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20" yWindow="-120" windowWidth="20730" windowHeight="11160"/>
  </bookViews>
  <sheets>
    <sheet name="MASTER" sheetId="2" r:id="rId1"/>
    <sheet name="DA ARREAR" sheetId="1" r:id="rId2"/>
  </sheets>
  <definedNames>
    <definedName name="_xlnm._FilterDatabase" localSheetId="0" hidden="1">MASTER!$O$70:$AA$1048576</definedName>
    <definedName name="_xlnm.Criteria" localSheetId="0">MASTER!$O$70:$O$1048576</definedName>
    <definedName name="_xlnm.Extract" localSheetId="0">MASTER!$AC$70:$AR$70</definedName>
    <definedName name="_xlnm.Print_Area" localSheetId="1">'DA ARREAR'!$A$1:$L$2000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"/>
  <c r="K5"/>
  <c r="A3" l="1"/>
  <c r="C9"/>
  <c r="F9"/>
  <c r="A1"/>
  <c r="Q66" i="2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10"/>
  <c r="P66"/>
  <c r="M5"/>
  <c r="N5" s="1"/>
  <c r="K5"/>
  <c r="W6"/>
  <c r="O7" l="1"/>
  <c r="Q7" s="1"/>
  <c r="AB2560" s="1"/>
  <c r="C7" i="1"/>
  <c r="Q9"/>
  <c r="V67" i="2"/>
  <c r="G7" i="1"/>
  <c r="Q10"/>
  <c r="Q64" i="2"/>
  <c r="U64" s="1"/>
  <c r="Q67"/>
  <c r="AB583" l="1"/>
  <c r="AB110"/>
  <c r="AB581"/>
  <c r="AB441"/>
  <c r="AB391"/>
  <c r="AB715"/>
  <c r="AB721"/>
  <c r="AB649"/>
  <c r="AB1716"/>
  <c r="AB519"/>
  <c r="AB269"/>
  <c r="AB268"/>
  <c r="AB321"/>
  <c r="AB528"/>
  <c r="AB928"/>
  <c r="AB1026"/>
  <c r="AB209"/>
  <c r="AB2094"/>
  <c r="AB589"/>
  <c r="AB329"/>
  <c r="AB204"/>
  <c r="AB335"/>
  <c r="AB903"/>
  <c r="AB1174"/>
  <c r="AB229"/>
  <c r="AB1729"/>
  <c r="AB1848"/>
  <c r="AB163"/>
  <c r="AB388"/>
  <c r="AB102"/>
  <c r="AB135"/>
  <c r="AB1059"/>
  <c r="AB940"/>
  <c r="AB853"/>
  <c r="AB1055"/>
  <c r="AB338"/>
  <c r="AB397"/>
  <c r="AB210"/>
  <c r="AB166"/>
  <c r="AB399"/>
  <c r="AB571"/>
  <c r="AB1061"/>
  <c r="AB819"/>
  <c r="AB732"/>
  <c r="AB555"/>
  <c r="AB1870"/>
  <c r="AB103"/>
  <c r="AB221"/>
  <c r="AB340"/>
  <c r="AB398"/>
  <c r="AB498"/>
  <c r="AB339"/>
  <c r="AB345"/>
  <c r="AB347"/>
  <c r="AB314"/>
  <c r="AB320"/>
  <c r="AB143"/>
  <c r="AB298"/>
  <c r="AB406"/>
  <c r="AB936"/>
  <c r="AB682"/>
  <c r="AB374"/>
  <c r="AB965"/>
  <c r="AB706"/>
  <c r="AB1038"/>
  <c r="AB407"/>
  <c r="AB1315"/>
  <c r="AB913"/>
  <c r="AB2921"/>
  <c r="AB3325"/>
  <c r="AB684"/>
  <c r="AB602"/>
  <c r="AB212"/>
  <c r="AB607"/>
  <c r="AB402"/>
  <c r="AB211"/>
  <c r="AB217"/>
  <c r="AB283"/>
  <c r="AB186"/>
  <c r="AB256"/>
  <c r="AB154"/>
  <c r="AB526"/>
  <c r="AB645"/>
  <c r="AB1036"/>
  <c r="AB418"/>
  <c r="AB1223"/>
  <c r="AB1202"/>
  <c r="AB841"/>
  <c r="AB846"/>
  <c r="AB854"/>
  <c r="AB1357"/>
  <c r="AB1208"/>
  <c r="AB1994"/>
  <c r="AB576"/>
  <c r="AB455"/>
  <c r="AB538"/>
  <c r="AB461"/>
  <c r="AB419"/>
  <c r="AB708"/>
  <c r="AB543"/>
  <c r="AB626"/>
  <c r="AB194"/>
  <c r="AB260"/>
  <c r="AB158"/>
  <c r="AB517"/>
  <c r="AB396"/>
  <c r="AB140"/>
  <c r="AB219"/>
  <c r="AB113"/>
  <c r="AB569"/>
  <c r="AB193"/>
  <c r="AB192"/>
  <c r="AB271"/>
  <c r="AB165"/>
  <c r="AB312"/>
  <c r="AB197"/>
  <c r="AB724"/>
  <c r="AB295"/>
  <c r="AB1097"/>
  <c r="AB951"/>
  <c r="AB1210"/>
  <c r="AB751"/>
  <c r="AB1110"/>
  <c r="AB1116"/>
  <c r="AB843"/>
  <c r="AB1138"/>
  <c r="AB962"/>
  <c r="AB777"/>
  <c r="AB502"/>
  <c r="AB782"/>
  <c r="AB246"/>
  <c r="AB488"/>
  <c r="AB1249"/>
  <c r="AB1065"/>
  <c r="AB1378"/>
  <c r="AB1381"/>
  <c r="AB1563"/>
  <c r="AB2143"/>
  <c r="AB2097"/>
  <c r="AB3178"/>
  <c r="AB206"/>
  <c r="AB349"/>
  <c r="AB474"/>
  <c r="AB233"/>
  <c r="AB291"/>
  <c r="AB644"/>
  <c r="AB479"/>
  <c r="AB562"/>
  <c r="AB509"/>
  <c r="AB132"/>
  <c r="AB105"/>
  <c r="AB453"/>
  <c r="AB332"/>
  <c r="AB411"/>
  <c r="AB155"/>
  <c r="AB438"/>
  <c r="AB505"/>
  <c r="AB384"/>
  <c r="AB128"/>
  <c r="AB207"/>
  <c r="AB101"/>
  <c r="AB433"/>
  <c r="AB443"/>
  <c r="AB788"/>
  <c r="AB1088"/>
  <c r="AB1021"/>
  <c r="AB1147"/>
  <c r="AB938"/>
  <c r="AB1013"/>
  <c r="AB865"/>
  <c r="AB925"/>
  <c r="AB1051"/>
  <c r="AB650"/>
  <c r="AB770"/>
  <c r="AB816"/>
  <c r="AB343"/>
  <c r="AB456"/>
  <c r="AB293"/>
  <c r="AB657"/>
  <c r="AB1546"/>
  <c r="AB1655"/>
  <c r="AB1545"/>
  <c r="AB705"/>
  <c r="AB1975"/>
  <c r="AB1512"/>
  <c r="AB3225"/>
  <c r="AB2091"/>
  <c r="AB531"/>
  <c r="AB408"/>
  <c r="AB918"/>
  <c r="AB662"/>
  <c r="AB733"/>
  <c r="AB624"/>
  <c r="AB234"/>
  <c r="AB867"/>
  <c r="AB1366"/>
  <c r="AB1161"/>
  <c r="AB513"/>
  <c r="AB1694"/>
  <c r="AB1527"/>
  <c r="AB1145"/>
  <c r="AB1345"/>
  <c r="AB1506"/>
  <c r="AB1673"/>
  <c r="AB1005"/>
  <c r="AB1342"/>
  <c r="AB1509"/>
  <c r="AB1195"/>
  <c r="AB2160"/>
  <c r="AB2048"/>
  <c r="AB1883"/>
  <c r="AB1810"/>
  <c r="AB1709"/>
  <c r="AB1548"/>
  <c r="AB2501"/>
  <c r="AB2021"/>
  <c r="AB1971"/>
  <c r="AB1988"/>
  <c r="AB1071"/>
  <c r="AB1990"/>
  <c r="AB2977"/>
  <c r="AB2399"/>
  <c r="AB1942"/>
  <c r="AB3367"/>
  <c r="AB1230"/>
  <c r="AB888"/>
  <c r="AB1309"/>
  <c r="AB476"/>
  <c r="AB637"/>
  <c r="AB891"/>
  <c r="AB1082"/>
  <c r="AB688"/>
  <c r="AB1099"/>
  <c r="AB326"/>
  <c r="AB794"/>
  <c r="AB136"/>
  <c r="AB1011"/>
  <c r="AB1025"/>
  <c r="AB1136"/>
  <c r="AB683"/>
  <c r="AB906"/>
  <c r="AB593"/>
  <c r="AB834"/>
  <c r="AB382"/>
  <c r="AB625"/>
  <c r="AB499"/>
  <c r="AB344"/>
  <c r="AB910"/>
  <c r="AB654"/>
  <c r="AB725"/>
  <c r="AB560"/>
  <c r="AB609"/>
  <c r="AB982"/>
  <c r="AB726"/>
  <c r="AB797"/>
  <c r="AB760"/>
  <c r="AB550"/>
  <c r="AB98"/>
  <c r="AB889"/>
  <c r="AB1738"/>
  <c r="AB1571"/>
  <c r="AB1566"/>
  <c r="AB1399"/>
  <c r="AB1306"/>
  <c r="AB1473"/>
  <c r="AB939"/>
  <c r="AB953"/>
  <c r="AB1269"/>
  <c r="AB1470"/>
  <c r="AB1637"/>
  <c r="AB876"/>
  <c r="AB1312"/>
  <c r="AB1903"/>
  <c r="AB1536"/>
  <c r="AB1131"/>
  <c r="AB1231"/>
  <c r="AB2409"/>
  <c r="AB2757"/>
  <c r="AB2025"/>
  <c r="AB1796"/>
  <c r="AB2261"/>
  <c r="AB1898"/>
  <c r="AB1503"/>
  <c r="AB2646"/>
  <c r="AB2667"/>
  <c r="AB3061"/>
  <c r="AB3937"/>
  <c r="AB762"/>
  <c r="AB1073"/>
  <c r="AB1237"/>
  <c r="AB836"/>
  <c r="AB859"/>
  <c r="AB976"/>
  <c r="AB1146"/>
  <c r="AB753"/>
  <c r="AB1184"/>
  <c r="AB824"/>
  <c r="AB1046"/>
  <c r="AB357"/>
  <c r="AB759"/>
  <c r="AB262"/>
  <c r="AB524"/>
  <c r="AB880"/>
  <c r="AB1074"/>
  <c r="AB496"/>
  <c r="AB898"/>
  <c r="AB642"/>
  <c r="AB713"/>
  <c r="AB430"/>
  <c r="AB545"/>
  <c r="AB974"/>
  <c r="AB718"/>
  <c r="AB789"/>
  <c r="AB748"/>
  <c r="AB534"/>
  <c r="AB109"/>
  <c r="AB790"/>
  <c r="AB861"/>
  <c r="AB342"/>
  <c r="AB341"/>
  <c r="AB100"/>
  <c r="AB1533"/>
  <c r="AB1610"/>
  <c r="AB1443"/>
  <c r="AB1167"/>
  <c r="AB1271"/>
  <c r="AB1434"/>
  <c r="AB1601"/>
  <c r="AB1105"/>
  <c r="AB1250"/>
  <c r="AB1417"/>
  <c r="AB1070"/>
  <c r="AB422"/>
  <c r="AB1193"/>
  <c r="AB1451"/>
  <c r="AB492"/>
  <c r="AB2028"/>
  <c r="AB1730"/>
  <c r="AB1719"/>
  <c r="AB2665"/>
  <c r="AB1887"/>
  <c r="AB2198"/>
  <c r="AB2189"/>
  <c r="AB1776"/>
  <c r="AB1270"/>
  <c r="AB879"/>
  <c r="AB2978"/>
  <c r="AB1830"/>
  <c r="AB2472"/>
  <c r="AB114"/>
  <c r="AB700"/>
  <c r="AB632"/>
  <c r="AB334"/>
  <c r="AB599"/>
  <c r="AB535"/>
  <c r="AB471"/>
  <c r="AB381"/>
  <c r="AB253"/>
  <c r="AB618"/>
  <c r="AB554"/>
  <c r="AB490"/>
  <c r="AB386"/>
  <c r="AB621"/>
  <c r="AB493"/>
  <c r="AB297"/>
  <c r="AB372"/>
  <c r="AB244"/>
  <c r="AB112"/>
  <c r="AB323"/>
  <c r="AB195"/>
  <c r="AB142"/>
  <c r="P71"/>
  <c r="AB660"/>
  <c r="AB480"/>
  <c r="AB623"/>
  <c r="AB559"/>
  <c r="AB495"/>
  <c r="AB429"/>
  <c r="AB301"/>
  <c r="AB173"/>
  <c r="AB578"/>
  <c r="AB514"/>
  <c r="AB442"/>
  <c r="AB258"/>
  <c r="AB541"/>
  <c r="AB393"/>
  <c r="AB420"/>
  <c r="AB292"/>
  <c r="AB164"/>
  <c r="AB371"/>
  <c r="AB243"/>
  <c r="AB115"/>
  <c r="AB137"/>
  <c r="AB242"/>
  <c r="AB597"/>
  <c r="AB533"/>
  <c r="AB469"/>
  <c r="AB377"/>
  <c r="AB249"/>
  <c r="AB412"/>
  <c r="AB348"/>
  <c r="AB284"/>
  <c r="AB220"/>
  <c r="AB156"/>
  <c r="AB427"/>
  <c r="AB363"/>
  <c r="AB299"/>
  <c r="AB235"/>
  <c r="AB171"/>
  <c r="AB107"/>
  <c r="AB118"/>
  <c r="AB129"/>
  <c r="AB454"/>
  <c r="AB346"/>
  <c r="AB218"/>
  <c r="AB585"/>
  <c r="AB521"/>
  <c r="AB457"/>
  <c r="AB353"/>
  <c r="AB225"/>
  <c r="AB400"/>
  <c r="AB336"/>
  <c r="AB272"/>
  <c r="AB208"/>
  <c r="AB144"/>
  <c r="AB415"/>
  <c r="AB351"/>
  <c r="AB287"/>
  <c r="AB223"/>
  <c r="AB159"/>
  <c r="AB95"/>
  <c r="AB106"/>
  <c r="AB117"/>
  <c r="AB146"/>
  <c r="AB327"/>
  <c r="AB248"/>
  <c r="AB305"/>
  <c r="AB170"/>
  <c r="AB494"/>
  <c r="AB622"/>
  <c r="AB389"/>
  <c r="AB539"/>
  <c r="AB366"/>
  <c r="AB704"/>
  <c r="AB772"/>
  <c r="AB278"/>
  <c r="AB612"/>
  <c r="AB693"/>
  <c r="AB833"/>
  <c r="AB1166"/>
  <c r="AB1003"/>
  <c r="AB851"/>
  <c r="AB1031"/>
  <c r="AB828"/>
  <c r="AB1016"/>
  <c r="AB1012"/>
  <c r="AB1212"/>
  <c r="AB1293"/>
  <c r="AB1043"/>
  <c r="AB957"/>
  <c r="AB868"/>
  <c r="AB659"/>
  <c r="AB1057"/>
  <c r="AB972"/>
  <c r="AB887"/>
  <c r="AB703"/>
  <c r="AB1168"/>
  <c r="AB1083"/>
  <c r="AB997"/>
  <c r="AB912"/>
  <c r="AB779"/>
  <c r="AB1226"/>
  <c r="AB1162"/>
  <c r="AB1098"/>
  <c r="AB1002"/>
  <c r="AB746"/>
  <c r="AB817"/>
  <c r="AB784"/>
  <c r="AB606"/>
  <c r="AB183"/>
  <c r="AB230"/>
  <c r="AB1120"/>
  <c r="AB1035"/>
  <c r="AB949"/>
  <c r="AB856"/>
  <c r="AB629"/>
  <c r="AB1190"/>
  <c r="AB1126"/>
  <c r="AB1062"/>
  <c r="AB858"/>
  <c r="AB504"/>
  <c r="AB665"/>
  <c r="AB563"/>
  <c r="AB241"/>
  <c r="AB1241"/>
  <c r="AB1144"/>
  <c r="AB905"/>
  <c r="AB1032"/>
  <c r="AB947"/>
  <c r="AB852"/>
  <c r="AB604"/>
  <c r="AB1047"/>
  <c r="AB961"/>
  <c r="AB875"/>
  <c r="AB671"/>
  <c r="AB1157"/>
  <c r="AB1072"/>
  <c r="AB987"/>
  <c r="AB901"/>
  <c r="AB747"/>
  <c r="AB1218"/>
  <c r="AB1154"/>
  <c r="AB1090"/>
  <c r="AB970"/>
  <c r="AB714"/>
  <c r="AB785"/>
  <c r="AB744"/>
  <c r="AB518"/>
  <c r="AB1042"/>
  <c r="AB978"/>
  <c r="AB914"/>
  <c r="AB850"/>
  <c r="AB786"/>
  <c r="AB722"/>
  <c r="AB658"/>
  <c r="AB472"/>
  <c r="AB857"/>
  <c r="AB793"/>
  <c r="AB729"/>
  <c r="AB653"/>
  <c r="AB310"/>
  <c r="AB752"/>
  <c r="AB592"/>
  <c r="AB547"/>
  <c r="AB309"/>
  <c r="AB542"/>
  <c r="AB202"/>
  <c r="AB424"/>
  <c r="AB423"/>
  <c r="AB141"/>
  <c r="AB990"/>
  <c r="AB926"/>
  <c r="AB862"/>
  <c r="AB798"/>
  <c r="AB734"/>
  <c r="AB670"/>
  <c r="AB520"/>
  <c r="AB869"/>
  <c r="AB805"/>
  <c r="AB741"/>
  <c r="AB669"/>
  <c r="AB436"/>
  <c r="AB768"/>
  <c r="AB656"/>
  <c r="AB579"/>
  <c r="AB373"/>
  <c r="AB574"/>
  <c r="AB330"/>
  <c r="AB273"/>
  <c r="AB152"/>
  <c r="AB162"/>
  <c r="AB998"/>
  <c r="AB934"/>
  <c r="AB870"/>
  <c r="AB806"/>
  <c r="AB742"/>
  <c r="AB678"/>
  <c r="AB552"/>
  <c r="AB877"/>
  <c r="AB813"/>
  <c r="AB749"/>
  <c r="AB681"/>
  <c r="AB468"/>
  <c r="AB780"/>
  <c r="AB680"/>
  <c r="AB595"/>
  <c r="AB421"/>
  <c r="AB598"/>
  <c r="AB370"/>
  <c r="AB369"/>
  <c r="AB200"/>
  <c r="AB151"/>
  <c r="AB896"/>
  <c r="AB1033"/>
  <c r="AB1469"/>
  <c r="AB1725"/>
  <c r="AB1302"/>
  <c r="AB1530"/>
  <c r="AB1594"/>
  <c r="AB1690"/>
  <c r="AB1044"/>
  <c r="AB1267"/>
  <c r="AB1395"/>
  <c r="AB1523"/>
  <c r="AB1651"/>
  <c r="AB1027"/>
  <c r="AB1677"/>
  <c r="AB1510"/>
  <c r="AB1646"/>
  <c r="AB727"/>
  <c r="AB1220"/>
  <c r="AB1351"/>
  <c r="AB1479"/>
  <c r="AB1607"/>
  <c r="AB1482"/>
  <c r="AB1354"/>
  <c r="AB1224"/>
  <c r="AB775"/>
  <c r="AB1649"/>
  <c r="AB1521"/>
  <c r="AB1393"/>
  <c r="AB1228"/>
  <c r="AB920"/>
  <c r="AB783"/>
  <c r="AB628"/>
  <c r="AB1426"/>
  <c r="AB1298"/>
  <c r="AB1132"/>
  <c r="AB1721"/>
  <c r="AB1593"/>
  <c r="AB1465"/>
  <c r="AB1333"/>
  <c r="AB969"/>
  <c r="AB1084"/>
  <c r="AB872"/>
  <c r="AB1518"/>
  <c r="AB1390"/>
  <c r="AB1262"/>
  <c r="AB1017"/>
  <c r="AB1685"/>
  <c r="AB1557"/>
  <c r="AB1429"/>
  <c r="AB1285"/>
  <c r="AB1048"/>
  <c r="AB956"/>
  <c r="AB1134"/>
  <c r="AB1176"/>
  <c r="AB1955"/>
  <c r="AB2096"/>
  <c r="AB1785"/>
  <c r="AB1478"/>
  <c r="AB1775"/>
  <c r="AB1885"/>
  <c r="AB1460"/>
  <c r="AB2004"/>
  <c r="AB1773"/>
  <c r="AB1947"/>
  <c r="AB1691"/>
  <c r="AB1148"/>
  <c r="AB1501"/>
  <c r="AB1896"/>
  <c r="AB1028"/>
  <c r="AB1783"/>
  <c r="AB1359"/>
  <c r="AB1526"/>
  <c r="AB2201"/>
  <c r="AB2729"/>
  <c r="AB2473"/>
  <c r="AB2031"/>
  <c r="AB2170"/>
  <c r="AB1684"/>
  <c r="AB2821"/>
  <c r="AB2565"/>
  <c r="AB2283"/>
  <c r="AB2262"/>
  <c r="AB2281"/>
  <c r="AB2086"/>
  <c r="AB1765"/>
  <c r="AB2253"/>
  <c r="AB1966"/>
  <c r="AB1805"/>
  <c r="AB1693"/>
  <c r="AB1861"/>
  <c r="AB2325"/>
  <c r="AB2069"/>
  <c r="AB2120"/>
  <c r="AB1291"/>
  <c r="AB1984"/>
  <c r="AB1400"/>
  <c r="AB2161"/>
  <c r="AB1620"/>
  <c r="AB1855"/>
  <c r="AB2162"/>
  <c r="AB2969"/>
  <c r="AB2722"/>
  <c r="AB2390"/>
  <c r="AB3233"/>
  <c r="AB2099"/>
  <c r="AB1612"/>
  <c r="AB2411"/>
  <c r="AB3310"/>
  <c r="AB3434"/>
  <c r="AB2433"/>
  <c r="AB2526"/>
  <c r="AB3893"/>
  <c r="AB3092"/>
  <c r="AB4639"/>
  <c r="AB3296"/>
  <c r="AB3483"/>
  <c r="AB3589"/>
  <c r="AB4631"/>
  <c r="AB3904"/>
  <c r="AB2759"/>
  <c r="AB1814"/>
  <c r="AB3090"/>
  <c r="AB2707"/>
  <c r="AB3155"/>
  <c r="AB1900"/>
  <c r="AB2467"/>
  <c r="AB2199"/>
  <c r="AB3319"/>
  <c r="AB3312"/>
  <c r="AB3692"/>
  <c r="AB3948"/>
  <c r="AB2519"/>
  <c r="AB3239"/>
  <c r="AB2960"/>
  <c r="AB3604"/>
  <c r="AB3860"/>
  <c r="AB3227"/>
  <c r="AB3600"/>
  <c r="AB4048"/>
  <c r="AB4304"/>
  <c r="AB2356"/>
  <c r="AB2435"/>
  <c r="AB3232"/>
  <c r="AB3928"/>
  <c r="AB4212"/>
  <c r="AB4468"/>
  <c r="AB3012"/>
  <c r="AB3617"/>
  <c r="AB3873"/>
  <c r="AB4129"/>
  <c r="AB4385"/>
  <c r="AB3144"/>
  <c r="AB2784"/>
  <c r="AB3816"/>
  <c r="AB4156"/>
  <c r="AB4412"/>
  <c r="AB2788"/>
  <c r="AB3561"/>
  <c r="AB3689"/>
  <c r="AB3817"/>
  <c r="AB3945"/>
  <c r="AB4073"/>
  <c r="AB4201"/>
  <c r="AB4329"/>
  <c r="AB2408"/>
  <c r="AB2920"/>
  <c r="AB4911"/>
  <c r="AB4783"/>
  <c r="AB4655"/>
  <c r="AB4527"/>
  <c r="AB4354"/>
  <c r="AB3943"/>
  <c r="AB3292"/>
  <c r="AB4198"/>
  <c r="AB4070"/>
  <c r="AB3942"/>
  <c r="AB3814"/>
  <c r="AB3686"/>
  <c r="AB3558"/>
  <c r="AB3288"/>
  <c r="AB2360"/>
  <c r="AB4189"/>
  <c r="AB3933"/>
  <c r="AB3677"/>
  <c r="AB3252"/>
  <c r="AB4296"/>
  <c r="AB3840"/>
  <c r="AB2880"/>
  <c r="AB2985"/>
  <c r="AB3746"/>
  <c r="AB3682"/>
  <c r="AB3618"/>
  <c r="AB3554"/>
  <c r="AB3490"/>
  <c r="AB3272"/>
  <c r="AB2840"/>
  <c r="AB2320"/>
  <c r="AB4309"/>
  <c r="AB4181"/>
  <c r="AB4053"/>
  <c r="AB3925"/>
  <c r="AB3797"/>
  <c r="AB3669"/>
  <c r="AB3541"/>
  <c r="AB3220"/>
  <c r="AB2184"/>
  <c r="AB4280"/>
  <c r="AB4024"/>
  <c r="AB3552"/>
  <c r="AB3131"/>
  <c r="AB2222"/>
  <c r="AB2525"/>
  <c r="AB2997"/>
  <c r="AB3253"/>
  <c r="AB1692"/>
  <c r="AB2366"/>
  <c r="AB2494"/>
  <c r="AB2622"/>
  <c r="AB2750"/>
  <c r="AB2878"/>
  <c r="AB2998"/>
  <c r="AB3062"/>
  <c r="AB3126"/>
  <c r="AB3190"/>
  <c r="AB3254"/>
  <c r="AB3318"/>
  <c r="AB3382"/>
  <c r="AB3446"/>
  <c r="AB1708"/>
  <c r="AB2071"/>
  <c r="AB2247"/>
  <c r="AB2265"/>
  <c r="AB2275"/>
  <c r="AB2817"/>
  <c r="AB3145"/>
  <c r="AB3401"/>
  <c r="AB2284"/>
  <c r="AB2442"/>
  <c r="AB2570"/>
  <c r="AB2698"/>
  <c r="AB2826"/>
  <c r="AB2954"/>
  <c r="AB3034"/>
  <c r="AB3098"/>
  <c r="AB3162"/>
  <c r="AB3226"/>
  <c r="AB3290"/>
  <c r="AB3354"/>
  <c r="AB3418"/>
  <c r="AB1260"/>
  <c r="AB1937"/>
  <c r="AB2191"/>
  <c r="AB2927"/>
  <c r="AB2863"/>
  <c r="AB2799"/>
  <c r="AB2735"/>
  <c r="AB2671"/>
  <c r="AB2607"/>
  <c r="AB2543"/>
  <c r="AB2479"/>
  <c r="AB2415"/>
  <c r="AB2351"/>
  <c r="AB2167"/>
  <c r="AB3470"/>
  <c r="AB3342"/>
  <c r="AB3214"/>
  <c r="AB3086"/>
  <c r="AB2926"/>
  <c r="AB2670"/>
  <c r="AB2414"/>
  <c r="AB3349"/>
  <c r="AB2717"/>
  <c r="AB1778"/>
  <c r="AB2875"/>
  <c r="AB2811"/>
  <c r="AB2747"/>
  <c r="AB2683"/>
  <c r="AB2619"/>
  <c r="AB2555"/>
  <c r="AB2491"/>
  <c r="AB2427"/>
  <c r="AB2363"/>
  <c r="AB2207"/>
  <c r="AB1388"/>
  <c r="AB3362"/>
  <c r="AB3234"/>
  <c r="AB3106"/>
  <c r="AB2970"/>
  <c r="AB2714"/>
  <c r="AB2458"/>
  <c r="AB3433"/>
  <c r="AB2881"/>
  <c r="AB1781"/>
  <c r="AB1950"/>
  <c r="AB1845"/>
  <c r="AB2206"/>
  <c r="AB807"/>
  <c r="AB2171"/>
  <c r="AB2381"/>
  <c r="AB2509"/>
  <c r="AB2637"/>
  <c r="AB2765"/>
  <c r="AB2893"/>
  <c r="AB2989"/>
  <c r="AB3053"/>
  <c r="AB3117"/>
  <c r="AB3181"/>
  <c r="AB3245"/>
  <c r="AB3309"/>
  <c r="AB3373"/>
  <c r="AB3437"/>
  <c r="AB1564"/>
  <c r="AB2035"/>
  <c r="AB2228"/>
  <c r="AB1951"/>
  <c r="AB2329"/>
  <c r="AB2146"/>
  <c r="AB2274"/>
  <c r="AB1905"/>
  <c r="AB2307"/>
  <c r="AB2449"/>
  <c r="AB2577"/>
  <c r="AB2705"/>
  <c r="AB2833"/>
  <c r="AB2961"/>
  <c r="AB3025"/>
  <c r="AB3089"/>
  <c r="AB3153"/>
  <c r="AB3217"/>
  <c r="AB3281"/>
  <c r="AB3345"/>
  <c r="AB3409"/>
  <c r="AB921"/>
  <c r="AB1889"/>
  <c r="AB2172"/>
  <c r="AB2982"/>
  <c r="AB2918"/>
  <c r="AB2854"/>
  <c r="AB2790"/>
  <c r="AB2726"/>
  <c r="AB2662"/>
  <c r="AB2598"/>
  <c r="AB2534"/>
  <c r="AB2470"/>
  <c r="AB2406"/>
  <c r="AB2342"/>
  <c r="AB2131"/>
  <c r="AB3461"/>
  <c r="AB3333"/>
  <c r="AB3205"/>
  <c r="AB3077"/>
  <c r="AB2941"/>
  <c r="AB2685"/>
  <c r="AB2429"/>
  <c r="AB1798"/>
  <c r="AB2082"/>
  <c r="AB1155"/>
  <c r="AB2930"/>
  <c r="AB2866"/>
  <c r="AB2802"/>
  <c r="AB2738"/>
  <c r="AB2674"/>
  <c r="AB2610"/>
  <c r="AB2546"/>
  <c r="AB2482"/>
  <c r="AB2418"/>
  <c r="AB2354"/>
  <c r="AB2188"/>
  <c r="AB4391"/>
  <c r="AB3693"/>
  <c r="AB2439"/>
  <c r="AB3359"/>
  <c r="AB2426"/>
  <c r="AB2547"/>
  <c r="AB3075"/>
  <c r="AB3411"/>
  <c r="AB3314"/>
  <c r="AB2958"/>
  <c r="AB3127"/>
  <c r="AB3056"/>
  <c r="AB3628"/>
  <c r="AB3884"/>
  <c r="AB1958"/>
  <c r="AB3111"/>
  <c r="AB2656"/>
  <c r="AB3540"/>
  <c r="AB3796"/>
  <c r="AB2883"/>
  <c r="AB3456"/>
  <c r="AB3984"/>
  <c r="AB4240"/>
  <c r="AB4496"/>
  <c r="AB3124"/>
  <c r="AB2672"/>
  <c r="AB3800"/>
  <c r="AB4148"/>
  <c r="AB4404"/>
  <c r="AB2756"/>
  <c r="AB3553"/>
  <c r="AB3809"/>
  <c r="AB4065"/>
  <c r="AB4321"/>
  <c r="AB2888"/>
  <c r="AB3403"/>
  <c r="AB3688"/>
  <c r="AB4092"/>
  <c r="AB4348"/>
  <c r="AB2532"/>
  <c r="AB3497"/>
  <c r="AB3641"/>
  <c r="AB3769"/>
  <c r="AB3897"/>
  <c r="AB4025"/>
  <c r="AB4153"/>
  <c r="AB4281"/>
  <c r="AB2027"/>
  <c r="AB2728"/>
  <c r="AB4959"/>
  <c r="AB4831"/>
  <c r="AB4703"/>
  <c r="AB4575"/>
  <c r="AB4429"/>
  <c r="AB4135"/>
  <c r="AB3623"/>
  <c r="AB4246"/>
  <c r="AB4118"/>
  <c r="AB3990"/>
  <c r="AB3862"/>
  <c r="AB3734"/>
  <c r="AB3606"/>
  <c r="AB3474"/>
  <c r="AB2744"/>
  <c r="AB4285"/>
  <c r="AB4029"/>
  <c r="AB3773"/>
  <c r="AB3517"/>
  <c r="AB4488"/>
  <c r="AB3968"/>
  <c r="AB3392"/>
  <c r="AB2755"/>
  <c r="AB3762"/>
  <c r="AB3698"/>
  <c r="AB3634"/>
  <c r="AB3570"/>
  <c r="AB3506"/>
  <c r="AB3336"/>
  <c r="AB2968"/>
  <c r="AB2456"/>
  <c r="AB4341"/>
  <c r="AB4213"/>
  <c r="AB4085"/>
  <c r="AB3957"/>
  <c r="AB3829"/>
  <c r="AB3701"/>
  <c r="AB3573"/>
  <c r="AB3348"/>
  <c r="AB2516"/>
  <c r="AB4344"/>
  <c r="AB4088"/>
  <c r="AB3680"/>
  <c r="AB3387"/>
  <c r="AB1930"/>
  <c r="AB2397"/>
  <c r="AB2909"/>
  <c r="AB3189"/>
  <c r="AB3445"/>
  <c r="AB2332"/>
  <c r="AB2462"/>
  <c r="AB2590"/>
  <c r="AB2718"/>
  <c r="AB2846"/>
  <c r="AB2974"/>
  <c r="AB3046"/>
  <c r="AB3110"/>
  <c r="AB3174"/>
  <c r="AB3238"/>
  <c r="AB3302"/>
  <c r="AB3366"/>
  <c r="AB3430"/>
  <c r="AB1452"/>
  <c r="AB2001"/>
  <c r="AB2215"/>
  <c r="AB1695"/>
  <c r="AB1820"/>
  <c r="AB2689"/>
  <c r="AB3081"/>
  <c r="AB3337"/>
  <c r="AB2147"/>
  <c r="AB2410"/>
  <c r="AB2538"/>
  <c r="AB2666"/>
  <c r="AB2794"/>
  <c r="AB2922"/>
  <c r="AB3018"/>
  <c r="AB3082"/>
  <c r="AB3146"/>
  <c r="AB3210"/>
  <c r="AB3274"/>
  <c r="AB3338"/>
  <c r="AB3402"/>
  <c r="AB3466"/>
  <c r="AB1852"/>
  <c r="AB2151"/>
  <c r="AB2287"/>
  <c r="AB2879"/>
  <c r="AB2815"/>
  <c r="AB2751"/>
  <c r="AB2687"/>
  <c r="AB2623"/>
  <c r="AB2559"/>
  <c r="AB2495"/>
  <c r="AB2431"/>
  <c r="AB2367"/>
  <c r="AB2231"/>
  <c r="AB1580"/>
  <c r="AB3374"/>
  <c r="AB3246"/>
  <c r="AB3118"/>
  <c r="AB2990"/>
  <c r="AB2734"/>
  <c r="AB2478"/>
  <c r="AB1149"/>
  <c r="AB2965"/>
  <c r="AB2158"/>
  <c r="AB2891"/>
  <c r="AB2827"/>
  <c r="AB2763"/>
  <c r="AB2699"/>
  <c r="AB2635"/>
  <c r="AB2571"/>
  <c r="AB2507"/>
  <c r="AB2443"/>
  <c r="AB2379"/>
  <c r="AB2271"/>
  <c r="AB1809"/>
  <c r="AB3394"/>
  <c r="AB3266"/>
  <c r="AB3138"/>
  <c r="AB3010"/>
  <c r="AB2778"/>
  <c r="AB2522"/>
  <c r="AB2017"/>
  <c r="AB3049"/>
  <c r="AB2322"/>
  <c r="AB2092"/>
  <c r="AB1496"/>
  <c r="AB2174"/>
  <c r="AB2302"/>
  <c r="AB2047"/>
  <c r="AB2349"/>
  <c r="AB2477"/>
  <c r="AB2605"/>
  <c r="AB2733"/>
  <c r="AB2861"/>
  <c r="AB2973"/>
  <c r="AB3037"/>
  <c r="AB3101"/>
  <c r="AB3165"/>
  <c r="AB3229"/>
  <c r="AB3293"/>
  <c r="AB3357"/>
  <c r="AB3421"/>
  <c r="AB1308"/>
  <c r="AB1953"/>
  <c r="AB2196"/>
  <c r="AB1350"/>
  <c r="AB2185"/>
  <c r="AB2034"/>
  <c r="AB2242"/>
  <c r="AB1676"/>
  <c r="AB2243"/>
  <c r="AB2417"/>
  <c r="AB2545"/>
  <c r="AB2673"/>
  <c r="AB2801"/>
  <c r="AB2929"/>
  <c r="AB3009"/>
  <c r="AB3073"/>
  <c r="AB3137"/>
  <c r="AB3201"/>
  <c r="AB3265"/>
  <c r="AB3329"/>
  <c r="AB3393"/>
  <c r="AB3457"/>
  <c r="AB1804"/>
  <c r="AB2115"/>
  <c r="AB2268"/>
  <c r="AB2934"/>
  <c r="AB2870"/>
  <c r="AB2806"/>
  <c r="AB2742"/>
  <c r="AB2678"/>
  <c r="AB2614"/>
  <c r="AB2550"/>
  <c r="AB2486"/>
  <c r="AB2422"/>
  <c r="AB2358"/>
  <c r="AB2212"/>
  <c r="AB1436"/>
  <c r="AB3365"/>
  <c r="AB3237"/>
  <c r="AB3109"/>
  <c r="AB2981"/>
  <c r="AB2749"/>
  <c r="AB2493"/>
  <c r="AB2111"/>
  <c r="AB2190"/>
  <c r="AB1428"/>
  <c r="AB2946"/>
  <c r="AB2882"/>
  <c r="AB2818"/>
  <c r="AB2754"/>
  <c r="AB2690"/>
  <c r="AB2626"/>
  <c r="AB2562"/>
  <c r="AB2498"/>
  <c r="AB2434"/>
  <c r="AB2370"/>
  <c r="AB2252"/>
  <c r="AB1756"/>
  <c r="AB3385"/>
  <c r="AB3257"/>
  <c r="AB3129"/>
  <c r="AB3001"/>
  <c r="AB4515"/>
  <c r="AB3320"/>
  <c r="AB3134"/>
  <c r="AB3199"/>
  <c r="AB2127"/>
  <c r="AB2355"/>
  <c r="AB2995"/>
  <c r="AB3331"/>
  <c r="AB3241"/>
  <c r="AB1240"/>
  <c r="AB2967"/>
  <c r="AB2720"/>
  <c r="AB3564"/>
  <c r="AB3820"/>
  <c r="AB3038"/>
  <c r="AB2983"/>
  <c r="AB1404"/>
  <c r="AB3472"/>
  <c r="AB3732"/>
  <c r="AB2490"/>
  <c r="AB2944"/>
  <c r="AB3856"/>
  <c r="AB4176"/>
  <c r="AB4432"/>
  <c r="AB2868"/>
  <c r="AB3371"/>
  <c r="AB3672"/>
  <c r="AB4084"/>
  <c r="AB4340"/>
  <c r="AB2500"/>
  <c r="AB3489"/>
  <c r="AB3745"/>
  <c r="AB4001"/>
  <c r="AB4257"/>
  <c r="AB2632"/>
  <c r="AB3147"/>
  <c r="AB3560"/>
  <c r="AB4028"/>
  <c r="AB4284"/>
  <c r="AB2216"/>
  <c r="AB3300"/>
  <c r="AB3625"/>
  <c r="AB3753"/>
  <c r="AB3881"/>
  <c r="AB4009"/>
  <c r="AB4137"/>
  <c r="AB4265"/>
  <c r="AB1532"/>
  <c r="AB2664"/>
  <c r="AB3176"/>
  <c r="AB4847"/>
  <c r="AB4719"/>
  <c r="AB4591"/>
  <c r="AB4450"/>
  <c r="AB4199"/>
  <c r="AB3687"/>
  <c r="AB2200"/>
  <c r="AB4134"/>
  <c r="AB4006"/>
  <c r="AB3878"/>
  <c r="AB3750"/>
  <c r="AB3622"/>
  <c r="AB3494"/>
  <c r="AB2872"/>
  <c r="AB4317"/>
  <c r="AB4061"/>
  <c r="AB3805"/>
  <c r="AB3549"/>
  <c r="AB2312"/>
  <c r="AB4040"/>
  <c r="AB3584"/>
  <c r="AB3195"/>
  <c r="AB3778"/>
  <c r="AB3714"/>
  <c r="AB3650"/>
  <c r="AB3586"/>
  <c r="AB3522"/>
  <c r="AB3400"/>
  <c r="AB3096"/>
  <c r="AB2584"/>
  <c r="AB4373"/>
  <c r="AB4245"/>
  <c r="AB4117"/>
  <c r="AB3989"/>
  <c r="AB3861"/>
  <c r="AB3733"/>
  <c r="AB3605"/>
  <c r="AB3473"/>
  <c r="AB2772"/>
  <c r="AB4408"/>
  <c r="AB4152"/>
  <c r="AB3808"/>
  <c r="AB2736"/>
  <c r="AB2057"/>
  <c r="AB2203"/>
  <c r="AB2781"/>
  <c r="AB3125"/>
  <c r="AB3381"/>
  <c r="AB2244"/>
  <c r="AB2430"/>
  <c r="AB2558"/>
  <c r="AB2686"/>
  <c r="AB2814"/>
  <c r="AB2942"/>
  <c r="AB3030"/>
  <c r="AB3094"/>
  <c r="AB3158"/>
  <c r="AB3222"/>
  <c r="AB3286"/>
  <c r="AB3350"/>
  <c r="AB3414"/>
  <c r="AB1177"/>
  <c r="AB1916"/>
  <c r="AB2183"/>
  <c r="AB2311"/>
  <c r="AB2258"/>
  <c r="AB2561"/>
  <c r="AB3017"/>
  <c r="AB3273"/>
  <c r="AB1846"/>
  <c r="AB2378"/>
  <c r="AB2506"/>
  <c r="AB2634"/>
  <c r="AB2762"/>
  <c r="AB2890"/>
  <c r="AB3002"/>
  <c r="AB3066"/>
  <c r="AB3130"/>
  <c r="AB3194"/>
  <c r="AB3258"/>
  <c r="AB3322"/>
  <c r="AB3386"/>
  <c r="AB3450"/>
  <c r="AB1766"/>
  <c r="AB2087"/>
  <c r="AB2255"/>
  <c r="AB2895"/>
  <c r="AB2831"/>
  <c r="AB2767"/>
  <c r="AB2703"/>
  <c r="AB2639"/>
  <c r="AB2575"/>
  <c r="AB2511"/>
  <c r="AB2447"/>
  <c r="AB2383"/>
  <c r="AB2295"/>
  <c r="AB1873"/>
  <c r="AB3406"/>
  <c r="AB3278"/>
  <c r="AB3150"/>
  <c r="AB3022"/>
  <c r="AB2798"/>
  <c r="AB2542"/>
  <c r="AB2180"/>
  <c r="AB3093"/>
  <c r="AB1969"/>
  <c r="AB2907"/>
  <c r="AB2843"/>
  <c r="AB2779"/>
  <c r="AB2715"/>
  <c r="AB2651"/>
  <c r="AB2587"/>
  <c r="AB2523"/>
  <c r="AB2459"/>
  <c r="AB2395"/>
  <c r="AB2327"/>
  <c r="AB1980"/>
  <c r="AB3426"/>
  <c r="AB3298"/>
  <c r="AB3170"/>
  <c r="AB3042"/>
  <c r="AB2842"/>
  <c r="AB2586"/>
  <c r="AB2324"/>
  <c r="AB3177"/>
  <c r="AB2369"/>
  <c r="AB1759"/>
  <c r="AB2313"/>
  <c r="AB2142"/>
  <c r="AB2270"/>
  <c r="AB1884"/>
  <c r="AB2299"/>
  <c r="AB2445"/>
  <c r="AB2573"/>
  <c r="AB2701"/>
  <c r="AB2829"/>
  <c r="AB2957"/>
  <c r="AB3021"/>
  <c r="AB3085"/>
  <c r="AB3149"/>
  <c r="AB3213"/>
  <c r="AB3277"/>
  <c r="AB3341"/>
  <c r="AB3405"/>
  <c r="AB3469"/>
  <c r="AB1868"/>
  <c r="AB2163"/>
  <c r="AB2292"/>
  <c r="AB1993"/>
  <c r="AB1866"/>
  <c r="AB2210"/>
  <c r="AB1121"/>
  <c r="AB2179"/>
  <c r="AB2385"/>
  <c r="AB2513"/>
  <c r="AB2641"/>
  <c r="AB2769"/>
  <c r="AB2897"/>
  <c r="AB2993"/>
  <c r="AB3057"/>
  <c r="AB3121"/>
  <c r="AB3185"/>
  <c r="AB3249"/>
  <c r="AB3313"/>
  <c r="AB3377"/>
  <c r="AB3441"/>
  <c r="AB1628"/>
  <c r="AB2051"/>
  <c r="AB2236"/>
  <c r="AB2950"/>
  <c r="AB2886"/>
  <c r="AB2822"/>
  <c r="AB2758"/>
  <c r="AB2694"/>
  <c r="AB2630"/>
  <c r="AB2566"/>
  <c r="AB2502"/>
  <c r="AB2438"/>
  <c r="AB2374"/>
  <c r="AB2276"/>
  <c r="AB1825"/>
  <c r="AB3397"/>
  <c r="AB3269"/>
  <c r="AB3141"/>
  <c r="AB3013"/>
  <c r="AB2813"/>
  <c r="AB2557"/>
  <c r="AB2267"/>
  <c r="AB2254"/>
  <c r="AB2249"/>
  <c r="AB2962"/>
  <c r="AB2898"/>
  <c r="AB2834"/>
  <c r="AB2770"/>
  <c r="AB2706"/>
  <c r="AB2642"/>
  <c r="AB2578"/>
  <c r="AB2514"/>
  <c r="AB2450"/>
  <c r="AB2386"/>
  <c r="AB2308"/>
  <c r="AB1932"/>
  <c r="AB3417"/>
  <c r="AB3289"/>
  <c r="AB3161"/>
  <c r="AB3033"/>
  <c r="AB3007"/>
  <c r="AB3251"/>
  <c r="AB3479"/>
  <c r="AB2775"/>
  <c r="AB3924"/>
  <c r="AB4368"/>
  <c r="AB4020"/>
  <c r="AB3681"/>
  <c r="AB2563"/>
  <c r="AB4476"/>
  <c r="AB3833"/>
  <c r="AB4345"/>
  <c r="AB4767"/>
  <c r="AB3879"/>
  <c r="AB3926"/>
  <c r="AB3224"/>
  <c r="AB3645"/>
  <c r="AB3451"/>
  <c r="AB3602"/>
  <c r="AB2712"/>
  <c r="AB4021"/>
  <c r="AB3509"/>
  <c r="AB3936"/>
  <c r="AB2653"/>
  <c r="AB2398"/>
  <c r="AB2910"/>
  <c r="AB3206"/>
  <c r="AB3462"/>
  <c r="AB2098"/>
  <c r="AB3465"/>
  <c r="AB2730"/>
  <c r="AB3114"/>
  <c r="AB3370"/>
  <c r="AB2223"/>
  <c r="AB2719"/>
  <c r="AB2463"/>
  <c r="AB3438"/>
  <c r="AB2862"/>
  <c r="AB2461"/>
  <c r="AB2731"/>
  <c r="AB2475"/>
  <c r="AB3458"/>
  <c r="AB2906"/>
  <c r="AB2625"/>
  <c r="AB2238"/>
  <c r="AB2541"/>
  <c r="AB3005"/>
  <c r="AB3261"/>
  <c r="AB1782"/>
  <c r="AB1560"/>
  <c r="AB2353"/>
  <c r="AB2865"/>
  <c r="AB3169"/>
  <c r="AB3425"/>
  <c r="AB2966"/>
  <c r="AB2710"/>
  <c r="AB2454"/>
  <c r="AB3429"/>
  <c r="AB2877"/>
  <c r="AB1752"/>
  <c r="AB2786"/>
  <c r="AB2530"/>
  <c r="AB2083"/>
  <c r="AB3321"/>
  <c r="AB3065"/>
  <c r="AB2785"/>
  <c r="AB2529"/>
  <c r="AB2211"/>
  <c r="AB2226"/>
  <c r="AB2121"/>
  <c r="AB1542"/>
  <c r="AB1375"/>
  <c r="AB1791"/>
  <c r="AB1128"/>
  <c r="AB1906"/>
  <c r="AB2140"/>
  <c r="AB1492"/>
  <c r="AB1844"/>
  <c r="AB2014"/>
  <c r="AB2081"/>
  <c r="AB2145"/>
  <c r="AB2209"/>
  <c r="AB2273"/>
  <c r="AB2337"/>
  <c r="AB1336"/>
  <c r="AB1592"/>
  <c r="AB1792"/>
  <c r="AB1877"/>
  <c r="AB1962"/>
  <c r="AB2042"/>
  <c r="AB2106"/>
  <c r="AB1437"/>
  <c r="AB1119"/>
  <c r="AB1675"/>
  <c r="AB1939"/>
  <c r="AB1760"/>
  <c r="AB2084"/>
  <c r="AB1284"/>
  <c r="AB1774"/>
  <c r="AB1945"/>
  <c r="AB2053"/>
  <c r="AB2117"/>
  <c r="AB2181"/>
  <c r="AB2245"/>
  <c r="AB2309"/>
  <c r="AB1221"/>
  <c r="AB1480"/>
  <c r="AB1736"/>
  <c r="AB1840"/>
  <c r="AB1925"/>
  <c r="AB2010"/>
  <c r="AB2078"/>
  <c r="AB1069"/>
  <c r="AB791"/>
  <c r="AB1611"/>
  <c r="AB1907"/>
  <c r="AB1632"/>
  <c r="AB2052"/>
  <c r="AB1216"/>
  <c r="AB1732"/>
  <c r="AB1924"/>
  <c r="AB2045"/>
  <c r="AB2109"/>
  <c r="AB2173"/>
  <c r="AB2237"/>
  <c r="AB2301"/>
  <c r="AB1171"/>
  <c r="AB1448"/>
  <c r="AB1704"/>
  <c r="AB1829"/>
  <c r="AB1914"/>
  <c r="AB2000"/>
  <c r="AB2070"/>
  <c r="AB2134"/>
  <c r="AB1296"/>
  <c r="AB1865"/>
  <c r="AB2217"/>
  <c r="AB1624"/>
  <c r="AB2050"/>
  <c r="AB2182"/>
  <c r="AB2246"/>
  <c r="AB2310"/>
  <c r="AB1740"/>
  <c r="AB2079"/>
  <c r="AB2251"/>
  <c r="AB2357"/>
  <c r="AB2421"/>
  <c r="AB2485"/>
  <c r="AB2549"/>
  <c r="AB2613"/>
  <c r="AB2677"/>
  <c r="AB2741"/>
  <c r="AB2805"/>
  <c r="AB2869"/>
  <c r="AB2933"/>
  <c r="AB1567"/>
  <c r="AB1135"/>
  <c r="AB2105"/>
  <c r="AB1143"/>
  <c r="AB1909"/>
  <c r="AB2154"/>
  <c r="AB2218"/>
  <c r="AB2282"/>
  <c r="AB1292"/>
  <c r="AB1948"/>
  <c r="AB2195"/>
  <c r="AB2323"/>
  <c r="AB2393"/>
  <c r="AB2457"/>
  <c r="AB2521"/>
  <c r="AB2585"/>
  <c r="AB2649"/>
  <c r="AB2713"/>
  <c r="AB2777"/>
  <c r="AB2841"/>
  <c r="AB2905"/>
  <c r="AB1517"/>
  <c r="AB2124"/>
  <c r="AB1041"/>
  <c r="AB1581"/>
  <c r="AB1414"/>
  <c r="AB1622"/>
  <c r="AB1750"/>
  <c r="AB1183"/>
  <c r="AB1327"/>
  <c r="AB1455"/>
  <c r="AB1583"/>
  <c r="AB1703"/>
  <c r="AB1767"/>
  <c r="AB1831"/>
  <c r="AB1895"/>
  <c r="AB1959"/>
  <c r="AB2023"/>
  <c r="AB1328"/>
  <c r="AB1584"/>
  <c r="AB1789"/>
  <c r="AB1874"/>
  <c r="AB1960"/>
  <c r="AB2040"/>
  <c r="AB720"/>
  <c r="AB1373"/>
  <c r="AB1196"/>
  <c r="AB1570"/>
  <c r="AB1698"/>
  <c r="AB1081"/>
  <c r="AB1275"/>
  <c r="AB1403"/>
  <c r="AB1531"/>
  <c r="AB1659"/>
  <c r="AB1739"/>
  <c r="AB1803"/>
  <c r="AB1867"/>
  <c r="AB1931"/>
  <c r="AB1995"/>
  <c r="AB1211"/>
  <c r="AB1472"/>
  <c r="AB1728"/>
  <c r="AB1837"/>
  <c r="AB1922"/>
  <c r="AB2008"/>
  <c r="AB2076"/>
  <c r="AB1940"/>
  <c r="AB1854"/>
  <c r="AB1769"/>
  <c r="AB1524"/>
  <c r="AB1268"/>
  <c r="AB2148"/>
  <c r="AB2080"/>
  <c r="AB1928"/>
  <c r="AB1744"/>
  <c r="AB1232"/>
  <c r="AB1935"/>
  <c r="AB1807"/>
  <c r="AB1663"/>
  <c r="AB1407"/>
  <c r="AB1092"/>
  <c r="AB1574"/>
  <c r="AB1389"/>
  <c r="AB1977"/>
  <c r="AB1892"/>
  <c r="AB1806"/>
  <c r="AB1636"/>
  <c r="AB1380"/>
  <c r="AB964"/>
  <c r="AB2112"/>
  <c r="AB1997"/>
  <c r="AB1826"/>
  <c r="AB1440"/>
  <c r="AB1987"/>
  <c r="AB1859"/>
  <c r="AB1731"/>
  <c r="AB1515"/>
  <c r="AB1259"/>
  <c r="AB1682"/>
  <c r="AB1060"/>
  <c r="AB483"/>
  <c r="AB3029"/>
  <c r="AB2867"/>
  <c r="AB2679"/>
  <c r="AB3157"/>
  <c r="AB3668"/>
  <c r="AB4112"/>
  <c r="AB3544"/>
  <c r="AB3268"/>
  <c r="AB2376"/>
  <c r="AB4220"/>
  <c r="AB3705"/>
  <c r="AB4217"/>
  <c r="AB4895"/>
  <c r="AB4322"/>
  <c r="AB4054"/>
  <c r="AB3542"/>
  <c r="AB3901"/>
  <c r="AB3712"/>
  <c r="AB3666"/>
  <c r="AB3208"/>
  <c r="AB4149"/>
  <c r="AB3637"/>
  <c r="AB4216"/>
  <c r="AB1356"/>
  <c r="AB2067"/>
  <c r="AB2782"/>
  <c r="AB3142"/>
  <c r="AB3398"/>
  <c r="AB2279"/>
  <c r="AB3209"/>
  <c r="AB2602"/>
  <c r="AB3050"/>
  <c r="AB3306"/>
  <c r="AB2022"/>
  <c r="AB2783"/>
  <c r="AB2527"/>
  <c r="AB2039"/>
  <c r="AB3054"/>
  <c r="AB3221"/>
  <c r="AB2795"/>
  <c r="AB2539"/>
  <c r="AB2119"/>
  <c r="AB3074"/>
  <c r="AB3305"/>
  <c r="AB2016"/>
  <c r="AB2413"/>
  <c r="AB2925"/>
  <c r="AB3197"/>
  <c r="AB3453"/>
  <c r="AB1300"/>
  <c r="AB2063"/>
  <c r="AB2737"/>
  <c r="AB3105"/>
  <c r="AB3361"/>
  <c r="AB2204"/>
  <c r="AB2774"/>
  <c r="AB2518"/>
  <c r="AB1996"/>
  <c r="AB3045"/>
  <c r="AB2318"/>
  <c r="AB2850"/>
  <c r="AB2594"/>
  <c r="AB2338"/>
  <c r="AB3353"/>
  <c r="AB3097"/>
  <c r="AB2849"/>
  <c r="AB2593"/>
  <c r="AB2336"/>
  <c r="AB2290"/>
  <c r="AB1304"/>
  <c r="AB711"/>
  <c r="AB1247"/>
  <c r="AB1727"/>
  <c r="AB1983"/>
  <c r="AB1821"/>
  <c r="AB2108"/>
  <c r="AB1364"/>
  <c r="AB1801"/>
  <c r="AB1972"/>
  <c r="AB2065"/>
  <c r="AB2129"/>
  <c r="AB2193"/>
  <c r="AB2257"/>
  <c r="AB2321"/>
  <c r="AB1272"/>
  <c r="AB1528"/>
  <c r="AB1770"/>
  <c r="AB1856"/>
  <c r="AB1941"/>
  <c r="AB2026"/>
  <c r="AB2090"/>
  <c r="AB1182"/>
  <c r="AB1714"/>
  <c r="AB1547"/>
  <c r="AB1875"/>
  <c r="AB1504"/>
  <c r="AB2018"/>
  <c r="AB1107"/>
  <c r="AB1668"/>
  <c r="AB1902"/>
  <c r="AB2037"/>
  <c r="AB2101"/>
  <c r="AB2165"/>
  <c r="AB2229"/>
  <c r="AB2293"/>
  <c r="AB1113"/>
  <c r="AB1416"/>
  <c r="AB1672"/>
  <c r="AB1818"/>
  <c r="AB1904"/>
  <c r="AB1989"/>
  <c r="AB2062"/>
  <c r="AB2126"/>
  <c r="AB1650"/>
  <c r="AB1483"/>
  <c r="AB1843"/>
  <c r="AB1376"/>
  <c r="AB1976"/>
  <c r="AB679"/>
  <c r="AB1604"/>
  <c r="AB1881"/>
  <c r="AB2029"/>
  <c r="AB2093"/>
  <c r="AB2157"/>
  <c r="AB2221"/>
  <c r="AB2285"/>
  <c r="AB985"/>
  <c r="AB1384"/>
  <c r="AB1640"/>
  <c r="AB1808"/>
  <c r="AB1893"/>
  <c r="AB1978"/>
  <c r="AB2054"/>
  <c r="AB2118"/>
  <c r="AB1823"/>
  <c r="AB1556"/>
  <c r="AB2153"/>
  <c r="AB1368"/>
  <c r="AB1973"/>
  <c r="AB2166"/>
  <c r="AB2230"/>
  <c r="AB2294"/>
  <c r="AB1484"/>
  <c r="AB2012"/>
  <c r="AB2219"/>
  <c r="AB2341"/>
  <c r="AB2405"/>
  <c r="AB2469"/>
  <c r="AB2533"/>
  <c r="AB2597"/>
  <c r="AB2661"/>
  <c r="AB2725"/>
  <c r="AB2789"/>
  <c r="AB2853"/>
  <c r="AB2917"/>
  <c r="AB1734"/>
  <c r="AB2032"/>
  <c r="AB2041"/>
  <c r="AB2297"/>
  <c r="AB1824"/>
  <c r="AB2130"/>
  <c r="AB2202"/>
  <c r="AB2266"/>
  <c r="AB2330"/>
  <c r="AB1862"/>
  <c r="AB2159"/>
  <c r="AB2291"/>
  <c r="AB2377"/>
  <c r="AB2441"/>
  <c r="AB2505"/>
  <c r="AB2569"/>
  <c r="AB2633"/>
  <c r="AB2697"/>
  <c r="AB2761"/>
  <c r="AB2825"/>
  <c r="AB2889"/>
  <c r="AB2953"/>
  <c r="AB1822"/>
  <c r="AB667"/>
  <c r="AB1453"/>
  <c r="AB1286"/>
  <c r="AB1590"/>
  <c r="AB1718"/>
  <c r="AB1127"/>
  <c r="AB1295"/>
  <c r="AB1423"/>
  <c r="AB1551"/>
  <c r="AB1679"/>
  <c r="AB1751"/>
  <c r="AB1815"/>
  <c r="AB1879"/>
  <c r="AB1943"/>
  <c r="AB2007"/>
  <c r="AB1264"/>
  <c r="AB1520"/>
  <c r="AB1768"/>
  <c r="AB1853"/>
  <c r="AB1938"/>
  <c r="AB2024"/>
  <c r="AB2088"/>
  <c r="AB1165"/>
  <c r="AB1757"/>
  <c r="AB1538"/>
  <c r="AB1666"/>
  <c r="AB916"/>
  <c r="AB1243"/>
  <c r="AB1371"/>
  <c r="AB1499"/>
  <c r="AB1627"/>
  <c r="AB1723"/>
  <c r="AB1787"/>
  <c r="AB1851"/>
  <c r="AB1915"/>
  <c r="AB1979"/>
  <c r="AB1096"/>
  <c r="AB1408"/>
  <c r="AB1664"/>
  <c r="AB1816"/>
  <c r="AB1901"/>
  <c r="AB1986"/>
  <c r="AB2060"/>
  <c r="AB1961"/>
  <c r="AB1876"/>
  <c r="AB1790"/>
  <c r="AB1588"/>
  <c r="AB1332"/>
  <c r="AB2164"/>
  <c r="AB2100"/>
  <c r="AB1970"/>
  <c r="AB1800"/>
  <c r="AB1360"/>
  <c r="AB1967"/>
  <c r="AB1839"/>
  <c r="AB1711"/>
  <c r="AB1471"/>
  <c r="AB1209"/>
  <c r="AB1638"/>
  <c r="AB1645"/>
  <c r="AB1998"/>
  <c r="AB1913"/>
  <c r="AB1828"/>
  <c r="AB1700"/>
  <c r="AB1444"/>
  <c r="AB1164"/>
  <c r="AB2128"/>
  <c r="AB2036"/>
  <c r="AB1869"/>
  <c r="AB1568"/>
  <c r="AB2019"/>
  <c r="AB1891"/>
  <c r="AB1763"/>
  <c r="AB1579"/>
  <c r="AB1323"/>
  <c r="AB1746"/>
  <c r="AB1398"/>
  <c r="AB977"/>
  <c r="AB1054"/>
  <c r="AB960"/>
  <c r="AB892"/>
  <c r="AB540"/>
  <c r="AB995"/>
  <c r="AB1087"/>
  <c r="AB1265"/>
  <c r="AB1349"/>
  <c r="AB1413"/>
  <c r="AB1477"/>
  <c r="AB1541"/>
  <c r="AB1605"/>
  <c r="AB1669"/>
  <c r="AB1733"/>
  <c r="AB932"/>
  <c r="AB1153"/>
  <c r="AB1246"/>
  <c r="AB1310"/>
  <c r="AB1374"/>
  <c r="AB1438"/>
  <c r="AB1502"/>
  <c r="AB769"/>
  <c r="AB508"/>
  <c r="AB460"/>
  <c r="AB1020"/>
  <c r="AB899"/>
  <c r="AB823"/>
  <c r="AB1207"/>
  <c r="AB1313"/>
  <c r="AB1385"/>
  <c r="AB1449"/>
  <c r="AB1513"/>
  <c r="AB1577"/>
  <c r="AB1641"/>
  <c r="AB1705"/>
  <c r="AB647"/>
  <c r="AB1101"/>
  <c r="AB1213"/>
  <c r="AB1282"/>
  <c r="AB1346"/>
  <c r="AB1410"/>
  <c r="AB1474"/>
  <c r="AB580"/>
  <c r="AB1198"/>
  <c r="AB1152"/>
  <c r="AB999"/>
  <c r="AB860"/>
  <c r="AB294"/>
  <c r="AB1187"/>
  <c r="AB1301"/>
  <c r="AB1377"/>
  <c r="AB1441"/>
  <c r="AB1505"/>
  <c r="AB1569"/>
  <c r="AB1633"/>
  <c r="AB1697"/>
  <c r="AB1761"/>
  <c r="AB1080"/>
  <c r="AB1203"/>
  <c r="AB1274"/>
  <c r="AB1338"/>
  <c r="AB1402"/>
  <c r="AB1466"/>
  <c r="AB1687"/>
  <c r="AB1623"/>
  <c r="AB1559"/>
  <c r="AB1495"/>
  <c r="AB1431"/>
  <c r="AB1367"/>
  <c r="AB1303"/>
  <c r="AB1239"/>
  <c r="AB1140"/>
  <c r="AB895"/>
  <c r="AB1726"/>
  <c r="AB1662"/>
  <c r="AB1598"/>
  <c r="AB1534"/>
  <c r="AB1318"/>
  <c r="AB1741"/>
  <c r="AB1485"/>
  <c r="AB1123"/>
  <c r="AB1024"/>
  <c r="AB1667"/>
  <c r="AB1603"/>
  <c r="AB1539"/>
  <c r="AB1475"/>
  <c r="AB1411"/>
  <c r="AB1347"/>
  <c r="AB1283"/>
  <c r="AB1215"/>
  <c r="AB1103"/>
  <c r="AB663"/>
  <c r="AB1706"/>
  <c r="AB1642"/>
  <c r="AB4110"/>
  <c r="AB3410"/>
  <c r="AB2787"/>
  <c r="AB3756"/>
  <c r="AB3216"/>
  <c r="AB3728"/>
  <c r="AB3115"/>
  <c r="AB2139"/>
  <c r="AB4193"/>
  <c r="AB3944"/>
  <c r="AB3577"/>
  <c r="AB4089"/>
  <c r="AB2984"/>
  <c r="AB4511"/>
  <c r="AB4182"/>
  <c r="AB3670"/>
  <c r="AB4157"/>
  <c r="AB4232"/>
  <c r="AB3730"/>
  <c r="AB3464"/>
  <c r="AB4277"/>
  <c r="AB3765"/>
  <c r="AB4472"/>
  <c r="AB2499"/>
  <c r="AB3317"/>
  <c r="AB2654"/>
  <c r="AB3078"/>
  <c r="AB3334"/>
  <c r="AB2135"/>
  <c r="AB2945"/>
  <c r="AB2474"/>
  <c r="AB2986"/>
  <c r="AB3242"/>
  <c r="AB1516"/>
  <c r="AB2847"/>
  <c r="AB2591"/>
  <c r="AB2334"/>
  <c r="AB3182"/>
  <c r="AB2350"/>
  <c r="AB2859"/>
  <c r="AB2603"/>
  <c r="AB2347"/>
  <c r="AB3202"/>
  <c r="AB2394"/>
  <c r="AB2137"/>
  <c r="AB2235"/>
  <c r="AB2797"/>
  <c r="AB3133"/>
  <c r="AB3389"/>
  <c r="AB2260"/>
  <c r="AB2306"/>
  <c r="AB2609"/>
  <c r="AB3041"/>
  <c r="AB3297"/>
  <c r="AB1974"/>
  <c r="AB2838"/>
  <c r="AB2582"/>
  <c r="AB2316"/>
  <c r="AB3173"/>
  <c r="AB2365"/>
  <c r="AB2914"/>
  <c r="AB2658"/>
  <c r="AB2402"/>
  <c r="AB3449"/>
  <c r="AB3193"/>
  <c r="AB2913"/>
  <c r="AB2657"/>
  <c r="AB2401"/>
  <c r="AB1420"/>
  <c r="AB1952"/>
  <c r="AB1217"/>
  <c r="AB937"/>
  <c r="AB1631"/>
  <c r="AB1919"/>
  <c r="AB1680"/>
  <c r="AB2064"/>
  <c r="AB1236"/>
  <c r="AB1748"/>
  <c r="AB1929"/>
  <c r="AB2049"/>
  <c r="AB2113"/>
  <c r="AB2177"/>
  <c r="AB2241"/>
  <c r="AB2305"/>
  <c r="AB1199"/>
  <c r="AB1464"/>
  <c r="AB1720"/>
  <c r="AB1834"/>
  <c r="AB1920"/>
  <c r="AB2005"/>
  <c r="AB2074"/>
  <c r="AB2138"/>
  <c r="AB1586"/>
  <c r="AB1419"/>
  <c r="AB1811"/>
  <c r="AB1248"/>
  <c r="AB1933"/>
  <c r="AB2152"/>
  <c r="AB1540"/>
  <c r="AB1860"/>
  <c r="AB2020"/>
  <c r="AB2085"/>
  <c r="AB2149"/>
  <c r="AB2213"/>
  <c r="AB2277"/>
  <c r="AB743"/>
  <c r="AB1352"/>
  <c r="AB1608"/>
  <c r="AB1797"/>
  <c r="AB1882"/>
  <c r="AB1968"/>
  <c r="AB2046"/>
  <c r="AB2110"/>
  <c r="AB1522"/>
  <c r="AB1355"/>
  <c r="AB1779"/>
  <c r="AB943"/>
  <c r="AB1890"/>
  <c r="AB2136"/>
  <c r="AB1476"/>
  <c r="AB1838"/>
  <c r="AB2009"/>
  <c r="AB2077"/>
  <c r="AB2141"/>
  <c r="AB2205"/>
  <c r="AB2269"/>
  <c r="AB2333"/>
  <c r="AB1320"/>
  <c r="AB1576"/>
  <c r="AB1786"/>
  <c r="AB1872"/>
  <c r="AB1957"/>
  <c r="AB2038"/>
  <c r="AB2102"/>
  <c r="AB1439"/>
  <c r="AB2156"/>
  <c r="AB2089"/>
  <c r="AB900"/>
  <c r="AB1888"/>
  <c r="AB2150"/>
  <c r="AB2214"/>
  <c r="AB2278"/>
  <c r="AB1227"/>
  <c r="AB1926"/>
  <c r="AB2187"/>
  <c r="AB2315"/>
  <c r="AB2389"/>
  <c r="AB2453"/>
  <c r="AB2517"/>
  <c r="AB2581"/>
  <c r="AB2645"/>
  <c r="AB2709"/>
  <c r="AB2773"/>
  <c r="AB2837"/>
  <c r="AB2901"/>
  <c r="AB655"/>
  <c r="AB1552"/>
  <c r="AB1908"/>
  <c r="AB2233"/>
  <c r="AB1688"/>
  <c r="AB2066"/>
  <c r="AB2186"/>
  <c r="AB2250"/>
  <c r="AB2314"/>
  <c r="AB1777"/>
  <c r="AB2095"/>
  <c r="AB2259"/>
  <c r="AB2361"/>
  <c r="AB2425"/>
  <c r="AB2489"/>
  <c r="AB2553"/>
  <c r="AB2617"/>
  <c r="AB2681"/>
  <c r="AB2745"/>
  <c r="AB2809"/>
  <c r="AB2873"/>
  <c r="AB2937"/>
  <c r="AB2073"/>
  <c r="AB1311"/>
  <c r="AB1317"/>
  <c r="AB1111"/>
  <c r="AB1558"/>
  <c r="AB1686"/>
  <c r="AB1023"/>
  <c r="AB1263"/>
  <c r="AB1391"/>
  <c r="AB1519"/>
  <c r="AB1647"/>
  <c r="AB1735"/>
  <c r="AB1799"/>
  <c r="AB1863"/>
  <c r="AB1927"/>
  <c r="AB1991"/>
  <c r="AB1185"/>
  <c r="AB1456"/>
  <c r="AB1712"/>
  <c r="AB1832"/>
  <c r="AB1917"/>
  <c r="AB2002"/>
  <c r="AB2072"/>
  <c r="AB844"/>
  <c r="AB1629"/>
  <c r="AB1462"/>
  <c r="AB1634"/>
  <c r="AB1762"/>
  <c r="AB1204"/>
  <c r="AB1339"/>
  <c r="AB1467"/>
  <c r="AB1595"/>
  <c r="AB1707"/>
  <c r="AB1771"/>
  <c r="AB1835"/>
  <c r="AB1899"/>
  <c r="AB1963"/>
  <c r="AB556"/>
  <c r="AB1344"/>
  <c r="AB1600"/>
  <c r="AB1794"/>
  <c r="AB1880"/>
  <c r="AB1965"/>
  <c r="AB2044"/>
  <c r="AB1982"/>
  <c r="AB1897"/>
  <c r="AB1812"/>
  <c r="AB1652"/>
  <c r="AB1396"/>
  <c r="AB1049"/>
  <c r="AB2116"/>
  <c r="AB2013"/>
  <c r="AB1842"/>
  <c r="AB1488"/>
  <c r="AB1999"/>
  <c r="AB1871"/>
  <c r="AB1743"/>
  <c r="AB1535"/>
  <c r="AB1279"/>
  <c r="AB1702"/>
  <c r="AB1219"/>
  <c r="AB318"/>
  <c r="AB1934"/>
  <c r="AB1849"/>
  <c r="AB1764"/>
  <c r="AB1508"/>
  <c r="AB1252"/>
  <c r="AB2144"/>
  <c r="AB2068"/>
  <c r="AB1912"/>
  <c r="AB1696"/>
  <c r="AB1156"/>
  <c r="AB1923"/>
  <c r="AB1795"/>
  <c r="AB1643"/>
  <c r="AB1387"/>
  <c r="AB1001"/>
  <c r="AB1554"/>
  <c r="AB1297"/>
  <c r="AB698"/>
  <c r="AB840"/>
  <c r="AB815"/>
  <c r="AB1063"/>
  <c r="AB941"/>
  <c r="AB948"/>
  <c r="AB1233"/>
  <c r="AB1329"/>
  <c r="AB1397"/>
  <c r="AB1461"/>
  <c r="AB1525"/>
  <c r="AB1589"/>
  <c r="AB1653"/>
  <c r="AB1717"/>
  <c r="AB831"/>
  <c r="AB1124"/>
  <c r="AB1229"/>
  <c r="AB1294"/>
  <c r="AB1358"/>
  <c r="AB1422"/>
  <c r="AB1486"/>
  <c r="AB238"/>
  <c r="AB1150"/>
  <c r="AB1109"/>
  <c r="AB967"/>
  <c r="AB803"/>
  <c r="AB1064"/>
  <c r="AB1159"/>
  <c r="AB1289"/>
  <c r="AB1369"/>
  <c r="AB1433"/>
  <c r="AB1497"/>
  <c r="AB1561"/>
  <c r="AB1625"/>
  <c r="AB1689"/>
  <c r="AB1753"/>
  <c r="AB1039"/>
  <c r="AB1188"/>
  <c r="AB1266"/>
  <c r="AB1330"/>
  <c r="AB1394"/>
  <c r="AB1458"/>
  <c r="AB478"/>
  <c r="AB1118"/>
  <c r="AB1045"/>
  <c r="AB935"/>
  <c r="AB739"/>
  <c r="AB1037"/>
  <c r="AB1129"/>
  <c r="AB1281"/>
  <c r="AB1361"/>
  <c r="AB1425"/>
  <c r="AB1489"/>
  <c r="AB1553"/>
  <c r="AB1617"/>
  <c r="AB1681"/>
  <c r="AB1745"/>
  <c r="AB996"/>
  <c r="AB1175"/>
  <c r="AB1258"/>
  <c r="AB1322"/>
  <c r="AB1386"/>
  <c r="AB1450"/>
  <c r="AB1514"/>
  <c r="AB1639"/>
  <c r="AB1575"/>
  <c r="AB1511"/>
  <c r="AB1447"/>
  <c r="AB1383"/>
  <c r="AB1319"/>
  <c r="AB1255"/>
  <c r="AB1169"/>
  <c r="AB980"/>
  <c r="AB1742"/>
  <c r="AB1678"/>
  <c r="AB1614"/>
  <c r="AB1550"/>
  <c r="AB1382"/>
  <c r="AB975"/>
  <c r="AB1549"/>
  <c r="AB1273"/>
  <c r="AB924"/>
  <c r="AB1683"/>
  <c r="AB1619"/>
  <c r="AB1555"/>
  <c r="AB1491"/>
  <c r="AB1427"/>
  <c r="AB1363"/>
  <c r="AB1299"/>
  <c r="AB1235"/>
  <c r="AB1133"/>
  <c r="AB871"/>
  <c r="AB1722"/>
  <c r="AB1658"/>
  <c r="AB125"/>
  <c r="AB231"/>
  <c r="AB652"/>
  <c r="AB448"/>
  <c r="AB615"/>
  <c r="AB551"/>
  <c r="AB487"/>
  <c r="AB413"/>
  <c r="AB285"/>
  <c r="AB634"/>
  <c r="AB570"/>
  <c r="AB506"/>
  <c r="AB426"/>
  <c r="AB226"/>
  <c r="AB525"/>
  <c r="AB361"/>
  <c r="AB404"/>
  <c r="AB276"/>
  <c r="AB148"/>
  <c r="AB355"/>
  <c r="AB227"/>
  <c r="AB99"/>
  <c r="AB121"/>
  <c r="AB676"/>
  <c r="AB544"/>
  <c r="AB639"/>
  <c r="AB575"/>
  <c r="AB511"/>
  <c r="AB447"/>
  <c r="AB333"/>
  <c r="AB205"/>
  <c r="AB594"/>
  <c r="AB530"/>
  <c r="AB462"/>
  <c r="AB322"/>
  <c r="AB573"/>
  <c r="AB445"/>
  <c r="AB201"/>
  <c r="AB324"/>
  <c r="AB196"/>
  <c r="AB403"/>
  <c r="AB275"/>
  <c r="AB147"/>
  <c r="AB94"/>
  <c r="AB274"/>
  <c r="AB613"/>
  <c r="AB549"/>
  <c r="AB485"/>
  <c r="AB409"/>
  <c r="AB281"/>
  <c r="AB428"/>
  <c r="AB364"/>
  <c r="AB300"/>
  <c r="AB236"/>
  <c r="AB172"/>
  <c r="AB104"/>
  <c r="AB379"/>
  <c r="AB315"/>
  <c r="AB251"/>
  <c r="AB187"/>
  <c r="AB123"/>
  <c r="AB134"/>
  <c r="AB145"/>
  <c r="AB470"/>
  <c r="AB378"/>
  <c r="AB250"/>
  <c r="AB601"/>
  <c r="AB537"/>
  <c r="AB473"/>
  <c r="AB385"/>
  <c r="AB257"/>
  <c r="AB416"/>
  <c r="AB352"/>
  <c r="AB288"/>
  <c r="AB224"/>
  <c r="AB160"/>
  <c r="AB431"/>
  <c r="AB367"/>
  <c r="AB303"/>
  <c r="AB239"/>
  <c r="AB175"/>
  <c r="AB111"/>
  <c r="AB122"/>
  <c r="AB133"/>
  <c r="AB157"/>
  <c r="AB263"/>
  <c r="AB184"/>
  <c r="AB177"/>
  <c r="AB561"/>
  <c r="AB458"/>
  <c r="AB590"/>
  <c r="AB325"/>
  <c r="AB507"/>
  <c r="AB635"/>
  <c r="AB672"/>
  <c r="AB756"/>
  <c r="AB820"/>
  <c r="AB548"/>
  <c r="AB677"/>
  <c r="AB808"/>
  <c r="AB1102"/>
  <c r="AB917"/>
  <c r="AB719"/>
  <c r="AB988"/>
  <c r="AB707"/>
  <c r="AB973"/>
  <c r="AB884"/>
  <c r="AB1180"/>
  <c r="AB1277"/>
  <c r="AB1341"/>
  <c r="AB979"/>
  <c r="AB893"/>
  <c r="AB723"/>
  <c r="AB1079"/>
  <c r="AB993"/>
  <c r="AB908"/>
  <c r="AB767"/>
  <c r="AB1189"/>
  <c r="AB1104"/>
  <c r="AB1019"/>
  <c r="AB933"/>
  <c r="AB832"/>
  <c r="AB444"/>
  <c r="AB1178"/>
  <c r="AB1114"/>
  <c r="AB1050"/>
  <c r="AB810"/>
  <c r="AB190"/>
  <c r="AB500"/>
  <c r="AB435"/>
  <c r="AB216"/>
  <c r="AB588"/>
  <c r="AB1141"/>
  <c r="AB1056"/>
  <c r="AB971"/>
  <c r="AB885"/>
  <c r="AB699"/>
  <c r="AB1206"/>
  <c r="AB1142"/>
  <c r="AB1078"/>
  <c r="AB922"/>
  <c r="AB666"/>
  <c r="AB737"/>
  <c r="AB648"/>
  <c r="AB266"/>
  <c r="AB1257"/>
  <c r="AB1172"/>
  <c r="AB991"/>
  <c r="AB1053"/>
  <c r="AB968"/>
  <c r="AB883"/>
  <c r="AB691"/>
  <c r="AB1068"/>
  <c r="AB983"/>
  <c r="AB897"/>
  <c r="AB735"/>
  <c r="AB1179"/>
  <c r="AB1093"/>
  <c r="AB1008"/>
  <c r="AB923"/>
  <c r="AB811"/>
  <c r="AB198"/>
  <c r="AB1170"/>
  <c r="AB1106"/>
  <c r="AB1034"/>
  <c r="AB778"/>
  <c r="AB849"/>
  <c r="AB214"/>
  <c r="AB277"/>
  <c r="AB375"/>
  <c r="AB994"/>
  <c r="AB930"/>
  <c r="AB866"/>
  <c r="AB802"/>
  <c r="AB738"/>
  <c r="AB674"/>
  <c r="AB536"/>
  <c r="AB873"/>
  <c r="AB809"/>
  <c r="AB745"/>
  <c r="AB673"/>
  <c r="AB452"/>
  <c r="AB776"/>
  <c r="AB664"/>
  <c r="AB587"/>
  <c r="AB405"/>
  <c r="AB582"/>
  <c r="AB354"/>
  <c r="AB337"/>
  <c r="AB168"/>
  <c r="AB119"/>
  <c r="AB1006"/>
  <c r="AB942"/>
  <c r="AB878"/>
  <c r="AB814"/>
  <c r="AB750"/>
  <c r="AB686"/>
  <c r="AB584"/>
  <c r="AB222"/>
  <c r="AB821"/>
  <c r="AB757"/>
  <c r="AB689"/>
  <c r="AB516"/>
  <c r="AB792"/>
  <c r="AB696"/>
  <c r="AB619"/>
  <c r="AB451"/>
  <c r="AB614"/>
  <c r="AB434"/>
  <c r="AB449"/>
  <c r="AB232"/>
  <c r="AB215"/>
  <c r="AB1014"/>
  <c r="AB950"/>
  <c r="AB886"/>
  <c r="AB822"/>
  <c r="AB758"/>
  <c r="AB694"/>
  <c r="AB616"/>
  <c r="AB286"/>
  <c r="AB829"/>
  <c r="AB765"/>
  <c r="AB701"/>
  <c r="AB564"/>
  <c r="AB800"/>
  <c r="AB716"/>
  <c r="AB174"/>
  <c r="AB467"/>
  <c r="AB638"/>
  <c r="AB466"/>
  <c r="AB481"/>
  <c r="AB280"/>
  <c r="AB279"/>
  <c r="AB890"/>
  <c r="AB963"/>
  <c r="AB1405"/>
  <c r="AB1661"/>
  <c r="AB1238"/>
  <c r="AB1494"/>
  <c r="AB1578"/>
  <c r="AB1674"/>
  <c r="AB959"/>
  <c r="AB1251"/>
  <c r="AB1379"/>
  <c r="AB1507"/>
  <c r="AB1635"/>
  <c r="AB675"/>
  <c r="AB1613"/>
  <c r="AB1446"/>
  <c r="AB1630"/>
  <c r="AB1758"/>
  <c r="AB1197"/>
  <c r="AB1335"/>
  <c r="AB1463"/>
  <c r="AB1591"/>
  <c r="AB1498"/>
  <c r="AB1370"/>
  <c r="AB1242"/>
  <c r="AB911"/>
  <c r="AB1665"/>
  <c r="AB1537"/>
  <c r="AB1409"/>
  <c r="AB1253"/>
  <c r="AB984"/>
  <c r="AB881"/>
  <c r="AB954"/>
  <c r="AB1442"/>
  <c r="AB1314"/>
  <c r="AB1160"/>
  <c r="AB1737"/>
  <c r="AB1609"/>
  <c r="AB1481"/>
  <c r="AB1353"/>
  <c r="AB1108"/>
  <c r="AB643"/>
  <c r="AB981"/>
  <c r="AB296"/>
  <c r="AB1406"/>
  <c r="AB1278"/>
  <c r="AB1091"/>
  <c r="AB1701"/>
  <c r="AB1573"/>
  <c r="AB1445"/>
  <c r="AB1305"/>
  <c r="AB695"/>
  <c r="AB1009"/>
  <c r="AB1214"/>
  <c r="AB1618"/>
  <c r="AB1827"/>
  <c r="AB1954"/>
  <c r="AB1572"/>
  <c r="AB909"/>
  <c r="AB1599"/>
  <c r="AB1616"/>
  <c r="AB1192"/>
  <c r="AB1918"/>
  <c r="AB1858"/>
  <c r="AB2011"/>
  <c r="AB1755"/>
  <c r="AB1307"/>
  <c r="AB1334"/>
  <c r="AB1981"/>
  <c r="AB1392"/>
  <c r="AB1847"/>
  <c r="AB1487"/>
  <c r="AB1654"/>
  <c r="AB2015"/>
  <c r="AB2793"/>
  <c r="AB2537"/>
  <c r="AB2227"/>
  <c r="AB2234"/>
  <c r="AB2169"/>
  <c r="AB2885"/>
  <c r="AB2629"/>
  <c r="AB2373"/>
  <c r="AB2326"/>
  <c r="AB1802"/>
  <c r="AB1606"/>
  <c r="AB1850"/>
  <c r="AB2317"/>
  <c r="AB2061"/>
  <c r="AB2104"/>
  <c r="AB1225"/>
  <c r="AB1946"/>
  <c r="AB1288"/>
  <c r="AB2133"/>
  <c r="AB1412"/>
  <c r="AB1747"/>
  <c r="AB2058"/>
  <c r="AB1656"/>
  <c r="AB2225"/>
  <c r="AB1886"/>
  <c r="AB1424"/>
  <c r="AB1864"/>
  <c r="AB2721"/>
  <c r="AB2466"/>
  <c r="AB3301"/>
  <c r="AB1372"/>
  <c r="AB2178"/>
  <c r="AB2669"/>
  <c r="AB3330"/>
  <c r="AB2606"/>
  <c r="AB2911"/>
  <c r="AB2346"/>
  <c r="AB3014"/>
  <c r="AB3028"/>
  <c r="AB3794"/>
  <c r="AB3036"/>
  <c r="AB3044"/>
  <c r="AB2612"/>
  <c r="AB2512"/>
  <c r="AB167"/>
  <c r="AB668"/>
  <c r="AB512"/>
  <c r="AB631"/>
  <c r="AB567"/>
  <c r="AB503"/>
  <c r="AB439"/>
  <c r="AB317"/>
  <c r="AB189"/>
  <c r="AB586"/>
  <c r="AB522"/>
  <c r="AB450"/>
  <c r="AB290"/>
  <c r="AB557"/>
  <c r="AB425"/>
  <c r="AB169"/>
  <c r="AB308"/>
  <c r="AB180"/>
  <c r="AB387"/>
  <c r="AB259"/>
  <c r="AB131"/>
  <c r="AB153"/>
  <c r="AB692"/>
  <c r="AB608"/>
  <c r="AB270"/>
  <c r="AB591"/>
  <c r="AB527"/>
  <c r="AB463"/>
  <c r="AB365"/>
  <c r="AB237"/>
  <c r="AB610"/>
  <c r="AB546"/>
  <c r="AB482"/>
  <c r="AB362"/>
  <c r="AB605"/>
  <c r="AB477"/>
  <c r="AB265"/>
  <c r="AB356"/>
  <c r="AB228"/>
  <c r="AB96"/>
  <c r="AB307"/>
  <c r="AB179"/>
  <c r="AB126"/>
  <c r="AB306"/>
  <c r="AB178"/>
  <c r="AB565"/>
  <c r="AB501"/>
  <c r="AB437"/>
  <c r="AB313"/>
  <c r="AB185"/>
  <c r="AB380"/>
  <c r="AB316"/>
  <c r="AB252"/>
  <c r="AB188"/>
  <c r="AB124"/>
  <c r="AB395"/>
  <c r="AB331"/>
  <c r="AB267"/>
  <c r="AB203"/>
  <c r="AB139"/>
  <c r="AB150"/>
  <c r="AB161"/>
  <c r="AB97"/>
  <c r="AB410"/>
  <c r="AB282"/>
  <c r="AB617"/>
  <c r="AB553"/>
  <c r="AB489"/>
  <c r="AB417"/>
  <c r="AB289"/>
  <c r="AB432"/>
  <c r="AB368"/>
  <c r="AB304"/>
  <c r="AB240"/>
  <c r="AB176"/>
  <c r="AB108"/>
  <c r="AB383"/>
  <c r="AB319"/>
  <c r="AB255"/>
  <c r="AB191"/>
  <c r="AB127"/>
  <c r="AB138"/>
  <c r="AB149"/>
  <c r="AB116"/>
  <c r="AB199"/>
  <c r="AB120"/>
  <c r="AB376"/>
  <c r="AB497"/>
  <c r="AB394"/>
  <c r="AB558"/>
  <c r="AB261"/>
  <c r="AB475"/>
  <c r="AB603"/>
  <c r="AB640"/>
  <c r="AB740"/>
  <c r="AB804"/>
  <c r="AB484"/>
  <c r="AB661"/>
  <c r="AB181"/>
  <c r="AB1018"/>
  <c r="AB795"/>
  <c r="AB1173"/>
  <c r="AB945"/>
  <c r="AB390"/>
  <c r="AB931"/>
  <c r="AB620"/>
  <c r="AB1137"/>
  <c r="AB1261"/>
  <c r="AB1325"/>
  <c r="AB1000"/>
  <c r="AB915"/>
  <c r="AB787"/>
  <c r="AB1100"/>
  <c r="AB1015"/>
  <c r="AB929"/>
  <c r="AB827"/>
  <c r="AB358"/>
  <c r="AB1125"/>
  <c r="AB1040"/>
  <c r="AB955"/>
  <c r="AB864"/>
  <c r="AB651"/>
  <c r="AB1194"/>
  <c r="AB1130"/>
  <c r="AB1066"/>
  <c r="AB874"/>
  <c r="AB568"/>
  <c r="AB685"/>
  <c r="AB611"/>
  <c r="AB401"/>
  <c r="AB687"/>
  <c r="AB1163"/>
  <c r="AB1077"/>
  <c r="AB992"/>
  <c r="AB907"/>
  <c r="AB763"/>
  <c r="AB1222"/>
  <c r="AB1158"/>
  <c r="AB1094"/>
  <c r="AB986"/>
  <c r="AB730"/>
  <c r="AB801"/>
  <c r="AB764"/>
  <c r="AB566"/>
  <c r="AB130"/>
  <c r="AB1201"/>
  <c r="AB1076"/>
  <c r="AB1075"/>
  <c r="AB989"/>
  <c r="AB904"/>
  <c r="AB755"/>
  <c r="AB1089"/>
  <c r="AB1004"/>
  <c r="AB919"/>
  <c r="AB799"/>
  <c r="AB1200"/>
  <c r="AB1115"/>
  <c r="AB1029"/>
  <c r="AB944"/>
  <c r="AB848"/>
  <c r="AB572"/>
  <c r="AB1186"/>
  <c r="AB1122"/>
  <c r="AB1058"/>
  <c r="AB842"/>
  <c r="AB440"/>
  <c r="AB641"/>
  <c r="AB523"/>
  <c r="AB392"/>
  <c r="AB1010"/>
  <c r="AB946"/>
  <c r="AB882"/>
  <c r="AB818"/>
  <c r="AB754"/>
  <c r="AB690"/>
  <c r="AB600"/>
  <c r="AB254"/>
  <c r="AB825"/>
  <c r="AB761"/>
  <c r="AB697"/>
  <c r="AB532"/>
  <c r="AB796"/>
  <c r="AB712"/>
  <c r="AB627"/>
  <c r="AB459"/>
  <c r="AB630"/>
  <c r="AB446"/>
  <c r="AB465"/>
  <c r="AB264"/>
  <c r="AB247"/>
  <c r="AB1022"/>
  <c r="AB958"/>
  <c r="AB894"/>
  <c r="AB830"/>
  <c r="AB766"/>
  <c r="AB702"/>
  <c r="AB636"/>
  <c r="AB350"/>
  <c r="AB837"/>
  <c r="AB773"/>
  <c r="AB709"/>
  <c r="AB596"/>
  <c r="AB812"/>
  <c r="AB728"/>
  <c r="AB302"/>
  <c r="AB491"/>
  <c r="AB213"/>
  <c r="AB486"/>
  <c r="AB529"/>
  <c r="AB328"/>
  <c r="AB311"/>
  <c r="AB1030"/>
  <c r="AB966"/>
  <c r="AB902"/>
  <c r="AB838"/>
  <c r="AB774"/>
  <c r="AB710"/>
  <c r="AB646"/>
  <c r="AB414"/>
  <c r="AB845"/>
  <c r="AB781"/>
  <c r="AB717"/>
  <c r="AB633"/>
  <c r="AB182"/>
  <c r="AB736"/>
  <c r="AB464"/>
  <c r="AB515"/>
  <c r="AB245"/>
  <c r="AB510"/>
  <c r="AB577"/>
  <c r="AB360"/>
  <c r="AB359"/>
  <c r="AB93"/>
  <c r="AB1095"/>
  <c r="AB1337"/>
  <c r="AB1597"/>
  <c r="AB1139"/>
  <c r="AB1430"/>
  <c r="AB1562"/>
  <c r="AB1626"/>
  <c r="AB1754"/>
  <c r="AB1191"/>
  <c r="AB1331"/>
  <c r="AB1459"/>
  <c r="AB1587"/>
  <c r="AB1086"/>
  <c r="AB1421"/>
  <c r="AB1254"/>
  <c r="AB1582"/>
  <c r="AB1710"/>
  <c r="AB1112"/>
  <c r="AB1287"/>
  <c r="AB1415"/>
  <c r="AB1543"/>
  <c r="AB1671"/>
  <c r="AB1418"/>
  <c r="AB1290"/>
  <c r="AB1117"/>
  <c r="AB1713"/>
  <c r="AB1585"/>
  <c r="AB1457"/>
  <c r="AB1321"/>
  <c r="AB927"/>
  <c r="AB1052"/>
  <c r="AB731"/>
  <c r="AB1490"/>
  <c r="AB1362"/>
  <c r="AB1234"/>
  <c r="AB863"/>
  <c r="AB1657"/>
  <c r="AB1529"/>
  <c r="AB1401"/>
  <c r="AB1245"/>
  <c r="AB952"/>
  <c r="AB835"/>
  <c r="AB826"/>
  <c r="AB1454"/>
  <c r="AB1326"/>
  <c r="AB1181"/>
  <c r="AB1749"/>
  <c r="AB1621"/>
  <c r="AB1493"/>
  <c r="AB1365"/>
  <c r="AB1151"/>
  <c r="AB771"/>
  <c r="AB1067"/>
  <c r="AB1565"/>
  <c r="AB1699"/>
  <c r="AB1784"/>
  <c r="AB1316"/>
  <c r="AB1956"/>
  <c r="AB1343"/>
  <c r="AB847"/>
  <c r="AB2132"/>
  <c r="AB1833"/>
  <c r="AB1944"/>
  <c r="AB1280"/>
  <c r="AB1819"/>
  <c r="AB1435"/>
  <c r="AB1602"/>
  <c r="AB2056"/>
  <c r="AB1648"/>
  <c r="AB1911"/>
  <c r="AB1615"/>
  <c r="AB839"/>
  <c r="AB855"/>
  <c r="AB2857"/>
  <c r="AB2601"/>
  <c r="AB2345"/>
  <c r="AB2298"/>
  <c r="AB1432"/>
  <c r="AB2949"/>
  <c r="AB2693"/>
  <c r="AB2437"/>
  <c r="AB1841"/>
  <c r="AB2114"/>
  <c r="AB1949"/>
  <c r="AB1936"/>
  <c r="AB1256"/>
  <c r="AB2125"/>
  <c r="AB1348"/>
  <c r="AB1715"/>
  <c r="AB2030"/>
  <c r="AB1544"/>
  <c r="AB2197"/>
  <c r="AB1817"/>
  <c r="AB2003"/>
  <c r="AB2122"/>
  <c r="AB1813"/>
  <c r="AB2289"/>
  <c r="AB2033"/>
  <c r="AB1992"/>
  <c r="AB1670"/>
  <c r="AB2465"/>
  <c r="AB1244"/>
  <c r="AB2621"/>
  <c r="AB2902"/>
  <c r="AB2481"/>
  <c r="AB3069"/>
  <c r="AB2650"/>
  <c r="AB2923"/>
  <c r="AB2655"/>
  <c r="AB2858"/>
  <c r="AB3270"/>
  <c r="AB3264"/>
  <c r="AB3538"/>
  <c r="AB3798"/>
  <c r="AB3961"/>
  <c r="AB4276"/>
  <c r="AB3500"/>
  <c r="AB3513"/>
  <c r="AB3364"/>
  <c r="AB3108"/>
  <c r="AB2852"/>
  <c r="AB2596"/>
  <c r="AB2340"/>
  <c r="AB4492"/>
  <c r="AB4428"/>
  <c r="AB4364"/>
  <c r="AB4300"/>
  <c r="AB4236"/>
  <c r="AB4172"/>
  <c r="AB4108"/>
  <c r="AB4044"/>
  <c r="AB3976"/>
  <c r="AB3848"/>
  <c r="AB3720"/>
  <c r="AB3592"/>
  <c r="AB3424"/>
  <c r="AB2912"/>
  <c r="AB3467"/>
  <c r="AB3211"/>
  <c r="AB2819"/>
  <c r="AB1500"/>
  <c r="AB2952"/>
  <c r="AB2696"/>
  <c r="AB2440"/>
  <c r="AB1857"/>
  <c r="AB4337"/>
  <c r="AB4273"/>
  <c r="AB4209"/>
  <c r="AB4145"/>
  <c r="AB4081"/>
  <c r="AB4017"/>
  <c r="AB3953"/>
  <c r="AB3889"/>
  <c r="AB3825"/>
  <c r="AB3761"/>
  <c r="AB3697"/>
  <c r="AB3633"/>
  <c r="AB3569"/>
  <c r="AB3505"/>
  <c r="AB3332"/>
  <c r="AB3076"/>
  <c r="AB2820"/>
  <c r="AB2564"/>
  <c r="AB2280"/>
  <c r="AB4484"/>
  <c r="AB4420"/>
  <c r="AB4356"/>
  <c r="AB4292"/>
  <c r="AB4228"/>
  <c r="AB4164"/>
  <c r="AB4100"/>
  <c r="AB4036"/>
  <c r="AB3960"/>
  <c r="AB3832"/>
  <c r="AB3704"/>
  <c r="AB3576"/>
  <c r="AB3360"/>
  <c r="AB2848"/>
  <c r="AB3435"/>
  <c r="AB3179"/>
  <c r="AB2691"/>
  <c r="AB2194"/>
  <c r="AB2932"/>
  <c r="AB2676"/>
  <c r="AB2420"/>
  <c r="AB1724"/>
  <c r="AB4448"/>
  <c r="AB4384"/>
  <c r="AB4320"/>
  <c r="AB4256"/>
  <c r="AB4192"/>
  <c r="AB4128"/>
  <c r="AB4064"/>
  <c r="AB4000"/>
  <c r="AB3888"/>
  <c r="AB3760"/>
  <c r="AB3632"/>
  <c r="AB3504"/>
  <c r="AB3072"/>
  <c r="AB2352"/>
  <c r="AB3291"/>
  <c r="AB3035"/>
  <c r="AB3250"/>
  <c r="AB3940"/>
  <c r="AB3876"/>
  <c r="AB3812"/>
  <c r="AB3748"/>
  <c r="AB3684"/>
  <c r="AB3620"/>
  <c r="AB3556"/>
  <c r="AB3492"/>
  <c r="AB3280"/>
  <c r="AB3024"/>
  <c r="AB2768"/>
  <c r="AB2208"/>
  <c r="AB3399"/>
  <c r="AB3271"/>
  <c r="AB3143"/>
  <c r="AB3015"/>
  <c r="AB2839"/>
  <c r="AB2583"/>
  <c r="AB2319"/>
  <c r="AB3166"/>
  <c r="AB2300"/>
  <c r="AB3964"/>
  <c r="AB3900"/>
  <c r="AB3836"/>
  <c r="AB3772"/>
  <c r="AB3708"/>
  <c r="AB3644"/>
  <c r="AB3580"/>
  <c r="AB3516"/>
  <c r="AB3376"/>
  <c r="AB3120"/>
  <c r="AB2864"/>
  <c r="AB1985"/>
  <c r="AB3351"/>
  <c r="AB3191"/>
  <c r="AB2999"/>
  <c r="AB2743"/>
  <c r="AB2423"/>
  <c r="AB3102"/>
  <c r="AB2845"/>
  <c r="AB2915"/>
  <c r="AB2531"/>
  <c r="AB3442"/>
  <c r="AB2618"/>
  <c r="AB2576"/>
  <c r="AB2176"/>
  <c r="AB3443"/>
  <c r="AB3347"/>
  <c r="AB3267"/>
  <c r="AB3187"/>
  <c r="AB3091"/>
  <c r="AB3011"/>
  <c r="AB2931"/>
  <c r="AB2739"/>
  <c r="AB2579"/>
  <c r="AB2419"/>
  <c r="AB1007"/>
  <c r="AB3154"/>
  <c r="AB2682"/>
  <c r="AB2753"/>
  <c r="AB2624"/>
  <c r="AB2272"/>
  <c r="AB3391"/>
  <c r="AB3231"/>
  <c r="AB3071"/>
  <c r="AB2823"/>
  <c r="AB2503"/>
  <c r="AB3390"/>
  <c r="AB1910"/>
  <c r="AB3648"/>
  <c r="AB3316"/>
  <c r="AB4141"/>
  <c r="AB3822"/>
  <c r="AB4103"/>
  <c r="AB4312"/>
  <c r="AB3488"/>
  <c r="AB3575"/>
  <c r="AB4168"/>
  <c r="AB4424"/>
  <c r="AB2836"/>
  <c r="AB3484"/>
  <c r="AB3613"/>
  <c r="AB3741"/>
  <c r="AB3869"/>
  <c r="AB3997"/>
  <c r="AB4125"/>
  <c r="AB4253"/>
  <c r="AB4381"/>
  <c r="AB2616"/>
  <c r="AB3128"/>
  <c r="AB3416"/>
  <c r="AB3526"/>
  <c r="AB3590"/>
  <c r="AB3654"/>
  <c r="AB3718"/>
  <c r="AB3782"/>
  <c r="AB3846"/>
  <c r="AB3910"/>
  <c r="AB3974"/>
  <c r="AB4038"/>
  <c r="AB4102"/>
  <c r="AB4166"/>
  <c r="AB4230"/>
  <c r="AB2780"/>
  <c r="AB3559"/>
  <c r="AB3815"/>
  <c r="AB4071"/>
  <c r="AB4290"/>
  <c r="AB4407"/>
  <c r="AB4493"/>
  <c r="AB4559"/>
  <c r="AB4623"/>
  <c r="AB4687"/>
  <c r="AB4751"/>
  <c r="AB4815"/>
  <c r="AB4879"/>
  <c r="AB4943"/>
  <c r="AB3048"/>
  <c r="AB2792"/>
  <c r="AB2536"/>
  <c r="AB2224"/>
  <c r="AB4361"/>
  <c r="AB4297"/>
  <c r="AB4233"/>
  <c r="AB4169"/>
  <c r="AB4105"/>
  <c r="AB4041"/>
  <c r="AB3977"/>
  <c r="AB3913"/>
  <c r="AB3849"/>
  <c r="AB3785"/>
  <c r="AB3721"/>
  <c r="AB3657"/>
  <c r="AB3593"/>
  <c r="AB3529"/>
  <c r="AB3428"/>
  <c r="AB3172"/>
  <c r="AB2916"/>
  <c r="AB2660"/>
  <c r="AB2404"/>
  <c r="AB1468"/>
  <c r="AB4444"/>
  <c r="AB4380"/>
  <c r="AB4316"/>
  <c r="AB4252"/>
  <c r="AB4188"/>
  <c r="AB4124"/>
  <c r="AB4060"/>
  <c r="AB3996"/>
  <c r="AB3880"/>
  <c r="AB3752"/>
  <c r="AB3624"/>
  <c r="AB3496"/>
  <c r="AB3040"/>
  <c r="AB2240"/>
  <c r="AB3275"/>
  <c r="AB3003"/>
  <c r="AB3122"/>
  <c r="AB3016"/>
  <c r="AB2760"/>
  <c r="AB2504"/>
  <c r="AB2155"/>
  <c r="AB4353"/>
  <c r="AB4289"/>
  <c r="AB4225"/>
  <c r="AB4161"/>
  <c r="AB4097"/>
  <c r="AB4033"/>
  <c r="AB3969"/>
  <c r="AB3905"/>
  <c r="AB3841"/>
  <c r="AB3777"/>
  <c r="AB3713"/>
  <c r="AB3649"/>
  <c r="AB3585"/>
  <c r="AB3521"/>
  <c r="AB3396"/>
  <c r="AB3140"/>
  <c r="AB2884"/>
  <c r="AB2628"/>
  <c r="AB2372"/>
  <c r="AB4500"/>
  <c r="AB4436"/>
  <c r="AB4372"/>
  <c r="AB4308"/>
  <c r="AB4244"/>
  <c r="AB4180"/>
  <c r="AB4116"/>
  <c r="AB4052"/>
  <c r="AB3988"/>
  <c r="AB3864"/>
  <c r="AB3736"/>
  <c r="AB3608"/>
  <c r="AB3477"/>
  <c r="AB2976"/>
  <c r="AB1660"/>
  <c r="AB3243"/>
  <c r="AB2939"/>
  <c r="AB2746"/>
  <c r="AB2996"/>
  <c r="AB2740"/>
  <c r="AB2484"/>
  <c r="AB2075"/>
  <c r="AB4464"/>
  <c r="AB4400"/>
  <c r="AB4336"/>
  <c r="AB4272"/>
  <c r="AB4208"/>
  <c r="AB4144"/>
  <c r="AB4080"/>
  <c r="AB4016"/>
  <c r="AB3920"/>
  <c r="AB3792"/>
  <c r="AB3664"/>
  <c r="AB3536"/>
  <c r="AB3200"/>
  <c r="AB2608"/>
  <c r="AB3355"/>
  <c r="AB3099"/>
  <c r="AB2371"/>
  <c r="AB3956"/>
  <c r="AB3892"/>
  <c r="AB3828"/>
  <c r="AB3764"/>
  <c r="AB3700"/>
  <c r="AB3636"/>
  <c r="AB3572"/>
  <c r="AB3508"/>
  <c r="AB3344"/>
  <c r="AB3088"/>
  <c r="AB2832"/>
  <c r="AB2400"/>
  <c r="AB3431"/>
  <c r="AB3303"/>
  <c r="AB3175"/>
  <c r="AB3047"/>
  <c r="AB2903"/>
  <c r="AB2647"/>
  <c r="AB2391"/>
  <c r="AB3294"/>
  <c r="AB2574"/>
  <c r="AB3980"/>
  <c r="AB3916"/>
  <c r="AB3852"/>
  <c r="AB3788"/>
  <c r="AB3724"/>
  <c r="AB3660"/>
  <c r="AB3596"/>
  <c r="AB3532"/>
  <c r="AB3440"/>
  <c r="AB3184"/>
  <c r="AB2928"/>
  <c r="AB2464"/>
  <c r="AB3383"/>
  <c r="AB3223"/>
  <c r="AB3063"/>
  <c r="AB2807"/>
  <c r="AB2487"/>
  <c r="AB3358"/>
  <c r="AB3413"/>
  <c r="AB2955"/>
  <c r="AB2659"/>
  <c r="AB2055"/>
  <c r="AB2874"/>
  <c r="AB2704"/>
  <c r="AB2304"/>
  <c r="AB3459"/>
  <c r="AB3379"/>
  <c r="AB3283"/>
  <c r="AB3203"/>
  <c r="AB3123"/>
  <c r="AB3027"/>
  <c r="AB2947"/>
  <c r="AB2803"/>
  <c r="AB2611"/>
  <c r="AB2451"/>
  <c r="AB2175"/>
  <c r="AB3218"/>
  <c r="AB2810"/>
  <c r="AB3369"/>
  <c r="AB2688"/>
  <c r="AB2368"/>
  <c r="AB3455"/>
  <c r="AB3263"/>
  <c r="AB3103"/>
  <c r="AB2943"/>
  <c r="AB2567"/>
  <c r="AB1788"/>
  <c r="AB2766"/>
  <c r="AB3136"/>
  <c r="AB2964"/>
  <c r="AB4013"/>
  <c r="AB3790"/>
  <c r="AB3975"/>
  <c r="AB4951"/>
  <c r="AB5555"/>
  <c r="AB4087"/>
  <c r="AB4104"/>
  <c r="AB4360"/>
  <c r="AB2580"/>
  <c r="AB3380"/>
  <c r="AB3581"/>
  <c r="AB3709"/>
  <c r="AB3837"/>
  <c r="AB3965"/>
  <c r="AB4093"/>
  <c r="AB4221"/>
  <c r="AB4349"/>
  <c r="AB2488"/>
  <c r="AB3000"/>
  <c r="AB3352"/>
  <c r="AB3510"/>
  <c r="AB3574"/>
  <c r="AB3638"/>
  <c r="AB3702"/>
  <c r="AB3766"/>
  <c r="AB3830"/>
  <c r="AB3894"/>
  <c r="AB3958"/>
  <c r="AB4022"/>
  <c r="AB4086"/>
  <c r="AB4150"/>
  <c r="AB4214"/>
  <c r="AB2524"/>
  <c r="AB3495"/>
  <c r="AB3751"/>
  <c r="AB4007"/>
  <c r="AB4258"/>
  <c r="AB4386"/>
  <c r="AB4471"/>
  <c r="AB4543"/>
  <c r="AB4607"/>
  <c r="AB4671"/>
  <c r="AB4735"/>
  <c r="AB4799"/>
  <c r="AB4863"/>
  <c r="AB4927"/>
  <c r="AB3112"/>
  <c r="AB2856"/>
  <c r="AB2600"/>
  <c r="AB2344"/>
  <c r="AB4377"/>
  <c r="AB4313"/>
  <c r="AB4249"/>
  <c r="AB4185"/>
  <c r="AB4121"/>
  <c r="AB4057"/>
  <c r="AB3993"/>
  <c r="AB3929"/>
  <c r="AB3865"/>
  <c r="AB3801"/>
  <c r="AB3737"/>
  <c r="AB3673"/>
  <c r="AB3609"/>
  <c r="AB3545"/>
  <c r="AB3478"/>
  <c r="AB3236"/>
  <c r="AB2980"/>
  <c r="AB2724"/>
  <c r="AB2468"/>
  <c r="AB2006"/>
  <c r="AB4460"/>
  <c r="AB4396"/>
  <c r="AB4332"/>
  <c r="AB4268"/>
  <c r="AB4204"/>
  <c r="AB4140"/>
  <c r="AB4076"/>
  <c r="AB4012"/>
  <c r="AB3912"/>
  <c r="AB3784"/>
  <c r="AB3656"/>
  <c r="AB3528"/>
  <c r="AB3168"/>
  <c r="AB2544"/>
  <c r="AB3339"/>
  <c r="AB3083"/>
  <c r="AB2239"/>
  <c r="AB3080"/>
  <c r="AB2824"/>
  <c r="AB2568"/>
  <c r="AB2288"/>
  <c r="AB4369"/>
  <c r="AB4305"/>
  <c r="AB4241"/>
  <c r="AB4177"/>
  <c r="AB4113"/>
  <c r="AB4049"/>
  <c r="AB3985"/>
  <c r="AB3921"/>
  <c r="AB3857"/>
  <c r="AB3793"/>
  <c r="AB3729"/>
  <c r="AB3665"/>
  <c r="AB3601"/>
  <c r="AB3537"/>
  <c r="AB3460"/>
  <c r="AB3204"/>
  <c r="AB2948"/>
  <c r="AB2692"/>
  <c r="AB2436"/>
  <c r="AB1836"/>
  <c r="AB4452"/>
  <c r="AB4388"/>
  <c r="AB4324"/>
  <c r="AB4260"/>
  <c r="AB4196"/>
  <c r="AB4132"/>
  <c r="AB4068"/>
  <c r="AB4004"/>
  <c r="AB3896"/>
  <c r="AB3768"/>
  <c r="AB3640"/>
  <c r="AB3512"/>
  <c r="AB3104"/>
  <c r="AB2416"/>
  <c r="AB3307"/>
  <c r="AB3051"/>
  <c r="AB3378"/>
  <c r="AB3060"/>
  <c r="AB2804"/>
  <c r="AB2548"/>
  <c r="AB2248"/>
  <c r="AB4480"/>
  <c r="AB4416"/>
  <c r="AB4352"/>
  <c r="AB4288"/>
  <c r="AB4224"/>
  <c r="AB4160"/>
  <c r="AB4096"/>
  <c r="AB4032"/>
  <c r="AB3952"/>
  <c r="AB3824"/>
  <c r="AB3696"/>
  <c r="AB3568"/>
  <c r="AB3328"/>
  <c r="AB2816"/>
  <c r="AB3419"/>
  <c r="AB3163"/>
  <c r="AB2627"/>
  <c r="AB3972"/>
  <c r="AB3908"/>
  <c r="AB3844"/>
  <c r="AB3780"/>
  <c r="AB3716"/>
  <c r="AB3652"/>
  <c r="AB3588"/>
  <c r="AB3524"/>
  <c r="AB3408"/>
  <c r="AB3152"/>
  <c r="AB2896"/>
  <c r="AB2528"/>
  <c r="AB3463"/>
  <c r="AB3335"/>
  <c r="AB3207"/>
  <c r="AB3079"/>
  <c r="AB2951"/>
  <c r="AB2711"/>
  <c r="AB2455"/>
  <c r="AB3422"/>
  <c r="AB2830"/>
  <c r="AB2331"/>
  <c r="AB3932"/>
  <c r="AB3868"/>
  <c r="AB3804"/>
  <c r="AB3740"/>
  <c r="AB3676"/>
  <c r="AB3612"/>
  <c r="AB3548"/>
  <c r="AB3482"/>
  <c r="AB3248"/>
  <c r="AB2992"/>
  <c r="AB2592"/>
  <c r="AB3447"/>
  <c r="AB3255"/>
  <c r="AB3095"/>
  <c r="AB2935"/>
  <c r="AB2551"/>
  <c r="AB1324"/>
  <c r="AB2702"/>
  <c r="AB2987"/>
  <c r="AB2723"/>
  <c r="AB2403"/>
  <c r="AB3058"/>
  <c r="AB2497"/>
  <c r="AB2448"/>
  <c r="AB3475"/>
  <c r="AB3395"/>
  <c r="AB3315"/>
  <c r="AB3219"/>
  <c r="AB3139"/>
  <c r="AB3059"/>
  <c r="AB2963"/>
  <c r="AB2835"/>
  <c r="AB2675"/>
  <c r="AB2483"/>
  <c r="AB2303"/>
  <c r="AB3346"/>
  <c r="AB2938"/>
  <c r="AB2220"/>
  <c r="AB1780"/>
  <c r="AB2432"/>
  <c r="AB3487"/>
  <c r="AB3327"/>
  <c r="AB3135"/>
  <c r="AB2975"/>
  <c r="AB2695"/>
  <c r="AB2263"/>
  <c r="AB3006"/>
  <c r="AB2286"/>
  <c r="AB4200"/>
  <c r="AB3757"/>
  <c r="AB3448"/>
  <c r="AB4174"/>
  <c r="AB4663"/>
  <c r="AB4587"/>
  <c r="AB5215"/>
  <c r="AB1772"/>
  <c r="AB3598"/>
  <c r="AB3950"/>
  <c r="AB2908"/>
  <c r="AB4418"/>
  <c r="AB4791"/>
  <c r="AB3690"/>
  <c r="AB5123"/>
  <c r="AB3842"/>
  <c r="AB4947"/>
  <c r="AB3850"/>
  <c r="AB2424"/>
  <c r="AB3662"/>
  <c r="AB3982"/>
  <c r="AB3420"/>
  <c r="AB4503"/>
  <c r="AB4823"/>
  <c r="AB3922"/>
  <c r="AB5291"/>
  <c r="AB4018"/>
  <c r="AB4819"/>
  <c r="AB3032"/>
  <c r="AB4328"/>
  <c r="AB3501"/>
  <c r="AB3885"/>
  <c r="AB4205"/>
  <c r="AB2680"/>
  <c r="AB3534"/>
  <c r="AB3694"/>
  <c r="AB3854"/>
  <c r="AB4046"/>
  <c r="AB4206"/>
  <c r="AB3591"/>
  <c r="AB4306"/>
  <c r="AB4535"/>
  <c r="AB4695"/>
  <c r="AB4887"/>
  <c r="AB3525"/>
  <c r="AB4090"/>
  <c r="AB4931"/>
  <c r="AB5363"/>
  <c r="AB3557"/>
  <c r="AB3543"/>
  <c r="AB5151"/>
  <c r="AB4691"/>
  <c r="AB4106"/>
  <c r="AB4101"/>
  <c r="AB4456"/>
  <c r="AB3629"/>
  <c r="AB3949"/>
  <c r="AB4269"/>
  <c r="AB3192"/>
  <c r="AB3566"/>
  <c r="AB3726"/>
  <c r="AB3918"/>
  <c r="AB4078"/>
  <c r="AB4238"/>
  <c r="AB3847"/>
  <c r="AB4370"/>
  <c r="AB4567"/>
  <c r="AB4759"/>
  <c r="AB4919"/>
  <c r="AB3877"/>
  <c r="AB3863"/>
  <c r="AB5035"/>
  <c r="AB5427"/>
  <c r="AB3546"/>
  <c r="AB4247"/>
  <c r="AB5087"/>
  <c r="AB4413"/>
  <c r="AB3978"/>
  <c r="AB1644"/>
  <c r="AB4120"/>
  <c r="AB3642"/>
  <c r="AB4234"/>
  <c r="AB4563"/>
  <c r="AB5023"/>
  <c r="AB5279"/>
  <c r="AB4186"/>
  <c r="AB4261"/>
  <c r="AB5491"/>
  <c r="AB5207"/>
  <c r="AB4763"/>
  <c r="AB1964"/>
  <c r="AB2776"/>
  <c r="AB3008"/>
  <c r="AB4855"/>
  <c r="AB4727"/>
  <c r="AB4599"/>
  <c r="AB4461"/>
  <c r="AB4231"/>
  <c r="AB3719"/>
  <c r="AB2396"/>
  <c r="AB4142"/>
  <c r="AB4014"/>
  <c r="AB3886"/>
  <c r="AB3758"/>
  <c r="AB3630"/>
  <c r="AB3502"/>
  <c r="AB2936"/>
  <c r="AB4333"/>
  <c r="AB4077"/>
  <c r="AB3821"/>
  <c r="AB3565"/>
  <c r="AB2452"/>
  <c r="AB4072"/>
  <c r="AB3323"/>
  <c r="AB2510"/>
  <c r="AB3262"/>
  <c r="AB2375"/>
  <c r="AB2631"/>
  <c r="AB2887"/>
  <c r="AB3039"/>
  <c r="AB3167"/>
  <c r="AB3295"/>
  <c r="AB3423"/>
  <c r="AB2123"/>
  <c r="AB2496"/>
  <c r="AB2752"/>
  <c r="AB3113"/>
  <c r="AB2554"/>
  <c r="AB3026"/>
  <c r="AB3282"/>
  <c r="AB1894"/>
  <c r="AB2387"/>
  <c r="AB2515"/>
  <c r="AB2643"/>
  <c r="AB2771"/>
  <c r="AB2899"/>
  <c r="AB2979"/>
  <c r="AB3043"/>
  <c r="AB3107"/>
  <c r="AB3171"/>
  <c r="AB3235"/>
  <c r="AB3299"/>
  <c r="AB3363"/>
  <c r="AB3427"/>
  <c r="AB1085"/>
  <c r="AB2384"/>
  <c r="AB2640"/>
  <c r="AB2362"/>
  <c r="AB3186"/>
  <c r="AB2339"/>
  <c r="AB2595"/>
  <c r="AB2851"/>
  <c r="AB3019"/>
  <c r="AB2446"/>
  <c r="AB3230"/>
  <c r="AB2359"/>
  <c r="AB2615"/>
  <c r="AB2871"/>
  <c r="AB3031"/>
  <c r="AB3159"/>
  <c r="AB3287"/>
  <c r="AB3415"/>
  <c r="AB2335"/>
  <c r="AB2800"/>
  <c r="AB3439"/>
  <c r="AB3375"/>
  <c r="AB3311"/>
  <c r="AB3247"/>
  <c r="AB3183"/>
  <c r="AB3119"/>
  <c r="AB3055"/>
  <c r="AB2991"/>
  <c r="AB2919"/>
  <c r="AB2791"/>
  <c r="AB2663"/>
  <c r="AB2535"/>
  <c r="AB2407"/>
  <c r="AB2103"/>
  <c r="AB3326"/>
  <c r="AB3070"/>
  <c r="AB2638"/>
  <c r="AB3285"/>
  <c r="AB3067"/>
  <c r="AB3520"/>
  <c r="AB4008"/>
  <c r="AB4264"/>
  <c r="AB1921"/>
  <c r="AB3188"/>
  <c r="AB3533"/>
  <c r="AB3661"/>
  <c r="AB3789"/>
  <c r="AB3917"/>
  <c r="AB4045"/>
  <c r="AB4173"/>
  <c r="AB4301"/>
  <c r="AB2256"/>
  <c r="AB2808"/>
  <c r="AB3256"/>
  <c r="AB3485"/>
  <c r="AB3550"/>
  <c r="AB3614"/>
  <c r="AB3678"/>
  <c r="AB3742"/>
  <c r="AB3806"/>
  <c r="AB3870"/>
  <c r="AB3934"/>
  <c r="AB3998"/>
  <c r="AB4062"/>
  <c r="AB4126"/>
  <c r="AB4190"/>
  <c r="AB1340"/>
  <c r="AB3164"/>
  <c r="AB3655"/>
  <c r="AB3911"/>
  <c r="AB4167"/>
  <c r="AB4338"/>
  <c r="AB4439"/>
  <c r="AB4519"/>
  <c r="AB4583"/>
  <c r="AB4647"/>
  <c r="AB4711"/>
  <c r="AB4775"/>
  <c r="AB4839"/>
  <c r="AB4903"/>
  <c r="AB4967"/>
  <c r="AB2900"/>
  <c r="AB4037"/>
  <c r="AB3304"/>
  <c r="AB3786"/>
  <c r="AB3962"/>
  <c r="AB4130"/>
  <c r="AB2972"/>
  <c r="AB4023"/>
  <c r="AB4445"/>
  <c r="AB4635"/>
  <c r="AB4803"/>
  <c r="AB4971"/>
  <c r="AB5059"/>
  <c r="AB5143"/>
  <c r="AB5227"/>
  <c r="AB5315"/>
  <c r="AB5379"/>
  <c r="AB5443"/>
  <c r="AB5507"/>
  <c r="AA125"/>
  <c r="AB4056"/>
  <c r="AB3749"/>
  <c r="AB2192"/>
  <c r="AB3626"/>
  <c r="AB3890"/>
  <c r="AB4058"/>
  <c r="AB4226"/>
  <c r="AB3735"/>
  <c r="AB4330"/>
  <c r="AB4555"/>
  <c r="AB5263"/>
  <c r="AB5199"/>
  <c r="AB5135"/>
  <c r="AB5071"/>
  <c r="AB5007"/>
  <c r="AB4915"/>
  <c r="AB4787"/>
  <c r="AB4659"/>
  <c r="AB4531"/>
  <c r="AB4362"/>
  <c r="AB3959"/>
  <c r="AB3356"/>
  <c r="AB4202"/>
  <c r="AB4074"/>
  <c r="AB3946"/>
  <c r="AB3818"/>
  <c r="AB3578"/>
  <c r="AB2520"/>
  <c r="AB3973"/>
  <c r="AB3412"/>
  <c r="AB3744"/>
  <c r="AB4197"/>
  <c r="AB3530"/>
  <c r="AB3834"/>
  <c r="AB4002"/>
  <c r="AB4178"/>
  <c r="AB3511"/>
  <c r="AB4183"/>
  <c r="AB4507"/>
  <c r="AB4675"/>
  <c r="AB4843"/>
  <c r="AB4995"/>
  <c r="AB5079"/>
  <c r="AB5163"/>
  <c r="AB5251"/>
  <c r="AB5331"/>
  <c r="AB5395"/>
  <c r="AB5459"/>
  <c r="AB5523"/>
  <c r="AA141"/>
  <c r="AB4440"/>
  <c r="AB3909"/>
  <c r="AB2904"/>
  <c r="AB3722"/>
  <c r="AB3930"/>
  <c r="AB4098"/>
  <c r="AB2460"/>
  <c r="AB3895"/>
  <c r="AB4402"/>
  <c r="AB5311"/>
  <c r="AB5247"/>
  <c r="AB5183"/>
  <c r="AB5119"/>
  <c r="AB5055"/>
  <c r="AB4991"/>
  <c r="AB4883"/>
  <c r="AB4755"/>
  <c r="AB4627"/>
  <c r="AB4498"/>
  <c r="AB4298"/>
  <c r="AB3831"/>
  <c r="AB2844"/>
  <c r="AB4170"/>
  <c r="AB4042"/>
  <c r="AB3914"/>
  <c r="AB3770"/>
  <c r="AB3514"/>
  <c r="AB4357"/>
  <c r="AB3845"/>
  <c r="AB2644"/>
  <c r="AB2059"/>
  <c r="AB3471"/>
  <c r="AB3407"/>
  <c r="AB3343"/>
  <c r="AB3279"/>
  <c r="AB3215"/>
  <c r="AB3151"/>
  <c r="AB3087"/>
  <c r="AB3023"/>
  <c r="AB2959"/>
  <c r="AB2855"/>
  <c r="AB2727"/>
  <c r="AB2599"/>
  <c r="AB2471"/>
  <c r="AB2343"/>
  <c r="AB3454"/>
  <c r="AB3198"/>
  <c r="AB2894"/>
  <c r="AB2382"/>
  <c r="AB2589"/>
  <c r="AB2480"/>
  <c r="AB3776"/>
  <c r="AB4136"/>
  <c r="AB4392"/>
  <c r="AB2708"/>
  <c r="AB3444"/>
  <c r="AB3597"/>
  <c r="AB3725"/>
  <c r="AB3853"/>
  <c r="AB3981"/>
  <c r="AB4109"/>
  <c r="AB4237"/>
  <c r="AB4365"/>
  <c r="AB2552"/>
  <c r="AB3064"/>
  <c r="AB3384"/>
  <c r="AB3518"/>
  <c r="AB3582"/>
  <c r="AB3646"/>
  <c r="AB3710"/>
  <c r="AB3774"/>
  <c r="AB3838"/>
  <c r="AB3902"/>
  <c r="AB3966"/>
  <c r="AB4030"/>
  <c r="AB4094"/>
  <c r="AB4158"/>
  <c r="AB4222"/>
  <c r="AB2652"/>
  <c r="AB3527"/>
  <c r="AB3783"/>
  <c r="AB4039"/>
  <c r="AB4274"/>
  <c r="AB4397"/>
  <c r="AB4482"/>
  <c r="AB4551"/>
  <c r="AB4615"/>
  <c r="AB4679"/>
  <c r="AB4743"/>
  <c r="AB4807"/>
  <c r="AB4871"/>
  <c r="AB4935"/>
  <c r="AB3992"/>
  <c r="AB3685"/>
  <c r="AB1276"/>
  <c r="AB3610"/>
  <c r="AB3874"/>
  <c r="AB4050"/>
  <c r="AB4218"/>
  <c r="AB3671"/>
  <c r="AB4314"/>
  <c r="AB4547"/>
  <c r="AB4715"/>
  <c r="AB4891"/>
  <c r="AB5015"/>
  <c r="AB5099"/>
  <c r="AB5187"/>
  <c r="AB5271"/>
  <c r="AB5347"/>
  <c r="AB5411"/>
  <c r="AB5475"/>
  <c r="AB5539"/>
  <c r="AB2994"/>
  <c r="AB3156"/>
  <c r="AB4069"/>
  <c r="AB3432"/>
  <c r="AB3802"/>
  <c r="AB3970"/>
  <c r="AB4146"/>
  <c r="AB3100"/>
  <c r="AB4055"/>
  <c r="AB4466"/>
  <c r="AB5295"/>
  <c r="AB5231"/>
  <c r="AB5167"/>
  <c r="AB5103"/>
  <c r="AB5039"/>
  <c r="AB4975"/>
  <c r="AB4851"/>
  <c r="AB4723"/>
  <c r="AB4595"/>
  <c r="AB4455"/>
  <c r="AB4215"/>
  <c r="AB3703"/>
  <c r="AB2328"/>
  <c r="AB4138"/>
  <c r="AB4010"/>
  <c r="AB3882"/>
  <c r="AB3706"/>
  <c r="AB3368"/>
  <c r="AB4229"/>
  <c r="AB3717"/>
  <c r="AB4376"/>
  <c r="AB3872"/>
  <c r="AB2388"/>
  <c r="AB3653"/>
  <c r="AB4005"/>
  <c r="AB4325"/>
  <c r="AB3240"/>
  <c r="AB3594"/>
  <c r="AB3754"/>
  <c r="AB3866"/>
  <c r="AB3954"/>
  <c r="AB4034"/>
  <c r="AB4122"/>
  <c r="AB4210"/>
  <c r="AB2716"/>
  <c r="AB3639"/>
  <c r="AB3991"/>
  <c r="AB4282"/>
  <c r="AB4434"/>
  <c r="AB4539"/>
  <c r="AB4611"/>
  <c r="AB4667"/>
  <c r="AB4731"/>
  <c r="AB4779"/>
  <c r="AB4835"/>
  <c r="AB4899"/>
  <c r="AB4955"/>
  <c r="AB4987"/>
  <c r="AB5019"/>
  <c r="AB5047"/>
  <c r="AB5075"/>
  <c r="AB5107"/>
  <c r="AB5131"/>
  <c r="AB5159"/>
  <c r="AB5191"/>
  <c r="AB5219"/>
  <c r="AB5243"/>
  <c r="AB5275"/>
  <c r="AB5303"/>
  <c r="AB5327"/>
  <c r="AB5351"/>
  <c r="AB5371"/>
  <c r="AB5391"/>
  <c r="AB5415"/>
  <c r="AB5435"/>
  <c r="AB5455"/>
  <c r="AB5479"/>
  <c r="AB5499"/>
  <c r="AB5519"/>
  <c r="AB5543"/>
  <c r="AB5563"/>
  <c r="AA137"/>
  <c r="AA157"/>
  <c r="AA173"/>
  <c r="AA189"/>
  <c r="AA205"/>
  <c r="AA221"/>
  <c r="AA237"/>
  <c r="AA253"/>
  <c r="AA269"/>
  <c r="AA285"/>
  <c r="AA301"/>
  <c r="AA317"/>
  <c r="AA333"/>
  <c r="AA349"/>
  <c r="AA365"/>
  <c r="AA381"/>
  <c r="AA397"/>
  <c r="AA413"/>
  <c r="AA429"/>
  <c r="AA445"/>
  <c r="AA461"/>
  <c r="AA477"/>
  <c r="AA493"/>
  <c r="AA509"/>
  <c r="AA525"/>
  <c r="AA541"/>
  <c r="AA557"/>
  <c r="AA573"/>
  <c r="AA589"/>
  <c r="AA605"/>
  <c r="AA621"/>
  <c r="AA637"/>
  <c r="AA653"/>
  <c r="AA669"/>
  <c r="AB2971"/>
  <c r="AB4184"/>
  <c r="AB3284"/>
  <c r="AB3781"/>
  <c r="AB4133"/>
  <c r="AB2392"/>
  <c r="AB3480"/>
  <c r="AB3658"/>
  <c r="AB3810"/>
  <c r="AB3898"/>
  <c r="AB3986"/>
  <c r="AB4066"/>
  <c r="AB4154"/>
  <c r="AB4242"/>
  <c r="AB3228"/>
  <c r="AB3767"/>
  <c r="AB4119"/>
  <c r="AB4346"/>
  <c r="AB4477"/>
  <c r="AB4571"/>
  <c r="AB4619"/>
  <c r="AB4683"/>
  <c r="AB4739"/>
  <c r="AB4795"/>
  <c r="AB4859"/>
  <c r="AB4907"/>
  <c r="AB4963"/>
  <c r="AB4999"/>
  <c r="AB5027"/>
  <c r="AB5051"/>
  <c r="AB5083"/>
  <c r="AB5111"/>
  <c r="AB5139"/>
  <c r="AB5171"/>
  <c r="AB5195"/>
  <c r="AB5223"/>
  <c r="AB5255"/>
  <c r="AB5283"/>
  <c r="AB5307"/>
  <c r="AB5335"/>
  <c r="AB5355"/>
  <c r="AB5375"/>
  <c r="AB5399"/>
  <c r="AB5419"/>
  <c r="AB5439"/>
  <c r="AB5463"/>
  <c r="AB5483"/>
  <c r="AB5503"/>
  <c r="AB5527"/>
  <c r="AB5547"/>
  <c r="AB5567"/>
  <c r="AA145"/>
  <c r="AA161"/>
  <c r="AA177"/>
  <c r="AA193"/>
  <c r="AA209"/>
  <c r="AA225"/>
  <c r="AA241"/>
  <c r="AA257"/>
  <c r="AA273"/>
  <c r="AA289"/>
  <c r="AA305"/>
  <c r="AA321"/>
  <c r="AA337"/>
  <c r="AA353"/>
  <c r="AA369"/>
  <c r="AA385"/>
  <c r="AA401"/>
  <c r="AA417"/>
  <c r="AA433"/>
  <c r="AA449"/>
  <c r="AA465"/>
  <c r="AA481"/>
  <c r="AA497"/>
  <c r="AA513"/>
  <c r="AA529"/>
  <c r="AA545"/>
  <c r="AA561"/>
  <c r="AA577"/>
  <c r="AA593"/>
  <c r="AA609"/>
  <c r="AA625"/>
  <c r="AA641"/>
  <c r="AA657"/>
  <c r="AA673"/>
  <c r="AB3259"/>
  <c r="AB4248"/>
  <c r="AB3493"/>
  <c r="AB3813"/>
  <c r="AB4165"/>
  <c r="AB2648"/>
  <c r="AB3498"/>
  <c r="AB3674"/>
  <c r="AB3826"/>
  <c r="AB3906"/>
  <c r="AB3994"/>
  <c r="AB4082"/>
  <c r="AB4162"/>
  <c r="AB4250"/>
  <c r="AB3476"/>
  <c r="AB3799"/>
  <c r="AB4151"/>
  <c r="AB4378"/>
  <c r="AB4487"/>
  <c r="AB4579"/>
  <c r="AB4643"/>
  <c r="AB4699"/>
  <c r="AB4747"/>
  <c r="AB4811"/>
  <c r="AB4867"/>
  <c r="AB4923"/>
  <c r="AB4979"/>
  <c r="AB5003"/>
  <c r="AB5031"/>
  <c r="AB5063"/>
  <c r="AB5091"/>
  <c r="AB5115"/>
  <c r="AB5147"/>
  <c r="AB5175"/>
  <c r="AB5203"/>
  <c r="AB5235"/>
  <c r="AB5259"/>
  <c r="AB5287"/>
  <c r="AB5319"/>
  <c r="AB5339"/>
  <c r="AB5359"/>
  <c r="AB5383"/>
  <c r="AB5403"/>
  <c r="AB5423"/>
  <c r="AB5447"/>
  <c r="AB5467"/>
  <c r="AB5487"/>
  <c r="AB5511"/>
  <c r="AB5531"/>
  <c r="AB5551"/>
  <c r="AA129"/>
  <c r="AA149"/>
  <c r="AA165"/>
  <c r="AA181"/>
  <c r="AA197"/>
  <c r="AA213"/>
  <c r="AA229"/>
  <c r="AA245"/>
  <c r="AA261"/>
  <c r="AA277"/>
  <c r="AA293"/>
  <c r="AA309"/>
  <c r="AA325"/>
  <c r="AA341"/>
  <c r="AA357"/>
  <c r="AA373"/>
  <c r="AA389"/>
  <c r="AA405"/>
  <c r="AA421"/>
  <c r="AA437"/>
  <c r="AA453"/>
  <c r="AA469"/>
  <c r="AA485"/>
  <c r="AA501"/>
  <c r="AA517"/>
  <c r="AA533"/>
  <c r="AA549"/>
  <c r="AA565"/>
  <c r="AA581"/>
  <c r="AA597"/>
  <c r="AA613"/>
  <c r="AA629"/>
  <c r="AA645"/>
  <c r="AA661"/>
  <c r="AB3941"/>
  <c r="AB3738"/>
  <c r="AB4114"/>
  <c r="AB3927"/>
  <c r="AB4603"/>
  <c r="AB4827"/>
  <c r="AB5011"/>
  <c r="AB5127"/>
  <c r="AB5239"/>
  <c r="AB5343"/>
  <c r="AB5431"/>
  <c r="AB5515"/>
  <c r="AA153"/>
  <c r="AA217"/>
  <c r="AA281"/>
  <c r="AA345"/>
  <c r="AA409"/>
  <c r="AA473"/>
  <c r="AA537"/>
  <c r="AA601"/>
  <c r="AA665"/>
  <c r="AA689"/>
  <c r="AA705"/>
  <c r="AA721"/>
  <c r="AA737"/>
  <c r="AA753"/>
  <c r="AA769"/>
  <c r="AA785"/>
  <c r="AA801"/>
  <c r="AA817"/>
  <c r="AA833"/>
  <c r="AA849"/>
  <c r="AA865"/>
  <c r="AA881"/>
  <c r="AB2232"/>
  <c r="AB2540"/>
  <c r="AB2796"/>
  <c r="AB3052"/>
  <c r="AB3308"/>
  <c r="AB3499"/>
  <c r="AB3563"/>
  <c r="AB3627"/>
  <c r="AB3691"/>
  <c r="AB3755"/>
  <c r="AB3819"/>
  <c r="AB3883"/>
  <c r="AB3947"/>
  <c r="AB4011"/>
  <c r="AB4075"/>
  <c r="AB4139"/>
  <c r="AB4203"/>
  <c r="AB4259"/>
  <c r="AB4291"/>
  <c r="AB4323"/>
  <c r="AB4355"/>
  <c r="AB4387"/>
  <c r="AB4409"/>
  <c r="AB4430"/>
  <c r="AB4451"/>
  <c r="AB4473"/>
  <c r="AB4494"/>
  <c r="AB4512"/>
  <c r="AB4528"/>
  <c r="AB4544"/>
  <c r="AB4560"/>
  <c r="AB4576"/>
  <c r="AB4592"/>
  <c r="AB4608"/>
  <c r="AB4624"/>
  <c r="AB4640"/>
  <c r="AB4656"/>
  <c r="AB4672"/>
  <c r="AB4688"/>
  <c r="AB4704"/>
  <c r="AB4720"/>
  <c r="AB4736"/>
  <c r="AB4752"/>
  <c r="AB4768"/>
  <c r="AB4784"/>
  <c r="AB4800"/>
  <c r="AB4816"/>
  <c r="AB4832"/>
  <c r="AB4848"/>
  <c r="AB4864"/>
  <c r="AB4880"/>
  <c r="AB3616"/>
  <c r="AB4293"/>
  <c r="AB3858"/>
  <c r="AB4194"/>
  <c r="AB4266"/>
  <c r="AB4651"/>
  <c r="AB4875"/>
  <c r="AB5043"/>
  <c r="AB5155"/>
  <c r="AB5267"/>
  <c r="AB5367"/>
  <c r="AB5451"/>
  <c r="AB5535"/>
  <c r="AA169"/>
  <c r="AA233"/>
  <c r="AA297"/>
  <c r="AA361"/>
  <c r="AA425"/>
  <c r="AA489"/>
  <c r="AA553"/>
  <c r="AA617"/>
  <c r="AA677"/>
  <c r="AA693"/>
  <c r="AA709"/>
  <c r="AA725"/>
  <c r="AA741"/>
  <c r="AA757"/>
  <c r="AA773"/>
  <c r="AA789"/>
  <c r="AA805"/>
  <c r="AA821"/>
  <c r="AA837"/>
  <c r="AA853"/>
  <c r="AA869"/>
  <c r="AA885"/>
  <c r="AB2348"/>
  <c r="AB2604"/>
  <c r="AB2860"/>
  <c r="AB3116"/>
  <c r="AB3372"/>
  <c r="AB3515"/>
  <c r="AB3579"/>
  <c r="AB3643"/>
  <c r="AB3707"/>
  <c r="AB3771"/>
  <c r="AB3835"/>
  <c r="AB3899"/>
  <c r="AB3963"/>
  <c r="AB4027"/>
  <c r="AB4091"/>
  <c r="AB4155"/>
  <c r="AB4219"/>
  <c r="AB4267"/>
  <c r="AB4299"/>
  <c r="AB4331"/>
  <c r="AB4363"/>
  <c r="AB4393"/>
  <c r="AB4414"/>
  <c r="AB4435"/>
  <c r="AB4457"/>
  <c r="AB4478"/>
  <c r="AB4499"/>
  <c r="AB4516"/>
  <c r="AB4532"/>
  <c r="AB4548"/>
  <c r="AB4564"/>
  <c r="AB4580"/>
  <c r="AB4596"/>
  <c r="AB4612"/>
  <c r="AB4628"/>
  <c r="AB4644"/>
  <c r="AB4660"/>
  <c r="AB4676"/>
  <c r="AB4692"/>
  <c r="AB4708"/>
  <c r="AB4724"/>
  <c r="AB4740"/>
  <c r="AB4756"/>
  <c r="AB4772"/>
  <c r="AB4788"/>
  <c r="AB4804"/>
  <c r="AB4820"/>
  <c r="AB4836"/>
  <c r="AB1205"/>
  <c r="AB3160"/>
  <c r="AB3938"/>
  <c r="AB2588"/>
  <c r="AB4423"/>
  <c r="AB4707"/>
  <c r="AB4939"/>
  <c r="AB5067"/>
  <c r="AB5179"/>
  <c r="AB5299"/>
  <c r="AB5387"/>
  <c r="AB5471"/>
  <c r="AB5559"/>
  <c r="AA185"/>
  <c r="AA249"/>
  <c r="AA313"/>
  <c r="AA377"/>
  <c r="AA441"/>
  <c r="AA505"/>
  <c r="AA569"/>
  <c r="AA633"/>
  <c r="AA681"/>
  <c r="AA697"/>
  <c r="AA713"/>
  <c r="AA729"/>
  <c r="AA745"/>
  <c r="AA761"/>
  <c r="AA777"/>
  <c r="AA793"/>
  <c r="AA809"/>
  <c r="AA825"/>
  <c r="AA841"/>
  <c r="AA857"/>
  <c r="AA873"/>
  <c r="AB1596"/>
  <c r="AB2412"/>
  <c r="AB2668"/>
  <c r="AB2924"/>
  <c r="AB3180"/>
  <c r="AB3436"/>
  <c r="AB3531"/>
  <c r="AB3595"/>
  <c r="AB3659"/>
  <c r="AB3723"/>
  <c r="AB3787"/>
  <c r="AB3851"/>
  <c r="AB3915"/>
  <c r="AB3979"/>
  <c r="AB4043"/>
  <c r="AB4107"/>
  <c r="AB4171"/>
  <c r="AB4235"/>
  <c r="AB4275"/>
  <c r="AB4307"/>
  <c r="AB4339"/>
  <c r="AB4371"/>
  <c r="AB4398"/>
  <c r="AB4419"/>
  <c r="AB4441"/>
  <c r="AB4462"/>
  <c r="AB4483"/>
  <c r="AB4504"/>
  <c r="AB4520"/>
  <c r="AB4536"/>
  <c r="AB4552"/>
  <c r="AB4568"/>
  <c r="AB4584"/>
  <c r="AB4600"/>
  <c r="AB4616"/>
  <c r="AB4632"/>
  <c r="AB4648"/>
  <c r="AB4664"/>
  <c r="AB4680"/>
  <c r="AB4696"/>
  <c r="AB4712"/>
  <c r="AB4728"/>
  <c r="AB4744"/>
  <c r="AB4760"/>
  <c r="AB4776"/>
  <c r="AB4792"/>
  <c r="AB4808"/>
  <c r="AB4824"/>
  <c r="AB4840"/>
  <c r="AB4856"/>
  <c r="AB4872"/>
  <c r="AB4888"/>
  <c r="AB3607"/>
  <c r="AB5095"/>
  <c r="AB5495"/>
  <c r="AA329"/>
  <c r="AA585"/>
  <c r="AA717"/>
  <c r="AA781"/>
  <c r="AA845"/>
  <c r="AB2476"/>
  <c r="AB3481"/>
  <c r="AB3739"/>
  <c r="AB3995"/>
  <c r="AB4251"/>
  <c r="AB4379"/>
  <c r="AB4467"/>
  <c r="AB4540"/>
  <c r="AB4604"/>
  <c r="AB4668"/>
  <c r="AB4732"/>
  <c r="AB4796"/>
  <c r="AB4852"/>
  <c r="AB4884"/>
  <c r="AB4904"/>
  <c r="AB4920"/>
  <c r="AB4936"/>
  <c r="AB4952"/>
  <c r="AB4968"/>
  <c r="AB4984"/>
  <c r="AB5000"/>
  <c r="AB5016"/>
  <c r="AB5032"/>
  <c r="AB5048"/>
  <c r="AB5064"/>
  <c r="AB5080"/>
  <c r="AB5096"/>
  <c r="AB5112"/>
  <c r="AB5128"/>
  <c r="AB5144"/>
  <c r="AB5160"/>
  <c r="AB5176"/>
  <c r="AB5192"/>
  <c r="AB5208"/>
  <c r="AB5224"/>
  <c r="AB5240"/>
  <c r="AB5256"/>
  <c r="AB5272"/>
  <c r="AB5288"/>
  <c r="AB5304"/>
  <c r="AB5320"/>
  <c r="AB5336"/>
  <c r="AB5352"/>
  <c r="AB5368"/>
  <c r="AB5384"/>
  <c r="AB5400"/>
  <c r="AB5416"/>
  <c r="AB5432"/>
  <c r="AB2364"/>
  <c r="AB2620"/>
  <c r="AB2876"/>
  <c r="AB3132"/>
  <c r="AB3388"/>
  <c r="AB3519"/>
  <c r="AB3583"/>
  <c r="AB3647"/>
  <c r="AB3711"/>
  <c r="AB3775"/>
  <c r="AB3839"/>
  <c r="AB3903"/>
  <c r="AB3967"/>
  <c r="AB4031"/>
  <c r="AB4095"/>
  <c r="AB4159"/>
  <c r="AB4223"/>
  <c r="AB4270"/>
  <c r="AB4302"/>
  <c r="AB4334"/>
  <c r="AB4366"/>
  <c r="AB4394"/>
  <c r="AB4415"/>
  <c r="AB4437"/>
  <c r="AB4458"/>
  <c r="AB4479"/>
  <c r="AB4501"/>
  <c r="AB4517"/>
  <c r="AB4533"/>
  <c r="AB4549"/>
  <c r="AB4565"/>
  <c r="AB4581"/>
  <c r="AB4597"/>
  <c r="AB4613"/>
  <c r="AB4629"/>
  <c r="AB4645"/>
  <c r="AB4661"/>
  <c r="AB4677"/>
  <c r="AB4693"/>
  <c r="AB4709"/>
  <c r="AB4725"/>
  <c r="AB4741"/>
  <c r="AB4757"/>
  <c r="AB4773"/>
  <c r="AB4789"/>
  <c r="AB4805"/>
  <c r="AB4821"/>
  <c r="AB4837"/>
  <c r="AB4853"/>
  <c r="AB4869"/>
  <c r="AB4885"/>
  <c r="AB4901"/>
  <c r="AB4917"/>
  <c r="AB4933"/>
  <c r="AB4949"/>
  <c r="AB4965"/>
  <c r="AB4981"/>
  <c r="AB4997"/>
  <c r="AB5013"/>
  <c r="AB5029"/>
  <c r="AB5045"/>
  <c r="AB5061"/>
  <c r="AB5077"/>
  <c r="AB5093"/>
  <c r="AB5109"/>
  <c r="AB5125"/>
  <c r="AB5141"/>
  <c r="AB5157"/>
  <c r="AB5173"/>
  <c r="AB5189"/>
  <c r="AB5205"/>
  <c r="AB5221"/>
  <c r="AB5237"/>
  <c r="AB5253"/>
  <c r="AB5269"/>
  <c r="AB5285"/>
  <c r="AB5301"/>
  <c r="AB5317"/>
  <c r="AB5333"/>
  <c r="AB5349"/>
  <c r="AB5365"/>
  <c r="AB5381"/>
  <c r="AB5397"/>
  <c r="AB5413"/>
  <c r="AB5429"/>
  <c r="AB5445"/>
  <c r="AB5461"/>
  <c r="AB3621"/>
  <c r="AB4523"/>
  <c r="AB5211"/>
  <c r="AA133"/>
  <c r="AA393"/>
  <c r="AA649"/>
  <c r="AA733"/>
  <c r="AA797"/>
  <c r="AA861"/>
  <c r="AB2732"/>
  <c r="AB3547"/>
  <c r="AB3803"/>
  <c r="AB4059"/>
  <c r="AB4283"/>
  <c r="AB4403"/>
  <c r="AB4489"/>
  <c r="AB4556"/>
  <c r="AB4620"/>
  <c r="AB4684"/>
  <c r="AB4748"/>
  <c r="AB4812"/>
  <c r="AB4860"/>
  <c r="AB4892"/>
  <c r="AB4908"/>
  <c r="AB4924"/>
  <c r="AB4940"/>
  <c r="AB4956"/>
  <c r="AB4972"/>
  <c r="AB4988"/>
  <c r="AB5004"/>
  <c r="AB5020"/>
  <c r="AB5036"/>
  <c r="AB5052"/>
  <c r="AB5068"/>
  <c r="AB5084"/>
  <c r="AB5100"/>
  <c r="AB5116"/>
  <c r="AB5132"/>
  <c r="AB5148"/>
  <c r="AB5164"/>
  <c r="AB5180"/>
  <c r="AB5196"/>
  <c r="AB5212"/>
  <c r="AB5228"/>
  <c r="AB5244"/>
  <c r="AB5260"/>
  <c r="AB5276"/>
  <c r="AB5292"/>
  <c r="AB5308"/>
  <c r="AB5324"/>
  <c r="AB5340"/>
  <c r="AB5356"/>
  <c r="AB5372"/>
  <c r="AB5388"/>
  <c r="AB5404"/>
  <c r="AB5420"/>
  <c r="AB1793"/>
  <c r="AB2428"/>
  <c r="AB2684"/>
  <c r="AB2940"/>
  <c r="AB3196"/>
  <c r="AB3452"/>
  <c r="AB3535"/>
  <c r="AB3599"/>
  <c r="AB3663"/>
  <c r="AB3727"/>
  <c r="AB3791"/>
  <c r="AB3855"/>
  <c r="AB3919"/>
  <c r="AB3983"/>
  <c r="AB4047"/>
  <c r="AB4111"/>
  <c r="AB4175"/>
  <c r="AB4239"/>
  <c r="AB4278"/>
  <c r="AB4310"/>
  <c r="AB4342"/>
  <c r="AB4374"/>
  <c r="AB4399"/>
  <c r="AB4421"/>
  <c r="AB4442"/>
  <c r="AB4463"/>
  <c r="AB4485"/>
  <c r="AB4505"/>
  <c r="AB4521"/>
  <c r="AB3562"/>
  <c r="AB4771"/>
  <c r="AB5323"/>
  <c r="AA201"/>
  <c r="AA457"/>
  <c r="AA685"/>
  <c r="AA749"/>
  <c r="AA813"/>
  <c r="AA877"/>
  <c r="AB2988"/>
  <c r="AB3611"/>
  <c r="AB3867"/>
  <c r="AB4123"/>
  <c r="AB4315"/>
  <c r="AB4425"/>
  <c r="AB4508"/>
  <c r="AB4572"/>
  <c r="AB4636"/>
  <c r="AB4700"/>
  <c r="AB4764"/>
  <c r="AB4828"/>
  <c r="AB4868"/>
  <c r="AB4896"/>
  <c r="AB4912"/>
  <c r="AB4928"/>
  <c r="AB4944"/>
  <c r="AB4960"/>
  <c r="AB4976"/>
  <c r="AB4992"/>
  <c r="AB5008"/>
  <c r="AB5024"/>
  <c r="AB5040"/>
  <c r="AB5056"/>
  <c r="AB5072"/>
  <c r="AB5088"/>
  <c r="AB5104"/>
  <c r="AB5120"/>
  <c r="AB5136"/>
  <c r="AB5152"/>
  <c r="AB5168"/>
  <c r="AB5184"/>
  <c r="AB5200"/>
  <c r="AB5216"/>
  <c r="AB5232"/>
  <c r="AB5248"/>
  <c r="AB5264"/>
  <c r="AB5280"/>
  <c r="AB5296"/>
  <c r="AB5312"/>
  <c r="AB5328"/>
  <c r="AB5344"/>
  <c r="AB5360"/>
  <c r="AB5376"/>
  <c r="AB5392"/>
  <c r="AB5408"/>
  <c r="AB5424"/>
  <c r="AB2107"/>
  <c r="AB2492"/>
  <c r="AB2748"/>
  <c r="AB3004"/>
  <c r="AB3260"/>
  <c r="AB3486"/>
  <c r="AB3551"/>
  <c r="AB3615"/>
  <c r="AB3679"/>
  <c r="AB3743"/>
  <c r="AB3807"/>
  <c r="AB3871"/>
  <c r="AB3935"/>
  <c r="AB3999"/>
  <c r="AB4063"/>
  <c r="AB4127"/>
  <c r="AB4191"/>
  <c r="AB4254"/>
  <c r="AB4286"/>
  <c r="AB4318"/>
  <c r="AB4350"/>
  <c r="AB4382"/>
  <c r="AB4405"/>
  <c r="AB4426"/>
  <c r="AB4447"/>
  <c r="AB4469"/>
  <c r="AB4490"/>
  <c r="AB4509"/>
  <c r="AB4525"/>
  <c r="AB4541"/>
  <c r="AB4557"/>
  <c r="AB4573"/>
  <c r="AB4589"/>
  <c r="AB4605"/>
  <c r="AB4621"/>
  <c r="AB4637"/>
  <c r="AB4653"/>
  <c r="AB4669"/>
  <c r="AB4685"/>
  <c r="AB4701"/>
  <c r="AB4717"/>
  <c r="AB4733"/>
  <c r="AB4749"/>
  <c r="AB4765"/>
  <c r="AB4781"/>
  <c r="AB4797"/>
  <c r="AB4813"/>
  <c r="AB4829"/>
  <c r="AB4845"/>
  <c r="AB4861"/>
  <c r="AB4877"/>
  <c r="AB4893"/>
  <c r="AB4909"/>
  <c r="AB4925"/>
  <c r="AB4941"/>
  <c r="AB4957"/>
  <c r="AB4973"/>
  <c r="AB4989"/>
  <c r="AB5005"/>
  <c r="AB5021"/>
  <c r="AB5037"/>
  <c r="AB5053"/>
  <c r="AB5069"/>
  <c r="AB5085"/>
  <c r="AB5101"/>
  <c r="AB5117"/>
  <c r="AB5133"/>
  <c r="AB5149"/>
  <c r="AB5165"/>
  <c r="AB5181"/>
  <c r="AB5197"/>
  <c r="AB5213"/>
  <c r="AB5229"/>
  <c r="AB5245"/>
  <c r="AB5261"/>
  <c r="AB5277"/>
  <c r="AB5293"/>
  <c r="AB5309"/>
  <c r="AB5325"/>
  <c r="AB5341"/>
  <c r="AB5357"/>
  <c r="AB5373"/>
  <c r="AB5389"/>
  <c r="AB5405"/>
  <c r="AB5421"/>
  <c r="AB5437"/>
  <c r="AB5453"/>
  <c r="AB5469"/>
  <c r="AA265"/>
  <c r="AA829"/>
  <c r="AB3931"/>
  <c r="AB4524"/>
  <c r="AB4780"/>
  <c r="AB4916"/>
  <c r="AB4980"/>
  <c r="AB5044"/>
  <c r="AB5108"/>
  <c r="AB5172"/>
  <c r="AB5236"/>
  <c r="AB5300"/>
  <c r="AB5364"/>
  <c r="AB5428"/>
  <c r="AB3068"/>
  <c r="AB3631"/>
  <c r="AB3887"/>
  <c r="AB4143"/>
  <c r="AB4326"/>
  <c r="AB4431"/>
  <c r="AB4513"/>
  <c r="AB4553"/>
  <c r="AB4585"/>
  <c r="AB4617"/>
  <c r="AB4649"/>
  <c r="AB4681"/>
  <c r="AB4713"/>
  <c r="AB4745"/>
  <c r="AB4777"/>
  <c r="AB4809"/>
  <c r="AB4841"/>
  <c r="AB4873"/>
  <c r="AB4905"/>
  <c r="AB4937"/>
  <c r="AB4969"/>
  <c r="AB5001"/>
  <c r="AB5033"/>
  <c r="AB5065"/>
  <c r="AB5097"/>
  <c r="AB5129"/>
  <c r="AB5161"/>
  <c r="AB5193"/>
  <c r="AB5225"/>
  <c r="AB5257"/>
  <c r="AB5289"/>
  <c r="AB5321"/>
  <c r="AB5353"/>
  <c r="AB5385"/>
  <c r="AB5417"/>
  <c r="AB5449"/>
  <c r="AB5477"/>
  <c r="AB5493"/>
  <c r="AB5509"/>
  <c r="AB5525"/>
  <c r="AB5541"/>
  <c r="AB5557"/>
  <c r="AA123"/>
  <c r="AA139"/>
  <c r="AA155"/>
  <c r="AA171"/>
  <c r="AA187"/>
  <c r="AA203"/>
  <c r="AA219"/>
  <c r="AA235"/>
  <c r="AA251"/>
  <c r="AA267"/>
  <c r="AA283"/>
  <c r="AA299"/>
  <c r="AA315"/>
  <c r="AA331"/>
  <c r="AA347"/>
  <c r="AA363"/>
  <c r="AA379"/>
  <c r="AA395"/>
  <c r="AA411"/>
  <c r="AA427"/>
  <c r="AB2444"/>
  <c r="AB3468"/>
  <c r="AB3731"/>
  <c r="AB3987"/>
  <c r="AB4243"/>
  <c r="AB4375"/>
  <c r="AB4465"/>
  <c r="AB4538"/>
  <c r="AB4602"/>
  <c r="AB4666"/>
  <c r="AB4730"/>
  <c r="AB4794"/>
  <c r="AB4858"/>
  <c r="AB4922"/>
  <c r="AB4986"/>
  <c r="AB5050"/>
  <c r="AB5114"/>
  <c r="AB5178"/>
  <c r="AB5242"/>
  <c r="AB5306"/>
  <c r="AB5370"/>
  <c r="AB5434"/>
  <c r="AB5466"/>
  <c r="AB5498"/>
  <c r="AB5530"/>
  <c r="AB5562"/>
  <c r="AA140"/>
  <c r="AA172"/>
  <c r="AA204"/>
  <c r="AA236"/>
  <c r="AA268"/>
  <c r="AA300"/>
  <c r="AA332"/>
  <c r="AA364"/>
  <c r="AA396"/>
  <c r="AA428"/>
  <c r="AA452"/>
  <c r="AA474"/>
  <c r="AA495"/>
  <c r="AA516"/>
  <c r="AA538"/>
  <c r="AA559"/>
  <c r="AA580"/>
  <c r="AA602"/>
  <c r="AA623"/>
  <c r="AA644"/>
  <c r="AA666"/>
  <c r="AA687"/>
  <c r="AA708"/>
  <c r="AA730"/>
  <c r="AA751"/>
  <c r="AA772"/>
  <c r="AA794"/>
  <c r="AA815"/>
  <c r="AA836"/>
  <c r="AA858"/>
  <c r="AA879"/>
  <c r="AA897"/>
  <c r="AA913"/>
  <c r="AA929"/>
  <c r="AA945"/>
  <c r="AA961"/>
  <c r="AA977"/>
  <c r="AA993"/>
  <c r="AA1009"/>
  <c r="AA1025"/>
  <c r="AA1041"/>
  <c r="AA1057"/>
  <c r="AA1073"/>
  <c r="AA1089"/>
  <c r="AA1105"/>
  <c r="AA1121"/>
  <c r="AA1137"/>
  <c r="AA1153"/>
  <c r="AA1169"/>
  <c r="AA1185"/>
  <c r="AA1201"/>
  <c r="AA1217"/>
  <c r="AA1233"/>
  <c r="AA1249"/>
  <c r="AA1265"/>
  <c r="AA1281"/>
  <c r="AA1297"/>
  <c r="AA1313"/>
  <c r="AA1329"/>
  <c r="AA1345"/>
  <c r="AA1361"/>
  <c r="AA1377"/>
  <c r="AA1393"/>
  <c r="AA1409"/>
  <c r="AA1425"/>
  <c r="AA1441"/>
  <c r="AA1457"/>
  <c r="AA1473"/>
  <c r="AB4026"/>
  <c r="AA521"/>
  <c r="AB2043"/>
  <c r="AB4187"/>
  <c r="AB4588"/>
  <c r="AB4844"/>
  <c r="AB4932"/>
  <c r="AB4996"/>
  <c r="AB5060"/>
  <c r="AB5124"/>
  <c r="AB5188"/>
  <c r="AB5252"/>
  <c r="AB5316"/>
  <c r="AB5380"/>
  <c r="AB2264"/>
  <c r="AB3324"/>
  <c r="AB3695"/>
  <c r="AB3951"/>
  <c r="AB4207"/>
  <c r="AB4358"/>
  <c r="AB4453"/>
  <c r="AB4529"/>
  <c r="AB4561"/>
  <c r="AB4593"/>
  <c r="AB4625"/>
  <c r="AB4657"/>
  <c r="AB4689"/>
  <c r="AB4721"/>
  <c r="AB4753"/>
  <c r="AB4785"/>
  <c r="AB4817"/>
  <c r="AB4849"/>
  <c r="AB4881"/>
  <c r="AB4913"/>
  <c r="AB4945"/>
  <c r="AB4977"/>
  <c r="AB5009"/>
  <c r="AB5041"/>
  <c r="AB5073"/>
  <c r="AB5105"/>
  <c r="AB5137"/>
  <c r="AB5169"/>
  <c r="AB5201"/>
  <c r="AB5233"/>
  <c r="AB5265"/>
  <c r="AB5297"/>
  <c r="AB5329"/>
  <c r="AB5361"/>
  <c r="AB5393"/>
  <c r="AB5425"/>
  <c r="AB5457"/>
  <c r="AB5481"/>
  <c r="AB5497"/>
  <c r="AB5513"/>
  <c r="AB5529"/>
  <c r="AB5545"/>
  <c r="AB5561"/>
  <c r="AA127"/>
  <c r="AA143"/>
  <c r="AA159"/>
  <c r="AA175"/>
  <c r="AA191"/>
  <c r="AA207"/>
  <c r="AA223"/>
  <c r="AA239"/>
  <c r="AA255"/>
  <c r="AA271"/>
  <c r="AA287"/>
  <c r="AA303"/>
  <c r="AA319"/>
  <c r="AA335"/>
  <c r="AA351"/>
  <c r="AA367"/>
  <c r="AA383"/>
  <c r="AA399"/>
  <c r="AA415"/>
  <c r="AA431"/>
  <c r="AB2700"/>
  <c r="AB3539"/>
  <c r="AB3795"/>
  <c r="AB4051"/>
  <c r="AB4279"/>
  <c r="AB4401"/>
  <c r="AB4486"/>
  <c r="AB4554"/>
  <c r="AB4618"/>
  <c r="AB4682"/>
  <c r="AB4746"/>
  <c r="AB4810"/>
  <c r="AB4874"/>
  <c r="AB4938"/>
  <c r="AB5002"/>
  <c r="AB5066"/>
  <c r="AB5130"/>
  <c r="AB5194"/>
  <c r="AB5258"/>
  <c r="AB5322"/>
  <c r="AB5386"/>
  <c r="AB5442"/>
  <c r="AB5474"/>
  <c r="AB5506"/>
  <c r="AB5538"/>
  <c r="AB5570"/>
  <c r="AA148"/>
  <c r="AA180"/>
  <c r="AA212"/>
  <c r="AA244"/>
  <c r="AA276"/>
  <c r="AA308"/>
  <c r="AA340"/>
  <c r="AA372"/>
  <c r="AA404"/>
  <c r="AA436"/>
  <c r="AA458"/>
  <c r="AA479"/>
  <c r="AA500"/>
  <c r="AA522"/>
  <c r="AA543"/>
  <c r="AA564"/>
  <c r="AA586"/>
  <c r="AA607"/>
  <c r="AA628"/>
  <c r="AA650"/>
  <c r="AA671"/>
  <c r="AA692"/>
  <c r="AA714"/>
  <c r="AA735"/>
  <c r="AA756"/>
  <c r="AA778"/>
  <c r="AA799"/>
  <c r="AA820"/>
  <c r="AA842"/>
  <c r="AA863"/>
  <c r="AA884"/>
  <c r="AA901"/>
  <c r="AA917"/>
  <c r="AA933"/>
  <c r="AA949"/>
  <c r="AA965"/>
  <c r="AA981"/>
  <c r="AA997"/>
  <c r="AA1013"/>
  <c r="AA1029"/>
  <c r="AA1045"/>
  <c r="AA1061"/>
  <c r="AA1077"/>
  <c r="AA1093"/>
  <c r="AA1109"/>
  <c r="AA1125"/>
  <c r="AA1141"/>
  <c r="AA1157"/>
  <c r="AA1173"/>
  <c r="AA1189"/>
  <c r="AA1205"/>
  <c r="AA1221"/>
  <c r="AA1237"/>
  <c r="AA1253"/>
  <c r="AA1269"/>
  <c r="AA1285"/>
  <c r="AA1301"/>
  <c r="AA1317"/>
  <c r="AA1333"/>
  <c r="AA1349"/>
  <c r="AA1365"/>
  <c r="AA1381"/>
  <c r="AA1397"/>
  <c r="AA1413"/>
  <c r="AA1429"/>
  <c r="AA1445"/>
  <c r="AA1461"/>
  <c r="AB4983"/>
  <c r="AA701"/>
  <c r="AB3244"/>
  <c r="AB4347"/>
  <c r="AB4652"/>
  <c r="AB4876"/>
  <c r="AB4948"/>
  <c r="AB5012"/>
  <c r="AB5076"/>
  <c r="AB5140"/>
  <c r="AB5204"/>
  <c r="AB5268"/>
  <c r="AB5332"/>
  <c r="AB5396"/>
  <c r="AB2556"/>
  <c r="AB3503"/>
  <c r="AB3759"/>
  <c r="AB4015"/>
  <c r="AB4262"/>
  <c r="AB4389"/>
  <c r="AB4474"/>
  <c r="AB4537"/>
  <c r="AB4569"/>
  <c r="AB4601"/>
  <c r="AB4633"/>
  <c r="AB4665"/>
  <c r="AB4697"/>
  <c r="AB4729"/>
  <c r="AB4761"/>
  <c r="AB4793"/>
  <c r="AB4825"/>
  <c r="AB4857"/>
  <c r="AB4889"/>
  <c r="AB4921"/>
  <c r="AB4953"/>
  <c r="AB4985"/>
  <c r="AB5017"/>
  <c r="AB5049"/>
  <c r="AB5081"/>
  <c r="AB5113"/>
  <c r="AB5145"/>
  <c r="AB5177"/>
  <c r="AB5209"/>
  <c r="AB5241"/>
  <c r="AB5273"/>
  <c r="AB5305"/>
  <c r="AB5337"/>
  <c r="AB5369"/>
  <c r="AB5401"/>
  <c r="AB5433"/>
  <c r="AB5465"/>
  <c r="AB5485"/>
  <c r="AB5501"/>
  <c r="AB5517"/>
  <c r="AB5533"/>
  <c r="AB5549"/>
  <c r="AB5565"/>
  <c r="AA131"/>
  <c r="AA147"/>
  <c r="AA163"/>
  <c r="AA179"/>
  <c r="AA195"/>
  <c r="AA211"/>
  <c r="AA227"/>
  <c r="AA243"/>
  <c r="AA259"/>
  <c r="AA275"/>
  <c r="AA291"/>
  <c r="AA307"/>
  <c r="AA323"/>
  <c r="AA339"/>
  <c r="AA355"/>
  <c r="AA371"/>
  <c r="AA387"/>
  <c r="AA403"/>
  <c r="AA419"/>
  <c r="AA435"/>
  <c r="AB2956"/>
  <c r="AB3603"/>
  <c r="AB3859"/>
  <c r="AB4115"/>
  <c r="AB4311"/>
  <c r="AB4422"/>
  <c r="AB4506"/>
  <c r="AB4570"/>
  <c r="AB4634"/>
  <c r="AB4698"/>
  <c r="AB4762"/>
  <c r="AB4826"/>
  <c r="AB4890"/>
  <c r="AB4954"/>
  <c r="AB5018"/>
  <c r="AB5082"/>
  <c r="AB5146"/>
  <c r="AB5210"/>
  <c r="AB5274"/>
  <c r="AB5338"/>
  <c r="AB5402"/>
  <c r="AB5450"/>
  <c r="AB5482"/>
  <c r="AB5514"/>
  <c r="AB5546"/>
  <c r="AA124"/>
  <c r="AA156"/>
  <c r="AA188"/>
  <c r="AA220"/>
  <c r="AA252"/>
  <c r="AA284"/>
  <c r="AA316"/>
  <c r="AA348"/>
  <c r="AA380"/>
  <c r="AA412"/>
  <c r="AA442"/>
  <c r="AA463"/>
  <c r="AA484"/>
  <c r="AA506"/>
  <c r="AA527"/>
  <c r="AA548"/>
  <c r="AA570"/>
  <c r="AA591"/>
  <c r="AA612"/>
  <c r="AA634"/>
  <c r="AA655"/>
  <c r="AA676"/>
  <c r="AA698"/>
  <c r="AA719"/>
  <c r="AA740"/>
  <c r="AA762"/>
  <c r="AA783"/>
  <c r="AA804"/>
  <c r="AA826"/>
  <c r="AA847"/>
  <c r="AA868"/>
  <c r="AA889"/>
  <c r="AA905"/>
  <c r="AA921"/>
  <c r="AA937"/>
  <c r="AA953"/>
  <c r="AA969"/>
  <c r="AA985"/>
  <c r="AA1001"/>
  <c r="AA1017"/>
  <c r="AA1033"/>
  <c r="AA1049"/>
  <c r="AA1065"/>
  <c r="AA1081"/>
  <c r="AA1097"/>
  <c r="AA1113"/>
  <c r="AA1129"/>
  <c r="AA1145"/>
  <c r="AA1161"/>
  <c r="AA1177"/>
  <c r="AA1193"/>
  <c r="AA1209"/>
  <c r="AA1225"/>
  <c r="AA1241"/>
  <c r="AA1257"/>
  <c r="AA1273"/>
  <c r="AA1289"/>
  <c r="AA1305"/>
  <c r="AA1321"/>
  <c r="AA1337"/>
  <c r="AA1353"/>
  <c r="AA1369"/>
  <c r="AA1385"/>
  <c r="AA1401"/>
  <c r="AA1417"/>
  <c r="AA1433"/>
  <c r="AA1449"/>
  <c r="AA1465"/>
  <c r="AB4446"/>
  <c r="AB5028"/>
  <c r="AB5284"/>
  <c r="AB3567"/>
  <c r="AB4410"/>
  <c r="AB4609"/>
  <c r="AB4737"/>
  <c r="AB4865"/>
  <c r="AB4993"/>
  <c r="AB5121"/>
  <c r="AB5249"/>
  <c r="AB5377"/>
  <c r="AB5489"/>
  <c r="AB5553"/>
  <c r="AA167"/>
  <c r="AA231"/>
  <c r="AA295"/>
  <c r="AA359"/>
  <c r="AA423"/>
  <c r="AB3923"/>
  <c r="AB4522"/>
  <c r="AB4778"/>
  <c r="AB5034"/>
  <c r="AB5290"/>
  <c r="AB5490"/>
  <c r="AA164"/>
  <c r="AA292"/>
  <c r="AA420"/>
  <c r="AA511"/>
  <c r="AA596"/>
  <c r="AA682"/>
  <c r="AA767"/>
  <c r="AA852"/>
  <c r="AA925"/>
  <c r="AA989"/>
  <c r="AA1053"/>
  <c r="AA1117"/>
  <c r="AA1181"/>
  <c r="AA1245"/>
  <c r="AA1309"/>
  <c r="AA1373"/>
  <c r="AA1437"/>
  <c r="AA1481"/>
  <c r="AA1497"/>
  <c r="AA1513"/>
  <c r="AA1529"/>
  <c r="AA1545"/>
  <c r="AA1561"/>
  <c r="AA1577"/>
  <c r="AA1593"/>
  <c r="AA1609"/>
  <c r="AA1625"/>
  <c r="AA1641"/>
  <c r="AA1657"/>
  <c r="AA1673"/>
  <c r="AA1689"/>
  <c r="AA1705"/>
  <c r="AA1721"/>
  <c r="AA1737"/>
  <c r="AA1753"/>
  <c r="AA1769"/>
  <c r="AA1785"/>
  <c r="AA1801"/>
  <c r="AA1817"/>
  <c r="AA1833"/>
  <c r="AA1849"/>
  <c r="AA1865"/>
  <c r="AA1881"/>
  <c r="AA1897"/>
  <c r="AA1913"/>
  <c r="AA1929"/>
  <c r="AA1945"/>
  <c r="AA1961"/>
  <c r="AA1977"/>
  <c r="AA1993"/>
  <c r="AA2009"/>
  <c r="AA2025"/>
  <c r="AA2041"/>
  <c r="AA2057"/>
  <c r="AA2073"/>
  <c r="AA2089"/>
  <c r="AA2105"/>
  <c r="AA2121"/>
  <c r="AA2137"/>
  <c r="AA2153"/>
  <c r="AA2169"/>
  <c r="AA2185"/>
  <c r="AA2201"/>
  <c r="AA2217"/>
  <c r="AA2233"/>
  <c r="AA2249"/>
  <c r="AA2265"/>
  <c r="AA2281"/>
  <c r="AA2297"/>
  <c r="AA2313"/>
  <c r="AA2329"/>
  <c r="AA2345"/>
  <c r="AA2361"/>
  <c r="AA2377"/>
  <c r="AA2393"/>
  <c r="AA2409"/>
  <c r="AA2425"/>
  <c r="AA2441"/>
  <c r="AA2457"/>
  <c r="AA2473"/>
  <c r="AA2489"/>
  <c r="AA2505"/>
  <c r="AA2521"/>
  <c r="AA2537"/>
  <c r="AA2553"/>
  <c r="AA2569"/>
  <c r="AA2585"/>
  <c r="AA2601"/>
  <c r="AA2617"/>
  <c r="AA2633"/>
  <c r="AA2649"/>
  <c r="AA2665"/>
  <c r="AA2681"/>
  <c r="AB2168"/>
  <c r="AB3276"/>
  <c r="AB3683"/>
  <c r="AB3939"/>
  <c r="AB4195"/>
  <c r="AB4351"/>
  <c r="AB4449"/>
  <c r="AB4526"/>
  <c r="AB4590"/>
  <c r="AB4654"/>
  <c r="AB4718"/>
  <c r="AB4782"/>
  <c r="AB4846"/>
  <c r="AB4910"/>
  <c r="AB4974"/>
  <c r="AB5038"/>
  <c r="AB5102"/>
  <c r="AB5166"/>
  <c r="AB5230"/>
  <c r="AB5294"/>
  <c r="AB5358"/>
  <c r="AB5422"/>
  <c r="AB5460"/>
  <c r="AB5492"/>
  <c r="AB5524"/>
  <c r="AB5556"/>
  <c r="AA142"/>
  <c r="AA174"/>
  <c r="AA206"/>
  <c r="AA238"/>
  <c r="AA270"/>
  <c r="AA302"/>
  <c r="AA334"/>
  <c r="AA366"/>
  <c r="AA398"/>
  <c r="AA430"/>
  <c r="AA454"/>
  <c r="AA475"/>
  <c r="AA496"/>
  <c r="AA518"/>
  <c r="AA539"/>
  <c r="AA560"/>
  <c r="AA582"/>
  <c r="AA603"/>
  <c r="AA624"/>
  <c r="AA646"/>
  <c r="AA667"/>
  <c r="AA688"/>
  <c r="AA710"/>
  <c r="AA731"/>
  <c r="AA752"/>
  <c r="AA774"/>
  <c r="AB5407"/>
  <c r="AB4716"/>
  <c r="AB5092"/>
  <c r="AB5348"/>
  <c r="AB3823"/>
  <c r="AB4495"/>
  <c r="AB4641"/>
  <c r="AB4769"/>
  <c r="AB4897"/>
  <c r="AB5025"/>
  <c r="AB5153"/>
  <c r="AB5281"/>
  <c r="AB5409"/>
  <c r="AB5505"/>
  <c r="AB5569"/>
  <c r="AA183"/>
  <c r="AA247"/>
  <c r="AA311"/>
  <c r="AA375"/>
  <c r="AB1878"/>
  <c r="AB4179"/>
  <c r="AB4586"/>
  <c r="AB4842"/>
  <c r="AB5098"/>
  <c r="AB5354"/>
  <c r="AB5522"/>
  <c r="AA196"/>
  <c r="AA324"/>
  <c r="AA447"/>
  <c r="AA532"/>
  <c r="AA618"/>
  <c r="AA703"/>
  <c r="AA788"/>
  <c r="AA874"/>
  <c r="AA941"/>
  <c r="AA1005"/>
  <c r="AA1069"/>
  <c r="AA1133"/>
  <c r="AA1197"/>
  <c r="AA1261"/>
  <c r="AA1325"/>
  <c r="AA1389"/>
  <c r="AA1453"/>
  <c r="AA1485"/>
  <c r="AA1501"/>
  <c r="AA1517"/>
  <c r="AA1533"/>
  <c r="AA1549"/>
  <c r="AA1565"/>
  <c r="AA1581"/>
  <c r="AA1597"/>
  <c r="AA1613"/>
  <c r="AA1629"/>
  <c r="AA1645"/>
  <c r="AA1661"/>
  <c r="AA1677"/>
  <c r="AA1693"/>
  <c r="AA1709"/>
  <c r="AA1725"/>
  <c r="AA1741"/>
  <c r="AA1757"/>
  <c r="AA1773"/>
  <c r="AA1789"/>
  <c r="AA1805"/>
  <c r="AA1821"/>
  <c r="AA1837"/>
  <c r="AA1853"/>
  <c r="AA1869"/>
  <c r="AA1885"/>
  <c r="AA1901"/>
  <c r="AA1917"/>
  <c r="AA1933"/>
  <c r="AA1949"/>
  <c r="AA1965"/>
  <c r="AA1981"/>
  <c r="AA1997"/>
  <c r="AA2013"/>
  <c r="AA2029"/>
  <c r="AA2045"/>
  <c r="AA2061"/>
  <c r="AA2077"/>
  <c r="AA2093"/>
  <c r="AA2109"/>
  <c r="AA2125"/>
  <c r="AA2141"/>
  <c r="AA2157"/>
  <c r="AA2173"/>
  <c r="AA2189"/>
  <c r="AA2205"/>
  <c r="AA2221"/>
  <c r="AA2237"/>
  <c r="AA2253"/>
  <c r="AA2269"/>
  <c r="AA2285"/>
  <c r="AA2301"/>
  <c r="AA2317"/>
  <c r="AA2333"/>
  <c r="AA2349"/>
  <c r="AA2365"/>
  <c r="AA2381"/>
  <c r="AA2397"/>
  <c r="AA2413"/>
  <c r="AA2429"/>
  <c r="AA2445"/>
  <c r="AA2461"/>
  <c r="AA2477"/>
  <c r="AA2493"/>
  <c r="AA2509"/>
  <c r="AA2525"/>
  <c r="AA2541"/>
  <c r="AA2557"/>
  <c r="AA2573"/>
  <c r="AA2589"/>
  <c r="AA2605"/>
  <c r="AA2621"/>
  <c r="AA2637"/>
  <c r="AA2653"/>
  <c r="AA2669"/>
  <c r="AA2685"/>
  <c r="AB2508"/>
  <c r="AB3491"/>
  <c r="AB3747"/>
  <c r="AB4003"/>
  <c r="AB4255"/>
  <c r="AB4383"/>
  <c r="AB4470"/>
  <c r="AB4542"/>
  <c r="AB4606"/>
  <c r="AB4670"/>
  <c r="AB4734"/>
  <c r="AB4798"/>
  <c r="AB4862"/>
  <c r="AB4926"/>
  <c r="AB4990"/>
  <c r="AB5054"/>
  <c r="AB5118"/>
  <c r="AB5182"/>
  <c r="AB5246"/>
  <c r="AB5310"/>
  <c r="AB5374"/>
  <c r="AB5436"/>
  <c r="AB5468"/>
  <c r="AB5500"/>
  <c r="AB5532"/>
  <c r="AB5564"/>
  <c r="AA150"/>
  <c r="AA182"/>
  <c r="AA214"/>
  <c r="AA246"/>
  <c r="AA278"/>
  <c r="AA310"/>
  <c r="AA342"/>
  <c r="AA374"/>
  <c r="AA406"/>
  <c r="AA438"/>
  <c r="AA459"/>
  <c r="AA480"/>
  <c r="AA502"/>
  <c r="AA523"/>
  <c r="AA544"/>
  <c r="AA566"/>
  <c r="AA587"/>
  <c r="AA608"/>
  <c r="AA630"/>
  <c r="AA651"/>
  <c r="AA672"/>
  <c r="AA694"/>
  <c r="AA715"/>
  <c r="AA736"/>
  <c r="AA758"/>
  <c r="AA779"/>
  <c r="AA765"/>
  <c r="AB4900"/>
  <c r="AB5156"/>
  <c r="AB5412"/>
  <c r="AB4079"/>
  <c r="AB4545"/>
  <c r="AB4673"/>
  <c r="AB4801"/>
  <c r="AB4929"/>
  <c r="AB5057"/>
  <c r="AB5185"/>
  <c r="AB5313"/>
  <c r="AB5441"/>
  <c r="AB5521"/>
  <c r="AA135"/>
  <c r="AA199"/>
  <c r="AA263"/>
  <c r="AA327"/>
  <c r="AA391"/>
  <c r="AB3212"/>
  <c r="AB4343"/>
  <c r="AB4650"/>
  <c r="AB4906"/>
  <c r="AB5162"/>
  <c r="AB5418"/>
  <c r="AB2812"/>
  <c r="AB4833"/>
  <c r="AB5345"/>
  <c r="AA215"/>
  <c r="AB3667"/>
  <c r="AB5226"/>
  <c r="AA228"/>
  <c r="AA468"/>
  <c r="AA639"/>
  <c r="AA810"/>
  <c r="AA957"/>
  <c r="AA1085"/>
  <c r="AA1213"/>
  <c r="AA1341"/>
  <c r="AA1469"/>
  <c r="AA1505"/>
  <c r="AA1537"/>
  <c r="AA1569"/>
  <c r="AA1601"/>
  <c r="AA1633"/>
  <c r="AA1665"/>
  <c r="AA1697"/>
  <c r="AA1729"/>
  <c r="AA1761"/>
  <c r="AA1793"/>
  <c r="AA1825"/>
  <c r="AA1857"/>
  <c r="AA1889"/>
  <c r="AA1921"/>
  <c r="AA1953"/>
  <c r="AA1985"/>
  <c r="AA2017"/>
  <c r="AA2049"/>
  <c r="AA2081"/>
  <c r="AA2113"/>
  <c r="AA2145"/>
  <c r="AA2177"/>
  <c r="AA2209"/>
  <c r="AA2241"/>
  <c r="AA2273"/>
  <c r="AA2305"/>
  <c r="AA2337"/>
  <c r="AA2369"/>
  <c r="AA2401"/>
  <c r="AA2433"/>
  <c r="AA2465"/>
  <c r="AA2497"/>
  <c r="AA2529"/>
  <c r="AA2561"/>
  <c r="AA2593"/>
  <c r="AA2625"/>
  <c r="AA2657"/>
  <c r="AA2689"/>
  <c r="AB3555"/>
  <c r="AB4067"/>
  <c r="AB4406"/>
  <c r="AB4558"/>
  <c r="AB4686"/>
  <c r="AB4814"/>
  <c r="AB4942"/>
  <c r="AB5070"/>
  <c r="AB5198"/>
  <c r="AB5326"/>
  <c r="AB5444"/>
  <c r="AB5508"/>
  <c r="AA126"/>
  <c r="AA190"/>
  <c r="AA254"/>
  <c r="AA318"/>
  <c r="AA382"/>
  <c r="AA443"/>
  <c r="AA486"/>
  <c r="AA528"/>
  <c r="AA571"/>
  <c r="AA614"/>
  <c r="AA656"/>
  <c r="AA699"/>
  <c r="AA742"/>
  <c r="AA784"/>
  <c r="AA806"/>
  <c r="AA827"/>
  <c r="AA848"/>
  <c r="AA870"/>
  <c r="AA890"/>
  <c r="AA906"/>
  <c r="AA922"/>
  <c r="AA938"/>
  <c r="AA954"/>
  <c r="AA970"/>
  <c r="AA986"/>
  <c r="AA1002"/>
  <c r="AA1018"/>
  <c r="AA1034"/>
  <c r="AA1050"/>
  <c r="AA1066"/>
  <c r="AA1082"/>
  <c r="AA1098"/>
  <c r="AA1114"/>
  <c r="AA1130"/>
  <c r="AA1146"/>
  <c r="AA1162"/>
  <c r="AA1178"/>
  <c r="AA1194"/>
  <c r="AA1210"/>
  <c r="AA1226"/>
  <c r="AA1242"/>
  <c r="AA1258"/>
  <c r="AA1274"/>
  <c r="AA1290"/>
  <c r="AA1306"/>
  <c r="AA1322"/>
  <c r="AA1338"/>
  <c r="AA1354"/>
  <c r="AA1370"/>
  <c r="AA1386"/>
  <c r="AA1402"/>
  <c r="AA1418"/>
  <c r="AA1434"/>
  <c r="AA1450"/>
  <c r="AA1466"/>
  <c r="AA1482"/>
  <c r="AA1498"/>
  <c r="AA1514"/>
  <c r="AA1530"/>
  <c r="AA1546"/>
  <c r="AA1562"/>
  <c r="AA1578"/>
  <c r="AA1594"/>
  <c r="AA1610"/>
  <c r="AA1626"/>
  <c r="AA1642"/>
  <c r="AA1658"/>
  <c r="AA1674"/>
  <c r="AA1690"/>
  <c r="AA1706"/>
  <c r="AA1722"/>
  <c r="AA1738"/>
  <c r="AA1754"/>
  <c r="AA1770"/>
  <c r="AA1786"/>
  <c r="AA1802"/>
  <c r="AA1818"/>
  <c r="AA1834"/>
  <c r="AA1850"/>
  <c r="AA1866"/>
  <c r="AA1882"/>
  <c r="AA1898"/>
  <c r="AA1914"/>
  <c r="AA1930"/>
  <c r="AA1946"/>
  <c r="AA1962"/>
  <c r="AA1978"/>
  <c r="AA1994"/>
  <c r="AA2010"/>
  <c r="AA2026"/>
  <c r="AA2042"/>
  <c r="AA2058"/>
  <c r="AA2074"/>
  <c r="AA2090"/>
  <c r="AA2106"/>
  <c r="AA2122"/>
  <c r="AA2138"/>
  <c r="AA2154"/>
  <c r="AA2170"/>
  <c r="AA2186"/>
  <c r="AA2202"/>
  <c r="AA2218"/>
  <c r="AA2234"/>
  <c r="AA2250"/>
  <c r="AA2266"/>
  <c r="AB3675"/>
  <c r="AB4294"/>
  <c r="AB4961"/>
  <c r="AB5473"/>
  <c r="AA279"/>
  <c r="AB4443"/>
  <c r="AB5458"/>
  <c r="AA260"/>
  <c r="AA490"/>
  <c r="AA660"/>
  <c r="AA831"/>
  <c r="AA973"/>
  <c r="AA1101"/>
  <c r="AA1229"/>
  <c r="AA1357"/>
  <c r="AA1477"/>
  <c r="AA1509"/>
  <c r="AA1541"/>
  <c r="AA1573"/>
  <c r="AA1605"/>
  <c r="AA1637"/>
  <c r="AA1669"/>
  <c r="AA1701"/>
  <c r="AA1733"/>
  <c r="AA1765"/>
  <c r="AA1797"/>
  <c r="AA1829"/>
  <c r="AA1861"/>
  <c r="AA1893"/>
  <c r="AA1925"/>
  <c r="AA1957"/>
  <c r="AA1989"/>
  <c r="AA2021"/>
  <c r="AA2053"/>
  <c r="AA2085"/>
  <c r="AA2117"/>
  <c r="AA2149"/>
  <c r="AA2181"/>
  <c r="AA2213"/>
  <c r="AA2245"/>
  <c r="AA2277"/>
  <c r="AA2309"/>
  <c r="AA2341"/>
  <c r="AA2373"/>
  <c r="AA2405"/>
  <c r="AA2437"/>
  <c r="AA2469"/>
  <c r="AA2501"/>
  <c r="AA2533"/>
  <c r="AA2565"/>
  <c r="AA2597"/>
  <c r="AA2629"/>
  <c r="AA2661"/>
  <c r="AA2693"/>
  <c r="AB3619"/>
  <c r="AB4131"/>
  <c r="AB4427"/>
  <c r="AB4574"/>
  <c r="AB4702"/>
  <c r="AB4830"/>
  <c r="AB4958"/>
  <c r="AB5086"/>
  <c r="AB5214"/>
  <c r="AB5342"/>
  <c r="AB5452"/>
  <c r="AB5516"/>
  <c r="AA134"/>
  <c r="AA198"/>
  <c r="AA262"/>
  <c r="AA326"/>
  <c r="AA390"/>
  <c r="AA448"/>
  <c r="AA491"/>
  <c r="AA534"/>
  <c r="AA576"/>
  <c r="AA619"/>
  <c r="AA662"/>
  <c r="AA704"/>
  <c r="AA747"/>
  <c r="AA790"/>
  <c r="AA811"/>
  <c r="AA832"/>
  <c r="AA854"/>
  <c r="AA875"/>
  <c r="AA894"/>
  <c r="AA910"/>
  <c r="AA926"/>
  <c r="AA942"/>
  <c r="AA958"/>
  <c r="AA974"/>
  <c r="AA990"/>
  <c r="AA1006"/>
  <c r="AA1022"/>
  <c r="AA1038"/>
  <c r="AA1054"/>
  <c r="AA1070"/>
  <c r="AA1086"/>
  <c r="AA1102"/>
  <c r="AA1118"/>
  <c r="AA1134"/>
  <c r="AA1150"/>
  <c r="AA1166"/>
  <c r="AA1182"/>
  <c r="AA1198"/>
  <c r="AA1214"/>
  <c r="AA1230"/>
  <c r="AA1246"/>
  <c r="AA1262"/>
  <c r="AA1278"/>
  <c r="AA1294"/>
  <c r="AA1310"/>
  <c r="AA1326"/>
  <c r="AA1342"/>
  <c r="AA1358"/>
  <c r="AA1374"/>
  <c r="AA1390"/>
  <c r="AA1406"/>
  <c r="AA1422"/>
  <c r="AA1438"/>
  <c r="AA1454"/>
  <c r="AA1470"/>
  <c r="AA1486"/>
  <c r="AA1502"/>
  <c r="AA1518"/>
  <c r="AA1534"/>
  <c r="AA1550"/>
  <c r="AA1566"/>
  <c r="AB4964"/>
  <c r="AB4577"/>
  <c r="AB5089"/>
  <c r="AB5537"/>
  <c r="AA343"/>
  <c r="AB4714"/>
  <c r="AB5554"/>
  <c r="AA356"/>
  <c r="AA554"/>
  <c r="AA724"/>
  <c r="AA893"/>
  <c r="AA1021"/>
  <c r="AA1149"/>
  <c r="AA1277"/>
  <c r="AA1405"/>
  <c r="AA1489"/>
  <c r="AA1521"/>
  <c r="AA1553"/>
  <c r="AA1585"/>
  <c r="AA1617"/>
  <c r="AA1649"/>
  <c r="AA1681"/>
  <c r="AA1713"/>
  <c r="AA1745"/>
  <c r="AA1777"/>
  <c r="AA1809"/>
  <c r="AA1841"/>
  <c r="AA1873"/>
  <c r="AA1905"/>
  <c r="AA1937"/>
  <c r="AA1969"/>
  <c r="AA2001"/>
  <c r="AA2033"/>
  <c r="AA2065"/>
  <c r="AA2097"/>
  <c r="AA2129"/>
  <c r="AA2161"/>
  <c r="AA2193"/>
  <c r="AA2225"/>
  <c r="AA2257"/>
  <c r="AA2289"/>
  <c r="AA2321"/>
  <c r="AA2353"/>
  <c r="AA2385"/>
  <c r="AA2417"/>
  <c r="AA2449"/>
  <c r="AA2481"/>
  <c r="AA2513"/>
  <c r="AA2545"/>
  <c r="AA2577"/>
  <c r="AA2609"/>
  <c r="AA2641"/>
  <c r="AA2673"/>
  <c r="AB2764"/>
  <c r="AB3811"/>
  <c r="AB4287"/>
  <c r="AB4491"/>
  <c r="AB4622"/>
  <c r="AB4750"/>
  <c r="AB4878"/>
  <c r="AB5006"/>
  <c r="AB5134"/>
  <c r="AB5262"/>
  <c r="AB5390"/>
  <c r="AB5476"/>
  <c r="AB5540"/>
  <c r="AA158"/>
  <c r="AA222"/>
  <c r="AA286"/>
  <c r="AA350"/>
  <c r="AA414"/>
  <c r="AA464"/>
  <c r="AA507"/>
  <c r="AA550"/>
  <c r="AA592"/>
  <c r="AA635"/>
  <c r="AA678"/>
  <c r="AA720"/>
  <c r="AA763"/>
  <c r="AA795"/>
  <c r="AA816"/>
  <c r="AA838"/>
  <c r="AA859"/>
  <c r="AA880"/>
  <c r="AA898"/>
  <c r="AA914"/>
  <c r="AA930"/>
  <c r="AA946"/>
  <c r="AA962"/>
  <c r="AA978"/>
  <c r="AA994"/>
  <c r="AA1010"/>
  <c r="AA1026"/>
  <c r="AA1042"/>
  <c r="AA1058"/>
  <c r="AA1074"/>
  <c r="AA1090"/>
  <c r="AA1106"/>
  <c r="AA1122"/>
  <c r="AA1138"/>
  <c r="AA1154"/>
  <c r="AA1170"/>
  <c r="AA1186"/>
  <c r="AA1202"/>
  <c r="AA1218"/>
  <c r="AA1234"/>
  <c r="AA1250"/>
  <c r="AA1266"/>
  <c r="AA1282"/>
  <c r="AA1298"/>
  <c r="AA1314"/>
  <c r="AA1330"/>
  <c r="AA1346"/>
  <c r="AA1362"/>
  <c r="AA1378"/>
  <c r="AA1394"/>
  <c r="AA1410"/>
  <c r="AA1426"/>
  <c r="AA1442"/>
  <c r="AA1458"/>
  <c r="AA1474"/>
  <c r="AA1490"/>
  <c r="AA1506"/>
  <c r="AA1522"/>
  <c r="AA1538"/>
  <c r="AA1554"/>
  <c r="AA1570"/>
  <c r="AA1586"/>
  <c r="AA1602"/>
  <c r="AA1618"/>
  <c r="AA1634"/>
  <c r="AA1650"/>
  <c r="AA1666"/>
  <c r="AA1682"/>
  <c r="AA1698"/>
  <c r="AA1714"/>
  <c r="AA1730"/>
  <c r="AA1746"/>
  <c r="AA1762"/>
  <c r="AA1778"/>
  <c r="AA1794"/>
  <c r="AA1810"/>
  <c r="AA1826"/>
  <c r="AA1842"/>
  <c r="AA1858"/>
  <c r="AA1874"/>
  <c r="AA1890"/>
  <c r="AA1906"/>
  <c r="AA1922"/>
  <c r="AA1938"/>
  <c r="AA1954"/>
  <c r="AA1970"/>
  <c r="AA1986"/>
  <c r="AA2002"/>
  <c r="AA2018"/>
  <c r="AA2034"/>
  <c r="AA2050"/>
  <c r="AA2066"/>
  <c r="AA2082"/>
  <c r="AA2098"/>
  <c r="AA2114"/>
  <c r="AA2130"/>
  <c r="AA2146"/>
  <c r="AA2162"/>
  <c r="AA2178"/>
  <c r="AA2194"/>
  <c r="AA2210"/>
  <c r="AA2226"/>
  <c r="AA2242"/>
  <c r="AA2258"/>
  <c r="AA151"/>
  <c r="AA388"/>
  <c r="AA1037"/>
  <c r="AA1493"/>
  <c r="AA1621"/>
  <c r="AA1749"/>
  <c r="AA1877"/>
  <c r="AA2005"/>
  <c r="AA2133"/>
  <c r="AA2261"/>
  <c r="AA2389"/>
  <c r="AA2517"/>
  <c r="AA2645"/>
  <c r="AB4319"/>
  <c r="AB4894"/>
  <c r="AB5406"/>
  <c r="AA230"/>
  <c r="AA470"/>
  <c r="AA640"/>
  <c r="AA800"/>
  <c r="AA886"/>
  <c r="AA950"/>
  <c r="AA1014"/>
  <c r="AA1078"/>
  <c r="AA1142"/>
  <c r="AA1206"/>
  <c r="AA1270"/>
  <c r="AA1334"/>
  <c r="AA1398"/>
  <c r="AA1462"/>
  <c r="AA1526"/>
  <c r="AA1582"/>
  <c r="AA1614"/>
  <c r="AA1646"/>
  <c r="AA1678"/>
  <c r="AA1710"/>
  <c r="AA1742"/>
  <c r="AA1774"/>
  <c r="AA1806"/>
  <c r="AA1838"/>
  <c r="AA1870"/>
  <c r="AA1902"/>
  <c r="AA1934"/>
  <c r="AA1966"/>
  <c r="AA1998"/>
  <c r="AA2030"/>
  <c r="AA2062"/>
  <c r="AA2094"/>
  <c r="AA2126"/>
  <c r="AA2158"/>
  <c r="AA2190"/>
  <c r="AA2222"/>
  <c r="AA2254"/>
  <c r="AA2278"/>
  <c r="AA2294"/>
  <c r="AA2310"/>
  <c r="AA2326"/>
  <c r="AA2342"/>
  <c r="AA2358"/>
  <c r="AA2374"/>
  <c r="AA2390"/>
  <c r="AA2406"/>
  <c r="AA2422"/>
  <c r="AA2438"/>
  <c r="AA2454"/>
  <c r="AA2470"/>
  <c r="AA2486"/>
  <c r="AA2502"/>
  <c r="AA2518"/>
  <c r="AA2534"/>
  <c r="AA2550"/>
  <c r="AA2566"/>
  <c r="AA2582"/>
  <c r="AA2598"/>
  <c r="AA2614"/>
  <c r="AA2630"/>
  <c r="AA2646"/>
  <c r="AA2662"/>
  <c r="AA2678"/>
  <c r="AA2694"/>
  <c r="AB3084"/>
  <c r="AB3635"/>
  <c r="AB3891"/>
  <c r="AB4147"/>
  <c r="AB4327"/>
  <c r="AB4433"/>
  <c r="AB4514"/>
  <c r="AB4578"/>
  <c r="AB4642"/>
  <c r="AB4706"/>
  <c r="AB4770"/>
  <c r="AB4834"/>
  <c r="AB4898"/>
  <c r="AB4962"/>
  <c r="AB5026"/>
  <c r="AB5090"/>
  <c r="AB5154"/>
  <c r="AB5218"/>
  <c r="AB5282"/>
  <c r="AB5346"/>
  <c r="AB5410"/>
  <c r="AB5454"/>
  <c r="AB5486"/>
  <c r="AB5518"/>
  <c r="AB5550"/>
  <c r="AA136"/>
  <c r="AA168"/>
  <c r="AA200"/>
  <c r="AA232"/>
  <c r="AA264"/>
  <c r="AA296"/>
  <c r="AA328"/>
  <c r="AA360"/>
  <c r="AA392"/>
  <c r="AA424"/>
  <c r="AA450"/>
  <c r="AA471"/>
  <c r="AA492"/>
  <c r="AA514"/>
  <c r="AA535"/>
  <c r="AA556"/>
  <c r="AA578"/>
  <c r="AA599"/>
  <c r="AA620"/>
  <c r="AA642"/>
  <c r="AA663"/>
  <c r="AA684"/>
  <c r="AA706"/>
  <c r="AA727"/>
  <c r="AA748"/>
  <c r="AA770"/>
  <c r="AA791"/>
  <c r="AA812"/>
  <c r="AA834"/>
  <c r="AA855"/>
  <c r="AA876"/>
  <c r="AA895"/>
  <c r="AA911"/>
  <c r="AA927"/>
  <c r="AA943"/>
  <c r="AA959"/>
  <c r="AA975"/>
  <c r="AA991"/>
  <c r="AA1007"/>
  <c r="AA1023"/>
  <c r="AA1039"/>
  <c r="AA1055"/>
  <c r="AA1071"/>
  <c r="AA1087"/>
  <c r="AA1103"/>
  <c r="AA1119"/>
  <c r="AA1135"/>
  <c r="AA1151"/>
  <c r="AA1167"/>
  <c r="AA1183"/>
  <c r="AA1199"/>
  <c r="AA1215"/>
  <c r="AA1231"/>
  <c r="AA1247"/>
  <c r="AA1263"/>
  <c r="AA1279"/>
  <c r="AA1295"/>
  <c r="AA1311"/>
  <c r="AA1327"/>
  <c r="AA1343"/>
  <c r="AA1359"/>
  <c r="AA1375"/>
  <c r="AA1391"/>
  <c r="AA1407"/>
  <c r="AA1423"/>
  <c r="AA1439"/>
  <c r="AA1455"/>
  <c r="AA1471"/>
  <c r="AA1487"/>
  <c r="AA1503"/>
  <c r="AA1519"/>
  <c r="AA1535"/>
  <c r="AA1551"/>
  <c r="AA1567"/>
  <c r="AA1583"/>
  <c r="AA1599"/>
  <c r="AA1615"/>
  <c r="AA1631"/>
  <c r="AA1647"/>
  <c r="AA1663"/>
  <c r="AA1679"/>
  <c r="AA1695"/>
  <c r="AA1711"/>
  <c r="AA1727"/>
  <c r="AA1743"/>
  <c r="AA1759"/>
  <c r="AA1775"/>
  <c r="AA1791"/>
  <c r="AA1807"/>
  <c r="AA1823"/>
  <c r="AA1839"/>
  <c r="AA1855"/>
  <c r="AA1871"/>
  <c r="AA1887"/>
  <c r="AA1903"/>
  <c r="AA1919"/>
  <c r="AA1935"/>
  <c r="AA1951"/>
  <c r="AA1967"/>
  <c r="AA1983"/>
  <c r="AA1999"/>
  <c r="AA2015"/>
  <c r="AA2031"/>
  <c r="AA2047"/>
  <c r="AA2063"/>
  <c r="AA2079"/>
  <c r="AA2095"/>
  <c r="AA2111"/>
  <c r="AA2127"/>
  <c r="AA2143"/>
  <c r="AA2159"/>
  <c r="AA2175"/>
  <c r="AA2191"/>
  <c r="AA2207"/>
  <c r="AA2223"/>
  <c r="AA2239"/>
  <c r="AA2255"/>
  <c r="AB3971"/>
  <c r="AB4534"/>
  <c r="AB4790"/>
  <c r="AB5046"/>
  <c r="AB5302"/>
  <c r="AB5496"/>
  <c r="AA178"/>
  <c r="AA306"/>
  <c r="AA434"/>
  <c r="AA520"/>
  <c r="AA606"/>
  <c r="AA691"/>
  <c r="AA776"/>
  <c r="AA862"/>
  <c r="AA932"/>
  <c r="AA996"/>
  <c r="AA1060"/>
  <c r="AA1124"/>
  <c r="AA1188"/>
  <c r="AA1252"/>
  <c r="AA1316"/>
  <c r="AA1380"/>
  <c r="AA1444"/>
  <c r="AA1508"/>
  <c r="AA1572"/>
  <c r="AA1636"/>
  <c r="AA1700"/>
  <c r="AA1764"/>
  <c r="AA1828"/>
  <c r="AA1892"/>
  <c r="AA1956"/>
  <c r="AA2020"/>
  <c r="AA2084"/>
  <c r="AA2148"/>
  <c r="AA2212"/>
  <c r="AA2267"/>
  <c r="AA2299"/>
  <c r="AA2331"/>
  <c r="AA2363"/>
  <c r="AA2395"/>
  <c r="AA2427"/>
  <c r="AA2459"/>
  <c r="AA2491"/>
  <c r="AA2523"/>
  <c r="AA2555"/>
  <c r="AA2587"/>
  <c r="AA2619"/>
  <c r="AA2651"/>
  <c r="AA2683"/>
  <c r="AA2705"/>
  <c r="AA2721"/>
  <c r="AA2737"/>
  <c r="AA2753"/>
  <c r="AA2769"/>
  <c r="AA2785"/>
  <c r="AA2801"/>
  <c r="AA2817"/>
  <c r="AA2833"/>
  <c r="AA2849"/>
  <c r="AA2865"/>
  <c r="AA2881"/>
  <c r="AA2897"/>
  <c r="AA2913"/>
  <c r="AA2929"/>
  <c r="AA2945"/>
  <c r="AA2961"/>
  <c r="AA2977"/>
  <c r="AA2993"/>
  <c r="AA3009"/>
  <c r="AA3025"/>
  <c r="AA3041"/>
  <c r="AA3057"/>
  <c r="AA3073"/>
  <c r="AA3089"/>
  <c r="AA3105"/>
  <c r="AA3121"/>
  <c r="AA3137"/>
  <c r="AA3153"/>
  <c r="AA3169"/>
  <c r="AA3185"/>
  <c r="AA3201"/>
  <c r="AA3217"/>
  <c r="AA3233"/>
  <c r="AA3249"/>
  <c r="AA3265"/>
  <c r="AA3281"/>
  <c r="AA3297"/>
  <c r="AA3313"/>
  <c r="AA3329"/>
  <c r="AA3345"/>
  <c r="AA3361"/>
  <c r="AA3377"/>
  <c r="AA3393"/>
  <c r="AA3409"/>
  <c r="AA3425"/>
  <c r="AA3441"/>
  <c r="AA3457"/>
  <c r="AA3473"/>
  <c r="AA3489"/>
  <c r="AA3505"/>
  <c r="AA3521"/>
  <c r="AA3537"/>
  <c r="AA3553"/>
  <c r="AA3569"/>
  <c r="AA3585"/>
  <c r="AA3601"/>
  <c r="AA3617"/>
  <c r="AA3633"/>
  <c r="AA3649"/>
  <c r="AA3665"/>
  <c r="AA3681"/>
  <c r="AA3697"/>
  <c r="AA3713"/>
  <c r="AA3729"/>
  <c r="AA3745"/>
  <c r="AA3761"/>
  <c r="AA3777"/>
  <c r="AA3793"/>
  <c r="AA3809"/>
  <c r="AB5220"/>
  <c r="AA407"/>
  <c r="AA575"/>
  <c r="AA1165"/>
  <c r="AA1525"/>
  <c r="AA1653"/>
  <c r="AA1781"/>
  <c r="AA1909"/>
  <c r="AA2037"/>
  <c r="AA2165"/>
  <c r="AA2293"/>
  <c r="AA2421"/>
  <c r="AA2549"/>
  <c r="AA2677"/>
  <c r="AB4510"/>
  <c r="AB5022"/>
  <c r="AB5484"/>
  <c r="AA294"/>
  <c r="AA512"/>
  <c r="AA683"/>
  <c r="AA822"/>
  <c r="AA902"/>
  <c r="AA966"/>
  <c r="AA1030"/>
  <c r="AA1094"/>
  <c r="AA1158"/>
  <c r="AA1222"/>
  <c r="AA1286"/>
  <c r="AA1350"/>
  <c r="AA1414"/>
  <c r="AA1478"/>
  <c r="AA1542"/>
  <c r="AA1590"/>
  <c r="AA1622"/>
  <c r="AA1654"/>
  <c r="AA1686"/>
  <c r="AA1718"/>
  <c r="AA1750"/>
  <c r="AA1782"/>
  <c r="AA1814"/>
  <c r="AA1846"/>
  <c r="AA1878"/>
  <c r="AA1910"/>
  <c r="AA1942"/>
  <c r="AA1974"/>
  <c r="AA2006"/>
  <c r="AA2038"/>
  <c r="AA2070"/>
  <c r="AA2102"/>
  <c r="AA2134"/>
  <c r="AA2166"/>
  <c r="AA2198"/>
  <c r="AA2230"/>
  <c r="AA2262"/>
  <c r="AA2282"/>
  <c r="AA2298"/>
  <c r="AA2314"/>
  <c r="AA2330"/>
  <c r="AA2346"/>
  <c r="AA2362"/>
  <c r="AA2378"/>
  <c r="AA2394"/>
  <c r="AA2410"/>
  <c r="AA2426"/>
  <c r="AA2442"/>
  <c r="AA2458"/>
  <c r="AA2474"/>
  <c r="AA2490"/>
  <c r="AA2506"/>
  <c r="AA2522"/>
  <c r="AA2538"/>
  <c r="AA2554"/>
  <c r="AA2570"/>
  <c r="AA2586"/>
  <c r="AA2602"/>
  <c r="AA2618"/>
  <c r="AA2634"/>
  <c r="AA2650"/>
  <c r="AA2666"/>
  <c r="AA2682"/>
  <c r="AB2296"/>
  <c r="AB3340"/>
  <c r="AB3699"/>
  <c r="AB3955"/>
  <c r="AB4211"/>
  <c r="AB4359"/>
  <c r="AB4454"/>
  <c r="AB4530"/>
  <c r="AB4594"/>
  <c r="AB4658"/>
  <c r="AB4722"/>
  <c r="AB4786"/>
  <c r="AB4850"/>
  <c r="AB4914"/>
  <c r="AB4978"/>
  <c r="AB5042"/>
  <c r="AB5106"/>
  <c r="AB5170"/>
  <c r="AB5234"/>
  <c r="AB5298"/>
  <c r="AB5362"/>
  <c r="AB5426"/>
  <c r="AB5462"/>
  <c r="AB5494"/>
  <c r="AB5526"/>
  <c r="AB5558"/>
  <c r="AA144"/>
  <c r="AA176"/>
  <c r="AA208"/>
  <c r="AA240"/>
  <c r="AA272"/>
  <c r="AA304"/>
  <c r="AA336"/>
  <c r="AA368"/>
  <c r="AA400"/>
  <c r="AA432"/>
  <c r="AA455"/>
  <c r="AA476"/>
  <c r="AA498"/>
  <c r="AA519"/>
  <c r="AA540"/>
  <c r="AA562"/>
  <c r="AA583"/>
  <c r="AA604"/>
  <c r="AA626"/>
  <c r="AA647"/>
  <c r="AA668"/>
  <c r="AA690"/>
  <c r="AA711"/>
  <c r="AA732"/>
  <c r="AA754"/>
  <c r="AA775"/>
  <c r="AA796"/>
  <c r="AA818"/>
  <c r="AA839"/>
  <c r="AA860"/>
  <c r="AA882"/>
  <c r="AA899"/>
  <c r="AA915"/>
  <c r="AA931"/>
  <c r="AA947"/>
  <c r="AA963"/>
  <c r="AA979"/>
  <c r="AA995"/>
  <c r="AA1011"/>
  <c r="AA1027"/>
  <c r="AA1043"/>
  <c r="AA1059"/>
  <c r="AA1075"/>
  <c r="AA1091"/>
  <c r="AA1107"/>
  <c r="AA1123"/>
  <c r="AA1139"/>
  <c r="AA1155"/>
  <c r="AA1171"/>
  <c r="AA1187"/>
  <c r="AA1203"/>
  <c r="AA1219"/>
  <c r="AA1235"/>
  <c r="AA1251"/>
  <c r="AA1267"/>
  <c r="AA1283"/>
  <c r="AA1299"/>
  <c r="AA1315"/>
  <c r="AA1331"/>
  <c r="AA1347"/>
  <c r="AA1363"/>
  <c r="AA1379"/>
  <c r="AA1395"/>
  <c r="AA1411"/>
  <c r="AA1427"/>
  <c r="AA1443"/>
  <c r="AA1459"/>
  <c r="AA1475"/>
  <c r="AA1491"/>
  <c r="AA1507"/>
  <c r="AA1523"/>
  <c r="AA1539"/>
  <c r="AA1555"/>
  <c r="AA1571"/>
  <c r="AA1587"/>
  <c r="AA1603"/>
  <c r="AA1619"/>
  <c r="AA1635"/>
  <c r="AA1651"/>
  <c r="AA1667"/>
  <c r="AA1683"/>
  <c r="AA1699"/>
  <c r="AA1715"/>
  <c r="AA1731"/>
  <c r="AA1747"/>
  <c r="AA1763"/>
  <c r="AA1779"/>
  <c r="AA1795"/>
  <c r="AA1811"/>
  <c r="AA1827"/>
  <c r="AA1843"/>
  <c r="AA1859"/>
  <c r="AA1875"/>
  <c r="AA1891"/>
  <c r="AA1907"/>
  <c r="AA1923"/>
  <c r="AA1939"/>
  <c r="AA1955"/>
  <c r="AA1971"/>
  <c r="AA1987"/>
  <c r="AA2003"/>
  <c r="AA2019"/>
  <c r="AA2035"/>
  <c r="AA2051"/>
  <c r="AA2067"/>
  <c r="AA2083"/>
  <c r="AA2099"/>
  <c r="AA2115"/>
  <c r="AA2131"/>
  <c r="AA2147"/>
  <c r="AA2163"/>
  <c r="AA2179"/>
  <c r="AA2195"/>
  <c r="AA2211"/>
  <c r="AA2227"/>
  <c r="AA2243"/>
  <c r="AB2380"/>
  <c r="AB4227"/>
  <c r="AB4598"/>
  <c r="AB4854"/>
  <c r="AB5110"/>
  <c r="AB5366"/>
  <c r="AB5528"/>
  <c r="AA210"/>
  <c r="AA338"/>
  <c r="AA456"/>
  <c r="AA542"/>
  <c r="AA627"/>
  <c r="AA712"/>
  <c r="AA798"/>
  <c r="AA883"/>
  <c r="AA948"/>
  <c r="AA1012"/>
  <c r="AA1076"/>
  <c r="AA1140"/>
  <c r="AA1204"/>
  <c r="AA1268"/>
  <c r="AA1332"/>
  <c r="AA1396"/>
  <c r="AA1460"/>
  <c r="AA1524"/>
  <c r="AA1588"/>
  <c r="AA1652"/>
  <c r="AA1716"/>
  <c r="AA1780"/>
  <c r="AA1844"/>
  <c r="AA1908"/>
  <c r="AA1972"/>
  <c r="AA2036"/>
  <c r="AA2100"/>
  <c r="AA2164"/>
  <c r="AA2228"/>
  <c r="AA2275"/>
  <c r="AA2307"/>
  <c r="AA2339"/>
  <c r="AA2371"/>
  <c r="AA2403"/>
  <c r="AA2435"/>
  <c r="AA2467"/>
  <c r="AA2499"/>
  <c r="AA2531"/>
  <c r="AA2563"/>
  <c r="AA2595"/>
  <c r="AA2627"/>
  <c r="AA2659"/>
  <c r="AA2691"/>
  <c r="AA2709"/>
  <c r="AA2725"/>
  <c r="AA2741"/>
  <c r="AA2757"/>
  <c r="AA2773"/>
  <c r="AA2789"/>
  <c r="AA2805"/>
  <c r="AA2821"/>
  <c r="AA2837"/>
  <c r="AA2853"/>
  <c r="AA2869"/>
  <c r="AA2885"/>
  <c r="AA2901"/>
  <c r="AA2917"/>
  <c r="AA2933"/>
  <c r="AA2949"/>
  <c r="AA2965"/>
  <c r="AA2981"/>
  <c r="AA2997"/>
  <c r="AA3013"/>
  <c r="AA3029"/>
  <c r="AA3045"/>
  <c r="AA3061"/>
  <c r="AA3077"/>
  <c r="AA3093"/>
  <c r="AA3109"/>
  <c r="AA3125"/>
  <c r="AA3141"/>
  <c r="AA3157"/>
  <c r="AA3173"/>
  <c r="AA3189"/>
  <c r="AA3205"/>
  <c r="AA3221"/>
  <c r="AA3237"/>
  <c r="AA3253"/>
  <c r="AA3269"/>
  <c r="AA3285"/>
  <c r="AA3301"/>
  <c r="AA3317"/>
  <c r="AA3333"/>
  <c r="AA3349"/>
  <c r="AA3365"/>
  <c r="AA3381"/>
  <c r="AA3397"/>
  <c r="AA3413"/>
  <c r="AA3429"/>
  <c r="AA3445"/>
  <c r="AA3461"/>
  <c r="AA3477"/>
  <c r="AA3493"/>
  <c r="AA3509"/>
  <c r="AA3525"/>
  <c r="AA3541"/>
  <c r="AA3557"/>
  <c r="AA3573"/>
  <c r="AA3589"/>
  <c r="AA3605"/>
  <c r="AA3621"/>
  <c r="AA3637"/>
  <c r="AA3653"/>
  <c r="AA3669"/>
  <c r="AA3685"/>
  <c r="AA3701"/>
  <c r="AA3717"/>
  <c r="AA3733"/>
  <c r="AA3749"/>
  <c r="AA3765"/>
  <c r="AA3781"/>
  <c r="AA3797"/>
  <c r="AA132"/>
  <c r="AA1421"/>
  <c r="AA1717"/>
  <c r="AA1973"/>
  <c r="AA2229"/>
  <c r="AA2485"/>
  <c r="AB3875"/>
  <c r="AB5278"/>
  <c r="AA422"/>
  <c r="AA768"/>
  <c r="AA934"/>
  <c r="AA1062"/>
  <c r="AA1190"/>
  <c r="AA1318"/>
  <c r="AA1446"/>
  <c r="AA1574"/>
  <c r="AA1638"/>
  <c r="AA1702"/>
  <c r="AA1766"/>
  <c r="AA1830"/>
  <c r="AA1894"/>
  <c r="AA1958"/>
  <c r="AA2022"/>
  <c r="AA2086"/>
  <c r="AA2150"/>
  <c r="AA2214"/>
  <c r="AA2274"/>
  <c r="AA2306"/>
  <c r="AA2338"/>
  <c r="AA2370"/>
  <c r="AA2402"/>
  <c r="AA2434"/>
  <c r="AA2466"/>
  <c r="AA2498"/>
  <c r="AA2530"/>
  <c r="AA2562"/>
  <c r="AA2594"/>
  <c r="AA2626"/>
  <c r="AA2658"/>
  <c r="AA2690"/>
  <c r="AB3571"/>
  <c r="AB4083"/>
  <c r="AB4411"/>
  <c r="AB4562"/>
  <c r="AB4690"/>
  <c r="AB4818"/>
  <c r="AB4946"/>
  <c r="AB5074"/>
  <c r="AB5202"/>
  <c r="AB5330"/>
  <c r="AB5446"/>
  <c r="AB5510"/>
  <c r="AA128"/>
  <c r="AA192"/>
  <c r="AA256"/>
  <c r="AA320"/>
  <c r="AA384"/>
  <c r="AA444"/>
  <c r="AA487"/>
  <c r="AA530"/>
  <c r="AA572"/>
  <c r="AA615"/>
  <c r="AA658"/>
  <c r="AA700"/>
  <c r="AA743"/>
  <c r="AA786"/>
  <c r="AA828"/>
  <c r="AA871"/>
  <c r="AA907"/>
  <c r="AA939"/>
  <c r="AA971"/>
  <c r="AA1003"/>
  <c r="AA1035"/>
  <c r="AA1067"/>
  <c r="AA1099"/>
  <c r="AA1131"/>
  <c r="AA1163"/>
  <c r="AA1195"/>
  <c r="AA1227"/>
  <c r="AA1259"/>
  <c r="AA1291"/>
  <c r="AA1323"/>
  <c r="AA1355"/>
  <c r="AA1387"/>
  <c r="AA1419"/>
  <c r="AA1451"/>
  <c r="AA1483"/>
  <c r="AA1515"/>
  <c r="AA1547"/>
  <c r="AA1579"/>
  <c r="AA1611"/>
  <c r="AA1643"/>
  <c r="AA1675"/>
  <c r="AA1707"/>
  <c r="AA1739"/>
  <c r="AA1771"/>
  <c r="AA1803"/>
  <c r="AA1835"/>
  <c r="AA1867"/>
  <c r="AA1899"/>
  <c r="AA1931"/>
  <c r="AA1963"/>
  <c r="AA1995"/>
  <c r="AA2027"/>
  <c r="AA2059"/>
  <c r="AA2091"/>
  <c r="AA2123"/>
  <c r="AA2155"/>
  <c r="AA2187"/>
  <c r="AA2219"/>
  <c r="AA2251"/>
  <c r="AB4459"/>
  <c r="AB4982"/>
  <c r="AB5464"/>
  <c r="AA274"/>
  <c r="AA499"/>
  <c r="AA670"/>
  <c r="AA840"/>
  <c r="AA980"/>
  <c r="AA1108"/>
  <c r="AA1236"/>
  <c r="AA1364"/>
  <c r="AA1492"/>
  <c r="AA1620"/>
  <c r="AA1748"/>
  <c r="AA1876"/>
  <c r="AA2004"/>
  <c r="AA2132"/>
  <c r="AA2259"/>
  <c r="AA2323"/>
  <c r="AA2387"/>
  <c r="AA2451"/>
  <c r="AA2515"/>
  <c r="AA2579"/>
  <c r="AA2643"/>
  <c r="AA2701"/>
  <c r="AA2733"/>
  <c r="AA2765"/>
  <c r="AA2797"/>
  <c r="AA2829"/>
  <c r="AA2861"/>
  <c r="AA2893"/>
  <c r="AA2925"/>
  <c r="AA2957"/>
  <c r="AA2989"/>
  <c r="AA3021"/>
  <c r="AA3053"/>
  <c r="AA3085"/>
  <c r="AA3117"/>
  <c r="AA3149"/>
  <c r="AA3181"/>
  <c r="AA3213"/>
  <c r="AA3245"/>
  <c r="AA3277"/>
  <c r="AA3309"/>
  <c r="AA3341"/>
  <c r="AA3373"/>
  <c r="AA3405"/>
  <c r="AA3437"/>
  <c r="AA3469"/>
  <c r="AA3501"/>
  <c r="AA3533"/>
  <c r="AA3565"/>
  <c r="AA3597"/>
  <c r="AA3629"/>
  <c r="AA3661"/>
  <c r="AA3693"/>
  <c r="AA3725"/>
  <c r="AA3757"/>
  <c r="AA3789"/>
  <c r="AA3817"/>
  <c r="AA3833"/>
  <c r="AA3849"/>
  <c r="AA3865"/>
  <c r="AA3881"/>
  <c r="AA3897"/>
  <c r="AA3913"/>
  <c r="AA3929"/>
  <c r="AA3945"/>
  <c r="AA3961"/>
  <c r="AA3977"/>
  <c r="AA3993"/>
  <c r="AA4009"/>
  <c r="AA4025"/>
  <c r="AA4041"/>
  <c r="AA4057"/>
  <c r="AA4073"/>
  <c r="AA4089"/>
  <c r="AA4105"/>
  <c r="AA4121"/>
  <c r="AA4137"/>
  <c r="AA4153"/>
  <c r="AA4169"/>
  <c r="AA4185"/>
  <c r="AA4201"/>
  <c r="AA4217"/>
  <c r="AA4233"/>
  <c r="AA4249"/>
  <c r="AA4265"/>
  <c r="AA4281"/>
  <c r="AA4297"/>
  <c r="AA4313"/>
  <c r="AA4329"/>
  <c r="AA4345"/>
  <c r="AA4361"/>
  <c r="AA4377"/>
  <c r="AA4393"/>
  <c r="AA4409"/>
  <c r="AA4425"/>
  <c r="AA4441"/>
  <c r="AA4457"/>
  <c r="AA4473"/>
  <c r="AA4489"/>
  <c r="AA4505"/>
  <c r="AA4521"/>
  <c r="AA4537"/>
  <c r="AA4553"/>
  <c r="AA4569"/>
  <c r="AA4585"/>
  <c r="AA4601"/>
  <c r="AA4617"/>
  <c r="AA4633"/>
  <c r="AB4035"/>
  <c r="AB4550"/>
  <c r="AB4806"/>
  <c r="AB5062"/>
  <c r="AB5318"/>
  <c r="AB5504"/>
  <c r="AA186"/>
  <c r="AA314"/>
  <c r="AA440"/>
  <c r="AA526"/>
  <c r="AA611"/>
  <c r="AA696"/>
  <c r="AA782"/>
  <c r="AA867"/>
  <c r="AA936"/>
  <c r="AA1000"/>
  <c r="AA1064"/>
  <c r="AA1128"/>
  <c r="AA1192"/>
  <c r="AA1256"/>
  <c r="AA1320"/>
  <c r="AA1384"/>
  <c r="AA1448"/>
  <c r="AA1512"/>
  <c r="AA1576"/>
  <c r="AA1640"/>
  <c r="AA1704"/>
  <c r="AA1768"/>
  <c r="AA1832"/>
  <c r="AA1896"/>
  <c r="AA1960"/>
  <c r="AA2024"/>
  <c r="AA2088"/>
  <c r="AA2152"/>
  <c r="AA2216"/>
  <c r="AA2268"/>
  <c r="AA2300"/>
  <c r="AA2332"/>
  <c r="AA2364"/>
  <c r="AA2396"/>
  <c r="AA2428"/>
  <c r="AA2460"/>
  <c r="AA2492"/>
  <c r="AA2524"/>
  <c r="AA2556"/>
  <c r="AA2588"/>
  <c r="AA2620"/>
  <c r="AA2652"/>
  <c r="AA2684"/>
  <c r="AA2706"/>
  <c r="AA2722"/>
  <c r="AA2738"/>
  <c r="AA2754"/>
  <c r="AA2770"/>
  <c r="AA2786"/>
  <c r="AA2802"/>
  <c r="AA2818"/>
  <c r="AA2834"/>
  <c r="AA2850"/>
  <c r="AA2866"/>
  <c r="AA2882"/>
  <c r="AA2898"/>
  <c r="AA2914"/>
  <c r="AA2930"/>
  <c r="AA2946"/>
  <c r="AA2962"/>
  <c r="AA2978"/>
  <c r="AA2994"/>
  <c r="AA3010"/>
  <c r="AA3026"/>
  <c r="AA3042"/>
  <c r="AA3058"/>
  <c r="AA3074"/>
  <c r="AA3090"/>
  <c r="AA3106"/>
  <c r="AA3122"/>
  <c r="AA3138"/>
  <c r="AA3154"/>
  <c r="AA3170"/>
  <c r="AA3186"/>
  <c r="AA3202"/>
  <c r="AA3218"/>
  <c r="AA3234"/>
  <c r="AA3250"/>
  <c r="AA3266"/>
  <c r="AA3282"/>
  <c r="AA3298"/>
  <c r="AA3314"/>
  <c r="AA3330"/>
  <c r="AA3346"/>
  <c r="AA3362"/>
  <c r="AA3378"/>
  <c r="AA3394"/>
  <c r="AA3410"/>
  <c r="AA3426"/>
  <c r="AA3442"/>
  <c r="AA3458"/>
  <c r="AA3474"/>
  <c r="AA3490"/>
  <c r="AA3506"/>
  <c r="AA3522"/>
  <c r="AA3538"/>
  <c r="AA3554"/>
  <c r="AA3570"/>
  <c r="AA3586"/>
  <c r="AA3602"/>
  <c r="AA3618"/>
  <c r="AA3634"/>
  <c r="AA3650"/>
  <c r="AA3666"/>
  <c r="AA3682"/>
  <c r="AA3698"/>
  <c r="AA3714"/>
  <c r="AA3730"/>
  <c r="AA3746"/>
  <c r="AA3762"/>
  <c r="AA3778"/>
  <c r="AA3794"/>
  <c r="AA3810"/>
  <c r="AB4705"/>
  <c r="AA746"/>
  <c r="AA1557"/>
  <c r="AA1813"/>
  <c r="AA2069"/>
  <c r="AA2325"/>
  <c r="AA2581"/>
  <c r="AB4638"/>
  <c r="AB5548"/>
  <c r="AA555"/>
  <c r="AA843"/>
  <c r="AA982"/>
  <c r="AA1110"/>
  <c r="AA1238"/>
  <c r="AA1366"/>
  <c r="AA1494"/>
  <c r="AA1598"/>
  <c r="AA1662"/>
  <c r="AA1726"/>
  <c r="AA1790"/>
  <c r="AA1854"/>
  <c r="AA1918"/>
  <c r="AA1982"/>
  <c r="AA2046"/>
  <c r="AA2110"/>
  <c r="AA2174"/>
  <c r="AA2238"/>
  <c r="AA2286"/>
  <c r="AA2318"/>
  <c r="AA2350"/>
  <c r="AA2382"/>
  <c r="AA2414"/>
  <c r="AA2446"/>
  <c r="AA2478"/>
  <c r="AA2510"/>
  <c r="AA2542"/>
  <c r="AA2574"/>
  <c r="AA2606"/>
  <c r="AA2638"/>
  <c r="AA2670"/>
  <c r="AB2572"/>
  <c r="AB3763"/>
  <c r="AB4263"/>
  <c r="AB4475"/>
  <c r="AB4610"/>
  <c r="AB4738"/>
  <c r="AB4866"/>
  <c r="AB4994"/>
  <c r="AB5122"/>
  <c r="AB5250"/>
  <c r="AB5378"/>
  <c r="AB5470"/>
  <c r="AB5534"/>
  <c r="AA152"/>
  <c r="AA216"/>
  <c r="AA280"/>
  <c r="AA344"/>
  <c r="AA408"/>
  <c r="AA460"/>
  <c r="AA503"/>
  <c r="AA546"/>
  <c r="AA588"/>
  <c r="AA631"/>
  <c r="AA674"/>
  <c r="AA716"/>
  <c r="AA759"/>
  <c r="AA802"/>
  <c r="AA844"/>
  <c r="AA887"/>
  <c r="AA919"/>
  <c r="AA951"/>
  <c r="AA983"/>
  <c r="AA1015"/>
  <c r="AA1047"/>
  <c r="AA1079"/>
  <c r="AA1111"/>
  <c r="AA1143"/>
  <c r="AA1175"/>
  <c r="AA1207"/>
  <c r="AA1239"/>
  <c r="AA1271"/>
  <c r="AA1303"/>
  <c r="AA1335"/>
  <c r="AA1367"/>
  <c r="AA1399"/>
  <c r="AA1431"/>
  <c r="AA1463"/>
  <c r="AA1495"/>
  <c r="AA1527"/>
  <c r="AA1559"/>
  <c r="AA1591"/>
  <c r="AA1623"/>
  <c r="AA1655"/>
  <c r="AA1687"/>
  <c r="AA1719"/>
  <c r="AA1751"/>
  <c r="AA1783"/>
  <c r="AA1815"/>
  <c r="AA1847"/>
  <c r="AA1879"/>
  <c r="AA1911"/>
  <c r="AA1943"/>
  <c r="AA1975"/>
  <c r="AA2007"/>
  <c r="AA2039"/>
  <c r="AA2071"/>
  <c r="AA2103"/>
  <c r="AA2135"/>
  <c r="AA2167"/>
  <c r="AA2199"/>
  <c r="AA2231"/>
  <c r="AB3404"/>
  <c r="AB4662"/>
  <c r="AB5174"/>
  <c r="AB5560"/>
  <c r="AA370"/>
  <c r="AA563"/>
  <c r="AA734"/>
  <c r="AA900"/>
  <c r="AA1028"/>
  <c r="AA1156"/>
  <c r="AA1284"/>
  <c r="AA1412"/>
  <c r="AA1540"/>
  <c r="AA1668"/>
  <c r="AA1796"/>
  <c r="AA1924"/>
  <c r="AA2052"/>
  <c r="AA2180"/>
  <c r="AA2283"/>
  <c r="AA2347"/>
  <c r="AA2411"/>
  <c r="AA2475"/>
  <c r="AA2539"/>
  <c r="AA2603"/>
  <c r="AA2667"/>
  <c r="AA2713"/>
  <c r="AA2745"/>
  <c r="AA2777"/>
  <c r="AA2809"/>
  <c r="AA2841"/>
  <c r="AA2873"/>
  <c r="AA2905"/>
  <c r="AA2937"/>
  <c r="AA2969"/>
  <c r="AA3001"/>
  <c r="AA3033"/>
  <c r="AA3065"/>
  <c r="AA3097"/>
  <c r="AA3129"/>
  <c r="AA3161"/>
  <c r="AA3193"/>
  <c r="AA3225"/>
  <c r="AA3257"/>
  <c r="AA3289"/>
  <c r="AA3321"/>
  <c r="AA3353"/>
  <c r="AA3385"/>
  <c r="AA3417"/>
  <c r="AA3449"/>
  <c r="AA3481"/>
  <c r="AA3513"/>
  <c r="AA3545"/>
  <c r="AA3577"/>
  <c r="AA3609"/>
  <c r="AA3641"/>
  <c r="AA3673"/>
  <c r="AA3705"/>
  <c r="AA3737"/>
  <c r="AA3769"/>
  <c r="AA3801"/>
  <c r="AA3821"/>
  <c r="AA3837"/>
  <c r="AA3853"/>
  <c r="AA3869"/>
  <c r="AA3885"/>
  <c r="AA3901"/>
  <c r="AA3917"/>
  <c r="AA3933"/>
  <c r="AA3949"/>
  <c r="AA3965"/>
  <c r="AA3981"/>
  <c r="AA3997"/>
  <c r="AA4013"/>
  <c r="AA4029"/>
  <c r="AA4045"/>
  <c r="AA4061"/>
  <c r="AA4077"/>
  <c r="AA4093"/>
  <c r="AA4109"/>
  <c r="AA4125"/>
  <c r="AA4141"/>
  <c r="AA4157"/>
  <c r="AA4173"/>
  <c r="AA4189"/>
  <c r="AA4205"/>
  <c r="AA4221"/>
  <c r="AA4237"/>
  <c r="AA4253"/>
  <c r="AA4269"/>
  <c r="AA4285"/>
  <c r="AA4301"/>
  <c r="AA4317"/>
  <c r="AA4333"/>
  <c r="AA4349"/>
  <c r="AA4365"/>
  <c r="AA4381"/>
  <c r="AA4397"/>
  <c r="AA4413"/>
  <c r="AA4429"/>
  <c r="AA4445"/>
  <c r="AA4461"/>
  <c r="AA4477"/>
  <c r="AA4493"/>
  <c r="AA4509"/>
  <c r="AA4525"/>
  <c r="AA4541"/>
  <c r="AA4557"/>
  <c r="AA4573"/>
  <c r="AA4589"/>
  <c r="AA4605"/>
  <c r="AA4621"/>
  <c r="AB2636"/>
  <c r="AB4271"/>
  <c r="AB4614"/>
  <c r="AB4870"/>
  <c r="AB5126"/>
  <c r="AB5382"/>
  <c r="AB5536"/>
  <c r="AA218"/>
  <c r="AA346"/>
  <c r="AA462"/>
  <c r="AA547"/>
  <c r="AA632"/>
  <c r="AA718"/>
  <c r="AA803"/>
  <c r="AA888"/>
  <c r="AA952"/>
  <c r="AA1016"/>
  <c r="AA1080"/>
  <c r="AA1144"/>
  <c r="AA1208"/>
  <c r="AA1272"/>
  <c r="AA1336"/>
  <c r="AA1400"/>
  <c r="AA1464"/>
  <c r="AA1528"/>
  <c r="AA1592"/>
  <c r="AA1656"/>
  <c r="AA1720"/>
  <c r="AA1784"/>
  <c r="AA1848"/>
  <c r="AA1912"/>
  <c r="AA1976"/>
  <c r="AA2040"/>
  <c r="AA2104"/>
  <c r="AA2168"/>
  <c r="AA2232"/>
  <c r="AA2276"/>
  <c r="AA2308"/>
  <c r="AA2340"/>
  <c r="AA2372"/>
  <c r="AA2404"/>
  <c r="AA2436"/>
  <c r="AA2468"/>
  <c r="AA2500"/>
  <c r="AA2532"/>
  <c r="AA2564"/>
  <c r="AA2596"/>
  <c r="AA2628"/>
  <c r="AA2660"/>
  <c r="AA2692"/>
  <c r="AA2710"/>
  <c r="AA2726"/>
  <c r="AA2742"/>
  <c r="AA2758"/>
  <c r="AA2774"/>
  <c r="AA2790"/>
  <c r="AA2806"/>
  <c r="AA2822"/>
  <c r="AA2838"/>
  <c r="AA2854"/>
  <c r="AA2870"/>
  <c r="AA2886"/>
  <c r="AA2902"/>
  <c r="AA2918"/>
  <c r="AA2934"/>
  <c r="AA2950"/>
  <c r="AA2966"/>
  <c r="AA2982"/>
  <c r="AA2998"/>
  <c r="AA3014"/>
  <c r="AA3030"/>
  <c r="AA3046"/>
  <c r="AA3062"/>
  <c r="AA3078"/>
  <c r="AA3094"/>
  <c r="AA3110"/>
  <c r="AA3126"/>
  <c r="AA3142"/>
  <c r="AA3158"/>
  <c r="AA3174"/>
  <c r="AA3190"/>
  <c r="AA3206"/>
  <c r="AA3222"/>
  <c r="AA3238"/>
  <c r="AA3254"/>
  <c r="AA3270"/>
  <c r="AA3286"/>
  <c r="AA3302"/>
  <c r="AA3318"/>
  <c r="AA3334"/>
  <c r="AA3350"/>
  <c r="AA3366"/>
  <c r="AA3382"/>
  <c r="AA3398"/>
  <c r="AA3414"/>
  <c r="AA3430"/>
  <c r="AA3446"/>
  <c r="AA3462"/>
  <c r="AA3478"/>
  <c r="AA3494"/>
  <c r="AA3510"/>
  <c r="AA3526"/>
  <c r="AA3542"/>
  <c r="AA3558"/>
  <c r="AA3574"/>
  <c r="AA3590"/>
  <c r="AA3606"/>
  <c r="AA3622"/>
  <c r="AA3638"/>
  <c r="AA3654"/>
  <c r="AA3670"/>
  <c r="AA3686"/>
  <c r="AA3702"/>
  <c r="AA3718"/>
  <c r="AA3734"/>
  <c r="AA3750"/>
  <c r="AA3766"/>
  <c r="AA3782"/>
  <c r="AA3798"/>
  <c r="AA3814"/>
  <c r="AB5217"/>
  <c r="AA909"/>
  <c r="AA1589"/>
  <c r="AA1845"/>
  <c r="AA2101"/>
  <c r="AA2357"/>
  <c r="AA2613"/>
  <c r="AB4766"/>
  <c r="AA166"/>
  <c r="AA598"/>
  <c r="AA864"/>
  <c r="AA998"/>
  <c r="AA1126"/>
  <c r="AA1254"/>
  <c r="AA1382"/>
  <c r="AA1510"/>
  <c r="AA1606"/>
  <c r="AA1670"/>
  <c r="AA1734"/>
  <c r="AA1798"/>
  <c r="AA1862"/>
  <c r="AA1926"/>
  <c r="AA1990"/>
  <c r="AA2054"/>
  <c r="AA2118"/>
  <c r="AA2182"/>
  <c r="AA2246"/>
  <c r="AA2290"/>
  <c r="AA2322"/>
  <c r="AA2354"/>
  <c r="AA2386"/>
  <c r="AA2418"/>
  <c r="AA2450"/>
  <c r="AA2482"/>
  <c r="AA2514"/>
  <c r="AA2546"/>
  <c r="AA2578"/>
  <c r="AA2610"/>
  <c r="AA2642"/>
  <c r="AA2674"/>
  <c r="AB2828"/>
  <c r="AB3827"/>
  <c r="AB4295"/>
  <c r="AB4497"/>
  <c r="AB4626"/>
  <c r="AB4754"/>
  <c r="AB4882"/>
  <c r="AB5010"/>
  <c r="AB5138"/>
  <c r="AB5266"/>
  <c r="AB5394"/>
  <c r="AB5478"/>
  <c r="AB5542"/>
  <c r="AA160"/>
  <c r="AA224"/>
  <c r="AA288"/>
  <c r="AA352"/>
  <c r="AA416"/>
  <c r="AA466"/>
  <c r="AA508"/>
  <c r="AA551"/>
  <c r="AA594"/>
  <c r="AA636"/>
  <c r="AA679"/>
  <c r="AA722"/>
  <c r="AA764"/>
  <c r="AA807"/>
  <c r="AA850"/>
  <c r="AA891"/>
  <c r="AA923"/>
  <c r="AA955"/>
  <c r="AA987"/>
  <c r="AA1019"/>
  <c r="AA1051"/>
  <c r="AA1083"/>
  <c r="AA1115"/>
  <c r="AA1147"/>
  <c r="AA1179"/>
  <c r="AA1211"/>
  <c r="AA1243"/>
  <c r="AA1275"/>
  <c r="AA1307"/>
  <c r="AA1339"/>
  <c r="AA1371"/>
  <c r="AA1403"/>
  <c r="AA1435"/>
  <c r="AA1467"/>
  <c r="AA1499"/>
  <c r="AA1531"/>
  <c r="AA1563"/>
  <c r="AA1595"/>
  <c r="AA1627"/>
  <c r="AA1659"/>
  <c r="AA1691"/>
  <c r="AA1723"/>
  <c r="AA1755"/>
  <c r="AA1787"/>
  <c r="AA1819"/>
  <c r="AA1851"/>
  <c r="AA1883"/>
  <c r="AA1915"/>
  <c r="AA1947"/>
  <c r="AA1979"/>
  <c r="AA2011"/>
  <c r="AA2043"/>
  <c r="AA2075"/>
  <c r="AA2107"/>
  <c r="AA2139"/>
  <c r="AA2171"/>
  <c r="AA2203"/>
  <c r="AA2235"/>
  <c r="AB3715"/>
  <c r="AB4726"/>
  <c r="AB5238"/>
  <c r="AA146"/>
  <c r="AA402"/>
  <c r="AA584"/>
  <c r="AA755"/>
  <c r="AA916"/>
  <c r="AA1044"/>
  <c r="AA1172"/>
  <c r="AA1300"/>
  <c r="AA1428"/>
  <c r="AA1556"/>
  <c r="AA1684"/>
  <c r="AA1812"/>
  <c r="AA1940"/>
  <c r="AA2068"/>
  <c r="AA2196"/>
  <c r="AA2291"/>
  <c r="AA2355"/>
  <c r="AA2419"/>
  <c r="AA2483"/>
  <c r="AA2547"/>
  <c r="AA2611"/>
  <c r="AA2675"/>
  <c r="AA2717"/>
  <c r="AA2749"/>
  <c r="AA2781"/>
  <c r="AA2813"/>
  <c r="AA2845"/>
  <c r="AA2877"/>
  <c r="AA2909"/>
  <c r="AA2941"/>
  <c r="AA2973"/>
  <c r="AA3005"/>
  <c r="AA3037"/>
  <c r="AA3069"/>
  <c r="AA3101"/>
  <c r="AA3133"/>
  <c r="AA3165"/>
  <c r="AA3197"/>
  <c r="AA3229"/>
  <c r="AA3261"/>
  <c r="AA3293"/>
  <c r="AA3325"/>
  <c r="AA3357"/>
  <c r="AA3389"/>
  <c r="AA3421"/>
  <c r="AA3453"/>
  <c r="AA3485"/>
  <c r="AA3517"/>
  <c r="AA3549"/>
  <c r="AA3581"/>
  <c r="AA3613"/>
  <c r="AA3645"/>
  <c r="AA3677"/>
  <c r="AA3709"/>
  <c r="AA3741"/>
  <c r="AA3773"/>
  <c r="AA3805"/>
  <c r="AA3825"/>
  <c r="AA3841"/>
  <c r="AA3857"/>
  <c r="AA3873"/>
  <c r="AA3889"/>
  <c r="AA3905"/>
  <c r="AA3921"/>
  <c r="AA3937"/>
  <c r="AA3953"/>
  <c r="AA3969"/>
  <c r="AA3985"/>
  <c r="AA4001"/>
  <c r="AA4017"/>
  <c r="AA4033"/>
  <c r="AA4049"/>
  <c r="AA4065"/>
  <c r="AA4081"/>
  <c r="AA4097"/>
  <c r="AA4113"/>
  <c r="AA4129"/>
  <c r="AA4145"/>
  <c r="AA4161"/>
  <c r="AA4177"/>
  <c r="AA4193"/>
  <c r="AA4209"/>
  <c r="AA4225"/>
  <c r="AA4241"/>
  <c r="AA4257"/>
  <c r="AA4273"/>
  <c r="AA4289"/>
  <c r="AA4305"/>
  <c r="AA4321"/>
  <c r="AA4337"/>
  <c r="AA4353"/>
  <c r="AA4369"/>
  <c r="AA4385"/>
  <c r="AA4401"/>
  <c r="AA4417"/>
  <c r="AA4433"/>
  <c r="AA4449"/>
  <c r="AA4465"/>
  <c r="AA4481"/>
  <c r="AA4497"/>
  <c r="AA4513"/>
  <c r="AA4529"/>
  <c r="AA1941"/>
  <c r="AB5150"/>
  <c r="AA1046"/>
  <c r="AA1558"/>
  <c r="AA1822"/>
  <c r="AA2078"/>
  <c r="AA2302"/>
  <c r="AA2430"/>
  <c r="AA2558"/>
  <c r="AA2686"/>
  <c r="AB4546"/>
  <c r="AB5058"/>
  <c r="AB5502"/>
  <c r="AA312"/>
  <c r="AA524"/>
  <c r="AA695"/>
  <c r="AA866"/>
  <c r="AA999"/>
  <c r="AA1127"/>
  <c r="AA1255"/>
  <c r="AA1383"/>
  <c r="AA1511"/>
  <c r="AA1639"/>
  <c r="AA1767"/>
  <c r="AA1895"/>
  <c r="AA2023"/>
  <c r="AA2151"/>
  <c r="AB4367"/>
  <c r="AA478"/>
  <c r="AA1092"/>
  <c r="AA1604"/>
  <c r="AA2116"/>
  <c r="AA2443"/>
  <c r="AA2697"/>
  <c r="AA2825"/>
  <c r="AA2953"/>
  <c r="AA3081"/>
  <c r="AA3209"/>
  <c r="AA3337"/>
  <c r="AA3465"/>
  <c r="AA3593"/>
  <c r="AA3721"/>
  <c r="AA3829"/>
  <c r="AA3893"/>
  <c r="AA3957"/>
  <c r="AA4021"/>
  <c r="AA4085"/>
  <c r="AA4149"/>
  <c r="AA4213"/>
  <c r="AA4277"/>
  <c r="AA4341"/>
  <c r="AA4405"/>
  <c r="AA4469"/>
  <c r="AA4533"/>
  <c r="AA4565"/>
  <c r="AA4597"/>
  <c r="AA4629"/>
  <c r="AB4481"/>
  <c r="AB4998"/>
  <c r="AB5472"/>
  <c r="AA282"/>
  <c r="AA504"/>
  <c r="AA675"/>
  <c r="AA846"/>
  <c r="AA984"/>
  <c r="AA1112"/>
  <c r="AA1240"/>
  <c r="AA1368"/>
  <c r="AA1496"/>
  <c r="AA1624"/>
  <c r="AA1752"/>
  <c r="AA1880"/>
  <c r="AA2008"/>
  <c r="AA2136"/>
  <c r="AA2260"/>
  <c r="AA2324"/>
  <c r="AA2388"/>
  <c r="AA2452"/>
  <c r="AA2516"/>
  <c r="AA2580"/>
  <c r="AA2644"/>
  <c r="AA2702"/>
  <c r="AA2734"/>
  <c r="AA2766"/>
  <c r="AA2798"/>
  <c r="AA2830"/>
  <c r="AA2862"/>
  <c r="AA2894"/>
  <c r="AA2926"/>
  <c r="AA2958"/>
  <c r="AA2990"/>
  <c r="AA3022"/>
  <c r="AA3054"/>
  <c r="AA3086"/>
  <c r="AA3118"/>
  <c r="AA3150"/>
  <c r="AA3182"/>
  <c r="AA3214"/>
  <c r="AA3246"/>
  <c r="AA3278"/>
  <c r="AA3310"/>
  <c r="AA3342"/>
  <c r="AA3374"/>
  <c r="AA3406"/>
  <c r="AA3438"/>
  <c r="AA3470"/>
  <c r="AA3502"/>
  <c r="AA3534"/>
  <c r="AA3566"/>
  <c r="AA3598"/>
  <c r="AA3630"/>
  <c r="AA3662"/>
  <c r="AA3694"/>
  <c r="AA3726"/>
  <c r="AA3758"/>
  <c r="AA3790"/>
  <c r="AA3822"/>
  <c r="AA3838"/>
  <c r="AA3854"/>
  <c r="AA3870"/>
  <c r="AA3886"/>
  <c r="AA3902"/>
  <c r="AA3918"/>
  <c r="AA3934"/>
  <c r="AA3950"/>
  <c r="AA3966"/>
  <c r="AA3982"/>
  <c r="AA3998"/>
  <c r="AA4014"/>
  <c r="AA4030"/>
  <c r="AA4046"/>
  <c r="AA4062"/>
  <c r="AA4078"/>
  <c r="AA4094"/>
  <c r="AA4110"/>
  <c r="AA4126"/>
  <c r="AA4142"/>
  <c r="AA4158"/>
  <c r="AA4174"/>
  <c r="AA4190"/>
  <c r="AA4206"/>
  <c r="AA4222"/>
  <c r="AA4238"/>
  <c r="AA4254"/>
  <c r="AA4270"/>
  <c r="AA4286"/>
  <c r="AA4302"/>
  <c r="AA4318"/>
  <c r="AA4334"/>
  <c r="AA4350"/>
  <c r="AA4366"/>
  <c r="AA4382"/>
  <c r="AA4398"/>
  <c r="AA4414"/>
  <c r="AA4430"/>
  <c r="AA4446"/>
  <c r="AA4462"/>
  <c r="AA4478"/>
  <c r="AA4494"/>
  <c r="AA4510"/>
  <c r="AA4526"/>
  <c r="AA4542"/>
  <c r="AA4558"/>
  <c r="AA4574"/>
  <c r="AA4590"/>
  <c r="AA4606"/>
  <c r="AA4622"/>
  <c r="AB3587"/>
  <c r="AB4417"/>
  <c r="AB4694"/>
  <c r="AB4950"/>
  <c r="AB5206"/>
  <c r="AB5448"/>
  <c r="AA130"/>
  <c r="AA258"/>
  <c r="AA386"/>
  <c r="AA488"/>
  <c r="AA574"/>
  <c r="AA659"/>
  <c r="AA744"/>
  <c r="AA830"/>
  <c r="AA908"/>
  <c r="AA972"/>
  <c r="AA1036"/>
  <c r="AA1100"/>
  <c r="AA1164"/>
  <c r="AA1228"/>
  <c r="AA1292"/>
  <c r="AA1356"/>
  <c r="AA1420"/>
  <c r="AA1484"/>
  <c r="AA1548"/>
  <c r="AA1612"/>
  <c r="AA1676"/>
  <c r="AA1740"/>
  <c r="AA1804"/>
  <c r="AA1868"/>
  <c r="AA1932"/>
  <c r="AA1996"/>
  <c r="AA2060"/>
  <c r="AA2124"/>
  <c r="AA2188"/>
  <c r="AA2252"/>
  <c r="AA2287"/>
  <c r="AA2319"/>
  <c r="AA2351"/>
  <c r="AA2383"/>
  <c r="AA2415"/>
  <c r="AA2447"/>
  <c r="AA2479"/>
  <c r="AA2511"/>
  <c r="AA2543"/>
  <c r="AA2575"/>
  <c r="AA2607"/>
  <c r="AA2639"/>
  <c r="AA2671"/>
  <c r="AA2699"/>
  <c r="AA2715"/>
  <c r="AA2731"/>
  <c r="AA2747"/>
  <c r="AA2763"/>
  <c r="AA2779"/>
  <c r="AA2795"/>
  <c r="AA2811"/>
  <c r="AA2827"/>
  <c r="AA2843"/>
  <c r="AA2859"/>
  <c r="AA2875"/>
  <c r="AA2891"/>
  <c r="AA2907"/>
  <c r="AA2923"/>
  <c r="AA2939"/>
  <c r="AA2955"/>
  <c r="AA2971"/>
  <c r="AA2987"/>
  <c r="AA3003"/>
  <c r="AA3019"/>
  <c r="AA3035"/>
  <c r="AA3051"/>
  <c r="AA3067"/>
  <c r="AA3083"/>
  <c r="AA3099"/>
  <c r="AA3115"/>
  <c r="AA3131"/>
  <c r="AA3147"/>
  <c r="AA3163"/>
  <c r="AA3179"/>
  <c r="AA3195"/>
  <c r="AA3211"/>
  <c r="AA3227"/>
  <c r="AA3243"/>
  <c r="AA3259"/>
  <c r="AA3275"/>
  <c r="AA3291"/>
  <c r="AA3307"/>
  <c r="AA3323"/>
  <c r="AA3339"/>
  <c r="AA3355"/>
  <c r="AA3371"/>
  <c r="AA3387"/>
  <c r="AA3403"/>
  <c r="AA3419"/>
  <c r="AA3435"/>
  <c r="AA3451"/>
  <c r="AA3467"/>
  <c r="AA3483"/>
  <c r="AA3499"/>
  <c r="AA3515"/>
  <c r="AA3531"/>
  <c r="AB4902"/>
  <c r="AA202"/>
  <c r="AA622"/>
  <c r="AA944"/>
  <c r="AA1200"/>
  <c r="AA1456"/>
  <c r="AA1712"/>
  <c r="AA1968"/>
  <c r="AA2224"/>
  <c r="AA2368"/>
  <c r="AA2496"/>
  <c r="AA2624"/>
  <c r="AA2724"/>
  <c r="AA2788"/>
  <c r="AA2852"/>
  <c r="AA2916"/>
  <c r="AA2980"/>
  <c r="AA3044"/>
  <c r="AA3108"/>
  <c r="AA3172"/>
  <c r="AA3236"/>
  <c r="AA3300"/>
  <c r="AA3364"/>
  <c r="AA3428"/>
  <c r="AA3492"/>
  <c r="AA3544"/>
  <c r="AA3576"/>
  <c r="AA3608"/>
  <c r="AA3640"/>
  <c r="AA3672"/>
  <c r="AA3704"/>
  <c r="AA3736"/>
  <c r="AA3768"/>
  <c r="AA3800"/>
  <c r="AA3832"/>
  <c r="AA3864"/>
  <c r="AA3896"/>
  <c r="AA3928"/>
  <c r="AA3960"/>
  <c r="AA3992"/>
  <c r="AA4024"/>
  <c r="AA4056"/>
  <c r="AA4088"/>
  <c r="AA4120"/>
  <c r="AA4152"/>
  <c r="AA4184"/>
  <c r="AA4216"/>
  <c r="AA4248"/>
  <c r="AA4280"/>
  <c r="AA4312"/>
  <c r="AA4344"/>
  <c r="AA4376"/>
  <c r="AA4408"/>
  <c r="AA4440"/>
  <c r="AA4472"/>
  <c r="AA4504"/>
  <c r="AA4536"/>
  <c r="AA4568"/>
  <c r="AA4600"/>
  <c r="AA4632"/>
  <c r="AA4649"/>
  <c r="AA4665"/>
  <c r="AA4681"/>
  <c r="AA4697"/>
  <c r="AA4713"/>
  <c r="AA4729"/>
  <c r="AA4745"/>
  <c r="AA4761"/>
  <c r="AA4777"/>
  <c r="AA4793"/>
  <c r="AA4809"/>
  <c r="AA4825"/>
  <c r="AA4841"/>
  <c r="AA4857"/>
  <c r="AA4873"/>
  <c r="AA4889"/>
  <c r="AA4905"/>
  <c r="AA4921"/>
  <c r="AA4937"/>
  <c r="AA4953"/>
  <c r="AA4969"/>
  <c r="AA4985"/>
  <c r="AA5001"/>
  <c r="AA5017"/>
  <c r="AA5033"/>
  <c r="AA5049"/>
  <c r="AA5065"/>
  <c r="AA5081"/>
  <c r="AA5097"/>
  <c r="AA5113"/>
  <c r="AA5129"/>
  <c r="AA5145"/>
  <c r="AB4970"/>
  <c r="AA2197"/>
  <c r="AA358"/>
  <c r="AA1174"/>
  <c r="AA1630"/>
  <c r="AA1886"/>
  <c r="AA2142"/>
  <c r="AA2334"/>
  <c r="AA2462"/>
  <c r="AA2590"/>
  <c r="AB3507"/>
  <c r="AB4674"/>
  <c r="AB5186"/>
  <c r="AB5566"/>
  <c r="AA376"/>
  <c r="AA567"/>
  <c r="AA738"/>
  <c r="AA903"/>
  <c r="AA1031"/>
  <c r="AA1159"/>
  <c r="AA1287"/>
  <c r="AA1415"/>
  <c r="AA1543"/>
  <c r="AA1671"/>
  <c r="AA1799"/>
  <c r="AA1927"/>
  <c r="AA2055"/>
  <c r="AA2183"/>
  <c r="AB4918"/>
  <c r="AA648"/>
  <c r="AA1220"/>
  <c r="AA1732"/>
  <c r="AA2244"/>
  <c r="AA2507"/>
  <c r="AA2729"/>
  <c r="AA2857"/>
  <c r="AA2985"/>
  <c r="AA3113"/>
  <c r="AA3241"/>
  <c r="AA3369"/>
  <c r="AA3497"/>
  <c r="AA3625"/>
  <c r="AA3753"/>
  <c r="AA3845"/>
  <c r="AA3909"/>
  <c r="AA3973"/>
  <c r="AA4037"/>
  <c r="AA4101"/>
  <c r="AA4165"/>
  <c r="AA4229"/>
  <c r="AA4293"/>
  <c r="AA4357"/>
  <c r="AA4421"/>
  <c r="AA4485"/>
  <c r="AA4545"/>
  <c r="AA4577"/>
  <c r="AA4609"/>
  <c r="AB3523"/>
  <c r="AB4678"/>
  <c r="AB5190"/>
  <c r="AB5568"/>
  <c r="AA378"/>
  <c r="AA568"/>
  <c r="AA739"/>
  <c r="AA904"/>
  <c r="AA1032"/>
  <c r="AA1160"/>
  <c r="AA1288"/>
  <c r="AA1416"/>
  <c r="AA1544"/>
  <c r="AA1672"/>
  <c r="AA1800"/>
  <c r="AA1928"/>
  <c r="AA2056"/>
  <c r="AA2184"/>
  <c r="AA2284"/>
  <c r="AA2348"/>
  <c r="AA2412"/>
  <c r="AA2476"/>
  <c r="AA2540"/>
  <c r="AA2604"/>
  <c r="AA2668"/>
  <c r="AA2714"/>
  <c r="AA2746"/>
  <c r="AA2778"/>
  <c r="AA2810"/>
  <c r="AA2842"/>
  <c r="AA2874"/>
  <c r="AA2906"/>
  <c r="AA2938"/>
  <c r="AA2970"/>
  <c r="AA3002"/>
  <c r="AA3034"/>
  <c r="AA3066"/>
  <c r="AA3098"/>
  <c r="AA3130"/>
  <c r="AA3162"/>
  <c r="AA3194"/>
  <c r="AA3226"/>
  <c r="AA3258"/>
  <c r="AA3290"/>
  <c r="AA3322"/>
  <c r="AA3354"/>
  <c r="AA3386"/>
  <c r="AA3418"/>
  <c r="AA3450"/>
  <c r="AA3482"/>
  <c r="AA3514"/>
  <c r="AA3546"/>
  <c r="AA3578"/>
  <c r="AA3610"/>
  <c r="AA3642"/>
  <c r="AA3674"/>
  <c r="AA3706"/>
  <c r="AA3738"/>
  <c r="AA3770"/>
  <c r="AA3802"/>
  <c r="AA3826"/>
  <c r="AA3842"/>
  <c r="AA3858"/>
  <c r="AA3874"/>
  <c r="AA3890"/>
  <c r="AA3906"/>
  <c r="AA3922"/>
  <c r="AA3938"/>
  <c r="AA3954"/>
  <c r="AA3970"/>
  <c r="AA3986"/>
  <c r="AA4002"/>
  <c r="AA4018"/>
  <c r="AA4034"/>
  <c r="AA4050"/>
  <c r="AA4066"/>
  <c r="AA4082"/>
  <c r="AA4098"/>
  <c r="AA4114"/>
  <c r="AA4130"/>
  <c r="AA4146"/>
  <c r="AA4162"/>
  <c r="AA4178"/>
  <c r="AA4194"/>
  <c r="AA4210"/>
  <c r="AA4226"/>
  <c r="AA4242"/>
  <c r="AA4258"/>
  <c r="AA4274"/>
  <c r="AA4290"/>
  <c r="AA4306"/>
  <c r="AA4322"/>
  <c r="AA4338"/>
  <c r="AA4354"/>
  <c r="AA4370"/>
  <c r="AA4386"/>
  <c r="AA4402"/>
  <c r="AA4418"/>
  <c r="AA4434"/>
  <c r="AA4450"/>
  <c r="AA4466"/>
  <c r="AA4482"/>
  <c r="AA4498"/>
  <c r="AA4514"/>
  <c r="AA4530"/>
  <c r="AA4546"/>
  <c r="AA4562"/>
  <c r="AA4578"/>
  <c r="AA4594"/>
  <c r="AA4610"/>
  <c r="AA4626"/>
  <c r="AB3843"/>
  <c r="AB4502"/>
  <c r="AB4758"/>
  <c r="AB5014"/>
  <c r="AB5270"/>
  <c r="AB5480"/>
  <c r="AA162"/>
  <c r="AA290"/>
  <c r="AA418"/>
  <c r="AA510"/>
  <c r="AA595"/>
  <c r="AA680"/>
  <c r="AA766"/>
  <c r="AA851"/>
  <c r="AA924"/>
  <c r="AA988"/>
  <c r="AA1052"/>
  <c r="AA1116"/>
  <c r="AA1180"/>
  <c r="AA1244"/>
  <c r="AA1308"/>
  <c r="AA1372"/>
  <c r="AA1436"/>
  <c r="AA1500"/>
  <c r="AA1564"/>
  <c r="AA1628"/>
  <c r="AA1692"/>
  <c r="AA1756"/>
  <c r="AA1820"/>
  <c r="AA1884"/>
  <c r="AA1948"/>
  <c r="AA2012"/>
  <c r="AA2076"/>
  <c r="AA2140"/>
  <c r="AA2204"/>
  <c r="AA2263"/>
  <c r="AA2295"/>
  <c r="AA2327"/>
  <c r="AA2359"/>
  <c r="AA2391"/>
  <c r="AA2423"/>
  <c r="AA2455"/>
  <c r="AA2487"/>
  <c r="AA2519"/>
  <c r="AA2551"/>
  <c r="AA2583"/>
  <c r="AA2615"/>
  <c r="AA2647"/>
  <c r="AA2679"/>
  <c r="AA2703"/>
  <c r="AA2719"/>
  <c r="AA2735"/>
  <c r="AA2751"/>
  <c r="AA2767"/>
  <c r="AA2783"/>
  <c r="AA2799"/>
  <c r="AA2815"/>
  <c r="AA2831"/>
  <c r="AA2847"/>
  <c r="AA2863"/>
  <c r="AA2879"/>
  <c r="AA2895"/>
  <c r="AA2911"/>
  <c r="AA2927"/>
  <c r="AA2943"/>
  <c r="AA2959"/>
  <c r="AA2975"/>
  <c r="AA2991"/>
  <c r="AA3007"/>
  <c r="AA3023"/>
  <c r="AA3039"/>
  <c r="AA3055"/>
  <c r="AA3071"/>
  <c r="AA3087"/>
  <c r="AA3103"/>
  <c r="AA3119"/>
  <c r="AA3135"/>
  <c r="AA3151"/>
  <c r="AA3167"/>
  <c r="AA3183"/>
  <c r="AA3199"/>
  <c r="AA3215"/>
  <c r="AA3231"/>
  <c r="AA3247"/>
  <c r="AA3263"/>
  <c r="AA3279"/>
  <c r="AA3295"/>
  <c r="AA3311"/>
  <c r="AA3327"/>
  <c r="AA3343"/>
  <c r="AA3359"/>
  <c r="AA3375"/>
  <c r="AA3391"/>
  <c r="AA3407"/>
  <c r="AA3423"/>
  <c r="AA3439"/>
  <c r="AA3455"/>
  <c r="AA3471"/>
  <c r="AA3487"/>
  <c r="AA3503"/>
  <c r="AA3519"/>
  <c r="AB3148"/>
  <c r="AB5158"/>
  <c r="AA330"/>
  <c r="AA707"/>
  <c r="AA1008"/>
  <c r="AA1264"/>
  <c r="AA1520"/>
  <c r="AA1776"/>
  <c r="AA2032"/>
  <c r="AA2272"/>
  <c r="AA2400"/>
  <c r="AA2528"/>
  <c r="AA2656"/>
  <c r="AA2740"/>
  <c r="AA2804"/>
  <c r="AA2868"/>
  <c r="AA2932"/>
  <c r="AA2996"/>
  <c r="AA3060"/>
  <c r="AA3124"/>
  <c r="AA3188"/>
  <c r="AA3252"/>
  <c r="AA3316"/>
  <c r="AA3380"/>
  <c r="AA3444"/>
  <c r="AA3508"/>
  <c r="AA3552"/>
  <c r="AA3584"/>
  <c r="AA3616"/>
  <c r="AA3648"/>
  <c r="AA3680"/>
  <c r="AA3712"/>
  <c r="AA3744"/>
  <c r="AA3776"/>
  <c r="AA3808"/>
  <c r="AA3840"/>
  <c r="AA3872"/>
  <c r="AA3904"/>
  <c r="AA3936"/>
  <c r="AA3968"/>
  <c r="AA4000"/>
  <c r="AA4032"/>
  <c r="AA4064"/>
  <c r="AA4096"/>
  <c r="AA4128"/>
  <c r="AA4160"/>
  <c r="AA4192"/>
  <c r="AA4224"/>
  <c r="AA4256"/>
  <c r="AA4288"/>
  <c r="AA4320"/>
  <c r="AA4352"/>
  <c r="AA4384"/>
  <c r="AA4416"/>
  <c r="AA4448"/>
  <c r="AA4480"/>
  <c r="AA4512"/>
  <c r="AA4544"/>
  <c r="AA4576"/>
  <c r="AA4608"/>
  <c r="AA4637"/>
  <c r="AA4653"/>
  <c r="AA4669"/>
  <c r="AA4685"/>
  <c r="AA4701"/>
  <c r="AA4717"/>
  <c r="AA4733"/>
  <c r="AA4749"/>
  <c r="AA4765"/>
  <c r="AA4781"/>
  <c r="AA4797"/>
  <c r="AA4813"/>
  <c r="AA4829"/>
  <c r="AA4845"/>
  <c r="AA4861"/>
  <c r="AA4877"/>
  <c r="AA4893"/>
  <c r="AA4909"/>
  <c r="AA4925"/>
  <c r="AA4941"/>
  <c r="AA4957"/>
  <c r="AA4973"/>
  <c r="AA4989"/>
  <c r="AA5005"/>
  <c r="AA5021"/>
  <c r="AA5037"/>
  <c r="AA5053"/>
  <c r="AA5069"/>
  <c r="AA5085"/>
  <c r="AA5101"/>
  <c r="AA5117"/>
  <c r="AA5133"/>
  <c r="AA5149"/>
  <c r="AA1293"/>
  <c r="AA2453"/>
  <c r="AA726"/>
  <c r="AA1302"/>
  <c r="AA1694"/>
  <c r="AA1950"/>
  <c r="AA2206"/>
  <c r="AA2366"/>
  <c r="AA2494"/>
  <c r="AA2622"/>
  <c r="AB4019"/>
  <c r="AB4802"/>
  <c r="AB5314"/>
  <c r="AA184"/>
  <c r="AA439"/>
  <c r="AA610"/>
  <c r="AA780"/>
  <c r="AA935"/>
  <c r="AA1063"/>
  <c r="AA1191"/>
  <c r="AA1319"/>
  <c r="AA1447"/>
  <c r="AA1575"/>
  <c r="AA1703"/>
  <c r="AA1831"/>
  <c r="AA1959"/>
  <c r="AA2087"/>
  <c r="AA2215"/>
  <c r="AB5430"/>
  <c r="AA819"/>
  <c r="AA1348"/>
  <c r="AA1860"/>
  <c r="AA2315"/>
  <c r="AA2571"/>
  <c r="AA2761"/>
  <c r="AA2889"/>
  <c r="AA3017"/>
  <c r="AA3145"/>
  <c r="AA3273"/>
  <c r="AA3401"/>
  <c r="AA3529"/>
  <c r="AA3657"/>
  <c r="AA3785"/>
  <c r="AA3861"/>
  <c r="AA3925"/>
  <c r="AA3989"/>
  <c r="AA4053"/>
  <c r="AA4117"/>
  <c r="AA4181"/>
  <c r="AA4245"/>
  <c r="AA4309"/>
  <c r="AA4373"/>
  <c r="AA4437"/>
  <c r="AA4501"/>
  <c r="AA4549"/>
  <c r="AA4581"/>
  <c r="AA4613"/>
  <c r="AB3779"/>
  <c r="AB4742"/>
  <c r="AB5254"/>
  <c r="AA154"/>
  <c r="AA410"/>
  <c r="AA590"/>
  <c r="AA760"/>
  <c r="AA920"/>
  <c r="AA1048"/>
  <c r="AA1176"/>
  <c r="AA1304"/>
  <c r="AA1432"/>
  <c r="AA1560"/>
  <c r="AA1688"/>
  <c r="AA1816"/>
  <c r="AA1944"/>
  <c r="AA2072"/>
  <c r="AA2200"/>
  <c r="AA2292"/>
  <c r="AA2356"/>
  <c r="AA2420"/>
  <c r="AA2484"/>
  <c r="AA2548"/>
  <c r="AA2612"/>
  <c r="AA2676"/>
  <c r="AA2718"/>
  <c r="AA2750"/>
  <c r="AA2782"/>
  <c r="AA2814"/>
  <c r="AA2846"/>
  <c r="AA2878"/>
  <c r="AA2910"/>
  <c r="AA2942"/>
  <c r="AA2974"/>
  <c r="AA3006"/>
  <c r="AA3038"/>
  <c r="AA3070"/>
  <c r="AA3102"/>
  <c r="AA3134"/>
  <c r="AA3166"/>
  <c r="AA3198"/>
  <c r="AA3230"/>
  <c r="AA3262"/>
  <c r="AA3294"/>
  <c r="AA3326"/>
  <c r="AA3358"/>
  <c r="AA3390"/>
  <c r="AA3422"/>
  <c r="AA3454"/>
  <c r="AA3486"/>
  <c r="AA3518"/>
  <c r="AA3550"/>
  <c r="AA3582"/>
  <c r="AA3614"/>
  <c r="AA3646"/>
  <c r="AA3678"/>
  <c r="AA3710"/>
  <c r="AA3742"/>
  <c r="AA3774"/>
  <c r="AA3806"/>
  <c r="AA3830"/>
  <c r="AA3846"/>
  <c r="AA3862"/>
  <c r="AA3878"/>
  <c r="AA3894"/>
  <c r="AA3910"/>
  <c r="AA3926"/>
  <c r="AA3942"/>
  <c r="AA3958"/>
  <c r="AA3974"/>
  <c r="AA3990"/>
  <c r="AA4006"/>
  <c r="AA4022"/>
  <c r="AA4038"/>
  <c r="AA4054"/>
  <c r="AA4070"/>
  <c r="AA4086"/>
  <c r="AA4102"/>
  <c r="AA4118"/>
  <c r="AA4134"/>
  <c r="AA4150"/>
  <c r="AA4166"/>
  <c r="AA4182"/>
  <c r="AA4198"/>
  <c r="AA4214"/>
  <c r="AA4230"/>
  <c r="AA4246"/>
  <c r="AA4262"/>
  <c r="AA4278"/>
  <c r="AA4294"/>
  <c r="AA4310"/>
  <c r="AA4326"/>
  <c r="AA4342"/>
  <c r="AA4358"/>
  <c r="AA4374"/>
  <c r="AA4390"/>
  <c r="AA4406"/>
  <c r="AA4422"/>
  <c r="AA4438"/>
  <c r="AA4454"/>
  <c r="AA4470"/>
  <c r="AA4486"/>
  <c r="AA4502"/>
  <c r="AA4518"/>
  <c r="AA4534"/>
  <c r="AA4550"/>
  <c r="AA4566"/>
  <c r="AA4582"/>
  <c r="AA4598"/>
  <c r="AA4614"/>
  <c r="AA4630"/>
  <c r="AB4099"/>
  <c r="AB4566"/>
  <c r="AB4822"/>
  <c r="AB5078"/>
  <c r="AB5334"/>
  <c r="AB5512"/>
  <c r="AA194"/>
  <c r="AA322"/>
  <c r="AA446"/>
  <c r="AA531"/>
  <c r="AA616"/>
  <c r="AA702"/>
  <c r="AA787"/>
  <c r="AA872"/>
  <c r="AA940"/>
  <c r="AA1004"/>
  <c r="AA1068"/>
  <c r="AA1132"/>
  <c r="AA1196"/>
  <c r="AA1260"/>
  <c r="AA1324"/>
  <c r="AA1388"/>
  <c r="AA1452"/>
  <c r="AA1516"/>
  <c r="AA1580"/>
  <c r="AA1644"/>
  <c r="AA1708"/>
  <c r="AA1772"/>
  <c r="AA1836"/>
  <c r="AA1900"/>
  <c r="AA1964"/>
  <c r="AA2028"/>
  <c r="AA2092"/>
  <c r="AA2156"/>
  <c r="AA2220"/>
  <c r="AA2271"/>
  <c r="AA2303"/>
  <c r="AA2335"/>
  <c r="AA2367"/>
  <c r="AA2399"/>
  <c r="AA2431"/>
  <c r="AA2463"/>
  <c r="AA2495"/>
  <c r="AA2527"/>
  <c r="AA2559"/>
  <c r="AA2591"/>
  <c r="AA2623"/>
  <c r="AA2655"/>
  <c r="AA2687"/>
  <c r="AA2707"/>
  <c r="AA2723"/>
  <c r="AA2739"/>
  <c r="AA2755"/>
  <c r="AA2771"/>
  <c r="AA2787"/>
  <c r="AA2803"/>
  <c r="AA2819"/>
  <c r="AA2835"/>
  <c r="AA2851"/>
  <c r="AA2867"/>
  <c r="AA2883"/>
  <c r="AA2899"/>
  <c r="AA2915"/>
  <c r="AA2931"/>
  <c r="AA2947"/>
  <c r="AA2963"/>
  <c r="AA2979"/>
  <c r="AA2995"/>
  <c r="AA3011"/>
  <c r="AA3027"/>
  <c r="AA3043"/>
  <c r="AA3059"/>
  <c r="AA3075"/>
  <c r="AA3091"/>
  <c r="AA3107"/>
  <c r="AA3123"/>
  <c r="AA3139"/>
  <c r="AA3155"/>
  <c r="AA3171"/>
  <c r="AA3187"/>
  <c r="AA3203"/>
  <c r="AA3219"/>
  <c r="AA3235"/>
  <c r="AA3251"/>
  <c r="AA3267"/>
  <c r="AA3283"/>
  <c r="AA3299"/>
  <c r="AA3315"/>
  <c r="AA3331"/>
  <c r="AA3347"/>
  <c r="AA3363"/>
  <c r="AA3379"/>
  <c r="AA3395"/>
  <c r="AA3411"/>
  <c r="AA3427"/>
  <c r="AA3443"/>
  <c r="AA3459"/>
  <c r="AA3475"/>
  <c r="AA3491"/>
  <c r="AA3507"/>
  <c r="AA3523"/>
  <c r="AB4335"/>
  <c r="AB5414"/>
  <c r="AA451"/>
  <c r="AA792"/>
  <c r="AA1072"/>
  <c r="AA1328"/>
  <c r="AA1584"/>
  <c r="AA1840"/>
  <c r="AA2096"/>
  <c r="AA2304"/>
  <c r="AA2432"/>
  <c r="AA2560"/>
  <c r="AA2688"/>
  <c r="AA2756"/>
  <c r="AA2820"/>
  <c r="AA2884"/>
  <c r="AA2948"/>
  <c r="AA3012"/>
  <c r="AA3076"/>
  <c r="AA3140"/>
  <c r="AA3204"/>
  <c r="AA3268"/>
  <c r="AA3332"/>
  <c r="AA3396"/>
  <c r="AA3460"/>
  <c r="AA3524"/>
  <c r="AA3560"/>
  <c r="AA3592"/>
  <c r="AA3624"/>
  <c r="AA3656"/>
  <c r="AA3688"/>
  <c r="AA3720"/>
  <c r="AA3752"/>
  <c r="AA3784"/>
  <c r="AA3816"/>
  <c r="AA3848"/>
  <c r="AA3880"/>
  <c r="AA3912"/>
  <c r="AA3944"/>
  <c r="AA3976"/>
  <c r="AA4008"/>
  <c r="AA4040"/>
  <c r="AA4072"/>
  <c r="AA4104"/>
  <c r="AA4136"/>
  <c r="AA4168"/>
  <c r="AA4200"/>
  <c r="AA4232"/>
  <c r="AA4264"/>
  <c r="AA4296"/>
  <c r="AA4328"/>
  <c r="AA4360"/>
  <c r="AA4392"/>
  <c r="AA4424"/>
  <c r="AA4456"/>
  <c r="AA4488"/>
  <c r="AA4520"/>
  <c r="AA4552"/>
  <c r="AA4584"/>
  <c r="AA4616"/>
  <c r="AA4641"/>
  <c r="AA4657"/>
  <c r="AA4673"/>
  <c r="AA4689"/>
  <c r="AA4705"/>
  <c r="AA4721"/>
  <c r="AA4737"/>
  <c r="AA4753"/>
  <c r="AA4769"/>
  <c r="AA4785"/>
  <c r="AA4801"/>
  <c r="AA4817"/>
  <c r="AA1430"/>
  <c r="AA2398"/>
  <c r="AB4930"/>
  <c r="AA652"/>
  <c r="AA1223"/>
  <c r="AA1735"/>
  <c r="AA2247"/>
  <c r="AA1988"/>
  <c r="AA2921"/>
  <c r="AA3433"/>
  <c r="AA3877"/>
  <c r="AA4133"/>
  <c r="AA4389"/>
  <c r="AA4593"/>
  <c r="AB5440"/>
  <c r="AA824"/>
  <c r="AA1352"/>
  <c r="AA1864"/>
  <c r="AA2316"/>
  <c r="AA2572"/>
  <c r="AA2762"/>
  <c r="AA2890"/>
  <c r="AA3018"/>
  <c r="AA3146"/>
  <c r="AA3274"/>
  <c r="AA3402"/>
  <c r="AA3530"/>
  <c r="AA3658"/>
  <c r="AA3786"/>
  <c r="AA3866"/>
  <c r="AA3930"/>
  <c r="AA3994"/>
  <c r="AA4058"/>
  <c r="AA4122"/>
  <c r="AA4186"/>
  <c r="AA4250"/>
  <c r="AA4314"/>
  <c r="AA4378"/>
  <c r="AA4442"/>
  <c r="AA4506"/>
  <c r="AA4570"/>
  <c r="AB2892"/>
  <c r="AB5142"/>
  <c r="AA354"/>
  <c r="AA723"/>
  <c r="AA1020"/>
  <c r="AA1276"/>
  <c r="AA1532"/>
  <c r="AA1788"/>
  <c r="AA2044"/>
  <c r="AA2279"/>
  <c r="AA2407"/>
  <c r="AA2535"/>
  <c r="AA2663"/>
  <c r="AA2743"/>
  <c r="AA2807"/>
  <c r="AA2871"/>
  <c r="AA2935"/>
  <c r="AA2999"/>
  <c r="AA3063"/>
  <c r="AA3127"/>
  <c r="AA3191"/>
  <c r="AA3255"/>
  <c r="AA3319"/>
  <c r="AA3383"/>
  <c r="AA3447"/>
  <c r="AA3511"/>
  <c r="AA536"/>
  <c r="AA1648"/>
  <c r="AA2464"/>
  <c r="AA2836"/>
  <c r="AA3092"/>
  <c r="AA3348"/>
  <c r="AA3568"/>
  <c r="AA3696"/>
  <c r="AA3824"/>
  <c r="AA3952"/>
  <c r="AA4080"/>
  <c r="AA4208"/>
  <c r="AA4336"/>
  <c r="AA4464"/>
  <c r="AA4592"/>
  <c r="AA4677"/>
  <c r="AA4741"/>
  <c r="AA4805"/>
  <c r="AA4849"/>
  <c r="AA4881"/>
  <c r="AA4913"/>
  <c r="AA4945"/>
  <c r="AA4977"/>
  <c r="AA5009"/>
  <c r="AA5041"/>
  <c r="AA5073"/>
  <c r="AA5105"/>
  <c r="AA5137"/>
  <c r="AA5161"/>
  <c r="AA5177"/>
  <c r="AA5193"/>
  <c r="AA5209"/>
  <c r="AA5225"/>
  <c r="AA5241"/>
  <c r="AA5257"/>
  <c r="AA5273"/>
  <c r="AA5289"/>
  <c r="AA5305"/>
  <c r="AA5321"/>
  <c r="AA5337"/>
  <c r="AA5353"/>
  <c r="AA5369"/>
  <c r="AA5385"/>
  <c r="AA5401"/>
  <c r="AA5417"/>
  <c r="AA5433"/>
  <c r="AA5449"/>
  <c r="AA5465"/>
  <c r="AA5481"/>
  <c r="AA5497"/>
  <c r="AA5513"/>
  <c r="AA5529"/>
  <c r="AA5545"/>
  <c r="AA5561"/>
  <c r="Z127"/>
  <c r="Z143"/>
  <c r="Z159"/>
  <c r="Z175"/>
  <c r="Z191"/>
  <c r="Z207"/>
  <c r="Z223"/>
  <c r="Z239"/>
  <c r="Z255"/>
  <c r="Z271"/>
  <c r="Z287"/>
  <c r="Z303"/>
  <c r="Z319"/>
  <c r="Z335"/>
  <c r="Z351"/>
  <c r="Z367"/>
  <c r="Z383"/>
  <c r="Z399"/>
  <c r="Z415"/>
  <c r="Z431"/>
  <c r="Z447"/>
  <c r="Z463"/>
  <c r="Z479"/>
  <c r="Z495"/>
  <c r="Z511"/>
  <c r="Z527"/>
  <c r="Z543"/>
  <c r="Z559"/>
  <c r="Z575"/>
  <c r="Z591"/>
  <c r="Z607"/>
  <c r="Z623"/>
  <c r="Z639"/>
  <c r="Z655"/>
  <c r="Z671"/>
  <c r="Z687"/>
  <c r="Z703"/>
  <c r="Z719"/>
  <c r="Z735"/>
  <c r="Z751"/>
  <c r="Z767"/>
  <c r="Z783"/>
  <c r="Z799"/>
  <c r="Z815"/>
  <c r="Z831"/>
  <c r="Z847"/>
  <c r="Z863"/>
  <c r="Z879"/>
  <c r="Z895"/>
  <c r="Z911"/>
  <c r="Z927"/>
  <c r="Z943"/>
  <c r="Z959"/>
  <c r="Z975"/>
  <c r="Z991"/>
  <c r="Z1007"/>
  <c r="Z1023"/>
  <c r="Z1039"/>
  <c r="Z1055"/>
  <c r="Z1071"/>
  <c r="Z1087"/>
  <c r="Z1103"/>
  <c r="Z1119"/>
  <c r="Z1135"/>
  <c r="Z1151"/>
  <c r="Z1167"/>
  <c r="Z1183"/>
  <c r="Z1199"/>
  <c r="Z1215"/>
  <c r="Z1231"/>
  <c r="Z1247"/>
  <c r="Z1263"/>
  <c r="Z1279"/>
  <c r="Z1295"/>
  <c r="Z1311"/>
  <c r="Z1327"/>
  <c r="Z1343"/>
  <c r="Z1359"/>
  <c r="Z1375"/>
  <c r="Z1391"/>
  <c r="Z1407"/>
  <c r="Z1423"/>
  <c r="Z1439"/>
  <c r="Z1455"/>
  <c r="Z1471"/>
  <c r="Z1487"/>
  <c r="Z1503"/>
  <c r="Z1519"/>
  <c r="Z1535"/>
  <c r="Z1551"/>
  <c r="Z1567"/>
  <c r="Z1583"/>
  <c r="Z1599"/>
  <c r="Z1615"/>
  <c r="Z1631"/>
  <c r="Z1647"/>
  <c r="Z1663"/>
  <c r="Z1679"/>
  <c r="Z1695"/>
  <c r="Z1711"/>
  <c r="Z1727"/>
  <c r="Z1743"/>
  <c r="Z1759"/>
  <c r="Z1775"/>
  <c r="Z1791"/>
  <c r="Z1807"/>
  <c r="Z1823"/>
  <c r="Z1839"/>
  <c r="Z1855"/>
  <c r="Z1871"/>
  <c r="Z1887"/>
  <c r="Z1903"/>
  <c r="Z1919"/>
  <c r="Z1935"/>
  <c r="Z1951"/>
  <c r="Z1967"/>
  <c r="Z1983"/>
  <c r="Z1999"/>
  <c r="Z2015"/>
  <c r="Z2031"/>
  <c r="Z2047"/>
  <c r="Z2063"/>
  <c r="Z2079"/>
  <c r="Z2095"/>
  <c r="Z2111"/>
  <c r="Z2127"/>
  <c r="Z2143"/>
  <c r="Z2159"/>
  <c r="Z2175"/>
  <c r="Z2191"/>
  <c r="Z2207"/>
  <c r="Z2223"/>
  <c r="Z2239"/>
  <c r="Z2255"/>
  <c r="Z2271"/>
  <c r="Z2287"/>
  <c r="Z2303"/>
  <c r="Z2319"/>
  <c r="Z2335"/>
  <c r="Z2351"/>
  <c r="Z2367"/>
  <c r="Z2383"/>
  <c r="Z2399"/>
  <c r="Z2415"/>
  <c r="Z2431"/>
  <c r="Z2447"/>
  <c r="Z2463"/>
  <c r="Z2479"/>
  <c r="Z2495"/>
  <c r="Z2511"/>
  <c r="Z2527"/>
  <c r="Z2543"/>
  <c r="Z2559"/>
  <c r="Z2575"/>
  <c r="Z2591"/>
  <c r="Z2607"/>
  <c r="Z2623"/>
  <c r="Z2639"/>
  <c r="Z2655"/>
  <c r="Z2671"/>
  <c r="Z2687"/>
  <c r="Z2703"/>
  <c r="Z2719"/>
  <c r="Z2735"/>
  <c r="Z2751"/>
  <c r="Z2767"/>
  <c r="Z2783"/>
  <c r="Z2799"/>
  <c r="Z2815"/>
  <c r="Z2831"/>
  <c r="Z2847"/>
  <c r="Z2863"/>
  <c r="Z2879"/>
  <c r="Z2895"/>
  <c r="Z2911"/>
  <c r="Z2927"/>
  <c r="Z2943"/>
  <c r="Z2959"/>
  <c r="Z2975"/>
  <c r="Z2991"/>
  <c r="Z3007"/>
  <c r="Z3023"/>
  <c r="Z3039"/>
  <c r="Z3055"/>
  <c r="Z3071"/>
  <c r="Z3087"/>
  <c r="Z3103"/>
  <c r="Z3119"/>
  <c r="Z3135"/>
  <c r="Z3151"/>
  <c r="Z3167"/>
  <c r="Z3183"/>
  <c r="Z3199"/>
  <c r="Z3215"/>
  <c r="Z3231"/>
  <c r="Z3247"/>
  <c r="Z3263"/>
  <c r="Z3279"/>
  <c r="Z3295"/>
  <c r="Z3311"/>
  <c r="Z3327"/>
  <c r="Z3343"/>
  <c r="Z3359"/>
  <c r="Z3375"/>
  <c r="Z3391"/>
  <c r="Z3407"/>
  <c r="Z3423"/>
  <c r="Z3439"/>
  <c r="Z3455"/>
  <c r="Z3471"/>
  <c r="Z3487"/>
  <c r="Z3503"/>
  <c r="Z3519"/>
  <c r="Z3535"/>
  <c r="Z3551"/>
  <c r="Z3567"/>
  <c r="Z3583"/>
  <c r="Z3599"/>
  <c r="Z3615"/>
  <c r="Z3631"/>
  <c r="Z3647"/>
  <c r="AB4438"/>
  <c r="AB5456"/>
  <c r="AA558"/>
  <c r="AA896"/>
  <c r="AA1152"/>
  <c r="AA1408"/>
  <c r="AA1664"/>
  <c r="AA1920"/>
  <c r="AA2176"/>
  <c r="AA2344"/>
  <c r="AA2472"/>
  <c r="AA2600"/>
  <c r="AA2712"/>
  <c r="AA2776"/>
  <c r="AA2840"/>
  <c r="AA2904"/>
  <c r="AA2968"/>
  <c r="AA3032"/>
  <c r="AA3096"/>
  <c r="AA3160"/>
  <c r="AA3224"/>
  <c r="AA3288"/>
  <c r="AA3352"/>
  <c r="AA3416"/>
  <c r="AA3480"/>
  <c r="AA3539"/>
  <c r="AA3571"/>
  <c r="AA3603"/>
  <c r="AA3635"/>
  <c r="AA3667"/>
  <c r="AA3699"/>
  <c r="AA3731"/>
  <c r="AA3763"/>
  <c r="AA3795"/>
  <c r="AA3827"/>
  <c r="AA3859"/>
  <c r="AA3891"/>
  <c r="AA3923"/>
  <c r="AA3955"/>
  <c r="AA3987"/>
  <c r="AA4019"/>
  <c r="AA4051"/>
  <c r="AA4083"/>
  <c r="AA4115"/>
  <c r="AA4147"/>
  <c r="AA4179"/>
  <c r="AA4211"/>
  <c r="AA4243"/>
  <c r="AA4275"/>
  <c r="AA4307"/>
  <c r="AA4339"/>
  <c r="AA4371"/>
  <c r="AA4403"/>
  <c r="AA4435"/>
  <c r="AA4467"/>
  <c r="AA4499"/>
  <c r="AA4531"/>
  <c r="AA4563"/>
  <c r="AA4595"/>
  <c r="AA4627"/>
  <c r="AA4646"/>
  <c r="AA4662"/>
  <c r="AA4678"/>
  <c r="AA4694"/>
  <c r="AA4710"/>
  <c r="AA4726"/>
  <c r="AA4742"/>
  <c r="AA4758"/>
  <c r="AA4774"/>
  <c r="AA4790"/>
  <c r="AA4806"/>
  <c r="AA4822"/>
  <c r="AA4838"/>
  <c r="AA4854"/>
  <c r="AA4870"/>
  <c r="AA4886"/>
  <c r="AA4902"/>
  <c r="AA4918"/>
  <c r="AA4934"/>
  <c r="AA4950"/>
  <c r="AA4966"/>
  <c r="AA4982"/>
  <c r="AA4998"/>
  <c r="AA5014"/>
  <c r="AA5030"/>
  <c r="AA5046"/>
  <c r="AA5062"/>
  <c r="AA5078"/>
  <c r="AA5094"/>
  <c r="AA5110"/>
  <c r="AA5126"/>
  <c r="AA5142"/>
  <c r="AA5158"/>
  <c r="AA5174"/>
  <c r="AA5190"/>
  <c r="AA5206"/>
  <c r="AA5222"/>
  <c r="AA5238"/>
  <c r="AA5254"/>
  <c r="AA5270"/>
  <c r="AA5286"/>
  <c r="AA5302"/>
  <c r="AA5318"/>
  <c r="AA5334"/>
  <c r="AA5350"/>
  <c r="AA5366"/>
  <c r="AA5382"/>
  <c r="AA5398"/>
  <c r="AA5414"/>
  <c r="AA5430"/>
  <c r="AA5446"/>
  <c r="AA5462"/>
  <c r="AA5478"/>
  <c r="AA5494"/>
  <c r="AA5510"/>
  <c r="AA5526"/>
  <c r="AA5542"/>
  <c r="AA5558"/>
  <c r="Z124"/>
  <c r="Z140"/>
  <c r="Z156"/>
  <c r="Z172"/>
  <c r="Z188"/>
  <c r="Z204"/>
  <c r="Z220"/>
  <c r="Z236"/>
  <c r="Z252"/>
  <c r="Z268"/>
  <c r="Z284"/>
  <c r="Z300"/>
  <c r="Z316"/>
  <c r="Z332"/>
  <c r="Z348"/>
  <c r="Z364"/>
  <c r="Z380"/>
  <c r="Z396"/>
  <c r="Z412"/>
  <c r="Z428"/>
  <c r="Z444"/>
  <c r="Z460"/>
  <c r="Z476"/>
  <c r="Z492"/>
  <c r="Z508"/>
  <c r="Z524"/>
  <c r="Z540"/>
  <c r="Z556"/>
  <c r="Z572"/>
  <c r="Z588"/>
  <c r="Z604"/>
  <c r="Z620"/>
  <c r="Z636"/>
  <c r="Z652"/>
  <c r="Z668"/>
  <c r="Z684"/>
  <c r="Z700"/>
  <c r="Z716"/>
  <c r="Z732"/>
  <c r="Z748"/>
  <c r="Z764"/>
  <c r="Z780"/>
  <c r="Z796"/>
  <c r="Z812"/>
  <c r="Z828"/>
  <c r="Z844"/>
  <c r="Z860"/>
  <c r="Z876"/>
  <c r="Z892"/>
  <c r="Z908"/>
  <c r="Z924"/>
  <c r="Z940"/>
  <c r="Z956"/>
  <c r="Z972"/>
  <c r="Z988"/>
  <c r="Z1004"/>
  <c r="Z1020"/>
  <c r="Z1036"/>
  <c r="Z1052"/>
  <c r="Z1068"/>
  <c r="Z1084"/>
  <c r="Z1100"/>
  <c r="Z1116"/>
  <c r="Z1132"/>
  <c r="Z1148"/>
  <c r="Z1164"/>
  <c r="Z1180"/>
  <c r="Z1196"/>
  <c r="Z1212"/>
  <c r="Z1228"/>
  <c r="Z1244"/>
  <c r="Z1260"/>
  <c r="Z1276"/>
  <c r="Z1292"/>
  <c r="Z1308"/>
  <c r="Z1324"/>
  <c r="Z1340"/>
  <c r="Z1356"/>
  <c r="Z1372"/>
  <c r="Z1388"/>
  <c r="Z1404"/>
  <c r="Z1420"/>
  <c r="Z1436"/>
  <c r="Z1452"/>
  <c r="Z1468"/>
  <c r="Z1484"/>
  <c r="Z1500"/>
  <c r="Z1516"/>
  <c r="Z1532"/>
  <c r="Z1548"/>
  <c r="Z1564"/>
  <c r="Z1580"/>
  <c r="Z1596"/>
  <c r="Z1612"/>
  <c r="Z1628"/>
  <c r="Z1644"/>
  <c r="Z1660"/>
  <c r="Z1676"/>
  <c r="Z1692"/>
  <c r="Z1708"/>
  <c r="Z1724"/>
  <c r="Z1740"/>
  <c r="Z1756"/>
  <c r="Z1772"/>
  <c r="Z1788"/>
  <c r="Z1804"/>
  <c r="Z1820"/>
  <c r="Z1836"/>
  <c r="Z1852"/>
  <c r="Z1868"/>
  <c r="Z1884"/>
  <c r="Z1900"/>
  <c r="Z1916"/>
  <c r="Z1932"/>
  <c r="Z1948"/>
  <c r="Z1964"/>
  <c r="Z1980"/>
  <c r="Z1996"/>
  <c r="Z2012"/>
  <c r="Z2028"/>
  <c r="Z2044"/>
  <c r="Z2060"/>
  <c r="Z2076"/>
  <c r="Z2092"/>
  <c r="Z2108"/>
  <c r="Z2124"/>
  <c r="Z2140"/>
  <c r="Z2156"/>
  <c r="Z2172"/>
  <c r="Z2188"/>
  <c r="Z2204"/>
  <c r="Z2220"/>
  <c r="Z2236"/>
  <c r="Z2252"/>
  <c r="Z2268"/>
  <c r="Z2284"/>
  <c r="Z2300"/>
  <c r="Z2316"/>
  <c r="Z2332"/>
  <c r="Z2348"/>
  <c r="Z2364"/>
  <c r="Z2380"/>
  <c r="Z2396"/>
  <c r="Z2412"/>
  <c r="Z2428"/>
  <c r="Z2444"/>
  <c r="Z2460"/>
  <c r="Z2476"/>
  <c r="Z2492"/>
  <c r="Z2508"/>
  <c r="Z2524"/>
  <c r="Z2540"/>
  <c r="Z2556"/>
  <c r="Z2572"/>
  <c r="Z2588"/>
  <c r="Z2604"/>
  <c r="Z2620"/>
  <c r="Z2636"/>
  <c r="Z2652"/>
  <c r="Z2668"/>
  <c r="Z2684"/>
  <c r="Z2700"/>
  <c r="Z2716"/>
  <c r="Z2732"/>
  <c r="Z2748"/>
  <c r="Z2764"/>
  <c r="Z2780"/>
  <c r="Z2796"/>
  <c r="Z2812"/>
  <c r="Z2828"/>
  <c r="Z2844"/>
  <c r="Z2860"/>
  <c r="Z2876"/>
  <c r="Z2892"/>
  <c r="Z2908"/>
  <c r="Z2924"/>
  <c r="Z2940"/>
  <c r="Z2956"/>
  <c r="Z2972"/>
  <c r="Z2988"/>
  <c r="Z3004"/>
  <c r="Z3020"/>
  <c r="Z3036"/>
  <c r="Z3052"/>
  <c r="Z3068"/>
  <c r="Z3084"/>
  <c r="Z3100"/>
  <c r="Z3116"/>
  <c r="Z3132"/>
  <c r="Z3148"/>
  <c r="Z3164"/>
  <c r="Z3180"/>
  <c r="Z3196"/>
  <c r="Z3212"/>
  <c r="Z3228"/>
  <c r="Z3244"/>
  <c r="Z3260"/>
  <c r="Z3276"/>
  <c r="Z3292"/>
  <c r="Z3308"/>
  <c r="Z3324"/>
  <c r="Z3340"/>
  <c r="Z3356"/>
  <c r="Z3372"/>
  <c r="Z3388"/>
  <c r="Z3404"/>
  <c r="Z3420"/>
  <c r="Z3436"/>
  <c r="Z3452"/>
  <c r="Z3468"/>
  <c r="Z3484"/>
  <c r="Z3500"/>
  <c r="Z3516"/>
  <c r="Z3532"/>
  <c r="Z3548"/>
  <c r="Z3564"/>
  <c r="Z3580"/>
  <c r="Z3596"/>
  <c r="Z3612"/>
  <c r="Z3628"/>
  <c r="Z3644"/>
  <c r="AB4774"/>
  <c r="AA1685"/>
  <c r="AA1758"/>
  <c r="AA2526"/>
  <c r="AB5438"/>
  <c r="AA823"/>
  <c r="AA1351"/>
  <c r="AA1863"/>
  <c r="AA242"/>
  <c r="AA2379"/>
  <c r="AA3049"/>
  <c r="AA3561"/>
  <c r="AA3941"/>
  <c r="AA4197"/>
  <c r="AA4453"/>
  <c r="AA4625"/>
  <c r="AA250"/>
  <c r="AA968"/>
  <c r="AA1480"/>
  <c r="AA1992"/>
  <c r="AA2380"/>
  <c r="AA2636"/>
  <c r="AA2794"/>
  <c r="AA2922"/>
  <c r="AA3050"/>
  <c r="AA3178"/>
  <c r="AA3306"/>
  <c r="AA3434"/>
  <c r="AA3562"/>
  <c r="AA3690"/>
  <c r="AA3818"/>
  <c r="AA3882"/>
  <c r="AA3946"/>
  <c r="AA4010"/>
  <c r="AA4074"/>
  <c r="AA4138"/>
  <c r="AA4202"/>
  <c r="AA4266"/>
  <c r="AA4330"/>
  <c r="AA4394"/>
  <c r="AA4458"/>
  <c r="AA4522"/>
  <c r="AA4586"/>
  <c r="AB4303"/>
  <c r="AB5398"/>
  <c r="AA467"/>
  <c r="AA808"/>
  <c r="AA1084"/>
  <c r="AA1340"/>
  <c r="AA1596"/>
  <c r="AA1852"/>
  <c r="AA2108"/>
  <c r="AA2311"/>
  <c r="AA2439"/>
  <c r="AA2567"/>
  <c r="AA2695"/>
  <c r="AA2759"/>
  <c r="AA2823"/>
  <c r="AA2887"/>
  <c r="AA2951"/>
  <c r="AA3015"/>
  <c r="AA3079"/>
  <c r="AA3143"/>
  <c r="AA3207"/>
  <c r="AA3271"/>
  <c r="AA3335"/>
  <c r="AA3399"/>
  <c r="AA3463"/>
  <c r="AA3527"/>
  <c r="AA878"/>
  <c r="AA1904"/>
  <c r="AA2592"/>
  <c r="AA2900"/>
  <c r="AA3156"/>
  <c r="AA3412"/>
  <c r="AA3600"/>
  <c r="AA3728"/>
  <c r="AA3856"/>
  <c r="AA3984"/>
  <c r="AA4112"/>
  <c r="AA4240"/>
  <c r="AA4368"/>
  <c r="AA4496"/>
  <c r="AA4624"/>
  <c r="AA4693"/>
  <c r="AA4757"/>
  <c r="AA4821"/>
  <c r="AA4853"/>
  <c r="AA4885"/>
  <c r="AA4917"/>
  <c r="AA4949"/>
  <c r="AA4981"/>
  <c r="AA5013"/>
  <c r="AA5045"/>
  <c r="AA5077"/>
  <c r="AA5109"/>
  <c r="AA5141"/>
  <c r="AA5165"/>
  <c r="AA5181"/>
  <c r="AA5197"/>
  <c r="AA5213"/>
  <c r="AA5229"/>
  <c r="AA5245"/>
  <c r="AA5261"/>
  <c r="AA5277"/>
  <c r="AA5293"/>
  <c r="AA5309"/>
  <c r="AA5325"/>
  <c r="AA5341"/>
  <c r="AA5357"/>
  <c r="AA5373"/>
  <c r="AA5389"/>
  <c r="AA5405"/>
  <c r="AA5421"/>
  <c r="AA5437"/>
  <c r="AA5453"/>
  <c r="AA5469"/>
  <c r="AA5485"/>
  <c r="AA5501"/>
  <c r="AA5517"/>
  <c r="AA5533"/>
  <c r="AA5549"/>
  <c r="AA5565"/>
  <c r="Z131"/>
  <c r="Z147"/>
  <c r="Z163"/>
  <c r="Z179"/>
  <c r="Z195"/>
  <c r="Z211"/>
  <c r="Z227"/>
  <c r="Z243"/>
  <c r="Z259"/>
  <c r="Z275"/>
  <c r="Z291"/>
  <c r="Z307"/>
  <c r="Z323"/>
  <c r="Z339"/>
  <c r="Z355"/>
  <c r="Z371"/>
  <c r="Z387"/>
  <c r="Z403"/>
  <c r="Z419"/>
  <c r="Z435"/>
  <c r="Z451"/>
  <c r="Z467"/>
  <c r="Z483"/>
  <c r="Z499"/>
  <c r="Z515"/>
  <c r="Z531"/>
  <c r="Z547"/>
  <c r="Z563"/>
  <c r="Z579"/>
  <c r="Z595"/>
  <c r="Z611"/>
  <c r="Z627"/>
  <c r="Z643"/>
  <c r="Z659"/>
  <c r="Z675"/>
  <c r="Z691"/>
  <c r="Z707"/>
  <c r="Z723"/>
  <c r="Z739"/>
  <c r="Z755"/>
  <c r="Z771"/>
  <c r="Z787"/>
  <c r="Z803"/>
  <c r="Z819"/>
  <c r="Z835"/>
  <c r="Z851"/>
  <c r="Z867"/>
  <c r="Z883"/>
  <c r="Z899"/>
  <c r="Z915"/>
  <c r="Z931"/>
  <c r="Z947"/>
  <c r="Z963"/>
  <c r="Z979"/>
  <c r="Z995"/>
  <c r="Z1011"/>
  <c r="Z1027"/>
  <c r="Z1043"/>
  <c r="Z1059"/>
  <c r="Z1075"/>
  <c r="Z1091"/>
  <c r="Z1107"/>
  <c r="Z1123"/>
  <c r="Z1139"/>
  <c r="Z1155"/>
  <c r="Z1171"/>
  <c r="Z1187"/>
  <c r="Z1203"/>
  <c r="Z1219"/>
  <c r="Z1235"/>
  <c r="Z1251"/>
  <c r="Z1267"/>
  <c r="Z1283"/>
  <c r="Z1299"/>
  <c r="Z1315"/>
  <c r="Z1331"/>
  <c r="Z1347"/>
  <c r="Z1363"/>
  <c r="Z1379"/>
  <c r="Z1395"/>
  <c r="Z1411"/>
  <c r="Z1427"/>
  <c r="Z1443"/>
  <c r="Z1459"/>
  <c r="Z1475"/>
  <c r="Z1491"/>
  <c r="Z1507"/>
  <c r="Z1523"/>
  <c r="Z1539"/>
  <c r="Z1555"/>
  <c r="Z1571"/>
  <c r="Z1587"/>
  <c r="Z1603"/>
  <c r="Z1619"/>
  <c r="Z1635"/>
  <c r="Z1651"/>
  <c r="Z1667"/>
  <c r="Z1683"/>
  <c r="Z1699"/>
  <c r="Z1715"/>
  <c r="Z1731"/>
  <c r="Z1747"/>
  <c r="Z1763"/>
  <c r="Z1779"/>
  <c r="Z1795"/>
  <c r="Z1811"/>
  <c r="Z1827"/>
  <c r="Z1843"/>
  <c r="Z1859"/>
  <c r="Z1875"/>
  <c r="Z1891"/>
  <c r="Z1907"/>
  <c r="Z1923"/>
  <c r="Z1939"/>
  <c r="Z1955"/>
  <c r="Z1971"/>
  <c r="Z1987"/>
  <c r="Z2003"/>
  <c r="Z2019"/>
  <c r="Z2035"/>
  <c r="Z2051"/>
  <c r="Z2067"/>
  <c r="Z2083"/>
  <c r="Z2099"/>
  <c r="Z2115"/>
  <c r="Z2131"/>
  <c r="Z2147"/>
  <c r="Z2163"/>
  <c r="Z2179"/>
  <c r="Z2195"/>
  <c r="Z2211"/>
  <c r="Z2227"/>
  <c r="Z2243"/>
  <c r="Z2259"/>
  <c r="Z2275"/>
  <c r="Z2291"/>
  <c r="Z2307"/>
  <c r="Z2323"/>
  <c r="Z2339"/>
  <c r="Z2355"/>
  <c r="Z2371"/>
  <c r="Z2387"/>
  <c r="Z2403"/>
  <c r="Z2419"/>
  <c r="Z2435"/>
  <c r="Z2451"/>
  <c r="Z2467"/>
  <c r="Z2483"/>
  <c r="Z2499"/>
  <c r="Z2515"/>
  <c r="Z2531"/>
  <c r="Z2547"/>
  <c r="Z2563"/>
  <c r="Z2579"/>
  <c r="Z2595"/>
  <c r="Z2611"/>
  <c r="Z2627"/>
  <c r="Z2643"/>
  <c r="Z2659"/>
  <c r="Z2675"/>
  <c r="Z2691"/>
  <c r="Z2707"/>
  <c r="Z2723"/>
  <c r="Z2739"/>
  <c r="Z2755"/>
  <c r="Z2771"/>
  <c r="Z2787"/>
  <c r="Z2803"/>
  <c r="Z2819"/>
  <c r="Z2835"/>
  <c r="Z2851"/>
  <c r="Z2867"/>
  <c r="Z2883"/>
  <c r="Z2899"/>
  <c r="Z2915"/>
  <c r="Z2931"/>
  <c r="Z2947"/>
  <c r="Z2963"/>
  <c r="Z2979"/>
  <c r="Z2995"/>
  <c r="Z3011"/>
  <c r="Z3027"/>
  <c r="Z3043"/>
  <c r="Z3059"/>
  <c r="Z3075"/>
  <c r="Z3091"/>
  <c r="Z3107"/>
  <c r="Z3123"/>
  <c r="Z3139"/>
  <c r="Z3155"/>
  <c r="Z3171"/>
  <c r="Z3187"/>
  <c r="Z3203"/>
  <c r="Z3219"/>
  <c r="Z3235"/>
  <c r="Z3251"/>
  <c r="Z3267"/>
  <c r="Z3283"/>
  <c r="Z3299"/>
  <c r="Z3315"/>
  <c r="Z3331"/>
  <c r="Z3347"/>
  <c r="Z3363"/>
  <c r="Z3379"/>
  <c r="Z3395"/>
  <c r="Z3411"/>
  <c r="Z3427"/>
  <c r="Z3443"/>
  <c r="Z3459"/>
  <c r="Z3475"/>
  <c r="Z3491"/>
  <c r="Z3507"/>
  <c r="Z3523"/>
  <c r="Z3539"/>
  <c r="Z3555"/>
  <c r="Z3571"/>
  <c r="Z3587"/>
  <c r="Z3603"/>
  <c r="Z3619"/>
  <c r="Z3635"/>
  <c r="Z3651"/>
  <c r="AB4710"/>
  <c r="AA234"/>
  <c r="AA643"/>
  <c r="AA960"/>
  <c r="AA1216"/>
  <c r="AA1472"/>
  <c r="AA1728"/>
  <c r="AA1984"/>
  <c r="AA2240"/>
  <c r="AA2376"/>
  <c r="AA2504"/>
  <c r="AA2632"/>
  <c r="AA2728"/>
  <c r="AA2792"/>
  <c r="AA2856"/>
  <c r="AA2920"/>
  <c r="AA2984"/>
  <c r="AA3048"/>
  <c r="AA3112"/>
  <c r="AA3176"/>
  <c r="AA3240"/>
  <c r="AA3304"/>
  <c r="AA3368"/>
  <c r="AA3432"/>
  <c r="AA3496"/>
  <c r="AA3547"/>
  <c r="AA3579"/>
  <c r="AA3611"/>
  <c r="AA3643"/>
  <c r="AA3675"/>
  <c r="AA3707"/>
  <c r="AA3739"/>
  <c r="AA3771"/>
  <c r="AA3803"/>
  <c r="AA3835"/>
  <c r="AA3867"/>
  <c r="AA3899"/>
  <c r="AA3931"/>
  <c r="AA3963"/>
  <c r="AA3995"/>
  <c r="AA4027"/>
  <c r="AA4059"/>
  <c r="AA4091"/>
  <c r="AA4123"/>
  <c r="AA4155"/>
  <c r="AA4187"/>
  <c r="AA4219"/>
  <c r="AA4251"/>
  <c r="AA4283"/>
  <c r="AA4315"/>
  <c r="AA4347"/>
  <c r="AA4379"/>
  <c r="AA4411"/>
  <c r="AA4443"/>
  <c r="AA4475"/>
  <c r="AA4507"/>
  <c r="AA4539"/>
  <c r="AA4571"/>
  <c r="AA4603"/>
  <c r="AA4634"/>
  <c r="AA4650"/>
  <c r="AA4666"/>
  <c r="AA4682"/>
  <c r="AA4698"/>
  <c r="AA4714"/>
  <c r="AA4730"/>
  <c r="AA4746"/>
  <c r="AA4762"/>
  <c r="AA4778"/>
  <c r="AA4794"/>
  <c r="AA4810"/>
  <c r="AA4826"/>
  <c r="AA4842"/>
  <c r="AA4858"/>
  <c r="AA4874"/>
  <c r="AA4890"/>
  <c r="AA4906"/>
  <c r="AA4922"/>
  <c r="AA4938"/>
  <c r="AA4954"/>
  <c r="AA4970"/>
  <c r="AA4986"/>
  <c r="AA5002"/>
  <c r="AA5018"/>
  <c r="AA5034"/>
  <c r="AA5050"/>
  <c r="AA5066"/>
  <c r="AA5082"/>
  <c r="AA5098"/>
  <c r="AA5114"/>
  <c r="AA5130"/>
  <c r="AA5146"/>
  <c r="AA5162"/>
  <c r="AA5178"/>
  <c r="AA5194"/>
  <c r="AA5210"/>
  <c r="AA5226"/>
  <c r="AA5242"/>
  <c r="AA5258"/>
  <c r="AA5274"/>
  <c r="AA5290"/>
  <c r="AA5306"/>
  <c r="AA5322"/>
  <c r="AA5338"/>
  <c r="AA5354"/>
  <c r="AA5370"/>
  <c r="AA5386"/>
  <c r="AA5402"/>
  <c r="AA5418"/>
  <c r="AA5434"/>
  <c r="AA5450"/>
  <c r="AA5466"/>
  <c r="AA5482"/>
  <c r="AA5498"/>
  <c r="AA5514"/>
  <c r="AA5530"/>
  <c r="AA5546"/>
  <c r="AA5562"/>
  <c r="Z128"/>
  <c r="Z144"/>
  <c r="Z160"/>
  <c r="Z176"/>
  <c r="Z192"/>
  <c r="Z208"/>
  <c r="Z224"/>
  <c r="Z240"/>
  <c r="Z256"/>
  <c r="Z272"/>
  <c r="Z288"/>
  <c r="Z304"/>
  <c r="Z320"/>
  <c r="Z336"/>
  <c r="Z352"/>
  <c r="Z368"/>
  <c r="Z384"/>
  <c r="Z400"/>
  <c r="Z416"/>
  <c r="Z432"/>
  <c r="Z448"/>
  <c r="Z464"/>
  <c r="Z480"/>
  <c r="Z496"/>
  <c r="Z512"/>
  <c r="Z528"/>
  <c r="Z544"/>
  <c r="Z560"/>
  <c r="Z576"/>
  <c r="Z592"/>
  <c r="Z608"/>
  <c r="Z624"/>
  <c r="Z640"/>
  <c r="Z656"/>
  <c r="Z672"/>
  <c r="Z688"/>
  <c r="Z704"/>
  <c r="Z720"/>
  <c r="Z736"/>
  <c r="Z752"/>
  <c r="Z768"/>
  <c r="Z784"/>
  <c r="Z800"/>
  <c r="Z816"/>
  <c r="Z832"/>
  <c r="Z848"/>
  <c r="Z864"/>
  <c r="Z880"/>
  <c r="Z896"/>
  <c r="Z912"/>
  <c r="Z928"/>
  <c r="Z944"/>
  <c r="Z960"/>
  <c r="Z976"/>
  <c r="Z992"/>
  <c r="Z1008"/>
  <c r="Z1024"/>
  <c r="Z1040"/>
  <c r="Z1056"/>
  <c r="Z1072"/>
  <c r="Z1088"/>
  <c r="Z1104"/>
  <c r="Z1120"/>
  <c r="Z1136"/>
  <c r="Z1152"/>
  <c r="Z1168"/>
  <c r="Z1184"/>
  <c r="Z1200"/>
  <c r="Z1216"/>
  <c r="Z1232"/>
  <c r="Z1248"/>
  <c r="Z1264"/>
  <c r="Z1280"/>
  <c r="Z1296"/>
  <c r="Z1312"/>
  <c r="Z1328"/>
  <c r="Z1344"/>
  <c r="Z1360"/>
  <c r="Z1376"/>
  <c r="Z1392"/>
  <c r="Z1408"/>
  <c r="Z1424"/>
  <c r="Z1440"/>
  <c r="Z1456"/>
  <c r="Z1472"/>
  <c r="Z1488"/>
  <c r="Z1504"/>
  <c r="Z1520"/>
  <c r="Z1536"/>
  <c r="Z1552"/>
  <c r="Z1568"/>
  <c r="Z1584"/>
  <c r="Z1600"/>
  <c r="Z1616"/>
  <c r="Z1632"/>
  <c r="Z1648"/>
  <c r="Z1664"/>
  <c r="Z1680"/>
  <c r="Z1696"/>
  <c r="Z1712"/>
  <c r="Z1728"/>
  <c r="Z1744"/>
  <c r="Z1760"/>
  <c r="Z1776"/>
  <c r="Z1792"/>
  <c r="Z1808"/>
  <c r="Z1824"/>
  <c r="Z1840"/>
  <c r="Z1856"/>
  <c r="Z1872"/>
  <c r="Z1888"/>
  <c r="Z1904"/>
  <c r="Z1920"/>
  <c r="Z1936"/>
  <c r="Z1952"/>
  <c r="Z1968"/>
  <c r="Z1984"/>
  <c r="Z2000"/>
  <c r="Z2016"/>
  <c r="Z2032"/>
  <c r="Z2048"/>
  <c r="Z2064"/>
  <c r="Z2080"/>
  <c r="Z2096"/>
  <c r="Z2112"/>
  <c r="Z2128"/>
  <c r="Z2144"/>
  <c r="Z2160"/>
  <c r="Z2176"/>
  <c r="Z2192"/>
  <c r="Z2208"/>
  <c r="Z2224"/>
  <c r="Z2240"/>
  <c r="Z2256"/>
  <c r="Z2272"/>
  <c r="Z2288"/>
  <c r="Z2304"/>
  <c r="Z2320"/>
  <c r="Z2336"/>
  <c r="Z2352"/>
  <c r="Z2368"/>
  <c r="Z2384"/>
  <c r="Z2400"/>
  <c r="Z2416"/>
  <c r="Z2432"/>
  <c r="Z2448"/>
  <c r="Z2464"/>
  <c r="Z2480"/>
  <c r="Z2496"/>
  <c r="Z2512"/>
  <c r="Z2528"/>
  <c r="Z2544"/>
  <c r="Z2560"/>
  <c r="Z2576"/>
  <c r="Z2592"/>
  <c r="Z2608"/>
  <c r="Z2624"/>
  <c r="Z2640"/>
  <c r="Z2656"/>
  <c r="Z2672"/>
  <c r="Z2688"/>
  <c r="Z2704"/>
  <c r="Z2720"/>
  <c r="Z2736"/>
  <c r="Z2752"/>
  <c r="Z2768"/>
  <c r="Z2784"/>
  <c r="Z2800"/>
  <c r="Z2816"/>
  <c r="Z2832"/>
  <c r="Z2848"/>
  <c r="Z2864"/>
  <c r="Z2880"/>
  <c r="Z2896"/>
  <c r="Z2912"/>
  <c r="Z2928"/>
  <c r="Z2944"/>
  <c r="Z2960"/>
  <c r="Z2976"/>
  <c r="Z2992"/>
  <c r="Z3008"/>
  <c r="Z3024"/>
  <c r="Z3040"/>
  <c r="Z3056"/>
  <c r="Z3072"/>
  <c r="Z3088"/>
  <c r="Z3104"/>
  <c r="Z3120"/>
  <c r="Z3136"/>
  <c r="Z3152"/>
  <c r="Z3168"/>
  <c r="Z3184"/>
  <c r="Z3200"/>
  <c r="Z3216"/>
  <c r="Z3232"/>
  <c r="Z3248"/>
  <c r="Z3264"/>
  <c r="Z3280"/>
  <c r="Z3296"/>
  <c r="Z3312"/>
  <c r="Z3328"/>
  <c r="Z3344"/>
  <c r="Z3360"/>
  <c r="Z3376"/>
  <c r="Z3392"/>
  <c r="Z3408"/>
  <c r="Z3424"/>
  <c r="Z3440"/>
  <c r="Z3456"/>
  <c r="Z3472"/>
  <c r="Z3488"/>
  <c r="Z3504"/>
  <c r="Z3520"/>
  <c r="Z3536"/>
  <c r="Z3552"/>
  <c r="Z3568"/>
  <c r="Z3584"/>
  <c r="Z3600"/>
  <c r="Z3616"/>
  <c r="Z3632"/>
  <c r="Z3648"/>
  <c r="AB3020"/>
  <c r="AA2014"/>
  <c r="AA2654"/>
  <c r="AA248"/>
  <c r="AA967"/>
  <c r="AA1479"/>
  <c r="AA1991"/>
  <c r="AA964"/>
  <c r="AA2635"/>
  <c r="AA3177"/>
  <c r="AA3689"/>
  <c r="AA4005"/>
  <c r="AA4261"/>
  <c r="AA4517"/>
  <c r="AB4395"/>
  <c r="AA483"/>
  <c r="AA1096"/>
  <c r="AA1608"/>
  <c r="AA2120"/>
  <c r="AA2444"/>
  <c r="AA2698"/>
  <c r="AA2826"/>
  <c r="AA2954"/>
  <c r="AA3082"/>
  <c r="AA3210"/>
  <c r="AA3338"/>
  <c r="AA3466"/>
  <c r="AA3594"/>
  <c r="AA3722"/>
  <c r="AA3834"/>
  <c r="AA3898"/>
  <c r="AA3962"/>
  <c r="AA4026"/>
  <c r="AA4090"/>
  <c r="AA4154"/>
  <c r="AA4218"/>
  <c r="AA4282"/>
  <c r="AA4346"/>
  <c r="AA4410"/>
  <c r="AA4474"/>
  <c r="AA4538"/>
  <c r="AA4602"/>
  <c r="AB4630"/>
  <c r="AB5544"/>
  <c r="AA552"/>
  <c r="AA892"/>
  <c r="AA1148"/>
  <c r="AA1404"/>
  <c r="AA1660"/>
  <c r="AA1916"/>
  <c r="AA2172"/>
  <c r="AA2343"/>
  <c r="AA2471"/>
  <c r="AA2599"/>
  <c r="AA2711"/>
  <c r="AA2775"/>
  <c r="AA2839"/>
  <c r="AA2903"/>
  <c r="AA2967"/>
  <c r="AA3031"/>
  <c r="AA3095"/>
  <c r="AA3159"/>
  <c r="AA3223"/>
  <c r="AA3287"/>
  <c r="AA3351"/>
  <c r="AA3415"/>
  <c r="AA3479"/>
  <c r="AB4646"/>
  <c r="AA1136"/>
  <c r="AA2160"/>
  <c r="AA2708"/>
  <c r="AA2964"/>
  <c r="AA3220"/>
  <c r="AA3476"/>
  <c r="AA3632"/>
  <c r="AA3760"/>
  <c r="AA3888"/>
  <c r="AA4016"/>
  <c r="AA4144"/>
  <c r="AA4272"/>
  <c r="AA4400"/>
  <c r="AA4528"/>
  <c r="AA4645"/>
  <c r="AA4709"/>
  <c r="AA4773"/>
  <c r="AA4833"/>
  <c r="AA4865"/>
  <c r="AA4897"/>
  <c r="AA4929"/>
  <c r="AA4961"/>
  <c r="AA4993"/>
  <c r="AA5025"/>
  <c r="AA5057"/>
  <c r="AA5089"/>
  <c r="AA5121"/>
  <c r="AA5153"/>
  <c r="AA5169"/>
  <c r="AA5185"/>
  <c r="AA5201"/>
  <c r="AA5217"/>
  <c r="AA5233"/>
  <c r="AA5249"/>
  <c r="AA5265"/>
  <c r="AA5281"/>
  <c r="AA5297"/>
  <c r="AA5313"/>
  <c r="AA5329"/>
  <c r="AA5345"/>
  <c r="AA5361"/>
  <c r="AA5377"/>
  <c r="AA5393"/>
  <c r="AA5409"/>
  <c r="AA5425"/>
  <c r="AA5441"/>
  <c r="AA5457"/>
  <c r="AA5473"/>
  <c r="AA5489"/>
  <c r="AA5505"/>
  <c r="AA5521"/>
  <c r="AA5537"/>
  <c r="AA5553"/>
  <c r="AA5569"/>
  <c r="Z135"/>
  <c r="Z151"/>
  <c r="Z167"/>
  <c r="Z183"/>
  <c r="Z199"/>
  <c r="Z215"/>
  <c r="Z231"/>
  <c r="Z247"/>
  <c r="Z263"/>
  <c r="Z279"/>
  <c r="Z295"/>
  <c r="Z311"/>
  <c r="Z327"/>
  <c r="Z343"/>
  <c r="Z359"/>
  <c r="Z375"/>
  <c r="Z391"/>
  <c r="Z407"/>
  <c r="Z423"/>
  <c r="Z439"/>
  <c r="Z455"/>
  <c r="Z471"/>
  <c r="Z487"/>
  <c r="Z503"/>
  <c r="Z519"/>
  <c r="Z535"/>
  <c r="Z551"/>
  <c r="Z567"/>
  <c r="Z583"/>
  <c r="Z599"/>
  <c r="Z615"/>
  <c r="Z631"/>
  <c r="Z647"/>
  <c r="Z663"/>
  <c r="Z679"/>
  <c r="Z695"/>
  <c r="Z711"/>
  <c r="Z727"/>
  <c r="Z743"/>
  <c r="Z759"/>
  <c r="Z775"/>
  <c r="Z791"/>
  <c r="Z807"/>
  <c r="Z823"/>
  <c r="Z839"/>
  <c r="Z855"/>
  <c r="Z871"/>
  <c r="Z887"/>
  <c r="Z903"/>
  <c r="Z919"/>
  <c r="Z935"/>
  <c r="Z951"/>
  <c r="Z967"/>
  <c r="Z983"/>
  <c r="Z999"/>
  <c r="Z1015"/>
  <c r="Z1031"/>
  <c r="Z1047"/>
  <c r="Z1063"/>
  <c r="Z1079"/>
  <c r="Z1095"/>
  <c r="Z1111"/>
  <c r="Z1127"/>
  <c r="Z1143"/>
  <c r="Z1159"/>
  <c r="Z1175"/>
  <c r="Z1191"/>
  <c r="Z1207"/>
  <c r="Z1223"/>
  <c r="Z1239"/>
  <c r="Z1255"/>
  <c r="Z1271"/>
  <c r="Z1287"/>
  <c r="Z1303"/>
  <c r="Z1319"/>
  <c r="Z1335"/>
  <c r="Z1351"/>
  <c r="Z1367"/>
  <c r="Z1383"/>
  <c r="Z1399"/>
  <c r="Z1415"/>
  <c r="Z1431"/>
  <c r="Z1447"/>
  <c r="Z1463"/>
  <c r="Z1479"/>
  <c r="Z1495"/>
  <c r="Z1511"/>
  <c r="Z1527"/>
  <c r="Z1543"/>
  <c r="Z1559"/>
  <c r="Z1575"/>
  <c r="Z1591"/>
  <c r="Z1607"/>
  <c r="Z1623"/>
  <c r="Z1639"/>
  <c r="Z1655"/>
  <c r="Z1671"/>
  <c r="Z1687"/>
  <c r="Z1703"/>
  <c r="Z1719"/>
  <c r="Z1735"/>
  <c r="Z1751"/>
  <c r="Z1767"/>
  <c r="Z1783"/>
  <c r="Z1799"/>
  <c r="Z1815"/>
  <c r="Z1831"/>
  <c r="Z1847"/>
  <c r="Z1863"/>
  <c r="Z1879"/>
  <c r="Z1895"/>
  <c r="Z1911"/>
  <c r="Z1927"/>
  <c r="Z1943"/>
  <c r="Z1959"/>
  <c r="Z1975"/>
  <c r="Z1991"/>
  <c r="Z2007"/>
  <c r="Z2023"/>
  <c r="Z2039"/>
  <c r="Z2055"/>
  <c r="Z2071"/>
  <c r="Z2087"/>
  <c r="Z2103"/>
  <c r="Z2119"/>
  <c r="Z2135"/>
  <c r="Z2151"/>
  <c r="Z2167"/>
  <c r="Z2183"/>
  <c r="Z2199"/>
  <c r="Z2215"/>
  <c r="Z2231"/>
  <c r="Z2247"/>
  <c r="Z2263"/>
  <c r="Z2279"/>
  <c r="Z2295"/>
  <c r="Z2311"/>
  <c r="Z2327"/>
  <c r="Z2343"/>
  <c r="Z2359"/>
  <c r="Z2375"/>
  <c r="Z2391"/>
  <c r="Z2407"/>
  <c r="Z2423"/>
  <c r="Z2439"/>
  <c r="Z2455"/>
  <c r="Z2471"/>
  <c r="Z2487"/>
  <c r="Z2503"/>
  <c r="Z2519"/>
  <c r="Z2535"/>
  <c r="Z2551"/>
  <c r="Z2567"/>
  <c r="Z2583"/>
  <c r="Z2599"/>
  <c r="Z2615"/>
  <c r="Z2631"/>
  <c r="Z2647"/>
  <c r="Z2663"/>
  <c r="Z2679"/>
  <c r="Z2695"/>
  <c r="Z2711"/>
  <c r="Z2727"/>
  <c r="Z2743"/>
  <c r="Z2759"/>
  <c r="Z2775"/>
  <c r="Z2791"/>
  <c r="Z2807"/>
  <c r="Z2823"/>
  <c r="Z2839"/>
  <c r="Z2855"/>
  <c r="Z2871"/>
  <c r="Z2887"/>
  <c r="Z2903"/>
  <c r="Z2919"/>
  <c r="Z2935"/>
  <c r="Z2951"/>
  <c r="Z2967"/>
  <c r="Z2983"/>
  <c r="Z2999"/>
  <c r="Z3015"/>
  <c r="Z3031"/>
  <c r="Z3047"/>
  <c r="Z3063"/>
  <c r="Z3079"/>
  <c r="Z3095"/>
  <c r="Z3111"/>
  <c r="Z3127"/>
  <c r="Z3143"/>
  <c r="Z3159"/>
  <c r="Z3175"/>
  <c r="Z3191"/>
  <c r="Z3207"/>
  <c r="Z3223"/>
  <c r="Z3239"/>
  <c r="Z3255"/>
  <c r="Z3271"/>
  <c r="Z3287"/>
  <c r="Z3303"/>
  <c r="Z3319"/>
  <c r="Z3335"/>
  <c r="Z3351"/>
  <c r="Z3367"/>
  <c r="Z3383"/>
  <c r="Z3399"/>
  <c r="Z3415"/>
  <c r="Z3431"/>
  <c r="Z3447"/>
  <c r="Z3463"/>
  <c r="Z3479"/>
  <c r="Z3495"/>
  <c r="Z3511"/>
  <c r="Z3527"/>
  <c r="Z3543"/>
  <c r="Z3559"/>
  <c r="Z3575"/>
  <c r="Z3591"/>
  <c r="Z3607"/>
  <c r="Z3623"/>
  <c r="Z3639"/>
  <c r="AA482"/>
  <c r="AA1476"/>
  <c r="AA4069"/>
  <c r="AA654"/>
  <c r="AA2508"/>
  <c r="AA3114"/>
  <c r="AA3626"/>
  <c r="AA3978"/>
  <c r="AA4234"/>
  <c r="AA4490"/>
  <c r="AA226"/>
  <c r="AA1468"/>
  <c r="AA2375"/>
  <c r="AA2791"/>
  <c r="AA3047"/>
  <c r="AA918"/>
  <c r="AA1095"/>
  <c r="AA2793"/>
  <c r="AA4325"/>
  <c r="AA1224"/>
  <c r="AA2730"/>
  <c r="AA3242"/>
  <c r="AA3754"/>
  <c r="AA4042"/>
  <c r="AA4298"/>
  <c r="AA4554"/>
  <c r="AA638"/>
  <c r="AA1724"/>
  <c r="AA2503"/>
  <c r="AA2855"/>
  <c r="AA3111"/>
  <c r="AA3367"/>
  <c r="AA1392"/>
  <c r="AA3284"/>
  <c r="AA3920"/>
  <c r="AA4432"/>
  <c r="AA4789"/>
  <c r="AA4933"/>
  <c r="AA5061"/>
  <c r="AA5173"/>
  <c r="AA5237"/>
  <c r="AA5301"/>
  <c r="AA5365"/>
  <c r="AA5429"/>
  <c r="AA5493"/>
  <c r="AA5557"/>
  <c r="Z171"/>
  <c r="Z235"/>
  <c r="Z299"/>
  <c r="Z363"/>
  <c r="Z427"/>
  <c r="Z491"/>
  <c r="Z555"/>
  <c r="Z619"/>
  <c r="Z683"/>
  <c r="Z747"/>
  <c r="Z811"/>
  <c r="Z875"/>
  <c r="Z939"/>
  <c r="Z1003"/>
  <c r="Z1067"/>
  <c r="Z1131"/>
  <c r="Z1195"/>
  <c r="Z1259"/>
  <c r="Z1323"/>
  <c r="Z1387"/>
  <c r="Z1451"/>
  <c r="Z1515"/>
  <c r="Z1579"/>
  <c r="Z1643"/>
  <c r="Z1707"/>
  <c r="Z1771"/>
  <c r="Z1835"/>
  <c r="Z1899"/>
  <c r="Z1963"/>
  <c r="Z2027"/>
  <c r="Z2091"/>
  <c r="Z2155"/>
  <c r="Z2219"/>
  <c r="Z2283"/>
  <c r="Z2347"/>
  <c r="Z2411"/>
  <c r="Z2475"/>
  <c r="Z2539"/>
  <c r="Z2603"/>
  <c r="Z2667"/>
  <c r="Z2731"/>
  <c r="Z2795"/>
  <c r="Z2859"/>
  <c r="Z2923"/>
  <c r="Z2987"/>
  <c r="Z3051"/>
  <c r="Z3115"/>
  <c r="Z3179"/>
  <c r="Z3243"/>
  <c r="Z3307"/>
  <c r="Z3371"/>
  <c r="Z3435"/>
  <c r="Z3499"/>
  <c r="Z3563"/>
  <c r="Z3627"/>
  <c r="AA2270"/>
  <c r="AA1607"/>
  <c r="AA3305"/>
  <c r="AA4561"/>
  <c r="AA1736"/>
  <c r="AA2858"/>
  <c r="AA3370"/>
  <c r="AA3850"/>
  <c r="AA4106"/>
  <c r="AA4362"/>
  <c r="AA4618"/>
  <c r="AA956"/>
  <c r="AA1980"/>
  <c r="AA2631"/>
  <c r="AA2919"/>
  <c r="AA3175"/>
  <c r="AA3431"/>
  <c r="AA2336"/>
  <c r="AA3536"/>
  <c r="AA4048"/>
  <c r="AA4560"/>
  <c r="AA4837"/>
  <c r="AA4965"/>
  <c r="AA5093"/>
  <c r="AA5189"/>
  <c r="AA5253"/>
  <c r="AA5317"/>
  <c r="AA5381"/>
  <c r="AA5445"/>
  <c r="AA5509"/>
  <c r="Z123"/>
  <c r="Z187"/>
  <c r="Z251"/>
  <c r="Z315"/>
  <c r="Z379"/>
  <c r="Z443"/>
  <c r="Z507"/>
  <c r="Z571"/>
  <c r="Z635"/>
  <c r="Z699"/>
  <c r="Z763"/>
  <c r="Z827"/>
  <c r="Z891"/>
  <c r="Z955"/>
  <c r="Z1019"/>
  <c r="Z1083"/>
  <c r="Z1147"/>
  <c r="Z1211"/>
  <c r="Z1275"/>
  <c r="Z1339"/>
  <c r="Z1403"/>
  <c r="Z1467"/>
  <c r="Z1531"/>
  <c r="Z1595"/>
  <c r="Z1659"/>
  <c r="Z1723"/>
  <c r="Z1787"/>
  <c r="Z1851"/>
  <c r="Z1915"/>
  <c r="Z1979"/>
  <c r="Z2043"/>
  <c r="Z2107"/>
  <c r="Z2171"/>
  <c r="Z2235"/>
  <c r="Z2299"/>
  <c r="Z2363"/>
  <c r="Z2427"/>
  <c r="AB4390"/>
  <c r="AA2119"/>
  <c r="AA3813"/>
  <c r="AB4934"/>
  <c r="AA2248"/>
  <c r="AA2986"/>
  <c r="AA3498"/>
  <c r="AA3914"/>
  <c r="AA4170"/>
  <c r="AA4426"/>
  <c r="AB4886"/>
  <c r="AA1212"/>
  <c r="AA2236"/>
  <c r="AA2727"/>
  <c r="AA2983"/>
  <c r="AA3239"/>
  <c r="AA3495"/>
  <c r="AA2772"/>
  <c r="AA3664"/>
  <c r="AA4176"/>
  <c r="AA4661"/>
  <c r="AA4869"/>
  <c r="AA4997"/>
  <c r="AA5125"/>
  <c r="AA5205"/>
  <c r="AA5269"/>
  <c r="AA5333"/>
  <c r="AA5397"/>
  <c r="AA5461"/>
  <c r="AA5525"/>
  <c r="Z139"/>
  <c r="Z203"/>
  <c r="Z267"/>
  <c r="Z331"/>
  <c r="Z395"/>
  <c r="Z459"/>
  <c r="Z523"/>
  <c r="Z587"/>
  <c r="Z651"/>
  <c r="Z715"/>
  <c r="Z779"/>
  <c r="Z843"/>
  <c r="Z907"/>
  <c r="Z971"/>
  <c r="Z1035"/>
  <c r="Z1099"/>
  <c r="Z1163"/>
  <c r="Z1227"/>
  <c r="Z1291"/>
  <c r="Z1355"/>
  <c r="Z1419"/>
  <c r="Z1483"/>
  <c r="Z1547"/>
  <c r="Z1611"/>
  <c r="Z1675"/>
  <c r="Z1739"/>
  <c r="Z1803"/>
  <c r="Z1867"/>
  <c r="Z1931"/>
  <c r="Z1995"/>
  <c r="Z2059"/>
  <c r="Z2123"/>
  <c r="Z2187"/>
  <c r="Z2251"/>
  <c r="Z2315"/>
  <c r="Z2379"/>
  <c r="Z2443"/>
  <c r="Z2507"/>
  <c r="Z2571"/>
  <c r="Z2635"/>
  <c r="Z2699"/>
  <c r="Z2763"/>
  <c r="Z2827"/>
  <c r="Z2891"/>
  <c r="Z2955"/>
  <c r="Z3019"/>
  <c r="Z3083"/>
  <c r="Z3147"/>
  <c r="Z3211"/>
  <c r="Z3275"/>
  <c r="Z3339"/>
  <c r="Z3403"/>
  <c r="Z3467"/>
  <c r="Z3531"/>
  <c r="Z3595"/>
  <c r="AA3792"/>
  <c r="AA5029"/>
  <c r="AA5349"/>
  <c r="Z155"/>
  <c r="Z411"/>
  <c r="Z667"/>
  <c r="Z923"/>
  <c r="Z1179"/>
  <c r="Z1435"/>
  <c r="Z1691"/>
  <c r="Z1947"/>
  <c r="Z2203"/>
  <c r="Z2459"/>
  <c r="Z2587"/>
  <c r="Z2715"/>
  <c r="Z2843"/>
  <c r="Z2971"/>
  <c r="Z3099"/>
  <c r="Z3227"/>
  <c r="Z3355"/>
  <c r="Z3483"/>
  <c r="Z3611"/>
  <c r="AB4966"/>
  <c r="AA728"/>
  <c r="AA1280"/>
  <c r="AA1792"/>
  <c r="AA2280"/>
  <c r="AA2536"/>
  <c r="AA2744"/>
  <c r="AA2872"/>
  <c r="AA3000"/>
  <c r="AA3128"/>
  <c r="AA3256"/>
  <c r="AA3384"/>
  <c r="AA3512"/>
  <c r="AA3587"/>
  <c r="AA3651"/>
  <c r="AA3715"/>
  <c r="AA3779"/>
  <c r="AA3843"/>
  <c r="AA3907"/>
  <c r="AA3971"/>
  <c r="AA4035"/>
  <c r="AA4099"/>
  <c r="AA4163"/>
  <c r="AA4227"/>
  <c r="AA4291"/>
  <c r="AA4355"/>
  <c r="AA4419"/>
  <c r="AA4483"/>
  <c r="AA4547"/>
  <c r="AA4611"/>
  <c r="AA4654"/>
  <c r="AA4686"/>
  <c r="AA4718"/>
  <c r="AA4750"/>
  <c r="AA4782"/>
  <c r="AA4814"/>
  <c r="AA4846"/>
  <c r="AA4878"/>
  <c r="AA4910"/>
  <c r="AA4942"/>
  <c r="AA4974"/>
  <c r="AA5006"/>
  <c r="AA5038"/>
  <c r="AA5070"/>
  <c r="AA5102"/>
  <c r="AA5134"/>
  <c r="AA5166"/>
  <c r="AA5198"/>
  <c r="AA5230"/>
  <c r="AA5262"/>
  <c r="AA5294"/>
  <c r="AA5326"/>
  <c r="AA5358"/>
  <c r="AA5390"/>
  <c r="AA5422"/>
  <c r="AA5454"/>
  <c r="AA5486"/>
  <c r="AA5518"/>
  <c r="AA5550"/>
  <c r="Z132"/>
  <c r="Z164"/>
  <c r="AA3303"/>
  <c r="AA4304"/>
  <c r="AA5157"/>
  <c r="AA5413"/>
  <c r="Z219"/>
  <c r="Z475"/>
  <c r="Z731"/>
  <c r="Z987"/>
  <c r="Z1243"/>
  <c r="Z1499"/>
  <c r="Z1755"/>
  <c r="Z2011"/>
  <c r="Z2267"/>
  <c r="Z2491"/>
  <c r="Z2619"/>
  <c r="Z2747"/>
  <c r="Z2875"/>
  <c r="Z3003"/>
  <c r="Z3131"/>
  <c r="Z3259"/>
  <c r="Z3387"/>
  <c r="Z3515"/>
  <c r="Z3643"/>
  <c r="AB5222"/>
  <c r="AA814"/>
  <c r="AA1344"/>
  <c r="AA1856"/>
  <c r="AA2312"/>
  <c r="AA2568"/>
  <c r="AA2760"/>
  <c r="AA2888"/>
  <c r="AA3016"/>
  <c r="AA3144"/>
  <c r="AA3272"/>
  <c r="AA3400"/>
  <c r="AA3528"/>
  <c r="AA3595"/>
  <c r="AA3659"/>
  <c r="AA3723"/>
  <c r="AA3787"/>
  <c r="AA3851"/>
  <c r="AA3915"/>
  <c r="AA3979"/>
  <c r="AA4043"/>
  <c r="AA4107"/>
  <c r="AA4171"/>
  <c r="AA4235"/>
  <c r="AA4299"/>
  <c r="AA4363"/>
  <c r="AA4427"/>
  <c r="AA4491"/>
  <c r="AA4555"/>
  <c r="AA4619"/>
  <c r="AA4658"/>
  <c r="AA4690"/>
  <c r="AA4722"/>
  <c r="AA4754"/>
  <c r="AA4786"/>
  <c r="AA4818"/>
  <c r="AA4850"/>
  <c r="AA4882"/>
  <c r="AA4914"/>
  <c r="AA4946"/>
  <c r="AA4978"/>
  <c r="AA5010"/>
  <c r="AA5042"/>
  <c r="AA5074"/>
  <c r="AA5106"/>
  <c r="AA5138"/>
  <c r="AA5170"/>
  <c r="AA5202"/>
  <c r="AA5234"/>
  <c r="AA5266"/>
  <c r="AA5298"/>
  <c r="AA5330"/>
  <c r="AA5362"/>
  <c r="AA5394"/>
  <c r="AA5426"/>
  <c r="AA5458"/>
  <c r="AA5490"/>
  <c r="AA5522"/>
  <c r="AA5554"/>
  <c r="Z136"/>
  <c r="Z168"/>
  <c r="Z200"/>
  <c r="Z232"/>
  <c r="Z264"/>
  <c r="Z296"/>
  <c r="Z328"/>
  <c r="Z360"/>
  <c r="Z392"/>
  <c r="Z424"/>
  <c r="Z456"/>
  <c r="Z488"/>
  <c r="Z520"/>
  <c r="Z552"/>
  <c r="Z584"/>
  <c r="Z616"/>
  <c r="Z648"/>
  <c r="Z680"/>
  <c r="Z712"/>
  <c r="Z744"/>
  <c r="Z776"/>
  <c r="Z808"/>
  <c r="Z840"/>
  <c r="Z872"/>
  <c r="Z904"/>
  <c r="Z936"/>
  <c r="Z968"/>
  <c r="Z1000"/>
  <c r="Z1032"/>
  <c r="Z1064"/>
  <c r="Z1096"/>
  <c r="Z1128"/>
  <c r="Z1160"/>
  <c r="Z1192"/>
  <c r="Z1224"/>
  <c r="Z1256"/>
  <c r="Z1288"/>
  <c r="Z1320"/>
  <c r="Z1352"/>
  <c r="Z1384"/>
  <c r="Z1416"/>
  <c r="Z1448"/>
  <c r="Z1480"/>
  <c r="Z1512"/>
  <c r="Z1544"/>
  <c r="Z1576"/>
  <c r="Z1608"/>
  <c r="Z1640"/>
  <c r="Z1672"/>
  <c r="Z1704"/>
  <c r="Z1736"/>
  <c r="Z1768"/>
  <c r="Z1800"/>
  <c r="Z1832"/>
  <c r="Z1864"/>
  <c r="Z1896"/>
  <c r="Z1928"/>
  <c r="Z1960"/>
  <c r="Z1992"/>
  <c r="Z2024"/>
  <c r="Z2056"/>
  <c r="Z2088"/>
  <c r="Z2120"/>
  <c r="Z2152"/>
  <c r="Z2184"/>
  <c r="Z2216"/>
  <c r="Z2248"/>
  <c r="Z2280"/>
  <c r="Z2312"/>
  <c r="Z2344"/>
  <c r="Z2376"/>
  <c r="Z2408"/>
  <c r="Z2440"/>
  <c r="Z2472"/>
  <c r="Z2504"/>
  <c r="Z2536"/>
  <c r="Z2568"/>
  <c r="Z2600"/>
  <c r="Z2632"/>
  <c r="Z2664"/>
  <c r="Z2696"/>
  <c r="Z2728"/>
  <c r="Z2760"/>
  <c r="Z2792"/>
  <c r="Z2824"/>
  <c r="Z2856"/>
  <c r="Z2888"/>
  <c r="Z2920"/>
  <c r="Z2952"/>
  <c r="AB5552"/>
  <c r="AA4725"/>
  <c r="AA5221"/>
  <c r="AA5477"/>
  <c r="Z283"/>
  <c r="Z539"/>
  <c r="Z795"/>
  <c r="Z1051"/>
  <c r="Z1307"/>
  <c r="Z1563"/>
  <c r="Z1819"/>
  <c r="Z2075"/>
  <c r="Z2331"/>
  <c r="Z2523"/>
  <c r="Z2651"/>
  <c r="Z2779"/>
  <c r="Z2907"/>
  <c r="Z3035"/>
  <c r="Z3163"/>
  <c r="Z3291"/>
  <c r="Z3419"/>
  <c r="Z3547"/>
  <c r="Z3655"/>
  <c r="AA362"/>
  <c r="AA1024"/>
  <c r="AA1536"/>
  <c r="AA2048"/>
  <c r="AA2408"/>
  <c r="AA2664"/>
  <c r="AA2808"/>
  <c r="AA2936"/>
  <c r="AA3064"/>
  <c r="AA3192"/>
  <c r="AA3320"/>
  <c r="AA3448"/>
  <c r="AA3555"/>
  <c r="AA3619"/>
  <c r="AA3683"/>
  <c r="AA3747"/>
  <c r="AA3811"/>
  <c r="AA3875"/>
  <c r="AA3939"/>
  <c r="AA4003"/>
  <c r="AA4067"/>
  <c r="AA4131"/>
  <c r="AA4195"/>
  <c r="AA4259"/>
  <c r="AA4323"/>
  <c r="AA4387"/>
  <c r="AA4451"/>
  <c r="AA4515"/>
  <c r="AA4579"/>
  <c r="AA4638"/>
  <c r="AA4670"/>
  <c r="AA4702"/>
  <c r="AA4734"/>
  <c r="AA4766"/>
  <c r="AA4798"/>
  <c r="AA4830"/>
  <c r="AA4862"/>
  <c r="AA4894"/>
  <c r="AA4926"/>
  <c r="AA4958"/>
  <c r="AA4990"/>
  <c r="AA5022"/>
  <c r="AA5054"/>
  <c r="AA5086"/>
  <c r="AA5118"/>
  <c r="AA5150"/>
  <c r="AA5182"/>
  <c r="AA5214"/>
  <c r="AA5246"/>
  <c r="AA5278"/>
  <c r="AA5310"/>
  <c r="AA5342"/>
  <c r="AA5374"/>
  <c r="AA5406"/>
  <c r="AA5438"/>
  <c r="AA5470"/>
  <c r="AA5502"/>
  <c r="AA5534"/>
  <c r="AA5566"/>
  <c r="Z148"/>
  <c r="Z180"/>
  <c r="AA3028"/>
  <c r="AA4901"/>
  <c r="AA5285"/>
  <c r="AA5541"/>
  <c r="Z347"/>
  <c r="Z603"/>
  <c r="Z859"/>
  <c r="Z1115"/>
  <c r="Z1371"/>
  <c r="Z1627"/>
  <c r="Z1883"/>
  <c r="Z2139"/>
  <c r="Z2395"/>
  <c r="Z2555"/>
  <c r="Z2683"/>
  <c r="Z2811"/>
  <c r="Z2939"/>
  <c r="Z3067"/>
  <c r="Z3195"/>
  <c r="Z3323"/>
  <c r="Z3451"/>
  <c r="Z3579"/>
  <c r="AB3651"/>
  <c r="AA472"/>
  <c r="AA1088"/>
  <c r="AA1600"/>
  <c r="AA2112"/>
  <c r="AA2440"/>
  <c r="AA2696"/>
  <c r="AA2824"/>
  <c r="AA2952"/>
  <c r="AA3080"/>
  <c r="AA3208"/>
  <c r="AA3336"/>
  <c r="AA3464"/>
  <c r="AA3563"/>
  <c r="AA3627"/>
  <c r="AA3691"/>
  <c r="AA3755"/>
  <c r="AA3819"/>
  <c r="AA3883"/>
  <c r="AA3947"/>
  <c r="AA4011"/>
  <c r="AA4075"/>
  <c r="AA4139"/>
  <c r="AA4203"/>
  <c r="AA4267"/>
  <c r="AA4331"/>
  <c r="AA4395"/>
  <c r="AA4459"/>
  <c r="AA4523"/>
  <c r="AA4587"/>
  <c r="AA4642"/>
  <c r="AA4674"/>
  <c r="AA4706"/>
  <c r="AA4738"/>
  <c r="AA4770"/>
  <c r="AA4802"/>
  <c r="AA4834"/>
  <c r="AA4866"/>
  <c r="AA4898"/>
  <c r="AA4930"/>
  <c r="AA4962"/>
  <c r="AA4994"/>
  <c r="AA5026"/>
  <c r="AA5058"/>
  <c r="AA5090"/>
  <c r="AA5122"/>
  <c r="AA5154"/>
  <c r="AA5186"/>
  <c r="AA5218"/>
  <c r="AA5250"/>
  <c r="AA5282"/>
  <c r="AA5314"/>
  <c r="AA5346"/>
  <c r="AA5378"/>
  <c r="AA5410"/>
  <c r="AA5442"/>
  <c r="AA5474"/>
  <c r="AA5506"/>
  <c r="AA5538"/>
  <c r="AA5570"/>
  <c r="Z152"/>
  <c r="Z184"/>
  <c r="Z216"/>
  <c r="Z248"/>
  <c r="Z280"/>
  <c r="Z312"/>
  <c r="Z344"/>
  <c r="Z376"/>
  <c r="Z408"/>
  <c r="Z440"/>
  <c r="Z472"/>
  <c r="Z504"/>
  <c r="Z536"/>
  <c r="Z568"/>
  <c r="Z600"/>
  <c r="Z632"/>
  <c r="Z664"/>
  <c r="Z696"/>
  <c r="Z728"/>
  <c r="Z760"/>
  <c r="Z792"/>
  <c r="Z824"/>
  <c r="Z856"/>
  <c r="Z888"/>
  <c r="Z920"/>
  <c r="Z952"/>
  <c r="Z984"/>
  <c r="Z1016"/>
  <c r="Z1048"/>
  <c r="Z1080"/>
  <c r="Z1112"/>
  <c r="Z1144"/>
  <c r="Z1176"/>
  <c r="Z1208"/>
  <c r="Z1240"/>
  <c r="Z1272"/>
  <c r="Z1304"/>
  <c r="Z1336"/>
  <c r="Z1368"/>
  <c r="Z1400"/>
  <c r="Z1432"/>
  <c r="Z1464"/>
  <c r="Z1496"/>
  <c r="Z1528"/>
  <c r="Z1560"/>
  <c r="Z1592"/>
  <c r="Z1624"/>
  <c r="Z1656"/>
  <c r="Z1688"/>
  <c r="Z1720"/>
  <c r="Z1752"/>
  <c r="Z1784"/>
  <c r="Z1816"/>
  <c r="Z1848"/>
  <c r="Z1880"/>
  <c r="Z1912"/>
  <c r="Z1944"/>
  <c r="Z1976"/>
  <c r="Z2008"/>
  <c r="Z2040"/>
  <c r="Z2072"/>
  <c r="Z2104"/>
  <c r="Z2136"/>
  <c r="Z2168"/>
  <c r="Z2200"/>
  <c r="Z2232"/>
  <c r="Z2264"/>
  <c r="Z2296"/>
  <c r="Z2328"/>
  <c r="Z2360"/>
  <c r="Z2392"/>
  <c r="Z2424"/>
  <c r="Z2456"/>
  <c r="Z2488"/>
  <c r="Z2520"/>
  <c r="Z2552"/>
  <c r="Z2584"/>
  <c r="Z2616"/>
  <c r="Z2648"/>
  <c r="Z2680"/>
  <c r="Z2712"/>
  <c r="Z2744"/>
  <c r="Z2776"/>
  <c r="Z2808"/>
  <c r="Z2840"/>
  <c r="Z2872"/>
  <c r="Z2904"/>
  <c r="Z2936"/>
  <c r="Z244"/>
  <c r="Z308"/>
  <c r="Z372"/>
  <c r="Z436"/>
  <c r="Z500"/>
  <c r="Z564"/>
  <c r="Z628"/>
  <c r="Z692"/>
  <c r="Z756"/>
  <c r="Z820"/>
  <c r="Z884"/>
  <c r="Z948"/>
  <c r="Z1012"/>
  <c r="Z1076"/>
  <c r="Z1140"/>
  <c r="Z1204"/>
  <c r="Z1268"/>
  <c r="Z1332"/>
  <c r="Z1396"/>
  <c r="Z1460"/>
  <c r="Z1524"/>
  <c r="Z1588"/>
  <c r="Z1652"/>
  <c r="Z1716"/>
  <c r="Z1780"/>
  <c r="Z1844"/>
  <c r="Z1908"/>
  <c r="Z1972"/>
  <c r="Z2036"/>
  <c r="Z2100"/>
  <c r="Z2164"/>
  <c r="Z2228"/>
  <c r="Z2292"/>
  <c r="Z2356"/>
  <c r="Z2420"/>
  <c r="Z2484"/>
  <c r="Z2548"/>
  <c r="Z2612"/>
  <c r="Z2676"/>
  <c r="Z2740"/>
  <c r="Z2804"/>
  <c r="Z2868"/>
  <c r="Z2932"/>
  <c r="Z2980"/>
  <c r="Z3012"/>
  <c r="Z3044"/>
  <c r="Z3076"/>
  <c r="Z3108"/>
  <c r="Z3140"/>
  <c r="Z3172"/>
  <c r="Z3204"/>
  <c r="Z3236"/>
  <c r="Z3268"/>
  <c r="Z3300"/>
  <c r="Z3332"/>
  <c r="Z3364"/>
  <c r="Z3396"/>
  <c r="Z3428"/>
  <c r="Z3460"/>
  <c r="Z3492"/>
  <c r="Z3524"/>
  <c r="Z3556"/>
  <c r="Z3588"/>
  <c r="Z3620"/>
  <c r="AB3907"/>
  <c r="AB5488"/>
  <c r="AA494"/>
  <c r="AA835"/>
  <c r="AA1104"/>
  <c r="AA1360"/>
  <c r="AA1616"/>
  <c r="AA1872"/>
  <c r="AA2128"/>
  <c r="AA2320"/>
  <c r="AA2448"/>
  <c r="AA2576"/>
  <c r="AA2700"/>
  <c r="AA2764"/>
  <c r="AA2828"/>
  <c r="AA2892"/>
  <c r="AA2956"/>
  <c r="AA3020"/>
  <c r="AA3084"/>
  <c r="AA3148"/>
  <c r="AA3212"/>
  <c r="AA3276"/>
  <c r="AA3340"/>
  <c r="AA3404"/>
  <c r="AA3468"/>
  <c r="AA3532"/>
  <c r="AA3564"/>
  <c r="AA3596"/>
  <c r="AA3628"/>
  <c r="AA3660"/>
  <c r="AA3692"/>
  <c r="AA3724"/>
  <c r="AA3756"/>
  <c r="AA3788"/>
  <c r="AA3820"/>
  <c r="AA3852"/>
  <c r="AA3884"/>
  <c r="AA3916"/>
  <c r="AA3948"/>
  <c r="AA3980"/>
  <c r="AA4012"/>
  <c r="AA4044"/>
  <c r="AA4076"/>
  <c r="AA4108"/>
  <c r="AA4140"/>
  <c r="AA4172"/>
  <c r="AA4204"/>
  <c r="AA4236"/>
  <c r="AA4268"/>
  <c r="AA4300"/>
  <c r="AA4332"/>
  <c r="AA4364"/>
  <c r="AA4396"/>
  <c r="AA4428"/>
  <c r="AA4460"/>
  <c r="AA4492"/>
  <c r="AA4524"/>
  <c r="AA4556"/>
  <c r="AA4588"/>
  <c r="AA4620"/>
  <c r="AA4643"/>
  <c r="AA4659"/>
  <c r="AA4675"/>
  <c r="AA4691"/>
  <c r="AA4707"/>
  <c r="AA4723"/>
  <c r="AA4739"/>
  <c r="AA4755"/>
  <c r="AA4771"/>
  <c r="AA4787"/>
  <c r="AA4803"/>
  <c r="AA4819"/>
  <c r="AA4835"/>
  <c r="AA4851"/>
  <c r="AA4867"/>
  <c r="AA4883"/>
  <c r="AA4899"/>
  <c r="AA4915"/>
  <c r="AA4931"/>
  <c r="AA4947"/>
  <c r="AA4963"/>
  <c r="AA4979"/>
  <c r="AA4995"/>
  <c r="AA5011"/>
  <c r="AA5027"/>
  <c r="AA5043"/>
  <c r="AA5059"/>
  <c r="AA5075"/>
  <c r="AA5091"/>
  <c r="AA5107"/>
  <c r="AA5123"/>
  <c r="AA5139"/>
  <c r="AA5155"/>
  <c r="AA5171"/>
  <c r="AA5187"/>
  <c r="AA5203"/>
  <c r="AA5219"/>
  <c r="AA5235"/>
  <c r="AA771"/>
  <c r="AA1824"/>
  <c r="AA2552"/>
  <c r="AA2880"/>
  <c r="AA3136"/>
  <c r="AA3392"/>
  <c r="AA3591"/>
  <c r="AA3719"/>
  <c r="AA3847"/>
  <c r="AA3975"/>
  <c r="AA4103"/>
  <c r="AA4231"/>
  <c r="AA4359"/>
  <c r="AA4487"/>
  <c r="AA4615"/>
  <c r="AA4688"/>
  <c r="AA4752"/>
  <c r="AA4816"/>
  <c r="AA4880"/>
  <c r="AA4944"/>
  <c r="AA5008"/>
  <c r="AA5072"/>
  <c r="AA5136"/>
  <c r="AA5200"/>
  <c r="AA5251"/>
  <c r="AA5283"/>
  <c r="AA5315"/>
  <c r="AA5347"/>
  <c r="AA5379"/>
  <c r="AA5411"/>
  <c r="AA5443"/>
  <c r="AA5475"/>
  <c r="AA5507"/>
  <c r="AA5539"/>
  <c r="Z125"/>
  <c r="Z157"/>
  <c r="Z189"/>
  <c r="Z221"/>
  <c r="Z253"/>
  <c r="Z285"/>
  <c r="Z317"/>
  <c r="Z349"/>
  <c r="Z381"/>
  <c r="Z413"/>
  <c r="Z445"/>
  <c r="Z477"/>
  <c r="Z509"/>
  <c r="Z541"/>
  <c r="Z573"/>
  <c r="Z605"/>
  <c r="Z637"/>
  <c r="Z669"/>
  <c r="Z701"/>
  <c r="Z733"/>
  <c r="Z765"/>
  <c r="Z797"/>
  <c r="Z829"/>
  <c r="Z861"/>
  <c r="Z893"/>
  <c r="Z925"/>
  <c r="Z957"/>
  <c r="Z989"/>
  <c r="Z1021"/>
  <c r="Z1053"/>
  <c r="Z1085"/>
  <c r="Z1117"/>
  <c r="Z1149"/>
  <c r="Z1181"/>
  <c r="Z1213"/>
  <c r="Z1245"/>
  <c r="Z1277"/>
  <c r="Z1309"/>
  <c r="Z1341"/>
  <c r="Z1373"/>
  <c r="Z1405"/>
  <c r="Z1437"/>
  <c r="Z1469"/>
  <c r="Z1501"/>
  <c r="Z1533"/>
  <c r="Z1565"/>
  <c r="Z1597"/>
  <c r="Z1629"/>
  <c r="Z1661"/>
  <c r="Z196"/>
  <c r="Z260"/>
  <c r="Z324"/>
  <c r="Z388"/>
  <c r="Z452"/>
  <c r="Z516"/>
  <c r="Z580"/>
  <c r="Z644"/>
  <c r="Z708"/>
  <c r="Z772"/>
  <c r="Z836"/>
  <c r="Z900"/>
  <c r="Z964"/>
  <c r="Z1028"/>
  <c r="Z1092"/>
  <c r="Z1156"/>
  <c r="Z1220"/>
  <c r="Z1284"/>
  <c r="Z1348"/>
  <c r="Z1412"/>
  <c r="Z1476"/>
  <c r="Z1540"/>
  <c r="Z1604"/>
  <c r="Z1668"/>
  <c r="Z1732"/>
  <c r="Z1796"/>
  <c r="Z1860"/>
  <c r="Z1924"/>
  <c r="Z1988"/>
  <c r="Z2052"/>
  <c r="Z2116"/>
  <c r="Z2180"/>
  <c r="Z2244"/>
  <c r="Z2308"/>
  <c r="Z2372"/>
  <c r="Z2436"/>
  <c r="Z2500"/>
  <c r="Z2564"/>
  <c r="Z2628"/>
  <c r="Z2692"/>
  <c r="Z2756"/>
  <c r="Z2820"/>
  <c r="Z2884"/>
  <c r="Z2948"/>
  <c r="Z2984"/>
  <c r="Z3016"/>
  <c r="Z3048"/>
  <c r="Z3080"/>
  <c r="Z3112"/>
  <c r="Z3144"/>
  <c r="Z3176"/>
  <c r="Z3208"/>
  <c r="Z3240"/>
  <c r="Z3272"/>
  <c r="Z3304"/>
  <c r="Z3336"/>
  <c r="Z3368"/>
  <c r="Z3400"/>
  <c r="Z3432"/>
  <c r="Z3464"/>
  <c r="Z3496"/>
  <c r="Z3528"/>
  <c r="Z3560"/>
  <c r="Z3592"/>
  <c r="Z3624"/>
  <c r="AB4518"/>
  <c r="AA138"/>
  <c r="AA579"/>
  <c r="AA912"/>
  <c r="AA1168"/>
  <c r="AA1424"/>
  <c r="AA1680"/>
  <c r="AA1936"/>
  <c r="AA2192"/>
  <c r="AA2352"/>
  <c r="AA2480"/>
  <c r="AA2608"/>
  <c r="AA2716"/>
  <c r="AA2780"/>
  <c r="AA2844"/>
  <c r="AA2908"/>
  <c r="AA2972"/>
  <c r="AA3036"/>
  <c r="AA3100"/>
  <c r="AA3164"/>
  <c r="AA3228"/>
  <c r="AA3292"/>
  <c r="AA3356"/>
  <c r="AA3420"/>
  <c r="AA3484"/>
  <c r="AA3540"/>
  <c r="AA3572"/>
  <c r="AA3604"/>
  <c r="AA3636"/>
  <c r="AA3668"/>
  <c r="AA3700"/>
  <c r="AA3732"/>
  <c r="AA3764"/>
  <c r="AA3796"/>
  <c r="AA3828"/>
  <c r="AA3860"/>
  <c r="AA3892"/>
  <c r="AA3924"/>
  <c r="AA3956"/>
  <c r="AA3988"/>
  <c r="AA4020"/>
  <c r="AA4052"/>
  <c r="AA4084"/>
  <c r="AA4116"/>
  <c r="AA4148"/>
  <c r="AA4180"/>
  <c r="AA4212"/>
  <c r="AA4244"/>
  <c r="AA4276"/>
  <c r="AA4308"/>
  <c r="AA4340"/>
  <c r="AA4372"/>
  <c r="AA4404"/>
  <c r="AA4436"/>
  <c r="AA4468"/>
  <c r="AA4500"/>
  <c r="AA4532"/>
  <c r="AA4564"/>
  <c r="AA4596"/>
  <c r="AA4628"/>
  <c r="AA4647"/>
  <c r="AA4663"/>
  <c r="AA4679"/>
  <c r="AA4695"/>
  <c r="AA4711"/>
  <c r="AA4727"/>
  <c r="AA4743"/>
  <c r="AA4759"/>
  <c r="AA4775"/>
  <c r="AA4791"/>
  <c r="AA4807"/>
  <c r="AA4823"/>
  <c r="AA4839"/>
  <c r="AA4855"/>
  <c r="AA4871"/>
  <c r="AA4887"/>
  <c r="AA4903"/>
  <c r="AA4919"/>
  <c r="AA4935"/>
  <c r="AA4951"/>
  <c r="AA4967"/>
  <c r="AA4983"/>
  <c r="AA4999"/>
  <c r="AA5015"/>
  <c r="AA5031"/>
  <c r="AA5047"/>
  <c r="AA5063"/>
  <c r="AA5079"/>
  <c r="AA5095"/>
  <c r="AA5111"/>
  <c r="AA5127"/>
  <c r="AA5143"/>
  <c r="AA5159"/>
  <c r="AA5175"/>
  <c r="AA5191"/>
  <c r="AA5207"/>
  <c r="AA5223"/>
  <c r="AB4163"/>
  <c r="AA1056"/>
  <c r="AA2080"/>
  <c r="AA2680"/>
  <c r="AA2944"/>
  <c r="AA3200"/>
  <c r="AA3456"/>
  <c r="AA3623"/>
  <c r="AA3751"/>
  <c r="AA3879"/>
  <c r="AA4007"/>
  <c r="AA4135"/>
  <c r="AA4263"/>
  <c r="AA4391"/>
  <c r="AA4519"/>
  <c r="AA4640"/>
  <c r="AA4704"/>
  <c r="AA4768"/>
  <c r="AA4832"/>
  <c r="AA4896"/>
  <c r="AA4960"/>
  <c r="AA5024"/>
  <c r="AA5088"/>
  <c r="AA5152"/>
  <c r="AA5216"/>
  <c r="AA5259"/>
  <c r="AA5291"/>
  <c r="AA5323"/>
  <c r="AA5355"/>
  <c r="AA5387"/>
  <c r="AA5419"/>
  <c r="AA5451"/>
  <c r="AA5483"/>
  <c r="AA5515"/>
  <c r="AA5547"/>
  <c r="Z133"/>
  <c r="Z165"/>
  <c r="Z197"/>
  <c r="Z229"/>
  <c r="Z261"/>
  <c r="Z293"/>
  <c r="Z325"/>
  <c r="Z357"/>
  <c r="Z389"/>
  <c r="Z421"/>
  <c r="Z453"/>
  <c r="Z485"/>
  <c r="Z517"/>
  <c r="Z549"/>
  <c r="Z581"/>
  <c r="Z613"/>
  <c r="Z645"/>
  <c r="Z677"/>
  <c r="Z709"/>
  <c r="Z741"/>
  <c r="Z773"/>
  <c r="Z805"/>
  <c r="Z837"/>
  <c r="Z869"/>
  <c r="Z901"/>
  <c r="Z933"/>
  <c r="Z965"/>
  <c r="Z997"/>
  <c r="Z1029"/>
  <c r="Z1061"/>
  <c r="Z1093"/>
  <c r="Z1125"/>
  <c r="Z1157"/>
  <c r="Z1189"/>
  <c r="Z1221"/>
  <c r="Z1253"/>
  <c r="Z1285"/>
  <c r="Z1317"/>
  <c r="Z1349"/>
  <c r="Z1381"/>
  <c r="Z1413"/>
  <c r="Z1445"/>
  <c r="Z1477"/>
  <c r="Z1509"/>
  <c r="Z1541"/>
  <c r="Z1573"/>
  <c r="Z1605"/>
  <c r="Z1637"/>
  <c r="Z1669"/>
  <c r="Z1701"/>
  <c r="Z1733"/>
  <c r="Z1765"/>
  <c r="Z1797"/>
  <c r="Z1829"/>
  <c r="Z1861"/>
  <c r="Z1893"/>
  <c r="Z1925"/>
  <c r="Z1957"/>
  <c r="Z1989"/>
  <c r="Z2021"/>
  <c r="Z2053"/>
  <c r="Z2085"/>
  <c r="Z2117"/>
  <c r="Z2149"/>
  <c r="Z2181"/>
  <c r="Z2213"/>
  <c r="Z2245"/>
  <c r="Z2277"/>
  <c r="Z2309"/>
  <c r="Z2341"/>
  <c r="Z2373"/>
  <c r="Z2405"/>
  <c r="Z2437"/>
  <c r="Z2469"/>
  <c r="Z2501"/>
  <c r="Z2533"/>
  <c r="Z2565"/>
  <c r="Z2597"/>
  <c r="Z2629"/>
  <c r="Z2661"/>
  <c r="Z2693"/>
  <c r="Z2725"/>
  <c r="Z2757"/>
  <c r="Z2789"/>
  <c r="Z2821"/>
  <c r="Z2853"/>
  <c r="Z2885"/>
  <c r="Z2917"/>
  <c r="Z2949"/>
  <c r="Z2981"/>
  <c r="Z3013"/>
  <c r="Z3045"/>
  <c r="Z3077"/>
  <c r="Z3109"/>
  <c r="Z3141"/>
  <c r="Z3173"/>
  <c r="Z3205"/>
  <c r="Z3237"/>
  <c r="Z3269"/>
  <c r="Z3301"/>
  <c r="Z3333"/>
  <c r="Z3365"/>
  <c r="Z3397"/>
  <c r="Z3429"/>
  <c r="Z3461"/>
  <c r="Z3493"/>
  <c r="Z3525"/>
  <c r="Z3557"/>
  <c r="Z3589"/>
  <c r="Z3621"/>
  <c r="Z3652"/>
  <c r="Z3669"/>
  <c r="Z3685"/>
  <c r="Z3701"/>
  <c r="Z3717"/>
  <c r="Z3733"/>
  <c r="Z3749"/>
  <c r="Z3765"/>
  <c r="Z3781"/>
  <c r="Z3797"/>
  <c r="Z3813"/>
  <c r="Z3829"/>
  <c r="Z3845"/>
  <c r="Z3861"/>
  <c r="Z3877"/>
  <c r="Z3893"/>
  <c r="Z3909"/>
  <c r="Z3925"/>
  <c r="Z3941"/>
  <c r="Z3957"/>
  <c r="Z3973"/>
  <c r="Z3989"/>
  <c r="Z4005"/>
  <c r="Z4021"/>
  <c r="Z4037"/>
  <c r="Z4053"/>
  <c r="Z4069"/>
  <c r="Z4085"/>
  <c r="Z4101"/>
  <c r="Z4117"/>
  <c r="Z4133"/>
  <c r="Z4149"/>
  <c r="Z4165"/>
  <c r="Z4181"/>
  <c r="Z4197"/>
  <c r="Z212"/>
  <c r="Z276"/>
  <c r="Z340"/>
  <c r="Z404"/>
  <c r="Z468"/>
  <c r="Z532"/>
  <c r="Z596"/>
  <c r="Z660"/>
  <c r="Z724"/>
  <c r="Z788"/>
  <c r="Z852"/>
  <c r="Z916"/>
  <c r="Z980"/>
  <c r="Z1044"/>
  <c r="Z1108"/>
  <c r="Z1172"/>
  <c r="Z1236"/>
  <c r="Z1300"/>
  <c r="Z1364"/>
  <c r="Z1428"/>
  <c r="Z1492"/>
  <c r="Z1556"/>
  <c r="Z1620"/>
  <c r="Z1684"/>
  <c r="Z1748"/>
  <c r="Z1812"/>
  <c r="Z1876"/>
  <c r="Z1940"/>
  <c r="Z2004"/>
  <c r="Z2068"/>
  <c r="Z2132"/>
  <c r="Z2196"/>
  <c r="Z2260"/>
  <c r="Z2324"/>
  <c r="Z2388"/>
  <c r="Z2452"/>
  <c r="Z2516"/>
  <c r="Z2580"/>
  <c r="Z2644"/>
  <c r="Z2708"/>
  <c r="Z2772"/>
  <c r="Z2836"/>
  <c r="Z2900"/>
  <c r="Z2964"/>
  <c r="Z2996"/>
  <c r="Z3028"/>
  <c r="Z3060"/>
  <c r="Z3092"/>
  <c r="Z3124"/>
  <c r="Z3156"/>
  <c r="Z3188"/>
  <c r="Z3220"/>
  <c r="Z3252"/>
  <c r="Z3284"/>
  <c r="Z3316"/>
  <c r="Z3348"/>
  <c r="Z3380"/>
  <c r="Z3412"/>
  <c r="Z3444"/>
  <c r="Z3476"/>
  <c r="Z3508"/>
  <c r="Z3540"/>
  <c r="Z3572"/>
  <c r="Z3604"/>
  <c r="Z3636"/>
  <c r="AB5030"/>
  <c r="AA266"/>
  <c r="AA664"/>
  <c r="AA976"/>
  <c r="AA1232"/>
  <c r="AA1488"/>
  <c r="AA1744"/>
  <c r="AA2000"/>
  <c r="AA2256"/>
  <c r="AA2384"/>
  <c r="AA2512"/>
  <c r="AA2640"/>
  <c r="AA2732"/>
  <c r="AA2796"/>
  <c r="AA2860"/>
  <c r="AA2924"/>
  <c r="AA2988"/>
  <c r="AA3052"/>
  <c r="AA3116"/>
  <c r="AA3180"/>
  <c r="AA3244"/>
  <c r="AA3308"/>
  <c r="AA3372"/>
  <c r="AA3436"/>
  <c r="AA3500"/>
  <c r="AA3548"/>
  <c r="AA3580"/>
  <c r="AA3612"/>
  <c r="AA3644"/>
  <c r="AA3676"/>
  <c r="AA3708"/>
  <c r="AA3740"/>
  <c r="AA3772"/>
  <c r="AA3804"/>
  <c r="AA3836"/>
  <c r="AA3868"/>
  <c r="AA3900"/>
  <c r="AA3932"/>
  <c r="AA3964"/>
  <c r="AA3996"/>
  <c r="AA4028"/>
  <c r="AA4060"/>
  <c r="AA4092"/>
  <c r="AA4124"/>
  <c r="AA4156"/>
  <c r="AA4188"/>
  <c r="AA4220"/>
  <c r="AA4252"/>
  <c r="AA4284"/>
  <c r="AA4316"/>
  <c r="AA4348"/>
  <c r="AA4380"/>
  <c r="AA4412"/>
  <c r="AA4444"/>
  <c r="AA4476"/>
  <c r="AA4508"/>
  <c r="AA4540"/>
  <c r="AA4572"/>
  <c r="AA4604"/>
  <c r="AA4635"/>
  <c r="AA4651"/>
  <c r="AA4667"/>
  <c r="AA4683"/>
  <c r="AA4699"/>
  <c r="AA4715"/>
  <c r="AA4731"/>
  <c r="AA4747"/>
  <c r="AA4763"/>
  <c r="AA4779"/>
  <c r="AA4795"/>
  <c r="AA4811"/>
  <c r="AA4827"/>
  <c r="AA4843"/>
  <c r="AA4859"/>
  <c r="AA4875"/>
  <c r="AA4891"/>
  <c r="AA4907"/>
  <c r="AA4923"/>
  <c r="AA4939"/>
  <c r="AA4955"/>
  <c r="AA4971"/>
  <c r="AA4987"/>
  <c r="AA5003"/>
  <c r="AA5019"/>
  <c r="AA5035"/>
  <c r="AA5051"/>
  <c r="AA5067"/>
  <c r="AA5083"/>
  <c r="AA5099"/>
  <c r="AA5115"/>
  <c r="AA5131"/>
  <c r="AA5147"/>
  <c r="AA5163"/>
  <c r="AA5179"/>
  <c r="AA5195"/>
  <c r="AA5211"/>
  <c r="AA5227"/>
  <c r="AB5350"/>
  <c r="AA1312"/>
  <c r="AA2296"/>
  <c r="AA2752"/>
  <c r="AA3008"/>
  <c r="AA3264"/>
  <c r="AA3520"/>
  <c r="AA3655"/>
  <c r="AA3783"/>
  <c r="AA3911"/>
  <c r="AA4039"/>
  <c r="AA4167"/>
  <c r="AA4295"/>
  <c r="AA4423"/>
  <c r="AA4551"/>
  <c r="AA4656"/>
  <c r="AA4720"/>
  <c r="AA4784"/>
  <c r="AA4848"/>
  <c r="AA4912"/>
  <c r="AA4976"/>
  <c r="AA5040"/>
  <c r="AA5104"/>
  <c r="AA5168"/>
  <c r="AA5232"/>
  <c r="AA5267"/>
  <c r="AA5299"/>
  <c r="AA5331"/>
  <c r="AA5363"/>
  <c r="AA5395"/>
  <c r="AA5427"/>
  <c r="AA5459"/>
  <c r="AA5491"/>
  <c r="AA5523"/>
  <c r="AA5555"/>
  <c r="Z141"/>
  <c r="Z173"/>
  <c r="Z205"/>
  <c r="Z237"/>
  <c r="Z269"/>
  <c r="Z301"/>
  <c r="Z333"/>
  <c r="Z365"/>
  <c r="Z397"/>
  <c r="Z429"/>
  <c r="Z461"/>
  <c r="Z493"/>
  <c r="Z525"/>
  <c r="Z557"/>
  <c r="Z589"/>
  <c r="Z621"/>
  <c r="Z653"/>
  <c r="Z685"/>
  <c r="Z717"/>
  <c r="Z749"/>
  <c r="Z781"/>
  <c r="Z813"/>
  <c r="Z845"/>
  <c r="Z877"/>
  <c r="Z909"/>
  <c r="Z941"/>
  <c r="Z973"/>
  <c r="Z1005"/>
  <c r="Z1037"/>
  <c r="Z1069"/>
  <c r="Z1101"/>
  <c r="Z1133"/>
  <c r="Z1165"/>
  <c r="Z1197"/>
  <c r="Z1229"/>
  <c r="Z1261"/>
  <c r="Z1293"/>
  <c r="Z1325"/>
  <c r="Z1357"/>
  <c r="Z1389"/>
  <c r="Z1421"/>
  <c r="Z1453"/>
  <c r="Z1485"/>
  <c r="Z1517"/>
  <c r="Z1549"/>
  <c r="Z1581"/>
  <c r="Z1613"/>
  <c r="Z1645"/>
  <c r="Z1677"/>
  <c r="Z1709"/>
  <c r="Z1741"/>
  <c r="Z1773"/>
  <c r="Z1805"/>
  <c r="Z1837"/>
  <c r="Z1869"/>
  <c r="Z1901"/>
  <c r="Z1933"/>
  <c r="Z1965"/>
  <c r="Z1997"/>
  <c r="Z2029"/>
  <c r="Z2061"/>
  <c r="Z2093"/>
  <c r="Z2125"/>
  <c r="Z2157"/>
  <c r="Z2189"/>
  <c r="Z228"/>
  <c r="Z292"/>
  <c r="Z356"/>
  <c r="Z420"/>
  <c r="Z484"/>
  <c r="Z548"/>
  <c r="Z612"/>
  <c r="Z676"/>
  <c r="Z740"/>
  <c r="Z804"/>
  <c r="Z868"/>
  <c r="Z932"/>
  <c r="Z996"/>
  <c r="Z1060"/>
  <c r="Z1124"/>
  <c r="Z1188"/>
  <c r="Z1252"/>
  <c r="Z1316"/>
  <c r="Z1380"/>
  <c r="Z1444"/>
  <c r="Z1508"/>
  <c r="Z1572"/>
  <c r="Z1636"/>
  <c r="Z1700"/>
  <c r="Z1764"/>
  <c r="Z1828"/>
  <c r="Z1892"/>
  <c r="Z1956"/>
  <c r="Z2020"/>
  <c r="Z2084"/>
  <c r="Z2148"/>
  <c r="Z2212"/>
  <c r="Z2276"/>
  <c r="Z2340"/>
  <c r="Z2404"/>
  <c r="Z2468"/>
  <c r="Z2532"/>
  <c r="Z2596"/>
  <c r="Z2660"/>
  <c r="Z2724"/>
  <c r="Z2788"/>
  <c r="Z2852"/>
  <c r="Z2916"/>
  <c r="Z2968"/>
  <c r="Z3000"/>
  <c r="Z3032"/>
  <c r="Z3064"/>
  <c r="Z3096"/>
  <c r="Z3128"/>
  <c r="Z3160"/>
  <c r="Z3192"/>
  <c r="Z3224"/>
  <c r="Z3256"/>
  <c r="Z3288"/>
  <c r="Z3320"/>
  <c r="Z3352"/>
  <c r="Z3384"/>
  <c r="Z3416"/>
  <c r="Z3448"/>
  <c r="Z3480"/>
  <c r="Z3512"/>
  <c r="Z3544"/>
  <c r="Z3576"/>
  <c r="Z3608"/>
  <c r="Z3640"/>
  <c r="AB5286"/>
  <c r="AA394"/>
  <c r="AA750"/>
  <c r="AA1040"/>
  <c r="AA1296"/>
  <c r="AA1552"/>
  <c r="AA1808"/>
  <c r="AA2064"/>
  <c r="AA2288"/>
  <c r="AA2416"/>
  <c r="AA2544"/>
  <c r="AA2672"/>
  <c r="AA2748"/>
  <c r="AA2812"/>
  <c r="AA2876"/>
  <c r="AA2940"/>
  <c r="AA3004"/>
  <c r="AA3068"/>
  <c r="AA3132"/>
  <c r="AA3196"/>
  <c r="AA3260"/>
  <c r="AA3324"/>
  <c r="AA3388"/>
  <c r="AA3452"/>
  <c r="AA3516"/>
  <c r="AA3556"/>
  <c r="AA3588"/>
  <c r="AA3620"/>
  <c r="AA3652"/>
  <c r="AA3684"/>
  <c r="AA3716"/>
  <c r="AA3748"/>
  <c r="AA3780"/>
  <c r="AA3812"/>
  <c r="AA3844"/>
  <c r="AA3876"/>
  <c r="AA3908"/>
  <c r="AA3940"/>
  <c r="AA3972"/>
  <c r="AA4004"/>
  <c r="AA4036"/>
  <c r="AA4068"/>
  <c r="AA4100"/>
  <c r="AA4132"/>
  <c r="AA4164"/>
  <c r="AA4196"/>
  <c r="AA4228"/>
  <c r="AA4260"/>
  <c r="AA4292"/>
  <c r="AA4324"/>
  <c r="AA4356"/>
  <c r="AA4388"/>
  <c r="AA4420"/>
  <c r="AA4452"/>
  <c r="AA4484"/>
  <c r="AA4516"/>
  <c r="AA4548"/>
  <c r="AA4580"/>
  <c r="AA4612"/>
  <c r="AA4639"/>
  <c r="AA4655"/>
  <c r="AA4671"/>
  <c r="AA4687"/>
  <c r="AA4703"/>
  <c r="AA4719"/>
  <c r="AA4735"/>
  <c r="AA4751"/>
  <c r="AA4767"/>
  <c r="AA4783"/>
  <c r="AA4799"/>
  <c r="AA4815"/>
  <c r="AA4831"/>
  <c r="AA4847"/>
  <c r="AA4863"/>
  <c r="AA4879"/>
  <c r="AA4895"/>
  <c r="AA4911"/>
  <c r="AA4927"/>
  <c r="AA4943"/>
  <c r="AA4959"/>
  <c r="AA4975"/>
  <c r="AA4991"/>
  <c r="AA5007"/>
  <c r="AA5023"/>
  <c r="AA5039"/>
  <c r="AA5055"/>
  <c r="AA5071"/>
  <c r="AA5087"/>
  <c r="AA5103"/>
  <c r="AA5119"/>
  <c r="AA5135"/>
  <c r="AA5151"/>
  <c r="AA5167"/>
  <c r="AA5183"/>
  <c r="AA5199"/>
  <c r="AA5215"/>
  <c r="AA5231"/>
  <c r="AA426"/>
  <c r="AA1568"/>
  <c r="AA2424"/>
  <c r="AA2816"/>
  <c r="AA3072"/>
  <c r="AA3328"/>
  <c r="AA3559"/>
  <c r="AA3687"/>
  <c r="AA3815"/>
  <c r="AA3943"/>
  <c r="AA4071"/>
  <c r="AA4199"/>
  <c r="AA4327"/>
  <c r="AA4455"/>
  <c r="AA4583"/>
  <c r="AA4672"/>
  <c r="AA4736"/>
  <c r="AA4800"/>
  <c r="AA4864"/>
  <c r="AA4928"/>
  <c r="AA4992"/>
  <c r="AA5056"/>
  <c r="AA5120"/>
  <c r="AA5184"/>
  <c r="AA5243"/>
  <c r="AA5275"/>
  <c r="AA5307"/>
  <c r="AA5339"/>
  <c r="AA5371"/>
  <c r="AA5403"/>
  <c r="AA5435"/>
  <c r="AA5467"/>
  <c r="AA5499"/>
  <c r="AA5531"/>
  <c r="AA5563"/>
  <c r="Z149"/>
  <c r="Z181"/>
  <c r="Z213"/>
  <c r="Z245"/>
  <c r="Z277"/>
  <c r="Z309"/>
  <c r="Z341"/>
  <c r="Z373"/>
  <c r="Z405"/>
  <c r="Z437"/>
  <c r="Z469"/>
  <c r="Z501"/>
  <c r="Z533"/>
  <c r="Z565"/>
  <c r="Z597"/>
  <c r="Z629"/>
  <c r="Z661"/>
  <c r="Z693"/>
  <c r="Z725"/>
  <c r="Z757"/>
  <c r="Z789"/>
  <c r="Z821"/>
  <c r="Z853"/>
  <c r="Z885"/>
  <c r="Z917"/>
  <c r="Z949"/>
  <c r="Z981"/>
  <c r="Z1013"/>
  <c r="Z1045"/>
  <c r="Z1077"/>
  <c r="Z1109"/>
  <c r="Z1141"/>
  <c r="Z1173"/>
  <c r="Z1205"/>
  <c r="Z1237"/>
  <c r="Z1269"/>
  <c r="Z1301"/>
  <c r="Z1333"/>
  <c r="Z1365"/>
  <c r="Z1397"/>
  <c r="Z1429"/>
  <c r="Z1461"/>
  <c r="Z1493"/>
  <c r="Z1525"/>
  <c r="Z1557"/>
  <c r="Z1589"/>
  <c r="Z1621"/>
  <c r="Z1653"/>
  <c r="Z1685"/>
  <c r="Z1717"/>
  <c r="Z1749"/>
  <c r="Z1781"/>
  <c r="Z1813"/>
  <c r="Z1845"/>
  <c r="Z1877"/>
  <c r="Z1909"/>
  <c r="Z1941"/>
  <c r="Z1973"/>
  <c r="Z2005"/>
  <c r="Z2037"/>
  <c r="Z2069"/>
  <c r="Z2101"/>
  <c r="Z2133"/>
  <c r="Z2165"/>
  <c r="Z2197"/>
  <c r="Z2229"/>
  <c r="Z2261"/>
  <c r="Z2293"/>
  <c r="Z2325"/>
  <c r="Z2357"/>
  <c r="Z2389"/>
  <c r="Z2421"/>
  <c r="Z2453"/>
  <c r="Z2485"/>
  <c r="Z2517"/>
  <c r="Z2549"/>
  <c r="Z2581"/>
  <c r="Z2613"/>
  <c r="Z2645"/>
  <c r="Z2677"/>
  <c r="Z2709"/>
  <c r="Z2741"/>
  <c r="Z2773"/>
  <c r="Z2805"/>
  <c r="Z2837"/>
  <c r="Z2869"/>
  <c r="Z2901"/>
  <c r="Z2933"/>
  <c r="Z2965"/>
  <c r="Z2997"/>
  <c r="Z3029"/>
  <c r="Z3061"/>
  <c r="Z3093"/>
  <c r="Z3125"/>
  <c r="Z3157"/>
  <c r="Z3189"/>
  <c r="Z3221"/>
  <c r="Z3253"/>
  <c r="Z3285"/>
  <c r="Z3317"/>
  <c r="Z3349"/>
  <c r="Z3381"/>
  <c r="Z3413"/>
  <c r="Z3445"/>
  <c r="Z3477"/>
  <c r="Z3509"/>
  <c r="Z3541"/>
  <c r="Z3573"/>
  <c r="Z3605"/>
  <c r="Z3637"/>
  <c r="Z3661"/>
  <c r="Z3677"/>
  <c r="Z3693"/>
  <c r="Z3709"/>
  <c r="Z3725"/>
  <c r="Z3741"/>
  <c r="Z3757"/>
  <c r="Z3773"/>
  <c r="Z3789"/>
  <c r="Z3805"/>
  <c r="Z3821"/>
  <c r="Z3837"/>
  <c r="Z3853"/>
  <c r="Z3869"/>
  <c r="Z3885"/>
  <c r="Z3901"/>
  <c r="Z3917"/>
  <c r="Z3933"/>
  <c r="Z3949"/>
  <c r="Z3965"/>
  <c r="Z3981"/>
  <c r="Z3997"/>
  <c r="Z4013"/>
  <c r="Z4029"/>
  <c r="Z4045"/>
  <c r="Z4061"/>
  <c r="Z4077"/>
  <c r="Z4093"/>
  <c r="Z4109"/>
  <c r="Z4125"/>
  <c r="Z4141"/>
  <c r="Z4157"/>
  <c r="Z4173"/>
  <c r="Z4189"/>
  <c r="Z1789"/>
  <c r="Z1917"/>
  <c r="Z2045"/>
  <c r="Z2173"/>
  <c r="Z2253"/>
  <c r="Z2317"/>
  <c r="Z2381"/>
  <c r="Z2445"/>
  <c r="Z2509"/>
  <c r="Z2573"/>
  <c r="Z2637"/>
  <c r="Z2701"/>
  <c r="Z2765"/>
  <c r="Z2829"/>
  <c r="Z2893"/>
  <c r="Z2957"/>
  <c r="Z3021"/>
  <c r="Z3085"/>
  <c r="Z3149"/>
  <c r="Z3213"/>
  <c r="Z3277"/>
  <c r="Z3341"/>
  <c r="Z3405"/>
  <c r="Z3469"/>
  <c r="Z3533"/>
  <c r="Z3597"/>
  <c r="Z3657"/>
  <c r="Z3689"/>
  <c r="Z3721"/>
  <c r="Z3753"/>
  <c r="Z3785"/>
  <c r="Z3817"/>
  <c r="Z3849"/>
  <c r="Z3881"/>
  <c r="Z3913"/>
  <c r="Z3945"/>
  <c r="Z3977"/>
  <c r="Z4009"/>
  <c r="Z4041"/>
  <c r="Z4073"/>
  <c r="Z4105"/>
  <c r="Z4137"/>
  <c r="Z4169"/>
  <c r="Z4201"/>
  <c r="Z4217"/>
  <c r="Z4233"/>
  <c r="Z4249"/>
  <c r="Z4265"/>
  <c r="Z4281"/>
  <c r="Z4297"/>
  <c r="Z4313"/>
  <c r="Z4329"/>
  <c r="Z4345"/>
  <c r="Z4361"/>
  <c r="Z4377"/>
  <c r="Z4393"/>
  <c r="Z4409"/>
  <c r="Z4425"/>
  <c r="Z4441"/>
  <c r="Z4457"/>
  <c r="Z4473"/>
  <c r="Z4489"/>
  <c r="Z4505"/>
  <c r="Z4521"/>
  <c r="Z4537"/>
  <c r="Z4553"/>
  <c r="Z4569"/>
  <c r="Z4585"/>
  <c r="Z4601"/>
  <c r="Z4617"/>
  <c r="Z4633"/>
  <c r="Z4649"/>
  <c r="Z4665"/>
  <c r="Z4681"/>
  <c r="Z4697"/>
  <c r="Z4713"/>
  <c r="Z4729"/>
  <c r="Z4745"/>
  <c r="Z4761"/>
  <c r="Z4777"/>
  <c r="Z4793"/>
  <c r="Z4809"/>
  <c r="Z4825"/>
  <c r="Z4841"/>
  <c r="Z4857"/>
  <c r="Z4873"/>
  <c r="Z4889"/>
  <c r="Z4905"/>
  <c r="Z4921"/>
  <c r="Z4937"/>
  <c r="Z4953"/>
  <c r="Z4969"/>
  <c r="Z4985"/>
  <c r="Z5001"/>
  <c r="Z5017"/>
  <c r="Z5033"/>
  <c r="Z5049"/>
  <c r="Z5065"/>
  <c r="Z5081"/>
  <c r="Z5097"/>
  <c r="Z5113"/>
  <c r="Z5129"/>
  <c r="Z5145"/>
  <c r="Z5161"/>
  <c r="Z5177"/>
  <c r="Z5193"/>
  <c r="Z5209"/>
  <c r="Z5225"/>
  <c r="Z5241"/>
  <c r="Z5257"/>
  <c r="Z5273"/>
  <c r="Z5289"/>
  <c r="Z5305"/>
  <c r="Z5321"/>
  <c r="Z5337"/>
  <c r="Z5353"/>
  <c r="Z5369"/>
  <c r="Z5385"/>
  <c r="Z5401"/>
  <c r="Z5417"/>
  <c r="Z5433"/>
  <c r="Z5449"/>
  <c r="Z5465"/>
  <c r="Z5481"/>
  <c r="AA515"/>
  <c r="AA1632"/>
  <c r="AA2456"/>
  <c r="AA2832"/>
  <c r="AA3088"/>
  <c r="AA3344"/>
  <c r="AA3567"/>
  <c r="AA3695"/>
  <c r="AA3823"/>
  <c r="AA3951"/>
  <c r="AA4079"/>
  <c r="AA4207"/>
  <c r="AA4335"/>
  <c r="AA4463"/>
  <c r="AA4591"/>
  <c r="AA4676"/>
  <c r="AA4740"/>
  <c r="AA4804"/>
  <c r="AA4868"/>
  <c r="AA4932"/>
  <c r="AA4996"/>
  <c r="AA5060"/>
  <c r="AA5124"/>
  <c r="AA5188"/>
  <c r="AA5244"/>
  <c r="AA5276"/>
  <c r="AA5308"/>
  <c r="AA5340"/>
  <c r="AA5372"/>
  <c r="AA5404"/>
  <c r="AA5436"/>
  <c r="AA5468"/>
  <c r="AA5500"/>
  <c r="AA5532"/>
  <c r="AA5564"/>
  <c r="Z150"/>
  <c r="Z182"/>
  <c r="Z214"/>
  <c r="Z246"/>
  <c r="Z278"/>
  <c r="Z310"/>
  <c r="Z342"/>
  <c r="Z374"/>
  <c r="Z406"/>
  <c r="Z438"/>
  <c r="Z470"/>
  <c r="Z502"/>
  <c r="Z534"/>
  <c r="Z566"/>
  <c r="Z598"/>
  <c r="Z630"/>
  <c r="Z662"/>
  <c r="Z694"/>
  <c r="Z726"/>
  <c r="Z758"/>
  <c r="Z790"/>
  <c r="Z822"/>
  <c r="Z854"/>
  <c r="Z886"/>
  <c r="Z918"/>
  <c r="Z950"/>
  <c r="Z982"/>
  <c r="Z1014"/>
  <c r="Z1046"/>
  <c r="Z1078"/>
  <c r="Z1110"/>
  <c r="Z1142"/>
  <c r="Z1174"/>
  <c r="Z1206"/>
  <c r="Z1238"/>
  <c r="Z1270"/>
  <c r="Z1302"/>
  <c r="Z1334"/>
  <c r="Z1366"/>
  <c r="Z1398"/>
  <c r="Z1430"/>
  <c r="Z1462"/>
  <c r="Z1494"/>
  <c r="Z1526"/>
  <c r="Z1558"/>
  <c r="Z1590"/>
  <c r="Z1622"/>
  <c r="Z1654"/>
  <c r="Z1686"/>
  <c r="Z1718"/>
  <c r="Z1750"/>
  <c r="Z1782"/>
  <c r="Z1814"/>
  <c r="Z1846"/>
  <c r="Z1878"/>
  <c r="Z1910"/>
  <c r="Z1942"/>
  <c r="Z1974"/>
  <c r="Z2006"/>
  <c r="Z2038"/>
  <c r="Z2070"/>
  <c r="Z2102"/>
  <c r="Z2134"/>
  <c r="Z2166"/>
  <c r="Z2198"/>
  <c r="Z2230"/>
  <c r="Z2262"/>
  <c r="Z2294"/>
  <c r="Z2326"/>
  <c r="Z2358"/>
  <c r="Z2390"/>
  <c r="Z2422"/>
  <c r="Z2454"/>
  <c r="Z2486"/>
  <c r="Z2518"/>
  <c r="Z2550"/>
  <c r="Z2582"/>
  <c r="Z2614"/>
  <c r="Z2646"/>
  <c r="Z2678"/>
  <c r="Z2710"/>
  <c r="Z2742"/>
  <c r="Z2774"/>
  <c r="Z2806"/>
  <c r="Z2838"/>
  <c r="Z2870"/>
  <c r="Z2902"/>
  <c r="Z2934"/>
  <c r="Z2966"/>
  <c r="Z2998"/>
  <c r="Z3030"/>
  <c r="Z3062"/>
  <c r="Z3094"/>
  <c r="Z3126"/>
  <c r="Z3158"/>
  <c r="Z3190"/>
  <c r="Z3222"/>
  <c r="Z3254"/>
  <c r="Z3286"/>
  <c r="Z3318"/>
  <c r="Z3350"/>
  <c r="Z3382"/>
  <c r="Z3414"/>
  <c r="Z3446"/>
  <c r="Z3478"/>
  <c r="Z3510"/>
  <c r="Z3542"/>
  <c r="Z3574"/>
  <c r="Z3606"/>
  <c r="Z3638"/>
  <c r="Z3662"/>
  <c r="Z3678"/>
  <c r="Z3694"/>
  <c r="Z3710"/>
  <c r="Z3726"/>
  <c r="Z3742"/>
  <c r="Z3758"/>
  <c r="Z3774"/>
  <c r="Z3790"/>
  <c r="Z3806"/>
  <c r="Z3822"/>
  <c r="Z3838"/>
  <c r="Z3854"/>
  <c r="Z3870"/>
  <c r="Z3886"/>
  <c r="Z3902"/>
  <c r="Z3918"/>
  <c r="Z3934"/>
  <c r="Z3950"/>
  <c r="Z3966"/>
  <c r="Z3982"/>
  <c r="Z3998"/>
  <c r="Z4014"/>
  <c r="Z4030"/>
  <c r="Z4046"/>
  <c r="Z4062"/>
  <c r="Z4078"/>
  <c r="Z4094"/>
  <c r="Z4110"/>
  <c r="Z4126"/>
  <c r="Z4142"/>
  <c r="Z4158"/>
  <c r="Z4174"/>
  <c r="Z4190"/>
  <c r="Z4206"/>
  <c r="Z4222"/>
  <c r="Z4238"/>
  <c r="Z4254"/>
  <c r="Z4270"/>
  <c r="Z4286"/>
  <c r="Z4302"/>
  <c r="Z4318"/>
  <c r="Z4334"/>
  <c r="Z4350"/>
  <c r="Z4366"/>
  <c r="Z4382"/>
  <c r="Z4398"/>
  <c r="Z4414"/>
  <c r="Z4430"/>
  <c r="Z4446"/>
  <c r="Z4462"/>
  <c r="Z4478"/>
  <c r="Z4494"/>
  <c r="Z4510"/>
  <c r="Z4526"/>
  <c r="Z4542"/>
  <c r="Z4558"/>
  <c r="Z4574"/>
  <c r="Z4590"/>
  <c r="Z4606"/>
  <c r="Z4622"/>
  <c r="Z4638"/>
  <c r="Z4654"/>
  <c r="Z4670"/>
  <c r="Z4686"/>
  <c r="Z4702"/>
  <c r="Z4718"/>
  <c r="Z4734"/>
  <c r="Z4750"/>
  <c r="Z4766"/>
  <c r="Z4782"/>
  <c r="Z4798"/>
  <c r="Z4814"/>
  <c r="Z4830"/>
  <c r="Z4846"/>
  <c r="Z4862"/>
  <c r="Z4878"/>
  <c r="Z4894"/>
  <c r="Z4910"/>
  <c r="Z4926"/>
  <c r="Z4942"/>
  <c r="Z4958"/>
  <c r="Z4974"/>
  <c r="Z4990"/>
  <c r="Z5006"/>
  <c r="Z5022"/>
  <c r="Z5038"/>
  <c r="Z5054"/>
  <c r="Z5070"/>
  <c r="Z5086"/>
  <c r="Z5102"/>
  <c r="Z5118"/>
  <c r="Z5134"/>
  <c r="Z5150"/>
  <c r="Z5166"/>
  <c r="Z5182"/>
  <c r="Z5198"/>
  <c r="Z5214"/>
  <c r="Z5230"/>
  <c r="Z5246"/>
  <c r="Z5262"/>
  <c r="Z5278"/>
  <c r="Z5294"/>
  <c r="Z5310"/>
  <c r="Z5326"/>
  <c r="Z5342"/>
  <c r="Z5358"/>
  <c r="Z5374"/>
  <c r="Z5390"/>
  <c r="Z5406"/>
  <c r="Z5422"/>
  <c r="Z5438"/>
  <c r="Z5454"/>
  <c r="Z5470"/>
  <c r="AA928"/>
  <c r="AA1952"/>
  <c r="AA2616"/>
  <c r="AA2912"/>
  <c r="AA3168"/>
  <c r="AA3424"/>
  <c r="AA3607"/>
  <c r="AA3735"/>
  <c r="AA3863"/>
  <c r="AA3991"/>
  <c r="AA4119"/>
  <c r="AA4247"/>
  <c r="AA4375"/>
  <c r="AA4503"/>
  <c r="AA4631"/>
  <c r="AA4696"/>
  <c r="AA4760"/>
  <c r="AA4824"/>
  <c r="AA4888"/>
  <c r="AA4952"/>
  <c r="AA5016"/>
  <c r="AA5080"/>
  <c r="AA5144"/>
  <c r="AA5208"/>
  <c r="AA5255"/>
  <c r="AA5287"/>
  <c r="AA5319"/>
  <c r="AA5351"/>
  <c r="AA5383"/>
  <c r="AA5415"/>
  <c r="AA5447"/>
  <c r="AA5479"/>
  <c r="AA5511"/>
  <c r="AA5543"/>
  <c r="Z129"/>
  <c r="Z161"/>
  <c r="Z193"/>
  <c r="Z225"/>
  <c r="Z257"/>
  <c r="Z289"/>
  <c r="Z321"/>
  <c r="Z353"/>
  <c r="Z385"/>
  <c r="Z417"/>
  <c r="Z449"/>
  <c r="Z481"/>
  <c r="Z513"/>
  <c r="Z545"/>
  <c r="Z577"/>
  <c r="Z609"/>
  <c r="Z641"/>
  <c r="Z673"/>
  <c r="Z705"/>
  <c r="Z737"/>
  <c r="Z769"/>
  <c r="Z801"/>
  <c r="Z833"/>
  <c r="Z865"/>
  <c r="Z897"/>
  <c r="Z929"/>
  <c r="Z961"/>
  <c r="Z993"/>
  <c r="Z1025"/>
  <c r="Z1057"/>
  <c r="Z1089"/>
  <c r="Z1121"/>
  <c r="Z1153"/>
  <c r="Z1185"/>
  <c r="Z1217"/>
  <c r="Z1249"/>
  <c r="Z1281"/>
  <c r="Z1313"/>
  <c r="Z1345"/>
  <c r="Z1377"/>
  <c r="Z1409"/>
  <c r="Z1441"/>
  <c r="Z1473"/>
  <c r="Z1505"/>
  <c r="Z1537"/>
  <c r="Z1569"/>
  <c r="Z1601"/>
  <c r="Z1633"/>
  <c r="Z1665"/>
  <c r="Z1697"/>
  <c r="Z1729"/>
  <c r="Z1761"/>
  <c r="Z1793"/>
  <c r="Z1825"/>
  <c r="Z1857"/>
  <c r="Z1889"/>
  <c r="Z1921"/>
  <c r="Z1953"/>
  <c r="Z1985"/>
  <c r="Z2017"/>
  <c r="Z2049"/>
  <c r="Z2081"/>
  <c r="Z2113"/>
  <c r="Z2145"/>
  <c r="Z2177"/>
  <c r="Z2209"/>
  <c r="Z2241"/>
  <c r="Z2273"/>
  <c r="Z2305"/>
  <c r="Z2337"/>
  <c r="Z2369"/>
  <c r="Z2401"/>
  <c r="Z2433"/>
  <c r="Z2465"/>
  <c r="Z2497"/>
  <c r="Z2529"/>
  <c r="Z2561"/>
  <c r="Z2593"/>
  <c r="Z2625"/>
  <c r="Z2657"/>
  <c r="Z2689"/>
  <c r="Z2721"/>
  <c r="Z2753"/>
  <c r="Z2785"/>
  <c r="Z2817"/>
  <c r="Z2849"/>
  <c r="Z2881"/>
  <c r="Z2913"/>
  <c r="Z2945"/>
  <c r="Z2977"/>
  <c r="Z3009"/>
  <c r="Z3041"/>
  <c r="Z3073"/>
  <c r="Z3105"/>
  <c r="Z3137"/>
  <c r="Z3169"/>
  <c r="Z3201"/>
  <c r="Z3233"/>
  <c r="Z3265"/>
  <c r="Z3297"/>
  <c r="Z3329"/>
  <c r="Z3361"/>
  <c r="Z3393"/>
  <c r="Z3425"/>
  <c r="Z3457"/>
  <c r="Z3489"/>
  <c r="Z3521"/>
  <c r="Z3553"/>
  <c r="Z3585"/>
  <c r="Z3617"/>
  <c r="Z3649"/>
  <c r="Z3667"/>
  <c r="Z3683"/>
  <c r="Z3699"/>
  <c r="Z3715"/>
  <c r="Z3731"/>
  <c r="Z3747"/>
  <c r="Z3763"/>
  <c r="Z3779"/>
  <c r="Z3795"/>
  <c r="Z3811"/>
  <c r="Z3827"/>
  <c r="Z3843"/>
  <c r="Z3859"/>
  <c r="Z3875"/>
  <c r="Z3891"/>
  <c r="Z3907"/>
  <c r="Z3923"/>
  <c r="Z3939"/>
  <c r="Z3955"/>
  <c r="Z3971"/>
  <c r="Z3987"/>
  <c r="Z4003"/>
  <c r="Z4019"/>
  <c r="Z4035"/>
  <c r="AA1248"/>
  <c r="AA3248"/>
  <c r="AA3903"/>
  <c r="AA4415"/>
  <c r="AA4780"/>
  <c r="AA5036"/>
  <c r="AA5264"/>
  <c r="AA5392"/>
  <c r="AA5520"/>
  <c r="Z202"/>
  <c r="Z330"/>
  <c r="Z458"/>
  <c r="Z586"/>
  <c r="Z714"/>
  <c r="Z842"/>
  <c r="Z970"/>
  <c r="Z1098"/>
  <c r="Z1226"/>
  <c r="Z1354"/>
  <c r="Z1482"/>
  <c r="Z1610"/>
  <c r="Z1738"/>
  <c r="Z1866"/>
  <c r="Z1994"/>
  <c r="Z2122"/>
  <c r="Z2250"/>
  <c r="Z2378"/>
  <c r="Z2506"/>
  <c r="Z2634"/>
  <c r="Z2762"/>
  <c r="Z2890"/>
  <c r="Z3018"/>
  <c r="Z3146"/>
  <c r="Z3274"/>
  <c r="Z3402"/>
  <c r="Z3530"/>
  <c r="Z3656"/>
  <c r="Z3720"/>
  <c r="Z3784"/>
  <c r="Z3848"/>
  <c r="Z3912"/>
  <c r="Z3976"/>
  <c r="Z4040"/>
  <c r="Z4075"/>
  <c r="Z4107"/>
  <c r="Z4139"/>
  <c r="Z4171"/>
  <c r="Z4203"/>
  <c r="Z4235"/>
  <c r="Z4267"/>
  <c r="Z4299"/>
  <c r="Z4331"/>
  <c r="Z4363"/>
  <c r="Z4395"/>
  <c r="Z4427"/>
  <c r="Z4459"/>
  <c r="Z4491"/>
  <c r="Z4523"/>
  <c r="Z4555"/>
  <c r="Z4587"/>
  <c r="Z4619"/>
  <c r="Z4651"/>
  <c r="Z4683"/>
  <c r="Z4715"/>
  <c r="Z4747"/>
  <c r="Z4779"/>
  <c r="Z4811"/>
  <c r="Z4843"/>
  <c r="Z4875"/>
  <c r="Z4907"/>
  <c r="Z4939"/>
  <c r="Z4971"/>
  <c r="Z5003"/>
  <c r="Z5035"/>
  <c r="Z5067"/>
  <c r="Z5099"/>
  <c r="Z5131"/>
  <c r="Z5163"/>
  <c r="Z5195"/>
  <c r="Z5227"/>
  <c r="Z5259"/>
  <c r="Z5291"/>
  <c r="Z5323"/>
  <c r="Z5355"/>
  <c r="Z5387"/>
  <c r="Z5419"/>
  <c r="Z5451"/>
  <c r="Z5479"/>
  <c r="Z5497"/>
  <c r="Z5513"/>
  <c r="Z5529"/>
  <c r="Z5545"/>
  <c r="Z5561"/>
  <c r="Y127"/>
  <c r="Y143"/>
  <c r="Y159"/>
  <c r="Y175"/>
  <c r="Y191"/>
  <c r="Y207"/>
  <c r="Y223"/>
  <c r="Y239"/>
  <c r="Y255"/>
  <c r="Y271"/>
  <c r="Y287"/>
  <c r="Y303"/>
  <c r="Y319"/>
  <c r="Y335"/>
  <c r="Y351"/>
  <c r="Y367"/>
  <c r="Y383"/>
  <c r="Y399"/>
  <c r="Y415"/>
  <c r="Y431"/>
  <c r="Y447"/>
  <c r="Y463"/>
  <c r="Y479"/>
  <c r="Y495"/>
  <c r="Y511"/>
  <c r="Y527"/>
  <c r="Y543"/>
  <c r="Y559"/>
  <c r="Y575"/>
  <c r="Y591"/>
  <c r="Y607"/>
  <c r="Y623"/>
  <c r="Y639"/>
  <c r="Y655"/>
  <c r="Y671"/>
  <c r="Y687"/>
  <c r="Y703"/>
  <c r="Z1693"/>
  <c r="Z1821"/>
  <c r="Z1949"/>
  <c r="Z2077"/>
  <c r="Z2205"/>
  <c r="Z2269"/>
  <c r="Z2333"/>
  <c r="Z2397"/>
  <c r="Z2461"/>
  <c r="Z2525"/>
  <c r="Z2589"/>
  <c r="Z2653"/>
  <c r="Z2717"/>
  <c r="Z2781"/>
  <c r="Z2845"/>
  <c r="Z2909"/>
  <c r="Z2973"/>
  <c r="Z3037"/>
  <c r="Z3101"/>
  <c r="Z3165"/>
  <c r="Z3229"/>
  <c r="Z3293"/>
  <c r="Z3357"/>
  <c r="Z3421"/>
  <c r="Z3485"/>
  <c r="Z3549"/>
  <c r="Z3613"/>
  <c r="Z3665"/>
  <c r="Z3697"/>
  <c r="Z3729"/>
  <c r="Z3761"/>
  <c r="Z3793"/>
  <c r="Z3825"/>
  <c r="Z3857"/>
  <c r="Z3889"/>
  <c r="Z3921"/>
  <c r="Z3953"/>
  <c r="Z3985"/>
  <c r="Z4017"/>
  <c r="Z4049"/>
  <c r="Z4081"/>
  <c r="Z4113"/>
  <c r="Z4145"/>
  <c r="Z4177"/>
  <c r="Z4205"/>
  <c r="Z4221"/>
  <c r="Z4237"/>
  <c r="Z4253"/>
  <c r="Z4269"/>
  <c r="Z4285"/>
  <c r="Z4301"/>
  <c r="Z4317"/>
  <c r="Z4333"/>
  <c r="Z4349"/>
  <c r="Z4365"/>
  <c r="Z4381"/>
  <c r="Z4397"/>
  <c r="Z4413"/>
  <c r="Z4429"/>
  <c r="Z4445"/>
  <c r="Z4461"/>
  <c r="Z4477"/>
  <c r="Z4493"/>
  <c r="Z4509"/>
  <c r="Z4525"/>
  <c r="Z4541"/>
  <c r="Z4557"/>
  <c r="Z4573"/>
  <c r="Z4589"/>
  <c r="Z4605"/>
  <c r="Z4621"/>
  <c r="Z4637"/>
  <c r="Z4653"/>
  <c r="Z4669"/>
  <c r="Z4685"/>
  <c r="Z4701"/>
  <c r="Z4717"/>
  <c r="Z4733"/>
  <c r="Z4749"/>
  <c r="Z4765"/>
  <c r="Z4781"/>
  <c r="Z4797"/>
  <c r="Z4813"/>
  <c r="Z4829"/>
  <c r="Z4845"/>
  <c r="Z4861"/>
  <c r="Z4877"/>
  <c r="Z4893"/>
  <c r="Z4909"/>
  <c r="Z4925"/>
  <c r="Z4941"/>
  <c r="Z4957"/>
  <c r="Z4973"/>
  <c r="Z4989"/>
  <c r="Z5005"/>
  <c r="Z5021"/>
  <c r="Z5037"/>
  <c r="Z5053"/>
  <c r="Z5069"/>
  <c r="Z5085"/>
  <c r="Z5101"/>
  <c r="Z5117"/>
  <c r="Z5133"/>
  <c r="Z5149"/>
  <c r="Z5165"/>
  <c r="Z5181"/>
  <c r="Z5197"/>
  <c r="Z5213"/>
  <c r="Z5229"/>
  <c r="Z5245"/>
  <c r="Z5261"/>
  <c r="Z5277"/>
  <c r="Z5293"/>
  <c r="Z5309"/>
  <c r="Z5325"/>
  <c r="Z5341"/>
  <c r="Z5357"/>
  <c r="Z5373"/>
  <c r="Z5389"/>
  <c r="Z5405"/>
  <c r="Z5421"/>
  <c r="Z5437"/>
  <c r="Z5453"/>
  <c r="Z5469"/>
  <c r="Z5485"/>
  <c r="AA856"/>
  <c r="AA1888"/>
  <c r="AA2584"/>
  <c r="AA2896"/>
  <c r="AA3152"/>
  <c r="AA3408"/>
  <c r="AA3599"/>
  <c r="AA3727"/>
  <c r="AA3855"/>
  <c r="AA3983"/>
  <c r="AA4111"/>
  <c r="AA4239"/>
  <c r="AA4367"/>
  <c r="AA4495"/>
  <c r="AA4623"/>
  <c r="AA4692"/>
  <c r="AA4756"/>
  <c r="AA4820"/>
  <c r="AA4884"/>
  <c r="AA4948"/>
  <c r="AA5012"/>
  <c r="AA5076"/>
  <c r="AA5140"/>
  <c r="AA5204"/>
  <c r="AA5252"/>
  <c r="AA5284"/>
  <c r="AA5316"/>
  <c r="AA5348"/>
  <c r="AA5380"/>
  <c r="AA5412"/>
  <c r="AA5444"/>
  <c r="AA5476"/>
  <c r="AA5508"/>
  <c r="AA5540"/>
  <c r="Z126"/>
  <c r="Z158"/>
  <c r="Z190"/>
  <c r="Z222"/>
  <c r="Z254"/>
  <c r="Z286"/>
  <c r="Z318"/>
  <c r="Z350"/>
  <c r="Z382"/>
  <c r="Z414"/>
  <c r="Z446"/>
  <c r="Z478"/>
  <c r="Z510"/>
  <c r="Z542"/>
  <c r="Z574"/>
  <c r="Z606"/>
  <c r="Z638"/>
  <c r="Z670"/>
  <c r="Z702"/>
  <c r="Z734"/>
  <c r="Z766"/>
  <c r="Z798"/>
  <c r="Z830"/>
  <c r="Z862"/>
  <c r="Z894"/>
  <c r="Z926"/>
  <c r="Z958"/>
  <c r="Z990"/>
  <c r="Z1022"/>
  <c r="Z1054"/>
  <c r="Z1086"/>
  <c r="Z1118"/>
  <c r="Z1150"/>
  <c r="Z1182"/>
  <c r="Z1214"/>
  <c r="Z1246"/>
  <c r="Z1278"/>
  <c r="Z1310"/>
  <c r="Z1342"/>
  <c r="Z1374"/>
  <c r="Z1406"/>
  <c r="Z1438"/>
  <c r="Z1470"/>
  <c r="Z1502"/>
  <c r="Z1534"/>
  <c r="Z1566"/>
  <c r="Z1598"/>
  <c r="Z1630"/>
  <c r="Z1662"/>
  <c r="Z1694"/>
  <c r="Z1726"/>
  <c r="Z1758"/>
  <c r="Z1790"/>
  <c r="Z1822"/>
  <c r="Z1854"/>
  <c r="Z1886"/>
  <c r="Z1918"/>
  <c r="Z1950"/>
  <c r="Z1982"/>
  <c r="Z2014"/>
  <c r="Z2046"/>
  <c r="Z2078"/>
  <c r="Z2110"/>
  <c r="Z2142"/>
  <c r="Z2174"/>
  <c r="Z2206"/>
  <c r="Z2238"/>
  <c r="Z2270"/>
  <c r="Z2302"/>
  <c r="Z2334"/>
  <c r="Z2366"/>
  <c r="Z2398"/>
  <c r="Z2430"/>
  <c r="Z2462"/>
  <c r="Z2494"/>
  <c r="Z2526"/>
  <c r="Z2558"/>
  <c r="Z2590"/>
  <c r="Z2622"/>
  <c r="Z2654"/>
  <c r="Z2686"/>
  <c r="Z2718"/>
  <c r="Z2750"/>
  <c r="Z2782"/>
  <c r="Z2814"/>
  <c r="Z2846"/>
  <c r="Z2878"/>
  <c r="Z2910"/>
  <c r="Z2942"/>
  <c r="Z2974"/>
  <c r="Z3006"/>
  <c r="Z3038"/>
  <c r="Z3070"/>
  <c r="Z3102"/>
  <c r="Z3134"/>
  <c r="Z3166"/>
  <c r="Z3198"/>
  <c r="Z3230"/>
  <c r="Z3262"/>
  <c r="Z3294"/>
  <c r="Z3326"/>
  <c r="Z3358"/>
  <c r="Z3390"/>
  <c r="Z3422"/>
  <c r="Z3454"/>
  <c r="Z3486"/>
  <c r="Z3518"/>
  <c r="Z3550"/>
  <c r="Z3582"/>
  <c r="Z3614"/>
  <c r="Z3646"/>
  <c r="Z3666"/>
  <c r="Z3682"/>
  <c r="Z3698"/>
  <c r="Z3714"/>
  <c r="Z3730"/>
  <c r="Z3746"/>
  <c r="Z3762"/>
  <c r="Z3778"/>
  <c r="Z3794"/>
  <c r="Z3810"/>
  <c r="Z3826"/>
  <c r="Z3842"/>
  <c r="Z3858"/>
  <c r="Z3874"/>
  <c r="Z3890"/>
  <c r="Z3906"/>
  <c r="Z3922"/>
  <c r="Z3938"/>
  <c r="Z3954"/>
  <c r="Z3970"/>
  <c r="Z3986"/>
  <c r="Z4002"/>
  <c r="Z4018"/>
  <c r="Z4034"/>
  <c r="Z4050"/>
  <c r="Z4066"/>
  <c r="Z4082"/>
  <c r="Z4098"/>
  <c r="Z4114"/>
  <c r="Z4130"/>
  <c r="Z4146"/>
  <c r="Z4162"/>
  <c r="Z4178"/>
  <c r="Z4194"/>
  <c r="Z4210"/>
  <c r="Z4226"/>
  <c r="Z4242"/>
  <c r="Z4258"/>
  <c r="Z4274"/>
  <c r="Z4290"/>
  <c r="Z4306"/>
  <c r="Z4322"/>
  <c r="Z4338"/>
  <c r="Z4354"/>
  <c r="Z4370"/>
  <c r="Z4386"/>
  <c r="Z4402"/>
  <c r="Z4418"/>
  <c r="Z4434"/>
  <c r="Z4450"/>
  <c r="Z4466"/>
  <c r="Z4482"/>
  <c r="Z4498"/>
  <c r="Z4514"/>
  <c r="Z4530"/>
  <c r="Z4546"/>
  <c r="Z4562"/>
  <c r="Z4578"/>
  <c r="Z4594"/>
  <c r="Z4610"/>
  <c r="Z4626"/>
  <c r="Z4642"/>
  <c r="Z4658"/>
  <c r="Z4674"/>
  <c r="Z4690"/>
  <c r="Z4706"/>
  <c r="Z4722"/>
  <c r="Z4738"/>
  <c r="Z4754"/>
  <c r="Z4770"/>
  <c r="Z4786"/>
  <c r="Z4802"/>
  <c r="Z4818"/>
  <c r="Z4834"/>
  <c r="Z4850"/>
  <c r="Z4866"/>
  <c r="Z4882"/>
  <c r="Z4898"/>
  <c r="Z4914"/>
  <c r="Z4930"/>
  <c r="Z4946"/>
  <c r="Z4962"/>
  <c r="Z4978"/>
  <c r="Z4994"/>
  <c r="Z5010"/>
  <c r="Z5026"/>
  <c r="Z5042"/>
  <c r="Z5058"/>
  <c r="Z5074"/>
  <c r="Z5090"/>
  <c r="Z5106"/>
  <c r="Z5122"/>
  <c r="Z5138"/>
  <c r="Z5154"/>
  <c r="Z5170"/>
  <c r="Z5186"/>
  <c r="Z5202"/>
  <c r="Z5218"/>
  <c r="Z5234"/>
  <c r="Z5250"/>
  <c r="Z5266"/>
  <c r="Z5282"/>
  <c r="Z5298"/>
  <c r="Z5314"/>
  <c r="Z5330"/>
  <c r="Z5346"/>
  <c r="Z5362"/>
  <c r="Z5378"/>
  <c r="Z5394"/>
  <c r="Z5410"/>
  <c r="Z5426"/>
  <c r="Z5442"/>
  <c r="Z5458"/>
  <c r="AB4838"/>
  <c r="AA1184"/>
  <c r="AA2208"/>
  <c r="AA2720"/>
  <c r="AA2976"/>
  <c r="AA3232"/>
  <c r="AA3488"/>
  <c r="AA3639"/>
  <c r="AA3767"/>
  <c r="AA3895"/>
  <c r="AA4023"/>
  <c r="AA4151"/>
  <c r="AA4279"/>
  <c r="AA4407"/>
  <c r="AA4535"/>
  <c r="AA4648"/>
  <c r="AA4712"/>
  <c r="AA4776"/>
  <c r="AA4840"/>
  <c r="AA4904"/>
  <c r="AA4968"/>
  <c r="AA5032"/>
  <c r="AA5096"/>
  <c r="AA5160"/>
  <c r="AA5224"/>
  <c r="AA5263"/>
  <c r="AA5295"/>
  <c r="AA5327"/>
  <c r="AA5359"/>
  <c r="AA5391"/>
  <c r="AA5423"/>
  <c r="AA5455"/>
  <c r="AA5487"/>
  <c r="AA5519"/>
  <c r="AA5551"/>
  <c r="Z137"/>
  <c r="Z169"/>
  <c r="Z201"/>
  <c r="Z233"/>
  <c r="Z265"/>
  <c r="Z297"/>
  <c r="Z329"/>
  <c r="Z361"/>
  <c r="Z393"/>
  <c r="Z425"/>
  <c r="Z457"/>
  <c r="Z489"/>
  <c r="Z521"/>
  <c r="Z553"/>
  <c r="Z585"/>
  <c r="Z617"/>
  <c r="Z649"/>
  <c r="Z681"/>
  <c r="Z713"/>
  <c r="Z745"/>
  <c r="Z777"/>
  <c r="Z809"/>
  <c r="Z841"/>
  <c r="Z873"/>
  <c r="Z905"/>
  <c r="Z937"/>
  <c r="Z969"/>
  <c r="Z1001"/>
  <c r="Z1033"/>
  <c r="Z1065"/>
  <c r="Z1097"/>
  <c r="Z1129"/>
  <c r="Z1161"/>
  <c r="Z1193"/>
  <c r="Z1225"/>
  <c r="Z1257"/>
  <c r="Z1289"/>
  <c r="Z1321"/>
  <c r="Z1353"/>
  <c r="Z1385"/>
  <c r="Z1417"/>
  <c r="Z1449"/>
  <c r="Z1481"/>
  <c r="Z1513"/>
  <c r="Z1545"/>
  <c r="Z1577"/>
  <c r="Z1609"/>
  <c r="Z1641"/>
  <c r="Z1673"/>
  <c r="Z1705"/>
  <c r="Z1737"/>
  <c r="Z1769"/>
  <c r="Z1801"/>
  <c r="Z1833"/>
  <c r="Z1865"/>
  <c r="Z1897"/>
  <c r="Z1929"/>
  <c r="Z1961"/>
  <c r="Z1993"/>
  <c r="Z2025"/>
  <c r="Z2057"/>
  <c r="Z2089"/>
  <c r="Z2121"/>
  <c r="Z2153"/>
  <c r="Z2185"/>
  <c r="Z2217"/>
  <c r="Z2249"/>
  <c r="Z2281"/>
  <c r="Z2313"/>
  <c r="Z2345"/>
  <c r="Z2377"/>
  <c r="Z2409"/>
  <c r="Z2441"/>
  <c r="Z2473"/>
  <c r="Z2505"/>
  <c r="Z2537"/>
  <c r="Z2569"/>
  <c r="Z2601"/>
  <c r="Z2633"/>
  <c r="Z2665"/>
  <c r="Z2697"/>
  <c r="Z2729"/>
  <c r="Z2761"/>
  <c r="Z2793"/>
  <c r="Z2825"/>
  <c r="Z2857"/>
  <c r="Z2889"/>
  <c r="Z2921"/>
  <c r="Z2953"/>
  <c r="Z2985"/>
  <c r="Z3017"/>
  <c r="Z3049"/>
  <c r="Z3081"/>
  <c r="Z3113"/>
  <c r="Z3145"/>
  <c r="Z3177"/>
  <c r="Z3209"/>
  <c r="Z3241"/>
  <c r="Z3273"/>
  <c r="Z3305"/>
  <c r="Z3337"/>
  <c r="Z3369"/>
  <c r="Z3401"/>
  <c r="Z3433"/>
  <c r="Z3465"/>
  <c r="Z3497"/>
  <c r="Z3529"/>
  <c r="Z3561"/>
  <c r="Z3593"/>
  <c r="Z3625"/>
  <c r="Z3654"/>
  <c r="Z3671"/>
  <c r="Z3687"/>
  <c r="Z3703"/>
  <c r="Z3719"/>
  <c r="Z3735"/>
  <c r="Z3751"/>
  <c r="Z3767"/>
  <c r="Z3783"/>
  <c r="Z3799"/>
  <c r="Z3815"/>
  <c r="Z3831"/>
  <c r="Z3847"/>
  <c r="Z3863"/>
  <c r="Z3879"/>
  <c r="Z3895"/>
  <c r="Z3911"/>
  <c r="Z3927"/>
  <c r="Z3943"/>
  <c r="Z3959"/>
  <c r="Z3975"/>
  <c r="Z3991"/>
  <c r="Z4007"/>
  <c r="Z4023"/>
  <c r="Z4039"/>
  <c r="AA2264"/>
  <c r="AA3504"/>
  <c r="AA4031"/>
  <c r="AA4543"/>
  <c r="AA4844"/>
  <c r="AA5100"/>
  <c r="AA5296"/>
  <c r="AA5424"/>
  <c r="AA5552"/>
  <c r="Z234"/>
  <c r="Z362"/>
  <c r="Z490"/>
  <c r="Z618"/>
  <c r="Z746"/>
  <c r="Z874"/>
  <c r="Z1002"/>
  <c r="Z1130"/>
  <c r="Z1258"/>
  <c r="Z1386"/>
  <c r="Z1514"/>
  <c r="Z1642"/>
  <c r="Z1770"/>
  <c r="Z1898"/>
  <c r="Z2026"/>
  <c r="Z2154"/>
  <c r="Z2282"/>
  <c r="Z2410"/>
  <c r="Z2538"/>
  <c r="Z2666"/>
  <c r="Z2794"/>
  <c r="Z2922"/>
  <c r="Z3050"/>
  <c r="Z3178"/>
  <c r="Z3306"/>
  <c r="Z3434"/>
  <c r="Z3562"/>
  <c r="Z3672"/>
  <c r="Z3736"/>
  <c r="Z3800"/>
  <c r="Z3864"/>
  <c r="Z3928"/>
  <c r="Z3992"/>
  <c r="Z4051"/>
  <c r="Z4083"/>
  <c r="Z4115"/>
  <c r="Z4147"/>
  <c r="Z4179"/>
  <c r="Z4211"/>
  <c r="Z4243"/>
  <c r="Z4275"/>
  <c r="Z4307"/>
  <c r="Z4339"/>
  <c r="Z4371"/>
  <c r="Z4403"/>
  <c r="Z4435"/>
  <c r="Z4467"/>
  <c r="Z4499"/>
  <c r="Z4531"/>
  <c r="Z4563"/>
  <c r="Z4595"/>
  <c r="Z4627"/>
  <c r="Z4659"/>
  <c r="Z4691"/>
  <c r="Z4723"/>
  <c r="Z4755"/>
  <c r="Z4787"/>
  <c r="Z4819"/>
  <c r="Z4851"/>
  <c r="Z4883"/>
  <c r="Z4915"/>
  <c r="Z4947"/>
  <c r="Z4979"/>
  <c r="Z5011"/>
  <c r="Z5043"/>
  <c r="Z5075"/>
  <c r="Z5107"/>
  <c r="Z5139"/>
  <c r="Z5171"/>
  <c r="Z5203"/>
  <c r="Z5235"/>
  <c r="Z5267"/>
  <c r="Z5299"/>
  <c r="Z5331"/>
  <c r="Z5363"/>
  <c r="Z5395"/>
  <c r="Z5427"/>
  <c r="Z5459"/>
  <c r="Z5484"/>
  <c r="Z5501"/>
  <c r="Z5517"/>
  <c r="Z5533"/>
  <c r="Z5549"/>
  <c r="Z5565"/>
  <c r="Y131"/>
  <c r="Y147"/>
  <c r="Y163"/>
  <c r="Y179"/>
  <c r="Y195"/>
  <c r="Y211"/>
  <c r="Y227"/>
  <c r="Y243"/>
  <c r="Y259"/>
  <c r="Y275"/>
  <c r="Y291"/>
  <c r="Y307"/>
  <c r="Y323"/>
  <c r="Y339"/>
  <c r="Y355"/>
  <c r="Y371"/>
  <c r="Y387"/>
  <c r="Y403"/>
  <c r="Y419"/>
  <c r="Y435"/>
  <c r="Y451"/>
  <c r="Y467"/>
  <c r="Y483"/>
  <c r="Y499"/>
  <c r="Y515"/>
  <c r="Y531"/>
  <c r="Y547"/>
  <c r="Y563"/>
  <c r="Y579"/>
  <c r="Y595"/>
  <c r="Y611"/>
  <c r="Y627"/>
  <c r="Y643"/>
  <c r="Y659"/>
  <c r="Y675"/>
  <c r="Y691"/>
  <c r="Z1725"/>
  <c r="Z1853"/>
  <c r="Z1981"/>
  <c r="Z2109"/>
  <c r="Z2221"/>
  <c r="Z2285"/>
  <c r="Z2349"/>
  <c r="Z2413"/>
  <c r="Z2477"/>
  <c r="Z2541"/>
  <c r="Z2605"/>
  <c r="Z2669"/>
  <c r="Z2733"/>
  <c r="Z2797"/>
  <c r="Z2861"/>
  <c r="Z2925"/>
  <c r="Z2989"/>
  <c r="Z3053"/>
  <c r="Z3117"/>
  <c r="Z3181"/>
  <c r="Z3245"/>
  <c r="Z3309"/>
  <c r="Z3373"/>
  <c r="Z3437"/>
  <c r="Z3501"/>
  <c r="Z3565"/>
  <c r="Z3629"/>
  <c r="Z3673"/>
  <c r="Z3705"/>
  <c r="Z3737"/>
  <c r="Z3769"/>
  <c r="Z3801"/>
  <c r="Z3833"/>
  <c r="Z3865"/>
  <c r="Z3897"/>
  <c r="Z3929"/>
  <c r="Z3961"/>
  <c r="Z3993"/>
  <c r="Z4025"/>
  <c r="Z4057"/>
  <c r="Z4089"/>
  <c r="Z4121"/>
  <c r="Z4153"/>
  <c r="Z4185"/>
  <c r="Z4209"/>
  <c r="Z4225"/>
  <c r="Z4241"/>
  <c r="Z4257"/>
  <c r="Z4273"/>
  <c r="Z4289"/>
  <c r="Z4305"/>
  <c r="Z4321"/>
  <c r="Z4337"/>
  <c r="Z4353"/>
  <c r="Z4369"/>
  <c r="Z4385"/>
  <c r="Z4401"/>
  <c r="Z4417"/>
  <c r="Z4433"/>
  <c r="Z4449"/>
  <c r="Z4465"/>
  <c r="Z4481"/>
  <c r="Z4497"/>
  <c r="Z4513"/>
  <c r="Z4529"/>
  <c r="Z4545"/>
  <c r="Z4561"/>
  <c r="Z4577"/>
  <c r="Z4593"/>
  <c r="Z4609"/>
  <c r="Z4625"/>
  <c r="Z4641"/>
  <c r="Z4657"/>
  <c r="Z4673"/>
  <c r="Z4689"/>
  <c r="Z4705"/>
  <c r="Z4721"/>
  <c r="Z4737"/>
  <c r="Z4753"/>
  <c r="Z4769"/>
  <c r="Z4785"/>
  <c r="Z4801"/>
  <c r="Z4817"/>
  <c r="Z4833"/>
  <c r="Z4849"/>
  <c r="Z4865"/>
  <c r="Z4881"/>
  <c r="Z4897"/>
  <c r="Z4913"/>
  <c r="Z4929"/>
  <c r="Z4945"/>
  <c r="Z4961"/>
  <c r="Z4977"/>
  <c r="Z4993"/>
  <c r="Z5009"/>
  <c r="Z5025"/>
  <c r="Z5041"/>
  <c r="Z5057"/>
  <c r="Z5073"/>
  <c r="Z5089"/>
  <c r="Z5105"/>
  <c r="Z5121"/>
  <c r="Z5137"/>
  <c r="Z5153"/>
  <c r="Z5169"/>
  <c r="Z5185"/>
  <c r="Z5201"/>
  <c r="Z5217"/>
  <c r="Z5233"/>
  <c r="Z5249"/>
  <c r="Z5265"/>
  <c r="Z5281"/>
  <c r="Z5297"/>
  <c r="Z5313"/>
  <c r="Z5329"/>
  <c r="Z5345"/>
  <c r="Z5361"/>
  <c r="Z5377"/>
  <c r="Z5393"/>
  <c r="Z5409"/>
  <c r="Z5425"/>
  <c r="Z5441"/>
  <c r="Z5457"/>
  <c r="Z5473"/>
  <c r="AB4582"/>
  <c r="AA1120"/>
  <c r="AA2144"/>
  <c r="AA2704"/>
  <c r="AA2960"/>
  <c r="AA3216"/>
  <c r="AA3472"/>
  <c r="AA3631"/>
  <c r="AA3759"/>
  <c r="AA3887"/>
  <c r="AA4015"/>
  <c r="AA4143"/>
  <c r="AA4271"/>
  <c r="AA4399"/>
  <c r="AA4527"/>
  <c r="AA4644"/>
  <c r="AA4708"/>
  <c r="AA4772"/>
  <c r="AA4836"/>
  <c r="AA4900"/>
  <c r="AA4964"/>
  <c r="AA5028"/>
  <c r="AA5092"/>
  <c r="AA5156"/>
  <c r="AA5220"/>
  <c r="AA5260"/>
  <c r="AA5292"/>
  <c r="AA5324"/>
  <c r="AA5356"/>
  <c r="AA5388"/>
  <c r="AA5420"/>
  <c r="AA5452"/>
  <c r="AA5484"/>
  <c r="AA5516"/>
  <c r="AA5548"/>
  <c r="Z134"/>
  <c r="Z166"/>
  <c r="Z198"/>
  <c r="Z230"/>
  <c r="Z262"/>
  <c r="Z294"/>
  <c r="Z326"/>
  <c r="Z358"/>
  <c r="Z390"/>
  <c r="Z422"/>
  <c r="Z454"/>
  <c r="Z486"/>
  <c r="Z518"/>
  <c r="Z550"/>
  <c r="Z582"/>
  <c r="Z614"/>
  <c r="Z646"/>
  <c r="Z678"/>
  <c r="Z710"/>
  <c r="Z742"/>
  <c r="Z774"/>
  <c r="Z806"/>
  <c r="Z838"/>
  <c r="Z870"/>
  <c r="Z902"/>
  <c r="Z934"/>
  <c r="Z966"/>
  <c r="Z998"/>
  <c r="Z1030"/>
  <c r="Z1062"/>
  <c r="Z1094"/>
  <c r="Z1126"/>
  <c r="Z1158"/>
  <c r="Z1190"/>
  <c r="Z1222"/>
  <c r="Z1254"/>
  <c r="Z1286"/>
  <c r="Z1318"/>
  <c r="Z1350"/>
  <c r="Z1382"/>
  <c r="Z1414"/>
  <c r="Z1446"/>
  <c r="Z1478"/>
  <c r="Z1510"/>
  <c r="Z1542"/>
  <c r="Z1574"/>
  <c r="Z1606"/>
  <c r="Z1638"/>
  <c r="Z1670"/>
  <c r="Z1702"/>
  <c r="Z1734"/>
  <c r="Z1766"/>
  <c r="Z1798"/>
  <c r="Z1830"/>
  <c r="Z1862"/>
  <c r="Z1894"/>
  <c r="Z1926"/>
  <c r="Z1958"/>
  <c r="Z1990"/>
  <c r="Z2022"/>
  <c r="Z2054"/>
  <c r="Z2086"/>
  <c r="Z2118"/>
  <c r="Z2150"/>
  <c r="Z2182"/>
  <c r="Z2214"/>
  <c r="Z2246"/>
  <c r="Z2278"/>
  <c r="Z2310"/>
  <c r="Z2342"/>
  <c r="Z2374"/>
  <c r="Z2406"/>
  <c r="Z2438"/>
  <c r="Z2470"/>
  <c r="Z2502"/>
  <c r="Z2534"/>
  <c r="Z2566"/>
  <c r="Z2598"/>
  <c r="Z2630"/>
  <c r="Z2662"/>
  <c r="Z2694"/>
  <c r="Z2726"/>
  <c r="Z2758"/>
  <c r="Z2790"/>
  <c r="Z2822"/>
  <c r="Z2854"/>
  <c r="Z2886"/>
  <c r="Z2918"/>
  <c r="Z2950"/>
  <c r="Z2982"/>
  <c r="Z3014"/>
  <c r="Z3046"/>
  <c r="Z3078"/>
  <c r="Z3110"/>
  <c r="Z3142"/>
  <c r="Z3174"/>
  <c r="Z3206"/>
  <c r="Z3238"/>
  <c r="Z3270"/>
  <c r="Z3302"/>
  <c r="Z3334"/>
  <c r="Z3366"/>
  <c r="Z3398"/>
  <c r="Z3430"/>
  <c r="Z3462"/>
  <c r="Z3494"/>
  <c r="Z3526"/>
  <c r="Z3558"/>
  <c r="Z3590"/>
  <c r="Z3622"/>
  <c r="Z3653"/>
  <c r="Z3670"/>
  <c r="Z3686"/>
  <c r="Z3702"/>
  <c r="Z3718"/>
  <c r="Z3734"/>
  <c r="Z3750"/>
  <c r="Z3766"/>
  <c r="Z3782"/>
  <c r="Z3798"/>
  <c r="Z3814"/>
  <c r="Z3830"/>
  <c r="Z3846"/>
  <c r="Z3862"/>
  <c r="Z3878"/>
  <c r="Z3894"/>
  <c r="Z3910"/>
  <c r="Z3926"/>
  <c r="Z3942"/>
  <c r="Z3958"/>
  <c r="Z3974"/>
  <c r="Z3990"/>
  <c r="Z4006"/>
  <c r="Z4022"/>
  <c r="Z4038"/>
  <c r="Z4054"/>
  <c r="Z4070"/>
  <c r="Z4086"/>
  <c r="Z4102"/>
  <c r="Z4118"/>
  <c r="Z4134"/>
  <c r="Z4150"/>
  <c r="Z4166"/>
  <c r="Z4182"/>
  <c r="Z4198"/>
  <c r="Z4214"/>
  <c r="Z4230"/>
  <c r="Z4246"/>
  <c r="Z4262"/>
  <c r="Z4278"/>
  <c r="Z4294"/>
  <c r="Z4310"/>
  <c r="Z4326"/>
  <c r="Z4342"/>
  <c r="Z4358"/>
  <c r="Z4374"/>
  <c r="Z4390"/>
  <c r="Z4406"/>
  <c r="Z4422"/>
  <c r="Z4438"/>
  <c r="Z4454"/>
  <c r="Z4470"/>
  <c r="Z4486"/>
  <c r="Z4502"/>
  <c r="Z4518"/>
  <c r="Z4534"/>
  <c r="Z4550"/>
  <c r="Z4566"/>
  <c r="Z4582"/>
  <c r="Z4598"/>
  <c r="Z4614"/>
  <c r="Z4630"/>
  <c r="Z4646"/>
  <c r="Z4662"/>
  <c r="Z4678"/>
  <c r="Z4694"/>
  <c r="Z4710"/>
  <c r="Z4726"/>
  <c r="Z4742"/>
  <c r="Z4758"/>
  <c r="Z4774"/>
  <c r="Z4790"/>
  <c r="Z4806"/>
  <c r="Z4822"/>
  <c r="Z4838"/>
  <c r="Z4854"/>
  <c r="Z4870"/>
  <c r="Z4886"/>
  <c r="Z4902"/>
  <c r="Z4918"/>
  <c r="Z4934"/>
  <c r="Z4950"/>
  <c r="Z4966"/>
  <c r="Z4982"/>
  <c r="Z4998"/>
  <c r="Z5014"/>
  <c r="Z5030"/>
  <c r="Z5046"/>
  <c r="Z5062"/>
  <c r="Z5078"/>
  <c r="Z5094"/>
  <c r="Z5110"/>
  <c r="Z5126"/>
  <c r="Z5142"/>
  <c r="Z5158"/>
  <c r="Z5174"/>
  <c r="Z5190"/>
  <c r="Z5206"/>
  <c r="Z5222"/>
  <c r="Z5238"/>
  <c r="Z5254"/>
  <c r="Z5270"/>
  <c r="Z5286"/>
  <c r="Z5302"/>
  <c r="Z5318"/>
  <c r="Z5334"/>
  <c r="Z5350"/>
  <c r="Z5366"/>
  <c r="Z5382"/>
  <c r="Z5398"/>
  <c r="Z5414"/>
  <c r="Z5430"/>
  <c r="Z5446"/>
  <c r="Z5462"/>
  <c r="AA170"/>
  <c r="AA1440"/>
  <c r="AA2360"/>
  <c r="AA2784"/>
  <c r="AA3040"/>
  <c r="AA3296"/>
  <c r="AA3543"/>
  <c r="AA3671"/>
  <c r="AA3799"/>
  <c r="AA3927"/>
  <c r="AA4055"/>
  <c r="AA4183"/>
  <c r="AA4311"/>
  <c r="AA4439"/>
  <c r="AA4567"/>
  <c r="AA4664"/>
  <c r="AA4728"/>
  <c r="AA4792"/>
  <c r="AA4856"/>
  <c r="AA4920"/>
  <c r="AA4984"/>
  <c r="AA5048"/>
  <c r="AA5112"/>
  <c r="AA5176"/>
  <c r="AA5239"/>
  <c r="AA5271"/>
  <c r="AA5303"/>
  <c r="AA5335"/>
  <c r="AA5367"/>
  <c r="AA5399"/>
  <c r="AA5431"/>
  <c r="AA5463"/>
  <c r="AA5495"/>
  <c r="AA5527"/>
  <c r="AA5559"/>
  <c r="Z145"/>
  <c r="Z177"/>
  <c r="Z209"/>
  <c r="Z241"/>
  <c r="Z273"/>
  <c r="Z305"/>
  <c r="Z337"/>
  <c r="Z369"/>
  <c r="Z401"/>
  <c r="Z433"/>
  <c r="Z465"/>
  <c r="Z497"/>
  <c r="Z529"/>
  <c r="Z561"/>
  <c r="Z593"/>
  <c r="Z625"/>
  <c r="Z657"/>
  <c r="Z689"/>
  <c r="Z721"/>
  <c r="Z753"/>
  <c r="Z785"/>
  <c r="Z817"/>
  <c r="Z849"/>
  <c r="Z881"/>
  <c r="Z913"/>
  <c r="Z945"/>
  <c r="Z977"/>
  <c r="Z1009"/>
  <c r="Z1041"/>
  <c r="Z1073"/>
  <c r="Z1105"/>
  <c r="Z1137"/>
  <c r="Z1169"/>
  <c r="Z1201"/>
  <c r="Z1233"/>
  <c r="Z1265"/>
  <c r="Z1297"/>
  <c r="Z1329"/>
  <c r="Z1361"/>
  <c r="Z1393"/>
  <c r="Z1425"/>
  <c r="Z1457"/>
  <c r="Z1489"/>
  <c r="Z1521"/>
  <c r="Z1553"/>
  <c r="Z1585"/>
  <c r="Z1617"/>
  <c r="Z1649"/>
  <c r="Z1681"/>
  <c r="Z1713"/>
  <c r="Z1745"/>
  <c r="Z1777"/>
  <c r="Z1809"/>
  <c r="Z1841"/>
  <c r="Z1873"/>
  <c r="Z1905"/>
  <c r="Z1937"/>
  <c r="Z1969"/>
  <c r="Z2001"/>
  <c r="Z2033"/>
  <c r="Z2065"/>
  <c r="Z2097"/>
  <c r="Z2129"/>
  <c r="Z2161"/>
  <c r="Z2193"/>
  <c r="Z2225"/>
  <c r="Z2257"/>
  <c r="Z2289"/>
  <c r="Z2321"/>
  <c r="Z2353"/>
  <c r="Z2385"/>
  <c r="Z2417"/>
  <c r="Z2449"/>
  <c r="Z2481"/>
  <c r="Z2513"/>
  <c r="Z2545"/>
  <c r="Z2577"/>
  <c r="Z2609"/>
  <c r="Z2641"/>
  <c r="Z2673"/>
  <c r="Z2705"/>
  <c r="Z2737"/>
  <c r="Z2769"/>
  <c r="Z2801"/>
  <c r="Z2833"/>
  <c r="Z2865"/>
  <c r="Z2897"/>
  <c r="Z2929"/>
  <c r="Z2961"/>
  <c r="Z2993"/>
  <c r="Z3025"/>
  <c r="Z3057"/>
  <c r="Z3089"/>
  <c r="Z3121"/>
  <c r="Z3153"/>
  <c r="Z3185"/>
  <c r="Z3217"/>
  <c r="Z3249"/>
  <c r="Z3281"/>
  <c r="Z3313"/>
  <c r="Z3345"/>
  <c r="Z3377"/>
  <c r="Z3409"/>
  <c r="Z3441"/>
  <c r="Z3473"/>
  <c r="Z3505"/>
  <c r="Z3537"/>
  <c r="Z3569"/>
  <c r="Z3601"/>
  <c r="Z3633"/>
  <c r="Z3659"/>
  <c r="Z3675"/>
  <c r="Z3691"/>
  <c r="Z3707"/>
  <c r="Z3723"/>
  <c r="Z3739"/>
  <c r="Z3755"/>
  <c r="Z3771"/>
  <c r="Z3787"/>
  <c r="Z3803"/>
  <c r="Z3819"/>
  <c r="Z3835"/>
  <c r="Z3851"/>
  <c r="Z3867"/>
  <c r="Z3883"/>
  <c r="Z3899"/>
  <c r="Z3915"/>
  <c r="Z3931"/>
  <c r="Z3947"/>
  <c r="Z3963"/>
  <c r="Z3979"/>
  <c r="Z3995"/>
  <c r="Z4011"/>
  <c r="Z4027"/>
  <c r="Z4043"/>
  <c r="AA2736"/>
  <c r="AA3647"/>
  <c r="AA4159"/>
  <c r="AA4652"/>
  <c r="AA4908"/>
  <c r="AA5164"/>
  <c r="AA5328"/>
  <c r="AA5456"/>
  <c r="Z138"/>
  <c r="Z266"/>
  <c r="Z394"/>
  <c r="Z522"/>
  <c r="Z650"/>
  <c r="Z778"/>
  <c r="Z906"/>
  <c r="Z1034"/>
  <c r="Z1162"/>
  <c r="Z1290"/>
  <c r="Z1418"/>
  <c r="Z1546"/>
  <c r="Z1674"/>
  <c r="Z1802"/>
  <c r="Z1930"/>
  <c r="Z2058"/>
  <c r="Z2186"/>
  <c r="Z2314"/>
  <c r="Z2442"/>
  <c r="Z2570"/>
  <c r="Z2698"/>
  <c r="Z2826"/>
  <c r="Z2954"/>
  <c r="Z3082"/>
  <c r="Z3210"/>
  <c r="Z3338"/>
  <c r="Z3466"/>
  <c r="Z3594"/>
  <c r="Z3688"/>
  <c r="Z3752"/>
  <c r="Z3816"/>
  <c r="Z3880"/>
  <c r="Z3944"/>
  <c r="Z4008"/>
  <c r="Z4059"/>
  <c r="Z4091"/>
  <c r="Z4123"/>
  <c r="Z4155"/>
  <c r="Z4187"/>
  <c r="Z4219"/>
  <c r="Z4251"/>
  <c r="Z4283"/>
  <c r="Z4315"/>
  <c r="Z4347"/>
  <c r="Z4379"/>
  <c r="Z4411"/>
  <c r="Z4443"/>
  <c r="Z4475"/>
  <c r="Z4507"/>
  <c r="Z4539"/>
  <c r="Z4571"/>
  <c r="Z4603"/>
  <c r="Z4635"/>
  <c r="Z4667"/>
  <c r="Z4699"/>
  <c r="Z4731"/>
  <c r="Z4763"/>
  <c r="Z4795"/>
  <c r="Z4827"/>
  <c r="Z4859"/>
  <c r="Z4891"/>
  <c r="Z4923"/>
  <c r="Z4955"/>
  <c r="Z4987"/>
  <c r="Z5019"/>
  <c r="Z5051"/>
  <c r="Z5083"/>
  <c r="Z5115"/>
  <c r="Z5147"/>
  <c r="Z5179"/>
  <c r="Z5211"/>
  <c r="Z5243"/>
  <c r="Z5275"/>
  <c r="Z5307"/>
  <c r="Z5339"/>
  <c r="Z5371"/>
  <c r="Z5403"/>
  <c r="Z5435"/>
  <c r="Z5467"/>
  <c r="Z5489"/>
  <c r="Z5505"/>
  <c r="Z5521"/>
  <c r="Z5537"/>
  <c r="Z5553"/>
  <c r="Z5569"/>
  <c r="Y135"/>
  <c r="Y151"/>
  <c r="Y167"/>
  <c r="Y183"/>
  <c r="Y199"/>
  <c r="Y215"/>
  <c r="Y231"/>
  <c r="Y247"/>
  <c r="Y263"/>
  <c r="Y279"/>
  <c r="Y295"/>
  <c r="Y311"/>
  <c r="Y327"/>
  <c r="Y343"/>
  <c r="Y359"/>
  <c r="Y375"/>
  <c r="Y391"/>
  <c r="Y407"/>
  <c r="Y423"/>
  <c r="Y439"/>
  <c r="Y455"/>
  <c r="Y471"/>
  <c r="Y487"/>
  <c r="Y503"/>
  <c r="Y519"/>
  <c r="Y535"/>
  <c r="Y551"/>
  <c r="Y567"/>
  <c r="Y583"/>
  <c r="Y599"/>
  <c r="Y615"/>
  <c r="Y631"/>
  <c r="Y647"/>
  <c r="Y663"/>
  <c r="Y679"/>
  <c r="Y695"/>
  <c r="Z1757"/>
  <c r="Z1885"/>
  <c r="Z2013"/>
  <c r="Z2141"/>
  <c r="Z2237"/>
  <c r="Z2301"/>
  <c r="Z2365"/>
  <c r="Z2429"/>
  <c r="Z2493"/>
  <c r="Z2557"/>
  <c r="Z2621"/>
  <c r="Z2685"/>
  <c r="Z2749"/>
  <c r="Z2813"/>
  <c r="Z2877"/>
  <c r="Z2941"/>
  <c r="Z3005"/>
  <c r="Z3069"/>
  <c r="Z3133"/>
  <c r="Z3197"/>
  <c r="Z3261"/>
  <c r="Z3325"/>
  <c r="Z3389"/>
  <c r="Z3453"/>
  <c r="Z3517"/>
  <c r="Z3581"/>
  <c r="Z3645"/>
  <c r="Z3681"/>
  <c r="Z3713"/>
  <c r="Z3745"/>
  <c r="Z3777"/>
  <c r="Z3809"/>
  <c r="Z3841"/>
  <c r="Z3873"/>
  <c r="Z3905"/>
  <c r="Z3937"/>
  <c r="Z3969"/>
  <c r="Z4001"/>
  <c r="Z4033"/>
  <c r="Z4065"/>
  <c r="Z4097"/>
  <c r="Z4129"/>
  <c r="Z4161"/>
  <c r="Z4193"/>
  <c r="Z4213"/>
  <c r="Z4229"/>
  <c r="Z4245"/>
  <c r="Z4261"/>
  <c r="Z4277"/>
  <c r="Z4293"/>
  <c r="Z4309"/>
  <c r="Z4325"/>
  <c r="Z4341"/>
  <c r="Z4357"/>
  <c r="Z4373"/>
  <c r="Z4389"/>
  <c r="Z4405"/>
  <c r="Z4421"/>
  <c r="Z4437"/>
  <c r="Z4453"/>
  <c r="Z4469"/>
  <c r="Z4485"/>
  <c r="Z4501"/>
  <c r="Z4517"/>
  <c r="Z4533"/>
  <c r="Z4549"/>
  <c r="Z4565"/>
  <c r="Z4581"/>
  <c r="Z4597"/>
  <c r="Z4613"/>
  <c r="Z4629"/>
  <c r="Z4645"/>
  <c r="Z4661"/>
  <c r="Z4677"/>
  <c r="Z4693"/>
  <c r="Z4709"/>
  <c r="Z4725"/>
  <c r="Z4741"/>
  <c r="Z4757"/>
  <c r="Z4773"/>
  <c r="Z4789"/>
  <c r="Z4805"/>
  <c r="Z4821"/>
  <c r="Z4837"/>
  <c r="Z4853"/>
  <c r="Z4869"/>
  <c r="Z4885"/>
  <c r="Z4901"/>
  <c r="Z4917"/>
  <c r="Z4933"/>
  <c r="Z4949"/>
  <c r="Z4965"/>
  <c r="Z4981"/>
  <c r="Z4997"/>
  <c r="Z5013"/>
  <c r="Z5029"/>
  <c r="Z5045"/>
  <c r="Z5061"/>
  <c r="Z5077"/>
  <c r="Z5093"/>
  <c r="Z5109"/>
  <c r="Z5125"/>
  <c r="Z5141"/>
  <c r="Z5157"/>
  <c r="Z5173"/>
  <c r="Z5189"/>
  <c r="Z5205"/>
  <c r="Z5221"/>
  <c r="Z5237"/>
  <c r="Z5253"/>
  <c r="Z5269"/>
  <c r="Z5285"/>
  <c r="Z5301"/>
  <c r="Z5317"/>
  <c r="Z5333"/>
  <c r="Z5349"/>
  <c r="Z5365"/>
  <c r="Z5381"/>
  <c r="Z5397"/>
  <c r="Z5413"/>
  <c r="Z5429"/>
  <c r="Z5445"/>
  <c r="Z5461"/>
  <c r="Z5477"/>
  <c r="AB5520"/>
  <c r="AA1376"/>
  <c r="AA2328"/>
  <c r="AA2768"/>
  <c r="AA3024"/>
  <c r="AA3280"/>
  <c r="AA3535"/>
  <c r="AA3663"/>
  <c r="AA3791"/>
  <c r="AA3919"/>
  <c r="AA4047"/>
  <c r="AA4175"/>
  <c r="AA4303"/>
  <c r="AA4431"/>
  <c r="AA4559"/>
  <c r="AA4660"/>
  <c r="AA4724"/>
  <c r="AA4788"/>
  <c r="AA4852"/>
  <c r="AA4916"/>
  <c r="AA4980"/>
  <c r="AA5044"/>
  <c r="AA5108"/>
  <c r="AA5172"/>
  <c r="AA5236"/>
  <c r="AA5268"/>
  <c r="AA5300"/>
  <c r="AA5332"/>
  <c r="AA5364"/>
  <c r="AA5396"/>
  <c r="AA5428"/>
  <c r="AA5460"/>
  <c r="AA5492"/>
  <c r="AA5524"/>
  <c r="AA5556"/>
  <c r="Z142"/>
  <c r="Z174"/>
  <c r="Z206"/>
  <c r="Z238"/>
  <c r="Z270"/>
  <c r="Z302"/>
  <c r="Z334"/>
  <c r="Z366"/>
  <c r="Z398"/>
  <c r="Z430"/>
  <c r="Z462"/>
  <c r="Z494"/>
  <c r="Z526"/>
  <c r="Z558"/>
  <c r="Z590"/>
  <c r="Z622"/>
  <c r="Z654"/>
  <c r="Z686"/>
  <c r="Z718"/>
  <c r="Z750"/>
  <c r="Z782"/>
  <c r="Z814"/>
  <c r="Z846"/>
  <c r="Z878"/>
  <c r="Z910"/>
  <c r="Z942"/>
  <c r="Z974"/>
  <c r="Z1006"/>
  <c r="Z1038"/>
  <c r="Z1070"/>
  <c r="Z1102"/>
  <c r="Z1134"/>
  <c r="Z1166"/>
  <c r="Z1198"/>
  <c r="Z1230"/>
  <c r="Z1262"/>
  <c r="Z1294"/>
  <c r="Z1326"/>
  <c r="Z1358"/>
  <c r="Z1390"/>
  <c r="Z1422"/>
  <c r="Z1454"/>
  <c r="Z1486"/>
  <c r="Z1518"/>
  <c r="Z1550"/>
  <c r="Z1582"/>
  <c r="Z1614"/>
  <c r="Z1646"/>
  <c r="Z1678"/>
  <c r="Z1710"/>
  <c r="Z1742"/>
  <c r="Z1774"/>
  <c r="Z1806"/>
  <c r="Z1838"/>
  <c r="Z1870"/>
  <c r="Z1902"/>
  <c r="Z1934"/>
  <c r="Z1966"/>
  <c r="Z1998"/>
  <c r="Z2030"/>
  <c r="Z2062"/>
  <c r="Z2094"/>
  <c r="Z2126"/>
  <c r="Z2158"/>
  <c r="Z2190"/>
  <c r="Z2222"/>
  <c r="Z2254"/>
  <c r="Z2286"/>
  <c r="Z2318"/>
  <c r="Z2350"/>
  <c r="Z2382"/>
  <c r="Z2414"/>
  <c r="Z2446"/>
  <c r="Z2478"/>
  <c r="Z2510"/>
  <c r="Z2542"/>
  <c r="Z2574"/>
  <c r="Z2606"/>
  <c r="Z2638"/>
  <c r="Z2670"/>
  <c r="Z2702"/>
  <c r="Z2734"/>
  <c r="Z2766"/>
  <c r="Z2798"/>
  <c r="Z2830"/>
  <c r="Z2862"/>
  <c r="Z2894"/>
  <c r="Z2926"/>
  <c r="Z2958"/>
  <c r="Z2990"/>
  <c r="Z3022"/>
  <c r="Z3054"/>
  <c r="Z3086"/>
  <c r="Z3118"/>
  <c r="Z3150"/>
  <c r="Z3182"/>
  <c r="Z3214"/>
  <c r="Z3246"/>
  <c r="Z3278"/>
  <c r="Z3310"/>
  <c r="Z3342"/>
  <c r="Z3374"/>
  <c r="Z3406"/>
  <c r="Z3438"/>
  <c r="Z3470"/>
  <c r="Z3502"/>
  <c r="Z3534"/>
  <c r="Z3566"/>
  <c r="Z3598"/>
  <c r="Z3630"/>
  <c r="Z3658"/>
  <c r="Z3674"/>
  <c r="Z3690"/>
  <c r="Z3706"/>
  <c r="Z3722"/>
  <c r="Z3738"/>
  <c r="Z3754"/>
  <c r="Z3770"/>
  <c r="Z3786"/>
  <c r="Z3802"/>
  <c r="Z3818"/>
  <c r="Z3834"/>
  <c r="Z3850"/>
  <c r="Z3866"/>
  <c r="Z3882"/>
  <c r="Z3898"/>
  <c r="Z3914"/>
  <c r="Z3930"/>
  <c r="Z3946"/>
  <c r="Z3962"/>
  <c r="Z3978"/>
  <c r="Z3994"/>
  <c r="Z4010"/>
  <c r="Z4026"/>
  <c r="Z4042"/>
  <c r="Z4058"/>
  <c r="Z4074"/>
  <c r="Z4090"/>
  <c r="Z4106"/>
  <c r="Z4122"/>
  <c r="Z4138"/>
  <c r="Z4154"/>
  <c r="Z4170"/>
  <c r="Z4186"/>
  <c r="Z4202"/>
  <c r="Z4218"/>
  <c r="Z4234"/>
  <c r="Z4250"/>
  <c r="Z4266"/>
  <c r="Z4282"/>
  <c r="Z4298"/>
  <c r="Z4314"/>
  <c r="Z4330"/>
  <c r="Z4346"/>
  <c r="Z4362"/>
  <c r="Z4378"/>
  <c r="Z4394"/>
  <c r="Z4410"/>
  <c r="Z4426"/>
  <c r="Z4442"/>
  <c r="Z4458"/>
  <c r="Z4474"/>
  <c r="Z4490"/>
  <c r="Z4506"/>
  <c r="Z4522"/>
  <c r="Z4538"/>
  <c r="Z4554"/>
  <c r="Z4570"/>
  <c r="Z4586"/>
  <c r="Z4602"/>
  <c r="Z4618"/>
  <c r="Z4634"/>
  <c r="Z4650"/>
  <c r="Z4666"/>
  <c r="Z4682"/>
  <c r="Z4698"/>
  <c r="Z4714"/>
  <c r="Z4730"/>
  <c r="Z4746"/>
  <c r="Z4762"/>
  <c r="Z4778"/>
  <c r="Z4794"/>
  <c r="Z4810"/>
  <c r="Z4826"/>
  <c r="Z4842"/>
  <c r="Z4858"/>
  <c r="Z4874"/>
  <c r="Z4890"/>
  <c r="Z4906"/>
  <c r="Z4922"/>
  <c r="Z4938"/>
  <c r="Z4954"/>
  <c r="Z4970"/>
  <c r="Z4986"/>
  <c r="Z5002"/>
  <c r="Z5018"/>
  <c r="Z5034"/>
  <c r="Z5050"/>
  <c r="Z5066"/>
  <c r="Z5082"/>
  <c r="Z5098"/>
  <c r="Z5114"/>
  <c r="Z5130"/>
  <c r="Z5146"/>
  <c r="Z5162"/>
  <c r="Z5178"/>
  <c r="Z5194"/>
  <c r="Z5210"/>
  <c r="Z5226"/>
  <c r="Z5242"/>
  <c r="Z5258"/>
  <c r="Z5274"/>
  <c r="Z5290"/>
  <c r="Z5306"/>
  <c r="Z5322"/>
  <c r="Z5338"/>
  <c r="Z5354"/>
  <c r="Z5370"/>
  <c r="Z5386"/>
  <c r="Z5402"/>
  <c r="Z5418"/>
  <c r="Z5434"/>
  <c r="Z5450"/>
  <c r="Z5466"/>
  <c r="AA600"/>
  <c r="AA1696"/>
  <c r="AA2488"/>
  <c r="AA2848"/>
  <c r="AA3104"/>
  <c r="AA3360"/>
  <c r="AA3575"/>
  <c r="AA3703"/>
  <c r="AA3831"/>
  <c r="AA3959"/>
  <c r="AA4087"/>
  <c r="AA4215"/>
  <c r="AA4343"/>
  <c r="AA4471"/>
  <c r="AA4599"/>
  <c r="AA4680"/>
  <c r="AA4744"/>
  <c r="AA4808"/>
  <c r="AA4872"/>
  <c r="AA4936"/>
  <c r="AA5000"/>
  <c r="AA5064"/>
  <c r="AA5128"/>
  <c r="AA5192"/>
  <c r="AA5247"/>
  <c r="AA5279"/>
  <c r="AA5311"/>
  <c r="AA5343"/>
  <c r="AA5375"/>
  <c r="AA5407"/>
  <c r="AA5439"/>
  <c r="AA5471"/>
  <c r="AA5503"/>
  <c r="AA5535"/>
  <c r="AA5567"/>
  <c r="Z153"/>
  <c r="Z185"/>
  <c r="Z217"/>
  <c r="Z249"/>
  <c r="Z281"/>
  <c r="Z313"/>
  <c r="Z345"/>
  <c r="Z377"/>
  <c r="Z409"/>
  <c r="Z441"/>
  <c r="Z473"/>
  <c r="Z505"/>
  <c r="Z537"/>
  <c r="Z569"/>
  <c r="Z601"/>
  <c r="Z633"/>
  <c r="Z665"/>
  <c r="Z697"/>
  <c r="Z729"/>
  <c r="Z761"/>
  <c r="Z793"/>
  <c r="Z825"/>
  <c r="Z857"/>
  <c r="Z889"/>
  <c r="Z921"/>
  <c r="Z953"/>
  <c r="Z985"/>
  <c r="Z1017"/>
  <c r="Z1049"/>
  <c r="Z1081"/>
  <c r="Z1113"/>
  <c r="Z1145"/>
  <c r="Z1177"/>
  <c r="Z1209"/>
  <c r="Z1241"/>
  <c r="Z1273"/>
  <c r="Z1305"/>
  <c r="Z1337"/>
  <c r="Z1369"/>
  <c r="Z1401"/>
  <c r="Z1433"/>
  <c r="Z1465"/>
  <c r="Z1497"/>
  <c r="Z1529"/>
  <c r="Z1561"/>
  <c r="Z1593"/>
  <c r="Z1625"/>
  <c r="Z1657"/>
  <c r="Z1689"/>
  <c r="Z1721"/>
  <c r="Z1753"/>
  <c r="Z1785"/>
  <c r="Z1817"/>
  <c r="Z1849"/>
  <c r="Z1881"/>
  <c r="Z1913"/>
  <c r="Z1945"/>
  <c r="Z1977"/>
  <c r="Z2009"/>
  <c r="Z2041"/>
  <c r="Z2073"/>
  <c r="Z2105"/>
  <c r="Z2137"/>
  <c r="Z2169"/>
  <c r="Z2201"/>
  <c r="Z2233"/>
  <c r="Z2265"/>
  <c r="Z2297"/>
  <c r="Z2329"/>
  <c r="Z2361"/>
  <c r="Z2393"/>
  <c r="Z2425"/>
  <c r="Z2457"/>
  <c r="Z2489"/>
  <c r="Z2521"/>
  <c r="Z2553"/>
  <c r="Z2585"/>
  <c r="Z2617"/>
  <c r="Z2649"/>
  <c r="Z2681"/>
  <c r="Z2713"/>
  <c r="Z2745"/>
  <c r="Z2777"/>
  <c r="Z2809"/>
  <c r="Z2841"/>
  <c r="Z2873"/>
  <c r="Z2905"/>
  <c r="Z2937"/>
  <c r="Z2969"/>
  <c r="Z3001"/>
  <c r="Z3033"/>
  <c r="Z3065"/>
  <c r="Z3097"/>
  <c r="Z3129"/>
  <c r="Z3161"/>
  <c r="Z3193"/>
  <c r="Z3225"/>
  <c r="Z3257"/>
  <c r="Z3289"/>
  <c r="Z3321"/>
  <c r="Z3353"/>
  <c r="Z3385"/>
  <c r="Z3417"/>
  <c r="Z3449"/>
  <c r="Z3481"/>
  <c r="Z3513"/>
  <c r="Z3545"/>
  <c r="Z3577"/>
  <c r="Z3609"/>
  <c r="Z3641"/>
  <c r="Z3663"/>
  <c r="Z3679"/>
  <c r="Z3695"/>
  <c r="Z3711"/>
  <c r="Z3727"/>
  <c r="Z3743"/>
  <c r="Z3759"/>
  <c r="Z3775"/>
  <c r="Z3791"/>
  <c r="Z3807"/>
  <c r="Z3823"/>
  <c r="Z3839"/>
  <c r="Z3855"/>
  <c r="Z3871"/>
  <c r="Z3887"/>
  <c r="Z3903"/>
  <c r="Z3919"/>
  <c r="Z3935"/>
  <c r="Z3951"/>
  <c r="Z3967"/>
  <c r="Z3983"/>
  <c r="Z3999"/>
  <c r="Z4015"/>
  <c r="Z4031"/>
  <c r="AB5094"/>
  <c r="AA2992"/>
  <c r="AA3775"/>
  <c r="AA4287"/>
  <c r="AA4716"/>
  <c r="AA4972"/>
  <c r="AA5228"/>
  <c r="AA5360"/>
  <c r="AA5488"/>
  <c r="Z170"/>
  <c r="Z298"/>
  <c r="Z426"/>
  <c r="Z554"/>
  <c r="Z682"/>
  <c r="Z810"/>
  <c r="Z938"/>
  <c r="Z1066"/>
  <c r="Z1194"/>
  <c r="Z1322"/>
  <c r="Z1450"/>
  <c r="Z1578"/>
  <c r="Z1706"/>
  <c r="Z1834"/>
  <c r="Z1962"/>
  <c r="Z2090"/>
  <c r="Z2218"/>
  <c r="Z2346"/>
  <c r="Z2474"/>
  <c r="Z2602"/>
  <c r="Z2730"/>
  <c r="Z2858"/>
  <c r="Z2986"/>
  <c r="Z3114"/>
  <c r="Z3242"/>
  <c r="Z3370"/>
  <c r="Z3498"/>
  <c r="Z3626"/>
  <c r="Z3704"/>
  <c r="Z3768"/>
  <c r="Z3832"/>
  <c r="Z3896"/>
  <c r="Z3960"/>
  <c r="Z4024"/>
  <c r="Z4067"/>
  <c r="Z4099"/>
  <c r="Z4131"/>
  <c r="Z4163"/>
  <c r="Z4195"/>
  <c r="Z4227"/>
  <c r="Z4259"/>
  <c r="Z4291"/>
  <c r="Z4323"/>
  <c r="Z4355"/>
  <c r="Z4387"/>
  <c r="Z4419"/>
  <c r="Z4451"/>
  <c r="Z4483"/>
  <c r="Z4515"/>
  <c r="Z4547"/>
  <c r="Z4579"/>
  <c r="Z4611"/>
  <c r="Z4643"/>
  <c r="Z4675"/>
  <c r="Z4707"/>
  <c r="Z4739"/>
  <c r="Z4771"/>
  <c r="Z4803"/>
  <c r="Z4835"/>
  <c r="Z4867"/>
  <c r="Z4899"/>
  <c r="Z4931"/>
  <c r="Z4963"/>
  <c r="Z4995"/>
  <c r="Z5027"/>
  <c r="Z5059"/>
  <c r="Z5091"/>
  <c r="Z5123"/>
  <c r="Z5155"/>
  <c r="Z5187"/>
  <c r="Z5219"/>
  <c r="Z5251"/>
  <c r="Z5283"/>
  <c r="Z5315"/>
  <c r="Z5347"/>
  <c r="Z5379"/>
  <c r="Z5411"/>
  <c r="Z5443"/>
  <c r="Z5474"/>
  <c r="Z5493"/>
  <c r="Z5509"/>
  <c r="Z5525"/>
  <c r="Z5541"/>
  <c r="Z5557"/>
  <c r="Y123"/>
  <c r="Y139"/>
  <c r="Y155"/>
  <c r="Y171"/>
  <c r="Y187"/>
  <c r="Y203"/>
  <c r="Y219"/>
  <c r="Y235"/>
  <c r="Y251"/>
  <c r="Y267"/>
  <c r="Y283"/>
  <c r="Y299"/>
  <c r="Y315"/>
  <c r="Y331"/>
  <c r="Y347"/>
  <c r="Y363"/>
  <c r="Y379"/>
  <c r="Y395"/>
  <c r="Y411"/>
  <c r="Y427"/>
  <c r="Y443"/>
  <c r="Y459"/>
  <c r="Y475"/>
  <c r="Y491"/>
  <c r="Y507"/>
  <c r="Y523"/>
  <c r="Y539"/>
  <c r="Y555"/>
  <c r="Y571"/>
  <c r="Y635"/>
  <c r="Y699"/>
  <c r="Y719"/>
  <c r="Y735"/>
  <c r="Y751"/>
  <c r="Y767"/>
  <c r="Y783"/>
  <c r="Y799"/>
  <c r="Y815"/>
  <c r="Y831"/>
  <c r="Y847"/>
  <c r="Y863"/>
  <c r="Y879"/>
  <c r="Y895"/>
  <c r="Y911"/>
  <c r="Y927"/>
  <c r="Y943"/>
  <c r="Y959"/>
  <c r="Y975"/>
  <c r="Y991"/>
  <c r="Y1007"/>
  <c r="Y1023"/>
  <c r="Y1039"/>
  <c r="Y1055"/>
  <c r="Y1071"/>
  <c r="Y1087"/>
  <c r="Y1103"/>
  <c r="Y1119"/>
  <c r="Y1135"/>
  <c r="Y1151"/>
  <c r="Y1167"/>
  <c r="Y1183"/>
  <c r="Y1199"/>
  <c r="Y1215"/>
  <c r="Y1231"/>
  <c r="Y1247"/>
  <c r="Y1263"/>
  <c r="Y1279"/>
  <c r="Y1295"/>
  <c r="Y1311"/>
  <c r="Y1327"/>
  <c r="Y1343"/>
  <c r="Y1359"/>
  <c r="Y1375"/>
  <c r="Y1391"/>
  <c r="Y1407"/>
  <c r="Y1423"/>
  <c r="Y1439"/>
  <c r="Y1455"/>
  <c r="Y1471"/>
  <c r="Y1487"/>
  <c r="Y1503"/>
  <c r="Y1519"/>
  <c r="Y1535"/>
  <c r="Y1551"/>
  <c r="Y1567"/>
  <c r="Y1583"/>
  <c r="Y1599"/>
  <c r="Y1615"/>
  <c r="Y1631"/>
  <c r="Y1647"/>
  <c r="Y1663"/>
  <c r="Y1679"/>
  <c r="Y1695"/>
  <c r="Y1711"/>
  <c r="Y1727"/>
  <c r="Y1743"/>
  <c r="Y1759"/>
  <c r="Y1775"/>
  <c r="Y1791"/>
  <c r="Y1807"/>
  <c r="Y1823"/>
  <c r="Y1839"/>
  <c r="Y1855"/>
  <c r="Y1871"/>
  <c r="Y1887"/>
  <c r="Y1903"/>
  <c r="Y1919"/>
  <c r="Y1935"/>
  <c r="Y1951"/>
  <c r="Y1967"/>
  <c r="Y1983"/>
  <c r="Y1999"/>
  <c r="Y2015"/>
  <c r="Y2031"/>
  <c r="Y2047"/>
  <c r="Y2063"/>
  <c r="Y2079"/>
  <c r="Y2095"/>
  <c r="Y2111"/>
  <c r="Y2127"/>
  <c r="Y2143"/>
  <c r="Y2159"/>
  <c r="Y2175"/>
  <c r="Y2191"/>
  <c r="Y2207"/>
  <c r="Y2223"/>
  <c r="Y2239"/>
  <c r="Y2255"/>
  <c r="Y2271"/>
  <c r="Y2287"/>
  <c r="Y2303"/>
  <c r="Y2319"/>
  <c r="Y2335"/>
  <c r="Y2351"/>
  <c r="Y2367"/>
  <c r="Y2383"/>
  <c r="Y2399"/>
  <c r="Y2415"/>
  <c r="Y2431"/>
  <c r="Y2447"/>
  <c r="Y2463"/>
  <c r="Y2479"/>
  <c r="Y2495"/>
  <c r="Y2511"/>
  <c r="Y2527"/>
  <c r="Y2543"/>
  <c r="Y2559"/>
  <c r="Y2575"/>
  <c r="Y2591"/>
  <c r="Y2607"/>
  <c r="Y2623"/>
  <c r="Y2639"/>
  <c r="Y2655"/>
  <c r="Y2671"/>
  <c r="Y2687"/>
  <c r="Y2703"/>
  <c r="Y2719"/>
  <c r="Y2735"/>
  <c r="Y2751"/>
  <c r="Y2767"/>
  <c r="Y2783"/>
  <c r="Y2799"/>
  <c r="Y2815"/>
  <c r="Y2831"/>
  <c r="Y2847"/>
  <c r="Y2863"/>
  <c r="Y2879"/>
  <c r="Y2895"/>
  <c r="Y2911"/>
  <c r="Y2927"/>
  <c r="Y2943"/>
  <c r="Y2959"/>
  <c r="Y2975"/>
  <c r="Y2991"/>
  <c r="Y3007"/>
  <c r="Y3023"/>
  <c r="Y3039"/>
  <c r="Y3055"/>
  <c r="Y3071"/>
  <c r="Y3087"/>
  <c r="Y3103"/>
  <c r="Y3119"/>
  <c r="Y3135"/>
  <c r="Y3151"/>
  <c r="Y3167"/>
  <c r="Y3183"/>
  <c r="Y3199"/>
  <c r="Y3215"/>
  <c r="Y3231"/>
  <c r="Y3247"/>
  <c r="Y3263"/>
  <c r="Y3279"/>
  <c r="Y3295"/>
  <c r="Y3311"/>
  <c r="Y3327"/>
  <c r="Y3343"/>
  <c r="Y3359"/>
  <c r="Y3375"/>
  <c r="Y3391"/>
  <c r="Y3407"/>
  <c r="Y3423"/>
  <c r="Y3439"/>
  <c r="Y3455"/>
  <c r="Y3471"/>
  <c r="Y3487"/>
  <c r="Y3503"/>
  <c r="Y3519"/>
  <c r="Y3535"/>
  <c r="Y3551"/>
  <c r="Y3567"/>
  <c r="Y3583"/>
  <c r="Y3599"/>
  <c r="Y3615"/>
  <c r="Y3631"/>
  <c r="Y3647"/>
  <c r="Y3663"/>
  <c r="Y3679"/>
  <c r="Y3695"/>
  <c r="Y3711"/>
  <c r="Y3727"/>
  <c r="Y3743"/>
  <c r="Y3759"/>
  <c r="Y3775"/>
  <c r="Y3791"/>
  <c r="Y3807"/>
  <c r="Y3823"/>
  <c r="Y3839"/>
  <c r="Y3855"/>
  <c r="Y3871"/>
  <c r="Y3887"/>
  <c r="Y3903"/>
  <c r="Y3919"/>
  <c r="Y3935"/>
  <c r="Y3951"/>
  <c r="Y3967"/>
  <c r="Y3983"/>
  <c r="Y3999"/>
  <c r="Y4015"/>
  <c r="Y4031"/>
  <c r="Y4047"/>
  <c r="Y4063"/>
  <c r="AA2800"/>
  <c r="AA3679"/>
  <c r="AA4191"/>
  <c r="AA4668"/>
  <c r="AA4924"/>
  <c r="AA5180"/>
  <c r="AA5336"/>
  <c r="AA5464"/>
  <c r="Z146"/>
  <c r="Z274"/>
  <c r="Z402"/>
  <c r="Z530"/>
  <c r="Z658"/>
  <c r="Z786"/>
  <c r="Z914"/>
  <c r="Z1042"/>
  <c r="Z1170"/>
  <c r="Z1298"/>
  <c r="Z1426"/>
  <c r="Z1554"/>
  <c r="Z1682"/>
  <c r="Z1810"/>
  <c r="Z1938"/>
  <c r="Z2066"/>
  <c r="Z2194"/>
  <c r="Z2322"/>
  <c r="Z2450"/>
  <c r="Z2578"/>
  <c r="Z2706"/>
  <c r="Z2834"/>
  <c r="Z2962"/>
  <c r="Z3090"/>
  <c r="Z3218"/>
  <c r="Z3346"/>
  <c r="Z3474"/>
  <c r="Z3602"/>
  <c r="Z3692"/>
  <c r="Z3756"/>
  <c r="Z3820"/>
  <c r="Z3884"/>
  <c r="Z3948"/>
  <c r="Z4012"/>
  <c r="Z4060"/>
  <c r="Z4092"/>
  <c r="Z4124"/>
  <c r="Z4156"/>
  <c r="Z4188"/>
  <c r="Z4220"/>
  <c r="Z4252"/>
  <c r="Z4284"/>
  <c r="Z4316"/>
  <c r="Z4348"/>
  <c r="Z4380"/>
  <c r="Z4412"/>
  <c r="Z4444"/>
  <c r="Z4476"/>
  <c r="Z4508"/>
  <c r="Z4540"/>
  <c r="Z4572"/>
  <c r="Z4604"/>
  <c r="Z4636"/>
  <c r="Z4668"/>
  <c r="Z4700"/>
  <c r="Z4732"/>
  <c r="Z4764"/>
  <c r="Z4796"/>
  <c r="Z4828"/>
  <c r="Z4860"/>
  <c r="Z4892"/>
  <c r="Z4924"/>
  <c r="Z4956"/>
  <c r="Z4988"/>
  <c r="Z5020"/>
  <c r="Z5052"/>
  <c r="Z5084"/>
  <c r="Z5116"/>
  <c r="Z5148"/>
  <c r="Z5180"/>
  <c r="Z5212"/>
  <c r="Z5244"/>
  <c r="Z5276"/>
  <c r="Z5308"/>
  <c r="Z5340"/>
  <c r="Z5372"/>
  <c r="Z5404"/>
  <c r="Z5436"/>
  <c r="Z5468"/>
  <c r="Z5490"/>
  <c r="Z5506"/>
  <c r="Z5522"/>
  <c r="Z5538"/>
  <c r="Z5554"/>
  <c r="Z5570"/>
  <c r="Y136"/>
  <c r="Y152"/>
  <c r="Y168"/>
  <c r="Y184"/>
  <c r="Y200"/>
  <c r="Y216"/>
  <c r="Y232"/>
  <c r="Y248"/>
  <c r="Y264"/>
  <c r="Y280"/>
  <c r="Y296"/>
  <c r="Y312"/>
  <c r="Y328"/>
  <c r="Y344"/>
  <c r="Y360"/>
  <c r="Y376"/>
  <c r="Y392"/>
  <c r="Y408"/>
  <c r="Y424"/>
  <c r="Y440"/>
  <c r="Y456"/>
  <c r="Y472"/>
  <c r="Y488"/>
  <c r="Y504"/>
  <c r="Y520"/>
  <c r="Y536"/>
  <c r="Y552"/>
  <c r="Y568"/>
  <c r="Y584"/>
  <c r="Y600"/>
  <c r="Y616"/>
  <c r="Y632"/>
  <c r="Y648"/>
  <c r="Y664"/>
  <c r="Y680"/>
  <c r="Y696"/>
  <c r="Y712"/>
  <c r="Y728"/>
  <c r="Y744"/>
  <c r="Y760"/>
  <c r="Y776"/>
  <c r="Y792"/>
  <c r="Y808"/>
  <c r="Y824"/>
  <c r="Y840"/>
  <c r="Y856"/>
  <c r="Y872"/>
  <c r="Y888"/>
  <c r="Y904"/>
  <c r="Y920"/>
  <c r="Y936"/>
  <c r="Y952"/>
  <c r="Y968"/>
  <c r="Y984"/>
  <c r="Y1000"/>
  <c r="Y1016"/>
  <c r="Y1032"/>
  <c r="Y1048"/>
  <c r="Y1064"/>
  <c r="Y1080"/>
  <c r="Y1096"/>
  <c r="Y1112"/>
  <c r="Y1128"/>
  <c r="Y1144"/>
  <c r="Y1160"/>
  <c r="Y1176"/>
  <c r="Y1192"/>
  <c r="Y1208"/>
  <c r="Y1224"/>
  <c r="Y1240"/>
  <c r="Y1256"/>
  <c r="Y1272"/>
  <c r="Y1288"/>
  <c r="Y1304"/>
  <c r="Y1320"/>
  <c r="Y1336"/>
  <c r="Y1352"/>
  <c r="Y1368"/>
  <c r="Y1384"/>
  <c r="Y1400"/>
  <c r="Y1416"/>
  <c r="Y1432"/>
  <c r="Y1448"/>
  <c r="Y1464"/>
  <c r="Y1480"/>
  <c r="Y1496"/>
  <c r="Y1512"/>
  <c r="Y1528"/>
  <c r="Y1544"/>
  <c r="Y1560"/>
  <c r="Y1576"/>
  <c r="Y1592"/>
  <c r="Y1608"/>
  <c r="Y1624"/>
  <c r="Y1640"/>
  <c r="Y1656"/>
  <c r="Y1672"/>
  <c r="Y1688"/>
  <c r="Y1704"/>
  <c r="Y1720"/>
  <c r="Y1736"/>
  <c r="Y1752"/>
  <c r="Y1768"/>
  <c r="Y1784"/>
  <c r="Y1800"/>
  <c r="Y1816"/>
  <c r="Y1832"/>
  <c r="Y1848"/>
  <c r="Y1864"/>
  <c r="Y1880"/>
  <c r="Y1896"/>
  <c r="Y1912"/>
  <c r="Y1928"/>
  <c r="Y1944"/>
  <c r="Y1960"/>
  <c r="Y1976"/>
  <c r="Y1992"/>
  <c r="Y2008"/>
  <c r="Y2024"/>
  <c r="Y2040"/>
  <c r="Y2056"/>
  <c r="Y2072"/>
  <c r="Y2088"/>
  <c r="Y2104"/>
  <c r="Y2120"/>
  <c r="Y2136"/>
  <c r="Y2152"/>
  <c r="Y2168"/>
  <c r="Y2184"/>
  <c r="Y2200"/>
  <c r="Y2216"/>
  <c r="Y2232"/>
  <c r="Y2248"/>
  <c r="Y2264"/>
  <c r="Y2280"/>
  <c r="Y2296"/>
  <c r="Y2312"/>
  <c r="Y2328"/>
  <c r="Y2344"/>
  <c r="Y2360"/>
  <c r="Y2376"/>
  <c r="Y2392"/>
  <c r="Y2408"/>
  <c r="Y2424"/>
  <c r="Y2440"/>
  <c r="Y2456"/>
  <c r="Y2472"/>
  <c r="Y2488"/>
  <c r="Y2504"/>
  <c r="Y2520"/>
  <c r="Y2536"/>
  <c r="Y2552"/>
  <c r="Y2568"/>
  <c r="Y2584"/>
  <c r="Y2600"/>
  <c r="Y2616"/>
  <c r="Y2632"/>
  <c r="Y2648"/>
  <c r="Y2664"/>
  <c r="Y2680"/>
  <c r="Y2696"/>
  <c r="Y2712"/>
  <c r="Y2728"/>
  <c r="Y2744"/>
  <c r="Y2760"/>
  <c r="Y2776"/>
  <c r="Y2792"/>
  <c r="Y2808"/>
  <c r="Y2824"/>
  <c r="Y2840"/>
  <c r="Y2856"/>
  <c r="Y2872"/>
  <c r="Y2888"/>
  <c r="Y2904"/>
  <c r="Y2920"/>
  <c r="Y2936"/>
  <c r="Y2952"/>
  <c r="Y2968"/>
  <c r="Y2984"/>
  <c r="Y3000"/>
  <c r="Y3016"/>
  <c r="Y3032"/>
  <c r="Y3048"/>
  <c r="Y3064"/>
  <c r="Y3080"/>
  <c r="Y3096"/>
  <c r="Y3112"/>
  <c r="Y3128"/>
  <c r="Y3144"/>
  <c r="Y3160"/>
  <c r="Y3176"/>
  <c r="Y3192"/>
  <c r="Y3208"/>
  <c r="Y3224"/>
  <c r="Y3240"/>
  <c r="Y3256"/>
  <c r="Y3272"/>
  <c r="Y3288"/>
  <c r="Y3304"/>
  <c r="Y3320"/>
  <c r="Y3336"/>
  <c r="Y3352"/>
  <c r="Y3368"/>
  <c r="Y3384"/>
  <c r="Y3400"/>
  <c r="Y3416"/>
  <c r="Y3432"/>
  <c r="Y3448"/>
  <c r="Y3464"/>
  <c r="Y3480"/>
  <c r="Y3496"/>
  <c r="Y3512"/>
  <c r="Y3528"/>
  <c r="Y3544"/>
  <c r="Y3560"/>
  <c r="Y3576"/>
  <c r="Y3592"/>
  <c r="Y3608"/>
  <c r="Y3624"/>
  <c r="Y3640"/>
  <c r="Y3656"/>
  <c r="Y3672"/>
  <c r="Y3688"/>
  <c r="Y3704"/>
  <c r="Y3720"/>
  <c r="Y3736"/>
  <c r="Y3752"/>
  <c r="Y3768"/>
  <c r="Y3784"/>
  <c r="Y3800"/>
  <c r="Y3816"/>
  <c r="Y3832"/>
  <c r="Y3848"/>
  <c r="Y3864"/>
  <c r="Y3880"/>
  <c r="Y3896"/>
  <c r="Y3912"/>
  <c r="Y3928"/>
  <c r="Y3944"/>
  <c r="Y3960"/>
  <c r="Y3976"/>
  <c r="Y3992"/>
  <c r="Y4008"/>
  <c r="Y4024"/>
  <c r="Y4040"/>
  <c r="Y4056"/>
  <c r="AA2520"/>
  <c r="AA3583"/>
  <c r="AA4095"/>
  <c r="AA4607"/>
  <c r="AA4876"/>
  <c r="AA5132"/>
  <c r="AA5312"/>
  <c r="AA5440"/>
  <c r="AA5568"/>
  <c r="Z250"/>
  <c r="Z378"/>
  <c r="Z506"/>
  <c r="Z634"/>
  <c r="Z762"/>
  <c r="Z890"/>
  <c r="Z1018"/>
  <c r="Z1146"/>
  <c r="Z1274"/>
  <c r="Z1402"/>
  <c r="Z1530"/>
  <c r="Z1658"/>
  <c r="Z1786"/>
  <c r="Z1914"/>
  <c r="Z2042"/>
  <c r="Z2170"/>
  <c r="Z2298"/>
  <c r="Z2426"/>
  <c r="Z2554"/>
  <c r="Z2682"/>
  <c r="Z2810"/>
  <c r="Z2938"/>
  <c r="Z3066"/>
  <c r="Z3194"/>
  <c r="Z3322"/>
  <c r="Z3450"/>
  <c r="Z3578"/>
  <c r="Z3680"/>
  <c r="Z3744"/>
  <c r="Z3808"/>
  <c r="Z3872"/>
  <c r="Z3936"/>
  <c r="Z4000"/>
  <c r="Z4055"/>
  <c r="Z4087"/>
  <c r="Z4119"/>
  <c r="Z4151"/>
  <c r="Z4183"/>
  <c r="Z4215"/>
  <c r="Z4247"/>
  <c r="Z4279"/>
  <c r="Z4311"/>
  <c r="Z4343"/>
  <c r="Z4375"/>
  <c r="Z4407"/>
  <c r="Z4439"/>
  <c r="Z4471"/>
  <c r="Z4503"/>
  <c r="Z4535"/>
  <c r="Z4567"/>
  <c r="Z4599"/>
  <c r="Z4631"/>
  <c r="Z4663"/>
  <c r="Z4695"/>
  <c r="Z4727"/>
  <c r="Z4759"/>
  <c r="Z4791"/>
  <c r="Z4823"/>
  <c r="Z4855"/>
  <c r="Z4887"/>
  <c r="Z4919"/>
  <c r="Z4951"/>
  <c r="Z4983"/>
  <c r="Z5015"/>
  <c r="Z5047"/>
  <c r="Z5079"/>
  <c r="Z5111"/>
  <c r="Z5143"/>
  <c r="Z5175"/>
  <c r="Z5207"/>
  <c r="Z5239"/>
  <c r="Z5271"/>
  <c r="Z5303"/>
  <c r="Z5335"/>
  <c r="Z5367"/>
  <c r="Z5399"/>
  <c r="Z5431"/>
  <c r="Z5463"/>
  <c r="Z5487"/>
  <c r="Z5503"/>
  <c r="Z5519"/>
  <c r="Z5535"/>
  <c r="Z5551"/>
  <c r="Z5567"/>
  <c r="Y137"/>
  <c r="Y153"/>
  <c r="Y169"/>
  <c r="Y185"/>
  <c r="Y201"/>
  <c r="Y217"/>
  <c r="Y233"/>
  <c r="Y249"/>
  <c r="Y265"/>
  <c r="Y281"/>
  <c r="Y297"/>
  <c r="Y313"/>
  <c r="Y329"/>
  <c r="Y345"/>
  <c r="Y361"/>
  <c r="Y377"/>
  <c r="Y393"/>
  <c r="Y409"/>
  <c r="Y425"/>
  <c r="Y441"/>
  <c r="Y457"/>
  <c r="Y473"/>
  <c r="Y489"/>
  <c r="Y505"/>
  <c r="Y521"/>
  <c r="Y537"/>
  <c r="Y553"/>
  <c r="Y569"/>
  <c r="Y585"/>
  <c r="Y601"/>
  <c r="Y617"/>
  <c r="Y633"/>
  <c r="Y649"/>
  <c r="Y665"/>
  <c r="Y681"/>
  <c r="Y697"/>
  <c r="Y713"/>
  <c r="Y729"/>
  <c r="Y587"/>
  <c r="Y651"/>
  <c r="Y707"/>
  <c r="Y723"/>
  <c r="Y739"/>
  <c r="Y755"/>
  <c r="Y771"/>
  <c r="Y787"/>
  <c r="Y803"/>
  <c r="Y819"/>
  <c r="Y835"/>
  <c r="Y851"/>
  <c r="Y867"/>
  <c r="Y883"/>
  <c r="Y899"/>
  <c r="Y915"/>
  <c r="Y931"/>
  <c r="Y947"/>
  <c r="Y963"/>
  <c r="Y979"/>
  <c r="Y995"/>
  <c r="Y1011"/>
  <c r="Y1027"/>
  <c r="Y1043"/>
  <c r="Y1059"/>
  <c r="Y1075"/>
  <c r="Y1091"/>
  <c r="Y1107"/>
  <c r="Y1123"/>
  <c r="Y1139"/>
  <c r="Y1155"/>
  <c r="Y1171"/>
  <c r="Y1187"/>
  <c r="Y1203"/>
  <c r="Y1219"/>
  <c r="Y1235"/>
  <c r="Y1251"/>
  <c r="Y1267"/>
  <c r="Y1283"/>
  <c r="Y1299"/>
  <c r="Y1315"/>
  <c r="Y1331"/>
  <c r="Y1347"/>
  <c r="Y1363"/>
  <c r="Y1379"/>
  <c r="Y1395"/>
  <c r="Y1411"/>
  <c r="Y1427"/>
  <c r="Y1443"/>
  <c r="Y1459"/>
  <c r="Y1475"/>
  <c r="Y1491"/>
  <c r="Y1507"/>
  <c r="Y1523"/>
  <c r="Y1539"/>
  <c r="Y1555"/>
  <c r="Y1571"/>
  <c r="Y1587"/>
  <c r="Y1603"/>
  <c r="Y1619"/>
  <c r="Y1635"/>
  <c r="Y1651"/>
  <c r="Y1667"/>
  <c r="Y1683"/>
  <c r="Y1699"/>
  <c r="Y1715"/>
  <c r="Y1731"/>
  <c r="Y1747"/>
  <c r="Y1763"/>
  <c r="Y1779"/>
  <c r="Y1795"/>
  <c r="Y1811"/>
  <c r="Y1827"/>
  <c r="Y1843"/>
  <c r="Y1859"/>
  <c r="Y1875"/>
  <c r="Y1891"/>
  <c r="Y1907"/>
  <c r="Y1923"/>
  <c r="Y1939"/>
  <c r="Y1955"/>
  <c r="Y1971"/>
  <c r="Y1987"/>
  <c r="Y2003"/>
  <c r="Y2019"/>
  <c r="Y2035"/>
  <c r="Y2051"/>
  <c r="Y2067"/>
  <c r="Y2083"/>
  <c r="Y2099"/>
  <c r="Y2115"/>
  <c r="Y2131"/>
  <c r="Y2147"/>
  <c r="Y2163"/>
  <c r="Y2179"/>
  <c r="Y2195"/>
  <c r="Y2211"/>
  <c r="Y2227"/>
  <c r="Y2243"/>
  <c r="Y2259"/>
  <c r="Y2275"/>
  <c r="Y2291"/>
  <c r="Y2307"/>
  <c r="Y2323"/>
  <c r="Y2339"/>
  <c r="Y2355"/>
  <c r="Y2371"/>
  <c r="Y2387"/>
  <c r="Y2403"/>
  <c r="Y2419"/>
  <c r="Y2435"/>
  <c r="Y2451"/>
  <c r="Y2467"/>
  <c r="Y2483"/>
  <c r="Y2499"/>
  <c r="Y2515"/>
  <c r="Y2531"/>
  <c r="Y2547"/>
  <c r="Y2563"/>
  <c r="Y2579"/>
  <c r="Y2595"/>
  <c r="Y2611"/>
  <c r="Y2627"/>
  <c r="Y2643"/>
  <c r="Y2659"/>
  <c r="Y2675"/>
  <c r="Y2691"/>
  <c r="Y2707"/>
  <c r="Y2723"/>
  <c r="Y2739"/>
  <c r="Y2755"/>
  <c r="Y2771"/>
  <c r="Y2787"/>
  <c r="Y2803"/>
  <c r="Y2819"/>
  <c r="Y2835"/>
  <c r="Y2851"/>
  <c r="Y2867"/>
  <c r="Y2883"/>
  <c r="Y2899"/>
  <c r="Y2915"/>
  <c r="Y2931"/>
  <c r="Y2947"/>
  <c r="Y2963"/>
  <c r="Y2979"/>
  <c r="Y2995"/>
  <c r="Y3011"/>
  <c r="Y3027"/>
  <c r="Y3043"/>
  <c r="Y3059"/>
  <c r="Y3075"/>
  <c r="Y3091"/>
  <c r="Y3107"/>
  <c r="Y3123"/>
  <c r="Y3139"/>
  <c r="Y3155"/>
  <c r="Y3171"/>
  <c r="Y3187"/>
  <c r="Y3203"/>
  <c r="Y3219"/>
  <c r="Y3235"/>
  <c r="Y3251"/>
  <c r="Y3267"/>
  <c r="Y3283"/>
  <c r="Y3299"/>
  <c r="Y3315"/>
  <c r="Y3331"/>
  <c r="Y3347"/>
  <c r="Y3363"/>
  <c r="Y3379"/>
  <c r="Y3395"/>
  <c r="Y3411"/>
  <c r="Y3427"/>
  <c r="Y3443"/>
  <c r="Y3459"/>
  <c r="Y3475"/>
  <c r="Y3491"/>
  <c r="Y3507"/>
  <c r="Y3523"/>
  <c r="Y3539"/>
  <c r="Y3555"/>
  <c r="Y3571"/>
  <c r="Y3587"/>
  <c r="Y3603"/>
  <c r="Y3619"/>
  <c r="Y3635"/>
  <c r="Y3651"/>
  <c r="Y3667"/>
  <c r="Y3683"/>
  <c r="Y3699"/>
  <c r="Y3715"/>
  <c r="Y3731"/>
  <c r="Y3747"/>
  <c r="Y3763"/>
  <c r="Y3779"/>
  <c r="Y3795"/>
  <c r="Y3811"/>
  <c r="Y3827"/>
  <c r="Y3843"/>
  <c r="Y3859"/>
  <c r="Y3875"/>
  <c r="Y3891"/>
  <c r="Y3907"/>
  <c r="Y3923"/>
  <c r="Y3939"/>
  <c r="Y3955"/>
  <c r="Y3971"/>
  <c r="Y3987"/>
  <c r="Y4003"/>
  <c r="Y4019"/>
  <c r="Y4035"/>
  <c r="Y4051"/>
  <c r="AA298"/>
  <c r="AA3056"/>
  <c r="AA3807"/>
  <c r="AA4319"/>
  <c r="AA4732"/>
  <c r="AA4988"/>
  <c r="AA5240"/>
  <c r="AA5368"/>
  <c r="AA5496"/>
  <c r="Z178"/>
  <c r="Z306"/>
  <c r="Z434"/>
  <c r="Z562"/>
  <c r="Z690"/>
  <c r="Z818"/>
  <c r="Z946"/>
  <c r="Z1074"/>
  <c r="Z1202"/>
  <c r="Z1330"/>
  <c r="Z1458"/>
  <c r="Z1586"/>
  <c r="Z1714"/>
  <c r="Z1842"/>
  <c r="Z1970"/>
  <c r="Z2098"/>
  <c r="Z2226"/>
  <c r="Z2354"/>
  <c r="Z2482"/>
  <c r="Z2610"/>
  <c r="Z2738"/>
  <c r="Z2866"/>
  <c r="Z2994"/>
  <c r="Z3122"/>
  <c r="Z3250"/>
  <c r="Z3378"/>
  <c r="Z3506"/>
  <c r="Z3634"/>
  <c r="Z3708"/>
  <c r="Z3772"/>
  <c r="Z3836"/>
  <c r="Z3900"/>
  <c r="Z3964"/>
  <c r="Z4028"/>
  <c r="Z4068"/>
  <c r="Z4100"/>
  <c r="Z4132"/>
  <c r="Z4164"/>
  <c r="Z4196"/>
  <c r="Z4228"/>
  <c r="Z4260"/>
  <c r="Z4292"/>
  <c r="Z4324"/>
  <c r="Z4356"/>
  <c r="Z4388"/>
  <c r="Z4420"/>
  <c r="Z4452"/>
  <c r="Z4484"/>
  <c r="Z4516"/>
  <c r="Z4548"/>
  <c r="Z4580"/>
  <c r="Z4612"/>
  <c r="Z4644"/>
  <c r="Z4676"/>
  <c r="Z4708"/>
  <c r="Z4740"/>
  <c r="Z4772"/>
  <c r="Z4804"/>
  <c r="Z4836"/>
  <c r="Z4868"/>
  <c r="Z4900"/>
  <c r="Z4932"/>
  <c r="Z4964"/>
  <c r="Z4996"/>
  <c r="Z5028"/>
  <c r="Z5060"/>
  <c r="Z5092"/>
  <c r="Z5124"/>
  <c r="Z5156"/>
  <c r="Z5188"/>
  <c r="Z5220"/>
  <c r="Z5252"/>
  <c r="Z5284"/>
  <c r="Z5316"/>
  <c r="Z5348"/>
  <c r="Z5380"/>
  <c r="Z5412"/>
  <c r="Z5444"/>
  <c r="Z5475"/>
  <c r="Z5494"/>
  <c r="Z5510"/>
  <c r="Z5526"/>
  <c r="Z5542"/>
  <c r="Z5558"/>
  <c r="Y124"/>
  <c r="Y140"/>
  <c r="Y156"/>
  <c r="Y172"/>
  <c r="Y188"/>
  <c r="Y204"/>
  <c r="Y220"/>
  <c r="Y236"/>
  <c r="Y252"/>
  <c r="Y268"/>
  <c r="Y284"/>
  <c r="Y300"/>
  <c r="Y316"/>
  <c r="Y332"/>
  <c r="Y348"/>
  <c r="Y364"/>
  <c r="Y380"/>
  <c r="Y396"/>
  <c r="Y412"/>
  <c r="Y428"/>
  <c r="Y444"/>
  <c r="Y460"/>
  <c r="Y476"/>
  <c r="Y492"/>
  <c r="Y508"/>
  <c r="Y524"/>
  <c r="Y540"/>
  <c r="Y556"/>
  <c r="Y572"/>
  <c r="Y588"/>
  <c r="Y604"/>
  <c r="Y620"/>
  <c r="Y636"/>
  <c r="Y652"/>
  <c r="Y668"/>
  <c r="Y684"/>
  <c r="Y700"/>
  <c r="Y716"/>
  <c r="Y732"/>
  <c r="Y748"/>
  <c r="Y764"/>
  <c r="Y780"/>
  <c r="Y796"/>
  <c r="Y812"/>
  <c r="Y828"/>
  <c r="Y844"/>
  <c r="Y860"/>
  <c r="Y876"/>
  <c r="Y892"/>
  <c r="Y908"/>
  <c r="Y924"/>
  <c r="Y940"/>
  <c r="Y956"/>
  <c r="Y972"/>
  <c r="Y988"/>
  <c r="Y1004"/>
  <c r="Y1020"/>
  <c r="Y1036"/>
  <c r="Y1052"/>
  <c r="Y1068"/>
  <c r="Y1084"/>
  <c r="Y1100"/>
  <c r="Y1116"/>
  <c r="Y1132"/>
  <c r="Y1148"/>
  <c r="Y1164"/>
  <c r="Y1180"/>
  <c r="Y1196"/>
  <c r="Y1212"/>
  <c r="Y1228"/>
  <c r="Y1244"/>
  <c r="Y1260"/>
  <c r="Y1276"/>
  <c r="Y1292"/>
  <c r="Y1308"/>
  <c r="Y1324"/>
  <c r="Y1340"/>
  <c r="Y1356"/>
  <c r="Y1372"/>
  <c r="Y1388"/>
  <c r="Y1404"/>
  <c r="Y1420"/>
  <c r="Y1436"/>
  <c r="Y1452"/>
  <c r="Y1468"/>
  <c r="Y1484"/>
  <c r="Y1500"/>
  <c r="Y1516"/>
  <c r="Y1532"/>
  <c r="Y1548"/>
  <c r="Y1564"/>
  <c r="Y1580"/>
  <c r="Y1596"/>
  <c r="Y1612"/>
  <c r="Y1628"/>
  <c r="Y1644"/>
  <c r="Y1660"/>
  <c r="Y1676"/>
  <c r="Y1692"/>
  <c r="Y1708"/>
  <c r="Y1724"/>
  <c r="Y1740"/>
  <c r="Y1756"/>
  <c r="Y1772"/>
  <c r="Y1788"/>
  <c r="Y1804"/>
  <c r="Y1820"/>
  <c r="Y1836"/>
  <c r="Y1852"/>
  <c r="Y1868"/>
  <c r="Y1884"/>
  <c r="Y1900"/>
  <c r="Y1916"/>
  <c r="Y1932"/>
  <c r="Y1948"/>
  <c r="Y1964"/>
  <c r="Y1980"/>
  <c r="Y1996"/>
  <c r="Y2012"/>
  <c r="Y2028"/>
  <c r="Y2044"/>
  <c r="Y2060"/>
  <c r="Y2076"/>
  <c r="Y2092"/>
  <c r="Y2108"/>
  <c r="Y2124"/>
  <c r="Y2140"/>
  <c r="Y2156"/>
  <c r="Y2172"/>
  <c r="Y2188"/>
  <c r="Y2204"/>
  <c r="Y2220"/>
  <c r="Y2236"/>
  <c r="Y2252"/>
  <c r="Y2268"/>
  <c r="Y2284"/>
  <c r="Y2300"/>
  <c r="Y2316"/>
  <c r="Y2332"/>
  <c r="Y2348"/>
  <c r="Y2364"/>
  <c r="Y2380"/>
  <c r="Y2396"/>
  <c r="Y2412"/>
  <c r="Y2428"/>
  <c r="Y2444"/>
  <c r="Y2460"/>
  <c r="Y2476"/>
  <c r="Y2492"/>
  <c r="Y2508"/>
  <c r="Y2524"/>
  <c r="Y2540"/>
  <c r="Y2556"/>
  <c r="Y2572"/>
  <c r="Y2588"/>
  <c r="Y2604"/>
  <c r="Y2620"/>
  <c r="Y2636"/>
  <c r="Y2652"/>
  <c r="Y2668"/>
  <c r="Y2684"/>
  <c r="Y2700"/>
  <c r="Y2716"/>
  <c r="Y2732"/>
  <c r="Y2748"/>
  <c r="Y2764"/>
  <c r="Y2780"/>
  <c r="Y2796"/>
  <c r="Y2812"/>
  <c r="Y2828"/>
  <c r="Y2844"/>
  <c r="Y2860"/>
  <c r="Y2876"/>
  <c r="Y2892"/>
  <c r="Y2908"/>
  <c r="Y2924"/>
  <c r="Y2940"/>
  <c r="Y2956"/>
  <c r="Y2972"/>
  <c r="Y2988"/>
  <c r="Y3004"/>
  <c r="Y3020"/>
  <c r="Y3036"/>
  <c r="Y3052"/>
  <c r="Y3068"/>
  <c r="Y3084"/>
  <c r="Y3100"/>
  <c r="Y3116"/>
  <c r="Y3132"/>
  <c r="Y3148"/>
  <c r="Y3164"/>
  <c r="Y3180"/>
  <c r="Y3196"/>
  <c r="Y3212"/>
  <c r="Y3228"/>
  <c r="Y3244"/>
  <c r="Y3260"/>
  <c r="Y3276"/>
  <c r="Y3292"/>
  <c r="Y3308"/>
  <c r="Y3324"/>
  <c r="Y3340"/>
  <c r="Y3356"/>
  <c r="Y3372"/>
  <c r="Y3388"/>
  <c r="Y3404"/>
  <c r="Y3420"/>
  <c r="Y3436"/>
  <c r="Y3452"/>
  <c r="Y3468"/>
  <c r="Y3484"/>
  <c r="Y3500"/>
  <c r="Y3516"/>
  <c r="Y3532"/>
  <c r="Y3548"/>
  <c r="Y3564"/>
  <c r="Y3580"/>
  <c r="Y3596"/>
  <c r="Y3612"/>
  <c r="Y3628"/>
  <c r="Y3644"/>
  <c r="Y3660"/>
  <c r="Y3676"/>
  <c r="Y3692"/>
  <c r="Y3708"/>
  <c r="Y3724"/>
  <c r="Y3740"/>
  <c r="Y3756"/>
  <c r="Y3772"/>
  <c r="Y3788"/>
  <c r="Y3804"/>
  <c r="Y3820"/>
  <c r="Y3836"/>
  <c r="Y3852"/>
  <c r="Y3868"/>
  <c r="Y3884"/>
  <c r="Y3900"/>
  <c r="Y3916"/>
  <c r="Y3932"/>
  <c r="Y3948"/>
  <c r="Y3964"/>
  <c r="Y3980"/>
  <c r="Y3996"/>
  <c r="Y4012"/>
  <c r="Y4028"/>
  <c r="Y4044"/>
  <c r="Y4060"/>
  <c r="AA2864"/>
  <c r="AA3711"/>
  <c r="AA4223"/>
  <c r="AA4684"/>
  <c r="AA4940"/>
  <c r="AA5196"/>
  <c r="AA5344"/>
  <c r="AA5472"/>
  <c r="Z154"/>
  <c r="Z282"/>
  <c r="Z410"/>
  <c r="Z538"/>
  <c r="Z666"/>
  <c r="Z794"/>
  <c r="Z922"/>
  <c r="Z1050"/>
  <c r="Z1178"/>
  <c r="Z1306"/>
  <c r="Z1434"/>
  <c r="Z1562"/>
  <c r="Z1690"/>
  <c r="Z1818"/>
  <c r="Z1946"/>
  <c r="Z2074"/>
  <c r="Z2202"/>
  <c r="Z2330"/>
  <c r="Z2458"/>
  <c r="Z2586"/>
  <c r="Z2714"/>
  <c r="Z2842"/>
  <c r="Z2970"/>
  <c r="Z3098"/>
  <c r="Z3226"/>
  <c r="Z3354"/>
  <c r="Z3482"/>
  <c r="Z3610"/>
  <c r="Z3696"/>
  <c r="Z3760"/>
  <c r="Z3824"/>
  <c r="Z3888"/>
  <c r="Z3952"/>
  <c r="Z4016"/>
  <c r="Z4063"/>
  <c r="Z4095"/>
  <c r="Z4127"/>
  <c r="Z4159"/>
  <c r="Z4191"/>
  <c r="Z4223"/>
  <c r="Z4255"/>
  <c r="Z4287"/>
  <c r="Z4319"/>
  <c r="Z4351"/>
  <c r="Z4383"/>
  <c r="Z4415"/>
  <c r="Z4447"/>
  <c r="Z4479"/>
  <c r="Z4511"/>
  <c r="Z4543"/>
  <c r="Z4575"/>
  <c r="Z4607"/>
  <c r="Z4639"/>
  <c r="Z4671"/>
  <c r="Z4703"/>
  <c r="Z4735"/>
  <c r="Z4767"/>
  <c r="Z4799"/>
  <c r="Z4831"/>
  <c r="Z4863"/>
  <c r="Z4895"/>
  <c r="Z4927"/>
  <c r="Z4959"/>
  <c r="Z4991"/>
  <c r="Z5023"/>
  <c r="Z5055"/>
  <c r="Z5087"/>
  <c r="Z5119"/>
  <c r="Z5151"/>
  <c r="Z5183"/>
  <c r="Z5215"/>
  <c r="Z5247"/>
  <c r="Z5279"/>
  <c r="Z5311"/>
  <c r="Z5343"/>
  <c r="Z5375"/>
  <c r="Z5407"/>
  <c r="Z5439"/>
  <c r="Z5471"/>
  <c r="Z5491"/>
  <c r="Z5507"/>
  <c r="Z5523"/>
  <c r="Z5539"/>
  <c r="Z5555"/>
  <c r="Y125"/>
  <c r="Y141"/>
  <c r="Y157"/>
  <c r="Y173"/>
  <c r="Y189"/>
  <c r="Y205"/>
  <c r="Y221"/>
  <c r="Y237"/>
  <c r="Y253"/>
  <c r="Y269"/>
  <c r="Y285"/>
  <c r="Y301"/>
  <c r="Y317"/>
  <c r="Y333"/>
  <c r="Y349"/>
  <c r="Y365"/>
  <c r="Y381"/>
  <c r="Y397"/>
  <c r="Y413"/>
  <c r="Y429"/>
  <c r="Y445"/>
  <c r="Y461"/>
  <c r="Y477"/>
  <c r="Y493"/>
  <c r="Y509"/>
  <c r="Y525"/>
  <c r="Y541"/>
  <c r="Y557"/>
  <c r="Y573"/>
  <c r="Y589"/>
  <c r="Y605"/>
  <c r="Y621"/>
  <c r="Y637"/>
  <c r="Y653"/>
  <c r="Y669"/>
  <c r="Y685"/>
  <c r="Y701"/>
  <c r="Y717"/>
  <c r="Y733"/>
  <c r="Y603"/>
  <c r="Y667"/>
  <c r="Y711"/>
  <c r="Y727"/>
  <c r="Y743"/>
  <c r="Y759"/>
  <c r="Y775"/>
  <c r="Y791"/>
  <c r="Y807"/>
  <c r="Y823"/>
  <c r="Y839"/>
  <c r="Y855"/>
  <c r="Y871"/>
  <c r="Y887"/>
  <c r="Y903"/>
  <c r="Y919"/>
  <c r="Y935"/>
  <c r="Y951"/>
  <c r="Y967"/>
  <c r="Y983"/>
  <c r="Y999"/>
  <c r="Y1015"/>
  <c r="Y1031"/>
  <c r="Y1047"/>
  <c r="Y1063"/>
  <c r="Y1079"/>
  <c r="Y1095"/>
  <c r="Y1111"/>
  <c r="Y1127"/>
  <c r="Y1143"/>
  <c r="Y1159"/>
  <c r="Y1175"/>
  <c r="Y1191"/>
  <c r="Y1207"/>
  <c r="Y1223"/>
  <c r="Y1239"/>
  <c r="Y1255"/>
  <c r="Y1271"/>
  <c r="Y1287"/>
  <c r="Y1303"/>
  <c r="Y1319"/>
  <c r="Y1335"/>
  <c r="Y1351"/>
  <c r="Y1367"/>
  <c r="Y1383"/>
  <c r="Y1399"/>
  <c r="Y1415"/>
  <c r="Y1431"/>
  <c r="Y1447"/>
  <c r="Y1463"/>
  <c r="Y1479"/>
  <c r="Y1495"/>
  <c r="Y1511"/>
  <c r="Y1527"/>
  <c r="Y1543"/>
  <c r="Y1559"/>
  <c r="Y1575"/>
  <c r="Y1591"/>
  <c r="Y1607"/>
  <c r="Y1623"/>
  <c r="Y1639"/>
  <c r="Y1655"/>
  <c r="Y1671"/>
  <c r="Y1687"/>
  <c r="Y1703"/>
  <c r="Y1719"/>
  <c r="Y1735"/>
  <c r="Y1751"/>
  <c r="Y1767"/>
  <c r="Y1783"/>
  <c r="Y1799"/>
  <c r="Y1815"/>
  <c r="Y1831"/>
  <c r="Y1847"/>
  <c r="Y1863"/>
  <c r="Y1879"/>
  <c r="Y1895"/>
  <c r="Y1911"/>
  <c r="Y1927"/>
  <c r="Y1943"/>
  <c r="Y1959"/>
  <c r="Y1975"/>
  <c r="Y1991"/>
  <c r="Y2007"/>
  <c r="Y2023"/>
  <c r="Y2039"/>
  <c r="Y2055"/>
  <c r="Y2071"/>
  <c r="Y2087"/>
  <c r="Y2103"/>
  <c r="Y2119"/>
  <c r="Y2135"/>
  <c r="Y2151"/>
  <c r="Y2167"/>
  <c r="Y2183"/>
  <c r="Y2199"/>
  <c r="Y2215"/>
  <c r="Y2231"/>
  <c r="Y2247"/>
  <c r="Y2263"/>
  <c r="Y2279"/>
  <c r="Y2295"/>
  <c r="Y2311"/>
  <c r="Y2327"/>
  <c r="Y2343"/>
  <c r="Y2359"/>
  <c r="Y2375"/>
  <c r="Y2391"/>
  <c r="Y2407"/>
  <c r="Y2423"/>
  <c r="Y2439"/>
  <c r="Y2455"/>
  <c r="Y2471"/>
  <c r="Y2487"/>
  <c r="Y2503"/>
  <c r="Y2519"/>
  <c r="Y2535"/>
  <c r="Y2551"/>
  <c r="Y2567"/>
  <c r="Y2583"/>
  <c r="Y2599"/>
  <c r="Y2615"/>
  <c r="Y2631"/>
  <c r="Y2647"/>
  <c r="Y2663"/>
  <c r="Y2679"/>
  <c r="Y2695"/>
  <c r="Y2711"/>
  <c r="Y2727"/>
  <c r="Y2743"/>
  <c r="Y2759"/>
  <c r="Y2775"/>
  <c r="Y2791"/>
  <c r="Y2807"/>
  <c r="Y2823"/>
  <c r="Y2839"/>
  <c r="Y2855"/>
  <c r="Y2871"/>
  <c r="Y2887"/>
  <c r="Y2903"/>
  <c r="Y2919"/>
  <c r="Y2935"/>
  <c r="Y2951"/>
  <c r="Y2967"/>
  <c r="Y2983"/>
  <c r="Y2999"/>
  <c r="Y3015"/>
  <c r="Y3031"/>
  <c r="Y3047"/>
  <c r="Y3063"/>
  <c r="Y3079"/>
  <c r="Y3095"/>
  <c r="Y3111"/>
  <c r="Y3127"/>
  <c r="Y3143"/>
  <c r="Y3159"/>
  <c r="Y3175"/>
  <c r="Y3191"/>
  <c r="Y3207"/>
  <c r="Y3223"/>
  <c r="Y3239"/>
  <c r="Y3255"/>
  <c r="Y3271"/>
  <c r="Y3287"/>
  <c r="Y3303"/>
  <c r="Y3319"/>
  <c r="Y3335"/>
  <c r="Y3351"/>
  <c r="Y3367"/>
  <c r="Y3383"/>
  <c r="Y3399"/>
  <c r="Y3415"/>
  <c r="Y3431"/>
  <c r="Y3447"/>
  <c r="Y3463"/>
  <c r="Y3479"/>
  <c r="Y3495"/>
  <c r="Y3511"/>
  <c r="Y3527"/>
  <c r="Y3543"/>
  <c r="Y3559"/>
  <c r="Y3575"/>
  <c r="Y3591"/>
  <c r="Y3607"/>
  <c r="Y3623"/>
  <c r="Y3639"/>
  <c r="Y3655"/>
  <c r="Y3671"/>
  <c r="Y3687"/>
  <c r="Y3703"/>
  <c r="Y3719"/>
  <c r="Y3735"/>
  <c r="Y3751"/>
  <c r="Y3767"/>
  <c r="Y3783"/>
  <c r="Y3799"/>
  <c r="Y3815"/>
  <c r="Y3831"/>
  <c r="Y3847"/>
  <c r="Y3863"/>
  <c r="Y3879"/>
  <c r="Y3895"/>
  <c r="Y3911"/>
  <c r="Y3927"/>
  <c r="Y3943"/>
  <c r="Y3959"/>
  <c r="Y3975"/>
  <c r="Y3991"/>
  <c r="Y4007"/>
  <c r="Y4023"/>
  <c r="Y4039"/>
  <c r="Y4055"/>
  <c r="AA1504"/>
  <c r="AA3312"/>
  <c r="AA3935"/>
  <c r="AA4447"/>
  <c r="AA4796"/>
  <c r="AA5052"/>
  <c r="AA5272"/>
  <c r="AA5400"/>
  <c r="AA5528"/>
  <c r="Z210"/>
  <c r="Z338"/>
  <c r="Z466"/>
  <c r="Z594"/>
  <c r="Z722"/>
  <c r="Z850"/>
  <c r="Z978"/>
  <c r="Z1106"/>
  <c r="Z1234"/>
  <c r="Z1362"/>
  <c r="Z1490"/>
  <c r="Z1618"/>
  <c r="Z1746"/>
  <c r="Z1874"/>
  <c r="Z2002"/>
  <c r="Z2130"/>
  <c r="Z2258"/>
  <c r="Z2386"/>
  <c r="Z2514"/>
  <c r="Z2642"/>
  <c r="Z2770"/>
  <c r="Z2898"/>
  <c r="Z3026"/>
  <c r="Z3154"/>
  <c r="Z3282"/>
  <c r="Z3410"/>
  <c r="Z3538"/>
  <c r="Z3660"/>
  <c r="Z3724"/>
  <c r="Z3788"/>
  <c r="Z3852"/>
  <c r="Z3916"/>
  <c r="Z3980"/>
  <c r="Z4044"/>
  <c r="Z4076"/>
  <c r="Z4108"/>
  <c r="Z4140"/>
  <c r="Z4172"/>
  <c r="Z4204"/>
  <c r="Z4236"/>
  <c r="Z4268"/>
  <c r="Z4300"/>
  <c r="Z4332"/>
  <c r="Z4364"/>
  <c r="Z4396"/>
  <c r="Z4428"/>
  <c r="Z4460"/>
  <c r="Z4492"/>
  <c r="Z4524"/>
  <c r="Z4556"/>
  <c r="Z4588"/>
  <c r="Z4620"/>
  <c r="Z4652"/>
  <c r="Z4684"/>
  <c r="Z4716"/>
  <c r="Z4748"/>
  <c r="Z4780"/>
  <c r="Z4812"/>
  <c r="Z4844"/>
  <c r="Z4876"/>
  <c r="Z4908"/>
  <c r="Z4940"/>
  <c r="Z4972"/>
  <c r="Z5004"/>
  <c r="Z5036"/>
  <c r="Z5068"/>
  <c r="Z5100"/>
  <c r="Z5132"/>
  <c r="Z5164"/>
  <c r="Z5196"/>
  <c r="Z5228"/>
  <c r="Z5260"/>
  <c r="Z5292"/>
  <c r="Z5324"/>
  <c r="Z5356"/>
  <c r="Z5388"/>
  <c r="Z5420"/>
  <c r="Z5452"/>
  <c r="Z5480"/>
  <c r="Z5498"/>
  <c r="Z5514"/>
  <c r="Z5530"/>
  <c r="Z5546"/>
  <c r="Z5562"/>
  <c r="Y128"/>
  <c r="Y144"/>
  <c r="Y160"/>
  <c r="Y176"/>
  <c r="Y192"/>
  <c r="Y208"/>
  <c r="Y224"/>
  <c r="Y240"/>
  <c r="Y256"/>
  <c r="Y272"/>
  <c r="Y288"/>
  <c r="Y304"/>
  <c r="Y320"/>
  <c r="Y336"/>
  <c r="Y352"/>
  <c r="Y368"/>
  <c r="Y384"/>
  <c r="Y400"/>
  <c r="Y416"/>
  <c r="Y432"/>
  <c r="Y448"/>
  <c r="Y464"/>
  <c r="Y480"/>
  <c r="Y496"/>
  <c r="Y512"/>
  <c r="Y528"/>
  <c r="Y544"/>
  <c r="Y560"/>
  <c r="Y576"/>
  <c r="Y592"/>
  <c r="Y608"/>
  <c r="Y624"/>
  <c r="Y640"/>
  <c r="Y656"/>
  <c r="Y672"/>
  <c r="Y688"/>
  <c r="Y704"/>
  <c r="Y720"/>
  <c r="Y736"/>
  <c r="Y752"/>
  <c r="Y768"/>
  <c r="Y784"/>
  <c r="Y800"/>
  <c r="Y816"/>
  <c r="Y832"/>
  <c r="Y848"/>
  <c r="Y864"/>
  <c r="Y880"/>
  <c r="Y896"/>
  <c r="Y912"/>
  <c r="Y928"/>
  <c r="Y944"/>
  <c r="Y960"/>
  <c r="Y976"/>
  <c r="Y992"/>
  <c r="Y1008"/>
  <c r="Y1024"/>
  <c r="Y1040"/>
  <c r="Y1056"/>
  <c r="Y1072"/>
  <c r="Y1088"/>
  <c r="Y1104"/>
  <c r="Y1120"/>
  <c r="Y1136"/>
  <c r="Y1152"/>
  <c r="Y1168"/>
  <c r="Y1184"/>
  <c r="Y1200"/>
  <c r="Y1216"/>
  <c r="Y1232"/>
  <c r="Y1248"/>
  <c r="Y1264"/>
  <c r="Y1280"/>
  <c r="Y1296"/>
  <c r="Y1312"/>
  <c r="Y1328"/>
  <c r="Y1344"/>
  <c r="Y1360"/>
  <c r="Y1376"/>
  <c r="Y1392"/>
  <c r="Y1408"/>
  <c r="Y1424"/>
  <c r="Y1440"/>
  <c r="Y1456"/>
  <c r="Y1472"/>
  <c r="Y1488"/>
  <c r="Y1504"/>
  <c r="Y1520"/>
  <c r="Y1536"/>
  <c r="Y1552"/>
  <c r="Y1568"/>
  <c r="Y1584"/>
  <c r="Y1600"/>
  <c r="Y1616"/>
  <c r="Y1632"/>
  <c r="Y1648"/>
  <c r="Y1664"/>
  <c r="Y1680"/>
  <c r="Y1696"/>
  <c r="Y1712"/>
  <c r="Y1728"/>
  <c r="Y1744"/>
  <c r="Y1760"/>
  <c r="Y1776"/>
  <c r="Y1792"/>
  <c r="Y1808"/>
  <c r="Y1824"/>
  <c r="Y1840"/>
  <c r="Y1856"/>
  <c r="Y1872"/>
  <c r="Y1888"/>
  <c r="Y1904"/>
  <c r="Y1920"/>
  <c r="Y1936"/>
  <c r="Y1952"/>
  <c r="Y1968"/>
  <c r="Y1984"/>
  <c r="Y2000"/>
  <c r="Y2016"/>
  <c r="Y2032"/>
  <c r="Y2048"/>
  <c r="Y2064"/>
  <c r="Y2080"/>
  <c r="Y2096"/>
  <c r="Y2112"/>
  <c r="Y2128"/>
  <c r="Y2144"/>
  <c r="Y2160"/>
  <c r="Y2176"/>
  <c r="Y2192"/>
  <c r="Y2208"/>
  <c r="Y2224"/>
  <c r="Y2240"/>
  <c r="Y2256"/>
  <c r="Y2272"/>
  <c r="Y2288"/>
  <c r="Y2304"/>
  <c r="Y2320"/>
  <c r="Y2336"/>
  <c r="Y2352"/>
  <c r="Y2368"/>
  <c r="Y2384"/>
  <c r="Y2400"/>
  <c r="Y2416"/>
  <c r="Y2432"/>
  <c r="Y2448"/>
  <c r="Y2464"/>
  <c r="Y2480"/>
  <c r="Y2496"/>
  <c r="Y2512"/>
  <c r="Y2528"/>
  <c r="Y2544"/>
  <c r="Y2560"/>
  <c r="Y2576"/>
  <c r="Y2592"/>
  <c r="Y2608"/>
  <c r="Y2624"/>
  <c r="Y2640"/>
  <c r="Y2656"/>
  <c r="Y2672"/>
  <c r="Y2688"/>
  <c r="Y2704"/>
  <c r="Y2720"/>
  <c r="Y2736"/>
  <c r="Y2752"/>
  <c r="Y2768"/>
  <c r="Y2784"/>
  <c r="Y2800"/>
  <c r="Y2816"/>
  <c r="Y2832"/>
  <c r="Y2848"/>
  <c r="Y2864"/>
  <c r="Y2880"/>
  <c r="Y2896"/>
  <c r="Y2912"/>
  <c r="Y2928"/>
  <c r="Y2944"/>
  <c r="Y2960"/>
  <c r="Y2976"/>
  <c r="Y2992"/>
  <c r="Y3008"/>
  <c r="Y3024"/>
  <c r="Y3040"/>
  <c r="Y3056"/>
  <c r="Y3072"/>
  <c r="Y3088"/>
  <c r="Y3104"/>
  <c r="Y3120"/>
  <c r="Y3136"/>
  <c r="Y3152"/>
  <c r="Y3168"/>
  <c r="Y3184"/>
  <c r="Y3200"/>
  <c r="Y3216"/>
  <c r="Y3232"/>
  <c r="Y3248"/>
  <c r="Y3264"/>
  <c r="Y3280"/>
  <c r="Y3296"/>
  <c r="Y3312"/>
  <c r="Y3328"/>
  <c r="Y3344"/>
  <c r="Y3360"/>
  <c r="Y3376"/>
  <c r="Y3392"/>
  <c r="Y3408"/>
  <c r="Y3424"/>
  <c r="Y3440"/>
  <c r="Y3456"/>
  <c r="Y3472"/>
  <c r="Y3488"/>
  <c r="Y3504"/>
  <c r="Y3520"/>
  <c r="Y3536"/>
  <c r="Y3552"/>
  <c r="Y3568"/>
  <c r="Y3584"/>
  <c r="Y3600"/>
  <c r="Y3616"/>
  <c r="Y3632"/>
  <c r="Y3648"/>
  <c r="Y3664"/>
  <c r="Y3680"/>
  <c r="Y3696"/>
  <c r="Y3712"/>
  <c r="Y3728"/>
  <c r="Y3744"/>
  <c r="Y3760"/>
  <c r="Y3776"/>
  <c r="Y3792"/>
  <c r="Y3808"/>
  <c r="Y3824"/>
  <c r="Y3840"/>
  <c r="Y3856"/>
  <c r="Y3872"/>
  <c r="Y3888"/>
  <c r="Y3904"/>
  <c r="Y3920"/>
  <c r="Y3936"/>
  <c r="Y3952"/>
  <c r="Y3968"/>
  <c r="Y3984"/>
  <c r="Y4000"/>
  <c r="Y4016"/>
  <c r="Y4032"/>
  <c r="Y4048"/>
  <c r="AA686"/>
  <c r="AA3120"/>
  <c r="AA3839"/>
  <c r="AA4351"/>
  <c r="AA4748"/>
  <c r="AA5004"/>
  <c r="AA5248"/>
  <c r="AA5376"/>
  <c r="AA5504"/>
  <c r="Z186"/>
  <c r="Z314"/>
  <c r="Z442"/>
  <c r="Z570"/>
  <c r="Z698"/>
  <c r="Z826"/>
  <c r="Z954"/>
  <c r="Z1082"/>
  <c r="Z1210"/>
  <c r="Z1338"/>
  <c r="Z1466"/>
  <c r="Z1594"/>
  <c r="Z1722"/>
  <c r="Z1850"/>
  <c r="Z1978"/>
  <c r="Z2106"/>
  <c r="Z2234"/>
  <c r="Z2362"/>
  <c r="Z2490"/>
  <c r="Z2618"/>
  <c r="Z2746"/>
  <c r="Z2874"/>
  <c r="Z3002"/>
  <c r="Z3130"/>
  <c r="Z3258"/>
  <c r="Z3386"/>
  <c r="Z3514"/>
  <c r="Z3642"/>
  <c r="Z3712"/>
  <c r="Z3776"/>
  <c r="Z3840"/>
  <c r="Z3904"/>
  <c r="Z3968"/>
  <c r="Z4032"/>
  <c r="Z4071"/>
  <c r="Z4103"/>
  <c r="Z4135"/>
  <c r="Z4167"/>
  <c r="Z4199"/>
  <c r="Z4231"/>
  <c r="Z4263"/>
  <c r="Z4295"/>
  <c r="Z4327"/>
  <c r="Z4359"/>
  <c r="Z4391"/>
  <c r="Z4423"/>
  <c r="Z4455"/>
  <c r="Z4487"/>
  <c r="Z4519"/>
  <c r="Z4551"/>
  <c r="Z4583"/>
  <c r="Z4615"/>
  <c r="Z4647"/>
  <c r="Z4679"/>
  <c r="Z4711"/>
  <c r="Z4743"/>
  <c r="Z4775"/>
  <c r="Z4807"/>
  <c r="Z4839"/>
  <c r="Z4871"/>
  <c r="Z4903"/>
  <c r="Z4935"/>
  <c r="Z4967"/>
  <c r="Z4999"/>
  <c r="Z5031"/>
  <c r="Z5063"/>
  <c r="Z5095"/>
  <c r="Z5127"/>
  <c r="Z5159"/>
  <c r="Z5191"/>
  <c r="Z5223"/>
  <c r="Z5255"/>
  <c r="Z5287"/>
  <c r="Z5319"/>
  <c r="Z5351"/>
  <c r="Z5383"/>
  <c r="Z5415"/>
  <c r="Z5447"/>
  <c r="Z5476"/>
  <c r="Z5495"/>
  <c r="Z5511"/>
  <c r="Z5527"/>
  <c r="Z5543"/>
  <c r="Z5559"/>
  <c r="Y129"/>
  <c r="Y145"/>
  <c r="Y161"/>
  <c r="Y177"/>
  <c r="Y193"/>
  <c r="Y209"/>
  <c r="Y225"/>
  <c r="Y241"/>
  <c r="Y257"/>
  <c r="Y273"/>
  <c r="Y289"/>
  <c r="Y305"/>
  <c r="Y321"/>
  <c r="Y337"/>
  <c r="Y353"/>
  <c r="Y369"/>
  <c r="Y385"/>
  <c r="Y401"/>
  <c r="Y417"/>
  <c r="Y433"/>
  <c r="Y449"/>
  <c r="Y465"/>
  <c r="Y481"/>
  <c r="Y497"/>
  <c r="Y513"/>
  <c r="Y529"/>
  <c r="Y545"/>
  <c r="Y561"/>
  <c r="Y577"/>
  <c r="Y593"/>
  <c r="Y609"/>
  <c r="Y625"/>
  <c r="Y641"/>
  <c r="Y657"/>
  <c r="Y673"/>
  <c r="Y689"/>
  <c r="Y705"/>
  <c r="Y721"/>
  <c r="Y737"/>
  <c r="Y619"/>
  <c r="Y683"/>
  <c r="Y715"/>
  <c r="Y731"/>
  <c r="Y747"/>
  <c r="Y763"/>
  <c r="Y779"/>
  <c r="Y795"/>
  <c r="Y811"/>
  <c r="Y827"/>
  <c r="Y843"/>
  <c r="Y859"/>
  <c r="Y875"/>
  <c r="Y891"/>
  <c r="Y907"/>
  <c r="Y923"/>
  <c r="Y939"/>
  <c r="Y955"/>
  <c r="Y971"/>
  <c r="Y987"/>
  <c r="Y1003"/>
  <c r="Y1019"/>
  <c r="Y1035"/>
  <c r="Y1051"/>
  <c r="Y1067"/>
  <c r="Y1083"/>
  <c r="Y1099"/>
  <c r="Y1115"/>
  <c r="Y1131"/>
  <c r="Y1147"/>
  <c r="Y1163"/>
  <c r="Y1179"/>
  <c r="Y1195"/>
  <c r="Y1211"/>
  <c r="Y1227"/>
  <c r="Y1243"/>
  <c r="Y1259"/>
  <c r="Y1275"/>
  <c r="Y1291"/>
  <c r="Y1307"/>
  <c r="Y1323"/>
  <c r="Y1339"/>
  <c r="Y1355"/>
  <c r="Y1371"/>
  <c r="Y1387"/>
  <c r="Y1403"/>
  <c r="Y1419"/>
  <c r="Y1435"/>
  <c r="Y1451"/>
  <c r="Y1467"/>
  <c r="Y1483"/>
  <c r="Y1499"/>
  <c r="Y1515"/>
  <c r="Y1531"/>
  <c r="Y1547"/>
  <c r="Y1563"/>
  <c r="Y1579"/>
  <c r="Y1595"/>
  <c r="Y1611"/>
  <c r="Y1627"/>
  <c r="Y1643"/>
  <c r="Y1659"/>
  <c r="Y1675"/>
  <c r="Y1691"/>
  <c r="Y1707"/>
  <c r="Y1723"/>
  <c r="Y1739"/>
  <c r="Y1755"/>
  <c r="Y1771"/>
  <c r="Y1787"/>
  <c r="Y1803"/>
  <c r="Y1819"/>
  <c r="Y1835"/>
  <c r="Y1851"/>
  <c r="Y1867"/>
  <c r="Y1883"/>
  <c r="Y1899"/>
  <c r="Y1915"/>
  <c r="Y1931"/>
  <c r="Y1947"/>
  <c r="Y1963"/>
  <c r="Y1979"/>
  <c r="Y1995"/>
  <c r="Y2011"/>
  <c r="Y2027"/>
  <c r="Y2043"/>
  <c r="Y2059"/>
  <c r="Y2075"/>
  <c r="Y2091"/>
  <c r="Y2107"/>
  <c r="Y2123"/>
  <c r="Y2139"/>
  <c r="Y2155"/>
  <c r="Y2171"/>
  <c r="Y2187"/>
  <c r="Y2203"/>
  <c r="Y2219"/>
  <c r="Y2235"/>
  <c r="Y2251"/>
  <c r="Y2267"/>
  <c r="Y2283"/>
  <c r="Y2299"/>
  <c r="Y2315"/>
  <c r="Y2331"/>
  <c r="Y2347"/>
  <c r="Y2363"/>
  <c r="Y2379"/>
  <c r="Y2395"/>
  <c r="Y2411"/>
  <c r="Y2427"/>
  <c r="Y2443"/>
  <c r="Y2459"/>
  <c r="Y2475"/>
  <c r="Y2491"/>
  <c r="Y2507"/>
  <c r="Y2523"/>
  <c r="Y2539"/>
  <c r="Y2555"/>
  <c r="Y2571"/>
  <c r="Y2587"/>
  <c r="Y2603"/>
  <c r="Y2619"/>
  <c r="Y2635"/>
  <c r="Y2651"/>
  <c r="Y2667"/>
  <c r="Y2683"/>
  <c r="Y2699"/>
  <c r="Y2715"/>
  <c r="Y2731"/>
  <c r="Y2747"/>
  <c r="Y2763"/>
  <c r="Y2779"/>
  <c r="Y2795"/>
  <c r="Y2811"/>
  <c r="Y2827"/>
  <c r="Y2843"/>
  <c r="Y2859"/>
  <c r="Y2875"/>
  <c r="Y2891"/>
  <c r="Y2907"/>
  <c r="Y2923"/>
  <c r="Y2939"/>
  <c r="Y2955"/>
  <c r="Y2971"/>
  <c r="Y2987"/>
  <c r="Y3003"/>
  <c r="Y3019"/>
  <c r="Y3035"/>
  <c r="Y3051"/>
  <c r="Y3067"/>
  <c r="Y3083"/>
  <c r="Y3099"/>
  <c r="Y3115"/>
  <c r="Y3131"/>
  <c r="Y3147"/>
  <c r="Y3163"/>
  <c r="Y3179"/>
  <c r="Y3195"/>
  <c r="Y3211"/>
  <c r="Y3227"/>
  <c r="Y3243"/>
  <c r="Y3259"/>
  <c r="Y3275"/>
  <c r="Y3291"/>
  <c r="Y3307"/>
  <c r="Y3323"/>
  <c r="Y3339"/>
  <c r="Y3355"/>
  <c r="Y3371"/>
  <c r="Y3387"/>
  <c r="Y3403"/>
  <c r="Y3419"/>
  <c r="Y3435"/>
  <c r="Y3451"/>
  <c r="Y3467"/>
  <c r="Y3483"/>
  <c r="Y3499"/>
  <c r="Y3515"/>
  <c r="Y3531"/>
  <c r="Y3547"/>
  <c r="Y3563"/>
  <c r="Y3579"/>
  <c r="Y3595"/>
  <c r="Y3611"/>
  <c r="Y3627"/>
  <c r="Y3643"/>
  <c r="Y3659"/>
  <c r="Y3675"/>
  <c r="Y3691"/>
  <c r="Y3707"/>
  <c r="Y3723"/>
  <c r="Y3739"/>
  <c r="Y3755"/>
  <c r="Y3771"/>
  <c r="Y3787"/>
  <c r="Y3803"/>
  <c r="Y3819"/>
  <c r="Y3835"/>
  <c r="Y3851"/>
  <c r="Y3867"/>
  <c r="Y3883"/>
  <c r="Y3899"/>
  <c r="Y3915"/>
  <c r="Y3931"/>
  <c r="Y3947"/>
  <c r="Y3963"/>
  <c r="Y3979"/>
  <c r="Y3995"/>
  <c r="Y4011"/>
  <c r="Y4027"/>
  <c r="Y4043"/>
  <c r="Y4059"/>
  <c r="AA2392"/>
  <c r="AA3551"/>
  <c r="AA4063"/>
  <c r="AA4575"/>
  <c r="AA4860"/>
  <c r="AA5116"/>
  <c r="AA5304"/>
  <c r="AA5432"/>
  <c r="AA5560"/>
  <c r="Z242"/>
  <c r="Z370"/>
  <c r="Z498"/>
  <c r="Z626"/>
  <c r="Z754"/>
  <c r="Z882"/>
  <c r="Z1010"/>
  <c r="Z1138"/>
  <c r="Z1266"/>
  <c r="Z1394"/>
  <c r="Z1522"/>
  <c r="Z1650"/>
  <c r="Z1778"/>
  <c r="Z1906"/>
  <c r="Z2034"/>
  <c r="Z2162"/>
  <c r="Z2290"/>
  <c r="Z2418"/>
  <c r="Z2546"/>
  <c r="Z2674"/>
  <c r="Z2802"/>
  <c r="Z2930"/>
  <c r="Z3058"/>
  <c r="Z3186"/>
  <c r="Z3314"/>
  <c r="Z3442"/>
  <c r="Z3570"/>
  <c r="Z3676"/>
  <c r="Z3740"/>
  <c r="Z3804"/>
  <c r="Z3868"/>
  <c r="Z3932"/>
  <c r="Z3996"/>
  <c r="Z4052"/>
  <c r="Z4084"/>
  <c r="Z4116"/>
  <c r="Z4148"/>
  <c r="Z4180"/>
  <c r="Z4212"/>
  <c r="Z4244"/>
  <c r="Z4276"/>
  <c r="Z4308"/>
  <c r="Z4340"/>
  <c r="Z4372"/>
  <c r="Z4404"/>
  <c r="Z4436"/>
  <c r="Z4468"/>
  <c r="Z4500"/>
  <c r="Z4532"/>
  <c r="Z4564"/>
  <c r="Z4596"/>
  <c r="Z4628"/>
  <c r="Z4660"/>
  <c r="Z4692"/>
  <c r="Z4724"/>
  <c r="Z4756"/>
  <c r="Z4788"/>
  <c r="Z4820"/>
  <c r="Z4852"/>
  <c r="Z4884"/>
  <c r="Z4916"/>
  <c r="Z4948"/>
  <c r="Z4980"/>
  <c r="Z5012"/>
  <c r="Z5044"/>
  <c r="Z5076"/>
  <c r="Z5108"/>
  <c r="Z5140"/>
  <c r="Z5172"/>
  <c r="Z5204"/>
  <c r="Z5236"/>
  <c r="Z5268"/>
  <c r="Z5300"/>
  <c r="Z5332"/>
  <c r="Z5364"/>
  <c r="Z5396"/>
  <c r="Z5428"/>
  <c r="Z5460"/>
  <c r="Z5486"/>
  <c r="Z5502"/>
  <c r="Z5518"/>
  <c r="Z5534"/>
  <c r="Z5550"/>
  <c r="Z5566"/>
  <c r="Y132"/>
  <c r="Y148"/>
  <c r="Y164"/>
  <c r="Y180"/>
  <c r="Y196"/>
  <c r="Y212"/>
  <c r="Y228"/>
  <c r="Y244"/>
  <c r="Y260"/>
  <c r="Y276"/>
  <c r="Y292"/>
  <c r="Y308"/>
  <c r="Y324"/>
  <c r="Y340"/>
  <c r="Y356"/>
  <c r="Y372"/>
  <c r="Y388"/>
  <c r="Y404"/>
  <c r="Y420"/>
  <c r="Y436"/>
  <c r="Y452"/>
  <c r="Y468"/>
  <c r="Y484"/>
  <c r="Y500"/>
  <c r="Y516"/>
  <c r="Y532"/>
  <c r="Y548"/>
  <c r="Y564"/>
  <c r="Y580"/>
  <c r="Y596"/>
  <c r="Y612"/>
  <c r="Y628"/>
  <c r="Y644"/>
  <c r="Y660"/>
  <c r="Y676"/>
  <c r="Y692"/>
  <c r="Y708"/>
  <c r="Y724"/>
  <c r="Y740"/>
  <c r="Y756"/>
  <c r="Y772"/>
  <c r="Y788"/>
  <c r="Y804"/>
  <c r="Y820"/>
  <c r="Y836"/>
  <c r="Y852"/>
  <c r="Y868"/>
  <c r="Y884"/>
  <c r="Y900"/>
  <c r="Y916"/>
  <c r="Y932"/>
  <c r="Y948"/>
  <c r="Y964"/>
  <c r="Y980"/>
  <c r="Y996"/>
  <c r="Y1012"/>
  <c r="Y1028"/>
  <c r="Y1044"/>
  <c r="Y1060"/>
  <c r="Y1076"/>
  <c r="Y1092"/>
  <c r="Y1108"/>
  <c r="Y1124"/>
  <c r="Y1140"/>
  <c r="Y1156"/>
  <c r="Y1172"/>
  <c r="Y1188"/>
  <c r="Y1204"/>
  <c r="Y1220"/>
  <c r="Y1236"/>
  <c r="Y1252"/>
  <c r="Y1268"/>
  <c r="Y1284"/>
  <c r="Y1300"/>
  <c r="Y1316"/>
  <c r="Y1332"/>
  <c r="Y1348"/>
  <c r="Y1364"/>
  <c r="Y1380"/>
  <c r="Y1396"/>
  <c r="Y1412"/>
  <c r="Y1428"/>
  <c r="Y1444"/>
  <c r="Y1460"/>
  <c r="Y1476"/>
  <c r="Y1492"/>
  <c r="Y1508"/>
  <c r="Y1524"/>
  <c r="Y1540"/>
  <c r="Y1556"/>
  <c r="Y1572"/>
  <c r="Y1588"/>
  <c r="Y1604"/>
  <c r="Y1620"/>
  <c r="Y1636"/>
  <c r="Y1652"/>
  <c r="Y1668"/>
  <c r="Y1684"/>
  <c r="Y1700"/>
  <c r="Y1716"/>
  <c r="Y1732"/>
  <c r="Y1748"/>
  <c r="Y1764"/>
  <c r="Y1780"/>
  <c r="Y1796"/>
  <c r="Y1812"/>
  <c r="Y1828"/>
  <c r="Y1844"/>
  <c r="Y1860"/>
  <c r="Y1876"/>
  <c r="Y1892"/>
  <c r="Y1908"/>
  <c r="Y1924"/>
  <c r="Y1940"/>
  <c r="Y1956"/>
  <c r="Y1972"/>
  <c r="Y1988"/>
  <c r="Y2004"/>
  <c r="Y2020"/>
  <c r="Y2036"/>
  <c r="Y2052"/>
  <c r="Y2068"/>
  <c r="Y2084"/>
  <c r="Y2100"/>
  <c r="Y2116"/>
  <c r="Y2132"/>
  <c r="Y2148"/>
  <c r="Y2164"/>
  <c r="Y2180"/>
  <c r="Y2196"/>
  <c r="Y2212"/>
  <c r="Y2228"/>
  <c r="Y2244"/>
  <c r="Y2260"/>
  <c r="Y2276"/>
  <c r="Y2292"/>
  <c r="Y2308"/>
  <c r="Y2324"/>
  <c r="Y2340"/>
  <c r="Y2356"/>
  <c r="Y2372"/>
  <c r="Y2388"/>
  <c r="Y2404"/>
  <c r="Y2420"/>
  <c r="Y2436"/>
  <c r="Y2452"/>
  <c r="Y2468"/>
  <c r="Y2484"/>
  <c r="Y2500"/>
  <c r="Y2516"/>
  <c r="Y2532"/>
  <c r="Y2548"/>
  <c r="Y2564"/>
  <c r="Y2580"/>
  <c r="Y2596"/>
  <c r="Y2612"/>
  <c r="Y2628"/>
  <c r="Y2644"/>
  <c r="Y2660"/>
  <c r="Y2676"/>
  <c r="Y2692"/>
  <c r="Y2708"/>
  <c r="Y2724"/>
  <c r="Y2740"/>
  <c r="Y2756"/>
  <c r="Y2772"/>
  <c r="Y2788"/>
  <c r="Y2804"/>
  <c r="Y2820"/>
  <c r="Y2836"/>
  <c r="Y2852"/>
  <c r="Y2868"/>
  <c r="Y2884"/>
  <c r="Y2900"/>
  <c r="Y2916"/>
  <c r="Y2932"/>
  <c r="Y2948"/>
  <c r="Y2964"/>
  <c r="Y2980"/>
  <c r="Y2996"/>
  <c r="Y3012"/>
  <c r="Y3028"/>
  <c r="Y3044"/>
  <c r="Y3060"/>
  <c r="Y3076"/>
  <c r="Y3092"/>
  <c r="Y3108"/>
  <c r="Y3124"/>
  <c r="Y3140"/>
  <c r="Y3156"/>
  <c r="Y3172"/>
  <c r="Y3188"/>
  <c r="Y3204"/>
  <c r="Y3220"/>
  <c r="Y3236"/>
  <c r="Y3252"/>
  <c r="Y3268"/>
  <c r="Y3284"/>
  <c r="Y3300"/>
  <c r="Y3316"/>
  <c r="Y3332"/>
  <c r="Y3348"/>
  <c r="Y3364"/>
  <c r="Y3380"/>
  <c r="Y3396"/>
  <c r="Y3412"/>
  <c r="Y3428"/>
  <c r="Y3444"/>
  <c r="Y3460"/>
  <c r="Y3476"/>
  <c r="Y3492"/>
  <c r="Y3508"/>
  <c r="Y3524"/>
  <c r="Y3540"/>
  <c r="Y3556"/>
  <c r="Y3572"/>
  <c r="Y3588"/>
  <c r="Y3604"/>
  <c r="Y3620"/>
  <c r="Y3636"/>
  <c r="Y3652"/>
  <c r="Y3668"/>
  <c r="Y3684"/>
  <c r="Y3700"/>
  <c r="Y3716"/>
  <c r="Y3732"/>
  <c r="Y3748"/>
  <c r="Y3764"/>
  <c r="Y3780"/>
  <c r="Y3796"/>
  <c r="Y3812"/>
  <c r="Y3828"/>
  <c r="Y3844"/>
  <c r="Y3860"/>
  <c r="Y3876"/>
  <c r="Y3892"/>
  <c r="Y3908"/>
  <c r="Y3924"/>
  <c r="Y3940"/>
  <c r="Y3956"/>
  <c r="Y3972"/>
  <c r="Y3988"/>
  <c r="Y4004"/>
  <c r="Y4020"/>
  <c r="Y4036"/>
  <c r="Y4052"/>
  <c r="AA1760"/>
  <c r="AA3376"/>
  <c r="AA3967"/>
  <c r="AA4479"/>
  <c r="AA4812"/>
  <c r="AA5068"/>
  <c r="AA5280"/>
  <c r="AA5408"/>
  <c r="AA5536"/>
  <c r="Z218"/>
  <c r="Z346"/>
  <c r="Z474"/>
  <c r="Z602"/>
  <c r="Z730"/>
  <c r="Z858"/>
  <c r="Z986"/>
  <c r="Z1114"/>
  <c r="Z1242"/>
  <c r="Z1370"/>
  <c r="Z1498"/>
  <c r="Z1626"/>
  <c r="Z1754"/>
  <c r="Z1882"/>
  <c r="Z2010"/>
  <c r="Z2138"/>
  <c r="Z2266"/>
  <c r="Z2394"/>
  <c r="Z2522"/>
  <c r="Z2650"/>
  <c r="Z2778"/>
  <c r="Z2906"/>
  <c r="Z3034"/>
  <c r="Z3162"/>
  <c r="Z3290"/>
  <c r="Z3418"/>
  <c r="Z3546"/>
  <c r="Z3664"/>
  <c r="Z3728"/>
  <c r="Z3792"/>
  <c r="Z3856"/>
  <c r="Z3920"/>
  <c r="Z3984"/>
  <c r="Z4047"/>
  <c r="Z4079"/>
  <c r="Z4111"/>
  <c r="Z4143"/>
  <c r="Z4175"/>
  <c r="Z4207"/>
  <c r="Z4239"/>
  <c r="Z4271"/>
  <c r="Z4303"/>
  <c r="Z4335"/>
  <c r="Z4367"/>
  <c r="Z4399"/>
  <c r="Z4431"/>
  <c r="Z4463"/>
  <c r="Z4495"/>
  <c r="Z4527"/>
  <c r="Z4559"/>
  <c r="Z4591"/>
  <c r="Z4623"/>
  <c r="Z4655"/>
  <c r="Z4687"/>
  <c r="Z4719"/>
  <c r="Z4751"/>
  <c r="Z4783"/>
  <c r="Z4815"/>
  <c r="Z4847"/>
  <c r="Z4879"/>
  <c r="Z4911"/>
  <c r="Z4943"/>
  <c r="Z4975"/>
  <c r="Z5007"/>
  <c r="Z5039"/>
  <c r="Z5071"/>
  <c r="Z5103"/>
  <c r="Z5135"/>
  <c r="Z5167"/>
  <c r="Z5199"/>
  <c r="Z5231"/>
  <c r="Z5263"/>
  <c r="Z5295"/>
  <c r="Z5327"/>
  <c r="Z5359"/>
  <c r="Z5391"/>
  <c r="Z5423"/>
  <c r="Z5455"/>
  <c r="Z5482"/>
  <c r="Z5499"/>
  <c r="Z5515"/>
  <c r="Z5531"/>
  <c r="Z5547"/>
  <c r="Z5563"/>
  <c r="Y133"/>
  <c r="Y149"/>
  <c r="Y165"/>
  <c r="Y181"/>
  <c r="Y197"/>
  <c r="Y213"/>
  <c r="Y229"/>
  <c r="Y245"/>
  <c r="Y261"/>
  <c r="Y277"/>
  <c r="Y293"/>
  <c r="Y309"/>
  <c r="Y325"/>
  <c r="Y341"/>
  <c r="Y357"/>
  <c r="Y373"/>
  <c r="Y389"/>
  <c r="Y405"/>
  <c r="Y421"/>
  <c r="Y437"/>
  <c r="Y453"/>
  <c r="Y469"/>
  <c r="Y485"/>
  <c r="Y501"/>
  <c r="Y517"/>
  <c r="Y533"/>
  <c r="Y549"/>
  <c r="Y565"/>
  <c r="Y581"/>
  <c r="Y597"/>
  <c r="Y613"/>
  <c r="Y629"/>
  <c r="Y645"/>
  <c r="Y661"/>
  <c r="Y677"/>
  <c r="Y693"/>
  <c r="Y709"/>
  <c r="Y725"/>
  <c r="Y753"/>
  <c r="Y769"/>
  <c r="Y785"/>
  <c r="Y801"/>
  <c r="Y817"/>
  <c r="Y833"/>
  <c r="Y849"/>
  <c r="Y865"/>
  <c r="Y881"/>
  <c r="Y897"/>
  <c r="Y913"/>
  <c r="Y929"/>
  <c r="Y945"/>
  <c r="Y961"/>
  <c r="Y977"/>
  <c r="Y993"/>
  <c r="Y1009"/>
  <c r="Y1025"/>
  <c r="Y1041"/>
  <c r="Y1057"/>
  <c r="Y1073"/>
  <c r="Y1089"/>
  <c r="Y1105"/>
  <c r="Y1121"/>
  <c r="Y1137"/>
  <c r="Y1153"/>
  <c r="Y1169"/>
  <c r="Y1185"/>
  <c r="Y1201"/>
  <c r="Y1217"/>
  <c r="Y1233"/>
  <c r="Y1249"/>
  <c r="Y1265"/>
  <c r="Y1281"/>
  <c r="Y1297"/>
  <c r="Y1313"/>
  <c r="Y1329"/>
  <c r="Y1345"/>
  <c r="Y1361"/>
  <c r="Y1377"/>
  <c r="Y1393"/>
  <c r="Y1409"/>
  <c r="Y1425"/>
  <c r="Y1441"/>
  <c r="Y1457"/>
  <c r="Y1473"/>
  <c r="Y1489"/>
  <c r="Y1505"/>
  <c r="Y1521"/>
  <c r="Y1537"/>
  <c r="Y1553"/>
  <c r="Y1569"/>
  <c r="Y1585"/>
  <c r="Y1601"/>
  <c r="Y1617"/>
  <c r="Y1633"/>
  <c r="Y1649"/>
  <c r="Y1665"/>
  <c r="Y1681"/>
  <c r="Y1697"/>
  <c r="Y1713"/>
  <c r="Y1729"/>
  <c r="Y1745"/>
  <c r="Y1761"/>
  <c r="Y1777"/>
  <c r="Y1793"/>
  <c r="Y1809"/>
  <c r="Y1825"/>
  <c r="Y1841"/>
  <c r="Y1857"/>
  <c r="Y1873"/>
  <c r="Y1889"/>
  <c r="Y1905"/>
  <c r="Y1921"/>
  <c r="Y1937"/>
  <c r="Y1953"/>
  <c r="Y1969"/>
  <c r="Y1985"/>
  <c r="Y2001"/>
  <c r="Y2017"/>
  <c r="Y2033"/>
  <c r="Y2049"/>
  <c r="Y2065"/>
  <c r="Y2081"/>
  <c r="Y2097"/>
  <c r="Y2113"/>
  <c r="Y2129"/>
  <c r="Y2145"/>
  <c r="Y2161"/>
  <c r="Y2177"/>
  <c r="Y2193"/>
  <c r="Y2209"/>
  <c r="Y2225"/>
  <c r="Y2241"/>
  <c r="Y2257"/>
  <c r="Y2273"/>
  <c r="Y2289"/>
  <c r="Y2305"/>
  <c r="Y2321"/>
  <c r="Y2337"/>
  <c r="Y2353"/>
  <c r="Y2369"/>
  <c r="Y2385"/>
  <c r="Y2401"/>
  <c r="Y2417"/>
  <c r="Y2433"/>
  <c r="Y2449"/>
  <c r="Y2465"/>
  <c r="Y2481"/>
  <c r="Y2497"/>
  <c r="Y2513"/>
  <c r="Y2529"/>
  <c r="Y2545"/>
  <c r="Y2561"/>
  <c r="Y2577"/>
  <c r="Y2593"/>
  <c r="Y2609"/>
  <c r="Y2625"/>
  <c r="Y2641"/>
  <c r="Y2657"/>
  <c r="Y2673"/>
  <c r="Y2689"/>
  <c r="Y2705"/>
  <c r="Y2721"/>
  <c r="Y2737"/>
  <c r="Y2753"/>
  <c r="Y2769"/>
  <c r="Y2785"/>
  <c r="AA992"/>
  <c r="AA4764"/>
  <c r="AA5512"/>
  <c r="Z546"/>
  <c r="Z1058"/>
  <c r="Z1570"/>
  <c r="Z2082"/>
  <c r="Z2594"/>
  <c r="Z3106"/>
  <c r="Z3618"/>
  <c r="Z3892"/>
  <c r="Z4096"/>
  <c r="Z4224"/>
  <c r="Z4352"/>
  <c r="Z4480"/>
  <c r="Z4608"/>
  <c r="Z4736"/>
  <c r="Z4864"/>
  <c r="Z4992"/>
  <c r="Z5120"/>
  <c r="Z5248"/>
  <c r="Z5376"/>
  <c r="Z5492"/>
  <c r="Z5556"/>
  <c r="Y174"/>
  <c r="Y238"/>
  <c r="Y302"/>
  <c r="Y366"/>
  <c r="Y430"/>
  <c r="Y494"/>
  <c r="Y558"/>
  <c r="Y622"/>
  <c r="Y686"/>
  <c r="Y750"/>
  <c r="Y814"/>
  <c r="Y878"/>
  <c r="Y942"/>
  <c r="Y1006"/>
  <c r="Y1070"/>
  <c r="Y1134"/>
  <c r="Y1198"/>
  <c r="Y1262"/>
  <c r="Y1326"/>
  <c r="Y1390"/>
  <c r="Y1454"/>
  <c r="Y1518"/>
  <c r="Y1582"/>
  <c r="Y1646"/>
  <c r="Y1710"/>
  <c r="Y1774"/>
  <c r="Y1838"/>
  <c r="Y1902"/>
  <c r="Y1966"/>
  <c r="Y2030"/>
  <c r="Y2094"/>
  <c r="Y2158"/>
  <c r="Y2222"/>
  <c r="Y2286"/>
  <c r="Y2350"/>
  <c r="Y2414"/>
  <c r="Y2478"/>
  <c r="Y2542"/>
  <c r="Y2606"/>
  <c r="Y2670"/>
  <c r="Y2734"/>
  <c r="Y2798"/>
  <c r="Y2830"/>
  <c r="Y2862"/>
  <c r="Y2894"/>
  <c r="Y2926"/>
  <c r="Y2958"/>
  <c r="Y2990"/>
  <c r="Y3022"/>
  <c r="Y3054"/>
  <c r="Y3086"/>
  <c r="Y3118"/>
  <c r="Y3150"/>
  <c r="Y3182"/>
  <c r="Y3214"/>
  <c r="Y3246"/>
  <c r="Y3278"/>
  <c r="Y3310"/>
  <c r="Y3342"/>
  <c r="Y3374"/>
  <c r="Y3406"/>
  <c r="Y3438"/>
  <c r="Y3470"/>
  <c r="Y3502"/>
  <c r="Y3534"/>
  <c r="Y3566"/>
  <c r="Y3598"/>
  <c r="Y3630"/>
  <c r="Y3662"/>
  <c r="Y3694"/>
  <c r="Y3726"/>
  <c r="Y3758"/>
  <c r="Y3790"/>
  <c r="Y3822"/>
  <c r="Y3854"/>
  <c r="Y3886"/>
  <c r="Y3918"/>
  <c r="Y3950"/>
  <c r="Y3982"/>
  <c r="Y4014"/>
  <c r="Y4046"/>
  <c r="Y4071"/>
  <c r="Y4087"/>
  <c r="Y4103"/>
  <c r="Y4119"/>
  <c r="Y4135"/>
  <c r="Y4151"/>
  <c r="Y4167"/>
  <c r="Y4183"/>
  <c r="Y4199"/>
  <c r="Y4215"/>
  <c r="Y4231"/>
  <c r="Y4247"/>
  <c r="Y4263"/>
  <c r="Y4279"/>
  <c r="Y4295"/>
  <c r="Y4311"/>
  <c r="Y4327"/>
  <c r="Y4343"/>
  <c r="Y4359"/>
  <c r="Y4375"/>
  <c r="Y4391"/>
  <c r="Y4407"/>
  <c r="Y4423"/>
  <c r="Y4439"/>
  <c r="Y4455"/>
  <c r="Y4471"/>
  <c r="Y4487"/>
  <c r="Y4503"/>
  <c r="Y4519"/>
  <c r="Y4535"/>
  <c r="Y4551"/>
  <c r="Y4567"/>
  <c r="Y4583"/>
  <c r="Y4599"/>
  <c r="Y4615"/>
  <c r="Y4631"/>
  <c r="Y4647"/>
  <c r="Y4663"/>
  <c r="Y4679"/>
  <c r="Y4695"/>
  <c r="Y4711"/>
  <c r="Y4727"/>
  <c r="Y4743"/>
  <c r="Y4759"/>
  <c r="Y4775"/>
  <c r="Y4791"/>
  <c r="Y4807"/>
  <c r="Y4823"/>
  <c r="Y4839"/>
  <c r="Y4855"/>
  <c r="Y4871"/>
  <c r="Y4887"/>
  <c r="Y4903"/>
  <c r="Y4919"/>
  <c r="Y4935"/>
  <c r="Y4951"/>
  <c r="Y4967"/>
  <c r="Y4983"/>
  <c r="Y4999"/>
  <c r="Y5015"/>
  <c r="Y5031"/>
  <c r="Y5047"/>
  <c r="Y5063"/>
  <c r="Y5079"/>
  <c r="Y5095"/>
  <c r="Y5111"/>
  <c r="Y5127"/>
  <c r="Y5143"/>
  <c r="Y5159"/>
  <c r="Y5175"/>
  <c r="Y5191"/>
  <c r="Y5207"/>
  <c r="Y5223"/>
  <c r="Y5239"/>
  <c r="Y5255"/>
  <c r="Y5271"/>
  <c r="Y5287"/>
  <c r="Y5303"/>
  <c r="Y5319"/>
  <c r="Y5335"/>
  <c r="Y5351"/>
  <c r="Y5367"/>
  <c r="Y5383"/>
  <c r="Y5399"/>
  <c r="Y5415"/>
  <c r="Y5431"/>
  <c r="Y5447"/>
  <c r="Y5463"/>
  <c r="Y5479"/>
  <c r="Y5495"/>
  <c r="Y5511"/>
  <c r="Y5527"/>
  <c r="Y5543"/>
  <c r="Y5559"/>
  <c r="X97"/>
  <c r="X113"/>
  <c r="X129"/>
  <c r="X145"/>
  <c r="X161"/>
  <c r="X177"/>
  <c r="X193"/>
  <c r="X209"/>
  <c r="X225"/>
  <c r="X241"/>
  <c r="X257"/>
  <c r="X273"/>
  <c r="X289"/>
  <c r="X305"/>
  <c r="X321"/>
  <c r="X337"/>
  <c r="X353"/>
  <c r="X369"/>
  <c r="X385"/>
  <c r="X401"/>
  <c r="X417"/>
  <c r="X433"/>
  <c r="X449"/>
  <c r="X465"/>
  <c r="X481"/>
  <c r="X497"/>
  <c r="X513"/>
  <c r="X529"/>
  <c r="X545"/>
  <c r="X561"/>
  <c r="X577"/>
  <c r="X593"/>
  <c r="X609"/>
  <c r="X625"/>
  <c r="X641"/>
  <c r="X657"/>
  <c r="X673"/>
  <c r="X689"/>
  <c r="X705"/>
  <c r="X721"/>
  <c r="X737"/>
  <c r="X753"/>
  <c r="X769"/>
  <c r="X785"/>
  <c r="X801"/>
  <c r="X817"/>
  <c r="X833"/>
  <c r="X849"/>
  <c r="X865"/>
  <c r="X881"/>
  <c r="X897"/>
  <c r="X913"/>
  <c r="X929"/>
  <c r="X945"/>
  <c r="X961"/>
  <c r="X977"/>
  <c r="X993"/>
  <c r="X1009"/>
  <c r="X1025"/>
  <c r="X1041"/>
  <c r="X1057"/>
  <c r="X1073"/>
  <c r="X1089"/>
  <c r="X1105"/>
  <c r="X1121"/>
  <c r="X1137"/>
  <c r="X1153"/>
  <c r="X1169"/>
  <c r="X1185"/>
  <c r="X1201"/>
  <c r="X1217"/>
  <c r="X1233"/>
  <c r="X1249"/>
  <c r="X1265"/>
  <c r="X1281"/>
  <c r="X1297"/>
  <c r="X1313"/>
  <c r="X1329"/>
  <c r="X1345"/>
  <c r="X1361"/>
  <c r="X1377"/>
  <c r="X1393"/>
  <c r="X1409"/>
  <c r="X1425"/>
  <c r="X1441"/>
  <c r="X1457"/>
  <c r="X1473"/>
  <c r="X1489"/>
  <c r="X1505"/>
  <c r="X1521"/>
  <c r="X1537"/>
  <c r="X1553"/>
  <c r="X1569"/>
  <c r="X1585"/>
  <c r="X1601"/>
  <c r="X1617"/>
  <c r="X1633"/>
  <c r="X1649"/>
  <c r="X1665"/>
  <c r="X1681"/>
  <c r="X1697"/>
  <c r="X1713"/>
  <c r="X1729"/>
  <c r="X1745"/>
  <c r="X1761"/>
  <c r="X1777"/>
  <c r="X1793"/>
  <c r="X1809"/>
  <c r="X1825"/>
  <c r="X1841"/>
  <c r="X1857"/>
  <c r="X1873"/>
  <c r="X1889"/>
  <c r="X1905"/>
  <c r="X1921"/>
  <c r="X1937"/>
  <c r="X1953"/>
  <c r="X1969"/>
  <c r="X1985"/>
  <c r="X2001"/>
  <c r="X2017"/>
  <c r="X2033"/>
  <c r="X2049"/>
  <c r="X2065"/>
  <c r="X2081"/>
  <c r="X2097"/>
  <c r="X2113"/>
  <c r="X2129"/>
  <c r="X2145"/>
  <c r="X2161"/>
  <c r="X2177"/>
  <c r="X2193"/>
  <c r="X2209"/>
  <c r="X2225"/>
  <c r="X2241"/>
  <c r="X2257"/>
  <c r="X2273"/>
  <c r="X2289"/>
  <c r="X2305"/>
  <c r="X2321"/>
  <c r="X2337"/>
  <c r="X2353"/>
  <c r="AA4511"/>
  <c r="AA5416"/>
  <c r="Z450"/>
  <c r="Z962"/>
  <c r="Z1474"/>
  <c r="Z1986"/>
  <c r="Z2498"/>
  <c r="Z3010"/>
  <c r="Z3522"/>
  <c r="Z3844"/>
  <c r="Z4072"/>
  <c r="Z4200"/>
  <c r="Z4328"/>
  <c r="Z4456"/>
  <c r="Z4584"/>
  <c r="Z4712"/>
  <c r="Z4840"/>
  <c r="Z4968"/>
  <c r="Z5096"/>
  <c r="Z5224"/>
  <c r="Z5352"/>
  <c r="Z5478"/>
  <c r="Z5544"/>
  <c r="Y162"/>
  <c r="Y226"/>
  <c r="Y290"/>
  <c r="Y354"/>
  <c r="Y418"/>
  <c r="Y482"/>
  <c r="Y546"/>
  <c r="Y610"/>
  <c r="Y674"/>
  <c r="Y738"/>
  <c r="Y802"/>
  <c r="Y866"/>
  <c r="Y930"/>
  <c r="Y994"/>
  <c r="Y1058"/>
  <c r="Y1122"/>
  <c r="Y1186"/>
  <c r="Y1250"/>
  <c r="Y1314"/>
  <c r="Y1378"/>
  <c r="Y1442"/>
  <c r="Y1506"/>
  <c r="Y1570"/>
  <c r="Y1634"/>
  <c r="Y1698"/>
  <c r="Y1762"/>
  <c r="Y1826"/>
  <c r="Y1890"/>
  <c r="Y1954"/>
  <c r="Y2018"/>
  <c r="Y2082"/>
  <c r="Y2146"/>
  <c r="Y2210"/>
  <c r="Y2274"/>
  <c r="Y2338"/>
  <c r="Y2402"/>
  <c r="Y2466"/>
  <c r="Y2530"/>
  <c r="Y2594"/>
  <c r="Y2658"/>
  <c r="Y2722"/>
  <c r="Y2786"/>
  <c r="Y2825"/>
  <c r="Y2857"/>
  <c r="Y2889"/>
  <c r="Y2921"/>
  <c r="Y2953"/>
  <c r="Y2985"/>
  <c r="Y3017"/>
  <c r="Y3049"/>
  <c r="Y3081"/>
  <c r="Y3113"/>
  <c r="Y3145"/>
  <c r="Y3177"/>
  <c r="Y3209"/>
  <c r="Y3241"/>
  <c r="Y3273"/>
  <c r="Y3305"/>
  <c r="Y3337"/>
  <c r="Y3369"/>
  <c r="Y3401"/>
  <c r="Y3433"/>
  <c r="Y3465"/>
  <c r="Y3497"/>
  <c r="Y3529"/>
  <c r="Y3561"/>
  <c r="Y3593"/>
  <c r="Y3625"/>
  <c r="Y3657"/>
  <c r="Y3689"/>
  <c r="Y3721"/>
  <c r="Y3753"/>
  <c r="Y3785"/>
  <c r="Y3817"/>
  <c r="Y3849"/>
  <c r="Y3881"/>
  <c r="Y3913"/>
  <c r="Y3945"/>
  <c r="Y3977"/>
  <c r="Y4009"/>
  <c r="Y4041"/>
  <c r="Y4068"/>
  <c r="Y4084"/>
  <c r="Y4100"/>
  <c r="Y4116"/>
  <c r="Y4132"/>
  <c r="Y4148"/>
  <c r="Y4164"/>
  <c r="Y4180"/>
  <c r="Y4196"/>
  <c r="Y4212"/>
  <c r="Y4228"/>
  <c r="Y4244"/>
  <c r="Y4260"/>
  <c r="Y4276"/>
  <c r="Y4292"/>
  <c r="Y4308"/>
  <c r="Y4324"/>
  <c r="Y4340"/>
  <c r="Y4356"/>
  <c r="Y4372"/>
  <c r="Y4388"/>
  <c r="Y4404"/>
  <c r="Y4420"/>
  <c r="Y4436"/>
  <c r="Y4452"/>
  <c r="Y4468"/>
  <c r="Y4484"/>
  <c r="Y4500"/>
  <c r="Y4516"/>
  <c r="Y4532"/>
  <c r="Y4548"/>
  <c r="Y4564"/>
  <c r="Y4580"/>
  <c r="Y4596"/>
  <c r="Y4612"/>
  <c r="Y4628"/>
  <c r="Y4644"/>
  <c r="Y4660"/>
  <c r="Y4676"/>
  <c r="Y4692"/>
  <c r="Y4708"/>
  <c r="Y4724"/>
  <c r="Y4740"/>
  <c r="Y4756"/>
  <c r="Y4772"/>
  <c r="Y4788"/>
  <c r="Y4804"/>
  <c r="Y4820"/>
  <c r="Y4836"/>
  <c r="Y4852"/>
  <c r="Y4868"/>
  <c r="Y4884"/>
  <c r="Y4900"/>
  <c r="Y4916"/>
  <c r="Y4932"/>
  <c r="Y4948"/>
  <c r="Y4964"/>
  <c r="Y4980"/>
  <c r="Y4996"/>
  <c r="Y5012"/>
  <c r="Y5028"/>
  <c r="Y5044"/>
  <c r="Y5060"/>
  <c r="Y5076"/>
  <c r="Y5092"/>
  <c r="Y5108"/>
  <c r="Y5124"/>
  <c r="Y5140"/>
  <c r="Y5156"/>
  <c r="Y5172"/>
  <c r="Y5188"/>
  <c r="Y5204"/>
  <c r="Y5220"/>
  <c r="Y5236"/>
  <c r="Y5252"/>
  <c r="Y5268"/>
  <c r="Y5284"/>
  <c r="Y5300"/>
  <c r="Y5316"/>
  <c r="Y5332"/>
  <c r="Y5348"/>
  <c r="Y5364"/>
  <c r="Y5380"/>
  <c r="Y5396"/>
  <c r="Y5412"/>
  <c r="Y5428"/>
  <c r="Y5444"/>
  <c r="Y5460"/>
  <c r="Y5476"/>
  <c r="Y5492"/>
  <c r="Y5508"/>
  <c r="Y5524"/>
  <c r="Y5540"/>
  <c r="Y5556"/>
  <c r="X94"/>
  <c r="X110"/>
  <c r="X126"/>
  <c r="X142"/>
  <c r="X158"/>
  <c r="X174"/>
  <c r="X190"/>
  <c r="X206"/>
  <c r="X222"/>
  <c r="X238"/>
  <c r="X254"/>
  <c r="X270"/>
  <c r="X286"/>
  <c r="X302"/>
  <c r="X318"/>
  <c r="Y741"/>
  <c r="Y757"/>
  <c r="Y773"/>
  <c r="Y789"/>
  <c r="Y805"/>
  <c r="Y821"/>
  <c r="Y837"/>
  <c r="Y853"/>
  <c r="Y869"/>
  <c r="Y885"/>
  <c r="Y901"/>
  <c r="Y917"/>
  <c r="Y933"/>
  <c r="Y949"/>
  <c r="Y965"/>
  <c r="Y981"/>
  <c r="Y997"/>
  <c r="Y1013"/>
  <c r="Y1029"/>
  <c r="Y1045"/>
  <c r="Y1061"/>
  <c r="Y1077"/>
  <c r="Y1093"/>
  <c r="Y1109"/>
  <c r="Y1125"/>
  <c r="Y1141"/>
  <c r="Y1157"/>
  <c r="Y1173"/>
  <c r="Y1189"/>
  <c r="Y1205"/>
  <c r="Y1221"/>
  <c r="Y1237"/>
  <c r="Y1253"/>
  <c r="Y1269"/>
  <c r="Y1285"/>
  <c r="Y1301"/>
  <c r="Y1317"/>
  <c r="Y1333"/>
  <c r="Y1349"/>
  <c r="Y1365"/>
  <c r="Y1381"/>
  <c r="Y1397"/>
  <c r="Y1413"/>
  <c r="Y1429"/>
  <c r="Y1445"/>
  <c r="Y1461"/>
  <c r="Y1477"/>
  <c r="Y1493"/>
  <c r="Y1509"/>
  <c r="Y1525"/>
  <c r="Y1541"/>
  <c r="Y1557"/>
  <c r="Y1573"/>
  <c r="Y1589"/>
  <c r="Y1605"/>
  <c r="Y1621"/>
  <c r="Y1637"/>
  <c r="Y1653"/>
  <c r="Y1669"/>
  <c r="Y1685"/>
  <c r="Y1701"/>
  <c r="Y1717"/>
  <c r="Y1733"/>
  <c r="Y1749"/>
  <c r="Y1765"/>
  <c r="Y1781"/>
  <c r="Y1797"/>
  <c r="Y1813"/>
  <c r="Y1829"/>
  <c r="Y1845"/>
  <c r="Y1861"/>
  <c r="Y1877"/>
  <c r="Y1893"/>
  <c r="Y1909"/>
  <c r="Y1925"/>
  <c r="Y1941"/>
  <c r="Y1957"/>
  <c r="Y1973"/>
  <c r="Y1989"/>
  <c r="Y2005"/>
  <c r="Y2021"/>
  <c r="Y2037"/>
  <c r="Y2053"/>
  <c r="Y2069"/>
  <c r="Y2085"/>
  <c r="Y2101"/>
  <c r="Y2117"/>
  <c r="Y2133"/>
  <c r="Y2149"/>
  <c r="Y2165"/>
  <c r="Y2181"/>
  <c r="Y2197"/>
  <c r="Y2213"/>
  <c r="Y2229"/>
  <c r="Y2245"/>
  <c r="Y2261"/>
  <c r="Y2277"/>
  <c r="Y2293"/>
  <c r="Y2309"/>
  <c r="Y2325"/>
  <c r="Y2341"/>
  <c r="Y2357"/>
  <c r="Y2373"/>
  <c r="Y2389"/>
  <c r="Y2405"/>
  <c r="Y2421"/>
  <c r="Y2437"/>
  <c r="Y2453"/>
  <c r="Y2469"/>
  <c r="Y2485"/>
  <c r="Y2501"/>
  <c r="Y2517"/>
  <c r="Y2533"/>
  <c r="Y2549"/>
  <c r="Y2565"/>
  <c r="Y2581"/>
  <c r="Y2597"/>
  <c r="Y2613"/>
  <c r="Y2629"/>
  <c r="Y2645"/>
  <c r="Y2661"/>
  <c r="Y2677"/>
  <c r="Y2693"/>
  <c r="Y2709"/>
  <c r="Y2725"/>
  <c r="Y2741"/>
  <c r="Y2757"/>
  <c r="Y2773"/>
  <c r="Y2789"/>
  <c r="AA3184"/>
  <c r="AA5020"/>
  <c r="Z162"/>
  <c r="Z674"/>
  <c r="Z1186"/>
  <c r="Z1698"/>
  <c r="Z2210"/>
  <c r="Z2722"/>
  <c r="Z3234"/>
  <c r="Z3700"/>
  <c r="Z3956"/>
  <c r="Z4128"/>
  <c r="Z4256"/>
  <c r="Z4384"/>
  <c r="Z4512"/>
  <c r="Z4640"/>
  <c r="Z4768"/>
  <c r="Z4896"/>
  <c r="Z5024"/>
  <c r="Z5152"/>
  <c r="Z5280"/>
  <c r="Z5408"/>
  <c r="Z5508"/>
  <c r="Y126"/>
  <c r="Y190"/>
  <c r="Y254"/>
  <c r="Y318"/>
  <c r="Y382"/>
  <c r="Y446"/>
  <c r="Y510"/>
  <c r="Y574"/>
  <c r="Y638"/>
  <c r="Y702"/>
  <c r="Y766"/>
  <c r="Y830"/>
  <c r="Y894"/>
  <c r="Y958"/>
  <c r="Y1022"/>
  <c r="Y1086"/>
  <c r="Y1150"/>
  <c r="Y1214"/>
  <c r="Y1278"/>
  <c r="Y1342"/>
  <c r="Y1406"/>
  <c r="Y1470"/>
  <c r="Y1534"/>
  <c r="Y1598"/>
  <c r="Y1662"/>
  <c r="Y1726"/>
  <c r="Y1790"/>
  <c r="Y1854"/>
  <c r="Y1918"/>
  <c r="Y1982"/>
  <c r="Y2046"/>
  <c r="Y2110"/>
  <c r="Y2174"/>
  <c r="Y2238"/>
  <c r="Y2302"/>
  <c r="Y2366"/>
  <c r="Y2430"/>
  <c r="Y2494"/>
  <c r="Y2558"/>
  <c r="Y2622"/>
  <c r="Y2686"/>
  <c r="Y2750"/>
  <c r="Y2806"/>
  <c r="Y2838"/>
  <c r="Y2870"/>
  <c r="Y2902"/>
  <c r="Y2934"/>
  <c r="Y2966"/>
  <c r="Y2998"/>
  <c r="Y3030"/>
  <c r="Y3062"/>
  <c r="Y3094"/>
  <c r="Y3126"/>
  <c r="Y3158"/>
  <c r="Y3190"/>
  <c r="Y3222"/>
  <c r="Y3254"/>
  <c r="Y3286"/>
  <c r="Y3318"/>
  <c r="Y3350"/>
  <c r="Y3382"/>
  <c r="Y3414"/>
  <c r="Y3446"/>
  <c r="Y3478"/>
  <c r="Y3510"/>
  <c r="Y3542"/>
  <c r="Y3574"/>
  <c r="Y3606"/>
  <c r="Y3638"/>
  <c r="Y3670"/>
  <c r="Y3702"/>
  <c r="Y3734"/>
  <c r="Y3766"/>
  <c r="Y3798"/>
  <c r="Y3830"/>
  <c r="Y3862"/>
  <c r="Y3894"/>
  <c r="Y3926"/>
  <c r="Y3958"/>
  <c r="Y3990"/>
  <c r="Y4022"/>
  <c r="Y4054"/>
  <c r="Y4075"/>
  <c r="Y4091"/>
  <c r="Y4107"/>
  <c r="Y4123"/>
  <c r="Y4139"/>
  <c r="Y4155"/>
  <c r="Y4171"/>
  <c r="Y4187"/>
  <c r="Y4203"/>
  <c r="Y4219"/>
  <c r="Y4235"/>
  <c r="Y4251"/>
  <c r="Y4267"/>
  <c r="Y4283"/>
  <c r="Y4299"/>
  <c r="Y4315"/>
  <c r="Y4331"/>
  <c r="Y4347"/>
  <c r="Y4363"/>
  <c r="Y4379"/>
  <c r="Y4395"/>
  <c r="Y4411"/>
  <c r="Y4427"/>
  <c r="Y4443"/>
  <c r="Y4459"/>
  <c r="Y4475"/>
  <c r="Y4491"/>
  <c r="Y4507"/>
  <c r="Y4523"/>
  <c r="Y4539"/>
  <c r="Y4555"/>
  <c r="Y4571"/>
  <c r="Y4587"/>
  <c r="Y4603"/>
  <c r="Y4619"/>
  <c r="Y4635"/>
  <c r="Y4651"/>
  <c r="Y4667"/>
  <c r="Y4683"/>
  <c r="Y4699"/>
  <c r="Y4715"/>
  <c r="Y4731"/>
  <c r="Y4747"/>
  <c r="Y4763"/>
  <c r="Y4779"/>
  <c r="Y4795"/>
  <c r="Y4811"/>
  <c r="Y4827"/>
  <c r="Y4843"/>
  <c r="Y4859"/>
  <c r="Y4875"/>
  <c r="Y4891"/>
  <c r="Y4907"/>
  <c r="Y4923"/>
  <c r="Y4939"/>
  <c r="Y4955"/>
  <c r="Y4971"/>
  <c r="Y4987"/>
  <c r="Y5003"/>
  <c r="Y5019"/>
  <c r="Y5035"/>
  <c r="Y5051"/>
  <c r="Y5067"/>
  <c r="Y5083"/>
  <c r="Y5099"/>
  <c r="Y5115"/>
  <c r="Y5131"/>
  <c r="Y5147"/>
  <c r="Y5163"/>
  <c r="Y5179"/>
  <c r="Y5195"/>
  <c r="Y5211"/>
  <c r="Y5227"/>
  <c r="Y5243"/>
  <c r="Y5259"/>
  <c r="Y5275"/>
  <c r="Y5291"/>
  <c r="Y5307"/>
  <c r="Y5323"/>
  <c r="Y5339"/>
  <c r="Y5355"/>
  <c r="Y5371"/>
  <c r="Y5387"/>
  <c r="Y5403"/>
  <c r="Y5419"/>
  <c r="Y5435"/>
  <c r="Y5451"/>
  <c r="Y5467"/>
  <c r="Y5483"/>
  <c r="Y5499"/>
  <c r="Y5515"/>
  <c r="Y5531"/>
  <c r="Y5547"/>
  <c r="Y5563"/>
  <c r="X101"/>
  <c r="X117"/>
  <c r="X133"/>
  <c r="X149"/>
  <c r="X165"/>
  <c r="X181"/>
  <c r="X197"/>
  <c r="X213"/>
  <c r="X229"/>
  <c r="X245"/>
  <c r="X261"/>
  <c r="X277"/>
  <c r="X293"/>
  <c r="X309"/>
  <c r="X325"/>
  <c r="X341"/>
  <c r="X357"/>
  <c r="X373"/>
  <c r="X389"/>
  <c r="X405"/>
  <c r="X421"/>
  <c r="X437"/>
  <c r="X453"/>
  <c r="X469"/>
  <c r="X485"/>
  <c r="X501"/>
  <c r="X517"/>
  <c r="X533"/>
  <c r="X549"/>
  <c r="X565"/>
  <c r="X581"/>
  <c r="X597"/>
  <c r="X613"/>
  <c r="X629"/>
  <c r="X645"/>
  <c r="X661"/>
  <c r="X677"/>
  <c r="X693"/>
  <c r="X709"/>
  <c r="X725"/>
  <c r="X741"/>
  <c r="X757"/>
  <c r="X773"/>
  <c r="X789"/>
  <c r="X805"/>
  <c r="X821"/>
  <c r="X837"/>
  <c r="X853"/>
  <c r="X869"/>
  <c r="X885"/>
  <c r="X901"/>
  <c r="X917"/>
  <c r="X933"/>
  <c r="X949"/>
  <c r="X965"/>
  <c r="X981"/>
  <c r="X997"/>
  <c r="X1013"/>
  <c r="X1029"/>
  <c r="X1045"/>
  <c r="X1061"/>
  <c r="X1077"/>
  <c r="X1093"/>
  <c r="X1109"/>
  <c r="X1125"/>
  <c r="X1141"/>
  <c r="X1157"/>
  <c r="X1173"/>
  <c r="X1189"/>
  <c r="X1205"/>
  <c r="X1221"/>
  <c r="X1237"/>
  <c r="X1253"/>
  <c r="X1269"/>
  <c r="X1285"/>
  <c r="X1301"/>
  <c r="X1317"/>
  <c r="X1333"/>
  <c r="X1349"/>
  <c r="X1365"/>
  <c r="X1381"/>
  <c r="X1397"/>
  <c r="X1413"/>
  <c r="X1429"/>
  <c r="X1445"/>
  <c r="X1461"/>
  <c r="X1477"/>
  <c r="X1493"/>
  <c r="X1509"/>
  <c r="X1525"/>
  <c r="X1541"/>
  <c r="X1557"/>
  <c r="X1573"/>
  <c r="X1589"/>
  <c r="X1605"/>
  <c r="X1621"/>
  <c r="X1637"/>
  <c r="X1653"/>
  <c r="X1669"/>
  <c r="X1685"/>
  <c r="X1701"/>
  <c r="X1717"/>
  <c r="X1733"/>
  <c r="X1749"/>
  <c r="X1765"/>
  <c r="X1781"/>
  <c r="X1797"/>
  <c r="X1813"/>
  <c r="X1829"/>
  <c r="X1845"/>
  <c r="X1861"/>
  <c r="X1877"/>
  <c r="X1893"/>
  <c r="X1909"/>
  <c r="X1925"/>
  <c r="X1941"/>
  <c r="X1957"/>
  <c r="X1973"/>
  <c r="X1989"/>
  <c r="X2005"/>
  <c r="X2021"/>
  <c r="X2037"/>
  <c r="X2053"/>
  <c r="X2069"/>
  <c r="X2085"/>
  <c r="X2101"/>
  <c r="X2117"/>
  <c r="X2133"/>
  <c r="X2149"/>
  <c r="X2165"/>
  <c r="X2181"/>
  <c r="X2197"/>
  <c r="X2213"/>
  <c r="X2229"/>
  <c r="X2245"/>
  <c r="X2261"/>
  <c r="X2277"/>
  <c r="X2293"/>
  <c r="X2309"/>
  <c r="X2325"/>
  <c r="X2341"/>
  <c r="AA2016"/>
  <c r="AA4828"/>
  <c r="AA5544"/>
  <c r="Z578"/>
  <c r="Z1090"/>
  <c r="Z1602"/>
  <c r="Z2114"/>
  <c r="Z2626"/>
  <c r="Z3138"/>
  <c r="Z3650"/>
  <c r="Z3908"/>
  <c r="Z4104"/>
  <c r="Z4232"/>
  <c r="Z4360"/>
  <c r="Z4488"/>
  <c r="Z4616"/>
  <c r="Z4744"/>
  <c r="Z4872"/>
  <c r="Z5000"/>
  <c r="Z5128"/>
  <c r="Z5256"/>
  <c r="Z5384"/>
  <c r="Z5496"/>
  <c r="Z5560"/>
  <c r="Y178"/>
  <c r="Y242"/>
  <c r="Y306"/>
  <c r="Y370"/>
  <c r="Y434"/>
  <c r="Y498"/>
  <c r="Y562"/>
  <c r="Y626"/>
  <c r="Y690"/>
  <c r="Y754"/>
  <c r="Y818"/>
  <c r="Y882"/>
  <c r="Y946"/>
  <c r="Y1010"/>
  <c r="Y1074"/>
  <c r="Y1138"/>
  <c r="Y1202"/>
  <c r="Y1266"/>
  <c r="Y1330"/>
  <c r="Y1394"/>
  <c r="Y1458"/>
  <c r="Y1522"/>
  <c r="Y1586"/>
  <c r="Y1650"/>
  <c r="Y1714"/>
  <c r="Y1778"/>
  <c r="Y1842"/>
  <c r="Y1906"/>
  <c r="Y1970"/>
  <c r="Y2034"/>
  <c r="Y2098"/>
  <c r="Y2162"/>
  <c r="Y2226"/>
  <c r="Y2290"/>
  <c r="Y2354"/>
  <c r="Y2418"/>
  <c r="Y2482"/>
  <c r="Y2546"/>
  <c r="Y2610"/>
  <c r="Y2674"/>
  <c r="Y2738"/>
  <c r="Y2801"/>
  <c r="Y2833"/>
  <c r="Y2865"/>
  <c r="Y2897"/>
  <c r="Y2929"/>
  <c r="Y2961"/>
  <c r="Y2993"/>
  <c r="Y3025"/>
  <c r="Y3057"/>
  <c r="Y3089"/>
  <c r="Y3121"/>
  <c r="Y3153"/>
  <c r="Y3185"/>
  <c r="Y3217"/>
  <c r="Y3249"/>
  <c r="Y3281"/>
  <c r="Y3313"/>
  <c r="Y3345"/>
  <c r="Y3377"/>
  <c r="Y3409"/>
  <c r="Y3441"/>
  <c r="Y3473"/>
  <c r="Y3505"/>
  <c r="Y3537"/>
  <c r="Y3569"/>
  <c r="Y3601"/>
  <c r="Y3633"/>
  <c r="Y3665"/>
  <c r="Y3697"/>
  <c r="Y3729"/>
  <c r="Y3761"/>
  <c r="Y3793"/>
  <c r="Y3825"/>
  <c r="Y3857"/>
  <c r="Y3889"/>
  <c r="Y3921"/>
  <c r="Y3953"/>
  <c r="Y3985"/>
  <c r="Y4017"/>
  <c r="Y4049"/>
  <c r="Y4072"/>
  <c r="Y4088"/>
  <c r="Y4104"/>
  <c r="Y4120"/>
  <c r="Y4136"/>
  <c r="Y4152"/>
  <c r="Y4168"/>
  <c r="Y4184"/>
  <c r="Y4200"/>
  <c r="Y4216"/>
  <c r="Y4232"/>
  <c r="Y4248"/>
  <c r="Y4264"/>
  <c r="Y4280"/>
  <c r="Y4296"/>
  <c r="Y4312"/>
  <c r="Y4328"/>
  <c r="Y4344"/>
  <c r="Y4360"/>
  <c r="Y4376"/>
  <c r="Y4392"/>
  <c r="Y4408"/>
  <c r="Y4424"/>
  <c r="Y4440"/>
  <c r="Y4456"/>
  <c r="Y4472"/>
  <c r="Y4488"/>
  <c r="Y4504"/>
  <c r="Y4520"/>
  <c r="Y4536"/>
  <c r="Y4552"/>
  <c r="Y4568"/>
  <c r="Y4584"/>
  <c r="Y4600"/>
  <c r="Y4616"/>
  <c r="Y4632"/>
  <c r="Y4648"/>
  <c r="Y4664"/>
  <c r="Y4680"/>
  <c r="Y4696"/>
  <c r="Y4712"/>
  <c r="Y4728"/>
  <c r="Y4744"/>
  <c r="Y4760"/>
  <c r="Y4776"/>
  <c r="Y4792"/>
  <c r="Y4808"/>
  <c r="Y4824"/>
  <c r="Y4840"/>
  <c r="Y4856"/>
  <c r="Y4872"/>
  <c r="Y4888"/>
  <c r="Y4904"/>
  <c r="Y4920"/>
  <c r="Y4936"/>
  <c r="Y4952"/>
  <c r="Y4968"/>
  <c r="Y4984"/>
  <c r="Y5000"/>
  <c r="Y5016"/>
  <c r="Y5032"/>
  <c r="Y5048"/>
  <c r="Y5064"/>
  <c r="Y5080"/>
  <c r="Y5096"/>
  <c r="Y5112"/>
  <c r="Y5128"/>
  <c r="Y5144"/>
  <c r="Y5160"/>
  <c r="Y5176"/>
  <c r="Y5192"/>
  <c r="Y5208"/>
  <c r="Y5224"/>
  <c r="Y5240"/>
  <c r="Y5256"/>
  <c r="Y5272"/>
  <c r="Y5288"/>
  <c r="Y5304"/>
  <c r="Y5320"/>
  <c r="Y5336"/>
  <c r="Y5352"/>
  <c r="Y5368"/>
  <c r="Y5384"/>
  <c r="Y5400"/>
  <c r="Y5416"/>
  <c r="Y5432"/>
  <c r="Y5448"/>
  <c r="Y5464"/>
  <c r="Y5480"/>
  <c r="Y5496"/>
  <c r="Y5512"/>
  <c r="Y5528"/>
  <c r="Y5544"/>
  <c r="Y5560"/>
  <c r="X98"/>
  <c r="X114"/>
  <c r="X130"/>
  <c r="X146"/>
  <c r="X162"/>
  <c r="X178"/>
  <c r="X194"/>
  <c r="X210"/>
  <c r="X226"/>
  <c r="X242"/>
  <c r="X258"/>
  <c r="X274"/>
  <c r="X290"/>
  <c r="X306"/>
  <c r="X322"/>
  <c r="Y745"/>
  <c r="Y761"/>
  <c r="Y777"/>
  <c r="Y793"/>
  <c r="Y809"/>
  <c r="Y825"/>
  <c r="Y841"/>
  <c r="Y857"/>
  <c r="Y873"/>
  <c r="Y889"/>
  <c r="Y905"/>
  <c r="Y921"/>
  <c r="Y937"/>
  <c r="Y953"/>
  <c r="Y969"/>
  <c r="Y985"/>
  <c r="Y1001"/>
  <c r="Y1017"/>
  <c r="Y1033"/>
  <c r="Y1049"/>
  <c r="Y1065"/>
  <c r="Y1081"/>
  <c r="Y1097"/>
  <c r="Y1113"/>
  <c r="Y1129"/>
  <c r="Y1145"/>
  <c r="Y1161"/>
  <c r="Y1177"/>
  <c r="Y1193"/>
  <c r="Y1209"/>
  <c r="Y1225"/>
  <c r="Y1241"/>
  <c r="Y1257"/>
  <c r="Y1273"/>
  <c r="Y1289"/>
  <c r="Y1305"/>
  <c r="Y1321"/>
  <c r="Y1337"/>
  <c r="Y1353"/>
  <c r="Y1369"/>
  <c r="Y1385"/>
  <c r="Y1401"/>
  <c r="Y1417"/>
  <c r="Y1433"/>
  <c r="Y1449"/>
  <c r="Y1465"/>
  <c r="Y1481"/>
  <c r="Y1497"/>
  <c r="Y1513"/>
  <c r="Y1529"/>
  <c r="Y1545"/>
  <c r="Y1561"/>
  <c r="Y1577"/>
  <c r="Y1593"/>
  <c r="Y1609"/>
  <c r="Y1625"/>
  <c r="Y1641"/>
  <c r="Y1657"/>
  <c r="Y1673"/>
  <c r="Y1689"/>
  <c r="Y1705"/>
  <c r="Y1721"/>
  <c r="Y1737"/>
  <c r="Y1753"/>
  <c r="Y1769"/>
  <c r="Y1785"/>
  <c r="Y1801"/>
  <c r="Y1817"/>
  <c r="Y1833"/>
  <c r="Y1849"/>
  <c r="Y1865"/>
  <c r="Y1881"/>
  <c r="Y1897"/>
  <c r="Y1913"/>
  <c r="Y1929"/>
  <c r="Y1945"/>
  <c r="Y1961"/>
  <c r="Y1977"/>
  <c r="Y1993"/>
  <c r="Y2009"/>
  <c r="Y2025"/>
  <c r="Y2041"/>
  <c r="Y2057"/>
  <c r="Y2073"/>
  <c r="Y2089"/>
  <c r="Y2105"/>
  <c r="Y2121"/>
  <c r="Y2137"/>
  <c r="Y2153"/>
  <c r="Y2169"/>
  <c r="Y2185"/>
  <c r="Y2201"/>
  <c r="Y2217"/>
  <c r="Y2233"/>
  <c r="Y2249"/>
  <c r="Y2265"/>
  <c r="Y2281"/>
  <c r="Y2297"/>
  <c r="Y2313"/>
  <c r="Y2329"/>
  <c r="Y2345"/>
  <c r="Y2361"/>
  <c r="Y2377"/>
  <c r="Y2393"/>
  <c r="Y2409"/>
  <c r="Y2425"/>
  <c r="Y2441"/>
  <c r="Y2457"/>
  <c r="Y2473"/>
  <c r="Y2489"/>
  <c r="Y2505"/>
  <c r="Y2521"/>
  <c r="Y2537"/>
  <c r="Y2553"/>
  <c r="Y2569"/>
  <c r="Y2585"/>
  <c r="Y2601"/>
  <c r="Y2617"/>
  <c r="Y2633"/>
  <c r="Y2649"/>
  <c r="Y2665"/>
  <c r="Y2681"/>
  <c r="Y2697"/>
  <c r="Y2713"/>
  <c r="Y2729"/>
  <c r="Y2745"/>
  <c r="Y2761"/>
  <c r="Y2777"/>
  <c r="Y2793"/>
  <c r="AA3871"/>
  <c r="AA5256"/>
  <c r="Z290"/>
  <c r="Z802"/>
  <c r="Z1314"/>
  <c r="Z1826"/>
  <c r="Z2338"/>
  <c r="Z2850"/>
  <c r="Z3362"/>
  <c r="Z3764"/>
  <c r="Z4020"/>
  <c r="Z4160"/>
  <c r="Z4288"/>
  <c r="Z4416"/>
  <c r="Z4544"/>
  <c r="Z4672"/>
  <c r="Z4800"/>
  <c r="Z4928"/>
  <c r="Z5056"/>
  <c r="Z5184"/>
  <c r="Z5312"/>
  <c r="Z5440"/>
  <c r="Z5524"/>
  <c r="Y142"/>
  <c r="Y206"/>
  <c r="Y270"/>
  <c r="Y334"/>
  <c r="Y398"/>
  <c r="Y462"/>
  <c r="Y526"/>
  <c r="Y590"/>
  <c r="Y654"/>
  <c r="Y718"/>
  <c r="Y782"/>
  <c r="Y846"/>
  <c r="Y910"/>
  <c r="Y974"/>
  <c r="Y1038"/>
  <c r="Y1102"/>
  <c r="Y1166"/>
  <c r="Y1230"/>
  <c r="Y1294"/>
  <c r="Y1358"/>
  <c r="Y1422"/>
  <c r="Y1486"/>
  <c r="Y1550"/>
  <c r="Y1614"/>
  <c r="Y1678"/>
  <c r="Y1742"/>
  <c r="Y1806"/>
  <c r="Y1870"/>
  <c r="Y1934"/>
  <c r="Y1998"/>
  <c r="Y2062"/>
  <c r="Y2126"/>
  <c r="Y2190"/>
  <c r="Y2254"/>
  <c r="Y2318"/>
  <c r="Y2382"/>
  <c r="Y2446"/>
  <c r="Y2510"/>
  <c r="Y2574"/>
  <c r="Y2638"/>
  <c r="Y2702"/>
  <c r="Y2766"/>
  <c r="Y2814"/>
  <c r="Y2846"/>
  <c r="Y2878"/>
  <c r="Y2910"/>
  <c r="Y2942"/>
  <c r="Y2974"/>
  <c r="Y3006"/>
  <c r="Y3038"/>
  <c r="Y3070"/>
  <c r="Y3102"/>
  <c r="Y3134"/>
  <c r="Y3166"/>
  <c r="Y3198"/>
  <c r="Y3230"/>
  <c r="Y3262"/>
  <c r="Y3294"/>
  <c r="Y3326"/>
  <c r="Y3358"/>
  <c r="Y3390"/>
  <c r="Y3422"/>
  <c r="Y3454"/>
  <c r="Y3486"/>
  <c r="Y3518"/>
  <c r="Y3550"/>
  <c r="Y3582"/>
  <c r="Y3614"/>
  <c r="Y3646"/>
  <c r="Y3678"/>
  <c r="Y3710"/>
  <c r="Y3742"/>
  <c r="Y3774"/>
  <c r="Y3806"/>
  <c r="Y3838"/>
  <c r="Y3870"/>
  <c r="Y3902"/>
  <c r="Y3934"/>
  <c r="Y3966"/>
  <c r="Y3998"/>
  <c r="Y4030"/>
  <c r="Y4062"/>
  <c r="Y4079"/>
  <c r="Y4095"/>
  <c r="Y4111"/>
  <c r="Y4127"/>
  <c r="Y4143"/>
  <c r="Y4159"/>
  <c r="Y4175"/>
  <c r="Y4191"/>
  <c r="Y4207"/>
  <c r="Y4223"/>
  <c r="Y4239"/>
  <c r="Y4255"/>
  <c r="Y4271"/>
  <c r="Y4287"/>
  <c r="Y4303"/>
  <c r="Y4319"/>
  <c r="Y4335"/>
  <c r="Y4351"/>
  <c r="Y4367"/>
  <c r="Y4383"/>
  <c r="Y4399"/>
  <c r="Y4415"/>
  <c r="Y4431"/>
  <c r="Y4447"/>
  <c r="Y4463"/>
  <c r="Y4479"/>
  <c r="Y4495"/>
  <c r="Y4511"/>
  <c r="Y4527"/>
  <c r="Y4543"/>
  <c r="Y4559"/>
  <c r="Y4575"/>
  <c r="Y4591"/>
  <c r="Y4607"/>
  <c r="Y4623"/>
  <c r="Y4639"/>
  <c r="Y4655"/>
  <c r="Y4671"/>
  <c r="Y4687"/>
  <c r="Y4703"/>
  <c r="Y4719"/>
  <c r="Y4735"/>
  <c r="Y4751"/>
  <c r="Y4767"/>
  <c r="Y4783"/>
  <c r="Y4799"/>
  <c r="Y4815"/>
  <c r="Y4831"/>
  <c r="Y4847"/>
  <c r="Y4863"/>
  <c r="Y4879"/>
  <c r="Y4895"/>
  <c r="Y4911"/>
  <c r="Y4927"/>
  <c r="Y4943"/>
  <c r="Y4959"/>
  <c r="Y4975"/>
  <c r="Y4991"/>
  <c r="Y5007"/>
  <c r="Y5023"/>
  <c r="Y5039"/>
  <c r="Y5055"/>
  <c r="Y5071"/>
  <c r="Y5087"/>
  <c r="Y5103"/>
  <c r="Y5119"/>
  <c r="Y5135"/>
  <c r="Y5151"/>
  <c r="Y5167"/>
  <c r="Y5183"/>
  <c r="Y5199"/>
  <c r="Y5215"/>
  <c r="Y5231"/>
  <c r="Y5247"/>
  <c r="Y5263"/>
  <c r="Y5279"/>
  <c r="Y5295"/>
  <c r="Y5311"/>
  <c r="Y5327"/>
  <c r="Y5343"/>
  <c r="Y5359"/>
  <c r="Y5375"/>
  <c r="Y5391"/>
  <c r="Y5407"/>
  <c r="Y5423"/>
  <c r="Y5439"/>
  <c r="Y5455"/>
  <c r="Y5471"/>
  <c r="Y5487"/>
  <c r="Y5503"/>
  <c r="Y5519"/>
  <c r="Y5535"/>
  <c r="Y5551"/>
  <c r="Y5567"/>
  <c r="X105"/>
  <c r="X121"/>
  <c r="X137"/>
  <c r="X153"/>
  <c r="X169"/>
  <c r="X185"/>
  <c r="X201"/>
  <c r="X217"/>
  <c r="X233"/>
  <c r="X249"/>
  <c r="X265"/>
  <c r="X281"/>
  <c r="X297"/>
  <c r="X313"/>
  <c r="X329"/>
  <c r="X345"/>
  <c r="X361"/>
  <c r="X377"/>
  <c r="X393"/>
  <c r="X409"/>
  <c r="X425"/>
  <c r="X441"/>
  <c r="X457"/>
  <c r="X473"/>
  <c r="X489"/>
  <c r="X505"/>
  <c r="X521"/>
  <c r="X537"/>
  <c r="X553"/>
  <c r="X569"/>
  <c r="X585"/>
  <c r="X601"/>
  <c r="X617"/>
  <c r="X633"/>
  <c r="X649"/>
  <c r="X665"/>
  <c r="X681"/>
  <c r="X697"/>
  <c r="X713"/>
  <c r="X729"/>
  <c r="X745"/>
  <c r="X761"/>
  <c r="X777"/>
  <c r="X793"/>
  <c r="X809"/>
  <c r="X825"/>
  <c r="X841"/>
  <c r="X857"/>
  <c r="X873"/>
  <c r="X889"/>
  <c r="X905"/>
  <c r="X921"/>
  <c r="X937"/>
  <c r="X953"/>
  <c r="X969"/>
  <c r="X985"/>
  <c r="X1001"/>
  <c r="X1017"/>
  <c r="X1033"/>
  <c r="X1049"/>
  <c r="X1065"/>
  <c r="X1081"/>
  <c r="X1097"/>
  <c r="X1113"/>
  <c r="X1129"/>
  <c r="X1145"/>
  <c r="X1161"/>
  <c r="X1177"/>
  <c r="X1193"/>
  <c r="X1209"/>
  <c r="X1225"/>
  <c r="X1241"/>
  <c r="X1257"/>
  <c r="X1273"/>
  <c r="X1289"/>
  <c r="X1305"/>
  <c r="X1321"/>
  <c r="X1337"/>
  <c r="X1353"/>
  <c r="X1369"/>
  <c r="X1385"/>
  <c r="X1401"/>
  <c r="X1417"/>
  <c r="X1433"/>
  <c r="X1449"/>
  <c r="X1465"/>
  <c r="X1481"/>
  <c r="X1497"/>
  <c r="X1513"/>
  <c r="X1529"/>
  <c r="X1545"/>
  <c r="X1561"/>
  <c r="X1577"/>
  <c r="X1593"/>
  <c r="X1609"/>
  <c r="X1625"/>
  <c r="X1641"/>
  <c r="X1657"/>
  <c r="X1673"/>
  <c r="X1689"/>
  <c r="X1705"/>
  <c r="X1721"/>
  <c r="X1737"/>
  <c r="X1753"/>
  <c r="X1769"/>
  <c r="X1785"/>
  <c r="X1801"/>
  <c r="X1817"/>
  <c r="X1833"/>
  <c r="X1849"/>
  <c r="X1865"/>
  <c r="X1881"/>
  <c r="X1897"/>
  <c r="X1913"/>
  <c r="X1929"/>
  <c r="X1945"/>
  <c r="X1961"/>
  <c r="X1977"/>
  <c r="X1993"/>
  <c r="X2009"/>
  <c r="X2025"/>
  <c r="X2041"/>
  <c r="X2057"/>
  <c r="X2073"/>
  <c r="X2089"/>
  <c r="X2105"/>
  <c r="X2121"/>
  <c r="X2137"/>
  <c r="X2153"/>
  <c r="X2169"/>
  <c r="X2185"/>
  <c r="X2201"/>
  <c r="X2217"/>
  <c r="X2233"/>
  <c r="X2249"/>
  <c r="X2265"/>
  <c r="X2281"/>
  <c r="X2297"/>
  <c r="X2313"/>
  <c r="X2329"/>
  <c r="X2345"/>
  <c r="AA3440"/>
  <c r="AA5084"/>
  <c r="Z194"/>
  <c r="Z706"/>
  <c r="Z1218"/>
  <c r="Z1730"/>
  <c r="Z2242"/>
  <c r="Z2754"/>
  <c r="Z3266"/>
  <c r="Z3716"/>
  <c r="Z3972"/>
  <c r="Z4136"/>
  <c r="Z4264"/>
  <c r="Z4392"/>
  <c r="Z4520"/>
  <c r="Z4648"/>
  <c r="Z4776"/>
  <c r="Z4904"/>
  <c r="Z5032"/>
  <c r="Z5160"/>
  <c r="Z5288"/>
  <c r="Z5416"/>
  <c r="Z5512"/>
  <c r="Y130"/>
  <c r="Y194"/>
  <c r="Y258"/>
  <c r="Y322"/>
  <c r="Y386"/>
  <c r="Y450"/>
  <c r="Y514"/>
  <c r="Y578"/>
  <c r="Y642"/>
  <c r="Y706"/>
  <c r="Y770"/>
  <c r="Y834"/>
  <c r="Y898"/>
  <c r="Y962"/>
  <c r="Y1026"/>
  <c r="Y1090"/>
  <c r="Y1154"/>
  <c r="Y1218"/>
  <c r="Y1282"/>
  <c r="Y1346"/>
  <c r="Y1410"/>
  <c r="Y1474"/>
  <c r="Y1538"/>
  <c r="Y1602"/>
  <c r="Y1666"/>
  <c r="Y1730"/>
  <c r="Y1794"/>
  <c r="Y1858"/>
  <c r="Y1922"/>
  <c r="Y1986"/>
  <c r="Y2050"/>
  <c r="Y2114"/>
  <c r="Y2178"/>
  <c r="Y2242"/>
  <c r="Y2306"/>
  <c r="Y2370"/>
  <c r="Y2434"/>
  <c r="Y2498"/>
  <c r="Y2562"/>
  <c r="Y2626"/>
  <c r="Y2690"/>
  <c r="Y2754"/>
  <c r="Y2809"/>
  <c r="Y2841"/>
  <c r="Y2873"/>
  <c r="Y2905"/>
  <c r="Y2937"/>
  <c r="Y2969"/>
  <c r="Y3001"/>
  <c r="Y3033"/>
  <c r="Y3065"/>
  <c r="Y3097"/>
  <c r="Y3129"/>
  <c r="Y3161"/>
  <c r="Y3193"/>
  <c r="Y3225"/>
  <c r="Y3257"/>
  <c r="Y3289"/>
  <c r="Y3321"/>
  <c r="Y3353"/>
  <c r="Y3385"/>
  <c r="Y3417"/>
  <c r="Y3449"/>
  <c r="Y3481"/>
  <c r="Y3513"/>
  <c r="Y3545"/>
  <c r="Y3577"/>
  <c r="Y3609"/>
  <c r="Y3641"/>
  <c r="Y3673"/>
  <c r="Y3705"/>
  <c r="Y3737"/>
  <c r="Y3769"/>
  <c r="Y3801"/>
  <c r="Y3833"/>
  <c r="Y3865"/>
  <c r="Y3897"/>
  <c r="Y3929"/>
  <c r="Y3961"/>
  <c r="Y3993"/>
  <c r="Y4025"/>
  <c r="Y4057"/>
  <c r="Y4076"/>
  <c r="Y4092"/>
  <c r="Y4108"/>
  <c r="Y4124"/>
  <c r="Y4140"/>
  <c r="Y4156"/>
  <c r="Y4172"/>
  <c r="Y4188"/>
  <c r="Y4204"/>
  <c r="Y4220"/>
  <c r="Y4236"/>
  <c r="Y4252"/>
  <c r="Y4268"/>
  <c r="Y4284"/>
  <c r="Y4300"/>
  <c r="Y4316"/>
  <c r="Y4332"/>
  <c r="Y4348"/>
  <c r="Y4364"/>
  <c r="Y4380"/>
  <c r="Y4396"/>
  <c r="Y4412"/>
  <c r="Y4428"/>
  <c r="Y4444"/>
  <c r="Y4460"/>
  <c r="Y4476"/>
  <c r="Y4492"/>
  <c r="Y4508"/>
  <c r="Y4524"/>
  <c r="Y4540"/>
  <c r="Y4556"/>
  <c r="Y4572"/>
  <c r="Y4588"/>
  <c r="Y4604"/>
  <c r="Y4620"/>
  <c r="Y4636"/>
  <c r="Y4652"/>
  <c r="Y4668"/>
  <c r="Y4684"/>
  <c r="Y4700"/>
  <c r="Y4716"/>
  <c r="Y4732"/>
  <c r="Y4748"/>
  <c r="Y4764"/>
  <c r="Y4780"/>
  <c r="Y4796"/>
  <c r="Y4812"/>
  <c r="Y4828"/>
  <c r="Y4844"/>
  <c r="Y4860"/>
  <c r="Y4876"/>
  <c r="Y4892"/>
  <c r="Y4908"/>
  <c r="Y4924"/>
  <c r="Y4940"/>
  <c r="Y4956"/>
  <c r="Y4972"/>
  <c r="Y4988"/>
  <c r="Y5004"/>
  <c r="Y5020"/>
  <c r="Y5036"/>
  <c r="Y5052"/>
  <c r="Y5068"/>
  <c r="Y5084"/>
  <c r="Y5100"/>
  <c r="Y5116"/>
  <c r="Y5132"/>
  <c r="Y5148"/>
  <c r="Y5164"/>
  <c r="Y5180"/>
  <c r="Y5196"/>
  <c r="Y5212"/>
  <c r="Y5228"/>
  <c r="Y5244"/>
  <c r="Y5260"/>
  <c r="Y5276"/>
  <c r="Y5292"/>
  <c r="Y5308"/>
  <c r="Y5324"/>
  <c r="Y5340"/>
  <c r="Y5356"/>
  <c r="Y5372"/>
  <c r="Y5388"/>
  <c r="Y5404"/>
  <c r="Y5420"/>
  <c r="Y5436"/>
  <c r="Y5452"/>
  <c r="Y5468"/>
  <c r="Y5484"/>
  <c r="Y5500"/>
  <c r="Y5516"/>
  <c r="Y5532"/>
  <c r="Y5548"/>
  <c r="Y5564"/>
  <c r="X102"/>
  <c r="X118"/>
  <c r="X134"/>
  <c r="X150"/>
  <c r="X166"/>
  <c r="X182"/>
  <c r="X198"/>
  <c r="X214"/>
  <c r="X230"/>
  <c r="X246"/>
  <c r="X262"/>
  <c r="X278"/>
  <c r="X294"/>
  <c r="X310"/>
  <c r="X326"/>
  <c r="X342"/>
  <c r="Y749"/>
  <c r="Y765"/>
  <c r="Y781"/>
  <c r="Y797"/>
  <c r="Y813"/>
  <c r="Y829"/>
  <c r="Y845"/>
  <c r="Y861"/>
  <c r="Y877"/>
  <c r="Y893"/>
  <c r="Y909"/>
  <c r="Y925"/>
  <c r="Y941"/>
  <c r="Y957"/>
  <c r="Y973"/>
  <c r="Y989"/>
  <c r="Y1005"/>
  <c r="Y1021"/>
  <c r="Y1037"/>
  <c r="Y1053"/>
  <c r="Y1069"/>
  <c r="Y1085"/>
  <c r="Y1101"/>
  <c r="Y1117"/>
  <c r="Y1133"/>
  <c r="Y1149"/>
  <c r="Y1165"/>
  <c r="Y1181"/>
  <c r="Y1197"/>
  <c r="Y1213"/>
  <c r="Y1229"/>
  <c r="Y1245"/>
  <c r="Y1261"/>
  <c r="Y1277"/>
  <c r="Y1293"/>
  <c r="Y1309"/>
  <c r="Y1325"/>
  <c r="Y1341"/>
  <c r="Y1357"/>
  <c r="Y1373"/>
  <c r="Y1389"/>
  <c r="Y1405"/>
  <c r="Y1421"/>
  <c r="Y1437"/>
  <c r="Y1453"/>
  <c r="Y1469"/>
  <c r="Y1485"/>
  <c r="Y1501"/>
  <c r="Y1517"/>
  <c r="Y1533"/>
  <c r="Y1549"/>
  <c r="Y1565"/>
  <c r="Y1581"/>
  <c r="Y1597"/>
  <c r="Y1613"/>
  <c r="Y1629"/>
  <c r="Y1645"/>
  <c r="Y1661"/>
  <c r="Y1677"/>
  <c r="Y1693"/>
  <c r="Y1709"/>
  <c r="Y1725"/>
  <c r="Y1741"/>
  <c r="Y1757"/>
  <c r="Y1773"/>
  <c r="Y1789"/>
  <c r="Y1805"/>
  <c r="Y1821"/>
  <c r="Y1837"/>
  <c r="Y1853"/>
  <c r="Y1869"/>
  <c r="Y1885"/>
  <c r="Y1901"/>
  <c r="Y1917"/>
  <c r="Y1933"/>
  <c r="Y1949"/>
  <c r="Y1965"/>
  <c r="Y1981"/>
  <c r="Y1997"/>
  <c r="Y2013"/>
  <c r="Y2029"/>
  <c r="Y2045"/>
  <c r="Y2061"/>
  <c r="Y2077"/>
  <c r="Y2093"/>
  <c r="Y2109"/>
  <c r="Y2125"/>
  <c r="Y2141"/>
  <c r="Y2157"/>
  <c r="Y2173"/>
  <c r="Y2189"/>
  <c r="Y2205"/>
  <c r="Y2221"/>
  <c r="Y2237"/>
  <c r="Y2253"/>
  <c r="Y2269"/>
  <c r="Y2285"/>
  <c r="Y2301"/>
  <c r="Y2317"/>
  <c r="Y2333"/>
  <c r="Y2349"/>
  <c r="Y2365"/>
  <c r="Y2381"/>
  <c r="Y2397"/>
  <c r="Y2413"/>
  <c r="Y2429"/>
  <c r="Y2445"/>
  <c r="Y2461"/>
  <c r="Y2477"/>
  <c r="Y2493"/>
  <c r="Y2509"/>
  <c r="Y2525"/>
  <c r="Y2541"/>
  <c r="Y2557"/>
  <c r="Y2573"/>
  <c r="Y2589"/>
  <c r="Y2605"/>
  <c r="Y2621"/>
  <c r="Y2637"/>
  <c r="Y2653"/>
  <c r="Y2669"/>
  <c r="Y2685"/>
  <c r="Y2701"/>
  <c r="Y2717"/>
  <c r="Y2733"/>
  <c r="Y2749"/>
  <c r="Y2765"/>
  <c r="Y2781"/>
  <c r="Y2797"/>
  <c r="AA4383"/>
  <c r="AA5384"/>
  <c r="Z418"/>
  <c r="Z930"/>
  <c r="Z1442"/>
  <c r="Z1954"/>
  <c r="Z2466"/>
  <c r="Z2978"/>
  <c r="Z3490"/>
  <c r="Z3828"/>
  <c r="Z4064"/>
  <c r="Z4192"/>
  <c r="Z4320"/>
  <c r="Z4448"/>
  <c r="Z4576"/>
  <c r="Z4704"/>
  <c r="Z4832"/>
  <c r="Z4960"/>
  <c r="Z5088"/>
  <c r="Z5216"/>
  <c r="Z5344"/>
  <c r="Z5472"/>
  <c r="Z5540"/>
  <c r="Y158"/>
  <c r="Y222"/>
  <c r="Y286"/>
  <c r="Y350"/>
  <c r="Y414"/>
  <c r="Y478"/>
  <c r="Y542"/>
  <c r="Y606"/>
  <c r="Y670"/>
  <c r="Y734"/>
  <c r="Y798"/>
  <c r="Y862"/>
  <c r="Y926"/>
  <c r="Y990"/>
  <c r="Y1054"/>
  <c r="Y1118"/>
  <c r="Y1182"/>
  <c r="Y1246"/>
  <c r="Y1310"/>
  <c r="Y1374"/>
  <c r="Y1438"/>
  <c r="Y1502"/>
  <c r="Y1566"/>
  <c r="Y1630"/>
  <c r="Y1694"/>
  <c r="Y1758"/>
  <c r="Y1822"/>
  <c r="Y1886"/>
  <c r="Y1950"/>
  <c r="Y2014"/>
  <c r="Y2078"/>
  <c r="Y2142"/>
  <c r="Y2206"/>
  <c r="Y2270"/>
  <c r="Y2334"/>
  <c r="Y2398"/>
  <c r="Y2462"/>
  <c r="Y2526"/>
  <c r="Y2590"/>
  <c r="Y2654"/>
  <c r="Y2718"/>
  <c r="Y2782"/>
  <c r="Y2822"/>
  <c r="Y2854"/>
  <c r="Y2886"/>
  <c r="Y2918"/>
  <c r="Y2950"/>
  <c r="Y2982"/>
  <c r="Y3014"/>
  <c r="Y3046"/>
  <c r="Y3078"/>
  <c r="Y3110"/>
  <c r="Y3142"/>
  <c r="Y3174"/>
  <c r="Y3206"/>
  <c r="Y3238"/>
  <c r="Y3270"/>
  <c r="Y3302"/>
  <c r="Y3334"/>
  <c r="Y3366"/>
  <c r="Y3398"/>
  <c r="Y3430"/>
  <c r="Y3462"/>
  <c r="Y3494"/>
  <c r="Y3526"/>
  <c r="Y3558"/>
  <c r="Y3590"/>
  <c r="Y3622"/>
  <c r="Y3654"/>
  <c r="Y3686"/>
  <c r="Y3718"/>
  <c r="Y3750"/>
  <c r="Y3782"/>
  <c r="Y3814"/>
  <c r="Y3846"/>
  <c r="Y3878"/>
  <c r="Y3910"/>
  <c r="Y3942"/>
  <c r="Y3974"/>
  <c r="Y4006"/>
  <c r="Y4038"/>
  <c r="Y4067"/>
  <c r="Y4083"/>
  <c r="Y4099"/>
  <c r="Y4115"/>
  <c r="Y4131"/>
  <c r="Y4147"/>
  <c r="Y4163"/>
  <c r="Y4179"/>
  <c r="Y4195"/>
  <c r="Y4211"/>
  <c r="Y4227"/>
  <c r="Y4243"/>
  <c r="Y4259"/>
  <c r="Y4275"/>
  <c r="Y4291"/>
  <c r="Y4307"/>
  <c r="Y4323"/>
  <c r="Y4339"/>
  <c r="Y4355"/>
  <c r="Y4371"/>
  <c r="Y4387"/>
  <c r="Y4403"/>
  <c r="Y4419"/>
  <c r="Y4435"/>
  <c r="Y4451"/>
  <c r="Y4467"/>
  <c r="Y4483"/>
  <c r="Y4499"/>
  <c r="Y4515"/>
  <c r="Y4531"/>
  <c r="Y4547"/>
  <c r="Y4563"/>
  <c r="Y4579"/>
  <c r="Y4595"/>
  <c r="Y4611"/>
  <c r="Y4627"/>
  <c r="Y4643"/>
  <c r="Y4659"/>
  <c r="Y4675"/>
  <c r="Y4691"/>
  <c r="Y4707"/>
  <c r="Y4723"/>
  <c r="Y4739"/>
  <c r="Y4755"/>
  <c r="Y4771"/>
  <c r="Y4787"/>
  <c r="Y4803"/>
  <c r="Y4819"/>
  <c r="Y4835"/>
  <c r="Y4851"/>
  <c r="Y4867"/>
  <c r="Y4883"/>
  <c r="Y4899"/>
  <c r="Y4915"/>
  <c r="Y4931"/>
  <c r="Y4947"/>
  <c r="Y4963"/>
  <c r="Y4979"/>
  <c r="Y4995"/>
  <c r="Y5011"/>
  <c r="Y5027"/>
  <c r="Y5043"/>
  <c r="Y5059"/>
  <c r="Y5075"/>
  <c r="Y5091"/>
  <c r="Y5107"/>
  <c r="Y5123"/>
  <c r="Y5139"/>
  <c r="Y5155"/>
  <c r="Y5171"/>
  <c r="Y5187"/>
  <c r="Y5203"/>
  <c r="Y5219"/>
  <c r="Y5235"/>
  <c r="Y5251"/>
  <c r="Y5267"/>
  <c r="Y5283"/>
  <c r="Y5299"/>
  <c r="Y5315"/>
  <c r="Y5331"/>
  <c r="Y5347"/>
  <c r="Y5363"/>
  <c r="Y5379"/>
  <c r="Y5395"/>
  <c r="Y5411"/>
  <c r="Y5427"/>
  <c r="Y5443"/>
  <c r="Y5459"/>
  <c r="Y5475"/>
  <c r="Y5491"/>
  <c r="Y5507"/>
  <c r="Y5523"/>
  <c r="Y5539"/>
  <c r="Y5555"/>
  <c r="X93"/>
  <c r="X109"/>
  <c r="X125"/>
  <c r="X141"/>
  <c r="X157"/>
  <c r="X173"/>
  <c r="X189"/>
  <c r="X205"/>
  <c r="X221"/>
  <c r="X237"/>
  <c r="X253"/>
  <c r="X269"/>
  <c r="X285"/>
  <c r="X301"/>
  <c r="X317"/>
  <c r="X333"/>
  <c r="X349"/>
  <c r="X365"/>
  <c r="X381"/>
  <c r="X397"/>
  <c r="X413"/>
  <c r="X429"/>
  <c r="X445"/>
  <c r="X461"/>
  <c r="X477"/>
  <c r="X493"/>
  <c r="X509"/>
  <c r="X525"/>
  <c r="X541"/>
  <c r="X557"/>
  <c r="X573"/>
  <c r="X589"/>
  <c r="X605"/>
  <c r="X621"/>
  <c r="X637"/>
  <c r="X653"/>
  <c r="X669"/>
  <c r="X685"/>
  <c r="X701"/>
  <c r="X717"/>
  <c r="X733"/>
  <c r="X749"/>
  <c r="X765"/>
  <c r="X781"/>
  <c r="X797"/>
  <c r="X813"/>
  <c r="X829"/>
  <c r="X845"/>
  <c r="X861"/>
  <c r="X877"/>
  <c r="X893"/>
  <c r="X909"/>
  <c r="X925"/>
  <c r="X941"/>
  <c r="X957"/>
  <c r="X973"/>
  <c r="X989"/>
  <c r="X1005"/>
  <c r="X1021"/>
  <c r="X1037"/>
  <c r="X1053"/>
  <c r="X1069"/>
  <c r="X1085"/>
  <c r="X1101"/>
  <c r="X1117"/>
  <c r="X1133"/>
  <c r="X1149"/>
  <c r="X1165"/>
  <c r="X1181"/>
  <c r="X1197"/>
  <c r="X1213"/>
  <c r="X1229"/>
  <c r="X1245"/>
  <c r="X1261"/>
  <c r="X1277"/>
  <c r="X1293"/>
  <c r="X1309"/>
  <c r="X1325"/>
  <c r="X1341"/>
  <c r="X1357"/>
  <c r="X1373"/>
  <c r="X1389"/>
  <c r="X1405"/>
  <c r="X1421"/>
  <c r="X1437"/>
  <c r="X1453"/>
  <c r="X1469"/>
  <c r="X1485"/>
  <c r="X1501"/>
  <c r="X1517"/>
  <c r="X1533"/>
  <c r="X1549"/>
  <c r="X1565"/>
  <c r="X1581"/>
  <c r="X1597"/>
  <c r="X1613"/>
  <c r="X1629"/>
  <c r="X1645"/>
  <c r="X1661"/>
  <c r="X1677"/>
  <c r="X1693"/>
  <c r="X1709"/>
  <c r="X1725"/>
  <c r="X1741"/>
  <c r="X1757"/>
  <c r="X1773"/>
  <c r="X1789"/>
  <c r="X1805"/>
  <c r="X1821"/>
  <c r="X1837"/>
  <c r="X1853"/>
  <c r="X1869"/>
  <c r="X1885"/>
  <c r="X1901"/>
  <c r="X1917"/>
  <c r="X1933"/>
  <c r="X1949"/>
  <c r="X1965"/>
  <c r="X1981"/>
  <c r="X1997"/>
  <c r="X2013"/>
  <c r="X2029"/>
  <c r="X2045"/>
  <c r="X2061"/>
  <c r="X2077"/>
  <c r="X2093"/>
  <c r="X2109"/>
  <c r="X2125"/>
  <c r="X2141"/>
  <c r="X2157"/>
  <c r="X2173"/>
  <c r="X2189"/>
  <c r="X2205"/>
  <c r="X2221"/>
  <c r="X2237"/>
  <c r="X2253"/>
  <c r="X2269"/>
  <c r="X2285"/>
  <c r="X2301"/>
  <c r="X2317"/>
  <c r="X2333"/>
  <c r="X2349"/>
  <c r="AA3999"/>
  <c r="AA5288"/>
  <c r="Z322"/>
  <c r="Z834"/>
  <c r="Z1346"/>
  <c r="Z1858"/>
  <c r="Z2370"/>
  <c r="Z2882"/>
  <c r="Z3394"/>
  <c r="Z3780"/>
  <c r="Z4036"/>
  <c r="Z4168"/>
  <c r="Z4296"/>
  <c r="Z4424"/>
  <c r="Z4552"/>
  <c r="Z4680"/>
  <c r="Z4808"/>
  <c r="Z4936"/>
  <c r="Z5064"/>
  <c r="Z5192"/>
  <c r="Z5320"/>
  <c r="Z5448"/>
  <c r="Z5528"/>
  <c r="Y146"/>
  <c r="Y210"/>
  <c r="Y274"/>
  <c r="Y338"/>
  <c r="Y402"/>
  <c r="Y466"/>
  <c r="Y530"/>
  <c r="Y594"/>
  <c r="Y658"/>
  <c r="Y722"/>
  <c r="Y786"/>
  <c r="Y850"/>
  <c r="Y914"/>
  <c r="Y978"/>
  <c r="Y1042"/>
  <c r="Y1106"/>
  <c r="Y1170"/>
  <c r="Y1234"/>
  <c r="Y1298"/>
  <c r="Y1362"/>
  <c r="Y1426"/>
  <c r="Y1490"/>
  <c r="Y1554"/>
  <c r="Y1618"/>
  <c r="Y1682"/>
  <c r="Y1746"/>
  <c r="Y1810"/>
  <c r="Y1874"/>
  <c r="Y1938"/>
  <c r="Y2002"/>
  <c r="Y2066"/>
  <c r="Y2130"/>
  <c r="Y2194"/>
  <c r="Y2258"/>
  <c r="Y2322"/>
  <c r="Y2386"/>
  <c r="Y2450"/>
  <c r="Y2514"/>
  <c r="Y2578"/>
  <c r="Y2642"/>
  <c r="Y2706"/>
  <c r="Y2770"/>
  <c r="Y2817"/>
  <c r="Y2849"/>
  <c r="Y2881"/>
  <c r="Y2913"/>
  <c r="Y2945"/>
  <c r="Y2977"/>
  <c r="Y3009"/>
  <c r="Y3041"/>
  <c r="Y3073"/>
  <c r="Y3105"/>
  <c r="Y3137"/>
  <c r="Y3169"/>
  <c r="Y3201"/>
  <c r="Y3233"/>
  <c r="Y3265"/>
  <c r="Y3297"/>
  <c r="Y3329"/>
  <c r="Y3361"/>
  <c r="Y3393"/>
  <c r="Y3425"/>
  <c r="Y3457"/>
  <c r="Y3489"/>
  <c r="Y3521"/>
  <c r="Y3553"/>
  <c r="Y3585"/>
  <c r="Y3617"/>
  <c r="Y3649"/>
  <c r="Y3681"/>
  <c r="Y3713"/>
  <c r="Y3745"/>
  <c r="Y3777"/>
  <c r="Y3809"/>
  <c r="Y3841"/>
  <c r="Y3873"/>
  <c r="Y3905"/>
  <c r="Y3937"/>
  <c r="Y3969"/>
  <c r="Y4001"/>
  <c r="Y4033"/>
  <c r="Y4064"/>
  <c r="Y4080"/>
  <c r="Y4096"/>
  <c r="Y4112"/>
  <c r="Y4128"/>
  <c r="Y4144"/>
  <c r="Y4160"/>
  <c r="Y4176"/>
  <c r="Y4192"/>
  <c r="Y4208"/>
  <c r="Y4224"/>
  <c r="Y4240"/>
  <c r="Y4256"/>
  <c r="Y4272"/>
  <c r="Y4288"/>
  <c r="Y4304"/>
  <c r="Y4320"/>
  <c r="Y4336"/>
  <c r="Y4352"/>
  <c r="Y4368"/>
  <c r="Y4384"/>
  <c r="Y4400"/>
  <c r="Y4416"/>
  <c r="Y4432"/>
  <c r="Y4448"/>
  <c r="Y4464"/>
  <c r="Y4480"/>
  <c r="Y4496"/>
  <c r="Y4512"/>
  <c r="Y4528"/>
  <c r="Y4544"/>
  <c r="Y4560"/>
  <c r="Y4576"/>
  <c r="Y4592"/>
  <c r="Y4608"/>
  <c r="Y4624"/>
  <c r="Y4640"/>
  <c r="Y4656"/>
  <c r="Y4672"/>
  <c r="Y4688"/>
  <c r="Y4704"/>
  <c r="Y4720"/>
  <c r="Y4736"/>
  <c r="Y4752"/>
  <c r="Y4768"/>
  <c r="Y4784"/>
  <c r="Y4800"/>
  <c r="Y4816"/>
  <c r="Y4832"/>
  <c r="Y4848"/>
  <c r="Y4864"/>
  <c r="Y4880"/>
  <c r="Y4896"/>
  <c r="Y4912"/>
  <c r="Y4928"/>
  <c r="Y4944"/>
  <c r="Y4960"/>
  <c r="Y4976"/>
  <c r="Y4992"/>
  <c r="Y5008"/>
  <c r="Y5024"/>
  <c r="Y5040"/>
  <c r="Y5056"/>
  <c r="Y5072"/>
  <c r="Y5088"/>
  <c r="Y5104"/>
  <c r="Y5120"/>
  <c r="Y5136"/>
  <c r="Y5152"/>
  <c r="Y5168"/>
  <c r="Y5184"/>
  <c r="Y5200"/>
  <c r="Y5216"/>
  <c r="Y5232"/>
  <c r="Y5248"/>
  <c r="Y5264"/>
  <c r="Y5280"/>
  <c r="Y5296"/>
  <c r="Y5312"/>
  <c r="Y5328"/>
  <c r="Y5344"/>
  <c r="Y5360"/>
  <c r="Y5376"/>
  <c r="Y5392"/>
  <c r="Y5408"/>
  <c r="Y5424"/>
  <c r="Y5440"/>
  <c r="Y5456"/>
  <c r="Y5472"/>
  <c r="Y5488"/>
  <c r="Y5504"/>
  <c r="Y5520"/>
  <c r="Y5536"/>
  <c r="Y5552"/>
  <c r="Y5568"/>
  <c r="X106"/>
  <c r="X122"/>
  <c r="X138"/>
  <c r="X154"/>
  <c r="X170"/>
  <c r="X186"/>
  <c r="X202"/>
  <c r="X218"/>
  <c r="X234"/>
  <c r="X250"/>
  <c r="X266"/>
  <c r="X282"/>
  <c r="X298"/>
  <c r="X314"/>
  <c r="X330"/>
  <c r="X346"/>
  <c r="X354"/>
  <c r="X370"/>
  <c r="X386"/>
  <c r="X402"/>
  <c r="X418"/>
  <c r="X434"/>
  <c r="X450"/>
  <c r="X466"/>
  <c r="X482"/>
  <c r="X498"/>
  <c r="X514"/>
  <c r="X530"/>
  <c r="X546"/>
  <c r="AA2648"/>
  <c r="AA4892"/>
  <c r="Z226"/>
  <c r="Z738"/>
  <c r="Z1250"/>
  <c r="Z1762"/>
  <c r="Z2274"/>
  <c r="Z2786"/>
  <c r="Z3298"/>
  <c r="Z3732"/>
  <c r="Z3988"/>
  <c r="Z4144"/>
  <c r="Z4272"/>
  <c r="Z4400"/>
  <c r="Z4528"/>
  <c r="Z4656"/>
  <c r="Z4784"/>
  <c r="Z4912"/>
  <c r="Z5040"/>
  <c r="Z5168"/>
  <c r="Z5296"/>
  <c r="Z5424"/>
  <c r="Z5516"/>
  <c r="Y134"/>
  <c r="Y198"/>
  <c r="Y262"/>
  <c r="Y326"/>
  <c r="Y390"/>
  <c r="Y454"/>
  <c r="Y518"/>
  <c r="Y582"/>
  <c r="Y646"/>
  <c r="Y710"/>
  <c r="Y774"/>
  <c r="Y838"/>
  <c r="Y902"/>
  <c r="Y966"/>
  <c r="Y1030"/>
  <c r="Y1094"/>
  <c r="Y1158"/>
  <c r="Y1222"/>
  <c r="Y1286"/>
  <c r="Y1350"/>
  <c r="Y1414"/>
  <c r="Y1478"/>
  <c r="Y1542"/>
  <c r="Y1606"/>
  <c r="Y1670"/>
  <c r="Y1734"/>
  <c r="Y1798"/>
  <c r="Y1862"/>
  <c r="Y1926"/>
  <c r="Y1990"/>
  <c r="Y2054"/>
  <c r="Y2118"/>
  <c r="Y2182"/>
  <c r="Y2246"/>
  <c r="Y2310"/>
  <c r="Y2374"/>
  <c r="Y2438"/>
  <c r="Y2502"/>
  <c r="Y2566"/>
  <c r="Y2630"/>
  <c r="Y2694"/>
  <c r="Y2758"/>
  <c r="Y2810"/>
  <c r="Y2842"/>
  <c r="Y2874"/>
  <c r="Y2906"/>
  <c r="Y2938"/>
  <c r="Y2970"/>
  <c r="Y3002"/>
  <c r="Y3034"/>
  <c r="Y3066"/>
  <c r="Y3098"/>
  <c r="Y3130"/>
  <c r="Y3162"/>
  <c r="Y3194"/>
  <c r="Y3226"/>
  <c r="Y3258"/>
  <c r="Y3290"/>
  <c r="Y3322"/>
  <c r="Y3354"/>
  <c r="Y3386"/>
  <c r="Y3418"/>
  <c r="Y3450"/>
  <c r="Y3482"/>
  <c r="Y3514"/>
  <c r="Y3546"/>
  <c r="Y3578"/>
  <c r="Y3610"/>
  <c r="Y3642"/>
  <c r="Y3674"/>
  <c r="Y3706"/>
  <c r="Y3738"/>
  <c r="Y3770"/>
  <c r="Y3802"/>
  <c r="Y3834"/>
  <c r="Y3866"/>
  <c r="Y3898"/>
  <c r="Y3930"/>
  <c r="Y3962"/>
  <c r="Y3994"/>
  <c r="Y4026"/>
  <c r="Y4058"/>
  <c r="Y4077"/>
  <c r="Y4093"/>
  <c r="Y4109"/>
  <c r="Y4125"/>
  <c r="Y4141"/>
  <c r="Y4157"/>
  <c r="Y4173"/>
  <c r="Y4189"/>
  <c r="Y4205"/>
  <c r="Y4221"/>
  <c r="Y4237"/>
  <c r="Y4253"/>
  <c r="Y4269"/>
  <c r="Y4285"/>
  <c r="Y4301"/>
  <c r="Y4317"/>
  <c r="Y4333"/>
  <c r="Y4349"/>
  <c r="Y4365"/>
  <c r="Y4381"/>
  <c r="Y4397"/>
  <c r="Y4413"/>
  <c r="Y4429"/>
  <c r="Y4445"/>
  <c r="Y4461"/>
  <c r="Y4477"/>
  <c r="Y4493"/>
  <c r="Y4509"/>
  <c r="Y4525"/>
  <c r="Y4541"/>
  <c r="Y4557"/>
  <c r="Y4573"/>
  <c r="Y4589"/>
  <c r="Y4605"/>
  <c r="Y4621"/>
  <c r="Y4637"/>
  <c r="Y4653"/>
  <c r="Y4669"/>
  <c r="Y4685"/>
  <c r="Y4701"/>
  <c r="Y4717"/>
  <c r="Y4733"/>
  <c r="Y4749"/>
  <c r="Y4765"/>
  <c r="Y4781"/>
  <c r="Y4797"/>
  <c r="Y4813"/>
  <c r="Y4829"/>
  <c r="Y4845"/>
  <c r="Y4861"/>
  <c r="Y4877"/>
  <c r="Y4893"/>
  <c r="Y4909"/>
  <c r="Y4925"/>
  <c r="Y4941"/>
  <c r="Y4957"/>
  <c r="Y4973"/>
  <c r="Y4989"/>
  <c r="Y5005"/>
  <c r="Y5021"/>
  <c r="Y5037"/>
  <c r="Y5053"/>
  <c r="Y5069"/>
  <c r="Y5085"/>
  <c r="Y5101"/>
  <c r="Y5117"/>
  <c r="Y5133"/>
  <c r="Y5149"/>
  <c r="Y5165"/>
  <c r="Y5181"/>
  <c r="Y5197"/>
  <c r="Y5213"/>
  <c r="Y5229"/>
  <c r="Y5245"/>
  <c r="Y5261"/>
  <c r="Y5277"/>
  <c r="Y5293"/>
  <c r="Y5309"/>
  <c r="Y5325"/>
  <c r="Y5341"/>
  <c r="Y5357"/>
  <c r="Y5373"/>
  <c r="Y5389"/>
  <c r="Y5405"/>
  <c r="Y5421"/>
  <c r="Y5437"/>
  <c r="Y5453"/>
  <c r="Y5469"/>
  <c r="Y5485"/>
  <c r="Y5501"/>
  <c r="Y5517"/>
  <c r="Y5533"/>
  <c r="Y5549"/>
  <c r="Y5565"/>
  <c r="X103"/>
  <c r="X119"/>
  <c r="X135"/>
  <c r="X151"/>
  <c r="X167"/>
  <c r="X183"/>
  <c r="X199"/>
  <c r="X215"/>
  <c r="X231"/>
  <c r="X247"/>
  <c r="X263"/>
  <c r="X279"/>
  <c r="X295"/>
  <c r="X311"/>
  <c r="X327"/>
  <c r="X343"/>
  <c r="X359"/>
  <c r="X375"/>
  <c r="X391"/>
  <c r="X407"/>
  <c r="X423"/>
  <c r="X439"/>
  <c r="X455"/>
  <c r="X471"/>
  <c r="X487"/>
  <c r="X503"/>
  <c r="X519"/>
  <c r="X535"/>
  <c r="X551"/>
  <c r="X567"/>
  <c r="X583"/>
  <c r="X599"/>
  <c r="X615"/>
  <c r="X631"/>
  <c r="X647"/>
  <c r="X663"/>
  <c r="X679"/>
  <c r="X695"/>
  <c r="X711"/>
  <c r="X727"/>
  <c r="X743"/>
  <c r="X759"/>
  <c r="X775"/>
  <c r="X791"/>
  <c r="X807"/>
  <c r="X823"/>
  <c r="X839"/>
  <c r="X855"/>
  <c r="X871"/>
  <c r="X887"/>
  <c r="X903"/>
  <c r="X919"/>
  <c r="X935"/>
  <c r="X951"/>
  <c r="X967"/>
  <c r="X983"/>
  <c r="X999"/>
  <c r="X1015"/>
  <c r="X1031"/>
  <c r="X1047"/>
  <c r="X1063"/>
  <c r="X1079"/>
  <c r="X1095"/>
  <c r="X1111"/>
  <c r="X1127"/>
  <c r="X1143"/>
  <c r="X1159"/>
  <c r="X1175"/>
  <c r="X1191"/>
  <c r="X1207"/>
  <c r="X1223"/>
  <c r="X1239"/>
  <c r="X1255"/>
  <c r="X1271"/>
  <c r="X1287"/>
  <c r="X1303"/>
  <c r="X1319"/>
  <c r="X1335"/>
  <c r="X1351"/>
  <c r="X1367"/>
  <c r="X1383"/>
  <c r="X1399"/>
  <c r="X1415"/>
  <c r="X1431"/>
  <c r="X1447"/>
  <c r="X1463"/>
  <c r="X1479"/>
  <c r="X1495"/>
  <c r="X1511"/>
  <c r="X1527"/>
  <c r="X1543"/>
  <c r="X1559"/>
  <c r="X1575"/>
  <c r="X1591"/>
  <c r="X1607"/>
  <c r="X1623"/>
  <c r="X1639"/>
  <c r="X1655"/>
  <c r="X1671"/>
  <c r="X1687"/>
  <c r="X1703"/>
  <c r="X1719"/>
  <c r="X1735"/>
  <c r="X1751"/>
  <c r="X1767"/>
  <c r="X1783"/>
  <c r="X1799"/>
  <c r="X1815"/>
  <c r="X1831"/>
  <c r="X1847"/>
  <c r="X1863"/>
  <c r="X1879"/>
  <c r="X1895"/>
  <c r="X1911"/>
  <c r="X1927"/>
  <c r="X1943"/>
  <c r="X1959"/>
  <c r="X1975"/>
  <c r="X1991"/>
  <c r="X2007"/>
  <c r="X2023"/>
  <c r="X2039"/>
  <c r="X2055"/>
  <c r="X2071"/>
  <c r="X2087"/>
  <c r="X2103"/>
  <c r="X2119"/>
  <c r="X2135"/>
  <c r="X2151"/>
  <c r="X2167"/>
  <c r="X2183"/>
  <c r="X2199"/>
  <c r="X2215"/>
  <c r="X2231"/>
  <c r="X2247"/>
  <c r="X2263"/>
  <c r="X2279"/>
  <c r="X2295"/>
  <c r="X2311"/>
  <c r="X2327"/>
  <c r="X2343"/>
  <c r="X2359"/>
  <c r="Z130"/>
  <c r="Z2178"/>
  <c r="Z3940"/>
  <c r="Z4504"/>
  <c r="Z5016"/>
  <c r="Z5504"/>
  <c r="Y282"/>
  <c r="Y538"/>
  <c r="Y794"/>
  <c r="Y1050"/>
  <c r="Y1306"/>
  <c r="Y1562"/>
  <c r="Y1818"/>
  <c r="Y2074"/>
  <c r="Y2330"/>
  <c r="Y2586"/>
  <c r="Y2821"/>
  <c r="Y2949"/>
  <c r="Y3077"/>
  <c r="Y3205"/>
  <c r="Y3333"/>
  <c r="Y3461"/>
  <c r="Y3589"/>
  <c r="Y3717"/>
  <c r="Y3845"/>
  <c r="Y3973"/>
  <c r="Y4082"/>
  <c r="Y4146"/>
  <c r="Y4210"/>
  <c r="Y4274"/>
  <c r="Y4338"/>
  <c r="Y4402"/>
  <c r="Y4466"/>
  <c r="Y4530"/>
  <c r="Y4594"/>
  <c r="Y4658"/>
  <c r="Y4722"/>
  <c r="Y4786"/>
  <c r="Y4850"/>
  <c r="Y4914"/>
  <c r="Y4978"/>
  <c r="Y5042"/>
  <c r="Y5106"/>
  <c r="Y5170"/>
  <c r="Y5234"/>
  <c r="Y5298"/>
  <c r="Y5362"/>
  <c r="Y5426"/>
  <c r="Y5490"/>
  <c r="Y5554"/>
  <c r="X140"/>
  <c r="X204"/>
  <c r="X268"/>
  <c r="X332"/>
  <c r="X396"/>
  <c r="X460"/>
  <c r="X524"/>
  <c r="X574"/>
  <c r="X606"/>
  <c r="X638"/>
  <c r="X670"/>
  <c r="X702"/>
  <c r="X734"/>
  <c r="X766"/>
  <c r="X798"/>
  <c r="X830"/>
  <c r="X862"/>
  <c r="X894"/>
  <c r="X926"/>
  <c r="X958"/>
  <c r="X990"/>
  <c r="X1022"/>
  <c r="X1054"/>
  <c r="X1086"/>
  <c r="X1118"/>
  <c r="X1150"/>
  <c r="X1182"/>
  <c r="X1214"/>
  <c r="X1246"/>
  <c r="X1278"/>
  <c r="X1310"/>
  <c r="X1342"/>
  <c r="X1374"/>
  <c r="X1406"/>
  <c r="X1438"/>
  <c r="X1470"/>
  <c r="X1502"/>
  <c r="X1534"/>
  <c r="X1566"/>
  <c r="X1598"/>
  <c r="X1630"/>
  <c r="X1662"/>
  <c r="X1694"/>
  <c r="X1726"/>
  <c r="X1758"/>
  <c r="X1790"/>
  <c r="X1822"/>
  <c r="X1854"/>
  <c r="X1886"/>
  <c r="X1918"/>
  <c r="X1950"/>
  <c r="X1982"/>
  <c r="X2014"/>
  <c r="X2046"/>
  <c r="X2078"/>
  <c r="X2110"/>
  <c r="X2142"/>
  <c r="X2174"/>
  <c r="X2206"/>
  <c r="X2238"/>
  <c r="X2270"/>
  <c r="X2302"/>
  <c r="X2334"/>
  <c r="X2362"/>
  <c r="X2379"/>
  <c r="X2395"/>
  <c r="X2411"/>
  <c r="X2427"/>
  <c r="X2443"/>
  <c r="X2459"/>
  <c r="X2475"/>
  <c r="X2491"/>
  <c r="X2507"/>
  <c r="X2523"/>
  <c r="X2539"/>
  <c r="X2555"/>
  <c r="X2571"/>
  <c r="X2587"/>
  <c r="X2603"/>
  <c r="X2619"/>
  <c r="X2635"/>
  <c r="X2651"/>
  <c r="X2667"/>
  <c r="X2683"/>
  <c r="X2699"/>
  <c r="X2715"/>
  <c r="X2731"/>
  <c r="X2747"/>
  <c r="X2763"/>
  <c r="X2779"/>
  <c r="X2795"/>
  <c r="X2811"/>
  <c r="X2827"/>
  <c r="X2843"/>
  <c r="X2859"/>
  <c r="X2875"/>
  <c r="X2891"/>
  <c r="X2907"/>
  <c r="X2923"/>
  <c r="X2939"/>
  <c r="X2955"/>
  <c r="X2971"/>
  <c r="X2987"/>
  <c r="X3003"/>
  <c r="X3019"/>
  <c r="X3035"/>
  <c r="X3051"/>
  <c r="X3067"/>
  <c r="X3083"/>
  <c r="X3099"/>
  <c r="X3115"/>
  <c r="X3131"/>
  <c r="X3147"/>
  <c r="X3163"/>
  <c r="X3179"/>
  <c r="X3195"/>
  <c r="X3211"/>
  <c r="X3227"/>
  <c r="X3243"/>
  <c r="X3259"/>
  <c r="X3275"/>
  <c r="X3291"/>
  <c r="X3307"/>
  <c r="X3323"/>
  <c r="X3339"/>
  <c r="X3355"/>
  <c r="X3371"/>
  <c r="X3387"/>
  <c r="X3403"/>
  <c r="X3419"/>
  <c r="X3435"/>
  <c r="X3451"/>
  <c r="X3467"/>
  <c r="X3483"/>
  <c r="X3499"/>
  <c r="X3515"/>
  <c r="X3531"/>
  <c r="X3547"/>
  <c r="X3563"/>
  <c r="X3579"/>
  <c r="X3595"/>
  <c r="X3611"/>
  <c r="X3627"/>
  <c r="X3643"/>
  <c r="X3659"/>
  <c r="X3675"/>
  <c r="X3691"/>
  <c r="X3707"/>
  <c r="X3723"/>
  <c r="X3739"/>
  <c r="X3755"/>
  <c r="X3771"/>
  <c r="X3787"/>
  <c r="X3803"/>
  <c r="X3819"/>
  <c r="X3835"/>
  <c r="X3851"/>
  <c r="X3867"/>
  <c r="X3883"/>
  <c r="X3899"/>
  <c r="X3915"/>
  <c r="X3931"/>
  <c r="X3947"/>
  <c r="X3963"/>
  <c r="X3979"/>
  <c r="X3995"/>
  <c r="X4011"/>
  <c r="X4027"/>
  <c r="X4043"/>
  <c r="X4059"/>
  <c r="X4075"/>
  <c r="X4091"/>
  <c r="X4107"/>
  <c r="X4123"/>
  <c r="X4139"/>
  <c r="X4155"/>
  <c r="X4171"/>
  <c r="X4187"/>
  <c r="X4203"/>
  <c r="X4219"/>
  <c r="X4235"/>
  <c r="X4251"/>
  <c r="X4267"/>
  <c r="X4283"/>
  <c r="X4299"/>
  <c r="X4315"/>
  <c r="X4331"/>
  <c r="X4347"/>
  <c r="X4363"/>
  <c r="X4379"/>
  <c r="X4395"/>
  <c r="X4411"/>
  <c r="X4427"/>
  <c r="X4443"/>
  <c r="X4459"/>
  <c r="X4475"/>
  <c r="X4491"/>
  <c r="X4507"/>
  <c r="X4523"/>
  <c r="X4539"/>
  <c r="X4555"/>
  <c r="X4571"/>
  <c r="X4587"/>
  <c r="X4603"/>
  <c r="X4619"/>
  <c r="X4635"/>
  <c r="X4651"/>
  <c r="X4667"/>
  <c r="X4683"/>
  <c r="X4699"/>
  <c r="X4715"/>
  <c r="X4731"/>
  <c r="X4747"/>
  <c r="X4763"/>
  <c r="X4779"/>
  <c r="X4795"/>
  <c r="X4811"/>
  <c r="X4827"/>
  <c r="X4843"/>
  <c r="X4859"/>
  <c r="X4875"/>
  <c r="X4891"/>
  <c r="X4907"/>
  <c r="X4923"/>
  <c r="X4939"/>
  <c r="X4955"/>
  <c r="X4971"/>
  <c r="X4987"/>
  <c r="X5003"/>
  <c r="X5019"/>
  <c r="X5035"/>
  <c r="X5051"/>
  <c r="X5067"/>
  <c r="X5083"/>
  <c r="X5099"/>
  <c r="X5115"/>
  <c r="X5131"/>
  <c r="X5147"/>
  <c r="X5163"/>
  <c r="X5179"/>
  <c r="X5195"/>
  <c r="X5211"/>
  <c r="X5227"/>
  <c r="X5243"/>
  <c r="X5259"/>
  <c r="X5275"/>
  <c r="X5291"/>
  <c r="X5307"/>
  <c r="X5323"/>
  <c r="X5339"/>
  <c r="X5355"/>
  <c r="X5371"/>
  <c r="X5387"/>
  <c r="X5403"/>
  <c r="X5419"/>
  <c r="X5435"/>
  <c r="X5451"/>
  <c r="X5467"/>
  <c r="X5483"/>
  <c r="X5499"/>
  <c r="X5515"/>
  <c r="X5531"/>
  <c r="X5547"/>
  <c r="X5563"/>
  <c r="W101"/>
  <c r="W117"/>
  <c r="W133"/>
  <c r="W149"/>
  <c r="W165"/>
  <c r="W181"/>
  <c r="W197"/>
  <c r="W213"/>
  <c r="W229"/>
  <c r="W245"/>
  <c r="W261"/>
  <c r="W277"/>
  <c r="W293"/>
  <c r="W309"/>
  <c r="W325"/>
  <c r="W341"/>
  <c r="W357"/>
  <c r="W373"/>
  <c r="W389"/>
  <c r="W405"/>
  <c r="W421"/>
  <c r="W437"/>
  <c r="W453"/>
  <c r="W469"/>
  <c r="W485"/>
  <c r="W501"/>
  <c r="W517"/>
  <c r="W533"/>
  <c r="W549"/>
  <c r="W565"/>
  <c r="W581"/>
  <c r="W597"/>
  <c r="W613"/>
  <c r="W629"/>
  <c r="W645"/>
  <c r="W661"/>
  <c r="W677"/>
  <c r="W693"/>
  <c r="W709"/>
  <c r="W725"/>
  <c r="W741"/>
  <c r="W757"/>
  <c r="W773"/>
  <c r="W789"/>
  <c r="W805"/>
  <c r="W821"/>
  <c r="W837"/>
  <c r="W853"/>
  <c r="W869"/>
  <c r="W885"/>
  <c r="W901"/>
  <c r="W917"/>
  <c r="W933"/>
  <c r="W949"/>
  <c r="W965"/>
  <c r="W981"/>
  <c r="W997"/>
  <c r="W1013"/>
  <c r="W1029"/>
  <c r="W1045"/>
  <c r="W1061"/>
  <c r="W1077"/>
  <c r="W1093"/>
  <c r="W1109"/>
  <c r="W1125"/>
  <c r="W1141"/>
  <c r="W1157"/>
  <c r="W1173"/>
  <c r="W1189"/>
  <c r="W1205"/>
  <c r="W1221"/>
  <c r="W1237"/>
  <c r="W1253"/>
  <c r="W1269"/>
  <c r="W1285"/>
  <c r="W1301"/>
  <c r="W1317"/>
  <c r="W1333"/>
  <c r="W1349"/>
  <c r="W1365"/>
  <c r="W1381"/>
  <c r="W1397"/>
  <c r="W1413"/>
  <c r="W1429"/>
  <c r="W1445"/>
  <c r="W1461"/>
  <c r="W1477"/>
  <c r="W1493"/>
  <c r="W1509"/>
  <c r="W1525"/>
  <c r="W1541"/>
  <c r="W1557"/>
  <c r="W1573"/>
  <c r="W1589"/>
  <c r="W1605"/>
  <c r="W1621"/>
  <c r="W1637"/>
  <c r="W1653"/>
  <c r="W1669"/>
  <c r="W1685"/>
  <c r="W1701"/>
  <c r="W1717"/>
  <c r="W1733"/>
  <c r="W1749"/>
  <c r="W1765"/>
  <c r="W1781"/>
  <c r="W1797"/>
  <c r="W1813"/>
  <c r="W1829"/>
  <c r="W1845"/>
  <c r="W1861"/>
  <c r="W1877"/>
  <c r="W1893"/>
  <c r="W1909"/>
  <c r="W1925"/>
  <c r="W1941"/>
  <c r="W1957"/>
  <c r="W1973"/>
  <c r="W1989"/>
  <c r="W2005"/>
  <c r="W2021"/>
  <c r="W2037"/>
  <c r="W2053"/>
  <c r="W2069"/>
  <c r="W2085"/>
  <c r="W2101"/>
  <c r="W2117"/>
  <c r="W2133"/>
  <c r="W2149"/>
  <c r="W2165"/>
  <c r="W2181"/>
  <c r="W2197"/>
  <c r="W2213"/>
  <c r="W2229"/>
  <c r="W2245"/>
  <c r="W2261"/>
  <c r="W2277"/>
  <c r="W2293"/>
  <c r="W2309"/>
  <c r="W2325"/>
  <c r="W2341"/>
  <c r="W2357"/>
  <c r="W2373"/>
  <c r="W2389"/>
  <c r="W2405"/>
  <c r="W2421"/>
  <c r="W2437"/>
  <c r="W2453"/>
  <c r="W2469"/>
  <c r="W2485"/>
  <c r="W2501"/>
  <c r="W2517"/>
  <c r="W2533"/>
  <c r="W2549"/>
  <c r="W2565"/>
  <c r="W2581"/>
  <c r="W2597"/>
  <c r="W2613"/>
  <c r="W2629"/>
  <c r="W2645"/>
  <c r="W2661"/>
  <c r="W2677"/>
  <c r="W2693"/>
  <c r="W2709"/>
  <c r="W2725"/>
  <c r="W2741"/>
  <c r="W2757"/>
  <c r="W2773"/>
  <c r="W2789"/>
  <c r="W2805"/>
  <c r="W2821"/>
  <c r="W2837"/>
  <c r="W2853"/>
  <c r="W2869"/>
  <c r="W2885"/>
  <c r="W2901"/>
  <c r="W2917"/>
  <c r="W2933"/>
  <c r="W2949"/>
  <c r="W2965"/>
  <c r="W2981"/>
  <c r="W2997"/>
  <c r="W3013"/>
  <c r="W3029"/>
  <c r="W3045"/>
  <c r="W3061"/>
  <c r="W3077"/>
  <c r="W3093"/>
  <c r="W3109"/>
  <c r="W3125"/>
  <c r="W3141"/>
  <c r="W3157"/>
  <c r="W3173"/>
  <c r="W3189"/>
  <c r="W3205"/>
  <c r="W3221"/>
  <c r="W3237"/>
  <c r="W3253"/>
  <c r="W3269"/>
  <c r="W3285"/>
  <c r="W3301"/>
  <c r="W3317"/>
  <c r="W3333"/>
  <c r="W3349"/>
  <c r="W3365"/>
  <c r="W3381"/>
  <c r="W3397"/>
  <c r="W3413"/>
  <c r="W3429"/>
  <c r="W3445"/>
  <c r="W3461"/>
  <c r="W3477"/>
  <c r="W3493"/>
  <c r="W3509"/>
  <c r="W3525"/>
  <c r="W3541"/>
  <c r="W3557"/>
  <c r="W3573"/>
  <c r="W3589"/>
  <c r="W3605"/>
  <c r="W3621"/>
  <c r="W3637"/>
  <c r="W3653"/>
  <c r="W3669"/>
  <c r="W3685"/>
  <c r="W3701"/>
  <c r="W3717"/>
  <c r="W3733"/>
  <c r="W3749"/>
  <c r="W3765"/>
  <c r="W3781"/>
  <c r="W3797"/>
  <c r="W3813"/>
  <c r="W3829"/>
  <c r="W3845"/>
  <c r="W3861"/>
  <c r="W3877"/>
  <c r="W3893"/>
  <c r="W3909"/>
  <c r="W3925"/>
  <c r="W3941"/>
  <c r="W3957"/>
  <c r="W3973"/>
  <c r="W3989"/>
  <c r="W4005"/>
  <c r="W4021"/>
  <c r="W4037"/>
  <c r="W4053"/>
  <c r="W4069"/>
  <c r="W4085"/>
  <c r="W4101"/>
  <c r="W4117"/>
  <c r="W4133"/>
  <c r="W4149"/>
  <c r="W4165"/>
  <c r="W4181"/>
  <c r="W4197"/>
  <c r="W4213"/>
  <c r="W4229"/>
  <c r="W4245"/>
  <c r="W4261"/>
  <c r="W4277"/>
  <c r="W4293"/>
  <c r="W4309"/>
  <c r="W4325"/>
  <c r="W4341"/>
  <c r="W4357"/>
  <c r="W4373"/>
  <c r="W4389"/>
  <c r="W4405"/>
  <c r="W4421"/>
  <c r="W4437"/>
  <c r="W4453"/>
  <c r="W4469"/>
  <c r="W4485"/>
  <c r="W4501"/>
  <c r="W4517"/>
  <c r="W4533"/>
  <c r="W4549"/>
  <c r="W4565"/>
  <c r="W4581"/>
  <c r="W4597"/>
  <c r="W4613"/>
  <c r="W4629"/>
  <c r="W4645"/>
  <c r="W4661"/>
  <c r="W4677"/>
  <c r="W4693"/>
  <c r="W4709"/>
  <c r="W4725"/>
  <c r="W4741"/>
  <c r="W4757"/>
  <c r="W4773"/>
  <c r="W4789"/>
  <c r="W4805"/>
  <c r="W4821"/>
  <c r="W4837"/>
  <c r="W4853"/>
  <c r="W4869"/>
  <c r="W4885"/>
  <c r="W4901"/>
  <c r="W4917"/>
  <c r="W4933"/>
  <c r="W4949"/>
  <c r="W4965"/>
  <c r="W4981"/>
  <c r="W4997"/>
  <c r="W5013"/>
  <c r="W5029"/>
  <c r="W5045"/>
  <c r="W5061"/>
  <c r="W5077"/>
  <c r="W5093"/>
  <c r="W5109"/>
  <c r="W5125"/>
  <c r="W5141"/>
  <c r="W5157"/>
  <c r="W5173"/>
  <c r="W5189"/>
  <c r="W5205"/>
  <c r="W5221"/>
  <c r="W5237"/>
  <c r="W5253"/>
  <c r="W5269"/>
  <c r="W5285"/>
  <c r="W5301"/>
  <c r="W5317"/>
  <c r="W5333"/>
  <c r="W5349"/>
  <c r="W5365"/>
  <c r="W5381"/>
  <c r="W5397"/>
  <c r="W5413"/>
  <c r="W5429"/>
  <c r="W5445"/>
  <c r="W5461"/>
  <c r="W5477"/>
  <c r="W5493"/>
  <c r="W5509"/>
  <c r="W5525"/>
  <c r="W5541"/>
  <c r="W5557"/>
  <c r="V95"/>
  <c r="V111"/>
  <c r="V127"/>
  <c r="V143"/>
  <c r="V159"/>
  <c r="V175"/>
  <c r="V191"/>
  <c r="V207"/>
  <c r="V223"/>
  <c r="V239"/>
  <c r="V255"/>
  <c r="V271"/>
  <c r="V287"/>
  <c r="V303"/>
  <c r="V319"/>
  <c r="V335"/>
  <c r="V351"/>
  <c r="V367"/>
  <c r="V383"/>
  <c r="V399"/>
  <c r="V415"/>
  <c r="V431"/>
  <c r="V447"/>
  <c r="V463"/>
  <c r="Z258"/>
  <c r="Z2306"/>
  <c r="Z4004"/>
  <c r="Z4536"/>
  <c r="Z5048"/>
  <c r="Z5520"/>
  <c r="Y362"/>
  <c r="Y618"/>
  <c r="Y874"/>
  <c r="Y1130"/>
  <c r="Y1386"/>
  <c r="Y1642"/>
  <c r="Y1898"/>
  <c r="Y2154"/>
  <c r="Y2410"/>
  <c r="Y2666"/>
  <c r="Y2861"/>
  <c r="Y2989"/>
  <c r="Y3117"/>
  <c r="Y3245"/>
  <c r="Y3373"/>
  <c r="Y3501"/>
  <c r="Y3629"/>
  <c r="Y3757"/>
  <c r="Y3885"/>
  <c r="Y4013"/>
  <c r="Y4102"/>
  <c r="Y4166"/>
  <c r="Y4230"/>
  <c r="Y4294"/>
  <c r="Y4358"/>
  <c r="Y4422"/>
  <c r="Y4486"/>
  <c r="Y4550"/>
  <c r="Y4614"/>
  <c r="Y4678"/>
  <c r="Y4742"/>
  <c r="Y4806"/>
  <c r="Y4870"/>
  <c r="Y4934"/>
  <c r="Y4998"/>
  <c r="Y5062"/>
  <c r="Y5126"/>
  <c r="Y5190"/>
  <c r="Y5254"/>
  <c r="Y5318"/>
  <c r="Y5382"/>
  <c r="Y5446"/>
  <c r="Y5510"/>
  <c r="X96"/>
  <c r="X160"/>
  <c r="X224"/>
  <c r="X288"/>
  <c r="X352"/>
  <c r="X416"/>
  <c r="X480"/>
  <c r="X544"/>
  <c r="X584"/>
  <c r="X616"/>
  <c r="X648"/>
  <c r="X680"/>
  <c r="X712"/>
  <c r="X744"/>
  <c r="X776"/>
  <c r="X808"/>
  <c r="X840"/>
  <c r="X872"/>
  <c r="X904"/>
  <c r="X936"/>
  <c r="X968"/>
  <c r="X1000"/>
  <c r="X1032"/>
  <c r="X1064"/>
  <c r="X1096"/>
  <c r="X1128"/>
  <c r="X1160"/>
  <c r="X1192"/>
  <c r="X1224"/>
  <c r="X1256"/>
  <c r="X1288"/>
  <c r="X1320"/>
  <c r="X1352"/>
  <c r="X1384"/>
  <c r="X1416"/>
  <c r="X1448"/>
  <c r="X1480"/>
  <c r="X1512"/>
  <c r="X1544"/>
  <c r="X1576"/>
  <c r="X1608"/>
  <c r="X1640"/>
  <c r="X1672"/>
  <c r="X1704"/>
  <c r="X1736"/>
  <c r="X1768"/>
  <c r="X1800"/>
  <c r="X1832"/>
  <c r="X1864"/>
  <c r="X1896"/>
  <c r="X1928"/>
  <c r="X1960"/>
  <c r="X1992"/>
  <c r="X2024"/>
  <c r="X2056"/>
  <c r="X2088"/>
  <c r="X2120"/>
  <c r="X2152"/>
  <c r="X2184"/>
  <c r="X2216"/>
  <c r="X2248"/>
  <c r="X2280"/>
  <c r="X2312"/>
  <c r="X2344"/>
  <c r="X2368"/>
  <c r="X2384"/>
  <c r="X2400"/>
  <c r="X2416"/>
  <c r="X2432"/>
  <c r="X2448"/>
  <c r="X2464"/>
  <c r="X2480"/>
  <c r="X2496"/>
  <c r="X2512"/>
  <c r="X2528"/>
  <c r="X2544"/>
  <c r="X2560"/>
  <c r="X2576"/>
  <c r="X2592"/>
  <c r="X2608"/>
  <c r="X2624"/>
  <c r="X2640"/>
  <c r="X2656"/>
  <c r="X2672"/>
  <c r="X2688"/>
  <c r="X2704"/>
  <c r="X2720"/>
  <c r="X2736"/>
  <c r="X2752"/>
  <c r="X2768"/>
  <c r="X2784"/>
  <c r="X2800"/>
  <c r="X2816"/>
  <c r="X2832"/>
  <c r="X2848"/>
  <c r="X2864"/>
  <c r="X2880"/>
  <c r="X2896"/>
  <c r="X2912"/>
  <c r="X2928"/>
  <c r="X2944"/>
  <c r="X2960"/>
  <c r="X2976"/>
  <c r="X2992"/>
  <c r="X3008"/>
  <c r="X3024"/>
  <c r="X3040"/>
  <c r="X3056"/>
  <c r="X3072"/>
  <c r="X3088"/>
  <c r="X3104"/>
  <c r="X3120"/>
  <c r="X3136"/>
  <c r="X3152"/>
  <c r="X3168"/>
  <c r="X3184"/>
  <c r="X3200"/>
  <c r="X3216"/>
  <c r="X3232"/>
  <c r="X3248"/>
  <c r="X3264"/>
  <c r="X3280"/>
  <c r="X3296"/>
  <c r="X3312"/>
  <c r="X3328"/>
  <c r="X3344"/>
  <c r="X3360"/>
  <c r="X3376"/>
  <c r="X3392"/>
  <c r="X3408"/>
  <c r="X3424"/>
  <c r="X3440"/>
  <c r="X3456"/>
  <c r="X3472"/>
  <c r="X3488"/>
  <c r="X3504"/>
  <c r="X3520"/>
  <c r="X3536"/>
  <c r="X3552"/>
  <c r="X3568"/>
  <c r="X3584"/>
  <c r="X3600"/>
  <c r="X3616"/>
  <c r="X3632"/>
  <c r="X3648"/>
  <c r="X3664"/>
  <c r="X3680"/>
  <c r="X3696"/>
  <c r="X3712"/>
  <c r="X3728"/>
  <c r="X3744"/>
  <c r="X3760"/>
  <c r="X3776"/>
  <c r="X3792"/>
  <c r="X3808"/>
  <c r="X3824"/>
  <c r="X3840"/>
  <c r="X3856"/>
  <c r="X3872"/>
  <c r="X3888"/>
  <c r="X3904"/>
  <c r="X3920"/>
  <c r="X3936"/>
  <c r="X3952"/>
  <c r="X3968"/>
  <c r="X3984"/>
  <c r="X4000"/>
  <c r="X4016"/>
  <c r="X4032"/>
  <c r="X4048"/>
  <c r="X4064"/>
  <c r="X4080"/>
  <c r="X4096"/>
  <c r="X4112"/>
  <c r="X4128"/>
  <c r="X4144"/>
  <c r="X4160"/>
  <c r="X4176"/>
  <c r="X4192"/>
  <c r="X4208"/>
  <c r="X4224"/>
  <c r="X4240"/>
  <c r="X4256"/>
  <c r="X4272"/>
  <c r="X4288"/>
  <c r="X4304"/>
  <c r="X4320"/>
  <c r="X4336"/>
  <c r="X4352"/>
  <c r="X4368"/>
  <c r="X4384"/>
  <c r="X4400"/>
  <c r="X4416"/>
  <c r="X4432"/>
  <c r="X4448"/>
  <c r="X4464"/>
  <c r="X4480"/>
  <c r="X4496"/>
  <c r="X4512"/>
  <c r="X4528"/>
  <c r="X4544"/>
  <c r="X4560"/>
  <c r="X4576"/>
  <c r="X4592"/>
  <c r="X4608"/>
  <c r="X4624"/>
  <c r="X4640"/>
  <c r="X4656"/>
  <c r="X4672"/>
  <c r="X4688"/>
  <c r="X4704"/>
  <c r="X4720"/>
  <c r="X4736"/>
  <c r="X4752"/>
  <c r="X4768"/>
  <c r="X4784"/>
  <c r="X4800"/>
  <c r="X4816"/>
  <c r="X4832"/>
  <c r="X4848"/>
  <c r="X4864"/>
  <c r="X4880"/>
  <c r="X4896"/>
  <c r="X4912"/>
  <c r="X4928"/>
  <c r="X4944"/>
  <c r="X4960"/>
  <c r="X4976"/>
  <c r="X4992"/>
  <c r="X5008"/>
  <c r="X5024"/>
  <c r="X5040"/>
  <c r="X5056"/>
  <c r="X5072"/>
  <c r="X5088"/>
  <c r="X5104"/>
  <c r="X5120"/>
  <c r="X5136"/>
  <c r="X5152"/>
  <c r="X5168"/>
  <c r="X5184"/>
  <c r="X5200"/>
  <c r="X5216"/>
  <c r="X5232"/>
  <c r="X5248"/>
  <c r="X5264"/>
  <c r="X5280"/>
  <c r="X5296"/>
  <c r="X5312"/>
  <c r="X5328"/>
  <c r="X5344"/>
  <c r="X5360"/>
  <c r="X5376"/>
  <c r="X5392"/>
  <c r="X5408"/>
  <c r="X5424"/>
  <c r="X5440"/>
  <c r="X5456"/>
  <c r="X5472"/>
  <c r="X5488"/>
  <c r="X5504"/>
  <c r="X5520"/>
  <c r="X5536"/>
  <c r="X5552"/>
  <c r="X5568"/>
  <c r="W106"/>
  <c r="W122"/>
  <c r="W138"/>
  <c r="W154"/>
  <c r="W170"/>
  <c r="W186"/>
  <c r="W202"/>
  <c r="W218"/>
  <c r="W234"/>
  <c r="W250"/>
  <c r="W266"/>
  <c r="W282"/>
  <c r="W298"/>
  <c r="X334"/>
  <c r="X358"/>
  <c r="X374"/>
  <c r="X390"/>
  <c r="X406"/>
  <c r="X422"/>
  <c r="X438"/>
  <c r="X454"/>
  <c r="X470"/>
  <c r="X486"/>
  <c r="X502"/>
  <c r="X518"/>
  <c r="X534"/>
  <c r="X550"/>
  <c r="AA3615"/>
  <c r="AA5148"/>
  <c r="Z354"/>
  <c r="Z866"/>
  <c r="Z1378"/>
  <c r="Z1890"/>
  <c r="Z2402"/>
  <c r="Z2914"/>
  <c r="Z3426"/>
  <c r="Z3796"/>
  <c r="Z4048"/>
  <c r="Z4176"/>
  <c r="Z4304"/>
  <c r="Z4432"/>
  <c r="Z4560"/>
  <c r="Z4688"/>
  <c r="Z4816"/>
  <c r="Z4944"/>
  <c r="Z5072"/>
  <c r="Z5200"/>
  <c r="Z5328"/>
  <c r="Z5456"/>
  <c r="Z5532"/>
  <c r="Y150"/>
  <c r="Y214"/>
  <c r="Y278"/>
  <c r="Y342"/>
  <c r="Y406"/>
  <c r="Y470"/>
  <c r="Y534"/>
  <c r="Y598"/>
  <c r="Y662"/>
  <c r="Y726"/>
  <c r="Y790"/>
  <c r="Y854"/>
  <c r="Y918"/>
  <c r="Y982"/>
  <c r="Y1046"/>
  <c r="Y1110"/>
  <c r="Y1174"/>
  <c r="Y1238"/>
  <c r="Y1302"/>
  <c r="Y1366"/>
  <c r="Y1430"/>
  <c r="Y1494"/>
  <c r="Y1558"/>
  <c r="Y1622"/>
  <c r="Y1686"/>
  <c r="Y1750"/>
  <c r="Y1814"/>
  <c r="Y1878"/>
  <c r="Y1942"/>
  <c r="Y2006"/>
  <c r="Y2070"/>
  <c r="Y2134"/>
  <c r="Y2198"/>
  <c r="Y2262"/>
  <c r="Y2326"/>
  <c r="Y2390"/>
  <c r="Y2454"/>
  <c r="Y2518"/>
  <c r="Y2582"/>
  <c r="Y2646"/>
  <c r="Y2710"/>
  <c r="Y2774"/>
  <c r="Y2818"/>
  <c r="Y2850"/>
  <c r="Y2882"/>
  <c r="Y2914"/>
  <c r="Y2946"/>
  <c r="Y2978"/>
  <c r="Y3010"/>
  <c r="Y3042"/>
  <c r="Y3074"/>
  <c r="Y3106"/>
  <c r="Y3138"/>
  <c r="Y3170"/>
  <c r="Y3202"/>
  <c r="Y3234"/>
  <c r="Y3266"/>
  <c r="Y3298"/>
  <c r="Y3330"/>
  <c r="Y3362"/>
  <c r="Y3394"/>
  <c r="Y3426"/>
  <c r="Y3458"/>
  <c r="Y3490"/>
  <c r="Y3522"/>
  <c r="Y3554"/>
  <c r="Y3586"/>
  <c r="Y3618"/>
  <c r="Y3650"/>
  <c r="Y3682"/>
  <c r="Y3714"/>
  <c r="Y3746"/>
  <c r="Y3778"/>
  <c r="Y3810"/>
  <c r="Y3842"/>
  <c r="Y3874"/>
  <c r="Y3906"/>
  <c r="Y3938"/>
  <c r="Y3970"/>
  <c r="Y4002"/>
  <c r="Y4034"/>
  <c r="Y4065"/>
  <c r="Y4081"/>
  <c r="Y4097"/>
  <c r="Y4113"/>
  <c r="Y4129"/>
  <c r="Y4145"/>
  <c r="Y4161"/>
  <c r="Y4177"/>
  <c r="Y4193"/>
  <c r="Y4209"/>
  <c r="Y4225"/>
  <c r="Y4241"/>
  <c r="Y4257"/>
  <c r="Y4273"/>
  <c r="Y4289"/>
  <c r="Y4305"/>
  <c r="Y4321"/>
  <c r="Y4337"/>
  <c r="Y4353"/>
  <c r="Y4369"/>
  <c r="Y4385"/>
  <c r="Y4401"/>
  <c r="Y4417"/>
  <c r="Y4433"/>
  <c r="Y4449"/>
  <c r="Y4465"/>
  <c r="Y4481"/>
  <c r="Y4497"/>
  <c r="Y4513"/>
  <c r="Y4529"/>
  <c r="Y4545"/>
  <c r="Y4561"/>
  <c r="Y4577"/>
  <c r="Y4593"/>
  <c r="Y4609"/>
  <c r="Y4625"/>
  <c r="Y4641"/>
  <c r="Y4657"/>
  <c r="Y4673"/>
  <c r="Y4689"/>
  <c r="Y4705"/>
  <c r="Y4721"/>
  <c r="Y4737"/>
  <c r="Y4753"/>
  <c r="Y4769"/>
  <c r="Y4785"/>
  <c r="Y4801"/>
  <c r="Y4817"/>
  <c r="Y4833"/>
  <c r="Y4849"/>
  <c r="Y4865"/>
  <c r="Y4881"/>
  <c r="Y4897"/>
  <c r="Y4913"/>
  <c r="Y4929"/>
  <c r="Y4945"/>
  <c r="Y4961"/>
  <c r="Y4977"/>
  <c r="Y4993"/>
  <c r="Y5009"/>
  <c r="Y5025"/>
  <c r="Y5041"/>
  <c r="Y5057"/>
  <c r="Y5073"/>
  <c r="Y5089"/>
  <c r="Y5105"/>
  <c r="Y5121"/>
  <c r="Y5137"/>
  <c r="Y5153"/>
  <c r="Y5169"/>
  <c r="Y5185"/>
  <c r="Y5201"/>
  <c r="Y5217"/>
  <c r="Y5233"/>
  <c r="Y5249"/>
  <c r="Y5265"/>
  <c r="Y5281"/>
  <c r="Y5297"/>
  <c r="Y5313"/>
  <c r="Y5329"/>
  <c r="Y5345"/>
  <c r="Y5361"/>
  <c r="Y5377"/>
  <c r="Y5393"/>
  <c r="Y5409"/>
  <c r="Y5425"/>
  <c r="Y5441"/>
  <c r="Y5457"/>
  <c r="Y5473"/>
  <c r="Y5489"/>
  <c r="Y5505"/>
  <c r="Y5521"/>
  <c r="Y5537"/>
  <c r="Y5553"/>
  <c r="Y5569"/>
  <c r="X107"/>
  <c r="X123"/>
  <c r="X139"/>
  <c r="X155"/>
  <c r="X171"/>
  <c r="X187"/>
  <c r="X203"/>
  <c r="X219"/>
  <c r="X235"/>
  <c r="X251"/>
  <c r="X267"/>
  <c r="X283"/>
  <c r="X299"/>
  <c r="X315"/>
  <c r="X331"/>
  <c r="X347"/>
  <c r="X363"/>
  <c r="X379"/>
  <c r="X395"/>
  <c r="X411"/>
  <c r="X427"/>
  <c r="X443"/>
  <c r="X459"/>
  <c r="X475"/>
  <c r="X491"/>
  <c r="X507"/>
  <c r="X523"/>
  <c r="X539"/>
  <c r="X555"/>
  <c r="X571"/>
  <c r="X587"/>
  <c r="X603"/>
  <c r="X619"/>
  <c r="X635"/>
  <c r="X651"/>
  <c r="X667"/>
  <c r="X683"/>
  <c r="X699"/>
  <c r="X715"/>
  <c r="X731"/>
  <c r="X747"/>
  <c r="X763"/>
  <c r="X779"/>
  <c r="X795"/>
  <c r="X811"/>
  <c r="X827"/>
  <c r="X843"/>
  <c r="X859"/>
  <c r="X875"/>
  <c r="X891"/>
  <c r="X907"/>
  <c r="X923"/>
  <c r="X939"/>
  <c r="X955"/>
  <c r="X971"/>
  <c r="X987"/>
  <c r="X1003"/>
  <c r="X1019"/>
  <c r="X1035"/>
  <c r="X1051"/>
  <c r="X1067"/>
  <c r="X1083"/>
  <c r="X1099"/>
  <c r="X1115"/>
  <c r="X1131"/>
  <c r="X1147"/>
  <c r="X1163"/>
  <c r="X1179"/>
  <c r="X1195"/>
  <c r="X1211"/>
  <c r="X1227"/>
  <c r="X1243"/>
  <c r="X1259"/>
  <c r="X1275"/>
  <c r="X1291"/>
  <c r="X1307"/>
  <c r="X1323"/>
  <c r="X1339"/>
  <c r="X1355"/>
  <c r="X1371"/>
  <c r="X1387"/>
  <c r="X1403"/>
  <c r="X1419"/>
  <c r="X1435"/>
  <c r="X1451"/>
  <c r="X1467"/>
  <c r="X1483"/>
  <c r="X1499"/>
  <c r="X1515"/>
  <c r="X1531"/>
  <c r="X1547"/>
  <c r="X1563"/>
  <c r="X1579"/>
  <c r="X1595"/>
  <c r="X1611"/>
  <c r="X1627"/>
  <c r="X1643"/>
  <c r="X1659"/>
  <c r="X1675"/>
  <c r="X1691"/>
  <c r="X1707"/>
  <c r="X1723"/>
  <c r="X1739"/>
  <c r="X1755"/>
  <c r="X1771"/>
  <c r="X1787"/>
  <c r="X1803"/>
  <c r="X1819"/>
  <c r="X1835"/>
  <c r="X1851"/>
  <c r="X1867"/>
  <c r="X1883"/>
  <c r="X1899"/>
  <c r="X1915"/>
  <c r="X1931"/>
  <c r="X1947"/>
  <c r="X1963"/>
  <c r="X1979"/>
  <c r="X1995"/>
  <c r="X2011"/>
  <c r="X2027"/>
  <c r="X2043"/>
  <c r="X2059"/>
  <c r="X2075"/>
  <c r="X2091"/>
  <c r="X2107"/>
  <c r="X2123"/>
  <c r="X2139"/>
  <c r="X2155"/>
  <c r="X2171"/>
  <c r="X2187"/>
  <c r="X2203"/>
  <c r="X2219"/>
  <c r="X2235"/>
  <c r="X2251"/>
  <c r="X2267"/>
  <c r="X2283"/>
  <c r="X2299"/>
  <c r="X2315"/>
  <c r="X2331"/>
  <c r="X2347"/>
  <c r="X2363"/>
  <c r="Z642"/>
  <c r="Z2690"/>
  <c r="Z4120"/>
  <c r="Z4632"/>
  <c r="Z5144"/>
  <c r="Z5568"/>
  <c r="Y346"/>
  <c r="Y602"/>
  <c r="Y858"/>
  <c r="Y1114"/>
  <c r="Y1370"/>
  <c r="Y1626"/>
  <c r="Y1882"/>
  <c r="Y2138"/>
  <c r="Y2394"/>
  <c r="Y2650"/>
  <c r="Y2853"/>
  <c r="Y2981"/>
  <c r="Y3109"/>
  <c r="Y3237"/>
  <c r="Y3365"/>
  <c r="Y3493"/>
  <c r="Y3621"/>
  <c r="Y3749"/>
  <c r="Y3877"/>
  <c r="Y4005"/>
  <c r="Y4098"/>
  <c r="Y4162"/>
  <c r="Y4226"/>
  <c r="Y4290"/>
  <c r="Y4354"/>
  <c r="Y4418"/>
  <c r="Y4482"/>
  <c r="Y4546"/>
  <c r="Y4610"/>
  <c r="Y4674"/>
  <c r="Y4738"/>
  <c r="Y4802"/>
  <c r="Y4866"/>
  <c r="Y4930"/>
  <c r="Y4994"/>
  <c r="Y5058"/>
  <c r="Y5122"/>
  <c r="Y5186"/>
  <c r="Y5250"/>
  <c r="Y5314"/>
  <c r="Y5378"/>
  <c r="Y5442"/>
  <c r="Y5506"/>
  <c r="Y5570"/>
  <c r="X156"/>
  <c r="X220"/>
  <c r="X284"/>
  <c r="X348"/>
  <c r="X412"/>
  <c r="X476"/>
  <c r="X540"/>
  <c r="X582"/>
  <c r="X614"/>
  <c r="X646"/>
  <c r="X678"/>
  <c r="X710"/>
  <c r="X742"/>
  <c r="X774"/>
  <c r="X806"/>
  <c r="X838"/>
  <c r="X870"/>
  <c r="X902"/>
  <c r="X934"/>
  <c r="X966"/>
  <c r="X998"/>
  <c r="X1030"/>
  <c r="X1062"/>
  <c r="X1094"/>
  <c r="X1126"/>
  <c r="X1158"/>
  <c r="X1190"/>
  <c r="X1222"/>
  <c r="X1254"/>
  <c r="X1286"/>
  <c r="X1318"/>
  <c r="X1350"/>
  <c r="X1382"/>
  <c r="X1414"/>
  <c r="X1446"/>
  <c r="X1478"/>
  <c r="X1510"/>
  <c r="X1542"/>
  <c r="X1574"/>
  <c r="X1606"/>
  <c r="X1638"/>
  <c r="X1670"/>
  <c r="X1702"/>
  <c r="X1734"/>
  <c r="X1766"/>
  <c r="X1798"/>
  <c r="X1830"/>
  <c r="X1862"/>
  <c r="X1894"/>
  <c r="X1926"/>
  <c r="X1958"/>
  <c r="X1990"/>
  <c r="X2022"/>
  <c r="X2054"/>
  <c r="X2086"/>
  <c r="X2118"/>
  <c r="X2150"/>
  <c r="X2182"/>
  <c r="X2214"/>
  <c r="X2246"/>
  <c r="X2278"/>
  <c r="X2310"/>
  <c r="X2342"/>
  <c r="X2367"/>
  <c r="X2383"/>
  <c r="X2399"/>
  <c r="X2415"/>
  <c r="X2431"/>
  <c r="X2447"/>
  <c r="X2463"/>
  <c r="X2479"/>
  <c r="X2495"/>
  <c r="X2511"/>
  <c r="X2527"/>
  <c r="X2543"/>
  <c r="X2559"/>
  <c r="X2575"/>
  <c r="X2591"/>
  <c r="X2607"/>
  <c r="X2623"/>
  <c r="X2639"/>
  <c r="X2655"/>
  <c r="X2671"/>
  <c r="X2687"/>
  <c r="X2703"/>
  <c r="X2719"/>
  <c r="X2735"/>
  <c r="X2751"/>
  <c r="X2767"/>
  <c r="X2783"/>
  <c r="X2799"/>
  <c r="X2815"/>
  <c r="X2831"/>
  <c r="X2847"/>
  <c r="X2863"/>
  <c r="X2879"/>
  <c r="X2895"/>
  <c r="X2911"/>
  <c r="X2927"/>
  <c r="X2943"/>
  <c r="X2959"/>
  <c r="X2975"/>
  <c r="X2991"/>
  <c r="X3007"/>
  <c r="X3023"/>
  <c r="X3039"/>
  <c r="X3055"/>
  <c r="X3071"/>
  <c r="X3087"/>
  <c r="X3103"/>
  <c r="X3119"/>
  <c r="X3135"/>
  <c r="X3151"/>
  <c r="X3167"/>
  <c r="X3183"/>
  <c r="X3199"/>
  <c r="X3215"/>
  <c r="X3231"/>
  <c r="X3247"/>
  <c r="X3263"/>
  <c r="X3279"/>
  <c r="X3295"/>
  <c r="X3311"/>
  <c r="X3327"/>
  <c r="X3343"/>
  <c r="X3359"/>
  <c r="X3375"/>
  <c r="X3391"/>
  <c r="X3407"/>
  <c r="X3423"/>
  <c r="X3439"/>
  <c r="X3455"/>
  <c r="X3471"/>
  <c r="X3487"/>
  <c r="X3503"/>
  <c r="X3519"/>
  <c r="X3535"/>
  <c r="X3551"/>
  <c r="X3567"/>
  <c r="X3583"/>
  <c r="X3599"/>
  <c r="X3615"/>
  <c r="X3631"/>
  <c r="X3647"/>
  <c r="X3663"/>
  <c r="X3679"/>
  <c r="X3695"/>
  <c r="X3711"/>
  <c r="X3727"/>
  <c r="X3743"/>
  <c r="X3759"/>
  <c r="X3775"/>
  <c r="X3791"/>
  <c r="X3807"/>
  <c r="X3823"/>
  <c r="X3839"/>
  <c r="X3855"/>
  <c r="X3871"/>
  <c r="X3887"/>
  <c r="X3903"/>
  <c r="X3919"/>
  <c r="X3935"/>
  <c r="X3951"/>
  <c r="X3967"/>
  <c r="X3983"/>
  <c r="X3999"/>
  <c r="X4015"/>
  <c r="X4031"/>
  <c r="X4047"/>
  <c r="X4063"/>
  <c r="X4079"/>
  <c r="X4095"/>
  <c r="X4111"/>
  <c r="X4127"/>
  <c r="X4143"/>
  <c r="X4159"/>
  <c r="X4175"/>
  <c r="X4191"/>
  <c r="X4207"/>
  <c r="X4223"/>
  <c r="X4239"/>
  <c r="X4255"/>
  <c r="X4271"/>
  <c r="X4287"/>
  <c r="X4303"/>
  <c r="X4319"/>
  <c r="X4335"/>
  <c r="X4351"/>
  <c r="X4367"/>
  <c r="X4383"/>
  <c r="X4399"/>
  <c r="X4415"/>
  <c r="X4431"/>
  <c r="X4447"/>
  <c r="X4463"/>
  <c r="X4479"/>
  <c r="X4495"/>
  <c r="X4511"/>
  <c r="X4527"/>
  <c r="X4543"/>
  <c r="X4559"/>
  <c r="X4575"/>
  <c r="X4591"/>
  <c r="X4607"/>
  <c r="X4623"/>
  <c r="X4639"/>
  <c r="X4655"/>
  <c r="X4671"/>
  <c r="X4687"/>
  <c r="X4703"/>
  <c r="X4719"/>
  <c r="X4735"/>
  <c r="X4751"/>
  <c r="X4767"/>
  <c r="X4783"/>
  <c r="X4799"/>
  <c r="X4815"/>
  <c r="X4831"/>
  <c r="X4847"/>
  <c r="X4863"/>
  <c r="X4879"/>
  <c r="X4895"/>
  <c r="X4911"/>
  <c r="X4927"/>
  <c r="X4943"/>
  <c r="X4959"/>
  <c r="X4975"/>
  <c r="X4991"/>
  <c r="X5007"/>
  <c r="X5023"/>
  <c r="X5039"/>
  <c r="X5055"/>
  <c r="X5071"/>
  <c r="X5087"/>
  <c r="X5103"/>
  <c r="X5119"/>
  <c r="X5135"/>
  <c r="X5151"/>
  <c r="X5167"/>
  <c r="X5183"/>
  <c r="X5199"/>
  <c r="X5215"/>
  <c r="X5231"/>
  <c r="X5247"/>
  <c r="X5263"/>
  <c r="X5279"/>
  <c r="X5295"/>
  <c r="X5311"/>
  <c r="X5327"/>
  <c r="X5343"/>
  <c r="X5359"/>
  <c r="X5375"/>
  <c r="X5391"/>
  <c r="X5407"/>
  <c r="X5423"/>
  <c r="X5439"/>
  <c r="X5455"/>
  <c r="X5471"/>
  <c r="X5487"/>
  <c r="X5503"/>
  <c r="X5519"/>
  <c r="X5535"/>
  <c r="X5551"/>
  <c r="X5567"/>
  <c r="W105"/>
  <c r="W121"/>
  <c r="W137"/>
  <c r="W153"/>
  <c r="W169"/>
  <c r="W185"/>
  <c r="W201"/>
  <c r="W217"/>
  <c r="W233"/>
  <c r="W249"/>
  <c r="W265"/>
  <c r="W281"/>
  <c r="W297"/>
  <c r="W313"/>
  <c r="W329"/>
  <c r="W345"/>
  <c r="W361"/>
  <c r="W377"/>
  <c r="W393"/>
  <c r="W409"/>
  <c r="W425"/>
  <c r="W441"/>
  <c r="W457"/>
  <c r="W473"/>
  <c r="W489"/>
  <c r="W505"/>
  <c r="W521"/>
  <c r="W537"/>
  <c r="W553"/>
  <c r="W569"/>
  <c r="W585"/>
  <c r="W601"/>
  <c r="W617"/>
  <c r="W633"/>
  <c r="W649"/>
  <c r="W665"/>
  <c r="W681"/>
  <c r="W697"/>
  <c r="W713"/>
  <c r="W729"/>
  <c r="W745"/>
  <c r="W761"/>
  <c r="W777"/>
  <c r="W793"/>
  <c r="W809"/>
  <c r="W825"/>
  <c r="W841"/>
  <c r="W857"/>
  <c r="W873"/>
  <c r="W889"/>
  <c r="W905"/>
  <c r="W921"/>
  <c r="W937"/>
  <c r="W953"/>
  <c r="W969"/>
  <c r="W985"/>
  <c r="W1001"/>
  <c r="W1017"/>
  <c r="W1033"/>
  <c r="W1049"/>
  <c r="W1065"/>
  <c r="W1081"/>
  <c r="W1097"/>
  <c r="W1113"/>
  <c r="W1129"/>
  <c r="W1145"/>
  <c r="W1161"/>
  <c r="W1177"/>
  <c r="W1193"/>
  <c r="W1209"/>
  <c r="W1225"/>
  <c r="W1241"/>
  <c r="W1257"/>
  <c r="W1273"/>
  <c r="W1289"/>
  <c r="W1305"/>
  <c r="W1321"/>
  <c r="W1337"/>
  <c r="W1353"/>
  <c r="W1369"/>
  <c r="W1385"/>
  <c r="W1401"/>
  <c r="W1417"/>
  <c r="W1433"/>
  <c r="W1449"/>
  <c r="W1465"/>
  <c r="W1481"/>
  <c r="W1497"/>
  <c r="W1513"/>
  <c r="W1529"/>
  <c r="W1545"/>
  <c r="W1561"/>
  <c r="W1577"/>
  <c r="W1593"/>
  <c r="W1609"/>
  <c r="W1625"/>
  <c r="W1641"/>
  <c r="W1657"/>
  <c r="W1673"/>
  <c r="W1689"/>
  <c r="W1705"/>
  <c r="W1721"/>
  <c r="W1737"/>
  <c r="W1753"/>
  <c r="W1769"/>
  <c r="W1785"/>
  <c r="W1801"/>
  <c r="W1817"/>
  <c r="W1833"/>
  <c r="W1849"/>
  <c r="W1865"/>
  <c r="W1881"/>
  <c r="W1897"/>
  <c r="W1913"/>
  <c r="W1929"/>
  <c r="W1945"/>
  <c r="W1961"/>
  <c r="W1977"/>
  <c r="W1993"/>
  <c r="W2009"/>
  <c r="W2025"/>
  <c r="W2041"/>
  <c r="W2057"/>
  <c r="W2073"/>
  <c r="W2089"/>
  <c r="W2105"/>
  <c r="W2121"/>
  <c r="W2137"/>
  <c r="W2153"/>
  <c r="W2169"/>
  <c r="W2185"/>
  <c r="W2201"/>
  <c r="W2217"/>
  <c r="W2233"/>
  <c r="W2249"/>
  <c r="W2265"/>
  <c r="W2281"/>
  <c r="W2297"/>
  <c r="W2313"/>
  <c r="W2329"/>
  <c r="W2345"/>
  <c r="W2361"/>
  <c r="W2377"/>
  <c r="W2393"/>
  <c r="W2409"/>
  <c r="W2425"/>
  <c r="W2441"/>
  <c r="W2457"/>
  <c r="W2473"/>
  <c r="W2489"/>
  <c r="W2505"/>
  <c r="W2521"/>
  <c r="W2537"/>
  <c r="W2553"/>
  <c r="W2569"/>
  <c r="W2585"/>
  <c r="W2601"/>
  <c r="W2617"/>
  <c r="W2633"/>
  <c r="W2649"/>
  <c r="W2665"/>
  <c r="W2681"/>
  <c r="W2697"/>
  <c r="W2713"/>
  <c r="W2729"/>
  <c r="W2745"/>
  <c r="W2761"/>
  <c r="W2777"/>
  <c r="W2793"/>
  <c r="W2809"/>
  <c r="W2825"/>
  <c r="W2841"/>
  <c r="W2857"/>
  <c r="W2873"/>
  <c r="W2889"/>
  <c r="W2905"/>
  <c r="W2921"/>
  <c r="W2937"/>
  <c r="W2953"/>
  <c r="W2969"/>
  <c r="W2985"/>
  <c r="W3001"/>
  <c r="W3017"/>
  <c r="W3033"/>
  <c r="W3049"/>
  <c r="W3065"/>
  <c r="W3081"/>
  <c r="W3097"/>
  <c r="W3113"/>
  <c r="W3129"/>
  <c r="W3145"/>
  <c r="W3161"/>
  <c r="W3177"/>
  <c r="W3193"/>
  <c r="W3209"/>
  <c r="W3225"/>
  <c r="W3241"/>
  <c r="W3257"/>
  <c r="W3273"/>
  <c r="W3289"/>
  <c r="W3305"/>
  <c r="W3321"/>
  <c r="W3337"/>
  <c r="W3353"/>
  <c r="W3369"/>
  <c r="W3385"/>
  <c r="W3401"/>
  <c r="W3417"/>
  <c r="W3433"/>
  <c r="W3449"/>
  <c r="W3465"/>
  <c r="W3481"/>
  <c r="W3497"/>
  <c r="W3513"/>
  <c r="W3529"/>
  <c r="W3545"/>
  <c r="W3561"/>
  <c r="W3577"/>
  <c r="W3593"/>
  <c r="W3609"/>
  <c r="W3625"/>
  <c r="W3641"/>
  <c r="W3657"/>
  <c r="W3673"/>
  <c r="W3689"/>
  <c r="W3705"/>
  <c r="W3721"/>
  <c r="W3737"/>
  <c r="W3753"/>
  <c r="W3769"/>
  <c r="W3785"/>
  <c r="W3801"/>
  <c r="W3817"/>
  <c r="W3833"/>
  <c r="W3849"/>
  <c r="W3865"/>
  <c r="W3881"/>
  <c r="W3897"/>
  <c r="W3913"/>
  <c r="W3929"/>
  <c r="W3945"/>
  <c r="W3961"/>
  <c r="W3977"/>
  <c r="W3993"/>
  <c r="W4009"/>
  <c r="W4025"/>
  <c r="W4041"/>
  <c r="W4057"/>
  <c r="W4073"/>
  <c r="W4089"/>
  <c r="W4105"/>
  <c r="W4121"/>
  <c r="W4137"/>
  <c r="W4153"/>
  <c r="W4169"/>
  <c r="W4185"/>
  <c r="W4201"/>
  <c r="W4217"/>
  <c r="W4233"/>
  <c r="W4249"/>
  <c r="W4265"/>
  <c r="W4281"/>
  <c r="W4297"/>
  <c r="W4313"/>
  <c r="W4329"/>
  <c r="W4345"/>
  <c r="W4361"/>
  <c r="W4377"/>
  <c r="W4393"/>
  <c r="W4409"/>
  <c r="W4425"/>
  <c r="W4441"/>
  <c r="W4457"/>
  <c r="W4473"/>
  <c r="W4489"/>
  <c r="W4505"/>
  <c r="W4521"/>
  <c r="W4537"/>
  <c r="W4553"/>
  <c r="W4569"/>
  <c r="W4585"/>
  <c r="W4601"/>
  <c r="W4617"/>
  <c r="W4633"/>
  <c r="W4649"/>
  <c r="W4665"/>
  <c r="W4681"/>
  <c r="W4697"/>
  <c r="W4713"/>
  <c r="W4729"/>
  <c r="W4745"/>
  <c r="W4761"/>
  <c r="W4777"/>
  <c r="W4793"/>
  <c r="W4809"/>
  <c r="W4825"/>
  <c r="W4841"/>
  <c r="W4857"/>
  <c r="W4873"/>
  <c r="W4889"/>
  <c r="W4905"/>
  <c r="W4921"/>
  <c r="W4937"/>
  <c r="W4953"/>
  <c r="W4969"/>
  <c r="W4985"/>
  <c r="W5001"/>
  <c r="W5017"/>
  <c r="W5033"/>
  <c r="W5049"/>
  <c r="W5065"/>
  <c r="W5081"/>
  <c r="W5097"/>
  <c r="W5113"/>
  <c r="W5129"/>
  <c r="W5145"/>
  <c r="W5161"/>
  <c r="W5177"/>
  <c r="W5193"/>
  <c r="W5209"/>
  <c r="W5225"/>
  <c r="W5241"/>
  <c r="W5257"/>
  <c r="W5273"/>
  <c r="W5289"/>
  <c r="W5305"/>
  <c r="W5321"/>
  <c r="W5337"/>
  <c r="W5353"/>
  <c r="W5369"/>
  <c r="W5385"/>
  <c r="W5401"/>
  <c r="W5417"/>
  <c r="W5433"/>
  <c r="W5449"/>
  <c r="W5465"/>
  <c r="W5481"/>
  <c r="W5497"/>
  <c r="W5513"/>
  <c r="W5529"/>
  <c r="W5545"/>
  <c r="W5561"/>
  <c r="V99"/>
  <c r="V115"/>
  <c r="V131"/>
  <c r="V147"/>
  <c r="V163"/>
  <c r="V179"/>
  <c r="V195"/>
  <c r="V211"/>
  <c r="V227"/>
  <c r="V243"/>
  <c r="V259"/>
  <c r="V275"/>
  <c r="V291"/>
  <c r="V307"/>
  <c r="V323"/>
  <c r="V339"/>
  <c r="V355"/>
  <c r="V371"/>
  <c r="V387"/>
  <c r="V403"/>
  <c r="V419"/>
  <c r="V435"/>
  <c r="V451"/>
  <c r="V467"/>
  <c r="Z770"/>
  <c r="Z2818"/>
  <c r="Z4152"/>
  <c r="Z4664"/>
  <c r="Z5176"/>
  <c r="Y170"/>
  <c r="Y426"/>
  <c r="Y682"/>
  <c r="Y938"/>
  <c r="Y1194"/>
  <c r="Y1450"/>
  <c r="Y1706"/>
  <c r="Y1962"/>
  <c r="Y2218"/>
  <c r="Y2474"/>
  <c r="Y2730"/>
  <c r="Y2893"/>
  <c r="Y3021"/>
  <c r="Y3149"/>
  <c r="Y3277"/>
  <c r="Y3405"/>
  <c r="Y3533"/>
  <c r="Y3661"/>
  <c r="Y3789"/>
  <c r="Y3917"/>
  <c r="Y4045"/>
  <c r="Y4118"/>
  <c r="Y4182"/>
  <c r="Y4246"/>
  <c r="Y4310"/>
  <c r="Y4374"/>
  <c r="Y4438"/>
  <c r="Y4502"/>
  <c r="Y4566"/>
  <c r="Y4630"/>
  <c r="Y4694"/>
  <c r="Y4758"/>
  <c r="Y4822"/>
  <c r="Y4886"/>
  <c r="Y4950"/>
  <c r="Y5014"/>
  <c r="Y5078"/>
  <c r="Y5142"/>
  <c r="Y5206"/>
  <c r="Y5270"/>
  <c r="Y5334"/>
  <c r="Y5398"/>
  <c r="Y5462"/>
  <c r="Y5526"/>
  <c r="X112"/>
  <c r="X176"/>
  <c r="X240"/>
  <c r="X304"/>
  <c r="X368"/>
  <c r="X432"/>
  <c r="X496"/>
  <c r="X560"/>
  <c r="X592"/>
  <c r="X624"/>
  <c r="X656"/>
  <c r="X688"/>
  <c r="X720"/>
  <c r="X752"/>
  <c r="X784"/>
  <c r="X816"/>
  <c r="X848"/>
  <c r="X880"/>
  <c r="X912"/>
  <c r="X944"/>
  <c r="X976"/>
  <c r="X1008"/>
  <c r="X1040"/>
  <c r="X1072"/>
  <c r="X1104"/>
  <c r="X1136"/>
  <c r="X1168"/>
  <c r="X1200"/>
  <c r="X1232"/>
  <c r="X1264"/>
  <c r="X1296"/>
  <c r="X1328"/>
  <c r="X1360"/>
  <c r="X1392"/>
  <c r="X1424"/>
  <c r="X1456"/>
  <c r="X1488"/>
  <c r="X1520"/>
  <c r="X1552"/>
  <c r="X1584"/>
  <c r="X1616"/>
  <c r="X1648"/>
  <c r="X1680"/>
  <c r="X1712"/>
  <c r="X1744"/>
  <c r="X1776"/>
  <c r="X1808"/>
  <c r="X1840"/>
  <c r="X1872"/>
  <c r="X1904"/>
  <c r="X1936"/>
  <c r="X1968"/>
  <c r="X2000"/>
  <c r="X2032"/>
  <c r="X2064"/>
  <c r="X2096"/>
  <c r="X2128"/>
  <c r="X2160"/>
  <c r="X2192"/>
  <c r="X2224"/>
  <c r="X2256"/>
  <c r="X2288"/>
  <c r="X2320"/>
  <c r="X2352"/>
  <c r="X2372"/>
  <c r="X2388"/>
  <c r="X2404"/>
  <c r="X2420"/>
  <c r="X2436"/>
  <c r="X2452"/>
  <c r="X2468"/>
  <c r="X2484"/>
  <c r="X2500"/>
  <c r="X2516"/>
  <c r="X2532"/>
  <c r="X2548"/>
  <c r="X2564"/>
  <c r="X2580"/>
  <c r="X2596"/>
  <c r="X2612"/>
  <c r="X2628"/>
  <c r="X2644"/>
  <c r="X2660"/>
  <c r="X2676"/>
  <c r="X2692"/>
  <c r="X2708"/>
  <c r="X2724"/>
  <c r="X2740"/>
  <c r="X2756"/>
  <c r="X2772"/>
  <c r="X2788"/>
  <c r="X2804"/>
  <c r="X2820"/>
  <c r="X2836"/>
  <c r="X2852"/>
  <c r="X2868"/>
  <c r="X2884"/>
  <c r="X2900"/>
  <c r="X2916"/>
  <c r="X2932"/>
  <c r="X2948"/>
  <c r="X2964"/>
  <c r="X2980"/>
  <c r="X2996"/>
  <c r="X3012"/>
  <c r="X3028"/>
  <c r="X3044"/>
  <c r="X3060"/>
  <c r="X3076"/>
  <c r="X3092"/>
  <c r="X3108"/>
  <c r="X3124"/>
  <c r="X3140"/>
  <c r="X3156"/>
  <c r="X3172"/>
  <c r="X3188"/>
  <c r="X3204"/>
  <c r="X3220"/>
  <c r="X3236"/>
  <c r="X3252"/>
  <c r="X3268"/>
  <c r="X3284"/>
  <c r="X3300"/>
  <c r="X3316"/>
  <c r="X3332"/>
  <c r="X3348"/>
  <c r="X3364"/>
  <c r="X3380"/>
  <c r="X3396"/>
  <c r="X3412"/>
  <c r="X3428"/>
  <c r="X3444"/>
  <c r="X3460"/>
  <c r="X3476"/>
  <c r="X3492"/>
  <c r="X3508"/>
  <c r="X3524"/>
  <c r="X3540"/>
  <c r="X3556"/>
  <c r="X3572"/>
  <c r="X3588"/>
  <c r="X3604"/>
  <c r="X3620"/>
  <c r="X3636"/>
  <c r="X3652"/>
  <c r="X3668"/>
  <c r="X3684"/>
  <c r="X3700"/>
  <c r="X3716"/>
  <c r="X3732"/>
  <c r="X3748"/>
  <c r="X3764"/>
  <c r="X3780"/>
  <c r="X3796"/>
  <c r="X3812"/>
  <c r="X3828"/>
  <c r="X3844"/>
  <c r="X3860"/>
  <c r="X3876"/>
  <c r="X3892"/>
  <c r="X3908"/>
  <c r="X3924"/>
  <c r="X3940"/>
  <c r="X3956"/>
  <c r="X3972"/>
  <c r="X3988"/>
  <c r="X4004"/>
  <c r="X4020"/>
  <c r="X4036"/>
  <c r="X4052"/>
  <c r="X4068"/>
  <c r="X4084"/>
  <c r="X4100"/>
  <c r="X4116"/>
  <c r="X4132"/>
  <c r="X4148"/>
  <c r="X4164"/>
  <c r="X4180"/>
  <c r="X4196"/>
  <c r="X4212"/>
  <c r="X4228"/>
  <c r="X4244"/>
  <c r="X4260"/>
  <c r="X4276"/>
  <c r="X4292"/>
  <c r="X4308"/>
  <c r="X4324"/>
  <c r="X4340"/>
  <c r="X4356"/>
  <c r="X4372"/>
  <c r="X4388"/>
  <c r="X4404"/>
  <c r="X4420"/>
  <c r="X4436"/>
  <c r="X4452"/>
  <c r="X4468"/>
  <c r="X4484"/>
  <c r="X4500"/>
  <c r="X4516"/>
  <c r="X4532"/>
  <c r="X4548"/>
  <c r="X4564"/>
  <c r="X4580"/>
  <c r="X4596"/>
  <c r="X4612"/>
  <c r="X4628"/>
  <c r="X4644"/>
  <c r="X4660"/>
  <c r="X4676"/>
  <c r="X4692"/>
  <c r="X4708"/>
  <c r="X4724"/>
  <c r="X4740"/>
  <c r="X4756"/>
  <c r="X4772"/>
  <c r="X4788"/>
  <c r="X4804"/>
  <c r="X4820"/>
  <c r="X4836"/>
  <c r="X4852"/>
  <c r="X4868"/>
  <c r="X4884"/>
  <c r="X4900"/>
  <c r="X4916"/>
  <c r="X4932"/>
  <c r="X4948"/>
  <c r="X4964"/>
  <c r="X4980"/>
  <c r="X4996"/>
  <c r="X5012"/>
  <c r="X5028"/>
  <c r="X5044"/>
  <c r="X5060"/>
  <c r="X5076"/>
  <c r="X5092"/>
  <c r="X5108"/>
  <c r="X5124"/>
  <c r="X5140"/>
  <c r="X5156"/>
  <c r="X5172"/>
  <c r="X5188"/>
  <c r="X5204"/>
  <c r="X5220"/>
  <c r="X5236"/>
  <c r="X5252"/>
  <c r="X5268"/>
  <c r="X5284"/>
  <c r="X5300"/>
  <c r="X5316"/>
  <c r="X5332"/>
  <c r="X5348"/>
  <c r="X5364"/>
  <c r="X5380"/>
  <c r="X5396"/>
  <c r="X5412"/>
  <c r="X5428"/>
  <c r="X5444"/>
  <c r="X5460"/>
  <c r="X5476"/>
  <c r="X5492"/>
  <c r="X5508"/>
  <c r="X5524"/>
  <c r="X5540"/>
  <c r="X5556"/>
  <c r="W94"/>
  <c r="W110"/>
  <c r="W126"/>
  <c r="W142"/>
  <c r="W158"/>
  <c r="W174"/>
  <c r="W190"/>
  <c r="W206"/>
  <c r="W222"/>
  <c r="W238"/>
  <c r="W254"/>
  <c r="W270"/>
  <c r="W286"/>
  <c r="W302"/>
  <c r="X338"/>
  <c r="X362"/>
  <c r="X378"/>
  <c r="X394"/>
  <c r="X410"/>
  <c r="X426"/>
  <c r="X442"/>
  <c r="X458"/>
  <c r="X474"/>
  <c r="X490"/>
  <c r="X506"/>
  <c r="X522"/>
  <c r="X538"/>
  <c r="X554"/>
  <c r="AA4127"/>
  <c r="AA5320"/>
  <c r="Z482"/>
  <c r="Z994"/>
  <c r="Z1506"/>
  <c r="Z2018"/>
  <c r="Z2530"/>
  <c r="Z3042"/>
  <c r="Z3554"/>
  <c r="Z3860"/>
  <c r="Z4080"/>
  <c r="Z4208"/>
  <c r="Z4336"/>
  <c r="Z4464"/>
  <c r="Z4592"/>
  <c r="Z4720"/>
  <c r="Z4848"/>
  <c r="Z4976"/>
  <c r="Z5104"/>
  <c r="Z5232"/>
  <c r="Z5360"/>
  <c r="Z5483"/>
  <c r="Z5548"/>
  <c r="Y166"/>
  <c r="Y230"/>
  <c r="Y294"/>
  <c r="Y358"/>
  <c r="Y422"/>
  <c r="Y486"/>
  <c r="Y550"/>
  <c r="Y614"/>
  <c r="Y678"/>
  <c r="Y742"/>
  <c r="Y806"/>
  <c r="Y870"/>
  <c r="Y934"/>
  <c r="Y998"/>
  <c r="Y1062"/>
  <c r="Y1126"/>
  <c r="Y1190"/>
  <c r="Y1254"/>
  <c r="Y1318"/>
  <c r="Y1382"/>
  <c r="Y1446"/>
  <c r="Y1510"/>
  <c r="Y1574"/>
  <c r="Y1638"/>
  <c r="Y1702"/>
  <c r="Y1766"/>
  <c r="Y1830"/>
  <c r="Y1894"/>
  <c r="Y1958"/>
  <c r="Y2022"/>
  <c r="Y2086"/>
  <c r="Y2150"/>
  <c r="Y2214"/>
  <c r="Y2278"/>
  <c r="Y2342"/>
  <c r="Y2406"/>
  <c r="Y2470"/>
  <c r="Y2534"/>
  <c r="Y2598"/>
  <c r="Y2662"/>
  <c r="Y2726"/>
  <c r="Y2790"/>
  <c r="Y2826"/>
  <c r="Y2858"/>
  <c r="Y2890"/>
  <c r="Y2922"/>
  <c r="Y2954"/>
  <c r="Y2986"/>
  <c r="Y3018"/>
  <c r="Y3050"/>
  <c r="Y3082"/>
  <c r="Y3114"/>
  <c r="Y3146"/>
  <c r="Y3178"/>
  <c r="Y3210"/>
  <c r="Y3242"/>
  <c r="Y3274"/>
  <c r="Y3306"/>
  <c r="Y3338"/>
  <c r="Y3370"/>
  <c r="Y3402"/>
  <c r="Y3434"/>
  <c r="Y3466"/>
  <c r="Y3498"/>
  <c r="Y3530"/>
  <c r="Y3562"/>
  <c r="Y3594"/>
  <c r="Y3626"/>
  <c r="Y3658"/>
  <c r="Y3690"/>
  <c r="Y3722"/>
  <c r="Y3754"/>
  <c r="Y3786"/>
  <c r="Y3818"/>
  <c r="Y3850"/>
  <c r="Y3882"/>
  <c r="Y3914"/>
  <c r="Y3946"/>
  <c r="Y3978"/>
  <c r="Y4010"/>
  <c r="Y4042"/>
  <c r="Y4069"/>
  <c r="Y4085"/>
  <c r="Y4101"/>
  <c r="Y4117"/>
  <c r="Y4133"/>
  <c r="Y4149"/>
  <c r="Y4165"/>
  <c r="Y4181"/>
  <c r="Y4197"/>
  <c r="Y4213"/>
  <c r="Y4229"/>
  <c r="Y4245"/>
  <c r="Y4261"/>
  <c r="Y4277"/>
  <c r="Y4293"/>
  <c r="Y4309"/>
  <c r="Y4325"/>
  <c r="Y4341"/>
  <c r="Y4357"/>
  <c r="Y4373"/>
  <c r="Y4389"/>
  <c r="Y4405"/>
  <c r="Y4421"/>
  <c r="Y4437"/>
  <c r="Y4453"/>
  <c r="Y4469"/>
  <c r="Y4485"/>
  <c r="Y4501"/>
  <c r="Y4517"/>
  <c r="Y4533"/>
  <c r="Y4549"/>
  <c r="Y4565"/>
  <c r="Y4581"/>
  <c r="Y4597"/>
  <c r="Y4613"/>
  <c r="Y4629"/>
  <c r="Y4645"/>
  <c r="Y4661"/>
  <c r="Y4677"/>
  <c r="Y4693"/>
  <c r="Y4709"/>
  <c r="Y4725"/>
  <c r="Y4741"/>
  <c r="Y4757"/>
  <c r="Y4773"/>
  <c r="Y4789"/>
  <c r="Y4805"/>
  <c r="Y4821"/>
  <c r="Y4837"/>
  <c r="Y4853"/>
  <c r="Y4869"/>
  <c r="Y4885"/>
  <c r="Y4901"/>
  <c r="Y4917"/>
  <c r="Y4933"/>
  <c r="Y4949"/>
  <c r="Y4965"/>
  <c r="Y4981"/>
  <c r="Y4997"/>
  <c r="Y5013"/>
  <c r="Y5029"/>
  <c r="Y5045"/>
  <c r="Y5061"/>
  <c r="Y5077"/>
  <c r="Y5093"/>
  <c r="Y5109"/>
  <c r="Y5125"/>
  <c r="Y5141"/>
  <c r="Y5157"/>
  <c r="Y5173"/>
  <c r="Y5189"/>
  <c r="Y5205"/>
  <c r="Y5221"/>
  <c r="Y5237"/>
  <c r="Y5253"/>
  <c r="Y5269"/>
  <c r="Y5285"/>
  <c r="Y5301"/>
  <c r="Y5317"/>
  <c r="Y5333"/>
  <c r="Y5349"/>
  <c r="Y5365"/>
  <c r="Y5381"/>
  <c r="Y5397"/>
  <c r="Y5413"/>
  <c r="Y5429"/>
  <c r="Y5445"/>
  <c r="Y5461"/>
  <c r="Y5477"/>
  <c r="Y5493"/>
  <c r="Y5509"/>
  <c r="Y5525"/>
  <c r="Y5541"/>
  <c r="Y5557"/>
  <c r="X95"/>
  <c r="X111"/>
  <c r="X127"/>
  <c r="X143"/>
  <c r="X159"/>
  <c r="X175"/>
  <c r="X191"/>
  <c r="X207"/>
  <c r="X223"/>
  <c r="X239"/>
  <c r="X255"/>
  <c r="X271"/>
  <c r="X287"/>
  <c r="X303"/>
  <c r="X319"/>
  <c r="X335"/>
  <c r="X351"/>
  <c r="X367"/>
  <c r="X383"/>
  <c r="X399"/>
  <c r="X415"/>
  <c r="X431"/>
  <c r="X447"/>
  <c r="X463"/>
  <c r="X479"/>
  <c r="X495"/>
  <c r="X511"/>
  <c r="X527"/>
  <c r="X543"/>
  <c r="X559"/>
  <c r="X575"/>
  <c r="X591"/>
  <c r="X607"/>
  <c r="X623"/>
  <c r="X639"/>
  <c r="X655"/>
  <c r="X671"/>
  <c r="X687"/>
  <c r="X703"/>
  <c r="X719"/>
  <c r="X735"/>
  <c r="X751"/>
  <c r="X767"/>
  <c r="X783"/>
  <c r="X799"/>
  <c r="X815"/>
  <c r="X831"/>
  <c r="X847"/>
  <c r="X863"/>
  <c r="X879"/>
  <c r="X895"/>
  <c r="X911"/>
  <c r="X927"/>
  <c r="X943"/>
  <c r="X959"/>
  <c r="X975"/>
  <c r="X991"/>
  <c r="X1007"/>
  <c r="X1023"/>
  <c r="X1039"/>
  <c r="X1055"/>
  <c r="X1071"/>
  <c r="X1087"/>
  <c r="X1103"/>
  <c r="X1119"/>
  <c r="X1135"/>
  <c r="X1151"/>
  <c r="X1167"/>
  <c r="X1183"/>
  <c r="X1199"/>
  <c r="X1215"/>
  <c r="X1231"/>
  <c r="X1247"/>
  <c r="X1263"/>
  <c r="X1279"/>
  <c r="X1295"/>
  <c r="X1311"/>
  <c r="X1327"/>
  <c r="X1343"/>
  <c r="X1359"/>
  <c r="X1375"/>
  <c r="X1391"/>
  <c r="X1407"/>
  <c r="X1423"/>
  <c r="X1439"/>
  <c r="X1455"/>
  <c r="X1471"/>
  <c r="X1487"/>
  <c r="X1503"/>
  <c r="X1519"/>
  <c r="X1535"/>
  <c r="X1551"/>
  <c r="X1567"/>
  <c r="X1583"/>
  <c r="X1599"/>
  <c r="X1615"/>
  <c r="X1631"/>
  <c r="X1647"/>
  <c r="X1663"/>
  <c r="X1679"/>
  <c r="X1695"/>
  <c r="X1711"/>
  <c r="X1727"/>
  <c r="X1743"/>
  <c r="X1759"/>
  <c r="X1775"/>
  <c r="X1791"/>
  <c r="X1807"/>
  <c r="X1823"/>
  <c r="X1839"/>
  <c r="X1855"/>
  <c r="X1871"/>
  <c r="X1887"/>
  <c r="X1903"/>
  <c r="X1919"/>
  <c r="X1935"/>
  <c r="X1951"/>
  <c r="X1967"/>
  <c r="X1983"/>
  <c r="X1999"/>
  <c r="X2015"/>
  <c r="X2031"/>
  <c r="X2047"/>
  <c r="X2063"/>
  <c r="X2079"/>
  <c r="X2095"/>
  <c r="X2111"/>
  <c r="X2127"/>
  <c r="X2143"/>
  <c r="X2159"/>
  <c r="X2175"/>
  <c r="X2191"/>
  <c r="X2207"/>
  <c r="X2223"/>
  <c r="X2239"/>
  <c r="X2255"/>
  <c r="X2271"/>
  <c r="X2287"/>
  <c r="X2303"/>
  <c r="X2319"/>
  <c r="X2335"/>
  <c r="X2351"/>
  <c r="AA2928"/>
  <c r="Z1154"/>
  <c r="Z3202"/>
  <c r="Z4248"/>
  <c r="Z4760"/>
  <c r="Z5272"/>
  <c r="Y154"/>
  <c r="Y410"/>
  <c r="Y666"/>
  <c r="Y922"/>
  <c r="Y1178"/>
  <c r="Y1434"/>
  <c r="Y1690"/>
  <c r="Y1946"/>
  <c r="Y2202"/>
  <c r="Y2458"/>
  <c r="Y2714"/>
  <c r="Y2885"/>
  <c r="Y3013"/>
  <c r="Y3141"/>
  <c r="Y3269"/>
  <c r="Y3397"/>
  <c r="Y3525"/>
  <c r="Y3653"/>
  <c r="Y3781"/>
  <c r="Y3909"/>
  <c r="Y4037"/>
  <c r="Y4114"/>
  <c r="Y4178"/>
  <c r="Y4242"/>
  <c r="Y4306"/>
  <c r="Y4370"/>
  <c r="Y4434"/>
  <c r="Y4498"/>
  <c r="Y4562"/>
  <c r="Y4626"/>
  <c r="Y4690"/>
  <c r="Y4754"/>
  <c r="Y4818"/>
  <c r="Y4882"/>
  <c r="Y4946"/>
  <c r="Y5010"/>
  <c r="Y5074"/>
  <c r="Y5138"/>
  <c r="Y5202"/>
  <c r="Y5266"/>
  <c r="Y5330"/>
  <c r="Y5394"/>
  <c r="Y5458"/>
  <c r="Y5522"/>
  <c r="X108"/>
  <c r="X172"/>
  <c r="X236"/>
  <c r="X300"/>
  <c r="X364"/>
  <c r="X428"/>
  <c r="X492"/>
  <c r="X556"/>
  <c r="X590"/>
  <c r="X622"/>
  <c r="X654"/>
  <c r="X686"/>
  <c r="X718"/>
  <c r="X750"/>
  <c r="X782"/>
  <c r="X814"/>
  <c r="X846"/>
  <c r="X878"/>
  <c r="X910"/>
  <c r="X942"/>
  <c r="X974"/>
  <c r="X1006"/>
  <c r="X1038"/>
  <c r="X1070"/>
  <c r="X1102"/>
  <c r="X1134"/>
  <c r="X1166"/>
  <c r="X1198"/>
  <c r="X1230"/>
  <c r="X1262"/>
  <c r="X1294"/>
  <c r="X1326"/>
  <c r="X1358"/>
  <c r="X1390"/>
  <c r="X1422"/>
  <c r="X1454"/>
  <c r="X1486"/>
  <c r="X1518"/>
  <c r="X1550"/>
  <c r="X1582"/>
  <c r="X1614"/>
  <c r="X1646"/>
  <c r="X1678"/>
  <c r="X1710"/>
  <c r="X1742"/>
  <c r="X1774"/>
  <c r="X1806"/>
  <c r="X1838"/>
  <c r="X1870"/>
  <c r="X1902"/>
  <c r="X1934"/>
  <c r="X1966"/>
  <c r="X1998"/>
  <c r="X2030"/>
  <c r="X2062"/>
  <c r="X2094"/>
  <c r="X2126"/>
  <c r="X2158"/>
  <c r="X2190"/>
  <c r="X2222"/>
  <c r="X2254"/>
  <c r="X2286"/>
  <c r="X2318"/>
  <c r="X2350"/>
  <c r="X2371"/>
  <c r="X2387"/>
  <c r="X2403"/>
  <c r="X2419"/>
  <c r="X2435"/>
  <c r="X2451"/>
  <c r="X2467"/>
  <c r="X2483"/>
  <c r="X2499"/>
  <c r="X2515"/>
  <c r="X2531"/>
  <c r="X2547"/>
  <c r="X2563"/>
  <c r="X2579"/>
  <c r="X2595"/>
  <c r="X2611"/>
  <c r="X2627"/>
  <c r="X2643"/>
  <c r="X2659"/>
  <c r="X2675"/>
  <c r="X2691"/>
  <c r="X2707"/>
  <c r="X2723"/>
  <c r="X2739"/>
  <c r="X2755"/>
  <c r="X2771"/>
  <c r="X2787"/>
  <c r="X2803"/>
  <c r="X2819"/>
  <c r="X2835"/>
  <c r="X2851"/>
  <c r="X2867"/>
  <c r="X2883"/>
  <c r="X2899"/>
  <c r="X2915"/>
  <c r="X2931"/>
  <c r="X2947"/>
  <c r="X2963"/>
  <c r="X2979"/>
  <c r="X2995"/>
  <c r="X3011"/>
  <c r="X3027"/>
  <c r="X3043"/>
  <c r="X3059"/>
  <c r="X3075"/>
  <c r="X3091"/>
  <c r="X3107"/>
  <c r="X3123"/>
  <c r="X3139"/>
  <c r="X3155"/>
  <c r="X3171"/>
  <c r="X3187"/>
  <c r="X3203"/>
  <c r="X3219"/>
  <c r="X3235"/>
  <c r="X3251"/>
  <c r="X3267"/>
  <c r="X3283"/>
  <c r="X3299"/>
  <c r="X3315"/>
  <c r="X3331"/>
  <c r="X3347"/>
  <c r="X3363"/>
  <c r="X3379"/>
  <c r="X3395"/>
  <c r="X3411"/>
  <c r="X3427"/>
  <c r="X3443"/>
  <c r="X3459"/>
  <c r="X3475"/>
  <c r="X3491"/>
  <c r="X3507"/>
  <c r="X3523"/>
  <c r="X3539"/>
  <c r="X3555"/>
  <c r="X3571"/>
  <c r="X3587"/>
  <c r="X3603"/>
  <c r="X3619"/>
  <c r="X3635"/>
  <c r="X3651"/>
  <c r="X3667"/>
  <c r="X3683"/>
  <c r="X3699"/>
  <c r="X3715"/>
  <c r="X3731"/>
  <c r="X3747"/>
  <c r="X3763"/>
  <c r="X3779"/>
  <c r="X3795"/>
  <c r="X3811"/>
  <c r="X3827"/>
  <c r="X3843"/>
  <c r="X3859"/>
  <c r="X3875"/>
  <c r="X3891"/>
  <c r="X3907"/>
  <c r="X3923"/>
  <c r="X3939"/>
  <c r="X3955"/>
  <c r="X3971"/>
  <c r="X3987"/>
  <c r="X4003"/>
  <c r="X4019"/>
  <c r="X4035"/>
  <c r="X4051"/>
  <c r="X4067"/>
  <c r="X4083"/>
  <c r="X4099"/>
  <c r="X4115"/>
  <c r="X4131"/>
  <c r="X4147"/>
  <c r="X4163"/>
  <c r="X4179"/>
  <c r="X4195"/>
  <c r="X4211"/>
  <c r="X4227"/>
  <c r="X4243"/>
  <c r="X4259"/>
  <c r="X4275"/>
  <c r="X4291"/>
  <c r="X4307"/>
  <c r="X4323"/>
  <c r="X4339"/>
  <c r="X4355"/>
  <c r="X4371"/>
  <c r="X4387"/>
  <c r="X4403"/>
  <c r="X4419"/>
  <c r="X4435"/>
  <c r="X4451"/>
  <c r="X4467"/>
  <c r="X4483"/>
  <c r="X4499"/>
  <c r="X4515"/>
  <c r="X4531"/>
  <c r="X4547"/>
  <c r="X4563"/>
  <c r="X4579"/>
  <c r="X4595"/>
  <c r="X4611"/>
  <c r="X4627"/>
  <c r="X4643"/>
  <c r="X4659"/>
  <c r="X4675"/>
  <c r="X4691"/>
  <c r="X4707"/>
  <c r="X4723"/>
  <c r="X4739"/>
  <c r="X4755"/>
  <c r="X4771"/>
  <c r="X4787"/>
  <c r="X4803"/>
  <c r="X4819"/>
  <c r="X4835"/>
  <c r="X4851"/>
  <c r="X4867"/>
  <c r="X4883"/>
  <c r="X4899"/>
  <c r="X4915"/>
  <c r="X4931"/>
  <c r="X4947"/>
  <c r="X4963"/>
  <c r="X4979"/>
  <c r="X4995"/>
  <c r="X5011"/>
  <c r="X5027"/>
  <c r="X5043"/>
  <c r="X5059"/>
  <c r="X5075"/>
  <c r="X5091"/>
  <c r="X5107"/>
  <c r="X5123"/>
  <c r="X5139"/>
  <c r="X5155"/>
  <c r="X5171"/>
  <c r="X5187"/>
  <c r="X5203"/>
  <c r="X5219"/>
  <c r="X5235"/>
  <c r="X5251"/>
  <c r="X5267"/>
  <c r="X5283"/>
  <c r="X5299"/>
  <c r="X5315"/>
  <c r="X5331"/>
  <c r="X5347"/>
  <c r="X5363"/>
  <c r="X5379"/>
  <c r="X5395"/>
  <c r="X5411"/>
  <c r="X5427"/>
  <c r="X5443"/>
  <c r="X5459"/>
  <c r="X5475"/>
  <c r="X5491"/>
  <c r="X5507"/>
  <c r="X5523"/>
  <c r="X5539"/>
  <c r="X5555"/>
  <c r="W93"/>
  <c r="W109"/>
  <c r="W125"/>
  <c r="W141"/>
  <c r="W157"/>
  <c r="W173"/>
  <c r="W189"/>
  <c r="W205"/>
  <c r="W221"/>
  <c r="W237"/>
  <c r="W253"/>
  <c r="W269"/>
  <c r="W285"/>
  <c r="W301"/>
  <c r="W317"/>
  <c r="W333"/>
  <c r="W349"/>
  <c r="W365"/>
  <c r="W381"/>
  <c r="W397"/>
  <c r="W413"/>
  <c r="W429"/>
  <c r="W445"/>
  <c r="W461"/>
  <c r="W477"/>
  <c r="W493"/>
  <c r="W509"/>
  <c r="W525"/>
  <c r="W541"/>
  <c r="W557"/>
  <c r="W573"/>
  <c r="W589"/>
  <c r="W605"/>
  <c r="W621"/>
  <c r="W637"/>
  <c r="W653"/>
  <c r="W669"/>
  <c r="W685"/>
  <c r="W701"/>
  <c r="W717"/>
  <c r="W733"/>
  <c r="W749"/>
  <c r="W765"/>
  <c r="W781"/>
  <c r="W797"/>
  <c r="W813"/>
  <c r="W829"/>
  <c r="W845"/>
  <c r="W861"/>
  <c r="W877"/>
  <c r="W893"/>
  <c r="W909"/>
  <c r="W925"/>
  <c r="W941"/>
  <c r="W957"/>
  <c r="W973"/>
  <c r="W989"/>
  <c r="W1005"/>
  <c r="W1021"/>
  <c r="W1037"/>
  <c r="W1053"/>
  <c r="W1069"/>
  <c r="W1085"/>
  <c r="W1101"/>
  <c r="W1117"/>
  <c r="W1133"/>
  <c r="W1149"/>
  <c r="W1165"/>
  <c r="W1181"/>
  <c r="W1197"/>
  <c r="W1213"/>
  <c r="W1229"/>
  <c r="W1245"/>
  <c r="W1261"/>
  <c r="W1277"/>
  <c r="W1293"/>
  <c r="W1309"/>
  <c r="W1325"/>
  <c r="W1341"/>
  <c r="W1357"/>
  <c r="W1373"/>
  <c r="W1389"/>
  <c r="W1405"/>
  <c r="W1421"/>
  <c r="W1437"/>
  <c r="W1453"/>
  <c r="W1469"/>
  <c r="W1485"/>
  <c r="W1501"/>
  <c r="W1517"/>
  <c r="W1533"/>
  <c r="W1549"/>
  <c r="W1565"/>
  <c r="W1581"/>
  <c r="W1597"/>
  <c r="W1613"/>
  <c r="W1629"/>
  <c r="W1645"/>
  <c r="W1661"/>
  <c r="W1677"/>
  <c r="W1693"/>
  <c r="W1709"/>
  <c r="W1725"/>
  <c r="W1741"/>
  <c r="W1757"/>
  <c r="W1773"/>
  <c r="W1789"/>
  <c r="W1805"/>
  <c r="W1821"/>
  <c r="W1837"/>
  <c r="W1853"/>
  <c r="W1869"/>
  <c r="W1885"/>
  <c r="W1901"/>
  <c r="W1917"/>
  <c r="W1933"/>
  <c r="W1949"/>
  <c r="W1965"/>
  <c r="W1981"/>
  <c r="W1997"/>
  <c r="W2013"/>
  <c r="W2029"/>
  <c r="W2045"/>
  <c r="W2061"/>
  <c r="W2077"/>
  <c r="W2093"/>
  <c r="W2109"/>
  <c r="W2125"/>
  <c r="W2141"/>
  <c r="W2157"/>
  <c r="W2173"/>
  <c r="W2189"/>
  <c r="W2205"/>
  <c r="W2221"/>
  <c r="W2237"/>
  <c r="W2253"/>
  <c r="W2269"/>
  <c r="W2285"/>
  <c r="W2301"/>
  <c r="W2317"/>
  <c r="W2333"/>
  <c r="W2349"/>
  <c r="W2365"/>
  <c r="W2381"/>
  <c r="W2397"/>
  <c r="W2413"/>
  <c r="W2429"/>
  <c r="W2445"/>
  <c r="W2461"/>
  <c r="W2477"/>
  <c r="W2493"/>
  <c r="W2509"/>
  <c r="W2525"/>
  <c r="W2541"/>
  <c r="W2557"/>
  <c r="W2573"/>
  <c r="W2589"/>
  <c r="W2605"/>
  <c r="W2621"/>
  <c r="W2637"/>
  <c r="W2653"/>
  <c r="W2669"/>
  <c r="W2685"/>
  <c r="W2701"/>
  <c r="W2717"/>
  <c r="W2733"/>
  <c r="W2749"/>
  <c r="W2765"/>
  <c r="W2781"/>
  <c r="W2797"/>
  <c r="W2813"/>
  <c r="W2829"/>
  <c r="W2845"/>
  <c r="W2861"/>
  <c r="W2877"/>
  <c r="W2893"/>
  <c r="W2909"/>
  <c r="W2925"/>
  <c r="W2941"/>
  <c r="W2957"/>
  <c r="W2973"/>
  <c r="W2989"/>
  <c r="W3005"/>
  <c r="W3021"/>
  <c r="W3037"/>
  <c r="W3053"/>
  <c r="W3069"/>
  <c r="W3085"/>
  <c r="W3101"/>
  <c r="W3117"/>
  <c r="W3133"/>
  <c r="W3149"/>
  <c r="W3165"/>
  <c r="W3181"/>
  <c r="W3197"/>
  <c r="W3213"/>
  <c r="W3229"/>
  <c r="W3245"/>
  <c r="W3261"/>
  <c r="W3277"/>
  <c r="W3293"/>
  <c r="W3309"/>
  <c r="W3325"/>
  <c r="W3341"/>
  <c r="W3357"/>
  <c r="W3373"/>
  <c r="W3389"/>
  <c r="W3405"/>
  <c r="W3421"/>
  <c r="W3437"/>
  <c r="W3453"/>
  <c r="W3469"/>
  <c r="W3485"/>
  <c r="W3501"/>
  <c r="W3517"/>
  <c r="W3533"/>
  <c r="W3549"/>
  <c r="W3565"/>
  <c r="W3581"/>
  <c r="W3597"/>
  <c r="W3613"/>
  <c r="W3629"/>
  <c r="W3645"/>
  <c r="W3661"/>
  <c r="W3677"/>
  <c r="W3693"/>
  <c r="W3709"/>
  <c r="W3725"/>
  <c r="W3741"/>
  <c r="W3757"/>
  <c r="W3773"/>
  <c r="W3789"/>
  <c r="W3805"/>
  <c r="W3821"/>
  <c r="W3837"/>
  <c r="W3853"/>
  <c r="W3869"/>
  <c r="W3885"/>
  <c r="W3901"/>
  <c r="W3917"/>
  <c r="W3933"/>
  <c r="W3949"/>
  <c r="W3965"/>
  <c r="W3981"/>
  <c r="W3997"/>
  <c r="W4013"/>
  <c r="W4029"/>
  <c r="W4045"/>
  <c r="W4061"/>
  <c r="W4077"/>
  <c r="W4093"/>
  <c r="W4109"/>
  <c r="W4125"/>
  <c r="W4141"/>
  <c r="W4157"/>
  <c r="W4173"/>
  <c r="W4189"/>
  <c r="W4205"/>
  <c r="W4221"/>
  <c r="W4237"/>
  <c r="W4253"/>
  <c r="W4269"/>
  <c r="W4285"/>
  <c r="W4301"/>
  <c r="W4317"/>
  <c r="W4333"/>
  <c r="W4349"/>
  <c r="W4365"/>
  <c r="W4381"/>
  <c r="W4397"/>
  <c r="W4413"/>
  <c r="W4429"/>
  <c r="W4445"/>
  <c r="W4461"/>
  <c r="W4477"/>
  <c r="W4493"/>
  <c r="W4509"/>
  <c r="W4525"/>
  <c r="W4541"/>
  <c r="W4557"/>
  <c r="W4573"/>
  <c r="W4589"/>
  <c r="W4605"/>
  <c r="W4621"/>
  <c r="W4637"/>
  <c r="W4653"/>
  <c r="W4669"/>
  <c r="W4685"/>
  <c r="W4701"/>
  <c r="W4717"/>
  <c r="W4733"/>
  <c r="W4749"/>
  <c r="W4765"/>
  <c r="W4781"/>
  <c r="W4797"/>
  <c r="W4813"/>
  <c r="W4829"/>
  <c r="W4845"/>
  <c r="W4861"/>
  <c r="W4877"/>
  <c r="W4893"/>
  <c r="W4909"/>
  <c r="W4925"/>
  <c r="W4941"/>
  <c r="W4957"/>
  <c r="W4973"/>
  <c r="W4989"/>
  <c r="W5005"/>
  <c r="W5021"/>
  <c r="W5037"/>
  <c r="W5053"/>
  <c r="W5069"/>
  <c r="W5085"/>
  <c r="W5101"/>
  <c r="W5117"/>
  <c r="W5133"/>
  <c r="W5149"/>
  <c r="W5165"/>
  <c r="W5181"/>
  <c r="W5197"/>
  <c r="W5213"/>
  <c r="W5229"/>
  <c r="W5245"/>
  <c r="W5261"/>
  <c r="W5277"/>
  <c r="W5293"/>
  <c r="W5309"/>
  <c r="W5325"/>
  <c r="W5341"/>
  <c r="W5357"/>
  <c r="W5373"/>
  <c r="W5389"/>
  <c r="W5405"/>
  <c r="W5421"/>
  <c r="W5437"/>
  <c r="W5453"/>
  <c r="W5469"/>
  <c r="W5485"/>
  <c r="W5501"/>
  <c r="W5517"/>
  <c r="W5533"/>
  <c r="W5549"/>
  <c r="W5565"/>
  <c r="V103"/>
  <c r="V119"/>
  <c r="V135"/>
  <c r="V151"/>
  <c r="V167"/>
  <c r="V183"/>
  <c r="V199"/>
  <c r="V215"/>
  <c r="V231"/>
  <c r="V247"/>
  <c r="V263"/>
  <c r="V279"/>
  <c r="V295"/>
  <c r="V311"/>
  <c r="V327"/>
  <c r="V343"/>
  <c r="V359"/>
  <c r="V375"/>
  <c r="V391"/>
  <c r="V407"/>
  <c r="V423"/>
  <c r="V439"/>
  <c r="V455"/>
  <c r="AA3743"/>
  <c r="Z1282"/>
  <c r="Z3330"/>
  <c r="Z4280"/>
  <c r="Z4792"/>
  <c r="Z5304"/>
  <c r="Y234"/>
  <c r="Y490"/>
  <c r="Y746"/>
  <c r="Y1002"/>
  <c r="Y1258"/>
  <c r="Y1514"/>
  <c r="Y1770"/>
  <c r="Y2026"/>
  <c r="Y2282"/>
  <c r="Y2538"/>
  <c r="Y2794"/>
  <c r="Y2925"/>
  <c r="Y3053"/>
  <c r="Y3181"/>
  <c r="Y3309"/>
  <c r="Y3437"/>
  <c r="Y3565"/>
  <c r="Y3693"/>
  <c r="Y3821"/>
  <c r="Y3949"/>
  <c r="Y4070"/>
  <c r="Y4134"/>
  <c r="Y4198"/>
  <c r="Y4262"/>
  <c r="Y4326"/>
  <c r="Y4390"/>
  <c r="Y4454"/>
  <c r="Y4518"/>
  <c r="Y4582"/>
  <c r="Y4646"/>
  <c r="Y4710"/>
  <c r="Y4774"/>
  <c r="Y4838"/>
  <c r="Y4902"/>
  <c r="Y4966"/>
  <c r="Y5030"/>
  <c r="Y5094"/>
  <c r="Y5158"/>
  <c r="Y5222"/>
  <c r="Y5286"/>
  <c r="Y5350"/>
  <c r="Y5414"/>
  <c r="Y5478"/>
  <c r="Y5542"/>
  <c r="X128"/>
  <c r="X192"/>
  <c r="X256"/>
  <c r="X320"/>
  <c r="X384"/>
  <c r="X448"/>
  <c r="X512"/>
  <c r="X568"/>
  <c r="X600"/>
  <c r="X632"/>
  <c r="X664"/>
  <c r="X696"/>
  <c r="X728"/>
  <c r="X760"/>
  <c r="X792"/>
  <c r="X824"/>
  <c r="X856"/>
  <c r="X888"/>
  <c r="X920"/>
  <c r="X952"/>
  <c r="X984"/>
  <c r="X1016"/>
  <c r="X1048"/>
  <c r="X1080"/>
  <c r="X1112"/>
  <c r="X1144"/>
  <c r="X1176"/>
  <c r="X1208"/>
  <c r="X1240"/>
  <c r="X1272"/>
  <c r="X1304"/>
  <c r="X1336"/>
  <c r="X1368"/>
  <c r="X1400"/>
  <c r="X1432"/>
  <c r="X1464"/>
  <c r="X1496"/>
  <c r="X1528"/>
  <c r="X1560"/>
  <c r="X1592"/>
  <c r="X1624"/>
  <c r="X1656"/>
  <c r="X1688"/>
  <c r="X1720"/>
  <c r="X1752"/>
  <c r="X1784"/>
  <c r="X1816"/>
  <c r="X1848"/>
  <c r="X1880"/>
  <c r="X1912"/>
  <c r="X1944"/>
  <c r="X1976"/>
  <c r="X2008"/>
  <c r="X2040"/>
  <c r="X2072"/>
  <c r="X2104"/>
  <c r="X2136"/>
  <c r="X2168"/>
  <c r="X2200"/>
  <c r="X2232"/>
  <c r="X2264"/>
  <c r="X2296"/>
  <c r="X2328"/>
  <c r="X2358"/>
  <c r="X2376"/>
  <c r="X2392"/>
  <c r="X2408"/>
  <c r="X2424"/>
  <c r="X2440"/>
  <c r="X2456"/>
  <c r="X2472"/>
  <c r="X2488"/>
  <c r="X2504"/>
  <c r="X2520"/>
  <c r="X2536"/>
  <c r="X2552"/>
  <c r="X2568"/>
  <c r="X2584"/>
  <c r="X2600"/>
  <c r="X2616"/>
  <c r="X2632"/>
  <c r="X2648"/>
  <c r="X2664"/>
  <c r="X2680"/>
  <c r="X2696"/>
  <c r="X2712"/>
  <c r="X2728"/>
  <c r="X2744"/>
  <c r="X2760"/>
  <c r="X2776"/>
  <c r="X2792"/>
  <c r="X2808"/>
  <c r="X2824"/>
  <c r="X2840"/>
  <c r="X2856"/>
  <c r="X2872"/>
  <c r="X2888"/>
  <c r="X2904"/>
  <c r="X2920"/>
  <c r="X2936"/>
  <c r="X2952"/>
  <c r="X2968"/>
  <c r="X2984"/>
  <c r="X3000"/>
  <c r="X3016"/>
  <c r="X3032"/>
  <c r="X3048"/>
  <c r="X3064"/>
  <c r="X3080"/>
  <c r="X3096"/>
  <c r="X3112"/>
  <c r="X3128"/>
  <c r="X3144"/>
  <c r="X3160"/>
  <c r="X3176"/>
  <c r="X3192"/>
  <c r="X3208"/>
  <c r="X3224"/>
  <c r="X3240"/>
  <c r="X3256"/>
  <c r="X3272"/>
  <c r="X3288"/>
  <c r="X3304"/>
  <c r="X3320"/>
  <c r="X3336"/>
  <c r="X3352"/>
  <c r="X3368"/>
  <c r="X3384"/>
  <c r="X3400"/>
  <c r="X3416"/>
  <c r="X3432"/>
  <c r="X3448"/>
  <c r="X3464"/>
  <c r="X3480"/>
  <c r="X3496"/>
  <c r="X3512"/>
  <c r="X3528"/>
  <c r="X3544"/>
  <c r="X3560"/>
  <c r="X3576"/>
  <c r="X3592"/>
  <c r="X3608"/>
  <c r="X3624"/>
  <c r="X3640"/>
  <c r="X3656"/>
  <c r="X3672"/>
  <c r="X3688"/>
  <c r="X3704"/>
  <c r="X3720"/>
  <c r="X3736"/>
  <c r="X3752"/>
  <c r="X3768"/>
  <c r="X3784"/>
  <c r="X3800"/>
  <c r="X3816"/>
  <c r="X3832"/>
  <c r="X3848"/>
  <c r="X3864"/>
  <c r="X3880"/>
  <c r="X3896"/>
  <c r="X3912"/>
  <c r="X3928"/>
  <c r="X3944"/>
  <c r="X3960"/>
  <c r="X3976"/>
  <c r="X3992"/>
  <c r="X4008"/>
  <c r="X4024"/>
  <c r="X4040"/>
  <c r="X4056"/>
  <c r="X4072"/>
  <c r="X4088"/>
  <c r="X4104"/>
  <c r="X4120"/>
  <c r="X4136"/>
  <c r="X4152"/>
  <c r="X4168"/>
  <c r="X4184"/>
  <c r="X4200"/>
  <c r="X4216"/>
  <c r="X4232"/>
  <c r="X4248"/>
  <c r="X4264"/>
  <c r="X4280"/>
  <c r="X4296"/>
  <c r="X4312"/>
  <c r="X4328"/>
  <c r="X4344"/>
  <c r="X4360"/>
  <c r="X4376"/>
  <c r="X4392"/>
  <c r="X4408"/>
  <c r="X4424"/>
  <c r="X4440"/>
  <c r="X4456"/>
  <c r="X4472"/>
  <c r="X4488"/>
  <c r="X4504"/>
  <c r="X4520"/>
  <c r="X4536"/>
  <c r="X4552"/>
  <c r="X4568"/>
  <c r="X4584"/>
  <c r="X4600"/>
  <c r="X4616"/>
  <c r="X4632"/>
  <c r="X4648"/>
  <c r="X4664"/>
  <c r="X4680"/>
  <c r="X4696"/>
  <c r="X4712"/>
  <c r="X4728"/>
  <c r="X4744"/>
  <c r="X4760"/>
  <c r="X4776"/>
  <c r="X4792"/>
  <c r="X4808"/>
  <c r="X4824"/>
  <c r="X4840"/>
  <c r="X4856"/>
  <c r="X4872"/>
  <c r="X4888"/>
  <c r="X4904"/>
  <c r="X4920"/>
  <c r="X4936"/>
  <c r="X4952"/>
  <c r="X4968"/>
  <c r="X4984"/>
  <c r="X5000"/>
  <c r="X5016"/>
  <c r="X5032"/>
  <c r="X5048"/>
  <c r="X5064"/>
  <c r="X5080"/>
  <c r="X5096"/>
  <c r="X5112"/>
  <c r="X5128"/>
  <c r="X5144"/>
  <c r="X5160"/>
  <c r="X5176"/>
  <c r="X5192"/>
  <c r="X5208"/>
  <c r="X5224"/>
  <c r="X5240"/>
  <c r="X5256"/>
  <c r="X5272"/>
  <c r="X5288"/>
  <c r="X5304"/>
  <c r="X5320"/>
  <c r="X5336"/>
  <c r="X5352"/>
  <c r="X5368"/>
  <c r="X5384"/>
  <c r="X5400"/>
  <c r="X5416"/>
  <c r="X5432"/>
  <c r="X5448"/>
  <c r="X5464"/>
  <c r="X5480"/>
  <c r="X5496"/>
  <c r="X5512"/>
  <c r="X5528"/>
  <c r="X5544"/>
  <c r="X5560"/>
  <c r="W98"/>
  <c r="W114"/>
  <c r="W130"/>
  <c r="W146"/>
  <c r="W162"/>
  <c r="W178"/>
  <c r="W194"/>
  <c r="W210"/>
  <c r="W226"/>
  <c r="W242"/>
  <c r="W258"/>
  <c r="W274"/>
  <c r="W290"/>
  <c r="W306"/>
  <c r="W322"/>
  <c r="W338"/>
  <c r="W354"/>
  <c r="X350"/>
  <c r="X366"/>
  <c r="X382"/>
  <c r="X398"/>
  <c r="X414"/>
  <c r="X430"/>
  <c r="X446"/>
  <c r="X462"/>
  <c r="X478"/>
  <c r="X494"/>
  <c r="X510"/>
  <c r="X526"/>
  <c r="X542"/>
  <c r="X558"/>
  <c r="AA4636"/>
  <c r="AA5448"/>
  <c r="Z610"/>
  <c r="Z1122"/>
  <c r="Z1634"/>
  <c r="Z2146"/>
  <c r="Z2658"/>
  <c r="Z3170"/>
  <c r="Z3668"/>
  <c r="Z3924"/>
  <c r="Z4112"/>
  <c r="Z4240"/>
  <c r="Z4368"/>
  <c r="Z4496"/>
  <c r="Z4624"/>
  <c r="Z4752"/>
  <c r="Z4880"/>
  <c r="Z5008"/>
  <c r="Z5136"/>
  <c r="Z5264"/>
  <c r="Z5392"/>
  <c r="Z5500"/>
  <c r="Z5564"/>
  <c r="Y182"/>
  <c r="Y246"/>
  <c r="Y310"/>
  <c r="Y374"/>
  <c r="Y438"/>
  <c r="Y502"/>
  <c r="Y566"/>
  <c r="Y630"/>
  <c r="Y694"/>
  <c r="Y758"/>
  <c r="Y822"/>
  <c r="Y886"/>
  <c r="Y950"/>
  <c r="Y1014"/>
  <c r="Y1078"/>
  <c r="Y1142"/>
  <c r="Y1206"/>
  <c r="Y1270"/>
  <c r="Y1334"/>
  <c r="Y1398"/>
  <c r="Y1462"/>
  <c r="Y1526"/>
  <c r="Y1590"/>
  <c r="Y1654"/>
  <c r="Y1718"/>
  <c r="Y1782"/>
  <c r="Y1846"/>
  <c r="Y1910"/>
  <c r="Y1974"/>
  <c r="Y2038"/>
  <c r="Y2102"/>
  <c r="Y2166"/>
  <c r="Y2230"/>
  <c r="Y2294"/>
  <c r="Y2358"/>
  <c r="Y2422"/>
  <c r="Y2486"/>
  <c r="Y2550"/>
  <c r="Y2614"/>
  <c r="Y2678"/>
  <c r="Y2742"/>
  <c r="Y2802"/>
  <c r="Y2834"/>
  <c r="Y2866"/>
  <c r="Y2898"/>
  <c r="Y2930"/>
  <c r="Y2962"/>
  <c r="Y2994"/>
  <c r="Y3026"/>
  <c r="Y3058"/>
  <c r="Y3090"/>
  <c r="Y3122"/>
  <c r="Y3154"/>
  <c r="Y3186"/>
  <c r="Y3218"/>
  <c r="Y3250"/>
  <c r="Y3282"/>
  <c r="Y3314"/>
  <c r="Y3346"/>
  <c r="Y3378"/>
  <c r="Y3410"/>
  <c r="Y3442"/>
  <c r="Y3474"/>
  <c r="Y3506"/>
  <c r="Y3538"/>
  <c r="Y3570"/>
  <c r="Y3602"/>
  <c r="Y3634"/>
  <c r="Y3666"/>
  <c r="Y3698"/>
  <c r="Y3730"/>
  <c r="Y3762"/>
  <c r="Y3794"/>
  <c r="Y3826"/>
  <c r="Y3858"/>
  <c r="Y3890"/>
  <c r="Y3922"/>
  <c r="Y3954"/>
  <c r="Y3986"/>
  <c r="Y4018"/>
  <c r="Y4050"/>
  <c r="Y4073"/>
  <c r="Y4089"/>
  <c r="Y4105"/>
  <c r="Y4121"/>
  <c r="Y4137"/>
  <c r="Y4153"/>
  <c r="Y4169"/>
  <c r="Y4185"/>
  <c r="Y4201"/>
  <c r="Y4217"/>
  <c r="Y4233"/>
  <c r="Y4249"/>
  <c r="Y4265"/>
  <c r="Y4281"/>
  <c r="Y4297"/>
  <c r="Y4313"/>
  <c r="Y4329"/>
  <c r="Y4345"/>
  <c r="Y4361"/>
  <c r="Y4377"/>
  <c r="Y4393"/>
  <c r="Y4409"/>
  <c r="Y4425"/>
  <c r="Y4441"/>
  <c r="Y4457"/>
  <c r="Y4473"/>
  <c r="Y4489"/>
  <c r="Y4505"/>
  <c r="Y4521"/>
  <c r="Y4537"/>
  <c r="Y4553"/>
  <c r="Y4569"/>
  <c r="Y4585"/>
  <c r="Y4601"/>
  <c r="Y4617"/>
  <c r="Y4633"/>
  <c r="Y4649"/>
  <c r="Y4665"/>
  <c r="Y4681"/>
  <c r="Y4697"/>
  <c r="Y4713"/>
  <c r="Y4729"/>
  <c r="Y4745"/>
  <c r="Y4761"/>
  <c r="Y4777"/>
  <c r="Y4793"/>
  <c r="Y4809"/>
  <c r="Y4825"/>
  <c r="Y4841"/>
  <c r="Y4857"/>
  <c r="Y4873"/>
  <c r="Y4889"/>
  <c r="Y4905"/>
  <c r="Y4921"/>
  <c r="Y4937"/>
  <c r="Y4953"/>
  <c r="Y4969"/>
  <c r="Y4985"/>
  <c r="Y5001"/>
  <c r="Y5017"/>
  <c r="Y5033"/>
  <c r="Y5049"/>
  <c r="Y5065"/>
  <c r="Y5081"/>
  <c r="Y5097"/>
  <c r="Y5113"/>
  <c r="Y5129"/>
  <c r="Y5145"/>
  <c r="Y5161"/>
  <c r="Y5177"/>
  <c r="Y5193"/>
  <c r="Y5209"/>
  <c r="Y5225"/>
  <c r="Y5241"/>
  <c r="Y5257"/>
  <c r="Y5273"/>
  <c r="Y5289"/>
  <c r="Y5305"/>
  <c r="Y5321"/>
  <c r="Y5337"/>
  <c r="Y5353"/>
  <c r="Y5369"/>
  <c r="Y5385"/>
  <c r="Y5401"/>
  <c r="Y5417"/>
  <c r="Y5433"/>
  <c r="Y5449"/>
  <c r="Y5465"/>
  <c r="Y5481"/>
  <c r="Y5497"/>
  <c r="Y5513"/>
  <c r="Y5529"/>
  <c r="Y5545"/>
  <c r="Y5561"/>
  <c r="X99"/>
  <c r="X115"/>
  <c r="X131"/>
  <c r="X147"/>
  <c r="X163"/>
  <c r="X179"/>
  <c r="X195"/>
  <c r="X211"/>
  <c r="X227"/>
  <c r="X243"/>
  <c r="X259"/>
  <c r="X275"/>
  <c r="X291"/>
  <c r="X307"/>
  <c r="X323"/>
  <c r="X339"/>
  <c r="X355"/>
  <c r="X371"/>
  <c r="X387"/>
  <c r="X403"/>
  <c r="X419"/>
  <c r="X435"/>
  <c r="X451"/>
  <c r="X467"/>
  <c r="X483"/>
  <c r="X499"/>
  <c r="X515"/>
  <c r="X531"/>
  <c r="X547"/>
  <c r="X563"/>
  <c r="X579"/>
  <c r="X595"/>
  <c r="X611"/>
  <c r="X627"/>
  <c r="X643"/>
  <c r="X659"/>
  <c r="X675"/>
  <c r="X691"/>
  <c r="X707"/>
  <c r="X723"/>
  <c r="X739"/>
  <c r="X755"/>
  <c r="X771"/>
  <c r="X787"/>
  <c r="X803"/>
  <c r="X819"/>
  <c r="X835"/>
  <c r="X851"/>
  <c r="X867"/>
  <c r="X883"/>
  <c r="X899"/>
  <c r="X915"/>
  <c r="X931"/>
  <c r="X947"/>
  <c r="X963"/>
  <c r="X979"/>
  <c r="X995"/>
  <c r="X1011"/>
  <c r="X1027"/>
  <c r="X1043"/>
  <c r="X1059"/>
  <c r="X1075"/>
  <c r="X1091"/>
  <c r="X1107"/>
  <c r="X1123"/>
  <c r="X1139"/>
  <c r="X1155"/>
  <c r="X1171"/>
  <c r="X1187"/>
  <c r="X1203"/>
  <c r="X1219"/>
  <c r="X1235"/>
  <c r="X1251"/>
  <c r="X1267"/>
  <c r="X1283"/>
  <c r="X1299"/>
  <c r="X1315"/>
  <c r="X1331"/>
  <c r="X1347"/>
  <c r="X1363"/>
  <c r="X1379"/>
  <c r="X1395"/>
  <c r="X1411"/>
  <c r="X1427"/>
  <c r="X1443"/>
  <c r="X1459"/>
  <c r="X1475"/>
  <c r="X1491"/>
  <c r="X1507"/>
  <c r="X1523"/>
  <c r="X1539"/>
  <c r="X1555"/>
  <c r="X1571"/>
  <c r="X1587"/>
  <c r="X1603"/>
  <c r="X1619"/>
  <c r="X1635"/>
  <c r="X1651"/>
  <c r="X1667"/>
  <c r="X1683"/>
  <c r="X1699"/>
  <c r="X1715"/>
  <c r="X1731"/>
  <c r="X1747"/>
  <c r="X1763"/>
  <c r="X1779"/>
  <c r="X1795"/>
  <c r="X1811"/>
  <c r="X1827"/>
  <c r="X1843"/>
  <c r="X1859"/>
  <c r="X1875"/>
  <c r="X1891"/>
  <c r="X1907"/>
  <c r="X1923"/>
  <c r="X1939"/>
  <c r="X1955"/>
  <c r="X1971"/>
  <c r="X1987"/>
  <c r="X2003"/>
  <c r="X2019"/>
  <c r="X2035"/>
  <c r="X2051"/>
  <c r="X2067"/>
  <c r="X2083"/>
  <c r="X2099"/>
  <c r="X2115"/>
  <c r="X2131"/>
  <c r="X2147"/>
  <c r="X2163"/>
  <c r="X2179"/>
  <c r="X2195"/>
  <c r="X2211"/>
  <c r="X2227"/>
  <c r="X2243"/>
  <c r="X2259"/>
  <c r="X2275"/>
  <c r="X2291"/>
  <c r="X2307"/>
  <c r="X2323"/>
  <c r="X2339"/>
  <c r="X2355"/>
  <c r="AA4956"/>
  <c r="Z1666"/>
  <c r="Z3684"/>
  <c r="Z4376"/>
  <c r="Z4888"/>
  <c r="Z5400"/>
  <c r="Y218"/>
  <c r="Y474"/>
  <c r="Y730"/>
  <c r="Y986"/>
  <c r="Y1242"/>
  <c r="Y1498"/>
  <c r="Y1754"/>
  <c r="Y2010"/>
  <c r="Y2266"/>
  <c r="Y2522"/>
  <c r="Y2778"/>
  <c r="Y2917"/>
  <c r="Y3045"/>
  <c r="Y3173"/>
  <c r="Y3301"/>
  <c r="Y3429"/>
  <c r="Y3557"/>
  <c r="Y3685"/>
  <c r="Y3813"/>
  <c r="Y3941"/>
  <c r="Y4066"/>
  <c r="Y4130"/>
  <c r="Y4194"/>
  <c r="Y4258"/>
  <c r="Y4322"/>
  <c r="Y4386"/>
  <c r="Y4450"/>
  <c r="Y4514"/>
  <c r="Y4578"/>
  <c r="Y4642"/>
  <c r="Y4706"/>
  <c r="Y4770"/>
  <c r="Y4834"/>
  <c r="Y4898"/>
  <c r="Y4962"/>
  <c r="Y5026"/>
  <c r="Y5090"/>
  <c r="Y5154"/>
  <c r="Y5218"/>
  <c r="Y5282"/>
  <c r="Y5346"/>
  <c r="Y5410"/>
  <c r="Y5474"/>
  <c r="Y5538"/>
  <c r="X124"/>
  <c r="X188"/>
  <c r="X252"/>
  <c r="X316"/>
  <c r="X380"/>
  <c r="X444"/>
  <c r="X508"/>
  <c r="X566"/>
  <c r="X598"/>
  <c r="X630"/>
  <c r="X662"/>
  <c r="X694"/>
  <c r="X726"/>
  <c r="X758"/>
  <c r="X790"/>
  <c r="X822"/>
  <c r="X854"/>
  <c r="X886"/>
  <c r="X918"/>
  <c r="X950"/>
  <c r="X982"/>
  <c r="X1014"/>
  <c r="X1046"/>
  <c r="X1078"/>
  <c r="X1110"/>
  <c r="X1142"/>
  <c r="X1174"/>
  <c r="X1206"/>
  <c r="X1238"/>
  <c r="X1270"/>
  <c r="X1302"/>
  <c r="X1334"/>
  <c r="X1366"/>
  <c r="X1398"/>
  <c r="X1430"/>
  <c r="X1462"/>
  <c r="X1494"/>
  <c r="X1526"/>
  <c r="X1558"/>
  <c r="X1590"/>
  <c r="X1622"/>
  <c r="X1654"/>
  <c r="X1686"/>
  <c r="X1718"/>
  <c r="X1750"/>
  <c r="X1782"/>
  <c r="X1814"/>
  <c r="X1846"/>
  <c r="X1878"/>
  <c r="X1910"/>
  <c r="X1942"/>
  <c r="X1974"/>
  <c r="X2006"/>
  <c r="X2038"/>
  <c r="X2070"/>
  <c r="X2102"/>
  <c r="X2134"/>
  <c r="X2166"/>
  <c r="X2198"/>
  <c r="X2230"/>
  <c r="X2262"/>
  <c r="X2294"/>
  <c r="X2326"/>
  <c r="X2357"/>
  <c r="X2375"/>
  <c r="X2391"/>
  <c r="X2407"/>
  <c r="X2423"/>
  <c r="X2439"/>
  <c r="X2455"/>
  <c r="X2471"/>
  <c r="X2487"/>
  <c r="X2503"/>
  <c r="X2519"/>
  <c r="X2535"/>
  <c r="X2551"/>
  <c r="X2567"/>
  <c r="X2583"/>
  <c r="X2599"/>
  <c r="X2615"/>
  <c r="X2631"/>
  <c r="X2647"/>
  <c r="X2663"/>
  <c r="X2679"/>
  <c r="X2695"/>
  <c r="X2711"/>
  <c r="X2727"/>
  <c r="X2743"/>
  <c r="X2759"/>
  <c r="X2775"/>
  <c r="X2791"/>
  <c r="X2807"/>
  <c r="X2823"/>
  <c r="X2839"/>
  <c r="X2855"/>
  <c r="X2871"/>
  <c r="X2887"/>
  <c r="X2903"/>
  <c r="X2919"/>
  <c r="X2935"/>
  <c r="X2951"/>
  <c r="X2967"/>
  <c r="X2983"/>
  <c r="X2999"/>
  <c r="X3015"/>
  <c r="X3031"/>
  <c r="X3047"/>
  <c r="X3063"/>
  <c r="X3079"/>
  <c r="X3095"/>
  <c r="X3111"/>
  <c r="X3127"/>
  <c r="X3143"/>
  <c r="X3159"/>
  <c r="X3175"/>
  <c r="X3191"/>
  <c r="X3207"/>
  <c r="X3223"/>
  <c r="X3239"/>
  <c r="X3255"/>
  <c r="X3271"/>
  <c r="X3287"/>
  <c r="X3303"/>
  <c r="X3319"/>
  <c r="X3335"/>
  <c r="X3351"/>
  <c r="X3367"/>
  <c r="X3383"/>
  <c r="X3399"/>
  <c r="X3415"/>
  <c r="X3431"/>
  <c r="X3447"/>
  <c r="X3463"/>
  <c r="X3479"/>
  <c r="X3495"/>
  <c r="X3511"/>
  <c r="X3527"/>
  <c r="X3543"/>
  <c r="X3559"/>
  <c r="X3575"/>
  <c r="X3591"/>
  <c r="X3607"/>
  <c r="X3623"/>
  <c r="X3639"/>
  <c r="X3655"/>
  <c r="X3671"/>
  <c r="X3687"/>
  <c r="X3703"/>
  <c r="X3719"/>
  <c r="X3735"/>
  <c r="X3751"/>
  <c r="X3767"/>
  <c r="X3783"/>
  <c r="X3799"/>
  <c r="X3815"/>
  <c r="X3831"/>
  <c r="X3847"/>
  <c r="X3863"/>
  <c r="X3879"/>
  <c r="X3895"/>
  <c r="X3911"/>
  <c r="X3927"/>
  <c r="X3943"/>
  <c r="X3959"/>
  <c r="X3975"/>
  <c r="X3991"/>
  <c r="X4007"/>
  <c r="X4023"/>
  <c r="X4039"/>
  <c r="X4055"/>
  <c r="X4071"/>
  <c r="X4087"/>
  <c r="X4103"/>
  <c r="X4119"/>
  <c r="X4135"/>
  <c r="X4151"/>
  <c r="X4167"/>
  <c r="X4183"/>
  <c r="X4199"/>
  <c r="X4215"/>
  <c r="X4231"/>
  <c r="X4247"/>
  <c r="X4263"/>
  <c r="X4279"/>
  <c r="X4295"/>
  <c r="X4311"/>
  <c r="X4327"/>
  <c r="X4343"/>
  <c r="X4359"/>
  <c r="X4375"/>
  <c r="X4391"/>
  <c r="X4407"/>
  <c r="X4423"/>
  <c r="X4439"/>
  <c r="X4455"/>
  <c r="X4471"/>
  <c r="X4487"/>
  <c r="X4503"/>
  <c r="X4519"/>
  <c r="X4535"/>
  <c r="X4551"/>
  <c r="X4567"/>
  <c r="X4583"/>
  <c r="X4599"/>
  <c r="X4615"/>
  <c r="X4631"/>
  <c r="X4647"/>
  <c r="X4663"/>
  <c r="X4679"/>
  <c r="X4695"/>
  <c r="X4711"/>
  <c r="X4727"/>
  <c r="X4743"/>
  <c r="X4759"/>
  <c r="X4775"/>
  <c r="X4791"/>
  <c r="X4807"/>
  <c r="X4823"/>
  <c r="X4839"/>
  <c r="X4855"/>
  <c r="X4871"/>
  <c r="X4887"/>
  <c r="X4903"/>
  <c r="X4919"/>
  <c r="X4935"/>
  <c r="X4951"/>
  <c r="X4967"/>
  <c r="X4983"/>
  <c r="X4999"/>
  <c r="X5015"/>
  <c r="X5031"/>
  <c r="X5047"/>
  <c r="X5063"/>
  <c r="X5079"/>
  <c r="X5095"/>
  <c r="X5111"/>
  <c r="X5127"/>
  <c r="X5143"/>
  <c r="X5159"/>
  <c r="X5175"/>
  <c r="X5191"/>
  <c r="X5207"/>
  <c r="X5223"/>
  <c r="X5239"/>
  <c r="X5255"/>
  <c r="X5271"/>
  <c r="X5287"/>
  <c r="X5303"/>
  <c r="X5319"/>
  <c r="X5335"/>
  <c r="X5351"/>
  <c r="X5367"/>
  <c r="X5383"/>
  <c r="X5399"/>
  <c r="X5415"/>
  <c r="X5431"/>
  <c r="X5447"/>
  <c r="X5463"/>
  <c r="X5479"/>
  <c r="X5495"/>
  <c r="X5511"/>
  <c r="X5527"/>
  <c r="X5543"/>
  <c r="X5559"/>
  <c r="W97"/>
  <c r="W113"/>
  <c r="W129"/>
  <c r="W145"/>
  <c r="W161"/>
  <c r="W177"/>
  <c r="W193"/>
  <c r="W209"/>
  <c r="W225"/>
  <c r="W241"/>
  <c r="W257"/>
  <c r="W273"/>
  <c r="W289"/>
  <c r="W305"/>
  <c r="W321"/>
  <c r="W337"/>
  <c r="W353"/>
  <c r="W369"/>
  <c r="W385"/>
  <c r="W401"/>
  <c r="W417"/>
  <c r="W433"/>
  <c r="W449"/>
  <c r="W465"/>
  <c r="W481"/>
  <c r="W497"/>
  <c r="W513"/>
  <c r="W529"/>
  <c r="W545"/>
  <c r="W561"/>
  <c r="W577"/>
  <c r="W593"/>
  <c r="W609"/>
  <c r="W625"/>
  <c r="W641"/>
  <c r="W657"/>
  <c r="W673"/>
  <c r="W689"/>
  <c r="W705"/>
  <c r="W721"/>
  <c r="W737"/>
  <c r="W753"/>
  <c r="W769"/>
  <c r="W785"/>
  <c r="W801"/>
  <c r="W817"/>
  <c r="W833"/>
  <c r="W849"/>
  <c r="W865"/>
  <c r="W881"/>
  <c r="W897"/>
  <c r="W913"/>
  <c r="W929"/>
  <c r="W945"/>
  <c r="W961"/>
  <c r="W977"/>
  <c r="W993"/>
  <c r="W1009"/>
  <c r="W1025"/>
  <c r="W1041"/>
  <c r="W1057"/>
  <c r="W1073"/>
  <c r="W1089"/>
  <c r="W1105"/>
  <c r="W1121"/>
  <c r="W1137"/>
  <c r="W1153"/>
  <c r="W1169"/>
  <c r="W1185"/>
  <c r="W1201"/>
  <c r="W1217"/>
  <c r="W1233"/>
  <c r="W1249"/>
  <c r="W1265"/>
  <c r="W1281"/>
  <c r="W1297"/>
  <c r="W1313"/>
  <c r="W1329"/>
  <c r="W1345"/>
  <c r="W1361"/>
  <c r="W1377"/>
  <c r="W1393"/>
  <c r="W1409"/>
  <c r="W1425"/>
  <c r="W1441"/>
  <c r="W1457"/>
  <c r="W1473"/>
  <c r="W1489"/>
  <c r="W1505"/>
  <c r="W1521"/>
  <c r="W1537"/>
  <c r="W1553"/>
  <c r="W1569"/>
  <c r="W1585"/>
  <c r="W1601"/>
  <c r="W1617"/>
  <c r="W1633"/>
  <c r="W1649"/>
  <c r="W1665"/>
  <c r="W1681"/>
  <c r="W1697"/>
  <c r="W1713"/>
  <c r="W1729"/>
  <c r="W1745"/>
  <c r="W1761"/>
  <c r="W1777"/>
  <c r="W1793"/>
  <c r="W1809"/>
  <c r="W1825"/>
  <c r="W1841"/>
  <c r="W1857"/>
  <c r="W1873"/>
  <c r="W1889"/>
  <c r="W1905"/>
  <c r="W1921"/>
  <c r="W1937"/>
  <c r="W1953"/>
  <c r="W1969"/>
  <c r="W1985"/>
  <c r="W2001"/>
  <c r="W2017"/>
  <c r="W2033"/>
  <c r="W2049"/>
  <c r="W2065"/>
  <c r="W2081"/>
  <c r="W2097"/>
  <c r="W2113"/>
  <c r="W2129"/>
  <c r="W2145"/>
  <c r="W2161"/>
  <c r="W2177"/>
  <c r="W2193"/>
  <c r="W2209"/>
  <c r="W2225"/>
  <c r="W2241"/>
  <c r="W2257"/>
  <c r="W2273"/>
  <c r="W2289"/>
  <c r="W2305"/>
  <c r="W2321"/>
  <c r="W2337"/>
  <c r="W2353"/>
  <c r="W2369"/>
  <c r="W2385"/>
  <c r="W2401"/>
  <c r="W2417"/>
  <c r="W2433"/>
  <c r="W2449"/>
  <c r="W2465"/>
  <c r="W2481"/>
  <c r="W2497"/>
  <c r="W2513"/>
  <c r="W2529"/>
  <c r="W2545"/>
  <c r="W2561"/>
  <c r="W2577"/>
  <c r="W2593"/>
  <c r="W2609"/>
  <c r="W2625"/>
  <c r="W2641"/>
  <c r="W2657"/>
  <c r="W2673"/>
  <c r="W2689"/>
  <c r="W2705"/>
  <c r="W2721"/>
  <c r="W2737"/>
  <c r="W2753"/>
  <c r="W2769"/>
  <c r="W2785"/>
  <c r="W2801"/>
  <c r="W2817"/>
  <c r="W2833"/>
  <c r="W2849"/>
  <c r="W2865"/>
  <c r="W2881"/>
  <c r="W2897"/>
  <c r="W2913"/>
  <c r="W2929"/>
  <c r="W2945"/>
  <c r="W2961"/>
  <c r="W2977"/>
  <c r="W2993"/>
  <c r="W3009"/>
  <c r="W3025"/>
  <c r="W3041"/>
  <c r="W3057"/>
  <c r="W3073"/>
  <c r="W3089"/>
  <c r="W3105"/>
  <c r="W3121"/>
  <c r="W3137"/>
  <c r="W3153"/>
  <c r="W3169"/>
  <c r="W3185"/>
  <c r="W3201"/>
  <c r="W3217"/>
  <c r="W3233"/>
  <c r="W3249"/>
  <c r="W3265"/>
  <c r="W3281"/>
  <c r="W3297"/>
  <c r="W3313"/>
  <c r="W3329"/>
  <c r="W3345"/>
  <c r="W3361"/>
  <c r="W3377"/>
  <c r="W3393"/>
  <c r="W3409"/>
  <c r="W3425"/>
  <c r="W3441"/>
  <c r="W3457"/>
  <c r="W3473"/>
  <c r="W3489"/>
  <c r="W3505"/>
  <c r="W3521"/>
  <c r="W3537"/>
  <c r="W3553"/>
  <c r="W3569"/>
  <c r="W3585"/>
  <c r="W3601"/>
  <c r="W3617"/>
  <c r="W3633"/>
  <c r="W3649"/>
  <c r="W3665"/>
  <c r="W3681"/>
  <c r="W3697"/>
  <c r="W3713"/>
  <c r="W3729"/>
  <c r="W3745"/>
  <c r="W3761"/>
  <c r="W3777"/>
  <c r="W3793"/>
  <c r="W3809"/>
  <c r="W3825"/>
  <c r="W3841"/>
  <c r="W3857"/>
  <c r="W3873"/>
  <c r="W3889"/>
  <c r="W3905"/>
  <c r="W3921"/>
  <c r="W3937"/>
  <c r="W3953"/>
  <c r="W3969"/>
  <c r="W3985"/>
  <c r="W4001"/>
  <c r="W4017"/>
  <c r="W4033"/>
  <c r="W4049"/>
  <c r="W4065"/>
  <c r="W4081"/>
  <c r="W4097"/>
  <c r="W4113"/>
  <c r="W4129"/>
  <c r="W4145"/>
  <c r="W4161"/>
  <c r="W4177"/>
  <c r="W4193"/>
  <c r="W4209"/>
  <c r="W4225"/>
  <c r="W4241"/>
  <c r="W4257"/>
  <c r="W4273"/>
  <c r="W4289"/>
  <c r="W4305"/>
  <c r="W4321"/>
  <c r="W4337"/>
  <c r="W4353"/>
  <c r="W4369"/>
  <c r="W4385"/>
  <c r="W4401"/>
  <c r="W4417"/>
  <c r="W4433"/>
  <c r="W4449"/>
  <c r="W4465"/>
  <c r="W4481"/>
  <c r="W4497"/>
  <c r="W4513"/>
  <c r="W4529"/>
  <c r="W4545"/>
  <c r="W4561"/>
  <c r="W4577"/>
  <c r="W4593"/>
  <c r="W4609"/>
  <c r="W4625"/>
  <c r="W4641"/>
  <c r="W4657"/>
  <c r="W4673"/>
  <c r="W4689"/>
  <c r="W4705"/>
  <c r="W4721"/>
  <c r="W4737"/>
  <c r="W4753"/>
  <c r="W4769"/>
  <c r="W4785"/>
  <c r="W4801"/>
  <c r="W4817"/>
  <c r="W4833"/>
  <c r="W4849"/>
  <c r="W4865"/>
  <c r="W4881"/>
  <c r="W4897"/>
  <c r="W4913"/>
  <c r="W4929"/>
  <c r="W4945"/>
  <c r="W4961"/>
  <c r="W4977"/>
  <c r="W4993"/>
  <c r="W5009"/>
  <c r="W5025"/>
  <c r="W5041"/>
  <c r="W5057"/>
  <c r="W5073"/>
  <c r="W5089"/>
  <c r="W5105"/>
  <c r="W5121"/>
  <c r="W5137"/>
  <c r="W5153"/>
  <c r="W5169"/>
  <c r="W5185"/>
  <c r="W5201"/>
  <c r="W5217"/>
  <c r="W5233"/>
  <c r="W5249"/>
  <c r="W5265"/>
  <c r="W5281"/>
  <c r="W5297"/>
  <c r="W5313"/>
  <c r="W5329"/>
  <c r="W5345"/>
  <c r="W5361"/>
  <c r="W5377"/>
  <c r="W5393"/>
  <c r="W5409"/>
  <c r="W5425"/>
  <c r="W5441"/>
  <c r="W5457"/>
  <c r="W5473"/>
  <c r="W5489"/>
  <c r="W5505"/>
  <c r="W5521"/>
  <c r="W5537"/>
  <c r="W5553"/>
  <c r="W5569"/>
  <c r="V107"/>
  <c r="V123"/>
  <c r="V139"/>
  <c r="V155"/>
  <c r="V171"/>
  <c r="V187"/>
  <c r="V203"/>
  <c r="V219"/>
  <c r="V235"/>
  <c r="V251"/>
  <c r="V267"/>
  <c r="V283"/>
  <c r="V299"/>
  <c r="V315"/>
  <c r="V331"/>
  <c r="V347"/>
  <c r="V363"/>
  <c r="V379"/>
  <c r="V395"/>
  <c r="V411"/>
  <c r="V427"/>
  <c r="V443"/>
  <c r="V459"/>
  <c r="AA5212"/>
  <c r="Z1794"/>
  <c r="Z3748"/>
  <c r="Z4408"/>
  <c r="Z4920"/>
  <c r="Z5432"/>
  <c r="Y298"/>
  <c r="Y554"/>
  <c r="Y810"/>
  <c r="Y1066"/>
  <c r="Y1322"/>
  <c r="Y1578"/>
  <c r="Y1834"/>
  <c r="Y2090"/>
  <c r="Y2346"/>
  <c r="Y2602"/>
  <c r="Y2829"/>
  <c r="Y2957"/>
  <c r="Y3085"/>
  <c r="Y3213"/>
  <c r="Y3341"/>
  <c r="Y3469"/>
  <c r="Y3597"/>
  <c r="Y3725"/>
  <c r="Y3853"/>
  <c r="Y3981"/>
  <c r="Y4086"/>
  <c r="Y4150"/>
  <c r="Y4214"/>
  <c r="Y4278"/>
  <c r="Y4342"/>
  <c r="Y4406"/>
  <c r="Y4470"/>
  <c r="Y4534"/>
  <c r="Y4598"/>
  <c r="Y4662"/>
  <c r="Y4726"/>
  <c r="Y4790"/>
  <c r="Y4854"/>
  <c r="Y4918"/>
  <c r="Y4982"/>
  <c r="Y5046"/>
  <c r="Y5110"/>
  <c r="Y5174"/>
  <c r="Y5238"/>
  <c r="Y5302"/>
  <c r="Y5366"/>
  <c r="Y5430"/>
  <c r="Y5494"/>
  <c r="Y5558"/>
  <c r="X144"/>
  <c r="X208"/>
  <c r="X272"/>
  <c r="X336"/>
  <c r="X400"/>
  <c r="X464"/>
  <c r="X528"/>
  <c r="X576"/>
  <c r="X608"/>
  <c r="X640"/>
  <c r="X672"/>
  <c r="X704"/>
  <c r="X736"/>
  <c r="X768"/>
  <c r="X800"/>
  <c r="X832"/>
  <c r="X864"/>
  <c r="X896"/>
  <c r="X928"/>
  <c r="X960"/>
  <c r="X992"/>
  <c r="X1024"/>
  <c r="X1056"/>
  <c r="X1088"/>
  <c r="X1120"/>
  <c r="X1152"/>
  <c r="X1184"/>
  <c r="X1216"/>
  <c r="X1248"/>
  <c r="X1280"/>
  <c r="X1312"/>
  <c r="X1344"/>
  <c r="X1376"/>
  <c r="X1408"/>
  <c r="X1440"/>
  <c r="X1472"/>
  <c r="X1504"/>
  <c r="X1536"/>
  <c r="X1568"/>
  <c r="X1600"/>
  <c r="X1632"/>
  <c r="X1664"/>
  <c r="X1696"/>
  <c r="X1728"/>
  <c r="X1760"/>
  <c r="X1792"/>
  <c r="X1824"/>
  <c r="X1856"/>
  <c r="X1888"/>
  <c r="X1920"/>
  <c r="X1952"/>
  <c r="X1984"/>
  <c r="X2016"/>
  <c r="X2048"/>
  <c r="X2080"/>
  <c r="X2112"/>
  <c r="X2144"/>
  <c r="X2176"/>
  <c r="X2208"/>
  <c r="X2240"/>
  <c r="X2272"/>
  <c r="X2304"/>
  <c r="X2336"/>
  <c r="X2364"/>
  <c r="X2380"/>
  <c r="X2396"/>
  <c r="X2412"/>
  <c r="X2428"/>
  <c r="X2444"/>
  <c r="X2460"/>
  <c r="X2476"/>
  <c r="X2492"/>
  <c r="X2508"/>
  <c r="X2524"/>
  <c r="X2540"/>
  <c r="X2556"/>
  <c r="X2572"/>
  <c r="X2588"/>
  <c r="X2604"/>
  <c r="X2620"/>
  <c r="X2636"/>
  <c r="X2652"/>
  <c r="X2668"/>
  <c r="X2684"/>
  <c r="X2700"/>
  <c r="X2716"/>
  <c r="X2732"/>
  <c r="X2748"/>
  <c r="X2764"/>
  <c r="X2780"/>
  <c r="X2796"/>
  <c r="X2812"/>
  <c r="X2828"/>
  <c r="X2844"/>
  <c r="X2860"/>
  <c r="X2876"/>
  <c r="X2892"/>
  <c r="X2908"/>
  <c r="X2924"/>
  <c r="X2940"/>
  <c r="X2956"/>
  <c r="X2972"/>
  <c r="X2988"/>
  <c r="X3004"/>
  <c r="X3020"/>
  <c r="X3036"/>
  <c r="X3052"/>
  <c r="X3068"/>
  <c r="X3084"/>
  <c r="X3100"/>
  <c r="X3116"/>
  <c r="X3132"/>
  <c r="X3148"/>
  <c r="X3164"/>
  <c r="X3180"/>
  <c r="X3196"/>
  <c r="X3212"/>
  <c r="X3228"/>
  <c r="X3244"/>
  <c r="X3260"/>
  <c r="X3276"/>
  <c r="X3292"/>
  <c r="X3308"/>
  <c r="X3324"/>
  <c r="X3340"/>
  <c r="X3356"/>
  <c r="X3372"/>
  <c r="X3388"/>
  <c r="X3404"/>
  <c r="X3420"/>
  <c r="X3436"/>
  <c r="X3452"/>
  <c r="X3468"/>
  <c r="X3484"/>
  <c r="X3500"/>
  <c r="X3516"/>
  <c r="X3532"/>
  <c r="X3548"/>
  <c r="X3564"/>
  <c r="X3580"/>
  <c r="X3596"/>
  <c r="X3612"/>
  <c r="X3628"/>
  <c r="X3644"/>
  <c r="X3660"/>
  <c r="X3676"/>
  <c r="X3692"/>
  <c r="X3708"/>
  <c r="X3724"/>
  <c r="X3740"/>
  <c r="X3756"/>
  <c r="X3772"/>
  <c r="X3788"/>
  <c r="X3804"/>
  <c r="X3820"/>
  <c r="X3836"/>
  <c r="X3852"/>
  <c r="X3868"/>
  <c r="X3884"/>
  <c r="X3900"/>
  <c r="X3916"/>
  <c r="X3932"/>
  <c r="X3948"/>
  <c r="X3964"/>
  <c r="X3980"/>
  <c r="X3996"/>
  <c r="X4012"/>
  <c r="X4028"/>
  <c r="X4044"/>
  <c r="X4060"/>
  <c r="X4076"/>
  <c r="X4092"/>
  <c r="X4108"/>
  <c r="X4124"/>
  <c r="X4140"/>
  <c r="X4156"/>
  <c r="X4172"/>
  <c r="X4188"/>
  <c r="X4204"/>
  <c r="X4220"/>
  <c r="X4236"/>
  <c r="X4252"/>
  <c r="X4268"/>
  <c r="X4284"/>
  <c r="X4300"/>
  <c r="X4316"/>
  <c r="X4332"/>
  <c r="X4348"/>
  <c r="X4364"/>
  <c r="X4380"/>
  <c r="X4396"/>
  <c r="X4412"/>
  <c r="X4428"/>
  <c r="X4444"/>
  <c r="X4460"/>
  <c r="X4476"/>
  <c r="X4492"/>
  <c r="X4508"/>
  <c r="X4524"/>
  <c r="X4540"/>
  <c r="X4556"/>
  <c r="X4572"/>
  <c r="X4588"/>
  <c r="X4604"/>
  <c r="X4620"/>
  <c r="X4636"/>
  <c r="X4652"/>
  <c r="X4668"/>
  <c r="X4684"/>
  <c r="X4700"/>
  <c r="X4716"/>
  <c r="X4732"/>
  <c r="X4748"/>
  <c r="X4764"/>
  <c r="X4780"/>
  <c r="X4796"/>
  <c r="X4812"/>
  <c r="X4828"/>
  <c r="X4844"/>
  <c r="X4860"/>
  <c r="X4876"/>
  <c r="X4892"/>
  <c r="X4908"/>
  <c r="X4924"/>
  <c r="X4940"/>
  <c r="X4956"/>
  <c r="X4972"/>
  <c r="X4988"/>
  <c r="X5004"/>
  <c r="X5020"/>
  <c r="X5036"/>
  <c r="X5052"/>
  <c r="X5068"/>
  <c r="X5084"/>
  <c r="X5100"/>
  <c r="X5116"/>
  <c r="X5132"/>
  <c r="X5148"/>
  <c r="X5164"/>
  <c r="X5180"/>
  <c r="X5196"/>
  <c r="X5212"/>
  <c r="X5228"/>
  <c r="X5244"/>
  <c r="X5260"/>
  <c r="X5276"/>
  <c r="X5292"/>
  <c r="X5308"/>
  <c r="X5324"/>
  <c r="X5340"/>
  <c r="X5356"/>
  <c r="X5372"/>
  <c r="X5388"/>
  <c r="X5404"/>
  <c r="X5420"/>
  <c r="X5436"/>
  <c r="X5452"/>
  <c r="X5468"/>
  <c r="X5484"/>
  <c r="X5500"/>
  <c r="X5516"/>
  <c r="X5532"/>
  <c r="X5548"/>
  <c r="X5564"/>
  <c r="W102"/>
  <c r="W118"/>
  <c r="W134"/>
  <c r="W150"/>
  <c r="W166"/>
  <c r="W182"/>
  <c r="W198"/>
  <c r="W214"/>
  <c r="W230"/>
  <c r="W246"/>
  <c r="W262"/>
  <c r="W278"/>
  <c r="W294"/>
  <c r="W310"/>
  <c r="W326"/>
  <c r="W342"/>
  <c r="W358"/>
  <c r="W334"/>
  <c r="W366"/>
  <c r="W382"/>
  <c r="W398"/>
  <c r="W414"/>
  <c r="W430"/>
  <c r="W446"/>
  <c r="W462"/>
  <c r="W478"/>
  <c r="W494"/>
  <c r="W510"/>
  <c r="W526"/>
  <c r="W542"/>
  <c r="W558"/>
  <c r="W574"/>
  <c r="W590"/>
  <c r="W606"/>
  <c r="W622"/>
  <c r="W638"/>
  <c r="W654"/>
  <c r="W670"/>
  <c r="W686"/>
  <c r="W702"/>
  <c r="W718"/>
  <c r="W734"/>
  <c r="W750"/>
  <c r="W766"/>
  <c r="W782"/>
  <c r="W798"/>
  <c r="W814"/>
  <c r="W830"/>
  <c r="W846"/>
  <c r="W862"/>
  <c r="W878"/>
  <c r="W894"/>
  <c r="W910"/>
  <c r="W926"/>
  <c r="W942"/>
  <c r="W958"/>
  <c r="W974"/>
  <c r="W990"/>
  <c r="W1006"/>
  <c r="W1022"/>
  <c r="W1038"/>
  <c r="W1054"/>
  <c r="W1070"/>
  <c r="W1086"/>
  <c r="W1102"/>
  <c r="W1118"/>
  <c r="W1134"/>
  <c r="W1150"/>
  <c r="W1166"/>
  <c r="W1182"/>
  <c r="W1198"/>
  <c r="W1214"/>
  <c r="W1230"/>
  <c r="W1246"/>
  <c r="W1262"/>
  <c r="W1278"/>
  <c r="W1294"/>
  <c r="W1310"/>
  <c r="W1326"/>
  <c r="W1342"/>
  <c r="W1358"/>
  <c r="W1374"/>
  <c r="W1390"/>
  <c r="W1406"/>
  <c r="W1422"/>
  <c r="W1438"/>
  <c r="W1454"/>
  <c r="W1470"/>
  <c r="W1486"/>
  <c r="W1502"/>
  <c r="W1518"/>
  <c r="W1534"/>
  <c r="W1550"/>
  <c r="W1566"/>
  <c r="W1582"/>
  <c r="W1598"/>
  <c r="W1614"/>
  <c r="W1630"/>
  <c r="W1646"/>
  <c r="W1662"/>
  <c r="W1678"/>
  <c r="W1694"/>
  <c r="W1710"/>
  <c r="W1726"/>
  <c r="W1742"/>
  <c r="W1758"/>
  <c r="W1774"/>
  <c r="W1790"/>
  <c r="W1806"/>
  <c r="W1822"/>
  <c r="W1838"/>
  <c r="W1854"/>
  <c r="W1870"/>
  <c r="W1886"/>
  <c r="W1902"/>
  <c r="W1918"/>
  <c r="W1934"/>
  <c r="W1950"/>
  <c r="W1966"/>
  <c r="W1982"/>
  <c r="W1998"/>
  <c r="W2014"/>
  <c r="W2030"/>
  <c r="W2046"/>
  <c r="W2062"/>
  <c r="W2078"/>
  <c r="W2094"/>
  <c r="W2110"/>
  <c r="W2126"/>
  <c r="W2142"/>
  <c r="W2158"/>
  <c r="W2174"/>
  <c r="W2190"/>
  <c r="W2206"/>
  <c r="W2222"/>
  <c r="W2238"/>
  <c r="W2254"/>
  <c r="W2270"/>
  <c r="W2286"/>
  <c r="W2302"/>
  <c r="W2318"/>
  <c r="Z898"/>
  <c r="Z2946"/>
  <c r="Z4184"/>
  <c r="Z4696"/>
  <c r="Z5208"/>
  <c r="Y186"/>
  <c r="Y442"/>
  <c r="Y698"/>
  <c r="Y954"/>
  <c r="Y1210"/>
  <c r="Y1466"/>
  <c r="Y1722"/>
  <c r="Y1978"/>
  <c r="Y2234"/>
  <c r="Y2490"/>
  <c r="Y2746"/>
  <c r="Y2901"/>
  <c r="Y3029"/>
  <c r="Y3157"/>
  <c r="Y3285"/>
  <c r="Y3413"/>
  <c r="Y3541"/>
  <c r="Y3669"/>
  <c r="Y3797"/>
  <c r="Y3925"/>
  <c r="Y4053"/>
  <c r="Y4122"/>
  <c r="Y4186"/>
  <c r="Y4250"/>
  <c r="Y4314"/>
  <c r="Y4378"/>
  <c r="Y4442"/>
  <c r="Y4506"/>
  <c r="Y4570"/>
  <c r="Y4634"/>
  <c r="Y4698"/>
  <c r="Y4762"/>
  <c r="Y4826"/>
  <c r="Y4890"/>
  <c r="Y4954"/>
  <c r="Y5018"/>
  <c r="Y5082"/>
  <c r="Y5146"/>
  <c r="Y5210"/>
  <c r="Y5274"/>
  <c r="Y5338"/>
  <c r="Y5402"/>
  <c r="Y5466"/>
  <c r="Y5530"/>
  <c r="X116"/>
  <c r="X180"/>
  <c r="X244"/>
  <c r="X308"/>
  <c r="X372"/>
  <c r="X436"/>
  <c r="X500"/>
  <c r="X562"/>
  <c r="X594"/>
  <c r="X626"/>
  <c r="X658"/>
  <c r="X690"/>
  <c r="X722"/>
  <c r="X754"/>
  <c r="X786"/>
  <c r="X818"/>
  <c r="X850"/>
  <c r="X882"/>
  <c r="X914"/>
  <c r="X946"/>
  <c r="X978"/>
  <c r="X1010"/>
  <c r="X1042"/>
  <c r="X1074"/>
  <c r="X1106"/>
  <c r="X1138"/>
  <c r="X1170"/>
  <c r="X1202"/>
  <c r="X1234"/>
  <c r="X1266"/>
  <c r="X1298"/>
  <c r="X1330"/>
  <c r="X1362"/>
  <c r="X1394"/>
  <c r="X1426"/>
  <c r="X1458"/>
  <c r="X1490"/>
  <c r="X1522"/>
  <c r="X1554"/>
  <c r="X1586"/>
  <c r="X1618"/>
  <c r="X1650"/>
  <c r="X1682"/>
  <c r="X1714"/>
  <c r="X1746"/>
  <c r="X1778"/>
  <c r="X1810"/>
  <c r="X1842"/>
  <c r="X1874"/>
  <c r="X1906"/>
  <c r="X1938"/>
  <c r="X1970"/>
  <c r="X2002"/>
  <c r="X2034"/>
  <c r="X2066"/>
  <c r="X2098"/>
  <c r="X2130"/>
  <c r="X2162"/>
  <c r="X2194"/>
  <c r="X2226"/>
  <c r="X2258"/>
  <c r="X2290"/>
  <c r="X2322"/>
  <c r="X2354"/>
  <c r="X2373"/>
  <c r="X2389"/>
  <c r="X2405"/>
  <c r="X2421"/>
  <c r="X2437"/>
  <c r="X2453"/>
  <c r="X2469"/>
  <c r="X2485"/>
  <c r="X2501"/>
  <c r="X2517"/>
  <c r="X2533"/>
  <c r="X2549"/>
  <c r="X2565"/>
  <c r="X2581"/>
  <c r="X2597"/>
  <c r="X2613"/>
  <c r="X2629"/>
  <c r="X2645"/>
  <c r="X2661"/>
  <c r="X2677"/>
  <c r="X2693"/>
  <c r="X2709"/>
  <c r="X2725"/>
  <c r="X2741"/>
  <c r="X2757"/>
  <c r="X2773"/>
  <c r="X2789"/>
  <c r="X2805"/>
  <c r="X2821"/>
  <c r="X2837"/>
  <c r="X2853"/>
  <c r="X2869"/>
  <c r="X2885"/>
  <c r="X2901"/>
  <c r="X2917"/>
  <c r="X2933"/>
  <c r="X2949"/>
  <c r="X2965"/>
  <c r="X2981"/>
  <c r="X2997"/>
  <c r="X3013"/>
  <c r="X3029"/>
  <c r="X3045"/>
  <c r="X3061"/>
  <c r="X3077"/>
  <c r="X3093"/>
  <c r="X3109"/>
  <c r="X3125"/>
  <c r="X3141"/>
  <c r="X3157"/>
  <c r="X3173"/>
  <c r="X3189"/>
  <c r="X3205"/>
  <c r="X3221"/>
  <c r="X3237"/>
  <c r="X3253"/>
  <c r="X3269"/>
  <c r="X3285"/>
  <c r="X3301"/>
  <c r="X3317"/>
  <c r="X3333"/>
  <c r="X3349"/>
  <c r="X3365"/>
  <c r="X3381"/>
  <c r="X3397"/>
  <c r="X3413"/>
  <c r="X3429"/>
  <c r="X3445"/>
  <c r="X3461"/>
  <c r="X3477"/>
  <c r="X3493"/>
  <c r="X3509"/>
  <c r="X3525"/>
  <c r="X3541"/>
  <c r="X3557"/>
  <c r="X3573"/>
  <c r="X3589"/>
  <c r="X3605"/>
  <c r="X3621"/>
  <c r="X3637"/>
  <c r="X3653"/>
  <c r="X3669"/>
  <c r="X3685"/>
  <c r="X3701"/>
  <c r="X3717"/>
  <c r="X3733"/>
  <c r="X3749"/>
  <c r="X3765"/>
  <c r="X3781"/>
  <c r="X3797"/>
  <c r="X3813"/>
  <c r="X3829"/>
  <c r="X3845"/>
  <c r="X3861"/>
  <c r="X3877"/>
  <c r="X3893"/>
  <c r="X3909"/>
  <c r="X3925"/>
  <c r="X3941"/>
  <c r="X3957"/>
  <c r="X3973"/>
  <c r="X3989"/>
  <c r="X4005"/>
  <c r="X4021"/>
  <c r="X4037"/>
  <c r="X4053"/>
  <c r="X4069"/>
  <c r="X4085"/>
  <c r="X4101"/>
  <c r="X4117"/>
  <c r="X4133"/>
  <c r="X4149"/>
  <c r="X4165"/>
  <c r="X4181"/>
  <c r="X4197"/>
  <c r="X4213"/>
  <c r="X4229"/>
  <c r="X4245"/>
  <c r="X4261"/>
  <c r="X4277"/>
  <c r="X4293"/>
  <c r="X4309"/>
  <c r="X4325"/>
  <c r="X4341"/>
  <c r="X4357"/>
  <c r="X4373"/>
  <c r="X4389"/>
  <c r="X4405"/>
  <c r="X4421"/>
  <c r="X4437"/>
  <c r="X4453"/>
  <c r="X4469"/>
  <c r="X4485"/>
  <c r="X4501"/>
  <c r="X4517"/>
  <c r="X4533"/>
  <c r="X4549"/>
  <c r="X4565"/>
  <c r="X4581"/>
  <c r="X4597"/>
  <c r="X4613"/>
  <c r="X4629"/>
  <c r="X4645"/>
  <c r="X4661"/>
  <c r="X4677"/>
  <c r="X4693"/>
  <c r="X4709"/>
  <c r="X4725"/>
  <c r="X4741"/>
  <c r="X4757"/>
  <c r="X4773"/>
  <c r="X4789"/>
  <c r="X4805"/>
  <c r="X4821"/>
  <c r="X4837"/>
  <c r="X4853"/>
  <c r="X4869"/>
  <c r="X4885"/>
  <c r="X4901"/>
  <c r="X4917"/>
  <c r="X4933"/>
  <c r="X4949"/>
  <c r="X4965"/>
  <c r="X4981"/>
  <c r="X4997"/>
  <c r="X5013"/>
  <c r="X5029"/>
  <c r="X5045"/>
  <c r="X5061"/>
  <c r="X5077"/>
  <c r="X5093"/>
  <c r="X5109"/>
  <c r="X5125"/>
  <c r="X5141"/>
  <c r="X5157"/>
  <c r="X5173"/>
  <c r="X5189"/>
  <c r="X5205"/>
  <c r="X5221"/>
  <c r="X5237"/>
  <c r="X5253"/>
  <c r="X5269"/>
  <c r="X5285"/>
  <c r="X5301"/>
  <c r="X5317"/>
  <c r="X5333"/>
  <c r="X5349"/>
  <c r="X5365"/>
  <c r="X5381"/>
  <c r="X5397"/>
  <c r="X5413"/>
  <c r="X5429"/>
  <c r="X5445"/>
  <c r="X5461"/>
  <c r="X5477"/>
  <c r="X5493"/>
  <c r="X5509"/>
  <c r="X5525"/>
  <c r="X5541"/>
  <c r="X5557"/>
  <c r="W95"/>
  <c r="W111"/>
  <c r="W127"/>
  <c r="W143"/>
  <c r="W159"/>
  <c r="W175"/>
  <c r="W191"/>
  <c r="W207"/>
  <c r="W223"/>
  <c r="W239"/>
  <c r="W255"/>
  <c r="W271"/>
  <c r="W287"/>
  <c r="W303"/>
  <c r="W319"/>
  <c r="W335"/>
  <c r="W351"/>
  <c r="W367"/>
  <c r="W383"/>
  <c r="W399"/>
  <c r="W415"/>
  <c r="W431"/>
  <c r="W447"/>
  <c r="W463"/>
  <c r="W479"/>
  <c r="W495"/>
  <c r="W511"/>
  <c r="W527"/>
  <c r="W543"/>
  <c r="W559"/>
  <c r="W575"/>
  <c r="W591"/>
  <c r="W607"/>
  <c r="W623"/>
  <c r="W639"/>
  <c r="W655"/>
  <c r="W671"/>
  <c r="W687"/>
  <c r="W703"/>
  <c r="W719"/>
  <c r="W735"/>
  <c r="W751"/>
  <c r="W767"/>
  <c r="W783"/>
  <c r="W799"/>
  <c r="W815"/>
  <c r="W831"/>
  <c r="W847"/>
  <c r="W863"/>
  <c r="W879"/>
  <c r="W895"/>
  <c r="W911"/>
  <c r="W927"/>
  <c r="W943"/>
  <c r="W959"/>
  <c r="W975"/>
  <c r="W991"/>
  <c r="W1007"/>
  <c r="W1023"/>
  <c r="W1039"/>
  <c r="W1055"/>
  <c r="W1071"/>
  <c r="W1087"/>
  <c r="W1103"/>
  <c r="W1119"/>
  <c r="W1135"/>
  <c r="W1151"/>
  <c r="W1167"/>
  <c r="W1183"/>
  <c r="W1199"/>
  <c r="W1215"/>
  <c r="W1231"/>
  <c r="W1247"/>
  <c r="W1263"/>
  <c r="W1279"/>
  <c r="W1295"/>
  <c r="W1311"/>
  <c r="W1327"/>
  <c r="W1343"/>
  <c r="W1359"/>
  <c r="W1375"/>
  <c r="W1391"/>
  <c r="W1407"/>
  <c r="W1423"/>
  <c r="W1439"/>
  <c r="W1455"/>
  <c r="W1471"/>
  <c r="W1487"/>
  <c r="W1503"/>
  <c r="W1519"/>
  <c r="W1535"/>
  <c r="W1551"/>
  <c r="W1567"/>
  <c r="W1583"/>
  <c r="W1599"/>
  <c r="W1615"/>
  <c r="W1631"/>
  <c r="W1647"/>
  <c r="W1663"/>
  <c r="W1679"/>
  <c r="W1695"/>
  <c r="W1711"/>
  <c r="W1727"/>
  <c r="W1743"/>
  <c r="W1759"/>
  <c r="W1775"/>
  <c r="W1791"/>
  <c r="W1807"/>
  <c r="W1823"/>
  <c r="W1839"/>
  <c r="W1855"/>
  <c r="W1871"/>
  <c r="W1887"/>
  <c r="W1903"/>
  <c r="W1919"/>
  <c r="W1935"/>
  <c r="W1951"/>
  <c r="W1967"/>
  <c r="W1983"/>
  <c r="W1999"/>
  <c r="W2015"/>
  <c r="W2031"/>
  <c r="W2047"/>
  <c r="W2063"/>
  <c r="W2079"/>
  <c r="W2095"/>
  <c r="W2111"/>
  <c r="W2127"/>
  <c r="W2143"/>
  <c r="W2159"/>
  <c r="W2175"/>
  <c r="W2191"/>
  <c r="W2207"/>
  <c r="W2223"/>
  <c r="W2239"/>
  <c r="W2255"/>
  <c r="W2271"/>
  <c r="W2287"/>
  <c r="W2303"/>
  <c r="W2319"/>
  <c r="W2335"/>
  <c r="W2351"/>
  <c r="W2367"/>
  <c r="W2383"/>
  <c r="W2399"/>
  <c r="W2415"/>
  <c r="W2431"/>
  <c r="W2447"/>
  <c r="W2463"/>
  <c r="W2479"/>
  <c r="W2495"/>
  <c r="W2511"/>
  <c r="W2527"/>
  <c r="W2543"/>
  <c r="W2559"/>
  <c r="W2575"/>
  <c r="W2591"/>
  <c r="W2607"/>
  <c r="W2623"/>
  <c r="W2639"/>
  <c r="W2655"/>
  <c r="W2671"/>
  <c r="W2687"/>
  <c r="W2703"/>
  <c r="W2719"/>
  <c r="W2735"/>
  <c r="W2751"/>
  <c r="W2767"/>
  <c r="W2783"/>
  <c r="W2799"/>
  <c r="W2815"/>
  <c r="W2831"/>
  <c r="W2847"/>
  <c r="W2863"/>
  <c r="W2879"/>
  <c r="W2895"/>
  <c r="W2911"/>
  <c r="W2927"/>
  <c r="W2943"/>
  <c r="W2959"/>
  <c r="W2975"/>
  <c r="W2991"/>
  <c r="W3007"/>
  <c r="W3023"/>
  <c r="W3039"/>
  <c r="W3055"/>
  <c r="W3071"/>
  <c r="W3087"/>
  <c r="W3103"/>
  <c r="W3119"/>
  <c r="W3135"/>
  <c r="W3151"/>
  <c r="W3167"/>
  <c r="W3183"/>
  <c r="W3199"/>
  <c r="W3215"/>
  <c r="W3231"/>
  <c r="W3247"/>
  <c r="W3263"/>
  <c r="W3279"/>
  <c r="W3295"/>
  <c r="W3311"/>
  <c r="W3327"/>
  <c r="W3343"/>
  <c r="W3359"/>
  <c r="W3375"/>
  <c r="W3391"/>
  <c r="W3407"/>
  <c r="W3423"/>
  <c r="W3439"/>
  <c r="W3455"/>
  <c r="W3471"/>
  <c r="W3487"/>
  <c r="W3503"/>
  <c r="W3519"/>
  <c r="W3535"/>
  <c r="W3551"/>
  <c r="W3567"/>
  <c r="W3583"/>
  <c r="W3599"/>
  <c r="W3615"/>
  <c r="W3631"/>
  <c r="W3647"/>
  <c r="W3663"/>
  <c r="W3679"/>
  <c r="W3695"/>
  <c r="W3711"/>
  <c r="W3727"/>
  <c r="W3743"/>
  <c r="W3759"/>
  <c r="W3775"/>
  <c r="W3791"/>
  <c r="W3807"/>
  <c r="W3823"/>
  <c r="W3839"/>
  <c r="W3855"/>
  <c r="W3871"/>
  <c r="W3887"/>
  <c r="W3903"/>
  <c r="W3919"/>
  <c r="W3935"/>
  <c r="W3951"/>
  <c r="W3967"/>
  <c r="W3983"/>
  <c r="W3999"/>
  <c r="W4015"/>
  <c r="W4031"/>
  <c r="W4047"/>
  <c r="W4063"/>
  <c r="W4079"/>
  <c r="W4095"/>
  <c r="W4111"/>
  <c r="W4127"/>
  <c r="W4143"/>
  <c r="W4159"/>
  <c r="W4175"/>
  <c r="W4191"/>
  <c r="W4207"/>
  <c r="W4223"/>
  <c r="W4239"/>
  <c r="W4255"/>
  <c r="W4271"/>
  <c r="W4287"/>
  <c r="W4303"/>
  <c r="W4319"/>
  <c r="W4335"/>
  <c r="W4351"/>
  <c r="W4367"/>
  <c r="W4383"/>
  <c r="W4399"/>
  <c r="W4415"/>
  <c r="W4431"/>
  <c r="W4447"/>
  <c r="W4463"/>
  <c r="W4479"/>
  <c r="W4495"/>
  <c r="W4511"/>
  <c r="W4527"/>
  <c r="W4543"/>
  <c r="W4559"/>
  <c r="W4575"/>
  <c r="W4591"/>
  <c r="W4607"/>
  <c r="W4623"/>
  <c r="W4639"/>
  <c r="W4655"/>
  <c r="W4671"/>
  <c r="W4687"/>
  <c r="W4703"/>
  <c r="W4719"/>
  <c r="W4735"/>
  <c r="W4751"/>
  <c r="W4767"/>
  <c r="W4783"/>
  <c r="W4799"/>
  <c r="W4815"/>
  <c r="W4831"/>
  <c r="W4847"/>
  <c r="W4863"/>
  <c r="W4879"/>
  <c r="W4895"/>
  <c r="W4911"/>
  <c r="W4927"/>
  <c r="W4943"/>
  <c r="W4959"/>
  <c r="W4975"/>
  <c r="W4991"/>
  <c r="W5007"/>
  <c r="W5023"/>
  <c r="W5039"/>
  <c r="W5055"/>
  <c r="W5071"/>
  <c r="W5087"/>
  <c r="W5103"/>
  <c r="W5119"/>
  <c r="W5135"/>
  <c r="W5151"/>
  <c r="W5167"/>
  <c r="W5183"/>
  <c r="W5199"/>
  <c r="W5215"/>
  <c r="W5231"/>
  <c r="W5247"/>
  <c r="W5263"/>
  <c r="W5279"/>
  <c r="W5295"/>
  <c r="W5311"/>
  <c r="W5327"/>
  <c r="W5343"/>
  <c r="W5359"/>
  <c r="W5375"/>
  <c r="W5391"/>
  <c r="W5407"/>
  <c r="W5423"/>
  <c r="W5439"/>
  <c r="W5455"/>
  <c r="W5471"/>
  <c r="W5487"/>
  <c r="W5503"/>
  <c r="W5519"/>
  <c r="W5535"/>
  <c r="W5551"/>
  <c r="W5567"/>
  <c r="V105"/>
  <c r="V121"/>
  <c r="V137"/>
  <c r="V153"/>
  <c r="V169"/>
  <c r="V185"/>
  <c r="V201"/>
  <c r="V217"/>
  <c r="V233"/>
  <c r="V249"/>
  <c r="V265"/>
  <c r="V281"/>
  <c r="V297"/>
  <c r="V313"/>
  <c r="V329"/>
  <c r="V345"/>
  <c r="V361"/>
  <c r="V377"/>
  <c r="V393"/>
  <c r="V409"/>
  <c r="V425"/>
  <c r="V441"/>
  <c r="V457"/>
  <c r="V473"/>
  <c r="V489"/>
  <c r="V505"/>
  <c r="Z3586"/>
  <c r="Y202"/>
  <c r="Y1226"/>
  <c r="Y2250"/>
  <c r="Y3037"/>
  <c r="Y3549"/>
  <c r="Y4061"/>
  <c r="Y4318"/>
  <c r="Y4574"/>
  <c r="Y4830"/>
  <c r="Y5086"/>
  <c r="Y5342"/>
  <c r="X120"/>
  <c r="X376"/>
  <c r="X596"/>
  <c r="X724"/>
  <c r="X852"/>
  <c r="X980"/>
  <c r="X1108"/>
  <c r="X1236"/>
  <c r="X1364"/>
  <c r="X1492"/>
  <c r="X1620"/>
  <c r="X1748"/>
  <c r="X1876"/>
  <c r="X2004"/>
  <c r="X2132"/>
  <c r="X2260"/>
  <c r="X2374"/>
  <c r="X2438"/>
  <c r="X2502"/>
  <c r="X2566"/>
  <c r="X2630"/>
  <c r="X2694"/>
  <c r="X2758"/>
  <c r="X2822"/>
  <c r="X2886"/>
  <c r="X2950"/>
  <c r="X3014"/>
  <c r="X3078"/>
  <c r="X3142"/>
  <c r="X3206"/>
  <c r="X3270"/>
  <c r="X3334"/>
  <c r="X3398"/>
  <c r="X3462"/>
  <c r="X3526"/>
  <c r="X3590"/>
  <c r="X3654"/>
  <c r="X3718"/>
  <c r="X3782"/>
  <c r="X3846"/>
  <c r="X3910"/>
  <c r="X3974"/>
  <c r="X4038"/>
  <c r="X4102"/>
  <c r="X4166"/>
  <c r="X4230"/>
  <c r="X4294"/>
  <c r="X4358"/>
  <c r="X4422"/>
  <c r="X4486"/>
  <c r="X4550"/>
  <c r="X4614"/>
  <c r="X4678"/>
  <c r="X4742"/>
  <c r="X4806"/>
  <c r="X4870"/>
  <c r="X4934"/>
  <c r="X4998"/>
  <c r="X5062"/>
  <c r="X5126"/>
  <c r="X5190"/>
  <c r="X5254"/>
  <c r="X5318"/>
  <c r="X5382"/>
  <c r="X5446"/>
  <c r="X5510"/>
  <c r="W96"/>
  <c r="W160"/>
  <c r="W224"/>
  <c r="W288"/>
  <c r="W352"/>
  <c r="W416"/>
  <c r="W480"/>
  <c r="W544"/>
  <c r="W608"/>
  <c r="W672"/>
  <c r="W736"/>
  <c r="W800"/>
  <c r="W864"/>
  <c r="W928"/>
  <c r="W992"/>
  <c r="W1056"/>
  <c r="W1120"/>
  <c r="W1184"/>
  <c r="W1248"/>
  <c r="W1312"/>
  <c r="W1376"/>
  <c r="W1440"/>
  <c r="W1504"/>
  <c r="W1568"/>
  <c r="W1632"/>
  <c r="W1696"/>
  <c r="W1760"/>
  <c r="W1824"/>
  <c r="W1888"/>
  <c r="W1952"/>
  <c r="W2016"/>
  <c r="W2080"/>
  <c r="W2144"/>
  <c r="W2208"/>
  <c r="W2272"/>
  <c r="W2328"/>
  <c r="W2360"/>
  <c r="W2392"/>
  <c r="W2424"/>
  <c r="W2456"/>
  <c r="W2488"/>
  <c r="W2520"/>
  <c r="W2552"/>
  <c r="W2584"/>
  <c r="W2616"/>
  <c r="W2648"/>
  <c r="W2680"/>
  <c r="W2712"/>
  <c r="W2744"/>
  <c r="W2776"/>
  <c r="W2808"/>
  <c r="W2840"/>
  <c r="W2872"/>
  <c r="W2904"/>
  <c r="W2936"/>
  <c r="W2968"/>
  <c r="W3000"/>
  <c r="W3032"/>
  <c r="W3064"/>
  <c r="W3096"/>
  <c r="W3128"/>
  <c r="W3160"/>
  <c r="W3192"/>
  <c r="W3224"/>
  <c r="W3256"/>
  <c r="W3288"/>
  <c r="W3320"/>
  <c r="W3352"/>
  <c r="W3384"/>
  <c r="W3416"/>
  <c r="W3448"/>
  <c r="W3480"/>
  <c r="W3512"/>
  <c r="W3544"/>
  <c r="W3576"/>
  <c r="W3608"/>
  <c r="W3640"/>
  <c r="W3672"/>
  <c r="W3704"/>
  <c r="W3736"/>
  <c r="W3768"/>
  <c r="W3800"/>
  <c r="W3832"/>
  <c r="W3864"/>
  <c r="W3896"/>
  <c r="W3928"/>
  <c r="W3960"/>
  <c r="W3992"/>
  <c r="W4024"/>
  <c r="W4056"/>
  <c r="W4088"/>
  <c r="W4120"/>
  <c r="W4152"/>
  <c r="W4184"/>
  <c r="W4216"/>
  <c r="W4248"/>
  <c r="W4280"/>
  <c r="W4312"/>
  <c r="W4344"/>
  <c r="W4376"/>
  <c r="W4408"/>
  <c r="W4440"/>
  <c r="W4472"/>
  <c r="W4504"/>
  <c r="W4536"/>
  <c r="W4568"/>
  <c r="W4600"/>
  <c r="W4632"/>
  <c r="W4664"/>
  <c r="W4696"/>
  <c r="W4728"/>
  <c r="W4760"/>
  <c r="W4792"/>
  <c r="W4824"/>
  <c r="W4856"/>
  <c r="W4888"/>
  <c r="W4920"/>
  <c r="W4952"/>
  <c r="W4984"/>
  <c r="W5016"/>
  <c r="W5048"/>
  <c r="W5080"/>
  <c r="W5112"/>
  <c r="W5144"/>
  <c r="W5176"/>
  <c r="W5208"/>
  <c r="W5240"/>
  <c r="W5272"/>
  <c r="W5304"/>
  <c r="W5336"/>
  <c r="W5368"/>
  <c r="W5400"/>
  <c r="W5432"/>
  <c r="W5464"/>
  <c r="W5496"/>
  <c r="W5528"/>
  <c r="W5560"/>
  <c r="V114"/>
  <c r="V146"/>
  <c r="V178"/>
  <c r="V210"/>
  <c r="V242"/>
  <c r="V274"/>
  <c r="V306"/>
  <c r="V338"/>
  <c r="V370"/>
  <c r="V402"/>
  <c r="V434"/>
  <c r="V466"/>
  <c r="V488"/>
  <c r="V510"/>
  <c r="V526"/>
  <c r="V542"/>
  <c r="V558"/>
  <c r="V574"/>
  <c r="V590"/>
  <c r="V606"/>
  <c r="V622"/>
  <c r="V638"/>
  <c r="V654"/>
  <c r="V670"/>
  <c r="V686"/>
  <c r="V702"/>
  <c r="V718"/>
  <c r="V734"/>
  <c r="V750"/>
  <c r="V766"/>
  <c r="V782"/>
  <c r="V798"/>
  <c r="V814"/>
  <c r="V830"/>
  <c r="V846"/>
  <c r="V862"/>
  <c r="V878"/>
  <c r="V894"/>
  <c r="V910"/>
  <c r="V926"/>
  <c r="V942"/>
  <c r="V958"/>
  <c r="V974"/>
  <c r="V990"/>
  <c r="V1006"/>
  <c r="V1022"/>
  <c r="V1038"/>
  <c r="V1054"/>
  <c r="V1070"/>
  <c r="V1086"/>
  <c r="V1102"/>
  <c r="V1118"/>
  <c r="V1134"/>
  <c r="V1150"/>
  <c r="V1166"/>
  <c r="V1182"/>
  <c r="V1198"/>
  <c r="V1214"/>
  <c r="V1230"/>
  <c r="V1246"/>
  <c r="V1262"/>
  <c r="V1278"/>
  <c r="V1294"/>
  <c r="V1310"/>
  <c r="V1326"/>
  <c r="V1342"/>
  <c r="V1358"/>
  <c r="V1374"/>
  <c r="V1390"/>
  <c r="V1406"/>
  <c r="V1422"/>
  <c r="V1438"/>
  <c r="V1454"/>
  <c r="V1470"/>
  <c r="V1486"/>
  <c r="V1502"/>
  <c r="V1518"/>
  <c r="V1534"/>
  <c r="V1550"/>
  <c r="V1566"/>
  <c r="V1582"/>
  <c r="V1598"/>
  <c r="V1614"/>
  <c r="V1630"/>
  <c r="V1646"/>
  <c r="V1662"/>
  <c r="V1678"/>
  <c r="V1694"/>
  <c r="V1710"/>
  <c r="V1726"/>
  <c r="V1742"/>
  <c r="V1758"/>
  <c r="V1774"/>
  <c r="V1790"/>
  <c r="V1806"/>
  <c r="V1822"/>
  <c r="V1838"/>
  <c r="V1854"/>
  <c r="V1870"/>
  <c r="V1886"/>
  <c r="V1902"/>
  <c r="V1918"/>
  <c r="V1934"/>
  <c r="V1950"/>
  <c r="V1966"/>
  <c r="V1982"/>
  <c r="V1998"/>
  <c r="V2014"/>
  <c r="V2030"/>
  <c r="V2046"/>
  <c r="V2062"/>
  <c r="V2078"/>
  <c r="V2094"/>
  <c r="V2110"/>
  <c r="V2126"/>
  <c r="V2142"/>
  <c r="V2158"/>
  <c r="V2174"/>
  <c r="V2190"/>
  <c r="V2206"/>
  <c r="V2222"/>
  <c r="V2238"/>
  <c r="V2254"/>
  <c r="V2270"/>
  <c r="V2286"/>
  <c r="V2302"/>
  <c r="V2318"/>
  <c r="V2334"/>
  <c r="V2350"/>
  <c r="V2366"/>
  <c r="V2382"/>
  <c r="V2398"/>
  <c r="V2414"/>
  <c r="V2430"/>
  <c r="V2446"/>
  <c r="V2462"/>
  <c r="V2478"/>
  <c r="V2494"/>
  <c r="V2510"/>
  <c r="V2526"/>
  <c r="V2542"/>
  <c r="V2558"/>
  <c r="V2574"/>
  <c r="V2590"/>
  <c r="V2606"/>
  <c r="V2622"/>
  <c r="V2638"/>
  <c r="V2654"/>
  <c r="V2670"/>
  <c r="V2686"/>
  <c r="V2702"/>
  <c r="V2718"/>
  <c r="V2734"/>
  <c r="V2750"/>
  <c r="V2766"/>
  <c r="V2782"/>
  <c r="V2798"/>
  <c r="V2814"/>
  <c r="V2830"/>
  <c r="V2846"/>
  <c r="V2862"/>
  <c r="V2878"/>
  <c r="V2894"/>
  <c r="V2910"/>
  <c r="V2926"/>
  <c r="V2942"/>
  <c r="V2958"/>
  <c r="V2974"/>
  <c r="V2990"/>
  <c r="V3006"/>
  <c r="V3022"/>
  <c r="V3038"/>
  <c r="V3054"/>
  <c r="V3070"/>
  <c r="V3086"/>
  <c r="V3102"/>
  <c r="V3118"/>
  <c r="V3134"/>
  <c r="V3150"/>
  <c r="V3166"/>
  <c r="V3182"/>
  <c r="V3198"/>
  <c r="V3214"/>
  <c r="V3230"/>
  <c r="V3246"/>
  <c r="V3262"/>
  <c r="V3278"/>
  <c r="V3294"/>
  <c r="V3310"/>
  <c r="V3326"/>
  <c r="V3342"/>
  <c r="V3358"/>
  <c r="V3374"/>
  <c r="V3390"/>
  <c r="V3406"/>
  <c r="V3422"/>
  <c r="V3438"/>
  <c r="V3454"/>
  <c r="V3470"/>
  <c r="V3486"/>
  <c r="V3502"/>
  <c r="V3518"/>
  <c r="V3534"/>
  <c r="V3550"/>
  <c r="V3566"/>
  <c r="V3582"/>
  <c r="V3598"/>
  <c r="V3614"/>
  <c r="V3630"/>
  <c r="V3646"/>
  <c r="V3662"/>
  <c r="V3678"/>
  <c r="V3694"/>
  <c r="V3710"/>
  <c r="V3726"/>
  <c r="V3742"/>
  <c r="V3758"/>
  <c r="V3774"/>
  <c r="V3790"/>
  <c r="V3806"/>
  <c r="V3822"/>
  <c r="V3838"/>
  <c r="V3854"/>
  <c r="V3870"/>
  <c r="V3886"/>
  <c r="V3902"/>
  <c r="V3918"/>
  <c r="V3934"/>
  <c r="V3950"/>
  <c r="V3966"/>
  <c r="V3982"/>
  <c r="V3998"/>
  <c r="V4014"/>
  <c r="V4030"/>
  <c r="V4046"/>
  <c r="V4062"/>
  <c r="V4078"/>
  <c r="V4094"/>
  <c r="V4110"/>
  <c r="V4126"/>
  <c r="V4142"/>
  <c r="V4158"/>
  <c r="V4174"/>
  <c r="V4190"/>
  <c r="V4206"/>
  <c r="V4222"/>
  <c r="V4238"/>
  <c r="V4254"/>
  <c r="V4270"/>
  <c r="V4286"/>
  <c r="V4302"/>
  <c r="V4318"/>
  <c r="V4334"/>
  <c r="V4350"/>
  <c r="V4366"/>
  <c r="V4382"/>
  <c r="V4398"/>
  <c r="V4414"/>
  <c r="V4430"/>
  <c r="V4446"/>
  <c r="V4462"/>
  <c r="V4478"/>
  <c r="V4494"/>
  <c r="V4510"/>
  <c r="V4526"/>
  <c r="V4542"/>
  <c r="V4558"/>
  <c r="V4574"/>
  <c r="V4590"/>
  <c r="V4606"/>
  <c r="V4622"/>
  <c r="V4638"/>
  <c r="V4654"/>
  <c r="V4670"/>
  <c r="V4686"/>
  <c r="V4702"/>
  <c r="V4718"/>
  <c r="V4734"/>
  <c r="V4750"/>
  <c r="V4766"/>
  <c r="V4782"/>
  <c r="V4798"/>
  <c r="V4814"/>
  <c r="V4830"/>
  <c r="V4846"/>
  <c r="V4862"/>
  <c r="V4878"/>
  <c r="V4894"/>
  <c r="V4910"/>
  <c r="V4926"/>
  <c r="V4942"/>
  <c r="V4958"/>
  <c r="V4974"/>
  <c r="V4990"/>
  <c r="V5006"/>
  <c r="V5022"/>
  <c r="V5038"/>
  <c r="V5054"/>
  <c r="V5070"/>
  <c r="V5086"/>
  <c r="W314"/>
  <c r="W346"/>
  <c r="W370"/>
  <c r="W386"/>
  <c r="W402"/>
  <c r="W418"/>
  <c r="W434"/>
  <c r="W450"/>
  <c r="W466"/>
  <c r="W482"/>
  <c r="W498"/>
  <c r="W514"/>
  <c r="W530"/>
  <c r="W546"/>
  <c r="W562"/>
  <c r="W578"/>
  <c r="W594"/>
  <c r="W610"/>
  <c r="W626"/>
  <c r="W642"/>
  <c r="W658"/>
  <c r="W674"/>
  <c r="W690"/>
  <c r="W706"/>
  <c r="W722"/>
  <c r="W738"/>
  <c r="W754"/>
  <c r="W770"/>
  <c r="W786"/>
  <c r="W802"/>
  <c r="W818"/>
  <c r="W834"/>
  <c r="W850"/>
  <c r="W866"/>
  <c r="W882"/>
  <c r="W898"/>
  <c r="W914"/>
  <c r="W930"/>
  <c r="W946"/>
  <c r="W962"/>
  <c r="W978"/>
  <c r="W994"/>
  <c r="W1010"/>
  <c r="W1026"/>
  <c r="W1042"/>
  <c r="W1058"/>
  <c r="W1074"/>
  <c r="W1090"/>
  <c r="W1106"/>
  <c r="W1122"/>
  <c r="W1138"/>
  <c r="W1154"/>
  <c r="W1170"/>
  <c r="W1186"/>
  <c r="W1202"/>
  <c r="W1218"/>
  <c r="W1234"/>
  <c r="W1250"/>
  <c r="W1266"/>
  <c r="W1282"/>
  <c r="W1298"/>
  <c r="W1314"/>
  <c r="W1330"/>
  <c r="W1346"/>
  <c r="W1362"/>
  <c r="W1378"/>
  <c r="W1394"/>
  <c r="W1410"/>
  <c r="W1426"/>
  <c r="W1442"/>
  <c r="W1458"/>
  <c r="W1474"/>
  <c r="W1490"/>
  <c r="W1506"/>
  <c r="W1522"/>
  <c r="W1538"/>
  <c r="W1554"/>
  <c r="W1570"/>
  <c r="W1586"/>
  <c r="W1602"/>
  <c r="W1618"/>
  <c r="W1634"/>
  <c r="W1650"/>
  <c r="W1666"/>
  <c r="W1682"/>
  <c r="W1698"/>
  <c r="W1714"/>
  <c r="W1730"/>
  <c r="W1746"/>
  <c r="W1762"/>
  <c r="W1778"/>
  <c r="W1794"/>
  <c r="W1810"/>
  <c r="W1826"/>
  <c r="W1842"/>
  <c r="W1858"/>
  <c r="W1874"/>
  <c r="W1890"/>
  <c r="W1906"/>
  <c r="W1922"/>
  <c r="W1938"/>
  <c r="W1954"/>
  <c r="W1970"/>
  <c r="W1986"/>
  <c r="W2002"/>
  <c r="W2018"/>
  <c r="W2034"/>
  <c r="W2050"/>
  <c r="W2066"/>
  <c r="W2082"/>
  <c r="W2098"/>
  <c r="W2114"/>
  <c r="W2130"/>
  <c r="W2146"/>
  <c r="W2162"/>
  <c r="W2178"/>
  <c r="W2194"/>
  <c r="W2210"/>
  <c r="W2226"/>
  <c r="W2242"/>
  <c r="W2258"/>
  <c r="W2274"/>
  <c r="W2290"/>
  <c r="W2306"/>
  <c r="AA4255"/>
  <c r="Z1410"/>
  <c r="Z3458"/>
  <c r="Z4312"/>
  <c r="Z4824"/>
  <c r="Z5336"/>
  <c r="Y250"/>
  <c r="Y506"/>
  <c r="Y762"/>
  <c r="Y1018"/>
  <c r="Y1274"/>
  <c r="Y1530"/>
  <c r="Y1786"/>
  <c r="Y2042"/>
  <c r="Y2298"/>
  <c r="Y2554"/>
  <c r="Y2805"/>
  <c r="Y2933"/>
  <c r="Y3061"/>
  <c r="Y3189"/>
  <c r="Y3317"/>
  <c r="Y3445"/>
  <c r="Y3573"/>
  <c r="Y3701"/>
  <c r="Y3829"/>
  <c r="Y3957"/>
  <c r="Y4074"/>
  <c r="Y4138"/>
  <c r="Y4202"/>
  <c r="Y4266"/>
  <c r="Y4330"/>
  <c r="Y4394"/>
  <c r="Y4458"/>
  <c r="Y4522"/>
  <c r="Y4586"/>
  <c r="Y4650"/>
  <c r="Y4714"/>
  <c r="Y4778"/>
  <c r="Y4842"/>
  <c r="Y4906"/>
  <c r="Y4970"/>
  <c r="Y5034"/>
  <c r="Y5098"/>
  <c r="Y5162"/>
  <c r="Y5226"/>
  <c r="Y5290"/>
  <c r="Y5354"/>
  <c r="Y5418"/>
  <c r="Y5482"/>
  <c r="Y5546"/>
  <c r="X132"/>
  <c r="X196"/>
  <c r="X260"/>
  <c r="X324"/>
  <c r="X388"/>
  <c r="X452"/>
  <c r="X516"/>
  <c r="X570"/>
  <c r="X602"/>
  <c r="X634"/>
  <c r="X666"/>
  <c r="X698"/>
  <c r="X730"/>
  <c r="X762"/>
  <c r="X794"/>
  <c r="X826"/>
  <c r="X858"/>
  <c r="X890"/>
  <c r="X922"/>
  <c r="X954"/>
  <c r="X986"/>
  <c r="X1018"/>
  <c r="X1050"/>
  <c r="X1082"/>
  <c r="X1114"/>
  <c r="X1146"/>
  <c r="X1178"/>
  <c r="X1210"/>
  <c r="X1242"/>
  <c r="X1274"/>
  <c r="X1306"/>
  <c r="X1338"/>
  <c r="X1370"/>
  <c r="X1402"/>
  <c r="X1434"/>
  <c r="X1466"/>
  <c r="X1498"/>
  <c r="X1530"/>
  <c r="X1562"/>
  <c r="X1594"/>
  <c r="X1626"/>
  <c r="X1658"/>
  <c r="X1690"/>
  <c r="X1722"/>
  <c r="X1754"/>
  <c r="X1786"/>
  <c r="X1818"/>
  <c r="X1850"/>
  <c r="X1882"/>
  <c r="X1914"/>
  <c r="X1946"/>
  <c r="X1978"/>
  <c r="X2010"/>
  <c r="X2042"/>
  <c r="X2074"/>
  <c r="X2106"/>
  <c r="X2138"/>
  <c r="X2170"/>
  <c r="X2202"/>
  <c r="X2234"/>
  <c r="X2266"/>
  <c r="X2298"/>
  <c r="X2330"/>
  <c r="X2360"/>
  <c r="X2377"/>
  <c r="X2393"/>
  <c r="X2409"/>
  <c r="X2425"/>
  <c r="X2441"/>
  <c r="X2457"/>
  <c r="X2473"/>
  <c r="X2489"/>
  <c r="X2505"/>
  <c r="X2521"/>
  <c r="X2537"/>
  <c r="X2553"/>
  <c r="X2569"/>
  <c r="X2585"/>
  <c r="X2601"/>
  <c r="X2617"/>
  <c r="X2633"/>
  <c r="X2649"/>
  <c r="X2665"/>
  <c r="X2681"/>
  <c r="X2697"/>
  <c r="X2713"/>
  <c r="X2729"/>
  <c r="X2745"/>
  <c r="X2761"/>
  <c r="X2777"/>
  <c r="X2793"/>
  <c r="X2809"/>
  <c r="X2825"/>
  <c r="X2841"/>
  <c r="X2857"/>
  <c r="X2873"/>
  <c r="X2889"/>
  <c r="X2905"/>
  <c r="X2921"/>
  <c r="X2937"/>
  <c r="X2953"/>
  <c r="X2969"/>
  <c r="X2985"/>
  <c r="X3001"/>
  <c r="X3017"/>
  <c r="X3033"/>
  <c r="X3049"/>
  <c r="X3065"/>
  <c r="X3081"/>
  <c r="X3097"/>
  <c r="X3113"/>
  <c r="X3129"/>
  <c r="X3145"/>
  <c r="X3161"/>
  <c r="X3177"/>
  <c r="X3193"/>
  <c r="X3209"/>
  <c r="X3225"/>
  <c r="X3241"/>
  <c r="X3257"/>
  <c r="X3273"/>
  <c r="X3289"/>
  <c r="X3305"/>
  <c r="X3321"/>
  <c r="X3337"/>
  <c r="X3353"/>
  <c r="X3369"/>
  <c r="X3385"/>
  <c r="X3401"/>
  <c r="X3417"/>
  <c r="X3433"/>
  <c r="X3449"/>
  <c r="X3465"/>
  <c r="X3481"/>
  <c r="X3497"/>
  <c r="X3513"/>
  <c r="X3529"/>
  <c r="X3545"/>
  <c r="X3561"/>
  <c r="X3577"/>
  <c r="X3593"/>
  <c r="X3609"/>
  <c r="X3625"/>
  <c r="X3641"/>
  <c r="X3657"/>
  <c r="X3673"/>
  <c r="X3689"/>
  <c r="X3705"/>
  <c r="X3721"/>
  <c r="X3737"/>
  <c r="X3753"/>
  <c r="X3769"/>
  <c r="X3785"/>
  <c r="X3801"/>
  <c r="X3817"/>
  <c r="X3833"/>
  <c r="X3849"/>
  <c r="X3865"/>
  <c r="X3881"/>
  <c r="X3897"/>
  <c r="X3913"/>
  <c r="X3929"/>
  <c r="X3945"/>
  <c r="X3961"/>
  <c r="X3977"/>
  <c r="X3993"/>
  <c r="X4009"/>
  <c r="X4025"/>
  <c r="X4041"/>
  <c r="X4057"/>
  <c r="X4073"/>
  <c r="X4089"/>
  <c r="X4105"/>
  <c r="X4121"/>
  <c r="X4137"/>
  <c r="X4153"/>
  <c r="X4169"/>
  <c r="X4185"/>
  <c r="X4201"/>
  <c r="X4217"/>
  <c r="X4233"/>
  <c r="X4249"/>
  <c r="X4265"/>
  <c r="X4281"/>
  <c r="X4297"/>
  <c r="X4313"/>
  <c r="X4329"/>
  <c r="X4345"/>
  <c r="X4361"/>
  <c r="X4377"/>
  <c r="X4393"/>
  <c r="X4409"/>
  <c r="X4425"/>
  <c r="X4441"/>
  <c r="X4457"/>
  <c r="X4473"/>
  <c r="X4489"/>
  <c r="X4505"/>
  <c r="X4521"/>
  <c r="X4537"/>
  <c r="X4553"/>
  <c r="X4569"/>
  <c r="X4585"/>
  <c r="X4601"/>
  <c r="X4617"/>
  <c r="X4633"/>
  <c r="X4649"/>
  <c r="X4665"/>
  <c r="X4681"/>
  <c r="X4697"/>
  <c r="X4713"/>
  <c r="X4729"/>
  <c r="X4745"/>
  <c r="X4761"/>
  <c r="X4777"/>
  <c r="X4793"/>
  <c r="X4809"/>
  <c r="X4825"/>
  <c r="X4841"/>
  <c r="X4857"/>
  <c r="X4873"/>
  <c r="X4889"/>
  <c r="X4905"/>
  <c r="X4921"/>
  <c r="X4937"/>
  <c r="X4953"/>
  <c r="X4969"/>
  <c r="X4985"/>
  <c r="X5001"/>
  <c r="X5017"/>
  <c r="X5033"/>
  <c r="X5049"/>
  <c r="X5065"/>
  <c r="X5081"/>
  <c r="X5097"/>
  <c r="X5113"/>
  <c r="X5129"/>
  <c r="X5145"/>
  <c r="X5161"/>
  <c r="X5177"/>
  <c r="X5193"/>
  <c r="X5209"/>
  <c r="X5225"/>
  <c r="X5241"/>
  <c r="X5257"/>
  <c r="X5273"/>
  <c r="X5289"/>
  <c r="X5305"/>
  <c r="X5321"/>
  <c r="X5337"/>
  <c r="X5353"/>
  <c r="X5369"/>
  <c r="X5385"/>
  <c r="X5401"/>
  <c r="X5417"/>
  <c r="X5433"/>
  <c r="X5449"/>
  <c r="X5465"/>
  <c r="X5481"/>
  <c r="X5497"/>
  <c r="X5513"/>
  <c r="X5529"/>
  <c r="X5545"/>
  <c r="X5561"/>
  <c r="W99"/>
  <c r="W115"/>
  <c r="W131"/>
  <c r="W147"/>
  <c r="W163"/>
  <c r="W179"/>
  <c r="W195"/>
  <c r="W211"/>
  <c r="W227"/>
  <c r="W243"/>
  <c r="W259"/>
  <c r="W275"/>
  <c r="W291"/>
  <c r="W307"/>
  <c r="W323"/>
  <c r="W339"/>
  <c r="W355"/>
  <c r="W371"/>
  <c r="W387"/>
  <c r="W403"/>
  <c r="W419"/>
  <c r="W435"/>
  <c r="W451"/>
  <c r="W467"/>
  <c r="W483"/>
  <c r="W499"/>
  <c r="W515"/>
  <c r="W531"/>
  <c r="W547"/>
  <c r="W563"/>
  <c r="W579"/>
  <c r="W595"/>
  <c r="W611"/>
  <c r="W627"/>
  <c r="W643"/>
  <c r="W659"/>
  <c r="W675"/>
  <c r="W691"/>
  <c r="W707"/>
  <c r="W723"/>
  <c r="W739"/>
  <c r="W755"/>
  <c r="W771"/>
  <c r="W787"/>
  <c r="W803"/>
  <c r="W819"/>
  <c r="W835"/>
  <c r="W851"/>
  <c r="W867"/>
  <c r="W883"/>
  <c r="W899"/>
  <c r="W915"/>
  <c r="W931"/>
  <c r="W947"/>
  <c r="W963"/>
  <c r="W979"/>
  <c r="W995"/>
  <c r="W1011"/>
  <c r="W1027"/>
  <c r="W1043"/>
  <c r="W1059"/>
  <c r="W1075"/>
  <c r="W1091"/>
  <c r="W1107"/>
  <c r="W1123"/>
  <c r="W1139"/>
  <c r="W1155"/>
  <c r="W1171"/>
  <c r="W1187"/>
  <c r="W1203"/>
  <c r="W1219"/>
  <c r="W1235"/>
  <c r="W1251"/>
  <c r="W1267"/>
  <c r="W1283"/>
  <c r="W1299"/>
  <c r="W1315"/>
  <c r="W1331"/>
  <c r="W1347"/>
  <c r="W1363"/>
  <c r="W1379"/>
  <c r="W1395"/>
  <c r="W1411"/>
  <c r="W1427"/>
  <c r="W1443"/>
  <c r="W1459"/>
  <c r="W1475"/>
  <c r="W1491"/>
  <c r="W1507"/>
  <c r="W1523"/>
  <c r="W1539"/>
  <c r="W1555"/>
  <c r="W1571"/>
  <c r="W1587"/>
  <c r="W1603"/>
  <c r="W1619"/>
  <c r="W1635"/>
  <c r="W1651"/>
  <c r="W1667"/>
  <c r="W1683"/>
  <c r="W1699"/>
  <c r="W1715"/>
  <c r="W1731"/>
  <c r="W1747"/>
  <c r="W1763"/>
  <c r="W1779"/>
  <c r="W1795"/>
  <c r="W1811"/>
  <c r="W1827"/>
  <c r="W1843"/>
  <c r="W1859"/>
  <c r="W1875"/>
  <c r="W1891"/>
  <c r="W1907"/>
  <c r="W1923"/>
  <c r="W1939"/>
  <c r="W1955"/>
  <c r="W1971"/>
  <c r="W1987"/>
  <c r="W2003"/>
  <c r="W2019"/>
  <c r="W2035"/>
  <c r="W2051"/>
  <c r="W2067"/>
  <c r="W2083"/>
  <c r="W2099"/>
  <c r="W2115"/>
  <c r="W2131"/>
  <c r="W2147"/>
  <c r="W2163"/>
  <c r="W2179"/>
  <c r="W2195"/>
  <c r="W2211"/>
  <c r="W2227"/>
  <c r="W2243"/>
  <c r="W2259"/>
  <c r="W2275"/>
  <c r="W2291"/>
  <c r="W2307"/>
  <c r="W2323"/>
  <c r="W2339"/>
  <c r="W2355"/>
  <c r="W2371"/>
  <c r="W2387"/>
  <c r="W2403"/>
  <c r="W2419"/>
  <c r="W2435"/>
  <c r="W2451"/>
  <c r="W2467"/>
  <c r="W2483"/>
  <c r="W2499"/>
  <c r="W2515"/>
  <c r="W2531"/>
  <c r="W2547"/>
  <c r="W2563"/>
  <c r="W2579"/>
  <c r="W2595"/>
  <c r="W2611"/>
  <c r="W2627"/>
  <c r="W2643"/>
  <c r="W2659"/>
  <c r="W2675"/>
  <c r="W2691"/>
  <c r="W2707"/>
  <c r="W2723"/>
  <c r="W2739"/>
  <c r="W2755"/>
  <c r="W2771"/>
  <c r="W2787"/>
  <c r="W2803"/>
  <c r="W2819"/>
  <c r="W2835"/>
  <c r="W2851"/>
  <c r="W2867"/>
  <c r="W2883"/>
  <c r="W2899"/>
  <c r="W2915"/>
  <c r="W2931"/>
  <c r="W2947"/>
  <c r="W2963"/>
  <c r="W2979"/>
  <c r="W2995"/>
  <c r="W3011"/>
  <c r="W3027"/>
  <c r="W3043"/>
  <c r="W3059"/>
  <c r="W3075"/>
  <c r="W3091"/>
  <c r="W3107"/>
  <c r="W3123"/>
  <c r="W3139"/>
  <c r="W3155"/>
  <c r="W3171"/>
  <c r="W3187"/>
  <c r="W3203"/>
  <c r="W3219"/>
  <c r="W3235"/>
  <c r="W3251"/>
  <c r="W3267"/>
  <c r="W3283"/>
  <c r="W3299"/>
  <c r="W3315"/>
  <c r="W3331"/>
  <c r="W3347"/>
  <c r="W3363"/>
  <c r="W3379"/>
  <c r="W3395"/>
  <c r="W3411"/>
  <c r="W3427"/>
  <c r="W3443"/>
  <c r="W3459"/>
  <c r="W3475"/>
  <c r="W3491"/>
  <c r="W3507"/>
  <c r="W3523"/>
  <c r="W3539"/>
  <c r="W3555"/>
  <c r="W3571"/>
  <c r="W3587"/>
  <c r="W3603"/>
  <c r="W3619"/>
  <c r="W3635"/>
  <c r="W3651"/>
  <c r="W3667"/>
  <c r="W3683"/>
  <c r="W3699"/>
  <c r="W3715"/>
  <c r="W3731"/>
  <c r="W3747"/>
  <c r="W3763"/>
  <c r="W3779"/>
  <c r="W3795"/>
  <c r="W3811"/>
  <c r="W3827"/>
  <c r="W3843"/>
  <c r="W3859"/>
  <c r="W3875"/>
  <c r="W3891"/>
  <c r="W3907"/>
  <c r="W3923"/>
  <c r="W3939"/>
  <c r="W3955"/>
  <c r="W3971"/>
  <c r="W3987"/>
  <c r="W4003"/>
  <c r="W4019"/>
  <c r="W4035"/>
  <c r="W4051"/>
  <c r="W4067"/>
  <c r="W4083"/>
  <c r="W4099"/>
  <c r="W4115"/>
  <c r="W4131"/>
  <c r="W4147"/>
  <c r="W4163"/>
  <c r="W4179"/>
  <c r="W4195"/>
  <c r="W4211"/>
  <c r="W4227"/>
  <c r="W4243"/>
  <c r="W4259"/>
  <c r="W4275"/>
  <c r="W4291"/>
  <c r="W4307"/>
  <c r="W4323"/>
  <c r="W4339"/>
  <c r="W4355"/>
  <c r="W4371"/>
  <c r="W4387"/>
  <c r="W4403"/>
  <c r="W4419"/>
  <c r="W4435"/>
  <c r="W4451"/>
  <c r="W4467"/>
  <c r="W4483"/>
  <c r="W4499"/>
  <c r="W4515"/>
  <c r="W4531"/>
  <c r="W4547"/>
  <c r="W4563"/>
  <c r="W4579"/>
  <c r="W4595"/>
  <c r="W4611"/>
  <c r="W4627"/>
  <c r="W4643"/>
  <c r="W4659"/>
  <c r="W4675"/>
  <c r="W4691"/>
  <c r="W4707"/>
  <c r="W4723"/>
  <c r="W4739"/>
  <c r="W4755"/>
  <c r="W4771"/>
  <c r="W4787"/>
  <c r="W4803"/>
  <c r="W4819"/>
  <c r="W4835"/>
  <c r="W4851"/>
  <c r="W4867"/>
  <c r="W4883"/>
  <c r="W4899"/>
  <c r="W4915"/>
  <c r="W4931"/>
  <c r="W4947"/>
  <c r="W4963"/>
  <c r="W4979"/>
  <c r="W4995"/>
  <c r="W5011"/>
  <c r="W5027"/>
  <c r="W5043"/>
  <c r="W5059"/>
  <c r="W5075"/>
  <c r="W5091"/>
  <c r="W5107"/>
  <c r="W5123"/>
  <c r="W5139"/>
  <c r="W5155"/>
  <c r="W5171"/>
  <c r="W5187"/>
  <c r="W5203"/>
  <c r="W5219"/>
  <c r="W5235"/>
  <c r="W5251"/>
  <c r="W5267"/>
  <c r="W5283"/>
  <c r="W5299"/>
  <c r="W5315"/>
  <c r="W5331"/>
  <c r="W5347"/>
  <c r="W5363"/>
  <c r="W5379"/>
  <c r="W5395"/>
  <c r="W5411"/>
  <c r="W5427"/>
  <c r="W5443"/>
  <c r="W5459"/>
  <c r="W5475"/>
  <c r="W5491"/>
  <c r="W5507"/>
  <c r="W5523"/>
  <c r="W5539"/>
  <c r="W5555"/>
  <c r="V93"/>
  <c r="V109"/>
  <c r="V125"/>
  <c r="V141"/>
  <c r="V157"/>
  <c r="V173"/>
  <c r="V189"/>
  <c r="V205"/>
  <c r="V221"/>
  <c r="V237"/>
  <c r="V253"/>
  <c r="V269"/>
  <c r="V285"/>
  <c r="V301"/>
  <c r="V317"/>
  <c r="V333"/>
  <c r="V349"/>
  <c r="V365"/>
  <c r="V381"/>
  <c r="V397"/>
  <c r="V413"/>
  <c r="V429"/>
  <c r="V445"/>
  <c r="V461"/>
  <c r="V477"/>
  <c r="V493"/>
  <c r="V509"/>
  <c r="Z4344"/>
  <c r="Y458"/>
  <c r="Y1482"/>
  <c r="Y2506"/>
  <c r="Y3165"/>
  <c r="Y3677"/>
  <c r="Y4126"/>
  <c r="Y4382"/>
  <c r="Y4638"/>
  <c r="Y4894"/>
  <c r="Y5150"/>
  <c r="Y5406"/>
  <c r="X184"/>
  <c r="X440"/>
  <c r="X628"/>
  <c r="X756"/>
  <c r="X884"/>
  <c r="X1012"/>
  <c r="X1140"/>
  <c r="X1268"/>
  <c r="X1396"/>
  <c r="X1524"/>
  <c r="X1652"/>
  <c r="X1780"/>
  <c r="X1908"/>
  <c r="X2036"/>
  <c r="X2164"/>
  <c r="X2292"/>
  <c r="X2390"/>
  <c r="X2454"/>
  <c r="X2518"/>
  <c r="X2582"/>
  <c r="X2646"/>
  <c r="X2710"/>
  <c r="X2774"/>
  <c r="X2838"/>
  <c r="X2902"/>
  <c r="X2966"/>
  <c r="X3030"/>
  <c r="X3094"/>
  <c r="X3158"/>
  <c r="X3222"/>
  <c r="X3286"/>
  <c r="X3350"/>
  <c r="X3414"/>
  <c r="X3478"/>
  <c r="X3542"/>
  <c r="X3606"/>
  <c r="X3670"/>
  <c r="X3734"/>
  <c r="X3798"/>
  <c r="X3862"/>
  <c r="X3926"/>
  <c r="X3990"/>
  <c r="X4054"/>
  <c r="X4118"/>
  <c r="X4182"/>
  <c r="X4246"/>
  <c r="X4310"/>
  <c r="X4374"/>
  <c r="X4438"/>
  <c r="X4502"/>
  <c r="X4566"/>
  <c r="X4630"/>
  <c r="X4694"/>
  <c r="X4758"/>
  <c r="X4822"/>
  <c r="X4886"/>
  <c r="X4950"/>
  <c r="X5014"/>
  <c r="X5078"/>
  <c r="X5142"/>
  <c r="X5206"/>
  <c r="X5270"/>
  <c r="X5334"/>
  <c r="X5398"/>
  <c r="X5462"/>
  <c r="X5526"/>
  <c r="W112"/>
  <c r="W176"/>
  <c r="W240"/>
  <c r="W304"/>
  <c r="W368"/>
  <c r="W432"/>
  <c r="W496"/>
  <c r="W560"/>
  <c r="W624"/>
  <c r="W688"/>
  <c r="W752"/>
  <c r="W816"/>
  <c r="W880"/>
  <c r="W944"/>
  <c r="W1008"/>
  <c r="W1072"/>
  <c r="W1136"/>
  <c r="W1200"/>
  <c r="W1264"/>
  <c r="W1328"/>
  <c r="W1392"/>
  <c r="W1456"/>
  <c r="W1520"/>
  <c r="W1584"/>
  <c r="W1648"/>
  <c r="W1712"/>
  <c r="W1776"/>
  <c r="W1840"/>
  <c r="W1904"/>
  <c r="W1968"/>
  <c r="W2032"/>
  <c r="W2096"/>
  <c r="W2160"/>
  <c r="W2224"/>
  <c r="W2288"/>
  <c r="W2336"/>
  <c r="W2368"/>
  <c r="W2400"/>
  <c r="W2432"/>
  <c r="W2464"/>
  <c r="W2496"/>
  <c r="W2528"/>
  <c r="W2560"/>
  <c r="W2592"/>
  <c r="W2624"/>
  <c r="W2656"/>
  <c r="W2688"/>
  <c r="W2720"/>
  <c r="W2752"/>
  <c r="W2784"/>
  <c r="W2816"/>
  <c r="W2848"/>
  <c r="W2880"/>
  <c r="W2912"/>
  <c r="W2944"/>
  <c r="W2976"/>
  <c r="W3008"/>
  <c r="W3040"/>
  <c r="W3072"/>
  <c r="W3104"/>
  <c r="W3136"/>
  <c r="W3168"/>
  <c r="W3200"/>
  <c r="W3232"/>
  <c r="W3264"/>
  <c r="W3296"/>
  <c r="W3328"/>
  <c r="W3360"/>
  <c r="W3392"/>
  <c r="W3424"/>
  <c r="W3456"/>
  <c r="W3488"/>
  <c r="W3520"/>
  <c r="W3552"/>
  <c r="W3584"/>
  <c r="W3616"/>
  <c r="W3648"/>
  <c r="W3680"/>
  <c r="W3712"/>
  <c r="W3744"/>
  <c r="W3776"/>
  <c r="W3808"/>
  <c r="W3840"/>
  <c r="W3872"/>
  <c r="W3904"/>
  <c r="W3936"/>
  <c r="W3968"/>
  <c r="W4000"/>
  <c r="W4032"/>
  <c r="W4064"/>
  <c r="W4096"/>
  <c r="W4128"/>
  <c r="W4160"/>
  <c r="W4192"/>
  <c r="W4224"/>
  <c r="W4256"/>
  <c r="W4288"/>
  <c r="W4320"/>
  <c r="W4352"/>
  <c r="W4384"/>
  <c r="W4416"/>
  <c r="W4448"/>
  <c r="W4480"/>
  <c r="W4512"/>
  <c r="W4544"/>
  <c r="W4576"/>
  <c r="W4608"/>
  <c r="W4640"/>
  <c r="W4672"/>
  <c r="W4704"/>
  <c r="W4736"/>
  <c r="W4768"/>
  <c r="W4800"/>
  <c r="W4832"/>
  <c r="W4864"/>
  <c r="W4896"/>
  <c r="W4928"/>
  <c r="W4960"/>
  <c r="W4992"/>
  <c r="W5024"/>
  <c r="W5056"/>
  <c r="W5088"/>
  <c r="W5120"/>
  <c r="W5152"/>
  <c r="W5184"/>
  <c r="W5216"/>
  <c r="W5248"/>
  <c r="W5280"/>
  <c r="W5312"/>
  <c r="W5344"/>
  <c r="W5376"/>
  <c r="W5408"/>
  <c r="W5440"/>
  <c r="W5472"/>
  <c r="W5504"/>
  <c r="W5536"/>
  <c r="W5568"/>
  <c r="V122"/>
  <c r="V154"/>
  <c r="V186"/>
  <c r="V218"/>
  <c r="V250"/>
  <c r="V282"/>
  <c r="V314"/>
  <c r="V346"/>
  <c r="V378"/>
  <c r="V410"/>
  <c r="V442"/>
  <c r="V472"/>
  <c r="V494"/>
  <c r="V514"/>
  <c r="V530"/>
  <c r="V546"/>
  <c r="V562"/>
  <c r="V578"/>
  <c r="V594"/>
  <c r="V610"/>
  <c r="V626"/>
  <c r="V642"/>
  <c r="V658"/>
  <c r="V674"/>
  <c r="V690"/>
  <c r="V706"/>
  <c r="V722"/>
  <c r="V738"/>
  <c r="V754"/>
  <c r="V770"/>
  <c r="V786"/>
  <c r="V802"/>
  <c r="V818"/>
  <c r="V834"/>
  <c r="V850"/>
  <c r="V866"/>
  <c r="V882"/>
  <c r="V898"/>
  <c r="V914"/>
  <c r="V930"/>
  <c r="V946"/>
  <c r="V962"/>
  <c r="V978"/>
  <c r="V994"/>
  <c r="V1010"/>
  <c r="V1026"/>
  <c r="V1042"/>
  <c r="V1058"/>
  <c r="V1074"/>
  <c r="V1090"/>
  <c r="V1106"/>
  <c r="V1122"/>
  <c r="V1138"/>
  <c r="V1154"/>
  <c r="V1170"/>
  <c r="V1186"/>
  <c r="V1202"/>
  <c r="V1218"/>
  <c r="V1234"/>
  <c r="V1250"/>
  <c r="V1266"/>
  <c r="V1282"/>
  <c r="V1298"/>
  <c r="V1314"/>
  <c r="V1330"/>
  <c r="V1346"/>
  <c r="V1362"/>
  <c r="V1378"/>
  <c r="V1394"/>
  <c r="V1410"/>
  <c r="V1426"/>
  <c r="V1442"/>
  <c r="V1458"/>
  <c r="V1474"/>
  <c r="V1490"/>
  <c r="V1506"/>
  <c r="V1522"/>
  <c r="V1538"/>
  <c r="V1554"/>
  <c r="V1570"/>
  <c r="V1586"/>
  <c r="V1602"/>
  <c r="V1618"/>
  <c r="V1634"/>
  <c r="V1650"/>
  <c r="V1666"/>
  <c r="V1682"/>
  <c r="V1698"/>
  <c r="V1714"/>
  <c r="V1730"/>
  <c r="V1746"/>
  <c r="V1762"/>
  <c r="V1778"/>
  <c r="V1794"/>
  <c r="V1810"/>
  <c r="V1826"/>
  <c r="V1842"/>
  <c r="V1858"/>
  <c r="V1874"/>
  <c r="V1890"/>
  <c r="V1906"/>
  <c r="V1922"/>
  <c r="V1938"/>
  <c r="V1954"/>
  <c r="V1970"/>
  <c r="V1986"/>
  <c r="V2002"/>
  <c r="V2018"/>
  <c r="V2034"/>
  <c r="V2050"/>
  <c r="V2066"/>
  <c r="V2082"/>
  <c r="V2098"/>
  <c r="V2114"/>
  <c r="V2130"/>
  <c r="V2146"/>
  <c r="V2162"/>
  <c r="V2178"/>
  <c r="V2194"/>
  <c r="V2210"/>
  <c r="V2226"/>
  <c r="V2242"/>
  <c r="V2258"/>
  <c r="V2274"/>
  <c r="V2290"/>
  <c r="V2306"/>
  <c r="V2322"/>
  <c r="V2338"/>
  <c r="V2354"/>
  <c r="V2370"/>
  <c r="V2386"/>
  <c r="V2402"/>
  <c r="V2418"/>
  <c r="V2434"/>
  <c r="V2450"/>
  <c r="V2466"/>
  <c r="V2482"/>
  <c r="V2498"/>
  <c r="V2514"/>
  <c r="V2530"/>
  <c r="V2546"/>
  <c r="V2562"/>
  <c r="V2578"/>
  <c r="V2594"/>
  <c r="V2610"/>
  <c r="V2626"/>
  <c r="V2642"/>
  <c r="V2658"/>
  <c r="V2674"/>
  <c r="V2690"/>
  <c r="V2706"/>
  <c r="V2722"/>
  <c r="V2738"/>
  <c r="V2754"/>
  <c r="V2770"/>
  <c r="V2786"/>
  <c r="V2802"/>
  <c r="V2818"/>
  <c r="V2834"/>
  <c r="V2850"/>
  <c r="V2866"/>
  <c r="V2882"/>
  <c r="V2898"/>
  <c r="V2914"/>
  <c r="V2930"/>
  <c r="V2946"/>
  <c r="V2962"/>
  <c r="V2978"/>
  <c r="V2994"/>
  <c r="V3010"/>
  <c r="V3026"/>
  <c r="V3042"/>
  <c r="V3058"/>
  <c r="V3074"/>
  <c r="V3090"/>
  <c r="V3106"/>
  <c r="V3122"/>
  <c r="V3138"/>
  <c r="V3154"/>
  <c r="V3170"/>
  <c r="V3186"/>
  <c r="V3202"/>
  <c r="V3218"/>
  <c r="V3234"/>
  <c r="V3250"/>
  <c r="V3266"/>
  <c r="V3282"/>
  <c r="V3298"/>
  <c r="V3314"/>
  <c r="V3330"/>
  <c r="V3346"/>
  <c r="V3362"/>
  <c r="V3378"/>
  <c r="V3394"/>
  <c r="V3410"/>
  <c r="V3426"/>
  <c r="V3442"/>
  <c r="V3458"/>
  <c r="V3474"/>
  <c r="V3490"/>
  <c r="V3506"/>
  <c r="V3522"/>
  <c r="V3538"/>
  <c r="V3554"/>
  <c r="V3570"/>
  <c r="V3586"/>
  <c r="V3602"/>
  <c r="V3618"/>
  <c r="V3634"/>
  <c r="V3650"/>
  <c r="V3666"/>
  <c r="V3682"/>
  <c r="V3698"/>
  <c r="V3714"/>
  <c r="V3730"/>
  <c r="V3746"/>
  <c r="V3762"/>
  <c r="V3778"/>
  <c r="V3794"/>
  <c r="V3810"/>
  <c r="V3826"/>
  <c r="V3842"/>
  <c r="V3858"/>
  <c r="V3874"/>
  <c r="V3890"/>
  <c r="V3906"/>
  <c r="V3922"/>
  <c r="V3938"/>
  <c r="V3954"/>
  <c r="V3970"/>
  <c r="V3986"/>
  <c r="V4002"/>
  <c r="V4018"/>
  <c r="V4034"/>
  <c r="V4050"/>
  <c r="V4066"/>
  <c r="V4082"/>
  <c r="V4098"/>
  <c r="V4114"/>
  <c r="V4130"/>
  <c r="V4146"/>
  <c r="V4162"/>
  <c r="V4178"/>
  <c r="V4194"/>
  <c r="V4210"/>
  <c r="V4226"/>
  <c r="V4242"/>
  <c r="V4258"/>
  <c r="V4274"/>
  <c r="V4290"/>
  <c r="V4306"/>
  <c r="V4322"/>
  <c r="V4338"/>
  <c r="V4354"/>
  <c r="V4370"/>
  <c r="V4386"/>
  <c r="V4402"/>
  <c r="V4418"/>
  <c r="V4434"/>
  <c r="V4450"/>
  <c r="V4466"/>
  <c r="V4482"/>
  <c r="V4498"/>
  <c r="V4514"/>
  <c r="V4530"/>
  <c r="V4546"/>
  <c r="V4562"/>
  <c r="V4578"/>
  <c r="V4594"/>
  <c r="V4610"/>
  <c r="V4626"/>
  <c r="V4642"/>
  <c r="V4658"/>
  <c r="V4674"/>
  <c r="V4690"/>
  <c r="V4706"/>
  <c r="V4722"/>
  <c r="V4738"/>
  <c r="V4754"/>
  <c r="V4770"/>
  <c r="V4786"/>
  <c r="V4802"/>
  <c r="V4818"/>
  <c r="V4834"/>
  <c r="V4850"/>
  <c r="V4866"/>
  <c r="V4882"/>
  <c r="V4898"/>
  <c r="V4914"/>
  <c r="V4930"/>
  <c r="V4946"/>
  <c r="V4962"/>
  <c r="V4978"/>
  <c r="V4994"/>
  <c r="V5010"/>
  <c r="V5026"/>
  <c r="V5042"/>
  <c r="V5058"/>
  <c r="V5074"/>
  <c r="W318"/>
  <c r="W350"/>
  <c r="W374"/>
  <c r="W390"/>
  <c r="W406"/>
  <c r="W422"/>
  <c r="W438"/>
  <c r="W454"/>
  <c r="W470"/>
  <c r="W486"/>
  <c r="W502"/>
  <c r="W518"/>
  <c r="W534"/>
  <c r="W550"/>
  <c r="W566"/>
  <c r="W582"/>
  <c r="W598"/>
  <c r="W614"/>
  <c r="W630"/>
  <c r="W646"/>
  <c r="W662"/>
  <c r="W678"/>
  <c r="W694"/>
  <c r="W710"/>
  <c r="W726"/>
  <c r="W742"/>
  <c r="W758"/>
  <c r="W774"/>
  <c r="W790"/>
  <c r="W806"/>
  <c r="W822"/>
  <c r="W838"/>
  <c r="W854"/>
  <c r="W870"/>
  <c r="W886"/>
  <c r="W902"/>
  <c r="W918"/>
  <c r="W934"/>
  <c r="W950"/>
  <c r="W966"/>
  <c r="W982"/>
  <c r="W998"/>
  <c r="W1014"/>
  <c r="W1030"/>
  <c r="W1046"/>
  <c r="W1062"/>
  <c r="W1078"/>
  <c r="W1094"/>
  <c r="W1110"/>
  <c r="W1126"/>
  <c r="W1142"/>
  <c r="W1158"/>
  <c r="W1174"/>
  <c r="W1190"/>
  <c r="W1206"/>
  <c r="W1222"/>
  <c r="W1238"/>
  <c r="W1254"/>
  <c r="W1270"/>
  <c r="W1286"/>
  <c r="W1302"/>
  <c r="W1318"/>
  <c r="W1334"/>
  <c r="W1350"/>
  <c r="W1366"/>
  <c r="W1382"/>
  <c r="W1398"/>
  <c r="W1414"/>
  <c r="W1430"/>
  <c r="W1446"/>
  <c r="W1462"/>
  <c r="W1478"/>
  <c r="W1494"/>
  <c r="W1510"/>
  <c r="W1526"/>
  <c r="W1542"/>
  <c r="W1558"/>
  <c r="W1574"/>
  <c r="W1590"/>
  <c r="W1606"/>
  <c r="W1622"/>
  <c r="W1638"/>
  <c r="W1654"/>
  <c r="W1670"/>
  <c r="W1686"/>
  <c r="W1702"/>
  <c r="W1718"/>
  <c r="W1734"/>
  <c r="W1750"/>
  <c r="W1766"/>
  <c r="W1782"/>
  <c r="W1798"/>
  <c r="W1814"/>
  <c r="W1830"/>
  <c r="W1846"/>
  <c r="W1862"/>
  <c r="W1878"/>
  <c r="W1894"/>
  <c r="W1910"/>
  <c r="W1926"/>
  <c r="W1942"/>
  <c r="W1958"/>
  <c r="W1974"/>
  <c r="W1990"/>
  <c r="W2006"/>
  <c r="W2022"/>
  <c r="W2038"/>
  <c r="W2054"/>
  <c r="W2070"/>
  <c r="W2086"/>
  <c r="W2102"/>
  <c r="W2118"/>
  <c r="W2134"/>
  <c r="W2150"/>
  <c r="W2166"/>
  <c r="W2182"/>
  <c r="W2198"/>
  <c r="W2214"/>
  <c r="W2230"/>
  <c r="W2246"/>
  <c r="W2262"/>
  <c r="W2278"/>
  <c r="W2294"/>
  <c r="W2310"/>
  <c r="AA5352"/>
  <c r="Z1922"/>
  <c r="Z3812"/>
  <c r="Z4440"/>
  <c r="Z4952"/>
  <c r="Z5464"/>
  <c r="Y314"/>
  <c r="Y570"/>
  <c r="Y826"/>
  <c r="Y1082"/>
  <c r="Y1338"/>
  <c r="Y1594"/>
  <c r="Y1850"/>
  <c r="Y2106"/>
  <c r="Y2362"/>
  <c r="Y2618"/>
  <c r="Y2837"/>
  <c r="Y2965"/>
  <c r="Y3093"/>
  <c r="Y3221"/>
  <c r="Y3349"/>
  <c r="Y3477"/>
  <c r="Y3605"/>
  <c r="Y3733"/>
  <c r="Y3861"/>
  <c r="Y3989"/>
  <c r="Y4090"/>
  <c r="Y4154"/>
  <c r="Y4218"/>
  <c r="Y4282"/>
  <c r="Y4346"/>
  <c r="Y4410"/>
  <c r="Y4474"/>
  <c r="Y4538"/>
  <c r="Y4602"/>
  <c r="Y4666"/>
  <c r="Y4730"/>
  <c r="Y4794"/>
  <c r="Y4858"/>
  <c r="Y4922"/>
  <c r="Y4986"/>
  <c r="Y5050"/>
  <c r="Y5114"/>
  <c r="Y5178"/>
  <c r="Y5242"/>
  <c r="Y5306"/>
  <c r="Y5370"/>
  <c r="Y5434"/>
  <c r="Y5498"/>
  <c r="Y5562"/>
  <c r="X148"/>
  <c r="X212"/>
  <c r="X276"/>
  <c r="X340"/>
  <c r="X404"/>
  <c r="X468"/>
  <c r="X532"/>
  <c r="X578"/>
  <c r="X610"/>
  <c r="X642"/>
  <c r="X674"/>
  <c r="X706"/>
  <c r="X738"/>
  <c r="X770"/>
  <c r="X802"/>
  <c r="X834"/>
  <c r="X866"/>
  <c r="X898"/>
  <c r="X930"/>
  <c r="X962"/>
  <c r="X994"/>
  <c r="X1026"/>
  <c r="X1058"/>
  <c r="X1090"/>
  <c r="X1122"/>
  <c r="X1154"/>
  <c r="X1186"/>
  <c r="X1218"/>
  <c r="X1250"/>
  <c r="X1282"/>
  <c r="X1314"/>
  <c r="X1346"/>
  <c r="X1378"/>
  <c r="X1410"/>
  <c r="X1442"/>
  <c r="X1474"/>
  <c r="X1506"/>
  <c r="X1538"/>
  <c r="X1570"/>
  <c r="X1602"/>
  <c r="X1634"/>
  <c r="X1666"/>
  <c r="X1698"/>
  <c r="X1730"/>
  <c r="X1762"/>
  <c r="X1794"/>
  <c r="X1826"/>
  <c r="X1858"/>
  <c r="X1890"/>
  <c r="X1922"/>
  <c r="X1954"/>
  <c r="X1986"/>
  <c r="X2018"/>
  <c r="X2050"/>
  <c r="X2082"/>
  <c r="X2114"/>
  <c r="X2146"/>
  <c r="X2178"/>
  <c r="X2210"/>
  <c r="X2242"/>
  <c r="X2274"/>
  <c r="X2306"/>
  <c r="X2338"/>
  <c r="X2365"/>
  <c r="X2381"/>
  <c r="X2397"/>
  <c r="X2413"/>
  <c r="X2429"/>
  <c r="X2445"/>
  <c r="X2461"/>
  <c r="X2477"/>
  <c r="X2493"/>
  <c r="X2509"/>
  <c r="X2525"/>
  <c r="X2541"/>
  <c r="X2557"/>
  <c r="X2573"/>
  <c r="X2589"/>
  <c r="X2605"/>
  <c r="X2621"/>
  <c r="X2637"/>
  <c r="X2653"/>
  <c r="X2669"/>
  <c r="X2685"/>
  <c r="X2701"/>
  <c r="X2717"/>
  <c r="X2733"/>
  <c r="X2749"/>
  <c r="X2765"/>
  <c r="X2781"/>
  <c r="X2797"/>
  <c r="X2813"/>
  <c r="X2829"/>
  <c r="X2845"/>
  <c r="X2861"/>
  <c r="X2877"/>
  <c r="X2893"/>
  <c r="X2909"/>
  <c r="X2925"/>
  <c r="X2941"/>
  <c r="X2957"/>
  <c r="X2973"/>
  <c r="X2989"/>
  <c r="X3005"/>
  <c r="X3021"/>
  <c r="X3037"/>
  <c r="X3053"/>
  <c r="X3069"/>
  <c r="X3085"/>
  <c r="X3101"/>
  <c r="X3117"/>
  <c r="X3133"/>
  <c r="X3149"/>
  <c r="X3165"/>
  <c r="X3181"/>
  <c r="X3197"/>
  <c r="X3213"/>
  <c r="X3229"/>
  <c r="X3245"/>
  <c r="X3261"/>
  <c r="X3277"/>
  <c r="X3293"/>
  <c r="X3309"/>
  <c r="X3325"/>
  <c r="X3341"/>
  <c r="X3357"/>
  <c r="X3373"/>
  <c r="X3389"/>
  <c r="X3405"/>
  <c r="X3421"/>
  <c r="X3437"/>
  <c r="X3453"/>
  <c r="X3469"/>
  <c r="X3485"/>
  <c r="X3501"/>
  <c r="X3517"/>
  <c r="X3533"/>
  <c r="X3549"/>
  <c r="X3565"/>
  <c r="X3581"/>
  <c r="X3597"/>
  <c r="X3613"/>
  <c r="X3629"/>
  <c r="X3645"/>
  <c r="X3661"/>
  <c r="X3677"/>
  <c r="X3693"/>
  <c r="X3709"/>
  <c r="X3725"/>
  <c r="X3741"/>
  <c r="X3757"/>
  <c r="X3773"/>
  <c r="X3789"/>
  <c r="X3805"/>
  <c r="X3821"/>
  <c r="X3837"/>
  <c r="X3853"/>
  <c r="X3869"/>
  <c r="X3885"/>
  <c r="X3901"/>
  <c r="X3917"/>
  <c r="X3933"/>
  <c r="X3949"/>
  <c r="X3965"/>
  <c r="X3981"/>
  <c r="X3997"/>
  <c r="X4013"/>
  <c r="X4029"/>
  <c r="X4045"/>
  <c r="X4061"/>
  <c r="X4077"/>
  <c r="X4093"/>
  <c r="X4109"/>
  <c r="X4125"/>
  <c r="X4141"/>
  <c r="X4157"/>
  <c r="X4173"/>
  <c r="X4189"/>
  <c r="X4205"/>
  <c r="X4221"/>
  <c r="X4237"/>
  <c r="X4253"/>
  <c r="X4269"/>
  <c r="X4285"/>
  <c r="X4301"/>
  <c r="X4317"/>
  <c r="X4333"/>
  <c r="X4349"/>
  <c r="X4365"/>
  <c r="X4381"/>
  <c r="X4397"/>
  <c r="X4413"/>
  <c r="X4429"/>
  <c r="X4445"/>
  <c r="X4461"/>
  <c r="X4477"/>
  <c r="X4493"/>
  <c r="X4509"/>
  <c r="X4525"/>
  <c r="X4541"/>
  <c r="X4557"/>
  <c r="X4573"/>
  <c r="X4589"/>
  <c r="X4605"/>
  <c r="X4621"/>
  <c r="X4637"/>
  <c r="X4653"/>
  <c r="X4669"/>
  <c r="X4685"/>
  <c r="X4701"/>
  <c r="X4717"/>
  <c r="X4733"/>
  <c r="X4749"/>
  <c r="X4765"/>
  <c r="X4781"/>
  <c r="X4797"/>
  <c r="X4813"/>
  <c r="X4829"/>
  <c r="X4845"/>
  <c r="X4861"/>
  <c r="X4877"/>
  <c r="X4893"/>
  <c r="X4909"/>
  <c r="X4925"/>
  <c r="X4941"/>
  <c r="X4957"/>
  <c r="X4973"/>
  <c r="X4989"/>
  <c r="X5005"/>
  <c r="X5021"/>
  <c r="X5037"/>
  <c r="X5053"/>
  <c r="X5069"/>
  <c r="X5085"/>
  <c r="X5101"/>
  <c r="X5117"/>
  <c r="X5133"/>
  <c r="X5149"/>
  <c r="X5165"/>
  <c r="X5181"/>
  <c r="X5197"/>
  <c r="X5213"/>
  <c r="X5229"/>
  <c r="X5245"/>
  <c r="X5261"/>
  <c r="X5277"/>
  <c r="X5293"/>
  <c r="X5309"/>
  <c r="X5325"/>
  <c r="X5341"/>
  <c r="X5357"/>
  <c r="X5373"/>
  <c r="X5389"/>
  <c r="X5405"/>
  <c r="X5421"/>
  <c r="X5437"/>
  <c r="X5453"/>
  <c r="X5469"/>
  <c r="X5485"/>
  <c r="X5501"/>
  <c r="X5517"/>
  <c r="X5533"/>
  <c r="X5549"/>
  <c r="X5565"/>
  <c r="W103"/>
  <c r="W119"/>
  <c r="W135"/>
  <c r="W151"/>
  <c r="W167"/>
  <c r="W183"/>
  <c r="W199"/>
  <c r="W215"/>
  <c r="W231"/>
  <c r="W247"/>
  <c r="W263"/>
  <c r="W279"/>
  <c r="W295"/>
  <c r="W311"/>
  <c r="W327"/>
  <c r="W343"/>
  <c r="W359"/>
  <c r="W375"/>
  <c r="W391"/>
  <c r="W407"/>
  <c r="W423"/>
  <c r="W439"/>
  <c r="W455"/>
  <c r="W471"/>
  <c r="W487"/>
  <c r="W503"/>
  <c r="W519"/>
  <c r="W535"/>
  <c r="W551"/>
  <c r="W567"/>
  <c r="W583"/>
  <c r="W599"/>
  <c r="W615"/>
  <c r="W631"/>
  <c r="W647"/>
  <c r="W663"/>
  <c r="W679"/>
  <c r="W695"/>
  <c r="W711"/>
  <c r="W727"/>
  <c r="W743"/>
  <c r="W759"/>
  <c r="W775"/>
  <c r="W791"/>
  <c r="W807"/>
  <c r="W823"/>
  <c r="W839"/>
  <c r="W855"/>
  <c r="W871"/>
  <c r="W887"/>
  <c r="W903"/>
  <c r="W919"/>
  <c r="W935"/>
  <c r="W951"/>
  <c r="W967"/>
  <c r="W983"/>
  <c r="W999"/>
  <c r="W1015"/>
  <c r="W1031"/>
  <c r="W1047"/>
  <c r="W1063"/>
  <c r="W1079"/>
  <c r="W1095"/>
  <c r="W1111"/>
  <c r="W1127"/>
  <c r="W1143"/>
  <c r="W1159"/>
  <c r="W1175"/>
  <c r="W1191"/>
  <c r="W1207"/>
  <c r="W1223"/>
  <c r="W1239"/>
  <c r="W1255"/>
  <c r="W1271"/>
  <c r="W1287"/>
  <c r="W1303"/>
  <c r="W1319"/>
  <c r="W1335"/>
  <c r="W1351"/>
  <c r="W1367"/>
  <c r="W1383"/>
  <c r="W1399"/>
  <c r="W1415"/>
  <c r="W1431"/>
  <c r="W1447"/>
  <c r="W1463"/>
  <c r="W1479"/>
  <c r="W1495"/>
  <c r="W1511"/>
  <c r="W1527"/>
  <c r="W1543"/>
  <c r="W1559"/>
  <c r="W1575"/>
  <c r="W1591"/>
  <c r="W1607"/>
  <c r="W1623"/>
  <c r="W1639"/>
  <c r="W1655"/>
  <c r="W1671"/>
  <c r="W1687"/>
  <c r="W1703"/>
  <c r="W1719"/>
  <c r="W1735"/>
  <c r="W1751"/>
  <c r="W1767"/>
  <c r="W1783"/>
  <c r="W1799"/>
  <c r="W1815"/>
  <c r="W1831"/>
  <c r="W1847"/>
  <c r="W1863"/>
  <c r="W1879"/>
  <c r="W1895"/>
  <c r="W1911"/>
  <c r="W1927"/>
  <c r="W1943"/>
  <c r="W1959"/>
  <c r="W1975"/>
  <c r="W1991"/>
  <c r="W2007"/>
  <c r="W2023"/>
  <c r="W2039"/>
  <c r="W2055"/>
  <c r="W2071"/>
  <c r="W2087"/>
  <c r="W2103"/>
  <c r="W2119"/>
  <c r="W2135"/>
  <c r="W2151"/>
  <c r="W2167"/>
  <c r="W2183"/>
  <c r="W2199"/>
  <c r="W2215"/>
  <c r="W2231"/>
  <c r="W2247"/>
  <c r="W2263"/>
  <c r="W2279"/>
  <c r="W2295"/>
  <c r="W2311"/>
  <c r="W2327"/>
  <c r="W2343"/>
  <c r="W2359"/>
  <c r="W2375"/>
  <c r="W2391"/>
  <c r="W2407"/>
  <c r="W2423"/>
  <c r="W2439"/>
  <c r="W2455"/>
  <c r="W2471"/>
  <c r="W2487"/>
  <c r="W2503"/>
  <c r="W2519"/>
  <c r="W2535"/>
  <c r="W2551"/>
  <c r="W2567"/>
  <c r="W2583"/>
  <c r="W2599"/>
  <c r="W2615"/>
  <c r="W2631"/>
  <c r="W2647"/>
  <c r="W2663"/>
  <c r="W2679"/>
  <c r="W2695"/>
  <c r="W2711"/>
  <c r="W2727"/>
  <c r="W2743"/>
  <c r="W2759"/>
  <c r="W2775"/>
  <c r="W2791"/>
  <c r="W2807"/>
  <c r="W2823"/>
  <c r="W2839"/>
  <c r="W2855"/>
  <c r="W2871"/>
  <c r="W2887"/>
  <c r="W2903"/>
  <c r="W2919"/>
  <c r="W2935"/>
  <c r="W2951"/>
  <c r="W2967"/>
  <c r="W2983"/>
  <c r="W2999"/>
  <c r="W3015"/>
  <c r="W3031"/>
  <c r="W3047"/>
  <c r="W3063"/>
  <c r="W3079"/>
  <c r="W3095"/>
  <c r="W3111"/>
  <c r="W3127"/>
  <c r="W3143"/>
  <c r="W3159"/>
  <c r="W3175"/>
  <c r="W3191"/>
  <c r="W3207"/>
  <c r="W3223"/>
  <c r="W3239"/>
  <c r="W3255"/>
  <c r="W3271"/>
  <c r="W3287"/>
  <c r="W3303"/>
  <c r="W3319"/>
  <c r="W3335"/>
  <c r="W3351"/>
  <c r="W3367"/>
  <c r="W3383"/>
  <c r="W3399"/>
  <c r="W3415"/>
  <c r="W3431"/>
  <c r="W3447"/>
  <c r="W3463"/>
  <c r="W3479"/>
  <c r="W3495"/>
  <c r="W3511"/>
  <c r="W3527"/>
  <c r="W3543"/>
  <c r="W3559"/>
  <c r="W3575"/>
  <c r="W3591"/>
  <c r="W3607"/>
  <c r="W3623"/>
  <c r="W3639"/>
  <c r="W3655"/>
  <c r="W3671"/>
  <c r="W3687"/>
  <c r="W3703"/>
  <c r="W3719"/>
  <c r="W3735"/>
  <c r="W3751"/>
  <c r="W3767"/>
  <c r="W3783"/>
  <c r="W3799"/>
  <c r="W3815"/>
  <c r="W3831"/>
  <c r="W3847"/>
  <c r="W3863"/>
  <c r="W3879"/>
  <c r="W3895"/>
  <c r="W3911"/>
  <c r="W3927"/>
  <c r="W3943"/>
  <c r="W3959"/>
  <c r="W3975"/>
  <c r="W3991"/>
  <c r="W4007"/>
  <c r="W4023"/>
  <c r="W4039"/>
  <c r="W4055"/>
  <c r="W4071"/>
  <c r="W4087"/>
  <c r="W4103"/>
  <c r="W4119"/>
  <c r="W4135"/>
  <c r="W4151"/>
  <c r="W4167"/>
  <c r="W4183"/>
  <c r="W4199"/>
  <c r="W4215"/>
  <c r="W4231"/>
  <c r="W4247"/>
  <c r="W4263"/>
  <c r="W4279"/>
  <c r="W4295"/>
  <c r="W4311"/>
  <c r="W4327"/>
  <c r="W4343"/>
  <c r="W4359"/>
  <c r="W4375"/>
  <c r="W4391"/>
  <c r="W4407"/>
  <c r="W4423"/>
  <c r="W4439"/>
  <c r="W4455"/>
  <c r="W4471"/>
  <c r="W4487"/>
  <c r="W4503"/>
  <c r="W4519"/>
  <c r="W4535"/>
  <c r="W4551"/>
  <c r="W4567"/>
  <c r="W4583"/>
  <c r="W4599"/>
  <c r="W4615"/>
  <c r="W4631"/>
  <c r="W4647"/>
  <c r="W4663"/>
  <c r="W4679"/>
  <c r="W4695"/>
  <c r="W4711"/>
  <c r="W4727"/>
  <c r="W4743"/>
  <c r="W4759"/>
  <c r="W4775"/>
  <c r="W4791"/>
  <c r="W4807"/>
  <c r="W4823"/>
  <c r="W4839"/>
  <c r="W4855"/>
  <c r="W4871"/>
  <c r="W4887"/>
  <c r="W4903"/>
  <c r="W4919"/>
  <c r="W4935"/>
  <c r="W4951"/>
  <c r="W4967"/>
  <c r="W4983"/>
  <c r="W4999"/>
  <c r="W5015"/>
  <c r="W5031"/>
  <c r="W5047"/>
  <c r="W5063"/>
  <c r="W5079"/>
  <c r="W5095"/>
  <c r="W5111"/>
  <c r="W5127"/>
  <c r="W5143"/>
  <c r="W5159"/>
  <c r="W5175"/>
  <c r="W5191"/>
  <c r="W5207"/>
  <c r="W5223"/>
  <c r="W5239"/>
  <c r="W5255"/>
  <c r="W5271"/>
  <c r="W5287"/>
  <c r="W5303"/>
  <c r="W5319"/>
  <c r="W5335"/>
  <c r="W5351"/>
  <c r="W5367"/>
  <c r="W5383"/>
  <c r="W5399"/>
  <c r="W5415"/>
  <c r="W5431"/>
  <c r="W5447"/>
  <c r="W5463"/>
  <c r="W5479"/>
  <c r="W5495"/>
  <c r="W5511"/>
  <c r="W5527"/>
  <c r="W5543"/>
  <c r="W5559"/>
  <c r="V97"/>
  <c r="V113"/>
  <c r="V129"/>
  <c r="V145"/>
  <c r="V161"/>
  <c r="V177"/>
  <c r="V193"/>
  <c r="V209"/>
  <c r="V225"/>
  <c r="V241"/>
  <c r="V257"/>
  <c r="V273"/>
  <c r="V289"/>
  <c r="V305"/>
  <c r="V321"/>
  <c r="V337"/>
  <c r="V353"/>
  <c r="V369"/>
  <c r="V385"/>
  <c r="V401"/>
  <c r="V417"/>
  <c r="V433"/>
  <c r="V449"/>
  <c r="V465"/>
  <c r="V481"/>
  <c r="V497"/>
  <c r="AA4700"/>
  <c r="Z4856"/>
  <c r="Y714"/>
  <c r="Y1738"/>
  <c r="Y2762"/>
  <c r="Y3293"/>
  <c r="Y3805"/>
  <c r="Y4190"/>
  <c r="Y4446"/>
  <c r="Y4702"/>
  <c r="Y4958"/>
  <c r="Y5214"/>
  <c r="Y5470"/>
  <c r="X248"/>
  <c r="X504"/>
  <c r="X660"/>
  <c r="X788"/>
  <c r="X916"/>
  <c r="X1044"/>
  <c r="X1172"/>
  <c r="X1300"/>
  <c r="X1428"/>
  <c r="X1556"/>
  <c r="X1684"/>
  <c r="X1812"/>
  <c r="X1940"/>
  <c r="X2068"/>
  <c r="X2196"/>
  <c r="X2324"/>
  <c r="X2406"/>
  <c r="X2470"/>
  <c r="X2534"/>
  <c r="X2598"/>
  <c r="X2662"/>
  <c r="X2726"/>
  <c r="X2790"/>
  <c r="X2854"/>
  <c r="X2918"/>
  <c r="X2982"/>
  <c r="X3046"/>
  <c r="X3110"/>
  <c r="X3174"/>
  <c r="X3238"/>
  <c r="X3302"/>
  <c r="X3366"/>
  <c r="X3430"/>
  <c r="X3494"/>
  <c r="X3558"/>
  <c r="X3622"/>
  <c r="X3686"/>
  <c r="X3750"/>
  <c r="X3814"/>
  <c r="X3878"/>
  <c r="X3942"/>
  <c r="X4006"/>
  <c r="X4070"/>
  <c r="X4134"/>
  <c r="X4198"/>
  <c r="X4262"/>
  <c r="X4326"/>
  <c r="X4390"/>
  <c r="X4454"/>
  <c r="X4518"/>
  <c r="X4582"/>
  <c r="X4646"/>
  <c r="X4710"/>
  <c r="X4774"/>
  <c r="X4838"/>
  <c r="X4902"/>
  <c r="X4966"/>
  <c r="X5030"/>
  <c r="X5094"/>
  <c r="X5158"/>
  <c r="X5222"/>
  <c r="X5286"/>
  <c r="X5350"/>
  <c r="X5414"/>
  <c r="X5478"/>
  <c r="X5542"/>
  <c r="W128"/>
  <c r="W192"/>
  <c r="W256"/>
  <c r="W320"/>
  <c r="W384"/>
  <c r="W448"/>
  <c r="W512"/>
  <c r="W576"/>
  <c r="W640"/>
  <c r="W704"/>
  <c r="W768"/>
  <c r="W832"/>
  <c r="W896"/>
  <c r="W960"/>
  <c r="W1024"/>
  <c r="W1088"/>
  <c r="W1152"/>
  <c r="W1216"/>
  <c r="W1280"/>
  <c r="W1344"/>
  <c r="W1408"/>
  <c r="W1472"/>
  <c r="W1536"/>
  <c r="W1600"/>
  <c r="W1664"/>
  <c r="W1728"/>
  <c r="W1792"/>
  <c r="W1856"/>
  <c r="W1920"/>
  <c r="W1984"/>
  <c r="W2048"/>
  <c r="W2112"/>
  <c r="W2176"/>
  <c r="W2240"/>
  <c r="W2304"/>
  <c r="W2344"/>
  <c r="W2376"/>
  <c r="W2408"/>
  <c r="W2440"/>
  <c r="W2472"/>
  <c r="W2504"/>
  <c r="W2536"/>
  <c r="W2568"/>
  <c r="W2600"/>
  <c r="W2632"/>
  <c r="W2664"/>
  <c r="W2696"/>
  <c r="W2728"/>
  <c r="W2760"/>
  <c r="W2792"/>
  <c r="W2824"/>
  <c r="W2856"/>
  <c r="W2888"/>
  <c r="W2920"/>
  <c r="W2952"/>
  <c r="W2984"/>
  <c r="W3016"/>
  <c r="W3048"/>
  <c r="W3080"/>
  <c r="W3112"/>
  <c r="W3144"/>
  <c r="W3176"/>
  <c r="W3208"/>
  <c r="W3240"/>
  <c r="W3272"/>
  <c r="W3304"/>
  <c r="W3336"/>
  <c r="W3368"/>
  <c r="W3400"/>
  <c r="W3432"/>
  <c r="W3464"/>
  <c r="W3496"/>
  <c r="W3528"/>
  <c r="W3560"/>
  <c r="W3592"/>
  <c r="W3624"/>
  <c r="W3656"/>
  <c r="W3688"/>
  <c r="W3720"/>
  <c r="W3752"/>
  <c r="W3784"/>
  <c r="W3816"/>
  <c r="W3848"/>
  <c r="W3880"/>
  <c r="W3912"/>
  <c r="W3944"/>
  <c r="W3976"/>
  <c r="W4008"/>
  <c r="W4040"/>
  <c r="W4072"/>
  <c r="W4104"/>
  <c r="W4136"/>
  <c r="W4168"/>
  <c r="W4200"/>
  <c r="W4232"/>
  <c r="W4264"/>
  <c r="W4296"/>
  <c r="W4328"/>
  <c r="W4360"/>
  <c r="W4392"/>
  <c r="W4424"/>
  <c r="W4456"/>
  <c r="W4488"/>
  <c r="W4520"/>
  <c r="W4552"/>
  <c r="W4584"/>
  <c r="W4616"/>
  <c r="W4648"/>
  <c r="W4680"/>
  <c r="W4712"/>
  <c r="W4744"/>
  <c r="W4776"/>
  <c r="W4808"/>
  <c r="W4840"/>
  <c r="W4872"/>
  <c r="W4904"/>
  <c r="W4936"/>
  <c r="W4968"/>
  <c r="W5000"/>
  <c r="W5032"/>
  <c r="W5064"/>
  <c r="W5096"/>
  <c r="W5128"/>
  <c r="W5160"/>
  <c r="W5192"/>
  <c r="W5224"/>
  <c r="W5256"/>
  <c r="W5288"/>
  <c r="W5320"/>
  <c r="W5352"/>
  <c r="W5384"/>
  <c r="W5416"/>
  <c r="W5448"/>
  <c r="W5480"/>
  <c r="W5512"/>
  <c r="W5544"/>
  <c r="V98"/>
  <c r="V130"/>
  <c r="V162"/>
  <c r="V194"/>
  <c r="V226"/>
  <c r="V258"/>
  <c r="V290"/>
  <c r="V322"/>
  <c r="V354"/>
  <c r="V386"/>
  <c r="V418"/>
  <c r="V450"/>
  <c r="V478"/>
  <c r="V499"/>
  <c r="V518"/>
  <c r="V534"/>
  <c r="V550"/>
  <c r="V566"/>
  <c r="V582"/>
  <c r="V598"/>
  <c r="V614"/>
  <c r="V630"/>
  <c r="V646"/>
  <c r="V662"/>
  <c r="V678"/>
  <c r="V694"/>
  <c r="V710"/>
  <c r="V726"/>
  <c r="V742"/>
  <c r="V758"/>
  <c r="V774"/>
  <c r="V790"/>
  <c r="V806"/>
  <c r="V822"/>
  <c r="V838"/>
  <c r="V854"/>
  <c r="V870"/>
  <c r="V886"/>
  <c r="V902"/>
  <c r="V918"/>
  <c r="V934"/>
  <c r="V950"/>
  <c r="V966"/>
  <c r="V982"/>
  <c r="V998"/>
  <c r="V1014"/>
  <c r="V1030"/>
  <c r="V1046"/>
  <c r="V1062"/>
  <c r="V1078"/>
  <c r="V1094"/>
  <c r="V1110"/>
  <c r="V1126"/>
  <c r="V1142"/>
  <c r="V1158"/>
  <c r="V1174"/>
  <c r="V1190"/>
  <c r="V1206"/>
  <c r="V1222"/>
  <c r="V1238"/>
  <c r="V1254"/>
  <c r="V1270"/>
  <c r="V1286"/>
  <c r="V1302"/>
  <c r="V1318"/>
  <c r="V1334"/>
  <c r="V1350"/>
  <c r="V1366"/>
  <c r="V1382"/>
  <c r="V1398"/>
  <c r="V1414"/>
  <c r="V1430"/>
  <c r="V1446"/>
  <c r="V1462"/>
  <c r="V1478"/>
  <c r="V1494"/>
  <c r="V1510"/>
  <c r="V1526"/>
  <c r="V1542"/>
  <c r="V1558"/>
  <c r="V1574"/>
  <c r="V1590"/>
  <c r="V1606"/>
  <c r="V1622"/>
  <c r="V1638"/>
  <c r="V1654"/>
  <c r="V1670"/>
  <c r="V1686"/>
  <c r="V1702"/>
  <c r="V1718"/>
  <c r="V1734"/>
  <c r="V1750"/>
  <c r="V1766"/>
  <c r="V1782"/>
  <c r="V1798"/>
  <c r="V1814"/>
  <c r="V1830"/>
  <c r="V1846"/>
  <c r="V1862"/>
  <c r="V1878"/>
  <c r="V1894"/>
  <c r="V1910"/>
  <c r="V1926"/>
  <c r="V1942"/>
  <c r="V1958"/>
  <c r="V1974"/>
  <c r="V1990"/>
  <c r="V2006"/>
  <c r="V2022"/>
  <c r="V2038"/>
  <c r="V2054"/>
  <c r="V2070"/>
  <c r="V2086"/>
  <c r="V2102"/>
  <c r="V2118"/>
  <c r="V2134"/>
  <c r="V2150"/>
  <c r="V2166"/>
  <c r="V2182"/>
  <c r="V2198"/>
  <c r="V2214"/>
  <c r="V2230"/>
  <c r="V2246"/>
  <c r="V2262"/>
  <c r="V2278"/>
  <c r="V2294"/>
  <c r="V2310"/>
  <c r="V2326"/>
  <c r="V2342"/>
  <c r="V2358"/>
  <c r="V2374"/>
  <c r="V2390"/>
  <c r="V2406"/>
  <c r="V2422"/>
  <c r="V2438"/>
  <c r="V2454"/>
  <c r="V2470"/>
  <c r="V2486"/>
  <c r="V2502"/>
  <c r="V2518"/>
  <c r="V2534"/>
  <c r="V2550"/>
  <c r="V2566"/>
  <c r="V2582"/>
  <c r="V2598"/>
  <c r="V2614"/>
  <c r="V2630"/>
  <c r="V2646"/>
  <c r="V2662"/>
  <c r="V2678"/>
  <c r="V2694"/>
  <c r="V2710"/>
  <c r="V2726"/>
  <c r="V2742"/>
  <c r="V2758"/>
  <c r="V2774"/>
  <c r="V2790"/>
  <c r="V2806"/>
  <c r="V2822"/>
  <c r="V2838"/>
  <c r="V2854"/>
  <c r="V2870"/>
  <c r="V2886"/>
  <c r="V2902"/>
  <c r="V2918"/>
  <c r="V2934"/>
  <c r="V2950"/>
  <c r="V2966"/>
  <c r="V2982"/>
  <c r="V2998"/>
  <c r="V3014"/>
  <c r="V3030"/>
  <c r="V3046"/>
  <c r="V3062"/>
  <c r="V3078"/>
  <c r="V3094"/>
  <c r="V3110"/>
  <c r="V3126"/>
  <c r="V3142"/>
  <c r="V3158"/>
  <c r="V3174"/>
  <c r="V3190"/>
  <c r="V3206"/>
  <c r="V3222"/>
  <c r="V3238"/>
  <c r="V3254"/>
  <c r="V3270"/>
  <c r="V3286"/>
  <c r="V3302"/>
  <c r="V3318"/>
  <c r="V3334"/>
  <c r="V3350"/>
  <c r="V3366"/>
  <c r="V3382"/>
  <c r="V3398"/>
  <c r="V3414"/>
  <c r="V3430"/>
  <c r="V3446"/>
  <c r="V3462"/>
  <c r="V3478"/>
  <c r="V3494"/>
  <c r="V3510"/>
  <c r="V3526"/>
  <c r="V3542"/>
  <c r="V3558"/>
  <c r="V3574"/>
  <c r="V3590"/>
  <c r="V3606"/>
  <c r="V3622"/>
  <c r="V3638"/>
  <c r="V3654"/>
  <c r="V3670"/>
  <c r="V3686"/>
  <c r="V3702"/>
  <c r="V3718"/>
  <c r="V3734"/>
  <c r="V3750"/>
  <c r="V3766"/>
  <c r="V3782"/>
  <c r="V3798"/>
  <c r="V3814"/>
  <c r="V3830"/>
  <c r="V3846"/>
  <c r="V3862"/>
  <c r="V3878"/>
  <c r="V3894"/>
  <c r="V3910"/>
  <c r="V3926"/>
  <c r="V3942"/>
  <c r="V3958"/>
  <c r="V3974"/>
  <c r="V3990"/>
  <c r="V4006"/>
  <c r="V4022"/>
  <c r="V4038"/>
  <c r="V4054"/>
  <c r="V4070"/>
  <c r="V4086"/>
  <c r="V4102"/>
  <c r="V4118"/>
  <c r="V4134"/>
  <c r="V4150"/>
  <c r="V4166"/>
  <c r="V4182"/>
  <c r="V4198"/>
  <c r="V4214"/>
  <c r="V4230"/>
  <c r="V4246"/>
  <c r="V4262"/>
  <c r="V4278"/>
  <c r="V4294"/>
  <c r="V4310"/>
  <c r="V4326"/>
  <c r="V4342"/>
  <c r="V4358"/>
  <c r="V4374"/>
  <c r="V4390"/>
  <c r="V4406"/>
  <c r="V4422"/>
  <c r="V4438"/>
  <c r="V4454"/>
  <c r="V4470"/>
  <c r="V4486"/>
  <c r="V4502"/>
  <c r="V4518"/>
  <c r="V4534"/>
  <c r="V4550"/>
  <c r="V4566"/>
  <c r="V4582"/>
  <c r="V4598"/>
  <c r="V4614"/>
  <c r="V4630"/>
  <c r="V4646"/>
  <c r="V4662"/>
  <c r="V4678"/>
  <c r="V4694"/>
  <c r="V4710"/>
  <c r="V4726"/>
  <c r="V4742"/>
  <c r="V4758"/>
  <c r="V4774"/>
  <c r="V4790"/>
  <c r="V4806"/>
  <c r="V4822"/>
  <c r="V4838"/>
  <c r="V4854"/>
  <c r="V4870"/>
  <c r="V4886"/>
  <c r="V4902"/>
  <c r="V4918"/>
  <c r="V4934"/>
  <c r="V4950"/>
  <c r="V4966"/>
  <c r="V4982"/>
  <c r="V4998"/>
  <c r="V5014"/>
  <c r="V5030"/>
  <c r="V5046"/>
  <c r="V5062"/>
  <c r="V5078"/>
  <c r="V5094"/>
  <c r="V5110"/>
  <c r="V5126"/>
  <c r="V5142"/>
  <c r="V5158"/>
  <c r="V5174"/>
  <c r="V5190"/>
  <c r="V5206"/>
  <c r="V5222"/>
  <c r="V5238"/>
  <c r="V5254"/>
  <c r="V5270"/>
  <c r="V5286"/>
  <c r="V5302"/>
  <c r="V5318"/>
  <c r="V5334"/>
  <c r="V5350"/>
  <c r="V5366"/>
  <c r="V5382"/>
  <c r="V5398"/>
  <c r="V5414"/>
  <c r="V5430"/>
  <c r="V5446"/>
  <c r="V5462"/>
  <c r="V5478"/>
  <c r="V5494"/>
  <c r="V5510"/>
  <c r="V5526"/>
  <c r="V5542"/>
  <c r="V5558"/>
  <c r="U96"/>
  <c r="U112"/>
  <c r="U128"/>
  <c r="U144"/>
  <c r="U160"/>
  <c r="U176"/>
  <c r="U192"/>
  <c r="U208"/>
  <c r="U224"/>
  <c r="U240"/>
  <c r="U256"/>
  <c r="U272"/>
  <c r="U288"/>
  <c r="U304"/>
  <c r="W330"/>
  <c r="W362"/>
  <c r="W378"/>
  <c r="W394"/>
  <c r="W410"/>
  <c r="W426"/>
  <c r="W442"/>
  <c r="W458"/>
  <c r="W474"/>
  <c r="W490"/>
  <c r="W506"/>
  <c r="W522"/>
  <c r="W538"/>
  <c r="W554"/>
  <c r="W570"/>
  <c r="W586"/>
  <c r="W602"/>
  <c r="W618"/>
  <c r="W634"/>
  <c r="W650"/>
  <c r="W666"/>
  <c r="W682"/>
  <c r="W698"/>
  <c r="W714"/>
  <c r="W730"/>
  <c r="W746"/>
  <c r="W762"/>
  <c r="W778"/>
  <c r="W794"/>
  <c r="W810"/>
  <c r="W826"/>
  <c r="W842"/>
  <c r="W858"/>
  <c r="W874"/>
  <c r="W890"/>
  <c r="W906"/>
  <c r="W922"/>
  <c r="W938"/>
  <c r="W954"/>
  <c r="W970"/>
  <c r="W986"/>
  <c r="W1002"/>
  <c r="W1018"/>
  <c r="W1034"/>
  <c r="W1050"/>
  <c r="W1066"/>
  <c r="W1082"/>
  <c r="W1098"/>
  <c r="W1114"/>
  <c r="W1130"/>
  <c r="W1146"/>
  <c r="W1162"/>
  <c r="W1178"/>
  <c r="W1194"/>
  <c r="W1210"/>
  <c r="W1226"/>
  <c r="W1242"/>
  <c r="W1258"/>
  <c r="W1274"/>
  <c r="W1290"/>
  <c r="W1306"/>
  <c r="W1322"/>
  <c r="W1338"/>
  <c r="W1354"/>
  <c r="W1370"/>
  <c r="W1386"/>
  <c r="W1402"/>
  <c r="W1418"/>
  <c r="W1434"/>
  <c r="W1450"/>
  <c r="W1466"/>
  <c r="W1482"/>
  <c r="W1498"/>
  <c r="W1514"/>
  <c r="W1530"/>
  <c r="W1546"/>
  <c r="W1562"/>
  <c r="W1578"/>
  <c r="W1594"/>
  <c r="W1610"/>
  <c r="W1626"/>
  <c r="W1642"/>
  <c r="W1658"/>
  <c r="W1674"/>
  <c r="W1690"/>
  <c r="W1706"/>
  <c r="W1722"/>
  <c r="W1738"/>
  <c r="W1754"/>
  <c r="W1770"/>
  <c r="W1786"/>
  <c r="W1802"/>
  <c r="W1818"/>
  <c r="W1834"/>
  <c r="W1850"/>
  <c r="W1866"/>
  <c r="W1882"/>
  <c r="W1898"/>
  <c r="W1914"/>
  <c r="W1930"/>
  <c r="W1946"/>
  <c r="W1962"/>
  <c r="W1978"/>
  <c r="W1994"/>
  <c r="W2010"/>
  <c r="W2026"/>
  <c r="W2042"/>
  <c r="W2058"/>
  <c r="W2074"/>
  <c r="W2090"/>
  <c r="W2106"/>
  <c r="W2122"/>
  <c r="W2138"/>
  <c r="W2154"/>
  <c r="W2170"/>
  <c r="W2186"/>
  <c r="W2202"/>
  <c r="W2218"/>
  <c r="W2234"/>
  <c r="W2250"/>
  <c r="W2266"/>
  <c r="W2282"/>
  <c r="W2298"/>
  <c r="W2314"/>
  <c r="Z386"/>
  <c r="Z2434"/>
  <c r="Z4056"/>
  <c r="Z4568"/>
  <c r="Z5080"/>
  <c r="Z5536"/>
  <c r="Y378"/>
  <c r="Y634"/>
  <c r="Y890"/>
  <c r="Y1146"/>
  <c r="Y1402"/>
  <c r="Y1658"/>
  <c r="Y1914"/>
  <c r="Y2170"/>
  <c r="Y2426"/>
  <c r="Y2682"/>
  <c r="Y2869"/>
  <c r="Y2997"/>
  <c r="Y3125"/>
  <c r="Y3253"/>
  <c r="Y3381"/>
  <c r="Y3509"/>
  <c r="Y3637"/>
  <c r="Y3765"/>
  <c r="Y3893"/>
  <c r="Y4021"/>
  <c r="Y4106"/>
  <c r="Y4170"/>
  <c r="Y4234"/>
  <c r="Y4298"/>
  <c r="Y4362"/>
  <c r="Y4426"/>
  <c r="Y4490"/>
  <c r="Y4554"/>
  <c r="Y4618"/>
  <c r="Y4682"/>
  <c r="Y4746"/>
  <c r="Y4810"/>
  <c r="Y4874"/>
  <c r="Y4938"/>
  <c r="Y5002"/>
  <c r="Y5066"/>
  <c r="Y5130"/>
  <c r="Y5194"/>
  <c r="Y5258"/>
  <c r="Y5322"/>
  <c r="Y5386"/>
  <c r="Y5450"/>
  <c r="Y5514"/>
  <c r="X100"/>
  <c r="X164"/>
  <c r="X228"/>
  <c r="X292"/>
  <c r="X356"/>
  <c r="X420"/>
  <c r="X484"/>
  <c r="X548"/>
  <c r="X586"/>
  <c r="X618"/>
  <c r="X650"/>
  <c r="X682"/>
  <c r="X714"/>
  <c r="X746"/>
  <c r="X778"/>
  <c r="X810"/>
  <c r="X842"/>
  <c r="X874"/>
  <c r="X906"/>
  <c r="X938"/>
  <c r="X970"/>
  <c r="X1002"/>
  <c r="X1034"/>
  <c r="X1066"/>
  <c r="X1098"/>
  <c r="X1130"/>
  <c r="X1162"/>
  <c r="X1194"/>
  <c r="X1226"/>
  <c r="X1258"/>
  <c r="X1290"/>
  <c r="X1322"/>
  <c r="X1354"/>
  <c r="X1386"/>
  <c r="X1418"/>
  <c r="X1450"/>
  <c r="X1482"/>
  <c r="X1514"/>
  <c r="X1546"/>
  <c r="X1578"/>
  <c r="X1610"/>
  <c r="X1642"/>
  <c r="X1674"/>
  <c r="X1706"/>
  <c r="X1738"/>
  <c r="X1770"/>
  <c r="X1802"/>
  <c r="X1834"/>
  <c r="X1866"/>
  <c r="X1898"/>
  <c r="X1930"/>
  <c r="X1962"/>
  <c r="X1994"/>
  <c r="X2026"/>
  <c r="X2058"/>
  <c r="X2090"/>
  <c r="X2122"/>
  <c r="X2154"/>
  <c r="X2186"/>
  <c r="X2218"/>
  <c r="X2250"/>
  <c r="X2282"/>
  <c r="X2314"/>
  <c r="X2346"/>
  <c r="X2369"/>
  <c r="X2385"/>
  <c r="X2401"/>
  <c r="X2417"/>
  <c r="X2433"/>
  <c r="X2449"/>
  <c r="X2465"/>
  <c r="X2481"/>
  <c r="X2497"/>
  <c r="X2513"/>
  <c r="X2529"/>
  <c r="X2545"/>
  <c r="X2561"/>
  <c r="X2577"/>
  <c r="X2593"/>
  <c r="X2609"/>
  <c r="X2625"/>
  <c r="X2641"/>
  <c r="X2657"/>
  <c r="X2673"/>
  <c r="X2689"/>
  <c r="X2705"/>
  <c r="X2721"/>
  <c r="X2737"/>
  <c r="X2753"/>
  <c r="X2769"/>
  <c r="X2785"/>
  <c r="X2801"/>
  <c r="X2817"/>
  <c r="X2833"/>
  <c r="X2849"/>
  <c r="X2865"/>
  <c r="X2881"/>
  <c r="X2897"/>
  <c r="X2913"/>
  <c r="X2929"/>
  <c r="X2945"/>
  <c r="X2961"/>
  <c r="X2977"/>
  <c r="X2993"/>
  <c r="X3009"/>
  <c r="X3025"/>
  <c r="X3041"/>
  <c r="X3057"/>
  <c r="X3073"/>
  <c r="X3089"/>
  <c r="X3105"/>
  <c r="X3121"/>
  <c r="X3137"/>
  <c r="X3153"/>
  <c r="X3169"/>
  <c r="X3185"/>
  <c r="X3201"/>
  <c r="X3217"/>
  <c r="X3233"/>
  <c r="X3249"/>
  <c r="X3265"/>
  <c r="X3281"/>
  <c r="X3297"/>
  <c r="X3313"/>
  <c r="X3329"/>
  <c r="X3345"/>
  <c r="X3361"/>
  <c r="X3377"/>
  <c r="X3393"/>
  <c r="X3409"/>
  <c r="X3425"/>
  <c r="X3441"/>
  <c r="X3457"/>
  <c r="X3473"/>
  <c r="X3489"/>
  <c r="X3505"/>
  <c r="X3521"/>
  <c r="X3537"/>
  <c r="X3553"/>
  <c r="X3569"/>
  <c r="X3585"/>
  <c r="X3601"/>
  <c r="X3617"/>
  <c r="X3633"/>
  <c r="X3649"/>
  <c r="X3665"/>
  <c r="X3681"/>
  <c r="X3697"/>
  <c r="X3713"/>
  <c r="X3729"/>
  <c r="X3745"/>
  <c r="X3761"/>
  <c r="X3777"/>
  <c r="X3793"/>
  <c r="X3809"/>
  <c r="X3825"/>
  <c r="X3841"/>
  <c r="X3857"/>
  <c r="X3873"/>
  <c r="X3889"/>
  <c r="X3905"/>
  <c r="X3921"/>
  <c r="X3937"/>
  <c r="X3953"/>
  <c r="X3969"/>
  <c r="X3985"/>
  <c r="X4001"/>
  <c r="X4017"/>
  <c r="X4033"/>
  <c r="X4049"/>
  <c r="X4065"/>
  <c r="X4081"/>
  <c r="X4097"/>
  <c r="X4113"/>
  <c r="X4129"/>
  <c r="X4145"/>
  <c r="X4161"/>
  <c r="X4177"/>
  <c r="X4193"/>
  <c r="X4209"/>
  <c r="X4225"/>
  <c r="X4241"/>
  <c r="X4257"/>
  <c r="X4273"/>
  <c r="X4289"/>
  <c r="X4305"/>
  <c r="X4321"/>
  <c r="X4337"/>
  <c r="X4353"/>
  <c r="X4369"/>
  <c r="X4385"/>
  <c r="X4401"/>
  <c r="X4417"/>
  <c r="X4433"/>
  <c r="X4449"/>
  <c r="X4465"/>
  <c r="X4481"/>
  <c r="X4497"/>
  <c r="X4513"/>
  <c r="X4529"/>
  <c r="X4545"/>
  <c r="X4561"/>
  <c r="X4577"/>
  <c r="X4593"/>
  <c r="X4609"/>
  <c r="X4625"/>
  <c r="X4641"/>
  <c r="X4657"/>
  <c r="X4673"/>
  <c r="X4689"/>
  <c r="X4705"/>
  <c r="X4721"/>
  <c r="X4737"/>
  <c r="X4753"/>
  <c r="X4769"/>
  <c r="X4785"/>
  <c r="X4801"/>
  <c r="X4817"/>
  <c r="X4833"/>
  <c r="X4849"/>
  <c r="X4865"/>
  <c r="X4881"/>
  <c r="X4897"/>
  <c r="X4913"/>
  <c r="X4929"/>
  <c r="X4945"/>
  <c r="X4961"/>
  <c r="X4977"/>
  <c r="X4993"/>
  <c r="X5009"/>
  <c r="X5025"/>
  <c r="X5041"/>
  <c r="X5057"/>
  <c r="X5073"/>
  <c r="X5089"/>
  <c r="X5105"/>
  <c r="X5121"/>
  <c r="X5137"/>
  <c r="X5153"/>
  <c r="X5169"/>
  <c r="X5185"/>
  <c r="X5201"/>
  <c r="X5217"/>
  <c r="X5233"/>
  <c r="X5249"/>
  <c r="X5265"/>
  <c r="X5281"/>
  <c r="X5297"/>
  <c r="X5313"/>
  <c r="X5329"/>
  <c r="X5345"/>
  <c r="X5361"/>
  <c r="X5377"/>
  <c r="X5393"/>
  <c r="X5409"/>
  <c r="X5425"/>
  <c r="X5441"/>
  <c r="X5457"/>
  <c r="X5473"/>
  <c r="X5489"/>
  <c r="X5505"/>
  <c r="X5521"/>
  <c r="X5537"/>
  <c r="X5553"/>
  <c r="X5569"/>
  <c r="W107"/>
  <c r="W123"/>
  <c r="W139"/>
  <c r="W155"/>
  <c r="W171"/>
  <c r="W187"/>
  <c r="W203"/>
  <c r="W219"/>
  <c r="W235"/>
  <c r="W251"/>
  <c r="W267"/>
  <c r="W283"/>
  <c r="W299"/>
  <c r="W315"/>
  <c r="W331"/>
  <c r="W347"/>
  <c r="W363"/>
  <c r="W379"/>
  <c r="W395"/>
  <c r="W411"/>
  <c r="W427"/>
  <c r="W443"/>
  <c r="W459"/>
  <c r="W475"/>
  <c r="W491"/>
  <c r="W507"/>
  <c r="W523"/>
  <c r="W539"/>
  <c r="W555"/>
  <c r="W571"/>
  <c r="W587"/>
  <c r="W603"/>
  <c r="W619"/>
  <c r="W635"/>
  <c r="W651"/>
  <c r="W667"/>
  <c r="W683"/>
  <c r="W699"/>
  <c r="W715"/>
  <c r="W731"/>
  <c r="W747"/>
  <c r="W763"/>
  <c r="W779"/>
  <c r="W795"/>
  <c r="W811"/>
  <c r="W827"/>
  <c r="W843"/>
  <c r="W859"/>
  <c r="W875"/>
  <c r="W891"/>
  <c r="W907"/>
  <c r="W923"/>
  <c r="W939"/>
  <c r="W955"/>
  <c r="W971"/>
  <c r="W987"/>
  <c r="W1003"/>
  <c r="W1019"/>
  <c r="W1035"/>
  <c r="W1051"/>
  <c r="W1067"/>
  <c r="W1083"/>
  <c r="W1099"/>
  <c r="W1115"/>
  <c r="W1131"/>
  <c r="W1147"/>
  <c r="W1163"/>
  <c r="W1179"/>
  <c r="W1195"/>
  <c r="W1211"/>
  <c r="W1227"/>
  <c r="W1243"/>
  <c r="W1259"/>
  <c r="W1275"/>
  <c r="W1291"/>
  <c r="W1307"/>
  <c r="W1323"/>
  <c r="W1339"/>
  <c r="W1355"/>
  <c r="W1371"/>
  <c r="W1387"/>
  <c r="W1403"/>
  <c r="W1419"/>
  <c r="W1435"/>
  <c r="W1451"/>
  <c r="W1467"/>
  <c r="W1483"/>
  <c r="W1499"/>
  <c r="W1515"/>
  <c r="W1531"/>
  <c r="W1547"/>
  <c r="W1563"/>
  <c r="W1579"/>
  <c r="W1595"/>
  <c r="W1611"/>
  <c r="W1627"/>
  <c r="W1643"/>
  <c r="W1659"/>
  <c r="W1675"/>
  <c r="W1691"/>
  <c r="W1707"/>
  <c r="W1723"/>
  <c r="W1739"/>
  <c r="W1755"/>
  <c r="W1771"/>
  <c r="W1787"/>
  <c r="W1803"/>
  <c r="W1819"/>
  <c r="W1835"/>
  <c r="W1851"/>
  <c r="W1867"/>
  <c r="W1883"/>
  <c r="W1899"/>
  <c r="W1915"/>
  <c r="W1931"/>
  <c r="W1947"/>
  <c r="W1963"/>
  <c r="W1979"/>
  <c r="W1995"/>
  <c r="W2011"/>
  <c r="W2027"/>
  <c r="W2043"/>
  <c r="W2059"/>
  <c r="W2075"/>
  <c r="W2091"/>
  <c r="W2107"/>
  <c r="W2123"/>
  <c r="W2139"/>
  <c r="W2155"/>
  <c r="W2171"/>
  <c r="W2187"/>
  <c r="W2203"/>
  <c r="W2219"/>
  <c r="W2235"/>
  <c r="W2251"/>
  <c r="W2267"/>
  <c r="W2283"/>
  <c r="W2299"/>
  <c r="W2315"/>
  <c r="W2331"/>
  <c r="W2347"/>
  <c r="W2363"/>
  <c r="W2379"/>
  <c r="W2395"/>
  <c r="W2411"/>
  <c r="W2427"/>
  <c r="W2443"/>
  <c r="W2459"/>
  <c r="W2475"/>
  <c r="W2491"/>
  <c r="W2507"/>
  <c r="W2523"/>
  <c r="W2539"/>
  <c r="W2555"/>
  <c r="W2571"/>
  <c r="W2587"/>
  <c r="W2603"/>
  <c r="W2619"/>
  <c r="W2635"/>
  <c r="W2651"/>
  <c r="W2667"/>
  <c r="W2683"/>
  <c r="W2699"/>
  <c r="W2715"/>
  <c r="W2731"/>
  <c r="W2747"/>
  <c r="W2763"/>
  <c r="W2779"/>
  <c r="W2795"/>
  <c r="W2811"/>
  <c r="W2827"/>
  <c r="W2843"/>
  <c r="W2859"/>
  <c r="W2875"/>
  <c r="W2891"/>
  <c r="W2907"/>
  <c r="W2923"/>
  <c r="W2939"/>
  <c r="W2955"/>
  <c r="W2971"/>
  <c r="W2987"/>
  <c r="W3003"/>
  <c r="W3019"/>
  <c r="W3035"/>
  <c r="W3051"/>
  <c r="W3067"/>
  <c r="W3083"/>
  <c r="W3099"/>
  <c r="W3115"/>
  <c r="W3131"/>
  <c r="W3147"/>
  <c r="W3163"/>
  <c r="W3179"/>
  <c r="W3195"/>
  <c r="W3211"/>
  <c r="W3227"/>
  <c r="W3243"/>
  <c r="W3259"/>
  <c r="W3275"/>
  <c r="W3291"/>
  <c r="W3307"/>
  <c r="W3323"/>
  <c r="W3339"/>
  <c r="W3355"/>
  <c r="W3371"/>
  <c r="W3387"/>
  <c r="W3403"/>
  <c r="W3419"/>
  <c r="W3435"/>
  <c r="W3451"/>
  <c r="W3467"/>
  <c r="W3483"/>
  <c r="W3499"/>
  <c r="W3515"/>
  <c r="W3531"/>
  <c r="W3547"/>
  <c r="W3563"/>
  <c r="W3579"/>
  <c r="W3595"/>
  <c r="W3611"/>
  <c r="W3627"/>
  <c r="W3643"/>
  <c r="W3659"/>
  <c r="W3675"/>
  <c r="W3691"/>
  <c r="W3707"/>
  <c r="W3723"/>
  <c r="W3739"/>
  <c r="W3755"/>
  <c r="W3771"/>
  <c r="W3787"/>
  <c r="W3803"/>
  <c r="W3819"/>
  <c r="W3835"/>
  <c r="W3851"/>
  <c r="W3867"/>
  <c r="W3883"/>
  <c r="W3899"/>
  <c r="W3915"/>
  <c r="W3931"/>
  <c r="W3947"/>
  <c r="W3963"/>
  <c r="W3979"/>
  <c r="W3995"/>
  <c r="W4011"/>
  <c r="W4027"/>
  <c r="W4043"/>
  <c r="W4059"/>
  <c r="W4075"/>
  <c r="W4091"/>
  <c r="W4107"/>
  <c r="W4123"/>
  <c r="W4139"/>
  <c r="W4155"/>
  <c r="W4171"/>
  <c r="W4187"/>
  <c r="W4203"/>
  <c r="W4219"/>
  <c r="W4235"/>
  <c r="W4251"/>
  <c r="W4267"/>
  <c r="W4283"/>
  <c r="W4299"/>
  <c r="W4315"/>
  <c r="W4331"/>
  <c r="W4347"/>
  <c r="W4363"/>
  <c r="W4379"/>
  <c r="W4395"/>
  <c r="W4411"/>
  <c r="W4427"/>
  <c r="W4443"/>
  <c r="W4459"/>
  <c r="W4475"/>
  <c r="W4491"/>
  <c r="W4507"/>
  <c r="W4523"/>
  <c r="W4539"/>
  <c r="W4555"/>
  <c r="W4571"/>
  <c r="W4587"/>
  <c r="W4603"/>
  <c r="W4619"/>
  <c r="W4635"/>
  <c r="W4651"/>
  <c r="W4667"/>
  <c r="W4683"/>
  <c r="W4699"/>
  <c r="W4715"/>
  <c r="W4731"/>
  <c r="W4747"/>
  <c r="W4763"/>
  <c r="W4779"/>
  <c r="W4795"/>
  <c r="W4811"/>
  <c r="W4827"/>
  <c r="W4843"/>
  <c r="W4859"/>
  <c r="W4875"/>
  <c r="W4891"/>
  <c r="W4907"/>
  <c r="W4923"/>
  <c r="W4939"/>
  <c r="W4955"/>
  <c r="W4971"/>
  <c r="W4987"/>
  <c r="W5003"/>
  <c r="W5019"/>
  <c r="W5035"/>
  <c r="W5051"/>
  <c r="W5067"/>
  <c r="W5083"/>
  <c r="W5099"/>
  <c r="W5115"/>
  <c r="W5131"/>
  <c r="W5147"/>
  <c r="W5163"/>
  <c r="W5179"/>
  <c r="W5195"/>
  <c r="W5211"/>
  <c r="W5227"/>
  <c r="W5243"/>
  <c r="W5259"/>
  <c r="W5275"/>
  <c r="W5291"/>
  <c r="W5307"/>
  <c r="W5323"/>
  <c r="W5339"/>
  <c r="W5355"/>
  <c r="W5371"/>
  <c r="W5387"/>
  <c r="W5403"/>
  <c r="W5419"/>
  <c r="W5435"/>
  <c r="W5451"/>
  <c r="W5467"/>
  <c r="W5483"/>
  <c r="W5499"/>
  <c r="W5515"/>
  <c r="W5531"/>
  <c r="W5547"/>
  <c r="W5563"/>
  <c r="V101"/>
  <c r="V117"/>
  <c r="V133"/>
  <c r="V149"/>
  <c r="V165"/>
  <c r="V181"/>
  <c r="V197"/>
  <c r="V213"/>
  <c r="V229"/>
  <c r="V245"/>
  <c r="V261"/>
  <c r="V277"/>
  <c r="V293"/>
  <c r="V309"/>
  <c r="V325"/>
  <c r="V341"/>
  <c r="V357"/>
  <c r="V373"/>
  <c r="V389"/>
  <c r="V405"/>
  <c r="V421"/>
  <c r="V437"/>
  <c r="V453"/>
  <c r="V469"/>
  <c r="V485"/>
  <c r="V501"/>
  <c r="Z1538"/>
  <c r="Z5368"/>
  <c r="Y970"/>
  <c r="Y1994"/>
  <c r="Y2909"/>
  <c r="Y3421"/>
  <c r="Y3933"/>
  <c r="Y4254"/>
  <c r="Y4510"/>
  <c r="Y4766"/>
  <c r="Y5022"/>
  <c r="Y5278"/>
  <c r="Y5534"/>
  <c r="X312"/>
  <c r="X564"/>
  <c r="X692"/>
  <c r="X820"/>
  <c r="X948"/>
  <c r="X1076"/>
  <c r="X1204"/>
  <c r="X1332"/>
  <c r="X1460"/>
  <c r="X1588"/>
  <c r="X1716"/>
  <c r="X1844"/>
  <c r="X1972"/>
  <c r="X2100"/>
  <c r="X2228"/>
  <c r="X2356"/>
  <c r="X2422"/>
  <c r="X2486"/>
  <c r="X2550"/>
  <c r="X2614"/>
  <c r="X2678"/>
  <c r="X2742"/>
  <c r="X2806"/>
  <c r="X2870"/>
  <c r="X2934"/>
  <c r="X2998"/>
  <c r="X3062"/>
  <c r="X3126"/>
  <c r="X3190"/>
  <c r="X3254"/>
  <c r="X3318"/>
  <c r="X3382"/>
  <c r="X3446"/>
  <c r="X3510"/>
  <c r="X3574"/>
  <c r="X3638"/>
  <c r="X3702"/>
  <c r="X3766"/>
  <c r="X3830"/>
  <c r="X3894"/>
  <c r="X3958"/>
  <c r="X4022"/>
  <c r="X4086"/>
  <c r="X4150"/>
  <c r="X4214"/>
  <c r="X4278"/>
  <c r="X4342"/>
  <c r="X4406"/>
  <c r="X4470"/>
  <c r="X4534"/>
  <c r="X4598"/>
  <c r="X4662"/>
  <c r="X4726"/>
  <c r="X4790"/>
  <c r="X4854"/>
  <c r="X4918"/>
  <c r="X4982"/>
  <c r="X5046"/>
  <c r="X5110"/>
  <c r="X5174"/>
  <c r="X5238"/>
  <c r="X5302"/>
  <c r="X5366"/>
  <c r="X5430"/>
  <c r="X5494"/>
  <c r="X5558"/>
  <c r="W144"/>
  <c r="W208"/>
  <c r="W272"/>
  <c r="W336"/>
  <c r="W400"/>
  <c r="W464"/>
  <c r="W528"/>
  <c r="W592"/>
  <c r="W656"/>
  <c r="W720"/>
  <c r="W784"/>
  <c r="W848"/>
  <c r="W912"/>
  <c r="W976"/>
  <c r="W1040"/>
  <c r="W1104"/>
  <c r="W1168"/>
  <c r="W1232"/>
  <c r="W1296"/>
  <c r="W1360"/>
  <c r="W1424"/>
  <c r="W1488"/>
  <c r="W1552"/>
  <c r="W1616"/>
  <c r="W1680"/>
  <c r="W1744"/>
  <c r="W1808"/>
  <c r="W1872"/>
  <c r="W1936"/>
  <c r="W2000"/>
  <c r="W2064"/>
  <c r="W2128"/>
  <c r="W2192"/>
  <c r="W2256"/>
  <c r="W2320"/>
  <c r="W2352"/>
  <c r="W2384"/>
  <c r="W2416"/>
  <c r="W2448"/>
  <c r="W2480"/>
  <c r="W2512"/>
  <c r="W2544"/>
  <c r="W2576"/>
  <c r="W2608"/>
  <c r="W2640"/>
  <c r="W2672"/>
  <c r="W2704"/>
  <c r="W2736"/>
  <c r="W2768"/>
  <c r="W2800"/>
  <c r="W2832"/>
  <c r="W2864"/>
  <c r="W2896"/>
  <c r="W2928"/>
  <c r="W2960"/>
  <c r="W2992"/>
  <c r="W3024"/>
  <c r="W3056"/>
  <c r="W3088"/>
  <c r="W3120"/>
  <c r="W3152"/>
  <c r="W3184"/>
  <c r="W3216"/>
  <c r="W3248"/>
  <c r="W3280"/>
  <c r="W3312"/>
  <c r="W3344"/>
  <c r="W3376"/>
  <c r="W3408"/>
  <c r="W3440"/>
  <c r="W3472"/>
  <c r="W3504"/>
  <c r="W3536"/>
  <c r="W3568"/>
  <c r="W3600"/>
  <c r="W3632"/>
  <c r="W3664"/>
  <c r="W3696"/>
  <c r="W3728"/>
  <c r="W3760"/>
  <c r="W3792"/>
  <c r="W3824"/>
  <c r="W3856"/>
  <c r="W3888"/>
  <c r="W3920"/>
  <c r="W3952"/>
  <c r="W3984"/>
  <c r="W4016"/>
  <c r="W4048"/>
  <c r="W4080"/>
  <c r="W4112"/>
  <c r="W4144"/>
  <c r="W4176"/>
  <c r="W4208"/>
  <c r="W4240"/>
  <c r="W4272"/>
  <c r="W4304"/>
  <c r="W4336"/>
  <c r="W4368"/>
  <c r="W4400"/>
  <c r="W4432"/>
  <c r="W4464"/>
  <c r="W4496"/>
  <c r="W4528"/>
  <c r="W4560"/>
  <c r="W4592"/>
  <c r="W4624"/>
  <c r="W4656"/>
  <c r="W4688"/>
  <c r="W4720"/>
  <c r="W4752"/>
  <c r="W4784"/>
  <c r="W4816"/>
  <c r="W4848"/>
  <c r="W4880"/>
  <c r="W4912"/>
  <c r="W4944"/>
  <c r="W4976"/>
  <c r="W5008"/>
  <c r="W5040"/>
  <c r="W5072"/>
  <c r="W5104"/>
  <c r="W5136"/>
  <c r="W5168"/>
  <c r="W5200"/>
  <c r="W5232"/>
  <c r="W5264"/>
  <c r="W5296"/>
  <c r="W5328"/>
  <c r="W5360"/>
  <c r="W5392"/>
  <c r="W5424"/>
  <c r="W5456"/>
  <c r="W5488"/>
  <c r="W5520"/>
  <c r="W5552"/>
  <c r="V106"/>
  <c r="V138"/>
  <c r="V170"/>
  <c r="V202"/>
  <c r="V234"/>
  <c r="V266"/>
  <c r="V298"/>
  <c r="V330"/>
  <c r="V362"/>
  <c r="V394"/>
  <c r="V426"/>
  <c r="V458"/>
  <c r="V483"/>
  <c r="V504"/>
  <c r="V522"/>
  <c r="V538"/>
  <c r="V554"/>
  <c r="V570"/>
  <c r="V586"/>
  <c r="V602"/>
  <c r="V618"/>
  <c r="V634"/>
  <c r="V650"/>
  <c r="V666"/>
  <c r="V682"/>
  <c r="V698"/>
  <c r="V714"/>
  <c r="V730"/>
  <c r="V746"/>
  <c r="V762"/>
  <c r="V778"/>
  <c r="V794"/>
  <c r="V810"/>
  <c r="V826"/>
  <c r="V842"/>
  <c r="V858"/>
  <c r="V874"/>
  <c r="V890"/>
  <c r="V906"/>
  <c r="V922"/>
  <c r="V938"/>
  <c r="V954"/>
  <c r="V970"/>
  <c r="V986"/>
  <c r="V1002"/>
  <c r="V1018"/>
  <c r="V1034"/>
  <c r="V1050"/>
  <c r="V1066"/>
  <c r="V1082"/>
  <c r="V1098"/>
  <c r="V1114"/>
  <c r="V1130"/>
  <c r="V1146"/>
  <c r="V1162"/>
  <c r="V1178"/>
  <c r="V1194"/>
  <c r="V1210"/>
  <c r="V1226"/>
  <c r="V1242"/>
  <c r="V1258"/>
  <c r="V1274"/>
  <c r="V1290"/>
  <c r="V1306"/>
  <c r="V1322"/>
  <c r="V1338"/>
  <c r="V1354"/>
  <c r="V1370"/>
  <c r="V1386"/>
  <c r="V1402"/>
  <c r="V1418"/>
  <c r="V1434"/>
  <c r="V1450"/>
  <c r="V1466"/>
  <c r="V1482"/>
  <c r="V1498"/>
  <c r="V1514"/>
  <c r="V1530"/>
  <c r="V1546"/>
  <c r="V1562"/>
  <c r="V1578"/>
  <c r="V1594"/>
  <c r="V1610"/>
  <c r="V1626"/>
  <c r="V1642"/>
  <c r="V1658"/>
  <c r="V1674"/>
  <c r="V1690"/>
  <c r="V1706"/>
  <c r="V1722"/>
  <c r="V1738"/>
  <c r="V1754"/>
  <c r="V1770"/>
  <c r="V1786"/>
  <c r="V1802"/>
  <c r="V1818"/>
  <c r="V1834"/>
  <c r="V1850"/>
  <c r="V1866"/>
  <c r="V1882"/>
  <c r="V1898"/>
  <c r="V1914"/>
  <c r="V1930"/>
  <c r="V1946"/>
  <c r="V1962"/>
  <c r="V1978"/>
  <c r="V1994"/>
  <c r="V2010"/>
  <c r="V2026"/>
  <c r="V2042"/>
  <c r="V2058"/>
  <c r="V2074"/>
  <c r="V2090"/>
  <c r="V2106"/>
  <c r="V2122"/>
  <c r="V2138"/>
  <c r="V2154"/>
  <c r="V2170"/>
  <c r="V2186"/>
  <c r="V2202"/>
  <c r="V2218"/>
  <c r="V2234"/>
  <c r="V2250"/>
  <c r="V2266"/>
  <c r="V2282"/>
  <c r="V2298"/>
  <c r="V2314"/>
  <c r="V2330"/>
  <c r="V2346"/>
  <c r="V2362"/>
  <c r="V2378"/>
  <c r="V2394"/>
  <c r="V2410"/>
  <c r="V2426"/>
  <c r="V2442"/>
  <c r="V2458"/>
  <c r="V2474"/>
  <c r="V2490"/>
  <c r="V2506"/>
  <c r="V2522"/>
  <c r="V2538"/>
  <c r="V2554"/>
  <c r="V2570"/>
  <c r="V2586"/>
  <c r="V2602"/>
  <c r="V2618"/>
  <c r="V2634"/>
  <c r="V2650"/>
  <c r="V2666"/>
  <c r="V2682"/>
  <c r="V2698"/>
  <c r="V2714"/>
  <c r="V2730"/>
  <c r="V2746"/>
  <c r="V2762"/>
  <c r="V2778"/>
  <c r="V2794"/>
  <c r="V2810"/>
  <c r="V2826"/>
  <c r="V2842"/>
  <c r="V2858"/>
  <c r="V2874"/>
  <c r="V2890"/>
  <c r="V2906"/>
  <c r="V2922"/>
  <c r="V2938"/>
  <c r="V2954"/>
  <c r="V2970"/>
  <c r="V2986"/>
  <c r="V3002"/>
  <c r="V3018"/>
  <c r="V3034"/>
  <c r="V3050"/>
  <c r="V3066"/>
  <c r="V3082"/>
  <c r="V3098"/>
  <c r="V3114"/>
  <c r="V3130"/>
  <c r="V3146"/>
  <c r="V3162"/>
  <c r="V3178"/>
  <c r="V3194"/>
  <c r="V3210"/>
  <c r="V3226"/>
  <c r="V3242"/>
  <c r="V3258"/>
  <c r="V3274"/>
  <c r="V3290"/>
  <c r="V3306"/>
  <c r="V3322"/>
  <c r="V3338"/>
  <c r="V3354"/>
  <c r="V3370"/>
  <c r="V3386"/>
  <c r="V3402"/>
  <c r="V3418"/>
  <c r="V3434"/>
  <c r="V3450"/>
  <c r="V3466"/>
  <c r="V3482"/>
  <c r="V3498"/>
  <c r="V3514"/>
  <c r="V3530"/>
  <c r="V3546"/>
  <c r="V3562"/>
  <c r="V3578"/>
  <c r="V3594"/>
  <c r="V3610"/>
  <c r="V3626"/>
  <c r="V3642"/>
  <c r="V3658"/>
  <c r="V3674"/>
  <c r="V3690"/>
  <c r="V3706"/>
  <c r="V3722"/>
  <c r="V3738"/>
  <c r="V3754"/>
  <c r="V3770"/>
  <c r="V3786"/>
  <c r="V3802"/>
  <c r="V3818"/>
  <c r="V3834"/>
  <c r="V3850"/>
  <c r="V3866"/>
  <c r="V3882"/>
  <c r="V3898"/>
  <c r="V3914"/>
  <c r="V3930"/>
  <c r="V3946"/>
  <c r="V3962"/>
  <c r="V3978"/>
  <c r="V3994"/>
  <c r="V4010"/>
  <c r="V4026"/>
  <c r="V4042"/>
  <c r="V4058"/>
  <c r="V4074"/>
  <c r="V4090"/>
  <c r="V4106"/>
  <c r="V4122"/>
  <c r="V4138"/>
  <c r="V4154"/>
  <c r="V4170"/>
  <c r="V4186"/>
  <c r="V4202"/>
  <c r="V4218"/>
  <c r="V4234"/>
  <c r="V4250"/>
  <c r="V4266"/>
  <c r="V4282"/>
  <c r="V4298"/>
  <c r="V4314"/>
  <c r="V4330"/>
  <c r="V4346"/>
  <c r="V4362"/>
  <c r="V4378"/>
  <c r="V4394"/>
  <c r="V4410"/>
  <c r="V4426"/>
  <c r="V4442"/>
  <c r="V4458"/>
  <c r="V4474"/>
  <c r="V4490"/>
  <c r="V4506"/>
  <c r="V4522"/>
  <c r="V4538"/>
  <c r="V4554"/>
  <c r="V4570"/>
  <c r="V4586"/>
  <c r="V4602"/>
  <c r="V4618"/>
  <c r="V4634"/>
  <c r="V4650"/>
  <c r="V4666"/>
  <c r="V4682"/>
  <c r="V4698"/>
  <c r="V4714"/>
  <c r="V4730"/>
  <c r="V4746"/>
  <c r="V4762"/>
  <c r="V4778"/>
  <c r="V4794"/>
  <c r="V4810"/>
  <c r="V4826"/>
  <c r="V4842"/>
  <c r="V4858"/>
  <c r="V4874"/>
  <c r="V4890"/>
  <c r="V4906"/>
  <c r="V4922"/>
  <c r="V4938"/>
  <c r="V4954"/>
  <c r="V4970"/>
  <c r="V4986"/>
  <c r="V5002"/>
  <c r="V5018"/>
  <c r="V5034"/>
  <c r="V5050"/>
  <c r="V5066"/>
  <c r="V5082"/>
  <c r="V5098"/>
  <c r="V5114"/>
  <c r="V5130"/>
  <c r="V5146"/>
  <c r="V5162"/>
  <c r="V5178"/>
  <c r="V5194"/>
  <c r="V5210"/>
  <c r="V5226"/>
  <c r="V5242"/>
  <c r="V5258"/>
  <c r="V5274"/>
  <c r="V5290"/>
  <c r="V5306"/>
  <c r="V5322"/>
  <c r="V5338"/>
  <c r="V5354"/>
  <c r="V5370"/>
  <c r="V5386"/>
  <c r="V5402"/>
  <c r="V5418"/>
  <c r="V5434"/>
  <c r="V5450"/>
  <c r="V5466"/>
  <c r="V5482"/>
  <c r="V5498"/>
  <c r="V5514"/>
  <c r="V5530"/>
  <c r="V5546"/>
  <c r="V5562"/>
  <c r="U100"/>
  <c r="U116"/>
  <c r="U132"/>
  <c r="U148"/>
  <c r="U164"/>
  <c r="U180"/>
  <c r="U196"/>
  <c r="U212"/>
  <c r="U228"/>
  <c r="U244"/>
  <c r="U260"/>
  <c r="U276"/>
  <c r="U292"/>
  <c r="U308"/>
  <c r="V5118"/>
  <c r="V5150"/>
  <c r="V5182"/>
  <c r="V5214"/>
  <c r="V5246"/>
  <c r="V5278"/>
  <c r="V5310"/>
  <c r="V5342"/>
  <c r="V5374"/>
  <c r="V5406"/>
  <c r="V5438"/>
  <c r="V5470"/>
  <c r="V5502"/>
  <c r="V5534"/>
  <c r="V5566"/>
  <c r="U120"/>
  <c r="U152"/>
  <c r="U184"/>
  <c r="U216"/>
  <c r="U248"/>
  <c r="U280"/>
  <c r="U312"/>
  <c r="U328"/>
  <c r="U344"/>
  <c r="U360"/>
  <c r="U376"/>
  <c r="U392"/>
  <c r="U408"/>
  <c r="U424"/>
  <c r="U440"/>
  <c r="U456"/>
  <c r="U472"/>
  <c r="U488"/>
  <c r="U504"/>
  <c r="U520"/>
  <c r="U536"/>
  <c r="U552"/>
  <c r="U568"/>
  <c r="U584"/>
  <c r="U600"/>
  <c r="U616"/>
  <c r="U632"/>
  <c r="U648"/>
  <c r="U664"/>
  <c r="U680"/>
  <c r="U696"/>
  <c r="U712"/>
  <c r="U728"/>
  <c r="U744"/>
  <c r="U760"/>
  <c r="U776"/>
  <c r="U792"/>
  <c r="U808"/>
  <c r="U824"/>
  <c r="U840"/>
  <c r="U856"/>
  <c r="U872"/>
  <c r="U888"/>
  <c r="U904"/>
  <c r="U920"/>
  <c r="U936"/>
  <c r="U952"/>
  <c r="U968"/>
  <c r="U984"/>
  <c r="U1000"/>
  <c r="U1016"/>
  <c r="U1032"/>
  <c r="U1048"/>
  <c r="U1064"/>
  <c r="U1080"/>
  <c r="U1096"/>
  <c r="U1112"/>
  <c r="U1128"/>
  <c r="U1144"/>
  <c r="U1160"/>
  <c r="U1176"/>
  <c r="U1192"/>
  <c r="U1208"/>
  <c r="U1224"/>
  <c r="U1240"/>
  <c r="U1256"/>
  <c r="U1272"/>
  <c r="U1288"/>
  <c r="U1304"/>
  <c r="U1320"/>
  <c r="U1336"/>
  <c r="U1352"/>
  <c r="U1368"/>
  <c r="U1384"/>
  <c r="U1400"/>
  <c r="U1416"/>
  <c r="U1432"/>
  <c r="U1448"/>
  <c r="U1464"/>
  <c r="U1480"/>
  <c r="U1496"/>
  <c r="U1512"/>
  <c r="U1528"/>
  <c r="U1544"/>
  <c r="U1560"/>
  <c r="U1576"/>
  <c r="U1592"/>
  <c r="U1608"/>
  <c r="U1624"/>
  <c r="U1640"/>
  <c r="U1656"/>
  <c r="U1672"/>
  <c r="U1688"/>
  <c r="U1704"/>
  <c r="U1720"/>
  <c r="U1736"/>
  <c r="U1752"/>
  <c r="U1768"/>
  <c r="U1784"/>
  <c r="U1800"/>
  <c r="U1816"/>
  <c r="U1832"/>
  <c r="U1848"/>
  <c r="U1864"/>
  <c r="U1880"/>
  <c r="U1896"/>
  <c r="U1912"/>
  <c r="U1928"/>
  <c r="U1944"/>
  <c r="U1960"/>
  <c r="U1976"/>
  <c r="U1992"/>
  <c r="U2008"/>
  <c r="U2024"/>
  <c r="U2040"/>
  <c r="U2056"/>
  <c r="U2072"/>
  <c r="U2088"/>
  <c r="U2104"/>
  <c r="U2120"/>
  <c r="U2136"/>
  <c r="U2152"/>
  <c r="U2168"/>
  <c r="U2184"/>
  <c r="U2200"/>
  <c r="U2216"/>
  <c r="U2232"/>
  <c r="U2248"/>
  <c r="U2264"/>
  <c r="U2280"/>
  <c r="AA5480"/>
  <c r="Z4984"/>
  <c r="Y778"/>
  <c r="Y1802"/>
  <c r="Y2813"/>
  <c r="Y3325"/>
  <c r="Y3837"/>
  <c r="Y4206"/>
  <c r="Y4462"/>
  <c r="Y4718"/>
  <c r="Y4974"/>
  <c r="Y5230"/>
  <c r="Y5486"/>
  <c r="X264"/>
  <c r="X520"/>
  <c r="X668"/>
  <c r="X796"/>
  <c r="X924"/>
  <c r="X1052"/>
  <c r="X1180"/>
  <c r="X1308"/>
  <c r="X1436"/>
  <c r="X1564"/>
  <c r="X1692"/>
  <c r="X1820"/>
  <c r="X1948"/>
  <c r="X2076"/>
  <c r="X2204"/>
  <c r="X2332"/>
  <c r="X2410"/>
  <c r="X2474"/>
  <c r="X2538"/>
  <c r="X2602"/>
  <c r="X2666"/>
  <c r="X2730"/>
  <c r="X2794"/>
  <c r="X2858"/>
  <c r="X2922"/>
  <c r="X2986"/>
  <c r="X3050"/>
  <c r="X3114"/>
  <c r="X3178"/>
  <c r="X3242"/>
  <c r="X3306"/>
  <c r="X3370"/>
  <c r="X3434"/>
  <c r="X3498"/>
  <c r="X3562"/>
  <c r="X3626"/>
  <c r="X3690"/>
  <c r="X3754"/>
  <c r="X3818"/>
  <c r="X3882"/>
  <c r="X3946"/>
  <c r="X4010"/>
  <c r="X4074"/>
  <c r="X4138"/>
  <c r="X4202"/>
  <c r="X4266"/>
  <c r="X4330"/>
  <c r="X4394"/>
  <c r="X4458"/>
  <c r="X4522"/>
  <c r="X4586"/>
  <c r="X4650"/>
  <c r="X4714"/>
  <c r="X4778"/>
  <c r="X4842"/>
  <c r="X4906"/>
  <c r="X4970"/>
  <c r="X5034"/>
  <c r="X5098"/>
  <c r="X5162"/>
  <c r="X5226"/>
  <c r="X5290"/>
  <c r="X5354"/>
  <c r="Z4088"/>
  <c r="Y330"/>
  <c r="Y1354"/>
  <c r="Y2378"/>
  <c r="Y3101"/>
  <c r="Y3613"/>
  <c r="Y4094"/>
  <c r="Y4350"/>
  <c r="Y4606"/>
  <c r="Y4862"/>
  <c r="Y5118"/>
  <c r="Y5374"/>
  <c r="X152"/>
  <c r="X408"/>
  <c r="X612"/>
  <c r="X740"/>
  <c r="X868"/>
  <c r="X996"/>
  <c r="X1124"/>
  <c r="X1252"/>
  <c r="X1380"/>
  <c r="X1508"/>
  <c r="X1636"/>
  <c r="X1764"/>
  <c r="X1892"/>
  <c r="X2020"/>
  <c r="X2148"/>
  <c r="X2276"/>
  <c r="X2382"/>
  <c r="X2446"/>
  <c r="X2510"/>
  <c r="X2574"/>
  <c r="X2638"/>
  <c r="X2702"/>
  <c r="X2766"/>
  <c r="X2830"/>
  <c r="X2894"/>
  <c r="X2958"/>
  <c r="X3022"/>
  <c r="X3086"/>
  <c r="X3150"/>
  <c r="X3214"/>
  <c r="X3278"/>
  <c r="X3342"/>
  <c r="X3406"/>
  <c r="X3470"/>
  <c r="X3534"/>
  <c r="X3598"/>
  <c r="X3662"/>
  <c r="X3726"/>
  <c r="X3790"/>
  <c r="X3854"/>
  <c r="X3918"/>
  <c r="X3982"/>
  <c r="X4046"/>
  <c r="X4110"/>
  <c r="X4174"/>
  <c r="X4238"/>
  <c r="X4302"/>
  <c r="X4366"/>
  <c r="X4430"/>
  <c r="X4494"/>
  <c r="X4558"/>
  <c r="X4622"/>
  <c r="X4686"/>
  <c r="X4750"/>
  <c r="X4814"/>
  <c r="X4878"/>
  <c r="X4942"/>
  <c r="X5006"/>
  <c r="X5070"/>
  <c r="X5134"/>
  <c r="X5198"/>
  <c r="X5262"/>
  <c r="X5326"/>
  <c r="X5390"/>
  <c r="X5454"/>
  <c r="X5518"/>
  <c r="W104"/>
  <c r="W168"/>
  <c r="W232"/>
  <c r="W296"/>
  <c r="W360"/>
  <c r="W424"/>
  <c r="W488"/>
  <c r="W552"/>
  <c r="W616"/>
  <c r="W680"/>
  <c r="W744"/>
  <c r="W808"/>
  <c r="W872"/>
  <c r="W936"/>
  <c r="W1000"/>
  <c r="W1064"/>
  <c r="W1128"/>
  <c r="W1192"/>
  <c r="W1256"/>
  <c r="W1320"/>
  <c r="W1384"/>
  <c r="W1448"/>
  <c r="W1512"/>
  <c r="W1576"/>
  <c r="W1640"/>
  <c r="W1704"/>
  <c r="W1768"/>
  <c r="W1832"/>
  <c r="W1896"/>
  <c r="W1960"/>
  <c r="W2024"/>
  <c r="W2088"/>
  <c r="W2152"/>
  <c r="W2216"/>
  <c r="W2280"/>
  <c r="W2332"/>
  <c r="W2364"/>
  <c r="W2396"/>
  <c r="W2428"/>
  <c r="W2460"/>
  <c r="W2492"/>
  <c r="W2524"/>
  <c r="W2556"/>
  <c r="W2588"/>
  <c r="W2620"/>
  <c r="W2652"/>
  <c r="W2684"/>
  <c r="W2716"/>
  <c r="W2748"/>
  <c r="W2780"/>
  <c r="W2812"/>
  <c r="W2844"/>
  <c r="W2876"/>
  <c r="W2908"/>
  <c r="W2940"/>
  <c r="W2972"/>
  <c r="W3004"/>
  <c r="W3036"/>
  <c r="W3068"/>
  <c r="W3100"/>
  <c r="W3132"/>
  <c r="W3164"/>
  <c r="W3196"/>
  <c r="W3228"/>
  <c r="W3260"/>
  <c r="W3292"/>
  <c r="W3324"/>
  <c r="W3356"/>
  <c r="W3388"/>
  <c r="W3420"/>
  <c r="W3452"/>
  <c r="W3484"/>
  <c r="W3516"/>
  <c r="W3548"/>
  <c r="W3580"/>
  <c r="W3612"/>
  <c r="W3644"/>
  <c r="W3676"/>
  <c r="W3708"/>
  <c r="W3740"/>
  <c r="W3772"/>
  <c r="W3804"/>
  <c r="W3836"/>
  <c r="W3868"/>
  <c r="W3900"/>
  <c r="W3932"/>
  <c r="W3964"/>
  <c r="W3996"/>
  <c r="W4028"/>
  <c r="W4060"/>
  <c r="W4092"/>
  <c r="W4124"/>
  <c r="W4156"/>
  <c r="W4188"/>
  <c r="W4220"/>
  <c r="W4252"/>
  <c r="W4284"/>
  <c r="W4316"/>
  <c r="W4348"/>
  <c r="W4380"/>
  <c r="W4412"/>
  <c r="W4444"/>
  <c r="W4476"/>
  <c r="W4508"/>
  <c r="W4540"/>
  <c r="W4572"/>
  <c r="W4604"/>
  <c r="W4636"/>
  <c r="W4668"/>
  <c r="W4700"/>
  <c r="W4732"/>
  <c r="W4764"/>
  <c r="W4796"/>
  <c r="W4828"/>
  <c r="W4860"/>
  <c r="W4892"/>
  <c r="W4924"/>
  <c r="W4956"/>
  <c r="W4988"/>
  <c r="W5020"/>
  <c r="W5052"/>
  <c r="W5084"/>
  <c r="W5116"/>
  <c r="W5148"/>
  <c r="W5180"/>
  <c r="W5212"/>
  <c r="W5244"/>
  <c r="W5276"/>
  <c r="W5308"/>
  <c r="W5340"/>
  <c r="W5372"/>
  <c r="W5404"/>
  <c r="W5436"/>
  <c r="W5468"/>
  <c r="W5500"/>
  <c r="W5532"/>
  <c r="W5564"/>
  <c r="V118"/>
  <c r="V150"/>
  <c r="V182"/>
  <c r="V214"/>
  <c r="V246"/>
  <c r="V278"/>
  <c r="V310"/>
  <c r="V342"/>
  <c r="V374"/>
  <c r="V406"/>
  <c r="V438"/>
  <c r="V470"/>
  <c r="V491"/>
  <c r="V512"/>
  <c r="V528"/>
  <c r="V544"/>
  <c r="V560"/>
  <c r="V576"/>
  <c r="V592"/>
  <c r="V608"/>
  <c r="V624"/>
  <c r="V640"/>
  <c r="V656"/>
  <c r="V672"/>
  <c r="V688"/>
  <c r="V704"/>
  <c r="V720"/>
  <c r="V736"/>
  <c r="V752"/>
  <c r="V768"/>
  <c r="V784"/>
  <c r="V800"/>
  <c r="V816"/>
  <c r="V832"/>
  <c r="V848"/>
  <c r="V864"/>
  <c r="V880"/>
  <c r="V896"/>
  <c r="V912"/>
  <c r="V928"/>
  <c r="V944"/>
  <c r="V960"/>
  <c r="V976"/>
  <c r="V992"/>
  <c r="V1008"/>
  <c r="V1024"/>
  <c r="V1040"/>
  <c r="V1056"/>
  <c r="V1072"/>
  <c r="V1088"/>
  <c r="V1104"/>
  <c r="V1120"/>
  <c r="V1136"/>
  <c r="V1152"/>
  <c r="V1168"/>
  <c r="V1184"/>
  <c r="V1200"/>
  <c r="V1216"/>
  <c r="V1232"/>
  <c r="V1248"/>
  <c r="V1264"/>
  <c r="V1280"/>
  <c r="V1296"/>
  <c r="V1312"/>
  <c r="V1328"/>
  <c r="V1344"/>
  <c r="V1360"/>
  <c r="V1376"/>
  <c r="V1392"/>
  <c r="V1408"/>
  <c r="V1424"/>
  <c r="V1440"/>
  <c r="V1456"/>
  <c r="V1472"/>
  <c r="V1488"/>
  <c r="V1504"/>
  <c r="V1520"/>
  <c r="V1536"/>
  <c r="V1552"/>
  <c r="V1568"/>
  <c r="V1584"/>
  <c r="V1600"/>
  <c r="V1616"/>
  <c r="V1632"/>
  <c r="V1648"/>
  <c r="V1664"/>
  <c r="V1680"/>
  <c r="V1696"/>
  <c r="V1712"/>
  <c r="V1728"/>
  <c r="V1744"/>
  <c r="V1760"/>
  <c r="V1776"/>
  <c r="V1792"/>
  <c r="V1808"/>
  <c r="V1824"/>
  <c r="V1840"/>
  <c r="V1856"/>
  <c r="V1872"/>
  <c r="V1888"/>
  <c r="V1904"/>
  <c r="V1920"/>
  <c r="V1936"/>
  <c r="V1952"/>
  <c r="V1968"/>
  <c r="V1984"/>
  <c r="V2000"/>
  <c r="V2016"/>
  <c r="V2032"/>
  <c r="V2048"/>
  <c r="V2064"/>
  <c r="V2080"/>
  <c r="V2096"/>
  <c r="V2112"/>
  <c r="V2128"/>
  <c r="V2144"/>
  <c r="V2160"/>
  <c r="V2176"/>
  <c r="V2192"/>
  <c r="V2208"/>
  <c r="V2224"/>
  <c r="V2240"/>
  <c r="V2256"/>
  <c r="V2272"/>
  <c r="V2288"/>
  <c r="V2304"/>
  <c r="V2320"/>
  <c r="V2336"/>
  <c r="V2352"/>
  <c r="V2368"/>
  <c r="V2384"/>
  <c r="V2400"/>
  <c r="V2416"/>
  <c r="V2432"/>
  <c r="V2448"/>
  <c r="V2464"/>
  <c r="V2480"/>
  <c r="V2496"/>
  <c r="V2512"/>
  <c r="V2528"/>
  <c r="V2544"/>
  <c r="V2560"/>
  <c r="V2576"/>
  <c r="V2592"/>
  <c r="V2608"/>
  <c r="V2624"/>
  <c r="V2640"/>
  <c r="V2656"/>
  <c r="V2672"/>
  <c r="V2688"/>
  <c r="V2704"/>
  <c r="V2720"/>
  <c r="V2736"/>
  <c r="V2752"/>
  <c r="V2768"/>
  <c r="V2784"/>
  <c r="V2800"/>
  <c r="V2816"/>
  <c r="V2832"/>
  <c r="V2848"/>
  <c r="V2864"/>
  <c r="V2880"/>
  <c r="V2896"/>
  <c r="V2912"/>
  <c r="V2928"/>
  <c r="V2944"/>
  <c r="V2960"/>
  <c r="V2976"/>
  <c r="V2992"/>
  <c r="V3008"/>
  <c r="V3024"/>
  <c r="V3040"/>
  <c r="V3056"/>
  <c r="V3072"/>
  <c r="V3088"/>
  <c r="V3104"/>
  <c r="V3120"/>
  <c r="V3136"/>
  <c r="V3152"/>
  <c r="V3168"/>
  <c r="V3184"/>
  <c r="V3200"/>
  <c r="V3216"/>
  <c r="V3232"/>
  <c r="V3248"/>
  <c r="V3264"/>
  <c r="V3280"/>
  <c r="V3296"/>
  <c r="V3312"/>
  <c r="V3328"/>
  <c r="V3344"/>
  <c r="V3360"/>
  <c r="V3376"/>
  <c r="V3392"/>
  <c r="V3408"/>
  <c r="V3424"/>
  <c r="V3440"/>
  <c r="V3456"/>
  <c r="V3472"/>
  <c r="V3488"/>
  <c r="V3504"/>
  <c r="V3520"/>
  <c r="V3536"/>
  <c r="V3552"/>
  <c r="V3568"/>
  <c r="V3584"/>
  <c r="V3600"/>
  <c r="V3616"/>
  <c r="V3632"/>
  <c r="V3648"/>
  <c r="V3664"/>
  <c r="V3680"/>
  <c r="V3696"/>
  <c r="V3712"/>
  <c r="V3728"/>
  <c r="V3744"/>
  <c r="V3760"/>
  <c r="V3776"/>
  <c r="V3792"/>
  <c r="V3808"/>
  <c r="V3824"/>
  <c r="V3840"/>
  <c r="V3856"/>
  <c r="V3872"/>
  <c r="V3888"/>
  <c r="V3904"/>
  <c r="V3920"/>
  <c r="V3936"/>
  <c r="V3952"/>
  <c r="V3968"/>
  <c r="V3984"/>
  <c r="V4000"/>
  <c r="V4016"/>
  <c r="V4032"/>
  <c r="V4048"/>
  <c r="V4064"/>
  <c r="V4080"/>
  <c r="V4096"/>
  <c r="V4112"/>
  <c r="V4128"/>
  <c r="V4144"/>
  <c r="V4160"/>
  <c r="V4176"/>
  <c r="V4192"/>
  <c r="V4208"/>
  <c r="V4224"/>
  <c r="V4240"/>
  <c r="V4256"/>
  <c r="V4272"/>
  <c r="V4288"/>
  <c r="V4304"/>
  <c r="V4320"/>
  <c r="V4336"/>
  <c r="V4352"/>
  <c r="V4368"/>
  <c r="V4384"/>
  <c r="V4400"/>
  <c r="V4416"/>
  <c r="V4432"/>
  <c r="V4448"/>
  <c r="V4464"/>
  <c r="V4480"/>
  <c r="V4496"/>
  <c r="V4512"/>
  <c r="V4528"/>
  <c r="V4544"/>
  <c r="V4560"/>
  <c r="V4576"/>
  <c r="V4592"/>
  <c r="V4608"/>
  <c r="V4624"/>
  <c r="V4640"/>
  <c r="V4656"/>
  <c r="V4672"/>
  <c r="V4688"/>
  <c r="V4704"/>
  <c r="V4720"/>
  <c r="V4736"/>
  <c r="V4752"/>
  <c r="V4768"/>
  <c r="V4784"/>
  <c r="V4800"/>
  <c r="V4816"/>
  <c r="V4832"/>
  <c r="V4848"/>
  <c r="V4864"/>
  <c r="V4880"/>
  <c r="V4896"/>
  <c r="V4912"/>
  <c r="V4928"/>
  <c r="V4944"/>
  <c r="V4960"/>
  <c r="V4976"/>
  <c r="V4992"/>
  <c r="V5008"/>
  <c r="V5024"/>
  <c r="V5040"/>
  <c r="V5056"/>
  <c r="V5072"/>
  <c r="V5088"/>
  <c r="V5104"/>
  <c r="V5120"/>
  <c r="V5136"/>
  <c r="V5152"/>
  <c r="V5168"/>
  <c r="V5184"/>
  <c r="V5200"/>
  <c r="V5216"/>
  <c r="V5232"/>
  <c r="V5248"/>
  <c r="V5264"/>
  <c r="V5280"/>
  <c r="V5296"/>
  <c r="V5312"/>
  <c r="V5328"/>
  <c r="V5344"/>
  <c r="V5360"/>
  <c r="V5376"/>
  <c r="V5392"/>
  <c r="V5408"/>
  <c r="V5424"/>
  <c r="V5440"/>
  <c r="V5456"/>
  <c r="V5472"/>
  <c r="V5488"/>
  <c r="V5504"/>
  <c r="V5520"/>
  <c r="V5536"/>
  <c r="V5552"/>
  <c r="V5568"/>
  <c r="U106"/>
  <c r="U122"/>
  <c r="U138"/>
  <c r="U154"/>
  <c r="U170"/>
  <c r="U186"/>
  <c r="U202"/>
  <c r="U218"/>
  <c r="U234"/>
  <c r="U250"/>
  <c r="U266"/>
  <c r="U282"/>
  <c r="U298"/>
  <c r="U314"/>
  <c r="U330"/>
  <c r="U346"/>
  <c r="U362"/>
  <c r="U378"/>
  <c r="U394"/>
  <c r="U410"/>
  <c r="U426"/>
  <c r="U442"/>
  <c r="U458"/>
  <c r="U474"/>
  <c r="U490"/>
  <c r="U506"/>
  <c r="U522"/>
  <c r="U538"/>
  <c r="Z1026"/>
  <c r="Y2877"/>
  <c r="Y4494"/>
  <c r="Y5518"/>
  <c r="X812"/>
  <c r="X1324"/>
  <c r="X1836"/>
  <c r="X2348"/>
  <c r="X2610"/>
  <c r="X2866"/>
  <c r="X3122"/>
  <c r="X3378"/>
  <c r="X3634"/>
  <c r="X3890"/>
  <c r="X4146"/>
  <c r="X4402"/>
  <c r="X4658"/>
  <c r="X4914"/>
  <c r="X5170"/>
  <c r="X5402"/>
  <c r="X5530"/>
  <c r="W180"/>
  <c r="Y1162"/>
  <c r="Y4029"/>
  <c r="Y5070"/>
  <c r="X588"/>
  <c r="X1100"/>
  <c r="X1612"/>
  <c r="X2124"/>
  <c r="X2498"/>
  <c r="X2754"/>
  <c r="X3010"/>
  <c r="X3266"/>
  <c r="X3522"/>
  <c r="X3778"/>
  <c r="X4034"/>
  <c r="X4290"/>
  <c r="Y1674"/>
  <c r="Y4174"/>
  <c r="Y5198"/>
  <c r="X652"/>
  <c r="X1164"/>
  <c r="X1676"/>
  <c r="X2188"/>
  <c r="X2530"/>
  <c r="X2786"/>
  <c r="X3042"/>
  <c r="X3298"/>
  <c r="X3554"/>
  <c r="X3810"/>
  <c r="X4066"/>
  <c r="X4322"/>
  <c r="X4578"/>
  <c r="X4834"/>
  <c r="X5090"/>
  <c r="X5346"/>
  <c r="X5490"/>
  <c r="W140"/>
  <c r="Y3133"/>
  <c r="X1388"/>
  <c r="X2898"/>
  <c r="X3922"/>
  <c r="X4674"/>
  <c r="X5186"/>
  <c r="X5538"/>
  <c r="W268"/>
  <c r="W396"/>
  <c r="W524"/>
  <c r="W652"/>
  <c r="W780"/>
  <c r="W908"/>
  <c r="W1036"/>
  <c r="W1164"/>
  <c r="W1292"/>
  <c r="W1420"/>
  <c r="W1548"/>
  <c r="W1676"/>
  <c r="W1804"/>
  <c r="W1932"/>
  <c r="W2060"/>
  <c r="W2188"/>
  <c r="W2316"/>
  <c r="W2382"/>
  <c r="W2446"/>
  <c r="W2510"/>
  <c r="W2574"/>
  <c r="W2638"/>
  <c r="W2702"/>
  <c r="W2766"/>
  <c r="W2830"/>
  <c r="W2894"/>
  <c r="W2958"/>
  <c r="W3022"/>
  <c r="W3086"/>
  <c r="W3150"/>
  <c r="W3214"/>
  <c r="W3278"/>
  <c r="W3342"/>
  <c r="W3406"/>
  <c r="W3470"/>
  <c r="W3534"/>
  <c r="W3598"/>
  <c r="W3662"/>
  <c r="W3726"/>
  <c r="W3790"/>
  <c r="W3854"/>
  <c r="W3918"/>
  <c r="W3982"/>
  <c r="W4046"/>
  <c r="W4110"/>
  <c r="W4174"/>
  <c r="W4238"/>
  <c r="W4302"/>
  <c r="W4366"/>
  <c r="W4430"/>
  <c r="W4494"/>
  <c r="W4558"/>
  <c r="W4622"/>
  <c r="W4686"/>
  <c r="W4750"/>
  <c r="W4814"/>
  <c r="W4878"/>
  <c r="W4942"/>
  <c r="W5006"/>
  <c r="W5070"/>
  <c r="W5134"/>
  <c r="W5198"/>
  <c r="W5262"/>
  <c r="W5326"/>
  <c r="W5390"/>
  <c r="W5454"/>
  <c r="W5518"/>
  <c r="V104"/>
  <c r="V168"/>
  <c r="V232"/>
  <c r="V296"/>
  <c r="V360"/>
  <c r="V424"/>
  <c r="V482"/>
  <c r="V521"/>
  <c r="V553"/>
  <c r="V585"/>
  <c r="V617"/>
  <c r="V649"/>
  <c r="V681"/>
  <c r="V713"/>
  <c r="V745"/>
  <c r="V777"/>
  <c r="V809"/>
  <c r="V841"/>
  <c r="V873"/>
  <c r="V905"/>
  <c r="V937"/>
  <c r="V969"/>
  <c r="V1001"/>
  <c r="V1033"/>
  <c r="V1065"/>
  <c r="V1097"/>
  <c r="V1129"/>
  <c r="V1161"/>
  <c r="V1193"/>
  <c r="V1225"/>
  <c r="V1257"/>
  <c r="V1289"/>
  <c r="V1321"/>
  <c r="V1353"/>
  <c r="V1385"/>
  <c r="V1417"/>
  <c r="V1449"/>
  <c r="V1481"/>
  <c r="V1513"/>
  <c r="V1545"/>
  <c r="V1577"/>
  <c r="V1609"/>
  <c r="V1641"/>
  <c r="V1673"/>
  <c r="V1705"/>
  <c r="V1737"/>
  <c r="V1769"/>
  <c r="V1801"/>
  <c r="V1833"/>
  <c r="V1865"/>
  <c r="V1897"/>
  <c r="V1929"/>
  <c r="V1961"/>
  <c r="V1993"/>
  <c r="V2025"/>
  <c r="V2057"/>
  <c r="V2089"/>
  <c r="V2121"/>
  <c r="V2153"/>
  <c r="V2185"/>
  <c r="V2217"/>
  <c r="V2249"/>
  <c r="V2281"/>
  <c r="V2313"/>
  <c r="V2345"/>
  <c r="V2377"/>
  <c r="V2409"/>
  <c r="V2441"/>
  <c r="V2473"/>
  <c r="V2505"/>
  <c r="V2537"/>
  <c r="V2569"/>
  <c r="V2601"/>
  <c r="V2633"/>
  <c r="V2665"/>
  <c r="V2697"/>
  <c r="V2729"/>
  <c r="V2761"/>
  <c r="V2793"/>
  <c r="V2825"/>
  <c r="V2857"/>
  <c r="V2889"/>
  <c r="V2921"/>
  <c r="V2953"/>
  <c r="V2985"/>
  <c r="V3017"/>
  <c r="V3049"/>
  <c r="V3081"/>
  <c r="V3113"/>
  <c r="V3145"/>
  <c r="V3177"/>
  <c r="V3209"/>
  <c r="V3241"/>
  <c r="V3273"/>
  <c r="V3305"/>
  <c r="V3337"/>
  <c r="V3369"/>
  <c r="V3401"/>
  <c r="V3433"/>
  <c r="V3465"/>
  <c r="V3497"/>
  <c r="V3529"/>
  <c r="V3561"/>
  <c r="V3593"/>
  <c r="V3625"/>
  <c r="V3657"/>
  <c r="V3689"/>
  <c r="V3721"/>
  <c r="V3753"/>
  <c r="V3785"/>
  <c r="V3817"/>
  <c r="V3849"/>
  <c r="V3881"/>
  <c r="V3913"/>
  <c r="V3945"/>
  <c r="V3977"/>
  <c r="V4009"/>
  <c r="V4041"/>
  <c r="V4073"/>
  <c r="V4105"/>
  <c r="V4137"/>
  <c r="V4169"/>
  <c r="V4201"/>
  <c r="V4233"/>
  <c r="V4265"/>
  <c r="V4297"/>
  <c r="V4329"/>
  <c r="V4361"/>
  <c r="V4393"/>
  <c r="V4425"/>
  <c r="V4457"/>
  <c r="V4489"/>
  <c r="V4521"/>
  <c r="V4553"/>
  <c r="V4585"/>
  <c r="V4617"/>
  <c r="V4649"/>
  <c r="V4681"/>
  <c r="V4713"/>
  <c r="V4745"/>
  <c r="V4777"/>
  <c r="V4809"/>
  <c r="V4841"/>
  <c r="V4873"/>
  <c r="V4905"/>
  <c r="V4937"/>
  <c r="V4969"/>
  <c r="V5001"/>
  <c r="V5033"/>
  <c r="V5065"/>
  <c r="V5097"/>
  <c r="V5129"/>
  <c r="V5161"/>
  <c r="V5193"/>
  <c r="V5225"/>
  <c r="V5257"/>
  <c r="V5289"/>
  <c r="V5321"/>
  <c r="V5353"/>
  <c r="V5385"/>
  <c r="V5417"/>
  <c r="V5449"/>
  <c r="V5481"/>
  <c r="V5513"/>
  <c r="V5545"/>
  <c r="U99"/>
  <c r="U131"/>
  <c r="U163"/>
  <c r="U195"/>
  <c r="U227"/>
  <c r="U259"/>
  <c r="U291"/>
  <c r="U323"/>
  <c r="U355"/>
  <c r="U387"/>
  <c r="U419"/>
  <c r="U451"/>
  <c r="U483"/>
  <c r="U515"/>
  <c r="U547"/>
  <c r="U570"/>
  <c r="U591"/>
  <c r="U613"/>
  <c r="U634"/>
  <c r="U655"/>
  <c r="U677"/>
  <c r="U698"/>
  <c r="U719"/>
  <c r="U741"/>
  <c r="U762"/>
  <c r="U783"/>
  <c r="U805"/>
  <c r="U826"/>
  <c r="U847"/>
  <c r="U869"/>
  <c r="U890"/>
  <c r="U911"/>
  <c r="U933"/>
  <c r="U954"/>
  <c r="U975"/>
  <c r="U997"/>
  <c r="U1018"/>
  <c r="U1039"/>
  <c r="U1061"/>
  <c r="U1082"/>
  <c r="U1103"/>
  <c r="U1125"/>
  <c r="U1146"/>
  <c r="U1167"/>
  <c r="U1189"/>
  <c r="U1210"/>
  <c r="U1231"/>
  <c r="U1253"/>
  <c r="U1274"/>
  <c r="U1295"/>
  <c r="U1317"/>
  <c r="U1338"/>
  <c r="U1359"/>
  <c r="U1381"/>
  <c r="U1402"/>
  <c r="U1423"/>
  <c r="U1445"/>
  <c r="U1466"/>
  <c r="U1487"/>
  <c r="U1509"/>
  <c r="U1530"/>
  <c r="U1551"/>
  <c r="U1573"/>
  <c r="U1594"/>
  <c r="U1615"/>
  <c r="U1637"/>
  <c r="U1658"/>
  <c r="U1679"/>
  <c r="U1701"/>
  <c r="U1722"/>
  <c r="U1743"/>
  <c r="U1765"/>
  <c r="U1786"/>
  <c r="U1807"/>
  <c r="U1829"/>
  <c r="U1850"/>
  <c r="U1871"/>
  <c r="U1893"/>
  <c r="U1914"/>
  <c r="U1935"/>
  <c r="U1957"/>
  <c r="U1978"/>
  <c r="U1999"/>
  <c r="U2021"/>
  <c r="U2042"/>
  <c r="U2063"/>
  <c r="U2085"/>
  <c r="U2106"/>
  <c r="U2127"/>
  <c r="U2149"/>
  <c r="U2170"/>
  <c r="U2191"/>
  <c r="U2213"/>
  <c r="U2234"/>
  <c r="U2255"/>
  <c r="U2277"/>
  <c r="U2297"/>
  <c r="U2313"/>
  <c r="U2329"/>
  <c r="U2345"/>
  <c r="U2361"/>
  <c r="U2377"/>
  <c r="U2393"/>
  <c r="U2409"/>
  <c r="U2425"/>
  <c r="U2441"/>
  <c r="U2457"/>
  <c r="U2473"/>
  <c r="U2489"/>
  <c r="U2505"/>
  <c r="U2521"/>
  <c r="U2537"/>
  <c r="U2553"/>
  <c r="U2569"/>
  <c r="U2585"/>
  <c r="U2601"/>
  <c r="U2617"/>
  <c r="U2633"/>
  <c r="U2649"/>
  <c r="U2665"/>
  <c r="U2681"/>
  <c r="U2697"/>
  <c r="U2713"/>
  <c r="U2729"/>
  <c r="U2745"/>
  <c r="U2761"/>
  <c r="U2777"/>
  <c r="U2793"/>
  <c r="U2809"/>
  <c r="U2825"/>
  <c r="U2841"/>
  <c r="U2857"/>
  <c r="U2873"/>
  <c r="U2889"/>
  <c r="U2905"/>
  <c r="U2921"/>
  <c r="U2937"/>
  <c r="U2953"/>
  <c r="U2969"/>
  <c r="U2985"/>
  <c r="U3001"/>
  <c r="U3017"/>
  <c r="U3033"/>
  <c r="U3049"/>
  <c r="U3065"/>
  <c r="U3081"/>
  <c r="U3097"/>
  <c r="U3113"/>
  <c r="U3129"/>
  <c r="U3145"/>
  <c r="U3161"/>
  <c r="U3177"/>
  <c r="U3193"/>
  <c r="U3209"/>
  <c r="U3225"/>
  <c r="U3241"/>
  <c r="U3257"/>
  <c r="U3273"/>
  <c r="U3289"/>
  <c r="U3305"/>
  <c r="U3321"/>
  <c r="U3337"/>
  <c r="U3353"/>
  <c r="U3369"/>
  <c r="U3385"/>
  <c r="U3401"/>
  <c r="U3417"/>
  <c r="U3433"/>
  <c r="U3449"/>
  <c r="U3465"/>
  <c r="U3481"/>
  <c r="U3497"/>
  <c r="U3513"/>
  <c r="U3529"/>
  <c r="U3545"/>
  <c r="U3561"/>
  <c r="U3577"/>
  <c r="U3593"/>
  <c r="U3609"/>
  <c r="U3625"/>
  <c r="U3641"/>
  <c r="U3657"/>
  <c r="U3673"/>
  <c r="U3689"/>
  <c r="U3705"/>
  <c r="U3721"/>
  <c r="U3737"/>
  <c r="U3753"/>
  <c r="U3769"/>
  <c r="U3785"/>
  <c r="U3801"/>
  <c r="U3817"/>
  <c r="U3833"/>
  <c r="U3849"/>
  <c r="U3865"/>
  <c r="U3881"/>
  <c r="U3897"/>
  <c r="U3913"/>
  <c r="U3929"/>
  <c r="U3945"/>
  <c r="U3961"/>
  <c r="U3977"/>
  <c r="U3993"/>
  <c r="U4009"/>
  <c r="U4025"/>
  <c r="U4041"/>
  <c r="U4057"/>
  <c r="U4073"/>
  <c r="U4089"/>
  <c r="U4105"/>
  <c r="U4121"/>
  <c r="U4137"/>
  <c r="U4153"/>
  <c r="U4169"/>
  <c r="U4185"/>
  <c r="U4201"/>
  <c r="U4217"/>
  <c r="U4233"/>
  <c r="U4249"/>
  <c r="U4265"/>
  <c r="U4281"/>
  <c r="U4297"/>
  <c r="U4313"/>
  <c r="U4329"/>
  <c r="U4345"/>
  <c r="U4361"/>
  <c r="U4377"/>
  <c r="U4393"/>
  <c r="U4409"/>
  <c r="U4425"/>
  <c r="U4441"/>
  <c r="U4457"/>
  <c r="U4473"/>
  <c r="U4489"/>
  <c r="U4505"/>
  <c r="U4521"/>
  <c r="U4537"/>
  <c r="U4553"/>
  <c r="U4569"/>
  <c r="U4585"/>
  <c r="U4601"/>
  <c r="U4617"/>
  <c r="U4633"/>
  <c r="U4649"/>
  <c r="U4665"/>
  <c r="U4681"/>
  <c r="U4697"/>
  <c r="U4713"/>
  <c r="U4729"/>
  <c r="U4745"/>
  <c r="U4761"/>
  <c r="U4777"/>
  <c r="U4793"/>
  <c r="U4809"/>
  <c r="U4825"/>
  <c r="U4841"/>
  <c r="U4857"/>
  <c r="U4873"/>
  <c r="U4889"/>
  <c r="U4905"/>
  <c r="U4921"/>
  <c r="U4937"/>
  <c r="U4953"/>
  <c r="U4969"/>
  <c r="U4985"/>
  <c r="U5001"/>
  <c r="U5017"/>
  <c r="U5033"/>
  <c r="U5049"/>
  <c r="U5065"/>
  <c r="U5081"/>
  <c r="U5097"/>
  <c r="U5113"/>
  <c r="U5129"/>
  <c r="V5090"/>
  <c r="V5122"/>
  <c r="V5154"/>
  <c r="V5186"/>
  <c r="V5218"/>
  <c r="V5250"/>
  <c r="V5282"/>
  <c r="V5314"/>
  <c r="V5346"/>
  <c r="V5378"/>
  <c r="V5410"/>
  <c r="V5442"/>
  <c r="V5474"/>
  <c r="V5506"/>
  <c r="V5538"/>
  <c r="V5570"/>
  <c r="U124"/>
  <c r="U156"/>
  <c r="U188"/>
  <c r="U220"/>
  <c r="U252"/>
  <c r="U284"/>
  <c r="U316"/>
  <c r="U332"/>
  <c r="U348"/>
  <c r="U364"/>
  <c r="U380"/>
  <c r="U396"/>
  <c r="U412"/>
  <c r="U428"/>
  <c r="U444"/>
  <c r="U460"/>
  <c r="U476"/>
  <c r="U492"/>
  <c r="U508"/>
  <c r="U524"/>
  <c r="U540"/>
  <c r="U556"/>
  <c r="U572"/>
  <c r="U588"/>
  <c r="U604"/>
  <c r="U620"/>
  <c r="U636"/>
  <c r="U652"/>
  <c r="U668"/>
  <c r="U684"/>
  <c r="U700"/>
  <c r="U716"/>
  <c r="U732"/>
  <c r="U748"/>
  <c r="U764"/>
  <c r="U780"/>
  <c r="U796"/>
  <c r="U812"/>
  <c r="U828"/>
  <c r="U844"/>
  <c r="U860"/>
  <c r="U876"/>
  <c r="U892"/>
  <c r="U908"/>
  <c r="U924"/>
  <c r="U940"/>
  <c r="U956"/>
  <c r="U972"/>
  <c r="U988"/>
  <c r="U1004"/>
  <c r="U1020"/>
  <c r="U1036"/>
  <c r="U1052"/>
  <c r="U1068"/>
  <c r="U1084"/>
  <c r="U1100"/>
  <c r="U1116"/>
  <c r="U1132"/>
  <c r="U1148"/>
  <c r="U1164"/>
  <c r="U1180"/>
  <c r="U1196"/>
  <c r="U1212"/>
  <c r="U1228"/>
  <c r="U1244"/>
  <c r="U1260"/>
  <c r="U1276"/>
  <c r="U1292"/>
  <c r="U1308"/>
  <c r="U1324"/>
  <c r="U1340"/>
  <c r="U1356"/>
  <c r="U1372"/>
  <c r="U1388"/>
  <c r="U1404"/>
  <c r="U1420"/>
  <c r="U1436"/>
  <c r="U1452"/>
  <c r="U1468"/>
  <c r="U1484"/>
  <c r="U1500"/>
  <c r="U1516"/>
  <c r="U1532"/>
  <c r="U1548"/>
  <c r="U1564"/>
  <c r="U1580"/>
  <c r="U1596"/>
  <c r="U1612"/>
  <c r="U1628"/>
  <c r="U1644"/>
  <c r="U1660"/>
  <c r="U1676"/>
  <c r="U1692"/>
  <c r="U1708"/>
  <c r="U1724"/>
  <c r="U1740"/>
  <c r="U1756"/>
  <c r="U1772"/>
  <c r="U1788"/>
  <c r="U1804"/>
  <c r="U1820"/>
  <c r="U1836"/>
  <c r="U1852"/>
  <c r="U1868"/>
  <c r="U1884"/>
  <c r="U1900"/>
  <c r="U1916"/>
  <c r="U1932"/>
  <c r="U1948"/>
  <c r="U1964"/>
  <c r="U1980"/>
  <c r="U1996"/>
  <c r="U2012"/>
  <c r="U2028"/>
  <c r="U2044"/>
  <c r="U2060"/>
  <c r="U2076"/>
  <c r="U2092"/>
  <c r="U2108"/>
  <c r="U2124"/>
  <c r="U2140"/>
  <c r="U2156"/>
  <c r="U2172"/>
  <c r="U2188"/>
  <c r="U2204"/>
  <c r="U2220"/>
  <c r="U2236"/>
  <c r="U2252"/>
  <c r="U2268"/>
  <c r="U2284"/>
  <c r="Z2050"/>
  <c r="Z5488"/>
  <c r="Y1034"/>
  <c r="Y2058"/>
  <c r="Y2941"/>
  <c r="Y3453"/>
  <c r="Y3965"/>
  <c r="Y4270"/>
  <c r="Y4526"/>
  <c r="Y4782"/>
  <c r="Y5038"/>
  <c r="Y5294"/>
  <c r="Y5550"/>
  <c r="X328"/>
  <c r="X572"/>
  <c r="X700"/>
  <c r="X828"/>
  <c r="X956"/>
  <c r="X1084"/>
  <c r="X1212"/>
  <c r="X1340"/>
  <c r="X1468"/>
  <c r="X1596"/>
  <c r="X1724"/>
  <c r="X1852"/>
  <c r="X1980"/>
  <c r="X2108"/>
  <c r="X2236"/>
  <c r="X2361"/>
  <c r="X2426"/>
  <c r="X2490"/>
  <c r="X2554"/>
  <c r="X2618"/>
  <c r="X2682"/>
  <c r="X2746"/>
  <c r="X2810"/>
  <c r="X2874"/>
  <c r="X2938"/>
  <c r="X3002"/>
  <c r="X3066"/>
  <c r="X3130"/>
  <c r="X3194"/>
  <c r="X3258"/>
  <c r="X3322"/>
  <c r="X3386"/>
  <c r="X3450"/>
  <c r="X3514"/>
  <c r="X3578"/>
  <c r="X3642"/>
  <c r="X3706"/>
  <c r="X3770"/>
  <c r="X3834"/>
  <c r="X3898"/>
  <c r="X3962"/>
  <c r="X4026"/>
  <c r="X4090"/>
  <c r="X4154"/>
  <c r="X4218"/>
  <c r="X4282"/>
  <c r="X4346"/>
  <c r="X4410"/>
  <c r="X4474"/>
  <c r="X4538"/>
  <c r="X4602"/>
  <c r="X4666"/>
  <c r="X4730"/>
  <c r="X4794"/>
  <c r="X4858"/>
  <c r="X4922"/>
  <c r="X4986"/>
  <c r="X5050"/>
  <c r="X5114"/>
  <c r="X5178"/>
  <c r="X5242"/>
  <c r="X5306"/>
  <c r="X5370"/>
  <c r="Z4600"/>
  <c r="Y586"/>
  <c r="Y1610"/>
  <c r="Y2634"/>
  <c r="Y3229"/>
  <c r="Y3741"/>
  <c r="Y4158"/>
  <c r="Y4414"/>
  <c r="Y4670"/>
  <c r="Y4926"/>
  <c r="Y5182"/>
  <c r="Y5438"/>
  <c r="X216"/>
  <c r="X472"/>
  <c r="X644"/>
  <c r="X772"/>
  <c r="X900"/>
  <c r="X1028"/>
  <c r="X1156"/>
  <c r="X1284"/>
  <c r="X1412"/>
  <c r="X1540"/>
  <c r="X1668"/>
  <c r="X1796"/>
  <c r="X1924"/>
  <c r="X2052"/>
  <c r="X2180"/>
  <c r="X2308"/>
  <c r="X2398"/>
  <c r="X2462"/>
  <c r="X2526"/>
  <c r="X2590"/>
  <c r="X2654"/>
  <c r="X2718"/>
  <c r="X2782"/>
  <c r="X2846"/>
  <c r="X2910"/>
  <c r="X2974"/>
  <c r="X3038"/>
  <c r="X3102"/>
  <c r="X3166"/>
  <c r="X3230"/>
  <c r="X3294"/>
  <c r="X3358"/>
  <c r="X3422"/>
  <c r="X3486"/>
  <c r="X3550"/>
  <c r="X3614"/>
  <c r="X3678"/>
  <c r="X3742"/>
  <c r="X3806"/>
  <c r="X3870"/>
  <c r="X3934"/>
  <c r="X3998"/>
  <c r="X4062"/>
  <c r="X4126"/>
  <c r="X4190"/>
  <c r="X4254"/>
  <c r="X4318"/>
  <c r="X4382"/>
  <c r="X4446"/>
  <c r="X4510"/>
  <c r="X4574"/>
  <c r="X4638"/>
  <c r="X4702"/>
  <c r="X4766"/>
  <c r="X4830"/>
  <c r="X4894"/>
  <c r="X4958"/>
  <c r="X5022"/>
  <c r="X5086"/>
  <c r="X5150"/>
  <c r="X5214"/>
  <c r="X5278"/>
  <c r="X5342"/>
  <c r="X5406"/>
  <c r="X5470"/>
  <c r="X5534"/>
  <c r="W120"/>
  <c r="W184"/>
  <c r="W248"/>
  <c r="W312"/>
  <c r="W376"/>
  <c r="W440"/>
  <c r="W504"/>
  <c r="W568"/>
  <c r="W632"/>
  <c r="W696"/>
  <c r="W760"/>
  <c r="W824"/>
  <c r="W888"/>
  <c r="W952"/>
  <c r="W1016"/>
  <c r="W1080"/>
  <c r="W1144"/>
  <c r="W1208"/>
  <c r="W1272"/>
  <c r="W1336"/>
  <c r="W1400"/>
  <c r="W1464"/>
  <c r="W1528"/>
  <c r="W1592"/>
  <c r="W1656"/>
  <c r="W1720"/>
  <c r="W1784"/>
  <c r="W1848"/>
  <c r="W1912"/>
  <c r="W1976"/>
  <c r="W2040"/>
  <c r="W2104"/>
  <c r="W2168"/>
  <c r="W2232"/>
  <c r="W2296"/>
  <c r="W2340"/>
  <c r="W2372"/>
  <c r="W2404"/>
  <c r="W2436"/>
  <c r="W2468"/>
  <c r="W2500"/>
  <c r="W2532"/>
  <c r="W2564"/>
  <c r="W2596"/>
  <c r="W2628"/>
  <c r="W2660"/>
  <c r="W2692"/>
  <c r="W2724"/>
  <c r="W2756"/>
  <c r="W2788"/>
  <c r="W2820"/>
  <c r="W2852"/>
  <c r="W2884"/>
  <c r="W2916"/>
  <c r="W2948"/>
  <c r="W2980"/>
  <c r="W3012"/>
  <c r="W3044"/>
  <c r="W3076"/>
  <c r="W3108"/>
  <c r="W3140"/>
  <c r="W3172"/>
  <c r="W3204"/>
  <c r="W3236"/>
  <c r="W3268"/>
  <c r="W3300"/>
  <c r="W3332"/>
  <c r="W3364"/>
  <c r="W3396"/>
  <c r="W3428"/>
  <c r="W3460"/>
  <c r="W3492"/>
  <c r="W3524"/>
  <c r="W3556"/>
  <c r="W3588"/>
  <c r="W3620"/>
  <c r="W3652"/>
  <c r="W3684"/>
  <c r="W3716"/>
  <c r="W3748"/>
  <c r="W3780"/>
  <c r="W3812"/>
  <c r="W3844"/>
  <c r="W3876"/>
  <c r="W3908"/>
  <c r="W3940"/>
  <c r="W3972"/>
  <c r="W4004"/>
  <c r="W4036"/>
  <c r="W4068"/>
  <c r="W4100"/>
  <c r="W4132"/>
  <c r="W4164"/>
  <c r="W4196"/>
  <c r="W4228"/>
  <c r="W4260"/>
  <c r="W4292"/>
  <c r="W4324"/>
  <c r="W4356"/>
  <c r="W4388"/>
  <c r="W4420"/>
  <c r="W4452"/>
  <c r="W4484"/>
  <c r="W4516"/>
  <c r="W4548"/>
  <c r="W4580"/>
  <c r="W4612"/>
  <c r="W4644"/>
  <c r="W4676"/>
  <c r="W4708"/>
  <c r="W4740"/>
  <c r="W4772"/>
  <c r="W4804"/>
  <c r="W4836"/>
  <c r="W4868"/>
  <c r="W4900"/>
  <c r="W4932"/>
  <c r="W4964"/>
  <c r="W4996"/>
  <c r="W5028"/>
  <c r="W5060"/>
  <c r="W5092"/>
  <c r="W5124"/>
  <c r="W5156"/>
  <c r="W5188"/>
  <c r="W5220"/>
  <c r="W5252"/>
  <c r="W5284"/>
  <c r="W5316"/>
  <c r="W5348"/>
  <c r="W5380"/>
  <c r="W5412"/>
  <c r="W5444"/>
  <c r="W5476"/>
  <c r="W5508"/>
  <c r="W5540"/>
  <c r="V94"/>
  <c r="V126"/>
  <c r="V158"/>
  <c r="V190"/>
  <c r="V222"/>
  <c r="V254"/>
  <c r="V286"/>
  <c r="V318"/>
  <c r="V350"/>
  <c r="V382"/>
  <c r="V414"/>
  <c r="V446"/>
  <c r="V475"/>
  <c r="V496"/>
  <c r="V516"/>
  <c r="V532"/>
  <c r="V548"/>
  <c r="V564"/>
  <c r="V580"/>
  <c r="V596"/>
  <c r="V612"/>
  <c r="V628"/>
  <c r="V644"/>
  <c r="V660"/>
  <c r="V676"/>
  <c r="V692"/>
  <c r="V708"/>
  <c r="V724"/>
  <c r="V740"/>
  <c r="V756"/>
  <c r="V772"/>
  <c r="V788"/>
  <c r="V804"/>
  <c r="V820"/>
  <c r="V836"/>
  <c r="V852"/>
  <c r="V868"/>
  <c r="V884"/>
  <c r="V900"/>
  <c r="V916"/>
  <c r="V932"/>
  <c r="V948"/>
  <c r="V964"/>
  <c r="V980"/>
  <c r="V996"/>
  <c r="V1012"/>
  <c r="V1028"/>
  <c r="V1044"/>
  <c r="V1060"/>
  <c r="V1076"/>
  <c r="V1092"/>
  <c r="V1108"/>
  <c r="V1124"/>
  <c r="V1140"/>
  <c r="V1156"/>
  <c r="V1172"/>
  <c r="V1188"/>
  <c r="V1204"/>
  <c r="V1220"/>
  <c r="V1236"/>
  <c r="V1252"/>
  <c r="V1268"/>
  <c r="V1284"/>
  <c r="V1300"/>
  <c r="V1316"/>
  <c r="V1332"/>
  <c r="V1348"/>
  <c r="V1364"/>
  <c r="V1380"/>
  <c r="V1396"/>
  <c r="V1412"/>
  <c r="V1428"/>
  <c r="V1444"/>
  <c r="V1460"/>
  <c r="V1476"/>
  <c r="V1492"/>
  <c r="V1508"/>
  <c r="V1524"/>
  <c r="V1540"/>
  <c r="V1556"/>
  <c r="V1572"/>
  <c r="V1588"/>
  <c r="V1604"/>
  <c r="V1620"/>
  <c r="V1636"/>
  <c r="V1652"/>
  <c r="V1668"/>
  <c r="V1684"/>
  <c r="V1700"/>
  <c r="V1716"/>
  <c r="V1732"/>
  <c r="V1748"/>
  <c r="V1764"/>
  <c r="V1780"/>
  <c r="V1796"/>
  <c r="V1812"/>
  <c r="V1828"/>
  <c r="V1844"/>
  <c r="V1860"/>
  <c r="V1876"/>
  <c r="V1892"/>
  <c r="V1908"/>
  <c r="V1924"/>
  <c r="V1940"/>
  <c r="V1956"/>
  <c r="V1972"/>
  <c r="V1988"/>
  <c r="V2004"/>
  <c r="V2020"/>
  <c r="V2036"/>
  <c r="V2052"/>
  <c r="V2068"/>
  <c r="V2084"/>
  <c r="V2100"/>
  <c r="V2116"/>
  <c r="V2132"/>
  <c r="V2148"/>
  <c r="V2164"/>
  <c r="V2180"/>
  <c r="V2196"/>
  <c r="V2212"/>
  <c r="V2228"/>
  <c r="V2244"/>
  <c r="V2260"/>
  <c r="V2276"/>
  <c r="V2292"/>
  <c r="V2308"/>
  <c r="V2324"/>
  <c r="V2340"/>
  <c r="V2356"/>
  <c r="V2372"/>
  <c r="V2388"/>
  <c r="V2404"/>
  <c r="V2420"/>
  <c r="V2436"/>
  <c r="V2452"/>
  <c r="V2468"/>
  <c r="V2484"/>
  <c r="V2500"/>
  <c r="V2516"/>
  <c r="V2532"/>
  <c r="V2548"/>
  <c r="V2564"/>
  <c r="V2580"/>
  <c r="V2596"/>
  <c r="V2612"/>
  <c r="V2628"/>
  <c r="V2644"/>
  <c r="V2660"/>
  <c r="V2676"/>
  <c r="V2692"/>
  <c r="V2708"/>
  <c r="V2724"/>
  <c r="V2740"/>
  <c r="V2756"/>
  <c r="V2772"/>
  <c r="V2788"/>
  <c r="V2804"/>
  <c r="V2820"/>
  <c r="V2836"/>
  <c r="V2852"/>
  <c r="V2868"/>
  <c r="V2884"/>
  <c r="V2900"/>
  <c r="V2916"/>
  <c r="V2932"/>
  <c r="V2948"/>
  <c r="V2964"/>
  <c r="V2980"/>
  <c r="V2996"/>
  <c r="V3012"/>
  <c r="V3028"/>
  <c r="V3044"/>
  <c r="V3060"/>
  <c r="V3076"/>
  <c r="V3092"/>
  <c r="V3108"/>
  <c r="V3124"/>
  <c r="V3140"/>
  <c r="V3156"/>
  <c r="V3172"/>
  <c r="V3188"/>
  <c r="V3204"/>
  <c r="V3220"/>
  <c r="V3236"/>
  <c r="V3252"/>
  <c r="V3268"/>
  <c r="V3284"/>
  <c r="V3300"/>
  <c r="V3316"/>
  <c r="V3332"/>
  <c r="V3348"/>
  <c r="V3364"/>
  <c r="V3380"/>
  <c r="V3396"/>
  <c r="V3412"/>
  <c r="V3428"/>
  <c r="V3444"/>
  <c r="V3460"/>
  <c r="V3476"/>
  <c r="V3492"/>
  <c r="V3508"/>
  <c r="V3524"/>
  <c r="V3540"/>
  <c r="V3556"/>
  <c r="V3572"/>
  <c r="V3588"/>
  <c r="V3604"/>
  <c r="V3620"/>
  <c r="V3636"/>
  <c r="V3652"/>
  <c r="V3668"/>
  <c r="V3684"/>
  <c r="V3700"/>
  <c r="V3716"/>
  <c r="V3732"/>
  <c r="V3748"/>
  <c r="V3764"/>
  <c r="V3780"/>
  <c r="V3796"/>
  <c r="V3812"/>
  <c r="V3828"/>
  <c r="V3844"/>
  <c r="V3860"/>
  <c r="V3876"/>
  <c r="V3892"/>
  <c r="V3908"/>
  <c r="V3924"/>
  <c r="V3940"/>
  <c r="V3956"/>
  <c r="V3972"/>
  <c r="V3988"/>
  <c r="V4004"/>
  <c r="V4020"/>
  <c r="V4036"/>
  <c r="V4052"/>
  <c r="V4068"/>
  <c r="V4084"/>
  <c r="V4100"/>
  <c r="V4116"/>
  <c r="V4132"/>
  <c r="V4148"/>
  <c r="V4164"/>
  <c r="V4180"/>
  <c r="V4196"/>
  <c r="V4212"/>
  <c r="V4228"/>
  <c r="V4244"/>
  <c r="V4260"/>
  <c r="V4276"/>
  <c r="V4292"/>
  <c r="V4308"/>
  <c r="V4324"/>
  <c r="V4340"/>
  <c r="V4356"/>
  <c r="V4372"/>
  <c r="V4388"/>
  <c r="V4404"/>
  <c r="V4420"/>
  <c r="V4436"/>
  <c r="V4452"/>
  <c r="V4468"/>
  <c r="V4484"/>
  <c r="V4500"/>
  <c r="V4516"/>
  <c r="V4532"/>
  <c r="V4548"/>
  <c r="V4564"/>
  <c r="V4580"/>
  <c r="V4596"/>
  <c r="V4612"/>
  <c r="V4628"/>
  <c r="V4644"/>
  <c r="V4660"/>
  <c r="V4676"/>
  <c r="V4692"/>
  <c r="V4708"/>
  <c r="V4724"/>
  <c r="V4740"/>
  <c r="V4756"/>
  <c r="V4772"/>
  <c r="V4788"/>
  <c r="V4804"/>
  <c r="V4820"/>
  <c r="V4836"/>
  <c r="V4852"/>
  <c r="V4868"/>
  <c r="V4884"/>
  <c r="V4900"/>
  <c r="V4916"/>
  <c r="V4932"/>
  <c r="V4948"/>
  <c r="V4964"/>
  <c r="V4980"/>
  <c r="V4996"/>
  <c r="V5012"/>
  <c r="V5028"/>
  <c r="V5044"/>
  <c r="V5060"/>
  <c r="V5076"/>
  <c r="V5092"/>
  <c r="V5108"/>
  <c r="V5124"/>
  <c r="V5140"/>
  <c r="V5156"/>
  <c r="V5172"/>
  <c r="V5188"/>
  <c r="V5204"/>
  <c r="V5220"/>
  <c r="V5236"/>
  <c r="V5252"/>
  <c r="V5268"/>
  <c r="V5284"/>
  <c r="V5300"/>
  <c r="V5316"/>
  <c r="V5332"/>
  <c r="V5348"/>
  <c r="V5364"/>
  <c r="V5380"/>
  <c r="V5396"/>
  <c r="V5412"/>
  <c r="V5428"/>
  <c r="V5444"/>
  <c r="V5460"/>
  <c r="V5476"/>
  <c r="V5492"/>
  <c r="V5508"/>
  <c r="V5524"/>
  <c r="V5540"/>
  <c r="V5556"/>
  <c r="U94"/>
  <c r="U110"/>
  <c r="U126"/>
  <c r="U142"/>
  <c r="U158"/>
  <c r="U174"/>
  <c r="U190"/>
  <c r="U206"/>
  <c r="U222"/>
  <c r="U238"/>
  <c r="U254"/>
  <c r="U270"/>
  <c r="U286"/>
  <c r="U302"/>
  <c r="U318"/>
  <c r="U334"/>
  <c r="U350"/>
  <c r="U366"/>
  <c r="U382"/>
  <c r="U398"/>
  <c r="U414"/>
  <c r="U430"/>
  <c r="U446"/>
  <c r="U462"/>
  <c r="U478"/>
  <c r="U494"/>
  <c r="U510"/>
  <c r="U526"/>
  <c r="U542"/>
  <c r="Z5240"/>
  <c r="Y3389"/>
  <c r="Y4750"/>
  <c r="X296"/>
  <c r="X940"/>
  <c r="X1452"/>
  <c r="X1964"/>
  <c r="X2418"/>
  <c r="X2674"/>
  <c r="X2930"/>
  <c r="X3186"/>
  <c r="X3442"/>
  <c r="X3698"/>
  <c r="X3954"/>
  <c r="X4210"/>
  <c r="X4466"/>
  <c r="X4722"/>
  <c r="X4978"/>
  <c r="X5234"/>
  <c r="X5434"/>
  <c r="X5562"/>
  <c r="W212"/>
  <c r="Y2186"/>
  <c r="Y4302"/>
  <c r="Y5326"/>
  <c r="X716"/>
  <c r="X1228"/>
  <c r="X1740"/>
  <c r="X2252"/>
  <c r="X2562"/>
  <c r="X2818"/>
  <c r="X3074"/>
  <c r="X3330"/>
  <c r="X3586"/>
  <c r="X3842"/>
  <c r="X4098"/>
  <c r="X4354"/>
  <c r="Y2698"/>
  <c r="Y4430"/>
  <c r="Y5454"/>
  <c r="X780"/>
  <c r="X1292"/>
  <c r="X1804"/>
  <c r="X2316"/>
  <c r="X2594"/>
  <c r="X2850"/>
  <c r="X3106"/>
  <c r="X3362"/>
  <c r="X3618"/>
  <c r="X3874"/>
  <c r="X4130"/>
  <c r="X4386"/>
  <c r="X4642"/>
  <c r="X4898"/>
  <c r="X5154"/>
  <c r="X5394"/>
  <c r="X5522"/>
  <c r="W172"/>
  <c r="Y4622"/>
  <c r="X1900"/>
  <c r="X3154"/>
  <c r="X4178"/>
  <c r="X4802"/>
  <c r="X5314"/>
  <c r="W124"/>
  <c r="W300"/>
  <c r="W428"/>
  <c r="W556"/>
  <c r="W684"/>
  <c r="W812"/>
  <c r="W940"/>
  <c r="W1068"/>
  <c r="W1196"/>
  <c r="W1324"/>
  <c r="W1452"/>
  <c r="W1580"/>
  <c r="W1708"/>
  <c r="W1836"/>
  <c r="W1964"/>
  <c r="W2092"/>
  <c r="W2220"/>
  <c r="W2334"/>
  <c r="W2398"/>
  <c r="W2462"/>
  <c r="W2526"/>
  <c r="W2590"/>
  <c r="W2654"/>
  <c r="W2718"/>
  <c r="W2782"/>
  <c r="W2846"/>
  <c r="W2910"/>
  <c r="W2974"/>
  <c r="W3038"/>
  <c r="W3102"/>
  <c r="W3166"/>
  <c r="W3230"/>
  <c r="W3294"/>
  <c r="W3358"/>
  <c r="W3422"/>
  <c r="W3486"/>
  <c r="W3550"/>
  <c r="W3614"/>
  <c r="W3678"/>
  <c r="W3742"/>
  <c r="W3806"/>
  <c r="W3870"/>
  <c r="W3934"/>
  <c r="W3998"/>
  <c r="W4062"/>
  <c r="W4126"/>
  <c r="W4190"/>
  <c r="W4254"/>
  <c r="W4318"/>
  <c r="W4382"/>
  <c r="W4446"/>
  <c r="W4510"/>
  <c r="W4574"/>
  <c r="W4638"/>
  <c r="W4702"/>
  <c r="W4766"/>
  <c r="W4830"/>
  <c r="W4894"/>
  <c r="W4958"/>
  <c r="W5022"/>
  <c r="W5086"/>
  <c r="W5150"/>
  <c r="W5214"/>
  <c r="W5278"/>
  <c r="W5342"/>
  <c r="W5406"/>
  <c r="W5470"/>
  <c r="W5534"/>
  <c r="V120"/>
  <c r="V184"/>
  <c r="V248"/>
  <c r="V312"/>
  <c r="V376"/>
  <c r="V440"/>
  <c r="V492"/>
  <c r="V529"/>
  <c r="V561"/>
  <c r="V593"/>
  <c r="V625"/>
  <c r="V657"/>
  <c r="V689"/>
  <c r="V721"/>
  <c r="V753"/>
  <c r="V785"/>
  <c r="V817"/>
  <c r="V849"/>
  <c r="V881"/>
  <c r="V913"/>
  <c r="V945"/>
  <c r="V977"/>
  <c r="V1009"/>
  <c r="V1041"/>
  <c r="V1073"/>
  <c r="V1105"/>
  <c r="V1137"/>
  <c r="V1169"/>
  <c r="V1201"/>
  <c r="V1233"/>
  <c r="V1265"/>
  <c r="V1297"/>
  <c r="V1329"/>
  <c r="V1361"/>
  <c r="V1393"/>
  <c r="V1425"/>
  <c r="V1457"/>
  <c r="V1489"/>
  <c r="V1521"/>
  <c r="V1553"/>
  <c r="V1585"/>
  <c r="V1617"/>
  <c r="V1649"/>
  <c r="V1681"/>
  <c r="V1713"/>
  <c r="V1745"/>
  <c r="V1777"/>
  <c r="V1809"/>
  <c r="V1841"/>
  <c r="V1873"/>
  <c r="V1905"/>
  <c r="V1937"/>
  <c r="V1969"/>
  <c r="V2001"/>
  <c r="V2033"/>
  <c r="V2065"/>
  <c r="V2097"/>
  <c r="V2129"/>
  <c r="V2161"/>
  <c r="V2193"/>
  <c r="V2225"/>
  <c r="V2257"/>
  <c r="V2289"/>
  <c r="V2321"/>
  <c r="V2353"/>
  <c r="V2385"/>
  <c r="V2417"/>
  <c r="V2449"/>
  <c r="V2481"/>
  <c r="V2513"/>
  <c r="V2545"/>
  <c r="V2577"/>
  <c r="V2609"/>
  <c r="V2641"/>
  <c r="V2673"/>
  <c r="V2705"/>
  <c r="V2737"/>
  <c r="V2769"/>
  <c r="V2801"/>
  <c r="V2833"/>
  <c r="V2865"/>
  <c r="V2897"/>
  <c r="V2929"/>
  <c r="V2961"/>
  <c r="V2993"/>
  <c r="V3025"/>
  <c r="V3057"/>
  <c r="V3089"/>
  <c r="V3121"/>
  <c r="V3153"/>
  <c r="V3185"/>
  <c r="V3217"/>
  <c r="V3249"/>
  <c r="V3281"/>
  <c r="V3313"/>
  <c r="V3345"/>
  <c r="V3377"/>
  <c r="V3409"/>
  <c r="V3441"/>
  <c r="V3473"/>
  <c r="V3505"/>
  <c r="V3537"/>
  <c r="V3569"/>
  <c r="V3601"/>
  <c r="V3633"/>
  <c r="V3665"/>
  <c r="V3697"/>
  <c r="V3729"/>
  <c r="V3761"/>
  <c r="V3793"/>
  <c r="V3825"/>
  <c r="V3857"/>
  <c r="V3889"/>
  <c r="V3921"/>
  <c r="V3953"/>
  <c r="V3985"/>
  <c r="V4017"/>
  <c r="V4049"/>
  <c r="V4081"/>
  <c r="V4113"/>
  <c r="V4145"/>
  <c r="V4177"/>
  <c r="V4209"/>
  <c r="V4241"/>
  <c r="V4273"/>
  <c r="V4305"/>
  <c r="V4337"/>
  <c r="V4369"/>
  <c r="V4401"/>
  <c r="V4433"/>
  <c r="V4465"/>
  <c r="V4497"/>
  <c r="V4529"/>
  <c r="V4561"/>
  <c r="V4593"/>
  <c r="V4625"/>
  <c r="V4657"/>
  <c r="V4689"/>
  <c r="V4721"/>
  <c r="V4753"/>
  <c r="V4785"/>
  <c r="V4817"/>
  <c r="V4849"/>
  <c r="V4881"/>
  <c r="V4913"/>
  <c r="V4945"/>
  <c r="V4977"/>
  <c r="V5009"/>
  <c r="V5041"/>
  <c r="V5073"/>
  <c r="V5105"/>
  <c r="V5137"/>
  <c r="V5169"/>
  <c r="V5201"/>
  <c r="V5233"/>
  <c r="V5265"/>
  <c r="V5297"/>
  <c r="V5329"/>
  <c r="V5361"/>
  <c r="V5393"/>
  <c r="V5425"/>
  <c r="V5457"/>
  <c r="V5489"/>
  <c r="V5521"/>
  <c r="V5553"/>
  <c r="U107"/>
  <c r="U139"/>
  <c r="U171"/>
  <c r="U203"/>
  <c r="U235"/>
  <c r="U267"/>
  <c r="U299"/>
  <c r="U331"/>
  <c r="U363"/>
  <c r="U395"/>
  <c r="U427"/>
  <c r="U459"/>
  <c r="U491"/>
  <c r="U523"/>
  <c r="U554"/>
  <c r="U575"/>
  <c r="U597"/>
  <c r="U618"/>
  <c r="U639"/>
  <c r="U661"/>
  <c r="U682"/>
  <c r="U703"/>
  <c r="U725"/>
  <c r="U746"/>
  <c r="U767"/>
  <c r="U789"/>
  <c r="U810"/>
  <c r="U831"/>
  <c r="U853"/>
  <c r="U874"/>
  <c r="U895"/>
  <c r="U917"/>
  <c r="U938"/>
  <c r="U959"/>
  <c r="U981"/>
  <c r="U1002"/>
  <c r="U1023"/>
  <c r="U1045"/>
  <c r="U1066"/>
  <c r="U1087"/>
  <c r="U1109"/>
  <c r="U1130"/>
  <c r="U1151"/>
  <c r="U1173"/>
  <c r="U1194"/>
  <c r="U1215"/>
  <c r="U1237"/>
  <c r="U1258"/>
  <c r="U1279"/>
  <c r="U1301"/>
  <c r="U1322"/>
  <c r="U1343"/>
  <c r="U1365"/>
  <c r="U1386"/>
  <c r="U1407"/>
  <c r="U1429"/>
  <c r="U1450"/>
  <c r="U1471"/>
  <c r="U1493"/>
  <c r="U1514"/>
  <c r="U1535"/>
  <c r="U1557"/>
  <c r="U1578"/>
  <c r="U1599"/>
  <c r="U1621"/>
  <c r="U1642"/>
  <c r="U1663"/>
  <c r="U1685"/>
  <c r="U1706"/>
  <c r="U1727"/>
  <c r="U1749"/>
  <c r="U1770"/>
  <c r="U1791"/>
  <c r="U1813"/>
  <c r="U1834"/>
  <c r="U1855"/>
  <c r="U1877"/>
  <c r="U1898"/>
  <c r="U1919"/>
  <c r="U1941"/>
  <c r="U1962"/>
  <c r="U1983"/>
  <c r="U2005"/>
  <c r="U2026"/>
  <c r="U2047"/>
  <c r="U2069"/>
  <c r="U2090"/>
  <c r="U2111"/>
  <c r="U2133"/>
  <c r="U2154"/>
  <c r="U2175"/>
  <c r="U2197"/>
  <c r="U2218"/>
  <c r="U2239"/>
  <c r="U2261"/>
  <c r="U2282"/>
  <c r="U2301"/>
  <c r="U2317"/>
  <c r="U2333"/>
  <c r="U2349"/>
  <c r="U2365"/>
  <c r="U2381"/>
  <c r="U2397"/>
  <c r="U2413"/>
  <c r="U2429"/>
  <c r="U2445"/>
  <c r="U2461"/>
  <c r="U2477"/>
  <c r="U2493"/>
  <c r="U2509"/>
  <c r="U2525"/>
  <c r="U2541"/>
  <c r="U2557"/>
  <c r="U2573"/>
  <c r="U2589"/>
  <c r="U2605"/>
  <c r="U2621"/>
  <c r="U2637"/>
  <c r="U2653"/>
  <c r="U2669"/>
  <c r="U2685"/>
  <c r="U2701"/>
  <c r="U2717"/>
  <c r="U2733"/>
  <c r="U2749"/>
  <c r="U2765"/>
  <c r="U2781"/>
  <c r="U2797"/>
  <c r="U2813"/>
  <c r="U2829"/>
  <c r="U2845"/>
  <c r="U2861"/>
  <c r="U2877"/>
  <c r="U2893"/>
  <c r="U2909"/>
  <c r="U2925"/>
  <c r="U2941"/>
  <c r="U2957"/>
  <c r="U2973"/>
  <c r="U2989"/>
  <c r="U3005"/>
  <c r="U3021"/>
  <c r="U3037"/>
  <c r="U3053"/>
  <c r="U3069"/>
  <c r="U3085"/>
  <c r="U3101"/>
  <c r="U3117"/>
  <c r="U3133"/>
  <c r="U3149"/>
  <c r="U3165"/>
  <c r="U3181"/>
  <c r="U3197"/>
  <c r="U3213"/>
  <c r="U3229"/>
  <c r="U3245"/>
  <c r="U3261"/>
  <c r="U3277"/>
  <c r="U3293"/>
  <c r="U3309"/>
  <c r="U3325"/>
  <c r="U3341"/>
  <c r="U3357"/>
  <c r="U3373"/>
  <c r="U3389"/>
  <c r="U3405"/>
  <c r="U3421"/>
  <c r="U3437"/>
  <c r="U3453"/>
  <c r="U3469"/>
  <c r="U3485"/>
  <c r="U3501"/>
  <c r="U3517"/>
  <c r="U3533"/>
  <c r="U3549"/>
  <c r="U3565"/>
  <c r="U3581"/>
  <c r="U3597"/>
  <c r="U3613"/>
  <c r="U3629"/>
  <c r="U3645"/>
  <c r="U3661"/>
  <c r="U3677"/>
  <c r="U3693"/>
  <c r="U3709"/>
  <c r="U3725"/>
  <c r="U3741"/>
  <c r="U3757"/>
  <c r="U3773"/>
  <c r="U3789"/>
  <c r="U3805"/>
  <c r="U3821"/>
  <c r="U3837"/>
  <c r="U3853"/>
  <c r="U3869"/>
  <c r="U3885"/>
  <c r="U3901"/>
  <c r="U3917"/>
  <c r="U3933"/>
  <c r="U3949"/>
  <c r="U3965"/>
  <c r="U3981"/>
  <c r="U3997"/>
  <c r="U4013"/>
  <c r="U4029"/>
  <c r="U4045"/>
  <c r="U4061"/>
  <c r="U4077"/>
  <c r="U4093"/>
  <c r="U4109"/>
  <c r="U4125"/>
  <c r="U4141"/>
  <c r="U4157"/>
  <c r="U4173"/>
  <c r="U4189"/>
  <c r="U4205"/>
  <c r="U4221"/>
  <c r="U4237"/>
  <c r="U4253"/>
  <c r="U4269"/>
  <c r="U4285"/>
  <c r="U4301"/>
  <c r="U4317"/>
  <c r="U4333"/>
  <c r="U4349"/>
  <c r="U4365"/>
  <c r="U4381"/>
  <c r="U4397"/>
  <c r="U4413"/>
  <c r="U4429"/>
  <c r="U4445"/>
  <c r="U4461"/>
  <c r="U4477"/>
  <c r="U4493"/>
  <c r="U4509"/>
  <c r="U4525"/>
  <c r="U4541"/>
  <c r="U4557"/>
  <c r="U4573"/>
  <c r="U4589"/>
  <c r="U4605"/>
  <c r="U4621"/>
  <c r="U4637"/>
  <c r="U4653"/>
  <c r="U4669"/>
  <c r="U4685"/>
  <c r="U4701"/>
  <c r="U4717"/>
  <c r="U4733"/>
  <c r="U4749"/>
  <c r="U4765"/>
  <c r="U4781"/>
  <c r="U4797"/>
  <c r="U4813"/>
  <c r="U4829"/>
  <c r="U4845"/>
  <c r="U4861"/>
  <c r="U4877"/>
  <c r="U4893"/>
  <c r="U4909"/>
  <c r="U4925"/>
  <c r="U4941"/>
  <c r="U4957"/>
  <c r="U4973"/>
  <c r="U4989"/>
  <c r="U5005"/>
  <c r="U5021"/>
  <c r="U5037"/>
  <c r="U5053"/>
  <c r="U5069"/>
  <c r="U5085"/>
  <c r="U5101"/>
  <c r="U5117"/>
  <c r="V5102"/>
  <c r="V5134"/>
  <c r="V5166"/>
  <c r="V5198"/>
  <c r="V5230"/>
  <c r="V5262"/>
  <c r="V5294"/>
  <c r="V5326"/>
  <c r="V5358"/>
  <c r="V5390"/>
  <c r="V5422"/>
  <c r="V5454"/>
  <c r="V5486"/>
  <c r="V5518"/>
  <c r="V5550"/>
  <c r="U104"/>
  <c r="U136"/>
  <c r="U168"/>
  <c r="U200"/>
  <c r="U232"/>
  <c r="U264"/>
  <c r="U296"/>
  <c r="U320"/>
  <c r="U336"/>
  <c r="U352"/>
  <c r="U368"/>
  <c r="U384"/>
  <c r="U400"/>
  <c r="U416"/>
  <c r="U432"/>
  <c r="U448"/>
  <c r="U464"/>
  <c r="U480"/>
  <c r="U496"/>
  <c r="U512"/>
  <c r="U528"/>
  <c r="U544"/>
  <c r="U560"/>
  <c r="U576"/>
  <c r="U592"/>
  <c r="U608"/>
  <c r="U624"/>
  <c r="U640"/>
  <c r="U656"/>
  <c r="U672"/>
  <c r="U688"/>
  <c r="U704"/>
  <c r="U720"/>
  <c r="U736"/>
  <c r="U752"/>
  <c r="U768"/>
  <c r="U784"/>
  <c r="U800"/>
  <c r="U816"/>
  <c r="U832"/>
  <c r="U848"/>
  <c r="U864"/>
  <c r="U880"/>
  <c r="U896"/>
  <c r="U912"/>
  <c r="U928"/>
  <c r="U944"/>
  <c r="U960"/>
  <c r="U976"/>
  <c r="U992"/>
  <c r="U1008"/>
  <c r="U1024"/>
  <c r="U1040"/>
  <c r="U1056"/>
  <c r="U1072"/>
  <c r="U1088"/>
  <c r="U1104"/>
  <c r="U1120"/>
  <c r="U1136"/>
  <c r="U1152"/>
  <c r="U1168"/>
  <c r="U1184"/>
  <c r="U1200"/>
  <c r="U1216"/>
  <c r="U1232"/>
  <c r="U1248"/>
  <c r="U1264"/>
  <c r="U1280"/>
  <c r="U1296"/>
  <c r="U1312"/>
  <c r="U1328"/>
  <c r="U1344"/>
  <c r="U1360"/>
  <c r="U1376"/>
  <c r="U1392"/>
  <c r="U1408"/>
  <c r="U1424"/>
  <c r="U1440"/>
  <c r="U1456"/>
  <c r="U1472"/>
  <c r="U1488"/>
  <c r="U1504"/>
  <c r="U1520"/>
  <c r="U1536"/>
  <c r="U1552"/>
  <c r="U1568"/>
  <c r="U1584"/>
  <c r="U1600"/>
  <c r="U1616"/>
  <c r="U1632"/>
  <c r="U1648"/>
  <c r="U1664"/>
  <c r="U1680"/>
  <c r="U1696"/>
  <c r="U1712"/>
  <c r="U1728"/>
  <c r="U1744"/>
  <c r="U1760"/>
  <c r="U1776"/>
  <c r="U1792"/>
  <c r="U1808"/>
  <c r="U1824"/>
  <c r="U1840"/>
  <c r="U1856"/>
  <c r="U1872"/>
  <c r="U1888"/>
  <c r="U1904"/>
  <c r="U1920"/>
  <c r="U1936"/>
  <c r="U1952"/>
  <c r="U1968"/>
  <c r="U1984"/>
  <c r="U2000"/>
  <c r="U2016"/>
  <c r="U2032"/>
  <c r="U2048"/>
  <c r="U2064"/>
  <c r="U2080"/>
  <c r="U2096"/>
  <c r="U2112"/>
  <c r="U2128"/>
  <c r="U2144"/>
  <c r="U2160"/>
  <c r="U2176"/>
  <c r="U2192"/>
  <c r="U2208"/>
  <c r="U2224"/>
  <c r="U2240"/>
  <c r="U2256"/>
  <c r="U2272"/>
  <c r="U2288"/>
  <c r="Z3876"/>
  <c r="Y266"/>
  <c r="Y1290"/>
  <c r="Y2314"/>
  <c r="Y3069"/>
  <c r="Y3581"/>
  <c r="Y4078"/>
  <c r="Y4334"/>
  <c r="Y4590"/>
  <c r="Y4846"/>
  <c r="Y5102"/>
  <c r="Y5358"/>
  <c r="X136"/>
  <c r="X392"/>
  <c r="X604"/>
  <c r="X732"/>
  <c r="X860"/>
  <c r="X988"/>
  <c r="X1116"/>
  <c r="X1244"/>
  <c r="X1372"/>
  <c r="X1500"/>
  <c r="X1628"/>
  <c r="X1756"/>
  <c r="X1884"/>
  <c r="X2012"/>
  <c r="X2140"/>
  <c r="X2268"/>
  <c r="X2378"/>
  <c r="X2442"/>
  <c r="X2506"/>
  <c r="X2570"/>
  <c r="X2634"/>
  <c r="X2698"/>
  <c r="X2762"/>
  <c r="X2826"/>
  <c r="X2890"/>
  <c r="X2954"/>
  <c r="X3018"/>
  <c r="X3082"/>
  <c r="X3146"/>
  <c r="X3210"/>
  <c r="X3274"/>
  <c r="X3338"/>
  <c r="X3402"/>
  <c r="X3466"/>
  <c r="X3530"/>
  <c r="X3594"/>
  <c r="X3658"/>
  <c r="X3722"/>
  <c r="X3786"/>
  <c r="X3850"/>
  <c r="X3914"/>
  <c r="X3978"/>
  <c r="X4042"/>
  <c r="X4106"/>
  <c r="X4170"/>
  <c r="X4234"/>
  <c r="X4298"/>
  <c r="X4362"/>
  <c r="X4426"/>
  <c r="X4490"/>
  <c r="X4554"/>
  <c r="X4618"/>
  <c r="X4682"/>
  <c r="X4746"/>
  <c r="X4810"/>
  <c r="X4874"/>
  <c r="X4938"/>
  <c r="X5002"/>
  <c r="X5066"/>
  <c r="X5130"/>
  <c r="X5194"/>
  <c r="X5258"/>
  <c r="X5322"/>
  <c r="Z514"/>
  <c r="Z5112"/>
  <c r="Y842"/>
  <c r="Y1866"/>
  <c r="Y2845"/>
  <c r="Y3357"/>
  <c r="Y3869"/>
  <c r="Y4222"/>
  <c r="Y4478"/>
  <c r="Y4734"/>
  <c r="Y4990"/>
  <c r="Y5246"/>
  <c r="Y5502"/>
  <c r="X280"/>
  <c r="X536"/>
  <c r="X676"/>
  <c r="X804"/>
  <c r="X932"/>
  <c r="X1060"/>
  <c r="X1188"/>
  <c r="X1316"/>
  <c r="X1444"/>
  <c r="X1572"/>
  <c r="X1700"/>
  <c r="X1828"/>
  <c r="X1956"/>
  <c r="X2084"/>
  <c r="X2212"/>
  <c r="X2340"/>
  <c r="X2414"/>
  <c r="X2478"/>
  <c r="X2542"/>
  <c r="X2606"/>
  <c r="X2670"/>
  <c r="X2734"/>
  <c r="X2798"/>
  <c r="X2862"/>
  <c r="X2926"/>
  <c r="X2990"/>
  <c r="X3054"/>
  <c r="X3118"/>
  <c r="X3182"/>
  <c r="X3246"/>
  <c r="X3310"/>
  <c r="X3374"/>
  <c r="X3438"/>
  <c r="X3502"/>
  <c r="X3566"/>
  <c r="X3630"/>
  <c r="X3694"/>
  <c r="X3758"/>
  <c r="X3822"/>
  <c r="X3886"/>
  <c r="X3950"/>
  <c r="X4014"/>
  <c r="X4078"/>
  <c r="X4142"/>
  <c r="X4206"/>
  <c r="X4270"/>
  <c r="X4334"/>
  <c r="X4398"/>
  <c r="X4462"/>
  <c r="X4526"/>
  <c r="X4590"/>
  <c r="X4654"/>
  <c r="X4718"/>
  <c r="X4782"/>
  <c r="X4846"/>
  <c r="X4910"/>
  <c r="X4974"/>
  <c r="X5038"/>
  <c r="X5102"/>
  <c r="X5166"/>
  <c r="X5230"/>
  <c r="X5294"/>
  <c r="X5358"/>
  <c r="X5422"/>
  <c r="X5486"/>
  <c r="X5550"/>
  <c r="W136"/>
  <c r="W200"/>
  <c r="W264"/>
  <c r="W328"/>
  <c r="W392"/>
  <c r="W456"/>
  <c r="W520"/>
  <c r="W584"/>
  <c r="W648"/>
  <c r="W712"/>
  <c r="W776"/>
  <c r="W840"/>
  <c r="W904"/>
  <c r="W968"/>
  <c r="W1032"/>
  <c r="W1096"/>
  <c r="W1160"/>
  <c r="W1224"/>
  <c r="W1288"/>
  <c r="W1352"/>
  <c r="W1416"/>
  <c r="W1480"/>
  <c r="W1544"/>
  <c r="W1608"/>
  <c r="W1672"/>
  <c r="W1736"/>
  <c r="W1800"/>
  <c r="W1864"/>
  <c r="W1928"/>
  <c r="W1992"/>
  <c r="W2056"/>
  <c r="W2120"/>
  <c r="W2184"/>
  <c r="W2248"/>
  <c r="W2312"/>
  <c r="W2348"/>
  <c r="W2380"/>
  <c r="W2412"/>
  <c r="W2444"/>
  <c r="W2476"/>
  <c r="W2508"/>
  <c r="W2540"/>
  <c r="W2572"/>
  <c r="W2604"/>
  <c r="W2636"/>
  <c r="W2668"/>
  <c r="W2700"/>
  <c r="W2732"/>
  <c r="W2764"/>
  <c r="W2796"/>
  <c r="W2828"/>
  <c r="W2860"/>
  <c r="W2892"/>
  <c r="W2924"/>
  <c r="W2956"/>
  <c r="W2988"/>
  <c r="W3020"/>
  <c r="W3052"/>
  <c r="W3084"/>
  <c r="W3116"/>
  <c r="W3148"/>
  <c r="W3180"/>
  <c r="W3212"/>
  <c r="W3244"/>
  <c r="W3276"/>
  <c r="W3308"/>
  <c r="W3340"/>
  <c r="W3372"/>
  <c r="W3404"/>
  <c r="W3436"/>
  <c r="W3468"/>
  <c r="W3500"/>
  <c r="W3532"/>
  <c r="W3564"/>
  <c r="W3596"/>
  <c r="W3628"/>
  <c r="W3660"/>
  <c r="W3692"/>
  <c r="W3724"/>
  <c r="W3756"/>
  <c r="W3788"/>
  <c r="W3820"/>
  <c r="W3852"/>
  <c r="W3884"/>
  <c r="W3916"/>
  <c r="W3948"/>
  <c r="W3980"/>
  <c r="W4012"/>
  <c r="W4044"/>
  <c r="W4076"/>
  <c r="W4108"/>
  <c r="W4140"/>
  <c r="W4172"/>
  <c r="W4204"/>
  <c r="W4236"/>
  <c r="W4268"/>
  <c r="W4300"/>
  <c r="W4332"/>
  <c r="W4364"/>
  <c r="W4396"/>
  <c r="W4428"/>
  <c r="W4460"/>
  <c r="W4492"/>
  <c r="W4524"/>
  <c r="W4556"/>
  <c r="W4588"/>
  <c r="W4620"/>
  <c r="W4652"/>
  <c r="W4684"/>
  <c r="W4716"/>
  <c r="W4748"/>
  <c r="W4780"/>
  <c r="W4812"/>
  <c r="W4844"/>
  <c r="W4876"/>
  <c r="W4908"/>
  <c r="W4940"/>
  <c r="W4972"/>
  <c r="W5004"/>
  <c r="W5036"/>
  <c r="W5068"/>
  <c r="W5100"/>
  <c r="W5132"/>
  <c r="W5164"/>
  <c r="W5196"/>
  <c r="W5228"/>
  <c r="W5260"/>
  <c r="W5292"/>
  <c r="W5324"/>
  <c r="W5356"/>
  <c r="W5388"/>
  <c r="W5420"/>
  <c r="W5452"/>
  <c r="W5484"/>
  <c r="W5516"/>
  <c r="W5548"/>
  <c r="V102"/>
  <c r="V134"/>
  <c r="V166"/>
  <c r="V198"/>
  <c r="V230"/>
  <c r="V262"/>
  <c r="V294"/>
  <c r="V326"/>
  <c r="V358"/>
  <c r="V390"/>
  <c r="V422"/>
  <c r="V454"/>
  <c r="V480"/>
  <c r="V502"/>
  <c r="V520"/>
  <c r="V536"/>
  <c r="V552"/>
  <c r="V568"/>
  <c r="V584"/>
  <c r="V600"/>
  <c r="V616"/>
  <c r="V632"/>
  <c r="V648"/>
  <c r="V664"/>
  <c r="V680"/>
  <c r="V696"/>
  <c r="V712"/>
  <c r="V728"/>
  <c r="V744"/>
  <c r="V760"/>
  <c r="V776"/>
  <c r="V792"/>
  <c r="V808"/>
  <c r="V824"/>
  <c r="V840"/>
  <c r="V856"/>
  <c r="V872"/>
  <c r="V888"/>
  <c r="V904"/>
  <c r="V920"/>
  <c r="V936"/>
  <c r="V952"/>
  <c r="V968"/>
  <c r="V984"/>
  <c r="V1000"/>
  <c r="V1016"/>
  <c r="V1032"/>
  <c r="V1048"/>
  <c r="V1064"/>
  <c r="V1080"/>
  <c r="V1096"/>
  <c r="V1112"/>
  <c r="V1128"/>
  <c r="V1144"/>
  <c r="V1160"/>
  <c r="V1176"/>
  <c r="V1192"/>
  <c r="V1208"/>
  <c r="V1224"/>
  <c r="V1240"/>
  <c r="V1256"/>
  <c r="V1272"/>
  <c r="V1288"/>
  <c r="V1304"/>
  <c r="V1320"/>
  <c r="V1336"/>
  <c r="V1352"/>
  <c r="V1368"/>
  <c r="V1384"/>
  <c r="V1400"/>
  <c r="V1416"/>
  <c r="V1432"/>
  <c r="V1448"/>
  <c r="V1464"/>
  <c r="V1480"/>
  <c r="V1496"/>
  <c r="V1512"/>
  <c r="V1528"/>
  <c r="V1544"/>
  <c r="V1560"/>
  <c r="V1576"/>
  <c r="V1592"/>
  <c r="V1608"/>
  <c r="V1624"/>
  <c r="V1640"/>
  <c r="V1656"/>
  <c r="V1672"/>
  <c r="V1688"/>
  <c r="V1704"/>
  <c r="V1720"/>
  <c r="V1736"/>
  <c r="V1752"/>
  <c r="V1768"/>
  <c r="V1784"/>
  <c r="V1800"/>
  <c r="V1816"/>
  <c r="V1832"/>
  <c r="V1848"/>
  <c r="V1864"/>
  <c r="V1880"/>
  <c r="V1896"/>
  <c r="V1912"/>
  <c r="V1928"/>
  <c r="V1944"/>
  <c r="V1960"/>
  <c r="V1976"/>
  <c r="V1992"/>
  <c r="V2008"/>
  <c r="V2024"/>
  <c r="V2040"/>
  <c r="V2056"/>
  <c r="V2072"/>
  <c r="V2088"/>
  <c r="V2104"/>
  <c r="V2120"/>
  <c r="V2136"/>
  <c r="V2152"/>
  <c r="V2168"/>
  <c r="V2184"/>
  <c r="V2200"/>
  <c r="V2216"/>
  <c r="V2232"/>
  <c r="V2248"/>
  <c r="V2264"/>
  <c r="V2280"/>
  <c r="V2296"/>
  <c r="V2312"/>
  <c r="V2328"/>
  <c r="V2344"/>
  <c r="V2360"/>
  <c r="V2376"/>
  <c r="V2392"/>
  <c r="V2408"/>
  <c r="V2424"/>
  <c r="V2440"/>
  <c r="V2456"/>
  <c r="V2472"/>
  <c r="V2488"/>
  <c r="V2504"/>
  <c r="V2520"/>
  <c r="V2536"/>
  <c r="V2552"/>
  <c r="V2568"/>
  <c r="V2584"/>
  <c r="V2600"/>
  <c r="V2616"/>
  <c r="V2632"/>
  <c r="V2648"/>
  <c r="V2664"/>
  <c r="V2680"/>
  <c r="V2696"/>
  <c r="V2712"/>
  <c r="V2728"/>
  <c r="V2744"/>
  <c r="V2760"/>
  <c r="V2776"/>
  <c r="V2792"/>
  <c r="V2808"/>
  <c r="V2824"/>
  <c r="V2840"/>
  <c r="V2856"/>
  <c r="V2872"/>
  <c r="V2888"/>
  <c r="V2904"/>
  <c r="V2920"/>
  <c r="V2936"/>
  <c r="V2952"/>
  <c r="V2968"/>
  <c r="V2984"/>
  <c r="V3000"/>
  <c r="V3016"/>
  <c r="V3032"/>
  <c r="V3048"/>
  <c r="V3064"/>
  <c r="V3080"/>
  <c r="V3096"/>
  <c r="V3112"/>
  <c r="V3128"/>
  <c r="V3144"/>
  <c r="V3160"/>
  <c r="V3176"/>
  <c r="V3192"/>
  <c r="V3208"/>
  <c r="V3224"/>
  <c r="V3240"/>
  <c r="V3256"/>
  <c r="V3272"/>
  <c r="V3288"/>
  <c r="V3304"/>
  <c r="V3320"/>
  <c r="V3336"/>
  <c r="V3352"/>
  <c r="V3368"/>
  <c r="V3384"/>
  <c r="V3400"/>
  <c r="V3416"/>
  <c r="V3432"/>
  <c r="V3448"/>
  <c r="V3464"/>
  <c r="V3480"/>
  <c r="V3496"/>
  <c r="V3512"/>
  <c r="V3528"/>
  <c r="V3544"/>
  <c r="V3560"/>
  <c r="V3576"/>
  <c r="V3592"/>
  <c r="V3608"/>
  <c r="V3624"/>
  <c r="V3640"/>
  <c r="V3656"/>
  <c r="V3672"/>
  <c r="V3688"/>
  <c r="V3704"/>
  <c r="V3720"/>
  <c r="V3736"/>
  <c r="V3752"/>
  <c r="V3768"/>
  <c r="V3784"/>
  <c r="V3800"/>
  <c r="V3816"/>
  <c r="V3832"/>
  <c r="V3848"/>
  <c r="V3864"/>
  <c r="V3880"/>
  <c r="V3896"/>
  <c r="V3912"/>
  <c r="V3928"/>
  <c r="V3944"/>
  <c r="V3960"/>
  <c r="V3976"/>
  <c r="V3992"/>
  <c r="V4008"/>
  <c r="V4024"/>
  <c r="V4040"/>
  <c r="V4056"/>
  <c r="V4072"/>
  <c r="V4088"/>
  <c r="V4104"/>
  <c r="V4120"/>
  <c r="V4136"/>
  <c r="V4152"/>
  <c r="V4168"/>
  <c r="V4184"/>
  <c r="V4200"/>
  <c r="V4216"/>
  <c r="V4232"/>
  <c r="V4248"/>
  <c r="V4264"/>
  <c r="V4280"/>
  <c r="V4296"/>
  <c r="V4312"/>
  <c r="V4328"/>
  <c r="V4344"/>
  <c r="V4360"/>
  <c r="V4376"/>
  <c r="V4392"/>
  <c r="V4408"/>
  <c r="V4424"/>
  <c r="V4440"/>
  <c r="V4456"/>
  <c r="V4472"/>
  <c r="V4488"/>
  <c r="V4504"/>
  <c r="V4520"/>
  <c r="V4536"/>
  <c r="V4552"/>
  <c r="V4568"/>
  <c r="V4584"/>
  <c r="V4600"/>
  <c r="V4616"/>
  <c r="V4632"/>
  <c r="V4648"/>
  <c r="V4664"/>
  <c r="V4680"/>
  <c r="V4696"/>
  <c r="V4712"/>
  <c r="V4728"/>
  <c r="V4744"/>
  <c r="V4760"/>
  <c r="V4776"/>
  <c r="V4792"/>
  <c r="V4808"/>
  <c r="V4824"/>
  <c r="V4840"/>
  <c r="V4856"/>
  <c r="V4872"/>
  <c r="V4888"/>
  <c r="V4904"/>
  <c r="V4920"/>
  <c r="V4936"/>
  <c r="V4952"/>
  <c r="V4968"/>
  <c r="V4984"/>
  <c r="V5000"/>
  <c r="V5016"/>
  <c r="V5032"/>
  <c r="V5048"/>
  <c r="V5064"/>
  <c r="V5080"/>
  <c r="V5096"/>
  <c r="V5112"/>
  <c r="V5128"/>
  <c r="V5144"/>
  <c r="V5160"/>
  <c r="V5176"/>
  <c r="V5192"/>
  <c r="V5208"/>
  <c r="V5224"/>
  <c r="V5240"/>
  <c r="V5256"/>
  <c r="V5272"/>
  <c r="V5288"/>
  <c r="V5304"/>
  <c r="V5320"/>
  <c r="V5336"/>
  <c r="V5352"/>
  <c r="V5368"/>
  <c r="V5384"/>
  <c r="V5400"/>
  <c r="V5416"/>
  <c r="V5432"/>
  <c r="V5448"/>
  <c r="V5464"/>
  <c r="V5480"/>
  <c r="V5496"/>
  <c r="V5512"/>
  <c r="V5528"/>
  <c r="V5544"/>
  <c r="V5560"/>
  <c r="U98"/>
  <c r="U114"/>
  <c r="U130"/>
  <c r="U146"/>
  <c r="U162"/>
  <c r="U178"/>
  <c r="U194"/>
  <c r="U210"/>
  <c r="U226"/>
  <c r="U242"/>
  <c r="U258"/>
  <c r="U274"/>
  <c r="U290"/>
  <c r="U306"/>
  <c r="U322"/>
  <c r="U338"/>
  <c r="U354"/>
  <c r="U370"/>
  <c r="U386"/>
  <c r="U402"/>
  <c r="U418"/>
  <c r="U434"/>
  <c r="U450"/>
  <c r="U466"/>
  <c r="U482"/>
  <c r="U498"/>
  <c r="U514"/>
  <c r="U530"/>
  <c r="U546"/>
  <c r="Y906"/>
  <c r="Y3901"/>
  <c r="Y5006"/>
  <c r="X552"/>
  <c r="X1068"/>
  <c r="X1580"/>
  <c r="X2092"/>
  <c r="X2482"/>
  <c r="X2738"/>
  <c r="X2994"/>
  <c r="X3250"/>
  <c r="X3506"/>
  <c r="X3762"/>
  <c r="X4018"/>
  <c r="X4274"/>
  <c r="X4530"/>
  <c r="X4786"/>
  <c r="X5042"/>
  <c r="X5298"/>
  <c r="X5466"/>
  <c r="W116"/>
  <c r="Z3074"/>
  <c r="Y3005"/>
  <c r="Y4558"/>
  <c r="X104"/>
  <c r="X844"/>
  <c r="X1356"/>
  <c r="X1868"/>
  <c r="X2370"/>
  <c r="X2626"/>
  <c r="X2882"/>
  <c r="X3138"/>
  <c r="X3394"/>
  <c r="X3650"/>
  <c r="X3906"/>
  <c r="X4162"/>
  <c r="Z4728"/>
  <c r="Y3261"/>
  <c r="Y4686"/>
  <c r="X232"/>
  <c r="X908"/>
  <c r="X1420"/>
  <c r="X1932"/>
  <c r="X2402"/>
  <c r="X2658"/>
  <c r="X2914"/>
  <c r="X3170"/>
  <c r="X3426"/>
  <c r="X3682"/>
  <c r="X3938"/>
  <c r="X4194"/>
  <c r="X4450"/>
  <c r="X4706"/>
  <c r="X4962"/>
  <c r="X5218"/>
  <c r="X5426"/>
  <c r="X5554"/>
  <c r="W204"/>
  <c r="X168"/>
  <c r="X2386"/>
  <c r="X3410"/>
  <c r="X4418"/>
  <c r="X4930"/>
  <c r="X5410"/>
  <c r="W188"/>
  <c r="W332"/>
  <c r="W460"/>
  <c r="W588"/>
  <c r="W716"/>
  <c r="W844"/>
  <c r="W972"/>
  <c r="W1100"/>
  <c r="W1228"/>
  <c r="W1356"/>
  <c r="W1484"/>
  <c r="W1612"/>
  <c r="W1740"/>
  <c r="W1868"/>
  <c r="W1996"/>
  <c r="W2124"/>
  <c r="W2252"/>
  <c r="W2350"/>
  <c r="W2414"/>
  <c r="W2478"/>
  <c r="W2542"/>
  <c r="W2606"/>
  <c r="W2670"/>
  <c r="W2734"/>
  <c r="W2798"/>
  <c r="W2862"/>
  <c r="W2926"/>
  <c r="W2990"/>
  <c r="W3054"/>
  <c r="W3118"/>
  <c r="W3182"/>
  <c r="W3246"/>
  <c r="W3310"/>
  <c r="W3374"/>
  <c r="W3438"/>
  <c r="W3502"/>
  <c r="W3566"/>
  <c r="W3630"/>
  <c r="W3694"/>
  <c r="W3758"/>
  <c r="W3822"/>
  <c r="W3886"/>
  <c r="W3950"/>
  <c r="W4014"/>
  <c r="W4078"/>
  <c r="W4142"/>
  <c r="W4206"/>
  <c r="W4270"/>
  <c r="W4334"/>
  <c r="W4398"/>
  <c r="W4462"/>
  <c r="W4526"/>
  <c r="W4590"/>
  <c r="W4654"/>
  <c r="W4718"/>
  <c r="W4782"/>
  <c r="W4846"/>
  <c r="W4910"/>
  <c r="W4974"/>
  <c r="W5038"/>
  <c r="W5102"/>
  <c r="W5166"/>
  <c r="W5230"/>
  <c r="W5294"/>
  <c r="W5358"/>
  <c r="W5422"/>
  <c r="W5486"/>
  <c r="W5550"/>
  <c r="V136"/>
  <c r="V200"/>
  <c r="V264"/>
  <c r="V328"/>
  <c r="V392"/>
  <c r="V456"/>
  <c r="V503"/>
  <c r="V537"/>
  <c r="V569"/>
  <c r="V601"/>
  <c r="V633"/>
  <c r="V665"/>
  <c r="V697"/>
  <c r="V729"/>
  <c r="V761"/>
  <c r="V793"/>
  <c r="V825"/>
  <c r="V857"/>
  <c r="V889"/>
  <c r="V921"/>
  <c r="V953"/>
  <c r="V985"/>
  <c r="V1017"/>
  <c r="V1049"/>
  <c r="V1081"/>
  <c r="V1113"/>
  <c r="V1145"/>
  <c r="V1177"/>
  <c r="V1209"/>
  <c r="V1241"/>
  <c r="V1273"/>
  <c r="V1305"/>
  <c r="V1337"/>
  <c r="V1369"/>
  <c r="V1401"/>
  <c r="V1433"/>
  <c r="V1465"/>
  <c r="V1497"/>
  <c r="V1529"/>
  <c r="V1561"/>
  <c r="V1593"/>
  <c r="V1625"/>
  <c r="V1657"/>
  <c r="V1689"/>
  <c r="V1721"/>
  <c r="V1753"/>
  <c r="V1785"/>
  <c r="V1817"/>
  <c r="V1849"/>
  <c r="V1881"/>
  <c r="V1913"/>
  <c r="V1945"/>
  <c r="V1977"/>
  <c r="V2009"/>
  <c r="V2041"/>
  <c r="V2073"/>
  <c r="V2105"/>
  <c r="V2137"/>
  <c r="V2169"/>
  <c r="V2201"/>
  <c r="V2233"/>
  <c r="V2265"/>
  <c r="V2297"/>
  <c r="V2329"/>
  <c r="V2361"/>
  <c r="V2393"/>
  <c r="V2425"/>
  <c r="V2457"/>
  <c r="V2489"/>
  <c r="V2521"/>
  <c r="V2553"/>
  <c r="V2585"/>
  <c r="V2617"/>
  <c r="V2649"/>
  <c r="V2681"/>
  <c r="V2713"/>
  <c r="V2745"/>
  <c r="V2777"/>
  <c r="V2809"/>
  <c r="V2841"/>
  <c r="V2873"/>
  <c r="V2905"/>
  <c r="V2937"/>
  <c r="V2969"/>
  <c r="V3001"/>
  <c r="V3033"/>
  <c r="V3065"/>
  <c r="V3097"/>
  <c r="V3129"/>
  <c r="V3161"/>
  <c r="V3193"/>
  <c r="V3225"/>
  <c r="V3257"/>
  <c r="V3289"/>
  <c r="V3321"/>
  <c r="V3353"/>
  <c r="V3385"/>
  <c r="V3417"/>
  <c r="V3449"/>
  <c r="V3481"/>
  <c r="V3513"/>
  <c r="V3545"/>
  <c r="V3577"/>
  <c r="V3609"/>
  <c r="V3641"/>
  <c r="V3673"/>
  <c r="V3705"/>
  <c r="V3737"/>
  <c r="V3769"/>
  <c r="V3801"/>
  <c r="V3833"/>
  <c r="V3865"/>
  <c r="V3897"/>
  <c r="V3929"/>
  <c r="V3961"/>
  <c r="V3993"/>
  <c r="V4025"/>
  <c r="V4057"/>
  <c r="V4089"/>
  <c r="V4121"/>
  <c r="V4153"/>
  <c r="V4185"/>
  <c r="V4217"/>
  <c r="V4249"/>
  <c r="V4281"/>
  <c r="V4313"/>
  <c r="V4345"/>
  <c r="V4377"/>
  <c r="V4409"/>
  <c r="V4441"/>
  <c r="V4473"/>
  <c r="V4505"/>
  <c r="V4537"/>
  <c r="V4569"/>
  <c r="V4601"/>
  <c r="V4633"/>
  <c r="V4665"/>
  <c r="V4697"/>
  <c r="V4729"/>
  <c r="V4761"/>
  <c r="V4793"/>
  <c r="V4825"/>
  <c r="V4857"/>
  <c r="V4889"/>
  <c r="V4921"/>
  <c r="V4953"/>
  <c r="V4985"/>
  <c r="V5017"/>
  <c r="V5049"/>
  <c r="V5081"/>
  <c r="V5113"/>
  <c r="V5145"/>
  <c r="V5177"/>
  <c r="V5209"/>
  <c r="V5241"/>
  <c r="V5273"/>
  <c r="V5305"/>
  <c r="V5337"/>
  <c r="V5369"/>
  <c r="V5401"/>
  <c r="V5433"/>
  <c r="V5465"/>
  <c r="V5497"/>
  <c r="V5529"/>
  <c r="V5561"/>
  <c r="U115"/>
  <c r="U147"/>
  <c r="U179"/>
  <c r="U211"/>
  <c r="U243"/>
  <c r="U275"/>
  <c r="U307"/>
  <c r="U339"/>
  <c r="U371"/>
  <c r="U403"/>
  <c r="U435"/>
  <c r="U467"/>
  <c r="U499"/>
  <c r="U531"/>
  <c r="U559"/>
  <c r="U581"/>
  <c r="U602"/>
  <c r="U623"/>
  <c r="U645"/>
  <c r="U666"/>
  <c r="U687"/>
  <c r="U709"/>
  <c r="U730"/>
  <c r="U751"/>
  <c r="U773"/>
  <c r="U794"/>
  <c r="U815"/>
  <c r="U837"/>
  <c r="U858"/>
  <c r="U879"/>
  <c r="U901"/>
  <c r="U922"/>
  <c r="U943"/>
  <c r="U965"/>
  <c r="U986"/>
  <c r="U1007"/>
  <c r="U1029"/>
  <c r="U1050"/>
  <c r="U1071"/>
  <c r="U1093"/>
  <c r="U1114"/>
  <c r="U1135"/>
  <c r="U1157"/>
  <c r="U1178"/>
  <c r="U1199"/>
  <c r="U1221"/>
  <c r="U1242"/>
  <c r="U1263"/>
  <c r="U1285"/>
  <c r="U1306"/>
  <c r="U1327"/>
  <c r="U1349"/>
  <c r="U1370"/>
  <c r="U1391"/>
  <c r="U1413"/>
  <c r="U1434"/>
  <c r="U1455"/>
  <c r="U1477"/>
  <c r="U1498"/>
  <c r="U1519"/>
  <c r="U1541"/>
  <c r="U1562"/>
  <c r="U1583"/>
  <c r="U1605"/>
  <c r="U1626"/>
  <c r="U1647"/>
  <c r="U1669"/>
  <c r="U1690"/>
  <c r="U1711"/>
  <c r="U1733"/>
  <c r="U1754"/>
  <c r="U1775"/>
  <c r="U1797"/>
  <c r="U1818"/>
  <c r="U1839"/>
  <c r="U1861"/>
  <c r="U1882"/>
  <c r="U1903"/>
  <c r="U1925"/>
  <c r="U1946"/>
  <c r="U1967"/>
  <c r="U1989"/>
  <c r="U2010"/>
  <c r="U2031"/>
  <c r="U2053"/>
  <c r="U2074"/>
  <c r="U2095"/>
  <c r="U2117"/>
  <c r="U2138"/>
  <c r="U2159"/>
  <c r="U2181"/>
  <c r="U2202"/>
  <c r="U2223"/>
  <c r="U2245"/>
  <c r="U2266"/>
  <c r="U2287"/>
  <c r="U2305"/>
  <c r="U2321"/>
  <c r="U2337"/>
  <c r="U2353"/>
  <c r="U2369"/>
  <c r="U2385"/>
  <c r="U2401"/>
  <c r="U2417"/>
  <c r="U2433"/>
  <c r="U2449"/>
  <c r="U2465"/>
  <c r="U2481"/>
  <c r="U2497"/>
  <c r="U2513"/>
  <c r="U2529"/>
  <c r="U2545"/>
  <c r="U2561"/>
  <c r="U2577"/>
  <c r="U2593"/>
  <c r="U2609"/>
  <c r="U2625"/>
  <c r="U2641"/>
  <c r="U2657"/>
  <c r="U2673"/>
  <c r="U2689"/>
  <c r="U2705"/>
  <c r="U2721"/>
  <c r="U2737"/>
  <c r="U2753"/>
  <c r="U2769"/>
  <c r="U2785"/>
  <c r="U2801"/>
  <c r="U2817"/>
  <c r="U2833"/>
  <c r="U2849"/>
  <c r="U2865"/>
  <c r="U2881"/>
  <c r="U2897"/>
  <c r="U2913"/>
  <c r="U2929"/>
  <c r="U2945"/>
  <c r="U2961"/>
  <c r="U2977"/>
  <c r="U2993"/>
  <c r="U3009"/>
  <c r="U3025"/>
  <c r="U3041"/>
  <c r="U3057"/>
  <c r="U3073"/>
  <c r="U3089"/>
  <c r="U3105"/>
  <c r="U3121"/>
  <c r="U3137"/>
  <c r="U3153"/>
  <c r="U3169"/>
  <c r="U3185"/>
  <c r="U3201"/>
  <c r="U3217"/>
  <c r="U3233"/>
  <c r="U3249"/>
  <c r="U3265"/>
  <c r="U3281"/>
  <c r="U3297"/>
  <c r="U3313"/>
  <c r="U3329"/>
  <c r="U3345"/>
  <c r="U3361"/>
  <c r="U3377"/>
  <c r="U3393"/>
  <c r="U3409"/>
  <c r="U3425"/>
  <c r="U3441"/>
  <c r="U3457"/>
  <c r="U3473"/>
  <c r="U3489"/>
  <c r="U3505"/>
  <c r="U3521"/>
  <c r="U3537"/>
  <c r="U3553"/>
  <c r="U3569"/>
  <c r="U3585"/>
  <c r="U3601"/>
  <c r="U3617"/>
  <c r="U3633"/>
  <c r="U3649"/>
  <c r="U3665"/>
  <c r="U3681"/>
  <c r="U3697"/>
  <c r="U3713"/>
  <c r="U3729"/>
  <c r="U3745"/>
  <c r="U3761"/>
  <c r="U3777"/>
  <c r="U3793"/>
  <c r="U3809"/>
  <c r="U3825"/>
  <c r="U3841"/>
  <c r="U3857"/>
  <c r="U3873"/>
  <c r="U3889"/>
  <c r="U3905"/>
  <c r="U3921"/>
  <c r="U3937"/>
  <c r="U3953"/>
  <c r="U3969"/>
  <c r="U3985"/>
  <c r="U4001"/>
  <c r="U4017"/>
  <c r="U4033"/>
  <c r="U4049"/>
  <c r="U4065"/>
  <c r="U4081"/>
  <c r="U4097"/>
  <c r="U4113"/>
  <c r="U4129"/>
  <c r="U4145"/>
  <c r="U4161"/>
  <c r="U4177"/>
  <c r="U4193"/>
  <c r="U4209"/>
  <c r="U4225"/>
  <c r="U4241"/>
  <c r="U4257"/>
  <c r="U4273"/>
  <c r="U4289"/>
  <c r="U4305"/>
  <c r="U4321"/>
  <c r="U4337"/>
  <c r="U4353"/>
  <c r="U4369"/>
  <c r="U4385"/>
  <c r="U4401"/>
  <c r="U4417"/>
  <c r="U4433"/>
  <c r="U4449"/>
  <c r="U4465"/>
  <c r="U4481"/>
  <c r="U4497"/>
  <c r="U4513"/>
  <c r="U4529"/>
  <c r="U4545"/>
  <c r="U4561"/>
  <c r="U4577"/>
  <c r="U4593"/>
  <c r="U4609"/>
  <c r="U4625"/>
  <c r="U4641"/>
  <c r="U4657"/>
  <c r="U4673"/>
  <c r="U4689"/>
  <c r="U4705"/>
  <c r="U4721"/>
  <c r="U4737"/>
  <c r="U4753"/>
  <c r="U4769"/>
  <c r="U4785"/>
  <c r="U4801"/>
  <c r="U4817"/>
  <c r="U4833"/>
  <c r="U4849"/>
  <c r="U4865"/>
  <c r="U4881"/>
  <c r="U4897"/>
  <c r="U4913"/>
  <c r="U4929"/>
  <c r="U4945"/>
  <c r="U4961"/>
  <c r="U4977"/>
  <c r="U4993"/>
  <c r="U5009"/>
  <c r="U5025"/>
  <c r="U5041"/>
  <c r="U5057"/>
  <c r="U5073"/>
  <c r="U5089"/>
  <c r="U5105"/>
  <c r="U5121"/>
  <c r="U5137"/>
  <c r="U5153"/>
  <c r="U5169"/>
  <c r="U5185"/>
  <c r="U5201"/>
  <c r="U5217"/>
  <c r="U5233"/>
  <c r="V5106"/>
  <c r="V5138"/>
  <c r="V5170"/>
  <c r="V5202"/>
  <c r="V5234"/>
  <c r="V5266"/>
  <c r="V5298"/>
  <c r="V5330"/>
  <c r="V5362"/>
  <c r="V5394"/>
  <c r="V5426"/>
  <c r="V5458"/>
  <c r="V5490"/>
  <c r="V5522"/>
  <c r="V5554"/>
  <c r="U108"/>
  <c r="U140"/>
  <c r="U172"/>
  <c r="U204"/>
  <c r="U236"/>
  <c r="U268"/>
  <c r="U300"/>
  <c r="U324"/>
  <c r="U340"/>
  <c r="U356"/>
  <c r="U372"/>
  <c r="U388"/>
  <c r="U404"/>
  <c r="U420"/>
  <c r="U436"/>
  <c r="U452"/>
  <c r="U468"/>
  <c r="U484"/>
  <c r="U500"/>
  <c r="U516"/>
  <c r="U532"/>
  <c r="U548"/>
  <c r="U564"/>
  <c r="U580"/>
  <c r="U596"/>
  <c r="U612"/>
  <c r="U628"/>
  <c r="U644"/>
  <c r="U660"/>
  <c r="U676"/>
  <c r="U692"/>
  <c r="U708"/>
  <c r="U724"/>
  <c r="U740"/>
  <c r="U756"/>
  <c r="U772"/>
  <c r="U788"/>
  <c r="U804"/>
  <c r="U820"/>
  <c r="U836"/>
  <c r="U852"/>
  <c r="U868"/>
  <c r="U884"/>
  <c r="U900"/>
  <c r="U916"/>
  <c r="U932"/>
  <c r="U948"/>
  <c r="U964"/>
  <c r="U980"/>
  <c r="U996"/>
  <c r="U1012"/>
  <c r="U1028"/>
  <c r="U1044"/>
  <c r="U1060"/>
  <c r="U1076"/>
  <c r="U1092"/>
  <c r="U1108"/>
  <c r="U1124"/>
  <c r="U1140"/>
  <c r="U1156"/>
  <c r="U1172"/>
  <c r="U1188"/>
  <c r="U1204"/>
  <c r="U1220"/>
  <c r="U1236"/>
  <c r="U1252"/>
  <c r="U1268"/>
  <c r="U1284"/>
  <c r="U1300"/>
  <c r="U1316"/>
  <c r="U1332"/>
  <c r="U1348"/>
  <c r="U1364"/>
  <c r="U1380"/>
  <c r="U1396"/>
  <c r="U1412"/>
  <c r="U1428"/>
  <c r="U1444"/>
  <c r="U1460"/>
  <c r="U1476"/>
  <c r="U1492"/>
  <c r="U1508"/>
  <c r="U1524"/>
  <c r="U1540"/>
  <c r="U1556"/>
  <c r="U1572"/>
  <c r="U1588"/>
  <c r="U1604"/>
  <c r="U1620"/>
  <c r="U1636"/>
  <c r="U1652"/>
  <c r="U1668"/>
  <c r="U1684"/>
  <c r="U1700"/>
  <c r="U1716"/>
  <c r="U1732"/>
  <c r="U1748"/>
  <c r="U1764"/>
  <c r="U1780"/>
  <c r="U1796"/>
  <c r="U1812"/>
  <c r="U1828"/>
  <c r="U1844"/>
  <c r="U1860"/>
  <c r="U1876"/>
  <c r="U1892"/>
  <c r="U1908"/>
  <c r="U1924"/>
  <c r="U1940"/>
  <c r="U1956"/>
  <c r="U1972"/>
  <c r="U1988"/>
  <c r="U2004"/>
  <c r="U2020"/>
  <c r="U2036"/>
  <c r="U2052"/>
  <c r="U2068"/>
  <c r="U2084"/>
  <c r="U2100"/>
  <c r="U2116"/>
  <c r="U2132"/>
  <c r="U2148"/>
  <c r="U2164"/>
  <c r="U2180"/>
  <c r="U2196"/>
  <c r="U2212"/>
  <c r="U2228"/>
  <c r="U2244"/>
  <c r="U2260"/>
  <c r="U2276"/>
  <c r="U2292"/>
  <c r="Z4472"/>
  <c r="Y522"/>
  <c r="Y1546"/>
  <c r="Y2570"/>
  <c r="Y3197"/>
  <c r="Y3709"/>
  <c r="Y4142"/>
  <c r="Y4398"/>
  <c r="Y4654"/>
  <c r="Y4910"/>
  <c r="Y5166"/>
  <c r="Y5422"/>
  <c r="X200"/>
  <c r="X456"/>
  <c r="X636"/>
  <c r="X764"/>
  <c r="X892"/>
  <c r="X1020"/>
  <c r="X1148"/>
  <c r="X1276"/>
  <c r="X1404"/>
  <c r="X1532"/>
  <c r="X1660"/>
  <c r="X1788"/>
  <c r="X1916"/>
  <c r="X2044"/>
  <c r="X2172"/>
  <c r="X2300"/>
  <c r="X2394"/>
  <c r="X2458"/>
  <c r="X2522"/>
  <c r="X2586"/>
  <c r="X2650"/>
  <c r="X2714"/>
  <c r="X2778"/>
  <c r="X2842"/>
  <c r="X2906"/>
  <c r="X2970"/>
  <c r="X3034"/>
  <c r="X3098"/>
  <c r="X3162"/>
  <c r="X3226"/>
  <c r="X3290"/>
  <c r="X3354"/>
  <c r="X3418"/>
  <c r="X3482"/>
  <c r="X3546"/>
  <c r="X3610"/>
  <c r="X3674"/>
  <c r="X3738"/>
  <c r="X3802"/>
  <c r="X3866"/>
  <c r="X3930"/>
  <c r="X3994"/>
  <c r="X4058"/>
  <c r="X4122"/>
  <c r="X4186"/>
  <c r="X4250"/>
  <c r="X4314"/>
  <c r="X4378"/>
  <c r="X4442"/>
  <c r="X4506"/>
  <c r="X4570"/>
  <c r="X4634"/>
  <c r="X4698"/>
  <c r="X4762"/>
  <c r="X4826"/>
  <c r="X4890"/>
  <c r="X4954"/>
  <c r="X5018"/>
  <c r="X5082"/>
  <c r="X5146"/>
  <c r="X5210"/>
  <c r="X5274"/>
  <c r="X5338"/>
  <c r="Z2562"/>
  <c r="Z5552"/>
  <c r="Y1098"/>
  <c r="Y2122"/>
  <c r="Y2973"/>
  <c r="Y3485"/>
  <c r="Y3997"/>
  <c r="Y4286"/>
  <c r="Y4542"/>
  <c r="Y4798"/>
  <c r="Y5054"/>
  <c r="Y5310"/>
  <c r="Y5566"/>
  <c r="X344"/>
  <c r="X580"/>
  <c r="X708"/>
  <c r="X836"/>
  <c r="X964"/>
  <c r="X1092"/>
  <c r="X1220"/>
  <c r="X1348"/>
  <c r="X1476"/>
  <c r="X1604"/>
  <c r="X1732"/>
  <c r="X1860"/>
  <c r="X1988"/>
  <c r="X2116"/>
  <c r="X2244"/>
  <c r="X2366"/>
  <c r="X2430"/>
  <c r="X2494"/>
  <c r="X2558"/>
  <c r="X2622"/>
  <c r="X2686"/>
  <c r="X2750"/>
  <c r="X2814"/>
  <c r="X2878"/>
  <c r="X2942"/>
  <c r="X3006"/>
  <c r="X3070"/>
  <c r="X3134"/>
  <c r="X3198"/>
  <c r="X3262"/>
  <c r="X3326"/>
  <c r="X3390"/>
  <c r="X3454"/>
  <c r="X3518"/>
  <c r="X3582"/>
  <c r="X3646"/>
  <c r="X3710"/>
  <c r="X3774"/>
  <c r="X3838"/>
  <c r="X3902"/>
  <c r="X3966"/>
  <c r="X4030"/>
  <c r="X4094"/>
  <c r="X4158"/>
  <c r="X4222"/>
  <c r="X4286"/>
  <c r="X4350"/>
  <c r="X4414"/>
  <c r="X4478"/>
  <c r="X4542"/>
  <c r="X4606"/>
  <c r="X4670"/>
  <c r="X4734"/>
  <c r="X4798"/>
  <c r="X4862"/>
  <c r="X4926"/>
  <c r="X4990"/>
  <c r="X5054"/>
  <c r="X5118"/>
  <c r="X5182"/>
  <c r="X5246"/>
  <c r="X5310"/>
  <c r="X5374"/>
  <c r="X5438"/>
  <c r="X5502"/>
  <c r="X5566"/>
  <c r="W152"/>
  <c r="W216"/>
  <c r="W280"/>
  <c r="W344"/>
  <c r="W408"/>
  <c r="W472"/>
  <c r="W536"/>
  <c r="W600"/>
  <c r="W664"/>
  <c r="W728"/>
  <c r="W792"/>
  <c r="W856"/>
  <c r="W920"/>
  <c r="W984"/>
  <c r="W1048"/>
  <c r="W1112"/>
  <c r="W1176"/>
  <c r="W1240"/>
  <c r="W1304"/>
  <c r="W1368"/>
  <c r="W1432"/>
  <c r="W1496"/>
  <c r="W1560"/>
  <c r="W1624"/>
  <c r="W1688"/>
  <c r="W1752"/>
  <c r="W1816"/>
  <c r="W1880"/>
  <c r="W1944"/>
  <c r="W2008"/>
  <c r="W2072"/>
  <c r="W2136"/>
  <c r="W2200"/>
  <c r="W2264"/>
  <c r="W2324"/>
  <c r="W2356"/>
  <c r="W2388"/>
  <c r="W2420"/>
  <c r="W2452"/>
  <c r="W2484"/>
  <c r="W2516"/>
  <c r="W2548"/>
  <c r="W2580"/>
  <c r="W2612"/>
  <c r="W2644"/>
  <c r="W2676"/>
  <c r="W2708"/>
  <c r="W2740"/>
  <c r="W2772"/>
  <c r="W2804"/>
  <c r="W2836"/>
  <c r="W2868"/>
  <c r="W2900"/>
  <c r="W2932"/>
  <c r="W2964"/>
  <c r="W2996"/>
  <c r="W3028"/>
  <c r="W3060"/>
  <c r="W3092"/>
  <c r="W3124"/>
  <c r="W3156"/>
  <c r="W3188"/>
  <c r="W3220"/>
  <c r="W3252"/>
  <c r="W3284"/>
  <c r="W3316"/>
  <c r="W3348"/>
  <c r="W3380"/>
  <c r="W3412"/>
  <c r="W3444"/>
  <c r="W3476"/>
  <c r="W3508"/>
  <c r="W3540"/>
  <c r="W3572"/>
  <c r="W3604"/>
  <c r="W3636"/>
  <c r="W3668"/>
  <c r="W3700"/>
  <c r="W3732"/>
  <c r="W3764"/>
  <c r="W3796"/>
  <c r="W3828"/>
  <c r="W3860"/>
  <c r="W3892"/>
  <c r="W3924"/>
  <c r="W3956"/>
  <c r="W3988"/>
  <c r="W4020"/>
  <c r="W4052"/>
  <c r="W4084"/>
  <c r="W4116"/>
  <c r="W4148"/>
  <c r="W4180"/>
  <c r="W4212"/>
  <c r="W4244"/>
  <c r="W4276"/>
  <c r="W4308"/>
  <c r="W4340"/>
  <c r="W4372"/>
  <c r="W4404"/>
  <c r="W4436"/>
  <c r="W4468"/>
  <c r="W4500"/>
  <c r="W4532"/>
  <c r="W4564"/>
  <c r="W4596"/>
  <c r="W4628"/>
  <c r="W4660"/>
  <c r="W4692"/>
  <c r="W4724"/>
  <c r="W4756"/>
  <c r="W4788"/>
  <c r="W4820"/>
  <c r="W4852"/>
  <c r="W4884"/>
  <c r="W4916"/>
  <c r="W4948"/>
  <c r="W4980"/>
  <c r="W5012"/>
  <c r="W5044"/>
  <c r="W5076"/>
  <c r="W5108"/>
  <c r="W5140"/>
  <c r="W5172"/>
  <c r="W5204"/>
  <c r="W5236"/>
  <c r="W5268"/>
  <c r="W5300"/>
  <c r="W5332"/>
  <c r="W5364"/>
  <c r="W5396"/>
  <c r="W5428"/>
  <c r="W5460"/>
  <c r="W5492"/>
  <c r="W5524"/>
  <c r="W5556"/>
  <c r="V110"/>
  <c r="V142"/>
  <c r="V174"/>
  <c r="V206"/>
  <c r="V238"/>
  <c r="V270"/>
  <c r="V302"/>
  <c r="V334"/>
  <c r="V366"/>
  <c r="V398"/>
  <c r="V430"/>
  <c r="V462"/>
  <c r="V486"/>
  <c r="V507"/>
  <c r="V524"/>
  <c r="V540"/>
  <c r="V556"/>
  <c r="V572"/>
  <c r="V588"/>
  <c r="V604"/>
  <c r="V620"/>
  <c r="V636"/>
  <c r="V652"/>
  <c r="V668"/>
  <c r="V684"/>
  <c r="V700"/>
  <c r="V716"/>
  <c r="V732"/>
  <c r="V748"/>
  <c r="V764"/>
  <c r="V780"/>
  <c r="V796"/>
  <c r="V812"/>
  <c r="V828"/>
  <c r="V844"/>
  <c r="V860"/>
  <c r="V876"/>
  <c r="V892"/>
  <c r="V908"/>
  <c r="V924"/>
  <c r="V940"/>
  <c r="V956"/>
  <c r="V972"/>
  <c r="V988"/>
  <c r="V1004"/>
  <c r="V1020"/>
  <c r="V1036"/>
  <c r="V1052"/>
  <c r="V1068"/>
  <c r="V1084"/>
  <c r="V1100"/>
  <c r="V1116"/>
  <c r="V1132"/>
  <c r="V1148"/>
  <c r="V1164"/>
  <c r="V1180"/>
  <c r="V1196"/>
  <c r="V1212"/>
  <c r="V1228"/>
  <c r="V1244"/>
  <c r="V1260"/>
  <c r="V1276"/>
  <c r="V1292"/>
  <c r="V1308"/>
  <c r="V1324"/>
  <c r="V1340"/>
  <c r="V1356"/>
  <c r="V1372"/>
  <c r="V1388"/>
  <c r="V1404"/>
  <c r="V1420"/>
  <c r="V1436"/>
  <c r="V1452"/>
  <c r="V1468"/>
  <c r="V1484"/>
  <c r="V1500"/>
  <c r="V1516"/>
  <c r="V1532"/>
  <c r="V1548"/>
  <c r="V1564"/>
  <c r="V1580"/>
  <c r="V1596"/>
  <c r="V1612"/>
  <c r="V1628"/>
  <c r="V1644"/>
  <c r="V1660"/>
  <c r="V1676"/>
  <c r="V1692"/>
  <c r="V1708"/>
  <c r="V1724"/>
  <c r="V1740"/>
  <c r="V1756"/>
  <c r="V1772"/>
  <c r="V1788"/>
  <c r="V1804"/>
  <c r="V1820"/>
  <c r="V1836"/>
  <c r="V1852"/>
  <c r="V1868"/>
  <c r="V1884"/>
  <c r="V1900"/>
  <c r="V1916"/>
  <c r="V1932"/>
  <c r="V1948"/>
  <c r="V1964"/>
  <c r="V1980"/>
  <c r="V1996"/>
  <c r="V2012"/>
  <c r="V2028"/>
  <c r="V2044"/>
  <c r="V2060"/>
  <c r="V2076"/>
  <c r="V2092"/>
  <c r="V2108"/>
  <c r="V2124"/>
  <c r="V2140"/>
  <c r="V2156"/>
  <c r="V2172"/>
  <c r="V2188"/>
  <c r="V2204"/>
  <c r="V2220"/>
  <c r="V2236"/>
  <c r="V2252"/>
  <c r="V2268"/>
  <c r="V2284"/>
  <c r="V2300"/>
  <c r="V2316"/>
  <c r="V2332"/>
  <c r="V2348"/>
  <c r="V2364"/>
  <c r="V2380"/>
  <c r="V2396"/>
  <c r="V2412"/>
  <c r="V2428"/>
  <c r="V2444"/>
  <c r="V2460"/>
  <c r="V2476"/>
  <c r="V2492"/>
  <c r="V2508"/>
  <c r="V2524"/>
  <c r="V2540"/>
  <c r="V2556"/>
  <c r="V2572"/>
  <c r="V2588"/>
  <c r="V2604"/>
  <c r="V2620"/>
  <c r="V2636"/>
  <c r="V2652"/>
  <c r="V2668"/>
  <c r="V2684"/>
  <c r="V2700"/>
  <c r="V2716"/>
  <c r="V2732"/>
  <c r="V2748"/>
  <c r="V2764"/>
  <c r="V2780"/>
  <c r="V2796"/>
  <c r="V2812"/>
  <c r="V2828"/>
  <c r="V2844"/>
  <c r="V2860"/>
  <c r="V2876"/>
  <c r="V2892"/>
  <c r="V2908"/>
  <c r="V2924"/>
  <c r="V2940"/>
  <c r="V2956"/>
  <c r="V2972"/>
  <c r="V2988"/>
  <c r="V3004"/>
  <c r="V3020"/>
  <c r="V3036"/>
  <c r="V3052"/>
  <c r="V3068"/>
  <c r="V3084"/>
  <c r="V3100"/>
  <c r="V3116"/>
  <c r="V3132"/>
  <c r="V3148"/>
  <c r="V3164"/>
  <c r="V3180"/>
  <c r="V3196"/>
  <c r="V3212"/>
  <c r="V3228"/>
  <c r="V3244"/>
  <c r="V3260"/>
  <c r="V3276"/>
  <c r="V3292"/>
  <c r="V3308"/>
  <c r="V3324"/>
  <c r="V3340"/>
  <c r="V3356"/>
  <c r="V3372"/>
  <c r="V3388"/>
  <c r="V3404"/>
  <c r="V3420"/>
  <c r="V3436"/>
  <c r="V3452"/>
  <c r="V3468"/>
  <c r="V3484"/>
  <c r="V3500"/>
  <c r="V3516"/>
  <c r="V3532"/>
  <c r="V3548"/>
  <c r="V3564"/>
  <c r="V3580"/>
  <c r="V3596"/>
  <c r="V3612"/>
  <c r="V3628"/>
  <c r="V3644"/>
  <c r="V3660"/>
  <c r="V3676"/>
  <c r="V3692"/>
  <c r="V3708"/>
  <c r="V3724"/>
  <c r="V3740"/>
  <c r="V3756"/>
  <c r="V3772"/>
  <c r="V3788"/>
  <c r="V3804"/>
  <c r="V3820"/>
  <c r="V3836"/>
  <c r="V3852"/>
  <c r="V3868"/>
  <c r="V3884"/>
  <c r="V3900"/>
  <c r="V3916"/>
  <c r="V3932"/>
  <c r="V3948"/>
  <c r="V3964"/>
  <c r="V3980"/>
  <c r="V3996"/>
  <c r="V4012"/>
  <c r="V4028"/>
  <c r="V4044"/>
  <c r="V4060"/>
  <c r="V4076"/>
  <c r="V4092"/>
  <c r="V4108"/>
  <c r="V4124"/>
  <c r="V4140"/>
  <c r="V4156"/>
  <c r="V4172"/>
  <c r="V4188"/>
  <c r="V4204"/>
  <c r="V4220"/>
  <c r="V4236"/>
  <c r="V4252"/>
  <c r="V4268"/>
  <c r="V4284"/>
  <c r="V4300"/>
  <c r="V4316"/>
  <c r="V4332"/>
  <c r="V4348"/>
  <c r="V4364"/>
  <c r="V4380"/>
  <c r="V4396"/>
  <c r="V4412"/>
  <c r="V4428"/>
  <c r="V4444"/>
  <c r="V4460"/>
  <c r="V4476"/>
  <c r="V4492"/>
  <c r="V4508"/>
  <c r="V4524"/>
  <c r="V4540"/>
  <c r="V4556"/>
  <c r="V4572"/>
  <c r="V4588"/>
  <c r="V4604"/>
  <c r="V4620"/>
  <c r="V4636"/>
  <c r="V4652"/>
  <c r="V4668"/>
  <c r="V4684"/>
  <c r="V4700"/>
  <c r="V4716"/>
  <c r="V4732"/>
  <c r="V4748"/>
  <c r="V4764"/>
  <c r="V4780"/>
  <c r="V4796"/>
  <c r="V4812"/>
  <c r="V4828"/>
  <c r="V4844"/>
  <c r="V4860"/>
  <c r="V4876"/>
  <c r="V4892"/>
  <c r="V4908"/>
  <c r="V4924"/>
  <c r="V4940"/>
  <c r="V4956"/>
  <c r="V4972"/>
  <c r="V4988"/>
  <c r="V5004"/>
  <c r="V5020"/>
  <c r="V5036"/>
  <c r="V5052"/>
  <c r="V5068"/>
  <c r="V5084"/>
  <c r="V5100"/>
  <c r="V5116"/>
  <c r="V5132"/>
  <c r="V5148"/>
  <c r="V5164"/>
  <c r="V5180"/>
  <c r="V5196"/>
  <c r="V5212"/>
  <c r="V5228"/>
  <c r="V5244"/>
  <c r="V5260"/>
  <c r="V5276"/>
  <c r="V5292"/>
  <c r="V5308"/>
  <c r="V5324"/>
  <c r="V5340"/>
  <c r="V5356"/>
  <c r="V5372"/>
  <c r="V5388"/>
  <c r="V5404"/>
  <c r="V5420"/>
  <c r="V5436"/>
  <c r="V5452"/>
  <c r="V5468"/>
  <c r="V5484"/>
  <c r="V5500"/>
  <c r="V5516"/>
  <c r="V5532"/>
  <c r="V5548"/>
  <c r="V5564"/>
  <c r="U102"/>
  <c r="U118"/>
  <c r="U134"/>
  <c r="U150"/>
  <c r="U166"/>
  <c r="U182"/>
  <c r="U198"/>
  <c r="U214"/>
  <c r="U230"/>
  <c r="U246"/>
  <c r="U262"/>
  <c r="U278"/>
  <c r="U294"/>
  <c r="U310"/>
  <c r="U326"/>
  <c r="U342"/>
  <c r="U358"/>
  <c r="U374"/>
  <c r="U390"/>
  <c r="U406"/>
  <c r="U422"/>
  <c r="U438"/>
  <c r="U454"/>
  <c r="U470"/>
  <c r="U486"/>
  <c r="U502"/>
  <c r="U518"/>
  <c r="U534"/>
  <c r="U550"/>
  <c r="Y1930"/>
  <c r="Y4238"/>
  <c r="Y5262"/>
  <c r="X684"/>
  <c r="X1196"/>
  <c r="X1708"/>
  <c r="X2220"/>
  <c r="X2546"/>
  <c r="X2802"/>
  <c r="X3058"/>
  <c r="X3314"/>
  <c r="X3570"/>
  <c r="X3826"/>
  <c r="X4082"/>
  <c r="X4338"/>
  <c r="X4594"/>
  <c r="X4850"/>
  <c r="X5106"/>
  <c r="X5362"/>
  <c r="X5498"/>
  <c r="W148"/>
  <c r="Y138"/>
  <c r="Y3517"/>
  <c r="Y4814"/>
  <c r="X360"/>
  <c r="X972"/>
  <c r="X1484"/>
  <c r="X1996"/>
  <c r="X2434"/>
  <c r="X2690"/>
  <c r="X2946"/>
  <c r="X3202"/>
  <c r="X3458"/>
  <c r="X3714"/>
  <c r="X3970"/>
  <c r="X4226"/>
  <c r="Y650"/>
  <c r="Y3773"/>
  <c r="Y4942"/>
  <c r="X488"/>
  <c r="X1036"/>
  <c r="X1548"/>
  <c r="X2060"/>
  <c r="X2466"/>
  <c r="X2722"/>
  <c r="X2978"/>
  <c r="X3234"/>
  <c r="X3490"/>
  <c r="X3746"/>
  <c r="X4002"/>
  <c r="X4258"/>
  <c r="X4514"/>
  <c r="X4770"/>
  <c r="X5026"/>
  <c r="X5282"/>
  <c r="X5458"/>
  <c r="W108"/>
  <c r="Z4216"/>
  <c r="X876"/>
  <c r="X2642"/>
  <c r="X3666"/>
  <c r="X4546"/>
  <c r="X5058"/>
  <c r="X5474"/>
  <c r="W236"/>
  <c r="W364"/>
  <c r="W492"/>
  <c r="W620"/>
  <c r="W748"/>
  <c r="W876"/>
  <c r="W1004"/>
  <c r="W1132"/>
  <c r="W1260"/>
  <c r="W1388"/>
  <c r="W1516"/>
  <c r="W1644"/>
  <c r="W1772"/>
  <c r="W1900"/>
  <c r="W2028"/>
  <c r="W2156"/>
  <c r="W2284"/>
  <c r="W2366"/>
  <c r="W2430"/>
  <c r="W2494"/>
  <c r="W2558"/>
  <c r="W2622"/>
  <c r="W2686"/>
  <c r="W2750"/>
  <c r="W2814"/>
  <c r="W2878"/>
  <c r="W2942"/>
  <c r="W3006"/>
  <c r="W3070"/>
  <c r="W3134"/>
  <c r="W3198"/>
  <c r="W3262"/>
  <c r="W3326"/>
  <c r="W3390"/>
  <c r="W3454"/>
  <c r="W3518"/>
  <c r="W3582"/>
  <c r="W3646"/>
  <c r="W3710"/>
  <c r="W3774"/>
  <c r="W3838"/>
  <c r="W3902"/>
  <c r="W3966"/>
  <c r="W4030"/>
  <c r="W4094"/>
  <c r="W4158"/>
  <c r="W4222"/>
  <c r="W4286"/>
  <c r="W4350"/>
  <c r="W4414"/>
  <c r="W4478"/>
  <c r="W4542"/>
  <c r="W4606"/>
  <c r="W4670"/>
  <c r="W4734"/>
  <c r="W4798"/>
  <c r="W4862"/>
  <c r="W4926"/>
  <c r="W4990"/>
  <c r="W5054"/>
  <c r="W5118"/>
  <c r="W5182"/>
  <c r="W5246"/>
  <c r="W5310"/>
  <c r="W5374"/>
  <c r="W5438"/>
  <c r="W5502"/>
  <c r="W5566"/>
  <c r="V152"/>
  <c r="V216"/>
  <c r="V280"/>
  <c r="V344"/>
  <c r="V408"/>
  <c r="V471"/>
  <c r="V513"/>
  <c r="V545"/>
  <c r="V577"/>
  <c r="V609"/>
  <c r="V641"/>
  <c r="V673"/>
  <c r="V705"/>
  <c r="V737"/>
  <c r="V769"/>
  <c r="V801"/>
  <c r="V833"/>
  <c r="V865"/>
  <c r="V897"/>
  <c r="V929"/>
  <c r="V961"/>
  <c r="V993"/>
  <c r="V1025"/>
  <c r="V1057"/>
  <c r="V1089"/>
  <c r="V1121"/>
  <c r="V1153"/>
  <c r="V1185"/>
  <c r="V1217"/>
  <c r="V1249"/>
  <c r="V1281"/>
  <c r="V1313"/>
  <c r="V1345"/>
  <c r="V1377"/>
  <c r="V1409"/>
  <c r="V1441"/>
  <c r="V1473"/>
  <c r="V1505"/>
  <c r="V1537"/>
  <c r="V1569"/>
  <c r="V1601"/>
  <c r="V1633"/>
  <c r="V1665"/>
  <c r="V1697"/>
  <c r="V1729"/>
  <c r="V1761"/>
  <c r="V1793"/>
  <c r="V1825"/>
  <c r="V1857"/>
  <c r="V1889"/>
  <c r="V1921"/>
  <c r="V1953"/>
  <c r="V1985"/>
  <c r="V2017"/>
  <c r="V2049"/>
  <c r="V2081"/>
  <c r="V2113"/>
  <c r="V2145"/>
  <c r="V2177"/>
  <c r="V2209"/>
  <c r="V2241"/>
  <c r="V2273"/>
  <c r="V2305"/>
  <c r="V2337"/>
  <c r="V2369"/>
  <c r="V2401"/>
  <c r="V2433"/>
  <c r="V2465"/>
  <c r="V2497"/>
  <c r="V2529"/>
  <c r="V2561"/>
  <c r="V2593"/>
  <c r="V2625"/>
  <c r="V2657"/>
  <c r="V2689"/>
  <c r="V2721"/>
  <c r="V2753"/>
  <c r="V2785"/>
  <c r="V2817"/>
  <c r="V2849"/>
  <c r="V2881"/>
  <c r="V2913"/>
  <c r="V2945"/>
  <c r="V2977"/>
  <c r="V3009"/>
  <c r="V3041"/>
  <c r="V3073"/>
  <c r="V3105"/>
  <c r="V3137"/>
  <c r="V3169"/>
  <c r="V3201"/>
  <c r="V3233"/>
  <c r="V3265"/>
  <c r="V3297"/>
  <c r="V3329"/>
  <c r="V3361"/>
  <c r="V3393"/>
  <c r="V3425"/>
  <c r="V3457"/>
  <c r="V3489"/>
  <c r="V3521"/>
  <c r="V3553"/>
  <c r="V3585"/>
  <c r="V3617"/>
  <c r="V3649"/>
  <c r="V3681"/>
  <c r="V3713"/>
  <c r="V3745"/>
  <c r="V3777"/>
  <c r="V3809"/>
  <c r="V3841"/>
  <c r="V3873"/>
  <c r="V3905"/>
  <c r="V3937"/>
  <c r="V3969"/>
  <c r="V4001"/>
  <c r="V4033"/>
  <c r="V4065"/>
  <c r="V4097"/>
  <c r="V4129"/>
  <c r="V4161"/>
  <c r="V4193"/>
  <c r="V4225"/>
  <c r="V4257"/>
  <c r="V4289"/>
  <c r="V4321"/>
  <c r="V4353"/>
  <c r="V4385"/>
  <c r="V4417"/>
  <c r="V4449"/>
  <c r="V4481"/>
  <c r="V4513"/>
  <c r="V4545"/>
  <c r="V4577"/>
  <c r="V4609"/>
  <c r="V4641"/>
  <c r="V4673"/>
  <c r="V4705"/>
  <c r="V4737"/>
  <c r="V4769"/>
  <c r="V4801"/>
  <c r="V4833"/>
  <c r="V4865"/>
  <c r="V4897"/>
  <c r="V4929"/>
  <c r="V4961"/>
  <c r="V4993"/>
  <c r="V5025"/>
  <c r="V5057"/>
  <c r="V5089"/>
  <c r="V5121"/>
  <c r="V5153"/>
  <c r="V5185"/>
  <c r="V5217"/>
  <c r="V5249"/>
  <c r="V5281"/>
  <c r="V5313"/>
  <c r="V5345"/>
  <c r="V5377"/>
  <c r="V5409"/>
  <c r="V5441"/>
  <c r="V5473"/>
  <c r="V5505"/>
  <c r="V5537"/>
  <c r="V5569"/>
  <c r="U123"/>
  <c r="U155"/>
  <c r="U187"/>
  <c r="U219"/>
  <c r="U251"/>
  <c r="U283"/>
  <c r="U315"/>
  <c r="U347"/>
  <c r="U379"/>
  <c r="U411"/>
  <c r="U443"/>
  <c r="U475"/>
  <c r="U507"/>
  <c r="U539"/>
  <c r="U565"/>
  <c r="U586"/>
  <c r="U607"/>
  <c r="U629"/>
  <c r="U650"/>
  <c r="U671"/>
  <c r="U693"/>
  <c r="U714"/>
  <c r="U735"/>
  <c r="U757"/>
  <c r="U778"/>
  <c r="U799"/>
  <c r="U821"/>
  <c r="U842"/>
  <c r="U863"/>
  <c r="U885"/>
  <c r="U906"/>
  <c r="U927"/>
  <c r="U949"/>
  <c r="U970"/>
  <c r="U991"/>
  <c r="U1013"/>
  <c r="U1034"/>
  <c r="U1055"/>
  <c r="U1077"/>
  <c r="U1098"/>
  <c r="U1119"/>
  <c r="U1141"/>
  <c r="U1162"/>
  <c r="U1183"/>
  <c r="U1205"/>
  <c r="U1226"/>
  <c r="U1247"/>
  <c r="U1269"/>
  <c r="U1290"/>
  <c r="U1311"/>
  <c r="U1333"/>
  <c r="U1354"/>
  <c r="U1375"/>
  <c r="U1397"/>
  <c r="U1418"/>
  <c r="U1439"/>
  <c r="U1461"/>
  <c r="U1482"/>
  <c r="U1503"/>
  <c r="U1525"/>
  <c r="U1546"/>
  <c r="U1567"/>
  <c r="U1589"/>
  <c r="U1610"/>
  <c r="U1631"/>
  <c r="U1653"/>
  <c r="U1674"/>
  <c r="U1695"/>
  <c r="U1717"/>
  <c r="U1738"/>
  <c r="U1759"/>
  <c r="U1781"/>
  <c r="U1802"/>
  <c r="U1823"/>
  <c r="U1845"/>
  <c r="U1866"/>
  <c r="U1887"/>
  <c r="U1909"/>
  <c r="U1930"/>
  <c r="U1951"/>
  <c r="U1973"/>
  <c r="U1994"/>
  <c r="U2015"/>
  <c r="U2037"/>
  <c r="U2058"/>
  <c r="U2079"/>
  <c r="U2101"/>
  <c r="U2122"/>
  <c r="U2143"/>
  <c r="U2165"/>
  <c r="U2186"/>
  <c r="U2207"/>
  <c r="U2229"/>
  <c r="U2250"/>
  <c r="U2271"/>
  <c r="U2293"/>
  <c r="U2309"/>
  <c r="U2325"/>
  <c r="U2341"/>
  <c r="U2357"/>
  <c r="U2373"/>
  <c r="U2389"/>
  <c r="U2405"/>
  <c r="U2421"/>
  <c r="U2437"/>
  <c r="U2453"/>
  <c r="U2469"/>
  <c r="U2485"/>
  <c r="U2501"/>
  <c r="U2517"/>
  <c r="U2533"/>
  <c r="U2549"/>
  <c r="U2565"/>
  <c r="U2581"/>
  <c r="U2597"/>
  <c r="U2613"/>
  <c r="U2629"/>
  <c r="U2645"/>
  <c r="U2661"/>
  <c r="U2677"/>
  <c r="U2693"/>
  <c r="U2709"/>
  <c r="U2725"/>
  <c r="U2741"/>
  <c r="U2757"/>
  <c r="U2773"/>
  <c r="U2789"/>
  <c r="U2805"/>
  <c r="U2821"/>
  <c r="U2837"/>
  <c r="U2853"/>
  <c r="U2869"/>
  <c r="U2885"/>
  <c r="U2901"/>
  <c r="U2917"/>
  <c r="U2933"/>
  <c r="U2949"/>
  <c r="U2965"/>
  <c r="U2981"/>
  <c r="U2997"/>
  <c r="U3013"/>
  <c r="U3029"/>
  <c r="U3045"/>
  <c r="U3061"/>
  <c r="U3077"/>
  <c r="U3093"/>
  <c r="U3109"/>
  <c r="U3125"/>
  <c r="U3141"/>
  <c r="U3157"/>
  <c r="U3173"/>
  <c r="U3189"/>
  <c r="U3205"/>
  <c r="U3221"/>
  <c r="U3237"/>
  <c r="U3253"/>
  <c r="U3269"/>
  <c r="U3285"/>
  <c r="U3301"/>
  <c r="U3317"/>
  <c r="U3333"/>
  <c r="U3349"/>
  <c r="U3365"/>
  <c r="U3381"/>
  <c r="U3397"/>
  <c r="U3413"/>
  <c r="U3429"/>
  <c r="U3445"/>
  <c r="U3461"/>
  <c r="U3477"/>
  <c r="U3493"/>
  <c r="U3509"/>
  <c r="U3525"/>
  <c r="U3541"/>
  <c r="U3557"/>
  <c r="U3573"/>
  <c r="U3589"/>
  <c r="U3605"/>
  <c r="U3621"/>
  <c r="U3637"/>
  <c r="U3653"/>
  <c r="U3669"/>
  <c r="U3685"/>
  <c r="U3701"/>
  <c r="U3717"/>
  <c r="U3733"/>
  <c r="U3749"/>
  <c r="U3765"/>
  <c r="U3781"/>
  <c r="U3797"/>
  <c r="U3813"/>
  <c r="U3829"/>
  <c r="U3845"/>
  <c r="U3861"/>
  <c r="U3877"/>
  <c r="U3893"/>
  <c r="U3909"/>
  <c r="U3925"/>
  <c r="U3941"/>
  <c r="U3957"/>
  <c r="U3973"/>
  <c r="U3989"/>
  <c r="U4005"/>
  <c r="U4021"/>
  <c r="U4037"/>
  <c r="U4053"/>
  <c r="U4069"/>
  <c r="U4085"/>
  <c r="U4101"/>
  <c r="U4117"/>
  <c r="U4133"/>
  <c r="U4149"/>
  <c r="U4165"/>
  <c r="U4181"/>
  <c r="U4197"/>
  <c r="U4213"/>
  <c r="U4229"/>
  <c r="U4245"/>
  <c r="U4261"/>
  <c r="U4277"/>
  <c r="U4293"/>
  <c r="U4309"/>
  <c r="U4325"/>
  <c r="U4341"/>
  <c r="U4357"/>
  <c r="U4373"/>
  <c r="U4389"/>
  <c r="U4405"/>
  <c r="U4421"/>
  <c r="U4437"/>
  <c r="U4453"/>
  <c r="U4469"/>
  <c r="U4485"/>
  <c r="U4501"/>
  <c r="U4517"/>
  <c r="U4533"/>
  <c r="U4549"/>
  <c r="U4565"/>
  <c r="U4581"/>
  <c r="U4597"/>
  <c r="U4613"/>
  <c r="U4629"/>
  <c r="U4645"/>
  <c r="U4661"/>
  <c r="U4677"/>
  <c r="U4693"/>
  <c r="U4709"/>
  <c r="U4725"/>
  <c r="U4741"/>
  <c r="U4757"/>
  <c r="U4773"/>
  <c r="U4789"/>
  <c r="U4805"/>
  <c r="U4821"/>
  <c r="U4837"/>
  <c r="U4853"/>
  <c r="U4869"/>
  <c r="U4885"/>
  <c r="U4901"/>
  <c r="U4917"/>
  <c r="U4933"/>
  <c r="U4949"/>
  <c r="U4965"/>
  <c r="U4981"/>
  <c r="U4997"/>
  <c r="U5013"/>
  <c r="U5029"/>
  <c r="U5045"/>
  <c r="U5061"/>
  <c r="U5077"/>
  <c r="U5093"/>
  <c r="U5109"/>
  <c r="U5125"/>
  <c r="U5141"/>
  <c r="U5157"/>
  <c r="U5173"/>
  <c r="U5189"/>
  <c r="U5205"/>
  <c r="U5221"/>
  <c r="U5237"/>
  <c r="U5161"/>
  <c r="U5193"/>
  <c r="U5225"/>
  <c r="U5249"/>
  <c r="U5265"/>
  <c r="U5281"/>
  <c r="U5297"/>
  <c r="U5313"/>
  <c r="U5329"/>
  <c r="U5345"/>
  <c r="U5361"/>
  <c r="U5377"/>
  <c r="U5393"/>
  <c r="U5409"/>
  <c r="U5425"/>
  <c r="U5441"/>
  <c r="U5457"/>
  <c r="U5473"/>
  <c r="U5489"/>
  <c r="U5505"/>
  <c r="U5521"/>
  <c r="U5537"/>
  <c r="U5553"/>
  <c r="U5569"/>
  <c r="T107"/>
  <c r="T123"/>
  <c r="T139"/>
  <c r="T155"/>
  <c r="T171"/>
  <c r="T187"/>
  <c r="T203"/>
  <c r="T219"/>
  <c r="T235"/>
  <c r="T251"/>
  <c r="T267"/>
  <c r="T283"/>
  <c r="T299"/>
  <c r="T315"/>
  <c r="T331"/>
  <c r="T347"/>
  <c r="T363"/>
  <c r="T379"/>
  <c r="T395"/>
  <c r="T411"/>
  <c r="T427"/>
  <c r="T443"/>
  <c r="T459"/>
  <c r="T475"/>
  <c r="T491"/>
  <c r="T507"/>
  <c r="T523"/>
  <c r="T539"/>
  <c r="T555"/>
  <c r="T571"/>
  <c r="T587"/>
  <c r="T603"/>
  <c r="T619"/>
  <c r="T635"/>
  <c r="T651"/>
  <c r="T667"/>
  <c r="T683"/>
  <c r="T699"/>
  <c r="T715"/>
  <c r="T731"/>
  <c r="T747"/>
  <c r="T763"/>
  <c r="T779"/>
  <c r="T795"/>
  <c r="T811"/>
  <c r="T827"/>
  <c r="T843"/>
  <c r="T859"/>
  <c r="T875"/>
  <c r="T891"/>
  <c r="T907"/>
  <c r="T923"/>
  <c r="T939"/>
  <c r="T955"/>
  <c r="T971"/>
  <c r="T987"/>
  <c r="T1003"/>
  <c r="T1019"/>
  <c r="T1035"/>
  <c r="T1051"/>
  <c r="T1067"/>
  <c r="T1083"/>
  <c r="T1099"/>
  <c r="T1115"/>
  <c r="T1131"/>
  <c r="T1147"/>
  <c r="T1163"/>
  <c r="T1179"/>
  <c r="T1195"/>
  <c r="T1211"/>
  <c r="T1227"/>
  <c r="T1243"/>
  <c r="T1259"/>
  <c r="T1275"/>
  <c r="T1291"/>
  <c r="T1307"/>
  <c r="T1323"/>
  <c r="T1339"/>
  <c r="T1355"/>
  <c r="T1371"/>
  <c r="T1387"/>
  <c r="T1403"/>
  <c r="T1419"/>
  <c r="T1435"/>
  <c r="T1451"/>
  <c r="T1467"/>
  <c r="T1483"/>
  <c r="T1499"/>
  <c r="T1515"/>
  <c r="T1531"/>
  <c r="T1547"/>
  <c r="T1563"/>
  <c r="T1579"/>
  <c r="T1595"/>
  <c r="T1611"/>
  <c r="T1627"/>
  <c r="T1643"/>
  <c r="T1659"/>
  <c r="T1675"/>
  <c r="T1691"/>
  <c r="T1707"/>
  <c r="T1723"/>
  <c r="T1739"/>
  <c r="T1755"/>
  <c r="T1771"/>
  <c r="T1787"/>
  <c r="T1803"/>
  <c r="T1819"/>
  <c r="T1835"/>
  <c r="T1851"/>
  <c r="T1867"/>
  <c r="T1883"/>
  <c r="T1899"/>
  <c r="T1915"/>
  <c r="T1931"/>
  <c r="T1947"/>
  <c r="T1963"/>
  <c r="T1979"/>
  <c r="T1995"/>
  <c r="T2011"/>
  <c r="T2027"/>
  <c r="T2043"/>
  <c r="T2059"/>
  <c r="T2075"/>
  <c r="T2091"/>
  <c r="T2107"/>
  <c r="T2123"/>
  <c r="T2139"/>
  <c r="T2155"/>
  <c r="T2171"/>
  <c r="T2187"/>
  <c r="T2203"/>
  <c r="T2219"/>
  <c r="T2235"/>
  <c r="T2251"/>
  <c r="T2267"/>
  <c r="T2283"/>
  <c r="T2299"/>
  <c r="T2315"/>
  <c r="T2331"/>
  <c r="T2347"/>
  <c r="T2363"/>
  <c r="T2379"/>
  <c r="T2395"/>
  <c r="T2411"/>
  <c r="T2427"/>
  <c r="T2443"/>
  <c r="T2459"/>
  <c r="T2475"/>
  <c r="T2491"/>
  <c r="T2507"/>
  <c r="T2523"/>
  <c r="T2539"/>
  <c r="T2555"/>
  <c r="T2571"/>
  <c r="T2587"/>
  <c r="T2603"/>
  <c r="T2619"/>
  <c r="T2635"/>
  <c r="T2651"/>
  <c r="T2667"/>
  <c r="T2683"/>
  <c r="T2699"/>
  <c r="T2715"/>
  <c r="T2731"/>
  <c r="T2747"/>
  <c r="T2763"/>
  <c r="T2779"/>
  <c r="T2795"/>
  <c r="T2811"/>
  <c r="T2827"/>
  <c r="T2843"/>
  <c r="T2859"/>
  <c r="T2875"/>
  <c r="T2891"/>
  <c r="T2907"/>
  <c r="T2923"/>
  <c r="T2939"/>
  <c r="T2955"/>
  <c r="T2971"/>
  <c r="T2987"/>
  <c r="T3003"/>
  <c r="T3019"/>
  <c r="T3035"/>
  <c r="T3051"/>
  <c r="T3067"/>
  <c r="T3083"/>
  <c r="T3099"/>
  <c r="T3115"/>
  <c r="T3131"/>
  <c r="T3147"/>
  <c r="T3163"/>
  <c r="T3179"/>
  <c r="T3195"/>
  <c r="T3211"/>
  <c r="T3227"/>
  <c r="T3243"/>
  <c r="T3259"/>
  <c r="T3275"/>
  <c r="T3291"/>
  <c r="T3307"/>
  <c r="T3323"/>
  <c r="T3339"/>
  <c r="T3355"/>
  <c r="T3371"/>
  <c r="T3387"/>
  <c r="T3403"/>
  <c r="T3419"/>
  <c r="T3435"/>
  <c r="T3451"/>
  <c r="T3467"/>
  <c r="T3483"/>
  <c r="T3499"/>
  <c r="T3515"/>
  <c r="T3531"/>
  <c r="T3547"/>
  <c r="T3563"/>
  <c r="T3579"/>
  <c r="T3595"/>
  <c r="T3611"/>
  <c r="T3627"/>
  <c r="T3643"/>
  <c r="T3659"/>
  <c r="T3675"/>
  <c r="T3691"/>
  <c r="T3707"/>
  <c r="T3723"/>
  <c r="T3739"/>
  <c r="T3755"/>
  <c r="T3771"/>
  <c r="T3787"/>
  <c r="T3803"/>
  <c r="T3819"/>
  <c r="T3835"/>
  <c r="T3851"/>
  <c r="T3867"/>
  <c r="T3883"/>
  <c r="T3899"/>
  <c r="T3915"/>
  <c r="T3931"/>
  <c r="T3947"/>
  <c r="T3963"/>
  <c r="T3979"/>
  <c r="T3995"/>
  <c r="T4011"/>
  <c r="T4027"/>
  <c r="T4043"/>
  <c r="T4059"/>
  <c r="T4075"/>
  <c r="T4091"/>
  <c r="T4107"/>
  <c r="T4123"/>
  <c r="T4139"/>
  <c r="T4155"/>
  <c r="T4171"/>
  <c r="T4187"/>
  <c r="T4203"/>
  <c r="T4219"/>
  <c r="T4235"/>
  <c r="T4251"/>
  <c r="T4267"/>
  <c r="T4283"/>
  <c r="T4299"/>
  <c r="T4315"/>
  <c r="T4331"/>
  <c r="T4347"/>
  <c r="T4363"/>
  <c r="T4379"/>
  <c r="T4395"/>
  <c r="T4411"/>
  <c r="T4427"/>
  <c r="T4443"/>
  <c r="T4459"/>
  <c r="T4475"/>
  <c r="T4491"/>
  <c r="T4507"/>
  <c r="T4523"/>
  <c r="T4539"/>
  <c r="T4555"/>
  <c r="T4571"/>
  <c r="T4587"/>
  <c r="T4603"/>
  <c r="T4619"/>
  <c r="T4635"/>
  <c r="T4651"/>
  <c r="T4667"/>
  <c r="T4683"/>
  <c r="T4699"/>
  <c r="T4715"/>
  <c r="T4731"/>
  <c r="T4747"/>
  <c r="T4763"/>
  <c r="T4779"/>
  <c r="T4795"/>
  <c r="T4811"/>
  <c r="T4827"/>
  <c r="T4843"/>
  <c r="T4859"/>
  <c r="T4875"/>
  <c r="T4891"/>
  <c r="T4907"/>
  <c r="T4923"/>
  <c r="T4939"/>
  <c r="T4955"/>
  <c r="T4971"/>
  <c r="T4987"/>
  <c r="T5003"/>
  <c r="T5019"/>
  <c r="T5035"/>
  <c r="T5051"/>
  <c r="T5067"/>
  <c r="T5083"/>
  <c r="T5099"/>
  <c r="T5115"/>
  <c r="T5131"/>
  <c r="T5147"/>
  <c r="T5163"/>
  <c r="T5179"/>
  <c r="T5195"/>
  <c r="T5211"/>
  <c r="T5227"/>
  <c r="T5243"/>
  <c r="T5259"/>
  <c r="T5275"/>
  <c r="T5291"/>
  <c r="T5307"/>
  <c r="T5323"/>
  <c r="T5339"/>
  <c r="T5355"/>
  <c r="T5371"/>
  <c r="T5387"/>
  <c r="T5403"/>
  <c r="T5419"/>
  <c r="T5435"/>
  <c r="T5451"/>
  <c r="T5467"/>
  <c r="T5483"/>
  <c r="T5499"/>
  <c r="T5515"/>
  <c r="T5531"/>
  <c r="T5547"/>
  <c r="T5563"/>
  <c r="S101"/>
  <c r="S117"/>
  <c r="S133"/>
  <c r="S149"/>
  <c r="S165"/>
  <c r="S181"/>
  <c r="S197"/>
  <c r="S213"/>
  <c r="S229"/>
  <c r="S245"/>
  <c r="S261"/>
  <c r="S277"/>
  <c r="S293"/>
  <c r="S309"/>
  <c r="S325"/>
  <c r="S341"/>
  <c r="S357"/>
  <c r="S373"/>
  <c r="S389"/>
  <c r="S405"/>
  <c r="S421"/>
  <c r="S437"/>
  <c r="S453"/>
  <c r="S469"/>
  <c r="S485"/>
  <c r="S501"/>
  <c r="S517"/>
  <c r="S533"/>
  <c r="S549"/>
  <c r="S565"/>
  <c r="S581"/>
  <c r="S597"/>
  <c r="S613"/>
  <c r="S629"/>
  <c r="S645"/>
  <c r="S661"/>
  <c r="S677"/>
  <c r="S693"/>
  <c r="S709"/>
  <c r="S725"/>
  <c r="S741"/>
  <c r="S757"/>
  <c r="S773"/>
  <c r="S789"/>
  <c r="S805"/>
  <c r="S821"/>
  <c r="S837"/>
  <c r="S853"/>
  <c r="S869"/>
  <c r="S885"/>
  <c r="S901"/>
  <c r="S917"/>
  <c r="S933"/>
  <c r="S949"/>
  <c r="S965"/>
  <c r="S981"/>
  <c r="S997"/>
  <c r="S1013"/>
  <c r="S1029"/>
  <c r="S1045"/>
  <c r="S1061"/>
  <c r="S1077"/>
  <c r="S1093"/>
  <c r="S1109"/>
  <c r="S1125"/>
  <c r="S1141"/>
  <c r="S1157"/>
  <c r="S1173"/>
  <c r="S1189"/>
  <c r="S1205"/>
  <c r="S1221"/>
  <c r="S1237"/>
  <c r="S1253"/>
  <c r="S1269"/>
  <c r="S1285"/>
  <c r="S1301"/>
  <c r="S1317"/>
  <c r="S1333"/>
  <c r="S1349"/>
  <c r="S1365"/>
  <c r="S1381"/>
  <c r="S1397"/>
  <c r="S1413"/>
  <c r="S1429"/>
  <c r="S1445"/>
  <c r="S1461"/>
  <c r="S1477"/>
  <c r="S1493"/>
  <c r="S1509"/>
  <c r="S1525"/>
  <c r="S1541"/>
  <c r="S1557"/>
  <c r="S1573"/>
  <c r="S1589"/>
  <c r="S1605"/>
  <c r="S1621"/>
  <c r="S1637"/>
  <c r="S1653"/>
  <c r="S1669"/>
  <c r="S1685"/>
  <c r="S1701"/>
  <c r="S1717"/>
  <c r="S1733"/>
  <c r="S1749"/>
  <c r="S1765"/>
  <c r="S1781"/>
  <c r="S1797"/>
  <c r="S1813"/>
  <c r="S1829"/>
  <c r="S1845"/>
  <c r="S1861"/>
  <c r="S1877"/>
  <c r="S1893"/>
  <c r="S1909"/>
  <c r="S1925"/>
  <c r="S1941"/>
  <c r="S1957"/>
  <c r="S1973"/>
  <c r="S1989"/>
  <c r="S2005"/>
  <c r="S2021"/>
  <c r="S2037"/>
  <c r="S2053"/>
  <c r="S2069"/>
  <c r="S2085"/>
  <c r="S2101"/>
  <c r="S2117"/>
  <c r="S2133"/>
  <c r="S2149"/>
  <c r="S2165"/>
  <c r="S2181"/>
  <c r="S2197"/>
  <c r="S2213"/>
  <c r="S2229"/>
  <c r="S2245"/>
  <c r="S2261"/>
  <c r="S2277"/>
  <c r="S2293"/>
  <c r="S2309"/>
  <c r="S2325"/>
  <c r="S2341"/>
  <c r="S2357"/>
  <c r="S2373"/>
  <c r="S2389"/>
  <c r="S2405"/>
  <c r="S2421"/>
  <c r="S2437"/>
  <c r="S2453"/>
  <c r="S2469"/>
  <c r="S2485"/>
  <c r="S2501"/>
  <c r="S2517"/>
  <c r="S2533"/>
  <c r="S2549"/>
  <c r="S2565"/>
  <c r="S2581"/>
  <c r="S2597"/>
  <c r="S2613"/>
  <c r="S2629"/>
  <c r="S2645"/>
  <c r="S2661"/>
  <c r="S2677"/>
  <c r="S2693"/>
  <c r="S2709"/>
  <c r="S2725"/>
  <c r="S2741"/>
  <c r="S2757"/>
  <c r="S2773"/>
  <c r="S2789"/>
  <c r="Y394"/>
  <c r="X1004"/>
  <c r="X2706"/>
  <c r="X3730"/>
  <c r="X4562"/>
  <c r="X5074"/>
  <c r="X5482"/>
  <c r="W244"/>
  <c r="W372"/>
  <c r="W500"/>
  <c r="W628"/>
  <c r="W756"/>
  <c r="W884"/>
  <c r="W1012"/>
  <c r="W1140"/>
  <c r="W1268"/>
  <c r="W1396"/>
  <c r="W1524"/>
  <c r="W1652"/>
  <c r="W1780"/>
  <c r="W1908"/>
  <c r="W2036"/>
  <c r="W2164"/>
  <c r="W2292"/>
  <c r="W2370"/>
  <c r="W2434"/>
  <c r="W2498"/>
  <c r="W2562"/>
  <c r="W2626"/>
  <c r="W2690"/>
  <c r="W2754"/>
  <c r="W2818"/>
  <c r="W2882"/>
  <c r="W2946"/>
  <c r="W3010"/>
  <c r="W3074"/>
  <c r="W3138"/>
  <c r="W3202"/>
  <c r="W3266"/>
  <c r="W3330"/>
  <c r="W3394"/>
  <c r="W3458"/>
  <c r="W3522"/>
  <c r="W3586"/>
  <c r="W3650"/>
  <c r="W3714"/>
  <c r="W3778"/>
  <c r="W3842"/>
  <c r="W3906"/>
  <c r="W3970"/>
  <c r="W4034"/>
  <c r="W4098"/>
  <c r="W4162"/>
  <c r="W4226"/>
  <c r="W4290"/>
  <c r="W4354"/>
  <c r="W4418"/>
  <c r="W4482"/>
  <c r="W4546"/>
  <c r="W4610"/>
  <c r="W4674"/>
  <c r="W4738"/>
  <c r="W4802"/>
  <c r="W4866"/>
  <c r="W4930"/>
  <c r="W4994"/>
  <c r="W5058"/>
  <c r="W5122"/>
  <c r="W5186"/>
  <c r="W5250"/>
  <c r="W5314"/>
  <c r="W5378"/>
  <c r="W5442"/>
  <c r="W5506"/>
  <c r="W5570"/>
  <c r="V156"/>
  <c r="V220"/>
  <c r="V284"/>
  <c r="V348"/>
  <c r="V412"/>
  <c r="V474"/>
  <c r="V515"/>
  <c r="V547"/>
  <c r="V579"/>
  <c r="V611"/>
  <c r="V643"/>
  <c r="V675"/>
  <c r="V707"/>
  <c r="V739"/>
  <c r="V771"/>
  <c r="V803"/>
  <c r="V835"/>
  <c r="V867"/>
  <c r="V899"/>
  <c r="V931"/>
  <c r="V963"/>
  <c r="V995"/>
  <c r="V1027"/>
  <c r="V1059"/>
  <c r="V1091"/>
  <c r="V1123"/>
  <c r="V1155"/>
  <c r="V1187"/>
  <c r="V1219"/>
  <c r="V1251"/>
  <c r="V1283"/>
  <c r="V1315"/>
  <c r="V1347"/>
  <c r="V1379"/>
  <c r="V1411"/>
  <c r="V1443"/>
  <c r="V1475"/>
  <c r="V1507"/>
  <c r="V1539"/>
  <c r="V1571"/>
  <c r="V1603"/>
  <c r="V1635"/>
  <c r="V1667"/>
  <c r="V1699"/>
  <c r="V1731"/>
  <c r="V1763"/>
  <c r="V1795"/>
  <c r="V1827"/>
  <c r="V1859"/>
  <c r="V1891"/>
  <c r="V1923"/>
  <c r="V1955"/>
  <c r="V1987"/>
  <c r="V2019"/>
  <c r="V2051"/>
  <c r="V2083"/>
  <c r="V2115"/>
  <c r="V2147"/>
  <c r="V2179"/>
  <c r="V2211"/>
  <c r="V2243"/>
  <c r="V2275"/>
  <c r="V2307"/>
  <c r="V2339"/>
  <c r="V2371"/>
  <c r="V2403"/>
  <c r="V2435"/>
  <c r="V2467"/>
  <c r="V2499"/>
  <c r="V2531"/>
  <c r="V2563"/>
  <c r="V2595"/>
  <c r="V2627"/>
  <c r="V2659"/>
  <c r="V2691"/>
  <c r="V2723"/>
  <c r="V2755"/>
  <c r="V2787"/>
  <c r="V2819"/>
  <c r="V2851"/>
  <c r="V2883"/>
  <c r="V2915"/>
  <c r="V2947"/>
  <c r="V2979"/>
  <c r="V3011"/>
  <c r="V3043"/>
  <c r="V3075"/>
  <c r="V3107"/>
  <c r="V3139"/>
  <c r="V3171"/>
  <c r="V3203"/>
  <c r="V3235"/>
  <c r="V3267"/>
  <c r="V3299"/>
  <c r="V3331"/>
  <c r="V3363"/>
  <c r="V3395"/>
  <c r="V3427"/>
  <c r="V3459"/>
  <c r="V3491"/>
  <c r="V3523"/>
  <c r="V3555"/>
  <c r="V3587"/>
  <c r="V3619"/>
  <c r="V3651"/>
  <c r="V3683"/>
  <c r="V3715"/>
  <c r="V3747"/>
  <c r="V3779"/>
  <c r="V3811"/>
  <c r="V3843"/>
  <c r="V3875"/>
  <c r="V3907"/>
  <c r="V3939"/>
  <c r="V3971"/>
  <c r="V4003"/>
  <c r="V4035"/>
  <c r="V4067"/>
  <c r="V4099"/>
  <c r="V4131"/>
  <c r="V4163"/>
  <c r="V4195"/>
  <c r="V4227"/>
  <c r="V4259"/>
  <c r="V4291"/>
  <c r="V4323"/>
  <c r="V4355"/>
  <c r="V4387"/>
  <c r="V4419"/>
  <c r="V4451"/>
  <c r="V4483"/>
  <c r="V4515"/>
  <c r="V4547"/>
  <c r="V4579"/>
  <c r="V4611"/>
  <c r="V4643"/>
  <c r="V4675"/>
  <c r="V4707"/>
  <c r="V4739"/>
  <c r="V4771"/>
  <c r="V4803"/>
  <c r="V4835"/>
  <c r="V4867"/>
  <c r="V4899"/>
  <c r="V4931"/>
  <c r="V4963"/>
  <c r="V4995"/>
  <c r="V5027"/>
  <c r="V5059"/>
  <c r="V5091"/>
  <c r="V5123"/>
  <c r="V5155"/>
  <c r="V5187"/>
  <c r="V5219"/>
  <c r="V5251"/>
  <c r="V5283"/>
  <c r="V5315"/>
  <c r="V5347"/>
  <c r="V5379"/>
  <c r="V5411"/>
  <c r="V5443"/>
  <c r="V5475"/>
  <c r="V5507"/>
  <c r="V5539"/>
  <c r="U93"/>
  <c r="U125"/>
  <c r="U157"/>
  <c r="U189"/>
  <c r="U221"/>
  <c r="U253"/>
  <c r="U285"/>
  <c r="U317"/>
  <c r="U349"/>
  <c r="U381"/>
  <c r="U413"/>
  <c r="U445"/>
  <c r="U477"/>
  <c r="U509"/>
  <c r="U541"/>
  <c r="U566"/>
  <c r="U587"/>
  <c r="U609"/>
  <c r="U630"/>
  <c r="U651"/>
  <c r="U673"/>
  <c r="U694"/>
  <c r="U715"/>
  <c r="U737"/>
  <c r="U758"/>
  <c r="U779"/>
  <c r="U801"/>
  <c r="U822"/>
  <c r="U843"/>
  <c r="U865"/>
  <c r="U886"/>
  <c r="U907"/>
  <c r="U929"/>
  <c r="U950"/>
  <c r="U971"/>
  <c r="U993"/>
  <c r="U1014"/>
  <c r="U1035"/>
  <c r="U1057"/>
  <c r="U1078"/>
  <c r="U1099"/>
  <c r="U1121"/>
  <c r="U1142"/>
  <c r="U1163"/>
  <c r="U1185"/>
  <c r="U1206"/>
  <c r="U1227"/>
  <c r="U1249"/>
  <c r="U1270"/>
  <c r="U1291"/>
  <c r="U1313"/>
  <c r="U1334"/>
  <c r="U1355"/>
  <c r="U1377"/>
  <c r="U1398"/>
  <c r="U1419"/>
  <c r="U1441"/>
  <c r="U1462"/>
  <c r="U1483"/>
  <c r="U1505"/>
  <c r="U1526"/>
  <c r="U1547"/>
  <c r="U1569"/>
  <c r="U1590"/>
  <c r="U1611"/>
  <c r="U1633"/>
  <c r="U1654"/>
  <c r="U1675"/>
  <c r="U1697"/>
  <c r="U1718"/>
  <c r="U1739"/>
  <c r="U1761"/>
  <c r="U1782"/>
  <c r="U1803"/>
  <c r="U1825"/>
  <c r="U1846"/>
  <c r="U1867"/>
  <c r="U1889"/>
  <c r="U1910"/>
  <c r="U1931"/>
  <c r="U1953"/>
  <c r="U1974"/>
  <c r="U1995"/>
  <c r="U2017"/>
  <c r="U2038"/>
  <c r="U2059"/>
  <c r="U2081"/>
  <c r="U2102"/>
  <c r="U2123"/>
  <c r="U2145"/>
  <c r="U2166"/>
  <c r="U2187"/>
  <c r="U2209"/>
  <c r="U2230"/>
  <c r="U2251"/>
  <c r="U2273"/>
  <c r="U2294"/>
  <c r="U2310"/>
  <c r="U2326"/>
  <c r="U2342"/>
  <c r="U2358"/>
  <c r="U2374"/>
  <c r="U2390"/>
  <c r="U2406"/>
  <c r="U2422"/>
  <c r="U2438"/>
  <c r="U2454"/>
  <c r="U2470"/>
  <c r="U2486"/>
  <c r="U2502"/>
  <c r="U2518"/>
  <c r="U2534"/>
  <c r="U2550"/>
  <c r="U2566"/>
  <c r="U2582"/>
  <c r="U2598"/>
  <c r="U2614"/>
  <c r="U2630"/>
  <c r="U2646"/>
  <c r="U2662"/>
  <c r="U2678"/>
  <c r="U2694"/>
  <c r="U2710"/>
  <c r="U2726"/>
  <c r="U2742"/>
  <c r="U2758"/>
  <c r="U2774"/>
  <c r="U2790"/>
  <c r="U2806"/>
  <c r="U2822"/>
  <c r="U2838"/>
  <c r="U2854"/>
  <c r="U2870"/>
  <c r="U2886"/>
  <c r="U2902"/>
  <c r="U2918"/>
  <c r="U2934"/>
  <c r="U2950"/>
  <c r="U2966"/>
  <c r="U2982"/>
  <c r="U2998"/>
  <c r="U3014"/>
  <c r="U3030"/>
  <c r="U3046"/>
  <c r="U3062"/>
  <c r="U3078"/>
  <c r="U3094"/>
  <c r="U3110"/>
  <c r="U3126"/>
  <c r="U3142"/>
  <c r="U3158"/>
  <c r="U3174"/>
  <c r="U3190"/>
  <c r="U3206"/>
  <c r="U3222"/>
  <c r="U3238"/>
  <c r="U3254"/>
  <c r="U3270"/>
  <c r="U3286"/>
  <c r="U3302"/>
  <c r="U3318"/>
  <c r="U3334"/>
  <c r="U3350"/>
  <c r="U3366"/>
  <c r="U3382"/>
  <c r="U3398"/>
  <c r="U3414"/>
  <c r="U3430"/>
  <c r="U3446"/>
  <c r="U3462"/>
  <c r="U3478"/>
  <c r="U3494"/>
  <c r="U3510"/>
  <c r="U3526"/>
  <c r="U3542"/>
  <c r="U3558"/>
  <c r="U3574"/>
  <c r="U3590"/>
  <c r="U3606"/>
  <c r="U3622"/>
  <c r="U3638"/>
  <c r="U3654"/>
  <c r="U3670"/>
  <c r="U3686"/>
  <c r="U3702"/>
  <c r="U3718"/>
  <c r="U3734"/>
  <c r="U3750"/>
  <c r="U3766"/>
  <c r="U3782"/>
  <c r="U3798"/>
  <c r="U3814"/>
  <c r="U3830"/>
  <c r="U3846"/>
  <c r="U3862"/>
  <c r="U3878"/>
  <c r="U3894"/>
  <c r="U3910"/>
  <c r="U3926"/>
  <c r="U3942"/>
  <c r="U3958"/>
  <c r="U3974"/>
  <c r="U3990"/>
  <c r="U4006"/>
  <c r="U4022"/>
  <c r="U4038"/>
  <c r="U4054"/>
  <c r="U4070"/>
  <c r="U4086"/>
  <c r="U4102"/>
  <c r="U4118"/>
  <c r="U4134"/>
  <c r="U4150"/>
  <c r="U4166"/>
  <c r="U4182"/>
  <c r="U4198"/>
  <c r="U4214"/>
  <c r="U4230"/>
  <c r="U4246"/>
  <c r="U4262"/>
  <c r="U4278"/>
  <c r="U4294"/>
  <c r="U4310"/>
  <c r="U4326"/>
  <c r="U4342"/>
  <c r="U4358"/>
  <c r="U4374"/>
  <c r="U4390"/>
  <c r="U4406"/>
  <c r="U4422"/>
  <c r="U4438"/>
  <c r="U4454"/>
  <c r="U4470"/>
  <c r="U4486"/>
  <c r="U4502"/>
  <c r="U4518"/>
  <c r="U4534"/>
  <c r="U4550"/>
  <c r="U4566"/>
  <c r="U4582"/>
  <c r="U4598"/>
  <c r="U4614"/>
  <c r="U4630"/>
  <c r="U4646"/>
  <c r="U4662"/>
  <c r="U4678"/>
  <c r="U4694"/>
  <c r="U4710"/>
  <c r="U4726"/>
  <c r="U4742"/>
  <c r="U4758"/>
  <c r="U4774"/>
  <c r="U4790"/>
  <c r="U4806"/>
  <c r="U4822"/>
  <c r="U4838"/>
  <c r="U4854"/>
  <c r="U4870"/>
  <c r="U4886"/>
  <c r="U4902"/>
  <c r="U4918"/>
  <c r="U4934"/>
  <c r="U4950"/>
  <c r="U4966"/>
  <c r="U4982"/>
  <c r="U4998"/>
  <c r="U5014"/>
  <c r="U5030"/>
  <c r="U5046"/>
  <c r="U5062"/>
  <c r="U5078"/>
  <c r="U5094"/>
  <c r="U5110"/>
  <c r="U5126"/>
  <c r="U5142"/>
  <c r="U5158"/>
  <c r="U5174"/>
  <c r="U5190"/>
  <c r="U5206"/>
  <c r="U5222"/>
  <c r="U5238"/>
  <c r="U5254"/>
  <c r="U5270"/>
  <c r="U5286"/>
  <c r="U5302"/>
  <c r="U5318"/>
  <c r="U5334"/>
  <c r="U5350"/>
  <c r="U5366"/>
  <c r="U5382"/>
  <c r="U5398"/>
  <c r="U5414"/>
  <c r="U5430"/>
  <c r="U5446"/>
  <c r="U5462"/>
  <c r="U5478"/>
  <c r="U5494"/>
  <c r="U5510"/>
  <c r="U5526"/>
  <c r="U5542"/>
  <c r="U5558"/>
  <c r="T96"/>
  <c r="T112"/>
  <c r="T128"/>
  <c r="T144"/>
  <c r="T160"/>
  <c r="T176"/>
  <c r="T192"/>
  <c r="T208"/>
  <c r="T224"/>
  <c r="T240"/>
  <c r="T256"/>
  <c r="T272"/>
  <c r="T288"/>
  <c r="T304"/>
  <c r="T320"/>
  <c r="T336"/>
  <c r="T352"/>
  <c r="T368"/>
  <c r="T384"/>
  <c r="T400"/>
  <c r="T416"/>
  <c r="T432"/>
  <c r="T448"/>
  <c r="T464"/>
  <c r="T480"/>
  <c r="T496"/>
  <c r="T512"/>
  <c r="T528"/>
  <c r="T544"/>
  <c r="T560"/>
  <c r="T576"/>
  <c r="T592"/>
  <c r="T608"/>
  <c r="T624"/>
  <c r="T640"/>
  <c r="T656"/>
  <c r="T672"/>
  <c r="T688"/>
  <c r="T704"/>
  <c r="T720"/>
  <c r="T736"/>
  <c r="T752"/>
  <c r="T768"/>
  <c r="T784"/>
  <c r="T800"/>
  <c r="T816"/>
  <c r="T832"/>
  <c r="T848"/>
  <c r="T864"/>
  <c r="T880"/>
  <c r="T896"/>
  <c r="T912"/>
  <c r="T928"/>
  <c r="T944"/>
  <c r="T960"/>
  <c r="T976"/>
  <c r="T992"/>
  <c r="T1008"/>
  <c r="T1024"/>
  <c r="T1040"/>
  <c r="T1056"/>
  <c r="T1072"/>
  <c r="T1088"/>
  <c r="T1104"/>
  <c r="T1120"/>
  <c r="T1136"/>
  <c r="T1152"/>
  <c r="T1168"/>
  <c r="T1184"/>
  <c r="T1200"/>
  <c r="T1216"/>
  <c r="T1232"/>
  <c r="T1248"/>
  <c r="T1264"/>
  <c r="T1280"/>
  <c r="T1296"/>
  <c r="T1312"/>
  <c r="T1328"/>
  <c r="T1344"/>
  <c r="T1360"/>
  <c r="T1376"/>
  <c r="T1392"/>
  <c r="T1408"/>
  <c r="T1424"/>
  <c r="T1440"/>
  <c r="T1456"/>
  <c r="T1472"/>
  <c r="T1488"/>
  <c r="T1504"/>
  <c r="T1520"/>
  <c r="T1536"/>
  <c r="T1552"/>
  <c r="T1568"/>
  <c r="T1584"/>
  <c r="T1600"/>
  <c r="T1616"/>
  <c r="T1632"/>
  <c r="T1648"/>
  <c r="T1664"/>
  <c r="T1680"/>
  <c r="T1696"/>
  <c r="T1712"/>
  <c r="T1728"/>
  <c r="T1744"/>
  <c r="T1760"/>
  <c r="T1776"/>
  <c r="T1792"/>
  <c r="T1808"/>
  <c r="T1824"/>
  <c r="T1840"/>
  <c r="T1856"/>
  <c r="T1872"/>
  <c r="T1888"/>
  <c r="T1904"/>
  <c r="T1920"/>
  <c r="T1936"/>
  <c r="T1952"/>
  <c r="T1968"/>
  <c r="T1984"/>
  <c r="T2000"/>
  <c r="T2016"/>
  <c r="T2032"/>
  <c r="T2048"/>
  <c r="T2064"/>
  <c r="T2080"/>
  <c r="T2096"/>
  <c r="T2112"/>
  <c r="T2128"/>
  <c r="T2144"/>
  <c r="T2160"/>
  <c r="T2176"/>
  <c r="T2192"/>
  <c r="T2208"/>
  <c r="T2224"/>
  <c r="T2240"/>
  <c r="T2256"/>
  <c r="T2272"/>
  <c r="T2288"/>
  <c r="T2304"/>
  <c r="T2320"/>
  <c r="T2336"/>
  <c r="T2352"/>
  <c r="T2368"/>
  <c r="Y5134"/>
  <c r="X2156"/>
  <c r="X3282"/>
  <c r="X4306"/>
  <c r="X4866"/>
  <c r="X5378"/>
  <c r="W156"/>
  <c r="W316"/>
  <c r="W444"/>
  <c r="W572"/>
  <c r="W700"/>
  <c r="W828"/>
  <c r="W956"/>
  <c r="W1084"/>
  <c r="W1212"/>
  <c r="W1340"/>
  <c r="W1468"/>
  <c r="W1596"/>
  <c r="W1724"/>
  <c r="W1852"/>
  <c r="W1980"/>
  <c r="W2108"/>
  <c r="W2236"/>
  <c r="W2342"/>
  <c r="W2406"/>
  <c r="W2470"/>
  <c r="W2534"/>
  <c r="W2598"/>
  <c r="W2662"/>
  <c r="W2726"/>
  <c r="W2790"/>
  <c r="W2854"/>
  <c r="W2918"/>
  <c r="W2982"/>
  <c r="W3046"/>
  <c r="W3110"/>
  <c r="W3174"/>
  <c r="W3238"/>
  <c r="W3302"/>
  <c r="W3366"/>
  <c r="W3430"/>
  <c r="W3494"/>
  <c r="W3558"/>
  <c r="W3622"/>
  <c r="W3686"/>
  <c r="W3750"/>
  <c r="W3814"/>
  <c r="W3878"/>
  <c r="W3942"/>
  <c r="W4006"/>
  <c r="W4070"/>
  <c r="W4134"/>
  <c r="W4198"/>
  <c r="W4262"/>
  <c r="W4326"/>
  <c r="W4390"/>
  <c r="W4454"/>
  <c r="W4518"/>
  <c r="W4582"/>
  <c r="W4646"/>
  <c r="W4710"/>
  <c r="W4774"/>
  <c r="W4838"/>
  <c r="W4902"/>
  <c r="W4966"/>
  <c r="W5030"/>
  <c r="W5094"/>
  <c r="W5158"/>
  <c r="W5222"/>
  <c r="W5286"/>
  <c r="W5350"/>
  <c r="W5414"/>
  <c r="W5478"/>
  <c r="W5542"/>
  <c r="V128"/>
  <c r="V192"/>
  <c r="V256"/>
  <c r="V320"/>
  <c r="V384"/>
  <c r="V448"/>
  <c r="V498"/>
  <c r="V533"/>
  <c r="V565"/>
  <c r="V597"/>
  <c r="V629"/>
  <c r="V661"/>
  <c r="V693"/>
  <c r="V725"/>
  <c r="V757"/>
  <c r="V789"/>
  <c r="V821"/>
  <c r="V853"/>
  <c r="V885"/>
  <c r="V917"/>
  <c r="V949"/>
  <c r="V981"/>
  <c r="V1013"/>
  <c r="V1045"/>
  <c r="V1077"/>
  <c r="V1109"/>
  <c r="V1141"/>
  <c r="V1173"/>
  <c r="V1205"/>
  <c r="V1237"/>
  <c r="V1269"/>
  <c r="V1301"/>
  <c r="V1333"/>
  <c r="V1365"/>
  <c r="V1397"/>
  <c r="V1429"/>
  <c r="V1461"/>
  <c r="V1493"/>
  <c r="V1525"/>
  <c r="V1557"/>
  <c r="V1589"/>
  <c r="V1621"/>
  <c r="V1653"/>
  <c r="V1685"/>
  <c r="V1717"/>
  <c r="V1749"/>
  <c r="V1781"/>
  <c r="V1813"/>
  <c r="V1845"/>
  <c r="V1877"/>
  <c r="V1909"/>
  <c r="V1941"/>
  <c r="V1973"/>
  <c r="V2005"/>
  <c r="V2037"/>
  <c r="V2069"/>
  <c r="V2101"/>
  <c r="V2133"/>
  <c r="V2165"/>
  <c r="V2197"/>
  <c r="V2229"/>
  <c r="V2261"/>
  <c r="V2293"/>
  <c r="V2325"/>
  <c r="V2357"/>
  <c r="V2389"/>
  <c r="V2421"/>
  <c r="V2453"/>
  <c r="V2485"/>
  <c r="V2517"/>
  <c r="V2549"/>
  <c r="V2581"/>
  <c r="V2613"/>
  <c r="U5133"/>
  <c r="U5165"/>
  <c r="U5197"/>
  <c r="U5229"/>
  <c r="U5253"/>
  <c r="U5269"/>
  <c r="U5285"/>
  <c r="U5301"/>
  <c r="U5317"/>
  <c r="U5333"/>
  <c r="U5349"/>
  <c r="U5365"/>
  <c r="U5381"/>
  <c r="U5397"/>
  <c r="U5413"/>
  <c r="U5429"/>
  <c r="U5445"/>
  <c r="U5461"/>
  <c r="U5477"/>
  <c r="U5493"/>
  <c r="U5509"/>
  <c r="U5525"/>
  <c r="U5541"/>
  <c r="U5557"/>
  <c r="T95"/>
  <c r="T111"/>
  <c r="T127"/>
  <c r="T143"/>
  <c r="T159"/>
  <c r="T175"/>
  <c r="T191"/>
  <c r="T207"/>
  <c r="T223"/>
  <c r="T239"/>
  <c r="T255"/>
  <c r="T271"/>
  <c r="T287"/>
  <c r="T303"/>
  <c r="T319"/>
  <c r="T335"/>
  <c r="T351"/>
  <c r="T367"/>
  <c r="T383"/>
  <c r="T399"/>
  <c r="T415"/>
  <c r="T431"/>
  <c r="T447"/>
  <c r="T463"/>
  <c r="T479"/>
  <c r="T495"/>
  <c r="T511"/>
  <c r="T527"/>
  <c r="T543"/>
  <c r="T559"/>
  <c r="T575"/>
  <c r="T591"/>
  <c r="T607"/>
  <c r="T623"/>
  <c r="T639"/>
  <c r="T655"/>
  <c r="T671"/>
  <c r="T687"/>
  <c r="T703"/>
  <c r="T719"/>
  <c r="T735"/>
  <c r="T751"/>
  <c r="T767"/>
  <c r="T783"/>
  <c r="T799"/>
  <c r="T815"/>
  <c r="T831"/>
  <c r="T847"/>
  <c r="T863"/>
  <c r="T879"/>
  <c r="T895"/>
  <c r="T911"/>
  <c r="T927"/>
  <c r="T943"/>
  <c r="T959"/>
  <c r="T975"/>
  <c r="T991"/>
  <c r="T1007"/>
  <c r="T1023"/>
  <c r="T1039"/>
  <c r="T1055"/>
  <c r="T1071"/>
  <c r="T1087"/>
  <c r="T1103"/>
  <c r="T1119"/>
  <c r="T1135"/>
  <c r="T1151"/>
  <c r="T1167"/>
  <c r="T1183"/>
  <c r="T1199"/>
  <c r="T1215"/>
  <c r="T1231"/>
  <c r="T1247"/>
  <c r="T1263"/>
  <c r="T1279"/>
  <c r="T1295"/>
  <c r="T1311"/>
  <c r="T1327"/>
  <c r="T1343"/>
  <c r="T1359"/>
  <c r="T1375"/>
  <c r="T1391"/>
  <c r="T1407"/>
  <c r="T1423"/>
  <c r="T1439"/>
  <c r="T1455"/>
  <c r="T1471"/>
  <c r="T1487"/>
  <c r="T1503"/>
  <c r="T1519"/>
  <c r="T1535"/>
  <c r="T1551"/>
  <c r="T1567"/>
  <c r="T1583"/>
  <c r="T1599"/>
  <c r="T1615"/>
  <c r="T1631"/>
  <c r="T1647"/>
  <c r="T1663"/>
  <c r="T1679"/>
  <c r="T1695"/>
  <c r="T1711"/>
  <c r="T1727"/>
  <c r="T1743"/>
  <c r="T1759"/>
  <c r="T1775"/>
  <c r="T1791"/>
  <c r="T1807"/>
  <c r="T1823"/>
  <c r="T1839"/>
  <c r="T1855"/>
  <c r="T1871"/>
  <c r="T1887"/>
  <c r="T1903"/>
  <c r="T1919"/>
  <c r="T1935"/>
  <c r="T1951"/>
  <c r="T1967"/>
  <c r="T1983"/>
  <c r="T1999"/>
  <c r="T2015"/>
  <c r="T2031"/>
  <c r="T2047"/>
  <c r="T2063"/>
  <c r="T2079"/>
  <c r="T2095"/>
  <c r="T2111"/>
  <c r="T2127"/>
  <c r="T2143"/>
  <c r="T2159"/>
  <c r="T2175"/>
  <c r="T2191"/>
  <c r="T2207"/>
  <c r="T2223"/>
  <c r="T2239"/>
  <c r="T2255"/>
  <c r="T2271"/>
  <c r="T2287"/>
  <c r="T2303"/>
  <c r="T2319"/>
  <c r="T2335"/>
  <c r="T2351"/>
  <c r="T2367"/>
  <c r="T2383"/>
  <c r="T2399"/>
  <c r="T2415"/>
  <c r="T2431"/>
  <c r="T2447"/>
  <c r="T2463"/>
  <c r="T2479"/>
  <c r="T2495"/>
  <c r="T2511"/>
  <c r="T2527"/>
  <c r="T2543"/>
  <c r="T2559"/>
  <c r="T2575"/>
  <c r="T2591"/>
  <c r="T2607"/>
  <c r="T2623"/>
  <c r="T2639"/>
  <c r="T2655"/>
  <c r="T2671"/>
  <c r="T2687"/>
  <c r="T2703"/>
  <c r="T2719"/>
  <c r="T2735"/>
  <c r="T2751"/>
  <c r="T2767"/>
  <c r="T2783"/>
  <c r="T2799"/>
  <c r="T2815"/>
  <c r="T2831"/>
  <c r="T2847"/>
  <c r="T2863"/>
  <c r="T2879"/>
  <c r="T2895"/>
  <c r="T2911"/>
  <c r="T2927"/>
  <c r="T2943"/>
  <c r="T2959"/>
  <c r="T2975"/>
  <c r="T2991"/>
  <c r="T3007"/>
  <c r="T3023"/>
  <c r="T3039"/>
  <c r="T3055"/>
  <c r="T3071"/>
  <c r="T3087"/>
  <c r="T3103"/>
  <c r="T3119"/>
  <c r="T3135"/>
  <c r="T3151"/>
  <c r="T3167"/>
  <c r="T3183"/>
  <c r="T3199"/>
  <c r="T3215"/>
  <c r="T3231"/>
  <c r="T3247"/>
  <c r="T3263"/>
  <c r="T3279"/>
  <c r="T3295"/>
  <c r="T3311"/>
  <c r="T3327"/>
  <c r="T3343"/>
  <c r="T3359"/>
  <c r="T3375"/>
  <c r="T3391"/>
  <c r="T3407"/>
  <c r="T3423"/>
  <c r="T3439"/>
  <c r="T3455"/>
  <c r="T3471"/>
  <c r="T3487"/>
  <c r="T3503"/>
  <c r="T3519"/>
  <c r="T3535"/>
  <c r="T3551"/>
  <c r="T3567"/>
  <c r="T3583"/>
  <c r="T3599"/>
  <c r="T3615"/>
  <c r="T3631"/>
  <c r="T3647"/>
  <c r="T3663"/>
  <c r="T3679"/>
  <c r="T3695"/>
  <c r="T3711"/>
  <c r="T3727"/>
  <c r="T3743"/>
  <c r="T3759"/>
  <c r="T3775"/>
  <c r="T3791"/>
  <c r="T3807"/>
  <c r="T3823"/>
  <c r="T3839"/>
  <c r="T3855"/>
  <c r="T3871"/>
  <c r="T3887"/>
  <c r="T3903"/>
  <c r="T3919"/>
  <c r="T3935"/>
  <c r="T3951"/>
  <c r="T3967"/>
  <c r="T3983"/>
  <c r="T3999"/>
  <c r="T4015"/>
  <c r="T4031"/>
  <c r="T4047"/>
  <c r="T4063"/>
  <c r="T4079"/>
  <c r="T4095"/>
  <c r="T4111"/>
  <c r="T4127"/>
  <c r="T4143"/>
  <c r="T4159"/>
  <c r="T4175"/>
  <c r="T4191"/>
  <c r="T4207"/>
  <c r="T4223"/>
  <c r="T4239"/>
  <c r="T4255"/>
  <c r="T4271"/>
  <c r="T4287"/>
  <c r="T4303"/>
  <c r="T4319"/>
  <c r="T4335"/>
  <c r="T4351"/>
  <c r="T4367"/>
  <c r="T4383"/>
  <c r="T4399"/>
  <c r="T4415"/>
  <c r="T4431"/>
  <c r="T4447"/>
  <c r="T4463"/>
  <c r="T4479"/>
  <c r="T4495"/>
  <c r="T4511"/>
  <c r="T4527"/>
  <c r="T4543"/>
  <c r="T4559"/>
  <c r="T4575"/>
  <c r="T4591"/>
  <c r="T4607"/>
  <c r="T4623"/>
  <c r="T4639"/>
  <c r="T4655"/>
  <c r="T4671"/>
  <c r="T4687"/>
  <c r="T4703"/>
  <c r="T4719"/>
  <c r="T4735"/>
  <c r="T4751"/>
  <c r="T4767"/>
  <c r="T4783"/>
  <c r="T4799"/>
  <c r="T4815"/>
  <c r="T4831"/>
  <c r="T4847"/>
  <c r="T4863"/>
  <c r="T4879"/>
  <c r="T4895"/>
  <c r="T4911"/>
  <c r="T4927"/>
  <c r="T4943"/>
  <c r="T4959"/>
  <c r="T4975"/>
  <c r="T4991"/>
  <c r="T5007"/>
  <c r="T5023"/>
  <c r="T5039"/>
  <c r="T5055"/>
  <c r="T5071"/>
  <c r="T5087"/>
  <c r="T5103"/>
  <c r="T5119"/>
  <c r="T5135"/>
  <c r="T5151"/>
  <c r="T5167"/>
  <c r="T5183"/>
  <c r="T5199"/>
  <c r="T5215"/>
  <c r="T5231"/>
  <c r="T5247"/>
  <c r="T5263"/>
  <c r="T5279"/>
  <c r="T5295"/>
  <c r="T5311"/>
  <c r="T5327"/>
  <c r="T5343"/>
  <c r="T5359"/>
  <c r="T5375"/>
  <c r="T5391"/>
  <c r="T5407"/>
  <c r="T5423"/>
  <c r="T5439"/>
  <c r="T5455"/>
  <c r="T5471"/>
  <c r="T5487"/>
  <c r="T5503"/>
  <c r="T5519"/>
  <c r="T5535"/>
  <c r="T5551"/>
  <c r="T5567"/>
  <c r="S105"/>
  <c r="S121"/>
  <c r="S137"/>
  <c r="S153"/>
  <c r="S169"/>
  <c r="S185"/>
  <c r="S201"/>
  <c r="S217"/>
  <c r="S233"/>
  <c r="S249"/>
  <c r="S265"/>
  <c r="S281"/>
  <c r="S297"/>
  <c r="S313"/>
  <c r="S329"/>
  <c r="S345"/>
  <c r="S361"/>
  <c r="S377"/>
  <c r="S393"/>
  <c r="S409"/>
  <c r="S425"/>
  <c r="S441"/>
  <c r="S457"/>
  <c r="S473"/>
  <c r="S489"/>
  <c r="S505"/>
  <c r="S521"/>
  <c r="S537"/>
  <c r="S553"/>
  <c r="S569"/>
  <c r="S585"/>
  <c r="S601"/>
  <c r="S617"/>
  <c r="S633"/>
  <c r="S649"/>
  <c r="S665"/>
  <c r="S681"/>
  <c r="S697"/>
  <c r="S713"/>
  <c r="S729"/>
  <c r="S745"/>
  <c r="S761"/>
  <c r="S777"/>
  <c r="S793"/>
  <c r="S809"/>
  <c r="S825"/>
  <c r="S841"/>
  <c r="S857"/>
  <c r="S873"/>
  <c r="S889"/>
  <c r="S905"/>
  <c r="S921"/>
  <c r="S937"/>
  <c r="S953"/>
  <c r="S969"/>
  <c r="S985"/>
  <c r="S1001"/>
  <c r="S1017"/>
  <c r="S1033"/>
  <c r="S1049"/>
  <c r="S1065"/>
  <c r="S1081"/>
  <c r="S1097"/>
  <c r="S1113"/>
  <c r="S1129"/>
  <c r="S1145"/>
  <c r="S1161"/>
  <c r="S1177"/>
  <c r="S1193"/>
  <c r="S1209"/>
  <c r="S1225"/>
  <c r="S1241"/>
  <c r="S1257"/>
  <c r="S1273"/>
  <c r="S1289"/>
  <c r="S1305"/>
  <c r="S1321"/>
  <c r="S1337"/>
  <c r="S1353"/>
  <c r="S1369"/>
  <c r="S1385"/>
  <c r="S1401"/>
  <c r="S1417"/>
  <c r="S1433"/>
  <c r="S1449"/>
  <c r="S1465"/>
  <c r="S1481"/>
  <c r="S1497"/>
  <c r="S1513"/>
  <c r="S1529"/>
  <c r="S1545"/>
  <c r="S1561"/>
  <c r="S1577"/>
  <c r="S1593"/>
  <c r="S1609"/>
  <c r="S1625"/>
  <c r="S1641"/>
  <c r="S1657"/>
  <c r="S1673"/>
  <c r="S1689"/>
  <c r="S1705"/>
  <c r="S1721"/>
  <c r="S1737"/>
  <c r="S1753"/>
  <c r="S1769"/>
  <c r="S1785"/>
  <c r="S1801"/>
  <c r="S1817"/>
  <c r="S1833"/>
  <c r="S1849"/>
  <c r="S1865"/>
  <c r="S1881"/>
  <c r="S1897"/>
  <c r="S1913"/>
  <c r="S1929"/>
  <c r="S1945"/>
  <c r="S1961"/>
  <c r="S1977"/>
  <c r="S1993"/>
  <c r="S2009"/>
  <c r="S2025"/>
  <c r="S2041"/>
  <c r="S2057"/>
  <c r="S2073"/>
  <c r="S2089"/>
  <c r="S2105"/>
  <c r="S2121"/>
  <c r="S2137"/>
  <c r="S2153"/>
  <c r="S2169"/>
  <c r="S2185"/>
  <c r="S2201"/>
  <c r="S2217"/>
  <c r="S2233"/>
  <c r="S2249"/>
  <c r="S2265"/>
  <c r="S2281"/>
  <c r="S2297"/>
  <c r="S2313"/>
  <c r="S2329"/>
  <c r="S2345"/>
  <c r="S2361"/>
  <c r="S2377"/>
  <c r="S2393"/>
  <c r="S2409"/>
  <c r="S2425"/>
  <c r="S2441"/>
  <c r="S2457"/>
  <c r="S2473"/>
  <c r="S2489"/>
  <c r="S2505"/>
  <c r="S2521"/>
  <c r="S2537"/>
  <c r="S2553"/>
  <c r="S2569"/>
  <c r="S2585"/>
  <c r="S2601"/>
  <c r="S2617"/>
  <c r="S2633"/>
  <c r="S2649"/>
  <c r="S2665"/>
  <c r="S2681"/>
  <c r="S2697"/>
  <c r="S2713"/>
  <c r="S2729"/>
  <c r="S2745"/>
  <c r="S2761"/>
  <c r="S2777"/>
  <c r="S2793"/>
  <c r="Y3645"/>
  <c r="X1516"/>
  <c r="X2962"/>
  <c r="X3986"/>
  <c r="X4690"/>
  <c r="X5202"/>
  <c r="X5546"/>
  <c r="W276"/>
  <c r="W404"/>
  <c r="W532"/>
  <c r="W660"/>
  <c r="W788"/>
  <c r="W916"/>
  <c r="W1044"/>
  <c r="W1172"/>
  <c r="W1300"/>
  <c r="W1428"/>
  <c r="W1556"/>
  <c r="W1684"/>
  <c r="W1812"/>
  <c r="W1940"/>
  <c r="W2068"/>
  <c r="W2196"/>
  <c r="W2322"/>
  <c r="W2386"/>
  <c r="W2450"/>
  <c r="W2514"/>
  <c r="W2578"/>
  <c r="W2642"/>
  <c r="W2706"/>
  <c r="W2770"/>
  <c r="W2834"/>
  <c r="W2898"/>
  <c r="W2962"/>
  <c r="W3026"/>
  <c r="W3090"/>
  <c r="W3154"/>
  <c r="W3218"/>
  <c r="W3282"/>
  <c r="W3346"/>
  <c r="W3410"/>
  <c r="W3474"/>
  <c r="W3538"/>
  <c r="W3602"/>
  <c r="W3666"/>
  <c r="W3730"/>
  <c r="W3794"/>
  <c r="W3858"/>
  <c r="W3922"/>
  <c r="W3986"/>
  <c r="W4050"/>
  <c r="W4114"/>
  <c r="W4178"/>
  <c r="W4242"/>
  <c r="W4306"/>
  <c r="W4370"/>
  <c r="W4434"/>
  <c r="W4498"/>
  <c r="W4562"/>
  <c r="W4626"/>
  <c r="W4690"/>
  <c r="W4754"/>
  <c r="W4818"/>
  <c r="W4882"/>
  <c r="W4946"/>
  <c r="W5010"/>
  <c r="W5074"/>
  <c r="W5138"/>
  <c r="W5202"/>
  <c r="W5266"/>
  <c r="W5330"/>
  <c r="W5394"/>
  <c r="W5458"/>
  <c r="W5522"/>
  <c r="V108"/>
  <c r="V172"/>
  <c r="V236"/>
  <c r="V300"/>
  <c r="V364"/>
  <c r="V428"/>
  <c r="V484"/>
  <c r="V523"/>
  <c r="V555"/>
  <c r="V587"/>
  <c r="V619"/>
  <c r="V651"/>
  <c r="V683"/>
  <c r="V715"/>
  <c r="V747"/>
  <c r="V779"/>
  <c r="V811"/>
  <c r="V843"/>
  <c r="V875"/>
  <c r="V907"/>
  <c r="V939"/>
  <c r="V971"/>
  <c r="V1003"/>
  <c r="V1035"/>
  <c r="V1067"/>
  <c r="V1099"/>
  <c r="V1131"/>
  <c r="V1163"/>
  <c r="V1195"/>
  <c r="V1227"/>
  <c r="V1259"/>
  <c r="V1291"/>
  <c r="V1323"/>
  <c r="V1355"/>
  <c r="V1387"/>
  <c r="V1419"/>
  <c r="V1451"/>
  <c r="V1483"/>
  <c r="V1515"/>
  <c r="V1547"/>
  <c r="V1579"/>
  <c r="V1611"/>
  <c r="V1643"/>
  <c r="V1675"/>
  <c r="V1707"/>
  <c r="V1739"/>
  <c r="V1771"/>
  <c r="V1803"/>
  <c r="V1835"/>
  <c r="V1867"/>
  <c r="V1899"/>
  <c r="V1931"/>
  <c r="V1963"/>
  <c r="V1995"/>
  <c r="V2027"/>
  <c r="V2059"/>
  <c r="V2091"/>
  <c r="V2123"/>
  <c r="V2155"/>
  <c r="V2187"/>
  <c r="V2219"/>
  <c r="V2251"/>
  <c r="V2283"/>
  <c r="V2315"/>
  <c r="V2347"/>
  <c r="V2379"/>
  <c r="V2411"/>
  <c r="V2443"/>
  <c r="V2475"/>
  <c r="V2507"/>
  <c r="V2539"/>
  <c r="V2571"/>
  <c r="V2603"/>
  <c r="V2635"/>
  <c r="V2667"/>
  <c r="V2699"/>
  <c r="V2731"/>
  <c r="V2763"/>
  <c r="V2795"/>
  <c r="V2827"/>
  <c r="V2859"/>
  <c r="V2891"/>
  <c r="V2923"/>
  <c r="V2955"/>
  <c r="V2987"/>
  <c r="V3019"/>
  <c r="V3051"/>
  <c r="V3083"/>
  <c r="V3115"/>
  <c r="V3147"/>
  <c r="V3179"/>
  <c r="V3211"/>
  <c r="V3243"/>
  <c r="V3275"/>
  <c r="V3307"/>
  <c r="V3339"/>
  <c r="V3371"/>
  <c r="V3403"/>
  <c r="V3435"/>
  <c r="V3467"/>
  <c r="V3499"/>
  <c r="V3531"/>
  <c r="V3563"/>
  <c r="V3595"/>
  <c r="V3627"/>
  <c r="V3659"/>
  <c r="V3691"/>
  <c r="V3723"/>
  <c r="V3755"/>
  <c r="V3787"/>
  <c r="V3819"/>
  <c r="V3851"/>
  <c r="V3883"/>
  <c r="V3915"/>
  <c r="V3947"/>
  <c r="V3979"/>
  <c r="V4011"/>
  <c r="V4043"/>
  <c r="V4075"/>
  <c r="V4107"/>
  <c r="V4139"/>
  <c r="V4171"/>
  <c r="V4203"/>
  <c r="V4235"/>
  <c r="V4267"/>
  <c r="V4299"/>
  <c r="V4331"/>
  <c r="V4363"/>
  <c r="V4395"/>
  <c r="V4427"/>
  <c r="V4459"/>
  <c r="V4491"/>
  <c r="V4523"/>
  <c r="V4555"/>
  <c r="V4587"/>
  <c r="V4619"/>
  <c r="V4651"/>
  <c r="V4683"/>
  <c r="V4715"/>
  <c r="V4747"/>
  <c r="V4779"/>
  <c r="V4811"/>
  <c r="V4843"/>
  <c r="V4875"/>
  <c r="V4907"/>
  <c r="V4939"/>
  <c r="V4971"/>
  <c r="V5003"/>
  <c r="V5035"/>
  <c r="V5067"/>
  <c r="V5099"/>
  <c r="V5131"/>
  <c r="V5163"/>
  <c r="V5195"/>
  <c r="V5227"/>
  <c r="V5259"/>
  <c r="V5291"/>
  <c r="V5323"/>
  <c r="V5355"/>
  <c r="V5387"/>
  <c r="V5419"/>
  <c r="V5451"/>
  <c r="V5483"/>
  <c r="V5515"/>
  <c r="V5547"/>
  <c r="U101"/>
  <c r="U133"/>
  <c r="U165"/>
  <c r="U197"/>
  <c r="U229"/>
  <c r="U261"/>
  <c r="U293"/>
  <c r="U325"/>
  <c r="U357"/>
  <c r="U389"/>
  <c r="U421"/>
  <c r="U453"/>
  <c r="U485"/>
  <c r="U517"/>
  <c r="U549"/>
  <c r="U571"/>
  <c r="U593"/>
  <c r="U614"/>
  <c r="U635"/>
  <c r="U657"/>
  <c r="U678"/>
  <c r="U699"/>
  <c r="U721"/>
  <c r="U742"/>
  <c r="U763"/>
  <c r="U785"/>
  <c r="U806"/>
  <c r="U827"/>
  <c r="U849"/>
  <c r="U870"/>
  <c r="U891"/>
  <c r="U913"/>
  <c r="U934"/>
  <c r="U955"/>
  <c r="U977"/>
  <c r="U998"/>
  <c r="U1019"/>
  <c r="U1041"/>
  <c r="U1062"/>
  <c r="U1083"/>
  <c r="U1105"/>
  <c r="U1126"/>
  <c r="U1147"/>
  <c r="U1169"/>
  <c r="U1190"/>
  <c r="U1211"/>
  <c r="U1233"/>
  <c r="U1254"/>
  <c r="U1275"/>
  <c r="U1297"/>
  <c r="U1318"/>
  <c r="U1339"/>
  <c r="U1361"/>
  <c r="U1382"/>
  <c r="U1403"/>
  <c r="U1425"/>
  <c r="U1446"/>
  <c r="U1467"/>
  <c r="U1489"/>
  <c r="U1510"/>
  <c r="U1531"/>
  <c r="U1553"/>
  <c r="U1574"/>
  <c r="U1595"/>
  <c r="U1617"/>
  <c r="U1638"/>
  <c r="U1659"/>
  <c r="U1681"/>
  <c r="U1702"/>
  <c r="U1723"/>
  <c r="U1745"/>
  <c r="U1766"/>
  <c r="U1787"/>
  <c r="U1809"/>
  <c r="U1830"/>
  <c r="U1851"/>
  <c r="U1873"/>
  <c r="U1894"/>
  <c r="U1915"/>
  <c r="U1937"/>
  <c r="U1958"/>
  <c r="U1979"/>
  <c r="U2001"/>
  <c r="U2022"/>
  <c r="U2043"/>
  <c r="U2065"/>
  <c r="U2086"/>
  <c r="U2107"/>
  <c r="U2129"/>
  <c r="U2150"/>
  <c r="U2171"/>
  <c r="U2193"/>
  <c r="U2214"/>
  <c r="U2235"/>
  <c r="U2257"/>
  <c r="U2278"/>
  <c r="U2298"/>
  <c r="U2314"/>
  <c r="U2330"/>
  <c r="U2346"/>
  <c r="U2362"/>
  <c r="U2378"/>
  <c r="U2394"/>
  <c r="U2410"/>
  <c r="U2426"/>
  <c r="U2442"/>
  <c r="U2458"/>
  <c r="U2474"/>
  <c r="U2490"/>
  <c r="U2506"/>
  <c r="U2522"/>
  <c r="U2538"/>
  <c r="U2554"/>
  <c r="U2570"/>
  <c r="U2586"/>
  <c r="U2602"/>
  <c r="U2618"/>
  <c r="U2634"/>
  <c r="U2650"/>
  <c r="U2666"/>
  <c r="U2682"/>
  <c r="U2698"/>
  <c r="U2714"/>
  <c r="U2730"/>
  <c r="U2746"/>
  <c r="U2762"/>
  <c r="U2778"/>
  <c r="U2794"/>
  <c r="U2810"/>
  <c r="U2826"/>
  <c r="U2842"/>
  <c r="U2858"/>
  <c r="U2874"/>
  <c r="U2890"/>
  <c r="U2906"/>
  <c r="U2922"/>
  <c r="U2938"/>
  <c r="U2954"/>
  <c r="U2970"/>
  <c r="U2986"/>
  <c r="U3002"/>
  <c r="U3018"/>
  <c r="U3034"/>
  <c r="U3050"/>
  <c r="U3066"/>
  <c r="U3082"/>
  <c r="U3098"/>
  <c r="U3114"/>
  <c r="U3130"/>
  <c r="U3146"/>
  <c r="U3162"/>
  <c r="U3178"/>
  <c r="U3194"/>
  <c r="U3210"/>
  <c r="U3226"/>
  <c r="U3242"/>
  <c r="U3258"/>
  <c r="U3274"/>
  <c r="U3290"/>
  <c r="U3306"/>
  <c r="U3322"/>
  <c r="U3338"/>
  <c r="U3354"/>
  <c r="U3370"/>
  <c r="U3386"/>
  <c r="U3402"/>
  <c r="U3418"/>
  <c r="U3434"/>
  <c r="U3450"/>
  <c r="U3466"/>
  <c r="U3482"/>
  <c r="U3498"/>
  <c r="U3514"/>
  <c r="U3530"/>
  <c r="U3546"/>
  <c r="U3562"/>
  <c r="U3578"/>
  <c r="U3594"/>
  <c r="U3610"/>
  <c r="U3626"/>
  <c r="U3642"/>
  <c r="U3658"/>
  <c r="U3674"/>
  <c r="U3690"/>
  <c r="U3706"/>
  <c r="U3722"/>
  <c r="U3738"/>
  <c r="U3754"/>
  <c r="U3770"/>
  <c r="U3786"/>
  <c r="U3802"/>
  <c r="U3818"/>
  <c r="U3834"/>
  <c r="U3850"/>
  <c r="U3866"/>
  <c r="U3882"/>
  <c r="U3898"/>
  <c r="U3914"/>
  <c r="U3930"/>
  <c r="U3946"/>
  <c r="U3962"/>
  <c r="U3978"/>
  <c r="U3994"/>
  <c r="U4010"/>
  <c r="U4026"/>
  <c r="U4042"/>
  <c r="U4058"/>
  <c r="U4074"/>
  <c r="U4090"/>
  <c r="U4106"/>
  <c r="U4122"/>
  <c r="U4138"/>
  <c r="U4154"/>
  <c r="U4170"/>
  <c r="U4186"/>
  <c r="U4202"/>
  <c r="U4218"/>
  <c r="U4234"/>
  <c r="U4250"/>
  <c r="U4266"/>
  <c r="U4282"/>
  <c r="U4298"/>
  <c r="U4314"/>
  <c r="U4330"/>
  <c r="U4346"/>
  <c r="U4362"/>
  <c r="U4378"/>
  <c r="U4394"/>
  <c r="U4410"/>
  <c r="U4426"/>
  <c r="U4442"/>
  <c r="U4458"/>
  <c r="U4474"/>
  <c r="U4490"/>
  <c r="U4506"/>
  <c r="U4522"/>
  <c r="U4538"/>
  <c r="U4554"/>
  <c r="U4570"/>
  <c r="U4586"/>
  <c r="U4602"/>
  <c r="U4618"/>
  <c r="U4634"/>
  <c r="U4650"/>
  <c r="U4666"/>
  <c r="U4682"/>
  <c r="U4698"/>
  <c r="U4714"/>
  <c r="U4730"/>
  <c r="U4746"/>
  <c r="U4762"/>
  <c r="U4778"/>
  <c r="U4794"/>
  <c r="U4810"/>
  <c r="U4826"/>
  <c r="U4842"/>
  <c r="U4858"/>
  <c r="U4874"/>
  <c r="U4890"/>
  <c r="U4906"/>
  <c r="U4922"/>
  <c r="U4938"/>
  <c r="U4954"/>
  <c r="U4970"/>
  <c r="U4986"/>
  <c r="U5002"/>
  <c r="U5018"/>
  <c r="U5034"/>
  <c r="U5050"/>
  <c r="U5066"/>
  <c r="U5082"/>
  <c r="U5098"/>
  <c r="U5114"/>
  <c r="U5130"/>
  <c r="U5146"/>
  <c r="U5162"/>
  <c r="U5178"/>
  <c r="U5194"/>
  <c r="U5210"/>
  <c r="U5226"/>
  <c r="U5242"/>
  <c r="U5258"/>
  <c r="U5274"/>
  <c r="U5290"/>
  <c r="U5306"/>
  <c r="U5322"/>
  <c r="U5338"/>
  <c r="U5354"/>
  <c r="U5370"/>
  <c r="U5386"/>
  <c r="U5402"/>
  <c r="U5418"/>
  <c r="U5434"/>
  <c r="U5450"/>
  <c r="U5466"/>
  <c r="U5482"/>
  <c r="U5498"/>
  <c r="U5514"/>
  <c r="U5530"/>
  <c r="U5546"/>
  <c r="U5562"/>
  <c r="T100"/>
  <c r="T116"/>
  <c r="T132"/>
  <c r="T148"/>
  <c r="T164"/>
  <c r="T180"/>
  <c r="T196"/>
  <c r="T212"/>
  <c r="T228"/>
  <c r="T244"/>
  <c r="T260"/>
  <c r="T276"/>
  <c r="T292"/>
  <c r="T308"/>
  <c r="T324"/>
  <c r="T340"/>
  <c r="T356"/>
  <c r="T372"/>
  <c r="T388"/>
  <c r="T404"/>
  <c r="T420"/>
  <c r="T436"/>
  <c r="T452"/>
  <c r="T468"/>
  <c r="T484"/>
  <c r="T500"/>
  <c r="T516"/>
  <c r="T532"/>
  <c r="T548"/>
  <c r="T564"/>
  <c r="T580"/>
  <c r="T596"/>
  <c r="T612"/>
  <c r="T628"/>
  <c r="T644"/>
  <c r="T660"/>
  <c r="T676"/>
  <c r="T692"/>
  <c r="T708"/>
  <c r="T724"/>
  <c r="T740"/>
  <c r="T756"/>
  <c r="T772"/>
  <c r="T788"/>
  <c r="T804"/>
  <c r="T820"/>
  <c r="T836"/>
  <c r="T852"/>
  <c r="T868"/>
  <c r="T884"/>
  <c r="T900"/>
  <c r="T916"/>
  <c r="T932"/>
  <c r="T948"/>
  <c r="T964"/>
  <c r="T980"/>
  <c r="T996"/>
  <c r="T1012"/>
  <c r="T1028"/>
  <c r="T1044"/>
  <c r="T1060"/>
  <c r="T1076"/>
  <c r="T1092"/>
  <c r="T1108"/>
  <c r="T1124"/>
  <c r="T1140"/>
  <c r="T1156"/>
  <c r="T1172"/>
  <c r="T1188"/>
  <c r="T1204"/>
  <c r="T1220"/>
  <c r="T1236"/>
  <c r="T1252"/>
  <c r="T1268"/>
  <c r="T1284"/>
  <c r="T1300"/>
  <c r="T1316"/>
  <c r="T1332"/>
  <c r="T1348"/>
  <c r="T1364"/>
  <c r="T1380"/>
  <c r="T1396"/>
  <c r="T1412"/>
  <c r="T1428"/>
  <c r="T1444"/>
  <c r="T1460"/>
  <c r="T1476"/>
  <c r="T1492"/>
  <c r="T1508"/>
  <c r="T1524"/>
  <c r="T1540"/>
  <c r="T1556"/>
  <c r="T1572"/>
  <c r="T1588"/>
  <c r="T1604"/>
  <c r="T1620"/>
  <c r="T1636"/>
  <c r="T1652"/>
  <c r="T1668"/>
  <c r="T1684"/>
  <c r="T1700"/>
  <c r="T1716"/>
  <c r="T1732"/>
  <c r="T1748"/>
  <c r="T1764"/>
  <c r="T1780"/>
  <c r="T1796"/>
  <c r="T1812"/>
  <c r="T1828"/>
  <c r="T1844"/>
  <c r="T1860"/>
  <c r="T1876"/>
  <c r="T1892"/>
  <c r="T1908"/>
  <c r="T1924"/>
  <c r="T1940"/>
  <c r="T1956"/>
  <c r="T1972"/>
  <c r="T1988"/>
  <c r="T2004"/>
  <c r="T2020"/>
  <c r="T2036"/>
  <c r="T2052"/>
  <c r="T2068"/>
  <c r="T2084"/>
  <c r="T2100"/>
  <c r="T2116"/>
  <c r="T2132"/>
  <c r="T2148"/>
  <c r="T2164"/>
  <c r="T2180"/>
  <c r="T2196"/>
  <c r="T2212"/>
  <c r="T2228"/>
  <c r="T2244"/>
  <c r="T2260"/>
  <c r="T2276"/>
  <c r="T2292"/>
  <c r="T2308"/>
  <c r="T2324"/>
  <c r="T2340"/>
  <c r="T2356"/>
  <c r="T2372"/>
  <c r="X620"/>
  <c r="X2514"/>
  <c r="X3538"/>
  <c r="X4482"/>
  <c r="X4994"/>
  <c r="X5442"/>
  <c r="W220"/>
  <c r="W348"/>
  <c r="W476"/>
  <c r="W604"/>
  <c r="W732"/>
  <c r="W860"/>
  <c r="W988"/>
  <c r="W1116"/>
  <c r="W1244"/>
  <c r="W1372"/>
  <c r="W1500"/>
  <c r="W1628"/>
  <c r="W1756"/>
  <c r="W1884"/>
  <c r="W2012"/>
  <c r="W2140"/>
  <c r="W2268"/>
  <c r="W2358"/>
  <c r="W2422"/>
  <c r="W2486"/>
  <c r="W2550"/>
  <c r="W2614"/>
  <c r="W2678"/>
  <c r="W2742"/>
  <c r="W2806"/>
  <c r="W2870"/>
  <c r="W2934"/>
  <c r="W2998"/>
  <c r="W3062"/>
  <c r="W3126"/>
  <c r="W3190"/>
  <c r="W3254"/>
  <c r="W3318"/>
  <c r="W3382"/>
  <c r="W3446"/>
  <c r="W3510"/>
  <c r="W3574"/>
  <c r="W3638"/>
  <c r="W3702"/>
  <c r="W3766"/>
  <c r="W3830"/>
  <c r="W3894"/>
  <c r="W3958"/>
  <c r="W4022"/>
  <c r="W4086"/>
  <c r="W4150"/>
  <c r="W4214"/>
  <c r="W4278"/>
  <c r="W4342"/>
  <c r="W4406"/>
  <c r="W4470"/>
  <c r="W4534"/>
  <c r="W4598"/>
  <c r="W4662"/>
  <c r="W4726"/>
  <c r="W4790"/>
  <c r="W4854"/>
  <c r="W4918"/>
  <c r="W4982"/>
  <c r="W5046"/>
  <c r="W5110"/>
  <c r="W5174"/>
  <c r="W5238"/>
  <c r="W5302"/>
  <c r="W5366"/>
  <c r="W5430"/>
  <c r="W5494"/>
  <c r="W5558"/>
  <c r="V144"/>
  <c r="V208"/>
  <c r="V272"/>
  <c r="V336"/>
  <c r="V400"/>
  <c r="V464"/>
  <c r="V508"/>
  <c r="V541"/>
  <c r="V573"/>
  <c r="V605"/>
  <c r="V637"/>
  <c r="V669"/>
  <c r="V701"/>
  <c r="V733"/>
  <c r="V765"/>
  <c r="V797"/>
  <c r="V829"/>
  <c r="V861"/>
  <c r="V893"/>
  <c r="V925"/>
  <c r="V957"/>
  <c r="V989"/>
  <c r="V1021"/>
  <c r="V1053"/>
  <c r="V1085"/>
  <c r="V1117"/>
  <c r="V1149"/>
  <c r="V1181"/>
  <c r="V1213"/>
  <c r="V1245"/>
  <c r="V1277"/>
  <c r="V1309"/>
  <c r="V1341"/>
  <c r="V1373"/>
  <c r="V1405"/>
  <c r="V1437"/>
  <c r="V1469"/>
  <c r="V1501"/>
  <c r="V1533"/>
  <c r="V1565"/>
  <c r="V1597"/>
  <c r="V1629"/>
  <c r="V1661"/>
  <c r="V1693"/>
  <c r="V1725"/>
  <c r="V1757"/>
  <c r="V1789"/>
  <c r="V1821"/>
  <c r="V1853"/>
  <c r="V1885"/>
  <c r="V1917"/>
  <c r="V1949"/>
  <c r="V1981"/>
  <c r="V2013"/>
  <c r="V2045"/>
  <c r="V2077"/>
  <c r="V2109"/>
  <c r="V2141"/>
  <c r="V2173"/>
  <c r="V2205"/>
  <c r="V2237"/>
  <c r="V2269"/>
  <c r="V2301"/>
  <c r="V2333"/>
  <c r="V2365"/>
  <c r="V2397"/>
  <c r="V2429"/>
  <c r="V2461"/>
  <c r="V2493"/>
  <c r="V2525"/>
  <c r="V2557"/>
  <c r="V2589"/>
  <c r="V2621"/>
  <c r="U5145"/>
  <c r="U5177"/>
  <c r="U5209"/>
  <c r="U5241"/>
  <c r="U5257"/>
  <c r="U5273"/>
  <c r="U5289"/>
  <c r="U5305"/>
  <c r="U5321"/>
  <c r="U5337"/>
  <c r="U5353"/>
  <c r="U5369"/>
  <c r="U5385"/>
  <c r="U5401"/>
  <c r="U5417"/>
  <c r="U5433"/>
  <c r="U5449"/>
  <c r="U5465"/>
  <c r="U5481"/>
  <c r="U5497"/>
  <c r="U5513"/>
  <c r="U5529"/>
  <c r="U5545"/>
  <c r="U5561"/>
  <c r="T99"/>
  <c r="T115"/>
  <c r="T131"/>
  <c r="T147"/>
  <c r="T163"/>
  <c r="T179"/>
  <c r="T195"/>
  <c r="T211"/>
  <c r="T227"/>
  <c r="T243"/>
  <c r="T259"/>
  <c r="T275"/>
  <c r="T291"/>
  <c r="T307"/>
  <c r="T323"/>
  <c r="T339"/>
  <c r="T355"/>
  <c r="T371"/>
  <c r="T387"/>
  <c r="T403"/>
  <c r="T419"/>
  <c r="T435"/>
  <c r="T451"/>
  <c r="T467"/>
  <c r="T483"/>
  <c r="T499"/>
  <c r="T515"/>
  <c r="T531"/>
  <c r="T547"/>
  <c r="T563"/>
  <c r="T579"/>
  <c r="T595"/>
  <c r="T611"/>
  <c r="T627"/>
  <c r="T643"/>
  <c r="T659"/>
  <c r="T675"/>
  <c r="T691"/>
  <c r="T707"/>
  <c r="T723"/>
  <c r="T739"/>
  <c r="T755"/>
  <c r="T771"/>
  <c r="T787"/>
  <c r="T803"/>
  <c r="T819"/>
  <c r="T835"/>
  <c r="T851"/>
  <c r="T867"/>
  <c r="T883"/>
  <c r="T899"/>
  <c r="T915"/>
  <c r="T931"/>
  <c r="T947"/>
  <c r="T963"/>
  <c r="T979"/>
  <c r="T995"/>
  <c r="T1011"/>
  <c r="T1027"/>
  <c r="T1043"/>
  <c r="T1059"/>
  <c r="T1075"/>
  <c r="T1091"/>
  <c r="T1107"/>
  <c r="T1123"/>
  <c r="T1139"/>
  <c r="T1155"/>
  <c r="T1171"/>
  <c r="T1187"/>
  <c r="T1203"/>
  <c r="T1219"/>
  <c r="T1235"/>
  <c r="T1251"/>
  <c r="T1267"/>
  <c r="T1283"/>
  <c r="T1299"/>
  <c r="T1315"/>
  <c r="T1331"/>
  <c r="T1347"/>
  <c r="T1363"/>
  <c r="T1379"/>
  <c r="T1395"/>
  <c r="T1411"/>
  <c r="T1427"/>
  <c r="T1443"/>
  <c r="T1459"/>
  <c r="T1475"/>
  <c r="T1491"/>
  <c r="T1507"/>
  <c r="T1523"/>
  <c r="T1539"/>
  <c r="T1555"/>
  <c r="T1571"/>
  <c r="T1587"/>
  <c r="T1603"/>
  <c r="T1619"/>
  <c r="T1635"/>
  <c r="T1651"/>
  <c r="T1667"/>
  <c r="T1683"/>
  <c r="T1699"/>
  <c r="T1715"/>
  <c r="T1731"/>
  <c r="T1747"/>
  <c r="T1763"/>
  <c r="T1779"/>
  <c r="T1795"/>
  <c r="T1811"/>
  <c r="T1827"/>
  <c r="T1843"/>
  <c r="T1859"/>
  <c r="T1875"/>
  <c r="T1891"/>
  <c r="T1907"/>
  <c r="T1923"/>
  <c r="T1939"/>
  <c r="T1955"/>
  <c r="T1971"/>
  <c r="T1987"/>
  <c r="T2003"/>
  <c r="T2019"/>
  <c r="T2035"/>
  <c r="T2051"/>
  <c r="T2067"/>
  <c r="T2083"/>
  <c r="T2099"/>
  <c r="T2115"/>
  <c r="T2131"/>
  <c r="T2147"/>
  <c r="T2163"/>
  <c r="T2179"/>
  <c r="T2195"/>
  <c r="T2211"/>
  <c r="T2227"/>
  <c r="T2243"/>
  <c r="T2259"/>
  <c r="T2275"/>
  <c r="T2291"/>
  <c r="T2307"/>
  <c r="T2323"/>
  <c r="T2339"/>
  <c r="T2355"/>
  <c r="T2371"/>
  <c r="T2387"/>
  <c r="T2403"/>
  <c r="T2419"/>
  <c r="T2435"/>
  <c r="T2451"/>
  <c r="T2467"/>
  <c r="T2483"/>
  <c r="T2499"/>
  <c r="T2515"/>
  <c r="T2531"/>
  <c r="T2547"/>
  <c r="T2563"/>
  <c r="T2579"/>
  <c r="T2595"/>
  <c r="T2611"/>
  <c r="T2627"/>
  <c r="T2643"/>
  <c r="T2659"/>
  <c r="T2675"/>
  <c r="T2691"/>
  <c r="T2707"/>
  <c r="T2723"/>
  <c r="T2739"/>
  <c r="T2755"/>
  <c r="T2771"/>
  <c r="T2787"/>
  <c r="T2803"/>
  <c r="T2819"/>
  <c r="T2835"/>
  <c r="T2851"/>
  <c r="T2867"/>
  <c r="T2883"/>
  <c r="T2899"/>
  <c r="T2915"/>
  <c r="T2931"/>
  <c r="T2947"/>
  <c r="T2963"/>
  <c r="T2979"/>
  <c r="T2995"/>
  <c r="T3011"/>
  <c r="T3027"/>
  <c r="T3043"/>
  <c r="T3059"/>
  <c r="T3075"/>
  <c r="T3091"/>
  <c r="T3107"/>
  <c r="T3123"/>
  <c r="T3139"/>
  <c r="T3155"/>
  <c r="T3171"/>
  <c r="T3187"/>
  <c r="T3203"/>
  <c r="T3219"/>
  <c r="T3235"/>
  <c r="T3251"/>
  <c r="T3267"/>
  <c r="T3283"/>
  <c r="T3299"/>
  <c r="T3315"/>
  <c r="T3331"/>
  <c r="T3347"/>
  <c r="T3363"/>
  <c r="T3379"/>
  <c r="T3395"/>
  <c r="T3411"/>
  <c r="T3427"/>
  <c r="T3443"/>
  <c r="T3459"/>
  <c r="T3475"/>
  <c r="T3491"/>
  <c r="T3507"/>
  <c r="T3523"/>
  <c r="T3539"/>
  <c r="T3555"/>
  <c r="T3571"/>
  <c r="T3587"/>
  <c r="T3603"/>
  <c r="T3619"/>
  <c r="T3635"/>
  <c r="T3651"/>
  <c r="T3667"/>
  <c r="T3683"/>
  <c r="T3699"/>
  <c r="T3715"/>
  <c r="T3731"/>
  <c r="T3747"/>
  <c r="T3763"/>
  <c r="T3779"/>
  <c r="T3795"/>
  <c r="T3811"/>
  <c r="T3827"/>
  <c r="T3843"/>
  <c r="T3859"/>
  <c r="T3875"/>
  <c r="T3891"/>
  <c r="T3907"/>
  <c r="T3923"/>
  <c r="T3939"/>
  <c r="T3955"/>
  <c r="T3971"/>
  <c r="T3987"/>
  <c r="T4003"/>
  <c r="T4019"/>
  <c r="T4035"/>
  <c r="T4051"/>
  <c r="T4067"/>
  <c r="T4083"/>
  <c r="T4099"/>
  <c r="T4115"/>
  <c r="T4131"/>
  <c r="T4147"/>
  <c r="T4163"/>
  <c r="T4179"/>
  <c r="T4195"/>
  <c r="T4211"/>
  <c r="T4227"/>
  <c r="T4243"/>
  <c r="T4259"/>
  <c r="T4275"/>
  <c r="T4291"/>
  <c r="T4307"/>
  <c r="T4323"/>
  <c r="T4339"/>
  <c r="T4355"/>
  <c r="T4371"/>
  <c r="T4387"/>
  <c r="T4403"/>
  <c r="T4419"/>
  <c r="T4435"/>
  <c r="T4451"/>
  <c r="T4467"/>
  <c r="T4483"/>
  <c r="T4499"/>
  <c r="T4515"/>
  <c r="T4531"/>
  <c r="T4547"/>
  <c r="T4563"/>
  <c r="T4579"/>
  <c r="T4595"/>
  <c r="T4611"/>
  <c r="T4627"/>
  <c r="T4643"/>
  <c r="T4659"/>
  <c r="T4675"/>
  <c r="T4691"/>
  <c r="T4707"/>
  <c r="T4723"/>
  <c r="T4739"/>
  <c r="T4755"/>
  <c r="T4771"/>
  <c r="T4787"/>
  <c r="T4803"/>
  <c r="T4819"/>
  <c r="T4835"/>
  <c r="T4851"/>
  <c r="T4867"/>
  <c r="T4883"/>
  <c r="T4899"/>
  <c r="T4915"/>
  <c r="T4931"/>
  <c r="T4947"/>
  <c r="T4963"/>
  <c r="T4979"/>
  <c r="T4995"/>
  <c r="T5011"/>
  <c r="T5027"/>
  <c r="T5043"/>
  <c r="T5059"/>
  <c r="T5075"/>
  <c r="T5091"/>
  <c r="T5107"/>
  <c r="T5123"/>
  <c r="T5139"/>
  <c r="T5155"/>
  <c r="T5171"/>
  <c r="T5187"/>
  <c r="T5203"/>
  <c r="T5219"/>
  <c r="T5235"/>
  <c r="T5251"/>
  <c r="T5267"/>
  <c r="T5283"/>
  <c r="T5299"/>
  <c r="T5315"/>
  <c r="T5331"/>
  <c r="T5347"/>
  <c r="T5363"/>
  <c r="T5379"/>
  <c r="T5395"/>
  <c r="T5411"/>
  <c r="T5427"/>
  <c r="T5443"/>
  <c r="T5459"/>
  <c r="T5475"/>
  <c r="T5491"/>
  <c r="T5507"/>
  <c r="T5523"/>
  <c r="T5539"/>
  <c r="T5555"/>
  <c r="S93"/>
  <c r="S109"/>
  <c r="S125"/>
  <c r="S141"/>
  <c r="S157"/>
  <c r="S173"/>
  <c r="S189"/>
  <c r="S205"/>
  <c r="S221"/>
  <c r="S237"/>
  <c r="S253"/>
  <c r="S269"/>
  <c r="S285"/>
  <c r="S301"/>
  <c r="S317"/>
  <c r="S333"/>
  <c r="S349"/>
  <c r="S365"/>
  <c r="S381"/>
  <c r="S397"/>
  <c r="S413"/>
  <c r="S429"/>
  <c r="S445"/>
  <c r="S461"/>
  <c r="S477"/>
  <c r="S493"/>
  <c r="S509"/>
  <c r="S525"/>
  <c r="S541"/>
  <c r="S557"/>
  <c r="S573"/>
  <c r="S589"/>
  <c r="S605"/>
  <c r="S621"/>
  <c r="S637"/>
  <c r="S653"/>
  <c r="S669"/>
  <c r="S685"/>
  <c r="S701"/>
  <c r="S717"/>
  <c r="S733"/>
  <c r="S749"/>
  <c r="S765"/>
  <c r="S781"/>
  <c r="S797"/>
  <c r="S813"/>
  <c r="S829"/>
  <c r="S845"/>
  <c r="S861"/>
  <c r="S877"/>
  <c r="S893"/>
  <c r="S909"/>
  <c r="S925"/>
  <c r="S941"/>
  <c r="S957"/>
  <c r="S973"/>
  <c r="S989"/>
  <c r="S1005"/>
  <c r="S1021"/>
  <c r="S1037"/>
  <c r="S1053"/>
  <c r="S1069"/>
  <c r="S1085"/>
  <c r="S1101"/>
  <c r="S1117"/>
  <c r="S1133"/>
  <c r="S1149"/>
  <c r="S1165"/>
  <c r="S1181"/>
  <c r="S1197"/>
  <c r="S1213"/>
  <c r="S1229"/>
  <c r="S1245"/>
  <c r="S1261"/>
  <c r="S1277"/>
  <c r="S1293"/>
  <c r="S1309"/>
  <c r="S1325"/>
  <c r="S1341"/>
  <c r="S1357"/>
  <c r="S1373"/>
  <c r="S1389"/>
  <c r="S1405"/>
  <c r="S1421"/>
  <c r="S1437"/>
  <c r="S1453"/>
  <c r="S1469"/>
  <c r="S1485"/>
  <c r="S1501"/>
  <c r="S1517"/>
  <c r="S1533"/>
  <c r="S1549"/>
  <c r="S1565"/>
  <c r="S1581"/>
  <c r="S1597"/>
  <c r="S1613"/>
  <c r="S1629"/>
  <c r="S1645"/>
  <c r="S1661"/>
  <c r="S1677"/>
  <c r="S1693"/>
  <c r="S1709"/>
  <c r="S1725"/>
  <c r="S1741"/>
  <c r="S1757"/>
  <c r="S1773"/>
  <c r="S1789"/>
  <c r="S1805"/>
  <c r="S1821"/>
  <c r="S1837"/>
  <c r="S1853"/>
  <c r="S1869"/>
  <c r="S1885"/>
  <c r="S1901"/>
  <c r="S1917"/>
  <c r="S1933"/>
  <c r="S1949"/>
  <c r="S1965"/>
  <c r="S1981"/>
  <c r="S1997"/>
  <c r="S2013"/>
  <c r="S2029"/>
  <c r="S2045"/>
  <c r="S2061"/>
  <c r="S2077"/>
  <c r="S2093"/>
  <c r="S2109"/>
  <c r="S2125"/>
  <c r="S2141"/>
  <c r="S2157"/>
  <c r="S2173"/>
  <c r="S2189"/>
  <c r="S2205"/>
  <c r="S2221"/>
  <c r="S2237"/>
  <c r="S2253"/>
  <c r="S2269"/>
  <c r="S2285"/>
  <c r="S2301"/>
  <c r="S2317"/>
  <c r="S2333"/>
  <c r="S2349"/>
  <c r="S2365"/>
  <c r="S2381"/>
  <c r="S2397"/>
  <c r="S2413"/>
  <c r="S2429"/>
  <c r="S2445"/>
  <c r="S2461"/>
  <c r="S2477"/>
  <c r="S2493"/>
  <c r="S2509"/>
  <c r="S2525"/>
  <c r="S2541"/>
  <c r="S2557"/>
  <c r="S2573"/>
  <c r="S2589"/>
  <c r="S2605"/>
  <c r="S2621"/>
  <c r="S2637"/>
  <c r="S2653"/>
  <c r="S2669"/>
  <c r="S2685"/>
  <c r="S2701"/>
  <c r="S2717"/>
  <c r="S2733"/>
  <c r="S2749"/>
  <c r="S2765"/>
  <c r="S2781"/>
  <c r="S2797"/>
  <c r="Y4878"/>
  <c r="X2028"/>
  <c r="X3218"/>
  <c r="X4242"/>
  <c r="X4818"/>
  <c r="X5330"/>
  <c r="W132"/>
  <c r="W308"/>
  <c r="W436"/>
  <c r="W564"/>
  <c r="W692"/>
  <c r="W820"/>
  <c r="W948"/>
  <c r="W1076"/>
  <c r="W1204"/>
  <c r="W1332"/>
  <c r="W1460"/>
  <c r="W1588"/>
  <c r="W1716"/>
  <c r="W1844"/>
  <c r="W1972"/>
  <c r="W2100"/>
  <c r="W2228"/>
  <c r="W2338"/>
  <c r="W2402"/>
  <c r="W2466"/>
  <c r="W2530"/>
  <c r="W2594"/>
  <c r="W2658"/>
  <c r="W2722"/>
  <c r="W2786"/>
  <c r="W2850"/>
  <c r="W2914"/>
  <c r="W2978"/>
  <c r="W3042"/>
  <c r="W3106"/>
  <c r="W3170"/>
  <c r="W3234"/>
  <c r="W3298"/>
  <c r="W3362"/>
  <c r="W3426"/>
  <c r="W3490"/>
  <c r="W3554"/>
  <c r="W3618"/>
  <c r="W3682"/>
  <c r="W3746"/>
  <c r="W3810"/>
  <c r="W3874"/>
  <c r="W3938"/>
  <c r="W4002"/>
  <c r="W4066"/>
  <c r="W4130"/>
  <c r="W4194"/>
  <c r="W4258"/>
  <c r="W4322"/>
  <c r="W4386"/>
  <c r="W4450"/>
  <c r="W4514"/>
  <c r="W4578"/>
  <c r="W4642"/>
  <c r="W4706"/>
  <c r="W4770"/>
  <c r="W4834"/>
  <c r="W4898"/>
  <c r="W4962"/>
  <c r="W5026"/>
  <c r="W5090"/>
  <c r="W5154"/>
  <c r="W5218"/>
  <c r="W5282"/>
  <c r="W5346"/>
  <c r="W5410"/>
  <c r="W5474"/>
  <c r="W5538"/>
  <c r="V124"/>
  <c r="V188"/>
  <c r="V252"/>
  <c r="V316"/>
  <c r="V380"/>
  <c r="V444"/>
  <c r="V495"/>
  <c r="V531"/>
  <c r="V563"/>
  <c r="V595"/>
  <c r="V627"/>
  <c r="V659"/>
  <c r="V691"/>
  <c r="V723"/>
  <c r="V755"/>
  <c r="V787"/>
  <c r="V819"/>
  <c r="V851"/>
  <c r="V883"/>
  <c r="V915"/>
  <c r="V947"/>
  <c r="V979"/>
  <c r="V1011"/>
  <c r="V1043"/>
  <c r="V1075"/>
  <c r="V1107"/>
  <c r="V1139"/>
  <c r="V1171"/>
  <c r="V1203"/>
  <c r="V1235"/>
  <c r="V1267"/>
  <c r="V1299"/>
  <c r="V1331"/>
  <c r="V1363"/>
  <c r="V1395"/>
  <c r="V1427"/>
  <c r="V1459"/>
  <c r="V1491"/>
  <c r="V1523"/>
  <c r="V1555"/>
  <c r="V1587"/>
  <c r="V1619"/>
  <c r="V1651"/>
  <c r="V1683"/>
  <c r="V1715"/>
  <c r="V1747"/>
  <c r="V1779"/>
  <c r="V1811"/>
  <c r="V1843"/>
  <c r="V1875"/>
  <c r="V1907"/>
  <c r="V1939"/>
  <c r="V1971"/>
  <c r="V2003"/>
  <c r="V2035"/>
  <c r="V2067"/>
  <c r="V2099"/>
  <c r="V2131"/>
  <c r="V2163"/>
  <c r="V2195"/>
  <c r="V2227"/>
  <c r="V2259"/>
  <c r="V2291"/>
  <c r="V2323"/>
  <c r="V2355"/>
  <c r="V2387"/>
  <c r="V2419"/>
  <c r="V2451"/>
  <c r="V2483"/>
  <c r="V2515"/>
  <c r="V2547"/>
  <c r="V2579"/>
  <c r="V2611"/>
  <c r="V2643"/>
  <c r="V2675"/>
  <c r="V2707"/>
  <c r="V2739"/>
  <c r="V2771"/>
  <c r="V2803"/>
  <c r="V2835"/>
  <c r="V2867"/>
  <c r="V2899"/>
  <c r="V2931"/>
  <c r="V2963"/>
  <c r="V2995"/>
  <c r="V3027"/>
  <c r="V3059"/>
  <c r="V3091"/>
  <c r="V3123"/>
  <c r="V3155"/>
  <c r="V3187"/>
  <c r="V3219"/>
  <c r="V3251"/>
  <c r="V3283"/>
  <c r="V3315"/>
  <c r="V3347"/>
  <c r="V3379"/>
  <c r="V3411"/>
  <c r="V3443"/>
  <c r="V3475"/>
  <c r="V3507"/>
  <c r="V3539"/>
  <c r="V3571"/>
  <c r="V3603"/>
  <c r="V3635"/>
  <c r="V3667"/>
  <c r="V3699"/>
  <c r="V3731"/>
  <c r="V3763"/>
  <c r="V3795"/>
  <c r="V3827"/>
  <c r="V3859"/>
  <c r="V3891"/>
  <c r="V3923"/>
  <c r="V3955"/>
  <c r="V3987"/>
  <c r="V4019"/>
  <c r="V4051"/>
  <c r="V4083"/>
  <c r="V4115"/>
  <c r="V4147"/>
  <c r="V4179"/>
  <c r="V4211"/>
  <c r="V4243"/>
  <c r="V4275"/>
  <c r="V4307"/>
  <c r="V4339"/>
  <c r="V4371"/>
  <c r="V4403"/>
  <c r="V4435"/>
  <c r="V4467"/>
  <c r="V4499"/>
  <c r="V4531"/>
  <c r="V4563"/>
  <c r="V4595"/>
  <c r="V4627"/>
  <c r="V4659"/>
  <c r="V4691"/>
  <c r="V4723"/>
  <c r="V4755"/>
  <c r="V4787"/>
  <c r="V4819"/>
  <c r="V4851"/>
  <c r="V4883"/>
  <c r="V4915"/>
  <c r="V4947"/>
  <c r="V4979"/>
  <c r="V5011"/>
  <c r="V5043"/>
  <c r="V5075"/>
  <c r="V5107"/>
  <c r="V5139"/>
  <c r="V5171"/>
  <c r="V5203"/>
  <c r="V5235"/>
  <c r="V5267"/>
  <c r="V5299"/>
  <c r="V5331"/>
  <c r="V5363"/>
  <c r="V5395"/>
  <c r="V5427"/>
  <c r="V5459"/>
  <c r="V5491"/>
  <c r="V5523"/>
  <c r="V5555"/>
  <c r="U109"/>
  <c r="U141"/>
  <c r="U173"/>
  <c r="U205"/>
  <c r="U237"/>
  <c r="U269"/>
  <c r="U301"/>
  <c r="U333"/>
  <c r="U365"/>
  <c r="U397"/>
  <c r="U429"/>
  <c r="U461"/>
  <c r="U493"/>
  <c r="U525"/>
  <c r="U555"/>
  <c r="U577"/>
  <c r="U598"/>
  <c r="U619"/>
  <c r="U641"/>
  <c r="U662"/>
  <c r="U683"/>
  <c r="U705"/>
  <c r="U726"/>
  <c r="U747"/>
  <c r="U769"/>
  <c r="U790"/>
  <c r="U811"/>
  <c r="U833"/>
  <c r="U854"/>
  <c r="U875"/>
  <c r="U897"/>
  <c r="U918"/>
  <c r="U939"/>
  <c r="U961"/>
  <c r="U982"/>
  <c r="U1003"/>
  <c r="U1025"/>
  <c r="U1046"/>
  <c r="U1067"/>
  <c r="U1089"/>
  <c r="U1110"/>
  <c r="U1131"/>
  <c r="U1153"/>
  <c r="U1174"/>
  <c r="U1195"/>
  <c r="U1217"/>
  <c r="U1238"/>
  <c r="U1259"/>
  <c r="U1281"/>
  <c r="U1302"/>
  <c r="U1323"/>
  <c r="U1345"/>
  <c r="U1366"/>
  <c r="U1387"/>
  <c r="U1409"/>
  <c r="U1430"/>
  <c r="U1451"/>
  <c r="U1473"/>
  <c r="U1494"/>
  <c r="U1515"/>
  <c r="U1537"/>
  <c r="U1558"/>
  <c r="U1579"/>
  <c r="U1601"/>
  <c r="U1622"/>
  <c r="U1643"/>
  <c r="U1665"/>
  <c r="U1686"/>
  <c r="U1707"/>
  <c r="U1729"/>
  <c r="U1750"/>
  <c r="U1771"/>
  <c r="U1793"/>
  <c r="U1814"/>
  <c r="U1835"/>
  <c r="U1857"/>
  <c r="U1878"/>
  <c r="U1899"/>
  <c r="U1921"/>
  <c r="U1942"/>
  <c r="U1963"/>
  <c r="U1985"/>
  <c r="U2006"/>
  <c r="U2027"/>
  <c r="U2049"/>
  <c r="U2070"/>
  <c r="U2091"/>
  <c r="U2113"/>
  <c r="U2134"/>
  <c r="U2155"/>
  <c r="U2177"/>
  <c r="U2198"/>
  <c r="U2219"/>
  <c r="U2241"/>
  <c r="U2262"/>
  <c r="U2283"/>
  <c r="U2302"/>
  <c r="U2318"/>
  <c r="U2334"/>
  <c r="U2350"/>
  <c r="U2366"/>
  <c r="U2382"/>
  <c r="U2398"/>
  <c r="U2414"/>
  <c r="U2430"/>
  <c r="U2446"/>
  <c r="U2462"/>
  <c r="U2478"/>
  <c r="U2494"/>
  <c r="U2510"/>
  <c r="U2526"/>
  <c r="U2542"/>
  <c r="U2558"/>
  <c r="U2574"/>
  <c r="U2590"/>
  <c r="U2606"/>
  <c r="U2622"/>
  <c r="U2638"/>
  <c r="U2654"/>
  <c r="U2670"/>
  <c r="U2686"/>
  <c r="U2702"/>
  <c r="U2718"/>
  <c r="U2734"/>
  <c r="U2750"/>
  <c r="U2766"/>
  <c r="U2782"/>
  <c r="U2798"/>
  <c r="U2814"/>
  <c r="U2830"/>
  <c r="U2846"/>
  <c r="U2862"/>
  <c r="U2878"/>
  <c r="U2894"/>
  <c r="U2910"/>
  <c r="U2926"/>
  <c r="U2942"/>
  <c r="U2958"/>
  <c r="U2974"/>
  <c r="U2990"/>
  <c r="U3006"/>
  <c r="U3022"/>
  <c r="U3038"/>
  <c r="U3054"/>
  <c r="U3070"/>
  <c r="U3086"/>
  <c r="U3102"/>
  <c r="U3118"/>
  <c r="U3134"/>
  <c r="U3150"/>
  <c r="U3166"/>
  <c r="U3182"/>
  <c r="U3198"/>
  <c r="U3214"/>
  <c r="U3230"/>
  <c r="U3246"/>
  <c r="U3262"/>
  <c r="U3278"/>
  <c r="U3294"/>
  <c r="U3310"/>
  <c r="U3326"/>
  <c r="U3342"/>
  <c r="U3358"/>
  <c r="U3374"/>
  <c r="U3390"/>
  <c r="U3406"/>
  <c r="U3422"/>
  <c r="U3438"/>
  <c r="U3454"/>
  <c r="U3470"/>
  <c r="U3486"/>
  <c r="U3502"/>
  <c r="U3518"/>
  <c r="U3534"/>
  <c r="U3550"/>
  <c r="U3566"/>
  <c r="U3582"/>
  <c r="U3598"/>
  <c r="U3614"/>
  <c r="U3630"/>
  <c r="U3646"/>
  <c r="U3662"/>
  <c r="U3678"/>
  <c r="U3694"/>
  <c r="U3710"/>
  <c r="U3726"/>
  <c r="U3742"/>
  <c r="U3758"/>
  <c r="U3774"/>
  <c r="U3790"/>
  <c r="U3806"/>
  <c r="U3822"/>
  <c r="U3838"/>
  <c r="U3854"/>
  <c r="U3870"/>
  <c r="U3886"/>
  <c r="U3902"/>
  <c r="U3918"/>
  <c r="U3934"/>
  <c r="U3950"/>
  <c r="U3966"/>
  <c r="U3982"/>
  <c r="U3998"/>
  <c r="U4014"/>
  <c r="U4030"/>
  <c r="U4046"/>
  <c r="U4062"/>
  <c r="U4078"/>
  <c r="U4094"/>
  <c r="U4110"/>
  <c r="U4126"/>
  <c r="U4142"/>
  <c r="U4158"/>
  <c r="U4174"/>
  <c r="U4190"/>
  <c r="U4206"/>
  <c r="U4222"/>
  <c r="U4238"/>
  <c r="U4254"/>
  <c r="U4270"/>
  <c r="U4286"/>
  <c r="U4302"/>
  <c r="U4318"/>
  <c r="U4334"/>
  <c r="U4350"/>
  <c r="U4366"/>
  <c r="U4382"/>
  <c r="U4398"/>
  <c r="U4414"/>
  <c r="U4430"/>
  <c r="U4446"/>
  <c r="U4462"/>
  <c r="U4478"/>
  <c r="U4494"/>
  <c r="U4510"/>
  <c r="U4526"/>
  <c r="U4542"/>
  <c r="U4558"/>
  <c r="U4574"/>
  <c r="U4590"/>
  <c r="U4606"/>
  <c r="U4622"/>
  <c r="U4638"/>
  <c r="U4654"/>
  <c r="U4670"/>
  <c r="U4686"/>
  <c r="U4702"/>
  <c r="U4718"/>
  <c r="U4734"/>
  <c r="U4750"/>
  <c r="U4766"/>
  <c r="U4782"/>
  <c r="U4798"/>
  <c r="U4814"/>
  <c r="U4830"/>
  <c r="U4846"/>
  <c r="U4862"/>
  <c r="U4878"/>
  <c r="U4894"/>
  <c r="U4910"/>
  <c r="U4926"/>
  <c r="U4942"/>
  <c r="U4958"/>
  <c r="U4974"/>
  <c r="U4990"/>
  <c r="U5006"/>
  <c r="U5022"/>
  <c r="U5038"/>
  <c r="U5054"/>
  <c r="U5070"/>
  <c r="U5086"/>
  <c r="U5102"/>
  <c r="U5118"/>
  <c r="U5134"/>
  <c r="U5150"/>
  <c r="U5166"/>
  <c r="U5182"/>
  <c r="U5198"/>
  <c r="U5214"/>
  <c r="U5230"/>
  <c r="U5246"/>
  <c r="U5262"/>
  <c r="U5278"/>
  <c r="U5294"/>
  <c r="U5310"/>
  <c r="U5326"/>
  <c r="U5342"/>
  <c r="U5358"/>
  <c r="U5374"/>
  <c r="U5390"/>
  <c r="U5406"/>
  <c r="U5422"/>
  <c r="U5438"/>
  <c r="U5454"/>
  <c r="U5470"/>
  <c r="U5486"/>
  <c r="U5502"/>
  <c r="U5518"/>
  <c r="U5534"/>
  <c r="U5550"/>
  <c r="U5566"/>
  <c r="T104"/>
  <c r="T120"/>
  <c r="T136"/>
  <c r="T152"/>
  <c r="T168"/>
  <c r="T184"/>
  <c r="T200"/>
  <c r="T216"/>
  <c r="T232"/>
  <c r="T248"/>
  <c r="T264"/>
  <c r="T280"/>
  <c r="T296"/>
  <c r="T312"/>
  <c r="T328"/>
  <c r="T344"/>
  <c r="T360"/>
  <c r="T376"/>
  <c r="T392"/>
  <c r="T408"/>
  <c r="T424"/>
  <c r="T440"/>
  <c r="T456"/>
  <c r="T472"/>
  <c r="T488"/>
  <c r="T504"/>
  <c r="T520"/>
  <c r="T536"/>
  <c r="T552"/>
  <c r="T568"/>
  <c r="T584"/>
  <c r="T600"/>
  <c r="T616"/>
  <c r="T632"/>
  <c r="T648"/>
  <c r="T664"/>
  <c r="T680"/>
  <c r="T696"/>
  <c r="T712"/>
  <c r="T728"/>
  <c r="T744"/>
  <c r="T760"/>
  <c r="T776"/>
  <c r="T792"/>
  <c r="T808"/>
  <c r="T824"/>
  <c r="T840"/>
  <c r="T856"/>
  <c r="T872"/>
  <c r="T888"/>
  <c r="T904"/>
  <c r="T920"/>
  <c r="T936"/>
  <c r="T952"/>
  <c r="T968"/>
  <c r="T984"/>
  <c r="T1000"/>
  <c r="T1016"/>
  <c r="T1032"/>
  <c r="T1048"/>
  <c r="T1064"/>
  <c r="T1080"/>
  <c r="T1096"/>
  <c r="T1112"/>
  <c r="T1128"/>
  <c r="T1144"/>
  <c r="T1160"/>
  <c r="T1176"/>
  <c r="T1192"/>
  <c r="T1208"/>
  <c r="T1224"/>
  <c r="T1240"/>
  <c r="T1256"/>
  <c r="T1272"/>
  <c r="T1288"/>
  <c r="T1304"/>
  <c r="T1320"/>
  <c r="T1336"/>
  <c r="T1352"/>
  <c r="T1368"/>
  <c r="T1384"/>
  <c r="T1400"/>
  <c r="T1416"/>
  <c r="T1432"/>
  <c r="T1448"/>
  <c r="T1464"/>
  <c r="T1480"/>
  <c r="T1496"/>
  <c r="T1512"/>
  <c r="T1528"/>
  <c r="T1544"/>
  <c r="T1560"/>
  <c r="T1576"/>
  <c r="T1592"/>
  <c r="T1608"/>
  <c r="T1624"/>
  <c r="T1640"/>
  <c r="T1656"/>
  <c r="T1672"/>
  <c r="T1688"/>
  <c r="T1704"/>
  <c r="T1720"/>
  <c r="T1736"/>
  <c r="T1752"/>
  <c r="T1768"/>
  <c r="T1784"/>
  <c r="T1800"/>
  <c r="T1816"/>
  <c r="T1832"/>
  <c r="T1848"/>
  <c r="T1864"/>
  <c r="T1880"/>
  <c r="T1896"/>
  <c r="T1912"/>
  <c r="T1928"/>
  <c r="T1944"/>
  <c r="T1960"/>
  <c r="T1976"/>
  <c r="T1992"/>
  <c r="T2008"/>
  <c r="T2024"/>
  <c r="T2040"/>
  <c r="T2056"/>
  <c r="T2072"/>
  <c r="T2088"/>
  <c r="T2104"/>
  <c r="T2120"/>
  <c r="T2136"/>
  <c r="T2152"/>
  <c r="T2168"/>
  <c r="T2184"/>
  <c r="T2200"/>
  <c r="T2216"/>
  <c r="T2232"/>
  <c r="T2248"/>
  <c r="T2264"/>
  <c r="T2280"/>
  <c r="T2296"/>
  <c r="T2312"/>
  <c r="T2328"/>
  <c r="T2344"/>
  <c r="T2360"/>
  <c r="Y1418"/>
  <c r="X1132"/>
  <c r="X2770"/>
  <c r="X3794"/>
  <c r="X4610"/>
  <c r="X5122"/>
  <c r="X5506"/>
  <c r="W252"/>
  <c r="W380"/>
  <c r="W508"/>
  <c r="W636"/>
  <c r="W764"/>
  <c r="W892"/>
  <c r="W1020"/>
  <c r="W1148"/>
  <c r="W1276"/>
  <c r="W1404"/>
  <c r="W1532"/>
  <c r="W1660"/>
  <c r="W1788"/>
  <c r="W1916"/>
  <c r="W2044"/>
  <c r="W2172"/>
  <c r="W2300"/>
  <c r="W2374"/>
  <c r="W2438"/>
  <c r="W2502"/>
  <c r="W2566"/>
  <c r="W2630"/>
  <c r="W2694"/>
  <c r="W2758"/>
  <c r="W2822"/>
  <c r="W2886"/>
  <c r="W2950"/>
  <c r="W3014"/>
  <c r="W3078"/>
  <c r="W3142"/>
  <c r="W3206"/>
  <c r="W3270"/>
  <c r="W3334"/>
  <c r="W3398"/>
  <c r="W3462"/>
  <c r="W3526"/>
  <c r="W3590"/>
  <c r="W3654"/>
  <c r="W3718"/>
  <c r="W3782"/>
  <c r="W3846"/>
  <c r="W3910"/>
  <c r="W3974"/>
  <c r="W4038"/>
  <c r="W4102"/>
  <c r="W4166"/>
  <c r="W4230"/>
  <c r="W4294"/>
  <c r="W4358"/>
  <c r="W4422"/>
  <c r="W4486"/>
  <c r="W4550"/>
  <c r="W4614"/>
  <c r="W4678"/>
  <c r="W4742"/>
  <c r="W4806"/>
  <c r="W4870"/>
  <c r="W4934"/>
  <c r="W4998"/>
  <c r="W5062"/>
  <c r="W5126"/>
  <c r="W5190"/>
  <c r="W5254"/>
  <c r="W5318"/>
  <c r="W5382"/>
  <c r="W5446"/>
  <c r="W5510"/>
  <c r="V96"/>
  <c r="V160"/>
  <c r="V224"/>
  <c r="V288"/>
  <c r="V352"/>
  <c r="V416"/>
  <c r="V476"/>
  <c r="V517"/>
  <c r="V549"/>
  <c r="V581"/>
  <c r="V613"/>
  <c r="V645"/>
  <c r="V677"/>
  <c r="V709"/>
  <c r="V741"/>
  <c r="V773"/>
  <c r="V805"/>
  <c r="V837"/>
  <c r="V869"/>
  <c r="V901"/>
  <c r="V933"/>
  <c r="V965"/>
  <c r="V997"/>
  <c r="V1029"/>
  <c r="V1061"/>
  <c r="V1093"/>
  <c r="V1125"/>
  <c r="V1157"/>
  <c r="V1189"/>
  <c r="V1221"/>
  <c r="V1253"/>
  <c r="V1285"/>
  <c r="V1317"/>
  <c r="V1349"/>
  <c r="V1381"/>
  <c r="V1413"/>
  <c r="V1445"/>
  <c r="V1477"/>
  <c r="V1509"/>
  <c r="V1541"/>
  <c r="V1573"/>
  <c r="V1605"/>
  <c r="V1637"/>
  <c r="V1669"/>
  <c r="V1701"/>
  <c r="V1733"/>
  <c r="V1765"/>
  <c r="V1797"/>
  <c r="V1829"/>
  <c r="V1861"/>
  <c r="V1893"/>
  <c r="V1925"/>
  <c r="V1957"/>
  <c r="V1989"/>
  <c r="V2021"/>
  <c r="V2053"/>
  <c r="V2085"/>
  <c r="V2117"/>
  <c r="V2149"/>
  <c r="V2181"/>
  <c r="V2213"/>
  <c r="V2245"/>
  <c r="V2277"/>
  <c r="V2309"/>
  <c r="V2341"/>
  <c r="V2373"/>
  <c r="V2405"/>
  <c r="V2437"/>
  <c r="V2469"/>
  <c r="V2501"/>
  <c r="V2533"/>
  <c r="V2565"/>
  <c r="V2597"/>
  <c r="V2629"/>
  <c r="V2661"/>
  <c r="V2693"/>
  <c r="V2725"/>
  <c r="V2757"/>
  <c r="V2789"/>
  <c r="V2821"/>
  <c r="V2853"/>
  <c r="V2885"/>
  <c r="V2917"/>
  <c r="V2949"/>
  <c r="V2981"/>
  <c r="V3013"/>
  <c r="V3045"/>
  <c r="V3077"/>
  <c r="V3109"/>
  <c r="V3141"/>
  <c r="V3173"/>
  <c r="V3205"/>
  <c r="V3237"/>
  <c r="V3269"/>
  <c r="V3301"/>
  <c r="U5149"/>
  <c r="U5181"/>
  <c r="U5213"/>
  <c r="U5245"/>
  <c r="U5261"/>
  <c r="U5277"/>
  <c r="U5293"/>
  <c r="U5309"/>
  <c r="U5325"/>
  <c r="U5341"/>
  <c r="U5357"/>
  <c r="U5373"/>
  <c r="U5389"/>
  <c r="U5405"/>
  <c r="U5421"/>
  <c r="U5437"/>
  <c r="U5453"/>
  <c r="U5469"/>
  <c r="U5485"/>
  <c r="U5501"/>
  <c r="U5517"/>
  <c r="U5533"/>
  <c r="U5549"/>
  <c r="U5565"/>
  <c r="T103"/>
  <c r="T119"/>
  <c r="T135"/>
  <c r="T151"/>
  <c r="T167"/>
  <c r="T183"/>
  <c r="T199"/>
  <c r="T215"/>
  <c r="T231"/>
  <c r="T247"/>
  <c r="T263"/>
  <c r="T279"/>
  <c r="T295"/>
  <c r="T311"/>
  <c r="T327"/>
  <c r="T343"/>
  <c r="T359"/>
  <c r="T375"/>
  <c r="T391"/>
  <c r="T407"/>
  <c r="T423"/>
  <c r="T439"/>
  <c r="T455"/>
  <c r="T471"/>
  <c r="T487"/>
  <c r="T503"/>
  <c r="T519"/>
  <c r="T535"/>
  <c r="T551"/>
  <c r="T567"/>
  <c r="T583"/>
  <c r="T599"/>
  <c r="T615"/>
  <c r="T631"/>
  <c r="T647"/>
  <c r="T663"/>
  <c r="T679"/>
  <c r="T695"/>
  <c r="T711"/>
  <c r="T727"/>
  <c r="T743"/>
  <c r="T759"/>
  <c r="T775"/>
  <c r="T791"/>
  <c r="T807"/>
  <c r="T823"/>
  <c r="T839"/>
  <c r="T855"/>
  <c r="T871"/>
  <c r="T887"/>
  <c r="T903"/>
  <c r="T919"/>
  <c r="T935"/>
  <c r="T951"/>
  <c r="T967"/>
  <c r="T983"/>
  <c r="T999"/>
  <c r="T1015"/>
  <c r="T1031"/>
  <c r="T1047"/>
  <c r="T1063"/>
  <c r="T1079"/>
  <c r="T1095"/>
  <c r="T1111"/>
  <c r="T1127"/>
  <c r="T1143"/>
  <c r="T1159"/>
  <c r="T1175"/>
  <c r="T1191"/>
  <c r="T1207"/>
  <c r="T1223"/>
  <c r="T1239"/>
  <c r="T1255"/>
  <c r="T1271"/>
  <c r="T1287"/>
  <c r="T1303"/>
  <c r="T1319"/>
  <c r="T1335"/>
  <c r="T1351"/>
  <c r="T1367"/>
  <c r="T1383"/>
  <c r="T1399"/>
  <c r="T1415"/>
  <c r="T1431"/>
  <c r="T1447"/>
  <c r="T1463"/>
  <c r="T1479"/>
  <c r="T1495"/>
  <c r="T1511"/>
  <c r="T1527"/>
  <c r="T1543"/>
  <c r="T1559"/>
  <c r="T1575"/>
  <c r="T1591"/>
  <c r="T1607"/>
  <c r="T1623"/>
  <c r="T1639"/>
  <c r="T1655"/>
  <c r="T1671"/>
  <c r="T1687"/>
  <c r="T1703"/>
  <c r="T1719"/>
  <c r="T1735"/>
  <c r="T1751"/>
  <c r="T1767"/>
  <c r="T1783"/>
  <c r="T1799"/>
  <c r="T1815"/>
  <c r="T1831"/>
  <c r="T1847"/>
  <c r="T1863"/>
  <c r="T1879"/>
  <c r="T1895"/>
  <c r="T1911"/>
  <c r="T1927"/>
  <c r="T1943"/>
  <c r="T1959"/>
  <c r="T1975"/>
  <c r="T1991"/>
  <c r="T2007"/>
  <c r="T2023"/>
  <c r="T2039"/>
  <c r="T2055"/>
  <c r="T2071"/>
  <c r="T2087"/>
  <c r="T2103"/>
  <c r="T2119"/>
  <c r="T2135"/>
  <c r="T2151"/>
  <c r="T2167"/>
  <c r="T2183"/>
  <c r="T2199"/>
  <c r="T2215"/>
  <c r="T2231"/>
  <c r="T2247"/>
  <c r="T2263"/>
  <c r="T2279"/>
  <c r="T2295"/>
  <c r="T2311"/>
  <c r="T2327"/>
  <c r="T2343"/>
  <c r="T2359"/>
  <c r="T2375"/>
  <c r="T2391"/>
  <c r="T2407"/>
  <c r="T2423"/>
  <c r="T2439"/>
  <c r="T2455"/>
  <c r="T2471"/>
  <c r="T2487"/>
  <c r="T2503"/>
  <c r="T2519"/>
  <c r="T2535"/>
  <c r="T2551"/>
  <c r="T2567"/>
  <c r="T2583"/>
  <c r="T2599"/>
  <c r="T2615"/>
  <c r="T2631"/>
  <c r="T2647"/>
  <c r="T2663"/>
  <c r="T2679"/>
  <c r="T2695"/>
  <c r="T2711"/>
  <c r="T2727"/>
  <c r="T2743"/>
  <c r="T2759"/>
  <c r="T2775"/>
  <c r="T2791"/>
  <c r="T2807"/>
  <c r="T2823"/>
  <c r="T2839"/>
  <c r="T2855"/>
  <c r="T2871"/>
  <c r="T2887"/>
  <c r="T2903"/>
  <c r="T2919"/>
  <c r="T2935"/>
  <c r="T2951"/>
  <c r="T2967"/>
  <c r="T2983"/>
  <c r="T2999"/>
  <c r="T3015"/>
  <c r="T3031"/>
  <c r="T3047"/>
  <c r="T3063"/>
  <c r="T3079"/>
  <c r="T3095"/>
  <c r="T3111"/>
  <c r="T3127"/>
  <c r="T3143"/>
  <c r="T3159"/>
  <c r="T3175"/>
  <c r="T3191"/>
  <c r="T3207"/>
  <c r="T3223"/>
  <c r="T3239"/>
  <c r="T3255"/>
  <c r="T3271"/>
  <c r="T3287"/>
  <c r="T3303"/>
  <c r="T3319"/>
  <c r="T3335"/>
  <c r="T3351"/>
  <c r="T3367"/>
  <c r="T3383"/>
  <c r="T3399"/>
  <c r="T3415"/>
  <c r="T3431"/>
  <c r="T3447"/>
  <c r="T3463"/>
  <c r="T3479"/>
  <c r="T3495"/>
  <c r="T3511"/>
  <c r="T3527"/>
  <c r="T3543"/>
  <c r="T3559"/>
  <c r="T3575"/>
  <c r="T3591"/>
  <c r="T3607"/>
  <c r="T3623"/>
  <c r="T3639"/>
  <c r="T3655"/>
  <c r="T3671"/>
  <c r="T3687"/>
  <c r="T3703"/>
  <c r="T3719"/>
  <c r="T3735"/>
  <c r="T3751"/>
  <c r="T3767"/>
  <c r="T3783"/>
  <c r="T3799"/>
  <c r="T3815"/>
  <c r="T3831"/>
  <c r="T3847"/>
  <c r="T3863"/>
  <c r="T3879"/>
  <c r="T3895"/>
  <c r="T3911"/>
  <c r="T3927"/>
  <c r="T3943"/>
  <c r="T3959"/>
  <c r="T3975"/>
  <c r="T3991"/>
  <c r="T4007"/>
  <c r="T4023"/>
  <c r="T4039"/>
  <c r="T4055"/>
  <c r="T4071"/>
  <c r="T4087"/>
  <c r="T4103"/>
  <c r="T4119"/>
  <c r="T4135"/>
  <c r="T4151"/>
  <c r="T4167"/>
  <c r="T4183"/>
  <c r="T4199"/>
  <c r="T4215"/>
  <c r="T4231"/>
  <c r="T4247"/>
  <c r="T4263"/>
  <c r="T4279"/>
  <c r="T4295"/>
  <c r="T4311"/>
  <c r="T4327"/>
  <c r="T4343"/>
  <c r="T4359"/>
  <c r="T4375"/>
  <c r="T4391"/>
  <c r="T4407"/>
  <c r="T4423"/>
  <c r="T4439"/>
  <c r="T4455"/>
  <c r="T4471"/>
  <c r="T4487"/>
  <c r="T4503"/>
  <c r="T4519"/>
  <c r="T4535"/>
  <c r="T4551"/>
  <c r="T4567"/>
  <c r="T4583"/>
  <c r="T4599"/>
  <c r="T4615"/>
  <c r="T4631"/>
  <c r="T4647"/>
  <c r="T4663"/>
  <c r="T4679"/>
  <c r="T4695"/>
  <c r="T4711"/>
  <c r="T4727"/>
  <c r="T4743"/>
  <c r="T4759"/>
  <c r="T4775"/>
  <c r="T4791"/>
  <c r="T4807"/>
  <c r="T4823"/>
  <c r="T4839"/>
  <c r="T4855"/>
  <c r="T4871"/>
  <c r="T4887"/>
  <c r="T4903"/>
  <c r="T4919"/>
  <c r="T4935"/>
  <c r="T4951"/>
  <c r="T4967"/>
  <c r="T4983"/>
  <c r="T4999"/>
  <c r="T5015"/>
  <c r="T5031"/>
  <c r="T5047"/>
  <c r="T5063"/>
  <c r="T5079"/>
  <c r="T5095"/>
  <c r="T5111"/>
  <c r="T5127"/>
  <c r="T5143"/>
  <c r="T5159"/>
  <c r="T5175"/>
  <c r="T5191"/>
  <c r="T5207"/>
  <c r="T5223"/>
  <c r="T5239"/>
  <c r="T5255"/>
  <c r="T5271"/>
  <c r="T5287"/>
  <c r="T5303"/>
  <c r="T5319"/>
  <c r="T5335"/>
  <c r="T5351"/>
  <c r="T5367"/>
  <c r="T5383"/>
  <c r="T5399"/>
  <c r="T5415"/>
  <c r="T5431"/>
  <c r="T5447"/>
  <c r="T5463"/>
  <c r="T5479"/>
  <c r="T5495"/>
  <c r="T5511"/>
  <c r="T5527"/>
  <c r="T5543"/>
  <c r="T5559"/>
  <c r="S97"/>
  <c r="S113"/>
  <c r="S129"/>
  <c r="S145"/>
  <c r="S161"/>
  <c r="S177"/>
  <c r="S193"/>
  <c r="S209"/>
  <c r="S225"/>
  <c r="S241"/>
  <c r="S257"/>
  <c r="S273"/>
  <c r="S289"/>
  <c r="S305"/>
  <c r="S321"/>
  <c r="S337"/>
  <c r="S353"/>
  <c r="S369"/>
  <c r="S385"/>
  <c r="S401"/>
  <c r="S417"/>
  <c r="S433"/>
  <c r="S449"/>
  <c r="S465"/>
  <c r="S481"/>
  <c r="S497"/>
  <c r="S513"/>
  <c r="S529"/>
  <c r="S545"/>
  <c r="S561"/>
  <c r="S577"/>
  <c r="S593"/>
  <c r="S609"/>
  <c r="S625"/>
  <c r="S641"/>
  <c r="S657"/>
  <c r="S673"/>
  <c r="S689"/>
  <c r="S705"/>
  <c r="S721"/>
  <c r="S737"/>
  <c r="S753"/>
  <c r="S769"/>
  <c r="S785"/>
  <c r="S801"/>
  <c r="S817"/>
  <c r="S833"/>
  <c r="S849"/>
  <c r="S865"/>
  <c r="S881"/>
  <c r="S897"/>
  <c r="S913"/>
  <c r="S929"/>
  <c r="S945"/>
  <c r="S961"/>
  <c r="S977"/>
  <c r="S993"/>
  <c r="S1009"/>
  <c r="S1025"/>
  <c r="S1041"/>
  <c r="S1057"/>
  <c r="S1073"/>
  <c r="S1089"/>
  <c r="S1105"/>
  <c r="S1121"/>
  <c r="S1137"/>
  <c r="S1153"/>
  <c r="S1169"/>
  <c r="S1185"/>
  <c r="S1201"/>
  <c r="S1217"/>
  <c r="S1233"/>
  <c r="S1249"/>
  <c r="S1265"/>
  <c r="S1281"/>
  <c r="S1297"/>
  <c r="S1313"/>
  <c r="S1329"/>
  <c r="S1345"/>
  <c r="S1361"/>
  <c r="S1377"/>
  <c r="S1393"/>
  <c r="S1409"/>
  <c r="S1425"/>
  <c r="S1441"/>
  <c r="S1457"/>
  <c r="S1473"/>
  <c r="S1489"/>
  <c r="S1505"/>
  <c r="S1521"/>
  <c r="S1537"/>
  <c r="S1553"/>
  <c r="S1569"/>
  <c r="S1585"/>
  <c r="S1601"/>
  <c r="S1617"/>
  <c r="S1633"/>
  <c r="S1649"/>
  <c r="S1665"/>
  <c r="S1681"/>
  <c r="S1697"/>
  <c r="S1713"/>
  <c r="S1729"/>
  <c r="S1745"/>
  <c r="S1761"/>
  <c r="S1777"/>
  <c r="S1793"/>
  <c r="S1809"/>
  <c r="S1825"/>
  <c r="S1841"/>
  <c r="S1857"/>
  <c r="S1873"/>
  <c r="S1889"/>
  <c r="S1905"/>
  <c r="S1921"/>
  <c r="S1937"/>
  <c r="S1953"/>
  <c r="S1969"/>
  <c r="S1985"/>
  <c r="S2001"/>
  <c r="S2017"/>
  <c r="S2033"/>
  <c r="S2049"/>
  <c r="S2065"/>
  <c r="S2081"/>
  <c r="S2097"/>
  <c r="S2113"/>
  <c r="S2129"/>
  <c r="S2145"/>
  <c r="S2161"/>
  <c r="S2177"/>
  <c r="S2193"/>
  <c r="S2209"/>
  <c r="S2225"/>
  <c r="S2241"/>
  <c r="S2257"/>
  <c r="S2273"/>
  <c r="S2289"/>
  <c r="S2305"/>
  <c r="S2321"/>
  <c r="S2337"/>
  <c r="S2353"/>
  <c r="S2369"/>
  <c r="S2385"/>
  <c r="S2401"/>
  <c r="S2417"/>
  <c r="S2433"/>
  <c r="S2449"/>
  <c r="S2465"/>
  <c r="S2481"/>
  <c r="S2497"/>
  <c r="S2513"/>
  <c r="S2529"/>
  <c r="S2545"/>
  <c r="S2561"/>
  <c r="S2577"/>
  <c r="S2593"/>
  <c r="S2609"/>
  <c r="S2625"/>
  <c r="S2641"/>
  <c r="S2657"/>
  <c r="S2673"/>
  <c r="S2689"/>
  <c r="S2705"/>
  <c r="S2721"/>
  <c r="S2737"/>
  <c r="S2753"/>
  <c r="S2769"/>
  <c r="S2785"/>
  <c r="S2801"/>
  <c r="X424"/>
  <c r="X2450"/>
  <c r="X3474"/>
  <c r="X4434"/>
  <c r="X4946"/>
  <c r="X5418"/>
  <c r="W196"/>
  <c r="W340"/>
  <c r="W468"/>
  <c r="W596"/>
  <c r="W724"/>
  <c r="W852"/>
  <c r="W980"/>
  <c r="W1108"/>
  <c r="W1236"/>
  <c r="W1364"/>
  <c r="W1492"/>
  <c r="W1620"/>
  <c r="W1748"/>
  <c r="W1876"/>
  <c r="W2004"/>
  <c r="W2132"/>
  <c r="W2260"/>
  <c r="W2354"/>
  <c r="W2418"/>
  <c r="W2482"/>
  <c r="W2546"/>
  <c r="W2610"/>
  <c r="W2674"/>
  <c r="W2738"/>
  <c r="W2802"/>
  <c r="W2866"/>
  <c r="W2930"/>
  <c r="W2994"/>
  <c r="W3058"/>
  <c r="W3122"/>
  <c r="W3186"/>
  <c r="W3250"/>
  <c r="W3314"/>
  <c r="W3378"/>
  <c r="W3442"/>
  <c r="W3506"/>
  <c r="W3570"/>
  <c r="W3634"/>
  <c r="W3698"/>
  <c r="W3762"/>
  <c r="W3826"/>
  <c r="W3890"/>
  <c r="W3954"/>
  <c r="W4018"/>
  <c r="W4082"/>
  <c r="W4146"/>
  <c r="W4210"/>
  <c r="W4274"/>
  <c r="W4338"/>
  <c r="W4402"/>
  <c r="W4466"/>
  <c r="W4530"/>
  <c r="W4594"/>
  <c r="W4658"/>
  <c r="W4722"/>
  <c r="W4786"/>
  <c r="W4850"/>
  <c r="W4914"/>
  <c r="W4978"/>
  <c r="W5042"/>
  <c r="W5106"/>
  <c r="W5170"/>
  <c r="W5234"/>
  <c r="W5298"/>
  <c r="W5362"/>
  <c r="W5426"/>
  <c r="W5490"/>
  <c r="W5554"/>
  <c r="V140"/>
  <c r="V204"/>
  <c r="V268"/>
  <c r="V332"/>
  <c r="V396"/>
  <c r="V460"/>
  <c r="V506"/>
  <c r="V539"/>
  <c r="V571"/>
  <c r="V603"/>
  <c r="V635"/>
  <c r="V667"/>
  <c r="V699"/>
  <c r="V731"/>
  <c r="V763"/>
  <c r="V795"/>
  <c r="V827"/>
  <c r="V859"/>
  <c r="V891"/>
  <c r="V923"/>
  <c r="V955"/>
  <c r="V987"/>
  <c r="V1019"/>
  <c r="V1051"/>
  <c r="V1083"/>
  <c r="V1115"/>
  <c r="V1147"/>
  <c r="V1179"/>
  <c r="V1211"/>
  <c r="V1243"/>
  <c r="V1275"/>
  <c r="V1307"/>
  <c r="V1339"/>
  <c r="V1371"/>
  <c r="V1403"/>
  <c r="V1435"/>
  <c r="V1467"/>
  <c r="V1499"/>
  <c r="V1531"/>
  <c r="V1563"/>
  <c r="V1595"/>
  <c r="V1627"/>
  <c r="V1659"/>
  <c r="V1691"/>
  <c r="V1723"/>
  <c r="V1755"/>
  <c r="V1787"/>
  <c r="V1819"/>
  <c r="V1851"/>
  <c r="V1883"/>
  <c r="V1915"/>
  <c r="V1947"/>
  <c r="V1979"/>
  <c r="V2011"/>
  <c r="V2043"/>
  <c r="V2075"/>
  <c r="V2107"/>
  <c r="V2139"/>
  <c r="V2171"/>
  <c r="V2203"/>
  <c r="V2235"/>
  <c r="V2267"/>
  <c r="V2299"/>
  <c r="V2331"/>
  <c r="V2363"/>
  <c r="V2395"/>
  <c r="V2427"/>
  <c r="V2459"/>
  <c r="V2491"/>
  <c r="V2523"/>
  <c r="V2555"/>
  <c r="V2587"/>
  <c r="V2619"/>
  <c r="V2651"/>
  <c r="V2683"/>
  <c r="V2715"/>
  <c r="V2747"/>
  <c r="V2779"/>
  <c r="V2811"/>
  <c r="V2843"/>
  <c r="V2875"/>
  <c r="V2907"/>
  <c r="V2939"/>
  <c r="V2971"/>
  <c r="V3003"/>
  <c r="V3035"/>
  <c r="V3067"/>
  <c r="V3099"/>
  <c r="V3131"/>
  <c r="V3163"/>
  <c r="V3195"/>
  <c r="V3227"/>
  <c r="V3259"/>
  <c r="V3291"/>
  <c r="V3323"/>
  <c r="V3355"/>
  <c r="V3387"/>
  <c r="V3419"/>
  <c r="V3451"/>
  <c r="V3483"/>
  <c r="V3515"/>
  <c r="V3547"/>
  <c r="V3579"/>
  <c r="V3611"/>
  <c r="V3643"/>
  <c r="V3675"/>
  <c r="V3707"/>
  <c r="V3739"/>
  <c r="V3771"/>
  <c r="V3803"/>
  <c r="V3835"/>
  <c r="V3867"/>
  <c r="V3899"/>
  <c r="V3931"/>
  <c r="V3963"/>
  <c r="V3995"/>
  <c r="V4027"/>
  <c r="V4059"/>
  <c r="V4091"/>
  <c r="V4123"/>
  <c r="V4155"/>
  <c r="V4187"/>
  <c r="V4219"/>
  <c r="V4251"/>
  <c r="V4283"/>
  <c r="V4315"/>
  <c r="V4347"/>
  <c r="V4379"/>
  <c r="V4411"/>
  <c r="V4443"/>
  <c r="V4475"/>
  <c r="V4507"/>
  <c r="V4539"/>
  <c r="V4571"/>
  <c r="V4603"/>
  <c r="V4635"/>
  <c r="V4667"/>
  <c r="V4699"/>
  <c r="V4731"/>
  <c r="V4763"/>
  <c r="V4795"/>
  <c r="V4827"/>
  <c r="V4859"/>
  <c r="V4891"/>
  <c r="V4923"/>
  <c r="V4955"/>
  <c r="V4987"/>
  <c r="V5019"/>
  <c r="V5051"/>
  <c r="V5083"/>
  <c r="V5115"/>
  <c r="V5147"/>
  <c r="V5179"/>
  <c r="V5211"/>
  <c r="V5243"/>
  <c r="V5275"/>
  <c r="V5307"/>
  <c r="V5339"/>
  <c r="V5371"/>
  <c r="V5403"/>
  <c r="V5435"/>
  <c r="V5467"/>
  <c r="V5499"/>
  <c r="V5531"/>
  <c r="V5563"/>
  <c r="U117"/>
  <c r="U149"/>
  <c r="U181"/>
  <c r="U213"/>
  <c r="U245"/>
  <c r="U277"/>
  <c r="U309"/>
  <c r="U341"/>
  <c r="U373"/>
  <c r="U405"/>
  <c r="U437"/>
  <c r="U469"/>
  <c r="U501"/>
  <c r="U533"/>
  <c r="U561"/>
  <c r="U582"/>
  <c r="U603"/>
  <c r="U625"/>
  <c r="U646"/>
  <c r="U667"/>
  <c r="U689"/>
  <c r="U710"/>
  <c r="U731"/>
  <c r="U753"/>
  <c r="U774"/>
  <c r="U795"/>
  <c r="U817"/>
  <c r="U838"/>
  <c r="U859"/>
  <c r="U881"/>
  <c r="U902"/>
  <c r="U923"/>
  <c r="U945"/>
  <c r="U966"/>
  <c r="U987"/>
  <c r="U1009"/>
  <c r="U1030"/>
  <c r="U1051"/>
  <c r="U1073"/>
  <c r="U1094"/>
  <c r="U1115"/>
  <c r="U1137"/>
  <c r="U1158"/>
  <c r="U1179"/>
  <c r="U1201"/>
  <c r="U1222"/>
  <c r="U1243"/>
  <c r="U1265"/>
  <c r="U1286"/>
  <c r="U1307"/>
  <c r="U1329"/>
  <c r="U1350"/>
  <c r="U1371"/>
  <c r="U1393"/>
  <c r="U1414"/>
  <c r="U1435"/>
  <c r="U1457"/>
  <c r="U1478"/>
  <c r="U1499"/>
  <c r="U1521"/>
  <c r="U1542"/>
  <c r="U1563"/>
  <c r="U1585"/>
  <c r="U1606"/>
  <c r="U1627"/>
  <c r="U1649"/>
  <c r="U1670"/>
  <c r="U1691"/>
  <c r="U1713"/>
  <c r="U1734"/>
  <c r="U1755"/>
  <c r="U1777"/>
  <c r="U1798"/>
  <c r="U1819"/>
  <c r="U1841"/>
  <c r="U1862"/>
  <c r="U1883"/>
  <c r="U1905"/>
  <c r="U1926"/>
  <c r="U1947"/>
  <c r="U1969"/>
  <c r="U1990"/>
  <c r="U2011"/>
  <c r="U2033"/>
  <c r="U2054"/>
  <c r="U2075"/>
  <c r="U2097"/>
  <c r="U2118"/>
  <c r="U2139"/>
  <c r="U2161"/>
  <c r="U2182"/>
  <c r="U2203"/>
  <c r="U2225"/>
  <c r="U2246"/>
  <c r="U2267"/>
  <c r="U2289"/>
  <c r="U2306"/>
  <c r="U2322"/>
  <c r="U2338"/>
  <c r="U2354"/>
  <c r="U2370"/>
  <c r="U2386"/>
  <c r="U2402"/>
  <c r="U2418"/>
  <c r="U2434"/>
  <c r="U2450"/>
  <c r="U2466"/>
  <c r="U2482"/>
  <c r="U2498"/>
  <c r="U2514"/>
  <c r="U2530"/>
  <c r="U2546"/>
  <c r="U2562"/>
  <c r="U2578"/>
  <c r="U2594"/>
  <c r="U2610"/>
  <c r="U2626"/>
  <c r="U2642"/>
  <c r="U2658"/>
  <c r="U2674"/>
  <c r="U2690"/>
  <c r="U2706"/>
  <c r="U2722"/>
  <c r="U2738"/>
  <c r="U2754"/>
  <c r="U2770"/>
  <c r="U2786"/>
  <c r="U2802"/>
  <c r="U2818"/>
  <c r="U2834"/>
  <c r="U2850"/>
  <c r="U2866"/>
  <c r="U2882"/>
  <c r="U2898"/>
  <c r="U2914"/>
  <c r="U2930"/>
  <c r="U2946"/>
  <c r="U2962"/>
  <c r="U2978"/>
  <c r="U2994"/>
  <c r="U3010"/>
  <c r="U3026"/>
  <c r="U3042"/>
  <c r="U3058"/>
  <c r="U3074"/>
  <c r="U3090"/>
  <c r="U3106"/>
  <c r="U3122"/>
  <c r="U3138"/>
  <c r="U3154"/>
  <c r="U3170"/>
  <c r="U3186"/>
  <c r="U3202"/>
  <c r="U3218"/>
  <c r="U3234"/>
  <c r="U3250"/>
  <c r="U3266"/>
  <c r="U3282"/>
  <c r="U3298"/>
  <c r="U3314"/>
  <c r="U3330"/>
  <c r="U3346"/>
  <c r="U3362"/>
  <c r="U3378"/>
  <c r="U3394"/>
  <c r="U3410"/>
  <c r="U3426"/>
  <c r="U3442"/>
  <c r="U3458"/>
  <c r="U3474"/>
  <c r="U3490"/>
  <c r="U3506"/>
  <c r="U3522"/>
  <c r="U3538"/>
  <c r="U3554"/>
  <c r="U3570"/>
  <c r="U3586"/>
  <c r="U3602"/>
  <c r="U3618"/>
  <c r="U3634"/>
  <c r="U3650"/>
  <c r="U3666"/>
  <c r="U3682"/>
  <c r="U3698"/>
  <c r="U3714"/>
  <c r="U3730"/>
  <c r="U3746"/>
  <c r="U3762"/>
  <c r="U3778"/>
  <c r="U3794"/>
  <c r="U3810"/>
  <c r="U3826"/>
  <c r="U3842"/>
  <c r="U3858"/>
  <c r="U3874"/>
  <c r="U3890"/>
  <c r="U3906"/>
  <c r="U3922"/>
  <c r="U3938"/>
  <c r="U3954"/>
  <c r="U3970"/>
  <c r="U3986"/>
  <c r="U4002"/>
  <c r="U4018"/>
  <c r="U4034"/>
  <c r="U4050"/>
  <c r="U4066"/>
  <c r="U4082"/>
  <c r="U4098"/>
  <c r="U4114"/>
  <c r="U4130"/>
  <c r="U4146"/>
  <c r="U4162"/>
  <c r="U4178"/>
  <c r="U4194"/>
  <c r="U4210"/>
  <c r="U4226"/>
  <c r="U4242"/>
  <c r="U4258"/>
  <c r="U4274"/>
  <c r="U4290"/>
  <c r="U4306"/>
  <c r="U4322"/>
  <c r="U4338"/>
  <c r="U4354"/>
  <c r="U4370"/>
  <c r="U4386"/>
  <c r="U4402"/>
  <c r="U4418"/>
  <c r="U4434"/>
  <c r="U4450"/>
  <c r="U4466"/>
  <c r="U4482"/>
  <c r="U4498"/>
  <c r="U4514"/>
  <c r="U4530"/>
  <c r="U4546"/>
  <c r="U4562"/>
  <c r="U4578"/>
  <c r="U4594"/>
  <c r="U4610"/>
  <c r="U4626"/>
  <c r="U4642"/>
  <c r="U4658"/>
  <c r="U4674"/>
  <c r="U4690"/>
  <c r="U4706"/>
  <c r="U4722"/>
  <c r="U4738"/>
  <c r="U4754"/>
  <c r="U4770"/>
  <c r="U4786"/>
  <c r="U4802"/>
  <c r="U4818"/>
  <c r="U4834"/>
  <c r="U4850"/>
  <c r="U4866"/>
  <c r="U4882"/>
  <c r="U4898"/>
  <c r="U4914"/>
  <c r="U4930"/>
  <c r="U4946"/>
  <c r="U4962"/>
  <c r="U4978"/>
  <c r="U4994"/>
  <c r="U5010"/>
  <c r="U5026"/>
  <c r="U5042"/>
  <c r="U5058"/>
  <c r="U5074"/>
  <c r="U5090"/>
  <c r="U5106"/>
  <c r="U5122"/>
  <c r="U5138"/>
  <c r="U5154"/>
  <c r="U5170"/>
  <c r="U5186"/>
  <c r="U5202"/>
  <c r="U5218"/>
  <c r="U5234"/>
  <c r="U5250"/>
  <c r="U5266"/>
  <c r="U5282"/>
  <c r="U5298"/>
  <c r="U5314"/>
  <c r="U5330"/>
  <c r="U5346"/>
  <c r="U5362"/>
  <c r="U5378"/>
  <c r="U5394"/>
  <c r="U5410"/>
  <c r="U5426"/>
  <c r="U5442"/>
  <c r="U5458"/>
  <c r="U5474"/>
  <c r="U5490"/>
  <c r="U5506"/>
  <c r="U5522"/>
  <c r="U5538"/>
  <c r="U5554"/>
  <c r="U5570"/>
  <c r="T108"/>
  <c r="T124"/>
  <c r="T140"/>
  <c r="T156"/>
  <c r="T172"/>
  <c r="T188"/>
  <c r="T204"/>
  <c r="T220"/>
  <c r="T236"/>
  <c r="T252"/>
  <c r="T268"/>
  <c r="T284"/>
  <c r="T300"/>
  <c r="T316"/>
  <c r="T332"/>
  <c r="T348"/>
  <c r="T364"/>
  <c r="T380"/>
  <c r="T396"/>
  <c r="T412"/>
  <c r="T428"/>
  <c r="T444"/>
  <c r="T460"/>
  <c r="T476"/>
  <c r="T492"/>
  <c r="T508"/>
  <c r="T524"/>
  <c r="T540"/>
  <c r="T556"/>
  <c r="T572"/>
  <c r="T588"/>
  <c r="T604"/>
  <c r="T620"/>
  <c r="T636"/>
  <c r="T652"/>
  <c r="T668"/>
  <c r="T684"/>
  <c r="T700"/>
  <c r="T716"/>
  <c r="T732"/>
  <c r="T748"/>
  <c r="T764"/>
  <c r="T780"/>
  <c r="T796"/>
  <c r="T812"/>
  <c r="T828"/>
  <c r="T844"/>
  <c r="T860"/>
  <c r="T876"/>
  <c r="T892"/>
  <c r="T908"/>
  <c r="T924"/>
  <c r="T940"/>
  <c r="T956"/>
  <c r="T972"/>
  <c r="T988"/>
  <c r="T1004"/>
  <c r="T1020"/>
  <c r="T1036"/>
  <c r="T1052"/>
  <c r="T1068"/>
  <c r="T1084"/>
  <c r="T1100"/>
  <c r="T1116"/>
  <c r="T1132"/>
  <c r="T1148"/>
  <c r="T1164"/>
  <c r="T1180"/>
  <c r="T1196"/>
  <c r="T1212"/>
  <c r="T1228"/>
  <c r="T1244"/>
  <c r="T1260"/>
  <c r="T1276"/>
  <c r="T1292"/>
  <c r="T1308"/>
  <c r="T1324"/>
  <c r="T1340"/>
  <c r="T1356"/>
  <c r="T1372"/>
  <c r="T1388"/>
  <c r="T1404"/>
  <c r="T1420"/>
  <c r="T1436"/>
  <c r="T1452"/>
  <c r="T1468"/>
  <c r="T1484"/>
  <c r="T1500"/>
  <c r="T1516"/>
  <c r="T1532"/>
  <c r="T1548"/>
  <c r="T1564"/>
  <c r="T1580"/>
  <c r="T1596"/>
  <c r="T1612"/>
  <c r="T1628"/>
  <c r="T1644"/>
  <c r="T1660"/>
  <c r="T1676"/>
  <c r="T1692"/>
  <c r="T1708"/>
  <c r="T1724"/>
  <c r="T1740"/>
  <c r="T1756"/>
  <c r="T1772"/>
  <c r="T1788"/>
  <c r="T1804"/>
  <c r="T1820"/>
  <c r="T1836"/>
  <c r="T1852"/>
  <c r="T1868"/>
  <c r="T1884"/>
  <c r="T1900"/>
  <c r="T1916"/>
  <c r="T1932"/>
  <c r="T1948"/>
  <c r="T1964"/>
  <c r="T1980"/>
  <c r="T1996"/>
  <c r="T2012"/>
  <c r="T2028"/>
  <c r="T2044"/>
  <c r="T2060"/>
  <c r="T2076"/>
  <c r="T2092"/>
  <c r="T2108"/>
  <c r="T2124"/>
  <c r="T2140"/>
  <c r="T2156"/>
  <c r="T2172"/>
  <c r="T2188"/>
  <c r="T2204"/>
  <c r="T2220"/>
  <c r="T2236"/>
  <c r="T2252"/>
  <c r="T2268"/>
  <c r="T2284"/>
  <c r="T2300"/>
  <c r="T2316"/>
  <c r="T2332"/>
  <c r="T2348"/>
  <c r="T2364"/>
  <c r="Y4110"/>
  <c r="X1644"/>
  <c r="X3026"/>
  <c r="X4050"/>
  <c r="X4738"/>
  <c r="X5250"/>
  <c r="X5570"/>
  <c r="W284"/>
  <c r="W412"/>
  <c r="W540"/>
  <c r="W668"/>
  <c r="W796"/>
  <c r="W924"/>
  <c r="W1052"/>
  <c r="W1180"/>
  <c r="W1308"/>
  <c r="W1436"/>
  <c r="W1564"/>
  <c r="W1692"/>
  <c r="W1820"/>
  <c r="W1948"/>
  <c r="W2076"/>
  <c r="W2204"/>
  <c r="W2326"/>
  <c r="W2390"/>
  <c r="W2454"/>
  <c r="W2518"/>
  <c r="W2582"/>
  <c r="W2646"/>
  <c r="W2710"/>
  <c r="W2774"/>
  <c r="W2838"/>
  <c r="W2902"/>
  <c r="W2966"/>
  <c r="W3030"/>
  <c r="W3094"/>
  <c r="W3158"/>
  <c r="W3222"/>
  <c r="W3286"/>
  <c r="W3350"/>
  <c r="W3414"/>
  <c r="W3478"/>
  <c r="W3542"/>
  <c r="W3606"/>
  <c r="W3670"/>
  <c r="W3734"/>
  <c r="W3798"/>
  <c r="W3862"/>
  <c r="W3926"/>
  <c r="W3990"/>
  <c r="W4054"/>
  <c r="W4118"/>
  <c r="W4182"/>
  <c r="W4246"/>
  <c r="W4310"/>
  <c r="W4374"/>
  <c r="W4438"/>
  <c r="W4502"/>
  <c r="W4566"/>
  <c r="W4630"/>
  <c r="W4694"/>
  <c r="W4758"/>
  <c r="W4822"/>
  <c r="W4886"/>
  <c r="W4950"/>
  <c r="W5014"/>
  <c r="W5078"/>
  <c r="W5142"/>
  <c r="W5206"/>
  <c r="W5270"/>
  <c r="W5334"/>
  <c r="W5398"/>
  <c r="W5462"/>
  <c r="W5526"/>
  <c r="V112"/>
  <c r="V176"/>
  <c r="V240"/>
  <c r="V304"/>
  <c r="V368"/>
  <c r="V432"/>
  <c r="V487"/>
  <c r="V525"/>
  <c r="V557"/>
  <c r="V589"/>
  <c r="V621"/>
  <c r="V653"/>
  <c r="V685"/>
  <c r="V717"/>
  <c r="V749"/>
  <c r="V781"/>
  <c r="V813"/>
  <c r="V845"/>
  <c r="V877"/>
  <c r="V909"/>
  <c r="V941"/>
  <c r="V973"/>
  <c r="V1005"/>
  <c r="V1037"/>
  <c r="V1069"/>
  <c r="V1101"/>
  <c r="V1133"/>
  <c r="V1165"/>
  <c r="V1197"/>
  <c r="V1229"/>
  <c r="V1261"/>
  <c r="V1293"/>
  <c r="V1325"/>
  <c r="V1357"/>
  <c r="V1389"/>
  <c r="V1421"/>
  <c r="V1453"/>
  <c r="V1485"/>
  <c r="V1517"/>
  <c r="V1549"/>
  <c r="V1581"/>
  <c r="V1613"/>
  <c r="V1645"/>
  <c r="V1677"/>
  <c r="V1709"/>
  <c r="V1741"/>
  <c r="V1773"/>
  <c r="V1805"/>
  <c r="V1837"/>
  <c r="V1869"/>
  <c r="V1901"/>
  <c r="V1933"/>
  <c r="V1965"/>
  <c r="V1997"/>
  <c r="V2029"/>
  <c r="V2061"/>
  <c r="V2093"/>
  <c r="V2125"/>
  <c r="V2157"/>
  <c r="V2189"/>
  <c r="V2221"/>
  <c r="V2253"/>
  <c r="V2285"/>
  <c r="V2317"/>
  <c r="V2349"/>
  <c r="V2381"/>
  <c r="V2413"/>
  <c r="V2445"/>
  <c r="V2477"/>
  <c r="V2509"/>
  <c r="V2541"/>
  <c r="V2573"/>
  <c r="V2605"/>
  <c r="V2637"/>
  <c r="V2669"/>
  <c r="V2701"/>
  <c r="V2733"/>
  <c r="V2765"/>
  <c r="V2797"/>
  <c r="V2829"/>
  <c r="V2861"/>
  <c r="V2893"/>
  <c r="V2925"/>
  <c r="V2957"/>
  <c r="V2989"/>
  <c r="V3021"/>
  <c r="V3053"/>
  <c r="V3085"/>
  <c r="V3117"/>
  <c r="V3149"/>
  <c r="V3181"/>
  <c r="V3213"/>
  <c r="V3245"/>
  <c r="V3277"/>
  <c r="V3309"/>
  <c r="V2685"/>
  <c r="V2749"/>
  <c r="V2813"/>
  <c r="V2877"/>
  <c r="V2941"/>
  <c r="V3005"/>
  <c r="V3069"/>
  <c r="V3133"/>
  <c r="V3197"/>
  <c r="V3261"/>
  <c r="V3325"/>
  <c r="V3357"/>
  <c r="V3389"/>
  <c r="V3421"/>
  <c r="V3453"/>
  <c r="V3485"/>
  <c r="V3517"/>
  <c r="V3549"/>
  <c r="V3581"/>
  <c r="V3613"/>
  <c r="V3645"/>
  <c r="V3677"/>
  <c r="V3709"/>
  <c r="V3741"/>
  <c r="V3773"/>
  <c r="V3805"/>
  <c r="V3837"/>
  <c r="V3869"/>
  <c r="V3901"/>
  <c r="V3933"/>
  <c r="V3965"/>
  <c r="V3997"/>
  <c r="V4029"/>
  <c r="V4061"/>
  <c r="V4093"/>
  <c r="V4125"/>
  <c r="V4157"/>
  <c r="V4189"/>
  <c r="V4221"/>
  <c r="V4253"/>
  <c r="V4285"/>
  <c r="V4317"/>
  <c r="V4349"/>
  <c r="V4381"/>
  <c r="V4413"/>
  <c r="V4445"/>
  <c r="V4477"/>
  <c r="V4509"/>
  <c r="V4541"/>
  <c r="V4573"/>
  <c r="V4605"/>
  <c r="V4637"/>
  <c r="V4669"/>
  <c r="V4701"/>
  <c r="V4733"/>
  <c r="V4765"/>
  <c r="V4797"/>
  <c r="V4829"/>
  <c r="V4861"/>
  <c r="V4893"/>
  <c r="V4925"/>
  <c r="V4957"/>
  <c r="V4989"/>
  <c r="V5021"/>
  <c r="V5053"/>
  <c r="V5085"/>
  <c r="V5117"/>
  <c r="V5149"/>
  <c r="V5181"/>
  <c r="V5213"/>
  <c r="V5245"/>
  <c r="V5277"/>
  <c r="V5309"/>
  <c r="V5341"/>
  <c r="V5373"/>
  <c r="V5405"/>
  <c r="V5437"/>
  <c r="V5469"/>
  <c r="V5501"/>
  <c r="V5533"/>
  <c r="V5565"/>
  <c r="U119"/>
  <c r="U151"/>
  <c r="U183"/>
  <c r="U215"/>
  <c r="U247"/>
  <c r="U279"/>
  <c r="U311"/>
  <c r="U343"/>
  <c r="U375"/>
  <c r="U407"/>
  <c r="U439"/>
  <c r="U471"/>
  <c r="U503"/>
  <c r="U535"/>
  <c r="U562"/>
  <c r="U583"/>
  <c r="U605"/>
  <c r="U626"/>
  <c r="U647"/>
  <c r="U669"/>
  <c r="U690"/>
  <c r="U711"/>
  <c r="U733"/>
  <c r="U754"/>
  <c r="U775"/>
  <c r="U797"/>
  <c r="U818"/>
  <c r="U839"/>
  <c r="U861"/>
  <c r="U882"/>
  <c r="U903"/>
  <c r="U925"/>
  <c r="U946"/>
  <c r="U967"/>
  <c r="U989"/>
  <c r="U1010"/>
  <c r="U1031"/>
  <c r="U1053"/>
  <c r="U1074"/>
  <c r="U1095"/>
  <c r="U1117"/>
  <c r="U1138"/>
  <c r="U1159"/>
  <c r="U1181"/>
  <c r="U1202"/>
  <c r="U1223"/>
  <c r="U1245"/>
  <c r="U1266"/>
  <c r="U1287"/>
  <c r="U1309"/>
  <c r="U1330"/>
  <c r="U1351"/>
  <c r="U1373"/>
  <c r="U1394"/>
  <c r="U1415"/>
  <c r="U1437"/>
  <c r="U1458"/>
  <c r="U1479"/>
  <c r="U1501"/>
  <c r="U1522"/>
  <c r="U1543"/>
  <c r="U1565"/>
  <c r="U1586"/>
  <c r="U1607"/>
  <c r="U1629"/>
  <c r="U1650"/>
  <c r="U1671"/>
  <c r="U1693"/>
  <c r="U1714"/>
  <c r="U1735"/>
  <c r="U1757"/>
  <c r="U1778"/>
  <c r="U1799"/>
  <c r="U1821"/>
  <c r="U1842"/>
  <c r="U1863"/>
  <c r="U1885"/>
  <c r="U1906"/>
  <c r="U1927"/>
  <c r="U1949"/>
  <c r="U1970"/>
  <c r="U1991"/>
  <c r="U2013"/>
  <c r="U2034"/>
  <c r="U2055"/>
  <c r="U2077"/>
  <c r="U2098"/>
  <c r="U2119"/>
  <c r="U2141"/>
  <c r="U2162"/>
  <c r="U2183"/>
  <c r="U2205"/>
  <c r="U2226"/>
  <c r="U2247"/>
  <c r="U2269"/>
  <c r="U2290"/>
  <c r="U2307"/>
  <c r="U2323"/>
  <c r="U2339"/>
  <c r="U2355"/>
  <c r="U2371"/>
  <c r="U2387"/>
  <c r="U2403"/>
  <c r="U2419"/>
  <c r="U2435"/>
  <c r="U2451"/>
  <c r="U2467"/>
  <c r="U2483"/>
  <c r="U2499"/>
  <c r="U2515"/>
  <c r="U2531"/>
  <c r="U2547"/>
  <c r="U2563"/>
  <c r="U2579"/>
  <c r="U2595"/>
  <c r="U2611"/>
  <c r="U2627"/>
  <c r="U2643"/>
  <c r="U2659"/>
  <c r="U2675"/>
  <c r="U2691"/>
  <c r="U2707"/>
  <c r="U2723"/>
  <c r="U2739"/>
  <c r="U2755"/>
  <c r="U2771"/>
  <c r="U2787"/>
  <c r="U2803"/>
  <c r="U2819"/>
  <c r="U2835"/>
  <c r="U2851"/>
  <c r="U2867"/>
  <c r="U2883"/>
  <c r="U2899"/>
  <c r="U2915"/>
  <c r="U2931"/>
  <c r="U2947"/>
  <c r="U2963"/>
  <c r="U2979"/>
  <c r="U2995"/>
  <c r="U3011"/>
  <c r="U3027"/>
  <c r="U3043"/>
  <c r="U3059"/>
  <c r="U3075"/>
  <c r="U3091"/>
  <c r="U3107"/>
  <c r="U3123"/>
  <c r="U3139"/>
  <c r="U3155"/>
  <c r="U3171"/>
  <c r="U3187"/>
  <c r="U3203"/>
  <c r="U3219"/>
  <c r="U3235"/>
  <c r="U3251"/>
  <c r="U3267"/>
  <c r="U3283"/>
  <c r="U3299"/>
  <c r="U3315"/>
  <c r="U3331"/>
  <c r="U3347"/>
  <c r="U3363"/>
  <c r="U3379"/>
  <c r="U3395"/>
  <c r="U3411"/>
  <c r="U3427"/>
  <c r="U3443"/>
  <c r="U3459"/>
  <c r="U3475"/>
  <c r="U3491"/>
  <c r="U3507"/>
  <c r="U3523"/>
  <c r="U3539"/>
  <c r="U3555"/>
  <c r="U3571"/>
  <c r="U3587"/>
  <c r="U3603"/>
  <c r="U3619"/>
  <c r="U3635"/>
  <c r="U3651"/>
  <c r="U3667"/>
  <c r="U3683"/>
  <c r="U3699"/>
  <c r="U3715"/>
  <c r="U3731"/>
  <c r="U3747"/>
  <c r="U3763"/>
  <c r="U3779"/>
  <c r="U3795"/>
  <c r="U3811"/>
  <c r="U3827"/>
  <c r="U3843"/>
  <c r="U3859"/>
  <c r="U3875"/>
  <c r="U3891"/>
  <c r="U3907"/>
  <c r="U3923"/>
  <c r="U3939"/>
  <c r="U3955"/>
  <c r="U3971"/>
  <c r="U3987"/>
  <c r="U4003"/>
  <c r="U4019"/>
  <c r="U4035"/>
  <c r="U4051"/>
  <c r="U4067"/>
  <c r="U4083"/>
  <c r="U4099"/>
  <c r="U4115"/>
  <c r="U4131"/>
  <c r="U4147"/>
  <c r="U4163"/>
  <c r="U4179"/>
  <c r="U4195"/>
  <c r="U4211"/>
  <c r="U4227"/>
  <c r="U4243"/>
  <c r="U4259"/>
  <c r="U4275"/>
  <c r="U4291"/>
  <c r="U4307"/>
  <c r="U4323"/>
  <c r="U4339"/>
  <c r="U4355"/>
  <c r="U4371"/>
  <c r="U4387"/>
  <c r="U4403"/>
  <c r="U4419"/>
  <c r="U4435"/>
  <c r="U4451"/>
  <c r="U4467"/>
  <c r="U4483"/>
  <c r="U4499"/>
  <c r="U4515"/>
  <c r="U4531"/>
  <c r="U4547"/>
  <c r="U4563"/>
  <c r="U4579"/>
  <c r="U4595"/>
  <c r="U4611"/>
  <c r="U4627"/>
  <c r="U4643"/>
  <c r="U4659"/>
  <c r="U4675"/>
  <c r="U4691"/>
  <c r="U4707"/>
  <c r="U4723"/>
  <c r="U4739"/>
  <c r="U4755"/>
  <c r="U4771"/>
  <c r="U4787"/>
  <c r="U4803"/>
  <c r="U4819"/>
  <c r="U4835"/>
  <c r="U4851"/>
  <c r="U4867"/>
  <c r="U4883"/>
  <c r="U4899"/>
  <c r="U4915"/>
  <c r="U4931"/>
  <c r="U4947"/>
  <c r="U4963"/>
  <c r="U4979"/>
  <c r="U4995"/>
  <c r="U5011"/>
  <c r="U5027"/>
  <c r="U5043"/>
  <c r="U5059"/>
  <c r="U5075"/>
  <c r="U5091"/>
  <c r="U5107"/>
  <c r="U5123"/>
  <c r="U5139"/>
  <c r="U5155"/>
  <c r="U5171"/>
  <c r="U5187"/>
  <c r="U5203"/>
  <c r="U5219"/>
  <c r="U5235"/>
  <c r="U5251"/>
  <c r="U5267"/>
  <c r="U5283"/>
  <c r="U5299"/>
  <c r="U5315"/>
  <c r="U5331"/>
  <c r="U5347"/>
  <c r="U5363"/>
  <c r="U5379"/>
  <c r="U5395"/>
  <c r="U5411"/>
  <c r="U5427"/>
  <c r="U5443"/>
  <c r="U5459"/>
  <c r="U5475"/>
  <c r="U5491"/>
  <c r="U5507"/>
  <c r="U5523"/>
  <c r="U5539"/>
  <c r="U5555"/>
  <c r="T93"/>
  <c r="T109"/>
  <c r="T125"/>
  <c r="T141"/>
  <c r="T157"/>
  <c r="T173"/>
  <c r="T189"/>
  <c r="T205"/>
  <c r="T221"/>
  <c r="T237"/>
  <c r="T253"/>
  <c r="T269"/>
  <c r="T285"/>
  <c r="T301"/>
  <c r="T317"/>
  <c r="T333"/>
  <c r="T349"/>
  <c r="T365"/>
  <c r="T381"/>
  <c r="T397"/>
  <c r="T413"/>
  <c r="T429"/>
  <c r="T445"/>
  <c r="T461"/>
  <c r="T477"/>
  <c r="T493"/>
  <c r="T509"/>
  <c r="T525"/>
  <c r="T541"/>
  <c r="T557"/>
  <c r="T573"/>
  <c r="T589"/>
  <c r="T605"/>
  <c r="T621"/>
  <c r="T637"/>
  <c r="T653"/>
  <c r="T669"/>
  <c r="T685"/>
  <c r="T701"/>
  <c r="T717"/>
  <c r="T733"/>
  <c r="T749"/>
  <c r="T765"/>
  <c r="T781"/>
  <c r="T797"/>
  <c r="T813"/>
  <c r="T829"/>
  <c r="T845"/>
  <c r="T861"/>
  <c r="T877"/>
  <c r="T893"/>
  <c r="T909"/>
  <c r="T925"/>
  <c r="T941"/>
  <c r="T957"/>
  <c r="T973"/>
  <c r="T989"/>
  <c r="T1005"/>
  <c r="T1021"/>
  <c r="T1037"/>
  <c r="T1053"/>
  <c r="T1069"/>
  <c r="T1085"/>
  <c r="T1101"/>
  <c r="T1117"/>
  <c r="T1133"/>
  <c r="T1149"/>
  <c r="T1165"/>
  <c r="T1181"/>
  <c r="T1197"/>
  <c r="T1213"/>
  <c r="T1229"/>
  <c r="T1245"/>
  <c r="T1261"/>
  <c r="T1277"/>
  <c r="T1293"/>
  <c r="T1309"/>
  <c r="T1325"/>
  <c r="T1341"/>
  <c r="T1357"/>
  <c r="T1373"/>
  <c r="T1389"/>
  <c r="T1405"/>
  <c r="T1421"/>
  <c r="T1437"/>
  <c r="T1453"/>
  <c r="T1469"/>
  <c r="T1485"/>
  <c r="T1501"/>
  <c r="T1517"/>
  <c r="T1533"/>
  <c r="T1549"/>
  <c r="T1565"/>
  <c r="T1581"/>
  <c r="T1597"/>
  <c r="T1613"/>
  <c r="T1629"/>
  <c r="T1645"/>
  <c r="T1661"/>
  <c r="T1677"/>
  <c r="T1693"/>
  <c r="T1709"/>
  <c r="T1725"/>
  <c r="T1741"/>
  <c r="T1757"/>
  <c r="T1773"/>
  <c r="T1789"/>
  <c r="T1805"/>
  <c r="T1821"/>
  <c r="T1837"/>
  <c r="T1853"/>
  <c r="T1869"/>
  <c r="T1885"/>
  <c r="T1901"/>
  <c r="T1917"/>
  <c r="T1933"/>
  <c r="T1949"/>
  <c r="T1965"/>
  <c r="T1981"/>
  <c r="T1997"/>
  <c r="T2013"/>
  <c r="T2029"/>
  <c r="T2045"/>
  <c r="T2061"/>
  <c r="T2077"/>
  <c r="T2093"/>
  <c r="T2109"/>
  <c r="T2125"/>
  <c r="T2141"/>
  <c r="T2157"/>
  <c r="T2173"/>
  <c r="T2189"/>
  <c r="T2205"/>
  <c r="T2221"/>
  <c r="T2237"/>
  <c r="T2253"/>
  <c r="T2269"/>
  <c r="T2285"/>
  <c r="T2301"/>
  <c r="T2317"/>
  <c r="T2333"/>
  <c r="T2349"/>
  <c r="T2365"/>
  <c r="T2381"/>
  <c r="T2397"/>
  <c r="T2413"/>
  <c r="T2429"/>
  <c r="T2445"/>
  <c r="T2461"/>
  <c r="T2477"/>
  <c r="T2493"/>
  <c r="T2509"/>
  <c r="T2525"/>
  <c r="T2541"/>
  <c r="T2557"/>
  <c r="T2573"/>
  <c r="T2589"/>
  <c r="T2605"/>
  <c r="T2621"/>
  <c r="T2637"/>
  <c r="T2653"/>
  <c r="T2669"/>
  <c r="T2685"/>
  <c r="T2701"/>
  <c r="T2717"/>
  <c r="T2733"/>
  <c r="T2749"/>
  <c r="T2765"/>
  <c r="T2781"/>
  <c r="T2797"/>
  <c r="T2813"/>
  <c r="T2829"/>
  <c r="T2845"/>
  <c r="T2861"/>
  <c r="T2877"/>
  <c r="T2893"/>
  <c r="T2909"/>
  <c r="T2925"/>
  <c r="T2941"/>
  <c r="T2957"/>
  <c r="T2973"/>
  <c r="T2989"/>
  <c r="T3005"/>
  <c r="T3021"/>
  <c r="T3037"/>
  <c r="T3053"/>
  <c r="T3069"/>
  <c r="T3085"/>
  <c r="T3101"/>
  <c r="T3117"/>
  <c r="T3133"/>
  <c r="T3149"/>
  <c r="T3165"/>
  <c r="T3181"/>
  <c r="T3197"/>
  <c r="T3213"/>
  <c r="T3229"/>
  <c r="T3245"/>
  <c r="T3261"/>
  <c r="T3277"/>
  <c r="T3293"/>
  <c r="T3309"/>
  <c r="T3325"/>
  <c r="T3341"/>
  <c r="T3357"/>
  <c r="T3373"/>
  <c r="T3389"/>
  <c r="T3405"/>
  <c r="T3421"/>
  <c r="T3437"/>
  <c r="T3453"/>
  <c r="T3469"/>
  <c r="T3485"/>
  <c r="T3501"/>
  <c r="T3517"/>
  <c r="T3533"/>
  <c r="T3549"/>
  <c r="T3565"/>
  <c r="T3581"/>
  <c r="T3597"/>
  <c r="T3613"/>
  <c r="T3629"/>
  <c r="T3645"/>
  <c r="T3661"/>
  <c r="T3677"/>
  <c r="T3693"/>
  <c r="T3709"/>
  <c r="T3725"/>
  <c r="T3741"/>
  <c r="T3757"/>
  <c r="T3773"/>
  <c r="T3789"/>
  <c r="T3805"/>
  <c r="T3821"/>
  <c r="T3837"/>
  <c r="T3853"/>
  <c r="T3869"/>
  <c r="T3885"/>
  <c r="T3901"/>
  <c r="T3917"/>
  <c r="T3933"/>
  <c r="T3949"/>
  <c r="T3965"/>
  <c r="T3981"/>
  <c r="T3997"/>
  <c r="T4013"/>
  <c r="T4029"/>
  <c r="T4045"/>
  <c r="T4061"/>
  <c r="T4077"/>
  <c r="T4093"/>
  <c r="T4109"/>
  <c r="T4125"/>
  <c r="T4141"/>
  <c r="T4157"/>
  <c r="T4173"/>
  <c r="T4189"/>
  <c r="T4205"/>
  <c r="T4221"/>
  <c r="T4237"/>
  <c r="T4253"/>
  <c r="T4269"/>
  <c r="T4285"/>
  <c r="T4301"/>
  <c r="T4317"/>
  <c r="T4333"/>
  <c r="T4349"/>
  <c r="T4365"/>
  <c r="T4381"/>
  <c r="T4397"/>
  <c r="T4413"/>
  <c r="T4429"/>
  <c r="T4445"/>
  <c r="T4461"/>
  <c r="T4477"/>
  <c r="T4493"/>
  <c r="T4509"/>
  <c r="T4525"/>
  <c r="T4541"/>
  <c r="T4557"/>
  <c r="T4573"/>
  <c r="T4589"/>
  <c r="T4605"/>
  <c r="T4621"/>
  <c r="T4637"/>
  <c r="T4653"/>
  <c r="T4669"/>
  <c r="T4685"/>
  <c r="T4701"/>
  <c r="T4717"/>
  <c r="T4733"/>
  <c r="T4749"/>
  <c r="T4765"/>
  <c r="T4781"/>
  <c r="T4797"/>
  <c r="T4813"/>
  <c r="T4829"/>
  <c r="T4845"/>
  <c r="T4861"/>
  <c r="T4877"/>
  <c r="T4893"/>
  <c r="T4909"/>
  <c r="T4925"/>
  <c r="T4941"/>
  <c r="T4957"/>
  <c r="T4973"/>
  <c r="T4989"/>
  <c r="T5005"/>
  <c r="T5021"/>
  <c r="T5037"/>
  <c r="T5053"/>
  <c r="T5069"/>
  <c r="T5085"/>
  <c r="T5101"/>
  <c r="T5117"/>
  <c r="T5133"/>
  <c r="T5149"/>
  <c r="T5165"/>
  <c r="T5181"/>
  <c r="T5197"/>
  <c r="T5213"/>
  <c r="T5229"/>
  <c r="T5245"/>
  <c r="T5261"/>
  <c r="T5277"/>
  <c r="T5293"/>
  <c r="T5309"/>
  <c r="T5325"/>
  <c r="T5341"/>
  <c r="T5357"/>
  <c r="T5373"/>
  <c r="T5389"/>
  <c r="T5405"/>
  <c r="T5421"/>
  <c r="T5437"/>
  <c r="T5453"/>
  <c r="T5469"/>
  <c r="T5485"/>
  <c r="T5501"/>
  <c r="T5517"/>
  <c r="T5533"/>
  <c r="T5549"/>
  <c r="T5565"/>
  <c r="S103"/>
  <c r="S119"/>
  <c r="S135"/>
  <c r="S151"/>
  <c r="S167"/>
  <c r="S183"/>
  <c r="S199"/>
  <c r="S215"/>
  <c r="S231"/>
  <c r="S247"/>
  <c r="S263"/>
  <c r="S279"/>
  <c r="S295"/>
  <c r="S311"/>
  <c r="S327"/>
  <c r="S343"/>
  <c r="S359"/>
  <c r="S375"/>
  <c r="S391"/>
  <c r="S407"/>
  <c r="S423"/>
  <c r="S439"/>
  <c r="S455"/>
  <c r="S471"/>
  <c r="S487"/>
  <c r="S503"/>
  <c r="S519"/>
  <c r="S535"/>
  <c r="S551"/>
  <c r="S567"/>
  <c r="S583"/>
  <c r="S599"/>
  <c r="S615"/>
  <c r="S631"/>
  <c r="S647"/>
  <c r="S663"/>
  <c r="S679"/>
  <c r="S695"/>
  <c r="S711"/>
  <c r="S727"/>
  <c r="S743"/>
  <c r="S759"/>
  <c r="S775"/>
  <c r="S791"/>
  <c r="S807"/>
  <c r="S823"/>
  <c r="S839"/>
  <c r="S855"/>
  <c r="S871"/>
  <c r="S887"/>
  <c r="S903"/>
  <c r="S919"/>
  <c r="S935"/>
  <c r="S951"/>
  <c r="S967"/>
  <c r="S983"/>
  <c r="S999"/>
  <c r="S1015"/>
  <c r="S1031"/>
  <c r="S1047"/>
  <c r="S1063"/>
  <c r="S1079"/>
  <c r="S1095"/>
  <c r="S1111"/>
  <c r="S1127"/>
  <c r="S1143"/>
  <c r="S1159"/>
  <c r="S1175"/>
  <c r="S1191"/>
  <c r="S1207"/>
  <c r="S1223"/>
  <c r="S1239"/>
  <c r="S1255"/>
  <c r="S1271"/>
  <c r="S1287"/>
  <c r="S1303"/>
  <c r="S1319"/>
  <c r="S1335"/>
  <c r="S1351"/>
  <c r="S1367"/>
  <c r="S1383"/>
  <c r="S1399"/>
  <c r="S1415"/>
  <c r="S1431"/>
  <c r="S1447"/>
  <c r="S1463"/>
  <c r="S1479"/>
  <c r="S1495"/>
  <c r="S1511"/>
  <c r="S1527"/>
  <c r="S1543"/>
  <c r="S1559"/>
  <c r="S1575"/>
  <c r="S1591"/>
  <c r="S1607"/>
  <c r="S1623"/>
  <c r="S1639"/>
  <c r="S1655"/>
  <c r="S1671"/>
  <c r="S1687"/>
  <c r="S1703"/>
  <c r="S1719"/>
  <c r="S1735"/>
  <c r="S1751"/>
  <c r="S1767"/>
  <c r="S1783"/>
  <c r="S1799"/>
  <c r="S1815"/>
  <c r="S1831"/>
  <c r="S1847"/>
  <c r="S1863"/>
  <c r="S1879"/>
  <c r="S1895"/>
  <c r="S1911"/>
  <c r="S1927"/>
  <c r="S1943"/>
  <c r="S1959"/>
  <c r="S1975"/>
  <c r="S1991"/>
  <c r="S2007"/>
  <c r="S2023"/>
  <c r="S2039"/>
  <c r="S2055"/>
  <c r="S2071"/>
  <c r="S2087"/>
  <c r="S2103"/>
  <c r="S2119"/>
  <c r="S2135"/>
  <c r="S2151"/>
  <c r="S2167"/>
  <c r="S2183"/>
  <c r="S2199"/>
  <c r="S2215"/>
  <c r="S2231"/>
  <c r="S2247"/>
  <c r="S2263"/>
  <c r="S2279"/>
  <c r="S2295"/>
  <c r="S2311"/>
  <c r="S2327"/>
  <c r="S2343"/>
  <c r="S2359"/>
  <c r="S2375"/>
  <c r="S2391"/>
  <c r="S2407"/>
  <c r="S2423"/>
  <c r="S2439"/>
  <c r="S2455"/>
  <c r="S2471"/>
  <c r="S2487"/>
  <c r="S2503"/>
  <c r="S2519"/>
  <c r="S2535"/>
  <c r="S2551"/>
  <c r="S2567"/>
  <c r="S2583"/>
  <c r="S2599"/>
  <c r="S2615"/>
  <c r="S2631"/>
  <c r="S2647"/>
  <c r="S2663"/>
  <c r="S2679"/>
  <c r="S2695"/>
  <c r="S2711"/>
  <c r="S2727"/>
  <c r="S2743"/>
  <c r="S2759"/>
  <c r="S2775"/>
  <c r="S2791"/>
  <c r="X1260"/>
  <c r="X5138"/>
  <c r="W516"/>
  <c r="W1028"/>
  <c r="W1540"/>
  <c r="W2052"/>
  <c r="W2442"/>
  <c r="W2698"/>
  <c r="W2954"/>
  <c r="W3210"/>
  <c r="W3466"/>
  <c r="W3722"/>
  <c r="W3978"/>
  <c r="W4234"/>
  <c r="W4490"/>
  <c r="W4746"/>
  <c r="W5002"/>
  <c r="W5258"/>
  <c r="W5514"/>
  <c r="V292"/>
  <c r="V519"/>
  <c r="V647"/>
  <c r="V775"/>
  <c r="V903"/>
  <c r="V1031"/>
  <c r="V1159"/>
  <c r="V1287"/>
  <c r="V1415"/>
  <c r="V1543"/>
  <c r="V1671"/>
  <c r="V1799"/>
  <c r="V1927"/>
  <c r="V2055"/>
  <c r="V2183"/>
  <c r="V2311"/>
  <c r="V2439"/>
  <c r="V2567"/>
  <c r="V2695"/>
  <c r="V2823"/>
  <c r="V2951"/>
  <c r="V3079"/>
  <c r="V3207"/>
  <c r="V3335"/>
  <c r="V3463"/>
  <c r="V3591"/>
  <c r="V3719"/>
  <c r="V3847"/>
  <c r="V3975"/>
  <c r="V4103"/>
  <c r="V4231"/>
  <c r="V4359"/>
  <c r="V4487"/>
  <c r="V4615"/>
  <c r="V4743"/>
  <c r="V4871"/>
  <c r="V4999"/>
  <c r="V5127"/>
  <c r="V5255"/>
  <c r="V5383"/>
  <c r="V5511"/>
  <c r="U161"/>
  <c r="U289"/>
  <c r="U417"/>
  <c r="U545"/>
  <c r="U633"/>
  <c r="U718"/>
  <c r="U803"/>
  <c r="U889"/>
  <c r="U974"/>
  <c r="U1059"/>
  <c r="U1145"/>
  <c r="U1230"/>
  <c r="U1315"/>
  <c r="U1401"/>
  <c r="U1486"/>
  <c r="U1571"/>
  <c r="U1657"/>
  <c r="U1742"/>
  <c r="U1827"/>
  <c r="U1913"/>
  <c r="U1998"/>
  <c r="U2083"/>
  <c r="U2169"/>
  <c r="U2254"/>
  <c r="U2328"/>
  <c r="U2392"/>
  <c r="U2456"/>
  <c r="U2520"/>
  <c r="U2584"/>
  <c r="U2648"/>
  <c r="U2712"/>
  <c r="U2776"/>
  <c r="U2840"/>
  <c r="U2904"/>
  <c r="U2968"/>
  <c r="U3032"/>
  <c r="U3096"/>
  <c r="U3160"/>
  <c r="U3224"/>
  <c r="U3288"/>
  <c r="U3352"/>
  <c r="U3416"/>
  <c r="U3480"/>
  <c r="U3544"/>
  <c r="U3608"/>
  <c r="U3672"/>
  <c r="U3736"/>
  <c r="U3800"/>
  <c r="U3864"/>
  <c r="U3928"/>
  <c r="U3992"/>
  <c r="U4056"/>
  <c r="U4120"/>
  <c r="U4184"/>
  <c r="U4248"/>
  <c r="U4312"/>
  <c r="U4376"/>
  <c r="U4440"/>
  <c r="U4504"/>
  <c r="U4568"/>
  <c r="U4632"/>
  <c r="U4696"/>
  <c r="U4760"/>
  <c r="U4824"/>
  <c r="U4888"/>
  <c r="U4952"/>
  <c r="U5016"/>
  <c r="U5080"/>
  <c r="U5144"/>
  <c r="U5208"/>
  <c r="U5272"/>
  <c r="U5336"/>
  <c r="U5400"/>
  <c r="U5464"/>
  <c r="U5528"/>
  <c r="T114"/>
  <c r="T178"/>
  <c r="T242"/>
  <c r="T306"/>
  <c r="T370"/>
  <c r="T434"/>
  <c r="T498"/>
  <c r="T562"/>
  <c r="T626"/>
  <c r="T690"/>
  <c r="T754"/>
  <c r="T818"/>
  <c r="T882"/>
  <c r="T946"/>
  <c r="T1010"/>
  <c r="T1074"/>
  <c r="T1138"/>
  <c r="T1202"/>
  <c r="T1266"/>
  <c r="T1330"/>
  <c r="T1394"/>
  <c r="T1458"/>
  <c r="T1522"/>
  <c r="T1586"/>
  <c r="T1650"/>
  <c r="T1714"/>
  <c r="T1778"/>
  <c r="T1842"/>
  <c r="T1906"/>
  <c r="T1970"/>
  <c r="T2034"/>
  <c r="T2098"/>
  <c r="T2162"/>
  <c r="T2226"/>
  <c r="T2290"/>
  <c r="T2354"/>
  <c r="T2396"/>
  <c r="T2428"/>
  <c r="T2460"/>
  <c r="T2492"/>
  <c r="T2524"/>
  <c r="T2556"/>
  <c r="T2588"/>
  <c r="T2620"/>
  <c r="T2652"/>
  <c r="T2684"/>
  <c r="T2716"/>
  <c r="T2748"/>
  <c r="T2780"/>
  <c r="T2812"/>
  <c r="T2844"/>
  <c r="T2876"/>
  <c r="T2908"/>
  <c r="T2940"/>
  <c r="T2972"/>
  <c r="T3004"/>
  <c r="T3036"/>
  <c r="T3068"/>
  <c r="T3100"/>
  <c r="T3132"/>
  <c r="T3164"/>
  <c r="T3196"/>
  <c r="T3228"/>
  <c r="T3260"/>
  <c r="T3292"/>
  <c r="T3324"/>
  <c r="T3356"/>
  <c r="T3388"/>
  <c r="T3420"/>
  <c r="T3452"/>
  <c r="T3484"/>
  <c r="T3516"/>
  <c r="T3548"/>
  <c r="T3580"/>
  <c r="T3612"/>
  <c r="T3644"/>
  <c r="T3676"/>
  <c r="T3708"/>
  <c r="T3740"/>
  <c r="T3772"/>
  <c r="T3804"/>
  <c r="T3836"/>
  <c r="T3868"/>
  <c r="T3900"/>
  <c r="T3932"/>
  <c r="T3964"/>
  <c r="T3996"/>
  <c r="T4028"/>
  <c r="T4060"/>
  <c r="T4092"/>
  <c r="T4124"/>
  <c r="T4156"/>
  <c r="T4188"/>
  <c r="T4220"/>
  <c r="T4252"/>
  <c r="T4284"/>
  <c r="T4316"/>
  <c r="T4348"/>
  <c r="T4380"/>
  <c r="T4412"/>
  <c r="T4444"/>
  <c r="T4476"/>
  <c r="T4508"/>
  <c r="T4540"/>
  <c r="T4572"/>
  <c r="T4604"/>
  <c r="T4636"/>
  <c r="T4668"/>
  <c r="T4700"/>
  <c r="T4732"/>
  <c r="T4764"/>
  <c r="T4796"/>
  <c r="T4828"/>
  <c r="T4860"/>
  <c r="T4892"/>
  <c r="T4924"/>
  <c r="T4956"/>
  <c r="T4988"/>
  <c r="T5020"/>
  <c r="T5052"/>
  <c r="T5084"/>
  <c r="T5116"/>
  <c r="T5148"/>
  <c r="T5180"/>
  <c r="T5212"/>
  <c r="T5244"/>
  <c r="T5276"/>
  <c r="T5308"/>
  <c r="T5340"/>
  <c r="T5372"/>
  <c r="T5404"/>
  <c r="T5436"/>
  <c r="T5468"/>
  <c r="T5500"/>
  <c r="T5532"/>
  <c r="T5564"/>
  <c r="S118"/>
  <c r="S150"/>
  <c r="S182"/>
  <c r="S214"/>
  <c r="S246"/>
  <c r="S278"/>
  <c r="S310"/>
  <c r="S342"/>
  <c r="S374"/>
  <c r="S406"/>
  <c r="S438"/>
  <c r="S470"/>
  <c r="S502"/>
  <c r="S534"/>
  <c r="S566"/>
  <c r="S598"/>
  <c r="S630"/>
  <c r="S662"/>
  <c r="S694"/>
  <c r="S726"/>
  <c r="S758"/>
  <c r="S790"/>
  <c r="S822"/>
  <c r="S854"/>
  <c r="S886"/>
  <c r="S918"/>
  <c r="S950"/>
  <c r="S982"/>
  <c r="S1014"/>
  <c r="S1046"/>
  <c r="S1078"/>
  <c r="S1110"/>
  <c r="S1142"/>
  <c r="S1174"/>
  <c r="S1206"/>
  <c r="S1238"/>
  <c r="S1270"/>
  <c r="S1302"/>
  <c r="S1334"/>
  <c r="S1366"/>
  <c r="S1398"/>
  <c r="S1430"/>
  <c r="S1462"/>
  <c r="S1494"/>
  <c r="S1526"/>
  <c r="S1558"/>
  <c r="S1590"/>
  <c r="S1622"/>
  <c r="S1654"/>
  <c r="S1686"/>
  <c r="S1718"/>
  <c r="S1750"/>
  <c r="S1782"/>
  <c r="S1814"/>
  <c r="S1846"/>
  <c r="S1878"/>
  <c r="S1910"/>
  <c r="S1942"/>
  <c r="S1974"/>
  <c r="S2006"/>
  <c r="S2038"/>
  <c r="S2070"/>
  <c r="S2102"/>
  <c r="S2134"/>
  <c r="S2166"/>
  <c r="S2198"/>
  <c r="S2230"/>
  <c r="S2262"/>
  <c r="S2294"/>
  <c r="S2326"/>
  <c r="S2358"/>
  <c r="S2390"/>
  <c r="S2422"/>
  <c r="S2454"/>
  <c r="S2486"/>
  <c r="S2518"/>
  <c r="S2550"/>
  <c r="S2582"/>
  <c r="S2614"/>
  <c r="S2646"/>
  <c r="S2678"/>
  <c r="S2710"/>
  <c r="S2742"/>
  <c r="S2774"/>
  <c r="S2804"/>
  <c r="S2820"/>
  <c r="S2836"/>
  <c r="S2852"/>
  <c r="S2868"/>
  <c r="S2884"/>
  <c r="S2900"/>
  <c r="S2916"/>
  <c r="S2932"/>
  <c r="S2948"/>
  <c r="S2964"/>
  <c r="S2980"/>
  <c r="S2996"/>
  <c r="S3012"/>
  <c r="S3028"/>
  <c r="S3044"/>
  <c r="S3060"/>
  <c r="S3076"/>
  <c r="S3092"/>
  <c r="S3108"/>
  <c r="S3124"/>
  <c r="S3140"/>
  <c r="S3156"/>
  <c r="S3172"/>
  <c r="S3188"/>
  <c r="S3204"/>
  <c r="S3220"/>
  <c r="S3236"/>
  <c r="S3252"/>
  <c r="S3268"/>
  <c r="S3284"/>
  <c r="S3300"/>
  <c r="S3316"/>
  <c r="S3332"/>
  <c r="S3348"/>
  <c r="S3364"/>
  <c r="S3380"/>
  <c r="S3396"/>
  <c r="S3412"/>
  <c r="S3428"/>
  <c r="S3444"/>
  <c r="S3460"/>
  <c r="S3476"/>
  <c r="S3492"/>
  <c r="S3508"/>
  <c r="S3524"/>
  <c r="S3540"/>
  <c r="S3556"/>
  <c r="S3572"/>
  <c r="S3588"/>
  <c r="S3604"/>
  <c r="S3620"/>
  <c r="S3636"/>
  <c r="S3652"/>
  <c r="S3668"/>
  <c r="S3684"/>
  <c r="S3700"/>
  <c r="S3716"/>
  <c r="S3732"/>
  <c r="S3748"/>
  <c r="S3764"/>
  <c r="S3780"/>
  <c r="S3796"/>
  <c r="S3812"/>
  <c r="S3828"/>
  <c r="S3844"/>
  <c r="S3860"/>
  <c r="S3876"/>
  <c r="S3892"/>
  <c r="S3908"/>
  <c r="S3924"/>
  <c r="S3940"/>
  <c r="S3956"/>
  <c r="S3972"/>
  <c r="S3988"/>
  <c r="S4004"/>
  <c r="S4020"/>
  <c r="S4036"/>
  <c r="S4052"/>
  <c r="S4068"/>
  <c r="S4084"/>
  <c r="S4100"/>
  <c r="S4116"/>
  <c r="S4132"/>
  <c r="S4148"/>
  <c r="S4164"/>
  <c r="S4180"/>
  <c r="S4196"/>
  <c r="S4212"/>
  <c r="S4228"/>
  <c r="S4244"/>
  <c r="S4260"/>
  <c r="S4276"/>
  <c r="S4292"/>
  <c r="S4308"/>
  <c r="S4324"/>
  <c r="S4340"/>
  <c r="S4356"/>
  <c r="S4372"/>
  <c r="S4388"/>
  <c r="S4404"/>
  <c r="S4420"/>
  <c r="S4436"/>
  <c r="S4452"/>
  <c r="S4468"/>
  <c r="S4484"/>
  <c r="S4500"/>
  <c r="S4516"/>
  <c r="S4532"/>
  <c r="S4548"/>
  <c r="S4564"/>
  <c r="S4580"/>
  <c r="S4596"/>
  <c r="S4612"/>
  <c r="S4628"/>
  <c r="S4644"/>
  <c r="S4660"/>
  <c r="S4676"/>
  <c r="S4692"/>
  <c r="S4708"/>
  <c r="S4724"/>
  <c r="S4740"/>
  <c r="S4756"/>
  <c r="S4772"/>
  <c r="S4788"/>
  <c r="S4804"/>
  <c r="S4820"/>
  <c r="S4836"/>
  <c r="S4852"/>
  <c r="S4868"/>
  <c r="S4884"/>
  <c r="S4900"/>
  <c r="S4916"/>
  <c r="S4932"/>
  <c r="S4948"/>
  <c r="S4964"/>
  <c r="S4980"/>
  <c r="S4996"/>
  <c r="S5012"/>
  <c r="S5028"/>
  <c r="S5044"/>
  <c r="S5060"/>
  <c r="S5076"/>
  <c r="S5092"/>
  <c r="S5108"/>
  <c r="S5124"/>
  <c r="S5140"/>
  <c r="S5156"/>
  <c r="S5172"/>
  <c r="S5188"/>
  <c r="S5204"/>
  <c r="S5220"/>
  <c r="S5236"/>
  <c r="S5252"/>
  <c r="S5268"/>
  <c r="S5284"/>
  <c r="S5300"/>
  <c r="S5316"/>
  <c r="S5332"/>
  <c r="S5348"/>
  <c r="S5364"/>
  <c r="S5380"/>
  <c r="S5396"/>
  <c r="S5412"/>
  <c r="S5428"/>
  <c r="S5444"/>
  <c r="S5460"/>
  <c r="S5476"/>
  <c r="S5492"/>
  <c r="S5508"/>
  <c r="S5524"/>
  <c r="S5540"/>
  <c r="S5556"/>
  <c r="R94"/>
  <c r="R110"/>
  <c r="R126"/>
  <c r="R142"/>
  <c r="R158"/>
  <c r="R174"/>
  <c r="R190"/>
  <c r="R206"/>
  <c r="R222"/>
  <c r="R238"/>
  <c r="R254"/>
  <c r="R270"/>
  <c r="R286"/>
  <c r="R302"/>
  <c r="R318"/>
  <c r="R334"/>
  <c r="R350"/>
  <c r="R366"/>
  <c r="R382"/>
  <c r="R398"/>
  <c r="R414"/>
  <c r="R430"/>
  <c r="R446"/>
  <c r="R462"/>
  <c r="R478"/>
  <c r="R494"/>
  <c r="R510"/>
  <c r="R526"/>
  <c r="R542"/>
  <c r="R558"/>
  <c r="R574"/>
  <c r="R590"/>
  <c r="R606"/>
  <c r="R622"/>
  <c r="R638"/>
  <c r="R654"/>
  <c r="R670"/>
  <c r="R686"/>
  <c r="R702"/>
  <c r="R718"/>
  <c r="R734"/>
  <c r="R750"/>
  <c r="R766"/>
  <c r="R782"/>
  <c r="R798"/>
  <c r="R814"/>
  <c r="R830"/>
  <c r="R846"/>
  <c r="R862"/>
  <c r="R878"/>
  <c r="R894"/>
  <c r="R910"/>
  <c r="R926"/>
  <c r="R942"/>
  <c r="R958"/>
  <c r="R974"/>
  <c r="R990"/>
  <c r="R1006"/>
  <c r="R1022"/>
  <c r="R1038"/>
  <c r="R1054"/>
  <c r="R1070"/>
  <c r="R1086"/>
  <c r="R1102"/>
  <c r="R1118"/>
  <c r="R1134"/>
  <c r="R1150"/>
  <c r="R1166"/>
  <c r="R1182"/>
  <c r="R1198"/>
  <c r="R1214"/>
  <c r="R1230"/>
  <c r="R1246"/>
  <c r="R1262"/>
  <c r="R1278"/>
  <c r="R1294"/>
  <c r="R1310"/>
  <c r="R1326"/>
  <c r="R1342"/>
  <c r="R1358"/>
  <c r="R1374"/>
  <c r="R1390"/>
  <c r="R1406"/>
  <c r="R1422"/>
  <c r="R1438"/>
  <c r="R1454"/>
  <c r="R1470"/>
  <c r="R1486"/>
  <c r="R1502"/>
  <c r="R1518"/>
  <c r="R1534"/>
  <c r="R1550"/>
  <c r="R1566"/>
  <c r="R1582"/>
  <c r="R1598"/>
  <c r="R1614"/>
  <c r="R1630"/>
  <c r="R1646"/>
  <c r="R1662"/>
  <c r="R1678"/>
  <c r="R1694"/>
  <c r="R1710"/>
  <c r="R1726"/>
  <c r="R1742"/>
  <c r="R1758"/>
  <c r="R1774"/>
  <c r="R1790"/>
  <c r="R1806"/>
  <c r="R1822"/>
  <c r="R1838"/>
  <c r="R1854"/>
  <c r="R1870"/>
  <c r="R1886"/>
  <c r="R1902"/>
  <c r="R1918"/>
  <c r="R1934"/>
  <c r="R1950"/>
  <c r="R1966"/>
  <c r="R1982"/>
  <c r="R1998"/>
  <c r="R2014"/>
  <c r="R2030"/>
  <c r="R2046"/>
  <c r="R2062"/>
  <c r="R2078"/>
  <c r="R2094"/>
  <c r="R2110"/>
  <c r="R2126"/>
  <c r="R2142"/>
  <c r="R2158"/>
  <c r="R2174"/>
  <c r="R2190"/>
  <c r="R2206"/>
  <c r="R2222"/>
  <c r="R2238"/>
  <c r="R2254"/>
  <c r="R2270"/>
  <c r="R2286"/>
  <c r="R2302"/>
  <c r="R2318"/>
  <c r="R2334"/>
  <c r="R2350"/>
  <c r="R2366"/>
  <c r="R2382"/>
  <c r="R2398"/>
  <c r="R2414"/>
  <c r="R2430"/>
  <c r="R2446"/>
  <c r="R2462"/>
  <c r="R2478"/>
  <c r="R2494"/>
  <c r="R2510"/>
  <c r="R2526"/>
  <c r="R2542"/>
  <c r="R2558"/>
  <c r="R2574"/>
  <c r="R2590"/>
  <c r="R2606"/>
  <c r="R2622"/>
  <c r="R2638"/>
  <c r="R2654"/>
  <c r="R2670"/>
  <c r="R2686"/>
  <c r="R2702"/>
  <c r="R2718"/>
  <c r="R2734"/>
  <c r="R2750"/>
  <c r="R2766"/>
  <c r="R2782"/>
  <c r="R2798"/>
  <c r="R2814"/>
  <c r="R2830"/>
  <c r="R2846"/>
  <c r="R2862"/>
  <c r="R2878"/>
  <c r="R2894"/>
  <c r="R2910"/>
  <c r="R2926"/>
  <c r="R2942"/>
  <c r="R2958"/>
  <c r="R2974"/>
  <c r="R2990"/>
  <c r="R3006"/>
  <c r="R3022"/>
  <c r="R3038"/>
  <c r="R3054"/>
  <c r="R3070"/>
  <c r="R3086"/>
  <c r="R3102"/>
  <c r="R3118"/>
  <c r="R3134"/>
  <c r="R3150"/>
  <c r="R3166"/>
  <c r="R3182"/>
  <c r="R3198"/>
  <c r="R3214"/>
  <c r="R3230"/>
  <c r="R3246"/>
  <c r="R3262"/>
  <c r="R3278"/>
  <c r="R3294"/>
  <c r="R3310"/>
  <c r="R3326"/>
  <c r="R3342"/>
  <c r="R3358"/>
  <c r="R3374"/>
  <c r="R3390"/>
  <c r="R3406"/>
  <c r="R3422"/>
  <c r="R3438"/>
  <c r="R3454"/>
  <c r="R3470"/>
  <c r="R3486"/>
  <c r="R3502"/>
  <c r="R3518"/>
  <c r="R3534"/>
  <c r="R3550"/>
  <c r="R3566"/>
  <c r="R3582"/>
  <c r="R3598"/>
  <c r="R3614"/>
  <c r="R3630"/>
  <c r="R3646"/>
  <c r="R3662"/>
  <c r="R3678"/>
  <c r="R3694"/>
  <c r="R3710"/>
  <c r="R3726"/>
  <c r="R3742"/>
  <c r="R3758"/>
  <c r="R3774"/>
  <c r="R3790"/>
  <c r="R3806"/>
  <c r="R3822"/>
  <c r="R3838"/>
  <c r="R3854"/>
  <c r="R3870"/>
  <c r="R3886"/>
  <c r="R3902"/>
  <c r="R3918"/>
  <c r="R3934"/>
  <c r="R3950"/>
  <c r="R3966"/>
  <c r="R3982"/>
  <c r="R3998"/>
  <c r="R4014"/>
  <c r="R4030"/>
  <c r="R4046"/>
  <c r="R4062"/>
  <c r="R4078"/>
  <c r="R4094"/>
  <c r="R4110"/>
  <c r="R4126"/>
  <c r="R4142"/>
  <c r="R4158"/>
  <c r="R4174"/>
  <c r="R4190"/>
  <c r="R4206"/>
  <c r="R4222"/>
  <c r="R4238"/>
  <c r="R4254"/>
  <c r="R4270"/>
  <c r="R4286"/>
  <c r="R4302"/>
  <c r="R4318"/>
  <c r="R4334"/>
  <c r="R4350"/>
  <c r="R4366"/>
  <c r="R4382"/>
  <c r="R4398"/>
  <c r="R4414"/>
  <c r="R4430"/>
  <c r="R4446"/>
  <c r="R4462"/>
  <c r="R4478"/>
  <c r="R4494"/>
  <c r="R4510"/>
  <c r="R4526"/>
  <c r="R4542"/>
  <c r="R4558"/>
  <c r="R4574"/>
  <c r="R4590"/>
  <c r="R4606"/>
  <c r="R4622"/>
  <c r="R4638"/>
  <c r="R4654"/>
  <c r="R4670"/>
  <c r="R4686"/>
  <c r="R4702"/>
  <c r="R4718"/>
  <c r="R4734"/>
  <c r="R4750"/>
  <c r="R4766"/>
  <c r="R4782"/>
  <c r="R4798"/>
  <c r="R4814"/>
  <c r="R4830"/>
  <c r="R4846"/>
  <c r="R4862"/>
  <c r="R4878"/>
  <c r="R4894"/>
  <c r="R4910"/>
  <c r="R4926"/>
  <c r="R4942"/>
  <c r="R4958"/>
  <c r="R4974"/>
  <c r="R4990"/>
  <c r="R5006"/>
  <c r="R5022"/>
  <c r="R5038"/>
  <c r="R5054"/>
  <c r="R5070"/>
  <c r="R5086"/>
  <c r="R5102"/>
  <c r="R5118"/>
  <c r="R5134"/>
  <c r="R5150"/>
  <c r="R5166"/>
  <c r="R5182"/>
  <c r="R5198"/>
  <c r="R5214"/>
  <c r="R5230"/>
  <c r="R5246"/>
  <c r="R5262"/>
  <c r="R5278"/>
  <c r="R5294"/>
  <c r="R5310"/>
  <c r="R5326"/>
  <c r="R5342"/>
  <c r="R5358"/>
  <c r="R5374"/>
  <c r="R5390"/>
  <c r="R5406"/>
  <c r="R5422"/>
  <c r="R5438"/>
  <c r="R5454"/>
  <c r="R5470"/>
  <c r="R5486"/>
  <c r="R5502"/>
  <c r="R5518"/>
  <c r="R5534"/>
  <c r="R5550"/>
  <c r="R5566"/>
  <c r="Q104"/>
  <c r="Q120"/>
  <c r="Q136"/>
  <c r="Q152"/>
  <c r="Q168"/>
  <c r="Q184"/>
  <c r="Q200"/>
  <c r="Q216"/>
  <c r="Q232"/>
  <c r="Q248"/>
  <c r="Q264"/>
  <c r="Q280"/>
  <c r="Q296"/>
  <c r="Q312"/>
  <c r="Q328"/>
  <c r="Q344"/>
  <c r="Q360"/>
  <c r="Q376"/>
  <c r="Q392"/>
  <c r="Q408"/>
  <c r="Q424"/>
  <c r="Q440"/>
  <c r="Q456"/>
  <c r="Q472"/>
  <c r="Q488"/>
  <c r="Q504"/>
  <c r="Q520"/>
  <c r="Q536"/>
  <c r="Q552"/>
  <c r="Q568"/>
  <c r="Q584"/>
  <c r="Q600"/>
  <c r="Q616"/>
  <c r="Q632"/>
  <c r="Q648"/>
  <c r="Q664"/>
  <c r="Q680"/>
  <c r="Q696"/>
  <c r="Q712"/>
  <c r="Q728"/>
  <c r="Q744"/>
  <c r="Q760"/>
  <c r="Q776"/>
  <c r="Q792"/>
  <c r="Q808"/>
  <c r="Q824"/>
  <c r="Q840"/>
  <c r="Q856"/>
  <c r="Q872"/>
  <c r="Q888"/>
  <c r="Q904"/>
  <c r="Q920"/>
  <c r="Q936"/>
  <c r="Q952"/>
  <c r="Q968"/>
  <c r="Q984"/>
  <c r="Q1000"/>
  <c r="Q1016"/>
  <c r="Q1032"/>
  <c r="Q1048"/>
  <c r="Q1064"/>
  <c r="Q1080"/>
  <c r="Q1096"/>
  <c r="Q1112"/>
  <c r="Q1128"/>
  <c r="Q1144"/>
  <c r="Q1160"/>
  <c r="Q1176"/>
  <c r="Q1192"/>
  <c r="Q1208"/>
  <c r="Q1224"/>
  <c r="Q1240"/>
  <c r="Q1256"/>
  <c r="Q1272"/>
  <c r="Q1288"/>
  <c r="Q1304"/>
  <c r="Q1320"/>
  <c r="Q1336"/>
  <c r="Q1352"/>
  <c r="Q1368"/>
  <c r="Q1384"/>
  <c r="Q1400"/>
  <c r="Q1416"/>
  <c r="Q1432"/>
  <c r="Q1448"/>
  <c r="Q1464"/>
  <c r="Q1480"/>
  <c r="Q1496"/>
  <c r="Q1512"/>
  <c r="Q1528"/>
  <c r="Q1544"/>
  <c r="Q1560"/>
  <c r="Q1576"/>
  <c r="Q1592"/>
  <c r="Q1608"/>
  <c r="Q1624"/>
  <c r="Q1640"/>
  <c r="Q1656"/>
  <c r="Q1672"/>
  <c r="Q1688"/>
  <c r="Q1704"/>
  <c r="Q1720"/>
  <c r="Q1736"/>
  <c r="Q1752"/>
  <c r="Q1768"/>
  <c r="Q1784"/>
  <c r="Q1800"/>
  <c r="Q1816"/>
  <c r="Q1832"/>
  <c r="Q1848"/>
  <c r="Q1864"/>
  <c r="Q1880"/>
  <c r="Q1896"/>
  <c r="Q1912"/>
  <c r="Q1928"/>
  <c r="Q1944"/>
  <c r="Q1960"/>
  <c r="Q1976"/>
  <c r="Q1992"/>
  <c r="Q2008"/>
  <c r="Q2024"/>
  <c r="Q2040"/>
  <c r="Q2056"/>
  <c r="Q2072"/>
  <c r="Q2088"/>
  <c r="Q2104"/>
  <c r="Q2120"/>
  <c r="Q2136"/>
  <c r="Q2152"/>
  <c r="Q2168"/>
  <c r="Q2184"/>
  <c r="Q2200"/>
  <c r="Q2216"/>
  <c r="Q2232"/>
  <c r="Q2248"/>
  <c r="Q2264"/>
  <c r="Q2280"/>
  <c r="Q2296"/>
  <c r="Q2312"/>
  <c r="Q2328"/>
  <c r="Q2344"/>
  <c r="Q2360"/>
  <c r="Q2376"/>
  <c r="Q2392"/>
  <c r="Q2408"/>
  <c r="Q2424"/>
  <c r="Q2440"/>
  <c r="Q2456"/>
  <c r="Q2472"/>
  <c r="Q2488"/>
  <c r="Q2504"/>
  <c r="Q2520"/>
  <c r="Q2536"/>
  <c r="Q2552"/>
  <c r="Q2568"/>
  <c r="Q2584"/>
  <c r="Q2600"/>
  <c r="Q2616"/>
  <c r="Q2632"/>
  <c r="Q2648"/>
  <c r="Q2664"/>
  <c r="Q2680"/>
  <c r="Q2696"/>
  <c r="Q2712"/>
  <c r="Q2728"/>
  <c r="Q2744"/>
  <c r="Q2760"/>
  <c r="Q2776"/>
  <c r="Q2792"/>
  <c r="Q2808"/>
  <c r="Q2824"/>
  <c r="Q2840"/>
  <c r="Q2856"/>
  <c r="Q2872"/>
  <c r="Q2888"/>
  <c r="Q2904"/>
  <c r="Q2920"/>
  <c r="Q2936"/>
  <c r="Q2952"/>
  <c r="Q2968"/>
  <c r="Q2984"/>
  <c r="Q3000"/>
  <c r="Q3016"/>
  <c r="Q3032"/>
  <c r="Q3048"/>
  <c r="Q3064"/>
  <c r="Q3080"/>
  <c r="Q3096"/>
  <c r="Q3112"/>
  <c r="Q3128"/>
  <c r="Q3144"/>
  <c r="Q3160"/>
  <c r="Q3176"/>
  <c r="Q3192"/>
  <c r="Q3208"/>
  <c r="Q3224"/>
  <c r="Q3240"/>
  <c r="Q3256"/>
  <c r="Q3272"/>
  <c r="Q3288"/>
  <c r="Q3304"/>
  <c r="Q3320"/>
  <c r="Q3336"/>
  <c r="Q3352"/>
  <c r="Q3368"/>
  <c r="Q3384"/>
  <c r="Q3400"/>
  <c r="Q3416"/>
  <c r="Q3432"/>
  <c r="Q3448"/>
  <c r="Q3464"/>
  <c r="Q3480"/>
  <c r="Q3496"/>
  <c r="Q3512"/>
  <c r="Q3528"/>
  <c r="Q3544"/>
  <c r="Q3560"/>
  <c r="Q3576"/>
  <c r="Q3592"/>
  <c r="Q3608"/>
  <c r="Q3624"/>
  <c r="Q3640"/>
  <c r="Q3656"/>
  <c r="Q3672"/>
  <c r="Q3688"/>
  <c r="Q3704"/>
  <c r="Q3720"/>
  <c r="Q3736"/>
  <c r="Q3752"/>
  <c r="Q3768"/>
  <c r="Q3784"/>
  <c r="Q3800"/>
  <c r="Q3816"/>
  <c r="Q3832"/>
  <c r="Q3848"/>
  <c r="Q3864"/>
  <c r="Q3880"/>
  <c r="Q3896"/>
  <c r="Q3912"/>
  <c r="Q3928"/>
  <c r="Q3944"/>
  <c r="Q3960"/>
  <c r="Q3976"/>
  <c r="Q3992"/>
  <c r="Q4008"/>
  <c r="Q4024"/>
  <c r="Q4040"/>
  <c r="Q4056"/>
  <c r="Q4072"/>
  <c r="Q4088"/>
  <c r="Q4104"/>
  <c r="Q4120"/>
  <c r="Q4136"/>
  <c r="Q4152"/>
  <c r="Q4168"/>
  <c r="Q4184"/>
  <c r="Q4200"/>
  <c r="Q4216"/>
  <c r="Q4232"/>
  <c r="Q4248"/>
  <c r="Q4264"/>
  <c r="Q4280"/>
  <c r="Q4296"/>
  <c r="Q4312"/>
  <c r="Q4328"/>
  <c r="Q4344"/>
  <c r="Q4360"/>
  <c r="Q4376"/>
  <c r="Q4392"/>
  <c r="Q4408"/>
  <c r="Q4424"/>
  <c r="Q4440"/>
  <c r="Q4456"/>
  <c r="Q4472"/>
  <c r="Q4488"/>
  <c r="Q4504"/>
  <c r="Q4520"/>
  <c r="Q4536"/>
  <c r="Q4552"/>
  <c r="Q4568"/>
  <c r="Q4584"/>
  <c r="Q4600"/>
  <c r="Q4616"/>
  <c r="Q4632"/>
  <c r="Q4648"/>
  <c r="Q4664"/>
  <c r="Q4680"/>
  <c r="Q4696"/>
  <c r="Q4712"/>
  <c r="Q4728"/>
  <c r="Q4744"/>
  <c r="Q4760"/>
  <c r="Q4776"/>
  <c r="Q4792"/>
  <c r="Q4808"/>
  <c r="Q4824"/>
  <c r="Q4840"/>
  <c r="Q4856"/>
  <c r="Q4872"/>
  <c r="Q4888"/>
  <c r="Q4904"/>
  <c r="Q4920"/>
  <c r="Q4936"/>
  <c r="Q4952"/>
  <c r="Q4968"/>
  <c r="Q4984"/>
  <c r="Q5000"/>
  <c r="Q5016"/>
  <c r="Q5032"/>
  <c r="Q5048"/>
  <c r="Q5064"/>
  <c r="Q5080"/>
  <c r="Q5096"/>
  <c r="Q5112"/>
  <c r="Q5128"/>
  <c r="Q5144"/>
  <c r="Q5160"/>
  <c r="Q5176"/>
  <c r="Q5192"/>
  <c r="Q5208"/>
  <c r="Q5224"/>
  <c r="Q5240"/>
  <c r="Q5256"/>
  <c r="Q5272"/>
  <c r="Q5288"/>
  <c r="Q5304"/>
  <c r="Q5320"/>
  <c r="Q5336"/>
  <c r="Q5352"/>
  <c r="Q5368"/>
  <c r="Q5384"/>
  <c r="Q5400"/>
  <c r="Q5416"/>
  <c r="Q5432"/>
  <c r="Q5448"/>
  <c r="Q5464"/>
  <c r="Q5480"/>
  <c r="Q5496"/>
  <c r="Q5512"/>
  <c r="Q5528"/>
  <c r="Q5544"/>
  <c r="Q5560"/>
  <c r="P98"/>
  <c r="P114"/>
  <c r="P130"/>
  <c r="P146"/>
  <c r="P162"/>
  <c r="P178"/>
  <c r="P194"/>
  <c r="P210"/>
  <c r="P226"/>
  <c r="P242"/>
  <c r="P258"/>
  <c r="P274"/>
  <c r="P290"/>
  <c r="P306"/>
  <c r="P322"/>
  <c r="P338"/>
  <c r="P354"/>
  <c r="P370"/>
  <c r="P386"/>
  <c r="P402"/>
  <c r="P418"/>
  <c r="P434"/>
  <c r="P450"/>
  <c r="P466"/>
  <c r="P482"/>
  <c r="P498"/>
  <c r="P514"/>
  <c r="P530"/>
  <c r="P546"/>
  <c r="P562"/>
  <c r="P578"/>
  <c r="P594"/>
  <c r="P610"/>
  <c r="P626"/>
  <c r="P642"/>
  <c r="P658"/>
  <c r="P674"/>
  <c r="P690"/>
  <c r="P706"/>
  <c r="P722"/>
  <c r="P738"/>
  <c r="P754"/>
  <c r="P770"/>
  <c r="P786"/>
  <c r="P802"/>
  <c r="P818"/>
  <c r="P834"/>
  <c r="P850"/>
  <c r="P866"/>
  <c r="P882"/>
  <c r="P898"/>
  <c r="P914"/>
  <c r="P930"/>
  <c r="P946"/>
  <c r="P962"/>
  <c r="P978"/>
  <c r="P994"/>
  <c r="P1010"/>
  <c r="P1026"/>
  <c r="P1042"/>
  <c r="P1058"/>
  <c r="P1074"/>
  <c r="P1090"/>
  <c r="P1106"/>
  <c r="P1122"/>
  <c r="P1138"/>
  <c r="P1154"/>
  <c r="P1170"/>
  <c r="P1186"/>
  <c r="P1202"/>
  <c r="P1218"/>
  <c r="P1234"/>
  <c r="P1250"/>
  <c r="P1266"/>
  <c r="P1282"/>
  <c r="P1298"/>
  <c r="P1314"/>
  <c r="P1330"/>
  <c r="P1346"/>
  <c r="P1362"/>
  <c r="P1378"/>
  <c r="P1394"/>
  <c r="P1410"/>
  <c r="P1426"/>
  <c r="P1442"/>
  <c r="P1458"/>
  <c r="P1474"/>
  <c r="P1490"/>
  <c r="P1506"/>
  <c r="P1522"/>
  <c r="P1538"/>
  <c r="P1554"/>
  <c r="P1570"/>
  <c r="P1586"/>
  <c r="P1602"/>
  <c r="P1618"/>
  <c r="P1634"/>
  <c r="P1650"/>
  <c r="P1666"/>
  <c r="P1682"/>
  <c r="P1698"/>
  <c r="P1714"/>
  <c r="P1730"/>
  <c r="P1746"/>
  <c r="P1762"/>
  <c r="P1778"/>
  <c r="P1794"/>
  <c r="P1810"/>
  <c r="P1826"/>
  <c r="P1842"/>
  <c r="P1858"/>
  <c r="P1874"/>
  <c r="P1890"/>
  <c r="P1906"/>
  <c r="P1922"/>
  <c r="P1938"/>
  <c r="P1954"/>
  <c r="P1970"/>
  <c r="P1986"/>
  <c r="P2002"/>
  <c r="P2018"/>
  <c r="P2034"/>
  <c r="P2050"/>
  <c r="P2066"/>
  <c r="P2082"/>
  <c r="P2098"/>
  <c r="P2114"/>
  <c r="P2130"/>
  <c r="P2146"/>
  <c r="P2162"/>
  <c r="P2178"/>
  <c r="P2194"/>
  <c r="P2210"/>
  <c r="P2226"/>
  <c r="P2242"/>
  <c r="P2258"/>
  <c r="P2274"/>
  <c r="P2290"/>
  <c r="P2306"/>
  <c r="P2322"/>
  <c r="P2338"/>
  <c r="P2354"/>
  <c r="P2370"/>
  <c r="P2386"/>
  <c r="P2402"/>
  <c r="P2418"/>
  <c r="P2434"/>
  <c r="P2450"/>
  <c r="P2466"/>
  <c r="P2482"/>
  <c r="P2498"/>
  <c r="P2514"/>
  <c r="Y4366"/>
  <c r="X4754"/>
  <c r="W420"/>
  <c r="W932"/>
  <c r="W1444"/>
  <c r="W1956"/>
  <c r="W2394"/>
  <c r="W2650"/>
  <c r="W2906"/>
  <c r="W3162"/>
  <c r="W3418"/>
  <c r="W3674"/>
  <c r="W3930"/>
  <c r="W4186"/>
  <c r="W4442"/>
  <c r="W4698"/>
  <c r="W4954"/>
  <c r="W5210"/>
  <c r="W5466"/>
  <c r="V244"/>
  <c r="V490"/>
  <c r="V623"/>
  <c r="V751"/>
  <c r="V879"/>
  <c r="V1007"/>
  <c r="V1135"/>
  <c r="V1263"/>
  <c r="V1391"/>
  <c r="V1519"/>
  <c r="V1647"/>
  <c r="V1775"/>
  <c r="V1903"/>
  <c r="V2031"/>
  <c r="V2159"/>
  <c r="V2287"/>
  <c r="V2415"/>
  <c r="V2543"/>
  <c r="V2671"/>
  <c r="V2799"/>
  <c r="V2927"/>
  <c r="V3055"/>
  <c r="V3183"/>
  <c r="V3311"/>
  <c r="V3439"/>
  <c r="V3567"/>
  <c r="V3695"/>
  <c r="V3823"/>
  <c r="V3951"/>
  <c r="V4079"/>
  <c r="V4207"/>
  <c r="V4335"/>
  <c r="V4463"/>
  <c r="V4591"/>
  <c r="V4719"/>
  <c r="V4847"/>
  <c r="V4975"/>
  <c r="V5103"/>
  <c r="V5231"/>
  <c r="V5359"/>
  <c r="V5487"/>
  <c r="U137"/>
  <c r="U265"/>
  <c r="U393"/>
  <c r="U521"/>
  <c r="U617"/>
  <c r="U702"/>
  <c r="U787"/>
  <c r="U873"/>
  <c r="U958"/>
  <c r="U1043"/>
  <c r="U1129"/>
  <c r="U1214"/>
  <c r="U1299"/>
  <c r="U1385"/>
  <c r="U1470"/>
  <c r="U1555"/>
  <c r="U1641"/>
  <c r="U1726"/>
  <c r="U1811"/>
  <c r="U1897"/>
  <c r="U1982"/>
  <c r="U2067"/>
  <c r="U2153"/>
  <c r="U2238"/>
  <c r="U2316"/>
  <c r="U2380"/>
  <c r="U2444"/>
  <c r="U2508"/>
  <c r="U2572"/>
  <c r="U2636"/>
  <c r="U2700"/>
  <c r="U2764"/>
  <c r="U2828"/>
  <c r="U2892"/>
  <c r="U2956"/>
  <c r="U3020"/>
  <c r="U3084"/>
  <c r="U3148"/>
  <c r="U3212"/>
  <c r="U3276"/>
  <c r="U3340"/>
  <c r="U3404"/>
  <c r="U3468"/>
  <c r="U3532"/>
  <c r="U3596"/>
  <c r="U3660"/>
  <c r="U3724"/>
  <c r="U3788"/>
  <c r="U3852"/>
  <c r="U3916"/>
  <c r="U3980"/>
  <c r="U4044"/>
  <c r="U4108"/>
  <c r="U4172"/>
  <c r="U4236"/>
  <c r="U4300"/>
  <c r="U4364"/>
  <c r="U4428"/>
  <c r="U4492"/>
  <c r="U4556"/>
  <c r="U4620"/>
  <c r="U4684"/>
  <c r="U4748"/>
  <c r="U4812"/>
  <c r="U4876"/>
  <c r="U4940"/>
  <c r="U5004"/>
  <c r="U5068"/>
  <c r="U5132"/>
  <c r="U5196"/>
  <c r="U5260"/>
  <c r="U5324"/>
  <c r="U5388"/>
  <c r="U5452"/>
  <c r="U5516"/>
  <c r="T102"/>
  <c r="T166"/>
  <c r="T230"/>
  <c r="T294"/>
  <c r="T358"/>
  <c r="T422"/>
  <c r="T486"/>
  <c r="T550"/>
  <c r="T614"/>
  <c r="T678"/>
  <c r="T742"/>
  <c r="T806"/>
  <c r="T870"/>
  <c r="T934"/>
  <c r="T998"/>
  <c r="T1062"/>
  <c r="T1126"/>
  <c r="T1190"/>
  <c r="T1254"/>
  <c r="T1318"/>
  <c r="T1382"/>
  <c r="T1446"/>
  <c r="T1510"/>
  <c r="T1574"/>
  <c r="T1638"/>
  <c r="T1702"/>
  <c r="T1766"/>
  <c r="T1830"/>
  <c r="T1894"/>
  <c r="T1958"/>
  <c r="T2022"/>
  <c r="T2086"/>
  <c r="T2150"/>
  <c r="T2214"/>
  <c r="T2278"/>
  <c r="T2342"/>
  <c r="T2390"/>
  <c r="T2422"/>
  <c r="T2454"/>
  <c r="T2486"/>
  <c r="T2518"/>
  <c r="T2550"/>
  <c r="T2582"/>
  <c r="T2614"/>
  <c r="T2646"/>
  <c r="T2678"/>
  <c r="T2710"/>
  <c r="T2742"/>
  <c r="T2774"/>
  <c r="T2806"/>
  <c r="T2838"/>
  <c r="T2870"/>
  <c r="T2902"/>
  <c r="T2934"/>
  <c r="T2966"/>
  <c r="T2998"/>
  <c r="T3030"/>
  <c r="T3062"/>
  <c r="T3094"/>
  <c r="T3126"/>
  <c r="T3158"/>
  <c r="T3190"/>
  <c r="T3222"/>
  <c r="T3254"/>
  <c r="T3286"/>
  <c r="T3318"/>
  <c r="T3350"/>
  <c r="T3382"/>
  <c r="T3414"/>
  <c r="T3446"/>
  <c r="T3478"/>
  <c r="T3510"/>
  <c r="T3542"/>
  <c r="T3574"/>
  <c r="T3606"/>
  <c r="T3638"/>
  <c r="T3670"/>
  <c r="T3702"/>
  <c r="T3734"/>
  <c r="T3766"/>
  <c r="T3798"/>
  <c r="T3830"/>
  <c r="T3862"/>
  <c r="T3894"/>
  <c r="T3926"/>
  <c r="T3958"/>
  <c r="T3990"/>
  <c r="T4022"/>
  <c r="T4054"/>
  <c r="T4086"/>
  <c r="T4118"/>
  <c r="T4150"/>
  <c r="T4182"/>
  <c r="T4214"/>
  <c r="T4246"/>
  <c r="T4278"/>
  <c r="T4310"/>
  <c r="T4342"/>
  <c r="T4374"/>
  <c r="T4406"/>
  <c r="T4438"/>
  <c r="T4470"/>
  <c r="T4502"/>
  <c r="T4534"/>
  <c r="T4566"/>
  <c r="T4598"/>
  <c r="T4630"/>
  <c r="T4662"/>
  <c r="T4694"/>
  <c r="T4726"/>
  <c r="T4758"/>
  <c r="T4790"/>
  <c r="T4822"/>
  <c r="T4854"/>
  <c r="T4886"/>
  <c r="T4918"/>
  <c r="T4950"/>
  <c r="T4982"/>
  <c r="T5014"/>
  <c r="T5046"/>
  <c r="T5078"/>
  <c r="T5110"/>
  <c r="T5142"/>
  <c r="T5174"/>
  <c r="T5206"/>
  <c r="T5238"/>
  <c r="T5270"/>
  <c r="T5302"/>
  <c r="T5334"/>
  <c r="T5366"/>
  <c r="T5398"/>
  <c r="T5430"/>
  <c r="T5462"/>
  <c r="T5494"/>
  <c r="T5526"/>
  <c r="T5558"/>
  <c r="S112"/>
  <c r="S144"/>
  <c r="S176"/>
  <c r="S208"/>
  <c r="S240"/>
  <c r="S272"/>
  <c r="S304"/>
  <c r="S336"/>
  <c r="S368"/>
  <c r="S400"/>
  <c r="S432"/>
  <c r="S464"/>
  <c r="S496"/>
  <c r="S528"/>
  <c r="S560"/>
  <c r="S592"/>
  <c r="S624"/>
  <c r="S656"/>
  <c r="S688"/>
  <c r="S720"/>
  <c r="S752"/>
  <c r="S784"/>
  <c r="S816"/>
  <c r="S848"/>
  <c r="S880"/>
  <c r="S912"/>
  <c r="S944"/>
  <c r="S976"/>
  <c r="S1008"/>
  <c r="S1040"/>
  <c r="S1072"/>
  <c r="S1104"/>
  <c r="S1136"/>
  <c r="S1168"/>
  <c r="S1200"/>
  <c r="S1232"/>
  <c r="S1264"/>
  <c r="S1296"/>
  <c r="S1328"/>
  <c r="S1360"/>
  <c r="S1392"/>
  <c r="S1424"/>
  <c r="S1456"/>
  <c r="S1488"/>
  <c r="S1520"/>
  <c r="S1552"/>
  <c r="S1584"/>
  <c r="S1616"/>
  <c r="S1648"/>
  <c r="S1680"/>
  <c r="S1712"/>
  <c r="S1744"/>
  <c r="S1776"/>
  <c r="S1808"/>
  <c r="S1840"/>
  <c r="S1872"/>
  <c r="S1904"/>
  <c r="S1936"/>
  <c r="S1968"/>
  <c r="S2000"/>
  <c r="S2032"/>
  <c r="S2064"/>
  <c r="S2096"/>
  <c r="S2128"/>
  <c r="S2160"/>
  <c r="S2192"/>
  <c r="S2224"/>
  <c r="S2256"/>
  <c r="S2288"/>
  <c r="S2320"/>
  <c r="S2352"/>
  <c r="S2384"/>
  <c r="S2416"/>
  <c r="S2448"/>
  <c r="S2480"/>
  <c r="S2512"/>
  <c r="S2544"/>
  <c r="S2576"/>
  <c r="S2608"/>
  <c r="S2640"/>
  <c r="S2672"/>
  <c r="S2704"/>
  <c r="S2736"/>
  <c r="S2768"/>
  <c r="S2800"/>
  <c r="S2817"/>
  <c r="S2833"/>
  <c r="S2849"/>
  <c r="S2865"/>
  <c r="S2881"/>
  <c r="S2897"/>
  <c r="S2913"/>
  <c r="S2929"/>
  <c r="S2945"/>
  <c r="S2961"/>
  <c r="S2977"/>
  <c r="S2993"/>
  <c r="S3009"/>
  <c r="S3025"/>
  <c r="S3041"/>
  <c r="S3057"/>
  <c r="S3073"/>
  <c r="S3089"/>
  <c r="S3105"/>
  <c r="S3121"/>
  <c r="S3137"/>
  <c r="S3153"/>
  <c r="S3169"/>
  <c r="S3185"/>
  <c r="S3201"/>
  <c r="S3217"/>
  <c r="S3233"/>
  <c r="S3249"/>
  <c r="S3265"/>
  <c r="S3281"/>
  <c r="S3297"/>
  <c r="S3313"/>
  <c r="S3329"/>
  <c r="S3345"/>
  <c r="S3361"/>
  <c r="S3377"/>
  <c r="S3393"/>
  <c r="S3409"/>
  <c r="S3425"/>
  <c r="S3441"/>
  <c r="S3457"/>
  <c r="S3473"/>
  <c r="S3489"/>
  <c r="S3505"/>
  <c r="S3521"/>
  <c r="S3537"/>
  <c r="S3553"/>
  <c r="S3569"/>
  <c r="S3585"/>
  <c r="S3601"/>
  <c r="S3617"/>
  <c r="S3633"/>
  <c r="S3649"/>
  <c r="S3665"/>
  <c r="S3681"/>
  <c r="S3697"/>
  <c r="S3713"/>
  <c r="S3729"/>
  <c r="S3745"/>
  <c r="S3761"/>
  <c r="S3777"/>
  <c r="S3793"/>
  <c r="S3809"/>
  <c r="S3825"/>
  <c r="S3841"/>
  <c r="S3857"/>
  <c r="S3873"/>
  <c r="S3889"/>
  <c r="S3905"/>
  <c r="S3921"/>
  <c r="S3937"/>
  <c r="S3953"/>
  <c r="S3969"/>
  <c r="S3985"/>
  <c r="S4001"/>
  <c r="S4017"/>
  <c r="S4033"/>
  <c r="S4049"/>
  <c r="S4065"/>
  <c r="S4081"/>
  <c r="S4097"/>
  <c r="S4113"/>
  <c r="S4129"/>
  <c r="S4145"/>
  <c r="S4161"/>
  <c r="S4177"/>
  <c r="S4193"/>
  <c r="S4209"/>
  <c r="S4225"/>
  <c r="S4241"/>
  <c r="S4257"/>
  <c r="S4273"/>
  <c r="S4289"/>
  <c r="S4305"/>
  <c r="S4321"/>
  <c r="S4337"/>
  <c r="S4353"/>
  <c r="S4369"/>
  <c r="S4385"/>
  <c r="S4401"/>
  <c r="S4417"/>
  <c r="S4433"/>
  <c r="S4449"/>
  <c r="S4465"/>
  <c r="S4481"/>
  <c r="S4497"/>
  <c r="S4513"/>
  <c r="S4529"/>
  <c r="S4545"/>
  <c r="S4561"/>
  <c r="S4577"/>
  <c r="S4593"/>
  <c r="S4609"/>
  <c r="S4625"/>
  <c r="S4641"/>
  <c r="S4657"/>
  <c r="V2645"/>
  <c r="V2709"/>
  <c r="V2773"/>
  <c r="V2837"/>
  <c r="V2901"/>
  <c r="V2965"/>
  <c r="V3029"/>
  <c r="V3093"/>
  <c r="V3157"/>
  <c r="V3221"/>
  <c r="V3285"/>
  <c r="V3333"/>
  <c r="V3365"/>
  <c r="V3397"/>
  <c r="V3429"/>
  <c r="V3461"/>
  <c r="V3493"/>
  <c r="V3525"/>
  <c r="V3557"/>
  <c r="V3589"/>
  <c r="V3621"/>
  <c r="V3653"/>
  <c r="V3685"/>
  <c r="V3717"/>
  <c r="V3749"/>
  <c r="V3781"/>
  <c r="V3813"/>
  <c r="V3845"/>
  <c r="V3877"/>
  <c r="V3909"/>
  <c r="V3941"/>
  <c r="V3973"/>
  <c r="V4005"/>
  <c r="V4037"/>
  <c r="V4069"/>
  <c r="V4101"/>
  <c r="V4133"/>
  <c r="V4165"/>
  <c r="V4197"/>
  <c r="V4229"/>
  <c r="V4261"/>
  <c r="V4293"/>
  <c r="V4325"/>
  <c r="V4357"/>
  <c r="V4389"/>
  <c r="V4421"/>
  <c r="V4453"/>
  <c r="V4485"/>
  <c r="V4517"/>
  <c r="V4549"/>
  <c r="V4581"/>
  <c r="V4613"/>
  <c r="V4645"/>
  <c r="V4677"/>
  <c r="V4709"/>
  <c r="V4741"/>
  <c r="V4773"/>
  <c r="V4805"/>
  <c r="V4837"/>
  <c r="V4869"/>
  <c r="V4901"/>
  <c r="V4933"/>
  <c r="V4965"/>
  <c r="V4997"/>
  <c r="V5029"/>
  <c r="V5061"/>
  <c r="V5093"/>
  <c r="V5125"/>
  <c r="V5157"/>
  <c r="V5189"/>
  <c r="V5221"/>
  <c r="V5253"/>
  <c r="V5285"/>
  <c r="V5317"/>
  <c r="V5349"/>
  <c r="V5381"/>
  <c r="V5413"/>
  <c r="V5445"/>
  <c r="V5477"/>
  <c r="V5509"/>
  <c r="V5541"/>
  <c r="U95"/>
  <c r="U127"/>
  <c r="U159"/>
  <c r="U191"/>
  <c r="U223"/>
  <c r="U255"/>
  <c r="U287"/>
  <c r="U319"/>
  <c r="U351"/>
  <c r="U383"/>
  <c r="U415"/>
  <c r="U447"/>
  <c r="U479"/>
  <c r="U511"/>
  <c r="U543"/>
  <c r="U567"/>
  <c r="U589"/>
  <c r="U610"/>
  <c r="U631"/>
  <c r="U653"/>
  <c r="U674"/>
  <c r="U695"/>
  <c r="U717"/>
  <c r="U738"/>
  <c r="U759"/>
  <c r="U781"/>
  <c r="U802"/>
  <c r="U823"/>
  <c r="U845"/>
  <c r="U866"/>
  <c r="U887"/>
  <c r="U909"/>
  <c r="U930"/>
  <c r="U951"/>
  <c r="U973"/>
  <c r="U994"/>
  <c r="U1015"/>
  <c r="U1037"/>
  <c r="U1058"/>
  <c r="U1079"/>
  <c r="U1101"/>
  <c r="U1122"/>
  <c r="U1143"/>
  <c r="U1165"/>
  <c r="U1186"/>
  <c r="U1207"/>
  <c r="U1229"/>
  <c r="U1250"/>
  <c r="U1271"/>
  <c r="U1293"/>
  <c r="U1314"/>
  <c r="U1335"/>
  <c r="U1357"/>
  <c r="U1378"/>
  <c r="U1399"/>
  <c r="U1421"/>
  <c r="U1442"/>
  <c r="U1463"/>
  <c r="U1485"/>
  <c r="U1506"/>
  <c r="U1527"/>
  <c r="U1549"/>
  <c r="U1570"/>
  <c r="U1591"/>
  <c r="U1613"/>
  <c r="U1634"/>
  <c r="U1655"/>
  <c r="U1677"/>
  <c r="U1698"/>
  <c r="U1719"/>
  <c r="U1741"/>
  <c r="U1762"/>
  <c r="U1783"/>
  <c r="U1805"/>
  <c r="U1826"/>
  <c r="U1847"/>
  <c r="U1869"/>
  <c r="U1890"/>
  <c r="U1911"/>
  <c r="U1933"/>
  <c r="U1954"/>
  <c r="U1975"/>
  <c r="U1997"/>
  <c r="U2018"/>
  <c r="U2039"/>
  <c r="U2061"/>
  <c r="U2082"/>
  <c r="U2103"/>
  <c r="U2125"/>
  <c r="U2146"/>
  <c r="U2167"/>
  <c r="U2189"/>
  <c r="U2210"/>
  <c r="U2231"/>
  <c r="U2253"/>
  <c r="U2274"/>
  <c r="U2295"/>
  <c r="U2311"/>
  <c r="U2327"/>
  <c r="U2343"/>
  <c r="U2359"/>
  <c r="U2375"/>
  <c r="U2391"/>
  <c r="U2407"/>
  <c r="U2423"/>
  <c r="U2439"/>
  <c r="U2455"/>
  <c r="U2471"/>
  <c r="U2487"/>
  <c r="U2503"/>
  <c r="U2519"/>
  <c r="U2535"/>
  <c r="U2551"/>
  <c r="U2567"/>
  <c r="U2583"/>
  <c r="U2599"/>
  <c r="U2615"/>
  <c r="U2631"/>
  <c r="U2647"/>
  <c r="U2663"/>
  <c r="U2679"/>
  <c r="U2695"/>
  <c r="U2711"/>
  <c r="U2727"/>
  <c r="U2743"/>
  <c r="U2759"/>
  <c r="U2775"/>
  <c r="U2791"/>
  <c r="U2807"/>
  <c r="U2823"/>
  <c r="U2839"/>
  <c r="U2855"/>
  <c r="U2871"/>
  <c r="U2887"/>
  <c r="U2903"/>
  <c r="U2919"/>
  <c r="U2935"/>
  <c r="U2951"/>
  <c r="U2967"/>
  <c r="U2983"/>
  <c r="U2999"/>
  <c r="U3015"/>
  <c r="U3031"/>
  <c r="U3047"/>
  <c r="U3063"/>
  <c r="U3079"/>
  <c r="U3095"/>
  <c r="U3111"/>
  <c r="U3127"/>
  <c r="U3143"/>
  <c r="U3159"/>
  <c r="U3175"/>
  <c r="U3191"/>
  <c r="U3207"/>
  <c r="U3223"/>
  <c r="U3239"/>
  <c r="U3255"/>
  <c r="U3271"/>
  <c r="U3287"/>
  <c r="U3303"/>
  <c r="U3319"/>
  <c r="U3335"/>
  <c r="U3351"/>
  <c r="U3367"/>
  <c r="U3383"/>
  <c r="U3399"/>
  <c r="U3415"/>
  <c r="U3431"/>
  <c r="U3447"/>
  <c r="U3463"/>
  <c r="U3479"/>
  <c r="U3495"/>
  <c r="U3511"/>
  <c r="U3527"/>
  <c r="U3543"/>
  <c r="U3559"/>
  <c r="U3575"/>
  <c r="U3591"/>
  <c r="U3607"/>
  <c r="U3623"/>
  <c r="U3639"/>
  <c r="U3655"/>
  <c r="U3671"/>
  <c r="U3687"/>
  <c r="U3703"/>
  <c r="U3719"/>
  <c r="U3735"/>
  <c r="U3751"/>
  <c r="U3767"/>
  <c r="U3783"/>
  <c r="U3799"/>
  <c r="U3815"/>
  <c r="U3831"/>
  <c r="U3847"/>
  <c r="U3863"/>
  <c r="U3879"/>
  <c r="U3895"/>
  <c r="U3911"/>
  <c r="U3927"/>
  <c r="U3943"/>
  <c r="U3959"/>
  <c r="U3975"/>
  <c r="U3991"/>
  <c r="U4007"/>
  <c r="U4023"/>
  <c r="U4039"/>
  <c r="U4055"/>
  <c r="U4071"/>
  <c r="U4087"/>
  <c r="U4103"/>
  <c r="U4119"/>
  <c r="U4135"/>
  <c r="U4151"/>
  <c r="U4167"/>
  <c r="U4183"/>
  <c r="U4199"/>
  <c r="U4215"/>
  <c r="U4231"/>
  <c r="U4247"/>
  <c r="U4263"/>
  <c r="U4279"/>
  <c r="U4295"/>
  <c r="U4311"/>
  <c r="U4327"/>
  <c r="U4343"/>
  <c r="U4359"/>
  <c r="U4375"/>
  <c r="U4391"/>
  <c r="U4407"/>
  <c r="U4423"/>
  <c r="U4439"/>
  <c r="U4455"/>
  <c r="U4471"/>
  <c r="U4487"/>
  <c r="U4503"/>
  <c r="U4519"/>
  <c r="U4535"/>
  <c r="U4551"/>
  <c r="U4567"/>
  <c r="U4583"/>
  <c r="U4599"/>
  <c r="U4615"/>
  <c r="U4631"/>
  <c r="U4647"/>
  <c r="U4663"/>
  <c r="U4679"/>
  <c r="U4695"/>
  <c r="U4711"/>
  <c r="U4727"/>
  <c r="U4743"/>
  <c r="U4759"/>
  <c r="U4775"/>
  <c r="U4791"/>
  <c r="U4807"/>
  <c r="U4823"/>
  <c r="U4839"/>
  <c r="U4855"/>
  <c r="U4871"/>
  <c r="U4887"/>
  <c r="U4903"/>
  <c r="U4919"/>
  <c r="U4935"/>
  <c r="U4951"/>
  <c r="U4967"/>
  <c r="U4983"/>
  <c r="U4999"/>
  <c r="U5015"/>
  <c r="U5031"/>
  <c r="U5047"/>
  <c r="U5063"/>
  <c r="U5079"/>
  <c r="U5095"/>
  <c r="U5111"/>
  <c r="U5127"/>
  <c r="U5143"/>
  <c r="U5159"/>
  <c r="U5175"/>
  <c r="U5191"/>
  <c r="U5207"/>
  <c r="U5223"/>
  <c r="U5239"/>
  <c r="U5255"/>
  <c r="U5271"/>
  <c r="U5287"/>
  <c r="U5303"/>
  <c r="U5319"/>
  <c r="U5335"/>
  <c r="U5351"/>
  <c r="U5367"/>
  <c r="U5383"/>
  <c r="U5399"/>
  <c r="U5415"/>
  <c r="U5431"/>
  <c r="U5447"/>
  <c r="U5463"/>
  <c r="U5479"/>
  <c r="U5495"/>
  <c r="U5511"/>
  <c r="U5527"/>
  <c r="U5543"/>
  <c r="U5559"/>
  <c r="T97"/>
  <c r="T113"/>
  <c r="T129"/>
  <c r="T145"/>
  <c r="T161"/>
  <c r="T177"/>
  <c r="T193"/>
  <c r="T209"/>
  <c r="T225"/>
  <c r="T241"/>
  <c r="T257"/>
  <c r="T273"/>
  <c r="T289"/>
  <c r="T305"/>
  <c r="T321"/>
  <c r="T337"/>
  <c r="T353"/>
  <c r="T369"/>
  <c r="T385"/>
  <c r="T401"/>
  <c r="T417"/>
  <c r="T433"/>
  <c r="T449"/>
  <c r="T465"/>
  <c r="T481"/>
  <c r="T497"/>
  <c r="T513"/>
  <c r="T529"/>
  <c r="T545"/>
  <c r="T561"/>
  <c r="T577"/>
  <c r="T593"/>
  <c r="T609"/>
  <c r="T625"/>
  <c r="T641"/>
  <c r="T657"/>
  <c r="T673"/>
  <c r="T689"/>
  <c r="T705"/>
  <c r="T721"/>
  <c r="T737"/>
  <c r="T753"/>
  <c r="T769"/>
  <c r="T785"/>
  <c r="T801"/>
  <c r="T817"/>
  <c r="T833"/>
  <c r="T849"/>
  <c r="T865"/>
  <c r="T881"/>
  <c r="T897"/>
  <c r="T913"/>
  <c r="T929"/>
  <c r="T945"/>
  <c r="T961"/>
  <c r="T977"/>
  <c r="T993"/>
  <c r="T1009"/>
  <c r="T1025"/>
  <c r="T1041"/>
  <c r="T1057"/>
  <c r="T1073"/>
  <c r="T1089"/>
  <c r="T1105"/>
  <c r="T1121"/>
  <c r="T1137"/>
  <c r="T1153"/>
  <c r="T1169"/>
  <c r="T1185"/>
  <c r="T1201"/>
  <c r="T1217"/>
  <c r="T1233"/>
  <c r="T1249"/>
  <c r="T1265"/>
  <c r="T1281"/>
  <c r="T1297"/>
  <c r="T1313"/>
  <c r="T1329"/>
  <c r="T1345"/>
  <c r="T1361"/>
  <c r="T1377"/>
  <c r="T1393"/>
  <c r="T1409"/>
  <c r="T1425"/>
  <c r="T1441"/>
  <c r="T1457"/>
  <c r="T1473"/>
  <c r="T1489"/>
  <c r="T1505"/>
  <c r="T1521"/>
  <c r="T1537"/>
  <c r="T1553"/>
  <c r="T1569"/>
  <c r="T1585"/>
  <c r="T1601"/>
  <c r="T1617"/>
  <c r="T1633"/>
  <c r="T1649"/>
  <c r="T1665"/>
  <c r="T1681"/>
  <c r="T1697"/>
  <c r="T1713"/>
  <c r="T1729"/>
  <c r="T1745"/>
  <c r="T1761"/>
  <c r="T1777"/>
  <c r="T1793"/>
  <c r="T1809"/>
  <c r="T1825"/>
  <c r="T1841"/>
  <c r="T1857"/>
  <c r="T1873"/>
  <c r="T1889"/>
  <c r="T1905"/>
  <c r="T1921"/>
  <c r="T1937"/>
  <c r="T1953"/>
  <c r="T1969"/>
  <c r="T1985"/>
  <c r="T2001"/>
  <c r="T2017"/>
  <c r="T2033"/>
  <c r="T2049"/>
  <c r="T2065"/>
  <c r="T2081"/>
  <c r="T2097"/>
  <c r="T2113"/>
  <c r="T2129"/>
  <c r="T2145"/>
  <c r="T2161"/>
  <c r="T2177"/>
  <c r="T2193"/>
  <c r="T2209"/>
  <c r="T2225"/>
  <c r="T2241"/>
  <c r="T2257"/>
  <c r="T2273"/>
  <c r="T2289"/>
  <c r="T2305"/>
  <c r="T2321"/>
  <c r="T2337"/>
  <c r="T2353"/>
  <c r="T2369"/>
  <c r="T2385"/>
  <c r="T2401"/>
  <c r="T2417"/>
  <c r="T2433"/>
  <c r="T2449"/>
  <c r="T2465"/>
  <c r="T2481"/>
  <c r="T2497"/>
  <c r="T2513"/>
  <c r="T2529"/>
  <c r="T2545"/>
  <c r="T2561"/>
  <c r="T2577"/>
  <c r="T2593"/>
  <c r="T2609"/>
  <c r="T2625"/>
  <c r="T2641"/>
  <c r="T2657"/>
  <c r="T2673"/>
  <c r="T2689"/>
  <c r="T2705"/>
  <c r="T2721"/>
  <c r="T2737"/>
  <c r="T2753"/>
  <c r="T2769"/>
  <c r="T2785"/>
  <c r="T2801"/>
  <c r="T2817"/>
  <c r="T2833"/>
  <c r="T2849"/>
  <c r="T2865"/>
  <c r="T2881"/>
  <c r="T2897"/>
  <c r="T2913"/>
  <c r="T2929"/>
  <c r="T2945"/>
  <c r="T2961"/>
  <c r="T2977"/>
  <c r="T2993"/>
  <c r="T3009"/>
  <c r="T3025"/>
  <c r="T3041"/>
  <c r="T3057"/>
  <c r="T3073"/>
  <c r="T3089"/>
  <c r="T3105"/>
  <c r="T3121"/>
  <c r="T3137"/>
  <c r="T3153"/>
  <c r="T3169"/>
  <c r="T3185"/>
  <c r="T3201"/>
  <c r="T3217"/>
  <c r="T3233"/>
  <c r="T3249"/>
  <c r="T3265"/>
  <c r="T3281"/>
  <c r="T3297"/>
  <c r="T3313"/>
  <c r="T3329"/>
  <c r="T3345"/>
  <c r="T3361"/>
  <c r="T3377"/>
  <c r="T3393"/>
  <c r="T3409"/>
  <c r="T3425"/>
  <c r="T3441"/>
  <c r="T3457"/>
  <c r="T3473"/>
  <c r="T3489"/>
  <c r="T3505"/>
  <c r="T3521"/>
  <c r="T3537"/>
  <c r="T3553"/>
  <c r="T3569"/>
  <c r="T3585"/>
  <c r="T3601"/>
  <c r="T3617"/>
  <c r="T3633"/>
  <c r="T3649"/>
  <c r="T3665"/>
  <c r="T3681"/>
  <c r="T3697"/>
  <c r="T3713"/>
  <c r="T3729"/>
  <c r="T3745"/>
  <c r="T3761"/>
  <c r="T3777"/>
  <c r="T3793"/>
  <c r="T3809"/>
  <c r="T3825"/>
  <c r="T3841"/>
  <c r="T3857"/>
  <c r="T3873"/>
  <c r="T3889"/>
  <c r="T3905"/>
  <c r="T3921"/>
  <c r="T3937"/>
  <c r="T3953"/>
  <c r="T3969"/>
  <c r="T3985"/>
  <c r="T4001"/>
  <c r="T4017"/>
  <c r="T4033"/>
  <c r="T4049"/>
  <c r="T4065"/>
  <c r="T4081"/>
  <c r="T4097"/>
  <c r="T4113"/>
  <c r="T4129"/>
  <c r="T4145"/>
  <c r="T4161"/>
  <c r="T4177"/>
  <c r="T4193"/>
  <c r="T4209"/>
  <c r="T4225"/>
  <c r="T4241"/>
  <c r="T4257"/>
  <c r="T4273"/>
  <c r="T4289"/>
  <c r="T4305"/>
  <c r="T4321"/>
  <c r="T4337"/>
  <c r="T4353"/>
  <c r="T4369"/>
  <c r="T4385"/>
  <c r="T4401"/>
  <c r="T4417"/>
  <c r="T4433"/>
  <c r="T4449"/>
  <c r="T4465"/>
  <c r="T4481"/>
  <c r="T4497"/>
  <c r="T4513"/>
  <c r="T4529"/>
  <c r="T4545"/>
  <c r="T4561"/>
  <c r="T4577"/>
  <c r="T4593"/>
  <c r="T4609"/>
  <c r="T4625"/>
  <c r="T4641"/>
  <c r="T4657"/>
  <c r="T4673"/>
  <c r="T4689"/>
  <c r="T4705"/>
  <c r="T4721"/>
  <c r="T4737"/>
  <c r="T4753"/>
  <c r="T4769"/>
  <c r="T4785"/>
  <c r="T4801"/>
  <c r="T4817"/>
  <c r="T4833"/>
  <c r="T4849"/>
  <c r="T4865"/>
  <c r="T4881"/>
  <c r="T4897"/>
  <c r="T4913"/>
  <c r="T4929"/>
  <c r="T4945"/>
  <c r="T4961"/>
  <c r="T4977"/>
  <c r="T4993"/>
  <c r="T5009"/>
  <c r="T5025"/>
  <c r="T5041"/>
  <c r="T5057"/>
  <c r="T5073"/>
  <c r="T5089"/>
  <c r="T5105"/>
  <c r="T5121"/>
  <c r="T5137"/>
  <c r="T5153"/>
  <c r="T5169"/>
  <c r="T5185"/>
  <c r="T5201"/>
  <c r="T5217"/>
  <c r="T5233"/>
  <c r="T5249"/>
  <c r="T5265"/>
  <c r="T5281"/>
  <c r="T5297"/>
  <c r="T5313"/>
  <c r="T5329"/>
  <c r="T5345"/>
  <c r="T5361"/>
  <c r="T5377"/>
  <c r="T5393"/>
  <c r="T5409"/>
  <c r="T5425"/>
  <c r="T5441"/>
  <c r="T5457"/>
  <c r="T5473"/>
  <c r="T5489"/>
  <c r="T5505"/>
  <c r="T5521"/>
  <c r="T5537"/>
  <c r="T5553"/>
  <c r="T5569"/>
  <c r="S107"/>
  <c r="S123"/>
  <c r="S139"/>
  <c r="S155"/>
  <c r="S171"/>
  <c r="S187"/>
  <c r="S203"/>
  <c r="S219"/>
  <c r="S235"/>
  <c r="S251"/>
  <c r="S267"/>
  <c r="S283"/>
  <c r="S299"/>
  <c r="S315"/>
  <c r="S331"/>
  <c r="S347"/>
  <c r="S363"/>
  <c r="S379"/>
  <c r="S395"/>
  <c r="S411"/>
  <c r="S427"/>
  <c r="S443"/>
  <c r="S459"/>
  <c r="S475"/>
  <c r="S491"/>
  <c r="S507"/>
  <c r="S523"/>
  <c r="S539"/>
  <c r="S555"/>
  <c r="S571"/>
  <c r="S587"/>
  <c r="S603"/>
  <c r="S619"/>
  <c r="S635"/>
  <c r="S651"/>
  <c r="S667"/>
  <c r="S683"/>
  <c r="S699"/>
  <c r="S715"/>
  <c r="S731"/>
  <c r="S747"/>
  <c r="S763"/>
  <c r="S779"/>
  <c r="S795"/>
  <c r="S811"/>
  <c r="S827"/>
  <c r="S843"/>
  <c r="S859"/>
  <c r="S875"/>
  <c r="S891"/>
  <c r="S907"/>
  <c r="S923"/>
  <c r="S939"/>
  <c r="S955"/>
  <c r="S971"/>
  <c r="S987"/>
  <c r="S1003"/>
  <c r="S1019"/>
  <c r="S1035"/>
  <c r="S1051"/>
  <c r="S1067"/>
  <c r="S1083"/>
  <c r="S1099"/>
  <c r="S1115"/>
  <c r="S1131"/>
  <c r="S1147"/>
  <c r="S1163"/>
  <c r="S1179"/>
  <c r="S1195"/>
  <c r="S1211"/>
  <c r="S1227"/>
  <c r="S1243"/>
  <c r="S1259"/>
  <c r="S1275"/>
  <c r="S1291"/>
  <c r="S1307"/>
  <c r="S1323"/>
  <c r="S1339"/>
  <c r="S1355"/>
  <c r="S1371"/>
  <c r="S1387"/>
  <c r="S1403"/>
  <c r="S1419"/>
  <c r="S1435"/>
  <c r="S1451"/>
  <c r="S1467"/>
  <c r="S1483"/>
  <c r="S1499"/>
  <c r="S1515"/>
  <c r="S1531"/>
  <c r="S1547"/>
  <c r="S1563"/>
  <c r="S1579"/>
  <c r="S1595"/>
  <c r="S1611"/>
  <c r="S1627"/>
  <c r="S1643"/>
  <c r="S1659"/>
  <c r="S1675"/>
  <c r="S1691"/>
  <c r="S1707"/>
  <c r="S1723"/>
  <c r="S1739"/>
  <c r="S1755"/>
  <c r="S1771"/>
  <c r="S1787"/>
  <c r="S1803"/>
  <c r="S1819"/>
  <c r="S1835"/>
  <c r="S1851"/>
  <c r="S1867"/>
  <c r="S1883"/>
  <c r="S1899"/>
  <c r="S1915"/>
  <c r="S1931"/>
  <c r="S1947"/>
  <c r="S1963"/>
  <c r="S1979"/>
  <c r="S1995"/>
  <c r="S2011"/>
  <c r="S2027"/>
  <c r="S2043"/>
  <c r="S2059"/>
  <c r="S2075"/>
  <c r="S2091"/>
  <c r="S2107"/>
  <c r="S2123"/>
  <c r="S2139"/>
  <c r="S2155"/>
  <c r="S2171"/>
  <c r="S2187"/>
  <c r="S2203"/>
  <c r="S2219"/>
  <c r="S2235"/>
  <c r="S2251"/>
  <c r="S2267"/>
  <c r="S2283"/>
  <c r="S2299"/>
  <c r="S2315"/>
  <c r="S2331"/>
  <c r="S2347"/>
  <c r="S2363"/>
  <c r="S2379"/>
  <c r="S2395"/>
  <c r="S2411"/>
  <c r="S2427"/>
  <c r="S2443"/>
  <c r="S2459"/>
  <c r="S2475"/>
  <c r="S2491"/>
  <c r="S2507"/>
  <c r="S2523"/>
  <c r="S2539"/>
  <c r="S2555"/>
  <c r="S2571"/>
  <c r="S2587"/>
  <c r="S2603"/>
  <c r="S2619"/>
  <c r="S2635"/>
  <c r="S2651"/>
  <c r="S2667"/>
  <c r="S2683"/>
  <c r="S2699"/>
  <c r="S2715"/>
  <c r="S2731"/>
  <c r="S2747"/>
  <c r="S2763"/>
  <c r="S2779"/>
  <c r="S2795"/>
  <c r="X2834"/>
  <c r="X5514"/>
  <c r="W644"/>
  <c r="W1156"/>
  <c r="W1668"/>
  <c r="W2180"/>
  <c r="W2506"/>
  <c r="W2762"/>
  <c r="W3018"/>
  <c r="W3274"/>
  <c r="W3530"/>
  <c r="W3786"/>
  <c r="W4042"/>
  <c r="W4298"/>
  <c r="W4554"/>
  <c r="W4810"/>
  <c r="W5066"/>
  <c r="W5322"/>
  <c r="V100"/>
  <c r="V356"/>
  <c r="V551"/>
  <c r="V679"/>
  <c r="V807"/>
  <c r="V935"/>
  <c r="V1063"/>
  <c r="V1191"/>
  <c r="V1319"/>
  <c r="V1447"/>
  <c r="V1575"/>
  <c r="V1703"/>
  <c r="V1831"/>
  <c r="V1959"/>
  <c r="V2087"/>
  <c r="V2215"/>
  <c r="V2343"/>
  <c r="V2471"/>
  <c r="V2599"/>
  <c r="V2727"/>
  <c r="V2855"/>
  <c r="V2983"/>
  <c r="V3111"/>
  <c r="V3239"/>
  <c r="V3367"/>
  <c r="V3495"/>
  <c r="V3623"/>
  <c r="V3751"/>
  <c r="V3879"/>
  <c r="V4007"/>
  <c r="V4135"/>
  <c r="V4263"/>
  <c r="V4391"/>
  <c r="V4519"/>
  <c r="V4647"/>
  <c r="V4775"/>
  <c r="V4903"/>
  <c r="V5031"/>
  <c r="V5159"/>
  <c r="V5287"/>
  <c r="V5415"/>
  <c r="V5543"/>
  <c r="U193"/>
  <c r="U321"/>
  <c r="U449"/>
  <c r="U569"/>
  <c r="U654"/>
  <c r="U739"/>
  <c r="U825"/>
  <c r="U910"/>
  <c r="U995"/>
  <c r="U1081"/>
  <c r="U1166"/>
  <c r="U1251"/>
  <c r="U1337"/>
  <c r="U1422"/>
  <c r="U1507"/>
  <c r="U1593"/>
  <c r="U1678"/>
  <c r="U1763"/>
  <c r="U1849"/>
  <c r="U1934"/>
  <c r="U2019"/>
  <c r="U2105"/>
  <c r="U2190"/>
  <c r="U2275"/>
  <c r="U2344"/>
  <c r="U2408"/>
  <c r="U2472"/>
  <c r="U2536"/>
  <c r="U2600"/>
  <c r="U2664"/>
  <c r="U2728"/>
  <c r="U2792"/>
  <c r="U2856"/>
  <c r="U2920"/>
  <c r="U2984"/>
  <c r="U3048"/>
  <c r="U3112"/>
  <c r="U3176"/>
  <c r="U3240"/>
  <c r="U3304"/>
  <c r="U3368"/>
  <c r="U3432"/>
  <c r="U3496"/>
  <c r="U3560"/>
  <c r="U3624"/>
  <c r="U3688"/>
  <c r="U3752"/>
  <c r="U3816"/>
  <c r="U3880"/>
  <c r="U3944"/>
  <c r="U4008"/>
  <c r="U4072"/>
  <c r="U4136"/>
  <c r="U4200"/>
  <c r="U4264"/>
  <c r="U4328"/>
  <c r="U4392"/>
  <c r="U4456"/>
  <c r="U4520"/>
  <c r="U4584"/>
  <c r="U4648"/>
  <c r="U4712"/>
  <c r="U4776"/>
  <c r="U4840"/>
  <c r="U4904"/>
  <c r="U4968"/>
  <c r="U5032"/>
  <c r="U5096"/>
  <c r="U5160"/>
  <c r="U5224"/>
  <c r="U5288"/>
  <c r="U5352"/>
  <c r="U5416"/>
  <c r="U5480"/>
  <c r="U5544"/>
  <c r="T130"/>
  <c r="T194"/>
  <c r="T258"/>
  <c r="T322"/>
  <c r="T386"/>
  <c r="T450"/>
  <c r="T514"/>
  <c r="T578"/>
  <c r="T642"/>
  <c r="T706"/>
  <c r="T770"/>
  <c r="T834"/>
  <c r="T898"/>
  <c r="T962"/>
  <c r="T1026"/>
  <c r="T1090"/>
  <c r="T1154"/>
  <c r="T1218"/>
  <c r="T1282"/>
  <c r="T1346"/>
  <c r="T1410"/>
  <c r="T1474"/>
  <c r="T1538"/>
  <c r="T1602"/>
  <c r="T1666"/>
  <c r="T1730"/>
  <c r="T1794"/>
  <c r="T1858"/>
  <c r="T1922"/>
  <c r="T1986"/>
  <c r="T2050"/>
  <c r="T2114"/>
  <c r="T2178"/>
  <c r="T2242"/>
  <c r="T2306"/>
  <c r="T2370"/>
  <c r="T2404"/>
  <c r="T2436"/>
  <c r="T2468"/>
  <c r="T2500"/>
  <c r="T2532"/>
  <c r="T2564"/>
  <c r="T2596"/>
  <c r="T2628"/>
  <c r="T2660"/>
  <c r="T2692"/>
  <c r="T2724"/>
  <c r="T2756"/>
  <c r="T2788"/>
  <c r="T2820"/>
  <c r="T2852"/>
  <c r="T2884"/>
  <c r="T2916"/>
  <c r="T2948"/>
  <c r="T2980"/>
  <c r="T3012"/>
  <c r="T3044"/>
  <c r="T3076"/>
  <c r="T3108"/>
  <c r="T3140"/>
  <c r="T3172"/>
  <c r="T3204"/>
  <c r="T3236"/>
  <c r="T3268"/>
  <c r="T3300"/>
  <c r="T3332"/>
  <c r="T3364"/>
  <c r="T3396"/>
  <c r="T3428"/>
  <c r="T3460"/>
  <c r="T3492"/>
  <c r="T3524"/>
  <c r="T3556"/>
  <c r="T3588"/>
  <c r="T3620"/>
  <c r="T3652"/>
  <c r="T3684"/>
  <c r="T3716"/>
  <c r="T3748"/>
  <c r="T3780"/>
  <c r="T3812"/>
  <c r="T3844"/>
  <c r="T3876"/>
  <c r="T3908"/>
  <c r="T3940"/>
  <c r="T3972"/>
  <c r="T4004"/>
  <c r="T4036"/>
  <c r="T4068"/>
  <c r="T4100"/>
  <c r="T4132"/>
  <c r="T4164"/>
  <c r="T4196"/>
  <c r="T4228"/>
  <c r="T4260"/>
  <c r="T4292"/>
  <c r="T4324"/>
  <c r="T4356"/>
  <c r="T4388"/>
  <c r="T4420"/>
  <c r="T4452"/>
  <c r="T4484"/>
  <c r="T4516"/>
  <c r="T4548"/>
  <c r="T4580"/>
  <c r="T4612"/>
  <c r="T4644"/>
  <c r="T4676"/>
  <c r="T4708"/>
  <c r="T4740"/>
  <c r="T4772"/>
  <c r="T4804"/>
  <c r="T4836"/>
  <c r="T4868"/>
  <c r="T4900"/>
  <c r="T4932"/>
  <c r="T4964"/>
  <c r="T4996"/>
  <c r="T5028"/>
  <c r="T5060"/>
  <c r="T5092"/>
  <c r="T5124"/>
  <c r="T5156"/>
  <c r="T5188"/>
  <c r="T5220"/>
  <c r="T5252"/>
  <c r="T5284"/>
  <c r="T5316"/>
  <c r="T5348"/>
  <c r="T5380"/>
  <c r="T5412"/>
  <c r="T5444"/>
  <c r="T5476"/>
  <c r="T5508"/>
  <c r="T5540"/>
  <c r="S94"/>
  <c r="S126"/>
  <c r="S158"/>
  <c r="S190"/>
  <c r="S222"/>
  <c r="S254"/>
  <c r="S286"/>
  <c r="S318"/>
  <c r="S350"/>
  <c r="S382"/>
  <c r="S414"/>
  <c r="S446"/>
  <c r="S478"/>
  <c r="S510"/>
  <c r="S542"/>
  <c r="S574"/>
  <c r="S606"/>
  <c r="S638"/>
  <c r="S670"/>
  <c r="S702"/>
  <c r="S734"/>
  <c r="S766"/>
  <c r="S798"/>
  <c r="S830"/>
  <c r="S862"/>
  <c r="S894"/>
  <c r="S926"/>
  <c r="S958"/>
  <c r="S990"/>
  <c r="S1022"/>
  <c r="S1054"/>
  <c r="S1086"/>
  <c r="S1118"/>
  <c r="S1150"/>
  <c r="S1182"/>
  <c r="S1214"/>
  <c r="S1246"/>
  <c r="S1278"/>
  <c r="S1310"/>
  <c r="S1342"/>
  <c r="S1374"/>
  <c r="S1406"/>
  <c r="S1438"/>
  <c r="S1470"/>
  <c r="S1502"/>
  <c r="S1534"/>
  <c r="S1566"/>
  <c r="S1598"/>
  <c r="S1630"/>
  <c r="S1662"/>
  <c r="S1694"/>
  <c r="S1726"/>
  <c r="S1758"/>
  <c r="S1790"/>
  <c r="S1822"/>
  <c r="S1854"/>
  <c r="S1886"/>
  <c r="S1918"/>
  <c r="S1950"/>
  <c r="S1982"/>
  <c r="S2014"/>
  <c r="S2046"/>
  <c r="S2078"/>
  <c r="S2110"/>
  <c r="S2142"/>
  <c r="S2174"/>
  <c r="S2206"/>
  <c r="S2238"/>
  <c r="S2270"/>
  <c r="S2302"/>
  <c r="S2334"/>
  <c r="S2366"/>
  <c r="S2398"/>
  <c r="S2430"/>
  <c r="S2462"/>
  <c r="S2494"/>
  <c r="S2526"/>
  <c r="S2558"/>
  <c r="S2590"/>
  <c r="S2622"/>
  <c r="S2654"/>
  <c r="S2686"/>
  <c r="S2718"/>
  <c r="S2750"/>
  <c r="S2782"/>
  <c r="S2808"/>
  <c r="S2824"/>
  <c r="S2840"/>
  <c r="S2856"/>
  <c r="S2872"/>
  <c r="S2888"/>
  <c r="S2904"/>
  <c r="S2920"/>
  <c r="S2936"/>
  <c r="S2952"/>
  <c r="S2968"/>
  <c r="S2984"/>
  <c r="S3000"/>
  <c r="S3016"/>
  <c r="S3032"/>
  <c r="S3048"/>
  <c r="S3064"/>
  <c r="S3080"/>
  <c r="S3096"/>
  <c r="S3112"/>
  <c r="S3128"/>
  <c r="S3144"/>
  <c r="S3160"/>
  <c r="S3176"/>
  <c r="S3192"/>
  <c r="S3208"/>
  <c r="S3224"/>
  <c r="S3240"/>
  <c r="S3256"/>
  <c r="S3272"/>
  <c r="S3288"/>
  <c r="S3304"/>
  <c r="S3320"/>
  <c r="S3336"/>
  <c r="S3352"/>
  <c r="S3368"/>
  <c r="S3384"/>
  <c r="S3400"/>
  <c r="S3416"/>
  <c r="S3432"/>
  <c r="S3448"/>
  <c r="S3464"/>
  <c r="S3480"/>
  <c r="S3496"/>
  <c r="S3512"/>
  <c r="S3528"/>
  <c r="S3544"/>
  <c r="S3560"/>
  <c r="S3576"/>
  <c r="S3592"/>
  <c r="S3608"/>
  <c r="S3624"/>
  <c r="S3640"/>
  <c r="S3656"/>
  <c r="S3672"/>
  <c r="S3688"/>
  <c r="S3704"/>
  <c r="S3720"/>
  <c r="S3736"/>
  <c r="S3752"/>
  <c r="S3768"/>
  <c r="S3784"/>
  <c r="S3800"/>
  <c r="S3816"/>
  <c r="S3832"/>
  <c r="S3848"/>
  <c r="S3864"/>
  <c r="S3880"/>
  <c r="S3896"/>
  <c r="S3912"/>
  <c r="S3928"/>
  <c r="S3944"/>
  <c r="S3960"/>
  <c r="S3976"/>
  <c r="S3992"/>
  <c r="S4008"/>
  <c r="S4024"/>
  <c r="S4040"/>
  <c r="S4056"/>
  <c r="S4072"/>
  <c r="S4088"/>
  <c r="S4104"/>
  <c r="S4120"/>
  <c r="S4136"/>
  <c r="S4152"/>
  <c r="S4168"/>
  <c r="S4184"/>
  <c r="S4200"/>
  <c r="S4216"/>
  <c r="S4232"/>
  <c r="S4248"/>
  <c r="S4264"/>
  <c r="S4280"/>
  <c r="S4296"/>
  <c r="S4312"/>
  <c r="S4328"/>
  <c r="S4344"/>
  <c r="S4360"/>
  <c r="S4376"/>
  <c r="S4392"/>
  <c r="S4408"/>
  <c r="S4424"/>
  <c r="S4440"/>
  <c r="S4456"/>
  <c r="S4472"/>
  <c r="S4488"/>
  <c r="S4504"/>
  <c r="S4520"/>
  <c r="S4536"/>
  <c r="S4552"/>
  <c r="S4568"/>
  <c r="S4584"/>
  <c r="S4600"/>
  <c r="S4616"/>
  <c r="S4632"/>
  <c r="S4648"/>
  <c r="S4664"/>
  <c r="S4680"/>
  <c r="S4696"/>
  <c r="S4712"/>
  <c r="S4728"/>
  <c r="S4744"/>
  <c r="S4760"/>
  <c r="S4776"/>
  <c r="S4792"/>
  <c r="S4808"/>
  <c r="S4824"/>
  <c r="S4840"/>
  <c r="S4856"/>
  <c r="S4872"/>
  <c r="S4888"/>
  <c r="S4904"/>
  <c r="S4920"/>
  <c r="S4936"/>
  <c r="S4952"/>
  <c r="S4968"/>
  <c r="S4984"/>
  <c r="S5000"/>
  <c r="S5016"/>
  <c r="S5032"/>
  <c r="S5048"/>
  <c r="S5064"/>
  <c r="S5080"/>
  <c r="S5096"/>
  <c r="S5112"/>
  <c r="S5128"/>
  <c r="S5144"/>
  <c r="S5160"/>
  <c r="S5176"/>
  <c r="S5192"/>
  <c r="S5208"/>
  <c r="S5224"/>
  <c r="S5240"/>
  <c r="S5256"/>
  <c r="S5272"/>
  <c r="S5288"/>
  <c r="S5304"/>
  <c r="S5320"/>
  <c r="S5336"/>
  <c r="S5352"/>
  <c r="S5368"/>
  <c r="S5384"/>
  <c r="S5400"/>
  <c r="S5416"/>
  <c r="S5432"/>
  <c r="S5448"/>
  <c r="S5464"/>
  <c r="S5480"/>
  <c r="S5496"/>
  <c r="S5512"/>
  <c r="S5528"/>
  <c r="S5544"/>
  <c r="S5560"/>
  <c r="R98"/>
  <c r="R114"/>
  <c r="R130"/>
  <c r="R146"/>
  <c r="R162"/>
  <c r="R178"/>
  <c r="R194"/>
  <c r="R210"/>
  <c r="R226"/>
  <c r="R242"/>
  <c r="R258"/>
  <c r="R274"/>
  <c r="R290"/>
  <c r="R306"/>
  <c r="R322"/>
  <c r="R338"/>
  <c r="R354"/>
  <c r="R370"/>
  <c r="R386"/>
  <c r="R402"/>
  <c r="R418"/>
  <c r="R434"/>
  <c r="R450"/>
  <c r="R466"/>
  <c r="R482"/>
  <c r="R498"/>
  <c r="R514"/>
  <c r="R530"/>
  <c r="R546"/>
  <c r="R562"/>
  <c r="R578"/>
  <c r="R594"/>
  <c r="R610"/>
  <c r="R626"/>
  <c r="R642"/>
  <c r="R658"/>
  <c r="R674"/>
  <c r="R690"/>
  <c r="R706"/>
  <c r="R722"/>
  <c r="R738"/>
  <c r="R754"/>
  <c r="R770"/>
  <c r="R786"/>
  <c r="R802"/>
  <c r="R818"/>
  <c r="R834"/>
  <c r="R850"/>
  <c r="R866"/>
  <c r="R882"/>
  <c r="R898"/>
  <c r="R914"/>
  <c r="R930"/>
  <c r="R946"/>
  <c r="R962"/>
  <c r="R978"/>
  <c r="R994"/>
  <c r="R1010"/>
  <c r="R1026"/>
  <c r="R1042"/>
  <c r="R1058"/>
  <c r="R1074"/>
  <c r="R1090"/>
  <c r="R1106"/>
  <c r="R1122"/>
  <c r="R1138"/>
  <c r="R1154"/>
  <c r="R1170"/>
  <c r="R1186"/>
  <c r="R1202"/>
  <c r="R1218"/>
  <c r="R1234"/>
  <c r="R1250"/>
  <c r="R1266"/>
  <c r="R1282"/>
  <c r="R1298"/>
  <c r="R1314"/>
  <c r="R1330"/>
  <c r="R1346"/>
  <c r="R1362"/>
  <c r="R1378"/>
  <c r="R1394"/>
  <c r="R1410"/>
  <c r="R1426"/>
  <c r="R1442"/>
  <c r="R1458"/>
  <c r="R1474"/>
  <c r="R1490"/>
  <c r="R1506"/>
  <c r="R1522"/>
  <c r="R1538"/>
  <c r="R1554"/>
  <c r="R1570"/>
  <c r="R1586"/>
  <c r="R1602"/>
  <c r="R1618"/>
  <c r="R1634"/>
  <c r="R1650"/>
  <c r="R1666"/>
  <c r="R1682"/>
  <c r="R1698"/>
  <c r="R1714"/>
  <c r="R1730"/>
  <c r="R1746"/>
  <c r="R1762"/>
  <c r="R1778"/>
  <c r="R1794"/>
  <c r="R1810"/>
  <c r="R1826"/>
  <c r="R1842"/>
  <c r="R1858"/>
  <c r="R1874"/>
  <c r="R1890"/>
  <c r="R1906"/>
  <c r="R1922"/>
  <c r="R1938"/>
  <c r="R1954"/>
  <c r="R1970"/>
  <c r="R1986"/>
  <c r="R2002"/>
  <c r="R2018"/>
  <c r="R2034"/>
  <c r="R2050"/>
  <c r="R2066"/>
  <c r="R2082"/>
  <c r="R2098"/>
  <c r="R2114"/>
  <c r="R2130"/>
  <c r="R2146"/>
  <c r="R2162"/>
  <c r="R2178"/>
  <c r="R2194"/>
  <c r="R2210"/>
  <c r="R2226"/>
  <c r="R2242"/>
  <c r="R2258"/>
  <c r="R2274"/>
  <c r="R2290"/>
  <c r="R2306"/>
  <c r="R2322"/>
  <c r="R2338"/>
  <c r="R2354"/>
  <c r="R2370"/>
  <c r="R2386"/>
  <c r="R2402"/>
  <c r="R2418"/>
  <c r="R2434"/>
  <c r="R2450"/>
  <c r="R2466"/>
  <c r="R2482"/>
  <c r="R2498"/>
  <c r="R2514"/>
  <c r="R2530"/>
  <c r="R2546"/>
  <c r="R2562"/>
  <c r="R2578"/>
  <c r="R2594"/>
  <c r="R2610"/>
  <c r="R2626"/>
  <c r="R2642"/>
  <c r="R2658"/>
  <c r="R2674"/>
  <c r="R2690"/>
  <c r="R2706"/>
  <c r="R2722"/>
  <c r="R2738"/>
  <c r="R2754"/>
  <c r="R2770"/>
  <c r="R2786"/>
  <c r="R2802"/>
  <c r="R2818"/>
  <c r="R2834"/>
  <c r="R2850"/>
  <c r="R2866"/>
  <c r="R2882"/>
  <c r="R2898"/>
  <c r="R2914"/>
  <c r="R2930"/>
  <c r="R2946"/>
  <c r="R2962"/>
  <c r="R2978"/>
  <c r="R2994"/>
  <c r="R3010"/>
  <c r="R3026"/>
  <c r="R3042"/>
  <c r="R3058"/>
  <c r="R3074"/>
  <c r="R3090"/>
  <c r="R3106"/>
  <c r="R3122"/>
  <c r="R3138"/>
  <c r="R3154"/>
  <c r="R3170"/>
  <c r="R3186"/>
  <c r="R3202"/>
  <c r="R3218"/>
  <c r="R3234"/>
  <c r="R3250"/>
  <c r="R3266"/>
  <c r="R3282"/>
  <c r="R3298"/>
  <c r="R3314"/>
  <c r="R3330"/>
  <c r="R3346"/>
  <c r="R3362"/>
  <c r="R3378"/>
  <c r="R3394"/>
  <c r="R3410"/>
  <c r="R3426"/>
  <c r="R3442"/>
  <c r="R3458"/>
  <c r="R3474"/>
  <c r="R3490"/>
  <c r="R3506"/>
  <c r="R3522"/>
  <c r="R3538"/>
  <c r="R3554"/>
  <c r="R3570"/>
  <c r="R3586"/>
  <c r="R3602"/>
  <c r="R3618"/>
  <c r="R3634"/>
  <c r="R3650"/>
  <c r="R3666"/>
  <c r="R3682"/>
  <c r="R3698"/>
  <c r="R3714"/>
  <c r="R3730"/>
  <c r="R3746"/>
  <c r="R3762"/>
  <c r="R3778"/>
  <c r="R3794"/>
  <c r="R3810"/>
  <c r="R3826"/>
  <c r="R3842"/>
  <c r="R3858"/>
  <c r="R3874"/>
  <c r="R3890"/>
  <c r="R3906"/>
  <c r="R3922"/>
  <c r="R3938"/>
  <c r="R3954"/>
  <c r="R3970"/>
  <c r="R3986"/>
  <c r="R4002"/>
  <c r="R4018"/>
  <c r="R4034"/>
  <c r="R4050"/>
  <c r="R4066"/>
  <c r="R4082"/>
  <c r="R4098"/>
  <c r="R4114"/>
  <c r="R4130"/>
  <c r="R4146"/>
  <c r="R4162"/>
  <c r="R4178"/>
  <c r="R4194"/>
  <c r="R4210"/>
  <c r="R4226"/>
  <c r="R4242"/>
  <c r="R4258"/>
  <c r="R4274"/>
  <c r="R4290"/>
  <c r="R4306"/>
  <c r="R4322"/>
  <c r="R4338"/>
  <c r="R4354"/>
  <c r="R4370"/>
  <c r="R4386"/>
  <c r="R4402"/>
  <c r="R4418"/>
  <c r="R4434"/>
  <c r="R4450"/>
  <c r="R4466"/>
  <c r="R4482"/>
  <c r="R4498"/>
  <c r="R4514"/>
  <c r="R4530"/>
  <c r="R4546"/>
  <c r="R4562"/>
  <c r="R4578"/>
  <c r="R4594"/>
  <c r="R4610"/>
  <c r="R4626"/>
  <c r="R4642"/>
  <c r="R4658"/>
  <c r="R4674"/>
  <c r="R4690"/>
  <c r="R4706"/>
  <c r="R4722"/>
  <c r="R4738"/>
  <c r="R4754"/>
  <c r="R4770"/>
  <c r="R4786"/>
  <c r="R4802"/>
  <c r="R4818"/>
  <c r="R4834"/>
  <c r="R4850"/>
  <c r="R4866"/>
  <c r="R4882"/>
  <c r="R4898"/>
  <c r="R4914"/>
  <c r="R4930"/>
  <c r="R4946"/>
  <c r="R4962"/>
  <c r="R4978"/>
  <c r="R4994"/>
  <c r="R5010"/>
  <c r="R5026"/>
  <c r="R5042"/>
  <c r="R5058"/>
  <c r="R5074"/>
  <c r="R5090"/>
  <c r="R5106"/>
  <c r="R5122"/>
  <c r="R5138"/>
  <c r="R5154"/>
  <c r="R5170"/>
  <c r="R5186"/>
  <c r="R5202"/>
  <c r="R5218"/>
  <c r="R5234"/>
  <c r="R5250"/>
  <c r="R5266"/>
  <c r="R5282"/>
  <c r="R5298"/>
  <c r="R5314"/>
  <c r="R5330"/>
  <c r="R5346"/>
  <c r="R5362"/>
  <c r="R5378"/>
  <c r="R5394"/>
  <c r="R5410"/>
  <c r="R5426"/>
  <c r="R5442"/>
  <c r="R5458"/>
  <c r="R5474"/>
  <c r="R5490"/>
  <c r="R5506"/>
  <c r="R5522"/>
  <c r="R5538"/>
  <c r="R5554"/>
  <c r="R5570"/>
  <c r="Q108"/>
  <c r="Q124"/>
  <c r="Q140"/>
  <c r="Q156"/>
  <c r="Q172"/>
  <c r="Q188"/>
  <c r="Q204"/>
  <c r="Q220"/>
  <c r="Q236"/>
  <c r="Q252"/>
  <c r="Q268"/>
  <c r="Q284"/>
  <c r="Q300"/>
  <c r="Q316"/>
  <c r="Q332"/>
  <c r="Q348"/>
  <c r="Q364"/>
  <c r="Q380"/>
  <c r="Q396"/>
  <c r="Q412"/>
  <c r="Q428"/>
  <c r="Q444"/>
  <c r="Q460"/>
  <c r="Q476"/>
  <c r="Q492"/>
  <c r="Q508"/>
  <c r="Q524"/>
  <c r="Q540"/>
  <c r="Q556"/>
  <c r="Q572"/>
  <c r="Q588"/>
  <c r="Q604"/>
  <c r="Q620"/>
  <c r="Q636"/>
  <c r="Q652"/>
  <c r="Q668"/>
  <c r="Q684"/>
  <c r="Q700"/>
  <c r="Q716"/>
  <c r="Q732"/>
  <c r="Q748"/>
  <c r="Q764"/>
  <c r="Q780"/>
  <c r="Q796"/>
  <c r="Q812"/>
  <c r="Q828"/>
  <c r="Q844"/>
  <c r="Q860"/>
  <c r="Q876"/>
  <c r="Q892"/>
  <c r="Q908"/>
  <c r="Q924"/>
  <c r="Q940"/>
  <c r="Q956"/>
  <c r="Q972"/>
  <c r="Q988"/>
  <c r="Q1004"/>
  <c r="Q1020"/>
  <c r="Q1036"/>
  <c r="Q1052"/>
  <c r="Q1068"/>
  <c r="Q1084"/>
  <c r="Q1100"/>
  <c r="Q1116"/>
  <c r="Q1132"/>
  <c r="Q1148"/>
  <c r="Q1164"/>
  <c r="Q1180"/>
  <c r="Q1196"/>
  <c r="Q1212"/>
  <c r="Q1228"/>
  <c r="Q1244"/>
  <c r="Q1260"/>
  <c r="Q1276"/>
  <c r="Q1292"/>
  <c r="Q1308"/>
  <c r="Q1324"/>
  <c r="Q1340"/>
  <c r="Q1356"/>
  <c r="Q1372"/>
  <c r="Q1388"/>
  <c r="Q1404"/>
  <c r="Q1420"/>
  <c r="Q1436"/>
  <c r="Q1452"/>
  <c r="Q1468"/>
  <c r="Q1484"/>
  <c r="Q1500"/>
  <c r="Q1516"/>
  <c r="Q1532"/>
  <c r="Q1548"/>
  <c r="Q1564"/>
  <c r="Q1580"/>
  <c r="Q1596"/>
  <c r="Q1612"/>
  <c r="Q1628"/>
  <c r="Q1644"/>
  <c r="Q1660"/>
  <c r="Q1676"/>
  <c r="Q1692"/>
  <c r="Q1708"/>
  <c r="Q1724"/>
  <c r="Q1740"/>
  <c r="Q1756"/>
  <c r="Q1772"/>
  <c r="Q1788"/>
  <c r="Q1804"/>
  <c r="Q1820"/>
  <c r="Q1836"/>
  <c r="Q1852"/>
  <c r="Q1868"/>
  <c r="Q1884"/>
  <c r="Q1900"/>
  <c r="Q1916"/>
  <c r="Q1932"/>
  <c r="Q1948"/>
  <c r="Q1964"/>
  <c r="Q1980"/>
  <c r="Q1996"/>
  <c r="Q2012"/>
  <c r="Q2028"/>
  <c r="Q2044"/>
  <c r="Q2060"/>
  <c r="Q2076"/>
  <c r="Q2092"/>
  <c r="Q2108"/>
  <c r="Q2124"/>
  <c r="Q2140"/>
  <c r="Q2156"/>
  <c r="Q2172"/>
  <c r="Q2188"/>
  <c r="Q2204"/>
  <c r="Q2220"/>
  <c r="Q2236"/>
  <c r="Q2252"/>
  <c r="Q2268"/>
  <c r="Q2284"/>
  <c r="Q2300"/>
  <c r="Q2316"/>
  <c r="Q2332"/>
  <c r="Q2348"/>
  <c r="Q2364"/>
  <c r="Q2380"/>
  <c r="Q2396"/>
  <c r="Q2412"/>
  <c r="Q2428"/>
  <c r="Q2444"/>
  <c r="Q2460"/>
  <c r="Q2476"/>
  <c r="Q2492"/>
  <c r="Q2508"/>
  <c r="Q2524"/>
  <c r="Q2540"/>
  <c r="Q2556"/>
  <c r="Q2572"/>
  <c r="Q2588"/>
  <c r="Q2604"/>
  <c r="Q2620"/>
  <c r="Q2636"/>
  <c r="Q2652"/>
  <c r="Q2668"/>
  <c r="Q2684"/>
  <c r="Q2700"/>
  <c r="Q2716"/>
  <c r="Q2732"/>
  <c r="Q2748"/>
  <c r="Q2764"/>
  <c r="Q2780"/>
  <c r="Q2796"/>
  <c r="Q2812"/>
  <c r="Q2828"/>
  <c r="Q2844"/>
  <c r="Q2860"/>
  <c r="Q2876"/>
  <c r="Q2892"/>
  <c r="Q2908"/>
  <c r="Q2924"/>
  <c r="Q2940"/>
  <c r="Q2956"/>
  <c r="Q2972"/>
  <c r="Q2988"/>
  <c r="Q3004"/>
  <c r="Q3020"/>
  <c r="Q3036"/>
  <c r="Q3052"/>
  <c r="Q3068"/>
  <c r="Q3084"/>
  <c r="Q3100"/>
  <c r="Q3116"/>
  <c r="Q3132"/>
  <c r="Q3148"/>
  <c r="Q3164"/>
  <c r="Q3180"/>
  <c r="Q3196"/>
  <c r="Q3212"/>
  <c r="Q3228"/>
  <c r="Q3244"/>
  <c r="Q3260"/>
  <c r="Q3276"/>
  <c r="Q3292"/>
  <c r="Q3308"/>
  <c r="Q3324"/>
  <c r="Q3340"/>
  <c r="Q3356"/>
  <c r="Q3372"/>
  <c r="Q3388"/>
  <c r="Q3404"/>
  <c r="Q3420"/>
  <c r="Q3436"/>
  <c r="Q3452"/>
  <c r="Q3468"/>
  <c r="Q3484"/>
  <c r="Q3500"/>
  <c r="Q3516"/>
  <c r="Q3532"/>
  <c r="Q3548"/>
  <c r="Q3564"/>
  <c r="Q3580"/>
  <c r="Q3596"/>
  <c r="Q3612"/>
  <c r="Q3628"/>
  <c r="Q3644"/>
  <c r="Q3660"/>
  <c r="Q3676"/>
  <c r="Q3692"/>
  <c r="Q3708"/>
  <c r="Q3724"/>
  <c r="Q3740"/>
  <c r="Q3756"/>
  <c r="Q3772"/>
  <c r="Q3788"/>
  <c r="Q3804"/>
  <c r="Q3820"/>
  <c r="Q3836"/>
  <c r="Q3852"/>
  <c r="Q3868"/>
  <c r="Q3884"/>
  <c r="Q3900"/>
  <c r="Q3916"/>
  <c r="Q3932"/>
  <c r="Q3948"/>
  <c r="Q3964"/>
  <c r="Q3980"/>
  <c r="Q3996"/>
  <c r="Q4012"/>
  <c r="Q4028"/>
  <c r="Q4044"/>
  <c r="Q4060"/>
  <c r="Q4076"/>
  <c r="Q4092"/>
  <c r="Q4108"/>
  <c r="Q4124"/>
  <c r="Q4140"/>
  <c r="Q4156"/>
  <c r="Q4172"/>
  <c r="Q4188"/>
  <c r="Q4204"/>
  <c r="Q4220"/>
  <c r="Q4236"/>
  <c r="Q4252"/>
  <c r="Q4268"/>
  <c r="Q4284"/>
  <c r="Q4300"/>
  <c r="Q4316"/>
  <c r="Q4332"/>
  <c r="Q4348"/>
  <c r="Q4364"/>
  <c r="Q4380"/>
  <c r="Q4396"/>
  <c r="Q4412"/>
  <c r="Q4428"/>
  <c r="Q4444"/>
  <c r="Q4460"/>
  <c r="Q4476"/>
  <c r="Q4492"/>
  <c r="Q4508"/>
  <c r="Q4524"/>
  <c r="Q4540"/>
  <c r="Q4556"/>
  <c r="Q4572"/>
  <c r="Q4588"/>
  <c r="Q4604"/>
  <c r="Q4620"/>
  <c r="Q4636"/>
  <c r="Q4652"/>
  <c r="Q4668"/>
  <c r="Q4684"/>
  <c r="Q4700"/>
  <c r="Q4716"/>
  <c r="Q4732"/>
  <c r="Q4748"/>
  <c r="Q4764"/>
  <c r="Q4780"/>
  <c r="Q4796"/>
  <c r="Q4812"/>
  <c r="Q4828"/>
  <c r="Q4844"/>
  <c r="Q4860"/>
  <c r="Q4876"/>
  <c r="Q4892"/>
  <c r="Q4908"/>
  <c r="Q4924"/>
  <c r="Q4940"/>
  <c r="Q4956"/>
  <c r="Q4972"/>
  <c r="Q4988"/>
  <c r="Q5004"/>
  <c r="Q5020"/>
  <c r="Q5036"/>
  <c r="Q5052"/>
  <c r="Q5068"/>
  <c r="Q5084"/>
  <c r="Q5100"/>
  <c r="Q5116"/>
  <c r="Q5132"/>
  <c r="Q5148"/>
  <c r="Q5164"/>
  <c r="Q5180"/>
  <c r="Q5196"/>
  <c r="Q5212"/>
  <c r="Q5228"/>
  <c r="Q5244"/>
  <c r="Q5260"/>
  <c r="Q5276"/>
  <c r="Q5292"/>
  <c r="Q5308"/>
  <c r="Q5324"/>
  <c r="Q5340"/>
  <c r="Q5356"/>
  <c r="Q5372"/>
  <c r="Q5388"/>
  <c r="Q5404"/>
  <c r="Q5420"/>
  <c r="Q5436"/>
  <c r="Q5452"/>
  <c r="Q5468"/>
  <c r="Q5484"/>
  <c r="Q5500"/>
  <c r="Q5516"/>
  <c r="Q5532"/>
  <c r="Q5548"/>
  <c r="Q5564"/>
  <c r="P102"/>
  <c r="P118"/>
  <c r="P134"/>
  <c r="P150"/>
  <c r="P166"/>
  <c r="P182"/>
  <c r="P198"/>
  <c r="P214"/>
  <c r="P230"/>
  <c r="P246"/>
  <c r="P262"/>
  <c r="P278"/>
  <c r="P294"/>
  <c r="P310"/>
  <c r="P326"/>
  <c r="P342"/>
  <c r="P358"/>
  <c r="P374"/>
  <c r="P390"/>
  <c r="P406"/>
  <c r="P422"/>
  <c r="P438"/>
  <c r="P454"/>
  <c r="P470"/>
  <c r="P486"/>
  <c r="P502"/>
  <c r="P518"/>
  <c r="P534"/>
  <c r="P550"/>
  <c r="P566"/>
  <c r="P582"/>
  <c r="P598"/>
  <c r="P614"/>
  <c r="P630"/>
  <c r="P646"/>
  <c r="P662"/>
  <c r="P678"/>
  <c r="P694"/>
  <c r="P710"/>
  <c r="P726"/>
  <c r="P742"/>
  <c r="P758"/>
  <c r="P774"/>
  <c r="P790"/>
  <c r="P806"/>
  <c r="P822"/>
  <c r="P838"/>
  <c r="P854"/>
  <c r="P870"/>
  <c r="P886"/>
  <c r="P902"/>
  <c r="P918"/>
  <c r="P934"/>
  <c r="P950"/>
  <c r="P966"/>
  <c r="P982"/>
  <c r="P998"/>
  <c r="P1014"/>
  <c r="P1030"/>
  <c r="P1046"/>
  <c r="P1062"/>
  <c r="P1078"/>
  <c r="P1094"/>
  <c r="P1110"/>
  <c r="P1126"/>
  <c r="P1142"/>
  <c r="P1158"/>
  <c r="P1174"/>
  <c r="P1190"/>
  <c r="P1206"/>
  <c r="P1222"/>
  <c r="P1238"/>
  <c r="P1254"/>
  <c r="P1270"/>
  <c r="P1286"/>
  <c r="P1302"/>
  <c r="P1318"/>
  <c r="P1334"/>
  <c r="P1350"/>
  <c r="P1366"/>
  <c r="P1382"/>
  <c r="P1398"/>
  <c r="P1414"/>
  <c r="P1430"/>
  <c r="P1446"/>
  <c r="P1462"/>
  <c r="P1478"/>
  <c r="P1494"/>
  <c r="P1510"/>
  <c r="P1526"/>
  <c r="P1542"/>
  <c r="P1558"/>
  <c r="P1574"/>
  <c r="P1590"/>
  <c r="P1606"/>
  <c r="P1622"/>
  <c r="P1638"/>
  <c r="P1654"/>
  <c r="P1670"/>
  <c r="P1686"/>
  <c r="P1702"/>
  <c r="P1718"/>
  <c r="P1734"/>
  <c r="P1750"/>
  <c r="P1766"/>
  <c r="P1782"/>
  <c r="P1798"/>
  <c r="P1814"/>
  <c r="P1830"/>
  <c r="P1846"/>
  <c r="P1862"/>
  <c r="P1878"/>
  <c r="P1894"/>
  <c r="P1910"/>
  <c r="P1926"/>
  <c r="P1942"/>
  <c r="P1958"/>
  <c r="P1974"/>
  <c r="P1990"/>
  <c r="P2006"/>
  <c r="P2022"/>
  <c r="P2038"/>
  <c r="P2054"/>
  <c r="P2070"/>
  <c r="P2086"/>
  <c r="P2102"/>
  <c r="P2118"/>
  <c r="P2134"/>
  <c r="P2150"/>
  <c r="P2166"/>
  <c r="P2182"/>
  <c r="P2198"/>
  <c r="P2214"/>
  <c r="P2230"/>
  <c r="P2246"/>
  <c r="P2262"/>
  <c r="P2278"/>
  <c r="P2294"/>
  <c r="P2310"/>
  <c r="P2326"/>
  <c r="P2342"/>
  <c r="P2358"/>
  <c r="P2374"/>
  <c r="P2390"/>
  <c r="P2406"/>
  <c r="P2422"/>
  <c r="P2438"/>
  <c r="P2454"/>
  <c r="P2470"/>
  <c r="P2486"/>
  <c r="P2502"/>
  <c r="P2518"/>
  <c r="X1772"/>
  <c r="X5266"/>
  <c r="W548"/>
  <c r="W1060"/>
  <c r="W1572"/>
  <c r="W2084"/>
  <c r="W2458"/>
  <c r="W2714"/>
  <c r="W2970"/>
  <c r="W3226"/>
  <c r="W3482"/>
  <c r="W3738"/>
  <c r="W3994"/>
  <c r="W4250"/>
  <c r="W4506"/>
  <c r="W4762"/>
  <c r="W5018"/>
  <c r="W5274"/>
  <c r="W5530"/>
  <c r="V308"/>
  <c r="V527"/>
  <c r="V655"/>
  <c r="V783"/>
  <c r="V911"/>
  <c r="V1039"/>
  <c r="V1167"/>
  <c r="V1295"/>
  <c r="V1423"/>
  <c r="V1551"/>
  <c r="V1679"/>
  <c r="V1807"/>
  <c r="V1935"/>
  <c r="V2063"/>
  <c r="V2191"/>
  <c r="V2319"/>
  <c r="V2447"/>
  <c r="V2575"/>
  <c r="V2703"/>
  <c r="V2831"/>
  <c r="V2959"/>
  <c r="V3087"/>
  <c r="V3215"/>
  <c r="V3343"/>
  <c r="V3471"/>
  <c r="V3599"/>
  <c r="V3727"/>
  <c r="V3855"/>
  <c r="V3983"/>
  <c r="V4111"/>
  <c r="V4239"/>
  <c r="V4367"/>
  <c r="V4495"/>
  <c r="V4623"/>
  <c r="V4751"/>
  <c r="V4879"/>
  <c r="V5007"/>
  <c r="V5135"/>
  <c r="V5263"/>
  <c r="V5391"/>
  <c r="V5519"/>
  <c r="U169"/>
  <c r="U297"/>
  <c r="U425"/>
  <c r="U553"/>
  <c r="U638"/>
  <c r="U723"/>
  <c r="U809"/>
  <c r="U894"/>
  <c r="U979"/>
  <c r="U1065"/>
  <c r="U1150"/>
  <c r="U1235"/>
  <c r="U1321"/>
  <c r="U1406"/>
  <c r="U1491"/>
  <c r="U1577"/>
  <c r="U1662"/>
  <c r="U1747"/>
  <c r="U1833"/>
  <c r="U1918"/>
  <c r="V2653"/>
  <c r="V2717"/>
  <c r="V2781"/>
  <c r="V2845"/>
  <c r="V2909"/>
  <c r="V2973"/>
  <c r="V3037"/>
  <c r="V3101"/>
  <c r="V3165"/>
  <c r="V3229"/>
  <c r="V3293"/>
  <c r="V3341"/>
  <c r="V3373"/>
  <c r="V3405"/>
  <c r="V3437"/>
  <c r="V3469"/>
  <c r="V3501"/>
  <c r="V3533"/>
  <c r="V3565"/>
  <c r="V3597"/>
  <c r="V3629"/>
  <c r="V3661"/>
  <c r="V3693"/>
  <c r="V3725"/>
  <c r="V3757"/>
  <c r="V3789"/>
  <c r="V3821"/>
  <c r="V3853"/>
  <c r="V3885"/>
  <c r="V3917"/>
  <c r="V3949"/>
  <c r="V3981"/>
  <c r="V4013"/>
  <c r="V4045"/>
  <c r="V4077"/>
  <c r="V4109"/>
  <c r="V4141"/>
  <c r="V4173"/>
  <c r="V4205"/>
  <c r="V4237"/>
  <c r="V4269"/>
  <c r="V4301"/>
  <c r="V4333"/>
  <c r="V4365"/>
  <c r="V4397"/>
  <c r="V4429"/>
  <c r="V4461"/>
  <c r="V4493"/>
  <c r="V4525"/>
  <c r="V4557"/>
  <c r="V4589"/>
  <c r="V4621"/>
  <c r="V4653"/>
  <c r="V4685"/>
  <c r="V4717"/>
  <c r="V4749"/>
  <c r="V4781"/>
  <c r="V4813"/>
  <c r="V4845"/>
  <c r="V4877"/>
  <c r="V4909"/>
  <c r="V4941"/>
  <c r="V4973"/>
  <c r="V5005"/>
  <c r="V5037"/>
  <c r="V5069"/>
  <c r="V5101"/>
  <c r="V5133"/>
  <c r="V5165"/>
  <c r="V5197"/>
  <c r="V5229"/>
  <c r="V5261"/>
  <c r="V5293"/>
  <c r="V5325"/>
  <c r="V5357"/>
  <c r="V5389"/>
  <c r="V5421"/>
  <c r="V5453"/>
  <c r="V5485"/>
  <c r="V5517"/>
  <c r="V5549"/>
  <c r="U103"/>
  <c r="U135"/>
  <c r="U167"/>
  <c r="U199"/>
  <c r="U231"/>
  <c r="U263"/>
  <c r="U295"/>
  <c r="U327"/>
  <c r="U359"/>
  <c r="U391"/>
  <c r="U423"/>
  <c r="U455"/>
  <c r="U487"/>
  <c r="U519"/>
  <c r="U551"/>
  <c r="U573"/>
  <c r="U594"/>
  <c r="U615"/>
  <c r="U637"/>
  <c r="U658"/>
  <c r="U679"/>
  <c r="U701"/>
  <c r="U722"/>
  <c r="U743"/>
  <c r="U765"/>
  <c r="U786"/>
  <c r="U807"/>
  <c r="U829"/>
  <c r="U850"/>
  <c r="U871"/>
  <c r="U893"/>
  <c r="U914"/>
  <c r="U935"/>
  <c r="U957"/>
  <c r="U978"/>
  <c r="U999"/>
  <c r="U1021"/>
  <c r="U1042"/>
  <c r="U1063"/>
  <c r="U1085"/>
  <c r="U1106"/>
  <c r="U1127"/>
  <c r="U1149"/>
  <c r="U1170"/>
  <c r="U1191"/>
  <c r="U1213"/>
  <c r="U1234"/>
  <c r="U1255"/>
  <c r="U1277"/>
  <c r="U1298"/>
  <c r="U1319"/>
  <c r="U1341"/>
  <c r="U1362"/>
  <c r="U1383"/>
  <c r="U1405"/>
  <c r="U1426"/>
  <c r="U1447"/>
  <c r="U1469"/>
  <c r="U1490"/>
  <c r="U1511"/>
  <c r="U1533"/>
  <c r="U1554"/>
  <c r="U1575"/>
  <c r="U1597"/>
  <c r="U1618"/>
  <c r="U1639"/>
  <c r="U1661"/>
  <c r="U1682"/>
  <c r="U1703"/>
  <c r="U1725"/>
  <c r="U1746"/>
  <c r="U1767"/>
  <c r="U1789"/>
  <c r="U1810"/>
  <c r="U1831"/>
  <c r="U1853"/>
  <c r="U1874"/>
  <c r="U1895"/>
  <c r="U1917"/>
  <c r="U1938"/>
  <c r="U1959"/>
  <c r="U1981"/>
  <c r="U2002"/>
  <c r="U2023"/>
  <c r="U2045"/>
  <c r="U2066"/>
  <c r="U2087"/>
  <c r="U2109"/>
  <c r="U2130"/>
  <c r="U2151"/>
  <c r="U2173"/>
  <c r="U2194"/>
  <c r="U2215"/>
  <c r="U2237"/>
  <c r="U2258"/>
  <c r="U2279"/>
  <c r="U2299"/>
  <c r="U2315"/>
  <c r="U2331"/>
  <c r="U2347"/>
  <c r="U2363"/>
  <c r="U2379"/>
  <c r="U2395"/>
  <c r="U2411"/>
  <c r="U2427"/>
  <c r="U2443"/>
  <c r="U2459"/>
  <c r="U2475"/>
  <c r="U2491"/>
  <c r="U2507"/>
  <c r="U2523"/>
  <c r="U2539"/>
  <c r="U2555"/>
  <c r="U2571"/>
  <c r="U2587"/>
  <c r="U2603"/>
  <c r="U2619"/>
  <c r="U2635"/>
  <c r="U2651"/>
  <c r="U2667"/>
  <c r="U2683"/>
  <c r="U2699"/>
  <c r="U2715"/>
  <c r="U2731"/>
  <c r="U2747"/>
  <c r="U2763"/>
  <c r="U2779"/>
  <c r="U2795"/>
  <c r="U2811"/>
  <c r="U2827"/>
  <c r="U2843"/>
  <c r="U2859"/>
  <c r="U2875"/>
  <c r="U2891"/>
  <c r="U2907"/>
  <c r="U2923"/>
  <c r="U2939"/>
  <c r="U2955"/>
  <c r="U2971"/>
  <c r="U2987"/>
  <c r="U3003"/>
  <c r="U3019"/>
  <c r="U3035"/>
  <c r="U3051"/>
  <c r="U3067"/>
  <c r="U3083"/>
  <c r="U3099"/>
  <c r="U3115"/>
  <c r="U3131"/>
  <c r="U3147"/>
  <c r="U3163"/>
  <c r="U3179"/>
  <c r="U3195"/>
  <c r="U3211"/>
  <c r="U3227"/>
  <c r="U3243"/>
  <c r="U3259"/>
  <c r="U3275"/>
  <c r="U3291"/>
  <c r="U3307"/>
  <c r="U3323"/>
  <c r="U3339"/>
  <c r="U3355"/>
  <c r="U3371"/>
  <c r="U3387"/>
  <c r="U3403"/>
  <c r="U3419"/>
  <c r="U3435"/>
  <c r="U3451"/>
  <c r="U3467"/>
  <c r="U3483"/>
  <c r="U3499"/>
  <c r="U3515"/>
  <c r="U3531"/>
  <c r="U3547"/>
  <c r="U3563"/>
  <c r="U3579"/>
  <c r="U3595"/>
  <c r="U3611"/>
  <c r="U3627"/>
  <c r="U3643"/>
  <c r="U3659"/>
  <c r="U3675"/>
  <c r="U3691"/>
  <c r="U3707"/>
  <c r="U3723"/>
  <c r="U3739"/>
  <c r="U3755"/>
  <c r="U3771"/>
  <c r="U3787"/>
  <c r="U3803"/>
  <c r="U3819"/>
  <c r="U3835"/>
  <c r="U3851"/>
  <c r="U3867"/>
  <c r="U3883"/>
  <c r="U3899"/>
  <c r="U3915"/>
  <c r="U3931"/>
  <c r="U3947"/>
  <c r="U3963"/>
  <c r="U3979"/>
  <c r="U3995"/>
  <c r="U4011"/>
  <c r="U4027"/>
  <c r="U4043"/>
  <c r="U4059"/>
  <c r="U4075"/>
  <c r="U4091"/>
  <c r="U4107"/>
  <c r="U4123"/>
  <c r="U4139"/>
  <c r="U4155"/>
  <c r="U4171"/>
  <c r="U4187"/>
  <c r="U4203"/>
  <c r="U4219"/>
  <c r="U4235"/>
  <c r="U4251"/>
  <c r="U4267"/>
  <c r="U4283"/>
  <c r="U4299"/>
  <c r="U4315"/>
  <c r="U4331"/>
  <c r="U4347"/>
  <c r="U4363"/>
  <c r="U4379"/>
  <c r="U4395"/>
  <c r="U4411"/>
  <c r="U4427"/>
  <c r="U4443"/>
  <c r="U4459"/>
  <c r="U4475"/>
  <c r="U4491"/>
  <c r="U4507"/>
  <c r="U4523"/>
  <c r="U4539"/>
  <c r="U4555"/>
  <c r="U4571"/>
  <c r="U4587"/>
  <c r="U4603"/>
  <c r="U4619"/>
  <c r="U4635"/>
  <c r="U4651"/>
  <c r="U4667"/>
  <c r="U4683"/>
  <c r="U4699"/>
  <c r="U4715"/>
  <c r="U4731"/>
  <c r="U4747"/>
  <c r="U4763"/>
  <c r="U4779"/>
  <c r="U4795"/>
  <c r="U4811"/>
  <c r="U4827"/>
  <c r="U4843"/>
  <c r="U4859"/>
  <c r="U4875"/>
  <c r="U4891"/>
  <c r="U4907"/>
  <c r="U4923"/>
  <c r="U4939"/>
  <c r="U4955"/>
  <c r="U4971"/>
  <c r="U4987"/>
  <c r="U5003"/>
  <c r="U5019"/>
  <c r="U5035"/>
  <c r="U5051"/>
  <c r="U5067"/>
  <c r="U5083"/>
  <c r="U5099"/>
  <c r="U5115"/>
  <c r="U5131"/>
  <c r="U5147"/>
  <c r="U5163"/>
  <c r="U5179"/>
  <c r="U5195"/>
  <c r="U5211"/>
  <c r="U5227"/>
  <c r="U5243"/>
  <c r="U5259"/>
  <c r="U5275"/>
  <c r="U5291"/>
  <c r="U5307"/>
  <c r="U5323"/>
  <c r="U5339"/>
  <c r="U5355"/>
  <c r="U5371"/>
  <c r="U5387"/>
  <c r="U5403"/>
  <c r="U5419"/>
  <c r="U5435"/>
  <c r="U5451"/>
  <c r="U5467"/>
  <c r="U5483"/>
  <c r="U5499"/>
  <c r="U5515"/>
  <c r="U5531"/>
  <c r="U5547"/>
  <c r="U5563"/>
  <c r="T101"/>
  <c r="T117"/>
  <c r="T133"/>
  <c r="T149"/>
  <c r="T165"/>
  <c r="T181"/>
  <c r="T197"/>
  <c r="T213"/>
  <c r="T229"/>
  <c r="T245"/>
  <c r="T261"/>
  <c r="T277"/>
  <c r="T293"/>
  <c r="T309"/>
  <c r="T325"/>
  <c r="T341"/>
  <c r="T357"/>
  <c r="T373"/>
  <c r="T389"/>
  <c r="T405"/>
  <c r="T421"/>
  <c r="T437"/>
  <c r="T453"/>
  <c r="T469"/>
  <c r="T485"/>
  <c r="T501"/>
  <c r="T517"/>
  <c r="T533"/>
  <c r="T549"/>
  <c r="T565"/>
  <c r="T581"/>
  <c r="T597"/>
  <c r="T613"/>
  <c r="T629"/>
  <c r="T645"/>
  <c r="T661"/>
  <c r="T677"/>
  <c r="T693"/>
  <c r="T709"/>
  <c r="T725"/>
  <c r="T741"/>
  <c r="T757"/>
  <c r="T773"/>
  <c r="T789"/>
  <c r="T805"/>
  <c r="T821"/>
  <c r="T837"/>
  <c r="T853"/>
  <c r="T869"/>
  <c r="T885"/>
  <c r="T901"/>
  <c r="T917"/>
  <c r="T933"/>
  <c r="T949"/>
  <c r="T965"/>
  <c r="T981"/>
  <c r="T997"/>
  <c r="T1013"/>
  <c r="T1029"/>
  <c r="T1045"/>
  <c r="T1061"/>
  <c r="T1077"/>
  <c r="T1093"/>
  <c r="T1109"/>
  <c r="T1125"/>
  <c r="T1141"/>
  <c r="T1157"/>
  <c r="T1173"/>
  <c r="T1189"/>
  <c r="T1205"/>
  <c r="T1221"/>
  <c r="T1237"/>
  <c r="T1253"/>
  <c r="T1269"/>
  <c r="T1285"/>
  <c r="T1301"/>
  <c r="T1317"/>
  <c r="T1333"/>
  <c r="T1349"/>
  <c r="T1365"/>
  <c r="T1381"/>
  <c r="T1397"/>
  <c r="T1413"/>
  <c r="T1429"/>
  <c r="T1445"/>
  <c r="T1461"/>
  <c r="T1477"/>
  <c r="T1493"/>
  <c r="T1509"/>
  <c r="T1525"/>
  <c r="T1541"/>
  <c r="T1557"/>
  <c r="T1573"/>
  <c r="T1589"/>
  <c r="T1605"/>
  <c r="T1621"/>
  <c r="T1637"/>
  <c r="T1653"/>
  <c r="T1669"/>
  <c r="T1685"/>
  <c r="T1701"/>
  <c r="T1717"/>
  <c r="T1733"/>
  <c r="T1749"/>
  <c r="T1765"/>
  <c r="T1781"/>
  <c r="T1797"/>
  <c r="T1813"/>
  <c r="T1829"/>
  <c r="T1845"/>
  <c r="T1861"/>
  <c r="T1877"/>
  <c r="T1893"/>
  <c r="T1909"/>
  <c r="T1925"/>
  <c r="T1941"/>
  <c r="T1957"/>
  <c r="T1973"/>
  <c r="T1989"/>
  <c r="T2005"/>
  <c r="T2021"/>
  <c r="T2037"/>
  <c r="T2053"/>
  <c r="T2069"/>
  <c r="T2085"/>
  <c r="T2101"/>
  <c r="T2117"/>
  <c r="T2133"/>
  <c r="T2149"/>
  <c r="T2165"/>
  <c r="T2181"/>
  <c r="T2197"/>
  <c r="T2213"/>
  <c r="T2229"/>
  <c r="T2245"/>
  <c r="T2261"/>
  <c r="T2277"/>
  <c r="T2293"/>
  <c r="T2309"/>
  <c r="T2325"/>
  <c r="T2341"/>
  <c r="T2357"/>
  <c r="T2373"/>
  <c r="T2389"/>
  <c r="T2405"/>
  <c r="T2421"/>
  <c r="T2437"/>
  <c r="T2453"/>
  <c r="T2469"/>
  <c r="T2485"/>
  <c r="T2501"/>
  <c r="T2517"/>
  <c r="T2533"/>
  <c r="T2549"/>
  <c r="T2565"/>
  <c r="T2581"/>
  <c r="T2597"/>
  <c r="T2613"/>
  <c r="T2629"/>
  <c r="T2645"/>
  <c r="T2661"/>
  <c r="T2677"/>
  <c r="T2693"/>
  <c r="T2709"/>
  <c r="T2725"/>
  <c r="T2741"/>
  <c r="T2757"/>
  <c r="T2773"/>
  <c r="T2789"/>
  <c r="T2805"/>
  <c r="T2821"/>
  <c r="T2837"/>
  <c r="T2853"/>
  <c r="T2869"/>
  <c r="T2885"/>
  <c r="T2901"/>
  <c r="T2917"/>
  <c r="T2933"/>
  <c r="T2949"/>
  <c r="T2965"/>
  <c r="T2981"/>
  <c r="T2997"/>
  <c r="T3013"/>
  <c r="T3029"/>
  <c r="T3045"/>
  <c r="T3061"/>
  <c r="T3077"/>
  <c r="T3093"/>
  <c r="T3109"/>
  <c r="T3125"/>
  <c r="T3141"/>
  <c r="T3157"/>
  <c r="T3173"/>
  <c r="T3189"/>
  <c r="T3205"/>
  <c r="T3221"/>
  <c r="T3237"/>
  <c r="T3253"/>
  <c r="T3269"/>
  <c r="T3285"/>
  <c r="T3301"/>
  <c r="T3317"/>
  <c r="T3333"/>
  <c r="T3349"/>
  <c r="T3365"/>
  <c r="T3381"/>
  <c r="T3397"/>
  <c r="T3413"/>
  <c r="T3429"/>
  <c r="T3445"/>
  <c r="T3461"/>
  <c r="T3477"/>
  <c r="T3493"/>
  <c r="T3509"/>
  <c r="T3525"/>
  <c r="T3541"/>
  <c r="T3557"/>
  <c r="T3573"/>
  <c r="T3589"/>
  <c r="T3605"/>
  <c r="T3621"/>
  <c r="T3637"/>
  <c r="T3653"/>
  <c r="T3669"/>
  <c r="T3685"/>
  <c r="T3701"/>
  <c r="T3717"/>
  <c r="T3733"/>
  <c r="T3749"/>
  <c r="T3765"/>
  <c r="T3781"/>
  <c r="T3797"/>
  <c r="T3813"/>
  <c r="T3829"/>
  <c r="T3845"/>
  <c r="T3861"/>
  <c r="T3877"/>
  <c r="T3893"/>
  <c r="T3909"/>
  <c r="T3925"/>
  <c r="T3941"/>
  <c r="T3957"/>
  <c r="T3973"/>
  <c r="T3989"/>
  <c r="T4005"/>
  <c r="T4021"/>
  <c r="T4037"/>
  <c r="T4053"/>
  <c r="T4069"/>
  <c r="T4085"/>
  <c r="T4101"/>
  <c r="T4117"/>
  <c r="T4133"/>
  <c r="T4149"/>
  <c r="T4165"/>
  <c r="T4181"/>
  <c r="T4197"/>
  <c r="T4213"/>
  <c r="T4229"/>
  <c r="T4245"/>
  <c r="T4261"/>
  <c r="T4277"/>
  <c r="T4293"/>
  <c r="T4309"/>
  <c r="T4325"/>
  <c r="T4341"/>
  <c r="T4357"/>
  <c r="T4373"/>
  <c r="T4389"/>
  <c r="T4405"/>
  <c r="T4421"/>
  <c r="T4437"/>
  <c r="T4453"/>
  <c r="T4469"/>
  <c r="T4485"/>
  <c r="T4501"/>
  <c r="T4517"/>
  <c r="T4533"/>
  <c r="T4549"/>
  <c r="T4565"/>
  <c r="T4581"/>
  <c r="T4597"/>
  <c r="T4613"/>
  <c r="T4629"/>
  <c r="T4645"/>
  <c r="T4661"/>
  <c r="T4677"/>
  <c r="T4693"/>
  <c r="T4709"/>
  <c r="T4725"/>
  <c r="T4741"/>
  <c r="T4757"/>
  <c r="T4773"/>
  <c r="T4789"/>
  <c r="T4805"/>
  <c r="T4821"/>
  <c r="T4837"/>
  <c r="T4853"/>
  <c r="T4869"/>
  <c r="T4885"/>
  <c r="T4901"/>
  <c r="T4917"/>
  <c r="T4933"/>
  <c r="T4949"/>
  <c r="T4965"/>
  <c r="T4981"/>
  <c r="T4997"/>
  <c r="T5013"/>
  <c r="T5029"/>
  <c r="T5045"/>
  <c r="T5061"/>
  <c r="T5077"/>
  <c r="T5093"/>
  <c r="T5109"/>
  <c r="T5125"/>
  <c r="T5141"/>
  <c r="T5157"/>
  <c r="T5173"/>
  <c r="T5189"/>
  <c r="T5205"/>
  <c r="T5221"/>
  <c r="T5237"/>
  <c r="T5253"/>
  <c r="T5269"/>
  <c r="T5285"/>
  <c r="T5301"/>
  <c r="T5317"/>
  <c r="T5333"/>
  <c r="T5349"/>
  <c r="T5365"/>
  <c r="T5381"/>
  <c r="T5397"/>
  <c r="T5413"/>
  <c r="T5429"/>
  <c r="T5445"/>
  <c r="T5461"/>
  <c r="T5477"/>
  <c r="T5493"/>
  <c r="T5509"/>
  <c r="T5525"/>
  <c r="T5541"/>
  <c r="T5557"/>
  <c r="S95"/>
  <c r="S111"/>
  <c r="S127"/>
  <c r="S143"/>
  <c r="S159"/>
  <c r="S175"/>
  <c r="S191"/>
  <c r="S207"/>
  <c r="S223"/>
  <c r="S239"/>
  <c r="S255"/>
  <c r="S271"/>
  <c r="S287"/>
  <c r="S303"/>
  <c r="S319"/>
  <c r="S335"/>
  <c r="S351"/>
  <c r="S367"/>
  <c r="S383"/>
  <c r="S399"/>
  <c r="S415"/>
  <c r="S431"/>
  <c r="S447"/>
  <c r="S463"/>
  <c r="S479"/>
  <c r="S495"/>
  <c r="S511"/>
  <c r="S527"/>
  <c r="S543"/>
  <c r="S559"/>
  <c r="S575"/>
  <c r="S591"/>
  <c r="S607"/>
  <c r="S623"/>
  <c r="S639"/>
  <c r="S655"/>
  <c r="S671"/>
  <c r="S687"/>
  <c r="S703"/>
  <c r="S719"/>
  <c r="S735"/>
  <c r="S751"/>
  <c r="S767"/>
  <c r="S783"/>
  <c r="S799"/>
  <c r="S815"/>
  <c r="S831"/>
  <c r="S847"/>
  <c r="S863"/>
  <c r="S879"/>
  <c r="S895"/>
  <c r="S911"/>
  <c r="S927"/>
  <c r="S943"/>
  <c r="S959"/>
  <c r="S975"/>
  <c r="S991"/>
  <c r="S1007"/>
  <c r="S1023"/>
  <c r="S1039"/>
  <c r="S1055"/>
  <c r="S1071"/>
  <c r="S1087"/>
  <c r="S1103"/>
  <c r="S1119"/>
  <c r="S1135"/>
  <c r="S1151"/>
  <c r="S1167"/>
  <c r="S1183"/>
  <c r="S1199"/>
  <c r="S1215"/>
  <c r="S1231"/>
  <c r="S1247"/>
  <c r="S1263"/>
  <c r="S1279"/>
  <c r="S1295"/>
  <c r="S1311"/>
  <c r="S1327"/>
  <c r="S1343"/>
  <c r="S1359"/>
  <c r="S1375"/>
  <c r="S1391"/>
  <c r="S1407"/>
  <c r="S1423"/>
  <c r="S1439"/>
  <c r="S1455"/>
  <c r="S1471"/>
  <c r="S1487"/>
  <c r="S1503"/>
  <c r="S1519"/>
  <c r="S1535"/>
  <c r="S1551"/>
  <c r="S1567"/>
  <c r="S1583"/>
  <c r="S1599"/>
  <c r="S1615"/>
  <c r="S1631"/>
  <c r="S1647"/>
  <c r="S1663"/>
  <c r="S1679"/>
  <c r="S1695"/>
  <c r="S1711"/>
  <c r="S1727"/>
  <c r="S1743"/>
  <c r="S1759"/>
  <c r="S1775"/>
  <c r="S1791"/>
  <c r="S1807"/>
  <c r="S1823"/>
  <c r="S1839"/>
  <c r="S1855"/>
  <c r="S1871"/>
  <c r="S1887"/>
  <c r="S1903"/>
  <c r="S1919"/>
  <c r="S1935"/>
  <c r="S1951"/>
  <c r="S1967"/>
  <c r="S1983"/>
  <c r="S1999"/>
  <c r="S2015"/>
  <c r="S2031"/>
  <c r="S2047"/>
  <c r="S2063"/>
  <c r="S2079"/>
  <c r="S2095"/>
  <c r="S2111"/>
  <c r="S2127"/>
  <c r="S2143"/>
  <c r="S2159"/>
  <c r="S2175"/>
  <c r="S2191"/>
  <c r="S2207"/>
  <c r="S2223"/>
  <c r="S2239"/>
  <c r="S2255"/>
  <c r="S2271"/>
  <c r="S2287"/>
  <c r="S2303"/>
  <c r="S2319"/>
  <c r="S2335"/>
  <c r="S2351"/>
  <c r="S2367"/>
  <c r="S2383"/>
  <c r="S2399"/>
  <c r="S2415"/>
  <c r="S2431"/>
  <c r="S2447"/>
  <c r="S2463"/>
  <c r="S2479"/>
  <c r="S2495"/>
  <c r="S2511"/>
  <c r="S2527"/>
  <c r="S2543"/>
  <c r="S2559"/>
  <c r="S2575"/>
  <c r="S2591"/>
  <c r="S2607"/>
  <c r="S2623"/>
  <c r="S2639"/>
  <c r="S2655"/>
  <c r="S2671"/>
  <c r="S2687"/>
  <c r="S2703"/>
  <c r="S2719"/>
  <c r="S2735"/>
  <c r="S2751"/>
  <c r="S2767"/>
  <c r="S2783"/>
  <c r="S2799"/>
  <c r="X3858"/>
  <c r="W260"/>
  <c r="W772"/>
  <c r="W1284"/>
  <c r="W1796"/>
  <c r="W2308"/>
  <c r="W2570"/>
  <c r="W2826"/>
  <c r="W3082"/>
  <c r="W3338"/>
  <c r="W3594"/>
  <c r="W3850"/>
  <c r="W4106"/>
  <c r="W4362"/>
  <c r="W4618"/>
  <c r="W4874"/>
  <c r="W5130"/>
  <c r="W5386"/>
  <c r="V164"/>
  <c r="V420"/>
  <c r="V583"/>
  <c r="V711"/>
  <c r="V839"/>
  <c r="V967"/>
  <c r="V1095"/>
  <c r="V1223"/>
  <c r="V1351"/>
  <c r="V1479"/>
  <c r="V1607"/>
  <c r="V1735"/>
  <c r="V1863"/>
  <c r="V1991"/>
  <c r="V2119"/>
  <c r="V2247"/>
  <c r="V2375"/>
  <c r="V2503"/>
  <c r="V2631"/>
  <c r="V2759"/>
  <c r="V2887"/>
  <c r="V3015"/>
  <c r="V3143"/>
  <c r="V3271"/>
  <c r="V3399"/>
  <c r="V3527"/>
  <c r="V3655"/>
  <c r="V3783"/>
  <c r="V3911"/>
  <c r="V4039"/>
  <c r="V4167"/>
  <c r="V4295"/>
  <c r="V4423"/>
  <c r="V4551"/>
  <c r="V4679"/>
  <c r="V4807"/>
  <c r="V4935"/>
  <c r="V5063"/>
  <c r="V5191"/>
  <c r="V5319"/>
  <c r="V5447"/>
  <c r="U97"/>
  <c r="U225"/>
  <c r="U353"/>
  <c r="U481"/>
  <c r="U590"/>
  <c r="U675"/>
  <c r="U761"/>
  <c r="U846"/>
  <c r="U931"/>
  <c r="U1017"/>
  <c r="U1102"/>
  <c r="U1187"/>
  <c r="U1273"/>
  <c r="U1358"/>
  <c r="U1443"/>
  <c r="U1529"/>
  <c r="U1614"/>
  <c r="U1699"/>
  <c r="U1785"/>
  <c r="U1870"/>
  <c r="U1955"/>
  <c r="U2041"/>
  <c r="U2126"/>
  <c r="U2211"/>
  <c r="U2296"/>
  <c r="U2360"/>
  <c r="U2424"/>
  <c r="U2488"/>
  <c r="U2552"/>
  <c r="U2616"/>
  <c r="U2680"/>
  <c r="U2744"/>
  <c r="U2808"/>
  <c r="U2872"/>
  <c r="U2936"/>
  <c r="U3000"/>
  <c r="U3064"/>
  <c r="U3128"/>
  <c r="U3192"/>
  <c r="U3256"/>
  <c r="U3320"/>
  <c r="U3384"/>
  <c r="U3448"/>
  <c r="U3512"/>
  <c r="U3576"/>
  <c r="U3640"/>
  <c r="U3704"/>
  <c r="U3768"/>
  <c r="U3832"/>
  <c r="U3896"/>
  <c r="U3960"/>
  <c r="U4024"/>
  <c r="U4088"/>
  <c r="U4152"/>
  <c r="U4216"/>
  <c r="U4280"/>
  <c r="U4344"/>
  <c r="U4408"/>
  <c r="U4472"/>
  <c r="U4536"/>
  <c r="U4600"/>
  <c r="U4664"/>
  <c r="U4728"/>
  <c r="U4792"/>
  <c r="U4856"/>
  <c r="U4920"/>
  <c r="U4984"/>
  <c r="U5048"/>
  <c r="U5112"/>
  <c r="U5176"/>
  <c r="U5240"/>
  <c r="U5304"/>
  <c r="U5368"/>
  <c r="U5432"/>
  <c r="U5496"/>
  <c r="U5560"/>
  <c r="T146"/>
  <c r="T210"/>
  <c r="T274"/>
  <c r="T338"/>
  <c r="T402"/>
  <c r="T466"/>
  <c r="T530"/>
  <c r="T594"/>
  <c r="T658"/>
  <c r="T722"/>
  <c r="T786"/>
  <c r="T850"/>
  <c r="T914"/>
  <c r="T978"/>
  <c r="T1042"/>
  <c r="T1106"/>
  <c r="T1170"/>
  <c r="T1234"/>
  <c r="T1298"/>
  <c r="T1362"/>
  <c r="T1426"/>
  <c r="T1490"/>
  <c r="T1554"/>
  <c r="T1618"/>
  <c r="T1682"/>
  <c r="T1746"/>
  <c r="T1810"/>
  <c r="T1874"/>
  <c r="T1938"/>
  <c r="T2002"/>
  <c r="T2066"/>
  <c r="T2130"/>
  <c r="T2194"/>
  <c r="T2258"/>
  <c r="T2322"/>
  <c r="T2380"/>
  <c r="T2412"/>
  <c r="T2444"/>
  <c r="T2476"/>
  <c r="T2508"/>
  <c r="T2540"/>
  <c r="T2572"/>
  <c r="T2604"/>
  <c r="T2636"/>
  <c r="T2668"/>
  <c r="T2700"/>
  <c r="T2732"/>
  <c r="T2764"/>
  <c r="T2796"/>
  <c r="T2828"/>
  <c r="T2860"/>
  <c r="T2892"/>
  <c r="T2924"/>
  <c r="T2956"/>
  <c r="T2988"/>
  <c r="T3020"/>
  <c r="T3052"/>
  <c r="T3084"/>
  <c r="T3116"/>
  <c r="T3148"/>
  <c r="T3180"/>
  <c r="T3212"/>
  <c r="T3244"/>
  <c r="T3276"/>
  <c r="T3308"/>
  <c r="T3340"/>
  <c r="T3372"/>
  <c r="T3404"/>
  <c r="T3436"/>
  <c r="T3468"/>
  <c r="T3500"/>
  <c r="T3532"/>
  <c r="T3564"/>
  <c r="T3596"/>
  <c r="T3628"/>
  <c r="T3660"/>
  <c r="T3692"/>
  <c r="T3724"/>
  <c r="T3756"/>
  <c r="T3788"/>
  <c r="T3820"/>
  <c r="T3852"/>
  <c r="T3884"/>
  <c r="T3916"/>
  <c r="T3948"/>
  <c r="T3980"/>
  <c r="T4012"/>
  <c r="T4044"/>
  <c r="T4076"/>
  <c r="T4108"/>
  <c r="T4140"/>
  <c r="T4172"/>
  <c r="T4204"/>
  <c r="T4236"/>
  <c r="T4268"/>
  <c r="T4300"/>
  <c r="T4332"/>
  <c r="T4364"/>
  <c r="T4396"/>
  <c r="T4428"/>
  <c r="T4460"/>
  <c r="T4492"/>
  <c r="T4524"/>
  <c r="T4556"/>
  <c r="T4588"/>
  <c r="T4620"/>
  <c r="T4652"/>
  <c r="T4684"/>
  <c r="T4716"/>
  <c r="T4748"/>
  <c r="T4780"/>
  <c r="T4812"/>
  <c r="T4844"/>
  <c r="T4876"/>
  <c r="T4908"/>
  <c r="T4940"/>
  <c r="T4972"/>
  <c r="T5004"/>
  <c r="T5036"/>
  <c r="T5068"/>
  <c r="T5100"/>
  <c r="T5132"/>
  <c r="T5164"/>
  <c r="T5196"/>
  <c r="T5228"/>
  <c r="T5260"/>
  <c r="T5292"/>
  <c r="T5324"/>
  <c r="T5356"/>
  <c r="T5388"/>
  <c r="T5420"/>
  <c r="T5452"/>
  <c r="T5484"/>
  <c r="T5516"/>
  <c r="T5548"/>
  <c r="S102"/>
  <c r="S134"/>
  <c r="S166"/>
  <c r="S198"/>
  <c r="S230"/>
  <c r="S262"/>
  <c r="S294"/>
  <c r="S326"/>
  <c r="S358"/>
  <c r="S390"/>
  <c r="S422"/>
  <c r="S454"/>
  <c r="S486"/>
  <c r="S518"/>
  <c r="S550"/>
  <c r="S582"/>
  <c r="S614"/>
  <c r="S646"/>
  <c r="S678"/>
  <c r="S710"/>
  <c r="S742"/>
  <c r="S774"/>
  <c r="S806"/>
  <c r="S838"/>
  <c r="S870"/>
  <c r="S902"/>
  <c r="S934"/>
  <c r="S966"/>
  <c r="S998"/>
  <c r="S1030"/>
  <c r="S1062"/>
  <c r="S1094"/>
  <c r="S1126"/>
  <c r="S1158"/>
  <c r="S1190"/>
  <c r="S1222"/>
  <c r="S1254"/>
  <c r="S1286"/>
  <c r="S1318"/>
  <c r="S1350"/>
  <c r="S1382"/>
  <c r="S1414"/>
  <c r="S1446"/>
  <c r="S1478"/>
  <c r="S1510"/>
  <c r="S1542"/>
  <c r="S1574"/>
  <c r="S1606"/>
  <c r="S1638"/>
  <c r="S1670"/>
  <c r="S1702"/>
  <c r="S1734"/>
  <c r="S1766"/>
  <c r="S1798"/>
  <c r="S1830"/>
  <c r="S1862"/>
  <c r="S1894"/>
  <c r="S1926"/>
  <c r="S1958"/>
  <c r="S1990"/>
  <c r="S2022"/>
  <c r="S2054"/>
  <c r="S2086"/>
  <c r="S2118"/>
  <c r="S2150"/>
  <c r="S2182"/>
  <c r="S2214"/>
  <c r="S2246"/>
  <c r="S2278"/>
  <c r="S2310"/>
  <c r="S2342"/>
  <c r="S2374"/>
  <c r="S2406"/>
  <c r="S2438"/>
  <c r="S2470"/>
  <c r="S2502"/>
  <c r="S2534"/>
  <c r="S2566"/>
  <c r="S2598"/>
  <c r="S2630"/>
  <c r="S2662"/>
  <c r="S2694"/>
  <c r="S2726"/>
  <c r="S2758"/>
  <c r="S2790"/>
  <c r="S2812"/>
  <c r="S2828"/>
  <c r="S2844"/>
  <c r="S2860"/>
  <c r="S2876"/>
  <c r="S2892"/>
  <c r="S2908"/>
  <c r="S2924"/>
  <c r="S2940"/>
  <c r="S2956"/>
  <c r="S2972"/>
  <c r="S2988"/>
  <c r="S3004"/>
  <c r="S3020"/>
  <c r="S3036"/>
  <c r="S3052"/>
  <c r="S3068"/>
  <c r="S3084"/>
  <c r="S3100"/>
  <c r="S3116"/>
  <c r="S3132"/>
  <c r="S3148"/>
  <c r="S3164"/>
  <c r="S3180"/>
  <c r="S3196"/>
  <c r="S3212"/>
  <c r="S3228"/>
  <c r="S3244"/>
  <c r="S3260"/>
  <c r="S3276"/>
  <c r="S3292"/>
  <c r="S3308"/>
  <c r="S3324"/>
  <c r="S3340"/>
  <c r="S3356"/>
  <c r="S3372"/>
  <c r="S3388"/>
  <c r="S3404"/>
  <c r="S3420"/>
  <c r="S3436"/>
  <c r="S3452"/>
  <c r="S3468"/>
  <c r="S3484"/>
  <c r="S3500"/>
  <c r="S3516"/>
  <c r="S3532"/>
  <c r="S3548"/>
  <c r="S3564"/>
  <c r="S3580"/>
  <c r="S3596"/>
  <c r="S3612"/>
  <c r="S3628"/>
  <c r="S3644"/>
  <c r="S3660"/>
  <c r="S3676"/>
  <c r="S3692"/>
  <c r="S3708"/>
  <c r="S3724"/>
  <c r="S3740"/>
  <c r="S3756"/>
  <c r="S3772"/>
  <c r="S3788"/>
  <c r="S3804"/>
  <c r="S3820"/>
  <c r="S3836"/>
  <c r="S3852"/>
  <c r="S3868"/>
  <c r="S3884"/>
  <c r="S3900"/>
  <c r="S3916"/>
  <c r="S3932"/>
  <c r="S3948"/>
  <c r="S3964"/>
  <c r="S3980"/>
  <c r="S3996"/>
  <c r="S4012"/>
  <c r="S4028"/>
  <c r="S4044"/>
  <c r="S4060"/>
  <c r="S4076"/>
  <c r="S4092"/>
  <c r="S4108"/>
  <c r="S4124"/>
  <c r="S4140"/>
  <c r="S4156"/>
  <c r="S4172"/>
  <c r="S4188"/>
  <c r="S4204"/>
  <c r="S4220"/>
  <c r="S4236"/>
  <c r="S4252"/>
  <c r="S4268"/>
  <c r="S4284"/>
  <c r="S4300"/>
  <c r="S4316"/>
  <c r="S4332"/>
  <c r="S4348"/>
  <c r="S4364"/>
  <c r="S4380"/>
  <c r="S4396"/>
  <c r="S4412"/>
  <c r="S4428"/>
  <c r="S4444"/>
  <c r="S4460"/>
  <c r="S4476"/>
  <c r="S4492"/>
  <c r="S4508"/>
  <c r="S4524"/>
  <c r="S4540"/>
  <c r="S4556"/>
  <c r="S4572"/>
  <c r="S4588"/>
  <c r="S4604"/>
  <c r="S4620"/>
  <c r="S4636"/>
  <c r="S4652"/>
  <c r="S4668"/>
  <c r="S4684"/>
  <c r="S4700"/>
  <c r="S4716"/>
  <c r="S4732"/>
  <c r="S4748"/>
  <c r="S4764"/>
  <c r="S4780"/>
  <c r="S4796"/>
  <c r="S4812"/>
  <c r="S4828"/>
  <c r="S4844"/>
  <c r="S4860"/>
  <c r="S4876"/>
  <c r="S4892"/>
  <c r="S4908"/>
  <c r="S4924"/>
  <c r="S4940"/>
  <c r="S4956"/>
  <c r="S4972"/>
  <c r="S4988"/>
  <c r="S5004"/>
  <c r="S5020"/>
  <c r="S5036"/>
  <c r="S5052"/>
  <c r="S5068"/>
  <c r="S5084"/>
  <c r="S5100"/>
  <c r="S5116"/>
  <c r="S5132"/>
  <c r="S5148"/>
  <c r="S5164"/>
  <c r="S5180"/>
  <c r="S5196"/>
  <c r="S5212"/>
  <c r="S5228"/>
  <c r="S5244"/>
  <c r="S5260"/>
  <c r="S5276"/>
  <c r="S5292"/>
  <c r="S5308"/>
  <c r="S5324"/>
  <c r="S5340"/>
  <c r="S5356"/>
  <c r="S5372"/>
  <c r="S5388"/>
  <c r="S5404"/>
  <c r="S5420"/>
  <c r="S5436"/>
  <c r="S5452"/>
  <c r="S5468"/>
  <c r="S5484"/>
  <c r="S5500"/>
  <c r="S5516"/>
  <c r="S5532"/>
  <c r="S5548"/>
  <c r="S5564"/>
  <c r="R102"/>
  <c r="R118"/>
  <c r="R134"/>
  <c r="R150"/>
  <c r="R166"/>
  <c r="R182"/>
  <c r="R198"/>
  <c r="R214"/>
  <c r="R230"/>
  <c r="R246"/>
  <c r="R262"/>
  <c r="R278"/>
  <c r="R294"/>
  <c r="R310"/>
  <c r="R326"/>
  <c r="R342"/>
  <c r="R358"/>
  <c r="R374"/>
  <c r="R390"/>
  <c r="R406"/>
  <c r="R422"/>
  <c r="R438"/>
  <c r="R454"/>
  <c r="R470"/>
  <c r="R486"/>
  <c r="R502"/>
  <c r="R518"/>
  <c r="R534"/>
  <c r="R550"/>
  <c r="R566"/>
  <c r="R582"/>
  <c r="R598"/>
  <c r="R614"/>
  <c r="R630"/>
  <c r="R646"/>
  <c r="R662"/>
  <c r="R678"/>
  <c r="R694"/>
  <c r="R710"/>
  <c r="R726"/>
  <c r="R742"/>
  <c r="R758"/>
  <c r="R774"/>
  <c r="R790"/>
  <c r="R806"/>
  <c r="R822"/>
  <c r="R838"/>
  <c r="R854"/>
  <c r="R870"/>
  <c r="R886"/>
  <c r="R902"/>
  <c r="R918"/>
  <c r="R934"/>
  <c r="R950"/>
  <c r="R966"/>
  <c r="R982"/>
  <c r="R998"/>
  <c r="R1014"/>
  <c r="R1030"/>
  <c r="R1046"/>
  <c r="R1062"/>
  <c r="R1078"/>
  <c r="R1094"/>
  <c r="R1110"/>
  <c r="R1126"/>
  <c r="R1142"/>
  <c r="R1158"/>
  <c r="R1174"/>
  <c r="R1190"/>
  <c r="R1206"/>
  <c r="R1222"/>
  <c r="R1238"/>
  <c r="R1254"/>
  <c r="R1270"/>
  <c r="R1286"/>
  <c r="R1302"/>
  <c r="R1318"/>
  <c r="R1334"/>
  <c r="R1350"/>
  <c r="R1366"/>
  <c r="R1382"/>
  <c r="R1398"/>
  <c r="R1414"/>
  <c r="R1430"/>
  <c r="R1446"/>
  <c r="R1462"/>
  <c r="R1478"/>
  <c r="R1494"/>
  <c r="R1510"/>
  <c r="R1526"/>
  <c r="R1542"/>
  <c r="R1558"/>
  <c r="R1574"/>
  <c r="R1590"/>
  <c r="R1606"/>
  <c r="R1622"/>
  <c r="R1638"/>
  <c r="R1654"/>
  <c r="R1670"/>
  <c r="R1686"/>
  <c r="R1702"/>
  <c r="R1718"/>
  <c r="R1734"/>
  <c r="R1750"/>
  <c r="R1766"/>
  <c r="R1782"/>
  <c r="R1798"/>
  <c r="R1814"/>
  <c r="R1830"/>
  <c r="R1846"/>
  <c r="R1862"/>
  <c r="R1878"/>
  <c r="R1894"/>
  <c r="R1910"/>
  <c r="R1926"/>
  <c r="R1942"/>
  <c r="R1958"/>
  <c r="R1974"/>
  <c r="R1990"/>
  <c r="R2006"/>
  <c r="R2022"/>
  <c r="R2038"/>
  <c r="R2054"/>
  <c r="R2070"/>
  <c r="R2086"/>
  <c r="R2102"/>
  <c r="R2118"/>
  <c r="R2134"/>
  <c r="R2150"/>
  <c r="R2166"/>
  <c r="R2182"/>
  <c r="R2198"/>
  <c r="R2214"/>
  <c r="R2230"/>
  <c r="R2246"/>
  <c r="R2262"/>
  <c r="R2278"/>
  <c r="R2294"/>
  <c r="R2310"/>
  <c r="R2326"/>
  <c r="R2342"/>
  <c r="R2358"/>
  <c r="R2374"/>
  <c r="R2390"/>
  <c r="R2406"/>
  <c r="R2422"/>
  <c r="R2438"/>
  <c r="R2454"/>
  <c r="R2470"/>
  <c r="R2486"/>
  <c r="R2502"/>
  <c r="R2518"/>
  <c r="R2534"/>
  <c r="R2550"/>
  <c r="R2566"/>
  <c r="R2582"/>
  <c r="R2598"/>
  <c r="R2614"/>
  <c r="R2630"/>
  <c r="R2646"/>
  <c r="R2662"/>
  <c r="R2678"/>
  <c r="R2694"/>
  <c r="R2710"/>
  <c r="R2726"/>
  <c r="R2742"/>
  <c r="R2758"/>
  <c r="R2774"/>
  <c r="R2790"/>
  <c r="R2806"/>
  <c r="R2822"/>
  <c r="R2838"/>
  <c r="R2854"/>
  <c r="R2870"/>
  <c r="R2886"/>
  <c r="R2902"/>
  <c r="R2918"/>
  <c r="R2934"/>
  <c r="R2950"/>
  <c r="R2966"/>
  <c r="R2982"/>
  <c r="R2998"/>
  <c r="R3014"/>
  <c r="R3030"/>
  <c r="R3046"/>
  <c r="R3062"/>
  <c r="R3078"/>
  <c r="R3094"/>
  <c r="R3110"/>
  <c r="R3126"/>
  <c r="R3142"/>
  <c r="R3158"/>
  <c r="R3174"/>
  <c r="R3190"/>
  <c r="R3206"/>
  <c r="R3222"/>
  <c r="R3238"/>
  <c r="R3254"/>
  <c r="R3270"/>
  <c r="R3286"/>
  <c r="R3302"/>
  <c r="R3318"/>
  <c r="R3334"/>
  <c r="R3350"/>
  <c r="R3366"/>
  <c r="R3382"/>
  <c r="R3398"/>
  <c r="R3414"/>
  <c r="R3430"/>
  <c r="R3446"/>
  <c r="R3462"/>
  <c r="R3478"/>
  <c r="R3494"/>
  <c r="R3510"/>
  <c r="R3526"/>
  <c r="R3542"/>
  <c r="R3558"/>
  <c r="R3574"/>
  <c r="R3590"/>
  <c r="R3606"/>
  <c r="R3622"/>
  <c r="R3638"/>
  <c r="R3654"/>
  <c r="R3670"/>
  <c r="R3686"/>
  <c r="R3702"/>
  <c r="R3718"/>
  <c r="R3734"/>
  <c r="R3750"/>
  <c r="R3766"/>
  <c r="R3782"/>
  <c r="R3798"/>
  <c r="R3814"/>
  <c r="R3830"/>
  <c r="R3846"/>
  <c r="R3862"/>
  <c r="R3878"/>
  <c r="R3894"/>
  <c r="R3910"/>
  <c r="R3926"/>
  <c r="R3942"/>
  <c r="R3958"/>
  <c r="R3974"/>
  <c r="R3990"/>
  <c r="R4006"/>
  <c r="R4022"/>
  <c r="R4038"/>
  <c r="R4054"/>
  <c r="R4070"/>
  <c r="R4086"/>
  <c r="R4102"/>
  <c r="R4118"/>
  <c r="R4134"/>
  <c r="R4150"/>
  <c r="R4166"/>
  <c r="R4182"/>
  <c r="R4198"/>
  <c r="R4214"/>
  <c r="R4230"/>
  <c r="R4246"/>
  <c r="R4262"/>
  <c r="R4278"/>
  <c r="R4294"/>
  <c r="R4310"/>
  <c r="R4326"/>
  <c r="R4342"/>
  <c r="R4358"/>
  <c r="R4374"/>
  <c r="R4390"/>
  <c r="R4406"/>
  <c r="R4422"/>
  <c r="R4438"/>
  <c r="R4454"/>
  <c r="R4470"/>
  <c r="R4486"/>
  <c r="R4502"/>
  <c r="R4518"/>
  <c r="R4534"/>
  <c r="R4550"/>
  <c r="R4566"/>
  <c r="R4582"/>
  <c r="R4598"/>
  <c r="R4614"/>
  <c r="R4630"/>
  <c r="R4646"/>
  <c r="R4662"/>
  <c r="R4678"/>
  <c r="R4694"/>
  <c r="R4710"/>
  <c r="R4726"/>
  <c r="R4742"/>
  <c r="R4758"/>
  <c r="R4774"/>
  <c r="R4790"/>
  <c r="R4806"/>
  <c r="R4822"/>
  <c r="R4838"/>
  <c r="R4854"/>
  <c r="R4870"/>
  <c r="R4886"/>
  <c r="R4902"/>
  <c r="R4918"/>
  <c r="R4934"/>
  <c r="R4950"/>
  <c r="R4966"/>
  <c r="R4982"/>
  <c r="R4998"/>
  <c r="R5014"/>
  <c r="R5030"/>
  <c r="R5046"/>
  <c r="R5062"/>
  <c r="R5078"/>
  <c r="R5094"/>
  <c r="R5110"/>
  <c r="R5126"/>
  <c r="R5142"/>
  <c r="R5158"/>
  <c r="R5174"/>
  <c r="R5190"/>
  <c r="R5206"/>
  <c r="R5222"/>
  <c r="R5238"/>
  <c r="R5254"/>
  <c r="R5270"/>
  <c r="R5286"/>
  <c r="R5302"/>
  <c r="R5318"/>
  <c r="R5334"/>
  <c r="R5350"/>
  <c r="R5366"/>
  <c r="R5382"/>
  <c r="R5398"/>
  <c r="R5414"/>
  <c r="R5430"/>
  <c r="R5446"/>
  <c r="R5462"/>
  <c r="R5478"/>
  <c r="R5494"/>
  <c r="R5510"/>
  <c r="R5526"/>
  <c r="R5542"/>
  <c r="R5558"/>
  <c r="Q96"/>
  <c r="Q112"/>
  <c r="Q128"/>
  <c r="Q144"/>
  <c r="Q160"/>
  <c r="Q176"/>
  <c r="Q192"/>
  <c r="Q208"/>
  <c r="Q224"/>
  <c r="Q240"/>
  <c r="Q256"/>
  <c r="Q272"/>
  <c r="Q288"/>
  <c r="Q304"/>
  <c r="Q320"/>
  <c r="Q336"/>
  <c r="Q352"/>
  <c r="Q368"/>
  <c r="Q384"/>
  <c r="Q400"/>
  <c r="Q416"/>
  <c r="Q432"/>
  <c r="Q448"/>
  <c r="Q464"/>
  <c r="Q480"/>
  <c r="Q496"/>
  <c r="Q512"/>
  <c r="Q528"/>
  <c r="Q544"/>
  <c r="Q560"/>
  <c r="Q576"/>
  <c r="Q592"/>
  <c r="Q608"/>
  <c r="Q624"/>
  <c r="Q640"/>
  <c r="Q656"/>
  <c r="Q672"/>
  <c r="Q688"/>
  <c r="Q704"/>
  <c r="Q720"/>
  <c r="Q736"/>
  <c r="Q752"/>
  <c r="Q768"/>
  <c r="Q784"/>
  <c r="Q800"/>
  <c r="Q816"/>
  <c r="Q832"/>
  <c r="Q848"/>
  <c r="Q864"/>
  <c r="Q880"/>
  <c r="Q896"/>
  <c r="Q912"/>
  <c r="Q928"/>
  <c r="Q944"/>
  <c r="Q960"/>
  <c r="Q976"/>
  <c r="Q992"/>
  <c r="Q1008"/>
  <c r="Q1024"/>
  <c r="Q1040"/>
  <c r="Q1056"/>
  <c r="Q1072"/>
  <c r="Q1088"/>
  <c r="Q1104"/>
  <c r="Q1120"/>
  <c r="Q1136"/>
  <c r="Q1152"/>
  <c r="Q1168"/>
  <c r="Q1184"/>
  <c r="Q1200"/>
  <c r="Q1216"/>
  <c r="Q1232"/>
  <c r="Q1248"/>
  <c r="Q1264"/>
  <c r="Q1280"/>
  <c r="Q1296"/>
  <c r="Q1312"/>
  <c r="Q1328"/>
  <c r="Q1344"/>
  <c r="Q1360"/>
  <c r="Q1376"/>
  <c r="Q1392"/>
  <c r="Q1408"/>
  <c r="Q1424"/>
  <c r="Q1440"/>
  <c r="Q1456"/>
  <c r="Q1472"/>
  <c r="Q1488"/>
  <c r="Q1504"/>
  <c r="Q1520"/>
  <c r="Q1536"/>
  <c r="Q1552"/>
  <c r="Q1568"/>
  <c r="Q1584"/>
  <c r="Q1600"/>
  <c r="Q1616"/>
  <c r="Q1632"/>
  <c r="Q1648"/>
  <c r="Q1664"/>
  <c r="Q1680"/>
  <c r="Q1696"/>
  <c r="Q1712"/>
  <c r="Q1728"/>
  <c r="Q1744"/>
  <c r="Q1760"/>
  <c r="Q1776"/>
  <c r="Q1792"/>
  <c r="Q1808"/>
  <c r="Q1824"/>
  <c r="Q1840"/>
  <c r="Q1856"/>
  <c r="Q1872"/>
  <c r="Q1888"/>
  <c r="Q1904"/>
  <c r="Q1920"/>
  <c r="Q1936"/>
  <c r="Q1952"/>
  <c r="Q1968"/>
  <c r="Q1984"/>
  <c r="Q2000"/>
  <c r="Q2016"/>
  <c r="Q2032"/>
  <c r="Q2048"/>
  <c r="Q2064"/>
  <c r="Q2080"/>
  <c r="Q2096"/>
  <c r="Q2112"/>
  <c r="Q2128"/>
  <c r="Q2144"/>
  <c r="Q2160"/>
  <c r="Q2176"/>
  <c r="Q2192"/>
  <c r="Q2208"/>
  <c r="Q2224"/>
  <c r="Q2240"/>
  <c r="Q2256"/>
  <c r="Q2272"/>
  <c r="Q2288"/>
  <c r="Q2304"/>
  <c r="Q2320"/>
  <c r="Q2336"/>
  <c r="Q2352"/>
  <c r="Q2368"/>
  <c r="Q2384"/>
  <c r="Q2400"/>
  <c r="Q2416"/>
  <c r="Q2432"/>
  <c r="Q2448"/>
  <c r="Q2464"/>
  <c r="Q2480"/>
  <c r="Q2496"/>
  <c r="Q2512"/>
  <c r="Q2528"/>
  <c r="Q2544"/>
  <c r="Q2560"/>
  <c r="Q2576"/>
  <c r="Q2592"/>
  <c r="Q2608"/>
  <c r="Q2624"/>
  <c r="Q2640"/>
  <c r="Q2656"/>
  <c r="Q2672"/>
  <c r="Q2688"/>
  <c r="Q2704"/>
  <c r="Q2720"/>
  <c r="Q2736"/>
  <c r="Q2752"/>
  <c r="Q2768"/>
  <c r="Q2784"/>
  <c r="Q2800"/>
  <c r="Q2816"/>
  <c r="Q2832"/>
  <c r="Q2848"/>
  <c r="Q2864"/>
  <c r="Q2880"/>
  <c r="Q2896"/>
  <c r="Q2912"/>
  <c r="Q2928"/>
  <c r="Q2944"/>
  <c r="Q2960"/>
  <c r="Q2976"/>
  <c r="Q2992"/>
  <c r="Q3008"/>
  <c r="Q3024"/>
  <c r="Q3040"/>
  <c r="Q3056"/>
  <c r="Q3072"/>
  <c r="Q3088"/>
  <c r="Q3104"/>
  <c r="Q3120"/>
  <c r="Q3136"/>
  <c r="Q3152"/>
  <c r="Q3168"/>
  <c r="Q3184"/>
  <c r="Q3200"/>
  <c r="Q3216"/>
  <c r="Q3232"/>
  <c r="Q3248"/>
  <c r="Q3264"/>
  <c r="Q3280"/>
  <c r="Q3296"/>
  <c r="Q3312"/>
  <c r="Q3328"/>
  <c r="Q3344"/>
  <c r="Q3360"/>
  <c r="Q3376"/>
  <c r="Q3392"/>
  <c r="Q3408"/>
  <c r="Q3424"/>
  <c r="Q3440"/>
  <c r="Q3456"/>
  <c r="Q3472"/>
  <c r="Q3488"/>
  <c r="Q3504"/>
  <c r="Q3520"/>
  <c r="Q3536"/>
  <c r="Q3552"/>
  <c r="Q3568"/>
  <c r="Q3584"/>
  <c r="Q3600"/>
  <c r="Q3616"/>
  <c r="Q3632"/>
  <c r="Q3648"/>
  <c r="Q3664"/>
  <c r="Q3680"/>
  <c r="Q3696"/>
  <c r="Q3712"/>
  <c r="Q3728"/>
  <c r="Q3744"/>
  <c r="Q3760"/>
  <c r="Q3776"/>
  <c r="Q3792"/>
  <c r="Q3808"/>
  <c r="Q3824"/>
  <c r="Q3840"/>
  <c r="Q3856"/>
  <c r="Q3872"/>
  <c r="Q3888"/>
  <c r="Q3904"/>
  <c r="Q3920"/>
  <c r="Q3936"/>
  <c r="Q3952"/>
  <c r="Q3968"/>
  <c r="Q3984"/>
  <c r="Q4000"/>
  <c r="Q4016"/>
  <c r="Q4032"/>
  <c r="Q4048"/>
  <c r="Q4064"/>
  <c r="Q4080"/>
  <c r="Q4096"/>
  <c r="Q4112"/>
  <c r="Q4128"/>
  <c r="Q4144"/>
  <c r="Q4160"/>
  <c r="Q4176"/>
  <c r="Q4192"/>
  <c r="Q4208"/>
  <c r="Q4224"/>
  <c r="Q4240"/>
  <c r="Q4256"/>
  <c r="Q4272"/>
  <c r="Q4288"/>
  <c r="Q4304"/>
  <c r="Q4320"/>
  <c r="Q4336"/>
  <c r="Q4352"/>
  <c r="Q4368"/>
  <c r="Q4384"/>
  <c r="Q4400"/>
  <c r="Q4416"/>
  <c r="Q4432"/>
  <c r="Q4448"/>
  <c r="Q4464"/>
  <c r="Q4480"/>
  <c r="Q4496"/>
  <c r="Q4512"/>
  <c r="Q4528"/>
  <c r="Q4544"/>
  <c r="Q4560"/>
  <c r="Q4576"/>
  <c r="Q4592"/>
  <c r="Q4608"/>
  <c r="Q4624"/>
  <c r="Q4640"/>
  <c r="Q4656"/>
  <c r="Q4672"/>
  <c r="Q4688"/>
  <c r="Q4704"/>
  <c r="Q4720"/>
  <c r="Q4736"/>
  <c r="Q4752"/>
  <c r="Q4768"/>
  <c r="Q4784"/>
  <c r="Q4800"/>
  <c r="Q4816"/>
  <c r="Q4832"/>
  <c r="Q4848"/>
  <c r="Q4864"/>
  <c r="Q4880"/>
  <c r="Q4896"/>
  <c r="Q4912"/>
  <c r="Q4928"/>
  <c r="Q4944"/>
  <c r="Q4960"/>
  <c r="Q4976"/>
  <c r="Q4992"/>
  <c r="Q5008"/>
  <c r="Q5024"/>
  <c r="Q5040"/>
  <c r="Q5056"/>
  <c r="Q5072"/>
  <c r="Q5088"/>
  <c r="Q5104"/>
  <c r="Q5120"/>
  <c r="Q5136"/>
  <c r="Q5152"/>
  <c r="Q5168"/>
  <c r="Q5184"/>
  <c r="Q5200"/>
  <c r="Q5216"/>
  <c r="Q5232"/>
  <c r="Q5248"/>
  <c r="Q5264"/>
  <c r="Q5280"/>
  <c r="Q5296"/>
  <c r="Q5312"/>
  <c r="Q5328"/>
  <c r="Q5344"/>
  <c r="Q5360"/>
  <c r="Q5376"/>
  <c r="Q5392"/>
  <c r="Q5408"/>
  <c r="Q5424"/>
  <c r="Q5440"/>
  <c r="Q5456"/>
  <c r="Q5472"/>
  <c r="Q5488"/>
  <c r="Q5504"/>
  <c r="Q5520"/>
  <c r="Q5536"/>
  <c r="Q5552"/>
  <c r="Q5568"/>
  <c r="P106"/>
  <c r="P122"/>
  <c r="P138"/>
  <c r="P154"/>
  <c r="P170"/>
  <c r="P186"/>
  <c r="P202"/>
  <c r="P218"/>
  <c r="P234"/>
  <c r="P250"/>
  <c r="P266"/>
  <c r="P282"/>
  <c r="P298"/>
  <c r="P314"/>
  <c r="P330"/>
  <c r="P346"/>
  <c r="P362"/>
  <c r="P378"/>
  <c r="P394"/>
  <c r="P410"/>
  <c r="P426"/>
  <c r="P442"/>
  <c r="P458"/>
  <c r="P474"/>
  <c r="P490"/>
  <c r="P506"/>
  <c r="P522"/>
  <c r="P538"/>
  <c r="P554"/>
  <c r="P570"/>
  <c r="P586"/>
  <c r="P602"/>
  <c r="P618"/>
  <c r="P634"/>
  <c r="P650"/>
  <c r="P666"/>
  <c r="P682"/>
  <c r="P698"/>
  <c r="P714"/>
  <c r="P730"/>
  <c r="P746"/>
  <c r="P762"/>
  <c r="P778"/>
  <c r="P794"/>
  <c r="P810"/>
  <c r="P826"/>
  <c r="P842"/>
  <c r="P858"/>
  <c r="P874"/>
  <c r="P890"/>
  <c r="P906"/>
  <c r="P922"/>
  <c r="P938"/>
  <c r="P954"/>
  <c r="P970"/>
  <c r="P986"/>
  <c r="P1002"/>
  <c r="P1018"/>
  <c r="P1034"/>
  <c r="P1050"/>
  <c r="P1066"/>
  <c r="P1082"/>
  <c r="P1098"/>
  <c r="P1114"/>
  <c r="P1130"/>
  <c r="P1146"/>
  <c r="P1162"/>
  <c r="P1178"/>
  <c r="P1194"/>
  <c r="P1210"/>
  <c r="P1226"/>
  <c r="P1242"/>
  <c r="P1258"/>
  <c r="P1274"/>
  <c r="P1290"/>
  <c r="P1306"/>
  <c r="P1322"/>
  <c r="P1338"/>
  <c r="P1354"/>
  <c r="P1370"/>
  <c r="P1386"/>
  <c r="P1402"/>
  <c r="P1418"/>
  <c r="P1434"/>
  <c r="P1450"/>
  <c r="P1466"/>
  <c r="P1482"/>
  <c r="P1498"/>
  <c r="P1514"/>
  <c r="P1530"/>
  <c r="P1546"/>
  <c r="P1562"/>
  <c r="P1578"/>
  <c r="P1594"/>
  <c r="P1610"/>
  <c r="P1626"/>
  <c r="P1642"/>
  <c r="P1658"/>
  <c r="P1674"/>
  <c r="P1690"/>
  <c r="P1706"/>
  <c r="P1722"/>
  <c r="P1738"/>
  <c r="P1754"/>
  <c r="P1770"/>
  <c r="P1786"/>
  <c r="P1802"/>
  <c r="P1818"/>
  <c r="P1834"/>
  <c r="P1850"/>
  <c r="P1866"/>
  <c r="P1882"/>
  <c r="P1898"/>
  <c r="P1914"/>
  <c r="P1930"/>
  <c r="P1946"/>
  <c r="P1962"/>
  <c r="P1978"/>
  <c r="P1994"/>
  <c r="P2010"/>
  <c r="P2026"/>
  <c r="P2042"/>
  <c r="P2058"/>
  <c r="P2074"/>
  <c r="P2090"/>
  <c r="P2106"/>
  <c r="P2122"/>
  <c r="P2138"/>
  <c r="P2154"/>
  <c r="P2170"/>
  <c r="P2186"/>
  <c r="P2202"/>
  <c r="P2218"/>
  <c r="P2234"/>
  <c r="P2250"/>
  <c r="P2266"/>
  <c r="P2282"/>
  <c r="P2298"/>
  <c r="P2314"/>
  <c r="P2330"/>
  <c r="P2346"/>
  <c r="P2362"/>
  <c r="P2378"/>
  <c r="P2394"/>
  <c r="P2410"/>
  <c r="P2426"/>
  <c r="P2442"/>
  <c r="P2458"/>
  <c r="P2474"/>
  <c r="P2490"/>
  <c r="P2506"/>
  <c r="P2522"/>
  <c r="X3090"/>
  <c r="W100"/>
  <c r="W676"/>
  <c r="W1188"/>
  <c r="W1700"/>
  <c r="W2212"/>
  <c r="W2522"/>
  <c r="W2778"/>
  <c r="W3034"/>
  <c r="W3290"/>
  <c r="W3546"/>
  <c r="W3802"/>
  <c r="W4058"/>
  <c r="W4314"/>
  <c r="W4570"/>
  <c r="W4826"/>
  <c r="W5082"/>
  <c r="W5338"/>
  <c r="V116"/>
  <c r="V372"/>
  <c r="V559"/>
  <c r="V687"/>
  <c r="V815"/>
  <c r="V943"/>
  <c r="V1071"/>
  <c r="V1199"/>
  <c r="V1327"/>
  <c r="V1455"/>
  <c r="V1583"/>
  <c r="V1711"/>
  <c r="V1839"/>
  <c r="V1967"/>
  <c r="V2095"/>
  <c r="V2223"/>
  <c r="V2351"/>
  <c r="V2479"/>
  <c r="V2607"/>
  <c r="V2735"/>
  <c r="V2863"/>
  <c r="V2991"/>
  <c r="V3119"/>
  <c r="V3247"/>
  <c r="V3375"/>
  <c r="V3503"/>
  <c r="V3631"/>
  <c r="V3759"/>
  <c r="V3887"/>
  <c r="V4015"/>
  <c r="V4143"/>
  <c r="V4271"/>
  <c r="V4399"/>
  <c r="V4527"/>
  <c r="V4655"/>
  <c r="V4783"/>
  <c r="V4911"/>
  <c r="V5039"/>
  <c r="V5167"/>
  <c r="V5295"/>
  <c r="V5423"/>
  <c r="V5551"/>
  <c r="U201"/>
  <c r="U329"/>
  <c r="U457"/>
  <c r="U574"/>
  <c r="U659"/>
  <c r="U745"/>
  <c r="U830"/>
  <c r="U915"/>
  <c r="U1001"/>
  <c r="U1086"/>
  <c r="U1171"/>
  <c r="U1257"/>
  <c r="U1342"/>
  <c r="U1427"/>
  <c r="U1513"/>
  <c r="U1598"/>
  <c r="U1683"/>
  <c r="U1769"/>
  <c r="U1854"/>
  <c r="U1939"/>
  <c r="U2025"/>
  <c r="U2110"/>
  <c r="U2195"/>
  <c r="U2281"/>
  <c r="U2348"/>
  <c r="U2412"/>
  <c r="U2476"/>
  <c r="U2540"/>
  <c r="U2604"/>
  <c r="U2668"/>
  <c r="U2732"/>
  <c r="U2796"/>
  <c r="U2860"/>
  <c r="U2924"/>
  <c r="U2988"/>
  <c r="U3052"/>
  <c r="U3116"/>
  <c r="U3180"/>
  <c r="U3244"/>
  <c r="U3308"/>
  <c r="U3372"/>
  <c r="U3436"/>
  <c r="U3500"/>
  <c r="U3564"/>
  <c r="U3628"/>
  <c r="U3692"/>
  <c r="U3756"/>
  <c r="U3820"/>
  <c r="U3884"/>
  <c r="U3948"/>
  <c r="U4012"/>
  <c r="U4076"/>
  <c r="U4140"/>
  <c r="U4204"/>
  <c r="U4268"/>
  <c r="U4332"/>
  <c r="U4396"/>
  <c r="U4460"/>
  <c r="U4524"/>
  <c r="U4588"/>
  <c r="U4652"/>
  <c r="U4716"/>
  <c r="U4780"/>
  <c r="U4844"/>
  <c r="U4908"/>
  <c r="U4972"/>
  <c r="U5036"/>
  <c r="U5100"/>
  <c r="U5164"/>
  <c r="U5228"/>
  <c r="U5292"/>
  <c r="U5356"/>
  <c r="U5420"/>
  <c r="U5484"/>
  <c r="U5548"/>
  <c r="T134"/>
  <c r="T198"/>
  <c r="T262"/>
  <c r="T326"/>
  <c r="T390"/>
  <c r="T454"/>
  <c r="T518"/>
  <c r="T582"/>
  <c r="T646"/>
  <c r="T710"/>
  <c r="T774"/>
  <c r="T838"/>
  <c r="T902"/>
  <c r="T966"/>
  <c r="T1030"/>
  <c r="T1094"/>
  <c r="T1158"/>
  <c r="T1222"/>
  <c r="T1286"/>
  <c r="T1350"/>
  <c r="T1414"/>
  <c r="T1478"/>
  <c r="T1542"/>
  <c r="T1606"/>
  <c r="T1670"/>
  <c r="T1734"/>
  <c r="T1798"/>
  <c r="T1862"/>
  <c r="T1926"/>
  <c r="T1990"/>
  <c r="T2054"/>
  <c r="T2118"/>
  <c r="T2182"/>
  <c r="T2246"/>
  <c r="T2310"/>
  <c r="T2374"/>
  <c r="T2406"/>
  <c r="T2438"/>
  <c r="T2470"/>
  <c r="T2502"/>
  <c r="T2534"/>
  <c r="T2566"/>
  <c r="T2598"/>
  <c r="T2630"/>
  <c r="T2662"/>
  <c r="T2694"/>
  <c r="T2726"/>
  <c r="T2758"/>
  <c r="T2790"/>
  <c r="T2822"/>
  <c r="T2854"/>
  <c r="T2886"/>
  <c r="T2918"/>
  <c r="T2950"/>
  <c r="T2982"/>
  <c r="T3014"/>
  <c r="T3046"/>
  <c r="T3078"/>
  <c r="T3110"/>
  <c r="T3142"/>
  <c r="T3174"/>
  <c r="T3206"/>
  <c r="T3238"/>
  <c r="T3270"/>
  <c r="T3302"/>
  <c r="T3334"/>
  <c r="T3366"/>
  <c r="T3398"/>
  <c r="T3430"/>
  <c r="T3462"/>
  <c r="T3494"/>
  <c r="T3526"/>
  <c r="T3558"/>
  <c r="T3590"/>
  <c r="T3622"/>
  <c r="T3654"/>
  <c r="T3686"/>
  <c r="T3718"/>
  <c r="T3750"/>
  <c r="T3782"/>
  <c r="T3814"/>
  <c r="T3846"/>
  <c r="T3878"/>
  <c r="T3910"/>
  <c r="T3942"/>
  <c r="T3974"/>
  <c r="T4006"/>
  <c r="T4038"/>
  <c r="T4070"/>
  <c r="T4102"/>
  <c r="T4134"/>
  <c r="T4166"/>
  <c r="T4198"/>
  <c r="T4230"/>
  <c r="T4262"/>
  <c r="T4294"/>
  <c r="T4326"/>
  <c r="T4358"/>
  <c r="T4390"/>
  <c r="T4422"/>
  <c r="T4454"/>
  <c r="T4486"/>
  <c r="T4518"/>
  <c r="T4550"/>
  <c r="T4582"/>
  <c r="T4614"/>
  <c r="T4646"/>
  <c r="T4678"/>
  <c r="T4710"/>
  <c r="T4742"/>
  <c r="T4774"/>
  <c r="T4806"/>
  <c r="T4838"/>
  <c r="T4870"/>
  <c r="T4902"/>
  <c r="T4934"/>
  <c r="T4966"/>
  <c r="T4998"/>
  <c r="T5030"/>
  <c r="T5062"/>
  <c r="T5094"/>
  <c r="T5126"/>
  <c r="T5158"/>
  <c r="T5190"/>
  <c r="T5222"/>
  <c r="T5254"/>
  <c r="T5286"/>
  <c r="T5318"/>
  <c r="T5350"/>
  <c r="T5382"/>
  <c r="T5414"/>
  <c r="T5446"/>
  <c r="T5478"/>
  <c r="T5510"/>
  <c r="T5542"/>
  <c r="S96"/>
  <c r="S128"/>
  <c r="S160"/>
  <c r="S192"/>
  <c r="S224"/>
  <c r="S256"/>
  <c r="S288"/>
  <c r="S320"/>
  <c r="S352"/>
  <c r="S384"/>
  <c r="S416"/>
  <c r="S448"/>
  <c r="S480"/>
  <c r="S512"/>
  <c r="S544"/>
  <c r="S576"/>
  <c r="S608"/>
  <c r="S640"/>
  <c r="S672"/>
  <c r="S704"/>
  <c r="S736"/>
  <c r="S768"/>
  <c r="S800"/>
  <c r="S832"/>
  <c r="S864"/>
  <c r="S896"/>
  <c r="S928"/>
  <c r="S960"/>
  <c r="S992"/>
  <c r="S1024"/>
  <c r="S1056"/>
  <c r="S1088"/>
  <c r="S1120"/>
  <c r="S1152"/>
  <c r="S1184"/>
  <c r="S1216"/>
  <c r="S1248"/>
  <c r="S1280"/>
  <c r="S1312"/>
  <c r="S1344"/>
  <c r="S1376"/>
  <c r="S1408"/>
  <c r="S1440"/>
  <c r="S1472"/>
  <c r="S1504"/>
  <c r="S1536"/>
  <c r="S1568"/>
  <c r="S1600"/>
  <c r="S1632"/>
  <c r="S1664"/>
  <c r="S1696"/>
  <c r="S1728"/>
  <c r="S1760"/>
  <c r="S1792"/>
  <c r="S1824"/>
  <c r="S1856"/>
  <c r="S1888"/>
  <c r="S1920"/>
  <c r="S1952"/>
  <c r="S1984"/>
  <c r="S2016"/>
  <c r="S2048"/>
  <c r="S2080"/>
  <c r="S2112"/>
  <c r="S2144"/>
  <c r="S2176"/>
  <c r="S2208"/>
  <c r="S2240"/>
  <c r="S2272"/>
  <c r="S2304"/>
  <c r="S2336"/>
  <c r="S2368"/>
  <c r="S2400"/>
  <c r="S2432"/>
  <c r="S2464"/>
  <c r="S2496"/>
  <c r="S2528"/>
  <c r="S2560"/>
  <c r="S2592"/>
  <c r="S2624"/>
  <c r="S2656"/>
  <c r="S2688"/>
  <c r="S2720"/>
  <c r="S2752"/>
  <c r="S2784"/>
  <c r="S2809"/>
  <c r="S2825"/>
  <c r="S2841"/>
  <c r="S2857"/>
  <c r="S2873"/>
  <c r="S2889"/>
  <c r="S2905"/>
  <c r="S2921"/>
  <c r="S2937"/>
  <c r="S2953"/>
  <c r="S2969"/>
  <c r="S2985"/>
  <c r="S3001"/>
  <c r="S3017"/>
  <c r="S3033"/>
  <c r="S3049"/>
  <c r="S3065"/>
  <c r="S3081"/>
  <c r="S3097"/>
  <c r="S3113"/>
  <c r="S3129"/>
  <c r="S3145"/>
  <c r="S3161"/>
  <c r="S3177"/>
  <c r="S3193"/>
  <c r="S3209"/>
  <c r="S3225"/>
  <c r="S3241"/>
  <c r="S3257"/>
  <c r="S3273"/>
  <c r="S3289"/>
  <c r="S3305"/>
  <c r="S3321"/>
  <c r="S3337"/>
  <c r="S3353"/>
  <c r="S3369"/>
  <c r="S3385"/>
  <c r="S3401"/>
  <c r="S3417"/>
  <c r="S3433"/>
  <c r="S3449"/>
  <c r="S3465"/>
  <c r="S3481"/>
  <c r="S3497"/>
  <c r="S3513"/>
  <c r="S3529"/>
  <c r="S3545"/>
  <c r="S3561"/>
  <c r="S3577"/>
  <c r="S3593"/>
  <c r="S3609"/>
  <c r="S3625"/>
  <c r="S3641"/>
  <c r="S3657"/>
  <c r="S3673"/>
  <c r="S3689"/>
  <c r="S3705"/>
  <c r="S3721"/>
  <c r="S3737"/>
  <c r="S3753"/>
  <c r="S3769"/>
  <c r="S3785"/>
  <c r="S3801"/>
  <c r="S3817"/>
  <c r="S3833"/>
  <c r="S3849"/>
  <c r="S3865"/>
  <c r="S3881"/>
  <c r="S3897"/>
  <c r="S3913"/>
  <c r="S3929"/>
  <c r="S3945"/>
  <c r="S3961"/>
  <c r="S3977"/>
  <c r="S3993"/>
  <c r="S4009"/>
  <c r="S4025"/>
  <c r="S4041"/>
  <c r="S4057"/>
  <c r="S4073"/>
  <c r="S4089"/>
  <c r="S4105"/>
  <c r="S4121"/>
  <c r="S4137"/>
  <c r="S4153"/>
  <c r="S4169"/>
  <c r="S4185"/>
  <c r="S4201"/>
  <c r="S4217"/>
  <c r="S4233"/>
  <c r="S4249"/>
  <c r="S4265"/>
  <c r="S4281"/>
  <c r="S4297"/>
  <c r="S4313"/>
  <c r="S4329"/>
  <c r="S4345"/>
  <c r="S4361"/>
  <c r="S4377"/>
  <c r="S4393"/>
  <c r="S4409"/>
  <c r="S4425"/>
  <c r="S4441"/>
  <c r="S4457"/>
  <c r="S4473"/>
  <c r="S4489"/>
  <c r="S4505"/>
  <c r="S4521"/>
  <c r="S4537"/>
  <c r="S4553"/>
  <c r="S4569"/>
  <c r="S4585"/>
  <c r="S4601"/>
  <c r="S4617"/>
  <c r="S4633"/>
  <c r="S4649"/>
  <c r="V2677"/>
  <c r="V2741"/>
  <c r="V2805"/>
  <c r="V2869"/>
  <c r="V2933"/>
  <c r="V2997"/>
  <c r="V3061"/>
  <c r="V3125"/>
  <c r="V3189"/>
  <c r="V3253"/>
  <c r="V3317"/>
  <c r="V3349"/>
  <c r="V3381"/>
  <c r="V3413"/>
  <c r="V3445"/>
  <c r="V3477"/>
  <c r="V3509"/>
  <c r="V3541"/>
  <c r="V3573"/>
  <c r="V3605"/>
  <c r="V3637"/>
  <c r="V3669"/>
  <c r="V3701"/>
  <c r="V3733"/>
  <c r="V3765"/>
  <c r="V3797"/>
  <c r="V3829"/>
  <c r="V3861"/>
  <c r="V3893"/>
  <c r="V3925"/>
  <c r="V3957"/>
  <c r="V3989"/>
  <c r="V4021"/>
  <c r="V4053"/>
  <c r="V4085"/>
  <c r="V4117"/>
  <c r="V4149"/>
  <c r="V4181"/>
  <c r="V4213"/>
  <c r="V4245"/>
  <c r="V4277"/>
  <c r="V4309"/>
  <c r="V4341"/>
  <c r="V4373"/>
  <c r="V4405"/>
  <c r="V4437"/>
  <c r="V4469"/>
  <c r="V4501"/>
  <c r="V4533"/>
  <c r="V4565"/>
  <c r="V4597"/>
  <c r="V4629"/>
  <c r="V4661"/>
  <c r="V4693"/>
  <c r="V4725"/>
  <c r="V4757"/>
  <c r="V4789"/>
  <c r="V4821"/>
  <c r="V4853"/>
  <c r="V4885"/>
  <c r="V4917"/>
  <c r="V4949"/>
  <c r="V4981"/>
  <c r="V5013"/>
  <c r="V5045"/>
  <c r="V5077"/>
  <c r="V5109"/>
  <c r="V5141"/>
  <c r="V5173"/>
  <c r="V5205"/>
  <c r="V5237"/>
  <c r="V5269"/>
  <c r="V5301"/>
  <c r="V5333"/>
  <c r="V5365"/>
  <c r="V5397"/>
  <c r="V5429"/>
  <c r="V5461"/>
  <c r="V5493"/>
  <c r="V5525"/>
  <c r="V5557"/>
  <c r="U111"/>
  <c r="U143"/>
  <c r="U175"/>
  <c r="U207"/>
  <c r="U239"/>
  <c r="U271"/>
  <c r="U303"/>
  <c r="U335"/>
  <c r="U367"/>
  <c r="U399"/>
  <c r="U431"/>
  <c r="U463"/>
  <c r="U495"/>
  <c r="U527"/>
  <c r="U557"/>
  <c r="U578"/>
  <c r="U599"/>
  <c r="U621"/>
  <c r="U642"/>
  <c r="U663"/>
  <c r="U685"/>
  <c r="U706"/>
  <c r="U727"/>
  <c r="U749"/>
  <c r="U770"/>
  <c r="U791"/>
  <c r="U813"/>
  <c r="U834"/>
  <c r="U855"/>
  <c r="U877"/>
  <c r="U898"/>
  <c r="U919"/>
  <c r="U941"/>
  <c r="U962"/>
  <c r="U983"/>
  <c r="U1005"/>
  <c r="U1026"/>
  <c r="U1047"/>
  <c r="U1069"/>
  <c r="U1090"/>
  <c r="U1111"/>
  <c r="U1133"/>
  <c r="U1154"/>
  <c r="U1175"/>
  <c r="U1197"/>
  <c r="U1218"/>
  <c r="U1239"/>
  <c r="U1261"/>
  <c r="U1282"/>
  <c r="U1303"/>
  <c r="U1325"/>
  <c r="U1346"/>
  <c r="U1367"/>
  <c r="U1389"/>
  <c r="U1410"/>
  <c r="U1431"/>
  <c r="U1453"/>
  <c r="U1474"/>
  <c r="U1495"/>
  <c r="U1517"/>
  <c r="U1538"/>
  <c r="U1559"/>
  <c r="U1581"/>
  <c r="U1602"/>
  <c r="U1623"/>
  <c r="U1645"/>
  <c r="U1666"/>
  <c r="U1687"/>
  <c r="U1709"/>
  <c r="U1730"/>
  <c r="U1751"/>
  <c r="U1773"/>
  <c r="U1794"/>
  <c r="U1815"/>
  <c r="U1837"/>
  <c r="U1858"/>
  <c r="U1879"/>
  <c r="U1901"/>
  <c r="U1922"/>
  <c r="U1943"/>
  <c r="U1965"/>
  <c r="U1986"/>
  <c r="U2007"/>
  <c r="U2029"/>
  <c r="U2050"/>
  <c r="U2071"/>
  <c r="U2093"/>
  <c r="U2114"/>
  <c r="U2135"/>
  <c r="U2157"/>
  <c r="U2178"/>
  <c r="U2199"/>
  <c r="U2221"/>
  <c r="U2242"/>
  <c r="U2263"/>
  <c r="U2285"/>
  <c r="U2303"/>
  <c r="U2319"/>
  <c r="U2335"/>
  <c r="U2351"/>
  <c r="U2367"/>
  <c r="U2383"/>
  <c r="U2399"/>
  <c r="U2415"/>
  <c r="U2431"/>
  <c r="U2447"/>
  <c r="U2463"/>
  <c r="U2479"/>
  <c r="U2495"/>
  <c r="U2511"/>
  <c r="U2527"/>
  <c r="U2543"/>
  <c r="U2559"/>
  <c r="U2575"/>
  <c r="U2591"/>
  <c r="U2607"/>
  <c r="U2623"/>
  <c r="U2639"/>
  <c r="U2655"/>
  <c r="U2671"/>
  <c r="U2687"/>
  <c r="U2703"/>
  <c r="U2719"/>
  <c r="U2735"/>
  <c r="U2751"/>
  <c r="U2767"/>
  <c r="U2783"/>
  <c r="U2799"/>
  <c r="U2815"/>
  <c r="U2831"/>
  <c r="U2847"/>
  <c r="U2863"/>
  <c r="U2879"/>
  <c r="U2895"/>
  <c r="U2911"/>
  <c r="U2927"/>
  <c r="U2943"/>
  <c r="U2959"/>
  <c r="U2975"/>
  <c r="U2991"/>
  <c r="U3007"/>
  <c r="U3023"/>
  <c r="U3039"/>
  <c r="U3055"/>
  <c r="U3071"/>
  <c r="U3087"/>
  <c r="U3103"/>
  <c r="U3119"/>
  <c r="U3135"/>
  <c r="U3151"/>
  <c r="U3167"/>
  <c r="U3183"/>
  <c r="U3199"/>
  <c r="U3215"/>
  <c r="U3231"/>
  <c r="U3247"/>
  <c r="U3263"/>
  <c r="U3279"/>
  <c r="U3295"/>
  <c r="U3311"/>
  <c r="U3327"/>
  <c r="U3343"/>
  <c r="U3359"/>
  <c r="U3375"/>
  <c r="U3391"/>
  <c r="U3407"/>
  <c r="U3423"/>
  <c r="U3439"/>
  <c r="U3455"/>
  <c r="U3471"/>
  <c r="U3487"/>
  <c r="U3503"/>
  <c r="U3519"/>
  <c r="U3535"/>
  <c r="U3551"/>
  <c r="U3567"/>
  <c r="U3583"/>
  <c r="U3599"/>
  <c r="U3615"/>
  <c r="U3631"/>
  <c r="U3647"/>
  <c r="U3663"/>
  <c r="U3679"/>
  <c r="U3695"/>
  <c r="U3711"/>
  <c r="U3727"/>
  <c r="U3743"/>
  <c r="U3759"/>
  <c r="U3775"/>
  <c r="U3791"/>
  <c r="U3807"/>
  <c r="U3823"/>
  <c r="U3839"/>
  <c r="U3855"/>
  <c r="U3871"/>
  <c r="U3887"/>
  <c r="U3903"/>
  <c r="U3919"/>
  <c r="U3935"/>
  <c r="U3951"/>
  <c r="U3967"/>
  <c r="U3983"/>
  <c r="U3999"/>
  <c r="U4015"/>
  <c r="U4031"/>
  <c r="U4047"/>
  <c r="U4063"/>
  <c r="U4079"/>
  <c r="U4095"/>
  <c r="U4111"/>
  <c r="U4127"/>
  <c r="U4143"/>
  <c r="U4159"/>
  <c r="U4175"/>
  <c r="U4191"/>
  <c r="U4207"/>
  <c r="U4223"/>
  <c r="U4239"/>
  <c r="U4255"/>
  <c r="U4271"/>
  <c r="U4287"/>
  <c r="U4303"/>
  <c r="U4319"/>
  <c r="U4335"/>
  <c r="U4351"/>
  <c r="U4367"/>
  <c r="U4383"/>
  <c r="U4399"/>
  <c r="U4415"/>
  <c r="U4431"/>
  <c r="U4447"/>
  <c r="U4463"/>
  <c r="U4479"/>
  <c r="U4495"/>
  <c r="U4511"/>
  <c r="U4527"/>
  <c r="U4543"/>
  <c r="U4559"/>
  <c r="U4575"/>
  <c r="U4591"/>
  <c r="U4607"/>
  <c r="U4623"/>
  <c r="U4639"/>
  <c r="U4655"/>
  <c r="U4671"/>
  <c r="U4687"/>
  <c r="U4703"/>
  <c r="U4719"/>
  <c r="U4735"/>
  <c r="U4751"/>
  <c r="U4767"/>
  <c r="U4783"/>
  <c r="U4799"/>
  <c r="U4815"/>
  <c r="U4831"/>
  <c r="U4847"/>
  <c r="U4863"/>
  <c r="U4879"/>
  <c r="U4895"/>
  <c r="U4911"/>
  <c r="U4927"/>
  <c r="U4943"/>
  <c r="U4959"/>
  <c r="U4975"/>
  <c r="U4991"/>
  <c r="U5007"/>
  <c r="U5023"/>
  <c r="U5039"/>
  <c r="U5055"/>
  <c r="U5071"/>
  <c r="U5087"/>
  <c r="U5103"/>
  <c r="U5119"/>
  <c r="U5135"/>
  <c r="U5151"/>
  <c r="U5167"/>
  <c r="U5183"/>
  <c r="U5199"/>
  <c r="U5215"/>
  <c r="U5231"/>
  <c r="U5247"/>
  <c r="U5263"/>
  <c r="U5279"/>
  <c r="U5295"/>
  <c r="U5311"/>
  <c r="U5327"/>
  <c r="U5343"/>
  <c r="U5359"/>
  <c r="U5375"/>
  <c r="U5391"/>
  <c r="U5407"/>
  <c r="U5423"/>
  <c r="U5439"/>
  <c r="U5455"/>
  <c r="U5471"/>
  <c r="U5487"/>
  <c r="U5503"/>
  <c r="U5519"/>
  <c r="U5535"/>
  <c r="U5551"/>
  <c r="U5567"/>
  <c r="T105"/>
  <c r="T121"/>
  <c r="T137"/>
  <c r="T153"/>
  <c r="T169"/>
  <c r="T185"/>
  <c r="T201"/>
  <c r="T217"/>
  <c r="T233"/>
  <c r="T249"/>
  <c r="T265"/>
  <c r="T281"/>
  <c r="T297"/>
  <c r="T313"/>
  <c r="T329"/>
  <c r="T345"/>
  <c r="T361"/>
  <c r="T377"/>
  <c r="T393"/>
  <c r="T409"/>
  <c r="T425"/>
  <c r="T441"/>
  <c r="T457"/>
  <c r="T473"/>
  <c r="T489"/>
  <c r="T505"/>
  <c r="T521"/>
  <c r="T537"/>
  <c r="T553"/>
  <c r="T569"/>
  <c r="T585"/>
  <c r="T601"/>
  <c r="T617"/>
  <c r="T633"/>
  <c r="T649"/>
  <c r="T665"/>
  <c r="T681"/>
  <c r="T697"/>
  <c r="T713"/>
  <c r="T729"/>
  <c r="T745"/>
  <c r="T761"/>
  <c r="T777"/>
  <c r="T793"/>
  <c r="T809"/>
  <c r="T825"/>
  <c r="T841"/>
  <c r="T857"/>
  <c r="T873"/>
  <c r="T889"/>
  <c r="T905"/>
  <c r="T921"/>
  <c r="T937"/>
  <c r="T953"/>
  <c r="T969"/>
  <c r="T985"/>
  <c r="T1001"/>
  <c r="T1017"/>
  <c r="T1033"/>
  <c r="T1049"/>
  <c r="T1065"/>
  <c r="T1081"/>
  <c r="T1097"/>
  <c r="T1113"/>
  <c r="T1129"/>
  <c r="T1145"/>
  <c r="T1161"/>
  <c r="T1177"/>
  <c r="T1193"/>
  <c r="T1209"/>
  <c r="T1225"/>
  <c r="T1241"/>
  <c r="T1257"/>
  <c r="T1273"/>
  <c r="T1289"/>
  <c r="T1305"/>
  <c r="T1321"/>
  <c r="T1337"/>
  <c r="T1353"/>
  <c r="T1369"/>
  <c r="T1385"/>
  <c r="T1401"/>
  <c r="T1417"/>
  <c r="T1433"/>
  <c r="T1449"/>
  <c r="T1465"/>
  <c r="T1481"/>
  <c r="T1497"/>
  <c r="T1513"/>
  <c r="T1529"/>
  <c r="T1545"/>
  <c r="T1561"/>
  <c r="T1577"/>
  <c r="T1593"/>
  <c r="T1609"/>
  <c r="T1625"/>
  <c r="T1641"/>
  <c r="T1657"/>
  <c r="T1673"/>
  <c r="T1689"/>
  <c r="T1705"/>
  <c r="T1721"/>
  <c r="T1737"/>
  <c r="T1753"/>
  <c r="T1769"/>
  <c r="T1785"/>
  <c r="T1801"/>
  <c r="T1817"/>
  <c r="T1833"/>
  <c r="T1849"/>
  <c r="T1865"/>
  <c r="T1881"/>
  <c r="T1897"/>
  <c r="T1913"/>
  <c r="T1929"/>
  <c r="T1945"/>
  <c r="T1961"/>
  <c r="T1977"/>
  <c r="T1993"/>
  <c r="T2009"/>
  <c r="T2025"/>
  <c r="T2041"/>
  <c r="T2057"/>
  <c r="T2073"/>
  <c r="T2089"/>
  <c r="T2105"/>
  <c r="T2121"/>
  <c r="T2137"/>
  <c r="T2153"/>
  <c r="T2169"/>
  <c r="T2185"/>
  <c r="T2201"/>
  <c r="T2217"/>
  <c r="T2233"/>
  <c r="T2249"/>
  <c r="T2265"/>
  <c r="T2281"/>
  <c r="T2297"/>
  <c r="T2313"/>
  <c r="T2329"/>
  <c r="T2345"/>
  <c r="T2361"/>
  <c r="T2377"/>
  <c r="T2393"/>
  <c r="T2409"/>
  <c r="T2425"/>
  <c r="T2441"/>
  <c r="T2457"/>
  <c r="T2473"/>
  <c r="T2489"/>
  <c r="T2505"/>
  <c r="T2521"/>
  <c r="T2537"/>
  <c r="T2553"/>
  <c r="T2569"/>
  <c r="T2585"/>
  <c r="T2601"/>
  <c r="T2617"/>
  <c r="T2633"/>
  <c r="T2649"/>
  <c r="T2665"/>
  <c r="T2681"/>
  <c r="T2697"/>
  <c r="T2713"/>
  <c r="T2729"/>
  <c r="T2745"/>
  <c r="T2761"/>
  <c r="T2777"/>
  <c r="T2793"/>
  <c r="T2809"/>
  <c r="T2825"/>
  <c r="T2841"/>
  <c r="T2857"/>
  <c r="T2873"/>
  <c r="T2889"/>
  <c r="T2905"/>
  <c r="T2921"/>
  <c r="T2937"/>
  <c r="T2953"/>
  <c r="T2969"/>
  <c r="T2985"/>
  <c r="T3001"/>
  <c r="T3017"/>
  <c r="T3033"/>
  <c r="T3049"/>
  <c r="T3065"/>
  <c r="T3081"/>
  <c r="T3097"/>
  <c r="T3113"/>
  <c r="T3129"/>
  <c r="T3145"/>
  <c r="T3161"/>
  <c r="T3177"/>
  <c r="T3193"/>
  <c r="T3209"/>
  <c r="T3225"/>
  <c r="T3241"/>
  <c r="T3257"/>
  <c r="T3273"/>
  <c r="T3289"/>
  <c r="T3305"/>
  <c r="T3321"/>
  <c r="T3337"/>
  <c r="T3353"/>
  <c r="T3369"/>
  <c r="T3385"/>
  <c r="T3401"/>
  <c r="T3417"/>
  <c r="T3433"/>
  <c r="T3449"/>
  <c r="T3465"/>
  <c r="T3481"/>
  <c r="T3497"/>
  <c r="T3513"/>
  <c r="T3529"/>
  <c r="T3545"/>
  <c r="T3561"/>
  <c r="T3577"/>
  <c r="T3593"/>
  <c r="T3609"/>
  <c r="T3625"/>
  <c r="T3641"/>
  <c r="T3657"/>
  <c r="T3673"/>
  <c r="T3689"/>
  <c r="T3705"/>
  <c r="T3721"/>
  <c r="T3737"/>
  <c r="T3753"/>
  <c r="T3769"/>
  <c r="T3785"/>
  <c r="T3801"/>
  <c r="T3817"/>
  <c r="T3833"/>
  <c r="T3849"/>
  <c r="T3865"/>
  <c r="T3881"/>
  <c r="T3897"/>
  <c r="T3913"/>
  <c r="T3929"/>
  <c r="T3945"/>
  <c r="T3961"/>
  <c r="T3977"/>
  <c r="T3993"/>
  <c r="T4009"/>
  <c r="T4025"/>
  <c r="T4041"/>
  <c r="T4057"/>
  <c r="T4073"/>
  <c r="T4089"/>
  <c r="T4105"/>
  <c r="T4121"/>
  <c r="T4137"/>
  <c r="T4153"/>
  <c r="T4169"/>
  <c r="T4185"/>
  <c r="T4201"/>
  <c r="T4217"/>
  <c r="T4233"/>
  <c r="T4249"/>
  <c r="T4265"/>
  <c r="T4281"/>
  <c r="T4297"/>
  <c r="T4313"/>
  <c r="T4329"/>
  <c r="T4345"/>
  <c r="T4361"/>
  <c r="T4377"/>
  <c r="T4393"/>
  <c r="T4409"/>
  <c r="T4425"/>
  <c r="T4441"/>
  <c r="T4457"/>
  <c r="T4473"/>
  <c r="T4489"/>
  <c r="T4505"/>
  <c r="T4521"/>
  <c r="T4537"/>
  <c r="T4553"/>
  <c r="T4569"/>
  <c r="T4585"/>
  <c r="T4601"/>
  <c r="T4617"/>
  <c r="T4633"/>
  <c r="T4649"/>
  <c r="T4665"/>
  <c r="T4681"/>
  <c r="T4697"/>
  <c r="T4713"/>
  <c r="T4729"/>
  <c r="T4745"/>
  <c r="T4761"/>
  <c r="T4777"/>
  <c r="T4793"/>
  <c r="T4809"/>
  <c r="T4825"/>
  <c r="T4841"/>
  <c r="T4857"/>
  <c r="T4873"/>
  <c r="T4889"/>
  <c r="T4905"/>
  <c r="T4921"/>
  <c r="T4937"/>
  <c r="T4953"/>
  <c r="T4969"/>
  <c r="T4985"/>
  <c r="T5001"/>
  <c r="T5017"/>
  <c r="T5033"/>
  <c r="T5049"/>
  <c r="T5065"/>
  <c r="T5081"/>
  <c r="T5097"/>
  <c r="T5113"/>
  <c r="T5129"/>
  <c r="T5145"/>
  <c r="T5161"/>
  <c r="T5177"/>
  <c r="T5193"/>
  <c r="T5209"/>
  <c r="T5225"/>
  <c r="T5241"/>
  <c r="T5257"/>
  <c r="T5273"/>
  <c r="T5289"/>
  <c r="T5305"/>
  <c r="T5321"/>
  <c r="T5337"/>
  <c r="T5353"/>
  <c r="T5369"/>
  <c r="T5385"/>
  <c r="T5401"/>
  <c r="T5417"/>
  <c r="T5433"/>
  <c r="T5449"/>
  <c r="T5465"/>
  <c r="T5481"/>
  <c r="T5497"/>
  <c r="T5513"/>
  <c r="T5529"/>
  <c r="T5545"/>
  <c r="T5561"/>
  <c r="S99"/>
  <c r="S115"/>
  <c r="S131"/>
  <c r="S147"/>
  <c r="S163"/>
  <c r="S179"/>
  <c r="S195"/>
  <c r="S211"/>
  <c r="S227"/>
  <c r="S243"/>
  <c r="S259"/>
  <c r="S275"/>
  <c r="S291"/>
  <c r="S307"/>
  <c r="S323"/>
  <c r="S339"/>
  <c r="S355"/>
  <c r="S371"/>
  <c r="S387"/>
  <c r="S403"/>
  <c r="S419"/>
  <c r="S435"/>
  <c r="S451"/>
  <c r="S467"/>
  <c r="S483"/>
  <c r="S499"/>
  <c r="S515"/>
  <c r="S531"/>
  <c r="S547"/>
  <c r="S563"/>
  <c r="S579"/>
  <c r="S595"/>
  <c r="S611"/>
  <c r="S627"/>
  <c r="S643"/>
  <c r="S659"/>
  <c r="S675"/>
  <c r="S691"/>
  <c r="S707"/>
  <c r="S723"/>
  <c r="S739"/>
  <c r="S755"/>
  <c r="S771"/>
  <c r="S787"/>
  <c r="S803"/>
  <c r="S819"/>
  <c r="S835"/>
  <c r="S851"/>
  <c r="S867"/>
  <c r="S883"/>
  <c r="S899"/>
  <c r="S915"/>
  <c r="S931"/>
  <c r="S947"/>
  <c r="S963"/>
  <c r="S979"/>
  <c r="S995"/>
  <c r="S1011"/>
  <c r="S1027"/>
  <c r="S1043"/>
  <c r="S1059"/>
  <c r="S1075"/>
  <c r="S1091"/>
  <c r="S1107"/>
  <c r="S1123"/>
  <c r="S1139"/>
  <c r="S1155"/>
  <c r="S1171"/>
  <c r="S1187"/>
  <c r="S1203"/>
  <c r="S1219"/>
  <c r="S1235"/>
  <c r="S1251"/>
  <c r="S1267"/>
  <c r="S1283"/>
  <c r="S1299"/>
  <c r="S1315"/>
  <c r="S1331"/>
  <c r="S1347"/>
  <c r="S1363"/>
  <c r="S1379"/>
  <c r="S1395"/>
  <c r="S1411"/>
  <c r="S1427"/>
  <c r="S1443"/>
  <c r="S1459"/>
  <c r="S1475"/>
  <c r="S1491"/>
  <c r="S1507"/>
  <c r="S1523"/>
  <c r="S1539"/>
  <c r="S1555"/>
  <c r="S1571"/>
  <c r="S1587"/>
  <c r="S1603"/>
  <c r="S1619"/>
  <c r="S1635"/>
  <c r="S1651"/>
  <c r="S1667"/>
  <c r="S1683"/>
  <c r="S1699"/>
  <c r="S1715"/>
  <c r="S1731"/>
  <c r="S1747"/>
  <c r="S1763"/>
  <c r="S1779"/>
  <c r="S1795"/>
  <c r="S1811"/>
  <c r="S1827"/>
  <c r="S1843"/>
  <c r="S1859"/>
  <c r="S1875"/>
  <c r="S1891"/>
  <c r="S1907"/>
  <c r="S1923"/>
  <c r="S1939"/>
  <c r="S1955"/>
  <c r="S1971"/>
  <c r="S1987"/>
  <c r="S2003"/>
  <c r="S2019"/>
  <c r="S2035"/>
  <c r="S2051"/>
  <c r="S2067"/>
  <c r="S2083"/>
  <c r="S2099"/>
  <c r="S2115"/>
  <c r="S2131"/>
  <c r="S2147"/>
  <c r="S2163"/>
  <c r="S2179"/>
  <c r="S2195"/>
  <c r="S2211"/>
  <c r="S2227"/>
  <c r="S2243"/>
  <c r="S2259"/>
  <c r="S2275"/>
  <c r="S2291"/>
  <c r="S2307"/>
  <c r="S2323"/>
  <c r="S2339"/>
  <c r="S2355"/>
  <c r="S2371"/>
  <c r="S2387"/>
  <c r="S2403"/>
  <c r="S2419"/>
  <c r="S2435"/>
  <c r="S2451"/>
  <c r="S2467"/>
  <c r="S2483"/>
  <c r="S2499"/>
  <c r="S2515"/>
  <c r="S2531"/>
  <c r="S2547"/>
  <c r="S2563"/>
  <c r="S2579"/>
  <c r="S2595"/>
  <c r="S2611"/>
  <c r="S2627"/>
  <c r="S2643"/>
  <c r="S2659"/>
  <c r="S2675"/>
  <c r="S2691"/>
  <c r="S2707"/>
  <c r="S2723"/>
  <c r="S2739"/>
  <c r="S2755"/>
  <c r="S2771"/>
  <c r="S2787"/>
  <c r="Y2442"/>
  <c r="X4626"/>
  <c r="W388"/>
  <c r="W900"/>
  <c r="W1412"/>
  <c r="W1924"/>
  <c r="W2378"/>
  <c r="W2634"/>
  <c r="W2890"/>
  <c r="W3146"/>
  <c r="W3402"/>
  <c r="W3658"/>
  <c r="W3914"/>
  <c r="W4170"/>
  <c r="W4426"/>
  <c r="W4682"/>
  <c r="W4938"/>
  <c r="W5194"/>
  <c r="W5450"/>
  <c r="V228"/>
  <c r="V479"/>
  <c r="V615"/>
  <c r="V743"/>
  <c r="V871"/>
  <c r="V999"/>
  <c r="V1127"/>
  <c r="V1255"/>
  <c r="V1383"/>
  <c r="V1511"/>
  <c r="V1639"/>
  <c r="V1767"/>
  <c r="V1895"/>
  <c r="V2023"/>
  <c r="V2151"/>
  <c r="V2279"/>
  <c r="V2407"/>
  <c r="V2535"/>
  <c r="V2663"/>
  <c r="V2791"/>
  <c r="V2919"/>
  <c r="V3047"/>
  <c r="V3175"/>
  <c r="V3303"/>
  <c r="V3431"/>
  <c r="V3559"/>
  <c r="V3687"/>
  <c r="V3815"/>
  <c r="V3943"/>
  <c r="V4071"/>
  <c r="V4199"/>
  <c r="V4327"/>
  <c r="V4455"/>
  <c r="V4583"/>
  <c r="V4711"/>
  <c r="V4839"/>
  <c r="V4967"/>
  <c r="V5095"/>
  <c r="V5223"/>
  <c r="V5351"/>
  <c r="V5479"/>
  <c r="U129"/>
  <c r="U257"/>
  <c r="U385"/>
  <c r="U513"/>
  <c r="U611"/>
  <c r="U697"/>
  <c r="U782"/>
  <c r="U867"/>
  <c r="U953"/>
  <c r="U1038"/>
  <c r="U1123"/>
  <c r="U1209"/>
  <c r="U1294"/>
  <c r="U1379"/>
  <c r="U1465"/>
  <c r="U1550"/>
  <c r="U1635"/>
  <c r="U1721"/>
  <c r="U1806"/>
  <c r="U1891"/>
  <c r="U1977"/>
  <c r="U2062"/>
  <c r="U2147"/>
  <c r="U2233"/>
  <c r="U2312"/>
  <c r="U2376"/>
  <c r="U2440"/>
  <c r="U2504"/>
  <c r="U2568"/>
  <c r="U2632"/>
  <c r="U2696"/>
  <c r="U2760"/>
  <c r="U2824"/>
  <c r="U2888"/>
  <c r="U2952"/>
  <c r="U3016"/>
  <c r="U3080"/>
  <c r="U3144"/>
  <c r="U3208"/>
  <c r="U3272"/>
  <c r="U3336"/>
  <c r="U3400"/>
  <c r="U3464"/>
  <c r="U3528"/>
  <c r="U3592"/>
  <c r="U3656"/>
  <c r="U3720"/>
  <c r="U3784"/>
  <c r="U3848"/>
  <c r="U3912"/>
  <c r="U3976"/>
  <c r="U4040"/>
  <c r="U4104"/>
  <c r="U4168"/>
  <c r="U4232"/>
  <c r="U4296"/>
  <c r="U4360"/>
  <c r="U4424"/>
  <c r="U4488"/>
  <c r="U4552"/>
  <c r="U4616"/>
  <c r="U4680"/>
  <c r="U4744"/>
  <c r="U4808"/>
  <c r="U4872"/>
  <c r="U4936"/>
  <c r="U5000"/>
  <c r="U5064"/>
  <c r="U5128"/>
  <c r="U5192"/>
  <c r="U5256"/>
  <c r="U5320"/>
  <c r="U5384"/>
  <c r="U5448"/>
  <c r="U5512"/>
  <c r="T98"/>
  <c r="T162"/>
  <c r="T226"/>
  <c r="T290"/>
  <c r="T354"/>
  <c r="T418"/>
  <c r="T482"/>
  <c r="T546"/>
  <c r="T610"/>
  <c r="T674"/>
  <c r="T738"/>
  <c r="T802"/>
  <c r="T866"/>
  <c r="T930"/>
  <c r="T994"/>
  <c r="T1058"/>
  <c r="T1122"/>
  <c r="T1186"/>
  <c r="T1250"/>
  <c r="T1314"/>
  <c r="T1378"/>
  <c r="T1442"/>
  <c r="T1506"/>
  <c r="T1570"/>
  <c r="T1634"/>
  <c r="T1698"/>
  <c r="T1762"/>
  <c r="T1826"/>
  <c r="T1890"/>
  <c r="T1954"/>
  <c r="T2018"/>
  <c r="T2082"/>
  <c r="T2146"/>
  <c r="T2210"/>
  <c r="T2274"/>
  <c r="T2338"/>
  <c r="T2388"/>
  <c r="T2420"/>
  <c r="T2452"/>
  <c r="T2484"/>
  <c r="T2516"/>
  <c r="T2548"/>
  <c r="T2580"/>
  <c r="T2612"/>
  <c r="T2644"/>
  <c r="T2676"/>
  <c r="T2708"/>
  <c r="T2740"/>
  <c r="T2772"/>
  <c r="T2804"/>
  <c r="T2836"/>
  <c r="T2868"/>
  <c r="T2900"/>
  <c r="T2932"/>
  <c r="T2964"/>
  <c r="T2996"/>
  <c r="T3028"/>
  <c r="T3060"/>
  <c r="T3092"/>
  <c r="T3124"/>
  <c r="T3156"/>
  <c r="T3188"/>
  <c r="T3220"/>
  <c r="T3252"/>
  <c r="T3284"/>
  <c r="T3316"/>
  <c r="T3348"/>
  <c r="T3380"/>
  <c r="T3412"/>
  <c r="T3444"/>
  <c r="T3476"/>
  <c r="T3508"/>
  <c r="T3540"/>
  <c r="T3572"/>
  <c r="T3604"/>
  <c r="T3636"/>
  <c r="T3668"/>
  <c r="T3700"/>
  <c r="T3732"/>
  <c r="T3764"/>
  <c r="T3796"/>
  <c r="T3828"/>
  <c r="T3860"/>
  <c r="T3892"/>
  <c r="T3924"/>
  <c r="T3956"/>
  <c r="T3988"/>
  <c r="T4020"/>
  <c r="T4052"/>
  <c r="T4084"/>
  <c r="T4116"/>
  <c r="T4148"/>
  <c r="T4180"/>
  <c r="T4212"/>
  <c r="T4244"/>
  <c r="T4276"/>
  <c r="T4308"/>
  <c r="T4340"/>
  <c r="T4372"/>
  <c r="T4404"/>
  <c r="T4436"/>
  <c r="T4468"/>
  <c r="T4500"/>
  <c r="T4532"/>
  <c r="T4564"/>
  <c r="T4596"/>
  <c r="T4628"/>
  <c r="T4660"/>
  <c r="T4692"/>
  <c r="T4724"/>
  <c r="T4756"/>
  <c r="T4788"/>
  <c r="T4820"/>
  <c r="T4852"/>
  <c r="T4884"/>
  <c r="T4916"/>
  <c r="T4948"/>
  <c r="T4980"/>
  <c r="T5012"/>
  <c r="T5044"/>
  <c r="T5076"/>
  <c r="T5108"/>
  <c r="T5140"/>
  <c r="T5172"/>
  <c r="T5204"/>
  <c r="T5236"/>
  <c r="T5268"/>
  <c r="T5300"/>
  <c r="T5332"/>
  <c r="T5364"/>
  <c r="T5396"/>
  <c r="T5428"/>
  <c r="T5460"/>
  <c r="T5492"/>
  <c r="T5524"/>
  <c r="T5556"/>
  <c r="S110"/>
  <c r="S142"/>
  <c r="S174"/>
  <c r="S206"/>
  <c r="S238"/>
  <c r="S270"/>
  <c r="S302"/>
  <c r="S334"/>
  <c r="S366"/>
  <c r="S398"/>
  <c r="S430"/>
  <c r="S462"/>
  <c r="S494"/>
  <c r="S526"/>
  <c r="S558"/>
  <c r="S590"/>
  <c r="S622"/>
  <c r="S654"/>
  <c r="S686"/>
  <c r="S718"/>
  <c r="S750"/>
  <c r="S782"/>
  <c r="S814"/>
  <c r="S846"/>
  <c r="S878"/>
  <c r="S910"/>
  <c r="S942"/>
  <c r="S974"/>
  <c r="S1006"/>
  <c r="S1038"/>
  <c r="S1070"/>
  <c r="S1102"/>
  <c r="S1134"/>
  <c r="S1166"/>
  <c r="S1198"/>
  <c r="S1230"/>
  <c r="S1262"/>
  <c r="S1294"/>
  <c r="S1326"/>
  <c r="S1358"/>
  <c r="S1390"/>
  <c r="S1422"/>
  <c r="S1454"/>
  <c r="S1486"/>
  <c r="S1518"/>
  <c r="S1550"/>
  <c r="S1582"/>
  <c r="S1614"/>
  <c r="S1646"/>
  <c r="S1678"/>
  <c r="S1710"/>
  <c r="S1742"/>
  <c r="S1774"/>
  <c r="S1806"/>
  <c r="S1838"/>
  <c r="S1870"/>
  <c r="S1902"/>
  <c r="S1934"/>
  <c r="S1966"/>
  <c r="S1998"/>
  <c r="S2030"/>
  <c r="S2062"/>
  <c r="S2094"/>
  <c r="S2126"/>
  <c r="S2158"/>
  <c r="S2190"/>
  <c r="S2222"/>
  <c r="S2254"/>
  <c r="S2286"/>
  <c r="S2318"/>
  <c r="S2350"/>
  <c r="S2382"/>
  <c r="S2414"/>
  <c r="S2446"/>
  <c r="S2478"/>
  <c r="S2510"/>
  <c r="S2542"/>
  <c r="S2574"/>
  <c r="S2606"/>
  <c r="S2638"/>
  <c r="S2670"/>
  <c r="S2702"/>
  <c r="S2734"/>
  <c r="S2766"/>
  <c r="S2798"/>
  <c r="S2816"/>
  <c r="S2832"/>
  <c r="S2848"/>
  <c r="S2864"/>
  <c r="S2880"/>
  <c r="S2896"/>
  <c r="S2912"/>
  <c r="S2928"/>
  <c r="S2944"/>
  <c r="S2960"/>
  <c r="S2976"/>
  <c r="S2992"/>
  <c r="S3008"/>
  <c r="S3024"/>
  <c r="S3040"/>
  <c r="S3056"/>
  <c r="S3072"/>
  <c r="S3088"/>
  <c r="S3104"/>
  <c r="S3120"/>
  <c r="S3136"/>
  <c r="S3152"/>
  <c r="S3168"/>
  <c r="S3184"/>
  <c r="S3200"/>
  <c r="S3216"/>
  <c r="S3232"/>
  <c r="S3248"/>
  <c r="S3264"/>
  <c r="S3280"/>
  <c r="S3296"/>
  <c r="S3312"/>
  <c r="S3328"/>
  <c r="S3344"/>
  <c r="S3360"/>
  <c r="S3376"/>
  <c r="S3392"/>
  <c r="S3408"/>
  <c r="S3424"/>
  <c r="S3440"/>
  <c r="S3456"/>
  <c r="S3472"/>
  <c r="S3488"/>
  <c r="S3504"/>
  <c r="S3520"/>
  <c r="S3536"/>
  <c r="S3552"/>
  <c r="S3568"/>
  <c r="S3584"/>
  <c r="S3600"/>
  <c r="S3616"/>
  <c r="S3632"/>
  <c r="S3648"/>
  <c r="S3664"/>
  <c r="S3680"/>
  <c r="S3696"/>
  <c r="S3712"/>
  <c r="S3728"/>
  <c r="S3744"/>
  <c r="S3760"/>
  <c r="S3776"/>
  <c r="S3792"/>
  <c r="S3808"/>
  <c r="S3824"/>
  <c r="S3840"/>
  <c r="S3856"/>
  <c r="S3872"/>
  <c r="S3888"/>
  <c r="S3904"/>
  <c r="S3920"/>
  <c r="S3936"/>
  <c r="S3952"/>
  <c r="S3968"/>
  <c r="S3984"/>
  <c r="S4000"/>
  <c r="S4016"/>
  <c r="S4032"/>
  <c r="S4048"/>
  <c r="S4064"/>
  <c r="S4080"/>
  <c r="S4096"/>
  <c r="S4112"/>
  <c r="S4128"/>
  <c r="S4144"/>
  <c r="S4160"/>
  <c r="S4176"/>
  <c r="S4192"/>
  <c r="S4208"/>
  <c r="S4224"/>
  <c r="S4240"/>
  <c r="S4256"/>
  <c r="S4272"/>
  <c r="S4288"/>
  <c r="S4304"/>
  <c r="S4320"/>
  <c r="S4336"/>
  <c r="S4352"/>
  <c r="S4368"/>
  <c r="S4384"/>
  <c r="S4400"/>
  <c r="S4416"/>
  <c r="S4432"/>
  <c r="S4448"/>
  <c r="S4464"/>
  <c r="S4480"/>
  <c r="S4496"/>
  <c r="S4512"/>
  <c r="S4528"/>
  <c r="S4544"/>
  <c r="S4560"/>
  <c r="S4576"/>
  <c r="S4592"/>
  <c r="S4608"/>
  <c r="S4624"/>
  <c r="S4640"/>
  <c r="S4656"/>
  <c r="S4672"/>
  <c r="S4688"/>
  <c r="S4704"/>
  <c r="S4720"/>
  <c r="S4736"/>
  <c r="S4752"/>
  <c r="S4768"/>
  <c r="S4784"/>
  <c r="S4800"/>
  <c r="S4816"/>
  <c r="S4832"/>
  <c r="S4848"/>
  <c r="S4864"/>
  <c r="S4880"/>
  <c r="S4896"/>
  <c r="S4912"/>
  <c r="S4928"/>
  <c r="S4944"/>
  <c r="S4960"/>
  <c r="S4976"/>
  <c r="S4992"/>
  <c r="S5008"/>
  <c r="S5024"/>
  <c r="S5040"/>
  <c r="S5056"/>
  <c r="S5072"/>
  <c r="S5088"/>
  <c r="S5104"/>
  <c r="S5120"/>
  <c r="S5136"/>
  <c r="S5152"/>
  <c r="S5168"/>
  <c r="S5184"/>
  <c r="S5200"/>
  <c r="S5216"/>
  <c r="S5232"/>
  <c r="S5248"/>
  <c r="S5264"/>
  <c r="S5280"/>
  <c r="S5296"/>
  <c r="S5312"/>
  <c r="S5328"/>
  <c r="S5344"/>
  <c r="S5360"/>
  <c r="S5376"/>
  <c r="S5392"/>
  <c r="S5408"/>
  <c r="S5424"/>
  <c r="S5440"/>
  <c r="S5456"/>
  <c r="S5472"/>
  <c r="S5488"/>
  <c r="S5504"/>
  <c r="S5520"/>
  <c r="S5536"/>
  <c r="S5552"/>
  <c r="S5568"/>
  <c r="R106"/>
  <c r="R122"/>
  <c r="R138"/>
  <c r="R154"/>
  <c r="R170"/>
  <c r="R186"/>
  <c r="R202"/>
  <c r="R218"/>
  <c r="R234"/>
  <c r="R250"/>
  <c r="R266"/>
  <c r="R282"/>
  <c r="R298"/>
  <c r="R314"/>
  <c r="R330"/>
  <c r="R346"/>
  <c r="R362"/>
  <c r="R378"/>
  <c r="R394"/>
  <c r="R410"/>
  <c r="R426"/>
  <c r="R442"/>
  <c r="R458"/>
  <c r="R474"/>
  <c r="R490"/>
  <c r="R506"/>
  <c r="R522"/>
  <c r="R538"/>
  <c r="R554"/>
  <c r="R570"/>
  <c r="R586"/>
  <c r="R602"/>
  <c r="R618"/>
  <c r="R634"/>
  <c r="R650"/>
  <c r="R666"/>
  <c r="R682"/>
  <c r="R698"/>
  <c r="R714"/>
  <c r="R730"/>
  <c r="R746"/>
  <c r="R762"/>
  <c r="R778"/>
  <c r="R794"/>
  <c r="R810"/>
  <c r="R826"/>
  <c r="R842"/>
  <c r="R858"/>
  <c r="R874"/>
  <c r="R890"/>
  <c r="R906"/>
  <c r="R922"/>
  <c r="R938"/>
  <c r="R954"/>
  <c r="R970"/>
  <c r="R986"/>
  <c r="R1002"/>
  <c r="R1018"/>
  <c r="R1034"/>
  <c r="R1050"/>
  <c r="R1066"/>
  <c r="R1082"/>
  <c r="R1098"/>
  <c r="R1114"/>
  <c r="R1130"/>
  <c r="R1146"/>
  <c r="R1162"/>
  <c r="R1178"/>
  <c r="R1194"/>
  <c r="R1210"/>
  <c r="R1226"/>
  <c r="R1242"/>
  <c r="R1258"/>
  <c r="R1274"/>
  <c r="R1290"/>
  <c r="R1306"/>
  <c r="R1322"/>
  <c r="R1338"/>
  <c r="R1354"/>
  <c r="R1370"/>
  <c r="R1386"/>
  <c r="R1402"/>
  <c r="R1418"/>
  <c r="R1434"/>
  <c r="R1450"/>
  <c r="R1466"/>
  <c r="R1482"/>
  <c r="R1498"/>
  <c r="R1514"/>
  <c r="R1530"/>
  <c r="R1546"/>
  <c r="R1562"/>
  <c r="R1578"/>
  <c r="R1594"/>
  <c r="R1610"/>
  <c r="R1626"/>
  <c r="R1642"/>
  <c r="R1658"/>
  <c r="R1674"/>
  <c r="R1690"/>
  <c r="R1706"/>
  <c r="R1722"/>
  <c r="R1738"/>
  <c r="R1754"/>
  <c r="R1770"/>
  <c r="R1786"/>
  <c r="R1802"/>
  <c r="R1818"/>
  <c r="R1834"/>
  <c r="R1850"/>
  <c r="R1866"/>
  <c r="R1882"/>
  <c r="R1898"/>
  <c r="R1914"/>
  <c r="R1930"/>
  <c r="R1946"/>
  <c r="R1962"/>
  <c r="R1978"/>
  <c r="R1994"/>
  <c r="R2010"/>
  <c r="R2026"/>
  <c r="R2042"/>
  <c r="R2058"/>
  <c r="R2074"/>
  <c r="R2090"/>
  <c r="R2106"/>
  <c r="R2122"/>
  <c r="R2138"/>
  <c r="R2154"/>
  <c r="R2170"/>
  <c r="R2186"/>
  <c r="R2202"/>
  <c r="R2218"/>
  <c r="R2234"/>
  <c r="R2250"/>
  <c r="R2266"/>
  <c r="R2282"/>
  <c r="R2298"/>
  <c r="R2314"/>
  <c r="R2330"/>
  <c r="R2346"/>
  <c r="R2362"/>
  <c r="R2378"/>
  <c r="R2394"/>
  <c r="R2410"/>
  <c r="R2426"/>
  <c r="R2442"/>
  <c r="R2458"/>
  <c r="R2474"/>
  <c r="R2490"/>
  <c r="R2506"/>
  <c r="R2522"/>
  <c r="R2538"/>
  <c r="R2554"/>
  <c r="R2570"/>
  <c r="R2586"/>
  <c r="R2602"/>
  <c r="R2618"/>
  <c r="R2634"/>
  <c r="R2650"/>
  <c r="R2666"/>
  <c r="R2682"/>
  <c r="R2698"/>
  <c r="R2714"/>
  <c r="R2730"/>
  <c r="R2746"/>
  <c r="R2762"/>
  <c r="R2778"/>
  <c r="R2794"/>
  <c r="R2810"/>
  <c r="R2826"/>
  <c r="R2842"/>
  <c r="R2858"/>
  <c r="R2874"/>
  <c r="R2890"/>
  <c r="R2906"/>
  <c r="R2922"/>
  <c r="R2938"/>
  <c r="R2954"/>
  <c r="R2970"/>
  <c r="R2986"/>
  <c r="R3002"/>
  <c r="R3018"/>
  <c r="R3034"/>
  <c r="R3050"/>
  <c r="R3066"/>
  <c r="R3082"/>
  <c r="R3098"/>
  <c r="R3114"/>
  <c r="R3130"/>
  <c r="R3146"/>
  <c r="R3162"/>
  <c r="R3178"/>
  <c r="R3194"/>
  <c r="R3210"/>
  <c r="R3226"/>
  <c r="R3242"/>
  <c r="R3258"/>
  <c r="R3274"/>
  <c r="R3290"/>
  <c r="R3306"/>
  <c r="R3322"/>
  <c r="R3338"/>
  <c r="R3354"/>
  <c r="R3370"/>
  <c r="R3386"/>
  <c r="R3402"/>
  <c r="R3418"/>
  <c r="R3434"/>
  <c r="R3450"/>
  <c r="R3466"/>
  <c r="R3482"/>
  <c r="R3498"/>
  <c r="R3514"/>
  <c r="R3530"/>
  <c r="R3546"/>
  <c r="R3562"/>
  <c r="R3578"/>
  <c r="R3594"/>
  <c r="R3610"/>
  <c r="R3626"/>
  <c r="R3642"/>
  <c r="R3658"/>
  <c r="R3674"/>
  <c r="R3690"/>
  <c r="R3706"/>
  <c r="R3722"/>
  <c r="R3738"/>
  <c r="R3754"/>
  <c r="R3770"/>
  <c r="R3786"/>
  <c r="R3802"/>
  <c r="R3818"/>
  <c r="R3834"/>
  <c r="R3850"/>
  <c r="R3866"/>
  <c r="R3882"/>
  <c r="R3898"/>
  <c r="R3914"/>
  <c r="R3930"/>
  <c r="R3946"/>
  <c r="R3962"/>
  <c r="R3978"/>
  <c r="R3994"/>
  <c r="R4010"/>
  <c r="R4026"/>
  <c r="R4042"/>
  <c r="R4058"/>
  <c r="R4074"/>
  <c r="R4090"/>
  <c r="R4106"/>
  <c r="R4122"/>
  <c r="R4138"/>
  <c r="R4154"/>
  <c r="R4170"/>
  <c r="R4186"/>
  <c r="R4202"/>
  <c r="R4218"/>
  <c r="R4234"/>
  <c r="R4250"/>
  <c r="R4266"/>
  <c r="R4282"/>
  <c r="R4298"/>
  <c r="R4314"/>
  <c r="R4330"/>
  <c r="R4346"/>
  <c r="R4362"/>
  <c r="R4378"/>
  <c r="R4394"/>
  <c r="R4410"/>
  <c r="R4426"/>
  <c r="R4442"/>
  <c r="R4458"/>
  <c r="R4474"/>
  <c r="R4490"/>
  <c r="R4506"/>
  <c r="R4522"/>
  <c r="R4538"/>
  <c r="R4554"/>
  <c r="R4570"/>
  <c r="R4586"/>
  <c r="R4602"/>
  <c r="R4618"/>
  <c r="R4634"/>
  <c r="R4650"/>
  <c r="R4666"/>
  <c r="R4682"/>
  <c r="R4698"/>
  <c r="R4714"/>
  <c r="R4730"/>
  <c r="R4746"/>
  <c r="R4762"/>
  <c r="R4778"/>
  <c r="R4794"/>
  <c r="R4810"/>
  <c r="R4826"/>
  <c r="R4842"/>
  <c r="R4858"/>
  <c r="R4874"/>
  <c r="R4890"/>
  <c r="R4906"/>
  <c r="R4922"/>
  <c r="R4938"/>
  <c r="R4954"/>
  <c r="R4970"/>
  <c r="R4986"/>
  <c r="R5002"/>
  <c r="R5018"/>
  <c r="R5034"/>
  <c r="R5050"/>
  <c r="R5066"/>
  <c r="R5082"/>
  <c r="R5098"/>
  <c r="R5114"/>
  <c r="R5130"/>
  <c r="R5146"/>
  <c r="R5162"/>
  <c r="R5178"/>
  <c r="R5194"/>
  <c r="R5210"/>
  <c r="R5226"/>
  <c r="R5242"/>
  <c r="R5258"/>
  <c r="R5274"/>
  <c r="R5290"/>
  <c r="R5306"/>
  <c r="R5322"/>
  <c r="R5338"/>
  <c r="R5354"/>
  <c r="R5370"/>
  <c r="R5386"/>
  <c r="R5402"/>
  <c r="R5418"/>
  <c r="R5434"/>
  <c r="R5450"/>
  <c r="R5466"/>
  <c r="R5482"/>
  <c r="R5498"/>
  <c r="R5514"/>
  <c r="R5530"/>
  <c r="R5546"/>
  <c r="R5562"/>
  <c r="Q100"/>
  <c r="Q116"/>
  <c r="Q132"/>
  <c r="Q148"/>
  <c r="Q164"/>
  <c r="Q180"/>
  <c r="Q196"/>
  <c r="Q212"/>
  <c r="Q228"/>
  <c r="Q244"/>
  <c r="Q260"/>
  <c r="Q276"/>
  <c r="Q292"/>
  <c r="Q308"/>
  <c r="Q324"/>
  <c r="Q340"/>
  <c r="Q356"/>
  <c r="Q372"/>
  <c r="Q388"/>
  <c r="Q404"/>
  <c r="Q420"/>
  <c r="Q436"/>
  <c r="Q452"/>
  <c r="Q468"/>
  <c r="Q484"/>
  <c r="Q500"/>
  <c r="Q516"/>
  <c r="Q532"/>
  <c r="Q548"/>
  <c r="Q564"/>
  <c r="Q580"/>
  <c r="Q596"/>
  <c r="Q612"/>
  <c r="Q628"/>
  <c r="Q644"/>
  <c r="Q660"/>
  <c r="Q676"/>
  <c r="Q692"/>
  <c r="Q708"/>
  <c r="Q724"/>
  <c r="Q740"/>
  <c r="Q756"/>
  <c r="Q772"/>
  <c r="Q788"/>
  <c r="Q804"/>
  <c r="Q820"/>
  <c r="Q836"/>
  <c r="Q852"/>
  <c r="Q868"/>
  <c r="Q884"/>
  <c r="Q900"/>
  <c r="Q916"/>
  <c r="Q932"/>
  <c r="Q948"/>
  <c r="Q964"/>
  <c r="Q980"/>
  <c r="Q996"/>
  <c r="Q1012"/>
  <c r="Q1028"/>
  <c r="Q1044"/>
  <c r="Q1060"/>
  <c r="Q1076"/>
  <c r="Q1092"/>
  <c r="Q1108"/>
  <c r="Q1124"/>
  <c r="Q1140"/>
  <c r="Q1156"/>
  <c r="Q1172"/>
  <c r="Q1188"/>
  <c r="Q1204"/>
  <c r="Q1220"/>
  <c r="Q1236"/>
  <c r="Q1252"/>
  <c r="Q1268"/>
  <c r="Q1284"/>
  <c r="Q1300"/>
  <c r="Q1316"/>
  <c r="Q1332"/>
  <c r="Q1348"/>
  <c r="Q1364"/>
  <c r="Q1380"/>
  <c r="Q1396"/>
  <c r="Q1412"/>
  <c r="Q1428"/>
  <c r="Q1444"/>
  <c r="Q1460"/>
  <c r="Q1476"/>
  <c r="Q1492"/>
  <c r="Q1508"/>
  <c r="Q1524"/>
  <c r="Q1540"/>
  <c r="Q1556"/>
  <c r="Q1572"/>
  <c r="Q1588"/>
  <c r="Q1604"/>
  <c r="Q1620"/>
  <c r="Q1636"/>
  <c r="Q1652"/>
  <c r="Q1668"/>
  <c r="Q1684"/>
  <c r="Q1700"/>
  <c r="Q1716"/>
  <c r="Q1732"/>
  <c r="Q1748"/>
  <c r="Q1764"/>
  <c r="Q1780"/>
  <c r="Q1796"/>
  <c r="Q1812"/>
  <c r="Q1828"/>
  <c r="Q1844"/>
  <c r="Q1860"/>
  <c r="Q1876"/>
  <c r="Q1892"/>
  <c r="Q1908"/>
  <c r="Q1924"/>
  <c r="Q1940"/>
  <c r="Q1956"/>
  <c r="Q1972"/>
  <c r="Q1988"/>
  <c r="Q2004"/>
  <c r="Q2020"/>
  <c r="Q2036"/>
  <c r="Q2052"/>
  <c r="Q2068"/>
  <c r="Q2084"/>
  <c r="Q2100"/>
  <c r="Q2116"/>
  <c r="Q2132"/>
  <c r="Q2148"/>
  <c r="Q2164"/>
  <c r="Q2180"/>
  <c r="Q2196"/>
  <c r="Q2212"/>
  <c r="Q2228"/>
  <c r="Q2244"/>
  <c r="Q2260"/>
  <c r="Q2276"/>
  <c r="Q2292"/>
  <c r="Q2308"/>
  <c r="Q2324"/>
  <c r="Q2340"/>
  <c r="Q2356"/>
  <c r="Q2372"/>
  <c r="Q2388"/>
  <c r="Q2404"/>
  <c r="Q2420"/>
  <c r="Q2436"/>
  <c r="Q2452"/>
  <c r="Q2468"/>
  <c r="Q2484"/>
  <c r="Q2500"/>
  <c r="Q2516"/>
  <c r="Q2532"/>
  <c r="Q2548"/>
  <c r="Q2564"/>
  <c r="Q2580"/>
  <c r="Q2596"/>
  <c r="Q2612"/>
  <c r="Q2628"/>
  <c r="Q2644"/>
  <c r="Q2660"/>
  <c r="Q2676"/>
  <c r="Q2692"/>
  <c r="Q2708"/>
  <c r="Q2724"/>
  <c r="Q2740"/>
  <c r="Q2756"/>
  <c r="Q2772"/>
  <c r="Q2788"/>
  <c r="Q2804"/>
  <c r="Q2820"/>
  <c r="Q2836"/>
  <c r="Q2852"/>
  <c r="Q2868"/>
  <c r="Q2884"/>
  <c r="Q2900"/>
  <c r="Q2916"/>
  <c r="Q2932"/>
  <c r="Q2948"/>
  <c r="Q2964"/>
  <c r="Q2980"/>
  <c r="Q2996"/>
  <c r="Q3012"/>
  <c r="Q3028"/>
  <c r="Q3044"/>
  <c r="Q3060"/>
  <c r="Q3076"/>
  <c r="Q3092"/>
  <c r="Q3108"/>
  <c r="Q3124"/>
  <c r="Q3140"/>
  <c r="Q3156"/>
  <c r="Q3172"/>
  <c r="Q3188"/>
  <c r="Q3204"/>
  <c r="Q3220"/>
  <c r="Q3236"/>
  <c r="Q3252"/>
  <c r="Q3268"/>
  <c r="Q3284"/>
  <c r="Q3300"/>
  <c r="Q3316"/>
  <c r="Q3332"/>
  <c r="Q3348"/>
  <c r="Q3364"/>
  <c r="Q3380"/>
  <c r="Q3396"/>
  <c r="Q3412"/>
  <c r="Q3428"/>
  <c r="Q3444"/>
  <c r="Q3460"/>
  <c r="Q3476"/>
  <c r="Q3492"/>
  <c r="Q3508"/>
  <c r="Q3524"/>
  <c r="Q3540"/>
  <c r="Q3556"/>
  <c r="Q3572"/>
  <c r="Q3588"/>
  <c r="Q3604"/>
  <c r="Q3620"/>
  <c r="Q3636"/>
  <c r="Q3652"/>
  <c r="Q3668"/>
  <c r="Q3684"/>
  <c r="Q3700"/>
  <c r="Q3716"/>
  <c r="Q3732"/>
  <c r="Q3748"/>
  <c r="Q3764"/>
  <c r="Q3780"/>
  <c r="Q3796"/>
  <c r="Q3812"/>
  <c r="Q3828"/>
  <c r="Q3844"/>
  <c r="Q3860"/>
  <c r="Q3876"/>
  <c r="Q3892"/>
  <c r="Q3908"/>
  <c r="Q3924"/>
  <c r="Q3940"/>
  <c r="Q3956"/>
  <c r="Q3972"/>
  <c r="Q3988"/>
  <c r="Q4004"/>
  <c r="Q4020"/>
  <c r="Q4036"/>
  <c r="Q4052"/>
  <c r="Q4068"/>
  <c r="Q4084"/>
  <c r="Q4100"/>
  <c r="Q4116"/>
  <c r="Q4132"/>
  <c r="Q4148"/>
  <c r="Q4164"/>
  <c r="Q4180"/>
  <c r="Q4196"/>
  <c r="Q4212"/>
  <c r="Q4228"/>
  <c r="Q4244"/>
  <c r="Q4260"/>
  <c r="Q4276"/>
  <c r="Q4292"/>
  <c r="Q4356"/>
  <c r="Q4420"/>
  <c r="Q4484"/>
  <c r="Q4548"/>
  <c r="Q4612"/>
  <c r="Q4676"/>
  <c r="Q4740"/>
  <c r="Q4804"/>
  <c r="Q4868"/>
  <c r="Q4932"/>
  <c r="Q4996"/>
  <c r="Q5060"/>
  <c r="Q5124"/>
  <c r="Q5188"/>
  <c r="Q5252"/>
  <c r="Q5316"/>
  <c r="Q5380"/>
  <c r="Q5444"/>
  <c r="Q5508"/>
  <c r="P94"/>
  <c r="P158"/>
  <c r="P222"/>
  <c r="P286"/>
  <c r="P350"/>
  <c r="P414"/>
  <c r="P478"/>
  <c r="P542"/>
  <c r="P606"/>
  <c r="P670"/>
  <c r="P734"/>
  <c r="P798"/>
  <c r="P862"/>
  <c r="P926"/>
  <c r="P990"/>
  <c r="P1054"/>
  <c r="P1118"/>
  <c r="P1182"/>
  <c r="P1246"/>
  <c r="P1310"/>
  <c r="P1374"/>
  <c r="P1438"/>
  <c r="P1502"/>
  <c r="P1566"/>
  <c r="P1630"/>
  <c r="P1694"/>
  <c r="P1758"/>
  <c r="P1822"/>
  <c r="P1886"/>
  <c r="P1950"/>
  <c r="P2014"/>
  <c r="P2078"/>
  <c r="P2142"/>
  <c r="P2206"/>
  <c r="P2270"/>
  <c r="P2334"/>
  <c r="P2398"/>
  <c r="P2462"/>
  <c r="P2526"/>
  <c r="W1316"/>
  <c r="W2842"/>
  <c r="W3866"/>
  <c r="W4890"/>
  <c r="V436"/>
  <c r="V975"/>
  <c r="V1487"/>
  <c r="V1999"/>
  <c r="V2511"/>
  <c r="V3023"/>
  <c r="V3535"/>
  <c r="V4047"/>
  <c r="V4559"/>
  <c r="V5071"/>
  <c r="U105"/>
  <c r="U595"/>
  <c r="U937"/>
  <c r="U1278"/>
  <c r="U1619"/>
  <c r="U1961"/>
  <c r="U2131"/>
  <c r="U2300"/>
  <c r="U2428"/>
  <c r="U2556"/>
  <c r="U2684"/>
  <c r="U2812"/>
  <c r="U2940"/>
  <c r="U3068"/>
  <c r="U3196"/>
  <c r="U3324"/>
  <c r="U3452"/>
  <c r="U3580"/>
  <c r="U3708"/>
  <c r="U3836"/>
  <c r="U3964"/>
  <c r="U4092"/>
  <c r="U4220"/>
  <c r="U4348"/>
  <c r="U4476"/>
  <c r="U4604"/>
  <c r="U4732"/>
  <c r="U4860"/>
  <c r="U4988"/>
  <c r="U5116"/>
  <c r="U5244"/>
  <c r="U5372"/>
  <c r="U5500"/>
  <c r="T150"/>
  <c r="T278"/>
  <c r="T406"/>
  <c r="T534"/>
  <c r="T662"/>
  <c r="T790"/>
  <c r="T918"/>
  <c r="T1046"/>
  <c r="T1174"/>
  <c r="T1302"/>
  <c r="T1430"/>
  <c r="T1558"/>
  <c r="T1686"/>
  <c r="T1814"/>
  <c r="T1942"/>
  <c r="T2070"/>
  <c r="T2198"/>
  <c r="T2326"/>
  <c r="T2414"/>
  <c r="T2478"/>
  <c r="T2542"/>
  <c r="T2606"/>
  <c r="T2670"/>
  <c r="T2734"/>
  <c r="T2798"/>
  <c r="T2862"/>
  <c r="T2926"/>
  <c r="T2990"/>
  <c r="T3054"/>
  <c r="T3118"/>
  <c r="T3182"/>
  <c r="T3246"/>
  <c r="T3310"/>
  <c r="T3374"/>
  <c r="T3438"/>
  <c r="T3502"/>
  <c r="T3566"/>
  <c r="T3630"/>
  <c r="T3694"/>
  <c r="T3758"/>
  <c r="T3822"/>
  <c r="T3886"/>
  <c r="T3950"/>
  <c r="T4014"/>
  <c r="T4078"/>
  <c r="T4142"/>
  <c r="T4206"/>
  <c r="T4270"/>
  <c r="T4334"/>
  <c r="T4398"/>
  <c r="T4462"/>
  <c r="T4526"/>
  <c r="T4590"/>
  <c r="T4654"/>
  <c r="T4718"/>
  <c r="T4782"/>
  <c r="T4846"/>
  <c r="T4910"/>
  <c r="T4974"/>
  <c r="T5038"/>
  <c r="T5102"/>
  <c r="T5166"/>
  <c r="T5230"/>
  <c r="T5294"/>
  <c r="T5358"/>
  <c r="T5422"/>
  <c r="T5486"/>
  <c r="T5550"/>
  <c r="S136"/>
  <c r="S200"/>
  <c r="S264"/>
  <c r="S328"/>
  <c r="S392"/>
  <c r="S456"/>
  <c r="S520"/>
  <c r="S584"/>
  <c r="S648"/>
  <c r="S712"/>
  <c r="S776"/>
  <c r="S840"/>
  <c r="S904"/>
  <c r="S968"/>
  <c r="S1032"/>
  <c r="S1096"/>
  <c r="S1160"/>
  <c r="S1224"/>
  <c r="S1288"/>
  <c r="S1352"/>
  <c r="S1416"/>
  <c r="S1480"/>
  <c r="S1544"/>
  <c r="S1608"/>
  <c r="S1672"/>
  <c r="S1736"/>
  <c r="S1800"/>
  <c r="S1864"/>
  <c r="S1928"/>
  <c r="S1992"/>
  <c r="S2056"/>
  <c r="S2120"/>
  <c r="S2184"/>
  <c r="S2248"/>
  <c r="S2312"/>
  <c r="S2376"/>
  <c r="S2440"/>
  <c r="S2504"/>
  <c r="S2568"/>
  <c r="S2632"/>
  <c r="S2696"/>
  <c r="S2760"/>
  <c r="S2813"/>
  <c r="S2845"/>
  <c r="S2877"/>
  <c r="S2909"/>
  <c r="S2941"/>
  <c r="S2973"/>
  <c r="S3005"/>
  <c r="S3037"/>
  <c r="S3069"/>
  <c r="S3101"/>
  <c r="S3133"/>
  <c r="S3165"/>
  <c r="S3197"/>
  <c r="S3229"/>
  <c r="S3261"/>
  <c r="S3293"/>
  <c r="S3325"/>
  <c r="S3357"/>
  <c r="S3389"/>
  <c r="S3421"/>
  <c r="S3453"/>
  <c r="S3485"/>
  <c r="S3517"/>
  <c r="S3549"/>
  <c r="S3581"/>
  <c r="S3613"/>
  <c r="S3645"/>
  <c r="S3677"/>
  <c r="S3709"/>
  <c r="S3741"/>
  <c r="S3773"/>
  <c r="S3805"/>
  <c r="S3837"/>
  <c r="S3869"/>
  <c r="S3901"/>
  <c r="S3933"/>
  <c r="S3965"/>
  <c r="S3997"/>
  <c r="S4029"/>
  <c r="S4061"/>
  <c r="S4093"/>
  <c r="S4125"/>
  <c r="S4157"/>
  <c r="S4189"/>
  <c r="S4221"/>
  <c r="S4253"/>
  <c r="S4285"/>
  <c r="S4317"/>
  <c r="S4349"/>
  <c r="S4381"/>
  <c r="S4413"/>
  <c r="S4445"/>
  <c r="S4477"/>
  <c r="S4509"/>
  <c r="S4541"/>
  <c r="S4573"/>
  <c r="S4605"/>
  <c r="S4637"/>
  <c r="S4665"/>
  <c r="S4681"/>
  <c r="S4697"/>
  <c r="S4713"/>
  <c r="S4729"/>
  <c r="S4745"/>
  <c r="S4761"/>
  <c r="S4777"/>
  <c r="S4793"/>
  <c r="S4809"/>
  <c r="S4825"/>
  <c r="S4841"/>
  <c r="S4857"/>
  <c r="S4873"/>
  <c r="S4889"/>
  <c r="S4905"/>
  <c r="S4921"/>
  <c r="S4937"/>
  <c r="S4953"/>
  <c r="S4969"/>
  <c r="S4985"/>
  <c r="S5001"/>
  <c r="S5017"/>
  <c r="S5033"/>
  <c r="S5049"/>
  <c r="S5065"/>
  <c r="S5081"/>
  <c r="S5097"/>
  <c r="S5113"/>
  <c r="S5129"/>
  <c r="S5145"/>
  <c r="S5161"/>
  <c r="S5177"/>
  <c r="S5193"/>
  <c r="S5209"/>
  <c r="S5225"/>
  <c r="S5241"/>
  <c r="S5257"/>
  <c r="S5273"/>
  <c r="S5289"/>
  <c r="S5305"/>
  <c r="S5321"/>
  <c r="S5337"/>
  <c r="S5353"/>
  <c r="S5369"/>
  <c r="S5385"/>
  <c r="S5401"/>
  <c r="S5417"/>
  <c r="S5433"/>
  <c r="S5449"/>
  <c r="S5465"/>
  <c r="S5481"/>
  <c r="S5497"/>
  <c r="S5513"/>
  <c r="S5529"/>
  <c r="S5545"/>
  <c r="S5561"/>
  <c r="R99"/>
  <c r="R115"/>
  <c r="R131"/>
  <c r="R147"/>
  <c r="R163"/>
  <c r="R179"/>
  <c r="R195"/>
  <c r="R211"/>
  <c r="R227"/>
  <c r="R243"/>
  <c r="R259"/>
  <c r="R275"/>
  <c r="R291"/>
  <c r="R307"/>
  <c r="R323"/>
  <c r="R339"/>
  <c r="R355"/>
  <c r="R371"/>
  <c r="R387"/>
  <c r="R403"/>
  <c r="R419"/>
  <c r="R435"/>
  <c r="R451"/>
  <c r="R467"/>
  <c r="R483"/>
  <c r="R499"/>
  <c r="R515"/>
  <c r="R531"/>
  <c r="R547"/>
  <c r="R563"/>
  <c r="R579"/>
  <c r="R595"/>
  <c r="R611"/>
  <c r="R627"/>
  <c r="R643"/>
  <c r="R659"/>
  <c r="R675"/>
  <c r="R691"/>
  <c r="R707"/>
  <c r="R723"/>
  <c r="R739"/>
  <c r="R755"/>
  <c r="R771"/>
  <c r="R787"/>
  <c r="R803"/>
  <c r="R819"/>
  <c r="R835"/>
  <c r="R851"/>
  <c r="R867"/>
  <c r="R883"/>
  <c r="R899"/>
  <c r="R915"/>
  <c r="R931"/>
  <c r="R947"/>
  <c r="R963"/>
  <c r="R979"/>
  <c r="R995"/>
  <c r="R1011"/>
  <c r="R1027"/>
  <c r="R1043"/>
  <c r="R1059"/>
  <c r="R1075"/>
  <c r="R1091"/>
  <c r="R1107"/>
  <c r="R1123"/>
  <c r="R1139"/>
  <c r="R1155"/>
  <c r="R1171"/>
  <c r="R1187"/>
  <c r="R1203"/>
  <c r="R1219"/>
  <c r="R1235"/>
  <c r="R1251"/>
  <c r="R1267"/>
  <c r="R1283"/>
  <c r="R1299"/>
  <c r="R1315"/>
  <c r="R1331"/>
  <c r="R1347"/>
  <c r="R1363"/>
  <c r="R1379"/>
  <c r="R1395"/>
  <c r="R1411"/>
  <c r="R1427"/>
  <c r="R1443"/>
  <c r="R1459"/>
  <c r="R1475"/>
  <c r="R1491"/>
  <c r="R1507"/>
  <c r="R1523"/>
  <c r="R1539"/>
  <c r="R1555"/>
  <c r="R1571"/>
  <c r="R1587"/>
  <c r="R1603"/>
  <c r="R1619"/>
  <c r="R1635"/>
  <c r="R1651"/>
  <c r="R1667"/>
  <c r="R1683"/>
  <c r="R1699"/>
  <c r="R1715"/>
  <c r="R1731"/>
  <c r="R1747"/>
  <c r="R1763"/>
  <c r="R1779"/>
  <c r="R1795"/>
  <c r="R1811"/>
  <c r="R1827"/>
  <c r="R1843"/>
  <c r="R1859"/>
  <c r="R1875"/>
  <c r="R1891"/>
  <c r="R1907"/>
  <c r="R1923"/>
  <c r="R1939"/>
  <c r="R1955"/>
  <c r="R1971"/>
  <c r="R1987"/>
  <c r="R2003"/>
  <c r="R2019"/>
  <c r="R2035"/>
  <c r="R2051"/>
  <c r="R2067"/>
  <c r="R2083"/>
  <c r="R2099"/>
  <c r="R2115"/>
  <c r="R2131"/>
  <c r="R2147"/>
  <c r="R2163"/>
  <c r="R2179"/>
  <c r="R2195"/>
  <c r="R2211"/>
  <c r="R2227"/>
  <c r="R2243"/>
  <c r="R2259"/>
  <c r="R2275"/>
  <c r="R2291"/>
  <c r="R2307"/>
  <c r="R2323"/>
  <c r="R2339"/>
  <c r="R2355"/>
  <c r="R2371"/>
  <c r="R2387"/>
  <c r="R2403"/>
  <c r="R2419"/>
  <c r="R2435"/>
  <c r="R2451"/>
  <c r="R2467"/>
  <c r="R2483"/>
  <c r="R2499"/>
  <c r="R2515"/>
  <c r="R2531"/>
  <c r="R2547"/>
  <c r="R2563"/>
  <c r="R2579"/>
  <c r="R2595"/>
  <c r="R2611"/>
  <c r="R2627"/>
  <c r="R2643"/>
  <c r="R2659"/>
  <c r="R2675"/>
  <c r="R2691"/>
  <c r="R2707"/>
  <c r="R2723"/>
  <c r="R2739"/>
  <c r="R2755"/>
  <c r="R2771"/>
  <c r="R2787"/>
  <c r="R2803"/>
  <c r="R2819"/>
  <c r="R2835"/>
  <c r="R2851"/>
  <c r="R2867"/>
  <c r="R2883"/>
  <c r="R2899"/>
  <c r="R2915"/>
  <c r="R2931"/>
  <c r="R2947"/>
  <c r="R2963"/>
  <c r="R2979"/>
  <c r="R2995"/>
  <c r="R3011"/>
  <c r="R3027"/>
  <c r="R3043"/>
  <c r="R3059"/>
  <c r="R3075"/>
  <c r="R3091"/>
  <c r="R3107"/>
  <c r="R3123"/>
  <c r="R3139"/>
  <c r="R3155"/>
  <c r="R3171"/>
  <c r="R3187"/>
  <c r="R3203"/>
  <c r="R3219"/>
  <c r="R3235"/>
  <c r="R3251"/>
  <c r="R3267"/>
  <c r="R3283"/>
  <c r="R3299"/>
  <c r="R3315"/>
  <c r="R3331"/>
  <c r="R3347"/>
  <c r="R3363"/>
  <c r="R3379"/>
  <c r="R3395"/>
  <c r="R3411"/>
  <c r="R3427"/>
  <c r="R3443"/>
  <c r="R3459"/>
  <c r="R3475"/>
  <c r="R3491"/>
  <c r="R3507"/>
  <c r="R3523"/>
  <c r="R3539"/>
  <c r="R3555"/>
  <c r="R3571"/>
  <c r="R3587"/>
  <c r="R3603"/>
  <c r="R3619"/>
  <c r="R3635"/>
  <c r="R3651"/>
  <c r="R3667"/>
  <c r="R3683"/>
  <c r="R3699"/>
  <c r="R3715"/>
  <c r="R3731"/>
  <c r="R3747"/>
  <c r="R3763"/>
  <c r="R3779"/>
  <c r="R3795"/>
  <c r="R3811"/>
  <c r="R3827"/>
  <c r="R3843"/>
  <c r="R3859"/>
  <c r="R3875"/>
  <c r="R3891"/>
  <c r="R3907"/>
  <c r="R3923"/>
  <c r="R3939"/>
  <c r="R3955"/>
  <c r="R3971"/>
  <c r="R3987"/>
  <c r="R4003"/>
  <c r="R4019"/>
  <c r="R4035"/>
  <c r="R4051"/>
  <c r="R4067"/>
  <c r="R4083"/>
  <c r="R4099"/>
  <c r="R4115"/>
  <c r="R4131"/>
  <c r="R4147"/>
  <c r="R4163"/>
  <c r="R4179"/>
  <c r="R4195"/>
  <c r="R4211"/>
  <c r="R4227"/>
  <c r="R4243"/>
  <c r="R4259"/>
  <c r="R4275"/>
  <c r="R4291"/>
  <c r="R4307"/>
  <c r="R4323"/>
  <c r="R4339"/>
  <c r="R4355"/>
  <c r="R4371"/>
  <c r="R4387"/>
  <c r="R4403"/>
  <c r="R4419"/>
  <c r="R4435"/>
  <c r="R4451"/>
  <c r="R4467"/>
  <c r="R4483"/>
  <c r="R4499"/>
  <c r="R4515"/>
  <c r="R4531"/>
  <c r="R4547"/>
  <c r="R4563"/>
  <c r="R4579"/>
  <c r="R4595"/>
  <c r="R4611"/>
  <c r="R4627"/>
  <c r="R4643"/>
  <c r="R4659"/>
  <c r="R4675"/>
  <c r="R4691"/>
  <c r="R4707"/>
  <c r="R4723"/>
  <c r="R4739"/>
  <c r="R4755"/>
  <c r="R4771"/>
  <c r="R4787"/>
  <c r="R4803"/>
  <c r="R4819"/>
  <c r="R4835"/>
  <c r="R4851"/>
  <c r="R4867"/>
  <c r="R4883"/>
  <c r="R4899"/>
  <c r="R4915"/>
  <c r="R4931"/>
  <c r="R4947"/>
  <c r="R4963"/>
  <c r="R4979"/>
  <c r="R4995"/>
  <c r="R5011"/>
  <c r="R5027"/>
  <c r="R5043"/>
  <c r="R5059"/>
  <c r="R5075"/>
  <c r="R5091"/>
  <c r="R5107"/>
  <c r="R5123"/>
  <c r="R5139"/>
  <c r="R5155"/>
  <c r="R5171"/>
  <c r="R5187"/>
  <c r="R5203"/>
  <c r="R5219"/>
  <c r="R5235"/>
  <c r="R5251"/>
  <c r="R5267"/>
  <c r="R5283"/>
  <c r="R5299"/>
  <c r="R5315"/>
  <c r="R5331"/>
  <c r="R5347"/>
  <c r="R5363"/>
  <c r="R5379"/>
  <c r="R5395"/>
  <c r="R5411"/>
  <c r="R5427"/>
  <c r="R5443"/>
  <c r="R5459"/>
  <c r="R5475"/>
  <c r="R5491"/>
  <c r="R5507"/>
  <c r="R5523"/>
  <c r="R5539"/>
  <c r="R5555"/>
  <c r="Q93"/>
  <c r="Q109"/>
  <c r="Q125"/>
  <c r="Q141"/>
  <c r="Q157"/>
  <c r="Q173"/>
  <c r="Q189"/>
  <c r="Q205"/>
  <c r="Q221"/>
  <c r="Q237"/>
  <c r="Q253"/>
  <c r="Q269"/>
  <c r="Q285"/>
  <c r="Q301"/>
  <c r="Q317"/>
  <c r="Q333"/>
  <c r="Q349"/>
  <c r="Q365"/>
  <c r="Q381"/>
  <c r="Q397"/>
  <c r="Q413"/>
  <c r="Q429"/>
  <c r="Q445"/>
  <c r="Q461"/>
  <c r="Q477"/>
  <c r="Q493"/>
  <c r="Q509"/>
  <c r="Q525"/>
  <c r="Q541"/>
  <c r="Q557"/>
  <c r="Q573"/>
  <c r="Q589"/>
  <c r="Q605"/>
  <c r="Q621"/>
  <c r="Q637"/>
  <c r="Q653"/>
  <c r="Q669"/>
  <c r="Q685"/>
  <c r="Q701"/>
  <c r="Q717"/>
  <c r="Q733"/>
  <c r="Q749"/>
  <c r="Q765"/>
  <c r="Q781"/>
  <c r="Q797"/>
  <c r="Q813"/>
  <c r="Q829"/>
  <c r="Q845"/>
  <c r="Q861"/>
  <c r="Q877"/>
  <c r="Q893"/>
  <c r="Q909"/>
  <c r="Q925"/>
  <c r="Q941"/>
  <c r="Q957"/>
  <c r="Q973"/>
  <c r="Q989"/>
  <c r="Q1005"/>
  <c r="Q1021"/>
  <c r="Q1037"/>
  <c r="Q1053"/>
  <c r="Q1069"/>
  <c r="Q1085"/>
  <c r="Q1101"/>
  <c r="Q1117"/>
  <c r="Q1133"/>
  <c r="Q1149"/>
  <c r="Q1165"/>
  <c r="Q1181"/>
  <c r="Q1197"/>
  <c r="Q1213"/>
  <c r="Q1229"/>
  <c r="Q1245"/>
  <c r="Q1261"/>
  <c r="Q1277"/>
  <c r="Q1293"/>
  <c r="Q1309"/>
  <c r="Q1325"/>
  <c r="Q1341"/>
  <c r="Q1357"/>
  <c r="Q1373"/>
  <c r="Q1389"/>
  <c r="Q1405"/>
  <c r="Q1421"/>
  <c r="Q1437"/>
  <c r="Q1453"/>
  <c r="Q1469"/>
  <c r="Q1485"/>
  <c r="Q1501"/>
  <c r="Q1517"/>
  <c r="Q1533"/>
  <c r="Q1549"/>
  <c r="Q1565"/>
  <c r="Q1581"/>
  <c r="Q1597"/>
  <c r="Q1613"/>
  <c r="Q1629"/>
  <c r="Q1645"/>
  <c r="Q1661"/>
  <c r="Q1677"/>
  <c r="Q1693"/>
  <c r="Q1709"/>
  <c r="Q1725"/>
  <c r="Q1741"/>
  <c r="Q1757"/>
  <c r="Q1773"/>
  <c r="Q1789"/>
  <c r="Q1805"/>
  <c r="Q1821"/>
  <c r="Q1837"/>
  <c r="Q1853"/>
  <c r="Q1869"/>
  <c r="Q1885"/>
  <c r="Q1901"/>
  <c r="Q1917"/>
  <c r="Q1933"/>
  <c r="Q1949"/>
  <c r="Q1965"/>
  <c r="Q1981"/>
  <c r="X3346"/>
  <c r="W164"/>
  <c r="W708"/>
  <c r="W1220"/>
  <c r="W1732"/>
  <c r="W2244"/>
  <c r="W2538"/>
  <c r="W2794"/>
  <c r="W3050"/>
  <c r="W3306"/>
  <c r="W3562"/>
  <c r="W3818"/>
  <c r="W4074"/>
  <c r="W4330"/>
  <c r="W4586"/>
  <c r="W4842"/>
  <c r="W5098"/>
  <c r="W5354"/>
  <c r="V132"/>
  <c r="V388"/>
  <c r="V567"/>
  <c r="V695"/>
  <c r="V823"/>
  <c r="V951"/>
  <c r="V1079"/>
  <c r="V1207"/>
  <c r="V1335"/>
  <c r="V1463"/>
  <c r="V1591"/>
  <c r="V1719"/>
  <c r="V1847"/>
  <c r="V1975"/>
  <c r="V2103"/>
  <c r="V2231"/>
  <c r="V2359"/>
  <c r="V2487"/>
  <c r="V2615"/>
  <c r="V2743"/>
  <c r="V2871"/>
  <c r="V2999"/>
  <c r="V3127"/>
  <c r="V3255"/>
  <c r="V3383"/>
  <c r="V3511"/>
  <c r="V3639"/>
  <c r="V3767"/>
  <c r="V3895"/>
  <c r="V4023"/>
  <c r="V4151"/>
  <c r="V4279"/>
  <c r="V4407"/>
  <c r="V4535"/>
  <c r="V4663"/>
  <c r="V4791"/>
  <c r="V4919"/>
  <c r="V5047"/>
  <c r="V5175"/>
  <c r="V5303"/>
  <c r="V5431"/>
  <c r="V5559"/>
  <c r="U209"/>
  <c r="U337"/>
  <c r="U465"/>
  <c r="U579"/>
  <c r="U665"/>
  <c r="U750"/>
  <c r="U835"/>
  <c r="U921"/>
  <c r="U1006"/>
  <c r="U1091"/>
  <c r="U1177"/>
  <c r="U1262"/>
  <c r="U1347"/>
  <c r="U1433"/>
  <c r="U1518"/>
  <c r="U1603"/>
  <c r="U1689"/>
  <c r="U1774"/>
  <c r="U1859"/>
  <c r="U1945"/>
  <c r="U2030"/>
  <c r="U2115"/>
  <c r="U2201"/>
  <c r="U2286"/>
  <c r="U2352"/>
  <c r="U2416"/>
  <c r="U2480"/>
  <c r="U2544"/>
  <c r="U2608"/>
  <c r="U2672"/>
  <c r="U2736"/>
  <c r="U2800"/>
  <c r="U2864"/>
  <c r="U2928"/>
  <c r="U2992"/>
  <c r="U3056"/>
  <c r="U3120"/>
  <c r="U3184"/>
  <c r="U3248"/>
  <c r="U3312"/>
  <c r="U3376"/>
  <c r="U3440"/>
  <c r="U3504"/>
  <c r="U3568"/>
  <c r="U3632"/>
  <c r="U3696"/>
  <c r="U3760"/>
  <c r="U3824"/>
  <c r="U3888"/>
  <c r="U3952"/>
  <c r="U4016"/>
  <c r="U4080"/>
  <c r="U4144"/>
  <c r="U4208"/>
  <c r="U4272"/>
  <c r="U4336"/>
  <c r="U4400"/>
  <c r="U4464"/>
  <c r="U4528"/>
  <c r="U4592"/>
  <c r="U4656"/>
  <c r="U4720"/>
  <c r="U4784"/>
  <c r="U4848"/>
  <c r="U4912"/>
  <c r="U4976"/>
  <c r="U5040"/>
  <c r="U5104"/>
  <c r="U5168"/>
  <c r="U5232"/>
  <c r="U5296"/>
  <c r="U5360"/>
  <c r="U5424"/>
  <c r="U5488"/>
  <c r="U5552"/>
  <c r="T138"/>
  <c r="T202"/>
  <c r="T266"/>
  <c r="T330"/>
  <c r="T394"/>
  <c r="T458"/>
  <c r="T522"/>
  <c r="T586"/>
  <c r="T650"/>
  <c r="T714"/>
  <c r="T778"/>
  <c r="T842"/>
  <c r="T906"/>
  <c r="T970"/>
  <c r="T1034"/>
  <c r="T1098"/>
  <c r="T1162"/>
  <c r="T1226"/>
  <c r="T1290"/>
  <c r="T1354"/>
  <c r="T1418"/>
  <c r="T1482"/>
  <c r="T1546"/>
  <c r="T1610"/>
  <c r="T1674"/>
  <c r="T1738"/>
  <c r="T1802"/>
  <c r="T1866"/>
  <c r="T1930"/>
  <c r="T1994"/>
  <c r="T2058"/>
  <c r="T2122"/>
  <c r="T2186"/>
  <c r="T2250"/>
  <c r="T2314"/>
  <c r="T2376"/>
  <c r="T2408"/>
  <c r="T2440"/>
  <c r="T2472"/>
  <c r="T2504"/>
  <c r="T2536"/>
  <c r="T2568"/>
  <c r="T2600"/>
  <c r="T2632"/>
  <c r="T2664"/>
  <c r="T2696"/>
  <c r="T2728"/>
  <c r="T2760"/>
  <c r="T2792"/>
  <c r="T2824"/>
  <c r="T2856"/>
  <c r="T2888"/>
  <c r="T2920"/>
  <c r="T2952"/>
  <c r="T2984"/>
  <c r="T3016"/>
  <c r="T3048"/>
  <c r="T3080"/>
  <c r="T3112"/>
  <c r="T3144"/>
  <c r="T3176"/>
  <c r="T3208"/>
  <c r="T3240"/>
  <c r="T3272"/>
  <c r="T3304"/>
  <c r="T3336"/>
  <c r="T3368"/>
  <c r="T3400"/>
  <c r="T3432"/>
  <c r="T3464"/>
  <c r="T3496"/>
  <c r="T3528"/>
  <c r="T3560"/>
  <c r="T3592"/>
  <c r="T3624"/>
  <c r="T3656"/>
  <c r="T3688"/>
  <c r="T3720"/>
  <c r="T3752"/>
  <c r="T3784"/>
  <c r="T3816"/>
  <c r="T3848"/>
  <c r="T3880"/>
  <c r="T3912"/>
  <c r="T3944"/>
  <c r="T3976"/>
  <c r="T4008"/>
  <c r="T4040"/>
  <c r="T4072"/>
  <c r="T4104"/>
  <c r="T4136"/>
  <c r="T4168"/>
  <c r="T4200"/>
  <c r="T4232"/>
  <c r="T4264"/>
  <c r="T4296"/>
  <c r="T4328"/>
  <c r="T4360"/>
  <c r="T4392"/>
  <c r="T4424"/>
  <c r="T4456"/>
  <c r="T4488"/>
  <c r="T4520"/>
  <c r="T4552"/>
  <c r="T4584"/>
  <c r="T4616"/>
  <c r="T4648"/>
  <c r="T4680"/>
  <c r="T4712"/>
  <c r="T4744"/>
  <c r="T4776"/>
  <c r="T4808"/>
  <c r="T4840"/>
  <c r="T4872"/>
  <c r="T4904"/>
  <c r="T4936"/>
  <c r="T4968"/>
  <c r="T5000"/>
  <c r="T5032"/>
  <c r="T5064"/>
  <c r="T5096"/>
  <c r="T5128"/>
  <c r="T5160"/>
  <c r="T5192"/>
  <c r="T5224"/>
  <c r="T5256"/>
  <c r="T5288"/>
  <c r="T5320"/>
  <c r="T5352"/>
  <c r="T5384"/>
  <c r="T5416"/>
  <c r="T5448"/>
  <c r="T5480"/>
  <c r="T5512"/>
  <c r="T5544"/>
  <c r="S98"/>
  <c r="S130"/>
  <c r="S162"/>
  <c r="S194"/>
  <c r="S226"/>
  <c r="S258"/>
  <c r="S290"/>
  <c r="S322"/>
  <c r="S354"/>
  <c r="S386"/>
  <c r="S418"/>
  <c r="S450"/>
  <c r="S482"/>
  <c r="S514"/>
  <c r="S546"/>
  <c r="S578"/>
  <c r="S610"/>
  <c r="S642"/>
  <c r="S674"/>
  <c r="S706"/>
  <c r="S738"/>
  <c r="S770"/>
  <c r="S802"/>
  <c r="S834"/>
  <c r="S866"/>
  <c r="S898"/>
  <c r="S930"/>
  <c r="S962"/>
  <c r="S994"/>
  <c r="S1026"/>
  <c r="S1058"/>
  <c r="S1090"/>
  <c r="S1122"/>
  <c r="S1154"/>
  <c r="S1186"/>
  <c r="S1218"/>
  <c r="S1250"/>
  <c r="S1282"/>
  <c r="S1314"/>
  <c r="S1346"/>
  <c r="S1378"/>
  <c r="S1410"/>
  <c r="S1442"/>
  <c r="S1474"/>
  <c r="S1506"/>
  <c r="S1538"/>
  <c r="S1570"/>
  <c r="S1602"/>
  <c r="S1634"/>
  <c r="S1666"/>
  <c r="S1698"/>
  <c r="S1730"/>
  <c r="S1762"/>
  <c r="S1794"/>
  <c r="S1826"/>
  <c r="S1858"/>
  <c r="S1890"/>
  <c r="S1922"/>
  <c r="S1954"/>
  <c r="S1986"/>
  <c r="S2018"/>
  <c r="S2050"/>
  <c r="S2082"/>
  <c r="S2114"/>
  <c r="S2146"/>
  <c r="S2178"/>
  <c r="S2210"/>
  <c r="S2242"/>
  <c r="S2274"/>
  <c r="S2306"/>
  <c r="S2338"/>
  <c r="S2370"/>
  <c r="S2402"/>
  <c r="S2434"/>
  <c r="S2466"/>
  <c r="S2498"/>
  <c r="S2530"/>
  <c r="S2562"/>
  <c r="S2594"/>
  <c r="S2626"/>
  <c r="S2658"/>
  <c r="S2690"/>
  <c r="S2722"/>
  <c r="S2754"/>
  <c r="S2786"/>
  <c r="S2810"/>
  <c r="S2826"/>
  <c r="S2842"/>
  <c r="S2858"/>
  <c r="S2874"/>
  <c r="S2890"/>
  <c r="S2906"/>
  <c r="S2922"/>
  <c r="S2938"/>
  <c r="S2954"/>
  <c r="S2970"/>
  <c r="S2986"/>
  <c r="S3002"/>
  <c r="S3018"/>
  <c r="S3034"/>
  <c r="S3050"/>
  <c r="S3066"/>
  <c r="S3082"/>
  <c r="S3098"/>
  <c r="S3114"/>
  <c r="S3130"/>
  <c r="S3146"/>
  <c r="S3162"/>
  <c r="S3178"/>
  <c r="S3194"/>
  <c r="S3210"/>
  <c r="S3226"/>
  <c r="S3242"/>
  <c r="S3258"/>
  <c r="S3274"/>
  <c r="S3290"/>
  <c r="S3306"/>
  <c r="S3322"/>
  <c r="S3338"/>
  <c r="S3354"/>
  <c r="S3370"/>
  <c r="S3386"/>
  <c r="S3402"/>
  <c r="S3418"/>
  <c r="S3434"/>
  <c r="S3450"/>
  <c r="S3466"/>
  <c r="S3482"/>
  <c r="S3498"/>
  <c r="S3514"/>
  <c r="S3530"/>
  <c r="S3546"/>
  <c r="S3562"/>
  <c r="S3578"/>
  <c r="S3594"/>
  <c r="S3610"/>
  <c r="S3626"/>
  <c r="S3642"/>
  <c r="S3658"/>
  <c r="S3674"/>
  <c r="S3690"/>
  <c r="S3706"/>
  <c r="S3722"/>
  <c r="S3738"/>
  <c r="S3754"/>
  <c r="S3770"/>
  <c r="S3786"/>
  <c r="S3802"/>
  <c r="S3818"/>
  <c r="S3834"/>
  <c r="S3850"/>
  <c r="S3866"/>
  <c r="S3882"/>
  <c r="S3898"/>
  <c r="S3914"/>
  <c r="S3930"/>
  <c r="S3946"/>
  <c r="S3962"/>
  <c r="S3978"/>
  <c r="S3994"/>
  <c r="S4010"/>
  <c r="S4026"/>
  <c r="S4042"/>
  <c r="S4058"/>
  <c r="S4074"/>
  <c r="S4090"/>
  <c r="S4106"/>
  <c r="S4122"/>
  <c r="S4138"/>
  <c r="S4154"/>
  <c r="S4170"/>
  <c r="S4186"/>
  <c r="S4202"/>
  <c r="S4218"/>
  <c r="S4234"/>
  <c r="S4250"/>
  <c r="S4266"/>
  <c r="S4282"/>
  <c r="S4298"/>
  <c r="S4314"/>
  <c r="S4330"/>
  <c r="S4346"/>
  <c r="S4362"/>
  <c r="S4378"/>
  <c r="S4394"/>
  <c r="S4410"/>
  <c r="S4426"/>
  <c r="S4442"/>
  <c r="S4458"/>
  <c r="S4474"/>
  <c r="S4490"/>
  <c r="S4506"/>
  <c r="S4522"/>
  <c r="S4538"/>
  <c r="S4554"/>
  <c r="S4570"/>
  <c r="S4586"/>
  <c r="S4602"/>
  <c r="S4618"/>
  <c r="S4634"/>
  <c r="S4650"/>
  <c r="S4666"/>
  <c r="S4682"/>
  <c r="S4698"/>
  <c r="S4714"/>
  <c r="S4730"/>
  <c r="S4746"/>
  <c r="S4762"/>
  <c r="S4778"/>
  <c r="S4794"/>
  <c r="S4810"/>
  <c r="S4826"/>
  <c r="S4842"/>
  <c r="S4858"/>
  <c r="S4874"/>
  <c r="S4890"/>
  <c r="S4906"/>
  <c r="S4922"/>
  <c r="S4938"/>
  <c r="S4954"/>
  <c r="S4970"/>
  <c r="S4986"/>
  <c r="S5002"/>
  <c r="S5018"/>
  <c r="S5034"/>
  <c r="S5050"/>
  <c r="S5066"/>
  <c r="S5082"/>
  <c r="S5098"/>
  <c r="S5114"/>
  <c r="S5130"/>
  <c r="S5146"/>
  <c r="S5162"/>
  <c r="S5178"/>
  <c r="S5194"/>
  <c r="S5210"/>
  <c r="S5226"/>
  <c r="S5242"/>
  <c r="S5258"/>
  <c r="S5274"/>
  <c r="S5290"/>
  <c r="S5306"/>
  <c r="S5322"/>
  <c r="S5338"/>
  <c r="S5354"/>
  <c r="S5370"/>
  <c r="S5386"/>
  <c r="S5402"/>
  <c r="S5418"/>
  <c r="S5434"/>
  <c r="S5450"/>
  <c r="S5466"/>
  <c r="S5482"/>
  <c r="S5498"/>
  <c r="S5514"/>
  <c r="S5530"/>
  <c r="S5546"/>
  <c r="S5562"/>
  <c r="R100"/>
  <c r="R116"/>
  <c r="R132"/>
  <c r="R148"/>
  <c r="R164"/>
  <c r="R180"/>
  <c r="R196"/>
  <c r="R212"/>
  <c r="R228"/>
  <c r="R244"/>
  <c r="R260"/>
  <c r="R276"/>
  <c r="R292"/>
  <c r="R308"/>
  <c r="R324"/>
  <c r="R340"/>
  <c r="R356"/>
  <c r="R372"/>
  <c r="R388"/>
  <c r="R404"/>
  <c r="R420"/>
  <c r="R436"/>
  <c r="R452"/>
  <c r="R468"/>
  <c r="R484"/>
  <c r="R500"/>
  <c r="R516"/>
  <c r="R532"/>
  <c r="R548"/>
  <c r="R564"/>
  <c r="R580"/>
  <c r="R596"/>
  <c r="R612"/>
  <c r="R628"/>
  <c r="R644"/>
  <c r="R660"/>
  <c r="R676"/>
  <c r="R692"/>
  <c r="R708"/>
  <c r="R724"/>
  <c r="R740"/>
  <c r="R756"/>
  <c r="R772"/>
  <c r="R788"/>
  <c r="R804"/>
  <c r="R820"/>
  <c r="R836"/>
  <c r="R852"/>
  <c r="R868"/>
  <c r="R884"/>
  <c r="R900"/>
  <c r="R916"/>
  <c r="R932"/>
  <c r="R948"/>
  <c r="R964"/>
  <c r="R980"/>
  <c r="R996"/>
  <c r="R1012"/>
  <c r="R1028"/>
  <c r="R1044"/>
  <c r="R1060"/>
  <c r="R1076"/>
  <c r="R1092"/>
  <c r="R1108"/>
  <c r="R1124"/>
  <c r="R1140"/>
  <c r="R1156"/>
  <c r="R1172"/>
  <c r="R1188"/>
  <c r="R1204"/>
  <c r="R1220"/>
  <c r="R1236"/>
  <c r="R1252"/>
  <c r="R1268"/>
  <c r="R1284"/>
  <c r="R1300"/>
  <c r="R1316"/>
  <c r="R1332"/>
  <c r="R1348"/>
  <c r="R1364"/>
  <c r="R1380"/>
  <c r="R1396"/>
  <c r="R1412"/>
  <c r="R1428"/>
  <c r="R1444"/>
  <c r="R1460"/>
  <c r="R1476"/>
  <c r="R1492"/>
  <c r="R1508"/>
  <c r="R1524"/>
  <c r="R1540"/>
  <c r="R1556"/>
  <c r="R1572"/>
  <c r="R1588"/>
  <c r="R1604"/>
  <c r="R1620"/>
  <c r="R1636"/>
  <c r="R1652"/>
  <c r="R1668"/>
  <c r="R1684"/>
  <c r="R1700"/>
  <c r="R1716"/>
  <c r="R1732"/>
  <c r="R1748"/>
  <c r="R1764"/>
  <c r="R1780"/>
  <c r="R1796"/>
  <c r="R1812"/>
  <c r="R1828"/>
  <c r="R1844"/>
  <c r="R1860"/>
  <c r="R1876"/>
  <c r="R1892"/>
  <c r="R1908"/>
  <c r="R1924"/>
  <c r="R1940"/>
  <c r="R1956"/>
  <c r="R1972"/>
  <c r="R1988"/>
  <c r="R2004"/>
  <c r="R2020"/>
  <c r="R2036"/>
  <c r="R2052"/>
  <c r="R2068"/>
  <c r="R2084"/>
  <c r="R2100"/>
  <c r="R2116"/>
  <c r="R2132"/>
  <c r="R2148"/>
  <c r="R2164"/>
  <c r="R2180"/>
  <c r="R2196"/>
  <c r="R2212"/>
  <c r="R2228"/>
  <c r="R2244"/>
  <c r="R2260"/>
  <c r="R2276"/>
  <c r="R2292"/>
  <c r="R2308"/>
  <c r="R2324"/>
  <c r="R2340"/>
  <c r="R2356"/>
  <c r="R2372"/>
  <c r="R2388"/>
  <c r="R2404"/>
  <c r="R2420"/>
  <c r="R2436"/>
  <c r="R2452"/>
  <c r="R2468"/>
  <c r="R2484"/>
  <c r="R2500"/>
  <c r="R2516"/>
  <c r="R2532"/>
  <c r="R2548"/>
  <c r="R2564"/>
  <c r="R2580"/>
  <c r="R2596"/>
  <c r="R2612"/>
  <c r="R2628"/>
  <c r="R2644"/>
  <c r="R2660"/>
  <c r="R2676"/>
  <c r="R2692"/>
  <c r="R2708"/>
  <c r="R2724"/>
  <c r="R2740"/>
  <c r="R2756"/>
  <c r="R2772"/>
  <c r="R2788"/>
  <c r="R2804"/>
  <c r="R2820"/>
  <c r="R2836"/>
  <c r="R2852"/>
  <c r="R2868"/>
  <c r="R2884"/>
  <c r="R2900"/>
  <c r="R2916"/>
  <c r="R2932"/>
  <c r="R2948"/>
  <c r="R2964"/>
  <c r="R2980"/>
  <c r="R2996"/>
  <c r="R3012"/>
  <c r="R3028"/>
  <c r="R3044"/>
  <c r="R3060"/>
  <c r="R3076"/>
  <c r="R3092"/>
  <c r="R3108"/>
  <c r="R3124"/>
  <c r="R3140"/>
  <c r="R3156"/>
  <c r="R3172"/>
  <c r="R3188"/>
  <c r="R3204"/>
  <c r="R3220"/>
  <c r="R3236"/>
  <c r="R3252"/>
  <c r="R3268"/>
  <c r="R3284"/>
  <c r="R3300"/>
  <c r="R3316"/>
  <c r="R3332"/>
  <c r="R3348"/>
  <c r="R3364"/>
  <c r="R3380"/>
  <c r="R3396"/>
  <c r="R3412"/>
  <c r="R3428"/>
  <c r="R3444"/>
  <c r="R3460"/>
  <c r="R3476"/>
  <c r="R3492"/>
  <c r="R3508"/>
  <c r="R3524"/>
  <c r="R3540"/>
  <c r="R3556"/>
  <c r="R3572"/>
  <c r="R3588"/>
  <c r="R3604"/>
  <c r="R3620"/>
  <c r="R3636"/>
  <c r="R3652"/>
  <c r="R3668"/>
  <c r="R3684"/>
  <c r="R3700"/>
  <c r="R3716"/>
  <c r="R3732"/>
  <c r="R3748"/>
  <c r="R3764"/>
  <c r="R3780"/>
  <c r="R3796"/>
  <c r="R3812"/>
  <c r="R3828"/>
  <c r="R3844"/>
  <c r="R3860"/>
  <c r="R3876"/>
  <c r="R3892"/>
  <c r="R3908"/>
  <c r="R3924"/>
  <c r="R3940"/>
  <c r="R3956"/>
  <c r="R3972"/>
  <c r="R3988"/>
  <c r="R4004"/>
  <c r="R4020"/>
  <c r="R4036"/>
  <c r="R4052"/>
  <c r="R4068"/>
  <c r="R4084"/>
  <c r="R4100"/>
  <c r="R4116"/>
  <c r="R4132"/>
  <c r="R4148"/>
  <c r="R4164"/>
  <c r="R4180"/>
  <c r="R4196"/>
  <c r="R4212"/>
  <c r="R4228"/>
  <c r="R4244"/>
  <c r="R4260"/>
  <c r="R4276"/>
  <c r="R4292"/>
  <c r="R4308"/>
  <c r="R4324"/>
  <c r="R4340"/>
  <c r="R4356"/>
  <c r="R4372"/>
  <c r="R4388"/>
  <c r="R4404"/>
  <c r="R4420"/>
  <c r="R4436"/>
  <c r="R4452"/>
  <c r="R4468"/>
  <c r="R4484"/>
  <c r="R4500"/>
  <c r="R4516"/>
  <c r="R4532"/>
  <c r="R4548"/>
  <c r="R4564"/>
  <c r="R4580"/>
  <c r="R4596"/>
  <c r="R4612"/>
  <c r="R4628"/>
  <c r="R4644"/>
  <c r="R4660"/>
  <c r="R4676"/>
  <c r="R4692"/>
  <c r="R4708"/>
  <c r="R4724"/>
  <c r="R4740"/>
  <c r="R4756"/>
  <c r="R4772"/>
  <c r="R4788"/>
  <c r="R4804"/>
  <c r="R4820"/>
  <c r="R4836"/>
  <c r="R4852"/>
  <c r="R4868"/>
  <c r="R4884"/>
  <c r="R4900"/>
  <c r="R4916"/>
  <c r="R4932"/>
  <c r="R4948"/>
  <c r="R4964"/>
  <c r="R4980"/>
  <c r="R4996"/>
  <c r="R5012"/>
  <c r="R5028"/>
  <c r="R5044"/>
  <c r="R5060"/>
  <c r="R5076"/>
  <c r="R5092"/>
  <c r="R5108"/>
  <c r="R5124"/>
  <c r="R5140"/>
  <c r="R5156"/>
  <c r="R5172"/>
  <c r="R5188"/>
  <c r="R5204"/>
  <c r="R5220"/>
  <c r="R5236"/>
  <c r="R5252"/>
  <c r="R5268"/>
  <c r="R5284"/>
  <c r="R5300"/>
  <c r="R5316"/>
  <c r="R5332"/>
  <c r="R5348"/>
  <c r="R5364"/>
  <c r="R5380"/>
  <c r="R5396"/>
  <c r="R5412"/>
  <c r="R5428"/>
  <c r="R5444"/>
  <c r="R5460"/>
  <c r="R5476"/>
  <c r="R5492"/>
  <c r="R5508"/>
  <c r="R5524"/>
  <c r="R5540"/>
  <c r="R5556"/>
  <c r="Q94"/>
  <c r="Q110"/>
  <c r="Q126"/>
  <c r="Q142"/>
  <c r="Q158"/>
  <c r="Q174"/>
  <c r="Q190"/>
  <c r="Q206"/>
  <c r="Q222"/>
  <c r="Q238"/>
  <c r="Q254"/>
  <c r="Q270"/>
  <c r="Q286"/>
  <c r="Q302"/>
  <c r="Q318"/>
  <c r="Q334"/>
  <c r="Q350"/>
  <c r="Q366"/>
  <c r="Q382"/>
  <c r="Q398"/>
  <c r="Q414"/>
  <c r="Q430"/>
  <c r="Q446"/>
  <c r="Q462"/>
  <c r="Q478"/>
  <c r="Q494"/>
  <c r="Q510"/>
  <c r="Q526"/>
  <c r="Q542"/>
  <c r="Q558"/>
  <c r="Q574"/>
  <c r="Q590"/>
  <c r="Q606"/>
  <c r="Q622"/>
  <c r="Q638"/>
  <c r="Q654"/>
  <c r="Q670"/>
  <c r="Q686"/>
  <c r="Q702"/>
  <c r="Q718"/>
  <c r="Q734"/>
  <c r="Q750"/>
  <c r="Q766"/>
  <c r="Q782"/>
  <c r="Q798"/>
  <c r="Q814"/>
  <c r="Q830"/>
  <c r="Q846"/>
  <c r="Q862"/>
  <c r="Q878"/>
  <c r="Q894"/>
  <c r="Q910"/>
  <c r="Q926"/>
  <c r="Q942"/>
  <c r="Q958"/>
  <c r="Q974"/>
  <c r="Q990"/>
  <c r="Q1006"/>
  <c r="Q1022"/>
  <c r="Q1038"/>
  <c r="Q1054"/>
  <c r="Q1070"/>
  <c r="Q1086"/>
  <c r="Q1102"/>
  <c r="Q1118"/>
  <c r="Q1134"/>
  <c r="Q1150"/>
  <c r="Q1166"/>
  <c r="Q1182"/>
  <c r="Q1198"/>
  <c r="Q1214"/>
  <c r="Q1230"/>
  <c r="Q1246"/>
  <c r="Q1262"/>
  <c r="Q1278"/>
  <c r="Q1294"/>
  <c r="Q1310"/>
  <c r="Q1326"/>
  <c r="Q1342"/>
  <c r="Q1358"/>
  <c r="Q1374"/>
  <c r="Q1390"/>
  <c r="Q1406"/>
  <c r="Q1422"/>
  <c r="Q1438"/>
  <c r="Q1454"/>
  <c r="Q1470"/>
  <c r="Q1486"/>
  <c r="Q1502"/>
  <c r="Q1518"/>
  <c r="Q1534"/>
  <c r="Q1550"/>
  <c r="Q1566"/>
  <c r="Q1582"/>
  <c r="Q1598"/>
  <c r="Q1614"/>
  <c r="Q1630"/>
  <c r="Q1646"/>
  <c r="Q1662"/>
  <c r="Q1678"/>
  <c r="Q1694"/>
  <c r="Q1710"/>
  <c r="Q1726"/>
  <c r="Q1742"/>
  <c r="Q1758"/>
  <c r="Q1774"/>
  <c r="Q1790"/>
  <c r="Q1806"/>
  <c r="Q1822"/>
  <c r="Q1838"/>
  <c r="Q1854"/>
  <c r="Q1870"/>
  <c r="Q1886"/>
  <c r="Q1902"/>
  <c r="Q1918"/>
  <c r="Q1934"/>
  <c r="Q1950"/>
  <c r="Q1966"/>
  <c r="Q1982"/>
  <c r="Q1998"/>
  <c r="Q2014"/>
  <c r="Q2030"/>
  <c r="Q2046"/>
  <c r="Q2062"/>
  <c r="Q2078"/>
  <c r="Q2094"/>
  <c r="Q2110"/>
  <c r="Q2126"/>
  <c r="Q2142"/>
  <c r="Q2158"/>
  <c r="Q2174"/>
  <c r="Q2190"/>
  <c r="Q2206"/>
  <c r="Q2222"/>
  <c r="Q2238"/>
  <c r="Q2254"/>
  <c r="Q2270"/>
  <c r="Q2286"/>
  <c r="Q2302"/>
  <c r="Q2318"/>
  <c r="Q2334"/>
  <c r="Q2350"/>
  <c r="Q2366"/>
  <c r="Q2382"/>
  <c r="Q2398"/>
  <c r="Q2414"/>
  <c r="Q2430"/>
  <c r="Q2446"/>
  <c r="Q2462"/>
  <c r="Q2478"/>
  <c r="Q2494"/>
  <c r="Q2510"/>
  <c r="Q2526"/>
  <c r="Q2542"/>
  <c r="Q2558"/>
  <c r="Q2574"/>
  <c r="Q2590"/>
  <c r="Q2606"/>
  <c r="Q2622"/>
  <c r="Q2638"/>
  <c r="Q2654"/>
  <c r="Q2670"/>
  <c r="Q2686"/>
  <c r="Q2702"/>
  <c r="Q2718"/>
  <c r="Q2734"/>
  <c r="Q2750"/>
  <c r="Q2766"/>
  <c r="Q2782"/>
  <c r="Q2798"/>
  <c r="Q2814"/>
  <c r="Q2830"/>
  <c r="Q2846"/>
  <c r="Q2862"/>
  <c r="Q2878"/>
  <c r="Q2894"/>
  <c r="Q2910"/>
  <c r="Q2926"/>
  <c r="Q2942"/>
  <c r="Q2958"/>
  <c r="Q2974"/>
  <c r="Q2990"/>
  <c r="Q3006"/>
  <c r="Q3022"/>
  <c r="Q3038"/>
  <c r="Q3054"/>
  <c r="Q3070"/>
  <c r="Q3086"/>
  <c r="Q3102"/>
  <c r="Q3118"/>
  <c r="Q3134"/>
  <c r="Q3150"/>
  <c r="Q3166"/>
  <c r="Q3182"/>
  <c r="Q3198"/>
  <c r="Q3214"/>
  <c r="Q3230"/>
  <c r="Q3246"/>
  <c r="Q3262"/>
  <c r="Q3278"/>
  <c r="Q3294"/>
  <c r="Q3310"/>
  <c r="Q3326"/>
  <c r="Q3342"/>
  <c r="Q3358"/>
  <c r="Q3374"/>
  <c r="Q3390"/>
  <c r="Q3406"/>
  <c r="Q3422"/>
  <c r="Q3438"/>
  <c r="Q3454"/>
  <c r="Q3470"/>
  <c r="Q3486"/>
  <c r="Q3502"/>
  <c r="Q3518"/>
  <c r="Q3534"/>
  <c r="Q3550"/>
  <c r="Q3566"/>
  <c r="Q3582"/>
  <c r="Q3598"/>
  <c r="Q3614"/>
  <c r="Q3630"/>
  <c r="Q3646"/>
  <c r="Q3662"/>
  <c r="Q3678"/>
  <c r="Q3694"/>
  <c r="Q3710"/>
  <c r="Q3726"/>
  <c r="Q3742"/>
  <c r="Q3758"/>
  <c r="Q3774"/>
  <c r="Q3790"/>
  <c r="Q3806"/>
  <c r="Q3822"/>
  <c r="Q3838"/>
  <c r="Q3854"/>
  <c r="Q3870"/>
  <c r="Q3886"/>
  <c r="Q3902"/>
  <c r="Q3918"/>
  <c r="Q3934"/>
  <c r="Q3950"/>
  <c r="Q3966"/>
  <c r="Q3982"/>
  <c r="Q3998"/>
  <c r="Q4014"/>
  <c r="Q4030"/>
  <c r="Q4046"/>
  <c r="Q4062"/>
  <c r="Q4078"/>
  <c r="Q4094"/>
  <c r="Q4110"/>
  <c r="Q4126"/>
  <c r="Q4142"/>
  <c r="Q4158"/>
  <c r="Q4174"/>
  <c r="Q4190"/>
  <c r="Q4206"/>
  <c r="Q4222"/>
  <c r="Q4238"/>
  <c r="Q4254"/>
  <c r="Q4270"/>
  <c r="Q4286"/>
  <c r="Q4302"/>
  <c r="Q4318"/>
  <c r="Q4334"/>
  <c r="Q4350"/>
  <c r="Q4366"/>
  <c r="Q4382"/>
  <c r="Q4398"/>
  <c r="Q4414"/>
  <c r="Q4430"/>
  <c r="Q4446"/>
  <c r="Q4462"/>
  <c r="Q4478"/>
  <c r="Q4494"/>
  <c r="Q4510"/>
  <c r="Q4526"/>
  <c r="Q4542"/>
  <c r="Q4558"/>
  <c r="Q4574"/>
  <c r="Q4590"/>
  <c r="Q4606"/>
  <c r="Q4622"/>
  <c r="Q4638"/>
  <c r="Q4654"/>
  <c r="Q4670"/>
  <c r="Q4686"/>
  <c r="Q4702"/>
  <c r="Q4718"/>
  <c r="Q4734"/>
  <c r="Q4750"/>
  <c r="Q4766"/>
  <c r="Q4782"/>
  <c r="Q4798"/>
  <c r="Q4814"/>
  <c r="Q4830"/>
  <c r="Q4846"/>
  <c r="Q4862"/>
  <c r="Q4878"/>
  <c r="Q4894"/>
  <c r="Q4910"/>
  <c r="Q4926"/>
  <c r="Q4942"/>
  <c r="Q4958"/>
  <c r="Q4974"/>
  <c r="Q4990"/>
  <c r="Q5006"/>
  <c r="Q5022"/>
  <c r="Q5038"/>
  <c r="Q5054"/>
  <c r="Q5070"/>
  <c r="Q5086"/>
  <c r="Q5102"/>
  <c r="Q5118"/>
  <c r="Q5134"/>
  <c r="Q5150"/>
  <c r="Q5166"/>
  <c r="Q5182"/>
  <c r="Q5198"/>
  <c r="Q5214"/>
  <c r="Q5230"/>
  <c r="Q5246"/>
  <c r="Q5262"/>
  <c r="Q5278"/>
  <c r="Q5294"/>
  <c r="Q5310"/>
  <c r="Q5326"/>
  <c r="Q5342"/>
  <c r="Q5358"/>
  <c r="Q5374"/>
  <c r="Q5390"/>
  <c r="Q5406"/>
  <c r="Q5422"/>
  <c r="Q5438"/>
  <c r="Q5454"/>
  <c r="Q5470"/>
  <c r="Q5486"/>
  <c r="Q5502"/>
  <c r="Q5518"/>
  <c r="Q5534"/>
  <c r="Q5550"/>
  <c r="Q5566"/>
  <c r="P104"/>
  <c r="P120"/>
  <c r="P136"/>
  <c r="P152"/>
  <c r="P168"/>
  <c r="P184"/>
  <c r="P200"/>
  <c r="P216"/>
  <c r="P232"/>
  <c r="P248"/>
  <c r="P264"/>
  <c r="P280"/>
  <c r="P296"/>
  <c r="P312"/>
  <c r="P328"/>
  <c r="P344"/>
  <c r="P360"/>
  <c r="P376"/>
  <c r="P392"/>
  <c r="P408"/>
  <c r="P424"/>
  <c r="P440"/>
  <c r="P456"/>
  <c r="P472"/>
  <c r="P488"/>
  <c r="P504"/>
  <c r="P520"/>
  <c r="P536"/>
  <c r="P552"/>
  <c r="P568"/>
  <c r="P584"/>
  <c r="P600"/>
  <c r="P616"/>
  <c r="P632"/>
  <c r="P648"/>
  <c r="P664"/>
  <c r="P680"/>
  <c r="P696"/>
  <c r="P712"/>
  <c r="P728"/>
  <c r="P744"/>
  <c r="P760"/>
  <c r="P776"/>
  <c r="P792"/>
  <c r="P808"/>
  <c r="P824"/>
  <c r="P840"/>
  <c r="P856"/>
  <c r="P872"/>
  <c r="P888"/>
  <c r="P904"/>
  <c r="P920"/>
  <c r="P936"/>
  <c r="P952"/>
  <c r="P968"/>
  <c r="P984"/>
  <c r="P1000"/>
  <c r="P1016"/>
  <c r="P1032"/>
  <c r="P1048"/>
  <c r="P1064"/>
  <c r="P1080"/>
  <c r="P1096"/>
  <c r="P1112"/>
  <c r="P1128"/>
  <c r="P1144"/>
  <c r="P1160"/>
  <c r="P1176"/>
  <c r="P1192"/>
  <c r="P1208"/>
  <c r="P1224"/>
  <c r="P1240"/>
  <c r="P1256"/>
  <c r="P1272"/>
  <c r="P1288"/>
  <c r="P1304"/>
  <c r="P1320"/>
  <c r="P1336"/>
  <c r="P1352"/>
  <c r="P1368"/>
  <c r="P1384"/>
  <c r="P1400"/>
  <c r="P1416"/>
  <c r="P1432"/>
  <c r="P1448"/>
  <c r="P1464"/>
  <c r="P1480"/>
  <c r="P1496"/>
  <c r="P1512"/>
  <c r="P1528"/>
  <c r="P1544"/>
  <c r="P1560"/>
  <c r="P1576"/>
  <c r="P1592"/>
  <c r="P1608"/>
  <c r="P1624"/>
  <c r="P1640"/>
  <c r="P1656"/>
  <c r="P1672"/>
  <c r="P1688"/>
  <c r="P1704"/>
  <c r="P1720"/>
  <c r="P1736"/>
  <c r="P1752"/>
  <c r="P1768"/>
  <c r="P1784"/>
  <c r="P1800"/>
  <c r="P1816"/>
  <c r="P1832"/>
  <c r="P1848"/>
  <c r="P1864"/>
  <c r="P1880"/>
  <c r="P1896"/>
  <c r="P1912"/>
  <c r="P1928"/>
  <c r="P1944"/>
  <c r="P1960"/>
  <c r="P1976"/>
  <c r="P1992"/>
  <c r="P2008"/>
  <c r="P2024"/>
  <c r="P2040"/>
  <c r="P2056"/>
  <c r="P2072"/>
  <c r="P2088"/>
  <c r="P2104"/>
  <c r="P2120"/>
  <c r="P2136"/>
  <c r="P2152"/>
  <c r="P2168"/>
  <c r="P2184"/>
  <c r="P2200"/>
  <c r="P2216"/>
  <c r="P2232"/>
  <c r="P2248"/>
  <c r="P2264"/>
  <c r="P2280"/>
  <c r="P2296"/>
  <c r="P2312"/>
  <c r="P2328"/>
  <c r="P2344"/>
  <c r="P2360"/>
  <c r="P2376"/>
  <c r="P2392"/>
  <c r="P2408"/>
  <c r="P2424"/>
  <c r="P2440"/>
  <c r="P2456"/>
  <c r="P2472"/>
  <c r="P2488"/>
  <c r="P2504"/>
  <c r="P2520"/>
  <c r="X5010"/>
  <c r="W2020"/>
  <c r="W3194"/>
  <c r="W4218"/>
  <c r="W5242"/>
  <c r="V639"/>
  <c r="V1151"/>
  <c r="V1663"/>
  <c r="V2175"/>
  <c r="V2687"/>
  <c r="V3199"/>
  <c r="V3711"/>
  <c r="V4223"/>
  <c r="V4735"/>
  <c r="V5247"/>
  <c r="U281"/>
  <c r="U713"/>
  <c r="U1054"/>
  <c r="U1395"/>
  <c r="U1737"/>
  <c r="U2078"/>
  <c r="U2388"/>
  <c r="U2644"/>
  <c r="U2900"/>
  <c r="U3156"/>
  <c r="U3412"/>
  <c r="U3668"/>
  <c r="U3924"/>
  <c r="U4180"/>
  <c r="U4436"/>
  <c r="U4692"/>
  <c r="U4948"/>
  <c r="U5204"/>
  <c r="U5460"/>
  <c r="T238"/>
  <c r="T494"/>
  <c r="T750"/>
  <c r="T1006"/>
  <c r="T1262"/>
  <c r="T1518"/>
  <c r="T1774"/>
  <c r="T2030"/>
  <c r="T2286"/>
  <c r="T2458"/>
  <c r="T2586"/>
  <c r="T2714"/>
  <c r="T2842"/>
  <c r="T2970"/>
  <c r="T3098"/>
  <c r="T3226"/>
  <c r="T3354"/>
  <c r="T3482"/>
  <c r="T3610"/>
  <c r="T3738"/>
  <c r="T3866"/>
  <c r="T3994"/>
  <c r="T4122"/>
  <c r="T4250"/>
  <c r="T4378"/>
  <c r="T4506"/>
  <c r="T4634"/>
  <c r="T4762"/>
  <c r="T4890"/>
  <c r="T5018"/>
  <c r="T5146"/>
  <c r="T5274"/>
  <c r="T5402"/>
  <c r="T5530"/>
  <c r="S180"/>
  <c r="S308"/>
  <c r="S436"/>
  <c r="S564"/>
  <c r="S692"/>
  <c r="S820"/>
  <c r="S948"/>
  <c r="S1076"/>
  <c r="S1204"/>
  <c r="S1332"/>
  <c r="S1460"/>
  <c r="S1588"/>
  <c r="S1716"/>
  <c r="S1844"/>
  <c r="S1972"/>
  <c r="S2100"/>
  <c r="S2228"/>
  <c r="S2356"/>
  <c r="S2484"/>
  <c r="S2612"/>
  <c r="S2740"/>
  <c r="S2835"/>
  <c r="S2899"/>
  <c r="S2963"/>
  <c r="S3027"/>
  <c r="S3091"/>
  <c r="S3155"/>
  <c r="S3219"/>
  <c r="S3283"/>
  <c r="S3347"/>
  <c r="S3411"/>
  <c r="S3475"/>
  <c r="S3539"/>
  <c r="S3603"/>
  <c r="S3667"/>
  <c r="S3731"/>
  <c r="S3795"/>
  <c r="S3859"/>
  <c r="S3923"/>
  <c r="S3987"/>
  <c r="S4051"/>
  <c r="S4115"/>
  <c r="S4179"/>
  <c r="S4243"/>
  <c r="S4307"/>
  <c r="S4371"/>
  <c r="S4435"/>
  <c r="S4499"/>
  <c r="S4563"/>
  <c r="S4627"/>
  <c r="S4691"/>
  <c r="S4755"/>
  <c r="S4819"/>
  <c r="S4883"/>
  <c r="S4947"/>
  <c r="S5011"/>
  <c r="S5075"/>
  <c r="S5139"/>
  <c r="S5203"/>
  <c r="S5267"/>
  <c r="S5331"/>
  <c r="S5395"/>
  <c r="S5459"/>
  <c r="S5523"/>
  <c r="R109"/>
  <c r="R173"/>
  <c r="R237"/>
  <c r="R301"/>
  <c r="R365"/>
  <c r="R429"/>
  <c r="R493"/>
  <c r="R557"/>
  <c r="R621"/>
  <c r="R685"/>
  <c r="R749"/>
  <c r="R813"/>
  <c r="R877"/>
  <c r="R941"/>
  <c r="R1005"/>
  <c r="R1069"/>
  <c r="R1133"/>
  <c r="R1197"/>
  <c r="R1261"/>
  <c r="R1325"/>
  <c r="R1389"/>
  <c r="R1453"/>
  <c r="R1517"/>
  <c r="R1581"/>
  <c r="R1645"/>
  <c r="R1709"/>
  <c r="R1773"/>
  <c r="R1837"/>
  <c r="R1901"/>
  <c r="R1965"/>
  <c r="R2029"/>
  <c r="R2093"/>
  <c r="R2157"/>
  <c r="R2221"/>
  <c r="R2285"/>
  <c r="R2349"/>
  <c r="R2413"/>
  <c r="R2477"/>
  <c r="R2541"/>
  <c r="R2605"/>
  <c r="R2669"/>
  <c r="R2733"/>
  <c r="R2797"/>
  <c r="R2861"/>
  <c r="R2925"/>
  <c r="R2989"/>
  <c r="R3053"/>
  <c r="R3117"/>
  <c r="R3181"/>
  <c r="R3245"/>
  <c r="R3309"/>
  <c r="R3373"/>
  <c r="R3437"/>
  <c r="R3501"/>
  <c r="R3565"/>
  <c r="R3629"/>
  <c r="R3693"/>
  <c r="R3757"/>
  <c r="R3821"/>
  <c r="R3885"/>
  <c r="R3949"/>
  <c r="R4013"/>
  <c r="R4077"/>
  <c r="R4141"/>
  <c r="R4205"/>
  <c r="R4269"/>
  <c r="R4333"/>
  <c r="R4397"/>
  <c r="R4461"/>
  <c r="R4525"/>
  <c r="R4589"/>
  <c r="R4653"/>
  <c r="R4717"/>
  <c r="R4781"/>
  <c r="R4845"/>
  <c r="R4909"/>
  <c r="R4973"/>
  <c r="R5037"/>
  <c r="R5101"/>
  <c r="R5165"/>
  <c r="R5229"/>
  <c r="R5293"/>
  <c r="R5357"/>
  <c r="R5421"/>
  <c r="R5485"/>
  <c r="R5549"/>
  <c r="Q135"/>
  <c r="Q199"/>
  <c r="Q263"/>
  <c r="Q327"/>
  <c r="Q391"/>
  <c r="Q455"/>
  <c r="Q519"/>
  <c r="Q583"/>
  <c r="Q647"/>
  <c r="Q711"/>
  <c r="Q775"/>
  <c r="Q839"/>
  <c r="Q903"/>
  <c r="Q967"/>
  <c r="Q1031"/>
  <c r="Q1095"/>
  <c r="Q1159"/>
  <c r="Q1223"/>
  <c r="Q1287"/>
  <c r="Q1351"/>
  <c r="Q1415"/>
  <c r="Q1479"/>
  <c r="Q1543"/>
  <c r="Q1607"/>
  <c r="Q1671"/>
  <c r="Q1735"/>
  <c r="Q1799"/>
  <c r="Q1863"/>
  <c r="Q1927"/>
  <c r="Q1989"/>
  <c r="Q2021"/>
  <c r="Q2053"/>
  <c r="Q2085"/>
  <c r="Q2117"/>
  <c r="Q2149"/>
  <c r="Q2181"/>
  <c r="Q2213"/>
  <c r="Q2245"/>
  <c r="Q2277"/>
  <c r="Q2309"/>
  <c r="Q2341"/>
  <c r="Q2373"/>
  <c r="Q2405"/>
  <c r="Q2437"/>
  <c r="Q2469"/>
  <c r="Q2501"/>
  <c r="Q2533"/>
  <c r="Q2565"/>
  <c r="Q2597"/>
  <c r="Q2629"/>
  <c r="Q2661"/>
  <c r="Q2693"/>
  <c r="Q2725"/>
  <c r="Q2757"/>
  <c r="Q2789"/>
  <c r="Q2821"/>
  <c r="Q2853"/>
  <c r="Q2885"/>
  <c r="Q2917"/>
  <c r="Q2949"/>
  <c r="Q2981"/>
  <c r="Q3013"/>
  <c r="Q3045"/>
  <c r="Q3077"/>
  <c r="Q3109"/>
  <c r="Q3141"/>
  <c r="Q3173"/>
  <c r="Q3205"/>
  <c r="Q3237"/>
  <c r="Q3269"/>
  <c r="Q3301"/>
  <c r="Q3333"/>
  <c r="Q3365"/>
  <c r="Q3397"/>
  <c r="Q3429"/>
  <c r="Q3461"/>
  <c r="Q3493"/>
  <c r="Q3525"/>
  <c r="Q3557"/>
  <c r="Q3589"/>
  <c r="Q3621"/>
  <c r="Q3653"/>
  <c r="Q3685"/>
  <c r="Q3717"/>
  <c r="Q3749"/>
  <c r="Q3781"/>
  <c r="Q3813"/>
  <c r="Q3845"/>
  <c r="Q3877"/>
  <c r="Q3909"/>
  <c r="Q3941"/>
  <c r="Q3973"/>
  <c r="Q4005"/>
  <c r="Q4037"/>
  <c r="Q4069"/>
  <c r="Q4101"/>
  <c r="Q4133"/>
  <c r="Q4165"/>
  <c r="Q4197"/>
  <c r="Q4229"/>
  <c r="Q4261"/>
  <c r="Q4293"/>
  <c r="Q4325"/>
  <c r="Q4357"/>
  <c r="Q4389"/>
  <c r="Q4421"/>
  <c r="Q4453"/>
  <c r="Q4485"/>
  <c r="Q4517"/>
  <c r="Q4549"/>
  <c r="Q4581"/>
  <c r="Q4613"/>
  <c r="Q4645"/>
  <c r="Q4677"/>
  <c r="Q4709"/>
  <c r="Q4741"/>
  <c r="Q4773"/>
  <c r="Q4805"/>
  <c r="Q4837"/>
  <c r="Q4869"/>
  <c r="Q4901"/>
  <c r="Q4933"/>
  <c r="Q4965"/>
  <c r="Q4997"/>
  <c r="Q5029"/>
  <c r="Q5061"/>
  <c r="Q5093"/>
  <c r="Q5125"/>
  <c r="Q5157"/>
  <c r="Q5189"/>
  <c r="Q5221"/>
  <c r="Q5253"/>
  <c r="Q5285"/>
  <c r="Q5317"/>
  <c r="Q5349"/>
  <c r="Q5381"/>
  <c r="Q5413"/>
  <c r="Q5445"/>
  <c r="Q5477"/>
  <c r="Q5509"/>
  <c r="Q5541"/>
  <c r="P95"/>
  <c r="P127"/>
  <c r="P159"/>
  <c r="P191"/>
  <c r="P223"/>
  <c r="P255"/>
  <c r="P287"/>
  <c r="P319"/>
  <c r="P351"/>
  <c r="P383"/>
  <c r="P415"/>
  <c r="P447"/>
  <c r="P479"/>
  <c r="P511"/>
  <c r="P543"/>
  <c r="P575"/>
  <c r="P607"/>
  <c r="P639"/>
  <c r="P671"/>
  <c r="P703"/>
  <c r="P735"/>
  <c r="P767"/>
  <c r="P799"/>
  <c r="P831"/>
  <c r="P863"/>
  <c r="P895"/>
  <c r="P927"/>
  <c r="P959"/>
  <c r="P991"/>
  <c r="P1023"/>
  <c r="P1055"/>
  <c r="P1087"/>
  <c r="P1119"/>
  <c r="P1151"/>
  <c r="P1183"/>
  <c r="P1215"/>
  <c r="P1247"/>
  <c r="P1279"/>
  <c r="P1311"/>
  <c r="P1343"/>
  <c r="P1375"/>
  <c r="P1407"/>
  <c r="P1439"/>
  <c r="P1471"/>
  <c r="P1503"/>
  <c r="P1535"/>
  <c r="P1567"/>
  <c r="P1599"/>
  <c r="P1631"/>
  <c r="P1663"/>
  <c r="P1695"/>
  <c r="P1727"/>
  <c r="P1759"/>
  <c r="P1791"/>
  <c r="P1823"/>
  <c r="P1855"/>
  <c r="P1887"/>
  <c r="P1919"/>
  <c r="P1951"/>
  <c r="P1983"/>
  <c r="P2015"/>
  <c r="P2047"/>
  <c r="P2079"/>
  <c r="P2111"/>
  <c r="P2143"/>
  <c r="P2175"/>
  <c r="P2207"/>
  <c r="P2239"/>
  <c r="P2271"/>
  <c r="P2303"/>
  <c r="P2335"/>
  <c r="P2367"/>
  <c r="P2399"/>
  <c r="P2431"/>
  <c r="P2463"/>
  <c r="P2495"/>
  <c r="P2527"/>
  <c r="P2544"/>
  <c r="P2560"/>
  <c r="P2576"/>
  <c r="P2592"/>
  <c r="P2608"/>
  <c r="P2624"/>
  <c r="P2640"/>
  <c r="P2656"/>
  <c r="P2672"/>
  <c r="P2688"/>
  <c r="P2704"/>
  <c r="P2720"/>
  <c r="P2736"/>
  <c r="P2752"/>
  <c r="P2768"/>
  <c r="P2784"/>
  <c r="P2800"/>
  <c r="P2816"/>
  <c r="P2832"/>
  <c r="P2848"/>
  <c r="P2864"/>
  <c r="P2880"/>
  <c r="P2896"/>
  <c r="P2912"/>
  <c r="P2928"/>
  <c r="P2944"/>
  <c r="P2960"/>
  <c r="P2976"/>
  <c r="P2992"/>
  <c r="P3008"/>
  <c r="P3024"/>
  <c r="P3040"/>
  <c r="P3056"/>
  <c r="P3072"/>
  <c r="P3088"/>
  <c r="P3104"/>
  <c r="P3120"/>
  <c r="P3136"/>
  <c r="P3152"/>
  <c r="P3168"/>
  <c r="P3184"/>
  <c r="P3200"/>
  <c r="P3216"/>
  <c r="P3232"/>
  <c r="P3248"/>
  <c r="P3264"/>
  <c r="P3280"/>
  <c r="P3296"/>
  <c r="P3312"/>
  <c r="P3328"/>
  <c r="P3344"/>
  <c r="P3360"/>
  <c r="P3376"/>
  <c r="P3392"/>
  <c r="P3408"/>
  <c r="P3424"/>
  <c r="P3440"/>
  <c r="P3456"/>
  <c r="P3472"/>
  <c r="P3488"/>
  <c r="P3504"/>
  <c r="P3520"/>
  <c r="P3536"/>
  <c r="P3552"/>
  <c r="P3568"/>
  <c r="P3584"/>
  <c r="P3600"/>
  <c r="P3616"/>
  <c r="P3632"/>
  <c r="P3648"/>
  <c r="P3664"/>
  <c r="P3680"/>
  <c r="P3696"/>
  <c r="P3712"/>
  <c r="P3728"/>
  <c r="P3744"/>
  <c r="P3760"/>
  <c r="P3776"/>
  <c r="P3792"/>
  <c r="P3808"/>
  <c r="P3824"/>
  <c r="P3840"/>
  <c r="P3856"/>
  <c r="P3872"/>
  <c r="P3888"/>
  <c r="P3904"/>
  <c r="P3920"/>
  <c r="P3936"/>
  <c r="P3952"/>
  <c r="P3968"/>
  <c r="P3984"/>
  <c r="P4000"/>
  <c r="P4016"/>
  <c r="P4032"/>
  <c r="P4048"/>
  <c r="P4064"/>
  <c r="P4080"/>
  <c r="P4096"/>
  <c r="P4112"/>
  <c r="P4128"/>
  <c r="P4144"/>
  <c r="P4160"/>
  <c r="P4176"/>
  <c r="P4192"/>
  <c r="P4208"/>
  <c r="P4224"/>
  <c r="P4240"/>
  <c r="Q4308"/>
  <c r="Q4372"/>
  <c r="Q4436"/>
  <c r="Q4500"/>
  <c r="Q4564"/>
  <c r="Q4628"/>
  <c r="Q4692"/>
  <c r="Q4756"/>
  <c r="Q4820"/>
  <c r="Q4884"/>
  <c r="Q4948"/>
  <c r="Q5012"/>
  <c r="Q5076"/>
  <c r="Q5140"/>
  <c r="Q5204"/>
  <c r="Q5268"/>
  <c r="Q5332"/>
  <c r="Q5396"/>
  <c r="Q5460"/>
  <c r="Q5524"/>
  <c r="P110"/>
  <c r="P174"/>
  <c r="P238"/>
  <c r="P302"/>
  <c r="P366"/>
  <c r="P430"/>
  <c r="P494"/>
  <c r="P558"/>
  <c r="P622"/>
  <c r="P686"/>
  <c r="P750"/>
  <c r="P814"/>
  <c r="P878"/>
  <c r="P942"/>
  <c r="P1006"/>
  <c r="P1070"/>
  <c r="P1134"/>
  <c r="P1198"/>
  <c r="P1262"/>
  <c r="P1326"/>
  <c r="P1390"/>
  <c r="P1454"/>
  <c r="P1518"/>
  <c r="P1582"/>
  <c r="P1646"/>
  <c r="P1710"/>
  <c r="P1774"/>
  <c r="P1838"/>
  <c r="P1902"/>
  <c r="P1966"/>
  <c r="P2030"/>
  <c r="P2094"/>
  <c r="P2158"/>
  <c r="P2222"/>
  <c r="P2286"/>
  <c r="P2350"/>
  <c r="P2414"/>
  <c r="P2478"/>
  <c r="X4114"/>
  <c r="W1828"/>
  <c r="W3098"/>
  <c r="W4122"/>
  <c r="W5146"/>
  <c r="V591"/>
  <c r="V1103"/>
  <c r="V1615"/>
  <c r="V2127"/>
  <c r="V2639"/>
  <c r="V3151"/>
  <c r="V3663"/>
  <c r="V4175"/>
  <c r="V4687"/>
  <c r="V5199"/>
  <c r="U233"/>
  <c r="U681"/>
  <c r="U1022"/>
  <c r="U1363"/>
  <c r="U1705"/>
  <c r="U2003"/>
  <c r="U2174"/>
  <c r="U2332"/>
  <c r="U2460"/>
  <c r="U2588"/>
  <c r="U2716"/>
  <c r="U2844"/>
  <c r="U2972"/>
  <c r="U3100"/>
  <c r="U3228"/>
  <c r="U3356"/>
  <c r="U3484"/>
  <c r="U3612"/>
  <c r="U3740"/>
  <c r="U3868"/>
  <c r="U3996"/>
  <c r="U4124"/>
  <c r="U4252"/>
  <c r="U4380"/>
  <c r="U4508"/>
  <c r="U4636"/>
  <c r="U4764"/>
  <c r="U4892"/>
  <c r="U5020"/>
  <c r="U5148"/>
  <c r="U5276"/>
  <c r="U5404"/>
  <c r="U5532"/>
  <c r="T182"/>
  <c r="T310"/>
  <c r="T438"/>
  <c r="T566"/>
  <c r="T694"/>
  <c r="T822"/>
  <c r="T950"/>
  <c r="T1078"/>
  <c r="T1206"/>
  <c r="T1334"/>
  <c r="T1462"/>
  <c r="T1590"/>
  <c r="T1718"/>
  <c r="T1846"/>
  <c r="T1974"/>
  <c r="T2102"/>
  <c r="T2230"/>
  <c r="T2358"/>
  <c r="T2430"/>
  <c r="T2494"/>
  <c r="T2558"/>
  <c r="T2622"/>
  <c r="T2686"/>
  <c r="T2750"/>
  <c r="T2814"/>
  <c r="T2878"/>
  <c r="T2942"/>
  <c r="T3006"/>
  <c r="T3070"/>
  <c r="T3134"/>
  <c r="T3198"/>
  <c r="T3262"/>
  <c r="T3326"/>
  <c r="T3390"/>
  <c r="T3454"/>
  <c r="T3518"/>
  <c r="T3582"/>
  <c r="T3646"/>
  <c r="T3710"/>
  <c r="T3774"/>
  <c r="T3838"/>
  <c r="T3902"/>
  <c r="T3966"/>
  <c r="T4030"/>
  <c r="T4094"/>
  <c r="T4158"/>
  <c r="T4222"/>
  <c r="T4286"/>
  <c r="T4350"/>
  <c r="T4414"/>
  <c r="T4478"/>
  <c r="T4542"/>
  <c r="T4606"/>
  <c r="T4670"/>
  <c r="T4734"/>
  <c r="T4798"/>
  <c r="T4862"/>
  <c r="T4926"/>
  <c r="T4990"/>
  <c r="T5054"/>
  <c r="T5118"/>
  <c r="T5182"/>
  <c r="T5246"/>
  <c r="T5310"/>
  <c r="T5374"/>
  <c r="T5438"/>
  <c r="T5502"/>
  <c r="T5566"/>
  <c r="S152"/>
  <c r="S216"/>
  <c r="S280"/>
  <c r="S344"/>
  <c r="S408"/>
  <c r="S472"/>
  <c r="S536"/>
  <c r="S600"/>
  <c r="S664"/>
  <c r="S728"/>
  <c r="S792"/>
  <c r="S856"/>
  <c r="S920"/>
  <c r="S984"/>
  <c r="S1048"/>
  <c r="S1112"/>
  <c r="S1176"/>
  <c r="S1240"/>
  <c r="S1304"/>
  <c r="S1368"/>
  <c r="S1432"/>
  <c r="S1496"/>
  <c r="S1560"/>
  <c r="S1624"/>
  <c r="S1688"/>
  <c r="S1752"/>
  <c r="S1816"/>
  <c r="S1880"/>
  <c r="S1944"/>
  <c r="S2008"/>
  <c r="S2072"/>
  <c r="S2136"/>
  <c r="S2200"/>
  <c r="S2264"/>
  <c r="S2328"/>
  <c r="S2392"/>
  <c r="S2456"/>
  <c r="S2520"/>
  <c r="S2584"/>
  <c r="S2648"/>
  <c r="S2712"/>
  <c r="S2776"/>
  <c r="S2821"/>
  <c r="S2853"/>
  <c r="S2885"/>
  <c r="S2917"/>
  <c r="S2949"/>
  <c r="S2981"/>
  <c r="S3013"/>
  <c r="S3045"/>
  <c r="S3077"/>
  <c r="S3109"/>
  <c r="S3141"/>
  <c r="S3173"/>
  <c r="S3205"/>
  <c r="S3237"/>
  <c r="S3269"/>
  <c r="S3301"/>
  <c r="S3333"/>
  <c r="S3365"/>
  <c r="S3397"/>
  <c r="S3429"/>
  <c r="S3461"/>
  <c r="S3493"/>
  <c r="S3525"/>
  <c r="S3557"/>
  <c r="S3589"/>
  <c r="S3621"/>
  <c r="S3653"/>
  <c r="S3685"/>
  <c r="S3717"/>
  <c r="S3749"/>
  <c r="S3781"/>
  <c r="S3813"/>
  <c r="S3845"/>
  <c r="S3877"/>
  <c r="S3909"/>
  <c r="S3941"/>
  <c r="S3973"/>
  <c r="S4005"/>
  <c r="S4037"/>
  <c r="S4069"/>
  <c r="S4101"/>
  <c r="S4133"/>
  <c r="S4165"/>
  <c r="S4197"/>
  <c r="S4229"/>
  <c r="S4261"/>
  <c r="S4293"/>
  <c r="S4325"/>
  <c r="S4357"/>
  <c r="S4389"/>
  <c r="S4421"/>
  <c r="S4453"/>
  <c r="S4485"/>
  <c r="S4517"/>
  <c r="S4549"/>
  <c r="S4581"/>
  <c r="S4613"/>
  <c r="S4645"/>
  <c r="S4669"/>
  <c r="S4685"/>
  <c r="S4701"/>
  <c r="S4717"/>
  <c r="S4733"/>
  <c r="S4749"/>
  <c r="S4765"/>
  <c r="S4781"/>
  <c r="S4797"/>
  <c r="S4813"/>
  <c r="S4829"/>
  <c r="S4845"/>
  <c r="S4861"/>
  <c r="S4877"/>
  <c r="S4893"/>
  <c r="S4909"/>
  <c r="S4925"/>
  <c r="S4941"/>
  <c r="S4957"/>
  <c r="S4973"/>
  <c r="S4989"/>
  <c r="S5005"/>
  <c r="S5021"/>
  <c r="S5037"/>
  <c r="S5053"/>
  <c r="S5069"/>
  <c r="S5085"/>
  <c r="S5101"/>
  <c r="S5117"/>
  <c r="S5133"/>
  <c r="S5149"/>
  <c r="S5165"/>
  <c r="S5181"/>
  <c r="S5197"/>
  <c r="S5213"/>
  <c r="S5229"/>
  <c r="S5245"/>
  <c r="S5261"/>
  <c r="S5277"/>
  <c r="S5293"/>
  <c r="S5309"/>
  <c r="S5325"/>
  <c r="S5341"/>
  <c r="S5357"/>
  <c r="S5373"/>
  <c r="S5389"/>
  <c r="S5405"/>
  <c r="S5421"/>
  <c r="S5437"/>
  <c r="S5453"/>
  <c r="S5469"/>
  <c r="S5485"/>
  <c r="S5501"/>
  <c r="S5517"/>
  <c r="S5533"/>
  <c r="S5549"/>
  <c r="S5565"/>
  <c r="R103"/>
  <c r="R119"/>
  <c r="R135"/>
  <c r="R151"/>
  <c r="R167"/>
  <c r="R183"/>
  <c r="R199"/>
  <c r="R215"/>
  <c r="R231"/>
  <c r="R247"/>
  <c r="R263"/>
  <c r="R279"/>
  <c r="R295"/>
  <c r="R311"/>
  <c r="R327"/>
  <c r="R343"/>
  <c r="R359"/>
  <c r="R375"/>
  <c r="R391"/>
  <c r="R407"/>
  <c r="R423"/>
  <c r="R439"/>
  <c r="R455"/>
  <c r="R471"/>
  <c r="R487"/>
  <c r="R503"/>
  <c r="R519"/>
  <c r="R535"/>
  <c r="R551"/>
  <c r="R567"/>
  <c r="R583"/>
  <c r="R599"/>
  <c r="R615"/>
  <c r="R631"/>
  <c r="R647"/>
  <c r="R663"/>
  <c r="R679"/>
  <c r="R695"/>
  <c r="R711"/>
  <c r="R727"/>
  <c r="R743"/>
  <c r="R759"/>
  <c r="R775"/>
  <c r="R791"/>
  <c r="R807"/>
  <c r="R823"/>
  <c r="R839"/>
  <c r="R855"/>
  <c r="R871"/>
  <c r="R887"/>
  <c r="R903"/>
  <c r="R919"/>
  <c r="R935"/>
  <c r="R951"/>
  <c r="R967"/>
  <c r="R983"/>
  <c r="R999"/>
  <c r="R1015"/>
  <c r="R1031"/>
  <c r="R1047"/>
  <c r="R1063"/>
  <c r="R1079"/>
  <c r="R1095"/>
  <c r="R1111"/>
  <c r="R1127"/>
  <c r="R1143"/>
  <c r="R1159"/>
  <c r="R1175"/>
  <c r="R1191"/>
  <c r="R1207"/>
  <c r="R1223"/>
  <c r="R1239"/>
  <c r="R1255"/>
  <c r="R1271"/>
  <c r="R1287"/>
  <c r="R1303"/>
  <c r="R1319"/>
  <c r="R1335"/>
  <c r="R1351"/>
  <c r="R1367"/>
  <c r="R1383"/>
  <c r="R1399"/>
  <c r="R1415"/>
  <c r="R1431"/>
  <c r="R1447"/>
  <c r="R1463"/>
  <c r="R1479"/>
  <c r="R1495"/>
  <c r="R1511"/>
  <c r="R1527"/>
  <c r="R1543"/>
  <c r="R1559"/>
  <c r="R1575"/>
  <c r="R1591"/>
  <c r="R1607"/>
  <c r="R1623"/>
  <c r="R1639"/>
  <c r="R1655"/>
  <c r="R1671"/>
  <c r="R1687"/>
  <c r="R1703"/>
  <c r="R1719"/>
  <c r="R1735"/>
  <c r="R1751"/>
  <c r="R1767"/>
  <c r="R1783"/>
  <c r="R1799"/>
  <c r="R1815"/>
  <c r="R1831"/>
  <c r="R1847"/>
  <c r="R1863"/>
  <c r="R1879"/>
  <c r="R1895"/>
  <c r="R1911"/>
  <c r="R1927"/>
  <c r="R1943"/>
  <c r="R1959"/>
  <c r="R1975"/>
  <c r="R1991"/>
  <c r="R2007"/>
  <c r="R2023"/>
  <c r="R2039"/>
  <c r="R2055"/>
  <c r="R2071"/>
  <c r="R2087"/>
  <c r="R2103"/>
  <c r="R2119"/>
  <c r="R2135"/>
  <c r="R2151"/>
  <c r="R2167"/>
  <c r="R2183"/>
  <c r="R2199"/>
  <c r="R2215"/>
  <c r="R2231"/>
  <c r="R2247"/>
  <c r="R2263"/>
  <c r="R2279"/>
  <c r="R2295"/>
  <c r="R2311"/>
  <c r="R2327"/>
  <c r="R2343"/>
  <c r="R2359"/>
  <c r="R2375"/>
  <c r="R2391"/>
  <c r="R2407"/>
  <c r="R2423"/>
  <c r="R2439"/>
  <c r="R2455"/>
  <c r="R2471"/>
  <c r="R2487"/>
  <c r="R2503"/>
  <c r="R2519"/>
  <c r="R2535"/>
  <c r="R2551"/>
  <c r="R2567"/>
  <c r="R2583"/>
  <c r="R2599"/>
  <c r="R2615"/>
  <c r="R2631"/>
  <c r="R2647"/>
  <c r="R2663"/>
  <c r="R2679"/>
  <c r="R2695"/>
  <c r="R2711"/>
  <c r="R2727"/>
  <c r="R2743"/>
  <c r="R2759"/>
  <c r="R2775"/>
  <c r="R2791"/>
  <c r="R2807"/>
  <c r="R2823"/>
  <c r="R2839"/>
  <c r="R2855"/>
  <c r="R2871"/>
  <c r="R2887"/>
  <c r="R2903"/>
  <c r="R2919"/>
  <c r="R2935"/>
  <c r="R2951"/>
  <c r="R2967"/>
  <c r="R2983"/>
  <c r="R2999"/>
  <c r="R3015"/>
  <c r="R3031"/>
  <c r="R3047"/>
  <c r="R3063"/>
  <c r="R3079"/>
  <c r="R3095"/>
  <c r="R3111"/>
  <c r="R3127"/>
  <c r="R3143"/>
  <c r="R3159"/>
  <c r="R3175"/>
  <c r="R3191"/>
  <c r="R3207"/>
  <c r="R3223"/>
  <c r="R3239"/>
  <c r="R3255"/>
  <c r="R3271"/>
  <c r="R3287"/>
  <c r="R3303"/>
  <c r="R3319"/>
  <c r="R3335"/>
  <c r="R3351"/>
  <c r="R3367"/>
  <c r="R3383"/>
  <c r="R3399"/>
  <c r="R3415"/>
  <c r="R3431"/>
  <c r="R3447"/>
  <c r="R3463"/>
  <c r="R3479"/>
  <c r="R3495"/>
  <c r="R3511"/>
  <c r="R3527"/>
  <c r="R3543"/>
  <c r="R3559"/>
  <c r="R3575"/>
  <c r="R3591"/>
  <c r="R3607"/>
  <c r="R3623"/>
  <c r="R3639"/>
  <c r="R3655"/>
  <c r="R3671"/>
  <c r="R3687"/>
  <c r="R3703"/>
  <c r="R3719"/>
  <c r="R3735"/>
  <c r="R3751"/>
  <c r="R3767"/>
  <c r="R3783"/>
  <c r="R3799"/>
  <c r="R3815"/>
  <c r="R3831"/>
  <c r="R3847"/>
  <c r="R3863"/>
  <c r="R3879"/>
  <c r="R3895"/>
  <c r="R3911"/>
  <c r="R3927"/>
  <c r="R3943"/>
  <c r="R3959"/>
  <c r="R3975"/>
  <c r="R3991"/>
  <c r="R4007"/>
  <c r="R4023"/>
  <c r="R4039"/>
  <c r="R4055"/>
  <c r="R4071"/>
  <c r="R4087"/>
  <c r="R4103"/>
  <c r="R4119"/>
  <c r="R4135"/>
  <c r="R4151"/>
  <c r="R4167"/>
  <c r="R4183"/>
  <c r="R4199"/>
  <c r="R4215"/>
  <c r="R4231"/>
  <c r="R4247"/>
  <c r="R4263"/>
  <c r="R4279"/>
  <c r="R4295"/>
  <c r="R4311"/>
  <c r="R4327"/>
  <c r="R4343"/>
  <c r="R4359"/>
  <c r="R4375"/>
  <c r="R4391"/>
  <c r="R4407"/>
  <c r="R4423"/>
  <c r="R4439"/>
  <c r="R4455"/>
  <c r="R4471"/>
  <c r="R4487"/>
  <c r="R4503"/>
  <c r="R4519"/>
  <c r="R4535"/>
  <c r="R4551"/>
  <c r="R4567"/>
  <c r="R4583"/>
  <c r="R4599"/>
  <c r="R4615"/>
  <c r="R4631"/>
  <c r="R4647"/>
  <c r="R4663"/>
  <c r="R4679"/>
  <c r="R4695"/>
  <c r="R4711"/>
  <c r="R4727"/>
  <c r="R4743"/>
  <c r="R4759"/>
  <c r="R4775"/>
  <c r="R4791"/>
  <c r="R4807"/>
  <c r="R4823"/>
  <c r="R4839"/>
  <c r="R4855"/>
  <c r="R4871"/>
  <c r="R4887"/>
  <c r="R4903"/>
  <c r="R4919"/>
  <c r="R4935"/>
  <c r="R4951"/>
  <c r="R4967"/>
  <c r="R4983"/>
  <c r="R4999"/>
  <c r="R5015"/>
  <c r="R5031"/>
  <c r="R5047"/>
  <c r="R5063"/>
  <c r="R5079"/>
  <c r="R5095"/>
  <c r="R5111"/>
  <c r="R5127"/>
  <c r="R5143"/>
  <c r="R5159"/>
  <c r="R5175"/>
  <c r="R5191"/>
  <c r="R5207"/>
  <c r="R5223"/>
  <c r="R5239"/>
  <c r="R5255"/>
  <c r="R5271"/>
  <c r="R5287"/>
  <c r="R5303"/>
  <c r="R5319"/>
  <c r="R5335"/>
  <c r="R5351"/>
  <c r="R5367"/>
  <c r="R5383"/>
  <c r="R5399"/>
  <c r="R5415"/>
  <c r="R5431"/>
  <c r="R5447"/>
  <c r="R5463"/>
  <c r="R5479"/>
  <c r="R5495"/>
  <c r="R5511"/>
  <c r="R5527"/>
  <c r="R5543"/>
  <c r="R5559"/>
  <c r="Q97"/>
  <c r="Q113"/>
  <c r="Q129"/>
  <c r="Q145"/>
  <c r="Q161"/>
  <c r="Q177"/>
  <c r="Q193"/>
  <c r="Q209"/>
  <c r="Q225"/>
  <c r="Q241"/>
  <c r="Q257"/>
  <c r="Q273"/>
  <c r="Q289"/>
  <c r="Q305"/>
  <c r="Q321"/>
  <c r="Q337"/>
  <c r="Q353"/>
  <c r="Q369"/>
  <c r="Q385"/>
  <c r="Q401"/>
  <c r="Q417"/>
  <c r="Q433"/>
  <c r="Q449"/>
  <c r="Q465"/>
  <c r="Q481"/>
  <c r="Q497"/>
  <c r="Q513"/>
  <c r="Q529"/>
  <c r="Q545"/>
  <c r="Q561"/>
  <c r="Q577"/>
  <c r="Q593"/>
  <c r="Q609"/>
  <c r="Q625"/>
  <c r="Q641"/>
  <c r="Q657"/>
  <c r="Q673"/>
  <c r="Q689"/>
  <c r="Q705"/>
  <c r="Q721"/>
  <c r="Q737"/>
  <c r="Q753"/>
  <c r="Q769"/>
  <c r="Q785"/>
  <c r="Q801"/>
  <c r="Q817"/>
  <c r="Q833"/>
  <c r="Q849"/>
  <c r="Q865"/>
  <c r="Q881"/>
  <c r="Q897"/>
  <c r="Q913"/>
  <c r="Q929"/>
  <c r="Q945"/>
  <c r="Q961"/>
  <c r="Q977"/>
  <c r="Q993"/>
  <c r="Q1009"/>
  <c r="Q1025"/>
  <c r="Q1041"/>
  <c r="Q1057"/>
  <c r="Q1073"/>
  <c r="Q1089"/>
  <c r="Q1105"/>
  <c r="Q1121"/>
  <c r="Q1137"/>
  <c r="Q1153"/>
  <c r="Q1169"/>
  <c r="Q1185"/>
  <c r="Q1201"/>
  <c r="Q1217"/>
  <c r="Q1233"/>
  <c r="Q1249"/>
  <c r="Q1265"/>
  <c r="Q1281"/>
  <c r="Q1297"/>
  <c r="Q1313"/>
  <c r="Q1329"/>
  <c r="Q1345"/>
  <c r="Q1361"/>
  <c r="Q1377"/>
  <c r="Q1393"/>
  <c r="Q1409"/>
  <c r="Q1425"/>
  <c r="Q1441"/>
  <c r="Q1457"/>
  <c r="Q1473"/>
  <c r="Q1489"/>
  <c r="Q1505"/>
  <c r="Q1521"/>
  <c r="Q1537"/>
  <c r="Q1553"/>
  <c r="Q1569"/>
  <c r="Q1585"/>
  <c r="Q1601"/>
  <c r="Q1617"/>
  <c r="Q1633"/>
  <c r="Q1649"/>
  <c r="Q1665"/>
  <c r="Q1681"/>
  <c r="Q1697"/>
  <c r="Q1713"/>
  <c r="Q1729"/>
  <c r="Q1745"/>
  <c r="Q1761"/>
  <c r="Q1777"/>
  <c r="Q1793"/>
  <c r="Q1809"/>
  <c r="Q1825"/>
  <c r="Q1841"/>
  <c r="Q1857"/>
  <c r="Q1873"/>
  <c r="Q1889"/>
  <c r="Q1905"/>
  <c r="Q1921"/>
  <c r="Q1937"/>
  <c r="Q1953"/>
  <c r="Q1969"/>
  <c r="Q1985"/>
  <c r="X4370"/>
  <c r="W324"/>
  <c r="W836"/>
  <c r="W1348"/>
  <c r="W1860"/>
  <c r="W2346"/>
  <c r="W2602"/>
  <c r="W2858"/>
  <c r="W3114"/>
  <c r="W3370"/>
  <c r="W3626"/>
  <c r="W3882"/>
  <c r="W4138"/>
  <c r="W4394"/>
  <c r="W4650"/>
  <c r="W4906"/>
  <c r="W5162"/>
  <c r="W5418"/>
  <c r="V196"/>
  <c r="V452"/>
  <c r="V599"/>
  <c r="V727"/>
  <c r="V855"/>
  <c r="V983"/>
  <c r="V1111"/>
  <c r="V1239"/>
  <c r="V1367"/>
  <c r="V1495"/>
  <c r="V1623"/>
  <c r="V1751"/>
  <c r="V1879"/>
  <c r="V2007"/>
  <c r="V2135"/>
  <c r="V2263"/>
  <c r="V2391"/>
  <c r="V2519"/>
  <c r="V2647"/>
  <c r="V2775"/>
  <c r="V2903"/>
  <c r="V3031"/>
  <c r="V3159"/>
  <c r="V3287"/>
  <c r="V3415"/>
  <c r="V3543"/>
  <c r="V3671"/>
  <c r="V3799"/>
  <c r="V3927"/>
  <c r="V4055"/>
  <c r="V4183"/>
  <c r="V4311"/>
  <c r="V4439"/>
  <c r="V4567"/>
  <c r="V4695"/>
  <c r="V4823"/>
  <c r="V4951"/>
  <c r="V5079"/>
  <c r="V5207"/>
  <c r="V5335"/>
  <c r="V5463"/>
  <c r="U113"/>
  <c r="U241"/>
  <c r="U369"/>
  <c r="U497"/>
  <c r="U601"/>
  <c r="U686"/>
  <c r="U771"/>
  <c r="U857"/>
  <c r="U942"/>
  <c r="U1027"/>
  <c r="U1113"/>
  <c r="U1198"/>
  <c r="U1283"/>
  <c r="U1369"/>
  <c r="U1454"/>
  <c r="U1539"/>
  <c r="U1625"/>
  <c r="U1710"/>
  <c r="U1795"/>
  <c r="U1881"/>
  <c r="U1966"/>
  <c r="U2051"/>
  <c r="U2137"/>
  <c r="U2222"/>
  <c r="U2304"/>
  <c r="U2368"/>
  <c r="U2432"/>
  <c r="U2496"/>
  <c r="U2560"/>
  <c r="U2624"/>
  <c r="U2688"/>
  <c r="U2752"/>
  <c r="U2816"/>
  <c r="U2880"/>
  <c r="U2944"/>
  <c r="U3008"/>
  <c r="U3072"/>
  <c r="U3136"/>
  <c r="U3200"/>
  <c r="U3264"/>
  <c r="U3328"/>
  <c r="U3392"/>
  <c r="U3456"/>
  <c r="U3520"/>
  <c r="U3584"/>
  <c r="U3648"/>
  <c r="U3712"/>
  <c r="U3776"/>
  <c r="U3840"/>
  <c r="U3904"/>
  <c r="U3968"/>
  <c r="U4032"/>
  <c r="U4096"/>
  <c r="U4160"/>
  <c r="U4224"/>
  <c r="U4288"/>
  <c r="U4352"/>
  <c r="U4416"/>
  <c r="U4480"/>
  <c r="U4544"/>
  <c r="U4608"/>
  <c r="U4672"/>
  <c r="U4736"/>
  <c r="U4800"/>
  <c r="U4864"/>
  <c r="U4928"/>
  <c r="U4992"/>
  <c r="U5056"/>
  <c r="U5120"/>
  <c r="U5184"/>
  <c r="U5248"/>
  <c r="U5312"/>
  <c r="U5376"/>
  <c r="U5440"/>
  <c r="U5504"/>
  <c r="U5568"/>
  <c r="T154"/>
  <c r="T218"/>
  <c r="T282"/>
  <c r="T346"/>
  <c r="T410"/>
  <c r="T474"/>
  <c r="T538"/>
  <c r="T602"/>
  <c r="T666"/>
  <c r="T730"/>
  <c r="T794"/>
  <c r="T858"/>
  <c r="T922"/>
  <c r="T986"/>
  <c r="T1050"/>
  <c r="T1114"/>
  <c r="T1178"/>
  <c r="T1242"/>
  <c r="T1306"/>
  <c r="T1370"/>
  <c r="T1434"/>
  <c r="T1498"/>
  <c r="T1562"/>
  <c r="T1626"/>
  <c r="T1690"/>
  <c r="T1754"/>
  <c r="T1818"/>
  <c r="T1882"/>
  <c r="T1946"/>
  <c r="T2010"/>
  <c r="T2074"/>
  <c r="T2138"/>
  <c r="T2202"/>
  <c r="T2266"/>
  <c r="T2330"/>
  <c r="T2384"/>
  <c r="T2416"/>
  <c r="T2448"/>
  <c r="T2480"/>
  <c r="T2512"/>
  <c r="T2544"/>
  <c r="T2576"/>
  <c r="T2608"/>
  <c r="T2640"/>
  <c r="T2672"/>
  <c r="T2704"/>
  <c r="T2736"/>
  <c r="T2768"/>
  <c r="T2800"/>
  <c r="T2832"/>
  <c r="T2864"/>
  <c r="T2896"/>
  <c r="T2928"/>
  <c r="T2960"/>
  <c r="T2992"/>
  <c r="T3024"/>
  <c r="T3056"/>
  <c r="T3088"/>
  <c r="T3120"/>
  <c r="T3152"/>
  <c r="T3184"/>
  <c r="T3216"/>
  <c r="T3248"/>
  <c r="T3280"/>
  <c r="T3312"/>
  <c r="T3344"/>
  <c r="T3376"/>
  <c r="T3408"/>
  <c r="T3440"/>
  <c r="T3472"/>
  <c r="T3504"/>
  <c r="T3536"/>
  <c r="T3568"/>
  <c r="T3600"/>
  <c r="T3632"/>
  <c r="T3664"/>
  <c r="T3696"/>
  <c r="T3728"/>
  <c r="T3760"/>
  <c r="T3792"/>
  <c r="T3824"/>
  <c r="T3856"/>
  <c r="T3888"/>
  <c r="T3920"/>
  <c r="T3952"/>
  <c r="T3984"/>
  <c r="T4016"/>
  <c r="T4048"/>
  <c r="T4080"/>
  <c r="T4112"/>
  <c r="T4144"/>
  <c r="T4176"/>
  <c r="T4208"/>
  <c r="T4240"/>
  <c r="T4272"/>
  <c r="T4304"/>
  <c r="T4336"/>
  <c r="T4368"/>
  <c r="T4400"/>
  <c r="T4432"/>
  <c r="T4464"/>
  <c r="T4496"/>
  <c r="T4528"/>
  <c r="T4560"/>
  <c r="T4592"/>
  <c r="T4624"/>
  <c r="T4656"/>
  <c r="T4688"/>
  <c r="T4720"/>
  <c r="T4752"/>
  <c r="T4784"/>
  <c r="T4816"/>
  <c r="T4848"/>
  <c r="T4880"/>
  <c r="T4912"/>
  <c r="T4944"/>
  <c r="T4976"/>
  <c r="T5008"/>
  <c r="T5040"/>
  <c r="T5072"/>
  <c r="T5104"/>
  <c r="T5136"/>
  <c r="T5168"/>
  <c r="T5200"/>
  <c r="T5232"/>
  <c r="T5264"/>
  <c r="T5296"/>
  <c r="T5328"/>
  <c r="T5360"/>
  <c r="T5392"/>
  <c r="T5424"/>
  <c r="T5456"/>
  <c r="T5488"/>
  <c r="T5520"/>
  <c r="T5552"/>
  <c r="S106"/>
  <c r="S138"/>
  <c r="S170"/>
  <c r="S202"/>
  <c r="S234"/>
  <c r="S266"/>
  <c r="S298"/>
  <c r="S330"/>
  <c r="S362"/>
  <c r="S394"/>
  <c r="S426"/>
  <c r="S458"/>
  <c r="S490"/>
  <c r="S522"/>
  <c r="S554"/>
  <c r="S586"/>
  <c r="S618"/>
  <c r="S650"/>
  <c r="S682"/>
  <c r="S714"/>
  <c r="S746"/>
  <c r="S778"/>
  <c r="S810"/>
  <c r="S842"/>
  <c r="S874"/>
  <c r="S906"/>
  <c r="S938"/>
  <c r="S970"/>
  <c r="S1002"/>
  <c r="S1034"/>
  <c r="S1066"/>
  <c r="S1098"/>
  <c r="S1130"/>
  <c r="S1162"/>
  <c r="S1194"/>
  <c r="S1226"/>
  <c r="S1258"/>
  <c r="S1290"/>
  <c r="S1322"/>
  <c r="S1354"/>
  <c r="S1386"/>
  <c r="S1418"/>
  <c r="S1450"/>
  <c r="S1482"/>
  <c r="S1514"/>
  <c r="S1546"/>
  <c r="S1578"/>
  <c r="S1610"/>
  <c r="S1642"/>
  <c r="S1674"/>
  <c r="S1706"/>
  <c r="S1738"/>
  <c r="S1770"/>
  <c r="S1802"/>
  <c r="S1834"/>
  <c r="S1866"/>
  <c r="S1898"/>
  <c r="S1930"/>
  <c r="S1962"/>
  <c r="S1994"/>
  <c r="S2026"/>
  <c r="S2058"/>
  <c r="S2090"/>
  <c r="S2122"/>
  <c r="S2154"/>
  <c r="S2186"/>
  <c r="S2218"/>
  <c r="S2250"/>
  <c r="S2282"/>
  <c r="S2314"/>
  <c r="S2346"/>
  <c r="S2378"/>
  <c r="S2410"/>
  <c r="S2442"/>
  <c r="S2474"/>
  <c r="S2506"/>
  <c r="S2538"/>
  <c r="S2570"/>
  <c r="S2602"/>
  <c r="S2634"/>
  <c r="S2666"/>
  <c r="S2698"/>
  <c r="S2730"/>
  <c r="S2762"/>
  <c r="S2794"/>
  <c r="S2814"/>
  <c r="S2830"/>
  <c r="S2846"/>
  <c r="S2862"/>
  <c r="S2878"/>
  <c r="S2894"/>
  <c r="S2910"/>
  <c r="S2926"/>
  <c r="S2942"/>
  <c r="S2958"/>
  <c r="S2974"/>
  <c r="S2990"/>
  <c r="S3006"/>
  <c r="S3022"/>
  <c r="S3038"/>
  <c r="S3054"/>
  <c r="S3070"/>
  <c r="S3086"/>
  <c r="S3102"/>
  <c r="S3118"/>
  <c r="S3134"/>
  <c r="S3150"/>
  <c r="S3166"/>
  <c r="S3182"/>
  <c r="S3198"/>
  <c r="S3214"/>
  <c r="S3230"/>
  <c r="S3246"/>
  <c r="S3262"/>
  <c r="S3278"/>
  <c r="S3294"/>
  <c r="S3310"/>
  <c r="S3326"/>
  <c r="S3342"/>
  <c r="S3358"/>
  <c r="S3374"/>
  <c r="S3390"/>
  <c r="S3406"/>
  <c r="S3422"/>
  <c r="S3438"/>
  <c r="S3454"/>
  <c r="S3470"/>
  <c r="S3486"/>
  <c r="S3502"/>
  <c r="S3518"/>
  <c r="S3534"/>
  <c r="S3550"/>
  <c r="S3566"/>
  <c r="S3582"/>
  <c r="S3598"/>
  <c r="S3614"/>
  <c r="S3630"/>
  <c r="S3646"/>
  <c r="S3662"/>
  <c r="S3678"/>
  <c r="S3694"/>
  <c r="S3710"/>
  <c r="S3726"/>
  <c r="S3742"/>
  <c r="S3758"/>
  <c r="S3774"/>
  <c r="S3790"/>
  <c r="S3806"/>
  <c r="S3822"/>
  <c r="S3838"/>
  <c r="S3854"/>
  <c r="S3870"/>
  <c r="S3886"/>
  <c r="S3902"/>
  <c r="S3918"/>
  <c r="S3934"/>
  <c r="S3950"/>
  <c r="S3966"/>
  <c r="S3982"/>
  <c r="S3998"/>
  <c r="S4014"/>
  <c r="S4030"/>
  <c r="S4046"/>
  <c r="S4062"/>
  <c r="S4078"/>
  <c r="S4094"/>
  <c r="S4110"/>
  <c r="S4126"/>
  <c r="S4142"/>
  <c r="S4158"/>
  <c r="S4174"/>
  <c r="S4190"/>
  <c r="S4206"/>
  <c r="S4222"/>
  <c r="S4238"/>
  <c r="S4254"/>
  <c r="S4270"/>
  <c r="S4286"/>
  <c r="S4302"/>
  <c r="S4318"/>
  <c r="S4334"/>
  <c r="S4350"/>
  <c r="S4366"/>
  <c r="S4382"/>
  <c r="S4398"/>
  <c r="S4414"/>
  <c r="S4430"/>
  <c r="S4446"/>
  <c r="S4462"/>
  <c r="S4478"/>
  <c r="S4494"/>
  <c r="S4510"/>
  <c r="S4526"/>
  <c r="S4542"/>
  <c r="S4558"/>
  <c r="S4574"/>
  <c r="S4590"/>
  <c r="S4606"/>
  <c r="S4622"/>
  <c r="S4638"/>
  <c r="S4654"/>
  <c r="S4670"/>
  <c r="S4686"/>
  <c r="S4702"/>
  <c r="S4718"/>
  <c r="S4734"/>
  <c r="S4750"/>
  <c r="S4766"/>
  <c r="S4782"/>
  <c r="S4798"/>
  <c r="S4814"/>
  <c r="S4830"/>
  <c r="S4846"/>
  <c r="S4862"/>
  <c r="S4878"/>
  <c r="S4894"/>
  <c r="S4910"/>
  <c r="S4926"/>
  <c r="S4942"/>
  <c r="S4958"/>
  <c r="S4974"/>
  <c r="S4990"/>
  <c r="S5006"/>
  <c r="S5022"/>
  <c r="S5038"/>
  <c r="S5054"/>
  <c r="S5070"/>
  <c r="S5086"/>
  <c r="S5102"/>
  <c r="S5118"/>
  <c r="S5134"/>
  <c r="S5150"/>
  <c r="S5166"/>
  <c r="S5182"/>
  <c r="S5198"/>
  <c r="S5214"/>
  <c r="S5230"/>
  <c r="S5246"/>
  <c r="S5262"/>
  <c r="S5278"/>
  <c r="S5294"/>
  <c r="S5310"/>
  <c r="S5326"/>
  <c r="S5342"/>
  <c r="S5358"/>
  <c r="S5374"/>
  <c r="S5390"/>
  <c r="S5406"/>
  <c r="S5422"/>
  <c r="S5438"/>
  <c r="S5454"/>
  <c r="S5470"/>
  <c r="S5486"/>
  <c r="S5502"/>
  <c r="S5518"/>
  <c r="S5534"/>
  <c r="S5550"/>
  <c r="S5566"/>
  <c r="R104"/>
  <c r="R120"/>
  <c r="R136"/>
  <c r="R152"/>
  <c r="R168"/>
  <c r="R184"/>
  <c r="R200"/>
  <c r="R216"/>
  <c r="R232"/>
  <c r="R248"/>
  <c r="R264"/>
  <c r="R280"/>
  <c r="R296"/>
  <c r="R312"/>
  <c r="R328"/>
  <c r="R344"/>
  <c r="R360"/>
  <c r="R376"/>
  <c r="R392"/>
  <c r="R408"/>
  <c r="R424"/>
  <c r="R440"/>
  <c r="R456"/>
  <c r="R472"/>
  <c r="R488"/>
  <c r="R504"/>
  <c r="R520"/>
  <c r="R536"/>
  <c r="R552"/>
  <c r="R568"/>
  <c r="R584"/>
  <c r="R600"/>
  <c r="R616"/>
  <c r="R632"/>
  <c r="R648"/>
  <c r="R664"/>
  <c r="R680"/>
  <c r="R696"/>
  <c r="R712"/>
  <c r="R728"/>
  <c r="R744"/>
  <c r="R760"/>
  <c r="R776"/>
  <c r="R792"/>
  <c r="R808"/>
  <c r="R824"/>
  <c r="R840"/>
  <c r="R856"/>
  <c r="R872"/>
  <c r="R888"/>
  <c r="R904"/>
  <c r="R920"/>
  <c r="R936"/>
  <c r="R952"/>
  <c r="R968"/>
  <c r="R984"/>
  <c r="R1000"/>
  <c r="R1016"/>
  <c r="R1032"/>
  <c r="R1048"/>
  <c r="R1064"/>
  <c r="R1080"/>
  <c r="R1096"/>
  <c r="R1112"/>
  <c r="R1128"/>
  <c r="R1144"/>
  <c r="R1160"/>
  <c r="R1176"/>
  <c r="R1192"/>
  <c r="R1208"/>
  <c r="R1224"/>
  <c r="R1240"/>
  <c r="R1256"/>
  <c r="R1272"/>
  <c r="R1288"/>
  <c r="R1304"/>
  <c r="R1320"/>
  <c r="R1336"/>
  <c r="R1352"/>
  <c r="R1368"/>
  <c r="R1384"/>
  <c r="R1400"/>
  <c r="R1416"/>
  <c r="R1432"/>
  <c r="R1448"/>
  <c r="R1464"/>
  <c r="R1480"/>
  <c r="R1496"/>
  <c r="R1512"/>
  <c r="R1528"/>
  <c r="R1544"/>
  <c r="R1560"/>
  <c r="R1576"/>
  <c r="R1592"/>
  <c r="R1608"/>
  <c r="R1624"/>
  <c r="R1640"/>
  <c r="R1656"/>
  <c r="R1672"/>
  <c r="R1688"/>
  <c r="R1704"/>
  <c r="R1720"/>
  <c r="R1736"/>
  <c r="R1752"/>
  <c r="R1768"/>
  <c r="R1784"/>
  <c r="R1800"/>
  <c r="R1816"/>
  <c r="R1832"/>
  <c r="R1848"/>
  <c r="R1864"/>
  <c r="R1880"/>
  <c r="R1896"/>
  <c r="R1912"/>
  <c r="R1928"/>
  <c r="R1944"/>
  <c r="R1960"/>
  <c r="R1976"/>
  <c r="R1992"/>
  <c r="R2008"/>
  <c r="R2024"/>
  <c r="R2040"/>
  <c r="R2056"/>
  <c r="R2072"/>
  <c r="R2088"/>
  <c r="R2104"/>
  <c r="R2120"/>
  <c r="R2136"/>
  <c r="R2152"/>
  <c r="R2168"/>
  <c r="R2184"/>
  <c r="R2200"/>
  <c r="R2216"/>
  <c r="R2232"/>
  <c r="R2248"/>
  <c r="R2264"/>
  <c r="R2280"/>
  <c r="R2296"/>
  <c r="R2312"/>
  <c r="R2328"/>
  <c r="R2344"/>
  <c r="R2360"/>
  <c r="R2376"/>
  <c r="R2392"/>
  <c r="R2408"/>
  <c r="R2424"/>
  <c r="R2440"/>
  <c r="R2456"/>
  <c r="R2472"/>
  <c r="R2488"/>
  <c r="R2504"/>
  <c r="R2520"/>
  <c r="R2536"/>
  <c r="R2552"/>
  <c r="R2568"/>
  <c r="R2584"/>
  <c r="R2600"/>
  <c r="R2616"/>
  <c r="R2632"/>
  <c r="R2648"/>
  <c r="R2664"/>
  <c r="R2680"/>
  <c r="R2696"/>
  <c r="R2712"/>
  <c r="R2728"/>
  <c r="R2744"/>
  <c r="R2760"/>
  <c r="R2776"/>
  <c r="R2792"/>
  <c r="R2808"/>
  <c r="R2824"/>
  <c r="R2840"/>
  <c r="R2856"/>
  <c r="R2872"/>
  <c r="R2888"/>
  <c r="R2904"/>
  <c r="R2920"/>
  <c r="R2936"/>
  <c r="R2952"/>
  <c r="R2968"/>
  <c r="R2984"/>
  <c r="R3000"/>
  <c r="R3016"/>
  <c r="R3032"/>
  <c r="R3048"/>
  <c r="R3064"/>
  <c r="R3080"/>
  <c r="R3096"/>
  <c r="R3112"/>
  <c r="R3128"/>
  <c r="R3144"/>
  <c r="R3160"/>
  <c r="R3176"/>
  <c r="R3192"/>
  <c r="R3208"/>
  <c r="R3224"/>
  <c r="R3240"/>
  <c r="R3256"/>
  <c r="R3272"/>
  <c r="R3288"/>
  <c r="R3304"/>
  <c r="R3320"/>
  <c r="R3336"/>
  <c r="R3352"/>
  <c r="R3368"/>
  <c r="R3384"/>
  <c r="R3400"/>
  <c r="R3416"/>
  <c r="R3432"/>
  <c r="R3448"/>
  <c r="R3464"/>
  <c r="R3480"/>
  <c r="R3496"/>
  <c r="R3512"/>
  <c r="R3528"/>
  <c r="R3544"/>
  <c r="R3560"/>
  <c r="R3576"/>
  <c r="R3592"/>
  <c r="R3608"/>
  <c r="R3624"/>
  <c r="R3640"/>
  <c r="R3656"/>
  <c r="R3672"/>
  <c r="R3688"/>
  <c r="R3704"/>
  <c r="R3720"/>
  <c r="R3736"/>
  <c r="R3752"/>
  <c r="R3768"/>
  <c r="R3784"/>
  <c r="R3800"/>
  <c r="R3816"/>
  <c r="R3832"/>
  <c r="R3848"/>
  <c r="R3864"/>
  <c r="R3880"/>
  <c r="R3896"/>
  <c r="R3912"/>
  <c r="R3928"/>
  <c r="R3944"/>
  <c r="R3960"/>
  <c r="R3976"/>
  <c r="R3992"/>
  <c r="R4008"/>
  <c r="R4024"/>
  <c r="R4040"/>
  <c r="R4056"/>
  <c r="R4072"/>
  <c r="R4088"/>
  <c r="R4104"/>
  <c r="R4120"/>
  <c r="R4136"/>
  <c r="R4152"/>
  <c r="R4168"/>
  <c r="R4184"/>
  <c r="R4200"/>
  <c r="R4216"/>
  <c r="R4232"/>
  <c r="R4248"/>
  <c r="R4264"/>
  <c r="R4280"/>
  <c r="R4296"/>
  <c r="R4312"/>
  <c r="R4328"/>
  <c r="R4344"/>
  <c r="R4360"/>
  <c r="R4376"/>
  <c r="R4392"/>
  <c r="R4408"/>
  <c r="R4424"/>
  <c r="R4440"/>
  <c r="R4456"/>
  <c r="R4472"/>
  <c r="R4488"/>
  <c r="R4504"/>
  <c r="R4520"/>
  <c r="R4536"/>
  <c r="R4552"/>
  <c r="R4568"/>
  <c r="R4584"/>
  <c r="R4600"/>
  <c r="R4616"/>
  <c r="R4632"/>
  <c r="R4648"/>
  <c r="R4664"/>
  <c r="R4680"/>
  <c r="R4696"/>
  <c r="R4712"/>
  <c r="R4728"/>
  <c r="R4744"/>
  <c r="R4760"/>
  <c r="R4776"/>
  <c r="R4792"/>
  <c r="R4808"/>
  <c r="R4824"/>
  <c r="R4840"/>
  <c r="R4856"/>
  <c r="R4872"/>
  <c r="R4888"/>
  <c r="R4904"/>
  <c r="R4920"/>
  <c r="R4936"/>
  <c r="R4952"/>
  <c r="R4968"/>
  <c r="R4984"/>
  <c r="R5000"/>
  <c r="R5016"/>
  <c r="R5032"/>
  <c r="R5048"/>
  <c r="R5064"/>
  <c r="R5080"/>
  <c r="R5096"/>
  <c r="R5112"/>
  <c r="R5128"/>
  <c r="R5144"/>
  <c r="R5160"/>
  <c r="R5176"/>
  <c r="R5192"/>
  <c r="R5208"/>
  <c r="R5224"/>
  <c r="R5240"/>
  <c r="R5256"/>
  <c r="R5272"/>
  <c r="R5288"/>
  <c r="R5304"/>
  <c r="R5320"/>
  <c r="R5336"/>
  <c r="R5352"/>
  <c r="R5368"/>
  <c r="R5384"/>
  <c r="R5400"/>
  <c r="R5416"/>
  <c r="R5432"/>
  <c r="R5448"/>
  <c r="R5464"/>
  <c r="R5480"/>
  <c r="R5496"/>
  <c r="R5512"/>
  <c r="R5528"/>
  <c r="R5544"/>
  <c r="R5560"/>
  <c r="Q98"/>
  <c r="Q114"/>
  <c r="Q130"/>
  <c r="Q146"/>
  <c r="Q162"/>
  <c r="Q178"/>
  <c r="Q194"/>
  <c r="Q210"/>
  <c r="Q226"/>
  <c r="Q242"/>
  <c r="Q258"/>
  <c r="Q274"/>
  <c r="Q290"/>
  <c r="Q306"/>
  <c r="Q322"/>
  <c r="Q338"/>
  <c r="Q354"/>
  <c r="Q370"/>
  <c r="Q386"/>
  <c r="Q402"/>
  <c r="Q418"/>
  <c r="Q434"/>
  <c r="Q450"/>
  <c r="Q466"/>
  <c r="Q482"/>
  <c r="Q498"/>
  <c r="Q514"/>
  <c r="Q530"/>
  <c r="Q546"/>
  <c r="Q562"/>
  <c r="Q578"/>
  <c r="Q594"/>
  <c r="Q610"/>
  <c r="Q626"/>
  <c r="Q642"/>
  <c r="Q658"/>
  <c r="Q674"/>
  <c r="Q690"/>
  <c r="Q706"/>
  <c r="Q722"/>
  <c r="Q738"/>
  <c r="Q754"/>
  <c r="Q770"/>
  <c r="Q786"/>
  <c r="Q802"/>
  <c r="Q818"/>
  <c r="Q834"/>
  <c r="Q850"/>
  <c r="Q866"/>
  <c r="Q882"/>
  <c r="Q898"/>
  <c r="Q914"/>
  <c r="Q930"/>
  <c r="Q946"/>
  <c r="Q962"/>
  <c r="Q978"/>
  <c r="Q994"/>
  <c r="Q1010"/>
  <c r="Q1026"/>
  <c r="Q1042"/>
  <c r="Q1058"/>
  <c r="Q1074"/>
  <c r="Q1090"/>
  <c r="Q1106"/>
  <c r="Q1122"/>
  <c r="Q1138"/>
  <c r="Q1154"/>
  <c r="Q1170"/>
  <c r="Q1186"/>
  <c r="Q1202"/>
  <c r="Q1218"/>
  <c r="Q1234"/>
  <c r="Q1250"/>
  <c r="Q1266"/>
  <c r="Q1282"/>
  <c r="Q1298"/>
  <c r="Q1314"/>
  <c r="Q1330"/>
  <c r="Q1346"/>
  <c r="Q1362"/>
  <c r="Q1378"/>
  <c r="Q1394"/>
  <c r="Q1410"/>
  <c r="Q1426"/>
  <c r="Q1442"/>
  <c r="Q1458"/>
  <c r="Q1474"/>
  <c r="Q1490"/>
  <c r="Q1506"/>
  <c r="Q1522"/>
  <c r="Q1538"/>
  <c r="Q1554"/>
  <c r="Q1570"/>
  <c r="Q1586"/>
  <c r="Q1602"/>
  <c r="Q1618"/>
  <c r="Q1634"/>
  <c r="Q1650"/>
  <c r="Q1666"/>
  <c r="Q1682"/>
  <c r="Q1698"/>
  <c r="Q1714"/>
  <c r="Q1730"/>
  <c r="Q1746"/>
  <c r="Q1762"/>
  <c r="Q1778"/>
  <c r="Q1794"/>
  <c r="Q1810"/>
  <c r="Q1826"/>
  <c r="Q1842"/>
  <c r="Q1858"/>
  <c r="Q1874"/>
  <c r="Q1890"/>
  <c r="Q1906"/>
  <c r="Q1922"/>
  <c r="Q1938"/>
  <c r="Q1954"/>
  <c r="Q1970"/>
  <c r="Q1986"/>
  <c r="Q2002"/>
  <c r="Q2018"/>
  <c r="Q2034"/>
  <c r="Q2050"/>
  <c r="Q2066"/>
  <c r="Q2082"/>
  <c r="Q2098"/>
  <c r="Q2114"/>
  <c r="Q2130"/>
  <c r="Q2146"/>
  <c r="Q2162"/>
  <c r="Q2178"/>
  <c r="Q2194"/>
  <c r="Q2210"/>
  <c r="Q2226"/>
  <c r="Q2242"/>
  <c r="Q2258"/>
  <c r="Q2274"/>
  <c r="Q2290"/>
  <c r="Q2306"/>
  <c r="Q2322"/>
  <c r="Q2338"/>
  <c r="Q2354"/>
  <c r="Q2370"/>
  <c r="Q2386"/>
  <c r="Q2402"/>
  <c r="Q2418"/>
  <c r="Q2434"/>
  <c r="Q2450"/>
  <c r="Q2466"/>
  <c r="Q2482"/>
  <c r="Q2498"/>
  <c r="Q2514"/>
  <c r="Q2530"/>
  <c r="Q2546"/>
  <c r="Q2562"/>
  <c r="Q2578"/>
  <c r="Q2594"/>
  <c r="Q2610"/>
  <c r="Q2626"/>
  <c r="Q2642"/>
  <c r="Q2658"/>
  <c r="Q2674"/>
  <c r="Q2690"/>
  <c r="Q2706"/>
  <c r="Q2722"/>
  <c r="Q2738"/>
  <c r="Q2754"/>
  <c r="Q2770"/>
  <c r="Q2786"/>
  <c r="Q2802"/>
  <c r="Q2818"/>
  <c r="Q2834"/>
  <c r="Q2850"/>
  <c r="Q2866"/>
  <c r="Q2882"/>
  <c r="Q2898"/>
  <c r="Q2914"/>
  <c r="Q2930"/>
  <c r="Q2946"/>
  <c r="Q2962"/>
  <c r="Q2978"/>
  <c r="Q2994"/>
  <c r="Q3010"/>
  <c r="Q3026"/>
  <c r="Q3042"/>
  <c r="Q3058"/>
  <c r="Q3074"/>
  <c r="Q3090"/>
  <c r="Q3106"/>
  <c r="Q3122"/>
  <c r="Q3138"/>
  <c r="Q3154"/>
  <c r="Q3170"/>
  <c r="Q3186"/>
  <c r="Q3202"/>
  <c r="Q3218"/>
  <c r="Q3234"/>
  <c r="Q3250"/>
  <c r="Q3266"/>
  <c r="Q3282"/>
  <c r="Q3298"/>
  <c r="Q3314"/>
  <c r="Q3330"/>
  <c r="Q3346"/>
  <c r="Q3362"/>
  <c r="Q3378"/>
  <c r="Q3394"/>
  <c r="Q3410"/>
  <c r="Q3426"/>
  <c r="Q3442"/>
  <c r="Q3458"/>
  <c r="Q3474"/>
  <c r="Q3490"/>
  <c r="Q3506"/>
  <c r="Q3522"/>
  <c r="Q3538"/>
  <c r="Q3554"/>
  <c r="Q3570"/>
  <c r="Q3586"/>
  <c r="Q3602"/>
  <c r="Q3618"/>
  <c r="Q3634"/>
  <c r="Q3650"/>
  <c r="Q3666"/>
  <c r="Q3682"/>
  <c r="Q3698"/>
  <c r="Q3714"/>
  <c r="Q3730"/>
  <c r="Q3746"/>
  <c r="Q3762"/>
  <c r="Q3778"/>
  <c r="Q3794"/>
  <c r="Q3810"/>
  <c r="Q3826"/>
  <c r="Q3842"/>
  <c r="Q3858"/>
  <c r="Q3874"/>
  <c r="Q3890"/>
  <c r="Q3906"/>
  <c r="Q3922"/>
  <c r="Q3938"/>
  <c r="Q3954"/>
  <c r="Q3970"/>
  <c r="Q3986"/>
  <c r="Q4002"/>
  <c r="Q4018"/>
  <c r="Q4034"/>
  <c r="Q4050"/>
  <c r="Q4066"/>
  <c r="Q4082"/>
  <c r="Q4098"/>
  <c r="Q4114"/>
  <c r="Q4130"/>
  <c r="Q4146"/>
  <c r="Q4162"/>
  <c r="Q4178"/>
  <c r="Q4194"/>
  <c r="Q4210"/>
  <c r="Q4226"/>
  <c r="Q4242"/>
  <c r="Q4258"/>
  <c r="Q4274"/>
  <c r="Q4290"/>
  <c r="Q4306"/>
  <c r="Q4322"/>
  <c r="Q4338"/>
  <c r="Q4354"/>
  <c r="Q4370"/>
  <c r="Q4386"/>
  <c r="Q4402"/>
  <c r="Q4418"/>
  <c r="Q4434"/>
  <c r="Q4450"/>
  <c r="Q4466"/>
  <c r="Q4482"/>
  <c r="Q4498"/>
  <c r="Q4514"/>
  <c r="Q4530"/>
  <c r="Q4546"/>
  <c r="Q4562"/>
  <c r="Q4578"/>
  <c r="Q4594"/>
  <c r="Q4610"/>
  <c r="Q4626"/>
  <c r="Q4642"/>
  <c r="Q4658"/>
  <c r="Q4674"/>
  <c r="Q4690"/>
  <c r="Q4706"/>
  <c r="Q4722"/>
  <c r="Q4738"/>
  <c r="Q4754"/>
  <c r="Q4770"/>
  <c r="Q4786"/>
  <c r="Q4802"/>
  <c r="Q4818"/>
  <c r="Q4834"/>
  <c r="Q4850"/>
  <c r="Q4866"/>
  <c r="Q4882"/>
  <c r="Q4898"/>
  <c r="Q4914"/>
  <c r="Q4930"/>
  <c r="Q4946"/>
  <c r="Q4962"/>
  <c r="Q4978"/>
  <c r="Q4994"/>
  <c r="Q5010"/>
  <c r="Q5026"/>
  <c r="Q5042"/>
  <c r="Q5058"/>
  <c r="Q5074"/>
  <c r="Q5090"/>
  <c r="Q5106"/>
  <c r="Q5122"/>
  <c r="Q5138"/>
  <c r="Q5154"/>
  <c r="Q5170"/>
  <c r="Q5186"/>
  <c r="Q5202"/>
  <c r="Q5218"/>
  <c r="Q5234"/>
  <c r="Q5250"/>
  <c r="Q5266"/>
  <c r="Q5282"/>
  <c r="Q5298"/>
  <c r="Q5314"/>
  <c r="Q5330"/>
  <c r="Q5346"/>
  <c r="Q5362"/>
  <c r="Q5378"/>
  <c r="Q5394"/>
  <c r="Q5410"/>
  <c r="Q5426"/>
  <c r="Q5442"/>
  <c r="Q5458"/>
  <c r="Q5474"/>
  <c r="Q5490"/>
  <c r="Q5506"/>
  <c r="Q5522"/>
  <c r="Q5538"/>
  <c r="Q5554"/>
  <c r="Q5570"/>
  <c r="P108"/>
  <c r="P124"/>
  <c r="P140"/>
  <c r="P156"/>
  <c r="P172"/>
  <c r="P188"/>
  <c r="P204"/>
  <c r="P220"/>
  <c r="P236"/>
  <c r="P252"/>
  <c r="P268"/>
  <c r="P284"/>
  <c r="P300"/>
  <c r="P316"/>
  <c r="P332"/>
  <c r="P348"/>
  <c r="P364"/>
  <c r="P380"/>
  <c r="P396"/>
  <c r="P412"/>
  <c r="P428"/>
  <c r="P444"/>
  <c r="P460"/>
  <c r="P476"/>
  <c r="P492"/>
  <c r="P508"/>
  <c r="P524"/>
  <c r="P540"/>
  <c r="P556"/>
  <c r="P572"/>
  <c r="P588"/>
  <c r="P604"/>
  <c r="P620"/>
  <c r="P636"/>
  <c r="P652"/>
  <c r="P668"/>
  <c r="P684"/>
  <c r="P700"/>
  <c r="P716"/>
  <c r="P732"/>
  <c r="P748"/>
  <c r="P764"/>
  <c r="P780"/>
  <c r="P796"/>
  <c r="P812"/>
  <c r="P828"/>
  <c r="P844"/>
  <c r="P860"/>
  <c r="P876"/>
  <c r="P892"/>
  <c r="P908"/>
  <c r="P924"/>
  <c r="P940"/>
  <c r="P956"/>
  <c r="P972"/>
  <c r="P988"/>
  <c r="P1004"/>
  <c r="P1020"/>
  <c r="P1036"/>
  <c r="P1052"/>
  <c r="P1068"/>
  <c r="P1084"/>
  <c r="P1100"/>
  <c r="P1116"/>
  <c r="P1132"/>
  <c r="P1148"/>
  <c r="P1164"/>
  <c r="P1180"/>
  <c r="P1196"/>
  <c r="P1212"/>
  <c r="P1228"/>
  <c r="P1244"/>
  <c r="P1260"/>
  <c r="P1276"/>
  <c r="P1292"/>
  <c r="P1308"/>
  <c r="P1324"/>
  <c r="P1340"/>
  <c r="P1356"/>
  <c r="P1372"/>
  <c r="P1388"/>
  <c r="P1404"/>
  <c r="P1420"/>
  <c r="P1436"/>
  <c r="P1452"/>
  <c r="P1468"/>
  <c r="P1484"/>
  <c r="P1500"/>
  <c r="P1516"/>
  <c r="P1532"/>
  <c r="P1548"/>
  <c r="P1564"/>
  <c r="P1580"/>
  <c r="P1596"/>
  <c r="P1612"/>
  <c r="P1628"/>
  <c r="P1644"/>
  <c r="P1660"/>
  <c r="P1676"/>
  <c r="P1692"/>
  <c r="P1708"/>
  <c r="P1724"/>
  <c r="P1740"/>
  <c r="P1756"/>
  <c r="P1772"/>
  <c r="P1788"/>
  <c r="P1804"/>
  <c r="P1820"/>
  <c r="P1836"/>
  <c r="P1852"/>
  <c r="P1868"/>
  <c r="P1884"/>
  <c r="P1900"/>
  <c r="P1916"/>
  <c r="P1932"/>
  <c r="P1948"/>
  <c r="P1964"/>
  <c r="P1980"/>
  <c r="P1996"/>
  <c r="P2012"/>
  <c r="P2028"/>
  <c r="P2044"/>
  <c r="P2060"/>
  <c r="P2076"/>
  <c r="P2092"/>
  <c r="P2108"/>
  <c r="P2124"/>
  <c r="P2140"/>
  <c r="P2156"/>
  <c r="P2172"/>
  <c r="P2188"/>
  <c r="P2204"/>
  <c r="P2220"/>
  <c r="P2236"/>
  <c r="P2252"/>
  <c r="P2268"/>
  <c r="P2284"/>
  <c r="P2300"/>
  <c r="P2316"/>
  <c r="P2332"/>
  <c r="P2348"/>
  <c r="P2364"/>
  <c r="P2380"/>
  <c r="P2396"/>
  <c r="P2412"/>
  <c r="P2428"/>
  <c r="P2444"/>
  <c r="P2460"/>
  <c r="P2476"/>
  <c r="P2492"/>
  <c r="P2508"/>
  <c r="P2524"/>
  <c r="W484"/>
  <c r="W2426"/>
  <c r="W3450"/>
  <c r="W4474"/>
  <c r="W5498"/>
  <c r="V767"/>
  <c r="V1279"/>
  <c r="V1791"/>
  <c r="V2303"/>
  <c r="V2815"/>
  <c r="V3327"/>
  <c r="V3839"/>
  <c r="V4351"/>
  <c r="V4863"/>
  <c r="V5375"/>
  <c r="U409"/>
  <c r="U798"/>
  <c r="U1139"/>
  <c r="U1481"/>
  <c r="U1822"/>
  <c r="U2163"/>
  <c r="U2452"/>
  <c r="U2708"/>
  <c r="U2964"/>
  <c r="U3220"/>
  <c r="U3476"/>
  <c r="U3732"/>
  <c r="U3988"/>
  <c r="U4244"/>
  <c r="U4500"/>
  <c r="U4756"/>
  <c r="U5012"/>
  <c r="U5268"/>
  <c r="U5524"/>
  <c r="T302"/>
  <c r="T558"/>
  <c r="T814"/>
  <c r="T1070"/>
  <c r="T1326"/>
  <c r="T1582"/>
  <c r="T1838"/>
  <c r="T2094"/>
  <c r="T2350"/>
  <c r="T2490"/>
  <c r="T2618"/>
  <c r="T2746"/>
  <c r="T2874"/>
  <c r="T3002"/>
  <c r="T3130"/>
  <c r="T3258"/>
  <c r="T3386"/>
  <c r="T3514"/>
  <c r="T3642"/>
  <c r="T3770"/>
  <c r="T3898"/>
  <c r="T4026"/>
  <c r="T4154"/>
  <c r="T4282"/>
  <c r="T4410"/>
  <c r="T4538"/>
  <c r="T4666"/>
  <c r="T4794"/>
  <c r="T4922"/>
  <c r="T5050"/>
  <c r="T5178"/>
  <c r="T5306"/>
  <c r="T5434"/>
  <c r="T5562"/>
  <c r="S212"/>
  <c r="S340"/>
  <c r="S468"/>
  <c r="S596"/>
  <c r="S724"/>
  <c r="S852"/>
  <c r="S980"/>
  <c r="S1108"/>
  <c r="S1236"/>
  <c r="S1364"/>
  <c r="S1492"/>
  <c r="S1620"/>
  <c r="S1748"/>
  <c r="S1876"/>
  <c r="S2004"/>
  <c r="S2132"/>
  <c r="S2260"/>
  <c r="S2388"/>
  <c r="S2516"/>
  <c r="S2644"/>
  <c r="S2772"/>
  <c r="S2851"/>
  <c r="S2915"/>
  <c r="S2979"/>
  <c r="S3043"/>
  <c r="S3107"/>
  <c r="S3171"/>
  <c r="S3235"/>
  <c r="S3299"/>
  <c r="S3363"/>
  <c r="S3427"/>
  <c r="S3491"/>
  <c r="S3555"/>
  <c r="S3619"/>
  <c r="S3683"/>
  <c r="S3747"/>
  <c r="S3811"/>
  <c r="S3875"/>
  <c r="S3939"/>
  <c r="S4003"/>
  <c r="S4067"/>
  <c r="S4131"/>
  <c r="S4195"/>
  <c r="S4259"/>
  <c r="S4323"/>
  <c r="S4387"/>
  <c r="S4451"/>
  <c r="S4515"/>
  <c r="S4579"/>
  <c r="S4643"/>
  <c r="S4707"/>
  <c r="S4771"/>
  <c r="S4835"/>
  <c r="S4899"/>
  <c r="S4963"/>
  <c r="S5027"/>
  <c r="S5091"/>
  <c r="S5155"/>
  <c r="S5219"/>
  <c r="S5283"/>
  <c r="S5347"/>
  <c r="S5411"/>
  <c r="S5475"/>
  <c r="S5539"/>
  <c r="R125"/>
  <c r="R189"/>
  <c r="R253"/>
  <c r="R317"/>
  <c r="R381"/>
  <c r="R445"/>
  <c r="R509"/>
  <c r="R573"/>
  <c r="R637"/>
  <c r="R701"/>
  <c r="R765"/>
  <c r="R829"/>
  <c r="R893"/>
  <c r="R957"/>
  <c r="R1021"/>
  <c r="R1085"/>
  <c r="R1149"/>
  <c r="R1213"/>
  <c r="R1277"/>
  <c r="R1341"/>
  <c r="R1405"/>
  <c r="R1469"/>
  <c r="R1533"/>
  <c r="R1597"/>
  <c r="R1661"/>
  <c r="R1725"/>
  <c r="R1789"/>
  <c r="R1853"/>
  <c r="R1917"/>
  <c r="R1981"/>
  <c r="R2045"/>
  <c r="R2109"/>
  <c r="R2173"/>
  <c r="R2237"/>
  <c r="R2301"/>
  <c r="R2365"/>
  <c r="R2429"/>
  <c r="R2493"/>
  <c r="R2557"/>
  <c r="R2621"/>
  <c r="R2685"/>
  <c r="R2749"/>
  <c r="R2813"/>
  <c r="R2877"/>
  <c r="R2941"/>
  <c r="R3005"/>
  <c r="R3069"/>
  <c r="R3133"/>
  <c r="R3197"/>
  <c r="R3261"/>
  <c r="R3325"/>
  <c r="R3389"/>
  <c r="R3453"/>
  <c r="R3517"/>
  <c r="R3581"/>
  <c r="R3645"/>
  <c r="R3709"/>
  <c r="R3773"/>
  <c r="R3837"/>
  <c r="R3901"/>
  <c r="R3965"/>
  <c r="R4029"/>
  <c r="R4093"/>
  <c r="R4157"/>
  <c r="R4221"/>
  <c r="R4285"/>
  <c r="R4349"/>
  <c r="R4413"/>
  <c r="R4477"/>
  <c r="R4541"/>
  <c r="R4605"/>
  <c r="R4669"/>
  <c r="R4733"/>
  <c r="R4797"/>
  <c r="R4861"/>
  <c r="R4925"/>
  <c r="R4989"/>
  <c r="R5053"/>
  <c r="R5117"/>
  <c r="R5181"/>
  <c r="R5245"/>
  <c r="R5309"/>
  <c r="R5373"/>
  <c r="R5437"/>
  <c r="R5501"/>
  <c r="R5565"/>
  <c r="Q151"/>
  <c r="Q215"/>
  <c r="Q279"/>
  <c r="Q343"/>
  <c r="Q407"/>
  <c r="Q471"/>
  <c r="Q535"/>
  <c r="Q599"/>
  <c r="Q663"/>
  <c r="Q727"/>
  <c r="Q791"/>
  <c r="Q855"/>
  <c r="Q919"/>
  <c r="Q983"/>
  <c r="Q1047"/>
  <c r="Q1111"/>
  <c r="Q1175"/>
  <c r="Q1239"/>
  <c r="Q1303"/>
  <c r="Q1367"/>
  <c r="Q1431"/>
  <c r="Q1495"/>
  <c r="Q1559"/>
  <c r="Q1623"/>
  <c r="Q1687"/>
  <c r="Q1751"/>
  <c r="Q1815"/>
  <c r="Q1879"/>
  <c r="Q1943"/>
  <c r="Q1997"/>
  <c r="Q2029"/>
  <c r="Q2061"/>
  <c r="Q2093"/>
  <c r="Q2125"/>
  <c r="Q2157"/>
  <c r="Q2189"/>
  <c r="Q2221"/>
  <c r="Q2253"/>
  <c r="Q2285"/>
  <c r="Q2317"/>
  <c r="Q2349"/>
  <c r="Q2381"/>
  <c r="Q2413"/>
  <c r="Q2445"/>
  <c r="Q2477"/>
  <c r="Q2509"/>
  <c r="Q2541"/>
  <c r="Q2573"/>
  <c r="Q2605"/>
  <c r="Q2637"/>
  <c r="Q2669"/>
  <c r="Q2701"/>
  <c r="Q2733"/>
  <c r="Q2765"/>
  <c r="Q2797"/>
  <c r="Q2829"/>
  <c r="Q2861"/>
  <c r="Q2893"/>
  <c r="Q2925"/>
  <c r="Q2957"/>
  <c r="Q2989"/>
  <c r="Q3021"/>
  <c r="Q3053"/>
  <c r="Q3085"/>
  <c r="Q3117"/>
  <c r="Q3149"/>
  <c r="Q3181"/>
  <c r="Q3213"/>
  <c r="Q3245"/>
  <c r="Q3277"/>
  <c r="Q3309"/>
  <c r="Q3341"/>
  <c r="Q3373"/>
  <c r="Q3405"/>
  <c r="Q3437"/>
  <c r="Q3469"/>
  <c r="Q3501"/>
  <c r="Q3533"/>
  <c r="Q3565"/>
  <c r="Q3597"/>
  <c r="Q3629"/>
  <c r="Q3661"/>
  <c r="Q3693"/>
  <c r="Q3725"/>
  <c r="Q3757"/>
  <c r="Q3789"/>
  <c r="Q3821"/>
  <c r="Q3853"/>
  <c r="Q3885"/>
  <c r="Q3917"/>
  <c r="Q3949"/>
  <c r="Q3981"/>
  <c r="Q4013"/>
  <c r="Q4045"/>
  <c r="Q4077"/>
  <c r="Q4109"/>
  <c r="Q4141"/>
  <c r="Q4173"/>
  <c r="Q4205"/>
  <c r="Q4237"/>
  <c r="Q4269"/>
  <c r="Q4301"/>
  <c r="Q4333"/>
  <c r="Q4365"/>
  <c r="Q4397"/>
  <c r="Q4429"/>
  <c r="Q4461"/>
  <c r="Q4493"/>
  <c r="Q4525"/>
  <c r="Q4557"/>
  <c r="Q4589"/>
  <c r="Q4621"/>
  <c r="Q4653"/>
  <c r="Q4685"/>
  <c r="Q4717"/>
  <c r="Q4749"/>
  <c r="Q4781"/>
  <c r="Q4813"/>
  <c r="Q4845"/>
  <c r="Q4877"/>
  <c r="Q4909"/>
  <c r="Q4941"/>
  <c r="Q4973"/>
  <c r="Q5005"/>
  <c r="Q5037"/>
  <c r="Q5069"/>
  <c r="Q5101"/>
  <c r="Q5133"/>
  <c r="Q5165"/>
  <c r="Q5197"/>
  <c r="Q5229"/>
  <c r="Q5261"/>
  <c r="Q5293"/>
  <c r="Q5325"/>
  <c r="Q5357"/>
  <c r="Q5389"/>
  <c r="Q5421"/>
  <c r="Q5453"/>
  <c r="Q5485"/>
  <c r="Q5517"/>
  <c r="Q5549"/>
  <c r="P103"/>
  <c r="P135"/>
  <c r="P167"/>
  <c r="P199"/>
  <c r="P231"/>
  <c r="P263"/>
  <c r="P295"/>
  <c r="P327"/>
  <c r="P359"/>
  <c r="P391"/>
  <c r="P423"/>
  <c r="P455"/>
  <c r="P487"/>
  <c r="P519"/>
  <c r="P551"/>
  <c r="P583"/>
  <c r="P615"/>
  <c r="P647"/>
  <c r="P679"/>
  <c r="P711"/>
  <c r="P743"/>
  <c r="P775"/>
  <c r="P807"/>
  <c r="P839"/>
  <c r="P871"/>
  <c r="P903"/>
  <c r="P935"/>
  <c r="P967"/>
  <c r="P999"/>
  <c r="P1031"/>
  <c r="P1063"/>
  <c r="P1095"/>
  <c r="P1127"/>
  <c r="P1159"/>
  <c r="P1191"/>
  <c r="P1223"/>
  <c r="P1255"/>
  <c r="P1287"/>
  <c r="P1319"/>
  <c r="P1351"/>
  <c r="P1383"/>
  <c r="P1415"/>
  <c r="P1447"/>
  <c r="P1479"/>
  <c r="P1511"/>
  <c r="P1543"/>
  <c r="P1575"/>
  <c r="P1607"/>
  <c r="P1639"/>
  <c r="P1671"/>
  <c r="P1703"/>
  <c r="P1735"/>
  <c r="P1767"/>
  <c r="P1799"/>
  <c r="P1831"/>
  <c r="P1863"/>
  <c r="P1895"/>
  <c r="P1927"/>
  <c r="P1959"/>
  <c r="P1991"/>
  <c r="P2023"/>
  <c r="P2055"/>
  <c r="P2087"/>
  <c r="P2119"/>
  <c r="P2151"/>
  <c r="P2183"/>
  <c r="P2215"/>
  <c r="P2247"/>
  <c r="P2279"/>
  <c r="P2311"/>
  <c r="P2343"/>
  <c r="P2375"/>
  <c r="P2407"/>
  <c r="P2439"/>
  <c r="P2471"/>
  <c r="P2503"/>
  <c r="P2532"/>
  <c r="P2548"/>
  <c r="P2564"/>
  <c r="P2580"/>
  <c r="P2596"/>
  <c r="P2612"/>
  <c r="P2628"/>
  <c r="P2644"/>
  <c r="P2660"/>
  <c r="P2676"/>
  <c r="P2692"/>
  <c r="P2708"/>
  <c r="P2724"/>
  <c r="P2740"/>
  <c r="P2756"/>
  <c r="P2772"/>
  <c r="P2788"/>
  <c r="P2804"/>
  <c r="P2820"/>
  <c r="P2836"/>
  <c r="P2852"/>
  <c r="P2868"/>
  <c r="P2884"/>
  <c r="P2900"/>
  <c r="P2916"/>
  <c r="P2932"/>
  <c r="P2948"/>
  <c r="P2964"/>
  <c r="P2980"/>
  <c r="P2996"/>
  <c r="P3012"/>
  <c r="P3028"/>
  <c r="P3044"/>
  <c r="P3060"/>
  <c r="P3076"/>
  <c r="P3092"/>
  <c r="P3108"/>
  <c r="P3124"/>
  <c r="P3140"/>
  <c r="P3156"/>
  <c r="P3172"/>
  <c r="P3188"/>
  <c r="P3204"/>
  <c r="P3220"/>
  <c r="P3236"/>
  <c r="P3252"/>
  <c r="P3268"/>
  <c r="P3284"/>
  <c r="P3300"/>
  <c r="P3316"/>
  <c r="P3332"/>
  <c r="P3348"/>
  <c r="P3364"/>
  <c r="P3380"/>
  <c r="P3396"/>
  <c r="P3412"/>
  <c r="P3428"/>
  <c r="P3444"/>
  <c r="P3460"/>
  <c r="P3476"/>
  <c r="P3492"/>
  <c r="P3508"/>
  <c r="P3524"/>
  <c r="P3540"/>
  <c r="P3556"/>
  <c r="P3572"/>
  <c r="P3588"/>
  <c r="P3604"/>
  <c r="P3620"/>
  <c r="P3636"/>
  <c r="P3652"/>
  <c r="P3668"/>
  <c r="P3684"/>
  <c r="P3700"/>
  <c r="P3716"/>
  <c r="P3732"/>
  <c r="P3748"/>
  <c r="P3764"/>
  <c r="P3780"/>
  <c r="P3796"/>
  <c r="P3812"/>
  <c r="P3828"/>
  <c r="P3844"/>
  <c r="P3860"/>
  <c r="P3876"/>
  <c r="P3892"/>
  <c r="P3908"/>
  <c r="P3924"/>
  <c r="P3940"/>
  <c r="P3956"/>
  <c r="P3972"/>
  <c r="P3988"/>
  <c r="P4004"/>
  <c r="P4020"/>
  <c r="P4036"/>
  <c r="P4052"/>
  <c r="P4068"/>
  <c r="P4084"/>
  <c r="P4100"/>
  <c r="P4116"/>
  <c r="P4132"/>
  <c r="P4148"/>
  <c r="P4164"/>
  <c r="P4180"/>
  <c r="P4196"/>
  <c r="P4212"/>
  <c r="P4228"/>
  <c r="P4244"/>
  <c r="Q4324"/>
  <c r="Q4388"/>
  <c r="Q4452"/>
  <c r="Q4516"/>
  <c r="Q4580"/>
  <c r="Q4644"/>
  <c r="Q4708"/>
  <c r="Q4772"/>
  <c r="Q4836"/>
  <c r="Q4900"/>
  <c r="Q4964"/>
  <c r="Q5028"/>
  <c r="Q5092"/>
  <c r="Q5156"/>
  <c r="Q5220"/>
  <c r="Q5284"/>
  <c r="Q5348"/>
  <c r="Q5412"/>
  <c r="Q5476"/>
  <c r="Q5540"/>
  <c r="P126"/>
  <c r="P190"/>
  <c r="P254"/>
  <c r="P318"/>
  <c r="P382"/>
  <c r="P446"/>
  <c r="P510"/>
  <c r="P574"/>
  <c r="P638"/>
  <c r="P702"/>
  <c r="P766"/>
  <c r="P830"/>
  <c r="P894"/>
  <c r="P958"/>
  <c r="P1022"/>
  <c r="P1086"/>
  <c r="P1150"/>
  <c r="P1214"/>
  <c r="P1278"/>
  <c r="P1342"/>
  <c r="P1406"/>
  <c r="P1470"/>
  <c r="P1534"/>
  <c r="P1598"/>
  <c r="P1662"/>
  <c r="P1726"/>
  <c r="P1790"/>
  <c r="P1854"/>
  <c r="P1918"/>
  <c r="P1982"/>
  <c r="P2046"/>
  <c r="P2110"/>
  <c r="P2174"/>
  <c r="P2238"/>
  <c r="P2302"/>
  <c r="P2366"/>
  <c r="P2430"/>
  <c r="P2494"/>
  <c r="W292"/>
  <c r="W2330"/>
  <c r="W3354"/>
  <c r="W4378"/>
  <c r="W5402"/>
  <c r="V719"/>
  <c r="V1231"/>
  <c r="V1743"/>
  <c r="V2255"/>
  <c r="V2767"/>
  <c r="V3279"/>
  <c r="V3791"/>
  <c r="V4303"/>
  <c r="V4815"/>
  <c r="V5327"/>
  <c r="U361"/>
  <c r="U766"/>
  <c r="U1107"/>
  <c r="U1449"/>
  <c r="U1790"/>
  <c r="U2046"/>
  <c r="U2217"/>
  <c r="U2364"/>
  <c r="U2492"/>
  <c r="U2620"/>
  <c r="U2748"/>
  <c r="U2876"/>
  <c r="U3004"/>
  <c r="U3132"/>
  <c r="U3260"/>
  <c r="U3388"/>
  <c r="U3516"/>
  <c r="U3644"/>
  <c r="U3772"/>
  <c r="U3900"/>
  <c r="U4028"/>
  <c r="U4156"/>
  <c r="U4284"/>
  <c r="U4412"/>
  <c r="U4540"/>
  <c r="U4668"/>
  <c r="U4796"/>
  <c r="U4924"/>
  <c r="U5052"/>
  <c r="U5180"/>
  <c r="U5308"/>
  <c r="U5436"/>
  <c r="U5564"/>
  <c r="T214"/>
  <c r="T342"/>
  <c r="T470"/>
  <c r="T598"/>
  <c r="T726"/>
  <c r="T854"/>
  <c r="T982"/>
  <c r="T1110"/>
  <c r="T1238"/>
  <c r="T1366"/>
  <c r="T1494"/>
  <c r="T1622"/>
  <c r="T1750"/>
  <c r="T1878"/>
  <c r="T2006"/>
  <c r="T2134"/>
  <c r="T2262"/>
  <c r="T2382"/>
  <c r="T2446"/>
  <c r="T2510"/>
  <c r="T2574"/>
  <c r="T2638"/>
  <c r="T2702"/>
  <c r="T2766"/>
  <c r="T2830"/>
  <c r="T2894"/>
  <c r="T2958"/>
  <c r="T3022"/>
  <c r="T3086"/>
  <c r="T3150"/>
  <c r="T3214"/>
  <c r="T3278"/>
  <c r="T3342"/>
  <c r="T3406"/>
  <c r="T3470"/>
  <c r="T3534"/>
  <c r="T3598"/>
  <c r="T3662"/>
  <c r="T3726"/>
  <c r="T3790"/>
  <c r="T3854"/>
  <c r="T3918"/>
  <c r="T3982"/>
  <c r="T4046"/>
  <c r="T4110"/>
  <c r="T4174"/>
  <c r="T4238"/>
  <c r="T4302"/>
  <c r="T4366"/>
  <c r="T4430"/>
  <c r="T4494"/>
  <c r="T4558"/>
  <c r="T4622"/>
  <c r="T4686"/>
  <c r="T4750"/>
  <c r="T4814"/>
  <c r="T4878"/>
  <c r="T4942"/>
  <c r="T5006"/>
  <c r="T5070"/>
  <c r="T5134"/>
  <c r="T5198"/>
  <c r="T5262"/>
  <c r="T5326"/>
  <c r="T5390"/>
  <c r="T5454"/>
  <c r="T5518"/>
  <c r="S104"/>
  <c r="S168"/>
  <c r="S232"/>
  <c r="S296"/>
  <c r="S360"/>
  <c r="S424"/>
  <c r="S488"/>
  <c r="S552"/>
  <c r="S616"/>
  <c r="S680"/>
  <c r="S744"/>
  <c r="S808"/>
  <c r="S872"/>
  <c r="S936"/>
  <c r="S1000"/>
  <c r="S1064"/>
  <c r="S1128"/>
  <c r="S1192"/>
  <c r="S1256"/>
  <c r="S1320"/>
  <c r="S1384"/>
  <c r="S1448"/>
  <c r="S1512"/>
  <c r="S1576"/>
  <c r="S1640"/>
  <c r="S1704"/>
  <c r="S1768"/>
  <c r="S1832"/>
  <c r="S1896"/>
  <c r="S1960"/>
  <c r="S2024"/>
  <c r="S2088"/>
  <c r="S2152"/>
  <c r="S2216"/>
  <c r="S2280"/>
  <c r="S2344"/>
  <c r="S2408"/>
  <c r="S2472"/>
  <c r="S2536"/>
  <c r="S2600"/>
  <c r="S2664"/>
  <c r="S2728"/>
  <c r="S2792"/>
  <c r="S2829"/>
  <c r="S2861"/>
  <c r="S2893"/>
  <c r="S2925"/>
  <c r="S2957"/>
  <c r="S2989"/>
  <c r="S3021"/>
  <c r="S3053"/>
  <c r="S3085"/>
  <c r="S3117"/>
  <c r="S3149"/>
  <c r="S3181"/>
  <c r="S3213"/>
  <c r="S3245"/>
  <c r="S3277"/>
  <c r="S3309"/>
  <c r="S3341"/>
  <c r="S3373"/>
  <c r="S3405"/>
  <c r="S3437"/>
  <c r="S3469"/>
  <c r="S3501"/>
  <c r="S3533"/>
  <c r="S3565"/>
  <c r="S3597"/>
  <c r="S3629"/>
  <c r="S3661"/>
  <c r="S3693"/>
  <c r="S3725"/>
  <c r="S3757"/>
  <c r="S3789"/>
  <c r="S3821"/>
  <c r="S3853"/>
  <c r="S3885"/>
  <c r="S3917"/>
  <c r="S3949"/>
  <c r="S3981"/>
  <c r="S4013"/>
  <c r="S4045"/>
  <c r="S4077"/>
  <c r="S4109"/>
  <c r="S4141"/>
  <c r="S4173"/>
  <c r="S4205"/>
  <c r="S4237"/>
  <c r="S4269"/>
  <c r="S4301"/>
  <c r="S4333"/>
  <c r="S4365"/>
  <c r="S4397"/>
  <c r="S4429"/>
  <c r="S4461"/>
  <c r="S4493"/>
  <c r="S4525"/>
  <c r="S4557"/>
  <c r="S4589"/>
  <c r="S4621"/>
  <c r="S4653"/>
  <c r="S4673"/>
  <c r="S4689"/>
  <c r="S4705"/>
  <c r="S4721"/>
  <c r="S4737"/>
  <c r="S4753"/>
  <c r="S4769"/>
  <c r="S4785"/>
  <c r="S4801"/>
  <c r="S4817"/>
  <c r="S4833"/>
  <c r="S4849"/>
  <c r="S4865"/>
  <c r="S4881"/>
  <c r="S4897"/>
  <c r="S4913"/>
  <c r="S4929"/>
  <c r="S4945"/>
  <c r="S4961"/>
  <c r="S4977"/>
  <c r="S4993"/>
  <c r="S5009"/>
  <c r="S5025"/>
  <c r="S5041"/>
  <c r="S5057"/>
  <c r="S5073"/>
  <c r="S5089"/>
  <c r="S5105"/>
  <c r="S5121"/>
  <c r="S5137"/>
  <c r="S5153"/>
  <c r="S5169"/>
  <c r="S5185"/>
  <c r="S5201"/>
  <c r="S5217"/>
  <c r="S5233"/>
  <c r="S5249"/>
  <c r="S5265"/>
  <c r="S5281"/>
  <c r="S5297"/>
  <c r="S5313"/>
  <c r="S5329"/>
  <c r="S5345"/>
  <c r="S5361"/>
  <c r="S5377"/>
  <c r="S5393"/>
  <c r="S5409"/>
  <c r="S5425"/>
  <c r="S5441"/>
  <c r="S5457"/>
  <c r="S5473"/>
  <c r="S5489"/>
  <c r="S5505"/>
  <c r="S5521"/>
  <c r="S5537"/>
  <c r="S5553"/>
  <c r="S5569"/>
  <c r="R107"/>
  <c r="R123"/>
  <c r="R139"/>
  <c r="R155"/>
  <c r="R171"/>
  <c r="R187"/>
  <c r="R203"/>
  <c r="R219"/>
  <c r="R235"/>
  <c r="R251"/>
  <c r="R267"/>
  <c r="R283"/>
  <c r="R299"/>
  <c r="R315"/>
  <c r="R331"/>
  <c r="R347"/>
  <c r="R363"/>
  <c r="R379"/>
  <c r="R395"/>
  <c r="R411"/>
  <c r="R427"/>
  <c r="R443"/>
  <c r="R459"/>
  <c r="R475"/>
  <c r="R491"/>
  <c r="R507"/>
  <c r="R523"/>
  <c r="R539"/>
  <c r="R555"/>
  <c r="R571"/>
  <c r="R587"/>
  <c r="R603"/>
  <c r="R619"/>
  <c r="R635"/>
  <c r="R651"/>
  <c r="R667"/>
  <c r="R683"/>
  <c r="R699"/>
  <c r="R715"/>
  <c r="R731"/>
  <c r="R747"/>
  <c r="R763"/>
  <c r="R779"/>
  <c r="R795"/>
  <c r="R811"/>
  <c r="R827"/>
  <c r="R843"/>
  <c r="R859"/>
  <c r="R875"/>
  <c r="R891"/>
  <c r="R907"/>
  <c r="R923"/>
  <c r="R939"/>
  <c r="R955"/>
  <c r="R971"/>
  <c r="R987"/>
  <c r="R1003"/>
  <c r="R1019"/>
  <c r="R1035"/>
  <c r="R1051"/>
  <c r="R1067"/>
  <c r="R1083"/>
  <c r="R1099"/>
  <c r="R1115"/>
  <c r="R1131"/>
  <c r="R1147"/>
  <c r="R1163"/>
  <c r="R1179"/>
  <c r="R1195"/>
  <c r="R1211"/>
  <c r="R1227"/>
  <c r="R1243"/>
  <c r="R1259"/>
  <c r="R1275"/>
  <c r="R1291"/>
  <c r="R1307"/>
  <c r="R1323"/>
  <c r="R1339"/>
  <c r="R1355"/>
  <c r="R1371"/>
  <c r="R1387"/>
  <c r="R1403"/>
  <c r="R1419"/>
  <c r="R1435"/>
  <c r="R1451"/>
  <c r="R1467"/>
  <c r="R1483"/>
  <c r="R1499"/>
  <c r="R1515"/>
  <c r="R1531"/>
  <c r="R1547"/>
  <c r="R1563"/>
  <c r="R1579"/>
  <c r="R1595"/>
  <c r="R1611"/>
  <c r="R1627"/>
  <c r="R1643"/>
  <c r="R1659"/>
  <c r="R1675"/>
  <c r="R1691"/>
  <c r="R1707"/>
  <c r="R1723"/>
  <c r="R1739"/>
  <c r="R1755"/>
  <c r="R1771"/>
  <c r="R1787"/>
  <c r="R1803"/>
  <c r="R1819"/>
  <c r="R1835"/>
  <c r="R1851"/>
  <c r="R1867"/>
  <c r="R1883"/>
  <c r="R1899"/>
  <c r="R1915"/>
  <c r="R1931"/>
  <c r="R1947"/>
  <c r="R1963"/>
  <c r="R1979"/>
  <c r="R1995"/>
  <c r="R2011"/>
  <c r="R2027"/>
  <c r="R2043"/>
  <c r="R2059"/>
  <c r="R2075"/>
  <c r="R2091"/>
  <c r="R2107"/>
  <c r="R2123"/>
  <c r="R2139"/>
  <c r="R2155"/>
  <c r="R2171"/>
  <c r="R2187"/>
  <c r="R2203"/>
  <c r="R2219"/>
  <c r="R2235"/>
  <c r="R2251"/>
  <c r="R2267"/>
  <c r="R2283"/>
  <c r="R2299"/>
  <c r="R2315"/>
  <c r="R2331"/>
  <c r="R2347"/>
  <c r="R2363"/>
  <c r="R2379"/>
  <c r="R2395"/>
  <c r="R2411"/>
  <c r="R2427"/>
  <c r="R2443"/>
  <c r="R2459"/>
  <c r="R2475"/>
  <c r="R2491"/>
  <c r="R2507"/>
  <c r="R2523"/>
  <c r="R2539"/>
  <c r="R2555"/>
  <c r="R2571"/>
  <c r="R2587"/>
  <c r="R2603"/>
  <c r="R2619"/>
  <c r="R2635"/>
  <c r="R2651"/>
  <c r="R2667"/>
  <c r="R2683"/>
  <c r="R2699"/>
  <c r="R2715"/>
  <c r="R2731"/>
  <c r="R2747"/>
  <c r="R2763"/>
  <c r="R2779"/>
  <c r="R2795"/>
  <c r="R2811"/>
  <c r="R2827"/>
  <c r="R2843"/>
  <c r="R2859"/>
  <c r="R2875"/>
  <c r="R2891"/>
  <c r="R2907"/>
  <c r="R2923"/>
  <c r="R2939"/>
  <c r="R2955"/>
  <c r="R2971"/>
  <c r="R2987"/>
  <c r="R3003"/>
  <c r="R3019"/>
  <c r="R3035"/>
  <c r="R3051"/>
  <c r="R3067"/>
  <c r="R3083"/>
  <c r="R3099"/>
  <c r="R3115"/>
  <c r="R3131"/>
  <c r="R3147"/>
  <c r="R3163"/>
  <c r="R3179"/>
  <c r="R3195"/>
  <c r="R3211"/>
  <c r="R3227"/>
  <c r="R3243"/>
  <c r="R3259"/>
  <c r="R3275"/>
  <c r="R3291"/>
  <c r="R3307"/>
  <c r="R3323"/>
  <c r="R3339"/>
  <c r="R3355"/>
  <c r="R3371"/>
  <c r="R3387"/>
  <c r="R3403"/>
  <c r="R3419"/>
  <c r="R3435"/>
  <c r="R3451"/>
  <c r="R3467"/>
  <c r="R3483"/>
  <c r="R3499"/>
  <c r="R3515"/>
  <c r="R3531"/>
  <c r="R3547"/>
  <c r="R3563"/>
  <c r="R3579"/>
  <c r="R3595"/>
  <c r="R3611"/>
  <c r="R3627"/>
  <c r="R3643"/>
  <c r="R3659"/>
  <c r="R3675"/>
  <c r="R3691"/>
  <c r="R3707"/>
  <c r="R3723"/>
  <c r="R3739"/>
  <c r="R3755"/>
  <c r="R3771"/>
  <c r="R3787"/>
  <c r="R3803"/>
  <c r="R3819"/>
  <c r="R3835"/>
  <c r="R3851"/>
  <c r="R3867"/>
  <c r="R3883"/>
  <c r="R3899"/>
  <c r="R3915"/>
  <c r="R3931"/>
  <c r="R3947"/>
  <c r="R3963"/>
  <c r="R3979"/>
  <c r="R3995"/>
  <c r="R4011"/>
  <c r="R4027"/>
  <c r="R4043"/>
  <c r="R4059"/>
  <c r="R4075"/>
  <c r="R4091"/>
  <c r="R4107"/>
  <c r="R4123"/>
  <c r="R4139"/>
  <c r="R4155"/>
  <c r="R4171"/>
  <c r="R4187"/>
  <c r="R4203"/>
  <c r="R4219"/>
  <c r="R4235"/>
  <c r="R4251"/>
  <c r="R4267"/>
  <c r="R4283"/>
  <c r="R4299"/>
  <c r="R4315"/>
  <c r="R4331"/>
  <c r="R4347"/>
  <c r="R4363"/>
  <c r="R4379"/>
  <c r="R4395"/>
  <c r="R4411"/>
  <c r="R4427"/>
  <c r="R4443"/>
  <c r="R4459"/>
  <c r="R4475"/>
  <c r="R4491"/>
  <c r="R4507"/>
  <c r="R4523"/>
  <c r="R4539"/>
  <c r="R4555"/>
  <c r="R4571"/>
  <c r="R4587"/>
  <c r="R4603"/>
  <c r="R4619"/>
  <c r="R4635"/>
  <c r="R4651"/>
  <c r="R4667"/>
  <c r="R4683"/>
  <c r="R4699"/>
  <c r="R4715"/>
  <c r="R4731"/>
  <c r="R4747"/>
  <c r="R4763"/>
  <c r="R4779"/>
  <c r="R4795"/>
  <c r="R4811"/>
  <c r="R4827"/>
  <c r="R4843"/>
  <c r="R4859"/>
  <c r="R4875"/>
  <c r="R4891"/>
  <c r="R4907"/>
  <c r="R4923"/>
  <c r="R4939"/>
  <c r="R4955"/>
  <c r="R4971"/>
  <c r="R4987"/>
  <c r="R5003"/>
  <c r="R5019"/>
  <c r="R5035"/>
  <c r="R5051"/>
  <c r="R5067"/>
  <c r="R5083"/>
  <c r="R5099"/>
  <c r="R5115"/>
  <c r="R5131"/>
  <c r="R5147"/>
  <c r="R5163"/>
  <c r="R5179"/>
  <c r="R5195"/>
  <c r="R5211"/>
  <c r="R5227"/>
  <c r="R5243"/>
  <c r="R5259"/>
  <c r="R5275"/>
  <c r="R5291"/>
  <c r="R5307"/>
  <c r="R5323"/>
  <c r="R5339"/>
  <c r="R5355"/>
  <c r="R5371"/>
  <c r="R5387"/>
  <c r="R5403"/>
  <c r="R5419"/>
  <c r="R5435"/>
  <c r="R5451"/>
  <c r="R5467"/>
  <c r="R5483"/>
  <c r="R5499"/>
  <c r="R5515"/>
  <c r="R5531"/>
  <c r="R5547"/>
  <c r="R5563"/>
  <c r="Q101"/>
  <c r="Q117"/>
  <c r="Q133"/>
  <c r="Q149"/>
  <c r="Q165"/>
  <c r="Q181"/>
  <c r="Q197"/>
  <c r="Q213"/>
  <c r="Q229"/>
  <c r="Q245"/>
  <c r="Q261"/>
  <c r="Q277"/>
  <c r="Q293"/>
  <c r="Q309"/>
  <c r="Q325"/>
  <c r="Q341"/>
  <c r="Q357"/>
  <c r="Q373"/>
  <c r="Q389"/>
  <c r="Q405"/>
  <c r="Q421"/>
  <c r="Q437"/>
  <c r="Q453"/>
  <c r="Q469"/>
  <c r="Q485"/>
  <c r="Q501"/>
  <c r="Q517"/>
  <c r="Q533"/>
  <c r="Q549"/>
  <c r="Q565"/>
  <c r="Q581"/>
  <c r="Q597"/>
  <c r="Q613"/>
  <c r="Q629"/>
  <c r="Q645"/>
  <c r="Q661"/>
  <c r="Q677"/>
  <c r="Q693"/>
  <c r="Q709"/>
  <c r="Q725"/>
  <c r="Q741"/>
  <c r="Q757"/>
  <c r="Q773"/>
  <c r="Q789"/>
  <c r="Q805"/>
  <c r="Q821"/>
  <c r="Q837"/>
  <c r="Q853"/>
  <c r="Q869"/>
  <c r="Q885"/>
  <c r="Q901"/>
  <c r="Q917"/>
  <c r="Q933"/>
  <c r="Q949"/>
  <c r="Q965"/>
  <c r="Q981"/>
  <c r="Q997"/>
  <c r="Q1013"/>
  <c r="Q1029"/>
  <c r="Q1045"/>
  <c r="Q1061"/>
  <c r="Q1077"/>
  <c r="Q1093"/>
  <c r="Q1109"/>
  <c r="Q1125"/>
  <c r="Q1141"/>
  <c r="Q1157"/>
  <c r="Q1173"/>
  <c r="Q1189"/>
  <c r="Q1205"/>
  <c r="Q1221"/>
  <c r="Q1237"/>
  <c r="Q1253"/>
  <c r="Q1269"/>
  <c r="Q1285"/>
  <c r="Q1301"/>
  <c r="Q1317"/>
  <c r="Q1333"/>
  <c r="Q1349"/>
  <c r="Q1365"/>
  <c r="Q1381"/>
  <c r="Q1397"/>
  <c r="Q1413"/>
  <c r="Q1429"/>
  <c r="Q1445"/>
  <c r="Q1461"/>
  <c r="Q1477"/>
  <c r="Q1493"/>
  <c r="Q1509"/>
  <c r="Q1525"/>
  <c r="Q1541"/>
  <c r="Q1557"/>
  <c r="Q1573"/>
  <c r="Q1589"/>
  <c r="Q1605"/>
  <c r="Q1621"/>
  <c r="Q1637"/>
  <c r="Q1653"/>
  <c r="Q1669"/>
  <c r="Q1685"/>
  <c r="Q1701"/>
  <c r="Q1717"/>
  <c r="Q1733"/>
  <c r="Q1749"/>
  <c r="Q1765"/>
  <c r="Q1781"/>
  <c r="Q1797"/>
  <c r="Q1813"/>
  <c r="Q1829"/>
  <c r="Q1845"/>
  <c r="Q1861"/>
  <c r="Q1877"/>
  <c r="Q1893"/>
  <c r="Q1909"/>
  <c r="Q1925"/>
  <c r="Q1941"/>
  <c r="Q1957"/>
  <c r="Q1973"/>
  <c r="Y5390"/>
  <c r="X4882"/>
  <c r="W452"/>
  <c r="W964"/>
  <c r="W1476"/>
  <c r="W1988"/>
  <c r="W2410"/>
  <c r="W2666"/>
  <c r="W2922"/>
  <c r="W3178"/>
  <c r="W3434"/>
  <c r="W3690"/>
  <c r="W3946"/>
  <c r="W4202"/>
  <c r="W4458"/>
  <c r="W4714"/>
  <c r="W4970"/>
  <c r="W5226"/>
  <c r="W5482"/>
  <c r="V260"/>
  <c r="V500"/>
  <c r="V631"/>
  <c r="V759"/>
  <c r="V887"/>
  <c r="V1015"/>
  <c r="V1143"/>
  <c r="V1271"/>
  <c r="V1399"/>
  <c r="V1527"/>
  <c r="V1655"/>
  <c r="V1783"/>
  <c r="V1911"/>
  <c r="V2039"/>
  <c r="V2167"/>
  <c r="V2295"/>
  <c r="V2423"/>
  <c r="V2551"/>
  <c r="V2679"/>
  <c r="V2807"/>
  <c r="V2935"/>
  <c r="V3063"/>
  <c r="V3191"/>
  <c r="V3319"/>
  <c r="V3447"/>
  <c r="V3575"/>
  <c r="V3703"/>
  <c r="V3831"/>
  <c r="V3959"/>
  <c r="V4087"/>
  <c r="V4215"/>
  <c r="V4343"/>
  <c r="V4471"/>
  <c r="V4599"/>
  <c r="V4727"/>
  <c r="V4855"/>
  <c r="V4983"/>
  <c r="V5111"/>
  <c r="V5239"/>
  <c r="V5367"/>
  <c r="V5495"/>
  <c r="U145"/>
  <c r="U273"/>
  <c r="U401"/>
  <c r="U529"/>
  <c r="U622"/>
  <c r="U707"/>
  <c r="U793"/>
  <c r="U878"/>
  <c r="U963"/>
  <c r="U1049"/>
  <c r="U1134"/>
  <c r="U1219"/>
  <c r="U1305"/>
  <c r="U1390"/>
  <c r="U1475"/>
  <c r="U1561"/>
  <c r="U1646"/>
  <c r="U1731"/>
  <c r="U1817"/>
  <c r="U1902"/>
  <c r="U1987"/>
  <c r="U2073"/>
  <c r="U2158"/>
  <c r="U2243"/>
  <c r="U2320"/>
  <c r="U2384"/>
  <c r="U2448"/>
  <c r="U2512"/>
  <c r="U2576"/>
  <c r="U2640"/>
  <c r="U2704"/>
  <c r="U2768"/>
  <c r="U2832"/>
  <c r="U2896"/>
  <c r="U2960"/>
  <c r="U3024"/>
  <c r="U3088"/>
  <c r="U3152"/>
  <c r="U3216"/>
  <c r="U3280"/>
  <c r="U3344"/>
  <c r="U3408"/>
  <c r="U3472"/>
  <c r="U3536"/>
  <c r="U3600"/>
  <c r="U3664"/>
  <c r="U3728"/>
  <c r="U3792"/>
  <c r="U3856"/>
  <c r="U3920"/>
  <c r="U3984"/>
  <c r="U4048"/>
  <c r="U4112"/>
  <c r="U4176"/>
  <c r="U4240"/>
  <c r="U4304"/>
  <c r="U4368"/>
  <c r="U4432"/>
  <c r="U4496"/>
  <c r="U4560"/>
  <c r="U4624"/>
  <c r="U4688"/>
  <c r="U4752"/>
  <c r="U4816"/>
  <c r="U4880"/>
  <c r="U4944"/>
  <c r="U5008"/>
  <c r="U5072"/>
  <c r="U5136"/>
  <c r="U5200"/>
  <c r="U5264"/>
  <c r="U5328"/>
  <c r="U5392"/>
  <c r="U5456"/>
  <c r="U5520"/>
  <c r="T106"/>
  <c r="T170"/>
  <c r="T234"/>
  <c r="T298"/>
  <c r="T362"/>
  <c r="T426"/>
  <c r="T490"/>
  <c r="T554"/>
  <c r="T618"/>
  <c r="T682"/>
  <c r="T746"/>
  <c r="T810"/>
  <c r="T874"/>
  <c r="T938"/>
  <c r="T1002"/>
  <c r="T1066"/>
  <c r="T1130"/>
  <c r="T1194"/>
  <c r="T1258"/>
  <c r="T1322"/>
  <c r="T1386"/>
  <c r="T1450"/>
  <c r="T1514"/>
  <c r="T1578"/>
  <c r="T1642"/>
  <c r="T1706"/>
  <c r="T1770"/>
  <c r="T1834"/>
  <c r="T1898"/>
  <c r="T1962"/>
  <c r="T2026"/>
  <c r="T2090"/>
  <c r="T2154"/>
  <c r="T2218"/>
  <c r="T2282"/>
  <c r="T2346"/>
  <c r="T2392"/>
  <c r="T2424"/>
  <c r="T2456"/>
  <c r="T2488"/>
  <c r="T2520"/>
  <c r="T2552"/>
  <c r="T2584"/>
  <c r="T2616"/>
  <c r="T2648"/>
  <c r="T2680"/>
  <c r="T2712"/>
  <c r="T2744"/>
  <c r="T2776"/>
  <c r="T2808"/>
  <c r="T2840"/>
  <c r="T2872"/>
  <c r="T2904"/>
  <c r="T2936"/>
  <c r="T2968"/>
  <c r="T3000"/>
  <c r="T3032"/>
  <c r="T3064"/>
  <c r="T3096"/>
  <c r="T3128"/>
  <c r="T3160"/>
  <c r="T3192"/>
  <c r="T3224"/>
  <c r="T3256"/>
  <c r="T3288"/>
  <c r="T3320"/>
  <c r="T3352"/>
  <c r="T3384"/>
  <c r="T3416"/>
  <c r="T3448"/>
  <c r="T3480"/>
  <c r="T3512"/>
  <c r="T3544"/>
  <c r="T3576"/>
  <c r="T3608"/>
  <c r="T3640"/>
  <c r="T3672"/>
  <c r="T3704"/>
  <c r="T3736"/>
  <c r="T3768"/>
  <c r="T3800"/>
  <c r="T3832"/>
  <c r="T3864"/>
  <c r="T3896"/>
  <c r="T3928"/>
  <c r="T3960"/>
  <c r="T3992"/>
  <c r="T4024"/>
  <c r="T4056"/>
  <c r="T4088"/>
  <c r="T4120"/>
  <c r="T4152"/>
  <c r="T4184"/>
  <c r="T4216"/>
  <c r="T4248"/>
  <c r="T4280"/>
  <c r="T4312"/>
  <c r="T4344"/>
  <c r="T4376"/>
  <c r="T4408"/>
  <c r="T4440"/>
  <c r="T4472"/>
  <c r="T4504"/>
  <c r="T4536"/>
  <c r="T4568"/>
  <c r="T4600"/>
  <c r="T4632"/>
  <c r="T4664"/>
  <c r="T4696"/>
  <c r="T4728"/>
  <c r="T4760"/>
  <c r="T4792"/>
  <c r="T4824"/>
  <c r="T4856"/>
  <c r="T4888"/>
  <c r="T4920"/>
  <c r="T4952"/>
  <c r="T4984"/>
  <c r="T5016"/>
  <c r="T5048"/>
  <c r="T5080"/>
  <c r="T5112"/>
  <c r="T5144"/>
  <c r="T5176"/>
  <c r="T5208"/>
  <c r="T5240"/>
  <c r="T5272"/>
  <c r="T5304"/>
  <c r="T5336"/>
  <c r="T5368"/>
  <c r="T5400"/>
  <c r="T5432"/>
  <c r="T5464"/>
  <c r="T5496"/>
  <c r="T5528"/>
  <c r="T5560"/>
  <c r="S114"/>
  <c r="S146"/>
  <c r="S178"/>
  <c r="S210"/>
  <c r="S242"/>
  <c r="S274"/>
  <c r="S306"/>
  <c r="S338"/>
  <c r="S370"/>
  <c r="S402"/>
  <c r="S434"/>
  <c r="S466"/>
  <c r="S498"/>
  <c r="S530"/>
  <c r="S562"/>
  <c r="S594"/>
  <c r="S626"/>
  <c r="S658"/>
  <c r="S690"/>
  <c r="S722"/>
  <c r="S754"/>
  <c r="S786"/>
  <c r="S818"/>
  <c r="S850"/>
  <c r="S882"/>
  <c r="S914"/>
  <c r="S946"/>
  <c r="S978"/>
  <c r="S1010"/>
  <c r="S1042"/>
  <c r="S1074"/>
  <c r="S1106"/>
  <c r="S1138"/>
  <c r="S1170"/>
  <c r="S1202"/>
  <c r="S1234"/>
  <c r="S1266"/>
  <c r="S1298"/>
  <c r="S1330"/>
  <c r="S1362"/>
  <c r="S1394"/>
  <c r="S1426"/>
  <c r="S1458"/>
  <c r="S1490"/>
  <c r="S1522"/>
  <c r="S1554"/>
  <c r="S1586"/>
  <c r="S1618"/>
  <c r="S1650"/>
  <c r="S1682"/>
  <c r="S1714"/>
  <c r="S1746"/>
  <c r="S1778"/>
  <c r="S1810"/>
  <c r="S1842"/>
  <c r="S1874"/>
  <c r="S1906"/>
  <c r="S1938"/>
  <c r="S1970"/>
  <c r="S2002"/>
  <c r="S2034"/>
  <c r="S2066"/>
  <c r="S2098"/>
  <c r="S2130"/>
  <c r="S2162"/>
  <c r="S2194"/>
  <c r="S2226"/>
  <c r="S2258"/>
  <c r="S2290"/>
  <c r="S2322"/>
  <c r="S2354"/>
  <c r="S2386"/>
  <c r="S2418"/>
  <c r="S2450"/>
  <c r="S2482"/>
  <c r="S2514"/>
  <c r="S2546"/>
  <c r="S2578"/>
  <c r="S2610"/>
  <c r="S2642"/>
  <c r="S2674"/>
  <c r="S2706"/>
  <c r="S2738"/>
  <c r="S2770"/>
  <c r="S2802"/>
  <c r="S2818"/>
  <c r="S2834"/>
  <c r="S2850"/>
  <c r="S2866"/>
  <c r="S2882"/>
  <c r="S2898"/>
  <c r="S2914"/>
  <c r="S2930"/>
  <c r="S2946"/>
  <c r="S2962"/>
  <c r="S2978"/>
  <c r="S2994"/>
  <c r="S3010"/>
  <c r="S3026"/>
  <c r="S3042"/>
  <c r="S3058"/>
  <c r="S3074"/>
  <c r="S3090"/>
  <c r="S3106"/>
  <c r="S3122"/>
  <c r="S3138"/>
  <c r="S3154"/>
  <c r="S3170"/>
  <c r="S3186"/>
  <c r="S3202"/>
  <c r="S3218"/>
  <c r="S3234"/>
  <c r="S3250"/>
  <c r="S3266"/>
  <c r="S3282"/>
  <c r="S3298"/>
  <c r="S3314"/>
  <c r="S3330"/>
  <c r="S3346"/>
  <c r="S3362"/>
  <c r="S3378"/>
  <c r="S3394"/>
  <c r="S3410"/>
  <c r="S3426"/>
  <c r="S3442"/>
  <c r="S3458"/>
  <c r="S3474"/>
  <c r="S3490"/>
  <c r="S3506"/>
  <c r="S3522"/>
  <c r="S3538"/>
  <c r="S3554"/>
  <c r="S3570"/>
  <c r="S3586"/>
  <c r="S3602"/>
  <c r="S3618"/>
  <c r="S3634"/>
  <c r="S3650"/>
  <c r="S3666"/>
  <c r="S3682"/>
  <c r="S3698"/>
  <c r="S3714"/>
  <c r="S3730"/>
  <c r="S3746"/>
  <c r="S3762"/>
  <c r="S3778"/>
  <c r="S3794"/>
  <c r="S3810"/>
  <c r="S3826"/>
  <c r="S3842"/>
  <c r="S3858"/>
  <c r="S3874"/>
  <c r="S3890"/>
  <c r="S3906"/>
  <c r="S3922"/>
  <c r="S3938"/>
  <c r="S3954"/>
  <c r="S3970"/>
  <c r="S3986"/>
  <c r="S4002"/>
  <c r="S4018"/>
  <c r="S4034"/>
  <c r="S4050"/>
  <c r="S4066"/>
  <c r="S4082"/>
  <c r="S4098"/>
  <c r="S4114"/>
  <c r="S4130"/>
  <c r="S4146"/>
  <c r="S4162"/>
  <c r="S4178"/>
  <c r="S4194"/>
  <c r="S4210"/>
  <c r="S4226"/>
  <c r="S4242"/>
  <c r="S4258"/>
  <c r="S4274"/>
  <c r="S4290"/>
  <c r="S4306"/>
  <c r="S4322"/>
  <c r="S4338"/>
  <c r="S4354"/>
  <c r="S4370"/>
  <c r="S4386"/>
  <c r="S4402"/>
  <c r="S4418"/>
  <c r="S4434"/>
  <c r="S4450"/>
  <c r="S4466"/>
  <c r="S4482"/>
  <c r="S4498"/>
  <c r="S4514"/>
  <c r="S4530"/>
  <c r="S4546"/>
  <c r="S4562"/>
  <c r="S4578"/>
  <c r="S4594"/>
  <c r="S4610"/>
  <c r="S4626"/>
  <c r="S4642"/>
  <c r="S4658"/>
  <c r="S4674"/>
  <c r="S4690"/>
  <c r="S4706"/>
  <c r="S4722"/>
  <c r="S4738"/>
  <c r="S4754"/>
  <c r="S4770"/>
  <c r="S4786"/>
  <c r="S4802"/>
  <c r="S4818"/>
  <c r="S4834"/>
  <c r="S4850"/>
  <c r="S4866"/>
  <c r="S4882"/>
  <c r="S4898"/>
  <c r="S4914"/>
  <c r="S4930"/>
  <c r="S4946"/>
  <c r="S4962"/>
  <c r="S4978"/>
  <c r="S4994"/>
  <c r="S5010"/>
  <c r="S5026"/>
  <c r="S5042"/>
  <c r="S5058"/>
  <c r="S5074"/>
  <c r="S5090"/>
  <c r="S5106"/>
  <c r="S5122"/>
  <c r="S5138"/>
  <c r="S5154"/>
  <c r="S5170"/>
  <c r="S5186"/>
  <c r="S5202"/>
  <c r="S5218"/>
  <c r="S5234"/>
  <c r="S5250"/>
  <c r="S5266"/>
  <c r="S5282"/>
  <c r="S5298"/>
  <c r="S5314"/>
  <c r="S5330"/>
  <c r="S5346"/>
  <c r="S5362"/>
  <c r="S5378"/>
  <c r="S5394"/>
  <c r="S5410"/>
  <c r="S5426"/>
  <c r="S5442"/>
  <c r="S5458"/>
  <c r="S5474"/>
  <c r="S5490"/>
  <c r="S5506"/>
  <c r="S5522"/>
  <c r="S5538"/>
  <c r="S5554"/>
  <c r="S5570"/>
  <c r="R108"/>
  <c r="R124"/>
  <c r="R140"/>
  <c r="R156"/>
  <c r="R172"/>
  <c r="R188"/>
  <c r="R204"/>
  <c r="R220"/>
  <c r="R236"/>
  <c r="R252"/>
  <c r="R268"/>
  <c r="R284"/>
  <c r="R300"/>
  <c r="R316"/>
  <c r="R332"/>
  <c r="R348"/>
  <c r="R364"/>
  <c r="R380"/>
  <c r="R396"/>
  <c r="R412"/>
  <c r="R428"/>
  <c r="R444"/>
  <c r="R460"/>
  <c r="R476"/>
  <c r="R492"/>
  <c r="R508"/>
  <c r="R524"/>
  <c r="R540"/>
  <c r="R556"/>
  <c r="R572"/>
  <c r="R588"/>
  <c r="R604"/>
  <c r="R620"/>
  <c r="R636"/>
  <c r="R652"/>
  <c r="R668"/>
  <c r="R684"/>
  <c r="R700"/>
  <c r="R716"/>
  <c r="R732"/>
  <c r="R748"/>
  <c r="R764"/>
  <c r="R780"/>
  <c r="R796"/>
  <c r="R812"/>
  <c r="R828"/>
  <c r="R844"/>
  <c r="R860"/>
  <c r="R876"/>
  <c r="R892"/>
  <c r="R908"/>
  <c r="R924"/>
  <c r="R940"/>
  <c r="R956"/>
  <c r="R972"/>
  <c r="R988"/>
  <c r="R1004"/>
  <c r="R1020"/>
  <c r="R1036"/>
  <c r="R1052"/>
  <c r="R1068"/>
  <c r="R1084"/>
  <c r="R1100"/>
  <c r="R1116"/>
  <c r="R1132"/>
  <c r="R1148"/>
  <c r="R1164"/>
  <c r="R1180"/>
  <c r="R1196"/>
  <c r="R1212"/>
  <c r="R1228"/>
  <c r="R1244"/>
  <c r="R1260"/>
  <c r="R1276"/>
  <c r="R1292"/>
  <c r="R1308"/>
  <c r="R1324"/>
  <c r="R1340"/>
  <c r="R1356"/>
  <c r="R1372"/>
  <c r="R1388"/>
  <c r="R1404"/>
  <c r="R1420"/>
  <c r="R1436"/>
  <c r="R1452"/>
  <c r="R1468"/>
  <c r="R1484"/>
  <c r="R1500"/>
  <c r="R1516"/>
  <c r="R1532"/>
  <c r="R1548"/>
  <c r="R1564"/>
  <c r="R1580"/>
  <c r="R1596"/>
  <c r="R1612"/>
  <c r="R1628"/>
  <c r="R1644"/>
  <c r="R1660"/>
  <c r="R1676"/>
  <c r="R1692"/>
  <c r="R1708"/>
  <c r="R1724"/>
  <c r="R1740"/>
  <c r="R1756"/>
  <c r="R1772"/>
  <c r="R1788"/>
  <c r="R1804"/>
  <c r="R1820"/>
  <c r="R1836"/>
  <c r="R1852"/>
  <c r="R1868"/>
  <c r="R1884"/>
  <c r="R1900"/>
  <c r="R1916"/>
  <c r="R1932"/>
  <c r="R1948"/>
  <c r="R1964"/>
  <c r="R1980"/>
  <c r="R1996"/>
  <c r="R2012"/>
  <c r="R2028"/>
  <c r="R2044"/>
  <c r="R2060"/>
  <c r="R2076"/>
  <c r="R2092"/>
  <c r="R2108"/>
  <c r="R2124"/>
  <c r="R2140"/>
  <c r="R2156"/>
  <c r="R2172"/>
  <c r="R2188"/>
  <c r="R2204"/>
  <c r="R2220"/>
  <c r="R2236"/>
  <c r="R2252"/>
  <c r="R2268"/>
  <c r="R2284"/>
  <c r="R2300"/>
  <c r="R2316"/>
  <c r="R2332"/>
  <c r="R2348"/>
  <c r="R2364"/>
  <c r="R2380"/>
  <c r="R2396"/>
  <c r="R2412"/>
  <c r="R2428"/>
  <c r="R2444"/>
  <c r="R2460"/>
  <c r="R2476"/>
  <c r="R2492"/>
  <c r="R2508"/>
  <c r="R2524"/>
  <c r="R2540"/>
  <c r="R2556"/>
  <c r="R2572"/>
  <c r="R2588"/>
  <c r="R2604"/>
  <c r="R2620"/>
  <c r="R2636"/>
  <c r="R2652"/>
  <c r="R2668"/>
  <c r="R2684"/>
  <c r="R2700"/>
  <c r="R2716"/>
  <c r="R2732"/>
  <c r="R2748"/>
  <c r="R2764"/>
  <c r="R2780"/>
  <c r="R2796"/>
  <c r="R2812"/>
  <c r="R2828"/>
  <c r="R2844"/>
  <c r="R2860"/>
  <c r="R2876"/>
  <c r="R2892"/>
  <c r="R2908"/>
  <c r="R2924"/>
  <c r="R2940"/>
  <c r="R2956"/>
  <c r="R2972"/>
  <c r="R2988"/>
  <c r="R3004"/>
  <c r="R3020"/>
  <c r="R3036"/>
  <c r="R3052"/>
  <c r="R3068"/>
  <c r="R3084"/>
  <c r="R3100"/>
  <c r="R3116"/>
  <c r="R3132"/>
  <c r="R3148"/>
  <c r="R3164"/>
  <c r="R3180"/>
  <c r="R3196"/>
  <c r="R3212"/>
  <c r="R3228"/>
  <c r="R3244"/>
  <c r="R3260"/>
  <c r="R3276"/>
  <c r="R3292"/>
  <c r="R3308"/>
  <c r="R3324"/>
  <c r="R3340"/>
  <c r="R3356"/>
  <c r="R3372"/>
  <c r="R3388"/>
  <c r="R3404"/>
  <c r="R3420"/>
  <c r="R3436"/>
  <c r="R3452"/>
  <c r="R3468"/>
  <c r="R3484"/>
  <c r="R3500"/>
  <c r="R3516"/>
  <c r="R3532"/>
  <c r="R3548"/>
  <c r="R3564"/>
  <c r="R3580"/>
  <c r="R3596"/>
  <c r="R3612"/>
  <c r="R3628"/>
  <c r="R3644"/>
  <c r="R3660"/>
  <c r="R3676"/>
  <c r="R3692"/>
  <c r="R3708"/>
  <c r="R3724"/>
  <c r="R3740"/>
  <c r="R3756"/>
  <c r="R3772"/>
  <c r="R3788"/>
  <c r="R3804"/>
  <c r="R3820"/>
  <c r="R3836"/>
  <c r="R3852"/>
  <c r="R3868"/>
  <c r="R3884"/>
  <c r="R3900"/>
  <c r="R3916"/>
  <c r="R3932"/>
  <c r="R3948"/>
  <c r="R3964"/>
  <c r="R3980"/>
  <c r="R3996"/>
  <c r="R4012"/>
  <c r="R4028"/>
  <c r="R4044"/>
  <c r="R4060"/>
  <c r="R4076"/>
  <c r="R4092"/>
  <c r="R4108"/>
  <c r="R4124"/>
  <c r="R4140"/>
  <c r="R4156"/>
  <c r="R4172"/>
  <c r="R4188"/>
  <c r="R4204"/>
  <c r="R4220"/>
  <c r="R4236"/>
  <c r="R4252"/>
  <c r="R4268"/>
  <c r="R4284"/>
  <c r="R4300"/>
  <c r="R4316"/>
  <c r="R4332"/>
  <c r="R4348"/>
  <c r="R4364"/>
  <c r="R4380"/>
  <c r="R4396"/>
  <c r="R4412"/>
  <c r="R4428"/>
  <c r="R4444"/>
  <c r="R4460"/>
  <c r="R4476"/>
  <c r="R4492"/>
  <c r="R4508"/>
  <c r="R4524"/>
  <c r="R4540"/>
  <c r="R4556"/>
  <c r="R4572"/>
  <c r="R4588"/>
  <c r="R4604"/>
  <c r="R4620"/>
  <c r="R4636"/>
  <c r="R4652"/>
  <c r="R4668"/>
  <c r="R4684"/>
  <c r="R4700"/>
  <c r="R4716"/>
  <c r="R4732"/>
  <c r="R4748"/>
  <c r="R4764"/>
  <c r="R4780"/>
  <c r="R4796"/>
  <c r="R4812"/>
  <c r="R4828"/>
  <c r="R4844"/>
  <c r="R4860"/>
  <c r="R4876"/>
  <c r="R4892"/>
  <c r="R4908"/>
  <c r="R4924"/>
  <c r="R4940"/>
  <c r="R4956"/>
  <c r="R4972"/>
  <c r="R4988"/>
  <c r="R5004"/>
  <c r="R5020"/>
  <c r="R5036"/>
  <c r="R5052"/>
  <c r="R5068"/>
  <c r="R5084"/>
  <c r="R5100"/>
  <c r="R5116"/>
  <c r="R5132"/>
  <c r="R5148"/>
  <c r="R5164"/>
  <c r="R5180"/>
  <c r="R5196"/>
  <c r="R5212"/>
  <c r="R5228"/>
  <c r="R5244"/>
  <c r="R5260"/>
  <c r="R5276"/>
  <c r="R5292"/>
  <c r="R5308"/>
  <c r="R5324"/>
  <c r="R5340"/>
  <c r="R5356"/>
  <c r="R5372"/>
  <c r="R5388"/>
  <c r="R5404"/>
  <c r="R5420"/>
  <c r="R5436"/>
  <c r="R5452"/>
  <c r="R5468"/>
  <c r="R5484"/>
  <c r="R5500"/>
  <c r="R5516"/>
  <c r="R5532"/>
  <c r="R5548"/>
  <c r="R5564"/>
  <c r="Q102"/>
  <c r="Q118"/>
  <c r="Q134"/>
  <c r="Q150"/>
  <c r="Q166"/>
  <c r="Q182"/>
  <c r="Q198"/>
  <c r="Q214"/>
  <c r="Q230"/>
  <c r="Q246"/>
  <c r="Q262"/>
  <c r="Q278"/>
  <c r="Q294"/>
  <c r="Q310"/>
  <c r="Q326"/>
  <c r="Q342"/>
  <c r="Q358"/>
  <c r="Q374"/>
  <c r="Q390"/>
  <c r="Q406"/>
  <c r="Q422"/>
  <c r="Q438"/>
  <c r="Q454"/>
  <c r="Q470"/>
  <c r="Q486"/>
  <c r="Q502"/>
  <c r="Q518"/>
  <c r="Q534"/>
  <c r="Q550"/>
  <c r="Q566"/>
  <c r="Q582"/>
  <c r="Q598"/>
  <c r="Q614"/>
  <c r="Q630"/>
  <c r="Q646"/>
  <c r="Q662"/>
  <c r="Q678"/>
  <c r="Q694"/>
  <c r="Q710"/>
  <c r="Q726"/>
  <c r="Q742"/>
  <c r="Q758"/>
  <c r="Q774"/>
  <c r="Q790"/>
  <c r="Q806"/>
  <c r="Q822"/>
  <c r="Q838"/>
  <c r="Q854"/>
  <c r="Q870"/>
  <c r="Q886"/>
  <c r="Q902"/>
  <c r="Q918"/>
  <c r="Q934"/>
  <c r="Q950"/>
  <c r="Q966"/>
  <c r="Q982"/>
  <c r="Q998"/>
  <c r="Q1014"/>
  <c r="Q1030"/>
  <c r="Q1046"/>
  <c r="Q1062"/>
  <c r="Q1078"/>
  <c r="Q1094"/>
  <c r="Q1110"/>
  <c r="Q1126"/>
  <c r="Q1142"/>
  <c r="Q1158"/>
  <c r="Q1174"/>
  <c r="Q1190"/>
  <c r="Q1206"/>
  <c r="Q1222"/>
  <c r="Q1238"/>
  <c r="Q1254"/>
  <c r="Q1270"/>
  <c r="Q1286"/>
  <c r="Q1302"/>
  <c r="Q1318"/>
  <c r="Q1334"/>
  <c r="Q1350"/>
  <c r="Q1366"/>
  <c r="Q1382"/>
  <c r="Q1398"/>
  <c r="Q1414"/>
  <c r="Q1430"/>
  <c r="Q1446"/>
  <c r="Q1462"/>
  <c r="Q1478"/>
  <c r="Q1494"/>
  <c r="Q1510"/>
  <c r="Q1526"/>
  <c r="Q1542"/>
  <c r="Q1558"/>
  <c r="Q1574"/>
  <c r="Q1590"/>
  <c r="Q1606"/>
  <c r="Q1622"/>
  <c r="Q1638"/>
  <c r="Q1654"/>
  <c r="Q1670"/>
  <c r="Q1686"/>
  <c r="Q1702"/>
  <c r="Q1718"/>
  <c r="Q1734"/>
  <c r="Q1750"/>
  <c r="Q1766"/>
  <c r="Q1782"/>
  <c r="Q1798"/>
  <c r="Q1814"/>
  <c r="Q1830"/>
  <c r="Q1846"/>
  <c r="Q1862"/>
  <c r="Q1878"/>
  <c r="Q1894"/>
  <c r="Q1910"/>
  <c r="Q1926"/>
  <c r="Q1942"/>
  <c r="Q1958"/>
  <c r="Q1974"/>
  <c r="Q1990"/>
  <c r="Q2006"/>
  <c r="Q2022"/>
  <c r="Q2038"/>
  <c r="Q2054"/>
  <c r="Q2070"/>
  <c r="Q2086"/>
  <c r="Q2102"/>
  <c r="Q2118"/>
  <c r="Q2134"/>
  <c r="Q2150"/>
  <c r="Q2166"/>
  <c r="Q2182"/>
  <c r="Q2198"/>
  <c r="Q2214"/>
  <c r="Q2230"/>
  <c r="Q2246"/>
  <c r="Q2262"/>
  <c r="Q2278"/>
  <c r="Q2294"/>
  <c r="Q2310"/>
  <c r="Q2326"/>
  <c r="Q2342"/>
  <c r="Q2358"/>
  <c r="Q2374"/>
  <c r="Q2390"/>
  <c r="Q2406"/>
  <c r="Q2422"/>
  <c r="Q2438"/>
  <c r="Q2454"/>
  <c r="Q2470"/>
  <c r="Q2486"/>
  <c r="Q2502"/>
  <c r="Q2518"/>
  <c r="Q2534"/>
  <c r="Q2550"/>
  <c r="Q2566"/>
  <c r="Q2582"/>
  <c r="Q2598"/>
  <c r="Q2614"/>
  <c r="Q2630"/>
  <c r="Q2646"/>
  <c r="Q2662"/>
  <c r="Q2678"/>
  <c r="Q2694"/>
  <c r="Q2710"/>
  <c r="Q2726"/>
  <c r="Q2742"/>
  <c r="Q2758"/>
  <c r="Q2774"/>
  <c r="Q2790"/>
  <c r="Q2806"/>
  <c r="Q2822"/>
  <c r="Q2838"/>
  <c r="Q2854"/>
  <c r="Q2870"/>
  <c r="Q2886"/>
  <c r="Q2902"/>
  <c r="Q2918"/>
  <c r="Q2934"/>
  <c r="Q2950"/>
  <c r="Q2966"/>
  <c r="Q2982"/>
  <c r="Q2998"/>
  <c r="Q3014"/>
  <c r="Q3030"/>
  <c r="Q3046"/>
  <c r="Q3062"/>
  <c r="Q3078"/>
  <c r="Q3094"/>
  <c r="Q3110"/>
  <c r="Q3126"/>
  <c r="Q3142"/>
  <c r="Q3158"/>
  <c r="Q3174"/>
  <c r="Q3190"/>
  <c r="Q3206"/>
  <c r="Q3222"/>
  <c r="Q3238"/>
  <c r="Q3254"/>
  <c r="Q3270"/>
  <c r="Q3286"/>
  <c r="Q3302"/>
  <c r="Q3318"/>
  <c r="Q3334"/>
  <c r="Q3350"/>
  <c r="Q3366"/>
  <c r="Q3382"/>
  <c r="Q3398"/>
  <c r="Q3414"/>
  <c r="Q3430"/>
  <c r="Q3446"/>
  <c r="Q3462"/>
  <c r="Q3478"/>
  <c r="Q3494"/>
  <c r="Q3510"/>
  <c r="Q3526"/>
  <c r="Q3542"/>
  <c r="Q3558"/>
  <c r="Q3574"/>
  <c r="Q3590"/>
  <c r="Q3606"/>
  <c r="Q3622"/>
  <c r="Q3638"/>
  <c r="Q3654"/>
  <c r="Q3670"/>
  <c r="Q3686"/>
  <c r="Q3702"/>
  <c r="Q3718"/>
  <c r="Q3734"/>
  <c r="Q3750"/>
  <c r="Q3766"/>
  <c r="Q3782"/>
  <c r="Q3798"/>
  <c r="Q3814"/>
  <c r="Q3830"/>
  <c r="Q3846"/>
  <c r="Q3862"/>
  <c r="Q3878"/>
  <c r="Q3894"/>
  <c r="Q3910"/>
  <c r="Q3926"/>
  <c r="Q3942"/>
  <c r="Q3958"/>
  <c r="Q3974"/>
  <c r="Q3990"/>
  <c r="Q4006"/>
  <c r="Q4022"/>
  <c r="Q4038"/>
  <c r="Q4054"/>
  <c r="Q4070"/>
  <c r="Q4086"/>
  <c r="Q4102"/>
  <c r="Q4118"/>
  <c r="Q4134"/>
  <c r="Q4150"/>
  <c r="Q4166"/>
  <c r="Q4182"/>
  <c r="Q4198"/>
  <c r="Q4214"/>
  <c r="Q4230"/>
  <c r="Q4246"/>
  <c r="Q4262"/>
  <c r="Q4278"/>
  <c r="Q4294"/>
  <c r="Q4310"/>
  <c r="Q4326"/>
  <c r="Q4342"/>
  <c r="Q4358"/>
  <c r="Q4374"/>
  <c r="Q4390"/>
  <c r="Q4406"/>
  <c r="Q4422"/>
  <c r="Q4438"/>
  <c r="Q4454"/>
  <c r="Q4470"/>
  <c r="Q4486"/>
  <c r="Q4502"/>
  <c r="Q4518"/>
  <c r="Q4534"/>
  <c r="Q4550"/>
  <c r="Q4566"/>
  <c r="Q4582"/>
  <c r="Q4598"/>
  <c r="Q4614"/>
  <c r="Q4630"/>
  <c r="Q4646"/>
  <c r="Q4662"/>
  <c r="Q4678"/>
  <c r="Q4694"/>
  <c r="Q4710"/>
  <c r="Q4726"/>
  <c r="Q4742"/>
  <c r="Q4758"/>
  <c r="Q4774"/>
  <c r="Q4790"/>
  <c r="Q4806"/>
  <c r="Q4822"/>
  <c r="Q4838"/>
  <c r="Q4854"/>
  <c r="Q4870"/>
  <c r="Q4886"/>
  <c r="Q4902"/>
  <c r="Q4918"/>
  <c r="Q4934"/>
  <c r="Q4950"/>
  <c r="Q4966"/>
  <c r="Q4982"/>
  <c r="Q4998"/>
  <c r="Q5014"/>
  <c r="Q5030"/>
  <c r="Q5046"/>
  <c r="Q5062"/>
  <c r="Q5078"/>
  <c r="Q5094"/>
  <c r="Q5110"/>
  <c r="Q5126"/>
  <c r="Q5142"/>
  <c r="Q5158"/>
  <c r="Q5174"/>
  <c r="Q5190"/>
  <c r="Q5206"/>
  <c r="Q5222"/>
  <c r="Q5238"/>
  <c r="Q5254"/>
  <c r="Q5270"/>
  <c r="Q5286"/>
  <c r="Q5302"/>
  <c r="Q5318"/>
  <c r="Q5334"/>
  <c r="Q5350"/>
  <c r="Q5366"/>
  <c r="Q5382"/>
  <c r="Q5398"/>
  <c r="Q5414"/>
  <c r="Q5430"/>
  <c r="Q5446"/>
  <c r="Q5462"/>
  <c r="Q5478"/>
  <c r="Q5494"/>
  <c r="Q5510"/>
  <c r="Q5526"/>
  <c r="Q5542"/>
  <c r="Q5558"/>
  <c r="P96"/>
  <c r="P112"/>
  <c r="P128"/>
  <c r="P144"/>
  <c r="P160"/>
  <c r="P176"/>
  <c r="P192"/>
  <c r="P208"/>
  <c r="P224"/>
  <c r="P240"/>
  <c r="P256"/>
  <c r="P272"/>
  <c r="P288"/>
  <c r="P304"/>
  <c r="P320"/>
  <c r="P336"/>
  <c r="P352"/>
  <c r="P368"/>
  <c r="P384"/>
  <c r="P400"/>
  <c r="P416"/>
  <c r="P432"/>
  <c r="P448"/>
  <c r="P464"/>
  <c r="P480"/>
  <c r="P496"/>
  <c r="P512"/>
  <c r="P528"/>
  <c r="P544"/>
  <c r="P560"/>
  <c r="P576"/>
  <c r="P592"/>
  <c r="P608"/>
  <c r="P624"/>
  <c r="P640"/>
  <c r="P656"/>
  <c r="P672"/>
  <c r="P688"/>
  <c r="P704"/>
  <c r="P720"/>
  <c r="P736"/>
  <c r="P752"/>
  <c r="P768"/>
  <c r="P784"/>
  <c r="P800"/>
  <c r="P816"/>
  <c r="P832"/>
  <c r="P848"/>
  <c r="P864"/>
  <c r="P880"/>
  <c r="P896"/>
  <c r="P912"/>
  <c r="P928"/>
  <c r="P944"/>
  <c r="P960"/>
  <c r="P976"/>
  <c r="P992"/>
  <c r="P1008"/>
  <c r="P1024"/>
  <c r="P1040"/>
  <c r="P1056"/>
  <c r="P1072"/>
  <c r="P1088"/>
  <c r="P1104"/>
  <c r="P1120"/>
  <c r="P1136"/>
  <c r="P1152"/>
  <c r="P1168"/>
  <c r="P1184"/>
  <c r="P1200"/>
  <c r="P1216"/>
  <c r="P1232"/>
  <c r="P1248"/>
  <c r="P1264"/>
  <c r="P1280"/>
  <c r="P1296"/>
  <c r="P1312"/>
  <c r="P1328"/>
  <c r="P1344"/>
  <c r="P1360"/>
  <c r="P1376"/>
  <c r="P1392"/>
  <c r="P1408"/>
  <c r="P1424"/>
  <c r="P1440"/>
  <c r="P1456"/>
  <c r="P1472"/>
  <c r="P1488"/>
  <c r="P1504"/>
  <c r="P1520"/>
  <c r="P1536"/>
  <c r="P1552"/>
  <c r="P1568"/>
  <c r="P1584"/>
  <c r="P1600"/>
  <c r="P1616"/>
  <c r="P1632"/>
  <c r="P1648"/>
  <c r="P1664"/>
  <c r="P1680"/>
  <c r="P1696"/>
  <c r="P1712"/>
  <c r="P1728"/>
  <c r="P1744"/>
  <c r="P1760"/>
  <c r="P1776"/>
  <c r="P1792"/>
  <c r="P1808"/>
  <c r="P1824"/>
  <c r="P1840"/>
  <c r="P1856"/>
  <c r="P1872"/>
  <c r="P1888"/>
  <c r="P1904"/>
  <c r="P1920"/>
  <c r="P1936"/>
  <c r="P1952"/>
  <c r="P1968"/>
  <c r="P1984"/>
  <c r="P2000"/>
  <c r="P2016"/>
  <c r="P2032"/>
  <c r="P2048"/>
  <c r="P2064"/>
  <c r="P2080"/>
  <c r="P2096"/>
  <c r="P2112"/>
  <c r="P2128"/>
  <c r="P2144"/>
  <c r="P2160"/>
  <c r="P2176"/>
  <c r="P2192"/>
  <c r="P2208"/>
  <c r="P2224"/>
  <c r="P2240"/>
  <c r="P2256"/>
  <c r="P2272"/>
  <c r="P2288"/>
  <c r="P2304"/>
  <c r="P2320"/>
  <c r="P2336"/>
  <c r="P2352"/>
  <c r="P2368"/>
  <c r="P2384"/>
  <c r="P2400"/>
  <c r="P2416"/>
  <c r="P2432"/>
  <c r="P2448"/>
  <c r="P2464"/>
  <c r="P2480"/>
  <c r="P2496"/>
  <c r="P2512"/>
  <c r="P2528"/>
  <c r="W996"/>
  <c r="W2682"/>
  <c r="W3706"/>
  <c r="W4730"/>
  <c r="V276"/>
  <c r="V895"/>
  <c r="V1407"/>
  <c r="V1919"/>
  <c r="V2431"/>
  <c r="V2943"/>
  <c r="V3455"/>
  <c r="V3967"/>
  <c r="V4479"/>
  <c r="V4991"/>
  <c r="V5503"/>
  <c r="U537"/>
  <c r="U883"/>
  <c r="U1225"/>
  <c r="U1566"/>
  <c r="U1907"/>
  <c r="U2249"/>
  <c r="U2516"/>
  <c r="U2772"/>
  <c r="U3028"/>
  <c r="U3284"/>
  <c r="U3540"/>
  <c r="U3796"/>
  <c r="U4052"/>
  <c r="U4308"/>
  <c r="U4564"/>
  <c r="U4820"/>
  <c r="U5076"/>
  <c r="U5332"/>
  <c r="T110"/>
  <c r="T366"/>
  <c r="T622"/>
  <c r="T878"/>
  <c r="T1134"/>
  <c r="T1390"/>
  <c r="T1646"/>
  <c r="T1902"/>
  <c r="T2158"/>
  <c r="T2394"/>
  <c r="T2522"/>
  <c r="T2650"/>
  <c r="T2778"/>
  <c r="T2906"/>
  <c r="T3034"/>
  <c r="T3162"/>
  <c r="T3290"/>
  <c r="T3418"/>
  <c r="T3546"/>
  <c r="T3674"/>
  <c r="T3802"/>
  <c r="T3930"/>
  <c r="T4058"/>
  <c r="T4186"/>
  <c r="T4314"/>
  <c r="T4442"/>
  <c r="T4570"/>
  <c r="T4698"/>
  <c r="T4826"/>
  <c r="T4954"/>
  <c r="T5082"/>
  <c r="T5210"/>
  <c r="T5338"/>
  <c r="T5466"/>
  <c r="S116"/>
  <c r="S244"/>
  <c r="S372"/>
  <c r="S500"/>
  <c r="S628"/>
  <c r="S756"/>
  <c r="S884"/>
  <c r="S1012"/>
  <c r="S1140"/>
  <c r="S1268"/>
  <c r="S1396"/>
  <c r="S1524"/>
  <c r="S1652"/>
  <c r="S1780"/>
  <c r="S1908"/>
  <c r="S2036"/>
  <c r="S2164"/>
  <c r="S2292"/>
  <c r="S2420"/>
  <c r="S2548"/>
  <c r="S2676"/>
  <c r="S2803"/>
  <c r="S2867"/>
  <c r="S2931"/>
  <c r="S2995"/>
  <c r="S3059"/>
  <c r="S3123"/>
  <c r="S3187"/>
  <c r="S3251"/>
  <c r="S3315"/>
  <c r="S3379"/>
  <c r="S3443"/>
  <c r="S3507"/>
  <c r="S3571"/>
  <c r="S3635"/>
  <c r="S3699"/>
  <c r="S3763"/>
  <c r="S3827"/>
  <c r="S3891"/>
  <c r="S3955"/>
  <c r="S4019"/>
  <c r="S4083"/>
  <c r="S4147"/>
  <c r="S4211"/>
  <c r="S4275"/>
  <c r="S4339"/>
  <c r="S4403"/>
  <c r="S4467"/>
  <c r="S4531"/>
  <c r="S4595"/>
  <c r="S4659"/>
  <c r="S4723"/>
  <c r="S4787"/>
  <c r="S4851"/>
  <c r="S4915"/>
  <c r="S4979"/>
  <c r="S5043"/>
  <c r="S5107"/>
  <c r="S5171"/>
  <c r="S5235"/>
  <c r="S5299"/>
  <c r="S5363"/>
  <c r="S5427"/>
  <c r="S5491"/>
  <c r="S5555"/>
  <c r="R141"/>
  <c r="R205"/>
  <c r="R269"/>
  <c r="R333"/>
  <c r="R397"/>
  <c r="R461"/>
  <c r="R525"/>
  <c r="R589"/>
  <c r="R653"/>
  <c r="R717"/>
  <c r="R781"/>
  <c r="R845"/>
  <c r="R909"/>
  <c r="R973"/>
  <c r="R1037"/>
  <c r="R1101"/>
  <c r="R1165"/>
  <c r="R1229"/>
  <c r="R1293"/>
  <c r="R1357"/>
  <c r="R1421"/>
  <c r="R1485"/>
  <c r="R1549"/>
  <c r="R1613"/>
  <c r="R1677"/>
  <c r="R1741"/>
  <c r="R1805"/>
  <c r="R1869"/>
  <c r="R1933"/>
  <c r="R1997"/>
  <c r="R2061"/>
  <c r="R2125"/>
  <c r="R2189"/>
  <c r="R2253"/>
  <c r="R2317"/>
  <c r="R2381"/>
  <c r="R2445"/>
  <c r="R2509"/>
  <c r="R2573"/>
  <c r="R2637"/>
  <c r="R2701"/>
  <c r="R2765"/>
  <c r="R2829"/>
  <c r="R2893"/>
  <c r="R2957"/>
  <c r="R3021"/>
  <c r="R3085"/>
  <c r="R3149"/>
  <c r="R3213"/>
  <c r="R3277"/>
  <c r="R3341"/>
  <c r="R3405"/>
  <c r="R3469"/>
  <c r="R3533"/>
  <c r="R3597"/>
  <c r="R3661"/>
  <c r="R3725"/>
  <c r="R3789"/>
  <c r="R3853"/>
  <c r="R3917"/>
  <c r="R3981"/>
  <c r="R4045"/>
  <c r="R4109"/>
  <c r="R4173"/>
  <c r="R4237"/>
  <c r="R4301"/>
  <c r="R4365"/>
  <c r="R4429"/>
  <c r="R4493"/>
  <c r="R4557"/>
  <c r="R4621"/>
  <c r="R4685"/>
  <c r="R4749"/>
  <c r="R4813"/>
  <c r="R4877"/>
  <c r="R4941"/>
  <c r="R5005"/>
  <c r="R5069"/>
  <c r="R5133"/>
  <c r="R5197"/>
  <c r="R5261"/>
  <c r="R5325"/>
  <c r="R5389"/>
  <c r="R5453"/>
  <c r="R5517"/>
  <c r="Q103"/>
  <c r="Q167"/>
  <c r="Q231"/>
  <c r="Q295"/>
  <c r="Q359"/>
  <c r="Q423"/>
  <c r="Q487"/>
  <c r="Q551"/>
  <c r="Q615"/>
  <c r="Q679"/>
  <c r="Q743"/>
  <c r="Q807"/>
  <c r="Q871"/>
  <c r="Q935"/>
  <c r="Q999"/>
  <c r="Q1063"/>
  <c r="Q1127"/>
  <c r="Q1191"/>
  <c r="Q1255"/>
  <c r="Q1319"/>
  <c r="Q1383"/>
  <c r="Q1447"/>
  <c r="Q1511"/>
  <c r="Q1575"/>
  <c r="Q1639"/>
  <c r="Q1703"/>
  <c r="Q1767"/>
  <c r="Q1831"/>
  <c r="Q1895"/>
  <c r="Q1959"/>
  <c r="Q2005"/>
  <c r="Q2037"/>
  <c r="Q2069"/>
  <c r="Q2101"/>
  <c r="Q2133"/>
  <c r="Q2165"/>
  <c r="Q2197"/>
  <c r="Q2229"/>
  <c r="Q2261"/>
  <c r="Q2293"/>
  <c r="Q2325"/>
  <c r="Q2357"/>
  <c r="Q2389"/>
  <c r="Q2421"/>
  <c r="Q2453"/>
  <c r="Q2485"/>
  <c r="Q2517"/>
  <c r="Q2549"/>
  <c r="Q2581"/>
  <c r="Q2613"/>
  <c r="Q2645"/>
  <c r="Q2677"/>
  <c r="Q2709"/>
  <c r="Q2741"/>
  <c r="Q2773"/>
  <c r="Q2805"/>
  <c r="Q2837"/>
  <c r="Q2869"/>
  <c r="Q2901"/>
  <c r="Q2933"/>
  <c r="Q2965"/>
  <c r="Q2997"/>
  <c r="Q3029"/>
  <c r="Q3061"/>
  <c r="Q3093"/>
  <c r="Q3125"/>
  <c r="Q3157"/>
  <c r="Q3189"/>
  <c r="Q3221"/>
  <c r="Q3253"/>
  <c r="Q3285"/>
  <c r="Q3317"/>
  <c r="Q3349"/>
  <c r="Q3381"/>
  <c r="Q3413"/>
  <c r="Q3445"/>
  <c r="Q3477"/>
  <c r="Q3509"/>
  <c r="Q3541"/>
  <c r="Q3573"/>
  <c r="Q3605"/>
  <c r="Q3637"/>
  <c r="Q3669"/>
  <c r="Q3701"/>
  <c r="Q3733"/>
  <c r="Q3765"/>
  <c r="Q3797"/>
  <c r="Q3829"/>
  <c r="Q3861"/>
  <c r="Q3893"/>
  <c r="Q3925"/>
  <c r="Q3957"/>
  <c r="Q3989"/>
  <c r="Q4021"/>
  <c r="Q4053"/>
  <c r="Q4085"/>
  <c r="Q4117"/>
  <c r="Q4149"/>
  <c r="Q4181"/>
  <c r="Q4213"/>
  <c r="Q4245"/>
  <c r="Q4277"/>
  <c r="Q4309"/>
  <c r="Q4341"/>
  <c r="Q4373"/>
  <c r="Q4405"/>
  <c r="Q4437"/>
  <c r="Q4469"/>
  <c r="Q4501"/>
  <c r="Q4533"/>
  <c r="Q4565"/>
  <c r="Q4597"/>
  <c r="Q4629"/>
  <c r="Q4661"/>
  <c r="Q4693"/>
  <c r="Q4725"/>
  <c r="Q4757"/>
  <c r="Q4789"/>
  <c r="Q4821"/>
  <c r="Q4853"/>
  <c r="Q4885"/>
  <c r="Q4917"/>
  <c r="Q4949"/>
  <c r="Q4981"/>
  <c r="Q5013"/>
  <c r="Q5045"/>
  <c r="Q5077"/>
  <c r="Q5109"/>
  <c r="Q5141"/>
  <c r="Q5173"/>
  <c r="Q5205"/>
  <c r="Q5237"/>
  <c r="Q5269"/>
  <c r="Q5301"/>
  <c r="Q5333"/>
  <c r="Q5365"/>
  <c r="Q5397"/>
  <c r="Q5429"/>
  <c r="Q5461"/>
  <c r="Q5493"/>
  <c r="Q5525"/>
  <c r="Q5557"/>
  <c r="P111"/>
  <c r="P143"/>
  <c r="P175"/>
  <c r="P207"/>
  <c r="P239"/>
  <c r="P271"/>
  <c r="P303"/>
  <c r="P335"/>
  <c r="P367"/>
  <c r="P399"/>
  <c r="P431"/>
  <c r="P463"/>
  <c r="P495"/>
  <c r="P527"/>
  <c r="P559"/>
  <c r="P591"/>
  <c r="P623"/>
  <c r="P655"/>
  <c r="P687"/>
  <c r="P719"/>
  <c r="P751"/>
  <c r="P783"/>
  <c r="P815"/>
  <c r="P847"/>
  <c r="P879"/>
  <c r="P911"/>
  <c r="P943"/>
  <c r="P975"/>
  <c r="P1007"/>
  <c r="P1039"/>
  <c r="P1071"/>
  <c r="P1103"/>
  <c r="P1135"/>
  <c r="P1167"/>
  <c r="P1199"/>
  <c r="P1231"/>
  <c r="P1263"/>
  <c r="P1295"/>
  <c r="P1327"/>
  <c r="P1359"/>
  <c r="P1391"/>
  <c r="P1423"/>
  <c r="P1455"/>
  <c r="P1487"/>
  <c r="P1519"/>
  <c r="P1551"/>
  <c r="P1583"/>
  <c r="P1615"/>
  <c r="P1647"/>
  <c r="P1679"/>
  <c r="P1711"/>
  <c r="P1743"/>
  <c r="P1775"/>
  <c r="P1807"/>
  <c r="P1839"/>
  <c r="P1871"/>
  <c r="P1903"/>
  <c r="P1935"/>
  <c r="P1967"/>
  <c r="P1999"/>
  <c r="P2031"/>
  <c r="P2063"/>
  <c r="P2095"/>
  <c r="P2127"/>
  <c r="P2159"/>
  <c r="P2191"/>
  <c r="P2223"/>
  <c r="P2255"/>
  <c r="P2287"/>
  <c r="P2319"/>
  <c r="P2351"/>
  <c r="P2383"/>
  <c r="P2415"/>
  <c r="P2447"/>
  <c r="P2479"/>
  <c r="P2511"/>
  <c r="P2536"/>
  <c r="P2552"/>
  <c r="P2568"/>
  <c r="P2584"/>
  <c r="P2600"/>
  <c r="P2616"/>
  <c r="P2632"/>
  <c r="P2648"/>
  <c r="P2664"/>
  <c r="P2680"/>
  <c r="P2696"/>
  <c r="P2712"/>
  <c r="P2728"/>
  <c r="P2744"/>
  <c r="P2760"/>
  <c r="P2776"/>
  <c r="P2792"/>
  <c r="P2808"/>
  <c r="P2824"/>
  <c r="P2840"/>
  <c r="P2856"/>
  <c r="P2872"/>
  <c r="P2888"/>
  <c r="P2904"/>
  <c r="P2920"/>
  <c r="P2936"/>
  <c r="P2952"/>
  <c r="P2968"/>
  <c r="P2984"/>
  <c r="P3000"/>
  <c r="P3016"/>
  <c r="P3032"/>
  <c r="P3048"/>
  <c r="P3064"/>
  <c r="P3080"/>
  <c r="P3096"/>
  <c r="P3112"/>
  <c r="P3128"/>
  <c r="P3144"/>
  <c r="P3160"/>
  <c r="P3176"/>
  <c r="P3192"/>
  <c r="P3208"/>
  <c r="P3224"/>
  <c r="P3240"/>
  <c r="P3256"/>
  <c r="P3272"/>
  <c r="P3288"/>
  <c r="P3304"/>
  <c r="P3320"/>
  <c r="P3336"/>
  <c r="P3352"/>
  <c r="P3368"/>
  <c r="P3384"/>
  <c r="P3400"/>
  <c r="P3416"/>
  <c r="P3432"/>
  <c r="P3448"/>
  <c r="P3464"/>
  <c r="P3480"/>
  <c r="P3496"/>
  <c r="P3512"/>
  <c r="P3528"/>
  <c r="P3544"/>
  <c r="P3560"/>
  <c r="P3576"/>
  <c r="P3592"/>
  <c r="P3608"/>
  <c r="P3624"/>
  <c r="P3640"/>
  <c r="P3656"/>
  <c r="P3672"/>
  <c r="P3688"/>
  <c r="P3704"/>
  <c r="P3720"/>
  <c r="P3736"/>
  <c r="P3752"/>
  <c r="P3768"/>
  <c r="P3784"/>
  <c r="P3800"/>
  <c r="P3816"/>
  <c r="P3832"/>
  <c r="P3848"/>
  <c r="P3864"/>
  <c r="P3880"/>
  <c r="P3896"/>
  <c r="P3912"/>
  <c r="P3928"/>
  <c r="P3944"/>
  <c r="P3960"/>
  <c r="P3976"/>
  <c r="P3992"/>
  <c r="P4008"/>
  <c r="P4024"/>
  <c r="P4040"/>
  <c r="P4056"/>
  <c r="P4072"/>
  <c r="P4088"/>
  <c r="P4104"/>
  <c r="P4120"/>
  <c r="P4136"/>
  <c r="P4152"/>
  <c r="P4168"/>
  <c r="P4184"/>
  <c r="P4200"/>
  <c r="P4216"/>
  <c r="P4232"/>
  <c r="P4248"/>
  <c r="P4264"/>
  <c r="P4280"/>
  <c r="P4296"/>
  <c r="P4312"/>
  <c r="P4328"/>
  <c r="P4344"/>
  <c r="P4360"/>
  <c r="P4376"/>
  <c r="P4392"/>
  <c r="P4408"/>
  <c r="P4424"/>
  <c r="P4440"/>
  <c r="P4456"/>
  <c r="P4472"/>
  <c r="P4488"/>
  <c r="P4504"/>
  <c r="P4520"/>
  <c r="P4536"/>
  <c r="P4552"/>
  <c r="P4568"/>
  <c r="P4584"/>
  <c r="P4600"/>
  <c r="P4616"/>
  <c r="P4632"/>
  <c r="P4648"/>
  <c r="P4664"/>
  <c r="P4680"/>
  <c r="P4696"/>
  <c r="P4712"/>
  <c r="P4728"/>
  <c r="P4744"/>
  <c r="Q4340"/>
  <c r="Q4404"/>
  <c r="Q4468"/>
  <c r="Q4532"/>
  <c r="Q4596"/>
  <c r="Q4660"/>
  <c r="Q4724"/>
  <c r="Q4788"/>
  <c r="Q4852"/>
  <c r="Q4916"/>
  <c r="Q4980"/>
  <c r="Q5044"/>
  <c r="Q5108"/>
  <c r="Q5172"/>
  <c r="Q5236"/>
  <c r="Q5300"/>
  <c r="Q5364"/>
  <c r="Q5428"/>
  <c r="Q5492"/>
  <c r="Q5556"/>
  <c r="P142"/>
  <c r="P206"/>
  <c r="P270"/>
  <c r="P334"/>
  <c r="P398"/>
  <c r="P462"/>
  <c r="P526"/>
  <c r="P590"/>
  <c r="P654"/>
  <c r="P718"/>
  <c r="P782"/>
  <c r="P846"/>
  <c r="P910"/>
  <c r="P974"/>
  <c r="P1038"/>
  <c r="P1102"/>
  <c r="P1166"/>
  <c r="P1230"/>
  <c r="P1294"/>
  <c r="P1358"/>
  <c r="P1422"/>
  <c r="P1486"/>
  <c r="P1550"/>
  <c r="P1614"/>
  <c r="P1678"/>
  <c r="P1742"/>
  <c r="P1806"/>
  <c r="P1870"/>
  <c r="P1934"/>
  <c r="P1998"/>
  <c r="P2062"/>
  <c r="P2126"/>
  <c r="P2190"/>
  <c r="P2254"/>
  <c r="P2318"/>
  <c r="P2382"/>
  <c r="P2446"/>
  <c r="P2510"/>
  <c r="W804"/>
  <c r="W2586"/>
  <c r="W3610"/>
  <c r="W4634"/>
  <c r="V180"/>
  <c r="V847"/>
  <c r="V1359"/>
  <c r="V1871"/>
  <c r="V2383"/>
  <c r="V2895"/>
  <c r="V3407"/>
  <c r="V3919"/>
  <c r="V4431"/>
  <c r="V4943"/>
  <c r="V5455"/>
  <c r="U489"/>
  <c r="U851"/>
  <c r="U1193"/>
  <c r="U1534"/>
  <c r="U1875"/>
  <c r="U2089"/>
  <c r="U2259"/>
  <c r="U2396"/>
  <c r="U2524"/>
  <c r="U2652"/>
  <c r="U2780"/>
  <c r="U2908"/>
  <c r="U3036"/>
  <c r="U3164"/>
  <c r="U3292"/>
  <c r="U3420"/>
  <c r="U3548"/>
  <c r="U3676"/>
  <c r="U3804"/>
  <c r="U3932"/>
  <c r="U4060"/>
  <c r="U4188"/>
  <c r="U4316"/>
  <c r="U4444"/>
  <c r="U4572"/>
  <c r="U4700"/>
  <c r="U4828"/>
  <c r="U4956"/>
  <c r="U5084"/>
  <c r="U5212"/>
  <c r="U5340"/>
  <c r="U5468"/>
  <c r="T118"/>
  <c r="T246"/>
  <c r="T374"/>
  <c r="T502"/>
  <c r="T630"/>
  <c r="T758"/>
  <c r="T886"/>
  <c r="T1014"/>
  <c r="T1142"/>
  <c r="T1270"/>
  <c r="T1398"/>
  <c r="T1526"/>
  <c r="T1654"/>
  <c r="T1782"/>
  <c r="T1910"/>
  <c r="T2038"/>
  <c r="T2166"/>
  <c r="T2294"/>
  <c r="T2398"/>
  <c r="T2462"/>
  <c r="T2526"/>
  <c r="T2590"/>
  <c r="T2654"/>
  <c r="T2718"/>
  <c r="T2782"/>
  <c r="T2846"/>
  <c r="T2910"/>
  <c r="T2974"/>
  <c r="T3038"/>
  <c r="T3102"/>
  <c r="T3166"/>
  <c r="T3230"/>
  <c r="T3294"/>
  <c r="T3358"/>
  <c r="T3422"/>
  <c r="T3486"/>
  <c r="T3550"/>
  <c r="T3614"/>
  <c r="T3678"/>
  <c r="T3742"/>
  <c r="T3806"/>
  <c r="T3870"/>
  <c r="T3934"/>
  <c r="T3998"/>
  <c r="T4062"/>
  <c r="T4126"/>
  <c r="T4190"/>
  <c r="T4254"/>
  <c r="T4318"/>
  <c r="T4382"/>
  <c r="T4446"/>
  <c r="T4510"/>
  <c r="T4574"/>
  <c r="T4638"/>
  <c r="T4702"/>
  <c r="T4766"/>
  <c r="T4830"/>
  <c r="T4894"/>
  <c r="T4958"/>
  <c r="T5022"/>
  <c r="T5086"/>
  <c r="T5150"/>
  <c r="T5214"/>
  <c r="T5278"/>
  <c r="T5342"/>
  <c r="T5406"/>
  <c r="T5470"/>
  <c r="T5534"/>
  <c r="S120"/>
  <c r="S184"/>
  <c r="S248"/>
  <c r="S312"/>
  <c r="S376"/>
  <c r="S440"/>
  <c r="S504"/>
  <c r="S568"/>
  <c r="S632"/>
  <c r="S696"/>
  <c r="S760"/>
  <c r="S824"/>
  <c r="S888"/>
  <c r="S952"/>
  <c r="S1016"/>
  <c r="S1080"/>
  <c r="S1144"/>
  <c r="S1208"/>
  <c r="S1272"/>
  <c r="S1336"/>
  <c r="S1400"/>
  <c r="S1464"/>
  <c r="S1528"/>
  <c r="S1592"/>
  <c r="S1656"/>
  <c r="S1720"/>
  <c r="S1784"/>
  <c r="S1848"/>
  <c r="S1912"/>
  <c r="S1976"/>
  <c r="S2040"/>
  <c r="S2104"/>
  <c r="S2168"/>
  <c r="S2232"/>
  <c r="S2296"/>
  <c r="S2360"/>
  <c r="S2424"/>
  <c r="S2488"/>
  <c r="S2552"/>
  <c r="S2616"/>
  <c r="S2680"/>
  <c r="S2744"/>
  <c r="S2805"/>
  <c r="S2837"/>
  <c r="S2869"/>
  <c r="S2901"/>
  <c r="S2933"/>
  <c r="S2965"/>
  <c r="S2997"/>
  <c r="S3029"/>
  <c r="S3061"/>
  <c r="S3093"/>
  <c r="S3125"/>
  <c r="S3157"/>
  <c r="S3189"/>
  <c r="S3221"/>
  <c r="S3253"/>
  <c r="S3285"/>
  <c r="S3317"/>
  <c r="S3349"/>
  <c r="S3381"/>
  <c r="S3413"/>
  <c r="S3445"/>
  <c r="S3477"/>
  <c r="S3509"/>
  <c r="S3541"/>
  <c r="S3573"/>
  <c r="S3605"/>
  <c r="S3637"/>
  <c r="S3669"/>
  <c r="S3701"/>
  <c r="S3733"/>
  <c r="S3765"/>
  <c r="S3797"/>
  <c r="S3829"/>
  <c r="S3861"/>
  <c r="S3893"/>
  <c r="S3925"/>
  <c r="S3957"/>
  <c r="S3989"/>
  <c r="S4021"/>
  <c r="S4053"/>
  <c r="S4085"/>
  <c r="S4117"/>
  <c r="S4149"/>
  <c r="S4181"/>
  <c r="S4213"/>
  <c r="S4245"/>
  <c r="S4277"/>
  <c r="S4309"/>
  <c r="S4341"/>
  <c r="S4373"/>
  <c r="S4405"/>
  <c r="S4437"/>
  <c r="S4469"/>
  <c r="S4501"/>
  <c r="S4533"/>
  <c r="S4565"/>
  <c r="S4597"/>
  <c r="S4629"/>
  <c r="S4661"/>
  <c r="S4677"/>
  <c r="S4693"/>
  <c r="S4709"/>
  <c r="S4725"/>
  <c r="S4741"/>
  <c r="S4757"/>
  <c r="S4773"/>
  <c r="S4789"/>
  <c r="S4805"/>
  <c r="S4821"/>
  <c r="S4837"/>
  <c r="S4853"/>
  <c r="S4869"/>
  <c r="S4885"/>
  <c r="S4901"/>
  <c r="S4917"/>
  <c r="S4933"/>
  <c r="S4949"/>
  <c r="S4965"/>
  <c r="S4981"/>
  <c r="S4997"/>
  <c r="S5013"/>
  <c r="S5029"/>
  <c r="S5045"/>
  <c r="S5061"/>
  <c r="S5077"/>
  <c r="S5093"/>
  <c r="S5109"/>
  <c r="S5125"/>
  <c r="S5141"/>
  <c r="S5157"/>
  <c r="S5173"/>
  <c r="S5189"/>
  <c r="S5205"/>
  <c r="S5221"/>
  <c r="S5237"/>
  <c r="S5253"/>
  <c r="S5269"/>
  <c r="S5285"/>
  <c r="S5301"/>
  <c r="S5317"/>
  <c r="S5333"/>
  <c r="S5349"/>
  <c r="S5365"/>
  <c r="S5381"/>
  <c r="S5397"/>
  <c r="S5413"/>
  <c r="S5429"/>
  <c r="S5445"/>
  <c r="S5461"/>
  <c r="S5477"/>
  <c r="S5493"/>
  <c r="S5509"/>
  <c r="S5525"/>
  <c r="S5541"/>
  <c r="S5557"/>
  <c r="R95"/>
  <c r="R111"/>
  <c r="R127"/>
  <c r="R143"/>
  <c r="R159"/>
  <c r="R175"/>
  <c r="R191"/>
  <c r="R207"/>
  <c r="R223"/>
  <c r="R239"/>
  <c r="R255"/>
  <c r="R271"/>
  <c r="R287"/>
  <c r="R303"/>
  <c r="R319"/>
  <c r="R335"/>
  <c r="R351"/>
  <c r="R367"/>
  <c r="R383"/>
  <c r="R399"/>
  <c r="R415"/>
  <c r="R431"/>
  <c r="R447"/>
  <c r="R463"/>
  <c r="R479"/>
  <c r="R495"/>
  <c r="R511"/>
  <c r="R527"/>
  <c r="R543"/>
  <c r="R559"/>
  <c r="R575"/>
  <c r="R591"/>
  <c r="R607"/>
  <c r="R623"/>
  <c r="R639"/>
  <c r="R655"/>
  <c r="R671"/>
  <c r="R687"/>
  <c r="R703"/>
  <c r="R719"/>
  <c r="R735"/>
  <c r="R751"/>
  <c r="R767"/>
  <c r="R783"/>
  <c r="R799"/>
  <c r="R815"/>
  <c r="R831"/>
  <c r="R847"/>
  <c r="R863"/>
  <c r="R879"/>
  <c r="R895"/>
  <c r="R911"/>
  <c r="R927"/>
  <c r="R943"/>
  <c r="R959"/>
  <c r="R975"/>
  <c r="R991"/>
  <c r="R1007"/>
  <c r="R1023"/>
  <c r="R1039"/>
  <c r="R1055"/>
  <c r="R1071"/>
  <c r="R1087"/>
  <c r="R1103"/>
  <c r="R1119"/>
  <c r="R1135"/>
  <c r="R1151"/>
  <c r="R1167"/>
  <c r="R1183"/>
  <c r="R1199"/>
  <c r="R1215"/>
  <c r="R1231"/>
  <c r="R1247"/>
  <c r="R1263"/>
  <c r="R1279"/>
  <c r="R1295"/>
  <c r="R1311"/>
  <c r="R1327"/>
  <c r="R1343"/>
  <c r="R1359"/>
  <c r="R1375"/>
  <c r="R1391"/>
  <c r="R1407"/>
  <c r="R1423"/>
  <c r="R1439"/>
  <c r="R1455"/>
  <c r="R1471"/>
  <c r="R1487"/>
  <c r="R1503"/>
  <c r="R1519"/>
  <c r="R1535"/>
  <c r="R1551"/>
  <c r="R1567"/>
  <c r="R1583"/>
  <c r="R1599"/>
  <c r="R1615"/>
  <c r="R1631"/>
  <c r="R1647"/>
  <c r="R1663"/>
  <c r="R1679"/>
  <c r="R1695"/>
  <c r="R1711"/>
  <c r="R1727"/>
  <c r="R1743"/>
  <c r="R1759"/>
  <c r="R1775"/>
  <c r="R1791"/>
  <c r="R1807"/>
  <c r="R1823"/>
  <c r="R1839"/>
  <c r="R1855"/>
  <c r="R1871"/>
  <c r="R1887"/>
  <c r="R1903"/>
  <c r="R1919"/>
  <c r="R1935"/>
  <c r="R1951"/>
  <c r="R1967"/>
  <c r="R1983"/>
  <c r="R1999"/>
  <c r="R2015"/>
  <c r="R2031"/>
  <c r="R2047"/>
  <c r="R2063"/>
  <c r="R2079"/>
  <c r="R2095"/>
  <c r="R2111"/>
  <c r="R2127"/>
  <c r="R2143"/>
  <c r="R2159"/>
  <c r="R2175"/>
  <c r="R2191"/>
  <c r="R2207"/>
  <c r="R2223"/>
  <c r="R2239"/>
  <c r="R2255"/>
  <c r="R2271"/>
  <c r="R2287"/>
  <c r="R2303"/>
  <c r="R2319"/>
  <c r="R2335"/>
  <c r="R2351"/>
  <c r="R2367"/>
  <c r="R2383"/>
  <c r="R2399"/>
  <c r="R2415"/>
  <c r="R2431"/>
  <c r="R2447"/>
  <c r="R2463"/>
  <c r="R2479"/>
  <c r="R2495"/>
  <c r="R2511"/>
  <c r="R2527"/>
  <c r="R2543"/>
  <c r="R2559"/>
  <c r="R2575"/>
  <c r="R2591"/>
  <c r="R2607"/>
  <c r="R2623"/>
  <c r="R2639"/>
  <c r="R2655"/>
  <c r="R2671"/>
  <c r="R2687"/>
  <c r="R2703"/>
  <c r="R2719"/>
  <c r="R2735"/>
  <c r="R2751"/>
  <c r="R2767"/>
  <c r="R2783"/>
  <c r="R2799"/>
  <c r="R2815"/>
  <c r="R2831"/>
  <c r="R2847"/>
  <c r="R2863"/>
  <c r="R2879"/>
  <c r="R2895"/>
  <c r="R2911"/>
  <c r="R2927"/>
  <c r="R2943"/>
  <c r="R2959"/>
  <c r="R2975"/>
  <c r="R2991"/>
  <c r="R3007"/>
  <c r="R3023"/>
  <c r="R3039"/>
  <c r="R3055"/>
  <c r="R3071"/>
  <c r="R3087"/>
  <c r="R3103"/>
  <c r="R3119"/>
  <c r="R3135"/>
  <c r="R3151"/>
  <c r="R3167"/>
  <c r="R3183"/>
  <c r="R3199"/>
  <c r="R3215"/>
  <c r="R3231"/>
  <c r="R3247"/>
  <c r="R3263"/>
  <c r="R3279"/>
  <c r="R3295"/>
  <c r="R3311"/>
  <c r="R3327"/>
  <c r="R3343"/>
  <c r="R3359"/>
  <c r="R3375"/>
  <c r="R3391"/>
  <c r="R3407"/>
  <c r="R3423"/>
  <c r="R3439"/>
  <c r="R3455"/>
  <c r="R3471"/>
  <c r="R3487"/>
  <c r="R3503"/>
  <c r="R3519"/>
  <c r="R3535"/>
  <c r="R3551"/>
  <c r="R3567"/>
  <c r="R3583"/>
  <c r="R3599"/>
  <c r="R3615"/>
  <c r="R3631"/>
  <c r="R3647"/>
  <c r="R3663"/>
  <c r="R3679"/>
  <c r="R3695"/>
  <c r="R3711"/>
  <c r="R3727"/>
  <c r="R3743"/>
  <c r="R3759"/>
  <c r="R3775"/>
  <c r="R3791"/>
  <c r="R3807"/>
  <c r="R3823"/>
  <c r="R3839"/>
  <c r="R3855"/>
  <c r="R3871"/>
  <c r="R3887"/>
  <c r="R3903"/>
  <c r="R3919"/>
  <c r="R3935"/>
  <c r="R3951"/>
  <c r="R3967"/>
  <c r="R3983"/>
  <c r="R3999"/>
  <c r="R4015"/>
  <c r="R4031"/>
  <c r="R4047"/>
  <c r="R4063"/>
  <c r="R4079"/>
  <c r="R4095"/>
  <c r="R4111"/>
  <c r="R4127"/>
  <c r="R4143"/>
  <c r="R4159"/>
  <c r="R4175"/>
  <c r="R4191"/>
  <c r="R4207"/>
  <c r="R4223"/>
  <c r="R4239"/>
  <c r="R4255"/>
  <c r="R4271"/>
  <c r="R4287"/>
  <c r="R4303"/>
  <c r="R4319"/>
  <c r="R4335"/>
  <c r="R4351"/>
  <c r="R4367"/>
  <c r="R4383"/>
  <c r="R4399"/>
  <c r="R4415"/>
  <c r="R4431"/>
  <c r="R4447"/>
  <c r="R4463"/>
  <c r="R4479"/>
  <c r="R4495"/>
  <c r="R4511"/>
  <c r="R4527"/>
  <c r="R4543"/>
  <c r="R4559"/>
  <c r="R4575"/>
  <c r="R4591"/>
  <c r="R4607"/>
  <c r="R4623"/>
  <c r="R4639"/>
  <c r="R4655"/>
  <c r="R4671"/>
  <c r="R4687"/>
  <c r="R4703"/>
  <c r="R4719"/>
  <c r="R4735"/>
  <c r="R4751"/>
  <c r="R4767"/>
  <c r="R4783"/>
  <c r="R4799"/>
  <c r="R4815"/>
  <c r="R4831"/>
  <c r="R4847"/>
  <c r="R4863"/>
  <c r="R4879"/>
  <c r="R4895"/>
  <c r="R4911"/>
  <c r="R4927"/>
  <c r="R4943"/>
  <c r="R4959"/>
  <c r="R4975"/>
  <c r="R4991"/>
  <c r="R5007"/>
  <c r="R5023"/>
  <c r="R5039"/>
  <c r="R5055"/>
  <c r="R5071"/>
  <c r="R5087"/>
  <c r="R5103"/>
  <c r="R5119"/>
  <c r="R5135"/>
  <c r="R5151"/>
  <c r="R5167"/>
  <c r="R5183"/>
  <c r="R5199"/>
  <c r="R5215"/>
  <c r="R5231"/>
  <c r="R5247"/>
  <c r="R5263"/>
  <c r="R5279"/>
  <c r="R5295"/>
  <c r="R5311"/>
  <c r="R5327"/>
  <c r="R5343"/>
  <c r="R5359"/>
  <c r="R5375"/>
  <c r="R5391"/>
  <c r="R5407"/>
  <c r="R5423"/>
  <c r="R5439"/>
  <c r="R5455"/>
  <c r="R5471"/>
  <c r="R5487"/>
  <c r="R5503"/>
  <c r="R5519"/>
  <c r="R5535"/>
  <c r="R5551"/>
  <c r="R5567"/>
  <c r="Q105"/>
  <c r="Q121"/>
  <c r="Q137"/>
  <c r="Q153"/>
  <c r="Q169"/>
  <c r="Q185"/>
  <c r="Q201"/>
  <c r="Q217"/>
  <c r="Q233"/>
  <c r="Q249"/>
  <c r="Q265"/>
  <c r="Q281"/>
  <c r="Q297"/>
  <c r="Q313"/>
  <c r="Q329"/>
  <c r="Q345"/>
  <c r="Q361"/>
  <c r="Q377"/>
  <c r="Q393"/>
  <c r="Q409"/>
  <c r="Q425"/>
  <c r="Q441"/>
  <c r="Q457"/>
  <c r="Q473"/>
  <c r="Q489"/>
  <c r="Q505"/>
  <c r="Q521"/>
  <c r="Q537"/>
  <c r="Q553"/>
  <c r="Q569"/>
  <c r="Q585"/>
  <c r="Q601"/>
  <c r="Q617"/>
  <c r="Q633"/>
  <c r="Q649"/>
  <c r="Q665"/>
  <c r="Q681"/>
  <c r="Q697"/>
  <c r="Q713"/>
  <c r="Q729"/>
  <c r="Q745"/>
  <c r="Q761"/>
  <c r="Q777"/>
  <c r="Q793"/>
  <c r="Q809"/>
  <c r="Q825"/>
  <c r="Q841"/>
  <c r="Q857"/>
  <c r="Q873"/>
  <c r="Q889"/>
  <c r="Q905"/>
  <c r="Q921"/>
  <c r="Q937"/>
  <c r="Q953"/>
  <c r="Q969"/>
  <c r="Q985"/>
  <c r="Q1001"/>
  <c r="Q1017"/>
  <c r="Q1033"/>
  <c r="Q1049"/>
  <c r="Q1065"/>
  <c r="Q1081"/>
  <c r="Q1097"/>
  <c r="Q1113"/>
  <c r="Q1129"/>
  <c r="Q1145"/>
  <c r="Q1161"/>
  <c r="Q1177"/>
  <c r="Q1193"/>
  <c r="Q1209"/>
  <c r="Q1225"/>
  <c r="Q1241"/>
  <c r="Q1257"/>
  <c r="Q1273"/>
  <c r="Q1289"/>
  <c r="Q1305"/>
  <c r="Q1321"/>
  <c r="Q1337"/>
  <c r="Q1353"/>
  <c r="Q1369"/>
  <c r="Q1385"/>
  <c r="Q1401"/>
  <c r="Q1417"/>
  <c r="Q1433"/>
  <c r="Q1449"/>
  <c r="Q1465"/>
  <c r="Q1481"/>
  <c r="Q1497"/>
  <c r="Q1513"/>
  <c r="Q1529"/>
  <c r="Q1545"/>
  <c r="Q1561"/>
  <c r="Q1577"/>
  <c r="Q1593"/>
  <c r="Q1609"/>
  <c r="Q1625"/>
  <c r="Q1641"/>
  <c r="Q1657"/>
  <c r="Q1673"/>
  <c r="Q1689"/>
  <c r="Q1705"/>
  <c r="Q1721"/>
  <c r="Q1737"/>
  <c r="Q1753"/>
  <c r="Q1769"/>
  <c r="Q1785"/>
  <c r="Q1801"/>
  <c r="Q1817"/>
  <c r="Q1833"/>
  <c r="Q1849"/>
  <c r="Q1865"/>
  <c r="Q1881"/>
  <c r="Q1897"/>
  <c r="Q1913"/>
  <c r="Q1929"/>
  <c r="Q1945"/>
  <c r="Q1961"/>
  <c r="Q1977"/>
  <c r="X2284"/>
  <c r="X5386"/>
  <c r="W580"/>
  <c r="W1092"/>
  <c r="W1604"/>
  <c r="W2116"/>
  <c r="W2474"/>
  <c r="W2730"/>
  <c r="W2986"/>
  <c r="W3242"/>
  <c r="W3498"/>
  <c r="W3754"/>
  <c r="W4010"/>
  <c r="W4266"/>
  <c r="W4522"/>
  <c r="W4778"/>
  <c r="W5034"/>
  <c r="W5290"/>
  <c r="W5546"/>
  <c r="V324"/>
  <c r="V535"/>
  <c r="V663"/>
  <c r="V791"/>
  <c r="V919"/>
  <c r="V1047"/>
  <c r="V1175"/>
  <c r="V1303"/>
  <c r="V1431"/>
  <c r="V1559"/>
  <c r="V1687"/>
  <c r="V1815"/>
  <c r="V1943"/>
  <c r="V2071"/>
  <c r="V2199"/>
  <c r="V2327"/>
  <c r="V2455"/>
  <c r="V2583"/>
  <c r="V2711"/>
  <c r="V2839"/>
  <c r="V2967"/>
  <c r="V3095"/>
  <c r="V3223"/>
  <c r="V3351"/>
  <c r="V3479"/>
  <c r="V3607"/>
  <c r="V3735"/>
  <c r="V3863"/>
  <c r="V3991"/>
  <c r="V4119"/>
  <c r="V4247"/>
  <c r="V4375"/>
  <c r="V4503"/>
  <c r="V4631"/>
  <c r="V4759"/>
  <c r="V4887"/>
  <c r="V5015"/>
  <c r="V5143"/>
  <c r="V5271"/>
  <c r="V5399"/>
  <c r="V5527"/>
  <c r="U177"/>
  <c r="U305"/>
  <c r="U433"/>
  <c r="U558"/>
  <c r="U643"/>
  <c r="U729"/>
  <c r="U814"/>
  <c r="U899"/>
  <c r="U985"/>
  <c r="U1070"/>
  <c r="U1155"/>
  <c r="U1241"/>
  <c r="U1326"/>
  <c r="U1411"/>
  <c r="U1497"/>
  <c r="U1582"/>
  <c r="U1667"/>
  <c r="U1753"/>
  <c r="U1838"/>
  <c r="U1923"/>
  <c r="U2009"/>
  <c r="U2094"/>
  <c r="U2179"/>
  <c r="U2265"/>
  <c r="U2336"/>
  <c r="U2400"/>
  <c r="U2464"/>
  <c r="U2528"/>
  <c r="U2592"/>
  <c r="U2656"/>
  <c r="U2720"/>
  <c r="U2784"/>
  <c r="U2848"/>
  <c r="U2912"/>
  <c r="U2976"/>
  <c r="U3040"/>
  <c r="U3104"/>
  <c r="U3168"/>
  <c r="U3232"/>
  <c r="U3296"/>
  <c r="U3360"/>
  <c r="U3424"/>
  <c r="U3488"/>
  <c r="U3552"/>
  <c r="U3616"/>
  <c r="U3680"/>
  <c r="U3744"/>
  <c r="U3808"/>
  <c r="U3872"/>
  <c r="U3936"/>
  <c r="U4000"/>
  <c r="U4064"/>
  <c r="U4128"/>
  <c r="U4192"/>
  <c r="U4256"/>
  <c r="U4320"/>
  <c r="U4384"/>
  <c r="U4448"/>
  <c r="U4512"/>
  <c r="U4576"/>
  <c r="U4640"/>
  <c r="U4704"/>
  <c r="U4768"/>
  <c r="U4832"/>
  <c r="U4896"/>
  <c r="U4960"/>
  <c r="U5024"/>
  <c r="U5088"/>
  <c r="U5152"/>
  <c r="U5216"/>
  <c r="U5280"/>
  <c r="U5344"/>
  <c r="U5408"/>
  <c r="U5472"/>
  <c r="U5536"/>
  <c r="T122"/>
  <c r="T186"/>
  <c r="T250"/>
  <c r="T314"/>
  <c r="T378"/>
  <c r="T442"/>
  <c r="T506"/>
  <c r="T570"/>
  <c r="T634"/>
  <c r="T698"/>
  <c r="T762"/>
  <c r="T826"/>
  <c r="T890"/>
  <c r="T954"/>
  <c r="T1018"/>
  <c r="T1082"/>
  <c r="T1146"/>
  <c r="T1210"/>
  <c r="T1274"/>
  <c r="T1338"/>
  <c r="T1402"/>
  <c r="T1466"/>
  <c r="T1530"/>
  <c r="T1594"/>
  <c r="T1658"/>
  <c r="T1722"/>
  <c r="T1786"/>
  <c r="T1850"/>
  <c r="T1914"/>
  <c r="T1978"/>
  <c r="T2042"/>
  <c r="T2106"/>
  <c r="T2170"/>
  <c r="T2234"/>
  <c r="T2298"/>
  <c r="T2362"/>
  <c r="T2400"/>
  <c r="T2432"/>
  <c r="T2464"/>
  <c r="T2496"/>
  <c r="T2528"/>
  <c r="T2560"/>
  <c r="T2592"/>
  <c r="T2624"/>
  <c r="T2656"/>
  <c r="T2688"/>
  <c r="T2720"/>
  <c r="T2752"/>
  <c r="T2784"/>
  <c r="T2816"/>
  <c r="T2848"/>
  <c r="T2880"/>
  <c r="T2912"/>
  <c r="T2944"/>
  <c r="T2976"/>
  <c r="T3008"/>
  <c r="T3040"/>
  <c r="T3072"/>
  <c r="T3104"/>
  <c r="T3136"/>
  <c r="T3168"/>
  <c r="T3200"/>
  <c r="T3232"/>
  <c r="T3264"/>
  <c r="T3296"/>
  <c r="T3328"/>
  <c r="T3360"/>
  <c r="T3392"/>
  <c r="T3424"/>
  <c r="T3456"/>
  <c r="T3488"/>
  <c r="T3520"/>
  <c r="T3552"/>
  <c r="T3584"/>
  <c r="T3616"/>
  <c r="T3648"/>
  <c r="T3680"/>
  <c r="T3712"/>
  <c r="T3744"/>
  <c r="T3776"/>
  <c r="T3808"/>
  <c r="T3840"/>
  <c r="T3872"/>
  <c r="T3904"/>
  <c r="T3936"/>
  <c r="T3968"/>
  <c r="T4000"/>
  <c r="T4032"/>
  <c r="T4064"/>
  <c r="T4096"/>
  <c r="T4128"/>
  <c r="T4160"/>
  <c r="T4192"/>
  <c r="T4224"/>
  <c r="T4256"/>
  <c r="T4288"/>
  <c r="T4320"/>
  <c r="T4352"/>
  <c r="T4384"/>
  <c r="T4416"/>
  <c r="T4448"/>
  <c r="T4480"/>
  <c r="T4512"/>
  <c r="T4544"/>
  <c r="T4576"/>
  <c r="T4608"/>
  <c r="T4640"/>
  <c r="T4672"/>
  <c r="T4704"/>
  <c r="T4736"/>
  <c r="T4768"/>
  <c r="T4800"/>
  <c r="T4832"/>
  <c r="T4864"/>
  <c r="T4896"/>
  <c r="T4928"/>
  <c r="T4960"/>
  <c r="T4992"/>
  <c r="T5024"/>
  <c r="T5056"/>
  <c r="T5088"/>
  <c r="T5120"/>
  <c r="T5152"/>
  <c r="T5184"/>
  <c r="T5216"/>
  <c r="T5248"/>
  <c r="T5280"/>
  <c r="T5312"/>
  <c r="T5344"/>
  <c r="T5376"/>
  <c r="T5408"/>
  <c r="T5440"/>
  <c r="T5472"/>
  <c r="T5504"/>
  <c r="T5536"/>
  <c r="T5568"/>
  <c r="S122"/>
  <c r="S154"/>
  <c r="S186"/>
  <c r="S218"/>
  <c r="S250"/>
  <c r="S282"/>
  <c r="S314"/>
  <c r="S346"/>
  <c r="S378"/>
  <c r="S410"/>
  <c r="S442"/>
  <c r="S474"/>
  <c r="S506"/>
  <c r="S538"/>
  <c r="S570"/>
  <c r="S602"/>
  <c r="S634"/>
  <c r="S666"/>
  <c r="S698"/>
  <c r="S730"/>
  <c r="S762"/>
  <c r="S794"/>
  <c r="S826"/>
  <c r="S858"/>
  <c r="S890"/>
  <c r="S922"/>
  <c r="S954"/>
  <c r="S986"/>
  <c r="S1018"/>
  <c r="S1050"/>
  <c r="S1082"/>
  <c r="S1114"/>
  <c r="S1146"/>
  <c r="S1178"/>
  <c r="S1210"/>
  <c r="S1242"/>
  <c r="S1274"/>
  <c r="S1306"/>
  <c r="S1338"/>
  <c r="S1370"/>
  <c r="S1402"/>
  <c r="S1434"/>
  <c r="S1466"/>
  <c r="S1498"/>
  <c r="S1530"/>
  <c r="S1562"/>
  <c r="S1594"/>
  <c r="S1626"/>
  <c r="S1658"/>
  <c r="S1690"/>
  <c r="S1722"/>
  <c r="S1754"/>
  <c r="S1786"/>
  <c r="S1818"/>
  <c r="S1850"/>
  <c r="S1882"/>
  <c r="S1914"/>
  <c r="S1946"/>
  <c r="S1978"/>
  <c r="S2010"/>
  <c r="S2042"/>
  <c r="S2074"/>
  <c r="S2106"/>
  <c r="S2138"/>
  <c r="S2170"/>
  <c r="S2202"/>
  <c r="S2234"/>
  <c r="S2266"/>
  <c r="S2298"/>
  <c r="S2330"/>
  <c r="S2362"/>
  <c r="S2394"/>
  <c r="S2426"/>
  <c r="S2458"/>
  <c r="S2490"/>
  <c r="S2522"/>
  <c r="S2554"/>
  <c r="S2586"/>
  <c r="S2618"/>
  <c r="S2650"/>
  <c r="S2682"/>
  <c r="S2714"/>
  <c r="S2746"/>
  <c r="S2778"/>
  <c r="S2806"/>
  <c r="S2822"/>
  <c r="S2838"/>
  <c r="S2854"/>
  <c r="S2870"/>
  <c r="S2886"/>
  <c r="S2902"/>
  <c r="S2918"/>
  <c r="S2934"/>
  <c r="S2950"/>
  <c r="S2966"/>
  <c r="S2982"/>
  <c r="S2998"/>
  <c r="S3014"/>
  <c r="S3030"/>
  <c r="S3046"/>
  <c r="S3062"/>
  <c r="S3078"/>
  <c r="S3094"/>
  <c r="S3110"/>
  <c r="S3126"/>
  <c r="S3142"/>
  <c r="S3158"/>
  <c r="S3174"/>
  <c r="S3190"/>
  <c r="S3206"/>
  <c r="S3222"/>
  <c r="S3238"/>
  <c r="S3254"/>
  <c r="S3270"/>
  <c r="S3286"/>
  <c r="S3302"/>
  <c r="S3318"/>
  <c r="S3334"/>
  <c r="S3350"/>
  <c r="S3366"/>
  <c r="S3382"/>
  <c r="S3398"/>
  <c r="S3414"/>
  <c r="S3430"/>
  <c r="S3446"/>
  <c r="S3462"/>
  <c r="S3478"/>
  <c r="S3494"/>
  <c r="S3510"/>
  <c r="S3526"/>
  <c r="S3542"/>
  <c r="S3558"/>
  <c r="S3574"/>
  <c r="S3590"/>
  <c r="S3606"/>
  <c r="S3622"/>
  <c r="S3638"/>
  <c r="S3654"/>
  <c r="S3670"/>
  <c r="S3686"/>
  <c r="S3702"/>
  <c r="S3718"/>
  <c r="S3734"/>
  <c r="S3750"/>
  <c r="S3766"/>
  <c r="S3782"/>
  <c r="S3798"/>
  <c r="S3814"/>
  <c r="S3830"/>
  <c r="S3846"/>
  <c r="S3862"/>
  <c r="S3878"/>
  <c r="S3894"/>
  <c r="S3910"/>
  <c r="S3926"/>
  <c r="S3942"/>
  <c r="S3958"/>
  <c r="S3974"/>
  <c r="S3990"/>
  <c r="S4006"/>
  <c r="S4022"/>
  <c r="S4038"/>
  <c r="S4054"/>
  <c r="S4070"/>
  <c r="S4086"/>
  <c r="S4102"/>
  <c r="S4118"/>
  <c r="S4134"/>
  <c r="S4150"/>
  <c r="S4166"/>
  <c r="S4182"/>
  <c r="S4198"/>
  <c r="S4214"/>
  <c r="S4230"/>
  <c r="S4246"/>
  <c r="S4262"/>
  <c r="S4278"/>
  <c r="S4294"/>
  <c r="S4310"/>
  <c r="S4326"/>
  <c r="S4342"/>
  <c r="S4358"/>
  <c r="S4374"/>
  <c r="S4390"/>
  <c r="S4406"/>
  <c r="S4422"/>
  <c r="S4438"/>
  <c r="S4454"/>
  <c r="S4470"/>
  <c r="S4486"/>
  <c r="S4502"/>
  <c r="S4518"/>
  <c r="S4534"/>
  <c r="S4550"/>
  <c r="S4566"/>
  <c r="S4582"/>
  <c r="S4598"/>
  <c r="S4614"/>
  <c r="S4630"/>
  <c r="S4646"/>
  <c r="S4662"/>
  <c r="S4678"/>
  <c r="S4694"/>
  <c r="S4710"/>
  <c r="S4726"/>
  <c r="S4742"/>
  <c r="S4758"/>
  <c r="S4774"/>
  <c r="S4790"/>
  <c r="S4806"/>
  <c r="S4822"/>
  <c r="S4838"/>
  <c r="S4854"/>
  <c r="S4870"/>
  <c r="S4886"/>
  <c r="S4902"/>
  <c r="S4918"/>
  <c r="S4934"/>
  <c r="S4950"/>
  <c r="S4966"/>
  <c r="S4982"/>
  <c r="S4998"/>
  <c r="S5014"/>
  <c r="S5030"/>
  <c r="S5046"/>
  <c r="S5062"/>
  <c r="S5078"/>
  <c r="S5094"/>
  <c r="S5110"/>
  <c r="S5126"/>
  <c r="S5142"/>
  <c r="S5158"/>
  <c r="S5174"/>
  <c r="S5190"/>
  <c r="S5206"/>
  <c r="S5222"/>
  <c r="S5238"/>
  <c r="S5254"/>
  <c r="S5270"/>
  <c r="S5286"/>
  <c r="S5302"/>
  <c r="S5318"/>
  <c r="S5334"/>
  <c r="S5350"/>
  <c r="S5366"/>
  <c r="S5382"/>
  <c r="S5398"/>
  <c r="S5414"/>
  <c r="S5430"/>
  <c r="S5446"/>
  <c r="S5462"/>
  <c r="S5478"/>
  <c r="S5494"/>
  <c r="S5510"/>
  <c r="S5526"/>
  <c r="S5542"/>
  <c r="S5558"/>
  <c r="R96"/>
  <c r="R112"/>
  <c r="R128"/>
  <c r="R144"/>
  <c r="R160"/>
  <c r="R176"/>
  <c r="R192"/>
  <c r="R208"/>
  <c r="R224"/>
  <c r="R240"/>
  <c r="R256"/>
  <c r="R272"/>
  <c r="R288"/>
  <c r="R304"/>
  <c r="R320"/>
  <c r="R336"/>
  <c r="R352"/>
  <c r="R368"/>
  <c r="R384"/>
  <c r="R400"/>
  <c r="R416"/>
  <c r="R432"/>
  <c r="R448"/>
  <c r="R464"/>
  <c r="R480"/>
  <c r="R496"/>
  <c r="R512"/>
  <c r="R528"/>
  <c r="R544"/>
  <c r="R560"/>
  <c r="R576"/>
  <c r="R592"/>
  <c r="R608"/>
  <c r="R624"/>
  <c r="R640"/>
  <c r="R656"/>
  <c r="R672"/>
  <c r="R688"/>
  <c r="R704"/>
  <c r="R720"/>
  <c r="R736"/>
  <c r="R752"/>
  <c r="R768"/>
  <c r="R784"/>
  <c r="R800"/>
  <c r="R816"/>
  <c r="R832"/>
  <c r="R848"/>
  <c r="R864"/>
  <c r="R880"/>
  <c r="R896"/>
  <c r="R912"/>
  <c r="R928"/>
  <c r="R944"/>
  <c r="R960"/>
  <c r="R976"/>
  <c r="R992"/>
  <c r="R1008"/>
  <c r="R1024"/>
  <c r="R1040"/>
  <c r="R1056"/>
  <c r="R1072"/>
  <c r="R1088"/>
  <c r="R1104"/>
  <c r="R1120"/>
  <c r="R1136"/>
  <c r="R1152"/>
  <c r="R1168"/>
  <c r="R1184"/>
  <c r="R1200"/>
  <c r="R1216"/>
  <c r="R1232"/>
  <c r="R1248"/>
  <c r="R1264"/>
  <c r="R1280"/>
  <c r="R1296"/>
  <c r="R1312"/>
  <c r="R1328"/>
  <c r="R1344"/>
  <c r="R1360"/>
  <c r="R1376"/>
  <c r="R1392"/>
  <c r="R1408"/>
  <c r="R1424"/>
  <c r="R1440"/>
  <c r="R1456"/>
  <c r="R1472"/>
  <c r="R1488"/>
  <c r="R1504"/>
  <c r="R1520"/>
  <c r="R1536"/>
  <c r="R1552"/>
  <c r="R1568"/>
  <c r="R1584"/>
  <c r="R1600"/>
  <c r="R1616"/>
  <c r="R1632"/>
  <c r="R1648"/>
  <c r="R1664"/>
  <c r="R1680"/>
  <c r="R1696"/>
  <c r="R1712"/>
  <c r="R1728"/>
  <c r="R1744"/>
  <c r="R1760"/>
  <c r="R1776"/>
  <c r="R1792"/>
  <c r="R1808"/>
  <c r="R1824"/>
  <c r="R1840"/>
  <c r="R1856"/>
  <c r="R1872"/>
  <c r="R1888"/>
  <c r="R1904"/>
  <c r="R1920"/>
  <c r="R1936"/>
  <c r="R1952"/>
  <c r="R1968"/>
  <c r="R1984"/>
  <c r="R2000"/>
  <c r="R2016"/>
  <c r="R2032"/>
  <c r="R2048"/>
  <c r="R2064"/>
  <c r="R2080"/>
  <c r="R2096"/>
  <c r="R2112"/>
  <c r="R2128"/>
  <c r="R2144"/>
  <c r="R2160"/>
  <c r="R2176"/>
  <c r="R2192"/>
  <c r="R2208"/>
  <c r="R2224"/>
  <c r="R2240"/>
  <c r="R2256"/>
  <c r="R2272"/>
  <c r="R2288"/>
  <c r="R2304"/>
  <c r="R2320"/>
  <c r="R2336"/>
  <c r="R2352"/>
  <c r="R2368"/>
  <c r="R2384"/>
  <c r="R2400"/>
  <c r="R2416"/>
  <c r="R2432"/>
  <c r="R2448"/>
  <c r="R2464"/>
  <c r="R2480"/>
  <c r="R2496"/>
  <c r="R2512"/>
  <c r="R2528"/>
  <c r="R2544"/>
  <c r="R2560"/>
  <c r="R2576"/>
  <c r="R2592"/>
  <c r="R2608"/>
  <c r="R2624"/>
  <c r="R2640"/>
  <c r="R2656"/>
  <c r="R2672"/>
  <c r="R2688"/>
  <c r="R2704"/>
  <c r="R2720"/>
  <c r="R2736"/>
  <c r="R2752"/>
  <c r="R2768"/>
  <c r="R2784"/>
  <c r="R2800"/>
  <c r="R2816"/>
  <c r="R2832"/>
  <c r="R2848"/>
  <c r="R2864"/>
  <c r="R2880"/>
  <c r="R2896"/>
  <c r="R2912"/>
  <c r="R2928"/>
  <c r="R2944"/>
  <c r="R2960"/>
  <c r="R2976"/>
  <c r="R2992"/>
  <c r="R3008"/>
  <c r="R3024"/>
  <c r="R3040"/>
  <c r="R3056"/>
  <c r="R3072"/>
  <c r="R3088"/>
  <c r="R3104"/>
  <c r="R3120"/>
  <c r="R3136"/>
  <c r="R3152"/>
  <c r="R3168"/>
  <c r="R3184"/>
  <c r="R3200"/>
  <c r="R3216"/>
  <c r="R3232"/>
  <c r="R3248"/>
  <c r="R3264"/>
  <c r="R3280"/>
  <c r="R3296"/>
  <c r="R3312"/>
  <c r="R3328"/>
  <c r="R3344"/>
  <c r="R3360"/>
  <c r="R3376"/>
  <c r="R3392"/>
  <c r="R3408"/>
  <c r="R3424"/>
  <c r="R3440"/>
  <c r="R3456"/>
  <c r="R3472"/>
  <c r="R3488"/>
  <c r="R3504"/>
  <c r="R3520"/>
  <c r="R3536"/>
  <c r="R3552"/>
  <c r="R3568"/>
  <c r="R3584"/>
  <c r="R3600"/>
  <c r="R3616"/>
  <c r="R3632"/>
  <c r="R3648"/>
  <c r="R3664"/>
  <c r="R3680"/>
  <c r="R3696"/>
  <c r="R3712"/>
  <c r="R3728"/>
  <c r="R3744"/>
  <c r="R3760"/>
  <c r="R3776"/>
  <c r="R3792"/>
  <c r="R3808"/>
  <c r="R3824"/>
  <c r="R3840"/>
  <c r="R3856"/>
  <c r="R3872"/>
  <c r="R3888"/>
  <c r="R3904"/>
  <c r="R3920"/>
  <c r="R3936"/>
  <c r="R3952"/>
  <c r="R3968"/>
  <c r="R3984"/>
  <c r="R4000"/>
  <c r="R4016"/>
  <c r="R4032"/>
  <c r="R4048"/>
  <c r="R4064"/>
  <c r="R4080"/>
  <c r="R4096"/>
  <c r="R4112"/>
  <c r="R4128"/>
  <c r="R4144"/>
  <c r="R4160"/>
  <c r="R4176"/>
  <c r="R4192"/>
  <c r="R4208"/>
  <c r="R4224"/>
  <c r="R4240"/>
  <c r="R4256"/>
  <c r="R4272"/>
  <c r="R4288"/>
  <c r="R4304"/>
  <c r="R4320"/>
  <c r="R4336"/>
  <c r="R4352"/>
  <c r="R4368"/>
  <c r="R4384"/>
  <c r="R4400"/>
  <c r="R4416"/>
  <c r="R4432"/>
  <c r="R4448"/>
  <c r="R4464"/>
  <c r="R4480"/>
  <c r="R4496"/>
  <c r="R4512"/>
  <c r="R4528"/>
  <c r="R4544"/>
  <c r="R4560"/>
  <c r="R4576"/>
  <c r="R4592"/>
  <c r="R4608"/>
  <c r="R4624"/>
  <c r="R4640"/>
  <c r="R4656"/>
  <c r="R4672"/>
  <c r="R4688"/>
  <c r="R4704"/>
  <c r="R4720"/>
  <c r="R4736"/>
  <c r="R4752"/>
  <c r="R4768"/>
  <c r="R4784"/>
  <c r="R4800"/>
  <c r="R4816"/>
  <c r="R4832"/>
  <c r="R4848"/>
  <c r="R4864"/>
  <c r="R4880"/>
  <c r="R4896"/>
  <c r="R4912"/>
  <c r="R4928"/>
  <c r="R4944"/>
  <c r="R4960"/>
  <c r="R4976"/>
  <c r="R4992"/>
  <c r="R5008"/>
  <c r="R5024"/>
  <c r="R5040"/>
  <c r="R5056"/>
  <c r="R5072"/>
  <c r="R5088"/>
  <c r="R5104"/>
  <c r="R5120"/>
  <c r="R5136"/>
  <c r="R5152"/>
  <c r="R5168"/>
  <c r="R5184"/>
  <c r="R5200"/>
  <c r="R5216"/>
  <c r="R5232"/>
  <c r="R5248"/>
  <c r="R5264"/>
  <c r="R5280"/>
  <c r="R5296"/>
  <c r="R5312"/>
  <c r="R5328"/>
  <c r="R5344"/>
  <c r="R5360"/>
  <c r="R5376"/>
  <c r="R5392"/>
  <c r="R5408"/>
  <c r="R5424"/>
  <c r="R5440"/>
  <c r="R5456"/>
  <c r="R5472"/>
  <c r="R5488"/>
  <c r="R5504"/>
  <c r="R5520"/>
  <c r="R5536"/>
  <c r="R5552"/>
  <c r="R5568"/>
  <c r="Q106"/>
  <c r="Q122"/>
  <c r="Q138"/>
  <c r="Q154"/>
  <c r="Q170"/>
  <c r="Q186"/>
  <c r="Q202"/>
  <c r="Q218"/>
  <c r="Q234"/>
  <c r="Q250"/>
  <c r="Q266"/>
  <c r="Q282"/>
  <c r="Q298"/>
  <c r="Q314"/>
  <c r="Q330"/>
  <c r="Q346"/>
  <c r="Q362"/>
  <c r="Q378"/>
  <c r="Q394"/>
  <c r="Q410"/>
  <c r="Q426"/>
  <c r="Q442"/>
  <c r="Q458"/>
  <c r="Q474"/>
  <c r="Q490"/>
  <c r="Q506"/>
  <c r="Q522"/>
  <c r="Q538"/>
  <c r="Q554"/>
  <c r="Q570"/>
  <c r="Q586"/>
  <c r="Q602"/>
  <c r="Q618"/>
  <c r="Q634"/>
  <c r="Q650"/>
  <c r="Q666"/>
  <c r="Q682"/>
  <c r="Q698"/>
  <c r="Q714"/>
  <c r="Q730"/>
  <c r="Q746"/>
  <c r="Q762"/>
  <c r="Q778"/>
  <c r="Q794"/>
  <c r="Q810"/>
  <c r="Q826"/>
  <c r="Q842"/>
  <c r="Q858"/>
  <c r="Q874"/>
  <c r="Q890"/>
  <c r="Q906"/>
  <c r="Q922"/>
  <c r="Q938"/>
  <c r="Q954"/>
  <c r="Q970"/>
  <c r="Q986"/>
  <c r="Q1002"/>
  <c r="Q1018"/>
  <c r="Q1034"/>
  <c r="Q1050"/>
  <c r="Q1066"/>
  <c r="Q1082"/>
  <c r="Q1098"/>
  <c r="Q1114"/>
  <c r="Q1130"/>
  <c r="Q1146"/>
  <c r="Q1162"/>
  <c r="Q1178"/>
  <c r="Q1194"/>
  <c r="Q1210"/>
  <c r="Q1226"/>
  <c r="Q1242"/>
  <c r="Q1258"/>
  <c r="Q1274"/>
  <c r="Q1290"/>
  <c r="Q1306"/>
  <c r="Q1322"/>
  <c r="Q1338"/>
  <c r="Q1354"/>
  <c r="Q1370"/>
  <c r="Q1386"/>
  <c r="Q1402"/>
  <c r="Q1418"/>
  <c r="Q1434"/>
  <c r="Q1450"/>
  <c r="Q1466"/>
  <c r="Q1482"/>
  <c r="Q1498"/>
  <c r="Q1514"/>
  <c r="Q1530"/>
  <c r="Q1546"/>
  <c r="Q1562"/>
  <c r="Q1578"/>
  <c r="Q1594"/>
  <c r="Q1610"/>
  <c r="Q1626"/>
  <c r="Q1642"/>
  <c r="Q1658"/>
  <c r="Q1674"/>
  <c r="Q1690"/>
  <c r="Q1706"/>
  <c r="Q1722"/>
  <c r="Q1738"/>
  <c r="Q1754"/>
  <c r="Q1770"/>
  <c r="Q1786"/>
  <c r="Q1802"/>
  <c r="Q1818"/>
  <c r="Q1834"/>
  <c r="Q1850"/>
  <c r="Q1866"/>
  <c r="Q1882"/>
  <c r="Q1898"/>
  <c r="Q1914"/>
  <c r="Q1930"/>
  <c r="Q1946"/>
  <c r="Q1962"/>
  <c r="Q1978"/>
  <c r="Q1994"/>
  <c r="Q2010"/>
  <c r="Q2026"/>
  <c r="Q2042"/>
  <c r="Q2058"/>
  <c r="Q2074"/>
  <c r="Q2090"/>
  <c r="Q2106"/>
  <c r="Q2122"/>
  <c r="Q2138"/>
  <c r="Q2154"/>
  <c r="Q2170"/>
  <c r="Q2186"/>
  <c r="Q2202"/>
  <c r="Q2218"/>
  <c r="Q2234"/>
  <c r="Q2250"/>
  <c r="Q2266"/>
  <c r="Q2282"/>
  <c r="Q2298"/>
  <c r="Q2314"/>
  <c r="Q2330"/>
  <c r="Q2346"/>
  <c r="Q2362"/>
  <c r="Q2378"/>
  <c r="Q2394"/>
  <c r="Q2410"/>
  <c r="Q2426"/>
  <c r="Q2442"/>
  <c r="Q2458"/>
  <c r="Q2474"/>
  <c r="Q2490"/>
  <c r="Q2506"/>
  <c r="Q2522"/>
  <c r="Q2538"/>
  <c r="Q2554"/>
  <c r="Q2570"/>
  <c r="Q2586"/>
  <c r="Q2602"/>
  <c r="Q2618"/>
  <c r="Q2634"/>
  <c r="Q2650"/>
  <c r="Q2666"/>
  <c r="Q2682"/>
  <c r="Q2698"/>
  <c r="Q2714"/>
  <c r="Q2730"/>
  <c r="Q2746"/>
  <c r="Q2762"/>
  <c r="Q2778"/>
  <c r="Q2794"/>
  <c r="Q2810"/>
  <c r="Q2826"/>
  <c r="Q2842"/>
  <c r="Q2858"/>
  <c r="Q2874"/>
  <c r="Q2890"/>
  <c r="Q2906"/>
  <c r="Q2922"/>
  <c r="Q2938"/>
  <c r="Q2954"/>
  <c r="Q2970"/>
  <c r="Q2986"/>
  <c r="Q3002"/>
  <c r="Q3018"/>
  <c r="Q3034"/>
  <c r="Q3050"/>
  <c r="Q3066"/>
  <c r="Q3082"/>
  <c r="Q3098"/>
  <c r="Q3114"/>
  <c r="Q3130"/>
  <c r="Q3146"/>
  <c r="Q3162"/>
  <c r="Q3178"/>
  <c r="Q3194"/>
  <c r="Q3210"/>
  <c r="Q3226"/>
  <c r="Q3242"/>
  <c r="Q3258"/>
  <c r="Q3274"/>
  <c r="Q3290"/>
  <c r="Q3306"/>
  <c r="Q3322"/>
  <c r="Q3338"/>
  <c r="Q3354"/>
  <c r="Q3370"/>
  <c r="Q3386"/>
  <c r="Q3402"/>
  <c r="Q3418"/>
  <c r="Q3434"/>
  <c r="Q3450"/>
  <c r="Q3466"/>
  <c r="Q3482"/>
  <c r="Q3498"/>
  <c r="Q3514"/>
  <c r="Q3530"/>
  <c r="Q3546"/>
  <c r="Q3562"/>
  <c r="Q3578"/>
  <c r="Q3594"/>
  <c r="Q3610"/>
  <c r="Q3626"/>
  <c r="Q3642"/>
  <c r="Q3658"/>
  <c r="Q3674"/>
  <c r="Q3690"/>
  <c r="Q3706"/>
  <c r="Q3722"/>
  <c r="Q3738"/>
  <c r="Q3754"/>
  <c r="Q3770"/>
  <c r="Q3786"/>
  <c r="Q3802"/>
  <c r="Q3818"/>
  <c r="Q3834"/>
  <c r="Q3850"/>
  <c r="Q3866"/>
  <c r="Q3882"/>
  <c r="Q3898"/>
  <c r="Q3914"/>
  <c r="Q3930"/>
  <c r="Q3946"/>
  <c r="Q3962"/>
  <c r="Q3978"/>
  <c r="Q3994"/>
  <c r="Q4010"/>
  <c r="Q4026"/>
  <c r="Q4042"/>
  <c r="Q4058"/>
  <c r="Q4074"/>
  <c r="Q4090"/>
  <c r="Q4106"/>
  <c r="Q4122"/>
  <c r="Q4138"/>
  <c r="Q4154"/>
  <c r="Q4170"/>
  <c r="Q4186"/>
  <c r="Q4202"/>
  <c r="Q4218"/>
  <c r="Q4234"/>
  <c r="Q4250"/>
  <c r="Q4266"/>
  <c r="Q4282"/>
  <c r="Q4298"/>
  <c r="Q4314"/>
  <c r="Q4330"/>
  <c r="Q4346"/>
  <c r="Q4362"/>
  <c r="Q4378"/>
  <c r="Q4394"/>
  <c r="Q4410"/>
  <c r="Q4426"/>
  <c r="Q4442"/>
  <c r="Q4458"/>
  <c r="Q4474"/>
  <c r="Q4490"/>
  <c r="Q4506"/>
  <c r="Q4522"/>
  <c r="Q4538"/>
  <c r="Q4554"/>
  <c r="Q4570"/>
  <c r="Q4586"/>
  <c r="Q4602"/>
  <c r="Q4618"/>
  <c r="Q4634"/>
  <c r="Q4650"/>
  <c r="Q4666"/>
  <c r="Q4682"/>
  <c r="Q4698"/>
  <c r="Q4714"/>
  <c r="Q4730"/>
  <c r="Q4746"/>
  <c r="Q4762"/>
  <c r="Q4778"/>
  <c r="Q4794"/>
  <c r="Q4810"/>
  <c r="Q4826"/>
  <c r="Q4842"/>
  <c r="Q4858"/>
  <c r="Q4874"/>
  <c r="Q4890"/>
  <c r="Q4906"/>
  <c r="Q4922"/>
  <c r="Q4938"/>
  <c r="Q4954"/>
  <c r="Q4970"/>
  <c r="Q4986"/>
  <c r="Q5002"/>
  <c r="Q5018"/>
  <c r="Q5034"/>
  <c r="Q5050"/>
  <c r="Q5066"/>
  <c r="Q5082"/>
  <c r="Q5098"/>
  <c r="Q5114"/>
  <c r="Q5130"/>
  <c r="Q5146"/>
  <c r="Q5162"/>
  <c r="Q5178"/>
  <c r="Q5194"/>
  <c r="Q5210"/>
  <c r="Q5226"/>
  <c r="Q5242"/>
  <c r="Q5258"/>
  <c r="Q5274"/>
  <c r="Q5290"/>
  <c r="Q5306"/>
  <c r="Q5322"/>
  <c r="Q5338"/>
  <c r="Q5354"/>
  <c r="Q5370"/>
  <c r="Q5386"/>
  <c r="Q5402"/>
  <c r="Q5418"/>
  <c r="Q5434"/>
  <c r="Q5450"/>
  <c r="Q5466"/>
  <c r="Q5482"/>
  <c r="Q5498"/>
  <c r="Q5514"/>
  <c r="Q5530"/>
  <c r="Q5546"/>
  <c r="Q5562"/>
  <c r="P100"/>
  <c r="P116"/>
  <c r="P132"/>
  <c r="P148"/>
  <c r="P164"/>
  <c r="P180"/>
  <c r="P196"/>
  <c r="P212"/>
  <c r="P228"/>
  <c r="P244"/>
  <c r="P260"/>
  <c r="P276"/>
  <c r="P292"/>
  <c r="P308"/>
  <c r="P324"/>
  <c r="P340"/>
  <c r="P356"/>
  <c r="P372"/>
  <c r="P388"/>
  <c r="P404"/>
  <c r="P420"/>
  <c r="P436"/>
  <c r="P452"/>
  <c r="P468"/>
  <c r="P484"/>
  <c r="P500"/>
  <c r="P516"/>
  <c r="P532"/>
  <c r="P548"/>
  <c r="P564"/>
  <c r="P580"/>
  <c r="P596"/>
  <c r="P612"/>
  <c r="P628"/>
  <c r="P644"/>
  <c r="P660"/>
  <c r="P676"/>
  <c r="P692"/>
  <c r="P708"/>
  <c r="P724"/>
  <c r="P740"/>
  <c r="P756"/>
  <c r="P772"/>
  <c r="P788"/>
  <c r="P804"/>
  <c r="P820"/>
  <c r="P836"/>
  <c r="P852"/>
  <c r="P868"/>
  <c r="P884"/>
  <c r="P900"/>
  <c r="P916"/>
  <c r="P932"/>
  <c r="P948"/>
  <c r="P964"/>
  <c r="P980"/>
  <c r="P996"/>
  <c r="P1012"/>
  <c r="P1028"/>
  <c r="P1044"/>
  <c r="P1060"/>
  <c r="P1076"/>
  <c r="P1092"/>
  <c r="P1108"/>
  <c r="P1124"/>
  <c r="P1140"/>
  <c r="P1156"/>
  <c r="P1172"/>
  <c r="P1188"/>
  <c r="P1204"/>
  <c r="P1220"/>
  <c r="P1236"/>
  <c r="P1252"/>
  <c r="P1268"/>
  <c r="P1284"/>
  <c r="P1300"/>
  <c r="P1316"/>
  <c r="P1332"/>
  <c r="P1348"/>
  <c r="P1364"/>
  <c r="P1380"/>
  <c r="P1396"/>
  <c r="P1412"/>
  <c r="P1428"/>
  <c r="P1444"/>
  <c r="P1460"/>
  <c r="P1476"/>
  <c r="P1492"/>
  <c r="P1508"/>
  <c r="P1524"/>
  <c r="P1540"/>
  <c r="P1556"/>
  <c r="P1572"/>
  <c r="P1588"/>
  <c r="P1604"/>
  <c r="P1620"/>
  <c r="P1636"/>
  <c r="P1652"/>
  <c r="P1668"/>
  <c r="P1684"/>
  <c r="P1700"/>
  <c r="P1716"/>
  <c r="P1732"/>
  <c r="P1748"/>
  <c r="P1764"/>
  <c r="P1780"/>
  <c r="P1796"/>
  <c r="P1812"/>
  <c r="P1828"/>
  <c r="P1844"/>
  <c r="P1860"/>
  <c r="P1876"/>
  <c r="P1892"/>
  <c r="P1908"/>
  <c r="P1924"/>
  <c r="P1940"/>
  <c r="P1956"/>
  <c r="P1972"/>
  <c r="P1988"/>
  <c r="P2004"/>
  <c r="P2020"/>
  <c r="P2036"/>
  <c r="P2052"/>
  <c r="P2068"/>
  <c r="P2084"/>
  <c r="P2100"/>
  <c r="P2116"/>
  <c r="P2132"/>
  <c r="P2148"/>
  <c r="P2164"/>
  <c r="P2180"/>
  <c r="P2196"/>
  <c r="P2212"/>
  <c r="P2228"/>
  <c r="P2244"/>
  <c r="P2260"/>
  <c r="P2276"/>
  <c r="P2292"/>
  <c r="P2308"/>
  <c r="P2324"/>
  <c r="P2340"/>
  <c r="P2356"/>
  <c r="P2372"/>
  <c r="P2388"/>
  <c r="P2404"/>
  <c r="P2420"/>
  <c r="P2436"/>
  <c r="P2452"/>
  <c r="P2468"/>
  <c r="P2484"/>
  <c r="P2500"/>
  <c r="P2516"/>
  <c r="X748"/>
  <c r="W1508"/>
  <c r="W2938"/>
  <c r="W3962"/>
  <c r="W4986"/>
  <c r="V511"/>
  <c r="V1023"/>
  <c r="V1535"/>
  <c r="V2047"/>
  <c r="V2559"/>
  <c r="V3071"/>
  <c r="V3583"/>
  <c r="V4095"/>
  <c r="V4607"/>
  <c r="V5119"/>
  <c r="U153"/>
  <c r="U627"/>
  <c r="U969"/>
  <c r="U1310"/>
  <c r="U1651"/>
  <c r="U1993"/>
  <c r="U2324"/>
  <c r="U2580"/>
  <c r="U2836"/>
  <c r="U3092"/>
  <c r="U3348"/>
  <c r="U3604"/>
  <c r="U3860"/>
  <c r="U4116"/>
  <c r="U4372"/>
  <c r="U4628"/>
  <c r="U4884"/>
  <c r="U5140"/>
  <c r="U5396"/>
  <c r="T174"/>
  <c r="T430"/>
  <c r="T686"/>
  <c r="T942"/>
  <c r="T1198"/>
  <c r="T1454"/>
  <c r="T1710"/>
  <c r="T1966"/>
  <c r="T2222"/>
  <c r="T2426"/>
  <c r="T2554"/>
  <c r="T2682"/>
  <c r="T2810"/>
  <c r="T2938"/>
  <c r="T3066"/>
  <c r="T3194"/>
  <c r="T3322"/>
  <c r="T3450"/>
  <c r="T3578"/>
  <c r="T3706"/>
  <c r="T3834"/>
  <c r="T3962"/>
  <c r="T4090"/>
  <c r="T4218"/>
  <c r="T4346"/>
  <c r="T4474"/>
  <c r="T4602"/>
  <c r="T4730"/>
  <c r="T4858"/>
  <c r="T4986"/>
  <c r="T5114"/>
  <c r="T5242"/>
  <c r="T5370"/>
  <c r="T5498"/>
  <c r="S148"/>
  <c r="S276"/>
  <c r="S404"/>
  <c r="S532"/>
  <c r="S660"/>
  <c r="S788"/>
  <c r="S916"/>
  <c r="S1044"/>
  <c r="S1172"/>
  <c r="S1300"/>
  <c r="S1428"/>
  <c r="S1556"/>
  <c r="S1684"/>
  <c r="S1812"/>
  <c r="S1940"/>
  <c r="S2068"/>
  <c r="S2196"/>
  <c r="S2324"/>
  <c r="S2452"/>
  <c r="S2580"/>
  <c r="S2708"/>
  <c r="S2819"/>
  <c r="S2883"/>
  <c r="S2947"/>
  <c r="S3011"/>
  <c r="S3075"/>
  <c r="S3139"/>
  <c r="S3203"/>
  <c r="S3267"/>
  <c r="S3331"/>
  <c r="S3395"/>
  <c r="S3459"/>
  <c r="S3523"/>
  <c r="S3587"/>
  <c r="S3651"/>
  <c r="S3715"/>
  <c r="S3779"/>
  <c r="S3843"/>
  <c r="S3907"/>
  <c r="S3971"/>
  <c r="S4035"/>
  <c r="S4099"/>
  <c r="S4163"/>
  <c r="S4227"/>
  <c r="S4291"/>
  <c r="S4355"/>
  <c r="S4419"/>
  <c r="S4483"/>
  <c r="S4547"/>
  <c r="S4611"/>
  <c r="S4675"/>
  <c r="S4739"/>
  <c r="S4803"/>
  <c r="S4867"/>
  <c r="S4931"/>
  <c r="S4995"/>
  <c r="S5059"/>
  <c r="S5123"/>
  <c r="S5187"/>
  <c r="S5251"/>
  <c r="S5315"/>
  <c r="S5379"/>
  <c r="S5443"/>
  <c r="S5507"/>
  <c r="R93"/>
  <c r="R157"/>
  <c r="R221"/>
  <c r="R285"/>
  <c r="R349"/>
  <c r="R413"/>
  <c r="R477"/>
  <c r="R541"/>
  <c r="R605"/>
  <c r="R669"/>
  <c r="R733"/>
  <c r="R797"/>
  <c r="R861"/>
  <c r="R925"/>
  <c r="R989"/>
  <c r="R1053"/>
  <c r="R1117"/>
  <c r="R1181"/>
  <c r="R1245"/>
  <c r="R1309"/>
  <c r="R1373"/>
  <c r="R1437"/>
  <c r="R1501"/>
  <c r="R1565"/>
  <c r="R1629"/>
  <c r="R1693"/>
  <c r="R1757"/>
  <c r="R1821"/>
  <c r="R1885"/>
  <c r="R1949"/>
  <c r="R2013"/>
  <c r="R2077"/>
  <c r="R2141"/>
  <c r="R2205"/>
  <c r="R2269"/>
  <c r="R2333"/>
  <c r="R2397"/>
  <c r="R2461"/>
  <c r="R2525"/>
  <c r="R2589"/>
  <c r="R2653"/>
  <c r="R2717"/>
  <c r="R2781"/>
  <c r="R2845"/>
  <c r="R2909"/>
  <c r="R2973"/>
  <c r="R3037"/>
  <c r="R3101"/>
  <c r="R3165"/>
  <c r="R3229"/>
  <c r="R3293"/>
  <c r="R3357"/>
  <c r="R3421"/>
  <c r="R3485"/>
  <c r="R3549"/>
  <c r="R3613"/>
  <c r="R3677"/>
  <c r="R3741"/>
  <c r="R3805"/>
  <c r="R3869"/>
  <c r="R3933"/>
  <c r="R3997"/>
  <c r="R4061"/>
  <c r="R4125"/>
  <c r="R4189"/>
  <c r="R4253"/>
  <c r="R4317"/>
  <c r="R4381"/>
  <c r="R4445"/>
  <c r="R4509"/>
  <c r="R4573"/>
  <c r="R4637"/>
  <c r="R4701"/>
  <c r="R4765"/>
  <c r="R4829"/>
  <c r="R4893"/>
  <c r="R4957"/>
  <c r="R5021"/>
  <c r="R5085"/>
  <c r="R5149"/>
  <c r="R5213"/>
  <c r="R5277"/>
  <c r="R5341"/>
  <c r="R5405"/>
  <c r="R5469"/>
  <c r="R5533"/>
  <c r="Q119"/>
  <c r="Q183"/>
  <c r="Q247"/>
  <c r="Q311"/>
  <c r="Q375"/>
  <c r="Q439"/>
  <c r="Q503"/>
  <c r="Q567"/>
  <c r="Q631"/>
  <c r="Q695"/>
  <c r="Q759"/>
  <c r="Q823"/>
  <c r="Q887"/>
  <c r="Q951"/>
  <c r="Q1015"/>
  <c r="Q1079"/>
  <c r="Q1143"/>
  <c r="Q1207"/>
  <c r="Q1271"/>
  <c r="Q1335"/>
  <c r="Q1399"/>
  <c r="Q1463"/>
  <c r="Q1527"/>
  <c r="Q1591"/>
  <c r="Q1655"/>
  <c r="Q1719"/>
  <c r="Q1783"/>
  <c r="Q1847"/>
  <c r="Q1911"/>
  <c r="Q1975"/>
  <c r="Q2013"/>
  <c r="Q2045"/>
  <c r="Q2077"/>
  <c r="Q2109"/>
  <c r="Q2141"/>
  <c r="Q2173"/>
  <c r="Q2205"/>
  <c r="Q2237"/>
  <c r="Q2269"/>
  <c r="Q2301"/>
  <c r="Q2333"/>
  <c r="Q2365"/>
  <c r="Q2397"/>
  <c r="Q2429"/>
  <c r="Q2461"/>
  <c r="Q2493"/>
  <c r="Q2525"/>
  <c r="Q2557"/>
  <c r="Q2589"/>
  <c r="Q2621"/>
  <c r="Q2653"/>
  <c r="Q2685"/>
  <c r="Q2717"/>
  <c r="Q2749"/>
  <c r="Q2781"/>
  <c r="Q2813"/>
  <c r="Q2845"/>
  <c r="Q2877"/>
  <c r="Q2909"/>
  <c r="Q2941"/>
  <c r="Q2973"/>
  <c r="Q3005"/>
  <c r="Q3037"/>
  <c r="Q3069"/>
  <c r="Q3101"/>
  <c r="Q3133"/>
  <c r="Q3165"/>
  <c r="Q3197"/>
  <c r="Q3229"/>
  <c r="Q3261"/>
  <c r="Q3293"/>
  <c r="Q3325"/>
  <c r="Q3357"/>
  <c r="Q3389"/>
  <c r="Q3421"/>
  <c r="Q3453"/>
  <c r="Q3485"/>
  <c r="Q3517"/>
  <c r="Q3549"/>
  <c r="Q3581"/>
  <c r="Q3613"/>
  <c r="Q3645"/>
  <c r="Q3677"/>
  <c r="Q3709"/>
  <c r="Q3741"/>
  <c r="Q3773"/>
  <c r="Q3805"/>
  <c r="Q3837"/>
  <c r="Q3869"/>
  <c r="Q3901"/>
  <c r="Q3933"/>
  <c r="Q3965"/>
  <c r="Q3997"/>
  <c r="Q4029"/>
  <c r="Q4061"/>
  <c r="Q4093"/>
  <c r="Q4125"/>
  <c r="Q4157"/>
  <c r="Q4189"/>
  <c r="Q4221"/>
  <c r="Q4253"/>
  <c r="Q4285"/>
  <c r="Q4317"/>
  <c r="Q4349"/>
  <c r="Q4381"/>
  <c r="Q4413"/>
  <c r="Q4445"/>
  <c r="Q4477"/>
  <c r="Q4509"/>
  <c r="Q4541"/>
  <c r="Q4573"/>
  <c r="Q4605"/>
  <c r="Q4637"/>
  <c r="Q4669"/>
  <c r="Q4701"/>
  <c r="Q4733"/>
  <c r="Q4765"/>
  <c r="Q4797"/>
  <c r="Q4829"/>
  <c r="Q4861"/>
  <c r="Q4893"/>
  <c r="Q4925"/>
  <c r="Q4957"/>
  <c r="Q4989"/>
  <c r="Q5021"/>
  <c r="Q5053"/>
  <c r="Q5085"/>
  <c r="Q5117"/>
  <c r="Q5149"/>
  <c r="Q5181"/>
  <c r="Q5213"/>
  <c r="Q5245"/>
  <c r="Q5277"/>
  <c r="Q5309"/>
  <c r="Q5341"/>
  <c r="Q5373"/>
  <c r="Q5405"/>
  <c r="Q5437"/>
  <c r="Q5469"/>
  <c r="Q5501"/>
  <c r="Q5533"/>
  <c r="Q5565"/>
  <c r="P119"/>
  <c r="P151"/>
  <c r="P183"/>
  <c r="P215"/>
  <c r="P247"/>
  <c r="P279"/>
  <c r="P311"/>
  <c r="P343"/>
  <c r="P375"/>
  <c r="P407"/>
  <c r="P439"/>
  <c r="P471"/>
  <c r="P503"/>
  <c r="P535"/>
  <c r="P567"/>
  <c r="P599"/>
  <c r="P631"/>
  <c r="P663"/>
  <c r="P695"/>
  <c r="P727"/>
  <c r="P759"/>
  <c r="P791"/>
  <c r="P823"/>
  <c r="P855"/>
  <c r="P887"/>
  <c r="P919"/>
  <c r="P951"/>
  <c r="P983"/>
  <c r="P1015"/>
  <c r="P1047"/>
  <c r="P1079"/>
  <c r="P1111"/>
  <c r="P1143"/>
  <c r="P1175"/>
  <c r="P1207"/>
  <c r="P1239"/>
  <c r="P1271"/>
  <c r="P1303"/>
  <c r="P1335"/>
  <c r="P1367"/>
  <c r="P1399"/>
  <c r="P1431"/>
  <c r="P1463"/>
  <c r="P1495"/>
  <c r="P1527"/>
  <c r="P1559"/>
  <c r="P1591"/>
  <c r="P1623"/>
  <c r="P1655"/>
  <c r="P1687"/>
  <c r="P1719"/>
  <c r="P1751"/>
  <c r="P1783"/>
  <c r="P1815"/>
  <c r="P1847"/>
  <c r="P1879"/>
  <c r="P1911"/>
  <c r="P1943"/>
  <c r="P1975"/>
  <c r="P2007"/>
  <c r="P2039"/>
  <c r="P2071"/>
  <c r="P2103"/>
  <c r="P2135"/>
  <c r="P2167"/>
  <c r="P2199"/>
  <c r="P2231"/>
  <c r="P2263"/>
  <c r="P2295"/>
  <c r="P2327"/>
  <c r="P2359"/>
  <c r="P2391"/>
  <c r="P2423"/>
  <c r="P2455"/>
  <c r="P2487"/>
  <c r="P2519"/>
  <c r="P2540"/>
  <c r="P2556"/>
  <c r="P2572"/>
  <c r="P2588"/>
  <c r="P2604"/>
  <c r="P2620"/>
  <c r="P2636"/>
  <c r="P2652"/>
  <c r="P2668"/>
  <c r="P2684"/>
  <c r="P2700"/>
  <c r="P2716"/>
  <c r="P2732"/>
  <c r="P2748"/>
  <c r="P2764"/>
  <c r="P2780"/>
  <c r="P2796"/>
  <c r="P2812"/>
  <c r="P2828"/>
  <c r="P2844"/>
  <c r="P2860"/>
  <c r="P2876"/>
  <c r="P2892"/>
  <c r="P2908"/>
  <c r="P2924"/>
  <c r="P2940"/>
  <c r="P2956"/>
  <c r="P2972"/>
  <c r="P2988"/>
  <c r="P3004"/>
  <c r="P3020"/>
  <c r="P3036"/>
  <c r="P3052"/>
  <c r="P3068"/>
  <c r="P3084"/>
  <c r="P3100"/>
  <c r="P3116"/>
  <c r="P3132"/>
  <c r="P3148"/>
  <c r="P3164"/>
  <c r="P3180"/>
  <c r="P3196"/>
  <c r="P3212"/>
  <c r="P3228"/>
  <c r="P3244"/>
  <c r="P3260"/>
  <c r="P3276"/>
  <c r="P3292"/>
  <c r="P3308"/>
  <c r="P3324"/>
  <c r="P3340"/>
  <c r="P3356"/>
  <c r="P3372"/>
  <c r="P3388"/>
  <c r="P3404"/>
  <c r="P3420"/>
  <c r="P3436"/>
  <c r="P3452"/>
  <c r="P3468"/>
  <c r="P3484"/>
  <c r="P3500"/>
  <c r="P3516"/>
  <c r="P3532"/>
  <c r="P3548"/>
  <c r="P3564"/>
  <c r="P3580"/>
  <c r="P3596"/>
  <c r="P3612"/>
  <c r="P3628"/>
  <c r="P3644"/>
  <c r="P3660"/>
  <c r="P3676"/>
  <c r="P3692"/>
  <c r="P3708"/>
  <c r="P3724"/>
  <c r="P3740"/>
  <c r="P3756"/>
  <c r="P3772"/>
  <c r="P3788"/>
  <c r="P3804"/>
  <c r="P3820"/>
  <c r="P3836"/>
  <c r="P3852"/>
  <c r="P3868"/>
  <c r="P3884"/>
  <c r="P3900"/>
  <c r="P3916"/>
  <c r="P3932"/>
  <c r="P3948"/>
  <c r="P3964"/>
  <c r="P3980"/>
  <c r="P3996"/>
  <c r="P4012"/>
  <c r="P4028"/>
  <c r="P4044"/>
  <c r="P4060"/>
  <c r="P4076"/>
  <c r="P4092"/>
  <c r="P4108"/>
  <c r="P4124"/>
  <c r="P4140"/>
  <c r="P4156"/>
  <c r="P4172"/>
  <c r="P4188"/>
  <c r="P4204"/>
  <c r="P4220"/>
  <c r="P4236"/>
  <c r="P4252"/>
  <c r="P4268"/>
  <c r="P4284"/>
  <c r="P4300"/>
  <c r="P4316"/>
  <c r="P4332"/>
  <c r="P4348"/>
  <c r="P4364"/>
  <c r="P4380"/>
  <c r="P4396"/>
  <c r="P4412"/>
  <c r="P4428"/>
  <c r="P4444"/>
  <c r="P4460"/>
  <c r="P4476"/>
  <c r="P4492"/>
  <c r="P4508"/>
  <c r="P4524"/>
  <c r="P4540"/>
  <c r="P4556"/>
  <c r="P4572"/>
  <c r="P4588"/>
  <c r="P4604"/>
  <c r="P4620"/>
  <c r="P4636"/>
  <c r="P4652"/>
  <c r="P4668"/>
  <c r="P4684"/>
  <c r="P4700"/>
  <c r="P4716"/>
  <c r="P4732"/>
  <c r="P4276"/>
  <c r="P4308"/>
  <c r="P4340"/>
  <c r="P4372"/>
  <c r="P4404"/>
  <c r="P4436"/>
  <c r="P4468"/>
  <c r="P4500"/>
  <c r="P4532"/>
  <c r="P4564"/>
  <c r="P4596"/>
  <c r="P4628"/>
  <c r="P4660"/>
  <c r="P4692"/>
  <c r="P4724"/>
  <c r="P4752"/>
  <c r="P4768"/>
  <c r="P4784"/>
  <c r="P4800"/>
  <c r="P4816"/>
  <c r="P4832"/>
  <c r="P4848"/>
  <c r="P4864"/>
  <c r="P4880"/>
  <c r="P4896"/>
  <c r="P4912"/>
  <c r="P4928"/>
  <c r="P4944"/>
  <c r="P4960"/>
  <c r="P4976"/>
  <c r="P4992"/>
  <c r="P5008"/>
  <c r="P5024"/>
  <c r="P5040"/>
  <c r="P5056"/>
  <c r="P5072"/>
  <c r="P5088"/>
  <c r="P5104"/>
  <c r="P5120"/>
  <c r="P5136"/>
  <c r="P5152"/>
  <c r="P5168"/>
  <c r="P5184"/>
  <c r="P5200"/>
  <c r="P5216"/>
  <c r="P5232"/>
  <c r="P5248"/>
  <c r="P5264"/>
  <c r="P5280"/>
  <c r="P5296"/>
  <c r="P5312"/>
  <c r="P5328"/>
  <c r="P5344"/>
  <c r="P5360"/>
  <c r="P5376"/>
  <c r="P5392"/>
  <c r="P5408"/>
  <c r="P5424"/>
  <c r="P5440"/>
  <c r="P5456"/>
  <c r="P5472"/>
  <c r="P5488"/>
  <c r="P5504"/>
  <c r="P5520"/>
  <c r="P5536"/>
  <c r="P5552"/>
  <c r="P5568"/>
  <c r="O106"/>
  <c r="O122"/>
  <c r="O138"/>
  <c r="O154"/>
  <c r="O170"/>
  <c r="O186"/>
  <c r="O202"/>
  <c r="O218"/>
  <c r="O234"/>
  <c r="O250"/>
  <c r="O266"/>
  <c r="O282"/>
  <c r="O298"/>
  <c r="O314"/>
  <c r="O330"/>
  <c r="O346"/>
  <c r="O362"/>
  <c r="O378"/>
  <c r="O394"/>
  <c r="O410"/>
  <c r="O426"/>
  <c r="O442"/>
  <c r="O458"/>
  <c r="O474"/>
  <c r="O490"/>
  <c r="O506"/>
  <c r="O522"/>
  <c r="O538"/>
  <c r="O554"/>
  <c r="O570"/>
  <c r="O586"/>
  <c r="O602"/>
  <c r="O618"/>
  <c r="O634"/>
  <c r="O650"/>
  <c r="O666"/>
  <c r="O682"/>
  <c r="O698"/>
  <c r="O714"/>
  <c r="O730"/>
  <c r="O746"/>
  <c r="O762"/>
  <c r="O778"/>
  <c r="O794"/>
  <c r="O810"/>
  <c r="O826"/>
  <c r="O842"/>
  <c r="O858"/>
  <c r="O874"/>
  <c r="O890"/>
  <c r="O906"/>
  <c r="O922"/>
  <c r="O938"/>
  <c r="O954"/>
  <c r="O970"/>
  <c r="O986"/>
  <c r="O1002"/>
  <c r="O1018"/>
  <c r="O1034"/>
  <c r="O1050"/>
  <c r="O1066"/>
  <c r="O1082"/>
  <c r="O1098"/>
  <c r="O1114"/>
  <c r="O1130"/>
  <c r="O1146"/>
  <c r="O1162"/>
  <c r="O1178"/>
  <c r="O1194"/>
  <c r="O1210"/>
  <c r="O1226"/>
  <c r="O1242"/>
  <c r="O1258"/>
  <c r="O1274"/>
  <c r="O1290"/>
  <c r="O1306"/>
  <c r="O1322"/>
  <c r="O1338"/>
  <c r="O1354"/>
  <c r="O1370"/>
  <c r="O1386"/>
  <c r="O1402"/>
  <c r="O1418"/>
  <c r="O1434"/>
  <c r="O1450"/>
  <c r="O1466"/>
  <c r="O1482"/>
  <c r="O1498"/>
  <c r="O1514"/>
  <c r="O1530"/>
  <c r="O1546"/>
  <c r="O1562"/>
  <c r="O1578"/>
  <c r="O1594"/>
  <c r="O1610"/>
  <c r="O1626"/>
  <c r="O1642"/>
  <c r="O1658"/>
  <c r="O1674"/>
  <c r="O1690"/>
  <c r="O1706"/>
  <c r="O1722"/>
  <c r="O1738"/>
  <c r="O1754"/>
  <c r="O1770"/>
  <c r="O1786"/>
  <c r="O1802"/>
  <c r="O1818"/>
  <c r="O1834"/>
  <c r="O1850"/>
  <c r="O1866"/>
  <c r="O1882"/>
  <c r="O1898"/>
  <c r="O1914"/>
  <c r="O1930"/>
  <c r="O1946"/>
  <c r="O1962"/>
  <c r="O1978"/>
  <c r="O1994"/>
  <c r="O2010"/>
  <c r="O2026"/>
  <c r="O2042"/>
  <c r="O2058"/>
  <c r="O2074"/>
  <c r="O2090"/>
  <c r="O2106"/>
  <c r="O2122"/>
  <c r="O2138"/>
  <c r="O2154"/>
  <c r="O2170"/>
  <c r="O2186"/>
  <c r="O2202"/>
  <c r="O2218"/>
  <c r="O2234"/>
  <c r="O2250"/>
  <c r="O2266"/>
  <c r="O2282"/>
  <c r="O2298"/>
  <c r="O2314"/>
  <c r="O2330"/>
  <c r="O2346"/>
  <c r="O2362"/>
  <c r="O2378"/>
  <c r="O2394"/>
  <c r="O2410"/>
  <c r="O2426"/>
  <c r="O2442"/>
  <c r="O2458"/>
  <c r="O2474"/>
  <c r="O2490"/>
  <c r="O2506"/>
  <c r="O2522"/>
  <c r="O2538"/>
  <c r="O2554"/>
  <c r="O2570"/>
  <c r="O2586"/>
  <c r="O2602"/>
  <c r="O2618"/>
  <c r="O2634"/>
  <c r="O2650"/>
  <c r="O2666"/>
  <c r="O2682"/>
  <c r="O2698"/>
  <c r="O2714"/>
  <c r="O2730"/>
  <c r="O2746"/>
  <c r="O2762"/>
  <c r="O2778"/>
  <c r="O2794"/>
  <c r="O2810"/>
  <c r="O2826"/>
  <c r="O2842"/>
  <c r="O2858"/>
  <c r="O2874"/>
  <c r="O2890"/>
  <c r="O2906"/>
  <c r="O2922"/>
  <c r="O2938"/>
  <c r="O2954"/>
  <c r="O2970"/>
  <c r="O2986"/>
  <c r="O3002"/>
  <c r="O3018"/>
  <c r="O3034"/>
  <c r="O3050"/>
  <c r="O3066"/>
  <c r="O3082"/>
  <c r="O3098"/>
  <c r="O3114"/>
  <c r="O3130"/>
  <c r="O3146"/>
  <c r="O3162"/>
  <c r="O3178"/>
  <c r="O3194"/>
  <c r="O3210"/>
  <c r="O3226"/>
  <c r="O3242"/>
  <c r="O3258"/>
  <c r="O3274"/>
  <c r="O3290"/>
  <c r="O3306"/>
  <c r="O3322"/>
  <c r="O3338"/>
  <c r="O3354"/>
  <c r="O3370"/>
  <c r="O3386"/>
  <c r="O3402"/>
  <c r="O3418"/>
  <c r="O3434"/>
  <c r="O3450"/>
  <c r="O3466"/>
  <c r="O3482"/>
  <c r="O3498"/>
  <c r="O3514"/>
  <c r="O3530"/>
  <c r="O3546"/>
  <c r="O3562"/>
  <c r="O3578"/>
  <c r="O3594"/>
  <c r="O3610"/>
  <c r="O3626"/>
  <c r="O3642"/>
  <c r="O3658"/>
  <c r="O3674"/>
  <c r="O3690"/>
  <c r="O3706"/>
  <c r="O3722"/>
  <c r="O3738"/>
  <c r="O3754"/>
  <c r="O3770"/>
  <c r="O3786"/>
  <c r="O3802"/>
  <c r="O3818"/>
  <c r="O3834"/>
  <c r="O3850"/>
  <c r="O3866"/>
  <c r="O3882"/>
  <c r="O3898"/>
  <c r="O3914"/>
  <c r="O3930"/>
  <c r="O3946"/>
  <c r="O3962"/>
  <c r="O3978"/>
  <c r="O3994"/>
  <c r="O4010"/>
  <c r="O4026"/>
  <c r="O4042"/>
  <c r="O4058"/>
  <c r="O4074"/>
  <c r="O4090"/>
  <c r="O4106"/>
  <c r="O4122"/>
  <c r="O4138"/>
  <c r="O4154"/>
  <c r="O4170"/>
  <c r="O4186"/>
  <c r="O4202"/>
  <c r="O4218"/>
  <c r="O4234"/>
  <c r="O4250"/>
  <c r="O4266"/>
  <c r="O4282"/>
  <c r="O4298"/>
  <c r="O4314"/>
  <c r="O4330"/>
  <c r="O4346"/>
  <c r="O4362"/>
  <c r="O4378"/>
  <c r="O4394"/>
  <c r="O4410"/>
  <c r="O4426"/>
  <c r="O4442"/>
  <c r="O4458"/>
  <c r="O4474"/>
  <c r="O4490"/>
  <c r="O4506"/>
  <c r="O4522"/>
  <c r="O4538"/>
  <c r="O4554"/>
  <c r="O4570"/>
  <c r="O4586"/>
  <c r="O4602"/>
  <c r="O4618"/>
  <c r="O4634"/>
  <c r="O4650"/>
  <c r="O4666"/>
  <c r="O4682"/>
  <c r="O4698"/>
  <c r="O4714"/>
  <c r="O4730"/>
  <c r="O4746"/>
  <c r="O4762"/>
  <c r="O4778"/>
  <c r="O4794"/>
  <c r="O4810"/>
  <c r="O4826"/>
  <c r="O4842"/>
  <c r="O4858"/>
  <c r="O4874"/>
  <c r="O4890"/>
  <c r="O4906"/>
  <c r="O4922"/>
  <c r="O4938"/>
  <c r="O4954"/>
  <c r="O4970"/>
  <c r="O4986"/>
  <c r="O5002"/>
  <c r="O5018"/>
  <c r="O5034"/>
  <c r="O5050"/>
  <c r="O5066"/>
  <c r="O5082"/>
  <c r="O5098"/>
  <c r="O5114"/>
  <c r="O5130"/>
  <c r="O5146"/>
  <c r="O5162"/>
  <c r="O5178"/>
  <c r="O5194"/>
  <c r="O5210"/>
  <c r="O5226"/>
  <c r="O5242"/>
  <c r="O5258"/>
  <c r="O5274"/>
  <c r="O5290"/>
  <c r="O5306"/>
  <c r="O5322"/>
  <c r="O5338"/>
  <c r="O5354"/>
  <c r="O5370"/>
  <c r="O5386"/>
  <c r="O5402"/>
  <c r="O5418"/>
  <c r="O5434"/>
  <c r="O5450"/>
  <c r="O5466"/>
  <c r="O5482"/>
  <c r="O5498"/>
  <c r="O5514"/>
  <c r="O5530"/>
  <c r="O5546"/>
  <c r="O5562"/>
  <c r="X5450"/>
  <c r="W2148"/>
  <c r="W3258"/>
  <c r="W4282"/>
  <c r="W5306"/>
  <c r="V671"/>
  <c r="V1183"/>
  <c r="V1695"/>
  <c r="V2207"/>
  <c r="V2719"/>
  <c r="V3231"/>
  <c r="V3743"/>
  <c r="V4255"/>
  <c r="V4767"/>
  <c r="V5279"/>
  <c r="U313"/>
  <c r="U734"/>
  <c r="U1075"/>
  <c r="U1417"/>
  <c r="U1758"/>
  <c r="U2099"/>
  <c r="U2404"/>
  <c r="U2660"/>
  <c r="U2916"/>
  <c r="U3172"/>
  <c r="U3428"/>
  <c r="U3684"/>
  <c r="U3940"/>
  <c r="U4196"/>
  <c r="U4452"/>
  <c r="U4708"/>
  <c r="U4964"/>
  <c r="U5220"/>
  <c r="U5476"/>
  <c r="T254"/>
  <c r="T510"/>
  <c r="T766"/>
  <c r="T1022"/>
  <c r="T1278"/>
  <c r="T1534"/>
  <c r="T1790"/>
  <c r="T2046"/>
  <c r="T2302"/>
  <c r="T2466"/>
  <c r="T2594"/>
  <c r="T2722"/>
  <c r="T2850"/>
  <c r="T2978"/>
  <c r="T3106"/>
  <c r="T3234"/>
  <c r="T3362"/>
  <c r="T3490"/>
  <c r="T3618"/>
  <c r="T3746"/>
  <c r="T3874"/>
  <c r="T4002"/>
  <c r="T4130"/>
  <c r="T4258"/>
  <c r="T4386"/>
  <c r="T4514"/>
  <c r="T4642"/>
  <c r="T4770"/>
  <c r="T4898"/>
  <c r="T5026"/>
  <c r="T5154"/>
  <c r="T5282"/>
  <c r="T5410"/>
  <c r="T5538"/>
  <c r="S188"/>
  <c r="S316"/>
  <c r="S444"/>
  <c r="S572"/>
  <c r="S700"/>
  <c r="S828"/>
  <c r="S956"/>
  <c r="S1084"/>
  <c r="S1212"/>
  <c r="S1340"/>
  <c r="S1468"/>
  <c r="S1596"/>
  <c r="S1724"/>
  <c r="S1852"/>
  <c r="S1980"/>
  <c r="S2108"/>
  <c r="S2236"/>
  <c r="S2364"/>
  <c r="S2492"/>
  <c r="S2620"/>
  <c r="S2748"/>
  <c r="S2839"/>
  <c r="S2903"/>
  <c r="S2967"/>
  <c r="S3031"/>
  <c r="S3095"/>
  <c r="S3159"/>
  <c r="S3223"/>
  <c r="S3287"/>
  <c r="S3351"/>
  <c r="S3415"/>
  <c r="S3479"/>
  <c r="S3543"/>
  <c r="S3607"/>
  <c r="S3671"/>
  <c r="S3735"/>
  <c r="S3799"/>
  <c r="S3863"/>
  <c r="S3927"/>
  <c r="S3991"/>
  <c r="S4055"/>
  <c r="S4119"/>
  <c r="S4183"/>
  <c r="S4247"/>
  <c r="S4311"/>
  <c r="S4375"/>
  <c r="S4439"/>
  <c r="S4503"/>
  <c r="S4567"/>
  <c r="S4631"/>
  <c r="S4695"/>
  <c r="S4759"/>
  <c r="S4823"/>
  <c r="S4887"/>
  <c r="S4951"/>
  <c r="S5015"/>
  <c r="S5079"/>
  <c r="S5143"/>
  <c r="S5207"/>
  <c r="S5271"/>
  <c r="S5335"/>
  <c r="S5399"/>
  <c r="S5463"/>
  <c r="S5527"/>
  <c r="R113"/>
  <c r="R177"/>
  <c r="R241"/>
  <c r="R305"/>
  <c r="R369"/>
  <c r="R433"/>
  <c r="R497"/>
  <c r="R561"/>
  <c r="R625"/>
  <c r="R689"/>
  <c r="R753"/>
  <c r="R817"/>
  <c r="R881"/>
  <c r="R945"/>
  <c r="R1009"/>
  <c r="R1073"/>
  <c r="R1137"/>
  <c r="R1201"/>
  <c r="R1265"/>
  <c r="R1329"/>
  <c r="R1393"/>
  <c r="R1457"/>
  <c r="R1521"/>
  <c r="R1585"/>
  <c r="R1649"/>
  <c r="R1713"/>
  <c r="R1777"/>
  <c r="R1841"/>
  <c r="R1905"/>
  <c r="R1969"/>
  <c r="R2033"/>
  <c r="R2097"/>
  <c r="R2161"/>
  <c r="R2225"/>
  <c r="R2289"/>
  <c r="R2353"/>
  <c r="R2417"/>
  <c r="R2481"/>
  <c r="R2545"/>
  <c r="R2609"/>
  <c r="R2673"/>
  <c r="R2737"/>
  <c r="R2801"/>
  <c r="R2865"/>
  <c r="R2929"/>
  <c r="R2993"/>
  <c r="R3057"/>
  <c r="R3121"/>
  <c r="R3185"/>
  <c r="R3249"/>
  <c r="R3313"/>
  <c r="R3377"/>
  <c r="R3441"/>
  <c r="R3505"/>
  <c r="R3569"/>
  <c r="R3633"/>
  <c r="R3697"/>
  <c r="R3761"/>
  <c r="R3825"/>
  <c r="R3889"/>
  <c r="R3953"/>
  <c r="R4017"/>
  <c r="R4081"/>
  <c r="R4145"/>
  <c r="R4209"/>
  <c r="R4273"/>
  <c r="R4337"/>
  <c r="R4401"/>
  <c r="R4465"/>
  <c r="R4529"/>
  <c r="R4593"/>
  <c r="R4657"/>
  <c r="R4721"/>
  <c r="R4785"/>
  <c r="R4849"/>
  <c r="R4913"/>
  <c r="R4977"/>
  <c r="R5041"/>
  <c r="R5105"/>
  <c r="R5169"/>
  <c r="R5233"/>
  <c r="R5297"/>
  <c r="R5361"/>
  <c r="R5425"/>
  <c r="R5489"/>
  <c r="R5553"/>
  <c r="Q139"/>
  <c r="Q203"/>
  <c r="Q267"/>
  <c r="Q331"/>
  <c r="Q395"/>
  <c r="Q459"/>
  <c r="Q523"/>
  <c r="Q587"/>
  <c r="Q651"/>
  <c r="Q715"/>
  <c r="Q779"/>
  <c r="Q843"/>
  <c r="Q907"/>
  <c r="Q971"/>
  <c r="Q1035"/>
  <c r="Q1099"/>
  <c r="Q1163"/>
  <c r="Q1227"/>
  <c r="Q1291"/>
  <c r="Q1355"/>
  <c r="Q1419"/>
  <c r="Q1483"/>
  <c r="Q1547"/>
  <c r="Q1611"/>
  <c r="Q1675"/>
  <c r="Q1739"/>
  <c r="Q1803"/>
  <c r="Q1867"/>
  <c r="Q1931"/>
  <c r="Q1991"/>
  <c r="Q2023"/>
  <c r="Q2055"/>
  <c r="Q2087"/>
  <c r="Q2119"/>
  <c r="Q2151"/>
  <c r="Q2183"/>
  <c r="Q2215"/>
  <c r="Q2247"/>
  <c r="Q2279"/>
  <c r="Q2311"/>
  <c r="Q2343"/>
  <c r="Q2375"/>
  <c r="Q2407"/>
  <c r="Q2439"/>
  <c r="Q2471"/>
  <c r="Q2503"/>
  <c r="Q2535"/>
  <c r="Q2567"/>
  <c r="Q2599"/>
  <c r="Q2631"/>
  <c r="Q2663"/>
  <c r="Q2695"/>
  <c r="Q2727"/>
  <c r="Q2759"/>
  <c r="Q2791"/>
  <c r="Q2823"/>
  <c r="Q2855"/>
  <c r="Q2887"/>
  <c r="Q2919"/>
  <c r="Q2951"/>
  <c r="Q2983"/>
  <c r="Q3015"/>
  <c r="Q3047"/>
  <c r="Q3079"/>
  <c r="Q3111"/>
  <c r="Q3143"/>
  <c r="Q3175"/>
  <c r="Q3207"/>
  <c r="Q3239"/>
  <c r="Q3271"/>
  <c r="Q3303"/>
  <c r="Q3335"/>
  <c r="Q3367"/>
  <c r="Q3399"/>
  <c r="Q3431"/>
  <c r="Q3463"/>
  <c r="Q3495"/>
  <c r="Q3527"/>
  <c r="Q3559"/>
  <c r="Q3591"/>
  <c r="Q3623"/>
  <c r="Q3655"/>
  <c r="Q3687"/>
  <c r="Q3719"/>
  <c r="Q3751"/>
  <c r="Q3783"/>
  <c r="Q3815"/>
  <c r="Q3847"/>
  <c r="Q3879"/>
  <c r="Q3911"/>
  <c r="Q3943"/>
  <c r="Q3975"/>
  <c r="Q4007"/>
  <c r="Q4039"/>
  <c r="Q4071"/>
  <c r="Q4103"/>
  <c r="Q4135"/>
  <c r="Q4167"/>
  <c r="Q4199"/>
  <c r="Q4231"/>
  <c r="Q4263"/>
  <c r="Q4295"/>
  <c r="Q4327"/>
  <c r="Q4359"/>
  <c r="Q4391"/>
  <c r="Q4423"/>
  <c r="Q4455"/>
  <c r="Q4487"/>
  <c r="Q4519"/>
  <c r="Q4551"/>
  <c r="Q4583"/>
  <c r="Q4615"/>
  <c r="Q4647"/>
  <c r="Q4679"/>
  <c r="Q4711"/>
  <c r="Q4743"/>
  <c r="Q4775"/>
  <c r="Q4807"/>
  <c r="Q4839"/>
  <c r="Q4871"/>
  <c r="Q4903"/>
  <c r="Q4935"/>
  <c r="Q4967"/>
  <c r="Q4999"/>
  <c r="Q5031"/>
  <c r="Q5063"/>
  <c r="Q5095"/>
  <c r="Q5127"/>
  <c r="Q5159"/>
  <c r="Q5191"/>
  <c r="Q5223"/>
  <c r="Q5255"/>
  <c r="Q5287"/>
  <c r="Q5319"/>
  <c r="Q5351"/>
  <c r="Q5383"/>
  <c r="Q5415"/>
  <c r="Q5447"/>
  <c r="Q5479"/>
  <c r="Q5511"/>
  <c r="Q5543"/>
  <c r="P97"/>
  <c r="P129"/>
  <c r="P161"/>
  <c r="P193"/>
  <c r="P225"/>
  <c r="P257"/>
  <c r="P289"/>
  <c r="P321"/>
  <c r="P353"/>
  <c r="P385"/>
  <c r="P417"/>
  <c r="P449"/>
  <c r="P481"/>
  <c r="P513"/>
  <c r="P545"/>
  <c r="P577"/>
  <c r="P609"/>
  <c r="P641"/>
  <c r="P673"/>
  <c r="P705"/>
  <c r="P737"/>
  <c r="P769"/>
  <c r="P801"/>
  <c r="P833"/>
  <c r="P865"/>
  <c r="P897"/>
  <c r="P929"/>
  <c r="P961"/>
  <c r="P993"/>
  <c r="P1025"/>
  <c r="P1057"/>
  <c r="P1089"/>
  <c r="P1121"/>
  <c r="P1153"/>
  <c r="P1185"/>
  <c r="P1217"/>
  <c r="P1249"/>
  <c r="P1281"/>
  <c r="P1313"/>
  <c r="P1345"/>
  <c r="P1377"/>
  <c r="P1409"/>
  <c r="P1441"/>
  <c r="P1473"/>
  <c r="P1505"/>
  <c r="P1537"/>
  <c r="P1569"/>
  <c r="P1601"/>
  <c r="P1633"/>
  <c r="P1665"/>
  <c r="P1697"/>
  <c r="P1729"/>
  <c r="P1761"/>
  <c r="P1793"/>
  <c r="P1825"/>
  <c r="P1857"/>
  <c r="P1889"/>
  <c r="P1921"/>
  <c r="P1953"/>
  <c r="P1985"/>
  <c r="P2017"/>
  <c r="P2049"/>
  <c r="P2081"/>
  <c r="P2113"/>
  <c r="P2145"/>
  <c r="P2177"/>
  <c r="P2209"/>
  <c r="P2241"/>
  <c r="P2273"/>
  <c r="P2305"/>
  <c r="P2337"/>
  <c r="P2369"/>
  <c r="P2401"/>
  <c r="P2433"/>
  <c r="P2465"/>
  <c r="P2497"/>
  <c r="P2529"/>
  <c r="P2545"/>
  <c r="P2561"/>
  <c r="P2577"/>
  <c r="P2593"/>
  <c r="P2609"/>
  <c r="P2625"/>
  <c r="P2641"/>
  <c r="P2657"/>
  <c r="P2673"/>
  <c r="P2689"/>
  <c r="P2705"/>
  <c r="P2721"/>
  <c r="P2737"/>
  <c r="P2753"/>
  <c r="P2769"/>
  <c r="P2785"/>
  <c r="P2801"/>
  <c r="P2817"/>
  <c r="P2833"/>
  <c r="P2849"/>
  <c r="P2865"/>
  <c r="P2881"/>
  <c r="P2897"/>
  <c r="P2913"/>
  <c r="P2929"/>
  <c r="P2945"/>
  <c r="P2961"/>
  <c r="P2977"/>
  <c r="P2993"/>
  <c r="P3009"/>
  <c r="P3025"/>
  <c r="P3041"/>
  <c r="P3057"/>
  <c r="P3073"/>
  <c r="P3089"/>
  <c r="P3105"/>
  <c r="P3121"/>
  <c r="P3137"/>
  <c r="P3153"/>
  <c r="P3169"/>
  <c r="P3185"/>
  <c r="P3201"/>
  <c r="P3217"/>
  <c r="P3233"/>
  <c r="P3249"/>
  <c r="P3265"/>
  <c r="P3281"/>
  <c r="P3297"/>
  <c r="P3313"/>
  <c r="P3329"/>
  <c r="P3345"/>
  <c r="P3361"/>
  <c r="P3377"/>
  <c r="P3393"/>
  <c r="P3409"/>
  <c r="P3425"/>
  <c r="P3441"/>
  <c r="P3457"/>
  <c r="P3473"/>
  <c r="P3489"/>
  <c r="P3505"/>
  <c r="P3521"/>
  <c r="P3537"/>
  <c r="P3553"/>
  <c r="P3569"/>
  <c r="P3585"/>
  <c r="P3601"/>
  <c r="P3617"/>
  <c r="P3633"/>
  <c r="P3649"/>
  <c r="P3665"/>
  <c r="P3681"/>
  <c r="P3697"/>
  <c r="P3713"/>
  <c r="P3729"/>
  <c r="P3745"/>
  <c r="P3761"/>
  <c r="P3777"/>
  <c r="P3793"/>
  <c r="P3809"/>
  <c r="P3825"/>
  <c r="P3841"/>
  <c r="P3857"/>
  <c r="P3873"/>
  <c r="P3889"/>
  <c r="P3905"/>
  <c r="P3921"/>
  <c r="P3937"/>
  <c r="P3953"/>
  <c r="P3969"/>
  <c r="P3985"/>
  <c r="P4001"/>
  <c r="P4017"/>
  <c r="P4033"/>
  <c r="P4049"/>
  <c r="P4065"/>
  <c r="P4081"/>
  <c r="P4097"/>
  <c r="P4113"/>
  <c r="P4129"/>
  <c r="P4145"/>
  <c r="P4161"/>
  <c r="P4177"/>
  <c r="P4193"/>
  <c r="P4209"/>
  <c r="P4225"/>
  <c r="P4241"/>
  <c r="P4257"/>
  <c r="P4273"/>
  <c r="P4289"/>
  <c r="P4305"/>
  <c r="P4321"/>
  <c r="P4337"/>
  <c r="P4353"/>
  <c r="P4369"/>
  <c r="P4385"/>
  <c r="P4401"/>
  <c r="P4417"/>
  <c r="P4433"/>
  <c r="P4449"/>
  <c r="P4465"/>
  <c r="P4481"/>
  <c r="P4497"/>
  <c r="P4513"/>
  <c r="P4529"/>
  <c r="P4545"/>
  <c r="P4561"/>
  <c r="P4577"/>
  <c r="P4593"/>
  <c r="P4609"/>
  <c r="P4625"/>
  <c r="P4641"/>
  <c r="P4657"/>
  <c r="P4673"/>
  <c r="P4689"/>
  <c r="P4705"/>
  <c r="P4721"/>
  <c r="P4737"/>
  <c r="P4753"/>
  <c r="P4769"/>
  <c r="P4785"/>
  <c r="P4801"/>
  <c r="P4817"/>
  <c r="P4833"/>
  <c r="P4849"/>
  <c r="P4865"/>
  <c r="P4881"/>
  <c r="P4897"/>
  <c r="P4913"/>
  <c r="P4929"/>
  <c r="P4945"/>
  <c r="P4961"/>
  <c r="P4977"/>
  <c r="P4993"/>
  <c r="P5009"/>
  <c r="P5025"/>
  <c r="P5041"/>
  <c r="P5057"/>
  <c r="P5073"/>
  <c r="P5089"/>
  <c r="P5105"/>
  <c r="P5121"/>
  <c r="P5137"/>
  <c r="P5153"/>
  <c r="P5169"/>
  <c r="P5185"/>
  <c r="P5201"/>
  <c r="P5217"/>
  <c r="P5233"/>
  <c r="P5249"/>
  <c r="P5265"/>
  <c r="P5281"/>
  <c r="P5297"/>
  <c r="P5313"/>
  <c r="P5329"/>
  <c r="P5345"/>
  <c r="P5361"/>
  <c r="P5377"/>
  <c r="P5393"/>
  <c r="P5409"/>
  <c r="P5425"/>
  <c r="P5441"/>
  <c r="P5457"/>
  <c r="P5473"/>
  <c r="P5489"/>
  <c r="P5505"/>
  <c r="P5521"/>
  <c r="P5537"/>
  <c r="P5553"/>
  <c r="P5569"/>
  <c r="O107"/>
  <c r="O123"/>
  <c r="O139"/>
  <c r="O155"/>
  <c r="O171"/>
  <c r="O187"/>
  <c r="O203"/>
  <c r="O219"/>
  <c r="O235"/>
  <c r="O251"/>
  <c r="O267"/>
  <c r="O283"/>
  <c r="O299"/>
  <c r="O315"/>
  <c r="O331"/>
  <c r="O347"/>
  <c r="O363"/>
  <c r="O379"/>
  <c r="O395"/>
  <c r="O411"/>
  <c r="O427"/>
  <c r="O443"/>
  <c r="O459"/>
  <c r="O475"/>
  <c r="O491"/>
  <c r="O507"/>
  <c r="O523"/>
  <c r="O539"/>
  <c r="O555"/>
  <c r="O571"/>
  <c r="O587"/>
  <c r="O603"/>
  <c r="O619"/>
  <c r="O635"/>
  <c r="O651"/>
  <c r="O667"/>
  <c r="O683"/>
  <c r="O699"/>
  <c r="O715"/>
  <c r="O731"/>
  <c r="O747"/>
  <c r="O763"/>
  <c r="O779"/>
  <c r="O795"/>
  <c r="O811"/>
  <c r="O827"/>
  <c r="O843"/>
  <c r="O859"/>
  <c r="O875"/>
  <c r="O891"/>
  <c r="O907"/>
  <c r="O923"/>
  <c r="O939"/>
  <c r="O955"/>
  <c r="O971"/>
  <c r="O987"/>
  <c r="O1003"/>
  <c r="O1019"/>
  <c r="O1035"/>
  <c r="O1051"/>
  <c r="O1067"/>
  <c r="O1083"/>
  <c r="O1099"/>
  <c r="O1115"/>
  <c r="O1131"/>
  <c r="O1147"/>
  <c r="O1163"/>
  <c r="O1179"/>
  <c r="O1195"/>
  <c r="O1211"/>
  <c r="O1227"/>
  <c r="O1243"/>
  <c r="O1259"/>
  <c r="O1275"/>
  <c r="O1291"/>
  <c r="O1307"/>
  <c r="O1323"/>
  <c r="O1339"/>
  <c r="O1355"/>
  <c r="O1371"/>
  <c r="O1387"/>
  <c r="O1403"/>
  <c r="O1419"/>
  <c r="O1435"/>
  <c r="O1451"/>
  <c r="O1467"/>
  <c r="O1483"/>
  <c r="O1499"/>
  <c r="O1515"/>
  <c r="O1531"/>
  <c r="O1547"/>
  <c r="O1563"/>
  <c r="O1579"/>
  <c r="O1595"/>
  <c r="O1611"/>
  <c r="O1627"/>
  <c r="O1643"/>
  <c r="O1659"/>
  <c r="O1675"/>
  <c r="O1691"/>
  <c r="O1707"/>
  <c r="O1723"/>
  <c r="O1739"/>
  <c r="O1755"/>
  <c r="O1771"/>
  <c r="O1787"/>
  <c r="O1803"/>
  <c r="O1819"/>
  <c r="O1835"/>
  <c r="O1851"/>
  <c r="O1867"/>
  <c r="O1883"/>
  <c r="O1899"/>
  <c r="O1915"/>
  <c r="O1931"/>
  <c r="O1947"/>
  <c r="O1963"/>
  <c r="O1979"/>
  <c r="O1995"/>
  <c r="O2011"/>
  <c r="O2027"/>
  <c r="O2043"/>
  <c r="O2059"/>
  <c r="O2075"/>
  <c r="O2091"/>
  <c r="O2107"/>
  <c r="O2123"/>
  <c r="O2139"/>
  <c r="O2155"/>
  <c r="O2171"/>
  <c r="O2187"/>
  <c r="O2203"/>
  <c r="O2219"/>
  <c r="O2235"/>
  <c r="O2251"/>
  <c r="O2267"/>
  <c r="O2283"/>
  <c r="O2299"/>
  <c r="O2315"/>
  <c r="O2331"/>
  <c r="O2347"/>
  <c r="O2363"/>
  <c r="O2379"/>
  <c r="O2395"/>
  <c r="O2411"/>
  <c r="O2427"/>
  <c r="O2443"/>
  <c r="O2459"/>
  <c r="O2475"/>
  <c r="O2491"/>
  <c r="O2507"/>
  <c r="O2523"/>
  <c r="O2539"/>
  <c r="O2555"/>
  <c r="O2571"/>
  <c r="O2587"/>
  <c r="O2603"/>
  <c r="O2619"/>
  <c r="O2635"/>
  <c r="O2651"/>
  <c r="O2667"/>
  <c r="O2683"/>
  <c r="O2699"/>
  <c r="O2715"/>
  <c r="O2731"/>
  <c r="O2747"/>
  <c r="O2763"/>
  <c r="O2779"/>
  <c r="O2795"/>
  <c r="O2811"/>
  <c r="O2827"/>
  <c r="O2843"/>
  <c r="O2859"/>
  <c r="O2875"/>
  <c r="O2891"/>
  <c r="O2907"/>
  <c r="O2923"/>
  <c r="O2939"/>
  <c r="O2955"/>
  <c r="O2971"/>
  <c r="O2987"/>
  <c r="O3003"/>
  <c r="O3019"/>
  <c r="O3035"/>
  <c r="O3051"/>
  <c r="O3067"/>
  <c r="O3083"/>
  <c r="O3099"/>
  <c r="O3115"/>
  <c r="O3131"/>
  <c r="O3147"/>
  <c r="O3163"/>
  <c r="O3179"/>
  <c r="O3195"/>
  <c r="O3211"/>
  <c r="O3227"/>
  <c r="O3243"/>
  <c r="O3259"/>
  <c r="O3275"/>
  <c r="O3291"/>
  <c r="O3307"/>
  <c r="O3323"/>
  <c r="O3339"/>
  <c r="O3355"/>
  <c r="O3371"/>
  <c r="O3387"/>
  <c r="O3403"/>
  <c r="O3419"/>
  <c r="O3435"/>
  <c r="O3451"/>
  <c r="O3467"/>
  <c r="O3483"/>
  <c r="O3499"/>
  <c r="O3515"/>
  <c r="O3531"/>
  <c r="O3547"/>
  <c r="O3563"/>
  <c r="O3579"/>
  <c r="O3595"/>
  <c r="O3611"/>
  <c r="O3627"/>
  <c r="O3643"/>
  <c r="O3659"/>
  <c r="O3675"/>
  <c r="O3691"/>
  <c r="O3707"/>
  <c r="O3723"/>
  <c r="O3739"/>
  <c r="O3755"/>
  <c r="O3771"/>
  <c r="O3787"/>
  <c r="O3803"/>
  <c r="O3819"/>
  <c r="O3835"/>
  <c r="O3851"/>
  <c r="O3867"/>
  <c r="O3883"/>
  <c r="O3899"/>
  <c r="O3915"/>
  <c r="O3931"/>
  <c r="O3947"/>
  <c r="O3963"/>
  <c r="O3979"/>
  <c r="O3995"/>
  <c r="O4011"/>
  <c r="O4027"/>
  <c r="O4043"/>
  <c r="O4059"/>
  <c r="O4075"/>
  <c r="O4091"/>
  <c r="O4107"/>
  <c r="O4123"/>
  <c r="O4139"/>
  <c r="O4155"/>
  <c r="O4171"/>
  <c r="O4187"/>
  <c r="O4203"/>
  <c r="O4219"/>
  <c r="O4235"/>
  <c r="O4251"/>
  <c r="O4267"/>
  <c r="O4283"/>
  <c r="O4299"/>
  <c r="O4315"/>
  <c r="O4331"/>
  <c r="O4347"/>
  <c r="O4363"/>
  <c r="O4379"/>
  <c r="O4395"/>
  <c r="O4411"/>
  <c r="O4427"/>
  <c r="O4443"/>
  <c r="O4459"/>
  <c r="O4475"/>
  <c r="O4491"/>
  <c r="O4507"/>
  <c r="O4523"/>
  <c r="O4539"/>
  <c r="O4555"/>
  <c r="O4571"/>
  <c r="O4587"/>
  <c r="O4603"/>
  <c r="O4619"/>
  <c r="O4635"/>
  <c r="O4651"/>
  <c r="O4667"/>
  <c r="O4683"/>
  <c r="O4699"/>
  <c r="O4715"/>
  <c r="O4731"/>
  <c r="O4747"/>
  <c r="O4763"/>
  <c r="O4779"/>
  <c r="O4795"/>
  <c r="O4811"/>
  <c r="O4827"/>
  <c r="O4843"/>
  <c r="O4859"/>
  <c r="O4875"/>
  <c r="O4891"/>
  <c r="O4907"/>
  <c r="O4923"/>
  <c r="O4939"/>
  <c r="O4955"/>
  <c r="O4971"/>
  <c r="O4987"/>
  <c r="O5003"/>
  <c r="O5019"/>
  <c r="O5035"/>
  <c r="O5051"/>
  <c r="O5067"/>
  <c r="O5083"/>
  <c r="O5099"/>
  <c r="O5115"/>
  <c r="O5131"/>
  <c r="O5147"/>
  <c r="O5163"/>
  <c r="O5179"/>
  <c r="O5195"/>
  <c r="O5211"/>
  <c r="O5227"/>
  <c r="O5243"/>
  <c r="O5259"/>
  <c r="O5275"/>
  <c r="O5291"/>
  <c r="O5307"/>
  <c r="O5323"/>
  <c r="O5339"/>
  <c r="O5355"/>
  <c r="O5371"/>
  <c r="O5387"/>
  <c r="O5403"/>
  <c r="W740"/>
  <c r="W2554"/>
  <c r="W3578"/>
  <c r="W4602"/>
  <c r="V148"/>
  <c r="V831"/>
  <c r="V1343"/>
  <c r="V1855"/>
  <c r="V2367"/>
  <c r="V2879"/>
  <c r="V3391"/>
  <c r="V3903"/>
  <c r="V4415"/>
  <c r="V4927"/>
  <c r="V5439"/>
  <c r="U473"/>
  <c r="U841"/>
  <c r="U1182"/>
  <c r="U1523"/>
  <c r="U1865"/>
  <c r="U2206"/>
  <c r="U2484"/>
  <c r="U2740"/>
  <c r="U2996"/>
  <c r="U3252"/>
  <c r="U3508"/>
  <c r="U3764"/>
  <c r="U4020"/>
  <c r="U4276"/>
  <c r="U4532"/>
  <c r="U4788"/>
  <c r="U5044"/>
  <c r="U5300"/>
  <c r="U5556"/>
  <c r="T334"/>
  <c r="T590"/>
  <c r="T846"/>
  <c r="T1102"/>
  <c r="T1358"/>
  <c r="T1614"/>
  <c r="T1870"/>
  <c r="T2126"/>
  <c r="T2378"/>
  <c r="T2506"/>
  <c r="T2634"/>
  <c r="T2762"/>
  <c r="T2890"/>
  <c r="T3018"/>
  <c r="T3146"/>
  <c r="T3274"/>
  <c r="T3402"/>
  <c r="T3530"/>
  <c r="T3658"/>
  <c r="T3786"/>
  <c r="T3914"/>
  <c r="T4042"/>
  <c r="T4170"/>
  <c r="T4298"/>
  <c r="T4426"/>
  <c r="T4554"/>
  <c r="T4682"/>
  <c r="T4810"/>
  <c r="T4938"/>
  <c r="T5066"/>
  <c r="T5194"/>
  <c r="T5322"/>
  <c r="T5450"/>
  <c r="S100"/>
  <c r="S228"/>
  <c r="S356"/>
  <c r="S484"/>
  <c r="S612"/>
  <c r="S740"/>
  <c r="S868"/>
  <c r="S996"/>
  <c r="S1124"/>
  <c r="S1252"/>
  <c r="S1380"/>
  <c r="S1508"/>
  <c r="S1636"/>
  <c r="S1764"/>
  <c r="S1892"/>
  <c r="S2020"/>
  <c r="S2148"/>
  <c r="S2276"/>
  <c r="S2404"/>
  <c r="S2532"/>
  <c r="S2660"/>
  <c r="S2788"/>
  <c r="S2859"/>
  <c r="S2923"/>
  <c r="S2987"/>
  <c r="S3051"/>
  <c r="S3115"/>
  <c r="S3179"/>
  <c r="S3243"/>
  <c r="S3307"/>
  <c r="S3371"/>
  <c r="S3435"/>
  <c r="S3499"/>
  <c r="S3563"/>
  <c r="S3627"/>
  <c r="S3691"/>
  <c r="S3755"/>
  <c r="S3819"/>
  <c r="S3883"/>
  <c r="S3947"/>
  <c r="S4011"/>
  <c r="S4075"/>
  <c r="S4139"/>
  <c r="S4203"/>
  <c r="S4267"/>
  <c r="S4331"/>
  <c r="S4395"/>
  <c r="S4459"/>
  <c r="S4523"/>
  <c r="S4587"/>
  <c r="S4651"/>
  <c r="S4715"/>
  <c r="S4779"/>
  <c r="S4843"/>
  <c r="S4907"/>
  <c r="S4971"/>
  <c r="S5035"/>
  <c r="S5099"/>
  <c r="S5163"/>
  <c r="S5227"/>
  <c r="S5291"/>
  <c r="S5355"/>
  <c r="S5419"/>
  <c r="S5483"/>
  <c r="S5547"/>
  <c r="R133"/>
  <c r="R197"/>
  <c r="R261"/>
  <c r="R325"/>
  <c r="R389"/>
  <c r="R453"/>
  <c r="R517"/>
  <c r="R581"/>
  <c r="R645"/>
  <c r="R709"/>
  <c r="R773"/>
  <c r="R837"/>
  <c r="R901"/>
  <c r="R965"/>
  <c r="R1029"/>
  <c r="R1093"/>
  <c r="R1157"/>
  <c r="R1221"/>
  <c r="R1285"/>
  <c r="R1349"/>
  <c r="R1413"/>
  <c r="R1477"/>
  <c r="R1541"/>
  <c r="R1605"/>
  <c r="R1669"/>
  <c r="R1733"/>
  <c r="R1797"/>
  <c r="R1861"/>
  <c r="R1925"/>
  <c r="R1989"/>
  <c r="R2053"/>
  <c r="R2117"/>
  <c r="R2181"/>
  <c r="R2245"/>
  <c r="R2309"/>
  <c r="R2373"/>
  <c r="R2437"/>
  <c r="R2501"/>
  <c r="R2565"/>
  <c r="R2629"/>
  <c r="R2693"/>
  <c r="R2757"/>
  <c r="R2821"/>
  <c r="R2885"/>
  <c r="R2949"/>
  <c r="R3013"/>
  <c r="R3077"/>
  <c r="R3141"/>
  <c r="R3205"/>
  <c r="R3269"/>
  <c r="R3333"/>
  <c r="R3397"/>
  <c r="R3461"/>
  <c r="R3525"/>
  <c r="R3589"/>
  <c r="R3653"/>
  <c r="R3717"/>
  <c r="R3781"/>
  <c r="R3845"/>
  <c r="R3909"/>
  <c r="R3973"/>
  <c r="R4037"/>
  <c r="R4101"/>
  <c r="R4165"/>
  <c r="R4229"/>
  <c r="R4293"/>
  <c r="R4357"/>
  <c r="R4421"/>
  <c r="R4485"/>
  <c r="R4549"/>
  <c r="R4613"/>
  <c r="R4677"/>
  <c r="R4741"/>
  <c r="R4805"/>
  <c r="R4869"/>
  <c r="R4933"/>
  <c r="R4997"/>
  <c r="R5061"/>
  <c r="R5125"/>
  <c r="R5189"/>
  <c r="R5253"/>
  <c r="R5317"/>
  <c r="R5381"/>
  <c r="R5445"/>
  <c r="R5509"/>
  <c r="Q95"/>
  <c r="Q159"/>
  <c r="Q223"/>
  <c r="Q287"/>
  <c r="Q351"/>
  <c r="Q415"/>
  <c r="Q479"/>
  <c r="Q543"/>
  <c r="Q607"/>
  <c r="Q671"/>
  <c r="Q735"/>
  <c r="Q799"/>
  <c r="Q863"/>
  <c r="Q927"/>
  <c r="Q991"/>
  <c r="Q1055"/>
  <c r="Q1119"/>
  <c r="Q1183"/>
  <c r="Q1247"/>
  <c r="Q1311"/>
  <c r="Q1375"/>
  <c r="Q1439"/>
  <c r="Q1503"/>
  <c r="Q1567"/>
  <c r="Q1631"/>
  <c r="Q1695"/>
  <c r="Q1759"/>
  <c r="Q1823"/>
  <c r="Q1887"/>
  <c r="Q1951"/>
  <c r="Q2001"/>
  <c r="Q2033"/>
  <c r="Q2065"/>
  <c r="Q2097"/>
  <c r="Q2129"/>
  <c r="Q2161"/>
  <c r="Q2193"/>
  <c r="Q2225"/>
  <c r="Q2257"/>
  <c r="Q2289"/>
  <c r="Q2321"/>
  <c r="Q2353"/>
  <c r="Q2385"/>
  <c r="Q2417"/>
  <c r="Q2449"/>
  <c r="Q2481"/>
  <c r="Q2513"/>
  <c r="Q2545"/>
  <c r="Q2577"/>
  <c r="Q2609"/>
  <c r="Q2641"/>
  <c r="Q2673"/>
  <c r="Q2705"/>
  <c r="Q2737"/>
  <c r="Q2769"/>
  <c r="Q2801"/>
  <c r="Q2833"/>
  <c r="Q2865"/>
  <c r="Q2897"/>
  <c r="Q2929"/>
  <c r="Q2961"/>
  <c r="Q2993"/>
  <c r="Q3025"/>
  <c r="Q3057"/>
  <c r="Q3089"/>
  <c r="Q3121"/>
  <c r="Q3153"/>
  <c r="Q3185"/>
  <c r="Q3217"/>
  <c r="Q3249"/>
  <c r="Q3281"/>
  <c r="Q3313"/>
  <c r="Q3345"/>
  <c r="Q3377"/>
  <c r="Q3409"/>
  <c r="Q3441"/>
  <c r="Q3473"/>
  <c r="Q3505"/>
  <c r="Q3537"/>
  <c r="Q3569"/>
  <c r="Q3601"/>
  <c r="Q3633"/>
  <c r="Q3665"/>
  <c r="Q3697"/>
  <c r="Q3729"/>
  <c r="Q3761"/>
  <c r="Q3793"/>
  <c r="Q3825"/>
  <c r="Q3857"/>
  <c r="Q3889"/>
  <c r="Q3921"/>
  <c r="Q3953"/>
  <c r="Q3985"/>
  <c r="Q4017"/>
  <c r="Q4049"/>
  <c r="Q4081"/>
  <c r="Q4113"/>
  <c r="Q4145"/>
  <c r="Q4177"/>
  <c r="Q4209"/>
  <c r="Q4241"/>
  <c r="Q4273"/>
  <c r="Q4305"/>
  <c r="Q4337"/>
  <c r="Q4369"/>
  <c r="Q4401"/>
  <c r="Q4433"/>
  <c r="Q4465"/>
  <c r="Q4497"/>
  <c r="Q4529"/>
  <c r="Q4561"/>
  <c r="Q4593"/>
  <c r="Q4625"/>
  <c r="Q4657"/>
  <c r="Q4689"/>
  <c r="Q4721"/>
  <c r="Q4753"/>
  <c r="Q4785"/>
  <c r="Q4817"/>
  <c r="Q4849"/>
  <c r="Q4881"/>
  <c r="Q4913"/>
  <c r="Q4945"/>
  <c r="Q4977"/>
  <c r="Q5009"/>
  <c r="Q5041"/>
  <c r="Q5073"/>
  <c r="Q5105"/>
  <c r="Q5137"/>
  <c r="Q5169"/>
  <c r="Q5201"/>
  <c r="Q5233"/>
  <c r="Q5265"/>
  <c r="Q5297"/>
  <c r="Q5329"/>
  <c r="Q5361"/>
  <c r="Q5393"/>
  <c r="Q5425"/>
  <c r="Q5457"/>
  <c r="Q5489"/>
  <c r="Q5521"/>
  <c r="Q5553"/>
  <c r="P107"/>
  <c r="P139"/>
  <c r="P171"/>
  <c r="P203"/>
  <c r="P235"/>
  <c r="P267"/>
  <c r="P299"/>
  <c r="P331"/>
  <c r="P363"/>
  <c r="P395"/>
  <c r="P427"/>
  <c r="P459"/>
  <c r="P491"/>
  <c r="P523"/>
  <c r="P555"/>
  <c r="P587"/>
  <c r="P619"/>
  <c r="P651"/>
  <c r="P683"/>
  <c r="P715"/>
  <c r="P747"/>
  <c r="P779"/>
  <c r="P811"/>
  <c r="P843"/>
  <c r="P875"/>
  <c r="P907"/>
  <c r="P939"/>
  <c r="P971"/>
  <c r="P1003"/>
  <c r="P1035"/>
  <c r="P1067"/>
  <c r="P1099"/>
  <c r="P1131"/>
  <c r="P1163"/>
  <c r="P1195"/>
  <c r="P1227"/>
  <c r="P1259"/>
  <c r="P1291"/>
  <c r="P1323"/>
  <c r="P1355"/>
  <c r="P1387"/>
  <c r="P1419"/>
  <c r="P1451"/>
  <c r="P1483"/>
  <c r="P1515"/>
  <c r="P1547"/>
  <c r="P1579"/>
  <c r="P1611"/>
  <c r="P1643"/>
  <c r="P1675"/>
  <c r="P1707"/>
  <c r="P1739"/>
  <c r="P1771"/>
  <c r="P1803"/>
  <c r="P1835"/>
  <c r="P1867"/>
  <c r="P1899"/>
  <c r="P1931"/>
  <c r="P1963"/>
  <c r="P1995"/>
  <c r="P2027"/>
  <c r="P2059"/>
  <c r="P2091"/>
  <c r="P2123"/>
  <c r="P2155"/>
  <c r="P2187"/>
  <c r="P2219"/>
  <c r="P2251"/>
  <c r="P2283"/>
  <c r="P2315"/>
  <c r="P2347"/>
  <c r="P2379"/>
  <c r="P2411"/>
  <c r="P2443"/>
  <c r="P2475"/>
  <c r="P2507"/>
  <c r="P2534"/>
  <c r="P2550"/>
  <c r="P2566"/>
  <c r="P2582"/>
  <c r="P2598"/>
  <c r="P2614"/>
  <c r="P2630"/>
  <c r="P2646"/>
  <c r="P2662"/>
  <c r="P2678"/>
  <c r="P2694"/>
  <c r="P2710"/>
  <c r="P2726"/>
  <c r="P2742"/>
  <c r="P2758"/>
  <c r="P2774"/>
  <c r="P2790"/>
  <c r="P2806"/>
  <c r="P2822"/>
  <c r="P2838"/>
  <c r="P2854"/>
  <c r="P2870"/>
  <c r="P2886"/>
  <c r="P2902"/>
  <c r="P2918"/>
  <c r="P2934"/>
  <c r="P2950"/>
  <c r="P2966"/>
  <c r="P2982"/>
  <c r="P2998"/>
  <c r="P3014"/>
  <c r="P3030"/>
  <c r="P3046"/>
  <c r="P3062"/>
  <c r="P3078"/>
  <c r="P3094"/>
  <c r="P3110"/>
  <c r="P3126"/>
  <c r="P3142"/>
  <c r="P3158"/>
  <c r="P3174"/>
  <c r="P3190"/>
  <c r="P3206"/>
  <c r="P3222"/>
  <c r="P3238"/>
  <c r="P3254"/>
  <c r="P3270"/>
  <c r="P3286"/>
  <c r="P3302"/>
  <c r="P3318"/>
  <c r="P3334"/>
  <c r="P3350"/>
  <c r="P3366"/>
  <c r="P3382"/>
  <c r="P3398"/>
  <c r="P3414"/>
  <c r="P3430"/>
  <c r="P3446"/>
  <c r="P3462"/>
  <c r="P3478"/>
  <c r="P3494"/>
  <c r="P3510"/>
  <c r="P3526"/>
  <c r="P3542"/>
  <c r="P3558"/>
  <c r="P3574"/>
  <c r="P3590"/>
  <c r="P3606"/>
  <c r="P3622"/>
  <c r="P3638"/>
  <c r="P3654"/>
  <c r="P3670"/>
  <c r="P3686"/>
  <c r="P3702"/>
  <c r="P3718"/>
  <c r="P3734"/>
  <c r="P3750"/>
  <c r="P3766"/>
  <c r="P3782"/>
  <c r="P3798"/>
  <c r="P3814"/>
  <c r="P3830"/>
  <c r="P3846"/>
  <c r="P3862"/>
  <c r="P3878"/>
  <c r="P3894"/>
  <c r="P3910"/>
  <c r="P3926"/>
  <c r="P3942"/>
  <c r="P3958"/>
  <c r="P3974"/>
  <c r="P3990"/>
  <c r="P4006"/>
  <c r="P4022"/>
  <c r="P4038"/>
  <c r="P4054"/>
  <c r="P4070"/>
  <c r="P4086"/>
  <c r="P4102"/>
  <c r="P4118"/>
  <c r="P4134"/>
  <c r="P4150"/>
  <c r="P4166"/>
  <c r="P4182"/>
  <c r="P4198"/>
  <c r="P4214"/>
  <c r="P4230"/>
  <c r="P4246"/>
  <c r="P4262"/>
  <c r="P4278"/>
  <c r="P4294"/>
  <c r="P4310"/>
  <c r="P4326"/>
  <c r="P4342"/>
  <c r="P4358"/>
  <c r="P4374"/>
  <c r="P4390"/>
  <c r="P4406"/>
  <c r="P4422"/>
  <c r="P4438"/>
  <c r="P4454"/>
  <c r="P4470"/>
  <c r="P4486"/>
  <c r="P4502"/>
  <c r="P4518"/>
  <c r="P4534"/>
  <c r="P4550"/>
  <c r="P4566"/>
  <c r="P4582"/>
  <c r="P4598"/>
  <c r="P4614"/>
  <c r="P4630"/>
  <c r="P4646"/>
  <c r="P4662"/>
  <c r="P4678"/>
  <c r="P4694"/>
  <c r="P4710"/>
  <c r="P4726"/>
  <c r="P4742"/>
  <c r="P4758"/>
  <c r="P4774"/>
  <c r="P4790"/>
  <c r="P4806"/>
  <c r="P4822"/>
  <c r="P4838"/>
  <c r="P4854"/>
  <c r="P4870"/>
  <c r="P4886"/>
  <c r="P4902"/>
  <c r="P4918"/>
  <c r="P4934"/>
  <c r="P4950"/>
  <c r="P4966"/>
  <c r="P4982"/>
  <c r="P4998"/>
  <c r="P5014"/>
  <c r="P5030"/>
  <c r="P5046"/>
  <c r="P5062"/>
  <c r="P5078"/>
  <c r="P5094"/>
  <c r="P5110"/>
  <c r="P5126"/>
  <c r="P5142"/>
  <c r="P5158"/>
  <c r="P5174"/>
  <c r="P5190"/>
  <c r="P5206"/>
  <c r="P5222"/>
  <c r="P5238"/>
  <c r="P5254"/>
  <c r="P5270"/>
  <c r="P5286"/>
  <c r="P5302"/>
  <c r="P5318"/>
  <c r="P5334"/>
  <c r="P5350"/>
  <c r="P5366"/>
  <c r="P5382"/>
  <c r="P5398"/>
  <c r="P5414"/>
  <c r="P5430"/>
  <c r="P5446"/>
  <c r="P5462"/>
  <c r="P5478"/>
  <c r="P5494"/>
  <c r="P5510"/>
  <c r="P5526"/>
  <c r="P5542"/>
  <c r="P5558"/>
  <c r="O96"/>
  <c r="O112"/>
  <c r="O128"/>
  <c r="O144"/>
  <c r="O160"/>
  <c r="O176"/>
  <c r="O192"/>
  <c r="O208"/>
  <c r="O224"/>
  <c r="O240"/>
  <c r="O256"/>
  <c r="O272"/>
  <c r="O288"/>
  <c r="O304"/>
  <c r="O320"/>
  <c r="O336"/>
  <c r="O352"/>
  <c r="O368"/>
  <c r="O384"/>
  <c r="O400"/>
  <c r="O416"/>
  <c r="O432"/>
  <c r="O448"/>
  <c r="O464"/>
  <c r="O480"/>
  <c r="O496"/>
  <c r="O512"/>
  <c r="O528"/>
  <c r="O544"/>
  <c r="O560"/>
  <c r="O576"/>
  <c r="O592"/>
  <c r="O608"/>
  <c r="O624"/>
  <c r="O640"/>
  <c r="O656"/>
  <c r="O672"/>
  <c r="O688"/>
  <c r="O704"/>
  <c r="O720"/>
  <c r="O736"/>
  <c r="O752"/>
  <c r="O768"/>
  <c r="O784"/>
  <c r="O800"/>
  <c r="O816"/>
  <c r="O832"/>
  <c r="O848"/>
  <c r="O864"/>
  <c r="O880"/>
  <c r="O896"/>
  <c r="O912"/>
  <c r="O928"/>
  <c r="O944"/>
  <c r="O960"/>
  <c r="O976"/>
  <c r="O992"/>
  <c r="O1008"/>
  <c r="O1024"/>
  <c r="O1040"/>
  <c r="O1056"/>
  <c r="O1072"/>
  <c r="O1088"/>
  <c r="O1104"/>
  <c r="O1120"/>
  <c r="O1136"/>
  <c r="O1152"/>
  <c r="O1168"/>
  <c r="O1184"/>
  <c r="O1200"/>
  <c r="O1216"/>
  <c r="O1232"/>
  <c r="O1248"/>
  <c r="O1264"/>
  <c r="O1280"/>
  <c r="O1296"/>
  <c r="O1312"/>
  <c r="O1328"/>
  <c r="O1344"/>
  <c r="O1360"/>
  <c r="O1376"/>
  <c r="O1392"/>
  <c r="O1408"/>
  <c r="O1424"/>
  <c r="O1440"/>
  <c r="O1456"/>
  <c r="O1472"/>
  <c r="O1488"/>
  <c r="O1504"/>
  <c r="O1520"/>
  <c r="O1536"/>
  <c r="O1552"/>
  <c r="O1568"/>
  <c r="O1584"/>
  <c r="O1600"/>
  <c r="O1616"/>
  <c r="O1632"/>
  <c r="O1648"/>
  <c r="O1664"/>
  <c r="O1680"/>
  <c r="O1696"/>
  <c r="O1712"/>
  <c r="O1728"/>
  <c r="O1744"/>
  <c r="O1760"/>
  <c r="O1776"/>
  <c r="O1792"/>
  <c r="O1808"/>
  <c r="O1824"/>
  <c r="O1840"/>
  <c r="O1856"/>
  <c r="O1872"/>
  <c r="O1888"/>
  <c r="O1904"/>
  <c r="O1920"/>
  <c r="O1936"/>
  <c r="O1952"/>
  <c r="O1968"/>
  <c r="O1984"/>
  <c r="O2000"/>
  <c r="O2016"/>
  <c r="O2032"/>
  <c r="O2048"/>
  <c r="O2064"/>
  <c r="O2080"/>
  <c r="O2096"/>
  <c r="O2112"/>
  <c r="O2128"/>
  <c r="O2144"/>
  <c r="O2160"/>
  <c r="O2176"/>
  <c r="O2192"/>
  <c r="O2208"/>
  <c r="O2224"/>
  <c r="O2240"/>
  <c r="O2256"/>
  <c r="O2272"/>
  <c r="O2288"/>
  <c r="O2304"/>
  <c r="O2320"/>
  <c r="O2336"/>
  <c r="O2352"/>
  <c r="O2368"/>
  <c r="O2384"/>
  <c r="O2400"/>
  <c r="O2416"/>
  <c r="O2432"/>
  <c r="O2448"/>
  <c r="O2464"/>
  <c r="O2480"/>
  <c r="O2496"/>
  <c r="O2512"/>
  <c r="O2528"/>
  <c r="O2544"/>
  <c r="O2560"/>
  <c r="O2576"/>
  <c r="O2592"/>
  <c r="O2608"/>
  <c r="O2624"/>
  <c r="O2640"/>
  <c r="O2656"/>
  <c r="O2672"/>
  <c r="O2688"/>
  <c r="O2704"/>
  <c r="O2720"/>
  <c r="O2736"/>
  <c r="O2752"/>
  <c r="O2768"/>
  <c r="O2784"/>
  <c r="O2800"/>
  <c r="O2816"/>
  <c r="O2832"/>
  <c r="O2848"/>
  <c r="O2864"/>
  <c r="O2880"/>
  <c r="O2896"/>
  <c r="O2912"/>
  <c r="O2928"/>
  <c r="O2944"/>
  <c r="O2960"/>
  <c r="O2976"/>
  <c r="O2992"/>
  <c r="O3008"/>
  <c r="O3024"/>
  <c r="O3040"/>
  <c r="O3056"/>
  <c r="O3072"/>
  <c r="O3088"/>
  <c r="O3104"/>
  <c r="O3120"/>
  <c r="O3136"/>
  <c r="O3152"/>
  <c r="O3168"/>
  <c r="O3184"/>
  <c r="O3200"/>
  <c r="O3216"/>
  <c r="O3232"/>
  <c r="O3248"/>
  <c r="O3264"/>
  <c r="O3280"/>
  <c r="O3296"/>
  <c r="O3312"/>
  <c r="O3328"/>
  <c r="O3344"/>
  <c r="O3360"/>
  <c r="O3376"/>
  <c r="O3392"/>
  <c r="O3408"/>
  <c r="O3424"/>
  <c r="O3440"/>
  <c r="O3456"/>
  <c r="O3472"/>
  <c r="O3488"/>
  <c r="O3504"/>
  <c r="O3520"/>
  <c r="O3536"/>
  <c r="O3552"/>
  <c r="O3568"/>
  <c r="O3584"/>
  <c r="O3600"/>
  <c r="O3616"/>
  <c r="O3632"/>
  <c r="O3648"/>
  <c r="O3664"/>
  <c r="O3680"/>
  <c r="O3696"/>
  <c r="O3712"/>
  <c r="O3728"/>
  <c r="O3744"/>
  <c r="O3760"/>
  <c r="O3776"/>
  <c r="O3792"/>
  <c r="O3808"/>
  <c r="O3824"/>
  <c r="O3840"/>
  <c r="O3856"/>
  <c r="O3872"/>
  <c r="O3888"/>
  <c r="O3904"/>
  <c r="O3920"/>
  <c r="O3936"/>
  <c r="O3952"/>
  <c r="O3968"/>
  <c r="O3984"/>
  <c r="O4000"/>
  <c r="O4016"/>
  <c r="O4032"/>
  <c r="O4048"/>
  <c r="O4064"/>
  <c r="O4080"/>
  <c r="O4096"/>
  <c r="O4112"/>
  <c r="O4128"/>
  <c r="O4144"/>
  <c r="O4160"/>
  <c r="O4176"/>
  <c r="O4192"/>
  <c r="O4208"/>
  <c r="O4224"/>
  <c r="O4240"/>
  <c r="O4256"/>
  <c r="O4272"/>
  <c r="O4288"/>
  <c r="O4304"/>
  <c r="O4320"/>
  <c r="O4336"/>
  <c r="O4352"/>
  <c r="O4368"/>
  <c r="O4384"/>
  <c r="O4400"/>
  <c r="O4416"/>
  <c r="O4432"/>
  <c r="O4448"/>
  <c r="O4464"/>
  <c r="O4480"/>
  <c r="O4496"/>
  <c r="O4512"/>
  <c r="O4528"/>
  <c r="O4544"/>
  <c r="O4560"/>
  <c r="O4576"/>
  <c r="O4592"/>
  <c r="O4608"/>
  <c r="O4624"/>
  <c r="O4640"/>
  <c r="O4656"/>
  <c r="O4672"/>
  <c r="O4688"/>
  <c r="O4704"/>
  <c r="O4720"/>
  <c r="O4736"/>
  <c r="O4752"/>
  <c r="O4768"/>
  <c r="O4784"/>
  <c r="O4800"/>
  <c r="O4816"/>
  <c r="O4832"/>
  <c r="O4848"/>
  <c r="O4864"/>
  <c r="O4880"/>
  <c r="O4896"/>
  <c r="O4912"/>
  <c r="O4928"/>
  <c r="O4944"/>
  <c r="O4960"/>
  <c r="O4976"/>
  <c r="O4992"/>
  <c r="O5008"/>
  <c r="O5024"/>
  <c r="O5040"/>
  <c r="O5056"/>
  <c r="O5072"/>
  <c r="O5088"/>
  <c r="O5104"/>
  <c r="O5120"/>
  <c r="O5136"/>
  <c r="O5152"/>
  <c r="O5168"/>
  <c r="O5184"/>
  <c r="O5200"/>
  <c r="O5216"/>
  <c r="O5232"/>
  <c r="O5248"/>
  <c r="O5264"/>
  <c r="O5280"/>
  <c r="O5296"/>
  <c r="O5312"/>
  <c r="O5328"/>
  <c r="O5344"/>
  <c r="O5360"/>
  <c r="O5376"/>
  <c r="O5392"/>
  <c r="O5408"/>
  <c r="O5424"/>
  <c r="O5440"/>
  <c r="O5456"/>
  <c r="O5472"/>
  <c r="O5488"/>
  <c r="O5504"/>
  <c r="O5520"/>
  <c r="O5536"/>
  <c r="O5552"/>
  <c r="O5568"/>
  <c r="W4154"/>
  <c r="V1631"/>
  <c r="V3679"/>
  <c r="U249"/>
  <c r="U1715"/>
  <c r="U2884"/>
  <c r="U3908"/>
  <c r="U4932"/>
  <c r="T478"/>
  <c r="T1502"/>
  <c r="T2450"/>
  <c r="T2962"/>
  <c r="T3474"/>
  <c r="T3986"/>
  <c r="T4498"/>
  <c r="T5010"/>
  <c r="T5522"/>
  <c r="S556"/>
  <c r="S1068"/>
  <c r="S1580"/>
  <c r="S2092"/>
  <c r="S2604"/>
  <c r="S2959"/>
  <c r="S3215"/>
  <c r="S3471"/>
  <c r="S3727"/>
  <c r="S3983"/>
  <c r="S4239"/>
  <c r="S4495"/>
  <c r="S4751"/>
  <c r="S5007"/>
  <c r="S5263"/>
  <c r="S5519"/>
  <c r="R297"/>
  <c r="R553"/>
  <c r="R809"/>
  <c r="R1065"/>
  <c r="R1321"/>
  <c r="R1577"/>
  <c r="R1833"/>
  <c r="R2089"/>
  <c r="R2345"/>
  <c r="R2601"/>
  <c r="R2857"/>
  <c r="R3113"/>
  <c r="R3369"/>
  <c r="R3625"/>
  <c r="R3881"/>
  <c r="R4137"/>
  <c r="R4393"/>
  <c r="R4649"/>
  <c r="R4905"/>
  <c r="R5161"/>
  <c r="R5417"/>
  <c r="Q195"/>
  <c r="Q451"/>
  <c r="Q707"/>
  <c r="Q963"/>
  <c r="Q1219"/>
  <c r="Q1475"/>
  <c r="Q1731"/>
  <c r="Q1987"/>
  <c r="Q2115"/>
  <c r="Q2243"/>
  <c r="Q2371"/>
  <c r="Q2499"/>
  <c r="Q2627"/>
  <c r="Q2755"/>
  <c r="Q2883"/>
  <c r="Q3011"/>
  <c r="Q3139"/>
  <c r="Q3267"/>
  <c r="Q3395"/>
  <c r="Q3523"/>
  <c r="Q3651"/>
  <c r="Q3779"/>
  <c r="Q3907"/>
  <c r="Q4035"/>
  <c r="Q4163"/>
  <c r="Q4291"/>
  <c r="Q4419"/>
  <c r="Q4547"/>
  <c r="Q4675"/>
  <c r="Q4803"/>
  <c r="Q4931"/>
  <c r="Q5059"/>
  <c r="Q5187"/>
  <c r="Q5315"/>
  <c r="Q5443"/>
  <c r="P93"/>
  <c r="P221"/>
  <c r="P349"/>
  <c r="P477"/>
  <c r="P605"/>
  <c r="P733"/>
  <c r="P861"/>
  <c r="W3386"/>
  <c r="V1247"/>
  <c r="V3295"/>
  <c r="V5343"/>
  <c r="U1459"/>
  <c r="U2692"/>
  <c r="U3716"/>
  <c r="U4740"/>
  <c r="T286"/>
  <c r="T1310"/>
  <c r="T2334"/>
  <c r="T2866"/>
  <c r="T3378"/>
  <c r="T3890"/>
  <c r="T4402"/>
  <c r="T4914"/>
  <c r="T5426"/>
  <c r="S460"/>
  <c r="S972"/>
  <c r="S1484"/>
  <c r="S1996"/>
  <c r="S2508"/>
  <c r="S2911"/>
  <c r="S3167"/>
  <c r="S3423"/>
  <c r="S3679"/>
  <c r="S3935"/>
  <c r="S4191"/>
  <c r="S4447"/>
  <c r="S4703"/>
  <c r="S4959"/>
  <c r="S5215"/>
  <c r="S5471"/>
  <c r="R249"/>
  <c r="R505"/>
  <c r="R761"/>
  <c r="R1017"/>
  <c r="R1273"/>
  <c r="R1529"/>
  <c r="R1785"/>
  <c r="R2041"/>
  <c r="R2297"/>
  <c r="R2553"/>
  <c r="R2809"/>
  <c r="R3065"/>
  <c r="R3321"/>
  <c r="R3577"/>
  <c r="R3833"/>
  <c r="R4089"/>
  <c r="R4345"/>
  <c r="R4601"/>
  <c r="R4857"/>
  <c r="R5113"/>
  <c r="R5369"/>
  <c r="Q147"/>
  <c r="Q403"/>
  <c r="Q659"/>
  <c r="Q915"/>
  <c r="Q1171"/>
  <c r="Q1427"/>
  <c r="Q1683"/>
  <c r="Q1939"/>
  <c r="Q2091"/>
  <c r="Q2219"/>
  <c r="Q2347"/>
  <c r="Q2475"/>
  <c r="Q2603"/>
  <c r="Q2731"/>
  <c r="Q2859"/>
  <c r="Q2987"/>
  <c r="Q3115"/>
  <c r="Q3243"/>
  <c r="Q3371"/>
  <c r="Q3499"/>
  <c r="Q3627"/>
  <c r="Q3755"/>
  <c r="Q3883"/>
  <c r="Q4011"/>
  <c r="Q4139"/>
  <c r="Q4267"/>
  <c r="Q4395"/>
  <c r="Q4523"/>
  <c r="Q4651"/>
  <c r="Q4779"/>
  <c r="Q4907"/>
  <c r="Q5035"/>
  <c r="Q5163"/>
  <c r="Q5291"/>
  <c r="Q5419"/>
  <c r="Q5547"/>
  <c r="P197"/>
  <c r="P325"/>
  <c r="P453"/>
  <c r="P581"/>
  <c r="P709"/>
  <c r="P837"/>
  <c r="W2618"/>
  <c r="W4922"/>
  <c r="V2015"/>
  <c r="V4063"/>
  <c r="U606"/>
  <c r="U1971"/>
  <c r="U3076"/>
  <c r="U4100"/>
  <c r="U5124"/>
  <c r="T670"/>
  <c r="T1694"/>
  <c r="T2546"/>
  <c r="T3058"/>
  <c r="T3570"/>
  <c r="T4082"/>
  <c r="T4594"/>
  <c r="T5106"/>
  <c r="S140"/>
  <c r="S652"/>
  <c r="S1164"/>
  <c r="S1676"/>
  <c r="S2188"/>
  <c r="S2700"/>
  <c r="S3007"/>
  <c r="S3263"/>
  <c r="S3519"/>
  <c r="S3775"/>
  <c r="S4031"/>
  <c r="S4287"/>
  <c r="S4543"/>
  <c r="S4799"/>
  <c r="S5055"/>
  <c r="S5311"/>
  <c r="S5567"/>
  <c r="R345"/>
  <c r="R601"/>
  <c r="R857"/>
  <c r="R1113"/>
  <c r="R1369"/>
  <c r="R1625"/>
  <c r="R1881"/>
  <c r="R2137"/>
  <c r="R2393"/>
  <c r="V1375"/>
  <c r="U2756"/>
  <c r="T1374"/>
  <c r="T3922"/>
  <c r="S492"/>
  <c r="S2540"/>
  <c r="S3695"/>
  <c r="S4719"/>
  <c r="R265"/>
  <c r="R1289"/>
  <c r="R2313"/>
  <c r="R2953"/>
  <c r="R3465"/>
  <c r="R3977"/>
  <c r="R4489"/>
  <c r="R5001"/>
  <c r="R5513"/>
  <c r="Q547"/>
  <c r="Q1059"/>
  <c r="Q1571"/>
  <c r="Q2035"/>
  <c r="Q2291"/>
  <c r="Q2547"/>
  <c r="Q2803"/>
  <c r="Q3059"/>
  <c r="Q3315"/>
  <c r="Q3571"/>
  <c r="Q3827"/>
  <c r="Q4083"/>
  <c r="Q4339"/>
  <c r="Q4595"/>
  <c r="Q4851"/>
  <c r="Q5107"/>
  <c r="Q5363"/>
  <c r="P141"/>
  <c r="P397"/>
  <c r="P653"/>
  <c r="P909"/>
  <c r="P1037"/>
  <c r="P1165"/>
  <c r="P1293"/>
  <c r="P1421"/>
  <c r="P1549"/>
  <c r="P1677"/>
  <c r="P1805"/>
  <c r="P1933"/>
  <c r="P2061"/>
  <c r="P2189"/>
  <c r="P2317"/>
  <c r="P2445"/>
  <c r="P2551"/>
  <c r="P2615"/>
  <c r="P2679"/>
  <c r="P2743"/>
  <c r="P2807"/>
  <c r="P2871"/>
  <c r="P2935"/>
  <c r="P2999"/>
  <c r="P3063"/>
  <c r="P3127"/>
  <c r="P3191"/>
  <c r="P3255"/>
  <c r="P3319"/>
  <c r="P3383"/>
  <c r="P3447"/>
  <c r="P3511"/>
  <c r="P3575"/>
  <c r="P3639"/>
  <c r="P3703"/>
  <c r="P3767"/>
  <c r="P3831"/>
  <c r="P3895"/>
  <c r="P3959"/>
  <c r="P4023"/>
  <c r="P4087"/>
  <c r="P4151"/>
  <c r="P4215"/>
  <c r="P4279"/>
  <c r="P4343"/>
  <c r="P4407"/>
  <c r="P4471"/>
  <c r="P4535"/>
  <c r="P4599"/>
  <c r="P4663"/>
  <c r="P4727"/>
  <c r="P4791"/>
  <c r="P4855"/>
  <c r="P4919"/>
  <c r="P4983"/>
  <c r="P5047"/>
  <c r="P5111"/>
  <c r="P5175"/>
  <c r="P5239"/>
  <c r="P5303"/>
  <c r="P5367"/>
  <c r="P5431"/>
  <c r="P5495"/>
  <c r="P5559"/>
  <c r="O145"/>
  <c r="O209"/>
  <c r="O273"/>
  <c r="O337"/>
  <c r="O401"/>
  <c r="O465"/>
  <c r="O529"/>
  <c r="O593"/>
  <c r="O657"/>
  <c r="O721"/>
  <c r="O785"/>
  <c r="O849"/>
  <c r="O913"/>
  <c r="O977"/>
  <c r="O1041"/>
  <c r="O1105"/>
  <c r="O1169"/>
  <c r="O1233"/>
  <c r="O1297"/>
  <c r="O1361"/>
  <c r="O1425"/>
  <c r="O1489"/>
  <c r="O1553"/>
  <c r="O1617"/>
  <c r="O1681"/>
  <c r="O1745"/>
  <c r="O1809"/>
  <c r="O1873"/>
  <c r="O1937"/>
  <c r="O2001"/>
  <c r="O2065"/>
  <c r="O2129"/>
  <c r="O2193"/>
  <c r="O2257"/>
  <c r="O2321"/>
  <c r="O2385"/>
  <c r="O2449"/>
  <c r="O2513"/>
  <c r="O2577"/>
  <c r="O2641"/>
  <c r="O2705"/>
  <c r="O2769"/>
  <c r="O2833"/>
  <c r="O2897"/>
  <c r="O2961"/>
  <c r="V3935"/>
  <c r="U4036"/>
  <c r="T2514"/>
  <c r="T4562"/>
  <c r="S1132"/>
  <c r="S2991"/>
  <c r="S4015"/>
  <c r="S5039"/>
  <c r="R585"/>
  <c r="R1609"/>
  <c r="R2585"/>
  <c r="R3097"/>
  <c r="R3609"/>
  <c r="R4121"/>
  <c r="R4633"/>
  <c r="R5145"/>
  <c r="Q179"/>
  <c r="P4256"/>
  <c r="P4288"/>
  <c r="P4320"/>
  <c r="P4352"/>
  <c r="P4384"/>
  <c r="P4416"/>
  <c r="P4448"/>
  <c r="P4480"/>
  <c r="P4512"/>
  <c r="P4544"/>
  <c r="P4576"/>
  <c r="P4608"/>
  <c r="P4640"/>
  <c r="P4672"/>
  <c r="P4704"/>
  <c r="P4736"/>
  <c r="P4756"/>
  <c r="P4772"/>
  <c r="P4788"/>
  <c r="P4804"/>
  <c r="P4820"/>
  <c r="P4836"/>
  <c r="P4852"/>
  <c r="P4868"/>
  <c r="P4884"/>
  <c r="P4900"/>
  <c r="P4916"/>
  <c r="P4932"/>
  <c r="P4948"/>
  <c r="P4964"/>
  <c r="P4980"/>
  <c r="P4996"/>
  <c r="P5012"/>
  <c r="P5028"/>
  <c r="P5044"/>
  <c r="P5060"/>
  <c r="P5076"/>
  <c r="P5092"/>
  <c r="P5108"/>
  <c r="P5124"/>
  <c r="P5140"/>
  <c r="P5156"/>
  <c r="P5172"/>
  <c r="P5188"/>
  <c r="P5204"/>
  <c r="P5220"/>
  <c r="P5236"/>
  <c r="P5252"/>
  <c r="P5268"/>
  <c r="P5284"/>
  <c r="P5300"/>
  <c r="P5316"/>
  <c r="P5332"/>
  <c r="P5348"/>
  <c r="P5364"/>
  <c r="P5380"/>
  <c r="P5396"/>
  <c r="P5412"/>
  <c r="P5428"/>
  <c r="P5444"/>
  <c r="P5460"/>
  <c r="P5476"/>
  <c r="P5492"/>
  <c r="P5508"/>
  <c r="P5524"/>
  <c r="P5540"/>
  <c r="P5556"/>
  <c r="O94"/>
  <c r="O110"/>
  <c r="O126"/>
  <c r="O142"/>
  <c r="O158"/>
  <c r="O174"/>
  <c r="O190"/>
  <c r="O206"/>
  <c r="O222"/>
  <c r="O238"/>
  <c r="O254"/>
  <c r="O270"/>
  <c r="O286"/>
  <c r="O302"/>
  <c r="O318"/>
  <c r="O334"/>
  <c r="O350"/>
  <c r="O366"/>
  <c r="O382"/>
  <c r="O398"/>
  <c r="O414"/>
  <c r="O430"/>
  <c r="O446"/>
  <c r="O462"/>
  <c r="O478"/>
  <c r="O494"/>
  <c r="O510"/>
  <c r="O526"/>
  <c r="O542"/>
  <c r="O558"/>
  <c r="O574"/>
  <c r="O590"/>
  <c r="O606"/>
  <c r="O622"/>
  <c r="O638"/>
  <c r="O654"/>
  <c r="O670"/>
  <c r="O686"/>
  <c r="O702"/>
  <c r="O718"/>
  <c r="O734"/>
  <c r="O750"/>
  <c r="O766"/>
  <c r="O782"/>
  <c r="O798"/>
  <c r="O814"/>
  <c r="O830"/>
  <c r="O846"/>
  <c r="O862"/>
  <c r="O878"/>
  <c r="O894"/>
  <c r="O910"/>
  <c r="O926"/>
  <c r="O942"/>
  <c r="O958"/>
  <c r="O974"/>
  <c r="O990"/>
  <c r="O1006"/>
  <c r="O1022"/>
  <c r="O1038"/>
  <c r="O1054"/>
  <c r="O1070"/>
  <c r="O1086"/>
  <c r="O1102"/>
  <c r="O1118"/>
  <c r="O1134"/>
  <c r="O1150"/>
  <c r="O1166"/>
  <c r="O1182"/>
  <c r="O1198"/>
  <c r="O1214"/>
  <c r="O1230"/>
  <c r="O1246"/>
  <c r="O1262"/>
  <c r="O1278"/>
  <c r="O1294"/>
  <c r="O1310"/>
  <c r="O1326"/>
  <c r="O1342"/>
  <c r="O1358"/>
  <c r="O1374"/>
  <c r="O1390"/>
  <c r="O1406"/>
  <c r="O1422"/>
  <c r="O1438"/>
  <c r="O1454"/>
  <c r="O1470"/>
  <c r="O1486"/>
  <c r="O1502"/>
  <c r="O1518"/>
  <c r="O1534"/>
  <c r="O1550"/>
  <c r="O1566"/>
  <c r="O1582"/>
  <c r="O1598"/>
  <c r="O1614"/>
  <c r="O1630"/>
  <c r="O1646"/>
  <c r="O1662"/>
  <c r="O1678"/>
  <c r="O1694"/>
  <c r="O1710"/>
  <c r="O1726"/>
  <c r="O1742"/>
  <c r="O1758"/>
  <c r="O1774"/>
  <c r="O1790"/>
  <c r="O1806"/>
  <c r="O1822"/>
  <c r="O1838"/>
  <c r="O1854"/>
  <c r="O1870"/>
  <c r="O1886"/>
  <c r="O1902"/>
  <c r="O1918"/>
  <c r="O1934"/>
  <c r="O1950"/>
  <c r="O1966"/>
  <c r="O1982"/>
  <c r="O1998"/>
  <c r="O2014"/>
  <c r="O2030"/>
  <c r="O2046"/>
  <c r="O2062"/>
  <c r="O2078"/>
  <c r="O2094"/>
  <c r="O2110"/>
  <c r="O2126"/>
  <c r="O2142"/>
  <c r="O2158"/>
  <c r="O2174"/>
  <c r="O2190"/>
  <c r="O2206"/>
  <c r="O2222"/>
  <c r="O2238"/>
  <c r="O2254"/>
  <c r="O2270"/>
  <c r="O2286"/>
  <c r="O2302"/>
  <c r="O2318"/>
  <c r="O2334"/>
  <c r="O2350"/>
  <c r="O2366"/>
  <c r="O2382"/>
  <c r="O2398"/>
  <c r="O2414"/>
  <c r="O2430"/>
  <c r="O2446"/>
  <c r="O2462"/>
  <c r="O2478"/>
  <c r="O2494"/>
  <c r="O2510"/>
  <c r="O2526"/>
  <c r="O2542"/>
  <c r="O2558"/>
  <c r="O2574"/>
  <c r="O2590"/>
  <c r="O2606"/>
  <c r="O2622"/>
  <c r="O2638"/>
  <c r="O2654"/>
  <c r="O2670"/>
  <c r="O2686"/>
  <c r="O2702"/>
  <c r="O2718"/>
  <c r="O2734"/>
  <c r="O2750"/>
  <c r="O2766"/>
  <c r="O2782"/>
  <c r="O2798"/>
  <c r="O2814"/>
  <c r="O2830"/>
  <c r="O2846"/>
  <c r="O2862"/>
  <c r="O2878"/>
  <c r="O2894"/>
  <c r="O2910"/>
  <c r="O2926"/>
  <c r="O2942"/>
  <c r="O2958"/>
  <c r="O2974"/>
  <c r="O2990"/>
  <c r="O3006"/>
  <c r="O3022"/>
  <c r="O3038"/>
  <c r="O3054"/>
  <c r="O3070"/>
  <c r="O3086"/>
  <c r="O3102"/>
  <c r="O3118"/>
  <c r="O3134"/>
  <c r="O3150"/>
  <c r="O3166"/>
  <c r="O3182"/>
  <c r="O3198"/>
  <c r="O3214"/>
  <c r="O3230"/>
  <c r="O3246"/>
  <c r="O3262"/>
  <c r="O3278"/>
  <c r="O3294"/>
  <c r="O3310"/>
  <c r="O3326"/>
  <c r="O3342"/>
  <c r="O3358"/>
  <c r="O3374"/>
  <c r="O3390"/>
  <c r="O3406"/>
  <c r="O3422"/>
  <c r="O3438"/>
  <c r="O3454"/>
  <c r="O3470"/>
  <c r="O3486"/>
  <c r="O3502"/>
  <c r="O3518"/>
  <c r="O3534"/>
  <c r="O3550"/>
  <c r="O3566"/>
  <c r="O3582"/>
  <c r="O3598"/>
  <c r="O3614"/>
  <c r="O3630"/>
  <c r="O3646"/>
  <c r="O3662"/>
  <c r="O3678"/>
  <c r="O3694"/>
  <c r="O3710"/>
  <c r="O3726"/>
  <c r="O3742"/>
  <c r="O3758"/>
  <c r="O3774"/>
  <c r="O3790"/>
  <c r="O3806"/>
  <c r="O3822"/>
  <c r="O3838"/>
  <c r="O3854"/>
  <c r="O3870"/>
  <c r="O3886"/>
  <c r="O3902"/>
  <c r="O3918"/>
  <c r="O3934"/>
  <c r="O3950"/>
  <c r="O3966"/>
  <c r="O3982"/>
  <c r="O3998"/>
  <c r="O4014"/>
  <c r="O4030"/>
  <c r="O4046"/>
  <c r="O4062"/>
  <c r="O4078"/>
  <c r="O4094"/>
  <c r="O4110"/>
  <c r="O4126"/>
  <c r="O4142"/>
  <c r="O4158"/>
  <c r="O4174"/>
  <c r="O4190"/>
  <c r="O4206"/>
  <c r="O4222"/>
  <c r="O4238"/>
  <c r="O4254"/>
  <c r="O4270"/>
  <c r="O4286"/>
  <c r="O4302"/>
  <c r="O4318"/>
  <c r="O4334"/>
  <c r="O4350"/>
  <c r="O4366"/>
  <c r="O4382"/>
  <c r="O4398"/>
  <c r="O4414"/>
  <c r="O4430"/>
  <c r="O4446"/>
  <c r="O4462"/>
  <c r="O4478"/>
  <c r="O4494"/>
  <c r="O4510"/>
  <c r="O4526"/>
  <c r="O4542"/>
  <c r="O4558"/>
  <c r="O4574"/>
  <c r="O4590"/>
  <c r="O4606"/>
  <c r="O4622"/>
  <c r="O4638"/>
  <c r="O4654"/>
  <c r="O4670"/>
  <c r="O4686"/>
  <c r="O4702"/>
  <c r="O4718"/>
  <c r="O4734"/>
  <c r="O4750"/>
  <c r="O4766"/>
  <c r="O4782"/>
  <c r="O4798"/>
  <c r="O4814"/>
  <c r="O4830"/>
  <c r="O4846"/>
  <c r="O4862"/>
  <c r="O4878"/>
  <c r="O4894"/>
  <c r="O4910"/>
  <c r="O4926"/>
  <c r="O4942"/>
  <c r="O4958"/>
  <c r="O4974"/>
  <c r="O4990"/>
  <c r="O5006"/>
  <c r="O5022"/>
  <c r="O5038"/>
  <c r="O5054"/>
  <c r="O5070"/>
  <c r="O5086"/>
  <c r="O5102"/>
  <c r="O5118"/>
  <c r="O5134"/>
  <c r="O5150"/>
  <c r="O5166"/>
  <c r="O5182"/>
  <c r="O5198"/>
  <c r="O5214"/>
  <c r="O5230"/>
  <c r="O5246"/>
  <c r="O5262"/>
  <c r="O5278"/>
  <c r="O5294"/>
  <c r="O5310"/>
  <c r="O5326"/>
  <c r="O5342"/>
  <c r="O5358"/>
  <c r="O5374"/>
  <c r="O5390"/>
  <c r="O5406"/>
  <c r="O5422"/>
  <c r="O5438"/>
  <c r="O5454"/>
  <c r="O5470"/>
  <c r="O5486"/>
  <c r="O5502"/>
  <c r="O5518"/>
  <c r="O5534"/>
  <c r="O5550"/>
  <c r="O5566"/>
  <c r="W612"/>
  <c r="W2490"/>
  <c r="W3514"/>
  <c r="W4538"/>
  <c r="W5562"/>
  <c r="V799"/>
  <c r="V1311"/>
  <c r="V1823"/>
  <c r="V2335"/>
  <c r="V2847"/>
  <c r="V3359"/>
  <c r="V3871"/>
  <c r="V4383"/>
  <c r="V4895"/>
  <c r="V5407"/>
  <c r="U441"/>
  <c r="U819"/>
  <c r="U1161"/>
  <c r="U1502"/>
  <c r="U1843"/>
  <c r="U2185"/>
  <c r="U2468"/>
  <c r="U2724"/>
  <c r="U2980"/>
  <c r="U3236"/>
  <c r="U3492"/>
  <c r="U3748"/>
  <c r="U4004"/>
  <c r="U4260"/>
  <c r="U4516"/>
  <c r="U4772"/>
  <c r="U5028"/>
  <c r="U5284"/>
  <c r="U5540"/>
  <c r="T318"/>
  <c r="T574"/>
  <c r="T830"/>
  <c r="T1086"/>
  <c r="T1342"/>
  <c r="T1598"/>
  <c r="T1854"/>
  <c r="T2110"/>
  <c r="T2366"/>
  <c r="T2498"/>
  <c r="T2626"/>
  <c r="T2754"/>
  <c r="T2882"/>
  <c r="T3010"/>
  <c r="T3138"/>
  <c r="T3266"/>
  <c r="T3394"/>
  <c r="T3522"/>
  <c r="T3650"/>
  <c r="T3778"/>
  <c r="T3906"/>
  <c r="T4034"/>
  <c r="T4162"/>
  <c r="T4290"/>
  <c r="T4418"/>
  <c r="T4546"/>
  <c r="T4674"/>
  <c r="T4802"/>
  <c r="T4930"/>
  <c r="T5058"/>
  <c r="T5186"/>
  <c r="T5314"/>
  <c r="T5442"/>
  <c r="T5570"/>
  <c r="S220"/>
  <c r="S348"/>
  <c r="S476"/>
  <c r="S604"/>
  <c r="S732"/>
  <c r="S860"/>
  <c r="S988"/>
  <c r="S1116"/>
  <c r="S1244"/>
  <c r="S1372"/>
  <c r="S1500"/>
  <c r="S1628"/>
  <c r="S1756"/>
  <c r="S1884"/>
  <c r="S2012"/>
  <c r="S2140"/>
  <c r="S2268"/>
  <c r="S2396"/>
  <c r="S2524"/>
  <c r="S2652"/>
  <c r="S2780"/>
  <c r="S2855"/>
  <c r="S2919"/>
  <c r="S2983"/>
  <c r="S3047"/>
  <c r="S3111"/>
  <c r="S3175"/>
  <c r="S3239"/>
  <c r="S3303"/>
  <c r="S3367"/>
  <c r="S3431"/>
  <c r="S3495"/>
  <c r="S3559"/>
  <c r="S3623"/>
  <c r="S3687"/>
  <c r="S3751"/>
  <c r="S3815"/>
  <c r="S3879"/>
  <c r="S3943"/>
  <c r="S4007"/>
  <c r="S4071"/>
  <c r="S4135"/>
  <c r="S4199"/>
  <c r="S4263"/>
  <c r="S4327"/>
  <c r="S4391"/>
  <c r="S4455"/>
  <c r="S4519"/>
  <c r="S4583"/>
  <c r="S4647"/>
  <c r="S4711"/>
  <c r="S4775"/>
  <c r="S4839"/>
  <c r="S4903"/>
  <c r="S4967"/>
  <c r="S5031"/>
  <c r="S5095"/>
  <c r="S5159"/>
  <c r="S5223"/>
  <c r="S5287"/>
  <c r="S5351"/>
  <c r="S5415"/>
  <c r="S5479"/>
  <c r="S5543"/>
  <c r="R129"/>
  <c r="R193"/>
  <c r="R257"/>
  <c r="R321"/>
  <c r="R385"/>
  <c r="R449"/>
  <c r="R513"/>
  <c r="R577"/>
  <c r="R641"/>
  <c r="R705"/>
  <c r="R769"/>
  <c r="R833"/>
  <c r="R897"/>
  <c r="R961"/>
  <c r="R1025"/>
  <c r="R1089"/>
  <c r="R1153"/>
  <c r="R1217"/>
  <c r="R1281"/>
  <c r="R1345"/>
  <c r="R1409"/>
  <c r="R1473"/>
  <c r="R1537"/>
  <c r="R1601"/>
  <c r="R1665"/>
  <c r="R1729"/>
  <c r="R1793"/>
  <c r="R1857"/>
  <c r="R1921"/>
  <c r="R1985"/>
  <c r="R2049"/>
  <c r="R2113"/>
  <c r="R2177"/>
  <c r="R2241"/>
  <c r="R2305"/>
  <c r="R2369"/>
  <c r="R2433"/>
  <c r="R2497"/>
  <c r="R2561"/>
  <c r="R2625"/>
  <c r="R2689"/>
  <c r="R2753"/>
  <c r="R2817"/>
  <c r="R2881"/>
  <c r="R2945"/>
  <c r="R3009"/>
  <c r="R3073"/>
  <c r="R3137"/>
  <c r="R3201"/>
  <c r="R3265"/>
  <c r="R3329"/>
  <c r="R3393"/>
  <c r="R3457"/>
  <c r="R3521"/>
  <c r="R3585"/>
  <c r="R3649"/>
  <c r="R3713"/>
  <c r="R3777"/>
  <c r="R3841"/>
  <c r="R3905"/>
  <c r="R3969"/>
  <c r="R4033"/>
  <c r="R4097"/>
  <c r="R4161"/>
  <c r="R4225"/>
  <c r="R4289"/>
  <c r="R4353"/>
  <c r="R4417"/>
  <c r="R4481"/>
  <c r="R4545"/>
  <c r="R4609"/>
  <c r="R4673"/>
  <c r="R4737"/>
  <c r="R4801"/>
  <c r="R4865"/>
  <c r="R4929"/>
  <c r="R4993"/>
  <c r="R5057"/>
  <c r="R5121"/>
  <c r="R5185"/>
  <c r="R5249"/>
  <c r="R5313"/>
  <c r="R5377"/>
  <c r="R5441"/>
  <c r="R5505"/>
  <c r="R5569"/>
  <c r="Q155"/>
  <c r="Q219"/>
  <c r="Q283"/>
  <c r="Q347"/>
  <c r="Q411"/>
  <c r="Q475"/>
  <c r="Q539"/>
  <c r="Q603"/>
  <c r="Q667"/>
  <c r="Q731"/>
  <c r="Q795"/>
  <c r="Q859"/>
  <c r="Q923"/>
  <c r="Q987"/>
  <c r="Q1051"/>
  <c r="Q1115"/>
  <c r="Q1179"/>
  <c r="Q1243"/>
  <c r="Q1307"/>
  <c r="Q1371"/>
  <c r="Q1435"/>
  <c r="Q1499"/>
  <c r="Q1563"/>
  <c r="Q1627"/>
  <c r="Q1691"/>
  <c r="Q1755"/>
  <c r="Q1819"/>
  <c r="Q1883"/>
  <c r="Q1947"/>
  <c r="Q1999"/>
  <c r="Q2031"/>
  <c r="Q2063"/>
  <c r="Q2095"/>
  <c r="Q2127"/>
  <c r="Q2159"/>
  <c r="Q2191"/>
  <c r="Q2223"/>
  <c r="Q2255"/>
  <c r="Q2287"/>
  <c r="Q2319"/>
  <c r="Q2351"/>
  <c r="Q2383"/>
  <c r="Q2415"/>
  <c r="Q2447"/>
  <c r="Q2479"/>
  <c r="Q2511"/>
  <c r="Q2543"/>
  <c r="Q2575"/>
  <c r="Q2607"/>
  <c r="Q2639"/>
  <c r="Q2671"/>
  <c r="Q2703"/>
  <c r="Q2735"/>
  <c r="Q2767"/>
  <c r="Q2799"/>
  <c r="Q2831"/>
  <c r="Q2863"/>
  <c r="Q2895"/>
  <c r="Q2927"/>
  <c r="Q2959"/>
  <c r="Q2991"/>
  <c r="Q3023"/>
  <c r="Q3055"/>
  <c r="Q3087"/>
  <c r="Q3119"/>
  <c r="Q3151"/>
  <c r="Q3183"/>
  <c r="Q3215"/>
  <c r="Q3247"/>
  <c r="Q3279"/>
  <c r="Q3311"/>
  <c r="Q3343"/>
  <c r="Q3375"/>
  <c r="Q3407"/>
  <c r="Q3439"/>
  <c r="Q3471"/>
  <c r="Q3503"/>
  <c r="Q3535"/>
  <c r="Q3567"/>
  <c r="Q3599"/>
  <c r="Q3631"/>
  <c r="Q3663"/>
  <c r="Q3695"/>
  <c r="Q3727"/>
  <c r="Q3759"/>
  <c r="Q3791"/>
  <c r="Q3823"/>
  <c r="Q3855"/>
  <c r="Q3887"/>
  <c r="Q3919"/>
  <c r="Q3951"/>
  <c r="Q3983"/>
  <c r="Q4015"/>
  <c r="Q4047"/>
  <c r="Q4079"/>
  <c r="Q4111"/>
  <c r="Q4143"/>
  <c r="Q4175"/>
  <c r="Q4207"/>
  <c r="Q4239"/>
  <c r="Q4271"/>
  <c r="Q4303"/>
  <c r="Q4335"/>
  <c r="Q4367"/>
  <c r="Q4399"/>
  <c r="Q4431"/>
  <c r="Q4463"/>
  <c r="Q4495"/>
  <c r="Q4527"/>
  <c r="Q4559"/>
  <c r="Q4591"/>
  <c r="Q4623"/>
  <c r="Q4655"/>
  <c r="Q4687"/>
  <c r="Q4719"/>
  <c r="Q4751"/>
  <c r="Q4783"/>
  <c r="Q4815"/>
  <c r="Q4847"/>
  <c r="Q4879"/>
  <c r="Q4911"/>
  <c r="Q4943"/>
  <c r="Q4975"/>
  <c r="Q5007"/>
  <c r="Q5039"/>
  <c r="Q5071"/>
  <c r="Q5103"/>
  <c r="Q5135"/>
  <c r="Q5167"/>
  <c r="Q5199"/>
  <c r="Q5231"/>
  <c r="Q5263"/>
  <c r="Q5295"/>
  <c r="Q5327"/>
  <c r="Q5359"/>
  <c r="Q5391"/>
  <c r="Q5423"/>
  <c r="Q5455"/>
  <c r="Q5487"/>
  <c r="Q5519"/>
  <c r="Q5551"/>
  <c r="P105"/>
  <c r="P137"/>
  <c r="P169"/>
  <c r="P201"/>
  <c r="P233"/>
  <c r="P265"/>
  <c r="P297"/>
  <c r="P329"/>
  <c r="P361"/>
  <c r="P393"/>
  <c r="P425"/>
  <c r="P457"/>
  <c r="P489"/>
  <c r="P521"/>
  <c r="P553"/>
  <c r="P585"/>
  <c r="P617"/>
  <c r="P649"/>
  <c r="P681"/>
  <c r="P713"/>
  <c r="P745"/>
  <c r="P777"/>
  <c r="P809"/>
  <c r="P841"/>
  <c r="P873"/>
  <c r="P905"/>
  <c r="P937"/>
  <c r="P969"/>
  <c r="P1001"/>
  <c r="P1033"/>
  <c r="P1065"/>
  <c r="P1097"/>
  <c r="P1129"/>
  <c r="P1161"/>
  <c r="P1193"/>
  <c r="P1225"/>
  <c r="P1257"/>
  <c r="P1289"/>
  <c r="P1321"/>
  <c r="P1353"/>
  <c r="P1385"/>
  <c r="P1417"/>
  <c r="P1449"/>
  <c r="P1481"/>
  <c r="P1513"/>
  <c r="P1545"/>
  <c r="P1577"/>
  <c r="P1609"/>
  <c r="P1641"/>
  <c r="P1673"/>
  <c r="P1705"/>
  <c r="P1737"/>
  <c r="P1769"/>
  <c r="P1801"/>
  <c r="P1833"/>
  <c r="P1865"/>
  <c r="P1897"/>
  <c r="P1929"/>
  <c r="P1961"/>
  <c r="P1993"/>
  <c r="P2025"/>
  <c r="P2057"/>
  <c r="P2089"/>
  <c r="P2121"/>
  <c r="P2153"/>
  <c r="P2185"/>
  <c r="P2217"/>
  <c r="P2249"/>
  <c r="P2281"/>
  <c r="P2313"/>
  <c r="P2345"/>
  <c r="P2377"/>
  <c r="P2409"/>
  <c r="P2441"/>
  <c r="P2473"/>
  <c r="P2505"/>
  <c r="P2533"/>
  <c r="P2549"/>
  <c r="P2565"/>
  <c r="P2581"/>
  <c r="P2597"/>
  <c r="P2613"/>
  <c r="P2629"/>
  <c r="P2645"/>
  <c r="P2661"/>
  <c r="P2677"/>
  <c r="P2693"/>
  <c r="P2709"/>
  <c r="P2725"/>
  <c r="P2741"/>
  <c r="P2757"/>
  <c r="P2773"/>
  <c r="P2789"/>
  <c r="P2805"/>
  <c r="P2821"/>
  <c r="P2837"/>
  <c r="P2853"/>
  <c r="P2869"/>
  <c r="P2885"/>
  <c r="P2901"/>
  <c r="P2917"/>
  <c r="P2933"/>
  <c r="P2949"/>
  <c r="P2965"/>
  <c r="P2981"/>
  <c r="P2997"/>
  <c r="P3013"/>
  <c r="P3029"/>
  <c r="P3045"/>
  <c r="P3061"/>
  <c r="P3077"/>
  <c r="P3093"/>
  <c r="P3109"/>
  <c r="P3125"/>
  <c r="P3141"/>
  <c r="P3157"/>
  <c r="P3173"/>
  <c r="P3189"/>
  <c r="P3205"/>
  <c r="P3221"/>
  <c r="P3237"/>
  <c r="P3253"/>
  <c r="P3269"/>
  <c r="P3285"/>
  <c r="P3301"/>
  <c r="P3317"/>
  <c r="P3333"/>
  <c r="P3349"/>
  <c r="P3365"/>
  <c r="P3381"/>
  <c r="P3397"/>
  <c r="P3413"/>
  <c r="P3429"/>
  <c r="P3445"/>
  <c r="P3461"/>
  <c r="P3477"/>
  <c r="P3493"/>
  <c r="P3509"/>
  <c r="P3525"/>
  <c r="P3541"/>
  <c r="P3557"/>
  <c r="P3573"/>
  <c r="P3589"/>
  <c r="P3605"/>
  <c r="P3621"/>
  <c r="P3637"/>
  <c r="P3653"/>
  <c r="P3669"/>
  <c r="P3685"/>
  <c r="P3701"/>
  <c r="P3717"/>
  <c r="P3733"/>
  <c r="P3749"/>
  <c r="P3765"/>
  <c r="P3781"/>
  <c r="P3797"/>
  <c r="P3813"/>
  <c r="P3829"/>
  <c r="P3845"/>
  <c r="P3861"/>
  <c r="P3877"/>
  <c r="P3893"/>
  <c r="P3909"/>
  <c r="P3925"/>
  <c r="P3941"/>
  <c r="P3957"/>
  <c r="P3973"/>
  <c r="P3989"/>
  <c r="P4005"/>
  <c r="P4021"/>
  <c r="P4037"/>
  <c r="P4053"/>
  <c r="P4069"/>
  <c r="P4085"/>
  <c r="P4101"/>
  <c r="P4117"/>
  <c r="P4133"/>
  <c r="P4149"/>
  <c r="P4165"/>
  <c r="P4181"/>
  <c r="P4197"/>
  <c r="P4213"/>
  <c r="P4229"/>
  <c r="P4245"/>
  <c r="P4261"/>
  <c r="P4277"/>
  <c r="P4293"/>
  <c r="P4309"/>
  <c r="P4325"/>
  <c r="P4341"/>
  <c r="P4357"/>
  <c r="P4373"/>
  <c r="P4389"/>
  <c r="P4405"/>
  <c r="P4421"/>
  <c r="P4437"/>
  <c r="P4453"/>
  <c r="P4469"/>
  <c r="P4485"/>
  <c r="P4501"/>
  <c r="P4517"/>
  <c r="P4533"/>
  <c r="P4549"/>
  <c r="P4565"/>
  <c r="P4581"/>
  <c r="P4597"/>
  <c r="P4613"/>
  <c r="P4629"/>
  <c r="P4645"/>
  <c r="P4661"/>
  <c r="P4677"/>
  <c r="P4693"/>
  <c r="P4709"/>
  <c r="P4725"/>
  <c r="P4741"/>
  <c r="P4757"/>
  <c r="P4773"/>
  <c r="P4789"/>
  <c r="P4805"/>
  <c r="P4821"/>
  <c r="P4837"/>
  <c r="P4853"/>
  <c r="P4869"/>
  <c r="P4885"/>
  <c r="P4901"/>
  <c r="P4917"/>
  <c r="P4933"/>
  <c r="P4949"/>
  <c r="P4965"/>
  <c r="P4981"/>
  <c r="P4997"/>
  <c r="P5013"/>
  <c r="P5029"/>
  <c r="P5045"/>
  <c r="P5061"/>
  <c r="P5077"/>
  <c r="P5093"/>
  <c r="P5109"/>
  <c r="P5125"/>
  <c r="P5141"/>
  <c r="P5157"/>
  <c r="P5173"/>
  <c r="P5189"/>
  <c r="P5205"/>
  <c r="P5221"/>
  <c r="P5237"/>
  <c r="P5253"/>
  <c r="P5269"/>
  <c r="P5285"/>
  <c r="P5301"/>
  <c r="P5317"/>
  <c r="P5333"/>
  <c r="P5349"/>
  <c r="P5365"/>
  <c r="P5381"/>
  <c r="P5397"/>
  <c r="P5413"/>
  <c r="P5429"/>
  <c r="P5445"/>
  <c r="P5461"/>
  <c r="P5477"/>
  <c r="P5493"/>
  <c r="P5509"/>
  <c r="P5525"/>
  <c r="P5541"/>
  <c r="P5557"/>
  <c r="O95"/>
  <c r="O111"/>
  <c r="O127"/>
  <c r="O143"/>
  <c r="O159"/>
  <c r="O175"/>
  <c r="O191"/>
  <c r="O207"/>
  <c r="O223"/>
  <c r="O239"/>
  <c r="O255"/>
  <c r="O271"/>
  <c r="O287"/>
  <c r="O303"/>
  <c r="O319"/>
  <c r="O335"/>
  <c r="O351"/>
  <c r="O367"/>
  <c r="O383"/>
  <c r="O399"/>
  <c r="O415"/>
  <c r="O431"/>
  <c r="O447"/>
  <c r="O463"/>
  <c r="O479"/>
  <c r="O495"/>
  <c r="O511"/>
  <c r="O527"/>
  <c r="O543"/>
  <c r="O559"/>
  <c r="O575"/>
  <c r="O591"/>
  <c r="O607"/>
  <c r="O623"/>
  <c r="O639"/>
  <c r="O655"/>
  <c r="O671"/>
  <c r="O687"/>
  <c r="O703"/>
  <c r="O719"/>
  <c r="O735"/>
  <c r="O751"/>
  <c r="O767"/>
  <c r="O783"/>
  <c r="O799"/>
  <c r="O815"/>
  <c r="O831"/>
  <c r="O847"/>
  <c r="O863"/>
  <c r="O879"/>
  <c r="O895"/>
  <c r="O911"/>
  <c r="O927"/>
  <c r="O943"/>
  <c r="O959"/>
  <c r="O975"/>
  <c r="O991"/>
  <c r="O1007"/>
  <c r="O1023"/>
  <c r="O1039"/>
  <c r="O1055"/>
  <c r="O1071"/>
  <c r="O1087"/>
  <c r="O1103"/>
  <c r="O1119"/>
  <c r="O1135"/>
  <c r="O1151"/>
  <c r="O1167"/>
  <c r="O1183"/>
  <c r="O1199"/>
  <c r="O1215"/>
  <c r="O1231"/>
  <c r="O1247"/>
  <c r="O1263"/>
  <c r="O1279"/>
  <c r="O1295"/>
  <c r="O1311"/>
  <c r="O1327"/>
  <c r="O1343"/>
  <c r="O1359"/>
  <c r="O1375"/>
  <c r="O1391"/>
  <c r="O1407"/>
  <c r="O1423"/>
  <c r="O1439"/>
  <c r="O1455"/>
  <c r="O1471"/>
  <c r="O1487"/>
  <c r="O1503"/>
  <c r="O1519"/>
  <c r="O1535"/>
  <c r="O1551"/>
  <c r="O1567"/>
  <c r="O1583"/>
  <c r="O1599"/>
  <c r="O1615"/>
  <c r="O1631"/>
  <c r="O1647"/>
  <c r="O1663"/>
  <c r="O1679"/>
  <c r="O1695"/>
  <c r="O1711"/>
  <c r="O1727"/>
  <c r="O1743"/>
  <c r="O1759"/>
  <c r="O1775"/>
  <c r="O1791"/>
  <c r="O1807"/>
  <c r="O1823"/>
  <c r="O1839"/>
  <c r="O1855"/>
  <c r="O1871"/>
  <c r="O1887"/>
  <c r="O1903"/>
  <c r="O1919"/>
  <c r="O1935"/>
  <c r="O1951"/>
  <c r="O1967"/>
  <c r="O1983"/>
  <c r="O1999"/>
  <c r="O2015"/>
  <c r="O2031"/>
  <c r="O2047"/>
  <c r="O2063"/>
  <c r="O2079"/>
  <c r="O2095"/>
  <c r="O2111"/>
  <c r="O2127"/>
  <c r="O2143"/>
  <c r="O2159"/>
  <c r="O2175"/>
  <c r="O2191"/>
  <c r="O2207"/>
  <c r="O2223"/>
  <c r="O2239"/>
  <c r="O2255"/>
  <c r="O2271"/>
  <c r="O2287"/>
  <c r="O2303"/>
  <c r="O2319"/>
  <c r="O2335"/>
  <c r="O2351"/>
  <c r="O2367"/>
  <c r="O2383"/>
  <c r="O2399"/>
  <c r="O2415"/>
  <c r="O2431"/>
  <c r="O2447"/>
  <c r="O2463"/>
  <c r="O2479"/>
  <c r="O2495"/>
  <c r="O2511"/>
  <c r="O2527"/>
  <c r="O2543"/>
  <c r="O2559"/>
  <c r="O2575"/>
  <c r="O2591"/>
  <c r="O2607"/>
  <c r="O2623"/>
  <c r="O2639"/>
  <c r="O2655"/>
  <c r="O2671"/>
  <c r="O2687"/>
  <c r="O2703"/>
  <c r="O2719"/>
  <c r="O2735"/>
  <c r="O2751"/>
  <c r="O2767"/>
  <c r="O2783"/>
  <c r="O2799"/>
  <c r="O2815"/>
  <c r="O2831"/>
  <c r="O2847"/>
  <c r="O2863"/>
  <c r="O2879"/>
  <c r="O2895"/>
  <c r="O2911"/>
  <c r="O2927"/>
  <c r="O2943"/>
  <c r="O2959"/>
  <c r="O2975"/>
  <c r="O2991"/>
  <c r="O3007"/>
  <c r="O3023"/>
  <c r="O3039"/>
  <c r="O3055"/>
  <c r="O3071"/>
  <c r="O3087"/>
  <c r="O3103"/>
  <c r="O3119"/>
  <c r="O3135"/>
  <c r="O3151"/>
  <c r="O3167"/>
  <c r="O3183"/>
  <c r="O3199"/>
  <c r="O3215"/>
  <c r="O3231"/>
  <c r="O3247"/>
  <c r="O3263"/>
  <c r="O3279"/>
  <c r="O3295"/>
  <c r="O3311"/>
  <c r="O3327"/>
  <c r="O3343"/>
  <c r="O3359"/>
  <c r="O3375"/>
  <c r="O3391"/>
  <c r="O3407"/>
  <c r="O3423"/>
  <c r="O3439"/>
  <c r="O3455"/>
  <c r="O3471"/>
  <c r="O3487"/>
  <c r="O3503"/>
  <c r="O3519"/>
  <c r="O3535"/>
  <c r="O3551"/>
  <c r="O3567"/>
  <c r="O3583"/>
  <c r="O3599"/>
  <c r="O3615"/>
  <c r="O3631"/>
  <c r="O3647"/>
  <c r="O3663"/>
  <c r="O3679"/>
  <c r="O3695"/>
  <c r="O3711"/>
  <c r="O3727"/>
  <c r="O3743"/>
  <c r="O3759"/>
  <c r="O3775"/>
  <c r="O3791"/>
  <c r="O3807"/>
  <c r="O3823"/>
  <c r="O3839"/>
  <c r="O3855"/>
  <c r="O3871"/>
  <c r="O3887"/>
  <c r="O3903"/>
  <c r="O3919"/>
  <c r="O3935"/>
  <c r="O3951"/>
  <c r="O3967"/>
  <c r="O3983"/>
  <c r="O3999"/>
  <c r="O4015"/>
  <c r="O4031"/>
  <c r="O4047"/>
  <c r="O4063"/>
  <c r="O4079"/>
  <c r="O4095"/>
  <c r="O4111"/>
  <c r="O4127"/>
  <c r="O4143"/>
  <c r="O4159"/>
  <c r="O4175"/>
  <c r="O4191"/>
  <c r="O4207"/>
  <c r="O4223"/>
  <c r="O4239"/>
  <c r="O4255"/>
  <c r="O4271"/>
  <c r="O4287"/>
  <c r="O4303"/>
  <c r="O4319"/>
  <c r="O4335"/>
  <c r="O4351"/>
  <c r="O4367"/>
  <c r="O4383"/>
  <c r="O4399"/>
  <c r="O4415"/>
  <c r="O4431"/>
  <c r="O4447"/>
  <c r="O4463"/>
  <c r="O4479"/>
  <c r="O4495"/>
  <c r="O4511"/>
  <c r="O4527"/>
  <c r="O4543"/>
  <c r="O4559"/>
  <c r="O4575"/>
  <c r="O4591"/>
  <c r="O4607"/>
  <c r="O4623"/>
  <c r="O4639"/>
  <c r="O4655"/>
  <c r="O4671"/>
  <c r="O4687"/>
  <c r="O4703"/>
  <c r="O4719"/>
  <c r="O4735"/>
  <c r="O4751"/>
  <c r="O4767"/>
  <c r="O4783"/>
  <c r="O4799"/>
  <c r="O4815"/>
  <c r="O4831"/>
  <c r="O4847"/>
  <c r="O4863"/>
  <c r="O4879"/>
  <c r="O4895"/>
  <c r="O4911"/>
  <c r="O4927"/>
  <c r="O4943"/>
  <c r="O4959"/>
  <c r="O4975"/>
  <c r="O4991"/>
  <c r="O5007"/>
  <c r="O5023"/>
  <c r="O5039"/>
  <c r="O5055"/>
  <c r="O5071"/>
  <c r="O5087"/>
  <c r="O5103"/>
  <c r="O5119"/>
  <c r="O5135"/>
  <c r="O5151"/>
  <c r="O5167"/>
  <c r="O5183"/>
  <c r="O5199"/>
  <c r="O5215"/>
  <c r="O5231"/>
  <c r="O5247"/>
  <c r="O5263"/>
  <c r="O5279"/>
  <c r="O5295"/>
  <c r="O5311"/>
  <c r="O5327"/>
  <c r="O5343"/>
  <c r="O5359"/>
  <c r="O5375"/>
  <c r="O5391"/>
  <c r="O5407"/>
  <c r="W1252"/>
  <c r="W2810"/>
  <c r="W3834"/>
  <c r="W4858"/>
  <c r="V404"/>
  <c r="V959"/>
  <c r="V1471"/>
  <c r="V1983"/>
  <c r="V2495"/>
  <c r="V3007"/>
  <c r="V3519"/>
  <c r="V4031"/>
  <c r="V4543"/>
  <c r="V5055"/>
  <c r="V5567"/>
  <c r="U585"/>
  <c r="U926"/>
  <c r="U1267"/>
  <c r="U1609"/>
  <c r="U1950"/>
  <c r="U2291"/>
  <c r="U2548"/>
  <c r="U2804"/>
  <c r="U3060"/>
  <c r="U3316"/>
  <c r="U3572"/>
  <c r="U3828"/>
  <c r="U4084"/>
  <c r="U4340"/>
  <c r="U4596"/>
  <c r="U4852"/>
  <c r="U5108"/>
  <c r="U5364"/>
  <c r="T142"/>
  <c r="T398"/>
  <c r="T654"/>
  <c r="T910"/>
  <c r="T1166"/>
  <c r="T1422"/>
  <c r="T1678"/>
  <c r="T1934"/>
  <c r="T2190"/>
  <c r="T2410"/>
  <c r="T2538"/>
  <c r="T2666"/>
  <c r="T2794"/>
  <c r="T2922"/>
  <c r="T3050"/>
  <c r="T3178"/>
  <c r="T3306"/>
  <c r="T3434"/>
  <c r="T3562"/>
  <c r="T3690"/>
  <c r="T3818"/>
  <c r="T3946"/>
  <c r="T4074"/>
  <c r="T4202"/>
  <c r="T4330"/>
  <c r="T4458"/>
  <c r="T4586"/>
  <c r="T4714"/>
  <c r="T4842"/>
  <c r="T4970"/>
  <c r="T5098"/>
  <c r="T5226"/>
  <c r="T5354"/>
  <c r="T5482"/>
  <c r="S132"/>
  <c r="S260"/>
  <c r="S388"/>
  <c r="S516"/>
  <c r="S644"/>
  <c r="S772"/>
  <c r="S900"/>
  <c r="S1028"/>
  <c r="S1156"/>
  <c r="S1284"/>
  <c r="S1412"/>
  <c r="S1540"/>
  <c r="S1668"/>
  <c r="S1796"/>
  <c r="S1924"/>
  <c r="S2052"/>
  <c r="S2180"/>
  <c r="S2308"/>
  <c r="S2436"/>
  <c r="S2564"/>
  <c r="S2692"/>
  <c r="S2811"/>
  <c r="S2875"/>
  <c r="S2939"/>
  <c r="S3003"/>
  <c r="S3067"/>
  <c r="S3131"/>
  <c r="S3195"/>
  <c r="S3259"/>
  <c r="S3323"/>
  <c r="S3387"/>
  <c r="S3451"/>
  <c r="S3515"/>
  <c r="S3579"/>
  <c r="S3643"/>
  <c r="S3707"/>
  <c r="S3771"/>
  <c r="S3835"/>
  <c r="S3899"/>
  <c r="S3963"/>
  <c r="S4027"/>
  <c r="S4091"/>
  <c r="S4155"/>
  <c r="S4219"/>
  <c r="S4283"/>
  <c r="S4347"/>
  <c r="S4411"/>
  <c r="S4475"/>
  <c r="S4539"/>
  <c r="S4603"/>
  <c r="S4667"/>
  <c r="S4731"/>
  <c r="S4795"/>
  <c r="S4859"/>
  <c r="S4923"/>
  <c r="S4987"/>
  <c r="S5051"/>
  <c r="S5115"/>
  <c r="S5179"/>
  <c r="S5243"/>
  <c r="S5307"/>
  <c r="S5371"/>
  <c r="S5435"/>
  <c r="S5499"/>
  <c r="S5563"/>
  <c r="R149"/>
  <c r="R213"/>
  <c r="R277"/>
  <c r="R341"/>
  <c r="R405"/>
  <c r="R469"/>
  <c r="R533"/>
  <c r="R597"/>
  <c r="R661"/>
  <c r="R725"/>
  <c r="R789"/>
  <c r="R853"/>
  <c r="R917"/>
  <c r="R981"/>
  <c r="R1045"/>
  <c r="R1109"/>
  <c r="R1173"/>
  <c r="R1237"/>
  <c r="R1301"/>
  <c r="R1365"/>
  <c r="R1429"/>
  <c r="R1493"/>
  <c r="R1557"/>
  <c r="R1621"/>
  <c r="R1685"/>
  <c r="R1749"/>
  <c r="R1813"/>
  <c r="R1877"/>
  <c r="R1941"/>
  <c r="R2005"/>
  <c r="R2069"/>
  <c r="R2133"/>
  <c r="R2197"/>
  <c r="R2261"/>
  <c r="R2325"/>
  <c r="R2389"/>
  <c r="R2453"/>
  <c r="R2517"/>
  <c r="R2581"/>
  <c r="R2645"/>
  <c r="R2709"/>
  <c r="R2773"/>
  <c r="R2837"/>
  <c r="R2901"/>
  <c r="R2965"/>
  <c r="R3029"/>
  <c r="R3093"/>
  <c r="R3157"/>
  <c r="R3221"/>
  <c r="R3285"/>
  <c r="R3349"/>
  <c r="R3413"/>
  <c r="R3477"/>
  <c r="R3541"/>
  <c r="R3605"/>
  <c r="R3669"/>
  <c r="R3733"/>
  <c r="R3797"/>
  <c r="R3861"/>
  <c r="R3925"/>
  <c r="R3989"/>
  <c r="R4053"/>
  <c r="R4117"/>
  <c r="R4181"/>
  <c r="R4245"/>
  <c r="R4309"/>
  <c r="R4373"/>
  <c r="R4437"/>
  <c r="R4501"/>
  <c r="R4565"/>
  <c r="R4629"/>
  <c r="R4693"/>
  <c r="R4757"/>
  <c r="R4821"/>
  <c r="R4885"/>
  <c r="R4949"/>
  <c r="R5013"/>
  <c r="R5077"/>
  <c r="R5141"/>
  <c r="R5205"/>
  <c r="R5269"/>
  <c r="R5333"/>
  <c r="R5397"/>
  <c r="R5461"/>
  <c r="R5525"/>
  <c r="Q111"/>
  <c r="Q175"/>
  <c r="Q239"/>
  <c r="Q303"/>
  <c r="Q367"/>
  <c r="Q431"/>
  <c r="Q495"/>
  <c r="Q559"/>
  <c r="Q623"/>
  <c r="Q687"/>
  <c r="Q751"/>
  <c r="Q815"/>
  <c r="Q879"/>
  <c r="Q943"/>
  <c r="Q1007"/>
  <c r="Q1071"/>
  <c r="Q1135"/>
  <c r="Q1199"/>
  <c r="Q1263"/>
  <c r="Q1327"/>
  <c r="Q1391"/>
  <c r="Q1455"/>
  <c r="Q1519"/>
  <c r="Q1583"/>
  <c r="Q1647"/>
  <c r="Q1711"/>
  <c r="Q1775"/>
  <c r="Q1839"/>
  <c r="Q1903"/>
  <c r="Q1967"/>
  <c r="Q2009"/>
  <c r="Q2041"/>
  <c r="Q2073"/>
  <c r="Q2105"/>
  <c r="Q2137"/>
  <c r="Q2169"/>
  <c r="Q2201"/>
  <c r="Q2233"/>
  <c r="Q2265"/>
  <c r="Q2297"/>
  <c r="Q2329"/>
  <c r="Q2361"/>
  <c r="Q2393"/>
  <c r="Q2425"/>
  <c r="Q2457"/>
  <c r="Q2489"/>
  <c r="Q2521"/>
  <c r="Q2553"/>
  <c r="Q2585"/>
  <c r="Q2617"/>
  <c r="Q2649"/>
  <c r="Q2681"/>
  <c r="Q2713"/>
  <c r="Q2745"/>
  <c r="Q2777"/>
  <c r="Q2809"/>
  <c r="Q2841"/>
  <c r="Q2873"/>
  <c r="Q2905"/>
  <c r="Q2937"/>
  <c r="Q2969"/>
  <c r="Q3001"/>
  <c r="Q3033"/>
  <c r="Q3065"/>
  <c r="Q3097"/>
  <c r="Q3129"/>
  <c r="Q3161"/>
  <c r="Q3193"/>
  <c r="Q3225"/>
  <c r="Q3257"/>
  <c r="Q3289"/>
  <c r="Q3321"/>
  <c r="Q3353"/>
  <c r="Q3385"/>
  <c r="Q3417"/>
  <c r="Q3449"/>
  <c r="Q3481"/>
  <c r="Q3513"/>
  <c r="Q3545"/>
  <c r="Q3577"/>
  <c r="Q3609"/>
  <c r="Q3641"/>
  <c r="Q3673"/>
  <c r="Q3705"/>
  <c r="Q3737"/>
  <c r="Q3769"/>
  <c r="Q3801"/>
  <c r="Q3833"/>
  <c r="Q3865"/>
  <c r="Q3897"/>
  <c r="Q3929"/>
  <c r="Q3961"/>
  <c r="Q3993"/>
  <c r="Q4025"/>
  <c r="Q4057"/>
  <c r="Q4089"/>
  <c r="Q4121"/>
  <c r="Q4153"/>
  <c r="Q4185"/>
  <c r="Q4217"/>
  <c r="Q4249"/>
  <c r="Q4281"/>
  <c r="Q4313"/>
  <c r="Q4345"/>
  <c r="Q4377"/>
  <c r="Q4409"/>
  <c r="Q4441"/>
  <c r="Q4473"/>
  <c r="Q4505"/>
  <c r="Q4537"/>
  <c r="Q4569"/>
  <c r="Q4601"/>
  <c r="Q4633"/>
  <c r="Q4665"/>
  <c r="Q4697"/>
  <c r="Q4729"/>
  <c r="Q4761"/>
  <c r="Q4793"/>
  <c r="Q4825"/>
  <c r="Q4857"/>
  <c r="Q4889"/>
  <c r="Q4921"/>
  <c r="Q4953"/>
  <c r="Q4985"/>
  <c r="Q5017"/>
  <c r="Q5049"/>
  <c r="Q5081"/>
  <c r="Q5113"/>
  <c r="Q5145"/>
  <c r="Q5177"/>
  <c r="Q5209"/>
  <c r="Q5241"/>
  <c r="Q5273"/>
  <c r="Q5305"/>
  <c r="Q5337"/>
  <c r="Q5369"/>
  <c r="Q5401"/>
  <c r="Q5433"/>
  <c r="Q5465"/>
  <c r="Q5497"/>
  <c r="Q5529"/>
  <c r="Q5561"/>
  <c r="P115"/>
  <c r="P147"/>
  <c r="P179"/>
  <c r="P211"/>
  <c r="P243"/>
  <c r="P275"/>
  <c r="P307"/>
  <c r="P339"/>
  <c r="P371"/>
  <c r="P403"/>
  <c r="P435"/>
  <c r="P467"/>
  <c r="P499"/>
  <c r="P531"/>
  <c r="P563"/>
  <c r="P595"/>
  <c r="P627"/>
  <c r="P659"/>
  <c r="P691"/>
  <c r="P723"/>
  <c r="P755"/>
  <c r="P787"/>
  <c r="P819"/>
  <c r="P851"/>
  <c r="P883"/>
  <c r="P915"/>
  <c r="P947"/>
  <c r="P979"/>
  <c r="P1011"/>
  <c r="P1043"/>
  <c r="P1075"/>
  <c r="P1107"/>
  <c r="P1139"/>
  <c r="P1171"/>
  <c r="P1203"/>
  <c r="P1235"/>
  <c r="P1267"/>
  <c r="P1299"/>
  <c r="P1331"/>
  <c r="P1363"/>
  <c r="P1395"/>
  <c r="P1427"/>
  <c r="P1459"/>
  <c r="P1491"/>
  <c r="P1523"/>
  <c r="P1555"/>
  <c r="P1587"/>
  <c r="P1619"/>
  <c r="P1651"/>
  <c r="P1683"/>
  <c r="P1715"/>
  <c r="P1747"/>
  <c r="P1779"/>
  <c r="P1811"/>
  <c r="P1843"/>
  <c r="P1875"/>
  <c r="P1907"/>
  <c r="P1939"/>
  <c r="P1971"/>
  <c r="P2003"/>
  <c r="P2035"/>
  <c r="P2067"/>
  <c r="P2099"/>
  <c r="P2131"/>
  <c r="P2163"/>
  <c r="P2195"/>
  <c r="P2227"/>
  <c r="P2259"/>
  <c r="P2291"/>
  <c r="P2323"/>
  <c r="P2355"/>
  <c r="P2387"/>
  <c r="P2419"/>
  <c r="P2451"/>
  <c r="P2483"/>
  <c r="P2515"/>
  <c r="P2538"/>
  <c r="P2554"/>
  <c r="P2570"/>
  <c r="P2586"/>
  <c r="P2602"/>
  <c r="P2618"/>
  <c r="P2634"/>
  <c r="P2650"/>
  <c r="P2666"/>
  <c r="P2682"/>
  <c r="P2698"/>
  <c r="P2714"/>
  <c r="P2730"/>
  <c r="P2746"/>
  <c r="P2762"/>
  <c r="P2778"/>
  <c r="P2794"/>
  <c r="P2810"/>
  <c r="P2826"/>
  <c r="P2842"/>
  <c r="P2858"/>
  <c r="P2874"/>
  <c r="P2890"/>
  <c r="P2906"/>
  <c r="P2922"/>
  <c r="P2938"/>
  <c r="P2954"/>
  <c r="P2970"/>
  <c r="P2986"/>
  <c r="P3002"/>
  <c r="P3018"/>
  <c r="P3034"/>
  <c r="P3050"/>
  <c r="P3066"/>
  <c r="P3082"/>
  <c r="P3098"/>
  <c r="P3114"/>
  <c r="P3130"/>
  <c r="P3146"/>
  <c r="P3162"/>
  <c r="P3178"/>
  <c r="P3194"/>
  <c r="P3210"/>
  <c r="P3226"/>
  <c r="P3242"/>
  <c r="P3258"/>
  <c r="P3274"/>
  <c r="P3290"/>
  <c r="P3306"/>
  <c r="P3322"/>
  <c r="P3338"/>
  <c r="P3354"/>
  <c r="P3370"/>
  <c r="P3386"/>
  <c r="P3402"/>
  <c r="P3418"/>
  <c r="P3434"/>
  <c r="P3450"/>
  <c r="P3466"/>
  <c r="P3482"/>
  <c r="P3498"/>
  <c r="P3514"/>
  <c r="P3530"/>
  <c r="P3546"/>
  <c r="P3562"/>
  <c r="P3578"/>
  <c r="P3594"/>
  <c r="P3610"/>
  <c r="P3626"/>
  <c r="P3642"/>
  <c r="P3658"/>
  <c r="P3674"/>
  <c r="P3690"/>
  <c r="P3706"/>
  <c r="P3722"/>
  <c r="P3738"/>
  <c r="P3754"/>
  <c r="P3770"/>
  <c r="P3786"/>
  <c r="P3802"/>
  <c r="P3818"/>
  <c r="P3834"/>
  <c r="P3850"/>
  <c r="P3866"/>
  <c r="P3882"/>
  <c r="P3898"/>
  <c r="P3914"/>
  <c r="P3930"/>
  <c r="P3946"/>
  <c r="P3962"/>
  <c r="P3978"/>
  <c r="P3994"/>
  <c r="P4010"/>
  <c r="P4026"/>
  <c r="P4042"/>
  <c r="P4058"/>
  <c r="P4074"/>
  <c r="P4090"/>
  <c r="P4106"/>
  <c r="P4122"/>
  <c r="P4138"/>
  <c r="P4154"/>
  <c r="P4170"/>
  <c r="P4186"/>
  <c r="P4202"/>
  <c r="P4218"/>
  <c r="P4234"/>
  <c r="P4250"/>
  <c r="P4266"/>
  <c r="P4282"/>
  <c r="P4298"/>
  <c r="P4314"/>
  <c r="P4330"/>
  <c r="P4346"/>
  <c r="P4362"/>
  <c r="P4378"/>
  <c r="P4394"/>
  <c r="P4410"/>
  <c r="P4426"/>
  <c r="P4442"/>
  <c r="P4458"/>
  <c r="P4474"/>
  <c r="P4490"/>
  <c r="P4506"/>
  <c r="P4522"/>
  <c r="P4538"/>
  <c r="P4554"/>
  <c r="P4570"/>
  <c r="P4586"/>
  <c r="P4602"/>
  <c r="P4618"/>
  <c r="P4634"/>
  <c r="P4650"/>
  <c r="P4666"/>
  <c r="P4682"/>
  <c r="P4698"/>
  <c r="P4714"/>
  <c r="P4730"/>
  <c r="P4746"/>
  <c r="P4762"/>
  <c r="P4778"/>
  <c r="P4794"/>
  <c r="P4810"/>
  <c r="P4826"/>
  <c r="P4842"/>
  <c r="P4858"/>
  <c r="P4874"/>
  <c r="P4890"/>
  <c r="P4906"/>
  <c r="P4922"/>
  <c r="P4938"/>
  <c r="P4954"/>
  <c r="P4970"/>
  <c r="P4986"/>
  <c r="P5002"/>
  <c r="P5018"/>
  <c r="P5034"/>
  <c r="P5050"/>
  <c r="P5066"/>
  <c r="P5082"/>
  <c r="P5098"/>
  <c r="P5114"/>
  <c r="P5130"/>
  <c r="P5146"/>
  <c r="P5162"/>
  <c r="P5178"/>
  <c r="P5194"/>
  <c r="P5210"/>
  <c r="P5226"/>
  <c r="P5242"/>
  <c r="P5258"/>
  <c r="P5274"/>
  <c r="P5290"/>
  <c r="P5306"/>
  <c r="P5322"/>
  <c r="P5338"/>
  <c r="P5354"/>
  <c r="P5370"/>
  <c r="P5386"/>
  <c r="P5402"/>
  <c r="P5418"/>
  <c r="P5434"/>
  <c r="P5450"/>
  <c r="P5466"/>
  <c r="P5482"/>
  <c r="P5498"/>
  <c r="P5514"/>
  <c r="P5530"/>
  <c r="P5546"/>
  <c r="P5562"/>
  <c r="O100"/>
  <c r="O116"/>
  <c r="O132"/>
  <c r="O148"/>
  <c r="O164"/>
  <c r="O180"/>
  <c r="O196"/>
  <c r="O212"/>
  <c r="O228"/>
  <c r="O244"/>
  <c r="O260"/>
  <c r="O276"/>
  <c r="O292"/>
  <c r="O308"/>
  <c r="O324"/>
  <c r="O340"/>
  <c r="O356"/>
  <c r="O372"/>
  <c r="O388"/>
  <c r="O404"/>
  <c r="O420"/>
  <c r="O436"/>
  <c r="O452"/>
  <c r="O468"/>
  <c r="O484"/>
  <c r="O500"/>
  <c r="O516"/>
  <c r="O532"/>
  <c r="O548"/>
  <c r="O564"/>
  <c r="O580"/>
  <c r="O596"/>
  <c r="O612"/>
  <c r="O628"/>
  <c r="O644"/>
  <c r="O660"/>
  <c r="O676"/>
  <c r="O692"/>
  <c r="O708"/>
  <c r="O724"/>
  <c r="O740"/>
  <c r="O756"/>
  <c r="O772"/>
  <c r="O788"/>
  <c r="O804"/>
  <c r="O820"/>
  <c r="O836"/>
  <c r="O852"/>
  <c r="O868"/>
  <c r="O884"/>
  <c r="O900"/>
  <c r="O916"/>
  <c r="O932"/>
  <c r="O948"/>
  <c r="O964"/>
  <c r="O980"/>
  <c r="O996"/>
  <c r="O1012"/>
  <c r="O1028"/>
  <c r="O1044"/>
  <c r="O1060"/>
  <c r="O1076"/>
  <c r="O1092"/>
  <c r="O1108"/>
  <c r="O1124"/>
  <c r="O1140"/>
  <c r="O1156"/>
  <c r="O1172"/>
  <c r="O1188"/>
  <c r="O1204"/>
  <c r="O1220"/>
  <c r="O1236"/>
  <c r="O1252"/>
  <c r="O1268"/>
  <c r="O1284"/>
  <c r="O1300"/>
  <c r="O1316"/>
  <c r="O1332"/>
  <c r="O1348"/>
  <c r="O1364"/>
  <c r="O1380"/>
  <c r="O1396"/>
  <c r="O1412"/>
  <c r="O1428"/>
  <c r="O1444"/>
  <c r="O1460"/>
  <c r="O1476"/>
  <c r="O1492"/>
  <c r="O1508"/>
  <c r="O1524"/>
  <c r="O1540"/>
  <c r="O1556"/>
  <c r="O1572"/>
  <c r="O1588"/>
  <c r="O1604"/>
  <c r="O1620"/>
  <c r="O1636"/>
  <c r="O1652"/>
  <c r="O1668"/>
  <c r="O1684"/>
  <c r="O1700"/>
  <c r="O1716"/>
  <c r="O1732"/>
  <c r="O1748"/>
  <c r="O1764"/>
  <c r="O1780"/>
  <c r="O1796"/>
  <c r="O1812"/>
  <c r="O1828"/>
  <c r="O1844"/>
  <c r="O1860"/>
  <c r="O1876"/>
  <c r="O1892"/>
  <c r="O1908"/>
  <c r="O1924"/>
  <c r="O1940"/>
  <c r="O1956"/>
  <c r="O1972"/>
  <c r="O1988"/>
  <c r="O2004"/>
  <c r="O2020"/>
  <c r="O2036"/>
  <c r="O2052"/>
  <c r="O2068"/>
  <c r="O2084"/>
  <c r="O2100"/>
  <c r="O2116"/>
  <c r="O2132"/>
  <c r="O2148"/>
  <c r="O2164"/>
  <c r="O2180"/>
  <c r="O2196"/>
  <c r="O2212"/>
  <c r="O2228"/>
  <c r="O2244"/>
  <c r="O2260"/>
  <c r="O2276"/>
  <c r="O2292"/>
  <c r="O2308"/>
  <c r="O2324"/>
  <c r="O2340"/>
  <c r="O2356"/>
  <c r="O2372"/>
  <c r="O2388"/>
  <c r="O2404"/>
  <c r="O2420"/>
  <c r="O2436"/>
  <c r="O2452"/>
  <c r="O2468"/>
  <c r="O2484"/>
  <c r="O2500"/>
  <c r="O2516"/>
  <c r="O2532"/>
  <c r="O2548"/>
  <c r="O2564"/>
  <c r="O2580"/>
  <c r="O2596"/>
  <c r="O2612"/>
  <c r="O2628"/>
  <c r="O2644"/>
  <c r="O2660"/>
  <c r="O2676"/>
  <c r="O2692"/>
  <c r="O2708"/>
  <c r="O2724"/>
  <c r="O2740"/>
  <c r="O2756"/>
  <c r="O2772"/>
  <c r="O2788"/>
  <c r="O2804"/>
  <c r="O2820"/>
  <c r="O2836"/>
  <c r="O2852"/>
  <c r="O2868"/>
  <c r="O2884"/>
  <c r="O2900"/>
  <c r="O2916"/>
  <c r="O2932"/>
  <c r="O2948"/>
  <c r="O2964"/>
  <c r="O2980"/>
  <c r="O2996"/>
  <c r="O3012"/>
  <c r="O3028"/>
  <c r="O3044"/>
  <c r="O3060"/>
  <c r="O3076"/>
  <c r="O3092"/>
  <c r="O3108"/>
  <c r="O3124"/>
  <c r="O3140"/>
  <c r="O3156"/>
  <c r="O3172"/>
  <c r="O3188"/>
  <c r="O3204"/>
  <c r="O3220"/>
  <c r="O3236"/>
  <c r="O3252"/>
  <c r="O3268"/>
  <c r="O3284"/>
  <c r="O3300"/>
  <c r="O3316"/>
  <c r="O3332"/>
  <c r="O3348"/>
  <c r="O3364"/>
  <c r="O3380"/>
  <c r="O3396"/>
  <c r="O3412"/>
  <c r="O3428"/>
  <c r="O3444"/>
  <c r="O3460"/>
  <c r="O3476"/>
  <c r="O3492"/>
  <c r="O3508"/>
  <c r="O3524"/>
  <c r="O3540"/>
  <c r="O3556"/>
  <c r="O3572"/>
  <c r="O3588"/>
  <c r="O3604"/>
  <c r="O3620"/>
  <c r="O3636"/>
  <c r="O3652"/>
  <c r="O3668"/>
  <c r="O3684"/>
  <c r="O3700"/>
  <c r="O3716"/>
  <c r="O3732"/>
  <c r="O3748"/>
  <c r="O3764"/>
  <c r="O3780"/>
  <c r="O3796"/>
  <c r="O3812"/>
  <c r="O3828"/>
  <c r="O3844"/>
  <c r="O3860"/>
  <c r="O3876"/>
  <c r="O3892"/>
  <c r="O3908"/>
  <c r="O3924"/>
  <c r="O3940"/>
  <c r="O3956"/>
  <c r="O3972"/>
  <c r="O3988"/>
  <c r="O4004"/>
  <c r="O4020"/>
  <c r="O4036"/>
  <c r="O4052"/>
  <c r="O4068"/>
  <c r="O4084"/>
  <c r="O4100"/>
  <c r="O4116"/>
  <c r="O4132"/>
  <c r="O4148"/>
  <c r="O4164"/>
  <c r="O4180"/>
  <c r="O4196"/>
  <c r="O4212"/>
  <c r="O4228"/>
  <c r="O4244"/>
  <c r="O4260"/>
  <c r="O4276"/>
  <c r="O4292"/>
  <c r="O4308"/>
  <c r="O4324"/>
  <c r="O4340"/>
  <c r="O4356"/>
  <c r="O4372"/>
  <c r="O4388"/>
  <c r="O4404"/>
  <c r="O4420"/>
  <c r="O4436"/>
  <c r="O4452"/>
  <c r="O4468"/>
  <c r="O4484"/>
  <c r="O4500"/>
  <c r="O4516"/>
  <c r="O4532"/>
  <c r="O4548"/>
  <c r="O4564"/>
  <c r="O4580"/>
  <c r="O4596"/>
  <c r="O4612"/>
  <c r="O4628"/>
  <c r="O4644"/>
  <c r="O4660"/>
  <c r="O4676"/>
  <c r="O4692"/>
  <c r="O4708"/>
  <c r="O4724"/>
  <c r="O4740"/>
  <c r="O4756"/>
  <c r="O4772"/>
  <c r="O4788"/>
  <c r="O4804"/>
  <c r="O4820"/>
  <c r="O4836"/>
  <c r="O4852"/>
  <c r="O4868"/>
  <c r="O4884"/>
  <c r="O4900"/>
  <c r="O4916"/>
  <c r="O4932"/>
  <c r="O4948"/>
  <c r="O4964"/>
  <c r="O4980"/>
  <c r="O4996"/>
  <c r="O5012"/>
  <c r="O5028"/>
  <c r="O5044"/>
  <c r="O5060"/>
  <c r="O5076"/>
  <c r="O5092"/>
  <c r="O5108"/>
  <c r="O5124"/>
  <c r="O5140"/>
  <c r="O5156"/>
  <c r="O5172"/>
  <c r="O5188"/>
  <c r="O5204"/>
  <c r="O5220"/>
  <c r="O5236"/>
  <c r="O5252"/>
  <c r="O5268"/>
  <c r="O5284"/>
  <c r="O5300"/>
  <c r="O5316"/>
  <c r="O5332"/>
  <c r="O5348"/>
  <c r="O5364"/>
  <c r="O5380"/>
  <c r="O5396"/>
  <c r="O5412"/>
  <c r="O5428"/>
  <c r="O5444"/>
  <c r="O5460"/>
  <c r="O5476"/>
  <c r="O5492"/>
  <c r="O5508"/>
  <c r="O5524"/>
  <c r="O5540"/>
  <c r="O5556"/>
  <c r="X4498"/>
  <c r="W5178"/>
  <c r="V2143"/>
  <c r="V4191"/>
  <c r="U691"/>
  <c r="U2057"/>
  <c r="U3140"/>
  <c r="U4164"/>
  <c r="U5188"/>
  <c r="T734"/>
  <c r="T1758"/>
  <c r="T2578"/>
  <c r="T3090"/>
  <c r="T3602"/>
  <c r="T4114"/>
  <c r="T4626"/>
  <c r="T5138"/>
  <c r="S172"/>
  <c r="S684"/>
  <c r="S1196"/>
  <c r="S1708"/>
  <c r="S2220"/>
  <c r="S2732"/>
  <c r="S3023"/>
  <c r="S3279"/>
  <c r="S3535"/>
  <c r="S3791"/>
  <c r="S4047"/>
  <c r="S4303"/>
  <c r="S4559"/>
  <c r="S4815"/>
  <c r="S5071"/>
  <c r="S5327"/>
  <c r="R105"/>
  <c r="R361"/>
  <c r="R617"/>
  <c r="R873"/>
  <c r="R1129"/>
  <c r="R1385"/>
  <c r="R1641"/>
  <c r="R1897"/>
  <c r="R2153"/>
  <c r="R2409"/>
  <c r="R2665"/>
  <c r="R2921"/>
  <c r="R3177"/>
  <c r="R3433"/>
  <c r="R3689"/>
  <c r="R3945"/>
  <c r="R4201"/>
  <c r="R4457"/>
  <c r="R4713"/>
  <c r="R4969"/>
  <c r="R5225"/>
  <c r="R5481"/>
  <c r="Q259"/>
  <c r="Q515"/>
  <c r="Q771"/>
  <c r="Q1027"/>
  <c r="Q1283"/>
  <c r="Q1539"/>
  <c r="Q1795"/>
  <c r="Q2019"/>
  <c r="Q2147"/>
  <c r="Q2275"/>
  <c r="Q2403"/>
  <c r="Q2531"/>
  <c r="Q2659"/>
  <c r="Q2787"/>
  <c r="Q2915"/>
  <c r="Q3043"/>
  <c r="Q3171"/>
  <c r="Q3299"/>
  <c r="Q3427"/>
  <c r="Q3555"/>
  <c r="Q3683"/>
  <c r="Q3811"/>
  <c r="Q3939"/>
  <c r="Q4067"/>
  <c r="Q4195"/>
  <c r="Q4323"/>
  <c r="Q4451"/>
  <c r="Q4579"/>
  <c r="Q4707"/>
  <c r="Q4835"/>
  <c r="Q4963"/>
  <c r="Q5091"/>
  <c r="Q5219"/>
  <c r="Q5347"/>
  <c r="Q5475"/>
  <c r="P125"/>
  <c r="P253"/>
  <c r="P381"/>
  <c r="P509"/>
  <c r="P637"/>
  <c r="P765"/>
  <c r="P893"/>
  <c r="W4410"/>
  <c r="V1759"/>
  <c r="V3807"/>
  <c r="U377"/>
  <c r="U1801"/>
  <c r="U2948"/>
  <c r="U3972"/>
  <c r="U4996"/>
  <c r="T542"/>
  <c r="T1566"/>
  <c r="T2482"/>
  <c r="T2994"/>
  <c r="T3506"/>
  <c r="T4018"/>
  <c r="T4530"/>
  <c r="T5042"/>
  <c r="T5554"/>
  <c r="S588"/>
  <c r="S1100"/>
  <c r="S1612"/>
  <c r="S2124"/>
  <c r="S2636"/>
  <c r="S2975"/>
  <c r="S3231"/>
  <c r="S3487"/>
  <c r="S3743"/>
  <c r="S3999"/>
  <c r="S4255"/>
  <c r="S4511"/>
  <c r="S4767"/>
  <c r="S5023"/>
  <c r="S5279"/>
  <c r="S5535"/>
  <c r="R313"/>
  <c r="R569"/>
  <c r="R825"/>
  <c r="R1081"/>
  <c r="R1337"/>
  <c r="R1593"/>
  <c r="R1849"/>
  <c r="R2105"/>
  <c r="R2361"/>
  <c r="R2617"/>
  <c r="R2873"/>
  <c r="R3129"/>
  <c r="R3385"/>
  <c r="R3641"/>
  <c r="R3897"/>
  <c r="R4153"/>
  <c r="R4409"/>
  <c r="R4665"/>
  <c r="R4921"/>
  <c r="R5177"/>
  <c r="R5433"/>
  <c r="Q211"/>
  <c r="Q467"/>
  <c r="Q723"/>
  <c r="Q979"/>
  <c r="Q1235"/>
  <c r="Q1491"/>
  <c r="Q1747"/>
  <c r="Q1995"/>
  <c r="Q2123"/>
  <c r="Q2251"/>
  <c r="Q2379"/>
  <c r="Q2507"/>
  <c r="Q2635"/>
  <c r="Q2763"/>
  <c r="Q2891"/>
  <c r="Q3019"/>
  <c r="Q3147"/>
  <c r="Q3275"/>
  <c r="Q3403"/>
  <c r="Q3531"/>
  <c r="Q3659"/>
  <c r="Q3787"/>
  <c r="Q3915"/>
  <c r="Q4043"/>
  <c r="Q4171"/>
  <c r="Q4299"/>
  <c r="Q4427"/>
  <c r="Q4555"/>
  <c r="Q4683"/>
  <c r="Q4811"/>
  <c r="Q4939"/>
  <c r="Q5067"/>
  <c r="Q5195"/>
  <c r="Q5323"/>
  <c r="Q5451"/>
  <c r="P101"/>
  <c r="P229"/>
  <c r="P357"/>
  <c r="P485"/>
  <c r="P613"/>
  <c r="P741"/>
  <c r="P869"/>
  <c r="W1380"/>
  <c r="V468"/>
  <c r="V2527"/>
  <c r="V4575"/>
  <c r="U947"/>
  <c r="U2308"/>
  <c r="U3332"/>
  <c r="U4356"/>
  <c r="U5380"/>
  <c r="T926"/>
  <c r="T1950"/>
  <c r="T2674"/>
  <c r="T3186"/>
  <c r="T3698"/>
  <c r="T4210"/>
  <c r="T4722"/>
  <c r="T5234"/>
  <c r="S268"/>
  <c r="S780"/>
  <c r="S1292"/>
  <c r="S1804"/>
  <c r="S2316"/>
  <c r="S2815"/>
  <c r="S3071"/>
  <c r="S3327"/>
  <c r="S3583"/>
  <c r="S3839"/>
  <c r="S4095"/>
  <c r="S4351"/>
  <c r="S4607"/>
  <c r="S4863"/>
  <c r="S5119"/>
  <c r="S5375"/>
  <c r="R153"/>
  <c r="R409"/>
  <c r="R665"/>
  <c r="R921"/>
  <c r="R1177"/>
  <c r="R1433"/>
  <c r="R1689"/>
  <c r="R1945"/>
  <c r="R2201"/>
  <c r="R2457"/>
  <c r="V3423"/>
  <c r="U3780"/>
  <c r="T2386"/>
  <c r="T4434"/>
  <c r="S1004"/>
  <c r="S2927"/>
  <c r="S3951"/>
  <c r="S4975"/>
  <c r="R521"/>
  <c r="R1545"/>
  <c r="R2569"/>
  <c r="R3081"/>
  <c r="R3593"/>
  <c r="R4105"/>
  <c r="R4617"/>
  <c r="R5129"/>
  <c r="Q163"/>
  <c r="Q675"/>
  <c r="Q1187"/>
  <c r="Q1699"/>
  <c r="Q2099"/>
  <c r="Q2355"/>
  <c r="Q2611"/>
  <c r="Q2867"/>
  <c r="Q3123"/>
  <c r="Q3379"/>
  <c r="Q3635"/>
  <c r="Q3891"/>
  <c r="Q4147"/>
  <c r="Q4403"/>
  <c r="Q4659"/>
  <c r="Q4915"/>
  <c r="Q5171"/>
  <c r="Q5427"/>
  <c r="P205"/>
  <c r="P461"/>
  <c r="P717"/>
  <c r="P941"/>
  <c r="P1069"/>
  <c r="P1197"/>
  <c r="P1325"/>
  <c r="P1453"/>
  <c r="P1581"/>
  <c r="P1709"/>
  <c r="P1837"/>
  <c r="P1965"/>
  <c r="P2093"/>
  <c r="P2221"/>
  <c r="P2349"/>
  <c r="P2477"/>
  <c r="P2567"/>
  <c r="P2631"/>
  <c r="P2695"/>
  <c r="P2759"/>
  <c r="P2823"/>
  <c r="P2887"/>
  <c r="P2951"/>
  <c r="P3015"/>
  <c r="P3079"/>
  <c r="P3143"/>
  <c r="P3207"/>
  <c r="P3271"/>
  <c r="P3335"/>
  <c r="P3399"/>
  <c r="P3463"/>
  <c r="P3527"/>
  <c r="P3591"/>
  <c r="P3655"/>
  <c r="P3719"/>
  <c r="P3783"/>
  <c r="P3847"/>
  <c r="P3911"/>
  <c r="P3975"/>
  <c r="P4039"/>
  <c r="P4103"/>
  <c r="P4167"/>
  <c r="P4231"/>
  <c r="P4295"/>
  <c r="P4359"/>
  <c r="P4423"/>
  <c r="P4487"/>
  <c r="P4551"/>
  <c r="P4615"/>
  <c r="P4679"/>
  <c r="P4743"/>
  <c r="P4807"/>
  <c r="P4871"/>
  <c r="P4935"/>
  <c r="P4999"/>
  <c r="P5063"/>
  <c r="P5127"/>
  <c r="P5191"/>
  <c r="P5255"/>
  <c r="P5319"/>
  <c r="P5383"/>
  <c r="P5447"/>
  <c r="P5511"/>
  <c r="O97"/>
  <c r="O161"/>
  <c r="O225"/>
  <c r="O289"/>
  <c r="O353"/>
  <c r="O417"/>
  <c r="O481"/>
  <c r="O545"/>
  <c r="O609"/>
  <c r="O673"/>
  <c r="O737"/>
  <c r="O801"/>
  <c r="O865"/>
  <c r="O929"/>
  <c r="O993"/>
  <c r="O1057"/>
  <c r="O1121"/>
  <c r="O1185"/>
  <c r="O1249"/>
  <c r="O1313"/>
  <c r="O1377"/>
  <c r="O1441"/>
  <c r="O1505"/>
  <c r="O1569"/>
  <c r="O1633"/>
  <c r="O1697"/>
  <c r="O1761"/>
  <c r="O1825"/>
  <c r="O1889"/>
  <c r="O1953"/>
  <c r="O2017"/>
  <c r="O2081"/>
  <c r="O2145"/>
  <c r="O2209"/>
  <c r="O2273"/>
  <c r="O2337"/>
  <c r="O2401"/>
  <c r="O2465"/>
  <c r="O2529"/>
  <c r="O2593"/>
  <c r="O2657"/>
  <c r="O2721"/>
  <c r="O2785"/>
  <c r="O2849"/>
  <c r="O2913"/>
  <c r="O2977"/>
  <c r="U505"/>
  <c r="U5060"/>
  <c r="T3026"/>
  <c r="T5074"/>
  <c r="S1644"/>
  <c r="S3247"/>
  <c r="S4271"/>
  <c r="S5295"/>
  <c r="R841"/>
  <c r="R1865"/>
  <c r="R2713"/>
  <c r="R3225"/>
  <c r="R3737"/>
  <c r="R4249"/>
  <c r="R4761"/>
  <c r="R5273"/>
  <c r="P4260"/>
  <c r="P4292"/>
  <c r="P4324"/>
  <c r="P4356"/>
  <c r="P4388"/>
  <c r="P4420"/>
  <c r="P4452"/>
  <c r="P4484"/>
  <c r="P4516"/>
  <c r="P4548"/>
  <c r="P4580"/>
  <c r="P4612"/>
  <c r="P4644"/>
  <c r="P4676"/>
  <c r="P4708"/>
  <c r="P4740"/>
  <c r="P4760"/>
  <c r="P4776"/>
  <c r="P4792"/>
  <c r="P4808"/>
  <c r="P4824"/>
  <c r="P4840"/>
  <c r="P4856"/>
  <c r="P4872"/>
  <c r="P4888"/>
  <c r="P4904"/>
  <c r="P4920"/>
  <c r="P4936"/>
  <c r="P4952"/>
  <c r="P4968"/>
  <c r="P4984"/>
  <c r="P5000"/>
  <c r="P5016"/>
  <c r="P5032"/>
  <c r="P5048"/>
  <c r="P5064"/>
  <c r="P5080"/>
  <c r="P5096"/>
  <c r="P5112"/>
  <c r="P5128"/>
  <c r="P5144"/>
  <c r="P5160"/>
  <c r="P5176"/>
  <c r="P5192"/>
  <c r="P5208"/>
  <c r="P5224"/>
  <c r="P5240"/>
  <c r="P5256"/>
  <c r="P5272"/>
  <c r="P5288"/>
  <c r="P5304"/>
  <c r="P5320"/>
  <c r="P5336"/>
  <c r="P5352"/>
  <c r="P5368"/>
  <c r="P5384"/>
  <c r="P5400"/>
  <c r="P5416"/>
  <c r="P5432"/>
  <c r="P5448"/>
  <c r="P5464"/>
  <c r="P5480"/>
  <c r="P5496"/>
  <c r="P5512"/>
  <c r="P5528"/>
  <c r="P5544"/>
  <c r="P5560"/>
  <c r="O98"/>
  <c r="O114"/>
  <c r="O130"/>
  <c r="O146"/>
  <c r="O162"/>
  <c r="O178"/>
  <c r="O194"/>
  <c r="O210"/>
  <c r="O226"/>
  <c r="O242"/>
  <c r="O258"/>
  <c r="O274"/>
  <c r="O290"/>
  <c r="O306"/>
  <c r="O322"/>
  <c r="O338"/>
  <c r="O354"/>
  <c r="O370"/>
  <c r="O386"/>
  <c r="O402"/>
  <c r="O418"/>
  <c r="O434"/>
  <c r="O450"/>
  <c r="O466"/>
  <c r="O482"/>
  <c r="O498"/>
  <c r="O514"/>
  <c r="O530"/>
  <c r="O546"/>
  <c r="O562"/>
  <c r="O578"/>
  <c r="O594"/>
  <c r="O610"/>
  <c r="O626"/>
  <c r="O642"/>
  <c r="O658"/>
  <c r="O674"/>
  <c r="O690"/>
  <c r="O706"/>
  <c r="O722"/>
  <c r="O738"/>
  <c r="O754"/>
  <c r="O770"/>
  <c r="O786"/>
  <c r="O802"/>
  <c r="O818"/>
  <c r="O834"/>
  <c r="O850"/>
  <c r="O866"/>
  <c r="O882"/>
  <c r="O898"/>
  <c r="O914"/>
  <c r="O930"/>
  <c r="O946"/>
  <c r="O962"/>
  <c r="O978"/>
  <c r="O994"/>
  <c r="O1010"/>
  <c r="O1026"/>
  <c r="O1042"/>
  <c r="O1058"/>
  <c r="O1074"/>
  <c r="O1090"/>
  <c r="O1106"/>
  <c r="O1122"/>
  <c r="O1138"/>
  <c r="O1154"/>
  <c r="O1170"/>
  <c r="O1186"/>
  <c r="O1202"/>
  <c r="O1218"/>
  <c r="O1234"/>
  <c r="O1250"/>
  <c r="O1266"/>
  <c r="O1282"/>
  <c r="O1298"/>
  <c r="O1314"/>
  <c r="O1330"/>
  <c r="O1346"/>
  <c r="O1362"/>
  <c r="O1378"/>
  <c r="O1394"/>
  <c r="O1410"/>
  <c r="O1426"/>
  <c r="O1442"/>
  <c r="O1458"/>
  <c r="O1474"/>
  <c r="O1490"/>
  <c r="O1506"/>
  <c r="O1522"/>
  <c r="O1538"/>
  <c r="O1554"/>
  <c r="O1570"/>
  <c r="O1586"/>
  <c r="O1602"/>
  <c r="O1618"/>
  <c r="O1634"/>
  <c r="O1650"/>
  <c r="O1666"/>
  <c r="O1682"/>
  <c r="O1698"/>
  <c r="O1714"/>
  <c r="O1730"/>
  <c r="O1746"/>
  <c r="O1762"/>
  <c r="O1778"/>
  <c r="O1794"/>
  <c r="O1810"/>
  <c r="O1826"/>
  <c r="O1842"/>
  <c r="O1858"/>
  <c r="O1874"/>
  <c r="O1890"/>
  <c r="O1906"/>
  <c r="O1922"/>
  <c r="O1938"/>
  <c r="O1954"/>
  <c r="O1970"/>
  <c r="O1986"/>
  <c r="O2002"/>
  <c r="O2018"/>
  <c r="O2034"/>
  <c r="O2050"/>
  <c r="O2066"/>
  <c r="O2082"/>
  <c r="O2098"/>
  <c r="O2114"/>
  <c r="O2130"/>
  <c r="O2146"/>
  <c r="O2162"/>
  <c r="O2178"/>
  <c r="O2194"/>
  <c r="O2210"/>
  <c r="O2226"/>
  <c r="O2242"/>
  <c r="O2258"/>
  <c r="O2274"/>
  <c r="O2290"/>
  <c r="O2306"/>
  <c r="O2322"/>
  <c r="O2338"/>
  <c r="O2354"/>
  <c r="O2370"/>
  <c r="O2386"/>
  <c r="O2402"/>
  <c r="O2418"/>
  <c r="O2434"/>
  <c r="O2450"/>
  <c r="O2466"/>
  <c r="O2482"/>
  <c r="O2498"/>
  <c r="O2514"/>
  <c r="O2530"/>
  <c r="O2546"/>
  <c r="O2562"/>
  <c r="O2578"/>
  <c r="O2594"/>
  <c r="O2610"/>
  <c r="O2626"/>
  <c r="O2642"/>
  <c r="O2658"/>
  <c r="O2674"/>
  <c r="O2690"/>
  <c r="O2706"/>
  <c r="O2722"/>
  <c r="O2738"/>
  <c r="O2754"/>
  <c r="O2770"/>
  <c r="O2786"/>
  <c r="O2802"/>
  <c r="O2818"/>
  <c r="O2834"/>
  <c r="O2850"/>
  <c r="O2866"/>
  <c r="O2882"/>
  <c r="O2898"/>
  <c r="O2914"/>
  <c r="O2930"/>
  <c r="O2946"/>
  <c r="O2962"/>
  <c r="O2978"/>
  <c r="O2994"/>
  <c r="O3010"/>
  <c r="O3026"/>
  <c r="O3042"/>
  <c r="O3058"/>
  <c r="O3074"/>
  <c r="O3090"/>
  <c r="O3106"/>
  <c r="O3122"/>
  <c r="O3138"/>
  <c r="O3154"/>
  <c r="O3170"/>
  <c r="O3186"/>
  <c r="O3202"/>
  <c r="O3218"/>
  <c r="O3234"/>
  <c r="O3250"/>
  <c r="O3266"/>
  <c r="O3282"/>
  <c r="O3298"/>
  <c r="O3314"/>
  <c r="O3330"/>
  <c r="O3346"/>
  <c r="O3362"/>
  <c r="O3378"/>
  <c r="O3394"/>
  <c r="O3410"/>
  <c r="O3426"/>
  <c r="O3442"/>
  <c r="O3458"/>
  <c r="O3474"/>
  <c r="O3490"/>
  <c r="O3506"/>
  <c r="O3522"/>
  <c r="O3538"/>
  <c r="O3554"/>
  <c r="O3570"/>
  <c r="O3586"/>
  <c r="O3602"/>
  <c r="O3618"/>
  <c r="O3634"/>
  <c r="O3650"/>
  <c r="O3666"/>
  <c r="O3682"/>
  <c r="O3698"/>
  <c r="O3714"/>
  <c r="O3730"/>
  <c r="O3746"/>
  <c r="O3762"/>
  <c r="O3778"/>
  <c r="O3794"/>
  <c r="O3810"/>
  <c r="O3826"/>
  <c r="O3842"/>
  <c r="O3858"/>
  <c r="O3874"/>
  <c r="O3890"/>
  <c r="O3906"/>
  <c r="O3922"/>
  <c r="O3938"/>
  <c r="O3954"/>
  <c r="O3970"/>
  <c r="O3986"/>
  <c r="O4002"/>
  <c r="O4018"/>
  <c r="O4034"/>
  <c r="O4050"/>
  <c r="O4066"/>
  <c r="O4082"/>
  <c r="O4098"/>
  <c r="O4114"/>
  <c r="O4130"/>
  <c r="O4146"/>
  <c r="O4162"/>
  <c r="O4178"/>
  <c r="O4194"/>
  <c r="O4210"/>
  <c r="O4226"/>
  <c r="O4242"/>
  <c r="O4258"/>
  <c r="O4274"/>
  <c r="O4290"/>
  <c r="O4306"/>
  <c r="O4322"/>
  <c r="O4338"/>
  <c r="O4354"/>
  <c r="O4370"/>
  <c r="O4386"/>
  <c r="O4402"/>
  <c r="O4418"/>
  <c r="O4434"/>
  <c r="O4450"/>
  <c r="O4466"/>
  <c r="O4482"/>
  <c r="O4498"/>
  <c r="O4514"/>
  <c r="O4530"/>
  <c r="O4546"/>
  <c r="O4562"/>
  <c r="O4578"/>
  <c r="O4594"/>
  <c r="O4610"/>
  <c r="O4626"/>
  <c r="O4642"/>
  <c r="O4658"/>
  <c r="O4674"/>
  <c r="O4690"/>
  <c r="O4706"/>
  <c r="O4722"/>
  <c r="O4738"/>
  <c r="O4754"/>
  <c r="O4770"/>
  <c r="O4786"/>
  <c r="O4802"/>
  <c r="O4818"/>
  <c r="O4834"/>
  <c r="O4850"/>
  <c r="O4866"/>
  <c r="O4882"/>
  <c r="O4898"/>
  <c r="O4914"/>
  <c r="O4930"/>
  <c r="O4946"/>
  <c r="O4962"/>
  <c r="O4978"/>
  <c r="O4994"/>
  <c r="O5010"/>
  <c r="O5026"/>
  <c r="O5042"/>
  <c r="O5058"/>
  <c r="O5074"/>
  <c r="O5090"/>
  <c r="O5106"/>
  <c r="O5122"/>
  <c r="O5138"/>
  <c r="O5154"/>
  <c r="O5170"/>
  <c r="O5186"/>
  <c r="O5202"/>
  <c r="O5218"/>
  <c r="O5234"/>
  <c r="O5250"/>
  <c r="O5266"/>
  <c r="O5282"/>
  <c r="O5298"/>
  <c r="O5314"/>
  <c r="O5330"/>
  <c r="O5346"/>
  <c r="O5362"/>
  <c r="O5378"/>
  <c r="O5394"/>
  <c r="O5410"/>
  <c r="O5426"/>
  <c r="O5442"/>
  <c r="O5458"/>
  <c r="O5474"/>
  <c r="O5490"/>
  <c r="O5506"/>
  <c r="O5522"/>
  <c r="O5538"/>
  <c r="O5554"/>
  <c r="O5570"/>
  <c r="W1124"/>
  <c r="W2746"/>
  <c r="W3770"/>
  <c r="W4794"/>
  <c r="V340"/>
  <c r="V927"/>
  <c r="V1439"/>
  <c r="V1951"/>
  <c r="V2463"/>
  <c r="V2975"/>
  <c r="V3487"/>
  <c r="V3999"/>
  <c r="V4511"/>
  <c r="V5023"/>
  <c r="V5535"/>
  <c r="U563"/>
  <c r="U905"/>
  <c r="U1246"/>
  <c r="U1587"/>
  <c r="U1929"/>
  <c r="U2270"/>
  <c r="U2532"/>
  <c r="U2788"/>
  <c r="U3044"/>
  <c r="U3300"/>
  <c r="U3556"/>
  <c r="U3812"/>
  <c r="U4068"/>
  <c r="U4324"/>
  <c r="U4580"/>
  <c r="U4836"/>
  <c r="U5092"/>
  <c r="U5348"/>
  <c r="T126"/>
  <c r="T382"/>
  <c r="T638"/>
  <c r="T894"/>
  <c r="T1150"/>
  <c r="T1406"/>
  <c r="T1662"/>
  <c r="T1918"/>
  <c r="T2174"/>
  <c r="T2402"/>
  <c r="T2530"/>
  <c r="T2658"/>
  <c r="T2786"/>
  <c r="T2914"/>
  <c r="T3042"/>
  <c r="T3170"/>
  <c r="T3298"/>
  <c r="T3426"/>
  <c r="T3554"/>
  <c r="T3682"/>
  <c r="T3810"/>
  <c r="T3938"/>
  <c r="T4066"/>
  <c r="T4194"/>
  <c r="T4322"/>
  <c r="T4450"/>
  <c r="T4578"/>
  <c r="T4706"/>
  <c r="T4834"/>
  <c r="T4962"/>
  <c r="T5090"/>
  <c r="T5218"/>
  <c r="T5346"/>
  <c r="T5474"/>
  <c r="S124"/>
  <c r="S252"/>
  <c r="S380"/>
  <c r="S508"/>
  <c r="S636"/>
  <c r="S764"/>
  <c r="S892"/>
  <c r="S1020"/>
  <c r="S1148"/>
  <c r="S1276"/>
  <c r="S1404"/>
  <c r="S1532"/>
  <c r="S1660"/>
  <c r="S1788"/>
  <c r="S1916"/>
  <c r="S2044"/>
  <c r="S2172"/>
  <c r="S2300"/>
  <c r="S2428"/>
  <c r="S2556"/>
  <c r="S2684"/>
  <c r="S2807"/>
  <c r="S2871"/>
  <c r="S2935"/>
  <c r="S2999"/>
  <c r="S3063"/>
  <c r="S3127"/>
  <c r="S3191"/>
  <c r="S3255"/>
  <c r="S3319"/>
  <c r="S3383"/>
  <c r="S3447"/>
  <c r="S3511"/>
  <c r="S3575"/>
  <c r="S3639"/>
  <c r="S3703"/>
  <c r="S3767"/>
  <c r="S3831"/>
  <c r="S3895"/>
  <c r="S3959"/>
  <c r="S4023"/>
  <c r="S4087"/>
  <c r="S4151"/>
  <c r="S4215"/>
  <c r="S4279"/>
  <c r="S4343"/>
  <c r="S4407"/>
  <c r="S4471"/>
  <c r="S4535"/>
  <c r="S4599"/>
  <c r="S4663"/>
  <c r="S4727"/>
  <c r="S4791"/>
  <c r="S4855"/>
  <c r="S4919"/>
  <c r="S4983"/>
  <c r="S5047"/>
  <c r="S5111"/>
  <c r="S5175"/>
  <c r="S5239"/>
  <c r="S5303"/>
  <c r="S5367"/>
  <c r="S5431"/>
  <c r="S5495"/>
  <c r="S5559"/>
  <c r="R145"/>
  <c r="R209"/>
  <c r="R273"/>
  <c r="R337"/>
  <c r="R401"/>
  <c r="R465"/>
  <c r="R529"/>
  <c r="R593"/>
  <c r="R657"/>
  <c r="R721"/>
  <c r="R785"/>
  <c r="R849"/>
  <c r="R913"/>
  <c r="R977"/>
  <c r="R1041"/>
  <c r="R1105"/>
  <c r="R1169"/>
  <c r="R1233"/>
  <c r="R1297"/>
  <c r="R1361"/>
  <c r="R1425"/>
  <c r="R1489"/>
  <c r="R1553"/>
  <c r="R1617"/>
  <c r="R1681"/>
  <c r="R1745"/>
  <c r="R1809"/>
  <c r="R1873"/>
  <c r="R1937"/>
  <c r="R2001"/>
  <c r="R2065"/>
  <c r="R2129"/>
  <c r="R2193"/>
  <c r="R2257"/>
  <c r="R2321"/>
  <c r="R2385"/>
  <c r="R2449"/>
  <c r="R2513"/>
  <c r="R2577"/>
  <c r="R2641"/>
  <c r="R2705"/>
  <c r="R2769"/>
  <c r="R2833"/>
  <c r="R2897"/>
  <c r="R2961"/>
  <c r="R3025"/>
  <c r="R3089"/>
  <c r="R3153"/>
  <c r="R3217"/>
  <c r="R3281"/>
  <c r="R3345"/>
  <c r="R3409"/>
  <c r="R3473"/>
  <c r="R3537"/>
  <c r="R3601"/>
  <c r="R3665"/>
  <c r="R3729"/>
  <c r="R3793"/>
  <c r="R3857"/>
  <c r="R3921"/>
  <c r="R3985"/>
  <c r="R4049"/>
  <c r="R4113"/>
  <c r="R4177"/>
  <c r="R4241"/>
  <c r="R4305"/>
  <c r="R4369"/>
  <c r="R4433"/>
  <c r="R4497"/>
  <c r="R4561"/>
  <c r="R4625"/>
  <c r="R4689"/>
  <c r="R4753"/>
  <c r="R4817"/>
  <c r="R4881"/>
  <c r="R4945"/>
  <c r="R5009"/>
  <c r="R5073"/>
  <c r="R5137"/>
  <c r="R5201"/>
  <c r="R5265"/>
  <c r="R5329"/>
  <c r="R5393"/>
  <c r="R5457"/>
  <c r="R5521"/>
  <c r="Q107"/>
  <c r="Q171"/>
  <c r="Q235"/>
  <c r="Q299"/>
  <c r="Q363"/>
  <c r="Q427"/>
  <c r="Q491"/>
  <c r="Q555"/>
  <c r="Q619"/>
  <c r="Q683"/>
  <c r="Q747"/>
  <c r="Q811"/>
  <c r="Q875"/>
  <c r="Q939"/>
  <c r="Q1003"/>
  <c r="Q1067"/>
  <c r="Q1131"/>
  <c r="Q1195"/>
  <c r="Q1259"/>
  <c r="Q1323"/>
  <c r="Q1387"/>
  <c r="Q1451"/>
  <c r="Q1515"/>
  <c r="Q1579"/>
  <c r="Q1643"/>
  <c r="Q1707"/>
  <c r="Q1771"/>
  <c r="Q1835"/>
  <c r="Q1899"/>
  <c r="Q1963"/>
  <c r="Q2007"/>
  <c r="Q2039"/>
  <c r="Q2071"/>
  <c r="Q2103"/>
  <c r="Q2135"/>
  <c r="Q2167"/>
  <c r="Q2199"/>
  <c r="Q2231"/>
  <c r="Q2263"/>
  <c r="Q2295"/>
  <c r="Q2327"/>
  <c r="Q2359"/>
  <c r="Q2391"/>
  <c r="Q2423"/>
  <c r="Q2455"/>
  <c r="Q2487"/>
  <c r="Q2519"/>
  <c r="Q2551"/>
  <c r="Q2583"/>
  <c r="Q2615"/>
  <c r="Q2647"/>
  <c r="Q2679"/>
  <c r="Q2711"/>
  <c r="Q2743"/>
  <c r="Q2775"/>
  <c r="Q2807"/>
  <c r="Q2839"/>
  <c r="Q2871"/>
  <c r="Q2903"/>
  <c r="Q2935"/>
  <c r="Q2967"/>
  <c r="Q2999"/>
  <c r="Q3031"/>
  <c r="Q3063"/>
  <c r="Q3095"/>
  <c r="Q3127"/>
  <c r="Q3159"/>
  <c r="Q3191"/>
  <c r="Q3223"/>
  <c r="Q3255"/>
  <c r="Q3287"/>
  <c r="Q3319"/>
  <c r="Q3351"/>
  <c r="Q3383"/>
  <c r="Q3415"/>
  <c r="Q3447"/>
  <c r="Q3479"/>
  <c r="Q3511"/>
  <c r="Q3543"/>
  <c r="Q3575"/>
  <c r="Q3607"/>
  <c r="Q3639"/>
  <c r="Q3671"/>
  <c r="Q3703"/>
  <c r="Q3735"/>
  <c r="Q3767"/>
  <c r="Q3799"/>
  <c r="Q3831"/>
  <c r="Q3863"/>
  <c r="Q3895"/>
  <c r="Q3927"/>
  <c r="Q3959"/>
  <c r="Q3991"/>
  <c r="Q4023"/>
  <c r="Q4055"/>
  <c r="Q4087"/>
  <c r="Q4119"/>
  <c r="Q4151"/>
  <c r="Q4183"/>
  <c r="Q4215"/>
  <c r="Q4247"/>
  <c r="Q4279"/>
  <c r="Q4311"/>
  <c r="Q4343"/>
  <c r="Q4375"/>
  <c r="Q4407"/>
  <c r="Q4439"/>
  <c r="Q4471"/>
  <c r="Q4503"/>
  <c r="Q4535"/>
  <c r="Q4567"/>
  <c r="Q4599"/>
  <c r="Q4631"/>
  <c r="Q4663"/>
  <c r="Q4695"/>
  <c r="Q4727"/>
  <c r="Q4759"/>
  <c r="Q4791"/>
  <c r="Q4823"/>
  <c r="Q4855"/>
  <c r="Q4887"/>
  <c r="Q4919"/>
  <c r="Q4951"/>
  <c r="Q4983"/>
  <c r="Q5015"/>
  <c r="Q5047"/>
  <c r="Q5079"/>
  <c r="Q5111"/>
  <c r="Q5143"/>
  <c r="Q5175"/>
  <c r="Q5207"/>
  <c r="Q5239"/>
  <c r="Q5271"/>
  <c r="Q5303"/>
  <c r="Q5335"/>
  <c r="Q5367"/>
  <c r="Q5399"/>
  <c r="Q5431"/>
  <c r="Q5463"/>
  <c r="Q5495"/>
  <c r="Q5527"/>
  <c r="Q5559"/>
  <c r="P113"/>
  <c r="P145"/>
  <c r="P177"/>
  <c r="P209"/>
  <c r="P241"/>
  <c r="P273"/>
  <c r="P305"/>
  <c r="P337"/>
  <c r="P369"/>
  <c r="P401"/>
  <c r="P433"/>
  <c r="P465"/>
  <c r="P497"/>
  <c r="P529"/>
  <c r="P561"/>
  <c r="P593"/>
  <c r="P625"/>
  <c r="P657"/>
  <c r="P689"/>
  <c r="P721"/>
  <c r="P753"/>
  <c r="P785"/>
  <c r="P817"/>
  <c r="P849"/>
  <c r="P881"/>
  <c r="P913"/>
  <c r="P945"/>
  <c r="P977"/>
  <c r="P1009"/>
  <c r="P1041"/>
  <c r="P1073"/>
  <c r="P1105"/>
  <c r="P1137"/>
  <c r="P1169"/>
  <c r="P1201"/>
  <c r="P1233"/>
  <c r="P1265"/>
  <c r="P1297"/>
  <c r="P1329"/>
  <c r="P1361"/>
  <c r="P1393"/>
  <c r="P1425"/>
  <c r="P1457"/>
  <c r="P1489"/>
  <c r="P1521"/>
  <c r="P1553"/>
  <c r="P1585"/>
  <c r="P1617"/>
  <c r="P1649"/>
  <c r="P1681"/>
  <c r="P1713"/>
  <c r="P1745"/>
  <c r="P1777"/>
  <c r="P1809"/>
  <c r="P1841"/>
  <c r="P1873"/>
  <c r="P1905"/>
  <c r="P1937"/>
  <c r="P1969"/>
  <c r="P2001"/>
  <c r="P2033"/>
  <c r="P2065"/>
  <c r="P2097"/>
  <c r="P2129"/>
  <c r="P2161"/>
  <c r="P2193"/>
  <c r="P2225"/>
  <c r="P2257"/>
  <c r="P2289"/>
  <c r="P2321"/>
  <c r="P2353"/>
  <c r="P2385"/>
  <c r="P2417"/>
  <c r="P2449"/>
  <c r="P2481"/>
  <c r="P2513"/>
  <c r="P2537"/>
  <c r="P2553"/>
  <c r="P2569"/>
  <c r="P2585"/>
  <c r="P2601"/>
  <c r="P2617"/>
  <c r="P2633"/>
  <c r="P2649"/>
  <c r="P2665"/>
  <c r="P2681"/>
  <c r="P2697"/>
  <c r="P2713"/>
  <c r="P2729"/>
  <c r="P2745"/>
  <c r="P2761"/>
  <c r="P2777"/>
  <c r="P2793"/>
  <c r="P2809"/>
  <c r="P2825"/>
  <c r="P2841"/>
  <c r="P2857"/>
  <c r="P2873"/>
  <c r="P2889"/>
  <c r="P2905"/>
  <c r="P2921"/>
  <c r="P2937"/>
  <c r="P2953"/>
  <c r="P2969"/>
  <c r="P2985"/>
  <c r="P3001"/>
  <c r="P3017"/>
  <c r="P3033"/>
  <c r="P3049"/>
  <c r="P3065"/>
  <c r="P3081"/>
  <c r="P3097"/>
  <c r="P3113"/>
  <c r="P3129"/>
  <c r="P3145"/>
  <c r="P3161"/>
  <c r="P3177"/>
  <c r="P3193"/>
  <c r="P3209"/>
  <c r="P3225"/>
  <c r="P3241"/>
  <c r="P3257"/>
  <c r="P3273"/>
  <c r="P3289"/>
  <c r="P3305"/>
  <c r="P3321"/>
  <c r="P3337"/>
  <c r="P3353"/>
  <c r="P3369"/>
  <c r="P3385"/>
  <c r="P3401"/>
  <c r="P3417"/>
  <c r="P3433"/>
  <c r="P3449"/>
  <c r="P3465"/>
  <c r="P3481"/>
  <c r="P3497"/>
  <c r="P3513"/>
  <c r="P3529"/>
  <c r="P3545"/>
  <c r="P3561"/>
  <c r="P3577"/>
  <c r="P3593"/>
  <c r="P3609"/>
  <c r="P3625"/>
  <c r="P3641"/>
  <c r="P3657"/>
  <c r="P3673"/>
  <c r="P3689"/>
  <c r="P3705"/>
  <c r="P3721"/>
  <c r="P3737"/>
  <c r="P3753"/>
  <c r="P3769"/>
  <c r="P3785"/>
  <c r="P3801"/>
  <c r="P3817"/>
  <c r="P3833"/>
  <c r="P3849"/>
  <c r="P3865"/>
  <c r="P3881"/>
  <c r="P3897"/>
  <c r="P3913"/>
  <c r="P3929"/>
  <c r="P3945"/>
  <c r="P3961"/>
  <c r="P3977"/>
  <c r="P3993"/>
  <c r="P4009"/>
  <c r="P4025"/>
  <c r="P4041"/>
  <c r="P4057"/>
  <c r="P4073"/>
  <c r="P4089"/>
  <c r="P4105"/>
  <c r="P4121"/>
  <c r="P4137"/>
  <c r="P4153"/>
  <c r="P4169"/>
  <c r="P4185"/>
  <c r="P4201"/>
  <c r="P4217"/>
  <c r="P4233"/>
  <c r="P4249"/>
  <c r="P4265"/>
  <c r="P4281"/>
  <c r="P4297"/>
  <c r="P4313"/>
  <c r="P4329"/>
  <c r="P4345"/>
  <c r="P4361"/>
  <c r="P4377"/>
  <c r="P4393"/>
  <c r="P4409"/>
  <c r="P4425"/>
  <c r="P4441"/>
  <c r="P4457"/>
  <c r="P4473"/>
  <c r="P4489"/>
  <c r="P4505"/>
  <c r="P4521"/>
  <c r="P4537"/>
  <c r="P4553"/>
  <c r="P4569"/>
  <c r="P4585"/>
  <c r="P4601"/>
  <c r="P4617"/>
  <c r="P4633"/>
  <c r="P4649"/>
  <c r="P4665"/>
  <c r="P4681"/>
  <c r="P4697"/>
  <c r="P4713"/>
  <c r="P4729"/>
  <c r="P4745"/>
  <c r="P4761"/>
  <c r="P4777"/>
  <c r="P4793"/>
  <c r="P4809"/>
  <c r="P4825"/>
  <c r="P4841"/>
  <c r="P4857"/>
  <c r="P4873"/>
  <c r="P4889"/>
  <c r="P4905"/>
  <c r="P4921"/>
  <c r="P4937"/>
  <c r="P4953"/>
  <c r="P4969"/>
  <c r="P4985"/>
  <c r="P5001"/>
  <c r="P5017"/>
  <c r="P5033"/>
  <c r="P5049"/>
  <c r="P5065"/>
  <c r="P5081"/>
  <c r="P5097"/>
  <c r="P5113"/>
  <c r="P5129"/>
  <c r="P5145"/>
  <c r="P5161"/>
  <c r="P5177"/>
  <c r="P5193"/>
  <c r="P5209"/>
  <c r="P5225"/>
  <c r="P5241"/>
  <c r="P5257"/>
  <c r="P5273"/>
  <c r="P5289"/>
  <c r="P5305"/>
  <c r="P5321"/>
  <c r="P5337"/>
  <c r="P5353"/>
  <c r="P5369"/>
  <c r="P5385"/>
  <c r="P5401"/>
  <c r="P5417"/>
  <c r="P5433"/>
  <c r="P5449"/>
  <c r="P5465"/>
  <c r="P5481"/>
  <c r="P5497"/>
  <c r="P5513"/>
  <c r="P5529"/>
  <c r="P5545"/>
  <c r="P5561"/>
  <c r="O99"/>
  <c r="O115"/>
  <c r="O131"/>
  <c r="O147"/>
  <c r="O163"/>
  <c r="O179"/>
  <c r="O195"/>
  <c r="O211"/>
  <c r="O227"/>
  <c r="O243"/>
  <c r="O259"/>
  <c r="O275"/>
  <c r="O291"/>
  <c r="O307"/>
  <c r="O323"/>
  <c r="O339"/>
  <c r="O355"/>
  <c r="O371"/>
  <c r="O387"/>
  <c r="O403"/>
  <c r="O419"/>
  <c r="O435"/>
  <c r="O451"/>
  <c r="O467"/>
  <c r="O483"/>
  <c r="O499"/>
  <c r="O515"/>
  <c r="O531"/>
  <c r="O547"/>
  <c r="O563"/>
  <c r="O579"/>
  <c r="O595"/>
  <c r="O611"/>
  <c r="O627"/>
  <c r="O643"/>
  <c r="O659"/>
  <c r="O675"/>
  <c r="O691"/>
  <c r="O707"/>
  <c r="O723"/>
  <c r="O739"/>
  <c r="O755"/>
  <c r="O771"/>
  <c r="O787"/>
  <c r="O803"/>
  <c r="O819"/>
  <c r="O835"/>
  <c r="O851"/>
  <c r="O867"/>
  <c r="O883"/>
  <c r="O899"/>
  <c r="O915"/>
  <c r="O931"/>
  <c r="O947"/>
  <c r="O963"/>
  <c r="O979"/>
  <c r="O995"/>
  <c r="O1011"/>
  <c r="O1027"/>
  <c r="O1043"/>
  <c r="O1059"/>
  <c r="O1075"/>
  <c r="O1091"/>
  <c r="O1107"/>
  <c r="O1123"/>
  <c r="O1139"/>
  <c r="O1155"/>
  <c r="O1171"/>
  <c r="O1187"/>
  <c r="O1203"/>
  <c r="O1219"/>
  <c r="O1235"/>
  <c r="O1251"/>
  <c r="O1267"/>
  <c r="O1283"/>
  <c r="O1299"/>
  <c r="O1315"/>
  <c r="O1331"/>
  <c r="O1347"/>
  <c r="O1363"/>
  <c r="O1379"/>
  <c r="O1395"/>
  <c r="O1411"/>
  <c r="O1427"/>
  <c r="O1443"/>
  <c r="O1459"/>
  <c r="O1475"/>
  <c r="O1491"/>
  <c r="O1507"/>
  <c r="O1523"/>
  <c r="O1539"/>
  <c r="O1555"/>
  <c r="O1571"/>
  <c r="O1587"/>
  <c r="O1603"/>
  <c r="O1619"/>
  <c r="O1635"/>
  <c r="O1651"/>
  <c r="O1667"/>
  <c r="O1683"/>
  <c r="O1699"/>
  <c r="O1715"/>
  <c r="O1731"/>
  <c r="O1747"/>
  <c r="O1763"/>
  <c r="O1779"/>
  <c r="O1795"/>
  <c r="O1811"/>
  <c r="O1827"/>
  <c r="O1843"/>
  <c r="O1859"/>
  <c r="O1875"/>
  <c r="O1891"/>
  <c r="O1907"/>
  <c r="O1923"/>
  <c r="O1939"/>
  <c r="O1955"/>
  <c r="O1971"/>
  <c r="O1987"/>
  <c r="O2003"/>
  <c r="O2019"/>
  <c r="O2035"/>
  <c r="O2051"/>
  <c r="O2067"/>
  <c r="O2083"/>
  <c r="O2099"/>
  <c r="O2115"/>
  <c r="O2131"/>
  <c r="O2147"/>
  <c r="O2163"/>
  <c r="O2179"/>
  <c r="O2195"/>
  <c r="O2211"/>
  <c r="O2227"/>
  <c r="O2243"/>
  <c r="O2259"/>
  <c r="O2275"/>
  <c r="O2291"/>
  <c r="O2307"/>
  <c r="O2323"/>
  <c r="O2339"/>
  <c r="O2355"/>
  <c r="O2371"/>
  <c r="O2387"/>
  <c r="O2403"/>
  <c r="O2419"/>
  <c r="O2435"/>
  <c r="O2451"/>
  <c r="O2467"/>
  <c r="O2483"/>
  <c r="O2499"/>
  <c r="O2515"/>
  <c r="O2531"/>
  <c r="O2547"/>
  <c r="O2563"/>
  <c r="O2579"/>
  <c r="O2595"/>
  <c r="O2611"/>
  <c r="O2627"/>
  <c r="O2643"/>
  <c r="O2659"/>
  <c r="O2675"/>
  <c r="O2691"/>
  <c r="O2707"/>
  <c r="O2723"/>
  <c r="O2739"/>
  <c r="O2755"/>
  <c r="O2771"/>
  <c r="O2787"/>
  <c r="O2803"/>
  <c r="O2819"/>
  <c r="O2835"/>
  <c r="O2851"/>
  <c r="O2867"/>
  <c r="O2883"/>
  <c r="O2899"/>
  <c r="O2915"/>
  <c r="O2931"/>
  <c r="O2947"/>
  <c r="O2963"/>
  <c r="O2979"/>
  <c r="O2995"/>
  <c r="O3011"/>
  <c r="O3027"/>
  <c r="O3043"/>
  <c r="O3059"/>
  <c r="O3075"/>
  <c r="O3091"/>
  <c r="O3107"/>
  <c r="O3123"/>
  <c r="O3139"/>
  <c r="O3155"/>
  <c r="O3171"/>
  <c r="O3187"/>
  <c r="O3203"/>
  <c r="O3219"/>
  <c r="O3235"/>
  <c r="O3251"/>
  <c r="O3267"/>
  <c r="O3283"/>
  <c r="O3299"/>
  <c r="O3315"/>
  <c r="O3331"/>
  <c r="O3347"/>
  <c r="O3363"/>
  <c r="O3379"/>
  <c r="O3395"/>
  <c r="O3411"/>
  <c r="O3427"/>
  <c r="O3443"/>
  <c r="O3459"/>
  <c r="O3475"/>
  <c r="O3491"/>
  <c r="O3507"/>
  <c r="O3523"/>
  <c r="O3539"/>
  <c r="O3555"/>
  <c r="O3571"/>
  <c r="O3587"/>
  <c r="O3603"/>
  <c r="O3619"/>
  <c r="O3635"/>
  <c r="O3651"/>
  <c r="O3667"/>
  <c r="O3683"/>
  <c r="O3699"/>
  <c r="O3715"/>
  <c r="O3731"/>
  <c r="O3747"/>
  <c r="O3763"/>
  <c r="O3779"/>
  <c r="O3795"/>
  <c r="O3811"/>
  <c r="O3827"/>
  <c r="O3843"/>
  <c r="O3859"/>
  <c r="O3875"/>
  <c r="O3891"/>
  <c r="O3907"/>
  <c r="O3923"/>
  <c r="O3939"/>
  <c r="O3955"/>
  <c r="O3971"/>
  <c r="O3987"/>
  <c r="O4003"/>
  <c r="O4019"/>
  <c r="O4035"/>
  <c r="O4051"/>
  <c r="O4067"/>
  <c r="O4083"/>
  <c r="O4099"/>
  <c r="O4115"/>
  <c r="O4131"/>
  <c r="O4147"/>
  <c r="O4163"/>
  <c r="O4179"/>
  <c r="O4195"/>
  <c r="O4211"/>
  <c r="O4227"/>
  <c r="O4243"/>
  <c r="O4259"/>
  <c r="O4275"/>
  <c r="O4291"/>
  <c r="O4307"/>
  <c r="O4323"/>
  <c r="O4339"/>
  <c r="O4355"/>
  <c r="O4371"/>
  <c r="O4387"/>
  <c r="O4403"/>
  <c r="O4419"/>
  <c r="O4435"/>
  <c r="O4451"/>
  <c r="O4467"/>
  <c r="O4483"/>
  <c r="O4499"/>
  <c r="O4515"/>
  <c r="O4531"/>
  <c r="O4547"/>
  <c r="O4563"/>
  <c r="O4579"/>
  <c r="O4595"/>
  <c r="O4611"/>
  <c r="O4627"/>
  <c r="O4643"/>
  <c r="O4659"/>
  <c r="O4675"/>
  <c r="O4691"/>
  <c r="O4707"/>
  <c r="O4723"/>
  <c r="O4739"/>
  <c r="O4755"/>
  <c r="O4771"/>
  <c r="O4787"/>
  <c r="O4803"/>
  <c r="O4819"/>
  <c r="O4835"/>
  <c r="O4851"/>
  <c r="O4867"/>
  <c r="O4883"/>
  <c r="O4899"/>
  <c r="O4915"/>
  <c r="O4931"/>
  <c r="O4947"/>
  <c r="O4963"/>
  <c r="O4979"/>
  <c r="O4995"/>
  <c r="O5011"/>
  <c r="O5027"/>
  <c r="O5043"/>
  <c r="O5059"/>
  <c r="O5075"/>
  <c r="O5091"/>
  <c r="O5107"/>
  <c r="O5123"/>
  <c r="O5139"/>
  <c r="O5155"/>
  <c r="O5171"/>
  <c r="O5187"/>
  <c r="O5203"/>
  <c r="O5219"/>
  <c r="O5235"/>
  <c r="O5251"/>
  <c r="O5267"/>
  <c r="O5283"/>
  <c r="O5299"/>
  <c r="O5315"/>
  <c r="O5331"/>
  <c r="O5347"/>
  <c r="O5363"/>
  <c r="O5379"/>
  <c r="O5395"/>
  <c r="X3602"/>
  <c r="W1764"/>
  <c r="W3066"/>
  <c r="W4090"/>
  <c r="W5114"/>
  <c r="V575"/>
  <c r="V1087"/>
  <c r="V1599"/>
  <c r="V2111"/>
  <c r="V2623"/>
  <c r="V3135"/>
  <c r="V3647"/>
  <c r="V4159"/>
  <c r="V4671"/>
  <c r="V5183"/>
  <c r="U217"/>
  <c r="U670"/>
  <c r="U1011"/>
  <c r="U1353"/>
  <c r="U1694"/>
  <c r="U2035"/>
  <c r="U2356"/>
  <c r="U2612"/>
  <c r="U2868"/>
  <c r="U3124"/>
  <c r="U3380"/>
  <c r="U3636"/>
  <c r="U3892"/>
  <c r="U4148"/>
  <c r="U4404"/>
  <c r="U4660"/>
  <c r="U4916"/>
  <c r="U5172"/>
  <c r="U5428"/>
  <c r="T206"/>
  <c r="T462"/>
  <c r="T718"/>
  <c r="T974"/>
  <c r="T1230"/>
  <c r="T1486"/>
  <c r="T1742"/>
  <c r="T1998"/>
  <c r="T2254"/>
  <c r="T2442"/>
  <c r="T2570"/>
  <c r="T2698"/>
  <c r="T2826"/>
  <c r="T2954"/>
  <c r="T3082"/>
  <c r="T3210"/>
  <c r="T3338"/>
  <c r="T3466"/>
  <c r="T3594"/>
  <c r="T3722"/>
  <c r="T3850"/>
  <c r="T3978"/>
  <c r="T4106"/>
  <c r="T4234"/>
  <c r="T4362"/>
  <c r="T4490"/>
  <c r="T4618"/>
  <c r="T4746"/>
  <c r="T4874"/>
  <c r="T5002"/>
  <c r="T5130"/>
  <c r="T5258"/>
  <c r="T5386"/>
  <c r="T5514"/>
  <c r="S164"/>
  <c r="S292"/>
  <c r="S420"/>
  <c r="S548"/>
  <c r="S676"/>
  <c r="S804"/>
  <c r="S932"/>
  <c r="S1060"/>
  <c r="S1188"/>
  <c r="S1316"/>
  <c r="S1444"/>
  <c r="S1572"/>
  <c r="S1700"/>
  <c r="S1828"/>
  <c r="S1956"/>
  <c r="S2084"/>
  <c r="S2212"/>
  <c r="S2340"/>
  <c r="S2468"/>
  <c r="S2596"/>
  <c r="S2724"/>
  <c r="S2827"/>
  <c r="S2891"/>
  <c r="S2955"/>
  <c r="S3019"/>
  <c r="S3083"/>
  <c r="S3147"/>
  <c r="S3211"/>
  <c r="S3275"/>
  <c r="S3339"/>
  <c r="S3403"/>
  <c r="S3467"/>
  <c r="S3531"/>
  <c r="S3595"/>
  <c r="S3659"/>
  <c r="S3723"/>
  <c r="S3787"/>
  <c r="S3851"/>
  <c r="S3915"/>
  <c r="S3979"/>
  <c r="S4043"/>
  <c r="S4107"/>
  <c r="S4171"/>
  <c r="S4235"/>
  <c r="S4299"/>
  <c r="S4363"/>
  <c r="S4427"/>
  <c r="S4491"/>
  <c r="S4555"/>
  <c r="S4619"/>
  <c r="S4683"/>
  <c r="S4747"/>
  <c r="S4811"/>
  <c r="S4875"/>
  <c r="S4939"/>
  <c r="S5003"/>
  <c r="S5067"/>
  <c r="S5131"/>
  <c r="S5195"/>
  <c r="S5259"/>
  <c r="S5323"/>
  <c r="S5387"/>
  <c r="S5451"/>
  <c r="S5515"/>
  <c r="R101"/>
  <c r="R165"/>
  <c r="R229"/>
  <c r="R293"/>
  <c r="R357"/>
  <c r="R421"/>
  <c r="R485"/>
  <c r="R549"/>
  <c r="R613"/>
  <c r="R677"/>
  <c r="R741"/>
  <c r="R805"/>
  <c r="R869"/>
  <c r="R933"/>
  <c r="R997"/>
  <c r="R1061"/>
  <c r="R1125"/>
  <c r="R1189"/>
  <c r="R1253"/>
  <c r="R1317"/>
  <c r="R1381"/>
  <c r="R1445"/>
  <c r="R1509"/>
  <c r="R1573"/>
  <c r="R1637"/>
  <c r="R1701"/>
  <c r="R1765"/>
  <c r="R1829"/>
  <c r="R1893"/>
  <c r="R1957"/>
  <c r="R2021"/>
  <c r="R2085"/>
  <c r="R2149"/>
  <c r="R2213"/>
  <c r="R2277"/>
  <c r="R2341"/>
  <c r="R2405"/>
  <c r="R2469"/>
  <c r="R2533"/>
  <c r="R2597"/>
  <c r="R2661"/>
  <c r="R2725"/>
  <c r="R2789"/>
  <c r="R2853"/>
  <c r="R2917"/>
  <c r="R2981"/>
  <c r="R3045"/>
  <c r="R3109"/>
  <c r="R3173"/>
  <c r="R3237"/>
  <c r="R3301"/>
  <c r="R3365"/>
  <c r="R3429"/>
  <c r="R3493"/>
  <c r="R3557"/>
  <c r="R3621"/>
  <c r="R3685"/>
  <c r="R3749"/>
  <c r="R3813"/>
  <c r="R3877"/>
  <c r="R3941"/>
  <c r="R4005"/>
  <c r="R4069"/>
  <c r="R4133"/>
  <c r="R4197"/>
  <c r="R4261"/>
  <c r="R4325"/>
  <c r="R4389"/>
  <c r="R4453"/>
  <c r="R4517"/>
  <c r="R4581"/>
  <c r="R4645"/>
  <c r="R4709"/>
  <c r="R4773"/>
  <c r="R4837"/>
  <c r="R4901"/>
  <c r="R4965"/>
  <c r="R5029"/>
  <c r="R5093"/>
  <c r="R5157"/>
  <c r="R5221"/>
  <c r="R5285"/>
  <c r="R5349"/>
  <c r="R5413"/>
  <c r="R5477"/>
  <c r="R5541"/>
  <c r="Q127"/>
  <c r="Q191"/>
  <c r="Q255"/>
  <c r="Q319"/>
  <c r="Q383"/>
  <c r="Q447"/>
  <c r="Q511"/>
  <c r="Q575"/>
  <c r="Q639"/>
  <c r="Q703"/>
  <c r="Q767"/>
  <c r="Q831"/>
  <c r="Q895"/>
  <c r="Q959"/>
  <c r="Q1023"/>
  <c r="Q1087"/>
  <c r="Q1151"/>
  <c r="Q1215"/>
  <c r="Q1279"/>
  <c r="Q1343"/>
  <c r="Q1407"/>
  <c r="Q1471"/>
  <c r="Q1535"/>
  <c r="Q1599"/>
  <c r="Q1663"/>
  <c r="Q1727"/>
  <c r="Q1791"/>
  <c r="Q1855"/>
  <c r="Q1919"/>
  <c r="Q1983"/>
  <c r="Q2017"/>
  <c r="Q2049"/>
  <c r="Q2081"/>
  <c r="Q2113"/>
  <c r="Q2145"/>
  <c r="Q2177"/>
  <c r="Q2209"/>
  <c r="Q2241"/>
  <c r="Q2273"/>
  <c r="Q2305"/>
  <c r="Q2337"/>
  <c r="Q2369"/>
  <c r="Q2401"/>
  <c r="Q2433"/>
  <c r="Q2465"/>
  <c r="Q2497"/>
  <c r="Q2529"/>
  <c r="Q2561"/>
  <c r="Q2593"/>
  <c r="Q2625"/>
  <c r="Q2657"/>
  <c r="Q2689"/>
  <c r="Q2721"/>
  <c r="Q2753"/>
  <c r="Q2785"/>
  <c r="Q2817"/>
  <c r="Q2849"/>
  <c r="Q2881"/>
  <c r="Q2913"/>
  <c r="Q2945"/>
  <c r="Q2977"/>
  <c r="Q3009"/>
  <c r="Q3041"/>
  <c r="Q3073"/>
  <c r="Q3105"/>
  <c r="Q3137"/>
  <c r="Q3169"/>
  <c r="Q3201"/>
  <c r="Q3233"/>
  <c r="Q3265"/>
  <c r="Q3297"/>
  <c r="Q3329"/>
  <c r="Q3361"/>
  <c r="Q3393"/>
  <c r="Q3425"/>
  <c r="Q3457"/>
  <c r="Q3489"/>
  <c r="Q3521"/>
  <c r="Q3553"/>
  <c r="Q3585"/>
  <c r="Q3617"/>
  <c r="Q3649"/>
  <c r="Q3681"/>
  <c r="Q3713"/>
  <c r="Q3745"/>
  <c r="Q3777"/>
  <c r="Q3809"/>
  <c r="Q3841"/>
  <c r="Q3873"/>
  <c r="Q3905"/>
  <c r="Q3937"/>
  <c r="Q3969"/>
  <c r="Q4001"/>
  <c r="Q4033"/>
  <c r="Q4065"/>
  <c r="Q4097"/>
  <c r="Q4129"/>
  <c r="Q4161"/>
  <c r="Q4193"/>
  <c r="Q4225"/>
  <c r="Q4257"/>
  <c r="Q4289"/>
  <c r="Q4321"/>
  <c r="Q4353"/>
  <c r="Q4385"/>
  <c r="Q4417"/>
  <c r="Q4449"/>
  <c r="Q4481"/>
  <c r="Q4513"/>
  <c r="Q4545"/>
  <c r="Q4577"/>
  <c r="Q4609"/>
  <c r="Q4641"/>
  <c r="Q4673"/>
  <c r="Q4705"/>
  <c r="Q4737"/>
  <c r="Q4769"/>
  <c r="Q4801"/>
  <c r="Q4833"/>
  <c r="Q4865"/>
  <c r="Q4897"/>
  <c r="Q4929"/>
  <c r="Q4961"/>
  <c r="Q4993"/>
  <c r="Q5025"/>
  <c r="Q5057"/>
  <c r="Q5089"/>
  <c r="Q5121"/>
  <c r="Q5153"/>
  <c r="Q5185"/>
  <c r="Q5217"/>
  <c r="Q5249"/>
  <c r="Q5281"/>
  <c r="Q5313"/>
  <c r="Q5345"/>
  <c r="Q5377"/>
  <c r="Q5409"/>
  <c r="Q5441"/>
  <c r="Q5473"/>
  <c r="Q5505"/>
  <c r="Q5537"/>
  <c r="Q5569"/>
  <c r="P123"/>
  <c r="P155"/>
  <c r="P187"/>
  <c r="P219"/>
  <c r="P251"/>
  <c r="P283"/>
  <c r="P315"/>
  <c r="P347"/>
  <c r="P379"/>
  <c r="P411"/>
  <c r="P443"/>
  <c r="P475"/>
  <c r="P507"/>
  <c r="P539"/>
  <c r="P571"/>
  <c r="P603"/>
  <c r="P635"/>
  <c r="P667"/>
  <c r="P699"/>
  <c r="P731"/>
  <c r="P763"/>
  <c r="P795"/>
  <c r="P827"/>
  <c r="P859"/>
  <c r="P891"/>
  <c r="P923"/>
  <c r="P955"/>
  <c r="P987"/>
  <c r="P1019"/>
  <c r="P1051"/>
  <c r="P1083"/>
  <c r="P1115"/>
  <c r="P1147"/>
  <c r="P1179"/>
  <c r="P1211"/>
  <c r="P1243"/>
  <c r="P1275"/>
  <c r="P1307"/>
  <c r="P1339"/>
  <c r="P1371"/>
  <c r="P1403"/>
  <c r="P1435"/>
  <c r="P1467"/>
  <c r="P1499"/>
  <c r="P1531"/>
  <c r="P1563"/>
  <c r="P1595"/>
  <c r="P1627"/>
  <c r="P1659"/>
  <c r="P1691"/>
  <c r="P1723"/>
  <c r="P1755"/>
  <c r="P1787"/>
  <c r="P1819"/>
  <c r="P1851"/>
  <c r="P1883"/>
  <c r="P1915"/>
  <c r="P1947"/>
  <c r="P1979"/>
  <c r="P2011"/>
  <c r="P2043"/>
  <c r="P2075"/>
  <c r="P2107"/>
  <c r="P2139"/>
  <c r="P2171"/>
  <c r="P2203"/>
  <c r="P2235"/>
  <c r="P2267"/>
  <c r="P2299"/>
  <c r="P2331"/>
  <c r="P2363"/>
  <c r="P2395"/>
  <c r="P2427"/>
  <c r="P2459"/>
  <c r="P2491"/>
  <c r="P2523"/>
  <c r="P2542"/>
  <c r="P2558"/>
  <c r="P2574"/>
  <c r="P2590"/>
  <c r="P2606"/>
  <c r="P2622"/>
  <c r="P2638"/>
  <c r="P2654"/>
  <c r="P2670"/>
  <c r="P2686"/>
  <c r="P2702"/>
  <c r="P2718"/>
  <c r="P2734"/>
  <c r="P2750"/>
  <c r="P2766"/>
  <c r="P2782"/>
  <c r="P2798"/>
  <c r="P2814"/>
  <c r="P2830"/>
  <c r="P2846"/>
  <c r="P2862"/>
  <c r="P2878"/>
  <c r="P2894"/>
  <c r="P2910"/>
  <c r="P2926"/>
  <c r="P2942"/>
  <c r="P2958"/>
  <c r="P2974"/>
  <c r="P2990"/>
  <c r="P3006"/>
  <c r="P3022"/>
  <c r="P3038"/>
  <c r="P3054"/>
  <c r="P3070"/>
  <c r="P3086"/>
  <c r="P3102"/>
  <c r="P3118"/>
  <c r="P3134"/>
  <c r="P3150"/>
  <c r="P3166"/>
  <c r="P3182"/>
  <c r="P3198"/>
  <c r="P3214"/>
  <c r="P3230"/>
  <c r="P3246"/>
  <c r="P3262"/>
  <c r="P3278"/>
  <c r="P3294"/>
  <c r="P3310"/>
  <c r="P3326"/>
  <c r="P3342"/>
  <c r="P3358"/>
  <c r="P3374"/>
  <c r="P3390"/>
  <c r="P3406"/>
  <c r="P3422"/>
  <c r="P3438"/>
  <c r="P3454"/>
  <c r="P3470"/>
  <c r="P3486"/>
  <c r="P3502"/>
  <c r="P3518"/>
  <c r="P3534"/>
  <c r="P3550"/>
  <c r="P3566"/>
  <c r="P3582"/>
  <c r="P3598"/>
  <c r="P3614"/>
  <c r="P3630"/>
  <c r="P3646"/>
  <c r="P3662"/>
  <c r="P3678"/>
  <c r="P3694"/>
  <c r="P3710"/>
  <c r="P3726"/>
  <c r="P3742"/>
  <c r="P3758"/>
  <c r="P3774"/>
  <c r="P3790"/>
  <c r="P3806"/>
  <c r="P3822"/>
  <c r="P3838"/>
  <c r="P3854"/>
  <c r="P3870"/>
  <c r="P3886"/>
  <c r="P3902"/>
  <c r="P3918"/>
  <c r="P3934"/>
  <c r="P3950"/>
  <c r="P3966"/>
  <c r="P3982"/>
  <c r="P3998"/>
  <c r="P4014"/>
  <c r="P4030"/>
  <c r="P4046"/>
  <c r="P4062"/>
  <c r="P4078"/>
  <c r="P4094"/>
  <c r="P4110"/>
  <c r="P4126"/>
  <c r="P4142"/>
  <c r="P4158"/>
  <c r="P4174"/>
  <c r="P4190"/>
  <c r="P4206"/>
  <c r="P4222"/>
  <c r="P4238"/>
  <c r="P4254"/>
  <c r="P4270"/>
  <c r="P4286"/>
  <c r="P4302"/>
  <c r="P4318"/>
  <c r="P4334"/>
  <c r="P4350"/>
  <c r="P4366"/>
  <c r="P4382"/>
  <c r="P4398"/>
  <c r="P4414"/>
  <c r="P4430"/>
  <c r="P4446"/>
  <c r="P4462"/>
  <c r="P4478"/>
  <c r="P4494"/>
  <c r="P4510"/>
  <c r="P4526"/>
  <c r="P4542"/>
  <c r="P4558"/>
  <c r="P4574"/>
  <c r="P4590"/>
  <c r="P4606"/>
  <c r="P4622"/>
  <c r="P4638"/>
  <c r="P4654"/>
  <c r="P4670"/>
  <c r="P4686"/>
  <c r="P4702"/>
  <c r="P4718"/>
  <c r="P4734"/>
  <c r="P4750"/>
  <c r="P4766"/>
  <c r="P4782"/>
  <c r="P4798"/>
  <c r="P4814"/>
  <c r="P4830"/>
  <c r="P4846"/>
  <c r="P4862"/>
  <c r="P4878"/>
  <c r="P4894"/>
  <c r="P4910"/>
  <c r="P4926"/>
  <c r="P4942"/>
  <c r="P4958"/>
  <c r="P4974"/>
  <c r="P4990"/>
  <c r="P5006"/>
  <c r="P5022"/>
  <c r="P5038"/>
  <c r="P5054"/>
  <c r="P5070"/>
  <c r="P5086"/>
  <c r="P5102"/>
  <c r="P5118"/>
  <c r="P5134"/>
  <c r="P5150"/>
  <c r="P5166"/>
  <c r="P5182"/>
  <c r="P5198"/>
  <c r="P5214"/>
  <c r="P5230"/>
  <c r="P5246"/>
  <c r="P5262"/>
  <c r="P5278"/>
  <c r="P5294"/>
  <c r="P5310"/>
  <c r="P5326"/>
  <c r="P5342"/>
  <c r="P5358"/>
  <c r="P5374"/>
  <c r="P5390"/>
  <c r="P5406"/>
  <c r="P5422"/>
  <c r="P5438"/>
  <c r="P5454"/>
  <c r="P5470"/>
  <c r="P5486"/>
  <c r="P5502"/>
  <c r="P5518"/>
  <c r="P5534"/>
  <c r="P5550"/>
  <c r="P5566"/>
  <c r="O104"/>
  <c r="O120"/>
  <c r="O136"/>
  <c r="O152"/>
  <c r="O168"/>
  <c r="O184"/>
  <c r="O200"/>
  <c r="O216"/>
  <c r="O232"/>
  <c r="O248"/>
  <c r="O264"/>
  <c r="O280"/>
  <c r="O296"/>
  <c r="O312"/>
  <c r="O328"/>
  <c r="O344"/>
  <c r="O360"/>
  <c r="O376"/>
  <c r="O392"/>
  <c r="O408"/>
  <c r="O424"/>
  <c r="O440"/>
  <c r="O456"/>
  <c r="O472"/>
  <c r="O488"/>
  <c r="O504"/>
  <c r="O520"/>
  <c r="O536"/>
  <c r="O552"/>
  <c r="O568"/>
  <c r="O584"/>
  <c r="O600"/>
  <c r="O616"/>
  <c r="O632"/>
  <c r="O648"/>
  <c r="O664"/>
  <c r="O680"/>
  <c r="O696"/>
  <c r="O712"/>
  <c r="O728"/>
  <c r="O744"/>
  <c r="O760"/>
  <c r="O776"/>
  <c r="O792"/>
  <c r="O808"/>
  <c r="O824"/>
  <c r="O840"/>
  <c r="O856"/>
  <c r="O872"/>
  <c r="O888"/>
  <c r="O904"/>
  <c r="O920"/>
  <c r="O936"/>
  <c r="O952"/>
  <c r="O968"/>
  <c r="O984"/>
  <c r="O1000"/>
  <c r="O1016"/>
  <c r="O1032"/>
  <c r="O1048"/>
  <c r="O1064"/>
  <c r="O1080"/>
  <c r="O1096"/>
  <c r="O1112"/>
  <c r="O1128"/>
  <c r="O1144"/>
  <c r="O1160"/>
  <c r="O1176"/>
  <c r="O1192"/>
  <c r="O1208"/>
  <c r="O1224"/>
  <c r="O1240"/>
  <c r="O1256"/>
  <c r="O1272"/>
  <c r="O1288"/>
  <c r="O1304"/>
  <c r="O1320"/>
  <c r="O1336"/>
  <c r="O1352"/>
  <c r="O1368"/>
  <c r="O1384"/>
  <c r="O1400"/>
  <c r="O1416"/>
  <c r="O1432"/>
  <c r="O1448"/>
  <c r="O1464"/>
  <c r="O1480"/>
  <c r="O1496"/>
  <c r="O1512"/>
  <c r="O1528"/>
  <c r="O1544"/>
  <c r="O1560"/>
  <c r="O1576"/>
  <c r="O1592"/>
  <c r="O1608"/>
  <c r="O1624"/>
  <c r="O1640"/>
  <c r="O1656"/>
  <c r="O1672"/>
  <c r="O1688"/>
  <c r="O1704"/>
  <c r="O1720"/>
  <c r="O1736"/>
  <c r="O1752"/>
  <c r="O1768"/>
  <c r="O1784"/>
  <c r="O1800"/>
  <c r="O1816"/>
  <c r="O1832"/>
  <c r="O1848"/>
  <c r="O1864"/>
  <c r="O1880"/>
  <c r="O1896"/>
  <c r="O1912"/>
  <c r="O1928"/>
  <c r="O1944"/>
  <c r="O1960"/>
  <c r="O1976"/>
  <c r="O1992"/>
  <c r="O2008"/>
  <c r="O2024"/>
  <c r="O2040"/>
  <c r="O2056"/>
  <c r="O2072"/>
  <c r="O2088"/>
  <c r="O2104"/>
  <c r="O2120"/>
  <c r="O2136"/>
  <c r="O2152"/>
  <c r="O2168"/>
  <c r="O2184"/>
  <c r="O2200"/>
  <c r="O2216"/>
  <c r="O2232"/>
  <c r="O2248"/>
  <c r="O2264"/>
  <c r="O2280"/>
  <c r="O2296"/>
  <c r="O2312"/>
  <c r="O2328"/>
  <c r="O2344"/>
  <c r="O2360"/>
  <c r="O2376"/>
  <c r="O2392"/>
  <c r="O2408"/>
  <c r="O2424"/>
  <c r="O2440"/>
  <c r="O2456"/>
  <c r="O2472"/>
  <c r="O2488"/>
  <c r="O2504"/>
  <c r="O2520"/>
  <c r="O2536"/>
  <c r="O2552"/>
  <c r="O2568"/>
  <c r="O2584"/>
  <c r="O2600"/>
  <c r="O2616"/>
  <c r="O2632"/>
  <c r="O2648"/>
  <c r="O2664"/>
  <c r="O2680"/>
  <c r="O2696"/>
  <c r="O2712"/>
  <c r="O2728"/>
  <c r="O2744"/>
  <c r="O2760"/>
  <c r="O2776"/>
  <c r="O2792"/>
  <c r="O2808"/>
  <c r="O2824"/>
  <c r="O2840"/>
  <c r="O2856"/>
  <c r="O2872"/>
  <c r="O2888"/>
  <c r="O2904"/>
  <c r="O2920"/>
  <c r="O2936"/>
  <c r="O2952"/>
  <c r="O2968"/>
  <c r="O2984"/>
  <c r="O3000"/>
  <c r="O3016"/>
  <c r="O3032"/>
  <c r="O3048"/>
  <c r="O3064"/>
  <c r="O3080"/>
  <c r="O3096"/>
  <c r="O3112"/>
  <c r="O3128"/>
  <c r="O3144"/>
  <c r="O3160"/>
  <c r="O3176"/>
  <c r="O3192"/>
  <c r="O3208"/>
  <c r="O3224"/>
  <c r="O3240"/>
  <c r="O3256"/>
  <c r="O3272"/>
  <c r="O3288"/>
  <c r="O3304"/>
  <c r="O3320"/>
  <c r="O3336"/>
  <c r="O3352"/>
  <c r="O3368"/>
  <c r="O3384"/>
  <c r="O3400"/>
  <c r="O3416"/>
  <c r="O3432"/>
  <c r="O3448"/>
  <c r="O3464"/>
  <c r="O3480"/>
  <c r="O3496"/>
  <c r="O3512"/>
  <c r="O3528"/>
  <c r="O3544"/>
  <c r="O3560"/>
  <c r="O3576"/>
  <c r="O3592"/>
  <c r="O3608"/>
  <c r="O3624"/>
  <c r="O3640"/>
  <c r="O3656"/>
  <c r="O3672"/>
  <c r="O3688"/>
  <c r="O3704"/>
  <c r="O3720"/>
  <c r="O3736"/>
  <c r="O3752"/>
  <c r="O3768"/>
  <c r="O3784"/>
  <c r="O3800"/>
  <c r="O3816"/>
  <c r="O3832"/>
  <c r="O3848"/>
  <c r="O3864"/>
  <c r="O3880"/>
  <c r="O3896"/>
  <c r="O3912"/>
  <c r="O3928"/>
  <c r="O3944"/>
  <c r="O3960"/>
  <c r="O3976"/>
  <c r="O3992"/>
  <c r="O4008"/>
  <c r="O4024"/>
  <c r="O4040"/>
  <c r="O4056"/>
  <c r="O4072"/>
  <c r="O4088"/>
  <c r="O4104"/>
  <c r="O4120"/>
  <c r="O4136"/>
  <c r="O4152"/>
  <c r="O4168"/>
  <c r="O4184"/>
  <c r="O4200"/>
  <c r="O4216"/>
  <c r="O4232"/>
  <c r="O4248"/>
  <c r="O4264"/>
  <c r="O4280"/>
  <c r="O4296"/>
  <c r="O4312"/>
  <c r="O4328"/>
  <c r="O4344"/>
  <c r="O4360"/>
  <c r="O4376"/>
  <c r="O4392"/>
  <c r="O4408"/>
  <c r="O4424"/>
  <c r="O4440"/>
  <c r="O4456"/>
  <c r="O4472"/>
  <c r="O4488"/>
  <c r="O4504"/>
  <c r="O4520"/>
  <c r="O4536"/>
  <c r="O4552"/>
  <c r="O4568"/>
  <c r="O4584"/>
  <c r="O4600"/>
  <c r="O4616"/>
  <c r="O4632"/>
  <c r="O4648"/>
  <c r="O4664"/>
  <c r="O4680"/>
  <c r="O4696"/>
  <c r="O4712"/>
  <c r="O4728"/>
  <c r="O4744"/>
  <c r="O4760"/>
  <c r="O4776"/>
  <c r="O4792"/>
  <c r="O4808"/>
  <c r="O4824"/>
  <c r="O4840"/>
  <c r="O4856"/>
  <c r="O4872"/>
  <c r="O4888"/>
  <c r="O4904"/>
  <c r="O4920"/>
  <c r="O4936"/>
  <c r="O4952"/>
  <c r="O4968"/>
  <c r="O4984"/>
  <c r="O5000"/>
  <c r="O5016"/>
  <c r="O5032"/>
  <c r="O5048"/>
  <c r="O5064"/>
  <c r="O5080"/>
  <c r="O5096"/>
  <c r="O5112"/>
  <c r="O5128"/>
  <c r="O5144"/>
  <c r="O5160"/>
  <c r="O5176"/>
  <c r="O5192"/>
  <c r="O5208"/>
  <c r="O5224"/>
  <c r="O5240"/>
  <c r="O5256"/>
  <c r="O5272"/>
  <c r="O5288"/>
  <c r="O5304"/>
  <c r="O5320"/>
  <c r="O5336"/>
  <c r="O5352"/>
  <c r="O5368"/>
  <c r="O5384"/>
  <c r="O5400"/>
  <c r="O5416"/>
  <c r="O5432"/>
  <c r="O5448"/>
  <c r="O5464"/>
  <c r="O5480"/>
  <c r="O5496"/>
  <c r="O5512"/>
  <c r="O5528"/>
  <c r="O5544"/>
  <c r="O5560"/>
  <c r="W1892"/>
  <c r="V607"/>
  <c r="V2655"/>
  <c r="V4703"/>
  <c r="U1033"/>
  <c r="U2372"/>
  <c r="U3396"/>
  <c r="U4420"/>
  <c r="U5444"/>
  <c r="T990"/>
  <c r="T2014"/>
  <c r="T2706"/>
  <c r="T3218"/>
  <c r="T3730"/>
  <c r="T4242"/>
  <c r="T4754"/>
  <c r="T5266"/>
  <c r="S300"/>
  <c r="S812"/>
  <c r="S1324"/>
  <c r="S1836"/>
  <c r="S2348"/>
  <c r="S2831"/>
  <c r="S3087"/>
  <c r="S3343"/>
  <c r="S3599"/>
  <c r="S3855"/>
  <c r="S4111"/>
  <c r="S4367"/>
  <c r="S4623"/>
  <c r="S4879"/>
  <c r="S5135"/>
  <c r="S5391"/>
  <c r="R169"/>
  <c r="R425"/>
  <c r="R681"/>
  <c r="R937"/>
  <c r="R1193"/>
  <c r="R1449"/>
  <c r="R1705"/>
  <c r="R1961"/>
  <c r="R2217"/>
  <c r="R2473"/>
  <c r="R2729"/>
  <c r="R2985"/>
  <c r="R3241"/>
  <c r="R3497"/>
  <c r="R3753"/>
  <c r="R4009"/>
  <c r="R4265"/>
  <c r="R4521"/>
  <c r="R4777"/>
  <c r="R5033"/>
  <c r="R5289"/>
  <c r="R5545"/>
  <c r="Q323"/>
  <c r="Q579"/>
  <c r="Q835"/>
  <c r="Q1091"/>
  <c r="Q1347"/>
  <c r="Q1603"/>
  <c r="Q1859"/>
  <c r="Q2051"/>
  <c r="Q2179"/>
  <c r="Q2307"/>
  <c r="Q2435"/>
  <c r="Q2563"/>
  <c r="Q2691"/>
  <c r="Q2819"/>
  <c r="Q2947"/>
  <c r="Q3075"/>
  <c r="Q3203"/>
  <c r="Q3331"/>
  <c r="Q3459"/>
  <c r="Q3587"/>
  <c r="Q3715"/>
  <c r="Q3843"/>
  <c r="Q3971"/>
  <c r="Q4099"/>
  <c r="Q4227"/>
  <c r="Q4355"/>
  <c r="Q4483"/>
  <c r="Q4611"/>
  <c r="Q4739"/>
  <c r="Q4867"/>
  <c r="Q4995"/>
  <c r="Q5123"/>
  <c r="Q5251"/>
  <c r="Q5379"/>
  <c r="Q5507"/>
  <c r="P157"/>
  <c r="P285"/>
  <c r="P413"/>
  <c r="P541"/>
  <c r="P669"/>
  <c r="P797"/>
  <c r="W356"/>
  <c r="W5434"/>
  <c r="V2271"/>
  <c r="V4319"/>
  <c r="U777"/>
  <c r="U2142"/>
  <c r="U3204"/>
  <c r="U4228"/>
  <c r="U5252"/>
  <c r="T798"/>
  <c r="T1822"/>
  <c r="T2610"/>
  <c r="T3122"/>
  <c r="T3634"/>
  <c r="T4146"/>
  <c r="T4658"/>
  <c r="T5170"/>
  <c r="S204"/>
  <c r="S716"/>
  <c r="S1228"/>
  <c r="S1740"/>
  <c r="S2252"/>
  <c r="S2764"/>
  <c r="S3039"/>
  <c r="S3295"/>
  <c r="S3551"/>
  <c r="S3807"/>
  <c r="S4063"/>
  <c r="S4319"/>
  <c r="S4575"/>
  <c r="S4831"/>
  <c r="S5087"/>
  <c r="S5343"/>
  <c r="R121"/>
  <c r="R377"/>
  <c r="R633"/>
  <c r="R889"/>
  <c r="R1145"/>
  <c r="R1401"/>
  <c r="R1657"/>
  <c r="R1913"/>
  <c r="R2169"/>
  <c r="R2425"/>
  <c r="R2681"/>
  <c r="R2937"/>
  <c r="R3193"/>
  <c r="R3449"/>
  <c r="R3705"/>
  <c r="R3961"/>
  <c r="R4217"/>
  <c r="R4473"/>
  <c r="R4729"/>
  <c r="R4985"/>
  <c r="R5241"/>
  <c r="R5497"/>
  <c r="Q275"/>
  <c r="Q531"/>
  <c r="Q787"/>
  <c r="Q1043"/>
  <c r="Q1299"/>
  <c r="Q1555"/>
  <c r="Q1811"/>
  <c r="Q2027"/>
  <c r="Q2155"/>
  <c r="Q2283"/>
  <c r="Q2411"/>
  <c r="Q2539"/>
  <c r="Q2667"/>
  <c r="Q2795"/>
  <c r="Q2923"/>
  <c r="Q3051"/>
  <c r="Q3179"/>
  <c r="Q3307"/>
  <c r="Q3435"/>
  <c r="Q3563"/>
  <c r="Q3691"/>
  <c r="Q3819"/>
  <c r="Q3947"/>
  <c r="Q4075"/>
  <c r="Q4203"/>
  <c r="Q4331"/>
  <c r="Q4459"/>
  <c r="Q4587"/>
  <c r="Q4715"/>
  <c r="Q4843"/>
  <c r="Q4971"/>
  <c r="Q5099"/>
  <c r="Q5227"/>
  <c r="Q5355"/>
  <c r="Q5483"/>
  <c r="P133"/>
  <c r="P261"/>
  <c r="P389"/>
  <c r="P517"/>
  <c r="P645"/>
  <c r="P773"/>
  <c r="P901"/>
  <c r="W2874"/>
  <c r="V991"/>
  <c r="V3039"/>
  <c r="V5087"/>
  <c r="U1289"/>
  <c r="U2564"/>
  <c r="U3588"/>
  <c r="U4612"/>
  <c r="T158"/>
  <c r="T1182"/>
  <c r="T2206"/>
  <c r="T2802"/>
  <c r="T3314"/>
  <c r="T3826"/>
  <c r="T4338"/>
  <c r="T4850"/>
  <c r="T5362"/>
  <c r="S396"/>
  <c r="S908"/>
  <c r="S1420"/>
  <c r="S1932"/>
  <c r="S2444"/>
  <c r="S2879"/>
  <c r="S3135"/>
  <c r="S3391"/>
  <c r="S3647"/>
  <c r="S3903"/>
  <c r="S4159"/>
  <c r="S4415"/>
  <c r="S4671"/>
  <c r="S4927"/>
  <c r="S5183"/>
  <c r="S5439"/>
  <c r="R217"/>
  <c r="R473"/>
  <c r="R729"/>
  <c r="R985"/>
  <c r="R1241"/>
  <c r="R1497"/>
  <c r="R1753"/>
  <c r="R2009"/>
  <c r="R2265"/>
  <c r="R2521"/>
  <c r="V5471"/>
  <c r="U4804"/>
  <c r="T2898"/>
  <c r="T4946"/>
  <c r="S1516"/>
  <c r="S3183"/>
  <c r="S4207"/>
  <c r="S5231"/>
  <c r="R777"/>
  <c r="R1801"/>
  <c r="R2697"/>
  <c r="R3209"/>
  <c r="R3721"/>
  <c r="R4233"/>
  <c r="R4745"/>
  <c r="R5257"/>
  <c r="Q291"/>
  <c r="Q803"/>
  <c r="Q1315"/>
  <c r="Q1827"/>
  <c r="Q2163"/>
  <c r="Q2419"/>
  <c r="Q2675"/>
  <c r="Q2931"/>
  <c r="Q3187"/>
  <c r="Q3443"/>
  <c r="Q3699"/>
  <c r="Q3955"/>
  <c r="Q4211"/>
  <c r="Q4467"/>
  <c r="Q4723"/>
  <c r="Q4979"/>
  <c r="Q5235"/>
  <c r="Q5491"/>
  <c r="P269"/>
  <c r="P525"/>
  <c r="P781"/>
  <c r="P973"/>
  <c r="P1101"/>
  <c r="P1229"/>
  <c r="P1357"/>
  <c r="P1485"/>
  <c r="P1613"/>
  <c r="P1741"/>
  <c r="P1869"/>
  <c r="P1997"/>
  <c r="P2125"/>
  <c r="P2253"/>
  <c r="P2381"/>
  <c r="P2509"/>
  <c r="P2583"/>
  <c r="P4272"/>
  <c r="P4304"/>
  <c r="P4336"/>
  <c r="P4368"/>
  <c r="P4400"/>
  <c r="P4432"/>
  <c r="P4464"/>
  <c r="P4496"/>
  <c r="P4528"/>
  <c r="P4560"/>
  <c r="P4592"/>
  <c r="P4624"/>
  <c r="P4656"/>
  <c r="P4688"/>
  <c r="P4720"/>
  <c r="P4748"/>
  <c r="P4764"/>
  <c r="P4780"/>
  <c r="P4796"/>
  <c r="P4812"/>
  <c r="P4828"/>
  <c r="P4844"/>
  <c r="P4860"/>
  <c r="P4876"/>
  <c r="P4892"/>
  <c r="P4908"/>
  <c r="P4924"/>
  <c r="P4940"/>
  <c r="P4956"/>
  <c r="P4972"/>
  <c r="P4988"/>
  <c r="P5004"/>
  <c r="P5020"/>
  <c r="P5036"/>
  <c r="P5052"/>
  <c r="P5068"/>
  <c r="P5084"/>
  <c r="P5100"/>
  <c r="P5116"/>
  <c r="P5132"/>
  <c r="P5148"/>
  <c r="P5164"/>
  <c r="P5180"/>
  <c r="P5196"/>
  <c r="P5212"/>
  <c r="P5228"/>
  <c r="P5244"/>
  <c r="P5260"/>
  <c r="P5276"/>
  <c r="P5292"/>
  <c r="P5308"/>
  <c r="P5324"/>
  <c r="P5340"/>
  <c r="P5356"/>
  <c r="P5372"/>
  <c r="P5388"/>
  <c r="P5404"/>
  <c r="P5420"/>
  <c r="P5436"/>
  <c r="P5452"/>
  <c r="P5468"/>
  <c r="P5484"/>
  <c r="P5500"/>
  <c r="P5516"/>
  <c r="P5532"/>
  <c r="P5548"/>
  <c r="P5564"/>
  <c r="O102"/>
  <c r="O118"/>
  <c r="O134"/>
  <c r="O150"/>
  <c r="O166"/>
  <c r="O182"/>
  <c r="O198"/>
  <c r="O214"/>
  <c r="O230"/>
  <c r="O246"/>
  <c r="O262"/>
  <c r="O278"/>
  <c r="O294"/>
  <c r="O310"/>
  <c r="O326"/>
  <c r="O342"/>
  <c r="O358"/>
  <c r="O374"/>
  <c r="O390"/>
  <c r="O406"/>
  <c r="O422"/>
  <c r="O438"/>
  <c r="O454"/>
  <c r="O470"/>
  <c r="O486"/>
  <c r="O502"/>
  <c r="O518"/>
  <c r="O534"/>
  <c r="O550"/>
  <c r="O566"/>
  <c r="O582"/>
  <c r="O598"/>
  <c r="O614"/>
  <c r="O630"/>
  <c r="O646"/>
  <c r="O662"/>
  <c r="O678"/>
  <c r="O694"/>
  <c r="O710"/>
  <c r="O726"/>
  <c r="O742"/>
  <c r="O758"/>
  <c r="O774"/>
  <c r="O790"/>
  <c r="O806"/>
  <c r="O822"/>
  <c r="O838"/>
  <c r="O854"/>
  <c r="O870"/>
  <c r="O886"/>
  <c r="O902"/>
  <c r="O918"/>
  <c r="O934"/>
  <c r="O950"/>
  <c r="O966"/>
  <c r="O982"/>
  <c r="O998"/>
  <c r="O1014"/>
  <c r="O1030"/>
  <c r="O1046"/>
  <c r="O1062"/>
  <c r="O1078"/>
  <c r="O1094"/>
  <c r="O1110"/>
  <c r="O1126"/>
  <c r="O1142"/>
  <c r="O1158"/>
  <c r="O1174"/>
  <c r="O1190"/>
  <c r="O1206"/>
  <c r="O1222"/>
  <c r="O1238"/>
  <c r="O1254"/>
  <c r="O1270"/>
  <c r="O1286"/>
  <c r="O1302"/>
  <c r="O1318"/>
  <c r="O1334"/>
  <c r="O1350"/>
  <c r="O1366"/>
  <c r="O1382"/>
  <c r="O1398"/>
  <c r="O1414"/>
  <c r="O1430"/>
  <c r="O1446"/>
  <c r="O1462"/>
  <c r="O1478"/>
  <c r="O1494"/>
  <c r="O1510"/>
  <c r="O1526"/>
  <c r="O1542"/>
  <c r="O1558"/>
  <c r="O1574"/>
  <c r="O1590"/>
  <c r="O1606"/>
  <c r="O1622"/>
  <c r="O1638"/>
  <c r="O1654"/>
  <c r="O1670"/>
  <c r="O1686"/>
  <c r="O1702"/>
  <c r="O1718"/>
  <c r="O1734"/>
  <c r="O1750"/>
  <c r="O1766"/>
  <c r="O1782"/>
  <c r="O1798"/>
  <c r="O1814"/>
  <c r="O1830"/>
  <c r="O1846"/>
  <c r="O1862"/>
  <c r="O1878"/>
  <c r="O1894"/>
  <c r="O1910"/>
  <c r="O1926"/>
  <c r="O1942"/>
  <c r="O1958"/>
  <c r="O1974"/>
  <c r="O1990"/>
  <c r="O2006"/>
  <c r="O2022"/>
  <c r="O2038"/>
  <c r="O2054"/>
  <c r="O2070"/>
  <c r="O2086"/>
  <c r="O2102"/>
  <c r="O2118"/>
  <c r="O2134"/>
  <c r="O2150"/>
  <c r="O2166"/>
  <c r="O2182"/>
  <c r="O2198"/>
  <c r="O2214"/>
  <c r="O2230"/>
  <c r="O2246"/>
  <c r="O2262"/>
  <c r="O2278"/>
  <c r="O2294"/>
  <c r="O2310"/>
  <c r="O2326"/>
  <c r="O2342"/>
  <c r="O2358"/>
  <c r="O2374"/>
  <c r="O2390"/>
  <c r="O2406"/>
  <c r="O2422"/>
  <c r="O2438"/>
  <c r="O2454"/>
  <c r="O2470"/>
  <c r="O2486"/>
  <c r="O2502"/>
  <c r="O2518"/>
  <c r="O2534"/>
  <c r="O2550"/>
  <c r="O2566"/>
  <c r="O2582"/>
  <c r="O2598"/>
  <c r="O2614"/>
  <c r="O2630"/>
  <c r="O2646"/>
  <c r="O2662"/>
  <c r="O2678"/>
  <c r="O2694"/>
  <c r="O2710"/>
  <c r="O2726"/>
  <c r="O2742"/>
  <c r="O2758"/>
  <c r="O2774"/>
  <c r="O2790"/>
  <c r="O2806"/>
  <c r="O2822"/>
  <c r="O2838"/>
  <c r="O2854"/>
  <c r="O2870"/>
  <c r="O2886"/>
  <c r="O2902"/>
  <c r="O2918"/>
  <c r="O2934"/>
  <c r="O2950"/>
  <c r="O2966"/>
  <c r="O2982"/>
  <c r="O2998"/>
  <c r="O3014"/>
  <c r="O3030"/>
  <c r="O3046"/>
  <c r="O3062"/>
  <c r="O3078"/>
  <c r="O3094"/>
  <c r="O3110"/>
  <c r="O3126"/>
  <c r="O3142"/>
  <c r="O3158"/>
  <c r="O3174"/>
  <c r="O3190"/>
  <c r="O3206"/>
  <c r="O3222"/>
  <c r="O3238"/>
  <c r="O3254"/>
  <c r="O3270"/>
  <c r="O3286"/>
  <c r="O3302"/>
  <c r="O3318"/>
  <c r="O3334"/>
  <c r="O3350"/>
  <c r="O3366"/>
  <c r="O3382"/>
  <c r="O3398"/>
  <c r="O3414"/>
  <c r="O3430"/>
  <c r="O3446"/>
  <c r="O3462"/>
  <c r="O3478"/>
  <c r="O3494"/>
  <c r="O3510"/>
  <c r="O3526"/>
  <c r="O3542"/>
  <c r="O3558"/>
  <c r="O3574"/>
  <c r="O3590"/>
  <c r="O3606"/>
  <c r="O3622"/>
  <c r="O3638"/>
  <c r="O3654"/>
  <c r="O3670"/>
  <c r="O3686"/>
  <c r="O3702"/>
  <c r="O3718"/>
  <c r="O3734"/>
  <c r="O3750"/>
  <c r="O3766"/>
  <c r="O3782"/>
  <c r="O3798"/>
  <c r="O3814"/>
  <c r="O3830"/>
  <c r="O3846"/>
  <c r="O3862"/>
  <c r="O3878"/>
  <c r="O3894"/>
  <c r="O3910"/>
  <c r="O3926"/>
  <c r="O3942"/>
  <c r="O3958"/>
  <c r="O3974"/>
  <c r="O3990"/>
  <c r="O4006"/>
  <c r="O4022"/>
  <c r="O4038"/>
  <c r="O4054"/>
  <c r="O4070"/>
  <c r="O4086"/>
  <c r="O4102"/>
  <c r="O4118"/>
  <c r="O4134"/>
  <c r="O4150"/>
  <c r="O4166"/>
  <c r="O4182"/>
  <c r="O4198"/>
  <c r="O4214"/>
  <c r="O4230"/>
  <c r="O4246"/>
  <c r="O4262"/>
  <c r="O4278"/>
  <c r="O4294"/>
  <c r="O4310"/>
  <c r="O4326"/>
  <c r="O4342"/>
  <c r="O4358"/>
  <c r="O4374"/>
  <c r="O4390"/>
  <c r="O4406"/>
  <c r="O4422"/>
  <c r="O4438"/>
  <c r="O4454"/>
  <c r="O4470"/>
  <c r="O4486"/>
  <c r="O4502"/>
  <c r="O4518"/>
  <c r="O4534"/>
  <c r="O4550"/>
  <c r="O4566"/>
  <c r="O4582"/>
  <c r="O4598"/>
  <c r="O4614"/>
  <c r="O4630"/>
  <c r="O4646"/>
  <c r="O4662"/>
  <c r="O4678"/>
  <c r="O4694"/>
  <c r="O4710"/>
  <c r="O4726"/>
  <c r="O4742"/>
  <c r="O4758"/>
  <c r="O4774"/>
  <c r="O4790"/>
  <c r="O4806"/>
  <c r="O4822"/>
  <c r="O4838"/>
  <c r="O4854"/>
  <c r="O4870"/>
  <c r="O4886"/>
  <c r="O4902"/>
  <c r="O4918"/>
  <c r="O4934"/>
  <c r="O4950"/>
  <c r="O4966"/>
  <c r="O4982"/>
  <c r="O4998"/>
  <c r="O5014"/>
  <c r="O5030"/>
  <c r="O5046"/>
  <c r="O5062"/>
  <c r="O5078"/>
  <c r="O5094"/>
  <c r="O5110"/>
  <c r="O5126"/>
  <c r="O5142"/>
  <c r="O5158"/>
  <c r="O5174"/>
  <c r="O5190"/>
  <c r="O5206"/>
  <c r="O5222"/>
  <c r="O5238"/>
  <c r="O5254"/>
  <c r="O5270"/>
  <c r="O5286"/>
  <c r="O5302"/>
  <c r="O5318"/>
  <c r="O5334"/>
  <c r="O5350"/>
  <c r="O5366"/>
  <c r="O5382"/>
  <c r="O5398"/>
  <c r="O5414"/>
  <c r="O5430"/>
  <c r="O5446"/>
  <c r="O5462"/>
  <c r="O5478"/>
  <c r="O5494"/>
  <c r="O5510"/>
  <c r="O5526"/>
  <c r="O5542"/>
  <c r="O5558"/>
  <c r="X2578"/>
  <c r="W1636"/>
  <c r="W3002"/>
  <c r="W4026"/>
  <c r="W5050"/>
  <c r="V543"/>
  <c r="V1055"/>
  <c r="V1567"/>
  <c r="V2079"/>
  <c r="V2591"/>
  <c r="V3103"/>
  <c r="V3615"/>
  <c r="V4127"/>
  <c r="V4639"/>
  <c r="V5151"/>
  <c r="U185"/>
  <c r="U649"/>
  <c r="U990"/>
  <c r="U1331"/>
  <c r="U1673"/>
  <c r="U2014"/>
  <c r="U2340"/>
  <c r="U2596"/>
  <c r="U2852"/>
  <c r="U3108"/>
  <c r="U3364"/>
  <c r="U3620"/>
  <c r="U3876"/>
  <c r="U4132"/>
  <c r="U4388"/>
  <c r="U4644"/>
  <c r="U4900"/>
  <c r="U5156"/>
  <c r="U5412"/>
  <c r="T190"/>
  <c r="T446"/>
  <c r="T702"/>
  <c r="T958"/>
  <c r="T1214"/>
  <c r="T1470"/>
  <c r="T1726"/>
  <c r="T1982"/>
  <c r="T2238"/>
  <c r="T2434"/>
  <c r="T2562"/>
  <c r="T2690"/>
  <c r="T2818"/>
  <c r="T2946"/>
  <c r="T3074"/>
  <c r="T3202"/>
  <c r="T3330"/>
  <c r="T3458"/>
  <c r="T3586"/>
  <c r="T3714"/>
  <c r="T3842"/>
  <c r="T3970"/>
  <c r="T4098"/>
  <c r="T4226"/>
  <c r="T4354"/>
  <c r="T4482"/>
  <c r="T4610"/>
  <c r="T4738"/>
  <c r="T4866"/>
  <c r="T4994"/>
  <c r="T5122"/>
  <c r="T5250"/>
  <c r="T5378"/>
  <c r="T5506"/>
  <c r="S156"/>
  <c r="S284"/>
  <c r="S412"/>
  <c r="S540"/>
  <c r="S668"/>
  <c r="S796"/>
  <c r="S924"/>
  <c r="S1052"/>
  <c r="S1180"/>
  <c r="S1308"/>
  <c r="S1436"/>
  <c r="S1564"/>
  <c r="S1692"/>
  <c r="S1820"/>
  <c r="S1948"/>
  <c r="S2076"/>
  <c r="S2204"/>
  <c r="S2332"/>
  <c r="S2460"/>
  <c r="S2588"/>
  <c r="S2716"/>
  <c r="S2823"/>
  <c r="S2887"/>
  <c r="S2951"/>
  <c r="S3015"/>
  <c r="S3079"/>
  <c r="S3143"/>
  <c r="S3207"/>
  <c r="S3271"/>
  <c r="S3335"/>
  <c r="S3399"/>
  <c r="S3463"/>
  <c r="S3527"/>
  <c r="S3591"/>
  <c r="S3655"/>
  <c r="S3719"/>
  <c r="S3783"/>
  <c r="S3847"/>
  <c r="S3911"/>
  <c r="S3975"/>
  <c r="S4039"/>
  <c r="S4103"/>
  <c r="S4167"/>
  <c r="S4231"/>
  <c r="S4295"/>
  <c r="S4359"/>
  <c r="S4423"/>
  <c r="S4487"/>
  <c r="S4551"/>
  <c r="S4615"/>
  <c r="S4679"/>
  <c r="S4743"/>
  <c r="S4807"/>
  <c r="S4871"/>
  <c r="S4935"/>
  <c r="S4999"/>
  <c r="S5063"/>
  <c r="S5127"/>
  <c r="S5191"/>
  <c r="S5255"/>
  <c r="S5319"/>
  <c r="S5383"/>
  <c r="S5447"/>
  <c r="S5511"/>
  <c r="R97"/>
  <c r="R161"/>
  <c r="R225"/>
  <c r="R289"/>
  <c r="R353"/>
  <c r="R417"/>
  <c r="R481"/>
  <c r="R545"/>
  <c r="R609"/>
  <c r="R673"/>
  <c r="R737"/>
  <c r="R801"/>
  <c r="R865"/>
  <c r="R929"/>
  <c r="R993"/>
  <c r="R1057"/>
  <c r="R1121"/>
  <c r="R1185"/>
  <c r="R1249"/>
  <c r="R1313"/>
  <c r="R1377"/>
  <c r="R1441"/>
  <c r="R1505"/>
  <c r="R1569"/>
  <c r="R1633"/>
  <c r="R1697"/>
  <c r="R1761"/>
  <c r="R1825"/>
  <c r="R1889"/>
  <c r="R1953"/>
  <c r="R2017"/>
  <c r="R2081"/>
  <c r="R2145"/>
  <c r="R2209"/>
  <c r="R2273"/>
  <c r="R2337"/>
  <c r="R2401"/>
  <c r="R2465"/>
  <c r="R2529"/>
  <c r="R2593"/>
  <c r="R2657"/>
  <c r="R2721"/>
  <c r="R2785"/>
  <c r="R2849"/>
  <c r="R2913"/>
  <c r="R2977"/>
  <c r="R3041"/>
  <c r="R3105"/>
  <c r="R3169"/>
  <c r="R3233"/>
  <c r="R3297"/>
  <c r="R3361"/>
  <c r="R3425"/>
  <c r="R3489"/>
  <c r="R3553"/>
  <c r="R3617"/>
  <c r="R3681"/>
  <c r="R3745"/>
  <c r="R3809"/>
  <c r="R3873"/>
  <c r="R3937"/>
  <c r="R4001"/>
  <c r="R4065"/>
  <c r="R4129"/>
  <c r="R4193"/>
  <c r="R4257"/>
  <c r="R4321"/>
  <c r="R4385"/>
  <c r="R4449"/>
  <c r="R4513"/>
  <c r="R4577"/>
  <c r="R4641"/>
  <c r="R4705"/>
  <c r="R4769"/>
  <c r="R4833"/>
  <c r="R4897"/>
  <c r="R4961"/>
  <c r="R5025"/>
  <c r="R5089"/>
  <c r="R5153"/>
  <c r="R5217"/>
  <c r="R5281"/>
  <c r="R5345"/>
  <c r="R5409"/>
  <c r="R5473"/>
  <c r="R5537"/>
  <c r="Q123"/>
  <c r="Q187"/>
  <c r="Q251"/>
  <c r="Q315"/>
  <c r="Q379"/>
  <c r="Q443"/>
  <c r="Q507"/>
  <c r="Q571"/>
  <c r="Q635"/>
  <c r="Q699"/>
  <c r="Q763"/>
  <c r="Q827"/>
  <c r="Q891"/>
  <c r="Q955"/>
  <c r="Q1019"/>
  <c r="Q1083"/>
  <c r="Q1147"/>
  <c r="Q1211"/>
  <c r="Q1275"/>
  <c r="Q1339"/>
  <c r="Q1403"/>
  <c r="Q1467"/>
  <c r="Q1531"/>
  <c r="Q1595"/>
  <c r="Q1659"/>
  <c r="Q1723"/>
  <c r="Q1787"/>
  <c r="Q1851"/>
  <c r="Q1915"/>
  <c r="Q1979"/>
  <c r="Q2015"/>
  <c r="Q2047"/>
  <c r="Q2079"/>
  <c r="Q2111"/>
  <c r="Q2143"/>
  <c r="Q2175"/>
  <c r="Q2207"/>
  <c r="Q2239"/>
  <c r="Q2271"/>
  <c r="Q2303"/>
  <c r="Q2335"/>
  <c r="Q2367"/>
  <c r="Q2399"/>
  <c r="Q2431"/>
  <c r="Q2463"/>
  <c r="Q2495"/>
  <c r="Q2527"/>
  <c r="Q2559"/>
  <c r="Q2591"/>
  <c r="Q2623"/>
  <c r="Q2655"/>
  <c r="Q2687"/>
  <c r="Q2719"/>
  <c r="Q2751"/>
  <c r="Q2783"/>
  <c r="Q2815"/>
  <c r="Q2847"/>
  <c r="Q2879"/>
  <c r="Q2911"/>
  <c r="Q2943"/>
  <c r="Q2975"/>
  <c r="Q3007"/>
  <c r="Q3039"/>
  <c r="Q3071"/>
  <c r="Q3103"/>
  <c r="Q3135"/>
  <c r="Q3167"/>
  <c r="Q3199"/>
  <c r="Q3231"/>
  <c r="Q3263"/>
  <c r="Q3295"/>
  <c r="Q3327"/>
  <c r="Q3359"/>
  <c r="Q3391"/>
  <c r="Q3423"/>
  <c r="Q3455"/>
  <c r="Q3487"/>
  <c r="Q3519"/>
  <c r="Q3551"/>
  <c r="Q3583"/>
  <c r="Q3615"/>
  <c r="Q3647"/>
  <c r="Q3679"/>
  <c r="Q3711"/>
  <c r="Q3743"/>
  <c r="Q3775"/>
  <c r="Q3807"/>
  <c r="Q3839"/>
  <c r="Q3871"/>
  <c r="Q3903"/>
  <c r="Q3935"/>
  <c r="Q3967"/>
  <c r="Q3999"/>
  <c r="Q4031"/>
  <c r="Q4063"/>
  <c r="Q4095"/>
  <c r="Q4127"/>
  <c r="Q4159"/>
  <c r="Q4191"/>
  <c r="Q4223"/>
  <c r="Q4255"/>
  <c r="Q4287"/>
  <c r="Q4319"/>
  <c r="Q4351"/>
  <c r="Q4383"/>
  <c r="Q4415"/>
  <c r="Q4447"/>
  <c r="Q4479"/>
  <c r="Q4511"/>
  <c r="Q4543"/>
  <c r="Q4575"/>
  <c r="Q4607"/>
  <c r="Q4639"/>
  <c r="Q4671"/>
  <c r="Q4703"/>
  <c r="Q4735"/>
  <c r="Q4767"/>
  <c r="Q4799"/>
  <c r="Q4831"/>
  <c r="Q4863"/>
  <c r="Q4895"/>
  <c r="Q4927"/>
  <c r="Q4959"/>
  <c r="Q4991"/>
  <c r="Q5023"/>
  <c r="Q5055"/>
  <c r="Q5087"/>
  <c r="Q5119"/>
  <c r="Q5151"/>
  <c r="Q5183"/>
  <c r="Q5215"/>
  <c r="Q5247"/>
  <c r="Q5279"/>
  <c r="Q5311"/>
  <c r="Q5343"/>
  <c r="Q5375"/>
  <c r="Q5407"/>
  <c r="Q5439"/>
  <c r="Q5471"/>
  <c r="Q5503"/>
  <c r="Q5535"/>
  <c r="Q5567"/>
  <c r="P121"/>
  <c r="P153"/>
  <c r="P185"/>
  <c r="P217"/>
  <c r="P249"/>
  <c r="P281"/>
  <c r="P313"/>
  <c r="P345"/>
  <c r="P377"/>
  <c r="P409"/>
  <c r="P441"/>
  <c r="P473"/>
  <c r="P505"/>
  <c r="P537"/>
  <c r="P569"/>
  <c r="P601"/>
  <c r="P633"/>
  <c r="P665"/>
  <c r="P697"/>
  <c r="P729"/>
  <c r="P761"/>
  <c r="P793"/>
  <c r="P825"/>
  <c r="P857"/>
  <c r="P889"/>
  <c r="P921"/>
  <c r="P953"/>
  <c r="P985"/>
  <c r="P1017"/>
  <c r="P1049"/>
  <c r="P1081"/>
  <c r="P1113"/>
  <c r="P1145"/>
  <c r="P1177"/>
  <c r="P1209"/>
  <c r="P1241"/>
  <c r="P1273"/>
  <c r="P1305"/>
  <c r="P1337"/>
  <c r="P1369"/>
  <c r="P1401"/>
  <c r="P1433"/>
  <c r="P1465"/>
  <c r="P1497"/>
  <c r="P1529"/>
  <c r="P1561"/>
  <c r="P1593"/>
  <c r="P1625"/>
  <c r="P1657"/>
  <c r="P1689"/>
  <c r="P1721"/>
  <c r="P1753"/>
  <c r="P1785"/>
  <c r="P1817"/>
  <c r="P1849"/>
  <c r="P1881"/>
  <c r="P1913"/>
  <c r="P1945"/>
  <c r="P1977"/>
  <c r="P2009"/>
  <c r="P2041"/>
  <c r="P2073"/>
  <c r="P2105"/>
  <c r="P2137"/>
  <c r="P2169"/>
  <c r="P2201"/>
  <c r="P2233"/>
  <c r="P2265"/>
  <c r="P2297"/>
  <c r="P2329"/>
  <c r="P2361"/>
  <c r="P2393"/>
  <c r="P2425"/>
  <c r="P2457"/>
  <c r="P2489"/>
  <c r="P2521"/>
  <c r="P2541"/>
  <c r="P2557"/>
  <c r="P2573"/>
  <c r="P2589"/>
  <c r="P2605"/>
  <c r="P2621"/>
  <c r="P2637"/>
  <c r="P2653"/>
  <c r="P2669"/>
  <c r="P2685"/>
  <c r="P2701"/>
  <c r="P2717"/>
  <c r="P2733"/>
  <c r="P2749"/>
  <c r="P2765"/>
  <c r="P2781"/>
  <c r="P2797"/>
  <c r="P2813"/>
  <c r="P2829"/>
  <c r="P2845"/>
  <c r="P2861"/>
  <c r="P2877"/>
  <c r="P2893"/>
  <c r="P2909"/>
  <c r="P2925"/>
  <c r="P2941"/>
  <c r="P2957"/>
  <c r="P2973"/>
  <c r="P2989"/>
  <c r="P3005"/>
  <c r="P3021"/>
  <c r="P3037"/>
  <c r="P3053"/>
  <c r="P3069"/>
  <c r="P3085"/>
  <c r="P3101"/>
  <c r="P3117"/>
  <c r="P3133"/>
  <c r="P3149"/>
  <c r="P3165"/>
  <c r="P3181"/>
  <c r="P3197"/>
  <c r="P3213"/>
  <c r="P3229"/>
  <c r="P3245"/>
  <c r="P3261"/>
  <c r="P3277"/>
  <c r="P3293"/>
  <c r="P3309"/>
  <c r="P3325"/>
  <c r="P3341"/>
  <c r="P3357"/>
  <c r="P3373"/>
  <c r="P3389"/>
  <c r="P3405"/>
  <c r="P3421"/>
  <c r="P3437"/>
  <c r="P3453"/>
  <c r="P3469"/>
  <c r="P3485"/>
  <c r="P3501"/>
  <c r="P3517"/>
  <c r="P3533"/>
  <c r="P3549"/>
  <c r="P3565"/>
  <c r="P3581"/>
  <c r="P3597"/>
  <c r="P3613"/>
  <c r="P3629"/>
  <c r="P3645"/>
  <c r="P3661"/>
  <c r="P3677"/>
  <c r="P3693"/>
  <c r="P3709"/>
  <c r="P3725"/>
  <c r="P3741"/>
  <c r="P3757"/>
  <c r="P3773"/>
  <c r="P3789"/>
  <c r="P3805"/>
  <c r="P3821"/>
  <c r="P3837"/>
  <c r="P3853"/>
  <c r="P3869"/>
  <c r="P3885"/>
  <c r="P3901"/>
  <c r="P3917"/>
  <c r="P3933"/>
  <c r="P3949"/>
  <c r="P3965"/>
  <c r="P3981"/>
  <c r="P3997"/>
  <c r="P4013"/>
  <c r="P4029"/>
  <c r="P4045"/>
  <c r="P4061"/>
  <c r="P4077"/>
  <c r="P4093"/>
  <c r="P4109"/>
  <c r="P4125"/>
  <c r="P4141"/>
  <c r="P4157"/>
  <c r="P4173"/>
  <c r="P4189"/>
  <c r="P4205"/>
  <c r="P4221"/>
  <c r="P4237"/>
  <c r="P4253"/>
  <c r="P4269"/>
  <c r="P4285"/>
  <c r="P4301"/>
  <c r="P4317"/>
  <c r="P4333"/>
  <c r="P4349"/>
  <c r="P4365"/>
  <c r="P4381"/>
  <c r="P4397"/>
  <c r="P4413"/>
  <c r="P4429"/>
  <c r="P4445"/>
  <c r="P4461"/>
  <c r="P4477"/>
  <c r="P4493"/>
  <c r="P4509"/>
  <c r="P4525"/>
  <c r="P4541"/>
  <c r="P4557"/>
  <c r="P4573"/>
  <c r="P4589"/>
  <c r="P4605"/>
  <c r="P4621"/>
  <c r="P4637"/>
  <c r="P4653"/>
  <c r="P4669"/>
  <c r="P4685"/>
  <c r="P4701"/>
  <c r="P4717"/>
  <c r="P4733"/>
  <c r="P4749"/>
  <c r="P4765"/>
  <c r="P4781"/>
  <c r="P4797"/>
  <c r="P4813"/>
  <c r="P4829"/>
  <c r="P4845"/>
  <c r="P4861"/>
  <c r="P4877"/>
  <c r="P4893"/>
  <c r="P4909"/>
  <c r="P4925"/>
  <c r="P4941"/>
  <c r="P4957"/>
  <c r="P4973"/>
  <c r="P4989"/>
  <c r="P5005"/>
  <c r="P5021"/>
  <c r="P5037"/>
  <c r="P5053"/>
  <c r="P5069"/>
  <c r="P5085"/>
  <c r="P5101"/>
  <c r="P5117"/>
  <c r="P5133"/>
  <c r="P5149"/>
  <c r="P5165"/>
  <c r="P5181"/>
  <c r="P5197"/>
  <c r="P5213"/>
  <c r="P5229"/>
  <c r="P5245"/>
  <c r="P5261"/>
  <c r="P5277"/>
  <c r="P5293"/>
  <c r="P5309"/>
  <c r="P5325"/>
  <c r="P5341"/>
  <c r="P5357"/>
  <c r="P5373"/>
  <c r="P5389"/>
  <c r="P5405"/>
  <c r="P5421"/>
  <c r="P5437"/>
  <c r="P5453"/>
  <c r="P5469"/>
  <c r="P5485"/>
  <c r="P5501"/>
  <c r="P5517"/>
  <c r="P5533"/>
  <c r="P5549"/>
  <c r="P5565"/>
  <c r="O103"/>
  <c r="O119"/>
  <c r="O135"/>
  <c r="O151"/>
  <c r="O167"/>
  <c r="O183"/>
  <c r="O199"/>
  <c r="O215"/>
  <c r="O231"/>
  <c r="O247"/>
  <c r="O263"/>
  <c r="O279"/>
  <c r="O295"/>
  <c r="O311"/>
  <c r="O327"/>
  <c r="O343"/>
  <c r="O359"/>
  <c r="O375"/>
  <c r="O391"/>
  <c r="O407"/>
  <c r="O423"/>
  <c r="O439"/>
  <c r="O455"/>
  <c r="O471"/>
  <c r="O487"/>
  <c r="O503"/>
  <c r="O519"/>
  <c r="O535"/>
  <c r="O551"/>
  <c r="O567"/>
  <c r="O583"/>
  <c r="O599"/>
  <c r="O615"/>
  <c r="O631"/>
  <c r="O647"/>
  <c r="O663"/>
  <c r="O679"/>
  <c r="O695"/>
  <c r="O711"/>
  <c r="O727"/>
  <c r="O743"/>
  <c r="O759"/>
  <c r="O775"/>
  <c r="O791"/>
  <c r="O807"/>
  <c r="O823"/>
  <c r="O839"/>
  <c r="O855"/>
  <c r="O871"/>
  <c r="O887"/>
  <c r="O903"/>
  <c r="O919"/>
  <c r="O935"/>
  <c r="O951"/>
  <c r="O967"/>
  <c r="O983"/>
  <c r="O999"/>
  <c r="O1015"/>
  <c r="O1031"/>
  <c r="O1047"/>
  <c r="O1063"/>
  <c r="O1079"/>
  <c r="O1095"/>
  <c r="O1111"/>
  <c r="O1127"/>
  <c r="O1143"/>
  <c r="O1159"/>
  <c r="O1175"/>
  <c r="O1191"/>
  <c r="O1207"/>
  <c r="O1223"/>
  <c r="O1239"/>
  <c r="O1255"/>
  <c r="O1271"/>
  <c r="O1287"/>
  <c r="O1303"/>
  <c r="O1319"/>
  <c r="O1335"/>
  <c r="O1351"/>
  <c r="O1367"/>
  <c r="O1383"/>
  <c r="O1399"/>
  <c r="O1415"/>
  <c r="O1431"/>
  <c r="O1447"/>
  <c r="O1463"/>
  <c r="O1479"/>
  <c r="O1495"/>
  <c r="O1511"/>
  <c r="O1527"/>
  <c r="O1543"/>
  <c r="O1559"/>
  <c r="O1575"/>
  <c r="O1591"/>
  <c r="O1607"/>
  <c r="O1623"/>
  <c r="O1639"/>
  <c r="O1655"/>
  <c r="O1671"/>
  <c r="O1687"/>
  <c r="O1703"/>
  <c r="O1719"/>
  <c r="O1735"/>
  <c r="O1751"/>
  <c r="O1767"/>
  <c r="O1783"/>
  <c r="O1799"/>
  <c r="O1815"/>
  <c r="O1831"/>
  <c r="O1847"/>
  <c r="O1863"/>
  <c r="O1879"/>
  <c r="O1895"/>
  <c r="O1911"/>
  <c r="O1927"/>
  <c r="O1943"/>
  <c r="O1959"/>
  <c r="O1975"/>
  <c r="O1991"/>
  <c r="O2007"/>
  <c r="O2023"/>
  <c r="O2039"/>
  <c r="O2055"/>
  <c r="O2071"/>
  <c r="O2087"/>
  <c r="O2103"/>
  <c r="O2119"/>
  <c r="O2135"/>
  <c r="O2151"/>
  <c r="O2167"/>
  <c r="O2183"/>
  <c r="O2199"/>
  <c r="O2215"/>
  <c r="O2231"/>
  <c r="O2247"/>
  <c r="O2263"/>
  <c r="O2279"/>
  <c r="O2295"/>
  <c r="O2311"/>
  <c r="O2327"/>
  <c r="O2343"/>
  <c r="O2359"/>
  <c r="O2375"/>
  <c r="O2391"/>
  <c r="O2407"/>
  <c r="O2423"/>
  <c r="O2439"/>
  <c r="O2455"/>
  <c r="O2471"/>
  <c r="O2487"/>
  <c r="O2503"/>
  <c r="O2519"/>
  <c r="O2535"/>
  <c r="O2551"/>
  <c r="O2567"/>
  <c r="O2583"/>
  <c r="O2599"/>
  <c r="O2615"/>
  <c r="O2631"/>
  <c r="O2647"/>
  <c r="O2663"/>
  <c r="O2679"/>
  <c r="O2695"/>
  <c r="O2711"/>
  <c r="O2727"/>
  <c r="O2743"/>
  <c r="O2759"/>
  <c r="O2775"/>
  <c r="O2791"/>
  <c r="O2807"/>
  <c r="O2823"/>
  <c r="O2839"/>
  <c r="O2855"/>
  <c r="O2871"/>
  <c r="O2887"/>
  <c r="O2903"/>
  <c r="O2919"/>
  <c r="O2935"/>
  <c r="O2951"/>
  <c r="O2967"/>
  <c r="O2983"/>
  <c r="O2999"/>
  <c r="O3015"/>
  <c r="O3031"/>
  <c r="O3047"/>
  <c r="O3063"/>
  <c r="O3079"/>
  <c r="O3095"/>
  <c r="O3111"/>
  <c r="O3127"/>
  <c r="O3143"/>
  <c r="O3159"/>
  <c r="O3175"/>
  <c r="O3191"/>
  <c r="O3207"/>
  <c r="O3223"/>
  <c r="O3239"/>
  <c r="O3255"/>
  <c r="O3271"/>
  <c r="O3287"/>
  <c r="O3303"/>
  <c r="O3319"/>
  <c r="O3335"/>
  <c r="O3351"/>
  <c r="O3367"/>
  <c r="O3383"/>
  <c r="O3399"/>
  <c r="O3415"/>
  <c r="O3431"/>
  <c r="O3447"/>
  <c r="O3463"/>
  <c r="O3479"/>
  <c r="O3495"/>
  <c r="O3511"/>
  <c r="O3527"/>
  <c r="O3543"/>
  <c r="O3559"/>
  <c r="O3575"/>
  <c r="O3591"/>
  <c r="O3607"/>
  <c r="O3623"/>
  <c r="O3639"/>
  <c r="O3655"/>
  <c r="O3671"/>
  <c r="O3687"/>
  <c r="O3703"/>
  <c r="O3719"/>
  <c r="O3735"/>
  <c r="O3751"/>
  <c r="O3767"/>
  <c r="O3783"/>
  <c r="O3799"/>
  <c r="O3815"/>
  <c r="O3831"/>
  <c r="O3847"/>
  <c r="O3863"/>
  <c r="O3879"/>
  <c r="O3895"/>
  <c r="O3911"/>
  <c r="O3927"/>
  <c r="O3943"/>
  <c r="O3959"/>
  <c r="O3975"/>
  <c r="O3991"/>
  <c r="O4007"/>
  <c r="O4023"/>
  <c r="O4039"/>
  <c r="O4055"/>
  <c r="O4071"/>
  <c r="O4087"/>
  <c r="O4103"/>
  <c r="O4119"/>
  <c r="O4135"/>
  <c r="O4151"/>
  <c r="O4167"/>
  <c r="O4183"/>
  <c r="O4199"/>
  <c r="O4215"/>
  <c r="O4231"/>
  <c r="O4247"/>
  <c r="O4263"/>
  <c r="O4279"/>
  <c r="O4295"/>
  <c r="O4311"/>
  <c r="O4327"/>
  <c r="O4343"/>
  <c r="O4359"/>
  <c r="O4375"/>
  <c r="O4391"/>
  <c r="O4407"/>
  <c r="O4423"/>
  <c r="O4439"/>
  <c r="O4455"/>
  <c r="O4471"/>
  <c r="O4487"/>
  <c r="O4503"/>
  <c r="O4519"/>
  <c r="O4535"/>
  <c r="O4551"/>
  <c r="O4567"/>
  <c r="O4583"/>
  <c r="O4599"/>
  <c r="O4615"/>
  <c r="O4631"/>
  <c r="O4647"/>
  <c r="O4663"/>
  <c r="O4679"/>
  <c r="O4695"/>
  <c r="O4711"/>
  <c r="O4727"/>
  <c r="O4743"/>
  <c r="O4759"/>
  <c r="O4775"/>
  <c r="O4791"/>
  <c r="O4807"/>
  <c r="O4823"/>
  <c r="O4839"/>
  <c r="O4855"/>
  <c r="O4871"/>
  <c r="O4887"/>
  <c r="O4903"/>
  <c r="O4919"/>
  <c r="O4935"/>
  <c r="O4951"/>
  <c r="O4967"/>
  <c r="O4983"/>
  <c r="O4999"/>
  <c r="O5015"/>
  <c r="O5031"/>
  <c r="O5047"/>
  <c r="O5063"/>
  <c r="O5079"/>
  <c r="O5095"/>
  <c r="O5111"/>
  <c r="O5127"/>
  <c r="O5143"/>
  <c r="O5159"/>
  <c r="O5175"/>
  <c r="O5191"/>
  <c r="O5207"/>
  <c r="O5223"/>
  <c r="O5239"/>
  <c r="O5255"/>
  <c r="O5271"/>
  <c r="O5287"/>
  <c r="O5303"/>
  <c r="O5319"/>
  <c r="O5335"/>
  <c r="O5351"/>
  <c r="O5367"/>
  <c r="O5383"/>
  <c r="O5399"/>
  <c r="W228"/>
  <c r="W2276"/>
  <c r="W3322"/>
  <c r="W4346"/>
  <c r="W5370"/>
  <c r="V703"/>
  <c r="V1215"/>
  <c r="V1727"/>
  <c r="V2239"/>
  <c r="V2751"/>
  <c r="V3263"/>
  <c r="V3775"/>
  <c r="V4287"/>
  <c r="V4799"/>
  <c r="V5311"/>
  <c r="U345"/>
  <c r="U755"/>
  <c r="U1097"/>
  <c r="U1438"/>
  <c r="U1779"/>
  <c r="U2121"/>
  <c r="U2420"/>
  <c r="U2676"/>
  <c r="U2932"/>
  <c r="U3188"/>
  <c r="U3444"/>
  <c r="U3700"/>
  <c r="U3956"/>
  <c r="U4212"/>
  <c r="U4468"/>
  <c r="U4724"/>
  <c r="U4980"/>
  <c r="U5236"/>
  <c r="U5492"/>
  <c r="T270"/>
  <c r="T526"/>
  <c r="T782"/>
  <c r="T1038"/>
  <c r="T1294"/>
  <c r="T1550"/>
  <c r="T1806"/>
  <c r="T2062"/>
  <c r="T2318"/>
  <c r="T2474"/>
  <c r="T2602"/>
  <c r="T2730"/>
  <c r="T2858"/>
  <c r="T2986"/>
  <c r="T3114"/>
  <c r="T3242"/>
  <c r="T3370"/>
  <c r="T3498"/>
  <c r="T3626"/>
  <c r="T3754"/>
  <c r="T3882"/>
  <c r="T4010"/>
  <c r="T4138"/>
  <c r="T4266"/>
  <c r="T4394"/>
  <c r="T4522"/>
  <c r="T4650"/>
  <c r="T4778"/>
  <c r="T4906"/>
  <c r="T5034"/>
  <c r="T5162"/>
  <c r="T5290"/>
  <c r="T5418"/>
  <c r="T5546"/>
  <c r="S196"/>
  <c r="S324"/>
  <c r="S452"/>
  <c r="S580"/>
  <c r="S708"/>
  <c r="S836"/>
  <c r="S964"/>
  <c r="S1092"/>
  <c r="S1220"/>
  <c r="S1348"/>
  <c r="S1476"/>
  <c r="S1604"/>
  <c r="S1732"/>
  <c r="S1860"/>
  <c r="S1988"/>
  <c r="S2116"/>
  <c r="S2244"/>
  <c r="S2372"/>
  <c r="S2500"/>
  <c r="S2628"/>
  <c r="S2756"/>
  <c r="S2843"/>
  <c r="S2907"/>
  <c r="S2971"/>
  <c r="S3035"/>
  <c r="S3099"/>
  <c r="S3163"/>
  <c r="S3227"/>
  <c r="S3291"/>
  <c r="S3355"/>
  <c r="S3419"/>
  <c r="S3483"/>
  <c r="S3547"/>
  <c r="S3611"/>
  <c r="S3675"/>
  <c r="S3739"/>
  <c r="S3803"/>
  <c r="S3867"/>
  <c r="S3931"/>
  <c r="S3995"/>
  <c r="S4059"/>
  <c r="S4123"/>
  <c r="S4187"/>
  <c r="S4251"/>
  <c r="S4315"/>
  <c r="S4379"/>
  <c r="S4443"/>
  <c r="S4507"/>
  <c r="S4571"/>
  <c r="S4635"/>
  <c r="S4699"/>
  <c r="S4763"/>
  <c r="S4827"/>
  <c r="S4891"/>
  <c r="S4955"/>
  <c r="S5019"/>
  <c r="S5083"/>
  <c r="S5147"/>
  <c r="S5211"/>
  <c r="S5275"/>
  <c r="S5339"/>
  <c r="S5403"/>
  <c r="S5467"/>
  <c r="S5531"/>
  <c r="R117"/>
  <c r="R181"/>
  <c r="R245"/>
  <c r="R309"/>
  <c r="R373"/>
  <c r="R437"/>
  <c r="R501"/>
  <c r="R565"/>
  <c r="R629"/>
  <c r="R693"/>
  <c r="R757"/>
  <c r="R821"/>
  <c r="R885"/>
  <c r="R949"/>
  <c r="R1013"/>
  <c r="R1077"/>
  <c r="R1141"/>
  <c r="R1205"/>
  <c r="R1269"/>
  <c r="R1333"/>
  <c r="R1397"/>
  <c r="R1461"/>
  <c r="R1525"/>
  <c r="R1589"/>
  <c r="R1653"/>
  <c r="R1717"/>
  <c r="R1781"/>
  <c r="R1845"/>
  <c r="R1909"/>
  <c r="R1973"/>
  <c r="R2037"/>
  <c r="R2101"/>
  <c r="R2165"/>
  <c r="R2229"/>
  <c r="R2293"/>
  <c r="R2357"/>
  <c r="R2421"/>
  <c r="R2485"/>
  <c r="R2549"/>
  <c r="R2613"/>
  <c r="R2677"/>
  <c r="R2741"/>
  <c r="R2805"/>
  <c r="R2869"/>
  <c r="R2933"/>
  <c r="R2997"/>
  <c r="R3061"/>
  <c r="R3125"/>
  <c r="R3189"/>
  <c r="R3253"/>
  <c r="R3317"/>
  <c r="R3381"/>
  <c r="R3445"/>
  <c r="R3509"/>
  <c r="R3573"/>
  <c r="R3637"/>
  <c r="R3701"/>
  <c r="R3765"/>
  <c r="R3829"/>
  <c r="R3893"/>
  <c r="R3957"/>
  <c r="R4021"/>
  <c r="R4085"/>
  <c r="R4149"/>
  <c r="R4213"/>
  <c r="R4277"/>
  <c r="R4341"/>
  <c r="R4405"/>
  <c r="R4469"/>
  <c r="R4533"/>
  <c r="R4597"/>
  <c r="R4661"/>
  <c r="R4725"/>
  <c r="R4789"/>
  <c r="R4853"/>
  <c r="R4917"/>
  <c r="R4981"/>
  <c r="R5045"/>
  <c r="R5109"/>
  <c r="R5173"/>
  <c r="R5237"/>
  <c r="R5301"/>
  <c r="R5365"/>
  <c r="R5429"/>
  <c r="R5493"/>
  <c r="R5557"/>
  <c r="Q143"/>
  <c r="Q207"/>
  <c r="Q271"/>
  <c r="Q335"/>
  <c r="Q399"/>
  <c r="Q463"/>
  <c r="Q527"/>
  <c r="Q591"/>
  <c r="Q655"/>
  <c r="Q719"/>
  <c r="Q783"/>
  <c r="Q847"/>
  <c r="Q911"/>
  <c r="Q975"/>
  <c r="Q1039"/>
  <c r="Q1103"/>
  <c r="Q1167"/>
  <c r="Q1231"/>
  <c r="Q1295"/>
  <c r="Q1359"/>
  <c r="Q1423"/>
  <c r="Q1487"/>
  <c r="Q1551"/>
  <c r="Q1615"/>
  <c r="Q1679"/>
  <c r="Q1743"/>
  <c r="Q1807"/>
  <c r="Q1871"/>
  <c r="Q1935"/>
  <c r="Q1993"/>
  <c r="Q2025"/>
  <c r="Q2057"/>
  <c r="Q2089"/>
  <c r="Q2121"/>
  <c r="Q2153"/>
  <c r="Q2185"/>
  <c r="Q2217"/>
  <c r="Q2249"/>
  <c r="Q2281"/>
  <c r="Q2313"/>
  <c r="Q2345"/>
  <c r="Q2377"/>
  <c r="Q2409"/>
  <c r="Q2441"/>
  <c r="Q2473"/>
  <c r="Q2505"/>
  <c r="Q2537"/>
  <c r="Q2569"/>
  <c r="Q2601"/>
  <c r="Q2633"/>
  <c r="Q2665"/>
  <c r="Q2697"/>
  <c r="Q2729"/>
  <c r="Q2761"/>
  <c r="Q2793"/>
  <c r="Q2825"/>
  <c r="Q2857"/>
  <c r="Q2889"/>
  <c r="Q2921"/>
  <c r="Q2953"/>
  <c r="Q2985"/>
  <c r="Q3017"/>
  <c r="Q3049"/>
  <c r="Q3081"/>
  <c r="Q3113"/>
  <c r="Q3145"/>
  <c r="Q3177"/>
  <c r="Q3209"/>
  <c r="Q3241"/>
  <c r="Q3273"/>
  <c r="Q3305"/>
  <c r="Q3337"/>
  <c r="Q3369"/>
  <c r="Q3401"/>
  <c r="Q3433"/>
  <c r="Q3465"/>
  <c r="Q3497"/>
  <c r="Q3529"/>
  <c r="Q3561"/>
  <c r="Q3593"/>
  <c r="Q3625"/>
  <c r="Q3657"/>
  <c r="Q3689"/>
  <c r="Q3721"/>
  <c r="Q3753"/>
  <c r="Q3785"/>
  <c r="Q3817"/>
  <c r="Q3849"/>
  <c r="Q3881"/>
  <c r="Q3913"/>
  <c r="Q3945"/>
  <c r="Q3977"/>
  <c r="Q4009"/>
  <c r="Q4041"/>
  <c r="Q4073"/>
  <c r="Q4105"/>
  <c r="Q4137"/>
  <c r="Q4169"/>
  <c r="Q4201"/>
  <c r="Q4233"/>
  <c r="Q4265"/>
  <c r="Q4297"/>
  <c r="Q4329"/>
  <c r="Q4361"/>
  <c r="Q4393"/>
  <c r="Q4425"/>
  <c r="Q4457"/>
  <c r="Q4489"/>
  <c r="Q4521"/>
  <c r="Q4553"/>
  <c r="Q4585"/>
  <c r="Q4617"/>
  <c r="Q4649"/>
  <c r="Q4681"/>
  <c r="Q4713"/>
  <c r="Q4745"/>
  <c r="Q4777"/>
  <c r="Q4809"/>
  <c r="Q4841"/>
  <c r="Q4873"/>
  <c r="Q4905"/>
  <c r="Q4937"/>
  <c r="Q4969"/>
  <c r="Q5001"/>
  <c r="Q5033"/>
  <c r="Q5065"/>
  <c r="Q5097"/>
  <c r="Q5129"/>
  <c r="Q5161"/>
  <c r="Q5193"/>
  <c r="Q5225"/>
  <c r="Q5257"/>
  <c r="Q5289"/>
  <c r="Q5321"/>
  <c r="Q5353"/>
  <c r="Q5385"/>
  <c r="Q5417"/>
  <c r="Q5449"/>
  <c r="Q5481"/>
  <c r="Q5513"/>
  <c r="Q5545"/>
  <c r="P99"/>
  <c r="P131"/>
  <c r="P163"/>
  <c r="P195"/>
  <c r="P227"/>
  <c r="P259"/>
  <c r="P291"/>
  <c r="P323"/>
  <c r="P355"/>
  <c r="P387"/>
  <c r="P419"/>
  <c r="P451"/>
  <c r="P483"/>
  <c r="P515"/>
  <c r="P547"/>
  <c r="P579"/>
  <c r="P611"/>
  <c r="P643"/>
  <c r="P675"/>
  <c r="P707"/>
  <c r="P739"/>
  <c r="P771"/>
  <c r="P803"/>
  <c r="P835"/>
  <c r="P867"/>
  <c r="P899"/>
  <c r="P931"/>
  <c r="P963"/>
  <c r="P995"/>
  <c r="P1027"/>
  <c r="P1059"/>
  <c r="P1091"/>
  <c r="P1123"/>
  <c r="P1155"/>
  <c r="P1187"/>
  <c r="P1219"/>
  <c r="P1251"/>
  <c r="P1283"/>
  <c r="P1315"/>
  <c r="P1347"/>
  <c r="P1379"/>
  <c r="P1411"/>
  <c r="P1443"/>
  <c r="P1475"/>
  <c r="P1507"/>
  <c r="P1539"/>
  <c r="P1571"/>
  <c r="P1603"/>
  <c r="P1635"/>
  <c r="P1667"/>
  <c r="P1699"/>
  <c r="P1731"/>
  <c r="P1763"/>
  <c r="P1795"/>
  <c r="P1827"/>
  <c r="P1859"/>
  <c r="P1891"/>
  <c r="P1923"/>
  <c r="P1955"/>
  <c r="P1987"/>
  <c r="P2019"/>
  <c r="P2051"/>
  <c r="P2083"/>
  <c r="P2115"/>
  <c r="P2147"/>
  <c r="P2179"/>
  <c r="P2211"/>
  <c r="P2243"/>
  <c r="P2275"/>
  <c r="P2307"/>
  <c r="P2339"/>
  <c r="P2371"/>
  <c r="P2403"/>
  <c r="P2435"/>
  <c r="P2467"/>
  <c r="P2499"/>
  <c r="P2530"/>
  <c r="P2546"/>
  <c r="P2562"/>
  <c r="P2578"/>
  <c r="P2594"/>
  <c r="P2610"/>
  <c r="P2626"/>
  <c r="P2642"/>
  <c r="P2658"/>
  <c r="P2674"/>
  <c r="P2690"/>
  <c r="P2706"/>
  <c r="P2722"/>
  <c r="P2738"/>
  <c r="P2754"/>
  <c r="P2770"/>
  <c r="P2786"/>
  <c r="P2802"/>
  <c r="P2818"/>
  <c r="P2834"/>
  <c r="P2850"/>
  <c r="P2866"/>
  <c r="P2882"/>
  <c r="P2898"/>
  <c r="P2914"/>
  <c r="P2930"/>
  <c r="P2946"/>
  <c r="P2962"/>
  <c r="P2978"/>
  <c r="P2994"/>
  <c r="P3010"/>
  <c r="P3026"/>
  <c r="P3042"/>
  <c r="P3058"/>
  <c r="P3074"/>
  <c r="P3090"/>
  <c r="P3106"/>
  <c r="P3122"/>
  <c r="P3138"/>
  <c r="P3154"/>
  <c r="P3170"/>
  <c r="P3186"/>
  <c r="P3202"/>
  <c r="P3218"/>
  <c r="P3234"/>
  <c r="P3250"/>
  <c r="P3266"/>
  <c r="P3282"/>
  <c r="P3298"/>
  <c r="P3314"/>
  <c r="P3330"/>
  <c r="P3346"/>
  <c r="P3362"/>
  <c r="P3378"/>
  <c r="P3394"/>
  <c r="P3410"/>
  <c r="P3426"/>
  <c r="P3442"/>
  <c r="P3458"/>
  <c r="P3474"/>
  <c r="P3490"/>
  <c r="P3506"/>
  <c r="P3522"/>
  <c r="P3538"/>
  <c r="P3554"/>
  <c r="P3570"/>
  <c r="P3586"/>
  <c r="P3602"/>
  <c r="P3618"/>
  <c r="P3634"/>
  <c r="P3650"/>
  <c r="P3666"/>
  <c r="P3682"/>
  <c r="P3698"/>
  <c r="P3714"/>
  <c r="P3730"/>
  <c r="P3746"/>
  <c r="P3762"/>
  <c r="P3778"/>
  <c r="P3794"/>
  <c r="P3810"/>
  <c r="P3826"/>
  <c r="P3842"/>
  <c r="P3858"/>
  <c r="P3874"/>
  <c r="P3890"/>
  <c r="P3906"/>
  <c r="P3922"/>
  <c r="P3938"/>
  <c r="P3954"/>
  <c r="P3970"/>
  <c r="P3986"/>
  <c r="P4002"/>
  <c r="P4018"/>
  <c r="P4034"/>
  <c r="P4050"/>
  <c r="P4066"/>
  <c r="P4082"/>
  <c r="P4098"/>
  <c r="P4114"/>
  <c r="P4130"/>
  <c r="P4146"/>
  <c r="P4162"/>
  <c r="P4178"/>
  <c r="P4194"/>
  <c r="P4210"/>
  <c r="P4226"/>
  <c r="P4242"/>
  <c r="P4258"/>
  <c r="P4274"/>
  <c r="P4290"/>
  <c r="P4306"/>
  <c r="P4322"/>
  <c r="P4338"/>
  <c r="P4354"/>
  <c r="P4370"/>
  <c r="P4386"/>
  <c r="P4402"/>
  <c r="P4418"/>
  <c r="P4434"/>
  <c r="P4450"/>
  <c r="P4466"/>
  <c r="P4482"/>
  <c r="P4498"/>
  <c r="P4514"/>
  <c r="P4530"/>
  <c r="P4546"/>
  <c r="P4562"/>
  <c r="P4578"/>
  <c r="P4594"/>
  <c r="P4610"/>
  <c r="P4626"/>
  <c r="P4642"/>
  <c r="P4658"/>
  <c r="P4674"/>
  <c r="P4690"/>
  <c r="P4706"/>
  <c r="P4722"/>
  <c r="P4738"/>
  <c r="P4754"/>
  <c r="P4770"/>
  <c r="P4786"/>
  <c r="P4802"/>
  <c r="P4818"/>
  <c r="P4834"/>
  <c r="P4850"/>
  <c r="P4866"/>
  <c r="P4882"/>
  <c r="P4898"/>
  <c r="P4914"/>
  <c r="P4930"/>
  <c r="P4946"/>
  <c r="P4962"/>
  <c r="P4978"/>
  <c r="P4994"/>
  <c r="P5010"/>
  <c r="P5026"/>
  <c r="P5042"/>
  <c r="P5058"/>
  <c r="P5074"/>
  <c r="P5090"/>
  <c r="P5106"/>
  <c r="P5122"/>
  <c r="P5138"/>
  <c r="P5154"/>
  <c r="P5170"/>
  <c r="P5186"/>
  <c r="P5202"/>
  <c r="P5218"/>
  <c r="P5234"/>
  <c r="P5250"/>
  <c r="P5266"/>
  <c r="P5282"/>
  <c r="P5298"/>
  <c r="P5314"/>
  <c r="P5330"/>
  <c r="P5346"/>
  <c r="P5362"/>
  <c r="P5378"/>
  <c r="P5394"/>
  <c r="P5410"/>
  <c r="P5426"/>
  <c r="P5442"/>
  <c r="P5458"/>
  <c r="P5474"/>
  <c r="P5490"/>
  <c r="P5506"/>
  <c r="P5522"/>
  <c r="P5538"/>
  <c r="P5554"/>
  <c r="P5570"/>
  <c r="O108"/>
  <c r="O124"/>
  <c r="O140"/>
  <c r="O156"/>
  <c r="O172"/>
  <c r="O188"/>
  <c r="O204"/>
  <c r="O220"/>
  <c r="O236"/>
  <c r="O252"/>
  <c r="O268"/>
  <c r="O284"/>
  <c r="O300"/>
  <c r="O316"/>
  <c r="O332"/>
  <c r="O348"/>
  <c r="O364"/>
  <c r="O380"/>
  <c r="O396"/>
  <c r="O412"/>
  <c r="O428"/>
  <c r="O444"/>
  <c r="O460"/>
  <c r="O476"/>
  <c r="O492"/>
  <c r="O508"/>
  <c r="O524"/>
  <c r="O540"/>
  <c r="O556"/>
  <c r="O572"/>
  <c r="O588"/>
  <c r="O604"/>
  <c r="O620"/>
  <c r="O636"/>
  <c r="O652"/>
  <c r="O668"/>
  <c r="O684"/>
  <c r="O700"/>
  <c r="O716"/>
  <c r="O732"/>
  <c r="O748"/>
  <c r="O764"/>
  <c r="O780"/>
  <c r="O796"/>
  <c r="O812"/>
  <c r="O828"/>
  <c r="O844"/>
  <c r="O860"/>
  <c r="O876"/>
  <c r="O892"/>
  <c r="O908"/>
  <c r="O924"/>
  <c r="O940"/>
  <c r="O956"/>
  <c r="O972"/>
  <c r="O988"/>
  <c r="O1004"/>
  <c r="O1020"/>
  <c r="O1036"/>
  <c r="O1052"/>
  <c r="O1068"/>
  <c r="O1084"/>
  <c r="O1100"/>
  <c r="O1116"/>
  <c r="O1132"/>
  <c r="O1148"/>
  <c r="O1164"/>
  <c r="O1180"/>
  <c r="O1196"/>
  <c r="O1212"/>
  <c r="O1228"/>
  <c r="O1244"/>
  <c r="O1260"/>
  <c r="O1276"/>
  <c r="O1292"/>
  <c r="O1308"/>
  <c r="O1324"/>
  <c r="O1340"/>
  <c r="O1356"/>
  <c r="O1372"/>
  <c r="O1388"/>
  <c r="O1404"/>
  <c r="O1420"/>
  <c r="O1436"/>
  <c r="O1452"/>
  <c r="O1468"/>
  <c r="O1484"/>
  <c r="O1500"/>
  <c r="O1516"/>
  <c r="O1532"/>
  <c r="O1548"/>
  <c r="O1564"/>
  <c r="O1580"/>
  <c r="O1596"/>
  <c r="O1612"/>
  <c r="O1628"/>
  <c r="O1644"/>
  <c r="O1660"/>
  <c r="O1676"/>
  <c r="O1692"/>
  <c r="O1708"/>
  <c r="O1724"/>
  <c r="O1740"/>
  <c r="O1756"/>
  <c r="O1772"/>
  <c r="O1788"/>
  <c r="O1804"/>
  <c r="O1820"/>
  <c r="O1836"/>
  <c r="O1852"/>
  <c r="O1868"/>
  <c r="O1884"/>
  <c r="O1900"/>
  <c r="O1916"/>
  <c r="O1932"/>
  <c r="O1948"/>
  <c r="O1964"/>
  <c r="O1980"/>
  <c r="O1996"/>
  <c r="O2012"/>
  <c r="O2028"/>
  <c r="O2044"/>
  <c r="O2060"/>
  <c r="O2076"/>
  <c r="O2092"/>
  <c r="O2108"/>
  <c r="O2124"/>
  <c r="O2140"/>
  <c r="O2156"/>
  <c r="O2172"/>
  <c r="O2188"/>
  <c r="O2204"/>
  <c r="O2220"/>
  <c r="O2236"/>
  <c r="O2252"/>
  <c r="O2268"/>
  <c r="O2284"/>
  <c r="O2300"/>
  <c r="O2316"/>
  <c r="O2332"/>
  <c r="O2348"/>
  <c r="O2364"/>
  <c r="O2380"/>
  <c r="O2396"/>
  <c r="O2412"/>
  <c r="O2428"/>
  <c r="O2444"/>
  <c r="O2460"/>
  <c r="O2476"/>
  <c r="O2492"/>
  <c r="O2508"/>
  <c r="O2524"/>
  <c r="O2540"/>
  <c r="O2556"/>
  <c r="O2572"/>
  <c r="O2588"/>
  <c r="O2604"/>
  <c r="O2620"/>
  <c r="O2636"/>
  <c r="O2652"/>
  <c r="O2668"/>
  <c r="O2684"/>
  <c r="O2700"/>
  <c r="O2716"/>
  <c r="O2732"/>
  <c r="O2748"/>
  <c r="O2764"/>
  <c r="O2780"/>
  <c r="O2796"/>
  <c r="O2812"/>
  <c r="O2828"/>
  <c r="O2844"/>
  <c r="O2860"/>
  <c r="O2876"/>
  <c r="O2892"/>
  <c r="O2908"/>
  <c r="O2924"/>
  <c r="O2940"/>
  <c r="O2956"/>
  <c r="O2972"/>
  <c r="O2988"/>
  <c r="O3004"/>
  <c r="O3020"/>
  <c r="O3036"/>
  <c r="O3052"/>
  <c r="O3068"/>
  <c r="O3084"/>
  <c r="O3100"/>
  <c r="O3116"/>
  <c r="O3132"/>
  <c r="O3148"/>
  <c r="O3164"/>
  <c r="O3180"/>
  <c r="O3196"/>
  <c r="O3212"/>
  <c r="O3228"/>
  <c r="O3244"/>
  <c r="O3260"/>
  <c r="O3276"/>
  <c r="O3292"/>
  <c r="O3308"/>
  <c r="O3324"/>
  <c r="O3340"/>
  <c r="O3356"/>
  <c r="O3372"/>
  <c r="O3388"/>
  <c r="O3404"/>
  <c r="O3420"/>
  <c r="O3436"/>
  <c r="O3452"/>
  <c r="O3468"/>
  <c r="O3484"/>
  <c r="O3500"/>
  <c r="O3516"/>
  <c r="O3532"/>
  <c r="O3548"/>
  <c r="O3564"/>
  <c r="O3580"/>
  <c r="O3596"/>
  <c r="O3612"/>
  <c r="O3628"/>
  <c r="O3644"/>
  <c r="O3660"/>
  <c r="O3676"/>
  <c r="O3692"/>
  <c r="O3708"/>
  <c r="O3724"/>
  <c r="O3740"/>
  <c r="O3756"/>
  <c r="O3772"/>
  <c r="O3788"/>
  <c r="O3804"/>
  <c r="O3820"/>
  <c r="O3836"/>
  <c r="O3852"/>
  <c r="O3868"/>
  <c r="O3884"/>
  <c r="O3900"/>
  <c r="O3916"/>
  <c r="O3932"/>
  <c r="O3948"/>
  <c r="O3964"/>
  <c r="O3980"/>
  <c r="O3996"/>
  <c r="O4012"/>
  <c r="O4028"/>
  <c r="O4044"/>
  <c r="O4060"/>
  <c r="O4076"/>
  <c r="O4092"/>
  <c r="O4108"/>
  <c r="O4124"/>
  <c r="O4140"/>
  <c r="O4156"/>
  <c r="O4172"/>
  <c r="O4188"/>
  <c r="O4204"/>
  <c r="O4220"/>
  <c r="O4236"/>
  <c r="O4252"/>
  <c r="O4268"/>
  <c r="O4284"/>
  <c r="O4300"/>
  <c r="O4316"/>
  <c r="O4332"/>
  <c r="O4348"/>
  <c r="O4364"/>
  <c r="O4380"/>
  <c r="O4396"/>
  <c r="O4412"/>
  <c r="O4428"/>
  <c r="O4444"/>
  <c r="O4460"/>
  <c r="O4476"/>
  <c r="O4492"/>
  <c r="O4508"/>
  <c r="O4524"/>
  <c r="O4540"/>
  <c r="O4556"/>
  <c r="O4572"/>
  <c r="O4588"/>
  <c r="O4604"/>
  <c r="O4620"/>
  <c r="O4636"/>
  <c r="O4652"/>
  <c r="O4668"/>
  <c r="O4684"/>
  <c r="O4700"/>
  <c r="O4716"/>
  <c r="O4732"/>
  <c r="O4748"/>
  <c r="O4764"/>
  <c r="O4780"/>
  <c r="O4796"/>
  <c r="O4812"/>
  <c r="O4828"/>
  <c r="O4844"/>
  <c r="O4860"/>
  <c r="O4876"/>
  <c r="O4892"/>
  <c r="O4908"/>
  <c r="O4924"/>
  <c r="O4940"/>
  <c r="O4956"/>
  <c r="O4972"/>
  <c r="O4988"/>
  <c r="O5004"/>
  <c r="O5020"/>
  <c r="O5036"/>
  <c r="O5052"/>
  <c r="O5068"/>
  <c r="O5084"/>
  <c r="O5100"/>
  <c r="O5116"/>
  <c r="O5132"/>
  <c r="O5148"/>
  <c r="O5164"/>
  <c r="O5180"/>
  <c r="O5196"/>
  <c r="O5212"/>
  <c r="O5228"/>
  <c r="O5244"/>
  <c r="O5260"/>
  <c r="O5276"/>
  <c r="O5292"/>
  <c r="O5308"/>
  <c r="O5324"/>
  <c r="O5340"/>
  <c r="O5356"/>
  <c r="O5372"/>
  <c r="O5388"/>
  <c r="O5404"/>
  <c r="O5420"/>
  <c r="O5436"/>
  <c r="O5452"/>
  <c r="O5468"/>
  <c r="O5484"/>
  <c r="O5500"/>
  <c r="O5516"/>
  <c r="O5532"/>
  <c r="O5548"/>
  <c r="O5564"/>
  <c r="W3130"/>
  <c r="V1119"/>
  <c r="V3167"/>
  <c r="V5215"/>
  <c r="U1374"/>
  <c r="U2628"/>
  <c r="U3652"/>
  <c r="U4676"/>
  <c r="T222"/>
  <c r="T1246"/>
  <c r="T2270"/>
  <c r="T2834"/>
  <c r="T3346"/>
  <c r="T3858"/>
  <c r="T4370"/>
  <c r="T4882"/>
  <c r="T5394"/>
  <c r="S428"/>
  <c r="S940"/>
  <c r="S1452"/>
  <c r="S1964"/>
  <c r="S2476"/>
  <c r="S2895"/>
  <c r="S3151"/>
  <c r="S3407"/>
  <c r="S3663"/>
  <c r="S3919"/>
  <c r="S4175"/>
  <c r="S4431"/>
  <c r="S4687"/>
  <c r="S4943"/>
  <c r="S5199"/>
  <c r="S5455"/>
  <c r="R233"/>
  <c r="R489"/>
  <c r="R745"/>
  <c r="R1001"/>
  <c r="R1257"/>
  <c r="R1513"/>
  <c r="R1769"/>
  <c r="R2025"/>
  <c r="R2281"/>
  <c r="R2537"/>
  <c r="R2793"/>
  <c r="R3049"/>
  <c r="R3305"/>
  <c r="R3561"/>
  <c r="R3817"/>
  <c r="R4073"/>
  <c r="R4329"/>
  <c r="R4585"/>
  <c r="R4841"/>
  <c r="R5097"/>
  <c r="R5353"/>
  <c r="Q131"/>
  <c r="Q387"/>
  <c r="Q643"/>
  <c r="Q899"/>
  <c r="Q1155"/>
  <c r="Q1411"/>
  <c r="Q1667"/>
  <c r="Q1923"/>
  <c r="Q2083"/>
  <c r="Q2211"/>
  <c r="Q2339"/>
  <c r="Q2467"/>
  <c r="Q2595"/>
  <c r="Q2723"/>
  <c r="Q2851"/>
  <c r="Q2979"/>
  <c r="Q3107"/>
  <c r="Q3235"/>
  <c r="Q3363"/>
  <c r="Q3491"/>
  <c r="Q3619"/>
  <c r="Q3747"/>
  <c r="Q3875"/>
  <c r="Q4003"/>
  <c r="Q4131"/>
  <c r="Q4259"/>
  <c r="Q4387"/>
  <c r="Q4515"/>
  <c r="Q4643"/>
  <c r="Q4771"/>
  <c r="Q4899"/>
  <c r="Q5027"/>
  <c r="Q5155"/>
  <c r="Q5283"/>
  <c r="Q5411"/>
  <c r="Q5539"/>
  <c r="P189"/>
  <c r="P317"/>
  <c r="P445"/>
  <c r="P573"/>
  <c r="P701"/>
  <c r="P829"/>
  <c r="W2362"/>
  <c r="V735"/>
  <c r="V2783"/>
  <c r="V4831"/>
  <c r="U1118"/>
  <c r="U2436"/>
  <c r="U3460"/>
  <c r="U4484"/>
  <c r="U5508"/>
  <c r="T1054"/>
  <c r="T2078"/>
  <c r="T2738"/>
  <c r="T3250"/>
  <c r="T3762"/>
  <c r="T4274"/>
  <c r="T4786"/>
  <c r="T5298"/>
  <c r="S332"/>
  <c r="S844"/>
  <c r="S1356"/>
  <c r="S1868"/>
  <c r="S2380"/>
  <c r="S2847"/>
  <c r="S3103"/>
  <c r="S3359"/>
  <c r="S3615"/>
  <c r="S3871"/>
  <c r="S4127"/>
  <c r="S4383"/>
  <c r="S4639"/>
  <c r="S4895"/>
  <c r="S5151"/>
  <c r="S5407"/>
  <c r="R185"/>
  <c r="R441"/>
  <c r="R697"/>
  <c r="R953"/>
  <c r="R1209"/>
  <c r="R1465"/>
  <c r="R1721"/>
  <c r="R1977"/>
  <c r="R2233"/>
  <c r="R2489"/>
  <c r="R2745"/>
  <c r="R3001"/>
  <c r="R3257"/>
  <c r="R3513"/>
  <c r="R3769"/>
  <c r="R4025"/>
  <c r="R4281"/>
  <c r="R4537"/>
  <c r="R4793"/>
  <c r="R5049"/>
  <c r="R5305"/>
  <c r="R5561"/>
  <c r="Q339"/>
  <c r="Q595"/>
  <c r="Q851"/>
  <c r="Q1107"/>
  <c r="Q1363"/>
  <c r="Q1619"/>
  <c r="Q1875"/>
  <c r="Q2059"/>
  <c r="Q2187"/>
  <c r="Q2315"/>
  <c r="Q2443"/>
  <c r="Q2571"/>
  <c r="Q2699"/>
  <c r="Q2827"/>
  <c r="Q2955"/>
  <c r="Q3083"/>
  <c r="Q3211"/>
  <c r="Q3339"/>
  <c r="Q3467"/>
  <c r="Q3595"/>
  <c r="Q3723"/>
  <c r="Q3851"/>
  <c r="Q3979"/>
  <c r="Q4107"/>
  <c r="Q4235"/>
  <c r="Q4363"/>
  <c r="Q4491"/>
  <c r="Q4619"/>
  <c r="Q4747"/>
  <c r="Q4875"/>
  <c r="Q5003"/>
  <c r="Q5131"/>
  <c r="Q5259"/>
  <c r="Q5387"/>
  <c r="Q5515"/>
  <c r="P165"/>
  <c r="P293"/>
  <c r="P421"/>
  <c r="P549"/>
  <c r="P677"/>
  <c r="P805"/>
  <c r="W868"/>
  <c r="W3898"/>
  <c r="V1503"/>
  <c r="V3551"/>
  <c r="U121"/>
  <c r="U1630"/>
  <c r="U2820"/>
  <c r="U3844"/>
  <c r="U4868"/>
  <c r="T414"/>
  <c r="T1438"/>
  <c r="T2418"/>
  <c r="T2930"/>
  <c r="T3442"/>
  <c r="T3954"/>
  <c r="T4466"/>
  <c r="T4978"/>
  <c r="T5490"/>
  <c r="S524"/>
  <c r="S1036"/>
  <c r="S1548"/>
  <c r="S2060"/>
  <c r="S2572"/>
  <c r="S2943"/>
  <c r="S3199"/>
  <c r="S3455"/>
  <c r="S3711"/>
  <c r="S3967"/>
  <c r="S4223"/>
  <c r="S4479"/>
  <c r="S4735"/>
  <c r="S4991"/>
  <c r="S5247"/>
  <c r="S5503"/>
  <c r="R281"/>
  <c r="R537"/>
  <c r="R793"/>
  <c r="R1049"/>
  <c r="R1305"/>
  <c r="R1561"/>
  <c r="R1817"/>
  <c r="R2073"/>
  <c r="R2329"/>
  <c r="W3642"/>
  <c r="U1545"/>
  <c r="T350"/>
  <c r="T3410"/>
  <c r="T5458"/>
  <c r="S2028"/>
  <c r="S3439"/>
  <c r="S4463"/>
  <c r="S5487"/>
  <c r="R1033"/>
  <c r="R2057"/>
  <c r="R2825"/>
  <c r="R3337"/>
  <c r="R3849"/>
  <c r="R4361"/>
  <c r="R4873"/>
  <c r="R5385"/>
  <c r="Q419"/>
  <c r="Q931"/>
  <c r="Q1443"/>
  <c r="Q1955"/>
  <c r="Q2227"/>
  <c r="Q2483"/>
  <c r="Q2739"/>
  <c r="Q2995"/>
  <c r="Q3251"/>
  <c r="Q3507"/>
  <c r="Q3763"/>
  <c r="Q4019"/>
  <c r="Q4275"/>
  <c r="Q4531"/>
  <c r="Q4787"/>
  <c r="Q5043"/>
  <c r="Q5299"/>
  <c r="Q5555"/>
  <c r="P333"/>
  <c r="P589"/>
  <c r="P845"/>
  <c r="P1005"/>
  <c r="P1133"/>
  <c r="P1261"/>
  <c r="P1389"/>
  <c r="P1517"/>
  <c r="P1645"/>
  <c r="P1773"/>
  <c r="P1901"/>
  <c r="P2029"/>
  <c r="P2157"/>
  <c r="P2285"/>
  <c r="P2413"/>
  <c r="P2535"/>
  <c r="P2599"/>
  <c r="P2727"/>
  <c r="P2855"/>
  <c r="P2983"/>
  <c r="P3111"/>
  <c r="P3239"/>
  <c r="P3367"/>
  <c r="P3495"/>
  <c r="P3623"/>
  <c r="P3751"/>
  <c r="P3879"/>
  <c r="P4007"/>
  <c r="P4135"/>
  <c r="P4263"/>
  <c r="P4391"/>
  <c r="P4519"/>
  <c r="P4647"/>
  <c r="P4775"/>
  <c r="P4903"/>
  <c r="P5031"/>
  <c r="P5159"/>
  <c r="P5287"/>
  <c r="P5415"/>
  <c r="P5543"/>
  <c r="O193"/>
  <c r="O321"/>
  <c r="O449"/>
  <c r="O577"/>
  <c r="O705"/>
  <c r="O833"/>
  <c r="O961"/>
  <c r="O1089"/>
  <c r="O1217"/>
  <c r="O1345"/>
  <c r="O1473"/>
  <c r="O1601"/>
  <c r="O1729"/>
  <c r="O1857"/>
  <c r="O1985"/>
  <c r="O2113"/>
  <c r="O2241"/>
  <c r="O2369"/>
  <c r="O2497"/>
  <c r="O2625"/>
  <c r="O2753"/>
  <c r="O2881"/>
  <c r="V1887"/>
  <c r="T1630"/>
  <c r="S620"/>
  <c r="S3759"/>
  <c r="R329"/>
  <c r="R2377"/>
  <c r="R3481"/>
  <c r="R4505"/>
  <c r="R5529"/>
  <c r="Q691"/>
  <c r="Q1203"/>
  <c r="Q1715"/>
  <c r="Q2107"/>
  <c r="Q2363"/>
  <c r="Q2619"/>
  <c r="Q2875"/>
  <c r="Q3131"/>
  <c r="Q3387"/>
  <c r="Q3643"/>
  <c r="Q3899"/>
  <c r="Q4155"/>
  <c r="Q4411"/>
  <c r="Q4667"/>
  <c r="Q4923"/>
  <c r="Q5179"/>
  <c r="Q5435"/>
  <c r="P213"/>
  <c r="P469"/>
  <c r="P725"/>
  <c r="P949"/>
  <c r="P1077"/>
  <c r="P1205"/>
  <c r="P1333"/>
  <c r="P1461"/>
  <c r="P1589"/>
  <c r="P1717"/>
  <c r="P1845"/>
  <c r="P1973"/>
  <c r="P2101"/>
  <c r="P2229"/>
  <c r="P2357"/>
  <c r="P2485"/>
  <c r="P2571"/>
  <c r="P2635"/>
  <c r="P2699"/>
  <c r="P2763"/>
  <c r="P2827"/>
  <c r="P2891"/>
  <c r="P2955"/>
  <c r="P3019"/>
  <c r="P3083"/>
  <c r="P3147"/>
  <c r="P3211"/>
  <c r="P3275"/>
  <c r="P3339"/>
  <c r="P3403"/>
  <c r="P3467"/>
  <c r="P3531"/>
  <c r="P3595"/>
  <c r="P3659"/>
  <c r="P3723"/>
  <c r="P3787"/>
  <c r="P3851"/>
  <c r="P3915"/>
  <c r="P3979"/>
  <c r="P4043"/>
  <c r="P4107"/>
  <c r="P4171"/>
  <c r="P4235"/>
  <c r="P4299"/>
  <c r="P4363"/>
  <c r="P4427"/>
  <c r="P4491"/>
  <c r="P4555"/>
  <c r="P4619"/>
  <c r="P4683"/>
  <c r="P4747"/>
  <c r="P4811"/>
  <c r="P4875"/>
  <c r="P4939"/>
  <c r="P5003"/>
  <c r="P5067"/>
  <c r="P5131"/>
  <c r="P5195"/>
  <c r="V2399"/>
  <c r="U3268"/>
  <c r="T1886"/>
  <c r="T4178"/>
  <c r="S748"/>
  <c r="S2796"/>
  <c r="S3823"/>
  <c r="S4847"/>
  <c r="R393"/>
  <c r="R1417"/>
  <c r="R2441"/>
  <c r="R3017"/>
  <c r="R3529"/>
  <c r="R4041"/>
  <c r="R4553"/>
  <c r="R5065"/>
  <c r="Q99"/>
  <c r="Q611"/>
  <c r="Q1123"/>
  <c r="Q1635"/>
  <c r="Q2067"/>
  <c r="Q2323"/>
  <c r="Q2579"/>
  <c r="Q2835"/>
  <c r="Q3091"/>
  <c r="Q3347"/>
  <c r="Q3603"/>
  <c r="Q3859"/>
  <c r="Q4115"/>
  <c r="Q4371"/>
  <c r="Q4627"/>
  <c r="Q4883"/>
  <c r="Q5139"/>
  <c r="Q5395"/>
  <c r="P173"/>
  <c r="P429"/>
  <c r="P685"/>
  <c r="P925"/>
  <c r="P1053"/>
  <c r="P1181"/>
  <c r="P1309"/>
  <c r="P1437"/>
  <c r="P1565"/>
  <c r="P1693"/>
  <c r="P1821"/>
  <c r="P1949"/>
  <c r="P2077"/>
  <c r="P2205"/>
  <c r="P2333"/>
  <c r="P2461"/>
  <c r="P2559"/>
  <c r="P2623"/>
  <c r="P2687"/>
  <c r="P2751"/>
  <c r="P2815"/>
  <c r="P2879"/>
  <c r="P2943"/>
  <c r="P3007"/>
  <c r="P3071"/>
  <c r="P3135"/>
  <c r="P3199"/>
  <c r="P3263"/>
  <c r="P3327"/>
  <c r="P3391"/>
  <c r="P3455"/>
  <c r="P3519"/>
  <c r="P3583"/>
  <c r="P3647"/>
  <c r="P3711"/>
  <c r="P3775"/>
  <c r="P3839"/>
  <c r="P3903"/>
  <c r="P3967"/>
  <c r="P4031"/>
  <c r="P4095"/>
  <c r="P4159"/>
  <c r="P4223"/>
  <c r="P4287"/>
  <c r="P4351"/>
  <c r="P4415"/>
  <c r="P4479"/>
  <c r="P4543"/>
  <c r="P4607"/>
  <c r="P4671"/>
  <c r="P4735"/>
  <c r="P4799"/>
  <c r="P4863"/>
  <c r="P4927"/>
  <c r="P4991"/>
  <c r="P5055"/>
  <c r="P5119"/>
  <c r="P5183"/>
  <c r="P5247"/>
  <c r="P5311"/>
  <c r="P5375"/>
  <c r="P5439"/>
  <c r="P5503"/>
  <c r="P5567"/>
  <c r="O153"/>
  <c r="O217"/>
  <c r="O281"/>
  <c r="O345"/>
  <c r="O409"/>
  <c r="O473"/>
  <c r="O537"/>
  <c r="O601"/>
  <c r="O665"/>
  <c r="O729"/>
  <c r="O793"/>
  <c r="O857"/>
  <c r="O921"/>
  <c r="O985"/>
  <c r="O1049"/>
  <c r="O1113"/>
  <c r="O1177"/>
  <c r="O1241"/>
  <c r="O1305"/>
  <c r="O1369"/>
  <c r="O1433"/>
  <c r="O1497"/>
  <c r="O1561"/>
  <c r="O1625"/>
  <c r="O1689"/>
  <c r="O1753"/>
  <c r="O1817"/>
  <c r="O1881"/>
  <c r="O1945"/>
  <c r="O2009"/>
  <c r="O2073"/>
  <c r="O2137"/>
  <c r="O2201"/>
  <c r="O2265"/>
  <c r="O2329"/>
  <c r="O2393"/>
  <c r="O2457"/>
  <c r="O2521"/>
  <c r="O2585"/>
  <c r="O2649"/>
  <c r="O2713"/>
  <c r="O2777"/>
  <c r="O2841"/>
  <c r="O2905"/>
  <c r="O2969"/>
  <c r="U1203"/>
  <c r="T94"/>
  <c r="T3282"/>
  <c r="T5330"/>
  <c r="S1900"/>
  <c r="S3375"/>
  <c r="S4399"/>
  <c r="S5423"/>
  <c r="R969"/>
  <c r="R1993"/>
  <c r="R2777"/>
  <c r="R3289"/>
  <c r="R3801"/>
  <c r="R4313"/>
  <c r="R4825"/>
  <c r="R5337"/>
  <c r="Q371"/>
  <c r="Q883"/>
  <c r="Q1395"/>
  <c r="Q1907"/>
  <c r="Q2203"/>
  <c r="Q2459"/>
  <c r="Q2715"/>
  <c r="Q2971"/>
  <c r="Q3227"/>
  <c r="Q3483"/>
  <c r="Q3739"/>
  <c r="Q3995"/>
  <c r="Q4251"/>
  <c r="Q4507"/>
  <c r="Q4763"/>
  <c r="Q5019"/>
  <c r="Q5275"/>
  <c r="Q5531"/>
  <c r="P309"/>
  <c r="P565"/>
  <c r="P821"/>
  <c r="P997"/>
  <c r="P1125"/>
  <c r="P1253"/>
  <c r="P1381"/>
  <c r="P1509"/>
  <c r="P1637"/>
  <c r="P1765"/>
  <c r="P1893"/>
  <c r="P2021"/>
  <c r="P2149"/>
  <c r="P2277"/>
  <c r="P2405"/>
  <c r="P2531"/>
  <c r="P2595"/>
  <c r="P2659"/>
  <c r="P2723"/>
  <c r="P2787"/>
  <c r="P2851"/>
  <c r="P2915"/>
  <c r="P2979"/>
  <c r="P3043"/>
  <c r="P3107"/>
  <c r="P3171"/>
  <c r="P3235"/>
  <c r="P3299"/>
  <c r="P3363"/>
  <c r="P3427"/>
  <c r="P3491"/>
  <c r="P3555"/>
  <c r="P3619"/>
  <c r="P3683"/>
  <c r="P3747"/>
  <c r="P3811"/>
  <c r="P3875"/>
  <c r="P3939"/>
  <c r="P4003"/>
  <c r="P4067"/>
  <c r="P4131"/>
  <c r="P4195"/>
  <c r="P4259"/>
  <c r="P4323"/>
  <c r="P4387"/>
  <c r="P4451"/>
  <c r="P4515"/>
  <c r="P4579"/>
  <c r="P4643"/>
  <c r="P4707"/>
  <c r="P4771"/>
  <c r="P4931"/>
  <c r="P5187"/>
  <c r="P5339"/>
  <c r="P5467"/>
  <c r="O117"/>
  <c r="O245"/>
  <c r="O373"/>
  <c r="O501"/>
  <c r="O629"/>
  <c r="O757"/>
  <c r="O885"/>
  <c r="O1013"/>
  <c r="O1141"/>
  <c r="O1269"/>
  <c r="O1397"/>
  <c r="O1525"/>
  <c r="O1653"/>
  <c r="O1781"/>
  <c r="O1909"/>
  <c r="O2037"/>
  <c r="O2165"/>
  <c r="O2293"/>
  <c r="O2421"/>
  <c r="O2549"/>
  <c r="O2677"/>
  <c r="O2805"/>
  <c r="O2933"/>
  <c r="O3021"/>
  <c r="O3085"/>
  <c r="O3149"/>
  <c r="O3213"/>
  <c r="O3277"/>
  <c r="O3341"/>
  <c r="O3405"/>
  <c r="O3469"/>
  <c r="O3533"/>
  <c r="O3597"/>
  <c r="O3661"/>
  <c r="O3725"/>
  <c r="O3789"/>
  <c r="O3853"/>
  <c r="O3917"/>
  <c r="O3981"/>
  <c r="O4045"/>
  <c r="O4109"/>
  <c r="O4173"/>
  <c r="O4237"/>
  <c r="O4301"/>
  <c r="O4365"/>
  <c r="O4429"/>
  <c r="O4493"/>
  <c r="O4557"/>
  <c r="O4621"/>
  <c r="O4685"/>
  <c r="O4749"/>
  <c r="O4813"/>
  <c r="O4877"/>
  <c r="O4941"/>
  <c r="O5005"/>
  <c r="O5069"/>
  <c r="O5133"/>
  <c r="O5197"/>
  <c r="O5261"/>
  <c r="O5325"/>
  <c r="O5389"/>
  <c r="O5431"/>
  <c r="O5463"/>
  <c r="O5495"/>
  <c r="O5527"/>
  <c r="O5559"/>
  <c r="P4947"/>
  <c r="P5203"/>
  <c r="P5347"/>
  <c r="P5475"/>
  <c r="O125"/>
  <c r="O253"/>
  <c r="O381"/>
  <c r="O509"/>
  <c r="O637"/>
  <c r="O765"/>
  <c r="O893"/>
  <c r="O1021"/>
  <c r="O1149"/>
  <c r="O1277"/>
  <c r="O1405"/>
  <c r="O1533"/>
  <c r="O1661"/>
  <c r="O1789"/>
  <c r="O1917"/>
  <c r="O2045"/>
  <c r="O2173"/>
  <c r="O2301"/>
  <c r="O2429"/>
  <c r="O2557"/>
  <c r="O2685"/>
  <c r="O2813"/>
  <c r="O2941"/>
  <c r="O3025"/>
  <c r="O3089"/>
  <c r="O3153"/>
  <c r="O3217"/>
  <c r="O3281"/>
  <c r="O3345"/>
  <c r="O3409"/>
  <c r="O3473"/>
  <c r="O3537"/>
  <c r="O3601"/>
  <c r="O3665"/>
  <c r="O3729"/>
  <c r="O3793"/>
  <c r="O3857"/>
  <c r="O3921"/>
  <c r="O3985"/>
  <c r="O4049"/>
  <c r="O4113"/>
  <c r="O4177"/>
  <c r="O4241"/>
  <c r="O4305"/>
  <c r="O4369"/>
  <c r="O4433"/>
  <c r="O4497"/>
  <c r="O4561"/>
  <c r="O4625"/>
  <c r="O4689"/>
  <c r="O4753"/>
  <c r="O4817"/>
  <c r="O4881"/>
  <c r="O4945"/>
  <c r="O5009"/>
  <c r="O5073"/>
  <c r="O5137"/>
  <c r="O5201"/>
  <c r="O5265"/>
  <c r="O5329"/>
  <c r="O5393"/>
  <c r="O5433"/>
  <c r="O5465"/>
  <c r="O5497"/>
  <c r="O5529"/>
  <c r="O5561"/>
  <c r="P4963"/>
  <c r="P5219"/>
  <c r="P5355"/>
  <c r="P5483"/>
  <c r="O133"/>
  <c r="O261"/>
  <c r="O389"/>
  <c r="O517"/>
  <c r="O645"/>
  <c r="O773"/>
  <c r="O901"/>
  <c r="O1029"/>
  <c r="O1157"/>
  <c r="O1285"/>
  <c r="O1413"/>
  <c r="O1541"/>
  <c r="O1669"/>
  <c r="O1797"/>
  <c r="O1925"/>
  <c r="O2053"/>
  <c r="O2181"/>
  <c r="O2309"/>
  <c r="O2437"/>
  <c r="O2565"/>
  <c r="O2693"/>
  <c r="O2821"/>
  <c r="O2949"/>
  <c r="O3029"/>
  <c r="O3093"/>
  <c r="O3157"/>
  <c r="O3221"/>
  <c r="O3285"/>
  <c r="O3349"/>
  <c r="O3413"/>
  <c r="O3477"/>
  <c r="O3541"/>
  <c r="O3605"/>
  <c r="O3669"/>
  <c r="O3733"/>
  <c r="O3797"/>
  <c r="O3861"/>
  <c r="O3925"/>
  <c r="O3989"/>
  <c r="O4053"/>
  <c r="O4117"/>
  <c r="O4181"/>
  <c r="O4245"/>
  <c r="O4309"/>
  <c r="O4373"/>
  <c r="O4437"/>
  <c r="O4501"/>
  <c r="O4565"/>
  <c r="O4629"/>
  <c r="O4693"/>
  <c r="O4757"/>
  <c r="O4821"/>
  <c r="O4885"/>
  <c r="O4949"/>
  <c r="O5013"/>
  <c r="O5077"/>
  <c r="O5141"/>
  <c r="O5205"/>
  <c r="O5269"/>
  <c r="O5333"/>
  <c r="O5397"/>
  <c r="O5435"/>
  <c r="O5467"/>
  <c r="O5499"/>
  <c r="O5531"/>
  <c r="O5563"/>
  <c r="P5043"/>
  <c r="P5267"/>
  <c r="P5395"/>
  <c r="P5523"/>
  <c r="O173"/>
  <c r="O301"/>
  <c r="O429"/>
  <c r="O557"/>
  <c r="O685"/>
  <c r="O813"/>
  <c r="O941"/>
  <c r="O1069"/>
  <c r="O1197"/>
  <c r="O1325"/>
  <c r="O1453"/>
  <c r="O1581"/>
  <c r="O1709"/>
  <c r="O1837"/>
  <c r="O1965"/>
  <c r="O2093"/>
  <c r="O2221"/>
  <c r="O2349"/>
  <c r="O2477"/>
  <c r="O2605"/>
  <c r="O2733"/>
  <c r="O2861"/>
  <c r="O2985"/>
  <c r="O3049"/>
  <c r="O3113"/>
  <c r="O3177"/>
  <c r="O3241"/>
  <c r="O3305"/>
  <c r="O3369"/>
  <c r="O3433"/>
  <c r="O3497"/>
  <c r="O3561"/>
  <c r="O3625"/>
  <c r="O3689"/>
  <c r="O3753"/>
  <c r="O3817"/>
  <c r="O3881"/>
  <c r="O3945"/>
  <c r="O4009"/>
  <c r="O4073"/>
  <c r="O4137"/>
  <c r="O4201"/>
  <c r="O4265"/>
  <c r="O4329"/>
  <c r="O4393"/>
  <c r="O4457"/>
  <c r="O4521"/>
  <c r="O4585"/>
  <c r="O4649"/>
  <c r="O4713"/>
  <c r="O4777"/>
  <c r="O4841"/>
  <c r="O4905"/>
  <c r="O4969"/>
  <c r="O5033"/>
  <c r="O5097"/>
  <c r="O5161"/>
  <c r="O5225"/>
  <c r="O5289"/>
  <c r="O5353"/>
  <c r="O5413"/>
  <c r="O5445"/>
  <c r="O5477"/>
  <c r="O5509"/>
  <c r="O5541"/>
  <c r="AB79"/>
  <c r="P77"/>
  <c r="P74"/>
  <c r="P90"/>
  <c r="P87"/>
  <c r="P80"/>
  <c r="Q74"/>
  <c r="AB82"/>
  <c r="AB84"/>
  <c r="AB90"/>
  <c r="AB72"/>
  <c r="AB74"/>
  <c r="T83"/>
  <c r="T85"/>
  <c r="T87"/>
  <c r="T89"/>
  <c r="T91"/>
  <c r="U79"/>
  <c r="S82"/>
  <c r="W84"/>
  <c r="U87"/>
  <c r="S90"/>
  <c r="W92"/>
  <c r="R85"/>
  <c r="R89"/>
  <c r="U74"/>
  <c r="S85"/>
  <c r="V89"/>
  <c r="U84"/>
  <c r="X88"/>
  <c r="T90"/>
  <c r="U82"/>
  <c r="S91"/>
  <c r="Q88"/>
  <c r="Q89"/>
  <c r="Q91"/>
  <c r="Q87"/>
  <c r="O75"/>
  <c r="O77"/>
  <c r="O83"/>
  <c r="O88"/>
  <c r="O86"/>
  <c r="P2647"/>
  <c r="P2775"/>
  <c r="P2903"/>
  <c r="P3031"/>
  <c r="P3159"/>
  <c r="P3287"/>
  <c r="P3415"/>
  <c r="P3543"/>
  <c r="P3671"/>
  <c r="P3799"/>
  <c r="P3927"/>
  <c r="P4055"/>
  <c r="P4183"/>
  <c r="P4311"/>
  <c r="P4439"/>
  <c r="P4567"/>
  <c r="P4695"/>
  <c r="P4823"/>
  <c r="P4951"/>
  <c r="P5079"/>
  <c r="P5207"/>
  <c r="P5335"/>
  <c r="P5463"/>
  <c r="O113"/>
  <c r="O241"/>
  <c r="O369"/>
  <c r="O497"/>
  <c r="O625"/>
  <c r="O753"/>
  <c r="O881"/>
  <c r="O1009"/>
  <c r="O1137"/>
  <c r="O1265"/>
  <c r="O1393"/>
  <c r="O1521"/>
  <c r="O1649"/>
  <c r="O1777"/>
  <c r="O1905"/>
  <c r="O2033"/>
  <c r="O2161"/>
  <c r="O2289"/>
  <c r="O2417"/>
  <c r="O2545"/>
  <c r="O2673"/>
  <c r="O2801"/>
  <c r="O2929"/>
  <c r="U1886"/>
  <c r="T3538"/>
  <c r="S2156"/>
  <c r="S4527"/>
  <c r="R1097"/>
  <c r="R2841"/>
  <c r="R3865"/>
  <c r="R4889"/>
  <c r="Q307"/>
  <c r="Q819"/>
  <c r="Q1331"/>
  <c r="Q1843"/>
  <c r="Q2171"/>
  <c r="Q2427"/>
  <c r="Q2683"/>
  <c r="Q2939"/>
  <c r="Q3195"/>
  <c r="Q3451"/>
  <c r="Q3707"/>
  <c r="Q3963"/>
  <c r="Q4219"/>
  <c r="Q4475"/>
  <c r="Q4731"/>
  <c r="Q4987"/>
  <c r="Q5243"/>
  <c r="Q5499"/>
  <c r="P277"/>
  <c r="P533"/>
  <c r="P789"/>
  <c r="P981"/>
  <c r="P1109"/>
  <c r="P1237"/>
  <c r="P1365"/>
  <c r="P1493"/>
  <c r="P1621"/>
  <c r="P1749"/>
  <c r="P1877"/>
  <c r="P2005"/>
  <c r="P2133"/>
  <c r="P2261"/>
  <c r="P2389"/>
  <c r="P2517"/>
  <c r="P2587"/>
  <c r="P2651"/>
  <c r="P2715"/>
  <c r="P2779"/>
  <c r="P2843"/>
  <c r="P2907"/>
  <c r="P2971"/>
  <c r="P3035"/>
  <c r="P3099"/>
  <c r="P3163"/>
  <c r="P3227"/>
  <c r="P3291"/>
  <c r="P3355"/>
  <c r="P3419"/>
  <c r="P3483"/>
  <c r="P3547"/>
  <c r="P3611"/>
  <c r="P3675"/>
  <c r="P3739"/>
  <c r="P3803"/>
  <c r="P3867"/>
  <c r="P3931"/>
  <c r="P3995"/>
  <c r="P4059"/>
  <c r="P4123"/>
  <c r="P4187"/>
  <c r="P4251"/>
  <c r="P4315"/>
  <c r="P4379"/>
  <c r="P4443"/>
  <c r="P4507"/>
  <c r="P4571"/>
  <c r="P4635"/>
  <c r="P4699"/>
  <c r="P4763"/>
  <c r="P4827"/>
  <c r="P4891"/>
  <c r="P4955"/>
  <c r="P5019"/>
  <c r="P5083"/>
  <c r="P5147"/>
  <c r="P5211"/>
  <c r="V4447"/>
  <c r="U4292"/>
  <c r="T2642"/>
  <c r="T4690"/>
  <c r="S1260"/>
  <c r="S3055"/>
  <c r="S4079"/>
  <c r="S5103"/>
  <c r="R649"/>
  <c r="R1673"/>
  <c r="R2633"/>
  <c r="R3145"/>
  <c r="R3657"/>
  <c r="R4169"/>
  <c r="R4681"/>
  <c r="R5193"/>
  <c r="Q227"/>
  <c r="Q739"/>
  <c r="Q1251"/>
  <c r="Q1763"/>
  <c r="Q2131"/>
  <c r="Q2387"/>
  <c r="Q2643"/>
  <c r="Q2899"/>
  <c r="Q3155"/>
  <c r="Q3411"/>
  <c r="Q3667"/>
  <c r="Q3923"/>
  <c r="Q4179"/>
  <c r="Q4435"/>
  <c r="Q4691"/>
  <c r="Q4947"/>
  <c r="Q5203"/>
  <c r="Q5459"/>
  <c r="P237"/>
  <c r="P493"/>
  <c r="P749"/>
  <c r="P957"/>
  <c r="P1085"/>
  <c r="P1213"/>
  <c r="P1341"/>
  <c r="P1469"/>
  <c r="P1597"/>
  <c r="P1725"/>
  <c r="P1853"/>
  <c r="P1981"/>
  <c r="P2109"/>
  <c r="P2237"/>
  <c r="P2365"/>
  <c r="P2493"/>
  <c r="P2575"/>
  <c r="P2639"/>
  <c r="P2703"/>
  <c r="P2767"/>
  <c r="P2831"/>
  <c r="P2895"/>
  <c r="P2959"/>
  <c r="P3023"/>
  <c r="P3087"/>
  <c r="P3151"/>
  <c r="P3215"/>
  <c r="P3279"/>
  <c r="P3343"/>
  <c r="P3407"/>
  <c r="P3471"/>
  <c r="P3535"/>
  <c r="P3599"/>
  <c r="P3663"/>
  <c r="P3727"/>
  <c r="P3791"/>
  <c r="P3855"/>
  <c r="P3919"/>
  <c r="P3983"/>
  <c r="P4047"/>
  <c r="P4111"/>
  <c r="P4175"/>
  <c r="P4239"/>
  <c r="P4303"/>
  <c r="P4367"/>
  <c r="P4431"/>
  <c r="P4495"/>
  <c r="P4559"/>
  <c r="P4623"/>
  <c r="P4687"/>
  <c r="P4751"/>
  <c r="P4815"/>
  <c r="P4879"/>
  <c r="P4943"/>
  <c r="P5007"/>
  <c r="P5071"/>
  <c r="P5135"/>
  <c r="P5199"/>
  <c r="P5263"/>
  <c r="P5327"/>
  <c r="P5391"/>
  <c r="P5455"/>
  <c r="P5519"/>
  <c r="O105"/>
  <c r="O169"/>
  <c r="O233"/>
  <c r="O297"/>
  <c r="O361"/>
  <c r="O425"/>
  <c r="O489"/>
  <c r="O553"/>
  <c r="O617"/>
  <c r="O681"/>
  <c r="O745"/>
  <c r="O809"/>
  <c r="O873"/>
  <c r="O937"/>
  <c r="O1001"/>
  <c r="O1065"/>
  <c r="O1129"/>
  <c r="O1193"/>
  <c r="O1257"/>
  <c r="O1321"/>
  <c r="O1385"/>
  <c r="O1449"/>
  <c r="O1513"/>
  <c r="O1577"/>
  <c r="O1641"/>
  <c r="O1705"/>
  <c r="O1769"/>
  <c r="O1833"/>
  <c r="O1897"/>
  <c r="O1961"/>
  <c r="O2025"/>
  <c r="O2089"/>
  <c r="O2153"/>
  <c r="O2217"/>
  <c r="O2281"/>
  <c r="O2345"/>
  <c r="O2409"/>
  <c r="O2473"/>
  <c r="O2537"/>
  <c r="O2601"/>
  <c r="O2665"/>
  <c r="O2729"/>
  <c r="O2793"/>
  <c r="O2857"/>
  <c r="O2921"/>
  <c r="V863"/>
  <c r="U2500"/>
  <c r="T1118"/>
  <c r="T3794"/>
  <c r="S364"/>
  <c r="S2412"/>
  <c r="S3631"/>
  <c r="S4655"/>
  <c r="R201"/>
  <c r="R1225"/>
  <c r="R2249"/>
  <c r="R2905"/>
  <c r="R3417"/>
  <c r="R3929"/>
  <c r="R4441"/>
  <c r="R4953"/>
  <c r="R5465"/>
  <c r="Q499"/>
  <c r="Q1011"/>
  <c r="Q1523"/>
  <c r="Q2011"/>
  <c r="Q2267"/>
  <c r="Q2523"/>
  <c r="Q2779"/>
  <c r="Q3035"/>
  <c r="Q3291"/>
  <c r="Q3547"/>
  <c r="Q3803"/>
  <c r="Q4059"/>
  <c r="Q4315"/>
  <c r="Q4571"/>
  <c r="Q4827"/>
  <c r="Q5083"/>
  <c r="Q5339"/>
  <c r="P117"/>
  <c r="P373"/>
  <c r="P629"/>
  <c r="P885"/>
  <c r="P1029"/>
  <c r="P1157"/>
  <c r="P1285"/>
  <c r="P1413"/>
  <c r="P1541"/>
  <c r="P1669"/>
  <c r="P1797"/>
  <c r="P1925"/>
  <c r="P2053"/>
  <c r="P2181"/>
  <c r="P2309"/>
  <c r="P2437"/>
  <c r="P2547"/>
  <c r="P2611"/>
  <c r="P2675"/>
  <c r="P2739"/>
  <c r="P2803"/>
  <c r="P2867"/>
  <c r="P2931"/>
  <c r="P2995"/>
  <c r="P3059"/>
  <c r="P3123"/>
  <c r="P3187"/>
  <c r="P3251"/>
  <c r="P3315"/>
  <c r="P3379"/>
  <c r="P3443"/>
  <c r="P3507"/>
  <c r="P3571"/>
  <c r="P3635"/>
  <c r="P3699"/>
  <c r="P3763"/>
  <c r="P3827"/>
  <c r="P3891"/>
  <c r="P3955"/>
  <c r="P4019"/>
  <c r="P4083"/>
  <c r="P4147"/>
  <c r="P4211"/>
  <c r="P4275"/>
  <c r="P4339"/>
  <c r="P4403"/>
  <c r="P4467"/>
  <c r="P4531"/>
  <c r="P4595"/>
  <c r="P4659"/>
  <c r="P4723"/>
  <c r="P4787"/>
  <c r="P4995"/>
  <c r="P5243"/>
  <c r="P5371"/>
  <c r="P5499"/>
  <c r="O149"/>
  <c r="O277"/>
  <c r="O405"/>
  <c r="O533"/>
  <c r="O661"/>
  <c r="O789"/>
  <c r="O917"/>
  <c r="O1045"/>
  <c r="O1173"/>
  <c r="O1301"/>
  <c r="O1429"/>
  <c r="O1557"/>
  <c r="O1685"/>
  <c r="O1813"/>
  <c r="O1941"/>
  <c r="O2069"/>
  <c r="O2197"/>
  <c r="O2325"/>
  <c r="O2453"/>
  <c r="O2581"/>
  <c r="O2709"/>
  <c r="O2837"/>
  <c r="O2965"/>
  <c r="O3037"/>
  <c r="O3101"/>
  <c r="O3165"/>
  <c r="O3229"/>
  <c r="O3293"/>
  <c r="O3357"/>
  <c r="O3421"/>
  <c r="O3485"/>
  <c r="O3549"/>
  <c r="O3613"/>
  <c r="O3677"/>
  <c r="O3741"/>
  <c r="O3805"/>
  <c r="O3869"/>
  <c r="O3933"/>
  <c r="O3997"/>
  <c r="O4061"/>
  <c r="O4125"/>
  <c r="O4189"/>
  <c r="O4253"/>
  <c r="O4317"/>
  <c r="O4381"/>
  <c r="O4445"/>
  <c r="O4509"/>
  <c r="O4573"/>
  <c r="O4637"/>
  <c r="O4701"/>
  <c r="O4765"/>
  <c r="O4829"/>
  <c r="O4893"/>
  <c r="O4957"/>
  <c r="O5021"/>
  <c r="O5085"/>
  <c r="O5149"/>
  <c r="O5213"/>
  <c r="O5277"/>
  <c r="O5341"/>
  <c r="O5405"/>
  <c r="O5439"/>
  <c r="O5471"/>
  <c r="O5503"/>
  <c r="O5535"/>
  <c r="O5567"/>
  <c r="P5011"/>
  <c r="P5251"/>
  <c r="P5379"/>
  <c r="P5507"/>
  <c r="O157"/>
  <c r="O285"/>
  <c r="O413"/>
  <c r="O541"/>
  <c r="O669"/>
  <c r="O797"/>
  <c r="O925"/>
  <c r="O1053"/>
  <c r="O1181"/>
  <c r="O1309"/>
  <c r="O1437"/>
  <c r="O1565"/>
  <c r="O1693"/>
  <c r="O1821"/>
  <c r="O1949"/>
  <c r="O2077"/>
  <c r="O2205"/>
  <c r="O2333"/>
  <c r="O2461"/>
  <c r="O2589"/>
  <c r="O2717"/>
  <c r="O2845"/>
  <c r="O2973"/>
  <c r="O3041"/>
  <c r="O3105"/>
  <c r="O3169"/>
  <c r="O3233"/>
  <c r="O3297"/>
  <c r="O3361"/>
  <c r="O3425"/>
  <c r="O3489"/>
  <c r="O3553"/>
  <c r="O3617"/>
  <c r="O3681"/>
  <c r="O3745"/>
  <c r="O3809"/>
  <c r="O3873"/>
  <c r="O3937"/>
  <c r="O4001"/>
  <c r="O4065"/>
  <c r="O4129"/>
  <c r="O4193"/>
  <c r="O4257"/>
  <c r="O4321"/>
  <c r="O4385"/>
  <c r="O4449"/>
  <c r="O4513"/>
  <c r="O4577"/>
  <c r="O4641"/>
  <c r="O4705"/>
  <c r="O4769"/>
  <c r="O4833"/>
  <c r="O4897"/>
  <c r="O4961"/>
  <c r="O5025"/>
  <c r="O5089"/>
  <c r="O5153"/>
  <c r="O5217"/>
  <c r="O5281"/>
  <c r="O5345"/>
  <c r="O5409"/>
  <c r="O5441"/>
  <c r="O5473"/>
  <c r="O5505"/>
  <c r="O5537"/>
  <c r="O5569"/>
  <c r="P5027"/>
  <c r="P5259"/>
  <c r="P5387"/>
  <c r="P5515"/>
  <c r="O165"/>
  <c r="O293"/>
  <c r="O421"/>
  <c r="O549"/>
  <c r="O677"/>
  <c r="O805"/>
  <c r="O933"/>
  <c r="O1061"/>
  <c r="O1189"/>
  <c r="O1317"/>
  <c r="O1445"/>
  <c r="O1573"/>
  <c r="O1701"/>
  <c r="O1829"/>
  <c r="O1957"/>
  <c r="O2085"/>
  <c r="O2213"/>
  <c r="O2341"/>
  <c r="O2469"/>
  <c r="O2597"/>
  <c r="O2725"/>
  <c r="O2853"/>
  <c r="O2981"/>
  <c r="O3045"/>
  <c r="O3109"/>
  <c r="O3173"/>
  <c r="O3237"/>
  <c r="O3301"/>
  <c r="O3365"/>
  <c r="O3429"/>
  <c r="O3493"/>
  <c r="O3557"/>
  <c r="O3621"/>
  <c r="O3685"/>
  <c r="O3749"/>
  <c r="O3813"/>
  <c r="O3877"/>
  <c r="O3941"/>
  <c r="O4005"/>
  <c r="O4069"/>
  <c r="O4133"/>
  <c r="O4197"/>
  <c r="O4261"/>
  <c r="O4325"/>
  <c r="O4389"/>
  <c r="O4453"/>
  <c r="O4517"/>
  <c r="O4581"/>
  <c r="O4645"/>
  <c r="O4709"/>
  <c r="O4773"/>
  <c r="O4837"/>
  <c r="O4901"/>
  <c r="O4965"/>
  <c r="O5029"/>
  <c r="O5093"/>
  <c r="O5157"/>
  <c r="O5221"/>
  <c r="O5285"/>
  <c r="O5349"/>
  <c r="O5411"/>
  <c r="O5443"/>
  <c r="O5475"/>
  <c r="O5507"/>
  <c r="O5539"/>
  <c r="P4851"/>
  <c r="P5107"/>
  <c r="P5299"/>
  <c r="P5427"/>
  <c r="P5555"/>
  <c r="O205"/>
  <c r="O333"/>
  <c r="O461"/>
  <c r="O589"/>
  <c r="O717"/>
  <c r="O845"/>
  <c r="O973"/>
  <c r="O1101"/>
  <c r="O1229"/>
  <c r="O1357"/>
  <c r="O1485"/>
  <c r="O1613"/>
  <c r="O1741"/>
  <c r="O1869"/>
  <c r="O1997"/>
  <c r="O2125"/>
  <c r="O2253"/>
  <c r="O2381"/>
  <c r="O2509"/>
  <c r="O2637"/>
  <c r="O2765"/>
  <c r="O2893"/>
  <c r="O3001"/>
  <c r="O3065"/>
  <c r="O3129"/>
  <c r="O3193"/>
  <c r="O3257"/>
  <c r="O3321"/>
  <c r="O3385"/>
  <c r="O3449"/>
  <c r="O3513"/>
  <c r="O3577"/>
  <c r="O3641"/>
  <c r="O3705"/>
  <c r="O3769"/>
  <c r="O3833"/>
  <c r="O3897"/>
  <c r="O3961"/>
  <c r="O4025"/>
  <c r="O4089"/>
  <c r="O4153"/>
  <c r="O4217"/>
  <c r="O4281"/>
  <c r="O4345"/>
  <c r="O4409"/>
  <c r="O4473"/>
  <c r="O4537"/>
  <c r="O4601"/>
  <c r="O4665"/>
  <c r="O4729"/>
  <c r="O4793"/>
  <c r="O4857"/>
  <c r="O4921"/>
  <c r="O4985"/>
  <c r="O5049"/>
  <c r="O5113"/>
  <c r="O5177"/>
  <c r="O5241"/>
  <c r="O5305"/>
  <c r="O5369"/>
  <c r="O5421"/>
  <c r="O5453"/>
  <c r="O5485"/>
  <c r="O5517"/>
  <c r="O5549"/>
  <c r="O71"/>
  <c r="P81"/>
  <c r="P78"/>
  <c r="P75"/>
  <c r="P91"/>
  <c r="P84"/>
  <c r="AB81"/>
  <c r="AB83"/>
  <c r="AB92"/>
  <c r="AB80"/>
  <c r="Q75"/>
  <c r="AB71"/>
  <c r="Q77"/>
  <c r="X83"/>
  <c r="X85"/>
  <c r="X87"/>
  <c r="X89"/>
  <c r="X91"/>
  <c r="U77"/>
  <c r="W82"/>
  <c r="U85"/>
  <c r="S88"/>
  <c r="W90"/>
  <c r="X82"/>
  <c r="X86"/>
  <c r="X90"/>
  <c r="T86"/>
  <c r="U90"/>
  <c r="V85"/>
  <c r="W89"/>
  <c r="U92"/>
  <c r="X84"/>
  <c r="U76"/>
  <c r="S89"/>
  <c r="Q92"/>
  <c r="Q82"/>
  <c r="Q78"/>
  <c r="O74"/>
  <c r="O79"/>
  <c r="O81"/>
  <c r="O87"/>
  <c r="O85"/>
  <c r="Y95"/>
  <c r="Y121"/>
  <c r="Y98"/>
  <c r="Y100"/>
  <c r="Y112"/>
  <c r="Y110"/>
  <c r="Y99"/>
  <c r="Y101"/>
  <c r="Y91"/>
  <c r="Y83"/>
  <c r="Y92"/>
  <c r="Z119"/>
  <c r="Z115"/>
  <c r="Z97"/>
  <c r="Z100"/>
  <c r="Z107"/>
  <c r="Z113"/>
  <c r="Z108"/>
  <c r="Z84"/>
  <c r="Z87"/>
  <c r="Z88"/>
  <c r="AA120"/>
  <c r="AA93"/>
  <c r="AA100"/>
  <c r="AA113"/>
  <c r="AA112"/>
  <c r="AA102"/>
  <c r="AA110"/>
  <c r="AA91"/>
  <c r="AA83"/>
  <c r="AA86"/>
  <c r="Y118"/>
  <c r="Y107"/>
  <c r="Y105"/>
  <c r="Y104"/>
  <c r="Y89"/>
  <c r="Y88"/>
  <c r="Y82"/>
  <c r="Z121"/>
  <c r="Z117"/>
  <c r="Z96"/>
  <c r="Z114"/>
  <c r="Z116"/>
  <c r="Z104"/>
  <c r="Z106"/>
  <c r="Z101"/>
  <c r="Z92"/>
  <c r="Z90"/>
  <c r="Z82"/>
  <c r="AA117"/>
  <c r="AA109"/>
  <c r="AA104"/>
  <c r="AA103"/>
  <c r="AG104" s="1"/>
  <c r="E44" i="1" s="1"/>
  <c r="AA101" i="2"/>
  <c r="AA105"/>
  <c r="AA96"/>
  <c r="AA92"/>
  <c r="AA88"/>
  <c r="AA84"/>
  <c r="P2663"/>
  <c r="P2791"/>
  <c r="P2919"/>
  <c r="P3047"/>
  <c r="P3175"/>
  <c r="P3303"/>
  <c r="P3431"/>
  <c r="P3559"/>
  <c r="P3687"/>
  <c r="P3815"/>
  <c r="P3943"/>
  <c r="P4071"/>
  <c r="P4199"/>
  <c r="P4327"/>
  <c r="P4455"/>
  <c r="P4583"/>
  <c r="P4711"/>
  <c r="P4839"/>
  <c r="P4967"/>
  <c r="P5095"/>
  <c r="P5223"/>
  <c r="P5351"/>
  <c r="P5479"/>
  <c r="O129"/>
  <c r="O257"/>
  <c r="O385"/>
  <c r="O513"/>
  <c r="O641"/>
  <c r="O769"/>
  <c r="O897"/>
  <c r="O1025"/>
  <c r="O1153"/>
  <c r="O1281"/>
  <c r="O1409"/>
  <c r="O1537"/>
  <c r="O1665"/>
  <c r="O1793"/>
  <c r="O1921"/>
  <c r="O2049"/>
  <c r="O2177"/>
  <c r="O2305"/>
  <c r="O2433"/>
  <c r="O2561"/>
  <c r="O2689"/>
  <c r="O2817"/>
  <c r="O2945"/>
  <c r="U3012"/>
  <c r="T4050"/>
  <c r="S2668"/>
  <c r="S4783"/>
  <c r="R1353"/>
  <c r="R2969"/>
  <c r="R3993"/>
  <c r="R5017"/>
  <c r="Q435"/>
  <c r="Q947"/>
  <c r="Q1459"/>
  <c r="Q1971"/>
  <c r="Q2235"/>
  <c r="Q2491"/>
  <c r="Q2747"/>
  <c r="Q3003"/>
  <c r="Q3259"/>
  <c r="Q3515"/>
  <c r="Q3771"/>
  <c r="Q4027"/>
  <c r="Q4283"/>
  <c r="Q4539"/>
  <c r="Q4795"/>
  <c r="Q5051"/>
  <c r="Q5307"/>
  <c r="Q5563"/>
  <c r="P341"/>
  <c r="P597"/>
  <c r="P853"/>
  <c r="P1013"/>
  <c r="P1141"/>
  <c r="P1269"/>
  <c r="P1397"/>
  <c r="P1525"/>
  <c r="P1653"/>
  <c r="P1781"/>
  <c r="P1909"/>
  <c r="P2037"/>
  <c r="P2165"/>
  <c r="P2293"/>
  <c r="P2421"/>
  <c r="P2539"/>
  <c r="P2603"/>
  <c r="P2667"/>
  <c r="P2731"/>
  <c r="P2795"/>
  <c r="P2859"/>
  <c r="P2923"/>
  <c r="P2987"/>
  <c r="P3051"/>
  <c r="P3115"/>
  <c r="P3179"/>
  <c r="P3243"/>
  <c r="P3307"/>
  <c r="P3371"/>
  <c r="P3435"/>
  <c r="P3499"/>
  <c r="P3563"/>
  <c r="P3627"/>
  <c r="P3691"/>
  <c r="P3755"/>
  <c r="P3819"/>
  <c r="P3883"/>
  <c r="P3947"/>
  <c r="P4011"/>
  <c r="P4075"/>
  <c r="P4139"/>
  <c r="P4203"/>
  <c r="P4267"/>
  <c r="P4331"/>
  <c r="P4395"/>
  <c r="P4459"/>
  <c r="P4523"/>
  <c r="P4587"/>
  <c r="P4651"/>
  <c r="P4715"/>
  <c r="P4779"/>
  <c r="P4843"/>
  <c r="P4907"/>
  <c r="P4971"/>
  <c r="P5035"/>
  <c r="P5099"/>
  <c r="P5163"/>
  <c r="P5227"/>
  <c r="U862"/>
  <c r="U5316"/>
  <c r="T3154"/>
  <c r="T5202"/>
  <c r="S1772"/>
  <c r="S3311"/>
  <c r="S4335"/>
  <c r="S5359"/>
  <c r="R905"/>
  <c r="R1929"/>
  <c r="R2761"/>
  <c r="R3273"/>
  <c r="R3785"/>
  <c r="R4297"/>
  <c r="R4809"/>
  <c r="R5321"/>
  <c r="Q355"/>
  <c r="Q867"/>
  <c r="Q1379"/>
  <c r="Q1891"/>
  <c r="Q2195"/>
  <c r="Q2451"/>
  <c r="Q2707"/>
  <c r="Q2963"/>
  <c r="Q3219"/>
  <c r="Q3475"/>
  <c r="Q3731"/>
  <c r="Q3987"/>
  <c r="Q4243"/>
  <c r="Q4499"/>
  <c r="Q4755"/>
  <c r="Q5011"/>
  <c r="Q5267"/>
  <c r="Q5523"/>
  <c r="P301"/>
  <c r="P557"/>
  <c r="P813"/>
  <c r="P989"/>
  <c r="P1117"/>
  <c r="P1245"/>
  <c r="P1373"/>
  <c r="P1501"/>
  <c r="P1629"/>
  <c r="P1757"/>
  <c r="P1885"/>
  <c r="P2013"/>
  <c r="P2141"/>
  <c r="P2269"/>
  <c r="P2397"/>
  <c r="P2525"/>
  <c r="P2591"/>
  <c r="P2655"/>
  <c r="P2719"/>
  <c r="P2783"/>
  <c r="P2847"/>
  <c r="P2911"/>
  <c r="P2975"/>
  <c r="P3039"/>
  <c r="P3103"/>
  <c r="P3167"/>
  <c r="P3231"/>
  <c r="P3295"/>
  <c r="P3359"/>
  <c r="P3423"/>
  <c r="P3487"/>
  <c r="P3551"/>
  <c r="P3615"/>
  <c r="P3679"/>
  <c r="P3743"/>
  <c r="P3807"/>
  <c r="P3871"/>
  <c r="P3935"/>
  <c r="P3999"/>
  <c r="P4063"/>
  <c r="P4127"/>
  <c r="P4191"/>
  <c r="P4255"/>
  <c r="P4319"/>
  <c r="P4383"/>
  <c r="P4447"/>
  <c r="P4511"/>
  <c r="P4575"/>
  <c r="P4639"/>
  <c r="P4703"/>
  <c r="P4767"/>
  <c r="P4831"/>
  <c r="P4895"/>
  <c r="P4959"/>
  <c r="P5023"/>
  <c r="P5087"/>
  <c r="P5151"/>
  <c r="P5215"/>
  <c r="P5279"/>
  <c r="P5343"/>
  <c r="P5407"/>
  <c r="P5471"/>
  <c r="P5535"/>
  <c r="O121"/>
  <c r="O185"/>
  <c r="O249"/>
  <c r="O313"/>
  <c r="O377"/>
  <c r="O441"/>
  <c r="O505"/>
  <c r="O569"/>
  <c r="O633"/>
  <c r="O697"/>
  <c r="O761"/>
  <c r="O825"/>
  <c r="O889"/>
  <c r="O953"/>
  <c r="O1017"/>
  <c r="O1081"/>
  <c r="O1145"/>
  <c r="O1209"/>
  <c r="O1273"/>
  <c r="O1337"/>
  <c r="O1401"/>
  <c r="O1465"/>
  <c r="O1529"/>
  <c r="O1593"/>
  <c r="O1657"/>
  <c r="O1721"/>
  <c r="O1785"/>
  <c r="O1849"/>
  <c r="O1913"/>
  <c r="O1977"/>
  <c r="O2041"/>
  <c r="O2105"/>
  <c r="O2169"/>
  <c r="O2233"/>
  <c r="O2297"/>
  <c r="O2361"/>
  <c r="O2425"/>
  <c r="O2489"/>
  <c r="O2553"/>
  <c r="O2617"/>
  <c r="O2681"/>
  <c r="O2745"/>
  <c r="O2809"/>
  <c r="O2873"/>
  <c r="O2937"/>
  <c r="V2911"/>
  <c r="U3524"/>
  <c r="T2142"/>
  <c r="T4306"/>
  <c r="S876"/>
  <c r="S2863"/>
  <c r="S3887"/>
  <c r="S4911"/>
  <c r="R457"/>
  <c r="R1481"/>
  <c r="R2505"/>
  <c r="R3033"/>
  <c r="R3545"/>
  <c r="R4057"/>
  <c r="R4569"/>
  <c r="R5081"/>
  <c r="Q115"/>
  <c r="Q627"/>
  <c r="Q1139"/>
  <c r="Q1651"/>
  <c r="Q2075"/>
  <c r="Q2331"/>
  <c r="Q2587"/>
  <c r="Q2843"/>
  <c r="Q3099"/>
  <c r="Q3355"/>
  <c r="Q3611"/>
  <c r="Q3867"/>
  <c r="Q4123"/>
  <c r="Q4379"/>
  <c r="Q4635"/>
  <c r="Q4891"/>
  <c r="Q5147"/>
  <c r="Q5403"/>
  <c r="P181"/>
  <c r="P437"/>
  <c r="P693"/>
  <c r="P933"/>
  <c r="P1061"/>
  <c r="P1189"/>
  <c r="P1317"/>
  <c r="P1445"/>
  <c r="P1573"/>
  <c r="P1701"/>
  <c r="P1829"/>
  <c r="P1957"/>
  <c r="P2085"/>
  <c r="P2213"/>
  <c r="P2341"/>
  <c r="P2469"/>
  <c r="P2563"/>
  <c r="P2627"/>
  <c r="P2691"/>
  <c r="P2755"/>
  <c r="P2819"/>
  <c r="P2883"/>
  <c r="P2947"/>
  <c r="P3011"/>
  <c r="P3075"/>
  <c r="P3139"/>
  <c r="P3203"/>
  <c r="P3267"/>
  <c r="P3331"/>
  <c r="P3395"/>
  <c r="P3459"/>
  <c r="P3523"/>
  <c r="P3587"/>
  <c r="P3651"/>
  <c r="P3715"/>
  <c r="P3779"/>
  <c r="P3843"/>
  <c r="P3907"/>
  <c r="P3971"/>
  <c r="P4035"/>
  <c r="P4099"/>
  <c r="P4163"/>
  <c r="P4227"/>
  <c r="P4291"/>
  <c r="P4355"/>
  <c r="P4419"/>
  <c r="P4483"/>
  <c r="P4547"/>
  <c r="P4611"/>
  <c r="P4675"/>
  <c r="P4739"/>
  <c r="P4803"/>
  <c r="P5059"/>
  <c r="P5275"/>
  <c r="P5403"/>
  <c r="P5531"/>
  <c r="O181"/>
  <c r="O309"/>
  <c r="O437"/>
  <c r="O565"/>
  <c r="O693"/>
  <c r="O821"/>
  <c r="O949"/>
  <c r="O1077"/>
  <c r="O1205"/>
  <c r="O1333"/>
  <c r="O1461"/>
  <c r="O1589"/>
  <c r="O1717"/>
  <c r="O1845"/>
  <c r="O1973"/>
  <c r="O2101"/>
  <c r="O2229"/>
  <c r="O2357"/>
  <c r="O2485"/>
  <c r="O2613"/>
  <c r="O2741"/>
  <c r="O2869"/>
  <c r="O2989"/>
  <c r="O3053"/>
  <c r="O3117"/>
  <c r="O3181"/>
  <c r="O3245"/>
  <c r="O3309"/>
  <c r="O3373"/>
  <c r="O3437"/>
  <c r="O3501"/>
  <c r="O3565"/>
  <c r="O3629"/>
  <c r="O3693"/>
  <c r="O3757"/>
  <c r="O3821"/>
  <c r="O3885"/>
  <c r="O3949"/>
  <c r="O4013"/>
  <c r="O4077"/>
  <c r="O4141"/>
  <c r="O4205"/>
  <c r="O4269"/>
  <c r="O4333"/>
  <c r="O4397"/>
  <c r="O4461"/>
  <c r="O4525"/>
  <c r="O4589"/>
  <c r="O4653"/>
  <c r="O4717"/>
  <c r="O4781"/>
  <c r="O4845"/>
  <c r="O4909"/>
  <c r="O4973"/>
  <c r="O5037"/>
  <c r="O5101"/>
  <c r="O5165"/>
  <c r="O5229"/>
  <c r="O5293"/>
  <c r="O5357"/>
  <c r="O5415"/>
  <c r="O5447"/>
  <c r="O5479"/>
  <c r="O5511"/>
  <c r="O5543"/>
  <c r="P4819"/>
  <c r="P5075"/>
  <c r="P5283"/>
  <c r="P5411"/>
  <c r="P5539"/>
  <c r="O189"/>
  <c r="O317"/>
  <c r="O445"/>
  <c r="O573"/>
  <c r="O701"/>
  <c r="O829"/>
  <c r="O957"/>
  <c r="O1085"/>
  <c r="O1213"/>
  <c r="O1341"/>
  <c r="O1469"/>
  <c r="O1597"/>
  <c r="O1725"/>
  <c r="O1853"/>
  <c r="O1981"/>
  <c r="O2109"/>
  <c r="O2237"/>
  <c r="O2365"/>
  <c r="O2493"/>
  <c r="O2621"/>
  <c r="O2749"/>
  <c r="O2877"/>
  <c r="O2993"/>
  <c r="O3057"/>
  <c r="O3121"/>
  <c r="O3185"/>
  <c r="O3249"/>
  <c r="O3313"/>
  <c r="O3377"/>
  <c r="O3441"/>
  <c r="O3505"/>
  <c r="O3569"/>
  <c r="O3633"/>
  <c r="O3697"/>
  <c r="O3761"/>
  <c r="O3825"/>
  <c r="O3889"/>
  <c r="O3953"/>
  <c r="O4017"/>
  <c r="O4081"/>
  <c r="O4145"/>
  <c r="O4209"/>
  <c r="O4273"/>
  <c r="O4337"/>
  <c r="O4401"/>
  <c r="O4465"/>
  <c r="O4529"/>
  <c r="O4593"/>
  <c r="O4657"/>
  <c r="O4721"/>
  <c r="O4785"/>
  <c r="O4849"/>
  <c r="O4913"/>
  <c r="O4977"/>
  <c r="O5041"/>
  <c r="O5105"/>
  <c r="O5169"/>
  <c r="O5233"/>
  <c r="O5297"/>
  <c r="O5361"/>
  <c r="O5417"/>
  <c r="O5449"/>
  <c r="O5481"/>
  <c r="O5513"/>
  <c r="O5545"/>
  <c r="P4835"/>
  <c r="P5091"/>
  <c r="P5291"/>
  <c r="P5419"/>
  <c r="P5547"/>
  <c r="O197"/>
  <c r="O325"/>
  <c r="O453"/>
  <c r="O581"/>
  <c r="O709"/>
  <c r="O837"/>
  <c r="O965"/>
  <c r="O1093"/>
  <c r="O1221"/>
  <c r="O1349"/>
  <c r="O1477"/>
  <c r="O1605"/>
  <c r="O1733"/>
  <c r="O1861"/>
  <c r="O1989"/>
  <c r="O2117"/>
  <c r="O2245"/>
  <c r="O2373"/>
  <c r="O2501"/>
  <c r="O2629"/>
  <c r="O2757"/>
  <c r="O2885"/>
  <c r="O2997"/>
  <c r="O3061"/>
  <c r="O3125"/>
  <c r="O3189"/>
  <c r="O3253"/>
  <c r="O3317"/>
  <c r="O3381"/>
  <c r="O3445"/>
  <c r="O3509"/>
  <c r="O3573"/>
  <c r="O3637"/>
  <c r="O3701"/>
  <c r="O3765"/>
  <c r="O3829"/>
  <c r="O3893"/>
  <c r="O3957"/>
  <c r="O4021"/>
  <c r="O4085"/>
  <c r="O4149"/>
  <c r="O4213"/>
  <c r="O4277"/>
  <c r="O4341"/>
  <c r="O4405"/>
  <c r="O4469"/>
  <c r="O4533"/>
  <c r="O4597"/>
  <c r="O4661"/>
  <c r="O4725"/>
  <c r="O4789"/>
  <c r="O4853"/>
  <c r="O4917"/>
  <c r="O4981"/>
  <c r="O5045"/>
  <c r="O5109"/>
  <c r="O5173"/>
  <c r="O5237"/>
  <c r="O5301"/>
  <c r="O5365"/>
  <c r="O5419"/>
  <c r="O5451"/>
  <c r="O5483"/>
  <c r="O5515"/>
  <c r="O5547"/>
  <c r="P4915"/>
  <c r="P5171"/>
  <c r="P5331"/>
  <c r="P5459"/>
  <c r="O109"/>
  <c r="O237"/>
  <c r="O365"/>
  <c r="O493"/>
  <c r="O621"/>
  <c r="O749"/>
  <c r="O877"/>
  <c r="O1005"/>
  <c r="O1133"/>
  <c r="O1261"/>
  <c r="O1389"/>
  <c r="O1517"/>
  <c r="O1645"/>
  <c r="O1773"/>
  <c r="O1901"/>
  <c r="O2029"/>
  <c r="O2157"/>
  <c r="O2285"/>
  <c r="O2413"/>
  <c r="O2541"/>
  <c r="O2669"/>
  <c r="O2797"/>
  <c r="O2925"/>
  <c r="O3017"/>
  <c r="O3081"/>
  <c r="O3145"/>
  <c r="O3209"/>
  <c r="O3273"/>
  <c r="O3337"/>
  <c r="O3401"/>
  <c r="O3465"/>
  <c r="O3529"/>
  <c r="O3593"/>
  <c r="O3657"/>
  <c r="O3721"/>
  <c r="O3785"/>
  <c r="O3849"/>
  <c r="O3913"/>
  <c r="O3977"/>
  <c r="O4041"/>
  <c r="O4105"/>
  <c r="O4169"/>
  <c r="O4233"/>
  <c r="O4297"/>
  <c r="O4361"/>
  <c r="O4425"/>
  <c r="O4489"/>
  <c r="O4553"/>
  <c r="O4617"/>
  <c r="O4681"/>
  <c r="O4745"/>
  <c r="O4809"/>
  <c r="O4873"/>
  <c r="O4937"/>
  <c r="O5001"/>
  <c r="O5065"/>
  <c r="O5129"/>
  <c r="O5193"/>
  <c r="O5257"/>
  <c r="O5321"/>
  <c r="O5385"/>
  <c r="O5429"/>
  <c r="O5461"/>
  <c r="O5493"/>
  <c r="O5525"/>
  <c r="O5557"/>
  <c r="O92"/>
  <c r="P85"/>
  <c r="P82"/>
  <c r="P79"/>
  <c r="P76"/>
  <c r="P88"/>
  <c r="AB85"/>
  <c r="AB87"/>
  <c r="AB86"/>
  <c r="AB77"/>
  <c r="AB75"/>
  <c r="AB76"/>
  <c r="R82"/>
  <c r="R84"/>
  <c r="R86"/>
  <c r="R88"/>
  <c r="R90"/>
  <c r="R92"/>
  <c r="U75"/>
  <c r="U83"/>
  <c r="S86"/>
  <c r="W88"/>
  <c r="U91"/>
  <c r="V83"/>
  <c r="V87"/>
  <c r="V91"/>
  <c r="S87"/>
  <c r="W91"/>
  <c r="T82"/>
  <c r="U86"/>
  <c r="W83"/>
  <c r="R91"/>
  <c r="U78"/>
  <c r="Q80"/>
  <c r="Q81"/>
  <c r="Q90"/>
  <c r="Q79"/>
  <c r="O73"/>
  <c r="O76"/>
  <c r="O78"/>
  <c r="O91"/>
  <c r="O89"/>
  <c r="Y113"/>
  <c r="Y96"/>
  <c r="Y106"/>
  <c r="P2711"/>
  <c r="P2839"/>
  <c r="P2967"/>
  <c r="P3095"/>
  <c r="P3223"/>
  <c r="P3351"/>
  <c r="P3479"/>
  <c r="P3607"/>
  <c r="P3735"/>
  <c r="P3863"/>
  <c r="P3991"/>
  <c r="P4119"/>
  <c r="P4247"/>
  <c r="P4375"/>
  <c r="P4503"/>
  <c r="P4631"/>
  <c r="P4759"/>
  <c r="P4887"/>
  <c r="P5015"/>
  <c r="P5143"/>
  <c r="P5271"/>
  <c r="P5399"/>
  <c r="P5527"/>
  <c r="O177"/>
  <c r="O305"/>
  <c r="O433"/>
  <c r="O561"/>
  <c r="O689"/>
  <c r="O817"/>
  <c r="O945"/>
  <c r="O1073"/>
  <c r="O1201"/>
  <c r="O1329"/>
  <c r="O1457"/>
  <c r="O1585"/>
  <c r="O1713"/>
  <c r="O1841"/>
  <c r="O1969"/>
  <c r="O2097"/>
  <c r="O2225"/>
  <c r="O2353"/>
  <c r="O2481"/>
  <c r="O2609"/>
  <c r="O2737"/>
  <c r="O2865"/>
  <c r="W4666"/>
  <c r="T606"/>
  <c r="S108"/>
  <c r="S3503"/>
  <c r="S5551"/>
  <c r="R2121"/>
  <c r="R3353"/>
  <c r="R4377"/>
  <c r="R5401"/>
  <c r="Q563"/>
  <c r="Q1075"/>
  <c r="Q1587"/>
  <c r="Q2043"/>
  <c r="Q2299"/>
  <c r="Q2555"/>
  <c r="Q2811"/>
  <c r="Q3067"/>
  <c r="Q3323"/>
  <c r="Q3579"/>
  <c r="Q3835"/>
  <c r="Q4091"/>
  <c r="Q4347"/>
  <c r="Q4603"/>
  <c r="Q4859"/>
  <c r="Q5115"/>
  <c r="Q5371"/>
  <c r="P149"/>
  <c r="P405"/>
  <c r="P661"/>
  <c r="P917"/>
  <c r="P1045"/>
  <c r="P1173"/>
  <c r="P1301"/>
  <c r="P1429"/>
  <c r="P1557"/>
  <c r="P1685"/>
  <c r="P1813"/>
  <c r="P1941"/>
  <c r="P2069"/>
  <c r="P2197"/>
  <c r="P2325"/>
  <c r="P2453"/>
  <c r="P2555"/>
  <c r="P2619"/>
  <c r="P2683"/>
  <c r="P2747"/>
  <c r="P2811"/>
  <c r="P2875"/>
  <c r="P2939"/>
  <c r="P3003"/>
  <c r="P3067"/>
  <c r="P3131"/>
  <c r="P3195"/>
  <c r="P3259"/>
  <c r="P3323"/>
  <c r="P3387"/>
  <c r="P3451"/>
  <c r="P3515"/>
  <c r="P3579"/>
  <c r="P3643"/>
  <c r="P3707"/>
  <c r="P3771"/>
  <c r="P3835"/>
  <c r="P3899"/>
  <c r="P3963"/>
  <c r="P4027"/>
  <c r="P4091"/>
  <c r="P4155"/>
  <c r="P4219"/>
  <c r="P4283"/>
  <c r="P4347"/>
  <c r="P4411"/>
  <c r="P4475"/>
  <c r="P4539"/>
  <c r="P4603"/>
  <c r="P4667"/>
  <c r="P4731"/>
  <c r="P4795"/>
  <c r="P4859"/>
  <c r="P4923"/>
  <c r="P4987"/>
  <c r="P5051"/>
  <c r="P5115"/>
  <c r="P5179"/>
  <c r="V212"/>
  <c r="U2227"/>
  <c r="T862"/>
  <c r="T3666"/>
  <c r="S236"/>
  <c r="S2284"/>
  <c r="S3567"/>
  <c r="S4591"/>
  <c r="R137"/>
  <c r="R1161"/>
  <c r="R2185"/>
  <c r="R2889"/>
  <c r="R3401"/>
  <c r="R3913"/>
  <c r="R4425"/>
  <c r="R4937"/>
  <c r="R5449"/>
  <c r="Q483"/>
  <c r="Q995"/>
  <c r="Q1507"/>
  <c r="Q2003"/>
  <c r="Q2259"/>
  <c r="Q2515"/>
  <c r="Q2771"/>
  <c r="Q3027"/>
  <c r="Q3283"/>
  <c r="Q3539"/>
  <c r="Q3795"/>
  <c r="Q4051"/>
  <c r="Q4307"/>
  <c r="Q4563"/>
  <c r="Q4819"/>
  <c r="Q5075"/>
  <c r="Q5331"/>
  <c r="P109"/>
  <c r="P365"/>
  <c r="P621"/>
  <c r="P877"/>
  <c r="P1021"/>
  <c r="P1149"/>
  <c r="P1277"/>
  <c r="P1405"/>
  <c r="P1533"/>
  <c r="P1661"/>
  <c r="P1789"/>
  <c r="P1917"/>
  <c r="P2045"/>
  <c r="P2173"/>
  <c r="P2301"/>
  <c r="P2429"/>
  <c r="P2543"/>
  <c r="P2607"/>
  <c r="P2671"/>
  <c r="P2735"/>
  <c r="P2799"/>
  <c r="P2863"/>
  <c r="P2927"/>
  <c r="P2991"/>
  <c r="P3055"/>
  <c r="P3119"/>
  <c r="P3183"/>
  <c r="P3247"/>
  <c r="P3311"/>
  <c r="P3375"/>
  <c r="P3439"/>
  <c r="P3503"/>
  <c r="P3567"/>
  <c r="P3631"/>
  <c r="P3695"/>
  <c r="P3759"/>
  <c r="P3823"/>
  <c r="P3887"/>
  <c r="P3951"/>
  <c r="P4015"/>
  <c r="P4079"/>
  <c r="P4143"/>
  <c r="P4207"/>
  <c r="P4271"/>
  <c r="P4335"/>
  <c r="P4399"/>
  <c r="P4463"/>
  <c r="P4527"/>
  <c r="P4591"/>
  <c r="P4655"/>
  <c r="P4719"/>
  <c r="P4783"/>
  <c r="P4847"/>
  <c r="P4911"/>
  <c r="P4975"/>
  <c r="P5039"/>
  <c r="P5103"/>
  <c r="P5167"/>
  <c r="P5231"/>
  <c r="P5295"/>
  <c r="P5359"/>
  <c r="P5423"/>
  <c r="P5487"/>
  <c r="P5551"/>
  <c r="O137"/>
  <c r="O201"/>
  <c r="O265"/>
  <c r="O329"/>
  <c r="O393"/>
  <c r="O457"/>
  <c r="O521"/>
  <c r="O585"/>
  <c r="O649"/>
  <c r="O713"/>
  <c r="O777"/>
  <c r="O841"/>
  <c r="O905"/>
  <c r="O969"/>
  <c r="O1033"/>
  <c r="O1097"/>
  <c r="O1161"/>
  <c r="O1225"/>
  <c r="O1289"/>
  <c r="O1353"/>
  <c r="O1417"/>
  <c r="O1481"/>
  <c r="O1545"/>
  <c r="O1609"/>
  <c r="O1673"/>
  <c r="O1737"/>
  <c r="O1801"/>
  <c r="O1865"/>
  <c r="O1929"/>
  <c r="O1993"/>
  <c r="O2057"/>
  <c r="O2121"/>
  <c r="O2185"/>
  <c r="O2249"/>
  <c r="O2313"/>
  <c r="O2377"/>
  <c r="O2441"/>
  <c r="O2505"/>
  <c r="O2569"/>
  <c r="O2633"/>
  <c r="O2697"/>
  <c r="O2761"/>
  <c r="O2825"/>
  <c r="O2889"/>
  <c r="O2953"/>
  <c r="V4959"/>
  <c r="U4548"/>
  <c r="T2770"/>
  <c r="T4818"/>
  <c r="S1388"/>
  <c r="S3119"/>
  <c r="S4143"/>
  <c r="S5167"/>
  <c r="R713"/>
  <c r="R1737"/>
  <c r="R2649"/>
  <c r="R3161"/>
  <c r="R3673"/>
  <c r="R4185"/>
  <c r="R4697"/>
  <c r="R5209"/>
  <c r="Q243"/>
  <c r="Q755"/>
  <c r="Q1267"/>
  <c r="Q1779"/>
  <c r="Q2139"/>
  <c r="Q2395"/>
  <c r="Q2651"/>
  <c r="Q2907"/>
  <c r="Q3163"/>
  <c r="Q3419"/>
  <c r="Q3675"/>
  <c r="Q3931"/>
  <c r="Q4187"/>
  <c r="Q4443"/>
  <c r="Q4699"/>
  <c r="Q4955"/>
  <c r="Q5211"/>
  <c r="Q5467"/>
  <c r="P245"/>
  <c r="P501"/>
  <c r="P757"/>
  <c r="P965"/>
  <c r="P1093"/>
  <c r="P1221"/>
  <c r="P1349"/>
  <c r="P1477"/>
  <c r="P1605"/>
  <c r="P1733"/>
  <c r="P1861"/>
  <c r="P1989"/>
  <c r="P2117"/>
  <c r="P2245"/>
  <c r="P2373"/>
  <c r="P2501"/>
  <c r="P2579"/>
  <c r="P2643"/>
  <c r="P2707"/>
  <c r="P2771"/>
  <c r="P2835"/>
  <c r="P2899"/>
  <c r="P2963"/>
  <c r="P3027"/>
  <c r="P3091"/>
  <c r="P3155"/>
  <c r="P3219"/>
  <c r="P3283"/>
  <c r="P3347"/>
  <c r="P3411"/>
  <c r="P3475"/>
  <c r="P3539"/>
  <c r="P3603"/>
  <c r="P3667"/>
  <c r="P3731"/>
  <c r="P3795"/>
  <c r="P3859"/>
  <c r="P3923"/>
  <c r="P3987"/>
  <c r="P4051"/>
  <c r="P4115"/>
  <c r="P4179"/>
  <c r="P4243"/>
  <c r="P4307"/>
  <c r="P4371"/>
  <c r="P4435"/>
  <c r="P4499"/>
  <c r="P4563"/>
  <c r="P4627"/>
  <c r="P4691"/>
  <c r="P4755"/>
  <c r="P4867"/>
  <c r="P5123"/>
  <c r="P5307"/>
  <c r="P5435"/>
  <c r="P5563"/>
  <c r="O213"/>
  <c r="O341"/>
  <c r="O469"/>
  <c r="O597"/>
  <c r="O725"/>
  <c r="O853"/>
  <c r="O981"/>
  <c r="O1109"/>
  <c r="O1237"/>
  <c r="O1365"/>
  <c r="O1493"/>
  <c r="O1621"/>
  <c r="O1749"/>
  <c r="O1877"/>
  <c r="O2005"/>
  <c r="O2133"/>
  <c r="O2261"/>
  <c r="O2389"/>
  <c r="O2517"/>
  <c r="O2645"/>
  <c r="O2773"/>
  <c r="O2901"/>
  <c r="O3005"/>
  <c r="O3069"/>
  <c r="O3133"/>
  <c r="O3197"/>
  <c r="O3261"/>
  <c r="O3325"/>
  <c r="O3389"/>
  <c r="O3453"/>
  <c r="O3517"/>
  <c r="O3581"/>
  <c r="O3645"/>
  <c r="O3709"/>
  <c r="O3773"/>
  <c r="O3837"/>
  <c r="O3901"/>
  <c r="O3965"/>
  <c r="O4029"/>
  <c r="O4093"/>
  <c r="O4157"/>
  <c r="O4221"/>
  <c r="O4285"/>
  <c r="O4349"/>
  <c r="O4413"/>
  <c r="O4477"/>
  <c r="O4541"/>
  <c r="O4605"/>
  <c r="O4669"/>
  <c r="O4733"/>
  <c r="O4797"/>
  <c r="O4861"/>
  <c r="O4925"/>
  <c r="O4989"/>
  <c r="O5053"/>
  <c r="O5117"/>
  <c r="O5181"/>
  <c r="O5245"/>
  <c r="O5309"/>
  <c r="O5373"/>
  <c r="O5423"/>
  <c r="O5455"/>
  <c r="O5487"/>
  <c r="O5519"/>
  <c r="O5551"/>
  <c r="P4883"/>
  <c r="P5139"/>
  <c r="P5315"/>
  <c r="P5443"/>
  <c r="O93"/>
  <c r="O221"/>
  <c r="O349"/>
  <c r="O477"/>
  <c r="O605"/>
  <c r="O733"/>
  <c r="O861"/>
  <c r="O989"/>
  <c r="O1117"/>
  <c r="O1245"/>
  <c r="O1373"/>
  <c r="O1501"/>
  <c r="O1629"/>
  <c r="O1757"/>
  <c r="O1885"/>
  <c r="O2013"/>
  <c r="O2141"/>
  <c r="O2269"/>
  <c r="O2397"/>
  <c r="O2525"/>
  <c r="O2653"/>
  <c r="O2781"/>
  <c r="O2909"/>
  <c r="O3009"/>
  <c r="O3073"/>
  <c r="O3137"/>
  <c r="O3201"/>
  <c r="O3265"/>
  <c r="O3329"/>
  <c r="O3393"/>
  <c r="O3457"/>
  <c r="O3521"/>
  <c r="O3585"/>
  <c r="O3649"/>
  <c r="O3713"/>
  <c r="O3777"/>
  <c r="O3841"/>
  <c r="O3905"/>
  <c r="O3969"/>
  <c r="O4033"/>
  <c r="O4097"/>
  <c r="O4161"/>
  <c r="O4225"/>
  <c r="O4289"/>
  <c r="O4353"/>
  <c r="O4417"/>
  <c r="O4481"/>
  <c r="O4545"/>
  <c r="O4609"/>
  <c r="O4673"/>
  <c r="O4737"/>
  <c r="O4801"/>
  <c r="O4865"/>
  <c r="O4929"/>
  <c r="O4993"/>
  <c r="O5057"/>
  <c r="O5121"/>
  <c r="O5185"/>
  <c r="O5249"/>
  <c r="O5313"/>
  <c r="O5377"/>
  <c r="O5425"/>
  <c r="O5457"/>
  <c r="O5489"/>
  <c r="O5521"/>
  <c r="O5553"/>
  <c r="P4899"/>
  <c r="P5155"/>
  <c r="P5323"/>
  <c r="P5451"/>
  <c r="O101"/>
  <c r="O229"/>
  <c r="O357"/>
  <c r="O485"/>
  <c r="O613"/>
  <c r="O741"/>
  <c r="O869"/>
  <c r="O997"/>
  <c r="O1125"/>
  <c r="O1253"/>
  <c r="O1381"/>
  <c r="O1509"/>
  <c r="O1637"/>
  <c r="O1765"/>
  <c r="O1893"/>
  <c r="O2021"/>
  <c r="O2149"/>
  <c r="O2277"/>
  <c r="O2405"/>
  <c r="O2533"/>
  <c r="O2661"/>
  <c r="O2789"/>
  <c r="O2917"/>
  <c r="O3013"/>
  <c r="O3077"/>
  <c r="O3141"/>
  <c r="O3205"/>
  <c r="O3269"/>
  <c r="O3333"/>
  <c r="O3397"/>
  <c r="O3461"/>
  <c r="O3525"/>
  <c r="O3589"/>
  <c r="O3653"/>
  <c r="O3717"/>
  <c r="O3781"/>
  <c r="O3845"/>
  <c r="O3909"/>
  <c r="O3973"/>
  <c r="O4037"/>
  <c r="O4101"/>
  <c r="O4165"/>
  <c r="O4229"/>
  <c r="O4293"/>
  <c r="O4357"/>
  <c r="O4421"/>
  <c r="O4485"/>
  <c r="O4549"/>
  <c r="O4613"/>
  <c r="O4677"/>
  <c r="O4741"/>
  <c r="O4805"/>
  <c r="O4869"/>
  <c r="O4933"/>
  <c r="O4997"/>
  <c r="O5061"/>
  <c r="O5125"/>
  <c r="O5189"/>
  <c r="O5253"/>
  <c r="O5317"/>
  <c r="O5381"/>
  <c r="O5427"/>
  <c r="O5459"/>
  <c r="O5491"/>
  <c r="O5523"/>
  <c r="O5555"/>
  <c r="P4979"/>
  <c r="P5235"/>
  <c r="P5363"/>
  <c r="P5491"/>
  <c r="O141"/>
  <c r="O269"/>
  <c r="O397"/>
  <c r="O525"/>
  <c r="O653"/>
  <c r="O781"/>
  <c r="O909"/>
  <c r="O1037"/>
  <c r="O1165"/>
  <c r="O1293"/>
  <c r="O1421"/>
  <c r="O1549"/>
  <c r="O1677"/>
  <c r="O1805"/>
  <c r="O1933"/>
  <c r="O2061"/>
  <c r="O2189"/>
  <c r="O2317"/>
  <c r="O2445"/>
  <c r="O2573"/>
  <c r="O2701"/>
  <c r="O2829"/>
  <c r="O2957"/>
  <c r="O3033"/>
  <c r="O3097"/>
  <c r="O3161"/>
  <c r="O3225"/>
  <c r="O3289"/>
  <c r="O3353"/>
  <c r="O3417"/>
  <c r="O3481"/>
  <c r="O3545"/>
  <c r="O3609"/>
  <c r="O3673"/>
  <c r="O3737"/>
  <c r="O3801"/>
  <c r="O3865"/>
  <c r="O3929"/>
  <c r="O3993"/>
  <c r="O4057"/>
  <c r="O4121"/>
  <c r="O4185"/>
  <c r="O4249"/>
  <c r="O4313"/>
  <c r="O4377"/>
  <c r="O4441"/>
  <c r="O4505"/>
  <c r="O4569"/>
  <c r="O4633"/>
  <c r="O4697"/>
  <c r="O4761"/>
  <c r="O4825"/>
  <c r="O4889"/>
  <c r="O4953"/>
  <c r="O5017"/>
  <c r="O5081"/>
  <c r="O5145"/>
  <c r="O5209"/>
  <c r="O5273"/>
  <c r="O5337"/>
  <c r="O5401"/>
  <c r="O5437"/>
  <c r="O5469"/>
  <c r="O5501"/>
  <c r="O5533"/>
  <c r="O5565"/>
  <c r="P73"/>
  <c r="P89"/>
  <c r="P86"/>
  <c r="P83"/>
  <c r="P92"/>
  <c r="P72"/>
  <c r="AB89"/>
  <c r="AB91"/>
  <c r="AB88"/>
  <c r="AB78"/>
  <c r="AB73"/>
  <c r="Q76"/>
  <c r="V82"/>
  <c r="V84"/>
  <c r="V86"/>
  <c r="V88"/>
  <c r="V90"/>
  <c r="V92"/>
  <c r="U81"/>
  <c r="S84"/>
  <c r="W86"/>
  <c r="U89"/>
  <c r="S92"/>
  <c r="T84"/>
  <c r="T88"/>
  <c r="T92"/>
  <c r="R83"/>
  <c r="U88"/>
  <c r="X92"/>
  <c r="S83"/>
  <c r="W87"/>
  <c r="W85"/>
  <c r="U80"/>
  <c r="R87"/>
  <c r="Q84"/>
  <c r="Q85"/>
  <c r="Q83"/>
  <c r="Q86"/>
  <c r="O72"/>
  <c r="O80"/>
  <c r="O82"/>
  <c r="O84"/>
  <c r="O90"/>
  <c r="Y122"/>
  <c r="Y117"/>
  <c r="Y97"/>
  <c r="Y109"/>
  <c r="Y103"/>
  <c r="Y108"/>
  <c r="Y114"/>
  <c r="Y111"/>
  <c r="Y87"/>
  <c r="Y84"/>
  <c r="Z120"/>
  <c r="Z118"/>
  <c r="Z112"/>
  <c r="Z98"/>
  <c r="Z94"/>
  <c r="Z93"/>
  <c r="Z95"/>
  <c r="Z110"/>
  <c r="Z89"/>
  <c r="Z86"/>
  <c r="Z85"/>
  <c r="AA121"/>
  <c r="AA119"/>
  <c r="AA99"/>
  <c r="AA106"/>
  <c r="AA108"/>
  <c r="AA107"/>
  <c r="AA95"/>
  <c r="AC95" s="1"/>
  <c r="A35" i="1" s="1"/>
  <c r="AA114" i="2"/>
  <c r="AA87"/>
  <c r="AA85"/>
  <c r="Y116"/>
  <c r="Y94"/>
  <c r="AA116"/>
  <c r="Y93"/>
  <c r="Z109"/>
  <c r="Z111"/>
  <c r="AA115"/>
  <c r="AA111"/>
  <c r="AG111" s="1"/>
  <c r="E51" i="1" s="1"/>
  <c r="AA89" i="2"/>
  <c r="Y90"/>
  <c r="Z103"/>
  <c r="AA98"/>
  <c r="AA90"/>
  <c r="Y86"/>
  <c r="Z102"/>
  <c r="Y120"/>
  <c r="Y102"/>
  <c r="AA97"/>
  <c r="Z83"/>
  <c r="Y119"/>
  <c r="Y115"/>
  <c r="Y85"/>
  <c r="Z122"/>
  <c r="Z105"/>
  <c r="Z91"/>
  <c r="AA122"/>
  <c r="AH123" s="1"/>
  <c r="F63" i="1" s="1"/>
  <c r="AA94" i="2"/>
  <c r="AA82"/>
  <c r="Z99"/>
  <c r="AA118"/>
  <c r="AN4313"/>
  <c r="AI4313"/>
  <c r="AF4313"/>
  <c r="AM4313"/>
  <c r="AJ4313"/>
  <c r="AE4313"/>
  <c r="AL4313"/>
  <c r="AH4313"/>
  <c r="AD4313"/>
  <c r="AK4313"/>
  <c r="AG4313"/>
  <c r="AC4313"/>
  <c r="AM3878"/>
  <c r="AI3878"/>
  <c r="AE3878"/>
  <c r="AN3878"/>
  <c r="AJ3878"/>
  <c r="AF3878"/>
  <c r="AH3878"/>
  <c r="AG3878"/>
  <c r="AL3878"/>
  <c r="AD3878"/>
  <c r="AK3878"/>
  <c r="AC3878"/>
  <c r="AL2777"/>
  <c r="AH2777"/>
  <c r="AD2777"/>
  <c r="AK2777"/>
  <c r="AG2777"/>
  <c r="AN2777"/>
  <c r="AI2777"/>
  <c r="AF2777"/>
  <c r="AM2777"/>
  <c r="AJ2777"/>
  <c r="AE2777"/>
  <c r="AC2777"/>
  <c r="AM3691"/>
  <c r="AI3691"/>
  <c r="AE3691"/>
  <c r="AL3691"/>
  <c r="AH3691"/>
  <c r="AD3691"/>
  <c r="AK3691"/>
  <c r="AG3691"/>
  <c r="AC3691"/>
  <c r="AN3691"/>
  <c r="AJ3691"/>
  <c r="AF3691"/>
  <c r="AK3923"/>
  <c r="AG3923"/>
  <c r="AN3923"/>
  <c r="AJ3923"/>
  <c r="AF3923"/>
  <c r="AM3923"/>
  <c r="AI3923"/>
  <c r="AE3923"/>
  <c r="AL3923"/>
  <c r="AH3923"/>
  <c r="AD3923"/>
  <c r="AC3923"/>
  <c r="AM4091"/>
  <c r="AI4091"/>
  <c r="AE4091"/>
  <c r="AN4091"/>
  <c r="AJ4091"/>
  <c r="AF4091"/>
  <c r="AH4091"/>
  <c r="AG4091"/>
  <c r="AL4091"/>
  <c r="AD4091"/>
  <c r="AK4091"/>
  <c r="AC4091"/>
  <c r="AL1965"/>
  <c r="J1905" i="1" s="1"/>
  <c r="AJ1965" i="2"/>
  <c r="H1905" i="1" s="1"/>
  <c r="AE1965" i="2"/>
  <c r="C1905" i="1" s="1"/>
  <c r="AK1965" i="2"/>
  <c r="I1905" i="1" s="1"/>
  <c r="AF1965" i="2"/>
  <c r="D1905" i="1" s="1"/>
  <c r="AN1965" i="2"/>
  <c r="L1905" i="1" s="1"/>
  <c r="AI1965" i="2"/>
  <c r="G1905" i="1" s="1"/>
  <c r="AG1965" i="2"/>
  <c r="E1905" i="1" s="1"/>
  <c r="AM1965" i="2"/>
  <c r="K1905" i="1" s="1"/>
  <c r="AH1965" i="2"/>
  <c r="F1905" i="1" s="1"/>
  <c r="AD1965" i="2"/>
  <c r="B1905" i="1" s="1"/>
  <c r="AC1965" i="2"/>
  <c r="A1905" i="1" s="1"/>
  <c r="AM3864" i="2"/>
  <c r="AJ3864"/>
  <c r="AE3864"/>
  <c r="AL3864"/>
  <c r="AG3864"/>
  <c r="AD3864"/>
  <c r="AK3864"/>
  <c r="AH3864"/>
  <c r="AN3864"/>
  <c r="AI3864"/>
  <c r="AF3864"/>
  <c r="AC3864"/>
  <c r="AK4392"/>
  <c r="AF4392"/>
  <c r="AL4392"/>
  <c r="AG4392"/>
  <c r="AD4392"/>
  <c r="AJ4392"/>
  <c r="AN4392"/>
  <c r="AH4392"/>
  <c r="AM4392"/>
  <c r="AE4392"/>
  <c r="AI4392"/>
  <c r="AC4392"/>
  <c r="AK4588"/>
  <c r="AG4588"/>
  <c r="AN4588"/>
  <c r="AI4588"/>
  <c r="AF4588"/>
  <c r="AM4588"/>
  <c r="AJ4588"/>
  <c r="AE4588"/>
  <c r="AC4588"/>
  <c r="AL4588"/>
  <c r="AH4588"/>
  <c r="AD4588"/>
  <c r="AK4764"/>
  <c r="AG4764"/>
  <c r="AN4764"/>
  <c r="AI4764"/>
  <c r="AF4764"/>
  <c r="AM4764"/>
  <c r="AJ4764"/>
  <c r="AE4764"/>
  <c r="AL4764"/>
  <c r="AH4764"/>
  <c r="AD4764"/>
  <c r="AC4764"/>
  <c r="AM4932"/>
  <c r="AJ4932"/>
  <c r="AE4932"/>
  <c r="AN4932"/>
  <c r="AI4932"/>
  <c r="AF4932"/>
  <c r="AH4932"/>
  <c r="AL4932"/>
  <c r="AD4932"/>
  <c r="AK4932"/>
  <c r="AG4932"/>
  <c r="AC4932"/>
  <c r="AL5036"/>
  <c r="AH5036"/>
  <c r="AD5036"/>
  <c r="AM5036"/>
  <c r="AJ5036"/>
  <c r="AE5036"/>
  <c r="AK5036"/>
  <c r="AG5036"/>
  <c r="AN5036"/>
  <c r="AF5036"/>
  <c r="AI5036"/>
  <c r="AC5036"/>
  <c r="AL5124"/>
  <c r="AH5124"/>
  <c r="AD5124"/>
  <c r="AM5124"/>
  <c r="AJ5124"/>
  <c r="AE5124"/>
  <c r="AG5124"/>
  <c r="AK5124"/>
  <c r="AI5124"/>
  <c r="AN5124"/>
  <c r="AF5124"/>
  <c r="AC5124"/>
  <c r="AK5208"/>
  <c r="AH5208"/>
  <c r="AL5208"/>
  <c r="AG5208"/>
  <c r="AD5208"/>
  <c r="AN5208"/>
  <c r="AF5208"/>
  <c r="AI5208"/>
  <c r="AJ5208"/>
  <c r="AE5208"/>
  <c r="AM5208"/>
  <c r="AC5208"/>
  <c r="AK5292"/>
  <c r="AG5292"/>
  <c r="AN5292"/>
  <c r="AI5292"/>
  <c r="AF5292"/>
  <c r="AM5292"/>
  <c r="AJ5292"/>
  <c r="AE5292"/>
  <c r="AL5292"/>
  <c r="AH5292"/>
  <c r="AD5292"/>
  <c r="AC5292"/>
  <c r="AN5364"/>
  <c r="AI5364"/>
  <c r="AF5364"/>
  <c r="AM5364"/>
  <c r="AJ5364"/>
  <c r="AE5364"/>
  <c r="AL5364"/>
  <c r="AH5364"/>
  <c r="AD5364"/>
  <c r="AK5364"/>
  <c r="AG5364"/>
  <c r="AC5364"/>
  <c r="AL5428"/>
  <c r="AH5428"/>
  <c r="AD5428"/>
  <c r="AK5428"/>
  <c r="AG5428"/>
  <c r="AN5428"/>
  <c r="AI5428"/>
  <c r="AF5428"/>
  <c r="AM5428"/>
  <c r="AJ5428"/>
  <c r="AE5428"/>
  <c r="AC5428"/>
  <c r="AN5492"/>
  <c r="AI5492"/>
  <c r="AF5492"/>
  <c r="AM5492"/>
  <c r="AJ5492"/>
  <c r="AE5492"/>
  <c r="AL5492"/>
  <c r="AH5492"/>
  <c r="AD5492"/>
  <c r="AK5492"/>
  <c r="AG5492"/>
  <c r="AC5492"/>
  <c r="AL5556"/>
  <c r="AG5556"/>
  <c r="AK5556"/>
  <c r="AH5556"/>
  <c r="AD5556"/>
  <c r="AN5556"/>
  <c r="AF5556"/>
  <c r="AM5556"/>
  <c r="AI5556"/>
  <c r="AJ5556"/>
  <c r="AE5556"/>
  <c r="AC5556"/>
  <c r="AN3489"/>
  <c r="AI3489"/>
  <c r="AF3489"/>
  <c r="AM3489"/>
  <c r="AH3489"/>
  <c r="AE3489"/>
  <c r="AL3489"/>
  <c r="AJ3489"/>
  <c r="AD3489"/>
  <c r="AK3489"/>
  <c r="AG3489"/>
  <c r="AC3489"/>
  <c r="AK3558"/>
  <c r="AG3558"/>
  <c r="AL3558"/>
  <c r="AH3558"/>
  <c r="AD3558"/>
  <c r="AI3558"/>
  <c r="AN3558"/>
  <c r="AF3558"/>
  <c r="AM3558"/>
  <c r="AE3558"/>
  <c r="AJ3558"/>
  <c r="AC3558"/>
  <c r="AM4262"/>
  <c r="AI4262"/>
  <c r="AE4262"/>
  <c r="AN4262"/>
  <c r="AJ4262"/>
  <c r="AF4262"/>
  <c r="AH4262"/>
  <c r="AG4262"/>
  <c r="AL4262"/>
  <c r="AD4262"/>
  <c r="AK4262"/>
  <c r="AC4262"/>
  <c r="AM3547"/>
  <c r="AI3547"/>
  <c r="AE3547"/>
  <c r="AJ3547"/>
  <c r="AD3547"/>
  <c r="AN3547"/>
  <c r="AH3547"/>
  <c r="AL3547"/>
  <c r="AG3547"/>
  <c r="AK3547"/>
  <c r="AF3547"/>
  <c r="AC3547"/>
  <c r="AM3843"/>
  <c r="AI3843"/>
  <c r="AE3843"/>
  <c r="AJ3843"/>
  <c r="AD3843"/>
  <c r="AK3843"/>
  <c r="AF3843"/>
  <c r="AN3843"/>
  <c r="AL3843"/>
  <c r="AH3843"/>
  <c r="AG3843"/>
  <c r="AC3843"/>
  <c r="AN4019"/>
  <c r="AJ4019"/>
  <c r="AF4019"/>
  <c r="AM4019"/>
  <c r="AI4019"/>
  <c r="AE4019"/>
  <c r="AL4019"/>
  <c r="AH4019"/>
  <c r="AD4019"/>
  <c r="AK4019"/>
  <c r="AG4019"/>
  <c r="AC4019"/>
  <c r="AL4187"/>
  <c r="AH4187"/>
  <c r="AD4187"/>
  <c r="AM4187"/>
  <c r="AI4187"/>
  <c r="AE4187"/>
  <c r="AK4187"/>
  <c r="AJ4187"/>
  <c r="AG4187"/>
  <c r="AN4187"/>
  <c r="AF4187"/>
  <c r="AC4187"/>
  <c r="AK3544"/>
  <c r="AF3544"/>
  <c r="AN3544"/>
  <c r="AI3544"/>
  <c r="AH3544"/>
  <c r="AM3544"/>
  <c r="AJ3544"/>
  <c r="AE3544"/>
  <c r="AL3544"/>
  <c r="AG3544"/>
  <c r="AD3544"/>
  <c r="AC3544"/>
  <c r="AM4248"/>
  <c r="AJ4248"/>
  <c r="AE4248"/>
  <c r="AL4248"/>
  <c r="AG4248"/>
  <c r="AD4248"/>
  <c r="AK4248"/>
  <c r="AH4248"/>
  <c r="AN4248"/>
  <c r="AI4248"/>
  <c r="AF4248"/>
  <c r="AC4248"/>
  <c r="AL4516"/>
  <c r="AH4516"/>
  <c r="AD4516"/>
  <c r="AM4516"/>
  <c r="AJ4516"/>
  <c r="AE4516"/>
  <c r="AG4516"/>
  <c r="AI4516"/>
  <c r="AF4516"/>
  <c r="AN4516"/>
  <c r="AK4516"/>
  <c r="AC4516"/>
  <c r="AN5280"/>
  <c r="AI5280"/>
  <c r="AH5280"/>
  <c r="AM5280"/>
  <c r="AJ5280"/>
  <c r="AE5280"/>
  <c r="AL5280"/>
  <c r="AG5280"/>
  <c r="AD5280"/>
  <c r="AK5280"/>
  <c r="AF5280"/>
  <c r="AC5280"/>
  <c r="AK5216"/>
  <c r="AF5216"/>
  <c r="AN5216"/>
  <c r="AI5216"/>
  <c r="AH5216"/>
  <c r="AM5216"/>
  <c r="AJ5216"/>
  <c r="AE5216"/>
  <c r="AL5216"/>
  <c r="AG5216"/>
  <c r="AD5216"/>
  <c r="AC5216"/>
  <c r="AN5152"/>
  <c r="AI5152"/>
  <c r="AH5152"/>
  <c r="AM5152"/>
  <c r="AJ5152"/>
  <c r="AE5152"/>
  <c r="AL5152"/>
  <c r="AG5152"/>
  <c r="AD5152"/>
  <c r="AK5152"/>
  <c r="AF5152"/>
  <c r="AC5152"/>
  <c r="AM5088"/>
  <c r="AJ5088"/>
  <c r="AE5088"/>
  <c r="AL5088"/>
  <c r="AG5088"/>
  <c r="AD5088"/>
  <c r="AK5088"/>
  <c r="AF5088"/>
  <c r="AN5088"/>
  <c r="AI5088"/>
  <c r="AH5088"/>
  <c r="AC5088"/>
  <c r="AL5024"/>
  <c r="AG5024"/>
  <c r="AD5024"/>
  <c r="AK5024"/>
  <c r="AF5024"/>
  <c r="AN5024"/>
  <c r="AI5024"/>
  <c r="AH5024"/>
  <c r="AM5024"/>
  <c r="AJ5024"/>
  <c r="AE5024"/>
  <c r="AC5024"/>
  <c r="AK4948"/>
  <c r="AG4948"/>
  <c r="AL4948"/>
  <c r="AH4948"/>
  <c r="AD4948"/>
  <c r="AM4948"/>
  <c r="AE4948"/>
  <c r="AN4948"/>
  <c r="AF4948"/>
  <c r="AJ4948"/>
  <c r="AI4948"/>
  <c r="AC4948"/>
  <c r="AM4820"/>
  <c r="AJ4820"/>
  <c r="AE4820"/>
  <c r="AN4820"/>
  <c r="AI4820"/>
  <c r="AF4820"/>
  <c r="AK4820"/>
  <c r="AL4820"/>
  <c r="AD4820"/>
  <c r="AH4820"/>
  <c r="AG4820"/>
  <c r="AC4820"/>
  <c r="AK4692"/>
  <c r="AG4692"/>
  <c r="AL4692"/>
  <c r="AH4692"/>
  <c r="AD4692"/>
  <c r="AJ4692"/>
  <c r="AI4692"/>
  <c r="AE4692"/>
  <c r="AN4692"/>
  <c r="AM4692"/>
  <c r="AF4692"/>
  <c r="AC4692"/>
  <c r="AM4564"/>
  <c r="AJ4564"/>
  <c r="AE4564"/>
  <c r="AL4564"/>
  <c r="AH4564"/>
  <c r="AD4564"/>
  <c r="AK4564"/>
  <c r="AG4564"/>
  <c r="AN4564"/>
  <c r="AI4564"/>
  <c r="AF4564"/>
  <c r="AC4564"/>
  <c r="AJ4414"/>
  <c r="AG4414"/>
  <c r="AN4414"/>
  <c r="AK4414"/>
  <c r="AF4414"/>
  <c r="AM4414"/>
  <c r="AI4414"/>
  <c r="AE4414"/>
  <c r="AL4414"/>
  <c r="AH4414"/>
  <c r="AD4414"/>
  <c r="AC4414"/>
  <c r="AL4088"/>
  <c r="AG4088"/>
  <c r="AD4088"/>
  <c r="AK4088"/>
  <c r="AH4088"/>
  <c r="AN4088"/>
  <c r="AI4088"/>
  <c r="AF4088"/>
  <c r="AM4088"/>
  <c r="AJ4088"/>
  <c r="AE4088"/>
  <c r="AC4088"/>
  <c r="AL3576"/>
  <c r="AG3576"/>
  <c r="AD3576"/>
  <c r="AK3576"/>
  <c r="AF3576"/>
  <c r="AN3576"/>
  <c r="AI3576"/>
  <c r="AH3576"/>
  <c r="AM3576"/>
  <c r="AJ3576"/>
  <c r="AE3576"/>
  <c r="AC3576"/>
  <c r="AN4235"/>
  <c r="AJ4235"/>
  <c r="AF4235"/>
  <c r="AM4235"/>
  <c r="AI4235"/>
  <c r="AE4235"/>
  <c r="AC4235"/>
  <c r="AL4235"/>
  <c r="AH4235"/>
  <c r="AD4235"/>
  <c r="AK4235"/>
  <c r="AG4235"/>
  <c r="AN4107"/>
  <c r="AJ4107"/>
  <c r="AF4107"/>
  <c r="AM4107"/>
  <c r="AI4107"/>
  <c r="AE4107"/>
  <c r="AC4107"/>
  <c r="AL4107"/>
  <c r="AH4107"/>
  <c r="AD4107"/>
  <c r="AK4107"/>
  <c r="AG4107"/>
  <c r="AN3979"/>
  <c r="AJ3979"/>
  <c r="AF3979"/>
  <c r="AM3979"/>
  <c r="AI3979"/>
  <c r="AE3979"/>
  <c r="AC3979"/>
  <c r="AL3979"/>
  <c r="AH3979"/>
  <c r="AD3979"/>
  <c r="AK3979"/>
  <c r="AG3979"/>
  <c r="AN3851"/>
  <c r="AJ3851"/>
  <c r="AF3851"/>
  <c r="AM3851"/>
  <c r="AI3851"/>
  <c r="AE3851"/>
  <c r="AC3851"/>
  <c r="AL3851"/>
  <c r="AH3851"/>
  <c r="AD3851"/>
  <c r="AK3851"/>
  <c r="AG3851"/>
  <c r="AL3643"/>
  <c r="AH3643"/>
  <c r="AD3643"/>
  <c r="AN3643"/>
  <c r="AI3643"/>
  <c r="AM3643"/>
  <c r="AG3643"/>
  <c r="AK3643"/>
  <c r="AF3643"/>
  <c r="AJ3643"/>
  <c r="AE3643"/>
  <c r="AC3643"/>
  <c r="AN3033"/>
  <c r="AI3033"/>
  <c r="AF3033"/>
  <c r="AM3033"/>
  <c r="AJ3033"/>
  <c r="AE3033"/>
  <c r="AL3033"/>
  <c r="AH3033"/>
  <c r="AD3033"/>
  <c r="AK3033"/>
  <c r="AG3033"/>
  <c r="AC3033"/>
  <c r="AL4102"/>
  <c r="AH4102"/>
  <c r="AD4102"/>
  <c r="AM4102"/>
  <c r="AI4102"/>
  <c r="AE4102"/>
  <c r="AN4102"/>
  <c r="AF4102"/>
  <c r="AK4102"/>
  <c r="AJ4102"/>
  <c r="AG4102"/>
  <c r="AC4102"/>
  <c r="AL3590"/>
  <c r="AH3590"/>
  <c r="AD3590"/>
  <c r="AM3590"/>
  <c r="AI3590"/>
  <c r="AE3590"/>
  <c r="AN3590"/>
  <c r="AF3590"/>
  <c r="AK3590"/>
  <c r="AJ3590"/>
  <c r="AG3590"/>
  <c r="AC3590"/>
  <c r="AK4121"/>
  <c r="AG4121"/>
  <c r="AN4121"/>
  <c r="AI4121"/>
  <c r="AF4121"/>
  <c r="AM4121"/>
  <c r="AJ4121"/>
  <c r="AE4121"/>
  <c r="AL4121"/>
  <c r="AH4121"/>
  <c r="AD4121"/>
  <c r="AC4121"/>
  <c r="AN2901"/>
  <c r="AI2901"/>
  <c r="AG2901"/>
  <c r="AM2901"/>
  <c r="AH2901"/>
  <c r="AE2901"/>
  <c r="AL2901"/>
  <c r="AJ2901"/>
  <c r="AD2901"/>
  <c r="AK2901"/>
  <c r="AF2901"/>
  <c r="AC2901"/>
  <c r="AN4038"/>
  <c r="AJ4038"/>
  <c r="AF4038"/>
  <c r="AK4038"/>
  <c r="AG4038"/>
  <c r="AL4038"/>
  <c r="AD4038"/>
  <c r="AI4038"/>
  <c r="AH4038"/>
  <c r="AM4038"/>
  <c r="AE4038"/>
  <c r="AC4038"/>
  <c r="AM3305"/>
  <c r="AJ3305"/>
  <c r="AE3305"/>
  <c r="AL3305"/>
  <c r="AH3305"/>
  <c r="AD3305"/>
  <c r="AK3305"/>
  <c r="AG3305"/>
  <c r="AN3305"/>
  <c r="AI3305"/>
  <c r="AF3305"/>
  <c r="AC3305"/>
  <c r="AL3787"/>
  <c r="AH3787"/>
  <c r="AD3787"/>
  <c r="AK3787"/>
  <c r="AG3787"/>
  <c r="AN3787"/>
  <c r="AJ3787"/>
  <c r="AF3787"/>
  <c r="AM3787"/>
  <c r="AI3787"/>
  <c r="AE3787"/>
  <c r="AC3787"/>
  <c r="AM3963"/>
  <c r="AI3963"/>
  <c r="AE3963"/>
  <c r="AN3963"/>
  <c r="AJ3963"/>
  <c r="AF3963"/>
  <c r="AH3963"/>
  <c r="AG3963"/>
  <c r="AL3963"/>
  <c r="AD3963"/>
  <c r="AK3963"/>
  <c r="AC3963"/>
  <c r="AN4131"/>
  <c r="AJ4131"/>
  <c r="AF4131"/>
  <c r="AI4131"/>
  <c r="AD4131"/>
  <c r="AK4131"/>
  <c r="AE4131"/>
  <c r="AM4131"/>
  <c r="AL4131"/>
  <c r="AH4131"/>
  <c r="AG4131"/>
  <c r="AC4131"/>
  <c r="AM2973"/>
  <c r="AH2973"/>
  <c r="AE2973"/>
  <c r="AN2973"/>
  <c r="AI2973"/>
  <c r="AG2973"/>
  <c r="AJ2973"/>
  <c r="AF2973"/>
  <c r="AL2973"/>
  <c r="AD2973"/>
  <c r="AK2973"/>
  <c r="AC2973"/>
  <c r="AN4024"/>
  <c r="AI4024"/>
  <c r="AF4024"/>
  <c r="AM4024"/>
  <c r="AJ4024"/>
  <c r="AE4024"/>
  <c r="AL4024"/>
  <c r="AG4024"/>
  <c r="AD4024"/>
  <c r="AK4024"/>
  <c r="AH4024"/>
  <c r="AC4024"/>
  <c r="AL4446"/>
  <c r="AH4446"/>
  <c r="AD4446"/>
  <c r="AJ4446"/>
  <c r="AG4446"/>
  <c r="AN4446"/>
  <c r="AK4446"/>
  <c r="AF4446"/>
  <c r="AM4446"/>
  <c r="AI4446"/>
  <c r="AE4446"/>
  <c r="AC4446"/>
  <c r="AK4636"/>
  <c r="AG4636"/>
  <c r="AN4636"/>
  <c r="AI4636"/>
  <c r="AF4636"/>
  <c r="AM4636"/>
  <c r="AJ4636"/>
  <c r="AE4636"/>
  <c r="AL4636"/>
  <c r="AH4636"/>
  <c r="AD4636"/>
  <c r="AC4636"/>
  <c r="AK4804"/>
  <c r="AG4804"/>
  <c r="AL4804"/>
  <c r="AH4804"/>
  <c r="AD4804"/>
  <c r="AI4804"/>
  <c r="AN4804"/>
  <c r="AF4804"/>
  <c r="AM4804"/>
  <c r="AE4804"/>
  <c r="AJ4804"/>
  <c r="AC4804"/>
  <c r="AM4972"/>
  <c r="AJ4972"/>
  <c r="AE4972"/>
  <c r="AL4972"/>
  <c r="AH4972"/>
  <c r="AD4972"/>
  <c r="AG4972"/>
  <c r="AN4972"/>
  <c r="AF4972"/>
  <c r="AK4972"/>
  <c r="AI4972"/>
  <c r="AC4972"/>
  <c r="AK5060"/>
  <c r="AG5060"/>
  <c r="AL5060"/>
  <c r="AH5060"/>
  <c r="AD5060"/>
  <c r="AI5060"/>
  <c r="AN5060"/>
  <c r="AF5060"/>
  <c r="AM5060"/>
  <c r="AE5060"/>
  <c r="AJ5060"/>
  <c r="AC5060"/>
  <c r="AN5144"/>
  <c r="AI5144"/>
  <c r="AF5144"/>
  <c r="AK5144"/>
  <c r="AH5144"/>
  <c r="AJ5144"/>
  <c r="AM5144"/>
  <c r="AE5144"/>
  <c r="AL5144"/>
  <c r="AD5144"/>
  <c r="AG5144"/>
  <c r="AC5144"/>
  <c r="AN5228"/>
  <c r="AI5228"/>
  <c r="AF5228"/>
  <c r="AM5228"/>
  <c r="AJ5228"/>
  <c r="AE5228"/>
  <c r="AL5228"/>
  <c r="AD5228"/>
  <c r="AK5228"/>
  <c r="AH5228"/>
  <c r="AG5228"/>
  <c r="AC5228"/>
  <c r="AN5316"/>
  <c r="AI5316"/>
  <c r="AF5316"/>
  <c r="AK5316"/>
  <c r="AG5316"/>
  <c r="AH5316"/>
  <c r="AJ5316"/>
  <c r="AD5316"/>
  <c r="AM5316"/>
  <c r="AL5316"/>
  <c r="AE5316"/>
  <c r="AC5316"/>
  <c r="AL5380"/>
  <c r="AH5380"/>
  <c r="AD5380"/>
  <c r="AM5380"/>
  <c r="AJ5380"/>
  <c r="AE5380"/>
  <c r="AI5380"/>
  <c r="AK5380"/>
  <c r="AN5380"/>
  <c r="AG5380"/>
  <c r="AF5380"/>
  <c r="AC5380"/>
  <c r="AN5444"/>
  <c r="AI5444"/>
  <c r="AF5444"/>
  <c r="AK5444"/>
  <c r="AG5444"/>
  <c r="AL5444"/>
  <c r="AD5444"/>
  <c r="AM5444"/>
  <c r="AE5444"/>
  <c r="AH5444"/>
  <c r="AJ5444"/>
  <c r="AC5444"/>
  <c r="AL5508"/>
  <c r="AH5508"/>
  <c r="AD5508"/>
  <c r="AM5508"/>
  <c r="AJ5508"/>
  <c r="AE5508"/>
  <c r="AN5508"/>
  <c r="AF5508"/>
  <c r="AG5508"/>
  <c r="AK5508"/>
  <c r="AI5508"/>
  <c r="AC5508"/>
  <c r="AN4057"/>
  <c r="AI4057"/>
  <c r="AF4057"/>
  <c r="AM4057"/>
  <c r="AJ4057"/>
  <c r="AE4057"/>
  <c r="AL4057"/>
  <c r="AH4057"/>
  <c r="AD4057"/>
  <c r="AK4057"/>
  <c r="AG4057"/>
  <c r="AC4057"/>
  <c r="AM3750"/>
  <c r="AI3750"/>
  <c r="AE3750"/>
  <c r="AN3750"/>
  <c r="AJ3750"/>
  <c r="AF3750"/>
  <c r="AH3750"/>
  <c r="AG3750"/>
  <c r="AL3750"/>
  <c r="AD3750"/>
  <c r="AK3750"/>
  <c r="AC3750"/>
  <c r="AM2193"/>
  <c r="AH2193"/>
  <c r="AE2193"/>
  <c r="AL2193"/>
  <c r="AJ2193"/>
  <c r="AD2193"/>
  <c r="AK2193"/>
  <c r="AG2193"/>
  <c r="AN2193"/>
  <c r="AI2193"/>
  <c r="AF2193"/>
  <c r="AC2193"/>
  <c r="AK3627"/>
  <c r="AG3627"/>
  <c r="AN3627"/>
  <c r="AJ3627"/>
  <c r="AF3627"/>
  <c r="AM3627"/>
  <c r="AI3627"/>
  <c r="AE3627"/>
  <c r="AL3627"/>
  <c r="AH3627"/>
  <c r="AD3627"/>
  <c r="AC3627"/>
  <c r="AN3891"/>
  <c r="AJ3891"/>
  <c r="AF3891"/>
  <c r="AM3891"/>
  <c r="AI3891"/>
  <c r="AE3891"/>
  <c r="AL3891"/>
  <c r="AH3891"/>
  <c r="AD3891"/>
  <c r="AK3891"/>
  <c r="AG3891"/>
  <c r="AC3891"/>
  <c r="AL4059"/>
  <c r="AH4059"/>
  <c r="AD4059"/>
  <c r="AM4059"/>
  <c r="AI4059"/>
  <c r="AE4059"/>
  <c r="AK4059"/>
  <c r="AJ4059"/>
  <c r="AG4059"/>
  <c r="AN4059"/>
  <c r="AF4059"/>
  <c r="AC4059"/>
  <c r="AM4227"/>
  <c r="AI4227"/>
  <c r="AE4227"/>
  <c r="AL4227"/>
  <c r="AG4227"/>
  <c r="AN4227"/>
  <c r="AH4227"/>
  <c r="AF4227"/>
  <c r="AD4227"/>
  <c r="AK4227"/>
  <c r="AJ4227"/>
  <c r="AC4227"/>
  <c r="AM3736"/>
  <c r="AJ3736"/>
  <c r="AE3736"/>
  <c r="AL3736"/>
  <c r="AG3736"/>
  <c r="AD3736"/>
  <c r="AK3736"/>
  <c r="AF3736"/>
  <c r="AN3736"/>
  <c r="AI3736"/>
  <c r="AH3736"/>
  <c r="AC3736"/>
  <c r="AM4331"/>
  <c r="AI4331"/>
  <c r="AE4331"/>
  <c r="AL4331"/>
  <c r="AH4331"/>
  <c r="AD4331"/>
  <c r="AK4331"/>
  <c r="AG4331"/>
  <c r="AC4331"/>
  <c r="AN4331"/>
  <c r="AJ4331"/>
  <c r="AF4331"/>
  <c r="AN4556"/>
  <c r="AI4556"/>
  <c r="AF4556"/>
  <c r="AM4556"/>
  <c r="AJ4556"/>
  <c r="AE4556"/>
  <c r="AL4556"/>
  <c r="AH4556"/>
  <c r="AD4556"/>
  <c r="AK4556"/>
  <c r="AG4556"/>
  <c r="AC4556"/>
  <c r="AM5264"/>
  <c r="AJ5264"/>
  <c r="AE5264"/>
  <c r="AN5264"/>
  <c r="AI5264"/>
  <c r="AH5264"/>
  <c r="AG5264"/>
  <c r="AL5264"/>
  <c r="AD5264"/>
  <c r="AK5264"/>
  <c r="AF5264"/>
  <c r="AC5264"/>
  <c r="AM5200"/>
  <c r="AJ5200"/>
  <c r="AE5200"/>
  <c r="AC5200"/>
  <c r="AL5200"/>
  <c r="AG5200"/>
  <c r="AD5200"/>
  <c r="AK5200"/>
  <c r="AF5200"/>
  <c r="AN5200"/>
  <c r="AI5200"/>
  <c r="AH5200"/>
  <c r="AL5136"/>
  <c r="AG5136"/>
  <c r="AD5136"/>
  <c r="AK5136"/>
  <c r="AF5136"/>
  <c r="AC5136"/>
  <c r="AN5136"/>
  <c r="AI5136"/>
  <c r="AH5136"/>
  <c r="AM5136"/>
  <c r="AJ5136"/>
  <c r="AE5136"/>
  <c r="AK5072"/>
  <c r="AF5072"/>
  <c r="AN5072"/>
  <c r="AI5072"/>
  <c r="AH5072"/>
  <c r="AM5072"/>
  <c r="AJ5072"/>
  <c r="AE5072"/>
  <c r="AC5072"/>
  <c r="AL5072"/>
  <c r="AG5072"/>
  <c r="AD5072"/>
  <c r="AN5008"/>
  <c r="AI5008"/>
  <c r="AH5008"/>
  <c r="AM5008"/>
  <c r="AJ5008"/>
  <c r="AE5008"/>
  <c r="AL5008"/>
  <c r="AG5008"/>
  <c r="AD5008"/>
  <c r="AK5008"/>
  <c r="AF5008"/>
  <c r="AC5008"/>
  <c r="AM4916"/>
  <c r="AJ4916"/>
  <c r="AE4916"/>
  <c r="AL4916"/>
  <c r="AH4916"/>
  <c r="AD4916"/>
  <c r="AK4916"/>
  <c r="AG4916"/>
  <c r="AN4916"/>
  <c r="AI4916"/>
  <c r="AF4916"/>
  <c r="AC4916"/>
  <c r="AK4788"/>
  <c r="AG4788"/>
  <c r="AN4788"/>
  <c r="AI4788"/>
  <c r="AF4788"/>
  <c r="AM4788"/>
  <c r="AJ4788"/>
  <c r="AE4788"/>
  <c r="AL4788"/>
  <c r="AH4788"/>
  <c r="AD4788"/>
  <c r="AC4788"/>
  <c r="AM4660"/>
  <c r="AJ4660"/>
  <c r="AE4660"/>
  <c r="AL4660"/>
  <c r="AH4660"/>
  <c r="AD4660"/>
  <c r="AK4660"/>
  <c r="AG4660"/>
  <c r="AN4660"/>
  <c r="AI4660"/>
  <c r="AF4660"/>
  <c r="AC4660"/>
  <c r="AL4532"/>
  <c r="AH4532"/>
  <c r="AD4532"/>
  <c r="AK4532"/>
  <c r="AG4532"/>
  <c r="AN4532"/>
  <c r="AI4532"/>
  <c r="AF4532"/>
  <c r="AM4532"/>
  <c r="AJ4532"/>
  <c r="AE4532"/>
  <c r="AC4532"/>
  <c r="AN4363"/>
  <c r="AJ4363"/>
  <c r="AF4363"/>
  <c r="AM4363"/>
  <c r="AI4363"/>
  <c r="AE4363"/>
  <c r="AC4363"/>
  <c r="AL4363"/>
  <c r="AH4363"/>
  <c r="AD4363"/>
  <c r="AK4363"/>
  <c r="AG4363"/>
  <c r="AL3960"/>
  <c r="AG3960"/>
  <c r="AD3960"/>
  <c r="AK3960"/>
  <c r="AH3960"/>
  <c r="AN3960"/>
  <c r="AI3960"/>
  <c r="AF3960"/>
  <c r="AM3960"/>
  <c r="AJ3960"/>
  <c r="AE3960"/>
  <c r="AC3960"/>
  <c r="AN3357"/>
  <c r="AI3357"/>
  <c r="AF3357"/>
  <c r="AK3357"/>
  <c r="AG3357"/>
  <c r="AH3357"/>
  <c r="AJ3357"/>
  <c r="AM3357"/>
  <c r="AE3357"/>
  <c r="AL3357"/>
  <c r="AD3357"/>
  <c r="AC3357"/>
  <c r="AM4203"/>
  <c r="AI4203"/>
  <c r="AE4203"/>
  <c r="AL4203"/>
  <c r="AH4203"/>
  <c r="AD4203"/>
  <c r="AK4203"/>
  <c r="AG4203"/>
  <c r="AC4203"/>
  <c r="AN4203"/>
  <c r="AJ4203"/>
  <c r="AF4203"/>
  <c r="AM4075"/>
  <c r="AI4075"/>
  <c r="AE4075"/>
  <c r="AL4075"/>
  <c r="AH4075"/>
  <c r="AD4075"/>
  <c r="AK4075"/>
  <c r="AG4075"/>
  <c r="AC4075"/>
  <c r="AN4075"/>
  <c r="AJ4075"/>
  <c r="AF4075"/>
  <c r="AM3947"/>
  <c r="AI3947"/>
  <c r="AE3947"/>
  <c r="AL3947"/>
  <c r="AH3947"/>
  <c r="AD3947"/>
  <c r="AK3947"/>
  <c r="AG3947"/>
  <c r="AC3947"/>
  <c r="AN3947"/>
  <c r="AJ3947"/>
  <c r="AF3947"/>
  <c r="AM3819"/>
  <c r="AI3819"/>
  <c r="AE3819"/>
  <c r="AL3819"/>
  <c r="AH3819"/>
  <c r="AD3819"/>
  <c r="AK3819"/>
  <c r="AG3819"/>
  <c r="AC3819"/>
  <c r="AN3819"/>
  <c r="AJ3819"/>
  <c r="AF3819"/>
  <c r="AN3579"/>
  <c r="AJ3579"/>
  <c r="AF3579"/>
  <c r="AI3579"/>
  <c r="AD3579"/>
  <c r="AM3579"/>
  <c r="AH3579"/>
  <c r="AL3579"/>
  <c r="AG3579"/>
  <c r="AK3579"/>
  <c r="AE3579"/>
  <c r="AC3579"/>
  <c r="AK2521"/>
  <c r="AG2521"/>
  <c r="AL2521"/>
  <c r="AH2521"/>
  <c r="AD2521"/>
  <c r="AJ2521"/>
  <c r="AN2521"/>
  <c r="AF2521"/>
  <c r="AM2521"/>
  <c r="AE2521"/>
  <c r="AI2521"/>
  <c r="AC2521"/>
  <c r="AL3974"/>
  <c r="AH3974"/>
  <c r="AD3974"/>
  <c r="AM3974"/>
  <c r="AI3974"/>
  <c r="AE3974"/>
  <c r="AN3974"/>
  <c r="AF3974"/>
  <c r="AK3974"/>
  <c r="AJ3974"/>
  <c r="AG3974"/>
  <c r="AC3974"/>
  <c r="AM3413"/>
  <c r="AH3413"/>
  <c r="AE3413"/>
  <c r="AL3413"/>
  <c r="AJ3413"/>
  <c r="AD3413"/>
  <c r="AK3413"/>
  <c r="AG3413"/>
  <c r="AN3413"/>
  <c r="AI3413"/>
  <c r="AF3413"/>
  <c r="AC3413"/>
  <c r="AL3745"/>
  <c r="AJ3745"/>
  <c r="AD3745"/>
  <c r="AK3745"/>
  <c r="AG3745"/>
  <c r="AC3745"/>
  <c r="AN3745"/>
  <c r="AI3745"/>
  <c r="AF3745"/>
  <c r="AM3745"/>
  <c r="AH3745"/>
  <c r="AE3745"/>
  <c r="AM3009"/>
  <c r="AH3009"/>
  <c r="AE3009"/>
  <c r="AC3009"/>
  <c r="AL3009"/>
  <c r="AJ3009"/>
  <c r="AD3009"/>
  <c r="AK3009"/>
  <c r="AG3009"/>
  <c r="AN3009"/>
  <c r="AI3009"/>
  <c r="AF3009"/>
  <c r="AN3526"/>
  <c r="AJ3526"/>
  <c r="AF3526"/>
  <c r="AK3526"/>
  <c r="AG3526"/>
  <c r="AL3526"/>
  <c r="AD3526"/>
  <c r="AI3526"/>
  <c r="AH3526"/>
  <c r="AM3526"/>
  <c r="AE3526"/>
  <c r="AC3526"/>
  <c r="AK4198"/>
  <c r="AG4198"/>
  <c r="AL4198"/>
  <c r="AH4198"/>
  <c r="AD4198"/>
  <c r="AN4198"/>
  <c r="AF4198"/>
  <c r="AM4198"/>
  <c r="AE4198"/>
  <c r="AJ4198"/>
  <c r="AI4198"/>
  <c r="AC4198"/>
  <c r="AM3531"/>
  <c r="AI3531"/>
  <c r="AE3531"/>
  <c r="AL3531"/>
  <c r="AH3531"/>
  <c r="AD3531"/>
  <c r="AK3531"/>
  <c r="AG3531"/>
  <c r="AN3531"/>
  <c r="AJ3531"/>
  <c r="AF3531"/>
  <c r="AC3531"/>
  <c r="AM3835"/>
  <c r="AI3835"/>
  <c r="AE3835"/>
  <c r="AN3835"/>
  <c r="AJ3835"/>
  <c r="AF3835"/>
  <c r="AH3835"/>
  <c r="AG3835"/>
  <c r="AL3835"/>
  <c r="AD3835"/>
  <c r="AK3835"/>
  <c r="AC3835"/>
  <c r="AN4003"/>
  <c r="AJ4003"/>
  <c r="AF4003"/>
  <c r="AL4003"/>
  <c r="AG4003"/>
  <c r="AM4003"/>
  <c r="AH4003"/>
  <c r="AE4003"/>
  <c r="AD4003"/>
  <c r="AK4003"/>
  <c r="AI4003"/>
  <c r="AC4003"/>
  <c r="AK4179"/>
  <c r="AG4179"/>
  <c r="AN4179"/>
  <c r="AJ4179"/>
  <c r="AF4179"/>
  <c r="AM4179"/>
  <c r="AI4179"/>
  <c r="AE4179"/>
  <c r="AL4179"/>
  <c r="AH4179"/>
  <c r="AD4179"/>
  <c r="AC4179"/>
  <c r="AN3512"/>
  <c r="AI3512"/>
  <c r="AH3512"/>
  <c r="AK3512"/>
  <c r="AF3512"/>
  <c r="AL3512"/>
  <c r="AD3512"/>
  <c r="AJ3512"/>
  <c r="AG3512"/>
  <c r="AM3512"/>
  <c r="AE3512"/>
  <c r="AC3512"/>
  <c r="AK4184"/>
  <c r="AH4184"/>
  <c r="AN4184"/>
  <c r="AI4184"/>
  <c r="AF4184"/>
  <c r="AM4184"/>
  <c r="AJ4184"/>
  <c r="AE4184"/>
  <c r="AL4184"/>
  <c r="AG4184"/>
  <c r="AD4184"/>
  <c r="AC4184"/>
  <c r="AL4508"/>
  <c r="AH4508"/>
  <c r="AD4508"/>
  <c r="AM4508"/>
  <c r="AJ4508"/>
  <c r="AE4508"/>
  <c r="AG4508"/>
  <c r="AN4508"/>
  <c r="AF4508"/>
  <c r="AK4508"/>
  <c r="AI4508"/>
  <c r="AC4508"/>
  <c r="AM4676"/>
  <c r="AJ4676"/>
  <c r="AE4676"/>
  <c r="AN4676"/>
  <c r="AI4676"/>
  <c r="AF4676"/>
  <c r="AK4676"/>
  <c r="AG4676"/>
  <c r="AL4676"/>
  <c r="AD4676"/>
  <c r="AH4676"/>
  <c r="AC4676"/>
  <c r="AM4844"/>
  <c r="AJ4844"/>
  <c r="AE4844"/>
  <c r="AN4844"/>
  <c r="AI4844"/>
  <c r="AF4844"/>
  <c r="AG4844"/>
  <c r="AH4844"/>
  <c r="AK4844"/>
  <c r="AD4844"/>
  <c r="AL4844"/>
  <c r="AC4844"/>
  <c r="AN4996"/>
  <c r="AI4996"/>
  <c r="AF4996"/>
  <c r="AK4996"/>
  <c r="AG4996"/>
  <c r="AM4996"/>
  <c r="AE4996"/>
  <c r="AJ4996"/>
  <c r="AH4996"/>
  <c r="AD4996"/>
  <c r="AL4996"/>
  <c r="AC4996"/>
  <c r="AM5080"/>
  <c r="AJ5080"/>
  <c r="AE5080"/>
  <c r="AN5080"/>
  <c r="AI5080"/>
  <c r="AF5080"/>
  <c r="AL5080"/>
  <c r="AD5080"/>
  <c r="AG5080"/>
  <c r="AH5080"/>
  <c r="AK5080"/>
  <c r="AC5080"/>
  <c r="AL5164"/>
  <c r="AH5164"/>
  <c r="AD5164"/>
  <c r="AK5164"/>
  <c r="AG5164"/>
  <c r="AN5164"/>
  <c r="AI5164"/>
  <c r="AF5164"/>
  <c r="AM5164"/>
  <c r="AJ5164"/>
  <c r="AE5164"/>
  <c r="AC5164"/>
  <c r="AL5252"/>
  <c r="AH5252"/>
  <c r="AD5252"/>
  <c r="AM5252"/>
  <c r="AJ5252"/>
  <c r="AE5252"/>
  <c r="AI5252"/>
  <c r="AK5252"/>
  <c r="AN5252"/>
  <c r="AG5252"/>
  <c r="AF5252"/>
  <c r="AC5252"/>
  <c r="AM5332"/>
  <c r="AJ5332"/>
  <c r="AE5332"/>
  <c r="AL5332"/>
  <c r="AH5332"/>
  <c r="AD5332"/>
  <c r="AK5332"/>
  <c r="AG5332"/>
  <c r="AN5332"/>
  <c r="AI5332"/>
  <c r="AF5332"/>
  <c r="AC5332"/>
  <c r="AK5396"/>
  <c r="AG5396"/>
  <c r="AN5396"/>
  <c r="AI5396"/>
  <c r="AF5396"/>
  <c r="AM5396"/>
  <c r="AJ5396"/>
  <c r="AE5396"/>
  <c r="AL5396"/>
  <c r="AH5396"/>
  <c r="AD5396"/>
  <c r="AC5396"/>
  <c r="AM5460"/>
  <c r="AJ5460"/>
  <c r="AE5460"/>
  <c r="AL5460"/>
  <c r="AH5460"/>
  <c r="AD5460"/>
  <c r="AK5460"/>
  <c r="AG5460"/>
  <c r="AN5460"/>
  <c r="AI5460"/>
  <c r="AF5460"/>
  <c r="AC5460"/>
  <c r="AK5524"/>
  <c r="AG5524"/>
  <c r="AN5524"/>
  <c r="AI5524"/>
  <c r="AF5524"/>
  <c r="AM5524"/>
  <c r="AJ5524"/>
  <c r="AE5524"/>
  <c r="AL5524"/>
  <c r="AH5524"/>
  <c r="AD5524"/>
  <c r="AC5524"/>
  <c r="AM4441"/>
  <c r="AH4441"/>
  <c r="AD4441"/>
  <c r="AK4441"/>
  <c r="AG4441"/>
  <c r="AN4441"/>
  <c r="AI4441"/>
  <c r="AF4441"/>
  <c r="AL4441"/>
  <c r="AJ4441"/>
  <c r="AE4441"/>
  <c r="AC4441"/>
  <c r="AN3910"/>
  <c r="AJ3910"/>
  <c r="AF3910"/>
  <c r="AK3910"/>
  <c r="AG3910"/>
  <c r="AM3910"/>
  <c r="AE3910"/>
  <c r="AL3910"/>
  <c r="AD3910"/>
  <c r="AI3910"/>
  <c r="AH3910"/>
  <c r="AC3910"/>
  <c r="AM2905"/>
  <c r="AJ2905"/>
  <c r="AE2905"/>
  <c r="AL2905"/>
  <c r="AH2905"/>
  <c r="AD2905"/>
  <c r="AK2905"/>
  <c r="AG2905"/>
  <c r="AN2905"/>
  <c r="AI2905"/>
  <c r="AF2905"/>
  <c r="AC2905"/>
  <c r="AN3723"/>
  <c r="AJ3723"/>
  <c r="AF3723"/>
  <c r="AM3723"/>
  <c r="AI3723"/>
  <c r="AE3723"/>
  <c r="AC3723"/>
  <c r="AL3723"/>
  <c r="AH3723"/>
  <c r="AD3723"/>
  <c r="AK3723"/>
  <c r="AG3723"/>
  <c r="AL3931"/>
  <c r="AH3931"/>
  <c r="AD3931"/>
  <c r="AM3931"/>
  <c r="AI3931"/>
  <c r="AE3931"/>
  <c r="AK3931"/>
  <c r="AJ3931"/>
  <c r="AG3931"/>
  <c r="AN3931"/>
  <c r="AF3931"/>
  <c r="AC3931"/>
  <c r="AM4099"/>
  <c r="AI4099"/>
  <c r="AE4099"/>
  <c r="AJ4099"/>
  <c r="AD4099"/>
  <c r="AK4099"/>
  <c r="AF4099"/>
  <c r="AN4099"/>
  <c r="AL4099"/>
  <c r="AH4099"/>
  <c r="AG4099"/>
  <c r="AC4099"/>
  <c r="AK2461"/>
  <c r="AF2461"/>
  <c r="AN2461"/>
  <c r="AI2461"/>
  <c r="AG2461"/>
  <c r="AM2461"/>
  <c r="AH2461"/>
  <c r="AE2461"/>
  <c r="AC2461"/>
  <c r="AL2461"/>
  <c r="AJ2461"/>
  <c r="AD2461"/>
  <c r="AN3896"/>
  <c r="AI3896"/>
  <c r="AF3896"/>
  <c r="AM3896"/>
  <c r="AJ3896"/>
  <c r="AE3896"/>
  <c r="AL3896"/>
  <c r="AG3896"/>
  <c r="AD3896"/>
  <c r="AK3896"/>
  <c r="AH3896"/>
  <c r="AC3896"/>
  <c r="AN4403"/>
  <c r="AJ4403"/>
  <c r="AF4403"/>
  <c r="AM4403"/>
  <c r="AI4403"/>
  <c r="AE4403"/>
  <c r="AL4403"/>
  <c r="AH4403"/>
  <c r="AD4403"/>
  <c r="AK4403"/>
  <c r="AG4403"/>
  <c r="AC4403"/>
  <c r="AL5312"/>
  <c r="AG5312"/>
  <c r="AD5312"/>
  <c r="AM5312"/>
  <c r="AJ5312"/>
  <c r="AE5312"/>
  <c r="AK5312"/>
  <c r="AI5312"/>
  <c r="AF5312"/>
  <c r="AN5312"/>
  <c r="AH5312"/>
  <c r="AC5312"/>
  <c r="AL5248"/>
  <c r="AG5248"/>
  <c r="AD5248"/>
  <c r="AK5248"/>
  <c r="AF5248"/>
  <c r="AN5248"/>
  <c r="AI5248"/>
  <c r="AH5248"/>
  <c r="AM5248"/>
  <c r="AJ5248"/>
  <c r="AE5248"/>
  <c r="AC5248"/>
  <c r="AL5184"/>
  <c r="AG5184"/>
  <c r="AD5184"/>
  <c r="AM5184"/>
  <c r="AJ5184"/>
  <c r="AE5184"/>
  <c r="AF5184"/>
  <c r="AI5184"/>
  <c r="AK5184"/>
  <c r="AH5184"/>
  <c r="AN5184"/>
  <c r="AC5184"/>
  <c r="AK5120"/>
  <c r="AF5120"/>
  <c r="AL5120"/>
  <c r="AG5120"/>
  <c r="AD5120"/>
  <c r="AI5120"/>
  <c r="AM5120"/>
  <c r="AE5120"/>
  <c r="AH5120"/>
  <c r="AN5120"/>
  <c r="AJ5120"/>
  <c r="AC5120"/>
  <c r="AN5056"/>
  <c r="AI5056"/>
  <c r="AH5056"/>
  <c r="AK5056"/>
  <c r="AF5056"/>
  <c r="AM5056"/>
  <c r="AE5056"/>
  <c r="AG5056"/>
  <c r="AL5056"/>
  <c r="AJ5056"/>
  <c r="AD5056"/>
  <c r="AC5056"/>
  <c r="AM4992"/>
  <c r="AJ4992"/>
  <c r="AE4992"/>
  <c r="AN4992"/>
  <c r="AI4992"/>
  <c r="AH4992"/>
  <c r="AG4992"/>
  <c r="AK4992"/>
  <c r="AL4992"/>
  <c r="AF4992"/>
  <c r="AD4992"/>
  <c r="AC4992"/>
  <c r="AN4884"/>
  <c r="AI4884"/>
  <c r="AF4884"/>
  <c r="AK4884"/>
  <c r="AG4884"/>
  <c r="AH4884"/>
  <c r="AJ4884"/>
  <c r="AD4884"/>
  <c r="AM4884"/>
  <c r="AL4884"/>
  <c r="AE4884"/>
  <c r="AC4884"/>
  <c r="AL4756"/>
  <c r="AH4756"/>
  <c r="AD4756"/>
  <c r="AM4756"/>
  <c r="AJ4756"/>
  <c r="AE4756"/>
  <c r="AN4756"/>
  <c r="AF4756"/>
  <c r="AG4756"/>
  <c r="AI4756"/>
  <c r="AK4756"/>
  <c r="AC4756"/>
  <c r="AK4628"/>
  <c r="AG4628"/>
  <c r="AN4628"/>
  <c r="AI4628"/>
  <c r="AF4628"/>
  <c r="AM4628"/>
  <c r="AJ4628"/>
  <c r="AE4628"/>
  <c r="AL4628"/>
  <c r="AH4628"/>
  <c r="AD4628"/>
  <c r="AC4628"/>
  <c r="AM4499"/>
  <c r="AI4499"/>
  <c r="AE4499"/>
  <c r="AL4499"/>
  <c r="AH4499"/>
  <c r="AD4499"/>
  <c r="AK4499"/>
  <c r="AG4499"/>
  <c r="AN4499"/>
  <c r="AJ4499"/>
  <c r="AF4499"/>
  <c r="AC4499"/>
  <c r="AL4299"/>
  <c r="AH4299"/>
  <c r="AD4299"/>
  <c r="AK4299"/>
  <c r="AG4299"/>
  <c r="AN4299"/>
  <c r="AJ4299"/>
  <c r="AF4299"/>
  <c r="AM4299"/>
  <c r="AI4299"/>
  <c r="AE4299"/>
  <c r="AC4299"/>
  <c r="AL3832"/>
  <c r="AG3832"/>
  <c r="AD3832"/>
  <c r="AK3832"/>
  <c r="AH3832"/>
  <c r="AN3832"/>
  <c r="AI3832"/>
  <c r="AF3832"/>
  <c r="AM3832"/>
  <c r="AJ3832"/>
  <c r="AE3832"/>
  <c r="AC3832"/>
  <c r="AN2845"/>
  <c r="AI2845"/>
  <c r="AG2845"/>
  <c r="AK2845"/>
  <c r="AF2845"/>
  <c r="AJ2845"/>
  <c r="AM2845"/>
  <c r="AE2845"/>
  <c r="AL2845"/>
  <c r="AD2845"/>
  <c r="AH2845"/>
  <c r="AC2845"/>
  <c r="AL4171"/>
  <c r="AH4171"/>
  <c r="AD4171"/>
  <c r="AK4171"/>
  <c r="AG4171"/>
  <c r="AN4171"/>
  <c r="AJ4171"/>
  <c r="AF4171"/>
  <c r="AM4171"/>
  <c r="AI4171"/>
  <c r="AE4171"/>
  <c r="AC4171"/>
  <c r="AL4043"/>
  <c r="AH4043"/>
  <c r="AD4043"/>
  <c r="AK4043"/>
  <c r="AG4043"/>
  <c r="AN4043"/>
  <c r="AJ4043"/>
  <c r="AF4043"/>
  <c r="AM4043"/>
  <c r="AI4043"/>
  <c r="AE4043"/>
  <c r="AC4043"/>
  <c r="AL3915"/>
  <c r="AH3915"/>
  <c r="AD3915"/>
  <c r="AK3915"/>
  <c r="AG3915"/>
  <c r="AN3915"/>
  <c r="AJ3915"/>
  <c r="AF3915"/>
  <c r="AM3915"/>
  <c r="AI3915"/>
  <c r="AE3915"/>
  <c r="AC3915"/>
  <c r="AK3771"/>
  <c r="AG3771"/>
  <c r="AL3771"/>
  <c r="AH3771"/>
  <c r="AD3771"/>
  <c r="AN3771"/>
  <c r="AF3771"/>
  <c r="AM3771"/>
  <c r="AE3771"/>
  <c r="AJ3771"/>
  <c r="AI3771"/>
  <c r="AC3771"/>
  <c r="AL3515"/>
  <c r="AH3515"/>
  <c r="AD3515"/>
  <c r="AK3515"/>
  <c r="AG3515"/>
  <c r="AN3515"/>
  <c r="AJ3515"/>
  <c r="AF3515"/>
  <c r="AM3515"/>
  <c r="AI3515"/>
  <c r="AE3515"/>
  <c r="AC3515"/>
  <c r="AL4358"/>
  <c r="AH4358"/>
  <c r="AD4358"/>
  <c r="AM4358"/>
  <c r="AI4358"/>
  <c r="AE4358"/>
  <c r="AK4358"/>
  <c r="AJ4358"/>
  <c r="AG4358"/>
  <c r="AN4358"/>
  <c r="AF4358"/>
  <c r="AC4358"/>
  <c r="AL3846"/>
  <c r="AH3846"/>
  <c r="AD3846"/>
  <c r="AM3846"/>
  <c r="AI3846"/>
  <c r="AE3846"/>
  <c r="AK3846"/>
  <c r="AJ3846"/>
  <c r="AG3846"/>
  <c r="AN3846"/>
  <c r="AF3846"/>
  <c r="AC3846"/>
  <c r="AN2645"/>
  <c r="AI2645"/>
  <c r="AG2645"/>
  <c r="AM2645"/>
  <c r="AH2645"/>
  <c r="AE2645"/>
  <c r="AL2645"/>
  <c r="AJ2645"/>
  <c r="AD2645"/>
  <c r="AK2645"/>
  <c r="AF2645"/>
  <c r="AC2645"/>
  <c r="AN2060"/>
  <c r="L2000" i="1" s="1"/>
  <c r="AI2060" i="2"/>
  <c r="G2000" i="1" s="1"/>
  <c r="AF2060" i="2"/>
  <c r="D2000" i="1" s="1"/>
  <c r="AM2060" i="2"/>
  <c r="K2000" i="1" s="1"/>
  <c r="AJ2060" i="2"/>
  <c r="H2000" i="1" s="1"/>
  <c r="AD2060" i="2"/>
  <c r="B2000" i="1" s="1"/>
  <c r="AL2060" i="2"/>
  <c r="J2000" i="1" s="1"/>
  <c r="AH2060" i="2"/>
  <c r="F2000" i="1" s="1"/>
  <c r="AE2060" i="2"/>
  <c r="C2000" i="1" s="1"/>
  <c r="AK2060" i="2"/>
  <c r="I2000" i="1" s="1"/>
  <c r="AG2060" i="2"/>
  <c r="E2000" i="1" s="1"/>
  <c r="AC2060" i="2"/>
  <c r="A2000" i="1" s="1"/>
  <c r="AM3993" i="2"/>
  <c r="AJ3993"/>
  <c r="AE3993"/>
  <c r="AL3993"/>
  <c r="AH3993"/>
  <c r="AD3993"/>
  <c r="AK3993"/>
  <c r="AG3993"/>
  <c r="AN3993"/>
  <c r="AI3993"/>
  <c r="AF3993"/>
  <c r="AC3993"/>
  <c r="AK3686"/>
  <c r="AG3686"/>
  <c r="AL3686"/>
  <c r="AH3686"/>
  <c r="AD3686"/>
  <c r="AN3686"/>
  <c r="AF3686"/>
  <c r="AM3686"/>
  <c r="AE3686"/>
  <c r="AJ3686"/>
  <c r="AI3686"/>
  <c r="AC3686"/>
  <c r="AM1277"/>
  <c r="K1217" i="1" s="1"/>
  <c r="AI1277" i="2"/>
  <c r="G1217" i="1" s="1"/>
  <c r="AE1277" i="2"/>
  <c r="C1217" i="1" s="1"/>
  <c r="AL1277" i="2"/>
  <c r="J1217" i="1" s="1"/>
  <c r="AH1277" i="2"/>
  <c r="F1217" i="1" s="1"/>
  <c r="AD1277" i="2"/>
  <c r="B1217" i="1" s="1"/>
  <c r="AK1277" i="2"/>
  <c r="I1217" i="1" s="1"/>
  <c r="AG1277" i="2"/>
  <c r="E1217" i="1" s="1"/>
  <c r="AC1277" i="2"/>
  <c r="A1217" i="1" s="1"/>
  <c r="AN1277" i="2"/>
  <c r="L1217" i="1" s="1"/>
  <c r="AJ1277" i="2"/>
  <c r="H1217" i="1" s="1"/>
  <c r="AF1277" i="2"/>
  <c r="D1217" i="1" s="1"/>
  <c r="AK3611" i="2"/>
  <c r="AG3611"/>
  <c r="AN3611"/>
  <c r="AI3611"/>
  <c r="AD3611"/>
  <c r="AM3611"/>
  <c r="AH3611"/>
  <c r="AL3611"/>
  <c r="AF3611"/>
  <c r="AJ3611"/>
  <c r="AE3611"/>
  <c r="AC3611"/>
  <c r="AN3875"/>
  <c r="AJ3875"/>
  <c r="AF3875"/>
  <c r="AI3875"/>
  <c r="AD3875"/>
  <c r="AK3875"/>
  <c r="AE3875"/>
  <c r="AM3875"/>
  <c r="AL3875"/>
  <c r="AH3875"/>
  <c r="AG3875"/>
  <c r="AC3875"/>
  <c r="AK4051"/>
  <c r="AG4051"/>
  <c r="AN4051"/>
  <c r="AJ4051"/>
  <c r="AF4051"/>
  <c r="AM4051"/>
  <c r="AI4051"/>
  <c r="AE4051"/>
  <c r="AL4051"/>
  <c r="AH4051"/>
  <c r="AD4051"/>
  <c r="AC4051"/>
  <c r="AM4219"/>
  <c r="AI4219"/>
  <c r="AE4219"/>
  <c r="AN4219"/>
  <c r="AJ4219"/>
  <c r="AF4219"/>
  <c r="AH4219"/>
  <c r="AG4219"/>
  <c r="AL4219"/>
  <c r="AD4219"/>
  <c r="AK4219"/>
  <c r="AC4219"/>
  <c r="AK3672"/>
  <c r="AF3672"/>
  <c r="AN3672"/>
  <c r="AI3672"/>
  <c r="AH3672"/>
  <c r="AM3672"/>
  <c r="AJ3672"/>
  <c r="AE3672"/>
  <c r="AL3672"/>
  <c r="AG3672"/>
  <c r="AD3672"/>
  <c r="AC3672"/>
  <c r="AL4315"/>
  <c r="AH4315"/>
  <c r="AD4315"/>
  <c r="AM4315"/>
  <c r="AI4315"/>
  <c r="AE4315"/>
  <c r="AK4315"/>
  <c r="AJ4315"/>
  <c r="AG4315"/>
  <c r="AN4315"/>
  <c r="AF4315"/>
  <c r="AC4315"/>
  <c r="AM4548"/>
  <c r="AJ4548"/>
  <c r="AE4548"/>
  <c r="AN4548"/>
  <c r="AI4548"/>
  <c r="AF4548"/>
  <c r="AL4548"/>
  <c r="AD4548"/>
  <c r="AG4548"/>
  <c r="AK4548"/>
  <c r="AH4548"/>
  <c r="AC4548"/>
  <c r="AL4716"/>
  <c r="AH4716"/>
  <c r="AD4716"/>
  <c r="AK4716"/>
  <c r="AG4716"/>
  <c r="AI4716"/>
  <c r="AJ4716"/>
  <c r="AN4716"/>
  <c r="AF4716"/>
  <c r="AM4716"/>
  <c r="AE4716"/>
  <c r="AC4716"/>
  <c r="AL4892"/>
  <c r="AH4892"/>
  <c r="AD4892"/>
  <c r="AK4892"/>
  <c r="AG4892"/>
  <c r="AN4892"/>
  <c r="AI4892"/>
  <c r="AF4892"/>
  <c r="AM4892"/>
  <c r="AJ4892"/>
  <c r="AE4892"/>
  <c r="AC4892"/>
  <c r="AL5016"/>
  <c r="AG5016"/>
  <c r="AD5016"/>
  <c r="AM5016"/>
  <c r="AJ5016"/>
  <c r="AE5016"/>
  <c r="AH5016"/>
  <c r="AK5016"/>
  <c r="AI5016"/>
  <c r="AF5016"/>
  <c r="AN5016"/>
  <c r="AC5016"/>
  <c r="AN5100"/>
  <c r="AI5100"/>
  <c r="AF5100"/>
  <c r="AK5100"/>
  <c r="AG5100"/>
  <c r="AL5100"/>
  <c r="AD5100"/>
  <c r="AM5100"/>
  <c r="AE5100"/>
  <c r="AJ5100"/>
  <c r="AH5100"/>
  <c r="AC5100"/>
  <c r="AM5188"/>
  <c r="AJ5188"/>
  <c r="AE5188"/>
  <c r="AN5188"/>
  <c r="AI5188"/>
  <c r="AF5188"/>
  <c r="AL5188"/>
  <c r="AD5188"/>
  <c r="AH5188"/>
  <c r="AG5188"/>
  <c r="AK5188"/>
  <c r="AC5188"/>
  <c r="AN5272"/>
  <c r="AI5272"/>
  <c r="AF5272"/>
  <c r="AM5272"/>
  <c r="AJ5272"/>
  <c r="AE5272"/>
  <c r="AL5272"/>
  <c r="AG5272"/>
  <c r="AD5272"/>
  <c r="AK5272"/>
  <c r="AH5272"/>
  <c r="AC5272"/>
  <c r="AK5348"/>
  <c r="AG5348"/>
  <c r="AL5348"/>
  <c r="AH5348"/>
  <c r="AD5348"/>
  <c r="AM5348"/>
  <c r="AE5348"/>
  <c r="AN5348"/>
  <c r="AF5348"/>
  <c r="AJ5348"/>
  <c r="AI5348"/>
  <c r="AC5348"/>
  <c r="AM5412"/>
  <c r="AJ5412"/>
  <c r="AE5412"/>
  <c r="AN5412"/>
  <c r="AI5412"/>
  <c r="AF5412"/>
  <c r="AG5412"/>
  <c r="AH5412"/>
  <c r="AL5412"/>
  <c r="AK5412"/>
  <c r="AD5412"/>
  <c r="AC5412"/>
  <c r="AK5476"/>
  <c r="AG5476"/>
  <c r="AL5476"/>
  <c r="AH5476"/>
  <c r="AD5476"/>
  <c r="AJ5476"/>
  <c r="AI5476"/>
  <c r="AM5476"/>
  <c r="AF5476"/>
  <c r="AE5476"/>
  <c r="AN5476"/>
  <c r="AC5476"/>
  <c r="AM5540"/>
  <c r="AH5540"/>
  <c r="AE5540"/>
  <c r="AN5540"/>
  <c r="AJ5540"/>
  <c r="AF5540"/>
  <c r="AK5540"/>
  <c r="AL5540"/>
  <c r="AD5540"/>
  <c r="AI5540"/>
  <c r="AG5540"/>
  <c r="AC5540"/>
  <c r="AM2995"/>
  <c r="AI2995"/>
  <c r="AE2995"/>
  <c r="AN2995"/>
  <c r="AJ2995"/>
  <c r="AF2995"/>
  <c r="AH2995"/>
  <c r="AG2995"/>
  <c r="AL2995"/>
  <c r="AD2995"/>
  <c r="AK2995"/>
  <c r="AC2995"/>
  <c r="AK3157"/>
  <c r="AF3157"/>
  <c r="AN3157"/>
  <c r="AI3157"/>
  <c r="AG3157"/>
  <c r="AM3157"/>
  <c r="AH3157"/>
  <c r="AE3157"/>
  <c r="AL3157"/>
  <c r="AJ3157"/>
  <c r="AD3157"/>
  <c r="AC3157"/>
  <c r="AK4070"/>
  <c r="AG4070"/>
  <c r="AL4070"/>
  <c r="AH4070"/>
  <c r="AD4070"/>
  <c r="AI4070"/>
  <c r="AN4070"/>
  <c r="AF4070"/>
  <c r="AM4070"/>
  <c r="AE4070"/>
  <c r="AJ4070"/>
  <c r="AC4070"/>
  <c r="AK3433"/>
  <c r="AG3433"/>
  <c r="AN3433"/>
  <c r="AI3433"/>
  <c r="AF3433"/>
  <c r="AM3433"/>
  <c r="AJ3433"/>
  <c r="AE3433"/>
  <c r="AL3433"/>
  <c r="AH3433"/>
  <c r="AD3433"/>
  <c r="AC3433"/>
  <c r="AL3803"/>
  <c r="AH3803"/>
  <c r="AD3803"/>
  <c r="AM3803"/>
  <c r="AI3803"/>
  <c r="AE3803"/>
  <c r="AK3803"/>
  <c r="AJ3803"/>
  <c r="AG3803"/>
  <c r="AN3803"/>
  <c r="AF3803"/>
  <c r="AC3803"/>
  <c r="AM3971"/>
  <c r="AI3971"/>
  <c r="AE3971"/>
  <c r="AL3971"/>
  <c r="AG3971"/>
  <c r="AN3971"/>
  <c r="AH3971"/>
  <c r="AF3971"/>
  <c r="AD3971"/>
  <c r="AK3971"/>
  <c r="AJ3971"/>
  <c r="AC3971"/>
  <c r="AN4147"/>
  <c r="AJ4147"/>
  <c r="AF4147"/>
  <c r="AM4147"/>
  <c r="AI4147"/>
  <c r="AE4147"/>
  <c r="AL4147"/>
  <c r="AH4147"/>
  <c r="AD4147"/>
  <c r="AK4147"/>
  <c r="AG4147"/>
  <c r="AC4147"/>
  <c r="AL3101"/>
  <c r="AJ3101"/>
  <c r="AD3101"/>
  <c r="AM3101"/>
  <c r="AH3101"/>
  <c r="AE3101"/>
  <c r="AK3101"/>
  <c r="AI3101"/>
  <c r="AF3101"/>
  <c r="AN3101"/>
  <c r="AG3101"/>
  <c r="AC3101"/>
  <c r="AK4056"/>
  <c r="AH4056"/>
  <c r="AN4056"/>
  <c r="AI4056"/>
  <c r="AF4056"/>
  <c r="AM4056"/>
  <c r="AJ4056"/>
  <c r="AE4056"/>
  <c r="AL4056"/>
  <c r="AG4056"/>
  <c r="AD4056"/>
  <c r="AC4056"/>
  <c r="AL4467"/>
  <c r="AH4467"/>
  <c r="AD4467"/>
  <c r="AK4467"/>
  <c r="AG4467"/>
  <c r="AN4467"/>
  <c r="AJ4467"/>
  <c r="AF4467"/>
  <c r="AM4467"/>
  <c r="AI4467"/>
  <c r="AE4467"/>
  <c r="AC4467"/>
  <c r="AK5296"/>
  <c r="AF5296"/>
  <c r="AL5296"/>
  <c r="AG5296"/>
  <c r="AD5296"/>
  <c r="AJ5296"/>
  <c r="AI5296"/>
  <c r="AE5296"/>
  <c r="AN5296"/>
  <c r="AM5296"/>
  <c r="AH5296"/>
  <c r="AC5296"/>
  <c r="AL5232"/>
  <c r="AG5232"/>
  <c r="AD5232"/>
  <c r="AM5232"/>
  <c r="AF5232"/>
  <c r="AI5232"/>
  <c r="AE5232"/>
  <c r="AN5232"/>
  <c r="AJ5232"/>
  <c r="AK5232"/>
  <c r="AH5232"/>
  <c r="AC5232"/>
  <c r="AK5168"/>
  <c r="AF5168"/>
  <c r="AM5168"/>
  <c r="AG5168"/>
  <c r="AI5168"/>
  <c r="AE5168"/>
  <c r="AN5168"/>
  <c r="AJ5168"/>
  <c r="AD5168"/>
  <c r="AH5168"/>
  <c r="AL5168"/>
  <c r="AC5168"/>
  <c r="AN5104"/>
  <c r="AI5104"/>
  <c r="AH5104"/>
  <c r="AM5104"/>
  <c r="AG5104"/>
  <c r="AK5104"/>
  <c r="AJ5104"/>
  <c r="AD5104"/>
  <c r="AL5104"/>
  <c r="AF5104"/>
  <c r="AE5104"/>
  <c r="AC5104"/>
  <c r="AM5040"/>
  <c r="AJ5040"/>
  <c r="AE5040"/>
  <c r="AN5040"/>
  <c r="AG5040"/>
  <c r="AI5040"/>
  <c r="AD5040"/>
  <c r="AL5040"/>
  <c r="AK5040"/>
  <c r="AF5040"/>
  <c r="AH5040"/>
  <c r="AC5040"/>
  <c r="AN4976"/>
  <c r="AI4976"/>
  <c r="AH4976"/>
  <c r="AK4976"/>
  <c r="AF4976"/>
  <c r="AM4976"/>
  <c r="AE4976"/>
  <c r="AL4976"/>
  <c r="AD4976"/>
  <c r="AJ4976"/>
  <c r="AG4976"/>
  <c r="AC4976"/>
  <c r="AL4852"/>
  <c r="AH4852"/>
  <c r="AD4852"/>
  <c r="AK4852"/>
  <c r="AG4852"/>
  <c r="AN4852"/>
  <c r="AI4852"/>
  <c r="AF4852"/>
  <c r="AM4852"/>
  <c r="AJ4852"/>
  <c r="AE4852"/>
  <c r="AC4852"/>
  <c r="AN4724"/>
  <c r="AI4724"/>
  <c r="AF4724"/>
  <c r="AM4724"/>
  <c r="AJ4724"/>
  <c r="AE4724"/>
  <c r="AL4724"/>
  <c r="AH4724"/>
  <c r="AD4724"/>
  <c r="AK4724"/>
  <c r="AG4724"/>
  <c r="AC4724"/>
  <c r="AN4596"/>
  <c r="AI4596"/>
  <c r="AF4596"/>
  <c r="AM4596"/>
  <c r="AJ4596"/>
  <c r="AE4596"/>
  <c r="AL4596"/>
  <c r="AH4596"/>
  <c r="AD4596"/>
  <c r="AK4596"/>
  <c r="AG4596"/>
  <c r="AC4596"/>
  <c r="AM4456"/>
  <c r="AJ4456"/>
  <c r="AE4456"/>
  <c r="AN4456"/>
  <c r="AI4456"/>
  <c r="AH4456"/>
  <c r="AF4456"/>
  <c r="AL4456"/>
  <c r="AD4456"/>
  <c r="AK4456"/>
  <c r="AG4456"/>
  <c r="AC4456"/>
  <c r="AL4216"/>
  <c r="AG4216"/>
  <c r="AD4216"/>
  <c r="AK4216"/>
  <c r="AH4216"/>
  <c r="AN4216"/>
  <c r="AI4216"/>
  <c r="AF4216"/>
  <c r="AM4216"/>
  <c r="AJ4216"/>
  <c r="AE4216"/>
  <c r="AC4216"/>
  <c r="AL3704"/>
  <c r="AG3704"/>
  <c r="AD3704"/>
  <c r="AK3704"/>
  <c r="AF3704"/>
  <c r="AN3704"/>
  <c r="AI3704"/>
  <c r="AH3704"/>
  <c r="AM3704"/>
  <c r="AJ3704"/>
  <c r="AE3704"/>
  <c r="AC3704"/>
  <c r="AM2329"/>
  <c r="AJ2329"/>
  <c r="AE2329"/>
  <c r="AN2329"/>
  <c r="AI2329"/>
  <c r="AF2329"/>
  <c r="AH2329"/>
  <c r="AG2329"/>
  <c r="AL2329"/>
  <c r="AD2329"/>
  <c r="AK2329"/>
  <c r="AC2329"/>
  <c r="AK4139"/>
  <c r="AG4139"/>
  <c r="AN4139"/>
  <c r="AJ4139"/>
  <c r="AF4139"/>
  <c r="AM4139"/>
  <c r="AI4139"/>
  <c r="AE4139"/>
  <c r="AL4139"/>
  <c r="AH4139"/>
  <c r="AD4139"/>
  <c r="AC4139"/>
  <c r="AK4011"/>
  <c r="AG4011"/>
  <c r="AN4011"/>
  <c r="AJ4011"/>
  <c r="AF4011"/>
  <c r="AC4011"/>
  <c r="AM4011"/>
  <c r="AI4011"/>
  <c r="AE4011"/>
  <c r="AL4011"/>
  <c r="AH4011"/>
  <c r="AD4011"/>
  <c r="AK3883"/>
  <c r="AG3883"/>
  <c r="AN3883"/>
  <c r="AJ3883"/>
  <c r="AF3883"/>
  <c r="AM3883"/>
  <c r="AI3883"/>
  <c r="AE3883"/>
  <c r="AC3883"/>
  <c r="AL3883"/>
  <c r="AH3883"/>
  <c r="AD3883"/>
  <c r="AN3707"/>
  <c r="AJ3707"/>
  <c r="AF3707"/>
  <c r="AI3707"/>
  <c r="AD3707"/>
  <c r="AM3707"/>
  <c r="AH3707"/>
  <c r="AL3707"/>
  <c r="AG3707"/>
  <c r="AK3707"/>
  <c r="AE3707"/>
  <c r="AC3707"/>
  <c r="AN3369"/>
  <c r="AI3369"/>
  <c r="AF3369"/>
  <c r="AM3369"/>
  <c r="AJ3369"/>
  <c r="AE3369"/>
  <c r="AL3369"/>
  <c r="AH3369"/>
  <c r="AD3369"/>
  <c r="AK3369"/>
  <c r="AG3369"/>
  <c r="AC3369"/>
  <c r="AL4230"/>
  <c r="AH4230"/>
  <c r="AD4230"/>
  <c r="AM4230"/>
  <c r="AI4230"/>
  <c r="AE4230"/>
  <c r="AK4230"/>
  <c r="AJ4230"/>
  <c r="AG4230"/>
  <c r="AN4230"/>
  <c r="AF4230"/>
  <c r="AC4230"/>
  <c r="AL3718"/>
  <c r="AH3718"/>
  <c r="AD3718"/>
  <c r="AM3718"/>
  <c r="AI3718"/>
  <c r="AE3718"/>
  <c r="AK3718"/>
  <c r="AJ3718"/>
  <c r="AG3718"/>
  <c r="AN3718"/>
  <c r="AF3718"/>
  <c r="AC3718"/>
  <c r="AK4377"/>
  <c r="AG4377"/>
  <c r="AN4377"/>
  <c r="AI4377"/>
  <c r="AF4377"/>
  <c r="AM4377"/>
  <c r="AJ4377"/>
  <c r="AE4377"/>
  <c r="AL4377"/>
  <c r="AH4377"/>
  <c r="AD4377"/>
  <c r="AC4377"/>
  <c r="AK1645"/>
  <c r="I1585" i="1" s="1"/>
  <c r="AF1645" i="2"/>
  <c r="D1585" i="1" s="1"/>
  <c r="AN1645" i="2"/>
  <c r="L1585" i="1" s="1"/>
  <c r="AJ1645" i="2"/>
  <c r="H1585" i="1" s="1"/>
  <c r="AG1645" i="2"/>
  <c r="E1585" i="1" s="1"/>
  <c r="AM1645" i="2"/>
  <c r="K1585" i="1" s="1"/>
  <c r="AI1645" i="2"/>
  <c r="G1585" i="1" s="1"/>
  <c r="AE1645" i="2"/>
  <c r="C1585" i="1" s="1"/>
  <c r="AC1645" i="2"/>
  <c r="A1585" i="1" s="1"/>
  <c r="AL1645" i="2"/>
  <c r="J1585" i="1" s="1"/>
  <c r="AH1645" i="2"/>
  <c r="F1585" i="1" s="1"/>
  <c r="AD1645" i="2"/>
  <c r="B1585" i="1" s="1"/>
  <c r="AK3388" i="2"/>
  <c r="AG3388"/>
  <c r="AN3388"/>
  <c r="AI3388"/>
  <c r="AF3388"/>
  <c r="AL3388"/>
  <c r="AD3388"/>
  <c r="AJ3388"/>
  <c r="AH3388"/>
  <c r="AM3388"/>
  <c r="AE3388"/>
  <c r="AC3388"/>
  <c r="AL3681"/>
  <c r="AJ3681"/>
  <c r="AD3681"/>
  <c r="AK3681"/>
  <c r="AG3681"/>
  <c r="AN3681"/>
  <c r="AI3681"/>
  <c r="AF3681"/>
  <c r="AC3681"/>
  <c r="AM3681"/>
  <c r="AH3681"/>
  <c r="AE3681"/>
  <c r="AN4089"/>
  <c r="AI4089"/>
  <c r="AF4089"/>
  <c r="AM4089"/>
  <c r="AJ4089"/>
  <c r="AE4089"/>
  <c r="AL4089"/>
  <c r="AH4089"/>
  <c r="AD4089"/>
  <c r="AK4089"/>
  <c r="AG4089"/>
  <c r="AC4089"/>
  <c r="AN4345"/>
  <c r="AI4345"/>
  <c r="AF4345"/>
  <c r="AM4345"/>
  <c r="AJ4345"/>
  <c r="AE4345"/>
  <c r="AL4345"/>
  <c r="AH4345"/>
  <c r="AD4345"/>
  <c r="AK4345"/>
  <c r="AG4345"/>
  <c r="AC4345"/>
  <c r="AN2517"/>
  <c r="AI2517"/>
  <c r="AG2517"/>
  <c r="AM2517"/>
  <c r="AH2517"/>
  <c r="AE2517"/>
  <c r="AL2517"/>
  <c r="AJ2517"/>
  <c r="AD2517"/>
  <c r="AK2517"/>
  <c r="AF2517"/>
  <c r="AC2517"/>
  <c r="AL3349"/>
  <c r="AJ3349"/>
  <c r="AD3349"/>
  <c r="AK3349"/>
  <c r="AG3349"/>
  <c r="AN3349"/>
  <c r="AI3349"/>
  <c r="AF3349"/>
  <c r="AM3349"/>
  <c r="AH3349"/>
  <c r="AE3349"/>
  <c r="AC3349"/>
  <c r="AN3574"/>
  <c r="AJ3574"/>
  <c r="AF3574"/>
  <c r="AM3574"/>
  <c r="AI3574"/>
  <c r="AE3574"/>
  <c r="AL3574"/>
  <c r="AH3574"/>
  <c r="AD3574"/>
  <c r="AK3574"/>
  <c r="AG3574"/>
  <c r="AC3574"/>
  <c r="AN3702"/>
  <c r="AJ3702"/>
  <c r="AF3702"/>
  <c r="AM3702"/>
  <c r="AI3702"/>
  <c r="AE3702"/>
  <c r="AL3702"/>
  <c r="AH3702"/>
  <c r="AD3702"/>
  <c r="AK3702"/>
  <c r="AG3702"/>
  <c r="AC3702"/>
  <c r="AN3830"/>
  <c r="AJ3830"/>
  <c r="AF3830"/>
  <c r="AM3830"/>
  <c r="AI3830"/>
  <c r="AE3830"/>
  <c r="AL3830"/>
  <c r="AH3830"/>
  <c r="AD3830"/>
  <c r="AK3830"/>
  <c r="AG3830"/>
  <c r="AC3830"/>
  <c r="AN3958"/>
  <c r="AJ3958"/>
  <c r="AF3958"/>
  <c r="AM3958"/>
  <c r="AI3958"/>
  <c r="AE3958"/>
  <c r="AL3958"/>
  <c r="AH3958"/>
  <c r="AD3958"/>
  <c r="AK3958"/>
  <c r="AG3958"/>
  <c r="AC3958"/>
  <c r="AK4086"/>
  <c r="AG4086"/>
  <c r="AL4086"/>
  <c r="AH4086"/>
  <c r="AD4086"/>
  <c r="AJ4086"/>
  <c r="AI4086"/>
  <c r="AN4086"/>
  <c r="AF4086"/>
  <c r="AM4086"/>
  <c r="AE4086"/>
  <c r="AC4086"/>
  <c r="AK4214"/>
  <c r="AG4214"/>
  <c r="AL4214"/>
  <c r="AH4214"/>
  <c r="AD4214"/>
  <c r="AN4214"/>
  <c r="AF4214"/>
  <c r="AM4214"/>
  <c r="AE4214"/>
  <c r="AJ4214"/>
  <c r="AI4214"/>
  <c r="AC4214"/>
  <c r="AK4342"/>
  <c r="AG4342"/>
  <c r="AL4342"/>
  <c r="AH4342"/>
  <c r="AD4342"/>
  <c r="AJ4342"/>
  <c r="AI4342"/>
  <c r="AN4342"/>
  <c r="AF4342"/>
  <c r="AM4342"/>
  <c r="AE4342"/>
  <c r="AC4342"/>
  <c r="AL2457"/>
  <c r="AH2457"/>
  <c r="AD2457"/>
  <c r="AK2457"/>
  <c r="AG2457"/>
  <c r="AN2457"/>
  <c r="AI2457"/>
  <c r="AF2457"/>
  <c r="AM2457"/>
  <c r="AJ2457"/>
  <c r="AE2457"/>
  <c r="AC2457"/>
  <c r="AL2969"/>
  <c r="AH2969"/>
  <c r="AD2969"/>
  <c r="AK2969"/>
  <c r="AG2969"/>
  <c r="AN2969"/>
  <c r="AI2969"/>
  <c r="AF2969"/>
  <c r="AM2969"/>
  <c r="AJ2969"/>
  <c r="AE2969"/>
  <c r="AC2969"/>
  <c r="AK3337"/>
  <c r="AG3337"/>
  <c r="AN3337"/>
  <c r="AI3337"/>
  <c r="AF3337"/>
  <c r="AM3337"/>
  <c r="AJ3337"/>
  <c r="AE3337"/>
  <c r="AL3337"/>
  <c r="AH3337"/>
  <c r="AD3337"/>
  <c r="AC3337"/>
  <c r="AN3507"/>
  <c r="AJ3507"/>
  <c r="AF3507"/>
  <c r="AM3507"/>
  <c r="AI3507"/>
  <c r="AE3507"/>
  <c r="AL3507"/>
  <c r="AH3507"/>
  <c r="AD3507"/>
  <c r="AK3507"/>
  <c r="AG3507"/>
  <c r="AC3507"/>
  <c r="AK3571"/>
  <c r="AG3571"/>
  <c r="AN3571"/>
  <c r="AJ3571"/>
  <c r="AF3571"/>
  <c r="AM3571"/>
  <c r="AI3571"/>
  <c r="AE3571"/>
  <c r="AL3571"/>
  <c r="AH3571"/>
  <c r="AD3571"/>
  <c r="AC3571"/>
  <c r="AM3635"/>
  <c r="AI3635"/>
  <c r="AE3635"/>
  <c r="AL3635"/>
  <c r="AH3635"/>
  <c r="AD3635"/>
  <c r="AK3635"/>
  <c r="AG3635"/>
  <c r="AN3635"/>
  <c r="AJ3635"/>
  <c r="AF3635"/>
  <c r="AC3635"/>
  <c r="AK3699"/>
  <c r="AG3699"/>
  <c r="AN3699"/>
  <c r="AJ3699"/>
  <c r="AF3699"/>
  <c r="AM3699"/>
  <c r="AI3699"/>
  <c r="AE3699"/>
  <c r="AL3699"/>
  <c r="AH3699"/>
  <c r="AD3699"/>
  <c r="AC3699"/>
  <c r="AM3763"/>
  <c r="AI3763"/>
  <c r="AE3763"/>
  <c r="AL3763"/>
  <c r="AH3763"/>
  <c r="AD3763"/>
  <c r="AK3763"/>
  <c r="AG3763"/>
  <c r="AN3763"/>
  <c r="AJ3763"/>
  <c r="AF3763"/>
  <c r="AC3763"/>
  <c r="AM2756"/>
  <c r="AJ2756"/>
  <c r="AE2756"/>
  <c r="AL2756"/>
  <c r="AH2756"/>
  <c r="AD2756"/>
  <c r="AK2756"/>
  <c r="AG2756"/>
  <c r="AN2756"/>
  <c r="AI2756"/>
  <c r="AF2756"/>
  <c r="AC2756"/>
  <c r="AN3393"/>
  <c r="AI3393"/>
  <c r="AF3393"/>
  <c r="AC3393"/>
  <c r="AM3393"/>
  <c r="AH3393"/>
  <c r="AE3393"/>
  <c r="AL3393"/>
  <c r="AJ3393"/>
  <c r="AD3393"/>
  <c r="AK3393"/>
  <c r="AG3393"/>
  <c r="AN3969"/>
  <c r="AI3969"/>
  <c r="AF3969"/>
  <c r="AM3969"/>
  <c r="AJ3969"/>
  <c r="AE3969"/>
  <c r="AH3969"/>
  <c r="AC3969"/>
  <c r="AG3969"/>
  <c r="AL3969"/>
  <c r="AD3969"/>
  <c r="AK3969"/>
  <c r="AK4233"/>
  <c r="AG4233"/>
  <c r="AN4233"/>
  <c r="AI4233"/>
  <c r="AF4233"/>
  <c r="AM4233"/>
  <c r="AJ4233"/>
  <c r="AE4233"/>
  <c r="AL4233"/>
  <c r="AH4233"/>
  <c r="AD4233"/>
  <c r="AC4233"/>
  <c r="AK4489"/>
  <c r="AG4489"/>
  <c r="AN4489"/>
  <c r="AI4489"/>
  <c r="AF4489"/>
  <c r="AL4489"/>
  <c r="AJ4489"/>
  <c r="AE4489"/>
  <c r="AM4489"/>
  <c r="AH4489"/>
  <c r="AD4489"/>
  <c r="AC4489"/>
  <c r="AL3093"/>
  <c r="AJ3093"/>
  <c r="AD3093"/>
  <c r="AN3093"/>
  <c r="AI3093"/>
  <c r="AG3093"/>
  <c r="AK3093"/>
  <c r="AH3093"/>
  <c r="AF3093"/>
  <c r="AM3093"/>
  <c r="AE3093"/>
  <c r="AC3093"/>
  <c r="AK3518"/>
  <c r="AH3518"/>
  <c r="AD3518"/>
  <c r="AL3518"/>
  <c r="AG3518"/>
  <c r="AN3518"/>
  <c r="AF3518"/>
  <c r="AM3518"/>
  <c r="AE3518"/>
  <c r="AJ3518"/>
  <c r="AI3518"/>
  <c r="AC3518"/>
  <c r="AK3646"/>
  <c r="AH3646"/>
  <c r="AD3646"/>
  <c r="AL3646"/>
  <c r="AG3646"/>
  <c r="AN3646"/>
  <c r="AF3646"/>
  <c r="AM3646"/>
  <c r="AE3646"/>
  <c r="AJ3646"/>
  <c r="AI3646"/>
  <c r="AC3646"/>
  <c r="AL3774"/>
  <c r="AH3774"/>
  <c r="AD3774"/>
  <c r="AJ3774"/>
  <c r="AG3774"/>
  <c r="AN3774"/>
  <c r="AF3774"/>
  <c r="AM3774"/>
  <c r="AE3774"/>
  <c r="AK3774"/>
  <c r="AI3774"/>
  <c r="AC3774"/>
  <c r="AL3902"/>
  <c r="AH3902"/>
  <c r="AD3902"/>
  <c r="AJ3902"/>
  <c r="AG3902"/>
  <c r="AN3902"/>
  <c r="AF3902"/>
  <c r="AM3902"/>
  <c r="AE3902"/>
  <c r="AK3902"/>
  <c r="AI3902"/>
  <c r="AC3902"/>
  <c r="AL4030"/>
  <c r="AH4030"/>
  <c r="AD4030"/>
  <c r="AJ4030"/>
  <c r="AG4030"/>
  <c r="AN4030"/>
  <c r="AF4030"/>
  <c r="AM4030"/>
  <c r="AE4030"/>
  <c r="AK4030"/>
  <c r="AI4030"/>
  <c r="AC4030"/>
  <c r="AL4158"/>
  <c r="AH4158"/>
  <c r="AD4158"/>
  <c r="AJ4158"/>
  <c r="AG4158"/>
  <c r="AN4158"/>
  <c r="AF4158"/>
  <c r="AM4158"/>
  <c r="AE4158"/>
  <c r="AK4158"/>
  <c r="AI4158"/>
  <c r="AC4158"/>
  <c r="AL4286"/>
  <c r="AH4286"/>
  <c r="AD4286"/>
  <c r="AJ4286"/>
  <c r="AG4286"/>
  <c r="AN4286"/>
  <c r="AF4286"/>
  <c r="AM4286"/>
  <c r="AE4286"/>
  <c r="AK4286"/>
  <c r="AI4286"/>
  <c r="AC4286"/>
  <c r="AK2092"/>
  <c r="AG2092"/>
  <c r="AL2092"/>
  <c r="AH2092"/>
  <c r="AD2092"/>
  <c r="AI2092"/>
  <c r="AJ2092"/>
  <c r="AN2092"/>
  <c r="AF2092"/>
  <c r="AM2092"/>
  <c r="AE2092"/>
  <c r="AC2092"/>
  <c r="AN2745"/>
  <c r="AI2745"/>
  <c r="AF2745"/>
  <c r="AM2745"/>
  <c r="AJ2745"/>
  <c r="AE2745"/>
  <c r="AL2745"/>
  <c r="AH2745"/>
  <c r="AD2745"/>
  <c r="AK2745"/>
  <c r="AG2745"/>
  <c r="AC2745"/>
  <c r="AL3225"/>
  <c r="AH3225"/>
  <c r="AD3225"/>
  <c r="AK3225"/>
  <c r="AG3225"/>
  <c r="AN3225"/>
  <c r="AI3225"/>
  <c r="AF3225"/>
  <c r="AM3225"/>
  <c r="AJ3225"/>
  <c r="AE3225"/>
  <c r="AC3225"/>
  <c r="AL3475"/>
  <c r="AH3475"/>
  <c r="AD3475"/>
  <c r="AK3475"/>
  <c r="AG3475"/>
  <c r="AN3475"/>
  <c r="AJ3475"/>
  <c r="AF3475"/>
  <c r="AM3475"/>
  <c r="AI3475"/>
  <c r="AE3475"/>
  <c r="AC3475"/>
  <c r="AL3543"/>
  <c r="AH3543"/>
  <c r="AD3543"/>
  <c r="AK3543"/>
  <c r="AG3543"/>
  <c r="AN3543"/>
  <c r="AJ3543"/>
  <c r="AF3543"/>
  <c r="AM3543"/>
  <c r="AI3543"/>
  <c r="AE3543"/>
  <c r="AC3543"/>
  <c r="AL3607"/>
  <c r="AH3607"/>
  <c r="AD3607"/>
  <c r="AK3607"/>
  <c r="AG3607"/>
  <c r="AN3607"/>
  <c r="AJ3607"/>
  <c r="AF3607"/>
  <c r="AM3607"/>
  <c r="AI3607"/>
  <c r="AE3607"/>
  <c r="AC3607"/>
  <c r="AM3671"/>
  <c r="AI3671"/>
  <c r="AE3671"/>
  <c r="AL3671"/>
  <c r="AH3671"/>
  <c r="AD3671"/>
  <c r="AK3671"/>
  <c r="AG3671"/>
  <c r="AN3671"/>
  <c r="AJ3671"/>
  <c r="AF3671"/>
  <c r="AC3671"/>
  <c r="AM3735"/>
  <c r="AI3735"/>
  <c r="AE3735"/>
  <c r="AL3735"/>
  <c r="AH3735"/>
  <c r="AD3735"/>
  <c r="AK3735"/>
  <c r="AG3735"/>
  <c r="AN3735"/>
  <c r="AJ3735"/>
  <c r="AF3735"/>
  <c r="AC3735"/>
  <c r="AN3799"/>
  <c r="AJ3799"/>
  <c r="AF3799"/>
  <c r="AM3799"/>
  <c r="AI3799"/>
  <c r="AE3799"/>
  <c r="AL3799"/>
  <c r="AH3799"/>
  <c r="AD3799"/>
  <c r="AK3799"/>
  <c r="AG3799"/>
  <c r="AC3799"/>
  <c r="AN3863"/>
  <c r="AJ3863"/>
  <c r="AF3863"/>
  <c r="AM3863"/>
  <c r="AI3863"/>
  <c r="AE3863"/>
  <c r="AL3863"/>
  <c r="AH3863"/>
  <c r="AD3863"/>
  <c r="AK3863"/>
  <c r="AG3863"/>
  <c r="AC3863"/>
  <c r="AK3927"/>
  <c r="AG3927"/>
  <c r="AN3927"/>
  <c r="AJ3927"/>
  <c r="AF3927"/>
  <c r="AM3927"/>
  <c r="AI3927"/>
  <c r="AE3927"/>
  <c r="AL3927"/>
  <c r="AH3927"/>
  <c r="AD3927"/>
  <c r="AC3927"/>
  <c r="AK3991"/>
  <c r="AG3991"/>
  <c r="AN3991"/>
  <c r="AJ3991"/>
  <c r="AF3991"/>
  <c r="AM3991"/>
  <c r="AI3991"/>
  <c r="AE3991"/>
  <c r="AL3991"/>
  <c r="AH3991"/>
  <c r="AD3991"/>
  <c r="AC3991"/>
  <c r="AK4055"/>
  <c r="AH4055"/>
  <c r="AD4055"/>
  <c r="AL4055"/>
  <c r="AG4055"/>
  <c r="AN4055"/>
  <c r="AJ4055"/>
  <c r="AF4055"/>
  <c r="AM4055"/>
  <c r="AI4055"/>
  <c r="AE4055"/>
  <c r="AC4055"/>
  <c r="AK4119"/>
  <c r="AH4119"/>
  <c r="AD4119"/>
  <c r="AL4119"/>
  <c r="AG4119"/>
  <c r="AN4119"/>
  <c r="AJ4119"/>
  <c r="AF4119"/>
  <c r="AM4119"/>
  <c r="AI4119"/>
  <c r="AE4119"/>
  <c r="AC4119"/>
  <c r="AM4183"/>
  <c r="AI4183"/>
  <c r="AE4183"/>
  <c r="AK4183"/>
  <c r="AH4183"/>
  <c r="AD4183"/>
  <c r="AL4183"/>
  <c r="AG4183"/>
  <c r="AN4183"/>
  <c r="AJ4183"/>
  <c r="AF4183"/>
  <c r="AC4183"/>
  <c r="AM4247"/>
  <c r="AI4247"/>
  <c r="AE4247"/>
  <c r="AK4247"/>
  <c r="AH4247"/>
  <c r="AD4247"/>
  <c r="AL4247"/>
  <c r="AG4247"/>
  <c r="AN4247"/>
  <c r="AJ4247"/>
  <c r="AF4247"/>
  <c r="AC4247"/>
  <c r="AM3037"/>
  <c r="AH3037"/>
  <c r="AE3037"/>
  <c r="AL3037"/>
  <c r="AJ3037"/>
  <c r="AD3037"/>
  <c r="AK3037"/>
  <c r="AF3037"/>
  <c r="AN3037"/>
  <c r="AI3037"/>
  <c r="AG3037"/>
  <c r="AC3037"/>
  <c r="AL3624"/>
  <c r="AG3624"/>
  <c r="AD3624"/>
  <c r="AI3624"/>
  <c r="AH3624"/>
  <c r="AN3624"/>
  <c r="AJ3624"/>
  <c r="AF3624"/>
  <c r="AM3624"/>
  <c r="AK3624"/>
  <c r="AE3624"/>
  <c r="AC3624"/>
  <c r="AL3880"/>
  <c r="AG3880"/>
  <c r="AD3880"/>
  <c r="AM3880"/>
  <c r="AJ3880"/>
  <c r="AE3880"/>
  <c r="AN3880"/>
  <c r="AH3880"/>
  <c r="AK3880"/>
  <c r="AI3880"/>
  <c r="AF3880"/>
  <c r="AC3880"/>
  <c r="AL4136"/>
  <c r="AG4136"/>
  <c r="AD4136"/>
  <c r="AM4136"/>
  <c r="AJ4136"/>
  <c r="AE4136"/>
  <c r="AN4136"/>
  <c r="AH4136"/>
  <c r="AK4136"/>
  <c r="AI4136"/>
  <c r="AF4136"/>
  <c r="AC4136"/>
  <c r="AK4323"/>
  <c r="AG4323"/>
  <c r="AN4323"/>
  <c r="AJ4323"/>
  <c r="AF4323"/>
  <c r="AM4323"/>
  <c r="AI4323"/>
  <c r="AE4323"/>
  <c r="AL4323"/>
  <c r="AH4323"/>
  <c r="AD4323"/>
  <c r="AC4323"/>
  <c r="AM4430"/>
  <c r="AI4430"/>
  <c r="AE4430"/>
  <c r="AL4430"/>
  <c r="AH4430"/>
  <c r="AD4430"/>
  <c r="AK4430"/>
  <c r="AG4430"/>
  <c r="AN4430"/>
  <c r="AF4430"/>
  <c r="AJ4430"/>
  <c r="AC4430"/>
  <c r="AL4512"/>
  <c r="AG4512"/>
  <c r="AD4512"/>
  <c r="AK4512"/>
  <c r="AF4512"/>
  <c r="AN4512"/>
  <c r="AI4512"/>
  <c r="AH4512"/>
  <c r="AM4512"/>
  <c r="AJ4512"/>
  <c r="AE4512"/>
  <c r="AC4512"/>
  <c r="AN4576"/>
  <c r="AI4576"/>
  <c r="AH4576"/>
  <c r="AM4576"/>
  <c r="AJ4576"/>
  <c r="AE4576"/>
  <c r="AL4576"/>
  <c r="AG4576"/>
  <c r="AD4576"/>
  <c r="AK4576"/>
  <c r="AF4576"/>
  <c r="AC4576"/>
  <c r="AL4640"/>
  <c r="AG4640"/>
  <c r="AD4640"/>
  <c r="AK4640"/>
  <c r="AF4640"/>
  <c r="AN4640"/>
  <c r="AI4640"/>
  <c r="AH4640"/>
  <c r="AM4640"/>
  <c r="AJ4640"/>
  <c r="AE4640"/>
  <c r="AC4640"/>
  <c r="AM4704"/>
  <c r="AJ4704"/>
  <c r="AE4704"/>
  <c r="AL4704"/>
  <c r="AG4704"/>
  <c r="AD4704"/>
  <c r="AK4704"/>
  <c r="AF4704"/>
  <c r="AN4704"/>
  <c r="AI4704"/>
  <c r="AH4704"/>
  <c r="AC4704"/>
  <c r="AN4768"/>
  <c r="AI4768"/>
  <c r="AH4768"/>
  <c r="AM4768"/>
  <c r="AJ4768"/>
  <c r="AE4768"/>
  <c r="AL4768"/>
  <c r="AG4768"/>
  <c r="AD4768"/>
  <c r="AK4768"/>
  <c r="AF4768"/>
  <c r="AC4768"/>
  <c r="AK4832"/>
  <c r="AF4832"/>
  <c r="AN4832"/>
  <c r="AI4832"/>
  <c r="AH4832"/>
  <c r="AM4832"/>
  <c r="AJ4832"/>
  <c r="AE4832"/>
  <c r="AL4832"/>
  <c r="AG4832"/>
  <c r="AD4832"/>
  <c r="AC4832"/>
  <c r="AL4896"/>
  <c r="AG4896"/>
  <c r="AD4896"/>
  <c r="AK4896"/>
  <c r="AF4896"/>
  <c r="AN4896"/>
  <c r="AI4896"/>
  <c r="AH4896"/>
  <c r="AM4896"/>
  <c r="AJ4896"/>
  <c r="AE4896"/>
  <c r="AC4896"/>
  <c r="AM4960"/>
  <c r="AJ4960"/>
  <c r="AE4960"/>
  <c r="AL4960"/>
  <c r="AG4960"/>
  <c r="AD4960"/>
  <c r="AK4960"/>
  <c r="AF4960"/>
  <c r="AN4960"/>
  <c r="AI4960"/>
  <c r="AH4960"/>
  <c r="AC4960"/>
  <c r="AM2985"/>
  <c r="AJ2985"/>
  <c r="AE2985"/>
  <c r="AL2985"/>
  <c r="AH2985"/>
  <c r="AD2985"/>
  <c r="AK2985"/>
  <c r="AG2985"/>
  <c r="AN2985"/>
  <c r="AI2985"/>
  <c r="AF2985"/>
  <c r="AC2985"/>
  <c r="AM2729"/>
  <c r="AJ2729"/>
  <c r="AE2729"/>
  <c r="AL2729"/>
  <c r="AH2729"/>
  <c r="AD2729"/>
  <c r="AK2729"/>
  <c r="AG2729"/>
  <c r="AN2729"/>
  <c r="AI2729"/>
  <c r="AF2729"/>
  <c r="AC2729"/>
  <c r="AM2473"/>
  <c r="AJ2473"/>
  <c r="AE2473"/>
  <c r="AL2473"/>
  <c r="AH2473"/>
  <c r="AD2473"/>
  <c r="AK2473"/>
  <c r="AG2473"/>
  <c r="AN2473"/>
  <c r="AI2473"/>
  <c r="AF2473"/>
  <c r="AC2473"/>
  <c r="AN2028"/>
  <c r="L1968" i="1" s="1"/>
  <c r="AI2028" i="2"/>
  <c r="G1968" i="1" s="1"/>
  <c r="AF2028" i="2"/>
  <c r="D1968" i="1" s="1"/>
  <c r="AK2028" i="2"/>
  <c r="I1968" i="1" s="1"/>
  <c r="AG2028" i="2"/>
  <c r="E1968" i="1" s="1"/>
  <c r="AM2028" i="2"/>
  <c r="K1968" i="1" s="1"/>
  <c r="AD2028" i="2"/>
  <c r="B1968" i="1" s="1"/>
  <c r="AL2028" i="2"/>
  <c r="J1968" i="1" s="1"/>
  <c r="AE2028" i="2"/>
  <c r="C1968" i="1" s="1"/>
  <c r="AJ2028" i="2"/>
  <c r="H1968" i="1" s="1"/>
  <c r="AH2028" i="2"/>
  <c r="F1968" i="1" s="1"/>
  <c r="AC2028" i="2"/>
  <c r="A1968" i="1" s="1"/>
  <c r="AJ4346" i="2"/>
  <c r="AI4346"/>
  <c r="AN4346"/>
  <c r="AK4346"/>
  <c r="AF4346"/>
  <c r="AM4346"/>
  <c r="AH4346"/>
  <c r="AE4346"/>
  <c r="AL4346"/>
  <c r="AG4346"/>
  <c r="AD4346"/>
  <c r="AC4346"/>
  <c r="AJ4282"/>
  <c r="AI4282"/>
  <c r="AN4282"/>
  <c r="AK4282"/>
  <c r="AF4282"/>
  <c r="AM4282"/>
  <c r="AH4282"/>
  <c r="AE4282"/>
  <c r="AL4282"/>
  <c r="AG4282"/>
  <c r="AD4282"/>
  <c r="AC4282"/>
  <c r="AJ4218"/>
  <c r="AI4218"/>
  <c r="AN4218"/>
  <c r="AK4218"/>
  <c r="AF4218"/>
  <c r="AM4218"/>
  <c r="AH4218"/>
  <c r="AE4218"/>
  <c r="AL4218"/>
  <c r="AG4218"/>
  <c r="AD4218"/>
  <c r="AC4218"/>
  <c r="AJ4154"/>
  <c r="AI4154"/>
  <c r="AN4154"/>
  <c r="AK4154"/>
  <c r="AF4154"/>
  <c r="AM4154"/>
  <c r="AH4154"/>
  <c r="AE4154"/>
  <c r="AL4154"/>
  <c r="AG4154"/>
  <c r="AD4154"/>
  <c r="AC4154"/>
  <c r="AJ4090"/>
  <c r="AI4090"/>
  <c r="AN4090"/>
  <c r="AK4090"/>
  <c r="AF4090"/>
  <c r="AM4090"/>
  <c r="AH4090"/>
  <c r="AE4090"/>
  <c r="AL4090"/>
  <c r="AG4090"/>
  <c r="AD4090"/>
  <c r="AC4090"/>
  <c r="AJ4026"/>
  <c r="AI4026"/>
  <c r="AN4026"/>
  <c r="AK4026"/>
  <c r="AF4026"/>
  <c r="AM4026"/>
  <c r="AH4026"/>
  <c r="AE4026"/>
  <c r="AL4026"/>
  <c r="AG4026"/>
  <c r="AD4026"/>
  <c r="AC4026"/>
  <c r="AJ3962"/>
  <c r="AI3962"/>
  <c r="AN3962"/>
  <c r="AK3962"/>
  <c r="AF3962"/>
  <c r="AM3962"/>
  <c r="AH3962"/>
  <c r="AE3962"/>
  <c r="AL3962"/>
  <c r="AG3962"/>
  <c r="AD3962"/>
  <c r="AC3962"/>
  <c r="AJ3898"/>
  <c r="AI3898"/>
  <c r="AN3898"/>
  <c r="AK3898"/>
  <c r="AF3898"/>
  <c r="AM3898"/>
  <c r="AH3898"/>
  <c r="AE3898"/>
  <c r="AL3898"/>
  <c r="AG3898"/>
  <c r="AD3898"/>
  <c r="AC3898"/>
  <c r="AJ3834"/>
  <c r="AI3834"/>
  <c r="AN3834"/>
  <c r="AK3834"/>
  <c r="AF3834"/>
  <c r="AM3834"/>
  <c r="AH3834"/>
  <c r="AE3834"/>
  <c r="AL3834"/>
  <c r="AG3834"/>
  <c r="AD3834"/>
  <c r="AC3834"/>
  <c r="AJ3770"/>
  <c r="AI3770"/>
  <c r="AN3770"/>
  <c r="AK3770"/>
  <c r="AF3770"/>
  <c r="AM3770"/>
  <c r="AH3770"/>
  <c r="AE3770"/>
  <c r="AL3770"/>
  <c r="AG3770"/>
  <c r="AD3770"/>
  <c r="AC3770"/>
  <c r="AK3706"/>
  <c r="AI3706"/>
  <c r="AN3706"/>
  <c r="AJ3706"/>
  <c r="AF3706"/>
  <c r="AM3706"/>
  <c r="AH3706"/>
  <c r="AE3706"/>
  <c r="AL3706"/>
  <c r="AG3706"/>
  <c r="AD3706"/>
  <c r="AC3706"/>
  <c r="AK3642"/>
  <c r="AI3642"/>
  <c r="AN3642"/>
  <c r="AJ3642"/>
  <c r="AF3642"/>
  <c r="AM3642"/>
  <c r="AH3642"/>
  <c r="AE3642"/>
  <c r="AL3642"/>
  <c r="AG3642"/>
  <c r="AD3642"/>
  <c r="AC3642"/>
  <c r="AK3578"/>
  <c r="AI3578"/>
  <c r="AN3578"/>
  <c r="AJ3578"/>
  <c r="AF3578"/>
  <c r="AM3578"/>
  <c r="AH3578"/>
  <c r="AE3578"/>
  <c r="AL3578"/>
  <c r="AG3578"/>
  <c r="AD3578"/>
  <c r="AC3578"/>
  <c r="AK3514"/>
  <c r="AI3514"/>
  <c r="AN3514"/>
  <c r="AJ3514"/>
  <c r="AF3514"/>
  <c r="AM3514"/>
  <c r="AH3514"/>
  <c r="AE3514"/>
  <c r="AL3514"/>
  <c r="AG3514"/>
  <c r="AD3514"/>
  <c r="AC3514"/>
  <c r="AM3365"/>
  <c r="AH3365"/>
  <c r="AE3365"/>
  <c r="AL3365"/>
  <c r="AJ3365"/>
  <c r="AD3365"/>
  <c r="AK3365"/>
  <c r="AG3365"/>
  <c r="AN3365"/>
  <c r="AI3365"/>
  <c r="AF3365"/>
  <c r="AC3365"/>
  <c r="AM3109"/>
  <c r="AH3109"/>
  <c r="AE3109"/>
  <c r="AK3109"/>
  <c r="AF3109"/>
  <c r="AJ3109"/>
  <c r="AN3109"/>
  <c r="AG3109"/>
  <c r="AL3109"/>
  <c r="AD3109"/>
  <c r="AI3109"/>
  <c r="AC3109"/>
  <c r="AL2853"/>
  <c r="AJ2853"/>
  <c r="AD2853"/>
  <c r="AK2853"/>
  <c r="AF2853"/>
  <c r="AN2853"/>
  <c r="AI2853"/>
  <c r="AG2853"/>
  <c r="AM2853"/>
  <c r="AH2853"/>
  <c r="AE2853"/>
  <c r="AC2853"/>
  <c r="AK2597"/>
  <c r="AF2597"/>
  <c r="AN2597"/>
  <c r="AI2597"/>
  <c r="AG2597"/>
  <c r="AM2597"/>
  <c r="AH2597"/>
  <c r="AE2597"/>
  <c r="AL2597"/>
  <c r="AJ2597"/>
  <c r="AD2597"/>
  <c r="AC2597"/>
  <c r="AK2341"/>
  <c r="AF2341"/>
  <c r="AN2341"/>
  <c r="AI2341"/>
  <c r="AG2341"/>
  <c r="AM2341"/>
  <c r="AH2341"/>
  <c r="AE2341"/>
  <c r="AL2341"/>
  <c r="AJ2341"/>
  <c r="AD2341"/>
  <c r="AC2341"/>
  <c r="AN4493"/>
  <c r="AI4493"/>
  <c r="AF4493"/>
  <c r="AM4493"/>
  <c r="AJ4493"/>
  <c r="AE4493"/>
  <c r="AL4493"/>
  <c r="AH4493"/>
  <c r="AD4493"/>
  <c r="AK4493"/>
  <c r="AG4493"/>
  <c r="AC4493"/>
  <c r="AN4429"/>
  <c r="AI4429"/>
  <c r="AF4429"/>
  <c r="AM4429"/>
  <c r="AJ4429"/>
  <c r="AE4429"/>
  <c r="AL4429"/>
  <c r="AH4429"/>
  <c r="AD4429"/>
  <c r="AK4429"/>
  <c r="AG4429"/>
  <c r="AC4429"/>
  <c r="AN4365"/>
  <c r="AI4365"/>
  <c r="AF4365"/>
  <c r="AM4365"/>
  <c r="AJ4365"/>
  <c r="AL4365"/>
  <c r="AH4365"/>
  <c r="AD4365"/>
  <c r="AK4365"/>
  <c r="AG4365"/>
  <c r="AE4365"/>
  <c r="AC4365"/>
  <c r="AN4301"/>
  <c r="AI4301"/>
  <c r="AF4301"/>
  <c r="AL4301"/>
  <c r="AH4301"/>
  <c r="AD4301"/>
  <c r="AK4301"/>
  <c r="AG4301"/>
  <c r="AM4301"/>
  <c r="AJ4301"/>
  <c r="AE4301"/>
  <c r="AC4301"/>
  <c r="AL4237"/>
  <c r="AH4237"/>
  <c r="AD4237"/>
  <c r="AK4237"/>
  <c r="AG4237"/>
  <c r="AN4237"/>
  <c r="AI4237"/>
  <c r="AF4237"/>
  <c r="AM4237"/>
  <c r="AJ4237"/>
  <c r="AE4237"/>
  <c r="AC4237"/>
  <c r="AL4173"/>
  <c r="AH4173"/>
  <c r="AD4173"/>
  <c r="AK4173"/>
  <c r="AG4173"/>
  <c r="AN4173"/>
  <c r="AI4173"/>
  <c r="AF4173"/>
  <c r="AM4173"/>
  <c r="AJ4173"/>
  <c r="AE4173"/>
  <c r="AC4173"/>
  <c r="AL4109"/>
  <c r="AH4109"/>
  <c r="AD4109"/>
  <c r="AK4109"/>
  <c r="AG4109"/>
  <c r="AN4109"/>
  <c r="AI4109"/>
  <c r="AF4109"/>
  <c r="AM4109"/>
  <c r="AJ4109"/>
  <c r="AE4109"/>
  <c r="AC4109"/>
  <c r="AL4045"/>
  <c r="AH4045"/>
  <c r="AD4045"/>
  <c r="AK4045"/>
  <c r="AG4045"/>
  <c r="AN4045"/>
  <c r="AI4045"/>
  <c r="AF4045"/>
  <c r="AM4045"/>
  <c r="AJ4045"/>
  <c r="AE4045"/>
  <c r="AC4045"/>
  <c r="AK3977"/>
  <c r="AG3977"/>
  <c r="AN3977"/>
  <c r="AI3977"/>
  <c r="AF3977"/>
  <c r="AM3977"/>
  <c r="AJ3977"/>
  <c r="AE3977"/>
  <c r="AL3977"/>
  <c r="AH3977"/>
  <c r="AD3977"/>
  <c r="AC3977"/>
  <c r="AK3849"/>
  <c r="AG3849"/>
  <c r="AN3849"/>
  <c r="AI3849"/>
  <c r="AF3849"/>
  <c r="AM3849"/>
  <c r="AJ3849"/>
  <c r="AE3849"/>
  <c r="AL3849"/>
  <c r="AH3849"/>
  <c r="AD3849"/>
  <c r="AC3849"/>
  <c r="AK3721"/>
  <c r="AG3721"/>
  <c r="AN3721"/>
  <c r="AI3721"/>
  <c r="AF3721"/>
  <c r="AM3721"/>
  <c r="AJ3721"/>
  <c r="AE3721"/>
  <c r="AL3721"/>
  <c r="AH3721"/>
  <c r="AD3721"/>
  <c r="AC3721"/>
  <c r="AK3593"/>
  <c r="AG3593"/>
  <c r="AM3593"/>
  <c r="AI3593"/>
  <c r="AF3593"/>
  <c r="AN3593"/>
  <c r="AJ3593"/>
  <c r="AE3593"/>
  <c r="AL3593"/>
  <c r="AH3593"/>
  <c r="AD3593"/>
  <c r="AC3593"/>
  <c r="AL3425"/>
  <c r="AJ3425"/>
  <c r="AD3425"/>
  <c r="AK3425"/>
  <c r="AG3425"/>
  <c r="AN3425"/>
  <c r="AI3425"/>
  <c r="AF3425"/>
  <c r="AC3425"/>
  <c r="AM3425"/>
  <c r="AH3425"/>
  <c r="AE3425"/>
  <c r="AL2913"/>
  <c r="AJ2913"/>
  <c r="AD2913"/>
  <c r="AK2913"/>
  <c r="AG2913"/>
  <c r="AN2913"/>
  <c r="AI2913"/>
  <c r="AF2913"/>
  <c r="AC2913"/>
  <c r="AM2913"/>
  <c r="AH2913"/>
  <c r="AE2913"/>
  <c r="AM3468"/>
  <c r="AJ3468"/>
  <c r="AE3468"/>
  <c r="AL3468"/>
  <c r="AH3468"/>
  <c r="AD3468"/>
  <c r="AK3468"/>
  <c r="AG3468"/>
  <c r="AN3468"/>
  <c r="AI3468"/>
  <c r="AF3468"/>
  <c r="AC3468"/>
  <c r="AM3212"/>
  <c r="AJ3212"/>
  <c r="AE3212"/>
  <c r="AL3212"/>
  <c r="AH3212"/>
  <c r="AD3212"/>
  <c r="AK3212"/>
  <c r="AG3212"/>
  <c r="AN3212"/>
  <c r="AI3212"/>
  <c r="AF3212"/>
  <c r="AC3212"/>
  <c r="AN2820"/>
  <c r="AI2820"/>
  <c r="AF2820"/>
  <c r="AM2820"/>
  <c r="AJ2820"/>
  <c r="AE2820"/>
  <c r="AL2820"/>
  <c r="AH2820"/>
  <c r="AD2820"/>
  <c r="AK2820"/>
  <c r="AG2820"/>
  <c r="AC2820"/>
  <c r="AM1501"/>
  <c r="K1441" i="1" s="1"/>
  <c r="AI1501" i="2"/>
  <c r="G1441" i="1" s="1"/>
  <c r="AE1501" i="2"/>
  <c r="C1441" i="1" s="1"/>
  <c r="AC1501" i="2"/>
  <c r="A1441" i="1" s="1"/>
  <c r="AL1501" i="2"/>
  <c r="J1441" i="1" s="1"/>
  <c r="AH1501" i="2"/>
  <c r="F1441" i="1" s="1"/>
  <c r="AD1501" i="2"/>
  <c r="B1441" i="1" s="1"/>
  <c r="AK1501" i="2"/>
  <c r="I1441" i="1" s="1"/>
  <c r="AF1501" i="2"/>
  <c r="D1441" i="1" s="1"/>
  <c r="AN1501" i="2"/>
  <c r="L1441" i="1" s="1"/>
  <c r="AJ1501" i="2"/>
  <c r="H1441" i="1" s="1"/>
  <c r="AG1501" i="2"/>
  <c r="E1441" i="1" s="1"/>
  <c r="AK2953" i="2"/>
  <c r="AG2953"/>
  <c r="AN2953"/>
  <c r="AI2953"/>
  <c r="AF2953"/>
  <c r="AM2953"/>
  <c r="AJ2953"/>
  <c r="AE2953"/>
  <c r="AL2953"/>
  <c r="AH2953"/>
  <c r="AD2953"/>
  <c r="AC2953"/>
  <c r="AK2697"/>
  <c r="AG2697"/>
  <c r="AN2697"/>
  <c r="AI2697"/>
  <c r="AF2697"/>
  <c r="AM2697"/>
  <c r="AJ2697"/>
  <c r="AE2697"/>
  <c r="AL2697"/>
  <c r="AH2697"/>
  <c r="AD2697"/>
  <c r="AC2697"/>
  <c r="AK2441"/>
  <c r="AG2441"/>
  <c r="AN2441"/>
  <c r="AI2441"/>
  <c r="AF2441"/>
  <c r="AM2441"/>
  <c r="AJ2441"/>
  <c r="AE2441"/>
  <c r="AL2441"/>
  <c r="AH2441"/>
  <c r="AD2441"/>
  <c r="AC2441"/>
  <c r="AK1858"/>
  <c r="I1798" i="1" s="1"/>
  <c r="AG1858" i="2"/>
  <c r="E1798" i="1" s="1"/>
  <c r="AD1858" i="2"/>
  <c r="B1798" i="1" s="1"/>
  <c r="AL1858" i="2"/>
  <c r="J1798" i="1" s="1"/>
  <c r="AF1858" i="2"/>
  <c r="D1798" i="1" s="1"/>
  <c r="AN1858" i="2"/>
  <c r="L1798" i="1" s="1"/>
  <c r="AJ1858" i="2"/>
  <c r="H1798" i="1" s="1"/>
  <c r="AI1858" i="2"/>
  <c r="G1798" i="1" s="1"/>
  <c r="AM1858" i="2"/>
  <c r="K1798" i="1" s="1"/>
  <c r="AH1858" i="2"/>
  <c r="F1798" i="1" s="1"/>
  <c r="AE1858" i="2"/>
  <c r="C1798" i="1" s="1"/>
  <c r="AC1858" i="2"/>
  <c r="A1798" i="1" s="1"/>
  <c r="AL4338" i="2"/>
  <c r="AI4338"/>
  <c r="AD4338"/>
  <c r="AJ4338"/>
  <c r="AG4338"/>
  <c r="AN4338"/>
  <c r="AH4338"/>
  <c r="AF4338"/>
  <c r="AM4338"/>
  <c r="AK4338"/>
  <c r="AE4338"/>
  <c r="AC4338"/>
  <c r="AL4274"/>
  <c r="AG4274"/>
  <c r="AD4274"/>
  <c r="AJ4274"/>
  <c r="AK4274"/>
  <c r="AN4274"/>
  <c r="AH4274"/>
  <c r="AF4274"/>
  <c r="AM4274"/>
  <c r="AI4274"/>
  <c r="AE4274"/>
  <c r="AC4274"/>
  <c r="AL4210"/>
  <c r="AG4210"/>
  <c r="AD4210"/>
  <c r="AJ4210"/>
  <c r="AK4210"/>
  <c r="AN4210"/>
  <c r="AH4210"/>
  <c r="AF4210"/>
  <c r="AM4210"/>
  <c r="AI4210"/>
  <c r="AE4210"/>
  <c r="AC4210"/>
  <c r="AL4146"/>
  <c r="AG4146"/>
  <c r="AD4146"/>
  <c r="AJ4146"/>
  <c r="AK4146"/>
  <c r="AN4146"/>
  <c r="AH4146"/>
  <c r="AF4146"/>
  <c r="AM4146"/>
  <c r="AI4146"/>
  <c r="AE4146"/>
  <c r="AC4146"/>
  <c r="AL4082"/>
  <c r="AI4082"/>
  <c r="AD4082"/>
  <c r="AJ4082"/>
  <c r="AG4082"/>
  <c r="AN4082"/>
  <c r="AH4082"/>
  <c r="AF4082"/>
  <c r="AM4082"/>
  <c r="AK4082"/>
  <c r="AE4082"/>
  <c r="AC4082"/>
  <c r="AL4018"/>
  <c r="AG4018"/>
  <c r="AD4018"/>
  <c r="AJ4018"/>
  <c r="AF4018"/>
  <c r="AN4018"/>
  <c r="AH4018"/>
  <c r="AK4018"/>
  <c r="AM4018"/>
  <c r="AI4018"/>
  <c r="AE4018"/>
  <c r="AC4018"/>
  <c r="AL3954"/>
  <c r="AG3954"/>
  <c r="AD3954"/>
  <c r="AJ3954"/>
  <c r="AK3954"/>
  <c r="AN3954"/>
  <c r="AH3954"/>
  <c r="AF3954"/>
  <c r="AM3954"/>
  <c r="AI3954"/>
  <c r="AE3954"/>
  <c r="AC3954"/>
  <c r="AL3890"/>
  <c r="AG3890"/>
  <c r="AD3890"/>
  <c r="AJ3890"/>
  <c r="AK3890"/>
  <c r="AN3890"/>
  <c r="AH3890"/>
  <c r="AF3890"/>
  <c r="AM3890"/>
  <c r="AI3890"/>
  <c r="AE3890"/>
  <c r="AC3890"/>
  <c r="AL3826"/>
  <c r="AI3826"/>
  <c r="AD3826"/>
  <c r="AJ3826"/>
  <c r="AG3826"/>
  <c r="AN3826"/>
  <c r="AH3826"/>
  <c r="AF3826"/>
  <c r="AM3826"/>
  <c r="AK3826"/>
  <c r="AE3826"/>
  <c r="AC3826"/>
  <c r="AL3762"/>
  <c r="AG3762"/>
  <c r="AD3762"/>
  <c r="AJ3762"/>
  <c r="AK3762"/>
  <c r="AN3762"/>
  <c r="AH3762"/>
  <c r="AF3762"/>
  <c r="AM3762"/>
  <c r="AI3762"/>
  <c r="AE3762"/>
  <c r="AC3762"/>
  <c r="AM3698"/>
  <c r="AH3698"/>
  <c r="AE3698"/>
  <c r="AK3698"/>
  <c r="AI3698"/>
  <c r="AD3698"/>
  <c r="AL3698"/>
  <c r="AG3698"/>
  <c r="AN3698"/>
  <c r="AJ3698"/>
  <c r="AF3698"/>
  <c r="AC3698"/>
  <c r="AM3634"/>
  <c r="AH3634"/>
  <c r="AE3634"/>
  <c r="AK3634"/>
  <c r="AI3634"/>
  <c r="AD3634"/>
  <c r="AL3634"/>
  <c r="AG3634"/>
  <c r="AN3634"/>
  <c r="AJ3634"/>
  <c r="AF3634"/>
  <c r="AC3634"/>
  <c r="AM3570"/>
  <c r="AH3570"/>
  <c r="AE3570"/>
  <c r="AK3570"/>
  <c r="AI3570"/>
  <c r="AD3570"/>
  <c r="AL3570"/>
  <c r="AG3570"/>
  <c r="AN3570"/>
  <c r="AJ3570"/>
  <c r="AF3570"/>
  <c r="AC3570"/>
  <c r="AM3506"/>
  <c r="AH3506"/>
  <c r="AE3506"/>
  <c r="AK3506"/>
  <c r="AI3506"/>
  <c r="AD3506"/>
  <c r="AL3506"/>
  <c r="AG3506"/>
  <c r="AN3506"/>
  <c r="AJ3506"/>
  <c r="AF3506"/>
  <c r="AC3506"/>
  <c r="AK3333"/>
  <c r="AG3333"/>
  <c r="AN3333"/>
  <c r="AI3333"/>
  <c r="AF3333"/>
  <c r="AM3333"/>
  <c r="AH3333"/>
  <c r="AE3333"/>
  <c r="AJ3333"/>
  <c r="AD3333"/>
  <c r="AL3333"/>
  <c r="AC3333"/>
  <c r="AK3077"/>
  <c r="AF3077"/>
  <c r="AM3077"/>
  <c r="AH3077"/>
  <c r="AE3077"/>
  <c r="AN3077"/>
  <c r="AG3077"/>
  <c r="AL3077"/>
  <c r="AD3077"/>
  <c r="AI3077"/>
  <c r="AJ3077"/>
  <c r="AC3077"/>
  <c r="AN2821"/>
  <c r="AI2821"/>
  <c r="AG2821"/>
  <c r="AM2821"/>
  <c r="AH2821"/>
  <c r="AE2821"/>
  <c r="AL2821"/>
  <c r="AJ2821"/>
  <c r="AD2821"/>
  <c r="AK2821"/>
  <c r="AF2821"/>
  <c r="AC2821"/>
  <c r="AM2565"/>
  <c r="AH2565"/>
  <c r="AE2565"/>
  <c r="AL2565"/>
  <c r="AJ2565"/>
  <c r="AD2565"/>
  <c r="AK2565"/>
  <c r="AF2565"/>
  <c r="AN2565"/>
  <c r="AI2565"/>
  <c r="AG2565"/>
  <c r="AC2565"/>
  <c r="AM2281"/>
  <c r="AJ2281"/>
  <c r="AE2281"/>
  <c r="AL2281"/>
  <c r="AH2281"/>
  <c r="AD2281"/>
  <c r="AK2281"/>
  <c r="AG2281"/>
  <c r="AN2281"/>
  <c r="AI2281"/>
  <c r="AF2281"/>
  <c r="AC2281"/>
  <c r="AK4485"/>
  <c r="AG4485"/>
  <c r="AN4485"/>
  <c r="AI4485"/>
  <c r="AF4485"/>
  <c r="AJ4485"/>
  <c r="AH4485"/>
  <c r="AM4485"/>
  <c r="AE4485"/>
  <c r="AL4485"/>
  <c r="AD4485"/>
  <c r="AC4485"/>
  <c r="AK4421"/>
  <c r="AG4421"/>
  <c r="AN4421"/>
  <c r="AI4421"/>
  <c r="AF4421"/>
  <c r="AM4421"/>
  <c r="AE4421"/>
  <c r="AL4421"/>
  <c r="AD4421"/>
  <c r="AJ4421"/>
  <c r="AH4421"/>
  <c r="AC4421"/>
  <c r="AK4357"/>
  <c r="AG4357"/>
  <c r="AN4357"/>
  <c r="AI4357"/>
  <c r="AF4357"/>
  <c r="AJ4357"/>
  <c r="AH4357"/>
  <c r="AM4357"/>
  <c r="AE4357"/>
  <c r="AL4357"/>
  <c r="AD4357"/>
  <c r="AC4357"/>
  <c r="AK4293"/>
  <c r="AG4293"/>
  <c r="AN4293"/>
  <c r="AI4293"/>
  <c r="AF4293"/>
  <c r="AM4293"/>
  <c r="AE4293"/>
  <c r="AL4293"/>
  <c r="AD4293"/>
  <c r="AJ4293"/>
  <c r="AH4293"/>
  <c r="AC4293"/>
  <c r="AK4229"/>
  <c r="AG4229"/>
  <c r="AN4229"/>
  <c r="AI4229"/>
  <c r="AF4229"/>
  <c r="AJ4229"/>
  <c r="AH4229"/>
  <c r="AM4229"/>
  <c r="AE4229"/>
  <c r="AL4229"/>
  <c r="AD4229"/>
  <c r="AC4229"/>
  <c r="AK4165"/>
  <c r="AG4165"/>
  <c r="AN4165"/>
  <c r="AI4165"/>
  <c r="AF4165"/>
  <c r="AM4165"/>
  <c r="AE4165"/>
  <c r="AL4165"/>
  <c r="AD4165"/>
  <c r="AJ4165"/>
  <c r="AH4165"/>
  <c r="AC4165"/>
  <c r="AK4101"/>
  <c r="AG4101"/>
  <c r="AN4101"/>
  <c r="AI4101"/>
  <c r="AF4101"/>
  <c r="AJ4101"/>
  <c r="AH4101"/>
  <c r="AM4101"/>
  <c r="AE4101"/>
  <c r="AL4101"/>
  <c r="AD4101"/>
  <c r="AC4101"/>
  <c r="AK4037"/>
  <c r="AG4037"/>
  <c r="AN4037"/>
  <c r="AI4037"/>
  <c r="AF4037"/>
  <c r="AM4037"/>
  <c r="AE4037"/>
  <c r="AL4037"/>
  <c r="AD4037"/>
  <c r="AJ4037"/>
  <c r="AH4037"/>
  <c r="AC4037"/>
  <c r="AN3961"/>
  <c r="AI3961"/>
  <c r="AF3961"/>
  <c r="AM3961"/>
  <c r="AJ3961"/>
  <c r="AE3961"/>
  <c r="AL3961"/>
  <c r="AH3961"/>
  <c r="AD3961"/>
  <c r="AK3961"/>
  <c r="AG3961"/>
  <c r="AC3961"/>
  <c r="AN3833"/>
  <c r="AI3833"/>
  <c r="AF3833"/>
  <c r="AM3833"/>
  <c r="AJ3833"/>
  <c r="AE3833"/>
  <c r="AL3833"/>
  <c r="AH3833"/>
  <c r="AD3833"/>
  <c r="AK3833"/>
  <c r="AG3833"/>
  <c r="AC3833"/>
  <c r="AN3705"/>
  <c r="AI3705"/>
  <c r="AF3705"/>
  <c r="AM3705"/>
  <c r="AJ3705"/>
  <c r="AE3705"/>
  <c r="AL3705"/>
  <c r="AH3705"/>
  <c r="AD3705"/>
  <c r="AK3705"/>
  <c r="AG3705"/>
  <c r="AC3705"/>
  <c r="AN3577"/>
  <c r="AI3577"/>
  <c r="AF3577"/>
  <c r="AM3577"/>
  <c r="AJ3577"/>
  <c r="AE3577"/>
  <c r="AL3577"/>
  <c r="AH3577"/>
  <c r="AD3577"/>
  <c r="AK3577"/>
  <c r="AG3577"/>
  <c r="AC3577"/>
  <c r="AL3361"/>
  <c r="AJ3361"/>
  <c r="AD3361"/>
  <c r="AK3361"/>
  <c r="AG3361"/>
  <c r="AN3361"/>
  <c r="AI3361"/>
  <c r="AF3361"/>
  <c r="AC3361"/>
  <c r="AM3361"/>
  <c r="AH3361"/>
  <c r="AE3361"/>
  <c r="AL2849"/>
  <c r="AJ2849"/>
  <c r="AD2849"/>
  <c r="AK2849"/>
  <c r="AG2849"/>
  <c r="AN2849"/>
  <c r="AI2849"/>
  <c r="AF2849"/>
  <c r="AC2849"/>
  <c r="AM2849"/>
  <c r="AH2849"/>
  <c r="AE2849"/>
  <c r="AM3436"/>
  <c r="AH3436"/>
  <c r="AD3436"/>
  <c r="AK3436"/>
  <c r="AG3436"/>
  <c r="AN3436"/>
  <c r="AI3436"/>
  <c r="AF3436"/>
  <c r="AL3436"/>
  <c r="AJ3436"/>
  <c r="AE3436"/>
  <c r="AC3436"/>
  <c r="AM3180"/>
  <c r="AH3180"/>
  <c r="AD3180"/>
  <c r="AK3180"/>
  <c r="AG3180"/>
  <c r="AN3180"/>
  <c r="AI3180"/>
  <c r="AF3180"/>
  <c r="AL3180"/>
  <c r="AJ3180"/>
  <c r="AE3180"/>
  <c r="AC3180"/>
  <c r="AK2692"/>
  <c r="AG2692"/>
  <c r="AN2692"/>
  <c r="AI2692"/>
  <c r="AF2692"/>
  <c r="AM2692"/>
  <c r="AJ2692"/>
  <c r="AE2692"/>
  <c r="AL2692"/>
  <c r="AH2692"/>
  <c r="AD2692"/>
  <c r="AC2692"/>
  <c r="AN2195"/>
  <c r="AJ2195"/>
  <c r="AF2195"/>
  <c r="AM2195"/>
  <c r="AI2195"/>
  <c r="AE2195"/>
  <c r="AL2195"/>
  <c r="AH2195"/>
  <c r="AD2195"/>
  <c r="AK2195"/>
  <c r="AG2195"/>
  <c r="AC2195"/>
  <c r="AN2933"/>
  <c r="AI2933"/>
  <c r="AL2933"/>
  <c r="AH2933"/>
  <c r="AE2933"/>
  <c r="AF2933"/>
  <c r="AD2933"/>
  <c r="AM2933"/>
  <c r="AG2933"/>
  <c r="AK2933"/>
  <c r="AJ2933"/>
  <c r="AC2933"/>
  <c r="AN2677"/>
  <c r="AI2677"/>
  <c r="AJ2677"/>
  <c r="AH2677"/>
  <c r="AD2677"/>
  <c r="AM2677"/>
  <c r="AF2677"/>
  <c r="AL2677"/>
  <c r="AG2677"/>
  <c r="AK2677"/>
  <c r="AE2677"/>
  <c r="AC2677"/>
  <c r="AL2421"/>
  <c r="AF2421"/>
  <c r="AD2421"/>
  <c r="AK2421"/>
  <c r="AG2421"/>
  <c r="AN2421"/>
  <c r="AI2421"/>
  <c r="AJ2421"/>
  <c r="AM2421"/>
  <c r="AH2421"/>
  <c r="AE2421"/>
  <c r="AC2421"/>
  <c r="AN1725"/>
  <c r="L1665" i="1" s="1"/>
  <c r="AJ1725" i="2"/>
  <c r="H1665" i="1" s="1"/>
  <c r="AG1725" i="2"/>
  <c r="E1665" i="1" s="1"/>
  <c r="AM1725" i="2"/>
  <c r="K1665" i="1" s="1"/>
  <c r="AI1725" i="2"/>
  <c r="G1665" i="1" s="1"/>
  <c r="AE1725" i="2"/>
  <c r="C1665" i="1" s="1"/>
  <c r="AL1725" i="2"/>
  <c r="J1665" i="1" s="1"/>
  <c r="AH1725" i="2"/>
  <c r="F1665" i="1" s="1"/>
  <c r="AD1725" i="2"/>
  <c r="B1665" i="1" s="1"/>
  <c r="AK1725" i="2"/>
  <c r="I1665" i="1" s="1"/>
  <c r="AF1725" i="2"/>
  <c r="D1665" i="1" s="1"/>
  <c r="AC1725" i="2"/>
  <c r="A1665" i="1" s="1"/>
  <c r="AL4449" i="2"/>
  <c r="AH4449"/>
  <c r="AD4449"/>
  <c r="AK4449"/>
  <c r="AG4449"/>
  <c r="AN4449"/>
  <c r="AI4449"/>
  <c r="AF4449"/>
  <c r="AM4449"/>
  <c r="AJ4449"/>
  <c r="AE4449"/>
  <c r="AC4449"/>
  <c r="AL4385"/>
  <c r="AH4385"/>
  <c r="AD4385"/>
  <c r="AK4385"/>
  <c r="AG4385"/>
  <c r="AN4385"/>
  <c r="AI4385"/>
  <c r="AF4385"/>
  <c r="AM4385"/>
  <c r="AJ4385"/>
  <c r="AE4385"/>
  <c r="AC4385"/>
  <c r="AL4321"/>
  <c r="AH4321"/>
  <c r="AD4321"/>
  <c r="AK4321"/>
  <c r="AG4321"/>
  <c r="AN4321"/>
  <c r="AI4321"/>
  <c r="AF4321"/>
  <c r="AM4321"/>
  <c r="AJ4321"/>
  <c r="AE4321"/>
  <c r="AC4321"/>
  <c r="AL4257"/>
  <c r="AH4257"/>
  <c r="AD4257"/>
  <c r="AK4257"/>
  <c r="AG4257"/>
  <c r="AN4257"/>
  <c r="AI4257"/>
  <c r="AF4257"/>
  <c r="AM4257"/>
  <c r="AJ4257"/>
  <c r="AE4257"/>
  <c r="AC4257"/>
  <c r="AL4193"/>
  <c r="AH4193"/>
  <c r="AD4193"/>
  <c r="AK4193"/>
  <c r="AG4193"/>
  <c r="AN4193"/>
  <c r="AF4193"/>
  <c r="AM4193"/>
  <c r="AE4193"/>
  <c r="AI4193"/>
  <c r="AC4193"/>
  <c r="AJ4193"/>
  <c r="AL4129"/>
  <c r="AH4129"/>
  <c r="AD4129"/>
  <c r="AK4129"/>
  <c r="AG4129"/>
  <c r="AI4129"/>
  <c r="AJ4129"/>
  <c r="AN4129"/>
  <c r="AF4129"/>
  <c r="AC4129"/>
  <c r="AM4129"/>
  <c r="AE4129"/>
  <c r="AL4065"/>
  <c r="AH4065"/>
  <c r="AD4065"/>
  <c r="AK4065"/>
  <c r="AG4065"/>
  <c r="AN4065"/>
  <c r="AF4065"/>
  <c r="AM4065"/>
  <c r="AE4065"/>
  <c r="AI4065"/>
  <c r="AC4065"/>
  <c r="AJ4065"/>
  <c r="AL4001"/>
  <c r="AH4001"/>
  <c r="AD4001"/>
  <c r="AK4001"/>
  <c r="AG4001"/>
  <c r="AI4001"/>
  <c r="AJ4001"/>
  <c r="AN4001"/>
  <c r="AF4001"/>
  <c r="AC4001"/>
  <c r="AM4001"/>
  <c r="AE4001"/>
  <c r="AM3889"/>
  <c r="AJ3889"/>
  <c r="AE3889"/>
  <c r="AL3889"/>
  <c r="AH3889"/>
  <c r="AD3889"/>
  <c r="AC3889"/>
  <c r="AK3889"/>
  <c r="AG3889"/>
  <c r="AN3889"/>
  <c r="AI3889"/>
  <c r="AF3889"/>
  <c r="AM3761"/>
  <c r="AH3761"/>
  <c r="AE3761"/>
  <c r="AL3761"/>
  <c r="AJ3761"/>
  <c r="AD3761"/>
  <c r="AC3761"/>
  <c r="AK3761"/>
  <c r="AG3761"/>
  <c r="AN3761"/>
  <c r="AI3761"/>
  <c r="AF3761"/>
  <c r="AM3633"/>
  <c r="AH3633"/>
  <c r="AE3633"/>
  <c r="AL3633"/>
  <c r="AJ3633"/>
  <c r="AD3633"/>
  <c r="AC3633"/>
  <c r="AK3633"/>
  <c r="AG3633"/>
  <c r="AN3633"/>
  <c r="AI3633"/>
  <c r="AF3633"/>
  <c r="AM3505"/>
  <c r="AH3505"/>
  <c r="AE3505"/>
  <c r="AL3505"/>
  <c r="AJ3505"/>
  <c r="AD3505"/>
  <c r="AC3505"/>
  <c r="AK3505"/>
  <c r="AG3505"/>
  <c r="AN3505"/>
  <c r="AI3505"/>
  <c r="AF3505"/>
  <c r="AN3073"/>
  <c r="AI3073"/>
  <c r="AF3073"/>
  <c r="AC3073"/>
  <c r="AM3073"/>
  <c r="AH3073"/>
  <c r="AE3073"/>
  <c r="AL3073"/>
  <c r="AJ3073"/>
  <c r="AD3073"/>
  <c r="AK3073"/>
  <c r="AG3073"/>
  <c r="AL2353"/>
  <c r="AJ2353"/>
  <c r="AD2353"/>
  <c r="AK2353"/>
  <c r="AG2353"/>
  <c r="AN2353"/>
  <c r="AI2353"/>
  <c r="AF2353"/>
  <c r="AM2353"/>
  <c r="AH2353"/>
  <c r="AE2353"/>
  <c r="AC2353"/>
  <c r="AM3292"/>
  <c r="AH3292"/>
  <c r="AD3292"/>
  <c r="AK3292"/>
  <c r="AG3292"/>
  <c r="AN3292"/>
  <c r="AI3292"/>
  <c r="AF3292"/>
  <c r="AL3292"/>
  <c r="AJ3292"/>
  <c r="AE3292"/>
  <c r="AC3292"/>
  <c r="AM3036"/>
  <c r="AH3036"/>
  <c r="AD3036"/>
  <c r="AK3036"/>
  <c r="AG3036"/>
  <c r="AN3036"/>
  <c r="AI3036"/>
  <c r="AF3036"/>
  <c r="AL3036"/>
  <c r="AJ3036"/>
  <c r="AE3036"/>
  <c r="AC3036"/>
  <c r="AM3251"/>
  <c r="AI3251"/>
  <c r="AE3251"/>
  <c r="AN3251"/>
  <c r="AJ3251"/>
  <c r="AF3251"/>
  <c r="AH3251"/>
  <c r="AG3251"/>
  <c r="AL3251"/>
  <c r="AD3251"/>
  <c r="AK3251"/>
  <c r="AC3251"/>
  <c r="AM3941"/>
  <c r="AJ3941"/>
  <c r="AE3941"/>
  <c r="AL3941"/>
  <c r="AH3941"/>
  <c r="AD3941"/>
  <c r="AG3941"/>
  <c r="AN3941"/>
  <c r="AF3941"/>
  <c r="AK3941"/>
  <c r="AI3941"/>
  <c r="AC3941"/>
  <c r="AN3877"/>
  <c r="AI3877"/>
  <c r="AF3877"/>
  <c r="AM3877"/>
  <c r="AJ3877"/>
  <c r="AE3877"/>
  <c r="AL3877"/>
  <c r="AH3877"/>
  <c r="AD3877"/>
  <c r="AK3877"/>
  <c r="AG3877"/>
  <c r="AC3877"/>
  <c r="AN3813"/>
  <c r="AI3813"/>
  <c r="AF3813"/>
  <c r="AM3813"/>
  <c r="AJ3813"/>
  <c r="AE3813"/>
  <c r="AL3813"/>
  <c r="AH3813"/>
  <c r="AD3813"/>
  <c r="AK3813"/>
  <c r="AG3813"/>
  <c r="AC3813"/>
  <c r="AN3749"/>
  <c r="AI3749"/>
  <c r="AF3749"/>
  <c r="AM3749"/>
  <c r="AH3749"/>
  <c r="AE3749"/>
  <c r="AL3749"/>
  <c r="AJ3749"/>
  <c r="AD3749"/>
  <c r="AK3749"/>
  <c r="AG3749"/>
  <c r="AC3749"/>
  <c r="AN3685"/>
  <c r="AI3685"/>
  <c r="AF3685"/>
  <c r="AM3685"/>
  <c r="AH3685"/>
  <c r="AE3685"/>
  <c r="AL3685"/>
  <c r="AJ3685"/>
  <c r="AD3685"/>
  <c r="AK3685"/>
  <c r="AG3685"/>
  <c r="AC3685"/>
  <c r="AN3621"/>
  <c r="AI3621"/>
  <c r="AF3621"/>
  <c r="AM3621"/>
  <c r="AH3621"/>
  <c r="AE3621"/>
  <c r="AL3621"/>
  <c r="AJ3621"/>
  <c r="AD3621"/>
  <c r="AK3621"/>
  <c r="AG3621"/>
  <c r="AC3621"/>
  <c r="AN3557"/>
  <c r="AI3557"/>
  <c r="AF3557"/>
  <c r="AM3557"/>
  <c r="AH3557"/>
  <c r="AE3557"/>
  <c r="AL3557"/>
  <c r="AJ3557"/>
  <c r="AD3557"/>
  <c r="AK3557"/>
  <c r="AG3557"/>
  <c r="AC3557"/>
  <c r="AM3493"/>
  <c r="AH3493"/>
  <c r="AE3493"/>
  <c r="AL3493"/>
  <c r="AJ3493"/>
  <c r="AD3493"/>
  <c r="AK3493"/>
  <c r="AG3493"/>
  <c r="AI3493"/>
  <c r="AF3493"/>
  <c r="AN3493"/>
  <c r="AC3493"/>
  <c r="AK3281"/>
  <c r="AG3281"/>
  <c r="AN3281"/>
  <c r="AI3281"/>
  <c r="AF3281"/>
  <c r="AM3281"/>
  <c r="AH3281"/>
  <c r="AE3281"/>
  <c r="AL3281"/>
  <c r="AJ3281"/>
  <c r="AD3281"/>
  <c r="AC3281"/>
  <c r="AK3025"/>
  <c r="AG3025"/>
  <c r="AN3025"/>
  <c r="AI3025"/>
  <c r="AF3025"/>
  <c r="AM3025"/>
  <c r="AH3025"/>
  <c r="AE3025"/>
  <c r="AL3025"/>
  <c r="AJ3025"/>
  <c r="AD3025"/>
  <c r="AC3025"/>
  <c r="AK2769"/>
  <c r="AG2769"/>
  <c r="AN2769"/>
  <c r="AI2769"/>
  <c r="AF2769"/>
  <c r="AM2769"/>
  <c r="AH2769"/>
  <c r="AE2769"/>
  <c r="AL2769"/>
  <c r="AJ2769"/>
  <c r="AD2769"/>
  <c r="AC2769"/>
  <c r="AL2209"/>
  <c r="AJ2209"/>
  <c r="AD2209"/>
  <c r="AK2209"/>
  <c r="AG2209"/>
  <c r="AN2209"/>
  <c r="AI2209"/>
  <c r="AF2209"/>
  <c r="AM2209"/>
  <c r="AH2209"/>
  <c r="AE2209"/>
  <c r="AC2209"/>
  <c r="AI3400"/>
  <c r="AF3400"/>
  <c r="AN3400"/>
  <c r="AJ3400"/>
  <c r="AH3400"/>
  <c r="AM3400"/>
  <c r="AK3400"/>
  <c r="AE3400"/>
  <c r="AL3400"/>
  <c r="AG3400"/>
  <c r="AD3400"/>
  <c r="AC3400"/>
  <c r="AM3272"/>
  <c r="AK3272"/>
  <c r="AE3272"/>
  <c r="AL3272"/>
  <c r="AG3272"/>
  <c r="AD3272"/>
  <c r="AI3272"/>
  <c r="AH3272"/>
  <c r="AN3272"/>
  <c r="AJ3272"/>
  <c r="AF3272"/>
  <c r="AC3272"/>
  <c r="AI3144"/>
  <c r="AH3144"/>
  <c r="AN3144"/>
  <c r="AJ3144"/>
  <c r="AF3144"/>
  <c r="AM3144"/>
  <c r="AK3144"/>
  <c r="AE3144"/>
  <c r="AL3144"/>
  <c r="AG3144"/>
  <c r="AD3144"/>
  <c r="AC3144"/>
  <c r="AM3016"/>
  <c r="AK3016"/>
  <c r="AE3016"/>
  <c r="AL3016"/>
  <c r="AG3016"/>
  <c r="AD3016"/>
  <c r="AI3016"/>
  <c r="AH3016"/>
  <c r="AN3016"/>
  <c r="AJ3016"/>
  <c r="AF3016"/>
  <c r="AC3016"/>
  <c r="AK2840"/>
  <c r="AH2840"/>
  <c r="AN2840"/>
  <c r="AI2840"/>
  <c r="AF2840"/>
  <c r="AM2840"/>
  <c r="AJ2840"/>
  <c r="AE2840"/>
  <c r="AL2840"/>
  <c r="AG2840"/>
  <c r="AD2840"/>
  <c r="AC2840"/>
  <c r="AN2584"/>
  <c r="AI2584"/>
  <c r="AF2584"/>
  <c r="AM2584"/>
  <c r="AJ2584"/>
  <c r="AE2584"/>
  <c r="AL2584"/>
  <c r="AG2584"/>
  <c r="AD2584"/>
  <c r="AK2584"/>
  <c r="AH2584"/>
  <c r="AC2584"/>
  <c r="AL2320"/>
  <c r="AH2320"/>
  <c r="AD2320"/>
  <c r="AK2320"/>
  <c r="AG2320"/>
  <c r="AN2320"/>
  <c r="AI2320"/>
  <c r="AF2320"/>
  <c r="AM2320"/>
  <c r="AJ2320"/>
  <c r="AE2320"/>
  <c r="AC2320"/>
  <c r="AK3167"/>
  <c r="AG3167"/>
  <c r="AN3167"/>
  <c r="AJ3167"/>
  <c r="AF3167"/>
  <c r="AM3167"/>
  <c r="AI3167"/>
  <c r="AE3167"/>
  <c r="AL3167"/>
  <c r="AH3167"/>
  <c r="AD3167"/>
  <c r="AC3167"/>
  <c r="AM2301"/>
  <c r="AH2301"/>
  <c r="AE2301"/>
  <c r="AC2301"/>
  <c r="AL2301"/>
  <c r="AJ2301"/>
  <c r="AD2301"/>
  <c r="AK2301"/>
  <c r="AF2301"/>
  <c r="AN2301"/>
  <c r="AI2301"/>
  <c r="AG2301"/>
  <c r="AK3965"/>
  <c r="AG3965"/>
  <c r="AN3965"/>
  <c r="AI3965"/>
  <c r="AF3965"/>
  <c r="AL3965"/>
  <c r="AJ3965"/>
  <c r="AE3965"/>
  <c r="AM3965"/>
  <c r="AH3965"/>
  <c r="AD3965"/>
  <c r="AC3965"/>
  <c r="AK3901"/>
  <c r="AG3901"/>
  <c r="AN3901"/>
  <c r="AI3901"/>
  <c r="AF3901"/>
  <c r="AL3901"/>
  <c r="AJ3901"/>
  <c r="AE3901"/>
  <c r="AM3901"/>
  <c r="AH3901"/>
  <c r="AD3901"/>
  <c r="AC3901"/>
  <c r="AK3837"/>
  <c r="AG3837"/>
  <c r="AN3837"/>
  <c r="AI3837"/>
  <c r="AF3837"/>
  <c r="AL3837"/>
  <c r="AJ3837"/>
  <c r="AE3837"/>
  <c r="AM3837"/>
  <c r="AH3837"/>
  <c r="AD3837"/>
  <c r="AC3837"/>
  <c r="AK3773"/>
  <c r="AG3773"/>
  <c r="AN3773"/>
  <c r="AI3773"/>
  <c r="AF3773"/>
  <c r="AL3773"/>
  <c r="AH3773"/>
  <c r="AE3773"/>
  <c r="AM3773"/>
  <c r="AJ3773"/>
  <c r="AD3773"/>
  <c r="AC3773"/>
  <c r="AK3709"/>
  <c r="AG3709"/>
  <c r="AN3709"/>
  <c r="AI3709"/>
  <c r="AF3709"/>
  <c r="AM3709"/>
  <c r="AH3709"/>
  <c r="AE3709"/>
  <c r="AL3709"/>
  <c r="AJ3709"/>
  <c r="AD3709"/>
  <c r="AC3709"/>
  <c r="AK3645"/>
  <c r="AG3645"/>
  <c r="AN3645"/>
  <c r="AI3645"/>
  <c r="AF3645"/>
  <c r="AM3645"/>
  <c r="AH3645"/>
  <c r="AE3645"/>
  <c r="AL3645"/>
  <c r="AJ3645"/>
  <c r="AD3645"/>
  <c r="AC3645"/>
  <c r="AK3581"/>
  <c r="AG3581"/>
  <c r="AN3581"/>
  <c r="AI3581"/>
  <c r="AF3581"/>
  <c r="AM3581"/>
  <c r="AH3581"/>
  <c r="AE3581"/>
  <c r="AL3581"/>
  <c r="AJ3581"/>
  <c r="AD3581"/>
  <c r="AC3581"/>
  <c r="AK3517"/>
  <c r="AG3517"/>
  <c r="AN3517"/>
  <c r="AI3517"/>
  <c r="AF3517"/>
  <c r="AM3517"/>
  <c r="AH3517"/>
  <c r="AE3517"/>
  <c r="AL3517"/>
  <c r="AJ3517"/>
  <c r="AD3517"/>
  <c r="AC3517"/>
  <c r="AM3377"/>
  <c r="AH3377"/>
  <c r="AE3377"/>
  <c r="AL3377"/>
  <c r="AJ3377"/>
  <c r="AD3377"/>
  <c r="AC3377"/>
  <c r="AK3377"/>
  <c r="AG3377"/>
  <c r="AN3377"/>
  <c r="AI3377"/>
  <c r="AF3377"/>
  <c r="AM3121"/>
  <c r="AH3121"/>
  <c r="AE3121"/>
  <c r="AL3121"/>
  <c r="AJ3121"/>
  <c r="AD3121"/>
  <c r="AC3121"/>
  <c r="AK3121"/>
  <c r="AG3121"/>
  <c r="AN3121"/>
  <c r="AI3121"/>
  <c r="AF3121"/>
  <c r="AM2865"/>
  <c r="AH2865"/>
  <c r="AE2865"/>
  <c r="AL2865"/>
  <c r="AJ2865"/>
  <c r="AD2865"/>
  <c r="AC2865"/>
  <c r="AK2865"/>
  <c r="AG2865"/>
  <c r="AN2865"/>
  <c r="AI2865"/>
  <c r="AF2865"/>
  <c r="AK2465"/>
  <c r="AG2465"/>
  <c r="AN2465"/>
  <c r="AI2465"/>
  <c r="AF2465"/>
  <c r="AM2465"/>
  <c r="AH2465"/>
  <c r="AE2465"/>
  <c r="AL2465"/>
  <c r="AJ2465"/>
  <c r="AD2465"/>
  <c r="AC2465"/>
  <c r="AM3448"/>
  <c r="AJ3448"/>
  <c r="AE3448"/>
  <c r="AL3448"/>
  <c r="AG3448"/>
  <c r="AD3448"/>
  <c r="AK3448"/>
  <c r="AF3448"/>
  <c r="AN3448"/>
  <c r="AI3448"/>
  <c r="AH3448"/>
  <c r="AC3448"/>
  <c r="AK3320"/>
  <c r="AF3320"/>
  <c r="AN3320"/>
  <c r="AI3320"/>
  <c r="AH3320"/>
  <c r="AM3320"/>
  <c r="AJ3320"/>
  <c r="AE3320"/>
  <c r="AL3320"/>
  <c r="AG3320"/>
  <c r="AD3320"/>
  <c r="AC3320"/>
  <c r="AM3192"/>
  <c r="AJ3192"/>
  <c r="AE3192"/>
  <c r="AL3192"/>
  <c r="AG3192"/>
  <c r="AD3192"/>
  <c r="AK3192"/>
  <c r="AH3192"/>
  <c r="AN3192"/>
  <c r="AI3192"/>
  <c r="AF3192"/>
  <c r="AC3192"/>
  <c r="AK3064"/>
  <c r="AH3064"/>
  <c r="AN3064"/>
  <c r="AI3064"/>
  <c r="AF3064"/>
  <c r="AM3064"/>
  <c r="AJ3064"/>
  <c r="AE3064"/>
  <c r="AL3064"/>
  <c r="AG3064"/>
  <c r="AD3064"/>
  <c r="AC3064"/>
  <c r="AM2936"/>
  <c r="AJ2936"/>
  <c r="AE2936"/>
  <c r="AL2936"/>
  <c r="AG2936"/>
  <c r="AD2936"/>
  <c r="AK2936"/>
  <c r="AH2936"/>
  <c r="AN2936"/>
  <c r="AI2936"/>
  <c r="AF2936"/>
  <c r="AC2936"/>
  <c r="AL2680"/>
  <c r="AG2680"/>
  <c r="AD2680"/>
  <c r="AK2680"/>
  <c r="AH2680"/>
  <c r="AN2680"/>
  <c r="AI2680"/>
  <c r="AF2680"/>
  <c r="AM2680"/>
  <c r="AJ2680"/>
  <c r="AE2680"/>
  <c r="AC2680"/>
  <c r="AN2424"/>
  <c r="AI2424"/>
  <c r="AF2424"/>
  <c r="AM2424"/>
  <c r="AJ2424"/>
  <c r="AE2424"/>
  <c r="AH2424"/>
  <c r="AL2424"/>
  <c r="AD2424"/>
  <c r="AK2424"/>
  <c r="AG2424"/>
  <c r="AC2424"/>
  <c r="AM3359"/>
  <c r="AI3359"/>
  <c r="AE3359"/>
  <c r="AL3359"/>
  <c r="AH3359"/>
  <c r="AD3359"/>
  <c r="AK3359"/>
  <c r="AG3359"/>
  <c r="AN3359"/>
  <c r="AJ3359"/>
  <c r="AF3359"/>
  <c r="AC3359"/>
  <c r="AM2703"/>
  <c r="AI2703"/>
  <c r="AE2703"/>
  <c r="AL2703"/>
  <c r="AH2703"/>
  <c r="AD2703"/>
  <c r="AK2703"/>
  <c r="AG2703"/>
  <c r="AN2703"/>
  <c r="AJ2703"/>
  <c r="AF2703"/>
  <c r="AC2703"/>
  <c r="AM1241"/>
  <c r="K1181" i="1" s="1"/>
  <c r="AI1241" i="2"/>
  <c r="G1181" i="1" s="1"/>
  <c r="AE1241" i="2"/>
  <c r="C1181" i="1" s="1"/>
  <c r="AL1241" i="2"/>
  <c r="J1181" i="1" s="1"/>
  <c r="AH1241" i="2"/>
  <c r="F1181" i="1" s="1"/>
  <c r="AD1241" i="2"/>
  <c r="B1181" i="1" s="1"/>
  <c r="AK1241" i="2"/>
  <c r="I1181" i="1" s="1"/>
  <c r="AG1241" i="2"/>
  <c r="E1181" i="1" s="1"/>
  <c r="AN1241" i="2"/>
  <c r="L1181" i="1" s="1"/>
  <c r="AJ1241" i="2"/>
  <c r="H1181" i="1" s="1"/>
  <c r="AF1241" i="2"/>
  <c r="D1181" i="1" s="1"/>
  <c r="AC1241" i="2"/>
  <c r="A1181" i="1" s="1"/>
  <c r="AM2916" i="2"/>
  <c r="AJ2916"/>
  <c r="AE2916"/>
  <c r="AL2916"/>
  <c r="AH2916"/>
  <c r="AD2916"/>
  <c r="AG2916"/>
  <c r="AN2916"/>
  <c r="AF2916"/>
  <c r="AK2916"/>
  <c r="AI2916"/>
  <c r="AC2916"/>
  <c r="AN2660"/>
  <c r="AI2660"/>
  <c r="AF2660"/>
  <c r="AM2660"/>
  <c r="AJ2660"/>
  <c r="AE2660"/>
  <c r="AL2660"/>
  <c r="AH2660"/>
  <c r="AD2660"/>
  <c r="AK2660"/>
  <c r="AG2660"/>
  <c r="AC2660"/>
  <c r="AN2404"/>
  <c r="AI2404"/>
  <c r="AF2404"/>
  <c r="AM2404"/>
  <c r="AJ2404"/>
  <c r="AE2404"/>
  <c r="AL2404"/>
  <c r="AH2404"/>
  <c r="AD2404"/>
  <c r="AK2404"/>
  <c r="AG2404"/>
  <c r="AC2404"/>
  <c r="AK3315"/>
  <c r="AG3315"/>
  <c r="AL3315"/>
  <c r="AH3315"/>
  <c r="AD3315"/>
  <c r="AJ3315"/>
  <c r="AI3315"/>
  <c r="AN3315"/>
  <c r="AF3315"/>
  <c r="AM3315"/>
  <c r="AE3315"/>
  <c r="AC3315"/>
  <c r="AM2619"/>
  <c r="AI2619"/>
  <c r="AE2619"/>
  <c r="AL2619"/>
  <c r="AH2619"/>
  <c r="AD2619"/>
  <c r="AC2619"/>
  <c r="AK2619"/>
  <c r="AG2619"/>
  <c r="AN2619"/>
  <c r="AJ2619"/>
  <c r="AF2619"/>
  <c r="AK2705"/>
  <c r="AG2705"/>
  <c r="AN2705"/>
  <c r="AI2705"/>
  <c r="AF2705"/>
  <c r="AM2705"/>
  <c r="AH2705"/>
  <c r="AE2705"/>
  <c r="AL2705"/>
  <c r="AJ2705"/>
  <c r="AD2705"/>
  <c r="AC2705"/>
  <c r="AN2449"/>
  <c r="AI2449"/>
  <c r="AF2449"/>
  <c r="AM2449"/>
  <c r="AH2449"/>
  <c r="AE2449"/>
  <c r="AL2449"/>
  <c r="AJ2449"/>
  <c r="AD2449"/>
  <c r="AK2449"/>
  <c r="AG2449"/>
  <c r="AC2449"/>
  <c r="AN1901"/>
  <c r="L1841" i="1" s="1"/>
  <c r="AI1901" i="2"/>
  <c r="G1841" i="1" s="1"/>
  <c r="AG1901" i="2"/>
  <c r="E1841" i="1" s="1"/>
  <c r="AM1901" i="2"/>
  <c r="K1841" i="1" s="1"/>
  <c r="AH1901" i="2"/>
  <c r="F1841" i="1" s="1"/>
  <c r="AD1901" i="2"/>
  <c r="B1841" i="1" s="1"/>
  <c r="AL1901" i="2"/>
  <c r="J1841" i="1" s="1"/>
  <c r="AF1901" i="2"/>
  <c r="D1841" i="1" s="1"/>
  <c r="AE1901" i="2"/>
  <c r="C1841" i="1" s="1"/>
  <c r="AK1901" i="2"/>
  <c r="I1841" i="1" s="1"/>
  <c r="AJ1901" i="2"/>
  <c r="H1841" i="1" s="1"/>
  <c r="AC1901" i="2"/>
  <c r="A1841" i="1" s="1"/>
  <c r="AL3444" i="2"/>
  <c r="AH3444"/>
  <c r="AD3444"/>
  <c r="AK3444"/>
  <c r="AG3444"/>
  <c r="AN3444"/>
  <c r="AI3444"/>
  <c r="AF3444"/>
  <c r="AM3444"/>
  <c r="AJ3444"/>
  <c r="AE3444"/>
  <c r="AC3444"/>
  <c r="AK3380"/>
  <c r="AG3380"/>
  <c r="AN3380"/>
  <c r="AI3380"/>
  <c r="AF3380"/>
  <c r="AM3380"/>
  <c r="AJ3380"/>
  <c r="AE3380"/>
  <c r="AL3380"/>
  <c r="AH3380"/>
  <c r="AD3380"/>
  <c r="AC3380"/>
  <c r="AN3316"/>
  <c r="AI3316"/>
  <c r="AF3316"/>
  <c r="AM3316"/>
  <c r="AJ3316"/>
  <c r="AE3316"/>
  <c r="AL3316"/>
  <c r="AH3316"/>
  <c r="AD3316"/>
  <c r="AK3316"/>
  <c r="AG3316"/>
  <c r="AC3316"/>
  <c r="AM3252"/>
  <c r="AJ3252"/>
  <c r="AE3252"/>
  <c r="AL3252"/>
  <c r="AH3252"/>
  <c r="AD3252"/>
  <c r="AK3252"/>
  <c r="AG3252"/>
  <c r="AN3252"/>
  <c r="AI3252"/>
  <c r="AF3252"/>
  <c r="AC3252"/>
  <c r="AL3188"/>
  <c r="AH3188"/>
  <c r="AD3188"/>
  <c r="AK3188"/>
  <c r="AG3188"/>
  <c r="AN3188"/>
  <c r="AI3188"/>
  <c r="AF3188"/>
  <c r="AM3188"/>
  <c r="AJ3188"/>
  <c r="AE3188"/>
  <c r="AC3188"/>
  <c r="AK3124"/>
  <c r="AG3124"/>
  <c r="AN3124"/>
  <c r="AI3124"/>
  <c r="AF3124"/>
  <c r="AM3124"/>
  <c r="AJ3124"/>
  <c r="AE3124"/>
  <c r="AL3124"/>
  <c r="AH3124"/>
  <c r="AD3124"/>
  <c r="AC3124"/>
  <c r="AN3060"/>
  <c r="AI3060"/>
  <c r="AF3060"/>
  <c r="AM3060"/>
  <c r="AJ3060"/>
  <c r="AE3060"/>
  <c r="AL3060"/>
  <c r="AH3060"/>
  <c r="AD3060"/>
  <c r="AK3060"/>
  <c r="AG3060"/>
  <c r="AC3060"/>
  <c r="AM2996"/>
  <c r="AJ2996"/>
  <c r="AE2996"/>
  <c r="AL2996"/>
  <c r="AH2996"/>
  <c r="AD2996"/>
  <c r="AK2996"/>
  <c r="AG2996"/>
  <c r="AN2996"/>
  <c r="AI2996"/>
  <c r="AF2996"/>
  <c r="AC2996"/>
  <c r="AL2932"/>
  <c r="AH2932"/>
  <c r="AD2932"/>
  <c r="AK2932"/>
  <c r="AG2932"/>
  <c r="AN2932"/>
  <c r="AI2932"/>
  <c r="AF2932"/>
  <c r="AM2932"/>
  <c r="AJ2932"/>
  <c r="AE2932"/>
  <c r="AC2932"/>
  <c r="AN2804"/>
  <c r="AI2804"/>
  <c r="AF2804"/>
  <c r="AM2804"/>
  <c r="AJ2804"/>
  <c r="AE2804"/>
  <c r="AL2804"/>
  <c r="AH2804"/>
  <c r="AD2804"/>
  <c r="AK2804"/>
  <c r="AG2804"/>
  <c r="AC2804"/>
  <c r="AL2676"/>
  <c r="AH2676"/>
  <c r="AD2676"/>
  <c r="AK2676"/>
  <c r="AG2676"/>
  <c r="AI2676"/>
  <c r="AJ2676"/>
  <c r="AN2676"/>
  <c r="AF2676"/>
  <c r="AM2676"/>
  <c r="AE2676"/>
  <c r="AC2676"/>
  <c r="AL2548"/>
  <c r="AH2548"/>
  <c r="AD2548"/>
  <c r="AK2548"/>
  <c r="AG2548"/>
  <c r="AN2548"/>
  <c r="AF2548"/>
  <c r="AM2548"/>
  <c r="AE2548"/>
  <c r="AI2548"/>
  <c r="AJ2548"/>
  <c r="AC2548"/>
  <c r="AL2420"/>
  <c r="AH2420"/>
  <c r="AD2420"/>
  <c r="AK2420"/>
  <c r="AG2420"/>
  <c r="AI2420"/>
  <c r="AJ2420"/>
  <c r="AN2420"/>
  <c r="AF2420"/>
  <c r="AM2420"/>
  <c r="AE2420"/>
  <c r="AC2420"/>
  <c r="AM2176"/>
  <c r="AJ2176"/>
  <c r="AE2176"/>
  <c r="AL2176"/>
  <c r="AH2176"/>
  <c r="AD2176"/>
  <c r="AK2176"/>
  <c r="AG2176"/>
  <c r="AN2176"/>
  <c r="AI2176"/>
  <c r="AF2176"/>
  <c r="AC2176"/>
  <c r="AL3347"/>
  <c r="AH3347"/>
  <c r="AD3347"/>
  <c r="AM3347"/>
  <c r="AI3347"/>
  <c r="AE3347"/>
  <c r="AG3347"/>
  <c r="AN3347"/>
  <c r="AF3347"/>
  <c r="AK3347"/>
  <c r="AJ3347"/>
  <c r="AC3347"/>
  <c r="AL3091"/>
  <c r="AH3091"/>
  <c r="AD3091"/>
  <c r="AM3091"/>
  <c r="AI3091"/>
  <c r="AE3091"/>
  <c r="AG3091"/>
  <c r="AN3091"/>
  <c r="AF3091"/>
  <c r="AK3091"/>
  <c r="AJ3091"/>
  <c r="AC3091"/>
  <c r="AN2683"/>
  <c r="AJ2683"/>
  <c r="AF2683"/>
  <c r="AC2683"/>
  <c r="AM2683"/>
  <c r="AI2683"/>
  <c r="AE2683"/>
  <c r="AL2683"/>
  <c r="AH2683"/>
  <c r="AD2683"/>
  <c r="AK2683"/>
  <c r="AG2683"/>
  <c r="AL3370"/>
  <c r="AG3370"/>
  <c r="AD3370"/>
  <c r="AK3370"/>
  <c r="AI3370"/>
  <c r="AN3370"/>
  <c r="AJ3370"/>
  <c r="AF3370"/>
  <c r="AM3370"/>
  <c r="AH3370"/>
  <c r="AE3370"/>
  <c r="AC3370"/>
  <c r="AN1781"/>
  <c r="L1721" i="1" s="1"/>
  <c r="AJ1781" i="2"/>
  <c r="H1721" i="1" s="1"/>
  <c r="AG1781" i="2"/>
  <c r="E1721" i="1" s="1"/>
  <c r="AM1781" i="2"/>
  <c r="K1721" i="1" s="1"/>
  <c r="AI1781" i="2"/>
  <c r="G1721" i="1" s="1"/>
  <c r="AE1781" i="2"/>
  <c r="C1721" i="1" s="1"/>
  <c r="AL1781" i="2"/>
  <c r="J1721" i="1" s="1"/>
  <c r="AH1781" i="2"/>
  <c r="F1721" i="1" s="1"/>
  <c r="AD1781" i="2"/>
  <c r="B1721" i="1" s="1"/>
  <c r="AK1781" i="2"/>
  <c r="I1721" i="1" s="1"/>
  <c r="AF1781" i="2"/>
  <c r="D1721" i="1" s="1"/>
  <c r="AC1781" i="2"/>
  <c r="A1721" i="1" s="1"/>
  <c r="AM2561" i="2"/>
  <c r="AH2561"/>
  <c r="AE2561"/>
  <c r="AL2561"/>
  <c r="AJ2561"/>
  <c r="AD2561"/>
  <c r="AK2561"/>
  <c r="AG2561"/>
  <c r="AN2561"/>
  <c r="AI2561"/>
  <c r="AF2561"/>
  <c r="AC2561"/>
  <c r="AL2273"/>
  <c r="AJ2273"/>
  <c r="AD2273"/>
  <c r="AK2273"/>
  <c r="AG2273"/>
  <c r="AN2273"/>
  <c r="AI2273"/>
  <c r="AF2273"/>
  <c r="AM2273"/>
  <c r="AH2273"/>
  <c r="AE2273"/>
  <c r="AC2273"/>
  <c r="AL3472"/>
  <c r="AH3472"/>
  <c r="AD3472"/>
  <c r="AK3472"/>
  <c r="AG3472"/>
  <c r="AN3472"/>
  <c r="AI3472"/>
  <c r="AF3472"/>
  <c r="AM3472"/>
  <c r="AJ3472"/>
  <c r="AE3472"/>
  <c r="AC3472"/>
  <c r="AL3408"/>
  <c r="AH3408"/>
  <c r="AD3408"/>
  <c r="AK3408"/>
  <c r="AG3408"/>
  <c r="AN3408"/>
  <c r="AI3408"/>
  <c r="AF3408"/>
  <c r="AM3408"/>
  <c r="AJ3408"/>
  <c r="AE3408"/>
  <c r="AC3408"/>
  <c r="AK3344"/>
  <c r="AG3344"/>
  <c r="AM3344"/>
  <c r="AJ3344"/>
  <c r="AE3344"/>
  <c r="AH3344"/>
  <c r="AN3344"/>
  <c r="AF3344"/>
  <c r="AL3344"/>
  <c r="AD3344"/>
  <c r="AI3344"/>
  <c r="AC3344"/>
  <c r="AM3280"/>
  <c r="AJ3280"/>
  <c r="AE3280"/>
  <c r="AL3280"/>
  <c r="AH3280"/>
  <c r="AD3280"/>
  <c r="AK3280"/>
  <c r="AG3280"/>
  <c r="AN3280"/>
  <c r="AI3280"/>
  <c r="AF3280"/>
  <c r="AC3280"/>
  <c r="AK3216"/>
  <c r="AG3216"/>
  <c r="AN3216"/>
  <c r="AI3216"/>
  <c r="AF3216"/>
  <c r="AM3216"/>
  <c r="AJ3216"/>
  <c r="AE3216"/>
  <c r="AL3216"/>
  <c r="AH3216"/>
  <c r="AD3216"/>
  <c r="AC3216"/>
  <c r="AK3152"/>
  <c r="AG3152"/>
  <c r="AN3152"/>
  <c r="AI3152"/>
  <c r="AF3152"/>
  <c r="AM3152"/>
  <c r="AJ3152"/>
  <c r="AE3152"/>
  <c r="AL3152"/>
  <c r="AH3152"/>
  <c r="AD3152"/>
  <c r="AC3152"/>
  <c r="AN3088"/>
  <c r="AI3088"/>
  <c r="AF3088"/>
  <c r="AL3088"/>
  <c r="AH3088"/>
  <c r="AD3088"/>
  <c r="AK3088"/>
  <c r="AJ3088"/>
  <c r="AG3088"/>
  <c r="AM3088"/>
  <c r="AE3088"/>
  <c r="AC3088"/>
  <c r="AL3024"/>
  <c r="AH3024"/>
  <c r="AD3024"/>
  <c r="AK3024"/>
  <c r="AG3024"/>
  <c r="AN3024"/>
  <c r="AI3024"/>
  <c r="AF3024"/>
  <c r="AM3024"/>
  <c r="AJ3024"/>
  <c r="AE3024"/>
  <c r="AC3024"/>
  <c r="AN2960"/>
  <c r="AI2960"/>
  <c r="AF2960"/>
  <c r="AM2960"/>
  <c r="AJ2960"/>
  <c r="AE2960"/>
  <c r="AL2960"/>
  <c r="AH2960"/>
  <c r="AD2960"/>
  <c r="AK2960"/>
  <c r="AG2960"/>
  <c r="AC2960"/>
  <c r="AM2856"/>
  <c r="AK2856"/>
  <c r="AE2856"/>
  <c r="AL2856"/>
  <c r="AG2856"/>
  <c r="AD2856"/>
  <c r="AI2856"/>
  <c r="AH2856"/>
  <c r="AN2856"/>
  <c r="AJ2856"/>
  <c r="AF2856"/>
  <c r="AC2856"/>
  <c r="AI2728"/>
  <c r="AH2728"/>
  <c r="AN2728"/>
  <c r="AJ2728"/>
  <c r="AF2728"/>
  <c r="AM2728"/>
  <c r="AK2728"/>
  <c r="AE2728"/>
  <c r="AL2728"/>
  <c r="AG2728"/>
  <c r="AD2728"/>
  <c r="AC2728"/>
  <c r="AL2600"/>
  <c r="AG2600"/>
  <c r="AD2600"/>
  <c r="AI2600"/>
  <c r="AH2600"/>
  <c r="AN2600"/>
  <c r="AJ2600"/>
  <c r="AF2600"/>
  <c r="AM2600"/>
  <c r="AK2600"/>
  <c r="AE2600"/>
  <c r="AC2600"/>
  <c r="AI2472"/>
  <c r="AH2472"/>
  <c r="AN2472"/>
  <c r="AJ2472"/>
  <c r="AF2472"/>
  <c r="AM2472"/>
  <c r="AK2472"/>
  <c r="AE2472"/>
  <c r="AL2472"/>
  <c r="AG2472"/>
  <c r="AD2472"/>
  <c r="AC2472"/>
  <c r="AN2344"/>
  <c r="AJ2344"/>
  <c r="AF2344"/>
  <c r="AM2344"/>
  <c r="AK2344"/>
  <c r="AE2344"/>
  <c r="AL2344"/>
  <c r="AG2344"/>
  <c r="AD2344"/>
  <c r="AI2344"/>
  <c r="AH2344"/>
  <c r="AC2344"/>
  <c r="AL3455"/>
  <c r="AH3455"/>
  <c r="AD3455"/>
  <c r="AK3455"/>
  <c r="AG3455"/>
  <c r="AN3455"/>
  <c r="AJ3455"/>
  <c r="AF3455"/>
  <c r="AM3455"/>
  <c r="AI3455"/>
  <c r="AE3455"/>
  <c r="AC3455"/>
  <c r="AL3199"/>
  <c r="AH3199"/>
  <c r="AD3199"/>
  <c r="AK3199"/>
  <c r="AG3199"/>
  <c r="AN3199"/>
  <c r="AJ3199"/>
  <c r="AF3199"/>
  <c r="AM3199"/>
  <c r="AI3199"/>
  <c r="AE3199"/>
  <c r="AC3199"/>
  <c r="AL2895"/>
  <c r="AH2895"/>
  <c r="AD2895"/>
  <c r="AK2895"/>
  <c r="AG2895"/>
  <c r="AN2895"/>
  <c r="AJ2895"/>
  <c r="AF2895"/>
  <c r="AM2895"/>
  <c r="AI2895"/>
  <c r="AE2895"/>
  <c r="AC2895"/>
  <c r="AM2383"/>
  <c r="AI2383"/>
  <c r="AE2383"/>
  <c r="AL2383"/>
  <c r="AH2383"/>
  <c r="AD2383"/>
  <c r="AG2383"/>
  <c r="AN2383"/>
  <c r="AF2383"/>
  <c r="AK2383"/>
  <c r="AJ2383"/>
  <c r="AC2383"/>
  <c r="AL2590"/>
  <c r="AG2590"/>
  <c r="AN2590"/>
  <c r="AJ2590"/>
  <c r="AF2590"/>
  <c r="AM2590"/>
  <c r="AI2590"/>
  <c r="AE2590"/>
  <c r="AK2590"/>
  <c r="AH2590"/>
  <c r="AD2590"/>
  <c r="AC2590"/>
  <c r="AL2481"/>
  <c r="AJ2481"/>
  <c r="AD2481"/>
  <c r="AK2481"/>
  <c r="AG2481"/>
  <c r="AN2481"/>
  <c r="AI2481"/>
  <c r="AF2481"/>
  <c r="AM2481"/>
  <c r="AH2481"/>
  <c r="AE2481"/>
  <c r="AC2481"/>
  <c r="AN3777"/>
  <c r="AI3777"/>
  <c r="AF3777"/>
  <c r="AC3777"/>
  <c r="AM3777"/>
  <c r="AH3777"/>
  <c r="AE3777"/>
  <c r="AL3777"/>
  <c r="AJ3777"/>
  <c r="AD3777"/>
  <c r="AK3777"/>
  <c r="AG3777"/>
  <c r="AM4137"/>
  <c r="AJ4137"/>
  <c r="AE4137"/>
  <c r="AL4137"/>
  <c r="AH4137"/>
  <c r="AD4137"/>
  <c r="AK4137"/>
  <c r="AG4137"/>
  <c r="AN4137"/>
  <c r="AI4137"/>
  <c r="AF4137"/>
  <c r="AC4137"/>
  <c r="AM4393"/>
  <c r="AJ4393"/>
  <c r="AE4393"/>
  <c r="AL4393"/>
  <c r="AH4393"/>
  <c r="AD4393"/>
  <c r="AK4393"/>
  <c r="AG4393"/>
  <c r="AN4393"/>
  <c r="AI4393"/>
  <c r="AF4393"/>
  <c r="AC4393"/>
  <c r="AK2709"/>
  <c r="AF2709"/>
  <c r="AN2709"/>
  <c r="AI2709"/>
  <c r="AG2709"/>
  <c r="AM2709"/>
  <c r="AH2709"/>
  <c r="AE2709"/>
  <c r="AL2709"/>
  <c r="AJ2709"/>
  <c r="AD2709"/>
  <c r="AC2709"/>
  <c r="AN3445"/>
  <c r="AI3445"/>
  <c r="AF3445"/>
  <c r="AM3445"/>
  <c r="AH3445"/>
  <c r="AE3445"/>
  <c r="AL3445"/>
  <c r="AJ3445"/>
  <c r="AD3445"/>
  <c r="AK3445"/>
  <c r="AG3445"/>
  <c r="AC3445"/>
  <c r="AM3598"/>
  <c r="AI3598"/>
  <c r="AE3598"/>
  <c r="AK3598"/>
  <c r="AH3598"/>
  <c r="AD3598"/>
  <c r="AG3598"/>
  <c r="AN3598"/>
  <c r="AF3598"/>
  <c r="AL3598"/>
  <c r="AJ3598"/>
  <c r="AC3598"/>
  <c r="AM3726"/>
  <c r="AI3726"/>
  <c r="AE3726"/>
  <c r="AL3726"/>
  <c r="AH3726"/>
  <c r="AD3726"/>
  <c r="AG3726"/>
  <c r="AN3726"/>
  <c r="AF3726"/>
  <c r="AJ3726"/>
  <c r="AK3726"/>
  <c r="AC3726"/>
  <c r="AM3854"/>
  <c r="AI3854"/>
  <c r="AE3854"/>
  <c r="AL3854"/>
  <c r="AH3854"/>
  <c r="AD3854"/>
  <c r="AG3854"/>
  <c r="AN3854"/>
  <c r="AF3854"/>
  <c r="AJ3854"/>
  <c r="AK3854"/>
  <c r="AC3854"/>
  <c r="AM3982"/>
  <c r="AI3982"/>
  <c r="AE3982"/>
  <c r="AL3982"/>
  <c r="AH3982"/>
  <c r="AD3982"/>
  <c r="AG3982"/>
  <c r="AN3982"/>
  <c r="AF3982"/>
  <c r="AJ3982"/>
  <c r="AK3982"/>
  <c r="AC3982"/>
  <c r="AM4110"/>
  <c r="AI4110"/>
  <c r="AE4110"/>
  <c r="AL4110"/>
  <c r="AH4110"/>
  <c r="AD4110"/>
  <c r="AG4110"/>
  <c r="AN4110"/>
  <c r="AF4110"/>
  <c r="AJ4110"/>
  <c r="AK4110"/>
  <c r="AC4110"/>
  <c r="AM4238"/>
  <c r="AI4238"/>
  <c r="AE4238"/>
  <c r="AL4238"/>
  <c r="AH4238"/>
  <c r="AD4238"/>
  <c r="AG4238"/>
  <c r="AN4238"/>
  <c r="AF4238"/>
  <c r="AJ4238"/>
  <c r="AK4238"/>
  <c r="AC4238"/>
  <c r="AM4366"/>
  <c r="AI4366"/>
  <c r="AE4366"/>
  <c r="AL4366"/>
  <c r="AH4366"/>
  <c r="AD4366"/>
  <c r="AG4366"/>
  <c r="AN4366"/>
  <c r="AF4366"/>
  <c r="AJ4366"/>
  <c r="AK4366"/>
  <c r="AC4366"/>
  <c r="AN2553"/>
  <c r="AI2553"/>
  <c r="AF2553"/>
  <c r="AM2553"/>
  <c r="AJ2553"/>
  <c r="AE2553"/>
  <c r="AL2553"/>
  <c r="AH2553"/>
  <c r="AD2553"/>
  <c r="AK2553"/>
  <c r="AG2553"/>
  <c r="AC2553"/>
  <c r="AN3065"/>
  <c r="AI3065"/>
  <c r="AF3065"/>
  <c r="AM3065"/>
  <c r="AJ3065"/>
  <c r="AE3065"/>
  <c r="AL3065"/>
  <c r="AH3065"/>
  <c r="AD3065"/>
  <c r="AK3065"/>
  <c r="AG3065"/>
  <c r="AC3065"/>
  <c r="AN3385"/>
  <c r="AI3385"/>
  <c r="AF3385"/>
  <c r="AM3385"/>
  <c r="AJ3385"/>
  <c r="AE3385"/>
  <c r="AL3385"/>
  <c r="AH3385"/>
  <c r="AD3385"/>
  <c r="AK3385"/>
  <c r="AG3385"/>
  <c r="AC3385"/>
  <c r="AK3519"/>
  <c r="AG3519"/>
  <c r="AN3519"/>
  <c r="AJ3519"/>
  <c r="AF3519"/>
  <c r="AM3519"/>
  <c r="AI3519"/>
  <c r="AE3519"/>
  <c r="AL3519"/>
  <c r="AH3519"/>
  <c r="AD3519"/>
  <c r="AC3519"/>
  <c r="AL3583"/>
  <c r="AH3583"/>
  <c r="AD3583"/>
  <c r="AK3583"/>
  <c r="AG3583"/>
  <c r="AN3583"/>
  <c r="AJ3583"/>
  <c r="AF3583"/>
  <c r="AM3583"/>
  <c r="AI3583"/>
  <c r="AE3583"/>
  <c r="AC3583"/>
  <c r="AM3647"/>
  <c r="AI3647"/>
  <c r="AE3647"/>
  <c r="AL3647"/>
  <c r="AH3647"/>
  <c r="AD3647"/>
  <c r="AK3647"/>
  <c r="AG3647"/>
  <c r="AN3647"/>
  <c r="AJ3647"/>
  <c r="AF3647"/>
  <c r="AC3647"/>
  <c r="AN3711"/>
  <c r="AI3711"/>
  <c r="AM3711"/>
  <c r="AG3711"/>
  <c r="AK3711"/>
  <c r="AF3711"/>
  <c r="AJ3711"/>
  <c r="AE3711"/>
  <c r="AC3711"/>
  <c r="AL3775"/>
  <c r="AH3775"/>
  <c r="AD3775"/>
  <c r="AK3775"/>
  <c r="AG3775"/>
  <c r="AN3775"/>
  <c r="AJ3775"/>
  <c r="AF3775"/>
  <c r="AM3775"/>
  <c r="AI3775"/>
  <c r="AE3775"/>
  <c r="AC3775"/>
  <c r="AM3839"/>
  <c r="AI3839"/>
  <c r="AE3839"/>
  <c r="AL3839"/>
  <c r="AH3839"/>
  <c r="AD3839"/>
  <c r="AK3839"/>
  <c r="AG3839"/>
  <c r="AN3839"/>
  <c r="AJ3839"/>
  <c r="AF3839"/>
  <c r="AC3839"/>
  <c r="AM3903"/>
  <c r="AI3903"/>
  <c r="AE3903"/>
  <c r="AL3903"/>
  <c r="AH3903"/>
  <c r="AD3903"/>
  <c r="AK3903"/>
  <c r="AG3903"/>
  <c r="AN3903"/>
  <c r="AJ3903"/>
  <c r="AF3903"/>
  <c r="AC3903"/>
  <c r="AM3967"/>
  <c r="AI3967"/>
  <c r="AE3967"/>
  <c r="AL3967"/>
  <c r="AH3967"/>
  <c r="AD3967"/>
  <c r="AK3967"/>
  <c r="AG3967"/>
  <c r="AN3967"/>
  <c r="AJ3967"/>
  <c r="AF3967"/>
  <c r="AC3967"/>
  <c r="AN4031"/>
  <c r="AL4031"/>
  <c r="AF4031"/>
  <c r="AM4031"/>
  <c r="AI4031"/>
  <c r="AE4031"/>
  <c r="AK4031"/>
  <c r="AH4031"/>
  <c r="AD4031"/>
  <c r="AJ4031"/>
  <c r="AG4031"/>
  <c r="AC4031"/>
  <c r="AM4095"/>
  <c r="AI4095"/>
  <c r="AE4095"/>
  <c r="AK4095"/>
  <c r="AH4095"/>
  <c r="AD4095"/>
  <c r="AL4095"/>
  <c r="AG4095"/>
  <c r="AN4095"/>
  <c r="AJ4095"/>
  <c r="AF4095"/>
  <c r="AC4095"/>
  <c r="AN4159"/>
  <c r="AL4159"/>
  <c r="AF4159"/>
  <c r="AM4159"/>
  <c r="AI4159"/>
  <c r="AE4159"/>
  <c r="AK4159"/>
  <c r="AH4159"/>
  <c r="AD4159"/>
  <c r="AJ4159"/>
  <c r="AG4159"/>
  <c r="AC4159"/>
  <c r="AN4223"/>
  <c r="AH4223"/>
  <c r="AK4223"/>
  <c r="AG4223"/>
  <c r="AL4223"/>
  <c r="AF4223"/>
  <c r="AJ4223"/>
  <c r="AD4223"/>
  <c r="AC4223"/>
  <c r="AM2653"/>
  <c r="AH2653"/>
  <c r="AE2653"/>
  <c r="AC2653"/>
  <c r="AL2653"/>
  <c r="AJ2653"/>
  <c r="AD2653"/>
  <c r="AK2653"/>
  <c r="AF2653"/>
  <c r="AN2653"/>
  <c r="AI2653"/>
  <c r="AG2653"/>
  <c r="AM3528"/>
  <c r="AK3528"/>
  <c r="AE3528"/>
  <c r="AL3528"/>
  <c r="AG3528"/>
  <c r="AD3528"/>
  <c r="AI3528"/>
  <c r="AF3528"/>
  <c r="AN3528"/>
  <c r="AJ3528"/>
  <c r="AH3528"/>
  <c r="AC3528"/>
  <c r="AM3784"/>
  <c r="AJ3784"/>
  <c r="AE3784"/>
  <c r="AN3784"/>
  <c r="AI3784"/>
  <c r="AH3784"/>
  <c r="AF3784"/>
  <c r="AL3784"/>
  <c r="AD3784"/>
  <c r="AK3784"/>
  <c r="AG3784"/>
  <c r="AC3784"/>
  <c r="AM4040"/>
  <c r="AJ4040"/>
  <c r="AE4040"/>
  <c r="AN4040"/>
  <c r="AI4040"/>
  <c r="AH4040"/>
  <c r="AF4040"/>
  <c r="AL4040"/>
  <c r="AD4040"/>
  <c r="AK4040"/>
  <c r="AG4040"/>
  <c r="AC4040"/>
  <c r="AM4275"/>
  <c r="AI4275"/>
  <c r="AE4275"/>
  <c r="AL4275"/>
  <c r="AH4275"/>
  <c r="AD4275"/>
  <c r="AK4275"/>
  <c r="AG4275"/>
  <c r="AN4275"/>
  <c r="AJ4275"/>
  <c r="AF4275"/>
  <c r="AC4275"/>
  <c r="AJ4398"/>
  <c r="AG4398"/>
  <c r="AN4398"/>
  <c r="AK4398"/>
  <c r="AF4398"/>
  <c r="AI4398"/>
  <c r="AH4398"/>
  <c r="AM4398"/>
  <c r="AE4398"/>
  <c r="AL4398"/>
  <c r="AD4398"/>
  <c r="AC4398"/>
  <c r="AL4483"/>
  <c r="AH4483"/>
  <c r="AD4483"/>
  <c r="AK4483"/>
  <c r="AG4483"/>
  <c r="AN4483"/>
  <c r="AJ4483"/>
  <c r="AF4483"/>
  <c r="AM4483"/>
  <c r="AI4483"/>
  <c r="AE4483"/>
  <c r="AC4483"/>
  <c r="AM4552"/>
  <c r="AJ4552"/>
  <c r="AE4552"/>
  <c r="AN4552"/>
  <c r="AI4552"/>
  <c r="AH4552"/>
  <c r="AF4552"/>
  <c r="AL4552"/>
  <c r="AD4552"/>
  <c r="AK4552"/>
  <c r="AG4552"/>
  <c r="AC4552"/>
  <c r="AK4616"/>
  <c r="AF4616"/>
  <c r="AL4616"/>
  <c r="AG4616"/>
  <c r="AD4616"/>
  <c r="AJ4616"/>
  <c r="AN4616"/>
  <c r="AH4616"/>
  <c r="AM4616"/>
  <c r="AE4616"/>
  <c r="AI4616"/>
  <c r="AC4616"/>
  <c r="AK4680"/>
  <c r="AF4680"/>
  <c r="AN4680"/>
  <c r="AI4680"/>
  <c r="AH4680"/>
  <c r="AM4680"/>
  <c r="AJ4680"/>
  <c r="AE4680"/>
  <c r="AL4680"/>
  <c r="AG4680"/>
  <c r="AD4680"/>
  <c r="AC4680"/>
  <c r="AL4744"/>
  <c r="AG4744"/>
  <c r="AD4744"/>
  <c r="AK4744"/>
  <c r="AF4744"/>
  <c r="AN4744"/>
  <c r="AI4744"/>
  <c r="AH4744"/>
  <c r="AM4744"/>
  <c r="AJ4744"/>
  <c r="AE4744"/>
  <c r="AC4744"/>
  <c r="AM4808"/>
  <c r="AJ4808"/>
  <c r="AE4808"/>
  <c r="AL4808"/>
  <c r="AG4808"/>
  <c r="AD4808"/>
  <c r="AK4808"/>
  <c r="AF4808"/>
  <c r="AN4808"/>
  <c r="AI4808"/>
  <c r="AH4808"/>
  <c r="AC4808"/>
  <c r="AN4872"/>
  <c r="AI4872"/>
  <c r="AH4872"/>
  <c r="AM4872"/>
  <c r="AJ4872"/>
  <c r="AE4872"/>
  <c r="AL4872"/>
  <c r="AG4872"/>
  <c r="AD4872"/>
  <c r="AK4872"/>
  <c r="AF4872"/>
  <c r="AC4872"/>
  <c r="AK4936"/>
  <c r="AF4936"/>
  <c r="AN4936"/>
  <c r="AI4936"/>
  <c r="AH4936"/>
  <c r="AM4936"/>
  <c r="AJ4936"/>
  <c r="AE4936"/>
  <c r="AL4936"/>
  <c r="AG4936"/>
  <c r="AD4936"/>
  <c r="AC4936"/>
  <c r="AM2737"/>
  <c r="AH2737"/>
  <c r="AE2737"/>
  <c r="AL2737"/>
  <c r="AJ2737"/>
  <c r="AD2737"/>
  <c r="AC2737"/>
  <c r="AK2737"/>
  <c r="AG2737"/>
  <c r="AN2737"/>
  <c r="AI2737"/>
  <c r="AF2737"/>
  <c r="AL3809"/>
  <c r="AH3809"/>
  <c r="AD3809"/>
  <c r="AK3809"/>
  <c r="AG3809"/>
  <c r="AN3809"/>
  <c r="AI3809"/>
  <c r="AF3809"/>
  <c r="AC3809"/>
  <c r="AM3809"/>
  <c r="AJ3809"/>
  <c r="AE3809"/>
  <c r="AN4153"/>
  <c r="AI4153"/>
  <c r="AF4153"/>
  <c r="AM4153"/>
  <c r="AJ4153"/>
  <c r="AE4153"/>
  <c r="AL4153"/>
  <c r="AH4153"/>
  <c r="AD4153"/>
  <c r="AK4153"/>
  <c r="AG4153"/>
  <c r="AC4153"/>
  <c r="AN4409"/>
  <c r="AI4409"/>
  <c r="AF4409"/>
  <c r="AM4409"/>
  <c r="AJ4409"/>
  <c r="AE4409"/>
  <c r="AL4409"/>
  <c r="AH4409"/>
  <c r="AD4409"/>
  <c r="AK4409"/>
  <c r="AG4409"/>
  <c r="AC4409"/>
  <c r="AK2773"/>
  <c r="AF2773"/>
  <c r="AN2773"/>
  <c r="AI2773"/>
  <c r="AG2773"/>
  <c r="AM2773"/>
  <c r="AH2773"/>
  <c r="AE2773"/>
  <c r="AL2773"/>
  <c r="AJ2773"/>
  <c r="AD2773"/>
  <c r="AC2773"/>
  <c r="AL3474"/>
  <c r="AG3474"/>
  <c r="AN3474"/>
  <c r="AJ3474"/>
  <c r="AF3474"/>
  <c r="AM3474"/>
  <c r="AH3474"/>
  <c r="AE3474"/>
  <c r="AK3474"/>
  <c r="AI3474"/>
  <c r="AD3474"/>
  <c r="AC3474"/>
  <c r="AL3606"/>
  <c r="AH3606"/>
  <c r="AD3606"/>
  <c r="AK3606"/>
  <c r="AG3606"/>
  <c r="AN3606"/>
  <c r="AJ3606"/>
  <c r="AF3606"/>
  <c r="AM3606"/>
  <c r="AI3606"/>
  <c r="AE3606"/>
  <c r="AC3606"/>
  <c r="AL3734"/>
  <c r="AH3734"/>
  <c r="AD3734"/>
  <c r="AK3734"/>
  <c r="AG3734"/>
  <c r="AN3734"/>
  <c r="AJ3734"/>
  <c r="AF3734"/>
  <c r="AM3734"/>
  <c r="AI3734"/>
  <c r="AE3734"/>
  <c r="AC3734"/>
  <c r="AL3862"/>
  <c r="AH3862"/>
  <c r="AD3862"/>
  <c r="AK3862"/>
  <c r="AG3862"/>
  <c r="AN3862"/>
  <c r="AJ3862"/>
  <c r="AF3862"/>
  <c r="AM3862"/>
  <c r="AI3862"/>
  <c r="AE3862"/>
  <c r="AC3862"/>
  <c r="AM3990"/>
  <c r="AI3990"/>
  <c r="AE3990"/>
  <c r="AN3990"/>
  <c r="AJ3990"/>
  <c r="AF3990"/>
  <c r="AL3990"/>
  <c r="AD3990"/>
  <c r="AK3990"/>
  <c r="AH3990"/>
  <c r="AG3990"/>
  <c r="AC3990"/>
  <c r="AM4118"/>
  <c r="AI4118"/>
  <c r="AE4118"/>
  <c r="AN4118"/>
  <c r="AJ4118"/>
  <c r="AF4118"/>
  <c r="AH4118"/>
  <c r="AG4118"/>
  <c r="AL4118"/>
  <c r="AD4118"/>
  <c r="AK4118"/>
  <c r="AC4118"/>
  <c r="AM4246"/>
  <c r="AI4246"/>
  <c r="AE4246"/>
  <c r="AN4246"/>
  <c r="AJ4246"/>
  <c r="AF4246"/>
  <c r="AL4246"/>
  <c r="AD4246"/>
  <c r="AK4246"/>
  <c r="AH4246"/>
  <c r="AG4246"/>
  <c r="AC4246"/>
  <c r="AM4374"/>
  <c r="AI4374"/>
  <c r="AE4374"/>
  <c r="AN4374"/>
  <c r="AJ4374"/>
  <c r="AF4374"/>
  <c r="AH4374"/>
  <c r="AG4374"/>
  <c r="AL4374"/>
  <c r="AD4374"/>
  <c r="AK4374"/>
  <c r="AC4374"/>
  <c r="AL2585"/>
  <c r="AH2585"/>
  <c r="AD2585"/>
  <c r="AK2585"/>
  <c r="AG2585"/>
  <c r="AN2585"/>
  <c r="AI2585"/>
  <c r="AF2585"/>
  <c r="AM2585"/>
  <c r="AJ2585"/>
  <c r="AE2585"/>
  <c r="AC2585"/>
  <c r="AL3097"/>
  <c r="AH3097"/>
  <c r="AD3097"/>
  <c r="AK3097"/>
  <c r="AG3097"/>
  <c r="AN3097"/>
  <c r="AI3097"/>
  <c r="AF3097"/>
  <c r="AM3097"/>
  <c r="AJ3097"/>
  <c r="AE3097"/>
  <c r="AC3097"/>
  <c r="AK3401"/>
  <c r="AG3401"/>
  <c r="AN3401"/>
  <c r="AI3401"/>
  <c r="AF3401"/>
  <c r="AM3401"/>
  <c r="AJ3401"/>
  <c r="AE3401"/>
  <c r="AL3401"/>
  <c r="AH3401"/>
  <c r="AD3401"/>
  <c r="AC3401"/>
  <c r="AK3523"/>
  <c r="AG3523"/>
  <c r="AN3523"/>
  <c r="AJ3523"/>
  <c r="AF3523"/>
  <c r="AM3523"/>
  <c r="AI3523"/>
  <c r="AE3523"/>
  <c r="AL3523"/>
  <c r="AH3523"/>
  <c r="AD3523"/>
  <c r="AC3523"/>
  <c r="AL3587"/>
  <c r="AH3587"/>
  <c r="AD3587"/>
  <c r="AK3587"/>
  <c r="AG3587"/>
  <c r="AN3587"/>
  <c r="AJ3587"/>
  <c r="AF3587"/>
  <c r="AM3587"/>
  <c r="AI3587"/>
  <c r="AE3587"/>
  <c r="AC3587"/>
  <c r="AN3651"/>
  <c r="AJ3651"/>
  <c r="AF3651"/>
  <c r="AM3651"/>
  <c r="AI3651"/>
  <c r="AE3651"/>
  <c r="AL3651"/>
  <c r="AH3651"/>
  <c r="AD3651"/>
  <c r="AK3651"/>
  <c r="AG3651"/>
  <c r="AC3651"/>
  <c r="AL3715"/>
  <c r="AH3715"/>
  <c r="AD3715"/>
  <c r="AK3715"/>
  <c r="AG3715"/>
  <c r="AN3715"/>
  <c r="AJ3715"/>
  <c r="AF3715"/>
  <c r="AM3715"/>
  <c r="AI3715"/>
  <c r="AE3715"/>
  <c r="AC3715"/>
  <c r="AN3779"/>
  <c r="AJ3779"/>
  <c r="AF3779"/>
  <c r="AM3779"/>
  <c r="AI3779"/>
  <c r="AE3779"/>
  <c r="AL3779"/>
  <c r="AH3779"/>
  <c r="AD3779"/>
  <c r="AK3779"/>
  <c r="AG3779"/>
  <c r="AC3779"/>
  <c r="AL3196"/>
  <c r="AH3196"/>
  <c r="AD3196"/>
  <c r="AK3196"/>
  <c r="AG3196"/>
  <c r="AJ3196"/>
  <c r="AN3196"/>
  <c r="AF3196"/>
  <c r="AM3196"/>
  <c r="AE3196"/>
  <c r="AI3196"/>
  <c r="AC3196"/>
  <c r="AN3585"/>
  <c r="AI3585"/>
  <c r="AF3585"/>
  <c r="AC3585"/>
  <c r="AM3585"/>
  <c r="AH3585"/>
  <c r="AE3585"/>
  <c r="AL3585"/>
  <c r="AJ3585"/>
  <c r="AD3585"/>
  <c r="AK3585"/>
  <c r="AG3585"/>
  <c r="AK4041"/>
  <c r="AG4041"/>
  <c r="AN4041"/>
  <c r="AI4041"/>
  <c r="AF4041"/>
  <c r="AM4041"/>
  <c r="AJ4041"/>
  <c r="AE4041"/>
  <c r="AL4041"/>
  <c r="AH4041"/>
  <c r="AD4041"/>
  <c r="AC4041"/>
  <c r="AK4297"/>
  <c r="AG4297"/>
  <c r="AN4297"/>
  <c r="AI4297"/>
  <c r="AF4297"/>
  <c r="AM4297"/>
  <c r="AJ4297"/>
  <c r="AE4297"/>
  <c r="AL4297"/>
  <c r="AH4297"/>
  <c r="AD4297"/>
  <c r="AC4297"/>
  <c r="AK2313"/>
  <c r="AG2313"/>
  <c r="AN2313"/>
  <c r="AI2313"/>
  <c r="AF2313"/>
  <c r="AM2313"/>
  <c r="AJ2313"/>
  <c r="AE2313"/>
  <c r="AL2313"/>
  <c r="AH2313"/>
  <c r="AD2313"/>
  <c r="AC2313"/>
  <c r="AN3253"/>
  <c r="AI3253"/>
  <c r="AG3253"/>
  <c r="AL3253"/>
  <c r="AJ3253"/>
  <c r="AD3253"/>
  <c r="AH3253"/>
  <c r="AF3253"/>
  <c r="AM3253"/>
  <c r="AE3253"/>
  <c r="AK3253"/>
  <c r="AC3253"/>
  <c r="AN3550"/>
  <c r="AJ3550"/>
  <c r="AF3550"/>
  <c r="AM3550"/>
  <c r="AI3550"/>
  <c r="AE3550"/>
  <c r="AH3550"/>
  <c r="AG3550"/>
  <c r="AK3550"/>
  <c r="AD3550"/>
  <c r="AL3550"/>
  <c r="AC3550"/>
  <c r="AN3678"/>
  <c r="AJ3678"/>
  <c r="AF3678"/>
  <c r="AM3678"/>
  <c r="AI3678"/>
  <c r="AE3678"/>
  <c r="AH3678"/>
  <c r="AG3678"/>
  <c r="AK3678"/>
  <c r="AD3678"/>
  <c r="AL3678"/>
  <c r="AC3678"/>
  <c r="AN3806"/>
  <c r="AK3806"/>
  <c r="AF3806"/>
  <c r="AM3806"/>
  <c r="AI3806"/>
  <c r="AE3806"/>
  <c r="AH3806"/>
  <c r="AG3806"/>
  <c r="AL3806"/>
  <c r="AD3806"/>
  <c r="AJ3806"/>
  <c r="AC3806"/>
  <c r="AN3934"/>
  <c r="AK3934"/>
  <c r="AF3934"/>
  <c r="AM3934"/>
  <c r="AI3934"/>
  <c r="AE3934"/>
  <c r="AH3934"/>
  <c r="AG3934"/>
  <c r="AL3934"/>
  <c r="AD3934"/>
  <c r="AJ3934"/>
  <c r="AC3934"/>
  <c r="AN4062"/>
  <c r="AK4062"/>
  <c r="AF4062"/>
  <c r="AM4062"/>
  <c r="AI4062"/>
  <c r="AE4062"/>
  <c r="AH4062"/>
  <c r="AG4062"/>
  <c r="AL4062"/>
  <c r="AD4062"/>
  <c r="AJ4062"/>
  <c r="AC4062"/>
  <c r="AN4190"/>
  <c r="AK4190"/>
  <c r="AF4190"/>
  <c r="AM4190"/>
  <c r="AI4190"/>
  <c r="AE4190"/>
  <c r="AH4190"/>
  <c r="AG4190"/>
  <c r="AL4190"/>
  <c r="AD4190"/>
  <c r="AJ4190"/>
  <c r="AC4190"/>
  <c r="AN4318"/>
  <c r="AK4318"/>
  <c r="AF4318"/>
  <c r="AM4318"/>
  <c r="AI4318"/>
  <c r="AE4318"/>
  <c r="AH4318"/>
  <c r="AG4318"/>
  <c r="AL4318"/>
  <c r="AD4318"/>
  <c r="AJ4318"/>
  <c r="AC4318"/>
  <c r="AN2361"/>
  <c r="AI2361"/>
  <c r="AF2361"/>
  <c r="AM2361"/>
  <c r="AJ2361"/>
  <c r="AE2361"/>
  <c r="AL2361"/>
  <c r="AH2361"/>
  <c r="AD2361"/>
  <c r="AK2361"/>
  <c r="AG2361"/>
  <c r="AC2361"/>
  <c r="AN2873"/>
  <c r="AI2873"/>
  <c r="AF2873"/>
  <c r="AM2873"/>
  <c r="AJ2873"/>
  <c r="AE2873"/>
  <c r="AL2873"/>
  <c r="AH2873"/>
  <c r="AD2873"/>
  <c r="AK2873"/>
  <c r="AG2873"/>
  <c r="AC2873"/>
  <c r="AL3289"/>
  <c r="AH3289"/>
  <c r="AD3289"/>
  <c r="AK3289"/>
  <c r="AG3289"/>
  <c r="AN3289"/>
  <c r="AI3289"/>
  <c r="AF3289"/>
  <c r="AM3289"/>
  <c r="AJ3289"/>
  <c r="AE3289"/>
  <c r="AC3289"/>
  <c r="AL3495"/>
  <c r="AH3495"/>
  <c r="AD3495"/>
  <c r="AK3495"/>
  <c r="AG3495"/>
  <c r="AN3495"/>
  <c r="AJ3495"/>
  <c r="AF3495"/>
  <c r="AM3495"/>
  <c r="AI3495"/>
  <c r="AE3495"/>
  <c r="AC3495"/>
  <c r="AM3559"/>
  <c r="AI3559"/>
  <c r="AE3559"/>
  <c r="AL3559"/>
  <c r="AH3559"/>
  <c r="AD3559"/>
  <c r="AN3559"/>
  <c r="AF3559"/>
  <c r="AK3559"/>
  <c r="AJ3559"/>
  <c r="AG3559"/>
  <c r="AC3559"/>
  <c r="AL3623"/>
  <c r="AH3623"/>
  <c r="AD3623"/>
  <c r="AK3623"/>
  <c r="AG3623"/>
  <c r="AN3623"/>
  <c r="AJ3623"/>
  <c r="AF3623"/>
  <c r="AM3623"/>
  <c r="AI3623"/>
  <c r="AE3623"/>
  <c r="AC3623"/>
  <c r="AN3687"/>
  <c r="AJ3687"/>
  <c r="AF3687"/>
  <c r="AM3687"/>
  <c r="AI3687"/>
  <c r="AE3687"/>
  <c r="AK3687"/>
  <c r="AH3687"/>
  <c r="AG3687"/>
  <c r="AL3687"/>
  <c r="AD3687"/>
  <c r="AC3687"/>
  <c r="AM3751"/>
  <c r="AI3751"/>
  <c r="AE3751"/>
  <c r="AL3751"/>
  <c r="AH3751"/>
  <c r="AD3751"/>
  <c r="AK3751"/>
  <c r="AG3751"/>
  <c r="AN3751"/>
  <c r="AJ3751"/>
  <c r="AF3751"/>
  <c r="AC3751"/>
  <c r="AK3815"/>
  <c r="AG3815"/>
  <c r="AN3815"/>
  <c r="AJ3815"/>
  <c r="AF3815"/>
  <c r="AH3815"/>
  <c r="AM3815"/>
  <c r="AE3815"/>
  <c r="AL3815"/>
  <c r="AD3815"/>
  <c r="AI3815"/>
  <c r="AC3815"/>
  <c r="AN3879"/>
  <c r="AJ3879"/>
  <c r="AF3879"/>
  <c r="AM3879"/>
  <c r="AI3879"/>
  <c r="AE3879"/>
  <c r="AL3879"/>
  <c r="AH3879"/>
  <c r="AD3879"/>
  <c r="AK3879"/>
  <c r="AG3879"/>
  <c r="AC3879"/>
  <c r="AL3943"/>
  <c r="AH3943"/>
  <c r="AD3943"/>
  <c r="AK3943"/>
  <c r="AG3943"/>
  <c r="AM3943"/>
  <c r="AE3943"/>
  <c r="AJ3943"/>
  <c r="AI3943"/>
  <c r="AN3943"/>
  <c r="AF3943"/>
  <c r="AC3943"/>
  <c r="AK4007"/>
  <c r="AG4007"/>
  <c r="AN4007"/>
  <c r="AJ4007"/>
  <c r="AF4007"/>
  <c r="AM4007"/>
  <c r="AI4007"/>
  <c r="AE4007"/>
  <c r="AL4007"/>
  <c r="AH4007"/>
  <c r="AD4007"/>
  <c r="AC4007"/>
  <c r="AM4071"/>
  <c r="AI4071"/>
  <c r="AE4071"/>
  <c r="AL4071"/>
  <c r="AH4071"/>
  <c r="AD4071"/>
  <c r="AJ4071"/>
  <c r="AG4071"/>
  <c r="AN4071"/>
  <c r="AF4071"/>
  <c r="AK4071"/>
  <c r="AC4071"/>
  <c r="AL4135"/>
  <c r="AH4135"/>
  <c r="AD4135"/>
  <c r="AK4135"/>
  <c r="AG4135"/>
  <c r="AN4135"/>
  <c r="AJ4135"/>
  <c r="AF4135"/>
  <c r="AM4135"/>
  <c r="AI4135"/>
  <c r="AE4135"/>
  <c r="AC4135"/>
  <c r="AN4199"/>
  <c r="AJ4199"/>
  <c r="AF4199"/>
  <c r="AM4199"/>
  <c r="AI4199"/>
  <c r="AE4199"/>
  <c r="AG4199"/>
  <c r="AL4199"/>
  <c r="AD4199"/>
  <c r="AK4199"/>
  <c r="AH4199"/>
  <c r="AC4199"/>
  <c r="AL2201"/>
  <c r="AH2201"/>
  <c r="AD2201"/>
  <c r="AK2201"/>
  <c r="AG2201"/>
  <c r="AN2201"/>
  <c r="AI2201"/>
  <c r="AF2201"/>
  <c r="AM2201"/>
  <c r="AJ2201"/>
  <c r="AE2201"/>
  <c r="AC2201"/>
  <c r="AM3293"/>
  <c r="AH3293"/>
  <c r="AE3293"/>
  <c r="AL3293"/>
  <c r="AJ3293"/>
  <c r="AD3293"/>
  <c r="AK3293"/>
  <c r="AG3293"/>
  <c r="AN3293"/>
  <c r="AI3293"/>
  <c r="AF3293"/>
  <c r="AC3293"/>
  <c r="AN3688"/>
  <c r="AJ3688"/>
  <c r="AF3688"/>
  <c r="AM3688"/>
  <c r="AK3688"/>
  <c r="AE3688"/>
  <c r="AL3688"/>
  <c r="AG3688"/>
  <c r="AD3688"/>
  <c r="AI3688"/>
  <c r="AH3688"/>
  <c r="AC3688"/>
  <c r="AN3944"/>
  <c r="AI3944"/>
  <c r="AH3944"/>
  <c r="AK3944"/>
  <c r="AF3944"/>
  <c r="AG3944"/>
  <c r="AM3944"/>
  <c r="AE3944"/>
  <c r="AL3944"/>
  <c r="AD3944"/>
  <c r="AJ3944"/>
  <c r="AC3944"/>
  <c r="AN4200"/>
  <c r="AI4200"/>
  <c r="AH4200"/>
  <c r="AK4200"/>
  <c r="AF4200"/>
  <c r="AG4200"/>
  <c r="AM4200"/>
  <c r="AE4200"/>
  <c r="AL4200"/>
  <c r="AD4200"/>
  <c r="AJ4200"/>
  <c r="AC4200"/>
  <c r="AL4355"/>
  <c r="AH4355"/>
  <c r="AD4355"/>
  <c r="AK4355"/>
  <c r="AG4355"/>
  <c r="AN4355"/>
  <c r="AJ4355"/>
  <c r="AF4355"/>
  <c r="AM4355"/>
  <c r="AI4355"/>
  <c r="AE4355"/>
  <c r="AC4355"/>
  <c r="AK4451"/>
  <c r="AG4451"/>
  <c r="AN4451"/>
  <c r="AJ4451"/>
  <c r="AF4451"/>
  <c r="AM4451"/>
  <c r="AI4451"/>
  <c r="AE4451"/>
  <c r="AL4451"/>
  <c r="AH4451"/>
  <c r="AD4451"/>
  <c r="AC4451"/>
  <c r="AL4528"/>
  <c r="AG4528"/>
  <c r="AD4528"/>
  <c r="AK4528"/>
  <c r="AF4528"/>
  <c r="AN4528"/>
  <c r="AI4528"/>
  <c r="AH4528"/>
  <c r="AM4528"/>
  <c r="AJ4528"/>
  <c r="AE4528"/>
  <c r="AC4528"/>
  <c r="AN4592"/>
  <c r="AI4592"/>
  <c r="AH4592"/>
  <c r="AM4592"/>
  <c r="AJ4592"/>
  <c r="AE4592"/>
  <c r="AL4592"/>
  <c r="AG4592"/>
  <c r="AD4592"/>
  <c r="AK4592"/>
  <c r="AF4592"/>
  <c r="AC4592"/>
  <c r="AM4656"/>
  <c r="AJ4656"/>
  <c r="AE4656"/>
  <c r="AL4656"/>
  <c r="AG4656"/>
  <c r="AD4656"/>
  <c r="AK4656"/>
  <c r="AF4656"/>
  <c r="AN4656"/>
  <c r="AI4656"/>
  <c r="AH4656"/>
  <c r="AC4656"/>
  <c r="AN4720"/>
  <c r="AI4720"/>
  <c r="AH4720"/>
  <c r="AM4720"/>
  <c r="AJ4720"/>
  <c r="AE4720"/>
  <c r="AL4720"/>
  <c r="AG4720"/>
  <c r="AD4720"/>
  <c r="AK4720"/>
  <c r="AF4720"/>
  <c r="AC4720"/>
  <c r="AM4784"/>
  <c r="AK4784"/>
  <c r="AF4784"/>
  <c r="AI4784"/>
  <c r="AH4784"/>
  <c r="AN4784"/>
  <c r="AJ4784"/>
  <c r="AE4784"/>
  <c r="AL4784"/>
  <c r="AG4784"/>
  <c r="AD4784"/>
  <c r="AC4784"/>
  <c r="AL4848"/>
  <c r="AG4848"/>
  <c r="AD4848"/>
  <c r="AN4848"/>
  <c r="AI4848"/>
  <c r="AH4848"/>
  <c r="AF4848"/>
  <c r="AM4848"/>
  <c r="AE4848"/>
  <c r="AK4848"/>
  <c r="AJ4848"/>
  <c r="AC4848"/>
  <c r="AM4912"/>
  <c r="AJ4912"/>
  <c r="AE4912"/>
  <c r="AK4912"/>
  <c r="AF4912"/>
  <c r="AL4912"/>
  <c r="AD4912"/>
  <c r="AI4912"/>
  <c r="AG4912"/>
  <c r="AN4912"/>
  <c r="AH4912"/>
  <c r="AC4912"/>
  <c r="AM3177"/>
  <c r="AJ3177"/>
  <c r="AE3177"/>
  <c r="AL3177"/>
  <c r="AH3177"/>
  <c r="AD3177"/>
  <c r="AK3177"/>
  <c r="AG3177"/>
  <c r="AN3177"/>
  <c r="AI3177"/>
  <c r="AF3177"/>
  <c r="AC3177"/>
  <c r="AM2921"/>
  <c r="AJ2921"/>
  <c r="AE2921"/>
  <c r="AL2921"/>
  <c r="AH2921"/>
  <c r="AD2921"/>
  <c r="AK2921"/>
  <c r="AG2921"/>
  <c r="AN2921"/>
  <c r="AI2921"/>
  <c r="AF2921"/>
  <c r="AC2921"/>
  <c r="AM2665"/>
  <c r="AJ2665"/>
  <c r="AE2665"/>
  <c r="AL2665"/>
  <c r="AH2665"/>
  <c r="AD2665"/>
  <c r="AK2665"/>
  <c r="AG2665"/>
  <c r="AN2665"/>
  <c r="AI2665"/>
  <c r="AF2665"/>
  <c r="AC2665"/>
  <c r="AM2409"/>
  <c r="AJ2409"/>
  <c r="AE2409"/>
  <c r="AL2409"/>
  <c r="AH2409"/>
  <c r="AD2409"/>
  <c r="AK2409"/>
  <c r="AG2409"/>
  <c r="AN2409"/>
  <c r="AI2409"/>
  <c r="AF2409"/>
  <c r="AC2409"/>
  <c r="AN1533"/>
  <c r="L1473" i="1" s="1"/>
  <c r="AJ1533" i="2"/>
  <c r="H1473" i="1" s="1"/>
  <c r="AG1533" i="2"/>
  <c r="E1473" i="1" s="1"/>
  <c r="AM1533" i="2"/>
  <c r="K1473" i="1" s="1"/>
  <c r="AI1533" i="2"/>
  <c r="G1473" i="1" s="1"/>
  <c r="AE1533" i="2"/>
  <c r="C1473" i="1" s="1"/>
  <c r="AL1533" i="2"/>
  <c r="J1473" i="1" s="1"/>
  <c r="AH1533" i="2"/>
  <c r="F1473" i="1" s="1"/>
  <c r="AD1533" i="2"/>
  <c r="B1473" i="1" s="1"/>
  <c r="AK1533" i="2"/>
  <c r="I1473" i="1" s="1"/>
  <c r="AF1533" i="2"/>
  <c r="D1473" i="1" s="1"/>
  <c r="AC1533" i="2"/>
  <c r="A1473" i="1" s="1"/>
  <c r="AN4330" i="2"/>
  <c r="AK4330"/>
  <c r="AF4330"/>
  <c r="AM4330"/>
  <c r="AH4330"/>
  <c r="AE4330"/>
  <c r="AL4330"/>
  <c r="AG4330"/>
  <c r="AD4330"/>
  <c r="AJ4330"/>
  <c r="AI4330"/>
  <c r="AC4330"/>
  <c r="AN4266"/>
  <c r="AK4266"/>
  <c r="AF4266"/>
  <c r="AM4266"/>
  <c r="AH4266"/>
  <c r="AE4266"/>
  <c r="AL4266"/>
  <c r="AG4266"/>
  <c r="AD4266"/>
  <c r="AJ4266"/>
  <c r="AI4266"/>
  <c r="AC4266"/>
  <c r="AN4202"/>
  <c r="AK4202"/>
  <c r="AF4202"/>
  <c r="AM4202"/>
  <c r="AH4202"/>
  <c r="AE4202"/>
  <c r="AL4202"/>
  <c r="AG4202"/>
  <c r="AD4202"/>
  <c r="AJ4202"/>
  <c r="AI4202"/>
  <c r="AC4202"/>
  <c r="AN4138"/>
  <c r="AK4138"/>
  <c r="AF4138"/>
  <c r="AM4138"/>
  <c r="AH4138"/>
  <c r="AE4138"/>
  <c r="AL4138"/>
  <c r="AG4138"/>
  <c r="AD4138"/>
  <c r="AJ4138"/>
  <c r="AI4138"/>
  <c r="AC4138"/>
  <c r="AN4074"/>
  <c r="AK4074"/>
  <c r="AF4074"/>
  <c r="AM4074"/>
  <c r="AH4074"/>
  <c r="AE4074"/>
  <c r="AL4074"/>
  <c r="AG4074"/>
  <c r="AD4074"/>
  <c r="AJ4074"/>
  <c r="AI4074"/>
  <c r="AC4074"/>
  <c r="AN4010"/>
  <c r="AK4010"/>
  <c r="AF4010"/>
  <c r="AM4010"/>
  <c r="AH4010"/>
  <c r="AE4010"/>
  <c r="AL4010"/>
  <c r="AG4010"/>
  <c r="AD4010"/>
  <c r="AJ4010"/>
  <c r="AI4010"/>
  <c r="AC4010"/>
  <c r="AN3946"/>
  <c r="AK3946"/>
  <c r="AF3946"/>
  <c r="AM3946"/>
  <c r="AH3946"/>
  <c r="AE3946"/>
  <c r="AL3946"/>
  <c r="AG3946"/>
  <c r="AD3946"/>
  <c r="AJ3946"/>
  <c r="AI3946"/>
  <c r="AC3946"/>
  <c r="AN3882"/>
  <c r="AK3882"/>
  <c r="AF3882"/>
  <c r="AM3882"/>
  <c r="AH3882"/>
  <c r="AE3882"/>
  <c r="AL3882"/>
  <c r="AG3882"/>
  <c r="AD3882"/>
  <c r="AJ3882"/>
  <c r="AI3882"/>
  <c r="AC3882"/>
  <c r="AN3818"/>
  <c r="AK3818"/>
  <c r="AF3818"/>
  <c r="AM3818"/>
  <c r="AH3818"/>
  <c r="AE3818"/>
  <c r="AL3818"/>
  <c r="AG3818"/>
  <c r="AD3818"/>
  <c r="AJ3818"/>
  <c r="AI3818"/>
  <c r="AC3818"/>
  <c r="AN3754"/>
  <c r="AK3754"/>
  <c r="AF3754"/>
  <c r="AM3754"/>
  <c r="AH3754"/>
  <c r="AE3754"/>
  <c r="AL3754"/>
  <c r="AG3754"/>
  <c r="AD3754"/>
  <c r="AJ3754"/>
  <c r="AI3754"/>
  <c r="AC3754"/>
  <c r="AN3690"/>
  <c r="AJ3690"/>
  <c r="AF3690"/>
  <c r="AM3690"/>
  <c r="AH3690"/>
  <c r="AE3690"/>
  <c r="AL3690"/>
  <c r="AG3690"/>
  <c r="AD3690"/>
  <c r="AK3690"/>
  <c r="AI3690"/>
  <c r="AC3690"/>
  <c r="AN3626"/>
  <c r="AJ3626"/>
  <c r="AF3626"/>
  <c r="AM3626"/>
  <c r="AH3626"/>
  <c r="AE3626"/>
  <c r="AL3626"/>
  <c r="AG3626"/>
  <c r="AD3626"/>
  <c r="AK3626"/>
  <c r="AI3626"/>
  <c r="AC3626"/>
  <c r="AN3562"/>
  <c r="AJ3562"/>
  <c r="AF3562"/>
  <c r="AM3562"/>
  <c r="AH3562"/>
  <c r="AE3562"/>
  <c r="AL3562"/>
  <c r="AG3562"/>
  <c r="AD3562"/>
  <c r="AK3562"/>
  <c r="AI3562"/>
  <c r="AC3562"/>
  <c r="AN3498"/>
  <c r="AJ3498"/>
  <c r="AF3498"/>
  <c r="AM3498"/>
  <c r="AH3498"/>
  <c r="AE3498"/>
  <c r="AL3498"/>
  <c r="AG3498"/>
  <c r="AD3498"/>
  <c r="AK3498"/>
  <c r="AI3498"/>
  <c r="AC3498"/>
  <c r="AM3301"/>
  <c r="AH3301"/>
  <c r="AE3301"/>
  <c r="AK3301"/>
  <c r="AG3301"/>
  <c r="AL3301"/>
  <c r="AD3301"/>
  <c r="AI3301"/>
  <c r="AJ3301"/>
  <c r="AN3301"/>
  <c r="AF3301"/>
  <c r="AC3301"/>
  <c r="AM3045"/>
  <c r="AH3045"/>
  <c r="AE3045"/>
  <c r="AK3045"/>
  <c r="AF3045"/>
  <c r="AL3045"/>
  <c r="AD3045"/>
  <c r="AI3045"/>
  <c r="AJ3045"/>
  <c r="AN3045"/>
  <c r="AG3045"/>
  <c r="AC3045"/>
  <c r="AL2789"/>
  <c r="AJ2789"/>
  <c r="AD2789"/>
  <c r="AK2789"/>
  <c r="AF2789"/>
  <c r="AN2789"/>
  <c r="AI2789"/>
  <c r="AG2789"/>
  <c r="AM2789"/>
  <c r="AH2789"/>
  <c r="AE2789"/>
  <c r="AC2789"/>
  <c r="AK2533"/>
  <c r="AF2533"/>
  <c r="AN2533"/>
  <c r="AI2533"/>
  <c r="AG2533"/>
  <c r="AM2533"/>
  <c r="AH2533"/>
  <c r="AE2533"/>
  <c r="AL2533"/>
  <c r="AJ2533"/>
  <c r="AD2533"/>
  <c r="AC2533"/>
  <c r="AM2217"/>
  <c r="AJ2217"/>
  <c r="AE2217"/>
  <c r="AL2217"/>
  <c r="AH2217"/>
  <c r="AD2217"/>
  <c r="AK2217"/>
  <c r="AG2217"/>
  <c r="AN2217"/>
  <c r="AI2217"/>
  <c r="AF2217"/>
  <c r="AC2217"/>
  <c r="AM4477"/>
  <c r="AJ4477"/>
  <c r="AE4477"/>
  <c r="AL4477"/>
  <c r="AH4477"/>
  <c r="AD4477"/>
  <c r="AK4477"/>
  <c r="AG4477"/>
  <c r="AN4477"/>
  <c r="AI4477"/>
  <c r="AF4477"/>
  <c r="AC4477"/>
  <c r="AL4413"/>
  <c r="AJ4413"/>
  <c r="AE4413"/>
  <c r="AM4413"/>
  <c r="AH4413"/>
  <c r="AD4413"/>
  <c r="AK4413"/>
  <c r="AG4413"/>
  <c r="AN4413"/>
  <c r="AI4413"/>
  <c r="AF4413"/>
  <c r="AC4413"/>
  <c r="AL4349"/>
  <c r="AJ4349"/>
  <c r="AE4349"/>
  <c r="AK4349"/>
  <c r="AG4349"/>
  <c r="AN4349"/>
  <c r="AI4349"/>
  <c r="AF4349"/>
  <c r="AM4349"/>
  <c r="AH4349"/>
  <c r="AD4349"/>
  <c r="AC4349"/>
  <c r="AL4285"/>
  <c r="AN4285"/>
  <c r="AK4285"/>
  <c r="AG4285"/>
  <c r="AI4285"/>
  <c r="AF4285"/>
  <c r="AJ4285"/>
  <c r="AE4285"/>
  <c r="AM4285"/>
  <c r="AH4285"/>
  <c r="AD4285"/>
  <c r="AC4285"/>
  <c r="AK4221"/>
  <c r="AG4221"/>
  <c r="AN4221"/>
  <c r="AI4221"/>
  <c r="AF4221"/>
  <c r="AL4221"/>
  <c r="AJ4221"/>
  <c r="AE4221"/>
  <c r="AM4221"/>
  <c r="AH4221"/>
  <c r="AD4221"/>
  <c r="AC4221"/>
  <c r="AK4157"/>
  <c r="AG4157"/>
  <c r="AN4157"/>
  <c r="AI4157"/>
  <c r="AF4157"/>
  <c r="AL4157"/>
  <c r="AJ4157"/>
  <c r="AE4157"/>
  <c r="AM4157"/>
  <c r="AH4157"/>
  <c r="AD4157"/>
  <c r="AC4157"/>
  <c r="AK4093"/>
  <c r="AG4093"/>
  <c r="AN4093"/>
  <c r="AI4093"/>
  <c r="AF4093"/>
  <c r="AL4093"/>
  <c r="AJ4093"/>
  <c r="AE4093"/>
  <c r="AM4093"/>
  <c r="AH4093"/>
  <c r="AD4093"/>
  <c r="AC4093"/>
  <c r="AK4029"/>
  <c r="AG4029"/>
  <c r="AN4029"/>
  <c r="AI4029"/>
  <c r="AF4029"/>
  <c r="AL4029"/>
  <c r="AJ4029"/>
  <c r="AE4029"/>
  <c r="AM4029"/>
  <c r="AH4029"/>
  <c r="AD4029"/>
  <c r="AC4029"/>
  <c r="AM3945"/>
  <c r="AJ3945"/>
  <c r="AE3945"/>
  <c r="AL3945"/>
  <c r="AH3945"/>
  <c r="AD3945"/>
  <c r="AK3945"/>
  <c r="AG3945"/>
  <c r="AN3945"/>
  <c r="AI3945"/>
  <c r="AF3945"/>
  <c r="AC3945"/>
  <c r="AM3817"/>
  <c r="AJ3817"/>
  <c r="AE3817"/>
  <c r="AL3817"/>
  <c r="AH3817"/>
  <c r="AD3817"/>
  <c r="AK3817"/>
  <c r="AG3817"/>
  <c r="AN3817"/>
  <c r="AI3817"/>
  <c r="AF3817"/>
  <c r="AC3817"/>
  <c r="AM3689"/>
  <c r="AJ3689"/>
  <c r="AE3689"/>
  <c r="AL3689"/>
  <c r="AH3689"/>
  <c r="AD3689"/>
  <c r="AK3689"/>
  <c r="AG3689"/>
  <c r="AN3689"/>
  <c r="AI3689"/>
  <c r="AF3689"/>
  <c r="AC3689"/>
  <c r="AM3561"/>
  <c r="AJ3561"/>
  <c r="AE3561"/>
  <c r="AL3561"/>
  <c r="AH3561"/>
  <c r="AD3561"/>
  <c r="AK3561"/>
  <c r="AG3561"/>
  <c r="AN3561"/>
  <c r="AI3561"/>
  <c r="AF3561"/>
  <c r="AC3561"/>
  <c r="AL3297"/>
  <c r="AJ3297"/>
  <c r="AD3297"/>
  <c r="AK3297"/>
  <c r="AG3297"/>
  <c r="AN3297"/>
  <c r="AI3297"/>
  <c r="AF3297"/>
  <c r="AC3297"/>
  <c r="AM3297"/>
  <c r="AH3297"/>
  <c r="AE3297"/>
  <c r="AL2785"/>
  <c r="AJ2785"/>
  <c r="AD2785"/>
  <c r="AK2785"/>
  <c r="AG2785"/>
  <c r="AN2785"/>
  <c r="AI2785"/>
  <c r="AF2785"/>
  <c r="AC2785"/>
  <c r="AM2785"/>
  <c r="AH2785"/>
  <c r="AE2785"/>
  <c r="AL3404"/>
  <c r="AH3404"/>
  <c r="AD3404"/>
  <c r="AK3404"/>
  <c r="AG3404"/>
  <c r="AN3404"/>
  <c r="AI3404"/>
  <c r="AF3404"/>
  <c r="AM3404"/>
  <c r="AJ3404"/>
  <c r="AE3404"/>
  <c r="AC3404"/>
  <c r="AL3148"/>
  <c r="AH3148"/>
  <c r="AD3148"/>
  <c r="AK3148"/>
  <c r="AG3148"/>
  <c r="AN3148"/>
  <c r="AI3148"/>
  <c r="AF3148"/>
  <c r="AM3148"/>
  <c r="AJ3148"/>
  <c r="AE3148"/>
  <c r="AC3148"/>
  <c r="AK2564"/>
  <c r="AG2564"/>
  <c r="AN2564"/>
  <c r="AI2564"/>
  <c r="AF2564"/>
  <c r="AM2564"/>
  <c r="AJ2564"/>
  <c r="AE2564"/>
  <c r="AL2564"/>
  <c r="AH2564"/>
  <c r="AD2564"/>
  <c r="AC2564"/>
  <c r="AK3145"/>
  <c r="AG3145"/>
  <c r="AN3145"/>
  <c r="AI3145"/>
  <c r="AF3145"/>
  <c r="AM3145"/>
  <c r="AJ3145"/>
  <c r="AE3145"/>
  <c r="AL3145"/>
  <c r="AH3145"/>
  <c r="AD3145"/>
  <c r="AC3145"/>
  <c r="AK2889"/>
  <c r="AG2889"/>
  <c r="AN2889"/>
  <c r="AI2889"/>
  <c r="AF2889"/>
  <c r="AM2889"/>
  <c r="AJ2889"/>
  <c r="AE2889"/>
  <c r="AL2889"/>
  <c r="AH2889"/>
  <c r="AD2889"/>
  <c r="AC2889"/>
  <c r="AK2633"/>
  <c r="AG2633"/>
  <c r="AN2633"/>
  <c r="AI2633"/>
  <c r="AF2633"/>
  <c r="AM2633"/>
  <c r="AJ2633"/>
  <c r="AE2633"/>
  <c r="AL2633"/>
  <c r="AH2633"/>
  <c r="AD2633"/>
  <c r="AC2633"/>
  <c r="AK2377"/>
  <c r="AG2377"/>
  <c r="AN2377"/>
  <c r="AI2377"/>
  <c r="AF2377"/>
  <c r="AM2377"/>
  <c r="AJ2377"/>
  <c r="AE2377"/>
  <c r="AL2377"/>
  <c r="AH2377"/>
  <c r="AD2377"/>
  <c r="AC2377"/>
  <c r="AJ4386"/>
  <c r="AI4386"/>
  <c r="AN4386"/>
  <c r="AH4386"/>
  <c r="AF4386"/>
  <c r="AM4386"/>
  <c r="AK4386"/>
  <c r="AE4386"/>
  <c r="AL4386"/>
  <c r="AG4386"/>
  <c r="AD4386"/>
  <c r="AC4386"/>
  <c r="AJ4322"/>
  <c r="AI4322"/>
  <c r="AN4322"/>
  <c r="AH4322"/>
  <c r="AF4322"/>
  <c r="AM4322"/>
  <c r="AK4322"/>
  <c r="AE4322"/>
  <c r="AL4322"/>
  <c r="AG4322"/>
  <c r="AD4322"/>
  <c r="AC4322"/>
  <c r="AJ4258"/>
  <c r="AI4258"/>
  <c r="AN4258"/>
  <c r="AH4258"/>
  <c r="AF4258"/>
  <c r="AM4258"/>
  <c r="AK4258"/>
  <c r="AE4258"/>
  <c r="AL4258"/>
  <c r="AG4258"/>
  <c r="AD4258"/>
  <c r="AC4258"/>
  <c r="AJ4194"/>
  <c r="AI4194"/>
  <c r="AN4194"/>
  <c r="AH4194"/>
  <c r="AF4194"/>
  <c r="AM4194"/>
  <c r="AK4194"/>
  <c r="AE4194"/>
  <c r="AL4194"/>
  <c r="AG4194"/>
  <c r="AD4194"/>
  <c r="AC4194"/>
  <c r="AJ4130"/>
  <c r="AI4130"/>
  <c r="AN4130"/>
  <c r="AH4130"/>
  <c r="AF4130"/>
  <c r="AM4130"/>
  <c r="AK4130"/>
  <c r="AE4130"/>
  <c r="AL4130"/>
  <c r="AG4130"/>
  <c r="AD4130"/>
  <c r="AC4130"/>
  <c r="AJ4066"/>
  <c r="AI4066"/>
  <c r="AN4066"/>
  <c r="AH4066"/>
  <c r="AF4066"/>
  <c r="AM4066"/>
  <c r="AK4066"/>
  <c r="AE4066"/>
  <c r="AL4066"/>
  <c r="AG4066"/>
  <c r="AD4066"/>
  <c r="AC4066"/>
  <c r="AJ4002"/>
  <c r="AI4002"/>
  <c r="AN4002"/>
  <c r="AH4002"/>
  <c r="AF4002"/>
  <c r="AM4002"/>
  <c r="AK4002"/>
  <c r="AE4002"/>
  <c r="AL4002"/>
  <c r="AG4002"/>
  <c r="AD4002"/>
  <c r="AC4002"/>
  <c r="AJ3938"/>
  <c r="AI3938"/>
  <c r="AN3938"/>
  <c r="AH3938"/>
  <c r="AF3938"/>
  <c r="AM3938"/>
  <c r="AK3938"/>
  <c r="AE3938"/>
  <c r="AL3938"/>
  <c r="AG3938"/>
  <c r="AD3938"/>
  <c r="AC3938"/>
  <c r="AH3874"/>
  <c r="AI3874"/>
  <c r="AN3874"/>
  <c r="AL3874"/>
  <c r="AF3874"/>
  <c r="AM3874"/>
  <c r="AK3874"/>
  <c r="AE3874"/>
  <c r="AJ3874"/>
  <c r="AG3874"/>
  <c r="AD3874"/>
  <c r="AC3874"/>
  <c r="AL3810"/>
  <c r="AI3810"/>
  <c r="AN3810"/>
  <c r="AH3810"/>
  <c r="AF3810"/>
  <c r="AM3810"/>
  <c r="AK3810"/>
  <c r="AE3810"/>
  <c r="AJ3810"/>
  <c r="AG3810"/>
  <c r="AD3810"/>
  <c r="AC3810"/>
  <c r="AL3746"/>
  <c r="AI3746"/>
  <c r="AN3746"/>
  <c r="AH3746"/>
  <c r="AF3746"/>
  <c r="AM3746"/>
  <c r="AK3746"/>
  <c r="AE3746"/>
  <c r="AJ3746"/>
  <c r="AG3746"/>
  <c r="AD3746"/>
  <c r="AC3746"/>
  <c r="AK3682"/>
  <c r="AG3682"/>
  <c r="AD3682"/>
  <c r="AL3682"/>
  <c r="AI3682"/>
  <c r="AN3682"/>
  <c r="AJ3682"/>
  <c r="AF3682"/>
  <c r="AM3682"/>
  <c r="AH3682"/>
  <c r="AE3682"/>
  <c r="AC3682"/>
  <c r="AK3618"/>
  <c r="AG3618"/>
  <c r="AD3618"/>
  <c r="AJ3618"/>
  <c r="AI3618"/>
  <c r="AN3618"/>
  <c r="AL3618"/>
  <c r="AF3618"/>
  <c r="AM3618"/>
  <c r="AH3618"/>
  <c r="AE3618"/>
  <c r="AC3618"/>
  <c r="AK3554"/>
  <c r="AG3554"/>
  <c r="AD3554"/>
  <c r="AJ3554"/>
  <c r="AI3554"/>
  <c r="AN3554"/>
  <c r="AL3554"/>
  <c r="AF3554"/>
  <c r="AM3554"/>
  <c r="AH3554"/>
  <c r="AE3554"/>
  <c r="AC3554"/>
  <c r="AK3490"/>
  <c r="AG3490"/>
  <c r="AD3490"/>
  <c r="AJ3490"/>
  <c r="AI3490"/>
  <c r="AN3490"/>
  <c r="AL3490"/>
  <c r="AF3490"/>
  <c r="AM3490"/>
  <c r="AH3490"/>
  <c r="AE3490"/>
  <c r="AC3490"/>
  <c r="AK3269"/>
  <c r="AF3269"/>
  <c r="AM3269"/>
  <c r="AH3269"/>
  <c r="AE3269"/>
  <c r="AN3269"/>
  <c r="AG3269"/>
  <c r="AL3269"/>
  <c r="AD3269"/>
  <c r="AI3269"/>
  <c r="AJ3269"/>
  <c r="AC3269"/>
  <c r="AK3013"/>
  <c r="AF3013"/>
  <c r="AM3013"/>
  <c r="AH3013"/>
  <c r="AE3013"/>
  <c r="AI3013"/>
  <c r="AJ3013"/>
  <c r="AN3013"/>
  <c r="AG3013"/>
  <c r="AL3013"/>
  <c r="AD3013"/>
  <c r="AC3013"/>
  <c r="AN2757"/>
  <c r="AI2757"/>
  <c r="AG2757"/>
  <c r="AM2757"/>
  <c r="AH2757"/>
  <c r="AE2757"/>
  <c r="AL2757"/>
  <c r="AJ2757"/>
  <c r="AD2757"/>
  <c r="AK2757"/>
  <c r="AF2757"/>
  <c r="AC2757"/>
  <c r="AM2501"/>
  <c r="AH2501"/>
  <c r="AE2501"/>
  <c r="AL2501"/>
  <c r="AJ2501"/>
  <c r="AD2501"/>
  <c r="AK2501"/>
  <c r="AF2501"/>
  <c r="AN2501"/>
  <c r="AI2501"/>
  <c r="AG2501"/>
  <c r="AC2501"/>
  <c r="AL2140"/>
  <c r="AH2140"/>
  <c r="AD2140"/>
  <c r="AK2140"/>
  <c r="AG2140"/>
  <c r="AN2140"/>
  <c r="AI2140"/>
  <c r="AF2140"/>
  <c r="AM2140"/>
  <c r="AJ2140"/>
  <c r="AE2140"/>
  <c r="AC2140"/>
  <c r="AN4469"/>
  <c r="AI4469"/>
  <c r="AF4469"/>
  <c r="AM4469"/>
  <c r="AH4469"/>
  <c r="AE4469"/>
  <c r="AL4469"/>
  <c r="AD4469"/>
  <c r="AK4469"/>
  <c r="AJ4469"/>
  <c r="AG4469"/>
  <c r="AC4469"/>
  <c r="AN4405"/>
  <c r="AI4405"/>
  <c r="AF4405"/>
  <c r="AM4405"/>
  <c r="AH4405"/>
  <c r="AE4405"/>
  <c r="AJ4405"/>
  <c r="AG4405"/>
  <c r="AL4405"/>
  <c r="AD4405"/>
  <c r="AK4405"/>
  <c r="AC4405"/>
  <c r="AN4341"/>
  <c r="AI4341"/>
  <c r="AF4341"/>
  <c r="AM4341"/>
  <c r="AH4341"/>
  <c r="AE4341"/>
  <c r="AL4341"/>
  <c r="AD4341"/>
  <c r="AK4341"/>
  <c r="AJ4341"/>
  <c r="AG4341"/>
  <c r="AC4341"/>
  <c r="AN4277"/>
  <c r="AI4277"/>
  <c r="AF4277"/>
  <c r="AM4277"/>
  <c r="AH4277"/>
  <c r="AE4277"/>
  <c r="AJ4277"/>
  <c r="AG4277"/>
  <c r="AL4277"/>
  <c r="AD4277"/>
  <c r="AK4277"/>
  <c r="AC4277"/>
  <c r="AN4213"/>
  <c r="AI4213"/>
  <c r="AF4213"/>
  <c r="AM4213"/>
  <c r="AH4213"/>
  <c r="AE4213"/>
  <c r="AL4213"/>
  <c r="AD4213"/>
  <c r="AK4213"/>
  <c r="AJ4213"/>
  <c r="AG4213"/>
  <c r="AC4213"/>
  <c r="AN4149"/>
  <c r="AI4149"/>
  <c r="AF4149"/>
  <c r="AM4149"/>
  <c r="AH4149"/>
  <c r="AE4149"/>
  <c r="AJ4149"/>
  <c r="AG4149"/>
  <c r="AL4149"/>
  <c r="AD4149"/>
  <c r="AK4149"/>
  <c r="AC4149"/>
  <c r="AN4085"/>
  <c r="AI4085"/>
  <c r="AF4085"/>
  <c r="AM4085"/>
  <c r="AH4085"/>
  <c r="AE4085"/>
  <c r="AL4085"/>
  <c r="AD4085"/>
  <c r="AK4085"/>
  <c r="AJ4085"/>
  <c r="AG4085"/>
  <c r="AC4085"/>
  <c r="AN4021"/>
  <c r="AI4021"/>
  <c r="AF4021"/>
  <c r="AM4021"/>
  <c r="AH4021"/>
  <c r="AE4021"/>
  <c r="AJ4021"/>
  <c r="AG4021"/>
  <c r="AL4021"/>
  <c r="AD4021"/>
  <c r="AK4021"/>
  <c r="AC4021"/>
  <c r="AL3929"/>
  <c r="AH3929"/>
  <c r="AD3929"/>
  <c r="AK3929"/>
  <c r="AG3929"/>
  <c r="AN3929"/>
  <c r="AI3929"/>
  <c r="AF3929"/>
  <c r="AM3929"/>
  <c r="AJ3929"/>
  <c r="AE3929"/>
  <c r="AC3929"/>
  <c r="AL3801"/>
  <c r="AH3801"/>
  <c r="AD3801"/>
  <c r="AK3801"/>
  <c r="AG3801"/>
  <c r="AN3801"/>
  <c r="AI3801"/>
  <c r="AF3801"/>
  <c r="AM3801"/>
  <c r="AJ3801"/>
  <c r="AE3801"/>
  <c r="AC3801"/>
  <c r="AL3673"/>
  <c r="AH3673"/>
  <c r="AD3673"/>
  <c r="AK3673"/>
  <c r="AG3673"/>
  <c r="AN3673"/>
  <c r="AI3673"/>
  <c r="AF3673"/>
  <c r="AM3673"/>
  <c r="AJ3673"/>
  <c r="AE3673"/>
  <c r="AC3673"/>
  <c r="AL3545"/>
  <c r="AH3545"/>
  <c r="AD3545"/>
  <c r="AK3545"/>
  <c r="AG3545"/>
  <c r="AN3545"/>
  <c r="AI3545"/>
  <c r="AF3545"/>
  <c r="AM3545"/>
  <c r="AJ3545"/>
  <c r="AE3545"/>
  <c r="AC3545"/>
  <c r="AL3233"/>
  <c r="AJ3233"/>
  <c r="AD3233"/>
  <c r="AK3233"/>
  <c r="AG3233"/>
  <c r="AN3233"/>
  <c r="AI3233"/>
  <c r="AF3233"/>
  <c r="AC3233"/>
  <c r="AM3233"/>
  <c r="AH3233"/>
  <c r="AE3233"/>
  <c r="AL2673"/>
  <c r="AJ2673"/>
  <c r="AD2673"/>
  <c r="AK2673"/>
  <c r="AG2673"/>
  <c r="AN2673"/>
  <c r="AI2673"/>
  <c r="AF2673"/>
  <c r="AM2673"/>
  <c r="AH2673"/>
  <c r="AE2673"/>
  <c r="AC2673"/>
  <c r="AK3372"/>
  <c r="AG3372"/>
  <c r="AN3372"/>
  <c r="AI3372"/>
  <c r="AF3372"/>
  <c r="AL3372"/>
  <c r="AJ3372"/>
  <c r="AE3372"/>
  <c r="AM3372"/>
  <c r="AH3372"/>
  <c r="AD3372"/>
  <c r="AC3372"/>
  <c r="AK3116"/>
  <c r="AG3116"/>
  <c r="AN3116"/>
  <c r="AI3116"/>
  <c r="AF3116"/>
  <c r="AL3116"/>
  <c r="AJ3116"/>
  <c r="AE3116"/>
  <c r="AM3116"/>
  <c r="AH3116"/>
  <c r="AD3116"/>
  <c r="AC3116"/>
  <c r="AK2436"/>
  <c r="AG2436"/>
  <c r="AN2436"/>
  <c r="AI2436"/>
  <c r="AF2436"/>
  <c r="AM2436"/>
  <c r="AJ2436"/>
  <c r="AE2436"/>
  <c r="AL2436"/>
  <c r="AH2436"/>
  <c r="AD2436"/>
  <c r="AC2436"/>
  <c r="AN3125"/>
  <c r="AI3125"/>
  <c r="AG3125"/>
  <c r="AL3125"/>
  <c r="AF3125"/>
  <c r="AD3125"/>
  <c r="AM3125"/>
  <c r="AE3125"/>
  <c r="AK3125"/>
  <c r="AH3125"/>
  <c r="AJ3125"/>
  <c r="AC3125"/>
  <c r="AM2869"/>
  <c r="AH2869"/>
  <c r="AE2869"/>
  <c r="AL2869"/>
  <c r="AF2869"/>
  <c r="AD2869"/>
  <c r="AK2869"/>
  <c r="AG2869"/>
  <c r="AN2869"/>
  <c r="AI2869"/>
  <c r="AJ2869"/>
  <c r="AC2869"/>
  <c r="AL2613"/>
  <c r="AF2613"/>
  <c r="AD2613"/>
  <c r="AK2613"/>
  <c r="AG2613"/>
  <c r="AN2613"/>
  <c r="AI2613"/>
  <c r="AJ2613"/>
  <c r="AM2613"/>
  <c r="AH2613"/>
  <c r="AE2613"/>
  <c r="AC2613"/>
  <c r="AL2357"/>
  <c r="AF2357"/>
  <c r="AD2357"/>
  <c r="AK2357"/>
  <c r="AG2357"/>
  <c r="AN2357"/>
  <c r="AI2357"/>
  <c r="AJ2357"/>
  <c r="AM2357"/>
  <c r="AH2357"/>
  <c r="AE2357"/>
  <c r="AC2357"/>
  <c r="AK4497"/>
  <c r="AG4497"/>
  <c r="AN4497"/>
  <c r="AI4497"/>
  <c r="AF4497"/>
  <c r="AM4497"/>
  <c r="AJ4497"/>
  <c r="AE4497"/>
  <c r="AL4497"/>
  <c r="AH4497"/>
  <c r="AD4497"/>
  <c r="AC4497"/>
  <c r="AK4433"/>
  <c r="AG4433"/>
  <c r="AN4433"/>
  <c r="AI4433"/>
  <c r="AF4433"/>
  <c r="AM4433"/>
  <c r="AJ4433"/>
  <c r="AE4433"/>
  <c r="AL4433"/>
  <c r="AH4433"/>
  <c r="AD4433"/>
  <c r="AC4433"/>
  <c r="AK4369"/>
  <c r="AG4369"/>
  <c r="AN4369"/>
  <c r="AI4369"/>
  <c r="AF4369"/>
  <c r="AM4369"/>
  <c r="AJ4369"/>
  <c r="AE4369"/>
  <c r="AL4369"/>
  <c r="AH4369"/>
  <c r="AD4369"/>
  <c r="AC4369"/>
  <c r="AK4305"/>
  <c r="AG4305"/>
  <c r="AN4305"/>
  <c r="AI4305"/>
  <c r="AF4305"/>
  <c r="AM4305"/>
  <c r="AJ4305"/>
  <c r="AE4305"/>
  <c r="AL4305"/>
  <c r="AH4305"/>
  <c r="AD4305"/>
  <c r="AC4305"/>
  <c r="AK4241"/>
  <c r="AG4241"/>
  <c r="AN4241"/>
  <c r="AI4241"/>
  <c r="AF4241"/>
  <c r="AM4241"/>
  <c r="AJ4241"/>
  <c r="AE4241"/>
  <c r="AL4241"/>
  <c r="AH4241"/>
  <c r="AD4241"/>
  <c r="AC4241"/>
  <c r="AK4177"/>
  <c r="AG4177"/>
  <c r="AN4177"/>
  <c r="AI4177"/>
  <c r="AF4177"/>
  <c r="AJ4177"/>
  <c r="AH4177"/>
  <c r="AM4177"/>
  <c r="AE4177"/>
  <c r="AL4177"/>
  <c r="AD4177"/>
  <c r="AC4177"/>
  <c r="AK4113"/>
  <c r="AG4113"/>
  <c r="AN4113"/>
  <c r="AI4113"/>
  <c r="AF4113"/>
  <c r="AM4113"/>
  <c r="AE4113"/>
  <c r="AL4113"/>
  <c r="AD4113"/>
  <c r="AJ4113"/>
  <c r="AH4113"/>
  <c r="AC4113"/>
  <c r="AK4049"/>
  <c r="AG4049"/>
  <c r="AN4049"/>
  <c r="AI4049"/>
  <c r="AF4049"/>
  <c r="AJ4049"/>
  <c r="AH4049"/>
  <c r="AM4049"/>
  <c r="AE4049"/>
  <c r="AL4049"/>
  <c r="AD4049"/>
  <c r="AC4049"/>
  <c r="AK3985"/>
  <c r="AG3985"/>
  <c r="AN3985"/>
  <c r="AI3985"/>
  <c r="AF3985"/>
  <c r="AM3985"/>
  <c r="AE3985"/>
  <c r="AL3985"/>
  <c r="AD3985"/>
  <c r="AJ3985"/>
  <c r="AH3985"/>
  <c r="AC3985"/>
  <c r="AK3857"/>
  <c r="AG3857"/>
  <c r="AN3857"/>
  <c r="AI3857"/>
  <c r="AF3857"/>
  <c r="AM3857"/>
  <c r="AJ3857"/>
  <c r="AE3857"/>
  <c r="AL3857"/>
  <c r="AH3857"/>
  <c r="AD3857"/>
  <c r="AC3857"/>
  <c r="AK3729"/>
  <c r="AG3729"/>
  <c r="AN3729"/>
  <c r="AI3729"/>
  <c r="AF3729"/>
  <c r="AM3729"/>
  <c r="AH3729"/>
  <c r="AE3729"/>
  <c r="AL3729"/>
  <c r="AJ3729"/>
  <c r="AD3729"/>
  <c r="AC3729"/>
  <c r="AK3601"/>
  <c r="AG3601"/>
  <c r="AN3601"/>
  <c r="AI3601"/>
  <c r="AF3601"/>
  <c r="AM3601"/>
  <c r="AH3601"/>
  <c r="AE3601"/>
  <c r="AL3601"/>
  <c r="AJ3601"/>
  <c r="AD3601"/>
  <c r="AC3601"/>
  <c r="AN3457"/>
  <c r="AI3457"/>
  <c r="AF3457"/>
  <c r="AC3457"/>
  <c r="AM3457"/>
  <c r="AH3457"/>
  <c r="AE3457"/>
  <c r="AL3457"/>
  <c r="AJ3457"/>
  <c r="AD3457"/>
  <c r="AK3457"/>
  <c r="AG3457"/>
  <c r="AN2945"/>
  <c r="AI2945"/>
  <c r="AF2945"/>
  <c r="AC2945"/>
  <c r="AM2945"/>
  <c r="AH2945"/>
  <c r="AE2945"/>
  <c r="AL2945"/>
  <c r="AJ2945"/>
  <c r="AD2945"/>
  <c r="AK2945"/>
  <c r="AG2945"/>
  <c r="AK3484"/>
  <c r="AG3484"/>
  <c r="AN3484"/>
  <c r="AI3484"/>
  <c r="AF3484"/>
  <c r="AL3484"/>
  <c r="AJ3484"/>
  <c r="AE3484"/>
  <c r="AM3484"/>
  <c r="AH3484"/>
  <c r="AD3484"/>
  <c r="AC3484"/>
  <c r="AK3228"/>
  <c r="AG3228"/>
  <c r="AN3228"/>
  <c r="AI3228"/>
  <c r="AF3228"/>
  <c r="AL3228"/>
  <c r="AJ3228"/>
  <c r="AE3228"/>
  <c r="AM3228"/>
  <c r="AH3228"/>
  <c r="AD3228"/>
  <c r="AC3228"/>
  <c r="AK2884"/>
  <c r="AG2884"/>
  <c r="AN2884"/>
  <c r="AI2884"/>
  <c r="AF2884"/>
  <c r="AM2884"/>
  <c r="AJ2884"/>
  <c r="AE2884"/>
  <c r="AL2884"/>
  <c r="AH2884"/>
  <c r="AD2884"/>
  <c r="AC2884"/>
  <c r="AK2491"/>
  <c r="AG2491"/>
  <c r="AN2491"/>
  <c r="AJ2491"/>
  <c r="AF2491"/>
  <c r="AM2491"/>
  <c r="AI2491"/>
  <c r="AE2491"/>
  <c r="AL2491"/>
  <c r="AH2491"/>
  <c r="AD2491"/>
  <c r="AC2491"/>
  <c r="AL3925"/>
  <c r="AH3925"/>
  <c r="AK3925"/>
  <c r="AI3925"/>
  <c r="AE3925"/>
  <c r="AJ3925"/>
  <c r="AD3925"/>
  <c r="AN3925"/>
  <c r="AG3925"/>
  <c r="AM3925"/>
  <c r="AF3925"/>
  <c r="AC3925"/>
  <c r="AM3861"/>
  <c r="AJ3861"/>
  <c r="AE3861"/>
  <c r="AL3861"/>
  <c r="AH3861"/>
  <c r="AD3861"/>
  <c r="AK3861"/>
  <c r="AG3861"/>
  <c r="AN3861"/>
  <c r="AI3861"/>
  <c r="AF3861"/>
  <c r="AC3861"/>
  <c r="AM3797"/>
  <c r="AJ3797"/>
  <c r="AE3797"/>
  <c r="AL3797"/>
  <c r="AH3797"/>
  <c r="AD3797"/>
  <c r="AK3797"/>
  <c r="AG3797"/>
  <c r="AN3797"/>
  <c r="AI3797"/>
  <c r="AF3797"/>
  <c r="AC3797"/>
  <c r="AM3733"/>
  <c r="AH3733"/>
  <c r="AE3733"/>
  <c r="AL3733"/>
  <c r="AJ3733"/>
  <c r="AD3733"/>
  <c r="AK3733"/>
  <c r="AG3733"/>
  <c r="AN3733"/>
  <c r="AI3733"/>
  <c r="AF3733"/>
  <c r="AC3733"/>
  <c r="AM3669"/>
  <c r="AH3669"/>
  <c r="AE3669"/>
  <c r="AL3669"/>
  <c r="AJ3669"/>
  <c r="AD3669"/>
  <c r="AK3669"/>
  <c r="AG3669"/>
  <c r="AN3669"/>
  <c r="AI3669"/>
  <c r="AF3669"/>
  <c r="AC3669"/>
  <c r="AM3605"/>
  <c r="AH3605"/>
  <c r="AE3605"/>
  <c r="AL3605"/>
  <c r="AJ3605"/>
  <c r="AD3605"/>
  <c r="AK3605"/>
  <c r="AG3605"/>
  <c r="AN3605"/>
  <c r="AI3605"/>
  <c r="AF3605"/>
  <c r="AC3605"/>
  <c r="AM3541"/>
  <c r="AH3541"/>
  <c r="AE3541"/>
  <c r="AL3541"/>
  <c r="AJ3541"/>
  <c r="AD3541"/>
  <c r="AK3541"/>
  <c r="AG3541"/>
  <c r="AN3541"/>
  <c r="AI3541"/>
  <c r="AF3541"/>
  <c r="AC3541"/>
  <c r="AK3473"/>
  <c r="AG3473"/>
  <c r="AN3473"/>
  <c r="AI3473"/>
  <c r="AF3473"/>
  <c r="AM3473"/>
  <c r="AH3473"/>
  <c r="AE3473"/>
  <c r="AL3473"/>
  <c r="AJ3473"/>
  <c r="AD3473"/>
  <c r="AC3473"/>
  <c r="AK3217"/>
  <c r="AG3217"/>
  <c r="AN3217"/>
  <c r="AI3217"/>
  <c r="AF3217"/>
  <c r="AM3217"/>
  <c r="AH3217"/>
  <c r="AE3217"/>
  <c r="AL3217"/>
  <c r="AJ3217"/>
  <c r="AD3217"/>
  <c r="AC3217"/>
  <c r="AK2961"/>
  <c r="AG2961"/>
  <c r="AN2961"/>
  <c r="AI2961"/>
  <c r="AF2961"/>
  <c r="AM2961"/>
  <c r="AH2961"/>
  <c r="AE2961"/>
  <c r="AL2961"/>
  <c r="AJ2961"/>
  <c r="AD2961"/>
  <c r="AC2961"/>
  <c r="AK2657"/>
  <c r="AG2657"/>
  <c r="AN2657"/>
  <c r="AI2657"/>
  <c r="AF2657"/>
  <c r="AM2657"/>
  <c r="AH2657"/>
  <c r="AE2657"/>
  <c r="AL2657"/>
  <c r="AJ2657"/>
  <c r="AD2657"/>
  <c r="AC2657"/>
  <c r="AK1405"/>
  <c r="I1345" i="1" s="1"/>
  <c r="AF1405" i="2"/>
  <c r="D1345" i="1" s="1"/>
  <c r="AN1405" i="2"/>
  <c r="L1345" i="1" s="1"/>
  <c r="AJ1405" i="2"/>
  <c r="H1345" i="1" s="1"/>
  <c r="AG1405" i="2"/>
  <c r="E1345" i="1" s="1"/>
  <c r="AM1405" i="2"/>
  <c r="K1345" i="1" s="1"/>
  <c r="AI1405" i="2"/>
  <c r="G1345" i="1" s="1"/>
  <c r="AE1405" i="2"/>
  <c r="C1345" i="1" s="1"/>
  <c r="AC1405" i="2"/>
  <c r="A1345" i="1" s="1"/>
  <c r="AL1405" i="2"/>
  <c r="J1345" i="1" s="1"/>
  <c r="AH1405" i="2"/>
  <c r="F1345" i="1" s="1"/>
  <c r="AD1405" i="2"/>
  <c r="B1345" i="1" s="1"/>
  <c r="AM3368" i="2"/>
  <c r="AK3368"/>
  <c r="AE3368"/>
  <c r="AL3368"/>
  <c r="AG3368"/>
  <c r="AD3368"/>
  <c r="AI3368"/>
  <c r="AH3368"/>
  <c r="AN3368"/>
  <c r="AJ3368"/>
  <c r="AF3368"/>
  <c r="AC3368"/>
  <c r="AI3240"/>
  <c r="AH3240"/>
  <c r="AN3240"/>
  <c r="AJ3240"/>
  <c r="AF3240"/>
  <c r="AM3240"/>
  <c r="AK3240"/>
  <c r="AE3240"/>
  <c r="AL3240"/>
  <c r="AG3240"/>
  <c r="AD3240"/>
  <c r="AC3240"/>
  <c r="AM3112"/>
  <c r="AK3112"/>
  <c r="AE3112"/>
  <c r="AL3112"/>
  <c r="AG3112"/>
  <c r="AD3112"/>
  <c r="AI3112"/>
  <c r="AH3112"/>
  <c r="AN3112"/>
  <c r="AJ3112"/>
  <c r="AF3112"/>
  <c r="AC3112"/>
  <c r="AI2984"/>
  <c r="AH2984"/>
  <c r="AN2984"/>
  <c r="AJ2984"/>
  <c r="AF2984"/>
  <c r="AM2984"/>
  <c r="AK2984"/>
  <c r="AE2984"/>
  <c r="AL2984"/>
  <c r="AG2984"/>
  <c r="AD2984"/>
  <c r="AC2984"/>
  <c r="AN2776"/>
  <c r="AI2776"/>
  <c r="AF2776"/>
  <c r="AM2776"/>
  <c r="AJ2776"/>
  <c r="AE2776"/>
  <c r="AL2776"/>
  <c r="AG2776"/>
  <c r="AD2776"/>
  <c r="AK2776"/>
  <c r="AH2776"/>
  <c r="AC2776"/>
  <c r="AK2520"/>
  <c r="AH2520"/>
  <c r="AN2520"/>
  <c r="AI2520"/>
  <c r="AF2520"/>
  <c r="AM2520"/>
  <c r="AJ2520"/>
  <c r="AE2520"/>
  <c r="AL2520"/>
  <c r="AG2520"/>
  <c r="AD2520"/>
  <c r="AC2520"/>
  <c r="AM1959"/>
  <c r="K1899" i="1" s="1"/>
  <c r="AI1959" i="2"/>
  <c r="G1899" i="1" s="1"/>
  <c r="AE1959" i="2"/>
  <c r="C1899" i="1" s="1"/>
  <c r="AL1959" i="2"/>
  <c r="J1899" i="1" s="1"/>
  <c r="AH1959" i="2"/>
  <c r="F1899" i="1" s="1"/>
  <c r="AD1959" i="2"/>
  <c r="B1899" i="1" s="1"/>
  <c r="AK1959" i="2"/>
  <c r="I1899" i="1" s="1"/>
  <c r="AG1959" i="2"/>
  <c r="E1899" i="1" s="1"/>
  <c r="AN1959" i="2"/>
  <c r="L1899" i="1" s="1"/>
  <c r="AJ1959" i="2"/>
  <c r="H1899" i="1" s="1"/>
  <c r="AF1959" i="2"/>
  <c r="D1899" i="1" s="1"/>
  <c r="AC1959" i="2"/>
  <c r="A1899" i="1" s="1"/>
  <c r="AK3039" i="2"/>
  <c r="AG3039"/>
  <c r="AN3039"/>
  <c r="AJ3039"/>
  <c r="AF3039"/>
  <c r="AM3039"/>
  <c r="AI3039"/>
  <c r="AE3039"/>
  <c r="AL3039"/>
  <c r="AH3039"/>
  <c r="AD3039"/>
  <c r="AC3039"/>
  <c r="AM3158"/>
  <c r="AI3158"/>
  <c r="AE3158"/>
  <c r="AL3158"/>
  <c r="AH3158"/>
  <c r="AD3158"/>
  <c r="AK3158"/>
  <c r="AG3158"/>
  <c r="AN3158"/>
  <c r="AJ3158"/>
  <c r="AF3158"/>
  <c r="AC3158"/>
  <c r="AN3949"/>
  <c r="AI3949"/>
  <c r="AF3949"/>
  <c r="AM3949"/>
  <c r="AJ3949"/>
  <c r="AE3949"/>
  <c r="AL3949"/>
  <c r="AH3949"/>
  <c r="AD3949"/>
  <c r="AK3949"/>
  <c r="AG3949"/>
  <c r="AC3949"/>
  <c r="AN3885"/>
  <c r="AI3885"/>
  <c r="AF3885"/>
  <c r="AM3885"/>
  <c r="AJ3885"/>
  <c r="AE3885"/>
  <c r="AL3885"/>
  <c r="AH3885"/>
  <c r="AD3885"/>
  <c r="AK3885"/>
  <c r="AG3885"/>
  <c r="AC3885"/>
  <c r="AN3821"/>
  <c r="AI3821"/>
  <c r="AF3821"/>
  <c r="AM3821"/>
  <c r="AJ3821"/>
  <c r="AE3821"/>
  <c r="AL3821"/>
  <c r="AH3821"/>
  <c r="AD3821"/>
  <c r="AK3821"/>
  <c r="AG3821"/>
  <c r="AC3821"/>
  <c r="AN3757"/>
  <c r="AI3757"/>
  <c r="AF3757"/>
  <c r="AM3757"/>
  <c r="AH3757"/>
  <c r="AE3757"/>
  <c r="AL3757"/>
  <c r="AJ3757"/>
  <c r="AD3757"/>
  <c r="AK3757"/>
  <c r="AG3757"/>
  <c r="AC3757"/>
  <c r="AN3693"/>
  <c r="AI3693"/>
  <c r="AF3693"/>
  <c r="AM3693"/>
  <c r="AH3693"/>
  <c r="AE3693"/>
  <c r="AL3693"/>
  <c r="AJ3693"/>
  <c r="AD3693"/>
  <c r="AK3693"/>
  <c r="AG3693"/>
  <c r="AC3693"/>
  <c r="AN3629"/>
  <c r="AI3629"/>
  <c r="AF3629"/>
  <c r="AM3629"/>
  <c r="AH3629"/>
  <c r="AE3629"/>
  <c r="AL3629"/>
  <c r="AJ3629"/>
  <c r="AD3629"/>
  <c r="AK3629"/>
  <c r="AG3629"/>
  <c r="AC3629"/>
  <c r="AN3565"/>
  <c r="AI3565"/>
  <c r="AF3565"/>
  <c r="AM3565"/>
  <c r="AH3565"/>
  <c r="AE3565"/>
  <c r="AL3565"/>
  <c r="AJ3565"/>
  <c r="AD3565"/>
  <c r="AK3565"/>
  <c r="AG3565"/>
  <c r="AC3565"/>
  <c r="AN3501"/>
  <c r="AI3501"/>
  <c r="AF3501"/>
  <c r="AM3501"/>
  <c r="AH3501"/>
  <c r="AE3501"/>
  <c r="AL3501"/>
  <c r="AJ3501"/>
  <c r="AD3501"/>
  <c r="AK3501"/>
  <c r="AG3501"/>
  <c r="AC3501"/>
  <c r="AM3313"/>
  <c r="AH3313"/>
  <c r="AE3313"/>
  <c r="AL3313"/>
  <c r="AJ3313"/>
  <c r="AD3313"/>
  <c r="AC3313"/>
  <c r="AK3313"/>
  <c r="AG3313"/>
  <c r="AN3313"/>
  <c r="AI3313"/>
  <c r="AF3313"/>
  <c r="AM3057"/>
  <c r="AH3057"/>
  <c r="AE3057"/>
  <c r="AL3057"/>
  <c r="AJ3057"/>
  <c r="AD3057"/>
  <c r="AC3057"/>
  <c r="AK3057"/>
  <c r="AG3057"/>
  <c r="AN3057"/>
  <c r="AI3057"/>
  <c r="AF3057"/>
  <c r="AM2801"/>
  <c r="AH2801"/>
  <c r="AE2801"/>
  <c r="AL2801"/>
  <c r="AJ2801"/>
  <c r="AD2801"/>
  <c r="AC2801"/>
  <c r="AK2801"/>
  <c r="AG2801"/>
  <c r="AN2801"/>
  <c r="AI2801"/>
  <c r="AF2801"/>
  <c r="AI2336"/>
  <c r="AG2336"/>
  <c r="AN2336"/>
  <c r="AK2336"/>
  <c r="AF2336"/>
  <c r="AM2336"/>
  <c r="AJ2336"/>
  <c r="AE2336"/>
  <c r="AL2336"/>
  <c r="AH2336"/>
  <c r="AD2336"/>
  <c r="AC2336"/>
  <c r="AL3416"/>
  <c r="AG3416"/>
  <c r="AD3416"/>
  <c r="AK3416"/>
  <c r="AF3416"/>
  <c r="AN3416"/>
  <c r="AI3416"/>
  <c r="AH3416"/>
  <c r="AM3416"/>
  <c r="AJ3416"/>
  <c r="AE3416"/>
  <c r="AC3416"/>
  <c r="AN3288"/>
  <c r="AI3288"/>
  <c r="AF3288"/>
  <c r="AM3288"/>
  <c r="AJ3288"/>
  <c r="AE3288"/>
  <c r="AL3288"/>
  <c r="AG3288"/>
  <c r="AD3288"/>
  <c r="AK3288"/>
  <c r="AH3288"/>
  <c r="AC3288"/>
  <c r="AL3160"/>
  <c r="AG3160"/>
  <c r="AD3160"/>
  <c r="AK3160"/>
  <c r="AH3160"/>
  <c r="AN3160"/>
  <c r="AI3160"/>
  <c r="AF3160"/>
  <c r="AM3160"/>
  <c r="AJ3160"/>
  <c r="AE3160"/>
  <c r="AC3160"/>
  <c r="AN3032"/>
  <c r="AI3032"/>
  <c r="AF3032"/>
  <c r="AM3032"/>
  <c r="AJ3032"/>
  <c r="AE3032"/>
  <c r="AL3032"/>
  <c r="AG3032"/>
  <c r="AD3032"/>
  <c r="AK3032"/>
  <c r="AH3032"/>
  <c r="AC3032"/>
  <c r="AL2872"/>
  <c r="AG2872"/>
  <c r="AD2872"/>
  <c r="AK2872"/>
  <c r="AH2872"/>
  <c r="AN2872"/>
  <c r="AI2872"/>
  <c r="AF2872"/>
  <c r="AM2872"/>
  <c r="AJ2872"/>
  <c r="AE2872"/>
  <c r="AC2872"/>
  <c r="AM2616"/>
  <c r="AJ2616"/>
  <c r="AE2616"/>
  <c r="AL2616"/>
  <c r="AG2616"/>
  <c r="AD2616"/>
  <c r="AK2616"/>
  <c r="AH2616"/>
  <c r="AN2616"/>
  <c r="AI2616"/>
  <c r="AF2616"/>
  <c r="AC2616"/>
  <c r="AM2360"/>
  <c r="AJ2360"/>
  <c r="AE2360"/>
  <c r="AL2360"/>
  <c r="AG2360"/>
  <c r="AD2360"/>
  <c r="AK2360"/>
  <c r="AH2360"/>
  <c r="AN2360"/>
  <c r="AI2360"/>
  <c r="AF2360"/>
  <c r="AC2360"/>
  <c r="AM3231"/>
  <c r="AI3231"/>
  <c r="AE3231"/>
  <c r="AL3231"/>
  <c r="AH3231"/>
  <c r="AD3231"/>
  <c r="AK3231"/>
  <c r="AG3231"/>
  <c r="AN3231"/>
  <c r="AJ3231"/>
  <c r="AF3231"/>
  <c r="AC3231"/>
  <c r="AN2447"/>
  <c r="AJ2447"/>
  <c r="AF2447"/>
  <c r="AM2447"/>
  <c r="AI2447"/>
  <c r="AE2447"/>
  <c r="AL2447"/>
  <c r="AD2447"/>
  <c r="AK2447"/>
  <c r="AH2447"/>
  <c r="AG2447"/>
  <c r="AC2447"/>
  <c r="AN3020"/>
  <c r="AI3020"/>
  <c r="AF3020"/>
  <c r="AM3020"/>
  <c r="AJ3020"/>
  <c r="AE3020"/>
  <c r="AL3020"/>
  <c r="AH3020"/>
  <c r="AD3020"/>
  <c r="AK3020"/>
  <c r="AG3020"/>
  <c r="AC3020"/>
  <c r="AL2852"/>
  <c r="AH2852"/>
  <c r="AD2852"/>
  <c r="AK2852"/>
  <c r="AG2852"/>
  <c r="AI2852"/>
  <c r="AJ2852"/>
  <c r="AN2852"/>
  <c r="AF2852"/>
  <c r="AM2852"/>
  <c r="AE2852"/>
  <c r="AC2852"/>
  <c r="AL2596"/>
  <c r="AH2596"/>
  <c r="AD2596"/>
  <c r="AK2596"/>
  <c r="AG2596"/>
  <c r="AN2596"/>
  <c r="AI2596"/>
  <c r="AF2596"/>
  <c r="AM2596"/>
  <c r="AJ2596"/>
  <c r="AE2596"/>
  <c r="AC2596"/>
  <c r="AL2340"/>
  <c r="AH2340"/>
  <c r="AD2340"/>
  <c r="AK2340"/>
  <c r="AG2340"/>
  <c r="AN2340"/>
  <c r="AI2340"/>
  <c r="AF2340"/>
  <c r="AM2340"/>
  <c r="AJ2340"/>
  <c r="AE2340"/>
  <c r="AC2340"/>
  <c r="AK3187"/>
  <c r="AG3187"/>
  <c r="AL3187"/>
  <c r="AH3187"/>
  <c r="AD3187"/>
  <c r="AN3187"/>
  <c r="AF3187"/>
  <c r="AM3187"/>
  <c r="AE3187"/>
  <c r="AJ3187"/>
  <c r="AI3187"/>
  <c r="AC3187"/>
  <c r="AM2363"/>
  <c r="AI2363"/>
  <c r="AE2363"/>
  <c r="AL2363"/>
  <c r="AH2363"/>
  <c r="AD2363"/>
  <c r="AC2363"/>
  <c r="AK2363"/>
  <c r="AG2363"/>
  <c r="AN2363"/>
  <c r="AJ2363"/>
  <c r="AF2363"/>
  <c r="AN2641"/>
  <c r="AI2641"/>
  <c r="AF2641"/>
  <c r="AM2641"/>
  <c r="AH2641"/>
  <c r="AE2641"/>
  <c r="AL2641"/>
  <c r="AJ2641"/>
  <c r="AD2641"/>
  <c r="AK2641"/>
  <c r="AG2641"/>
  <c r="AC2641"/>
  <c r="AN2385"/>
  <c r="AI2385"/>
  <c r="AF2385"/>
  <c r="AM2385"/>
  <c r="AH2385"/>
  <c r="AE2385"/>
  <c r="AL2385"/>
  <c r="AJ2385"/>
  <c r="AD2385"/>
  <c r="AK2385"/>
  <c r="AG2385"/>
  <c r="AC2385"/>
  <c r="AN1086"/>
  <c r="L1026" i="1" s="1"/>
  <c r="AJ1086" i="2"/>
  <c r="H1026" i="1" s="1"/>
  <c r="AF1086" i="2"/>
  <c r="D1026" i="1" s="1"/>
  <c r="AM1086" i="2"/>
  <c r="K1026" i="1" s="1"/>
  <c r="AI1086" i="2"/>
  <c r="G1026" i="1" s="1"/>
  <c r="AE1086" i="2"/>
  <c r="C1026" i="1" s="1"/>
  <c r="AK1086" i="2"/>
  <c r="I1026" i="1" s="1"/>
  <c r="AH1086" i="2"/>
  <c r="F1026" i="1" s="1"/>
  <c r="AD1086" i="2"/>
  <c r="B1026" i="1" s="1"/>
  <c r="AL1086" i="2"/>
  <c r="J1026" i="1" s="1"/>
  <c r="AG1086" i="2"/>
  <c r="E1026" i="1" s="1"/>
  <c r="AC1086" i="2"/>
  <c r="A1026" i="1" s="1"/>
  <c r="AM3428" i="2"/>
  <c r="AJ3428"/>
  <c r="AE3428"/>
  <c r="AL3428"/>
  <c r="AH3428"/>
  <c r="AD3428"/>
  <c r="AG3428"/>
  <c r="AN3428"/>
  <c r="AF3428"/>
  <c r="AK3428"/>
  <c r="AI3428"/>
  <c r="AC3428"/>
  <c r="AL3364"/>
  <c r="AH3364"/>
  <c r="AD3364"/>
  <c r="AK3364"/>
  <c r="AG3364"/>
  <c r="AI3364"/>
  <c r="AJ3364"/>
  <c r="AN3364"/>
  <c r="AF3364"/>
  <c r="AM3364"/>
  <c r="AE3364"/>
  <c r="AC3364"/>
  <c r="AK3300"/>
  <c r="AG3300"/>
  <c r="AN3300"/>
  <c r="AI3300"/>
  <c r="AF3300"/>
  <c r="AM3300"/>
  <c r="AE3300"/>
  <c r="AL3300"/>
  <c r="AD3300"/>
  <c r="AJ3300"/>
  <c r="AH3300"/>
  <c r="AC3300"/>
  <c r="AN3236"/>
  <c r="AI3236"/>
  <c r="AF3236"/>
  <c r="AM3236"/>
  <c r="AJ3236"/>
  <c r="AE3236"/>
  <c r="AH3236"/>
  <c r="AG3236"/>
  <c r="AL3236"/>
  <c r="AD3236"/>
  <c r="AK3236"/>
  <c r="AC3236"/>
  <c r="AM3172"/>
  <c r="AJ3172"/>
  <c r="AE3172"/>
  <c r="AL3172"/>
  <c r="AH3172"/>
  <c r="AD3172"/>
  <c r="AK3172"/>
  <c r="AI3172"/>
  <c r="AG3172"/>
  <c r="AN3172"/>
  <c r="AF3172"/>
  <c r="AC3172"/>
  <c r="AL3108"/>
  <c r="AH3108"/>
  <c r="AD3108"/>
  <c r="AK3108"/>
  <c r="AG3108"/>
  <c r="AN3108"/>
  <c r="AF3108"/>
  <c r="AM3108"/>
  <c r="AE3108"/>
  <c r="AI3108"/>
  <c r="AJ3108"/>
  <c r="AC3108"/>
  <c r="AK3044"/>
  <c r="AG3044"/>
  <c r="AN3044"/>
  <c r="AI3044"/>
  <c r="AF3044"/>
  <c r="AJ3044"/>
  <c r="AH3044"/>
  <c r="AM3044"/>
  <c r="AE3044"/>
  <c r="AL3044"/>
  <c r="AD3044"/>
  <c r="AC3044"/>
  <c r="AN2980"/>
  <c r="AI2980"/>
  <c r="AF2980"/>
  <c r="AM2980"/>
  <c r="AJ2980"/>
  <c r="AE2980"/>
  <c r="AL2980"/>
  <c r="AD2980"/>
  <c r="AK2980"/>
  <c r="AH2980"/>
  <c r="AG2980"/>
  <c r="AC2980"/>
  <c r="AK2900"/>
  <c r="AG2900"/>
  <c r="AN2900"/>
  <c r="AI2900"/>
  <c r="AF2900"/>
  <c r="AM2900"/>
  <c r="AJ2900"/>
  <c r="AE2900"/>
  <c r="AL2900"/>
  <c r="AH2900"/>
  <c r="AD2900"/>
  <c r="AC2900"/>
  <c r="AM2772"/>
  <c r="AJ2772"/>
  <c r="AE2772"/>
  <c r="AL2772"/>
  <c r="AH2772"/>
  <c r="AD2772"/>
  <c r="AK2772"/>
  <c r="AG2772"/>
  <c r="AN2772"/>
  <c r="AI2772"/>
  <c r="AF2772"/>
  <c r="AC2772"/>
  <c r="AK2644"/>
  <c r="AG2644"/>
  <c r="AN2644"/>
  <c r="AI2644"/>
  <c r="AF2644"/>
  <c r="AM2644"/>
  <c r="AE2644"/>
  <c r="AL2644"/>
  <c r="AD2644"/>
  <c r="AJ2644"/>
  <c r="AH2644"/>
  <c r="AC2644"/>
  <c r="AK2516"/>
  <c r="AG2516"/>
  <c r="AN2516"/>
  <c r="AI2516"/>
  <c r="AF2516"/>
  <c r="AJ2516"/>
  <c r="AH2516"/>
  <c r="AM2516"/>
  <c r="AE2516"/>
  <c r="AL2516"/>
  <c r="AD2516"/>
  <c r="AC2516"/>
  <c r="AK2388"/>
  <c r="AG2388"/>
  <c r="AN2388"/>
  <c r="AI2388"/>
  <c r="AF2388"/>
  <c r="AM2388"/>
  <c r="AE2388"/>
  <c r="AL2388"/>
  <c r="AD2388"/>
  <c r="AJ2388"/>
  <c r="AH2388"/>
  <c r="AC2388"/>
  <c r="AN1895"/>
  <c r="L1835" i="1" s="1"/>
  <c r="AJ1895" i="2"/>
  <c r="H1835" i="1" s="1"/>
  <c r="AF1895" i="2"/>
  <c r="D1835" i="1" s="1"/>
  <c r="AM1895" i="2"/>
  <c r="K1835" i="1" s="1"/>
  <c r="AI1895" i="2"/>
  <c r="G1835" i="1" s="1"/>
  <c r="AE1895" i="2"/>
  <c r="C1835" i="1" s="1"/>
  <c r="AL1895" i="2"/>
  <c r="J1835" i="1" s="1"/>
  <c r="AH1895" i="2"/>
  <c r="F1835" i="1" s="1"/>
  <c r="AD1895" i="2"/>
  <c r="B1835" i="1" s="1"/>
  <c r="AK1895" i="2"/>
  <c r="I1835" i="1" s="1"/>
  <c r="AG1895" i="2"/>
  <c r="E1835" i="1" s="1"/>
  <c r="AC1895" i="2"/>
  <c r="A1835" i="1" s="1"/>
  <c r="AN3283" i="2"/>
  <c r="AJ3283"/>
  <c r="AF3283"/>
  <c r="AK3283"/>
  <c r="AG3283"/>
  <c r="AM3283"/>
  <c r="AE3283"/>
  <c r="AL3283"/>
  <c r="AD3283"/>
  <c r="AI3283"/>
  <c r="AH3283"/>
  <c r="AC3283"/>
  <c r="AN3027"/>
  <c r="AJ3027"/>
  <c r="AF3027"/>
  <c r="AK3027"/>
  <c r="AG3027"/>
  <c r="AM3027"/>
  <c r="AE3027"/>
  <c r="AL3027"/>
  <c r="AD3027"/>
  <c r="AI3027"/>
  <c r="AH3027"/>
  <c r="AC3027"/>
  <c r="AL2555"/>
  <c r="AH2555"/>
  <c r="AD2555"/>
  <c r="AK2555"/>
  <c r="AG2555"/>
  <c r="AN2555"/>
  <c r="AJ2555"/>
  <c r="AF2555"/>
  <c r="AC2555"/>
  <c r="AM2555"/>
  <c r="AI2555"/>
  <c r="AE2555"/>
  <c r="AN3114"/>
  <c r="AJ3114"/>
  <c r="AI3114"/>
  <c r="AM3114"/>
  <c r="AH3114"/>
  <c r="AE3114"/>
  <c r="AL3114"/>
  <c r="AG3114"/>
  <c r="AD3114"/>
  <c r="AK3114"/>
  <c r="AF3114"/>
  <c r="AC3114"/>
  <c r="AN2753"/>
  <c r="AI2753"/>
  <c r="AF2753"/>
  <c r="AC2753"/>
  <c r="AM2753"/>
  <c r="AH2753"/>
  <c r="AE2753"/>
  <c r="AL2753"/>
  <c r="AJ2753"/>
  <c r="AD2753"/>
  <c r="AK2753"/>
  <c r="AG2753"/>
  <c r="AM2497"/>
  <c r="AH2497"/>
  <c r="AE2497"/>
  <c r="AL2497"/>
  <c r="AJ2497"/>
  <c r="AD2497"/>
  <c r="AK2497"/>
  <c r="AG2497"/>
  <c r="AN2497"/>
  <c r="AI2497"/>
  <c r="AF2497"/>
  <c r="AC2497"/>
  <c r="AK2124"/>
  <c r="AG2124"/>
  <c r="AN2124"/>
  <c r="AI2124"/>
  <c r="AF2124"/>
  <c r="AM2124"/>
  <c r="AE2124"/>
  <c r="AL2124"/>
  <c r="AD2124"/>
  <c r="AJ2124"/>
  <c r="AH2124"/>
  <c r="AC2124"/>
  <c r="AI3456"/>
  <c r="AG3456"/>
  <c r="AN3456"/>
  <c r="AK3456"/>
  <c r="AF3456"/>
  <c r="AM3456"/>
  <c r="AJ3456"/>
  <c r="AE3456"/>
  <c r="AL3456"/>
  <c r="AH3456"/>
  <c r="AD3456"/>
  <c r="AC3456"/>
  <c r="AM3392"/>
  <c r="AJ3392"/>
  <c r="AE3392"/>
  <c r="AL3392"/>
  <c r="AH3392"/>
  <c r="AD3392"/>
  <c r="AI3392"/>
  <c r="AG3392"/>
  <c r="AN3392"/>
  <c r="AK3392"/>
  <c r="AF3392"/>
  <c r="AC3392"/>
  <c r="AL3328"/>
  <c r="AH3328"/>
  <c r="AD3328"/>
  <c r="AI3328"/>
  <c r="AG3328"/>
  <c r="AJ3328"/>
  <c r="AN3328"/>
  <c r="AF3328"/>
  <c r="AM3328"/>
  <c r="AE3328"/>
  <c r="AK3328"/>
  <c r="AC3328"/>
  <c r="AI3264"/>
  <c r="AG3264"/>
  <c r="AN3264"/>
  <c r="AK3264"/>
  <c r="AF3264"/>
  <c r="AM3264"/>
  <c r="AJ3264"/>
  <c r="AE3264"/>
  <c r="AL3264"/>
  <c r="AH3264"/>
  <c r="AD3264"/>
  <c r="AC3264"/>
  <c r="AN3200"/>
  <c r="AK3200"/>
  <c r="AF3200"/>
  <c r="AM3200"/>
  <c r="AJ3200"/>
  <c r="AE3200"/>
  <c r="AL3200"/>
  <c r="AH3200"/>
  <c r="AD3200"/>
  <c r="AI3200"/>
  <c r="AG3200"/>
  <c r="AC3200"/>
  <c r="AL3136"/>
  <c r="AH3136"/>
  <c r="AD3136"/>
  <c r="AI3136"/>
  <c r="AG3136"/>
  <c r="AN3136"/>
  <c r="AK3136"/>
  <c r="AF3136"/>
  <c r="AM3136"/>
  <c r="AJ3136"/>
  <c r="AE3136"/>
  <c r="AC3136"/>
  <c r="AI3072"/>
  <c r="AG3072"/>
  <c r="AN3072"/>
  <c r="AK3072"/>
  <c r="AF3072"/>
  <c r="AL3072"/>
  <c r="AD3072"/>
  <c r="AJ3072"/>
  <c r="AH3072"/>
  <c r="AM3072"/>
  <c r="AE3072"/>
  <c r="AC3072"/>
  <c r="AN3008"/>
  <c r="AK3008"/>
  <c r="AF3008"/>
  <c r="AM3008"/>
  <c r="AJ3008"/>
  <c r="AE3008"/>
  <c r="AL3008"/>
  <c r="AH3008"/>
  <c r="AD3008"/>
  <c r="AI3008"/>
  <c r="AG3008"/>
  <c r="AC3008"/>
  <c r="AM2944"/>
  <c r="AJ2944"/>
  <c r="AE2944"/>
  <c r="AL2944"/>
  <c r="AH2944"/>
  <c r="AD2944"/>
  <c r="AI2944"/>
  <c r="AG2944"/>
  <c r="AN2944"/>
  <c r="AK2944"/>
  <c r="AF2944"/>
  <c r="AC2944"/>
  <c r="AN2824"/>
  <c r="AJ2824"/>
  <c r="AF2824"/>
  <c r="AM2824"/>
  <c r="AK2824"/>
  <c r="AE2824"/>
  <c r="AL2824"/>
  <c r="AG2824"/>
  <c r="AD2824"/>
  <c r="AI2824"/>
  <c r="AH2824"/>
  <c r="AC2824"/>
  <c r="AL2696"/>
  <c r="AG2696"/>
  <c r="AD2696"/>
  <c r="AI2696"/>
  <c r="AH2696"/>
  <c r="AN2696"/>
  <c r="AJ2696"/>
  <c r="AF2696"/>
  <c r="AM2696"/>
  <c r="AK2696"/>
  <c r="AE2696"/>
  <c r="AC2696"/>
  <c r="AI2568"/>
  <c r="AH2568"/>
  <c r="AN2568"/>
  <c r="AJ2568"/>
  <c r="AF2568"/>
  <c r="AM2568"/>
  <c r="AK2568"/>
  <c r="AE2568"/>
  <c r="AL2568"/>
  <c r="AG2568"/>
  <c r="AD2568"/>
  <c r="AC2568"/>
  <c r="AN2440"/>
  <c r="AJ2440"/>
  <c r="AF2440"/>
  <c r="AM2440"/>
  <c r="AK2440"/>
  <c r="AE2440"/>
  <c r="AL2440"/>
  <c r="AG2440"/>
  <c r="AD2440"/>
  <c r="AI2440"/>
  <c r="AH2440"/>
  <c r="AC2440"/>
  <c r="AL2264"/>
  <c r="AG2264"/>
  <c r="AD2264"/>
  <c r="AK2264"/>
  <c r="AH2264"/>
  <c r="AN2264"/>
  <c r="AI2264"/>
  <c r="AF2264"/>
  <c r="AM2264"/>
  <c r="AJ2264"/>
  <c r="AE2264"/>
  <c r="AC2264"/>
  <c r="AM3391"/>
  <c r="AJ3391"/>
  <c r="AF3391"/>
  <c r="AN3391"/>
  <c r="AI3391"/>
  <c r="AE3391"/>
  <c r="AL3391"/>
  <c r="AH3391"/>
  <c r="AD3391"/>
  <c r="AK3391"/>
  <c r="AG3391"/>
  <c r="AC3391"/>
  <c r="AN3135"/>
  <c r="AJ3135"/>
  <c r="AF3135"/>
  <c r="AM3135"/>
  <c r="AI3135"/>
  <c r="AE3135"/>
  <c r="AL3135"/>
  <c r="AH3135"/>
  <c r="AD3135"/>
  <c r="AK3135"/>
  <c r="AG3135"/>
  <c r="AC3135"/>
  <c r="AN2767"/>
  <c r="AJ2767"/>
  <c r="AF2767"/>
  <c r="AM2767"/>
  <c r="AI2767"/>
  <c r="AE2767"/>
  <c r="AL2767"/>
  <c r="AH2767"/>
  <c r="AD2767"/>
  <c r="AK2767"/>
  <c r="AG2767"/>
  <c r="AC2767"/>
  <c r="AK1911"/>
  <c r="I1851" i="1" s="1"/>
  <c r="AG1911" i="2"/>
  <c r="E1851" i="1" s="1"/>
  <c r="AN1911" i="2"/>
  <c r="L1851" i="1" s="1"/>
  <c r="AJ1911" i="2"/>
  <c r="H1851" i="1" s="1"/>
  <c r="AF1911" i="2"/>
  <c r="D1851" i="1" s="1"/>
  <c r="AM1911" i="2"/>
  <c r="K1851" i="1" s="1"/>
  <c r="AI1911" i="2"/>
  <c r="G1851" i="1" s="1"/>
  <c r="AE1911" i="2"/>
  <c r="C1851" i="1" s="1"/>
  <c r="AL1911" i="2"/>
  <c r="J1851" i="1" s="1"/>
  <c r="AH1911" i="2"/>
  <c r="F1851" i="1" s="1"/>
  <c r="AD1911" i="2"/>
  <c r="B1851" i="1" s="1"/>
  <c r="AC1911" i="2"/>
  <c r="A1851" i="1" s="1"/>
  <c r="AL2287" i="2"/>
  <c r="AH2287"/>
  <c r="AD2287"/>
  <c r="AK2287"/>
  <c r="AG2287"/>
  <c r="AJ2287"/>
  <c r="AI2287"/>
  <c r="AN2287"/>
  <c r="AF2287"/>
  <c r="AM2287"/>
  <c r="AE2287"/>
  <c r="AC2287"/>
  <c r="AN3137"/>
  <c r="AI3137"/>
  <c r="AF3137"/>
  <c r="AC3137"/>
  <c r="AM3137"/>
  <c r="AH3137"/>
  <c r="AE3137"/>
  <c r="AL3137"/>
  <c r="AJ3137"/>
  <c r="AD3137"/>
  <c r="AK3137"/>
  <c r="AG3137"/>
  <c r="AN3905"/>
  <c r="AI3905"/>
  <c r="AF3905"/>
  <c r="AC3905"/>
  <c r="AM3905"/>
  <c r="AJ3905"/>
  <c r="AE3905"/>
  <c r="AL3905"/>
  <c r="AH3905"/>
  <c r="AD3905"/>
  <c r="AK3905"/>
  <c r="AG3905"/>
  <c r="AM4201"/>
  <c r="AJ4201"/>
  <c r="AE4201"/>
  <c r="AL4201"/>
  <c r="AH4201"/>
  <c r="AD4201"/>
  <c r="AK4201"/>
  <c r="AG4201"/>
  <c r="AN4201"/>
  <c r="AI4201"/>
  <c r="AF4201"/>
  <c r="AC4201"/>
  <c r="AL4457"/>
  <c r="AJ4457"/>
  <c r="AE4457"/>
  <c r="AM4457"/>
  <c r="AH4457"/>
  <c r="AD4457"/>
  <c r="AK4457"/>
  <c r="AG4457"/>
  <c r="AN4457"/>
  <c r="AI4457"/>
  <c r="AF4457"/>
  <c r="AC4457"/>
  <c r="AL2965"/>
  <c r="AJ2965"/>
  <c r="AD2965"/>
  <c r="AN2965"/>
  <c r="AI2965"/>
  <c r="AG2965"/>
  <c r="AK2965"/>
  <c r="AH2965"/>
  <c r="AF2965"/>
  <c r="AM2965"/>
  <c r="AE2965"/>
  <c r="AC2965"/>
  <c r="AL3502"/>
  <c r="AG3502"/>
  <c r="AN3502"/>
  <c r="AJ3502"/>
  <c r="AF3502"/>
  <c r="AI3502"/>
  <c r="AH3502"/>
  <c r="AM3502"/>
  <c r="AE3502"/>
  <c r="AK3502"/>
  <c r="AD3502"/>
  <c r="AC3502"/>
  <c r="AL3630"/>
  <c r="AG3630"/>
  <c r="AN3630"/>
  <c r="AJ3630"/>
  <c r="AF3630"/>
  <c r="AI3630"/>
  <c r="AH3630"/>
  <c r="AM3630"/>
  <c r="AE3630"/>
  <c r="AK3630"/>
  <c r="AD3630"/>
  <c r="AC3630"/>
  <c r="AJ3758"/>
  <c r="AG3758"/>
  <c r="AN3758"/>
  <c r="AK3758"/>
  <c r="AF3758"/>
  <c r="AI3758"/>
  <c r="AH3758"/>
  <c r="AM3758"/>
  <c r="AE3758"/>
  <c r="AL3758"/>
  <c r="AD3758"/>
  <c r="AC3758"/>
  <c r="AJ3886"/>
  <c r="AG3886"/>
  <c r="AN3886"/>
  <c r="AK3886"/>
  <c r="AF3886"/>
  <c r="AI3886"/>
  <c r="AH3886"/>
  <c r="AM3886"/>
  <c r="AE3886"/>
  <c r="AL3886"/>
  <c r="AD3886"/>
  <c r="AC3886"/>
  <c r="AJ4014"/>
  <c r="AG4014"/>
  <c r="AN4014"/>
  <c r="AK4014"/>
  <c r="AF4014"/>
  <c r="AI4014"/>
  <c r="AH4014"/>
  <c r="AM4014"/>
  <c r="AE4014"/>
  <c r="AL4014"/>
  <c r="AD4014"/>
  <c r="AC4014"/>
  <c r="AJ4142"/>
  <c r="AG4142"/>
  <c r="AN4142"/>
  <c r="AK4142"/>
  <c r="AF4142"/>
  <c r="AI4142"/>
  <c r="AH4142"/>
  <c r="AM4142"/>
  <c r="AE4142"/>
  <c r="AL4142"/>
  <c r="AD4142"/>
  <c r="AC4142"/>
  <c r="AJ4270"/>
  <c r="AG4270"/>
  <c r="AN4270"/>
  <c r="AK4270"/>
  <c r="AF4270"/>
  <c r="AI4270"/>
  <c r="AH4270"/>
  <c r="AM4270"/>
  <c r="AE4270"/>
  <c r="AL4270"/>
  <c r="AD4270"/>
  <c r="AC4270"/>
  <c r="AK1773"/>
  <c r="I1713" i="1" s="1"/>
  <c r="AF1773" i="2"/>
  <c r="D1713" i="1" s="1"/>
  <c r="AN1773" i="2"/>
  <c r="L1713" i="1" s="1"/>
  <c r="AJ1773" i="2"/>
  <c r="H1713" i="1" s="1"/>
  <c r="AG1773" i="2"/>
  <c r="E1713" i="1" s="1"/>
  <c r="AM1773" i="2"/>
  <c r="K1713" i="1" s="1"/>
  <c r="AI1773" i="2"/>
  <c r="G1713" i="1" s="1"/>
  <c r="AE1773" i="2"/>
  <c r="C1713" i="1" s="1"/>
  <c r="AC1773" i="2"/>
  <c r="A1713" i="1" s="1"/>
  <c r="AL1773" i="2"/>
  <c r="J1713" i="1" s="1"/>
  <c r="AH1773" i="2"/>
  <c r="F1713" i="1" s="1"/>
  <c r="AD1773" i="2"/>
  <c r="B1713" i="1" s="1"/>
  <c r="AN2681" i="2"/>
  <c r="AI2681"/>
  <c r="AF2681"/>
  <c r="AM2681"/>
  <c r="AJ2681"/>
  <c r="AE2681"/>
  <c r="AL2681"/>
  <c r="AH2681"/>
  <c r="AD2681"/>
  <c r="AK2681"/>
  <c r="AG2681"/>
  <c r="AC2681"/>
  <c r="AN3193"/>
  <c r="AI3193"/>
  <c r="AF3193"/>
  <c r="AM3193"/>
  <c r="AJ3193"/>
  <c r="AE3193"/>
  <c r="AL3193"/>
  <c r="AH3193"/>
  <c r="AD3193"/>
  <c r="AK3193"/>
  <c r="AG3193"/>
  <c r="AC3193"/>
  <c r="AN3449"/>
  <c r="AI3449"/>
  <c r="AF3449"/>
  <c r="AM3449"/>
  <c r="AJ3449"/>
  <c r="AE3449"/>
  <c r="AL3449"/>
  <c r="AH3449"/>
  <c r="AD3449"/>
  <c r="AK3449"/>
  <c r="AG3449"/>
  <c r="AC3449"/>
  <c r="AN3535"/>
  <c r="AJ3535"/>
  <c r="AF3535"/>
  <c r="AM3535"/>
  <c r="AI3535"/>
  <c r="AE3535"/>
  <c r="AL3535"/>
  <c r="AH3535"/>
  <c r="AD3535"/>
  <c r="AK3535"/>
  <c r="AG3535"/>
  <c r="AC3535"/>
  <c r="AM3599"/>
  <c r="AI3599"/>
  <c r="AE3599"/>
  <c r="AL3599"/>
  <c r="AH3599"/>
  <c r="AD3599"/>
  <c r="AK3599"/>
  <c r="AG3599"/>
  <c r="AN3599"/>
  <c r="AJ3599"/>
  <c r="AF3599"/>
  <c r="AC3599"/>
  <c r="AK3663"/>
  <c r="AG3663"/>
  <c r="AN3663"/>
  <c r="AJ3663"/>
  <c r="AF3663"/>
  <c r="AM3663"/>
  <c r="AI3663"/>
  <c r="AE3663"/>
  <c r="AL3663"/>
  <c r="AH3663"/>
  <c r="AD3663"/>
  <c r="AC3663"/>
  <c r="AN3727"/>
  <c r="AJ3727"/>
  <c r="AF3727"/>
  <c r="AM3727"/>
  <c r="AI3727"/>
  <c r="AE3727"/>
  <c r="AL3727"/>
  <c r="AH3727"/>
  <c r="AD3727"/>
  <c r="AK3727"/>
  <c r="AG3727"/>
  <c r="AC3727"/>
  <c r="AL3791"/>
  <c r="AH3791"/>
  <c r="AD3791"/>
  <c r="AK3791"/>
  <c r="AG3791"/>
  <c r="AN3791"/>
  <c r="AJ3791"/>
  <c r="AF3791"/>
  <c r="AM3791"/>
  <c r="AI3791"/>
  <c r="AE3791"/>
  <c r="AC3791"/>
  <c r="AK3855"/>
  <c r="AG3855"/>
  <c r="AN3855"/>
  <c r="AJ3855"/>
  <c r="AF3855"/>
  <c r="AM3855"/>
  <c r="AI3855"/>
  <c r="AE3855"/>
  <c r="AL3855"/>
  <c r="AH3855"/>
  <c r="AD3855"/>
  <c r="AC3855"/>
  <c r="AM3919"/>
  <c r="AI3919"/>
  <c r="AE3919"/>
  <c r="AL3919"/>
  <c r="AH3919"/>
  <c r="AD3919"/>
  <c r="AK3919"/>
  <c r="AG3919"/>
  <c r="AN3919"/>
  <c r="AJ3919"/>
  <c r="AF3919"/>
  <c r="AC3919"/>
  <c r="AL3983"/>
  <c r="AH3983"/>
  <c r="AD3983"/>
  <c r="AK3983"/>
  <c r="AG3983"/>
  <c r="AN3983"/>
  <c r="AJ3983"/>
  <c r="AF3983"/>
  <c r="AM3983"/>
  <c r="AI3983"/>
  <c r="AE3983"/>
  <c r="AC3983"/>
  <c r="AN4047"/>
  <c r="AJ4047"/>
  <c r="AF4047"/>
  <c r="AM4047"/>
  <c r="AI4047"/>
  <c r="AE4047"/>
  <c r="AK4047"/>
  <c r="AH4047"/>
  <c r="AD4047"/>
  <c r="AL4047"/>
  <c r="AG4047"/>
  <c r="AC4047"/>
  <c r="AM4111"/>
  <c r="AI4111"/>
  <c r="AE4111"/>
  <c r="AK4111"/>
  <c r="AH4111"/>
  <c r="AD4111"/>
  <c r="AL4111"/>
  <c r="AG4111"/>
  <c r="AN4111"/>
  <c r="AJ4111"/>
  <c r="AF4111"/>
  <c r="AC4111"/>
  <c r="AL4175"/>
  <c r="AG4175"/>
  <c r="AN4175"/>
  <c r="AJ4175"/>
  <c r="AF4175"/>
  <c r="AM4175"/>
  <c r="AI4175"/>
  <c r="AE4175"/>
  <c r="AK4175"/>
  <c r="AH4175"/>
  <c r="AD4175"/>
  <c r="AC4175"/>
  <c r="AN4239"/>
  <c r="AJ4239"/>
  <c r="AF4239"/>
  <c r="AM4239"/>
  <c r="AI4239"/>
  <c r="AE4239"/>
  <c r="AK4239"/>
  <c r="AH4239"/>
  <c r="AD4239"/>
  <c r="AL4239"/>
  <c r="AG4239"/>
  <c r="AC4239"/>
  <c r="AM2909"/>
  <c r="AH2909"/>
  <c r="AE2909"/>
  <c r="AL2909"/>
  <c r="AJ2909"/>
  <c r="AD2909"/>
  <c r="AK2909"/>
  <c r="AF2909"/>
  <c r="AN2909"/>
  <c r="AI2909"/>
  <c r="AG2909"/>
  <c r="AC2909"/>
  <c r="AI3592"/>
  <c r="AF3592"/>
  <c r="AN3592"/>
  <c r="AJ3592"/>
  <c r="AH3592"/>
  <c r="AM3592"/>
  <c r="AK3592"/>
  <c r="AE3592"/>
  <c r="AL3592"/>
  <c r="AG3592"/>
  <c r="AD3592"/>
  <c r="AC3592"/>
  <c r="AK3848"/>
  <c r="AF3848"/>
  <c r="AL3848"/>
  <c r="AG3848"/>
  <c r="AD3848"/>
  <c r="AJ3848"/>
  <c r="AN3848"/>
  <c r="AH3848"/>
  <c r="AM3848"/>
  <c r="AE3848"/>
  <c r="AI3848"/>
  <c r="AC3848"/>
  <c r="AK4104"/>
  <c r="AF4104"/>
  <c r="AL4104"/>
  <c r="AG4104"/>
  <c r="AD4104"/>
  <c r="AJ4104"/>
  <c r="AN4104"/>
  <c r="AH4104"/>
  <c r="AM4104"/>
  <c r="AE4104"/>
  <c r="AI4104"/>
  <c r="AC4104"/>
  <c r="AN4307"/>
  <c r="AJ4307"/>
  <c r="AF4307"/>
  <c r="AM4307"/>
  <c r="AI4307"/>
  <c r="AE4307"/>
  <c r="AL4307"/>
  <c r="AH4307"/>
  <c r="AD4307"/>
  <c r="AK4307"/>
  <c r="AG4307"/>
  <c r="AC4307"/>
  <c r="AN4419"/>
  <c r="AJ4419"/>
  <c r="AF4419"/>
  <c r="AM4419"/>
  <c r="AI4419"/>
  <c r="AE4419"/>
  <c r="AL4419"/>
  <c r="AH4419"/>
  <c r="AD4419"/>
  <c r="AK4419"/>
  <c r="AG4419"/>
  <c r="AC4419"/>
  <c r="AN4504"/>
  <c r="AI4504"/>
  <c r="AF4504"/>
  <c r="AM4504"/>
  <c r="AJ4504"/>
  <c r="AE4504"/>
  <c r="AL4504"/>
  <c r="AG4504"/>
  <c r="AD4504"/>
  <c r="AK4504"/>
  <c r="AH4504"/>
  <c r="AC4504"/>
  <c r="AL4568"/>
  <c r="AG4568"/>
  <c r="AD4568"/>
  <c r="AK4568"/>
  <c r="AH4568"/>
  <c r="AN4568"/>
  <c r="AI4568"/>
  <c r="AF4568"/>
  <c r="AM4568"/>
  <c r="AJ4568"/>
  <c r="AE4568"/>
  <c r="AC4568"/>
  <c r="AN4632"/>
  <c r="AI4632"/>
  <c r="AF4632"/>
  <c r="AM4632"/>
  <c r="AJ4632"/>
  <c r="AE4632"/>
  <c r="AL4632"/>
  <c r="AG4632"/>
  <c r="AD4632"/>
  <c r="AK4632"/>
  <c r="AH4632"/>
  <c r="AC4632"/>
  <c r="AM4696"/>
  <c r="AJ4696"/>
  <c r="AE4696"/>
  <c r="AL4696"/>
  <c r="AG4696"/>
  <c r="AD4696"/>
  <c r="AK4696"/>
  <c r="AH4696"/>
  <c r="AN4696"/>
  <c r="AI4696"/>
  <c r="AF4696"/>
  <c r="AC4696"/>
  <c r="AN4760"/>
  <c r="AI4760"/>
  <c r="AF4760"/>
  <c r="AM4760"/>
  <c r="AJ4760"/>
  <c r="AE4760"/>
  <c r="AL4760"/>
  <c r="AG4760"/>
  <c r="AD4760"/>
  <c r="AK4760"/>
  <c r="AH4760"/>
  <c r="AC4760"/>
  <c r="AK4824"/>
  <c r="AH4824"/>
  <c r="AN4824"/>
  <c r="AI4824"/>
  <c r="AF4824"/>
  <c r="AM4824"/>
  <c r="AJ4824"/>
  <c r="AE4824"/>
  <c r="AL4824"/>
  <c r="AG4824"/>
  <c r="AD4824"/>
  <c r="AC4824"/>
  <c r="AL4888"/>
  <c r="AG4888"/>
  <c r="AD4888"/>
  <c r="AK4888"/>
  <c r="AH4888"/>
  <c r="AN4888"/>
  <c r="AI4888"/>
  <c r="AF4888"/>
  <c r="AM4888"/>
  <c r="AJ4888"/>
  <c r="AE4888"/>
  <c r="AC4888"/>
  <c r="AM4952"/>
  <c r="AJ4952"/>
  <c r="AE4952"/>
  <c r="AL4952"/>
  <c r="AG4952"/>
  <c r="AD4952"/>
  <c r="AK4952"/>
  <c r="AH4952"/>
  <c r="AN4952"/>
  <c r="AI4952"/>
  <c r="AF4952"/>
  <c r="AC4952"/>
  <c r="AM2500"/>
  <c r="AJ2500"/>
  <c r="AE2500"/>
  <c r="AL2500"/>
  <c r="AH2500"/>
  <c r="AD2500"/>
  <c r="AK2500"/>
  <c r="AG2500"/>
  <c r="AN2500"/>
  <c r="AI2500"/>
  <c r="AF2500"/>
  <c r="AC2500"/>
  <c r="AN3265"/>
  <c r="AI3265"/>
  <c r="AF3265"/>
  <c r="AC3265"/>
  <c r="AM3265"/>
  <c r="AH3265"/>
  <c r="AE3265"/>
  <c r="AL3265"/>
  <c r="AJ3265"/>
  <c r="AD3265"/>
  <c r="AK3265"/>
  <c r="AG3265"/>
  <c r="AL3937"/>
  <c r="AH3937"/>
  <c r="AD3937"/>
  <c r="AK3937"/>
  <c r="AG3937"/>
  <c r="AN3937"/>
  <c r="AF3937"/>
  <c r="AM3937"/>
  <c r="AE3937"/>
  <c r="AI3937"/>
  <c r="AC3937"/>
  <c r="AJ3937"/>
  <c r="AN4217"/>
  <c r="AI4217"/>
  <c r="AF4217"/>
  <c r="AM4217"/>
  <c r="AJ4217"/>
  <c r="AE4217"/>
  <c r="AL4217"/>
  <c r="AH4217"/>
  <c r="AD4217"/>
  <c r="AK4217"/>
  <c r="AG4217"/>
  <c r="AC4217"/>
  <c r="AN4473"/>
  <c r="AI4473"/>
  <c r="AF4473"/>
  <c r="AL4473"/>
  <c r="AJ4473"/>
  <c r="AE4473"/>
  <c r="AM4473"/>
  <c r="AH4473"/>
  <c r="AD4473"/>
  <c r="AK4473"/>
  <c r="AG4473"/>
  <c r="AC4473"/>
  <c r="AL3029"/>
  <c r="AJ3029"/>
  <c r="AD3029"/>
  <c r="AN3029"/>
  <c r="AI3029"/>
  <c r="AG3029"/>
  <c r="AF3029"/>
  <c r="AM3029"/>
  <c r="AE3029"/>
  <c r="AK3029"/>
  <c r="AH3029"/>
  <c r="AC3029"/>
  <c r="AN3510"/>
  <c r="AJ3510"/>
  <c r="AF3510"/>
  <c r="AM3510"/>
  <c r="AI3510"/>
  <c r="AE3510"/>
  <c r="AL3510"/>
  <c r="AH3510"/>
  <c r="AD3510"/>
  <c r="AK3510"/>
  <c r="AG3510"/>
  <c r="AC3510"/>
  <c r="AN3638"/>
  <c r="AJ3638"/>
  <c r="AF3638"/>
  <c r="AM3638"/>
  <c r="AI3638"/>
  <c r="AE3638"/>
  <c r="AL3638"/>
  <c r="AH3638"/>
  <c r="AD3638"/>
  <c r="AK3638"/>
  <c r="AG3638"/>
  <c r="AC3638"/>
  <c r="AN3766"/>
  <c r="AJ3766"/>
  <c r="AF3766"/>
  <c r="AM3766"/>
  <c r="AI3766"/>
  <c r="AE3766"/>
  <c r="AL3766"/>
  <c r="AH3766"/>
  <c r="AD3766"/>
  <c r="AK3766"/>
  <c r="AG3766"/>
  <c r="AC3766"/>
  <c r="AN3894"/>
  <c r="AJ3894"/>
  <c r="AF3894"/>
  <c r="AM3894"/>
  <c r="AI3894"/>
  <c r="AE3894"/>
  <c r="AL3894"/>
  <c r="AH3894"/>
  <c r="AD3894"/>
  <c r="AK3894"/>
  <c r="AG3894"/>
  <c r="AC3894"/>
  <c r="AK4022"/>
  <c r="AG4022"/>
  <c r="AL4022"/>
  <c r="AH4022"/>
  <c r="AD4022"/>
  <c r="AM4022"/>
  <c r="AE4022"/>
  <c r="AJ4022"/>
  <c r="AI4022"/>
  <c r="AN4022"/>
  <c r="AF4022"/>
  <c r="AC4022"/>
  <c r="AK4150"/>
  <c r="AG4150"/>
  <c r="AL4150"/>
  <c r="AH4150"/>
  <c r="AD4150"/>
  <c r="AI4150"/>
  <c r="AN4150"/>
  <c r="AF4150"/>
  <c r="AM4150"/>
  <c r="AE4150"/>
  <c r="AJ4150"/>
  <c r="AC4150"/>
  <c r="AK4278"/>
  <c r="AG4278"/>
  <c r="AL4278"/>
  <c r="AH4278"/>
  <c r="AD4278"/>
  <c r="AM4278"/>
  <c r="AE4278"/>
  <c r="AJ4278"/>
  <c r="AI4278"/>
  <c r="AN4278"/>
  <c r="AF4278"/>
  <c r="AC4278"/>
  <c r="AL1943"/>
  <c r="J1883" i="1" s="1"/>
  <c r="AH1943" i="2"/>
  <c r="F1883" i="1" s="1"/>
  <c r="AD1943" i="2"/>
  <c r="B1883" i="1" s="1"/>
  <c r="AK1943" i="2"/>
  <c r="I1883" i="1" s="1"/>
  <c r="AG1943" i="2"/>
  <c r="E1883" i="1" s="1"/>
  <c r="AN1943" i="2"/>
  <c r="L1883" i="1" s="1"/>
  <c r="AJ1943" i="2"/>
  <c r="H1883" i="1" s="1"/>
  <c r="AF1943" i="2"/>
  <c r="D1883" i="1" s="1"/>
  <c r="AM1943" i="2"/>
  <c r="K1883" i="1" s="1"/>
  <c r="AI1943" i="2"/>
  <c r="G1883" i="1" s="1"/>
  <c r="AE1943" i="2"/>
  <c r="C1883" i="1" s="1"/>
  <c r="AC1943" i="2"/>
  <c r="A1883" i="1" s="1"/>
  <c r="AL2713" i="2"/>
  <c r="AH2713"/>
  <c r="AD2713"/>
  <c r="AK2713"/>
  <c r="AG2713"/>
  <c r="AN2713"/>
  <c r="AI2713"/>
  <c r="AF2713"/>
  <c r="AM2713"/>
  <c r="AJ2713"/>
  <c r="AE2713"/>
  <c r="AC2713"/>
  <c r="AK3209"/>
  <c r="AG3209"/>
  <c r="AN3209"/>
  <c r="AI3209"/>
  <c r="AF3209"/>
  <c r="AM3209"/>
  <c r="AJ3209"/>
  <c r="AE3209"/>
  <c r="AL3209"/>
  <c r="AH3209"/>
  <c r="AD3209"/>
  <c r="AC3209"/>
  <c r="AK3465"/>
  <c r="AG3465"/>
  <c r="AN3465"/>
  <c r="AI3465"/>
  <c r="AF3465"/>
  <c r="AM3465"/>
  <c r="AJ3465"/>
  <c r="AE3465"/>
  <c r="AL3465"/>
  <c r="AH3465"/>
  <c r="AD3465"/>
  <c r="AC3465"/>
  <c r="AN3539"/>
  <c r="AJ3539"/>
  <c r="AF3539"/>
  <c r="AM3539"/>
  <c r="AI3539"/>
  <c r="AE3539"/>
  <c r="AL3539"/>
  <c r="AH3539"/>
  <c r="AD3539"/>
  <c r="AK3539"/>
  <c r="AG3539"/>
  <c r="AC3539"/>
  <c r="AL3603"/>
  <c r="AH3603"/>
  <c r="AD3603"/>
  <c r="AK3603"/>
  <c r="AG3603"/>
  <c r="AN3603"/>
  <c r="AJ3603"/>
  <c r="AF3603"/>
  <c r="AM3603"/>
  <c r="AI3603"/>
  <c r="AE3603"/>
  <c r="AC3603"/>
  <c r="AN3667"/>
  <c r="AJ3667"/>
  <c r="AF3667"/>
  <c r="AM3667"/>
  <c r="AI3667"/>
  <c r="AE3667"/>
  <c r="AL3667"/>
  <c r="AH3667"/>
  <c r="AD3667"/>
  <c r="AK3667"/>
  <c r="AG3667"/>
  <c r="AC3667"/>
  <c r="AL3731"/>
  <c r="AH3731"/>
  <c r="AD3731"/>
  <c r="AK3731"/>
  <c r="AG3731"/>
  <c r="AN3731"/>
  <c r="AJ3731"/>
  <c r="AF3731"/>
  <c r="AM3731"/>
  <c r="AI3731"/>
  <c r="AE3731"/>
  <c r="AC3731"/>
  <c r="AN3795"/>
  <c r="AJ3795"/>
  <c r="AF3795"/>
  <c r="AM3795"/>
  <c r="AI3795"/>
  <c r="AE3795"/>
  <c r="AL3795"/>
  <c r="AH3795"/>
  <c r="AD3795"/>
  <c r="AK3795"/>
  <c r="AG3795"/>
  <c r="AC3795"/>
  <c r="AL3452"/>
  <c r="AH3452"/>
  <c r="AD3452"/>
  <c r="AK3452"/>
  <c r="AG3452"/>
  <c r="AJ3452"/>
  <c r="AN3452"/>
  <c r="AF3452"/>
  <c r="AM3452"/>
  <c r="AE3452"/>
  <c r="AI3452"/>
  <c r="AC3452"/>
  <c r="AN3713"/>
  <c r="AI3713"/>
  <c r="AF3713"/>
  <c r="AC3713"/>
  <c r="AM3713"/>
  <c r="AH3713"/>
  <c r="AE3713"/>
  <c r="AL3713"/>
  <c r="AJ3713"/>
  <c r="AD3713"/>
  <c r="AK3713"/>
  <c r="AG3713"/>
  <c r="AK4105"/>
  <c r="AG4105"/>
  <c r="AN4105"/>
  <c r="AI4105"/>
  <c r="AF4105"/>
  <c r="AM4105"/>
  <c r="AJ4105"/>
  <c r="AE4105"/>
  <c r="AL4105"/>
  <c r="AH4105"/>
  <c r="AD4105"/>
  <c r="AC4105"/>
  <c r="AK4361"/>
  <c r="AG4361"/>
  <c r="AN4361"/>
  <c r="AI4361"/>
  <c r="AF4361"/>
  <c r="AM4361"/>
  <c r="AJ4361"/>
  <c r="AE4361"/>
  <c r="AL4361"/>
  <c r="AH4361"/>
  <c r="AD4361"/>
  <c r="AC4361"/>
  <c r="AN2581"/>
  <c r="AI2581"/>
  <c r="AG2581"/>
  <c r="AM2581"/>
  <c r="AH2581"/>
  <c r="AE2581"/>
  <c r="AL2581"/>
  <c r="AJ2581"/>
  <c r="AD2581"/>
  <c r="AK2581"/>
  <c r="AF2581"/>
  <c r="AC2581"/>
  <c r="AN3381"/>
  <c r="AI3381"/>
  <c r="AF3381"/>
  <c r="AM3381"/>
  <c r="AH3381"/>
  <c r="AE3381"/>
  <c r="AL3381"/>
  <c r="AJ3381"/>
  <c r="AD3381"/>
  <c r="AG3381"/>
  <c r="AK3381"/>
  <c r="AC3381"/>
  <c r="AK3582"/>
  <c r="AH3582"/>
  <c r="AD3582"/>
  <c r="AL3582"/>
  <c r="AG3582"/>
  <c r="AJ3582"/>
  <c r="AI3582"/>
  <c r="AN3582"/>
  <c r="AF3582"/>
  <c r="AM3582"/>
  <c r="AE3582"/>
  <c r="AC3582"/>
  <c r="AL3710"/>
  <c r="AH3710"/>
  <c r="AD3710"/>
  <c r="AJ3710"/>
  <c r="AG3710"/>
  <c r="AK3710"/>
  <c r="AI3710"/>
  <c r="AN3710"/>
  <c r="AF3710"/>
  <c r="AM3710"/>
  <c r="AE3710"/>
  <c r="AC3710"/>
  <c r="AL3838"/>
  <c r="AH3838"/>
  <c r="AD3838"/>
  <c r="AJ3838"/>
  <c r="AG3838"/>
  <c r="AK3838"/>
  <c r="AI3838"/>
  <c r="AN3838"/>
  <c r="AF3838"/>
  <c r="AM3838"/>
  <c r="AE3838"/>
  <c r="AC3838"/>
  <c r="AL3966"/>
  <c r="AH3966"/>
  <c r="AD3966"/>
  <c r="AJ3966"/>
  <c r="AG3966"/>
  <c r="AK3966"/>
  <c r="AI3966"/>
  <c r="AN3966"/>
  <c r="AF3966"/>
  <c r="AM3966"/>
  <c r="AE3966"/>
  <c r="AC3966"/>
  <c r="AL4094"/>
  <c r="AH4094"/>
  <c r="AD4094"/>
  <c r="AJ4094"/>
  <c r="AG4094"/>
  <c r="AK4094"/>
  <c r="AI4094"/>
  <c r="AN4094"/>
  <c r="AF4094"/>
  <c r="AM4094"/>
  <c r="AE4094"/>
  <c r="AC4094"/>
  <c r="AL4222"/>
  <c r="AH4222"/>
  <c r="AD4222"/>
  <c r="AJ4222"/>
  <c r="AG4222"/>
  <c r="AK4222"/>
  <c r="AI4222"/>
  <c r="AN4222"/>
  <c r="AF4222"/>
  <c r="AM4222"/>
  <c r="AE4222"/>
  <c r="AC4222"/>
  <c r="AL4350"/>
  <c r="AH4350"/>
  <c r="AD4350"/>
  <c r="AJ4350"/>
  <c r="AG4350"/>
  <c r="AK4350"/>
  <c r="AI4350"/>
  <c r="AN4350"/>
  <c r="AF4350"/>
  <c r="AM4350"/>
  <c r="AE4350"/>
  <c r="AC4350"/>
  <c r="AN2489"/>
  <c r="AI2489"/>
  <c r="AF2489"/>
  <c r="AM2489"/>
  <c r="AJ2489"/>
  <c r="AE2489"/>
  <c r="AL2489"/>
  <c r="AH2489"/>
  <c r="AD2489"/>
  <c r="AK2489"/>
  <c r="AG2489"/>
  <c r="AC2489"/>
  <c r="AN3001"/>
  <c r="AI3001"/>
  <c r="AF3001"/>
  <c r="AM3001"/>
  <c r="AJ3001"/>
  <c r="AE3001"/>
  <c r="AL3001"/>
  <c r="AH3001"/>
  <c r="AD3001"/>
  <c r="AK3001"/>
  <c r="AG3001"/>
  <c r="AC3001"/>
  <c r="AL3353"/>
  <c r="AH3353"/>
  <c r="AD3353"/>
  <c r="AK3353"/>
  <c r="AG3353"/>
  <c r="AN3353"/>
  <c r="AI3353"/>
  <c r="AF3353"/>
  <c r="AM3353"/>
  <c r="AJ3353"/>
  <c r="AE3353"/>
  <c r="AC3353"/>
  <c r="AM3511"/>
  <c r="AI3511"/>
  <c r="AE3511"/>
  <c r="AL3511"/>
  <c r="AH3511"/>
  <c r="AD3511"/>
  <c r="AK3511"/>
  <c r="AG3511"/>
  <c r="AN3511"/>
  <c r="AJ3511"/>
  <c r="AF3511"/>
  <c r="AC3511"/>
  <c r="AN3575"/>
  <c r="AJ3575"/>
  <c r="AF3575"/>
  <c r="AM3575"/>
  <c r="AI3575"/>
  <c r="AE3575"/>
  <c r="AL3575"/>
  <c r="AH3575"/>
  <c r="AD3575"/>
  <c r="AK3575"/>
  <c r="AG3575"/>
  <c r="AC3575"/>
  <c r="AL3639"/>
  <c r="AH3639"/>
  <c r="AD3639"/>
  <c r="AK3639"/>
  <c r="AG3639"/>
  <c r="AN3639"/>
  <c r="AJ3639"/>
  <c r="AF3639"/>
  <c r="AM3639"/>
  <c r="AI3639"/>
  <c r="AE3639"/>
  <c r="AC3639"/>
  <c r="AK3703"/>
  <c r="AG3703"/>
  <c r="AN3703"/>
  <c r="AJ3703"/>
  <c r="AF3703"/>
  <c r="AM3703"/>
  <c r="AI3703"/>
  <c r="AE3703"/>
  <c r="AL3703"/>
  <c r="AH3703"/>
  <c r="AD3703"/>
  <c r="AC3703"/>
  <c r="AM3767"/>
  <c r="AI3767"/>
  <c r="AE3767"/>
  <c r="AL3767"/>
  <c r="AH3767"/>
  <c r="AD3767"/>
  <c r="AK3767"/>
  <c r="AG3767"/>
  <c r="AN3767"/>
  <c r="AJ3767"/>
  <c r="AF3767"/>
  <c r="AC3767"/>
  <c r="AL3831"/>
  <c r="AH3831"/>
  <c r="AD3831"/>
  <c r="AK3831"/>
  <c r="AG3831"/>
  <c r="AN3831"/>
  <c r="AJ3831"/>
  <c r="AF3831"/>
  <c r="AM3831"/>
  <c r="AI3831"/>
  <c r="AE3831"/>
  <c r="AC3831"/>
  <c r="AN3895"/>
  <c r="AJ3895"/>
  <c r="AF3895"/>
  <c r="AM3895"/>
  <c r="AI3895"/>
  <c r="AE3895"/>
  <c r="AL3895"/>
  <c r="AH3895"/>
  <c r="AD3895"/>
  <c r="AK3895"/>
  <c r="AG3895"/>
  <c r="AC3895"/>
  <c r="AM3959"/>
  <c r="AI3959"/>
  <c r="AE3959"/>
  <c r="AL3959"/>
  <c r="AH3959"/>
  <c r="AD3959"/>
  <c r="AK3959"/>
  <c r="AG3959"/>
  <c r="AN3959"/>
  <c r="AJ3959"/>
  <c r="AF3959"/>
  <c r="AC3959"/>
  <c r="AL4023"/>
  <c r="AG4023"/>
  <c r="AN4023"/>
  <c r="AJ4023"/>
  <c r="AF4023"/>
  <c r="AM4023"/>
  <c r="AI4023"/>
  <c r="AE4023"/>
  <c r="AK4023"/>
  <c r="AH4023"/>
  <c r="AD4023"/>
  <c r="AC4023"/>
  <c r="AN4087"/>
  <c r="AJ4087"/>
  <c r="AF4087"/>
  <c r="AM4087"/>
  <c r="AI4087"/>
  <c r="AE4087"/>
  <c r="AK4087"/>
  <c r="AH4087"/>
  <c r="AD4087"/>
  <c r="AL4087"/>
  <c r="AG4087"/>
  <c r="AC4087"/>
  <c r="AK4151"/>
  <c r="AH4151"/>
  <c r="AD4151"/>
  <c r="AL4151"/>
  <c r="AG4151"/>
  <c r="AN4151"/>
  <c r="AJ4151"/>
  <c r="AF4151"/>
  <c r="AM4151"/>
  <c r="AI4151"/>
  <c r="AE4151"/>
  <c r="AC4151"/>
  <c r="AL4215"/>
  <c r="AG4215"/>
  <c r="AN4215"/>
  <c r="AJ4215"/>
  <c r="AF4215"/>
  <c r="AM4215"/>
  <c r="AI4215"/>
  <c r="AE4215"/>
  <c r="AK4215"/>
  <c r="AH4215"/>
  <c r="AD4215"/>
  <c r="AC4215"/>
  <c r="AM2525"/>
  <c r="AH2525"/>
  <c r="AE2525"/>
  <c r="AC2525"/>
  <c r="AL2525"/>
  <c r="AJ2525"/>
  <c r="AD2525"/>
  <c r="AK2525"/>
  <c r="AF2525"/>
  <c r="AN2525"/>
  <c r="AI2525"/>
  <c r="AG2525"/>
  <c r="AI3496"/>
  <c r="AH3496"/>
  <c r="AN3496"/>
  <c r="AJ3496"/>
  <c r="AF3496"/>
  <c r="AM3496"/>
  <c r="AK3496"/>
  <c r="AE3496"/>
  <c r="AL3496"/>
  <c r="AG3496"/>
  <c r="AD3496"/>
  <c r="AC3496"/>
  <c r="AL3752"/>
  <c r="AG3752"/>
  <c r="AM3752"/>
  <c r="AJ3752"/>
  <c r="AI3752"/>
  <c r="AD3752"/>
  <c r="AH3752"/>
  <c r="AN3752"/>
  <c r="AF3752"/>
  <c r="AK3752"/>
  <c r="AE3752"/>
  <c r="AC3752"/>
  <c r="AL4008"/>
  <c r="AG4008"/>
  <c r="AD4008"/>
  <c r="AM4008"/>
  <c r="AJ4008"/>
  <c r="AE4008"/>
  <c r="AI4008"/>
  <c r="AF4008"/>
  <c r="AN4008"/>
  <c r="AH4008"/>
  <c r="AK4008"/>
  <c r="AC4008"/>
  <c r="AM4259"/>
  <c r="AI4259"/>
  <c r="AE4259"/>
  <c r="AL4259"/>
  <c r="AH4259"/>
  <c r="AD4259"/>
  <c r="AK4259"/>
  <c r="AG4259"/>
  <c r="AN4259"/>
  <c r="AJ4259"/>
  <c r="AF4259"/>
  <c r="AC4259"/>
  <c r="AM4387"/>
  <c r="AI4387"/>
  <c r="AE4387"/>
  <c r="AL4387"/>
  <c r="AH4387"/>
  <c r="AD4387"/>
  <c r="AK4387"/>
  <c r="AG4387"/>
  <c r="AN4387"/>
  <c r="AJ4387"/>
  <c r="AF4387"/>
  <c r="AC4387"/>
  <c r="AM4472"/>
  <c r="AJ4472"/>
  <c r="AE4472"/>
  <c r="AL4472"/>
  <c r="AG4472"/>
  <c r="AD4472"/>
  <c r="AK4472"/>
  <c r="AH4472"/>
  <c r="AN4472"/>
  <c r="AI4472"/>
  <c r="AF4472"/>
  <c r="AC4472"/>
  <c r="AM4544"/>
  <c r="AJ4544"/>
  <c r="AE4544"/>
  <c r="AL4544"/>
  <c r="AG4544"/>
  <c r="AD4544"/>
  <c r="AK4544"/>
  <c r="AF4544"/>
  <c r="AN4544"/>
  <c r="AI4544"/>
  <c r="AH4544"/>
  <c r="AC4544"/>
  <c r="AK4608"/>
  <c r="AF4608"/>
  <c r="AN4608"/>
  <c r="AI4608"/>
  <c r="AH4608"/>
  <c r="AM4608"/>
  <c r="AJ4608"/>
  <c r="AE4608"/>
  <c r="AL4608"/>
  <c r="AG4608"/>
  <c r="AD4608"/>
  <c r="AC4608"/>
  <c r="AN4672"/>
  <c r="AI4672"/>
  <c r="AH4672"/>
  <c r="AM4672"/>
  <c r="AJ4672"/>
  <c r="AE4672"/>
  <c r="AK4672"/>
  <c r="AG4672"/>
  <c r="AF4672"/>
  <c r="AL4672"/>
  <c r="AD4672"/>
  <c r="AC4672"/>
  <c r="AK4736"/>
  <c r="AF4736"/>
  <c r="AN4736"/>
  <c r="AI4736"/>
  <c r="AH4736"/>
  <c r="AG4736"/>
  <c r="AM4736"/>
  <c r="AE4736"/>
  <c r="AL4736"/>
  <c r="AD4736"/>
  <c r="AJ4736"/>
  <c r="AC4736"/>
  <c r="AL4800"/>
  <c r="AG4800"/>
  <c r="AD4800"/>
  <c r="AK4800"/>
  <c r="AF4800"/>
  <c r="AM4800"/>
  <c r="AE4800"/>
  <c r="AI4800"/>
  <c r="AJ4800"/>
  <c r="AN4800"/>
  <c r="AH4800"/>
  <c r="AC4800"/>
  <c r="AM4864"/>
  <c r="AJ4864"/>
  <c r="AE4864"/>
  <c r="AL4864"/>
  <c r="AG4864"/>
  <c r="AD4864"/>
  <c r="AI4864"/>
  <c r="AF4864"/>
  <c r="AN4864"/>
  <c r="AH4864"/>
  <c r="AK4864"/>
  <c r="AC4864"/>
  <c r="AN4928"/>
  <c r="AI4928"/>
  <c r="AH4928"/>
  <c r="AM4928"/>
  <c r="AJ4928"/>
  <c r="AE4928"/>
  <c r="AL4928"/>
  <c r="AG4928"/>
  <c r="AF4928"/>
  <c r="AD4928"/>
  <c r="AK4928"/>
  <c r="AC4928"/>
  <c r="AM3113"/>
  <c r="AJ3113"/>
  <c r="AE3113"/>
  <c r="AL3113"/>
  <c r="AH3113"/>
  <c r="AD3113"/>
  <c r="AK3113"/>
  <c r="AG3113"/>
  <c r="AN3113"/>
  <c r="AI3113"/>
  <c r="AF3113"/>
  <c r="AC3113"/>
  <c r="AM2857"/>
  <c r="AJ2857"/>
  <c r="AE2857"/>
  <c r="AL2857"/>
  <c r="AH2857"/>
  <c r="AD2857"/>
  <c r="AK2857"/>
  <c r="AG2857"/>
  <c r="AN2857"/>
  <c r="AI2857"/>
  <c r="AF2857"/>
  <c r="AC2857"/>
  <c r="AM2601"/>
  <c r="AJ2601"/>
  <c r="AE2601"/>
  <c r="AL2601"/>
  <c r="AH2601"/>
  <c r="AD2601"/>
  <c r="AK2601"/>
  <c r="AG2601"/>
  <c r="AN2601"/>
  <c r="AI2601"/>
  <c r="AF2601"/>
  <c r="AC2601"/>
  <c r="AM2345"/>
  <c r="AJ2345"/>
  <c r="AE2345"/>
  <c r="AL2345"/>
  <c r="AH2345"/>
  <c r="AD2345"/>
  <c r="AK2345"/>
  <c r="AG2345"/>
  <c r="AN2345"/>
  <c r="AI2345"/>
  <c r="AF2345"/>
  <c r="AC2345"/>
  <c r="AM4378"/>
  <c r="AH4378"/>
  <c r="AE4378"/>
  <c r="AL4378"/>
  <c r="AG4378"/>
  <c r="AD4378"/>
  <c r="AJ4378"/>
  <c r="AI4378"/>
  <c r="AN4378"/>
  <c r="AK4378"/>
  <c r="AF4378"/>
  <c r="AC4378"/>
  <c r="AM4314"/>
  <c r="AH4314"/>
  <c r="AE4314"/>
  <c r="AL4314"/>
  <c r="AG4314"/>
  <c r="AD4314"/>
  <c r="AJ4314"/>
  <c r="AI4314"/>
  <c r="AN4314"/>
  <c r="AK4314"/>
  <c r="AF4314"/>
  <c r="AC4314"/>
  <c r="AM4250"/>
  <c r="AH4250"/>
  <c r="AE4250"/>
  <c r="AL4250"/>
  <c r="AG4250"/>
  <c r="AD4250"/>
  <c r="AJ4250"/>
  <c r="AI4250"/>
  <c r="AN4250"/>
  <c r="AK4250"/>
  <c r="AF4250"/>
  <c r="AC4250"/>
  <c r="AM4186"/>
  <c r="AH4186"/>
  <c r="AE4186"/>
  <c r="AL4186"/>
  <c r="AG4186"/>
  <c r="AD4186"/>
  <c r="AJ4186"/>
  <c r="AI4186"/>
  <c r="AN4186"/>
  <c r="AK4186"/>
  <c r="AF4186"/>
  <c r="AC4186"/>
  <c r="AM4122"/>
  <c r="AH4122"/>
  <c r="AE4122"/>
  <c r="AL4122"/>
  <c r="AG4122"/>
  <c r="AD4122"/>
  <c r="AJ4122"/>
  <c r="AI4122"/>
  <c r="AN4122"/>
  <c r="AK4122"/>
  <c r="AF4122"/>
  <c r="AC4122"/>
  <c r="AM4058"/>
  <c r="AH4058"/>
  <c r="AE4058"/>
  <c r="AL4058"/>
  <c r="AG4058"/>
  <c r="AD4058"/>
  <c r="AJ4058"/>
  <c r="AI4058"/>
  <c r="AN4058"/>
  <c r="AK4058"/>
  <c r="AF4058"/>
  <c r="AC4058"/>
  <c r="AM3994"/>
  <c r="AH3994"/>
  <c r="AE3994"/>
  <c r="AL3994"/>
  <c r="AG3994"/>
  <c r="AD3994"/>
  <c r="AJ3994"/>
  <c r="AI3994"/>
  <c r="AN3994"/>
  <c r="AK3994"/>
  <c r="AF3994"/>
  <c r="AC3994"/>
  <c r="AM3930"/>
  <c r="AH3930"/>
  <c r="AE3930"/>
  <c r="AL3930"/>
  <c r="AG3930"/>
  <c r="AD3930"/>
  <c r="AJ3930"/>
  <c r="AI3930"/>
  <c r="AN3930"/>
  <c r="AK3930"/>
  <c r="AF3930"/>
  <c r="AC3930"/>
  <c r="AM3866"/>
  <c r="AH3866"/>
  <c r="AE3866"/>
  <c r="AL3866"/>
  <c r="AG3866"/>
  <c r="AD3866"/>
  <c r="AJ3866"/>
  <c r="AI3866"/>
  <c r="AN3866"/>
  <c r="AK3866"/>
  <c r="AF3866"/>
  <c r="AC3866"/>
  <c r="AM3802"/>
  <c r="AH3802"/>
  <c r="AE3802"/>
  <c r="AL3802"/>
  <c r="AG3802"/>
  <c r="AD3802"/>
  <c r="AJ3802"/>
  <c r="AI3802"/>
  <c r="AN3802"/>
  <c r="AK3802"/>
  <c r="AF3802"/>
  <c r="AC3802"/>
  <c r="AM3738"/>
  <c r="AH3738"/>
  <c r="AE3738"/>
  <c r="AL3738"/>
  <c r="AG3738"/>
  <c r="AD3738"/>
  <c r="AJ3738"/>
  <c r="AI3738"/>
  <c r="AN3738"/>
  <c r="AK3738"/>
  <c r="AF3738"/>
  <c r="AC3738"/>
  <c r="AM3674"/>
  <c r="AH3674"/>
  <c r="AE3674"/>
  <c r="AL3674"/>
  <c r="AG3674"/>
  <c r="AD3674"/>
  <c r="AK3674"/>
  <c r="AI3674"/>
  <c r="AN3674"/>
  <c r="AJ3674"/>
  <c r="AF3674"/>
  <c r="AC3674"/>
  <c r="AM3610"/>
  <c r="AH3610"/>
  <c r="AE3610"/>
  <c r="AL3610"/>
  <c r="AG3610"/>
  <c r="AD3610"/>
  <c r="AK3610"/>
  <c r="AI3610"/>
  <c r="AN3610"/>
  <c r="AJ3610"/>
  <c r="AF3610"/>
  <c r="AC3610"/>
  <c r="AM3546"/>
  <c r="AH3546"/>
  <c r="AE3546"/>
  <c r="AL3546"/>
  <c r="AG3546"/>
  <c r="AD3546"/>
  <c r="AK3546"/>
  <c r="AI3546"/>
  <c r="AN3546"/>
  <c r="AJ3546"/>
  <c r="AF3546"/>
  <c r="AC3546"/>
  <c r="AK3479"/>
  <c r="AG3479"/>
  <c r="AN3479"/>
  <c r="AJ3479"/>
  <c r="AF3479"/>
  <c r="AM3479"/>
  <c r="AI3479"/>
  <c r="AE3479"/>
  <c r="AL3479"/>
  <c r="AH3479"/>
  <c r="AD3479"/>
  <c r="AC3479"/>
  <c r="AM3237"/>
  <c r="AH3237"/>
  <c r="AE3237"/>
  <c r="AK3237"/>
  <c r="AF3237"/>
  <c r="AL3237"/>
  <c r="AD3237"/>
  <c r="AI3237"/>
  <c r="AJ3237"/>
  <c r="AN3237"/>
  <c r="AG3237"/>
  <c r="AC3237"/>
  <c r="AM2981"/>
  <c r="AH2981"/>
  <c r="AE2981"/>
  <c r="AK2981"/>
  <c r="AF2981"/>
  <c r="AJ2981"/>
  <c r="AN2981"/>
  <c r="AG2981"/>
  <c r="AL2981"/>
  <c r="AD2981"/>
  <c r="AI2981"/>
  <c r="AC2981"/>
  <c r="AL2725"/>
  <c r="AJ2725"/>
  <c r="AD2725"/>
  <c r="AK2725"/>
  <c r="AF2725"/>
  <c r="AN2725"/>
  <c r="AI2725"/>
  <c r="AG2725"/>
  <c r="AM2725"/>
  <c r="AH2725"/>
  <c r="AE2725"/>
  <c r="AC2725"/>
  <c r="AK2469"/>
  <c r="AF2469"/>
  <c r="AN2469"/>
  <c r="AI2469"/>
  <c r="AG2469"/>
  <c r="AM2469"/>
  <c r="AH2469"/>
  <c r="AE2469"/>
  <c r="AL2469"/>
  <c r="AJ2469"/>
  <c r="AD2469"/>
  <c r="AC2469"/>
  <c r="AN2007"/>
  <c r="L1947" i="1" s="1"/>
  <c r="AJ2007" i="2"/>
  <c r="H1947" i="1" s="1"/>
  <c r="AF2007" i="2"/>
  <c r="D1947" i="1" s="1"/>
  <c r="AM2007" i="2"/>
  <c r="K1947" i="1" s="1"/>
  <c r="AI2007" i="2"/>
  <c r="G1947" i="1" s="1"/>
  <c r="AE2007" i="2"/>
  <c r="C1947" i="1" s="1"/>
  <c r="AL2007" i="2"/>
  <c r="J1947" i="1" s="1"/>
  <c r="AH2007" i="2"/>
  <c r="F1947" i="1" s="1"/>
  <c r="AD2007" i="2"/>
  <c r="B1947" i="1" s="1"/>
  <c r="AK2007" i="2"/>
  <c r="I1947" i="1" s="1"/>
  <c r="AG2007" i="2"/>
  <c r="E1947" i="1" s="1"/>
  <c r="AC2007" i="2"/>
  <c r="A1947" i="1" s="1"/>
  <c r="AL4461" i="2"/>
  <c r="AH4461"/>
  <c r="AD4461"/>
  <c r="AK4461"/>
  <c r="AG4461"/>
  <c r="AN4461"/>
  <c r="AI4461"/>
  <c r="AF4461"/>
  <c r="AM4461"/>
  <c r="AJ4461"/>
  <c r="AE4461"/>
  <c r="AC4461"/>
  <c r="AL4397"/>
  <c r="AH4397"/>
  <c r="AD4397"/>
  <c r="AK4397"/>
  <c r="AG4397"/>
  <c r="AN4397"/>
  <c r="AI4397"/>
  <c r="AF4397"/>
  <c r="AM4397"/>
  <c r="AJ4397"/>
  <c r="AE4397"/>
  <c r="AC4397"/>
  <c r="AL4333"/>
  <c r="AH4333"/>
  <c r="AD4333"/>
  <c r="AN4333"/>
  <c r="AI4333"/>
  <c r="AF4333"/>
  <c r="AM4333"/>
  <c r="AJ4333"/>
  <c r="AE4333"/>
  <c r="AG4333"/>
  <c r="AK4333"/>
  <c r="AC4333"/>
  <c r="AN4269"/>
  <c r="AI4269"/>
  <c r="AF4269"/>
  <c r="AM4269"/>
  <c r="AJ4269"/>
  <c r="AE4269"/>
  <c r="AL4269"/>
  <c r="AH4269"/>
  <c r="AD4269"/>
  <c r="AK4269"/>
  <c r="AG4269"/>
  <c r="AC4269"/>
  <c r="AN4205"/>
  <c r="AI4205"/>
  <c r="AF4205"/>
  <c r="AM4205"/>
  <c r="AJ4205"/>
  <c r="AE4205"/>
  <c r="AL4205"/>
  <c r="AH4205"/>
  <c r="AD4205"/>
  <c r="AK4205"/>
  <c r="AG4205"/>
  <c r="AC4205"/>
  <c r="AN4141"/>
  <c r="AI4141"/>
  <c r="AF4141"/>
  <c r="AM4141"/>
  <c r="AJ4141"/>
  <c r="AE4141"/>
  <c r="AL4141"/>
  <c r="AH4141"/>
  <c r="AD4141"/>
  <c r="AK4141"/>
  <c r="AG4141"/>
  <c r="AC4141"/>
  <c r="AN4077"/>
  <c r="AI4077"/>
  <c r="AF4077"/>
  <c r="AM4077"/>
  <c r="AJ4077"/>
  <c r="AE4077"/>
  <c r="AL4077"/>
  <c r="AH4077"/>
  <c r="AD4077"/>
  <c r="AK4077"/>
  <c r="AG4077"/>
  <c r="AC4077"/>
  <c r="AN4013"/>
  <c r="AI4013"/>
  <c r="AF4013"/>
  <c r="AM4013"/>
  <c r="AJ4013"/>
  <c r="AE4013"/>
  <c r="AL4013"/>
  <c r="AH4013"/>
  <c r="AD4013"/>
  <c r="AK4013"/>
  <c r="AG4013"/>
  <c r="AC4013"/>
  <c r="AK3913"/>
  <c r="AG3913"/>
  <c r="AM3913"/>
  <c r="AI3913"/>
  <c r="AF3913"/>
  <c r="AN3913"/>
  <c r="AJ3913"/>
  <c r="AE3913"/>
  <c r="AL3913"/>
  <c r="AH3913"/>
  <c r="AD3913"/>
  <c r="AC3913"/>
  <c r="AK3785"/>
  <c r="AG3785"/>
  <c r="AN3785"/>
  <c r="AI3785"/>
  <c r="AF3785"/>
  <c r="AM3785"/>
  <c r="AJ3785"/>
  <c r="AE3785"/>
  <c r="AL3785"/>
  <c r="AH3785"/>
  <c r="AD3785"/>
  <c r="AC3785"/>
  <c r="AK3657"/>
  <c r="AG3657"/>
  <c r="AM3657"/>
  <c r="AI3657"/>
  <c r="AF3657"/>
  <c r="AN3657"/>
  <c r="AJ3657"/>
  <c r="AE3657"/>
  <c r="AL3657"/>
  <c r="AH3657"/>
  <c r="AD3657"/>
  <c r="AC3657"/>
  <c r="AK3529"/>
  <c r="AG3529"/>
  <c r="AM3529"/>
  <c r="AI3529"/>
  <c r="AF3529"/>
  <c r="AN3529"/>
  <c r="AJ3529"/>
  <c r="AE3529"/>
  <c r="AL3529"/>
  <c r="AH3529"/>
  <c r="AD3529"/>
  <c r="AC3529"/>
  <c r="AL3169"/>
  <c r="AJ3169"/>
  <c r="AD3169"/>
  <c r="AK3169"/>
  <c r="AG3169"/>
  <c r="AN3169"/>
  <c r="AI3169"/>
  <c r="AF3169"/>
  <c r="AC3169"/>
  <c r="AM3169"/>
  <c r="AH3169"/>
  <c r="AE3169"/>
  <c r="AL2545"/>
  <c r="AJ2545"/>
  <c r="AD2545"/>
  <c r="AK2545"/>
  <c r="AG2545"/>
  <c r="AN2545"/>
  <c r="AI2545"/>
  <c r="AF2545"/>
  <c r="AM2545"/>
  <c r="AH2545"/>
  <c r="AE2545"/>
  <c r="AC2545"/>
  <c r="AK3340"/>
  <c r="AG3340"/>
  <c r="AN3340"/>
  <c r="AI3340"/>
  <c r="AF3340"/>
  <c r="AM3340"/>
  <c r="AJ3340"/>
  <c r="AE3340"/>
  <c r="AL3340"/>
  <c r="AH3340"/>
  <c r="AD3340"/>
  <c r="AC3340"/>
  <c r="AK3084"/>
  <c r="AG3084"/>
  <c r="AN3084"/>
  <c r="AI3084"/>
  <c r="AF3084"/>
  <c r="AM3084"/>
  <c r="AJ3084"/>
  <c r="AE3084"/>
  <c r="AL3084"/>
  <c r="AH3084"/>
  <c r="AD3084"/>
  <c r="AC3084"/>
  <c r="AI2240"/>
  <c r="AG2240"/>
  <c r="AN2240"/>
  <c r="AK2240"/>
  <c r="AF2240"/>
  <c r="AM2240"/>
  <c r="AJ2240"/>
  <c r="AE2240"/>
  <c r="AL2240"/>
  <c r="AH2240"/>
  <c r="AD2240"/>
  <c r="AC2240"/>
  <c r="AK3081"/>
  <c r="AG3081"/>
  <c r="AN3081"/>
  <c r="AI3081"/>
  <c r="AF3081"/>
  <c r="AM3081"/>
  <c r="AJ3081"/>
  <c r="AE3081"/>
  <c r="AL3081"/>
  <c r="AH3081"/>
  <c r="AD3081"/>
  <c r="AC3081"/>
  <c r="AK2825"/>
  <c r="AG2825"/>
  <c r="AN2825"/>
  <c r="AI2825"/>
  <c r="AF2825"/>
  <c r="AM2825"/>
  <c r="AJ2825"/>
  <c r="AE2825"/>
  <c r="AL2825"/>
  <c r="AH2825"/>
  <c r="AD2825"/>
  <c r="AC2825"/>
  <c r="AK2569"/>
  <c r="AG2569"/>
  <c r="AN2569"/>
  <c r="AI2569"/>
  <c r="AF2569"/>
  <c r="AM2569"/>
  <c r="AJ2569"/>
  <c r="AE2569"/>
  <c r="AL2569"/>
  <c r="AH2569"/>
  <c r="AD2569"/>
  <c r="AC2569"/>
  <c r="AM2289"/>
  <c r="AH2289"/>
  <c r="AE2289"/>
  <c r="AL2289"/>
  <c r="AJ2289"/>
  <c r="AD2289"/>
  <c r="AK2289"/>
  <c r="AG2289"/>
  <c r="AN2289"/>
  <c r="AI2289"/>
  <c r="AF2289"/>
  <c r="AC2289"/>
  <c r="AN4370"/>
  <c r="AK4370"/>
  <c r="AF4370"/>
  <c r="AM4370"/>
  <c r="AH4370"/>
  <c r="AE4370"/>
  <c r="AL4370"/>
  <c r="AI4370"/>
  <c r="AD4370"/>
  <c r="AJ4370"/>
  <c r="AG4370"/>
  <c r="AC4370"/>
  <c r="AN4306"/>
  <c r="AK4306"/>
  <c r="AF4306"/>
  <c r="AM4306"/>
  <c r="AH4306"/>
  <c r="AE4306"/>
  <c r="AL4306"/>
  <c r="AI4306"/>
  <c r="AD4306"/>
  <c r="AJ4306"/>
  <c r="AG4306"/>
  <c r="AC4306"/>
  <c r="AN4242"/>
  <c r="AK4242"/>
  <c r="AF4242"/>
  <c r="AM4242"/>
  <c r="AH4242"/>
  <c r="AE4242"/>
  <c r="AL4242"/>
  <c r="AI4242"/>
  <c r="AD4242"/>
  <c r="AJ4242"/>
  <c r="AG4242"/>
  <c r="AC4242"/>
  <c r="AN4178"/>
  <c r="AK4178"/>
  <c r="AF4178"/>
  <c r="AM4178"/>
  <c r="AH4178"/>
  <c r="AE4178"/>
  <c r="AL4178"/>
  <c r="AI4178"/>
  <c r="AD4178"/>
  <c r="AJ4178"/>
  <c r="AG4178"/>
  <c r="AC4178"/>
  <c r="AN4114"/>
  <c r="AK4114"/>
  <c r="AF4114"/>
  <c r="AM4114"/>
  <c r="AH4114"/>
  <c r="AE4114"/>
  <c r="AL4114"/>
  <c r="AI4114"/>
  <c r="AD4114"/>
  <c r="AJ4114"/>
  <c r="AG4114"/>
  <c r="AC4114"/>
  <c r="AN4050"/>
  <c r="AK4050"/>
  <c r="AF4050"/>
  <c r="AM4050"/>
  <c r="AH4050"/>
  <c r="AE4050"/>
  <c r="AL4050"/>
  <c r="AI4050"/>
  <c r="AD4050"/>
  <c r="AJ4050"/>
  <c r="AG4050"/>
  <c r="AC4050"/>
  <c r="AN3986"/>
  <c r="AK3986"/>
  <c r="AF3986"/>
  <c r="AM3986"/>
  <c r="AH3986"/>
  <c r="AE3986"/>
  <c r="AL3986"/>
  <c r="AI3986"/>
  <c r="AD3986"/>
  <c r="AJ3986"/>
  <c r="AG3986"/>
  <c r="AC3986"/>
  <c r="AN3922"/>
  <c r="AK3922"/>
  <c r="AF3922"/>
  <c r="AM3922"/>
  <c r="AH3922"/>
  <c r="AE3922"/>
  <c r="AL3922"/>
  <c r="AI3922"/>
  <c r="AD3922"/>
  <c r="AJ3922"/>
  <c r="AG3922"/>
  <c r="AC3922"/>
  <c r="AN3858"/>
  <c r="AK3858"/>
  <c r="AF3858"/>
  <c r="AM3858"/>
  <c r="AH3858"/>
  <c r="AE3858"/>
  <c r="AL3858"/>
  <c r="AI3858"/>
  <c r="AD3858"/>
  <c r="AJ3858"/>
  <c r="AG3858"/>
  <c r="AC3858"/>
  <c r="AN3794"/>
  <c r="AK3794"/>
  <c r="AF3794"/>
  <c r="AM3794"/>
  <c r="AH3794"/>
  <c r="AE3794"/>
  <c r="AL3794"/>
  <c r="AI3794"/>
  <c r="AD3794"/>
  <c r="AJ3794"/>
  <c r="AG3794"/>
  <c r="AC3794"/>
  <c r="AN3730"/>
  <c r="AK3730"/>
  <c r="AF3730"/>
  <c r="AM3730"/>
  <c r="AH3730"/>
  <c r="AE3730"/>
  <c r="AL3730"/>
  <c r="AI3730"/>
  <c r="AD3730"/>
  <c r="AJ3730"/>
  <c r="AG3730"/>
  <c r="AC3730"/>
  <c r="AL3666"/>
  <c r="AG3666"/>
  <c r="AN3666"/>
  <c r="AJ3666"/>
  <c r="AF3666"/>
  <c r="AM3666"/>
  <c r="AH3666"/>
  <c r="AE3666"/>
  <c r="AK3666"/>
  <c r="AI3666"/>
  <c r="AD3666"/>
  <c r="AC3666"/>
  <c r="AL3602"/>
  <c r="AG3602"/>
  <c r="AN3602"/>
  <c r="AJ3602"/>
  <c r="AF3602"/>
  <c r="AM3602"/>
  <c r="AH3602"/>
  <c r="AE3602"/>
  <c r="AK3602"/>
  <c r="AI3602"/>
  <c r="AD3602"/>
  <c r="AC3602"/>
  <c r="AL3538"/>
  <c r="AG3538"/>
  <c r="AN3538"/>
  <c r="AJ3538"/>
  <c r="AF3538"/>
  <c r="AM3538"/>
  <c r="AH3538"/>
  <c r="AE3538"/>
  <c r="AK3538"/>
  <c r="AI3538"/>
  <c r="AD3538"/>
  <c r="AC3538"/>
  <c r="AK3461"/>
  <c r="AG3461"/>
  <c r="AN3461"/>
  <c r="AI3461"/>
  <c r="AF3461"/>
  <c r="AM3461"/>
  <c r="AH3461"/>
  <c r="AE3461"/>
  <c r="AL3461"/>
  <c r="AJ3461"/>
  <c r="AD3461"/>
  <c r="AC3461"/>
  <c r="AK3205"/>
  <c r="AF3205"/>
  <c r="AM3205"/>
  <c r="AH3205"/>
  <c r="AE3205"/>
  <c r="AI3205"/>
  <c r="AJ3205"/>
  <c r="AN3205"/>
  <c r="AG3205"/>
  <c r="AL3205"/>
  <c r="AD3205"/>
  <c r="AC3205"/>
  <c r="AK2949"/>
  <c r="AF2949"/>
  <c r="AM2949"/>
  <c r="AH2949"/>
  <c r="AE2949"/>
  <c r="AN2949"/>
  <c r="AG2949"/>
  <c r="AL2949"/>
  <c r="AD2949"/>
  <c r="AI2949"/>
  <c r="AJ2949"/>
  <c r="AC2949"/>
  <c r="AM2693"/>
  <c r="AH2693"/>
  <c r="AL2693"/>
  <c r="AJ2693"/>
  <c r="AK2693"/>
  <c r="AF2693"/>
  <c r="AN2693"/>
  <c r="AI2693"/>
  <c r="AD2693"/>
  <c r="AG2693"/>
  <c r="AE2693"/>
  <c r="AC2693"/>
  <c r="AM2437"/>
  <c r="AH2437"/>
  <c r="AE2437"/>
  <c r="AL2437"/>
  <c r="AJ2437"/>
  <c r="AD2437"/>
  <c r="AK2437"/>
  <c r="AF2437"/>
  <c r="AN2437"/>
  <c r="AI2437"/>
  <c r="AG2437"/>
  <c r="AC2437"/>
  <c r="AM1837"/>
  <c r="K1777" i="1" s="1"/>
  <c r="AI1837" i="2"/>
  <c r="G1777" i="1" s="1"/>
  <c r="AE1837" i="2"/>
  <c r="C1777" i="1" s="1"/>
  <c r="AC1837" i="2"/>
  <c r="A1777" i="1" s="1"/>
  <c r="AL1837" i="2"/>
  <c r="J1777" i="1" s="1"/>
  <c r="AH1837" i="2"/>
  <c r="F1777" i="1" s="1"/>
  <c r="AD1837" i="2"/>
  <c r="B1777" i="1" s="1"/>
  <c r="AK1837" i="2"/>
  <c r="I1777" i="1" s="1"/>
  <c r="AF1837" i="2"/>
  <c r="D1777" i="1" s="1"/>
  <c r="AN1837" i="2"/>
  <c r="L1777" i="1" s="1"/>
  <c r="AJ1837" i="2"/>
  <c r="H1777" i="1" s="1"/>
  <c r="AG1837" i="2"/>
  <c r="E1777" i="1" s="1"/>
  <c r="AM4453" i="2"/>
  <c r="AJ4453"/>
  <c r="AE4453"/>
  <c r="AL4453"/>
  <c r="AH4453"/>
  <c r="AD4453"/>
  <c r="AG4453"/>
  <c r="AN4453"/>
  <c r="AF4453"/>
  <c r="AK4453"/>
  <c r="AI4453"/>
  <c r="AC4453"/>
  <c r="AM4389"/>
  <c r="AJ4389"/>
  <c r="AE4389"/>
  <c r="AL4389"/>
  <c r="AH4389"/>
  <c r="AD4389"/>
  <c r="AK4389"/>
  <c r="AI4389"/>
  <c r="AG4389"/>
  <c r="AN4389"/>
  <c r="AF4389"/>
  <c r="AC4389"/>
  <c r="AM4325"/>
  <c r="AJ4325"/>
  <c r="AE4325"/>
  <c r="AL4325"/>
  <c r="AH4325"/>
  <c r="AD4325"/>
  <c r="AG4325"/>
  <c r="AN4325"/>
  <c r="AF4325"/>
  <c r="AK4325"/>
  <c r="AI4325"/>
  <c r="AC4325"/>
  <c r="AM4261"/>
  <c r="AJ4261"/>
  <c r="AE4261"/>
  <c r="AL4261"/>
  <c r="AH4261"/>
  <c r="AD4261"/>
  <c r="AK4261"/>
  <c r="AI4261"/>
  <c r="AG4261"/>
  <c r="AN4261"/>
  <c r="AF4261"/>
  <c r="AC4261"/>
  <c r="AM4197"/>
  <c r="AJ4197"/>
  <c r="AE4197"/>
  <c r="AL4197"/>
  <c r="AH4197"/>
  <c r="AD4197"/>
  <c r="AG4197"/>
  <c r="AN4197"/>
  <c r="AF4197"/>
  <c r="AK4197"/>
  <c r="AI4197"/>
  <c r="AC4197"/>
  <c r="AM4133"/>
  <c r="AJ4133"/>
  <c r="AE4133"/>
  <c r="AL4133"/>
  <c r="AH4133"/>
  <c r="AD4133"/>
  <c r="AK4133"/>
  <c r="AI4133"/>
  <c r="AG4133"/>
  <c r="AN4133"/>
  <c r="AF4133"/>
  <c r="AC4133"/>
  <c r="AM4069"/>
  <c r="AJ4069"/>
  <c r="AE4069"/>
  <c r="AL4069"/>
  <c r="AH4069"/>
  <c r="AD4069"/>
  <c r="AG4069"/>
  <c r="AN4069"/>
  <c r="AF4069"/>
  <c r="AK4069"/>
  <c r="AI4069"/>
  <c r="AC4069"/>
  <c r="AM4005"/>
  <c r="AJ4005"/>
  <c r="AE4005"/>
  <c r="AL4005"/>
  <c r="AH4005"/>
  <c r="AD4005"/>
  <c r="AK4005"/>
  <c r="AI4005"/>
  <c r="AG4005"/>
  <c r="AN4005"/>
  <c r="AF4005"/>
  <c r="AC4005"/>
  <c r="AN3897"/>
  <c r="AI3897"/>
  <c r="AF3897"/>
  <c r="AM3897"/>
  <c r="AJ3897"/>
  <c r="AE3897"/>
  <c r="AL3897"/>
  <c r="AH3897"/>
  <c r="AD3897"/>
  <c r="AK3897"/>
  <c r="AG3897"/>
  <c r="AC3897"/>
  <c r="AN3769"/>
  <c r="AI3769"/>
  <c r="AF3769"/>
  <c r="AM3769"/>
  <c r="AJ3769"/>
  <c r="AE3769"/>
  <c r="AL3769"/>
  <c r="AH3769"/>
  <c r="AD3769"/>
  <c r="AK3769"/>
  <c r="AG3769"/>
  <c r="AC3769"/>
  <c r="AN3641"/>
  <c r="AI3641"/>
  <c r="AF3641"/>
  <c r="AM3641"/>
  <c r="AJ3641"/>
  <c r="AE3641"/>
  <c r="AL3641"/>
  <c r="AH3641"/>
  <c r="AD3641"/>
  <c r="AK3641"/>
  <c r="AG3641"/>
  <c r="AC3641"/>
  <c r="AN3513"/>
  <c r="AI3513"/>
  <c r="AF3513"/>
  <c r="AM3513"/>
  <c r="AJ3513"/>
  <c r="AE3513"/>
  <c r="AL3513"/>
  <c r="AH3513"/>
  <c r="AD3513"/>
  <c r="AK3513"/>
  <c r="AG3513"/>
  <c r="AC3513"/>
  <c r="AL3105"/>
  <c r="AJ3105"/>
  <c r="AD3105"/>
  <c r="AK3105"/>
  <c r="AG3105"/>
  <c r="AN3105"/>
  <c r="AI3105"/>
  <c r="AF3105"/>
  <c r="AC3105"/>
  <c r="AM3105"/>
  <c r="AH3105"/>
  <c r="AE3105"/>
  <c r="AL2417"/>
  <c r="AJ2417"/>
  <c r="AD2417"/>
  <c r="AK2417"/>
  <c r="AG2417"/>
  <c r="AN2417"/>
  <c r="AI2417"/>
  <c r="AF2417"/>
  <c r="AM2417"/>
  <c r="AH2417"/>
  <c r="AE2417"/>
  <c r="AC2417"/>
  <c r="AN3308"/>
  <c r="AI3308"/>
  <c r="AF3308"/>
  <c r="AL3308"/>
  <c r="AJ3308"/>
  <c r="AE3308"/>
  <c r="AM3308"/>
  <c r="AH3308"/>
  <c r="AD3308"/>
  <c r="AK3308"/>
  <c r="AG3308"/>
  <c r="AC3308"/>
  <c r="AN3052"/>
  <c r="AI3052"/>
  <c r="AF3052"/>
  <c r="AL3052"/>
  <c r="AJ3052"/>
  <c r="AE3052"/>
  <c r="AM3052"/>
  <c r="AH3052"/>
  <c r="AD3052"/>
  <c r="AK3052"/>
  <c r="AG3052"/>
  <c r="AC3052"/>
  <c r="AM3379"/>
  <c r="AI3379"/>
  <c r="AE3379"/>
  <c r="AL3379"/>
  <c r="AN3379"/>
  <c r="AJ3379"/>
  <c r="AF3379"/>
  <c r="AD3379"/>
  <c r="AK3379"/>
  <c r="AH3379"/>
  <c r="AG3379"/>
  <c r="AC3379"/>
  <c r="AN3061"/>
  <c r="AI3061"/>
  <c r="AG3061"/>
  <c r="AL3061"/>
  <c r="AF3061"/>
  <c r="AD3061"/>
  <c r="AH3061"/>
  <c r="AJ3061"/>
  <c r="AM3061"/>
  <c r="AE3061"/>
  <c r="AK3061"/>
  <c r="AC3061"/>
  <c r="AM2805"/>
  <c r="AH2805"/>
  <c r="AE2805"/>
  <c r="AL2805"/>
  <c r="AF2805"/>
  <c r="AD2805"/>
  <c r="AK2805"/>
  <c r="AJ2805"/>
  <c r="AN2805"/>
  <c r="AI2805"/>
  <c r="AG2805"/>
  <c r="AC2805"/>
  <c r="AL2549"/>
  <c r="AF2549"/>
  <c r="AD2549"/>
  <c r="AK2549"/>
  <c r="AJ2549"/>
  <c r="AN2549"/>
  <c r="AI2549"/>
  <c r="AG2549"/>
  <c r="AM2549"/>
  <c r="AH2549"/>
  <c r="AE2549"/>
  <c r="AC2549"/>
  <c r="AK2249"/>
  <c r="AG2249"/>
  <c r="AN2249"/>
  <c r="AI2249"/>
  <c r="AF2249"/>
  <c r="AM2249"/>
  <c r="AJ2249"/>
  <c r="AE2249"/>
  <c r="AL2249"/>
  <c r="AH2249"/>
  <c r="AD2249"/>
  <c r="AC2249"/>
  <c r="AN4481"/>
  <c r="AI4481"/>
  <c r="AF4481"/>
  <c r="AM4481"/>
  <c r="AJ4481"/>
  <c r="AE4481"/>
  <c r="AL4481"/>
  <c r="AH4481"/>
  <c r="AD4481"/>
  <c r="AK4481"/>
  <c r="AG4481"/>
  <c r="AC4481"/>
  <c r="AN4417"/>
  <c r="AI4417"/>
  <c r="AF4417"/>
  <c r="AM4417"/>
  <c r="AJ4417"/>
  <c r="AE4417"/>
  <c r="AL4417"/>
  <c r="AH4417"/>
  <c r="AD4417"/>
  <c r="AK4417"/>
  <c r="AG4417"/>
  <c r="AC4417"/>
  <c r="AN4353"/>
  <c r="AI4353"/>
  <c r="AF4353"/>
  <c r="AM4353"/>
  <c r="AJ4353"/>
  <c r="AE4353"/>
  <c r="AL4353"/>
  <c r="AH4353"/>
  <c r="AD4353"/>
  <c r="AK4353"/>
  <c r="AG4353"/>
  <c r="AC4353"/>
  <c r="AN4289"/>
  <c r="AI4289"/>
  <c r="AF4289"/>
  <c r="AM4289"/>
  <c r="AJ4289"/>
  <c r="AE4289"/>
  <c r="AL4289"/>
  <c r="AH4289"/>
  <c r="AD4289"/>
  <c r="AK4289"/>
  <c r="AG4289"/>
  <c r="AC4289"/>
  <c r="AN4225"/>
  <c r="AI4225"/>
  <c r="AF4225"/>
  <c r="AM4225"/>
  <c r="AJ4225"/>
  <c r="AE4225"/>
  <c r="AH4225"/>
  <c r="AC4225"/>
  <c r="AG4225"/>
  <c r="AL4225"/>
  <c r="AD4225"/>
  <c r="AK4225"/>
  <c r="AN4161"/>
  <c r="AI4161"/>
  <c r="AF4161"/>
  <c r="AM4161"/>
  <c r="AJ4161"/>
  <c r="AE4161"/>
  <c r="AL4161"/>
  <c r="AD4161"/>
  <c r="AC4161"/>
  <c r="AK4161"/>
  <c r="AH4161"/>
  <c r="AG4161"/>
  <c r="AN4097"/>
  <c r="AI4097"/>
  <c r="AF4097"/>
  <c r="AM4097"/>
  <c r="AJ4097"/>
  <c r="AE4097"/>
  <c r="AH4097"/>
  <c r="AC4097"/>
  <c r="AG4097"/>
  <c r="AL4097"/>
  <c r="AD4097"/>
  <c r="AK4097"/>
  <c r="AN4033"/>
  <c r="AI4033"/>
  <c r="AF4033"/>
  <c r="AM4033"/>
  <c r="AJ4033"/>
  <c r="AE4033"/>
  <c r="AL4033"/>
  <c r="AD4033"/>
  <c r="AC4033"/>
  <c r="AK4033"/>
  <c r="AH4033"/>
  <c r="AG4033"/>
  <c r="AM3953"/>
  <c r="AJ3953"/>
  <c r="AE3953"/>
  <c r="AL3953"/>
  <c r="AH3953"/>
  <c r="AD3953"/>
  <c r="AK3953"/>
  <c r="AI3953"/>
  <c r="AC3953"/>
  <c r="AG3953"/>
  <c r="AN3953"/>
  <c r="AF3953"/>
  <c r="AM3825"/>
  <c r="AJ3825"/>
  <c r="AE3825"/>
  <c r="AL3825"/>
  <c r="AH3825"/>
  <c r="AD3825"/>
  <c r="AC3825"/>
  <c r="AK3825"/>
  <c r="AG3825"/>
  <c r="AN3825"/>
  <c r="AI3825"/>
  <c r="AF3825"/>
  <c r="AM3697"/>
  <c r="AH3697"/>
  <c r="AE3697"/>
  <c r="AL3697"/>
  <c r="AJ3697"/>
  <c r="AD3697"/>
  <c r="AC3697"/>
  <c r="AK3697"/>
  <c r="AG3697"/>
  <c r="AN3697"/>
  <c r="AI3697"/>
  <c r="AF3697"/>
  <c r="AM3569"/>
  <c r="AH3569"/>
  <c r="AE3569"/>
  <c r="AL3569"/>
  <c r="AJ3569"/>
  <c r="AD3569"/>
  <c r="AC3569"/>
  <c r="AK3569"/>
  <c r="AG3569"/>
  <c r="AN3569"/>
  <c r="AI3569"/>
  <c r="AF3569"/>
  <c r="AN3329"/>
  <c r="AI3329"/>
  <c r="AF3329"/>
  <c r="AC3329"/>
  <c r="AM3329"/>
  <c r="AH3329"/>
  <c r="AE3329"/>
  <c r="AL3329"/>
  <c r="AJ3329"/>
  <c r="AD3329"/>
  <c r="AK3329"/>
  <c r="AG3329"/>
  <c r="AN2817"/>
  <c r="AI2817"/>
  <c r="AF2817"/>
  <c r="AC2817"/>
  <c r="AM2817"/>
  <c r="AH2817"/>
  <c r="AE2817"/>
  <c r="AL2817"/>
  <c r="AJ2817"/>
  <c r="AD2817"/>
  <c r="AK2817"/>
  <c r="AG2817"/>
  <c r="AN3420"/>
  <c r="AI3420"/>
  <c r="AF3420"/>
  <c r="AL3420"/>
  <c r="AJ3420"/>
  <c r="AE3420"/>
  <c r="AM3420"/>
  <c r="AH3420"/>
  <c r="AD3420"/>
  <c r="AK3420"/>
  <c r="AG3420"/>
  <c r="AC3420"/>
  <c r="AN3164"/>
  <c r="AI3164"/>
  <c r="AF3164"/>
  <c r="AL3164"/>
  <c r="AJ3164"/>
  <c r="AE3164"/>
  <c r="AM3164"/>
  <c r="AH3164"/>
  <c r="AD3164"/>
  <c r="AK3164"/>
  <c r="AG3164"/>
  <c r="AC3164"/>
  <c r="AM2628"/>
  <c r="AJ2628"/>
  <c r="AE2628"/>
  <c r="AL2628"/>
  <c r="AH2628"/>
  <c r="AD2628"/>
  <c r="AK2628"/>
  <c r="AG2628"/>
  <c r="AN2628"/>
  <c r="AI2628"/>
  <c r="AF2628"/>
  <c r="AC2628"/>
  <c r="AK3973"/>
  <c r="AG3973"/>
  <c r="AN3973"/>
  <c r="AI3973"/>
  <c r="AF3973"/>
  <c r="AJ3973"/>
  <c r="AH3973"/>
  <c r="AM3973"/>
  <c r="AE3973"/>
  <c r="AL3973"/>
  <c r="AD3973"/>
  <c r="AC3973"/>
  <c r="AL3909"/>
  <c r="AH3909"/>
  <c r="AD3909"/>
  <c r="AK3909"/>
  <c r="AG3909"/>
  <c r="AN3909"/>
  <c r="AI3909"/>
  <c r="AF3909"/>
  <c r="AM3909"/>
  <c r="AJ3909"/>
  <c r="AE3909"/>
  <c r="AC3909"/>
  <c r="AL3845"/>
  <c r="AH3845"/>
  <c r="AD3845"/>
  <c r="AK3845"/>
  <c r="AG3845"/>
  <c r="AN3845"/>
  <c r="AI3845"/>
  <c r="AF3845"/>
  <c r="AM3845"/>
  <c r="AJ3845"/>
  <c r="AE3845"/>
  <c r="AC3845"/>
  <c r="AL3781"/>
  <c r="AJ3781"/>
  <c r="AD3781"/>
  <c r="AK3781"/>
  <c r="AG3781"/>
  <c r="AN3781"/>
  <c r="AI3781"/>
  <c r="AF3781"/>
  <c r="AM3781"/>
  <c r="AH3781"/>
  <c r="AE3781"/>
  <c r="AC3781"/>
  <c r="AL3717"/>
  <c r="AJ3717"/>
  <c r="AD3717"/>
  <c r="AK3717"/>
  <c r="AG3717"/>
  <c r="AN3717"/>
  <c r="AI3717"/>
  <c r="AF3717"/>
  <c r="AM3717"/>
  <c r="AH3717"/>
  <c r="AE3717"/>
  <c r="AC3717"/>
  <c r="AL3653"/>
  <c r="AJ3653"/>
  <c r="AD3653"/>
  <c r="AK3653"/>
  <c r="AG3653"/>
  <c r="AN3653"/>
  <c r="AI3653"/>
  <c r="AF3653"/>
  <c r="AM3653"/>
  <c r="AH3653"/>
  <c r="AE3653"/>
  <c r="AC3653"/>
  <c r="AL3589"/>
  <c r="AJ3589"/>
  <c r="AD3589"/>
  <c r="AK3589"/>
  <c r="AG3589"/>
  <c r="AN3589"/>
  <c r="AI3589"/>
  <c r="AF3589"/>
  <c r="AM3589"/>
  <c r="AH3589"/>
  <c r="AE3589"/>
  <c r="AC3589"/>
  <c r="AL3525"/>
  <c r="AJ3525"/>
  <c r="AD3525"/>
  <c r="AK3525"/>
  <c r="AG3525"/>
  <c r="AN3525"/>
  <c r="AI3525"/>
  <c r="AF3525"/>
  <c r="AM3525"/>
  <c r="AH3525"/>
  <c r="AE3525"/>
  <c r="AC3525"/>
  <c r="AK3409"/>
  <c r="AG3409"/>
  <c r="AN3409"/>
  <c r="AI3409"/>
  <c r="AF3409"/>
  <c r="AM3409"/>
  <c r="AH3409"/>
  <c r="AE3409"/>
  <c r="AL3409"/>
  <c r="AJ3409"/>
  <c r="AD3409"/>
  <c r="AC3409"/>
  <c r="AK3153"/>
  <c r="AG3153"/>
  <c r="AN3153"/>
  <c r="AI3153"/>
  <c r="AF3153"/>
  <c r="AM3153"/>
  <c r="AH3153"/>
  <c r="AE3153"/>
  <c r="AL3153"/>
  <c r="AJ3153"/>
  <c r="AD3153"/>
  <c r="AC3153"/>
  <c r="AK2897"/>
  <c r="AG2897"/>
  <c r="AN2897"/>
  <c r="AI2897"/>
  <c r="AF2897"/>
  <c r="AM2897"/>
  <c r="AH2897"/>
  <c r="AE2897"/>
  <c r="AL2897"/>
  <c r="AJ2897"/>
  <c r="AD2897"/>
  <c r="AC2897"/>
  <c r="AK2529"/>
  <c r="AG2529"/>
  <c r="AN2529"/>
  <c r="AI2529"/>
  <c r="AF2529"/>
  <c r="AM2529"/>
  <c r="AH2529"/>
  <c r="AE2529"/>
  <c r="AL2529"/>
  <c r="AJ2529"/>
  <c r="AD2529"/>
  <c r="AC2529"/>
  <c r="AL3464"/>
  <c r="AG3464"/>
  <c r="AD3464"/>
  <c r="AI3464"/>
  <c r="AF3464"/>
  <c r="AN3464"/>
  <c r="AJ3464"/>
  <c r="AH3464"/>
  <c r="AM3464"/>
  <c r="AK3464"/>
  <c r="AE3464"/>
  <c r="AC3464"/>
  <c r="AN3336"/>
  <c r="AJ3336"/>
  <c r="AH3336"/>
  <c r="AM3336"/>
  <c r="AK3336"/>
  <c r="AE3336"/>
  <c r="AL3336"/>
  <c r="AG3336"/>
  <c r="AD3336"/>
  <c r="AI3336"/>
  <c r="AF3336"/>
  <c r="AC3336"/>
  <c r="AL3208"/>
  <c r="AG3208"/>
  <c r="AD3208"/>
  <c r="AI3208"/>
  <c r="AH3208"/>
  <c r="AN3208"/>
  <c r="AJ3208"/>
  <c r="AF3208"/>
  <c r="AM3208"/>
  <c r="AK3208"/>
  <c r="AE3208"/>
  <c r="AC3208"/>
  <c r="AN3080"/>
  <c r="AJ3080"/>
  <c r="AF3080"/>
  <c r="AM3080"/>
  <c r="AK3080"/>
  <c r="AE3080"/>
  <c r="AL3080"/>
  <c r="AG3080"/>
  <c r="AD3080"/>
  <c r="AI3080"/>
  <c r="AH3080"/>
  <c r="AC3080"/>
  <c r="AL2952"/>
  <c r="AG2952"/>
  <c r="AD2952"/>
  <c r="AI2952"/>
  <c r="AH2952"/>
  <c r="AN2952"/>
  <c r="AJ2952"/>
  <c r="AF2952"/>
  <c r="AM2952"/>
  <c r="AK2952"/>
  <c r="AE2952"/>
  <c r="AC2952"/>
  <c r="AM2712"/>
  <c r="AJ2712"/>
  <c r="AE2712"/>
  <c r="AL2712"/>
  <c r="AG2712"/>
  <c r="AD2712"/>
  <c r="AK2712"/>
  <c r="AH2712"/>
  <c r="AN2712"/>
  <c r="AI2712"/>
  <c r="AF2712"/>
  <c r="AC2712"/>
  <c r="AM2456"/>
  <c r="AJ2456"/>
  <c r="AE2456"/>
  <c r="AK2456"/>
  <c r="AH2456"/>
  <c r="AN2456"/>
  <c r="AF2456"/>
  <c r="AL2456"/>
  <c r="AD2456"/>
  <c r="AI2456"/>
  <c r="AG2456"/>
  <c r="AC2456"/>
  <c r="AK3423"/>
  <c r="AG3423"/>
  <c r="AN3423"/>
  <c r="AJ3423"/>
  <c r="AF3423"/>
  <c r="AM3423"/>
  <c r="AI3423"/>
  <c r="AE3423"/>
  <c r="AL3423"/>
  <c r="AH3423"/>
  <c r="AD3423"/>
  <c r="AC3423"/>
  <c r="AK2831"/>
  <c r="AG2831"/>
  <c r="AN2831"/>
  <c r="AJ2831"/>
  <c r="AF2831"/>
  <c r="AM2831"/>
  <c r="AI2831"/>
  <c r="AE2831"/>
  <c r="AL2831"/>
  <c r="AH2831"/>
  <c r="AD2831"/>
  <c r="AC2831"/>
  <c r="AM2332"/>
  <c r="AJ2332"/>
  <c r="AE2332"/>
  <c r="AL2332"/>
  <c r="AH2332"/>
  <c r="AD2332"/>
  <c r="AK2332"/>
  <c r="AG2332"/>
  <c r="AN2332"/>
  <c r="AI2332"/>
  <c r="AF2332"/>
  <c r="AC2332"/>
  <c r="AL3933"/>
  <c r="AJ3933"/>
  <c r="AE3933"/>
  <c r="AM3933"/>
  <c r="AH3933"/>
  <c r="AD3933"/>
  <c r="AK3933"/>
  <c r="AG3933"/>
  <c r="AN3933"/>
  <c r="AI3933"/>
  <c r="AF3933"/>
  <c r="AC3933"/>
  <c r="AL3869"/>
  <c r="AJ3869"/>
  <c r="AE3869"/>
  <c r="AM3869"/>
  <c r="AH3869"/>
  <c r="AD3869"/>
  <c r="AK3869"/>
  <c r="AG3869"/>
  <c r="AN3869"/>
  <c r="AI3869"/>
  <c r="AF3869"/>
  <c r="AC3869"/>
  <c r="AL3805"/>
  <c r="AJ3805"/>
  <c r="AE3805"/>
  <c r="AM3805"/>
  <c r="AH3805"/>
  <c r="AD3805"/>
  <c r="AK3805"/>
  <c r="AG3805"/>
  <c r="AN3805"/>
  <c r="AI3805"/>
  <c r="AF3805"/>
  <c r="AC3805"/>
  <c r="AL3741"/>
  <c r="AH3741"/>
  <c r="AE3741"/>
  <c r="AK3741"/>
  <c r="AJ3741"/>
  <c r="AD3741"/>
  <c r="AM3741"/>
  <c r="AG3741"/>
  <c r="AN3741"/>
  <c r="AI3741"/>
  <c r="AF3741"/>
  <c r="AC3741"/>
  <c r="AM3677"/>
  <c r="AH3677"/>
  <c r="AE3677"/>
  <c r="AL3677"/>
  <c r="AJ3677"/>
  <c r="AD3677"/>
  <c r="AK3677"/>
  <c r="AG3677"/>
  <c r="AN3677"/>
  <c r="AI3677"/>
  <c r="AF3677"/>
  <c r="AC3677"/>
  <c r="AM3613"/>
  <c r="AH3613"/>
  <c r="AE3613"/>
  <c r="AL3613"/>
  <c r="AJ3613"/>
  <c r="AD3613"/>
  <c r="AK3613"/>
  <c r="AG3613"/>
  <c r="AN3613"/>
  <c r="AI3613"/>
  <c r="AF3613"/>
  <c r="AC3613"/>
  <c r="AM3549"/>
  <c r="AH3549"/>
  <c r="AE3549"/>
  <c r="AL3549"/>
  <c r="AJ3549"/>
  <c r="AD3549"/>
  <c r="AK3549"/>
  <c r="AG3549"/>
  <c r="AN3549"/>
  <c r="AI3549"/>
  <c r="AF3549"/>
  <c r="AC3549"/>
  <c r="AN3483"/>
  <c r="AJ3483"/>
  <c r="AF3483"/>
  <c r="AM3483"/>
  <c r="AI3483"/>
  <c r="AE3483"/>
  <c r="AL3483"/>
  <c r="AD3483"/>
  <c r="AK3483"/>
  <c r="AH3483"/>
  <c r="AG3483"/>
  <c r="AC3483"/>
  <c r="AM3249"/>
  <c r="AH3249"/>
  <c r="AE3249"/>
  <c r="AL3249"/>
  <c r="AJ3249"/>
  <c r="AD3249"/>
  <c r="AC3249"/>
  <c r="AK3249"/>
  <c r="AG3249"/>
  <c r="AN3249"/>
  <c r="AI3249"/>
  <c r="AF3249"/>
  <c r="AM2993"/>
  <c r="AH2993"/>
  <c r="AE2993"/>
  <c r="AL2993"/>
  <c r="AJ2993"/>
  <c r="AD2993"/>
  <c r="AC2993"/>
  <c r="AK2993"/>
  <c r="AG2993"/>
  <c r="AN2993"/>
  <c r="AI2993"/>
  <c r="AF2993"/>
  <c r="AL2721"/>
  <c r="AJ2721"/>
  <c r="AD2721"/>
  <c r="AK2721"/>
  <c r="AG2721"/>
  <c r="AN2721"/>
  <c r="AI2721"/>
  <c r="AF2721"/>
  <c r="AC2721"/>
  <c r="AM2721"/>
  <c r="AH2721"/>
  <c r="AE2721"/>
  <c r="AN1986"/>
  <c r="L1926" i="1" s="1"/>
  <c r="AJ1986" i="2"/>
  <c r="H1926" i="1" s="1"/>
  <c r="AI1986" i="2"/>
  <c r="G1926" i="1" s="1"/>
  <c r="AM1986" i="2"/>
  <c r="K1926" i="1" s="1"/>
  <c r="AH1986" i="2"/>
  <c r="F1926" i="1" s="1"/>
  <c r="AE1986" i="2"/>
  <c r="C1926" i="1" s="1"/>
  <c r="AK1986" i="2"/>
  <c r="I1926" i="1" s="1"/>
  <c r="AG1986" i="2"/>
  <c r="E1926" i="1" s="1"/>
  <c r="AD1986" i="2"/>
  <c r="B1926" i="1" s="1"/>
  <c r="AL1986" i="2"/>
  <c r="J1926" i="1" s="1"/>
  <c r="AF1986" i="2"/>
  <c r="D1926" i="1" s="1"/>
  <c r="AC1986" i="2"/>
  <c r="A1926" i="1" s="1"/>
  <c r="AL3384" i="2"/>
  <c r="AG3384"/>
  <c r="AD3384"/>
  <c r="AK3384"/>
  <c r="AF3384"/>
  <c r="AN3384"/>
  <c r="AI3384"/>
  <c r="AH3384"/>
  <c r="AM3384"/>
  <c r="AJ3384"/>
  <c r="AE3384"/>
  <c r="AC3384"/>
  <c r="AN3256"/>
  <c r="AI3256"/>
  <c r="AF3256"/>
  <c r="AM3256"/>
  <c r="AJ3256"/>
  <c r="AE3256"/>
  <c r="AL3256"/>
  <c r="AG3256"/>
  <c r="AD3256"/>
  <c r="AK3256"/>
  <c r="AH3256"/>
  <c r="AC3256"/>
  <c r="AL3128"/>
  <c r="AG3128"/>
  <c r="AD3128"/>
  <c r="AK3128"/>
  <c r="AH3128"/>
  <c r="AN3128"/>
  <c r="AI3128"/>
  <c r="AF3128"/>
  <c r="AM3128"/>
  <c r="AJ3128"/>
  <c r="AE3128"/>
  <c r="AC3128"/>
  <c r="AN3000"/>
  <c r="AI3000"/>
  <c r="AF3000"/>
  <c r="AM3000"/>
  <c r="AJ3000"/>
  <c r="AE3000"/>
  <c r="AL3000"/>
  <c r="AG3000"/>
  <c r="AD3000"/>
  <c r="AK3000"/>
  <c r="AH3000"/>
  <c r="AC3000"/>
  <c r="AK2808"/>
  <c r="AH2808"/>
  <c r="AN2808"/>
  <c r="AI2808"/>
  <c r="AF2808"/>
  <c r="AM2808"/>
  <c r="AJ2808"/>
  <c r="AE2808"/>
  <c r="AL2808"/>
  <c r="AG2808"/>
  <c r="AD2808"/>
  <c r="AC2808"/>
  <c r="AK2552"/>
  <c r="AH2552"/>
  <c r="AN2552"/>
  <c r="AI2552"/>
  <c r="AF2552"/>
  <c r="AM2552"/>
  <c r="AJ2552"/>
  <c r="AE2552"/>
  <c r="AL2552"/>
  <c r="AG2552"/>
  <c r="AD2552"/>
  <c r="AC2552"/>
  <c r="AM2200"/>
  <c r="AJ2200"/>
  <c r="AE2200"/>
  <c r="AL2200"/>
  <c r="AG2200"/>
  <c r="AD2200"/>
  <c r="AI2200"/>
  <c r="AK2200"/>
  <c r="AH2200"/>
  <c r="AN2200"/>
  <c r="AF2200"/>
  <c r="AC2200"/>
  <c r="AM3103"/>
  <c r="AI3103"/>
  <c r="AE3103"/>
  <c r="AL3103"/>
  <c r="AH3103"/>
  <c r="AD3103"/>
  <c r="AK3103"/>
  <c r="AG3103"/>
  <c r="AN3103"/>
  <c r="AJ3103"/>
  <c r="AF3103"/>
  <c r="AC3103"/>
  <c r="AK3414"/>
  <c r="AG3414"/>
  <c r="AN3414"/>
  <c r="AJ3414"/>
  <c r="AF3414"/>
  <c r="AM3414"/>
  <c r="AI3414"/>
  <c r="AE3414"/>
  <c r="AL3414"/>
  <c r="AH3414"/>
  <c r="AD3414"/>
  <c r="AC3414"/>
  <c r="AL2988"/>
  <c r="AJ2988"/>
  <c r="AE2988"/>
  <c r="AM2988"/>
  <c r="AH2988"/>
  <c r="AD2988"/>
  <c r="AK2988"/>
  <c r="AG2988"/>
  <c r="AN2988"/>
  <c r="AI2988"/>
  <c r="AF2988"/>
  <c r="AC2988"/>
  <c r="AK2788"/>
  <c r="AG2788"/>
  <c r="AN2788"/>
  <c r="AI2788"/>
  <c r="AF2788"/>
  <c r="AM2788"/>
  <c r="AE2788"/>
  <c r="AL2788"/>
  <c r="AD2788"/>
  <c r="AJ2788"/>
  <c r="AH2788"/>
  <c r="AC2788"/>
  <c r="AN2532"/>
  <c r="AI2532"/>
  <c r="AF2532"/>
  <c r="AM2532"/>
  <c r="AJ2532"/>
  <c r="AE2532"/>
  <c r="AL2532"/>
  <c r="AH2532"/>
  <c r="AD2532"/>
  <c r="AK2532"/>
  <c r="AG2532"/>
  <c r="AC2532"/>
  <c r="AL2056"/>
  <c r="J1996" i="1" s="1"/>
  <c r="AG2056" i="2"/>
  <c r="E1996" i="1" s="1"/>
  <c r="AD2056" i="2"/>
  <c r="B1996" i="1" s="1"/>
  <c r="AK2056" i="2"/>
  <c r="I1996" i="1" s="1"/>
  <c r="AH2056" i="2"/>
  <c r="F1996" i="1" s="1"/>
  <c r="AN2056" i="2"/>
  <c r="L1996" i="1" s="1"/>
  <c r="AI2056" i="2"/>
  <c r="G1996" i="1" s="1"/>
  <c r="AF2056" i="2"/>
  <c r="D1996" i="1" s="1"/>
  <c r="AM2056" i="2"/>
  <c r="K1996" i="1" s="1"/>
  <c r="AJ2056" i="2"/>
  <c r="H1996" i="1" s="1"/>
  <c r="AE2056" i="2"/>
  <c r="C1996" i="1" s="1"/>
  <c r="AC2056" i="2"/>
  <c r="A1996" i="1" s="1"/>
  <c r="AK3059" i="2"/>
  <c r="AG3059"/>
  <c r="AL3059"/>
  <c r="AH3059"/>
  <c r="AD3059"/>
  <c r="AJ3059"/>
  <c r="AI3059"/>
  <c r="AN3059"/>
  <c r="AF3059"/>
  <c r="AM3059"/>
  <c r="AE3059"/>
  <c r="AC3059"/>
  <c r="AK3242"/>
  <c r="AF3242"/>
  <c r="AN3242"/>
  <c r="AJ3242"/>
  <c r="AI3242"/>
  <c r="AM3242"/>
  <c r="AH3242"/>
  <c r="AE3242"/>
  <c r="AL3242"/>
  <c r="AG3242"/>
  <c r="AD3242"/>
  <c r="AC3242"/>
  <c r="AN2577"/>
  <c r="AI2577"/>
  <c r="AF2577"/>
  <c r="AM2577"/>
  <c r="AH2577"/>
  <c r="AE2577"/>
  <c r="AL2577"/>
  <c r="AJ2577"/>
  <c r="AD2577"/>
  <c r="AK2577"/>
  <c r="AG2577"/>
  <c r="AC2577"/>
  <c r="AN2305"/>
  <c r="AI2305"/>
  <c r="AF2305"/>
  <c r="AM2305"/>
  <c r="AH2305"/>
  <c r="AE2305"/>
  <c r="AL2305"/>
  <c r="AJ2305"/>
  <c r="AD2305"/>
  <c r="AK2305"/>
  <c r="AG2305"/>
  <c r="AC2305"/>
  <c r="AL3476"/>
  <c r="AH3476"/>
  <c r="AD3476"/>
  <c r="AK3476"/>
  <c r="AG3476"/>
  <c r="AN3476"/>
  <c r="AI3476"/>
  <c r="AF3476"/>
  <c r="AM3476"/>
  <c r="AJ3476"/>
  <c r="AE3476"/>
  <c r="AC3476"/>
  <c r="AK3412"/>
  <c r="AG3412"/>
  <c r="AN3412"/>
  <c r="AI3412"/>
  <c r="AF3412"/>
  <c r="AM3412"/>
  <c r="AJ3412"/>
  <c r="AE3412"/>
  <c r="AL3412"/>
  <c r="AH3412"/>
  <c r="AD3412"/>
  <c r="AC3412"/>
  <c r="AN3348"/>
  <c r="AI3348"/>
  <c r="AF3348"/>
  <c r="AM3348"/>
  <c r="AJ3348"/>
  <c r="AE3348"/>
  <c r="AL3348"/>
  <c r="AH3348"/>
  <c r="AD3348"/>
  <c r="AK3348"/>
  <c r="AG3348"/>
  <c r="AC3348"/>
  <c r="AM3284"/>
  <c r="AJ3284"/>
  <c r="AE3284"/>
  <c r="AL3284"/>
  <c r="AH3284"/>
  <c r="AD3284"/>
  <c r="AK3284"/>
  <c r="AG3284"/>
  <c r="AN3284"/>
  <c r="AI3284"/>
  <c r="AF3284"/>
  <c r="AC3284"/>
  <c r="AL3220"/>
  <c r="AH3220"/>
  <c r="AD3220"/>
  <c r="AK3220"/>
  <c r="AG3220"/>
  <c r="AN3220"/>
  <c r="AI3220"/>
  <c r="AF3220"/>
  <c r="AM3220"/>
  <c r="AJ3220"/>
  <c r="AE3220"/>
  <c r="AC3220"/>
  <c r="AK3156"/>
  <c r="AG3156"/>
  <c r="AN3156"/>
  <c r="AI3156"/>
  <c r="AF3156"/>
  <c r="AM3156"/>
  <c r="AJ3156"/>
  <c r="AE3156"/>
  <c r="AL3156"/>
  <c r="AH3156"/>
  <c r="AD3156"/>
  <c r="AC3156"/>
  <c r="AN3092"/>
  <c r="AI3092"/>
  <c r="AF3092"/>
  <c r="AM3092"/>
  <c r="AJ3092"/>
  <c r="AE3092"/>
  <c r="AL3092"/>
  <c r="AH3092"/>
  <c r="AD3092"/>
  <c r="AK3092"/>
  <c r="AG3092"/>
  <c r="AC3092"/>
  <c r="AM3028"/>
  <c r="AJ3028"/>
  <c r="AE3028"/>
  <c r="AL3028"/>
  <c r="AH3028"/>
  <c r="AD3028"/>
  <c r="AK3028"/>
  <c r="AG3028"/>
  <c r="AN3028"/>
  <c r="AI3028"/>
  <c r="AF3028"/>
  <c r="AC3028"/>
  <c r="AL2964"/>
  <c r="AH2964"/>
  <c r="AD2964"/>
  <c r="AK2964"/>
  <c r="AG2964"/>
  <c r="AN2964"/>
  <c r="AI2964"/>
  <c r="AF2964"/>
  <c r="AM2964"/>
  <c r="AJ2964"/>
  <c r="AE2964"/>
  <c r="AC2964"/>
  <c r="AK2868"/>
  <c r="AG2868"/>
  <c r="AN2868"/>
  <c r="AI2868"/>
  <c r="AF2868"/>
  <c r="AM2868"/>
  <c r="AJ2868"/>
  <c r="AE2868"/>
  <c r="AL2868"/>
  <c r="AH2868"/>
  <c r="AD2868"/>
  <c r="AC2868"/>
  <c r="AM2740"/>
  <c r="AJ2740"/>
  <c r="AE2740"/>
  <c r="AL2740"/>
  <c r="AH2740"/>
  <c r="AD2740"/>
  <c r="AK2740"/>
  <c r="AG2740"/>
  <c r="AN2740"/>
  <c r="AI2740"/>
  <c r="AF2740"/>
  <c r="AC2740"/>
  <c r="AN2612"/>
  <c r="AI2612"/>
  <c r="AF2612"/>
  <c r="AM2612"/>
  <c r="AJ2612"/>
  <c r="AE2612"/>
  <c r="AH2612"/>
  <c r="AG2612"/>
  <c r="AL2612"/>
  <c r="AD2612"/>
  <c r="AK2612"/>
  <c r="AC2612"/>
  <c r="AN2484"/>
  <c r="AI2484"/>
  <c r="AF2484"/>
  <c r="AM2484"/>
  <c r="AJ2484"/>
  <c r="AE2484"/>
  <c r="AL2484"/>
  <c r="AD2484"/>
  <c r="AK2484"/>
  <c r="AH2484"/>
  <c r="AG2484"/>
  <c r="AC2484"/>
  <c r="AN2356"/>
  <c r="AI2356"/>
  <c r="AF2356"/>
  <c r="AM2356"/>
  <c r="AJ2356"/>
  <c r="AE2356"/>
  <c r="AH2356"/>
  <c r="AG2356"/>
  <c r="AL2356"/>
  <c r="AD2356"/>
  <c r="AK2356"/>
  <c r="AC2356"/>
  <c r="AL1008"/>
  <c r="J948" i="1" s="1"/>
  <c r="AH1008" i="2"/>
  <c r="F948" i="1" s="1"/>
  <c r="AD1008" i="2"/>
  <c r="B948" i="1" s="1"/>
  <c r="AK1008" i="2"/>
  <c r="I948" i="1" s="1"/>
  <c r="AG1008" i="2"/>
  <c r="E948" i="1" s="1"/>
  <c r="AN1008" i="2"/>
  <c r="L948" i="1" s="1"/>
  <c r="AJ1008" i="2"/>
  <c r="H948" i="1" s="1"/>
  <c r="AF1008" i="2"/>
  <c r="D948" i="1" s="1"/>
  <c r="AM1008" i="2"/>
  <c r="K948" i="1" s="1"/>
  <c r="AI1008" i="2"/>
  <c r="G948" i="1" s="1"/>
  <c r="AE1008" i="2"/>
  <c r="C948" i="1" s="1"/>
  <c r="AC1008" i="2"/>
  <c r="A948" i="1" s="1"/>
  <c r="AL3219" i="2"/>
  <c r="AH3219"/>
  <c r="AD3219"/>
  <c r="AM3219"/>
  <c r="AI3219"/>
  <c r="AE3219"/>
  <c r="AK3219"/>
  <c r="AJ3219"/>
  <c r="AG3219"/>
  <c r="AN3219"/>
  <c r="AF3219"/>
  <c r="AC3219"/>
  <c r="AM2939"/>
  <c r="AI2939"/>
  <c r="AE2939"/>
  <c r="AL2939"/>
  <c r="AH2939"/>
  <c r="AD2939"/>
  <c r="AG2939"/>
  <c r="AN2939"/>
  <c r="AF2939"/>
  <c r="AK2939"/>
  <c r="AJ2939"/>
  <c r="AC2939"/>
  <c r="AN2427"/>
  <c r="AJ2427"/>
  <c r="AF2427"/>
  <c r="AC2427"/>
  <c r="AM2427"/>
  <c r="AI2427"/>
  <c r="AE2427"/>
  <c r="AL2427"/>
  <c r="AH2427"/>
  <c r="AD2427"/>
  <c r="AK2427"/>
  <c r="AG2427"/>
  <c r="AN2754"/>
  <c r="AJ2754"/>
  <c r="AI2754"/>
  <c r="AM2754"/>
  <c r="AH2754"/>
  <c r="AE2754"/>
  <c r="AK2754"/>
  <c r="AG2754"/>
  <c r="AD2754"/>
  <c r="AL2754"/>
  <c r="AF2754"/>
  <c r="AC2754"/>
  <c r="AM2689"/>
  <c r="AH2689"/>
  <c r="AE2689"/>
  <c r="AL2689"/>
  <c r="AJ2689"/>
  <c r="AD2689"/>
  <c r="AK2689"/>
  <c r="AG2689"/>
  <c r="AN2689"/>
  <c r="AI2689"/>
  <c r="AF2689"/>
  <c r="AC2689"/>
  <c r="AM2433"/>
  <c r="AH2433"/>
  <c r="AE2433"/>
  <c r="AL2433"/>
  <c r="AJ2433"/>
  <c r="AD2433"/>
  <c r="AK2433"/>
  <c r="AG2433"/>
  <c r="AN2433"/>
  <c r="AI2433"/>
  <c r="AF2433"/>
  <c r="AC2433"/>
  <c r="AL1815"/>
  <c r="J1755" i="1" s="1"/>
  <c r="AH1815" i="2"/>
  <c r="F1755" i="1" s="1"/>
  <c r="AD1815" i="2"/>
  <c r="B1755" i="1" s="1"/>
  <c r="AK1815" i="2"/>
  <c r="I1755" i="1" s="1"/>
  <c r="AG1815" i="2"/>
  <c r="E1755" i="1" s="1"/>
  <c r="AN1815" i="2"/>
  <c r="L1755" i="1" s="1"/>
  <c r="AJ1815" i="2"/>
  <c r="H1755" i="1" s="1"/>
  <c r="AF1815" i="2"/>
  <c r="D1755" i="1" s="1"/>
  <c r="AM1815" i="2"/>
  <c r="K1755" i="1" s="1"/>
  <c r="AI1815" i="2"/>
  <c r="G1755" i="1" s="1"/>
  <c r="AE1815" i="2"/>
  <c r="C1755" i="1" s="1"/>
  <c r="AC1815" i="2"/>
  <c r="A1755" i="1" s="1"/>
  <c r="AN3440" i="2"/>
  <c r="AI3440"/>
  <c r="AF3440"/>
  <c r="AM3440"/>
  <c r="AJ3440"/>
  <c r="AE3440"/>
  <c r="AL3440"/>
  <c r="AH3440"/>
  <c r="AD3440"/>
  <c r="AK3440"/>
  <c r="AG3440"/>
  <c r="AC3440"/>
  <c r="AL3376"/>
  <c r="AH3376"/>
  <c r="AD3376"/>
  <c r="AK3376"/>
  <c r="AG3376"/>
  <c r="AN3376"/>
  <c r="AI3376"/>
  <c r="AF3376"/>
  <c r="AM3376"/>
  <c r="AJ3376"/>
  <c r="AE3376"/>
  <c r="AC3376"/>
  <c r="AL3312"/>
  <c r="AH3312"/>
  <c r="AD3312"/>
  <c r="AK3312"/>
  <c r="AG3312"/>
  <c r="AN3312"/>
  <c r="AI3312"/>
  <c r="AF3312"/>
  <c r="AM3312"/>
  <c r="AJ3312"/>
  <c r="AE3312"/>
  <c r="AC3312"/>
  <c r="AL3248"/>
  <c r="AH3248"/>
  <c r="AD3248"/>
  <c r="AK3248"/>
  <c r="AG3248"/>
  <c r="AN3248"/>
  <c r="AI3248"/>
  <c r="AF3248"/>
  <c r="AM3248"/>
  <c r="AJ3248"/>
  <c r="AE3248"/>
  <c r="AC3248"/>
  <c r="AL3184"/>
  <c r="AH3184"/>
  <c r="AD3184"/>
  <c r="AK3184"/>
  <c r="AG3184"/>
  <c r="AN3184"/>
  <c r="AI3184"/>
  <c r="AF3184"/>
  <c r="AM3184"/>
  <c r="AJ3184"/>
  <c r="AE3184"/>
  <c r="AC3184"/>
  <c r="AL3120"/>
  <c r="AH3120"/>
  <c r="AD3120"/>
  <c r="AK3120"/>
  <c r="AG3120"/>
  <c r="AN3120"/>
  <c r="AI3120"/>
  <c r="AF3120"/>
  <c r="AM3120"/>
  <c r="AJ3120"/>
  <c r="AE3120"/>
  <c r="AC3120"/>
  <c r="AI3056"/>
  <c r="AE3056"/>
  <c r="AN3056"/>
  <c r="AJ3056"/>
  <c r="AD3056"/>
  <c r="AM3056"/>
  <c r="AH3056"/>
  <c r="AL3056"/>
  <c r="AF3056"/>
  <c r="AC3056"/>
  <c r="AK2992"/>
  <c r="AG2992"/>
  <c r="AN2992"/>
  <c r="AI2992"/>
  <c r="AF2992"/>
  <c r="AM2992"/>
  <c r="AJ2992"/>
  <c r="AE2992"/>
  <c r="AL2992"/>
  <c r="AH2992"/>
  <c r="AD2992"/>
  <c r="AC2992"/>
  <c r="AN2920"/>
  <c r="AJ2920"/>
  <c r="AF2920"/>
  <c r="AM2920"/>
  <c r="AK2920"/>
  <c r="AE2920"/>
  <c r="AL2920"/>
  <c r="AG2920"/>
  <c r="AD2920"/>
  <c r="AI2920"/>
  <c r="AH2920"/>
  <c r="AC2920"/>
  <c r="AL2792"/>
  <c r="AK2792"/>
  <c r="AD2792"/>
  <c r="AI2792"/>
  <c r="AH2792"/>
  <c r="AN2792"/>
  <c r="AJ2792"/>
  <c r="AF2792"/>
  <c r="AM2792"/>
  <c r="AG2792"/>
  <c r="AE2792"/>
  <c r="AC2792"/>
  <c r="AM2664"/>
  <c r="AK2664"/>
  <c r="AE2664"/>
  <c r="AL2664"/>
  <c r="AG2664"/>
  <c r="AD2664"/>
  <c r="AI2664"/>
  <c r="AH2664"/>
  <c r="AN2664"/>
  <c r="AJ2664"/>
  <c r="AF2664"/>
  <c r="AC2664"/>
  <c r="AL2536"/>
  <c r="AG2536"/>
  <c r="AD2536"/>
  <c r="AI2536"/>
  <c r="AH2536"/>
  <c r="AN2536"/>
  <c r="AJ2536"/>
  <c r="AF2536"/>
  <c r="AM2536"/>
  <c r="AK2536"/>
  <c r="AE2536"/>
  <c r="AC2536"/>
  <c r="AI2408"/>
  <c r="AH2408"/>
  <c r="AN2408"/>
  <c r="AJ2408"/>
  <c r="AF2408"/>
  <c r="AM2408"/>
  <c r="AK2408"/>
  <c r="AE2408"/>
  <c r="AL2408"/>
  <c r="AG2408"/>
  <c r="AD2408"/>
  <c r="AC2408"/>
  <c r="AK2104"/>
  <c r="AH2104"/>
  <c r="AN2104"/>
  <c r="AI2104"/>
  <c r="AF2104"/>
  <c r="AM2104"/>
  <c r="AJ2104"/>
  <c r="AE2104"/>
  <c r="AL2104"/>
  <c r="AG2104"/>
  <c r="AD2104"/>
  <c r="AC2104"/>
  <c r="AL3327"/>
  <c r="AH3327"/>
  <c r="AD3327"/>
  <c r="AK3327"/>
  <c r="AG3327"/>
  <c r="AN3327"/>
  <c r="AJ3327"/>
  <c r="AF3327"/>
  <c r="AM3327"/>
  <c r="AI3327"/>
  <c r="AE3327"/>
  <c r="AC3327"/>
  <c r="AL3071"/>
  <c r="AH3071"/>
  <c r="AD3071"/>
  <c r="AK3071"/>
  <c r="AG3071"/>
  <c r="AN3071"/>
  <c r="AJ3071"/>
  <c r="AF3071"/>
  <c r="AM3071"/>
  <c r="AI3071"/>
  <c r="AE3071"/>
  <c r="AC3071"/>
  <c r="AM2639"/>
  <c r="AI2639"/>
  <c r="AE2639"/>
  <c r="AL2639"/>
  <c r="AH2639"/>
  <c r="AD2639"/>
  <c r="AK2639"/>
  <c r="AJ2639"/>
  <c r="AG2639"/>
  <c r="AN2639"/>
  <c r="AF2639"/>
  <c r="AC2639"/>
  <c r="AN3286"/>
  <c r="AJ3286"/>
  <c r="AF3286"/>
  <c r="AM3286"/>
  <c r="AI3286"/>
  <c r="AE3286"/>
  <c r="AL3286"/>
  <c r="AH3286"/>
  <c r="AD3286"/>
  <c r="AK3286"/>
  <c r="AG3286"/>
  <c r="AC3286"/>
  <c r="AN3068"/>
  <c r="AI3068"/>
  <c r="AF3068"/>
  <c r="AM3068"/>
  <c r="AJ3068"/>
  <c r="AE3068"/>
  <c r="AG3068"/>
  <c r="AL3068"/>
  <c r="AD3068"/>
  <c r="AK3068"/>
  <c r="AH3068"/>
  <c r="AC3068"/>
  <c r="AN3521"/>
  <c r="AI3521"/>
  <c r="AF3521"/>
  <c r="AC3521"/>
  <c r="AM3521"/>
  <c r="AH3521"/>
  <c r="AE3521"/>
  <c r="AL3521"/>
  <c r="AJ3521"/>
  <c r="AD3521"/>
  <c r="AK3521"/>
  <c r="AG3521"/>
  <c r="AM4009"/>
  <c r="AJ4009"/>
  <c r="AE4009"/>
  <c r="AL4009"/>
  <c r="AH4009"/>
  <c r="AD4009"/>
  <c r="AK4009"/>
  <c r="AG4009"/>
  <c r="AN4009"/>
  <c r="AI4009"/>
  <c r="AF4009"/>
  <c r="AC4009"/>
  <c r="AM4265"/>
  <c r="AJ4265"/>
  <c r="AE4265"/>
  <c r="AL4265"/>
  <c r="AH4265"/>
  <c r="AD4265"/>
  <c r="AK4265"/>
  <c r="AG4265"/>
  <c r="AN4265"/>
  <c r="AI4265"/>
  <c r="AF4265"/>
  <c r="AC4265"/>
  <c r="AM1922"/>
  <c r="K1862" i="1" s="1"/>
  <c r="AH1922" i="2"/>
  <c r="F1862" i="1" s="1"/>
  <c r="AE1922" i="2"/>
  <c r="C1862" i="1" s="1"/>
  <c r="AK1922" i="2"/>
  <c r="I1862" i="1" s="1"/>
  <c r="AG1922" i="2"/>
  <c r="E1862" i="1" s="1"/>
  <c r="AD1922" i="2"/>
  <c r="B1862" i="1" s="1"/>
  <c r="AL1922" i="2"/>
  <c r="J1862" i="1" s="1"/>
  <c r="AF1922" i="2"/>
  <c r="D1862" i="1" s="1"/>
  <c r="AN1922" i="2"/>
  <c r="L1862" i="1" s="1"/>
  <c r="AJ1922" i="2"/>
  <c r="H1862" i="1" s="1"/>
  <c r="AI1922" i="2"/>
  <c r="G1862" i="1" s="1"/>
  <c r="AC1922" i="2"/>
  <c r="A1862" i="1" s="1"/>
  <c r="AN3189" i="2"/>
  <c r="AI3189"/>
  <c r="AG3189"/>
  <c r="AL3189"/>
  <c r="AF3189"/>
  <c r="AD3189"/>
  <c r="AM3189"/>
  <c r="AE3189"/>
  <c r="AK3189"/>
  <c r="AH3189"/>
  <c r="AJ3189"/>
  <c r="AC3189"/>
  <c r="AM3534"/>
  <c r="AI3534"/>
  <c r="AE3534"/>
  <c r="AK3534"/>
  <c r="AH3534"/>
  <c r="AD3534"/>
  <c r="AL3534"/>
  <c r="AJ3534"/>
  <c r="AG3534"/>
  <c r="AN3534"/>
  <c r="AF3534"/>
  <c r="AC3534"/>
  <c r="AM3662"/>
  <c r="AI3662"/>
  <c r="AE3662"/>
  <c r="AK3662"/>
  <c r="AH3662"/>
  <c r="AD3662"/>
  <c r="AL3662"/>
  <c r="AJ3662"/>
  <c r="AG3662"/>
  <c r="AN3662"/>
  <c r="AF3662"/>
  <c r="AC3662"/>
  <c r="AM3790"/>
  <c r="AI3790"/>
  <c r="AE3790"/>
  <c r="AL3790"/>
  <c r="AH3790"/>
  <c r="AD3790"/>
  <c r="AJ3790"/>
  <c r="AK3790"/>
  <c r="AG3790"/>
  <c r="AN3790"/>
  <c r="AF3790"/>
  <c r="AC3790"/>
  <c r="AM3918"/>
  <c r="AI3918"/>
  <c r="AE3918"/>
  <c r="AL3918"/>
  <c r="AH3918"/>
  <c r="AD3918"/>
  <c r="AJ3918"/>
  <c r="AK3918"/>
  <c r="AG3918"/>
  <c r="AN3918"/>
  <c r="AF3918"/>
  <c r="AC3918"/>
  <c r="AM4046"/>
  <c r="AI4046"/>
  <c r="AE4046"/>
  <c r="AL4046"/>
  <c r="AH4046"/>
  <c r="AD4046"/>
  <c r="AJ4046"/>
  <c r="AK4046"/>
  <c r="AG4046"/>
  <c r="AN4046"/>
  <c r="AF4046"/>
  <c r="AC4046"/>
  <c r="AM4174"/>
  <c r="AI4174"/>
  <c r="AE4174"/>
  <c r="AL4174"/>
  <c r="AH4174"/>
  <c r="AD4174"/>
  <c r="AJ4174"/>
  <c r="AK4174"/>
  <c r="AG4174"/>
  <c r="AN4174"/>
  <c r="AF4174"/>
  <c r="AC4174"/>
  <c r="AM4302"/>
  <c r="AI4302"/>
  <c r="AE4302"/>
  <c r="AL4302"/>
  <c r="AH4302"/>
  <c r="AD4302"/>
  <c r="AJ4302"/>
  <c r="AK4302"/>
  <c r="AG4302"/>
  <c r="AN4302"/>
  <c r="AF4302"/>
  <c r="AC4302"/>
  <c r="AK2257"/>
  <c r="AG2257"/>
  <c r="AN2257"/>
  <c r="AI2257"/>
  <c r="AF2257"/>
  <c r="AM2257"/>
  <c r="AH2257"/>
  <c r="AE2257"/>
  <c r="AL2257"/>
  <c r="AJ2257"/>
  <c r="AD2257"/>
  <c r="AC2257"/>
  <c r="AN2809"/>
  <c r="AI2809"/>
  <c r="AF2809"/>
  <c r="AM2809"/>
  <c r="AJ2809"/>
  <c r="AE2809"/>
  <c r="AL2809"/>
  <c r="AH2809"/>
  <c r="AD2809"/>
  <c r="AK2809"/>
  <c r="AG2809"/>
  <c r="AC2809"/>
  <c r="AN3257"/>
  <c r="AI3257"/>
  <c r="AF3257"/>
  <c r="AM3257"/>
  <c r="AJ3257"/>
  <c r="AE3257"/>
  <c r="AL3257"/>
  <c r="AH3257"/>
  <c r="AD3257"/>
  <c r="AK3257"/>
  <c r="AG3257"/>
  <c r="AC3257"/>
  <c r="AN3486"/>
  <c r="AJ3486"/>
  <c r="AF3486"/>
  <c r="AM3486"/>
  <c r="AI3486"/>
  <c r="AE3486"/>
  <c r="AK3486"/>
  <c r="AD3486"/>
  <c r="AL3486"/>
  <c r="AH3486"/>
  <c r="AG3486"/>
  <c r="AC3486"/>
  <c r="AL3551"/>
  <c r="AH3551"/>
  <c r="AD3551"/>
  <c r="AK3551"/>
  <c r="AG3551"/>
  <c r="AN3551"/>
  <c r="AJ3551"/>
  <c r="AF3551"/>
  <c r="AM3551"/>
  <c r="AI3551"/>
  <c r="AE3551"/>
  <c r="AC3551"/>
  <c r="AL3615"/>
  <c r="AH3615"/>
  <c r="AD3615"/>
  <c r="AK3615"/>
  <c r="AG3615"/>
  <c r="AN3615"/>
  <c r="AJ3615"/>
  <c r="AF3615"/>
  <c r="AM3615"/>
  <c r="AI3615"/>
  <c r="AE3615"/>
  <c r="AC3615"/>
  <c r="AL3679"/>
  <c r="AH3679"/>
  <c r="AD3679"/>
  <c r="AK3679"/>
  <c r="AG3679"/>
  <c r="AN3679"/>
  <c r="AJ3679"/>
  <c r="AF3679"/>
  <c r="AM3679"/>
  <c r="AI3679"/>
  <c r="AE3679"/>
  <c r="AC3679"/>
  <c r="AD3743"/>
  <c r="AL3743"/>
  <c r="AI3743"/>
  <c r="AG3743"/>
  <c r="AC3743"/>
  <c r="AJ3807"/>
  <c r="AE3807"/>
  <c r="AN3807"/>
  <c r="AI3807"/>
  <c r="AM3807"/>
  <c r="AG3807"/>
  <c r="AK3807"/>
  <c r="AF3807"/>
  <c r="AC3807"/>
  <c r="AL3871"/>
  <c r="AH3871"/>
  <c r="AD3871"/>
  <c r="AK3871"/>
  <c r="AG3871"/>
  <c r="AN3871"/>
  <c r="AJ3871"/>
  <c r="AF3871"/>
  <c r="AM3871"/>
  <c r="AI3871"/>
  <c r="AE3871"/>
  <c r="AC3871"/>
  <c r="AM3935"/>
  <c r="AI3935"/>
  <c r="AE3935"/>
  <c r="AL3935"/>
  <c r="AH3935"/>
  <c r="AD3935"/>
  <c r="AK3935"/>
  <c r="AG3935"/>
  <c r="AN3935"/>
  <c r="AJ3935"/>
  <c r="AF3935"/>
  <c r="AC3935"/>
  <c r="AL3999"/>
  <c r="AF3999"/>
  <c r="AJ3999"/>
  <c r="AD3999"/>
  <c r="AN3999"/>
  <c r="AH3999"/>
  <c r="AK3999"/>
  <c r="AG3999"/>
  <c r="AC3999"/>
  <c r="AM4063"/>
  <c r="AH4063"/>
  <c r="AE4063"/>
  <c r="AK4063"/>
  <c r="AG4063"/>
  <c r="AD4063"/>
  <c r="AJ4063"/>
  <c r="AL4063"/>
  <c r="AN4063"/>
  <c r="AI4063"/>
  <c r="AF4063"/>
  <c r="AC4063"/>
  <c r="AJ4127"/>
  <c r="AE4127"/>
  <c r="AN4127"/>
  <c r="AI4127"/>
  <c r="AD4127"/>
  <c r="AM4127"/>
  <c r="AH4127"/>
  <c r="AK4127"/>
  <c r="AF4127"/>
  <c r="AC4127"/>
  <c r="AM4191"/>
  <c r="AI4191"/>
  <c r="AE4191"/>
  <c r="AK4191"/>
  <c r="AH4191"/>
  <c r="AD4191"/>
  <c r="AJ4191"/>
  <c r="AG4191"/>
  <c r="AN4191"/>
  <c r="AL4191"/>
  <c r="AF4191"/>
  <c r="AC4191"/>
  <c r="AN1341"/>
  <c r="L1281" i="1" s="1"/>
  <c r="AJ1341" i="2"/>
  <c r="H1281" i="1" s="1"/>
  <c r="AF1341" i="2"/>
  <c r="D1281" i="1" s="1"/>
  <c r="AM1341" i="2"/>
  <c r="K1281" i="1" s="1"/>
  <c r="AI1341" i="2"/>
  <c r="G1281" i="1" s="1"/>
  <c r="AE1341" i="2"/>
  <c r="C1281" i="1" s="1"/>
  <c r="AL1341" i="2"/>
  <c r="J1281" i="1" s="1"/>
  <c r="AH1341" i="2"/>
  <c r="F1281" i="1" s="1"/>
  <c r="AD1341" i="2"/>
  <c r="B1281" i="1" s="1"/>
  <c r="AK1341" i="2"/>
  <c r="I1281" i="1" s="1"/>
  <c r="AG1341" i="2"/>
  <c r="E1281" i="1" s="1"/>
  <c r="AC1341" i="2"/>
  <c r="A1281" i="1" s="1"/>
  <c r="AM3165" i="2"/>
  <c r="AH3165"/>
  <c r="AE3165"/>
  <c r="AL3165"/>
  <c r="AJ3165"/>
  <c r="AD3165"/>
  <c r="AK3165"/>
  <c r="AF3165"/>
  <c r="AN3165"/>
  <c r="AI3165"/>
  <c r="AG3165"/>
  <c r="AC3165"/>
  <c r="AM3656"/>
  <c r="AK3656"/>
  <c r="AE3656"/>
  <c r="AL3656"/>
  <c r="AG3656"/>
  <c r="AD3656"/>
  <c r="AI3656"/>
  <c r="AF3656"/>
  <c r="AN3656"/>
  <c r="AJ3656"/>
  <c r="AH3656"/>
  <c r="AC3656"/>
  <c r="AM3912"/>
  <c r="AJ3912"/>
  <c r="AE3912"/>
  <c r="AN3912"/>
  <c r="AI3912"/>
  <c r="AH3912"/>
  <c r="AK3912"/>
  <c r="AG3912"/>
  <c r="AF3912"/>
  <c r="AL3912"/>
  <c r="AD3912"/>
  <c r="AC3912"/>
  <c r="AM4168"/>
  <c r="AJ4168"/>
  <c r="AE4168"/>
  <c r="AN4168"/>
  <c r="AI4168"/>
  <c r="AH4168"/>
  <c r="AK4168"/>
  <c r="AG4168"/>
  <c r="AF4168"/>
  <c r="AL4168"/>
  <c r="AD4168"/>
  <c r="AC4168"/>
  <c r="AK4339"/>
  <c r="AG4339"/>
  <c r="AN4339"/>
  <c r="AJ4339"/>
  <c r="AF4339"/>
  <c r="AM4339"/>
  <c r="AI4339"/>
  <c r="AE4339"/>
  <c r="AL4339"/>
  <c r="AH4339"/>
  <c r="AD4339"/>
  <c r="AC4339"/>
  <c r="AL4440"/>
  <c r="AG4440"/>
  <c r="AD4440"/>
  <c r="AK4440"/>
  <c r="AH4440"/>
  <c r="AN4440"/>
  <c r="AI4440"/>
  <c r="AF4440"/>
  <c r="AM4440"/>
  <c r="AJ4440"/>
  <c r="AE4440"/>
  <c r="AC4440"/>
  <c r="AL4520"/>
  <c r="AG4520"/>
  <c r="AD4520"/>
  <c r="AM4520"/>
  <c r="AJ4520"/>
  <c r="AE4520"/>
  <c r="AI4520"/>
  <c r="AF4520"/>
  <c r="AN4520"/>
  <c r="AH4520"/>
  <c r="AK4520"/>
  <c r="AC4520"/>
  <c r="AN4584"/>
  <c r="AI4584"/>
  <c r="AH4584"/>
  <c r="AK4584"/>
  <c r="AF4584"/>
  <c r="AL4584"/>
  <c r="AD4584"/>
  <c r="AJ4584"/>
  <c r="AG4584"/>
  <c r="AM4584"/>
  <c r="AE4584"/>
  <c r="AC4584"/>
  <c r="AL4648"/>
  <c r="AG4648"/>
  <c r="AD4648"/>
  <c r="AK4648"/>
  <c r="AF4648"/>
  <c r="AN4648"/>
  <c r="AI4648"/>
  <c r="AH4648"/>
  <c r="AM4648"/>
  <c r="AJ4648"/>
  <c r="AE4648"/>
  <c r="AC4648"/>
  <c r="AM4712"/>
  <c r="AJ4712"/>
  <c r="AE4712"/>
  <c r="AL4712"/>
  <c r="AG4712"/>
  <c r="AD4712"/>
  <c r="AK4712"/>
  <c r="AF4712"/>
  <c r="AN4712"/>
  <c r="AI4712"/>
  <c r="AH4712"/>
  <c r="AC4712"/>
  <c r="AN4776"/>
  <c r="AI4776"/>
  <c r="AH4776"/>
  <c r="AM4776"/>
  <c r="AJ4776"/>
  <c r="AE4776"/>
  <c r="AL4776"/>
  <c r="AG4776"/>
  <c r="AD4776"/>
  <c r="AK4776"/>
  <c r="AF4776"/>
  <c r="AC4776"/>
  <c r="AK4840"/>
  <c r="AF4840"/>
  <c r="AN4840"/>
  <c r="AI4840"/>
  <c r="AH4840"/>
  <c r="AM4840"/>
  <c r="AJ4840"/>
  <c r="AE4840"/>
  <c r="AL4840"/>
  <c r="AG4840"/>
  <c r="AD4840"/>
  <c r="AC4840"/>
  <c r="AL4904"/>
  <c r="AG4904"/>
  <c r="AD4904"/>
  <c r="AK4904"/>
  <c r="AF4904"/>
  <c r="AN4904"/>
  <c r="AI4904"/>
  <c r="AH4904"/>
  <c r="AM4904"/>
  <c r="AJ4904"/>
  <c r="AE4904"/>
  <c r="AC4904"/>
  <c r="AM4968"/>
  <c r="AJ4968"/>
  <c r="AE4968"/>
  <c r="AL4968"/>
  <c r="AG4968"/>
  <c r="AD4968"/>
  <c r="AK4968"/>
  <c r="AF4968"/>
  <c r="AN4968"/>
  <c r="AI4968"/>
  <c r="AH4968"/>
  <c r="AC4968"/>
  <c r="AG109"/>
  <c r="AI121"/>
  <c r="AK3132"/>
  <c r="AG3132"/>
  <c r="AN3132"/>
  <c r="AI3132"/>
  <c r="AF3132"/>
  <c r="AL3132"/>
  <c r="AD3132"/>
  <c r="AJ3132"/>
  <c r="AH3132"/>
  <c r="AM3132"/>
  <c r="AE3132"/>
  <c r="AC3132"/>
  <c r="AL3553"/>
  <c r="AJ3553"/>
  <c r="AD3553"/>
  <c r="AK3553"/>
  <c r="AG3553"/>
  <c r="AN3553"/>
  <c r="AI3553"/>
  <c r="AF3553"/>
  <c r="AC3553"/>
  <c r="AM3553"/>
  <c r="AH3553"/>
  <c r="AE3553"/>
  <c r="AN4025"/>
  <c r="AI4025"/>
  <c r="AF4025"/>
  <c r="AM4025"/>
  <c r="AJ4025"/>
  <c r="AE4025"/>
  <c r="AL4025"/>
  <c r="AH4025"/>
  <c r="AD4025"/>
  <c r="AK4025"/>
  <c r="AG4025"/>
  <c r="AC4025"/>
  <c r="AN4281"/>
  <c r="AI4281"/>
  <c r="AF4281"/>
  <c r="AM4281"/>
  <c r="AJ4281"/>
  <c r="AE4281"/>
  <c r="AL4281"/>
  <c r="AH4281"/>
  <c r="AD4281"/>
  <c r="AK4281"/>
  <c r="AG4281"/>
  <c r="AC4281"/>
  <c r="AK2185"/>
  <c r="AG2185"/>
  <c r="AN2185"/>
  <c r="AI2185"/>
  <c r="AF2185"/>
  <c r="AM2185"/>
  <c r="AJ2185"/>
  <c r="AE2185"/>
  <c r="AL2185"/>
  <c r="AH2185"/>
  <c r="AD2185"/>
  <c r="AC2185"/>
  <c r="AL3221"/>
  <c r="AJ3221"/>
  <c r="AD3221"/>
  <c r="AN3221"/>
  <c r="AI3221"/>
  <c r="AG3221"/>
  <c r="AF3221"/>
  <c r="AM3221"/>
  <c r="AE3221"/>
  <c r="AK3221"/>
  <c r="AH3221"/>
  <c r="AC3221"/>
  <c r="AL3542"/>
  <c r="AH3542"/>
  <c r="AD3542"/>
  <c r="AK3542"/>
  <c r="AG3542"/>
  <c r="AN3542"/>
  <c r="AJ3542"/>
  <c r="AF3542"/>
  <c r="AM3542"/>
  <c r="AI3542"/>
  <c r="AE3542"/>
  <c r="AC3542"/>
  <c r="AL3670"/>
  <c r="AH3670"/>
  <c r="AD3670"/>
  <c r="AK3670"/>
  <c r="AG3670"/>
  <c r="AN3670"/>
  <c r="AJ3670"/>
  <c r="AF3670"/>
  <c r="AM3670"/>
  <c r="AI3670"/>
  <c r="AE3670"/>
  <c r="AC3670"/>
  <c r="AL3798"/>
  <c r="AH3798"/>
  <c r="AD3798"/>
  <c r="AK3798"/>
  <c r="AG3798"/>
  <c r="AN3798"/>
  <c r="AJ3798"/>
  <c r="AF3798"/>
  <c r="AM3798"/>
  <c r="AI3798"/>
  <c r="AE3798"/>
  <c r="AC3798"/>
  <c r="AL3926"/>
  <c r="AH3926"/>
  <c r="AD3926"/>
  <c r="AK3926"/>
  <c r="AG3926"/>
  <c r="AN3926"/>
  <c r="AJ3926"/>
  <c r="AF3926"/>
  <c r="AM3926"/>
  <c r="AI3926"/>
  <c r="AE3926"/>
  <c r="AC3926"/>
  <c r="AM4054"/>
  <c r="AI4054"/>
  <c r="AE4054"/>
  <c r="AN4054"/>
  <c r="AJ4054"/>
  <c r="AF4054"/>
  <c r="AK4054"/>
  <c r="AH4054"/>
  <c r="AG4054"/>
  <c r="AL4054"/>
  <c r="AD4054"/>
  <c r="AC4054"/>
  <c r="AM4182"/>
  <c r="AI4182"/>
  <c r="AE4182"/>
  <c r="AN4182"/>
  <c r="AJ4182"/>
  <c r="AF4182"/>
  <c r="AG4182"/>
  <c r="AL4182"/>
  <c r="AD4182"/>
  <c r="AK4182"/>
  <c r="AH4182"/>
  <c r="AC4182"/>
  <c r="AM4310"/>
  <c r="AI4310"/>
  <c r="AE4310"/>
  <c r="AN4310"/>
  <c r="AJ4310"/>
  <c r="AF4310"/>
  <c r="AK4310"/>
  <c r="AH4310"/>
  <c r="AG4310"/>
  <c r="AL4310"/>
  <c r="AD4310"/>
  <c r="AC4310"/>
  <c r="AK2321"/>
  <c r="AG2321"/>
  <c r="AN2321"/>
  <c r="AI2321"/>
  <c r="AF2321"/>
  <c r="AM2321"/>
  <c r="AH2321"/>
  <c r="AE2321"/>
  <c r="AL2321"/>
  <c r="AJ2321"/>
  <c r="AD2321"/>
  <c r="AC2321"/>
  <c r="AL2841"/>
  <c r="AH2841"/>
  <c r="AD2841"/>
  <c r="AK2841"/>
  <c r="AG2841"/>
  <c r="AN2841"/>
  <c r="AI2841"/>
  <c r="AF2841"/>
  <c r="AM2841"/>
  <c r="AJ2841"/>
  <c r="AE2841"/>
  <c r="AC2841"/>
  <c r="AK3273"/>
  <c r="AG3273"/>
  <c r="AN3273"/>
  <c r="AI3273"/>
  <c r="AF3273"/>
  <c r="AM3273"/>
  <c r="AJ3273"/>
  <c r="AE3273"/>
  <c r="AL3273"/>
  <c r="AH3273"/>
  <c r="AD3273"/>
  <c r="AC3273"/>
  <c r="AM3491"/>
  <c r="AI3491"/>
  <c r="AE3491"/>
  <c r="AL3491"/>
  <c r="AH3491"/>
  <c r="AD3491"/>
  <c r="AK3491"/>
  <c r="AG3491"/>
  <c r="AN3491"/>
  <c r="AJ3491"/>
  <c r="AF3491"/>
  <c r="AC3491"/>
  <c r="AK3555"/>
  <c r="AG3555"/>
  <c r="AN3555"/>
  <c r="AJ3555"/>
  <c r="AF3555"/>
  <c r="AM3555"/>
  <c r="AI3555"/>
  <c r="AE3555"/>
  <c r="AL3555"/>
  <c r="AH3555"/>
  <c r="AD3555"/>
  <c r="AC3555"/>
  <c r="AM3619"/>
  <c r="AI3619"/>
  <c r="AE3619"/>
  <c r="AL3619"/>
  <c r="AH3619"/>
  <c r="AD3619"/>
  <c r="AK3619"/>
  <c r="AG3619"/>
  <c r="AN3619"/>
  <c r="AJ3619"/>
  <c r="AF3619"/>
  <c r="AC3619"/>
  <c r="AK3683"/>
  <c r="AG3683"/>
  <c r="AN3683"/>
  <c r="AJ3683"/>
  <c r="AF3683"/>
  <c r="AM3683"/>
  <c r="AI3683"/>
  <c r="AE3683"/>
  <c r="AL3683"/>
  <c r="AH3683"/>
  <c r="AD3683"/>
  <c r="AC3683"/>
  <c r="AM3747"/>
  <c r="AI3747"/>
  <c r="AE3747"/>
  <c r="AL3747"/>
  <c r="AH3747"/>
  <c r="AD3747"/>
  <c r="AK3747"/>
  <c r="AG3747"/>
  <c r="AN3747"/>
  <c r="AJ3747"/>
  <c r="AF3747"/>
  <c r="AC3747"/>
  <c r="AM2986"/>
  <c r="AH2986"/>
  <c r="AE2986"/>
  <c r="AL2986"/>
  <c r="AG2986"/>
  <c r="AD2986"/>
  <c r="AK2986"/>
  <c r="AF2986"/>
  <c r="AN2986"/>
  <c r="AJ2986"/>
  <c r="AI2986"/>
  <c r="AC2986"/>
  <c r="AN2881"/>
  <c r="AI2881"/>
  <c r="AF2881"/>
  <c r="AC2881"/>
  <c r="AM2881"/>
  <c r="AH2881"/>
  <c r="AE2881"/>
  <c r="AL2881"/>
  <c r="AJ2881"/>
  <c r="AD2881"/>
  <c r="AK2881"/>
  <c r="AG2881"/>
  <c r="AN3841"/>
  <c r="AI3841"/>
  <c r="AF3841"/>
  <c r="AC3841"/>
  <c r="AM3841"/>
  <c r="AJ3841"/>
  <c r="AE3841"/>
  <c r="AL3841"/>
  <c r="AH3841"/>
  <c r="AD3841"/>
  <c r="AK3841"/>
  <c r="AG3841"/>
  <c r="AK4169"/>
  <c r="AG4169"/>
  <c r="AM4169"/>
  <c r="AI4169"/>
  <c r="AF4169"/>
  <c r="AN4169"/>
  <c r="AJ4169"/>
  <c r="AE4169"/>
  <c r="AL4169"/>
  <c r="AH4169"/>
  <c r="AD4169"/>
  <c r="AC4169"/>
  <c r="AK4425"/>
  <c r="AG4425"/>
  <c r="AN4425"/>
  <c r="AI4425"/>
  <c r="AF4425"/>
  <c r="AM4425"/>
  <c r="AJ4425"/>
  <c r="AE4425"/>
  <c r="AL4425"/>
  <c r="AH4425"/>
  <c r="AD4425"/>
  <c r="AC4425"/>
  <c r="AK2837"/>
  <c r="AF2837"/>
  <c r="AN2837"/>
  <c r="AI2837"/>
  <c r="AG2837"/>
  <c r="AM2837"/>
  <c r="AH2837"/>
  <c r="AE2837"/>
  <c r="AL2837"/>
  <c r="AJ2837"/>
  <c r="AD2837"/>
  <c r="AC2837"/>
  <c r="AM3485"/>
  <c r="AH3485"/>
  <c r="AE3485"/>
  <c r="AL3485"/>
  <c r="AJ3485"/>
  <c r="AD3485"/>
  <c r="AK3485"/>
  <c r="AG3485"/>
  <c r="AN3485"/>
  <c r="AI3485"/>
  <c r="AF3485"/>
  <c r="AC3485"/>
  <c r="AN3614"/>
  <c r="AJ3614"/>
  <c r="AF3614"/>
  <c r="AM3614"/>
  <c r="AI3614"/>
  <c r="AE3614"/>
  <c r="AK3614"/>
  <c r="AD3614"/>
  <c r="AL3614"/>
  <c r="AH3614"/>
  <c r="AG3614"/>
  <c r="AC3614"/>
  <c r="AN3742"/>
  <c r="AK3742"/>
  <c r="AF3742"/>
  <c r="AM3742"/>
  <c r="AI3742"/>
  <c r="AE3742"/>
  <c r="AL3742"/>
  <c r="AD3742"/>
  <c r="AJ3742"/>
  <c r="AH3742"/>
  <c r="AG3742"/>
  <c r="AC3742"/>
  <c r="AN3870"/>
  <c r="AK3870"/>
  <c r="AF3870"/>
  <c r="AM3870"/>
  <c r="AI3870"/>
  <c r="AE3870"/>
  <c r="AL3870"/>
  <c r="AD3870"/>
  <c r="AJ3870"/>
  <c r="AH3870"/>
  <c r="AG3870"/>
  <c r="AC3870"/>
  <c r="AN3998"/>
  <c r="AK3998"/>
  <c r="AF3998"/>
  <c r="AM3998"/>
  <c r="AI3998"/>
  <c r="AE3998"/>
  <c r="AL3998"/>
  <c r="AD3998"/>
  <c r="AJ3998"/>
  <c r="AH3998"/>
  <c r="AG3998"/>
  <c r="AC3998"/>
  <c r="AN4126"/>
  <c r="AK4126"/>
  <c r="AF4126"/>
  <c r="AM4126"/>
  <c r="AI4126"/>
  <c r="AE4126"/>
  <c r="AL4126"/>
  <c r="AD4126"/>
  <c r="AJ4126"/>
  <c r="AH4126"/>
  <c r="AG4126"/>
  <c r="AC4126"/>
  <c r="AN4254"/>
  <c r="AK4254"/>
  <c r="AF4254"/>
  <c r="AM4254"/>
  <c r="AI4254"/>
  <c r="AE4254"/>
  <c r="AL4254"/>
  <c r="AD4254"/>
  <c r="AJ4254"/>
  <c r="AH4254"/>
  <c r="AG4254"/>
  <c r="AC4254"/>
  <c r="AN4382"/>
  <c r="AK4382"/>
  <c r="AF4382"/>
  <c r="AM4382"/>
  <c r="AI4382"/>
  <c r="AE4382"/>
  <c r="AL4382"/>
  <c r="AD4382"/>
  <c r="AJ4382"/>
  <c r="AH4382"/>
  <c r="AG4382"/>
  <c r="AC4382"/>
  <c r="AN2617"/>
  <c r="AI2617"/>
  <c r="AF2617"/>
  <c r="AM2617"/>
  <c r="AJ2617"/>
  <c r="AE2617"/>
  <c r="AL2617"/>
  <c r="AH2617"/>
  <c r="AD2617"/>
  <c r="AK2617"/>
  <c r="AG2617"/>
  <c r="AC2617"/>
  <c r="AN3129"/>
  <c r="AI3129"/>
  <c r="AF3129"/>
  <c r="AM3129"/>
  <c r="AJ3129"/>
  <c r="AE3129"/>
  <c r="AL3129"/>
  <c r="AH3129"/>
  <c r="AD3129"/>
  <c r="AK3129"/>
  <c r="AG3129"/>
  <c r="AC3129"/>
  <c r="AL3417"/>
  <c r="AH3417"/>
  <c r="AD3417"/>
  <c r="AK3417"/>
  <c r="AG3417"/>
  <c r="AN3417"/>
  <c r="AI3417"/>
  <c r="AF3417"/>
  <c r="AM3417"/>
  <c r="AJ3417"/>
  <c r="AE3417"/>
  <c r="AC3417"/>
  <c r="AN3527"/>
  <c r="AJ3527"/>
  <c r="AF3527"/>
  <c r="AM3527"/>
  <c r="AI3527"/>
  <c r="AE3527"/>
  <c r="AL3527"/>
  <c r="AH3527"/>
  <c r="AD3527"/>
  <c r="AK3527"/>
  <c r="AG3527"/>
  <c r="AC3527"/>
  <c r="AN3591"/>
  <c r="AJ3591"/>
  <c r="AF3591"/>
  <c r="AM3591"/>
  <c r="AI3591"/>
  <c r="AE3591"/>
  <c r="AL3591"/>
  <c r="AH3591"/>
  <c r="AD3591"/>
  <c r="AK3591"/>
  <c r="AG3591"/>
  <c r="AC3591"/>
  <c r="AM3655"/>
  <c r="AI3655"/>
  <c r="AE3655"/>
  <c r="AL3655"/>
  <c r="AH3655"/>
  <c r="AD3655"/>
  <c r="AK3655"/>
  <c r="AG3655"/>
  <c r="AN3655"/>
  <c r="AJ3655"/>
  <c r="AF3655"/>
  <c r="AC3655"/>
  <c r="AK3719"/>
  <c r="AG3719"/>
  <c r="AN3719"/>
  <c r="AJ3719"/>
  <c r="AF3719"/>
  <c r="AM3719"/>
  <c r="AI3719"/>
  <c r="AE3719"/>
  <c r="AL3719"/>
  <c r="AH3719"/>
  <c r="AD3719"/>
  <c r="AC3719"/>
  <c r="AN3783"/>
  <c r="AJ3783"/>
  <c r="AF3783"/>
  <c r="AM3783"/>
  <c r="AI3783"/>
  <c r="AE3783"/>
  <c r="AL3783"/>
  <c r="AH3783"/>
  <c r="AD3783"/>
  <c r="AK3783"/>
  <c r="AG3783"/>
  <c r="AC3783"/>
  <c r="AL3847"/>
  <c r="AH3847"/>
  <c r="AD3847"/>
  <c r="AK3847"/>
  <c r="AG3847"/>
  <c r="AN3847"/>
  <c r="AJ3847"/>
  <c r="AF3847"/>
  <c r="AM3847"/>
  <c r="AI3847"/>
  <c r="AE3847"/>
  <c r="AC3847"/>
  <c r="AK3911"/>
  <c r="AG3911"/>
  <c r="AN3911"/>
  <c r="AJ3911"/>
  <c r="AF3911"/>
  <c r="AM3911"/>
  <c r="AI3911"/>
  <c r="AE3911"/>
  <c r="AL3911"/>
  <c r="AH3911"/>
  <c r="AD3911"/>
  <c r="AC3911"/>
  <c r="AM3975"/>
  <c r="AI3975"/>
  <c r="AE3975"/>
  <c r="AL3975"/>
  <c r="AH3975"/>
  <c r="AD3975"/>
  <c r="AK3975"/>
  <c r="AG3975"/>
  <c r="AN3975"/>
  <c r="AJ3975"/>
  <c r="AF3975"/>
  <c r="AC3975"/>
  <c r="AL4039"/>
  <c r="AH4039"/>
  <c r="AD4039"/>
  <c r="AK4039"/>
  <c r="AG4039"/>
  <c r="AN4039"/>
  <c r="AJ4039"/>
  <c r="AF4039"/>
  <c r="AM4039"/>
  <c r="AI4039"/>
  <c r="AE4039"/>
  <c r="AC4039"/>
  <c r="AN4103"/>
  <c r="AJ4103"/>
  <c r="AF4103"/>
  <c r="AM4103"/>
  <c r="AI4103"/>
  <c r="AE4103"/>
  <c r="AL4103"/>
  <c r="AH4103"/>
  <c r="AD4103"/>
  <c r="AK4103"/>
  <c r="AG4103"/>
  <c r="AC4103"/>
  <c r="AM4167"/>
  <c r="AI4167"/>
  <c r="AE4167"/>
  <c r="AL4167"/>
  <c r="AH4167"/>
  <c r="AD4167"/>
  <c r="AK4167"/>
  <c r="AG4167"/>
  <c r="AN4167"/>
  <c r="AJ4167"/>
  <c r="AF4167"/>
  <c r="AC4167"/>
  <c r="AK4231"/>
  <c r="AG4231"/>
  <c r="AN4231"/>
  <c r="AJ4231"/>
  <c r="AF4231"/>
  <c r="AM4231"/>
  <c r="AI4231"/>
  <c r="AE4231"/>
  <c r="AL4231"/>
  <c r="AH4231"/>
  <c r="AD4231"/>
  <c r="AC4231"/>
  <c r="AM2781"/>
  <c r="AH2781"/>
  <c r="AE2781"/>
  <c r="AL2781"/>
  <c r="AJ2781"/>
  <c r="AD2781"/>
  <c r="AK2781"/>
  <c r="AF2781"/>
  <c r="AN2781"/>
  <c r="AI2781"/>
  <c r="AG2781"/>
  <c r="AC2781"/>
  <c r="AN3560"/>
  <c r="AJ3560"/>
  <c r="AF3560"/>
  <c r="AM3560"/>
  <c r="AK3560"/>
  <c r="AE3560"/>
  <c r="AL3560"/>
  <c r="AG3560"/>
  <c r="AD3560"/>
  <c r="AI3560"/>
  <c r="AH3560"/>
  <c r="AC3560"/>
  <c r="AN3816"/>
  <c r="AI3816"/>
  <c r="AH3816"/>
  <c r="AK3816"/>
  <c r="AF3816"/>
  <c r="AL3816"/>
  <c r="AD3816"/>
  <c r="AJ3816"/>
  <c r="AG3816"/>
  <c r="AM3816"/>
  <c r="AE3816"/>
  <c r="AC3816"/>
  <c r="AN4072"/>
  <c r="AI4072"/>
  <c r="AH4072"/>
  <c r="AK4072"/>
  <c r="AF4072"/>
  <c r="AL4072"/>
  <c r="AD4072"/>
  <c r="AJ4072"/>
  <c r="AG4072"/>
  <c r="AM4072"/>
  <c r="AE4072"/>
  <c r="AC4072"/>
  <c r="AN4291"/>
  <c r="AJ4291"/>
  <c r="AF4291"/>
  <c r="AM4291"/>
  <c r="AI4291"/>
  <c r="AE4291"/>
  <c r="AL4291"/>
  <c r="AH4291"/>
  <c r="AD4291"/>
  <c r="AK4291"/>
  <c r="AG4291"/>
  <c r="AC4291"/>
  <c r="AK4408"/>
  <c r="AH4408"/>
  <c r="AN4408"/>
  <c r="AI4408"/>
  <c r="AF4408"/>
  <c r="AM4408"/>
  <c r="AJ4408"/>
  <c r="AE4408"/>
  <c r="AL4408"/>
  <c r="AG4408"/>
  <c r="AD4408"/>
  <c r="AC4408"/>
  <c r="AM4494"/>
  <c r="AI4494"/>
  <c r="AE4494"/>
  <c r="AL4494"/>
  <c r="AH4494"/>
  <c r="AD4494"/>
  <c r="AG4494"/>
  <c r="AN4494"/>
  <c r="AF4494"/>
  <c r="AJ4494"/>
  <c r="AK4494"/>
  <c r="AC4494"/>
  <c r="AM4560"/>
  <c r="AJ4560"/>
  <c r="AE4560"/>
  <c r="AL4560"/>
  <c r="AG4560"/>
  <c r="AD4560"/>
  <c r="AK4560"/>
  <c r="AF4560"/>
  <c r="AN4560"/>
  <c r="AI4560"/>
  <c r="AH4560"/>
  <c r="AC4560"/>
  <c r="AK4624"/>
  <c r="AF4624"/>
  <c r="AN4624"/>
  <c r="AI4624"/>
  <c r="AH4624"/>
  <c r="AM4624"/>
  <c r="AJ4624"/>
  <c r="AE4624"/>
  <c r="AL4624"/>
  <c r="AG4624"/>
  <c r="AD4624"/>
  <c r="AC4624"/>
  <c r="AK4688"/>
  <c r="AF4688"/>
  <c r="AN4688"/>
  <c r="AI4688"/>
  <c r="AH4688"/>
  <c r="AM4688"/>
  <c r="AJ4688"/>
  <c r="AE4688"/>
  <c r="AL4688"/>
  <c r="AG4688"/>
  <c r="AD4688"/>
  <c r="AC4688"/>
  <c r="AL4752"/>
  <c r="AG4752"/>
  <c r="AD4752"/>
  <c r="AK4752"/>
  <c r="AF4752"/>
  <c r="AN4752"/>
  <c r="AI4752"/>
  <c r="AH4752"/>
  <c r="AM4752"/>
  <c r="AJ4752"/>
  <c r="AE4752"/>
  <c r="AC4752"/>
  <c r="AM4816"/>
  <c r="AJ4816"/>
  <c r="AE4816"/>
  <c r="AL4816"/>
  <c r="AG4816"/>
  <c r="AD4816"/>
  <c r="AK4816"/>
  <c r="AF4816"/>
  <c r="AN4816"/>
  <c r="AI4816"/>
  <c r="AH4816"/>
  <c r="AC4816"/>
  <c r="AN4880"/>
  <c r="AI4880"/>
  <c r="AH4880"/>
  <c r="AM4880"/>
  <c r="AJ4880"/>
  <c r="AE4880"/>
  <c r="AL4880"/>
  <c r="AG4880"/>
  <c r="AD4880"/>
  <c r="AK4880"/>
  <c r="AF4880"/>
  <c r="AC4880"/>
  <c r="AK4944"/>
  <c r="AF4944"/>
  <c r="AN4944"/>
  <c r="AI4944"/>
  <c r="AH4944"/>
  <c r="AM4944"/>
  <c r="AJ4944"/>
  <c r="AE4944"/>
  <c r="AL4944"/>
  <c r="AG4944"/>
  <c r="AD4944"/>
  <c r="AC4944"/>
  <c r="AM3049"/>
  <c r="AJ3049"/>
  <c r="AE3049"/>
  <c r="AL3049"/>
  <c r="AH3049"/>
  <c r="AD3049"/>
  <c r="AK3049"/>
  <c r="AG3049"/>
  <c r="AN3049"/>
  <c r="AI3049"/>
  <c r="AF3049"/>
  <c r="AC3049"/>
  <c r="AM2793"/>
  <c r="AJ2793"/>
  <c r="AE2793"/>
  <c r="AL2793"/>
  <c r="AH2793"/>
  <c r="AD2793"/>
  <c r="AK2793"/>
  <c r="AG2793"/>
  <c r="AN2793"/>
  <c r="AI2793"/>
  <c r="AF2793"/>
  <c r="AC2793"/>
  <c r="AM2537"/>
  <c r="AJ2537"/>
  <c r="AE2537"/>
  <c r="AL2537"/>
  <c r="AH2537"/>
  <c r="AD2537"/>
  <c r="AK2537"/>
  <c r="AG2537"/>
  <c r="AN2537"/>
  <c r="AI2537"/>
  <c r="AF2537"/>
  <c r="AC2537"/>
  <c r="AM2225"/>
  <c r="AH2225"/>
  <c r="AE2225"/>
  <c r="AL2225"/>
  <c r="AJ2225"/>
  <c r="AD2225"/>
  <c r="AK2225"/>
  <c r="AG2225"/>
  <c r="AN2225"/>
  <c r="AI2225"/>
  <c r="AF2225"/>
  <c r="AC2225"/>
  <c r="AL4362"/>
  <c r="AG4362"/>
  <c r="AD4362"/>
  <c r="AJ4362"/>
  <c r="AF4362"/>
  <c r="AN4362"/>
  <c r="AK4362"/>
  <c r="AI4362"/>
  <c r="AM4362"/>
  <c r="AH4362"/>
  <c r="AE4362"/>
  <c r="AC4362"/>
  <c r="AL4298"/>
  <c r="AG4298"/>
  <c r="AD4298"/>
  <c r="AJ4298"/>
  <c r="AI4298"/>
  <c r="AN4298"/>
  <c r="AK4298"/>
  <c r="AF4298"/>
  <c r="AM4298"/>
  <c r="AH4298"/>
  <c r="AE4298"/>
  <c r="AC4298"/>
  <c r="AL4234"/>
  <c r="AG4234"/>
  <c r="AD4234"/>
  <c r="AJ4234"/>
  <c r="AF4234"/>
  <c r="AN4234"/>
  <c r="AK4234"/>
  <c r="AI4234"/>
  <c r="AM4234"/>
  <c r="AH4234"/>
  <c r="AE4234"/>
  <c r="AC4234"/>
  <c r="AL4170"/>
  <c r="AG4170"/>
  <c r="AD4170"/>
  <c r="AJ4170"/>
  <c r="AI4170"/>
  <c r="AN4170"/>
  <c r="AK4170"/>
  <c r="AF4170"/>
  <c r="AM4170"/>
  <c r="AH4170"/>
  <c r="AE4170"/>
  <c r="AC4170"/>
  <c r="AL4106"/>
  <c r="AG4106"/>
  <c r="AD4106"/>
  <c r="AJ4106"/>
  <c r="AF4106"/>
  <c r="AN4106"/>
  <c r="AK4106"/>
  <c r="AI4106"/>
  <c r="AM4106"/>
  <c r="AH4106"/>
  <c r="AE4106"/>
  <c r="AC4106"/>
  <c r="AL4042"/>
  <c r="AG4042"/>
  <c r="AD4042"/>
  <c r="AJ4042"/>
  <c r="AI4042"/>
  <c r="AN4042"/>
  <c r="AK4042"/>
  <c r="AF4042"/>
  <c r="AM4042"/>
  <c r="AH4042"/>
  <c r="AE4042"/>
  <c r="AC4042"/>
  <c r="AL3978"/>
  <c r="AG3978"/>
  <c r="AD3978"/>
  <c r="AJ3978"/>
  <c r="AF3978"/>
  <c r="AN3978"/>
  <c r="AK3978"/>
  <c r="AI3978"/>
  <c r="AM3978"/>
  <c r="AH3978"/>
  <c r="AE3978"/>
  <c r="AC3978"/>
  <c r="AL3914"/>
  <c r="AG3914"/>
  <c r="AD3914"/>
  <c r="AJ3914"/>
  <c r="AI3914"/>
  <c r="AN3914"/>
  <c r="AK3914"/>
  <c r="AF3914"/>
  <c r="AM3914"/>
  <c r="AH3914"/>
  <c r="AE3914"/>
  <c r="AC3914"/>
  <c r="AL3850"/>
  <c r="AG3850"/>
  <c r="AD3850"/>
  <c r="AJ3850"/>
  <c r="AF3850"/>
  <c r="AN3850"/>
  <c r="AK3850"/>
  <c r="AI3850"/>
  <c r="AM3850"/>
  <c r="AH3850"/>
  <c r="AE3850"/>
  <c r="AC3850"/>
  <c r="AL3786"/>
  <c r="AG3786"/>
  <c r="AD3786"/>
  <c r="AJ3786"/>
  <c r="AI3786"/>
  <c r="AN3786"/>
  <c r="AK3786"/>
  <c r="AF3786"/>
  <c r="AM3786"/>
  <c r="AH3786"/>
  <c r="AE3786"/>
  <c r="AC3786"/>
  <c r="AL3722"/>
  <c r="AG3722"/>
  <c r="AD3722"/>
  <c r="AJ3722"/>
  <c r="AF3722"/>
  <c r="AN3722"/>
  <c r="AK3722"/>
  <c r="AI3722"/>
  <c r="AM3722"/>
  <c r="AH3722"/>
  <c r="AE3722"/>
  <c r="AC3722"/>
  <c r="AL3658"/>
  <c r="AG3658"/>
  <c r="AD3658"/>
  <c r="AK3658"/>
  <c r="AI3658"/>
  <c r="AN3658"/>
  <c r="AJ3658"/>
  <c r="AF3658"/>
  <c r="AM3658"/>
  <c r="AH3658"/>
  <c r="AE3658"/>
  <c r="AC3658"/>
  <c r="AL3594"/>
  <c r="AG3594"/>
  <c r="AD3594"/>
  <c r="AK3594"/>
  <c r="AF3594"/>
  <c r="AN3594"/>
  <c r="AJ3594"/>
  <c r="AI3594"/>
  <c r="AM3594"/>
  <c r="AH3594"/>
  <c r="AE3594"/>
  <c r="AC3594"/>
  <c r="AL3530"/>
  <c r="AG3530"/>
  <c r="AD3530"/>
  <c r="AK3530"/>
  <c r="AI3530"/>
  <c r="AN3530"/>
  <c r="AJ3530"/>
  <c r="AF3530"/>
  <c r="AM3530"/>
  <c r="AH3530"/>
  <c r="AE3530"/>
  <c r="AC3530"/>
  <c r="AM3429"/>
  <c r="AH3429"/>
  <c r="AE3429"/>
  <c r="AL3429"/>
  <c r="AJ3429"/>
  <c r="AD3429"/>
  <c r="AK3429"/>
  <c r="AG3429"/>
  <c r="AF3429"/>
  <c r="AN3429"/>
  <c r="AI3429"/>
  <c r="AC3429"/>
  <c r="AM3173"/>
  <c r="AH3173"/>
  <c r="AE3173"/>
  <c r="AK3173"/>
  <c r="AF3173"/>
  <c r="AJ3173"/>
  <c r="AN3173"/>
  <c r="AG3173"/>
  <c r="AL3173"/>
  <c r="AD3173"/>
  <c r="AI3173"/>
  <c r="AC3173"/>
  <c r="AL2917"/>
  <c r="AJ2917"/>
  <c r="AD2917"/>
  <c r="AK2917"/>
  <c r="AF2917"/>
  <c r="AN2917"/>
  <c r="AI2917"/>
  <c r="AG2917"/>
  <c r="AM2917"/>
  <c r="AH2917"/>
  <c r="AE2917"/>
  <c r="AC2917"/>
  <c r="AK2661"/>
  <c r="AF2661"/>
  <c r="AN2661"/>
  <c r="AI2661"/>
  <c r="AG2661"/>
  <c r="AM2661"/>
  <c r="AH2661"/>
  <c r="AE2661"/>
  <c r="AL2661"/>
  <c r="AJ2661"/>
  <c r="AD2661"/>
  <c r="AC2661"/>
  <c r="AK2405"/>
  <c r="AF2405"/>
  <c r="AN2405"/>
  <c r="AI2405"/>
  <c r="AG2405"/>
  <c r="AM2405"/>
  <c r="AH2405"/>
  <c r="AE2405"/>
  <c r="AL2405"/>
  <c r="AJ2405"/>
  <c r="AD2405"/>
  <c r="AC2405"/>
  <c r="AL1469"/>
  <c r="J1409" i="1" s="1"/>
  <c r="AH1469" i="2"/>
  <c r="F1409" i="1" s="1"/>
  <c r="AD1469" i="2"/>
  <c r="B1409" i="1" s="1"/>
  <c r="AK1469" i="2"/>
  <c r="I1409" i="1" s="1"/>
  <c r="AF1469" i="2"/>
  <c r="D1409" i="1" s="1"/>
  <c r="AC1469" i="2"/>
  <c r="A1409" i="1" s="1"/>
  <c r="AN1469" i="2"/>
  <c r="L1409" i="1" s="1"/>
  <c r="AJ1469" i="2"/>
  <c r="H1409" i="1" s="1"/>
  <c r="AG1469" i="2"/>
  <c r="E1409" i="1" s="1"/>
  <c r="AM1469" i="2"/>
  <c r="K1409" i="1" s="1"/>
  <c r="AI1469" i="2"/>
  <c r="G1409" i="1" s="1"/>
  <c r="AE1469" i="2"/>
  <c r="C1409" i="1" s="1"/>
  <c r="AK4445" i="2"/>
  <c r="AG4445"/>
  <c r="AN4445"/>
  <c r="AI4445"/>
  <c r="AF4445"/>
  <c r="AM4445"/>
  <c r="AJ4445"/>
  <c r="AE4445"/>
  <c r="AL4445"/>
  <c r="AH4445"/>
  <c r="AD4445"/>
  <c r="AC4445"/>
  <c r="AK4381"/>
  <c r="AG4381"/>
  <c r="AN4381"/>
  <c r="AI4381"/>
  <c r="AF4381"/>
  <c r="AL4381"/>
  <c r="AJ4381"/>
  <c r="AE4381"/>
  <c r="AM4381"/>
  <c r="AH4381"/>
  <c r="AD4381"/>
  <c r="AC4381"/>
  <c r="AK4317"/>
  <c r="AG4317"/>
  <c r="AL4317"/>
  <c r="AJ4317"/>
  <c r="AE4317"/>
  <c r="AM4317"/>
  <c r="AH4317"/>
  <c r="AD4317"/>
  <c r="AN4317"/>
  <c r="AI4317"/>
  <c r="AF4317"/>
  <c r="AC4317"/>
  <c r="AL4253"/>
  <c r="AJ4253"/>
  <c r="AE4253"/>
  <c r="AK4253"/>
  <c r="AH4253"/>
  <c r="AD4253"/>
  <c r="AM4253"/>
  <c r="AG4253"/>
  <c r="AN4253"/>
  <c r="AI4253"/>
  <c r="AF4253"/>
  <c r="AC4253"/>
  <c r="AL4189"/>
  <c r="AJ4189"/>
  <c r="AE4189"/>
  <c r="AM4189"/>
  <c r="AH4189"/>
  <c r="AD4189"/>
  <c r="AK4189"/>
  <c r="AG4189"/>
  <c r="AN4189"/>
  <c r="AI4189"/>
  <c r="AF4189"/>
  <c r="AC4189"/>
  <c r="AL4125"/>
  <c r="AJ4125"/>
  <c r="AE4125"/>
  <c r="AM4125"/>
  <c r="AH4125"/>
  <c r="AD4125"/>
  <c r="AK4125"/>
  <c r="AG4125"/>
  <c r="AN4125"/>
  <c r="AI4125"/>
  <c r="AF4125"/>
  <c r="AC4125"/>
  <c r="AL4061"/>
  <c r="AJ4061"/>
  <c r="AE4061"/>
  <c r="AM4061"/>
  <c r="AH4061"/>
  <c r="AD4061"/>
  <c r="AK4061"/>
  <c r="AG4061"/>
  <c r="AN4061"/>
  <c r="AI4061"/>
  <c r="AF4061"/>
  <c r="AC4061"/>
  <c r="AL3997"/>
  <c r="AJ3997"/>
  <c r="AE3997"/>
  <c r="AM3997"/>
  <c r="AH3997"/>
  <c r="AD3997"/>
  <c r="AK3997"/>
  <c r="AG3997"/>
  <c r="AN3997"/>
  <c r="AI3997"/>
  <c r="AF3997"/>
  <c r="AC3997"/>
  <c r="AM3881"/>
  <c r="AJ3881"/>
  <c r="AE3881"/>
  <c r="AL3881"/>
  <c r="AH3881"/>
  <c r="AD3881"/>
  <c r="AK3881"/>
  <c r="AG3881"/>
  <c r="AN3881"/>
  <c r="AI3881"/>
  <c r="AF3881"/>
  <c r="AC3881"/>
  <c r="AM3753"/>
  <c r="AJ3753"/>
  <c r="AE3753"/>
  <c r="AL3753"/>
  <c r="AH3753"/>
  <c r="AD3753"/>
  <c r="AK3753"/>
  <c r="AG3753"/>
  <c r="AN3753"/>
  <c r="AI3753"/>
  <c r="AF3753"/>
  <c r="AC3753"/>
  <c r="AM3625"/>
  <c r="AJ3625"/>
  <c r="AE3625"/>
  <c r="AL3625"/>
  <c r="AH3625"/>
  <c r="AD3625"/>
  <c r="AK3625"/>
  <c r="AG3625"/>
  <c r="AN3625"/>
  <c r="AI3625"/>
  <c r="AF3625"/>
  <c r="AC3625"/>
  <c r="AM3497"/>
  <c r="AJ3497"/>
  <c r="AE3497"/>
  <c r="AL3497"/>
  <c r="AH3497"/>
  <c r="AD3497"/>
  <c r="AK3497"/>
  <c r="AG3497"/>
  <c r="AN3497"/>
  <c r="AI3497"/>
  <c r="AF3497"/>
  <c r="AC3497"/>
  <c r="AL3041"/>
  <c r="AJ3041"/>
  <c r="AD3041"/>
  <c r="AK3041"/>
  <c r="AG3041"/>
  <c r="AN3041"/>
  <c r="AI3041"/>
  <c r="AF3041"/>
  <c r="AC3041"/>
  <c r="AM3041"/>
  <c r="AH3041"/>
  <c r="AE3041"/>
  <c r="AN2241"/>
  <c r="AI2241"/>
  <c r="AF2241"/>
  <c r="AM2241"/>
  <c r="AH2241"/>
  <c r="AE2241"/>
  <c r="AL2241"/>
  <c r="AJ2241"/>
  <c r="AD2241"/>
  <c r="AK2241"/>
  <c r="AG2241"/>
  <c r="AC2241"/>
  <c r="AN3276"/>
  <c r="AI3276"/>
  <c r="AF3276"/>
  <c r="AM3276"/>
  <c r="AJ3276"/>
  <c r="AE3276"/>
  <c r="AL3276"/>
  <c r="AH3276"/>
  <c r="AD3276"/>
  <c r="AK3276"/>
  <c r="AG3276"/>
  <c r="AC3276"/>
  <c r="AM3004"/>
  <c r="AJ3004"/>
  <c r="AE3004"/>
  <c r="AL3004"/>
  <c r="AH3004"/>
  <c r="AD3004"/>
  <c r="AI3004"/>
  <c r="AG3004"/>
  <c r="AN3004"/>
  <c r="AF3004"/>
  <c r="AK3004"/>
  <c r="AC3004"/>
  <c r="AM3123"/>
  <c r="AI3123"/>
  <c r="AE3123"/>
  <c r="AN3123"/>
  <c r="AJ3123"/>
  <c r="AF3123"/>
  <c r="AL3123"/>
  <c r="AD3123"/>
  <c r="AK3123"/>
  <c r="AH3123"/>
  <c r="AG3123"/>
  <c r="AC3123"/>
  <c r="AK3017"/>
  <c r="AG3017"/>
  <c r="AN3017"/>
  <c r="AI3017"/>
  <c r="AF3017"/>
  <c r="AM3017"/>
  <c r="AJ3017"/>
  <c r="AE3017"/>
  <c r="AL3017"/>
  <c r="AH3017"/>
  <c r="AD3017"/>
  <c r="AC3017"/>
  <c r="AK2761"/>
  <c r="AG2761"/>
  <c r="AN2761"/>
  <c r="AI2761"/>
  <c r="AF2761"/>
  <c r="AM2761"/>
  <c r="AJ2761"/>
  <c r="AE2761"/>
  <c r="AL2761"/>
  <c r="AH2761"/>
  <c r="AD2761"/>
  <c r="AC2761"/>
  <c r="AK2505"/>
  <c r="AG2505"/>
  <c r="AN2505"/>
  <c r="AI2505"/>
  <c r="AF2505"/>
  <c r="AM2505"/>
  <c r="AJ2505"/>
  <c r="AE2505"/>
  <c r="AL2505"/>
  <c r="AH2505"/>
  <c r="AD2505"/>
  <c r="AC2505"/>
  <c r="AL2156"/>
  <c r="AH2156"/>
  <c r="AD2156"/>
  <c r="AM2156"/>
  <c r="AJ2156"/>
  <c r="AE2156"/>
  <c r="AG2156"/>
  <c r="AN2156"/>
  <c r="AF2156"/>
  <c r="AK2156"/>
  <c r="AI2156"/>
  <c r="AC2156"/>
  <c r="AM4354"/>
  <c r="AH4354"/>
  <c r="AE4354"/>
  <c r="AL4354"/>
  <c r="AG4354"/>
  <c r="AD4354"/>
  <c r="AJ4354"/>
  <c r="AI4354"/>
  <c r="AN4354"/>
  <c r="AK4354"/>
  <c r="AF4354"/>
  <c r="AC4354"/>
  <c r="AM4290"/>
  <c r="AH4290"/>
  <c r="AE4290"/>
  <c r="AL4290"/>
  <c r="AG4290"/>
  <c r="AD4290"/>
  <c r="AJ4290"/>
  <c r="AI4290"/>
  <c r="AN4290"/>
  <c r="AK4290"/>
  <c r="AF4290"/>
  <c r="AC4290"/>
  <c r="AM4226"/>
  <c r="AH4226"/>
  <c r="AE4226"/>
  <c r="AL4226"/>
  <c r="AG4226"/>
  <c r="AD4226"/>
  <c r="AJ4226"/>
  <c r="AI4226"/>
  <c r="AN4226"/>
  <c r="AK4226"/>
  <c r="AF4226"/>
  <c r="AC4226"/>
  <c r="AM4162"/>
  <c r="AH4162"/>
  <c r="AE4162"/>
  <c r="AL4162"/>
  <c r="AG4162"/>
  <c r="AD4162"/>
  <c r="AJ4162"/>
  <c r="AI4162"/>
  <c r="AN4162"/>
  <c r="AK4162"/>
  <c r="AF4162"/>
  <c r="AC4162"/>
  <c r="AM4098"/>
  <c r="AH4098"/>
  <c r="AE4098"/>
  <c r="AL4098"/>
  <c r="AG4098"/>
  <c r="AD4098"/>
  <c r="AJ4098"/>
  <c r="AI4098"/>
  <c r="AN4098"/>
  <c r="AK4098"/>
  <c r="AF4098"/>
  <c r="AC4098"/>
  <c r="AM4034"/>
  <c r="AH4034"/>
  <c r="AE4034"/>
  <c r="AL4034"/>
  <c r="AG4034"/>
  <c r="AD4034"/>
  <c r="AJ4034"/>
  <c r="AI4034"/>
  <c r="AN4034"/>
  <c r="AK4034"/>
  <c r="AF4034"/>
  <c r="AC4034"/>
  <c r="AM3970"/>
  <c r="AH3970"/>
  <c r="AE3970"/>
  <c r="AL3970"/>
  <c r="AG3970"/>
  <c r="AD3970"/>
  <c r="AJ3970"/>
  <c r="AI3970"/>
  <c r="AN3970"/>
  <c r="AK3970"/>
  <c r="AF3970"/>
  <c r="AC3970"/>
  <c r="AM3906"/>
  <c r="AH3906"/>
  <c r="AE3906"/>
  <c r="AL3906"/>
  <c r="AG3906"/>
  <c r="AD3906"/>
  <c r="AJ3906"/>
  <c r="AI3906"/>
  <c r="AN3906"/>
  <c r="AK3906"/>
  <c r="AF3906"/>
  <c r="AC3906"/>
  <c r="AM3842"/>
  <c r="AH3842"/>
  <c r="AE3842"/>
  <c r="AL3842"/>
  <c r="AG3842"/>
  <c r="AD3842"/>
  <c r="AJ3842"/>
  <c r="AI3842"/>
  <c r="AN3842"/>
  <c r="AK3842"/>
  <c r="AF3842"/>
  <c r="AC3842"/>
  <c r="AM3778"/>
  <c r="AH3778"/>
  <c r="AE3778"/>
  <c r="AL3778"/>
  <c r="AG3778"/>
  <c r="AD3778"/>
  <c r="AJ3778"/>
  <c r="AI3778"/>
  <c r="AN3778"/>
  <c r="AK3778"/>
  <c r="AF3778"/>
  <c r="AC3778"/>
  <c r="AN3714"/>
  <c r="AK3714"/>
  <c r="AF3714"/>
  <c r="AM3714"/>
  <c r="AH3714"/>
  <c r="AE3714"/>
  <c r="AL3714"/>
  <c r="AG3714"/>
  <c r="AD3714"/>
  <c r="AJ3714"/>
  <c r="AI3714"/>
  <c r="AC3714"/>
  <c r="AN3650"/>
  <c r="AJ3650"/>
  <c r="AF3650"/>
  <c r="AM3650"/>
  <c r="AH3650"/>
  <c r="AE3650"/>
  <c r="AK3650"/>
  <c r="AG3650"/>
  <c r="AD3650"/>
  <c r="AL3650"/>
  <c r="AI3650"/>
  <c r="AC3650"/>
  <c r="AN3586"/>
  <c r="AJ3586"/>
  <c r="AF3586"/>
  <c r="AM3586"/>
  <c r="AH3586"/>
  <c r="AE3586"/>
  <c r="AK3586"/>
  <c r="AG3586"/>
  <c r="AD3586"/>
  <c r="AL3586"/>
  <c r="AI3586"/>
  <c r="AC3586"/>
  <c r="AN3522"/>
  <c r="AJ3522"/>
  <c r="AF3522"/>
  <c r="AM3522"/>
  <c r="AH3522"/>
  <c r="AE3522"/>
  <c r="AK3522"/>
  <c r="AG3522"/>
  <c r="AD3522"/>
  <c r="AL3522"/>
  <c r="AI3522"/>
  <c r="AC3522"/>
  <c r="AK3397"/>
  <c r="AG3397"/>
  <c r="AN3397"/>
  <c r="AI3397"/>
  <c r="AF3397"/>
  <c r="AM3397"/>
  <c r="AH3397"/>
  <c r="AE3397"/>
  <c r="AL3397"/>
  <c r="AJ3397"/>
  <c r="AD3397"/>
  <c r="AC3397"/>
  <c r="AK3141"/>
  <c r="AF3141"/>
  <c r="AM3141"/>
  <c r="AH3141"/>
  <c r="AE3141"/>
  <c r="AI3141"/>
  <c r="AJ3141"/>
  <c r="AN3141"/>
  <c r="AG3141"/>
  <c r="AL3141"/>
  <c r="AD3141"/>
  <c r="AC3141"/>
  <c r="AN2885"/>
  <c r="AI2885"/>
  <c r="AG2885"/>
  <c r="AM2885"/>
  <c r="AH2885"/>
  <c r="AE2885"/>
  <c r="AL2885"/>
  <c r="AJ2885"/>
  <c r="AD2885"/>
  <c r="AK2885"/>
  <c r="AF2885"/>
  <c r="AC2885"/>
  <c r="AM2629"/>
  <c r="AH2629"/>
  <c r="AE2629"/>
  <c r="AL2629"/>
  <c r="AJ2629"/>
  <c r="AD2629"/>
  <c r="AK2629"/>
  <c r="AF2629"/>
  <c r="AN2629"/>
  <c r="AI2629"/>
  <c r="AG2629"/>
  <c r="AC2629"/>
  <c r="AM2373"/>
  <c r="AH2373"/>
  <c r="AE2373"/>
  <c r="AL2373"/>
  <c r="AJ2373"/>
  <c r="AD2373"/>
  <c r="AK2373"/>
  <c r="AF2373"/>
  <c r="AN2373"/>
  <c r="AI2373"/>
  <c r="AG2373"/>
  <c r="AC2373"/>
  <c r="AL4501"/>
  <c r="AH4501"/>
  <c r="AD4501"/>
  <c r="AK4501"/>
  <c r="AG4501"/>
  <c r="AN4501"/>
  <c r="AF4501"/>
  <c r="AM4501"/>
  <c r="AE4501"/>
  <c r="AI4501"/>
  <c r="AJ4501"/>
  <c r="AC4501"/>
  <c r="AL4437"/>
  <c r="AH4437"/>
  <c r="AD4437"/>
  <c r="AK4437"/>
  <c r="AG4437"/>
  <c r="AI4437"/>
  <c r="AJ4437"/>
  <c r="AN4437"/>
  <c r="AF4437"/>
  <c r="AM4437"/>
  <c r="AE4437"/>
  <c r="AC4437"/>
  <c r="AL4373"/>
  <c r="AH4373"/>
  <c r="AD4373"/>
  <c r="AK4373"/>
  <c r="AG4373"/>
  <c r="AN4373"/>
  <c r="AF4373"/>
  <c r="AM4373"/>
  <c r="AE4373"/>
  <c r="AI4373"/>
  <c r="AJ4373"/>
  <c r="AC4373"/>
  <c r="AL4309"/>
  <c r="AH4309"/>
  <c r="AD4309"/>
  <c r="AK4309"/>
  <c r="AG4309"/>
  <c r="AI4309"/>
  <c r="AJ4309"/>
  <c r="AN4309"/>
  <c r="AF4309"/>
  <c r="AM4309"/>
  <c r="AE4309"/>
  <c r="AC4309"/>
  <c r="AL4245"/>
  <c r="AH4245"/>
  <c r="AD4245"/>
  <c r="AK4245"/>
  <c r="AG4245"/>
  <c r="AN4245"/>
  <c r="AF4245"/>
  <c r="AM4245"/>
  <c r="AE4245"/>
  <c r="AI4245"/>
  <c r="AJ4245"/>
  <c r="AC4245"/>
  <c r="AL4181"/>
  <c r="AH4181"/>
  <c r="AD4181"/>
  <c r="AK4181"/>
  <c r="AG4181"/>
  <c r="AI4181"/>
  <c r="AJ4181"/>
  <c r="AN4181"/>
  <c r="AF4181"/>
  <c r="AM4181"/>
  <c r="AE4181"/>
  <c r="AC4181"/>
  <c r="AL4117"/>
  <c r="AH4117"/>
  <c r="AD4117"/>
  <c r="AK4117"/>
  <c r="AG4117"/>
  <c r="AN4117"/>
  <c r="AF4117"/>
  <c r="AM4117"/>
  <c r="AE4117"/>
  <c r="AI4117"/>
  <c r="AJ4117"/>
  <c r="AC4117"/>
  <c r="AL4053"/>
  <c r="AH4053"/>
  <c r="AD4053"/>
  <c r="AK4053"/>
  <c r="AG4053"/>
  <c r="AI4053"/>
  <c r="AJ4053"/>
  <c r="AN4053"/>
  <c r="AF4053"/>
  <c r="AM4053"/>
  <c r="AE4053"/>
  <c r="AC4053"/>
  <c r="AL3989"/>
  <c r="AH3989"/>
  <c r="AD3989"/>
  <c r="AK3989"/>
  <c r="AG3989"/>
  <c r="AN3989"/>
  <c r="AF3989"/>
  <c r="AM3989"/>
  <c r="AE3989"/>
  <c r="AI3989"/>
  <c r="AJ3989"/>
  <c r="AC3989"/>
  <c r="AL3865"/>
  <c r="AH3865"/>
  <c r="AD3865"/>
  <c r="AK3865"/>
  <c r="AG3865"/>
  <c r="AN3865"/>
  <c r="AI3865"/>
  <c r="AF3865"/>
  <c r="AM3865"/>
  <c r="AJ3865"/>
  <c r="AE3865"/>
  <c r="AC3865"/>
  <c r="AL3737"/>
  <c r="AH3737"/>
  <c r="AD3737"/>
  <c r="AK3737"/>
  <c r="AG3737"/>
  <c r="AN3737"/>
  <c r="AI3737"/>
  <c r="AF3737"/>
  <c r="AM3737"/>
  <c r="AJ3737"/>
  <c r="AE3737"/>
  <c r="AC3737"/>
  <c r="AL3609"/>
  <c r="AH3609"/>
  <c r="AD3609"/>
  <c r="AK3609"/>
  <c r="AG3609"/>
  <c r="AN3609"/>
  <c r="AI3609"/>
  <c r="AF3609"/>
  <c r="AM3609"/>
  <c r="AJ3609"/>
  <c r="AE3609"/>
  <c r="AC3609"/>
  <c r="AL3478"/>
  <c r="AH3478"/>
  <c r="AD3478"/>
  <c r="AK3478"/>
  <c r="AG3478"/>
  <c r="AN3478"/>
  <c r="AJ3478"/>
  <c r="AF3478"/>
  <c r="AM3478"/>
  <c r="AI3478"/>
  <c r="AE3478"/>
  <c r="AC3478"/>
  <c r="AL2977"/>
  <c r="AJ2977"/>
  <c r="AD2977"/>
  <c r="AK2977"/>
  <c r="AG2977"/>
  <c r="AN2977"/>
  <c r="AI2977"/>
  <c r="AF2977"/>
  <c r="AC2977"/>
  <c r="AM2977"/>
  <c r="AH2977"/>
  <c r="AE2977"/>
  <c r="AM1661"/>
  <c r="K1601" i="1" s="1"/>
  <c r="AI1661" i="2"/>
  <c r="G1601" i="1" s="1"/>
  <c r="AE1661" i="2"/>
  <c r="C1601" i="1" s="1"/>
  <c r="AC1661" i="2"/>
  <c r="A1601" i="1" s="1"/>
  <c r="AL1661" i="2"/>
  <c r="J1601" i="1" s="1"/>
  <c r="AH1661" i="2"/>
  <c r="F1601" i="1" s="1"/>
  <c r="AD1661" i="2"/>
  <c r="B1601" i="1" s="1"/>
  <c r="AK1661" i="2"/>
  <c r="I1601" i="1" s="1"/>
  <c r="AF1661" i="2"/>
  <c r="D1601" i="1" s="1"/>
  <c r="AN1661" i="2"/>
  <c r="L1601" i="1" s="1"/>
  <c r="AJ1661" i="2"/>
  <c r="H1601" i="1" s="1"/>
  <c r="AG1661" i="2"/>
  <c r="E1601" i="1" s="1"/>
  <c r="AL3244" i="2"/>
  <c r="AJ3244"/>
  <c r="AE3244"/>
  <c r="AM3244"/>
  <c r="AH3244"/>
  <c r="AD3244"/>
  <c r="AK3244"/>
  <c r="AG3244"/>
  <c r="AN3244"/>
  <c r="AI3244"/>
  <c r="AF3244"/>
  <c r="AC3244"/>
  <c r="AL2940"/>
  <c r="AH2940"/>
  <c r="AD2940"/>
  <c r="AK2940"/>
  <c r="AG2940"/>
  <c r="AM2940"/>
  <c r="AE2940"/>
  <c r="AI2940"/>
  <c r="AJ2940"/>
  <c r="AN2940"/>
  <c r="AF2940"/>
  <c r="AC2940"/>
  <c r="AN2747"/>
  <c r="AJ2747"/>
  <c r="AF2747"/>
  <c r="AM2747"/>
  <c r="AI2747"/>
  <c r="AE2747"/>
  <c r="AH2747"/>
  <c r="AG2747"/>
  <c r="AL2747"/>
  <c r="AD2747"/>
  <c r="AK2747"/>
  <c r="AC2747"/>
  <c r="AN2997"/>
  <c r="AI2997"/>
  <c r="AG2997"/>
  <c r="AL2997"/>
  <c r="AJ2997"/>
  <c r="AD2997"/>
  <c r="AM2997"/>
  <c r="AE2997"/>
  <c r="AK2997"/>
  <c r="AH2997"/>
  <c r="AF2997"/>
  <c r="AC2997"/>
  <c r="AM2741"/>
  <c r="AH2741"/>
  <c r="AE2741"/>
  <c r="AL2741"/>
  <c r="AJ2741"/>
  <c r="AD2741"/>
  <c r="AK2741"/>
  <c r="AF2741"/>
  <c r="AN2741"/>
  <c r="AI2741"/>
  <c r="AG2741"/>
  <c r="AC2741"/>
  <c r="AL2485"/>
  <c r="AJ2485"/>
  <c r="AD2485"/>
  <c r="AK2485"/>
  <c r="AF2485"/>
  <c r="AN2485"/>
  <c r="AI2485"/>
  <c r="AG2485"/>
  <c r="AM2485"/>
  <c r="AH2485"/>
  <c r="AE2485"/>
  <c r="AC2485"/>
  <c r="AK2076"/>
  <c r="AG2076"/>
  <c r="AN2076"/>
  <c r="AI2076"/>
  <c r="AF2076"/>
  <c r="AM2076"/>
  <c r="AJ2076"/>
  <c r="AD2076"/>
  <c r="AL2076"/>
  <c r="AH2076"/>
  <c r="AE2076"/>
  <c r="AC2076"/>
  <c r="AM4465"/>
  <c r="AJ4465"/>
  <c r="AE4465"/>
  <c r="AL4465"/>
  <c r="AH4465"/>
  <c r="AD4465"/>
  <c r="AK4465"/>
  <c r="AG4465"/>
  <c r="AN4465"/>
  <c r="AI4465"/>
  <c r="AF4465"/>
  <c r="AC4465"/>
  <c r="AM4401"/>
  <c r="AJ4401"/>
  <c r="AE4401"/>
  <c r="AL4401"/>
  <c r="AH4401"/>
  <c r="AD4401"/>
  <c r="AK4401"/>
  <c r="AG4401"/>
  <c r="AN4401"/>
  <c r="AI4401"/>
  <c r="AF4401"/>
  <c r="AC4401"/>
  <c r="AM4337"/>
  <c r="AJ4337"/>
  <c r="AE4337"/>
  <c r="AL4337"/>
  <c r="AH4337"/>
  <c r="AD4337"/>
  <c r="AK4337"/>
  <c r="AG4337"/>
  <c r="AN4337"/>
  <c r="AI4337"/>
  <c r="AF4337"/>
  <c r="AC4337"/>
  <c r="AM4273"/>
  <c r="AJ4273"/>
  <c r="AE4273"/>
  <c r="AL4273"/>
  <c r="AH4273"/>
  <c r="AD4273"/>
  <c r="AK4273"/>
  <c r="AG4273"/>
  <c r="AN4273"/>
  <c r="AI4273"/>
  <c r="AF4273"/>
  <c r="AC4273"/>
  <c r="AM4209"/>
  <c r="AJ4209"/>
  <c r="AE4209"/>
  <c r="AL4209"/>
  <c r="AH4209"/>
  <c r="AD4209"/>
  <c r="AK4209"/>
  <c r="AI4209"/>
  <c r="AC4209"/>
  <c r="AG4209"/>
  <c r="AN4209"/>
  <c r="AF4209"/>
  <c r="AM4145"/>
  <c r="AJ4145"/>
  <c r="AE4145"/>
  <c r="AL4145"/>
  <c r="AH4145"/>
  <c r="AD4145"/>
  <c r="AG4145"/>
  <c r="AN4145"/>
  <c r="AF4145"/>
  <c r="AC4145"/>
  <c r="AK4145"/>
  <c r="AI4145"/>
  <c r="AM4081"/>
  <c r="AJ4081"/>
  <c r="AE4081"/>
  <c r="AL4081"/>
  <c r="AH4081"/>
  <c r="AD4081"/>
  <c r="AK4081"/>
  <c r="AI4081"/>
  <c r="AC4081"/>
  <c r="AG4081"/>
  <c r="AN4081"/>
  <c r="AF4081"/>
  <c r="AM4017"/>
  <c r="AJ4017"/>
  <c r="AE4017"/>
  <c r="AL4017"/>
  <c r="AH4017"/>
  <c r="AD4017"/>
  <c r="AG4017"/>
  <c r="AN4017"/>
  <c r="AF4017"/>
  <c r="AC4017"/>
  <c r="AK4017"/>
  <c r="AI4017"/>
  <c r="AN3921"/>
  <c r="AK3921"/>
  <c r="AG3921"/>
  <c r="AI3921"/>
  <c r="AF3921"/>
  <c r="AM3921"/>
  <c r="AJ3921"/>
  <c r="AE3921"/>
  <c r="AL3921"/>
  <c r="AH3921"/>
  <c r="AD3921"/>
  <c r="AC3921"/>
  <c r="AK3793"/>
  <c r="AG3793"/>
  <c r="AN3793"/>
  <c r="AI3793"/>
  <c r="AF3793"/>
  <c r="AM3793"/>
  <c r="AJ3793"/>
  <c r="AE3793"/>
  <c r="AL3793"/>
  <c r="AH3793"/>
  <c r="AD3793"/>
  <c r="AC3793"/>
  <c r="AK3665"/>
  <c r="AG3665"/>
  <c r="AN3665"/>
  <c r="AI3665"/>
  <c r="AF3665"/>
  <c r="AM3665"/>
  <c r="AH3665"/>
  <c r="AE3665"/>
  <c r="AL3665"/>
  <c r="AJ3665"/>
  <c r="AD3665"/>
  <c r="AC3665"/>
  <c r="AK3537"/>
  <c r="AG3537"/>
  <c r="AN3537"/>
  <c r="AI3537"/>
  <c r="AF3537"/>
  <c r="AM3537"/>
  <c r="AH3537"/>
  <c r="AE3537"/>
  <c r="AL3537"/>
  <c r="AJ3537"/>
  <c r="AD3537"/>
  <c r="AC3537"/>
  <c r="AN3201"/>
  <c r="AI3201"/>
  <c r="AF3201"/>
  <c r="AC3201"/>
  <c r="AM3201"/>
  <c r="AH3201"/>
  <c r="AE3201"/>
  <c r="AL3201"/>
  <c r="AJ3201"/>
  <c r="AD3201"/>
  <c r="AK3201"/>
  <c r="AG3201"/>
  <c r="AL2609"/>
  <c r="AJ2609"/>
  <c r="AD2609"/>
  <c r="AK2609"/>
  <c r="AG2609"/>
  <c r="AN2609"/>
  <c r="AI2609"/>
  <c r="AF2609"/>
  <c r="AM2609"/>
  <c r="AH2609"/>
  <c r="AE2609"/>
  <c r="AC2609"/>
  <c r="AL3356"/>
  <c r="AJ3356"/>
  <c r="AE3356"/>
  <c r="AM3356"/>
  <c r="AH3356"/>
  <c r="AD3356"/>
  <c r="AK3356"/>
  <c r="AG3356"/>
  <c r="AN3356"/>
  <c r="AI3356"/>
  <c r="AF3356"/>
  <c r="AC3356"/>
  <c r="AL3100"/>
  <c r="AJ3100"/>
  <c r="AE3100"/>
  <c r="AM3100"/>
  <c r="AH3100"/>
  <c r="AD3100"/>
  <c r="AK3100"/>
  <c r="AG3100"/>
  <c r="AN3100"/>
  <c r="AI3100"/>
  <c r="AF3100"/>
  <c r="AC3100"/>
  <c r="AM2372"/>
  <c r="AJ2372"/>
  <c r="AE2372"/>
  <c r="AL2372"/>
  <c r="AH2372"/>
  <c r="AD2372"/>
  <c r="AK2372"/>
  <c r="AG2372"/>
  <c r="AN2372"/>
  <c r="AI2372"/>
  <c r="AF2372"/>
  <c r="AC2372"/>
  <c r="AN3957"/>
  <c r="AI3957"/>
  <c r="AF3957"/>
  <c r="AM3957"/>
  <c r="AH3957"/>
  <c r="AE3957"/>
  <c r="AL3957"/>
  <c r="AD3957"/>
  <c r="AK3957"/>
  <c r="AJ3957"/>
  <c r="AG3957"/>
  <c r="AC3957"/>
  <c r="AK3893"/>
  <c r="AG3893"/>
  <c r="AN3893"/>
  <c r="AI3893"/>
  <c r="AF3893"/>
  <c r="AM3893"/>
  <c r="AH3893"/>
  <c r="AE3893"/>
  <c r="AL3893"/>
  <c r="AJ3893"/>
  <c r="AD3893"/>
  <c r="AC3893"/>
  <c r="AK3829"/>
  <c r="AG3829"/>
  <c r="AN3829"/>
  <c r="AI3829"/>
  <c r="AF3829"/>
  <c r="AM3829"/>
  <c r="AH3829"/>
  <c r="AE3829"/>
  <c r="AL3829"/>
  <c r="AJ3829"/>
  <c r="AD3829"/>
  <c r="AC3829"/>
  <c r="AK3765"/>
  <c r="AG3765"/>
  <c r="AN3765"/>
  <c r="AI3765"/>
  <c r="AF3765"/>
  <c r="AM3765"/>
  <c r="AH3765"/>
  <c r="AE3765"/>
  <c r="AL3765"/>
  <c r="AJ3765"/>
  <c r="AD3765"/>
  <c r="AC3765"/>
  <c r="AK3701"/>
  <c r="AG3701"/>
  <c r="AN3701"/>
  <c r="AI3701"/>
  <c r="AF3701"/>
  <c r="AM3701"/>
  <c r="AH3701"/>
  <c r="AE3701"/>
  <c r="AL3701"/>
  <c r="AJ3701"/>
  <c r="AD3701"/>
  <c r="AC3701"/>
  <c r="AK3637"/>
  <c r="AG3637"/>
  <c r="AN3637"/>
  <c r="AI3637"/>
  <c r="AF3637"/>
  <c r="AM3637"/>
  <c r="AH3637"/>
  <c r="AE3637"/>
  <c r="AL3637"/>
  <c r="AJ3637"/>
  <c r="AD3637"/>
  <c r="AC3637"/>
  <c r="AK3573"/>
  <c r="AG3573"/>
  <c r="AN3573"/>
  <c r="AI3573"/>
  <c r="AF3573"/>
  <c r="AM3573"/>
  <c r="AH3573"/>
  <c r="AE3573"/>
  <c r="AL3573"/>
  <c r="AJ3573"/>
  <c r="AD3573"/>
  <c r="AC3573"/>
  <c r="AK3509"/>
  <c r="AN3509"/>
  <c r="AI3509"/>
  <c r="AF3509"/>
  <c r="AM3509"/>
  <c r="AH3509"/>
  <c r="AE3509"/>
  <c r="AL3509"/>
  <c r="AJ3509"/>
  <c r="AD3509"/>
  <c r="AG3509"/>
  <c r="AC3509"/>
  <c r="AK3345"/>
  <c r="AG3345"/>
  <c r="AN3345"/>
  <c r="AI3345"/>
  <c r="AF3345"/>
  <c r="AM3345"/>
  <c r="AH3345"/>
  <c r="AE3345"/>
  <c r="AL3345"/>
  <c r="AJ3345"/>
  <c r="AD3345"/>
  <c r="AC3345"/>
  <c r="AK3089"/>
  <c r="AG3089"/>
  <c r="AN3089"/>
  <c r="AI3089"/>
  <c r="AF3089"/>
  <c r="AM3089"/>
  <c r="AH3089"/>
  <c r="AE3089"/>
  <c r="AL3089"/>
  <c r="AJ3089"/>
  <c r="AD3089"/>
  <c r="AC3089"/>
  <c r="AK2833"/>
  <c r="AG2833"/>
  <c r="AN2833"/>
  <c r="AI2833"/>
  <c r="AF2833"/>
  <c r="AM2833"/>
  <c r="AH2833"/>
  <c r="AE2833"/>
  <c r="AL2833"/>
  <c r="AJ2833"/>
  <c r="AD2833"/>
  <c r="AC2833"/>
  <c r="AK2401"/>
  <c r="AG2401"/>
  <c r="AN2401"/>
  <c r="AI2401"/>
  <c r="AF2401"/>
  <c r="AM2401"/>
  <c r="AH2401"/>
  <c r="AE2401"/>
  <c r="AL2401"/>
  <c r="AJ2401"/>
  <c r="AD2401"/>
  <c r="AC2401"/>
  <c r="AN3432"/>
  <c r="AJ3432"/>
  <c r="AF3432"/>
  <c r="AM3432"/>
  <c r="AK3432"/>
  <c r="AE3432"/>
  <c r="AL3432"/>
  <c r="AG3432"/>
  <c r="AD3432"/>
  <c r="AI3432"/>
  <c r="AH3432"/>
  <c r="AC3432"/>
  <c r="AL3304"/>
  <c r="AH3304"/>
  <c r="AD3304"/>
  <c r="AI3304"/>
  <c r="AK3304"/>
  <c r="AN3304"/>
  <c r="AJ3304"/>
  <c r="AF3304"/>
  <c r="AM3304"/>
  <c r="AG3304"/>
  <c r="AE3304"/>
  <c r="AC3304"/>
  <c r="AN3176"/>
  <c r="AJ3176"/>
  <c r="AF3176"/>
  <c r="AM3176"/>
  <c r="AK3176"/>
  <c r="AE3176"/>
  <c r="AL3176"/>
  <c r="AG3176"/>
  <c r="AD3176"/>
  <c r="AI3176"/>
  <c r="AH3176"/>
  <c r="AC3176"/>
  <c r="AL3048"/>
  <c r="AG3048"/>
  <c r="AD3048"/>
  <c r="AI3048"/>
  <c r="AH3048"/>
  <c r="AN3048"/>
  <c r="AJ3048"/>
  <c r="AF3048"/>
  <c r="AM3048"/>
  <c r="AK3048"/>
  <c r="AE3048"/>
  <c r="AC3048"/>
  <c r="AL2904"/>
  <c r="AG2904"/>
  <c r="AD2904"/>
  <c r="AK2904"/>
  <c r="AH2904"/>
  <c r="AN2904"/>
  <c r="AI2904"/>
  <c r="AF2904"/>
  <c r="AM2904"/>
  <c r="AJ2904"/>
  <c r="AE2904"/>
  <c r="AC2904"/>
  <c r="AL2648"/>
  <c r="AG2648"/>
  <c r="AD2648"/>
  <c r="AK2648"/>
  <c r="AH2648"/>
  <c r="AN2648"/>
  <c r="AI2648"/>
  <c r="AF2648"/>
  <c r="AM2648"/>
  <c r="AJ2648"/>
  <c r="AE2648"/>
  <c r="AC2648"/>
  <c r="AK2392"/>
  <c r="AH2392"/>
  <c r="AN2392"/>
  <c r="AI2392"/>
  <c r="AF2392"/>
  <c r="AM2392"/>
  <c r="AJ2392"/>
  <c r="AE2392"/>
  <c r="AL2392"/>
  <c r="AG2392"/>
  <c r="AD2392"/>
  <c r="AC2392"/>
  <c r="AK3295"/>
  <c r="AG3295"/>
  <c r="AN3295"/>
  <c r="AJ3295"/>
  <c r="AF3295"/>
  <c r="AM3295"/>
  <c r="AI3295"/>
  <c r="AE3295"/>
  <c r="AL3295"/>
  <c r="AH3295"/>
  <c r="AD3295"/>
  <c r="AC3295"/>
  <c r="AL2575"/>
  <c r="AH2575"/>
  <c r="AD2575"/>
  <c r="AK2575"/>
  <c r="AG2575"/>
  <c r="AN2575"/>
  <c r="AF2575"/>
  <c r="AM2575"/>
  <c r="AE2575"/>
  <c r="AJ2575"/>
  <c r="AI2575"/>
  <c r="AC2575"/>
  <c r="AL3981"/>
  <c r="AH3981"/>
  <c r="AD3981"/>
  <c r="AK3981"/>
  <c r="AG3981"/>
  <c r="AN3981"/>
  <c r="AI3981"/>
  <c r="AF3981"/>
  <c r="AM3981"/>
  <c r="AJ3981"/>
  <c r="AE3981"/>
  <c r="AC3981"/>
  <c r="AL3917"/>
  <c r="AH3917"/>
  <c r="AD3917"/>
  <c r="AK3917"/>
  <c r="AG3917"/>
  <c r="AN3917"/>
  <c r="AI3917"/>
  <c r="AF3917"/>
  <c r="AM3917"/>
  <c r="AJ3917"/>
  <c r="AE3917"/>
  <c r="AC3917"/>
  <c r="AL3853"/>
  <c r="AH3853"/>
  <c r="AD3853"/>
  <c r="AK3853"/>
  <c r="AG3853"/>
  <c r="AN3853"/>
  <c r="AI3853"/>
  <c r="AF3853"/>
  <c r="AM3853"/>
  <c r="AJ3853"/>
  <c r="AE3853"/>
  <c r="AC3853"/>
  <c r="AL3789"/>
  <c r="AH3789"/>
  <c r="AD3789"/>
  <c r="AK3789"/>
  <c r="AG3789"/>
  <c r="AN3789"/>
  <c r="AI3789"/>
  <c r="AF3789"/>
  <c r="AM3789"/>
  <c r="AJ3789"/>
  <c r="AE3789"/>
  <c r="AC3789"/>
  <c r="AL3725"/>
  <c r="AJ3725"/>
  <c r="AD3725"/>
  <c r="AK3725"/>
  <c r="AG3725"/>
  <c r="AN3725"/>
  <c r="AI3725"/>
  <c r="AF3725"/>
  <c r="AM3725"/>
  <c r="AH3725"/>
  <c r="AE3725"/>
  <c r="AC3725"/>
  <c r="AL3661"/>
  <c r="AJ3661"/>
  <c r="AD3661"/>
  <c r="AK3661"/>
  <c r="AG3661"/>
  <c r="AN3661"/>
  <c r="AI3661"/>
  <c r="AF3661"/>
  <c r="AM3661"/>
  <c r="AH3661"/>
  <c r="AE3661"/>
  <c r="AC3661"/>
  <c r="AL3597"/>
  <c r="AJ3597"/>
  <c r="AD3597"/>
  <c r="AK3597"/>
  <c r="AG3597"/>
  <c r="AN3597"/>
  <c r="AI3597"/>
  <c r="AF3597"/>
  <c r="AM3597"/>
  <c r="AH3597"/>
  <c r="AE3597"/>
  <c r="AC3597"/>
  <c r="AL3533"/>
  <c r="AJ3533"/>
  <c r="AD3533"/>
  <c r="AK3533"/>
  <c r="AG3533"/>
  <c r="AN3533"/>
  <c r="AI3533"/>
  <c r="AF3533"/>
  <c r="AM3533"/>
  <c r="AH3533"/>
  <c r="AE3533"/>
  <c r="AC3533"/>
  <c r="AM3441"/>
  <c r="AH3441"/>
  <c r="AE3441"/>
  <c r="AL3441"/>
  <c r="AJ3441"/>
  <c r="AD3441"/>
  <c r="AC3441"/>
  <c r="AK3441"/>
  <c r="AG3441"/>
  <c r="AN3441"/>
  <c r="AI3441"/>
  <c r="AF3441"/>
  <c r="AM3185"/>
  <c r="AH3185"/>
  <c r="AE3185"/>
  <c r="AL3185"/>
  <c r="AJ3185"/>
  <c r="AD3185"/>
  <c r="AC3185"/>
  <c r="AK3185"/>
  <c r="AG3185"/>
  <c r="AN3185"/>
  <c r="AI3185"/>
  <c r="AF3185"/>
  <c r="AM2929"/>
  <c r="AH2929"/>
  <c r="AE2929"/>
  <c r="AL2929"/>
  <c r="AJ2929"/>
  <c r="AD2929"/>
  <c r="AC2929"/>
  <c r="AK2929"/>
  <c r="AG2929"/>
  <c r="AN2929"/>
  <c r="AI2929"/>
  <c r="AF2929"/>
  <c r="AK2593"/>
  <c r="AG2593"/>
  <c r="AN2593"/>
  <c r="AI2593"/>
  <c r="AF2593"/>
  <c r="AM2593"/>
  <c r="AH2593"/>
  <c r="AE2593"/>
  <c r="AL2593"/>
  <c r="AJ2593"/>
  <c r="AD2593"/>
  <c r="AC2593"/>
  <c r="AM3480"/>
  <c r="AJ3480"/>
  <c r="AE3480"/>
  <c r="AL3480"/>
  <c r="AG3480"/>
  <c r="AD3480"/>
  <c r="AK3480"/>
  <c r="AF3480"/>
  <c r="AN3480"/>
  <c r="AI3480"/>
  <c r="AH3480"/>
  <c r="AC3480"/>
  <c r="AK3352"/>
  <c r="AF3352"/>
  <c r="AN3352"/>
  <c r="AI3352"/>
  <c r="AH3352"/>
  <c r="AM3352"/>
  <c r="AJ3352"/>
  <c r="AE3352"/>
  <c r="AL3352"/>
  <c r="AG3352"/>
  <c r="AD3352"/>
  <c r="AC3352"/>
  <c r="AM3224"/>
  <c r="AJ3224"/>
  <c r="AE3224"/>
  <c r="AL3224"/>
  <c r="AG3224"/>
  <c r="AD3224"/>
  <c r="AK3224"/>
  <c r="AH3224"/>
  <c r="AN3224"/>
  <c r="AI3224"/>
  <c r="AF3224"/>
  <c r="AC3224"/>
  <c r="AK3096"/>
  <c r="AH3096"/>
  <c r="AN3096"/>
  <c r="AI3096"/>
  <c r="AF3096"/>
  <c r="AM3096"/>
  <c r="AJ3096"/>
  <c r="AE3096"/>
  <c r="AL3096"/>
  <c r="AG3096"/>
  <c r="AD3096"/>
  <c r="AC3096"/>
  <c r="AM2968"/>
  <c r="AJ2968"/>
  <c r="AE2968"/>
  <c r="AL2968"/>
  <c r="AG2968"/>
  <c r="AD2968"/>
  <c r="AK2968"/>
  <c r="AH2968"/>
  <c r="AN2968"/>
  <c r="AI2968"/>
  <c r="AF2968"/>
  <c r="AC2968"/>
  <c r="AN2744"/>
  <c r="AI2744"/>
  <c r="AF2744"/>
  <c r="AM2744"/>
  <c r="AJ2744"/>
  <c r="AE2744"/>
  <c r="AL2744"/>
  <c r="AG2744"/>
  <c r="AD2744"/>
  <c r="AK2744"/>
  <c r="AH2744"/>
  <c r="AC2744"/>
  <c r="AK2488"/>
  <c r="AH2488"/>
  <c r="AN2488"/>
  <c r="AI2488"/>
  <c r="AF2488"/>
  <c r="AM2488"/>
  <c r="AJ2488"/>
  <c r="AE2488"/>
  <c r="AL2488"/>
  <c r="AG2488"/>
  <c r="AD2488"/>
  <c r="AC2488"/>
  <c r="AM1325"/>
  <c r="K1265" i="1" s="1"/>
  <c r="AI1325" i="2"/>
  <c r="G1265" i="1" s="1"/>
  <c r="AE1325" i="2"/>
  <c r="C1265" i="1" s="1"/>
  <c r="AC1325" i="2"/>
  <c r="A1265" i="1" s="1"/>
  <c r="AL1325" i="2"/>
  <c r="J1265" i="1" s="1"/>
  <c r="AH1325" i="2"/>
  <c r="F1265" i="1" s="1"/>
  <c r="AD1325" i="2"/>
  <c r="B1265" i="1" s="1"/>
  <c r="AK1325" i="2"/>
  <c r="I1265" i="1" s="1"/>
  <c r="AG1325" i="2"/>
  <c r="E1265" i="1" s="1"/>
  <c r="AN1325" i="2"/>
  <c r="L1265" i="1" s="1"/>
  <c r="AJ1325" i="2"/>
  <c r="H1265" i="1" s="1"/>
  <c r="AF1325" i="2"/>
  <c r="D1265" i="1" s="1"/>
  <c r="AM2959" i="2"/>
  <c r="AI2959"/>
  <c r="AE2959"/>
  <c r="AL2959"/>
  <c r="AH2959"/>
  <c r="AD2959"/>
  <c r="AK2959"/>
  <c r="AG2959"/>
  <c r="AN2959"/>
  <c r="AJ2959"/>
  <c r="AF2959"/>
  <c r="AC2959"/>
  <c r="AM2846"/>
  <c r="AI2846"/>
  <c r="AE2846"/>
  <c r="AK2846"/>
  <c r="AH2846"/>
  <c r="AD2846"/>
  <c r="AG2846"/>
  <c r="AN2846"/>
  <c r="AF2846"/>
  <c r="AL2846"/>
  <c r="AJ2846"/>
  <c r="AC2846"/>
  <c r="AM2956"/>
  <c r="AJ2956"/>
  <c r="AE2956"/>
  <c r="AL2956"/>
  <c r="AH2956"/>
  <c r="AD2956"/>
  <c r="AK2956"/>
  <c r="AG2956"/>
  <c r="AN2956"/>
  <c r="AI2956"/>
  <c r="AF2956"/>
  <c r="AC2956"/>
  <c r="AN2724"/>
  <c r="AI2724"/>
  <c r="AF2724"/>
  <c r="AM2724"/>
  <c r="AJ2724"/>
  <c r="AE2724"/>
  <c r="AH2724"/>
  <c r="AG2724"/>
  <c r="AL2724"/>
  <c r="AD2724"/>
  <c r="AK2724"/>
  <c r="AC2724"/>
  <c r="AL2468"/>
  <c r="AH2468"/>
  <c r="AD2468"/>
  <c r="AK2468"/>
  <c r="AG2468"/>
  <c r="AN2468"/>
  <c r="AI2468"/>
  <c r="AF2468"/>
  <c r="AM2468"/>
  <c r="AJ2468"/>
  <c r="AE2468"/>
  <c r="AC2468"/>
  <c r="AK3443"/>
  <c r="AG3443"/>
  <c r="AN3443"/>
  <c r="AJ3443"/>
  <c r="AF3443"/>
  <c r="AM3443"/>
  <c r="AL3443"/>
  <c r="AH3443"/>
  <c r="AD3443"/>
  <c r="AI3443"/>
  <c r="AE3443"/>
  <c r="AC3443"/>
  <c r="AL2875"/>
  <c r="AH2875"/>
  <c r="AD2875"/>
  <c r="AK2875"/>
  <c r="AG2875"/>
  <c r="AJ2875"/>
  <c r="AI2875"/>
  <c r="AN2875"/>
  <c r="AF2875"/>
  <c r="AM2875"/>
  <c r="AE2875"/>
  <c r="AC2875"/>
  <c r="AL2498"/>
  <c r="AF2498"/>
  <c r="AN2498"/>
  <c r="AJ2498"/>
  <c r="AI2498"/>
  <c r="AM2498"/>
  <c r="AH2498"/>
  <c r="AE2498"/>
  <c r="AK2498"/>
  <c r="AG2498"/>
  <c r="AD2498"/>
  <c r="AC2498"/>
  <c r="AN2513"/>
  <c r="AI2513"/>
  <c r="AF2513"/>
  <c r="AM2513"/>
  <c r="AH2513"/>
  <c r="AE2513"/>
  <c r="AL2513"/>
  <c r="AJ2513"/>
  <c r="AD2513"/>
  <c r="AK2513"/>
  <c r="AG2513"/>
  <c r="AC2513"/>
  <c r="AN2177"/>
  <c r="AI2177"/>
  <c r="AF2177"/>
  <c r="AM2177"/>
  <c r="AH2177"/>
  <c r="AE2177"/>
  <c r="AL2177"/>
  <c r="AJ2177"/>
  <c r="AD2177"/>
  <c r="AK2177"/>
  <c r="AG2177"/>
  <c r="AC2177"/>
  <c r="AL3460"/>
  <c r="AH3460"/>
  <c r="AD3460"/>
  <c r="AK3460"/>
  <c r="AG3460"/>
  <c r="AN3460"/>
  <c r="AI3460"/>
  <c r="AF3460"/>
  <c r="AM3460"/>
  <c r="AJ3460"/>
  <c r="AE3460"/>
  <c r="AC3460"/>
  <c r="AK3396"/>
  <c r="AG3396"/>
  <c r="AN3396"/>
  <c r="AI3396"/>
  <c r="AF3396"/>
  <c r="AM3396"/>
  <c r="AJ3396"/>
  <c r="AE3396"/>
  <c r="AL3396"/>
  <c r="AH3396"/>
  <c r="AD3396"/>
  <c r="AC3396"/>
  <c r="AN3332"/>
  <c r="AI3332"/>
  <c r="AF3332"/>
  <c r="AM3332"/>
  <c r="AJ3332"/>
  <c r="AE3332"/>
  <c r="AL3332"/>
  <c r="AH3332"/>
  <c r="AD3332"/>
  <c r="AK3332"/>
  <c r="AG3332"/>
  <c r="AC3332"/>
  <c r="AM3268"/>
  <c r="AJ3268"/>
  <c r="AE3268"/>
  <c r="AL3268"/>
  <c r="AH3268"/>
  <c r="AD3268"/>
  <c r="AK3268"/>
  <c r="AG3268"/>
  <c r="AN3268"/>
  <c r="AI3268"/>
  <c r="AF3268"/>
  <c r="AC3268"/>
  <c r="AL3204"/>
  <c r="AH3204"/>
  <c r="AD3204"/>
  <c r="AK3204"/>
  <c r="AG3204"/>
  <c r="AN3204"/>
  <c r="AI3204"/>
  <c r="AF3204"/>
  <c r="AM3204"/>
  <c r="AJ3204"/>
  <c r="AE3204"/>
  <c r="AC3204"/>
  <c r="AK3140"/>
  <c r="AG3140"/>
  <c r="AN3140"/>
  <c r="AI3140"/>
  <c r="AF3140"/>
  <c r="AM3140"/>
  <c r="AJ3140"/>
  <c r="AE3140"/>
  <c r="AL3140"/>
  <c r="AH3140"/>
  <c r="AD3140"/>
  <c r="AC3140"/>
  <c r="AN3076"/>
  <c r="AI3076"/>
  <c r="AF3076"/>
  <c r="AM3076"/>
  <c r="AJ3076"/>
  <c r="AE3076"/>
  <c r="AL3076"/>
  <c r="AH3076"/>
  <c r="AD3076"/>
  <c r="AK3076"/>
  <c r="AG3076"/>
  <c r="AC3076"/>
  <c r="AM3012"/>
  <c r="AJ3012"/>
  <c r="AE3012"/>
  <c r="AL3012"/>
  <c r="AH3012"/>
  <c r="AD3012"/>
  <c r="AK3012"/>
  <c r="AG3012"/>
  <c r="AN3012"/>
  <c r="AI3012"/>
  <c r="AF3012"/>
  <c r="AC3012"/>
  <c r="AL2948"/>
  <c r="AH2948"/>
  <c r="AD2948"/>
  <c r="AK2948"/>
  <c r="AG2948"/>
  <c r="AN2948"/>
  <c r="AI2948"/>
  <c r="AF2948"/>
  <c r="AM2948"/>
  <c r="AJ2948"/>
  <c r="AE2948"/>
  <c r="AC2948"/>
  <c r="AN2836"/>
  <c r="AI2836"/>
  <c r="AF2836"/>
  <c r="AM2836"/>
  <c r="AJ2836"/>
  <c r="AE2836"/>
  <c r="AL2836"/>
  <c r="AH2836"/>
  <c r="AD2836"/>
  <c r="AK2836"/>
  <c r="AG2836"/>
  <c r="AC2836"/>
  <c r="AL2708"/>
  <c r="AH2708"/>
  <c r="AD2708"/>
  <c r="AK2708"/>
  <c r="AG2708"/>
  <c r="AN2708"/>
  <c r="AI2708"/>
  <c r="AF2708"/>
  <c r="AM2708"/>
  <c r="AJ2708"/>
  <c r="AE2708"/>
  <c r="AC2708"/>
  <c r="AM2580"/>
  <c r="AJ2580"/>
  <c r="AE2580"/>
  <c r="AL2580"/>
  <c r="AH2580"/>
  <c r="AD2580"/>
  <c r="AK2580"/>
  <c r="AI2580"/>
  <c r="AG2580"/>
  <c r="AN2580"/>
  <c r="AF2580"/>
  <c r="AC2580"/>
  <c r="AM2452"/>
  <c r="AJ2452"/>
  <c r="AE2452"/>
  <c r="AL2452"/>
  <c r="AH2452"/>
  <c r="AD2452"/>
  <c r="AG2452"/>
  <c r="AN2452"/>
  <c r="AF2452"/>
  <c r="AK2452"/>
  <c r="AI2452"/>
  <c r="AC2452"/>
  <c r="AL2304"/>
  <c r="AH2304"/>
  <c r="AD2304"/>
  <c r="AI2304"/>
  <c r="AG2304"/>
  <c r="AN2304"/>
  <c r="AK2304"/>
  <c r="AF2304"/>
  <c r="AM2304"/>
  <c r="AJ2304"/>
  <c r="AE2304"/>
  <c r="AC2304"/>
  <c r="AN3411"/>
  <c r="AJ3411"/>
  <c r="AF3411"/>
  <c r="AM3411"/>
  <c r="AI3411"/>
  <c r="AE3411"/>
  <c r="AK3411"/>
  <c r="AG3411"/>
  <c r="AD3411"/>
  <c r="AL3411"/>
  <c r="AH3411"/>
  <c r="AC3411"/>
  <c r="AN3155"/>
  <c r="AJ3155"/>
  <c r="AF3155"/>
  <c r="AK3155"/>
  <c r="AG3155"/>
  <c r="AI3155"/>
  <c r="AH3155"/>
  <c r="AM3155"/>
  <c r="AE3155"/>
  <c r="AL3155"/>
  <c r="AD3155"/>
  <c r="AC3155"/>
  <c r="AK2811"/>
  <c r="AG2811"/>
  <c r="AN2811"/>
  <c r="AJ2811"/>
  <c r="AF2811"/>
  <c r="AM2811"/>
  <c r="AE2811"/>
  <c r="AL2811"/>
  <c r="AD2811"/>
  <c r="AI2811"/>
  <c r="AH2811"/>
  <c r="AC2811"/>
  <c r="AL2221"/>
  <c r="AJ2221"/>
  <c r="AD2221"/>
  <c r="AK2221"/>
  <c r="AF2221"/>
  <c r="AC2221"/>
  <c r="AN2221"/>
  <c r="AI2221"/>
  <c r="AG2221"/>
  <c r="AM2221"/>
  <c r="AH2221"/>
  <c r="AE2221"/>
  <c r="AK2128"/>
  <c r="AG2128"/>
  <c r="AN2128"/>
  <c r="AI2128"/>
  <c r="AF2128"/>
  <c r="AM2128"/>
  <c r="AJ2128"/>
  <c r="AE2128"/>
  <c r="AL2128"/>
  <c r="AH2128"/>
  <c r="AD2128"/>
  <c r="AC2128"/>
  <c r="AM2625"/>
  <c r="AH2625"/>
  <c r="AE2625"/>
  <c r="AL2625"/>
  <c r="AJ2625"/>
  <c r="AD2625"/>
  <c r="AK2625"/>
  <c r="AG2625"/>
  <c r="AN2625"/>
  <c r="AI2625"/>
  <c r="AF2625"/>
  <c r="AC2625"/>
  <c r="AM2369"/>
  <c r="AH2369"/>
  <c r="AE2369"/>
  <c r="AL2369"/>
  <c r="AJ2369"/>
  <c r="AD2369"/>
  <c r="AK2369"/>
  <c r="AG2369"/>
  <c r="AN2369"/>
  <c r="AI2369"/>
  <c r="AF2369"/>
  <c r="AC2369"/>
  <c r="AI3488"/>
  <c r="AG3488"/>
  <c r="AN3488"/>
  <c r="AK3488"/>
  <c r="AF3488"/>
  <c r="AM3488"/>
  <c r="AJ3488"/>
  <c r="AE3488"/>
  <c r="AL3488"/>
  <c r="AH3488"/>
  <c r="AD3488"/>
  <c r="AC3488"/>
  <c r="AI3424"/>
  <c r="AG3424"/>
  <c r="AN3424"/>
  <c r="AK3424"/>
  <c r="AF3424"/>
  <c r="AM3424"/>
  <c r="AJ3424"/>
  <c r="AE3424"/>
  <c r="AL3424"/>
  <c r="AH3424"/>
  <c r="AD3424"/>
  <c r="AC3424"/>
  <c r="AM3360"/>
  <c r="AJ3360"/>
  <c r="AE3360"/>
  <c r="AL3360"/>
  <c r="AH3360"/>
  <c r="AD3360"/>
  <c r="AI3360"/>
  <c r="AG3360"/>
  <c r="AN3360"/>
  <c r="AK3360"/>
  <c r="AF3360"/>
  <c r="AC3360"/>
  <c r="AI3296"/>
  <c r="AG3296"/>
  <c r="AN3296"/>
  <c r="AK3296"/>
  <c r="AF3296"/>
  <c r="AM3296"/>
  <c r="AJ3296"/>
  <c r="AE3296"/>
  <c r="AL3296"/>
  <c r="AH3296"/>
  <c r="AD3296"/>
  <c r="AC3296"/>
  <c r="AN3232"/>
  <c r="AK3232"/>
  <c r="AF3232"/>
  <c r="AM3232"/>
  <c r="AJ3232"/>
  <c r="AE3232"/>
  <c r="AL3232"/>
  <c r="AH3232"/>
  <c r="AD3232"/>
  <c r="AI3232"/>
  <c r="AG3232"/>
  <c r="AC3232"/>
  <c r="AN3168"/>
  <c r="AK3168"/>
  <c r="AF3168"/>
  <c r="AM3168"/>
  <c r="AJ3168"/>
  <c r="AE3168"/>
  <c r="AL3168"/>
  <c r="AH3168"/>
  <c r="AD3168"/>
  <c r="AI3168"/>
  <c r="AG3168"/>
  <c r="AC3168"/>
  <c r="AL3104"/>
  <c r="AH3104"/>
  <c r="AD3104"/>
  <c r="AI3104"/>
  <c r="AG3104"/>
  <c r="AN3104"/>
  <c r="AK3104"/>
  <c r="AF3104"/>
  <c r="AM3104"/>
  <c r="AJ3104"/>
  <c r="AE3104"/>
  <c r="AC3104"/>
  <c r="AN3040"/>
  <c r="AK3040"/>
  <c r="AF3040"/>
  <c r="AM3040"/>
  <c r="AJ3040"/>
  <c r="AE3040"/>
  <c r="AL3040"/>
  <c r="AH3040"/>
  <c r="AD3040"/>
  <c r="AI3040"/>
  <c r="AG3040"/>
  <c r="AC3040"/>
  <c r="AM2976"/>
  <c r="AJ2976"/>
  <c r="AE2976"/>
  <c r="AL2976"/>
  <c r="AH2976"/>
  <c r="AD2976"/>
  <c r="AI2976"/>
  <c r="AG2976"/>
  <c r="AN2976"/>
  <c r="AK2976"/>
  <c r="AF2976"/>
  <c r="AC2976"/>
  <c r="AI2888"/>
  <c r="AH2888"/>
  <c r="AN2888"/>
  <c r="AJ2888"/>
  <c r="AF2888"/>
  <c r="AM2888"/>
  <c r="AK2888"/>
  <c r="AE2888"/>
  <c r="AL2888"/>
  <c r="AG2888"/>
  <c r="AD2888"/>
  <c r="AC2888"/>
  <c r="AM2760"/>
  <c r="AK2760"/>
  <c r="AE2760"/>
  <c r="AL2760"/>
  <c r="AG2760"/>
  <c r="AD2760"/>
  <c r="AI2760"/>
  <c r="AH2760"/>
  <c r="AN2760"/>
  <c r="AJ2760"/>
  <c r="AF2760"/>
  <c r="AC2760"/>
  <c r="AN2632"/>
  <c r="AJ2632"/>
  <c r="AF2632"/>
  <c r="AM2632"/>
  <c r="AK2632"/>
  <c r="AE2632"/>
  <c r="AL2632"/>
  <c r="AG2632"/>
  <c r="AD2632"/>
  <c r="AI2632"/>
  <c r="AH2632"/>
  <c r="AC2632"/>
  <c r="AM2504"/>
  <c r="AK2504"/>
  <c r="AE2504"/>
  <c r="AL2504"/>
  <c r="AG2504"/>
  <c r="AD2504"/>
  <c r="AI2504"/>
  <c r="AH2504"/>
  <c r="AN2504"/>
  <c r="AJ2504"/>
  <c r="AF2504"/>
  <c r="AC2504"/>
  <c r="AL2376"/>
  <c r="AG2376"/>
  <c r="AD2376"/>
  <c r="AI2376"/>
  <c r="AH2376"/>
  <c r="AN2376"/>
  <c r="AJ2376"/>
  <c r="AF2376"/>
  <c r="AM2376"/>
  <c r="AK2376"/>
  <c r="AE2376"/>
  <c r="AC2376"/>
  <c r="AL1789"/>
  <c r="J1729" i="1" s="1"/>
  <c r="AH1789" i="2"/>
  <c r="F1729" i="1" s="1"/>
  <c r="AD1789" i="2"/>
  <c r="B1729" i="1" s="1"/>
  <c r="AK1789" i="2"/>
  <c r="I1729" i="1" s="1"/>
  <c r="AF1789" i="2"/>
  <c r="D1729" i="1" s="1"/>
  <c r="AC1789" i="2"/>
  <c r="A1729" i="1" s="1"/>
  <c r="AN1789" i="2"/>
  <c r="L1729" i="1" s="1"/>
  <c r="AJ1789" i="2"/>
  <c r="H1729" i="1" s="1"/>
  <c r="AG1789" i="2"/>
  <c r="E1729" i="1" s="1"/>
  <c r="AM1789" i="2"/>
  <c r="K1729" i="1" s="1"/>
  <c r="AI1789" i="2"/>
  <c r="G1729" i="1" s="1"/>
  <c r="AE1789" i="2"/>
  <c r="C1729" i="1" s="1"/>
  <c r="AN3263" i="2"/>
  <c r="AJ3263"/>
  <c r="AF3263"/>
  <c r="AM3263"/>
  <c r="AI3263"/>
  <c r="AE3263"/>
  <c r="AL3263"/>
  <c r="AH3263"/>
  <c r="AD3263"/>
  <c r="AK3263"/>
  <c r="AG3263"/>
  <c r="AC3263"/>
  <c r="AN3007"/>
  <c r="AJ3007"/>
  <c r="AF3007"/>
  <c r="AM3007"/>
  <c r="AI3007"/>
  <c r="AE3007"/>
  <c r="AL3007"/>
  <c r="AH3007"/>
  <c r="AD3007"/>
  <c r="AK3007"/>
  <c r="AG3007"/>
  <c r="AC3007"/>
  <c r="AK2511"/>
  <c r="AG2511"/>
  <c r="AN2511"/>
  <c r="AJ2511"/>
  <c r="AF2511"/>
  <c r="AI2511"/>
  <c r="AH2511"/>
  <c r="AM2511"/>
  <c r="AE2511"/>
  <c r="AL2511"/>
  <c r="AD2511"/>
  <c r="AC2511"/>
  <c r="AL3030"/>
  <c r="AH3030"/>
  <c r="AD3030"/>
  <c r="AK3030"/>
  <c r="AG3030"/>
  <c r="AN3030"/>
  <c r="AJ3030"/>
  <c r="AF3030"/>
  <c r="AM3030"/>
  <c r="AI3030"/>
  <c r="AE3030"/>
  <c r="AC3030"/>
  <c r="AN3324"/>
  <c r="AI3324"/>
  <c r="AF3324"/>
  <c r="AM3324"/>
  <c r="AJ3324"/>
  <c r="AE3324"/>
  <c r="AG3324"/>
  <c r="AL3324"/>
  <c r="AD3324"/>
  <c r="AK3324"/>
  <c r="AH3324"/>
  <c r="AC3324"/>
  <c r="AN3649"/>
  <c r="AI3649"/>
  <c r="AF3649"/>
  <c r="AC3649"/>
  <c r="AM3649"/>
  <c r="AH3649"/>
  <c r="AE3649"/>
  <c r="AL3649"/>
  <c r="AJ3649"/>
  <c r="AD3649"/>
  <c r="AK3649"/>
  <c r="AG3649"/>
  <c r="AM4073"/>
  <c r="AJ4073"/>
  <c r="AE4073"/>
  <c r="AL4073"/>
  <c r="AH4073"/>
  <c r="AD4073"/>
  <c r="AK4073"/>
  <c r="AG4073"/>
  <c r="AN4073"/>
  <c r="AI4073"/>
  <c r="AF4073"/>
  <c r="AC4073"/>
  <c r="AM4329"/>
  <c r="AJ4329"/>
  <c r="AE4329"/>
  <c r="AL4329"/>
  <c r="AH4329"/>
  <c r="AD4329"/>
  <c r="AK4329"/>
  <c r="AG4329"/>
  <c r="AN4329"/>
  <c r="AI4329"/>
  <c r="AF4329"/>
  <c r="AC4329"/>
  <c r="AN2453"/>
  <c r="AI2453"/>
  <c r="AG2453"/>
  <c r="AM2453"/>
  <c r="AH2453"/>
  <c r="AE2453"/>
  <c r="AL2453"/>
  <c r="AJ2453"/>
  <c r="AD2453"/>
  <c r="AK2453"/>
  <c r="AF2453"/>
  <c r="AC2453"/>
  <c r="AN3317"/>
  <c r="AI3317"/>
  <c r="AF3317"/>
  <c r="AL3317"/>
  <c r="AJ3317"/>
  <c r="AD3317"/>
  <c r="AH3317"/>
  <c r="AG3317"/>
  <c r="AM3317"/>
  <c r="AE3317"/>
  <c r="AK3317"/>
  <c r="AC3317"/>
  <c r="AL3566"/>
  <c r="AG3566"/>
  <c r="AN3566"/>
  <c r="AJ3566"/>
  <c r="AF3566"/>
  <c r="AM3566"/>
  <c r="AE3566"/>
  <c r="AK3566"/>
  <c r="AD3566"/>
  <c r="AI3566"/>
  <c r="AH3566"/>
  <c r="AC3566"/>
  <c r="AL3694"/>
  <c r="AG3694"/>
  <c r="AN3694"/>
  <c r="AJ3694"/>
  <c r="AF3694"/>
  <c r="AM3694"/>
  <c r="AE3694"/>
  <c r="AK3694"/>
  <c r="AD3694"/>
  <c r="AI3694"/>
  <c r="AH3694"/>
  <c r="AC3694"/>
  <c r="AJ3822"/>
  <c r="AG3822"/>
  <c r="AN3822"/>
  <c r="AK3822"/>
  <c r="AF3822"/>
  <c r="AM3822"/>
  <c r="AE3822"/>
  <c r="AL3822"/>
  <c r="AD3822"/>
  <c r="AI3822"/>
  <c r="AH3822"/>
  <c r="AC3822"/>
  <c r="AJ3950"/>
  <c r="AG3950"/>
  <c r="AN3950"/>
  <c r="AK3950"/>
  <c r="AF3950"/>
  <c r="AM3950"/>
  <c r="AE3950"/>
  <c r="AL3950"/>
  <c r="AD3950"/>
  <c r="AI3950"/>
  <c r="AH3950"/>
  <c r="AC3950"/>
  <c r="AJ4078"/>
  <c r="AG4078"/>
  <c r="AN4078"/>
  <c r="AK4078"/>
  <c r="AF4078"/>
  <c r="AM4078"/>
  <c r="AE4078"/>
  <c r="AL4078"/>
  <c r="AD4078"/>
  <c r="AI4078"/>
  <c r="AH4078"/>
  <c r="AC4078"/>
  <c r="AJ4206"/>
  <c r="AG4206"/>
  <c r="AN4206"/>
  <c r="AK4206"/>
  <c r="AF4206"/>
  <c r="AM4206"/>
  <c r="AE4206"/>
  <c r="AL4206"/>
  <c r="AD4206"/>
  <c r="AI4206"/>
  <c r="AH4206"/>
  <c r="AC4206"/>
  <c r="AJ4334"/>
  <c r="AG4334"/>
  <c r="AN4334"/>
  <c r="AK4334"/>
  <c r="AF4334"/>
  <c r="AM4334"/>
  <c r="AE4334"/>
  <c r="AL4334"/>
  <c r="AD4334"/>
  <c r="AI4334"/>
  <c r="AH4334"/>
  <c r="AC4334"/>
  <c r="AN2425"/>
  <c r="AI2425"/>
  <c r="AF2425"/>
  <c r="AM2425"/>
  <c r="AJ2425"/>
  <c r="AE2425"/>
  <c r="AL2425"/>
  <c r="AH2425"/>
  <c r="AD2425"/>
  <c r="AK2425"/>
  <c r="AG2425"/>
  <c r="AC2425"/>
  <c r="AN2937"/>
  <c r="AI2937"/>
  <c r="AF2937"/>
  <c r="AM2937"/>
  <c r="AJ2937"/>
  <c r="AE2937"/>
  <c r="AL2937"/>
  <c r="AH2937"/>
  <c r="AD2937"/>
  <c r="AK2937"/>
  <c r="AG2937"/>
  <c r="AC2937"/>
  <c r="AN3321"/>
  <c r="AI3321"/>
  <c r="AF3321"/>
  <c r="AM3321"/>
  <c r="AJ3321"/>
  <c r="AE3321"/>
  <c r="AL3321"/>
  <c r="AH3321"/>
  <c r="AD3321"/>
  <c r="AK3321"/>
  <c r="AG3321"/>
  <c r="AC3321"/>
  <c r="AN3503"/>
  <c r="AJ3503"/>
  <c r="AF3503"/>
  <c r="AM3503"/>
  <c r="AI3503"/>
  <c r="AE3503"/>
  <c r="AL3503"/>
  <c r="AH3503"/>
  <c r="AD3503"/>
  <c r="AK3503"/>
  <c r="AG3503"/>
  <c r="AC3503"/>
  <c r="AL3567"/>
  <c r="AH3567"/>
  <c r="AD3567"/>
  <c r="AN3567"/>
  <c r="AJ3567"/>
  <c r="AF3567"/>
  <c r="AM3567"/>
  <c r="AE3567"/>
  <c r="AK3567"/>
  <c r="AI3567"/>
  <c r="AG3567"/>
  <c r="AC3567"/>
  <c r="AM3631"/>
  <c r="AI3631"/>
  <c r="AE3631"/>
  <c r="AL3631"/>
  <c r="AH3631"/>
  <c r="AD3631"/>
  <c r="AK3631"/>
  <c r="AG3631"/>
  <c r="AN3631"/>
  <c r="AJ3631"/>
  <c r="AF3631"/>
  <c r="AC3631"/>
  <c r="AM3695"/>
  <c r="AI3695"/>
  <c r="AE3695"/>
  <c r="AK3695"/>
  <c r="AG3695"/>
  <c r="AJ3695"/>
  <c r="AH3695"/>
  <c r="AN3695"/>
  <c r="AF3695"/>
  <c r="AL3695"/>
  <c r="AD3695"/>
  <c r="AC3695"/>
  <c r="AN3759"/>
  <c r="AJ3759"/>
  <c r="AF3759"/>
  <c r="AM3759"/>
  <c r="AI3759"/>
  <c r="AE3759"/>
  <c r="AL3759"/>
  <c r="AH3759"/>
  <c r="AD3759"/>
  <c r="AK3759"/>
  <c r="AG3759"/>
  <c r="AC3759"/>
  <c r="AN3823"/>
  <c r="AJ3823"/>
  <c r="AF3823"/>
  <c r="AL3823"/>
  <c r="AH3823"/>
  <c r="AD3823"/>
  <c r="AG3823"/>
  <c r="AM3823"/>
  <c r="AE3823"/>
  <c r="AK3823"/>
  <c r="AI3823"/>
  <c r="AC3823"/>
  <c r="AK3887"/>
  <c r="AG3887"/>
  <c r="AN3887"/>
  <c r="AJ3887"/>
  <c r="AF3887"/>
  <c r="AM3887"/>
  <c r="AI3887"/>
  <c r="AE3887"/>
  <c r="AL3887"/>
  <c r="AH3887"/>
  <c r="AD3887"/>
  <c r="AC3887"/>
  <c r="AK3951"/>
  <c r="AG3951"/>
  <c r="AM3951"/>
  <c r="AI3951"/>
  <c r="AE3951"/>
  <c r="AL3951"/>
  <c r="AD3951"/>
  <c r="AJ3951"/>
  <c r="AH3951"/>
  <c r="AN3951"/>
  <c r="AF3951"/>
  <c r="AC3951"/>
  <c r="AK4015"/>
  <c r="AH4015"/>
  <c r="AD4015"/>
  <c r="AL4015"/>
  <c r="AG4015"/>
  <c r="AN4015"/>
  <c r="AJ4015"/>
  <c r="AF4015"/>
  <c r="AM4015"/>
  <c r="AI4015"/>
  <c r="AE4015"/>
  <c r="AC4015"/>
  <c r="AK4079"/>
  <c r="AH4079"/>
  <c r="AD4079"/>
  <c r="AN4079"/>
  <c r="AJ4079"/>
  <c r="AF4079"/>
  <c r="AI4079"/>
  <c r="AG4079"/>
  <c r="AM4079"/>
  <c r="AE4079"/>
  <c r="AL4079"/>
  <c r="AC4079"/>
  <c r="AM4143"/>
  <c r="AI4143"/>
  <c r="AE4143"/>
  <c r="AK4143"/>
  <c r="AH4143"/>
  <c r="AD4143"/>
  <c r="AL4143"/>
  <c r="AG4143"/>
  <c r="AN4143"/>
  <c r="AJ4143"/>
  <c r="AF4143"/>
  <c r="AC4143"/>
  <c r="AM4207"/>
  <c r="AI4207"/>
  <c r="AE4207"/>
  <c r="AL4207"/>
  <c r="AG4207"/>
  <c r="AN4207"/>
  <c r="AF4207"/>
  <c r="AK4207"/>
  <c r="AD4207"/>
  <c r="AJ4207"/>
  <c r="AH4207"/>
  <c r="AC4207"/>
  <c r="AM2397"/>
  <c r="AH2397"/>
  <c r="AE2397"/>
  <c r="AC2397"/>
  <c r="AL2397"/>
  <c r="AJ2397"/>
  <c r="AD2397"/>
  <c r="AK2397"/>
  <c r="AF2397"/>
  <c r="AN2397"/>
  <c r="AI2397"/>
  <c r="AG2397"/>
  <c r="AM3421"/>
  <c r="AH3421"/>
  <c r="AE3421"/>
  <c r="AL3421"/>
  <c r="AJ3421"/>
  <c r="AD3421"/>
  <c r="AK3421"/>
  <c r="AG3421"/>
  <c r="AN3421"/>
  <c r="AI3421"/>
  <c r="AF3421"/>
  <c r="AC3421"/>
  <c r="AK3720"/>
  <c r="AF3720"/>
  <c r="AN3720"/>
  <c r="AI3720"/>
  <c r="AH3720"/>
  <c r="AM3720"/>
  <c r="AJ3720"/>
  <c r="AE3720"/>
  <c r="AL3720"/>
  <c r="AG3720"/>
  <c r="AD3720"/>
  <c r="AC3720"/>
  <c r="AK3976"/>
  <c r="AF3976"/>
  <c r="AL3976"/>
  <c r="AG3976"/>
  <c r="AD3976"/>
  <c r="AM3976"/>
  <c r="AE3976"/>
  <c r="AI3976"/>
  <c r="AJ3976"/>
  <c r="AN3976"/>
  <c r="AH3976"/>
  <c r="AC3976"/>
  <c r="AK4232"/>
  <c r="AF4232"/>
  <c r="AL4232"/>
  <c r="AG4232"/>
  <c r="AD4232"/>
  <c r="AM4232"/>
  <c r="AE4232"/>
  <c r="AI4232"/>
  <c r="AJ4232"/>
  <c r="AN4232"/>
  <c r="AH4232"/>
  <c r="AC4232"/>
  <c r="AL4371"/>
  <c r="AH4371"/>
  <c r="AD4371"/>
  <c r="AK4371"/>
  <c r="AG4371"/>
  <c r="AN4371"/>
  <c r="AJ4371"/>
  <c r="AF4371"/>
  <c r="AM4371"/>
  <c r="AI4371"/>
  <c r="AE4371"/>
  <c r="AC4371"/>
  <c r="AJ4462"/>
  <c r="AG4462"/>
  <c r="AN4462"/>
  <c r="AK4462"/>
  <c r="AF4462"/>
  <c r="AH4462"/>
  <c r="AM4462"/>
  <c r="AE4462"/>
  <c r="AL4462"/>
  <c r="AD4462"/>
  <c r="AI4462"/>
  <c r="AC4462"/>
  <c r="AK4536"/>
  <c r="AH4536"/>
  <c r="AN4536"/>
  <c r="AI4536"/>
  <c r="AF4536"/>
  <c r="AM4536"/>
  <c r="AJ4536"/>
  <c r="AE4536"/>
  <c r="AL4536"/>
  <c r="AG4536"/>
  <c r="AD4536"/>
  <c r="AC4536"/>
  <c r="AM4600"/>
  <c r="AJ4600"/>
  <c r="AE4600"/>
  <c r="AL4600"/>
  <c r="AG4600"/>
  <c r="AD4600"/>
  <c r="AK4600"/>
  <c r="AH4600"/>
  <c r="AN4600"/>
  <c r="AI4600"/>
  <c r="AF4600"/>
  <c r="AC4600"/>
  <c r="AM4664"/>
  <c r="AJ4664"/>
  <c r="AE4664"/>
  <c r="AL4664"/>
  <c r="AG4664"/>
  <c r="AD4664"/>
  <c r="AK4664"/>
  <c r="AH4664"/>
  <c r="AN4664"/>
  <c r="AI4664"/>
  <c r="AF4664"/>
  <c r="AC4664"/>
  <c r="AN4728"/>
  <c r="AI4728"/>
  <c r="AF4728"/>
  <c r="AM4728"/>
  <c r="AJ4728"/>
  <c r="AE4728"/>
  <c r="AL4728"/>
  <c r="AG4728"/>
  <c r="AD4728"/>
  <c r="AK4728"/>
  <c r="AH4728"/>
  <c r="AC4728"/>
  <c r="AK4792"/>
  <c r="AH4792"/>
  <c r="AN4792"/>
  <c r="AI4792"/>
  <c r="AF4792"/>
  <c r="AM4792"/>
  <c r="AJ4792"/>
  <c r="AE4792"/>
  <c r="AL4792"/>
  <c r="AG4792"/>
  <c r="AD4792"/>
  <c r="AC4792"/>
  <c r="AL4856"/>
  <c r="AG4856"/>
  <c r="AD4856"/>
  <c r="AK4856"/>
  <c r="AH4856"/>
  <c r="AN4856"/>
  <c r="AI4856"/>
  <c r="AF4856"/>
  <c r="AM4856"/>
  <c r="AJ4856"/>
  <c r="AE4856"/>
  <c r="AC4856"/>
  <c r="AM4920"/>
  <c r="AJ4920"/>
  <c r="AE4920"/>
  <c r="AL4920"/>
  <c r="AG4920"/>
  <c r="AD4920"/>
  <c r="AK4920"/>
  <c r="AH4920"/>
  <c r="AN4920"/>
  <c r="AI4920"/>
  <c r="AF4920"/>
  <c r="AC4920"/>
  <c r="AM3743"/>
  <c r="AI123"/>
  <c r="AK106"/>
  <c r="I46" i="1" s="1"/>
  <c r="AL2626" i="2"/>
  <c r="AF2626"/>
  <c r="AM2626"/>
  <c r="AH2626"/>
  <c r="AE2626"/>
  <c r="AG2626"/>
  <c r="AN2626"/>
  <c r="AI2626"/>
  <c r="AK2626"/>
  <c r="AD2626"/>
  <c r="AJ2626"/>
  <c r="AC2626"/>
  <c r="AN3306"/>
  <c r="AJ3306"/>
  <c r="AF3306"/>
  <c r="AL3306"/>
  <c r="AG3306"/>
  <c r="AD3306"/>
  <c r="AK3306"/>
  <c r="AI3306"/>
  <c r="AH3306"/>
  <c r="AE3306"/>
  <c r="AC3306"/>
  <c r="AM3306"/>
  <c r="AN2395"/>
  <c r="AJ2395"/>
  <c r="AF2395"/>
  <c r="AC2395"/>
  <c r="AM2395"/>
  <c r="AI2395"/>
  <c r="AE2395"/>
  <c r="AL2395"/>
  <c r="AH2395"/>
  <c r="AD2395"/>
  <c r="AK2395"/>
  <c r="AG2395"/>
  <c r="AN2651"/>
  <c r="AJ2651"/>
  <c r="AF2651"/>
  <c r="AC2651"/>
  <c r="AM2651"/>
  <c r="AI2651"/>
  <c r="AE2651"/>
  <c r="AL2651"/>
  <c r="AH2651"/>
  <c r="AD2651"/>
  <c r="AK2651"/>
  <c r="AG2651"/>
  <c r="AM2907"/>
  <c r="AI2907"/>
  <c r="AE2907"/>
  <c r="AL2907"/>
  <c r="AH2907"/>
  <c r="AD2907"/>
  <c r="AK2907"/>
  <c r="AG2907"/>
  <c r="AJ2907"/>
  <c r="AF2907"/>
  <c r="AN2907"/>
  <c r="AC2907"/>
  <c r="AL3075"/>
  <c r="AH3075"/>
  <c r="AD3075"/>
  <c r="AK3075"/>
  <c r="AG3075"/>
  <c r="AM3075"/>
  <c r="AI3075"/>
  <c r="AE3075"/>
  <c r="AJ3075"/>
  <c r="AF3075"/>
  <c r="AN3075"/>
  <c r="AC3075"/>
  <c r="AL3203"/>
  <c r="AH3203"/>
  <c r="AD3203"/>
  <c r="AK3203"/>
  <c r="AG3203"/>
  <c r="AM3203"/>
  <c r="AI3203"/>
  <c r="AE3203"/>
  <c r="AJ3203"/>
  <c r="AF3203"/>
  <c r="AN3203"/>
  <c r="AC3203"/>
  <c r="AL3331"/>
  <c r="AH3331"/>
  <c r="AD3331"/>
  <c r="AK3331"/>
  <c r="AG3331"/>
  <c r="AM3331"/>
  <c r="AI3331"/>
  <c r="AE3331"/>
  <c r="AJ3331"/>
  <c r="AF3331"/>
  <c r="AN3331"/>
  <c r="AC3331"/>
  <c r="AL3459"/>
  <c r="AH3459"/>
  <c r="AD3459"/>
  <c r="AK3459"/>
  <c r="AG3459"/>
  <c r="AM3459"/>
  <c r="AI3459"/>
  <c r="AE3459"/>
  <c r="AJ3459"/>
  <c r="AF3459"/>
  <c r="AN3459"/>
  <c r="AC3459"/>
  <c r="AN2120"/>
  <c r="AI2120"/>
  <c r="AF2120"/>
  <c r="AL2120"/>
  <c r="AG2120"/>
  <c r="AD2120"/>
  <c r="AK2120"/>
  <c r="AH2120"/>
  <c r="AM2120"/>
  <c r="AJ2120"/>
  <c r="AE2120"/>
  <c r="AC2120"/>
  <c r="AM2348"/>
  <c r="AJ2348"/>
  <c r="AE2348"/>
  <c r="AK2348"/>
  <c r="AG2348"/>
  <c r="AN2348"/>
  <c r="AI2348"/>
  <c r="AF2348"/>
  <c r="AL2348"/>
  <c r="AH2348"/>
  <c r="AD2348"/>
  <c r="AC2348"/>
  <c r="AK2412"/>
  <c r="AG2412"/>
  <c r="AM2412"/>
  <c r="AJ2412"/>
  <c r="AE2412"/>
  <c r="AL2412"/>
  <c r="AH2412"/>
  <c r="AD2412"/>
  <c r="AF2412"/>
  <c r="AC2412"/>
  <c r="AN2412"/>
  <c r="AI2412"/>
  <c r="AM2476"/>
  <c r="AJ2476"/>
  <c r="AE2476"/>
  <c r="AK2476"/>
  <c r="AG2476"/>
  <c r="AN2476"/>
  <c r="AI2476"/>
  <c r="AF2476"/>
  <c r="AL2476"/>
  <c r="AH2476"/>
  <c r="AD2476"/>
  <c r="AC2476"/>
  <c r="AK2540"/>
  <c r="AG2540"/>
  <c r="AM2540"/>
  <c r="AJ2540"/>
  <c r="AE2540"/>
  <c r="AL2540"/>
  <c r="AH2540"/>
  <c r="AD2540"/>
  <c r="AI2540"/>
  <c r="AF2540"/>
  <c r="AC2540"/>
  <c r="AN2540"/>
  <c r="AL2604"/>
  <c r="AJ2604"/>
  <c r="AE2604"/>
  <c r="AK2604"/>
  <c r="AG2604"/>
  <c r="AN2604"/>
  <c r="AI2604"/>
  <c r="AF2604"/>
  <c r="AD2604"/>
  <c r="AM2604"/>
  <c r="AH2604"/>
  <c r="AC2604"/>
  <c r="AK2668"/>
  <c r="AG2668"/>
  <c r="AL2668"/>
  <c r="AJ2668"/>
  <c r="AE2668"/>
  <c r="AM2668"/>
  <c r="AH2668"/>
  <c r="AD2668"/>
  <c r="AN2668"/>
  <c r="AI2668"/>
  <c r="AC2668"/>
  <c r="AF2668"/>
  <c r="AL2732"/>
  <c r="AJ2732"/>
  <c r="AE2732"/>
  <c r="AK2732"/>
  <c r="AH2732"/>
  <c r="AD2732"/>
  <c r="AM2732"/>
  <c r="AG2732"/>
  <c r="AN2732"/>
  <c r="AI2732"/>
  <c r="AF2732"/>
  <c r="AC2732"/>
  <c r="AN2796"/>
  <c r="AI2796"/>
  <c r="AF2796"/>
  <c r="AL2796"/>
  <c r="AJ2796"/>
  <c r="AE2796"/>
  <c r="AM2796"/>
  <c r="AH2796"/>
  <c r="AD2796"/>
  <c r="AK2796"/>
  <c r="AG2796"/>
  <c r="AC2796"/>
  <c r="AK2860"/>
  <c r="AG2860"/>
  <c r="AN2860"/>
  <c r="AI2860"/>
  <c r="AF2860"/>
  <c r="AL2860"/>
  <c r="AJ2860"/>
  <c r="AE2860"/>
  <c r="AM2860"/>
  <c r="AH2860"/>
  <c r="AD2860"/>
  <c r="AC2860"/>
  <c r="AM2924"/>
  <c r="AH2924"/>
  <c r="AD2924"/>
  <c r="AK2924"/>
  <c r="AG2924"/>
  <c r="AN2924"/>
  <c r="AI2924"/>
  <c r="AF2924"/>
  <c r="AL2924"/>
  <c r="AJ2924"/>
  <c r="AE2924"/>
  <c r="AC2924"/>
  <c r="AL2462"/>
  <c r="AG2462"/>
  <c r="AN2462"/>
  <c r="AJ2462"/>
  <c r="AF2462"/>
  <c r="AM2462"/>
  <c r="AI2462"/>
  <c r="AE2462"/>
  <c r="AK2462"/>
  <c r="AH2462"/>
  <c r="AD2462"/>
  <c r="AC2462"/>
  <c r="AK3222"/>
  <c r="AG3222"/>
  <c r="AN3222"/>
  <c r="AJ3222"/>
  <c r="AF3222"/>
  <c r="AH3222"/>
  <c r="AM3222"/>
  <c r="AE3222"/>
  <c r="AL3222"/>
  <c r="AD3222"/>
  <c r="AI3222"/>
  <c r="AC3222"/>
  <c r="AM2351"/>
  <c r="AI2351"/>
  <c r="AE2351"/>
  <c r="AL2351"/>
  <c r="AH2351"/>
  <c r="AD2351"/>
  <c r="AK2351"/>
  <c r="AG2351"/>
  <c r="AN2351"/>
  <c r="AJ2351"/>
  <c r="AF2351"/>
  <c r="AC2351"/>
  <c r="AM2607"/>
  <c r="AI2607"/>
  <c r="AE2607"/>
  <c r="AL2607"/>
  <c r="AH2607"/>
  <c r="AD2607"/>
  <c r="AK2607"/>
  <c r="AG2607"/>
  <c r="AN2607"/>
  <c r="AJ2607"/>
  <c r="AF2607"/>
  <c r="AC2607"/>
  <c r="AM2863"/>
  <c r="AI2863"/>
  <c r="AE2863"/>
  <c r="AL2863"/>
  <c r="AH2863"/>
  <c r="AD2863"/>
  <c r="AK2863"/>
  <c r="AJ2863"/>
  <c r="AG2863"/>
  <c r="AN2863"/>
  <c r="AF2863"/>
  <c r="AC2863"/>
  <c r="AM3055"/>
  <c r="AI3055"/>
  <c r="AE3055"/>
  <c r="AL3055"/>
  <c r="AH3055"/>
  <c r="AD3055"/>
  <c r="AN3055"/>
  <c r="AF3055"/>
  <c r="AK3055"/>
  <c r="AJ3055"/>
  <c r="AG3055"/>
  <c r="AC3055"/>
  <c r="AM3183"/>
  <c r="AI3183"/>
  <c r="AE3183"/>
  <c r="AL3183"/>
  <c r="AH3183"/>
  <c r="AD3183"/>
  <c r="AJ3183"/>
  <c r="AG3183"/>
  <c r="AN3183"/>
  <c r="AF3183"/>
  <c r="AK3183"/>
  <c r="AC3183"/>
  <c r="AM3311"/>
  <c r="AI3311"/>
  <c r="AE3311"/>
  <c r="AL3311"/>
  <c r="AH3311"/>
  <c r="AD3311"/>
  <c r="AN3311"/>
  <c r="AF3311"/>
  <c r="AK3311"/>
  <c r="AJ3311"/>
  <c r="AG3311"/>
  <c r="AC3311"/>
  <c r="AM3439"/>
  <c r="AI3439"/>
  <c r="AE3439"/>
  <c r="AL3439"/>
  <c r="AH3439"/>
  <c r="AD3439"/>
  <c r="AJ3439"/>
  <c r="AG3439"/>
  <c r="AN3439"/>
  <c r="AF3439"/>
  <c r="AK3439"/>
  <c r="AC3439"/>
  <c r="AN2040"/>
  <c r="L1980" i="1" s="1"/>
  <c r="AI2040" i="2"/>
  <c r="G1980" i="1" s="1"/>
  <c r="AF2040" i="2"/>
  <c r="D1980" i="1" s="1"/>
  <c r="AM2040" i="2"/>
  <c r="K1980" i="1" s="1"/>
  <c r="AJ2040" i="2"/>
  <c r="H1980" i="1" s="1"/>
  <c r="AE2040" i="2"/>
  <c r="C1980" i="1" s="1"/>
  <c r="AG2040" i="2"/>
  <c r="E1980" i="1" s="1"/>
  <c r="AH2040" i="2"/>
  <c r="F1980" i="1" s="1"/>
  <c r="AL2040" i="2"/>
  <c r="J1980" i="1" s="1"/>
  <c r="AD2040" i="2"/>
  <c r="B1980" i="1" s="1"/>
  <c r="AK2040" i="2"/>
  <c r="I1980" i="1" s="1"/>
  <c r="AC2040" i="2"/>
  <c r="A1980" i="1" s="1"/>
  <c r="AK2335" i="2"/>
  <c r="AG2335"/>
  <c r="AN2335"/>
  <c r="AJ2335"/>
  <c r="AF2335"/>
  <c r="AH2335"/>
  <c r="AM2335"/>
  <c r="AE2335"/>
  <c r="AL2335"/>
  <c r="AD2335"/>
  <c r="AI2335"/>
  <c r="AC2335"/>
  <c r="AM2400"/>
  <c r="AJ2400"/>
  <c r="AE2400"/>
  <c r="AL2400"/>
  <c r="AH2400"/>
  <c r="AD2400"/>
  <c r="AK2400"/>
  <c r="AG2400"/>
  <c r="AN2400"/>
  <c r="AF2400"/>
  <c r="AI2400"/>
  <c r="AC2400"/>
  <c r="AM2464"/>
  <c r="AJ2464"/>
  <c r="AE2464"/>
  <c r="AL2464"/>
  <c r="AH2464"/>
  <c r="AD2464"/>
  <c r="AI2464"/>
  <c r="AG2464"/>
  <c r="AN2464"/>
  <c r="AK2464"/>
  <c r="AF2464"/>
  <c r="AC2464"/>
  <c r="AN2528"/>
  <c r="AK2528"/>
  <c r="AF2528"/>
  <c r="AM2528"/>
  <c r="AJ2528"/>
  <c r="AE2528"/>
  <c r="AG2528"/>
  <c r="AL2528"/>
  <c r="AD2528"/>
  <c r="AI2528"/>
  <c r="AH2528"/>
  <c r="AC2528"/>
  <c r="AN2592"/>
  <c r="AK2592"/>
  <c r="AF2592"/>
  <c r="AM2592"/>
  <c r="AJ2592"/>
  <c r="AE2592"/>
  <c r="AL2592"/>
  <c r="AH2592"/>
  <c r="AD2592"/>
  <c r="AI2592"/>
  <c r="AG2592"/>
  <c r="AC2592"/>
  <c r="AI2656"/>
  <c r="AG2656"/>
  <c r="AN2656"/>
  <c r="AK2656"/>
  <c r="AF2656"/>
  <c r="AL2656"/>
  <c r="AD2656"/>
  <c r="AJ2656"/>
  <c r="AH2656"/>
  <c r="AM2656"/>
  <c r="AE2656"/>
  <c r="AC2656"/>
  <c r="AL2720"/>
  <c r="AI2720"/>
  <c r="AG2720"/>
  <c r="AN2720"/>
  <c r="AK2720"/>
  <c r="AF2720"/>
  <c r="AM2720"/>
  <c r="AD2720"/>
  <c r="AJ2720"/>
  <c r="AE2720"/>
  <c r="AH2720"/>
  <c r="AC2720"/>
  <c r="AN2784"/>
  <c r="AK2784"/>
  <c r="AF2784"/>
  <c r="AM2784"/>
  <c r="AJ2784"/>
  <c r="AE2784"/>
  <c r="AL2784"/>
  <c r="AH2784"/>
  <c r="AD2784"/>
  <c r="AI2784"/>
  <c r="AG2784"/>
  <c r="AC2784"/>
  <c r="AN2848"/>
  <c r="AK2848"/>
  <c r="AF2848"/>
  <c r="AM2848"/>
  <c r="AJ2848"/>
  <c r="AE2848"/>
  <c r="AL2848"/>
  <c r="AH2848"/>
  <c r="AD2848"/>
  <c r="AI2848"/>
  <c r="AG2848"/>
  <c r="AC2848"/>
  <c r="AN2912"/>
  <c r="AK2912"/>
  <c r="AF2912"/>
  <c r="AI2912"/>
  <c r="AE2912"/>
  <c r="AJ2912"/>
  <c r="AD2912"/>
  <c r="AM2912"/>
  <c r="AH2912"/>
  <c r="AL2912"/>
  <c r="AG2912"/>
  <c r="AC2912"/>
  <c r="AM2224"/>
  <c r="AJ2224"/>
  <c r="AE2224"/>
  <c r="AL2224"/>
  <c r="AH2224"/>
  <c r="AD2224"/>
  <c r="AK2224"/>
  <c r="AG2224"/>
  <c r="AN2224"/>
  <c r="AI2224"/>
  <c r="AF2224"/>
  <c r="AC2224"/>
  <c r="AM2023"/>
  <c r="K1963" i="1" s="1"/>
  <c r="AI2023" i="2"/>
  <c r="G1963" i="1" s="1"/>
  <c r="AE2023" i="2"/>
  <c r="C1963" i="1" s="1"/>
  <c r="AL2023" i="2"/>
  <c r="J1963" i="1" s="1"/>
  <c r="AH2023" i="2"/>
  <c r="F1963" i="1" s="1"/>
  <c r="AD2023" i="2"/>
  <c r="B1963" i="1" s="1"/>
  <c r="AK2023" i="2"/>
  <c r="I1963" i="1" s="1"/>
  <c r="AG2023" i="2"/>
  <c r="E1963" i="1" s="1"/>
  <c r="AN2023" i="2"/>
  <c r="L1963" i="1" s="1"/>
  <c r="AJ2023" i="2"/>
  <c r="H1963" i="1" s="1"/>
  <c r="AF2023" i="2"/>
  <c r="D1963" i="1" s="1"/>
  <c r="AC2023" i="2"/>
  <c r="A1963" i="1" s="1"/>
  <c r="AL1517" i="2"/>
  <c r="J1457" i="1" s="1"/>
  <c r="AH1517" i="2"/>
  <c r="F1457" i="1" s="1"/>
  <c r="AD1517" i="2"/>
  <c r="B1457" i="1" s="1"/>
  <c r="AK1517" i="2"/>
  <c r="I1457" i="1" s="1"/>
  <c r="AF1517" i="2"/>
  <c r="D1457" i="1" s="1"/>
  <c r="AN1517" i="2"/>
  <c r="L1457" i="1" s="1"/>
  <c r="AJ1517" i="2"/>
  <c r="H1457" i="1" s="1"/>
  <c r="AG1517" i="2"/>
  <c r="E1457" i="1" s="1"/>
  <c r="AM1517" i="2"/>
  <c r="K1457" i="1" s="1"/>
  <c r="AI1517" i="2"/>
  <c r="G1457" i="1" s="1"/>
  <c r="AE1517" i="2"/>
  <c r="C1457" i="1" s="1"/>
  <c r="AC1517" i="2"/>
  <c r="A1457" i="1" s="1"/>
  <c r="AN3435" i="2"/>
  <c r="AJ3435"/>
  <c r="AF3435"/>
  <c r="AM3435"/>
  <c r="AI3435"/>
  <c r="AE3435"/>
  <c r="AL3435"/>
  <c r="AH3435"/>
  <c r="AD3435"/>
  <c r="AK3435"/>
  <c r="AG3435"/>
  <c r="AC3435"/>
  <c r="AN3371"/>
  <c r="AJ3371"/>
  <c r="AF3371"/>
  <c r="AM3371"/>
  <c r="AI3371"/>
  <c r="AE3371"/>
  <c r="AL3371"/>
  <c r="AH3371"/>
  <c r="AD3371"/>
  <c r="AK3371"/>
  <c r="AG3371"/>
  <c r="AC3371"/>
  <c r="AN3307"/>
  <c r="AJ3307"/>
  <c r="AF3307"/>
  <c r="AM3307"/>
  <c r="AI3307"/>
  <c r="AE3307"/>
  <c r="AL3307"/>
  <c r="AH3307"/>
  <c r="AD3307"/>
  <c r="AG3307"/>
  <c r="AK3307"/>
  <c r="AC3307"/>
  <c r="AN3243"/>
  <c r="AJ3243"/>
  <c r="AF3243"/>
  <c r="AM3243"/>
  <c r="AI3243"/>
  <c r="AE3243"/>
  <c r="AL3243"/>
  <c r="AH3243"/>
  <c r="AD3243"/>
  <c r="AK3243"/>
  <c r="AG3243"/>
  <c r="AC3243"/>
  <c r="AN3179"/>
  <c r="AJ3179"/>
  <c r="AF3179"/>
  <c r="AM3179"/>
  <c r="AI3179"/>
  <c r="AE3179"/>
  <c r="AL3179"/>
  <c r="AH3179"/>
  <c r="AD3179"/>
  <c r="AK3179"/>
  <c r="AG3179"/>
  <c r="AC3179"/>
  <c r="AN3115"/>
  <c r="AJ3115"/>
  <c r="AF3115"/>
  <c r="AM3115"/>
  <c r="AI3115"/>
  <c r="AE3115"/>
  <c r="AL3115"/>
  <c r="AH3115"/>
  <c r="AD3115"/>
  <c r="AK3115"/>
  <c r="AG3115"/>
  <c r="AC3115"/>
  <c r="AN3051"/>
  <c r="AJ3051"/>
  <c r="AF3051"/>
  <c r="AM3051"/>
  <c r="AI3051"/>
  <c r="AE3051"/>
  <c r="AL3051"/>
  <c r="AH3051"/>
  <c r="AD3051"/>
  <c r="AG3051"/>
  <c r="AK3051"/>
  <c r="AC3051"/>
  <c r="AN2987"/>
  <c r="AJ2987"/>
  <c r="AF2987"/>
  <c r="AM2987"/>
  <c r="AI2987"/>
  <c r="AE2987"/>
  <c r="AL2987"/>
  <c r="AH2987"/>
  <c r="AD2987"/>
  <c r="AK2987"/>
  <c r="AG2987"/>
  <c r="AC2987"/>
  <c r="AN2859"/>
  <c r="AJ2859"/>
  <c r="AF2859"/>
  <c r="AM2859"/>
  <c r="AI2859"/>
  <c r="AE2859"/>
  <c r="AL2859"/>
  <c r="AH2859"/>
  <c r="AD2859"/>
  <c r="AK2859"/>
  <c r="AG2859"/>
  <c r="AC2859"/>
  <c r="AN2731"/>
  <c r="AJ2731"/>
  <c r="AF2731"/>
  <c r="AM2731"/>
  <c r="AI2731"/>
  <c r="AE2731"/>
  <c r="AL2731"/>
  <c r="AH2731"/>
  <c r="AD2731"/>
  <c r="AK2731"/>
  <c r="AG2731"/>
  <c r="AC2731"/>
  <c r="AN2603"/>
  <c r="AJ2603"/>
  <c r="AF2603"/>
  <c r="AM2603"/>
  <c r="AI2603"/>
  <c r="AE2603"/>
  <c r="AL2603"/>
  <c r="AH2603"/>
  <c r="AD2603"/>
  <c r="AK2603"/>
  <c r="AG2603"/>
  <c r="AC2603"/>
  <c r="AN2475"/>
  <c r="AJ2475"/>
  <c r="AF2475"/>
  <c r="AM2475"/>
  <c r="AI2475"/>
  <c r="AE2475"/>
  <c r="AL2475"/>
  <c r="AH2475"/>
  <c r="AD2475"/>
  <c r="AK2475"/>
  <c r="AG2475"/>
  <c r="AC2475"/>
  <c r="AN2347"/>
  <c r="AJ2347"/>
  <c r="AF2347"/>
  <c r="AM2347"/>
  <c r="AI2347"/>
  <c r="AE2347"/>
  <c r="AL2347"/>
  <c r="AH2347"/>
  <c r="AD2347"/>
  <c r="AK2347"/>
  <c r="AG2347"/>
  <c r="AC2347"/>
  <c r="AK3466"/>
  <c r="AF3466"/>
  <c r="AM3466"/>
  <c r="AH3466"/>
  <c r="AE3466"/>
  <c r="AL3466"/>
  <c r="AG3466"/>
  <c r="AD3466"/>
  <c r="AN3466"/>
  <c r="AJ3466"/>
  <c r="AC3466"/>
  <c r="AI3466"/>
  <c r="AK3210"/>
  <c r="AF3210"/>
  <c r="AM3210"/>
  <c r="AH3210"/>
  <c r="AE3210"/>
  <c r="AL3210"/>
  <c r="AG3210"/>
  <c r="AD3210"/>
  <c r="AN3210"/>
  <c r="AJ3210"/>
  <c r="AC3210"/>
  <c r="AI3210"/>
  <c r="AN2946"/>
  <c r="AJ2946"/>
  <c r="AI2946"/>
  <c r="AM2946"/>
  <c r="AH2946"/>
  <c r="AE2946"/>
  <c r="AF2946"/>
  <c r="AK2946"/>
  <c r="AD2946"/>
  <c r="AL2946"/>
  <c r="AG2946"/>
  <c r="AC2946"/>
  <c r="AK2434"/>
  <c r="AG2434"/>
  <c r="AD2434"/>
  <c r="AN2434"/>
  <c r="AJ2434"/>
  <c r="AI2434"/>
  <c r="AL2434"/>
  <c r="AH2434"/>
  <c r="AF2434"/>
  <c r="AM2434"/>
  <c r="AE2434"/>
  <c r="AC2434"/>
  <c r="AL2099"/>
  <c r="AH2099"/>
  <c r="AD2099"/>
  <c r="AK2099"/>
  <c r="AG2099"/>
  <c r="AN2099"/>
  <c r="AJ2099"/>
  <c r="AF2099"/>
  <c r="AM2099"/>
  <c r="AI2099"/>
  <c r="AE2099"/>
  <c r="AC2099"/>
  <c r="AI2280"/>
  <c r="AK2280"/>
  <c r="AN2280"/>
  <c r="AJ2280"/>
  <c r="AF2280"/>
  <c r="AL2280"/>
  <c r="AH2280"/>
  <c r="AD2280"/>
  <c r="AE2280"/>
  <c r="AM2280"/>
  <c r="AG2280"/>
  <c r="AC2280"/>
  <c r="AL2136"/>
  <c r="AG2136"/>
  <c r="AD2136"/>
  <c r="AI2136"/>
  <c r="AH2136"/>
  <c r="AN2136"/>
  <c r="AK2136"/>
  <c r="AF2136"/>
  <c r="AM2136"/>
  <c r="AJ2136"/>
  <c r="AE2136"/>
  <c r="AC2136"/>
  <c r="AM1831"/>
  <c r="K1771" i="1" s="1"/>
  <c r="AI1831" i="2"/>
  <c r="G1771" i="1" s="1"/>
  <c r="AE1831" i="2"/>
  <c r="C1771" i="1" s="1"/>
  <c r="AL1831" i="2"/>
  <c r="J1771" i="1" s="1"/>
  <c r="AH1831" i="2"/>
  <c r="F1771" i="1" s="1"/>
  <c r="AD1831" i="2"/>
  <c r="B1771" i="1" s="1"/>
  <c r="AK1831" i="2"/>
  <c r="I1771" i="1" s="1"/>
  <c r="AG1831" i="2"/>
  <c r="E1771" i="1" s="1"/>
  <c r="AN1831" i="2"/>
  <c r="L1771" i="1" s="1"/>
  <c r="AJ1831" i="2"/>
  <c r="H1771" i="1" s="1"/>
  <c r="AF1831" i="2"/>
  <c r="D1771" i="1" s="1"/>
  <c r="AC1831" i="2"/>
  <c r="A1771" i="1" s="1"/>
  <c r="AK3463" i="2"/>
  <c r="AG3463"/>
  <c r="AN3463"/>
  <c r="AJ3463"/>
  <c r="AF3463"/>
  <c r="AM3463"/>
  <c r="AI3463"/>
  <c r="AE3463"/>
  <c r="AL3463"/>
  <c r="AH3463"/>
  <c r="AD3463"/>
  <c r="AC3463"/>
  <c r="AK3399"/>
  <c r="AG3399"/>
  <c r="AN3399"/>
  <c r="AJ3399"/>
  <c r="AF3399"/>
  <c r="AM3399"/>
  <c r="AI3399"/>
  <c r="AE3399"/>
  <c r="AL3399"/>
  <c r="AH3399"/>
  <c r="AD3399"/>
  <c r="AC3399"/>
  <c r="AK3335"/>
  <c r="AG3335"/>
  <c r="AN3335"/>
  <c r="AJ3335"/>
  <c r="AF3335"/>
  <c r="AM3335"/>
  <c r="AI3335"/>
  <c r="AE3335"/>
  <c r="AL3335"/>
  <c r="AH3335"/>
  <c r="AD3335"/>
  <c r="AC3335"/>
  <c r="AK3271"/>
  <c r="AG3271"/>
  <c r="AN3271"/>
  <c r="AJ3271"/>
  <c r="AF3271"/>
  <c r="AM3271"/>
  <c r="AI3271"/>
  <c r="AE3271"/>
  <c r="AL3271"/>
  <c r="AH3271"/>
  <c r="AD3271"/>
  <c r="AC3271"/>
  <c r="AK3207"/>
  <c r="AG3207"/>
  <c r="AN3207"/>
  <c r="AJ3207"/>
  <c r="AF3207"/>
  <c r="AM3207"/>
  <c r="AI3207"/>
  <c r="AE3207"/>
  <c r="AL3207"/>
  <c r="AH3207"/>
  <c r="AD3207"/>
  <c r="AC3207"/>
  <c r="AK3143"/>
  <c r="AG3143"/>
  <c r="AN3143"/>
  <c r="AJ3143"/>
  <c r="AF3143"/>
  <c r="AM3143"/>
  <c r="AI3143"/>
  <c r="AE3143"/>
  <c r="AL3143"/>
  <c r="AH3143"/>
  <c r="AD3143"/>
  <c r="AC3143"/>
  <c r="AK3079"/>
  <c r="AG3079"/>
  <c r="AN3079"/>
  <c r="AM3079"/>
  <c r="AI3079"/>
  <c r="AE3079"/>
  <c r="AL3079"/>
  <c r="AH3079"/>
  <c r="AD3079"/>
  <c r="AJ3079"/>
  <c r="AC3079"/>
  <c r="AF3079"/>
  <c r="AK3015"/>
  <c r="AG3015"/>
  <c r="AM3015"/>
  <c r="AI3015"/>
  <c r="AE3015"/>
  <c r="AL3015"/>
  <c r="AH3015"/>
  <c r="AD3015"/>
  <c r="AN3015"/>
  <c r="AJ3015"/>
  <c r="AF3015"/>
  <c r="AC3015"/>
  <c r="AL2911"/>
  <c r="AH2911"/>
  <c r="AD2911"/>
  <c r="AK2911"/>
  <c r="AG2911"/>
  <c r="AI2911"/>
  <c r="AN2911"/>
  <c r="AF2911"/>
  <c r="AM2911"/>
  <c r="AE2911"/>
  <c r="AJ2911"/>
  <c r="AC2911"/>
  <c r="AL2783"/>
  <c r="AH2783"/>
  <c r="AD2783"/>
  <c r="AK2783"/>
  <c r="AG2783"/>
  <c r="AM2783"/>
  <c r="AE2783"/>
  <c r="AJ2783"/>
  <c r="AI2783"/>
  <c r="AN2783"/>
  <c r="AF2783"/>
  <c r="AC2783"/>
  <c r="AM2655"/>
  <c r="AI2655"/>
  <c r="AE2655"/>
  <c r="AL2655"/>
  <c r="AH2655"/>
  <c r="AD2655"/>
  <c r="AN2655"/>
  <c r="AJ2655"/>
  <c r="AF2655"/>
  <c r="AK2655"/>
  <c r="AG2655"/>
  <c r="AC2655"/>
  <c r="AM2527"/>
  <c r="AI2527"/>
  <c r="AE2527"/>
  <c r="AL2527"/>
  <c r="AH2527"/>
  <c r="AD2527"/>
  <c r="AN2527"/>
  <c r="AF2527"/>
  <c r="AK2527"/>
  <c r="AJ2527"/>
  <c r="AG2527"/>
  <c r="AC2527"/>
  <c r="AM2399"/>
  <c r="AI2399"/>
  <c r="AE2399"/>
  <c r="AL2399"/>
  <c r="AH2399"/>
  <c r="AD2399"/>
  <c r="AJ2399"/>
  <c r="AG2399"/>
  <c r="AN2399"/>
  <c r="AF2399"/>
  <c r="AK2399"/>
  <c r="AC2399"/>
  <c r="AN2068"/>
  <c r="AI2068"/>
  <c r="AF2068"/>
  <c r="AL2068"/>
  <c r="AH2068"/>
  <c r="AE2068"/>
  <c r="AG2068"/>
  <c r="AM2068"/>
  <c r="AD2068"/>
  <c r="AK2068"/>
  <c r="AJ2068"/>
  <c r="AC2068"/>
  <c r="AN3318"/>
  <c r="AJ3318"/>
  <c r="AF3318"/>
  <c r="AM3318"/>
  <c r="AI3318"/>
  <c r="AE3318"/>
  <c r="AK3318"/>
  <c r="AH3318"/>
  <c r="AG3318"/>
  <c r="AL3318"/>
  <c r="AD3318"/>
  <c r="AC3318"/>
  <c r="AN3062"/>
  <c r="AJ3062"/>
  <c r="AF3062"/>
  <c r="AM3062"/>
  <c r="AI3062"/>
  <c r="AE3062"/>
  <c r="AK3062"/>
  <c r="AH3062"/>
  <c r="AG3062"/>
  <c r="AL3062"/>
  <c r="AD3062"/>
  <c r="AC3062"/>
  <c r="AN2654"/>
  <c r="AJ2654"/>
  <c r="AF2654"/>
  <c r="AM2654"/>
  <c r="AI2654"/>
  <c r="AE2654"/>
  <c r="AK2654"/>
  <c r="AH2654"/>
  <c r="AD2654"/>
  <c r="AL2654"/>
  <c r="AG2654"/>
  <c r="AC2654"/>
  <c r="AN1357"/>
  <c r="L1297" i="1" s="1"/>
  <c r="AJ1357" i="2"/>
  <c r="H1297" i="1" s="1"/>
  <c r="AG1357" i="2"/>
  <c r="E1297" i="1" s="1"/>
  <c r="AM1357" i="2"/>
  <c r="K1297" i="1" s="1"/>
  <c r="AI1357" i="2"/>
  <c r="G1297" i="1" s="1"/>
  <c r="AE1357" i="2"/>
  <c r="C1297" i="1" s="1"/>
  <c r="AC1357" i="2"/>
  <c r="A1297" i="1" s="1"/>
  <c r="AL1357" i="2"/>
  <c r="J1297" i="1" s="1"/>
  <c r="AH1357" i="2"/>
  <c r="F1297" i="1" s="1"/>
  <c r="AD1357" i="2"/>
  <c r="B1297" i="1" s="1"/>
  <c r="AK1357" i="2"/>
  <c r="I1297" i="1" s="1"/>
  <c r="AF1357" i="2"/>
  <c r="D1297" i="1" s="1"/>
  <c r="AM1782" i="2"/>
  <c r="K1722" i="1" s="1"/>
  <c r="AI1782" i="2"/>
  <c r="G1722" i="1" s="1"/>
  <c r="AE1782" i="2"/>
  <c r="C1722" i="1" s="1"/>
  <c r="AL1782" i="2"/>
  <c r="J1722" i="1" s="1"/>
  <c r="AH1782" i="2"/>
  <c r="F1722" i="1" s="1"/>
  <c r="AD1782" i="2"/>
  <c r="B1722" i="1" s="1"/>
  <c r="AK1782" i="2"/>
  <c r="I1722" i="1" s="1"/>
  <c r="AG1782" i="2"/>
  <c r="E1722" i="1" s="1"/>
  <c r="AC1782" i="2"/>
  <c r="A1722" i="1" s="1"/>
  <c r="AN1782" i="2"/>
  <c r="L1722" i="1" s="1"/>
  <c r="AJ1782" i="2"/>
  <c r="H1722" i="1" s="1"/>
  <c r="AF1782" i="2"/>
  <c r="D1722" i="1" s="1"/>
  <c r="AM2882" i="2"/>
  <c r="AH2882"/>
  <c r="AE2882"/>
  <c r="AK2882"/>
  <c r="AG2882"/>
  <c r="AD2882"/>
  <c r="AJ2882"/>
  <c r="AF2882"/>
  <c r="AN2882"/>
  <c r="AI2882"/>
  <c r="AL2882"/>
  <c r="AC2882"/>
  <c r="AN3434"/>
  <c r="AJ3434"/>
  <c r="AF3434"/>
  <c r="AL3434"/>
  <c r="AG3434"/>
  <c r="AD3434"/>
  <c r="AK3434"/>
  <c r="AI3434"/>
  <c r="AH3434"/>
  <c r="AE3434"/>
  <c r="AC3434"/>
  <c r="AM3434"/>
  <c r="AL2459"/>
  <c r="AH2459"/>
  <c r="AD2459"/>
  <c r="AK2459"/>
  <c r="AG2459"/>
  <c r="AN2459"/>
  <c r="AJ2459"/>
  <c r="AF2459"/>
  <c r="AC2459"/>
  <c r="AM2459"/>
  <c r="AI2459"/>
  <c r="AE2459"/>
  <c r="AM2715"/>
  <c r="AI2715"/>
  <c r="AE2715"/>
  <c r="AL2715"/>
  <c r="AH2715"/>
  <c r="AD2715"/>
  <c r="AK2715"/>
  <c r="AG2715"/>
  <c r="AN2715"/>
  <c r="AJ2715"/>
  <c r="AF2715"/>
  <c r="AC2715"/>
  <c r="AM2971"/>
  <c r="AI2971"/>
  <c r="AE2971"/>
  <c r="AL2971"/>
  <c r="AH2971"/>
  <c r="AD2971"/>
  <c r="AK2971"/>
  <c r="AG2971"/>
  <c r="AN2971"/>
  <c r="AJ2971"/>
  <c r="AF2971"/>
  <c r="AC2971"/>
  <c r="AN3107"/>
  <c r="AJ3107"/>
  <c r="AF3107"/>
  <c r="AM3107"/>
  <c r="AI3107"/>
  <c r="AE3107"/>
  <c r="AK3107"/>
  <c r="AG3107"/>
  <c r="AL3107"/>
  <c r="AH3107"/>
  <c r="AD3107"/>
  <c r="AC3107"/>
  <c r="AN3235"/>
  <c r="AJ3235"/>
  <c r="AF3235"/>
  <c r="AM3235"/>
  <c r="AI3235"/>
  <c r="AE3235"/>
  <c r="AK3235"/>
  <c r="AG3235"/>
  <c r="AL3235"/>
  <c r="AH3235"/>
  <c r="AD3235"/>
  <c r="AC3235"/>
  <c r="AN3363"/>
  <c r="AJ3363"/>
  <c r="AF3363"/>
  <c r="AM3363"/>
  <c r="AI3363"/>
  <c r="AE3363"/>
  <c r="AK3363"/>
  <c r="AG3363"/>
  <c r="AL3363"/>
  <c r="AH3363"/>
  <c r="AD3363"/>
  <c r="AC3363"/>
  <c r="AK1389"/>
  <c r="I1329" i="1" s="1"/>
  <c r="AF1389" i="2"/>
  <c r="D1329" i="1" s="1"/>
  <c r="AC1389" i="2"/>
  <c r="A1329" i="1" s="1"/>
  <c r="AN1389" i="2"/>
  <c r="L1329" i="1" s="1"/>
  <c r="AJ1389" i="2"/>
  <c r="H1329" i="1" s="1"/>
  <c r="AG1389" i="2"/>
  <c r="E1329" i="1" s="1"/>
  <c r="AM1389" i="2"/>
  <c r="K1329" i="1" s="1"/>
  <c r="AI1389" i="2"/>
  <c r="G1329" i="1" s="1"/>
  <c r="AE1389" i="2"/>
  <c r="C1329" i="1" s="1"/>
  <c r="AL1389" i="2"/>
  <c r="J1329" i="1" s="1"/>
  <c r="AH1389" i="2"/>
  <c r="F1329" i="1" s="1"/>
  <c r="AD1389" i="2"/>
  <c r="B1329" i="1" s="1"/>
  <c r="AN2208" i="2"/>
  <c r="AI2208"/>
  <c r="AM2208"/>
  <c r="AJ2208"/>
  <c r="AG2208"/>
  <c r="AL2208"/>
  <c r="AF2208"/>
  <c r="AH2208"/>
  <c r="AD2208"/>
  <c r="AK2208"/>
  <c r="AE2208"/>
  <c r="AC2208"/>
  <c r="AK2364"/>
  <c r="AG2364"/>
  <c r="AN2364"/>
  <c r="AI2364"/>
  <c r="AF2364"/>
  <c r="AM2364"/>
  <c r="AJ2364"/>
  <c r="AE2364"/>
  <c r="AL2364"/>
  <c r="AH2364"/>
  <c r="AD2364"/>
  <c r="AC2364"/>
  <c r="AM2428"/>
  <c r="AJ2428"/>
  <c r="AE2428"/>
  <c r="AL2428"/>
  <c r="AH2428"/>
  <c r="AD2428"/>
  <c r="AK2428"/>
  <c r="AG2428"/>
  <c r="AN2428"/>
  <c r="AI2428"/>
  <c r="AF2428"/>
  <c r="AC2428"/>
  <c r="AK2492"/>
  <c r="AG2492"/>
  <c r="AN2492"/>
  <c r="AI2492"/>
  <c r="AF2492"/>
  <c r="AM2492"/>
  <c r="AJ2492"/>
  <c r="AE2492"/>
  <c r="AL2492"/>
  <c r="AH2492"/>
  <c r="AD2492"/>
  <c r="AC2492"/>
  <c r="AM2556"/>
  <c r="AJ2556"/>
  <c r="AE2556"/>
  <c r="AL2556"/>
  <c r="AH2556"/>
  <c r="AD2556"/>
  <c r="AK2556"/>
  <c r="AG2556"/>
  <c r="AN2556"/>
  <c r="AI2556"/>
  <c r="AF2556"/>
  <c r="AC2556"/>
  <c r="AL2620"/>
  <c r="AH2620"/>
  <c r="AD2620"/>
  <c r="AK2620"/>
  <c r="AG2620"/>
  <c r="AI2620"/>
  <c r="AJ2620"/>
  <c r="AN2620"/>
  <c r="AF2620"/>
  <c r="AM2620"/>
  <c r="AE2620"/>
  <c r="AC2620"/>
  <c r="AN2684"/>
  <c r="AI2684"/>
  <c r="AF2684"/>
  <c r="AM2684"/>
  <c r="AJ2684"/>
  <c r="AE2684"/>
  <c r="AL2684"/>
  <c r="AD2684"/>
  <c r="AK2684"/>
  <c r="AH2684"/>
  <c r="AG2684"/>
  <c r="AC2684"/>
  <c r="AM2748"/>
  <c r="AJ2748"/>
  <c r="AE2748"/>
  <c r="AL2748"/>
  <c r="AH2748"/>
  <c r="AD2748"/>
  <c r="AN2748"/>
  <c r="AI2748"/>
  <c r="AF2748"/>
  <c r="AK2748"/>
  <c r="AG2748"/>
  <c r="AC2748"/>
  <c r="AN2812"/>
  <c r="AI2812"/>
  <c r="AF2812"/>
  <c r="AM2812"/>
  <c r="AJ2812"/>
  <c r="AE2812"/>
  <c r="AK2812"/>
  <c r="AG2812"/>
  <c r="AH2812"/>
  <c r="AD2812"/>
  <c r="AL2812"/>
  <c r="AC2812"/>
  <c r="AK2876"/>
  <c r="AG2876"/>
  <c r="AN2876"/>
  <c r="AI2876"/>
  <c r="AF2876"/>
  <c r="AL2876"/>
  <c r="AH2876"/>
  <c r="AD2876"/>
  <c r="AM2876"/>
  <c r="AJ2876"/>
  <c r="AE2876"/>
  <c r="AC2876"/>
  <c r="AK1779"/>
  <c r="I1719" i="1" s="1"/>
  <c r="AG1779" i="2"/>
  <c r="E1719" i="1" s="1"/>
  <c r="AN1779" i="2"/>
  <c r="L1719" i="1" s="1"/>
  <c r="AJ1779" i="2"/>
  <c r="H1719" i="1" s="1"/>
  <c r="AF1779" i="2"/>
  <c r="D1719" i="1" s="1"/>
  <c r="AM1779" i="2"/>
  <c r="K1719" i="1" s="1"/>
  <c r="AI1779" i="2"/>
  <c r="G1719" i="1" s="1"/>
  <c r="AE1779" i="2"/>
  <c r="C1719" i="1" s="1"/>
  <c r="AL1779" i="2"/>
  <c r="J1719" i="1" s="1"/>
  <c r="AH1779" i="2"/>
  <c r="F1719" i="1" s="1"/>
  <c r="AD1779" i="2"/>
  <c r="B1719" i="1" s="1"/>
  <c r="AC1779" i="2"/>
  <c r="A1719" i="1" s="1"/>
  <c r="AM2718" i="2"/>
  <c r="AI2718"/>
  <c r="AK2718"/>
  <c r="AJ2718"/>
  <c r="AE2718"/>
  <c r="AH2718"/>
  <c r="AD2718"/>
  <c r="AN2718"/>
  <c r="AG2718"/>
  <c r="AL2718"/>
  <c r="AF2718"/>
  <c r="AC2718"/>
  <c r="AK3350"/>
  <c r="AG3350"/>
  <c r="AN3350"/>
  <c r="AJ3350"/>
  <c r="AF3350"/>
  <c r="AH3350"/>
  <c r="AM3350"/>
  <c r="AE3350"/>
  <c r="AL3350"/>
  <c r="AD3350"/>
  <c r="AI3350"/>
  <c r="AC3350"/>
  <c r="AK2415"/>
  <c r="AG2415"/>
  <c r="AN2415"/>
  <c r="AJ2415"/>
  <c r="AF2415"/>
  <c r="AM2415"/>
  <c r="AI2415"/>
  <c r="AE2415"/>
  <c r="AD2415"/>
  <c r="AL2415"/>
  <c r="AH2415"/>
  <c r="AC2415"/>
  <c r="AK2671"/>
  <c r="AG2671"/>
  <c r="AN2671"/>
  <c r="AJ2671"/>
  <c r="AF2671"/>
  <c r="AM2671"/>
  <c r="AI2671"/>
  <c r="AE2671"/>
  <c r="AD2671"/>
  <c r="AL2671"/>
  <c r="AH2671"/>
  <c r="AC2671"/>
  <c r="AM2927"/>
  <c r="AI2927"/>
  <c r="AE2927"/>
  <c r="AL2927"/>
  <c r="AH2927"/>
  <c r="AD2927"/>
  <c r="AN2927"/>
  <c r="AF2927"/>
  <c r="AK2927"/>
  <c r="AJ2927"/>
  <c r="AG2927"/>
  <c r="AC2927"/>
  <c r="AK3087"/>
  <c r="AG3087"/>
  <c r="AN3087"/>
  <c r="AJ3087"/>
  <c r="AF3087"/>
  <c r="AL3087"/>
  <c r="AD3087"/>
  <c r="AI3087"/>
  <c r="AH3087"/>
  <c r="AM3087"/>
  <c r="AE3087"/>
  <c r="AC3087"/>
  <c r="AK3215"/>
  <c r="AG3215"/>
  <c r="AN3215"/>
  <c r="AJ3215"/>
  <c r="AF3215"/>
  <c r="AH3215"/>
  <c r="AM3215"/>
  <c r="AE3215"/>
  <c r="AL3215"/>
  <c r="AD3215"/>
  <c r="AI3215"/>
  <c r="AC3215"/>
  <c r="AK3343"/>
  <c r="AG3343"/>
  <c r="AN3343"/>
  <c r="AJ3343"/>
  <c r="AF3343"/>
  <c r="AL3343"/>
  <c r="AD3343"/>
  <c r="AI3343"/>
  <c r="AH3343"/>
  <c r="AM3343"/>
  <c r="AE3343"/>
  <c r="AC3343"/>
  <c r="AK3471"/>
  <c r="AG3471"/>
  <c r="AN3471"/>
  <c r="AJ3471"/>
  <c r="AF3471"/>
  <c r="AH3471"/>
  <c r="AM3471"/>
  <c r="AE3471"/>
  <c r="AL3471"/>
  <c r="AD3471"/>
  <c r="AI3471"/>
  <c r="AC3471"/>
  <c r="AL2168"/>
  <c r="AG2168"/>
  <c r="AD2168"/>
  <c r="AK2168"/>
  <c r="AH2168"/>
  <c r="AJ2168"/>
  <c r="AN2168"/>
  <c r="AF2168"/>
  <c r="AM2168"/>
  <c r="AE2168"/>
  <c r="AI2168"/>
  <c r="AC2168"/>
  <c r="AN2352"/>
  <c r="AI2352"/>
  <c r="AF2352"/>
  <c r="AM2352"/>
  <c r="AJ2352"/>
  <c r="AE2352"/>
  <c r="AL2352"/>
  <c r="AH2352"/>
  <c r="AD2352"/>
  <c r="AG2352"/>
  <c r="AK2352"/>
  <c r="AC2352"/>
  <c r="AN2416"/>
  <c r="AI2416"/>
  <c r="AF2416"/>
  <c r="AM2416"/>
  <c r="AJ2416"/>
  <c r="AE2416"/>
  <c r="AK2416"/>
  <c r="AG2416"/>
  <c r="AD2416"/>
  <c r="AL2416"/>
  <c r="AH2416"/>
  <c r="AC2416"/>
  <c r="AK2480"/>
  <c r="AG2480"/>
  <c r="AN2480"/>
  <c r="AI2480"/>
  <c r="AF2480"/>
  <c r="AM2480"/>
  <c r="AJ2480"/>
  <c r="AE2480"/>
  <c r="AL2480"/>
  <c r="AH2480"/>
  <c r="AD2480"/>
  <c r="AC2480"/>
  <c r="AK2544"/>
  <c r="AG2544"/>
  <c r="AN2544"/>
  <c r="AI2544"/>
  <c r="AF2544"/>
  <c r="AL2544"/>
  <c r="AH2544"/>
  <c r="AD2544"/>
  <c r="AJ2544"/>
  <c r="AE2544"/>
  <c r="AM2544"/>
  <c r="AC2544"/>
  <c r="AM2608"/>
  <c r="AL2608"/>
  <c r="AN2608"/>
  <c r="AH2608"/>
  <c r="AD2608"/>
  <c r="AK2608"/>
  <c r="AG2608"/>
  <c r="AI2608"/>
  <c r="AF2608"/>
  <c r="AJ2608"/>
  <c r="AE2608"/>
  <c r="AC2608"/>
  <c r="AL2672"/>
  <c r="AH2672"/>
  <c r="AD2672"/>
  <c r="AK2672"/>
  <c r="AG2672"/>
  <c r="AM2672"/>
  <c r="AJ2672"/>
  <c r="AE2672"/>
  <c r="AN2672"/>
  <c r="AI2672"/>
  <c r="AF2672"/>
  <c r="AC2672"/>
  <c r="AN2736"/>
  <c r="AI2736"/>
  <c r="AF2736"/>
  <c r="AM2736"/>
  <c r="AJ2736"/>
  <c r="AE2736"/>
  <c r="AL2736"/>
  <c r="AH2736"/>
  <c r="AD2736"/>
  <c r="AK2736"/>
  <c r="AG2736"/>
  <c r="AC2736"/>
  <c r="AM2800"/>
  <c r="AJ2800"/>
  <c r="AE2800"/>
  <c r="AN2800"/>
  <c r="AH2800"/>
  <c r="AL2800"/>
  <c r="AG2800"/>
  <c r="AK2800"/>
  <c r="AF2800"/>
  <c r="AI2800"/>
  <c r="AD2800"/>
  <c r="AC2800"/>
  <c r="AM2864"/>
  <c r="AH2864"/>
  <c r="AL2864"/>
  <c r="AF2864"/>
  <c r="AI2864"/>
  <c r="AE2864"/>
  <c r="AN2864"/>
  <c r="AJ2864"/>
  <c r="AD2864"/>
  <c r="AC2864"/>
  <c r="AN2928"/>
  <c r="AH2928"/>
  <c r="AL2928"/>
  <c r="AG2928"/>
  <c r="AK2928"/>
  <c r="AF2928"/>
  <c r="AI2928"/>
  <c r="AD2928"/>
  <c r="AC2928"/>
  <c r="AM2192"/>
  <c r="AJ2192"/>
  <c r="AE2192"/>
  <c r="AL2192"/>
  <c r="AH2192"/>
  <c r="AD2192"/>
  <c r="AK2192"/>
  <c r="AG2192"/>
  <c r="AN2192"/>
  <c r="AI2192"/>
  <c r="AF2192"/>
  <c r="AC2192"/>
  <c r="AN1938"/>
  <c r="L1878" i="1" s="1"/>
  <c r="AJ1938" i="2"/>
  <c r="H1878" i="1" s="1"/>
  <c r="AF1938" i="2"/>
  <c r="D1878" i="1" s="1"/>
  <c r="AL1938" i="2"/>
  <c r="J1878" i="1" s="1"/>
  <c r="AE1938" i="2"/>
  <c r="C1878" i="1" s="1"/>
  <c r="AH1938" i="2"/>
  <c r="F1878" i="1" s="1"/>
  <c r="AD1938" i="2"/>
  <c r="B1878" i="1" s="1"/>
  <c r="AM1938" i="2"/>
  <c r="K1878" i="1" s="1"/>
  <c r="AI1938" i="2"/>
  <c r="G1878" i="1" s="1"/>
  <c r="AK1938" i="2"/>
  <c r="I1878" i="1" s="1"/>
  <c r="AG1938" i="2"/>
  <c r="E1878" i="1" s="1"/>
  <c r="AC1938" i="2"/>
  <c r="A1878" i="1" s="1"/>
  <c r="AN1261" i="2"/>
  <c r="L1201" i="1" s="1"/>
  <c r="AJ1261" i="2"/>
  <c r="H1201" i="1" s="1"/>
  <c r="AF1261" i="2"/>
  <c r="D1201" i="1" s="1"/>
  <c r="AM1261" i="2"/>
  <c r="K1201" i="1" s="1"/>
  <c r="AI1261" i="2"/>
  <c r="G1201" i="1" s="1"/>
  <c r="AE1261" i="2"/>
  <c r="C1201" i="1" s="1"/>
  <c r="AC1261" i="2"/>
  <c r="A1201" i="1" s="1"/>
  <c r="AL1261" i="2"/>
  <c r="J1201" i="1" s="1"/>
  <c r="AH1261" i="2"/>
  <c r="F1201" i="1" s="1"/>
  <c r="AD1261" i="2"/>
  <c r="B1201" i="1" s="1"/>
  <c r="AK1261" i="2"/>
  <c r="I1201" i="1" s="1"/>
  <c r="AG1261" i="2"/>
  <c r="E1201" i="1" s="1"/>
  <c r="AM3419" i="2"/>
  <c r="AI3419"/>
  <c r="AE3419"/>
  <c r="AL3419"/>
  <c r="AH3419"/>
  <c r="AD3419"/>
  <c r="AK3419"/>
  <c r="AG3419"/>
  <c r="AJ3419"/>
  <c r="AF3419"/>
  <c r="AN3419"/>
  <c r="AC3419"/>
  <c r="AM3355"/>
  <c r="AI3355"/>
  <c r="AE3355"/>
  <c r="AL3355"/>
  <c r="AH3355"/>
  <c r="AD3355"/>
  <c r="AK3355"/>
  <c r="AG3355"/>
  <c r="AF3355"/>
  <c r="AN3355"/>
  <c r="AJ3355"/>
  <c r="AC3355"/>
  <c r="AM3291"/>
  <c r="AI3291"/>
  <c r="AE3291"/>
  <c r="AL3291"/>
  <c r="AH3291"/>
  <c r="AD3291"/>
  <c r="AK3291"/>
  <c r="AG3291"/>
  <c r="AN3291"/>
  <c r="AJ3291"/>
  <c r="AF3291"/>
  <c r="AC3291"/>
  <c r="AM3227"/>
  <c r="AI3227"/>
  <c r="AE3227"/>
  <c r="AL3227"/>
  <c r="AH3227"/>
  <c r="AD3227"/>
  <c r="AK3227"/>
  <c r="AG3227"/>
  <c r="AN3227"/>
  <c r="AJ3227"/>
  <c r="AF3227"/>
  <c r="AC3227"/>
  <c r="AM3163"/>
  <c r="AI3163"/>
  <c r="AE3163"/>
  <c r="AL3163"/>
  <c r="AH3163"/>
  <c r="AD3163"/>
  <c r="AK3163"/>
  <c r="AG3163"/>
  <c r="AJ3163"/>
  <c r="AF3163"/>
  <c r="AN3163"/>
  <c r="AC3163"/>
  <c r="AM3099"/>
  <c r="AI3099"/>
  <c r="AE3099"/>
  <c r="AL3099"/>
  <c r="AH3099"/>
  <c r="AD3099"/>
  <c r="AK3099"/>
  <c r="AG3099"/>
  <c r="AF3099"/>
  <c r="AN3099"/>
  <c r="AJ3099"/>
  <c r="AC3099"/>
  <c r="AM3035"/>
  <c r="AI3035"/>
  <c r="AE3035"/>
  <c r="AL3035"/>
  <c r="AH3035"/>
  <c r="AD3035"/>
  <c r="AK3035"/>
  <c r="AG3035"/>
  <c r="AN3035"/>
  <c r="AJ3035"/>
  <c r="AF3035"/>
  <c r="AC3035"/>
  <c r="AL2955"/>
  <c r="AH2955"/>
  <c r="AD2955"/>
  <c r="AK2955"/>
  <c r="AG2955"/>
  <c r="AN2955"/>
  <c r="AJ2955"/>
  <c r="AF2955"/>
  <c r="AI2955"/>
  <c r="AE2955"/>
  <c r="AM2955"/>
  <c r="AC2955"/>
  <c r="AL2827"/>
  <c r="AH2827"/>
  <c r="AD2827"/>
  <c r="AK2827"/>
  <c r="AG2827"/>
  <c r="AN2827"/>
  <c r="AJ2827"/>
  <c r="AF2827"/>
  <c r="AM2827"/>
  <c r="AI2827"/>
  <c r="AE2827"/>
  <c r="AC2827"/>
  <c r="AL2699"/>
  <c r="AH2699"/>
  <c r="AD2699"/>
  <c r="AK2699"/>
  <c r="AG2699"/>
  <c r="AN2699"/>
  <c r="AJ2699"/>
  <c r="AF2699"/>
  <c r="AI2699"/>
  <c r="AE2699"/>
  <c r="AM2699"/>
  <c r="AC2699"/>
  <c r="AM2571"/>
  <c r="AI2571"/>
  <c r="AE2571"/>
  <c r="AL2571"/>
  <c r="AH2571"/>
  <c r="AD2571"/>
  <c r="AK2571"/>
  <c r="AG2571"/>
  <c r="AN2571"/>
  <c r="AJ2571"/>
  <c r="AF2571"/>
  <c r="AC2571"/>
  <c r="AM2443"/>
  <c r="AI2443"/>
  <c r="AE2443"/>
  <c r="AL2443"/>
  <c r="AH2443"/>
  <c r="AD2443"/>
  <c r="AK2443"/>
  <c r="AG2443"/>
  <c r="AN2443"/>
  <c r="AJ2443"/>
  <c r="AF2443"/>
  <c r="AC2443"/>
  <c r="AK2285"/>
  <c r="AF2285"/>
  <c r="AC2285"/>
  <c r="AN2285"/>
  <c r="AI2285"/>
  <c r="AG2285"/>
  <c r="AM2285"/>
  <c r="AH2285"/>
  <c r="AE2285"/>
  <c r="AL2285"/>
  <c r="AJ2285"/>
  <c r="AD2285"/>
  <c r="AM3402"/>
  <c r="AH3402"/>
  <c r="AE3402"/>
  <c r="AK3402"/>
  <c r="AI3402"/>
  <c r="AN3402"/>
  <c r="AJ3402"/>
  <c r="AF3402"/>
  <c r="AD3402"/>
  <c r="AL3402"/>
  <c r="AG3402"/>
  <c r="AC3402"/>
  <c r="AM3146"/>
  <c r="AH3146"/>
  <c r="AE3146"/>
  <c r="AK3146"/>
  <c r="AF3146"/>
  <c r="AN3146"/>
  <c r="AJ3146"/>
  <c r="AI3146"/>
  <c r="AD3146"/>
  <c r="AL3146"/>
  <c r="AG3146"/>
  <c r="AC3146"/>
  <c r="AK2818"/>
  <c r="AG2818"/>
  <c r="AD2818"/>
  <c r="AL2818"/>
  <c r="AF2818"/>
  <c r="AM2818"/>
  <c r="AE2818"/>
  <c r="AJ2818"/>
  <c r="AH2818"/>
  <c r="AN2818"/>
  <c r="AI2818"/>
  <c r="AC2818"/>
  <c r="AN2276"/>
  <c r="AI2276"/>
  <c r="AF2276"/>
  <c r="AM2276"/>
  <c r="AJ2276"/>
  <c r="AE2276"/>
  <c r="AK2276"/>
  <c r="AH2276"/>
  <c r="AG2276"/>
  <c r="AL2276"/>
  <c r="AD2276"/>
  <c r="AC2276"/>
  <c r="AN2266"/>
  <c r="AJ2266"/>
  <c r="AI2266"/>
  <c r="AM2266"/>
  <c r="AH2266"/>
  <c r="AE2266"/>
  <c r="AL2266"/>
  <c r="AG2266"/>
  <c r="AD2266"/>
  <c r="AK2266"/>
  <c r="AF2266"/>
  <c r="AC2266"/>
  <c r="AL2248"/>
  <c r="AG2248"/>
  <c r="AD2248"/>
  <c r="AN2248"/>
  <c r="AJ2248"/>
  <c r="AF2248"/>
  <c r="AM2248"/>
  <c r="AK2248"/>
  <c r="AE2248"/>
  <c r="AH2248"/>
  <c r="AC2248"/>
  <c r="AI2248"/>
  <c r="AI2072"/>
  <c r="AH2072"/>
  <c r="AN2072"/>
  <c r="AK2072"/>
  <c r="AF2072"/>
  <c r="AM2072"/>
  <c r="AJ2072"/>
  <c r="AE2072"/>
  <c r="AL2072"/>
  <c r="AG2072"/>
  <c r="AD2072"/>
  <c r="AC2072"/>
  <c r="AK1709"/>
  <c r="I1649" i="1" s="1"/>
  <c r="AF1709" i="2"/>
  <c r="D1649" i="1" s="1"/>
  <c r="AC1709" i="2"/>
  <c r="A1649" i="1" s="1"/>
  <c r="AN1709" i="2"/>
  <c r="L1649" i="1" s="1"/>
  <c r="AJ1709" i="2"/>
  <c r="H1649" i="1" s="1"/>
  <c r="AG1709" i="2"/>
  <c r="E1649" i="1" s="1"/>
  <c r="AM1709" i="2"/>
  <c r="K1649" i="1" s="1"/>
  <c r="AI1709" i="2"/>
  <c r="G1649" i="1" s="1"/>
  <c r="AE1709" i="2"/>
  <c r="C1649" i="1" s="1"/>
  <c r="AL1709" i="2"/>
  <c r="J1649" i="1" s="1"/>
  <c r="AH1709" i="2"/>
  <c r="F1649" i="1" s="1"/>
  <c r="AD1709" i="2"/>
  <c r="B1649" i="1" s="1"/>
  <c r="AN3447" i="2"/>
  <c r="AJ3447"/>
  <c r="AF3447"/>
  <c r="AM3447"/>
  <c r="AI3447"/>
  <c r="AE3447"/>
  <c r="AL3447"/>
  <c r="AH3447"/>
  <c r="AD3447"/>
  <c r="AK3447"/>
  <c r="AG3447"/>
  <c r="AC3447"/>
  <c r="AN3383"/>
  <c r="AJ3383"/>
  <c r="AF3383"/>
  <c r="AM3383"/>
  <c r="AI3383"/>
  <c r="AE3383"/>
  <c r="AL3383"/>
  <c r="AH3383"/>
  <c r="AD3383"/>
  <c r="AK3383"/>
  <c r="AG3383"/>
  <c r="AC3383"/>
  <c r="AN3319"/>
  <c r="AJ3319"/>
  <c r="AF3319"/>
  <c r="AM3319"/>
  <c r="AI3319"/>
  <c r="AE3319"/>
  <c r="AL3319"/>
  <c r="AH3319"/>
  <c r="AD3319"/>
  <c r="AK3319"/>
  <c r="AG3319"/>
  <c r="AC3319"/>
  <c r="AN3255"/>
  <c r="AJ3255"/>
  <c r="AF3255"/>
  <c r="AM3255"/>
  <c r="AI3255"/>
  <c r="AE3255"/>
  <c r="AL3255"/>
  <c r="AH3255"/>
  <c r="AD3255"/>
  <c r="AK3255"/>
  <c r="AG3255"/>
  <c r="AC3255"/>
  <c r="AN3191"/>
  <c r="AJ3191"/>
  <c r="AF3191"/>
  <c r="AM3191"/>
  <c r="AI3191"/>
  <c r="AE3191"/>
  <c r="AL3191"/>
  <c r="AH3191"/>
  <c r="AD3191"/>
  <c r="AK3191"/>
  <c r="AG3191"/>
  <c r="AC3191"/>
  <c r="AN3127"/>
  <c r="AJ3127"/>
  <c r="AF3127"/>
  <c r="AM3127"/>
  <c r="AI3127"/>
  <c r="AE3127"/>
  <c r="AL3127"/>
  <c r="AH3127"/>
  <c r="AD3127"/>
  <c r="AK3127"/>
  <c r="AG3127"/>
  <c r="AC3127"/>
  <c r="AN3063"/>
  <c r="AJ3063"/>
  <c r="AF3063"/>
  <c r="AL3063"/>
  <c r="AH3063"/>
  <c r="AD3063"/>
  <c r="AK3063"/>
  <c r="AG3063"/>
  <c r="AM3063"/>
  <c r="AI3063"/>
  <c r="AE3063"/>
  <c r="AC3063"/>
  <c r="AN2999"/>
  <c r="AJ2999"/>
  <c r="AF2999"/>
  <c r="AL2999"/>
  <c r="AH2999"/>
  <c r="AD2999"/>
  <c r="AK2999"/>
  <c r="AG2999"/>
  <c r="AI2999"/>
  <c r="AE2999"/>
  <c r="AM2999"/>
  <c r="AC2999"/>
  <c r="AN2879"/>
  <c r="AJ2879"/>
  <c r="AF2879"/>
  <c r="AM2879"/>
  <c r="AI2879"/>
  <c r="AE2879"/>
  <c r="AH2879"/>
  <c r="AG2879"/>
  <c r="AL2879"/>
  <c r="AD2879"/>
  <c r="AK2879"/>
  <c r="AC2879"/>
  <c r="AN2751"/>
  <c r="AJ2751"/>
  <c r="AF2751"/>
  <c r="AM2751"/>
  <c r="AI2751"/>
  <c r="AE2751"/>
  <c r="AL2751"/>
  <c r="AD2751"/>
  <c r="AK2751"/>
  <c r="AH2751"/>
  <c r="AG2751"/>
  <c r="AC2751"/>
  <c r="AL2623"/>
  <c r="AH2623"/>
  <c r="AD2623"/>
  <c r="AK2623"/>
  <c r="AG2623"/>
  <c r="AM2623"/>
  <c r="AI2623"/>
  <c r="AE2623"/>
  <c r="AF2623"/>
  <c r="AN2623"/>
  <c r="AJ2623"/>
  <c r="AC2623"/>
  <c r="AL2495"/>
  <c r="AH2495"/>
  <c r="AD2495"/>
  <c r="AK2495"/>
  <c r="AG2495"/>
  <c r="AI2495"/>
  <c r="AN2495"/>
  <c r="AF2495"/>
  <c r="AM2495"/>
  <c r="AE2495"/>
  <c r="AJ2495"/>
  <c r="AC2495"/>
  <c r="AL2367"/>
  <c r="AH2367"/>
  <c r="AD2367"/>
  <c r="AK2367"/>
  <c r="AG2367"/>
  <c r="AM2367"/>
  <c r="AE2367"/>
  <c r="AJ2367"/>
  <c r="AI2367"/>
  <c r="AN2367"/>
  <c r="AF2367"/>
  <c r="AC2367"/>
  <c r="AN1693"/>
  <c r="L1633" i="1" s="1"/>
  <c r="AJ1693" i="2"/>
  <c r="H1633" i="1" s="1"/>
  <c r="AG1693" i="2"/>
  <c r="E1633" i="1" s="1"/>
  <c r="AM1693" i="2"/>
  <c r="K1633" i="1" s="1"/>
  <c r="AI1693" i="2"/>
  <c r="G1633" i="1" s="1"/>
  <c r="AE1693" i="2"/>
  <c r="C1633" i="1" s="1"/>
  <c r="AC1693" i="2"/>
  <c r="A1633" i="1" s="1"/>
  <c r="AL1693" i="2"/>
  <c r="J1633" i="1" s="1"/>
  <c r="AH1693" i="2"/>
  <c r="F1633" i="1" s="1"/>
  <c r="AD1693" i="2"/>
  <c r="B1633" i="1" s="1"/>
  <c r="AK1693" i="2"/>
  <c r="I1633" i="1" s="1"/>
  <c r="AF1693" i="2"/>
  <c r="D1633" i="1" s="1"/>
  <c r="AL3254" i="2"/>
  <c r="AH3254"/>
  <c r="AD3254"/>
  <c r="AK3254"/>
  <c r="AG3254"/>
  <c r="AM3254"/>
  <c r="AE3254"/>
  <c r="AJ3254"/>
  <c r="AI3254"/>
  <c r="AN3254"/>
  <c r="AF3254"/>
  <c r="AC3254"/>
  <c r="AL2998"/>
  <c r="AH2998"/>
  <c r="AD2998"/>
  <c r="AK2998"/>
  <c r="AG2998"/>
  <c r="AM2998"/>
  <c r="AE2998"/>
  <c r="AJ2998"/>
  <c r="AI2998"/>
  <c r="AN2998"/>
  <c r="AF2998"/>
  <c r="AC2998"/>
  <c r="AK2526"/>
  <c r="AH2526"/>
  <c r="AD2526"/>
  <c r="AL2526"/>
  <c r="AG2526"/>
  <c r="AN2526"/>
  <c r="AJ2526"/>
  <c r="AF2526"/>
  <c r="AM2526"/>
  <c r="AI2526"/>
  <c r="AE2526"/>
  <c r="AC2526"/>
  <c r="AK2223"/>
  <c r="AG2223"/>
  <c r="AC2223"/>
  <c r="AN2223"/>
  <c r="AJ2223"/>
  <c r="AF2223"/>
  <c r="AM2223"/>
  <c r="AI2223"/>
  <c r="AE2223"/>
  <c r="AL2223"/>
  <c r="AH2223"/>
  <c r="AD2223"/>
  <c r="AJ122"/>
  <c r="AL105"/>
  <c r="J45" i="1" s="1"/>
  <c r="AE123" i="2"/>
  <c r="C63" i="1" s="1"/>
  <c r="AH105" i="2"/>
  <c r="F45" i="1" s="1"/>
  <c r="AL2323" i="2"/>
  <c r="AH2323"/>
  <c r="AD2323"/>
  <c r="AN2323"/>
  <c r="AJ2323"/>
  <c r="AF2323"/>
  <c r="AI2323"/>
  <c r="AG2323"/>
  <c r="AM2323"/>
  <c r="AE2323"/>
  <c r="AK2323"/>
  <c r="AC2323"/>
  <c r="AN3050"/>
  <c r="AJ3050"/>
  <c r="AI3050"/>
  <c r="AL3050"/>
  <c r="AG3050"/>
  <c r="AD3050"/>
  <c r="AK3050"/>
  <c r="AF3050"/>
  <c r="AH3050"/>
  <c r="AE3050"/>
  <c r="AC3050"/>
  <c r="AM3050"/>
  <c r="AN2018"/>
  <c r="L1958" i="1" s="1"/>
  <c r="AL2018" i="2"/>
  <c r="J1958" i="1" s="1"/>
  <c r="AI2018" i="2"/>
  <c r="G1958" i="1" s="1"/>
  <c r="AK2018" i="2"/>
  <c r="I1958" i="1" s="1"/>
  <c r="AG2018" i="2"/>
  <c r="E1958" i="1" s="1"/>
  <c r="AD2018" i="2"/>
  <c r="B1958" i="1" s="1"/>
  <c r="AH2018" i="2"/>
  <c r="F1958" i="1" s="1"/>
  <c r="AF2018" i="2"/>
  <c r="D1958" i="1" s="1"/>
  <c r="AM2018" i="2"/>
  <c r="K1958" i="1" s="1"/>
  <c r="AE2018" i="2"/>
  <c r="C1958" i="1" s="1"/>
  <c r="AJ2018" i="2"/>
  <c r="H1958" i="1" s="1"/>
  <c r="AC2018" i="2"/>
  <c r="A1958" i="1" s="1"/>
  <c r="AN2523" i="2"/>
  <c r="AJ2523"/>
  <c r="AF2523"/>
  <c r="AC2523"/>
  <c r="AM2523"/>
  <c r="AI2523"/>
  <c r="AE2523"/>
  <c r="AL2523"/>
  <c r="AH2523"/>
  <c r="AD2523"/>
  <c r="AK2523"/>
  <c r="AG2523"/>
  <c r="AM2779"/>
  <c r="AI2779"/>
  <c r="AE2779"/>
  <c r="AL2779"/>
  <c r="AH2779"/>
  <c r="AD2779"/>
  <c r="AK2779"/>
  <c r="AG2779"/>
  <c r="AN2779"/>
  <c r="AJ2779"/>
  <c r="AF2779"/>
  <c r="AC2779"/>
  <c r="AL3011"/>
  <c r="AH3011"/>
  <c r="AD3011"/>
  <c r="AK3011"/>
  <c r="AG3011"/>
  <c r="AM3011"/>
  <c r="AI3011"/>
  <c r="AE3011"/>
  <c r="AJ3011"/>
  <c r="AF3011"/>
  <c r="AN3011"/>
  <c r="AC3011"/>
  <c r="AL3139"/>
  <c r="AH3139"/>
  <c r="AD3139"/>
  <c r="AK3139"/>
  <c r="AG3139"/>
  <c r="AM3139"/>
  <c r="AI3139"/>
  <c r="AE3139"/>
  <c r="AJ3139"/>
  <c r="AF3139"/>
  <c r="AN3139"/>
  <c r="AC3139"/>
  <c r="AL3267"/>
  <c r="AH3267"/>
  <c r="AD3267"/>
  <c r="AK3267"/>
  <c r="AG3267"/>
  <c r="AM3267"/>
  <c r="AI3267"/>
  <c r="AE3267"/>
  <c r="AJ3267"/>
  <c r="AF3267"/>
  <c r="AN3267"/>
  <c r="AC3267"/>
  <c r="AL3395"/>
  <c r="AH3395"/>
  <c r="AD3395"/>
  <c r="AK3395"/>
  <c r="AG3395"/>
  <c r="AM3395"/>
  <c r="AI3395"/>
  <c r="AE3395"/>
  <c r="AJ3395"/>
  <c r="AF3395"/>
  <c r="AN3395"/>
  <c r="AC3395"/>
  <c r="AN1810"/>
  <c r="L1750" i="1" s="1"/>
  <c r="AJ1810" i="2"/>
  <c r="H1750" i="1" s="1"/>
  <c r="AF1810" i="2"/>
  <c r="D1750" i="1" s="1"/>
  <c r="AM1810" i="2"/>
  <c r="K1750" i="1" s="1"/>
  <c r="AI1810" i="2"/>
  <c r="G1750" i="1" s="1"/>
  <c r="AK1810" i="2"/>
  <c r="I1750" i="1" s="1"/>
  <c r="AG1810" i="2"/>
  <c r="E1750" i="1" s="1"/>
  <c r="AL1810" i="2"/>
  <c r="J1750" i="1" s="1"/>
  <c r="AE1810" i="2"/>
  <c r="C1750" i="1" s="1"/>
  <c r="AH1810" i="2"/>
  <c r="F1750" i="1" s="1"/>
  <c r="AD1810" i="2"/>
  <c r="B1750" i="1" s="1"/>
  <c r="AC1810" i="2"/>
  <c r="A1750" i="1" s="1"/>
  <c r="AL2272" i="2"/>
  <c r="AH2272"/>
  <c r="AD2272"/>
  <c r="AI2272"/>
  <c r="AG2272"/>
  <c r="AM2272"/>
  <c r="AE2272"/>
  <c r="AK2272"/>
  <c r="AJ2272"/>
  <c r="AN2272"/>
  <c r="AF2272"/>
  <c r="AC2272"/>
  <c r="AN2380"/>
  <c r="AI2380"/>
  <c r="AF2380"/>
  <c r="AL2380"/>
  <c r="AH2380"/>
  <c r="AD2380"/>
  <c r="AK2380"/>
  <c r="AG2380"/>
  <c r="AM2380"/>
  <c r="AJ2380"/>
  <c r="AC2380"/>
  <c r="AE2380"/>
  <c r="AL2444"/>
  <c r="AH2444"/>
  <c r="AD2444"/>
  <c r="AN2444"/>
  <c r="AI2444"/>
  <c r="AF2444"/>
  <c r="AM2444"/>
  <c r="AJ2444"/>
  <c r="AE2444"/>
  <c r="AK2444"/>
  <c r="AC2444"/>
  <c r="AG2444"/>
  <c r="AN2508"/>
  <c r="AI2508"/>
  <c r="AF2508"/>
  <c r="AL2508"/>
  <c r="AH2508"/>
  <c r="AD2508"/>
  <c r="AK2508"/>
  <c r="AG2508"/>
  <c r="AE2508"/>
  <c r="AM2508"/>
  <c r="AC2508"/>
  <c r="AJ2508"/>
  <c r="AL2572"/>
  <c r="AH2572"/>
  <c r="AD2572"/>
  <c r="AN2572"/>
  <c r="AI2572"/>
  <c r="AF2572"/>
  <c r="AM2572"/>
  <c r="AJ2572"/>
  <c r="AE2572"/>
  <c r="AC2572"/>
  <c r="AK2572"/>
  <c r="AG2572"/>
  <c r="AN2636"/>
  <c r="AI2636"/>
  <c r="AF2636"/>
  <c r="AL2636"/>
  <c r="AH2636"/>
  <c r="AD2636"/>
  <c r="AK2636"/>
  <c r="AG2636"/>
  <c r="AJ2636"/>
  <c r="AE2636"/>
  <c r="AC2636"/>
  <c r="AM2636"/>
  <c r="AK2700"/>
  <c r="AG2700"/>
  <c r="AN2700"/>
  <c r="AI2700"/>
  <c r="AF2700"/>
  <c r="AM2700"/>
  <c r="AJ2700"/>
  <c r="AE2700"/>
  <c r="AL2700"/>
  <c r="AH2700"/>
  <c r="AD2700"/>
  <c r="AC2700"/>
  <c r="AL2764"/>
  <c r="AH2764"/>
  <c r="AD2764"/>
  <c r="AK2764"/>
  <c r="AG2764"/>
  <c r="AN2764"/>
  <c r="AI2764"/>
  <c r="AF2764"/>
  <c r="AM2764"/>
  <c r="AJ2764"/>
  <c r="AE2764"/>
  <c r="AC2764"/>
  <c r="AM2828"/>
  <c r="AJ2828"/>
  <c r="AE2828"/>
  <c r="AL2828"/>
  <c r="AH2828"/>
  <c r="AD2828"/>
  <c r="AK2828"/>
  <c r="AG2828"/>
  <c r="AN2828"/>
  <c r="AI2828"/>
  <c r="AF2828"/>
  <c r="AC2828"/>
  <c r="AN2892"/>
  <c r="AI2892"/>
  <c r="AF2892"/>
  <c r="AM2892"/>
  <c r="AJ2892"/>
  <c r="AE2892"/>
  <c r="AL2892"/>
  <c r="AH2892"/>
  <c r="AD2892"/>
  <c r="AK2892"/>
  <c r="AG2892"/>
  <c r="AC2892"/>
  <c r="AN2159"/>
  <c r="AJ2159"/>
  <c r="AF2159"/>
  <c r="AM2159"/>
  <c r="AI2159"/>
  <c r="AE2159"/>
  <c r="AC2159"/>
  <c r="AL2159"/>
  <c r="AH2159"/>
  <c r="AD2159"/>
  <c r="AK2159"/>
  <c r="AG2159"/>
  <c r="AK2966"/>
  <c r="AG2966"/>
  <c r="AN2966"/>
  <c r="AJ2966"/>
  <c r="AF2966"/>
  <c r="AH2966"/>
  <c r="AM2966"/>
  <c r="AE2966"/>
  <c r="AL2966"/>
  <c r="AD2966"/>
  <c r="AI2966"/>
  <c r="AC2966"/>
  <c r="AM1150"/>
  <c r="K1090" i="1" s="1"/>
  <c r="AI1150" i="2"/>
  <c r="G1090" i="1" s="1"/>
  <c r="AE1150" i="2"/>
  <c r="C1090" i="1" s="1"/>
  <c r="AK1150" i="2"/>
  <c r="I1090" i="1" s="1"/>
  <c r="AH1150" i="2"/>
  <c r="F1090" i="1" s="1"/>
  <c r="AD1150" i="2"/>
  <c r="B1090" i="1" s="1"/>
  <c r="AL1150" i="2"/>
  <c r="J1090" i="1" s="1"/>
  <c r="AG1150" i="2"/>
  <c r="E1090" i="1" s="1"/>
  <c r="AN1150" i="2"/>
  <c r="L1090" i="1" s="1"/>
  <c r="AJ1150" i="2"/>
  <c r="H1090" i="1" s="1"/>
  <c r="AF1150" i="2"/>
  <c r="D1090" i="1" s="1"/>
  <c r="AC1150" i="2"/>
  <c r="A1090" i="1" s="1"/>
  <c r="AM2479" i="2"/>
  <c r="AI2479"/>
  <c r="AE2479"/>
  <c r="AL2479"/>
  <c r="AH2479"/>
  <c r="AD2479"/>
  <c r="AK2479"/>
  <c r="AG2479"/>
  <c r="AN2479"/>
  <c r="AJ2479"/>
  <c r="AF2479"/>
  <c r="AC2479"/>
  <c r="AM2735"/>
  <c r="AI2735"/>
  <c r="AE2735"/>
  <c r="AL2735"/>
  <c r="AH2735"/>
  <c r="AD2735"/>
  <c r="AG2735"/>
  <c r="AN2735"/>
  <c r="AF2735"/>
  <c r="AK2735"/>
  <c r="AJ2735"/>
  <c r="AC2735"/>
  <c r="AM2991"/>
  <c r="AI2991"/>
  <c r="AE2991"/>
  <c r="AL2991"/>
  <c r="AH2991"/>
  <c r="AD2991"/>
  <c r="AG2991"/>
  <c r="AN2991"/>
  <c r="AF2991"/>
  <c r="AK2991"/>
  <c r="AJ2991"/>
  <c r="AC2991"/>
  <c r="AM3119"/>
  <c r="AI3119"/>
  <c r="AE3119"/>
  <c r="AL3119"/>
  <c r="AH3119"/>
  <c r="AD3119"/>
  <c r="AK3119"/>
  <c r="AJ3119"/>
  <c r="AG3119"/>
  <c r="AN3119"/>
  <c r="AF3119"/>
  <c r="AC3119"/>
  <c r="AM3247"/>
  <c r="AI3247"/>
  <c r="AE3247"/>
  <c r="AL3247"/>
  <c r="AH3247"/>
  <c r="AD3247"/>
  <c r="AG3247"/>
  <c r="AN3247"/>
  <c r="AF3247"/>
  <c r="AK3247"/>
  <c r="AJ3247"/>
  <c r="AC3247"/>
  <c r="AM3375"/>
  <c r="AI3375"/>
  <c r="AE3375"/>
  <c r="AL3375"/>
  <c r="AH3375"/>
  <c r="AD3375"/>
  <c r="AK3375"/>
  <c r="AJ3375"/>
  <c r="AG3375"/>
  <c r="AN3375"/>
  <c r="AF3375"/>
  <c r="AC3375"/>
  <c r="AN1581"/>
  <c r="L1521" i="1" s="1"/>
  <c r="AJ1581" i="2"/>
  <c r="H1521" i="1" s="1"/>
  <c r="AG1581" i="2"/>
  <c r="E1521" i="1" s="1"/>
  <c r="AM1581" i="2"/>
  <c r="K1521" i="1" s="1"/>
  <c r="AI1581" i="2"/>
  <c r="G1521" i="1" s="1"/>
  <c r="AE1581" i="2"/>
  <c r="C1521" i="1" s="1"/>
  <c r="AC1581" i="2"/>
  <c r="A1521" i="1" s="1"/>
  <c r="AL1581" i="2"/>
  <c r="J1521" i="1" s="1"/>
  <c r="AH1581" i="2"/>
  <c r="F1521" i="1" s="1"/>
  <c r="AD1581" i="2"/>
  <c r="B1521" i="1" s="1"/>
  <c r="AK1581" i="2"/>
  <c r="I1521" i="1" s="1"/>
  <c r="AF1581" i="2"/>
  <c r="D1521" i="1" s="1"/>
  <c r="AM2232" i="2"/>
  <c r="AJ2232"/>
  <c r="AE2232"/>
  <c r="AL2232"/>
  <c r="AG2232"/>
  <c r="AD2232"/>
  <c r="AN2232"/>
  <c r="AF2232"/>
  <c r="AK2232"/>
  <c r="AI2232"/>
  <c r="AH2232"/>
  <c r="AC2232"/>
  <c r="AN2368"/>
  <c r="AK2368"/>
  <c r="AF2368"/>
  <c r="AM2368"/>
  <c r="AJ2368"/>
  <c r="AE2368"/>
  <c r="AL2368"/>
  <c r="AH2368"/>
  <c r="AD2368"/>
  <c r="AI2368"/>
  <c r="AG2368"/>
  <c r="AC2368"/>
  <c r="AN2432"/>
  <c r="AK2432"/>
  <c r="AF2432"/>
  <c r="AM2432"/>
  <c r="AJ2432"/>
  <c r="AE2432"/>
  <c r="AI2432"/>
  <c r="AG2432"/>
  <c r="AL2432"/>
  <c r="AH2432"/>
  <c r="AD2432"/>
  <c r="AC2432"/>
  <c r="AI2496"/>
  <c r="AG2496"/>
  <c r="AN2496"/>
  <c r="AK2496"/>
  <c r="AF2496"/>
  <c r="AM2496"/>
  <c r="AJ2496"/>
  <c r="AE2496"/>
  <c r="AH2496"/>
  <c r="AD2496"/>
  <c r="AL2496"/>
  <c r="AC2496"/>
  <c r="AI2560"/>
  <c r="AG2560"/>
  <c r="AN2560"/>
  <c r="AK2560"/>
  <c r="AF2560"/>
  <c r="AL2560"/>
  <c r="AH2560"/>
  <c r="AD2560"/>
  <c r="AE2560"/>
  <c r="AM2560"/>
  <c r="AJ2560"/>
  <c r="AC2560"/>
  <c r="AL2624"/>
  <c r="AH2624"/>
  <c r="AD2624"/>
  <c r="AI2624"/>
  <c r="AG2624"/>
  <c r="AN2624"/>
  <c r="AK2624"/>
  <c r="AF2624"/>
  <c r="AM2624"/>
  <c r="AJ2624"/>
  <c r="AE2624"/>
  <c r="AC2624"/>
  <c r="AL2688"/>
  <c r="AH2688"/>
  <c r="AD2688"/>
  <c r="AI2688"/>
  <c r="AG2688"/>
  <c r="AM2688"/>
  <c r="AJ2688"/>
  <c r="AE2688"/>
  <c r="AK2688"/>
  <c r="AF2688"/>
  <c r="AN2688"/>
  <c r="AC2688"/>
  <c r="AI2752"/>
  <c r="AG2752"/>
  <c r="AN2752"/>
  <c r="AK2752"/>
  <c r="AF2752"/>
  <c r="AM2752"/>
  <c r="AJ2752"/>
  <c r="AE2752"/>
  <c r="AL2752"/>
  <c r="AH2752"/>
  <c r="AD2752"/>
  <c r="AC2752"/>
  <c r="AI2816"/>
  <c r="AG2816"/>
  <c r="AN2816"/>
  <c r="AK2816"/>
  <c r="AF2816"/>
  <c r="AL2816"/>
  <c r="AH2816"/>
  <c r="AD2816"/>
  <c r="AM2816"/>
  <c r="AJ2816"/>
  <c r="AE2816"/>
  <c r="AC2816"/>
  <c r="AN2880"/>
  <c r="AK2880"/>
  <c r="AF2880"/>
  <c r="AM2880"/>
  <c r="AJ2880"/>
  <c r="AE2880"/>
  <c r="AL2880"/>
  <c r="AH2880"/>
  <c r="AD2880"/>
  <c r="AI2880"/>
  <c r="AG2880"/>
  <c r="AC2880"/>
  <c r="AM2288"/>
  <c r="AJ2288"/>
  <c r="AE2288"/>
  <c r="AL2288"/>
  <c r="AH2288"/>
  <c r="AD2288"/>
  <c r="AN2288"/>
  <c r="AI2288"/>
  <c r="AF2288"/>
  <c r="AK2288"/>
  <c r="AG2288"/>
  <c r="AC2288"/>
  <c r="AL2152"/>
  <c r="AG2152"/>
  <c r="AD2152"/>
  <c r="AI2152"/>
  <c r="AH2152"/>
  <c r="AN2152"/>
  <c r="AJ2152"/>
  <c r="AF2152"/>
  <c r="AM2152"/>
  <c r="AK2152"/>
  <c r="AE2152"/>
  <c r="AC2152"/>
  <c r="AM1853"/>
  <c r="K1793" i="1" s="1"/>
  <c r="AI1853" i="2"/>
  <c r="G1793" i="1" s="1"/>
  <c r="AE1853" i="2"/>
  <c r="C1793" i="1" s="1"/>
  <c r="AL1853" i="2"/>
  <c r="J1793" i="1" s="1"/>
  <c r="AH1853" i="2"/>
  <c r="F1793" i="1" s="1"/>
  <c r="AD1853" i="2"/>
  <c r="B1793" i="1" s="1"/>
  <c r="AK1853" i="2"/>
  <c r="I1793" i="1" s="1"/>
  <c r="AF1853" i="2"/>
  <c r="D1793" i="1" s="1"/>
  <c r="AC1853" i="2"/>
  <c r="A1793" i="1" s="1"/>
  <c r="AN1853" i="2"/>
  <c r="L1793" i="1" s="1"/>
  <c r="AJ1853" i="2"/>
  <c r="H1793" i="1" s="1"/>
  <c r="AG1853" i="2"/>
  <c r="E1793" i="1" s="1"/>
  <c r="AL3467" i="2"/>
  <c r="AH3467"/>
  <c r="AD3467"/>
  <c r="AK3467"/>
  <c r="AG3467"/>
  <c r="AN3467"/>
  <c r="AJ3467"/>
  <c r="AF3467"/>
  <c r="AI3467"/>
  <c r="AE3467"/>
  <c r="AM3467"/>
  <c r="AC3467"/>
  <c r="AL3403"/>
  <c r="AH3403"/>
  <c r="AD3403"/>
  <c r="AK3403"/>
  <c r="AG3403"/>
  <c r="AN3403"/>
  <c r="AJ3403"/>
  <c r="AF3403"/>
  <c r="AE3403"/>
  <c r="AM3403"/>
  <c r="AI3403"/>
  <c r="AC3403"/>
  <c r="AL3339"/>
  <c r="AH3339"/>
  <c r="AD3339"/>
  <c r="AK3339"/>
  <c r="AG3339"/>
  <c r="AN3339"/>
  <c r="AJ3339"/>
  <c r="AF3339"/>
  <c r="AM3339"/>
  <c r="AI3339"/>
  <c r="AE3339"/>
  <c r="AC3339"/>
  <c r="AL3275"/>
  <c r="AH3275"/>
  <c r="AD3275"/>
  <c r="AK3275"/>
  <c r="AG3275"/>
  <c r="AN3275"/>
  <c r="AJ3275"/>
  <c r="AF3275"/>
  <c r="AM3275"/>
  <c r="AI3275"/>
  <c r="AE3275"/>
  <c r="AC3275"/>
  <c r="AL3211"/>
  <c r="AH3211"/>
  <c r="AD3211"/>
  <c r="AK3211"/>
  <c r="AG3211"/>
  <c r="AN3211"/>
  <c r="AJ3211"/>
  <c r="AF3211"/>
  <c r="AI3211"/>
  <c r="AE3211"/>
  <c r="AM3211"/>
  <c r="AC3211"/>
  <c r="AL3147"/>
  <c r="AH3147"/>
  <c r="AD3147"/>
  <c r="AK3147"/>
  <c r="AG3147"/>
  <c r="AN3147"/>
  <c r="AJ3147"/>
  <c r="AF3147"/>
  <c r="AE3147"/>
  <c r="AM3147"/>
  <c r="AI3147"/>
  <c r="AC3147"/>
  <c r="AL3083"/>
  <c r="AH3083"/>
  <c r="AD3083"/>
  <c r="AK3083"/>
  <c r="AG3083"/>
  <c r="AN3083"/>
  <c r="AJ3083"/>
  <c r="AF3083"/>
  <c r="AM3083"/>
  <c r="AI3083"/>
  <c r="AE3083"/>
  <c r="AC3083"/>
  <c r="AL3019"/>
  <c r="AH3019"/>
  <c r="AD3019"/>
  <c r="AK3019"/>
  <c r="AG3019"/>
  <c r="AN3019"/>
  <c r="AJ3019"/>
  <c r="AF3019"/>
  <c r="AM3019"/>
  <c r="AI3019"/>
  <c r="AE3019"/>
  <c r="AC3019"/>
  <c r="AN2923"/>
  <c r="AJ2923"/>
  <c r="AF2923"/>
  <c r="AM2923"/>
  <c r="AI2923"/>
  <c r="AE2923"/>
  <c r="AL2923"/>
  <c r="AH2923"/>
  <c r="AD2923"/>
  <c r="AK2923"/>
  <c r="AG2923"/>
  <c r="AC2923"/>
  <c r="AN2795"/>
  <c r="AJ2795"/>
  <c r="AF2795"/>
  <c r="AM2795"/>
  <c r="AI2795"/>
  <c r="AE2795"/>
  <c r="AL2795"/>
  <c r="AH2795"/>
  <c r="AD2795"/>
  <c r="AG2795"/>
  <c r="AK2795"/>
  <c r="AC2795"/>
  <c r="AL2667"/>
  <c r="AH2667"/>
  <c r="AD2667"/>
  <c r="AK2667"/>
  <c r="AG2667"/>
  <c r="AN2667"/>
  <c r="AJ2667"/>
  <c r="AF2667"/>
  <c r="AM2667"/>
  <c r="AI2667"/>
  <c r="AE2667"/>
  <c r="AC2667"/>
  <c r="AL2539"/>
  <c r="AH2539"/>
  <c r="AD2539"/>
  <c r="AK2539"/>
  <c r="AG2539"/>
  <c r="AN2539"/>
  <c r="AJ2539"/>
  <c r="AF2539"/>
  <c r="AM2539"/>
  <c r="AI2539"/>
  <c r="AE2539"/>
  <c r="AC2539"/>
  <c r="AL2411"/>
  <c r="AH2411"/>
  <c r="AD2411"/>
  <c r="AK2411"/>
  <c r="AG2411"/>
  <c r="AN2411"/>
  <c r="AJ2411"/>
  <c r="AF2411"/>
  <c r="AM2411"/>
  <c r="AI2411"/>
  <c r="AE2411"/>
  <c r="AC2411"/>
  <c r="AL2148"/>
  <c r="AH2148"/>
  <c r="AD2148"/>
  <c r="AK2148"/>
  <c r="AG2148"/>
  <c r="AN2148"/>
  <c r="AI2148"/>
  <c r="AF2148"/>
  <c r="AC2148"/>
  <c r="AM2148"/>
  <c r="AJ2148"/>
  <c r="AE2148"/>
  <c r="AK3338"/>
  <c r="AF3338"/>
  <c r="AM3338"/>
  <c r="AH3338"/>
  <c r="AE3338"/>
  <c r="AL3338"/>
  <c r="AG3338"/>
  <c r="AD3338"/>
  <c r="AN3338"/>
  <c r="AJ3338"/>
  <c r="AC3338"/>
  <c r="AI3338"/>
  <c r="AK3082"/>
  <c r="AF3082"/>
  <c r="AM3082"/>
  <c r="AH3082"/>
  <c r="AE3082"/>
  <c r="AL3082"/>
  <c r="AG3082"/>
  <c r="AD3082"/>
  <c r="AN3082"/>
  <c r="AJ3082"/>
  <c r="AC3082"/>
  <c r="AI3082"/>
  <c r="AK2690"/>
  <c r="AG2690"/>
  <c r="AD2690"/>
  <c r="AN2690"/>
  <c r="AJ2690"/>
  <c r="AI2690"/>
  <c r="AM2690"/>
  <c r="AE2690"/>
  <c r="AL2690"/>
  <c r="AH2690"/>
  <c r="AF2690"/>
  <c r="AC2690"/>
  <c r="AK1821"/>
  <c r="I1761" i="1" s="1"/>
  <c r="AF1821" i="2"/>
  <c r="D1761" i="1" s="1"/>
  <c r="AC1821" i="2"/>
  <c r="A1761" i="1" s="1"/>
  <c r="AN1821" i="2"/>
  <c r="L1761" i="1" s="1"/>
  <c r="AJ1821" i="2"/>
  <c r="H1761" i="1" s="1"/>
  <c r="AG1821" i="2"/>
  <c r="E1761" i="1" s="1"/>
  <c r="AM1821" i="2"/>
  <c r="K1761" i="1" s="1"/>
  <c r="AI1821" i="2"/>
  <c r="G1761" i="1" s="1"/>
  <c r="AE1821" i="2"/>
  <c r="C1761" i="1" s="1"/>
  <c r="AL1821" i="2"/>
  <c r="J1761" i="1" s="1"/>
  <c r="AH1821" i="2"/>
  <c r="F1761" i="1" s="1"/>
  <c r="AD1821" i="2"/>
  <c r="B1761" i="1" s="1"/>
  <c r="AL1696" i="2"/>
  <c r="J1636" i="1" s="1"/>
  <c r="AH1696" i="2"/>
  <c r="F1636" i="1" s="1"/>
  <c r="AD1696" i="2"/>
  <c r="B1636" i="1" s="1"/>
  <c r="AK1696" i="2"/>
  <c r="I1636" i="1" s="1"/>
  <c r="AG1696" i="2"/>
  <c r="E1636" i="1" s="1"/>
  <c r="AN1696" i="2"/>
  <c r="L1636" i="1" s="1"/>
  <c r="AJ1696" i="2"/>
  <c r="H1636" i="1" s="1"/>
  <c r="AF1696" i="2"/>
  <c r="D1636" i="1" s="1"/>
  <c r="AM1696" i="2"/>
  <c r="K1636" i="1" s="1"/>
  <c r="AI1696" i="2"/>
  <c r="G1636" i="1" s="1"/>
  <c r="AE1696" i="2"/>
  <c r="C1636" i="1" s="1"/>
  <c r="AC1696" i="2"/>
  <c r="A1636" i="1" s="1"/>
  <c r="AM2216" i="2"/>
  <c r="AK2216"/>
  <c r="AE2216"/>
  <c r="AL2216"/>
  <c r="AG2216"/>
  <c r="AD2216"/>
  <c r="AI2216"/>
  <c r="AH2216"/>
  <c r="AN2216"/>
  <c r="AJ2216"/>
  <c r="AF2216"/>
  <c r="AC2216"/>
  <c r="AM2002"/>
  <c r="K1942" i="1" s="1"/>
  <c r="AH2002" i="2"/>
  <c r="F1942" i="1" s="1"/>
  <c r="AE2002" i="2"/>
  <c r="C1942" i="1" s="1"/>
  <c r="AL2002" i="2"/>
  <c r="J1942" i="1" s="1"/>
  <c r="AK2002" i="2"/>
  <c r="I1942" i="1" s="1"/>
  <c r="AF2002" i="2"/>
  <c r="D1942" i="1" s="1"/>
  <c r="AJ2002" i="2"/>
  <c r="H1942" i="1" s="1"/>
  <c r="AD2002" i="2"/>
  <c r="B1942" i="1" s="1"/>
  <c r="AI2002" i="2"/>
  <c r="G1942" i="1" s="1"/>
  <c r="AN2002" i="2"/>
  <c r="L1942" i="1" s="1"/>
  <c r="AG2002" i="2"/>
  <c r="E1942" i="1" s="1"/>
  <c r="AC2002" i="2"/>
  <c r="A1942" i="1" s="1"/>
  <c r="AM1453" i="2"/>
  <c r="K1393" i="1" s="1"/>
  <c r="AI1453" i="2"/>
  <c r="G1393" i="1" s="1"/>
  <c r="AE1453" i="2"/>
  <c r="C1393" i="1" s="1"/>
  <c r="AL1453" i="2"/>
  <c r="J1393" i="1" s="1"/>
  <c r="AH1453" i="2"/>
  <c r="F1393" i="1" s="1"/>
  <c r="AD1453" i="2"/>
  <c r="B1393" i="1" s="1"/>
  <c r="AK1453" i="2"/>
  <c r="I1393" i="1" s="1"/>
  <c r="AF1453" i="2"/>
  <c r="D1393" i="1" s="1"/>
  <c r="AC1453" i="2"/>
  <c r="A1393" i="1" s="1"/>
  <c r="AN1453" i="2"/>
  <c r="L1393" i="1" s="1"/>
  <c r="AJ1453" i="2"/>
  <c r="H1393" i="1" s="1"/>
  <c r="AG1453" i="2"/>
  <c r="E1393" i="1" s="1"/>
  <c r="AM3431" i="2"/>
  <c r="AI3431"/>
  <c r="AE3431"/>
  <c r="AL3431"/>
  <c r="AH3431"/>
  <c r="AD3431"/>
  <c r="AK3431"/>
  <c r="AG3431"/>
  <c r="AN3431"/>
  <c r="AJ3431"/>
  <c r="AF3431"/>
  <c r="AC3431"/>
  <c r="AM3367"/>
  <c r="AI3367"/>
  <c r="AE3367"/>
  <c r="AL3367"/>
  <c r="AH3367"/>
  <c r="AD3367"/>
  <c r="AK3367"/>
  <c r="AG3367"/>
  <c r="AN3367"/>
  <c r="AJ3367"/>
  <c r="AF3367"/>
  <c r="AC3367"/>
  <c r="AM3303"/>
  <c r="AI3303"/>
  <c r="AE3303"/>
  <c r="AL3303"/>
  <c r="AH3303"/>
  <c r="AD3303"/>
  <c r="AK3303"/>
  <c r="AG3303"/>
  <c r="AN3303"/>
  <c r="AJ3303"/>
  <c r="AF3303"/>
  <c r="AC3303"/>
  <c r="AM3239"/>
  <c r="AI3239"/>
  <c r="AE3239"/>
  <c r="AL3239"/>
  <c r="AH3239"/>
  <c r="AD3239"/>
  <c r="AK3239"/>
  <c r="AG3239"/>
  <c r="AN3239"/>
  <c r="AJ3239"/>
  <c r="AF3239"/>
  <c r="AC3239"/>
  <c r="AM3175"/>
  <c r="AI3175"/>
  <c r="AE3175"/>
  <c r="AL3175"/>
  <c r="AH3175"/>
  <c r="AD3175"/>
  <c r="AK3175"/>
  <c r="AG3175"/>
  <c r="AN3175"/>
  <c r="AJ3175"/>
  <c r="AF3175"/>
  <c r="AC3175"/>
  <c r="AM3111"/>
  <c r="AI3111"/>
  <c r="AE3111"/>
  <c r="AL3111"/>
  <c r="AH3111"/>
  <c r="AD3111"/>
  <c r="AK3111"/>
  <c r="AG3111"/>
  <c r="AN3111"/>
  <c r="AJ3111"/>
  <c r="AF3111"/>
  <c r="AC3111"/>
  <c r="AM3047"/>
  <c r="AI3047"/>
  <c r="AE3047"/>
  <c r="AK3047"/>
  <c r="AG3047"/>
  <c r="AN3047"/>
  <c r="AJ3047"/>
  <c r="AF3047"/>
  <c r="AH3047"/>
  <c r="AD3047"/>
  <c r="AC3047"/>
  <c r="AL3047"/>
  <c r="AL2975"/>
  <c r="AH2975"/>
  <c r="AD2975"/>
  <c r="AK2975"/>
  <c r="AG2975"/>
  <c r="AJ2975"/>
  <c r="AI2975"/>
  <c r="AN2975"/>
  <c r="AF2975"/>
  <c r="AM2975"/>
  <c r="AE2975"/>
  <c r="AC2975"/>
  <c r="AL2847"/>
  <c r="AH2847"/>
  <c r="AD2847"/>
  <c r="AK2847"/>
  <c r="AG2847"/>
  <c r="AN2847"/>
  <c r="AF2847"/>
  <c r="AM2847"/>
  <c r="AE2847"/>
  <c r="AJ2847"/>
  <c r="AI2847"/>
  <c r="AC2847"/>
  <c r="AL2719"/>
  <c r="AH2719"/>
  <c r="AD2719"/>
  <c r="AK2719"/>
  <c r="AG2719"/>
  <c r="AJ2719"/>
  <c r="AI2719"/>
  <c r="AN2719"/>
  <c r="AF2719"/>
  <c r="AM2719"/>
  <c r="AE2719"/>
  <c r="AC2719"/>
  <c r="AK2591"/>
  <c r="AG2591"/>
  <c r="AN2591"/>
  <c r="AJ2591"/>
  <c r="AF2591"/>
  <c r="AH2591"/>
  <c r="AM2591"/>
  <c r="AE2591"/>
  <c r="AL2591"/>
  <c r="AD2591"/>
  <c r="AI2591"/>
  <c r="AC2591"/>
  <c r="AK2463"/>
  <c r="AG2463"/>
  <c r="AN2463"/>
  <c r="AJ2463"/>
  <c r="AF2463"/>
  <c r="AL2463"/>
  <c r="AD2463"/>
  <c r="AI2463"/>
  <c r="AH2463"/>
  <c r="AM2463"/>
  <c r="AE2463"/>
  <c r="AC2463"/>
  <c r="AM2333"/>
  <c r="AH2333"/>
  <c r="AE2333"/>
  <c r="AL2333"/>
  <c r="AJ2333"/>
  <c r="AD2333"/>
  <c r="AK2333"/>
  <c r="AF2333"/>
  <c r="AC2333"/>
  <c r="AN2333"/>
  <c r="AI2333"/>
  <c r="AG2333"/>
  <c r="AN3446"/>
  <c r="AJ3446"/>
  <c r="AF3446"/>
  <c r="AM3446"/>
  <c r="AI3446"/>
  <c r="AE3446"/>
  <c r="AK3446"/>
  <c r="AH3446"/>
  <c r="AG3446"/>
  <c r="AL3446"/>
  <c r="AD3446"/>
  <c r="AC3446"/>
  <c r="AN3190"/>
  <c r="AJ3190"/>
  <c r="AF3190"/>
  <c r="AM3190"/>
  <c r="AI3190"/>
  <c r="AE3190"/>
  <c r="AK3190"/>
  <c r="AH3190"/>
  <c r="AG3190"/>
  <c r="AL3190"/>
  <c r="AD3190"/>
  <c r="AC3190"/>
  <c r="AK2910"/>
  <c r="AH2910"/>
  <c r="AD2910"/>
  <c r="AL2910"/>
  <c r="AG2910"/>
  <c r="AN2910"/>
  <c r="AF2910"/>
  <c r="AM2910"/>
  <c r="AE2910"/>
  <c r="AJ2910"/>
  <c r="AI2910"/>
  <c r="AC2910"/>
  <c r="AN2398"/>
  <c r="AJ2398"/>
  <c r="AF2398"/>
  <c r="AM2398"/>
  <c r="AI2398"/>
  <c r="AE2398"/>
  <c r="AK2398"/>
  <c r="AH2398"/>
  <c r="AD2398"/>
  <c r="AL2398"/>
  <c r="AG2398"/>
  <c r="AC2398"/>
  <c r="AM1931"/>
  <c r="K1871" i="1" s="1"/>
  <c r="AI1931" i="2"/>
  <c r="G1871" i="1" s="1"/>
  <c r="AE1931" i="2"/>
  <c r="C1871" i="1" s="1"/>
  <c r="AK1931" i="2"/>
  <c r="I1871" i="1" s="1"/>
  <c r="AG1931" i="2"/>
  <c r="E1871" i="1" s="1"/>
  <c r="AJ1931" i="2"/>
  <c r="H1871" i="1" s="1"/>
  <c r="AH1931" i="2"/>
  <c r="F1871" i="1" s="1"/>
  <c r="AN1931" i="2"/>
  <c r="L1871" i="1" s="1"/>
  <c r="AF1931" i="2"/>
  <c r="D1871" i="1" s="1"/>
  <c r="AL1931" i="2"/>
  <c r="J1871" i="1" s="1"/>
  <c r="AD1931" i="2"/>
  <c r="B1871" i="1" s="1"/>
  <c r="AC1931" i="2"/>
  <c r="A1871" i="1" s="1"/>
  <c r="AL2370" i="2"/>
  <c r="AF2370"/>
  <c r="AM2370"/>
  <c r="AH2370"/>
  <c r="AE2370"/>
  <c r="AN2370"/>
  <c r="AI2370"/>
  <c r="AK2370"/>
  <c r="AD2370"/>
  <c r="AJ2370"/>
  <c r="AG2370"/>
  <c r="AC2370"/>
  <c r="AN3178"/>
  <c r="AJ3178"/>
  <c r="AI3178"/>
  <c r="AL3178"/>
  <c r="AG3178"/>
  <c r="AD3178"/>
  <c r="AK3178"/>
  <c r="AF3178"/>
  <c r="AH3178"/>
  <c r="AE3178"/>
  <c r="AC3178"/>
  <c r="AM3178"/>
  <c r="AL2325"/>
  <c r="AJ2325"/>
  <c r="AD2325"/>
  <c r="AK2325"/>
  <c r="AF2325"/>
  <c r="AN2325"/>
  <c r="AI2325"/>
  <c r="AG2325"/>
  <c r="AM2325"/>
  <c r="AH2325"/>
  <c r="AE2325"/>
  <c r="AC2325"/>
  <c r="AL2587"/>
  <c r="AH2587"/>
  <c r="AD2587"/>
  <c r="AK2587"/>
  <c r="AG2587"/>
  <c r="AN2587"/>
  <c r="AJ2587"/>
  <c r="AF2587"/>
  <c r="AC2587"/>
  <c r="AM2587"/>
  <c r="AI2587"/>
  <c r="AE2587"/>
  <c r="AM2843"/>
  <c r="AI2843"/>
  <c r="AE2843"/>
  <c r="AL2843"/>
  <c r="AH2843"/>
  <c r="AD2843"/>
  <c r="AK2843"/>
  <c r="AG2843"/>
  <c r="AF2843"/>
  <c r="AN2843"/>
  <c r="AJ2843"/>
  <c r="AC2843"/>
  <c r="AN3043"/>
  <c r="AJ3043"/>
  <c r="AF3043"/>
  <c r="AM3043"/>
  <c r="AI3043"/>
  <c r="AE3043"/>
  <c r="AK3043"/>
  <c r="AG3043"/>
  <c r="AL3043"/>
  <c r="AH3043"/>
  <c r="AD3043"/>
  <c r="AC3043"/>
  <c r="AN3171"/>
  <c r="AJ3171"/>
  <c r="AF3171"/>
  <c r="AM3171"/>
  <c r="AI3171"/>
  <c r="AE3171"/>
  <c r="AK3171"/>
  <c r="AG3171"/>
  <c r="AL3171"/>
  <c r="AH3171"/>
  <c r="AD3171"/>
  <c r="AC3171"/>
  <c r="AN3299"/>
  <c r="AJ3299"/>
  <c r="AF3299"/>
  <c r="AM3299"/>
  <c r="AI3299"/>
  <c r="AE3299"/>
  <c r="AK3299"/>
  <c r="AG3299"/>
  <c r="AL3299"/>
  <c r="AH3299"/>
  <c r="AD3299"/>
  <c r="AC3299"/>
  <c r="AN3427"/>
  <c r="AJ3427"/>
  <c r="AF3427"/>
  <c r="AM3427"/>
  <c r="AI3427"/>
  <c r="AE3427"/>
  <c r="AK3427"/>
  <c r="AG3427"/>
  <c r="AL3427"/>
  <c r="AH3427"/>
  <c r="AD3427"/>
  <c r="AC3427"/>
  <c r="AM1981"/>
  <c r="K1921" i="1" s="1"/>
  <c r="AH1981" i="2"/>
  <c r="F1921" i="1" s="1"/>
  <c r="AD1981" i="2"/>
  <c r="B1921" i="1" s="1"/>
  <c r="AL1981" i="2"/>
  <c r="J1921" i="1" s="1"/>
  <c r="AJ1981" i="2"/>
  <c r="H1921" i="1" s="1"/>
  <c r="AE1981" i="2"/>
  <c r="C1921" i="1" s="1"/>
  <c r="AK1981" i="2"/>
  <c r="I1921" i="1" s="1"/>
  <c r="AF1981" i="2"/>
  <c r="D1921" i="1" s="1"/>
  <c r="AC1981" i="2"/>
  <c r="A1921" i="1" s="1"/>
  <c r="AN1981" i="2"/>
  <c r="L1921" i="1" s="1"/>
  <c r="AI1981" i="2"/>
  <c r="G1921" i="1" s="1"/>
  <c r="AG1981" i="2"/>
  <c r="E1921" i="1" s="1"/>
  <c r="AK2328" i="2"/>
  <c r="AH2328"/>
  <c r="AN2328"/>
  <c r="AI2328"/>
  <c r="AF2328"/>
  <c r="AM2328"/>
  <c r="AJ2328"/>
  <c r="AE2328"/>
  <c r="AL2328"/>
  <c r="AG2328"/>
  <c r="AD2328"/>
  <c r="AC2328"/>
  <c r="AL2396"/>
  <c r="AH2396"/>
  <c r="AD2396"/>
  <c r="AK2396"/>
  <c r="AG2396"/>
  <c r="AN2396"/>
  <c r="AI2396"/>
  <c r="AF2396"/>
  <c r="AM2396"/>
  <c r="AJ2396"/>
  <c r="AE2396"/>
  <c r="AC2396"/>
  <c r="AN2460"/>
  <c r="AI2460"/>
  <c r="AF2460"/>
  <c r="AM2460"/>
  <c r="AJ2460"/>
  <c r="AE2460"/>
  <c r="AL2460"/>
  <c r="AH2460"/>
  <c r="AD2460"/>
  <c r="AK2460"/>
  <c r="AG2460"/>
  <c r="AC2460"/>
  <c r="AL2524"/>
  <c r="AH2524"/>
  <c r="AD2524"/>
  <c r="AK2524"/>
  <c r="AG2524"/>
  <c r="AN2524"/>
  <c r="AI2524"/>
  <c r="AF2524"/>
  <c r="AM2524"/>
  <c r="AJ2524"/>
  <c r="AE2524"/>
  <c r="AC2524"/>
  <c r="AN2588"/>
  <c r="AI2588"/>
  <c r="AF2588"/>
  <c r="AL2588"/>
  <c r="AJ2588"/>
  <c r="AE2588"/>
  <c r="AM2588"/>
  <c r="AH2588"/>
  <c r="AD2588"/>
  <c r="AK2588"/>
  <c r="AG2588"/>
  <c r="AC2588"/>
  <c r="AL2652"/>
  <c r="AJ2652"/>
  <c r="AE2652"/>
  <c r="AM2652"/>
  <c r="AH2652"/>
  <c r="AD2652"/>
  <c r="AG2652"/>
  <c r="AN2652"/>
  <c r="AF2652"/>
  <c r="AK2652"/>
  <c r="AI2652"/>
  <c r="AC2652"/>
  <c r="AN2716"/>
  <c r="AI2716"/>
  <c r="AF2716"/>
  <c r="AL2716"/>
  <c r="AJ2716"/>
  <c r="AE2716"/>
  <c r="AK2716"/>
  <c r="AH2716"/>
  <c r="AG2716"/>
  <c r="AM2716"/>
  <c r="AD2716"/>
  <c r="AC2716"/>
  <c r="AK2780"/>
  <c r="AG2780"/>
  <c r="AN2780"/>
  <c r="AI2780"/>
  <c r="AF2780"/>
  <c r="AH2780"/>
  <c r="AL2780"/>
  <c r="AE2780"/>
  <c r="AM2780"/>
  <c r="AD2780"/>
  <c r="AJ2780"/>
  <c r="AC2780"/>
  <c r="AM2844"/>
  <c r="AH2844"/>
  <c r="AD2844"/>
  <c r="AK2844"/>
  <c r="AG2844"/>
  <c r="AL2844"/>
  <c r="AE2844"/>
  <c r="AI2844"/>
  <c r="AJ2844"/>
  <c r="AN2844"/>
  <c r="AF2844"/>
  <c r="AC2844"/>
  <c r="AL2908"/>
  <c r="AJ2908"/>
  <c r="AE2908"/>
  <c r="AM2908"/>
  <c r="AH2908"/>
  <c r="AD2908"/>
  <c r="AK2908"/>
  <c r="AI2908"/>
  <c r="AG2908"/>
  <c r="AF2908"/>
  <c r="AN2908"/>
  <c r="AC2908"/>
  <c r="AL1970"/>
  <c r="J1910" i="1" s="1"/>
  <c r="AG1970" i="2"/>
  <c r="E1910" i="1" s="1"/>
  <c r="AJ1970" i="2"/>
  <c r="H1910" i="1" s="1"/>
  <c r="AE1970" i="2"/>
  <c r="C1910" i="1" s="1"/>
  <c r="AN1970" i="2"/>
  <c r="L1910" i="1" s="1"/>
  <c r="AH1970" i="2"/>
  <c r="F1910" i="1" s="1"/>
  <c r="AD1970" i="2"/>
  <c r="B1910" i="1" s="1"/>
  <c r="AM1970" i="2"/>
  <c r="K1910" i="1" s="1"/>
  <c r="AI1970" i="2"/>
  <c r="G1910" i="1" s="1"/>
  <c r="AK1970" i="2"/>
  <c r="I1910" i="1" s="1"/>
  <c r="AF1970" i="2"/>
  <c r="D1910" i="1" s="1"/>
  <c r="AC1970" i="2"/>
  <c r="A1910" i="1" s="1"/>
  <c r="AK3094" i="2"/>
  <c r="AG3094"/>
  <c r="AN3094"/>
  <c r="AJ3094"/>
  <c r="AF3094"/>
  <c r="AH3094"/>
  <c r="AM3094"/>
  <c r="AE3094"/>
  <c r="AL3094"/>
  <c r="AD3094"/>
  <c r="AI3094"/>
  <c r="AC3094"/>
  <c r="AN2181"/>
  <c r="AI2181"/>
  <c r="AG2181"/>
  <c r="AM2181"/>
  <c r="AH2181"/>
  <c r="AE2181"/>
  <c r="AL2181"/>
  <c r="AJ2181"/>
  <c r="AD2181"/>
  <c r="AK2181"/>
  <c r="AF2181"/>
  <c r="AC2181"/>
  <c r="AK2543"/>
  <c r="AG2543"/>
  <c r="AN2543"/>
  <c r="AJ2543"/>
  <c r="AF2543"/>
  <c r="AM2543"/>
  <c r="AI2543"/>
  <c r="AE2543"/>
  <c r="AD2543"/>
  <c r="AL2543"/>
  <c r="AH2543"/>
  <c r="AC2543"/>
  <c r="AM2799"/>
  <c r="AI2799"/>
  <c r="AE2799"/>
  <c r="AL2799"/>
  <c r="AH2799"/>
  <c r="AD2799"/>
  <c r="AJ2799"/>
  <c r="AG2799"/>
  <c r="AN2799"/>
  <c r="AF2799"/>
  <c r="AK2799"/>
  <c r="AC2799"/>
  <c r="AK3023"/>
  <c r="AG3023"/>
  <c r="AN3023"/>
  <c r="AJ3023"/>
  <c r="AF3023"/>
  <c r="AM3023"/>
  <c r="AE3023"/>
  <c r="AL3023"/>
  <c r="AD3023"/>
  <c r="AI3023"/>
  <c r="AH3023"/>
  <c r="AC3023"/>
  <c r="AK3151"/>
  <c r="AG3151"/>
  <c r="AN3151"/>
  <c r="AJ3151"/>
  <c r="AF3151"/>
  <c r="AI3151"/>
  <c r="AH3151"/>
  <c r="AM3151"/>
  <c r="AE3151"/>
  <c r="AL3151"/>
  <c r="AD3151"/>
  <c r="AC3151"/>
  <c r="AK3279"/>
  <c r="AG3279"/>
  <c r="AN3279"/>
  <c r="AJ3279"/>
  <c r="AF3279"/>
  <c r="AM3279"/>
  <c r="AE3279"/>
  <c r="AL3279"/>
  <c r="AD3279"/>
  <c r="AI3279"/>
  <c r="AH3279"/>
  <c r="AC3279"/>
  <c r="AK3407"/>
  <c r="AG3407"/>
  <c r="AN3407"/>
  <c r="AJ3407"/>
  <c r="AF3407"/>
  <c r="AI3407"/>
  <c r="AH3407"/>
  <c r="AM3407"/>
  <c r="AE3407"/>
  <c r="AL3407"/>
  <c r="AD3407"/>
  <c r="AC3407"/>
  <c r="AK1874"/>
  <c r="I1814" i="1" s="1"/>
  <c r="AI1874" i="2"/>
  <c r="G1814" i="1" s="1"/>
  <c r="AD1874" i="2"/>
  <c r="B1814" i="1" s="1"/>
  <c r="AJ1874" i="2"/>
  <c r="H1814" i="1" s="1"/>
  <c r="AE1874" i="2"/>
  <c r="C1814" i="1" s="1"/>
  <c r="AN1874" i="2"/>
  <c r="L1814" i="1" s="1"/>
  <c r="AH1874" i="2"/>
  <c r="F1814" i="1" s="1"/>
  <c r="AM1874" i="2"/>
  <c r="K1814" i="1" s="1"/>
  <c r="AG1874" i="2"/>
  <c r="E1814" i="1" s="1"/>
  <c r="AL1874" i="2"/>
  <c r="J1814" i="1" s="1"/>
  <c r="AF1874" i="2"/>
  <c r="D1814" i="1" s="1"/>
  <c r="AC1874" i="2"/>
  <c r="A1814" i="1" s="1"/>
  <c r="AN2296" i="2"/>
  <c r="AI2296"/>
  <c r="AF2296"/>
  <c r="AM2296"/>
  <c r="AJ2296"/>
  <c r="AE2296"/>
  <c r="AL2296"/>
  <c r="AG2296"/>
  <c r="AD2296"/>
  <c r="AK2296"/>
  <c r="AH2296"/>
  <c r="AC2296"/>
  <c r="AN2384"/>
  <c r="AI2384"/>
  <c r="AF2384"/>
  <c r="AM2384"/>
  <c r="AJ2384"/>
  <c r="AE2384"/>
  <c r="AL2384"/>
  <c r="AH2384"/>
  <c r="AD2384"/>
  <c r="AK2384"/>
  <c r="AG2384"/>
  <c r="AC2384"/>
  <c r="AM2448"/>
  <c r="AJ2448"/>
  <c r="AE2448"/>
  <c r="AL2448"/>
  <c r="AH2448"/>
  <c r="AD2448"/>
  <c r="AK2448"/>
  <c r="AG2448"/>
  <c r="AN2448"/>
  <c r="AI2448"/>
  <c r="AF2448"/>
  <c r="AC2448"/>
  <c r="AK2512"/>
  <c r="AG2512"/>
  <c r="AN2512"/>
  <c r="AI2512"/>
  <c r="AF2512"/>
  <c r="AM2512"/>
  <c r="AJ2512"/>
  <c r="AE2512"/>
  <c r="AL2512"/>
  <c r="AH2512"/>
  <c r="AD2512"/>
  <c r="AC2512"/>
  <c r="AN2576"/>
  <c r="AI2576"/>
  <c r="AF2576"/>
  <c r="AM2576"/>
  <c r="AJ2576"/>
  <c r="AE2576"/>
  <c r="AL2576"/>
  <c r="AH2576"/>
  <c r="AD2576"/>
  <c r="AK2576"/>
  <c r="AG2576"/>
  <c r="AC2576"/>
  <c r="AL2640"/>
  <c r="AH2640"/>
  <c r="AD2640"/>
  <c r="AK2640"/>
  <c r="AG2640"/>
  <c r="AN2640"/>
  <c r="AI2640"/>
  <c r="AF2640"/>
  <c r="AM2640"/>
  <c r="AJ2640"/>
  <c r="AE2640"/>
  <c r="AC2640"/>
  <c r="AM2704"/>
  <c r="AJ2704"/>
  <c r="AE2704"/>
  <c r="AL2704"/>
  <c r="AH2704"/>
  <c r="AD2704"/>
  <c r="AK2704"/>
  <c r="AG2704"/>
  <c r="AN2704"/>
  <c r="AI2704"/>
  <c r="AF2704"/>
  <c r="AC2704"/>
  <c r="AL2768"/>
  <c r="AH2768"/>
  <c r="AD2768"/>
  <c r="AK2768"/>
  <c r="AG2768"/>
  <c r="AN2768"/>
  <c r="AI2768"/>
  <c r="AF2768"/>
  <c r="AM2768"/>
  <c r="AJ2768"/>
  <c r="AE2768"/>
  <c r="AC2768"/>
  <c r="AL2832"/>
  <c r="AH2832"/>
  <c r="AD2832"/>
  <c r="AK2832"/>
  <c r="AG2832"/>
  <c r="AN2832"/>
  <c r="AI2832"/>
  <c r="AF2832"/>
  <c r="AM2832"/>
  <c r="AJ2832"/>
  <c r="AE2832"/>
  <c r="AC2832"/>
  <c r="AL2896"/>
  <c r="AH2896"/>
  <c r="AD2896"/>
  <c r="AK2896"/>
  <c r="AG2896"/>
  <c r="AM2896"/>
  <c r="AJ2896"/>
  <c r="AE2896"/>
  <c r="AN2896"/>
  <c r="AI2896"/>
  <c r="AF2896"/>
  <c r="AC2896"/>
  <c r="AM2256"/>
  <c r="AJ2256"/>
  <c r="AE2256"/>
  <c r="AL2256"/>
  <c r="AH2256"/>
  <c r="AD2256"/>
  <c r="AK2256"/>
  <c r="AG2256"/>
  <c r="AN2256"/>
  <c r="AI2256"/>
  <c r="AF2256"/>
  <c r="AC2256"/>
  <c r="AI2088"/>
  <c r="AH2088"/>
  <c r="AN2088"/>
  <c r="AJ2088"/>
  <c r="AF2088"/>
  <c r="AM2088"/>
  <c r="AK2088"/>
  <c r="AD2088"/>
  <c r="AL2088"/>
  <c r="AG2088"/>
  <c r="AE2088"/>
  <c r="AC2088"/>
  <c r="AK1767"/>
  <c r="I1707" i="1" s="1"/>
  <c r="AG1767" i="2"/>
  <c r="E1707" i="1" s="1"/>
  <c r="AN1767" i="2"/>
  <c r="L1707" i="1" s="1"/>
  <c r="AJ1767" i="2"/>
  <c r="H1707" i="1" s="1"/>
  <c r="AF1767" i="2"/>
  <c r="D1707" i="1" s="1"/>
  <c r="AM1767" i="2"/>
  <c r="K1707" i="1" s="1"/>
  <c r="AI1767" i="2"/>
  <c r="G1707" i="1" s="1"/>
  <c r="AE1767" i="2"/>
  <c r="C1707" i="1" s="1"/>
  <c r="AL1767" i="2"/>
  <c r="J1707" i="1" s="1"/>
  <c r="AH1767" i="2"/>
  <c r="F1707" i="1" s="1"/>
  <c r="AD1767" i="2"/>
  <c r="B1707" i="1" s="1"/>
  <c r="AC1767" i="2"/>
  <c r="A1707" i="1" s="1"/>
  <c r="AK3451" i="2"/>
  <c r="AG3451"/>
  <c r="AN3451"/>
  <c r="AJ3451"/>
  <c r="AF3451"/>
  <c r="AM3451"/>
  <c r="AI3451"/>
  <c r="AE3451"/>
  <c r="AD3451"/>
  <c r="AL3451"/>
  <c r="AH3451"/>
  <c r="AC3451"/>
  <c r="AK3387"/>
  <c r="AG3387"/>
  <c r="AN3387"/>
  <c r="AJ3387"/>
  <c r="AF3387"/>
  <c r="AM3387"/>
  <c r="AI3387"/>
  <c r="AE3387"/>
  <c r="AL3387"/>
  <c r="AH3387"/>
  <c r="AD3387"/>
  <c r="AC3387"/>
  <c r="AK3323"/>
  <c r="AG3323"/>
  <c r="AN3323"/>
  <c r="AJ3323"/>
  <c r="AF3323"/>
  <c r="AM3323"/>
  <c r="AI3323"/>
  <c r="AE3323"/>
  <c r="AL3323"/>
  <c r="AH3323"/>
  <c r="AD3323"/>
  <c r="AC3323"/>
  <c r="AK3259"/>
  <c r="AG3259"/>
  <c r="AN3259"/>
  <c r="AJ3259"/>
  <c r="AF3259"/>
  <c r="AM3259"/>
  <c r="AI3259"/>
  <c r="AE3259"/>
  <c r="AH3259"/>
  <c r="AD3259"/>
  <c r="AL3259"/>
  <c r="AC3259"/>
  <c r="AK3195"/>
  <c r="AG3195"/>
  <c r="AN3195"/>
  <c r="AJ3195"/>
  <c r="AF3195"/>
  <c r="AM3195"/>
  <c r="AI3195"/>
  <c r="AE3195"/>
  <c r="AD3195"/>
  <c r="AL3195"/>
  <c r="AH3195"/>
  <c r="AC3195"/>
  <c r="AK3131"/>
  <c r="AG3131"/>
  <c r="AN3131"/>
  <c r="AJ3131"/>
  <c r="AF3131"/>
  <c r="AM3131"/>
  <c r="AI3131"/>
  <c r="AE3131"/>
  <c r="AL3131"/>
  <c r="AH3131"/>
  <c r="AD3131"/>
  <c r="AC3131"/>
  <c r="AK3067"/>
  <c r="AG3067"/>
  <c r="AN3067"/>
  <c r="AJ3067"/>
  <c r="AF3067"/>
  <c r="AM3067"/>
  <c r="AI3067"/>
  <c r="AE3067"/>
  <c r="AL3067"/>
  <c r="AH3067"/>
  <c r="AD3067"/>
  <c r="AC3067"/>
  <c r="AK3003"/>
  <c r="AG3003"/>
  <c r="AN3003"/>
  <c r="AJ3003"/>
  <c r="AF3003"/>
  <c r="AM3003"/>
  <c r="AI3003"/>
  <c r="AE3003"/>
  <c r="AH3003"/>
  <c r="AD3003"/>
  <c r="AL3003"/>
  <c r="AC3003"/>
  <c r="AL2891"/>
  <c r="AH2891"/>
  <c r="AD2891"/>
  <c r="AK2891"/>
  <c r="AG2891"/>
  <c r="AN2891"/>
  <c r="AJ2891"/>
  <c r="AF2891"/>
  <c r="AE2891"/>
  <c r="AM2891"/>
  <c r="AI2891"/>
  <c r="AC2891"/>
  <c r="AL2763"/>
  <c r="AH2763"/>
  <c r="AD2763"/>
  <c r="AK2763"/>
  <c r="AG2763"/>
  <c r="AN2763"/>
  <c r="AJ2763"/>
  <c r="AF2763"/>
  <c r="AM2763"/>
  <c r="AI2763"/>
  <c r="AE2763"/>
  <c r="AC2763"/>
  <c r="AK2635"/>
  <c r="AG2635"/>
  <c r="AN2635"/>
  <c r="AJ2635"/>
  <c r="AF2635"/>
  <c r="AM2635"/>
  <c r="AI2635"/>
  <c r="AE2635"/>
  <c r="AL2635"/>
  <c r="AH2635"/>
  <c r="AD2635"/>
  <c r="AC2635"/>
  <c r="AK2507"/>
  <c r="AG2507"/>
  <c r="AN2507"/>
  <c r="AJ2507"/>
  <c r="AF2507"/>
  <c r="AM2507"/>
  <c r="AI2507"/>
  <c r="AE2507"/>
  <c r="AL2507"/>
  <c r="AH2507"/>
  <c r="AD2507"/>
  <c r="AC2507"/>
  <c r="AK2379"/>
  <c r="AG2379"/>
  <c r="AN2379"/>
  <c r="AJ2379"/>
  <c r="AF2379"/>
  <c r="AM2379"/>
  <c r="AI2379"/>
  <c r="AE2379"/>
  <c r="AL2379"/>
  <c r="AH2379"/>
  <c r="AD2379"/>
  <c r="AC2379"/>
  <c r="AN1847"/>
  <c r="L1787" i="1" s="1"/>
  <c r="AJ1847" i="2"/>
  <c r="H1787" i="1" s="1"/>
  <c r="AF1847" i="2"/>
  <c r="D1787" i="1" s="1"/>
  <c r="AM1847" i="2"/>
  <c r="K1787" i="1" s="1"/>
  <c r="AI1847" i="2"/>
  <c r="G1787" i="1" s="1"/>
  <c r="AE1847" i="2"/>
  <c r="C1787" i="1" s="1"/>
  <c r="AL1847" i="2"/>
  <c r="J1787" i="1" s="1"/>
  <c r="AH1847" i="2"/>
  <c r="F1787" i="1" s="1"/>
  <c r="AD1847" i="2"/>
  <c r="B1787" i="1" s="1"/>
  <c r="AK1847" i="2"/>
  <c r="I1787" i="1" s="1"/>
  <c r="AG1847" i="2"/>
  <c r="E1787" i="1" s="1"/>
  <c r="AC1847" i="2"/>
  <c r="A1787" i="1" s="1"/>
  <c r="AM3274" i="2"/>
  <c r="AH3274"/>
  <c r="AE3274"/>
  <c r="AK3274"/>
  <c r="AI3274"/>
  <c r="AN3274"/>
  <c r="AJ3274"/>
  <c r="AF3274"/>
  <c r="AD3274"/>
  <c r="AL3274"/>
  <c r="AG3274"/>
  <c r="AC3274"/>
  <c r="AM3018"/>
  <c r="AH3018"/>
  <c r="AE3018"/>
  <c r="AK3018"/>
  <c r="AF3018"/>
  <c r="AN3018"/>
  <c r="AJ3018"/>
  <c r="AI3018"/>
  <c r="AD3018"/>
  <c r="AL3018"/>
  <c r="AG3018"/>
  <c r="AC3018"/>
  <c r="AN2562"/>
  <c r="AJ2562"/>
  <c r="AI2562"/>
  <c r="AK2562"/>
  <c r="AG2562"/>
  <c r="AD2562"/>
  <c r="AL2562"/>
  <c r="AH2562"/>
  <c r="AF2562"/>
  <c r="AM2562"/>
  <c r="AE2562"/>
  <c r="AC2562"/>
  <c r="AK2259"/>
  <c r="AG2259"/>
  <c r="AM2259"/>
  <c r="AI2259"/>
  <c r="AE2259"/>
  <c r="AL2259"/>
  <c r="AD2259"/>
  <c r="AJ2259"/>
  <c r="AH2259"/>
  <c r="AN2259"/>
  <c r="AF2259"/>
  <c r="AC2259"/>
  <c r="AM2312"/>
  <c r="AK2312"/>
  <c r="AE2312"/>
  <c r="AL2312"/>
  <c r="AG2312"/>
  <c r="AD2312"/>
  <c r="AI2312"/>
  <c r="AH2312"/>
  <c r="AN2312"/>
  <c r="AJ2312"/>
  <c r="AF2312"/>
  <c r="AC2312"/>
  <c r="AK2184"/>
  <c r="AH2184"/>
  <c r="AM2184"/>
  <c r="AJ2184"/>
  <c r="AE2184"/>
  <c r="AL2184"/>
  <c r="AG2184"/>
  <c r="AD2184"/>
  <c r="AN2184"/>
  <c r="AC2184"/>
  <c r="AI2184"/>
  <c r="AF2184"/>
  <c r="AK1917"/>
  <c r="I1857" i="1" s="1"/>
  <c r="AF1917" i="2"/>
  <c r="D1857" i="1" s="1"/>
  <c r="AC1917" i="2"/>
  <c r="A1857" i="1" s="1"/>
  <c r="AN1917" i="2"/>
  <c r="L1857" i="1" s="1"/>
  <c r="AI1917" i="2"/>
  <c r="G1857" i="1" s="1"/>
  <c r="AG1917" i="2"/>
  <c r="E1857" i="1" s="1"/>
  <c r="AM1917" i="2"/>
  <c r="K1857" i="1" s="1"/>
  <c r="AH1917" i="2"/>
  <c r="F1857" i="1" s="1"/>
  <c r="AD1917" i="2"/>
  <c r="B1857" i="1" s="1"/>
  <c r="AL1917" i="2"/>
  <c r="J1857" i="1" s="1"/>
  <c r="AJ1917" i="2"/>
  <c r="H1857" i="1" s="1"/>
  <c r="AE1917" i="2"/>
  <c r="C1857" i="1" s="1"/>
  <c r="AL1178" i="2"/>
  <c r="J1118" i="1" s="1"/>
  <c r="AG1178" i="2"/>
  <c r="E1118" i="1" s="1"/>
  <c r="AD1178" i="2"/>
  <c r="B1118" i="1" s="1"/>
  <c r="AK1178" i="2"/>
  <c r="I1118" i="1" s="1"/>
  <c r="AF1178" i="2"/>
  <c r="D1118" i="1" s="1"/>
  <c r="AN1178" i="2"/>
  <c r="L1118" i="1" s="1"/>
  <c r="AJ1178" i="2"/>
  <c r="H1118" i="1" s="1"/>
  <c r="AI1178" i="2"/>
  <c r="G1118" i="1" s="1"/>
  <c r="AM1178" i="2"/>
  <c r="K1118" i="1" s="1"/>
  <c r="AH1178" i="2"/>
  <c r="F1118" i="1" s="1"/>
  <c r="AE1178" i="2"/>
  <c r="C1118" i="1" s="1"/>
  <c r="AC1178" i="2"/>
  <c r="A1118" i="1" s="1"/>
  <c r="AL3415" i="2"/>
  <c r="AH3415"/>
  <c r="AD3415"/>
  <c r="AK3415"/>
  <c r="AG3415"/>
  <c r="AN3415"/>
  <c r="AJ3415"/>
  <c r="AF3415"/>
  <c r="AM3415"/>
  <c r="AI3415"/>
  <c r="AE3415"/>
  <c r="AC3415"/>
  <c r="AL3351"/>
  <c r="AH3351"/>
  <c r="AD3351"/>
  <c r="AK3351"/>
  <c r="AG3351"/>
  <c r="AN3351"/>
  <c r="AJ3351"/>
  <c r="AF3351"/>
  <c r="AM3351"/>
  <c r="AI3351"/>
  <c r="AE3351"/>
  <c r="AC3351"/>
  <c r="AL3287"/>
  <c r="AH3287"/>
  <c r="AD3287"/>
  <c r="AK3287"/>
  <c r="AG3287"/>
  <c r="AN3287"/>
  <c r="AJ3287"/>
  <c r="AF3287"/>
  <c r="AM3287"/>
  <c r="AI3287"/>
  <c r="AE3287"/>
  <c r="AC3287"/>
  <c r="AL3223"/>
  <c r="AH3223"/>
  <c r="AD3223"/>
  <c r="AK3223"/>
  <c r="AG3223"/>
  <c r="AN3223"/>
  <c r="AJ3223"/>
  <c r="AF3223"/>
  <c r="AM3223"/>
  <c r="AI3223"/>
  <c r="AE3223"/>
  <c r="AC3223"/>
  <c r="AL3159"/>
  <c r="AH3159"/>
  <c r="AD3159"/>
  <c r="AK3159"/>
  <c r="AG3159"/>
  <c r="AN3159"/>
  <c r="AJ3159"/>
  <c r="AF3159"/>
  <c r="AM3159"/>
  <c r="AI3159"/>
  <c r="AE3159"/>
  <c r="AC3159"/>
  <c r="AL3095"/>
  <c r="AH3095"/>
  <c r="AD3095"/>
  <c r="AK3095"/>
  <c r="AG3095"/>
  <c r="AN3095"/>
  <c r="AJ3095"/>
  <c r="AF3095"/>
  <c r="AM3095"/>
  <c r="AI3095"/>
  <c r="AE3095"/>
  <c r="AC3095"/>
  <c r="AL3031"/>
  <c r="AH3031"/>
  <c r="AD3031"/>
  <c r="AN3031"/>
  <c r="AJ3031"/>
  <c r="AF3031"/>
  <c r="AM3031"/>
  <c r="AI3031"/>
  <c r="AE3031"/>
  <c r="AC3031"/>
  <c r="AK3031"/>
  <c r="AG3031"/>
  <c r="AN2943"/>
  <c r="AJ2943"/>
  <c r="AF2943"/>
  <c r="AM2943"/>
  <c r="AI2943"/>
  <c r="AE2943"/>
  <c r="AK2943"/>
  <c r="AH2943"/>
  <c r="AG2943"/>
  <c r="AL2943"/>
  <c r="AD2943"/>
  <c r="AC2943"/>
  <c r="AN2815"/>
  <c r="AJ2815"/>
  <c r="AF2815"/>
  <c r="AM2815"/>
  <c r="AI2815"/>
  <c r="AE2815"/>
  <c r="AG2815"/>
  <c r="AL2815"/>
  <c r="AD2815"/>
  <c r="AK2815"/>
  <c r="AH2815"/>
  <c r="AC2815"/>
  <c r="AN2687"/>
  <c r="AJ2687"/>
  <c r="AF2687"/>
  <c r="AM2687"/>
  <c r="AI2687"/>
  <c r="AE2687"/>
  <c r="AK2687"/>
  <c r="AG2687"/>
  <c r="AL2687"/>
  <c r="AH2687"/>
  <c r="AD2687"/>
  <c r="AC2687"/>
  <c r="AN2559"/>
  <c r="AJ2559"/>
  <c r="AF2559"/>
  <c r="AM2559"/>
  <c r="AI2559"/>
  <c r="AE2559"/>
  <c r="AK2559"/>
  <c r="AH2559"/>
  <c r="AG2559"/>
  <c r="AL2559"/>
  <c r="AD2559"/>
  <c r="AC2559"/>
  <c r="AN2431"/>
  <c r="AJ2431"/>
  <c r="AF2431"/>
  <c r="AM2431"/>
  <c r="AI2431"/>
  <c r="AE2431"/>
  <c r="AG2431"/>
  <c r="AL2431"/>
  <c r="AD2431"/>
  <c r="AK2431"/>
  <c r="AH2431"/>
  <c r="AC2431"/>
  <c r="AK2245"/>
  <c r="AF2245"/>
  <c r="AN2245"/>
  <c r="AI2245"/>
  <c r="AG2245"/>
  <c r="AM2245"/>
  <c r="AH2245"/>
  <c r="AE2245"/>
  <c r="AL2245"/>
  <c r="AJ2245"/>
  <c r="AD2245"/>
  <c r="AC2245"/>
  <c r="AL3382"/>
  <c r="AH3382"/>
  <c r="AD3382"/>
  <c r="AK3382"/>
  <c r="AG3382"/>
  <c r="AM3382"/>
  <c r="AE3382"/>
  <c r="AJ3382"/>
  <c r="AI3382"/>
  <c r="AN3382"/>
  <c r="AF3382"/>
  <c r="AC3382"/>
  <c r="AL3126"/>
  <c r="AH3126"/>
  <c r="AD3126"/>
  <c r="AK3126"/>
  <c r="AG3126"/>
  <c r="AM3126"/>
  <c r="AE3126"/>
  <c r="AJ3126"/>
  <c r="AI3126"/>
  <c r="AN3126"/>
  <c r="AF3126"/>
  <c r="AC3126"/>
  <c r="AN2782"/>
  <c r="AJ2782"/>
  <c r="AF2782"/>
  <c r="AM2782"/>
  <c r="AI2782"/>
  <c r="AE2782"/>
  <c r="AG2782"/>
  <c r="AK2782"/>
  <c r="AD2782"/>
  <c r="AL2782"/>
  <c r="AH2782"/>
  <c r="AC2782"/>
  <c r="AN2204"/>
  <c r="AI2204"/>
  <c r="AF2204"/>
  <c r="AM2204"/>
  <c r="AJ2204"/>
  <c r="AE2204"/>
  <c r="AK2204"/>
  <c r="AH2204"/>
  <c r="AG2204"/>
  <c r="AL2204"/>
  <c r="AD2204"/>
  <c r="AC2204"/>
  <c r="AM2058"/>
  <c r="K1998" i="1" s="1"/>
  <c r="AH2058" i="2"/>
  <c r="F1998" i="1" s="1"/>
  <c r="AE2058" i="2"/>
  <c r="C1998" i="1" s="1"/>
  <c r="AL2058" i="2"/>
  <c r="J1998" i="1" s="1"/>
  <c r="AG2058" i="2"/>
  <c r="E1998" i="1" s="1"/>
  <c r="AD2058" i="2"/>
  <c r="B1998" i="1" s="1"/>
  <c r="AK2058" i="2"/>
  <c r="I1998" i="1" s="1"/>
  <c r="AF2058" i="2"/>
  <c r="D1998" i="1" s="1"/>
  <c r="AN2058" i="2"/>
  <c r="L1998" i="1" s="1"/>
  <c r="AJ2058" i="2"/>
  <c r="H1998" i="1" s="1"/>
  <c r="AI2058" i="2"/>
  <c r="G1998" i="1" s="1"/>
  <c r="AC2058" i="2"/>
  <c r="A1998" i="1" s="1"/>
  <c r="AM1953" i="2"/>
  <c r="K1893" i="1" s="1"/>
  <c r="AH1953" i="2"/>
  <c r="F1893" i="1" s="1"/>
  <c r="AE1953" i="2"/>
  <c r="C1893" i="1" s="1"/>
  <c r="AL1953" i="2"/>
  <c r="J1893" i="1" s="1"/>
  <c r="AJ1953" i="2"/>
  <c r="H1893" i="1" s="1"/>
  <c r="AD1953" i="2"/>
  <c r="B1893" i="1" s="1"/>
  <c r="AK1953" i="2"/>
  <c r="I1893" i="1" s="1"/>
  <c r="AG1953" i="2"/>
  <c r="E1893" i="1" s="1"/>
  <c r="AN1953" i="2"/>
  <c r="L1893" i="1" s="1"/>
  <c r="AI1953" i="2"/>
  <c r="G1893" i="1" s="1"/>
  <c r="AF1953" i="2"/>
  <c r="D1893" i="1" s="1"/>
  <c r="AC1953" i="2"/>
  <c r="A1893" i="1" s="1"/>
  <c r="AN1421" i="2"/>
  <c r="L1361" i="1" s="1"/>
  <c r="AJ1421" i="2"/>
  <c r="H1361" i="1" s="1"/>
  <c r="AG1421" i="2"/>
  <c r="E1361" i="1" s="1"/>
  <c r="AM1421" i="2"/>
  <c r="K1361" i="1" s="1"/>
  <c r="AI1421" i="2"/>
  <c r="G1361" i="1" s="1"/>
  <c r="AE1421" i="2"/>
  <c r="C1361" i="1" s="1"/>
  <c r="AL1421" i="2"/>
  <c r="J1361" i="1" s="1"/>
  <c r="AH1421" i="2"/>
  <c r="F1361" i="1" s="1"/>
  <c r="AD1421" i="2"/>
  <c r="B1361" i="1" s="1"/>
  <c r="AK1421" i="2"/>
  <c r="I1361" i="1" s="1"/>
  <c r="AF1421" i="2"/>
  <c r="D1361" i="1" s="1"/>
  <c r="AC1421" i="2"/>
  <c r="A1361" i="1" s="1"/>
  <c r="AL2402" i="2"/>
  <c r="AF2402"/>
  <c r="AM2402"/>
  <c r="AG2402"/>
  <c r="AK2402"/>
  <c r="AI2402"/>
  <c r="AN2402"/>
  <c r="AH2402"/>
  <c r="AD2402"/>
  <c r="AJ2402"/>
  <c r="AE2402"/>
  <c r="AC2402"/>
  <c r="AL2658"/>
  <c r="AF2658"/>
  <c r="AM2658"/>
  <c r="AH2658"/>
  <c r="AE2658"/>
  <c r="AJ2658"/>
  <c r="AG2658"/>
  <c r="AK2658"/>
  <c r="AD2658"/>
  <c r="AN2658"/>
  <c r="AI2658"/>
  <c r="AC2658"/>
  <c r="AK2914"/>
  <c r="AG2914"/>
  <c r="AD2914"/>
  <c r="AN2914"/>
  <c r="AJ2914"/>
  <c r="AI2914"/>
  <c r="AF2914"/>
  <c r="AL2914"/>
  <c r="AH2914"/>
  <c r="AM2914"/>
  <c r="AE2914"/>
  <c r="AC2914"/>
  <c r="AM3066"/>
  <c r="AH3066"/>
  <c r="AE3066"/>
  <c r="AC3066"/>
  <c r="AL3066"/>
  <c r="AG3066"/>
  <c r="AD3066"/>
  <c r="AK3066"/>
  <c r="AF3066"/>
  <c r="AN3066"/>
  <c r="AJ3066"/>
  <c r="AI3066"/>
  <c r="AM3194"/>
  <c r="AH3194"/>
  <c r="AE3194"/>
  <c r="AC3194"/>
  <c r="AL3194"/>
  <c r="AG3194"/>
  <c r="AD3194"/>
  <c r="AK3194"/>
  <c r="AF3194"/>
  <c r="AN3194"/>
  <c r="AJ3194"/>
  <c r="AI3194"/>
  <c r="AM3322"/>
  <c r="AH3322"/>
  <c r="AE3322"/>
  <c r="AC3322"/>
  <c r="AL3322"/>
  <c r="AG3322"/>
  <c r="AD3322"/>
  <c r="AK3322"/>
  <c r="AI3322"/>
  <c r="AN3322"/>
  <c r="AJ3322"/>
  <c r="AF3322"/>
  <c r="AM3450"/>
  <c r="AH3450"/>
  <c r="AE3450"/>
  <c r="AC3450"/>
  <c r="AL3450"/>
  <c r="AG3450"/>
  <c r="AD3450"/>
  <c r="AK3450"/>
  <c r="AI3450"/>
  <c r="AN3450"/>
  <c r="AJ3450"/>
  <c r="AF3450"/>
  <c r="AM2084"/>
  <c r="AJ2084"/>
  <c r="AD2084"/>
  <c r="AL2084"/>
  <c r="AH2084"/>
  <c r="AE2084"/>
  <c r="AC2084"/>
  <c r="AK2084"/>
  <c r="AG2084"/>
  <c r="AN2084"/>
  <c r="AI2084"/>
  <c r="AF2084"/>
  <c r="AK2339"/>
  <c r="AG2339"/>
  <c r="AN2339"/>
  <c r="AJ2339"/>
  <c r="AF2339"/>
  <c r="AI2339"/>
  <c r="AH2339"/>
  <c r="AM2339"/>
  <c r="AE2339"/>
  <c r="AC2339"/>
  <c r="AL2339"/>
  <c r="AD2339"/>
  <c r="AM2403"/>
  <c r="AI2403"/>
  <c r="AE2403"/>
  <c r="AL2403"/>
  <c r="AH2403"/>
  <c r="AD2403"/>
  <c r="AK2403"/>
  <c r="AC2403"/>
  <c r="AJ2403"/>
  <c r="AG2403"/>
  <c r="AN2403"/>
  <c r="AF2403"/>
  <c r="AK2467"/>
  <c r="AG2467"/>
  <c r="AN2467"/>
  <c r="AJ2467"/>
  <c r="AF2467"/>
  <c r="AM2467"/>
  <c r="AE2467"/>
  <c r="AL2467"/>
  <c r="AD2467"/>
  <c r="AI2467"/>
  <c r="AC2467"/>
  <c r="AH2467"/>
  <c r="AM2531"/>
  <c r="AI2531"/>
  <c r="AE2531"/>
  <c r="AL2531"/>
  <c r="AH2531"/>
  <c r="AD2531"/>
  <c r="AG2531"/>
  <c r="AC2531"/>
  <c r="AN2531"/>
  <c r="AF2531"/>
  <c r="AK2531"/>
  <c r="AJ2531"/>
  <c r="AK2595"/>
  <c r="AG2595"/>
  <c r="AN2595"/>
  <c r="AJ2595"/>
  <c r="AF2595"/>
  <c r="AI2595"/>
  <c r="AH2595"/>
  <c r="AM2595"/>
  <c r="AE2595"/>
  <c r="AC2595"/>
  <c r="AL2595"/>
  <c r="AD2595"/>
  <c r="AM2659"/>
  <c r="AI2659"/>
  <c r="AE2659"/>
  <c r="AL2659"/>
  <c r="AH2659"/>
  <c r="AD2659"/>
  <c r="AK2659"/>
  <c r="AC2659"/>
  <c r="AJ2659"/>
  <c r="AG2659"/>
  <c r="AN2659"/>
  <c r="AF2659"/>
  <c r="AM2723"/>
  <c r="AI2723"/>
  <c r="AE2723"/>
  <c r="AL2723"/>
  <c r="AH2723"/>
  <c r="AD2723"/>
  <c r="AK2723"/>
  <c r="AJ2723"/>
  <c r="AN2723"/>
  <c r="AF2723"/>
  <c r="AG2723"/>
  <c r="AC2723"/>
  <c r="AM2787"/>
  <c r="AI2787"/>
  <c r="AE2787"/>
  <c r="AL2787"/>
  <c r="AH2787"/>
  <c r="AD2787"/>
  <c r="AG2787"/>
  <c r="AN2787"/>
  <c r="AF2787"/>
  <c r="AJ2787"/>
  <c r="AK2787"/>
  <c r="AC2787"/>
  <c r="AM2851"/>
  <c r="AI2851"/>
  <c r="AE2851"/>
  <c r="AL2851"/>
  <c r="AH2851"/>
  <c r="AD2851"/>
  <c r="AK2851"/>
  <c r="AJ2851"/>
  <c r="AN2851"/>
  <c r="AF2851"/>
  <c r="AG2851"/>
  <c r="AC2851"/>
  <c r="AM2915"/>
  <c r="AI2915"/>
  <c r="AE2915"/>
  <c r="AL2915"/>
  <c r="AH2915"/>
  <c r="AD2915"/>
  <c r="AG2915"/>
  <c r="AN2915"/>
  <c r="AF2915"/>
  <c r="AJ2915"/>
  <c r="AK2915"/>
  <c r="AC2915"/>
  <c r="AM2979"/>
  <c r="AI2979"/>
  <c r="AE2979"/>
  <c r="AL2979"/>
  <c r="AH2979"/>
  <c r="AD2979"/>
  <c r="AK2979"/>
  <c r="AJ2979"/>
  <c r="AN2979"/>
  <c r="AF2979"/>
  <c r="AG2979"/>
  <c r="AC2979"/>
  <c r="AN1753"/>
  <c r="L1693" i="1" s="1"/>
  <c r="AJ1753" i="2"/>
  <c r="H1693" i="1" s="1"/>
  <c r="AF1753" i="2"/>
  <c r="D1693" i="1" s="1"/>
  <c r="AL1753" i="2"/>
  <c r="J1693" i="1" s="1"/>
  <c r="AG1753" i="2"/>
  <c r="E1693" i="1" s="1"/>
  <c r="AK1753" i="2"/>
  <c r="I1693" i="1" s="1"/>
  <c r="AE1753" i="2"/>
  <c r="C1693" i="1" s="1"/>
  <c r="AM1753" i="2"/>
  <c r="K1693" i="1" s="1"/>
  <c r="AH1753" i="2"/>
  <c r="F1693" i="1" s="1"/>
  <c r="AI1753" i="2"/>
  <c r="G1693" i="1" s="1"/>
  <c r="AD1753" i="2"/>
  <c r="B1693" i="1" s="1"/>
  <c r="AC1753" i="2"/>
  <c r="A1693" i="1" s="1"/>
  <c r="AM2319" i="2"/>
  <c r="AI2319"/>
  <c r="AE2319"/>
  <c r="AN2319"/>
  <c r="AH2319"/>
  <c r="AL2319"/>
  <c r="AG2319"/>
  <c r="AK2319"/>
  <c r="AF2319"/>
  <c r="AJ2319"/>
  <c r="AD2319"/>
  <c r="AC2319"/>
  <c r="AL2366"/>
  <c r="AG2366"/>
  <c r="AN2366"/>
  <c r="AJ2366"/>
  <c r="AF2366"/>
  <c r="AM2366"/>
  <c r="AI2366"/>
  <c r="AE2366"/>
  <c r="AK2366"/>
  <c r="AH2366"/>
  <c r="AD2366"/>
  <c r="AC2366"/>
  <c r="AL2622"/>
  <c r="AG2622"/>
  <c r="AN2622"/>
  <c r="AJ2622"/>
  <c r="AF2622"/>
  <c r="AM2622"/>
  <c r="AI2622"/>
  <c r="AE2622"/>
  <c r="AK2622"/>
  <c r="AH2622"/>
  <c r="AD2622"/>
  <c r="AC2622"/>
  <c r="AM2878"/>
  <c r="AI2878"/>
  <c r="AE2878"/>
  <c r="AK2878"/>
  <c r="AH2878"/>
  <c r="AD2878"/>
  <c r="AL2878"/>
  <c r="AG2878"/>
  <c r="AN2878"/>
  <c r="AJ2878"/>
  <c r="AF2878"/>
  <c r="AC2878"/>
  <c r="AL3046"/>
  <c r="AH3046"/>
  <c r="AD3046"/>
  <c r="AN3046"/>
  <c r="AJ3046"/>
  <c r="AF3046"/>
  <c r="AG3046"/>
  <c r="AM3046"/>
  <c r="AE3046"/>
  <c r="AK3046"/>
  <c r="AI3046"/>
  <c r="AC3046"/>
  <c r="AM3174"/>
  <c r="AI3174"/>
  <c r="AE3174"/>
  <c r="AL3174"/>
  <c r="AH3174"/>
  <c r="AD3174"/>
  <c r="AN3174"/>
  <c r="AJ3174"/>
  <c r="AF3174"/>
  <c r="AG3174"/>
  <c r="AK3174"/>
  <c r="AC3174"/>
  <c r="AK3302"/>
  <c r="AG3302"/>
  <c r="AN3302"/>
  <c r="AJ3302"/>
  <c r="AF3302"/>
  <c r="AL3302"/>
  <c r="AD3302"/>
  <c r="AI3302"/>
  <c r="AM3302"/>
  <c r="AE3302"/>
  <c r="AH3302"/>
  <c r="AC3302"/>
  <c r="AK3430"/>
  <c r="AG3430"/>
  <c r="AN3430"/>
  <c r="AJ3430"/>
  <c r="AF3430"/>
  <c r="AH3430"/>
  <c r="AM3430"/>
  <c r="AE3430"/>
  <c r="AI3430"/>
  <c r="AL3430"/>
  <c r="AD3430"/>
  <c r="AC3430"/>
  <c r="AN1997"/>
  <c r="L1937" i="1" s="1"/>
  <c r="AI1997" i="2"/>
  <c r="G1937" i="1" s="1"/>
  <c r="AG1997" i="2"/>
  <c r="E1937" i="1" s="1"/>
  <c r="AM1997" i="2"/>
  <c r="K1937" i="1" s="1"/>
  <c r="AH1997" i="2"/>
  <c r="F1937" i="1" s="1"/>
  <c r="AD1997" i="2"/>
  <c r="B1937" i="1" s="1"/>
  <c r="AL1997" i="2"/>
  <c r="J1937" i="1" s="1"/>
  <c r="AJ1997" i="2"/>
  <c r="H1937" i="1" s="1"/>
  <c r="AE1997" i="2"/>
  <c r="C1937" i="1" s="1"/>
  <c r="AK1997" i="2"/>
  <c r="I1937" i="1" s="1"/>
  <c r="AF1997" i="2"/>
  <c r="D1937" i="1" s="1"/>
  <c r="AC1997" i="2"/>
  <c r="A1937" i="1" s="1"/>
  <c r="AM2317" i="2"/>
  <c r="AH2317"/>
  <c r="AE2317"/>
  <c r="AL2317"/>
  <c r="AJ2317"/>
  <c r="AD2317"/>
  <c r="AK2317"/>
  <c r="AF2317"/>
  <c r="AN2317"/>
  <c r="AI2317"/>
  <c r="AG2317"/>
  <c r="AC2317"/>
  <c r="AL2391"/>
  <c r="AH2391"/>
  <c r="AD2391"/>
  <c r="AK2391"/>
  <c r="AG2391"/>
  <c r="AN2391"/>
  <c r="AJ2391"/>
  <c r="AF2391"/>
  <c r="AE2391"/>
  <c r="AM2391"/>
  <c r="AI2391"/>
  <c r="AC2391"/>
  <c r="AN2455"/>
  <c r="AJ2455"/>
  <c r="AF2455"/>
  <c r="AM2455"/>
  <c r="AI2455"/>
  <c r="AE2455"/>
  <c r="AL2455"/>
  <c r="AH2455"/>
  <c r="AD2455"/>
  <c r="AG2455"/>
  <c r="AK2455"/>
  <c r="AC2455"/>
  <c r="AL2519"/>
  <c r="AH2519"/>
  <c r="AD2519"/>
  <c r="AK2519"/>
  <c r="AG2519"/>
  <c r="AN2519"/>
  <c r="AJ2519"/>
  <c r="AF2519"/>
  <c r="AI2519"/>
  <c r="AM2519"/>
  <c r="AE2519"/>
  <c r="AC2519"/>
  <c r="AN2583"/>
  <c r="AJ2583"/>
  <c r="AF2583"/>
  <c r="AM2583"/>
  <c r="AI2583"/>
  <c r="AE2583"/>
  <c r="AL2583"/>
  <c r="AH2583"/>
  <c r="AD2583"/>
  <c r="AK2583"/>
  <c r="AG2583"/>
  <c r="AC2583"/>
  <c r="AL2647"/>
  <c r="AH2647"/>
  <c r="AD2647"/>
  <c r="AK2647"/>
  <c r="AG2647"/>
  <c r="AN2647"/>
  <c r="AJ2647"/>
  <c r="AF2647"/>
  <c r="AM2647"/>
  <c r="AE2647"/>
  <c r="AI2647"/>
  <c r="AC2647"/>
  <c r="AL2711"/>
  <c r="AH2711"/>
  <c r="AD2711"/>
  <c r="AK2711"/>
  <c r="AG2711"/>
  <c r="AN2711"/>
  <c r="AJ2711"/>
  <c r="AF2711"/>
  <c r="AM2711"/>
  <c r="AI2711"/>
  <c r="AE2711"/>
  <c r="AC2711"/>
  <c r="AL2775"/>
  <c r="AH2775"/>
  <c r="AD2775"/>
  <c r="AK2775"/>
  <c r="AG2775"/>
  <c r="AN2775"/>
  <c r="AJ2775"/>
  <c r="AF2775"/>
  <c r="AM2775"/>
  <c r="AI2775"/>
  <c r="AE2775"/>
  <c r="AC2775"/>
  <c r="AL2839"/>
  <c r="AH2839"/>
  <c r="AD2839"/>
  <c r="AK2839"/>
  <c r="AG2839"/>
  <c r="AN2839"/>
  <c r="AJ2839"/>
  <c r="AF2839"/>
  <c r="AM2839"/>
  <c r="AI2839"/>
  <c r="AE2839"/>
  <c r="AC2839"/>
  <c r="AL2903"/>
  <c r="AH2903"/>
  <c r="AD2903"/>
  <c r="AK2903"/>
  <c r="AG2903"/>
  <c r="AN2903"/>
  <c r="AJ2903"/>
  <c r="AF2903"/>
  <c r="AM2903"/>
  <c r="AI2903"/>
  <c r="AE2903"/>
  <c r="AC2903"/>
  <c r="AL2967"/>
  <c r="AH2967"/>
  <c r="AD2967"/>
  <c r="AK2967"/>
  <c r="AG2967"/>
  <c r="AN2967"/>
  <c r="AJ2967"/>
  <c r="AF2967"/>
  <c r="AM2967"/>
  <c r="AI2967"/>
  <c r="AE2967"/>
  <c r="AC2967"/>
  <c r="AN2205"/>
  <c r="AI2205"/>
  <c r="AG2205"/>
  <c r="AM2205"/>
  <c r="AH2205"/>
  <c r="AE2205"/>
  <c r="AL2205"/>
  <c r="AJ2205"/>
  <c r="AD2205"/>
  <c r="AK2205"/>
  <c r="AF2205"/>
  <c r="AC2205"/>
  <c r="AM1975"/>
  <c r="K1915" i="1" s="1"/>
  <c r="AI1975" i="2"/>
  <c r="G1915" i="1" s="1"/>
  <c r="AE1975" i="2"/>
  <c r="C1915" i="1" s="1"/>
  <c r="AK1975" i="2"/>
  <c r="I1915" i="1" s="1"/>
  <c r="AF1975" i="2"/>
  <c r="D1915" i="1" s="1"/>
  <c r="AJ1975" i="2"/>
  <c r="H1915" i="1" s="1"/>
  <c r="AD1975" i="2"/>
  <c r="B1915" i="1" s="1"/>
  <c r="AN1975" i="2"/>
  <c r="L1915" i="1" s="1"/>
  <c r="AH1975" i="2"/>
  <c r="F1915" i="1" s="1"/>
  <c r="AL1975" i="2"/>
  <c r="J1915" i="1" s="1"/>
  <c r="AG1975" i="2"/>
  <c r="E1915" i="1" s="1"/>
  <c r="AC1975" i="2"/>
  <c r="A1915" i="1" s="1"/>
  <c r="AK1373" i="2"/>
  <c r="I1313" i="1" s="1"/>
  <c r="AF1373" i="2"/>
  <c r="D1313" i="1" s="1"/>
  <c r="AN1373" i="2"/>
  <c r="L1313" i="1" s="1"/>
  <c r="AJ1373" i="2"/>
  <c r="H1313" i="1" s="1"/>
  <c r="AG1373" i="2"/>
  <c r="E1313" i="1" s="1"/>
  <c r="AM1373" i="2"/>
  <c r="K1313" i="1" s="1"/>
  <c r="AI1373" i="2"/>
  <c r="G1313" i="1" s="1"/>
  <c r="AE1373" i="2"/>
  <c r="C1313" i="1" s="1"/>
  <c r="AL1373" i="2"/>
  <c r="J1313" i="1" s="1"/>
  <c r="AH1373" i="2"/>
  <c r="F1313" i="1" s="1"/>
  <c r="AD1373" i="2"/>
  <c r="B1313" i="1" s="1"/>
  <c r="AC1373" i="2"/>
  <c r="A1313" i="1" s="1"/>
  <c r="AK3426" i="2"/>
  <c r="AG3426"/>
  <c r="AD3426"/>
  <c r="AN3426"/>
  <c r="AJ3426"/>
  <c r="AF3426"/>
  <c r="AL3426"/>
  <c r="AI3426"/>
  <c r="AM3426"/>
  <c r="AE3426"/>
  <c r="AH3426"/>
  <c r="AC3426"/>
  <c r="AK3362"/>
  <c r="AG3362"/>
  <c r="AD3362"/>
  <c r="AN3362"/>
  <c r="AL3362"/>
  <c r="AF3362"/>
  <c r="AI3362"/>
  <c r="AJ3362"/>
  <c r="AH3362"/>
  <c r="AM3362"/>
  <c r="AE3362"/>
  <c r="AC3362"/>
  <c r="AK3298"/>
  <c r="AG3298"/>
  <c r="AD3298"/>
  <c r="AN3298"/>
  <c r="AL3298"/>
  <c r="AF3298"/>
  <c r="AJ3298"/>
  <c r="AI3298"/>
  <c r="AM3298"/>
  <c r="AE3298"/>
  <c r="AH3298"/>
  <c r="AC3298"/>
  <c r="AK3234"/>
  <c r="AG3234"/>
  <c r="AD3234"/>
  <c r="AN3234"/>
  <c r="AL3234"/>
  <c r="AI3234"/>
  <c r="AF3234"/>
  <c r="AJ3234"/>
  <c r="AH3234"/>
  <c r="AE3234"/>
  <c r="AM3234"/>
  <c r="AC3234"/>
  <c r="AK3170"/>
  <c r="AG3170"/>
  <c r="AD3170"/>
  <c r="AN3170"/>
  <c r="AJ3170"/>
  <c r="AI3170"/>
  <c r="AL3170"/>
  <c r="AF3170"/>
  <c r="AM3170"/>
  <c r="AE3170"/>
  <c r="AH3170"/>
  <c r="AC3170"/>
  <c r="AK3106"/>
  <c r="AF3106"/>
  <c r="AD3106"/>
  <c r="AN3106"/>
  <c r="AH3106"/>
  <c r="AI3106"/>
  <c r="AL3106"/>
  <c r="AJ3106"/>
  <c r="AG3106"/>
  <c r="AM3106"/>
  <c r="AE3106"/>
  <c r="AC3106"/>
  <c r="AK3042"/>
  <c r="AG3042"/>
  <c r="AD3042"/>
  <c r="AN3042"/>
  <c r="AL3042"/>
  <c r="AI3042"/>
  <c r="AJ3042"/>
  <c r="AF3042"/>
  <c r="AM3042"/>
  <c r="AE3042"/>
  <c r="AH3042"/>
  <c r="AC3042"/>
  <c r="AK2978"/>
  <c r="AG2978"/>
  <c r="AD2978"/>
  <c r="AN2978"/>
  <c r="AL2978"/>
  <c r="AI2978"/>
  <c r="AF2978"/>
  <c r="AJ2978"/>
  <c r="AH2978"/>
  <c r="AM2978"/>
  <c r="AE2978"/>
  <c r="AC2978"/>
  <c r="AM2866"/>
  <c r="AH2866"/>
  <c r="AE2866"/>
  <c r="AL2866"/>
  <c r="AG2866"/>
  <c r="AK2866"/>
  <c r="AD2866"/>
  <c r="AI2866"/>
  <c r="AN2866"/>
  <c r="AF2866"/>
  <c r="AJ2866"/>
  <c r="AC2866"/>
  <c r="AM2738"/>
  <c r="AH2738"/>
  <c r="AE2738"/>
  <c r="AL2738"/>
  <c r="AG2738"/>
  <c r="AK2738"/>
  <c r="AD2738"/>
  <c r="AI2738"/>
  <c r="AN2738"/>
  <c r="AF2738"/>
  <c r="AJ2738"/>
  <c r="AC2738"/>
  <c r="AK2610"/>
  <c r="AI2610"/>
  <c r="AD2610"/>
  <c r="AN2610"/>
  <c r="AJ2610"/>
  <c r="AF2610"/>
  <c r="AM2610"/>
  <c r="AE2610"/>
  <c r="AL2610"/>
  <c r="AG2610"/>
  <c r="AH2610"/>
  <c r="AC2610"/>
  <c r="AK2482"/>
  <c r="AI2482"/>
  <c r="AD2482"/>
  <c r="AM2482"/>
  <c r="AG2482"/>
  <c r="AL2482"/>
  <c r="AF2482"/>
  <c r="AN2482"/>
  <c r="AH2482"/>
  <c r="AJ2482"/>
  <c r="AE2482"/>
  <c r="AC2482"/>
  <c r="AK2354"/>
  <c r="AI2354"/>
  <c r="AD2354"/>
  <c r="AM2354"/>
  <c r="AG2354"/>
  <c r="AL2354"/>
  <c r="AF2354"/>
  <c r="AN2354"/>
  <c r="AH2354"/>
  <c r="AJ2354"/>
  <c r="AE2354"/>
  <c r="AC2354"/>
  <c r="AN2064"/>
  <c r="AI2064"/>
  <c r="AF2064"/>
  <c r="AM2064"/>
  <c r="AJ2064"/>
  <c r="AE2064"/>
  <c r="AL2064"/>
  <c r="AH2064"/>
  <c r="AD2064"/>
  <c r="AK2064"/>
  <c r="AG2064"/>
  <c r="AC2064"/>
  <c r="AN2307"/>
  <c r="AJ2307"/>
  <c r="AF2307"/>
  <c r="AM2307"/>
  <c r="AI2307"/>
  <c r="AE2307"/>
  <c r="AL2307"/>
  <c r="AD2307"/>
  <c r="AK2307"/>
  <c r="AH2307"/>
  <c r="AG2307"/>
  <c r="AC2307"/>
  <c r="AM2179"/>
  <c r="AI2179"/>
  <c r="AE2179"/>
  <c r="AL2179"/>
  <c r="AH2179"/>
  <c r="AD2179"/>
  <c r="AK2179"/>
  <c r="AG2179"/>
  <c r="AC2179"/>
  <c r="AN2179"/>
  <c r="AJ2179"/>
  <c r="AF2179"/>
  <c r="AM1561"/>
  <c r="K1501" i="1" s="1"/>
  <c r="AI1561" i="2"/>
  <c r="G1501" i="1" s="1"/>
  <c r="AE1561" i="2"/>
  <c r="C1501" i="1" s="1"/>
  <c r="AL1561" i="2"/>
  <c r="J1501" i="1" s="1"/>
  <c r="AG1561" i="2"/>
  <c r="E1501" i="1" s="1"/>
  <c r="AK1561" i="2"/>
  <c r="I1501" i="1" s="1"/>
  <c r="AF1561" i="2"/>
  <c r="D1501" i="1" s="1"/>
  <c r="AN1561" i="2"/>
  <c r="L1501" i="1" s="1"/>
  <c r="AH1561" i="2"/>
  <c r="F1501" i="1" s="1"/>
  <c r="AD1561" i="2"/>
  <c r="B1501" i="1" s="1"/>
  <c r="AJ1561" i="2"/>
  <c r="H1501" i="1" s="1"/>
  <c r="AC1561" i="2"/>
  <c r="A1501" i="1" s="1"/>
  <c r="AL1301" i="2"/>
  <c r="J1241" i="1" s="1"/>
  <c r="AH1301" i="2"/>
  <c r="F1241" i="1" s="1"/>
  <c r="AD1301" i="2"/>
  <c r="B1241" i="1" s="1"/>
  <c r="AK1301" i="2"/>
  <c r="I1241" i="1" s="1"/>
  <c r="AG1301" i="2"/>
  <c r="E1241" i="1" s="1"/>
  <c r="AN1301" i="2"/>
  <c r="L1241" i="1" s="1"/>
  <c r="AJ1301" i="2"/>
  <c r="H1241" i="1" s="1"/>
  <c r="AF1301" i="2"/>
  <c r="D1241" i="1" s="1"/>
  <c r="AM1301" i="2"/>
  <c r="K1241" i="1" s="1"/>
  <c r="AI1301" i="2"/>
  <c r="G1241" i="1" s="1"/>
  <c r="AE1301" i="2"/>
  <c r="C1241" i="1" s="1"/>
  <c r="AC1301" i="2"/>
  <c r="A1241" i="1" s="1"/>
  <c r="AL2261" i="2"/>
  <c r="AJ2261"/>
  <c r="AD2261"/>
  <c r="AK2261"/>
  <c r="AF2261"/>
  <c r="AN2261"/>
  <c r="AI2261"/>
  <c r="AG2261"/>
  <c r="AM2261"/>
  <c r="AH2261"/>
  <c r="AE2261"/>
  <c r="AC2261"/>
  <c r="AK2100"/>
  <c r="AG2100"/>
  <c r="AN2100"/>
  <c r="AI2100"/>
  <c r="AF2100"/>
  <c r="AM2100"/>
  <c r="AE2100"/>
  <c r="AL2100"/>
  <c r="AD2100"/>
  <c r="AJ2100"/>
  <c r="AC2100"/>
  <c r="AH2100"/>
  <c r="AK1783"/>
  <c r="I1723" i="1" s="1"/>
  <c r="AG1783" i="2"/>
  <c r="E1723" i="1" s="1"/>
  <c r="AL1783" i="2"/>
  <c r="J1723" i="1" s="1"/>
  <c r="AF1783" i="2"/>
  <c r="D1723" i="1" s="1"/>
  <c r="AJ1783" i="2"/>
  <c r="H1723" i="1" s="1"/>
  <c r="AE1783" i="2"/>
  <c r="C1723" i="1" s="1"/>
  <c r="AN1783" i="2"/>
  <c r="L1723" i="1" s="1"/>
  <c r="AI1783" i="2"/>
  <c r="G1723" i="1" s="1"/>
  <c r="AD1783" i="2"/>
  <c r="B1723" i="1" s="1"/>
  <c r="AM1783" i="2"/>
  <c r="K1723" i="1" s="1"/>
  <c r="AH1783" i="2"/>
  <c r="F1723" i="1" s="1"/>
  <c r="AC1783" i="2"/>
  <c r="A1723" i="1" s="1"/>
  <c r="AK3454" i="2"/>
  <c r="AH3454"/>
  <c r="AD3454"/>
  <c r="AJ3454"/>
  <c r="AE3454"/>
  <c r="AN3454"/>
  <c r="AI3454"/>
  <c r="AM3454"/>
  <c r="AG3454"/>
  <c r="AL3454"/>
  <c r="AF3454"/>
  <c r="AC3454"/>
  <c r="AK3390"/>
  <c r="AH3390"/>
  <c r="AD3390"/>
  <c r="AL3390"/>
  <c r="AF3390"/>
  <c r="AJ3390"/>
  <c r="AE3390"/>
  <c r="AN3390"/>
  <c r="AI3390"/>
  <c r="AM3390"/>
  <c r="AG3390"/>
  <c r="AC3390"/>
  <c r="AK3326"/>
  <c r="AH3326"/>
  <c r="AD3326"/>
  <c r="AM3326"/>
  <c r="AG3326"/>
  <c r="AL3326"/>
  <c r="AF3326"/>
  <c r="AJ3326"/>
  <c r="AE3326"/>
  <c r="AN3326"/>
  <c r="AI3326"/>
  <c r="AC3326"/>
  <c r="AK3262"/>
  <c r="AH3262"/>
  <c r="AD3262"/>
  <c r="AN3262"/>
  <c r="AI3262"/>
  <c r="AM3262"/>
  <c r="AG3262"/>
  <c r="AL3262"/>
  <c r="AF3262"/>
  <c r="AJ3262"/>
  <c r="AE3262"/>
  <c r="AC3262"/>
  <c r="AK3198"/>
  <c r="AH3198"/>
  <c r="AD3198"/>
  <c r="AJ3198"/>
  <c r="AE3198"/>
  <c r="AN3198"/>
  <c r="AI3198"/>
  <c r="AM3198"/>
  <c r="AG3198"/>
  <c r="AL3198"/>
  <c r="AF3198"/>
  <c r="AC3198"/>
  <c r="AM3134"/>
  <c r="AI3134"/>
  <c r="AE3134"/>
  <c r="AK3134"/>
  <c r="AH3134"/>
  <c r="AD3134"/>
  <c r="AL3134"/>
  <c r="AG3134"/>
  <c r="AN3134"/>
  <c r="AJ3134"/>
  <c r="AF3134"/>
  <c r="AC3134"/>
  <c r="AM3070"/>
  <c r="AI3070"/>
  <c r="AE3070"/>
  <c r="AK3070"/>
  <c r="AH3070"/>
  <c r="AD3070"/>
  <c r="AL3070"/>
  <c r="AG3070"/>
  <c r="AN3070"/>
  <c r="AJ3070"/>
  <c r="AF3070"/>
  <c r="AC3070"/>
  <c r="AM3006"/>
  <c r="AI3006"/>
  <c r="AE3006"/>
  <c r="AK3006"/>
  <c r="AH3006"/>
  <c r="AD3006"/>
  <c r="AL3006"/>
  <c r="AG3006"/>
  <c r="AN3006"/>
  <c r="AJ3006"/>
  <c r="AF3006"/>
  <c r="AC3006"/>
  <c r="AK2926"/>
  <c r="AH2926"/>
  <c r="AD2926"/>
  <c r="AL2926"/>
  <c r="AG2926"/>
  <c r="AN2926"/>
  <c r="AJ2926"/>
  <c r="AF2926"/>
  <c r="AM2926"/>
  <c r="AI2926"/>
  <c r="AE2926"/>
  <c r="AC2926"/>
  <c r="AK2798"/>
  <c r="AH2798"/>
  <c r="AD2798"/>
  <c r="AL2798"/>
  <c r="AG2798"/>
  <c r="AN2798"/>
  <c r="AJ2798"/>
  <c r="AF2798"/>
  <c r="AM2798"/>
  <c r="AI2798"/>
  <c r="AE2798"/>
  <c r="AC2798"/>
  <c r="AN2670"/>
  <c r="AJ2670"/>
  <c r="AF2670"/>
  <c r="AM2670"/>
  <c r="AI2670"/>
  <c r="AE2670"/>
  <c r="AK2670"/>
  <c r="AH2670"/>
  <c r="AD2670"/>
  <c r="AL2670"/>
  <c r="AG2670"/>
  <c r="AC2670"/>
  <c r="AN2542"/>
  <c r="AJ2542"/>
  <c r="AF2542"/>
  <c r="AM2542"/>
  <c r="AI2542"/>
  <c r="AE2542"/>
  <c r="AK2542"/>
  <c r="AH2542"/>
  <c r="AD2542"/>
  <c r="AL2542"/>
  <c r="AG2542"/>
  <c r="AC2542"/>
  <c r="AN2414"/>
  <c r="AJ2414"/>
  <c r="AF2414"/>
  <c r="AM2414"/>
  <c r="AI2414"/>
  <c r="AE2414"/>
  <c r="AK2414"/>
  <c r="AH2414"/>
  <c r="AD2414"/>
  <c r="AL2414"/>
  <c r="AG2414"/>
  <c r="AC2414"/>
  <c r="AK2236"/>
  <c r="AG2236"/>
  <c r="AN2236"/>
  <c r="AI2236"/>
  <c r="AF2236"/>
  <c r="AM2236"/>
  <c r="AJ2236"/>
  <c r="AE2236"/>
  <c r="AL2236"/>
  <c r="AH2236"/>
  <c r="AD2236"/>
  <c r="AC2236"/>
  <c r="AL1613"/>
  <c r="J1553" i="1" s="1"/>
  <c r="AH1613" i="2"/>
  <c r="F1553" i="1" s="1"/>
  <c r="AD1613" i="2"/>
  <c r="B1553" i="1" s="1"/>
  <c r="AK1613" i="2"/>
  <c r="I1553" i="1" s="1"/>
  <c r="AF1613" i="2"/>
  <c r="D1553" i="1" s="1"/>
  <c r="AN1613" i="2"/>
  <c r="L1553" i="1" s="1"/>
  <c r="AJ1613" i="2"/>
  <c r="H1553" i="1" s="1"/>
  <c r="AG1613" i="2"/>
  <c r="E1553" i="1" s="1"/>
  <c r="AM1613" i="2"/>
  <c r="K1553" i="1" s="1"/>
  <c r="AI1613" i="2"/>
  <c r="G1553" i="1" s="1"/>
  <c r="AE1613" i="2"/>
  <c r="C1553" i="1" s="1"/>
  <c r="AC1613" i="2"/>
  <c r="A1553" i="1" s="1"/>
  <c r="AK2239" i="2"/>
  <c r="AG2239"/>
  <c r="AN2239"/>
  <c r="AJ2239"/>
  <c r="AF2239"/>
  <c r="AM2239"/>
  <c r="AI2239"/>
  <c r="AE2239"/>
  <c r="AL2239"/>
  <c r="AH2239"/>
  <c r="AD2239"/>
  <c r="AC2239"/>
  <c r="AN2017"/>
  <c r="L1957" i="1" s="1"/>
  <c r="AI2017" i="2"/>
  <c r="G1957" i="1" s="1"/>
  <c r="AF2017" i="2"/>
  <c r="D1957" i="1" s="1"/>
  <c r="AM2017" i="2"/>
  <c r="K1957" i="1" s="1"/>
  <c r="AH2017" i="2"/>
  <c r="F1957" i="1" s="1"/>
  <c r="AE2017" i="2"/>
  <c r="C1957" i="1" s="1"/>
  <c r="AL2017" i="2"/>
  <c r="J1957" i="1" s="1"/>
  <c r="AJ2017" i="2"/>
  <c r="H1957" i="1" s="1"/>
  <c r="AD2017" i="2"/>
  <c r="B1957" i="1" s="1"/>
  <c r="AK2017" i="2"/>
  <c r="I1957" i="1" s="1"/>
  <c r="AG2017" i="2"/>
  <c r="E1957" i="1" s="1"/>
  <c r="AC2017" i="2"/>
  <c r="A1957" i="1" s="1"/>
  <c r="AM2138" i="2"/>
  <c r="AH2138"/>
  <c r="AE2138"/>
  <c r="AL2138"/>
  <c r="AG2138"/>
  <c r="AD2138"/>
  <c r="AK2138"/>
  <c r="AF2138"/>
  <c r="AN2138"/>
  <c r="AJ2138"/>
  <c r="AI2138"/>
  <c r="AC2138"/>
  <c r="AK1865"/>
  <c r="I1805" i="1" s="1"/>
  <c r="AG1865" i="2"/>
  <c r="E1805" i="1" s="1"/>
  <c r="AL1865" i="2"/>
  <c r="J1805" i="1" s="1"/>
  <c r="AF1865" i="2"/>
  <c r="D1805" i="1" s="1"/>
  <c r="AJ1865" i="2"/>
  <c r="H1805" i="1" s="1"/>
  <c r="AE1865" i="2"/>
  <c r="C1805" i="1" s="1"/>
  <c r="AM1865" i="2"/>
  <c r="K1805" i="1" s="1"/>
  <c r="AH1865" i="2"/>
  <c r="F1805" i="1" s="1"/>
  <c r="AD1865" i="2"/>
  <c r="B1805" i="1" s="1"/>
  <c r="AN1865" i="2"/>
  <c r="L1805" i="1" s="1"/>
  <c r="AI1865" i="2"/>
  <c r="G1805" i="1" s="1"/>
  <c r="AC1865" i="2"/>
  <c r="A1805" i="1" s="1"/>
  <c r="AL2163" i="2"/>
  <c r="AH2163"/>
  <c r="AD2163"/>
  <c r="AK2163"/>
  <c r="AG2163"/>
  <c r="AN2163"/>
  <c r="AJ2163"/>
  <c r="AF2163"/>
  <c r="AM2163"/>
  <c r="AI2163"/>
  <c r="AE2163"/>
  <c r="AC2163"/>
  <c r="AN1991"/>
  <c r="L1931" i="1" s="1"/>
  <c r="AJ1991" i="2"/>
  <c r="H1931" i="1" s="1"/>
  <c r="AF1991" i="2"/>
  <c r="D1931" i="1" s="1"/>
  <c r="AK1991" i="2"/>
  <c r="I1931" i="1" s="1"/>
  <c r="AE1991" i="2"/>
  <c r="C1931" i="1" s="1"/>
  <c r="AI1991" i="2"/>
  <c r="G1931" i="1" s="1"/>
  <c r="AD1991" i="2"/>
  <c r="B1931" i="1" s="1"/>
  <c r="AM1991" i="2"/>
  <c r="K1931" i="1" s="1"/>
  <c r="AH1991" i="2"/>
  <c r="F1931" i="1" s="1"/>
  <c r="AL1991" i="2"/>
  <c r="J1931" i="1" s="1"/>
  <c r="AG1991" i="2"/>
  <c r="E1931" i="1" s="1"/>
  <c r="AC1991" i="2"/>
  <c r="A1931" i="1" s="1"/>
  <c r="AJ2466" i="2"/>
  <c r="AF2466"/>
  <c r="AM2466"/>
  <c r="AG2466"/>
  <c r="AK2466"/>
  <c r="AI2466"/>
  <c r="AN2466"/>
  <c r="AH2466"/>
  <c r="AD2466"/>
  <c r="AL2466"/>
  <c r="AE2466"/>
  <c r="AC2466"/>
  <c r="AK2722"/>
  <c r="AG2722"/>
  <c r="AD2722"/>
  <c r="AN2722"/>
  <c r="AL2722"/>
  <c r="AI2722"/>
  <c r="AF2722"/>
  <c r="AJ2722"/>
  <c r="AH2722"/>
  <c r="AM2722"/>
  <c r="AE2722"/>
  <c r="AC2722"/>
  <c r="AK2970"/>
  <c r="AF2970"/>
  <c r="AN2970"/>
  <c r="AJ2970"/>
  <c r="AI2970"/>
  <c r="AM2970"/>
  <c r="AH2970"/>
  <c r="AE2970"/>
  <c r="AC2970"/>
  <c r="AL2970"/>
  <c r="AG2970"/>
  <c r="AD2970"/>
  <c r="AK3098"/>
  <c r="AF3098"/>
  <c r="AN3098"/>
  <c r="AJ3098"/>
  <c r="AI3098"/>
  <c r="AM3098"/>
  <c r="AH3098"/>
  <c r="AE3098"/>
  <c r="AC3098"/>
  <c r="AL3098"/>
  <c r="AG3098"/>
  <c r="AD3098"/>
  <c r="AK3226"/>
  <c r="AF3226"/>
  <c r="AN3226"/>
  <c r="AJ3226"/>
  <c r="AI3226"/>
  <c r="AM3226"/>
  <c r="AH3226"/>
  <c r="AE3226"/>
  <c r="AC3226"/>
  <c r="AL3226"/>
  <c r="AG3226"/>
  <c r="AD3226"/>
  <c r="AK3354"/>
  <c r="AI3354"/>
  <c r="AN3354"/>
  <c r="AJ3354"/>
  <c r="AF3354"/>
  <c r="AM3354"/>
  <c r="AH3354"/>
  <c r="AE3354"/>
  <c r="AC3354"/>
  <c r="AL3354"/>
  <c r="AG3354"/>
  <c r="AD3354"/>
  <c r="AL1245"/>
  <c r="J1185" i="1" s="1"/>
  <c r="AH1245" i="2"/>
  <c r="F1185" i="1" s="1"/>
  <c r="AD1245" i="2"/>
  <c r="B1185" i="1" s="1"/>
  <c r="AK1245" i="2"/>
  <c r="I1185" i="1" s="1"/>
  <c r="AG1245" i="2"/>
  <c r="E1185" i="1" s="1"/>
  <c r="AN1245" i="2"/>
  <c r="L1185" i="1" s="1"/>
  <c r="AJ1245" i="2"/>
  <c r="H1185" i="1" s="1"/>
  <c r="AF1245" i="2"/>
  <c r="D1185" i="1" s="1"/>
  <c r="AM1245" i="2"/>
  <c r="K1185" i="1" s="1"/>
  <c r="AI1245" i="2"/>
  <c r="G1185" i="1" s="1"/>
  <c r="AE1245" i="2"/>
  <c r="C1185" i="1" s="1"/>
  <c r="AC1245" i="2"/>
  <c r="A1185" i="1" s="1"/>
  <c r="AM2189" i="2"/>
  <c r="AH2189"/>
  <c r="AE2189"/>
  <c r="AL2189"/>
  <c r="AJ2189"/>
  <c r="AD2189"/>
  <c r="AK2189"/>
  <c r="AF2189"/>
  <c r="AN2189"/>
  <c r="AI2189"/>
  <c r="AG2189"/>
  <c r="AC2189"/>
  <c r="AM2355"/>
  <c r="AI2355"/>
  <c r="AE2355"/>
  <c r="AK2355"/>
  <c r="AG2355"/>
  <c r="AL2355"/>
  <c r="AD2355"/>
  <c r="AJ2355"/>
  <c r="AN2355"/>
  <c r="AF2355"/>
  <c r="AH2355"/>
  <c r="AC2355"/>
  <c r="AK2419"/>
  <c r="AG2419"/>
  <c r="AM2419"/>
  <c r="AI2419"/>
  <c r="AE2419"/>
  <c r="AN2419"/>
  <c r="AF2419"/>
  <c r="AL2419"/>
  <c r="AD2419"/>
  <c r="AH2419"/>
  <c r="AJ2419"/>
  <c r="AC2419"/>
  <c r="AM2483"/>
  <c r="AI2483"/>
  <c r="AE2483"/>
  <c r="AK2483"/>
  <c r="AG2483"/>
  <c r="AH2483"/>
  <c r="AN2483"/>
  <c r="AF2483"/>
  <c r="AJ2483"/>
  <c r="AD2483"/>
  <c r="AL2483"/>
  <c r="AC2483"/>
  <c r="AK2547"/>
  <c r="AG2547"/>
  <c r="AM2547"/>
  <c r="AI2547"/>
  <c r="AE2547"/>
  <c r="AJ2547"/>
  <c r="AH2547"/>
  <c r="AL2547"/>
  <c r="AD2547"/>
  <c r="AN2547"/>
  <c r="AF2547"/>
  <c r="AC2547"/>
  <c r="AM2611"/>
  <c r="AI2611"/>
  <c r="AE2611"/>
  <c r="AK2611"/>
  <c r="AG2611"/>
  <c r="AL2611"/>
  <c r="AD2611"/>
  <c r="AJ2611"/>
  <c r="AN2611"/>
  <c r="AF2611"/>
  <c r="AH2611"/>
  <c r="AC2611"/>
  <c r="AK2675"/>
  <c r="AG2675"/>
  <c r="AM2675"/>
  <c r="AI2675"/>
  <c r="AE2675"/>
  <c r="AN2675"/>
  <c r="AF2675"/>
  <c r="AL2675"/>
  <c r="AD2675"/>
  <c r="AH2675"/>
  <c r="AJ2675"/>
  <c r="AC2675"/>
  <c r="AN2739"/>
  <c r="AJ2739"/>
  <c r="AF2739"/>
  <c r="AM2739"/>
  <c r="AI2739"/>
  <c r="AE2739"/>
  <c r="AH2739"/>
  <c r="AG2739"/>
  <c r="AK2739"/>
  <c r="AD2739"/>
  <c r="AL2739"/>
  <c r="AC2739"/>
  <c r="AN2803"/>
  <c r="AJ2803"/>
  <c r="AF2803"/>
  <c r="AM2803"/>
  <c r="AI2803"/>
  <c r="AE2803"/>
  <c r="AL2803"/>
  <c r="AD2803"/>
  <c r="AK2803"/>
  <c r="AG2803"/>
  <c r="AH2803"/>
  <c r="AC2803"/>
  <c r="AN2867"/>
  <c r="AJ2867"/>
  <c r="AF2867"/>
  <c r="AM2867"/>
  <c r="AI2867"/>
  <c r="AE2867"/>
  <c r="AH2867"/>
  <c r="AG2867"/>
  <c r="AK2867"/>
  <c r="AL2867"/>
  <c r="AD2867"/>
  <c r="AC2867"/>
  <c r="AN2931"/>
  <c r="AJ2931"/>
  <c r="AF2931"/>
  <c r="AM2931"/>
  <c r="AI2931"/>
  <c r="AE2931"/>
  <c r="AL2931"/>
  <c r="AD2931"/>
  <c r="AK2931"/>
  <c r="AG2931"/>
  <c r="AH2931"/>
  <c r="AC2931"/>
  <c r="AM1156"/>
  <c r="K1096" i="1" s="1"/>
  <c r="AH1156" i="2"/>
  <c r="F1096" i="1" s="1"/>
  <c r="AE1156" i="2"/>
  <c r="C1096" i="1" s="1"/>
  <c r="AN1156" i="2"/>
  <c r="L1096" i="1" s="1"/>
  <c r="AJ1156" i="2"/>
  <c r="H1096" i="1" s="1"/>
  <c r="AL1156" i="2"/>
  <c r="J1096" i="1" s="1"/>
  <c r="AG1156" i="2"/>
  <c r="E1096" i="1" s="1"/>
  <c r="AK1156" i="2"/>
  <c r="I1096" i="1" s="1"/>
  <c r="AF1156" i="2"/>
  <c r="D1096" i="1" s="1"/>
  <c r="AI1156" i="2"/>
  <c r="G1096" i="1" s="1"/>
  <c r="AD1156" i="2"/>
  <c r="B1096" i="1" s="1"/>
  <c r="AC1156" i="2"/>
  <c r="A1096" i="1" s="1"/>
  <c r="AM2083" i="2"/>
  <c r="AI2083"/>
  <c r="AE2083"/>
  <c r="AL2083"/>
  <c r="AH2083"/>
  <c r="AD2083"/>
  <c r="AK2083"/>
  <c r="AG2083"/>
  <c r="AN2083"/>
  <c r="AJ2083"/>
  <c r="AF2083"/>
  <c r="AC2083"/>
  <c r="AL1799"/>
  <c r="J1739" i="1" s="1"/>
  <c r="AH1799" i="2"/>
  <c r="F1739" i="1" s="1"/>
  <c r="AD1799" i="2"/>
  <c r="B1739" i="1" s="1"/>
  <c r="AK1799" i="2"/>
  <c r="I1739" i="1" s="1"/>
  <c r="AF1799" i="2"/>
  <c r="D1739" i="1" s="1"/>
  <c r="AJ1799" i="2"/>
  <c r="H1739" i="1" s="1"/>
  <c r="AE1799" i="2"/>
  <c r="C1739" i="1" s="1"/>
  <c r="AN1799" i="2"/>
  <c r="L1739" i="1" s="1"/>
  <c r="AI1799" i="2"/>
  <c r="G1739" i="1" s="1"/>
  <c r="AM1799" i="2"/>
  <c r="K1739" i="1" s="1"/>
  <c r="AG1799" i="2"/>
  <c r="E1739" i="1" s="1"/>
  <c r="AC1799" i="2"/>
  <c r="A1739" i="1" s="1"/>
  <c r="AL2430" i="2"/>
  <c r="AG2430"/>
  <c r="AN2430"/>
  <c r="AJ2430"/>
  <c r="AF2430"/>
  <c r="AM2430"/>
  <c r="AI2430"/>
  <c r="AE2430"/>
  <c r="AK2430"/>
  <c r="AH2430"/>
  <c r="AD2430"/>
  <c r="AC2430"/>
  <c r="AK2686"/>
  <c r="AL2686"/>
  <c r="AG2686"/>
  <c r="AJ2686"/>
  <c r="AF2686"/>
  <c r="AN2686"/>
  <c r="AI2686"/>
  <c r="AE2686"/>
  <c r="AM2686"/>
  <c r="AH2686"/>
  <c r="AD2686"/>
  <c r="AC2686"/>
  <c r="AM2942"/>
  <c r="AI2942"/>
  <c r="AE2942"/>
  <c r="AK2942"/>
  <c r="AH2942"/>
  <c r="AD2942"/>
  <c r="AL2942"/>
  <c r="AG2942"/>
  <c r="AN2942"/>
  <c r="AJ2942"/>
  <c r="AF2942"/>
  <c r="AC2942"/>
  <c r="AN3078"/>
  <c r="AJ3078"/>
  <c r="AF3078"/>
  <c r="AL3078"/>
  <c r="AH3078"/>
  <c r="AD3078"/>
  <c r="AG3078"/>
  <c r="AM3078"/>
  <c r="AE3078"/>
  <c r="AK3078"/>
  <c r="AI3078"/>
  <c r="AC3078"/>
  <c r="AK3206"/>
  <c r="AG3206"/>
  <c r="AN3206"/>
  <c r="AJ3206"/>
  <c r="AF3206"/>
  <c r="AL3206"/>
  <c r="AH3206"/>
  <c r="AD3206"/>
  <c r="AM3206"/>
  <c r="AI3206"/>
  <c r="AE3206"/>
  <c r="AC3206"/>
  <c r="AM3334"/>
  <c r="AI3334"/>
  <c r="AE3334"/>
  <c r="AL3334"/>
  <c r="AH3334"/>
  <c r="AD3334"/>
  <c r="AK3334"/>
  <c r="AJ3334"/>
  <c r="AN3334"/>
  <c r="AF3334"/>
  <c r="AG3334"/>
  <c r="AC3334"/>
  <c r="AM3462"/>
  <c r="AI3462"/>
  <c r="AE3462"/>
  <c r="AL3462"/>
  <c r="AH3462"/>
  <c r="AD3462"/>
  <c r="AG3462"/>
  <c r="AN3462"/>
  <c r="AF3462"/>
  <c r="AJ3462"/>
  <c r="AK3462"/>
  <c r="AC3462"/>
  <c r="AM2132"/>
  <c r="AJ2132"/>
  <c r="AE2132"/>
  <c r="AK2132"/>
  <c r="AG2132"/>
  <c r="AH2132"/>
  <c r="AN2132"/>
  <c r="AF2132"/>
  <c r="AI2132"/>
  <c r="AL2132"/>
  <c r="AD2132"/>
  <c r="AC2132"/>
  <c r="AL2343"/>
  <c r="AH2343"/>
  <c r="AD2343"/>
  <c r="AK2343"/>
  <c r="AG2343"/>
  <c r="AN2343"/>
  <c r="AJ2343"/>
  <c r="AF2343"/>
  <c r="AM2343"/>
  <c r="AI2343"/>
  <c r="AE2343"/>
  <c r="AC2343"/>
  <c r="AN2407"/>
  <c r="AJ2407"/>
  <c r="AF2407"/>
  <c r="AM2407"/>
  <c r="AI2407"/>
  <c r="AE2407"/>
  <c r="AL2407"/>
  <c r="AH2407"/>
  <c r="AD2407"/>
  <c r="AK2407"/>
  <c r="AG2407"/>
  <c r="AC2407"/>
  <c r="AL2471"/>
  <c r="AH2471"/>
  <c r="AD2471"/>
  <c r="AK2471"/>
  <c r="AG2471"/>
  <c r="AN2471"/>
  <c r="AJ2471"/>
  <c r="AF2471"/>
  <c r="AM2471"/>
  <c r="AI2471"/>
  <c r="AE2471"/>
  <c r="AC2471"/>
  <c r="AN2535"/>
  <c r="AJ2535"/>
  <c r="AF2535"/>
  <c r="AL2535"/>
  <c r="AI2535"/>
  <c r="AE2535"/>
  <c r="AM2535"/>
  <c r="AH2535"/>
  <c r="AD2535"/>
  <c r="AK2535"/>
  <c r="AG2535"/>
  <c r="AC2535"/>
  <c r="AL2599"/>
  <c r="AH2599"/>
  <c r="AD2599"/>
  <c r="AK2599"/>
  <c r="AG2599"/>
  <c r="AN2599"/>
  <c r="AJ2599"/>
  <c r="AF2599"/>
  <c r="AM2599"/>
  <c r="AI2599"/>
  <c r="AE2599"/>
  <c r="AC2599"/>
  <c r="AN2663"/>
  <c r="AJ2663"/>
  <c r="AF2663"/>
  <c r="AM2663"/>
  <c r="AI2663"/>
  <c r="AE2663"/>
  <c r="AL2663"/>
  <c r="AH2663"/>
  <c r="AD2663"/>
  <c r="AK2663"/>
  <c r="AG2663"/>
  <c r="AC2663"/>
  <c r="AM2727"/>
  <c r="AI2727"/>
  <c r="AE2727"/>
  <c r="AL2727"/>
  <c r="AH2727"/>
  <c r="AD2727"/>
  <c r="AK2727"/>
  <c r="AG2727"/>
  <c r="AN2727"/>
  <c r="AJ2727"/>
  <c r="AF2727"/>
  <c r="AC2727"/>
  <c r="AM2791"/>
  <c r="AI2791"/>
  <c r="AE2791"/>
  <c r="AL2791"/>
  <c r="AH2791"/>
  <c r="AD2791"/>
  <c r="AK2791"/>
  <c r="AG2791"/>
  <c r="AN2791"/>
  <c r="AJ2791"/>
  <c r="AF2791"/>
  <c r="AC2791"/>
  <c r="AM2855"/>
  <c r="AI2855"/>
  <c r="AE2855"/>
  <c r="AL2855"/>
  <c r="AH2855"/>
  <c r="AD2855"/>
  <c r="AK2855"/>
  <c r="AG2855"/>
  <c r="AN2855"/>
  <c r="AJ2855"/>
  <c r="AF2855"/>
  <c r="AC2855"/>
  <c r="AM2919"/>
  <c r="AI2919"/>
  <c r="AE2919"/>
  <c r="AL2919"/>
  <c r="AH2919"/>
  <c r="AD2919"/>
  <c r="AK2919"/>
  <c r="AG2919"/>
  <c r="AN2919"/>
  <c r="AJ2919"/>
  <c r="AF2919"/>
  <c r="AC2919"/>
  <c r="AM2983"/>
  <c r="AI2983"/>
  <c r="AE2983"/>
  <c r="AL2983"/>
  <c r="AH2983"/>
  <c r="AD2983"/>
  <c r="AK2983"/>
  <c r="AG2983"/>
  <c r="AN2983"/>
  <c r="AJ2983"/>
  <c r="AF2983"/>
  <c r="AC2983"/>
  <c r="AL2173"/>
  <c r="AJ2173"/>
  <c r="AD2173"/>
  <c r="AK2173"/>
  <c r="AF2173"/>
  <c r="AN2173"/>
  <c r="AI2173"/>
  <c r="AG2173"/>
  <c r="AM2173"/>
  <c r="AH2173"/>
  <c r="AE2173"/>
  <c r="AC2173"/>
  <c r="AJ1890"/>
  <c r="H1830" i="1" s="1"/>
  <c r="AF1890" i="2"/>
  <c r="D1830" i="1" s="1"/>
  <c r="AK1890" i="2"/>
  <c r="I1830" i="1" s="1"/>
  <c r="AI1890" i="2"/>
  <c r="G1830" i="1" s="1"/>
  <c r="AL1890" i="2"/>
  <c r="J1830" i="1" s="1"/>
  <c r="AE1890" i="2"/>
  <c r="C1830" i="1" s="1"/>
  <c r="AM1890" i="2"/>
  <c r="K1830" i="1" s="1"/>
  <c r="AG1890" i="2"/>
  <c r="E1830" i="1" s="1"/>
  <c r="AN1890" i="2"/>
  <c r="L1830" i="1" s="1"/>
  <c r="AH1890" i="2"/>
  <c r="F1830" i="1" s="1"/>
  <c r="AD1890" i="2"/>
  <c r="B1830" i="1" s="1"/>
  <c r="AC1890" i="2"/>
  <c r="A1830" i="1" s="1"/>
  <c r="AL922" i="2"/>
  <c r="J862" i="1" s="1"/>
  <c r="AG922" i="2"/>
  <c r="E862" i="1" s="1"/>
  <c r="AD922" i="2"/>
  <c r="B862" i="1" s="1"/>
  <c r="AK922" i="2"/>
  <c r="I862" i="1" s="1"/>
  <c r="AF922" i="2"/>
  <c r="D862" i="1" s="1"/>
  <c r="AN922" i="2"/>
  <c r="L862" i="1" s="1"/>
  <c r="AJ922" i="2"/>
  <c r="H862" i="1" s="1"/>
  <c r="AI922" i="2"/>
  <c r="G862" i="1" s="1"/>
  <c r="AM922" i="2"/>
  <c r="K862" i="1" s="1"/>
  <c r="AH922" i="2"/>
  <c r="F862" i="1" s="1"/>
  <c r="AE922" i="2"/>
  <c r="C862" i="1" s="1"/>
  <c r="AC922" i="2"/>
  <c r="A862" i="1" s="1"/>
  <c r="AL3410" i="2"/>
  <c r="AG3410"/>
  <c r="AM3410"/>
  <c r="AH3410"/>
  <c r="AE3410"/>
  <c r="AN3410"/>
  <c r="AF3410"/>
  <c r="AJ3410"/>
  <c r="AI3410"/>
  <c r="AK3410"/>
  <c r="AD3410"/>
  <c r="AC3410"/>
  <c r="AL3346"/>
  <c r="AG3346"/>
  <c r="AM3346"/>
  <c r="AH3346"/>
  <c r="AE3346"/>
  <c r="AJ3346"/>
  <c r="AN3346"/>
  <c r="AF3346"/>
  <c r="AK3346"/>
  <c r="AD3346"/>
  <c r="AI3346"/>
  <c r="AC3346"/>
  <c r="AL3282"/>
  <c r="AG3282"/>
  <c r="AM3282"/>
  <c r="AH3282"/>
  <c r="AE3282"/>
  <c r="AN3282"/>
  <c r="AF3282"/>
  <c r="AJ3282"/>
  <c r="AI3282"/>
  <c r="AD3282"/>
  <c r="AK3282"/>
  <c r="AC3282"/>
  <c r="AL3218"/>
  <c r="AG3218"/>
  <c r="AM3218"/>
  <c r="AH3218"/>
  <c r="AE3218"/>
  <c r="AJ3218"/>
  <c r="AN3218"/>
  <c r="AF3218"/>
  <c r="AK3218"/>
  <c r="AD3218"/>
  <c r="AI3218"/>
  <c r="AC3218"/>
  <c r="AL3154"/>
  <c r="AG3154"/>
  <c r="AM3154"/>
  <c r="AH3154"/>
  <c r="AE3154"/>
  <c r="AN3154"/>
  <c r="AF3154"/>
  <c r="AJ3154"/>
  <c r="AI3154"/>
  <c r="AK3154"/>
  <c r="AD3154"/>
  <c r="AC3154"/>
  <c r="AL3090"/>
  <c r="AG3090"/>
  <c r="AM3090"/>
  <c r="AH3090"/>
  <c r="AE3090"/>
  <c r="AJ3090"/>
  <c r="AN3090"/>
  <c r="AF3090"/>
  <c r="AK3090"/>
  <c r="AD3090"/>
  <c r="AI3090"/>
  <c r="AC3090"/>
  <c r="AL3026"/>
  <c r="AG3026"/>
  <c r="AM3026"/>
  <c r="AH3026"/>
  <c r="AE3026"/>
  <c r="AN3026"/>
  <c r="AF3026"/>
  <c r="AJ3026"/>
  <c r="AI3026"/>
  <c r="AK3026"/>
  <c r="AD3026"/>
  <c r="AC3026"/>
  <c r="AL2962"/>
  <c r="AG2962"/>
  <c r="AM2962"/>
  <c r="AH2962"/>
  <c r="AE2962"/>
  <c r="AJ2962"/>
  <c r="AN2962"/>
  <c r="AF2962"/>
  <c r="AK2962"/>
  <c r="AD2962"/>
  <c r="AI2962"/>
  <c r="AC2962"/>
  <c r="AL2834"/>
  <c r="AG2834"/>
  <c r="AM2834"/>
  <c r="AH2834"/>
  <c r="AE2834"/>
  <c r="AJ2834"/>
  <c r="AN2834"/>
  <c r="AF2834"/>
  <c r="AK2834"/>
  <c r="AD2834"/>
  <c r="AI2834"/>
  <c r="AC2834"/>
  <c r="AL2706"/>
  <c r="AG2706"/>
  <c r="AM2706"/>
  <c r="AH2706"/>
  <c r="AE2706"/>
  <c r="AJ2706"/>
  <c r="AN2706"/>
  <c r="AF2706"/>
  <c r="AK2706"/>
  <c r="AD2706"/>
  <c r="AI2706"/>
  <c r="AC2706"/>
  <c r="AN2578"/>
  <c r="AJ2578"/>
  <c r="AF2578"/>
  <c r="AK2578"/>
  <c r="AI2578"/>
  <c r="AD2578"/>
  <c r="AL2578"/>
  <c r="AH2578"/>
  <c r="AM2578"/>
  <c r="AE2578"/>
  <c r="AG2578"/>
  <c r="AC2578"/>
  <c r="AN2450"/>
  <c r="AJ2450"/>
  <c r="AF2450"/>
  <c r="AM2450"/>
  <c r="AI2450"/>
  <c r="AK2450"/>
  <c r="AG2450"/>
  <c r="AH2450"/>
  <c r="AD2450"/>
  <c r="AL2450"/>
  <c r="AE2450"/>
  <c r="AC2450"/>
  <c r="AN2308"/>
  <c r="AI2308"/>
  <c r="AF2308"/>
  <c r="AL2308"/>
  <c r="AH2308"/>
  <c r="AD2308"/>
  <c r="AG2308"/>
  <c r="AM2308"/>
  <c r="AE2308"/>
  <c r="AK2308"/>
  <c r="AJ2308"/>
  <c r="AC2308"/>
  <c r="AK1906"/>
  <c r="I1846" i="1" s="1"/>
  <c r="AI1906" i="2"/>
  <c r="G1846" i="1" s="1"/>
  <c r="AD1906" i="2"/>
  <c r="B1846" i="1" s="1"/>
  <c r="AL1906" i="2"/>
  <c r="J1846" i="1" s="1"/>
  <c r="AF1906" i="2"/>
  <c r="D1846" i="1" s="1"/>
  <c r="AJ1906" i="2"/>
  <c r="H1846" i="1" s="1"/>
  <c r="AE1906" i="2"/>
  <c r="C1846" i="1" s="1"/>
  <c r="AM1906" i="2"/>
  <c r="K1846" i="1" s="1"/>
  <c r="AG1906" i="2"/>
  <c r="E1846" i="1" s="1"/>
  <c r="AN1906" i="2"/>
  <c r="L1846" i="1" s="1"/>
  <c r="AH1906" i="2"/>
  <c r="F1846" i="1" s="1"/>
  <c r="AC1906" i="2"/>
  <c r="A1846" i="1" s="1"/>
  <c r="AM2275" i="2"/>
  <c r="AI2275"/>
  <c r="AE2275"/>
  <c r="AL2275"/>
  <c r="AH2275"/>
  <c r="AD2275"/>
  <c r="AG2275"/>
  <c r="AC2275"/>
  <c r="AN2275"/>
  <c r="AF2275"/>
  <c r="AK2275"/>
  <c r="AJ2275"/>
  <c r="AK2147"/>
  <c r="AG2147"/>
  <c r="AN2147"/>
  <c r="AJ2147"/>
  <c r="AF2147"/>
  <c r="AM2147"/>
  <c r="AI2147"/>
  <c r="AE2147"/>
  <c r="AL2147"/>
  <c r="AH2147"/>
  <c r="AD2147"/>
  <c r="AC2147"/>
  <c r="AN2330"/>
  <c r="AJ2330"/>
  <c r="AI2330"/>
  <c r="AM2330"/>
  <c r="AH2330"/>
  <c r="AE2330"/>
  <c r="AC2330"/>
  <c r="AL2330"/>
  <c r="AG2330"/>
  <c r="AD2330"/>
  <c r="AK2330"/>
  <c r="AF2330"/>
  <c r="AK1952"/>
  <c r="I1892" i="1" s="1"/>
  <c r="AN1952" i="2"/>
  <c r="L1892" i="1" s="1"/>
  <c r="AI1952" i="2"/>
  <c r="G1892" i="1" s="1"/>
  <c r="AF1952" i="2"/>
  <c r="D1892" i="1" s="1"/>
  <c r="AL1952" i="2"/>
  <c r="J1892" i="1" s="1"/>
  <c r="AH1952" i="2"/>
  <c r="F1892" i="1" s="1"/>
  <c r="AD1952" i="2"/>
  <c r="B1892" i="1" s="1"/>
  <c r="AJ1952" i="2"/>
  <c r="H1892" i="1" s="1"/>
  <c r="AG1952" i="2"/>
  <c r="E1892" i="1" s="1"/>
  <c r="AE1952" i="2"/>
  <c r="C1892" i="1" s="1"/>
  <c r="AM1952" i="2"/>
  <c r="K1892" i="1" s="1"/>
  <c r="AC1952" i="2"/>
  <c r="A1892" i="1" s="1"/>
  <c r="AN2229" i="2"/>
  <c r="AI2229"/>
  <c r="AG2229"/>
  <c r="AM2229"/>
  <c r="AH2229"/>
  <c r="AE2229"/>
  <c r="AL2229"/>
  <c r="AJ2229"/>
  <c r="AD2229"/>
  <c r="AK2229"/>
  <c r="AF2229"/>
  <c r="AC2229"/>
  <c r="AN2036"/>
  <c r="L1976" i="1" s="1"/>
  <c r="AI2036" i="2"/>
  <c r="G1976" i="1" s="1"/>
  <c r="AF2036" i="2"/>
  <c r="D1976" i="1" s="1"/>
  <c r="AM2036" i="2"/>
  <c r="K1976" i="1" s="1"/>
  <c r="AJ2036" i="2"/>
  <c r="H1976" i="1" s="1"/>
  <c r="AD2036" i="2"/>
  <c r="B1976" i="1" s="1"/>
  <c r="AH2036" i="2"/>
  <c r="F1976" i="1" s="1"/>
  <c r="AG2036" i="2"/>
  <c r="E1976" i="1" s="1"/>
  <c r="AL2036" i="2"/>
  <c r="J1976" i="1" s="1"/>
  <c r="AE2036" i="2"/>
  <c r="C1976" i="1" s="1"/>
  <c r="AK2036" i="2"/>
  <c r="I1976" i="1" s="1"/>
  <c r="AC2036" i="2"/>
  <c r="A1976" i="1" s="1"/>
  <c r="AM1565" i="2"/>
  <c r="K1505" i="1" s="1"/>
  <c r="AI1565" i="2"/>
  <c r="G1505" i="1" s="1"/>
  <c r="AE1565" i="2"/>
  <c r="C1505" i="1" s="1"/>
  <c r="AL1565" i="2"/>
  <c r="J1505" i="1" s="1"/>
  <c r="AH1565" i="2"/>
  <c r="F1505" i="1" s="1"/>
  <c r="AD1565" i="2"/>
  <c r="B1505" i="1" s="1"/>
  <c r="AK1565" i="2"/>
  <c r="I1505" i="1" s="1"/>
  <c r="AF1565" i="2"/>
  <c r="D1505" i="1" s="1"/>
  <c r="AN1565" i="2"/>
  <c r="L1505" i="1" s="1"/>
  <c r="AJ1565" i="2"/>
  <c r="H1505" i="1" s="1"/>
  <c r="AG1565" i="2"/>
  <c r="E1505" i="1" s="1"/>
  <c r="AC1565" i="2"/>
  <c r="A1505" i="1" s="1"/>
  <c r="AL3438" i="2"/>
  <c r="AG3438"/>
  <c r="AJ3438"/>
  <c r="AE3438"/>
  <c r="AN3438"/>
  <c r="AI3438"/>
  <c r="AD3438"/>
  <c r="AM3438"/>
  <c r="AH3438"/>
  <c r="AK3438"/>
  <c r="AF3438"/>
  <c r="AC3438"/>
  <c r="AL3374"/>
  <c r="AG3374"/>
  <c r="AK3374"/>
  <c r="AF3374"/>
  <c r="AJ3374"/>
  <c r="AE3374"/>
  <c r="AN3374"/>
  <c r="AI3374"/>
  <c r="AD3374"/>
  <c r="AM3374"/>
  <c r="AH3374"/>
  <c r="AC3374"/>
  <c r="AL3310"/>
  <c r="AG3310"/>
  <c r="AM3310"/>
  <c r="AH3310"/>
  <c r="AK3310"/>
  <c r="AF3310"/>
  <c r="AJ3310"/>
  <c r="AE3310"/>
  <c r="AN3310"/>
  <c r="AI3310"/>
  <c r="AD3310"/>
  <c r="AC3310"/>
  <c r="AL3246"/>
  <c r="AG3246"/>
  <c r="AN3246"/>
  <c r="AI3246"/>
  <c r="AD3246"/>
  <c r="AM3246"/>
  <c r="AH3246"/>
  <c r="AK3246"/>
  <c r="AF3246"/>
  <c r="AJ3246"/>
  <c r="AE3246"/>
  <c r="AC3246"/>
  <c r="AL3182"/>
  <c r="AG3182"/>
  <c r="AJ3182"/>
  <c r="AE3182"/>
  <c r="AN3182"/>
  <c r="AI3182"/>
  <c r="AD3182"/>
  <c r="AM3182"/>
  <c r="AH3182"/>
  <c r="AK3182"/>
  <c r="AF3182"/>
  <c r="AC3182"/>
  <c r="AK3118"/>
  <c r="AH3118"/>
  <c r="AD3118"/>
  <c r="AL3118"/>
  <c r="AG3118"/>
  <c r="AN3118"/>
  <c r="AJ3118"/>
  <c r="AF3118"/>
  <c r="AM3118"/>
  <c r="AI3118"/>
  <c r="AE3118"/>
  <c r="AC3118"/>
  <c r="AK3054"/>
  <c r="AH3054"/>
  <c r="AD3054"/>
  <c r="AL3054"/>
  <c r="AG3054"/>
  <c r="AN3054"/>
  <c r="AJ3054"/>
  <c r="AF3054"/>
  <c r="AM3054"/>
  <c r="AI3054"/>
  <c r="AE3054"/>
  <c r="AC3054"/>
  <c r="AK2990"/>
  <c r="AH2990"/>
  <c r="AD2990"/>
  <c r="AL2990"/>
  <c r="AG2990"/>
  <c r="AN2990"/>
  <c r="AJ2990"/>
  <c r="AF2990"/>
  <c r="AM2990"/>
  <c r="AI2990"/>
  <c r="AE2990"/>
  <c r="AC2990"/>
  <c r="AN2894"/>
  <c r="AJ2894"/>
  <c r="AF2894"/>
  <c r="AM2894"/>
  <c r="AI2894"/>
  <c r="AE2894"/>
  <c r="AK2894"/>
  <c r="AH2894"/>
  <c r="AD2894"/>
  <c r="AL2894"/>
  <c r="AG2894"/>
  <c r="AC2894"/>
  <c r="AN2766"/>
  <c r="AJ2766"/>
  <c r="AF2766"/>
  <c r="AM2766"/>
  <c r="AI2766"/>
  <c r="AE2766"/>
  <c r="AK2766"/>
  <c r="AH2766"/>
  <c r="AD2766"/>
  <c r="AL2766"/>
  <c r="AG2766"/>
  <c r="AC2766"/>
  <c r="AK2638"/>
  <c r="AH2638"/>
  <c r="AD2638"/>
  <c r="AL2638"/>
  <c r="AG2638"/>
  <c r="AN2638"/>
  <c r="AJ2638"/>
  <c r="AF2638"/>
  <c r="AM2638"/>
  <c r="AI2638"/>
  <c r="AE2638"/>
  <c r="AC2638"/>
  <c r="AK2510"/>
  <c r="AH2510"/>
  <c r="AD2510"/>
  <c r="AL2510"/>
  <c r="AG2510"/>
  <c r="AN2510"/>
  <c r="AJ2510"/>
  <c r="AF2510"/>
  <c r="AM2510"/>
  <c r="AI2510"/>
  <c r="AE2510"/>
  <c r="AC2510"/>
  <c r="AK2382"/>
  <c r="AH2382"/>
  <c r="AD2382"/>
  <c r="AL2382"/>
  <c r="AG2382"/>
  <c r="AN2382"/>
  <c r="AJ2382"/>
  <c r="AF2382"/>
  <c r="AM2382"/>
  <c r="AI2382"/>
  <c r="AE2382"/>
  <c r="AC2382"/>
  <c r="AN2172"/>
  <c r="AI2172"/>
  <c r="AF2172"/>
  <c r="AM2172"/>
  <c r="AJ2172"/>
  <c r="AE2172"/>
  <c r="AL2172"/>
  <c r="AH2172"/>
  <c r="AD2172"/>
  <c r="AK2172"/>
  <c r="AG2172"/>
  <c r="AC2172"/>
  <c r="AJ808"/>
  <c r="H748" i="1" s="1"/>
  <c r="AH808" i="2"/>
  <c r="F748" i="1" s="1"/>
  <c r="AN808" i="2"/>
  <c r="L748" i="1" s="1"/>
  <c r="AI808" i="2"/>
  <c r="G748" i="1" s="1"/>
  <c r="AF808" i="2"/>
  <c r="D748" i="1" s="1"/>
  <c r="AM808" i="2"/>
  <c r="K748" i="1" s="1"/>
  <c r="AK808" i="2"/>
  <c r="I748" i="1" s="1"/>
  <c r="AE808" i="2"/>
  <c r="C748" i="1" s="1"/>
  <c r="AL808" i="2"/>
  <c r="J748" i="1" s="1"/>
  <c r="AG808" i="2"/>
  <c r="E748" i="1" s="1"/>
  <c r="AD808" i="2"/>
  <c r="B748" i="1" s="1"/>
  <c r="AC808" i="2"/>
  <c r="A748" i="1" s="1"/>
  <c r="AM2207" i="2"/>
  <c r="AI2207"/>
  <c r="AE2207"/>
  <c r="AL2207"/>
  <c r="AH2207"/>
  <c r="AD2207"/>
  <c r="AK2207"/>
  <c r="AG2207"/>
  <c r="AN2207"/>
  <c r="AJ2207"/>
  <c r="AF2207"/>
  <c r="AC2207"/>
  <c r="AK1846"/>
  <c r="I1786" i="1" s="1"/>
  <c r="AG1846" i="2"/>
  <c r="E1786" i="1" s="1"/>
  <c r="AN1846" i="2"/>
  <c r="L1786" i="1" s="1"/>
  <c r="AJ1846" i="2"/>
  <c r="H1786" i="1" s="1"/>
  <c r="AF1846" i="2"/>
  <c r="D1786" i="1" s="1"/>
  <c r="AM1846" i="2"/>
  <c r="K1786" i="1" s="1"/>
  <c r="AI1846" i="2"/>
  <c r="G1786" i="1" s="1"/>
  <c r="AE1846" i="2"/>
  <c r="C1786" i="1" s="1"/>
  <c r="AL1846" i="2"/>
  <c r="J1786" i="1" s="1"/>
  <c r="AH1846" i="2"/>
  <c r="F1786" i="1" s="1"/>
  <c r="AD1846" i="2"/>
  <c r="B1786" i="1" s="1"/>
  <c r="AC1846" i="2"/>
  <c r="A1786" i="1" s="1"/>
  <c r="AL1951" i="2"/>
  <c r="J1891" i="1" s="1"/>
  <c r="AH1951" i="2"/>
  <c r="F1891" i="1" s="1"/>
  <c r="AD1951" i="2"/>
  <c r="B1891" i="1" s="1"/>
  <c r="AK1951" i="2"/>
  <c r="I1891" i="1" s="1"/>
  <c r="AG1951" i="2"/>
  <c r="E1891" i="1" s="1"/>
  <c r="AN1951" i="2"/>
  <c r="L1891" i="1" s="1"/>
  <c r="AJ1951" i="2"/>
  <c r="H1891" i="1" s="1"/>
  <c r="AF1951" i="2"/>
  <c r="D1891" i="1" s="1"/>
  <c r="AM1951" i="2"/>
  <c r="K1891" i="1" s="1"/>
  <c r="AI1951" i="2"/>
  <c r="G1891" i="1" s="1"/>
  <c r="AE1951" i="2"/>
  <c r="C1891" i="1" s="1"/>
  <c r="AC1951" i="2"/>
  <c r="A1891" i="1" s="1"/>
  <c r="AL2122" i="2"/>
  <c r="AG2122"/>
  <c r="AD2122"/>
  <c r="AK2122"/>
  <c r="AF2122"/>
  <c r="AN2122"/>
  <c r="AJ2122"/>
  <c r="AI2122"/>
  <c r="AM2122"/>
  <c r="AH2122"/>
  <c r="AE2122"/>
  <c r="AC2122"/>
  <c r="AL2227"/>
  <c r="AH2227"/>
  <c r="AD2227"/>
  <c r="AK2227"/>
  <c r="AG2227"/>
  <c r="AN2227"/>
  <c r="AF2227"/>
  <c r="AM2227"/>
  <c r="AE2227"/>
  <c r="AJ2227"/>
  <c r="AI2227"/>
  <c r="AC2227"/>
  <c r="AK2212"/>
  <c r="AG2212"/>
  <c r="AN2212"/>
  <c r="AI2212"/>
  <c r="AF2212"/>
  <c r="AM2212"/>
  <c r="AJ2212"/>
  <c r="AE2212"/>
  <c r="AL2212"/>
  <c r="AH2212"/>
  <c r="AD2212"/>
  <c r="AC2212"/>
  <c r="AJ2530"/>
  <c r="AF2530"/>
  <c r="AM2530"/>
  <c r="AH2530"/>
  <c r="AE2530"/>
  <c r="AN2530"/>
  <c r="AI2530"/>
  <c r="AK2530"/>
  <c r="AD2530"/>
  <c r="AG2530"/>
  <c r="AL2530"/>
  <c r="AC2530"/>
  <c r="AK2786"/>
  <c r="AG2786"/>
  <c r="AD2786"/>
  <c r="AN2786"/>
  <c r="AL2786"/>
  <c r="AI2786"/>
  <c r="AF2786"/>
  <c r="AJ2786"/>
  <c r="AH2786"/>
  <c r="AM2786"/>
  <c r="AE2786"/>
  <c r="AC2786"/>
  <c r="AM3002"/>
  <c r="AH3002"/>
  <c r="AE3002"/>
  <c r="AC3002"/>
  <c r="AL3002"/>
  <c r="AG3002"/>
  <c r="AD3002"/>
  <c r="AK3002"/>
  <c r="AF3002"/>
  <c r="AN3002"/>
  <c r="AJ3002"/>
  <c r="AI3002"/>
  <c r="AM3130"/>
  <c r="AH3130"/>
  <c r="AE3130"/>
  <c r="AC3130"/>
  <c r="AL3130"/>
  <c r="AG3130"/>
  <c r="AD3130"/>
  <c r="AK3130"/>
  <c r="AF3130"/>
  <c r="AN3130"/>
  <c r="AJ3130"/>
  <c r="AI3130"/>
  <c r="AN3258"/>
  <c r="AH3258"/>
  <c r="AE3258"/>
  <c r="AC3258"/>
  <c r="AL3258"/>
  <c r="AG3258"/>
  <c r="AD3258"/>
  <c r="AK3258"/>
  <c r="AF3258"/>
  <c r="AM3258"/>
  <c r="AJ3258"/>
  <c r="AI3258"/>
  <c r="AM3386"/>
  <c r="AH3386"/>
  <c r="AE3386"/>
  <c r="AC3386"/>
  <c r="AL3386"/>
  <c r="AG3386"/>
  <c r="AD3386"/>
  <c r="AK3386"/>
  <c r="AI3386"/>
  <c r="AN3386"/>
  <c r="AJ3386"/>
  <c r="AF3386"/>
  <c r="AL1757"/>
  <c r="J1697" i="1" s="1"/>
  <c r="AH1757" i="2"/>
  <c r="F1697" i="1" s="1"/>
  <c r="AD1757" i="2"/>
  <c r="B1697" i="1" s="1"/>
  <c r="AK1757" i="2"/>
  <c r="I1697" i="1" s="1"/>
  <c r="AF1757" i="2"/>
  <c r="D1697" i="1" s="1"/>
  <c r="AN1757" i="2"/>
  <c r="L1697" i="1" s="1"/>
  <c r="AJ1757" i="2"/>
  <c r="H1697" i="1" s="1"/>
  <c r="AG1757" i="2"/>
  <c r="E1697" i="1" s="1"/>
  <c r="AM1757" i="2"/>
  <c r="K1697" i="1" s="1"/>
  <c r="AI1757" i="2"/>
  <c r="G1697" i="1" s="1"/>
  <c r="AE1757" i="2"/>
  <c r="C1697" i="1" s="1"/>
  <c r="AC1757" i="2"/>
  <c r="A1697" i="1" s="1"/>
  <c r="AM2253" i="2"/>
  <c r="AH2253"/>
  <c r="AE2253"/>
  <c r="AL2253"/>
  <c r="AJ2253"/>
  <c r="AD2253"/>
  <c r="AK2253"/>
  <c r="AF2253"/>
  <c r="AN2253"/>
  <c r="AI2253"/>
  <c r="AG2253"/>
  <c r="AC2253"/>
  <c r="AL2371"/>
  <c r="AH2371"/>
  <c r="AD2371"/>
  <c r="AK2371"/>
  <c r="AG2371"/>
  <c r="AN2371"/>
  <c r="AF2371"/>
  <c r="AM2371"/>
  <c r="AE2371"/>
  <c r="AC2371"/>
  <c r="AJ2371"/>
  <c r="AI2371"/>
  <c r="AN2435"/>
  <c r="AJ2435"/>
  <c r="AF2435"/>
  <c r="AM2435"/>
  <c r="AI2435"/>
  <c r="AE2435"/>
  <c r="AH2435"/>
  <c r="AG2435"/>
  <c r="AL2435"/>
  <c r="AD2435"/>
  <c r="AK2435"/>
  <c r="AC2435"/>
  <c r="AL2499"/>
  <c r="AH2499"/>
  <c r="AD2499"/>
  <c r="AK2499"/>
  <c r="AG2499"/>
  <c r="AJ2499"/>
  <c r="AI2499"/>
  <c r="AC2499"/>
  <c r="AN2499"/>
  <c r="AF2499"/>
  <c r="AM2499"/>
  <c r="AE2499"/>
  <c r="AN2563"/>
  <c r="AJ2563"/>
  <c r="AF2563"/>
  <c r="AM2563"/>
  <c r="AI2563"/>
  <c r="AE2563"/>
  <c r="AL2563"/>
  <c r="AD2563"/>
  <c r="AK2563"/>
  <c r="AH2563"/>
  <c r="AG2563"/>
  <c r="AC2563"/>
  <c r="AL2627"/>
  <c r="AH2627"/>
  <c r="AD2627"/>
  <c r="AK2627"/>
  <c r="AG2627"/>
  <c r="AN2627"/>
  <c r="AF2627"/>
  <c r="AM2627"/>
  <c r="AE2627"/>
  <c r="AC2627"/>
  <c r="AJ2627"/>
  <c r="AI2627"/>
  <c r="AN2691"/>
  <c r="AJ2691"/>
  <c r="AF2691"/>
  <c r="AM2691"/>
  <c r="AI2691"/>
  <c r="AE2691"/>
  <c r="AH2691"/>
  <c r="AG2691"/>
  <c r="AL2691"/>
  <c r="AD2691"/>
  <c r="AK2691"/>
  <c r="AC2691"/>
  <c r="AK2755"/>
  <c r="AG2755"/>
  <c r="AN2755"/>
  <c r="AJ2755"/>
  <c r="AF2755"/>
  <c r="AM2755"/>
  <c r="AE2755"/>
  <c r="AL2755"/>
  <c r="AD2755"/>
  <c r="AH2755"/>
  <c r="AI2755"/>
  <c r="AC2755"/>
  <c r="AK2819"/>
  <c r="AG2819"/>
  <c r="AN2819"/>
  <c r="AJ2819"/>
  <c r="AF2819"/>
  <c r="AI2819"/>
  <c r="AH2819"/>
  <c r="AL2819"/>
  <c r="AD2819"/>
  <c r="AM2819"/>
  <c r="AE2819"/>
  <c r="AC2819"/>
  <c r="AK2883"/>
  <c r="AG2883"/>
  <c r="AN2883"/>
  <c r="AJ2883"/>
  <c r="AF2883"/>
  <c r="AM2883"/>
  <c r="AE2883"/>
  <c r="AL2883"/>
  <c r="AD2883"/>
  <c r="AH2883"/>
  <c r="AI2883"/>
  <c r="AC2883"/>
  <c r="AK2947"/>
  <c r="AG2947"/>
  <c r="AN2947"/>
  <c r="AJ2947"/>
  <c r="AF2947"/>
  <c r="AI2947"/>
  <c r="AH2947"/>
  <c r="AL2947"/>
  <c r="AD2947"/>
  <c r="AM2947"/>
  <c r="AE2947"/>
  <c r="AC2947"/>
  <c r="AM1429"/>
  <c r="K1369" i="1" s="1"/>
  <c r="AI1429" i="2"/>
  <c r="G1369" i="1" s="1"/>
  <c r="AE1429" i="2"/>
  <c r="C1369" i="1" s="1"/>
  <c r="AL1429" i="2"/>
  <c r="J1369" i="1" s="1"/>
  <c r="AH1429" i="2"/>
  <c r="F1369" i="1" s="1"/>
  <c r="AD1429" i="2"/>
  <c r="B1369" i="1" s="1"/>
  <c r="AK1429" i="2"/>
  <c r="I1369" i="1" s="1"/>
  <c r="AF1429" i="2"/>
  <c r="D1369" i="1" s="1"/>
  <c r="AN1429" i="2"/>
  <c r="L1369" i="1" s="1"/>
  <c r="AJ1429" i="2"/>
  <c r="H1369" i="1" s="1"/>
  <c r="AG1429" i="2"/>
  <c r="E1369" i="1" s="1"/>
  <c r="AC1429" i="2"/>
  <c r="A1369" i="1" s="1"/>
  <c r="AL2191" i="2"/>
  <c r="AH2191"/>
  <c r="AD2191"/>
  <c r="AK2191"/>
  <c r="AG2191"/>
  <c r="AN2191"/>
  <c r="AJ2191"/>
  <c r="AF2191"/>
  <c r="AM2191"/>
  <c r="AI2191"/>
  <c r="AE2191"/>
  <c r="AC2191"/>
  <c r="AM2112"/>
  <c r="AJ2112"/>
  <c r="AE2112"/>
  <c r="AL2112"/>
  <c r="AH2112"/>
  <c r="AD2112"/>
  <c r="AK2112"/>
  <c r="AG2112"/>
  <c r="AN2112"/>
  <c r="AI2112"/>
  <c r="AF2112"/>
  <c r="AC2112"/>
  <c r="AL2494"/>
  <c r="AG2494"/>
  <c r="AN2494"/>
  <c r="AJ2494"/>
  <c r="AF2494"/>
  <c r="AM2494"/>
  <c r="AI2494"/>
  <c r="AE2494"/>
  <c r="AK2494"/>
  <c r="AH2494"/>
  <c r="AD2494"/>
  <c r="AC2494"/>
  <c r="AM2750"/>
  <c r="AI2750"/>
  <c r="AE2750"/>
  <c r="AK2750"/>
  <c r="AH2750"/>
  <c r="AD2750"/>
  <c r="AL2750"/>
  <c r="AG2750"/>
  <c r="AN2750"/>
  <c r="AJ2750"/>
  <c r="AF2750"/>
  <c r="AC2750"/>
  <c r="AL2982"/>
  <c r="AH2982"/>
  <c r="AD2982"/>
  <c r="AN2982"/>
  <c r="AJ2982"/>
  <c r="AF2982"/>
  <c r="AG2982"/>
  <c r="AM2982"/>
  <c r="AE2982"/>
  <c r="AK2982"/>
  <c r="AI2982"/>
  <c r="AC2982"/>
  <c r="AM3110"/>
  <c r="AL3110"/>
  <c r="AH3110"/>
  <c r="AD3110"/>
  <c r="AN3110"/>
  <c r="AJ3110"/>
  <c r="AF3110"/>
  <c r="AG3110"/>
  <c r="AE3110"/>
  <c r="AK3110"/>
  <c r="AI3110"/>
  <c r="AC3110"/>
  <c r="AK3238"/>
  <c r="AG3238"/>
  <c r="AN3238"/>
  <c r="AJ3238"/>
  <c r="AF3238"/>
  <c r="AM3238"/>
  <c r="AE3238"/>
  <c r="AL3238"/>
  <c r="AD3238"/>
  <c r="AH3238"/>
  <c r="AI3238"/>
  <c r="AC3238"/>
  <c r="AK3366"/>
  <c r="AG3366"/>
  <c r="AN3366"/>
  <c r="AJ3366"/>
  <c r="AF3366"/>
  <c r="AI3366"/>
  <c r="AH3366"/>
  <c r="AL3366"/>
  <c r="AD3366"/>
  <c r="AM3366"/>
  <c r="AE3366"/>
  <c r="AC3366"/>
  <c r="AK1437"/>
  <c r="I1377" i="1" s="1"/>
  <c r="AF1437" i="2"/>
  <c r="D1377" i="1" s="1"/>
  <c r="AN1437" i="2"/>
  <c r="L1377" i="1" s="1"/>
  <c r="AJ1437" i="2"/>
  <c r="H1377" i="1" s="1"/>
  <c r="AG1437" i="2"/>
  <c r="E1377" i="1" s="1"/>
  <c r="AM1437" i="2"/>
  <c r="K1377" i="1" s="1"/>
  <c r="AI1437" i="2"/>
  <c r="G1377" i="1" s="1"/>
  <c r="AE1437" i="2"/>
  <c r="C1377" i="1" s="1"/>
  <c r="AL1437" i="2"/>
  <c r="J1377" i="1" s="1"/>
  <c r="AH1437" i="2"/>
  <c r="F1377" i="1" s="1"/>
  <c r="AD1437" i="2"/>
  <c r="B1377" i="1" s="1"/>
  <c r="AC1437" i="2"/>
  <c r="A1377" i="1" s="1"/>
  <c r="AM2213" i="2"/>
  <c r="AH2213"/>
  <c r="AE2213"/>
  <c r="AL2213"/>
  <c r="AJ2213"/>
  <c r="AD2213"/>
  <c r="AK2213"/>
  <c r="AF2213"/>
  <c r="AN2213"/>
  <c r="AI2213"/>
  <c r="AG2213"/>
  <c r="AC2213"/>
  <c r="AK2359"/>
  <c r="AG2359"/>
  <c r="AN2359"/>
  <c r="AJ2359"/>
  <c r="AF2359"/>
  <c r="AM2359"/>
  <c r="AI2359"/>
  <c r="AE2359"/>
  <c r="AH2359"/>
  <c r="AD2359"/>
  <c r="AL2359"/>
  <c r="AC2359"/>
  <c r="AM2423"/>
  <c r="AI2423"/>
  <c r="AE2423"/>
  <c r="AL2423"/>
  <c r="AH2423"/>
  <c r="AD2423"/>
  <c r="AK2423"/>
  <c r="AG2423"/>
  <c r="AJ2423"/>
  <c r="AN2423"/>
  <c r="AF2423"/>
  <c r="AC2423"/>
  <c r="AK2487"/>
  <c r="AG2487"/>
  <c r="AN2487"/>
  <c r="AJ2487"/>
  <c r="AF2487"/>
  <c r="AM2487"/>
  <c r="AI2487"/>
  <c r="AE2487"/>
  <c r="AD2487"/>
  <c r="AL2487"/>
  <c r="AH2487"/>
  <c r="AC2487"/>
  <c r="AM2551"/>
  <c r="AI2551"/>
  <c r="AE2551"/>
  <c r="AL2551"/>
  <c r="AH2551"/>
  <c r="AD2551"/>
  <c r="AK2551"/>
  <c r="AG2551"/>
  <c r="AN2551"/>
  <c r="AF2551"/>
  <c r="AJ2551"/>
  <c r="AC2551"/>
  <c r="AK2615"/>
  <c r="AG2615"/>
  <c r="AN2615"/>
  <c r="AJ2615"/>
  <c r="AF2615"/>
  <c r="AM2615"/>
  <c r="AI2615"/>
  <c r="AE2615"/>
  <c r="AH2615"/>
  <c r="AL2615"/>
  <c r="AD2615"/>
  <c r="AC2615"/>
  <c r="AM2679"/>
  <c r="AI2679"/>
  <c r="AE2679"/>
  <c r="AL2679"/>
  <c r="AH2679"/>
  <c r="AD2679"/>
  <c r="AK2679"/>
  <c r="AG2679"/>
  <c r="AJ2679"/>
  <c r="AF2679"/>
  <c r="AN2679"/>
  <c r="AC2679"/>
  <c r="AN2743"/>
  <c r="AJ2743"/>
  <c r="AF2743"/>
  <c r="AM2743"/>
  <c r="AI2743"/>
  <c r="AE2743"/>
  <c r="AL2743"/>
  <c r="AH2743"/>
  <c r="AD2743"/>
  <c r="AK2743"/>
  <c r="AG2743"/>
  <c r="AC2743"/>
  <c r="AN2807"/>
  <c r="AJ2807"/>
  <c r="AF2807"/>
  <c r="AM2807"/>
  <c r="AI2807"/>
  <c r="AE2807"/>
  <c r="AL2807"/>
  <c r="AH2807"/>
  <c r="AD2807"/>
  <c r="AK2807"/>
  <c r="AG2807"/>
  <c r="AC2807"/>
  <c r="AN2871"/>
  <c r="AJ2871"/>
  <c r="AF2871"/>
  <c r="AM2871"/>
  <c r="AI2871"/>
  <c r="AE2871"/>
  <c r="AL2871"/>
  <c r="AH2871"/>
  <c r="AD2871"/>
  <c r="AK2871"/>
  <c r="AG2871"/>
  <c r="AC2871"/>
  <c r="AN2935"/>
  <c r="AJ2935"/>
  <c r="AF2935"/>
  <c r="AM2935"/>
  <c r="AI2935"/>
  <c r="AE2935"/>
  <c r="AL2935"/>
  <c r="AH2935"/>
  <c r="AD2935"/>
  <c r="AK2935"/>
  <c r="AG2935"/>
  <c r="AC2935"/>
  <c r="AN2269"/>
  <c r="AI2269"/>
  <c r="AG2269"/>
  <c r="AM2269"/>
  <c r="AH2269"/>
  <c r="AE2269"/>
  <c r="AL2269"/>
  <c r="AJ2269"/>
  <c r="AD2269"/>
  <c r="AK2269"/>
  <c r="AF2269"/>
  <c r="AC2269"/>
  <c r="AK2116"/>
  <c r="AG2116"/>
  <c r="AM2116"/>
  <c r="AJ2116"/>
  <c r="AE2116"/>
  <c r="AN2116"/>
  <c r="AF2116"/>
  <c r="AL2116"/>
  <c r="AD2116"/>
  <c r="AI2116"/>
  <c r="AH2116"/>
  <c r="AC2116"/>
  <c r="AK1805"/>
  <c r="I1745" i="1" s="1"/>
  <c r="AF1805" i="2"/>
  <c r="D1745" i="1" s="1"/>
  <c r="AN1805" i="2"/>
  <c r="L1745" i="1" s="1"/>
  <c r="AJ1805" i="2"/>
  <c r="H1745" i="1" s="1"/>
  <c r="AG1805" i="2"/>
  <c r="E1745" i="1" s="1"/>
  <c r="AM1805" i="2"/>
  <c r="K1745" i="1" s="1"/>
  <c r="AI1805" i="2"/>
  <c r="G1745" i="1" s="1"/>
  <c r="AE1805" i="2"/>
  <c r="C1745" i="1" s="1"/>
  <c r="AL1805" i="2"/>
  <c r="J1745" i="1" s="1"/>
  <c r="AH1805" i="2"/>
  <c r="F1745" i="1" s="1"/>
  <c r="AD1805" i="2"/>
  <c r="B1745" i="1" s="1"/>
  <c r="AC1805" i="2"/>
  <c r="A1745" i="1" s="1"/>
  <c r="AN3458" i="2"/>
  <c r="AJ3458"/>
  <c r="AF3458"/>
  <c r="AK3458"/>
  <c r="AG3458"/>
  <c r="AD3458"/>
  <c r="AM3458"/>
  <c r="AE3458"/>
  <c r="AH3458"/>
  <c r="AI3458"/>
  <c r="AL3458"/>
  <c r="AC3458"/>
  <c r="AN3394"/>
  <c r="AJ3394"/>
  <c r="AF3394"/>
  <c r="AK3394"/>
  <c r="AG3394"/>
  <c r="AD3394"/>
  <c r="AH3394"/>
  <c r="AM3394"/>
  <c r="AE3394"/>
  <c r="AL3394"/>
  <c r="AI3394"/>
  <c r="AC3394"/>
  <c r="AN3330"/>
  <c r="AJ3330"/>
  <c r="AF3330"/>
  <c r="AK3330"/>
  <c r="AG3330"/>
  <c r="AD3330"/>
  <c r="AM3330"/>
  <c r="AE3330"/>
  <c r="AH3330"/>
  <c r="AI3330"/>
  <c r="AL3330"/>
  <c r="AC3330"/>
  <c r="AN3266"/>
  <c r="AJ3266"/>
  <c r="AI3266"/>
  <c r="AK3266"/>
  <c r="AG3266"/>
  <c r="AD3266"/>
  <c r="AH3266"/>
  <c r="AM3266"/>
  <c r="AE3266"/>
  <c r="AL3266"/>
  <c r="AF3266"/>
  <c r="AC3266"/>
  <c r="AN3202"/>
  <c r="AJ3202"/>
  <c r="AI3202"/>
  <c r="AK3202"/>
  <c r="AG3202"/>
  <c r="AD3202"/>
  <c r="AM3202"/>
  <c r="AE3202"/>
  <c r="AH3202"/>
  <c r="AF3202"/>
  <c r="AL3202"/>
  <c r="AC3202"/>
  <c r="AN3138"/>
  <c r="AJ3138"/>
  <c r="AI3138"/>
  <c r="AK3138"/>
  <c r="AG3138"/>
  <c r="AD3138"/>
  <c r="AH3138"/>
  <c r="AM3138"/>
  <c r="AE3138"/>
  <c r="AL3138"/>
  <c r="AF3138"/>
  <c r="AC3138"/>
  <c r="AN3074"/>
  <c r="AJ3074"/>
  <c r="AI3074"/>
  <c r="AK3074"/>
  <c r="AG3074"/>
  <c r="AD3074"/>
  <c r="AM3074"/>
  <c r="AE3074"/>
  <c r="AH3074"/>
  <c r="AF3074"/>
  <c r="AL3074"/>
  <c r="AC3074"/>
  <c r="AN3010"/>
  <c r="AJ3010"/>
  <c r="AI3010"/>
  <c r="AK3010"/>
  <c r="AG3010"/>
  <c r="AD3010"/>
  <c r="AH3010"/>
  <c r="AM3010"/>
  <c r="AE3010"/>
  <c r="AL3010"/>
  <c r="AF3010"/>
  <c r="AC3010"/>
  <c r="AM2930"/>
  <c r="AH2930"/>
  <c r="AE2930"/>
  <c r="AL2930"/>
  <c r="AG2930"/>
  <c r="AK2930"/>
  <c r="AD2930"/>
  <c r="AI2930"/>
  <c r="AN2930"/>
  <c r="AF2930"/>
  <c r="AJ2930"/>
  <c r="AC2930"/>
  <c r="AM2802"/>
  <c r="AH2802"/>
  <c r="AE2802"/>
  <c r="AL2802"/>
  <c r="AG2802"/>
  <c r="AK2802"/>
  <c r="AD2802"/>
  <c r="AI2802"/>
  <c r="AN2802"/>
  <c r="AF2802"/>
  <c r="AJ2802"/>
  <c r="AC2802"/>
  <c r="AK2674"/>
  <c r="AI2674"/>
  <c r="AD2674"/>
  <c r="AN2674"/>
  <c r="AJ2674"/>
  <c r="AF2674"/>
  <c r="AG2674"/>
  <c r="AM2674"/>
  <c r="AE2674"/>
  <c r="AH2674"/>
  <c r="AL2674"/>
  <c r="AC2674"/>
  <c r="AK2546"/>
  <c r="AI2546"/>
  <c r="AD2546"/>
  <c r="AN2546"/>
  <c r="AJ2546"/>
  <c r="AF2546"/>
  <c r="AL2546"/>
  <c r="AH2546"/>
  <c r="AM2546"/>
  <c r="AE2546"/>
  <c r="AG2546"/>
  <c r="AC2546"/>
  <c r="AL2418"/>
  <c r="AI2418"/>
  <c r="AD2418"/>
  <c r="AK2418"/>
  <c r="AG2418"/>
  <c r="AM2418"/>
  <c r="AF2418"/>
  <c r="AN2418"/>
  <c r="AH2418"/>
  <c r="AE2418"/>
  <c r="AJ2418"/>
  <c r="AC2418"/>
  <c r="AM2244"/>
  <c r="AJ2244"/>
  <c r="AE2244"/>
  <c r="AK2244"/>
  <c r="AG2244"/>
  <c r="AH2244"/>
  <c r="AN2244"/>
  <c r="AF2244"/>
  <c r="AL2244"/>
  <c r="AD2244"/>
  <c r="AI2244"/>
  <c r="AC2244"/>
  <c r="AL1677"/>
  <c r="J1617" i="1" s="1"/>
  <c r="AH1677" i="2"/>
  <c r="F1617" i="1" s="1"/>
  <c r="AD1677" i="2"/>
  <c r="B1617" i="1" s="1"/>
  <c r="AK1677" i="2"/>
  <c r="I1617" i="1" s="1"/>
  <c r="AF1677" i="2"/>
  <c r="D1617" i="1" s="1"/>
  <c r="AN1677" i="2"/>
  <c r="L1617" i="1" s="1"/>
  <c r="AJ1677" i="2"/>
  <c r="H1617" i="1" s="1"/>
  <c r="AG1677" i="2"/>
  <c r="E1617" i="1" s="1"/>
  <c r="AM1677" i="2"/>
  <c r="K1617" i="1" s="1"/>
  <c r="AI1677" i="2"/>
  <c r="G1617" i="1" s="1"/>
  <c r="AE1677" i="2"/>
  <c r="C1617" i="1" s="1"/>
  <c r="AC1677" i="2"/>
  <c r="A1617" i="1" s="1"/>
  <c r="AM2243" i="2"/>
  <c r="AI2243"/>
  <c r="AE2243"/>
  <c r="AL2243"/>
  <c r="AH2243"/>
  <c r="AD2243"/>
  <c r="AK2243"/>
  <c r="AJ2243"/>
  <c r="AG2243"/>
  <c r="AC2243"/>
  <c r="AN2243"/>
  <c r="AF2243"/>
  <c r="AL2035"/>
  <c r="J1975" i="1" s="1"/>
  <c r="AH2035" i="2"/>
  <c r="F1975" i="1" s="1"/>
  <c r="AD2035" i="2"/>
  <c r="B1975" i="1" s="1"/>
  <c r="AK2035" i="2"/>
  <c r="I1975" i="1" s="1"/>
  <c r="AG2035" i="2"/>
  <c r="E1975" i="1" s="1"/>
  <c r="AN2035" i="2"/>
  <c r="L1975" i="1" s="1"/>
  <c r="AJ2035" i="2"/>
  <c r="H1975" i="1" s="1"/>
  <c r="AF2035" i="2"/>
  <c r="D1975" i="1" s="1"/>
  <c r="AM2035" i="2"/>
  <c r="K1975" i="1" s="1"/>
  <c r="AI2035" i="2"/>
  <c r="G1975" i="1" s="1"/>
  <c r="AE2035" i="2"/>
  <c r="C1975" i="1" s="1"/>
  <c r="AC2035" i="2"/>
  <c r="A1975" i="1" s="1"/>
  <c r="AN2186" i="2"/>
  <c r="AJ2186"/>
  <c r="AI2186"/>
  <c r="AM2186"/>
  <c r="AH2186"/>
  <c r="AE2186"/>
  <c r="AC2186"/>
  <c r="AL2186"/>
  <c r="AG2186"/>
  <c r="AD2186"/>
  <c r="AK2186"/>
  <c r="AF2186"/>
  <c r="AM1351"/>
  <c r="K1291" i="1" s="1"/>
  <c r="AI1351" i="2"/>
  <c r="G1291" i="1" s="1"/>
  <c r="AE1351" i="2"/>
  <c r="C1291" i="1" s="1"/>
  <c r="AK1351" i="2"/>
  <c r="I1291" i="1" s="1"/>
  <c r="AF1351" i="2"/>
  <c r="D1291" i="1" s="1"/>
  <c r="AJ1351" i="2"/>
  <c r="H1291" i="1" s="1"/>
  <c r="AD1351" i="2"/>
  <c r="B1291" i="1" s="1"/>
  <c r="AN1351" i="2"/>
  <c r="L1291" i="1" s="1"/>
  <c r="AH1351" i="2"/>
  <c r="F1291" i="1" s="1"/>
  <c r="AL1351" i="2"/>
  <c r="J1291" i="1" s="1"/>
  <c r="AG1351" i="2"/>
  <c r="E1291" i="1" s="1"/>
  <c r="AC1351" i="2"/>
  <c r="A1291" i="1" s="1"/>
  <c r="AL2197" i="2"/>
  <c r="AJ2197"/>
  <c r="AD2197"/>
  <c r="AK2197"/>
  <c r="AF2197"/>
  <c r="AN2197"/>
  <c r="AI2197"/>
  <c r="AG2197"/>
  <c r="AM2197"/>
  <c r="AH2197"/>
  <c r="AE2197"/>
  <c r="AC2197"/>
  <c r="AJ1954"/>
  <c r="H1894" i="1" s="1"/>
  <c r="AF1954" i="2"/>
  <c r="D1894" i="1" s="1"/>
  <c r="AM1954" i="2"/>
  <c r="K1894" i="1" s="1"/>
  <c r="AG1954" i="2"/>
  <c r="E1894" i="1" s="1"/>
  <c r="AK1954" i="2"/>
  <c r="I1894" i="1" s="1"/>
  <c r="AI1954" i="2"/>
  <c r="G1894" i="1" s="1"/>
  <c r="AN1954" i="2"/>
  <c r="L1894" i="1" s="1"/>
  <c r="AH1954" i="2"/>
  <c r="F1894" i="1" s="1"/>
  <c r="AD1954" i="2"/>
  <c r="B1894" i="1" s="1"/>
  <c r="AL1954" i="2"/>
  <c r="J1894" i="1" s="1"/>
  <c r="AE1954" i="2"/>
  <c r="C1894" i="1" s="1"/>
  <c r="AC1954" i="2"/>
  <c r="A1894" i="1" s="1"/>
  <c r="AK1309" i="2"/>
  <c r="I1249" i="1" s="1"/>
  <c r="AG1309" i="2"/>
  <c r="E1249" i="1" s="1"/>
  <c r="AN1309" i="2"/>
  <c r="L1249" i="1" s="1"/>
  <c r="AJ1309" i="2"/>
  <c r="H1249" i="1" s="1"/>
  <c r="AF1309" i="2"/>
  <c r="D1249" i="1" s="1"/>
  <c r="AM1309" i="2"/>
  <c r="K1249" i="1" s="1"/>
  <c r="AI1309" i="2"/>
  <c r="G1249" i="1" s="1"/>
  <c r="AE1309" i="2"/>
  <c r="C1249" i="1" s="1"/>
  <c r="AL1309" i="2"/>
  <c r="J1249" i="1" s="1"/>
  <c r="AH1309" i="2"/>
  <c r="F1249" i="1" s="1"/>
  <c r="AD1309" i="2"/>
  <c r="B1249" i="1" s="1"/>
  <c r="AC1309" i="2"/>
  <c r="A1249" i="1" s="1"/>
  <c r="AN3422" i="2"/>
  <c r="AJ3422"/>
  <c r="AF3422"/>
  <c r="AL3422"/>
  <c r="AE3422"/>
  <c r="AI3422"/>
  <c r="AD3422"/>
  <c r="AM3422"/>
  <c r="AH3422"/>
  <c r="AK3422"/>
  <c r="AG3422"/>
  <c r="AC3422"/>
  <c r="AN3358"/>
  <c r="AJ3358"/>
  <c r="AF3358"/>
  <c r="AK3358"/>
  <c r="AG3358"/>
  <c r="AL3358"/>
  <c r="AE3358"/>
  <c r="AI3358"/>
  <c r="AD3358"/>
  <c r="AM3358"/>
  <c r="AH3358"/>
  <c r="AC3358"/>
  <c r="AN3294"/>
  <c r="AJ3294"/>
  <c r="AF3294"/>
  <c r="AM3294"/>
  <c r="AH3294"/>
  <c r="AK3294"/>
  <c r="AG3294"/>
  <c r="AL3294"/>
  <c r="AE3294"/>
  <c r="AI3294"/>
  <c r="AD3294"/>
  <c r="AC3294"/>
  <c r="AN3230"/>
  <c r="AJ3230"/>
  <c r="AF3230"/>
  <c r="AI3230"/>
  <c r="AD3230"/>
  <c r="AM3230"/>
  <c r="AH3230"/>
  <c r="AK3230"/>
  <c r="AG3230"/>
  <c r="AL3230"/>
  <c r="AE3230"/>
  <c r="AC3230"/>
  <c r="AN3166"/>
  <c r="AL3166"/>
  <c r="AG3166"/>
  <c r="AJ3166"/>
  <c r="AF3166"/>
  <c r="AM3166"/>
  <c r="AI3166"/>
  <c r="AE3166"/>
  <c r="AK3166"/>
  <c r="AH3166"/>
  <c r="AD3166"/>
  <c r="AC3166"/>
  <c r="AL3102"/>
  <c r="AG3102"/>
  <c r="AN3102"/>
  <c r="AJ3102"/>
  <c r="AF3102"/>
  <c r="AM3102"/>
  <c r="AI3102"/>
  <c r="AE3102"/>
  <c r="AK3102"/>
  <c r="AH3102"/>
  <c r="AD3102"/>
  <c r="AC3102"/>
  <c r="AL3038"/>
  <c r="AG3038"/>
  <c r="AN3038"/>
  <c r="AJ3038"/>
  <c r="AF3038"/>
  <c r="AM3038"/>
  <c r="AI3038"/>
  <c r="AE3038"/>
  <c r="AK3038"/>
  <c r="AH3038"/>
  <c r="AD3038"/>
  <c r="AC3038"/>
  <c r="AL2974"/>
  <c r="AG2974"/>
  <c r="AN2974"/>
  <c r="AJ2974"/>
  <c r="AF2974"/>
  <c r="AM2974"/>
  <c r="AI2974"/>
  <c r="AE2974"/>
  <c r="AK2974"/>
  <c r="AH2974"/>
  <c r="AD2974"/>
  <c r="AC2974"/>
  <c r="AK2862"/>
  <c r="AH2862"/>
  <c r="AD2862"/>
  <c r="AL2862"/>
  <c r="AG2862"/>
  <c r="AN2862"/>
  <c r="AJ2862"/>
  <c r="AF2862"/>
  <c r="AM2862"/>
  <c r="AI2862"/>
  <c r="AE2862"/>
  <c r="AC2862"/>
  <c r="AK2734"/>
  <c r="AH2734"/>
  <c r="AD2734"/>
  <c r="AL2734"/>
  <c r="AG2734"/>
  <c r="AN2734"/>
  <c r="AJ2734"/>
  <c r="AF2734"/>
  <c r="AM2734"/>
  <c r="AI2734"/>
  <c r="AE2734"/>
  <c r="AC2734"/>
  <c r="AN2606"/>
  <c r="AJ2606"/>
  <c r="AF2606"/>
  <c r="AM2606"/>
  <c r="AI2606"/>
  <c r="AE2606"/>
  <c r="AK2606"/>
  <c r="AH2606"/>
  <c r="AD2606"/>
  <c r="AL2606"/>
  <c r="AG2606"/>
  <c r="AC2606"/>
  <c r="AN2478"/>
  <c r="AJ2478"/>
  <c r="AF2478"/>
  <c r="AM2478"/>
  <c r="AI2478"/>
  <c r="AE2478"/>
  <c r="AK2478"/>
  <c r="AH2478"/>
  <c r="AD2478"/>
  <c r="AL2478"/>
  <c r="AG2478"/>
  <c r="AC2478"/>
  <c r="AN2350"/>
  <c r="AJ2350"/>
  <c r="AF2350"/>
  <c r="AM2350"/>
  <c r="AI2350"/>
  <c r="AE2350"/>
  <c r="AK2350"/>
  <c r="AH2350"/>
  <c r="AD2350"/>
  <c r="AL2350"/>
  <c r="AG2350"/>
  <c r="AC2350"/>
  <c r="AK2048"/>
  <c r="I1988" i="1" s="1"/>
  <c r="AG2048" i="2"/>
  <c r="E1988" i="1" s="1"/>
  <c r="AN2048" i="2"/>
  <c r="L1988" i="1" s="1"/>
  <c r="AI2048" i="2"/>
  <c r="G1988" i="1" s="1"/>
  <c r="AF2048" i="2"/>
  <c r="D1988" i="1" s="1"/>
  <c r="AM2048" i="2"/>
  <c r="K1988" i="1" s="1"/>
  <c r="AJ2048" i="2"/>
  <c r="H1988" i="1" s="1"/>
  <c r="AE2048" i="2"/>
  <c r="C1988" i="1" s="1"/>
  <c r="AL2048" i="2"/>
  <c r="J1988" i="1" s="1"/>
  <c r="AH2048" i="2"/>
  <c r="F1988" i="1" s="1"/>
  <c r="AD2048" i="2"/>
  <c r="B1988" i="1" s="1"/>
  <c r="AC2048" i="2"/>
  <c r="A1988" i="1" s="1"/>
  <c r="AK2303" i="2"/>
  <c r="AG2303"/>
  <c r="AN2303"/>
  <c r="AJ2303"/>
  <c r="AF2303"/>
  <c r="AI2303"/>
  <c r="AH2303"/>
  <c r="AL2303"/>
  <c r="AD2303"/>
  <c r="AE2303"/>
  <c r="AM2303"/>
  <c r="AC2303"/>
  <c r="AK2175"/>
  <c r="AG2175"/>
  <c r="AN2175"/>
  <c r="AJ2175"/>
  <c r="AF2175"/>
  <c r="AM2175"/>
  <c r="AI2175"/>
  <c r="AE2175"/>
  <c r="AL2175"/>
  <c r="AH2175"/>
  <c r="AD2175"/>
  <c r="AC2175"/>
  <c r="AL1497"/>
  <c r="J1437" i="1" s="1"/>
  <c r="AM1497" i="2"/>
  <c r="K1437" i="1" s="1"/>
  <c r="AH1497" i="2"/>
  <c r="F1437" i="1" s="1"/>
  <c r="AD1497" i="2"/>
  <c r="B1437" i="1" s="1"/>
  <c r="AK1497" i="2"/>
  <c r="I1437" i="1" s="1"/>
  <c r="AG1497" i="2"/>
  <c r="E1437" i="1" s="1"/>
  <c r="AN1497" i="2"/>
  <c r="L1437" i="1" s="1"/>
  <c r="AI1497" i="2"/>
  <c r="G1437" i="1" s="1"/>
  <c r="AE1497" i="2"/>
  <c r="C1437" i="1" s="1"/>
  <c r="AJ1497" i="2"/>
  <c r="H1437" i="1" s="1"/>
  <c r="AF1497" i="2"/>
  <c r="D1437" i="1" s="1"/>
  <c r="AC1497" i="2"/>
  <c r="A1437" i="1" s="1"/>
  <c r="AK2093" i="2"/>
  <c r="AF2093"/>
  <c r="AN2093"/>
  <c r="AI2093"/>
  <c r="AG2093"/>
  <c r="AM2093"/>
  <c r="AH2093"/>
  <c r="AE2093"/>
  <c r="AL2093"/>
  <c r="AJ2093"/>
  <c r="AD2093"/>
  <c r="AC2093"/>
  <c r="AK1305"/>
  <c r="I1245" i="1" s="1"/>
  <c r="AG1305" i="2"/>
  <c r="E1245" i="1" s="1"/>
  <c r="AN1305" i="2"/>
  <c r="L1245" i="1" s="1"/>
  <c r="AJ1305" i="2"/>
  <c r="H1245" i="1" s="1"/>
  <c r="AF1305" i="2"/>
  <c r="D1245" i="1" s="1"/>
  <c r="AL1305" i="2"/>
  <c r="J1245" i="1" s="1"/>
  <c r="AH1305" i="2"/>
  <c r="F1245" i="1" s="1"/>
  <c r="AD1305" i="2"/>
  <c r="B1245" i="1" s="1"/>
  <c r="AI1305" i="2"/>
  <c r="G1245" i="1" s="1"/>
  <c r="AE1305" i="2"/>
  <c r="C1245" i="1" s="1"/>
  <c r="AM1305" i="2"/>
  <c r="K1245" i="1" s="1"/>
  <c r="AC1305" i="2"/>
  <c r="A1245" i="1" s="1"/>
  <c r="AK2291" i="2"/>
  <c r="AG2291"/>
  <c r="AM2291"/>
  <c r="AI2291"/>
  <c r="AE2291"/>
  <c r="AN2291"/>
  <c r="AF2291"/>
  <c r="AL2291"/>
  <c r="AD2291"/>
  <c r="AH2291"/>
  <c r="AJ2291"/>
  <c r="AC2291"/>
  <c r="AM2337"/>
  <c r="AH2337"/>
  <c r="AE2337"/>
  <c r="AL2337"/>
  <c r="AJ2337"/>
  <c r="AD2337"/>
  <c r="AK2337"/>
  <c r="AG2337"/>
  <c r="AN2337"/>
  <c r="AI2337"/>
  <c r="AF2337"/>
  <c r="AC2337"/>
  <c r="AJ2594"/>
  <c r="AF2594"/>
  <c r="AM2594"/>
  <c r="AH2594"/>
  <c r="AE2594"/>
  <c r="AG2594"/>
  <c r="AN2594"/>
  <c r="AI2594"/>
  <c r="AL2594"/>
  <c r="AK2594"/>
  <c r="AD2594"/>
  <c r="AC2594"/>
  <c r="AK2850"/>
  <c r="AG2850"/>
  <c r="AD2850"/>
  <c r="AN2850"/>
  <c r="AH2850"/>
  <c r="AI2850"/>
  <c r="AF2850"/>
  <c r="AJ2850"/>
  <c r="AL2850"/>
  <c r="AE2850"/>
  <c r="AM2850"/>
  <c r="AC2850"/>
  <c r="AK3034"/>
  <c r="AF3034"/>
  <c r="AN3034"/>
  <c r="AJ3034"/>
  <c r="AI3034"/>
  <c r="AM3034"/>
  <c r="AH3034"/>
  <c r="AE3034"/>
  <c r="AC3034"/>
  <c r="AL3034"/>
  <c r="AG3034"/>
  <c r="AD3034"/>
  <c r="AK3162"/>
  <c r="AF3162"/>
  <c r="AN3162"/>
  <c r="AJ3162"/>
  <c r="AI3162"/>
  <c r="AM3162"/>
  <c r="AH3162"/>
  <c r="AE3162"/>
  <c r="AC3162"/>
  <c r="AL3162"/>
  <c r="AG3162"/>
  <c r="AD3162"/>
  <c r="AK3290"/>
  <c r="AI3290"/>
  <c r="AN3290"/>
  <c r="AJ3290"/>
  <c r="AF3290"/>
  <c r="AM3290"/>
  <c r="AH3290"/>
  <c r="AE3290"/>
  <c r="AC3290"/>
  <c r="AL3290"/>
  <c r="AG3290"/>
  <c r="AD3290"/>
  <c r="AK3418"/>
  <c r="AI3418"/>
  <c r="AN3418"/>
  <c r="AJ3418"/>
  <c r="AF3418"/>
  <c r="AM3418"/>
  <c r="AH3418"/>
  <c r="AE3418"/>
  <c r="AC3418"/>
  <c r="AL3418"/>
  <c r="AG3418"/>
  <c r="AD3418"/>
  <c r="AK1933"/>
  <c r="I1873" i="1" s="1"/>
  <c r="AF1933" i="2"/>
  <c r="D1873" i="1" s="1"/>
  <c r="AN1933" i="2"/>
  <c r="L1873" i="1" s="1"/>
  <c r="AI1933" i="2"/>
  <c r="G1873" i="1" s="1"/>
  <c r="AG1933" i="2"/>
  <c r="E1873" i="1" s="1"/>
  <c r="AM1933" i="2"/>
  <c r="K1873" i="1" s="1"/>
  <c r="AH1933" i="2"/>
  <c r="F1873" i="1" s="1"/>
  <c r="AD1933" i="2"/>
  <c r="B1873" i="1" s="1"/>
  <c r="AL1933" i="2"/>
  <c r="J1873" i="1" s="1"/>
  <c r="AJ1933" i="2"/>
  <c r="H1873" i="1" s="1"/>
  <c r="AE1933" i="2"/>
  <c r="C1873" i="1" s="1"/>
  <c r="AC1933" i="2"/>
  <c r="A1873" i="1" s="1"/>
  <c r="AK2309" i="2"/>
  <c r="AF2309"/>
  <c r="AN2309"/>
  <c r="AI2309"/>
  <c r="AG2309"/>
  <c r="AM2309"/>
  <c r="AH2309"/>
  <c r="AE2309"/>
  <c r="AL2309"/>
  <c r="AJ2309"/>
  <c r="AD2309"/>
  <c r="AC2309"/>
  <c r="AN2387"/>
  <c r="AJ2387"/>
  <c r="AF2387"/>
  <c r="AL2387"/>
  <c r="AH2387"/>
  <c r="AD2387"/>
  <c r="AI2387"/>
  <c r="AG2387"/>
  <c r="AK2387"/>
  <c r="AE2387"/>
  <c r="AM2387"/>
  <c r="AC2387"/>
  <c r="AL2451"/>
  <c r="AH2451"/>
  <c r="AD2451"/>
  <c r="AN2451"/>
  <c r="AJ2451"/>
  <c r="AF2451"/>
  <c r="AK2451"/>
  <c r="AI2451"/>
  <c r="AM2451"/>
  <c r="AE2451"/>
  <c r="AG2451"/>
  <c r="AC2451"/>
  <c r="AN2515"/>
  <c r="AJ2515"/>
  <c r="AF2515"/>
  <c r="AL2515"/>
  <c r="AH2515"/>
  <c r="AD2515"/>
  <c r="AM2515"/>
  <c r="AE2515"/>
  <c r="AK2515"/>
  <c r="AG2515"/>
  <c r="AI2515"/>
  <c r="AC2515"/>
  <c r="AL2579"/>
  <c r="AH2579"/>
  <c r="AD2579"/>
  <c r="AN2579"/>
  <c r="AJ2579"/>
  <c r="AF2579"/>
  <c r="AG2579"/>
  <c r="AM2579"/>
  <c r="AE2579"/>
  <c r="AI2579"/>
  <c r="AK2579"/>
  <c r="AC2579"/>
  <c r="AN2643"/>
  <c r="AJ2643"/>
  <c r="AF2643"/>
  <c r="AL2643"/>
  <c r="AH2643"/>
  <c r="AD2643"/>
  <c r="AI2643"/>
  <c r="AG2643"/>
  <c r="AK2643"/>
  <c r="AM2643"/>
  <c r="AE2643"/>
  <c r="AC2643"/>
  <c r="AL2707"/>
  <c r="AH2707"/>
  <c r="AD2707"/>
  <c r="AK2707"/>
  <c r="AG2707"/>
  <c r="AN2707"/>
  <c r="AF2707"/>
  <c r="AM2707"/>
  <c r="AE2707"/>
  <c r="AI2707"/>
  <c r="AJ2707"/>
  <c r="AC2707"/>
  <c r="AL2771"/>
  <c r="AH2771"/>
  <c r="AD2771"/>
  <c r="AK2771"/>
  <c r="AG2771"/>
  <c r="AJ2771"/>
  <c r="AI2771"/>
  <c r="AM2771"/>
  <c r="AE2771"/>
  <c r="AN2771"/>
  <c r="AF2771"/>
  <c r="AC2771"/>
  <c r="AL2835"/>
  <c r="AH2835"/>
  <c r="AD2835"/>
  <c r="AK2835"/>
  <c r="AG2835"/>
  <c r="AN2835"/>
  <c r="AF2835"/>
  <c r="AM2835"/>
  <c r="AE2835"/>
  <c r="AI2835"/>
  <c r="AJ2835"/>
  <c r="AC2835"/>
  <c r="AL2899"/>
  <c r="AH2899"/>
  <c r="AD2899"/>
  <c r="AK2899"/>
  <c r="AG2899"/>
  <c r="AJ2899"/>
  <c r="AI2899"/>
  <c r="AM2899"/>
  <c r="AE2899"/>
  <c r="AN2899"/>
  <c r="AF2899"/>
  <c r="AC2899"/>
  <c r="AL2963"/>
  <c r="AH2963"/>
  <c r="AD2963"/>
  <c r="AK2963"/>
  <c r="AG2963"/>
  <c r="AN2963"/>
  <c r="AF2963"/>
  <c r="AM2963"/>
  <c r="AE2963"/>
  <c r="AI2963"/>
  <c r="AJ2963"/>
  <c r="AC2963"/>
  <c r="AK2250"/>
  <c r="AF2250"/>
  <c r="AN2250"/>
  <c r="AJ2250"/>
  <c r="AI2250"/>
  <c r="AM2250"/>
  <c r="AH2250"/>
  <c r="AE2250"/>
  <c r="AL2250"/>
  <c r="AG2250"/>
  <c r="AD2250"/>
  <c r="AC2250"/>
  <c r="AL2255"/>
  <c r="AH2255"/>
  <c r="AD2255"/>
  <c r="AK2255"/>
  <c r="AG2255"/>
  <c r="AN2255"/>
  <c r="AJ2255"/>
  <c r="AF2255"/>
  <c r="AM2255"/>
  <c r="AI2255"/>
  <c r="AE2255"/>
  <c r="AC2255"/>
  <c r="AN2268"/>
  <c r="AI2268"/>
  <c r="AF2268"/>
  <c r="AL2268"/>
  <c r="AH2268"/>
  <c r="AD2268"/>
  <c r="AK2268"/>
  <c r="AG2268"/>
  <c r="AE2268"/>
  <c r="AM2268"/>
  <c r="AJ2268"/>
  <c r="AC2268"/>
  <c r="AL2558"/>
  <c r="AG2558"/>
  <c r="AN2558"/>
  <c r="AJ2558"/>
  <c r="AF2558"/>
  <c r="AM2558"/>
  <c r="AI2558"/>
  <c r="AE2558"/>
  <c r="AK2558"/>
  <c r="AH2558"/>
  <c r="AD2558"/>
  <c r="AC2558"/>
  <c r="AM2814"/>
  <c r="AI2814"/>
  <c r="AE2814"/>
  <c r="AK2814"/>
  <c r="AH2814"/>
  <c r="AD2814"/>
  <c r="AL2814"/>
  <c r="AG2814"/>
  <c r="AN2814"/>
  <c r="AJ2814"/>
  <c r="AF2814"/>
  <c r="AC2814"/>
  <c r="AN3014"/>
  <c r="AJ3014"/>
  <c r="AF3014"/>
  <c r="AL3014"/>
  <c r="AH3014"/>
  <c r="AD3014"/>
  <c r="AG3014"/>
  <c r="AM3014"/>
  <c r="AE3014"/>
  <c r="AK3014"/>
  <c r="AI3014"/>
  <c r="AC3014"/>
  <c r="AK3142"/>
  <c r="AG3142"/>
  <c r="AN3142"/>
  <c r="AJ3142"/>
  <c r="AF3142"/>
  <c r="AL3142"/>
  <c r="AH3142"/>
  <c r="AD3142"/>
  <c r="AM3142"/>
  <c r="AI3142"/>
  <c r="AE3142"/>
  <c r="AC3142"/>
  <c r="AM3270"/>
  <c r="AI3270"/>
  <c r="AE3270"/>
  <c r="AL3270"/>
  <c r="AH3270"/>
  <c r="AD3270"/>
  <c r="AN3270"/>
  <c r="AF3270"/>
  <c r="AK3270"/>
  <c r="AG3270"/>
  <c r="AJ3270"/>
  <c r="AC3270"/>
  <c r="AM3398"/>
  <c r="AI3398"/>
  <c r="AE3398"/>
  <c r="AL3398"/>
  <c r="AH3398"/>
  <c r="AD3398"/>
  <c r="AJ3398"/>
  <c r="AG3398"/>
  <c r="AK3398"/>
  <c r="AF3398"/>
  <c r="AN3398"/>
  <c r="AC3398"/>
  <c r="AK1826"/>
  <c r="I1766" i="1" s="1"/>
  <c r="AG1826" i="2"/>
  <c r="E1766" i="1" s="1"/>
  <c r="AD1826" i="2"/>
  <c r="B1766" i="1" s="1"/>
  <c r="AH1826" i="2"/>
  <c r="F1766" i="1" s="1"/>
  <c r="AE1826" i="2"/>
  <c r="C1766" i="1" s="1"/>
  <c r="AN1826" i="2"/>
  <c r="L1766" i="1" s="1"/>
  <c r="AL1826" i="2"/>
  <c r="J1766" i="1" s="1"/>
  <c r="AJ1826" i="2"/>
  <c r="H1766" i="1" s="1"/>
  <c r="AI1826" i="2"/>
  <c r="G1766" i="1" s="1"/>
  <c r="AM1826" i="2"/>
  <c r="K1766" i="1" s="1"/>
  <c r="AF1826" i="2"/>
  <c r="D1766" i="1" s="1"/>
  <c r="AC1826" i="2"/>
  <c r="A1766" i="1" s="1"/>
  <c r="AM2277" i="2"/>
  <c r="AH2277"/>
  <c r="AE2277"/>
  <c r="AL2277"/>
  <c r="AJ2277"/>
  <c r="AD2277"/>
  <c r="AK2277"/>
  <c r="AF2277"/>
  <c r="AN2277"/>
  <c r="AI2277"/>
  <c r="AG2277"/>
  <c r="AC2277"/>
  <c r="AM2375"/>
  <c r="AI2375"/>
  <c r="AE2375"/>
  <c r="AL2375"/>
  <c r="AH2375"/>
  <c r="AD2375"/>
  <c r="AK2375"/>
  <c r="AG2375"/>
  <c r="AN2375"/>
  <c r="AJ2375"/>
  <c r="AF2375"/>
  <c r="AC2375"/>
  <c r="AK2439"/>
  <c r="AG2439"/>
  <c r="AN2439"/>
  <c r="AJ2439"/>
  <c r="AF2439"/>
  <c r="AM2439"/>
  <c r="AI2439"/>
  <c r="AE2439"/>
  <c r="AL2439"/>
  <c r="AH2439"/>
  <c r="AD2439"/>
  <c r="AC2439"/>
  <c r="AM2503"/>
  <c r="AI2503"/>
  <c r="AE2503"/>
  <c r="AL2503"/>
  <c r="AH2503"/>
  <c r="AD2503"/>
  <c r="AK2503"/>
  <c r="AG2503"/>
  <c r="AN2503"/>
  <c r="AJ2503"/>
  <c r="AF2503"/>
  <c r="AC2503"/>
  <c r="AK2567"/>
  <c r="AG2567"/>
  <c r="AN2567"/>
  <c r="AJ2567"/>
  <c r="AF2567"/>
  <c r="AM2567"/>
  <c r="AI2567"/>
  <c r="AE2567"/>
  <c r="AL2567"/>
  <c r="AH2567"/>
  <c r="AD2567"/>
  <c r="AC2567"/>
  <c r="AM2631"/>
  <c r="AI2631"/>
  <c r="AE2631"/>
  <c r="AL2631"/>
  <c r="AH2631"/>
  <c r="AD2631"/>
  <c r="AK2631"/>
  <c r="AG2631"/>
  <c r="AN2631"/>
  <c r="AJ2631"/>
  <c r="AF2631"/>
  <c r="AC2631"/>
  <c r="AK2695"/>
  <c r="AG2695"/>
  <c r="AN2695"/>
  <c r="AJ2695"/>
  <c r="AF2695"/>
  <c r="AM2695"/>
  <c r="AI2695"/>
  <c r="AE2695"/>
  <c r="AL2695"/>
  <c r="AH2695"/>
  <c r="AD2695"/>
  <c r="AC2695"/>
  <c r="AK2759"/>
  <c r="AG2759"/>
  <c r="AN2759"/>
  <c r="AJ2759"/>
  <c r="AF2759"/>
  <c r="AM2759"/>
  <c r="AI2759"/>
  <c r="AE2759"/>
  <c r="AL2759"/>
  <c r="AH2759"/>
  <c r="AD2759"/>
  <c r="AC2759"/>
  <c r="AK2823"/>
  <c r="AG2823"/>
  <c r="AN2823"/>
  <c r="AJ2823"/>
  <c r="AF2823"/>
  <c r="AM2823"/>
  <c r="AI2823"/>
  <c r="AE2823"/>
  <c r="AL2823"/>
  <c r="AH2823"/>
  <c r="AD2823"/>
  <c r="AC2823"/>
  <c r="AK2887"/>
  <c r="AG2887"/>
  <c r="AN2887"/>
  <c r="AJ2887"/>
  <c r="AF2887"/>
  <c r="AM2887"/>
  <c r="AI2887"/>
  <c r="AE2887"/>
  <c r="AL2887"/>
  <c r="AH2887"/>
  <c r="AD2887"/>
  <c r="AC2887"/>
  <c r="AK2951"/>
  <c r="AG2951"/>
  <c r="AN2951"/>
  <c r="AJ2951"/>
  <c r="AF2951"/>
  <c r="AM2951"/>
  <c r="AI2951"/>
  <c r="AE2951"/>
  <c r="AL2951"/>
  <c r="AH2951"/>
  <c r="AD2951"/>
  <c r="AC2951"/>
  <c r="AL2237"/>
  <c r="AJ2237"/>
  <c r="AD2237"/>
  <c r="AK2237"/>
  <c r="AF2237"/>
  <c r="AN2237"/>
  <c r="AI2237"/>
  <c r="AG2237"/>
  <c r="AM2237"/>
  <c r="AH2237"/>
  <c r="AE2237"/>
  <c r="AC2237"/>
  <c r="AN2052"/>
  <c r="L1992" i="1" s="1"/>
  <c r="AI2052" i="2"/>
  <c r="G1992" i="1" s="1"/>
  <c r="AF2052" i="2"/>
  <c r="D1992" i="1" s="1"/>
  <c r="AL2052" i="2"/>
  <c r="J1992" i="1" s="1"/>
  <c r="AH2052" i="2"/>
  <c r="F1992" i="1" s="1"/>
  <c r="AJ2052" i="2"/>
  <c r="H1992" i="1" s="1"/>
  <c r="AG2052" i="2"/>
  <c r="E1992" i="1" s="1"/>
  <c r="AM2052" i="2"/>
  <c r="K1992" i="1" s="1"/>
  <c r="AD2052" i="2"/>
  <c r="B1992" i="1" s="1"/>
  <c r="AK2052" i="2"/>
  <c r="I1992" i="1" s="1"/>
  <c r="AE2052" i="2"/>
  <c r="C1992" i="1" s="1"/>
  <c r="AC2052" i="2"/>
  <c r="A1992" i="1" s="1"/>
  <c r="AM1629" i="2"/>
  <c r="K1569" i="1" s="1"/>
  <c r="AI1629" i="2"/>
  <c r="G1569" i="1" s="1"/>
  <c r="AE1629" i="2"/>
  <c r="C1569" i="1" s="1"/>
  <c r="AL1629" i="2"/>
  <c r="J1569" i="1" s="1"/>
  <c r="AH1629" i="2"/>
  <c r="F1569" i="1" s="1"/>
  <c r="AD1629" i="2"/>
  <c r="B1569" i="1" s="1"/>
  <c r="AK1629" i="2"/>
  <c r="I1569" i="1" s="1"/>
  <c r="AF1629" i="2"/>
  <c r="D1569" i="1" s="1"/>
  <c r="AN1629" i="2"/>
  <c r="L1569" i="1" s="1"/>
  <c r="AJ1629" i="2"/>
  <c r="H1569" i="1" s="1"/>
  <c r="AG1629" i="2"/>
  <c r="E1569" i="1" s="1"/>
  <c r="AC1629" i="2"/>
  <c r="A1569" i="1" s="1"/>
  <c r="AM3442" i="2"/>
  <c r="AH3442"/>
  <c r="AE3442"/>
  <c r="AL3442"/>
  <c r="AG3442"/>
  <c r="AI3442"/>
  <c r="AK3442"/>
  <c r="AD3442"/>
  <c r="AJ3442"/>
  <c r="AN3442"/>
  <c r="AF3442"/>
  <c r="AC3442"/>
  <c r="AM3378"/>
  <c r="AH3378"/>
  <c r="AE3378"/>
  <c r="AL3378"/>
  <c r="AG3378"/>
  <c r="AK3378"/>
  <c r="AD3378"/>
  <c r="AI3378"/>
  <c r="AN3378"/>
  <c r="AF3378"/>
  <c r="AJ3378"/>
  <c r="AC3378"/>
  <c r="AM3314"/>
  <c r="AH3314"/>
  <c r="AE3314"/>
  <c r="AL3314"/>
  <c r="AG3314"/>
  <c r="AI3314"/>
  <c r="AK3314"/>
  <c r="AD3314"/>
  <c r="AJ3314"/>
  <c r="AN3314"/>
  <c r="AF3314"/>
  <c r="AC3314"/>
  <c r="AM3250"/>
  <c r="AH3250"/>
  <c r="AE3250"/>
  <c r="AL3250"/>
  <c r="AG3250"/>
  <c r="AK3250"/>
  <c r="AD3250"/>
  <c r="AI3250"/>
  <c r="AN3250"/>
  <c r="AF3250"/>
  <c r="AJ3250"/>
  <c r="AC3250"/>
  <c r="AM3186"/>
  <c r="AH3186"/>
  <c r="AE3186"/>
  <c r="AL3186"/>
  <c r="AG3186"/>
  <c r="AI3186"/>
  <c r="AK3186"/>
  <c r="AD3186"/>
  <c r="AJ3186"/>
  <c r="AF3186"/>
  <c r="AN3186"/>
  <c r="AC3186"/>
  <c r="AM3122"/>
  <c r="AH3122"/>
  <c r="AE3122"/>
  <c r="AL3122"/>
  <c r="AG3122"/>
  <c r="AK3122"/>
  <c r="AD3122"/>
  <c r="AI3122"/>
  <c r="AN3122"/>
  <c r="AF3122"/>
  <c r="AJ3122"/>
  <c r="AC3122"/>
  <c r="AM3058"/>
  <c r="AH3058"/>
  <c r="AE3058"/>
  <c r="AL3058"/>
  <c r="AG3058"/>
  <c r="AI3058"/>
  <c r="AK3058"/>
  <c r="AD3058"/>
  <c r="AJ3058"/>
  <c r="AN3058"/>
  <c r="AF3058"/>
  <c r="AC3058"/>
  <c r="AM2994"/>
  <c r="AH2994"/>
  <c r="AE2994"/>
  <c r="AL2994"/>
  <c r="AG2994"/>
  <c r="AK2994"/>
  <c r="AD2994"/>
  <c r="AI2994"/>
  <c r="AN2994"/>
  <c r="AF2994"/>
  <c r="AJ2994"/>
  <c r="AC2994"/>
  <c r="AL2898"/>
  <c r="AG2898"/>
  <c r="AM2898"/>
  <c r="AH2898"/>
  <c r="AE2898"/>
  <c r="AJ2898"/>
  <c r="AN2898"/>
  <c r="AF2898"/>
  <c r="AK2898"/>
  <c r="AD2898"/>
  <c r="AI2898"/>
  <c r="AC2898"/>
  <c r="AL2770"/>
  <c r="AG2770"/>
  <c r="AM2770"/>
  <c r="AH2770"/>
  <c r="AE2770"/>
  <c r="AJ2770"/>
  <c r="AN2770"/>
  <c r="AF2770"/>
  <c r="AK2770"/>
  <c r="AD2770"/>
  <c r="AI2770"/>
  <c r="AC2770"/>
  <c r="AN2642"/>
  <c r="AJ2642"/>
  <c r="AF2642"/>
  <c r="AK2642"/>
  <c r="AI2642"/>
  <c r="AD2642"/>
  <c r="AM2642"/>
  <c r="AE2642"/>
  <c r="AL2642"/>
  <c r="AG2642"/>
  <c r="AH2642"/>
  <c r="AC2642"/>
  <c r="AN2514"/>
  <c r="AJ2514"/>
  <c r="AF2514"/>
  <c r="AK2514"/>
  <c r="AI2514"/>
  <c r="AH2514"/>
  <c r="AG2514"/>
  <c r="AL2514"/>
  <c r="AD2514"/>
  <c r="AM2514"/>
  <c r="AE2514"/>
  <c r="AC2514"/>
  <c r="AN2386"/>
  <c r="AJ2386"/>
  <c r="AF2386"/>
  <c r="AM2386"/>
  <c r="AI2386"/>
  <c r="AK2386"/>
  <c r="AG2386"/>
  <c r="AH2386"/>
  <c r="AD2386"/>
  <c r="AE2386"/>
  <c r="AL2386"/>
  <c r="AC2386"/>
  <c r="AL2180"/>
  <c r="AH2180"/>
  <c r="AD2180"/>
  <c r="AN2180"/>
  <c r="AI2180"/>
  <c r="AF2180"/>
  <c r="AK2180"/>
  <c r="AJ2180"/>
  <c r="AG2180"/>
  <c r="AM2180"/>
  <c r="AE2180"/>
  <c r="AC2180"/>
  <c r="AM1122"/>
  <c r="K1062" i="1" s="1"/>
  <c r="AH1122" i="2"/>
  <c r="F1062" i="1" s="1"/>
  <c r="AE1122" i="2"/>
  <c r="C1062" i="1" s="1"/>
  <c r="AK1122" i="2"/>
  <c r="I1062" i="1" s="1"/>
  <c r="AF1122" i="2"/>
  <c r="D1062" i="1" s="1"/>
  <c r="AJ1122" i="2"/>
  <c r="H1062" i="1" s="1"/>
  <c r="AI1122" i="2"/>
  <c r="G1062" i="1" s="1"/>
  <c r="AN1122" i="2"/>
  <c r="L1062" i="1" s="1"/>
  <c r="AG1122" i="2"/>
  <c r="E1062" i="1" s="1"/>
  <c r="AL1122" i="2"/>
  <c r="J1062" i="1" s="1"/>
  <c r="AD1122" i="2"/>
  <c r="B1062" i="1" s="1"/>
  <c r="AC1122" i="2"/>
  <c r="A1062" i="1" s="1"/>
  <c r="AK2211" i="2"/>
  <c r="AG2211"/>
  <c r="AN2211"/>
  <c r="AJ2211"/>
  <c r="AF2211"/>
  <c r="AI2211"/>
  <c r="AH2211"/>
  <c r="AM2211"/>
  <c r="AE2211"/>
  <c r="AL2211"/>
  <c r="AD2211"/>
  <c r="AC2211"/>
  <c r="AN1867"/>
  <c r="L1807" i="1" s="1"/>
  <c r="AJ1867" i="2"/>
  <c r="H1807" i="1" s="1"/>
  <c r="AF1867" i="2"/>
  <c r="D1807" i="1" s="1"/>
  <c r="AL1867" i="2"/>
  <c r="J1807" i="1" s="1"/>
  <c r="AH1867" i="2"/>
  <c r="F1807" i="1" s="1"/>
  <c r="AD1867" i="2"/>
  <c r="B1807" i="1" s="1"/>
  <c r="AG1867" i="2"/>
  <c r="E1807" i="1" s="1"/>
  <c r="AM1867" i="2"/>
  <c r="K1807" i="1" s="1"/>
  <c r="AE1867" i="2"/>
  <c r="C1807" i="1" s="1"/>
  <c r="AI1867" i="2"/>
  <c r="G1807" i="1" s="1"/>
  <c r="AK1867" i="2"/>
  <c r="I1807" i="1" s="1"/>
  <c r="AC1867" i="2"/>
  <c r="A1807" i="1" s="1"/>
  <c r="AN1994" i="2"/>
  <c r="L1934" i="1" s="1"/>
  <c r="AJ1994" i="2"/>
  <c r="H1934" i="1" s="1"/>
  <c r="AI1994" i="2"/>
  <c r="G1934" i="1" s="1"/>
  <c r="AM1994" i="2"/>
  <c r="K1934" i="1" s="1"/>
  <c r="AH1994" i="2"/>
  <c r="F1934" i="1" s="1"/>
  <c r="AE1994" i="2"/>
  <c r="C1934" i="1" s="1"/>
  <c r="AL1994" i="2"/>
  <c r="J1934" i="1" s="1"/>
  <c r="AG1994" i="2"/>
  <c r="E1934" i="1" s="1"/>
  <c r="AD1994" i="2"/>
  <c r="B1934" i="1" s="1"/>
  <c r="AK1994" i="2"/>
  <c r="I1934" i="1" s="1"/>
  <c r="AF1994" i="2"/>
  <c r="D1934" i="1" s="1"/>
  <c r="AC1994" i="2"/>
  <c r="A1934" i="1" s="1"/>
  <c r="AN2293" i="2"/>
  <c r="AI2293"/>
  <c r="AG2293"/>
  <c r="AM2293"/>
  <c r="AH2293"/>
  <c r="AE2293"/>
  <c r="AL2293"/>
  <c r="AF2293"/>
  <c r="AD2293"/>
  <c r="AK2293"/>
  <c r="AJ2293"/>
  <c r="AC2293"/>
  <c r="AL2164"/>
  <c r="AH2164"/>
  <c r="AD2164"/>
  <c r="AK2164"/>
  <c r="AG2164"/>
  <c r="AI2164"/>
  <c r="AJ2164"/>
  <c r="AC2164"/>
  <c r="AN2164"/>
  <c r="AF2164"/>
  <c r="AM2164"/>
  <c r="AE2164"/>
  <c r="AK1869"/>
  <c r="I1809" i="1" s="1"/>
  <c r="AF1869" i="2"/>
  <c r="D1809" i="1" s="1"/>
  <c r="AN1869" i="2"/>
  <c r="L1809" i="1" s="1"/>
  <c r="AI1869" i="2"/>
  <c r="G1809" i="1" s="1"/>
  <c r="AG1869" i="2"/>
  <c r="E1809" i="1" s="1"/>
  <c r="AM1869" i="2"/>
  <c r="K1809" i="1" s="1"/>
  <c r="AH1869" i="2"/>
  <c r="F1809" i="1" s="1"/>
  <c r="AE1869" i="2"/>
  <c r="C1809" i="1" s="1"/>
  <c r="AL1869" i="2"/>
  <c r="J1809" i="1" s="1"/>
  <c r="AJ1869" i="2"/>
  <c r="H1809" i="1" s="1"/>
  <c r="AD1869" i="2"/>
  <c r="B1809" i="1" s="1"/>
  <c r="AC1869" i="2"/>
  <c r="A1809" i="1" s="1"/>
  <c r="AM3470" i="2"/>
  <c r="AI3470"/>
  <c r="AE3470"/>
  <c r="AJ3470"/>
  <c r="AD3470"/>
  <c r="AN3470"/>
  <c r="AH3470"/>
  <c r="AK3470"/>
  <c r="AG3470"/>
  <c r="AL3470"/>
  <c r="AF3470"/>
  <c r="AC3470"/>
  <c r="AM3406"/>
  <c r="AI3406"/>
  <c r="AE3406"/>
  <c r="AL3406"/>
  <c r="AF3406"/>
  <c r="AJ3406"/>
  <c r="AD3406"/>
  <c r="AN3406"/>
  <c r="AH3406"/>
  <c r="AK3406"/>
  <c r="AG3406"/>
  <c r="AC3406"/>
  <c r="AM3342"/>
  <c r="AI3342"/>
  <c r="AE3342"/>
  <c r="AK3342"/>
  <c r="AG3342"/>
  <c r="AL3342"/>
  <c r="AF3342"/>
  <c r="AJ3342"/>
  <c r="AD3342"/>
  <c r="AN3342"/>
  <c r="AH3342"/>
  <c r="AC3342"/>
  <c r="AM3278"/>
  <c r="AI3278"/>
  <c r="AE3278"/>
  <c r="AN3278"/>
  <c r="AH3278"/>
  <c r="AK3278"/>
  <c r="AG3278"/>
  <c r="AL3278"/>
  <c r="AF3278"/>
  <c r="AJ3278"/>
  <c r="AD3278"/>
  <c r="AC3278"/>
  <c r="AM3214"/>
  <c r="AI3214"/>
  <c r="AE3214"/>
  <c r="AJ3214"/>
  <c r="AD3214"/>
  <c r="AN3214"/>
  <c r="AH3214"/>
  <c r="AK3214"/>
  <c r="AG3214"/>
  <c r="AL3214"/>
  <c r="AF3214"/>
  <c r="AC3214"/>
  <c r="AN3150"/>
  <c r="AJ3150"/>
  <c r="AF3150"/>
  <c r="AM3150"/>
  <c r="AI3150"/>
  <c r="AE3150"/>
  <c r="AK3150"/>
  <c r="AH3150"/>
  <c r="AD3150"/>
  <c r="AL3150"/>
  <c r="AG3150"/>
  <c r="AC3150"/>
  <c r="AN3086"/>
  <c r="AJ3086"/>
  <c r="AF3086"/>
  <c r="AM3086"/>
  <c r="AI3086"/>
  <c r="AE3086"/>
  <c r="AK3086"/>
  <c r="AH3086"/>
  <c r="AD3086"/>
  <c r="AL3086"/>
  <c r="AG3086"/>
  <c r="AC3086"/>
  <c r="AN3022"/>
  <c r="AJ3022"/>
  <c r="AF3022"/>
  <c r="AM3022"/>
  <c r="AI3022"/>
  <c r="AE3022"/>
  <c r="AK3022"/>
  <c r="AH3022"/>
  <c r="AD3022"/>
  <c r="AL3022"/>
  <c r="AG3022"/>
  <c r="AC3022"/>
  <c r="AN2958"/>
  <c r="AJ2958"/>
  <c r="AF2958"/>
  <c r="AM2958"/>
  <c r="AI2958"/>
  <c r="AE2958"/>
  <c r="AK2958"/>
  <c r="AH2958"/>
  <c r="AD2958"/>
  <c r="AL2958"/>
  <c r="AG2958"/>
  <c r="AC2958"/>
  <c r="AN2830"/>
  <c r="AJ2830"/>
  <c r="AF2830"/>
  <c r="AM2830"/>
  <c r="AI2830"/>
  <c r="AE2830"/>
  <c r="AK2830"/>
  <c r="AH2830"/>
  <c r="AD2830"/>
  <c r="AL2830"/>
  <c r="AG2830"/>
  <c r="AC2830"/>
  <c r="AN2702"/>
  <c r="AJ2702"/>
  <c r="AF2702"/>
  <c r="AM2702"/>
  <c r="AI2702"/>
  <c r="AE2702"/>
  <c r="AK2702"/>
  <c r="AH2702"/>
  <c r="AD2702"/>
  <c r="AL2702"/>
  <c r="AG2702"/>
  <c r="AC2702"/>
  <c r="AK2574"/>
  <c r="AH2574"/>
  <c r="AD2574"/>
  <c r="AL2574"/>
  <c r="AG2574"/>
  <c r="AN2574"/>
  <c r="AJ2574"/>
  <c r="AF2574"/>
  <c r="AM2574"/>
  <c r="AI2574"/>
  <c r="AE2574"/>
  <c r="AC2574"/>
  <c r="AK2446"/>
  <c r="AH2446"/>
  <c r="AD2446"/>
  <c r="AL2446"/>
  <c r="AG2446"/>
  <c r="AN2446"/>
  <c r="AJ2446"/>
  <c r="AF2446"/>
  <c r="AM2446"/>
  <c r="AI2446"/>
  <c r="AE2446"/>
  <c r="AC2446"/>
  <c r="AN2300"/>
  <c r="AI2300"/>
  <c r="AL2300"/>
  <c r="AM2300"/>
  <c r="AG2300"/>
  <c r="AJ2300"/>
  <c r="AE2300"/>
  <c r="AH2300"/>
  <c r="AD2300"/>
  <c r="AK2300"/>
  <c r="AF2300"/>
  <c r="AC2300"/>
  <c r="AL1885"/>
  <c r="J1825" i="1" s="1"/>
  <c r="AH1885" i="2"/>
  <c r="F1825" i="1" s="1"/>
  <c r="AE1885" i="2"/>
  <c r="C1825" i="1" s="1"/>
  <c r="AK1885" i="2"/>
  <c r="I1825" i="1" s="1"/>
  <c r="AF1885" i="2"/>
  <c r="D1825" i="1" s="1"/>
  <c r="AN1885" i="2"/>
  <c r="L1825" i="1" s="1"/>
  <c r="AI1885" i="2"/>
  <c r="G1825" i="1" s="1"/>
  <c r="AG1885" i="2"/>
  <c r="E1825" i="1" s="1"/>
  <c r="AM1885" i="2"/>
  <c r="K1825" i="1" s="1"/>
  <c r="AJ1885" i="2"/>
  <c r="H1825" i="1" s="1"/>
  <c r="AD1885" i="2"/>
  <c r="B1825" i="1" s="1"/>
  <c r="AC1885" i="2"/>
  <c r="A1825" i="1" s="1"/>
  <c r="AN2271" i="2"/>
  <c r="AJ2271"/>
  <c r="AF2271"/>
  <c r="AM2271"/>
  <c r="AI2271"/>
  <c r="AE2271"/>
  <c r="AL2271"/>
  <c r="AD2271"/>
  <c r="AK2271"/>
  <c r="AG2271"/>
  <c r="AH2271"/>
  <c r="AC2271"/>
  <c r="AM2143"/>
  <c r="AI2143"/>
  <c r="AE2143"/>
  <c r="AL2143"/>
  <c r="AH2143"/>
  <c r="AD2143"/>
  <c r="AK2143"/>
  <c r="AG2143"/>
  <c r="AN2143"/>
  <c r="AJ2143"/>
  <c r="AF2143"/>
  <c r="AC2143"/>
  <c r="AM2314"/>
  <c r="AH2314"/>
  <c r="AE2314"/>
  <c r="AL2314"/>
  <c r="AG2314"/>
  <c r="AD2314"/>
  <c r="AK2314"/>
  <c r="AF2314"/>
  <c r="AN2314"/>
  <c r="AJ2314"/>
  <c r="AI2314"/>
  <c r="AC2314"/>
  <c r="AM1760"/>
  <c r="K1700" i="1" s="1"/>
  <c r="AI1760" i="2"/>
  <c r="G1700" i="1" s="1"/>
  <c r="AE1760" i="2"/>
  <c r="C1700" i="1" s="1"/>
  <c r="AL1760" i="2"/>
  <c r="J1700" i="1" s="1"/>
  <c r="AH1760" i="2"/>
  <c r="F1700" i="1" s="1"/>
  <c r="AD1760" i="2"/>
  <c r="B1700" i="1" s="1"/>
  <c r="AK1760" i="2"/>
  <c r="I1700" i="1" s="1"/>
  <c r="AG1760" i="2"/>
  <c r="E1700" i="1" s="1"/>
  <c r="AN1760" i="2"/>
  <c r="L1700" i="1" s="1"/>
  <c r="AJ1760" i="2"/>
  <c r="H1700" i="1" s="1"/>
  <c r="AF1760" i="2"/>
  <c r="D1700" i="1" s="1"/>
  <c r="AC1760" i="2"/>
  <c r="A1700" i="1" s="1"/>
  <c r="AK2016" i="2"/>
  <c r="I1956" i="1" s="1"/>
  <c r="AG2016" i="2"/>
  <c r="E1956" i="1" s="1"/>
  <c r="AN2016" i="2"/>
  <c r="L1956" i="1" s="1"/>
  <c r="AI2016" i="2"/>
  <c r="G1956" i="1" s="1"/>
  <c r="AF2016" i="2"/>
  <c r="D1956" i="1" s="1"/>
  <c r="AL2016" i="2"/>
  <c r="J1956" i="1" s="1"/>
  <c r="AH2016" i="2"/>
  <c r="F1956" i="1" s="1"/>
  <c r="AD2016" i="2"/>
  <c r="B1956" i="1" s="1"/>
  <c r="AM2016" i="2"/>
  <c r="K1956" i="1" s="1"/>
  <c r="AJ2016" i="2"/>
  <c r="H1956" i="1" s="1"/>
  <c r="AE2016" i="2"/>
  <c r="C1956" i="1" s="1"/>
  <c r="AC2016" i="2"/>
  <c r="A1956" i="1" s="1"/>
  <c r="AN2202" i="2"/>
  <c r="AJ2202"/>
  <c r="AI2202"/>
  <c r="AM2202"/>
  <c r="AH2202"/>
  <c r="AE2202"/>
  <c r="AL2202"/>
  <c r="AG2202"/>
  <c r="AD2202"/>
  <c r="AK2202"/>
  <c r="AF2202"/>
  <c r="AC2202"/>
  <c r="AL2922"/>
  <c r="AG2922"/>
  <c r="AD2922"/>
  <c r="AM2922"/>
  <c r="AF2922"/>
  <c r="AK2922"/>
  <c r="AI2922"/>
  <c r="AJ2922"/>
  <c r="AE2922"/>
  <c r="AN2922"/>
  <c r="AH2922"/>
  <c r="AC2922"/>
  <c r="AL2858"/>
  <c r="AG2858"/>
  <c r="AD2858"/>
  <c r="AN2858"/>
  <c r="AH2858"/>
  <c r="AM2858"/>
  <c r="AF2858"/>
  <c r="AK2858"/>
  <c r="AI2858"/>
  <c r="AJ2858"/>
  <c r="AE2858"/>
  <c r="AC2858"/>
  <c r="AL2794"/>
  <c r="AG2794"/>
  <c r="AD2794"/>
  <c r="AJ2794"/>
  <c r="AE2794"/>
  <c r="AN2794"/>
  <c r="AH2794"/>
  <c r="AM2794"/>
  <c r="AF2794"/>
  <c r="AK2794"/>
  <c r="AI2794"/>
  <c r="AC2794"/>
  <c r="AL2730"/>
  <c r="AG2730"/>
  <c r="AD2730"/>
  <c r="AK2730"/>
  <c r="AI2730"/>
  <c r="AJ2730"/>
  <c r="AE2730"/>
  <c r="AN2730"/>
  <c r="AH2730"/>
  <c r="AM2730"/>
  <c r="AF2730"/>
  <c r="AC2730"/>
  <c r="AL2666"/>
  <c r="AG2666"/>
  <c r="AD2666"/>
  <c r="AK2666"/>
  <c r="AI2666"/>
  <c r="AJ2666"/>
  <c r="AE2666"/>
  <c r="AN2666"/>
  <c r="AH2666"/>
  <c r="AM2666"/>
  <c r="AF2666"/>
  <c r="AC2666"/>
  <c r="AL2602"/>
  <c r="AG2602"/>
  <c r="AD2602"/>
  <c r="AM2602"/>
  <c r="AF2602"/>
  <c r="AK2602"/>
  <c r="AI2602"/>
  <c r="AJ2602"/>
  <c r="AE2602"/>
  <c r="AN2602"/>
  <c r="AH2602"/>
  <c r="AC2602"/>
  <c r="AL2538"/>
  <c r="AG2538"/>
  <c r="AD2538"/>
  <c r="AN2538"/>
  <c r="AH2538"/>
  <c r="AM2538"/>
  <c r="AF2538"/>
  <c r="AK2538"/>
  <c r="AI2538"/>
  <c r="AJ2538"/>
  <c r="AE2538"/>
  <c r="AC2538"/>
  <c r="AL2474"/>
  <c r="AG2474"/>
  <c r="AD2474"/>
  <c r="AJ2474"/>
  <c r="AE2474"/>
  <c r="AN2474"/>
  <c r="AH2474"/>
  <c r="AM2474"/>
  <c r="AF2474"/>
  <c r="AK2474"/>
  <c r="AI2474"/>
  <c r="AC2474"/>
  <c r="AK2410"/>
  <c r="AF2410"/>
  <c r="AN2410"/>
  <c r="AJ2410"/>
  <c r="AI2410"/>
  <c r="AM2410"/>
  <c r="AH2410"/>
  <c r="AE2410"/>
  <c r="AL2410"/>
  <c r="AG2410"/>
  <c r="AD2410"/>
  <c r="AC2410"/>
  <c r="AK2346"/>
  <c r="AF2346"/>
  <c r="AN2346"/>
  <c r="AJ2346"/>
  <c r="AI2346"/>
  <c r="AM2346"/>
  <c r="AH2346"/>
  <c r="AE2346"/>
  <c r="AL2346"/>
  <c r="AG2346"/>
  <c r="AD2346"/>
  <c r="AC2346"/>
  <c r="AM2228"/>
  <c r="AJ2228"/>
  <c r="AE2228"/>
  <c r="AL2228"/>
  <c r="AH2228"/>
  <c r="AD2228"/>
  <c r="AN2228"/>
  <c r="AI2228"/>
  <c r="AF2228"/>
  <c r="AG2228"/>
  <c r="AK2228"/>
  <c r="AC2228"/>
  <c r="AL2032"/>
  <c r="J1972" i="1" s="1"/>
  <c r="AH2032" i="2"/>
  <c r="F1972" i="1" s="1"/>
  <c r="AD2032" i="2"/>
  <c r="B1972" i="1" s="1"/>
  <c r="AK2032" i="2"/>
  <c r="I1972" i="1" s="1"/>
  <c r="AG2032" i="2"/>
  <c r="E1972" i="1" s="1"/>
  <c r="AN2032" i="2"/>
  <c r="L1972" i="1" s="1"/>
  <c r="AI2032" i="2"/>
  <c r="G1972" i="1" s="1"/>
  <c r="AF2032" i="2"/>
  <c r="D1972" i="1" s="1"/>
  <c r="AM2032" i="2"/>
  <c r="K1972" i="1" s="1"/>
  <c r="AE2032" i="2"/>
  <c r="C1972" i="1" s="1"/>
  <c r="AJ2032" i="2"/>
  <c r="H1972" i="1" s="1"/>
  <c r="AC2032" i="2"/>
  <c r="A1972" i="1" s="1"/>
  <c r="AL1549" i="2"/>
  <c r="J1489" i="1" s="1"/>
  <c r="AH1549" i="2"/>
  <c r="F1489" i="1" s="1"/>
  <c r="AD1549" i="2"/>
  <c r="B1489" i="1" s="1"/>
  <c r="AN1549" i="2"/>
  <c r="L1489" i="1" s="1"/>
  <c r="AJ1549" i="2"/>
  <c r="H1489" i="1" s="1"/>
  <c r="AG1549" i="2"/>
  <c r="E1489" i="1" s="1"/>
  <c r="AM1549" i="2"/>
  <c r="K1489" i="1" s="1"/>
  <c r="AI1549" i="2"/>
  <c r="G1489" i="1" s="1"/>
  <c r="AE1549" i="2"/>
  <c r="C1489" i="1" s="1"/>
  <c r="AK1549" i="2"/>
  <c r="I1489" i="1" s="1"/>
  <c r="AC1549" i="2"/>
  <c r="A1489" i="1" s="1"/>
  <c r="AF1549" i="2"/>
  <c r="D1489" i="1" s="1"/>
  <c r="AM2299" i="2"/>
  <c r="AI2299"/>
  <c r="AE2299"/>
  <c r="AK2299"/>
  <c r="AG2299"/>
  <c r="AN2299"/>
  <c r="AJ2299"/>
  <c r="AF2299"/>
  <c r="AL2299"/>
  <c r="AC2299"/>
  <c r="AH2299"/>
  <c r="AD2299"/>
  <c r="AK2235"/>
  <c r="AG2235"/>
  <c r="AJ2235"/>
  <c r="AE2235"/>
  <c r="AN2235"/>
  <c r="AI2235"/>
  <c r="AD2235"/>
  <c r="AL2235"/>
  <c r="AH2235"/>
  <c r="AF2235"/>
  <c r="AM2235"/>
  <c r="AC2235"/>
  <c r="AK2171"/>
  <c r="AG2171"/>
  <c r="AL2171"/>
  <c r="AF2171"/>
  <c r="AJ2171"/>
  <c r="AE2171"/>
  <c r="AM2171"/>
  <c r="AI2171"/>
  <c r="AH2171"/>
  <c r="AN2171"/>
  <c r="AD2171"/>
  <c r="AC2171"/>
  <c r="AL1995"/>
  <c r="J1935" i="1" s="1"/>
  <c r="AH1995" i="2"/>
  <c r="F1935" i="1" s="1"/>
  <c r="AD1995" i="2"/>
  <c r="B1935" i="1" s="1"/>
  <c r="AJ1995" i="2"/>
  <c r="H1935" i="1" s="1"/>
  <c r="AE1995" i="2"/>
  <c r="C1935" i="1" s="1"/>
  <c r="AN1995" i="2"/>
  <c r="L1935" i="1" s="1"/>
  <c r="AI1995" i="2"/>
  <c r="G1935" i="1" s="1"/>
  <c r="AF1995" i="2"/>
  <c r="D1935" i="1" s="1"/>
  <c r="AM1995" i="2"/>
  <c r="K1935" i="1" s="1"/>
  <c r="AK1995" i="2"/>
  <c r="I1935" i="1" s="1"/>
  <c r="AG1995" i="2"/>
  <c r="E1935" i="1" s="1"/>
  <c r="AC1995" i="2"/>
  <c r="A1935" i="1" s="1"/>
  <c r="AL1433" i="2"/>
  <c r="J1373" i="1" s="1"/>
  <c r="AH1433" i="2"/>
  <c r="F1373" i="1" s="1"/>
  <c r="AD1433" i="2"/>
  <c r="B1373" i="1" s="1"/>
  <c r="AM1433" i="2"/>
  <c r="K1373" i="1" s="1"/>
  <c r="AG1433" i="2"/>
  <c r="E1373" i="1" s="1"/>
  <c r="AK1433" i="2"/>
  <c r="I1373" i="1" s="1"/>
  <c r="AF1433" i="2"/>
  <c r="D1373" i="1" s="1"/>
  <c r="AJ1433" i="2"/>
  <c r="H1373" i="1" s="1"/>
  <c r="AE1433" i="2"/>
  <c r="C1373" i="1" s="1"/>
  <c r="AN1433" i="2"/>
  <c r="L1373" i="1" s="1"/>
  <c r="AI1433" i="2"/>
  <c r="G1373" i="1" s="1"/>
  <c r="AC1433" i="2"/>
  <c r="A1373" i="1" s="1"/>
  <c r="AL2170" i="2"/>
  <c r="AG2170"/>
  <c r="AD2170"/>
  <c r="AK2170"/>
  <c r="AF2170"/>
  <c r="AN2170"/>
  <c r="AJ2170"/>
  <c r="AI2170"/>
  <c r="AM2170"/>
  <c r="AH2170"/>
  <c r="AE2170"/>
  <c r="AC2170"/>
  <c r="AN1685"/>
  <c r="L1625" i="1" s="1"/>
  <c r="AJ1685" i="2"/>
  <c r="H1625" i="1" s="1"/>
  <c r="AG1685" i="2"/>
  <c r="E1625" i="1" s="1"/>
  <c r="AK1685" i="2"/>
  <c r="I1625" i="1" s="1"/>
  <c r="AF1685" i="2"/>
  <c r="D1625" i="1" s="1"/>
  <c r="AL1685" i="2"/>
  <c r="J1625" i="1" s="1"/>
  <c r="AD1685" i="2"/>
  <c r="B1625" i="1" s="1"/>
  <c r="AI1685" i="2"/>
  <c r="G1625" i="1" s="1"/>
  <c r="AM1685" i="2"/>
  <c r="K1625" i="1" s="1"/>
  <c r="AE1685" i="2"/>
  <c r="C1625" i="1" s="1"/>
  <c r="AH1685" i="2"/>
  <c r="F1625" i="1" s="1"/>
  <c r="AC1685" i="2"/>
  <c r="A1625" i="1" s="1"/>
  <c r="AN1888" i="2"/>
  <c r="L1828" i="1" s="1"/>
  <c r="AJ1888" i="2"/>
  <c r="H1828" i="1" s="1"/>
  <c r="AF1888" i="2"/>
  <c r="D1828" i="1" s="1"/>
  <c r="AM1888" i="2"/>
  <c r="K1828" i="1" s="1"/>
  <c r="AI1888" i="2"/>
  <c r="G1828" i="1" s="1"/>
  <c r="AE1888" i="2"/>
  <c r="C1828" i="1" s="1"/>
  <c r="AL1888" i="2"/>
  <c r="J1828" i="1" s="1"/>
  <c r="AH1888" i="2"/>
  <c r="F1828" i="1" s="1"/>
  <c r="AD1888" i="2"/>
  <c r="B1828" i="1" s="1"/>
  <c r="AK1888" i="2"/>
  <c r="I1828" i="1" s="1"/>
  <c r="AG1888" i="2"/>
  <c r="E1828" i="1" s="1"/>
  <c r="AC1888" i="2"/>
  <c r="A1828" i="1" s="1"/>
  <c r="AM2950" i="2"/>
  <c r="AI2950"/>
  <c r="AE2950"/>
  <c r="AL2950"/>
  <c r="AH2950"/>
  <c r="AD2950"/>
  <c r="AK2950"/>
  <c r="AG2950"/>
  <c r="AJ2950"/>
  <c r="AF2950"/>
  <c r="AN2950"/>
  <c r="AC2950"/>
  <c r="AM2886"/>
  <c r="AI2886"/>
  <c r="AE2886"/>
  <c r="AL2886"/>
  <c r="AH2886"/>
  <c r="AD2886"/>
  <c r="AK2886"/>
  <c r="AG2886"/>
  <c r="AF2886"/>
  <c r="AN2886"/>
  <c r="AJ2886"/>
  <c r="AC2886"/>
  <c r="AM2822"/>
  <c r="AI2822"/>
  <c r="AE2822"/>
  <c r="AL2822"/>
  <c r="AH2822"/>
  <c r="AD2822"/>
  <c r="AK2822"/>
  <c r="AG2822"/>
  <c r="AN2822"/>
  <c r="AJ2822"/>
  <c r="AF2822"/>
  <c r="AC2822"/>
  <c r="AM2758"/>
  <c r="AI2758"/>
  <c r="AE2758"/>
  <c r="AL2758"/>
  <c r="AH2758"/>
  <c r="AD2758"/>
  <c r="AK2758"/>
  <c r="AG2758"/>
  <c r="AN2758"/>
  <c r="AJ2758"/>
  <c r="AF2758"/>
  <c r="AC2758"/>
  <c r="AL2694"/>
  <c r="AH2694"/>
  <c r="AD2694"/>
  <c r="AN2694"/>
  <c r="AJ2694"/>
  <c r="AF2694"/>
  <c r="AM2694"/>
  <c r="AI2694"/>
  <c r="AE2694"/>
  <c r="AG2694"/>
  <c r="AC2694"/>
  <c r="AK2694"/>
  <c r="AL2630"/>
  <c r="AH2630"/>
  <c r="AD2630"/>
  <c r="AN2630"/>
  <c r="AJ2630"/>
  <c r="AF2630"/>
  <c r="AM2630"/>
  <c r="AI2630"/>
  <c r="AE2630"/>
  <c r="AK2630"/>
  <c r="AC2630"/>
  <c r="AG2630"/>
  <c r="AL2566"/>
  <c r="AH2566"/>
  <c r="AD2566"/>
  <c r="AN2566"/>
  <c r="AJ2566"/>
  <c r="AF2566"/>
  <c r="AM2566"/>
  <c r="AI2566"/>
  <c r="AE2566"/>
  <c r="AK2566"/>
  <c r="AG2566"/>
  <c r="AC2566"/>
  <c r="AL2502"/>
  <c r="AH2502"/>
  <c r="AD2502"/>
  <c r="AN2502"/>
  <c r="AJ2502"/>
  <c r="AF2502"/>
  <c r="AM2502"/>
  <c r="AI2502"/>
  <c r="AE2502"/>
  <c r="AK2502"/>
  <c r="AG2502"/>
  <c r="AC2502"/>
  <c r="AL2438"/>
  <c r="AH2438"/>
  <c r="AD2438"/>
  <c r="AN2438"/>
  <c r="AJ2438"/>
  <c r="AF2438"/>
  <c r="AM2438"/>
  <c r="AI2438"/>
  <c r="AE2438"/>
  <c r="AG2438"/>
  <c r="AC2438"/>
  <c r="AK2438"/>
  <c r="AL2374"/>
  <c r="AH2374"/>
  <c r="AD2374"/>
  <c r="AN2374"/>
  <c r="AJ2374"/>
  <c r="AF2374"/>
  <c r="AM2374"/>
  <c r="AI2374"/>
  <c r="AE2374"/>
  <c r="AK2374"/>
  <c r="AC2374"/>
  <c r="AG2374"/>
  <c r="AM2284"/>
  <c r="AJ2284"/>
  <c r="AE2284"/>
  <c r="AN2284"/>
  <c r="AH2284"/>
  <c r="AL2284"/>
  <c r="AG2284"/>
  <c r="AK2284"/>
  <c r="AF2284"/>
  <c r="AC2284"/>
  <c r="AI2284"/>
  <c r="AD2284"/>
  <c r="AM2144"/>
  <c r="AJ2144"/>
  <c r="AE2144"/>
  <c r="AK2144"/>
  <c r="AG2144"/>
  <c r="AN2144"/>
  <c r="AI2144"/>
  <c r="AF2144"/>
  <c r="AL2144"/>
  <c r="AH2144"/>
  <c r="AD2144"/>
  <c r="AC2144"/>
  <c r="AM1842"/>
  <c r="K1782" i="1" s="1"/>
  <c r="AH1842" i="2"/>
  <c r="F1782" i="1" s="1"/>
  <c r="AE1842" i="2"/>
  <c r="C1782" i="1" s="1"/>
  <c r="AK1842" i="2"/>
  <c r="I1782" i="1" s="1"/>
  <c r="AI1842" i="2"/>
  <c r="G1782" i="1" s="1"/>
  <c r="AD1842" i="2"/>
  <c r="B1782" i="1" s="1"/>
  <c r="AN1842" i="2"/>
  <c r="L1782" i="1" s="1"/>
  <c r="AF1842" i="2"/>
  <c r="D1782" i="1" s="1"/>
  <c r="AL1842" i="2"/>
  <c r="J1782" i="1" s="1"/>
  <c r="AJ1842" i="2"/>
  <c r="H1782" i="1" s="1"/>
  <c r="AG1842" i="2"/>
  <c r="E1782" i="1" s="1"/>
  <c r="AC1842" i="2"/>
  <c r="A1782" i="1" s="1"/>
  <c r="AK2327" i="2"/>
  <c r="AG2327"/>
  <c r="AN2327"/>
  <c r="AJ2327"/>
  <c r="AF2327"/>
  <c r="AM2327"/>
  <c r="AI2327"/>
  <c r="AE2327"/>
  <c r="AL2327"/>
  <c r="AH2327"/>
  <c r="AD2327"/>
  <c r="AC2327"/>
  <c r="AM2263"/>
  <c r="AI2263"/>
  <c r="AE2263"/>
  <c r="AL2263"/>
  <c r="AH2263"/>
  <c r="AD2263"/>
  <c r="AK2263"/>
  <c r="AG2263"/>
  <c r="AN2263"/>
  <c r="AF2263"/>
  <c r="AJ2263"/>
  <c r="AC2263"/>
  <c r="AK2199"/>
  <c r="AG2199"/>
  <c r="AN2199"/>
  <c r="AJ2199"/>
  <c r="AF2199"/>
  <c r="AM2199"/>
  <c r="AI2199"/>
  <c r="AE2199"/>
  <c r="AD2199"/>
  <c r="AH2199"/>
  <c r="AL2199"/>
  <c r="AC2199"/>
  <c r="AK2115"/>
  <c r="AG2115"/>
  <c r="AL2115"/>
  <c r="AF2115"/>
  <c r="AJ2115"/>
  <c r="AE2115"/>
  <c r="AN2115"/>
  <c r="AI2115"/>
  <c r="AD2115"/>
  <c r="AM2115"/>
  <c r="AH2115"/>
  <c r="AC2115"/>
  <c r="AL1803"/>
  <c r="J1743" i="1" s="1"/>
  <c r="AH1803" i="2"/>
  <c r="F1743" i="1" s="1"/>
  <c r="AD1803" i="2"/>
  <c r="B1743" i="1" s="1"/>
  <c r="AK1803" i="2"/>
  <c r="I1743" i="1" s="1"/>
  <c r="AF1803" i="2"/>
  <c r="D1743" i="1" s="1"/>
  <c r="AM1803" i="2"/>
  <c r="K1743" i="1" s="1"/>
  <c r="AE1803" i="2"/>
  <c r="C1743" i="1" s="1"/>
  <c r="AJ1803" i="2"/>
  <c r="H1743" i="1" s="1"/>
  <c r="AI1803" i="2"/>
  <c r="G1743" i="1" s="1"/>
  <c r="AN1803" i="2"/>
  <c r="L1743" i="1" s="1"/>
  <c r="AG1803" i="2"/>
  <c r="E1743" i="1" s="1"/>
  <c r="AC1803" i="2"/>
  <c r="A1743" i="1" s="1"/>
  <c r="AK2282" i="2"/>
  <c r="AF2282"/>
  <c r="AN2282"/>
  <c r="AJ2282"/>
  <c r="AI2282"/>
  <c r="AM2282"/>
  <c r="AH2282"/>
  <c r="AE2282"/>
  <c r="AL2282"/>
  <c r="AG2282"/>
  <c r="AD2282"/>
  <c r="AC2282"/>
  <c r="AK2026"/>
  <c r="I1966" i="1" s="1"/>
  <c r="AF2026" i="2"/>
  <c r="D1966" i="1" s="1"/>
  <c r="AN2026" i="2"/>
  <c r="L1966" i="1" s="1"/>
  <c r="AJ2026" i="2"/>
  <c r="H1966" i="1" s="1"/>
  <c r="AI2026" i="2"/>
  <c r="G1966" i="1" s="1"/>
  <c r="AM2026" i="2"/>
  <c r="K1966" i="1" s="1"/>
  <c r="AH2026" i="2"/>
  <c r="F1966" i="1" s="1"/>
  <c r="AE2026" i="2"/>
  <c r="C1966" i="1" s="1"/>
  <c r="AL2026" i="2"/>
  <c r="J1966" i="1" s="1"/>
  <c r="AG2026" i="2"/>
  <c r="E1966" i="1" s="1"/>
  <c r="AD2026" i="2"/>
  <c r="B1966" i="1" s="1"/>
  <c r="AC2026" i="2"/>
  <c r="A1966" i="1" s="1"/>
  <c r="AN1950" i="2"/>
  <c r="L1890" i="1" s="1"/>
  <c r="AJ1950" i="2"/>
  <c r="H1890" i="1" s="1"/>
  <c r="AF1950" i="2"/>
  <c r="D1890" i="1" s="1"/>
  <c r="AL1950" i="2"/>
  <c r="J1890" i="1" s="1"/>
  <c r="AG1950" i="2"/>
  <c r="E1890" i="1" s="1"/>
  <c r="AH1950" i="2"/>
  <c r="F1890" i="1" s="1"/>
  <c r="AM1950" i="2"/>
  <c r="K1890" i="1" s="1"/>
  <c r="AE1950" i="2"/>
  <c r="C1890" i="1" s="1"/>
  <c r="AI1950" i="2"/>
  <c r="G1890" i="1" s="1"/>
  <c r="AK1950" i="2"/>
  <c r="I1890" i="1" s="1"/>
  <c r="AD1950" i="2"/>
  <c r="B1890" i="1" s="1"/>
  <c r="AC1950" i="2"/>
  <c r="A1890" i="1" s="1"/>
  <c r="AL1607" i="2"/>
  <c r="J1547" i="1" s="1"/>
  <c r="AH1607" i="2"/>
  <c r="F1547" i="1" s="1"/>
  <c r="AD1607" i="2"/>
  <c r="B1547" i="1" s="1"/>
  <c r="AM1607" i="2"/>
  <c r="K1547" i="1" s="1"/>
  <c r="AI1607" i="2"/>
  <c r="G1547" i="1" s="1"/>
  <c r="AE1607" i="2"/>
  <c r="C1547" i="1" s="1"/>
  <c r="AJ1607" i="2"/>
  <c r="H1547" i="1" s="1"/>
  <c r="AG1607" i="2"/>
  <c r="E1547" i="1" s="1"/>
  <c r="AK1607" i="2"/>
  <c r="I1547" i="1" s="1"/>
  <c r="AN1607" i="2"/>
  <c r="L1547" i="1" s="1"/>
  <c r="AF1607" i="2"/>
  <c r="D1547" i="1" s="1"/>
  <c r="AC1607" i="2"/>
  <c r="A1547" i="1" s="1"/>
  <c r="AK2087" i="2"/>
  <c r="AG2087"/>
  <c r="AL2087"/>
  <c r="AH2087"/>
  <c r="AD2087"/>
  <c r="AJ2087"/>
  <c r="AI2087"/>
  <c r="AM2087"/>
  <c r="AE2087"/>
  <c r="AN2087"/>
  <c r="AF2087"/>
  <c r="AC2087"/>
  <c r="AN2022"/>
  <c r="L1962" i="1" s="1"/>
  <c r="AJ2022" i="2"/>
  <c r="H1962" i="1" s="1"/>
  <c r="AF2022" i="2"/>
  <c r="D1962" i="1" s="1"/>
  <c r="AL2022" i="2"/>
  <c r="J1962" i="1" s="1"/>
  <c r="AH2022" i="2"/>
  <c r="F1962" i="1" s="1"/>
  <c r="AD2022" i="2"/>
  <c r="B1962" i="1" s="1"/>
  <c r="AK2022" i="2"/>
  <c r="I1962" i="1" s="1"/>
  <c r="AG2022" i="2"/>
  <c r="E1962" i="1" s="1"/>
  <c r="AE2022" i="2"/>
  <c r="C1962" i="1" s="1"/>
  <c r="AC2022" i="2"/>
  <c r="A1962" i="1" s="1"/>
  <c r="AM2022" i="2"/>
  <c r="K1962" i="1" s="1"/>
  <c r="AI2022" i="2"/>
  <c r="G1962" i="1" s="1"/>
  <c r="AK1937" i="2"/>
  <c r="I1877" i="1" s="1"/>
  <c r="AG1937" i="2"/>
  <c r="E1877" i="1" s="1"/>
  <c r="AN1937" i="2"/>
  <c r="L1877" i="1" s="1"/>
  <c r="AI1937" i="2"/>
  <c r="G1877" i="1" s="1"/>
  <c r="AF1937" i="2"/>
  <c r="D1877" i="1" s="1"/>
  <c r="AM1937" i="2"/>
  <c r="K1877" i="1" s="1"/>
  <c r="AH1937" i="2"/>
  <c r="F1877" i="1" s="1"/>
  <c r="AE1937" i="2"/>
  <c r="C1877" i="1" s="1"/>
  <c r="AL1937" i="2"/>
  <c r="J1877" i="1" s="1"/>
  <c r="AJ1937" i="2"/>
  <c r="H1877" i="1" s="1"/>
  <c r="AD1937" i="2"/>
  <c r="B1877" i="1" s="1"/>
  <c r="AC1937" i="2"/>
  <c r="A1877" i="1" s="1"/>
  <c r="AK1851" i="2"/>
  <c r="I1791" i="1" s="1"/>
  <c r="AG1851" i="2"/>
  <c r="E1791" i="1" s="1"/>
  <c r="AJ1851" i="2"/>
  <c r="H1791" i="1" s="1"/>
  <c r="AE1851" i="2"/>
  <c r="C1791" i="1" s="1"/>
  <c r="AN1851" i="2"/>
  <c r="L1791" i="1" s="1"/>
  <c r="AI1851" i="2"/>
  <c r="G1791" i="1" s="1"/>
  <c r="AD1851" i="2"/>
  <c r="B1791" i="1" s="1"/>
  <c r="AL1851" i="2"/>
  <c r="J1791" i="1" s="1"/>
  <c r="AH1851" i="2"/>
  <c r="F1791" i="1" s="1"/>
  <c r="AF1851" i="2"/>
  <c r="D1791" i="1" s="1"/>
  <c r="AM1851" i="2"/>
  <c r="K1791" i="1" s="1"/>
  <c r="AC1851" i="2"/>
  <c r="A1791" i="1" s="1"/>
  <c r="AN1766" i="2"/>
  <c r="L1706" i="1" s="1"/>
  <c r="AJ1766" i="2"/>
  <c r="H1706" i="1" s="1"/>
  <c r="AF1766" i="2"/>
  <c r="D1706" i="1" s="1"/>
  <c r="AL1766" i="2"/>
  <c r="J1706" i="1" s="1"/>
  <c r="AH1766" i="2"/>
  <c r="F1706" i="1" s="1"/>
  <c r="AD1766" i="2"/>
  <c r="B1706" i="1" s="1"/>
  <c r="AK1766" i="2"/>
  <c r="I1706" i="1" s="1"/>
  <c r="AG1766" i="2"/>
  <c r="E1706" i="1" s="1"/>
  <c r="AE1766" i="2"/>
  <c r="C1706" i="1" s="1"/>
  <c r="AC1766" i="2"/>
  <c r="A1706" i="1" s="1"/>
  <c r="AM1766" i="2"/>
  <c r="K1706" i="1" s="1"/>
  <c r="AI1766" i="2"/>
  <c r="G1706" i="1" s="1"/>
  <c r="AM1513" i="2"/>
  <c r="K1453" i="1" s="1"/>
  <c r="AI1513" i="2"/>
  <c r="G1453" i="1" s="1"/>
  <c r="AE1513" i="2"/>
  <c r="C1453" i="1" s="1"/>
  <c r="AL1513" i="2"/>
  <c r="J1453" i="1" s="1"/>
  <c r="AG1513" i="2"/>
  <c r="E1453" i="1" s="1"/>
  <c r="AK1513" i="2"/>
  <c r="I1453" i="1" s="1"/>
  <c r="AF1513" i="2"/>
  <c r="D1453" i="1" s="1"/>
  <c r="AJ1513" i="2"/>
  <c r="H1453" i="1" s="1"/>
  <c r="AD1513" i="2"/>
  <c r="B1453" i="1" s="1"/>
  <c r="AN1513" i="2"/>
  <c r="L1453" i="1" s="1"/>
  <c r="AH1513" i="2"/>
  <c r="F1453" i="1" s="1"/>
  <c r="AC1513" i="2"/>
  <c r="A1453" i="1" s="1"/>
  <c r="AM1257" i="2"/>
  <c r="K1197" i="1" s="1"/>
  <c r="AI1257" i="2"/>
  <c r="G1197" i="1" s="1"/>
  <c r="AE1257" i="2"/>
  <c r="C1197" i="1" s="1"/>
  <c r="AJ1257" i="2"/>
  <c r="H1197" i="1" s="1"/>
  <c r="AD1257" i="2"/>
  <c r="B1197" i="1" s="1"/>
  <c r="AN1257" i="2"/>
  <c r="L1197" i="1" s="1"/>
  <c r="AH1257" i="2"/>
  <c r="F1197" i="1" s="1"/>
  <c r="AL1257" i="2"/>
  <c r="J1197" i="1" s="1"/>
  <c r="AG1257" i="2"/>
  <c r="E1197" i="1" s="1"/>
  <c r="AK1257" i="2"/>
  <c r="I1197" i="1" s="1"/>
  <c r="AF1257" i="2"/>
  <c r="D1197" i="1" s="1"/>
  <c r="AC1257" i="2"/>
  <c r="A1197" i="1" s="1"/>
  <c r="AM2318" i="2"/>
  <c r="AI2318"/>
  <c r="AE2318"/>
  <c r="AN2318"/>
  <c r="AJ2318"/>
  <c r="AF2318"/>
  <c r="AG2318"/>
  <c r="AK2318"/>
  <c r="AD2318"/>
  <c r="AH2318"/>
  <c r="AL2318"/>
  <c r="AC2318"/>
  <c r="AM2254"/>
  <c r="AI2254"/>
  <c r="AE2254"/>
  <c r="AN2254"/>
  <c r="AJ2254"/>
  <c r="AF2254"/>
  <c r="AL2254"/>
  <c r="AH2254"/>
  <c r="AK2254"/>
  <c r="AD2254"/>
  <c r="AG2254"/>
  <c r="AC2254"/>
  <c r="AM2190"/>
  <c r="AI2190"/>
  <c r="AE2190"/>
  <c r="AN2190"/>
  <c r="AJ2190"/>
  <c r="AF2190"/>
  <c r="AG2190"/>
  <c r="AK2190"/>
  <c r="AD2190"/>
  <c r="AH2190"/>
  <c r="AL2190"/>
  <c r="AC2190"/>
  <c r="AM2126"/>
  <c r="AI2126"/>
  <c r="AE2126"/>
  <c r="AN2126"/>
  <c r="AJ2126"/>
  <c r="AF2126"/>
  <c r="AL2126"/>
  <c r="AH2126"/>
  <c r="AK2126"/>
  <c r="AD2126"/>
  <c r="AG2126"/>
  <c r="AC2126"/>
  <c r="AM2062"/>
  <c r="AI2062"/>
  <c r="AE2062"/>
  <c r="AN2062"/>
  <c r="AJ2062"/>
  <c r="AF2062"/>
  <c r="AG2062"/>
  <c r="AK2062"/>
  <c r="AD2062"/>
  <c r="AH2062"/>
  <c r="AL2062"/>
  <c r="AC2062"/>
  <c r="AL1967"/>
  <c r="J1907" i="1" s="1"/>
  <c r="AH1967" i="2"/>
  <c r="F1907" i="1" s="1"/>
  <c r="AD1967" i="2"/>
  <c r="B1907" i="1" s="1"/>
  <c r="AN1967" i="2"/>
  <c r="L1907" i="1" s="1"/>
  <c r="AJ1967" i="2"/>
  <c r="H1907" i="1" s="1"/>
  <c r="AF1967" i="2"/>
  <c r="D1907" i="1" s="1"/>
  <c r="AM1967" i="2"/>
  <c r="K1907" i="1" s="1"/>
  <c r="AI1967" i="2"/>
  <c r="G1907" i="1" s="1"/>
  <c r="AE1967" i="2"/>
  <c r="C1907" i="1" s="1"/>
  <c r="AK1967" i="2"/>
  <c r="I1907" i="1" s="1"/>
  <c r="AG1967" i="2"/>
  <c r="E1907" i="1" s="1"/>
  <c r="AC1967" i="2"/>
  <c r="A1907" i="1" s="1"/>
  <c r="AN1797" i="2"/>
  <c r="L1737" i="1" s="1"/>
  <c r="AJ1797" i="2"/>
  <c r="H1737" i="1" s="1"/>
  <c r="AG1797" i="2"/>
  <c r="E1737" i="1" s="1"/>
  <c r="AK1797" i="2"/>
  <c r="I1737" i="1" s="1"/>
  <c r="AF1797" i="2"/>
  <c r="D1737" i="1" s="1"/>
  <c r="AL1797" i="2"/>
  <c r="J1737" i="1" s="1"/>
  <c r="AD1797" i="2"/>
  <c r="B1737" i="1" s="1"/>
  <c r="AI1797" i="2"/>
  <c r="G1737" i="1" s="1"/>
  <c r="AM1797" i="2"/>
  <c r="K1737" i="1" s="1"/>
  <c r="AE1797" i="2"/>
  <c r="C1737" i="1" s="1"/>
  <c r="AH1797" i="2"/>
  <c r="F1737" i="1" s="1"/>
  <c r="AC1797" i="2"/>
  <c r="A1737" i="1" s="1"/>
  <c r="AL1349" i="2"/>
  <c r="J1289" i="1" s="1"/>
  <c r="AH1349" i="2"/>
  <c r="F1289" i="1" s="1"/>
  <c r="AD1349" i="2"/>
  <c r="B1289" i="1" s="1"/>
  <c r="AK1349" i="2"/>
  <c r="I1289" i="1" s="1"/>
  <c r="AG1349" i="2"/>
  <c r="E1289" i="1" s="1"/>
  <c r="AM1349" i="2"/>
  <c r="K1289" i="1" s="1"/>
  <c r="AI1349" i="2"/>
  <c r="G1289" i="1" s="1"/>
  <c r="AE1349" i="2"/>
  <c r="C1289" i="1" s="1"/>
  <c r="AF1349" i="2"/>
  <c r="D1289" i="1" s="1"/>
  <c r="AN1349" i="2"/>
  <c r="L1289" i="1" s="1"/>
  <c r="AJ1349" i="2"/>
  <c r="H1289" i="1" s="1"/>
  <c r="AC1349" i="2"/>
  <c r="A1289" i="1" s="1"/>
  <c r="AM2105" i="2"/>
  <c r="AJ2105"/>
  <c r="AE2105"/>
  <c r="AI2105"/>
  <c r="AD2105"/>
  <c r="AN2105"/>
  <c r="AH2105"/>
  <c r="AL2105"/>
  <c r="AG2105"/>
  <c r="AK2105"/>
  <c r="AF2105"/>
  <c r="AC2105"/>
  <c r="AL1806"/>
  <c r="J1746" i="1" s="1"/>
  <c r="AG1806" i="2"/>
  <c r="E1746" i="1" s="1"/>
  <c r="AK1806" i="2"/>
  <c r="I1746" i="1" s="1"/>
  <c r="AH1806" i="2"/>
  <c r="F1746" i="1" s="1"/>
  <c r="AD1806" i="2"/>
  <c r="B1746" i="1" s="1"/>
  <c r="AI1806" i="2"/>
  <c r="G1746" i="1" s="1"/>
  <c r="AN1806" i="2"/>
  <c r="L1746" i="1" s="1"/>
  <c r="AF1806" i="2"/>
  <c r="D1746" i="1" s="1"/>
  <c r="AJ1806" i="2"/>
  <c r="H1746" i="1" s="1"/>
  <c r="AM1806" i="2"/>
  <c r="K1746" i="1" s="1"/>
  <c r="AE1806" i="2"/>
  <c r="C1746" i="1" s="1"/>
  <c r="AC1806" i="2"/>
  <c r="A1746" i="1" s="1"/>
  <c r="AM1972" i="2"/>
  <c r="K1912" i="1" s="1"/>
  <c r="AJ1972" i="2"/>
  <c r="H1912" i="1" s="1"/>
  <c r="AD1972" i="2"/>
  <c r="B1912" i="1" s="1"/>
  <c r="AL1972" i="2"/>
  <c r="J1912" i="1" s="1"/>
  <c r="AH1972" i="2"/>
  <c r="F1912" i="1" s="1"/>
  <c r="AE1972" i="2"/>
  <c r="C1912" i="1" s="1"/>
  <c r="AN1972" i="2"/>
  <c r="L1912" i="1" s="1"/>
  <c r="AI1972" i="2"/>
  <c r="G1912" i="1" s="1"/>
  <c r="AF1972" i="2"/>
  <c r="D1912" i="1" s="1"/>
  <c r="AK1972" i="2"/>
  <c r="I1912" i="1" s="1"/>
  <c r="AG1972" i="2"/>
  <c r="E1912" i="1" s="1"/>
  <c r="AC1972" i="2"/>
  <c r="A1912" i="1" s="1"/>
  <c r="AM1716" i="2"/>
  <c r="K1656" i="1" s="1"/>
  <c r="AJ1716" i="2"/>
  <c r="H1656" i="1" s="1"/>
  <c r="AE1716" i="2"/>
  <c r="C1656" i="1" s="1"/>
  <c r="AI1716" i="2"/>
  <c r="G1656" i="1" s="1"/>
  <c r="AD1716" i="2"/>
  <c r="B1656" i="1" s="1"/>
  <c r="AN1716" i="2"/>
  <c r="L1656" i="1" s="1"/>
  <c r="AH1716" i="2"/>
  <c r="F1656" i="1" s="1"/>
  <c r="AL1716" i="2"/>
  <c r="J1656" i="1" s="1"/>
  <c r="AG1716" i="2"/>
  <c r="E1656" i="1" s="1"/>
  <c r="AK1716" i="2"/>
  <c r="I1656" i="1" s="1"/>
  <c r="AF1716" i="2"/>
  <c r="D1656" i="1" s="1"/>
  <c r="AC1716" i="2"/>
  <c r="A1656" i="1" s="1"/>
  <c r="AN1226" i="2"/>
  <c r="L1166" i="1" s="1"/>
  <c r="AJ1226" i="2"/>
  <c r="H1166" i="1" s="1"/>
  <c r="AI1226" i="2"/>
  <c r="G1166" i="1" s="1"/>
  <c r="AM1226" i="2"/>
  <c r="K1166" i="1" s="1"/>
  <c r="AH1226" i="2"/>
  <c r="F1166" i="1" s="1"/>
  <c r="AE1226" i="2"/>
  <c r="C1166" i="1" s="1"/>
  <c r="AL1226" i="2"/>
  <c r="J1166" i="1" s="1"/>
  <c r="AG1226" i="2"/>
  <c r="E1166" i="1" s="1"/>
  <c r="AD1226" i="2"/>
  <c r="B1166" i="1" s="1"/>
  <c r="AK1226" i="2"/>
  <c r="I1166" i="1" s="1"/>
  <c r="AF1226" i="2"/>
  <c r="D1166" i="1" s="1"/>
  <c r="AC1226" i="2"/>
  <c r="A1166" i="1" s="1"/>
  <c r="AN1694" i="2"/>
  <c r="L1634" i="1" s="1"/>
  <c r="AJ1694" i="2"/>
  <c r="H1634" i="1" s="1"/>
  <c r="AF1694" i="2"/>
  <c r="D1634" i="1" s="1"/>
  <c r="AL1694" i="2"/>
  <c r="J1634" i="1" s="1"/>
  <c r="AG1694" i="2"/>
  <c r="E1634" i="1" s="1"/>
  <c r="AK1694" i="2"/>
  <c r="I1634" i="1" s="1"/>
  <c r="AD1694" i="2"/>
  <c r="B1634" i="1" s="1"/>
  <c r="AI1694" i="2"/>
  <c r="G1634" i="1" s="1"/>
  <c r="AM1694" i="2"/>
  <c r="K1634" i="1" s="1"/>
  <c r="AE1694" i="2"/>
  <c r="C1634" i="1" s="1"/>
  <c r="AH1694" i="2"/>
  <c r="F1634" i="1" s="1"/>
  <c r="AC1694" i="2"/>
  <c r="A1634" i="1" s="1"/>
  <c r="AN2095" i="2"/>
  <c r="AJ2095"/>
  <c r="AF2095"/>
  <c r="AL2095"/>
  <c r="AH2095"/>
  <c r="AD2095"/>
  <c r="AK2095"/>
  <c r="AG2095"/>
  <c r="AM2095"/>
  <c r="AC2095"/>
  <c r="AI2095"/>
  <c r="AE2095"/>
  <c r="AN2031"/>
  <c r="L1971" i="1" s="1"/>
  <c r="AJ2031" i="2"/>
  <c r="H1971" i="1" s="1"/>
  <c r="AF2031" i="2"/>
  <c r="D1971" i="1" s="1"/>
  <c r="AL2031" i="2"/>
  <c r="J1971" i="1" s="1"/>
  <c r="AH2031" i="2"/>
  <c r="F1971" i="1" s="1"/>
  <c r="AD2031" i="2"/>
  <c r="B1971" i="1" s="1"/>
  <c r="AK2031" i="2"/>
  <c r="I1971" i="1" s="1"/>
  <c r="AG2031" i="2"/>
  <c r="E1971" i="1" s="1"/>
  <c r="AI2031" i="2"/>
  <c r="G1971" i="1" s="1"/>
  <c r="AC2031" i="2"/>
  <c r="A1971" i="1" s="1"/>
  <c r="AE2031" i="2"/>
  <c r="C1971" i="1" s="1"/>
  <c r="AM2031" i="2"/>
  <c r="K1971" i="1" s="1"/>
  <c r="AM1947" i="2"/>
  <c r="K1887" i="1" s="1"/>
  <c r="AI1947" i="2"/>
  <c r="G1887" i="1" s="1"/>
  <c r="AE1947" i="2"/>
  <c r="C1887" i="1" s="1"/>
  <c r="AK1947" i="2"/>
  <c r="I1887" i="1" s="1"/>
  <c r="AF1947" i="2"/>
  <c r="D1887" i="1" s="1"/>
  <c r="AJ1947" i="2"/>
  <c r="H1887" i="1" s="1"/>
  <c r="AD1947" i="2"/>
  <c r="B1887" i="1" s="1"/>
  <c r="AG1947" i="2"/>
  <c r="E1887" i="1" s="1"/>
  <c r="AN1947" i="2"/>
  <c r="L1887" i="1" s="1"/>
  <c r="AL1947" i="2"/>
  <c r="J1887" i="1" s="1"/>
  <c r="AH1947" i="2"/>
  <c r="F1887" i="1" s="1"/>
  <c r="AC1947" i="2"/>
  <c r="A1887" i="1" s="1"/>
  <c r="AL1862" i="2"/>
  <c r="J1802" i="1" s="1"/>
  <c r="AH1862" i="2"/>
  <c r="F1802" i="1" s="1"/>
  <c r="AD1862" i="2"/>
  <c r="B1802" i="1" s="1"/>
  <c r="AN1862" i="2"/>
  <c r="L1802" i="1" s="1"/>
  <c r="AJ1862" i="2"/>
  <c r="H1802" i="1" s="1"/>
  <c r="AF1862" i="2"/>
  <c r="D1802" i="1" s="1"/>
  <c r="AM1862" i="2"/>
  <c r="K1802" i="1" s="1"/>
  <c r="AI1862" i="2"/>
  <c r="G1802" i="1" s="1"/>
  <c r="AE1862" i="2"/>
  <c r="C1802" i="1" s="1"/>
  <c r="AK1862" i="2"/>
  <c r="I1802" i="1" s="1"/>
  <c r="AC1862" i="2"/>
  <c r="A1802" i="1" s="1"/>
  <c r="AG1862" i="2"/>
  <c r="E1802" i="1" s="1"/>
  <c r="AM1777" i="2"/>
  <c r="K1717" i="1" s="1"/>
  <c r="AI1777" i="2"/>
  <c r="G1717" i="1" s="1"/>
  <c r="AE1777" i="2"/>
  <c r="C1717" i="1" s="1"/>
  <c r="AL1777" i="2"/>
  <c r="J1717" i="1" s="1"/>
  <c r="AH1777" i="2"/>
  <c r="F1717" i="1" s="1"/>
  <c r="AD1777" i="2"/>
  <c r="B1717" i="1" s="1"/>
  <c r="AK1777" i="2"/>
  <c r="I1717" i="1" s="1"/>
  <c r="AG1777" i="2"/>
  <c r="E1717" i="1" s="1"/>
  <c r="AN1777" i="2"/>
  <c r="L1717" i="1" s="1"/>
  <c r="AJ1777" i="2"/>
  <c r="H1717" i="1" s="1"/>
  <c r="AF1777" i="2"/>
  <c r="D1717" i="1" s="1"/>
  <c r="AC1777" i="2"/>
  <c r="A1717" i="1" s="1"/>
  <c r="AK1545" i="2"/>
  <c r="I1485" i="1" s="1"/>
  <c r="AG1545" i="2"/>
  <c r="E1485" i="1" s="1"/>
  <c r="AL1545" i="2"/>
  <c r="J1485" i="1" s="1"/>
  <c r="AF1545" i="2"/>
  <c r="D1485" i="1" s="1"/>
  <c r="AJ1545" i="2"/>
  <c r="H1485" i="1" s="1"/>
  <c r="AE1545" i="2"/>
  <c r="C1485" i="1" s="1"/>
  <c r="AN1545" i="2"/>
  <c r="L1485" i="1" s="1"/>
  <c r="AI1545" i="2"/>
  <c r="G1485" i="1" s="1"/>
  <c r="AD1545" i="2"/>
  <c r="B1485" i="1" s="1"/>
  <c r="AM1545" i="2"/>
  <c r="K1485" i="1" s="1"/>
  <c r="AH1545" i="2"/>
  <c r="F1485" i="1" s="1"/>
  <c r="AC1545" i="2"/>
  <c r="A1485" i="1" s="1"/>
  <c r="AK1289" i="2"/>
  <c r="I1229" i="1" s="1"/>
  <c r="AG1289" i="2"/>
  <c r="E1229" i="1" s="1"/>
  <c r="AN1289" i="2"/>
  <c r="L1229" i="1" s="1"/>
  <c r="AI1289" i="2"/>
  <c r="G1229" i="1" s="1"/>
  <c r="AD1289" i="2"/>
  <c r="B1229" i="1" s="1"/>
  <c r="AM1289" i="2"/>
  <c r="K1229" i="1" s="1"/>
  <c r="AH1289" i="2"/>
  <c r="F1229" i="1" s="1"/>
  <c r="AL1289" i="2"/>
  <c r="J1229" i="1" s="1"/>
  <c r="AF1289" i="2"/>
  <c r="D1229" i="1" s="1"/>
  <c r="AJ1289" i="2"/>
  <c r="H1229" i="1" s="1"/>
  <c r="AE1289" i="2"/>
  <c r="C1229" i="1" s="1"/>
  <c r="AC1289" i="2"/>
  <c r="A1229" i="1" s="1"/>
  <c r="AM2326" i="2"/>
  <c r="AI2326"/>
  <c r="AE2326"/>
  <c r="AK2326"/>
  <c r="AG2326"/>
  <c r="AN2326"/>
  <c r="AJ2326"/>
  <c r="AF2326"/>
  <c r="AD2326"/>
  <c r="AC2326"/>
  <c r="AL2326"/>
  <c r="AH2326"/>
  <c r="AM2262"/>
  <c r="AI2262"/>
  <c r="AE2262"/>
  <c r="AK2262"/>
  <c r="AG2262"/>
  <c r="AN2262"/>
  <c r="AJ2262"/>
  <c r="AF2262"/>
  <c r="AL2262"/>
  <c r="AC2262"/>
  <c r="AH2262"/>
  <c r="AD2262"/>
  <c r="AM2198"/>
  <c r="AI2198"/>
  <c r="AE2198"/>
  <c r="AK2198"/>
  <c r="AG2198"/>
  <c r="AN2198"/>
  <c r="AJ2198"/>
  <c r="AF2198"/>
  <c r="AL2198"/>
  <c r="AH2198"/>
  <c r="AC2198"/>
  <c r="AD2198"/>
  <c r="AM2134"/>
  <c r="AI2134"/>
  <c r="AE2134"/>
  <c r="AK2134"/>
  <c r="AG2134"/>
  <c r="AN2134"/>
  <c r="AJ2134"/>
  <c r="AF2134"/>
  <c r="AH2134"/>
  <c r="AD2134"/>
  <c r="AC2134"/>
  <c r="AL2134"/>
  <c r="AM2070"/>
  <c r="AI2070"/>
  <c r="AE2070"/>
  <c r="AK2070"/>
  <c r="AG2070"/>
  <c r="AN2070"/>
  <c r="AJ2070"/>
  <c r="AF2070"/>
  <c r="AD2070"/>
  <c r="AC2070"/>
  <c r="AL2070"/>
  <c r="AH2070"/>
  <c r="AL1989"/>
  <c r="J1929" i="1" s="1"/>
  <c r="AJ1989" i="2"/>
  <c r="H1929" i="1" s="1"/>
  <c r="AE1989" i="2"/>
  <c r="C1929" i="1" s="1"/>
  <c r="AM1989" i="2"/>
  <c r="K1929" i="1" s="1"/>
  <c r="AH1989" i="2"/>
  <c r="F1929" i="1" s="1"/>
  <c r="AD1989" i="2"/>
  <c r="B1929" i="1" s="1"/>
  <c r="AI1989" i="2"/>
  <c r="G1929" i="1" s="1"/>
  <c r="AF1989" i="2"/>
  <c r="D1929" i="1" s="1"/>
  <c r="AK1989" i="2"/>
  <c r="I1929" i="1" s="1"/>
  <c r="AN1989" i="2"/>
  <c r="L1929" i="1" s="1"/>
  <c r="AG1989" i="2"/>
  <c r="E1929" i="1" s="1"/>
  <c r="AC1989" i="2"/>
  <c r="A1929" i="1" s="1"/>
  <c r="AL1818" i="2"/>
  <c r="J1758" i="1" s="1"/>
  <c r="AG1818" i="2"/>
  <c r="E1758" i="1" s="1"/>
  <c r="AD1818" i="2"/>
  <c r="B1758" i="1" s="1"/>
  <c r="AK1818" i="2"/>
  <c r="I1758" i="1" s="1"/>
  <c r="AF1818" i="2"/>
  <c r="D1758" i="1" s="1"/>
  <c r="AN1818" i="2"/>
  <c r="L1758" i="1" s="1"/>
  <c r="AJ1818" i="2"/>
  <c r="H1758" i="1" s="1"/>
  <c r="AI1818" i="2"/>
  <c r="G1758" i="1" s="1"/>
  <c r="AM1818" i="2"/>
  <c r="K1758" i="1" s="1"/>
  <c r="AH1818" i="2"/>
  <c r="F1758" i="1" s="1"/>
  <c r="AE1818" i="2"/>
  <c r="C1758" i="1" s="1"/>
  <c r="AC1818" i="2"/>
  <c r="A1758" i="1" s="1"/>
  <c r="AN1413" i="2"/>
  <c r="L1353" i="1" s="1"/>
  <c r="AJ1413" i="2"/>
  <c r="H1353" i="1" s="1"/>
  <c r="AG1413" i="2"/>
  <c r="E1353" i="1" s="1"/>
  <c r="AM1413" i="2"/>
  <c r="K1353" i="1" s="1"/>
  <c r="AI1413" i="2"/>
  <c r="G1353" i="1" s="1"/>
  <c r="AE1413" i="2"/>
  <c r="C1353" i="1" s="1"/>
  <c r="AK1413" i="2"/>
  <c r="I1353" i="1" s="1"/>
  <c r="AF1413" i="2"/>
  <c r="D1353" i="1" s="1"/>
  <c r="AL1413" i="2"/>
  <c r="J1353" i="1" s="1"/>
  <c r="AH1413" i="2"/>
  <c r="F1353" i="1" s="1"/>
  <c r="AD1413" i="2"/>
  <c r="B1353" i="1" s="1"/>
  <c r="AC1413" i="2"/>
  <c r="A1353" i="1" s="1"/>
  <c r="AN2121" i="2"/>
  <c r="AI2121"/>
  <c r="AF2121"/>
  <c r="AJ2121"/>
  <c r="AD2121"/>
  <c r="AM2121"/>
  <c r="AH2121"/>
  <c r="AL2121"/>
  <c r="AG2121"/>
  <c r="AK2121"/>
  <c r="AE2121"/>
  <c r="AC2121"/>
  <c r="AM1849"/>
  <c r="K1789" i="1" s="1"/>
  <c r="AI1849" i="2"/>
  <c r="G1789" i="1" s="1"/>
  <c r="AE1849" i="2"/>
  <c r="C1789" i="1" s="1"/>
  <c r="AJ1849" i="2"/>
  <c r="H1789" i="1" s="1"/>
  <c r="AD1849" i="2"/>
  <c r="B1789" i="1" s="1"/>
  <c r="AN1849" i="2"/>
  <c r="L1789" i="1" s="1"/>
  <c r="AH1849" i="2"/>
  <c r="F1789" i="1" s="1"/>
  <c r="AL1849" i="2"/>
  <c r="J1789" i="1" s="1"/>
  <c r="AG1849" i="2"/>
  <c r="E1789" i="1" s="1"/>
  <c r="AK1849" i="2"/>
  <c r="I1789" i="1" s="1"/>
  <c r="AF1849" i="2"/>
  <c r="D1789" i="1" s="1"/>
  <c r="AC1849" i="2"/>
  <c r="A1789" i="1" s="1"/>
  <c r="AK2004" i="2"/>
  <c r="I1944" i="1" s="1"/>
  <c r="AG2004" i="2"/>
  <c r="E1944" i="1" s="1"/>
  <c r="AM2004" i="2"/>
  <c r="K1944" i="1" s="1"/>
  <c r="AH2004" i="2"/>
  <c r="F1944" i="1" s="1"/>
  <c r="AL2004" i="2"/>
  <c r="J1944" i="1" s="1"/>
  <c r="AF2004" i="2"/>
  <c r="D1944" i="1" s="1"/>
  <c r="AJ2004" i="2"/>
  <c r="H1944" i="1" s="1"/>
  <c r="AD2004" i="2"/>
  <c r="B1944" i="1" s="1"/>
  <c r="AN2004" i="2"/>
  <c r="L1944" i="1" s="1"/>
  <c r="AE2004" i="2"/>
  <c r="C1944" i="1" s="1"/>
  <c r="AI2004" i="2"/>
  <c r="G1944" i="1" s="1"/>
  <c r="AC2004" i="2"/>
  <c r="A1944" i="1" s="1"/>
  <c r="AK1748" i="2"/>
  <c r="I1688" i="1" s="1"/>
  <c r="AG1748" i="2"/>
  <c r="E1688" i="1" s="1"/>
  <c r="AN1748" i="2"/>
  <c r="L1688" i="1" s="1"/>
  <c r="AJ1748" i="2"/>
  <c r="H1688" i="1" s="1"/>
  <c r="AD1748" i="2"/>
  <c r="B1688" i="1" s="1"/>
  <c r="AM1748" i="2"/>
  <c r="K1688" i="1" s="1"/>
  <c r="AH1748" i="2"/>
  <c r="F1688" i="1" s="1"/>
  <c r="AI1748" i="2"/>
  <c r="G1688" i="1" s="1"/>
  <c r="AF1748" i="2"/>
  <c r="D1688" i="1" s="1"/>
  <c r="AE1748" i="2"/>
  <c r="C1688" i="1" s="1"/>
  <c r="AL1748" i="2"/>
  <c r="J1688" i="1" s="1"/>
  <c r="AC1748" i="2"/>
  <c r="A1688" i="1" s="1"/>
  <c r="AM1292" i="2"/>
  <c r="K1232" i="1" s="1"/>
  <c r="AJ1292" i="2"/>
  <c r="H1232" i="1" s="1"/>
  <c r="AE1292" i="2"/>
  <c r="C1232" i="1" s="1"/>
  <c r="AL1292" i="2"/>
  <c r="J1232" i="1" s="1"/>
  <c r="AH1292" i="2"/>
  <c r="F1232" i="1" s="1"/>
  <c r="AD1292" i="2"/>
  <c r="B1232" i="1" s="1"/>
  <c r="AN1292" i="2"/>
  <c r="L1232" i="1" s="1"/>
  <c r="AI1292" i="2"/>
  <c r="G1232" i="1" s="1"/>
  <c r="AF1292" i="2"/>
  <c r="D1232" i="1" s="1"/>
  <c r="AK1292" i="2"/>
  <c r="I1232" i="1" s="1"/>
  <c r="AG1292" i="2"/>
  <c r="E1232" i="1" s="1"/>
  <c r="AC1292" i="2"/>
  <c r="A1232" i="1" s="1"/>
  <c r="AM1271" i="2"/>
  <c r="K1211" i="1" s="1"/>
  <c r="AI1271" i="2"/>
  <c r="G1211" i="1" s="1"/>
  <c r="AE1271" i="2"/>
  <c r="C1211" i="1" s="1"/>
  <c r="AN1271" i="2"/>
  <c r="L1211" i="1" s="1"/>
  <c r="AJ1271" i="2"/>
  <c r="H1211" i="1" s="1"/>
  <c r="AF1271" i="2"/>
  <c r="D1211" i="1" s="1"/>
  <c r="AL1271" i="2"/>
  <c r="J1211" i="1" s="1"/>
  <c r="AD1271" i="2"/>
  <c r="B1211" i="1" s="1"/>
  <c r="AK1271" i="2"/>
  <c r="I1211" i="1" s="1"/>
  <c r="AG1271" i="2"/>
  <c r="E1211" i="1" s="1"/>
  <c r="AH1271" i="2"/>
  <c r="F1211" i="1" s="1"/>
  <c r="AC1271" i="2"/>
  <c r="A1211" i="1" s="1"/>
  <c r="AL2123" i="2"/>
  <c r="AH2123"/>
  <c r="AD2123"/>
  <c r="AM2123"/>
  <c r="AG2123"/>
  <c r="AK2123"/>
  <c r="AF2123"/>
  <c r="AN2123"/>
  <c r="AJ2123"/>
  <c r="AI2123"/>
  <c r="AE2123"/>
  <c r="AC2123"/>
  <c r="AL2059"/>
  <c r="J1999" i="1" s="1"/>
  <c r="AH2059" i="2"/>
  <c r="F1999" i="1" s="1"/>
  <c r="AD2059" i="2"/>
  <c r="B1999" i="1" s="1"/>
  <c r="AN2059" i="2"/>
  <c r="L1999" i="1" s="1"/>
  <c r="AI2059" i="2"/>
  <c r="G1999" i="1" s="1"/>
  <c r="AM2059" i="2"/>
  <c r="K1999" i="1" s="1"/>
  <c r="AG2059" i="2"/>
  <c r="E1999" i="1" s="1"/>
  <c r="AE2059" i="2"/>
  <c r="C1999" i="1" s="1"/>
  <c r="AK2059" i="2"/>
  <c r="I1999" i="1" s="1"/>
  <c r="AJ2059" i="2"/>
  <c r="H1999" i="1" s="1"/>
  <c r="AF2059" i="2"/>
  <c r="D1999" i="1" s="1"/>
  <c r="AC2059" i="2"/>
  <c r="A1999" i="1" s="1"/>
  <c r="AN1985" i="2"/>
  <c r="L1925" i="1" s="1"/>
  <c r="AI1985" i="2"/>
  <c r="G1925" i="1" s="1"/>
  <c r="AF1985" i="2"/>
  <c r="D1925" i="1" s="1"/>
  <c r="AM1985" i="2"/>
  <c r="K1925" i="1" s="1"/>
  <c r="AH1985" i="2"/>
  <c r="F1925" i="1" s="1"/>
  <c r="AE1985" i="2"/>
  <c r="C1925" i="1" s="1"/>
  <c r="AL1985" i="2"/>
  <c r="J1925" i="1" s="1"/>
  <c r="AJ1985" i="2"/>
  <c r="H1925" i="1" s="1"/>
  <c r="AD1985" i="2"/>
  <c r="B1925" i="1" s="1"/>
  <c r="AK1985" i="2"/>
  <c r="I1925" i="1" s="1"/>
  <c r="AG1985" i="2"/>
  <c r="E1925" i="1" s="1"/>
  <c r="AC1985" i="2"/>
  <c r="A1925" i="1" s="1"/>
  <c r="AN1899" i="2"/>
  <c r="L1839" i="1" s="1"/>
  <c r="AJ1899" i="2"/>
  <c r="H1839" i="1" s="1"/>
  <c r="AF1899" i="2"/>
  <c r="D1839" i="1" s="1"/>
  <c r="AK1899" i="2"/>
  <c r="I1839" i="1" s="1"/>
  <c r="AE1899" i="2"/>
  <c r="C1839" i="1" s="1"/>
  <c r="AI1899" i="2"/>
  <c r="G1839" i="1" s="1"/>
  <c r="AD1899" i="2"/>
  <c r="B1839" i="1" s="1"/>
  <c r="AM1899" i="2"/>
  <c r="K1839" i="1" s="1"/>
  <c r="AL1899" i="2"/>
  <c r="J1839" i="1" s="1"/>
  <c r="AH1899" i="2"/>
  <c r="F1839" i="1" s="1"/>
  <c r="AG1899" i="2"/>
  <c r="E1839" i="1" s="1"/>
  <c r="AC1899" i="2"/>
  <c r="A1839" i="1" s="1"/>
  <c r="AM1814" i="2"/>
  <c r="K1754" i="1" s="1"/>
  <c r="AI1814" i="2"/>
  <c r="G1754" i="1" s="1"/>
  <c r="AE1814" i="2"/>
  <c r="C1754" i="1" s="1"/>
  <c r="AK1814" i="2"/>
  <c r="I1754" i="1" s="1"/>
  <c r="AG1814" i="2"/>
  <c r="E1754" i="1" s="1"/>
  <c r="AN1814" i="2"/>
  <c r="L1754" i="1" s="1"/>
  <c r="AJ1814" i="2"/>
  <c r="H1754" i="1" s="1"/>
  <c r="AF1814" i="2"/>
  <c r="D1754" i="1" s="1"/>
  <c r="AD1814" i="2"/>
  <c r="B1754" i="1" s="1"/>
  <c r="AC1814" i="2"/>
  <c r="A1754" i="1" s="1"/>
  <c r="AL1814" i="2"/>
  <c r="J1754" i="1" s="1"/>
  <c r="AH1814" i="2"/>
  <c r="F1754" i="1" s="1"/>
  <c r="AN1657" i="2"/>
  <c r="L1597" i="1" s="1"/>
  <c r="AJ1657" i="2"/>
  <c r="H1597" i="1" s="1"/>
  <c r="AF1657" i="2"/>
  <c r="D1597" i="1" s="1"/>
  <c r="AK1657" i="2"/>
  <c r="I1597" i="1" s="1"/>
  <c r="AE1657" i="2"/>
  <c r="C1597" i="1" s="1"/>
  <c r="AI1657" i="2"/>
  <c r="G1597" i="1" s="1"/>
  <c r="AD1657" i="2"/>
  <c r="B1597" i="1" s="1"/>
  <c r="AM1657" i="2"/>
  <c r="K1597" i="1" s="1"/>
  <c r="AH1657" i="2"/>
  <c r="F1597" i="1" s="1"/>
  <c r="AL1657" i="2"/>
  <c r="J1597" i="1" s="1"/>
  <c r="AG1657" i="2"/>
  <c r="E1597" i="1" s="1"/>
  <c r="AC1657" i="2"/>
  <c r="A1597" i="1" s="1"/>
  <c r="AN1401" i="2"/>
  <c r="L1341" i="1" s="1"/>
  <c r="AJ1401" i="2"/>
  <c r="H1341" i="1" s="1"/>
  <c r="AF1401" i="2"/>
  <c r="D1341" i="1" s="1"/>
  <c r="AM1401" i="2"/>
  <c r="K1341" i="1" s="1"/>
  <c r="AH1401" i="2"/>
  <c r="F1341" i="1" s="1"/>
  <c r="AL1401" i="2"/>
  <c r="J1341" i="1" s="1"/>
  <c r="AG1401" i="2"/>
  <c r="E1341" i="1" s="1"/>
  <c r="AK1401" i="2"/>
  <c r="I1341" i="1" s="1"/>
  <c r="AE1401" i="2"/>
  <c r="C1341" i="1" s="1"/>
  <c r="AI1401" i="2"/>
  <c r="G1341" i="1" s="1"/>
  <c r="AD1401" i="2"/>
  <c r="B1341" i="1" s="1"/>
  <c r="AC1401" i="2"/>
  <c r="A1341" i="1" s="1"/>
  <c r="AN1072" i="2"/>
  <c r="L1012" i="1" s="1"/>
  <c r="AJ1072" i="2"/>
  <c r="H1012" i="1" s="1"/>
  <c r="AF1072" i="2"/>
  <c r="D1012" i="1" s="1"/>
  <c r="AM1072" i="2"/>
  <c r="K1012" i="1" s="1"/>
  <c r="AI1072" i="2"/>
  <c r="G1012" i="1" s="1"/>
  <c r="AE1072" i="2"/>
  <c r="C1012" i="1" s="1"/>
  <c r="AL1072" i="2"/>
  <c r="J1012" i="1" s="1"/>
  <c r="AH1072" i="2"/>
  <c r="F1012" i="1" s="1"/>
  <c r="AD1072" i="2"/>
  <c r="B1012" i="1" s="1"/>
  <c r="AG1072" i="2"/>
  <c r="E1012" i="1" s="1"/>
  <c r="AK1072" i="2"/>
  <c r="I1012" i="1" s="1"/>
  <c r="AC1072" i="2"/>
  <c r="A1012" i="1" s="1"/>
  <c r="AK2290" i="2"/>
  <c r="AH2290"/>
  <c r="AE2290"/>
  <c r="AM2290"/>
  <c r="AI2290"/>
  <c r="AD2290"/>
  <c r="AL2290"/>
  <c r="AG2290"/>
  <c r="AF2290"/>
  <c r="AN2290"/>
  <c r="AJ2290"/>
  <c r="AC2290"/>
  <c r="AM2226"/>
  <c r="AH2226"/>
  <c r="AE2226"/>
  <c r="AK2226"/>
  <c r="AI2226"/>
  <c r="AD2226"/>
  <c r="AL2226"/>
  <c r="AG2226"/>
  <c r="AN2226"/>
  <c r="AJ2226"/>
  <c r="AF2226"/>
  <c r="AC2226"/>
  <c r="AM2162"/>
  <c r="AH2162"/>
  <c r="AE2162"/>
  <c r="AK2162"/>
  <c r="AI2162"/>
  <c r="AD2162"/>
  <c r="AL2162"/>
  <c r="AG2162"/>
  <c r="AN2162"/>
  <c r="AJ2162"/>
  <c r="AF2162"/>
  <c r="AC2162"/>
  <c r="AM2098"/>
  <c r="AH2098"/>
  <c r="AE2098"/>
  <c r="AK2098"/>
  <c r="AI2098"/>
  <c r="AD2098"/>
  <c r="AN2098"/>
  <c r="AF2098"/>
  <c r="AL2098"/>
  <c r="AJ2098"/>
  <c r="AG2098"/>
  <c r="AC2098"/>
  <c r="AM2034"/>
  <c r="K1974" i="1" s="1"/>
  <c r="AH2034" i="2"/>
  <c r="F1974" i="1" s="1"/>
  <c r="AE2034" i="2"/>
  <c r="C1974" i="1" s="1"/>
  <c r="AK2034" i="2"/>
  <c r="I1974" i="1" s="1"/>
  <c r="AI2034" i="2"/>
  <c r="G1974" i="1" s="1"/>
  <c r="AD2034" i="2"/>
  <c r="B1974" i="1" s="1"/>
  <c r="AJ2034" i="2"/>
  <c r="H1974" i="1" s="1"/>
  <c r="AG2034" i="2"/>
  <c r="E1974" i="1" s="1"/>
  <c r="AN2034" i="2"/>
  <c r="L1974" i="1" s="1"/>
  <c r="AF2034" i="2"/>
  <c r="D1974" i="1" s="1"/>
  <c r="AL2034" i="2"/>
  <c r="J1974" i="1" s="1"/>
  <c r="AC2034" i="2"/>
  <c r="A1974" i="1" s="1"/>
  <c r="AM1887" i="2"/>
  <c r="K1827" i="1" s="1"/>
  <c r="AI1887" i="2"/>
  <c r="G1827" i="1" s="1"/>
  <c r="AE1887" i="2"/>
  <c r="C1827" i="1" s="1"/>
  <c r="AK1887" i="2"/>
  <c r="I1827" i="1" s="1"/>
  <c r="AG1887" i="2"/>
  <c r="E1827" i="1" s="1"/>
  <c r="AN1887" i="2"/>
  <c r="L1827" i="1" s="1"/>
  <c r="AJ1887" i="2"/>
  <c r="H1827" i="1" s="1"/>
  <c r="AF1887" i="2"/>
  <c r="D1827" i="1" s="1"/>
  <c r="AL1887" i="2"/>
  <c r="J1827" i="1" s="1"/>
  <c r="AC1887" i="2"/>
  <c r="A1827" i="1" s="1"/>
  <c r="AH1887" i="2"/>
  <c r="F1827" i="1" s="1"/>
  <c r="AD1887" i="2"/>
  <c r="B1827" i="1" s="1"/>
  <c r="AL1621" i="2"/>
  <c r="J1561" i="1" s="1"/>
  <c r="AH1621" i="2"/>
  <c r="F1561" i="1" s="1"/>
  <c r="AD1621" i="2"/>
  <c r="B1561" i="1" s="1"/>
  <c r="AM1621" i="2"/>
  <c r="K1561" i="1" s="1"/>
  <c r="AI1621" i="2"/>
  <c r="G1561" i="1" s="1"/>
  <c r="AE1621" i="2"/>
  <c r="C1561" i="1" s="1"/>
  <c r="AJ1621" i="2"/>
  <c r="H1561" i="1" s="1"/>
  <c r="AF1621" i="2"/>
  <c r="D1561" i="1" s="1"/>
  <c r="AK1621" i="2"/>
  <c r="I1561" i="1" s="1"/>
  <c r="AN1621" i="2"/>
  <c r="L1561" i="1" s="1"/>
  <c r="AG1621" i="2"/>
  <c r="E1561" i="1" s="1"/>
  <c r="AC1621" i="2"/>
  <c r="A1561" i="1" s="1"/>
  <c r="AN880" i="2"/>
  <c r="L820" i="1" s="1"/>
  <c r="AJ880" i="2"/>
  <c r="H820" i="1" s="1"/>
  <c r="AF880" i="2"/>
  <c r="D820" i="1" s="1"/>
  <c r="AM880" i="2"/>
  <c r="K820" i="1" s="1"/>
  <c r="AI880" i="2"/>
  <c r="G820" i="1" s="1"/>
  <c r="AE880" i="2"/>
  <c r="C820" i="1" s="1"/>
  <c r="AL880" i="2"/>
  <c r="J820" i="1" s="1"/>
  <c r="AD880" i="2"/>
  <c r="B820" i="1" s="1"/>
  <c r="AK880" i="2"/>
  <c r="I820" i="1" s="1"/>
  <c r="AH880" i="2"/>
  <c r="F820" i="1" s="1"/>
  <c r="AG880" i="2"/>
  <c r="E820" i="1" s="1"/>
  <c r="AC880" i="2"/>
  <c r="A820" i="1" s="1"/>
  <c r="AL1993" i="2"/>
  <c r="J1933" i="1" s="1"/>
  <c r="AH1993" i="2"/>
  <c r="F1933" i="1" s="1"/>
  <c r="AD1993" i="2"/>
  <c r="B1933" i="1" s="1"/>
  <c r="AI1993" i="2"/>
  <c r="G1933" i="1" s="1"/>
  <c r="AE1993" i="2"/>
  <c r="C1933" i="1" s="1"/>
  <c r="AN1993" i="2"/>
  <c r="L1933" i="1" s="1"/>
  <c r="AJ1993" i="2"/>
  <c r="H1933" i="1" s="1"/>
  <c r="AM1993" i="2"/>
  <c r="K1933" i="1" s="1"/>
  <c r="AG1993" i="2"/>
  <c r="E1933" i="1" s="1"/>
  <c r="AK1993" i="2"/>
  <c r="I1933" i="1" s="1"/>
  <c r="AF1993" i="2"/>
  <c r="D1933" i="1" s="1"/>
  <c r="AC1993" i="2"/>
  <c r="A1933" i="1" s="1"/>
  <c r="AK1425" i="2"/>
  <c r="I1365" i="1" s="1"/>
  <c r="AG1425" i="2"/>
  <c r="E1365" i="1" s="1"/>
  <c r="AN1425" i="2"/>
  <c r="L1365" i="1" s="1"/>
  <c r="AJ1425" i="2"/>
  <c r="H1365" i="1" s="1"/>
  <c r="AF1425" i="2"/>
  <c r="D1365" i="1" s="1"/>
  <c r="AM1425" i="2"/>
  <c r="K1365" i="1" s="1"/>
  <c r="AI1425" i="2"/>
  <c r="G1365" i="1" s="1"/>
  <c r="AE1425" i="2"/>
  <c r="C1365" i="1" s="1"/>
  <c r="AL1425" i="2"/>
  <c r="J1365" i="1" s="1"/>
  <c r="AH1425" i="2"/>
  <c r="F1365" i="1" s="1"/>
  <c r="AD1425" i="2"/>
  <c r="B1365" i="1" s="1"/>
  <c r="AC1425" i="2"/>
  <c r="A1365" i="1" s="1"/>
  <c r="AM1856" i="2"/>
  <c r="K1796" i="1" s="1"/>
  <c r="AI1856" i="2"/>
  <c r="G1796" i="1" s="1"/>
  <c r="AE1856" i="2"/>
  <c r="C1796" i="1" s="1"/>
  <c r="AK1856" i="2"/>
  <c r="I1796" i="1" s="1"/>
  <c r="AG1856" i="2"/>
  <c r="E1796" i="1" s="1"/>
  <c r="AN1856" i="2"/>
  <c r="L1796" i="1" s="1"/>
  <c r="AJ1856" i="2"/>
  <c r="H1796" i="1" s="1"/>
  <c r="AF1856" i="2"/>
  <c r="D1796" i="1" s="1"/>
  <c r="AH1856" i="2"/>
  <c r="F1796" i="1" s="1"/>
  <c r="AD1856" i="2"/>
  <c r="B1796" i="1" s="1"/>
  <c r="AL1856" i="2"/>
  <c r="J1796" i="1" s="1"/>
  <c r="AC1856" i="2"/>
  <c r="A1796" i="1" s="1"/>
  <c r="AL1504" i="2"/>
  <c r="J1444" i="1" s="1"/>
  <c r="AH1504" i="2"/>
  <c r="F1444" i="1" s="1"/>
  <c r="AD1504" i="2"/>
  <c r="B1444" i="1" s="1"/>
  <c r="AK1504" i="2"/>
  <c r="I1444" i="1" s="1"/>
  <c r="AG1504" i="2"/>
  <c r="E1444" i="1" s="1"/>
  <c r="AN1504" i="2"/>
  <c r="L1444" i="1" s="1"/>
  <c r="AJ1504" i="2"/>
  <c r="H1444" i="1" s="1"/>
  <c r="AF1504" i="2"/>
  <c r="D1444" i="1" s="1"/>
  <c r="AM1504" i="2"/>
  <c r="K1444" i="1" s="1"/>
  <c r="AI1504" i="2"/>
  <c r="G1444" i="1" s="1"/>
  <c r="AE1504" i="2"/>
  <c r="C1444" i="1" s="1"/>
  <c r="AC1504" i="2"/>
  <c r="A1444" i="1" s="1"/>
  <c r="AM1671" i="2"/>
  <c r="K1611" i="1" s="1"/>
  <c r="AI1671" i="2"/>
  <c r="G1611" i="1" s="1"/>
  <c r="AE1671" i="2"/>
  <c r="C1611" i="1" s="1"/>
  <c r="AN1671" i="2"/>
  <c r="L1611" i="1" s="1"/>
  <c r="AJ1671" i="2"/>
  <c r="H1611" i="1" s="1"/>
  <c r="AF1671" i="2"/>
  <c r="D1611" i="1" s="1"/>
  <c r="AG1671" i="2"/>
  <c r="E1611" i="1" s="1"/>
  <c r="AL1671" i="2"/>
  <c r="J1611" i="1" s="1"/>
  <c r="AD1671" i="2"/>
  <c r="B1611" i="1" s="1"/>
  <c r="AH1671" i="2"/>
  <c r="F1611" i="1" s="1"/>
  <c r="AK1671" i="2"/>
  <c r="I1611" i="1" s="1"/>
  <c r="AC1671" i="2"/>
  <c r="A1611" i="1" s="1"/>
  <c r="AL2125" i="2"/>
  <c r="AJ2125"/>
  <c r="AD2125"/>
  <c r="AN2125"/>
  <c r="AI2125"/>
  <c r="AG2125"/>
  <c r="AM2125"/>
  <c r="AH2125"/>
  <c r="AE2125"/>
  <c r="AK2125"/>
  <c r="AF2125"/>
  <c r="AC2125"/>
  <c r="AM1518"/>
  <c r="K1458" i="1" s="1"/>
  <c r="AI1518" i="2"/>
  <c r="G1458" i="1" s="1"/>
  <c r="AE1518" i="2"/>
  <c r="C1458" i="1" s="1"/>
  <c r="AN1518" i="2"/>
  <c r="L1458" i="1" s="1"/>
  <c r="AJ1518" i="2"/>
  <c r="H1458" i="1" s="1"/>
  <c r="AF1518" i="2"/>
  <c r="D1458" i="1" s="1"/>
  <c r="AG1518" i="2"/>
  <c r="E1458" i="1" s="1"/>
  <c r="AK1518" i="2"/>
  <c r="I1458" i="1" s="1"/>
  <c r="AD1518" i="2"/>
  <c r="B1458" i="1" s="1"/>
  <c r="AH1518" i="2"/>
  <c r="F1458" i="1" s="1"/>
  <c r="AL1518" i="2"/>
  <c r="J1458" i="1" s="1"/>
  <c r="AC1518" i="2"/>
  <c r="A1458" i="1" s="1"/>
  <c r="AK2906" i="2"/>
  <c r="AF2906"/>
  <c r="AM2906"/>
  <c r="AG2906"/>
  <c r="AC2906"/>
  <c r="AL2906"/>
  <c r="AI2906"/>
  <c r="AJ2906"/>
  <c r="AE2906"/>
  <c r="AN2906"/>
  <c r="AH2906"/>
  <c r="AD2906"/>
  <c r="AK2842"/>
  <c r="AF2842"/>
  <c r="AN2842"/>
  <c r="AH2842"/>
  <c r="AD2842"/>
  <c r="AC2842"/>
  <c r="AM2842"/>
  <c r="AG2842"/>
  <c r="AL2842"/>
  <c r="AI2842"/>
  <c r="AJ2842"/>
  <c r="AE2842"/>
  <c r="AK2778"/>
  <c r="AF2778"/>
  <c r="AJ2778"/>
  <c r="AE2778"/>
  <c r="AC2778"/>
  <c r="AN2778"/>
  <c r="AH2778"/>
  <c r="AD2778"/>
  <c r="AM2778"/>
  <c r="AG2778"/>
  <c r="AL2778"/>
  <c r="AI2778"/>
  <c r="AK2714"/>
  <c r="AF2714"/>
  <c r="AL2714"/>
  <c r="AI2714"/>
  <c r="AC2714"/>
  <c r="AJ2714"/>
  <c r="AE2714"/>
  <c r="AN2714"/>
  <c r="AH2714"/>
  <c r="AD2714"/>
  <c r="AM2714"/>
  <c r="AG2714"/>
  <c r="AK2650"/>
  <c r="AF2650"/>
  <c r="AL2650"/>
  <c r="AI2650"/>
  <c r="AJ2650"/>
  <c r="AE2650"/>
  <c r="AN2650"/>
  <c r="AH2650"/>
  <c r="AD2650"/>
  <c r="AM2650"/>
  <c r="AG2650"/>
  <c r="AC2650"/>
  <c r="AK2586"/>
  <c r="AF2586"/>
  <c r="AM2586"/>
  <c r="AG2586"/>
  <c r="AL2586"/>
  <c r="AI2586"/>
  <c r="AJ2586"/>
  <c r="AE2586"/>
  <c r="AN2586"/>
  <c r="AH2586"/>
  <c r="AD2586"/>
  <c r="AC2586"/>
  <c r="AK2522"/>
  <c r="AF2522"/>
  <c r="AN2522"/>
  <c r="AH2522"/>
  <c r="AD2522"/>
  <c r="AM2522"/>
  <c r="AG2522"/>
  <c r="AL2522"/>
  <c r="AI2522"/>
  <c r="AJ2522"/>
  <c r="AE2522"/>
  <c r="AC2522"/>
  <c r="AK2458"/>
  <c r="AJ2458"/>
  <c r="AI2458"/>
  <c r="AN2458"/>
  <c r="AH2458"/>
  <c r="AE2458"/>
  <c r="AM2458"/>
  <c r="AG2458"/>
  <c r="AD2458"/>
  <c r="AL2458"/>
  <c r="AF2458"/>
  <c r="AC2458"/>
  <c r="AN2394"/>
  <c r="AJ2394"/>
  <c r="AI2394"/>
  <c r="AM2394"/>
  <c r="AH2394"/>
  <c r="AE2394"/>
  <c r="AL2394"/>
  <c r="AG2394"/>
  <c r="AD2394"/>
  <c r="AK2394"/>
  <c r="AF2394"/>
  <c r="AC2394"/>
  <c r="AN2324"/>
  <c r="AI2324"/>
  <c r="AF2324"/>
  <c r="AM2324"/>
  <c r="AJ2324"/>
  <c r="AE2324"/>
  <c r="AK2324"/>
  <c r="AG2324"/>
  <c r="AL2324"/>
  <c r="AH2324"/>
  <c r="AD2324"/>
  <c r="AC2324"/>
  <c r="AN2196"/>
  <c r="AI2196"/>
  <c r="AF2196"/>
  <c r="AJ2196"/>
  <c r="AD2196"/>
  <c r="AM2196"/>
  <c r="AH2196"/>
  <c r="AL2196"/>
  <c r="AK2196"/>
  <c r="AG2196"/>
  <c r="AE2196"/>
  <c r="AC2196"/>
  <c r="AM1949"/>
  <c r="K1889" i="1" s="1"/>
  <c r="AH1949" i="2"/>
  <c r="F1889" i="1" s="1"/>
  <c r="AD1949" i="2"/>
  <c r="B1889" i="1" s="1"/>
  <c r="AK1949" i="2"/>
  <c r="I1889" i="1" s="1"/>
  <c r="AF1949" i="2"/>
  <c r="D1889" i="1" s="1"/>
  <c r="AN1949" i="2"/>
  <c r="L1889" i="1" s="1"/>
  <c r="AI1949" i="2"/>
  <c r="G1889" i="1" s="1"/>
  <c r="AG1949" i="2"/>
  <c r="E1889" i="1" s="1"/>
  <c r="AL1949" i="2"/>
  <c r="J1889" i="1" s="1"/>
  <c r="AJ1949" i="2"/>
  <c r="H1889" i="1" s="1"/>
  <c r="AC1949" i="2"/>
  <c r="A1889" i="1" s="1"/>
  <c r="AE1949" i="2"/>
  <c r="C1889" i="1" s="1"/>
  <c r="AL1293" i="2"/>
  <c r="J1233" i="1" s="1"/>
  <c r="AH1293" i="2"/>
  <c r="F1233" i="1" s="1"/>
  <c r="AD1293" i="2"/>
  <c r="B1233" i="1" s="1"/>
  <c r="AN1293" i="2"/>
  <c r="L1233" i="1" s="1"/>
  <c r="AJ1293" i="2"/>
  <c r="H1233" i="1" s="1"/>
  <c r="AF1293" i="2"/>
  <c r="D1233" i="1" s="1"/>
  <c r="AM1293" i="2"/>
  <c r="K1233" i="1" s="1"/>
  <c r="AI1293" i="2"/>
  <c r="G1233" i="1" s="1"/>
  <c r="AE1293" i="2"/>
  <c r="C1233" i="1" s="1"/>
  <c r="AK1293" i="2"/>
  <c r="I1233" i="1" s="1"/>
  <c r="AG1293" i="2"/>
  <c r="E1233" i="1" s="1"/>
  <c r="AC1293" i="2"/>
  <c r="A1233" i="1" s="1"/>
  <c r="AL2283" i="2"/>
  <c r="AH2283"/>
  <c r="AD2283"/>
  <c r="AK2283"/>
  <c r="AG2283"/>
  <c r="AN2283"/>
  <c r="AJ2283"/>
  <c r="AF2283"/>
  <c r="AM2283"/>
  <c r="AE2283"/>
  <c r="AI2283"/>
  <c r="AC2283"/>
  <c r="AN2219"/>
  <c r="AJ2219"/>
  <c r="AF2219"/>
  <c r="AK2219"/>
  <c r="AE2219"/>
  <c r="AI2219"/>
  <c r="AD2219"/>
  <c r="AL2219"/>
  <c r="AH2219"/>
  <c r="AG2219"/>
  <c r="AM2219"/>
  <c r="AC2219"/>
  <c r="AN2155"/>
  <c r="AJ2155"/>
  <c r="AF2155"/>
  <c r="AL2155"/>
  <c r="AG2155"/>
  <c r="AK2155"/>
  <c r="AE2155"/>
  <c r="AM2155"/>
  <c r="AI2155"/>
  <c r="AH2155"/>
  <c r="AD2155"/>
  <c r="AC2155"/>
  <c r="AK1910"/>
  <c r="I1850" i="1" s="1"/>
  <c r="AG1910" i="2"/>
  <c r="E1850" i="1" s="1"/>
  <c r="AM1910" i="2"/>
  <c r="K1850" i="1" s="1"/>
  <c r="AI1910" i="2"/>
  <c r="G1850" i="1" s="1"/>
  <c r="AE1910" i="2"/>
  <c r="C1850" i="1" s="1"/>
  <c r="AL1910" i="2"/>
  <c r="J1850" i="1" s="1"/>
  <c r="AH1910" i="2"/>
  <c r="F1850" i="1" s="1"/>
  <c r="AD1910" i="2"/>
  <c r="B1850" i="1" s="1"/>
  <c r="AN1910" i="2"/>
  <c r="L1850" i="1" s="1"/>
  <c r="AJ1910" i="2"/>
  <c r="H1850" i="1" s="1"/>
  <c r="AF1910" i="2"/>
  <c r="D1850" i="1" s="1"/>
  <c r="AC1910" i="2"/>
  <c r="A1850" i="1" s="1"/>
  <c r="AK1144" i="2"/>
  <c r="I1084" i="1" s="1"/>
  <c r="AH1144" i="2"/>
  <c r="F1084" i="1" s="1"/>
  <c r="AN1144" i="2"/>
  <c r="L1084" i="1" s="1"/>
  <c r="AJ1144" i="2"/>
  <c r="H1084" i="1" s="1"/>
  <c r="AF1144" i="2"/>
  <c r="D1084" i="1" s="1"/>
  <c r="AM1144" i="2"/>
  <c r="K1084" i="1" s="1"/>
  <c r="AI1144" i="2"/>
  <c r="G1084" i="1" s="1"/>
  <c r="AE1144" i="2"/>
  <c r="C1084" i="1" s="1"/>
  <c r="AL1144" i="2"/>
  <c r="J1084" i="1" s="1"/>
  <c r="AG1144" i="2"/>
  <c r="E1084" i="1" s="1"/>
  <c r="AD1144" i="2"/>
  <c r="B1084" i="1" s="1"/>
  <c r="AC1144" i="2"/>
  <c r="A1084" i="1" s="1"/>
  <c r="AL2106" i="2"/>
  <c r="AG2106"/>
  <c r="AD2106"/>
  <c r="AK2106"/>
  <c r="AF2106"/>
  <c r="AN2106"/>
  <c r="AJ2106"/>
  <c r="AI2106"/>
  <c r="AM2106"/>
  <c r="AH2106"/>
  <c r="AE2106"/>
  <c r="AC2106"/>
  <c r="AN1136"/>
  <c r="L1076" i="1" s="1"/>
  <c r="AJ1136" i="2"/>
  <c r="H1076" i="1" s="1"/>
  <c r="AF1136" i="2"/>
  <c r="D1076" i="1" s="1"/>
  <c r="AL1136" i="2"/>
  <c r="J1076" i="1" s="1"/>
  <c r="AH1136" i="2"/>
  <c r="F1076" i="1" s="1"/>
  <c r="AD1136" i="2"/>
  <c r="B1076" i="1" s="1"/>
  <c r="AK1136" i="2"/>
  <c r="I1076" i="1" s="1"/>
  <c r="AG1136" i="2"/>
  <c r="E1076" i="1" s="1"/>
  <c r="AM1136" i="2"/>
  <c r="K1076" i="1" s="1"/>
  <c r="AI1136" i="2"/>
  <c r="G1076" i="1" s="1"/>
  <c r="AE1136" i="2"/>
  <c r="C1076" i="1" s="1"/>
  <c r="AC1136" i="2"/>
  <c r="A1076" i="1" s="1"/>
  <c r="AL1568" i="2"/>
  <c r="J1508" i="1" s="1"/>
  <c r="AH1568" i="2"/>
  <c r="F1508" i="1" s="1"/>
  <c r="AD1568" i="2"/>
  <c r="B1508" i="1" s="1"/>
  <c r="AK1568" i="2"/>
  <c r="I1508" i="1" s="1"/>
  <c r="AG1568" i="2"/>
  <c r="E1508" i="1" s="1"/>
  <c r="AN1568" i="2"/>
  <c r="L1508" i="1" s="1"/>
  <c r="AJ1568" i="2"/>
  <c r="H1508" i="1" s="1"/>
  <c r="AF1568" i="2"/>
  <c r="D1508" i="1" s="1"/>
  <c r="AM1568" i="2"/>
  <c r="K1508" i="1" s="1"/>
  <c r="AI1568" i="2"/>
  <c r="G1508" i="1" s="1"/>
  <c r="AE1568" i="2"/>
  <c r="C1508" i="1" s="1"/>
  <c r="AC1568" i="2"/>
  <c r="A1508" i="1" s="1"/>
  <c r="AL2934" i="2"/>
  <c r="AH2934"/>
  <c r="AD2934"/>
  <c r="AK2934"/>
  <c r="AG2934"/>
  <c r="AN2934"/>
  <c r="AJ2934"/>
  <c r="AF2934"/>
  <c r="AE2934"/>
  <c r="AM2934"/>
  <c r="AI2934"/>
  <c r="AC2934"/>
  <c r="AL2870"/>
  <c r="AH2870"/>
  <c r="AD2870"/>
  <c r="AK2870"/>
  <c r="AG2870"/>
  <c r="AN2870"/>
  <c r="AJ2870"/>
  <c r="AF2870"/>
  <c r="AM2870"/>
  <c r="AI2870"/>
  <c r="AE2870"/>
  <c r="AC2870"/>
  <c r="AL2806"/>
  <c r="AH2806"/>
  <c r="AD2806"/>
  <c r="AK2806"/>
  <c r="AG2806"/>
  <c r="AN2806"/>
  <c r="AJ2806"/>
  <c r="AF2806"/>
  <c r="AM2806"/>
  <c r="AI2806"/>
  <c r="AE2806"/>
  <c r="AC2806"/>
  <c r="AL2742"/>
  <c r="AH2742"/>
  <c r="AD2742"/>
  <c r="AK2742"/>
  <c r="AG2742"/>
  <c r="AN2742"/>
  <c r="AJ2742"/>
  <c r="AF2742"/>
  <c r="AI2742"/>
  <c r="AE2742"/>
  <c r="AM2742"/>
  <c r="AC2742"/>
  <c r="AK2678"/>
  <c r="AG2678"/>
  <c r="AM2678"/>
  <c r="AI2678"/>
  <c r="AE2678"/>
  <c r="AL2678"/>
  <c r="AH2678"/>
  <c r="AD2678"/>
  <c r="AN2678"/>
  <c r="AJ2678"/>
  <c r="AF2678"/>
  <c r="AC2678"/>
  <c r="AK2614"/>
  <c r="AG2614"/>
  <c r="AM2614"/>
  <c r="AI2614"/>
  <c r="AE2614"/>
  <c r="AL2614"/>
  <c r="AH2614"/>
  <c r="AD2614"/>
  <c r="AN2614"/>
  <c r="AJ2614"/>
  <c r="AF2614"/>
  <c r="AC2614"/>
  <c r="AK2550"/>
  <c r="AG2550"/>
  <c r="AM2550"/>
  <c r="AI2550"/>
  <c r="AE2550"/>
  <c r="AL2550"/>
  <c r="AH2550"/>
  <c r="AD2550"/>
  <c r="AJ2550"/>
  <c r="AF2550"/>
  <c r="AN2550"/>
  <c r="AC2550"/>
  <c r="AK2486"/>
  <c r="AG2486"/>
  <c r="AM2486"/>
  <c r="AI2486"/>
  <c r="AE2486"/>
  <c r="AL2486"/>
  <c r="AH2486"/>
  <c r="AD2486"/>
  <c r="AF2486"/>
  <c r="AN2486"/>
  <c r="AJ2486"/>
  <c r="AC2486"/>
  <c r="AK2422"/>
  <c r="AG2422"/>
  <c r="AM2422"/>
  <c r="AI2422"/>
  <c r="AE2422"/>
  <c r="AL2422"/>
  <c r="AH2422"/>
  <c r="AD2422"/>
  <c r="AN2422"/>
  <c r="AJ2422"/>
  <c r="AF2422"/>
  <c r="AC2422"/>
  <c r="AK2358"/>
  <c r="AG2358"/>
  <c r="AM2358"/>
  <c r="AI2358"/>
  <c r="AE2358"/>
  <c r="AL2358"/>
  <c r="AH2358"/>
  <c r="AD2358"/>
  <c r="AN2358"/>
  <c r="AJ2358"/>
  <c r="AF2358"/>
  <c r="AC2358"/>
  <c r="AK2252"/>
  <c r="AG2252"/>
  <c r="AN2252"/>
  <c r="AI2252"/>
  <c r="AF2252"/>
  <c r="AL2252"/>
  <c r="AH2252"/>
  <c r="AD2252"/>
  <c r="AM2252"/>
  <c r="AJ2252"/>
  <c r="AE2252"/>
  <c r="AC2252"/>
  <c r="AN2080"/>
  <c r="AI2080"/>
  <c r="AF2080"/>
  <c r="AM2080"/>
  <c r="AJ2080"/>
  <c r="AE2080"/>
  <c r="AK2080"/>
  <c r="AG2080"/>
  <c r="AH2080"/>
  <c r="AD2080"/>
  <c r="AL2080"/>
  <c r="AC2080"/>
  <c r="AL1741"/>
  <c r="J1681" i="1" s="1"/>
  <c r="AH1741" i="2"/>
  <c r="F1681" i="1" s="1"/>
  <c r="AD1741" i="2"/>
  <c r="B1681" i="1" s="1"/>
  <c r="AN1741" i="2"/>
  <c r="L1681" i="1" s="1"/>
  <c r="AJ1741" i="2"/>
  <c r="H1681" i="1" s="1"/>
  <c r="AG1741" i="2"/>
  <c r="E1681" i="1" s="1"/>
  <c r="AM1741" i="2"/>
  <c r="K1681" i="1" s="1"/>
  <c r="AI1741" i="2"/>
  <c r="G1681" i="1" s="1"/>
  <c r="AE1741" i="2"/>
  <c r="C1681" i="1" s="1"/>
  <c r="AF1741" i="2"/>
  <c r="D1681" i="1" s="1"/>
  <c r="AC1741" i="2"/>
  <c r="A1681" i="1" s="1"/>
  <c r="AK1741" i="2"/>
  <c r="I1681" i="1" s="1"/>
  <c r="AM2311" i="2"/>
  <c r="AI2311"/>
  <c r="AE2311"/>
  <c r="AK2311"/>
  <c r="AG2311"/>
  <c r="AN2311"/>
  <c r="AJ2311"/>
  <c r="AF2311"/>
  <c r="AH2311"/>
  <c r="AD2311"/>
  <c r="AL2311"/>
  <c r="AC2311"/>
  <c r="AN2247"/>
  <c r="AJ2247"/>
  <c r="AF2247"/>
  <c r="AM2247"/>
  <c r="AI2247"/>
  <c r="AE2247"/>
  <c r="AL2247"/>
  <c r="AH2247"/>
  <c r="AD2247"/>
  <c r="AG2247"/>
  <c r="AK2247"/>
  <c r="AC2247"/>
  <c r="AN2183"/>
  <c r="AJ2183"/>
  <c r="AF2183"/>
  <c r="AM2183"/>
  <c r="AI2183"/>
  <c r="AE2183"/>
  <c r="AL2183"/>
  <c r="AH2183"/>
  <c r="AD2183"/>
  <c r="AK2183"/>
  <c r="AG2183"/>
  <c r="AC2183"/>
  <c r="AK2051"/>
  <c r="I1991" i="1" s="1"/>
  <c r="AG2051" i="2"/>
  <c r="E1991" i="1" s="1"/>
  <c r="AJ2051" i="2"/>
  <c r="H1991" i="1" s="1"/>
  <c r="AE2051" i="2"/>
  <c r="C1991" i="1" s="1"/>
  <c r="AN2051" i="2"/>
  <c r="L1991" i="1" s="1"/>
  <c r="AI2051" i="2"/>
  <c r="G1991" i="1" s="1"/>
  <c r="AD2051" i="2"/>
  <c r="B1991" i="1" s="1"/>
  <c r="AM2051" i="2"/>
  <c r="K1991" i="1" s="1"/>
  <c r="AH2051" i="2"/>
  <c r="F1991" i="1" s="1"/>
  <c r="AL2051" i="2"/>
  <c r="J1991" i="1" s="1"/>
  <c r="AF2051" i="2"/>
  <c r="D1991" i="1" s="1"/>
  <c r="AC2051" i="2"/>
  <c r="A1991" i="1" s="1"/>
  <c r="AL1625" i="2"/>
  <c r="J1565" i="1" s="1"/>
  <c r="AH1625" i="2"/>
  <c r="F1565" i="1" s="1"/>
  <c r="AD1625" i="2"/>
  <c r="B1565" i="1" s="1"/>
  <c r="AK1625" i="2"/>
  <c r="I1565" i="1" s="1"/>
  <c r="AF1625" i="2"/>
  <c r="D1565" i="1" s="1"/>
  <c r="AJ1625" i="2"/>
  <c r="H1565" i="1" s="1"/>
  <c r="AE1625" i="2"/>
  <c r="C1565" i="1" s="1"/>
  <c r="AN1625" i="2"/>
  <c r="L1565" i="1" s="1"/>
  <c r="AI1625" i="2"/>
  <c r="G1565" i="1" s="1"/>
  <c r="AM1625" i="2"/>
  <c r="K1565" i="1" s="1"/>
  <c r="AG1625" i="2"/>
  <c r="E1565" i="1" s="1"/>
  <c r="AC1625" i="2"/>
  <c r="A1565" i="1" s="1"/>
  <c r="AK2218" i="2"/>
  <c r="AF2218"/>
  <c r="AN2218"/>
  <c r="AJ2218"/>
  <c r="AI2218"/>
  <c r="AM2218"/>
  <c r="AH2218"/>
  <c r="AE2218"/>
  <c r="AL2218"/>
  <c r="AG2218"/>
  <c r="AD2218"/>
  <c r="AC2218"/>
  <c r="AM1866"/>
  <c r="K1806" i="1" s="1"/>
  <c r="AH1866" i="2"/>
  <c r="F1806" i="1" s="1"/>
  <c r="AE1866" i="2"/>
  <c r="C1806" i="1" s="1"/>
  <c r="AL1866" i="2"/>
  <c r="J1806" i="1" s="1"/>
  <c r="AG1866" i="2"/>
  <c r="E1806" i="1" s="1"/>
  <c r="AD1866" i="2"/>
  <c r="B1806" i="1" s="1"/>
  <c r="AK1866" i="2"/>
  <c r="I1806" i="1" s="1"/>
  <c r="AF1866" i="2"/>
  <c r="D1806" i="1" s="1"/>
  <c r="AN1866" i="2"/>
  <c r="L1806" i="1" s="1"/>
  <c r="AJ1866" i="2"/>
  <c r="H1806" i="1" s="1"/>
  <c r="AI1866" i="2"/>
  <c r="G1806" i="1" s="1"/>
  <c r="AC1866" i="2"/>
  <c r="A1806" i="1" s="1"/>
  <c r="AM1297" i="2"/>
  <c r="K1237" i="1" s="1"/>
  <c r="AI1297" i="2"/>
  <c r="G1237" i="1" s="1"/>
  <c r="AE1297" i="2"/>
  <c r="C1237" i="1" s="1"/>
  <c r="AL1297" i="2"/>
  <c r="J1237" i="1" s="1"/>
  <c r="AH1297" i="2"/>
  <c r="F1237" i="1" s="1"/>
  <c r="AD1297" i="2"/>
  <c r="B1237" i="1" s="1"/>
  <c r="AK1297" i="2"/>
  <c r="I1237" i="1" s="1"/>
  <c r="AG1297" i="2"/>
  <c r="E1237" i="1" s="1"/>
  <c r="AN1297" i="2"/>
  <c r="L1237" i="1" s="1"/>
  <c r="AJ1297" i="2"/>
  <c r="H1237" i="1" s="1"/>
  <c r="AF1297" i="2"/>
  <c r="D1237" i="1" s="1"/>
  <c r="AC1297" i="2"/>
  <c r="A1237" i="1" s="1"/>
  <c r="AK2135" i="2"/>
  <c r="AG2135"/>
  <c r="AN2135"/>
  <c r="AJ2135"/>
  <c r="AF2135"/>
  <c r="AM2135"/>
  <c r="AI2135"/>
  <c r="AE2135"/>
  <c r="AD2135"/>
  <c r="AL2135"/>
  <c r="AH2135"/>
  <c r="AC2135"/>
  <c r="AN2071"/>
  <c r="AJ2071"/>
  <c r="AF2071"/>
  <c r="AK2071"/>
  <c r="AG2071"/>
  <c r="AM2071"/>
  <c r="AE2071"/>
  <c r="AL2071"/>
  <c r="AD2071"/>
  <c r="AH2071"/>
  <c r="AI2071"/>
  <c r="AC2071"/>
  <c r="AK2001"/>
  <c r="I1941" i="1" s="1"/>
  <c r="AG2001" i="2"/>
  <c r="E1941" i="1" s="1"/>
  <c r="AN2001" i="2"/>
  <c r="L1941" i="1" s="1"/>
  <c r="AI2001" i="2"/>
  <c r="G1941" i="1" s="1"/>
  <c r="AF2001" i="2"/>
  <c r="D1941" i="1" s="1"/>
  <c r="AM2001" i="2"/>
  <c r="K1941" i="1" s="1"/>
  <c r="AH2001" i="2"/>
  <c r="F1941" i="1" s="1"/>
  <c r="AE2001" i="2"/>
  <c r="C1941" i="1" s="1"/>
  <c r="AL2001" i="2"/>
  <c r="J1941" i="1" s="1"/>
  <c r="AJ2001" i="2"/>
  <c r="H1941" i="1" s="1"/>
  <c r="AD2001" i="2"/>
  <c r="B1941" i="1" s="1"/>
  <c r="AC2001" i="2"/>
  <c r="A1941" i="1" s="1"/>
  <c r="AK1915" i="2"/>
  <c r="I1855" i="1" s="1"/>
  <c r="AG1915" i="2"/>
  <c r="E1855" i="1" s="1"/>
  <c r="AJ1915" i="2"/>
  <c r="H1855" i="1" s="1"/>
  <c r="AE1915" i="2"/>
  <c r="C1855" i="1" s="1"/>
  <c r="AN1915" i="2"/>
  <c r="L1855" i="1" s="1"/>
  <c r="AI1915" i="2"/>
  <c r="G1855" i="1" s="1"/>
  <c r="AD1915" i="2"/>
  <c r="B1855" i="1" s="1"/>
  <c r="AM1915" i="2"/>
  <c r="K1855" i="1" s="1"/>
  <c r="AL1915" i="2"/>
  <c r="J1855" i="1" s="1"/>
  <c r="AH1915" i="2"/>
  <c r="F1855" i="1" s="1"/>
  <c r="AF1915" i="2"/>
  <c r="D1855" i="1" s="1"/>
  <c r="AC1915" i="2"/>
  <c r="A1855" i="1" s="1"/>
  <c r="AN1830" i="2"/>
  <c r="L1770" i="1" s="1"/>
  <c r="AJ1830" i="2"/>
  <c r="H1770" i="1" s="1"/>
  <c r="AF1830" i="2"/>
  <c r="D1770" i="1" s="1"/>
  <c r="AL1830" i="2"/>
  <c r="J1770" i="1" s="1"/>
  <c r="AH1830" i="2"/>
  <c r="F1770" i="1" s="1"/>
  <c r="AD1830" i="2"/>
  <c r="B1770" i="1" s="1"/>
  <c r="AK1830" i="2"/>
  <c r="I1770" i="1" s="1"/>
  <c r="AG1830" i="2"/>
  <c r="E1770" i="1" s="1"/>
  <c r="AI1830" i="2"/>
  <c r="G1770" i="1" s="1"/>
  <c r="AC1830" i="2"/>
  <c r="A1770" i="1" s="1"/>
  <c r="AE1830" i="2"/>
  <c r="C1770" i="1" s="1"/>
  <c r="AM1830" i="2"/>
  <c r="K1770" i="1" s="1"/>
  <c r="AM1705" i="2"/>
  <c r="K1645" i="1" s="1"/>
  <c r="AI1705" i="2"/>
  <c r="G1645" i="1" s="1"/>
  <c r="AE1705" i="2"/>
  <c r="C1645" i="1" s="1"/>
  <c r="AJ1705" i="2"/>
  <c r="H1645" i="1" s="1"/>
  <c r="AD1705" i="2"/>
  <c r="B1645" i="1" s="1"/>
  <c r="AN1705" i="2"/>
  <c r="L1645" i="1" s="1"/>
  <c r="AH1705" i="2"/>
  <c r="F1645" i="1" s="1"/>
  <c r="AL1705" i="2"/>
  <c r="J1645" i="1" s="1"/>
  <c r="AG1705" i="2"/>
  <c r="E1645" i="1" s="1"/>
  <c r="AK1705" i="2"/>
  <c r="I1645" i="1" s="1"/>
  <c r="AF1705" i="2"/>
  <c r="D1645" i="1" s="1"/>
  <c r="AC1705" i="2"/>
  <c r="A1645" i="1" s="1"/>
  <c r="AM1449" i="2"/>
  <c r="K1389" i="1" s="1"/>
  <c r="AI1449" i="2"/>
  <c r="G1389" i="1" s="1"/>
  <c r="AE1449" i="2"/>
  <c r="C1389" i="1" s="1"/>
  <c r="AL1449" i="2"/>
  <c r="J1389" i="1" s="1"/>
  <c r="AG1449" i="2"/>
  <c r="E1389" i="1" s="1"/>
  <c r="AK1449" i="2"/>
  <c r="I1389" i="1" s="1"/>
  <c r="AF1449" i="2"/>
  <c r="D1389" i="1" s="1"/>
  <c r="AJ1449" i="2"/>
  <c r="H1389" i="1" s="1"/>
  <c r="AD1449" i="2"/>
  <c r="B1389" i="1" s="1"/>
  <c r="AN1449" i="2"/>
  <c r="L1389" i="1" s="1"/>
  <c r="AH1449" i="2"/>
  <c r="F1389" i="1" s="1"/>
  <c r="AC1449" i="2"/>
  <c r="A1389" i="1" s="1"/>
  <c r="AN1172" i="2"/>
  <c r="L1112" i="1" s="1"/>
  <c r="AI1172" i="2"/>
  <c r="G1112" i="1" s="1"/>
  <c r="AG1172" i="2"/>
  <c r="E1112" i="1" s="1"/>
  <c r="AJ1172" i="2"/>
  <c r="H1112" i="1" s="1"/>
  <c r="AD1172" i="2"/>
  <c r="B1112" i="1" s="1"/>
  <c r="AM1172" i="2"/>
  <c r="K1112" i="1" s="1"/>
  <c r="AH1172" i="2"/>
  <c r="F1112" i="1" s="1"/>
  <c r="AK1172" i="2"/>
  <c r="I1112" i="1" s="1"/>
  <c r="AF1172" i="2"/>
  <c r="D1112" i="1" s="1"/>
  <c r="AE1172" i="2"/>
  <c r="C1112" i="1" s="1"/>
  <c r="AL1172" i="2"/>
  <c r="J1112" i="1" s="1"/>
  <c r="AC1172" i="2"/>
  <c r="A1112" i="1" s="1"/>
  <c r="AK2302" i="2"/>
  <c r="AH2302"/>
  <c r="AD2302"/>
  <c r="AM2302"/>
  <c r="AI2302"/>
  <c r="AE2302"/>
  <c r="AJ2302"/>
  <c r="AG2302"/>
  <c r="AL2302"/>
  <c r="AF2302"/>
  <c r="AN2302"/>
  <c r="AC2302"/>
  <c r="AK2238"/>
  <c r="AH2238"/>
  <c r="AD2238"/>
  <c r="AM2238"/>
  <c r="AI2238"/>
  <c r="AE2238"/>
  <c r="AN2238"/>
  <c r="AF2238"/>
  <c r="AL2238"/>
  <c r="AG2238"/>
  <c r="AJ2238"/>
  <c r="AC2238"/>
  <c r="AK2174"/>
  <c r="AH2174"/>
  <c r="AD2174"/>
  <c r="AM2174"/>
  <c r="AI2174"/>
  <c r="AE2174"/>
  <c r="AJ2174"/>
  <c r="AG2174"/>
  <c r="AL2174"/>
  <c r="AN2174"/>
  <c r="AF2174"/>
  <c r="AC2174"/>
  <c r="AK2110"/>
  <c r="AH2110"/>
  <c r="AD2110"/>
  <c r="AM2110"/>
  <c r="AI2110"/>
  <c r="AE2110"/>
  <c r="AN2110"/>
  <c r="AF2110"/>
  <c r="AL2110"/>
  <c r="AG2110"/>
  <c r="AJ2110"/>
  <c r="AC2110"/>
  <c r="AK2046"/>
  <c r="I1986" i="1" s="1"/>
  <c r="AH2046" i="2"/>
  <c r="F1986" i="1" s="1"/>
  <c r="AD2046" i="2"/>
  <c r="B1986" i="1" s="1"/>
  <c r="AM2046" i="2"/>
  <c r="K1986" i="1" s="1"/>
  <c r="AI2046" i="2"/>
  <c r="G1986" i="1" s="1"/>
  <c r="AE2046" i="2"/>
  <c r="C1986" i="1" s="1"/>
  <c r="AJ2046" i="2"/>
  <c r="H1986" i="1" s="1"/>
  <c r="AG2046" i="2"/>
  <c r="E1986" i="1" s="1"/>
  <c r="AL2046" i="2"/>
  <c r="J1986" i="1" s="1"/>
  <c r="AN2046" i="2"/>
  <c r="L1986" i="1" s="1"/>
  <c r="AF2046" i="2"/>
  <c r="D1986" i="1" s="1"/>
  <c r="AC2046" i="2"/>
  <c r="A1986" i="1" s="1"/>
  <c r="AN1925" i="2"/>
  <c r="L1865" i="1" s="1"/>
  <c r="AJ1925" i="2"/>
  <c r="H1865" i="1" s="1"/>
  <c r="AG1925" i="2"/>
  <c r="E1865" i="1" s="1"/>
  <c r="AK1925" i="2"/>
  <c r="I1865" i="1" s="1"/>
  <c r="AF1925" i="2"/>
  <c r="D1865" i="1" s="1"/>
  <c r="AH1925" i="2"/>
  <c r="F1865" i="1" s="1"/>
  <c r="AM1925" i="2"/>
  <c r="K1865" i="1" s="1"/>
  <c r="AD1925" i="2"/>
  <c r="B1865" i="1" s="1"/>
  <c r="AI1925" i="2"/>
  <c r="G1865" i="1" s="1"/>
  <c r="AE1925" i="2"/>
  <c r="C1865" i="1" s="1"/>
  <c r="AL1925" i="2"/>
  <c r="J1865" i="1" s="1"/>
  <c r="AC1925" i="2"/>
  <c r="A1865" i="1" s="1"/>
  <c r="AK1733" i="2"/>
  <c r="I1673" i="1" s="1"/>
  <c r="AF1733" i="2"/>
  <c r="D1673" i="1" s="1"/>
  <c r="AL1733" i="2"/>
  <c r="J1673" i="1" s="1"/>
  <c r="AH1733" i="2"/>
  <c r="F1673" i="1" s="1"/>
  <c r="AD1733" i="2"/>
  <c r="B1673" i="1" s="1"/>
  <c r="AI1733" i="2"/>
  <c r="G1673" i="1" s="1"/>
  <c r="AN1733" i="2"/>
  <c r="L1673" i="1" s="1"/>
  <c r="AG1733" i="2"/>
  <c r="E1673" i="1" s="1"/>
  <c r="AJ1733" i="2"/>
  <c r="H1673" i="1" s="1"/>
  <c r="AM1733" i="2"/>
  <c r="K1673" i="1" s="1"/>
  <c r="AE1733" i="2"/>
  <c r="C1673" i="1" s="1"/>
  <c r="AC1733" i="2"/>
  <c r="A1673" i="1" s="1"/>
  <c r="AK1217" i="2"/>
  <c r="I1157" i="1" s="1"/>
  <c r="AG1217" i="2"/>
  <c r="E1157" i="1" s="1"/>
  <c r="AN1217" i="2"/>
  <c r="L1157" i="1" s="1"/>
  <c r="AJ1217" i="2"/>
  <c r="H1157" i="1" s="1"/>
  <c r="AF1217" i="2"/>
  <c r="D1157" i="1" s="1"/>
  <c r="AM1217" i="2"/>
  <c r="K1157" i="1" s="1"/>
  <c r="AI1217" i="2"/>
  <c r="G1157" i="1" s="1"/>
  <c r="AE1217" i="2"/>
  <c r="C1157" i="1" s="1"/>
  <c r="AL1217" i="2"/>
  <c r="J1157" i="1" s="1"/>
  <c r="AH1217" i="2"/>
  <c r="F1157" i="1" s="1"/>
  <c r="AD1217" i="2"/>
  <c r="B1157" i="1" s="1"/>
  <c r="AC1217" i="2"/>
  <c r="A1157" i="1" s="1"/>
  <c r="AN2053" i="2"/>
  <c r="L1993" i="1" s="1"/>
  <c r="AI2053" i="2"/>
  <c r="G1993" i="1" s="1"/>
  <c r="AG2053" i="2"/>
  <c r="E1993" i="1" s="1"/>
  <c r="AK2053" i="2"/>
  <c r="I1993" i="1" s="1"/>
  <c r="AF2053" i="2"/>
  <c r="D1993" i="1" s="1"/>
  <c r="AL2053" i="2"/>
  <c r="J1993" i="1" s="1"/>
  <c r="AE2053" i="2"/>
  <c r="C1993" i="1" s="1"/>
  <c r="AH2053" i="2"/>
  <c r="F1993" i="1" s="1"/>
  <c r="AM2053" i="2"/>
  <c r="K1993" i="1" s="1"/>
  <c r="AD2053" i="2"/>
  <c r="B1993" i="1" s="1"/>
  <c r="AJ2053" i="2"/>
  <c r="H1993" i="1" s="1"/>
  <c r="AC2053" i="2"/>
  <c r="A1993" i="1" s="1"/>
  <c r="AN1633" i="2"/>
  <c r="L1573" i="1" s="1"/>
  <c r="AJ1633" i="2"/>
  <c r="H1573" i="1" s="1"/>
  <c r="AF1633" i="2"/>
  <c r="D1573" i="1" s="1"/>
  <c r="AM1633" i="2"/>
  <c r="K1573" i="1" s="1"/>
  <c r="AI1633" i="2"/>
  <c r="G1573" i="1" s="1"/>
  <c r="AE1633" i="2"/>
  <c r="C1573" i="1" s="1"/>
  <c r="AL1633" i="2"/>
  <c r="J1573" i="1" s="1"/>
  <c r="AH1633" i="2"/>
  <c r="F1573" i="1" s="1"/>
  <c r="AD1633" i="2"/>
  <c r="B1573" i="1" s="1"/>
  <c r="AK1633" i="2"/>
  <c r="I1573" i="1" s="1"/>
  <c r="AG1633" i="2"/>
  <c r="E1573" i="1" s="1"/>
  <c r="AC1633" i="2"/>
  <c r="A1573" i="1" s="1"/>
  <c r="AL1908" i="2"/>
  <c r="J1848" i="1" s="1"/>
  <c r="AH1908" i="2"/>
  <c r="F1848" i="1" s="1"/>
  <c r="AE1908" i="2"/>
  <c r="C1848" i="1" s="1"/>
  <c r="AK1908" i="2"/>
  <c r="I1848" i="1" s="1"/>
  <c r="AG1908" i="2"/>
  <c r="E1848" i="1" s="1"/>
  <c r="AM1908" i="2"/>
  <c r="K1848" i="1" s="1"/>
  <c r="AI1908" i="2"/>
  <c r="G1848" i="1" s="1"/>
  <c r="AD1908" i="2"/>
  <c r="B1848" i="1" s="1"/>
  <c r="AN1908" i="2"/>
  <c r="L1848" i="1" s="1"/>
  <c r="AJ1908" i="2"/>
  <c r="H1848" i="1" s="1"/>
  <c r="AF1908" i="2"/>
  <c r="D1848" i="1" s="1"/>
  <c r="AC1908" i="2"/>
  <c r="A1848" i="1" s="1"/>
  <c r="AN1612" i="2"/>
  <c r="L1552" i="1" s="1"/>
  <c r="AI1612" i="2"/>
  <c r="G1552" i="1" s="1"/>
  <c r="AF1612" i="2"/>
  <c r="D1552" i="1" s="1"/>
  <c r="AM1612" i="2"/>
  <c r="K1552" i="1" s="1"/>
  <c r="AJ1612" i="2"/>
  <c r="H1552" i="1" s="1"/>
  <c r="AE1612" i="2"/>
  <c r="C1552" i="1" s="1"/>
  <c r="AK1612" i="2"/>
  <c r="I1552" i="1" s="1"/>
  <c r="AG1612" i="2"/>
  <c r="E1552" i="1" s="1"/>
  <c r="AH1612" i="2"/>
  <c r="F1552" i="1" s="1"/>
  <c r="AD1612" i="2"/>
  <c r="B1552" i="1" s="1"/>
  <c r="AL1612" i="2"/>
  <c r="J1552" i="1" s="1"/>
  <c r="AC1612" i="2"/>
  <c r="A1552" i="1" s="1"/>
  <c r="AM792" i="2"/>
  <c r="K732" i="1" s="1"/>
  <c r="AK792" i="2"/>
  <c r="I732" i="1" s="1"/>
  <c r="AE792" i="2"/>
  <c r="C732" i="1" s="1"/>
  <c r="AL792" i="2"/>
  <c r="J732" i="1" s="1"/>
  <c r="AG792" i="2"/>
  <c r="E732" i="1" s="1"/>
  <c r="AD792" i="2"/>
  <c r="B732" i="1" s="1"/>
  <c r="AJ792" i="2"/>
  <c r="H732" i="1" s="1"/>
  <c r="AH792" i="2"/>
  <c r="F732" i="1" s="1"/>
  <c r="AN792" i="2"/>
  <c r="L732" i="1" s="1"/>
  <c r="AI792" i="2"/>
  <c r="G732" i="1" s="1"/>
  <c r="AF792" i="2"/>
  <c r="D732" i="1" s="1"/>
  <c r="AC792" i="2"/>
  <c r="A732" i="1" s="1"/>
  <c r="AM1070" i="2"/>
  <c r="K1010" i="1" s="1"/>
  <c r="AI1070" i="2"/>
  <c r="G1010" i="1" s="1"/>
  <c r="AE1070" i="2"/>
  <c r="C1010" i="1" s="1"/>
  <c r="AN1070" i="2"/>
  <c r="L1010" i="1" s="1"/>
  <c r="AJ1070" i="2"/>
  <c r="H1010" i="1" s="1"/>
  <c r="AF1070" i="2"/>
  <c r="D1010" i="1" s="1"/>
  <c r="AG1070" i="2"/>
  <c r="E1010" i="1" s="1"/>
  <c r="AK1070" i="2"/>
  <c r="I1010" i="1" s="1"/>
  <c r="AD1070" i="2"/>
  <c r="B1010" i="1" s="1"/>
  <c r="AH1070" i="2"/>
  <c r="F1010" i="1" s="1"/>
  <c r="AL1070" i="2"/>
  <c r="J1010" i="1" s="1"/>
  <c r="AC1070" i="2"/>
  <c r="A1010" i="1" s="1"/>
  <c r="AM2079" i="2"/>
  <c r="AI2079"/>
  <c r="AE2079"/>
  <c r="AK2079"/>
  <c r="AG2079"/>
  <c r="AN2079"/>
  <c r="AJ2079"/>
  <c r="AF2079"/>
  <c r="AH2079"/>
  <c r="AD2079"/>
  <c r="AC2079"/>
  <c r="AL2079"/>
  <c r="AM2011"/>
  <c r="K1951" i="1" s="1"/>
  <c r="AI2011" i="2"/>
  <c r="G1951" i="1" s="1"/>
  <c r="AE2011" i="2"/>
  <c r="C1951" i="1" s="1"/>
  <c r="AJ2011" i="2"/>
  <c r="H1951" i="1" s="1"/>
  <c r="AD2011" i="2"/>
  <c r="B1951" i="1" s="1"/>
  <c r="AN2011" i="2"/>
  <c r="L1951" i="1" s="1"/>
  <c r="AH2011" i="2"/>
  <c r="F1951" i="1" s="1"/>
  <c r="AF2011" i="2"/>
  <c r="D1951" i="1" s="1"/>
  <c r="AL2011" i="2"/>
  <c r="J1951" i="1" s="1"/>
  <c r="AK2011" i="2"/>
  <c r="I1951" i="1" s="1"/>
  <c r="AG2011" i="2"/>
  <c r="E1951" i="1" s="1"/>
  <c r="AC2011" i="2"/>
  <c r="A1951" i="1" s="1"/>
  <c r="AL1926" i="2"/>
  <c r="J1866" i="1" s="1"/>
  <c r="AH1926" i="2"/>
  <c r="F1866" i="1" s="1"/>
  <c r="AD1926" i="2"/>
  <c r="B1866" i="1" s="1"/>
  <c r="AN1926" i="2"/>
  <c r="L1866" i="1" s="1"/>
  <c r="AJ1926" i="2"/>
  <c r="H1866" i="1" s="1"/>
  <c r="AF1926" i="2"/>
  <c r="D1866" i="1" s="1"/>
  <c r="AM1926" i="2"/>
  <c r="K1866" i="1" s="1"/>
  <c r="AI1926" i="2"/>
  <c r="G1866" i="1" s="1"/>
  <c r="AE1926" i="2"/>
  <c r="C1866" i="1" s="1"/>
  <c r="AG1926" i="2"/>
  <c r="E1866" i="1" s="1"/>
  <c r="AC1926" i="2"/>
  <c r="A1866" i="1" s="1"/>
  <c r="AK1926" i="2"/>
  <c r="I1866" i="1" s="1"/>
  <c r="AM1841" i="2"/>
  <c r="K1781" i="1" s="1"/>
  <c r="AI1841" i="2"/>
  <c r="G1781" i="1" s="1"/>
  <c r="AE1841" i="2"/>
  <c r="C1781" i="1" s="1"/>
  <c r="AL1841" i="2"/>
  <c r="J1781" i="1" s="1"/>
  <c r="AH1841" i="2"/>
  <c r="F1781" i="1" s="1"/>
  <c r="AD1841" i="2"/>
  <c r="B1781" i="1" s="1"/>
  <c r="AK1841" i="2"/>
  <c r="I1781" i="1" s="1"/>
  <c r="AG1841" i="2"/>
  <c r="E1781" i="1" s="1"/>
  <c r="AN1841" i="2"/>
  <c r="L1781" i="1" s="1"/>
  <c r="AJ1841" i="2"/>
  <c r="H1781" i="1" s="1"/>
  <c r="AF1841" i="2"/>
  <c r="D1781" i="1" s="1"/>
  <c r="AC1841" i="2"/>
  <c r="A1781" i="1" s="1"/>
  <c r="AK1737" i="2"/>
  <c r="I1677" i="1" s="1"/>
  <c r="AG1737" i="2"/>
  <c r="E1677" i="1" s="1"/>
  <c r="AN1737" i="2"/>
  <c r="L1677" i="1" s="1"/>
  <c r="AI1737" i="2"/>
  <c r="G1677" i="1" s="1"/>
  <c r="AD1737" i="2"/>
  <c r="B1677" i="1" s="1"/>
  <c r="AM1737" i="2"/>
  <c r="K1677" i="1" s="1"/>
  <c r="AH1737" i="2"/>
  <c r="F1677" i="1" s="1"/>
  <c r="AL1737" i="2"/>
  <c r="J1677" i="1" s="1"/>
  <c r="AF1737" i="2"/>
  <c r="D1677" i="1" s="1"/>
  <c r="AJ1737" i="2"/>
  <c r="H1677" i="1" s="1"/>
  <c r="AE1737" i="2"/>
  <c r="C1677" i="1" s="1"/>
  <c r="AC1737" i="2"/>
  <c r="A1677" i="1" s="1"/>
  <c r="AK1481" i="2"/>
  <c r="I1421" i="1" s="1"/>
  <c r="AG1481" i="2"/>
  <c r="E1421" i="1" s="1"/>
  <c r="AL1481" i="2"/>
  <c r="J1421" i="1" s="1"/>
  <c r="AF1481" i="2"/>
  <c r="D1421" i="1" s="1"/>
  <c r="AJ1481" i="2"/>
  <c r="H1421" i="1" s="1"/>
  <c r="AE1481" i="2"/>
  <c r="C1421" i="1" s="1"/>
  <c r="AN1481" i="2"/>
  <c r="L1421" i="1" s="1"/>
  <c r="AI1481" i="2"/>
  <c r="G1421" i="1" s="1"/>
  <c r="AD1481" i="2"/>
  <c r="B1421" i="1" s="1"/>
  <c r="AM1481" i="2"/>
  <c r="K1421" i="1" s="1"/>
  <c r="AH1481" i="2"/>
  <c r="F1421" i="1" s="1"/>
  <c r="AC1481" i="2"/>
  <c r="A1421" i="1" s="1"/>
  <c r="AM1222" i="2"/>
  <c r="K1162" i="1" s="1"/>
  <c r="AI1222" i="2"/>
  <c r="G1162" i="1" s="1"/>
  <c r="AE1222" i="2"/>
  <c r="C1162" i="1" s="1"/>
  <c r="AK1222" i="2"/>
  <c r="I1162" i="1" s="1"/>
  <c r="AG1222" i="2"/>
  <c r="E1162" i="1" s="1"/>
  <c r="AN1222" i="2"/>
  <c r="L1162" i="1" s="1"/>
  <c r="AJ1222" i="2"/>
  <c r="H1162" i="1" s="1"/>
  <c r="AF1222" i="2"/>
  <c r="D1162" i="1" s="1"/>
  <c r="AL1222" i="2"/>
  <c r="J1162" i="1" s="1"/>
  <c r="AC1222" i="2"/>
  <c r="A1162" i="1" s="1"/>
  <c r="AH1222" i="2"/>
  <c r="F1162" i="1" s="1"/>
  <c r="AD1222" i="2"/>
  <c r="B1162" i="1" s="1"/>
  <c r="AL2310" i="2"/>
  <c r="AH2310"/>
  <c r="AD2310"/>
  <c r="AN2310"/>
  <c r="AJ2310"/>
  <c r="AF2310"/>
  <c r="AM2310"/>
  <c r="AI2310"/>
  <c r="AE2310"/>
  <c r="AK2310"/>
  <c r="AG2310"/>
  <c r="AC2310"/>
  <c r="AL2246"/>
  <c r="AH2246"/>
  <c r="AD2246"/>
  <c r="AN2246"/>
  <c r="AJ2246"/>
  <c r="AF2246"/>
  <c r="AM2246"/>
  <c r="AI2246"/>
  <c r="AE2246"/>
  <c r="AK2246"/>
  <c r="AG2246"/>
  <c r="AC2246"/>
  <c r="AL2182"/>
  <c r="AH2182"/>
  <c r="AD2182"/>
  <c r="AN2182"/>
  <c r="AJ2182"/>
  <c r="AF2182"/>
  <c r="AM2182"/>
  <c r="AI2182"/>
  <c r="AE2182"/>
  <c r="AG2182"/>
  <c r="AC2182"/>
  <c r="AK2182"/>
  <c r="AL2118"/>
  <c r="AH2118"/>
  <c r="AD2118"/>
  <c r="AN2118"/>
  <c r="AJ2118"/>
  <c r="AF2118"/>
  <c r="AM2118"/>
  <c r="AI2118"/>
  <c r="AE2118"/>
  <c r="AK2118"/>
  <c r="AC2118"/>
  <c r="AG2118"/>
  <c r="AL2054"/>
  <c r="J1994" i="1" s="1"/>
  <c r="AH2054" i="2"/>
  <c r="F1994" i="1" s="1"/>
  <c r="AD2054" i="2"/>
  <c r="B1994" i="1" s="1"/>
  <c r="AN2054" i="2"/>
  <c r="L1994" i="1" s="1"/>
  <c r="AJ2054" i="2"/>
  <c r="H1994" i="1" s="1"/>
  <c r="AF2054" i="2"/>
  <c r="D1994" i="1" s="1"/>
  <c r="AM2054" i="2"/>
  <c r="K1994" i="1" s="1"/>
  <c r="AI2054" i="2"/>
  <c r="G1994" i="1" s="1"/>
  <c r="AE2054" i="2"/>
  <c r="C1994" i="1" s="1"/>
  <c r="AK2054" i="2"/>
  <c r="I1994" i="1" s="1"/>
  <c r="AG2054" i="2"/>
  <c r="E1994" i="1" s="1"/>
  <c r="AC2054" i="2"/>
  <c r="A1994" i="1" s="1"/>
  <c r="AL1946" i="2"/>
  <c r="J1886" i="1" s="1"/>
  <c r="AG1946" i="2"/>
  <c r="E1886" i="1" s="1"/>
  <c r="AD1946" i="2"/>
  <c r="B1886" i="1" s="1"/>
  <c r="AK1946" i="2"/>
  <c r="I1886" i="1" s="1"/>
  <c r="AF1946" i="2"/>
  <c r="D1886" i="1" s="1"/>
  <c r="AN1946" i="2"/>
  <c r="L1886" i="1" s="1"/>
  <c r="AJ1946" i="2"/>
  <c r="H1886" i="1" s="1"/>
  <c r="AI1946" i="2"/>
  <c r="G1886" i="1" s="1"/>
  <c r="AM1946" i="2"/>
  <c r="K1886" i="1" s="1"/>
  <c r="AH1946" i="2"/>
  <c r="F1886" i="1" s="1"/>
  <c r="AE1946" i="2"/>
  <c r="C1886" i="1" s="1"/>
  <c r="AC1946" i="2"/>
  <c r="A1886" i="1" s="1"/>
  <c r="AN1775" i="2"/>
  <c r="L1715" i="1" s="1"/>
  <c r="AJ1775" i="2"/>
  <c r="H1715" i="1" s="1"/>
  <c r="AF1775" i="2"/>
  <c r="D1715" i="1" s="1"/>
  <c r="AL1775" i="2"/>
  <c r="J1715" i="1" s="1"/>
  <c r="AH1775" i="2"/>
  <c r="F1715" i="1" s="1"/>
  <c r="AD1775" i="2"/>
  <c r="B1715" i="1" s="1"/>
  <c r="AK1775" i="2"/>
  <c r="I1715" i="1" s="1"/>
  <c r="AG1775" i="2"/>
  <c r="E1715" i="1" s="1"/>
  <c r="AC1775" i="2"/>
  <c r="A1715" i="1" s="1"/>
  <c r="AM1775" i="2"/>
  <c r="K1715" i="1" s="1"/>
  <c r="AI1775" i="2"/>
  <c r="G1715" i="1" s="1"/>
  <c r="AE1775" i="2"/>
  <c r="C1715" i="1" s="1"/>
  <c r="AN1285" i="2"/>
  <c r="L1225" i="1" s="1"/>
  <c r="AJ1285" i="2"/>
  <c r="H1225" i="1" s="1"/>
  <c r="AF1285" i="2"/>
  <c r="D1225" i="1" s="1"/>
  <c r="AM1285" i="2"/>
  <c r="K1225" i="1" s="1"/>
  <c r="AI1285" i="2"/>
  <c r="G1225" i="1" s="1"/>
  <c r="AE1285" i="2"/>
  <c r="C1225" i="1" s="1"/>
  <c r="AK1285" i="2"/>
  <c r="I1225" i="1" s="1"/>
  <c r="AG1285" i="2"/>
  <c r="E1225" i="1" s="1"/>
  <c r="AL1285" i="2"/>
  <c r="J1225" i="1" s="1"/>
  <c r="AH1285" i="2"/>
  <c r="F1225" i="1" s="1"/>
  <c r="AD1285" i="2"/>
  <c r="B1225" i="1" s="1"/>
  <c r="AC1285" i="2"/>
  <c r="A1225" i="1" s="1"/>
  <c r="AK2085" i="2"/>
  <c r="AF2085"/>
  <c r="AL2085"/>
  <c r="AJ2085"/>
  <c r="AD2085"/>
  <c r="AH2085"/>
  <c r="AN2085"/>
  <c r="AG2085"/>
  <c r="AI2085"/>
  <c r="AM2085"/>
  <c r="AE2085"/>
  <c r="AC2085"/>
  <c r="AL1761"/>
  <c r="J1701" i="1" s="1"/>
  <c r="AH1761" i="2"/>
  <c r="F1701" i="1" s="1"/>
  <c r="AD1761" i="2"/>
  <c r="B1701" i="1" s="1"/>
  <c r="AK1761" i="2"/>
  <c r="I1701" i="1" s="1"/>
  <c r="AG1761" i="2"/>
  <c r="E1701" i="1" s="1"/>
  <c r="AN1761" i="2"/>
  <c r="L1701" i="1" s="1"/>
  <c r="AJ1761" i="2"/>
  <c r="H1701" i="1" s="1"/>
  <c r="AF1761" i="2"/>
  <c r="D1701" i="1" s="1"/>
  <c r="AM1761" i="2"/>
  <c r="K1701" i="1" s="1"/>
  <c r="AI1761" i="2"/>
  <c r="G1701" i="1" s="1"/>
  <c r="AE1761" i="2"/>
  <c r="C1701" i="1" s="1"/>
  <c r="AC1761" i="2"/>
  <c r="A1701" i="1" s="1"/>
  <c r="AN1940" i="2"/>
  <c r="L1880" i="1" s="1"/>
  <c r="AI1940" i="2"/>
  <c r="G1880" i="1" s="1"/>
  <c r="AF1940" i="2"/>
  <c r="D1880" i="1" s="1"/>
  <c r="AM1940" i="2"/>
  <c r="K1880" i="1" s="1"/>
  <c r="AH1940" i="2"/>
  <c r="F1880" i="1" s="1"/>
  <c r="AL1940" i="2"/>
  <c r="J1880" i="1" s="1"/>
  <c r="AG1940" i="2"/>
  <c r="E1880" i="1" s="1"/>
  <c r="AJ1940" i="2"/>
  <c r="H1880" i="1" s="1"/>
  <c r="AD1940" i="2"/>
  <c r="B1880" i="1" s="1"/>
  <c r="AE1940" i="2"/>
  <c r="C1880" i="1" s="1"/>
  <c r="AK1940" i="2"/>
  <c r="I1880" i="1" s="1"/>
  <c r="AC1940" i="2"/>
  <c r="A1880" i="1" s="1"/>
  <c r="AK1676" i="2"/>
  <c r="I1616" i="1" s="1"/>
  <c r="AG1676" i="2"/>
  <c r="E1616" i="1" s="1"/>
  <c r="AN1676" i="2"/>
  <c r="L1616" i="1" s="1"/>
  <c r="AI1676" i="2"/>
  <c r="G1616" i="1" s="1"/>
  <c r="AF1676" i="2"/>
  <c r="D1616" i="1" s="1"/>
  <c r="AL1676" i="2"/>
  <c r="J1616" i="1" s="1"/>
  <c r="AH1676" i="2"/>
  <c r="F1616" i="1" s="1"/>
  <c r="AD1676" i="2"/>
  <c r="B1616" i="1" s="1"/>
  <c r="AM1676" i="2"/>
  <c r="K1616" i="1" s="1"/>
  <c r="AJ1676" i="2"/>
  <c r="H1616" i="1" s="1"/>
  <c r="AE1676" i="2"/>
  <c r="C1616" i="1" s="1"/>
  <c r="AC1676" i="2"/>
  <c r="A1616" i="1" s="1"/>
  <c r="AL1120" i="2"/>
  <c r="J1060" i="1" s="1"/>
  <c r="AH1120" i="2"/>
  <c r="F1060" i="1" s="1"/>
  <c r="AD1120" i="2"/>
  <c r="B1060" i="1" s="1"/>
  <c r="AN1120" i="2"/>
  <c r="L1060" i="1" s="1"/>
  <c r="AJ1120" i="2"/>
  <c r="H1060" i="1" s="1"/>
  <c r="AF1120" i="2"/>
  <c r="D1060" i="1" s="1"/>
  <c r="AM1120" i="2"/>
  <c r="K1060" i="1" s="1"/>
  <c r="AI1120" i="2"/>
  <c r="G1060" i="1" s="1"/>
  <c r="AE1120" i="2"/>
  <c r="C1060" i="1" s="1"/>
  <c r="AG1120" i="2"/>
  <c r="E1060" i="1" s="1"/>
  <c r="AK1120" i="2"/>
  <c r="I1060" i="1" s="1"/>
  <c r="AC1120" i="2"/>
  <c r="A1060" i="1" s="1"/>
  <c r="AK1438" i="2"/>
  <c r="I1378" i="1" s="1"/>
  <c r="AH1438" i="2"/>
  <c r="F1378" i="1" s="1"/>
  <c r="AD1438" i="2"/>
  <c r="B1378" i="1" s="1"/>
  <c r="AM1438" i="2"/>
  <c r="K1378" i="1" s="1"/>
  <c r="AI1438" i="2"/>
  <c r="G1378" i="1" s="1"/>
  <c r="AE1438" i="2"/>
  <c r="C1378" i="1" s="1"/>
  <c r="AJ1438" i="2"/>
  <c r="H1378" i="1" s="1"/>
  <c r="AG1438" i="2"/>
  <c r="E1378" i="1" s="1"/>
  <c r="AL1438" i="2"/>
  <c r="J1378" i="1" s="1"/>
  <c r="AN1438" i="2"/>
  <c r="L1378" i="1" s="1"/>
  <c r="AF1438" i="2"/>
  <c r="D1378" i="1" s="1"/>
  <c r="AC1438" i="2"/>
  <c r="A1378" i="1" s="1"/>
  <c r="AK2107" i="2"/>
  <c r="AG2107"/>
  <c r="AM2107"/>
  <c r="AH2107"/>
  <c r="AL2107"/>
  <c r="AF2107"/>
  <c r="AN2107"/>
  <c r="AD2107"/>
  <c r="AJ2107"/>
  <c r="AI2107"/>
  <c r="AE2107"/>
  <c r="AC2107"/>
  <c r="AK2043"/>
  <c r="I1983" i="1" s="1"/>
  <c r="AG2043" i="2"/>
  <c r="E1983" i="1" s="1"/>
  <c r="AN2043" i="2"/>
  <c r="L1983" i="1" s="1"/>
  <c r="AI2043" i="2"/>
  <c r="G1983" i="1" s="1"/>
  <c r="AD2043" i="2"/>
  <c r="B1983" i="1" s="1"/>
  <c r="AM2043" i="2"/>
  <c r="K1983" i="1" s="1"/>
  <c r="AH2043" i="2"/>
  <c r="F1983" i="1" s="1"/>
  <c r="AE2043" i="2"/>
  <c r="C1983" i="1" s="1"/>
  <c r="AL2043" i="2"/>
  <c r="J1983" i="1" s="1"/>
  <c r="AJ2043" i="2"/>
  <c r="H1983" i="1" s="1"/>
  <c r="AF2043" i="2"/>
  <c r="D1983" i="1" s="1"/>
  <c r="AC2043" i="2"/>
  <c r="A1983" i="1" s="1"/>
  <c r="AN1963" i="2"/>
  <c r="L1903" i="1" s="1"/>
  <c r="AJ1963" i="2"/>
  <c r="H1903" i="1" s="1"/>
  <c r="AF1963" i="2"/>
  <c r="D1903" i="1" s="1"/>
  <c r="AK1963" i="2"/>
  <c r="I1903" i="1" s="1"/>
  <c r="AE1963" i="2"/>
  <c r="C1903" i="1" s="1"/>
  <c r="AI1963" i="2"/>
  <c r="G1903" i="1" s="1"/>
  <c r="AD1963" i="2"/>
  <c r="B1903" i="1" s="1"/>
  <c r="AG1963" i="2"/>
  <c r="E1903" i="1" s="1"/>
  <c r="AM1963" i="2"/>
  <c r="K1903" i="1" s="1"/>
  <c r="AL1963" i="2"/>
  <c r="J1903" i="1" s="1"/>
  <c r="AH1963" i="2"/>
  <c r="F1903" i="1" s="1"/>
  <c r="AC1963" i="2"/>
  <c r="A1903" i="1" s="1"/>
  <c r="AM1878" i="2"/>
  <c r="K1818" i="1" s="1"/>
  <c r="AI1878" i="2"/>
  <c r="G1818" i="1" s="1"/>
  <c r="AE1878" i="2"/>
  <c r="C1818" i="1" s="1"/>
  <c r="AK1878" i="2"/>
  <c r="I1818" i="1" s="1"/>
  <c r="AG1878" i="2"/>
  <c r="E1818" i="1" s="1"/>
  <c r="AN1878" i="2"/>
  <c r="L1818" i="1" s="1"/>
  <c r="AJ1878" i="2"/>
  <c r="H1818" i="1" s="1"/>
  <c r="AF1878" i="2"/>
  <c r="D1818" i="1" s="1"/>
  <c r="AH1878" i="2"/>
  <c r="F1818" i="1" s="1"/>
  <c r="AD1878" i="2"/>
  <c r="B1818" i="1" s="1"/>
  <c r="AC1878" i="2"/>
  <c r="A1818" i="1" s="1"/>
  <c r="AL1878" i="2"/>
  <c r="J1818" i="1" s="1"/>
  <c r="AN1793" i="2"/>
  <c r="L1733" i="1" s="1"/>
  <c r="AJ1793" i="2"/>
  <c r="H1733" i="1" s="1"/>
  <c r="AF1793" i="2"/>
  <c r="D1733" i="1" s="1"/>
  <c r="AM1793" i="2"/>
  <c r="K1733" i="1" s="1"/>
  <c r="AI1793" i="2"/>
  <c r="G1733" i="1" s="1"/>
  <c r="AE1793" i="2"/>
  <c r="C1733" i="1" s="1"/>
  <c r="AL1793" i="2"/>
  <c r="J1733" i="1" s="1"/>
  <c r="AH1793" i="2"/>
  <c r="F1733" i="1" s="1"/>
  <c r="AD1793" i="2"/>
  <c r="B1733" i="1" s="1"/>
  <c r="AK1793" i="2"/>
  <c r="I1733" i="1" s="1"/>
  <c r="AG1793" i="2"/>
  <c r="E1733" i="1" s="1"/>
  <c r="AC1793" i="2"/>
  <c r="A1733" i="1" s="1"/>
  <c r="AN1593" i="2"/>
  <c r="L1533" i="1" s="1"/>
  <c r="AJ1593" i="2"/>
  <c r="H1533" i="1" s="1"/>
  <c r="AF1593" i="2"/>
  <c r="D1533" i="1" s="1"/>
  <c r="AL1593" i="2"/>
  <c r="J1533" i="1" s="1"/>
  <c r="AG1593" i="2"/>
  <c r="E1533" i="1" s="1"/>
  <c r="AK1593" i="2"/>
  <c r="I1533" i="1" s="1"/>
  <c r="AE1593" i="2"/>
  <c r="C1533" i="1" s="1"/>
  <c r="AI1593" i="2"/>
  <c r="G1533" i="1" s="1"/>
  <c r="AD1593" i="2"/>
  <c r="B1533" i="1" s="1"/>
  <c r="AM1593" i="2"/>
  <c r="K1533" i="1" s="1"/>
  <c r="AH1593" i="2"/>
  <c r="F1533" i="1" s="1"/>
  <c r="AC1593" i="2"/>
  <c r="A1533" i="1" s="1"/>
  <c r="AN1337" i="2"/>
  <c r="L1277" i="1" s="1"/>
  <c r="AJ1337" i="2"/>
  <c r="H1277" i="1" s="1"/>
  <c r="AF1337" i="2"/>
  <c r="D1277" i="1" s="1"/>
  <c r="AI1337" i="2"/>
  <c r="G1277" i="1" s="1"/>
  <c r="AD1337" i="2"/>
  <c r="B1277" i="1" s="1"/>
  <c r="AM1337" i="2"/>
  <c r="K1277" i="1" s="1"/>
  <c r="AH1337" i="2"/>
  <c r="F1277" i="1" s="1"/>
  <c r="AL1337" i="2"/>
  <c r="J1277" i="1" s="1"/>
  <c r="AG1337" i="2"/>
  <c r="E1277" i="1" s="1"/>
  <c r="AK1337" i="2"/>
  <c r="I1277" i="1" s="1"/>
  <c r="AE1337" i="2"/>
  <c r="C1277" i="1" s="1"/>
  <c r="AC1337" i="2"/>
  <c r="A1277" i="1" s="1"/>
  <c r="AJ2338" i="2"/>
  <c r="AM2338"/>
  <c r="AG2338"/>
  <c r="AD2338"/>
  <c r="AK2338"/>
  <c r="AF2338"/>
  <c r="AL2338"/>
  <c r="AI2338"/>
  <c r="AE2338"/>
  <c r="AN2338"/>
  <c r="AH2338"/>
  <c r="AC2338"/>
  <c r="AK2274"/>
  <c r="AG2274"/>
  <c r="AD2274"/>
  <c r="AJ2274"/>
  <c r="AF2274"/>
  <c r="AN2274"/>
  <c r="AL2274"/>
  <c r="AI2274"/>
  <c r="AM2274"/>
  <c r="AH2274"/>
  <c r="AE2274"/>
  <c r="AC2274"/>
  <c r="AK2210"/>
  <c r="AG2210"/>
  <c r="AD2210"/>
  <c r="AJ2210"/>
  <c r="AF2210"/>
  <c r="AN2210"/>
  <c r="AL2210"/>
  <c r="AI2210"/>
  <c r="AM2210"/>
  <c r="AH2210"/>
  <c r="AE2210"/>
  <c r="AC2210"/>
  <c r="AK2146"/>
  <c r="AG2146"/>
  <c r="AD2146"/>
  <c r="AL2146"/>
  <c r="AF2146"/>
  <c r="AN2146"/>
  <c r="AJ2146"/>
  <c r="AI2146"/>
  <c r="AH2146"/>
  <c r="AE2146"/>
  <c r="AM2146"/>
  <c r="AC2146"/>
  <c r="AK2082"/>
  <c r="AF2082"/>
  <c r="AD2082"/>
  <c r="AJ2082"/>
  <c r="AL2082"/>
  <c r="AG2082"/>
  <c r="AN2082"/>
  <c r="AI2082"/>
  <c r="AM2082"/>
  <c r="AE2082"/>
  <c r="AH2082"/>
  <c r="AC2082"/>
  <c r="AM2015"/>
  <c r="K1955" i="1" s="1"/>
  <c r="AI2015" i="2"/>
  <c r="G1955" i="1" s="1"/>
  <c r="AE2015" i="2"/>
  <c r="C1955" i="1" s="1"/>
  <c r="AK2015" i="2"/>
  <c r="I1955" i="1" s="1"/>
  <c r="AG2015" i="2"/>
  <c r="E1955" i="1" s="1"/>
  <c r="AN2015" i="2"/>
  <c r="L1955" i="1" s="1"/>
  <c r="AJ2015" i="2"/>
  <c r="H1955" i="1" s="1"/>
  <c r="AF2015" i="2"/>
  <c r="D1955" i="1" s="1"/>
  <c r="AD2015" i="2"/>
  <c r="B1955" i="1" s="1"/>
  <c r="AC2015" i="2"/>
  <c r="A1955" i="1" s="1"/>
  <c r="AL2015" i="2"/>
  <c r="J1955" i="1" s="1"/>
  <c r="AH2015" i="2"/>
  <c r="F1955" i="1" s="1"/>
  <c r="AK1845" i="2"/>
  <c r="I1785" i="1" s="1"/>
  <c r="AF1845" i="2"/>
  <c r="D1785" i="1" s="1"/>
  <c r="AL1845" i="2"/>
  <c r="J1785" i="1" s="1"/>
  <c r="AH1845" i="2"/>
  <c r="F1785" i="1" s="1"/>
  <c r="AD1845" i="2"/>
  <c r="B1785" i="1" s="1"/>
  <c r="AI1845" i="2"/>
  <c r="G1785" i="1" s="1"/>
  <c r="AN1845" i="2"/>
  <c r="L1785" i="1" s="1"/>
  <c r="AG1845" i="2"/>
  <c r="E1785" i="1" s="1"/>
  <c r="AJ1845" i="2"/>
  <c r="H1785" i="1" s="1"/>
  <c r="AE1845" i="2"/>
  <c r="C1785" i="1" s="1"/>
  <c r="AM1845" i="2"/>
  <c r="K1785" i="1" s="1"/>
  <c r="AC1845" i="2"/>
  <c r="A1785" i="1" s="1"/>
  <c r="AM1493" i="2"/>
  <c r="K1433" i="1" s="1"/>
  <c r="AI1493" i="2"/>
  <c r="G1433" i="1" s="1"/>
  <c r="AE1493" i="2"/>
  <c r="C1433" i="1" s="1"/>
  <c r="AL1493" i="2"/>
  <c r="J1433" i="1" s="1"/>
  <c r="AH1493" i="2"/>
  <c r="F1433" i="1" s="1"/>
  <c r="AD1493" i="2"/>
  <c r="B1433" i="1" s="1"/>
  <c r="AN1493" i="2"/>
  <c r="L1433" i="1" s="1"/>
  <c r="AJ1493" i="2"/>
  <c r="H1433" i="1" s="1"/>
  <c r="AG1493" i="2"/>
  <c r="E1433" i="1" s="1"/>
  <c r="AK1493" i="2"/>
  <c r="I1433" i="1" s="1"/>
  <c r="AF1493" i="2"/>
  <c r="D1433" i="1" s="1"/>
  <c r="AC1493" i="2"/>
  <c r="A1433" i="1" s="1"/>
  <c r="AM2141" i="2"/>
  <c r="AH2141"/>
  <c r="AE2141"/>
  <c r="AK2141"/>
  <c r="AF2141"/>
  <c r="AN2141"/>
  <c r="AI2141"/>
  <c r="AG2141"/>
  <c r="AL2141"/>
  <c r="AC2141"/>
  <c r="AJ2141"/>
  <c r="AD2141"/>
  <c r="AL1907"/>
  <c r="J1847" i="1" s="1"/>
  <c r="AH1907" i="2"/>
  <c r="F1847" i="1" s="1"/>
  <c r="AD1907" i="2"/>
  <c r="B1847" i="1" s="1"/>
  <c r="AJ1907" i="2"/>
  <c r="H1847" i="1" s="1"/>
  <c r="AE1907" i="2"/>
  <c r="C1847" i="1" s="1"/>
  <c r="AN1907" i="2"/>
  <c r="L1847" i="1" s="1"/>
  <c r="AI1907" i="2"/>
  <c r="G1847" i="1" s="1"/>
  <c r="AM1907" i="2"/>
  <c r="K1847" i="1" s="1"/>
  <c r="AG1907" i="2"/>
  <c r="E1847" i="1" s="1"/>
  <c r="AK1907" i="2"/>
  <c r="I1847" i="1" s="1"/>
  <c r="AF1907" i="2"/>
  <c r="D1847" i="1" s="1"/>
  <c r="AC1907" i="2"/>
  <c r="A1847" i="1" s="1"/>
  <c r="AK1129" i="2"/>
  <c r="I1069" i="1" s="1"/>
  <c r="AG1129" i="2"/>
  <c r="E1069" i="1" s="1"/>
  <c r="AN1129" i="2"/>
  <c r="L1069" i="1" s="1"/>
  <c r="AI1129" i="2"/>
  <c r="G1069" i="1" s="1"/>
  <c r="AD1129" i="2"/>
  <c r="B1069" i="1" s="1"/>
  <c r="AM1129" i="2"/>
  <c r="K1069" i="1" s="1"/>
  <c r="AH1129" i="2"/>
  <c r="F1069" i="1" s="1"/>
  <c r="AL1129" i="2"/>
  <c r="J1069" i="1" s="1"/>
  <c r="AF1129" i="2"/>
  <c r="D1069" i="1" s="1"/>
  <c r="AJ1129" i="2"/>
  <c r="H1069" i="1" s="1"/>
  <c r="AE1129" i="2"/>
  <c r="C1069" i="1" s="1"/>
  <c r="AC1129" i="2"/>
  <c r="A1069" i="1" s="1"/>
  <c r="AN1792" i="2"/>
  <c r="L1732" i="1" s="1"/>
  <c r="AJ1792" i="2"/>
  <c r="H1732" i="1" s="1"/>
  <c r="AF1792" i="2"/>
  <c r="D1732" i="1" s="1"/>
  <c r="AM1792" i="2"/>
  <c r="K1732" i="1" s="1"/>
  <c r="AI1792" i="2"/>
  <c r="G1732" i="1" s="1"/>
  <c r="AE1792" i="2"/>
  <c r="C1732" i="1" s="1"/>
  <c r="AL1792" i="2"/>
  <c r="J1732" i="1" s="1"/>
  <c r="AH1792" i="2"/>
  <c r="F1732" i="1" s="1"/>
  <c r="AD1792" i="2"/>
  <c r="B1732" i="1" s="1"/>
  <c r="AG1792" i="2"/>
  <c r="E1732" i="1" s="1"/>
  <c r="AK1792" i="2"/>
  <c r="I1732" i="1" s="1"/>
  <c r="AC1792" i="2"/>
  <c r="A1732" i="1" s="1"/>
  <c r="AK1376" i="2"/>
  <c r="I1316" i="1" s="1"/>
  <c r="AG1376" i="2"/>
  <c r="E1316" i="1" s="1"/>
  <c r="AN1376" i="2"/>
  <c r="L1316" i="1" s="1"/>
  <c r="AJ1376" i="2"/>
  <c r="H1316" i="1" s="1"/>
  <c r="AF1376" i="2"/>
  <c r="D1316" i="1" s="1"/>
  <c r="AL1376" i="2"/>
  <c r="J1316" i="1" s="1"/>
  <c r="AH1376" i="2"/>
  <c r="F1316" i="1" s="1"/>
  <c r="AD1376" i="2"/>
  <c r="B1316" i="1" s="1"/>
  <c r="AM1376" i="2"/>
  <c r="K1316" i="1" s="1"/>
  <c r="AI1376" i="2"/>
  <c r="G1316" i="1" s="1"/>
  <c r="AE1376" i="2"/>
  <c r="C1316" i="1" s="1"/>
  <c r="AC1376" i="2"/>
  <c r="A1316" i="1" s="1"/>
  <c r="AK1543" i="2"/>
  <c r="I1483" i="1" s="1"/>
  <c r="AG1543" i="2"/>
  <c r="E1483" i="1" s="1"/>
  <c r="AL1543" i="2"/>
  <c r="J1483" i="1" s="1"/>
  <c r="AH1543" i="2"/>
  <c r="F1483" i="1" s="1"/>
  <c r="AD1543" i="2"/>
  <c r="B1483" i="1" s="1"/>
  <c r="AM1543" i="2"/>
  <c r="K1483" i="1" s="1"/>
  <c r="AE1543" i="2"/>
  <c r="C1483" i="1" s="1"/>
  <c r="AJ1543" i="2"/>
  <c r="H1483" i="1" s="1"/>
  <c r="AN1543" i="2"/>
  <c r="L1483" i="1" s="1"/>
  <c r="AF1543" i="2"/>
  <c r="D1483" i="1" s="1"/>
  <c r="AI1543" i="2"/>
  <c r="G1483" i="1" s="1"/>
  <c r="AC1543" i="2"/>
  <c r="A1483" i="1" s="1"/>
  <c r="AK1823" i="2"/>
  <c r="I1763" i="1" s="1"/>
  <c r="AG1823" i="2"/>
  <c r="E1763" i="1" s="1"/>
  <c r="AM1823" i="2"/>
  <c r="K1763" i="1" s="1"/>
  <c r="AI1823" i="2"/>
  <c r="G1763" i="1" s="1"/>
  <c r="AE1823" i="2"/>
  <c r="C1763" i="1" s="1"/>
  <c r="AL1823" i="2"/>
  <c r="J1763" i="1" s="1"/>
  <c r="AH1823" i="2"/>
  <c r="F1763" i="1" s="1"/>
  <c r="AD1823" i="2"/>
  <c r="B1763" i="1" s="1"/>
  <c r="AF1823" i="2"/>
  <c r="D1763" i="1" s="1"/>
  <c r="AN1823" i="2"/>
  <c r="L1763" i="1" s="1"/>
  <c r="AJ1823" i="2"/>
  <c r="H1763" i="1" s="1"/>
  <c r="AC1823" i="2"/>
  <c r="A1763" i="1" s="1"/>
  <c r="AN2954" i="2"/>
  <c r="AJ2954"/>
  <c r="AI2954"/>
  <c r="AL2954"/>
  <c r="AF2954"/>
  <c r="AK2954"/>
  <c r="AE2954"/>
  <c r="AH2954"/>
  <c r="AD2954"/>
  <c r="AM2954"/>
  <c r="AG2954"/>
  <c r="AC2954"/>
  <c r="AN2890"/>
  <c r="AJ2890"/>
  <c r="AI2890"/>
  <c r="AM2890"/>
  <c r="AG2890"/>
  <c r="AL2890"/>
  <c r="AF2890"/>
  <c r="AK2890"/>
  <c r="AE2890"/>
  <c r="AH2890"/>
  <c r="AD2890"/>
  <c r="AC2890"/>
  <c r="AN2826"/>
  <c r="AJ2826"/>
  <c r="AI2826"/>
  <c r="AH2826"/>
  <c r="AD2826"/>
  <c r="AM2826"/>
  <c r="AG2826"/>
  <c r="AL2826"/>
  <c r="AF2826"/>
  <c r="AK2826"/>
  <c r="AE2826"/>
  <c r="AC2826"/>
  <c r="AN2762"/>
  <c r="AJ2762"/>
  <c r="AI2762"/>
  <c r="AK2762"/>
  <c r="AE2762"/>
  <c r="AH2762"/>
  <c r="AD2762"/>
  <c r="AM2762"/>
  <c r="AG2762"/>
  <c r="AL2762"/>
  <c r="AF2762"/>
  <c r="AC2762"/>
  <c r="AN2698"/>
  <c r="AJ2698"/>
  <c r="AI2698"/>
  <c r="AL2698"/>
  <c r="AF2698"/>
  <c r="AK2698"/>
  <c r="AE2698"/>
  <c r="AH2698"/>
  <c r="AD2698"/>
  <c r="AM2698"/>
  <c r="AG2698"/>
  <c r="AC2698"/>
  <c r="AN2634"/>
  <c r="AJ2634"/>
  <c r="AI2634"/>
  <c r="AL2634"/>
  <c r="AF2634"/>
  <c r="AK2634"/>
  <c r="AE2634"/>
  <c r="AH2634"/>
  <c r="AD2634"/>
  <c r="AM2634"/>
  <c r="AG2634"/>
  <c r="AC2634"/>
  <c r="AN2570"/>
  <c r="AJ2570"/>
  <c r="AI2570"/>
  <c r="AM2570"/>
  <c r="AG2570"/>
  <c r="AL2570"/>
  <c r="AF2570"/>
  <c r="AK2570"/>
  <c r="AE2570"/>
  <c r="AH2570"/>
  <c r="AD2570"/>
  <c r="AC2570"/>
  <c r="AN2506"/>
  <c r="AJ2506"/>
  <c r="AI2506"/>
  <c r="AH2506"/>
  <c r="AD2506"/>
  <c r="AM2506"/>
  <c r="AG2506"/>
  <c r="AL2506"/>
  <c r="AF2506"/>
  <c r="AK2506"/>
  <c r="AE2506"/>
  <c r="AC2506"/>
  <c r="AM2442"/>
  <c r="AH2442"/>
  <c r="AE2442"/>
  <c r="AL2442"/>
  <c r="AG2442"/>
  <c r="AD2442"/>
  <c r="AK2442"/>
  <c r="AF2442"/>
  <c r="AN2442"/>
  <c r="AJ2442"/>
  <c r="AI2442"/>
  <c r="AC2442"/>
  <c r="AM2378"/>
  <c r="AH2378"/>
  <c r="AE2378"/>
  <c r="AL2378"/>
  <c r="AG2378"/>
  <c r="AD2378"/>
  <c r="AK2378"/>
  <c r="AF2378"/>
  <c r="AN2378"/>
  <c r="AJ2378"/>
  <c r="AI2378"/>
  <c r="AC2378"/>
  <c r="AM2292"/>
  <c r="AJ2292"/>
  <c r="AE2292"/>
  <c r="AL2292"/>
  <c r="AH2292"/>
  <c r="AD2292"/>
  <c r="AN2292"/>
  <c r="AI2292"/>
  <c r="AF2292"/>
  <c r="AK2292"/>
  <c r="AG2292"/>
  <c r="AC2292"/>
  <c r="AK2160"/>
  <c r="AG2160"/>
  <c r="AM2160"/>
  <c r="AJ2160"/>
  <c r="AE2160"/>
  <c r="AL2160"/>
  <c r="AH2160"/>
  <c r="AD2160"/>
  <c r="AN2160"/>
  <c r="AI2160"/>
  <c r="AF2160"/>
  <c r="AC2160"/>
  <c r="AM1863"/>
  <c r="K1803" i="1" s="1"/>
  <c r="AI1863" i="2"/>
  <c r="G1803" i="1" s="1"/>
  <c r="AE1863" i="2"/>
  <c r="C1803" i="1" s="1"/>
  <c r="AN1863" i="2"/>
  <c r="L1803" i="1" s="1"/>
  <c r="AJ1863" i="2"/>
  <c r="H1803" i="1" s="1"/>
  <c r="AF1863" i="2"/>
  <c r="D1803" i="1" s="1"/>
  <c r="AL1863" i="2"/>
  <c r="J1803" i="1" s="1"/>
  <c r="AD1863" i="2"/>
  <c r="B1803" i="1" s="1"/>
  <c r="AK1863" i="2"/>
  <c r="I1803" i="1" s="1"/>
  <c r="AG1863" i="2"/>
  <c r="E1803" i="1" s="1"/>
  <c r="AH1863" i="2"/>
  <c r="F1803" i="1" s="1"/>
  <c r="AC1863" i="2"/>
  <c r="A1803" i="1" s="1"/>
  <c r="AN2331" i="2"/>
  <c r="AJ2331"/>
  <c r="AF2331"/>
  <c r="AL2331"/>
  <c r="AH2331"/>
  <c r="AD2331"/>
  <c r="AK2331"/>
  <c r="AG2331"/>
  <c r="AE2331"/>
  <c r="AC2331"/>
  <c r="AM2331"/>
  <c r="AI2331"/>
  <c r="AL2267"/>
  <c r="AH2267"/>
  <c r="AD2267"/>
  <c r="AN2267"/>
  <c r="AJ2267"/>
  <c r="AF2267"/>
  <c r="AM2267"/>
  <c r="AI2267"/>
  <c r="AE2267"/>
  <c r="AK2267"/>
  <c r="AG2267"/>
  <c r="AC2267"/>
  <c r="AM2203"/>
  <c r="AI2203"/>
  <c r="AE2203"/>
  <c r="AK2203"/>
  <c r="AF2203"/>
  <c r="AJ2203"/>
  <c r="AD2203"/>
  <c r="AL2203"/>
  <c r="AH2203"/>
  <c r="AG2203"/>
  <c r="AN2203"/>
  <c r="AC2203"/>
  <c r="AL2131"/>
  <c r="AH2131"/>
  <c r="AD2131"/>
  <c r="AK2131"/>
  <c r="AF2131"/>
  <c r="AJ2131"/>
  <c r="AE2131"/>
  <c r="AN2131"/>
  <c r="AI2131"/>
  <c r="AM2131"/>
  <c r="AG2131"/>
  <c r="AC2131"/>
  <c r="AL1825"/>
  <c r="J1765" i="1" s="1"/>
  <c r="AH1825" i="2"/>
  <c r="F1765" i="1" s="1"/>
  <c r="AD1825" i="2"/>
  <c r="B1765" i="1" s="1"/>
  <c r="AK1825" i="2"/>
  <c r="I1765" i="1" s="1"/>
  <c r="AG1825" i="2"/>
  <c r="E1765" i="1" s="1"/>
  <c r="AN1825" i="2"/>
  <c r="L1765" i="1" s="1"/>
  <c r="AJ1825" i="2"/>
  <c r="H1765" i="1" s="1"/>
  <c r="AF1825" i="2"/>
  <c r="D1765" i="1" s="1"/>
  <c r="AM1825" i="2"/>
  <c r="K1765" i="1" s="1"/>
  <c r="AI1825" i="2"/>
  <c r="G1765" i="1" s="1"/>
  <c r="AE1825" i="2"/>
  <c r="C1765" i="1" s="1"/>
  <c r="AC1825" i="2"/>
  <c r="A1765" i="1" s="1"/>
  <c r="AL2298" i="2"/>
  <c r="AG2298"/>
  <c r="AD2298"/>
  <c r="AK2298"/>
  <c r="AF2298"/>
  <c r="AN2298"/>
  <c r="AJ2298"/>
  <c r="AI2298"/>
  <c r="AM2298"/>
  <c r="AH2298"/>
  <c r="AE2298"/>
  <c r="AC2298"/>
  <c r="AL2042"/>
  <c r="J1982" i="1" s="1"/>
  <c r="AG2042" i="2"/>
  <c r="E1982" i="1" s="1"/>
  <c r="AD2042" i="2"/>
  <c r="B1982" i="1" s="1"/>
  <c r="AK2042" i="2"/>
  <c r="I1982" i="1" s="1"/>
  <c r="AF2042" i="2"/>
  <c r="D1982" i="1" s="1"/>
  <c r="AN2042" i="2"/>
  <c r="L1982" i="1" s="1"/>
  <c r="AJ2042" i="2"/>
  <c r="H1982" i="1" s="1"/>
  <c r="AI2042" i="2"/>
  <c r="G1982" i="1" s="1"/>
  <c r="AM2042" i="2"/>
  <c r="K1982" i="1" s="1"/>
  <c r="AH2042" i="2"/>
  <c r="F1982" i="1" s="1"/>
  <c r="AE2042" i="2"/>
  <c r="C1982" i="1" s="1"/>
  <c r="AC2042" i="2"/>
  <c r="A1982" i="1" s="1"/>
  <c r="AM2033" i="2"/>
  <c r="K1973" i="1" s="1"/>
  <c r="AH2033" i="2"/>
  <c r="F1973" i="1" s="1"/>
  <c r="AE2033" i="2"/>
  <c r="C1973" i="1" s="1"/>
  <c r="AL2033" i="2"/>
  <c r="J1973" i="1" s="1"/>
  <c r="AJ2033" i="2"/>
  <c r="H1973" i="1" s="1"/>
  <c r="AD2033" i="2"/>
  <c r="B1973" i="1" s="1"/>
  <c r="AK2033" i="2"/>
  <c r="I1973" i="1" s="1"/>
  <c r="AG2033" i="2"/>
  <c r="E1973" i="1" s="1"/>
  <c r="AN2033" i="2"/>
  <c r="L1973" i="1" s="1"/>
  <c r="AI2033" i="2"/>
  <c r="G1973" i="1" s="1"/>
  <c r="AF2033" i="2"/>
  <c r="D1973" i="1" s="1"/>
  <c r="AC2033" i="2"/>
  <c r="A1973" i="1" s="1"/>
  <c r="AN1735" i="2"/>
  <c r="L1675" i="1" s="1"/>
  <c r="AJ1735" i="2"/>
  <c r="H1675" i="1" s="1"/>
  <c r="AF1735" i="2"/>
  <c r="D1675" i="1" s="1"/>
  <c r="AK1735" i="2"/>
  <c r="I1675" i="1" s="1"/>
  <c r="AG1735" i="2"/>
  <c r="E1675" i="1" s="1"/>
  <c r="AL1735" i="2"/>
  <c r="J1675" i="1" s="1"/>
  <c r="AD1735" i="2"/>
  <c r="B1675" i="1" s="1"/>
  <c r="AI1735" i="2"/>
  <c r="G1675" i="1" s="1"/>
  <c r="AM1735" i="2"/>
  <c r="K1675" i="1" s="1"/>
  <c r="AE1735" i="2"/>
  <c r="C1675" i="1" s="1"/>
  <c r="AH1735" i="2"/>
  <c r="F1675" i="1" s="1"/>
  <c r="AC1735" i="2"/>
  <c r="A1675" i="1" s="1"/>
  <c r="AK2918" i="2"/>
  <c r="AG2918"/>
  <c r="AN2918"/>
  <c r="AJ2918"/>
  <c r="AF2918"/>
  <c r="AM2918"/>
  <c r="AI2918"/>
  <c r="AE2918"/>
  <c r="AL2918"/>
  <c r="AH2918"/>
  <c r="AD2918"/>
  <c r="AC2918"/>
  <c r="AK2854"/>
  <c r="AG2854"/>
  <c r="AN2854"/>
  <c r="AJ2854"/>
  <c r="AF2854"/>
  <c r="AM2854"/>
  <c r="AI2854"/>
  <c r="AE2854"/>
  <c r="AL2854"/>
  <c r="AH2854"/>
  <c r="AD2854"/>
  <c r="AC2854"/>
  <c r="AK2790"/>
  <c r="AG2790"/>
  <c r="AN2790"/>
  <c r="AJ2790"/>
  <c r="AF2790"/>
  <c r="AM2790"/>
  <c r="AI2790"/>
  <c r="AE2790"/>
  <c r="AH2790"/>
  <c r="AD2790"/>
  <c r="AL2790"/>
  <c r="AC2790"/>
  <c r="AK2726"/>
  <c r="AG2726"/>
  <c r="AN2726"/>
  <c r="AJ2726"/>
  <c r="AF2726"/>
  <c r="AM2726"/>
  <c r="AI2726"/>
  <c r="AE2726"/>
  <c r="AD2726"/>
  <c r="AL2726"/>
  <c r="AH2726"/>
  <c r="AC2726"/>
  <c r="AN2662"/>
  <c r="AJ2662"/>
  <c r="AF2662"/>
  <c r="AL2662"/>
  <c r="AH2662"/>
  <c r="AD2662"/>
  <c r="AK2662"/>
  <c r="AG2662"/>
  <c r="AM2662"/>
  <c r="AC2662"/>
  <c r="AI2662"/>
  <c r="AE2662"/>
  <c r="AN2598"/>
  <c r="AJ2598"/>
  <c r="AF2598"/>
  <c r="AL2598"/>
  <c r="AH2598"/>
  <c r="AD2598"/>
  <c r="AK2598"/>
  <c r="AG2598"/>
  <c r="AI2598"/>
  <c r="AC2598"/>
  <c r="AE2598"/>
  <c r="AM2598"/>
  <c r="AN2534"/>
  <c r="AJ2534"/>
  <c r="AF2534"/>
  <c r="AL2534"/>
  <c r="AH2534"/>
  <c r="AD2534"/>
  <c r="AK2534"/>
  <c r="AG2534"/>
  <c r="AE2534"/>
  <c r="AC2534"/>
  <c r="AM2534"/>
  <c r="AI2534"/>
  <c r="AN2470"/>
  <c r="AJ2470"/>
  <c r="AF2470"/>
  <c r="AL2470"/>
  <c r="AH2470"/>
  <c r="AD2470"/>
  <c r="AK2470"/>
  <c r="AG2470"/>
  <c r="AC2470"/>
  <c r="AM2470"/>
  <c r="AI2470"/>
  <c r="AE2470"/>
  <c r="AN2406"/>
  <c r="AJ2406"/>
  <c r="AF2406"/>
  <c r="AL2406"/>
  <c r="AH2406"/>
  <c r="AD2406"/>
  <c r="AK2406"/>
  <c r="AG2406"/>
  <c r="AM2406"/>
  <c r="AC2406"/>
  <c r="AI2406"/>
  <c r="AE2406"/>
  <c r="AN2342"/>
  <c r="AJ2342"/>
  <c r="AF2342"/>
  <c r="AL2342"/>
  <c r="AH2342"/>
  <c r="AD2342"/>
  <c r="AK2342"/>
  <c r="AG2342"/>
  <c r="AI2342"/>
  <c r="AC2342"/>
  <c r="AE2342"/>
  <c r="AM2342"/>
  <c r="AN2220"/>
  <c r="AI2220"/>
  <c r="AF2220"/>
  <c r="AM2220"/>
  <c r="AJ2220"/>
  <c r="AE2220"/>
  <c r="AL2220"/>
  <c r="AH2220"/>
  <c r="AD2220"/>
  <c r="AK2220"/>
  <c r="AG2220"/>
  <c r="AC2220"/>
  <c r="AM2013"/>
  <c r="K1953" i="1" s="1"/>
  <c r="AH2013" i="2"/>
  <c r="F1953" i="1" s="1"/>
  <c r="AD2013" i="2"/>
  <c r="B1953" i="1" s="1"/>
  <c r="AK2013" i="2"/>
  <c r="I1953" i="1" s="1"/>
  <c r="AF2013" i="2"/>
  <c r="D1953" i="1" s="1"/>
  <c r="AN2013" i="2"/>
  <c r="L1953" i="1" s="1"/>
  <c r="AI2013" i="2"/>
  <c r="G1953" i="1" s="1"/>
  <c r="AG2013" i="2"/>
  <c r="E1953" i="1" s="1"/>
  <c r="AL2013" i="2"/>
  <c r="J1953" i="1" s="1"/>
  <c r="AJ2013" i="2"/>
  <c r="H1953" i="1" s="1"/>
  <c r="AC2013" i="2"/>
  <c r="A1953" i="1" s="1"/>
  <c r="AE2013" i="2"/>
  <c r="C1953" i="1" s="1"/>
  <c r="AL1485" i="2"/>
  <c r="J1425" i="1" s="1"/>
  <c r="AH1485" i="2"/>
  <c r="F1425" i="1" s="1"/>
  <c r="AD1485" i="2"/>
  <c r="B1425" i="1" s="1"/>
  <c r="AN1485" i="2"/>
  <c r="L1425" i="1" s="1"/>
  <c r="AJ1485" i="2"/>
  <c r="H1425" i="1" s="1"/>
  <c r="AG1485" i="2"/>
  <c r="E1425" i="1" s="1"/>
  <c r="AM1485" i="2"/>
  <c r="K1425" i="1" s="1"/>
  <c r="AI1485" i="2"/>
  <c r="G1425" i="1" s="1"/>
  <c r="AE1485" i="2"/>
  <c r="C1425" i="1" s="1"/>
  <c r="AK1485" i="2"/>
  <c r="I1425" i="1" s="1"/>
  <c r="AF1485" i="2"/>
  <c r="D1425" i="1" s="1"/>
  <c r="AC1485" i="2"/>
  <c r="A1425" i="1" s="1"/>
  <c r="AN2295" i="2"/>
  <c r="AJ2295"/>
  <c r="AF2295"/>
  <c r="AM2295"/>
  <c r="AI2295"/>
  <c r="AE2295"/>
  <c r="AL2295"/>
  <c r="AH2295"/>
  <c r="AD2295"/>
  <c r="AG2295"/>
  <c r="AK2295"/>
  <c r="AC2295"/>
  <c r="AM2231"/>
  <c r="AI2231"/>
  <c r="AE2231"/>
  <c r="AL2231"/>
  <c r="AH2231"/>
  <c r="AD2231"/>
  <c r="AK2231"/>
  <c r="AG2231"/>
  <c r="AN2231"/>
  <c r="AJ2231"/>
  <c r="AF2231"/>
  <c r="AC2231"/>
  <c r="AM2167"/>
  <c r="AI2167"/>
  <c r="AE2167"/>
  <c r="AL2167"/>
  <c r="AH2167"/>
  <c r="AD2167"/>
  <c r="AK2167"/>
  <c r="AG2167"/>
  <c r="AJ2167"/>
  <c r="AN2167"/>
  <c r="AF2167"/>
  <c r="AC2167"/>
  <c r="AK1974"/>
  <c r="I1914" i="1" s="1"/>
  <c r="AG1974" i="2"/>
  <c r="E1914" i="1" s="1"/>
  <c r="AM1974" i="2"/>
  <c r="K1914" i="1" s="1"/>
  <c r="AI1974" i="2"/>
  <c r="G1914" i="1" s="1"/>
  <c r="AE1974" i="2"/>
  <c r="C1914" i="1" s="1"/>
  <c r="AL1974" i="2"/>
  <c r="J1914" i="1" s="1"/>
  <c r="AH1974" i="2"/>
  <c r="F1914" i="1" s="1"/>
  <c r="AD1974" i="2"/>
  <c r="B1914" i="1" s="1"/>
  <c r="AF1974" i="2"/>
  <c r="D1914" i="1" s="1"/>
  <c r="AN1974" i="2"/>
  <c r="L1914" i="1" s="1"/>
  <c r="AJ1974" i="2"/>
  <c r="H1914" i="1" s="1"/>
  <c r="AC1974" i="2"/>
  <c r="A1914" i="1" s="1"/>
  <c r="AL1369" i="2"/>
  <c r="J1309" i="1" s="1"/>
  <c r="AH1369" i="2"/>
  <c r="F1309" i="1" s="1"/>
  <c r="AD1369" i="2"/>
  <c r="B1309" i="1" s="1"/>
  <c r="AN1369" i="2"/>
  <c r="L1309" i="1" s="1"/>
  <c r="AI1369" i="2"/>
  <c r="G1309" i="1" s="1"/>
  <c r="AM1369" i="2"/>
  <c r="K1309" i="1" s="1"/>
  <c r="AG1369" i="2"/>
  <c r="E1309" i="1" s="1"/>
  <c r="AK1369" i="2"/>
  <c r="I1309" i="1" s="1"/>
  <c r="AF1369" i="2"/>
  <c r="D1309" i="1" s="1"/>
  <c r="AJ1369" i="2"/>
  <c r="H1309" i="1" s="1"/>
  <c r="AE1369" i="2"/>
  <c r="C1309" i="1" s="1"/>
  <c r="AC1369" i="2"/>
  <c r="A1309" i="1" s="1"/>
  <c r="AK2154" i="2"/>
  <c r="AF2154"/>
  <c r="AN2154"/>
  <c r="AJ2154"/>
  <c r="AI2154"/>
  <c r="AM2154"/>
  <c r="AH2154"/>
  <c r="AE2154"/>
  <c r="AL2154"/>
  <c r="AG2154"/>
  <c r="AD2154"/>
  <c r="AC2154"/>
  <c r="AN1557"/>
  <c r="L1497" i="1" s="1"/>
  <c r="AJ1557" i="2"/>
  <c r="H1497" i="1" s="1"/>
  <c r="AG1557" i="2"/>
  <c r="E1497" i="1" s="1"/>
  <c r="AK1557" i="2"/>
  <c r="I1497" i="1" s="1"/>
  <c r="AF1557" i="2"/>
  <c r="D1497" i="1" s="1"/>
  <c r="AH1557" i="2"/>
  <c r="F1497" i="1" s="1"/>
  <c r="AM1557" i="2"/>
  <c r="K1497" i="1" s="1"/>
  <c r="AE1557" i="2"/>
  <c r="C1497" i="1" s="1"/>
  <c r="AI1557" i="2"/>
  <c r="G1497" i="1" s="1"/>
  <c r="AL1557" i="2"/>
  <c r="J1497" i="1" s="1"/>
  <c r="AD1557" i="2"/>
  <c r="B1497" i="1" s="1"/>
  <c r="AC1557" i="2"/>
  <c r="A1497" i="1" s="1"/>
  <c r="AK1824" i="2"/>
  <c r="I1764" i="1" s="1"/>
  <c r="AG1824" i="2"/>
  <c r="E1764" i="1" s="1"/>
  <c r="AM1824" i="2"/>
  <c r="K1764" i="1" s="1"/>
  <c r="AI1824" i="2"/>
  <c r="G1764" i="1" s="1"/>
  <c r="AE1824" i="2"/>
  <c r="C1764" i="1" s="1"/>
  <c r="AL1824" i="2"/>
  <c r="J1764" i="1" s="1"/>
  <c r="AH1824" i="2"/>
  <c r="F1764" i="1" s="1"/>
  <c r="AD1824" i="2"/>
  <c r="B1764" i="1" s="1"/>
  <c r="AC1824" i="2"/>
  <c r="A1764" i="1" s="1"/>
  <c r="AN1824" i="2"/>
  <c r="L1764" i="1" s="1"/>
  <c r="AJ1824" i="2"/>
  <c r="H1764" i="1" s="1"/>
  <c r="AF1824" i="2"/>
  <c r="D1764" i="1" s="1"/>
  <c r="AN2119" i="2"/>
  <c r="AJ2119"/>
  <c r="AF2119"/>
  <c r="AM2119"/>
  <c r="AI2119"/>
  <c r="AE2119"/>
  <c r="AL2119"/>
  <c r="AH2119"/>
  <c r="AD2119"/>
  <c r="AK2119"/>
  <c r="AG2119"/>
  <c r="AC2119"/>
  <c r="AM2055"/>
  <c r="K1995" i="1" s="1"/>
  <c r="AI2055" i="2"/>
  <c r="G1995" i="1" s="1"/>
  <c r="AE2055" i="2"/>
  <c r="C1995" i="1" s="1"/>
  <c r="AN2055" i="2"/>
  <c r="L1995" i="1" s="1"/>
  <c r="AJ2055" i="2"/>
  <c r="H1995" i="1" s="1"/>
  <c r="AF2055" i="2"/>
  <c r="D1995" i="1" s="1"/>
  <c r="AH2055" i="2"/>
  <c r="F1995" i="1" s="1"/>
  <c r="AG2055" i="2"/>
  <c r="E1995" i="1" s="1"/>
  <c r="AK2055" i="2"/>
  <c r="I1995" i="1" s="1"/>
  <c r="AD2055" i="2"/>
  <c r="B1995" i="1" s="1"/>
  <c r="AL2055" i="2"/>
  <c r="J1995" i="1" s="1"/>
  <c r="AC2055" i="2"/>
  <c r="A1995" i="1" s="1"/>
  <c r="AK1979" i="2"/>
  <c r="I1919" i="1" s="1"/>
  <c r="AG1979" i="2"/>
  <c r="E1919" i="1" s="1"/>
  <c r="AJ1979" i="2"/>
  <c r="H1919" i="1" s="1"/>
  <c r="AE1979" i="2"/>
  <c r="C1919" i="1" s="1"/>
  <c r="AN1979" i="2"/>
  <c r="L1919" i="1" s="1"/>
  <c r="AI1979" i="2"/>
  <c r="G1919" i="1" s="1"/>
  <c r="AD1979" i="2"/>
  <c r="B1919" i="1" s="1"/>
  <c r="AF1979" i="2"/>
  <c r="D1919" i="1" s="1"/>
  <c r="AM1979" i="2"/>
  <c r="K1919" i="1" s="1"/>
  <c r="AL1979" i="2"/>
  <c r="J1919" i="1" s="1"/>
  <c r="AH1979" i="2"/>
  <c r="F1919" i="1" s="1"/>
  <c r="AC1979" i="2"/>
  <c r="A1919" i="1" s="1"/>
  <c r="AN1894" i="2"/>
  <c r="L1834" i="1" s="1"/>
  <c r="AJ1894" i="2"/>
  <c r="H1834" i="1" s="1"/>
  <c r="AF1894" i="2"/>
  <c r="D1834" i="1" s="1"/>
  <c r="AL1894" i="2"/>
  <c r="J1834" i="1" s="1"/>
  <c r="AH1894" i="2"/>
  <c r="F1834" i="1" s="1"/>
  <c r="AD1894" i="2"/>
  <c r="B1834" i="1" s="1"/>
  <c r="AK1894" i="2"/>
  <c r="I1834" i="1" s="1"/>
  <c r="AG1894" i="2"/>
  <c r="E1834" i="1" s="1"/>
  <c r="AM1894" i="2"/>
  <c r="K1834" i="1" s="1"/>
  <c r="AC1894" i="2"/>
  <c r="A1834" i="1" s="1"/>
  <c r="AI1894" i="2"/>
  <c r="G1834" i="1" s="1"/>
  <c r="AE1894" i="2"/>
  <c r="C1834" i="1" s="1"/>
  <c r="AK1809" i="2"/>
  <c r="I1749" i="1" s="1"/>
  <c r="AG1809" i="2"/>
  <c r="E1749" i="1" s="1"/>
  <c r="AN1809" i="2"/>
  <c r="L1749" i="1" s="1"/>
  <c r="AJ1809" i="2"/>
  <c r="H1749" i="1" s="1"/>
  <c r="AF1809" i="2"/>
  <c r="D1749" i="1" s="1"/>
  <c r="AM1809" i="2"/>
  <c r="K1749" i="1" s="1"/>
  <c r="AI1809" i="2"/>
  <c r="G1749" i="1" s="1"/>
  <c r="AE1809" i="2"/>
  <c r="C1749" i="1" s="1"/>
  <c r="AL1809" i="2"/>
  <c r="J1749" i="1" s="1"/>
  <c r="AH1809" i="2"/>
  <c r="F1749" i="1" s="1"/>
  <c r="AD1809" i="2"/>
  <c r="B1749" i="1" s="1"/>
  <c r="AC1809" i="2"/>
  <c r="A1749" i="1" s="1"/>
  <c r="AM1641" i="2"/>
  <c r="K1581" i="1" s="1"/>
  <c r="AI1641" i="2"/>
  <c r="G1581" i="1" s="1"/>
  <c r="AE1641" i="2"/>
  <c r="C1581" i="1" s="1"/>
  <c r="AK1641" i="2"/>
  <c r="I1581" i="1" s="1"/>
  <c r="AF1641" i="2"/>
  <c r="D1581" i="1" s="1"/>
  <c r="AJ1641" i="2"/>
  <c r="H1581" i="1" s="1"/>
  <c r="AD1641" i="2"/>
  <c r="B1581" i="1" s="1"/>
  <c r="AN1641" i="2"/>
  <c r="L1581" i="1" s="1"/>
  <c r="AH1641" i="2"/>
  <c r="F1581" i="1" s="1"/>
  <c r="AL1641" i="2"/>
  <c r="J1581" i="1" s="1"/>
  <c r="AG1641" i="2"/>
  <c r="E1581" i="1" s="1"/>
  <c r="AC1641" i="2"/>
  <c r="A1581" i="1" s="1"/>
  <c r="AM1385" i="2"/>
  <c r="K1325" i="1" s="1"/>
  <c r="AI1385" i="2"/>
  <c r="G1325" i="1" s="1"/>
  <c r="AE1385" i="2"/>
  <c r="C1325" i="1" s="1"/>
  <c r="AN1385" i="2"/>
  <c r="L1325" i="1" s="1"/>
  <c r="AH1385" i="2"/>
  <c r="F1325" i="1" s="1"/>
  <c r="AL1385" i="2"/>
  <c r="J1325" i="1" s="1"/>
  <c r="AG1385" i="2"/>
  <c r="E1325" i="1" s="1"/>
  <c r="AK1385" i="2"/>
  <c r="I1325" i="1" s="1"/>
  <c r="AF1385" i="2"/>
  <c r="D1325" i="1" s="1"/>
  <c r="AJ1385" i="2"/>
  <c r="H1325" i="1" s="1"/>
  <c r="AD1385" i="2"/>
  <c r="B1325" i="1" s="1"/>
  <c r="AC1385" i="2"/>
  <c r="A1325" i="1" s="1"/>
  <c r="AK986" i="2"/>
  <c r="I926" i="1" s="1"/>
  <c r="AF986" i="2"/>
  <c r="D926" i="1" s="1"/>
  <c r="AN986" i="2"/>
  <c r="L926" i="1" s="1"/>
  <c r="AJ986" i="2"/>
  <c r="H926" i="1" s="1"/>
  <c r="AI986" i="2"/>
  <c r="G926" i="1" s="1"/>
  <c r="AM986" i="2"/>
  <c r="K926" i="1" s="1"/>
  <c r="AH986" i="2"/>
  <c r="F926" i="1" s="1"/>
  <c r="AE986" i="2"/>
  <c r="C926" i="1" s="1"/>
  <c r="AL986" i="2"/>
  <c r="J926" i="1" s="1"/>
  <c r="AG986" i="2"/>
  <c r="E926" i="1" s="1"/>
  <c r="AD986" i="2"/>
  <c r="B926" i="1" s="1"/>
  <c r="AC986" i="2"/>
  <c r="A926" i="1" s="1"/>
  <c r="AL2286" i="2"/>
  <c r="AG2286"/>
  <c r="AK2286"/>
  <c r="AH2286"/>
  <c r="AD2286"/>
  <c r="AM2286"/>
  <c r="AE2286"/>
  <c r="AJ2286"/>
  <c r="AN2286"/>
  <c r="AF2286"/>
  <c r="AI2286"/>
  <c r="AC2286"/>
  <c r="AL2222"/>
  <c r="AG2222"/>
  <c r="AK2222"/>
  <c r="AH2222"/>
  <c r="AD2222"/>
  <c r="AI2222"/>
  <c r="AN2222"/>
  <c r="AF2222"/>
  <c r="AJ2222"/>
  <c r="AM2222"/>
  <c r="AE2222"/>
  <c r="AC2222"/>
  <c r="AL2158"/>
  <c r="AG2158"/>
  <c r="AK2158"/>
  <c r="AH2158"/>
  <c r="AD2158"/>
  <c r="AM2158"/>
  <c r="AE2158"/>
  <c r="AJ2158"/>
  <c r="AN2158"/>
  <c r="AF2158"/>
  <c r="AI2158"/>
  <c r="AC2158"/>
  <c r="AL2094"/>
  <c r="AG2094"/>
  <c r="AK2094"/>
  <c r="AH2094"/>
  <c r="AD2094"/>
  <c r="AI2094"/>
  <c r="AN2094"/>
  <c r="AF2094"/>
  <c r="AJ2094"/>
  <c r="AM2094"/>
  <c r="AE2094"/>
  <c r="AC2094"/>
  <c r="AL2030"/>
  <c r="J1970" i="1" s="1"/>
  <c r="AG2030" i="2"/>
  <c r="E1970" i="1" s="1"/>
  <c r="AK2030" i="2"/>
  <c r="I1970" i="1" s="1"/>
  <c r="AH2030" i="2"/>
  <c r="F1970" i="1" s="1"/>
  <c r="AD2030" i="2"/>
  <c r="B1970" i="1" s="1"/>
  <c r="AM2030" i="2"/>
  <c r="K1970" i="1" s="1"/>
  <c r="AE2030" i="2"/>
  <c r="C1970" i="1" s="1"/>
  <c r="AJ2030" i="2"/>
  <c r="H1970" i="1" s="1"/>
  <c r="AN2030" i="2"/>
  <c r="L1970" i="1" s="1"/>
  <c r="AF2030" i="2"/>
  <c r="D1970" i="1" s="1"/>
  <c r="AI2030" i="2"/>
  <c r="G1970" i="1" s="1"/>
  <c r="AC2030" i="2"/>
  <c r="A1970" i="1" s="1"/>
  <c r="AN1882" i="2"/>
  <c r="L1822" i="1" s="1"/>
  <c r="AJ1882" i="2"/>
  <c r="H1822" i="1" s="1"/>
  <c r="AI1882" i="2"/>
  <c r="G1822" i="1" s="1"/>
  <c r="AM1882" i="2"/>
  <c r="K1822" i="1" s="1"/>
  <c r="AH1882" i="2"/>
  <c r="F1822" i="1" s="1"/>
  <c r="AE1882" i="2"/>
  <c r="C1822" i="1" s="1"/>
  <c r="AL1882" i="2"/>
  <c r="J1822" i="1" s="1"/>
  <c r="AG1882" i="2"/>
  <c r="E1822" i="1" s="1"/>
  <c r="AD1882" i="2"/>
  <c r="B1822" i="1" s="1"/>
  <c r="AK1882" i="2"/>
  <c r="I1822" i="1" s="1"/>
  <c r="AF1882" i="2"/>
  <c r="D1822" i="1" s="1"/>
  <c r="AC1882" i="2"/>
  <c r="A1822" i="1" s="1"/>
  <c r="AK1605" i="2"/>
  <c r="I1545" i="1" s="1"/>
  <c r="AF1605" i="2"/>
  <c r="D1545" i="1" s="1"/>
  <c r="AL1605" i="2"/>
  <c r="J1545" i="1" s="1"/>
  <c r="AH1605" i="2"/>
  <c r="F1545" i="1" s="1"/>
  <c r="AD1605" i="2"/>
  <c r="B1545" i="1" s="1"/>
  <c r="AM1605" i="2"/>
  <c r="K1545" i="1" s="1"/>
  <c r="AE1605" i="2"/>
  <c r="C1545" i="1" s="1"/>
  <c r="AJ1605" i="2"/>
  <c r="H1545" i="1" s="1"/>
  <c r="AN1605" i="2"/>
  <c r="L1545" i="1" s="1"/>
  <c r="AG1605" i="2"/>
  <c r="E1545" i="1" s="1"/>
  <c r="AI1605" i="2"/>
  <c r="G1545" i="1" s="1"/>
  <c r="AC1605" i="2"/>
  <c r="A1545" i="1" s="1"/>
  <c r="AM680" i="2"/>
  <c r="K620" i="1" s="1"/>
  <c r="AK680" i="2"/>
  <c r="I620" i="1" s="1"/>
  <c r="AE680" i="2"/>
  <c r="C620" i="1" s="1"/>
  <c r="AL680" i="2"/>
  <c r="J620" i="1" s="1"/>
  <c r="AG680" i="2"/>
  <c r="E620" i="1" s="1"/>
  <c r="AD680" i="2"/>
  <c r="B620" i="1" s="1"/>
  <c r="AJ680" i="2"/>
  <c r="H620" i="1" s="1"/>
  <c r="AH680" i="2"/>
  <c r="F620" i="1" s="1"/>
  <c r="AN680" i="2"/>
  <c r="L620" i="1" s="1"/>
  <c r="AF680" i="2"/>
  <c r="D620" i="1" s="1"/>
  <c r="AI680" i="2"/>
  <c r="G620" i="1" s="1"/>
  <c r="AC680" i="2"/>
  <c r="A620" i="1" s="1"/>
  <c r="AK1977" i="2"/>
  <c r="I1917" i="1" s="1"/>
  <c r="AG1977" i="2"/>
  <c r="E1917" i="1" s="1"/>
  <c r="AI1977" i="2"/>
  <c r="G1917" i="1" s="1"/>
  <c r="AE1977" i="2"/>
  <c r="C1917" i="1" s="1"/>
  <c r="AN1977" i="2"/>
  <c r="L1917" i="1" s="1"/>
  <c r="AJ1977" i="2"/>
  <c r="H1917" i="1" s="1"/>
  <c r="AD1977" i="2"/>
  <c r="B1917" i="1" s="1"/>
  <c r="AM1977" i="2"/>
  <c r="K1917" i="1" s="1"/>
  <c r="AH1977" i="2"/>
  <c r="F1917" i="1" s="1"/>
  <c r="AL1977" i="2"/>
  <c r="J1917" i="1" s="1"/>
  <c r="AF1977" i="2"/>
  <c r="D1917" i="1" s="1"/>
  <c r="AC1977" i="2"/>
  <c r="A1917" i="1" s="1"/>
  <c r="AN1377" i="2"/>
  <c r="L1317" i="1" s="1"/>
  <c r="AJ1377" i="2"/>
  <c r="H1317" i="1" s="1"/>
  <c r="AF1377" i="2"/>
  <c r="D1317" i="1" s="1"/>
  <c r="AM1377" i="2"/>
  <c r="K1317" i="1" s="1"/>
  <c r="AI1377" i="2"/>
  <c r="G1317" i="1" s="1"/>
  <c r="AE1377" i="2"/>
  <c r="C1317" i="1" s="1"/>
  <c r="AL1377" i="2"/>
  <c r="J1317" i="1" s="1"/>
  <c r="AH1377" i="2"/>
  <c r="F1317" i="1" s="1"/>
  <c r="AD1377" i="2"/>
  <c r="B1317" i="1" s="1"/>
  <c r="AK1377" i="2"/>
  <c r="I1317" i="1" s="1"/>
  <c r="AG1377" i="2"/>
  <c r="E1317" i="1" s="1"/>
  <c r="AC1377" i="2"/>
  <c r="A1317" i="1" s="1"/>
  <c r="AK1844" i="2"/>
  <c r="I1784" i="1" s="1"/>
  <c r="AG1844" i="2"/>
  <c r="E1784" i="1" s="1"/>
  <c r="AN1844" i="2"/>
  <c r="L1784" i="1" s="1"/>
  <c r="AI1844" i="2"/>
  <c r="G1784" i="1" s="1"/>
  <c r="AL1844" i="2"/>
  <c r="J1784" i="1" s="1"/>
  <c r="AJ1844" i="2"/>
  <c r="H1784" i="1" s="1"/>
  <c r="AD1844" i="2"/>
  <c r="B1784" i="1" s="1"/>
  <c r="AH1844" i="2"/>
  <c r="F1784" i="1" s="1"/>
  <c r="AF1844" i="2"/>
  <c r="D1784" i="1" s="1"/>
  <c r="AM1844" i="2"/>
  <c r="K1784" i="1" s="1"/>
  <c r="AE1844" i="2"/>
  <c r="C1784" i="1" s="1"/>
  <c r="AC1844" i="2"/>
  <c r="A1784" i="1" s="1"/>
  <c r="AL1484" i="2"/>
  <c r="J1424" i="1" s="1"/>
  <c r="AH1484" i="2"/>
  <c r="F1424" i="1" s="1"/>
  <c r="AD1484" i="2"/>
  <c r="B1424" i="1" s="1"/>
  <c r="AK1484" i="2"/>
  <c r="I1424" i="1" s="1"/>
  <c r="AG1484" i="2"/>
  <c r="E1424" i="1" s="1"/>
  <c r="AM1484" i="2"/>
  <c r="K1424" i="1" s="1"/>
  <c r="AJ1484" i="2"/>
  <c r="H1424" i="1" s="1"/>
  <c r="AE1484" i="2"/>
  <c r="C1424" i="1" s="1"/>
  <c r="AN1484" i="2"/>
  <c r="L1424" i="1" s="1"/>
  <c r="AI1484" i="2"/>
  <c r="G1424" i="1" s="1"/>
  <c r="AF1484" i="2"/>
  <c r="D1424" i="1" s="1"/>
  <c r="AC1484" i="2"/>
  <c r="A1424" i="1" s="1"/>
  <c r="AL1651" i="2"/>
  <c r="J1591" i="1" s="1"/>
  <c r="AH1651" i="2"/>
  <c r="F1591" i="1" s="1"/>
  <c r="AD1651" i="2"/>
  <c r="B1591" i="1" s="1"/>
  <c r="AJ1651" i="2"/>
  <c r="H1591" i="1" s="1"/>
  <c r="AE1651" i="2"/>
  <c r="C1591" i="1" s="1"/>
  <c r="AN1651" i="2"/>
  <c r="L1591" i="1" s="1"/>
  <c r="AI1651" i="2"/>
  <c r="G1591" i="1" s="1"/>
  <c r="AM1651" i="2"/>
  <c r="K1591" i="1" s="1"/>
  <c r="AG1651" i="2"/>
  <c r="E1591" i="1" s="1"/>
  <c r="AK1651" i="2"/>
  <c r="I1591" i="1" s="1"/>
  <c r="AF1651" i="2"/>
  <c r="D1591" i="1" s="1"/>
  <c r="AC1651" i="2"/>
  <c r="A1591" i="1" s="1"/>
  <c r="AL2127" i="2"/>
  <c r="AH2127"/>
  <c r="AD2127"/>
  <c r="AN2127"/>
  <c r="AJ2127"/>
  <c r="AF2127"/>
  <c r="AM2127"/>
  <c r="AI2127"/>
  <c r="AE2127"/>
  <c r="AG2127"/>
  <c r="AC2127"/>
  <c r="AK2127"/>
  <c r="AL2063"/>
  <c r="AH2063"/>
  <c r="AD2063"/>
  <c r="AN2063"/>
  <c r="AJ2063"/>
  <c r="AF2063"/>
  <c r="AM2063"/>
  <c r="AI2063"/>
  <c r="AE2063"/>
  <c r="AK2063"/>
  <c r="AC2063"/>
  <c r="AG2063"/>
  <c r="AL1990"/>
  <c r="J1930" i="1" s="1"/>
  <c r="AH1990" i="2"/>
  <c r="F1930" i="1" s="1"/>
  <c r="AD1990" i="2"/>
  <c r="B1930" i="1" s="1"/>
  <c r="AN1990" i="2"/>
  <c r="L1930" i="1" s="1"/>
  <c r="AJ1990" i="2"/>
  <c r="H1930" i="1" s="1"/>
  <c r="AF1990" i="2"/>
  <c r="D1930" i="1" s="1"/>
  <c r="AM1990" i="2"/>
  <c r="K1930" i="1" s="1"/>
  <c r="AI1990" i="2"/>
  <c r="G1930" i="1" s="1"/>
  <c r="AE1990" i="2"/>
  <c r="C1930" i="1" s="1"/>
  <c r="AK1990" i="2"/>
  <c r="I1930" i="1" s="1"/>
  <c r="AG1990" i="2"/>
  <c r="E1930" i="1" s="1"/>
  <c r="AC1990" i="2"/>
  <c r="A1930" i="1" s="1"/>
  <c r="AM1905" i="2"/>
  <c r="K1845" i="1" s="1"/>
  <c r="AI1905" i="2"/>
  <c r="G1845" i="1" s="1"/>
  <c r="AE1905" i="2"/>
  <c r="C1845" i="1" s="1"/>
  <c r="AL1905" i="2"/>
  <c r="J1845" i="1" s="1"/>
  <c r="AH1905" i="2"/>
  <c r="F1845" i="1" s="1"/>
  <c r="AD1905" i="2"/>
  <c r="B1845" i="1" s="1"/>
  <c r="AK1905" i="2"/>
  <c r="I1845" i="1" s="1"/>
  <c r="AG1905" i="2"/>
  <c r="E1845" i="1" s="1"/>
  <c r="AN1905" i="2"/>
  <c r="L1845" i="1" s="1"/>
  <c r="AJ1905" i="2"/>
  <c r="H1845" i="1" s="1"/>
  <c r="AF1905" i="2"/>
  <c r="D1845" i="1" s="1"/>
  <c r="AC1905" i="2"/>
  <c r="A1845" i="1" s="1"/>
  <c r="AM1819" i="2"/>
  <c r="K1759" i="1" s="1"/>
  <c r="AI1819" i="2"/>
  <c r="G1759" i="1" s="1"/>
  <c r="AE1819" i="2"/>
  <c r="C1759" i="1" s="1"/>
  <c r="AK1819" i="2"/>
  <c r="I1759" i="1" s="1"/>
  <c r="AF1819" i="2"/>
  <c r="D1759" i="1" s="1"/>
  <c r="AH1819" i="2"/>
  <c r="F1759" i="1" s="1"/>
  <c r="AN1819" i="2"/>
  <c r="L1759" i="1" s="1"/>
  <c r="AG1819" i="2"/>
  <c r="E1759" i="1" s="1"/>
  <c r="AL1819" i="2"/>
  <c r="J1759" i="1" s="1"/>
  <c r="AD1819" i="2"/>
  <c r="B1759" i="1" s="1"/>
  <c r="AJ1819" i="2"/>
  <c r="H1759" i="1" s="1"/>
  <c r="AC1819" i="2"/>
  <c r="A1759" i="1" s="1"/>
  <c r="AK1673" i="2"/>
  <c r="I1613" i="1" s="1"/>
  <c r="AG1673" i="2"/>
  <c r="E1613" i="1" s="1"/>
  <c r="AJ1673" i="2"/>
  <c r="H1613" i="1" s="1"/>
  <c r="AE1673" i="2"/>
  <c r="C1613" i="1" s="1"/>
  <c r="AN1673" i="2"/>
  <c r="L1613" i="1" s="1"/>
  <c r="AI1673" i="2"/>
  <c r="G1613" i="1" s="1"/>
  <c r="AD1673" i="2"/>
  <c r="B1613" i="1" s="1"/>
  <c r="AM1673" i="2"/>
  <c r="K1613" i="1" s="1"/>
  <c r="AH1673" i="2"/>
  <c r="F1613" i="1" s="1"/>
  <c r="AL1673" i="2"/>
  <c r="J1613" i="1" s="1"/>
  <c r="AF1673" i="2"/>
  <c r="D1613" i="1" s="1"/>
  <c r="AC1673" i="2"/>
  <c r="A1613" i="1" s="1"/>
  <c r="AK1417" i="2"/>
  <c r="I1357" i="1" s="1"/>
  <c r="AG1417" i="2"/>
  <c r="E1357" i="1" s="1"/>
  <c r="AM1417" i="2"/>
  <c r="K1357" i="1" s="1"/>
  <c r="AH1417" i="2"/>
  <c r="F1357" i="1" s="1"/>
  <c r="AL1417" i="2"/>
  <c r="J1357" i="1" s="1"/>
  <c r="AF1417" i="2"/>
  <c r="D1357" i="1" s="1"/>
  <c r="AJ1417" i="2"/>
  <c r="H1357" i="1" s="1"/>
  <c r="AE1417" i="2"/>
  <c r="C1357" i="1" s="1"/>
  <c r="AN1417" i="2"/>
  <c r="L1357" i="1" s="1"/>
  <c r="AI1417" i="2"/>
  <c r="G1357" i="1" s="1"/>
  <c r="AD1417" i="2"/>
  <c r="B1357" i="1" s="1"/>
  <c r="AC1417" i="2"/>
  <c r="A1357" i="1" s="1"/>
  <c r="AL1114" i="2"/>
  <c r="J1054" i="1" s="1"/>
  <c r="AG1114" i="2"/>
  <c r="E1054" i="1" s="1"/>
  <c r="AD1114" i="2"/>
  <c r="B1054" i="1" s="1"/>
  <c r="AK1114" i="2"/>
  <c r="I1054" i="1" s="1"/>
  <c r="AF1114" i="2"/>
  <c r="D1054" i="1" s="1"/>
  <c r="AN1114" i="2"/>
  <c r="L1054" i="1" s="1"/>
  <c r="AJ1114" i="2"/>
  <c r="H1054" i="1" s="1"/>
  <c r="AI1114" i="2"/>
  <c r="G1054" i="1" s="1"/>
  <c r="AM1114" i="2"/>
  <c r="K1054" i="1" s="1"/>
  <c r="AH1114" i="2"/>
  <c r="F1054" i="1" s="1"/>
  <c r="AE1114" i="2"/>
  <c r="C1054" i="1" s="1"/>
  <c r="AC1114" i="2"/>
  <c r="A1054" i="1" s="1"/>
  <c r="AK2294" i="2"/>
  <c r="AG2294"/>
  <c r="AM2294"/>
  <c r="AI2294"/>
  <c r="AE2294"/>
  <c r="AL2294"/>
  <c r="AH2294"/>
  <c r="AD2294"/>
  <c r="AJ2294"/>
  <c r="AF2294"/>
  <c r="AN2294"/>
  <c r="AC2294"/>
  <c r="AK2230"/>
  <c r="AG2230"/>
  <c r="AM2230"/>
  <c r="AI2230"/>
  <c r="AE2230"/>
  <c r="AL2230"/>
  <c r="AH2230"/>
  <c r="AD2230"/>
  <c r="AF2230"/>
  <c r="AN2230"/>
  <c r="AJ2230"/>
  <c r="AC2230"/>
  <c r="AK2166"/>
  <c r="AG2166"/>
  <c r="AM2166"/>
  <c r="AI2166"/>
  <c r="AE2166"/>
  <c r="AL2166"/>
  <c r="AH2166"/>
  <c r="AD2166"/>
  <c r="AN2166"/>
  <c r="AJ2166"/>
  <c r="AF2166"/>
  <c r="AC2166"/>
  <c r="AK2102"/>
  <c r="AG2102"/>
  <c r="AM2102"/>
  <c r="AI2102"/>
  <c r="AE2102"/>
  <c r="AL2102"/>
  <c r="AH2102"/>
  <c r="AD2102"/>
  <c r="AN2102"/>
  <c r="AJ2102"/>
  <c r="AF2102"/>
  <c r="AC2102"/>
  <c r="AK2038"/>
  <c r="I1978" i="1" s="1"/>
  <c r="AG2038" i="2"/>
  <c r="E1978" i="1" s="1"/>
  <c r="AM2038" i="2"/>
  <c r="K1978" i="1" s="1"/>
  <c r="AI2038" i="2"/>
  <c r="G1978" i="1" s="1"/>
  <c r="AE2038" i="2"/>
  <c r="C1978" i="1" s="1"/>
  <c r="AL2038" i="2"/>
  <c r="J1978" i="1" s="1"/>
  <c r="AH2038" i="2"/>
  <c r="F1978" i="1" s="1"/>
  <c r="AD2038" i="2"/>
  <c r="B1978" i="1" s="1"/>
  <c r="AJ2038" i="2"/>
  <c r="H1978" i="1" s="1"/>
  <c r="AF2038" i="2"/>
  <c r="D1978" i="1" s="1"/>
  <c r="AN2038" i="2"/>
  <c r="L1978" i="1" s="1"/>
  <c r="AC2038" i="2"/>
  <c r="A1978" i="1" s="1"/>
  <c r="AN1903" i="2"/>
  <c r="L1843" i="1" s="1"/>
  <c r="AJ1903" i="2"/>
  <c r="H1843" i="1" s="1"/>
  <c r="AF1903" i="2"/>
  <c r="D1843" i="1" s="1"/>
  <c r="AL1903" i="2"/>
  <c r="J1843" i="1" s="1"/>
  <c r="AH1903" i="2"/>
  <c r="F1843" i="1" s="1"/>
  <c r="AD1903" i="2"/>
  <c r="B1843" i="1" s="1"/>
  <c r="AK1903" i="2"/>
  <c r="I1843" i="1" s="1"/>
  <c r="AG1903" i="2"/>
  <c r="E1843" i="1" s="1"/>
  <c r="AE1903" i="2"/>
  <c r="C1843" i="1" s="1"/>
  <c r="AC1903" i="2"/>
  <c r="A1843" i="1" s="1"/>
  <c r="AM1903" i="2"/>
  <c r="K1843" i="1" s="1"/>
  <c r="AI1903" i="2"/>
  <c r="G1843" i="1" s="1"/>
  <c r="AM1669" i="2"/>
  <c r="K1609" i="1" s="1"/>
  <c r="AI1669" i="2"/>
  <c r="G1609" i="1" s="1"/>
  <c r="AE1669" i="2"/>
  <c r="C1609" i="1" s="1"/>
  <c r="AN1669" i="2"/>
  <c r="L1609" i="1" s="1"/>
  <c r="AJ1669" i="2"/>
  <c r="H1609" i="1" s="1"/>
  <c r="AG1669" i="2"/>
  <c r="E1609" i="1" s="1"/>
  <c r="AF1669" i="2"/>
  <c r="D1609" i="1" s="1"/>
  <c r="AL1669" i="2"/>
  <c r="J1609" i="1" s="1"/>
  <c r="AD1669" i="2"/>
  <c r="B1609" i="1" s="1"/>
  <c r="AH1669" i="2"/>
  <c r="F1609" i="1" s="1"/>
  <c r="AK1669" i="2"/>
  <c r="I1609" i="1" s="1"/>
  <c r="AC1669" i="2"/>
  <c r="A1609" i="1" s="1"/>
  <c r="AM1108" i="2"/>
  <c r="K1048" i="1" s="1"/>
  <c r="AJ1108" i="2"/>
  <c r="H1048" i="1" s="1"/>
  <c r="AE1108" i="2"/>
  <c r="C1048" i="1" s="1"/>
  <c r="AI1108" i="2"/>
  <c r="G1048" i="1" s="1"/>
  <c r="AD1108" i="2"/>
  <c r="B1048" i="1" s="1"/>
  <c r="AN1108" i="2"/>
  <c r="L1048" i="1" s="1"/>
  <c r="AH1108" i="2"/>
  <c r="F1048" i="1" s="1"/>
  <c r="AK1108" i="2"/>
  <c r="I1048" i="1" s="1"/>
  <c r="AG1108" i="2"/>
  <c r="E1048" i="1" s="1"/>
  <c r="AF1108" i="2"/>
  <c r="D1048" i="1" s="1"/>
  <c r="AL1108" i="2"/>
  <c r="J1048" i="1" s="1"/>
  <c r="AC1108" i="2"/>
  <c r="A1048" i="1" s="1"/>
  <c r="AM2019" i="2"/>
  <c r="K1959" i="1" s="1"/>
  <c r="AI2019" i="2"/>
  <c r="G1959" i="1" s="1"/>
  <c r="AE2019" i="2"/>
  <c r="C1959" i="1" s="1"/>
  <c r="AJ2019" i="2"/>
  <c r="H1959" i="1" s="1"/>
  <c r="AD2019" i="2"/>
  <c r="B1959" i="1" s="1"/>
  <c r="AN2019" i="2"/>
  <c r="L1959" i="1" s="1"/>
  <c r="AH2019" i="2"/>
  <c r="F1959" i="1" s="1"/>
  <c r="AL2019" i="2"/>
  <c r="J1959" i="1" s="1"/>
  <c r="AG2019" i="2"/>
  <c r="E1959" i="1" s="1"/>
  <c r="AK2019" i="2"/>
  <c r="I1959" i="1" s="1"/>
  <c r="AF2019" i="2"/>
  <c r="D1959" i="1" s="1"/>
  <c r="AC2019" i="2"/>
  <c r="A1959" i="1" s="1"/>
  <c r="AL1505" i="2"/>
  <c r="J1445" i="1" s="1"/>
  <c r="AH1505" i="2"/>
  <c r="F1445" i="1" s="1"/>
  <c r="AD1505" i="2"/>
  <c r="B1445" i="1" s="1"/>
  <c r="AK1505" i="2"/>
  <c r="I1445" i="1" s="1"/>
  <c r="AG1505" i="2"/>
  <c r="E1445" i="1" s="1"/>
  <c r="AN1505" i="2"/>
  <c r="L1445" i="1" s="1"/>
  <c r="AJ1505" i="2"/>
  <c r="H1445" i="1" s="1"/>
  <c r="AF1505" i="2"/>
  <c r="D1445" i="1" s="1"/>
  <c r="AM1505" i="2"/>
  <c r="K1445" i="1" s="1"/>
  <c r="AI1505" i="2"/>
  <c r="G1445" i="1" s="1"/>
  <c r="AE1505" i="2"/>
  <c r="C1445" i="1" s="1"/>
  <c r="AC1505" i="2"/>
  <c r="A1445" i="1" s="1"/>
  <c r="AM1876" i="2"/>
  <c r="K1816" i="1" s="1"/>
  <c r="AI1876" i="2"/>
  <c r="G1816" i="1" s="1"/>
  <c r="AE1876" i="2"/>
  <c r="C1816" i="1" s="1"/>
  <c r="AN1876" i="2"/>
  <c r="L1816" i="1" s="1"/>
  <c r="AH1876" i="2"/>
  <c r="F1816" i="1" s="1"/>
  <c r="AL1876" i="2"/>
  <c r="J1816" i="1" s="1"/>
  <c r="AG1876" i="2"/>
  <c r="E1816" i="1" s="1"/>
  <c r="AJ1876" i="2"/>
  <c r="H1816" i="1" s="1"/>
  <c r="AF1876" i="2"/>
  <c r="D1816" i="1" s="1"/>
  <c r="AD1876" i="2"/>
  <c r="B1816" i="1" s="1"/>
  <c r="AK1876" i="2"/>
  <c r="I1816" i="1" s="1"/>
  <c r="AC1876" i="2"/>
  <c r="A1816" i="1" s="1"/>
  <c r="AM1548" i="2"/>
  <c r="K1488" i="1" s="1"/>
  <c r="AJ1548" i="2"/>
  <c r="H1488" i="1" s="1"/>
  <c r="AE1548" i="2"/>
  <c r="C1488" i="1" s="1"/>
  <c r="AL1548" i="2"/>
  <c r="J1488" i="1" s="1"/>
  <c r="AH1548" i="2"/>
  <c r="F1488" i="1" s="1"/>
  <c r="AD1548" i="2"/>
  <c r="B1488" i="1" s="1"/>
  <c r="AN1548" i="2"/>
  <c r="L1488" i="1" s="1"/>
  <c r="AI1548" i="2"/>
  <c r="G1488" i="1" s="1"/>
  <c r="AF1548" i="2"/>
  <c r="D1488" i="1" s="1"/>
  <c r="AK1548" i="2"/>
  <c r="I1488" i="1" s="1"/>
  <c r="AG1548" i="2"/>
  <c r="E1488" i="1" s="1"/>
  <c r="AC1548" i="2"/>
  <c r="A1488" i="1" s="1"/>
  <c r="AM1715" i="2"/>
  <c r="K1655" i="1" s="1"/>
  <c r="AI1715" i="2"/>
  <c r="G1655" i="1" s="1"/>
  <c r="AE1715" i="2"/>
  <c r="C1655" i="1" s="1"/>
  <c r="AJ1715" i="2"/>
  <c r="H1655" i="1" s="1"/>
  <c r="AD1715" i="2"/>
  <c r="B1655" i="1" s="1"/>
  <c r="AN1715" i="2"/>
  <c r="L1655" i="1" s="1"/>
  <c r="AH1715" i="2"/>
  <c r="F1655" i="1" s="1"/>
  <c r="AL1715" i="2"/>
  <c r="J1655" i="1" s="1"/>
  <c r="AG1715" i="2"/>
  <c r="E1655" i="1" s="1"/>
  <c r="AK1715" i="2"/>
  <c r="I1655" i="1" s="1"/>
  <c r="AF1715" i="2"/>
  <c r="D1655" i="1" s="1"/>
  <c r="AC1715" i="2"/>
  <c r="A1655" i="1" s="1"/>
  <c r="AM1183" i="2"/>
  <c r="K1123" i="1" s="1"/>
  <c r="AI1183" i="2"/>
  <c r="G1123" i="1" s="1"/>
  <c r="AE1183" i="2"/>
  <c r="C1123" i="1" s="1"/>
  <c r="AK1183" i="2"/>
  <c r="I1123" i="1" s="1"/>
  <c r="AG1183" i="2"/>
  <c r="E1123" i="1" s="1"/>
  <c r="AN1183" i="2"/>
  <c r="L1123" i="1" s="1"/>
  <c r="AJ1183" i="2"/>
  <c r="H1123" i="1" s="1"/>
  <c r="AF1183" i="2"/>
  <c r="D1123" i="1" s="1"/>
  <c r="AL1183" i="2"/>
  <c r="J1123" i="1" s="1"/>
  <c r="AH1183" i="2"/>
  <c r="F1123" i="1" s="1"/>
  <c r="AC1183" i="2"/>
  <c r="A1123" i="1" s="1"/>
  <c r="AD1183" i="2"/>
  <c r="B1123" i="1" s="1"/>
  <c r="AN2091" i="2"/>
  <c r="AJ2091"/>
  <c r="AF2091"/>
  <c r="AM2091"/>
  <c r="AH2091"/>
  <c r="AL2091"/>
  <c r="AG2091"/>
  <c r="AD2091"/>
  <c r="AK2091"/>
  <c r="AI2091"/>
  <c r="AE2091"/>
  <c r="AC2091"/>
  <c r="AN2027"/>
  <c r="L1967" i="1" s="1"/>
  <c r="AJ2027" i="2"/>
  <c r="H1967" i="1" s="1"/>
  <c r="AF2027" i="2"/>
  <c r="D1967" i="1" s="1"/>
  <c r="AI2027" i="2"/>
  <c r="G1967" i="1" s="1"/>
  <c r="AD2027" i="2"/>
  <c r="B1967" i="1" s="1"/>
  <c r="AM2027" i="2"/>
  <c r="K1967" i="1" s="1"/>
  <c r="AH2027" i="2"/>
  <c r="F1967" i="1" s="1"/>
  <c r="AE2027" i="2"/>
  <c r="C1967" i="1" s="1"/>
  <c r="AL2027" i="2"/>
  <c r="J1967" i="1" s="1"/>
  <c r="AK2027" i="2"/>
  <c r="I1967" i="1" s="1"/>
  <c r="AG2027" i="2"/>
  <c r="E1967" i="1" s="1"/>
  <c r="AC2027" i="2"/>
  <c r="A1967" i="1" s="1"/>
  <c r="AM1942" i="2"/>
  <c r="K1882" i="1" s="1"/>
  <c r="AI1942" i="2"/>
  <c r="G1882" i="1" s="1"/>
  <c r="AE1942" i="2"/>
  <c r="C1882" i="1" s="1"/>
  <c r="AK1942" i="2"/>
  <c r="I1882" i="1" s="1"/>
  <c r="AG1942" i="2"/>
  <c r="E1882" i="1" s="1"/>
  <c r="AN1942" i="2"/>
  <c r="L1882" i="1" s="1"/>
  <c r="AJ1942" i="2"/>
  <c r="H1882" i="1" s="1"/>
  <c r="AF1942" i="2"/>
  <c r="D1882" i="1" s="1"/>
  <c r="AL1942" i="2"/>
  <c r="J1882" i="1" s="1"/>
  <c r="AH1942" i="2"/>
  <c r="F1882" i="1" s="1"/>
  <c r="AC1942" i="2"/>
  <c r="A1882" i="1" s="1"/>
  <c r="AD1942" i="2"/>
  <c r="B1882" i="1" s="1"/>
  <c r="AN1857" i="2"/>
  <c r="L1797" i="1" s="1"/>
  <c r="AJ1857" i="2"/>
  <c r="H1797" i="1" s="1"/>
  <c r="AF1857" i="2"/>
  <c r="D1797" i="1" s="1"/>
  <c r="AM1857" i="2"/>
  <c r="K1797" i="1" s="1"/>
  <c r="AI1857" i="2"/>
  <c r="G1797" i="1" s="1"/>
  <c r="AE1857" i="2"/>
  <c r="C1797" i="1" s="1"/>
  <c r="AL1857" i="2"/>
  <c r="J1797" i="1" s="1"/>
  <c r="AH1857" i="2"/>
  <c r="F1797" i="1" s="1"/>
  <c r="AD1857" i="2"/>
  <c r="B1797" i="1" s="1"/>
  <c r="AK1857" i="2"/>
  <c r="I1797" i="1" s="1"/>
  <c r="AG1857" i="2"/>
  <c r="E1797" i="1" s="1"/>
  <c r="AC1857" i="2"/>
  <c r="A1797" i="1" s="1"/>
  <c r="AN1771" i="2"/>
  <c r="L1711" i="1" s="1"/>
  <c r="AJ1771" i="2"/>
  <c r="H1711" i="1" s="1"/>
  <c r="AF1771" i="2"/>
  <c r="D1711" i="1" s="1"/>
  <c r="AI1771" i="2"/>
  <c r="G1711" i="1" s="1"/>
  <c r="AD1771" i="2"/>
  <c r="B1711" i="1" s="1"/>
  <c r="AM1771" i="2"/>
  <c r="K1711" i="1" s="1"/>
  <c r="AH1771" i="2"/>
  <c r="F1711" i="1" s="1"/>
  <c r="AL1771" i="2"/>
  <c r="J1711" i="1" s="1"/>
  <c r="AG1771" i="2"/>
  <c r="E1711" i="1" s="1"/>
  <c r="AK1771" i="2"/>
  <c r="I1711" i="1" s="1"/>
  <c r="AE1771" i="2"/>
  <c r="C1711" i="1" s="1"/>
  <c r="AC1771" i="2"/>
  <c r="A1711" i="1" s="1"/>
  <c r="AN1529" i="2"/>
  <c r="L1469" i="1" s="1"/>
  <c r="AJ1529" i="2"/>
  <c r="H1469" i="1" s="1"/>
  <c r="AF1529" i="2"/>
  <c r="D1469" i="1" s="1"/>
  <c r="AL1529" i="2"/>
  <c r="J1469" i="1" s="1"/>
  <c r="AG1529" i="2"/>
  <c r="E1469" i="1" s="1"/>
  <c r="AK1529" i="2"/>
  <c r="I1469" i="1" s="1"/>
  <c r="AE1529" i="2"/>
  <c r="C1469" i="1" s="1"/>
  <c r="AI1529" i="2"/>
  <c r="G1469" i="1" s="1"/>
  <c r="AD1529" i="2"/>
  <c r="B1469" i="1" s="1"/>
  <c r="AM1529" i="2"/>
  <c r="K1469" i="1" s="1"/>
  <c r="AH1529" i="2"/>
  <c r="F1469" i="1" s="1"/>
  <c r="AC1529" i="2"/>
  <c r="A1469" i="1" s="1"/>
  <c r="AN1273" i="2"/>
  <c r="L1213" i="1" s="1"/>
  <c r="AJ1273" i="2"/>
  <c r="H1213" i="1" s="1"/>
  <c r="AF1273" i="2"/>
  <c r="D1213" i="1" s="1"/>
  <c r="AI1273" i="2"/>
  <c r="G1213" i="1" s="1"/>
  <c r="AD1273" i="2"/>
  <c r="B1213" i="1" s="1"/>
  <c r="AM1273" i="2"/>
  <c r="K1213" i="1" s="1"/>
  <c r="AH1273" i="2"/>
  <c r="F1213" i="1" s="1"/>
  <c r="AL1273" i="2"/>
  <c r="J1213" i="1" s="1"/>
  <c r="AG1273" i="2"/>
  <c r="E1213" i="1" s="1"/>
  <c r="AK1273" i="2"/>
  <c r="I1213" i="1" s="1"/>
  <c r="AE1273" i="2"/>
  <c r="C1213" i="1" s="1"/>
  <c r="AC1273" i="2"/>
  <c r="A1213" i="1" s="1"/>
  <c r="AL2322" i="2"/>
  <c r="AG2322"/>
  <c r="AN2322"/>
  <c r="AJ2322"/>
  <c r="AF2322"/>
  <c r="AM2322"/>
  <c r="AH2322"/>
  <c r="AE2322"/>
  <c r="AK2322"/>
  <c r="AI2322"/>
  <c r="AD2322"/>
  <c r="AC2322"/>
  <c r="AL2258"/>
  <c r="AG2258"/>
  <c r="AN2258"/>
  <c r="AJ2258"/>
  <c r="AF2258"/>
  <c r="AM2258"/>
  <c r="AH2258"/>
  <c r="AE2258"/>
  <c r="AK2258"/>
  <c r="AI2258"/>
  <c r="AD2258"/>
  <c r="AC2258"/>
  <c r="AL2194"/>
  <c r="AG2194"/>
  <c r="AN2194"/>
  <c r="AJ2194"/>
  <c r="AF2194"/>
  <c r="AM2194"/>
  <c r="AH2194"/>
  <c r="AE2194"/>
  <c r="AI2194"/>
  <c r="AD2194"/>
  <c r="AK2194"/>
  <c r="AC2194"/>
  <c r="AL2130"/>
  <c r="AG2130"/>
  <c r="AN2130"/>
  <c r="AJ2130"/>
  <c r="AF2130"/>
  <c r="AM2130"/>
  <c r="AI2130"/>
  <c r="AE2130"/>
  <c r="AK2130"/>
  <c r="AD2130"/>
  <c r="AH2130"/>
  <c r="AC2130"/>
  <c r="AL2066"/>
  <c r="AG2066"/>
  <c r="AN2066"/>
  <c r="AJ2066"/>
  <c r="AF2066"/>
  <c r="AK2066"/>
  <c r="AD2066"/>
  <c r="AH2066"/>
  <c r="AI2066"/>
  <c r="AM2066"/>
  <c r="AE2066"/>
  <c r="AC2066"/>
  <c r="AK1973"/>
  <c r="I1913" i="1" s="1"/>
  <c r="AF1973" i="2"/>
  <c r="D1913" i="1" s="1"/>
  <c r="AL1973" i="2"/>
  <c r="J1913" i="1" s="1"/>
  <c r="AJ1973" i="2"/>
  <c r="H1913" i="1" s="1"/>
  <c r="AE1973" i="2"/>
  <c r="C1913" i="1" s="1"/>
  <c r="AM1973" i="2"/>
  <c r="K1913" i="1" s="1"/>
  <c r="AD1973" i="2"/>
  <c r="B1913" i="1" s="1"/>
  <c r="AI1973" i="2"/>
  <c r="G1913" i="1" s="1"/>
  <c r="AN1973" i="2"/>
  <c r="L1913" i="1" s="1"/>
  <c r="AG1973" i="2"/>
  <c r="E1913" i="1" s="1"/>
  <c r="AH1973" i="2"/>
  <c r="F1913" i="1" s="1"/>
  <c r="AC1973" i="2"/>
  <c r="A1913" i="1" s="1"/>
  <c r="AK1802" i="2"/>
  <c r="I1742" i="1" s="1"/>
  <c r="AF1802" i="2"/>
  <c r="D1742" i="1" s="1"/>
  <c r="AN1802" i="2"/>
  <c r="L1742" i="1" s="1"/>
  <c r="AJ1802" i="2"/>
  <c r="H1742" i="1" s="1"/>
  <c r="AI1802" i="2"/>
  <c r="G1742" i="1" s="1"/>
  <c r="AM1802" i="2"/>
  <c r="K1742" i="1" s="1"/>
  <c r="AH1802" i="2"/>
  <c r="F1742" i="1" s="1"/>
  <c r="AE1802" i="2"/>
  <c r="C1742" i="1" s="1"/>
  <c r="AL1802" i="2"/>
  <c r="J1742" i="1" s="1"/>
  <c r="AG1802" i="2"/>
  <c r="E1742" i="1" s="1"/>
  <c r="AD1802" i="2"/>
  <c r="B1742" i="1" s="1"/>
  <c r="AC1802" i="2"/>
  <c r="A1742" i="1" s="1"/>
  <c r="AM1365" i="2"/>
  <c r="K1305" i="1" s="1"/>
  <c r="AI1365" i="2"/>
  <c r="G1305" i="1" s="1"/>
  <c r="AE1365" i="2"/>
  <c r="C1305" i="1" s="1"/>
  <c r="AL1365" i="2"/>
  <c r="J1305" i="1" s="1"/>
  <c r="AH1365" i="2"/>
  <c r="F1305" i="1" s="1"/>
  <c r="AD1365" i="2"/>
  <c r="B1305" i="1" s="1"/>
  <c r="AN1365" i="2"/>
  <c r="L1305" i="1" s="1"/>
  <c r="AJ1365" i="2"/>
  <c r="H1305" i="1" s="1"/>
  <c r="AG1365" i="2"/>
  <c r="E1305" i="1" s="1"/>
  <c r="AK1365" i="2"/>
  <c r="I1305" i="1" s="1"/>
  <c r="AF1365" i="2"/>
  <c r="D1305" i="1" s="1"/>
  <c r="AC1365" i="2"/>
  <c r="A1305" i="1" s="1"/>
  <c r="AK2109" i="2"/>
  <c r="AF2109"/>
  <c r="AM2109"/>
  <c r="AH2109"/>
  <c r="AE2109"/>
  <c r="AL2109"/>
  <c r="AJ2109"/>
  <c r="AD2109"/>
  <c r="AG2109"/>
  <c r="AN2109"/>
  <c r="AI2109"/>
  <c r="AC2109"/>
  <c r="AK1822"/>
  <c r="I1762" i="1" s="1"/>
  <c r="AH1822" i="2"/>
  <c r="F1762" i="1" s="1"/>
  <c r="AD1822" i="2"/>
  <c r="B1762" i="1" s="1"/>
  <c r="AM1822" i="2"/>
  <c r="K1762" i="1" s="1"/>
  <c r="AI1822" i="2"/>
  <c r="G1762" i="1" s="1"/>
  <c r="AE1822" i="2"/>
  <c r="C1762" i="1" s="1"/>
  <c r="AN1822" i="2"/>
  <c r="L1762" i="1" s="1"/>
  <c r="AF1822" i="2"/>
  <c r="D1762" i="1" s="1"/>
  <c r="AL1822" i="2"/>
  <c r="J1762" i="1" s="1"/>
  <c r="AG1822" i="2"/>
  <c r="E1762" i="1" s="1"/>
  <c r="AJ1822" i="2"/>
  <c r="H1762" i="1" s="1"/>
  <c r="AC1822" i="2"/>
  <c r="A1762" i="1" s="1"/>
  <c r="AL1984" i="2"/>
  <c r="J1924" i="1" s="1"/>
  <c r="AH1984" i="2"/>
  <c r="F1924" i="1" s="1"/>
  <c r="AD1984" i="2"/>
  <c r="B1924" i="1" s="1"/>
  <c r="AK1984" i="2"/>
  <c r="I1924" i="1" s="1"/>
  <c r="AG1984" i="2"/>
  <c r="E1924" i="1" s="1"/>
  <c r="AN1984" i="2"/>
  <c r="L1924" i="1" s="1"/>
  <c r="AI1984" i="2"/>
  <c r="G1924" i="1" s="1"/>
  <c r="AF1984" i="2"/>
  <c r="D1924" i="1" s="1"/>
  <c r="AM1984" i="2"/>
  <c r="K1924" i="1" s="1"/>
  <c r="AE1984" i="2"/>
  <c r="C1924" i="1" s="1"/>
  <c r="AJ1984" i="2"/>
  <c r="H1924" i="1" s="1"/>
  <c r="AC1984" i="2"/>
  <c r="A1924" i="1" s="1"/>
  <c r="AK1728" i="2"/>
  <c r="I1668" i="1" s="1"/>
  <c r="AG1728" i="2"/>
  <c r="E1668" i="1" s="1"/>
  <c r="AN1728" i="2"/>
  <c r="L1668" i="1" s="1"/>
  <c r="AJ1728" i="2"/>
  <c r="H1668" i="1" s="1"/>
  <c r="AF1728" i="2"/>
  <c r="D1668" i="1" s="1"/>
  <c r="AM1728" i="2"/>
  <c r="K1668" i="1" s="1"/>
  <c r="AI1728" i="2"/>
  <c r="G1668" i="1" s="1"/>
  <c r="AE1728" i="2"/>
  <c r="C1668" i="1" s="1"/>
  <c r="AL1728" i="2"/>
  <c r="J1668" i="1" s="1"/>
  <c r="AH1728" i="2"/>
  <c r="F1668" i="1" s="1"/>
  <c r="AD1728" i="2"/>
  <c r="B1668" i="1" s="1"/>
  <c r="AC1728" i="2"/>
  <c r="A1668" i="1" s="1"/>
  <c r="AL1248" i="2"/>
  <c r="J1188" i="1" s="1"/>
  <c r="AH1248" i="2"/>
  <c r="F1188" i="1" s="1"/>
  <c r="AD1248" i="2"/>
  <c r="B1188" i="1" s="1"/>
  <c r="AM1248" i="2"/>
  <c r="K1188" i="1" s="1"/>
  <c r="AG1248" i="2"/>
  <c r="E1188" i="1" s="1"/>
  <c r="AK1248" i="2"/>
  <c r="I1188" i="1" s="1"/>
  <c r="AF1248" i="2"/>
  <c r="D1188" i="1" s="1"/>
  <c r="AJ1248" i="2"/>
  <c r="H1188" i="1" s="1"/>
  <c r="AE1248" i="2"/>
  <c r="C1188" i="1" s="1"/>
  <c r="AN1248" i="2"/>
  <c r="L1188" i="1" s="1"/>
  <c r="AI1248" i="2"/>
  <c r="G1188" i="1" s="1"/>
  <c r="AC1248" i="2"/>
  <c r="A1188" i="1" s="1"/>
  <c r="AL712" i="2"/>
  <c r="J652" i="1" s="1"/>
  <c r="AG712" i="2"/>
  <c r="E652" i="1" s="1"/>
  <c r="AD712" i="2"/>
  <c r="B652" i="1" s="1"/>
  <c r="AJ712" i="2"/>
  <c r="H652" i="1" s="1"/>
  <c r="AE712" i="2"/>
  <c r="C652" i="1" s="1"/>
  <c r="AN712" i="2"/>
  <c r="L652" i="1" s="1"/>
  <c r="AI712" i="2"/>
  <c r="G652" i="1" s="1"/>
  <c r="AM712" i="2"/>
  <c r="K652" i="1" s="1"/>
  <c r="AH712" i="2"/>
  <c r="F652" i="1" s="1"/>
  <c r="AK712" i="2"/>
  <c r="I652" i="1" s="1"/>
  <c r="AF712" i="2"/>
  <c r="D652" i="1" s="1"/>
  <c r="AC712" i="2"/>
  <c r="A652" i="1" s="1"/>
  <c r="AL1312" i="2"/>
  <c r="J1252" i="1" s="1"/>
  <c r="AH1312" i="2"/>
  <c r="F1252" i="1" s="1"/>
  <c r="AD1312" i="2"/>
  <c r="B1252" i="1" s="1"/>
  <c r="AK1312" i="2"/>
  <c r="I1252" i="1" s="1"/>
  <c r="AG1312" i="2"/>
  <c r="E1252" i="1" s="1"/>
  <c r="AN1312" i="2"/>
  <c r="L1252" i="1" s="1"/>
  <c r="AJ1312" i="2"/>
  <c r="H1252" i="1" s="1"/>
  <c r="AF1312" i="2"/>
  <c r="D1252" i="1" s="1"/>
  <c r="AM1312" i="2"/>
  <c r="K1252" i="1" s="1"/>
  <c r="AI1312" i="2"/>
  <c r="G1252" i="1" s="1"/>
  <c r="AE1312" i="2"/>
  <c r="C1252" i="1" s="1"/>
  <c r="AC1312" i="2"/>
  <c r="A1252" i="1" s="1"/>
  <c r="AN2074" i="2"/>
  <c r="AJ2074"/>
  <c r="AI2074"/>
  <c r="AM2074"/>
  <c r="AH2074"/>
  <c r="AE2074"/>
  <c r="AL2074"/>
  <c r="AG2074"/>
  <c r="AD2074"/>
  <c r="AK2074"/>
  <c r="AF2074"/>
  <c r="AC2074"/>
  <c r="AM2938"/>
  <c r="AH2938"/>
  <c r="AE2938"/>
  <c r="AL2938"/>
  <c r="AF2938"/>
  <c r="AK2938"/>
  <c r="AI2938"/>
  <c r="AJ2938"/>
  <c r="AD2938"/>
  <c r="AC2938"/>
  <c r="AN2938"/>
  <c r="AG2938"/>
  <c r="AM2874"/>
  <c r="AH2874"/>
  <c r="AE2874"/>
  <c r="AN2874"/>
  <c r="AG2874"/>
  <c r="AL2874"/>
  <c r="AF2874"/>
  <c r="AK2874"/>
  <c r="AI2874"/>
  <c r="AC2874"/>
  <c r="AJ2874"/>
  <c r="AD2874"/>
  <c r="AM2810"/>
  <c r="AH2810"/>
  <c r="AE2810"/>
  <c r="AJ2810"/>
  <c r="AD2810"/>
  <c r="AN2810"/>
  <c r="AG2810"/>
  <c r="AL2810"/>
  <c r="AF2810"/>
  <c r="AC2810"/>
  <c r="AK2810"/>
  <c r="AI2810"/>
  <c r="AM2746"/>
  <c r="AH2746"/>
  <c r="AE2746"/>
  <c r="AK2746"/>
  <c r="AI2746"/>
  <c r="AJ2746"/>
  <c r="AD2746"/>
  <c r="AN2746"/>
  <c r="AG2746"/>
  <c r="AC2746"/>
  <c r="AL2746"/>
  <c r="AF2746"/>
  <c r="AM2682"/>
  <c r="AH2682"/>
  <c r="AE2682"/>
  <c r="AK2682"/>
  <c r="AI2682"/>
  <c r="AJ2682"/>
  <c r="AD2682"/>
  <c r="AN2682"/>
  <c r="AG2682"/>
  <c r="AL2682"/>
  <c r="AF2682"/>
  <c r="AC2682"/>
  <c r="AM2618"/>
  <c r="AH2618"/>
  <c r="AE2618"/>
  <c r="AL2618"/>
  <c r="AF2618"/>
  <c r="AK2618"/>
  <c r="AI2618"/>
  <c r="AJ2618"/>
  <c r="AD2618"/>
  <c r="AN2618"/>
  <c r="AG2618"/>
  <c r="AC2618"/>
  <c r="AM2554"/>
  <c r="AH2554"/>
  <c r="AE2554"/>
  <c r="AN2554"/>
  <c r="AG2554"/>
  <c r="AL2554"/>
  <c r="AF2554"/>
  <c r="AK2554"/>
  <c r="AI2554"/>
  <c r="AJ2554"/>
  <c r="AD2554"/>
  <c r="AC2554"/>
  <c r="AM2490"/>
  <c r="AH2490"/>
  <c r="AE2490"/>
  <c r="AJ2490"/>
  <c r="AD2490"/>
  <c r="AN2490"/>
  <c r="AG2490"/>
  <c r="AL2490"/>
  <c r="AF2490"/>
  <c r="AK2490"/>
  <c r="AI2490"/>
  <c r="AC2490"/>
  <c r="AL2426"/>
  <c r="AG2426"/>
  <c r="AD2426"/>
  <c r="AK2426"/>
  <c r="AF2426"/>
  <c r="AN2426"/>
  <c r="AJ2426"/>
  <c r="AI2426"/>
  <c r="AM2426"/>
  <c r="AH2426"/>
  <c r="AE2426"/>
  <c r="AC2426"/>
  <c r="AL2362"/>
  <c r="AG2362"/>
  <c r="AD2362"/>
  <c r="AK2362"/>
  <c r="AF2362"/>
  <c r="AN2362"/>
  <c r="AJ2362"/>
  <c r="AI2362"/>
  <c r="AM2362"/>
  <c r="AH2362"/>
  <c r="AE2362"/>
  <c r="AC2362"/>
  <c r="AL2260"/>
  <c r="AH2260"/>
  <c r="AD2260"/>
  <c r="AK2260"/>
  <c r="AG2260"/>
  <c r="AM2260"/>
  <c r="AJ2260"/>
  <c r="AE2260"/>
  <c r="AF2260"/>
  <c r="AN2260"/>
  <c r="AI2260"/>
  <c r="AC2260"/>
  <c r="AK2096"/>
  <c r="AG2096"/>
  <c r="AN2096"/>
  <c r="AI2096"/>
  <c r="AF2096"/>
  <c r="AM2096"/>
  <c r="AJ2096"/>
  <c r="AE2096"/>
  <c r="AH2096"/>
  <c r="AD2096"/>
  <c r="AL2096"/>
  <c r="AC2096"/>
  <c r="AM1778"/>
  <c r="K1718" i="1" s="1"/>
  <c r="AH1778" i="2"/>
  <c r="F1718" i="1" s="1"/>
  <c r="AE1778" i="2"/>
  <c r="C1718" i="1" s="1"/>
  <c r="AK1778" i="2"/>
  <c r="I1718" i="1" s="1"/>
  <c r="AI1778" i="2"/>
  <c r="G1718" i="1" s="1"/>
  <c r="AD1778" i="2"/>
  <c r="B1718" i="1" s="1"/>
  <c r="AJ1778" i="2"/>
  <c r="H1718" i="1" s="1"/>
  <c r="AG1778" i="2"/>
  <c r="E1718" i="1" s="1"/>
  <c r="AN1778" i="2"/>
  <c r="L1718" i="1" s="1"/>
  <c r="AF1778" i="2"/>
  <c r="D1718" i="1" s="1"/>
  <c r="AL1778" i="2"/>
  <c r="J1718" i="1" s="1"/>
  <c r="AC1778" i="2"/>
  <c r="A1718" i="1" s="1"/>
  <c r="AM2315" i="2"/>
  <c r="AI2315"/>
  <c r="AE2315"/>
  <c r="AL2315"/>
  <c r="AH2315"/>
  <c r="AD2315"/>
  <c r="AK2315"/>
  <c r="AG2315"/>
  <c r="AF2315"/>
  <c r="AN2315"/>
  <c r="AJ2315"/>
  <c r="AC2315"/>
  <c r="AL2251"/>
  <c r="AH2251"/>
  <c r="AD2251"/>
  <c r="AJ2251"/>
  <c r="AE2251"/>
  <c r="AN2251"/>
  <c r="AI2251"/>
  <c r="AK2251"/>
  <c r="AG2251"/>
  <c r="AF2251"/>
  <c r="AM2251"/>
  <c r="AC2251"/>
  <c r="AL2187"/>
  <c r="AH2187"/>
  <c r="AD2187"/>
  <c r="AK2187"/>
  <c r="AF2187"/>
  <c r="AJ2187"/>
  <c r="AE2187"/>
  <c r="AM2187"/>
  <c r="AI2187"/>
  <c r="AG2187"/>
  <c r="AN2187"/>
  <c r="AC2187"/>
  <c r="AL2067"/>
  <c r="AH2067"/>
  <c r="AD2067"/>
  <c r="AJ2067"/>
  <c r="AE2067"/>
  <c r="AN2067"/>
  <c r="AI2067"/>
  <c r="AM2067"/>
  <c r="AG2067"/>
  <c r="AK2067"/>
  <c r="AF2067"/>
  <c r="AC2067"/>
  <c r="AL1689"/>
  <c r="J1629" i="1" s="1"/>
  <c r="AH1689" i="2"/>
  <c r="F1629" i="1" s="1"/>
  <c r="AD1689" i="2"/>
  <c r="B1629" i="1" s="1"/>
  <c r="AJ1689" i="2"/>
  <c r="H1629" i="1" s="1"/>
  <c r="AE1689" i="2"/>
  <c r="C1629" i="1" s="1"/>
  <c r="AN1689" i="2"/>
  <c r="L1629" i="1" s="1"/>
  <c r="AI1689" i="2"/>
  <c r="G1629" i="1" s="1"/>
  <c r="AM1689" i="2"/>
  <c r="K1629" i="1" s="1"/>
  <c r="AG1689" i="2"/>
  <c r="E1629" i="1" s="1"/>
  <c r="AK1689" i="2"/>
  <c r="I1629" i="1" s="1"/>
  <c r="AF1689" i="2"/>
  <c r="D1629" i="1" s="1"/>
  <c r="AC1689" i="2"/>
  <c r="A1629" i="1" s="1"/>
  <c r="AL2234" i="2"/>
  <c r="AG2234"/>
  <c r="AD2234"/>
  <c r="AK2234"/>
  <c r="AF2234"/>
  <c r="AN2234"/>
  <c r="AJ2234"/>
  <c r="AI2234"/>
  <c r="AM2234"/>
  <c r="AH2234"/>
  <c r="AE2234"/>
  <c r="AC2234"/>
  <c r="AM1909"/>
  <c r="K1849" i="1" s="1"/>
  <c r="AI1909" i="2"/>
  <c r="G1849" i="1" s="1"/>
  <c r="AD1909" i="2"/>
  <c r="B1849" i="1" s="1"/>
  <c r="AN1909" i="2"/>
  <c r="L1849" i="1" s="1"/>
  <c r="AJ1909" i="2"/>
  <c r="H1849" i="1" s="1"/>
  <c r="AG1909" i="2"/>
  <c r="E1849" i="1" s="1"/>
  <c r="AK1909" i="2"/>
  <c r="I1849" i="1" s="1"/>
  <c r="AH1909" i="2"/>
  <c r="F1849" i="1" s="1"/>
  <c r="AL1909" i="2"/>
  <c r="J1849" i="1" s="1"/>
  <c r="AE1909" i="2"/>
  <c r="C1849" i="1" s="1"/>
  <c r="AF1909" i="2"/>
  <c r="D1849" i="1" s="1"/>
  <c r="AC1909" i="2"/>
  <c r="A1849" i="1" s="1"/>
  <c r="AM1553" i="2"/>
  <c r="K1493" i="1" s="1"/>
  <c r="AI1553" i="2"/>
  <c r="G1493" i="1" s="1"/>
  <c r="AE1553" i="2"/>
  <c r="C1493" i="1" s="1"/>
  <c r="AL1553" i="2"/>
  <c r="J1493" i="1" s="1"/>
  <c r="AH1553" i="2"/>
  <c r="F1493" i="1" s="1"/>
  <c r="AD1553" i="2"/>
  <c r="B1493" i="1" s="1"/>
  <c r="AK1553" i="2"/>
  <c r="I1493" i="1" s="1"/>
  <c r="AG1553" i="2"/>
  <c r="E1493" i="1" s="1"/>
  <c r="AN1553" i="2"/>
  <c r="L1493" i="1" s="1"/>
  <c r="AJ1553" i="2"/>
  <c r="H1493" i="1" s="1"/>
  <c r="AF1553" i="2"/>
  <c r="D1493" i="1" s="1"/>
  <c r="AC1553" i="2"/>
  <c r="A1493" i="1" s="1"/>
  <c r="AL656" i="2"/>
  <c r="J596" i="1" s="1"/>
  <c r="AH656" i="2"/>
  <c r="F596" i="1" s="1"/>
  <c r="AD656" i="2"/>
  <c r="B596" i="1" s="1"/>
  <c r="AK656" i="2"/>
  <c r="I596" i="1" s="1"/>
  <c r="AG656" i="2"/>
  <c r="E596" i="1" s="1"/>
  <c r="AN656" i="2"/>
  <c r="L596" i="1" s="1"/>
  <c r="AJ656" i="2"/>
  <c r="H596" i="1" s="1"/>
  <c r="AF656" i="2"/>
  <c r="D596" i="1" s="1"/>
  <c r="AM656" i="2"/>
  <c r="K596" i="1" s="1"/>
  <c r="AI656" i="2"/>
  <c r="G596" i="1" s="1"/>
  <c r="AE656" i="2"/>
  <c r="C596" i="1" s="1"/>
  <c r="AC656" i="2"/>
  <c r="A596" i="1" s="1"/>
  <c r="AN2902" i="2"/>
  <c r="AJ2902"/>
  <c r="AF2902"/>
  <c r="AM2902"/>
  <c r="AI2902"/>
  <c r="AE2902"/>
  <c r="AL2902"/>
  <c r="AH2902"/>
  <c r="AD2902"/>
  <c r="AK2902"/>
  <c r="AG2902"/>
  <c r="AC2902"/>
  <c r="AN2838"/>
  <c r="AJ2838"/>
  <c r="AF2838"/>
  <c r="AM2838"/>
  <c r="AI2838"/>
  <c r="AE2838"/>
  <c r="AL2838"/>
  <c r="AH2838"/>
  <c r="AD2838"/>
  <c r="AG2838"/>
  <c r="AK2838"/>
  <c r="AC2838"/>
  <c r="AN2774"/>
  <c r="AJ2774"/>
  <c r="AF2774"/>
  <c r="AM2774"/>
  <c r="AI2774"/>
  <c r="AE2774"/>
  <c r="AL2774"/>
  <c r="AH2774"/>
  <c r="AD2774"/>
  <c r="AK2774"/>
  <c r="AG2774"/>
  <c r="AC2774"/>
  <c r="AN2710"/>
  <c r="AJ2710"/>
  <c r="AF2710"/>
  <c r="AM2710"/>
  <c r="AI2710"/>
  <c r="AE2710"/>
  <c r="AL2710"/>
  <c r="AH2710"/>
  <c r="AD2710"/>
  <c r="AK2710"/>
  <c r="AG2710"/>
  <c r="AC2710"/>
  <c r="AM2646"/>
  <c r="AI2646"/>
  <c r="AE2646"/>
  <c r="AK2646"/>
  <c r="AG2646"/>
  <c r="AN2646"/>
  <c r="AJ2646"/>
  <c r="AF2646"/>
  <c r="AH2646"/>
  <c r="AD2646"/>
  <c r="AC2646"/>
  <c r="AL2646"/>
  <c r="AM2582"/>
  <c r="AI2582"/>
  <c r="AE2582"/>
  <c r="AK2582"/>
  <c r="AG2582"/>
  <c r="AN2582"/>
  <c r="AJ2582"/>
  <c r="AF2582"/>
  <c r="AD2582"/>
  <c r="AC2582"/>
  <c r="AL2582"/>
  <c r="AH2582"/>
  <c r="AM2518"/>
  <c r="AI2518"/>
  <c r="AE2518"/>
  <c r="AK2518"/>
  <c r="AG2518"/>
  <c r="AN2518"/>
  <c r="AJ2518"/>
  <c r="AF2518"/>
  <c r="AL2518"/>
  <c r="AC2518"/>
  <c r="AH2518"/>
  <c r="AD2518"/>
  <c r="AM2454"/>
  <c r="AI2454"/>
  <c r="AE2454"/>
  <c r="AK2454"/>
  <c r="AG2454"/>
  <c r="AN2454"/>
  <c r="AJ2454"/>
  <c r="AF2454"/>
  <c r="AL2454"/>
  <c r="AH2454"/>
  <c r="AC2454"/>
  <c r="AD2454"/>
  <c r="AM2390"/>
  <c r="AI2390"/>
  <c r="AE2390"/>
  <c r="AK2390"/>
  <c r="AG2390"/>
  <c r="AN2390"/>
  <c r="AJ2390"/>
  <c r="AF2390"/>
  <c r="AH2390"/>
  <c r="AD2390"/>
  <c r="AC2390"/>
  <c r="AL2390"/>
  <c r="AN2316"/>
  <c r="AI2316"/>
  <c r="AF2316"/>
  <c r="AM2316"/>
  <c r="AH2316"/>
  <c r="AL2316"/>
  <c r="AG2316"/>
  <c r="AK2316"/>
  <c r="AE2316"/>
  <c r="AJ2316"/>
  <c r="AD2316"/>
  <c r="AC2316"/>
  <c r="AN2188"/>
  <c r="AI2188"/>
  <c r="AF2188"/>
  <c r="AM2188"/>
  <c r="AJ2188"/>
  <c r="AE2188"/>
  <c r="AK2188"/>
  <c r="AG2188"/>
  <c r="AH2188"/>
  <c r="AD2188"/>
  <c r="AL2188"/>
  <c r="AC2188"/>
  <c r="AM1927"/>
  <c r="K1867" i="1" s="1"/>
  <c r="AI1927" i="2"/>
  <c r="G1867" i="1" s="1"/>
  <c r="AE1927" i="2"/>
  <c r="C1867" i="1" s="1"/>
  <c r="AN1927" i="2"/>
  <c r="L1867" i="1" s="1"/>
  <c r="AJ1927" i="2"/>
  <c r="H1867" i="1" s="1"/>
  <c r="AF1927" i="2"/>
  <c r="D1867" i="1" s="1"/>
  <c r="AH1927" i="2"/>
  <c r="F1867" i="1" s="1"/>
  <c r="AG1927" i="2"/>
  <c r="E1867" i="1" s="1"/>
  <c r="AK1927" i="2"/>
  <c r="I1867" i="1" s="1"/>
  <c r="AL1927" i="2"/>
  <c r="J1867" i="1" s="1"/>
  <c r="AD1927" i="2"/>
  <c r="B1867" i="1" s="1"/>
  <c r="AC1927" i="2"/>
  <c r="A1867" i="1" s="1"/>
  <c r="AL1228" i="2"/>
  <c r="J1168" i="1" s="1"/>
  <c r="AH1228" i="2"/>
  <c r="F1168" i="1" s="1"/>
  <c r="AD1228" i="2"/>
  <c r="B1168" i="1" s="1"/>
  <c r="AK1228" i="2"/>
  <c r="I1168" i="1" s="1"/>
  <c r="AG1228" i="2"/>
  <c r="E1168" i="1" s="1"/>
  <c r="AM1228" i="2"/>
  <c r="K1168" i="1" s="1"/>
  <c r="AJ1228" i="2"/>
  <c r="H1168" i="1" s="1"/>
  <c r="AE1228" i="2"/>
  <c r="C1168" i="1" s="1"/>
  <c r="AI1228" i="2"/>
  <c r="G1168" i="1" s="1"/>
  <c r="AF1228" i="2"/>
  <c r="D1168" i="1" s="1"/>
  <c r="AN1228" i="2"/>
  <c r="L1168" i="1" s="1"/>
  <c r="AC1228" i="2"/>
  <c r="A1168" i="1" s="1"/>
  <c r="AL2279" i="2"/>
  <c r="AH2279"/>
  <c r="AD2279"/>
  <c r="AN2279"/>
  <c r="AJ2279"/>
  <c r="AF2279"/>
  <c r="AM2279"/>
  <c r="AI2279"/>
  <c r="AE2279"/>
  <c r="AK2279"/>
  <c r="AG2279"/>
  <c r="AC2279"/>
  <c r="AL2215"/>
  <c r="AH2215"/>
  <c r="AD2215"/>
  <c r="AK2215"/>
  <c r="AG2215"/>
  <c r="AN2215"/>
  <c r="AJ2215"/>
  <c r="AF2215"/>
  <c r="AI2215"/>
  <c r="AM2215"/>
  <c r="AE2215"/>
  <c r="AC2215"/>
  <c r="AL2151"/>
  <c r="AH2151"/>
  <c r="AD2151"/>
  <c r="AK2151"/>
  <c r="AG2151"/>
  <c r="AN2151"/>
  <c r="AJ2151"/>
  <c r="AF2151"/>
  <c r="AE2151"/>
  <c r="AI2151"/>
  <c r="AM2151"/>
  <c r="AC2151"/>
  <c r="AL1889"/>
  <c r="J1829" i="1" s="1"/>
  <c r="AH1889" i="2"/>
  <c r="F1829" i="1" s="1"/>
  <c r="AD1889" i="2"/>
  <c r="B1829" i="1" s="1"/>
  <c r="AK1889" i="2"/>
  <c r="I1829" i="1" s="1"/>
  <c r="AG1889" i="2"/>
  <c r="E1829" i="1" s="1"/>
  <c r="AN1889" i="2"/>
  <c r="L1829" i="1" s="1"/>
  <c r="AJ1889" i="2"/>
  <c r="H1829" i="1" s="1"/>
  <c r="AF1889" i="2"/>
  <c r="D1829" i="1" s="1"/>
  <c r="AM1889" i="2"/>
  <c r="K1829" i="1" s="1"/>
  <c r="AI1889" i="2"/>
  <c r="G1829" i="1" s="1"/>
  <c r="AE1889" i="2"/>
  <c r="C1829" i="1" s="1"/>
  <c r="AC1889" i="2"/>
  <c r="A1829" i="1" s="1"/>
  <c r="AL901" i="2"/>
  <c r="J841" i="1" s="1"/>
  <c r="AH901" i="2"/>
  <c r="F841" i="1" s="1"/>
  <c r="AD901" i="2"/>
  <c r="B841" i="1" s="1"/>
  <c r="AK901" i="2"/>
  <c r="I841" i="1" s="1"/>
  <c r="AG901" i="2"/>
  <c r="E841" i="1" s="1"/>
  <c r="AM901" i="2"/>
  <c r="K841" i="1" s="1"/>
  <c r="AI901" i="2"/>
  <c r="G841" i="1" s="1"/>
  <c r="AE901" i="2"/>
  <c r="C841" i="1" s="1"/>
  <c r="AN901" i="2"/>
  <c r="L841" i="1" s="1"/>
  <c r="AJ901" i="2"/>
  <c r="H841" i="1" s="1"/>
  <c r="AF901" i="2"/>
  <c r="D841" i="1" s="1"/>
  <c r="AC901" i="2"/>
  <c r="A841" i="1" s="1"/>
  <c r="AK2090" i="2"/>
  <c r="AF2090"/>
  <c r="AN2090"/>
  <c r="AJ2090"/>
  <c r="AI2090"/>
  <c r="AM2090"/>
  <c r="AH2090"/>
  <c r="AE2090"/>
  <c r="AL2090"/>
  <c r="AG2090"/>
  <c r="AD2090"/>
  <c r="AC2090"/>
  <c r="AN2157"/>
  <c r="AI2157"/>
  <c r="AG2157"/>
  <c r="AL2157"/>
  <c r="AJ2157"/>
  <c r="AD2157"/>
  <c r="AK2157"/>
  <c r="AF2157"/>
  <c r="AE2157"/>
  <c r="AC2157"/>
  <c r="AM2157"/>
  <c r="AH2157"/>
  <c r="AN1440"/>
  <c r="L1380" i="1" s="1"/>
  <c r="AJ1440" i="2"/>
  <c r="H1380" i="1" s="1"/>
  <c r="AF1440" i="2"/>
  <c r="D1380" i="1" s="1"/>
  <c r="AM1440" i="2"/>
  <c r="K1380" i="1" s="1"/>
  <c r="AI1440" i="2"/>
  <c r="G1380" i="1" s="1"/>
  <c r="AE1440" i="2"/>
  <c r="C1380" i="1" s="1"/>
  <c r="AL1440" i="2"/>
  <c r="J1380" i="1" s="1"/>
  <c r="AH1440" i="2"/>
  <c r="F1380" i="1" s="1"/>
  <c r="AD1440" i="2"/>
  <c r="B1380" i="1" s="1"/>
  <c r="AK1440" i="2"/>
  <c r="I1380" i="1" s="1"/>
  <c r="AG1440" i="2"/>
  <c r="E1380" i="1" s="1"/>
  <c r="AC1440" i="2"/>
  <c r="A1380" i="1" s="1"/>
  <c r="AM2103" i="2"/>
  <c r="AI2103"/>
  <c r="AL2103"/>
  <c r="AK2103"/>
  <c r="AH2103"/>
  <c r="AD2103"/>
  <c r="AJ2103"/>
  <c r="AE2103"/>
  <c r="AG2103"/>
  <c r="AF2103"/>
  <c r="AN2103"/>
  <c r="AC2103"/>
  <c r="AL2039"/>
  <c r="J1979" i="1" s="1"/>
  <c r="AH2039" i="2"/>
  <c r="F1979" i="1" s="1"/>
  <c r="AD2039" i="2"/>
  <c r="B1979" i="1" s="1"/>
  <c r="AM2039" i="2"/>
  <c r="K1979" i="1" s="1"/>
  <c r="AI2039" i="2"/>
  <c r="G1979" i="1" s="1"/>
  <c r="AE2039" i="2"/>
  <c r="C1979" i="1" s="1"/>
  <c r="AK2039" i="2"/>
  <c r="I1979" i="1" s="1"/>
  <c r="AJ2039" i="2"/>
  <c r="H1979" i="1" s="1"/>
  <c r="AN2039" i="2"/>
  <c r="L1979" i="1" s="1"/>
  <c r="AF2039" i="2"/>
  <c r="D1979" i="1" s="1"/>
  <c r="AG2039" i="2"/>
  <c r="E1979" i="1" s="1"/>
  <c r="AC2039" i="2"/>
  <c r="A1979" i="1" s="1"/>
  <c r="AN1958" i="2"/>
  <c r="L1898" i="1" s="1"/>
  <c r="AJ1958" i="2"/>
  <c r="H1898" i="1" s="1"/>
  <c r="AF1958" i="2"/>
  <c r="D1898" i="1" s="1"/>
  <c r="AL1958" i="2"/>
  <c r="J1898" i="1" s="1"/>
  <c r="AH1958" i="2"/>
  <c r="F1898" i="1" s="1"/>
  <c r="AD1958" i="2"/>
  <c r="B1898" i="1" s="1"/>
  <c r="AK1958" i="2"/>
  <c r="I1898" i="1" s="1"/>
  <c r="AG1958" i="2"/>
  <c r="E1898" i="1" s="1"/>
  <c r="AC1958" i="2"/>
  <c r="A1898" i="1" s="1"/>
  <c r="AM1958" i="2"/>
  <c r="K1898" i="1" s="1"/>
  <c r="AI1958" i="2"/>
  <c r="G1898" i="1" s="1"/>
  <c r="AE1958" i="2"/>
  <c r="C1898" i="1" s="1"/>
  <c r="AM1873" i="2"/>
  <c r="K1813" i="1" s="1"/>
  <c r="AG1873" i="2"/>
  <c r="E1813" i="1" s="1"/>
  <c r="AN1873" i="2"/>
  <c r="L1813" i="1" s="1"/>
  <c r="AJ1873" i="2"/>
  <c r="H1813" i="1" s="1"/>
  <c r="AF1873" i="2"/>
  <c r="D1813" i="1" s="1"/>
  <c r="AL1873" i="2"/>
  <c r="J1813" i="1" s="1"/>
  <c r="AI1873" i="2"/>
  <c r="G1813" i="1" s="1"/>
  <c r="AE1873" i="2"/>
  <c r="C1813" i="1" s="1"/>
  <c r="AK1873" i="2"/>
  <c r="I1813" i="1" s="1"/>
  <c r="AH1873" i="2"/>
  <c r="F1813" i="1" s="1"/>
  <c r="AD1873" i="2"/>
  <c r="B1813" i="1" s="1"/>
  <c r="AC1873" i="2"/>
  <c r="A1813" i="1" s="1"/>
  <c r="AK1787" i="2"/>
  <c r="I1727" i="1" s="1"/>
  <c r="AG1787" i="2"/>
  <c r="E1727" i="1" s="1"/>
  <c r="AL1787" i="2"/>
  <c r="J1727" i="1" s="1"/>
  <c r="AI1787" i="2"/>
  <c r="G1727" i="1" s="1"/>
  <c r="AD1787" i="2"/>
  <c r="B1727" i="1" s="1"/>
  <c r="AN1787" i="2"/>
  <c r="L1727" i="1" s="1"/>
  <c r="AH1787" i="2"/>
  <c r="F1727" i="1" s="1"/>
  <c r="AM1787" i="2"/>
  <c r="K1727" i="1" s="1"/>
  <c r="AF1787" i="2"/>
  <c r="D1727" i="1" s="1"/>
  <c r="AJ1787" i="2"/>
  <c r="H1727" i="1" s="1"/>
  <c r="AE1787" i="2"/>
  <c r="C1727" i="1" s="1"/>
  <c r="AC1787" i="2"/>
  <c r="A1727" i="1" s="1"/>
  <c r="AM1577" i="2"/>
  <c r="K1517" i="1" s="1"/>
  <c r="AI1577" i="2"/>
  <c r="G1517" i="1" s="1"/>
  <c r="AE1577" i="2"/>
  <c r="C1517" i="1" s="1"/>
  <c r="AL1577" i="2"/>
  <c r="J1517" i="1" s="1"/>
  <c r="AG1577" i="2"/>
  <c r="E1517" i="1" s="1"/>
  <c r="AK1577" i="2"/>
  <c r="I1517" i="1" s="1"/>
  <c r="AF1577" i="2"/>
  <c r="D1517" i="1" s="1"/>
  <c r="AJ1577" i="2"/>
  <c r="H1517" i="1" s="1"/>
  <c r="AD1577" i="2"/>
  <c r="B1517" i="1" s="1"/>
  <c r="AN1577" i="2"/>
  <c r="L1517" i="1" s="1"/>
  <c r="AH1577" i="2"/>
  <c r="F1517" i="1" s="1"/>
  <c r="AC1577" i="2"/>
  <c r="A1517" i="1" s="1"/>
  <c r="AM1321" i="2"/>
  <c r="K1261" i="1" s="1"/>
  <c r="AI1321" i="2"/>
  <c r="G1261" i="1" s="1"/>
  <c r="AE1321" i="2"/>
  <c r="C1261" i="1" s="1"/>
  <c r="AJ1321" i="2"/>
  <c r="H1261" i="1" s="1"/>
  <c r="AD1321" i="2"/>
  <c r="B1261" i="1" s="1"/>
  <c r="AN1321" i="2"/>
  <c r="L1261" i="1" s="1"/>
  <c r="AH1321" i="2"/>
  <c r="F1261" i="1" s="1"/>
  <c r="AL1321" i="2"/>
  <c r="J1261" i="1" s="1"/>
  <c r="AG1321" i="2"/>
  <c r="E1261" i="1" s="1"/>
  <c r="AK1321" i="2"/>
  <c r="I1261" i="1" s="1"/>
  <c r="AF1321" i="2"/>
  <c r="D1261" i="1" s="1"/>
  <c r="AC1321" i="2"/>
  <c r="A1261" i="1" s="1"/>
  <c r="AN2334" i="2"/>
  <c r="AJ2334"/>
  <c r="AF2334"/>
  <c r="AL2334"/>
  <c r="AG2334"/>
  <c r="AK2334"/>
  <c r="AD2334"/>
  <c r="AI2334"/>
  <c r="AM2334"/>
  <c r="AE2334"/>
  <c r="AH2334"/>
  <c r="AC2334"/>
  <c r="AN2270"/>
  <c r="AJ2270"/>
  <c r="AF2270"/>
  <c r="AL2270"/>
  <c r="AG2270"/>
  <c r="AH2270"/>
  <c r="AM2270"/>
  <c r="AE2270"/>
  <c r="AI2270"/>
  <c r="AK2270"/>
  <c r="AD2270"/>
  <c r="AC2270"/>
  <c r="AN2206"/>
  <c r="AJ2206"/>
  <c r="AF2206"/>
  <c r="AL2206"/>
  <c r="AG2206"/>
  <c r="AK2206"/>
  <c r="AD2206"/>
  <c r="AI2206"/>
  <c r="AM2206"/>
  <c r="AE2206"/>
  <c r="AH2206"/>
  <c r="AC2206"/>
  <c r="AN2142"/>
  <c r="AJ2142"/>
  <c r="AF2142"/>
  <c r="AL2142"/>
  <c r="AG2142"/>
  <c r="AH2142"/>
  <c r="AM2142"/>
  <c r="AE2142"/>
  <c r="AI2142"/>
  <c r="AK2142"/>
  <c r="AD2142"/>
  <c r="AC2142"/>
  <c r="AN2078"/>
  <c r="AJ2078"/>
  <c r="AF2078"/>
  <c r="AL2078"/>
  <c r="AG2078"/>
  <c r="AK2078"/>
  <c r="AD2078"/>
  <c r="AI2078"/>
  <c r="AM2078"/>
  <c r="AE2078"/>
  <c r="AH2078"/>
  <c r="AC2078"/>
  <c r="AN2010"/>
  <c r="L1950" i="1" s="1"/>
  <c r="AJ2010" i="2"/>
  <c r="H1950" i="1" s="1"/>
  <c r="AI2010" i="2"/>
  <c r="G1950" i="1" s="1"/>
  <c r="AM2010" i="2"/>
  <c r="K1950" i="1" s="1"/>
  <c r="AH2010" i="2"/>
  <c r="F1950" i="1" s="1"/>
  <c r="AE2010" i="2"/>
  <c r="C1950" i="1" s="1"/>
  <c r="AL2010" i="2"/>
  <c r="J1950" i="1" s="1"/>
  <c r="AG2010" i="2"/>
  <c r="E1950" i="1" s="1"/>
  <c r="AD2010" i="2"/>
  <c r="B1950" i="1" s="1"/>
  <c r="AK2010" i="2"/>
  <c r="I1950" i="1" s="1"/>
  <c r="AF2010" i="2"/>
  <c r="D1950" i="1" s="1"/>
  <c r="AC2010" i="2"/>
  <c r="A1950" i="1" s="1"/>
  <c r="AL1839" i="2"/>
  <c r="J1779" i="1" s="1"/>
  <c r="AH1839" i="2"/>
  <c r="F1779" i="1" s="1"/>
  <c r="AD1839" i="2"/>
  <c r="B1779" i="1" s="1"/>
  <c r="AN1839" i="2"/>
  <c r="L1779" i="1" s="1"/>
  <c r="AJ1839" i="2"/>
  <c r="H1779" i="1" s="1"/>
  <c r="AF1839" i="2"/>
  <c r="D1779" i="1" s="1"/>
  <c r="AM1839" i="2"/>
  <c r="K1779" i="1" s="1"/>
  <c r="AI1839" i="2"/>
  <c r="G1779" i="1" s="1"/>
  <c r="AE1839" i="2"/>
  <c r="C1779" i="1" s="1"/>
  <c r="AK1839" i="2"/>
  <c r="I1779" i="1" s="1"/>
  <c r="AG1839" i="2"/>
  <c r="E1779" i="1" s="1"/>
  <c r="AC1839" i="2"/>
  <c r="A1779" i="1" s="1"/>
  <c r="AL1477" i="2"/>
  <c r="J1417" i="1" s="1"/>
  <c r="AH1477" i="2"/>
  <c r="F1417" i="1" s="1"/>
  <c r="AD1477" i="2"/>
  <c r="B1417" i="1" s="1"/>
  <c r="AK1477" i="2"/>
  <c r="I1417" i="1" s="1"/>
  <c r="AF1477" i="2"/>
  <c r="D1417" i="1" s="1"/>
  <c r="AM1477" i="2"/>
  <c r="K1417" i="1" s="1"/>
  <c r="AI1477" i="2"/>
  <c r="G1417" i="1" s="1"/>
  <c r="AE1477" i="2"/>
  <c r="C1417" i="1" s="1"/>
  <c r="AJ1477" i="2"/>
  <c r="H1417" i="1" s="1"/>
  <c r="AG1477" i="2"/>
  <c r="E1417" i="1" s="1"/>
  <c r="AN1477" i="2"/>
  <c r="L1417" i="1" s="1"/>
  <c r="AC1477" i="2"/>
  <c r="A1417" i="1" s="1"/>
  <c r="AK2137" i="2"/>
  <c r="AG2137"/>
  <c r="AN2137"/>
  <c r="AJ2137"/>
  <c r="AD2137"/>
  <c r="AM2137"/>
  <c r="AH2137"/>
  <c r="AL2137"/>
  <c r="AF2137"/>
  <c r="AI2137"/>
  <c r="AE2137"/>
  <c r="AC2137"/>
  <c r="AK1891"/>
  <c r="I1831" i="1" s="1"/>
  <c r="AG1891" i="2"/>
  <c r="E1831" i="1" s="1"/>
  <c r="AI1891" i="2"/>
  <c r="G1831" i="1" s="1"/>
  <c r="AE1891" i="2"/>
  <c r="C1831" i="1" s="1"/>
  <c r="AN1891" i="2"/>
  <c r="L1831" i="1" s="1"/>
  <c r="AJ1891" i="2"/>
  <c r="H1831" i="1" s="1"/>
  <c r="AD1891" i="2"/>
  <c r="B1831" i="1" s="1"/>
  <c r="AM1891" i="2"/>
  <c r="K1831" i="1" s="1"/>
  <c r="AH1891" i="2"/>
  <c r="F1831" i="1" s="1"/>
  <c r="AL1891" i="2"/>
  <c r="J1831" i="1" s="1"/>
  <c r="AF1891" i="2"/>
  <c r="D1831" i="1" s="1"/>
  <c r="AC1891" i="2"/>
  <c r="A1831" i="1" s="1"/>
  <c r="AN944" i="2"/>
  <c r="L884" i="1" s="1"/>
  <c r="AJ944" i="2"/>
  <c r="H884" i="1" s="1"/>
  <c r="AF944" i="2"/>
  <c r="D884" i="1" s="1"/>
  <c r="AM944" i="2"/>
  <c r="K884" i="1" s="1"/>
  <c r="AI944" i="2"/>
  <c r="G884" i="1" s="1"/>
  <c r="AE944" i="2"/>
  <c r="C884" i="1" s="1"/>
  <c r="AK944" i="2"/>
  <c r="I884" i="1" s="1"/>
  <c r="AG944" i="2"/>
  <c r="E884" i="1" s="1"/>
  <c r="AH944" i="2"/>
  <c r="F884" i="1" s="1"/>
  <c r="AD944" i="2"/>
  <c r="B884" i="1" s="1"/>
  <c r="AL944" i="2"/>
  <c r="J884" i="1" s="1"/>
  <c r="AC944" i="2"/>
  <c r="A884" i="1" s="1"/>
  <c r="AN1780" i="2"/>
  <c r="L1720" i="1" s="1"/>
  <c r="AI1780" i="2"/>
  <c r="G1720" i="1" s="1"/>
  <c r="AF1780" i="2"/>
  <c r="D1720" i="1" s="1"/>
  <c r="AJ1780" i="2"/>
  <c r="H1720" i="1" s="1"/>
  <c r="AD1780" i="2"/>
  <c r="B1720" i="1" s="1"/>
  <c r="AM1780" i="2"/>
  <c r="K1720" i="1" s="1"/>
  <c r="AH1780" i="2"/>
  <c r="F1720" i="1" s="1"/>
  <c r="AL1780" i="2"/>
  <c r="J1720" i="1" s="1"/>
  <c r="AG1780" i="2"/>
  <c r="E1720" i="1" s="1"/>
  <c r="AK1780" i="2"/>
  <c r="I1720" i="1" s="1"/>
  <c r="AE1780" i="2"/>
  <c r="C1720" i="1" s="1"/>
  <c r="AC1780" i="2"/>
  <c r="A1720" i="1" s="1"/>
  <c r="AN1356" i="2"/>
  <c r="L1296" i="1" s="1"/>
  <c r="AI1356" i="2"/>
  <c r="G1296" i="1" s="1"/>
  <c r="AF1356" i="2"/>
  <c r="D1296" i="1" s="1"/>
  <c r="AM1356" i="2"/>
  <c r="K1296" i="1" s="1"/>
  <c r="AJ1356" i="2"/>
  <c r="H1296" i="1" s="1"/>
  <c r="AE1356" i="2"/>
  <c r="C1296" i="1" s="1"/>
  <c r="AK1356" i="2"/>
  <c r="I1296" i="1" s="1"/>
  <c r="AG1356" i="2"/>
  <c r="E1296" i="1" s="1"/>
  <c r="AD1356" i="2"/>
  <c r="B1296" i="1" s="1"/>
  <c r="AL1356" i="2"/>
  <c r="J1296" i="1" s="1"/>
  <c r="AH1356" i="2"/>
  <c r="F1296" i="1" s="1"/>
  <c r="AC1356" i="2"/>
  <c r="A1296" i="1" s="1"/>
  <c r="AN1523" i="2"/>
  <c r="L1463" i="1" s="1"/>
  <c r="AJ1523" i="2"/>
  <c r="H1463" i="1" s="1"/>
  <c r="AF1523" i="2"/>
  <c r="D1463" i="1" s="1"/>
  <c r="AK1523" i="2"/>
  <c r="I1463" i="1" s="1"/>
  <c r="AE1523" i="2"/>
  <c r="C1463" i="1" s="1"/>
  <c r="AI1523" i="2"/>
  <c r="G1463" i="1" s="1"/>
  <c r="AD1523" i="2"/>
  <c r="B1463" i="1" s="1"/>
  <c r="AM1523" i="2"/>
  <c r="K1463" i="1" s="1"/>
  <c r="AH1523" i="2"/>
  <c r="F1463" i="1" s="1"/>
  <c r="AL1523" i="2"/>
  <c r="J1463" i="1" s="1"/>
  <c r="AG1523" i="2"/>
  <c r="E1463" i="1" s="1"/>
  <c r="AC1523" i="2"/>
  <c r="A1463" i="1" s="1"/>
  <c r="AK2111" i="2"/>
  <c r="AG2111"/>
  <c r="AM2111"/>
  <c r="AI2111"/>
  <c r="AE2111"/>
  <c r="AL2111"/>
  <c r="AH2111"/>
  <c r="AD2111"/>
  <c r="AN2111"/>
  <c r="AJ2111"/>
  <c r="AF2111"/>
  <c r="AC2111"/>
  <c r="AK2047"/>
  <c r="I1987" i="1" s="1"/>
  <c r="AG2047" i="2"/>
  <c r="E1987" i="1" s="1"/>
  <c r="AM2047" i="2"/>
  <c r="K1987" i="1" s="1"/>
  <c r="AI2047" i="2"/>
  <c r="G1987" i="1" s="1"/>
  <c r="AE2047" i="2"/>
  <c r="C1987" i="1" s="1"/>
  <c r="AL2047" i="2"/>
  <c r="J1987" i="1" s="1"/>
  <c r="AH2047" i="2"/>
  <c r="F1987" i="1" s="1"/>
  <c r="AD2047" i="2"/>
  <c r="B1987" i="1" s="1"/>
  <c r="AN2047" i="2"/>
  <c r="L1987" i="1" s="1"/>
  <c r="AJ2047" i="2"/>
  <c r="H1987" i="1" s="1"/>
  <c r="AF2047" i="2"/>
  <c r="D1987" i="1" s="1"/>
  <c r="AC2047" i="2"/>
  <c r="A1987" i="1" s="1"/>
  <c r="AM1969" i="2"/>
  <c r="K1909" i="1" s="1"/>
  <c r="AH1969" i="2"/>
  <c r="F1909" i="1" s="1"/>
  <c r="AE1969" i="2"/>
  <c r="C1909" i="1" s="1"/>
  <c r="AL1969" i="2"/>
  <c r="J1909" i="1" s="1"/>
  <c r="AJ1969" i="2"/>
  <c r="H1909" i="1" s="1"/>
  <c r="AD1969" i="2"/>
  <c r="B1909" i="1" s="1"/>
  <c r="AK1969" i="2"/>
  <c r="I1909" i="1" s="1"/>
  <c r="AG1969" i="2"/>
  <c r="E1909" i="1" s="1"/>
  <c r="AN1969" i="2"/>
  <c r="L1909" i="1" s="1"/>
  <c r="AI1969" i="2"/>
  <c r="G1909" i="1" s="1"/>
  <c r="AF1969" i="2"/>
  <c r="D1909" i="1" s="1"/>
  <c r="AC1969" i="2"/>
  <c r="A1909" i="1" s="1"/>
  <c r="AM1883" i="2"/>
  <c r="K1823" i="1" s="1"/>
  <c r="AI1883" i="2"/>
  <c r="G1823" i="1" s="1"/>
  <c r="AE1883" i="2"/>
  <c r="C1823" i="1" s="1"/>
  <c r="AK1883" i="2"/>
  <c r="I1823" i="1" s="1"/>
  <c r="AF1883" i="2"/>
  <c r="D1823" i="1" s="1"/>
  <c r="AJ1883" i="2"/>
  <c r="H1823" i="1" s="1"/>
  <c r="AD1883" i="2"/>
  <c r="B1823" i="1" s="1"/>
  <c r="AN1883" i="2"/>
  <c r="L1823" i="1" s="1"/>
  <c r="AL1883" i="2"/>
  <c r="J1823" i="1" s="1"/>
  <c r="AH1883" i="2"/>
  <c r="F1823" i="1" s="1"/>
  <c r="AG1883" i="2"/>
  <c r="E1823" i="1" s="1"/>
  <c r="AC1883" i="2"/>
  <c r="A1823" i="1" s="1"/>
  <c r="AL1798" i="2"/>
  <c r="J1738" i="1" s="1"/>
  <c r="AH1798" i="2"/>
  <c r="F1738" i="1" s="1"/>
  <c r="AD1798" i="2"/>
  <c r="B1738" i="1" s="1"/>
  <c r="AN1798" i="2"/>
  <c r="L1738" i="1" s="1"/>
  <c r="AJ1798" i="2"/>
  <c r="H1738" i="1" s="1"/>
  <c r="AF1798" i="2"/>
  <c r="D1738" i="1" s="1"/>
  <c r="AM1798" i="2"/>
  <c r="K1738" i="1" s="1"/>
  <c r="AI1798" i="2"/>
  <c r="G1738" i="1" s="1"/>
  <c r="AE1798" i="2"/>
  <c r="C1738" i="1" s="1"/>
  <c r="AK1798" i="2"/>
  <c r="I1738" i="1" s="1"/>
  <c r="AG1798" i="2"/>
  <c r="E1738" i="1" s="1"/>
  <c r="AC1798" i="2"/>
  <c r="A1738" i="1" s="1"/>
  <c r="AK1609" i="2"/>
  <c r="I1549" i="1" s="1"/>
  <c r="AG1609" i="2"/>
  <c r="E1549" i="1" s="1"/>
  <c r="AL1609" i="2"/>
  <c r="J1549" i="1" s="1"/>
  <c r="AF1609" i="2"/>
  <c r="D1549" i="1" s="1"/>
  <c r="AJ1609" i="2"/>
  <c r="H1549" i="1" s="1"/>
  <c r="AE1609" i="2"/>
  <c r="C1549" i="1" s="1"/>
  <c r="AN1609" i="2"/>
  <c r="L1549" i="1" s="1"/>
  <c r="AI1609" i="2"/>
  <c r="G1549" i="1" s="1"/>
  <c r="AD1609" i="2"/>
  <c r="B1549" i="1" s="1"/>
  <c r="AM1609" i="2"/>
  <c r="K1549" i="1" s="1"/>
  <c r="AH1609" i="2"/>
  <c r="F1549" i="1" s="1"/>
  <c r="AC1609" i="2"/>
  <c r="A1549" i="1" s="1"/>
  <c r="AK1353" i="2"/>
  <c r="I1293" i="1" s="1"/>
  <c r="AG1353" i="2"/>
  <c r="E1293" i="1" s="1"/>
  <c r="AN1353" i="2"/>
  <c r="L1293" i="1" s="1"/>
  <c r="AI1353" i="2"/>
  <c r="G1293" i="1" s="1"/>
  <c r="AD1353" i="2"/>
  <c r="B1293" i="1" s="1"/>
  <c r="AM1353" i="2"/>
  <c r="K1293" i="1" s="1"/>
  <c r="AH1353" i="2"/>
  <c r="F1293" i="1" s="1"/>
  <c r="AL1353" i="2"/>
  <c r="J1293" i="1" s="1"/>
  <c r="AF1353" i="2"/>
  <c r="D1293" i="1" s="1"/>
  <c r="AJ1353" i="2"/>
  <c r="H1293" i="1" s="1"/>
  <c r="AE1353" i="2"/>
  <c r="C1293" i="1" s="1"/>
  <c r="AC1353" i="2"/>
  <c r="A1293" i="1" s="1"/>
  <c r="AJ744" i="2"/>
  <c r="H684" i="1" s="1"/>
  <c r="AH744" i="2"/>
  <c r="F684" i="1" s="1"/>
  <c r="AN744" i="2"/>
  <c r="L684" i="1" s="1"/>
  <c r="AI744" i="2"/>
  <c r="G684" i="1" s="1"/>
  <c r="AF744" i="2"/>
  <c r="D684" i="1" s="1"/>
  <c r="AL744" i="2"/>
  <c r="J684" i="1" s="1"/>
  <c r="AG744" i="2"/>
  <c r="E684" i="1" s="1"/>
  <c r="AD744" i="2"/>
  <c r="B684" i="1" s="1"/>
  <c r="AE744" i="2"/>
  <c r="C684" i="1" s="1"/>
  <c r="AM744" i="2"/>
  <c r="K684" i="1" s="1"/>
  <c r="AK744" i="2"/>
  <c r="I684" i="1" s="1"/>
  <c r="AC744" i="2"/>
  <c r="A684" i="1" s="1"/>
  <c r="AN2278" i="2"/>
  <c r="AJ2278"/>
  <c r="AF2278"/>
  <c r="AL2278"/>
  <c r="AH2278"/>
  <c r="AD2278"/>
  <c r="AK2278"/>
  <c r="AG2278"/>
  <c r="AE2278"/>
  <c r="AC2278"/>
  <c r="AM2278"/>
  <c r="AI2278"/>
  <c r="AN2214"/>
  <c r="AJ2214"/>
  <c r="AF2214"/>
  <c r="AL2214"/>
  <c r="AH2214"/>
  <c r="AD2214"/>
  <c r="AK2214"/>
  <c r="AG2214"/>
  <c r="AC2214"/>
  <c r="AM2214"/>
  <c r="AI2214"/>
  <c r="AE2214"/>
  <c r="AN2150"/>
  <c r="AJ2150"/>
  <c r="AF2150"/>
  <c r="AL2150"/>
  <c r="AH2150"/>
  <c r="AD2150"/>
  <c r="AK2150"/>
  <c r="AG2150"/>
  <c r="AM2150"/>
  <c r="AC2150"/>
  <c r="AI2150"/>
  <c r="AE2150"/>
  <c r="AN2086"/>
  <c r="AJ2086"/>
  <c r="AF2086"/>
  <c r="AL2086"/>
  <c r="AH2086"/>
  <c r="AD2086"/>
  <c r="AK2086"/>
  <c r="AG2086"/>
  <c r="AI2086"/>
  <c r="AC2086"/>
  <c r="AE2086"/>
  <c r="AM2086"/>
  <c r="AM2021"/>
  <c r="K1961" i="1" s="1"/>
  <c r="AH2021" i="2"/>
  <c r="F1961" i="1" s="1"/>
  <c r="AD2021" i="2"/>
  <c r="B1961" i="1" s="1"/>
  <c r="AN2021" i="2"/>
  <c r="L1961" i="1" s="1"/>
  <c r="AI2021" i="2"/>
  <c r="G1961" i="1" s="1"/>
  <c r="AG2021" i="2"/>
  <c r="E1961" i="1" s="1"/>
  <c r="AF2021" i="2"/>
  <c r="D1961" i="1" s="1"/>
  <c r="AL2021" i="2"/>
  <c r="J1961" i="1" s="1"/>
  <c r="AE2021" i="2"/>
  <c r="C1961" i="1" s="1"/>
  <c r="AJ2021" i="2"/>
  <c r="H1961" i="1" s="1"/>
  <c r="AK2021" i="2"/>
  <c r="I1961" i="1" s="1"/>
  <c r="AC2021" i="2"/>
  <c r="A1961" i="1" s="1"/>
  <c r="AL1861" i="2"/>
  <c r="J1801" i="1" s="1"/>
  <c r="AH1861" i="2"/>
  <c r="F1801" i="1" s="1"/>
  <c r="AD1861" i="2"/>
  <c r="B1801" i="1" s="1"/>
  <c r="AM1861" i="2"/>
  <c r="K1801" i="1" s="1"/>
  <c r="AI1861" i="2"/>
  <c r="G1801" i="1" s="1"/>
  <c r="AE1861" i="2"/>
  <c r="C1801" i="1" s="1"/>
  <c r="AN1861" i="2"/>
  <c r="L1801" i="1" s="1"/>
  <c r="AG1861" i="2"/>
  <c r="E1801" i="1" s="1"/>
  <c r="AK1861" i="2"/>
  <c r="I1801" i="1" s="1"/>
  <c r="AF1861" i="2"/>
  <c r="D1801" i="1" s="1"/>
  <c r="AJ1861" i="2"/>
  <c r="H1801" i="1" s="1"/>
  <c r="AC1861" i="2"/>
  <c r="A1801" i="1" s="1"/>
  <c r="AM1541" i="2"/>
  <c r="K1481" i="1" s="1"/>
  <c r="AI1541" i="2"/>
  <c r="G1481" i="1" s="1"/>
  <c r="AE1541" i="2"/>
  <c r="C1481" i="1" s="1"/>
  <c r="AL1541" i="2"/>
  <c r="J1481" i="1" s="1"/>
  <c r="AF1541" i="2"/>
  <c r="D1481" i="1" s="1"/>
  <c r="AK1541" i="2"/>
  <c r="I1481" i="1" s="1"/>
  <c r="AG1541" i="2"/>
  <c r="E1481" i="1" s="1"/>
  <c r="AN1541" i="2"/>
  <c r="L1481" i="1" s="1"/>
  <c r="AH1541" i="2"/>
  <c r="F1481" i="1" s="1"/>
  <c r="AD1541" i="2"/>
  <c r="B1481" i="1" s="1"/>
  <c r="AJ1541" i="2"/>
  <c r="H1481" i="1" s="1"/>
  <c r="AC1541" i="2"/>
  <c r="A1481" i="1" s="1"/>
  <c r="AL2153" i="2"/>
  <c r="AH2153"/>
  <c r="AD2153"/>
  <c r="AN2153"/>
  <c r="AJ2153"/>
  <c r="AM2153"/>
  <c r="AG2153"/>
  <c r="AK2153"/>
  <c r="AF2153"/>
  <c r="AI2153"/>
  <c r="AE2153"/>
  <c r="AC2153"/>
  <c r="AM1934"/>
  <c r="K1874" i="1" s="1"/>
  <c r="AI1934" i="2"/>
  <c r="G1874" i="1" s="1"/>
  <c r="AE1934" i="2"/>
  <c r="C1874" i="1" s="1"/>
  <c r="AN1934" i="2"/>
  <c r="L1874" i="1" s="1"/>
  <c r="AJ1934" i="2"/>
  <c r="H1874" i="1" s="1"/>
  <c r="AF1934" i="2"/>
  <c r="D1874" i="1" s="1"/>
  <c r="AL1934" i="2"/>
  <c r="J1874" i="1" s="1"/>
  <c r="AH1934" i="2"/>
  <c r="F1874" i="1" s="1"/>
  <c r="AK1934" i="2"/>
  <c r="I1874" i="1" s="1"/>
  <c r="AD1934" i="2"/>
  <c r="B1874" i="1" s="1"/>
  <c r="AG1934" i="2"/>
  <c r="E1874" i="1" s="1"/>
  <c r="AC1934" i="2"/>
  <c r="A1874" i="1" s="1"/>
  <c r="AL1249" i="2"/>
  <c r="J1189" i="1" s="1"/>
  <c r="AH1249" i="2"/>
  <c r="F1189" i="1" s="1"/>
  <c r="AD1249" i="2"/>
  <c r="B1189" i="1" s="1"/>
  <c r="AK1249" i="2"/>
  <c r="I1189" i="1" s="1"/>
  <c r="AG1249" i="2"/>
  <c r="E1189" i="1" s="1"/>
  <c r="AN1249" i="2"/>
  <c r="L1189" i="1" s="1"/>
  <c r="AJ1249" i="2"/>
  <c r="H1189" i="1" s="1"/>
  <c r="AF1249" i="2"/>
  <c r="D1189" i="1" s="1"/>
  <c r="AM1249" i="2"/>
  <c r="K1189" i="1" s="1"/>
  <c r="AI1249" i="2"/>
  <c r="G1189" i="1" s="1"/>
  <c r="AE1249" i="2"/>
  <c r="C1189" i="1" s="1"/>
  <c r="AC1249" i="2"/>
  <c r="A1189" i="1" s="1"/>
  <c r="AL1812" i="2"/>
  <c r="J1752" i="1" s="1"/>
  <c r="AH1812" i="2"/>
  <c r="F1752" i="1" s="1"/>
  <c r="AD1812" i="2"/>
  <c r="B1752" i="1" s="1"/>
  <c r="AN1812" i="2"/>
  <c r="L1752" i="1" s="1"/>
  <c r="AJ1812" i="2"/>
  <c r="H1752" i="1" s="1"/>
  <c r="AM1812" i="2"/>
  <c r="K1752" i="1" s="1"/>
  <c r="AG1812" i="2"/>
  <c r="E1752" i="1" s="1"/>
  <c r="AI1812" i="2"/>
  <c r="G1752" i="1" s="1"/>
  <c r="AF1812" i="2"/>
  <c r="D1752" i="1" s="1"/>
  <c r="AE1812" i="2"/>
  <c r="C1752" i="1" s="1"/>
  <c r="AK1812" i="2"/>
  <c r="I1752" i="1" s="1"/>
  <c r="AC1812" i="2"/>
  <c r="A1752" i="1" s="1"/>
  <c r="AK1420" i="2"/>
  <c r="I1360" i="1" s="1"/>
  <c r="AG1420" i="2"/>
  <c r="E1360" i="1" s="1"/>
  <c r="AN1420" i="2"/>
  <c r="L1360" i="1" s="1"/>
  <c r="AI1420" i="2"/>
  <c r="G1360" i="1" s="1"/>
  <c r="AF1420" i="2"/>
  <c r="D1360" i="1" s="1"/>
  <c r="AL1420" i="2"/>
  <c r="J1360" i="1" s="1"/>
  <c r="AH1420" i="2"/>
  <c r="F1360" i="1" s="1"/>
  <c r="AD1420" i="2"/>
  <c r="B1360" i="1" s="1"/>
  <c r="AJ1420" i="2"/>
  <c r="H1360" i="1" s="1"/>
  <c r="AE1420" i="2"/>
  <c r="C1360" i="1" s="1"/>
  <c r="AM1420" i="2"/>
  <c r="K1360" i="1" s="1"/>
  <c r="AC1420" i="2"/>
  <c r="A1360" i="1" s="1"/>
  <c r="AK1587" i="2"/>
  <c r="I1527" i="1" s="1"/>
  <c r="AG1587" i="2"/>
  <c r="E1527" i="1" s="1"/>
  <c r="AJ1587" i="2"/>
  <c r="H1527" i="1" s="1"/>
  <c r="AE1587" i="2"/>
  <c r="C1527" i="1" s="1"/>
  <c r="AN1587" i="2"/>
  <c r="L1527" i="1" s="1"/>
  <c r="AI1587" i="2"/>
  <c r="G1527" i="1" s="1"/>
  <c r="AD1587" i="2"/>
  <c r="B1527" i="1" s="1"/>
  <c r="AM1587" i="2"/>
  <c r="K1527" i="1" s="1"/>
  <c r="AH1587" i="2"/>
  <c r="F1527" i="1" s="1"/>
  <c r="AL1587" i="2"/>
  <c r="J1527" i="1" s="1"/>
  <c r="AF1587" i="2"/>
  <c r="D1527" i="1" s="1"/>
  <c r="AC1587" i="2"/>
  <c r="A1527" i="1" s="1"/>
  <c r="AM2139" i="2"/>
  <c r="AI2139"/>
  <c r="AE2139"/>
  <c r="AL2139"/>
  <c r="AG2139"/>
  <c r="AK2139"/>
  <c r="AF2139"/>
  <c r="AN2139"/>
  <c r="AJ2139"/>
  <c r="AH2139"/>
  <c r="AD2139"/>
  <c r="AC2139"/>
  <c r="AM2075"/>
  <c r="AI2075"/>
  <c r="AE2075"/>
  <c r="AN2075"/>
  <c r="AH2075"/>
  <c r="AL2075"/>
  <c r="AG2075"/>
  <c r="AD2075"/>
  <c r="AK2075"/>
  <c r="AJ2075"/>
  <c r="AF2075"/>
  <c r="AC2075"/>
  <c r="AM2006"/>
  <c r="K1946" i="1" s="1"/>
  <c r="AI2006" i="2"/>
  <c r="G1946" i="1" s="1"/>
  <c r="AE2006" i="2"/>
  <c r="C1946" i="1" s="1"/>
  <c r="AK2006" i="2"/>
  <c r="I1946" i="1" s="1"/>
  <c r="AG2006" i="2"/>
  <c r="E1946" i="1" s="1"/>
  <c r="AN2006" i="2"/>
  <c r="L1946" i="1" s="1"/>
  <c r="AJ2006" i="2"/>
  <c r="H1946" i="1" s="1"/>
  <c r="AF2006" i="2"/>
  <c r="D1946" i="1" s="1"/>
  <c r="AL2006" i="2"/>
  <c r="J1946" i="1" s="1"/>
  <c r="AC2006" i="2"/>
  <c r="A1946" i="1" s="1"/>
  <c r="AH2006" i="2"/>
  <c r="F1946" i="1" s="1"/>
  <c r="AD2006" i="2"/>
  <c r="B1946" i="1" s="1"/>
  <c r="AN1921" i="2"/>
  <c r="L1861" i="1" s="1"/>
  <c r="AJ1921" i="2"/>
  <c r="H1861" i="1" s="1"/>
  <c r="AF1921" i="2"/>
  <c r="D1861" i="1" s="1"/>
  <c r="AM1921" i="2"/>
  <c r="K1861" i="1" s="1"/>
  <c r="AI1921" i="2"/>
  <c r="G1861" i="1" s="1"/>
  <c r="AE1921" i="2"/>
  <c r="C1861" i="1" s="1"/>
  <c r="AL1921" i="2"/>
  <c r="J1861" i="1" s="1"/>
  <c r="AH1921" i="2"/>
  <c r="F1861" i="1" s="1"/>
  <c r="AD1921" i="2"/>
  <c r="B1861" i="1" s="1"/>
  <c r="AK1921" i="2"/>
  <c r="I1861" i="1" s="1"/>
  <c r="AG1921" i="2"/>
  <c r="E1861" i="1" s="1"/>
  <c r="AC1921" i="2"/>
  <c r="A1861" i="1" s="1"/>
  <c r="AN1835" i="2"/>
  <c r="L1775" i="1" s="1"/>
  <c r="AJ1835" i="2"/>
  <c r="H1775" i="1" s="1"/>
  <c r="AF1835" i="2"/>
  <c r="D1775" i="1" s="1"/>
  <c r="AK1835" i="2"/>
  <c r="I1775" i="1" s="1"/>
  <c r="AE1835" i="2"/>
  <c r="C1775" i="1" s="1"/>
  <c r="AL1835" i="2"/>
  <c r="J1775" i="1" s="1"/>
  <c r="AD1835" i="2"/>
  <c r="B1775" i="1" s="1"/>
  <c r="AI1835" i="2"/>
  <c r="G1775" i="1" s="1"/>
  <c r="AH1835" i="2"/>
  <c r="F1775" i="1" s="1"/>
  <c r="AG1835" i="2"/>
  <c r="E1775" i="1" s="1"/>
  <c r="AM1835" i="2"/>
  <c r="K1775" i="1" s="1"/>
  <c r="AC1835" i="2"/>
  <c r="A1775" i="1" s="1"/>
  <c r="AN1721" i="2"/>
  <c r="L1661" i="1" s="1"/>
  <c r="AJ1721" i="2"/>
  <c r="H1661" i="1" s="1"/>
  <c r="AF1721" i="2"/>
  <c r="D1661" i="1" s="1"/>
  <c r="AI1721" i="2"/>
  <c r="G1661" i="1" s="1"/>
  <c r="AD1721" i="2"/>
  <c r="B1661" i="1" s="1"/>
  <c r="AM1721" i="2"/>
  <c r="K1661" i="1" s="1"/>
  <c r="AH1721" i="2"/>
  <c r="F1661" i="1" s="1"/>
  <c r="AL1721" i="2"/>
  <c r="J1661" i="1" s="1"/>
  <c r="AG1721" i="2"/>
  <c r="E1661" i="1" s="1"/>
  <c r="AK1721" i="2"/>
  <c r="I1661" i="1" s="1"/>
  <c r="AE1721" i="2"/>
  <c r="C1661" i="1" s="1"/>
  <c r="AC1721" i="2"/>
  <c r="A1661" i="1" s="1"/>
  <c r="AN1465" i="2"/>
  <c r="L1405" i="1" s="1"/>
  <c r="AJ1465" i="2"/>
  <c r="H1405" i="1" s="1"/>
  <c r="AF1465" i="2"/>
  <c r="D1405" i="1" s="1"/>
  <c r="AL1465" i="2"/>
  <c r="J1405" i="1" s="1"/>
  <c r="AG1465" i="2"/>
  <c r="E1405" i="1" s="1"/>
  <c r="AK1465" i="2"/>
  <c r="I1405" i="1" s="1"/>
  <c r="AE1465" i="2"/>
  <c r="C1405" i="1" s="1"/>
  <c r="AI1465" i="2"/>
  <c r="G1405" i="1" s="1"/>
  <c r="AD1465" i="2"/>
  <c r="B1405" i="1" s="1"/>
  <c r="AM1465" i="2"/>
  <c r="K1405" i="1" s="1"/>
  <c r="AH1465" i="2"/>
  <c r="F1405" i="1" s="1"/>
  <c r="AC1465" i="2"/>
  <c r="A1405" i="1" s="1"/>
  <c r="AK1200" i="2"/>
  <c r="I1140" i="1" s="1"/>
  <c r="AG1200" i="2"/>
  <c r="E1140" i="1" s="1"/>
  <c r="AN1200" i="2"/>
  <c r="L1140" i="1" s="1"/>
  <c r="AJ1200" i="2"/>
  <c r="H1140" i="1" s="1"/>
  <c r="AF1200" i="2"/>
  <c r="D1140" i="1" s="1"/>
  <c r="AL1200" i="2"/>
  <c r="J1140" i="1" s="1"/>
  <c r="AH1200" i="2"/>
  <c r="F1140" i="1" s="1"/>
  <c r="AD1200" i="2"/>
  <c r="B1140" i="1" s="1"/>
  <c r="AM1200" i="2"/>
  <c r="K1140" i="1" s="1"/>
  <c r="AI1200" i="2"/>
  <c r="G1140" i="1" s="1"/>
  <c r="AE1200" i="2"/>
  <c r="C1140" i="1" s="1"/>
  <c r="AC1200" i="2"/>
  <c r="A1140" i="1" s="1"/>
  <c r="AN2306" i="2"/>
  <c r="AJ2306"/>
  <c r="AI2306"/>
  <c r="AM2306"/>
  <c r="AH2306"/>
  <c r="AE2306"/>
  <c r="AK2306"/>
  <c r="AG2306"/>
  <c r="AD2306"/>
  <c r="AL2306"/>
  <c r="AF2306"/>
  <c r="AC2306"/>
  <c r="AN2242"/>
  <c r="AJ2242"/>
  <c r="AI2242"/>
  <c r="AM2242"/>
  <c r="AH2242"/>
  <c r="AE2242"/>
  <c r="AK2242"/>
  <c r="AG2242"/>
  <c r="AD2242"/>
  <c r="AF2242"/>
  <c r="AL2242"/>
  <c r="AC2242"/>
  <c r="AN2178"/>
  <c r="AJ2178"/>
  <c r="AI2178"/>
  <c r="AM2178"/>
  <c r="AH2178"/>
  <c r="AE2178"/>
  <c r="AK2178"/>
  <c r="AG2178"/>
  <c r="AD2178"/>
  <c r="AL2178"/>
  <c r="AF2178"/>
  <c r="AC2178"/>
  <c r="AN2114"/>
  <c r="AJ2114"/>
  <c r="AI2114"/>
  <c r="AM2114"/>
  <c r="AH2114"/>
  <c r="AE2114"/>
  <c r="AL2114"/>
  <c r="AG2114"/>
  <c r="AF2114"/>
  <c r="AK2114"/>
  <c r="AD2114"/>
  <c r="AC2114"/>
  <c r="AN2050"/>
  <c r="L1990" i="1" s="1"/>
  <c r="AJ2050" i="2"/>
  <c r="H1990" i="1" s="1"/>
  <c r="AI2050" i="2"/>
  <c r="G1990" i="1" s="1"/>
  <c r="AM2050" i="2"/>
  <c r="K1990" i="1" s="1"/>
  <c r="AH2050" i="2"/>
  <c r="F1990" i="1" s="1"/>
  <c r="AE2050" i="2"/>
  <c r="C1990" i="1" s="1"/>
  <c r="AF2050" i="2"/>
  <c r="D1990" i="1" s="1"/>
  <c r="AK2050" i="2"/>
  <c r="I1990" i="1" s="1"/>
  <c r="AD2050" i="2"/>
  <c r="B1990" i="1" s="1"/>
  <c r="AL2050" i="2"/>
  <c r="J1990" i="1" s="1"/>
  <c r="AG2050" i="2"/>
  <c r="E1990" i="1" s="1"/>
  <c r="AC2050" i="2"/>
  <c r="A1990" i="1" s="1"/>
  <c r="AK1930" i="2"/>
  <c r="I1870" i="1" s="1"/>
  <c r="AF1930" i="2"/>
  <c r="D1870" i="1" s="1"/>
  <c r="AN1930" i="2"/>
  <c r="L1870" i="1" s="1"/>
  <c r="AJ1930" i="2"/>
  <c r="H1870" i="1" s="1"/>
  <c r="AI1930" i="2"/>
  <c r="G1870" i="1" s="1"/>
  <c r="AM1930" i="2"/>
  <c r="K1870" i="1" s="1"/>
  <c r="AH1930" i="2"/>
  <c r="F1870" i="1" s="1"/>
  <c r="AE1930" i="2"/>
  <c r="C1870" i="1" s="1"/>
  <c r="AL1930" i="2"/>
  <c r="J1870" i="1" s="1"/>
  <c r="AG1930" i="2"/>
  <c r="E1870" i="1" s="1"/>
  <c r="AD1930" i="2"/>
  <c r="B1870" i="1" s="1"/>
  <c r="AC1930" i="2"/>
  <c r="A1870" i="1" s="1"/>
  <c r="AL1749" i="2"/>
  <c r="J1689" i="1" s="1"/>
  <c r="AH1749" i="2"/>
  <c r="F1689" i="1" s="1"/>
  <c r="AD1749" i="2"/>
  <c r="B1689" i="1" s="1"/>
  <c r="AM1749" i="2"/>
  <c r="K1689" i="1" s="1"/>
  <c r="AI1749" i="2"/>
  <c r="G1689" i="1" s="1"/>
  <c r="AE1749" i="2"/>
  <c r="C1689" i="1" s="1"/>
  <c r="AN1749" i="2"/>
  <c r="L1689" i="1" s="1"/>
  <c r="AG1749" i="2"/>
  <c r="E1689" i="1" s="1"/>
  <c r="AK1749" i="2"/>
  <c r="I1689" i="1" s="1"/>
  <c r="AF1749" i="2"/>
  <c r="D1689" i="1" s="1"/>
  <c r="AJ1749" i="2"/>
  <c r="H1689" i="1" s="1"/>
  <c r="AC1749" i="2"/>
  <c r="A1689" i="1" s="1"/>
  <c r="AM1237" i="2"/>
  <c r="K1177" i="1" s="1"/>
  <c r="AI1237" i="2"/>
  <c r="G1177" i="1" s="1"/>
  <c r="AE1237" i="2"/>
  <c r="C1177" i="1" s="1"/>
  <c r="AL1237" i="2"/>
  <c r="J1177" i="1" s="1"/>
  <c r="AH1237" i="2"/>
  <c r="F1177" i="1" s="1"/>
  <c r="AD1237" i="2"/>
  <c r="B1177" i="1" s="1"/>
  <c r="AN1237" i="2"/>
  <c r="L1177" i="1" s="1"/>
  <c r="AJ1237" i="2"/>
  <c r="H1177" i="1" s="1"/>
  <c r="AF1237" i="2"/>
  <c r="D1177" i="1" s="1"/>
  <c r="AG1237" i="2"/>
  <c r="E1177" i="1" s="1"/>
  <c r="AK1237" i="2"/>
  <c r="I1177" i="1" s="1"/>
  <c r="AC1237" i="2"/>
  <c r="A1177" i="1" s="1"/>
  <c r="AN2065" i="2"/>
  <c r="AI2065"/>
  <c r="AF2065"/>
  <c r="AM2065"/>
  <c r="AH2065"/>
  <c r="AE2065"/>
  <c r="AL2065"/>
  <c r="AJ2065"/>
  <c r="AD2065"/>
  <c r="AK2065"/>
  <c r="AG2065"/>
  <c r="AC2065"/>
  <c r="AK1681"/>
  <c r="I1621" i="1" s="1"/>
  <c r="AG1681" i="2"/>
  <c r="E1621" i="1" s="1"/>
  <c r="AN1681" i="2"/>
  <c r="L1621" i="1" s="1"/>
  <c r="AJ1681" i="2"/>
  <c r="H1621" i="1" s="1"/>
  <c r="AF1681" i="2"/>
  <c r="D1621" i="1" s="1"/>
  <c r="AM1681" i="2"/>
  <c r="K1621" i="1" s="1"/>
  <c r="AI1681" i="2"/>
  <c r="G1621" i="1" s="1"/>
  <c r="AE1681" i="2"/>
  <c r="C1621" i="1" s="1"/>
  <c r="AL1681" i="2"/>
  <c r="J1621" i="1" s="1"/>
  <c r="AH1681" i="2"/>
  <c r="F1621" i="1" s="1"/>
  <c r="AD1681" i="2"/>
  <c r="B1621" i="1" s="1"/>
  <c r="AC1681" i="2"/>
  <c r="A1621" i="1" s="1"/>
  <c r="AN1920" i="2"/>
  <c r="L1860" i="1" s="1"/>
  <c r="AJ1920" i="2"/>
  <c r="H1860" i="1" s="1"/>
  <c r="AF1920" i="2"/>
  <c r="D1860" i="1" s="1"/>
  <c r="AM1920" i="2"/>
  <c r="K1860" i="1" s="1"/>
  <c r="AI1920" i="2"/>
  <c r="G1860" i="1" s="1"/>
  <c r="AE1920" i="2"/>
  <c r="C1860" i="1" s="1"/>
  <c r="AK1920" i="2"/>
  <c r="I1860" i="1" s="1"/>
  <c r="AG1920" i="2"/>
  <c r="E1860" i="1" s="1"/>
  <c r="AH1920" i="2"/>
  <c r="F1860" i="1" s="1"/>
  <c r="AD1920" i="2"/>
  <c r="B1860" i="1" s="1"/>
  <c r="AL1920" i="2"/>
  <c r="J1860" i="1" s="1"/>
  <c r="AC1920" i="2"/>
  <c r="A1860" i="1" s="1"/>
  <c r="AK1632" i="2"/>
  <c r="I1572" i="1" s="1"/>
  <c r="AG1632" i="2"/>
  <c r="E1572" i="1" s="1"/>
  <c r="AN1632" i="2"/>
  <c r="L1572" i="1" s="1"/>
  <c r="AJ1632" i="2"/>
  <c r="H1572" i="1" s="1"/>
  <c r="AF1632" i="2"/>
  <c r="D1572" i="1" s="1"/>
  <c r="AM1632" i="2"/>
  <c r="K1572" i="1" s="1"/>
  <c r="AI1632" i="2"/>
  <c r="G1572" i="1" s="1"/>
  <c r="AE1632" i="2"/>
  <c r="C1572" i="1" s="1"/>
  <c r="AL1632" i="2"/>
  <c r="J1572" i="1" s="1"/>
  <c r="AH1632" i="2"/>
  <c r="F1572" i="1" s="1"/>
  <c r="AD1632" i="2"/>
  <c r="B1572" i="1" s="1"/>
  <c r="AC1632" i="2"/>
  <c r="A1572" i="1" s="1"/>
  <c r="AN938" i="2"/>
  <c r="L878" i="1" s="1"/>
  <c r="AJ938" i="2"/>
  <c r="H878" i="1" s="1"/>
  <c r="AI938" i="2"/>
  <c r="G878" i="1" s="1"/>
  <c r="AM938" i="2"/>
  <c r="K878" i="1" s="1"/>
  <c r="AH938" i="2"/>
  <c r="F878" i="1" s="1"/>
  <c r="AE938" i="2"/>
  <c r="C878" i="1" s="1"/>
  <c r="AL938" i="2"/>
  <c r="J878" i="1" s="1"/>
  <c r="AG938" i="2"/>
  <c r="E878" i="1" s="1"/>
  <c r="AD938" i="2"/>
  <c r="B878" i="1" s="1"/>
  <c r="AK938" i="2"/>
  <c r="I878" i="1" s="1"/>
  <c r="AF938" i="2"/>
  <c r="D878" i="1" s="1"/>
  <c r="AC938" i="2"/>
  <c r="A878" i="1" s="1"/>
  <c r="AK1218" i="2"/>
  <c r="I1158" i="1" s="1"/>
  <c r="AG1218" i="2"/>
  <c r="E1158" i="1" s="1"/>
  <c r="AD1218" i="2"/>
  <c r="B1158" i="1" s="1"/>
  <c r="AL1218" i="2"/>
  <c r="J1158" i="1" s="1"/>
  <c r="AF1218" i="2"/>
  <c r="D1158" i="1" s="1"/>
  <c r="AM1218" i="2"/>
  <c r="K1158" i="1" s="1"/>
  <c r="AE1218" i="2"/>
  <c r="C1158" i="1" s="1"/>
  <c r="AJ1218" i="2"/>
  <c r="H1158" i="1" s="1"/>
  <c r="AH1218" i="2"/>
  <c r="F1158" i="1" s="1"/>
  <c r="AN1218" i="2"/>
  <c r="L1158" i="1" s="1"/>
  <c r="AI1218" i="2"/>
  <c r="G1158" i="1" s="1"/>
  <c r="AC1218" i="2"/>
  <c r="A1158" i="1" s="1"/>
  <c r="AE104" i="2"/>
  <c r="C44" i="1" s="1"/>
  <c r="AN1298" i="2"/>
  <c r="L1238" i="1" s="1"/>
  <c r="AJ1298" i="2"/>
  <c r="H1238" i="1" s="1"/>
  <c r="AF1298" i="2"/>
  <c r="D1238" i="1" s="1"/>
  <c r="AM1298" i="2"/>
  <c r="K1238" i="1" s="1"/>
  <c r="AH1298" i="2"/>
  <c r="F1238" i="1" s="1"/>
  <c r="AE1298" i="2"/>
  <c r="C1238" i="1" s="1"/>
  <c r="AL1298" i="2"/>
  <c r="J1238" i="1" s="1"/>
  <c r="AG1298" i="2"/>
  <c r="E1238" i="1" s="1"/>
  <c r="AI1298" i="2"/>
  <c r="G1238" i="1" s="1"/>
  <c r="AD1298" i="2"/>
  <c r="B1238" i="1" s="1"/>
  <c r="AK1298" i="2"/>
  <c r="I1238" i="1" s="1"/>
  <c r="AC1298" i="2"/>
  <c r="A1238" i="1" s="1"/>
  <c r="AN1555" i="2"/>
  <c r="L1495" i="1" s="1"/>
  <c r="AJ1555" i="2"/>
  <c r="H1495" i="1" s="1"/>
  <c r="AF1555" i="2"/>
  <c r="D1495" i="1" s="1"/>
  <c r="AL1555" i="2"/>
  <c r="J1495" i="1" s="1"/>
  <c r="AH1555" i="2"/>
  <c r="F1495" i="1" s="1"/>
  <c r="AD1555" i="2"/>
  <c r="B1495" i="1" s="1"/>
  <c r="AK1555" i="2"/>
  <c r="I1495" i="1" s="1"/>
  <c r="AG1555" i="2"/>
  <c r="E1495" i="1" s="1"/>
  <c r="AM1555" i="2"/>
  <c r="K1495" i="1" s="1"/>
  <c r="AI1555" i="2"/>
  <c r="G1495" i="1" s="1"/>
  <c r="AE1555" i="2"/>
  <c r="C1495" i="1" s="1"/>
  <c r="AC1555" i="2"/>
  <c r="A1495" i="1" s="1"/>
  <c r="AN1002" i="2"/>
  <c r="L942" i="1" s="1"/>
  <c r="AJ1002" i="2"/>
  <c r="H942" i="1" s="1"/>
  <c r="AI1002" i="2"/>
  <c r="G942" i="1" s="1"/>
  <c r="AM1002" i="2"/>
  <c r="K942" i="1" s="1"/>
  <c r="AH1002" i="2"/>
  <c r="F942" i="1" s="1"/>
  <c r="AE1002" i="2"/>
  <c r="C942" i="1" s="1"/>
  <c r="AL1002" i="2"/>
  <c r="J942" i="1" s="1"/>
  <c r="AG1002" i="2"/>
  <c r="E942" i="1" s="1"/>
  <c r="AD1002" i="2"/>
  <c r="B942" i="1" s="1"/>
  <c r="AK1002" i="2"/>
  <c r="I942" i="1" s="1"/>
  <c r="AF1002" i="2"/>
  <c r="D942" i="1" s="1"/>
  <c r="AC1002" i="2"/>
  <c r="A942" i="1" s="1"/>
  <c r="AN1388" i="2"/>
  <c r="L1328" i="1" s="1"/>
  <c r="AI1388" i="2"/>
  <c r="G1328" i="1" s="1"/>
  <c r="AF1388" i="2"/>
  <c r="D1328" i="1" s="1"/>
  <c r="AM1388" i="2"/>
  <c r="K1328" i="1" s="1"/>
  <c r="AJ1388" i="2"/>
  <c r="H1328" i="1" s="1"/>
  <c r="AE1388" i="2"/>
  <c r="C1328" i="1" s="1"/>
  <c r="AL1388" i="2"/>
  <c r="J1328" i="1" s="1"/>
  <c r="AD1388" i="2"/>
  <c r="B1328" i="1" s="1"/>
  <c r="AK1388" i="2"/>
  <c r="I1328" i="1" s="1"/>
  <c r="AH1388" i="2"/>
  <c r="F1328" i="1" s="1"/>
  <c r="AG1388" i="2"/>
  <c r="E1328" i="1" s="1"/>
  <c r="AC1388" i="2"/>
  <c r="A1328" i="1" s="1"/>
  <c r="AN1644" i="2"/>
  <c r="L1584" i="1" s="1"/>
  <c r="AI1644" i="2"/>
  <c r="G1584" i="1" s="1"/>
  <c r="AF1644" i="2"/>
  <c r="D1584" i="1" s="1"/>
  <c r="AM1644" i="2"/>
  <c r="K1584" i="1" s="1"/>
  <c r="AJ1644" i="2"/>
  <c r="H1584" i="1" s="1"/>
  <c r="AE1644" i="2"/>
  <c r="C1584" i="1" s="1"/>
  <c r="AH1644" i="2"/>
  <c r="F1584" i="1" s="1"/>
  <c r="AG1644" i="2"/>
  <c r="E1584" i="1" s="1"/>
  <c r="AL1644" i="2"/>
  <c r="J1584" i="1" s="1"/>
  <c r="AD1644" i="2"/>
  <c r="B1584" i="1" s="1"/>
  <c r="AK1644" i="2"/>
  <c r="I1584" i="1" s="1"/>
  <c r="AC1644" i="2"/>
  <c r="A1584" i="1" s="1"/>
  <c r="AK1796" i="2"/>
  <c r="I1736" i="1" s="1"/>
  <c r="AJ1796" i="2"/>
  <c r="H1736" i="1" s="1"/>
  <c r="AN1796" i="2"/>
  <c r="L1736" i="1" s="1"/>
  <c r="AI1796" i="2"/>
  <c r="G1736" i="1" s="1"/>
  <c r="AF1796" i="2"/>
  <c r="D1736" i="1" s="1"/>
  <c r="AL1796" i="2"/>
  <c r="J1736" i="1" s="1"/>
  <c r="AG1796" i="2"/>
  <c r="E1736" i="1" s="1"/>
  <c r="AD1796" i="2"/>
  <c r="B1736" i="1" s="1"/>
  <c r="AE1796" i="2"/>
  <c r="C1736" i="1" s="1"/>
  <c r="AM1796" i="2"/>
  <c r="K1736" i="1" s="1"/>
  <c r="AH1796" i="2"/>
  <c r="F1736" i="1" s="1"/>
  <c r="AC1796" i="2"/>
  <c r="A1736" i="1" s="1"/>
  <c r="AM1924" i="2"/>
  <c r="K1864" i="1" s="1"/>
  <c r="AI1924" i="2"/>
  <c r="G1864" i="1" s="1"/>
  <c r="AD1924" i="2"/>
  <c r="B1864" i="1" s="1"/>
  <c r="AL1924" i="2"/>
  <c r="J1864" i="1" s="1"/>
  <c r="AH1924" i="2"/>
  <c r="F1864" i="1" s="1"/>
  <c r="AE1924" i="2"/>
  <c r="C1864" i="1" s="1"/>
  <c r="AN1924" i="2"/>
  <c r="L1864" i="1" s="1"/>
  <c r="AJ1924" i="2"/>
  <c r="H1864" i="1" s="1"/>
  <c r="AF1924" i="2"/>
  <c r="D1864" i="1" s="1"/>
  <c r="AK1924" i="2"/>
  <c r="I1864" i="1" s="1"/>
  <c r="AG1924" i="2"/>
  <c r="E1864" i="1" s="1"/>
  <c r="AC1924" i="2"/>
  <c r="A1864" i="1" s="1"/>
  <c r="AN1157" i="2"/>
  <c r="L1097" i="1" s="1"/>
  <c r="AJ1157" i="2"/>
  <c r="H1097" i="1" s="1"/>
  <c r="AF1157" i="2"/>
  <c r="D1097" i="1" s="1"/>
  <c r="AL1157" i="2"/>
  <c r="J1097" i="1" s="1"/>
  <c r="AH1157" i="2"/>
  <c r="F1097" i="1" s="1"/>
  <c r="AD1157" i="2"/>
  <c r="B1097" i="1" s="1"/>
  <c r="AK1157" i="2"/>
  <c r="I1097" i="1" s="1"/>
  <c r="AI1157" i="2"/>
  <c r="G1097" i="1" s="1"/>
  <c r="AG1157" i="2"/>
  <c r="E1097" i="1" s="1"/>
  <c r="AM1157" i="2"/>
  <c r="K1097" i="1" s="1"/>
  <c r="AE1157" i="2"/>
  <c r="C1097" i="1" s="1"/>
  <c r="AC1157" i="2"/>
  <c r="A1097" i="1" s="1"/>
  <c r="AN1697" i="2"/>
  <c r="L1637" i="1" s="1"/>
  <c r="AJ1697" i="2"/>
  <c r="H1637" i="1" s="1"/>
  <c r="AF1697" i="2"/>
  <c r="D1637" i="1" s="1"/>
  <c r="AM1697" i="2"/>
  <c r="K1637" i="1" s="1"/>
  <c r="AI1697" i="2"/>
  <c r="G1637" i="1" s="1"/>
  <c r="AE1697" i="2"/>
  <c r="C1637" i="1" s="1"/>
  <c r="AL1697" i="2"/>
  <c r="J1637" i="1" s="1"/>
  <c r="AH1697" i="2"/>
  <c r="F1637" i="1" s="1"/>
  <c r="AD1697" i="2"/>
  <c r="B1637" i="1" s="1"/>
  <c r="AK1697" i="2"/>
  <c r="I1637" i="1" s="1"/>
  <c r="AG1697" i="2"/>
  <c r="E1637" i="1" s="1"/>
  <c r="AC1697" i="2"/>
  <c r="A1637" i="1" s="1"/>
  <c r="AL1913" i="2"/>
  <c r="J1853" i="1" s="1"/>
  <c r="AH1913" i="2"/>
  <c r="F1853" i="1" s="1"/>
  <c r="AD1913" i="2"/>
  <c r="B1853" i="1" s="1"/>
  <c r="AJ1913" i="2"/>
  <c r="H1853" i="1" s="1"/>
  <c r="AE1913" i="2"/>
  <c r="C1853" i="1" s="1"/>
  <c r="AN1913" i="2"/>
  <c r="L1853" i="1" s="1"/>
  <c r="AI1913" i="2"/>
  <c r="G1853" i="1" s="1"/>
  <c r="AM1913" i="2"/>
  <c r="K1853" i="1" s="1"/>
  <c r="AG1913" i="2"/>
  <c r="E1853" i="1" s="1"/>
  <c r="AK1913" i="2"/>
  <c r="I1853" i="1" s="1"/>
  <c r="AF1913" i="2"/>
  <c r="D1853" i="1" s="1"/>
  <c r="AC1913" i="2"/>
  <c r="A1853" i="1" s="1"/>
  <c r="AM2069" i="2"/>
  <c r="AH2069"/>
  <c r="AD2069"/>
  <c r="AL2069"/>
  <c r="AJ2069"/>
  <c r="AE2069"/>
  <c r="AN2069"/>
  <c r="AI2069"/>
  <c r="AG2069"/>
  <c r="AK2069"/>
  <c r="AF2069"/>
  <c r="AC2069"/>
  <c r="AN2145"/>
  <c r="AI2145"/>
  <c r="AF2145"/>
  <c r="AM2145"/>
  <c r="AH2145"/>
  <c r="AE2145"/>
  <c r="AL2145"/>
  <c r="AJ2145"/>
  <c r="AD2145"/>
  <c r="AK2145"/>
  <c r="AG2145"/>
  <c r="AC2145"/>
  <c r="AM1253"/>
  <c r="K1193" i="1" s="1"/>
  <c r="AI1253" i="2"/>
  <c r="G1193" i="1" s="1"/>
  <c r="AE1253" i="2"/>
  <c r="C1193" i="1" s="1"/>
  <c r="AK1253" i="2"/>
  <c r="I1193" i="1" s="1"/>
  <c r="AG1253" i="2"/>
  <c r="E1193" i="1" s="1"/>
  <c r="AN1253" i="2"/>
  <c r="L1193" i="1" s="1"/>
  <c r="AF1253" i="2"/>
  <c r="D1193" i="1" s="1"/>
  <c r="AL1253" i="2"/>
  <c r="J1193" i="1" s="1"/>
  <c r="AD1253" i="2"/>
  <c r="B1193" i="1" s="1"/>
  <c r="AJ1253" i="2"/>
  <c r="H1193" i="1" s="1"/>
  <c r="AH1253" i="2"/>
  <c r="F1193" i="1" s="1"/>
  <c r="AC1253" i="2"/>
  <c r="A1193" i="1" s="1"/>
  <c r="AN1509" i="2"/>
  <c r="L1449" i="1" s="1"/>
  <c r="AJ1509" i="2"/>
  <c r="H1449" i="1" s="1"/>
  <c r="AG1509" i="2"/>
  <c r="E1449" i="1" s="1"/>
  <c r="AM1509" i="2"/>
  <c r="K1449" i="1" s="1"/>
  <c r="AI1509" i="2"/>
  <c r="G1449" i="1" s="1"/>
  <c r="AE1509" i="2"/>
  <c r="C1449" i="1" s="1"/>
  <c r="AK1509" i="2"/>
  <c r="I1449" i="1" s="1"/>
  <c r="AF1509" i="2"/>
  <c r="D1449" i="1" s="1"/>
  <c r="AL1509" i="2"/>
  <c r="J1449" i="1" s="1"/>
  <c r="AH1509" i="2"/>
  <c r="F1449" i="1" s="1"/>
  <c r="AD1509" i="2"/>
  <c r="B1449" i="1" s="1"/>
  <c r="AC1509" i="2"/>
  <c r="A1449" i="1" s="1"/>
  <c r="AN1765" i="2"/>
  <c r="L1705" i="1" s="1"/>
  <c r="AJ1765" i="2"/>
  <c r="H1705" i="1" s="1"/>
  <c r="AG1765" i="2"/>
  <c r="E1705" i="1" s="1"/>
  <c r="AM1765" i="2"/>
  <c r="K1705" i="1" s="1"/>
  <c r="AI1765" i="2"/>
  <c r="G1705" i="1" s="1"/>
  <c r="AE1765" i="2"/>
  <c r="C1705" i="1" s="1"/>
  <c r="AK1765" i="2"/>
  <c r="I1705" i="1" s="1"/>
  <c r="AF1765" i="2"/>
  <c r="D1705" i="1" s="1"/>
  <c r="AL1765" i="2"/>
  <c r="J1705" i="1" s="1"/>
  <c r="AH1765" i="2"/>
  <c r="F1705" i="1" s="1"/>
  <c r="AD1765" i="2"/>
  <c r="B1705" i="1" s="1"/>
  <c r="AC1765" i="2"/>
  <c r="A1705" i="1" s="1"/>
  <c r="AN1850" i="2"/>
  <c r="L1790" i="1" s="1"/>
  <c r="AJ1850" i="2"/>
  <c r="H1790" i="1" s="1"/>
  <c r="AI1850" i="2"/>
  <c r="G1790" i="1" s="1"/>
  <c r="AM1850" i="2"/>
  <c r="K1790" i="1" s="1"/>
  <c r="AH1850" i="2"/>
  <c r="F1790" i="1" s="1"/>
  <c r="AE1850" i="2"/>
  <c r="C1790" i="1" s="1"/>
  <c r="AL1850" i="2"/>
  <c r="J1790" i="1" s="1"/>
  <c r="AG1850" i="2"/>
  <c r="E1790" i="1" s="1"/>
  <c r="AD1850" i="2"/>
  <c r="B1790" i="1" s="1"/>
  <c r="AK1850" i="2"/>
  <c r="I1790" i="1" s="1"/>
  <c r="AF1850" i="2"/>
  <c r="D1790" i="1" s="1"/>
  <c r="AC1850" i="2"/>
  <c r="A1790" i="1" s="1"/>
  <c r="AK1935" i="2"/>
  <c r="I1875" i="1" s="1"/>
  <c r="AG1935" i="2"/>
  <c r="E1875" i="1" s="1"/>
  <c r="AN1935" i="2"/>
  <c r="L1875" i="1" s="1"/>
  <c r="AJ1935" i="2"/>
  <c r="H1875" i="1" s="1"/>
  <c r="AF1935" i="2"/>
  <c r="D1875" i="1" s="1"/>
  <c r="AM1935" i="2"/>
  <c r="K1875" i="1" s="1"/>
  <c r="AI1935" i="2"/>
  <c r="G1875" i="1" s="1"/>
  <c r="AE1935" i="2"/>
  <c r="C1875" i="1" s="1"/>
  <c r="AD1935" i="2"/>
  <c r="B1875" i="1" s="1"/>
  <c r="AL1935" i="2"/>
  <c r="J1875" i="1" s="1"/>
  <c r="AH1935" i="2"/>
  <c r="F1875" i="1" s="1"/>
  <c r="AC1935" i="2"/>
  <c r="A1875" i="1" s="1"/>
  <c r="AL319" i="2"/>
  <c r="J259" i="1" s="1"/>
  <c r="AH319" i="2"/>
  <c r="F259" i="1" s="1"/>
  <c r="AD319" i="2"/>
  <c r="B259" i="1" s="1"/>
  <c r="AK319" i="2"/>
  <c r="I259" i="1" s="1"/>
  <c r="AG319" i="2"/>
  <c r="E259" i="1" s="1"/>
  <c r="AN319" i="2"/>
  <c r="L259" i="1" s="1"/>
  <c r="AJ319" i="2"/>
  <c r="H259" i="1" s="1"/>
  <c r="AF319" i="2"/>
  <c r="D259" i="1" s="1"/>
  <c r="AM319" i="2"/>
  <c r="K259" i="1" s="1"/>
  <c r="AI319" i="2"/>
  <c r="G259" i="1" s="1"/>
  <c r="AE319" i="2"/>
  <c r="C259" i="1" s="1"/>
  <c r="AC319" i="2"/>
  <c r="A259" i="1" s="1"/>
  <c r="AM1220" i="2"/>
  <c r="K1160" i="1" s="1"/>
  <c r="AJ1220" i="2"/>
  <c r="H1160" i="1" s="1"/>
  <c r="AE1220" i="2"/>
  <c r="C1160" i="1" s="1"/>
  <c r="AL1220" i="2"/>
  <c r="J1160" i="1" s="1"/>
  <c r="AH1220" i="2"/>
  <c r="F1160" i="1" s="1"/>
  <c r="AD1220" i="2"/>
  <c r="B1160" i="1" s="1"/>
  <c r="AN1220" i="2"/>
  <c r="L1160" i="1" s="1"/>
  <c r="AI1220" i="2"/>
  <c r="G1160" i="1" s="1"/>
  <c r="AF1220" i="2"/>
  <c r="D1160" i="1" s="1"/>
  <c r="AK1220" i="2"/>
  <c r="I1160" i="1" s="1"/>
  <c r="AG1220" i="2"/>
  <c r="E1160" i="1" s="1"/>
  <c r="AC1220" i="2"/>
  <c r="A1160" i="1" s="1"/>
  <c r="AM1703" i="2"/>
  <c r="K1643" i="1" s="1"/>
  <c r="AI1703" i="2"/>
  <c r="G1643" i="1" s="1"/>
  <c r="AE1703" i="2"/>
  <c r="C1643" i="1" s="1"/>
  <c r="AL1703" i="2"/>
  <c r="J1643" i="1" s="1"/>
  <c r="AH1703" i="2"/>
  <c r="F1643" i="1" s="1"/>
  <c r="AD1703" i="2"/>
  <c r="B1643" i="1" s="1"/>
  <c r="AN1703" i="2"/>
  <c r="L1643" i="1" s="1"/>
  <c r="AJ1703" i="2"/>
  <c r="H1643" i="1" s="1"/>
  <c r="AF1703" i="2"/>
  <c r="D1643" i="1" s="1"/>
  <c r="AG1703" i="2"/>
  <c r="E1643" i="1" s="1"/>
  <c r="AK1703" i="2"/>
  <c r="I1643" i="1" s="1"/>
  <c r="AC1703" i="2"/>
  <c r="A1643" i="1" s="1"/>
  <c r="AK1280" i="2"/>
  <c r="I1220" i="1" s="1"/>
  <c r="AG1280" i="2"/>
  <c r="E1220" i="1" s="1"/>
  <c r="AN1280" i="2"/>
  <c r="L1220" i="1" s="1"/>
  <c r="AJ1280" i="2"/>
  <c r="H1220" i="1" s="1"/>
  <c r="AF1280" i="2"/>
  <c r="D1220" i="1" s="1"/>
  <c r="AM1280" i="2"/>
  <c r="K1220" i="1" s="1"/>
  <c r="AI1280" i="2"/>
  <c r="G1220" i="1" s="1"/>
  <c r="AE1280" i="2"/>
  <c r="C1220" i="1" s="1"/>
  <c r="AL1280" i="2"/>
  <c r="J1220" i="1" s="1"/>
  <c r="AH1280" i="2"/>
  <c r="F1220" i="1" s="1"/>
  <c r="AD1280" i="2"/>
  <c r="B1220" i="1" s="1"/>
  <c r="AC1280" i="2"/>
  <c r="A1220" i="1" s="1"/>
  <c r="AL1536" i="2"/>
  <c r="J1476" i="1" s="1"/>
  <c r="AH1536" i="2"/>
  <c r="F1476" i="1" s="1"/>
  <c r="AD1536" i="2"/>
  <c r="B1476" i="1" s="1"/>
  <c r="AK1536" i="2"/>
  <c r="I1476" i="1" s="1"/>
  <c r="AG1536" i="2"/>
  <c r="E1476" i="1" s="1"/>
  <c r="AN1536" i="2"/>
  <c r="L1476" i="1" s="1"/>
  <c r="AJ1536" i="2"/>
  <c r="H1476" i="1" s="1"/>
  <c r="AF1536" i="2"/>
  <c r="D1476" i="1" s="1"/>
  <c r="AM1536" i="2"/>
  <c r="K1476" i="1" s="1"/>
  <c r="AI1536" i="2"/>
  <c r="G1476" i="1" s="1"/>
  <c r="AE1536" i="2"/>
  <c r="C1476" i="1" s="1"/>
  <c r="AC1536" i="2"/>
  <c r="A1476" i="1" s="1"/>
  <c r="AM1744" i="2"/>
  <c r="K1684" i="1" s="1"/>
  <c r="AI1744" i="2"/>
  <c r="G1684" i="1" s="1"/>
  <c r="AE1744" i="2"/>
  <c r="C1684" i="1" s="1"/>
  <c r="AL1744" i="2"/>
  <c r="J1684" i="1" s="1"/>
  <c r="AH1744" i="2"/>
  <c r="F1684" i="1" s="1"/>
  <c r="AD1744" i="2"/>
  <c r="B1684" i="1" s="1"/>
  <c r="AK1744" i="2"/>
  <c r="I1684" i="1" s="1"/>
  <c r="AG1744" i="2"/>
  <c r="E1684" i="1" s="1"/>
  <c r="AN1744" i="2"/>
  <c r="L1684" i="1" s="1"/>
  <c r="AJ1744" i="2"/>
  <c r="H1684" i="1" s="1"/>
  <c r="AF1744" i="2"/>
  <c r="D1684" i="1" s="1"/>
  <c r="AC1744" i="2"/>
  <c r="A1684" i="1" s="1"/>
  <c r="AM1872" i="2"/>
  <c r="K1812" i="1" s="1"/>
  <c r="AI1872" i="2"/>
  <c r="G1812" i="1" s="1"/>
  <c r="AE1872" i="2"/>
  <c r="C1812" i="1" s="1"/>
  <c r="AL1872" i="2"/>
  <c r="J1812" i="1" s="1"/>
  <c r="AH1872" i="2"/>
  <c r="F1812" i="1" s="1"/>
  <c r="AD1872" i="2"/>
  <c r="B1812" i="1" s="1"/>
  <c r="AK1872" i="2"/>
  <c r="I1812" i="1" s="1"/>
  <c r="AG1872" i="2"/>
  <c r="E1812" i="1" s="1"/>
  <c r="AC1872" i="2"/>
  <c r="A1812" i="1" s="1"/>
  <c r="AN1872" i="2"/>
  <c r="L1812" i="1" s="1"/>
  <c r="AJ1872" i="2"/>
  <c r="H1812" i="1" s="1"/>
  <c r="AF1872" i="2"/>
  <c r="D1812" i="1" s="1"/>
  <c r="AN2000" i="2"/>
  <c r="L1940" i="1" s="1"/>
  <c r="AI2000" i="2"/>
  <c r="G1940" i="1" s="1"/>
  <c r="AF2000" i="2"/>
  <c r="D1940" i="1" s="1"/>
  <c r="AM2000" i="2"/>
  <c r="K1940" i="1" s="1"/>
  <c r="AJ2000" i="2"/>
  <c r="H1940" i="1" s="1"/>
  <c r="AE2000" i="2"/>
  <c r="C1940" i="1" s="1"/>
  <c r="AL2000" i="2"/>
  <c r="J1940" i="1" s="1"/>
  <c r="AH2000" i="2"/>
  <c r="F1940" i="1" s="1"/>
  <c r="AD2000" i="2"/>
  <c r="B1940" i="1" s="1"/>
  <c r="AK2000" i="2"/>
  <c r="I1940" i="1" s="1"/>
  <c r="AG2000" i="2"/>
  <c r="E1940" i="1" s="1"/>
  <c r="AC2000" i="2"/>
  <c r="A1940" i="1" s="1"/>
  <c r="AM1489" i="2"/>
  <c r="K1429" i="1" s="1"/>
  <c r="AI1489" i="2"/>
  <c r="G1429" i="1" s="1"/>
  <c r="AE1489" i="2"/>
  <c r="C1429" i="1" s="1"/>
  <c r="AL1489" i="2"/>
  <c r="J1429" i="1" s="1"/>
  <c r="AH1489" i="2"/>
  <c r="F1429" i="1" s="1"/>
  <c r="AD1489" i="2"/>
  <c r="B1429" i="1" s="1"/>
  <c r="AK1489" i="2"/>
  <c r="I1429" i="1" s="1"/>
  <c r="AG1489" i="2"/>
  <c r="E1429" i="1" s="1"/>
  <c r="AN1489" i="2"/>
  <c r="L1429" i="1" s="1"/>
  <c r="AJ1489" i="2"/>
  <c r="H1429" i="1" s="1"/>
  <c r="AF1489" i="2"/>
  <c r="D1429" i="1" s="1"/>
  <c r="AC1489" i="2"/>
  <c r="A1429" i="1" s="1"/>
  <c r="AL1843" i="2"/>
  <c r="J1783" i="1" s="1"/>
  <c r="AH1843" i="2"/>
  <c r="F1783" i="1" s="1"/>
  <c r="AD1843" i="2"/>
  <c r="B1783" i="1" s="1"/>
  <c r="AN1843" i="2"/>
  <c r="L1783" i="1" s="1"/>
  <c r="AJ1843" i="2"/>
  <c r="H1783" i="1" s="1"/>
  <c r="AF1843" i="2"/>
  <c r="D1783" i="1" s="1"/>
  <c r="AM1843" i="2"/>
  <c r="K1783" i="1" s="1"/>
  <c r="AI1843" i="2"/>
  <c r="G1783" i="1" s="1"/>
  <c r="AE1843" i="2"/>
  <c r="C1783" i="1" s="1"/>
  <c r="AK1843" i="2"/>
  <c r="I1783" i="1" s="1"/>
  <c r="AG1843" i="2"/>
  <c r="E1783" i="1" s="1"/>
  <c r="AC1843" i="2"/>
  <c r="A1783" i="1" s="1"/>
  <c r="AL2014" i="2"/>
  <c r="J1954" i="1" s="1"/>
  <c r="AG2014" i="2"/>
  <c r="E1954" i="1" s="1"/>
  <c r="AK2014" i="2"/>
  <c r="I1954" i="1" s="1"/>
  <c r="AH2014" i="2"/>
  <c r="F1954" i="1" s="1"/>
  <c r="AD2014" i="2"/>
  <c r="B1954" i="1" s="1"/>
  <c r="AI2014" i="2"/>
  <c r="G1954" i="1" s="1"/>
  <c r="AN2014" i="2"/>
  <c r="L1954" i="1" s="1"/>
  <c r="AF2014" i="2"/>
  <c r="D1954" i="1" s="1"/>
  <c r="AM2014" i="2"/>
  <c r="K1954" i="1" s="1"/>
  <c r="AE2014" i="2"/>
  <c r="C1954" i="1" s="1"/>
  <c r="AJ2014" i="2"/>
  <c r="H1954" i="1" s="1"/>
  <c r="AC2014" i="2"/>
  <c r="A1954" i="1" s="1"/>
  <c r="AL2117" i="2"/>
  <c r="AJ2117"/>
  <c r="AD2117"/>
  <c r="AK2117"/>
  <c r="AF2117"/>
  <c r="AM2117"/>
  <c r="AH2117"/>
  <c r="AE2117"/>
  <c r="AI2117"/>
  <c r="AG2117"/>
  <c r="AN2117"/>
  <c r="AC2117"/>
  <c r="AK1050"/>
  <c r="I990" i="1" s="1"/>
  <c r="AF1050" i="2"/>
  <c r="D990" i="1" s="1"/>
  <c r="AN1050" i="2"/>
  <c r="L990" i="1" s="1"/>
  <c r="AJ1050" i="2"/>
  <c r="H990" i="1" s="1"/>
  <c r="AI1050" i="2"/>
  <c r="G990" i="1" s="1"/>
  <c r="AM1050" i="2"/>
  <c r="K990" i="1" s="1"/>
  <c r="AH1050" i="2"/>
  <c r="F990" i="1" s="1"/>
  <c r="AE1050" i="2"/>
  <c r="C990" i="1" s="1"/>
  <c r="AL1050" i="2"/>
  <c r="J990" i="1" s="1"/>
  <c r="AG1050" i="2"/>
  <c r="E990" i="1" s="1"/>
  <c r="AD1050" i="2"/>
  <c r="B990" i="1" s="1"/>
  <c r="AC1050" i="2"/>
  <c r="A990" i="1" s="1"/>
  <c r="AN1397" i="2"/>
  <c r="L1337" i="1" s="1"/>
  <c r="AJ1397" i="2"/>
  <c r="H1337" i="1" s="1"/>
  <c r="AG1397" i="2"/>
  <c r="E1337" i="1" s="1"/>
  <c r="AL1397" i="2"/>
  <c r="J1337" i="1" s="1"/>
  <c r="AH1397" i="2"/>
  <c r="F1337" i="1" s="1"/>
  <c r="AD1397" i="2"/>
  <c r="B1337" i="1" s="1"/>
  <c r="AF1397" i="2"/>
  <c r="D1337" i="1" s="1"/>
  <c r="AM1397" i="2"/>
  <c r="K1337" i="1" s="1"/>
  <c r="AE1397" i="2"/>
  <c r="C1337" i="1" s="1"/>
  <c r="AK1397" i="2"/>
  <c r="I1337" i="1" s="1"/>
  <c r="AI1397" i="2"/>
  <c r="G1337" i="1" s="1"/>
  <c r="AC1397" i="2"/>
  <c r="A1337" i="1" s="1"/>
  <c r="AK1653" i="2"/>
  <c r="I1593" i="1" s="1"/>
  <c r="AF1653" i="2"/>
  <c r="D1593" i="1" s="1"/>
  <c r="AN1653" i="2"/>
  <c r="L1593" i="1" s="1"/>
  <c r="AJ1653" i="2"/>
  <c r="H1593" i="1" s="1"/>
  <c r="AG1653" i="2"/>
  <c r="E1593" i="1" s="1"/>
  <c r="AL1653" i="2"/>
  <c r="J1593" i="1" s="1"/>
  <c r="AH1653" i="2"/>
  <c r="F1593" i="1" s="1"/>
  <c r="AD1653" i="2"/>
  <c r="B1593" i="1" s="1"/>
  <c r="AM1653" i="2"/>
  <c r="K1593" i="1" s="1"/>
  <c r="AI1653" i="2"/>
  <c r="G1593" i="1" s="1"/>
  <c r="AE1653" i="2"/>
  <c r="C1593" i="1" s="1"/>
  <c r="AC1653" i="2"/>
  <c r="A1593" i="1" s="1"/>
  <c r="AM1813" i="2"/>
  <c r="K1753" i="1" s="1"/>
  <c r="AI1813" i="2"/>
  <c r="G1753" i="1" s="1"/>
  <c r="AE1813" i="2"/>
  <c r="C1753" i="1" s="1"/>
  <c r="AL1813" i="2"/>
  <c r="J1753" i="1" s="1"/>
  <c r="AH1813" i="2"/>
  <c r="F1753" i="1" s="1"/>
  <c r="AD1813" i="2"/>
  <c r="B1753" i="1" s="1"/>
  <c r="AN1813" i="2"/>
  <c r="L1753" i="1" s="1"/>
  <c r="AJ1813" i="2"/>
  <c r="H1753" i="1" s="1"/>
  <c r="AG1813" i="2"/>
  <c r="E1753" i="1" s="1"/>
  <c r="AK1813" i="2"/>
  <c r="I1753" i="1" s="1"/>
  <c r="AF1813" i="2"/>
  <c r="D1753" i="1" s="1"/>
  <c r="AC1813" i="2"/>
  <c r="A1753" i="1" s="1"/>
  <c r="AM1898" i="2"/>
  <c r="K1838" i="1" s="1"/>
  <c r="AH1898" i="2"/>
  <c r="F1838" i="1" s="1"/>
  <c r="AE1898" i="2"/>
  <c r="C1838" i="1" s="1"/>
  <c r="AL1898" i="2"/>
  <c r="J1838" i="1" s="1"/>
  <c r="AG1898" i="2"/>
  <c r="E1838" i="1" s="1"/>
  <c r="AD1898" i="2"/>
  <c r="B1838" i="1" s="1"/>
  <c r="AK1898" i="2"/>
  <c r="I1838" i="1" s="1"/>
  <c r="AF1898" i="2"/>
  <c r="D1838" i="1" s="1"/>
  <c r="AN1898" i="2"/>
  <c r="L1838" i="1" s="1"/>
  <c r="AJ1898" i="2"/>
  <c r="H1838" i="1" s="1"/>
  <c r="AI1898" i="2"/>
  <c r="G1838" i="1" s="1"/>
  <c r="AC1898" i="2"/>
  <c r="A1838" i="1" s="1"/>
  <c r="AN1983" i="2"/>
  <c r="L1923" i="1" s="1"/>
  <c r="AJ1983" i="2"/>
  <c r="H1923" i="1" s="1"/>
  <c r="AF1983" i="2"/>
  <c r="D1923" i="1" s="1"/>
  <c r="AM1983" i="2"/>
  <c r="K1923" i="1" s="1"/>
  <c r="AI1983" i="2"/>
  <c r="G1923" i="1" s="1"/>
  <c r="AE1983" i="2"/>
  <c r="C1923" i="1" s="1"/>
  <c r="AL1983" i="2"/>
  <c r="J1923" i="1" s="1"/>
  <c r="AH1983" i="2"/>
  <c r="F1923" i="1" s="1"/>
  <c r="AD1983" i="2"/>
  <c r="B1923" i="1" s="1"/>
  <c r="AK1983" i="2"/>
  <c r="I1923" i="1" s="1"/>
  <c r="AG1983" i="2"/>
  <c r="E1923" i="1" s="1"/>
  <c r="AC1983" i="2"/>
  <c r="A1923" i="1" s="1"/>
  <c r="AM2045" i="2"/>
  <c r="K1985" i="1" s="1"/>
  <c r="AH2045" i="2"/>
  <c r="F1985" i="1" s="1"/>
  <c r="AD2045" i="2"/>
  <c r="B1985" i="1" s="1"/>
  <c r="AL2045" i="2"/>
  <c r="J1985" i="1" s="1"/>
  <c r="AJ2045" i="2"/>
  <c r="H1985" i="1" s="1"/>
  <c r="AE2045" i="2"/>
  <c r="C1985" i="1" s="1"/>
  <c r="AK2045" i="2"/>
  <c r="I1985" i="1" s="1"/>
  <c r="AF2045" i="2"/>
  <c r="D1985" i="1" s="1"/>
  <c r="AN2045" i="2"/>
  <c r="L1985" i="1" s="1"/>
  <c r="AI2045" i="2"/>
  <c r="G1985" i="1" s="1"/>
  <c r="AG2045" i="2"/>
  <c r="E1985" i="1" s="1"/>
  <c r="AC2045" i="2"/>
  <c r="A1985" i="1" s="1"/>
  <c r="AK1966" i="2"/>
  <c r="I1906" i="1" s="1"/>
  <c r="AH1966" i="2"/>
  <c r="F1906" i="1" s="1"/>
  <c r="AD1966" i="2"/>
  <c r="B1906" i="1" s="1"/>
  <c r="AM1966" i="2"/>
  <c r="K1906" i="1" s="1"/>
  <c r="AI1966" i="2"/>
  <c r="G1906" i="1" s="1"/>
  <c r="AE1966" i="2"/>
  <c r="C1906" i="1" s="1"/>
  <c r="AJ1966" i="2"/>
  <c r="H1906" i="1" s="1"/>
  <c r="AG1966" i="2"/>
  <c r="E1906" i="1" s="1"/>
  <c r="AN1966" i="2"/>
  <c r="L1906" i="1" s="1"/>
  <c r="AF1966" i="2"/>
  <c r="D1906" i="1" s="1"/>
  <c r="AL1966" i="2"/>
  <c r="J1906" i="1" s="1"/>
  <c r="AC1966" i="2"/>
  <c r="A1906" i="1" s="1"/>
  <c r="AN1881" i="2"/>
  <c r="L1821" i="1" s="1"/>
  <c r="AJ1881" i="2"/>
  <c r="H1821" i="1" s="1"/>
  <c r="AF1881" i="2"/>
  <c r="D1821" i="1" s="1"/>
  <c r="AK1881" i="2"/>
  <c r="I1821" i="1" s="1"/>
  <c r="AE1881" i="2"/>
  <c r="C1821" i="1" s="1"/>
  <c r="AI1881" i="2"/>
  <c r="G1821" i="1" s="1"/>
  <c r="AD1881" i="2"/>
  <c r="B1821" i="1" s="1"/>
  <c r="AM1881" i="2"/>
  <c r="K1821" i="1" s="1"/>
  <c r="AH1881" i="2"/>
  <c r="F1821" i="1" s="1"/>
  <c r="AL1881" i="2"/>
  <c r="J1821" i="1" s="1"/>
  <c r="AG1881" i="2"/>
  <c r="E1821" i="1" s="1"/>
  <c r="AC1881" i="2"/>
  <c r="A1821" i="1" s="1"/>
  <c r="AM1795" i="2"/>
  <c r="K1735" i="1" s="1"/>
  <c r="AI1795" i="2"/>
  <c r="G1735" i="1" s="1"/>
  <c r="AE1795" i="2"/>
  <c r="C1735" i="1" s="1"/>
  <c r="AK1795" i="2"/>
  <c r="I1735" i="1" s="1"/>
  <c r="AG1795" i="2"/>
  <c r="E1735" i="1" s="1"/>
  <c r="AN1795" i="2"/>
  <c r="L1735" i="1" s="1"/>
  <c r="AJ1795" i="2"/>
  <c r="H1735" i="1" s="1"/>
  <c r="AF1795" i="2"/>
  <c r="D1735" i="1" s="1"/>
  <c r="AL1795" i="2"/>
  <c r="J1735" i="1" s="1"/>
  <c r="AH1795" i="2"/>
  <c r="F1735" i="1" s="1"/>
  <c r="AD1795" i="2"/>
  <c r="B1735" i="1" s="1"/>
  <c r="AC1795" i="2"/>
  <c r="A1735" i="1" s="1"/>
  <c r="AL1601" i="2"/>
  <c r="J1541" i="1" s="1"/>
  <c r="AH1601" i="2"/>
  <c r="F1541" i="1" s="1"/>
  <c r="AD1601" i="2"/>
  <c r="B1541" i="1" s="1"/>
  <c r="AK1601" i="2"/>
  <c r="I1541" i="1" s="1"/>
  <c r="AG1601" i="2"/>
  <c r="E1541" i="1" s="1"/>
  <c r="AN1601" i="2"/>
  <c r="L1541" i="1" s="1"/>
  <c r="AJ1601" i="2"/>
  <c r="H1541" i="1" s="1"/>
  <c r="AF1601" i="2"/>
  <c r="D1541" i="1" s="1"/>
  <c r="AM1601" i="2"/>
  <c r="K1541" i="1" s="1"/>
  <c r="AI1601" i="2"/>
  <c r="G1541" i="1" s="1"/>
  <c r="AE1601" i="2"/>
  <c r="C1541" i="1" s="1"/>
  <c r="AC1601" i="2"/>
  <c r="A1541" i="1" s="1"/>
  <c r="AL1345" i="2"/>
  <c r="J1285" i="1" s="1"/>
  <c r="AH1345" i="2"/>
  <c r="F1285" i="1" s="1"/>
  <c r="AD1345" i="2"/>
  <c r="B1285" i="1" s="1"/>
  <c r="AK1345" i="2"/>
  <c r="I1285" i="1" s="1"/>
  <c r="AG1345" i="2"/>
  <c r="E1285" i="1" s="1"/>
  <c r="AN1345" i="2"/>
  <c r="L1285" i="1" s="1"/>
  <c r="AJ1345" i="2"/>
  <c r="H1285" i="1" s="1"/>
  <c r="AF1345" i="2"/>
  <c r="D1285" i="1" s="1"/>
  <c r="AM1345" i="2"/>
  <c r="K1285" i="1" s="1"/>
  <c r="AI1345" i="2"/>
  <c r="G1285" i="1" s="1"/>
  <c r="AE1345" i="2"/>
  <c r="C1285" i="1" s="1"/>
  <c r="AC1345" i="2"/>
  <c r="A1285" i="1" s="1"/>
  <c r="AN557" i="2"/>
  <c r="L497" i="1" s="1"/>
  <c r="AJ557" i="2"/>
  <c r="H497" i="1" s="1"/>
  <c r="AF557" i="2"/>
  <c r="D497" i="1" s="1"/>
  <c r="AM557" i="2"/>
  <c r="K497" i="1" s="1"/>
  <c r="AI557" i="2"/>
  <c r="G497" i="1" s="1"/>
  <c r="AE557" i="2"/>
  <c r="C497" i="1" s="1"/>
  <c r="AL557" i="2"/>
  <c r="J497" i="1" s="1"/>
  <c r="AH557" i="2"/>
  <c r="F497" i="1" s="1"/>
  <c r="AD557" i="2"/>
  <c r="B497" i="1" s="1"/>
  <c r="AK557" i="2"/>
  <c r="I497" i="1" s="1"/>
  <c r="AG557" i="2"/>
  <c r="E497" i="1" s="1"/>
  <c r="AC557" i="2"/>
  <c r="A497" i="1" s="1"/>
  <c r="AK1964" i="2"/>
  <c r="I1904" i="1" s="1"/>
  <c r="AG1964" i="2"/>
  <c r="E1904" i="1" s="1"/>
  <c r="AN1964" i="2"/>
  <c r="L1904" i="1" s="1"/>
  <c r="AI1964" i="2"/>
  <c r="G1904" i="1" s="1"/>
  <c r="AF1964" i="2"/>
  <c r="D1904" i="1" s="1"/>
  <c r="AJ1964" i="2"/>
  <c r="H1904" i="1" s="1"/>
  <c r="AH1964" i="2"/>
  <c r="F1904" i="1" s="1"/>
  <c r="AM1964" i="2"/>
  <c r="K1904" i="1" s="1"/>
  <c r="AD1964" i="2"/>
  <c r="B1904" i="1" s="1"/>
  <c r="AL1964" i="2"/>
  <c r="J1904" i="1" s="1"/>
  <c r="AE1964" i="2"/>
  <c r="C1904" i="1" s="1"/>
  <c r="AC1964" i="2"/>
  <c r="A1904" i="1" s="1"/>
  <c r="AN1900" i="2"/>
  <c r="L1840" i="1" s="1"/>
  <c r="AI1900" i="2"/>
  <c r="G1840" i="1" s="1"/>
  <c r="AF1900" i="2"/>
  <c r="D1840" i="1" s="1"/>
  <c r="AM1900" i="2"/>
  <c r="K1840" i="1" s="1"/>
  <c r="AJ1900" i="2"/>
  <c r="H1840" i="1" s="1"/>
  <c r="AE1900" i="2"/>
  <c r="C1840" i="1" s="1"/>
  <c r="AL1900" i="2"/>
  <c r="J1840" i="1" s="1"/>
  <c r="AD1900" i="2"/>
  <c r="B1840" i="1" s="1"/>
  <c r="AK1900" i="2"/>
  <c r="I1840" i="1" s="1"/>
  <c r="AH1900" i="2"/>
  <c r="F1840" i="1" s="1"/>
  <c r="AG1900" i="2"/>
  <c r="E1840" i="1" s="1"/>
  <c r="AC1900" i="2"/>
  <c r="A1840" i="1" s="1"/>
  <c r="AM1836" i="2"/>
  <c r="K1776" i="1" s="1"/>
  <c r="AJ1836" i="2"/>
  <c r="H1776" i="1" s="1"/>
  <c r="AE1836" i="2"/>
  <c r="C1776" i="1" s="1"/>
  <c r="AL1836" i="2"/>
  <c r="J1776" i="1" s="1"/>
  <c r="AH1836" i="2"/>
  <c r="F1776" i="1" s="1"/>
  <c r="AD1836" i="2"/>
  <c r="B1776" i="1" s="1"/>
  <c r="AG1836" i="2"/>
  <c r="E1776" i="1" s="1"/>
  <c r="AN1836" i="2"/>
  <c r="L1776" i="1" s="1"/>
  <c r="AF1836" i="2"/>
  <c r="D1776" i="1" s="1"/>
  <c r="AK1836" i="2"/>
  <c r="I1776" i="1" s="1"/>
  <c r="AI1836" i="2"/>
  <c r="G1776" i="1" s="1"/>
  <c r="AC1836" i="2"/>
  <c r="A1776" i="1" s="1"/>
  <c r="AL1772" i="2"/>
  <c r="J1712" i="1" s="1"/>
  <c r="AH1772" i="2"/>
  <c r="F1712" i="1" s="1"/>
  <c r="AD1772" i="2"/>
  <c r="B1712" i="1" s="1"/>
  <c r="AK1772" i="2"/>
  <c r="I1712" i="1" s="1"/>
  <c r="AG1772" i="2"/>
  <c r="E1712" i="1" s="1"/>
  <c r="AI1772" i="2"/>
  <c r="G1712" i="1" s="1"/>
  <c r="AJ1772" i="2"/>
  <c r="H1712" i="1" s="1"/>
  <c r="AN1772" i="2"/>
  <c r="L1712" i="1" s="1"/>
  <c r="AF1772" i="2"/>
  <c r="D1712" i="1" s="1"/>
  <c r="AM1772" i="2"/>
  <c r="K1712" i="1" s="1"/>
  <c r="AE1772" i="2"/>
  <c r="C1712" i="1" s="1"/>
  <c r="AC1772" i="2"/>
  <c r="A1712" i="1" s="1"/>
  <c r="AK1708" i="2"/>
  <c r="I1648" i="1" s="1"/>
  <c r="AG1708" i="2"/>
  <c r="E1648" i="1" s="1"/>
  <c r="AN1708" i="2"/>
  <c r="L1648" i="1" s="1"/>
  <c r="AI1708" i="2"/>
  <c r="G1648" i="1" s="1"/>
  <c r="AF1708" i="2"/>
  <c r="D1648" i="1" s="1"/>
  <c r="AM1708" i="2"/>
  <c r="K1648" i="1" s="1"/>
  <c r="AE1708" i="2"/>
  <c r="C1648" i="1" s="1"/>
  <c r="AL1708" i="2"/>
  <c r="J1648" i="1" s="1"/>
  <c r="AD1708" i="2"/>
  <c r="B1648" i="1" s="1"/>
  <c r="AJ1708" i="2"/>
  <c r="H1648" i="1" s="1"/>
  <c r="AH1708" i="2"/>
  <c r="F1648" i="1" s="1"/>
  <c r="AC1708" i="2"/>
  <c r="A1648" i="1" s="1"/>
  <c r="AN1596" i="2"/>
  <c r="L1536" i="1" s="1"/>
  <c r="AI1596" i="2"/>
  <c r="G1536" i="1" s="1"/>
  <c r="AF1596" i="2"/>
  <c r="D1536" i="1" s="1"/>
  <c r="AM1596" i="2"/>
  <c r="K1536" i="1" s="1"/>
  <c r="AJ1596" i="2"/>
  <c r="H1536" i="1" s="1"/>
  <c r="AE1596" i="2"/>
  <c r="C1536" i="1" s="1"/>
  <c r="AL1596" i="2"/>
  <c r="J1536" i="1" s="1"/>
  <c r="AH1596" i="2"/>
  <c r="F1536" i="1" s="1"/>
  <c r="AD1596" i="2"/>
  <c r="B1536" i="1" s="1"/>
  <c r="AK1596" i="2"/>
  <c r="I1536" i="1" s="1"/>
  <c r="AG1596" i="2"/>
  <c r="E1536" i="1" s="1"/>
  <c r="AC1596" i="2"/>
  <c r="A1536" i="1" s="1"/>
  <c r="AL1468" i="2"/>
  <c r="J1408" i="1" s="1"/>
  <c r="AH1468" i="2"/>
  <c r="F1408" i="1" s="1"/>
  <c r="AD1468" i="2"/>
  <c r="B1408" i="1" s="1"/>
  <c r="AK1468" i="2"/>
  <c r="I1408" i="1" s="1"/>
  <c r="AG1468" i="2"/>
  <c r="E1408" i="1" s="1"/>
  <c r="AN1468" i="2"/>
  <c r="L1408" i="1" s="1"/>
  <c r="AI1468" i="2"/>
  <c r="G1408" i="1" s="1"/>
  <c r="AF1468" i="2"/>
  <c r="D1408" i="1" s="1"/>
  <c r="AJ1468" i="2"/>
  <c r="H1408" i="1" s="1"/>
  <c r="AE1468" i="2"/>
  <c r="C1408" i="1" s="1"/>
  <c r="AM1468" i="2"/>
  <c r="K1408" i="1" s="1"/>
  <c r="AC1468" i="2"/>
  <c r="A1408" i="1" s="1"/>
  <c r="AN1340" i="2"/>
  <c r="L1280" i="1" s="1"/>
  <c r="AI1340" i="2"/>
  <c r="G1280" i="1" s="1"/>
  <c r="AF1340" i="2"/>
  <c r="D1280" i="1" s="1"/>
  <c r="AM1340" i="2"/>
  <c r="K1280" i="1" s="1"/>
  <c r="AJ1340" i="2"/>
  <c r="H1280" i="1" s="1"/>
  <c r="AE1340" i="2"/>
  <c r="C1280" i="1" s="1"/>
  <c r="AL1340" i="2"/>
  <c r="J1280" i="1" s="1"/>
  <c r="AH1340" i="2"/>
  <c r="F1280" i="1" s="1"/>
  <c r="AD1340" i="2"/>
  <c r="B1280" i="1" s="1"/>
  <c r="AK1340" i="2"/>
  <c r="I1280" i="1" s="1"/>
  <c r="AG1340" i="2"/>
  <c r="E1280" i="1" s="1"/>
  <c r="AC1340" i="2"/>
  <c r="A1280" i="1" s="1"/>
  <c r="AK1205" i="2"/>
  <c r="I1145" i="1" s="1"/>
  <c r="AG1205" i="2"/>
  <c r="E1145" i="1" s="1"/>
  <c r="AM1205" i="2"/>
  <c r="K1145" i="1" s="1"/>
  <c r="AI1205" i="2"/>
  <c r="G1145" i="1" s="1"/>
  <c r="AE1205" i="2"/>
  <c r="C1145" i="1" s="1"/>
  <c r="AH1205" i="2"/>
  <c r="F1145" i="1" s="1"/>
  <c r="AN1205" i="2"/>
  <c r="L1145" i="1" s="1"/>
  <c r="AF1205" i="2"/>
  <c r="D1145" i="1" s="1"/>
  <c r="AL1205" i="2"/>
  <c r="J1145" i="1" s="1"/>
  <c r="AD1205" i="2"/>
  <c r="B1145" i="1" s="1"/>
  <c r="AJ1205" i="2"/>
  <c r="H1145" i="1" s="1"/>
  <c r="AC1205" i="2"/>
  <c r="A1145" i="1" s="1"/>
  <c r="AK1763" i="2"/>
  <c r="I1703" i="1" s="1"/>
  <c r="AG1763" i="2"/>
  <c r="E1703" i="1" s="1"/>
  <c r="AM1763" i="2"/>
  <c r="K1703" i="1" s="1"/>
  <c r="AI1763" i="2"/>
  <c r="G1703" i="1" s="1"/>
  <c r="AE1763" i="2"/>
  <c r="C1703" i="1" s="1"/>
  <c r="AL1763" i="2"/>
  <c r="J1703" i="1" s="1"/>
  <c r="AH1763" i="2"/>
  <c r="F1703" i="1" s="1"/>
  <c r="AD1763" i="2"/>
  <c r="B1703" i="1" s="1"/>
  <c r="AF1763" i="2"/>
  <c r="D1703" i="1" s="1"/>
  <c r="AN1763" i="2"/>
  <c r="L1703" i="1" s="1"/>
  <c r="AJ1763" i="2"/>
  <c r="H1703" i="1" s="1"/>
  <c r="AC1763" i="2"/>
  <c r="A1703" i="1" s="1"/>
  <c r="AK1635" i="2"/>
  <c r="I1575" i="1" s="1"/>
  <c r="AG1635" i="2"/>
  <c r="E1575" i="1" s="1"/>
  <c r="AM1635" i="2"/>
  <c r="K1575" i="1" s="1"/>
  <c r="AI1635" i="2"/>
  <c r="G1575" i="1" s="1"/>
  <c r="AE1635" i="2"/>
  <c r="C1575" i="1" s="1"/>
  <c r="AL1635" i="2"/>
  <c r="J1575" i="1" s="1"/>
  <c r="AH1635" i="2"/>
  <c r="F1575" i="1" s="1"/>
  <c r="AD1635" i="2"/>
  <c r="B1575" i="1" s="1"/>
  <c r="AF1635" i="2"/>
  <c r="D1575" i="1" s="1"/>
  <c r="AN1635" i="2"/>
  <c r="L1575" i="1" s="1"/>
  <c r="AJ1635" i="2"/>
  <c r="H1575" i="1" s="1"/>
  <c r="AC1635" i="2"/>
  <c r="A1575" i="1" s="1"/>
  <c r="AL1463" i="2"/>
  <c r="J1403" i="1" s="1"/>
  <c r="AH1463" i="2"/>
  <c r="F1403" i="1" s="1"/>
  <c r="AD1463" i="2"/>
  <c r="B1403" i="1" s="1"/>
  <c r="AK1463" i="2"/>
  <c r="I1403" i="1" s="1"/>
  <c r="AG1463" i="2"/>
  <c r="E1403" i="1" s="1"/>
  <c r="AM1463" i="2"/>
  <c r="K1403" i="1" s="1"/>
  <c r="AI1463" i="2"/>
  <c r="G1403" i="1" s="1"/>
  <c r="AE1463" i="2"/>
  <c r="C1403" i="1" s="1"/>
  <c r="AF1463" i="2"/>
  <c r="D1403" i="1" s="1"/>
  <c r="AN1463" i="2"/>
  <c r="L1403" i="1" s="1"/>
  <c r="AJ1463" i="2"/>
  <c r="H1403" i="1" s="1"/>
  <c r="AC1463" i="2"/>
  <c r="A1403" i="1" s="1"/>
  <c r="AL1630" i="2"/>
  <c r="J1570" i="1" s="1"/>
  <c r="AG1630" i="2"/>
  <c r="E1570" i="1" s="1"/>
  <c r="AN1630" i="2"/>
  <c r="L1570" i="1" s="1"/>
  <c r="AI1630" i="2"/>
  <c r="G1570" i="1" s="1"/>
  <c r="AD1630" i="2"/>
  <c r="B1570" i="1" s="1"/>
  <c r="AM1630" i="2"/>
  <c r="K1570" i="1" s="1"/>
  <c r="AH1630" i="2"/>
  <c r="F1570" i="1" s="1"/>
  <c r="AK1630" i="2"/>
  <c r="I1570" i="1" s="1"/>
  <c r="AF1630" i="2"/>
  <c r="D1570" i="1" s="1"/>
  <c r="AJ1630" i="2"/>
  <c r="H1570" i="1" s="1"/>
  <c r="AE1630" i="2"/>
  <c r="C1570" i="1" s="1"/>
  <c r="AC1630" i="2"/>
  <c r="A1570" i="1" s="1"/>
  <c r="AK845" i="2"/>
  <c r="I785" i="1" s="1"/>
  <c r="AG845" i="2"/>
  <c r="E785" i="1" s="1"/>
  <c r="AN845" i="2"/>
  <c r="L785" i="1" s="1"/>
  <c r="AJ845" i="2"/>
  <c r="H785" i="1" s="1"/>
  <c r="AF845" i="2"/>
  <c r="D785" i="1" s="1"/>
  <c r="AM845" i="2"/>
  <c r="K785" i="1" s="1"/>
  <c r="AI845" i="2"/>
  <c r="G785" i="1" s="1"/>
  <c r="AE845" i="2"/>
  <c r="C785" i="1" s="1"/>
  <c r="AL845" i="2"/>
  <c r="J785" i="1" s="1"/>
  <c r="AH845" i="2"/>
  <c r="F785" i="1" s="1"/>
  <c r="AD845" i="2"/>
  <c r="B785" i="1" s="1"/>
  <c r="AC845" i="2"/>
  <c r="A785" i="1" s="1"/>
  <c r="AN2073" i="2"/>
  <c r="AI2073"/>
  <c r="AF2073"/>
  <c r="AJ2073"/>
  <c r="AD2073"/>
  <c r="AM2073"/>
  <c r="AH2073"/>
  <c r="AL2073"/>
  <c r="AG2073"/>
  <c r="AK2073"/>
  <c r="AE2073"/>
  <c r="AC2073"/>
  <c r="AN2003"/>
  <c r="L1943" i="1" s="1"/>
  <c r="AJ2003" i="2"/>
  <c r="H1943" i="1" s="1"/>
  <c r="AF2003" i="2"/>
  <c r="D1943" i="1" s="1"/>
  <c r="AL2003" i="2"/>
  <c r="J1943" i="1" s="1"/>
  <c r="AH2003" i="2"/>
  <c r="F1943" i="1" s="1"/>
  <c r="AD2003" i="2"/>
  <c r="B1943" i="1" s="1"/>
  <c r="AK2003" i="2"/>
  <c r="I1943" i="1" s="1"/>
  <c r="AG2003" i="2"/>
  <c r="E1943" i="1" s="1"/>
  <c r="AI2003" i="2"/>
  <c r="G1943" i="1" s="1"/>
  <c r="AE2003" i="2"/>
  <c r="C1943" i="1" s="1"/>
  <c r="AM2003" i="2"/>
  <c r="K1943" i="1" s="1"/>
  <c r="AC2003" i="2"/>
  <c r="A1943" i="1" s="1"/>
  <c r="AM1918" i="2"/>
  <c r="K1858" i="1" s="1"/>
  <c r="AI1918" i="2"/>
  <c r="G1858" i="1" s="1"/>
  <c r="AE1918" i="2"/>
  <c r="C1858" i="1" s="1"/>
  <c r="AJ1918" i="2"/>
  <c r="H1858" i="1" s="1"/>
  <c r="AD1918" i="2"/>
  <c r="B1858" i="1" s="1"/>
  <c r="AN1918" i="2"/>
  <c r="L1858" i="1" s="1"/>
  <c r="AH1918" i="2"/>
  <c r="F1858" i="1" s="1"/>
  <c r="AK1918" i="2"/>
  <c r="I1858" i="1" s="1"/>
  <c r="AG1918" i="2"/>
  <c r="E1858" i="1" s="1"/>
  <c r="AL1918" i="2"/>
  <c r="J1858" i="1" s="1"/>
  <c r="AF1918" i="2"/>
  <c r="D1858" i="1" s="1"/>
  <c r="AC1918" i="2"/>
  <c r="A1858" i="1" s="1"/>
  <c r="AK1833" i="2"/>
  <c r="I1773" i="1" s="1"/>
  <c r="AG1833" i="2"/>
  <c r="E1773" i="1" s="1"/>
  <c r="AN1833" i="2"/>
  <c r="L1773" i="1" s="1"/>
  <c r="AI1833" i="2"/>
  <c r="G1773" i="1" s="1"/>
  <c r="AD1833" i="2"/>
  <c r="B1773" i="1" s="1"/>
  <c r="AM1833" i="2"/>
  <c r="K1773" i="1" s="1"/>
  <c r="AH1833" i="2"/>
  <c r="F1773" i="1" s="1"/>
  <c r="AL1833" i="2"/>
  <c r="J1773" i="1" s="1"/>
  <c r="AF1833" i="2"/>
  <c r="D1773" i="1" s="1"/>
  <c r="AJ1833" i="2"/>
  <c r="H1773" i="1" s="1"/>
  <c r="AE1833" i="2"/>
  <c r="C1773" i="1" s="1"/>
  <c r="AC1833" i="2"/>
  <c r="A1773" i="1" s="1"/>
  <c r="AK1713" i="2"/>
  <c r="I1653" i="1" s="1"/>
  <c r="AG1713" i="2"/>
  <c r="E1653" i="1" s="1"/>
  <c r="AN1713" i="2"/>
  <c r="L1653" i="1" s="1"/>
  <c r="AJ1713" i="2"/>
  <c r="H1653" i="1" s="1"/>
  <c r="AF1713" i="2"/>
  <c r="D1653" i="1" s="1"/>
  <c r="AM1713" i="2"/>
  <c r="K1653" i="1" s="1"/>
  <c r="AI1713" i="2"/>
  <c r="G1653" i="1" s="1"/>
  <c r="AE1713" i="2"/>
  <c r="C1653" i="1" s="1"/>
  <c r="AL1713" i="2"/>
  <c r="J1653" i="1" s="1"/>
  <c r="AH1713" i="2"/>
  <c r="F1653" i="1" s="1"/>
  <c r="AD1713" i="2"/>
  <c r="B1653" i="1" s="1"/>
  <c r="AC1713" i="2"/>
  <c r="A1653" i="1" s="1"/>
  <c r="AK1457" i="2"/>
  <c r="I1397" i="1" s="1"/>
  <c r="AG1457" i="2"/>
  <c r="E1397" i="1" s="1"/>
  <c r="AN1457" i="2"/>
  <c r="L1397" i="1" s="1"/>
  <c r="AJ1457" i="2"/>
  <c r="H1397" i="1" s="1"/>
  <c r="AF1457" i="2"/>
  <c r="D1397" i="1" s="1"/>
  <c r="AM1457" i="2"/>
  <c r="K1397" i="1" s="1"/>
  <c r="AI1457" i="2"/>
  <c r="G1397" i="1" s="1"/>
  <c r="AE1457" i="2"/>
  <c r="C1397" i="1" s="1"/>
  <c r="AL1457" i="2"/>
  <c r="J1397" i="1" s="1"/>
  <c r="AH1457" i="2"/>
  <c r="F1397" i="1" s="1"/>
  <c r="AD1457" i="2"/>
  <c r="B1397" i="1" s="1"/>
  <c r="AC1457" i="2"/>
  <c r="A1397" i="1" s="1"/>
  <c r="AM1186" i="2"/>
  <c r="K1126" i="1" s="1"/>
  <c r="AH1186" i="2"/>
  <c r="F1126" i="1" s="1"/>
  <c r="AE1186" i="2"/>
  <c r="C1126" i="1" s="1"/>
  <c r="AJ1186" i="2"/>
  <c r="H1126" i="1" s="1"/>
  <c r="AI1186" i="2"/>
  <c r="G1126" i="1" s="1"/>
  <c r="AL1186" i="2"/>
  <c r="J1126" i="1" s="1"/>
  <c r="AD1186" i="2"/>
  <c r="B1126" i="1" s="1"/>
  <c r="AN1186" i="2"/>
  <c r="L1126" i="1" s="1"/>
  <c r="AG1186" i="2"/>
  <c r="E1126" i="1" s="1"/>
  <c r="AK1186" i="2"/>
  <c r="I1126" i="1" s="1"/>
  <c r="AF1186" i="2"/>
  <c r="D1126" i="1" s="1"/>
  <c r="AC1186" i="2"/>
  <c r="A1126" i="1" s="1"/>
  <c r="AL1992" i="2"/>
  <c r="J1932" i="1" s="1"/>
  <c r="AG1992" i="2"/>
  <c r="E1932" i="1" s="1"/>
  <c r="AD1992" i="2"/>
  <c r="B1932" i="1" s="1"/>
  <c r="AK1992" i="2"/>
  <c r="I1932" i="1" s="1"/>
  <c r="AH1992" i="2"/>
  <c r="F1932" i="1" s="1"/>
  <c r="AC1992" i="2"/>
  <c r="A1932" i="1" s="1"/>
  <c r="AN1992" i="2"/>
  <c r="L1932" i="1" s="1"/>
  <c r="AI1992" i="2"/>
  <c r="G1932" i="1" s="1"/>
  <c r="AF1992" i="2"/>
  <c r="D1932" i="1" s="1"/>
  <c r="AE1992" i="2"/>
  <c r="C1932" i="1" s="1"/>
  <c r="AM1992" i="2"/>
  <c r="K1932" i="1" s="1"/>
  <c r="AJ1992" i="2"/>
  <c r="H1932" i="1" s="1"/>
  <c r="AK1928" i="2"/>
  <c r="I1868" i="1" s="1"/>
  <c r="AH1928" i="2"/>
  <c r="F1868" i="1" s="1"/>
  <c r="AN1928" i="2"/>
  <c r="L1868" i="1" s="1"/>
  <c r="AI1928" i="2"/>
  <c r="G1868" i="1" s="1"/>
  <c r="AF1928" i="2"/>
  <c r="D1868" i="1" s="1"/>
  <c r="AM1928" i="2"/>
  <c r="K1868" i="1" s="1"/>
  <c r="AJ1928" i="2"/>
  <c r="H1868" i="1" s="1"/>
  <c r="AE1928" i="2"/>
  <c r="C1868" i="1" s="1"/>
  <c r="AC1928" i="2"/>
  <c r="A1868" i="1" s="1"/>
  <c r="AL1928" i="2"/>
  <c r="J1868" i="1" s="1"/>
  <c r="AG1928" i="2"/>
  <c r="E1868" i="1" s="1"/>
  <c r="AD1928" i="2"/>
  <c r="B1868" i="1" s="1"/>
  <c r="AN1864" i="2"/>
  <c r="L1804" i="1" s="1"/>
  <c r="AI1864" i="2"/>
  <c r="G1804" i="1" s="1"/>
  <c r="AF1864" i="2"/>
  <c r="D1804" i="1" s="1"/>
  <c r="AM1864" i="2"/>
  <c r="K1804" i="1" s="1"/>
  <c r="AJ1864" i="2"/>
  <c r="H1804" i="1" s="1"/>
  <c r="AE1864" i="2"/>
  <c r="C1804" i="1" s="1"/>
  <c r="AL1864" i="2"/>
  <c r="J1804" i="1" s="1"/>
  <c r="AG1864" i="2"/>
  <c r="E1804" i="1" s="1"/>
  <c r="AD1864" i="2"/>
  <c r="B1804" i="1" s="1"/>
  <c r="AK1864" i="2"/>
  <c r="I1804" i="1" s="1"/>
  <c r="AC1864" i="2"/>
  <c r="A1804" i="1" s="1"/>
  <c r="AH1864" i="2"/>
  <c r="F1804" i="1" s="1"/>
  <c r="AM1800" i="2"/>
  <c r="K1740" i="1" s="1"/>
  <c r="AI1800" i="2"/>
  <c r="G1740" i="1" s="1"/>
  <c r="AE1800" i="2"/>
  <c r="C1740" i="1" s="1"/>
  <c r="AC1800" i="2"/>
  <c r="A1740" i="1" s="1"/>
  <c r="AL1800" i="2"/>
  <c r="J1740" i="1" s="1"/>
  <c r="AG1800" i="2"/>
  <c r="E1740" i="1" s="1"/>
  <c r="AD1800" i="2"/>
  <c r="B1740" i="1" s="1"/>
  <c r="AK1800" i="2"/>
  <c r="I1740" i="1" s="1"/>
  <c r="AH1800" i="2"/>
  <c r="F1740" i="1" s="1"/>
  <c r="AF1800" i="2"/>
  <c r="D1740" i="1" s="1"/>
  <c r="AN1800" i="2"/>
  <c r="L1740" i="1" s="1"/>
  <c r="AJ1800" i="2"/>
  <c r="H1740" i="1" s="1"/>
  <c r="AL1736" i="2"/>
  <c r="J1676" i="1" s="1"/>
  <c r="AG1736" i="2"/>
  <c r="E1676" i="1" s="1"/>
  <c r="AD1736" i="2"/>
  <c r="B1676" i="1" s="1"/>
  <c r="AK1736" i="2"/>
  <c r="I1676" i="1" s="1"/>
  <c r="AH1736" i="2"/>
  <c r="F1676" i="1" s="1"/>
  <c r="AC1736" i="2"/>
  <c r="A1676" i="1" s="1"/>
  <c r="AN1736" i="2"/>
  <c r="L1676" i="1" s="1"/>
  <c r="AJ1736" i="2"/>
  <c r="H1676" i="1" s="1"/>
  <c r="AF1736" i="2"/>
  <c r="D1676" i="1" s="1"/>
  <c r="AM1736" i="2"/>
  <c r="K1676" i="1" s="1"/>
  <c r="AI1736" i="2"/>
  <c r="G1676" i="1" s="1"/>
  <c r="AE1736" i="2"/>
  <c r="C1676" i="1" s="1"/>
  <c r="AM1648" i="2"/>
  <c r="K1588" i="1" s="1"/>
  <c r="AI1648" i="2"/>
  <c r="G1588" i="1" s="1"/>
  <c r="AE1648" i="2"/>
  <c r="C1588" i="1" s="1"/>
  <c r="AL1648" i="2"/>
  <c r="J1588" i="1" s="1"/>
  <c r="AH1648" i="2"/>
  <c r="F1588" i="1" s="1"/>
  <c r="AD1648" i="2"/>
  <c r="B1588" i="1" s="1"/>
  <c r="AK1648" i="2"/>
  <c r="I1588" i="1" s="1"/>
  <c r="AG1648" i="2"/>
  <c r="E1588" i="1" s="1"/>
  <c r="AF1648" i="2"/>
  <c r="D1588" i="1" s="1"/>
  <c r="AN1648" i="2"/>
  <c r="L1588" i="1" s="1"/>
  <c r="AJ1648" i="2"/>
  <c r="H1588" i="1" s="1"/>
  <c r="AC1648" i="2"/>
  <c r="A1588" i="1" s="1"/>
  <c r="AM1520" i="2"/>
  <c r="K1460" i="1" s="1"/>
  <c r="AI1520" i="2"/>
  <c r="G1460" i="1" s="1"/>
  <c r="AE1520" i="2"/>
  <c r="C1460" i="1" s="1"/>
  <c r="AN1520" i="2"/>
  <c r="L1460" i="1" s="1"/>
  <c r="AJ1520" i="2"/>
  <c r="H1460" i="1" s="1"/>
  <c r="AF1520" i="2"/>
  <c r="D1460" i="1" s="1"/>
  <c r="AK1520" i="2"/>
  <c r="I1460" i="1" s="1"/>
  <c r="AH1520" i="2"/>
  <c r="F1460" i="1" s="1"/>
  <c r="AG1520" i="2"/>
  <c r="E1460" i="1" s="1"/>
  <c r="AL1520" i="2"/>
  <c r="J1460" i="1" s="1"/>
  <c r="AD1520" i="2"/>
  <c r="B1460" i="1" s="1"/>
  <c r="AC1520" i="2"/>
  <c r="A1460" i="1" s="1"/>
  <c r="AL1392" i="2"/>
  <c r="J1332" i="1" s="1"/>
  <c r="AH1392" i="2"/>
  <c r="F1332" i="1" s="1"/>
  <c r="AD1392" i="2"/>
  <c r="B1332" i="1" s="1"/>
  <c r="AK1392" i="2"/>
  <c r="I1332" i="1" s="1"/>
  <c r="AG1392" i="2"/>
  <c r="E1332" i="1" s="1"/>
  <c r="AN1392" i="2"/>
  <c r="L1332" i="1" s="1"/>
  <c r="AJ1392" i="2"/>
  <c r="H1332" i="1" s="1"/>
  <c r="AF1392" i="2"/>
  <c r="D1332" i="1" s="1"/>
  <c r="AM1392" i="2"/>
  <c r="K1332" i="1" s="1"/>
  <c r="AI1392" i="2"/>
  <c r="G1332" i="1" s="1"/>
  <c r="AE1392" i="2"/>
  <c r="C1332" i="1" s="1"/>
  <c r="AC1392" i="2"/>
  <c r="A1332" i="1" s="1"/>
  <c r="AL1264" i="2"/>
  <c r="J1204" i="1" s="1"/>
  <c r="AH1264" i="2"/>
  <c r="F1204" i="1" s="1"/>
  <c r="AD1264" i="2"/>
  <c r="B1204" i="1" s="1"/>
  <c r="AM1264" i="2"/>
  <c r="K1204" i="1" s="1"/>
  <c r="AI1264" i="2"/>
  <c r="G1204" i="1" s="1"/>
  <c r="AE1264" i="2"/>
  <c r="C1204" i="1" s="1"/>
  <c r="AN1264" i="2"/>
  <c r="L1204" i="1" s="1"/>
  <c r="AF1264" i="2"/>
  <c r="D1204" i="1" s="1"/>
  <c r="AK1264" i="2"/>
  <c r="I1204" i="1" s="1"/>
  <c r="AJ1264" i="2"/>
  <c r="H1204" i="1" s="1"/>
  <c r="AG1264" i="2"/>
  <c r="E1204" i="1" s="1"/>
  <c r="AC1264" i="2"/>
  <c r="A1204" i="1" s="1"/>
  <c r="AN1024" i="2"/>
  <c r="L964" i="1" s="1"/>
  <c r="AJ1024" i="2"/>
  <c r="H964" i="1" s="1"/>
  <c r="AF1024" i="2"/>
  <c r="D964" i="1" s="1"/>
  <c r="AM1024" i="2"/>
  <c r="K964" i="1" s="1"/>
  <c r="AI1024" i="2"/>
  <c r="G964" i="1" s="1"/>
  <c r="AE1024" i="2"/>
  <c r="C964" i="1" s="1"/>
  <c r="AL1024" i="2"/>
  <c r="J964" i="1" s="1"/>
  <c r="AH1024" i="2"/>
  <c r="F964" i="1" s="1"/>
  <c r="AD1024" i="2"/>
  <c r="B964" i="1" s="1"/>
  <c r="AG1024" i="2"/>
  <c r="E964" i="1" s="1"/>
  <c r="AK1024" i="2"/>
  <c r="I964" i="1" s="1"/>
  <c r="AC1024" i="2"/>
  <c r="A964" i="1" s="1"/>
  <c r="AL1687" i="2"/>
  <c r="J1627" i="1" s="1"/>
  <c r="AH1687" i="2"/>
  <c r="F1627" i="1" s="1"/>
  <c r="AD1687" i="2"/>
  <c r="B1627" i="1" s="1"/>
  <c r="AK1687" i="2"/>
  <c r="I1627" i="1" s="1"/>
  <c r="AG1687" i="2"/>
  <c r="E1627" i="1" s="1"/>
  <c r="AM1687" i="2"/>
  <c r="K1627" i="1" s="1"/>
  <c r="AI1687" i="2"/>
  <c r="G1627" i="1" s="1"/>
  <c r="AE1687" i="2"/>
  <c r="C1627" i="1" s="1"/>
  <c r="AN1687" i="2"/>
  <c r="L1627" i="1" s="1"/>
  <c r="AJ1687" i="2"/>
  <c r="H1627" i="1" s="1"/>
  <c r="AF1687" i="2"/>
  <c r="D1627" i="1" s="1"/>
  <c r="AC1687" i="2"/>
  <c r="A1627" i="1" s="1"/>
  <c r="AL1559" i="2"/>
  <c r="J1499" i="1" s="1"/>
  <c r="AH1559" i="2"/>
  <c r="F1499" i="1" s="1"/>
  <c r="AD1559" i="2"/>
  <c r="B1499" i="1" s="1"/>
  <c r="AK1559" i="2"/>
  <c r="I1499" i="1" s="1"/>
  <c r="AG1559" i="2"/>
  <c r="E1499" i="1" s="1"/>
  <c r="AM1559" i="2"/>
  <c r="K1499" i="1" s="1"/>
  <c r="AI1559" i="2"/>
  <c r="G1499" i="1" s="1"/>
  <c r="AE1559" i="2"/>
  <c r="C1499" i="1" s="1"/>
  <c r="AJ1559" i="2"/>
  <c r="H1499" i="1" s="1"/>
  <c r="AF1559" i="2"/>
  <c r="D1499" i="1" s="1"/>
  <c r="AN1559" i="2"/>
  <c r="L1499" i="1" s="1"/>
  <c r="AC1559" i="2"/>
  <c r="A1499" i="1" s="1"/>
  <c r="AJ1112" i="2"/>
  <c r="H1052" i="1" s="1"/>
  <c r="AH1112" i="2"/>
  <c r="F1052" i="1" s="1"/>
  <c r="AN1112" i="2"/>
  <c r="L1052" i="1" s="1"/>
  <c r="AI1112" i="2"/>
  <c r="G1052" i="1" s="1"/>
  <c r="AF1112" i="2"/>
  <c r="D1052" i="1" s="1"/>
  <c r="AM1112" i="2"/>
  <c r="K1052" i="1" s="1"/>
  <c r="AK1112" i="2"/>
  <c r="I1052" i="1" s="1"/>
  <c r="AE1112" i="2"/>
  <c r="C1052" i="1" s="1"/>
  <c r="AL1112" i="2"/>
  <c r="J1052" i="1" s="1"/>
  <c r="AG1112" i="2"/>
  <c r="E1052" i="1" s="1"/>
  <c r="AD1112" i="2"/>
  <c r="B1052" i="1" s="1"/>
  <c r="AC1112" i="2"/>
  <c r="A1052" i="1" s="1"/>
  <c r="AL1318" i="2"/>
  <c r="J1258" i="1" s="1"/>
  <c r="AH1318" i="2"/>
  <c r="F1258" i="1" s="1"/>
  <c r="AD1318" i="2"/>
  <c r="B1258" i="1" s="1"/>
  <c r="AK1318" i="2"/>
  <c r="I1258" i="1" s="1"/>
  <c r="AG1318" i="2"/>
  <c r="E1258" i="1" s="1"/>
  <c r="AN1318" i="2"/>
  <c r="L1258" i="1" s="1"/>
  <c r="AJ1318" i="2"/>
  <c r="H1258" i="1" s="1"/>
  <c r="AF1318" i="2"/>
  <c r="D1258" i="1" s="1"/>
  <c r="AM1318" i="2"/>
  <c r="K1258" i="1" s="1"/>
  <c r="AI1318" i="2"/>
  <c r="G1258" i="1" s="1"/>
  <c r="AE1318" i="2"/>
  <c r="C1258" i="1" s="1"/>
  <c r="AC1318" i="2"/>
  <c r="A1258" i="1" s="1"/>
  <c r="AK1566" i="2"/>
  <c r="I1506" i="1" s="1"/>
  <c r="AH1566" i="2"/>
  <c r="F1506" i="1" s="1"/>
  <c r="AD1566" i="2"/>
  <c r="B1506" i="1" s="1"/>
  <c r="AL1566" i="2"/>
  <c r="J1506" i="1" s="1"/>
  <c r="AG1566" i="2"/>
  <c r="E1506" i="1" s="1"/>
  <c r="AN1566" i="2"/>
  <c r="L1506" i="1" s="1"/>
  <c r="AJ1566" i="2"/>
  <c r="H1506" i="1" s="1"/>
  <c r="AF1566" i="2"/>
  <c r="D1506" i="1" s="1"/>
  <c r="AM1566" i="2"/>
  <c r="K1506" i="1" s="1"/>
  <c r="AI1566" i="2"/>
  <c r="G1506" i="1" s="1"/>
  <c r="AE1566" i="2"/>
  <c r="C1506" i="1" s="1"/>
  <c r="AC1566" i="2"/>
  <c r="A1506" i="1" s="1"/>
  <c r="AN1619" i="2"/>
  <c r="L1559" i="1" s="1"/>
  <c r="AJ1619" i="2"/>
  <c r="H1559" i="1" s="1"/>
  <c r="AF1619" i="2"/>
  <c r="D1559" i="1" s="1"/>
  <c r="AL1619" i="2"/>
  <c r="J1559" i="1" s="1"/>
  <c r="AH1619" i="2"/>
  <c r="F1559" i="1" s="1"/>
  <c r="AD1619" i="2"/>
  <c r="B1559" i="1" s="1"/>
  <c r="AK1619" i="2"/>
  <c r="I1559" i="1" s="1"/>
  <c r="AG1619" i="2"/>
  <c r="E1559" i="1" s="1"/>
  <c r="AM1619" i="2"/>
  <c r="K1559" i="1" s="1"/>
  <c r="AI1619" i="2"/>
  <c r="G1559" i="1" s="1"/>
  <c r="AE1619" i="2"/>
  <c r="C1559" i="1" s="1"/>
  <c r="AC1619" i="2"/>
  <c r="A1559" i="1" s="1"/>
  <c r="AK1177" i="2"/>
  <c r="I1117" i="1" s="1"/>
  <c r="AG1177" i="2"/>
  <c r="E1117" i="1" s="1"/>
  <c r="AN1177" i="2"/>
  <c r="L1117" i="1" s="1"/>
  <c r="AJ1177" i="2"/>
  <c r="H1117" i="1" s="1"/>
  <c r="AF1177" i="2"/>
  <c r="D1117" i="1" s="1"/>
  <c r="AM1177" i="2"/>
  <c r="K1117" i="1" s="1"/>
  <c r="AI1177" i="2"/>
  <c r="G1117" i="1" s="1"/>
  <c r="AE1177" i="2"/>
  <c r="C1117" i="1" s="1"/>
  <c r="AL1177" i="2"/>
  <c r="J1117" i="1" s="1"/>
  <c r="AH1177" i="2"/>
  <c r="F1117" i="1" s="1"/>
  <c r="AD1177" i="2"/>
  <c r="B1117" i="1" s="1"/>
  <c r="AC1177" i="2"/>
  <c r="A1117" i="1" s="1"/>
  <c r="AK1452" i="2"/>
  <c r="I1392" i="1" s="1"/>
  <c r="AG1452" i="2"/>
  <c r="E1392" i="1" s="1"/>
  <c r="AN1452" i="2"/>
  <c r="L1392" i="1" s="1"/>
  <c r="AI1452" i="2"/>
  <c r="G1392" i="1" s="1"/>
  <c r="AF1452" i="2"/>
  <c r="D1392" i="1" s="1"/>
  <c r="AJ1452" i="2"/>
  <c r="H1392" i="1" s="1"/>
  <c r="AH1452" i="2"/>
  <c r="F1392" i="1" s="1"/>
  <c r="AM1452" i="2"/>
  <c r="K1392" i="1" s="1"/>
  <c r="AE1452" i="2"/>
  <c r="C1392" i="1" s="1"/>
  <c r="AL1452" i="2"/>
  <c r="J1392" i="1" s="1"/>
  <c r="AD1452" i="2"/>
  <c r="B1392" i="1" s="1"/>
  <c r="AC1452" i="2"/>
  <c r="A1392" i="1" s="1"/>
  <c r="AL1700" i="2"/>
  <c r="J1640" i="1" s="1"/>
  <c r="AH1700" i="2"/>
  <c r="F1640" i="1" s="1"/>
  <c r="AD1700" i="2"/>
  <c r="B1640" i="1" s="1"/>
  <c r="AK1700" i="2"/>
  <c r="I1640" i="1" s="1"/>
  <c r="AG1700" i="2"/>
  <c r="E1640" i="1" s="1"/>
  <c r="AN1700" i="2"/>
  <c r="L1640" i="1" s="1"/>
  <c r="AI1700" i="2"/>
  <c r="G1640" i="1" s="1"/>
  <c r="AF1700" i="2"/>
  <c r="D1640" i="1" s="1"/>
  <c r="AM1700" i="2"/>
  <c r="K1640" i="1" s="1"/>
  <c r="AJ1700" i="2"/>
  <c r="H1640" i="1" s="1"/>
  <c r="AE1700" i="2"/>
  <c r="C1640" i="1" s="1"/>
  <c r="AC1700" i="2"/>
  <c r="A1640" i="1" s="1"/>
  <c r="AN1828" i="2"/>
  <c r="L1768" i="1" s="1"/>
  <c r="AI1828" i="2"/>
  <c r="G1768" i="1" s="1"/>
  <c r="AF1828" i="2"/>
  <c r="D1768" i="1" s="1"/>
  <c r="AM1828" i="2"/>
  <c r="K1768" i="1" s="1"/>
  <c r="AJ1828" i="2"/>
  <c r="H1768" i="1" s="1"/>
  <c r="AE1828" i="2"/>
  <c r="C1768" i="1" s="1"/>
  <c r="AL1828" i="2"/>
  <c r="J1768" i="1" s="1"/>
  <c r="AH1828" i="2"/>
  <c r="F1768" i="1" s="1"/>
  <c r="AD1828" i="2"/>
  <c r="B1768" i="1" s="1"/>
  <c r="AG1828" i="2"/>
  <c r="E1768" i="1" s="1"/>
  <c r="AC1828" i="2"/>
  <c r="A1768" i="1" s="1"/>
  <c r="AK1828" i="2"/>
  <c r="I1768" i="1" s="1"/>
  <c r="AL1956" i="2"/>
  <c r="J1896" i="1" s="1"/>
  <c r="AH1956" i="2"/>
  <c r="F1896" i="1" s="1"/>
  <c r="AE1956" i="2"/>
  <c r="C1896" i="1" s="1"/>
  <c r="AK1956" i="2"/>
  <c r="I1896" i="1" s="1"/>
  <c r="AG1956" i="2"/>
  <c r="E1896" i="1" s="1"/>
  <c r="AN1956" i="2"/>
  <c r="L1896" i="1" s="1"/>
  <c r="AI1956" i="2"/>
  <c r="G1896" i="1" s="1"/>
  <c r="AF1956" i="2"/>
  <c r="D1896" i="1" s="1"/>
  <c r="AM1956" i="2"/>
  <c r="K1896" i="1" s="1"/>
  <c r="AJ1956" i="2"/>
  <c r="H1896" i="1" s="1"/>
  <c r="AD1956" i="2"/>
  <c r="B1896" i="1" s="1"/>
  <c r="AC1956" i="2"/>
  <c r="A1896" i="1" s="1"/>
  <c r="AN1313" i="2"/>
  <c r="L1253" i="1" s="1"/>
  <c r="AJ1313" i="2"/>
  <c r="H1253" i="1" s="1"/>
  <c r="AF1313" i="2"/>
  <c r="D1253" i="1" s="1"/>
  <c r="AM1313" i="2"/>
  <c r="K1253" i="1" s="1"/>
  <c r="AI1313" i="2"/>
  <c r="G1253" i="1" s="1"/>
  <c r="AE1313" i="2"/>
  <c r="C1253" i="1" s="1"/>
  <c r="AL1313" i="2"/>
  <c r="J1253" i="1" s="1"/>
  <c r="AH1313" i="2"/>
  <c r="F1253" i="1" s="1"/>
  <c r="AD1313" i="2"/>
  <c r="B1253" i="1" s="1"/>
  <c r="AK1313" i="2"/>
  <c r="I1253" i="1" s="1"/>
  <c r="AG1313" i="2"/>
  <c r="E1253" i="1" s="1"/>
  <c r="AC1313" i="2"/>
  <c r="A1253" i="1" s="1"/>
  <c r="AL1785" i="2"/>
  <c r="J1725" i="1" s="1"/>
  <c r="AH1785" i="2"/>
  <c r="F1725" i="1" s="1"/>
  <c r="AD1785" i="2"/>
  <c r="B1725" i="1" s="1"/>
  <c r="AJ1785" i="2"/>
  <c r="H1725" i="1" s="1"/>
  <c r="AE1785" i="2"/>
  <c r="C1725" i="1" s="1"/>
  <c r="AN1785" i="2"/>
  <c r="L1725" i="1" s="1"/>
  <c r="AI1785" i="2"/>
  <c r="G1725" i="1" s="1"/>
  <c r="AM1785" i="2"/>
  <c r="K1725" i="1" s="1"/>
  <c r="AG1785" i="2"/>
  <c r="E1725" i="1" s="1"/>
  <c r="AK1785" i="2"/>
  <c r="I1725" i="1" s="1"/>
  <c r="AF1785" i="2"/>
  <c r="D1725" i="1" s="1"/>
  <c r="AC1785" i="2"/>
  <c r="A1725" i="1" s="1"/>
  <c r="AK1955" i="2"/>
  <c r="I1895" i="1" s="1"/>
  <c r="AG1955" i="2"/>
  <c r="E1895" i="1" s="1"/>
  <c r="AM1955" i="2"/>
  <c r="K1895" i="1" s="1"/>
  <c r="AI1955" i="2"/>
  <c r="G1895" i="1" s="1"/>
  <c r="AE1955" i="2"/>
  <c r="C1895" i="1" s="1"/>
  <c r="AL1955" i="2"/>
  <c r="J1895" i="1" s="1"/>
  <c r="AH1955" i="2"/>
  <c r="F1895" i="1" s="1"/>
  <c r="AD1955" i="2"/>
  <c r="B1895" i="1" s="1"/>
  <c r="AJ1955" i="2"/>
  <c r="H1895" i="1" s="1"/>
  <c r="AF1955" i="2"/>
  <c r="D1895" i="1" s="1"/>
  <c r="AN1955" i="2"/>
  <c r="L1895" i="1" s="1"/>
  <c r="AC1955" i="2"/>
  <c r="A1895" i="1" s="1"/>
  <c r="AK2097" i="2"/>
  <c r="AG2097"/>
  <c r="AN2097"/>
  <c r="AI2097"/>
  <c r="AF2097"/>
  <c r="AM2097"/>
  <c r="AH2097"/>
  <c r="AE2097"/>
  <c r="AL2097"/>
  <c r="AJ2097"/>
  <c r="AD2097"/>
  <c r="AC2097"/>
  <c r="AK2161"/>
  <c r="AG2161"/>
  <c r="AN2161"/>
  <c r="AI2161"/>
  <c r="AF2161"/>
  <c r="AM2161"/>
  <c r="AH2161"/>
  <c r="AE2161"/>
  <c r="AL2161"/>
  <c r="AJ2161"/>
  <c r="AD2161"/>
  <c r="AC2161"/>
  <c r="AM1317"/>
  <c r="K1257" i="1" s="1"/>
  <c r="AI1317" i="2"/>
  <c r="G1257" i="1" s="1"/>
  <c r="AE1317" i="2"/>
  <c r="C1257" i="1" s="1"/>
  <c r="AK1317" i="2"/>
  <c r="I1257" i="1" s="1"/>
  <c r="AG1317" i="2"/>
  <c r="E1257" i="1" s="1"/>
  <c r="AL1317" i="2"/>
  <c r="J1257" i="1" s="1"/>
  <c r="AD1317" i="2"/>
  <c r="B1257" i="1" s="1"/>
  <c r="AJ1317" i="2"/>
  <c r="H1257" i="1" s="1"/>
  <c r="AH1317" i="2"/>
  <c r="F1257" i="1" s="1"/>
  <c r="AN1317" i="2"/>
  <c r="L1257" i="1" s="1"/>
  <c r="AF1317" i="2"/>
  <c r="D1257" i="1" s="1"/>
  <c r="AC1317" i="2"/>
  <c r="A1257" i="1" s="1"/>
  <c r="AN1573" i="2"/>
  <c r="L1513" i="1" s="1"/>
  <c r="AJ1573" i="2"/>
  <c r="H1513" i="1" s="1"/>
  <c r="AG1573" i="2"/>
  <c r="E1513" i="1" s="1"/>
  <c r="AM1573" i="2"/>
  <c r="K1513" i="1" s="1"/>
  <c r="AI1573" i="2"/>
  <c r="G1513" i="1" s="1"/>
  <c r="AE1573" i="2"/>
  <c r="C1513" i="1" s="1"/>
  <c r="AK1573" i="2"/>
  <c r="I1513" i="1" s="1"/>
  <c r="AF1573" i="2"/>
  <c r="D1513" i="1" s="1"/>
  <c r="AL1573" i="2"/>
  <c r="J1513" i="1" s="1"/>
  <c r="AH1573" i="2"/>
  <c r="F1513" i="1" s="1"/>
  <c r="AD1573" i="2"/>
  <c r="B1513" i="1" s="1"/>
  <c r="AC1573" i="2"/>
  <c r="A1513" i="1" s="1"/>
  <c r="AN1786" i="2"/>
  <c r="L1726" i="1" s="1"/>
  <c r="AJ1786" i="2"/>
  <c r="H1726" i="1" s="1"/>
  <c r="AI1786" i="2"/>
  <c r="G1726" i="1" s="1"/>
  <c r="AM1786" i="2"/>
  <c r="K1726" i="1" s="1"/>
  <c r="AH1786" i="2"/>
  <c r="F1726" i="1" s="1"/>
  <c r="AE1786" i="2"/>
  <c r="C1726" i="1" s="1"/>
  <c r="AL1786" i="2"/>
  <c r="J1726" i="1" s="1"/>
  <c r="AG1786" i="2"/>
  <c r="E1726" i="1" s="1"/>
  <c r="AD1786" i="2"/>
  <c r="B1726" i="1" s="1"/>
  <c r="AK1786" i="2"/>
  <c r="I1726" i="1" s="1"/>
  <c r="AF1786" i="2"/>
  <c r="D1726" i="1" s="1"/>
  <c r="AC1786" i="2"/>
  <c r="A1726" i="1" s="1"/>
  <c r="AK1871" i="2"/>
  <c r="I1811" i="1" s="1"/>
  <c r="AG1871" i="2"/>
  <c r="E1811" i="1" s="1"/>
  <c r="AN1871" i="2"/>
  <c r="L1811" i="1" s="1"/>
  <c r="AJ1871" i="2"/>
  <c r="H1811" i="1" s="1"/>
  <c r="AF1871" i="2"/>
  <c r="D1811" i="1" s="1"/>
  <c r="AM1871" i="2"/>
  <c r="K1811" i="1" s="1"/>
  <c r="AI1871" i="2"/>
  <c r="G1811" i="1" s="1"/>
  <c r="AE1871" i="2"/>
  <c r="C1811" i="1" s="1"/>
  <c r="AL1871" i="2"/>
  <c r="J1811" i="1" s="1"/>
  <c r="AH1871" i="2"/>
  <c r="F1811" i="1" s="1"/>
  <c r="AD1871" i="2"/>
  <c r="B1811" i="1" s="1"/>
  <c r="AC1871" i="2"/>
  <c r="A1811" i="1" s="1"/>
  <c r="AN1957" i="2"/>
  <c r="L1897" i="1" s="1"/>
  <c r="AI1957" i="2"/>
  <c r="G1897" i="1" s="1"/>
  <c r="AG1957" i="2"/>
  <c r="E1897" i="1" s="1"/>
  <c r="AM1957" i="2"/>
  <c r="K1897" i="1" s="1"/>
  <c r="AH1957" i="2"/>
  <c r="F1897" i="1" s="1"/>
  <c r="AD1957" i="2"/>
  <c r="B1897" i="1" s="1"/>
  <c r="AK1957" i="2"/>
  <c r="I1897" i="1" s="1"/>
  <c r="AF1957" i="2"/>
  <c r="D1897" i="1" s="1"/>
  <c r="AJ1957" i="2"/>
  <c r="H1897" i="1" s="1"/>
  <c r="AE1957" i="2"/>
  <c r="C1897" i="1" s="1"/>
  <c r="AL1957" i="2"/>
  <c r="J1897" i="1" s="1"/>
  <c r="AC1957" i="2"/>
  <c r="A1897" i="1" s="1"/>
  <c r="AM910" i="2"/>
  <c r="K850" i="1" s="1"/>
  <c r="AI910" i="2"/>
  <c r="G850" i="1" s="1"/>
  <c r="AE910" i="2"/>
  <c r="C850" i="1" s="1"/>
  <c r="AK910" i="2"/>
  <c r="I850" i="1" s="1"/>
  <c r="AH910" i="2"/>
  <c r="F850" i="1" s="1"/>
  <c r="AD910" i="2"/>
  <c r="B850" i="1" s="1"/>
  <c r="AL910" i="2"/>
  <c r="J850" i="1" s="1"/>
  <c r="AG910" i="2"/>
  <c r="E850" i="1" s="1"/>
  <c r="AN910" i="2"/>
  <c r="L850" i="1" s="1"/>
  <c r="AJ910" i="2"/>
  <c r="H850" i="1" s="1"/>
  <c r="AF910" i="2"/>
  <c r="D850" i="1" s="1"/>
  <c r="AC910" i="2"/>
  <c r="A850" i="1" s="1"/>
  <c r="AM1479" i="2"/>
  <c r="K1419" i="1" s="1"/>
  <c r="AI1479" i="2"/>
  <c r="G1419" i="1" s="1"/>
  <c r="AE1479" i="2"/>
  <c r="C1419" i="1" s="1"/>
  <c r="AL1479" i="2"/>
  <c r="J1419" i="1" s="1"/>
  <c r="AH1479" i="2"/>
  <c r="F1419" i="1" s="1"/>
  <c r="AD1479" i="2"/>
  <c r="B1419" i="1" s="1"/>
  <c r="AN1479" i="2"/>
  <c r="L1419" i="1" s="1"/>
  <c r="AJ1479" i="2"/>
  <c r="H1419" i="1" s="1"/>
  <c r="AF1479" i="2"/>
  <c r="D1419" i="1" s="1"/>
  <c r="AK1479" i="2"/>
  <c r="I1419" i="1" s="1"/>
  <c r="AG1479" i="2"/>
  <c r="E1419" i="1" s="1"/>
  <c r="AC1479" i="2"/>
  <c r="A1419" i="1" s="1"/>
  <c r="AM493" i="2"/>
  <c r="K433" i="1" s="1"/>
  <c r="AI493" i="2"/>
  <c r="G433" i="1" s="1"/>
  <c r="AE493" i="2"/>
  <c r="C433" i="1" s="1"/>
  <c r="AL493" i="2"/>
  <c r="J433" i="1" s="1"/>
  <c r="AH493" i="2"/>
  <c r="F433" i="1" s="1"/>
  <c r="AD493" i="2"/>
  <c r="B433" i="1" s="1"/>
  <c r="AK493" i="2"/>
  <c r="I433" i="1" s="1"/>
  <c r="AG493" i="2"/>
  <c r="E433" i="1" s="1"/>
  <c r="AN493" i="2"/>
  <c r="L433" i="1" s="1"/>
  <c r="AJ493" i="2"/>
  <c r="H433" i="1" s="1"/>
  <c r="AF493" i="2"/>
  <c r="D433" i="1" s="1"/>
  <c r="AC493" i="2"/>
  <c r="A433" i="1" s="1"/>
  <c r="AM1344" i="2"/>
  <c r="K1284" i="1" s="1"/>
  <c r="AI1344" i="2"/>
  <c r="G1284" i="1" s="1"/>
  <c r="AE1344" i="2"/>
  <c r="C1284" i="1" s="1"/>
  <c r="AL1344" i="2"/>
  <c r="J1284" i="1" s="1"/>
  <c r="AH1344" i="2"/>
  <c r="F1284" i="1" s="1"/>
  <c r="AD1344" i="2"/>
  <c r="B1284" i="1" s="1"/>
  <c r="AK1344" i="2"/>
  <c r="I1284" i="1" s="1"/>
  <c r="AG1344" i="2"/>
  <c r="E1284" i="1" s="1"/>
  <c r="AJ1344" i="2"/>
  <c r="H1284" i="1" s="1"/>
  <c r="AF1344" i="2"/>
  <c r="D1284" i="1" s="1"/>
  <c r="AN1344" i="2"/>
  <c r="L1284" i="1" s="1"/>
  <c r="AC1344" i="2"/>
  <c r="A1284" i="1" s="1"/>
  <c r="AN1600" i="2"/>
  <c r="L1540" i="1" s="1"/>
  <c r="AJ1600" i="2"/>
  <c r="H1540" i="1" s="1"/>
  <c r="AF1600" i="2"/>
  <c r="D1540" i="1" s="1"/>
  <c r="AM1600" i="2"/>
  <c r="K1540" i="1" s="1"/>
  <c r="AI1600" i="2"/>
  <c r="G1540" i="1" s="1"/>
  <c r="AE1600" i="2"/>
  <c r="C1540" i="1" s="1"/>
  <c r="AL1600" i="2"/>
  <c r="J1540" i="1" s="1"/>
  <c r="AH1600" i="2"/>
  <c r="F1540" i="1" s="1"/>
  <c r="AD1600" i="2"/>
  <c r="B1540" i="1" s="1"/>
  <c r="AK1600" i="2"/>
  <c r="I1540" i="1" s="1"/>
  <c r="AG1600" i="2"/>
  <c r="E1540" i="1" s="1"/>
  <c r="AC1600" i="2"/>
  <c r="A1540" i="1" s="1"/>
  <c r="AN1776" i="2"/>
  <c r="L1716" i="1" s="1"/>
  <c r="AJ1776" i="2"/>
  <c r="H1716" i="1" s="1"/>
  <c r="AF1776" i="2"/>
  <c r="D1716" i="1" s="1"/>
  <c r="AK1776" i="2"/>
  <c r="I1716" i="1" s="1"/>
  <c r="AG1776" i="2"/>
  <c r="E1716" i="1" s="1"/>
  <c r="AH1776" i="2"/>
  <c r="F1716" i="1" s="1"/>
  <c r="AM1776" i="2"/>
  <c r="K1716" i="1" s="1"/>
  <c r="AE1776" i="2"/>
  <c r="C1716" i="1" s="1"/>
  <c r="AL1776" i="2"/>
  <c r="J1716" i="1" s="1"/>
  <c r="AD1776" i="2"/>
  <c r="B1716" i="1" s="1"/>
  <c r="AI1776" i="2"/>
  <c r="G1716" i="1" s="1"/>
  <c r="AC1776" i="2"/>
  <c r="A1716" i="1" s="1"/>
  <c r="AN1904" i="2"/>
  <c r="L1844" i="1" s="1"/>
  <c r="AJ1904" i="2"/>
  <c r="H1844" i="1" s="1"/>
  <c r="AF1904" i="2"/>
  <c r="D1844" i="1" s="1"/>
  <c r="AM1904" i="2"/>
  <c r="K1844" i="1" s="1"/>
  <c r="AI1904" i="2"/>
  <c r="G1844" i="1" s="1"/>
  <c r="AE1904" i="2"/>
  <c r="C1844" i="1" s="1"/>
  <c r="AL1904" i="2"/>
  <c r="J1844" i="1" s="1"/>
  <c r="AH1904" i="2"/>
  <c r="F1844" i="1" s="1"/>
  <c r="AD1904" i="2"/>
  <c r="B1844" i="1" s="1"/>
  <c r="AK1904" i="2"/>
  <c r="I1844" i="1" s="1"/>
  <c r="AG1904" i="2"/>
  <c r="E1844" i="1" s="1"/>
  <c r="AC1904" i="2"/>
  <c r="A1844" i="1" s="1"/>
  <c r="AN848" i="2"/>
  <c r="L788" i="1" s="1"/>
  <c r="AJ848" i="2"/>
  <c r="H788" i="1" s="1"/>
  <c r="AF848" i="2"/>
  <c r="D788" i="1" s="1"/>
  <c r="AM848" i="2"/>
  <c r="K788" i="1" s="1"/>
  <c r="AI848" i="2"/>
  <c r="G788" i="1" s="1"/>
  <c r="AE848" i="2"/>
  <c r="C788" i="1" s="1"/>
  <c r="AL848" i="2"/>
  <c r="J788" i="1" s="1"/>
  <c r="AH848" i="2"/>
  <c r="F788" i="1" s="1"/>
  <c r="AD848" i="2"/>
  <c r="B788" i="1" s="1"/>
  <c r="AK848" i="2"/>
  <c r="I788" i="1" s="1"/>
  <c r="AG848" i="2"/>
  <c r="E788" i="1" s="1"/>
  <c r="AC848" i="2"/>
  <c r="A788" i="1" s="1"/>
  <c r="AL1617" i="2"/>
  <c r="J1557" i="1" s="1"/>
  <c r="AI1617" i="2"/>
  <c r="G1557" i="1" s="1"/>
  <c r="AE1617" i="2"/>
  <c r="C1557" i="1" s="1"/>
  <c r="AK1617" i="2"/>
  <c r="I1557" i="1" s="1"/>
  <c r="AH1617" i="2"/>
  <c r="F1557" i="1" s="1"/>
  <c r="AD1617" i="2"/>
  <c r="B1557" i="1" s="1"/>
  <c r="AM1617" i="2"/>
  <c r="K1557" i="1" s="1"/>
  <c r="AG1617" i="2"/>
  <c r="E1557" i="1" s="1"/>
  <c r="AN1617" i="2"/>
  <c r="L1557" i="1" s="1"/>
  <c r="AJ1617" i="2"/>
  <c r="H1557" i="1" s="1"/>
  <c r="AF1617" i="2"/>
  <c r="D1557" i="1" s="1"/>
  <c r="AC1617" i="2"/>
  <c r="A1557" i="1" s="1"/>
  <c r="AL1886" i="2"/>
  <c r="J1826" i="1" s="1"/>
  <c r="AG1886" i="2"/>
  <c r="E1826" i="1" s="1"/>
  <c r="AJ1886" i="2"/>
  <c r="H1826" i="1" s="1"/>
  <c r="AE1886" i="2"/>
  <c r="C1826" i="1" s="1"/>
  <c r="AN1886" i="2"/>
  <c r="L1826" i="1" s="1"/>
  <c r="AI1886" i="2"/>
  <c r="G1826" i="1" s="1"/>
  <c r="AD1886" i="2"/>
  <c r="B1826" i="1" s="1"/>
  <c r="AM1886" i="2"/>
  <c r="K1826" i="1" s="1"/>
  <c r="AH1886" i="2"/>
  <c r="F1826" i="1" s="1"/>
  <c r="AK1886" i="2"/>
  <c r="I1826" i="1" s="1"/>
  <c r="AF1886" i="2"/>
  <c r="D1826" i="1" s="1"/>
  <c r="AC1886" i="2"/>
  <c r="A1826" i="1" s="1"/>
  <c r="AL2049" i="2"/>
  <c r="J1989" i="1" s="1"/>
  <c r="AJ2049" i="2"/>
  <c r="H1989" i="1" s="1"/>
  <c r="AD2049" i="2"/>
  <c r="B1989" i="1" s="1"/>
  <c r="AK2049" i="2"/>
  <c r="I1989" i="1" s="1"/>
  <c r="AG2049" i="2"/>
  <c r="E1989" i="1" s="1"/>
  <c r="AN2049" i="2"/>
  <c r="L1989" i="1" s="1"/>
  <c r="AI2049" i="2"/>
  <c r="G1989" i="1" s="1"/>
  <c r="AF2049" i="2"/>
  <c r="D1989" i="1" s="1"/>
  <c r="AM2049" i="2"/>
  <c r="K1989" i="1" s="1"/>
  <c r="AH2049" i="2"/>
  <c r="F1989" i="1" s="1"/>
  <c r="AE2049" i="2"/>
  <c r="C1989" i="1" s="1"/>
  <c r="AC2049" i="2"/>
  <c r="A1989" i="1" s="1"/>
  <c r="AM2133" i="2"/>
  <c r="AH2133"/>
  <c r="AE2133"/>
  <c r="AL2133"/>
  <c r="AJ2133"/>
  <c r="AD2133"/>
  <c r="AN2133"/>
  <c r="AI2133"/>
  <c r="AG2133"/>
  <c r="AK2133"/>
  <c r="AF2133"/>
  <c r="AC2133"/>
  <c r="AL1193"/>
  <c r="J1133" i="1" s="1"/>
  <c r="AH1193" i="2"/>
  <c r="F1133" i="1" s="1"/>
  <c r="AD1193" i="2"/>
  <c r="B1133" i="1" s="1"/>
  <c r="AK1193" i="2"/>
  <c r="I1133" i="1" s="1"/>
  <c r="AG1193" i="2"/>
  <c r="E1133" i="1" s="1"/>
  <c r="AN1193" i="2"/>
  <c r="L1133" i="1" s="1"/>
  <c r="AJ1193" i="2"/>
  <c r="H1133" i="1" s="1"/>
  <c r="AF1193" i="2"/>
  <c r="D1133" i="1" s="1"/>
  <c r="AM1193" i="2"/>
  <c r="K1133" i="1" s="1"/>
  <c r="AI1193" i="2"/>
  <c r="G1133" i="1" s="1"/>
  <c r="AE1193" i="2"/>
  <c r="C1133" i="1" s="1"/>
  <c r="AC1193" i="2"/>
  <c r="A1133" i="1" s="1"/>
  <c r="AK1461" i="2"/>
  <c r="I1401" i="1" s="1"/>
  <c r="AF1461" i="2"/>
  <c r="D1401" i="1" s="1"/>
  <c r="AN1461" i="2"/>
  <c r="L1401" i="1" s="1"/>
  <c r="AJ1461" i="2"/>
  <c r="H1401" i="1" s="1"/>
  <c r="AG1461" i="2"/>
  <c r="E1401" i="1" s="1"/>
  <c r="AL1461" i="2"/>
  <c r="J1401" i="1" s="1"/>
  <c r="AH1461" i="2"/>
  <c r="F1401" i="1" s="1"/>
  <c r="AD1461" i="2"/>
  <c r="B1401" i="1" s="1"/>
  <c r="AM1461" i="2"/>
  <c r="K1401" i="1" s="1"/>
  <c r="AI1461" i="2"/>
  <c r="G1401" i="1" s="1"/>
  <c r="AE1461" i="2"/>
  <c r="C1401" i="1" s="1"/>
  <c r="AC1461" i="2"/>
  <c r="A1401" i="1" s="1"/>
  <c r="AK1717" i="2"/>
  <c r="I1657" i="1" s="1"/>
  <c r="AF1717" i="2"/>
  <c r="D1657" i="1" s="1"/>
  <c r="AN1717" i="2"/>
  <c r="L1657" i="1" s="1"/>
  <c r="AJ1717" i="2"/>
  <c r="H1657" i="1" s="1"/>
  <c r="AG1717" i="2"/>
  <c r="E1657" i="1" s="1"/>
  <c r="AL1717" i="2"/>
  <c r="J1657" i="1" s="1"/>
  <c r="AH1717" i="2"/>
  <c r="F1657" i="1" s="1"/>
  <c r="AD1717" i="2"/>
  <c r="B1657" i="1" s="1"/>
  <c r="AM1717" i="2"/>
  <c r="K1657" i="1" s="1"/>
  <c r="AI1717" i="2"/>
  <c r="G1657" i="1" s="1"/>
  <c r="AE1717" i="2"/>
  <c r="C1657" i="1" s="1"/>
  <c r="AC1717" i="2"/>
  <c r="A1657" i="1" s="1"/>
  <c r="AM1834" i="2"/>
  <c r="K1774" i="1" s="1"/>
  <c r="AH1834" i="2"/>
  <c r="F1774" i="1" s="1"/>
  <c r="AE1834" i="2"/>
  <c r="C1774" i="1" s="1"/>
  <c r="AL1834" i="2"/>
  <c r="J1774" i="1" s="1"/>
  <c r="AG1834" i="2"/>
  <c r="E1774" i="1" s="1"/>
  <c r="AD1834" i="2"/>
  <c r="B1774" i="1" s="1"/>
  <c r="AK1834" i="2"/>
  <c r="I1774" i="1" s="1"/>
  <c r="AF1834" i="2"/>
  <c r="D1774" i="1" s="1"/>
  <c r="AN1834" i="2"/>
  <c r="L1774" i="1" s="1"/>
  <c r="AJ1834" i="2"/>
  <c r="H1774" i="1" s="1"/>
  <c r="AI1834" i="2"/>
  <c r="G1774" i="1" s="1"/>
  <c r="AC1834" i="2"/>
  <c r="A1774" i="1" s="1"/>
  <c r="AN1919" i="2"/>
  <c r="L1859" i="1" s="1"/>
  <c r="AJ1919" i="2"/>
  <c r="H1859" i="1" s="1"/>
  <c r="AF1919" i="2"/>
  <c r="D1859" i="1" s="1"/>
  <c r="AM1919" i="2"/>
  <c r="K1859" i="1" s="1"/>
  <c r="AI1919" i="2"/>
  <c r="G1859" i="1" s="1"/>
  <c r="AE1919" i="2"/>
  <c r="C1859" i="1" s="1"/>
  <c r="AL1919" i="2"/>
  <c r="J1859" i="1" s="1"/>
  <c r="AH1919" i="2"/>
  <c r="F1859" i="1" s="1"/>
  <c r="AD1919" i="2"/>
  <c r="B1859" i="1" s="1"/>
  <c r="AK1919" i="2"/>
  <c r="I1859" i="1" s="1"/>
  <c r="AG1919" i="2"/>
  <c r="E1859" i="1" s="1"/>
  <c r="AC1919" i="2"/>
  <c r="A1859" i="1" s="1"/>
  <c r="AM2005" i="2"/>
  <c r="K1945" i="1" s="1"/>
  <c r="AH2005" i="2"/>
  <c r="F1945" i="1" s="1"/>
  <c r="AD2005" i="2"/>
  <c r="B1945" i="1" s="1"/>
  <c r="AL2005" i="2"/>
  <c r="J1945" i="1" s="1"/>
  <c r="AJ2005" i="2"/>
  <c r="H1945" i="1" s="1"/>
  <c r="AE2005" i="2"/>
  <c r="C1945" i="1" s="1"/>
  <c r="AN2005" i="2"/>
  <c r="L1945" i="1" s="1"/>
  <c r="AI2005" i="2"/>
  <c r="G1945" i="1" s="1"/>
  <c r="AG2005" i="2"/>
  <c r="E1945" i="1" s="1"/>
  <c r="AF2005" i="2"/>
  <c r="D1945" i="1" s="1"/>
  <c r="AK2005" i="2"/>
  <c r="I1945" i="1" s="1"/>
  <c r="AC2005" i="2"/>
  <c r="A1945" i="1" s="1"/>
  <c r="AL2029" i="2"/>
  <c r="J1969" i="1" s="1"/>
  <c r="AJ2029" i="2"/>
  <c r="H1969" i="1" s="1"/>
  <c r="AE2029" i="2"/>
  <c r="C1969" i="1" s="1"/>
  <c r="AK2029" i="2"/>
  <c r="I1969" i="1" s="1"/>
  <c r="AF2029" i="2"/>
  <c r="D1969" i="1" s="1"/>
  <c r="AN2029" i="2"/>
  <c r="L1969" i="1" s="1"/>
  <c r="AI2029" i="2"/>
  <c r="G1969" i="1" s="1"/>
  <c r="AG2029" i="2"/>
  <c r="E1969" i="1" s="1"/>
  <c r="AH2029" i="2"/>
  <c r="F1969" i="1" s="1"/>
  <c r="AD2029" i="2"/>
  <c r="B1969" i="1" s="1"/>
  <c r="AM2029" i="2"/>
  <c r="K1969" i="1" s="1"/>
  <c r="AC2029" i="2"/>
  <c r="A1969" i="1" s="1"/>
  <c r="AN1945" i="2"/>
  <c r="L1885" i="1" s="1"/>
  <c r="AI1945" i="2"/>
  <c r="G1885" i="1" s="1"/>
  <c r="AF1945" i="2"/>
  <c r="D1885" i="1" s="1"/>
  <c r="AJ1945" i="2"/>
  <c r="H1885" i="1" s="1"/>
  <c r="AD1945" i="2"/>
  <c r="B1885" i="1" s="1"/>
  <c r="AM1945" i="2"/>
  <c r="K1885" i="1" s="1"/>
  <c r="AH1945" i="2"/>
  <c r="F1885" i="1" s="1"/>
  <c r="AL1945" i="2"/>
  <c r="J1885" i="1" s="1"/>
  <c r="AG1945" i="2"/>
  <c r="E1885" i="1" s="1"/>
  <c r="AK1945" i="2"/>
  <c r="I1885" i="1" s="1"/>
  <c r="AE1945" i="2"/>
  <c r="C1885" i="1" s="1"/>
  <c r="AC1945" i="2"/>
  <c r="A1885" i="1" s="1"/>
  <c r="AM1859" i="2"/>
  <c r="K1799" i="1" s="1"/>
  <c r="AH1859" i="2"/>
  <c r="F1799" i="1" s="1"/>
  <c r="AE1859" i="2"/>
  <c r="C1799" i="1" s="1"/>
  <c r="AK1859" i="2"/>
  <c r="I1799" i="1" s="1"/>
  <c r="AG1859" i="2"/>
  <c r="E1799" i="1" s="1"/>
  <c r="AN1859" i="2"/>
  <c r="L1799" i="1" s="1"/>
  <c r="AI1859" i="2"/>
  <c r="G1799" i="1" s="1"/>
  <c r="AF1859" i="2"/>
  <c r="D1799" i="1" s="1"/>
  <c r="AL1859" i="2"/>
  <c r="J1799" i="1" s="1"/>
  <c r="AJ1859" i="2"/>
  <c r="H1799" i="1" s="1"/>
  <c r="AD1859" i="2"/>
  <c r="B1799" i="1" s="1"/>
  <c r="AC1859" i="2"/>
  <c r="A1799" i="1" s="1"/>
  <c r="AK1774" i="2"/>
  <c r="I1714" i="1" s="1"/>
  <c r="AH1774" i="2"/>
  <c r="F1714" i="1" s="1"/>
  <c r="AD1774" i="2"/>
  <c r="B1714" i="1" s="1"/>
  <c r="AN1774" i="2"/>
  <c r="L1714" i="1" s="1"/>
  <c r="AI1774" i="2"/>
  <c r="G1714" i="1" s="1"/>
  <c r="AM1774" i="2"/>
  <c r="K1714" i="1" s="1"/>
  <c r="AG1774" i="2"/>
  <c r="E1714" i="1" s="1"/>
  <c r="AL1774" i="2"/>
  <c r="J1714" i="1" s="1"/>
  <c r="AF1774" i="2"/>
  <c r="D1714" i="1" s="1"/>
  <c r="AJ1774" i="2"/>
  <c r="H1714" i="1" s="1"/>
  <c r="AE1774" i="2"/>
  <c r="C1714" i="1" s="1"/>
  <c r="AC1774" i="2"/>
  <c r="A1714" i="1" s="1"/>
  <c r="AL1537" i="2"/>
  <c r="J1477" i="1" s="1"/>
  <c r="AH1537" i="2"/>
  <c r="F1477" i="1" s="1"/>
  <c r="AD1537" i="2"/>
  <c r="B1477" i="1" s="1"/>
  <c r="AK1537" i="2"/>
  <c r="I1477" i="1" s="1"/>
  <c r="AG1537" i="2"/>
  <c r="E1477" i="1" s="1"/>
  <c r="AN1537" i="2"/>
  <c r="L1477" i="1" s="1"/>
  <c r="AJ1537" i="2"/>
  <c r="H1477" i="1" s="1"/>
  <c r="AF1537" i="2"/>
  <c r="D1477" i="1" s="1"/>
  <c r="AM1537" i="2"/>
  <c r="K1477" i="1" s="1"/>
  <c r="AI1537" i="2"/>
  <c r="G1477" i="1" s="1"/>
  <c r="AE1537" i="2"/>
  <c r="C1477" i="1" s="1"/>
  <c r="AC1537" i="2"/>
  <c r="A1477" i="1" s="1"/>
  <c r="AL1281" i="2"/>
  <c r="J1221" i="1" s="1"/>
  <c r="AH1281" i="2"/>
  <c r="F1221" i="1" s="1"/>
  <c r="AD1281" i="2"/>
  <c r="B1221" i="1" s="1"/>
  <c r="AK1281" i="2"/>
  <c r="I1221" i="1" s="1"/>
  <c r="AG1281" i="2"/>
  <c r="E1221" i="1" s="1"/>
  <c r="AN1281" i="2"/>
  <c r="L1221" i="1" s="1"/>
  <c r="AJ1281" i="2"/>
  <c r="H1221" i="1" s="1"/>
  <c r="AF1281" i="2"/>
  <c r="D1221" i="1" s="1"/>
  <c r="AM1281" i="2"/>
  <c r="K1221" i="1" s="1"/>
  <c r="AI1281" i="2"/>
  <c r="G1221" i="1" s="1"/>
  <c r="AE1281" i="2"/>
  <c r="C1221" i="1" s="1"/>
  <c r="AC1281" i="2"/>
  <c r="A1221" i="1" s="1"/>
  <c r="AM2012" i="2"/>
  <c r="K1952" i="1" s="1"/>
  <c r="AJ2012" i="2"/>
  <c r="H1952" i="1" s="1"/>
  <c r="AN2012" i="2"/>
  <c r="L1952" i="1" s="1"/>
  <c r="AI2012" i="2"/>
  <c r="G1952" i="1" s="1"/>
  <c r="AF2012" i="2"/>
  <c r="D1952" i="1" s="1"/>
  <c r="AK2012" i="2"/>
  <c r="I1952" i="1" s="1"/>
  <c r="AE2012" i="2"/>
  <c r="C1952" i="1" s="1"/>
  <c r="AH2012" i="2"/>
  <c r="F1952" i="1" s="1"/>
  <c r="AG2012" i="2"/>
  <c r="E1952" i="1" s="1"/>
  <c r="AL2012" i="2"/>
  <c r="J1952" i="1" s="1"/>
  <c r="AD2012" i="2"/>
  <c r="B1952" i="1" s="1"/>
  <c r="AC2012" i="2"/>
  <c r="A1952" i="1" s="1"/>
  <c r="AK1948" i="2"/>
  <c r="I1888" i="1" s="1"/>
  <c r="AG1948" i="2"/>
  <c r="E1888" i="1" s="1"/>
  <c r="AN1948" i="2"/>
  <c r="L1888" i="1" s="1"/>
  <c r="AI1948" i="2"/>
  <c r="G1888" i="1" s="1"/>
  <c r="AF1948" i="2"/>
  <c r="D1888" i="1" s="1"/>
  <c r="AM1948" i="2"/>
  <c r="K1888" i="1" s="1"/>
  <c r="AJ1948" i="2"/>
  <c r="H1888" i="1" s="1"/>
  <c r="AD1948" i="2"/>
  <c r="B1888" i="1" s="1"/>
  <c r="AL1948" i="2"/>
  <c r="J1888" i="1" s="1"/>
  <c r="AH1948" i="2"/>
  <c r="F1888" i="1" s="1"/>
  <c r="AE1948" i="2"/>
  <c r="C1888" i="1" s="1"/>
  <c r="AC1948" i="2"/>
  <c r="A1888" i="1" s="1"/>
  <c r="AN1884" i="2"/>
  <c r="L1824" i="1" s="1"/>
  <c r="AI1884" i="2"/>
  <c r="G1824" i="1" s="1"/>
  <c r="AF1884" i="2"/>
  <c r="D1824" i="1" s="1"/>
  <c r="AM1884" i="2"/>
  <c r="K1824" i="1" s="1"/>
  <c r="AJ1884" i="2"/>
  <c r="H1824" i="1" s="1"/>
  <c r="AE1884" i="2"/>
  <c r="C1824" i="1" s="1"/>
  <c r="AL1884" i="2"/>
  <c r="J1824" i="1" s="1"/>
  <c r="AH1884" i="2"/>
  <c r="F1824" i="1" s="1"/>
  <c r="AD1884" i="2"/>
  <c r="B1824" i="1" s="1"/>
  <c r="AK1884" i="2"/>
  <c r="I1824" i="1" s="1"/>
  <c r="AG1884" i="2"/>
  <c r="E1824" i="1" s="1"/>
  <c r="AC1884" i="2"/>
  <c r="A1824" i="1" s="1"/>
  <c r="AM1820" i="2"/>
  <c r="K1760" i="1" s="1"/>
  <c r="AJ1820" i="2"/>
  <c r="H1760" i="1" s="1"/>
  <c r="AE1820" i="2"/>
  <c r="C1760" i="1" s="1"/>
  <c r="AL1820" i="2"/>
  <c r="J1760" i="1" s="1"/>
  <c r="AH1820" i="2"/>
  <c r="F1760" i="1" s="1"/>
  <c r="AD1820" i="2"/>
  <c r="B1760" i="1" s="1"/>
  <c r="AK1820" i="2"/>
  <c r="I1760" i="1" s="1"/>
  <c r="AG1820" i="2"/>
  <c r="E1760" i="1" s="1"/>
  <c r="AN1820" i="2"/>
  <c r="L1760" i="1" s="1"/>
  <c r="AI1820" i="2"/>
  <c r="G1760" i="1" s="1"/>
  <c r="AF1820" i="2"/>
  <c r="D1760" i="1" s="1"/>
  <c r="AC1820" i="2"/>
  <c r="A1760" i="1" s="1"/>
  <c r="AL1756" i="2"/>
  <c r="J1696" i="1" s="1"/>
  <c r="AH1756" i="2"/>
  <c r="F1696" i="1" s="1"/>
  <c r="AD1756" i="2"/>
  <c r="B1696" i="1" s="1"/>
  <c r="AK1756" i="2"/>
  <c r="I1696" i="1" s="1"/>
  <c r="AG1756" i="2"/>
  <c r="E1696" i="1" s="1"/>
  <c r="AN1756" i="2"/>
  <c r="L1696" i="1" s="1"/>
  <c r="AI1756" i="2"/>
  <c r="G1696" i="1" s="1"/>
  <c r="AF1756" i="2"/>
  <c r="D1696" i="1" s="1"/>
  <c r="AM1756" i="2"/>
  <c r="K1696" i="1" s="1"/>
  <c r="AJ1756" i="2"/>
  <c r="H1696" i="1" s="1"/>
  <c r="AE1756" i="2"/>
  <c r="C1696" i="1" s="1"/>
  <c r="AC1756" i="2"/>
  <c r="A1696" i="1" s="1"/>
  <c r="AK1692" i="2"/>
  <c r="I1632" i="1" s="1"/>
  <c r="AG1692" i="2"/>
  <c r="E1632" i="1" s="1"/>
  <c r="AN1692" i="2"/>
  <c r="L1632" i="1" s="1"/>
  <c r="AI1692" i="2"/>
  <c r="G1632" i="1" s="1"/>
  <c r="AF1692" i="2"/>
  <c r="D1632" i="1" s="1"/>
  <c r="AM1692" i="2"/>
  <c r="K1632" i="1" s="1"/>
  <c r="AJ1692" i="2"/>
  <c r="H1632" i="1" s="1"/>
  <c r="AE1692" i="2"/>
  <c r="C1632" i="1" s="1"/>
  <c r="AL1692" i="2"/>
  <c r="J1632" i="1" s="1"/>
  <c r="AH1692" i="2"/>
  <c r="F1632" i="1" s="1"/>
  <c r="AD1692" i="2"/>
  <c r="B1632" i="1" s="1"/>
  <c r="AC1692" i="2"/>
  <c r="A1632" i="1" s="1"/>
  <c r="AM1564" i="2"/>
  <c r="K1504" i="1" s="1"/>
  <c r="AJ1564" i="2"/>
  <c r="H1504" i="1" s="1"/>
  <c r="AE1564" i="2"/>
  <c r="C1504" i="1" s="1"/>
  <c r="AL1564" i="2"/>
  <c r="J1504" i="1" s="1"/>
  <c r="AH1564" i="2"/>
  <c r="F1504" i="1" s="1"/>
  <c r="AD1564" i="2"/>
  <c r="B1504" i="1" s="1"/>
  <c r="AK1564" i="2"/>
  <c r="I1504" i="1" s="1"/>
  <c r="AG1564" i="2"/>
  <c r="E1504" i="1" s="1"/>
  <c r="AN1564" i="2"/>
  <c r="L1504" i="1" s="1"/>
  <c r="AI1564" i="2"/>
  <c r="G1504" i="1" s="1"/>
  <c r="AF1564" i="2"/>
  <c r="D1504" i="1" s="1"/>
  <c r="AC1564" i="2"/>
  <c r="A1504" i="1" s="1"/>
  <c r="AK1436" i="2"/>
  <c r="I1376" i="1" s="1"/>
  <c r="AG1436" i="2"/>
  <c r="E1376" i="1" s="1"/>
  <c r="AN1436" i="2"/>
  <c r="L1376" i="1" s="1"/>
  <c r="AI1436" i="2"/>
  <c r="G1376" i="1" s="1"/>
  <c r="AF1436" i="2"/>
  <c r="D1376" i="1" s="1"/>
  <c r="AM1436" i="2"/>
  <c r="K1376" i="1" s="1"/>
  <c r="AJ1436" i="2"/>
  <c r="H1376" i="1" s="1"/>
  <c r="AE1436" i="2"/>
  <c r="C1376" i="1" s="1"/>
  <c r="AL1436" i="2"/>
  <c r="J1376" i="1" s="1"/>
  <c r="AH1436" i="2"/>
  <c r="F1376" i="1" s="1"/>
  <c r="AD1436" i="2"/>
  <c r="B1376" i="1" s="1"/>
  <c r="AC1436" i="2"/>
  <c r="A1376" i="1" s="1"/>
  <c r="AM1308" i="2"/>
  <c r="K1248" i="1" s="1"/>
  <c r="AJ1308" i="2"/>
  <c r="H1248" i="1" s="1"/>
  <c r="AE1308" i="2"/>
  <c r="C1248" i="1" s="1"/>
  <c r="AL1308" i="2"/>
  <c r="J1248" i="1" s="1"/>
  <c r="AH1308" i="2"/>
  <c r="F1248" i="1" s="1"/>
  <c r="AD1308" i="2"/>
  <c r="B1248" i="1" s="1"/>
  <c r="AK1308" i="2"/>
  <c r="I1248" i="1" s="1"/>
  <c r="AG1308" i="2"/>
  <c r="E1248" i="1" s="1"/>
  <c r="AN1308" i="2"/>
  <c r="L1248" i="1" s="1"/>
  <c r="AI1308" i="2"/>
  <c r="G1248" i="1" s="1"/>
  <c r="AF1308" i="2"/>
  <c r="D1248" i="1" s="1"/>
  <c r="AC1308" i="2"/>
  <c r="A1248" i="1" s="1"/>
  <c r="AL1149" i="2"/>
  <c r="J1089" i="1" s="1"/>
  <c r="AH1149" i="2"/>
  <c r="F1089" i="1" s="1"/>
  <c r="AD1149" i="2"/>
  <c r="B1089" i="1" s="1"/>
  <c r="AK1149" i="2"/>
  <c r="I1089" i="1" s="1"/>
  <c r="AG1149" i="2"/>
  <c r="E1089" i="1" s="1"/>
  <c r="AN1149" i="2"/>
  <c r="L1089" i="1" s="1"/>
  <c r="AJ1149" i="2"/>
  <c r="H1089" i="1" s="1"/>
  <c r="AF1149" i="2"/>
  <c r="D1089" i="1" s="1"/>
  <c r="AE1149" i="2"/>
  <c r="C1089" i="1" s="1"/>
  <c r="AM1149" i="2"/>
  <c r="K1089" i="1" s="1"/>
  <c r="AI1149" i="2"/>
  <c r="G1089" i="1" s="1"/>
  <c r="AC1149" i="2"/>
  <c r="A1089" i="1" s="1"/>
  <c r="AM1731" i="2"/>
  <c r="K1671" i="1" s="1"/>
  <c r="AI1731" i="2"/>
  <c r="G1671" i="1" s="1"/>
  <c r="AE1731" i="2"/>
  <c r="C1671" i="1" s="1"/>
  <c r="AK1731" i="2"/>
  <c r="I1671" i="1" s="1"/>
  <c r="AG1731" i="2"/>
  <c r="E1671" i="1" s="1"/>
  <c r="AN1731" i="2"/>
  <c r="L1671" i="1" s="1"/>
  <c r="AJ1731" i="2"/>
  <c r="H1671" i="1" s="1"/>
  <c r="AF1731" i="2"/>
  <c r="D1671" i="1" s="1"/>
  <c r="AL1731" i="2"/>
  <c r="J1671" i="1" s="1"/>
  <c r="AH1731" i="2"/>
  <c r="F1671" i="1" s="1"/>
  <c r="AD1731" i="2"/>
  <c r="B1671" i="1" s="1"/>
  <c r="AC1731" i="2"/>
  <c r="A1671" i="1" s="1"/>
  <c r="AM1603" i="2"/>
  <c r="K1543" i="1" s="1"/>
  <c r="AI1603" i="2"/>
  <c r="G1543" i="1" s="1"/>
  <c r="AE1603" i="2"/>
  <c r="C1543" i="1" s="1"/>
  <c r="AK1603" i="2"/>
  <c r="I1543" i="1" s="1"/>
  <c r="AG1603" i="2"/>
  <c r="E1543" i="1" s="1"/>
  <c r="AN1603" i="2"/>
  <c r="L1543" i="1" s="1"/>
  <c r="AJ1603" i="2"/>
  <c r="H1543" i="1" s="1"/>
  <c r="AF1603" i="2"/>
  <c r="D1543" i="1" s="1"/>
  <c r="AL1603" i="2"/>
  <c r="J1543" i="1" s="1"/>
  <c r="AH1603" i="2"/>
  <c r="F1543" i="1" s="1"/>
  <c r="AD1603" i="2"/>
  <c r="B1543" i="1" s="1"/>
  <c r="AC1603" i="2"/>
  <c r="A1543" i="1" s="1"/>
  <c r="AL1335" i="2"/>
  <c r="J1275" i="1" s="1"/>
  <c r="AH1335" i="2"/>
  <c r="F1275" i="1" s="1"/>
  <c r="AD1335" i="2"/>
  <c r="B1275" i="1" s="1"/>
  <c r="AK1335" i="2"/>
  <c r="I1275" i="1" s="1"/>
  <c r="AG1335" i="2"/>
  <c r="E1275" i="1" s="1"/>
  <c r="AM1335" i="2"/>
  <c r="K1275" i="1" s="1"/>
  <c r="AI1335" i="2"/>
  <c r="G1275" i="1" s="1"/>
  <c r="AE1335" i="2"/>
  <c r="C1275" i="1" s="1"/>
  <c r="AF1335" i="2"/>
  <c r="D1275" i="1" s="1"/>
  <c r="AN1335" i="2"/>
  <c r="L1275" i="1" s="1"/>
  <c r="AJ1335" i="2"/>
  <c r="H1275" i="1" s="1"/>
  <c r="AC1335" i="2"/>
  <c r="A1275" i="1" s="1"/>
  <c r="AN1502" i="2"/>
  <c r="L1442" i="1" s="1"/>
  <c r="AJ1502" i="2"/>
  <c r="H1442" i="1" s="1"/>
  <c r="AF1502" i="2"/>
  <c r="D1442" i="1" s="1"/>
  <c r="AM1502" i="2"/>
  <c r="K1442" i="1" s="1"/>
  <c r="AI1502" i="2"/>
  <c r="G1442" i="1" s="1"/>
  <c r="AE1502" i="2"/>
  <c r="C1442" i="1" s="1"/>
  <c r="AK1502" i="2"/>
  <c r="I1442" i="1" s="1"/>
  <c r="AH1502" i="2"/>
  <c r="F1442" i="1" s="1"/>
  <c r="AD1502" i="2"/>
  <c r="B1442" i="1" s="1"/>
  <c r="AL1502" i="2"/>
  <c r="J1442" i="1" s="1"/>
  <c r="AG1502" i="2"/>
  <c r="E1442" i="1" s="1"/>
  <c r="AC1502" i="2"/>
  <c r="A1442" i="1" s="1"/>
  <c r="AK1132" i="2"/>
  <c r="I1072" i="1" s="1"/>
  <c r="AG1132" i="2"/>
  <c r="E1072" i="1" s="1"/>
  <c r="AN1132" i="2"/>
  <c r="L1072" i="1" s="1"/>
  <c r="AI1132" i="2"/>
  <c r="G1072" i="1" s="1"/>
  <c r="AF1132" i="2"/>
  <c r="D1072" i="1" s="1"/>
  <c r="AM1132" i="2"/>
  <c r="K1072" i="1" s="1"/>
  <c r="AE1132" i="2"/>
  <c r="C1072" i="1" s="1"/>
  <c r="AL1132" i="2"/>
  <c r="J1072" i="1" s="1"/>
  <c r="AD1132" i="2"/>
  <c r="B1072" i="1" s="1"/>
  <c r="AJ1132" i="2"/>
  <c r="H1072" i="1" s="1"/>
  <c r="AH1132" i="2"/>
  <c r="F1072" i="1" s="1"/>
  <c r="AC1132" i="2"/>
  <c r="A1072" i="1" s="1"/>
  <c r="AM2057" i="2"/>
  <c r="K1997" i="1" s="1"/>
  <c r="AJ2057" i="2"/>
  <c r="H1997" i="1" s="1"/>
  <c r="AE2057" i="2"/>
  <c r="C1997" i="1" s="1"/>
  <c r="AI2057" i="2"/>
  <c r="G1997" i="1" s="1"/>
  <c r="AD2057" i="2"/>
  <c r="B1997" i="1" s="1"/>
  <c r="AN2057" i="2"/>
  <c r="L1997" i="1" s="1"/>
  <c r="AH2057" i="2"/>
  <c r="F1997" i="1" s="1"/>
  <c r="AL2057" i="2"/>
  <c r="J1997" i="1" s="1"/>
  <c r="AG2057" i="2"/>
  <c r="E1997" i="1" s="1"/>
  <c r="AK2057" i="2"/>
  <c r="I1997" i="1" s="1"/>
  <c r="AF2057" i="2"/>
  <c r="D1997" i="1" s="1"/>
  <c r="AC2057" i="2"/>
  <c r="A1997" i="1" s="1"/>
  <c r="AM1982" i="2"/>
  <c r="K1922" i="1" s="1"/>
  <c r="AI1982" i="2"/>
  <c r="G1922" i="1" s="1"/>
  <c r="AE1982" i="2"/>
  <c r="C1922" i="1" s="1"/>
  <c r="AN1982" i="2"/>
  <c r="L1922" i="1" s="1"/>
  <c r="AJ1982" i="2"/>
  <c r="H1922" i="1" s="1"/>
  <c r="AF1982" i="2"/>
  <c r="D1922" i="1" s="1"/>
  <c r="AG1982" i="2"/>
  <c r="E1922" i="1" s="1"/>
  <c r="AK1982" i="2"/>
  <c r="I1922" i="1" s="1"/>
  <c r="AD1982" i="2"/>
  <c r="B1922" i="1" s="1"/>
  <c r="AL1982" i="2"/>
  <c r="J1922" i="1" s="1"/>
  <c r="AH1982" i="2"/>
  <c r="F1922" i="1" s="1"/>
  <c r="AC1982" i="2"/>
  <c r="A1922" i="1" s="1"/>
  <c r="AK1897" i="2"/>
  <c r="I1837" i="1" s="1"/>
  <c r="AG1897" i="2"/>
  <c r="E1837" i="1" s="1"/>
  <c r="AJ1897" i="2"/>
  <c r="H1837" i="1" s="1"/>
  <c r="AE1897" i="2"/>
  <c r="C1837" i="1" s="1"/>
  <c r="AN1897" i="2"/>
  <c r="L1837" i="1" s="1"/>
  <c r="AI1897" i="2"/>
  <c r="G1837" i="1" s="1"/>
  <c r="AD1897" i="2"/>
  <c r="B1837" i="1" s="1"/>
  <c r="AM1897" i="2"/>
  <c r="K1837" i="1" s="1"/>
  <c r="AH1897" i="2"/>
  <c r="F1837" i="1" s="1"/>
  <c r="AL1897" i="2"/>
  <c r="J1837" i="1" s="1"/>
  <c r="AF1897" i="2"/>
  <c r="D1837" i="1" s="1"/>
  <c r="AC1897" i="2"/>
  <c r="A1837" i="1" s="1"/>
  <c r="AN1811" i="2"/>
  <c r="L1751" i="1" s="1"/>
  <c r="AJ1811" i="2"/>
  <c r="H1751" i="1" s="1"/>
  <c r="AF1811" i="2"/>
  <c r="D1751" i="1" s="1"/>
  <c r="AL1811" i="2"/>
  <c r="J1751" i="1" s="1"/>
  <c r="AH1811" i="2"/>
  <c r="F1751" i="1" s="1"/>
  <c r="AD1811" i="2"/>
  <c r="B1751" i="1" s="1"/>
  <c r="AK1811" i="2"/>
  <c r="I1751" i="1" s="1"/>
  <c r="AG1811" i="2"/>
  <c r="E1751" i="1" s="1"/>
  <c r="AM1811" i="2"/>
  <c r="K1751" i="1" s="1"/>
  <c r="AI1811" i="2"/>
  <c r="G1751" i="1" s="1"/>
  <c r="AE1811" i="2"/>
  <c r="C1751" i="1" s="1"/>
  <c r="AC1811" i="2"/>
  <c r="A1751" i="1" s="1"/>
  <c r="AK1649" i="2"/>
  <c r="I1589" i="1" s="1"/>
  <c r="AG1649" i="2"/>
  <c r="E1589" i="1" s="1"/>
  <c r="AN1649" i="2"/>
  <c r="L1589" i="1" s="1"/>
  <c r="AJ1649" i="2"/>
  <c r="H1589" i="1" s="1"/>
  <c r="AF1649" i="2"/>
  <c r="D1589" i="1" s="1"/>
  <c r="AM1649" i="2"/>
  <c r="K1589" i="1" s="1"/>
  <c r="AI1649" i="2"/>
  <c r="G1589" i="1" s="1"/>
  <c r="AE1649" i="2"/>
  <c r="C1589" i="1" s="1"/>
  <c r="AL1649" i="2"/>
  <c r="J1589" i="1" s="1"/>
  <c r="AH1649" i="2"/>
  <c r="F1589" i="1" s="1"/>
  <c r="AD1649" i="2"/>
  <c r="B1589" i="1" s="1"/>
  <c r="AC1649" i="2"/>
  <c r="A1589" i="1" s="1"/>
  <c r="AK1393" i="2"/>
  <c r="I1333" i="1" s="1"/>
  <c r="AG1393" i="2"/>
  <c r="E1333" i="1" s="1"/>
  <c r="AN1393" i="2"/>
  <c r="L1333" i="1" s="1"/>
  <c r="AJ1393" i="2"/>
  <c r="H1333" i="1" s="1"/>
  <c r="AF1393" i="2"/>
  <c r="D1333" i="1" s="1"/>
  <c r="AM1393" i="2"/>
  <c r="K1333" i="1" s="1"/>
  <c r="AI1393" i="2"/>
  <c r="G1333" i="1" s="1"/>
  <c r="AE1393" i="2"/>
  <c r="C1333" i="1" s="1"/>
  <c r="AL1393" i="2"/>
  <c r="J1333" i="1" s="1"/>
  <c r="AH1393" i="2"/>
  <c r="F1333" i="1" s="1"/>
  <c r="AD1393" i="2"/>
  <c r="B1333" i="1" s="1"/>
  <c r="AC1393" i="2"/>
  <c r="A1333" i="1" s="1"/>
  <c r="AL1029" i="2"/>
  <c r="J969" i="1" s="1"/>
  <c r="AH1029" i="2"/>
  <c r="F969" i="1" s="1"/>
  <c r="AD1029" i="2"/>
  <c r="B969" i="1" s="1"/>
  <c r="AK1029" i="2"/>
  <c r="I969" i="1" s="1"/>
  <c r="AG1029" i="2"/>
  <c r="E969" i="1" s="1"/>
  <c r="AN1029" i="2"/>
  <c r="L969" i="1" s="1"/>
  <c r="AJ1029" i="2"/>
  <c r="H969" i="1" s="1"/>
  <c r="AF1029" i="2"/>
  <c r="D969" i="1" s="1"/>
  <c r="AM1029" i="2"/>
  <c r="K969" i="1" s="1"/>
  <c r="AI1029" i="2"/>
  <c r="G969" i="1" s="1"/>
  <c r="AE1029" i="2"/>
  <c r="C969" i="1" s="1"/>
  <c r="AC1029" i="2"/>
  <c r="A969" i="1" s="1"/>
  <c r="AK1976" i="2"/>
  <c r="I1916" i="1" s="1"/>
  <c r="AH1976" i="2"/>
  <c r="F1916" i="1" s="1"/>
  <c r="AN1976" i="2"/>
  <c r="L1916" i="1" s="1"/>
  <c r="AI1976" i="2"/>
  <c r="G1916" i="1" s="1"/>
  <c r="AF1976" i="2"/>
  <c r="D1916" i="1" s="1"/>
  <c r="AG1976" i="2"/>
  <c r="E1916" i="1" s="1"/>
  <c r="AM1976" i="2"/>
  <c r="K1916" i="1" s="1"/>
  <c r="AE1976" i="2"/>
  <c r="C1916" i="1" s="1"/>
  <c r="AJ1976" i="2"/>
  <c r="H1916" i="1" s="1"/>
  <c r="AD1976" i="2"/>
  <c r="B1916" i="1" s="1"/>
  <c r="AL1976" i="2"/>
  <c r="J1916" i="1" s="1"/>
  <c r="AC1976" i="2"/>
  <c r="A1916" i="1" s="1"/>
  <c r="AN1912" i="2"/>
  <c r="L1852" i="1" s="1"/>
  <c r="AI1912" i="2"/>
  <c r="G1852" i="1" s="1"/>
  <c r="AF1912" i="2"/>
  <c r="D1852" i="1" s="1"/>
  <c r="AM1912" i="2"/>
  <c r="K1852" i="1" s="1"/>
  <c r="AJ1912" i="2"/>
  <c r="H1852" i="1" s="1"/>
  <c r="AE1912" i="2"/>
  <c r="C1852" i="1" s="1"/>
  <c r="AK1912" i="2"/>
  <c r="I1852" i="1" s="1"/>
  <c r="AG1912" i="2"/>
  <c r="E1852" i="1" s="1"/>
  <c r="AD1912" i="2"/>
  <c r="B1852" i="1" s="1"/>
  <c r="AL1912" i="2"/>
  <c r="J1852" i="1" s="1"/>
  <c r="AH1912" i="2"/>
  <c r="F1852" i="1" s="1"/>
  <c r="AC1912" i="2"/>
  <c r="A1852" i="1" s="1"/>
  <c r="AM1848" i="2"/>
  <c r="K1788" i="1" s="1"/>
  <c r="AI1848" i="2"/>
  <c r="G1788" i="1" s="1"/>
  <c r="AE1848" i="2"/>
  <c r="C1788" i="1" s="1"/>
  <c r="AL1848" i="2"/>
  <c r="J1788" i="1" s="1"/>
  <c r="AG1848" i="2"/>
  <c r="E1788" i="1" s="1"/>
  <c r="AD1848" i="2"/>
  <c r="B1788" i="1" s="1"/>
  <c r="AN1848" i="2"/>
  <c r="L1788" i="1" s="1"/>
  <c r="AF1848" i="2"/>
  <c r="D1788" i="1" s="1"/>
  <c r="AK1848" i="2"/>
  <c r="I1788" i="1" s="1"/>
  <c r="AJ1848" i="2"/>
  <c r="H1788" i="1" s="1"/>
  <c r="AH1848" i="2"/>
  <c r="F1788" i="1" s="1"/>
  <c r="AC1848" i="2"/>
  <c r="A1788" i="1" s="1"/>
  <c r="AL1784" i="2"/>
  <c r="J1724" i="1" s="1"/>
  <c r="AG1784" i="2"/>
  <c r="E1724" i="1" s="1"/>
  <c r="AD1784" i="2"/>
  <c r="B1724" i="1" s="1"/>
  <c r="AK1784" i="2"/>
  <c r="I1724" i="1" s="1"/>
  <c r="AH1784" i="2"/>
  <c r="F1724" i="1" s="1"/>
  <c r="AI1784" i="2"/>
  <c r="G1724" i="1" s="1"/>
  <c r="AN1784" i="2"/>
  <c r="L1724" i="1" s="1"/>
  <c r="AF1784" i="2"/>
  <c r="D1724" i="1" s="1"/>
  <c r="AJ1784" i="2"/>
  <c r="H1724" i="1" s="1"/>
  <c r="AE1784" i="2"/>
  <c r="C1724" i="1" s="1"/>
  <c r="AM1784" i="2"/>
  <c r="K1724" i="1" s="1"/>
  <c r="AC1784" i="2"/>
  <c r="A1724" i="1" s="1"/>
  <c r="AK1720" i="2"/>
  <c r="I1660" i="1" s="1"/>
  <c r="AH1720" i="2"/>
  <c r="F1660" i="1" s="1"/>
  <c r="AN1720" i="2"/>
  <c r="L1660" i="1" s="1"/>
  <c r="AJ1720" i="2"/>
  <c r="H1660" i="1" s="1"/>
  <c r="AF1720" i="2"/>
  <c r="D1660" i="1" s="1"/>
  <c r="AL1720" i="2"/>
  <c r="J1660" i="1" s="1"/>
  <c r="AD1720" i="2"/>
  <c r="B1660" i="1" s="1"/>
  <c r="AI1720" i="2"/>
  <c r="G1660" i="1" s="1"/>
  <c r="AE1720" i="2"/>
  <c r="C1660" i="1" s="1"/>
  <c r="AM1720" i="2"/>
  <c r="K1660" i="1" s="1"/>
  <c r="AG1720" i="2"/>
  <c r="E1660" i="1" s="1"/>
  <c r="AC1720" i="2"/>
  <c r="A1660" i="1" s="1"/>
  <c r="AL1616" i="2"/>
  <c r="J1556" i="1" s="1"/>
  <c r="AH1616" i="2"/>
  <c r="F1556" i="1" s="1"/>
  <c r="AD1616" i="2"/>
  <c r="B1556" i="1" s="1"/>
  <c r="AK1616" i="2"/>
  <c r="I1556" i="1" s="1"/>
  <c r="AG1616" i="2"/>
  <c r="E1556" i="1" s="1"/>
  <c r="AN1616" i="2"/>
  <c r="L1556" i="1" s="1"/>
  <c r="AJ1616" i="2"/>
  <c r="H1556" i="1" s="1"/>
  <c r="AF1616" i="2"/>
  <c r="D1556" i="1" s="1"/>
  <c r="AI1616" i="2"/>
  <c r="G1556" i="1" s="1"/>
  <c r="AE1616" i="2"/>
  <c r="C1556" i="1" s="1"/>
  <c r="AC1616" i="2"/>
  <c r="A1556" i="1" s="1"/>
  <c r="AM1616" i="2"/>
  <c r="K1556" i="1" s="1"/>
  <c r="AL1488" i="2"/>
  <c r="J1428" i="1" s="1"/>
  <c r="AH1488" i="2"/>
  <c r="F1428" i="1" s="1"/>
  <c r="AD1488" i="2"/>
  <c r="B1428" i="1" s="1"/>
  <c r="AK1488" i="2"/>
  <c r="I1428" i="1" s="1"/>
  <c r="AG1488" i="2"/>
  <c r="E1428" i="1" s="1"/>
  <c r="AN1488" i="2"/>
  <c r="L1428" i="1" s="1"/>
  <c r="AJ1488" i="2"/>
  <c r="H1428" i="1" s="1"/>
  <c r="AF1488" i="2"/>
  <c r="D1428" i="1" s="1"/>
  <c r="AM1488" i="2"/>
  <c r="K1428" i="1" s="1"/>
  <c r="AI1488" i="2"/>
  <c r="G1428" i="1" s="1"/>
  <c r="AE1488" i="2"/>
  <c r="C1428" i="1" s="1"/>
  <c r="AC1488" i="2"/>
  <c r="A1428" i="1" s="1"/>
  <c r="AK1360" i="2"/>
  <c r="I1300" i="1" s="1"/>
  <c r="AG1360" i="2"/>
  <c r="E1300" i="1" s="1"/>
  <c r="AC1360" i="2"/>
  <c r="A1300" i="1" s="1"/>
  <c r="AN1360" i="2"/>
  <c r="L1300" i="1" s="1"/>
  <c r="AJ1360" i="2"/>
  <c r="H1300" i="1" s="1"/>
  <c r="AF1360" i="2"/>
  <c r="D1300" i="1" s="1"/>
  <c r="AM1360" i="2"/>
  <c r="K1300" i="1" s="1"/>
  <c r="AI1360" i="2"/>
  <c r="G1300" i="1" s="1"/>
  <c r="AE1360" i="2"/>
  <c r="C1300" i="1" s="1"/>
  <c r="AD1360" i="2"/>
  <c r="B1300" i="1" s="1"/>
  <c r="AL1360" i="2"/>
  <c r="J1300" i="1" s="1"/>
  <c r="AH1360" i="2"/>
  <c r="F1300" i="1" s="1"/>
  <c r="AK1232" i="2"/>
  <c r="I1172" i="1" s="1"/>
  <c r="AG1232" i="2"/>
  <c r="E1172" i="1" s="1"/>
  <c r="AN1232" i="2"/>
  <c r="L1172" i="1" s="1"/>
  <c r="AJ1232" i="2"/>
  <c r="H1172" i="1" s="1"/>
  <c r="AF1232" i="2"/>
  <c r="D1172" i="1" s="1"/>
  <c r="AM1232" i="2"/>
  <c r="K1172" i="1" s="1"/>
  <c r="AI1232" i="2"/>
  <c r="G1172" i="1" s="1"/>
  <c r="AE1232" i="2"/>
  <c r="C1172" i="1" s="1"/>
  <c r="AL1232" i="2"/>
  <c r="J1172" i="1" s="1"/>
  <c r="AH1232" i="2"/>
  <c r="F1172" i="1" s="1"/>
  <c r="AD1232" i="2"/>
  <c r="B1172" i="1" s="1"/>
  <c r="AC1232" i="2"/>
  <c r="A1172" i="1" s="1"/>
  <c r="AL840" i="2"/>
  <c r="J780" i="1" s="1"/>
  <c r="AG840" i="2"/>
  <c r="E780" i="1" s="1"/>
  <c r="AD840" i="2"/>
  <c r="B780" i="1" s="1"/>
  <c r="AK840" i="2"/>
  <c r="I780" i="1" s="1"/>
  <c r="AH840" i="2"/>
  <c r="F780" i="1" s="1"/>
  <c r="AJ840" i="2"/>
  <c r="H780" i="1" s="1"/>
  <c r="AM840" i="2"/>
  <c r="K780" i="1" s="1"/>
  <c r="AI840" i="2"/>
  <c r="G780" i="1" s="1"/>
  <c r="AF840" i="2"/>
  <c r="D780" i="1" s="1"/>
  <c r="AN840" i="2"/>
  <c r="L780" i="1" s="1"/>
  <c r="AE840" i="2"/>
  <c r="C780" i="1" s="1"/>
  <c r="AC840" i="2"/>
  <c r="A780" i="1" s="1"/>
  <c r="AN1655" i="2"/>
  <c r="L1595" i="1" s="1"/>
  <c r="AJ1655" i="2"/>
  <c r="H1595" i="1" s="1"/>
  <c r="AF1655" i="2"/>
  <c r="D1595" i="1" s="1"/>
  <c r="AM1655" i="2"/>
  <c r="K1595" i="1" s="1"/>
  <c r="AI1655" i="2"/>
  <c r="G1595" i="1" s="1"/>
  <c r="AE1655" i="2"/>
  <c r="C1595" i="1" s="1"/>
  <c r="AK1655" i="2"/>
  <c r="I1595" i="1" s="1"/>
  <c r="AG1655" i="2"/>
  <c r="E1595" i="1" s="1"/>
  <c r="AH1655" i="2"/>
  <c r="F1595" i="1" s="1"/>
  <c r="AD1655" i="2"/>
  <c r="B1595" i="1" s="1"/>
  <c r="AL1655" i="2"/>
  <c r="J1595" i="1" s="1"/>
  <c r="AC1655" i="2"/>
  <c r="A1595" i="1" s="1"/>
  <c r="AN1527" i="2"/>
  <c r="L1467" i="1" s="1"/>
  <c r="AJ1527" i="2"/>
  <c r="H1467" i="1" s="1"/>
  <c r="AF1527" i="2"/>
  <c r="D1467" i="1" s="1"/>
  <c r="AM1527" i="2"/>
  <c r="K1467" i="1" s="1"/>
  <c r="AI1527" i="2"/>
  <c r="G1467" i="1" s="1"/>
  <c r="AE1527" i="2"/>
  <c r="C1467" i="1" s="1"/>
  <c r="AK1527" i="2"/>
  <c r="I1467" i="1" s="1"/>
  <c r="AG1527" i="2"/>
  <c r="E1467" i="1" s="1"/>
  <c r="AL1527" i="2"/>
  <c r="J1467" i="1" s="1"/>
  <c r="AH1527" i="2"/>
  <c r="F1467" i="1" s="1"/>
  <c r="AD1527" i="2"/>
  <c r="B1467" i="1" s="1"/>
  <c r="AC1527" i="2"/>
  <c r="A1467" i="1" s="1"/>
  <c r="AN1710" i="2"/>
  <c r="L1650" i="1" s="1"/>
  <c r="AJ1710" i="2"/>
  <c r="H1650" i="1" s="1"/>
  <c r="AF1710" i="2"/>
  <c r="D1650" i="1" s="1"/>
  <c r="AI1710" i="2"/>
  <c r="G1650" i="1" s="1"/>
  <c r="AD1710" i="2"/>
  <c r="B1650" i="1" s="1"/>
  <c r="AM1710" i="2"/>
  <c r="K1650" i="1" s="1"/>
  <c r="AH1710" i="2"/>
  <c r="F1650" i="1" s="1"/>
  <c r="AK1710" i="2"/>
  <c r="I1650" i="1" s="1"/>
  <c r="AG1710" i="2"/>
  <c r="E1650" i="1" s="1"/>
  <c r="AL1710" i="2"/>
  <c r="J1650" i="1" s="1"/>
  <c r="AE1710" i="2"/>
  <c r="C1650" i="1" s="1"/>
  <c r="AC1710" i="2"/>
  <c r="A1650" i="1" s="1"/>
  <c r="AM856" i="2"/>
  <c r="K796" i="1" s="1"/>
  <c r="AK856" i="2"/>
  <c r="I796" i="1" s="1"/>
  <c r="AE856" i="2"/>
  <c r="C796" i="1" s="1"/>
  <c r="AL856" i="2"/>
  <c r="J796" i="1" s="1"/>
  <c r="AG856" i="2"/>
  <c r="E796" i="1" s="1"/>
  <c r="AD856" i="2"/>
  <c r="B796" i="1" s="1"/>
  <c r="AJ856" i="2"/>
  <c r="H796" i="1" s="1"/>
  <c r="AH856" i="2"/>
  <c r="F796" i="1" s="1"/>
  <c r="AN856" i="2"/>
  <c r="L796" i="1" s="1"/>
  <c r="AI856" i="2"/>
  <c r="G796" i="1" s="1"/>
  <c r="AF856" i="2"/>
  <c r="D796" i="1" s="1"/>
  <c r="AC856" i="2"/>
  <c r="A796" i="1" s="1"/>
  <c r="AL1061" i="2"/>
  <c r="J1001" i="1" s="1"/>
  <c r="AN1061" i="2"/>
  <c r="L1001" i="1" s="1"/>
  <c r="AJ1061" i="2"/>
  <c r="H1001" i="1" s="1"/>
  <c r="AI1061" i="2"/>
  <c r="G1001" i="1" s="1"/>
  <c r="AE1061" i="2"/>
  <c r="C1001" i="1" s="1"/>
  <c r="AH1061" i="2"/>
  <c r="F1001" i="1" s="1"/>
  <c r="AD1061" i="2"/>
  <c r="B1001" i="1" s="1"/>
  <c r="AM1061" i="2"/>
  <c r="K1001" i="1" s="1"/>
  <c r="AG1061" i="2"/>
  <c r="E1001" i="1" s="1"/>
  <c r="AK1061" i="2"/>
  <c r="I1001" i="1" s="1"/>
  <c r="AF1061" i="2"/>
  <c r="D1001" i="1" s="1"/>
  <c r="AC1061" i="2"/>
  <c r="A1001" i="1" s="1"/>
  <c r="AN1683" i="2"/>
  <c r="L1623" i="1" s="1"/>
  <c r="AJ1683" i="2"/>
  <c r="H1623" i="1" s="1"/>
  <c r="AF1683" i="2"/>
  <c r="D1623" i="1" s="1"/>
  <c r="AL1683" i="2"/>
  <c r="J1623" i="1" s="1"/>
  <c r="AH1683" i="2"/>
  <c r="F1623" i="1" s="1"/>
  <c r="AD1683" i="2"/>
  <c r="B1623" i="1" s="1"/>
  <c r="AK1683" i="2"/>
  <c r="I1623" i="1" s="1"/>
  <c r="AG1683" i="2"/>
  <c r="E1623" i="1" s="1"/>
  <c r="AM1683" i="2"/>
  <c r="K1623" i="1" s="1"/>
  <c r="AI1683" i="2"/>
  <c r="G1623" i="1" s="1"/>
  <c r="AE1683" i="2"/>
  <c r="C1623" i="1" s="1"/>
  <c r="AC1683" i="2"/>
  <c r="A1623" i="1" s="1"/>
  <c r="AL1260" i="2"/>
  <c r="J1200" i="1" s="1"/>
  <c r="AH1260" i="2"/>
  <c r="F1200" i="1" s="1"/>
  <c r="AD1260" i="2"/>
  <c r="B1200" i="1" s="1"/>
  <c r="AK1260" i="2"/>
  <c r="I1200" i="1" s="1"/>
  <c r="AG1260" i="2"/>
  <c r="E1200" i="1" s="1"/>
  <c r="AI1260" i="2"/>
  <c r="G1200" i="1" s="1"/>
  <c r="AJ1260" i="2"/>
  <c r="H1200" i="1" s="1"/>
  <c r="AN1260" i="2"/>
  <c r="L1200" i="1" s="1"/>
  <c r="AF1260" i="2"/>
  <c r="D1200" i="1" s="1"/>
  <c r="AM1260" i="2"/>
  <c r="K1200" i="1" s="1"/>
  <c r="AE1260" i="2"/>
  <c r="C1200" i="1" s="1"/>
  <c r="AC1260" i="2"/>
  <c r="A1200" i="1" s="1"/>
  <c r="AL1516" i="2"/>
  <c r="J1456" i="1" s="1"/>
  <c r="AH1516" i="2"/>
  <c r="F1456" i="1" s="1"/>
  <c r="AD1516" i="2"/>
  <c r="B1456" i="1" s="1"/>
  <c r="AK1516" i="2"/>
  <c r="I1456" i="1" s="1"/>
  <c r="AG1516" i="2"/>
  <c r="E1456" i="1" s="1"/>
  <c r="AN1516" i="2"/>
  <c r="L1456" i="1" s="1"/>
  <c r="AF1516" i="2"/>
  <c r="D1456" i="1" s="1"/>
  <c r="AM1516" i="2"/>
  <c r="K1456" i="1" s="1"/>
  <c r="AE1516" i="2"/>
  <c r="C1456" i="1" s="1"/>
  <c r="AI1516" i="2"/>
  <c r="G1456" i="1" s="1"/>
  <c r="AJ1516" i="2"/>
  <c r="H1456" i="1" s="1"/>
  <c r="AC1516" i="2"/>
  <c r="A1456" i="1" s="1"/>
  <c r="AN1732" i="2"/>
  <c r="L1672" i="1" s="1"/>
  <c r="AI1732" i="2"/>
  <c r="G1672" i="1" s="1"/>
  <c r="AF1732" i="2"/>
  <c r="D1672" i="1" s="1"/>
  <c r="AM1732" i="2"/>
  <c r="K1672" i="1" s="1"/>
  <c r="AJ1732" i="2"/>
  <c r="H1672" i="1" s="1"/>
  <c r="AE1732" i="2"/>
  <c r="C1672" i="1" s="1"/>
  <c r="AK1732" i="2"/>
  <c r="I1672" i="1" s="1"/>
  <c r="AG1732" i="2"/>
  <c r="E1672" i="1" s="1"/>
  <c r="AL1732" i="2"/>
  <c r="J1672" i="1" s="1"/>
  <c r="AH1732" i="2"/>
  <c r="F1672" i="1" s="1"/>
  <c r="AD1732" i="2"/>
  <c r="B1672" i="1" s="1"/>
  <c r="AC1732" i="2"/>
  <c r="A1672" i="1" s="1"/>
  <c r="AL1860" i="2"/>
  <c r="J1800" i="1" s="1"/>
  <c r="AH1860" i="2"/>
  <c r="F1800" i="1" s="1"/>
  <c r="AD1860" i="2"/>
  <c r="B1800" i="1" s="1"/>
  <c r="AK1860" i="2"/>
  <c r="I1800" i="1" s="1"/>
  <c r="AG1860" i="2"/>
  <c r="E1800" i="1" s="1"/>
  <c r="AM1860" i="2"/>
  <c r="K1800" i="1" s="1"/>
  <c r="AI1860" i="2"/>
  <c r="G1800" i="1" s="1"/>
  <c r="AE1860" i="2"/>
  <c r="C1800" i="1" s="1"/>
  <c r="AJ1860" i="2"/>
  <c r="H1800" i="1" s="1"/>
  <c r="AF1860" i="2"/>
  <c r="D1800" i="1" s="1"/>
  <c r="AN1860" i="2"/>
  <c r="L1800" i="1" s="1"/>
  <c r="AC1860" i="2"/>
  <c r="A1800" i="1" s="1"/>
  <c r="AN1988" i="2"/>
  <c r="L1928" i="1" s="1"/>
  <c r="AI1988" i="2"/>
  <c r="G1928" i="1" s="1"/>
  <c r="AF1988" i="2"/>
  <c r="D1928" i="1" s="1"/>
  <c r="AM1988" i="2"/>
  <c r="K1928" i="1" s="1"/>
  <c r="AJ1988" i="2"/>
  <c r="H1928" i="1" s="1"/>
  <c r="AD1988" i="2"/>
  <c r="B1928" i="1" s="1"/>
  <c r="AK1988" i="2"/>
  <c r="I1928" i="1" s="1"/>
  <c r="AG1988" i="2"/>
  <c r="E1928" i="1" s="1"/>
  <c r="AE1988" i="2"/>
  <c r="C1928" i="1" s="1"/>
  <c r="AL1988" i="2"/>
  <c r="J1928" i="1" s="1"/>
  <c r="AH1988" i="2"/>
  <c r="F1928" i="1" s="1"/>
  <c r="AC1988" i="2"/>
  <c r="A1928" i="1" s="1"/>
  <c r="AN1441" i="2"/>
  <c r="L1381" i="1" s="1"/>
  <c r="AJ1441" i="2"/>
  <c r="H1381" i="1" s="1"/>
  <c r="AF1441" i="2"/>
  <c r="D1381" i="1" s="1"/>
  <c r="AM1441" i="2"/>
  <c r="K1381" i="1" s="1"/>
  <c r="AI1441" i="2"/>
  <c r="G1381" i="1" s="1"/>
  <c r="AE1441" i="2"/>
  <c r="C1381" i="1" s="1"/>
  <c r="AL1441" i="2"/>
  <c r="J1381" i="1" s="1"/>
  <c r="AH1441" i="2"/>
  <c r="F1381" i="1" s="1"/>
  <c r="AD1441" i="2"/>
  <c r="B1381" i="1" s="1"/>
  <c r="AK1441" i="2"/>
  <c r="I1381" i="1" s="1"/>
  <c r="AG1441" i="2"/>
  <c r="E1381" i="1" s="1"/>
  <c r="AC1441" i="2"/>
  <c r="A1381" i="1" s="1"/>
  <c r="AK1827" i="2"/>
  <c r="I1767" i="1" s="1"/>
  <c r="AG1827" i="2"/>
  <c r="E1767" i="1" s="1"/>
  <c r="AM1827" i="2"/>
  <c r="K1767" i="1" s="1"/>
  <c r="AI1827" i="2"/>
  <c r="G1767" i="1" s="1"/>
  <c r="AE1827" i="2"/>
  <c r="C1767" i="1" s="1"/>
  <c r="AL1827" i="2"/>
  <c r="J1767" i="1" s="1"/>
  <c r="AH1827" i="2"/>
  <c r="F1767" i="1" s="1"/>
  <c r="AD1827" i="2"/>
  <c r="B1767" i="1" s="1"/>
  <c r="AF1827" i="2"/>
  <c r="D1767" i="1" s="1"/>
  <c r="AN1827" i="2"/>
  <c r="L1767" i="1" s="1"/>
  <c r="AJ1827" i="2"/>
  <c r="H1767" i="1" s="1"/>
  <c r="AC1827" i="2"/>
  <c r="A1767" i="1" s="1"/>
  <c r="AN1998" i="2"/>
  <c r="L1938" i="1" s="1"/>
  <c r="AJ1998" i="2"/>
  <c r="H1938" i="1" s="1"/>
  <c r="AF1998" i="2"/>
  <c r="D1938" i="1" s="1"/>
  <c r="AL1998" i="2"/>
  <c r="J1938" i="1" s="1"/>
  <c r="AG1998" i="2"/>
  <c r="E1938" i="1" s="1"/>
  <c r="AK1998" i="2"/>
  <c r="I1938" i="1" s="1"/>
  <c r="AD1998" i="2"/>
  <c r="B1938" i="1" s="1"/>
  <c r="AI1998" i="2"/>
  <c r="G1938" i="1" s="1"/>
  <c r="AH1998" i="2"/>
  <c r="F1938" i="1" s="1"/>
  <c r="AM1998" i="2"/>
  <c r="K1938" i="1" s="1"/>
  <c r="AE1998" i="2"/>
  <c r="C1938" i="1" s="1"/>
  <c r="AC1998" i="2"/>
  <c r="A1938" i="1" s="1"/>
  <c r="AL2113" i="2"/>
  <c r="AJ2113"/>
  <c r="AD2113"/>
  <c r="AK2113"/>
  <c r="AG2113"/>
  <c r="AN2113"/>
  <c r="AI2113"/>
  <c r="AF2113"/>
  <c r="AM2113"/>
  <c r="AH2113"/>
  <c r="AE2113"/>
  <c r="AC2113"/>
  <c r="AK965"/>
  <c r="I905" i="1" s="1"/>
  <c r="AG965" i="2"/>
  <c r="E905" i="1" s="1"/>
  <c r="AN965" i="2"/>
  <c r="L905" i="1" s="1"/>
  <c r="AJ965" i="2"/>
  <c r="H905" i="1" s="1"/>
  <c r="AF965" i="2"/>
  <c r="D905" i="1" s="1"/>
  <c r="AM965" i="2"/>
  <c r="K905" i="1" s="1"/>
  <c r="AI965" i="2"/>
  <c r="G905" i="1" s="1"/>
  <c r="AE965" i="2"/>
  <c r="C905" i="1" s="1"/>
  <c r="AL965" i="2"/>
  <c r="J905" i="1" s="1"/>
  <c r="AH965" i="2"/>
  <c r="F905" i="1" s="1"/>
  <c r="AD965" i="2"/>
  <c r="B905" i="1" s="1"/>
  <c r="AC965" i="2"/>
  <c r="A905" i="1" s="1"/>
  <c r="AM1381" i="2"/>
  <c r="K1321" i="1" s="1"/>
  <c r="AI1381" i="2"/>
  <c r="G1321" i="1" s="1"/>
  <c r="AE1381" i="2"/>
  <c r="C1321" i="1" s="1"/>
  <c r="AK1381" i="2"/>
  <c r="I1321" i="1" s="1"/>
  <c r="AF1381" i="2"/>
  <c r="D1321" i="1" s="1"/>
  <c r="AJ1381" i="2"/>
  <c r="H1321" i="1" s="1"/>
  <c r="AH1381" i="2"/>
  <c r="F1321" i="1" s="1"/>
  <c r="AN1381" i="2"/>
  <c r="L1321" i="1" s="1"/>
  <c r="AG1381" i="2"/>
  <c r="E1321" i="1" s="1"/>
  <c r="AL1381" i="2"/>
  <c r="J1321" i="1" s="1"/>
  <c r="AD1381" i="2"/>
  <c r="B1321" i="1" s="1"/>
  <c r="AC1381" i="2"/>
  <c r="A1321" i="1" s="1"/>
  <c r="AN1637" i="2"/>
  <c r="L1577" i="1" s="1"/>
  <c r="AJ1637" i="2"/>
  <c r="H1577" i="1" s="1"/>
  <c r="AG1637" i="2"/>
  <c r="E1577" i="1" s="1"/>
  <c r="AM1637" i="2"/>
  <c r="K1577" i="1" s="1"/>
  <c r="AI1637" i="2"/>
  <c r="G1577" i="1" s="1"/>
  <c r="AE1637" i="2"/>
  <c r="C1577" i="1" s="1"/>
  <c r="AK1637" i="2"/>
  <c r="I1577" i="1" s="1"/>
  <c r="AF1637" i="2"/>
  <c r="D1577" i="1" s="1"/>
  <c r="AL1637" i="2"/>
  <c r="J1577" i="1" s="1"/>
  <c r="AH1637" i="2"/>
  <c r="F1577" i="1" s="1"/>
  <c r="AD1637" i="2"/>
  <c r="B1577" i="1" s="1"/>
  <c r="AC1637" i="2"/>
  <c r="A1577" i="1" s="1"/>
  <c r="AK1807" i="2"/>
  <c r="I1747" i="1" s="1"/>
  <c r="AG1807" i="2"/>
  <c r="E1747" i="1" s="1"/>
  <c r="AN1807" i="2"/>
  <c r="L1747" i="1" s="1"/>
  <c r="AJ1807" i="2"/>
  <c r="H1747" i="1" s="1"/>
  <c r="AF1807" i="2"/>
  <c r="D1747" i="1" s="1"/>
  <c r="AM1807" i="2"/>
  <c r="K1747" i="1" s="1"/>
  <c r="AI1807" i="2"/>
  <c r="G1747" i="1" s="1"/>
  <c r="AE1807" i="2"/>
  <c r="C1747" i="1" s="1"/>
  <c r="AL1807" i="2"/>
  <c r="J1747" i="1" s="1"/>
  <c r="AH1807" i="2"/>
  <c r="F1747" i="1" s="1"/>
  <c r="AD1807" i="2"/>
  <c r="B1747" i="1" s="1"/>
  <c r="AC1807" i="2"/>
  <c r="A1747" i="1" s="1"/>
  <c r="AN1893" i="2"/>
  <c r="L1833" i="1" s="1"/>
  <c r="AJ1893" i="2"/>
  <c r="H1833" i="1" s="1"/>
  <c r="AG1893" i="2"/>
  <c r="E1833" i="1" s="1"/>
  <c r="AM1893" i="2"/>
  <c r="K1833" i="1" s="1"/>
  <c r="AI1893" i="2"/>
  <c r="G1833" i="1" s="1"/>
  <c r="AE1893" i="2"/>
  <c r="C1833" i="1" s="1"/>
  <c r="AK1893" i="2"/>
  <c r="I1833" i="1" s="1"/>
  <c r="AF1893" i="2"/>
  <c r="D1833" i="1" s="1"/>
  <c r="AD1893" i="2"/>
  <c r="B1833" i="1" s="1"/>
  <c r="AL1893" i="2"/>
  <c r="J1833" i="1" s="1"/>
  <c r="AH1893" i="2"/>
  <c r="F1833" i="1" s="1"/>
  <c r="AC1893" i="2"/>
  <c r="A1833" i="1" s="1"/>
  <c r="AN1978" i="2"/>
  <c r="L1918" i="1" s="1"/>
  <c r="AJ1978" i="2"/>
  <c r="H1918" i="1" s="1"/>
  <c r="AI1978" i="2"/>
  <c r="G1918" i="1" s="1"/>
  <c r="AM1978" i="2"/>
  <c r="K1918" i="1" s="1"/>
  <c r="AH1978" i="2"/>
  <c r="F1918" i="1" s="1"/>
  <c r="AE1978" i="2"/>
  <c r="C1918" i="1" s="1"/>
  <c r="AL1978" i="2"/>
  <c r="J1918" i="1" s="1"/>
  <c r="AG1978" i="2"/>
  <c r="E1918" i="1" s="1"/>
  <c r="AD1978" i="2"/>
  <c r="B1918" i="1" s="1"/>
  <c r="AK1978" i="2"/>
  <c r="I1918" i="1" s="1"/>
  <c r="AF1978" i="2"/>
  <c r="D1918" i="1" s="1"/>
  <c r="AC1978" i="2"/>
  <c r="A1918" i="1" s="1"/>
  <c r="AL1390" i="2"/>
  <c r="J1330" i="1" s="1"/>
  <c r="AG1390" i="2"/>
  <c r="E1330" i="1" s="1"/>
  <c r="AN1390" i="2"/>
  <c r="L1330" i="1" s="1"/>
  <c r="AJ1390" i="2"/>
  <c r="H1330" i="1" s="1"/>
  <c r="AF1390" i="2"/>
  <c r="D1330" i="1" s="1"/>
  <c r="AM1390" i="2"/>
  <c r="K1330" i="1" s="1"/>
  <c r="AI1390" i="2"/>
  <c r="G1330" i="1" s="1"/>
  <c r="AE1390" i="2"/>
  <c r="C1330" i="1" s="1"/>
  <c r="AK1390" i="2"/>
  <c r="I1330" i="1" s="1"/>
  <c r="AH1390" i="2"/>
  <c r="F1330" i="1" s="1"/>
  <c r="AD1390" i="2"/>
  <c r="B1330" i="1" s="1"/>
  <c r="AC1390" i="2"/>
  <c r="A1330" i="1" s="1"/>
  <c r="AM1575" i="2"/>
  <c r="K1515" i="1" s="1"/>
  <c r="AI1575" i="2"/>
  <c r="G1515" i="1" s="1"/>
  <c r="AE1575" i="2"/>
  <c r="C1515" i="1" s="1"/>
  <c r="AL1575" i="2"/>
  <c r="J1515" i="1" s="1"/>
  <c r="AH1575" i="2"/>
  <c r="F1515" i="1" s="1"/>
  <c r="AD1575" i="2"/>
  <c r="B1515" i="1" s="1"/>
  <c r="AN1575" i="2"/>
  <c r="L1515" i="1" s="1"/>
  <c r="AJ1575" i="2"/>
  <c r="H1515" i="1" s="1"/>
  <c r="AF1575" i="2"/>
  <c r="D1515" i="1" s="1"/>
  <c r="AK1575" i="2"/>
  <c r="I1515" i="1" s="1"/>
  <c r="AG1575" i="2"/>
  <c r="E1515" i="1" s="1"/>
  <c r="AC1575" i="2"/>
  <c r="A1515" i="1" s="1"/>
  <c r="AM1093" i="2"/>
  <c r="K1033" i="1" s="1"/>
  <c r="AI1093" i="2"/>
  <c r="G1033" i="1" s="1"/>
  <c r="AE1093" i="2"/>
  <c r="C1033" i="1" s="1"/>
  <c r="AK1093" i="2"/>
  <c r="I1033" i="1" s="1"/>
  <c r="AG1093" i="2"/>
  <c r="E1033" i="1" s="1"/>
  <c r="AN1093" i="2"/>
  <c r="L1033" i="1" s="1"/>
  <c r="AF1093" i="2"/>
  <c r="D1033" i="1" s="1"/>
  <c r="AL1093" i="2"/>
  <c r="J1033" i="1" s="1"/>
  <c r="AD1093" i="2"/>
  <c r="B1033" i="1" s="1"/>
  <c r="AJ1093" i="2"/>
  <c r="H1033" i="1" s="1"/>
  <c r="AH1093" i="2"/>
  <c r="F1033" i="1" s="1"/>
  <c r="AC1093" i="2"/>
  <c r="A1033" i="1" s="1"/>
  <c r="AN1408" i="2"/>
  <c r="L1348" i="1" s="1"/>
  <c r="AJ1408" i="2"/>
  <c r="H1348" i="1" s="1"/>
  <c r="AF1408" i="2"/>
  <c r="D1348" i="1" s="1"/>
  <c r="AM1408" i="2"/>
  <c r="K1348" i="1" s="1"/>
  <c r="AI1408" i="2"/>
  <c r="G1348" i="1" s="1"/>
  <c r="AE1408" i="2"/>
  <c r="C1348" i="1" s="1"/>
  <c r="AL1408" i="2"/>
  <c r="J1348" i="1" s="1"/>
  <c r="AH1408" i="2"/>
  <c r="F1348" i="1" s="1"/>
  <c r="AD1408" i="2"/>
  <c r="B1348" i="1" s="1"/>
  <c r="AK1408" i="2"/>
  <c r="I1348" i="1" s="1"/>
  <c r="AG1408" i="2"/>
  <c r="E1348" i="1" s="1"/>
  <c r="AC1408" i="2"/>
  <c r="A1348" i="1" s="1"/>
  <c r="AK1664" i="2"/>
  <c r="I1604" i="1" s="1"/>
  <c r="AG1664" i="2"/>
  <c r="E1604" i="1" s="1"/>
  <c r="AN1664" i="2"/>
  <c r="L1604" i="1" s="1"/>
  <c r="AJ1664" i="2"/>
  <c r="H1604" i="1" s="1"/>
  <c r="AF1664" i="2"/>
  <c r="D1604" i="1" s="1"/>
  <c r="AM1664" i="2"/>
  <c r="K1604" i="1" s="1"/>
  <c r="AI1664" i="2"/>
  <c r="G1604" i="1" s="1"/>
  <c r="AE1664" i="2"/>
  <c r="C1604" i="1" s="1"/>
  <c r="AL1664" i="2"/>
  <c r="J1604" i="1" s="1"/>
  <c r="AH1664" i="2"/>
  <c r="F1604" i="1" s="1"/>
  <c r="AD1664" i="2"/>
  <c r="B1604" i="1" s="1"/>
  <c r="AC1664" i="2"/>
  <c r="A1604" i="1" s="1"/>
  <c r="AL1808" i="2"/>
  <c r="J1748" i="1" s="1"/>
  <c r="AH1808" i="2"/>
  <c r="F1748" i="1" s="1"/>
  <c r="AD1808" i="2"/>
  <c r="B1748" i="1" s="1"/>
  <c r="AK1808" i="2"/>
  <c r="I1748" i="1" s="1"/>
  <c r="AG1808" i="2"/>
  <c r="E1748" i="1" s="1"/>
  <c r="AN1808" i="2"/>
  <c r="L1748" i="1" s="1"/>
  <c r="AJ1808" i="2"/>
  <c r="H1748" i="1" s="1"/>
  <c r="AF1808" i="2"/>
  <c r="D1748" i="1" s="1"/>
  <c r="AM1808" i="2"/>
  <c r="K1748" i="1" s="1"/>
  <c r="AI1808" i="2"/>
  <c r="G1748" i="1" s="1"/>
  <c r="AE1808" i="2"/>
  <c r="C1748" i="1" s="1"/>
  <c r="AC1808" i="2"/>
  <c r="A1748" i="1" s="1"/>
  <c r="AM1936" i="2"/>
  <c r="K1876" i="1" s="1"/>
  <c r="AJ1936" i="2"/>
  <c r="H1876" i="1" s="1"/>
  <c r="AE1936" i="2"/>
  <c r="C1876" i="1" s="1"/>
  <c r="AL1936" i="2"/>
  <c r="J1876" i="1" s="1"/>
  <c r="AH1936" i="2"/>
  <c r="F1876" i="1" s="1"/>
  <c r="AD1936" i="2"/>
  <c r="B1876" i="1" s="1"/>
  <c r="AK1936" i="2"/>
  <c r="I1876" i="1" s="1"/>
  <c r="AG1936" i="2"/>
  <c r="E1876" i="1" s="1"/>
  <c r="AN1936" i="2"/>
  <c r="L1876" i="1" s="1"/>
  <c r="AI1936" i="2"/>
  <c r="G1876" i="1" s="1"/>
  <c r="AF1936" i="2"/>
  <c r="D1876" i="1" s="1"/>
  <c r="AC1936" i="2"/>
  <c r="A1876" i="1" s="1"/>
  <c r="AM1233" i="2"/>
  <c r="K1173" i="1" s="1"/>
  <c r="AI1233" i="2"/>
  <c r="G1173" i="1" s="1"/>
  <c r="AE1233" i="2"/>
  <c r="C1173" i="1" s="1"/>
  <c r="AL1233" i="2"/>
  <c r="J1173" i="1" s="1"/>
  <c r="AH1233" i="2"/>
  <c r="F1173" i="1" s="1"/>
  <c r="AD1233" i="2"/>
  <c r="B1173" i="1" s="1"/>
  <c r="AK1233" i="2"/>
  <c r="I1173" i="1" s="1"/>
  <c r="AG1233" i="2"/>
  <c r="E1173" i="1" s="1"/>
  <c r="AN1233" i="2"/>
  <c r="L1173" i="1" s="1"/>
  <c r="AJ1233" i="2"/>
  <c r="H1173" i="1" s="1"/>
  <c r="AF1233" i="2"/>
  <c r="D1173" i="1" s="1"/>
  <c r="AC1233" i="2"/>
  <c r="A1173" i="1" s="1"/>
  <c r="AM1745" i="2"/>
  <c r="K1685" i="1" s="1"/>
  <c r="AI1745" i="2"/>
  <c r="G1685" i="1" s="1"/>
  <c r="AE1745" i="2"/>
  <c r="C1685" i="1" s="1"/>
  <c r="AL1745" i="2"/>
  <c r="J1685" i="1" s="1"/>
  <c r="AH1745" i="2"/>
  <c r="F1685" i="1" s="1"/>
  <c r="AD1745" i="2"/>
  <c r="B1685" i="1" s="1"/>
  <c r="AK1745" i="2"/>
  <c r="I1685" i="1" s="1"/>
  <c r="AG1745" i="2"/>
  <c r="E1685" i="1" s="1"/>
  <c r="AN1745" i="2"/>
  <c r="L1685" i="1" s="1"/>
  <c r="AJ1745" i="2"/>
  <c r="H1685" i="1" s="1"/>
  <c r="AF1745" i="2"/>
  <c r="D1685" i="1" s="1"/>
  <c r="AC1745" i="2"/>
  <c r="A1685" i="1" s="1"/>
  <c r="AM1929" i="2"/>
  <c r="K1869" i="1" s="1"/>
  <c r="AI1929" i="2"/>
  <c r="G1869" i="1" s="1"/>
  <c r="AE1929" i="2"/>
  <c r="C1869" i="1" s="1"/>
  <c r="AJ1929" i="2"/>
  <c r="H1869" i="1" s="1"/>
  <c r="AD1929" i="2"/>
  <c r="B1869" i="1" s="1"/>
  <c r="AN1929" i="2"/>
  <c r="L1869" i="1" s="1"/>
  <c r="AH1929" i="2"/>
  <c r="F1869" i="1" s="1"/>
  <c r="AL1929" i="2"/>
  <c r="J1869" i="1" s="1"/>
  <c r="AG1929" i="2"/>
  <c r="E1869" i="1" s="1"/>
  <c r="AK1929" i="2"/>
  <c r="I1869" i="1" s="1"/>
  <c r="AF1929" i="2"/>
  <c r="D1869" i="1" s="1"/>
  <c r="AC1929" i="2"/>
  <c r="A1869" i="1" s="1"/>
  <c r="AN2081" i="2"/>
  <c r="AI2081"/>
  <c r="AF2081"/>
  <c r="AM2081"/>
  <c r="AH2081"/>
  <c r="AE2081"/>
  <c r="AL2081"/>
  <c r="AJ2081"/>
  <c r="AD2081"/>
  <c r="AK2081"/>
  <c r="AG2081"/>
  <c r="AC2081"/>
  <c r="AN2149"/>
  <c r="AI2149"/>
  <c r="AG2149"/>
  <c r="AM2149"/>
  <c r="AH2149"/>
  <c r="AE2149"/>
  <c r="AK2149"/>
  <c r="AF2149"/>
  <c r="AD2149"/>
  <c r="AL2149"/>
  <c r="AJ2149"/>
  <c r="AC2149"/>
  <c r="AN1269"/>
  <c r="L1209" i="1" s="1"/>
  <c r="AJ1269" i="2"/>
  <c r="H1209" i="1" s="1"/>
  <c r="AF1269" i="2"/>
  <c r="D1209" i="1" s="1"/>
  <c r="AL1269" i="2"/>
  <c r="J1209" i="1" s="1"/>
  <c r="AH1269" i="2"/>
  <c r="F1209" i="1" s="1"/>
  <c r="AD1269" i="2"/>
  <c r="B1209" i="1" s="1"/>
  <c r="AK1269" i="2"/>
  <c r="I1209" i="1" s="1"/>
  <c r="AI1269" i="2"/>
  <c r="G1209" i="1" s="1"/>
  <c r="AG1269" i="2"/>
  <c r="E1209" i="1" s="1"/>
  <c r="AM1269" i="2"/>
  <c r="K1209" i="1" s="1"/>
  <c r="AE1269" i="2"/>
  <c r="C1209" i="1" s="1"/>
  <c r="AC1269" i="2"/>
  <c r="A1209" i="1" s="1"/>
  <c r="AK1525" i="2"/>
  <c r="I1465" i="1" s="1"/>
  <c r="AF1525" i="2"/>
  <c r="D1465" i="1" s="1"/>
  <c r="AN1525" i="2"/>
  <c r="L1465" i="1" s="1"/>
  <c r="AJ1525" i="2"/>
  <c r="H1465" i="1" s="1"/>
  <c r="AG1525" i="2"/>
  <c r="E1465" i="1" s="1"/>
  <c r="AL1525" i="2"/>
  <c r="J1465" i="1" s="1"/>
  <c r="AH1525" i="2"/>
  <c r="F1465" i="1" s="1"/>
  <c r="AD1525" i="2"/>
  <c r="B1465" i="1" s="1"/>
  <c r="AM1525" i="2"/>
  <c r="K1465" i="1" s="1"/>
  <c r="AI1525" i="2"/>
  <c r="G1465" i="1" s="1"/>
  <c r="AE1525" i="2"/>
  <c r="C1465" i="1" s="1"/>
  <c r="AC1525" i="2"/>
  <c r="A1465" i="1" s="1"/>
  <c r="AM1770" i="2"/>
  <c r="K1710" i="1" s="1"/>
  <c r="AH1770" i="2"/>
  <c r="F1710" i="1" s="1"/>
  <c r="AE1770" i="2"/>
  <c r="C1710" i="1" s="1"/>
  <c r="AL1770" i="2"/>
  <c r="J1710" i="1" s="1"/>
  <c r="AG1770" i="2"/>
  <c r="E1710" i="1" s="1"/>
  <c r="AD1770" i="2"/>
  <c r="B1710" i="1" s="1"/>
  <c r="AK1770" i="2"/>
  <c r="I1710" i="1" s="1"/>
  <c r="AF1770" i="2"/>
  <c r="D1710" i="1" s="1"/>
  <c r="AN1770" i="2"/>
  <c r="L1710" i="1" s="1"/>
  <c r="AJ1770" i="2"/>
  <c r="H1710" i="1" s="1"/>
  <c r="AI1770" i="2"/>
  <c r="G1710" i="1" s="1"/>
  <c r="AC1770" i="2"/>
  <c r="A1710" i="1" s="1"/>
  <c r="AN1855" i="2"/>
  <c r="L1795" i="1" s="1"/>
  <c r="AJ1855" i="2"/>
  <c r="H1795" i="1" s="1"/>
  <c r="AF1855" i="2"/>
  <c r="D1795" i="1" s="1"/>
  <c r="AM1855" i="2"/>
  <c r="K1795" i="1" s="1"/>
  <c r="AI1855" i="2"/>
  <c r="G1795" i="1" s="1"/>
  <c r="AE1855" i="2"/>
  <c r="C1795" i="1" s="1"/>
  <c r="AL1855" i="2"/>
  <c r="J1795" i="1" s="1"/>
  <c r="AH1855" i="2"/>
  <c r="F1795" i="1" s="1"/>
  <c r="AD1855" i="2"/>
  <c r="B1795" i="1" s="1"/>
  <c r="AK1855" i="2"/>
  <c r="I1795" i="1" s="1"/>
  <c r="AG1855" i="2"/>
  <c r="E1795" i="1" s="1"/>
  <c r="AC1855" i="2"/>
  <c r="A1795" i="1" s="1"/>
  <c r="AM1941" i="2"/>
  <c r="K1881" i="1" s="1"/>
  <c r="AH1941" i="2"/>
  <c r="F1881" i="1" s="1"/>
  <c r="AD1941" i="2"/>
  <c r="B1881" i="1" s="1"/>
  <c r="AL1941" i="2"/>
  <c r="J1881" i="1" s="1"/>
  <c r="AJ1941" i="2"/>
  <c r="H1881" i="1" s="1"/>
  <c r="AE1941" i="2"/>
  <c r="C1881" i="1" s="1"/>
  <c r="AN1941" i="2"/>
  <c r="L1881" i="1" s="1"/>
  <c r="AI1941" i="2"/>
  <c r="G1881" i="1" s="1"/>
  <c r="AG1941" i="2"/>
  <c r="E1881" i="1" s="1"/>
  <c r="AK1941" i="2"/>
  <c r="I1881" i="1" s="1"/>
  <c r="AF1941" i="2"/>
  <c r="D1881" i="1" s="1"/>
  <c r="AC1941" i="2"/>
  <c r="A1881" i="1" s="1"/>
  <c r="AK2077" i="2"/>
  <c r="AF2077"/>
  <c r="AN2077"/>
  <c r="AI2077"/>
  <c r="AG2077"/>
  <c r="AM2077"/>
  <c r="AH2077"/>
  <c r="AD2077"/>
  <c r="AJ2077"/>
  <c r="AE2077"/>
  <c r="AL2077"/>
  <c r="AC2077"/>
  <c r="AN2009"/>
  <c r="L1949" i="1" s="1"/>
  <c r="AI2009" i="2"/>
  <c r="G1949" i="1" s="1"/>
  <c r="AF2009" i="2"/>
  <c r="D1949" i="1" s="1"/>
  <c r="AK2009" i="2"/>
  <c r="I1949" i="1" s="1"/>
  <c r="AE2009" i="2"/>
  <c r="C1949" i="1" s="1"/>
  <c r="AJ2009" i="2"/>
  <c r="H1949" i="1" s="1"/>
  <c r="AD2009" i="2"/>
  <c r="B1949" i="1" s="1"/>
  <c r="AM2009" i="2"/>
  <c r="K1949" i="1" s="1"/>
  <c r="AH2009" i="2"/>
  <c r="F1949" i="1" s="1"/>
  <c r="AL2009" i="2"/>
  <c r="J1949" i="1" s="1"/>
  <c r="AG2009" i="2"/>
  <c r="E1949" i="1" s="1"/>
  <c r="AC2009" i="2"/>
  <c r="A1949" i="1" s="1"/>
  <c r="AM1923" i="2"/>
  <c r="K1863" i="1" s="1"/>
  <c r="AH1923" i="2"/>
  <c r="F1863" i="1" s="1"/>
  <c r="AE1923" i="2"/>
  <c r="C1863" i="1" s="1"/>
  <c r="AK1923" i="2"/>
  <c r="I1863" i="1" s="1"/>
  <c r="AG1923" i="2"/>
  <c r="E1863" i="1" s="1"/>
  <c r="AN1923" i="2"/>
  <c r="L1863" i="1" s="1"/>
  <c r="AI1923" i="2"/>
  <c r="G1863" i="1" s="1"/>
  <c r="AF1923" i="2"/>
  <c r="D1863" i="1" s="1"/>
  <c r="AL1923" i="2"/>
  <c r="J1863" i="1" s="1"/>
  <c r="AJ1923" i="2"/>
  <c r="H1863" i="1" s="1"/>
  <c r="AD1923" i="2"/>
  <c r="B1863" i="1" s="1"/>
  <c r="AC1923" i="2"/>
  <c r="A1863" i="1" s="1"/>
  <c r="AK1838" i="2"/>
  <c r="I1778" i="1" s="1"/>
  <c r="AH1838" i="2"/>
  <c r="F1778" i="1" s="1"/>
  <c r="AD1838" i="2"/>
  <c r="B1778" i="1" s="1"/>
  <c r="AL1838" i="2"/>
  <c r="J1778" i="1" s="1"/>
  <c r="AF1838" i="2"/>
  <c r="D1778" i="1" s="1"/>
  <c r="AJ1838" i="2"/>
  <c r="H1778" i="1" s="1"/>
  <c r="AE1838" i="2"/>
  <c r="C1778" i="1" s="1"/>
  <c r="AN1838" i="2"/>
  <c r="L1778" i="1" s="1"/>
  <c r="AI1838" i="2"/>
  <c r="G1778" i="1" s="1"/>
  <c r="AM1838" i="2"/>
  <c r="K1778" i="1" s="1"/>
  <c r="AG1838" i="2"/>
  <c r="E1778" i="1" s="1"/>
  <c r="AC1838" i="2"/>
  <c r="A1778" i="1" s="1"/>
  <c r="AL1729" i="2"/>
  <c r="J1669" i="1" s="1"/>
  <c r="AH1729" i="2"/>
  <c r="F1669" i="1" s="1"/>
  <c r="AD1729" i="2"/>
  <c r="B1669" i="1" s="1"/>
  <c r="AK1729" i="2"/>
  <c r="I1669" i="1" s="1"/>
  <c r="AG1729" i="2"/>
  <c r="E1669" i="1" s="1"/>
  <c r="AN1729" i="2"/>
  <c r="L1669" i="1" s="1"/>
  <c r="AJ1729" i="2"/>
  <c r="H1669" i="1" s="1"/>
  <c r="AF1729" i="2"/>
  <c r="D1669" i="1" s="1"/>
  <c r="AM1729" i="2"/>
  <c r="K1669" i="1" s="1"/>
  <c r="AI1729" i="2"/>
  <c r="G1669" i="1" s="1"/>
  <c r="AE1729" i="2"/>
  <c r="C1669" i="1" s="1"/>
  <c r="AC1729" i="2"/>
  <c r="A1669" i="1" s="1"/>
  <c r="AL1473" i="2"/>
  <c r="J1413" i="1" s="1"/>
  <c r="AH1473" i="2"/>
  <c r="F1413" i="1" s="1"/>
  <c r="AD1473" i="2"/>
  <c r="B1413" i="1" s="1"/>
  <c r="AK1473" i="2"/>
  <c r="I1413" i="1" s="1"/>
  <c r="AG1473" i="2"/>
  <c r="E1413" i="1" s="1"/>
  <c r="AN1473" i="2"/>
  <c r="L1413" i="1" s="1"/>
  <c r="AJ1473" i="2"/>
  <c r="H1413" i="1" s="1"/>
  <c r="AF1473" i="2"/>
  <c r="D1413" i="1" s="1"/>
  <c r="AM1473" i="2"/>
  <c r="K1413" i="1" s="1"/>
  <c r="AI1473" i="2"/>
  <c r="G1413" i="1" s="1"/>
  <c r="AE1473" i="2"/>
  <c r="C1413" i="1" s="1"/>
  <c r="AC1473" i="2"/>
  <c r="A1413" i="1" s="1"/>
  <c r="AL1212" i="2"/>
  <c r="J1152" i="1" s="1"/>
  <c r="AH1212" i="2"/>
  <c r="F1152" i="1" s="1"/>
  <c r="AD1212" i="2"/>
  <c r="B1152" i="1" s="1"/>
  <c r="AK1212" i="2"/>
  <c r="I1152" i="1" s="1"/>
  <c r="AG1212" i="2"/>
  <c r="E1152" i="1" s="1"/>
  <c r="AN1212" i="2"/>
  <c r="L1152" i="1" s="1"/>
  <c r="AI1212" i="2"/>
  <c r="G1152" i="1" s="1"/>
  <c r="AF1212" i="2"/>
  <c r="D1152" i="1" s="1"/>
  <c r="AE1212" i="2"/>
  <c r="C1152" i="1" s="1"/>
  <c r="AM1212" i="2"/>
  <c r="K1152" i="1" s="1"/>
  <c r="AJ1212" i="2"/>
  <c r="H1152" i="1" s="1"/>
  <c r="AC1212" i="2"/>
  <c r="A1152" i="1" s="1"/>
  <c r="AL1996" i="2"/>
  <c r="J1936" i="1" s="1"/>
  <c r="AH1996" i="2"/>
  <c r="F1936" i="1" s="1"/>
  <c r="AE1996" i="2"/>
  <c r="C1936" i="1" s="1"/>
  <c r="AK1996" i="2"/>
  <c r="I1936" i="1" s="1"/>
  <c r="AG1996" i="2"/>
  <c r="E1936" i="1" s="1"/>
  <c r="AN1996" i="2"/>
  <c r="L1936" i="1" s="1"/>
  <c r="AI1996" i="2"/>
  <c r="G1936" i="1" s="1"/>
  <c r="AF1996" i="2"/>
  <c r="D1936" i="1" s="1"/>
  <c r="AM1996" i="2"/>
  <c r="K1936" i="1" s="1"/>
  <c r="AJ1996" i="2"/>
  <c r="H1936" i="1" s="1"/>
  <c r="AD1996" i="2"/>
  <c r="B1936" i="1" s="1"/>
  <c r="AC1996" i="2"/>
  <c r="A1936" i="1" s="1"/>
  <c r="AK1932" i="2"/>
  <c r="I1872" i="1" s="1"/>
  <c r="AG1932" i="2"/>
  <c r="E1872" i="1" s="1"/>
  <c r="AN1932" i="2"/>
  <c r="L1872" i="1" s="1"/>
  <c r="AI1932" i="2"/>
  <c r="G1872" i="1" s="1"/>
  <c r="AF1932" i="2"/>
  <c r="D1872" i="1" s="1"/>
  <c r="AM1932" i="2"/>
  <c r="K1872" i="1" s="1"/>
  <c r="AJ1932" i="2"/>
  <c r="H1872" i="1" s="1"/>
  <c r="AD1932" i="2"/>
  <c r="B1872" i="1" s="1"/>
  <c r="AL1932" i="2"/>
  <c r="J1872" i="1" s="1"/>
  <c r="AH1932" i="2"/>
  <c r="F1872" i="1" s="1"/>
  <c r="AE1932" i="2"/>
  <c r="C1872" i="1" s="1"/>
  <c r="AC1932" i="2"/>
  <c r="A1872" i="1" s="1"/>
  <c r="AN1868" i="2"/>
  <c r="L1808" i="1" s="1"/>
  <c r="AI1868" i="2"/>
  <c r="G1808" i="1" s="1"/>
  <c r="AF1868" i="2"/>
  <c r="D1808" i="1" s="1"/>
  <c r="AM1868" i="2"/>
  <c r="K1808" i="1" s="1"/>
  <c r="AJ1868" i="2"/>
  <c r="H1808" i="1" s="1"/>
  <c r="AE1868" i="2"/>
  <c r="C1808" i="1" s="1"/>
  <c r="AL1868" i="2"/>
  <c r="J1808" i="1" s="1"/>
  <c r="AH1868" i="2"/>
  <c r="F1808" i="1" s="1"/>
  <c r="AD1868" i="2"/>
  <c r="B1808" i="1" s="1"/>
  <c r="AK1868" i="2"/>
  <c r="I1808" i="1" s="1"/>
  <c r="AG1868" i="2"/>
  <c r="E1808" i="1" s="1"/>
  <c r="AC1868" i="2"/>
  <c r="A1808" i="1" s="1"/>
  <c r="AM1804" i="2"/>
  <c r="K1744" i="1" s="1"/>
  <c r="AJ1804" i="2"/>
  <c r="H1744" i="1" s="1"/>
  <c r="AE1804" i="2"/>
  <c r="C1744" i="1" s="1"/>
  <c r="AL1804" i="2"/>
  <c r="J1744" i="1" s="1"/>
  <c r="AH1804" i="2"/>
  <c r="F1744" i="1" s="1"/>
  <c r="AD1804" i="2"/>
  <c r="B1744" i="1" s="1"/>
  <c r="AK1804" i="2"/>
  <c r="I1744" i="1" s="1"/>
  <c r="AG1804" i="2"/>
  <c r="E1744" i="1" s="1"/>
  <c r="AN1804" i="2"/>
  <c r="L1744" i="1" s="1"/>
  <c r="AI1804" i="2"/>
  <c r="G1744" i="1" s="1"/>
  <c r="AF1804" i="2"/>
  <c r="D1744" i="1" s="1"/>
  <c r="AC1804" i="2"/>
  <c r="A1744" i="1" s="1"/>
  <c r="AL1740" i="2"/>
  <c r="J1680" i="1" s="1"/>
  <c r="AH1740" i="2"/>
  <c r="F1680" i="1" s="1"/>
  <c r="AD1740" i="2"/>
  <c r="B1680" i="1" s="1"/>
  <c r="AK1740" i="2"/>
  <c r="I1680" i="1" s="1"/>
  <c r="AG1740" i="2"/>
  <c r="E1680" i="1" s="1"/>
  <c r="AN1740" i="2"/>
  <c r="L1680" i="1" s="1"/>
  <c r="AI1740" i="2"/>
  <c r="G1680" i="1" s="1"/>
  <c r="AF1740" i="2"/>
  <c r="D1680" i="1" s="1"/>
  <c r="AM1740" i="2"/>
  <c r="K1680" i="1" s="1"/>
  <c r="AJ1740" i="2"/>
  <c r="H1680" i="1" s="1"/>
  <c r="AE1740" i="2"/>
  <c r="C1680" i="1" s="1"/>
  <c r="AC1740" i="2"/>
  <c r="A1680" i="1" s="1"/>
  <c r="AK1660" i="2"/>
  <c r="I1600" i="1" s="1"/>
  <c r="AG1660" i="2"/>
  <c r="E1600" i="1" s="1"/>
  <c r="AN1660" i="2"/>
  <c r="L1600" i="1" s="1"/>
  <c r="AI1660" i="2"/>
  <c r="G1600" i="1" s="1"/>
  <c r="AF1660" i="2"/>
  <c r="D1600" i="1" s="1"/>
  <c r="AM1660" i="2"/>
  <c r="K1600" i="1" s="1"/>
  <c r="AJ1660" i="2"/>
  <c r="H1600" i="1" s="1"/>
  <c r="AE1660" i="2"/>
  <c r="C1600" i="1" s="1"/>
  <c r="AH1660" i="2"/>
  <c r="F1600" i="1" s="1"/>
  <c r="AD1660" i="2"/>
  <c r="B1600" i="1" s="1"/>
  <c r="AL1660" i="2"/>
  <c r="J1600" i="1" s="1"/>
  <c r="AC1660" i="2"/>
  <c r="A1600" i="1" s="1"/>
  <c r="AM1532" i="2"/>
  <c r="K1472" i="1" s="1"/>
  <c r="AJ1532" i="2"/>
  <c r="H1472" i="1" s="1"/>
  <c r="AE1532" i="2"/>
  <c r="C1472" i="1" s="1"/>
  <c r="AL1532" i="2"/>
  <c r="J1472" i="1" s="1"/>
  <c r="AH1532" i="2"/>
  <c r="F1472" i="1" s="1"/>
  <c r="AD1532" i="2"/>
  <c r="B1472" i="1" s="1"/>
  <c r="AK1532" i="2"/>
  <c r="I1472" i="1" s="1"/>
  <c r="AG1532" i="2"/>
  <c r="E1472" i="1" s="1"/>
  <c r="AN1532" i="2"/>
  <c r="L1472" i="1" s="1"/>
  <c r="AI1532" i="2"/>
  <c r="G1472" i="1" s="1"/>
  <c r="AF1532" i="2"/>
  <c r="D1472" i="1" s="1"/>
  <c r="AC1532" i="2"/>
  <c r="A1472" i="1" s="1"/>
  <c r="AK1404" i="2"/>
  <c r="I1344" i="1" s="1"/>
  <c r="AG1404" i="2"/>
  <c r="E1344" i="1" s="1"/>
  <c r="AN1404" i="2"/>
  <c r="L1344" i="1" s="1"/>
  <c r="AI1404" i="2"/>
  <c r="G1344" i="1" s="1"/>
  <c r="AF1404" i="2"/>
  <c r="D1344" i="1" s="1"/>
  <c r="AM1404" i="2"/>
  <c r="K1344" i="1" s="1"/>
  <c r="AJ1404" i="2"/>
  <c r="H1344" i="1" s="1"/>
  <c r="AE1404" i="2"/>
  <c r="C1344" i="1" s="1"/>
  <c r="AD1404" i="2"/>
  <c r="B1344" i="1" s="1"/>
  <c r="AL1404" i="2"/>
  <c r="J1344" i="1" s="1"/>
  <c r="AH1404" i="2"/>
  <c r="F1344" i="1" s="1"/>
  <c r="AC1404" i="2"/>
  <c r="A1344" i="1" s="1"/>
  <c r="AM1276" i="2"/>
  <c r="K1216" i="1" s="1"/>
  <c r="AJ1276" i="2"/>
  <c r="H1216" i="1" s="1"/>
  <c r="AE1276" i="2"/>
  <c r="C1216" i="1" s="1"/>
  <c r="AL1276" i="2"/>
  <c r="J1216" i="1" s="1"/>
  <c r="AH1276" i="2"/>
  <c r="F1216" i="1" s="1"/>
  <c r="AD1276" i="2"/>
  <c r="B1216" i="1" s="1"/>
  <c r="AK1276" i="2"/>
  <c r="I1216" i="1" s="1"/>
  <c r="AG1276" i="2"/>
  <c r="E1216" i="1" s="1"/>
  <c r="AI1276" i="2"/>
  <c r="G1216" i="1" s="1"/>
  <c r="AF1276" i="2"/>
  <c r="D1216" i="1" s="1"/>
  <c r="AN1276" i="2"/>
  <c r="L1216" i="1" s="1"/>
  <c r="AC1276" i="2"/>
  <c r="A1216" i="1" s="1"/>
  <c r="AL1082" i="2"/>
  <c r="J1022" i="1" s="1"/>
  <c r="AG1082" i="2"/>
  <c r="E1022" i="1" s="1"/>
  <c r="AD1082" i="2"/>
  <c r="B1022" i="1" s="1"/>
  <c r="AK1082" i="2"/>
  <c r="I1022" i="1" s="1"/>
  <c r="AF1082" i="2"/>
  <c r="D1022" i="1" s="1"/>
  <c r="AN1082" i="2"/>
  <c r="L1022" i="1" s="1"/>
  <c r="AJ1082" i="2"/>
  <c r="H1022" i="1" s="1"/>
  <c r="AI1082" i="2"/>
  <c r="G1022" i="1" s="1"/>
  <c r="AM1082" i="2"/>
  <c r="K1022" i="1" s="1"/>
  <c r="AH1082" i="2"/>
  <c r="F1022" i="1" s="1"/>
  <c r="AE1082" i="2"/>
  <c r="C1022" i="1" s="1"/>
  <c r="AC1082" i="2"/>
  <c r="A1022" i="1" s="1"/>
  <c r="AK1699" i="2"/>
  <c r="I1639" i="1" s="1"/>
  <c r="AG1699" i="2"/>
  <c r="E1639" i="1" s="1"/>
  <c r="AM1699" i="2"/>
  <c r="K1639" i="1" s="1"/>
  <c r="AI1699" i="2"/>
  <c r="G1639" i="1" s="1"/>
  <c r="AE1699" i="2"/>
  <c r="C1639" i="1" s="1"/>
  <c r="AL1699" i="2"/>
  <c r="J1639" i="1" s="1"/>
  <c r="AH1699" i="2"/>
  <c r="F1639" i="1" s="1"/>
  <c r="AD1699" i="2"/>
  <c r="B1639" i="1" s="1"/>
  <c r="AF1699" i="2"/>
  <c r="D1639" i="1" s="1"/>
  <c r="AN1699" i="2"/>
  <c r="L1639" i="1" s="1"/>
  <c r="AJ1699" i="2"/>
  <c r="H1639" i="1" s="1"/>
  <c r="AC1699" i="2"/>
  <c r="A1639" i="1" s="1"/>
  <c r="AK1571" i="2"/>
  <c r="I1511" i="1" s="1"/>
  <c r="AG1571" i="2"/>
  <c r="E1511" i="1" s="1"/>
  <c r="AM1571" i="2"/>
  <c r="K1511" i="1" s="1"/>
  <c r="AI1571" i="2"/>
  <c r="G1511" i="1" s="1"/>
  <c r="AE1571" i="2"/>
  <c r="C1511" i="1" s="1"/>
  <c r="AL1571" i="2"/>
  <c r="J1511" i="1" s="1"/>
  <c r="AH1571" i="2"/>
  <c r="F1511" i="1" s="1"/>
  <c r="AD1571" i="2"/>
  <c r="B1511" i="1" s="1"/>
  <c r="AF1571" i="2"/>
  <c r="D1511" i="1" s="1"/>
  <c r="AN1571" i="2"/>
  <c r="L1511" i="1" s="1"/>
  <c r="AJ1571" i="2"/>
  <c r="H1511" i="1" s="1"/>
  <c r="AC1571" i="2"/>
  <c r="A1511" i="1" s="1"/>
  <c r="AN1197" i="2"/>
  <c r="L1137" i="1" s="1"/>
  <c r="AJ1197" i="2"/>
  <c r="H1137" i="1" s="1"/>
  <c r="AF1197" i="2"/>
  <c r="D1137" i="1" s="1"/>
  <c r="AM1197" i="2"/>
  <c r="K1137" i="1" s="1"/>
  <c r="AI1197" i="2"/>
  <c r="G1137" i="1" s="1"/>
  <c r="AE1197" i="2"/>
  <c r="C1137" i="1" s="1"/>
  <c r="AL1197" i="2"/>
  <c r="J1137" i="1" s="1"/>
  <c r="AH1197" i="2"/>
  <c r="F1137" i="1" s="1"/>
  <c r="AD1197" i="2"/>
  <c r="B1137" i="1" s="1"/>
  <c r="AK1197" i="2"/>
  <c r="I1137" i="1" s="1"/>
  <c r="AG1197" i="2"/>
  <c r="E1137" i="1" s="1"/>
  <c r="AC1197" i="2"/>
  <c r="A1137" i="1" s="1"/>
  <c r="AN1374" i="2"/>
  <c r="L1314" i="1" s="1"/>
  <c r="AJ1374" i="2"/>
  <c r="H1314" i="1" s="1"/>
  <c r="AF1374" i="2"/>
  <c r="D1314" i="1" s="1"/>
  <c r="AM1374" i="2"/>
  <c r="K1314" i="1" s="1"/>
  <c r="AI1374" i="2"/>
  <c r="G1314" i="1" s="1"/>
  <c r="AE1374" i="2"/>
  <c r="C1314" i="1" s="1"/>
  <c r="AK1374" i="2"/>
  <c r="I1314" i="1" s="1"/>
  <c r="AH1374" i="2"/>
  <c r="F1314" i="1" s="1"/>
  <c r="AD1374" i="2"/>
  <c r="B1314" i="1" s="1"/>
  <c r="AL1374" i="2"/>
  <c r="J1314" i="1" s="1"/>
  <c r="AG1374" i="2"/>
  <c r="E1314" i="1" s="1"/>
  <c r="AC1374" i="2"/>
  <c r="A1314" i="1" s="1"/>
  <c r="AL721" i="2"/>
  <c r="J661" i="1" s="1"/>
  <c r="AH721" i="2"/>
  <c r="F661" i="1" s="1"/>
  <c r="AD721" i="2"/>
  <c r="B661" i="1" s="1"/>
  <c r="AK721" i="2"/>
  <c r="I661" i="1" s="1"/>
  <c r="AG721" i="2"/>
  <c r="E661" i="1" s="1"/>
  <c r="AN721" i="2"/>
  <c r="L661" i="1" s="1"/>
  <c r="AJ721" i="2"/>
  <c r="H661" i="1" s="1"/>
  <c r="AE721" i="2"/>
  <c r="C661" i="1" s="1"/>
  <c r="AM721" i="2"/>
  <c r="K661" i="1" s="1"/>
  <c r="AI721" i="2"/>
  <c r="G661" i="1" s="1"/>
  <c r="AF721" i="2"/>
  <c r="D661" i="1" s="1"/>
  <c r="AC721" i="2"/>
  <c r="A661" i="1" s="1"/>
  <c r="AL2041" i="2"/>
  <c r="J1981" i="1" s="1"/>
  <c r="AH2041" i="2"/>
  <c r="F1981" i="1" s="1"/>
  <c r="AD2041" i="2"/>
  <c r="B1981" i="1" s="1"/>
  <c r="AI2041" i="2"/>
  <c r="G1981" i="1" s="1"/>
  <c r="AE2041" i="2"/>
  <c r="C1981" i="1" s="1"/>
  <c r="AN2041" i="2"/>
  <c r="L1981" i="1" s="1"/>
  <c r="AJ2041" i="2"/>
  <c r="H1981" i="1" s="1"/>
  <c r="AM2041" i="2"/>
  <c r="K1981" i="1" s="1"/>
  <c r="AG2041" i="2"/>
  <c r="E1981" i="1" s="1"/>
  <c r="AK2041" i="2"/>
  <c r="I1981" i="1" s="1"/>
  <c r="AF2041" i="2"/>
  <c r="D1981" i="1" s="1"/>
  <c r="AC2041" i="2"/>
  <c r="A1981" i="1" s="1"/>
  <c r="AK1961" i="2"/>
  <c r="I1901" i="1" s="1"/>
  <c r="AG1961" i="2"/>
  <c r="E1901" i="1" s="1"/>
  <c r="AN1961" i="2"/>
  <c r="L1901" i="1" s="1"/>
  <c r="AJ1961" i="2"/>
  <c r="H1901" i="1" s="1"/>
  <c r="AD1961" i="2"/>
  <c r="B1901" i="1" s="1"/>
  <c r="AM1961" i="2"/>
  <c r="K1901" i="1" s="1"/>
  <c r="AH1961" i="2"/>
  <c r="F1901" i="1" s="1"/>
  <c r="AL1961" i="2"/>
  <c r="J1901" i="1" s="1"/>
  <c r="AF1961" i="2"/>
  <c r="D1901" i="1" s="1"/>
  <c r="AI1961" i="2"/>
  <c r="G1901" i="1" s="1"/>
  <c r="AE1961" i="2"/>
  <c r="C1901" i="1" s="1"/>
  <c r="AC1961" i="2"/>
  <c r="A1901" i="1" s="1"/>
  <c r="AN1875" i="2"/>
  <c r="L1815" i="1" s="1"/>
  <c r="AI1875" i="2"/>
  <c r="G1815" i="1" s="1"/>
  <c r="AF1875" i="2"/>
  <c r="D1815" i="1" s="1"/>
  <c r="AL1875" i="2"/>
  <c r="J1815" i="1" s="1"/>
  <c r="AH1875" i="2"/>
  <c r="F1815" i="1" s="1"/>
  <c r="AD1875" i="2"/>
  <c r="B1815" i="1" s="1"/>
  <c r="AK1875" i="2"/>
  <c r="I1815" i="1" s="1"/>
  <c r="AG1875" i="2"/>
  <c r="E1815" i="1" s="1"/>
  <c r="AE1875" i="2"/>
  <c r="C1815" i="1" s="1"/>
  <c r="AM1875" i="2"/>
  <c r="K1815" i="1" s="1"/>
  <c r="AJ1875" i="2"/>
  <c r="H1815" i="1" s="1"/>
  <c r="AC1875" i="2"/>
  <c r="A1815" i="1" s="1"/>
  <c r="AM1790" i="2"/>
  <c r="K1730" i="1" s="1"/>
  <c r="AI1790" i="2"/>
  <c r="G1730" i="1" s="1"/>
  <c r="AE1790" i="2"/>
  <c r="C1730" i="1" s="1"/>
  <c r="AN1790" i="2"/>
  <c r="L1730" i="1" s="1"/>
  <c r="AH1790" i="2"/>
  <c r="F1730" i="1" s="1"/>
  <c r="AK1790" i="2"/>
  <c r="I1730" i="1" s="1"/>
  <c r="AG1790" i="2"/>
  <c r="E1730" i="1" s="1"/>
  <c r="AL1790" i="2"/>
  <c r="J1730" i="1" s="1"/>
  <c r="AF1790" i="2"/>
  <c r="D1730" i="1" s="1"/>
  <c r="AJ1790" i="2"/>
  <c r="H1730" i="1" s="1"/>
  <c r="AD1790" i="2"/>
  <c r="B1730" i="1" s="1"/>
  <c r="AC1790" i="2"/>
  <c r="A1730" i="1" s="1"/>
  <c r="AK1585" i="2"/>
  <c r="I1525" i="1" s="1"/>
  <c r="AG1585" i="2"/>
  <c r="E1525" i="1" s="1"/>
  <c r="AN1585" i="2"/>
  <c r="L1525" i="1" s="1"/>
  <c r="AJ1585" i="2"/>
  <c r="H1525" i="1" s="1"/>
  <c r="AF1585" i="2"/>
  <c r="D1525" i="1" s="1"/>
  <c r="AM1585" i="2"/>
  <c r="K1525" i="1" s="1"/>
  <c r="AI1585" i="2"/>
  <c r="G1525" i="1" s="1"/>
  <c r="AE1585" i="2"/>
  <c r="C1525" i="1" s="1"/>
  <c r="AL1585" i="2"/>
  <c r="J1525" i="1" s="1"/>
  <c r="AH1585" i="2"/>
  <c r="F1525" i="1" s="1"/>
  <c r="AD1585" i="2"/>
  <c r="B1525" i="1" s="1"/>
  <c r="AC1585" i="2"/>
  <c r="A1525" i="1" s="1"/>
  <c r="AK1329" i="2"/>
  <c r="I1269" i="1" s="1"/>
  <c r="AG1329" i="2"/>
  <c r="E1269" i="1" s="1"/>
  <c r="AN1329" i="2"/>
  <c r="L1269" i="1" s="1"/>
  <c r="AJ1329" i="2"/>
  <c r="H1269" i="1" s="1"/>
  <c r="AF1329" i="2"/>
  <c r="D1269" i="1" s="1"/>
  <c r="AM1329" i="2"/>
  <c r="K1269" i="1" s="1"/>
  <c r="AI1329" i="2"/>
  <c r="G1269" i="1" s="1"/>
  <c r="AE1329" i="2"/>
  <c r="C1269" i="1" s="1"/>
  <c r="AL1329" i="2"/>
  <c r="J1269" i="1" s="1"/>
  <c r="AH1329" i="2"/>
  <c r="F1269" i="1" s="1"/>
  <c r="AD1329" i="2"/>
  <c r="B1269" i="1" s="1"/>
  <c r="AC1329" i="2"/>
  <c r="A1269" i="1" s="1"/>
  <c r="AL2024" i="2"/>
  <c r="J1964" i="1" s="1"/>
  <c r="AG2024" i="2"/>
  <c r="E1964" i="1" s="1"/>
  <c r="AD2024" i="2"/>
  <c r="B1964" i="1" s="1"/>
  <c r="AI2024" i="2"/>
  <c r="G1964" i="1" s="1"/>
  <c r="AH2024" i="2"/>
  <c r="F1964" i="1" s="1"/>
  <c r="AN2024" i="2"/>
  <c r="L1964" i="1" s="1"/>
  <c r="AJ2024" i="2"/>
  <c r="H1964" i="1" s="1"/>
  <c r="AF2024" i="2"/>
  <c r="D1964" i="1" s="1"/>
  <c r="AM2024" i="2"/>
  <c r="K1964" i="1" s="1"/>
  <c r="AK2024" i="2"/>
  <c r="I1964" i="1" s="1"/>
  <c r="AE2024" i="2"/>
  <c r="C1964" i="1" s="1"/>
  <c r="AC2024" i="2"/>
  <c r="A1964" i="1" s="1"/>
  <c r="AI1960" i="2"/>
  <c r="G1900" i="1" s="1"/>
  <c r="AH1960" i="2"/>
  <c r="F1900" i="1" s="1"/>
  <c r="AN1960" i="2"/>
  <c r="L1900" i="1" s="1"/>
  <c r="AJ1960" i="2"/>
  <c r="H1900" i="1" s="1"/>
  <c r="AF1960" i="2"/>
  <c r="D1900" i="1" s="1"/>
  <c r="AM1960" i="2"/>
  <c r="K1900" i="1" s="1"/>
  <c r="AK1960" i="2"/>
  <c r="I1900" i="1" s="1"/>
  <c r="AE1960" i="2"/>
  <c r="C1900" i="1" s="1"/>
  <c r="AL1960" i="2"/>
  <c r="J1900" i="1" s="1"/>
  <c r="AG1960" i="2"/>
  <c r="E1900" i="1" s="1"/>
  <c r="AD1960" i="2"/>
  <c r="B1900" i="1" s="1"/>
  <c r="AC1960" i="2"/>
  <c r="A1900" i="1" s="1"/>
  <c r="AN1896" i="2"/>
  <c r="L1836" i="1" s="1"/>
  <c r="AK1896" i="2"/>
  <c r="I1836" i="1" s="1"/>
  <c r="AF1896" i="2"/>
  <c r="D1836" i="1" s="1"/>
  <c r="AM1896" i="2"/>
  <c r="K1836" i="1" s="1"/>
  <c r="AJ1896" i="2"/>
  <c r="H1836" i="1" s="1"/>
  <c r="AE1896" i="2"/>
  <c r="C1836" i="1" s="1"/>
  <c r="AL1896" i="2"/>
  <c r="J1836" i="1" s="1"/>
  <c r="AG1896" i="2"/>
  <c r="E1836" i="1" s="1"/>
  <c r="AD1896" i="2"/>
  <c r="B1836" i="1" s="1"/>
  <c r="AI1896" i="2"/>
  <c r="G1836" i="1" s="1"/>
  <c r="AH1896" i="2"/>
  <c r="F1836" i="1" s="1"/>
  <c r="AC1896" i="2"/>
  <c r="A1836" i="1" s="1"/>
  <c r="AM1832" i="2"/>
  <c r="K1772" i="1" s="1"/>
  <c r="AK1832" i="2"/>
  <c r="I1772" i="1" s="1"/>
  <c r="AE1832" i="2"/>
  <c r="C1772" i="1" s="1"/>
  <c r="AL1832" i="2"/>
  <c r="J1772" i="1" s="1"/>
  <c r="AG1832" i="2"/>
  <c r="E1772" i="1" s="1"/>
  <c r="AD1832" i="2"/>
  <c r="B1772" i="1" s="1"/>
  <c r="AJ1832" i="2"/>
  <c r="H1772" i="1" s="1"/>
  <c r="AH1832" i="2"/>
  <c r="F1772" i="1" s="1"/>
  <c r="AN1832" i="2"/>
  <c r="L1772" i="1" s="1"/>
  <c r="AI1832" i="2"/>
  <c r="G1772" i="1" s="1"/>
  <c r="AF1832" i="2"/>
  <c r="D1772" i="1" s="1"/>
  <c r="AC1832" i="2"/>
  <c r="A1772" i="1" s="1"/>
  <c r="AL1768" i="2"/>
  <c r="J1708" i="1" s="1"/>
  <c r="AG1768" i="2"/>
  <c r="E1708" i="1" s="1"/>
  <c r="AD1768" i="2"/>
  <c r="B1708" i="1" s="1"/>
  <c r="AJ1768" i="2"/>
  <c r="H1708" i="1" s="1"/>
  <c r="AH1768" i="2"/>
  <c r="F1708" i="1" s="1"/>
  <c r="AN1768" i="2"/>
  <c r="L1708" i="1" s="1"/>
  <c r="AI1768" i="2"/>
  <c r="G1708" i="1" s="1"/>
  <c r="AF1768" i="2"/>
  <c r="D1708" i="1" s="1"/>
  <c r="AM1768" i="2"/>
  <c r="K1708" i="1" s="1"/>
  <c r="AK1768" i="2"/>
  <c r="I1708" i="1" s="1"/>
  <c r="AE1768" i="2"/>
  <c r="C1708" i="1" s="1"/>
  <c r="AC1768" i="2"/>
  <c r="A1708" i="1" s="1"/>
  <c r="AJ1704" i="2"/>
  <c r="H1644" i="1" s="1"/>
  <c r="AH1704" i="2"/>
  <c r="F1644" i="1" s="1"/>
  <c r="AN1704" i="2"/>
  <c r="L1644" i="1" s="1"/>
  <c r="AI1704" i="2"/>
  <c r="G1644" i="1" s="1"/>
  <c r="AF1704" i="2"/>
  <c r="D1644" i="1" s="1"/>
  <c r="AM1704" i="2"/>
  <c r="K1644" i="1" s="1"/>
  <c r="AK1704" i="2"/>
  <c r="I1644" i="1" s="1"/>
  <c r="AE1704" i="2"/>
  <c r="C1644" i="1" s="1"/>
  <c r="AL1704" i="2"/>
  <c r="J1644" i="1" s="1"/>
  <c r="AG1704" i="2"/>
  <c r="E1644" i="1" s="1"/>
  <c r="AD1704" i="2"/>
  <c r="B1644" i="1" s="1"/>
  <c r="AC1704" i="2"/>
  <c r="A1644" i="1" s="1"/>
  <c r="AM1584" i="2"/>
  <c r="K1524" i="1" s="1"/>
  <c r="AI1584" i="2"/>
  <c r="G1524" i="1" s="1"/>
  <c r="AE1584" i="2"/>
  <c r="C1524" i="1" s="1"/>
  <c r="AL1584" i="2"/>
  <c r="J1524" i="1" s="1"/>
  <c r="AH1584" i="2"/>
  <c r="F1524" i="1" s="1"/>
  <c r="AD1584" i="2"/>
  <c r="B1524" i="1" s="1"/>
  <c r="AK1584" i="2"/>
  <c r="I1524" i="1" s="1"/>
  <c r="AJ1584" i="2"/>
  <c r="H1524" i="1" s="1"/>
  <c r="AG1584" i="2"/>
  <c r="E1524" i="1" s="1"/>
  <c r="AN1584" i="2"/>
  <c r="L1524" i="1" s="1"/>
  <c r="AF1584" i="2"/>
  <c r="D1524" i="1" s="1"/>
  <c r="AC1584" i="2"/>
  <c r="A1524" i="1" s="1"/>
  <c r="AM1456" i="2"/>
  <c r="K1396" i="1" s="1"/>
  <c r="AI1456" i="2"/>
  <c r="G1396" i="1" s="1"/>
  <c r="AE1456" i="2"/>
  <c r="C1396" i="1" s="1"/>
  <c r="AL1456" i="2"/>
  <c r="J1396" i="1" s="1"/>
  <c r="AH1456" i="2"/>
  <c r="F1396" i="1" s="1"/>
  <c r="AD1456" i="2"/>
  <c r="B1396" i="1" s="1"/>
  <c r="AK1456" i="2"/>
  <c r="I1396" i="1" s="1"/>
  <c r="AG1456" i="2"/>
  <c r="E1396" i="1" s="1"/>
  <c r="AN1456" i="2"/>
  <c r="L1396" i="1" s="1"/>
  <c r="AJ1456" i="2"/>
  <c r="H1396" i="1" s="1"/>
  <c r="AF1456" i="2"/>
  <c r="D1396" i="1" s="1"/>
  <c r="AC1456" i="2"/>
  <c r="A1396" i="1" s="1"/>
  <c r="AL1328" i="2"/>
  <c r="J1268" i="1" s="1"/>
  <c r="AH1328" i="2"/>
  <c r="F1268" i="1" s="1"/>
  <c r="AD1328" i="2"/>
  <c r="B1268" i="1" s="1"/>
  <c r="AK1328" i="2"/>
  <c r="I1268" i="1" s="1"/>
  <c r="AG1328" i="2"/>
  <c r="E1268" i="1" s="1"/>
  <c r="AN1328" i="2"/>
  <c r="L1268" i="1" s="1"/>
  <c r="AF1328" i="2"/>
  <c r="D1268" i="1" s="1"/>
  <c r="AM1328" i="2"/>
  <c r="K1268" i="1" s="1"/>
  <c r="AE1328" i="2"/>
  <c r="C1268" i="1" s="1"/>
  <c r="AJ1328" i="2"/>
  <c r="H1268" i="1" s="1"/>
  <c r="AI1328" i="2"/>
  <c r="G1268" i="1" s="1"/>
  <c r="AC1328" i="2"/>
  <c r="A1268" i="1" s="1"/>
  <c r="AK1184" i="2"/>
  <c r="I1124" i="1" s="1"/>
  <c r="AG1184" i="2"/>
  <c r="E1124" i="1" s="1"/>
  <c r="AN1184" i="2"/>
  <c r="L1124" i="1" s="1"/>
  <c r="AJ1184" i="2"/>
  <c r="H1124" i="1" s="1"/>
  <c r="AF1184" i="2"/>
  <c r="D1124" i="1" s="1"/>
  <c r="AM1184" i="2"/>
  <c r="K1124" i="1" s="1"/>
  <c r="AI1184" i="2"/>
  <c r="G1124" i="1" s="1"/>
  <c r="AE1184" i="2"/>
  <c r="C1124" i="1" s="1"/>
  <c r="AL1184" i="2"/>
  <c r="J1124" i="1" s="1"/>
  <c r="AH1184" i="2"/>
  <c r="F1124" i="1" s="1"/>
  <c r="AD1184" i="2"/>
  <c r="B1124" i="1" s="1"/>
  <c r="AC1184" i="2"/>
  <c r="A1124" i="1" s="1"/>
  <c r="AL1751" i="2"/>
  <c r="J1691" i="1" s="1"/>
  <c r="AH1751" i="2"/>
  <c r="F1691" i="1" s="1"/>
  <c r="AD1751" i="2"/>
  <c r="B1691" i="1" s="1"/>
  <c r="AK1751" i="2"/>
  <c r="I1691" i="1" s="1"/>
  <c r="AG1751" i="2"/>
  <c r="E1691" i="1" s="1"/>
  <c r="AM1751" i="2"/>
  <c r="K1691" i="1" s="1"/>
  <c r="AI1751" i="2"/>
  <c r="G1691" i="1" s="1"/>
  <c r="AE1751" i="2"/>
  <c r="C1691" i="1" s="1"/>
  <c r="AF1751" i="2"/>
  <c r="D1691" i="1" s="1"/>
  <c r="AN1751" i="2"/>
  <c r="L1691" i="1" s="1"/>
  <c r="AJ1751" i="2"/>
  <c r="H1691" i="1" s="1"/>
  <c r="AC1751" i="2"/>
  <c r="A1691" i="1" s="1"/>
  <c r="AL1623" i="2"/>
  <c r="J1563" i="1" s="1"/>
  <c r="AH1623" i="2"/>
  <c r="F1563" i="1" s="1"/>
  <c r="AD1623" i="2"/>
  <c r="B1563" i="1" s="1"/>
  <c r="AK1623" i="2"/>
  <c r="I1563" i="1" s="1"/>
  <c r="AG1623" i="2"/>
  <c r="E1563" i="1" s="1"/>
  <c r="AM1623" i="2"/>
  <c r="K1563" i="1" s="1"/>
  <c r="AI1623" i="2"/>
  <c r="G1563" i="1" s="1"/>
  <c r="AE1623" i="2"/>
  <c r="C1563" i="1" s="1"/>
  <c r="AN1623" i="2"/>
  <c r="L1563" i="1" s="1"/>
  <c r="AJ1623" i="2"/>
  <c r="H1563" i="1" s="1"/>
  <c r="AF1623" i="2"/>
  <c r="D1563" i="1" s="1"/>
  <c r="AC1623" i="2"/>
  <c r="A1563" i="1" s="1"/>
  <c r="AK1415" i="2"/>
  <c r="I1355" i="1" s="1"/>
  <c r="AG1415" i="2"/>
  <c r="E1355" i="1" s="1"/>
  <c r="AN1415" i="2"/>
  <c r="L1355" i="1" s="1"/>
  <c r="AJ1415" i="2"/>
  <c r="H1355" i="1" s="1"/>
  <c r="AF1415" i="2"/>
  <c r="D1355" i="1" s="1"/>
  <c r="AL1415" i="2"/>
  <c r="J1355" i="1" s="1"/>
  <c r="AH1415" i="2"/>
  <c r="F1355" i="1" s="1"/>
  <c r="AD1415" i="2"/>
  <c r="B1355" i="1" s="1"/>
  <c r="AM1415" i="2"/>
  <c r="K1355" i="1" s="1"/>
  <c r="AI1415" i="2"/>
  <c r="G1355" i="1" s="1"/>
  <c r="AE1415" i="2"/>
  <c r="C1355" i="1" s="1"/>
  <c r="AC1415" i="2"/>
  <c r="A1355" i="1" s="1"/>
  <c r="AN1582" i="2"/>
  <c r="L1522" i="1" s="1"/>
  <c r="AJ1582" i="2"/>
  <c r="H1522" i="1" s="1"/>
  <c r="AI1582" i="2"/>
  <c r="G1522" i="1" s="1"/>
  <c r="AE1582" i="2"/>
  <c r="C1522" i="1" s="1"/>
  <c r="AM1582" i="2"/>
  <c r="K1522" i="1" s="1"/>
  <c r="AH1582" i="2"/>
  <c r="F1522" i="1" s="1"/>
  <c r="AD1582" i="2"/>
  <c r="B1522" i="1" s="1"/>
  <c r="AK1582" i="2"/>
  <c r="I1522" i="1" s="1"/>
  <c r="AG1582" i="2"/>
  <c r="E1522" i="1" s="1"/>
  <c r="AL1582" i="2"/>
  <c r="J1522" i="1" s="1"/>
  <c r="AF1582" i="2"/>
  <c r="D1522" i="1" s="1"/>
  <c r="AC1582" i="2"/>
  <c r="A1522" i="1" s="1"/>
  <c r="AL1042" i="2"/>
  <c r="J982" i="1" s="1"/>
  <c r="AI1042" i="2"/>
  <c r="G982" i="1" s="1"/>
  <c r="AJ1042" i="2"/>
  <c r="H982" i="1" s="1"/>
  <c r="AE1042" i="2"/>
  <c r="C982" i="1" s="1"/>
  <c r="AN1042" i="2"/>
  <c r="L982" i="1" s="1"/>
  <c r="AH1042" i="2"/>
  <c r="F982" i="1" s="1"/>
  <c r="AD1042" i="2"/>
  <c r="B982" i="1" s="1"/>
  <c r="AM1042" i="2"/>
  <c r="K982" i="1" s="1"/>
  <c r="AG1042" i="2"/>
  <c r="E982" i="1" s="1"/>
  <c r="AK1042" i="2"/>
  <c r="I982" i="1" s="1"/>
  <c r="AF1042" i="2"/>
  <c r="D982" i="1" s="1"/>
  <c r="AC1042" i="2"/>
  <c r="A982" i="1" s="1"/>
  <c r="AN978" i="2"/>
  <c r="L918" i="1" s="1"/>
  <c r="AJ978" i="2"/>
  <c r="H918" i="1" s="1"/>
  <c r="AF978" i="2"/>
  <c r="D918" i="1" s="1"/>
  <c r="AL978" i="2"/>
  <c r="J918" i="1" s="1"/>
  <c r="AE978" i="2"/>
  <c r="C918" i="1" s="1"/>
  <c r="AH978" i="2"/>
  <c r="F918" i="1" s="1"/>
  <c r="AD978" i="2"/>
  <c r="B918" i="1" s="1"/>
  <c r="AM978" i="2"/>
  <c r="K918" i="1" s="1"/>
  <c r="AG978" i="2"/>
  <c r="E918" i="1" s="1"/>
  <c r="AK978" i="2"/>
  <c r="I918" i="1" s="1"/>
  <c r="AI978" i="2"/>
  <c r="G918" i="1" s="1"/>
  <c r="AC978" i="2"/>
  <c r="A918" i="1" s="1"/>
  <c r="AN1399" i="2"/>
  <c r="L1339" i="1" s="1"/>
  <c r="AJ1399" i="2"/>
  <c r="H1339" i="1" s="1"/>
  <c r="AF1399" i="2"/>
  <c r="D1339" i="1" s="1"/>
  <c r="AM1399" i="2"/>
  <c r="K1339" i="1" s="1"/>
  <c r="AI1399" i="2"/>
  <c r="G1339" i="1" s="1"/>
  <c r="AE1399" i="2"/>
  <c r="C1339" i="1" s="1"/>
  <c r="AK1399" i="2"/>
  <c r="I1339" i="1" s="1"/>
  <c r="AG1399" i="2"/>
  <c r="E1339" i="1" s="1"/>
  <c r="AL1399" i="2"/>
  <c r="J1339" i="1" s="1"/>
  <c r="AH1399" i="2"/>
  <c r="F1339" i="1" s="1"/>
  <c r="AD1399" i="2"/>
  <c r="B1339" i="1" s="1"/>
  <c r="AC1399" i="2"/>
  <c r="A1339" i="1" s="1"/>
  <c r="AN1747" i="2"/>
  <c r="L1687" i="1" s="1"/>
  <c r="AJ1747" i="2"/>
  <c r="H1687" i="1" s="1"/>
  <c r="AF1747" i="2"/>
  <c r="D1687" i="1" s="1"/>
  <c r="AL1747" i="2"/>
  <c r="J1687" i="1" s="1"/>
  <c r="AH1747" i="2"/>
  <c r="F1687" i="1" s="1"/>
  <c r="AD1747" i="2"/>
  <c r="B1687" i="1" s="1"/>
  <c r="AK1747" i="2"/>
  <c r="I1687" i="1" s="1"/>
  <c r="AG1747" i="2"/>
  <c r="E1687" i="1" s="1"/>
  <c r="AM1747" i="2"/>
  <c r="K1687" i="1" s="1"/>
  <c r="AI1747" i="2"/>
  <c r="G1687" i="1" s="1"/>
  <c r="AE1747" i="2"/>
  <c r="C1687" i="1" s="1"/>
  <c r="AC1747" i="2"/>
  <c r="A1687" i="1" s="1"/>
  <c r="AM1324" i="2"/>
  <c r="K1264" i="1" s="1"/>
  <c r="AJ1324" i="2"/>
  <c r="H1264" i="1" s="1"/>
  <c r="AE1324" i="2"/>
  <c r="C1264" i="1" s="1"/>
  <c r="AL1324" i="2"/>
  <c r="J1264" i="1" s="1"/>
  <c r="AH1324" i="2"/>
  <c r="F1264" i="1" s="1"/>
  <c r="AD1324" i="2"/>
  <c r="B1264" i="1" s="1"/>
  <c r="AG1324" i="2"/>
  <c r="E1264" i="1" s="1"/>
  <c r="AN1324" i="2"/>
  <c r="L1264" i="1" s="1"/>
  <c r="AF1324" i="2"/>
  <c r="D1264" i="1" s="1"/>
  <c r="AK1324" i="2"/>
  <c r="I1264" i="1" s="1"/>
  <c r="AI1324" i="2"/>
  <c r="G1264" i="1" s="1"/>
  <c r="AC1324" i="2"/>
  <c r="A1264" i="1" s="1"/>
  <c r="AM1580" i="2"/>
  <c r="K1520" i="1" s="1"/>
  <c r="AJ1580" i="2"/>
  <c r="H1520" i="1" s="1"/>
  <c r="AE1580" i="2"/>
  <c r="C1520" i="1" s="1"/>
  <c r="AL1580" i="2"/>
  <c r="J1520" i="1" s="1"/>
  <c r="AH1580" i="2"/>
  <c r="F1520" i="1" s="1"/>
  <c r="AD1580" i="2"/>
  <c r="B1520" i="1" s="1"/>
  <c r="AK1580" i="2"/>
  <c r="I1520" i="1" s="1"/>
  <c r="AI1580" i="2"/>
  <c r="G1520" i="1" s="1"/>
  <c r="AG1580" i="2"/>
  <c r="E1520" i="1" s="1"/>
  <c r="AN1580" i="2"/>
  <c r="L1520" i="1" s="1"/>
  <c r="AF1580" i="2"/>
  <c r="D1520" i="1" s="1"/>
  <c r="AC1580" i="2"/>
  <c r="A1520" i="1" s="1"/>
  <c r="AM1764" i="2"/>
  <c r="K1704" i="1" s="1"/>
  <c r="AJ1764" i="2"/>
  <c r="H1704" i="1" s="1"/>
  <c r="AE1764" i="2"/>
  <c r="C1704" i="1" s="1"/>
  <c r="AL1764" i="2"/>
  <c r="J1704" i="1" s="1"/>
  <c r="AH1764" i="2"/>
  <c r="F1704" i="1" s="1"/>
  <c r="AD1764" i="2"/>
  <c r="B1704" i="1" s="1"/>
  <c r="AK1764" i="2"/>
  <c r="I1704" i="1" s="1"/>
  <c r="AG1764" i="2"/>
  <c r="E1704" i="1" s="1"/>
  <c r="AN1764" i="2"/>
  <c r="L1704" i="1" s="1"/>
  <c r="AI1764" i="2"/>
  <c r="G1704" i="1" s="1"/>
  <c r="AF1764" i="2"/>
  <c r="D1704" i="1" s="1"/>
  <c r="AC1764" i="2"/>
  <c r="A1704" i="1" s="1"/>
  <c r="AK1892" i="2"/>
  <c r="I1832" i="1" s="1"/>
  <c r="AG1892" i="2"/>
  <c r="E1832" i="1" s="1"/>
  <c r="AN1892" i="2"/>
  <c r="L1832" i="1" s="1"/>
  <c r="AJ1892" i="2"/>
  <c r="H1832" i="1" s="1"/>
  <c r="AF1892" i="2"/>
  <c r="D1832" i="1" s="1"/>
  <c r="AM1892" i="2"/>
  <c r="K1832" i="1" s="1"/>
  <c r="AI1892" i="2"/>
  <c r="G1832" i="1" s="1"/>
  <c r="AE1892" i="2"/>
  <c r="C1832" i="1" s="1"/>
  <c r="AL1892" i="2"/>
  <c r="J1832" i="1" s="1"/>
  <c r="AC1892" i="2"/>
  <c r="A1832" i="1" s="1"/>
  <c r="AH1892" i="2"/>
  <c r="F1832" i="1" s="1"/>
  <c r="AD1892" i="2"/>
  <c r="B1832" i="1" s="1"/>
  <c r="AM2020" i="2"/>
  <c r="K1960" i="1" s="1"/>
  <c r="AJ2020" i="2"/>
  <c r="H1960" i="1" s="1"/>
  <c r="AD2020" i="2"/>
  <c r="B1960" i="1" s="1"/>
  <c r="AL2020" i="2"/>
  <c r="J1960" i="1" s="1"/>
  <c r="AH2020" i="2"/>
  <c r="F1960" i="1" s="1"/>
  <c r="AE2020" i="2"/>
  <c r="C1960" i="1" s="1"/>
  <c r="AK2020" i="2"/>
  <c r="I1960" i="1" s="1"/>
  <c r="AG2020" i="2"/>
  <c r="E1960" i="1" s="1"/>
  <c r="AF2020" i="2"/>
  <c r="D1960" i="1" s="1"/>
  <c r="AN2020" i="2"/>
  <c r="L1960" i="1" s="1"/>
  <c r="AI2020" i="2"/>
  <c r="G1960" i="1" s="1"/>
  <c r="AC2020" i="2"/>
  <c r="A1960" i="1" s="1"/>
  <c r="AN1569" i="2"/>
  <c r="L1509" i="1" s="1"/>
  <c r="AJ1569" i="2"/>
  <c r="H1509" i="1" s="1"/>
  <c r="AF1569" i="2"/>
  <c r="D1509" i="1" s="1"/>
  <c r="AM1569" i="2"/>
  <c r="K1509" i="1" s="1"/>
  <c r="AI1569" i="2"/>
  <c r="G1509" i="1" s="1"/>
  <c r="AE1569" i="2"/>
  <c r="C1509" i="1" s="1"/>
  <c r="AL1569" i="2"/>
  <c r="J1509" i="1" s="1"/>
  <c r="AH1569" i="2"/>
  <c r="F1509" i="1" s="1"/>
  <c r="AD1569" i="2"/>
  <c r="B1509" i="1" s="1"/>
  <c r="AK1569" i="2"/>
  <c r="I1509" i="1" s="1"/>
  <c r="AG1569" i="2"/>
  <c r="E1509" i="1" s="1"/>
  <c r="AC1569" i="2"/>
  <c r="A1509" i="1" s="1"/>
  <c r="AN1870" i="2"/>
  <c r="L1810" i="1" s="1"/>
  <c r="AJ1870" i="2"/>
  <c r="H1810" i="1" s="1"/>
  <c r="AF1870" i="2"/>
  <c r="D1810" i="1" s="1"/>
  <c r="AL1870" i="2"/>
  <c r="J1810" i="1" s="1"/>
  <c r="AE1870" i="2"/>
  <c r="C1810" i="1" s="1"/>
  <c r="AI1870" i="2"/>
  <c r="G1810" i="1" s="1"/>
  <c r="AD1870" i="2"/>
  <c r="B1810" i="1" s="1"/>
  <c r="AM1870" i="2"/>
  <c r="K1810" i="1" s="1"/>
  <c r="AH1870" i="2"/>
  <c r="F1810" i="1" s="1"/>
  <c r="AK1870" i="2"/>
  <c r="I1810" i="1" s="1"/>
  <c r="AG1870" i="2"/>
  <c r="E1810" i="1" s="1"/>
  <c r="AC1870" i="2"/>
  <c r="A1810" i="1" s="1"/>
  <c r="AK2037" i="2"/>
  <c r="I1977" i="1" s="1"/>
  <c r="AJ2037" i="2"/>
  <c r="H1977" i="1" s="1"/>
  <c r="AN2037" i="2"/>
  <c r="L1977" i="1" s="1"/>
  <c r="AI2037" i="2"/>
  <c r="G1977" i="1" s="1"/>
  <c r="AG2037" i="2"/>
  <c r="E1977" i="1" s="1"/>
  <c r="AL2037" i="2"/>
  <c r="J1977" i="1" s="1"/>
  <c r="AF2037" i="2"/>
  <c r="D1977" i="1" s="1"/>
  <c r="AE2037" i="2"/>
  <c r="C1977" i="1" s="1"/>
  <c r="AM2037" i="2"/>
  <c r="K1977" i="1" s="1"/>
  <c r="AH2037" i="2"/>
  <c r="F1977" i="1" s="1"/>
  <c r="AD2037" i="2"/>
  <c r="B1977" i="1" s="1"/>
  <c r="AC2037" i="2"/>
  <c r="A1977" i="1" s="1"/>
  <c r="AM2129" i="2"/>
  <c r="AH2129"/>
  <c r="AE2129"/>
  <c r="AL2129"/>
  <c r="AJ2129"/>
  <c r="AD2129"/>
  <c r="AK2129"/>
  <c r="AG2129"/>
  <c r="AN2129"/>
  <c r="AI2129"/>
  <c r="AF2129"/>
  <c r="AC2129"/>
  <c r="AM1165"/>
  <c r="K1105" i="1" s="1"/>
  <c r="AI1165" i="2"/>
  <c r="G1105" i="1" s="1"/>
  <c r="AE1165" i="2"/>
  <c r="C1105" i="1" s="1"/>
  <c r="AL1165" i="2"/>
  <c r="J1105" i="1" s="1"/>
  <c r="AH1165" i="2"/>
  <c r="F1105" i="1" s="1"/>
  <c r="AD1165" i="2"/>
  <c r="B1105" i="1" s="1"/>
  <c r="AK1165" i="2"/>
  <c r="I1105" i="1" s="1"/>
  <c r="AG1165" i="2"/>
  <c r="E1105" i="1" s="1"/>
  <c r="AJ1165" i="2"/>
  <c r="H1105" i="1" s="1"/>
  <c r="AF1165" i="2"/>
  <c r="D1105" i="1" s="1"/>
  <c r="AN1165" i="2"/>
  <c r="L1105" i="1" s="1"/>
  <c r="AC1165" i="2"/>
  <c r="A1105" i="1" s="1"/>
  <c r="AN1445" i="2"/>
  <c r="L1385" i="1" s="1"/>
  <c r="AJ1445" i="2"/>
  <c r="H1385" i="1" s="1"/>
  <c r="AG1445" i="2"/>
  <c r="E1385" i="1" s="1"/>
  <c r="AM1445" i="2"/>
  <c r="K1385" i="1" s="1"/>
  <c r="AI1445" i="2"/>
  <c r="G1385" i="1" s="1"/>
  <c r="AE1445" i="2"/>
  <c r="C1385" i="1" s="1"/>
  <c r="AK1445" i="2"/>
  <c r="I1385" i="1" s="1"/>
  <c r="AF1445" i="2"/>
  <c r="D1385" i="1" s="1"/>
  <c r="AL1445" i="2"/>
  <c r="J1385" i="1" s="1"/>
  <c r="AH1445" i="2"/>
  <c r="F1385" i="1" s="1"/>
  <c r="AD1445" i="2"/>
  <c r="B1385" i="1" s="1"/>
  <c r="AC1445" i="2"/>
  <c r="A1385" i="1" s="1"/>
  <c r="AN1701" i="2"/>
  <c r="L1641" i="1" s="1"/>
  <c r="AJ1701" i="2"/>
  <c r="H1641" i="1" s="1"/>
  <c r="AG1701" i="2"/>
  <c r="E1641" i="1" s="1"/>
  <c r="AM1701" i="2"/>
  <c r="K1641" i="1" s="1"/>
  <c r="AI1701" i="2"/>
  <c r="G1641" i="1" s="1"/>
  <c r="AE1701" i="2"/>
  <c r="C1641" i="1" s="1"/>
  <c r="AK1701" i="2"/>
  <c r="I1641" i="1" s="1"/>
  <c r="AF1701" i="2"/>
  <c r="D1641" i="1" s="1"/>
  <c r="AL1701" i="2"/>
  <c r="J1641" i="1" s="1"/>
  <c r="AH1701" i="2"/>
  <c r="F1641" i="1" s="1"/>
  <c r="AD1701" i="2"/>
  <c r="B1641" i="1" s="1"/>
  <c r="AC1701" i="2"/>
  <c r="A1641" i="1" s="1"/>
  <c r="AN1829" i="2"/>
  <c r="L1769" i="1" s="1"/>
  <c r="AJ1829" i="2"/>
  <c r="H1769" i="1" s="1"/>
  <c r="AG1829" i="2"/>
  <c r="E1769" i="1" s="1"/>
  <c r="AM1829" i="2"/>
  <c r="K1769" i="1" s="1"/>
  <c r="AI1829" i="2"/>
  <c r="G1769" i="1" s="1"/>
  <c r="AE1829" i="2"/>
  <c r="C1769" i="1" s="1"/>
  <c r="AK1829" i="2"/>
  <c r="I1769" i="1" s="1"/>
  <c r="AF1829" i="2"/>
  <c r="D1769" i="1" s="1"/>
  <c r="AL1829" i="2"/>
  <c r="J1769" i="1" s="1"/>
  <c r="AH1829" i="2"/>
  <c r="F1769" i="1" s="1"/>
  <c r="AD1829" i="2"/>
  <c r="B1769" i="1" s="1"/>
  <c r="AC1829" i="2"/>
  <c r="A1769" i="1" s="1"/>
  <c r="AN1914" i="2"/>
  <c r="L1854" i="1" s="1"/>
  <c r="AJ1914" i="2"/>
  <c r="H1854" i="1" s="1"/>
  <c r="AI1914" i="2"/>
  <c r="G1854" i="1" s="1"/>
  <c r="AM1914" i="2"/>
  <c r="K1854" i="1" s="1"/>
  <c r="AH1914" i="2"/>
  <c r="F1854" i="1" s="1"/>
  <c r="AE1914" i="2"/>
  <c r="C1854" i="1" s="1"/>
  <c r="AL1914" i="2"/>
  <c r="J1854" i="1" s="1"/>
  <c r="AG1914" i="2"/>
  <c r="E1854" i="1" s="1"/>
  <c r="AD1914" i="2"/>
  <c r="B1854" i="1" s="1"/>
  <c r="AK1914" i="2"/>
  <c r="I1854" i="1" s="1"/>
  <c r="AF1914" i="2"/>
  <c r="D1854" i="1" s="1"/>
  <c r="AC1914" i="2"/>
  <c r="A1854" i="1" s="1"/>
  <c r="AK1999" i="2"/>
  <c r="I1939" i="1" s="1"/>
  <c r="AG1999" i="2"/>
  <c r="E1939" i="1" s="1"/>
  <c r="AN1999" i="2"/>
  <c r="L1939" i="1" s="1"/>
  <c r="AJ1999" i="2"/>
  <c r="H1939" i="1" s="1"/>
  <c r="AF1999" i="2"/>
  <c r="D1939" i="1" s="1"/>
  <c r="AM1999" i="2"/>
  <c r="K1939" i="1" s="1"/>
  <c r="AI1999" i="2"/>
  <c r="G1939" i="1" s="1"/>
  <c r="AE1999" i="2"/>
  <c r="C1939" i="1" s="1"/>
  <c r="AH1999" i="2"/>
  <c r="F1939" i="1" s="1"/>
  <c r="AD1999" i="2"/>
  <c r="B1939" i="1" s="1"/>
  <c r="AL1999" i="2"/>
  <c r="J1939" i="1" s="1"/>
  <c r="AC1999" i="2"/>
  <c r="A1939" i="1" s="1"/>
  <c r="AK1646" i="2"/>
  <c r="I1586" i="1" s="1"/>
  <c r="AH1646" i="2"/>
  <c r="F1586" i="1" s="1"/>
  <c r="AD1646" i="2"/>
  <c r="B1586" i="1" s="1"/>
  <c r="AN1646" i="2"/>
  <c r="L1586" i="1" s="1"/>
  <c r="AI1646" i="2"/>
  <c r="G1586" i="1" s="1"/>
  <c r="AM1646" i="2"/>
  <c r="K1586" i="1" s="1"/>
  <c r="AG1646" i="2"/>
  <c r="E1586" i="1" s="1"/>
  <c r="AL1646" i="2"/>
  <c r="J1586" i="1" s="1"/>
  <c r="AF1646" i="2"/>
  <c r="D1586" i="1" s="1"/>
  <c r="AJ1646" i="2"/>
  <c r="H1586" i="1" s="1"/>
  <c r="AE1646" i="2"/>
  <c r="C1586" i="1" s="1"/>
  <c r="AC1646" i="2"/>
  <c r="A1586" i="1" s="1"/>
  <c r="AM1639" i="2"/>
  <c r="K1579" i="1" s="1"/>
  <c r="AI1639" i="2"/>
  <c r="G1579" i="1" s="1"/>
  <c r="AE1639" i="2"/>
  <c r="C1579" i="1" s="1"/>
  <c r="AL1639" i="2"/>
  <c r="J1579" i="1" s="1"/>
  <c r="AH1639" i="2"/>
  <c r="F1579" i="1" s="1"/>
  <c r="AD1639" i="2"/>
  <c r="B1579" i="1" s="1"/>
  <c r="AN1639" i="2"/>
  <c r="L1579" i="1" s="1"/>
  <c r="AJ1639" i="2"/>
  <c r="H1579" i="1" s="1"/>
  <c r="AF1639" i="2"/>
  <c r="D1579" i="1" s="1"/>
  <c r="AK1639" i="2"/>
  <c r="I1579" i="1" s="1"/>
  <c r="AG1639" i="2"/>
  <c r="E1579" i="1" s="1"/>
  <c r="AC1639" i="2"/>
  <c r="A1579" i="1" s="1"/>
  <c r="AK1210" i="2"/>
  <c r="I1150" i="1" s="1"/>
  <c r="AF1210" i="2"/>
  <c r="D1150" i="1" s="1"/>
  <c r="AN1210" i="2"/>
  <c r="L1150" i="1" s="1"/>
  <c r="AJ1210" i="2"/>
  <c r="H1150" i="1" s="1"/>
  <c r="AI1210" i="2"/>
  <c r="G1150" i="1" s="1"/>
  <c r="AM1210" i="2"/>
  <c r="K1150" i="1" s="1"/>
  <c r="AH1210" i="2"/>
  <c r="F1150" i="1" s="1"/>
  <c r="AE1210" i="2"/>
  <c r="C1150" i="1" s="1"/>
  <c r="AL1210" i="2"/>
  <c r="J1150" i="1" s="1"/>
  <c r="AG1210" i="2"/>
  <c r="E1150" i="1" s="1"/>
  <c r="AD1210" i="2"/>
  <c r="B1150" i="1" s="1"/>
  <c r="AC1210" i="2"/>
  <c r="A1150" i="1" s="1"/>
  <c r="AN1472" i="2"/>
  <c r="L1412" i="1" s="1"/>
  <c r="AJ1472" i="2"/>
  <c r="H1412" i="1" s="1"/>
  <c r="AF1472" i="2"/>
  <c r="D1412" i="1" s="1"/>
  <c r="AL1472" i="2"/>
  <c r="J1412" i="1" s="1"/>
  <c r="AH1472" i="2"/>
  <c r="F1412" i="1" s="1"/>
  <c r="AD1472" i="2"/>
  <c r="B1412" i="1" s="1"/>
  <c r="AK1472" i="2"/>
  <c r="I1412" i="1" s="1"/>
  <c r="AG1472" i="2"/>
  <c r="E1412" i="1" s="1"/>
  <c r="AM1472" i="2"/>
  <c r="K1412" i="1" s="1"/>
  <c r="AI1472" i="2"/>
  <c r="G1412" i="1" s="1"/>
  <c r="AE1472" i="2"/>
  <c r="C1412" i="1" s="1"/>
  <c r="AC1472" i="2"/>
  <c r="A1412" i="1" s="1"/>
  <c r="AN1712" i="2"/>
  <c r="L1652" i="1" s="1"/>
  <c r="AJ1712" i="2"/>
  <c r="H1652" i="1" s="1"/>
  <c r="AF1712" i="2"/>
  <c r="D1652" i="1" s="1"/>
  <c r="AM1712" i="2"/>
  <c r="K1652" i="1" s="1"/>
  <c r="AI1712" i="2"/>
  <c r="G1652" i="1" s="1"/>
  <c r="AE1712" i="2"/>
  <c r="C1652" i="1" s="1"/>
  <c r="AL1712" i="2"/>
  <c r="J1652" i="1" s="1"/>
  <c r="AH1712" i="2"/>
  <c r="F1652" i="1" s="1"/>
  <c r="AD1712" i="2"/>
  <c r="B1652" i="1" s="1"/>
  <c r="AK1712" i="2"/>
  <c r="I1652" i="1" s="1"/>
  <c r="AG1712" i="2"/>
  <c r="E1652" i="1" s="1"/>
  <c r="AC1712" i="2"/>
  <c r="A1652" i="1" s="1"/>
  <c r="AN1840" i="2"/>
  <c r="L1780" i="1" s="1"/>
  <c r="AJ1840" i="2"/>
  <c r="H1780" i="1" s="1"/>
  <c r="AF1840" i="2"/>
  <c r="D1780" i="1" s="1"/>
  <c r="AM1840" i="2"/>
  <c r="K1780" i="1" s="1"/>
  <c r="AI1840" i="2"/>
  <c r="G1780" i="1" s="1"/>
  <c r="AE1840" i="2"/>
  <c r="C1780" i="1" s="1"/>
  <c r="AH1840" i="2"/>
  <c r="F1780" i="1" s="1"/>
  <c r="AG1840" i="2"/>
  <c r="E1780" i="1" s="1"/>
  <c r="AL1840" i="2"/>
  <c r="J1780" i="1" s="1"/>
  <c r="AD1840" i="2"/>
  <c r="B1780" i="1" s="1"/>
  <c r="AK1840" i="2"/>
  <c r="I1780" i="1" s="1"/>
  <c r="AC1840" i="2"/>
  <c r="A1780" i="1" s="1"/>
  <c r="AK1968" i="2"/>
  <c r="I1908" i="1" s="1"/>
  <c r="AG1968" i="2"/>
  <c r="E1908" i="1" s="1"/>
  <c r="AN1968" i="2"/>
  <c r="L1908" i="1" s="1"/>
  <c r="AI1968" i="2"/>
  <c r="G1908" i="1" s="1"/>
  <c r="AF1968" i="2"/>
  <c r="D1908" i="1" s="1"/>
  <c r="AM1968" i="2"/>
  <c r="K1908" i="1" s="1"/>
  <c r="AJ1968" i="2"/>
  <c r="H1908" i="1" s="1"/>
  <c r="AE1968" i="2"/>
  <c r="C1908" i="1" s="1"/>
  <c r="AL1968" i="2"/>
  <c r="J1908" i="1" s="1"/>
  <c r="AH1968" i="2"/>
  <c r="F1908" i="1" s="1"/>
  <c r="AD1968" i="2"/>
  <c r="B1908" i="1" s="1"/>
  <c r="AC1968" i="2"/>
  <c r="A1908" i="1" s="1"/>
  <c r="AL1361" i="2"/>
  <c r="J1301" i="1" s="1"/>
  <c r="AI1361" i="2"/>
  <c r="G1301" i="1" s="1"/>
  <c r="AE1361" i="2"/>
  <c r="C1301" i="1" s="1"/>
  <c r="AK1361" i="2"/>
  <c r="I1301" i="1" s="1"/>
  <c r="AH1361" i="2"/>
  <c r="F1301" i="1" s="1"/>
  <c r="AD1361" i="2"/>
  <c r="B1301" i="1" s="1"/>
  <c r="AM1361" i="2"/>
  <c r="K1301" i="1" s="1"/>
  <c r="AG1361" i="2"/>
  <c r="E1301" i="1" s="1"/>
  <c r="AN1361" i="2"/>
  <c r="L1301" i="1" s="1"/>
  <c r="AJ1361" i="2"/>
  <c r="H1301" i="1" s="1"/>
  <c r="AF1361" i="2"/>
  <c r="D1301" i="1" s="1"/>
  <c r="AC1361" i="2"/>
  <c r="A1301" i="1" s="1"/>
  <c r="AM1801" i="2"/>
  <c r="K1741" i="1" s="1"/>
  <c r="AI1801" i="2"/>
  <c r="G1741" i="1" s="1"/>
  <c r="AE1801" i="2"/>
  <c r="C1741" i="1" s="1"/>
  <c r="AJ1801" i="2"/>
  <c r="H1741" i="1" s="1"/>
  <c r="AD1801" i="2"/>
  <c r="B1741" i="1" s="1"/>
  <c r="AN1801" i="2"/>
  <c r="L1741" i="1" s="1"/>
  <c r="AH1801" i="2"/>
  <c r="F1741" i="1" s="1"/>
  <c r="AL1801" i="2"/>
  <c r="J1741" i="1" s="1"/>
  <c r="AG1801" i="2"/>
  <c r="E1741" i="1" s="1"/>
  <c r="AK1801" i="2"/>
  <c r="I1741" i="1" s="1"/>
  <c r="AF1801" i="2"/>
  <c r="D1741" i="1" s="1"/>
  <c r="AC1801" i="2"/>
  <c r="A1741" i="1" s="1"/>
  <c r="AL1971" i="2"/>
  <c r="J1911" i="1" s="1"/>
  <c r="AH1971" i="2"/>
  <c r="F1911" i="1" s="1"/>
  <c r="AD1971" i="2"/>
  <c r="B1911" i="1" s="1"/>
  <c r="AN1971" i="2"/>
  <c r="L1911" i="1" s="1"/>
  <c r="AJ1971" i="2"/>
  <c r="H1911" i="1" s="1"/>
  <c r="AF1971" i="2"/>
  <c r="D1911" i="1" s="1"/>
  <c r="AM1971" i="2"/>
  <c r="K1911" i="1" s="1"/>
  <c r="AI1971" i="2"/>
  <c r="G1911" i="1" s="1"/>
  <c r="AE1971" i="2"/>
  <c r="C1911" i="1" s="1"/>
  <c r="AK1971" i="2"/>
  <c r="I1911" i="1" s="1"/>
  <c r="AG1971" i="2"/>
  <c r="E1911" i="1" s="1"/>
  <c r="AC1971" i="2"/>
  <c r="A1911" i="1" s="1"/>
  <c r="AK2101" i="2"/>
  <c r="AG2101"/>
  <c r="AN2101"/>
  <c r="AI2101"/>
  <c r="AJ2101"/>
  <c r="AL2101"/>
  <c r="AF2101"/>
  <c r="AD2101"/>
  <c r="AE2101"/>
  <c r="AM2101"/>
  <c r="AH2101"/>
  <c r="AC2101"/>
  <c r="AK2165"/>
  <c r="AG2165"/>
  <c r="AN2165"/>
  <c r="AI2165"/>
  <c r="AJ2165"/>
  <c r="AL2165"/>
  <c r="AF2165"/>
  <c r="AD2165"/>
  <c r="AH2165"/>
  <c r="AE2165"/>
  <c r="AM2165"/>
  <c r="AC2165"/>
  <c r="AN1333"/>
  <c r="L1273" i="1" s="1"/>
  <c r="AJ1333" i="2"/>
  <c r="H1273" i="1" s="1"/>
  <c r="AF1333" i="2"/>
  <c r="D1273" i="1" s="1"/>
  <c r="AL1333" i="2"/>
  <c r="J1273" i="1" s="1"/>
  <c r="AH1333" i="2"/>
  <c r="F1273" i="1" s="1"/>
  <c r="AD1333" i="2"/>
  <c r="B1273" i="1" s="1"/>
  <c r="AI1333" i="2"/>
  <c r="G1273" i="1" s="1"/>
  <c r="AG1333" i="2"/>
  <c r="E1273" i="1" s="1"/>
  <c r="AM1333" i="2"/>
  <c r="K1273" i="1" s="1"/>
  <c r="AE1333" i="2"/>
  <c r="C1273" i="1" s="1"/>
  <c r="AK1333" i="2"/>
  <c r="I1273" i="1" s="1"/>
  <c r="AC1333" i="2"/>
  <c r="A1273" i="1" s="1"/>
  <c r="AK1589" i="2"/>
  <c r="I1529" i="1" s="1"/>
  <c r="AF1589" i="2"/>
  <c r="D1529" i="1" s="1"/>
  <c r="AN1589" i="2"/>
  <c r="L1529" i="1" s="1"/>
  <c r="AJ1589" i="2"/>
  <c r="H1529" i="1" s="1"/>
  <c r="AG1589" i="2"/>
  <c r="E1529" i="1" s="1"/>
  <c r="AL1589" i="2"/>
  <c r="J1529" i="1" s="1"/>
  <c r="AH1589" i="2"/>
  <c r="F1529" i="1" s="1"/>
  <c r="AD1589" i="2"/>
  <c r="B1529" i="1" s="1"/>
  <c r="AM1589" i="2"/>
  <c r="K1529" i="1" s="1"/>
  <c r="AI1589" i="2"/>
  <c r="G1529" i="1" s="1"/>
  <c r="AE1589" i="2"/>
  <c r="C1529" i="1" s="1"/>
  <c r="AC1589" i="2"/>
  <c r="A1529" i="1" s="1"/>
  <c r="AN1791" i="2"/>
  <c r="L1731" i="1" s="1"/>
  <c r="AJ1791" i="2"/>
  <c r="H1731" i="1" s="1"/>
  <c r="AF1791" i="2"/>
  <c r="D1731" i="1" s="1"/>
  <c r="AM1791" i="2"/>
  <c r="K1731" i="1" s="1"/>
  <c r="AI1791" i="2"/>
  <c r="G1731" i="1" s="1"/>
  <c r="AE1791" i="2"/>
  <c r="C1731" i="1" s="1"/>
  <c r="AL1791" i="2"/>
  <c r="J1731" i="1" s="1"/>
  <c r="AH1791" i="2"/>
  <c r="F1731" i="1" s="1"/>
  <c r="AD1791" i="2"/>
  <c r="B1731" i="1" s="1"/>
  <c r="AG1791" i="2"/>
  <c r="E1731" i="1" s="1"/>
  <c r="AK1791" i="2"/>
  <c r="I1731" i="1" s="1"/>
  <c r="AC1791" i="2"/>
  <c r="A1731" i="1" s="1"/>
  <c r="AM1877" i="2"/>
  <c r="K1817" i="1" s="1"/>
  <c r="AI1877" i="2"/>
  <c r="G1817" i="1" s="1"/>
  <c r="AE1877" i="2"/>
  <c r="C1817" i="1" s="1"/>
  <c r="AL1877" i="2"/>
  <c r="J1817" i="1" s="1"/>
  <c r="AH1877" i="2"/>
  <c r="F1817" i="1" s="1"/>
  <c r="AD1877" i="2"/>
  <c r="B1817" i="1" s="1"/>
  <c r="AN1877" i="2"/>
  <c r="L1817" i="1" s="1"/>
  <c r="AJ1877" i="2"/>
  <c r="H1817" i="1" s="1"/>
  <c r="AG1877" i="2"/>
  <c r="E1817" i="1" s="1"/>
  <c r="AK1877" i="2"/>
  <c r="I1817" i="1" s="1"/>
  <c r="AF1877" i="2"/>
  <c r="D1817" i="1" s="1"/>
  <c r="AC1877" i="2"/>
  <c r="A1817" i="1" s="1"/>
  <c r="AM1962" i="2"/>
  <c r="K1902" i="1" s="1"/>
  <c r="AH1962" i="2"/>
  <c r="F1902" i="1" s="1"/>
  <c r="AE1962" i="2"/>
  <c r="C1902" i="1" s="1"/>
  <c r="AL1962" i="2"/>
  <c r="J1902" i="1" s="1"/>
  <c r="AG1962" i="2"/>
  <c r="E1902" i="1" s="1"/>
  <c r="AD1962" i="2"/>
  <c r="B1902" i="1" s="1"/>
  <c r="AK1962" i="2"/>
  <c r="I1902" i="1" s="1"/>
  <c r="AF1962" i="2"/>
  <c r="D1902" i="1" s="1"/>
  <c r="AN1962" i="2"/>
  <c r="L1902" i="1" s="1"/>
  <c r="AJ1962" i="2"/>
  <c r="H1902" i="1" s="1"/>
  <c r="AI1962" i="2"/>
  <c r="G1902" i="1" s="1"/>
  <c r="AC1962" i="2"/>
  <c r="A1902" i="1" s="1"/>
  <c r="AN2061" i="2"/>
  <c r="AI2061"/>
  <c r="AG2061"/>
  <c r="AM2061"/>
  <c r="AH2061"/>
  <c r="AD2061"/>
  <c r="AL2061"/>
  <c r="AJ2061"/>
  <c r="AE2061"/>
  <c r="AK2061"/>
  <c r="AF2061"/>
  <c r="AC2061"/>
  <c r="AM1987"/>
  <c r="K1927" i="1" s="1"/>
  <c r="AI1987" i="2"/>
  <c r="G1927" i="1" s="1"/>
  <c r="AE1987" i="2"/>
  <c r="C1927" i="1" s="1"/>
  <c r="AK1987" i="2"/>
  <c r="I1927" i="1" s="1"/>
  <c r="AG1987" i="2"/>
  <c r="E1927" i="1" s="1"/>
  <c r="AN1987" i="2"/>
  <c r="L1927" i="1" s="1"/>
  <c r="AJ1987" i="2"/>
  <c r="H1927" i="1" s="1"/>
  <c r="AF1987" i="2"/>
  <c r="D1927" i="1" s="1"/>
  <c r="AD1987" i="2"/>
  <c r="B1927" i="1" s="1"/>
  <c r="AL1987" i="2"/>
  <c r="J1927" i="1" s="1"/>
  <c r="AH1987" i="2"/>
  <c r="F1927" i="1" s="1"/>
  <c r="AC1987" i="2"/>
  <c r="A1927" i="1" s="1"/>
  <c r="AK1902" i="2"/>
  <c r="I1842" i="1" s="1"/>
  <c r="AH1902" i="2"/>
  <c r="F1842" i="1" s="1"/>
  <c r="AD1902" i="2"/>
  <c r="B1842" i="1" s="1"/>
  <c r="AJ1902" i="2"/>
  <c r="H1842" i="1" s="1"/>
  <c r="AE1902" i="2"/>
  <c r="C1842" i="1" s="1"/>
  <c r="AN1902" i="2"/>
  <c r="L1842" i="1" s="1"/>
  <c r="AI1902" i="2"/>
  <c r="G1842" i="1" s="1"/>
  <c r="AM1902" i="2"/>
  <c r="K1842" i="1" s="1"/>
  <c r="AG1902" i="2"/>
  <c r="E1842" i="1" s="1"/>
  <c r="AL1902" i="2"/>
  <c r="J1842" i="1" s="1"/>
  <c r="AF1902" i="2"/>
  <c r="D1842" i="1" s="1"/>
  <c r="AC1902" i="2"/>
  <c r="A1842" i="1" s="1"/>
  <c r="AN1817" i="2"/>
  <c r="L1757" i="1" s="1"/>
  <c r="AJ1817" i="2"/>
  <c r="H1757" i="1" s="1"/>
  <c r="AF1817" i="2"/>
  <c r="D1757" i="1" s="1"/>
  <c r="AI1817" i="2"/>
  <c r="G1757" i="1" s="1"/>
  <c r="AD1817" i="2"/>
  <c r="B1757" i="1" s="1"/>
  <c r="AM1817" i="2"/>
  <c r="K1757" i="1" s="1"/>
  <c r="AH1817" i="2"/>
  <c r="F1757" i="1" s="1"/>
  <c r="AL1817" i="2"/>
  <c r="J1757" i="1" s="1"/>
  <c r="AG1817" i="2"/>
  <c r="E1757" i="1" s="1"/>
  <c r="AK1817" i="2"/>
  <c r="I1757" i="1" s="1"/>
  <c r="AE1817" i="2"/>
  <c r="C1757" i="1" s="1"/>
  <c r="AC1817" i="2"/>
  <c r="A1757" i="1" s="1"/>
  <c r="AL1665" i="2"/>
  <c r="J1605" i="1" s="1"/>
  <c r="AH1665" i="2"/>
  <c r="F1605" i="1" s="1"/>
  <c r="AD1665" i="2"/>
  <c r="B1605" i="1" s="1"/>
  <c r="AK1665" i="2"/>
  <c r="I1605" i="1" s="1"/>
  <c r="AG1665" i="2"/>
  <c r="E1605" i="1" s="1"/>
  <c r="AN1665" i="2"/>
  <c r="L1605" i="1" s="1"/>
  <c r="AJ1665" i="2"/>
  <c r="H1605" i="1" s="1"/>
  <c r="AF1665" i="2"/>
  <c r="D1605" i="1" s="1"/>
  <c r="AM1665" i="2"/>
  <c r="K1605" i="1" s="1"/>
  <c r="AI1665" i="2"/>
  <c r="G1605" i="1" s="1"/>
  <c r="AE1665" i="2"/>
  <c r="C1605" i="1" s="1"/>
  <c r="AC1665" i="2"/>
  <c r="A1605" i="1" s="1"/>
  <c r="AL1409" i="2"/>
  <c r="J1349" i="1" s="1"/>
  <c r="AH1409" i="2"/>
  <c r="F1349" i="1" s="1"/>
  <c r="AD1409" i="2"/>
  <c r="B1349" i="1" s="1"/>
  <c r="AK1409" i="2"/>
  <c r="I1349" i="1" s="1"/>
  <c r="AG1409" i="2"/>
  <c r="E1349" i="1" s="1"/>
  <c r="AN1409" i="2"/>
  <c r="L1349" i="1" s="1"/>
  <c r="AJ1409" i="2"/>
  <c r="H1349" i="1" s="1"/>
  <c r="AF1409" i="2"/>
  <c r="D1349" i="1" s="1"/>
  <c r="AM1409" i="2"/>
  <c r="K1349" i="1" s="1"/>
  <c r="AI1409" i="2"/>
  <c r="G1349" i="1" s="1"/>
  <c r="AE1409" i="2"/>
  <c r="C1349" i="1" s="1"/>
  <c r="AC1409" i="2"/>
  <c r="A1349" i="1" s="1"/>
  <c r="AM1097" i="2"/>
  <c r="K1037" i="1" s="1"/>
  <c r="AI1097" i="2"/>
  <c r="G1037" i="1" s="1"/>
  <c r="AE1097" i="2"/>
  <c r="C1037" i="1" s="1"/>
  <c r="AL1097" i="2"/>
  <c r="J1037" i="1" s="1"/>
  <c r="AH1097" i="2"/>
  <c r="F1037" i="1" s="1"/>
  <c r="AD1097" i="2"/>
  <c r="B1037" i="1" s="1"/>
  <c r="AK1097" i="2"/>
  <c r="I1037" i="1" s="1"/>
  <c r="AG1097" i="2"/>
  <c r="E1037" i="1" s="1"/>
  <c r="AN1097" i="2"/>
  <c r="L1037" i="1" s="1"/>
  <c r="AJ1097" i="2"/>
  <c r="H1037" i="1" s="1"/>
  <c r="AF1097" i="2"/>
  <c r="D1037" i="1" s="1"/>
  <c r="AC1097" i="2"/>
  <c r="A1037" i="1" s="1"/>
  <c r="AL1980" i="2"/>
  <c r="J1920" i="1" s="1"/>
  <c r="AH1980" i="2"/>
  <c r="F1920" i="1" s="1"/>
  <c r="AE1980" i="2"/>
  <c r="C1920" i="1" s="1"/>
  <c r="AK1980" i="2"/>
  <c r="I1920" i="1" s="1"/>
  <c r="AG1980" i="2"/>
  <c r="E1920" i="1" s="1"/>
  <c r="AN1980" i="2"/>
  <c r="L1920" i="1" s="1"/>
  <c r="AI1980" i="2"/>
  <c r="G1920" i="1" s="1"/>
  <c r="AF1980" i="2"/>
  <c r="D1920" i="1" s="1"/>
  <c r="AM1980" i="2"/>
  <c r="K1920" i="1" s="1"/>
  <c r="AJ1980" i="2"/>
  <c r="H1920" i="1" s="1"/>
  <c r="AD1980" i="2"/>
  <c r="B1920" i="1" s="1"/>
  <c r="AC1980" i="2"/>
  <c r="A1920" i="1" s="1"/>
  <c r="AK1916" i="2"/>
  <c r="I1856" i="1" s="1"/>
  <c r="AG1916" i="2"/>
  <c r="E1856" i="1" s="1"/>
  <c r="AN1916" i="2"/>
  <c r="L1856" i="1" s="1"/>
  <c r="AI1916" i="2"/>
  <c r="G1856" i="1" s="1"/>
  <c r="AF1916" i="2"/>
  <c r="D1856" i="1" s="1"/>
  <c r="AM1916" i="2"/>
  <c r="K1856" i="1" s="1"/>
  <c r="AJ1916" i="2"/>
  <c r="H1856" i="1" s="1"/>
  <c r="AD1916" i="2"/>
  <c r="B1856" i="1" s="1"/>
  <c r="AL1916" i="2"/>
  <c r="J1856" i="1" s="1"/>
  <c r="AH1916" i="2"/>
  <c r="F1856" i="1" s="1"/>
  <c r="AE1916" i="2"/>
  <c r="C1856" i="1" s="1"/>
  <c r="AC1916" i="2"/>
  <c r="A1856" i="1" s="1"/>
  <c r="AN1852" i="2"/>
  <c r="L1792" i="1" s="1"/>
  <c r="AI1852" i="2"/>
  <c r="G1792" i="1" s="1"/>
  <c r="AF1852" i="2"/>
  <c r="D1792" i="1" s="1"/>
  <c r="AM1852" i="2"/>
  <c r="K1792" i="1" s="1"/>
  <c r="AJ1852" i="2"/>
  <c r="H1792" i="1" s="1"/>
  <c r="AE1852" i="2"/>
  <c r="C1792" i="1" s="1"/>
  <c r="AL1852" i="2"/>
  <c r="J1792" i="1" s="1"/>
  <c r="AH1852" i="2"/>
  <c r="F1792" i="1" s="1"/>
  <c r="AD1852" i="2"/>
  <c r="B1792" i="1" s="1"/>
  <c r="AG1852" i="2"/>
  <c r="E1792" i="1" s="1"/>
  <c r="AK1852" i="2"/>
  <c r="I1792" i="1" s="1"/>
  <c r="AC1852" i="2"/>
  <c r="A1792" i="1" s="1"/>
  <c r="AM1788" i="2"/>
  <c r="K1728" i="1" s="1"/>
  <c r="AJ1788" i="2"/>
  <c r="H1728" i="1" s="1"/>
  <c r="AE1788" i="2"/>
  <c r="C1728" i="1" s="1"/>
  <c r="AL1788" i="2"/>
  <c r="J1728" i="1" s="1"/>
  <c r="AH1788" i="2"/>
  <c r="F1728" i="1" s="1"/>
  <c r="AD1788" i="2"/>
  <c r="B1728" i="1" s="1"/>
  <c r="AK1788" i="2"/>
  <c r="I1728" i="1" s="1"/>
  <c r="AG1788" i="2"/>
  <c r="E1728" i="1" s="1"/>
  <c r="AN1788" i="2"/>
  <c r="L1728" i="1" s="1"/>
  <c r="AI1788" i="2"/>
  <c r="G1728" i="1" s="1"/>
  <c r="AF1788" i="2"/>
  <c r="D1728" i="1" s="1"/>
  <c r="AC1788" i="2"/>
  <c r="A1728" i="1" s="1"/>
  <c r="AL1724" i="2"/>
  <c r="J1664" i="1" s="1"/>
  <c r="AH1724" i="2"/>
  <c r="F1664" i="1" s="1"/>
  <c r="AD1724" i="2"/>
  <c r="B1664" i="1" s="1"/>
  <c r="AK1724" i="2"/>
  <c r="I1664" i="1" s="1"/>
  <c r="AG1724" i="2"/>
  <c r="E1664" i="1" s="1"/>
  <c r="AN1724" i="2"/>
  <c r="L1664" i="1" s="1"/>
  <c r="AI1724" i="2"/>
  <c r="G1664" i="1" s="1"/>
  <c r="AF1724" i="2"/>
  <c r="D1664" i="1" s="1"/>
  <c r="AM1724" i="2"/>
  <c r="K1664" i="1" s="1"/>
  <c r="AJ1724" i="2"/>
  <c r="H1664" i="1" s="1"/>
  <c r="AE1724" i="2"/>
  <c r="C1664" i="1" s="1"/>
  <c r="AC1724" i="2"/>
  <c r="A1664" i="1" s="1"/>
  <c r="AN1628" i="2"/>
  <c r="L1568" i="1" s="1"/>
  <c r="AI1628" i="2"/>
  <c r="G1568" i="1" s="1"/>
  <c r="AF1628" i="2"/>
  <c r="D1568" i="1" s="1"/>
  <c r="AM1628" i="2"/>
  <c r="K1568" i="1" s="1"/>
  <c r="AJ1628" i="2"/>
  <c r="H1568" i="1" s="1"/>
  <c r="AE1628" i="2"/>
  <c r="C1568" i="1" s="1"/>
  <c r="AL1628" i="2"/>
  <c r="J1568" i="1" s="1"/>
  <c r="AH1628" i="2"/>
  <c r="F1568" i="1" s="1"/>
  <c r="AD1628" i="2"/>
  <c r="B1568" i="1" s="1"/>
  <c r="AK1628" i="2"/>
  <c r="I1568" i="1" s="1"/>
  <c r="AG1628" i="2"/>
  <c r="E1568" i="1" s="1"/>
  <c r="AC1628" i="2"/>
  <c r="A1568" i="1" s="1"/>
  <c r="AL1500" i="2"/>
  <c r="J1440" i="1" s="1"/>
  <c r="AH1500" i="2"/>
  <c r="F1440" i="1" s="1"/>
  <c r="AD1500" i="2"/>
  <c r="B1440" i="1" s="1"/>
  <c r="AK1500" i="2"/>
  <c r="I1440" i="1" s="1"/>
  <c r="AG1500" i="2"/>
  <c r="E1440" i="1" s="1"/>
  <c r="AN1500" i="2"/>
  <c r="L1440" i="1" s="1"/>
  <c r="AI1500" i="2"/>
  <c r="G1440" i="1" s="1"/>
  <c r="AF1500" i="2"/>
  <c r="D1440" i="1" s="1"/>
  <c r="AM1500" i="2"/>
  <c r="K1440" i="1" s="1"/>
  <c r="AJ1500" i="2"/>
  <c r="H1440" i="1" s="1"/>
  <c r="AE1500" i="2"/>
  <c r="C1440" i="1" s="1"/>
  <c r="AC1500" i="2"/>
  <c r="A1440" i="1" s="1"/>
  <c r="AN1372" i="2"/>
  <c r="L1312" i="1" s="1"/>
  <c r="AI1372" i="2"/>
  <c r="G1312" i="1" s="1"/>
  <c r="AF1372" i="2"/>
  <c r="D1312" i="1" s="1"/>
  <c r="AM1372" i="2"/>
  <c r="K1312" i="1" s="1"/>
  <c r="AJ1372" i="2"/>
  <c r="H1312" i="1" s="1"/>
  <c r="AE1372" i="2"/>
  <c r="C1312" i="1" s="1"/>
  <c r="AL1372" i="2"/>
  <c r="J1312" i="1" s="1"/>
  <c r="AH1372" i="2"/>
  <c r="F1312" i="1" s="1"/>
  <c r="AD1372" i="2"/>
  <c r="B1312" i="1" s="1"/>
  <c r="AK1372" i="2"/>
  <c r="I1312" i="1" s="1"/>
  <c r="AG1372" i="2"/>
  <c r="E1312" i="1" s="1"/>
  <c r="AC1372" i="2"/>
  <c r="A1312" i="1" s="1"/>
  <c r="AL1244" i="2"/>
  <c r="J1184" i="1" s="1"/>
  <c r="AH1244" i="2"/>
  <c r="F1184" i="1" s="1"/>
  <c r="AD1244" i="2"/>
  <c r="B1184" i="1" s="1"/>
  <c r="AK1244" i="2"/>
  <c r="I1184" i="1" s="1"/>
  <c r="AG1244" i="2"/>
  <c r="E1184" i="1" s="1"/>
  <c r="AN1244" i="2"/>
  <c r="L1184" i="1" s="1"/>
  <c r="AI1244" i="2"/>
  <c r="G1184" i="1" s="1"/>
  <c r="AF1244" i="2"/>
  <c r="D1184" i="1" s="1"/>
  <c r="AM1244" i="2"/>
  <c r="K1184" i="1" s="1"/>
  <c r="AJ1244" i="2"/>
  <c r="H1184" i="1" s="1"/>
  <c r="AE1244" i="2"/>
  <c r="C1184" i="1" s="1"/>
  <c r="AC1244" i="2"/>
  <c r="A1184" i="1" s="1"/>
  <c r="AN917" i="2"/>
  <c r="L857" i="1" s="1"/>
  <c r="AJ917" i="2"/>
  <c r="H857" i="1" s="1"/>
  <c r="AF917" i="2"/>
  <c r="D857" i="1" s="1"/>
  <c r="AM917" i="2"/>
  <c r="K857" i="1" s="1"/>
  <c r="AI917" i="2"/>
  <c r="G857" i="1" s="1"/>
  <c r="AE917" i="2"/>
  <c r="C857" i="1" s="1"/>
  <c r="AL917" i="2"/>
  <c r="J857" i="1" s="1"/>
  <c r="AH917" i="2"/>
  <c r="F857" i="1" s="1"/>
  <c r="AD917" i="2"/>
  <c r="B857" i="1" s="1"/>
  <c r="AK917" i="2"/>
  <c r="I857" i="1" s="1"/>
  <c r="AG917" i="2"/>
  <c r="E857" i="1" s="1"/>
  <c r="AC917" i="2"/>
  <c r="A857" i="1" s="1"/>
  <c r="AM1667" i="2"/>
  <c r="K1607" i="1" s="1"/>
  <c r="AI1667" i="2"/>
  <c r="G1607" i="1" s="1"/>
  <c r="AE1667" i="2"/>
  <c r="C1607" i="1" s="1"/>
  <c r="AK1667" i="2"/>
  <c r="I1607" i="1" s="1"/>
  <c r="AG1667" i="2"/>
  <c r="E1607" i="1" s="1"/>
  <c r="AN1667" i="2"/>
  <c r="L1607" i="1" s="1"/>
  <c r="AJ1667" i="2"/>
  <c r="H1607" i="1" s="1"/>
  <c r="AF1667" i="2"/>
  <c r="D1607" i="1" s="1"/>
  <c r="AL1667" i="2"/>
  <c r="J1607" i="1" s="1"/>
  <c r="AH1667" i="2"/>
  <c r="F1607" i="1" s="1"/>
  <c r="AD1667" i="2"/>
  <c r="B1607" i="1" s="1"/>
  <c r="AC1667" i="2"/>
  <c r="A1607" i="1" s="1"/>
  <c r="AM1539" i="2"/>
  <c r="K1479" i="1" s="1"/>
  <c r="AI1539" i="2"/>
  <c r="G1479" i="1" s="1"/>
  <c r="AE1539" i="2"/>
  <c r="C1479" i="1" s="1"/>
  <c r="AK1539" i="2"/>
  <c r="I1479" i="1" s="1"/>
  <c r="AG1539" i="2"/>
  <c r="E1479" i="1" s="1"/>
  <c r="AN1539" i="2"/>
  <c r="L1479" i="1" s="1"/>
  <c r="AJ1539" i="2"/>
  <c r="H1479" i="1" s="1"/>
  <c r="AF1539" i="2"/>
  <c r="D1479" i="1" s="1"/>
  <c r="AL1539" i="2"/>
  <c r="J1479" i="1" s="1"/>
  <c r="AH1539" i="2"/>
  <c r="F1479" i="1" s="1"/>
  <c r="AD1539" i="2"/>
  <c r="B1479" i="1" s="1"/>
  <c r="AC1539" i="2"/>
  <c r="A1479" i="1" s="1"/>
  <c r="AL1758" i="2"/>
  <c r="J1698" i="1" s="1"/>
  <c r="AG1758" i="2"/>
  <c r="E1698" i="1" s="1"/>
  <c r="AN1758" i="2"/>
  <c r="L1698" i="1" s="1"/>
  <c r="AI1758" i="2"/>
  <c r="G1698" i="1" s="1"/>
  <c r="AD1758" i="2"/>
  <c r="B1698" i="1" s="1"/>
  <c r="AM1758" i="2"/>
  <c r="K1698" i="1" s="1"/>
  <c r="AH1758" i="2"/>
  <c r="F1698" i="1" s="1"/>
  <c r="AK1758" i="2"/>
  <c r="I1698" i="1" s="1"/>
  <c r="AF1758" i="2"/>
  <c r="D1698" i="1" s="1"/>
  <c r="AJ1758" i="2"/>
  <c r="H1698" i="1" s="1"/>
  <c r="AE1758" i="2"/>
  <c r="C1698" i="1" s="1"/>
  <c r="AC1758" i="2"/>
  <c r="A1698" i="1" s="1"/>
  <c r="AM1166" i="2"/>
  <c r="K1106" i="1" s="1"/>
  <c r="AI1166" i="2"/>
  <c r="G1106" i="1" s="1"/>
  <c r="AE1166" i="2"/>
  <c r="C1106" i="1" s="1"/>
  <c r="AK1166" i="2"/>
  <c r="I1106" i="1" s="1"/>
  <c r="AH1166" i="2"/>
  <c r="F1106" i="1" s="1"/>
  <c r="AD1166" i="2"/>
  <c r="B1106" i="1" s="1"/>
  <c r="AL1166" i="2"/>
  <c r="J1106" i="1" s="1"/>
  <c r="AG1166" i="2"/>
  <c r="E1106" i="1" s="1"/>
  <c r="AN1166" i="2"/>
  <c r="L1106" i="1" s="1"/>
  <c r="AJ1166" i="2"/>
  <c r="H1106" i="1" s="1"/>
  <c r="AF1166" i="2"/>
  <c r="D1106" i="1" s="1"/>
  <c r="AC1166" i="2"/>
  <c r="A1106" i="1" s="1"/>
  <c r="AK2089" i="2"/>
  <c r="AG2089"/>
  <c r="AN2089"/>
  <c r="AJ2089"/>
  <c r="AE2089"/>
  <c r="AM2089"/>
  <c r="AH2089"/>
  <c r="AL2089"/>
  <c r="AF2089"/>
  <c r="AI2089"/>
  <c r="AD2089"/>
  <c r="AC2089"/>
  <c r="AK2025"/>
  <c r="I1965" i="1" s="1"/>
  <c r="AG2025" i="2"/>
  <c r="E1965" i="1" s="1"/>
  <c r="AI2025" i="2"/>
  <c r="G1965" i="1" s="1"/>
  <c r="AE2025" i="2"/>
  <c r="C1965" i="1" s="1"/>
  <c r="AN2025" i="2"/>
  <c r="L1965" i="1" s="1"/>
  <c r="AJ2025" i="2"/>
  <c r="H1965" i="1" s="1"/>
  <c r="AD2025" i="2"/>
  <c r="B1965" i="1" s="1"/>
  <c r="AM2025" i="2"/>
  <c r="K1965" i="1" s="1"/>
  <c r="AH2025" i="2"/>
  <c r="F1965" i="1" s="1"/>
  <c r="AL2025" i="2"/>
  <c r="J1965" i="1" s="1"/>
  <c r="AF2025" i="2"/>
  <c r="D1965" i="1" s="1"/>
  <c r="AC2025" i="2"/>
  <c r="A1965" i="1" s="1"/>
  <c r="AN1939" i="2"/>
  <c r="L1879" i="1" s="1"/>
  <c r="AJ1939" i="2"/>
  <c r="H1879" i="1" s="1"/>
  <c r="AF1939" i="2"/>
  <c r="D1879" i="1" s="1"/>
  <c r="AL1939" i="2"/>
  <c r="J1879" i="1" s="1"/>
  <c r="AH1939" i="2"/>
  <c r="F1879" i="1" s="1"/>
  <c r="AD1939" i="2"/>
  <c r="B1879" i="1" s="1"/>
  <c r="AK1939" i="2"/>
  <c r="I1879" i="1" s="1"/>
  <c r="AG1939" i="2"/>
  <c r="E1879" i="1" s="1"/>
  <c r="AE1939" i="2"/>
  <c r="C1879" i="1" s="1"/>
  <c r="AM1939" i="2"/>
  <c r="K1879" i="1" s="1"/>
  <c r="AI1939" i="2"/>
  <c r="G1879" i="1" s="1"/>
  <c r="AC1939" i="2"/>
  <c r="A1879" i="1" s="1"/>
  <c r="AM1854" i="2"/>
  <c r="K1794" i="1" s="1"/>
  <c r="AI1854" i="2"/>
  <c r="G1794" i="1" s="1"/>
  <c r="AE1854" i="2"/>
  <c r="C1794" i="1" s="1"/>
  <c r="AL1854" i="2"/>
  <c r="J1794" i="1" s="1"/>
  <c r="AF1854" i="2"/>
  <c r="D1794" i="1" s="1"/>
  <c r="AJ1854" i="2"/>
  <c r="H1794" i="1" s="1"/>
  <c r="AD1854" i="2"/>
  <c r="B1794" i="1" s="1"/>
  <c r="AN1854" i="2"/>
  <c r="L1794" i="1" s="1"/>
  <c r="AH1854" i="2"/>
  <c r="F1794" i="1" s="1"/>
  <c r="AK1854" i="2"/>
  <c r="I1794" i="1" s="1"/>
  <c r="AG1854" i="2"/>
  <c r="E1794" i="1" s="1"/>
  <c r="AC1854" i="2"/>
  <c r="A1794" i="1" s="1"/>
  <c r="AK1769" i="2"/>
  <c r="I1709" i="1" s="1"/>
  <c r="AJ1769" i="2"/>
  <c r="H1709" i="1" s="1"/>
  <c r="AF1769" i="2"/>
  <c r="D1709" i="1" s="1"/>
  <c r="AN1769" i="2"/>
  <c r="L1709" i="1" s="1"/>
  <c r="AI1769" i="2"/>
  <c r="G1709" i="1" s="1"/>
  <c r="AE1769" i="2"/>
  <c r="C1709" i="1" s="1"/>
  <c r="AM1769" i="2"/>
  <c r="K1709" i="1" s="1"/>
  <c r="AH1769" i="2"/>
  <c r="F1709" i="1" s="1"/>
  <c r="AD1769" i="2"/>
  <c r="B1709" i="1" s="1"/>
  <c r="AL1769" i="2"/>
  <c r="J1709" i="1" s="1"/>
  <c r="AG1769" i="2"/>
  <c r="E1709" i="1" s="1"/>
  <c r="AC1769" i="2"/>
  <c r="A1709" i="1" s="1"/>
  <c r="AK1521" i="2"/>
  <c r="I1461" i="1" s="1"/>
  <c r="AG1521" i="2"/>
  <c r="E1461" i="1" s="1"/>
  <c r="AN1521" i="2"/>
  <c r="L1461" i="1" s="1"/>
  <c r="AJ1521" i="2"/>
  <c r="H1461" i="1" s="1"/>
  <c r="AF1521" i="2"/>
  <c r="D1461" i="1" s="1"/>
  <c r="AM1521" i="2"/>
  <c r="K1461" i="1" s="1"/>
  <c r="AI1521" i="2"/>
  <c r="G1461" i="1" s="1"/>
  <c r="AE1521" i="2"/>
  <c r="C1461" i="1" s="1"/>
  <c r="AL1521" i="2"/>
  <c r="J1461" i="1" s="1"/>
  <c r="AH1521" i="2"/>
  <c r="F1461" i="1" s="1"/>
  <c r="AD1521" i="2"/>
  <c r="B1461" i="1" s="1"/>
  <c r="AC1521" i="2"/>
  <c r="A1461" i="1" s="1"/>
  <c r="AK1265" i="2"/>
  <c r="I1205" i="1" s="1"/>
  <c r="AG1265" i="2"/>
  <c r="E1205" i="1" s="1"/>
  <c r="AN1265" i="2"/>
  <c r="L1205" i="1" s="1"/>
  <c r="AJ1265" i="2"/>
  <c r="H1205" i="1" s="1"/>
  <c r="AF1265" i="2"/>
  <c r="D1205" i="1" s="1"/>
  <c r="AM1265" i="2"/>
  <c r="K1205" i="1" s="1"/>
  <c r="AI1265" i="2"/>
  <c r="G1205" i="1" s="1"/>
  <c r="AE1265" i="2"/>
  <c r="C1205" i="1" s="1"/>
  <c r="AL1265" i="2"/>
  <c r="J1205" i="1" s="1"/>
  <c r="AH1265" i="2"/>
  <c r="F1205" i="1" s="1"/>
  <c r="AD1265" i="2"/>
  <c r="B1205" i="1" s="1"/>
  <c r="AC1265" i="2"/>
  <c r="A1205" i="1" s="1"/>
  <c r="AL2008" i="2"/>
  <c r="J1948" i="1" s="1"/>
  <c r="AG2008" i="2"/>
  <c r="E1948" i="1" s="1"/>
  <c r="AD2008" i="2"/>
  <c r="B1948" i="1" s="1"/>
  <c r="AI2008" i="2"/>
  <c r="G1948" i="1" s="1"/>
  <c r="AH2008" i="2"/>
  <c r="F1948" i="1" s="1"/>
  <c r="AN2008" i="2"/>
  <c r="L1948" i="1" s="1"/>
  <c r="AK2008" i="2"/>
  <c r="I1948" i="1" s="1"/>
  <c r="AF2008" i="2"/>
  <c r="D1948" i="1" s="1"/>
  <c r="AM2008" i="2"/>
  <c r="K1948" i="1" s="1"/>
  <c r="AJ2008" i="2"/>
  <c r="H1948" i="1" s="1"/>
  <c r="AE2008" i="2"/>
  <c r="C1948" i="1" s="1"/>
  <c r="AC2008" i="2"/>
  <c r="A1948" i="1" s="1"/>
  <c r="AI1944" i="2"/>
  <c r="G1884" i="1" s="1"/>
  <c r="AH1944" i="2"/>
  <c r="F1884" i="1" s="1"/>
  <c r="AN1944" i="2"/>
  <c r="L1884" i="1" s="1"/>
  <c r="AK1944" i="2"/>
  <c r="I1884" i="1" s="1"/>
  <c r="AF1944" i="2"/>
  <c r="D1884" i="1" s="1"/>
  <c r="AM1944" i="2"/>
  <c r="K1884" i="1" s="1"/>
  <c r="AJ1944" i="2"/>
  <c r="H1884" i="1" s="1"/>
  <c r="AE1944" i="2"/>
  <c r="C1884" i="1" s="1"/>
  <c r="AL1944" i="2"/>
  <c r="J1884" i="1" s="1"/>
  <c r="AG1944" i="2"/>
  <c r="E1884" i="1" s="1"/>
  <c r="AD1944" i="2"/>
  <c r="B1884" i="1" s="1"/>
  <c r="AC1944" i="2"/>
  <c r="A1884" i="1" s="1"/>
  <c r="AN1880" i="2"/>
  <c r="L1820" i="1" s="1"/>
  <c r="AK1880" i="2"/>
  <c r="I1820" i="1" s="1"/>
  <c r="AF1880" i="2"/>
  <c r="D1820" i="1" s="1"/>
  <c r="AM1880" i="2"/>
  <c r="K1820" i="1" s="1"/>
  <c r="AJ1880" i="2"/>
  <c r="H1820" i="1" s="1"/>
  <c r="AE1880" i="2"/>
  <c r="C1820" i="1" s="1"/>
  <c r="AL1880" i="2"/>
  <c r="J1820" i="1" s="1"/>
  <c r="AG1880" i="2"/>
  <c r="E1820" i="1" s="1"/>
  <c r="AD1880" i="2"/>
  <c r="B1820" i="1" s="1"/>
  <c r="AI1880" i="2"/>
  <c r="G1820" i="1" s="1"/>
  <c r="AH1880" i="2"/>
  <c r="F1820" i="1" s="1"/>
  <c r="AC1880" i="2"/>
  <c r="A1820" i="1" s="1"/>
  <c r="AM1816" i="2"/>
  <c r="K1756" i="1" s="1"/>
  <c r="AK1816" i="2"/>
  <c r="I1756" i="1" s="1"/>
  <c r="AE1816" i="2"/>
  <c r="C1756" i="1" s="1"/>
  <c r="AL1816" i="2"/>
  <c r="J1756" i="1" s="1"/>
  <c r="AG1816" i="2"/>
  <c r="E1756" i="1" s="1"/>
  <c r="AD1816" i="2"/>
  <c r="B1756" i="1" s="1"/>
  <c r="AJ1816" i="2"/>
  <c r="H1756" i="1" s="1"/>
  <c r="AH1816" i="2"/>
  <c r="F1756" i="1" s="1"/>
  <c r="AN1816" i="2"/>
  <c r="L1756" i="1" s="1"/>
  <c r="AI1816" i="2"/>
  <c r="G1756" i="1" s="1"/>
  <c r="AF1816" i="2"/>
  <c r="D1756" i="1" s="1"/>
  <c r="AC1816" i="2"/>
  <c r="A1756" i="1" s="1"/>
  <c r="AL1752" i="2"/>
  <c r="J1692" i="1" s="1"/>
  <c r="AG1752" i="2"/>
  <c r="E1692" i="1" s="1"/>
  <c r="AD1752" i="2"/>
  <c r="B1692" i="1" s="1"/>
  <c r="AJ1752" i="2"/>
  <c r="H1692" i="1" s="1"/>
  <c r="AH1752" i="2"/>
  <c r="F1692" i="1" s="1"/>
  <c r="AN1752" i="2"/>
  <c r="L1692" i="1" s="1"/>
  <c r="AI1752" i="2"/>
  <c r="G1692" i="1" s="1"/>
  <c r="AF1752" i="2"/>
  <c r="D1692" i="1" s="1"/>
  <c r="AM1752" i="2"/>
  <c r="K1692" i="1" s="1"/>
  <c r="AK1752" i="2"/>
  <c r="I1692" i="1" s="1"/>
  <c r="AE1752" i="2"/>
  <c r="C1692" i="1" s="1"/>
  <c r="AC1752" i="2"/>
  <c r="A1692" i="1" s="1"/>
  <c r="AL1680" i="2"/>
  <c r="J1620" i="1" s="1"/>
  <c r="AH1680" i="2"/>
  <c r="F1620" i="1" s="1"/>
  <c r="AD1680" i="2"/>
  <c r="B1620" i="1" s="1"/>
  <c r="AK1680" i="2"/>
  <c r="I1620" i="1" s="1"/>
  <c r="AG1680" i="2"/>
  <c r="E1620" i="1" s="1"/>
  <c r="AN1680" i="2"/>
  <c r="L1620" i="1" s="1"/>
  <c r="AJ1680" i="2"/>
  <c r="H1620" i="1" s="1"/>
  <c r="AF1680" i="2"/>
  <c r="D1620" i="1" s="1"/>
  <c r="AM1680" i="2"/>
  <c r="K1620" i="1" s="1"/>
  <c r="AI1680" i="2"/>
  <c r="G1620" i="1" s="1"/>
  <c r="AE1680" i="2"/>
  <c r="C1620" i="1" s="1"/>
  <c r="AC1680" i="2"/>
  <c r="A1620" i="1" s="1"/>
  <c r="AK1552" i="2"/>
  <c r="I1492" i="1" s="1"/>
  <c r="AG1552" i="2"/>
  <c r="E1492" i="1" s="1"/>
  <c r="AN1552" i="2"/>
  <c r="L1492" i="1" s="1"/>
  <c r="AJ1552" i="2"/>
  <c r="H1492" i="1" s="1"/>
  <c r="AF1552" i="2"/>
  <c r="D1492" i="1" s="1"/>
  <c r="AM1552" i="2"/>
  <c r="K1492" i="1" s="1"/>
  <c r="AI1552" i="2"/>
  <c r="G1492" i="1" s="1"/>
  <c r="AE1552" i="2"/>
  <c r="C1492" i="1" s="1"/>
  <c r="AL1552" i="2"/>
  <c r="J1492" i="1" s="1"/>
  <c r="AH1552" i="2"/>
  <c r="F1492" i="1" s="1"/>
  <c r="AD1552" i="2"/>
  <c r="B1492" i="1" s="1"/>
  <c r="AC1552" i="2"/>
  <c r="A1492" i="1" s="1"/>
  <c r="AK1424" i="2"/>
  <c r="I1364" i="1" s="1"/>
  <c r="AG1424" i="2"/>
  <c r="E1364" i="1" s="1"/>
  <c r="AN1424" i="2"/>
  <c r="L1364" i="1" s="1"/>
  <c r="AJ1424" i="2"/>
  <c r="H1364" i="1" s="1"/>
  <c r="AF1424" i="2"/>
  <c r="D1364" i="1" s="1"/>
  <c r="AM1424" i="2"/>
  <c r="K1364" i="1" s="1"/>
  <c r="AI1424" i="2"/>
  <c r="G1364" i="1" s="1"/>
  <c r="AE1424" i="2"/>
  <c r="C1364" i="1" s="1"/>
  <c r="AL1424" i="2"/>
  <c r="J1364" i="1" s="1"/>
  <c r="AH1424" i="2"/>
  <c r="F1364" i="1" s="1"/>
  <c r="AD1424" i="2"/>
  <c r="B1364" i="1" s="1"/>
  <c r="AC1424" i="2"/>
  <c r="A1364" i="1" s="1"/>
  <c r="AN1296" i="2"/>
  <c r="L1236" i="1" s="1"/>
  <c r="AJ1296" i="2"/>
  <c r="H1236" i="1" s="1"/>
  <c r="AF1296" i="2"/>
  <c r="D1236" i="1" s="1"/>
  <c r="AM1296" i="2"/>
  <c r="K1236" i="1" s="1"/>
  <c r="AI1296" i="2"/>
  <c r="G1236" i="1" s="1"/>
  <c r="AE1296" i="2"/>
  <c r="C1236" i="1" s="1"/>
  <c r="AL1296" i="2"/>
  <c r="J1236" i="1" s="1"/>
  <c r="AH1296" i="2"/>
  <c r="F1236" i="1" s="1"/>
  <c r="AD1296" i="2"/>
  <c r="B1236" i="1" s="1"/>
  <c r="AK1296" i="2"/>
  <c r="I1236" i="1" s="1"/>
  <c r="AG1296" i="2"/>
  <c r="E1236" i="1" s="1"/>
  <c r="AC1296" i="2"/>
  <c r="A1236" i="1" s="1"/>
  <c r="AN1128" i="2"/>
  <c r="L1068" i="1" s="1"/>
  <c r="AI1128" i="2"/>
  <c r="G1068" i="1" s="1"/>
  <c r="AF1128" i="2"/>
  <c r="D1068" i="1" s="1"/>
  <c r="AM1128" i="2"/>
  <c r="K1068" i="1" s="1"/>
  <c r="AK1128" i="2"/>
  <c r="I1068" i="1" s="1"/>
  <c r="AE1128" i="2"/>
  <c r="C1068" i="1" s="1"/>
  <c r="AL1128" i="2"/>
  <c r="J1068" i="1" s="1"/>
  <c r="AG1128" i="2"/>
  <c r="E1068" i="1" s="1"/>
  <c r="AD1128" i="2"/>
  <c r="B1068" i="1" s="1"/>
  <c r="AJ1128" i="2"/>
  <c r="H1068" i="1" s="1"/>
  <c r="AH1128" i="2"/>
  <c r="F1068" i="1" s="1"/>
  <c r="AC1128" i="2"/>
  <c r="A1068" i="1" s="1"/>
  <c r="AN1719" i="2"/>
  <c r="L1659" i="1" s="1"/>
  <c r="AJ1719" i="2"/>
  <c r="H1659" i="1" s="1"/>
  <c r="AF1719" i="2"/>
  <c r="D1659" i="1" s="1"/>
  <c r="AM1719" i="2"/>
  <c r="K1659" i="1" s="1"/>
  <c r="AI1719" i="2"/>
  <c r="G1659" i="1" s="1"/>
  <c r="AE1719" i="2"/>
  <c r="C1659" i="1" s="1"/>
  <c r="AK1719" i="2"/>
  <c r="I1659" i="1" s="1"/>
  <c r="AG1719" i="2"/>
  <c r="E1659" i="1" s="1"/>
  <c r="AL1719" i="2"/>
  <c r="J1659" i="1" s="1"/>
  <c r="AH1719" i="2"/>
  <c r="F1659" i="1" s="1"/>
  <c r="AD1719" i="2"/>
  <c r="B1659" i="1" s="1"/>
  <c r="AC1719" i="2"/>
  <c r="A1659" i="1" s="1"/>
  <c r="AN1591" i="2"/>
  <c r="L1531" i="1" s="1"/>
  <c r="AJ1591" i="2"/>
  <c r="H1531" i="1" s="1"/>
  <c r="AF1591" i="2"/>
  <c r="D1531" i="1" s="1"/>
  <c r="AM1591" i="2"/>
  <c r="K1531" i="1" s="1"/>
  <c r="AI1591" i="2"/>
  <c r="G1531" i="1" s="1"/>
  <c r="AE1591" i="2"/>
  <c r="C1531" i="1" s="1"/>
  <c r="AK1591" i="2"/>
  <c r="I1531" i="1" s="1"/>
  <c r="AG1591" i="2"/>
  <c r="E1531" i="1" s="1"/>
  <c r="AD1591" i="2"/>
  <c r="B1531" i="1" s="1"/>
  <c r="AL1591" i="2"/>
  <c r="J1531" i="1" s="1"/>
  <c r="AH1591" i="2"/>
  <c r="F1531" i="1" s="1"/>
  <c r="AC1591" i="2"/>
  <c r="A1531" i="1" s="1"/>
  <c r="AK1287" i="2"/>
  <c r="I1227" i="1" s="1"/>
  <c r="AG1287" i="2"/>
  <c r="E1227" i="1" s="1"/>
  <c r="AN1287" i="2"/>
  <c r="L1227" i="1" s="1"/>
  <c r="AJ1287" i="2"/>
  <c r="H1227" i="1" s="1"/>
  <c r="AF1287" i="2"/>
  <c r="D1227" i="1" s="1"/>
  <c r="AL1287" i="2"/>
  <c r="J1227" i="1" s="1"/>
  <c r="AH1287" i="2"/>
  <c r="F1227" i="1" s="1"/>
  <c r="AD1287" i="2"/>
  <c r="B1227" i="1" s="1"/>
  <c r="AM1287" i="2"/>
  <c r="K1227" i="1" s="1"/>
  <c r="AI1287" i="2"/>
  <c r="G1227" i="1" s="1"/>
  <c r="AE1287" i="2"/>
  <c r="C1227" i="1" s="1"/>
  <c r="AC1287" i="2"/>
  <c r="A1227" i="1" s="1"/>
  <c r="AM1454" i="2"/>
  <c r="K1394" i="1" s="1"/>
  <c r="AI1454" i="2"/>
  <c r="G1394" i="1" s="1"/>
  <c r="AE1454" i="2"/>
  <c r="C1394" i="1" s="1"/>
  <c r="AK1454" i="2"/>
  <c r="I1394" i="1" s="1"/>
  <c r="AH1454" i="2"/>
  <c r="F1394" i="1" s="1"/>
  <c r="AD1454" i="2"/>
  <c r="B1394" i="1" s="1"/>
  <c r="AL1454" i="2"/>
  <c r="J1394" i="1" s="1"/>
  <c r="AG1454" i="2"/>
  <c r="E1394" i="1" s="1"/>
  <c r="AN1454" i="2"/>
  <c r="L1394" i="1" s="1"/>
  <c r="AJ1454" i="2"/>
  <c r="H1394" i="1" s="1"/>
  <c r="AF1454" i="2"/>
  <c r="D1394" i="1" s="1"/>
  <c r="AC1454" i="2"/>
  <c r="A1394" i="1" s="1"/>
  <c r="AK668" i="2"/>
  <c r="I608" i="1" s="1"/>
  <c r="AG668" i="2"/>
  <c r="E608" i="1" s="1"/>
  <c r="AL668" i="2"/>
  <c r="J608" i="1" s="1"/>
  <c r="AH668" i="2"/>
  <c r="F608" i="1" s="1"/>
  <c r="AD668" i="2"/>
  <c r="B608" i="1" s="1"/>
  <c r="AI668" i="2"/>
  <c r="G608" i="1" s="1"/>
  <c r="AJ668" i="2"/>
  <c r="H608" i="1" s="1"/>
  <c r="AN668" i="2"/>
  <c r="L608" i="1" s="1"/>
  <c r="AF668" i="2"/>
  <c r="D608" i="1" s="1"/>
  <c r="AM668" i="2"/>
  <c r="K608" i="1" s="1"/>
  <c r="AE668" i="2"/>
  <c r="C608" i="1" s="1"/>
  <c r="AC668" i="2"/>
  <c r="A608" i="1" s="1"/>
  <c r="AM97" i="2"/>
  <c r="K37" i="1" s="1"/>
  <c r="AK98" i="2"/>
  <c r="I38" i="1" s="1"/>
  <c r="AN98" i="2"/>
  <c r="L38" i="1" s="1"/>
  <c r="AN97" i="2"/>
  <c r="L37" i="1" s="1"/>
  <c r="AM115" i="2"/>
  <c r="K55" i="1" s="1"/>
  <c r="AM897" i="2"/>
  <c r="K837" i="1" s="1"/>
  <c r="AI897" i="2"/>
  <c r="G837" i="1" s="1"/>
  <c r="AF897" i="2"/>
  <c r="D837" i="1" s="1"/>
  <c r="AL897" i="2"/>
  <c r="J837" i="1" s="1"/>
  <c r="AH897" i="2"/>
  <c r="F837" i="1" s="1"/>
  <c r="AD897" i="2"/>
  <c r="B837" i="1" s="1"/>
  <c r="AK897" i="2"/>
  <c r="I837" i="1" s="1"/>
  <c r="AG897" i="2"/>
  <c r="E837" i="1" s="1"/>
  <c r="AN897" i="2"/>
  <c r="L837" i="1" s="1"/>
  <c r="AJ897" i="2"/>
  <c r="H837" i="1" s="1"/>
  <c r="AE897" i="2"/>
  <c r="C837" i="1" s="1"/>
  <c r="AC897" i="2"/>
  <c r="A837" i="1" s="1"/>
  <c r="AK1034" i="2"/>
  <c r="I974" i="1" s="1"/>
  <c r="AF1034" i="2"/>
  <c r="D974" i="1" s="1"/>
  <c r="AN1034" i="2"/>
  <c r="L974" i="1" s="1"/>
  <c r="AJ1034" i="2"/>
  <c r="H974" i="1" s="1"/>
  <c r="AI1034" i="2"/>
  <c r="G974" i="1" s="1"/>
  <c r="AM1034" i="2"/>
  <c r="K974" i="1" s="1"/>
  <c r="AH1034" i="2"/>
  <c r="F974" i="1" s="1"/>
  <c r="AE1034" i="2"/>
  <c r="C974" i="1" s="1"/>
  <c r="AL1034" i="2"/>
  <c r="J974" i="1" s="1"/>
  <c r="AG1034" i="2"/>
  <c r="E974" i="1" s="1"/>
  <c r="AD1034" i="2"/>
  <c r="B974" i="1" s="1"/>
  <c r="AC1034" i="2"/>
  <c r="A974" i="1" s="1"/>
  <c r="AM1470" i="2"/>
  <c r="K1410" i="1" s="1"/>
  <c r="AI1470" i="2"/>
  <c r="G1410" i="1" s="1"/>
  <c r="AE1470" i="2"/>
  <c r="C1410" i="1" s="1"/>
  <c r="AK1470" i="2"/>
  <c r="I1410" i="1" s="1"/>
  <c r="AH1470" i="2"/>
  <c r="F1410" i="1" s="1"/>
  <c r="AD1470" i="2"/>
  <c r="B1410" i="1" s="1"/>
  <c r="AN1470" i="2"/>
  <c r="L1410" i="1" s="1"/>
  <c r="AJ1470" i="2"/>
  <c r="H1410" i="1" s="1"/>
  <c r="AF1470" i="2"/>
  <c r="D1410" i="1" s="1"/>
  <c r="AL1470" i="2"/>
  <c r="J1410" i="1" s="1"/>
  <c r="AG1470" i="2"/>
  <c r="E1410" i="1" s="1"/>
  <c r="AC1470" i="2"/>
  <c r="A1410" i="1" s="1"/>
  <c r="AM1726" i="2"/>
  <c r="K1666" i="1" s="1"/>
  <c r="AI1726" i="2"/>
  <c r="G1666" i="1" s="1"/>
  <c r="AE1726" i="2"/>
  <c r="C1666" i="1" s="1"/>
  <c r="AK1726" i="2"/>
  <c r="I1666" i="1" s="1"/>
  <c r="AH1726" i="2"/>
  <c r="F1666" i="1" s="1"/>
  <c r="AD1726" i="2"/>
  <c r="B1666" i="1" s="1"/>
  <c r="AN1726" i="2"/>
  <c r="L1666" i="1" s="1"/>
  <c r="AJ1726" i="2"/>
  <c r="H1666" i="1" s="1"/>
  <c r="AF1726" i="2"/>
  <c r="D1666" i="1" s="1"/>
  <c r="AL1726" i="2"/>
  <c r="J1666" i="1" s="1"/>
  <c r="AG1726" i="2"/>
  <c r="E1666" i="1" s="1"/>
  <c r="AC1726" i="2"/>
  <c r="A1666" i="1" s="1"/>
  <c r="AN1303" i="2"/>
  <c r="L1243" i="1" s="1"/>
  <c r="AJ1303" i="2"/>
  <c r="H1243" i="1" s="1"/>
  <c r="AF1303" i="2"/>
  <c r="D1243" i="1" s="1"/>
  <c r="AM1303" i="2"/>
  <c r="K1243" i="1" s="1"/>
  <c r="AI1303" i="2"/>
  <c r="G1243" i="1" s="1"/>
  <c r="AE1303" i="2"/>
  <c r="C1243" i="1" s="1"/>
  <c r="AK1303" i="2"/>
  <c r="I1243" i="1" s="1"/>
  <c r="AG1303" i="2"/>
  <c r="E1243" i="1" s="1"/>
  <c r="AL1303" i="2"/>
  <c r="J1243" i="1" s="1"/>
  <c r="AH1303" i="2"/>
  <c r="F1243" i="1" s="1"/>
  <c r="AD1303" i="2"/>
  <c r="B1243" i="1" s="1"/>
  <c r="AC1303" i="2"/>
  <c r="A1243" i="1" s="1"/>
  <c r="AL1531" i="2"/>
  <c r="J1471" i="1" s="1"/>
  <c r="AH1531" i="2"/>
  <c r="F1471" i="1" s="1"/>
  <c r="AD1531" i="2"/>
  <c r="B1471" i="1" s="1"/>
  <c r="AN1531" i="2"/>
  <c r="L1471" i="1" s="1"/>
  <c r="AI1531" i="2"/>
  <c r="G1471" i="1" s="1"/>
  <c r="AM1531" i="2"/>
  <c r="K1471" i="1" s="1"/>
  <c r="AF1531" i="2"/>
  <c r="D1471" i="1" s="1"/>
  <c r="AK1531" i="2"/>
  <c r="I1471" i="1" s="1"/>
  <c r="AE1531" i="2"/>
  <c r="C1471" i="1" s="1"/>
  <c r="AG1531" i="2"/>
  <c r="E1471" i="1" s="1"/>
  <c r="AJ1531" i="2"/>
  <c r="H1471" i="1" s="1"/>
  <c r="AC1531" i="2"/>
  <c r="A1471" i="1" s="1"/>
  <c r="AM1595" i="2"/>
  <c r="K1535" i="1" s="1"/>
  <c r="AI1595" i="2"/>
  <c r="G1535" i="1" s="1"/>
  <c r="AN1595" i="2"/>
  <c r="L1535" i="1" s="1"/>
  <c r="AH1595" i="2"/>
  <c r="F1535" i="1" s="1"/>
  <c r="AD1595" i="2"/>
  <c r="B1535" i="1" s="1"/>
  <c r="AG1595" i="2"/>
  <c r="E1535" i="1" s="1"/>
  <c r="AL1595" i="2"/>
  <c r="J1535" i="1" s="1"/>
  <c r="AE1595" i="2"/>
  <c r="C1535" i="1" s="1"/>
  <c r="AK1595" i="2"/>
  <c r="I1535" i="1" s="1"/>
  <c r="AF1595" i="2"/>
  <c r="D1535" i="1" s="1"/>
  <c r="AJ1595" i="2"/>
  <c r="H1535" i="1" s="1"/>
  <c r="AC1595" i="2"/>
  <c r="A1535" i="1" s="1"/>
  <c r="AM1659" i="2"/>
  <c r="K1599" i="1" s="1"/>
  <c r="AI1659" i="2"/>
  <c r="G1599" i="1" s="1"/>
  <c r="AE1659" i="2"/>
  <c r="C1599" i="1" s="1"/>
  <c r="AL1659" i="2"/>
  <c r="J1599" i="1" s="1"/>
  <c r="AG1659" i="2"/>
  <c r="E1599" i="1" s="1"/>
  <c r="AN1659" i="2"/>
  <c r="L1599" i="1" s="1"/>
  <c r="AF1659" i="2"/>
  <c r="D1599" i="1" s="1"/>
  <c r="AH1659" i="2"/>
  <c r="F1599" i="1" s="1"/>
  <c r="AD1659" i="2"/>
  <c r="B1599" i="1" s="1"/>
  <c r="AJ1659" i="2"/>
  <c r="H1599" i="1" s="1"/>
  <c r="AK1659" i="2"/>
  <c r="I1599" i="1" s="1"/>
  <c r="AC1659" i="2"/>
  <c r="A1599" i="1" s="1"/>
  <c r="AM1723" i="2"/>
  <c r="K1663" i="1" s="1"/>
  <c r="AI1723" i="2"/>
  <c r="G1663" i="1" s="1"/>
  <c r="AE1723" i="2"/>
  <c r="C1663" i="1" s="1"/>
  <c r="AK1723" i="2"/>
  <c r="I1663" i="1" s="1"/>
  <c r="AF1723" i="2"/>
  <c r="D1663" i="1" s="1"/>
  <c r="AL1723" i="2"/>
  <c r="J1663" i="1" s="1"/>
  <c r="AD1723" i="2"/>
  <c r="B1663" i="1" s="1"/>
  <c r="AJ1723" i="2"/>
  <c r="H1663" i="1" s="1"/>
  <c r="AH1723" i="2"/>
  <c r="F1663" i="1" s="1"/>
  <c r="AN1723" i="2"/>
  <c r="L1663" i="1" s="1"/>
  <c r="AG1723" i="2"/>
  <c r="E1663" i="1" s="1"/>
  <c r="AC1723" i="2"/>
  <c r="A1663" i="1" s="1"/>
  <c r="AM872" i="2"/>
  <c r="K812" i="1" s="1"/>
  <c r="AK872" i="2"/>
  <c r="I812" i="1" s="1"/>
  <c r="AE872" i="2"/>
  <c r="C812" i="1" s="1"/>
  <c r="AL872" i="2"/>
  <c r="J812" i="1" s="1"/>
  <c r="AG872" i="2"/>
  <c r="E812" i="1" s="1"/>
  <c r="AD872" i="2"/>
  <c r="B812" i="1" s="1"/>
  <c r="AN872" i="2"/>
  <c r="L812" i="1" s="1"/>
  <c r="AI872" i="2"/>
  <c r="G812" i="1" s="1"/>
  <c r="AF872" i="2"/>
  <c r="D812" i="1" s="1"/>
  <c r="AJ872" i="2"/>
  <c r="H812" i="1" s="1"/>
  <c r="AH872" i="2"/>
  <c r="F812" i="1" s="1"/>
  <c r="AC872" i="2"/>
  <c r="A812" i="1" s="1"/>
  <c r="AN1134" i="2"/>
  <c r="L1074" i="1" s="1"/>
  <c r="AJ1134" i="2"/>
  <c r="H1074" i="1" s="1"/>
  <c r="AF1134" i="2"/>
  <c r="D1074" i="1" s="1"/>
  <c r="AM1134" i="2"/>
  <c r="K1074" i="1" s="1"/>
  <c r="AI1134" i="2"/>
  <c r="G1074" i="1" s="1"/>
  <c r="AE1134" i="2"/>
  <c r="C1074" i="1" s="1"/>
  <c r="AL1134" i="2"/>
  <c r="J1074" i="1" s="1"/>
  <c r="AG1134" i="2"/>
  <c r="E1074" i="1" s="1"/>
  <c r="AK1134" i="2"/>
  <c r="I1074" i="1" s="1"/>
  <c r="AH1134" i="2"/>
  <c r="F1074" i="1" s="1"/>
  <c r="AD1134" i="2"/>
  <c r="B1074" i="1" s="1"/>
  <c r="AC1134" i="2"/>
  <c r="A1074" i="1" s="1"/>
  <c r="AN1236" i="2"/>
  <c r="L1176" i="1" s="1"/>
  <c r="AI1236" i="2"/>
  <c r="G1176" i="1" s="1"/>
  <c r="AF1236" i="2"/>
  <c r="D1176" i="1" s="1"/>
  <c r="AL1236" i="2"/>
  <c r="J1176" i="1" s="1"/>
  <c r="AG1236" i="2"/>
  <c r="E1176" i="1" s="1"/>
  <c r="AM1236" i="2"/>
  <c r="K1176" i="1" s="1"/>
  <c r="AH1236" i="2"/>
  <c r="F1176" i="1" s="1"/>
  <c r="AK1236" i="2"/>
  <c r="I1176" i="1" s="1"/>
  <c r="AJ1236" i="2"/>
  <c r="H1176" i="1" s="1"/>
  <c r="AE1236" i="2"/>
  <c r="C1176" i="1" s="1"/>
  <c r="AD1236" i="2"/>
  <c r="B1176" i="1" s="1"/>
  <c r="AC1236" i="2"/>
  <c r="A1176" i="1" s="1"/>
  <c r="AK1300" i="2"/>
  <c r="I1240" i="1" s="1"/>
  <c r="AF1300" i="2"/>
  <c r="D1240" i="1" s="1"/>
  <c r="AL1300" i="2"/>
  <c r="J1240" i="1" s="1"/>
  <c r="AG1300" i="2"/>
  <c r="E1240" i="1" s="1"/>
  <c r="AM1300" i="2"/>
  <c r="K1240" i="1" s="1"/>
  <c r="AH1300" i="2"/>
  <c r="F1240" i="1" s="1"/>
  <c r="AI1300" i="2"/>
  <c r="G1240" i="1" s="1"/>
  <c r="AN1300" i="2"/>
  <c r="L1240" i="1" s="1"/>
  <c r="AJ1300" i="2"/>
  <c r="H1240" i="1" s="1"/>
  <c r="AD1300" i="2"/>
  <c r="B1240" i="1" s="1"/>
  <c r="AE1300" i="2"/>
  <c r="C1240" i="1" s="1"/>
  <c r="AC1300" i="2"/>
  <c r="A1240" i="1" s="1"/>
  <c r="AL1364" i="2"/>
  <c r="J1304" i="1" s="1"/>
  <c r="AH1364" i="2"/>
  <c r="F1304" i="1" s="1"/>
  <c r="AD1364" i="2"/>
  <c r="B1304" i="1" s="1"/>
  <c r="AK1364" i="2"/>
  <c r="I1304" i="1" s="1"/>
  <c r="AF1364" i="2"/>
  <c r="D1304" i="1" s="1"/>
  <c r="AM1364" i="2"/>
  <c r="K1304" i="1" s="1"/>
  <c r="AG1364" i="2"/>
  <c r="E1304" i="1" s="1"/>
  <c r="AI1364" i="2"/>
  <c r="G1304" i="1" s="1"/>
  <c r="AN1364" i="2"/>
  <c r="L1304" i="1" s="1"/>
  <c r="AE1364" i="2"/>
  <c r="C1304" i="1" s="1"/>
  <c r="AJ1364" i="2"/>
  <c r="H1304" i="1" s="1"/>
  <c r="AC1364" i="2"/>
  <c r="A1304" i="1" s="1"/>
  <c r="AM1428" i="2"/>
  <c r="K1368" i="1" s="1"/>
  <c r="AJ1428" i="2"/>
  <c r="H1368" i="1" s="1"/>
  <c r="AE1428" i="2"/>
  <c r="C1368" i="1" s="1"/>
  <c r="AK1428" i="2"/>
  <c r="I1368" i="1" s="1"/>
  <c r="AF1428" i="2"/>
  <c r="D1368" i="1" s="1"/>
  <c r="AL1428" i="2"/>
  <c r="J1368" i="1" s="1"/>
  <c r="AG1428" i="2"/>
  <c r="E1368" i="1" s="1"/>
  <c r="AI1428" i="2"/>
  <c r="G1368" i="1" s="1"/>
  <c r="AD1428" i="2"/>
  <c r="B1368" i="1" s="1"/>
  <c r="AH1428" i="2"/>
  <c r="F1368" i="1" s="1"/>
  <c r="AN1428" i="2"/>
  <c r="L1368" i="1" s="1"/>
  <c r="AC1428" i="2"/>
  <c r="A1368" i="1" s="1"/>
  <c r="AN1492" i="2"/>
  <c r="L1432" i="1" s="1"/>
  <c r="AI1492" i="2"/>
  <c r="G1432" i="1" s="1"/>
  <c r="AF1492" i="2"/>
  <c r="D1432" i="1" s="1"/>
  <c r="AK1492" i="2"/>
  <c r="I1432" i="1" s="1"/>
  <c r="AE1492" i="2"/>
  <c r="C1432" i="1" s="1"/>
  <c r="AL1492" i="2"/>
  <c r="J1432" i="1" s="1"/>
  <c r="AG1492" i="2"/>
  <c r="E1432" i="1" s="1"/>
  <c r="AJ1492" i="2"/>
  <c r="H1432" i="1" s="1"/>
  <c r="AH1492" i="2"/>
  <c r="F1432" i="1" s="1"/>
  <c r="AD1492" i="2"/>
  <c r="B1432" i="1" s="1"/>
  <c r="AM1492" i="2"/>
  <c r="K1432" i="1" s="1"/>
  <c r="AC1492" i="2"/>
  <c r="A1432" i="1" s="1"/>
  <c r="AK1556" i="2"/>
  <c r="I1496" i="1" s="1"/>
  <c r="AG1556" i="2"/>
  <c r="E1496" i="1" s="1"/>
  <c r="AI1556" i="2"/>
  <c r="G1496" i="1" s="1"/>
  <c r="AE1556" i="2"/>
  <c r="C1496" i="1" s="1"/>
  <c r="AL1556" i="2"/>
  <c r="J1496" i="1" s="1"/>
  <c r="AF1556" i="2"/>
  <c r="D1496" i="1" s="1"/>
  <c r="AJ1556" i="2"/>
  <c r="H1496" i="1" s="1"/>
  <c r="AM1556" i="2"/>
  <c r="K1496" i="1" s="1"/>
  <c r="AH1556" i="2"/>
  <c r="F1496" i="1" s="1"/>
  <c r="AN1556" i="2"/>
  <c r="L1496" i="1" s="1"/>
  <c r="AD1556" i="2"/>
  <c r="B1496" i="1" s="1"/>
  <c r="AC1556" i="2"/>
  <c r="A1496" i="1" s="1"/>
  <c r="AL1620" i="2"/>
  <c r="J1560" i="1" s="1"/>
  <c r="AH1620" i="2"/>
  <c r="F1560" i="1" s="1"/>
  <c r="AD1620" i="2"/>
  <c r="B1560" i="1" s="1"/>
  <c r="AI1620" i="2"/>
  <c r="G1560" i="1" s="1"/>
  <c r="AE1620" i="2"/>
  <c r="C1560" i="1" s="1"/>
  <c r="AK1620" i="2"/>
  <c r="I1560" i="1" s="1"/>
  <c r="AF1620" i="2"/>
  <c r="D1560" i="1" s="1"/>
  <c r="AJ1620" i="2"/>
  <c r="H1560" i="1" s="1"/>
  <c r="AN1620" i="2"/>
  <c r="L1560" i="1" s="1"/>
  <c r="AM1620" i="2"/>
  <c r="K1560" i="1" s="1"/>
  <c r="AG1620" i="2"/>
  <c r="E1560" i="1" s="1"/>
  <c r="AC1620" i="2"/>
  <c r="A1560" i="1" s="1"/>
  <c r="AM1684" i="2"/>
  <c r="K1624" i="1" s="1"/>
  <c r="AJ1684" i="2"/>
  <c r="H1624" i="1" s="1"/>
  <c r="AE1684" i="2"/>
  <c r="C1624" i="1" s="1"/>
  <c r="AI1684" i="2"/>
  <c r="G1624" i="1" s="1"/>
  <c r="AD1684" i="2"/>
  <c r="B1624" i="1" s="1"/>
  <c r="AK1684" i="2"/>
  <c r="I1624" i="1" s="1"/>
  <c r="AF1684" i="2"/>
  <c r="D1624" i="1" s="1"/>
  <c r="AH1684" i="2"/>
  <c r="F1624" i="1" s="1"/>
  <c r="AN1684" i="2"/>
  <c r="L1624" i="1" s="1"/>
  <c r="AG1684" i="2"/>
  <c r="E1624" i="1" s="1"/>
  <c r="AL1684" i="2"/>
  <c r="J1624" i="1" s="1"/>
  <c r="AC1684" i="2"/>
  <c r="A1624" i="1" s="1"/>
  <c r="AL925" i="2"/>
  <c r="J865" i="1" s="1"/>
  <c r="AH925" i="2"/>
  <c r="F865" i="1" s="1"/>
  <c r="AD925" i="2"/>
  <c r="B865" i="1" s="1"/>
  <c r="AK925" i="2"/>
  <c r="I865" i="1" s="1"/>
  <c r="AG925" i="2"/>
  <c r="E865" i="1" s="1"/>
  <c r="AN925" i="2"/>
  <c r="L865" i="1" s="1"/>
  <c r="AJ925" i="2"/>
  <c r="H865" i="1" s="1"/>
  <c r="AF925" i="2"/>
  <c r="D865" i="1" s="1"/>
  <c r="AM925" i="2"/>
  <c r="K865" i="1" s="1"/>
  <c r="AI925" i="2"/>
  <c r="G865" i="1" s="1"/>
  <c r="AE925" i="2"/>
  <c r="C865" i="1" s="1"/>
  <c r="AC925" i="2"/>
  <c r="A865" i="1" s="1"/>
  <c r="AK1274" i="2"/>
  <c r="I1214" i="1" s="1"/>
  <c r="AF1274" i="2"/>
  <c r="D1214" i="1" s="1"/>
  <c r="AN1274" i="2"/>
  <c r="L1214" i="1" s="1"/>
  <c r="AJ1274" i="2"/>
  <c r="H1214" i="1" s="1"/>
  <c r="AI1274" i="2"/>
  <c r="G1214" i="1" s="1"/>
  <c r="AM1274" i="2"/>
  <c r="K1214" i="1" s="1"/>
  <c r="AH1274" i="2"/>
  <c r="F1214" i="1" s="1"/>
  <c r="AE1274" i="2"/>
  <c r="C1214" i="1" s="1"/>
  <c r="AL1274" i="2"/>
  <c r="J1214" i="1" s="1"/>
  <c r="AG1274" i="2"/>
  <c r="E1214" i="1" s="1"/>
  <c r="AD1274" i="2"/>
  <c r="B1214" i="1" s="1"/>
  <c r="AC1274" i="2"/>
  <c r="A1214" i="1" s="1"/>
  <c r="AN1550" i="2"/>
  <c r="L1490" i="1" s="1"/>
  <c r="AJ1550" i="2"/>
  <c r="H1490" i="1" s="1"/>
  <c r="AF1550" i="2"/>
  <c r="D1490" i="1" s="1"/>
  <c r="AM1550" i="2"/>
  <c r="K1490" i="1" s="1"/>
  <c r="AI1550" i="2"/>
  <c r="G1490" i="1" s="1"/>
  <c r="AE1550" i="2"/>
  <c r="C1490" i="1" s="1"/>
  <c r="AL1550" i="2"/>
  <c r="J1490" i="1" s="1"/>
  <c r="AG1550" i="2"/>
  <c r="E1490" i="1" s="1"/>
  <c r="AD1550" i="2"/>
  <c r="B1490" i="1" s="1"/>
  <c r="AK1550" i="2"/>
  <c r="I1490" i="1" s="1"/>
  <c r="AH1550" i="2"/>
  <c r="F1490" i="1" s="1"/>
  <c r="AC1550" i="2"/>
  <c r="A1490" i="1" s="1"/>
  <c r="AK976" i="2"/>
  <c r="I916" i="1" s="1"/>
  <c r="AG976" i="2"/>
  <c r="E916" i="1" s="1"/>
  <c r="AN976" i="2"/>
  <c r="L916" i="1" s="1"/>
  <c r="AJ976" i="2"/>
  <c r="H916" i="1" s="1"/>
  <c r="AF976" i="2"/>
  <c r="D916" i="1" s="1"/>
  <c r="AM976" i="2"/>
  <c r="K916" i="1" s="1"/>
  <c r="AI976" i="2"/>
  <c r="G916" i="1" s="1"/>
  <c r="AE976" i="2"/>
  <c r="C916" i="1" s="1"/>
  <c r="AL976" i="2"/>
  <c r="J916" i="1" s="1"/>
  <c r="AH976" i="2"/>
  <c r="F916" i="1" s="1"/>
  <c r="AD976" i="2"/>
  <c r="B916" i="1" s="1"/>
  <c r="AC976" i="2"/>
  <c r="A916" i="1" s="1"/>
  <c r="AK1383" i="2"/>
  <c r="I1323" i="1" s="1"/>
  <c r="AG1383" i="2"/>
  <c r="E1323" i="1" s="1"/>
  <c r="AN1383" i="2"/>
  <c r="L1323" i="1" s="1"/>
  <c r="AJ1383" i="2"/>
  <c r="H1323" i="1" s="1"/>
  <c r="AF1383" i="2"/>
  <c r="D1323" i="1" s="1"/>
  <c r="AL1383" i="2"/>
  <c r="J1323" i="1" s="1"/>
  <c r="AH1383" i="2"/>
  <c r="F1323" i="1" s="1"/>
  <c r="AD1383" i="2"/>
  <c r="B1323" i="1" s="1"/>
  <c r="AE1383" i="2"/>
  <c r="C1323" i="1" s="1"/>
  <c r="AM1383" i="2"/>
  <c r="K1323" i="1" s="1"/>
  <c r="AI1383" i="2"/>
  <c r="G1323" i="1" s="1"/>
  <c r="AC1383" i="2"/>
  <c r="A1323" i="1" s="1"/>
  <c r="AN1551" i="2"/>
  <c r="L1491" i="1" s="1"/>
  <c r="AJ1551" i="2"/>
  <c r="H1491" i="1" s="1"/>
  <c r="AF1551" i="2"/>
  <c r="D1491" i="1" s="1"/>
  <c r="AM1551" i="2"/>
  <c r="K1491" i="1" s="1"/>
  <c r="AI1551" i="2"/>
  <c r="G1491" i="1" s="1"/>
  <c r="AE1551" i="2"/>
  <c r="C1491" i="1" s="1"/>
  <c r="AL1551" i="2"/>
  <c r="J1491" i="1" s="1"/>
  <c r="AH1551" i="2"/>
  <c r="F1491" i="1" s="1"/>
  <c r="AD1551" i="2"/>
  <c r="B1491" i="1" s="1"/>
  <c r="AK1551" i="2"/>
  <c r="I1491" i="1" s="1"/>
  <c r="AG1551" i="2"/>
  <c r="E1491" i="1" s="1"/>
  <c r="AC1551" i="2"/>
  <c r="A1491" i="1" s="1"/>
  <c r="AN1615" i="2"/>
  <c r="L1555" i="1" s="1"/>
  <c r="AJ1615" i="2"/>
  <c r="H1555" i="1" s="1"/>
  <c r="AF1615" i="2"/>
  <c r="D1555" i="1" s="1"/>
  <c r="AM1615" i="2"/>
  <c r="K1555" i="1" s="1"/>
  <c r="AI1615" i="2"/>
  <c r="G1555" i="1" s="1"/>
  <c r="AE1615" i="2"/>
  <c r="C1555" i="1" s="1"/>
  <c r="AL1615" i="2"/>
  <c r="J1555" i="1" s="1"/>
  <c r="AH1615" i="2"/>
  <c r="F1555" i="1" s="1"/>
  <c r="AD1615" i="2"/>
  <c r="B1555" i="1" s="1"/>
  <c r="AK1615" i="2"/>
  <c r="I1555" i="1" s="1"/>
  <c r="AG1615" i="2"/>
  <c r="E1555" i="1" s="1"/>
  <c r="AC1615" i="2"/>
  <c r="A1555" i="1" s="1"/>
  <c r="AN1679" i="2"/>
  <c r="L1619" i="1" s="1"/>
  <c r="AJ1679" i="2"/>
  <c r="H1619" i="1" s="1"/>
  <c r="AF1679" i="2"/>
  <c r="D1619" i="1" s="1"/>
  <c r="AM1679" i="2"/>
  <c r="K1619" i="1" s="1"/>
  <c r="AI1679" i="2"/>
  <c r="G1619" i="1" s="1"/>
  <c r="AE1679" i="2"/>
  <c r="C1619" i="1" s="1"/>
  <c r="AL1679" i="2"/>
  <c r="J1619" i="1" s="1"/>
  <c r="AH1679" i="2"/>
  <c r="F1619" i="1" s="1"/>
  <c r="AD1679" i="2"/>
  <c r="B1619" i="1" s="1"/>
  <c r="AK1679" i="2"/>
  <c r="I1619" i="1" s="1"/>
  <c r="AG1679" i="2"/>
  <c r="E1619" i="1" s="1"/>
  <c r="AC1679" i="2"/>
  <c r="A1619" i="1" s="1"/>
  <c r="AN1743" i="2"/>
  <c r="L1683" i="1" s="1"/>
  <c r="AJ1743" i="2"/>
  <c r="H1683" i="1" s="1"/>
  <c r="AF1743" i="2"/>
  <c r="D1683" i="1" s="1"/>
  <c r="AM1743" i="2"/>
  <c r="K1683" i="1" s="1"/>
  <c r="AI1743" i="2"/>
  <c r="G1683" i="1" s="1"/>
  <c r="AE1743" i="2"/>
  <c r="C1683" i="1" s="1"/>
  <c r="AL1743" i="2"/>
  <c r="J1683" i="1" s="1"/>
  <c r="AH1743" i="2"/>
  <c r="F1683" i="1" s="1"/>
  <c r="AD1743" i="2"/>
  <c r="B1683" i="1" s="1"/>
  <c r="AK1743" i="2"/>
  <c r="I1683" i="1" s="1"/>
  <c r="AG1743" i="2"/>
  <c r="E1683" i="1" s="1"/>
  <c r="AC1743" i="2"/>
  <c r="A1683" i="1" s="1"/>
  <c r="AL981" i="2"/>
  <c r="J921" i="1" s="1"/>
  <c r="AH981" i="2"/>
  <c r="F921" i="1" s="1"/>
  <c r="AD981" i="2"/>
  <c r="B921" i="1" s="1"/>
  <c r="AK981" i="2"/>
  <c r="I921" i="1" s="1"/>
  <c r="AG981" i="2"/>
  <c r="E921" i="1" s="1"/>
  <c r="AJ981" i="2"/>
  <c r="H921" i="1" s="1"/>
  <c r="AI981" i="2"/>
  <c r="G921" i="1" s="1"/>
  <c r="AN981" i="2"/>
  <c r="L921" i="1" s="1"/>
  <c r="AF981" i="2"/>
  <c r="D921" i="1" s="1"/>
  <c r="AM981" i="2"/>
  <c r="K921" i="1" s="1"/>
  <c r="AE981" i="2"/>
  <c r="C921" i="1" s="1"/>
  <c r="AC981" i="2"/>
  <c r="A921" i="1" s="1"/>
  <c r="AN1170" i="2"/>
  <c r="L1110" i="1" s="1"/>
  <c r="AJ1170" i="2"/>
  <c r="H1110" i="1" s="1"/>
  <c r="AF1170" i="2"/>
  <c r="D1110" i="1" s="1"/>
  <c r="AK1170" i="2"/>
  <c r="I1110" i="1" s="1"/>
  <c r="AI1170" i="2"/>
  <c r="G1110" i="1" s="1"/>
  <c r="AL1170" i="2"/>
  <c r="J1110" i="1" s="1"/>
  <c r="AE1170" i="2"/>
  <c r="C1110" i="1" s="1"/>
  <c r="AM1170" i="2"/>
  <c r="K1110" i="1" s="1"/>
  <c r="AG1170" i="2"/>
  <c r="E1110" i="1" s="1"/>
  <c r="AH1170" i="2"/>
  <c r="F1110" i="1" s="1"/>
  <c r="AD1170" i="2"/>
  <c r="B1110" i="1" s="1"/>
  <c r="AC1170" i="2"/>
  <c r="A1110" i="1" s="1"/>
  <c r="AN1256" i="2"/>
  <c r="L1196" i="1" s="1"/>
  <c r="AI1256" i="2"/>
  <c r="G1196" i="1" s="1"/>
  <c r="AF1256" i="2"/>
  <c r="D1196" i="1" s="1"/>
  <c r="AM1256" i="2"/>
  <c r="K1196" i="1" s="1"/>
  <c r="AK1256" i="2"/>
  <c r="I1196" i="1" s="1"/>
  <c r="AE1256" i="2"/>
  <c r="C1196" i="1" s="1"/>
  <c r="AL1256" i="2"/>
  <c r="J1196" i="1" s="1"/>
  <c r="AG1256" i="2"/>
  <c r="E1196" i="1" s="1"/>
  <c r="AD1256" i="2"/>
  <c r="B1196" i="1" s="1"/>
  <c r="AJ1256" i="2"/>
  <c r="H1196" i="1" s="1"/>
  <c r="AH1256" i="2"/>
  <c r="F1196" i="1" s="1"/>
  <c r="AC1256" i="2"/>
  <c r="A1196" i="1" s="1"/>
  <c r="AJ1320" i="2"/>
  <c r="H1260" i="1" s="1"/>
  <c r="AK1320" i="2"/>
  <c r="I1260" i="1" s="1"/>
  <c r="AN1320" i="2"/>
  <c r="L1260" i="1" s="1"/>
  <c r="AI1320" i="2"/>
  <c r="G1260" i="1" s="1"/>
  <c r="AF1320" i="2"/>
  <c r="D1260" i="1" s="1"/>
  <c r="AM1320" i="2"/>
  <c r="K1260" i="1" s="1"/>
  <c r="AG1320" i="2"/>
  <c r="E1260" i="1" s="1"/>
  <c r="AE1320" i="2"/>
  <c r="C1260" i="1" s="1"/>
  <c r="AL1320" i="2"/>
  <c r="J1260" i="1" s="1"/>
  <c r="AH1320" i="2"/>
  <c r="F1260" i="1" s="1"/>
  <c r="AD1320" i="2"/>
  <c r="B1260" i="1" s="1"/>
  <c r="AC1320" i="2"/>
  <c r="A1260" i="1" s="1"/>
  <c r="AL1384" i="2"/>
  <c r="J1324" i="1" s="1"/>
  <c r="AG1384" i="2"/>
  <c r="E1324" i="1" s="1"/>
  <c r="AD1384" i="2"/>
  <c r="B1324" i="1" s="1"/>
  <c r="AJ1384" i="2"/>
  <c r="H1324" i="1" s="1"/>
  <c r="AH1384" i="2"/>
  <c r="F1324" i="1" s="1"/>
  <c r="AN1384" i="2"/>
  <c r="L1324" i="1" s="1"/>
  <c r="AI1384" i="2"/>
  <c r="G1324" i="1" s="1"/>
  <c r="AF1384" i="2"/>
  <c r="D1324" i="1" s="1"/>
  <c r="AM1384" i="2"/>
  <c r="K1324" i="1" s="1"/>
  <c r="AK1384" i="2"/>
  <c r="I1324" i="1" s="1"/>
  <c r="AE1384" i="2"/>
  <c r="C1324" i="1" s="1"/>
  <c r="AC1384" i="2"/>
  <c r="A1324" i="1" s="1"/>
  <c r="AM1448" i="2"/>
  <c r="K1388" i="1" s="1"/>
  <c r="AK1448" i="2"/>
  <c r="I1388" i="1" s="1"/>
  <c r="AE1448" i="2"/>
  <c r="C1388" i="1" s="1"/>
  <c r="AL1448" i="2"/>
  <c r="J1388" i="1" s="1"/>
  <c r="AG1448" i="2"/>
  <c r="E1388" i="1" s="1"/>
  <c r="AD1448" i="2"/>
  <c r="B1388" i="1" s="1"/>
  <c r="AJ1448" i="2"/>
  <c r="H1388" i="1" s="1"/>
  <c r="AH1448" i="2"/>
  <c r="F1388" i="1" s="1"/>
  <c r="AN1448" i="2"/>
  <c r="L1388" i="1" s="1"/>
  <c r="AI1448" i="2"/>
  <c r="G1388" i="1" s="1"/>
  <c r="AF1448" i="2"/>
  <c r="D1388" i="1" s="1"/>
  <c r="AC1448" i="2"/>
  <c r="A1388" i="1" s="1"/>
  <c r="AN1512" i="2"/>
  <c r="L1452" i="1" s="1"/>
  <c r="AI1512" i="2"/>
  <c r="G1452" i="1" s="1"/>
  <c r="AF1512" i="2"/>
  <c r="D1452" i="1" s="1"/>
  <c r="AM1512" i="2"/>
  <c r="K1452" i="1" s="1"/>
  <c r="AK1512" i="2"/>
  <c r="I1452" i="1" s="1"/>
  <c r="AE1512" i="2"/>
  <c r="C1452" i="1" s="1"/>
  <c r="AL1512" i="2"/>
  <c r="J1452" i="1" s="1"/>
  <c r="AG1512" i="2"/>
  <c r="E1452" i="1" s="1"/>
  <c r="AD1512" i="2"/>
  <c r="B1452" i="1" s="1"/>
  <c r="AJ1512" i="2"/>
  <c r="H1452" i="1" s="1"/>
  <c r="AH1512" i="2"/>
  <c r="F1452" i="1" s="1"/>
  <c r="AC1512" i="2"/>
  <c r="A1452" i="1" s="1"/>
  <c r="AJ1576" i="2"/>
  <c r="H1516" i="1" s="1"/>
  <c r="AH1576" i="2"/>
  <c r="F1516" i="1" s="1"/>
  <c r="AN1576" i="2"/>
  <c r="L1516" i="1" s="1"/>
  <c r="AI1576" i="2"/>
  <c r="G1516" i="1" s="1"/>
  <c r="AF1576" i="2"/>
  <c r="D1516" i="1" s="1"/>
  <c r="AM1576" i="2"/>
  <c r="K1516" i="1" s="1"/>
  <c r="AK1576" i="2"/>
  <c r="I1516" i="1" s="1"/>
  <c r="AE1576" i="2"/>
  <c r="C1516" i="1" s="1"/>
  <c r="AL1576" i="2"/>
  <c r="J1516" i="1" s="1"/>
  <c r="AG1576" i="2"/>
  <c r="E1516" i="1" s="1"/>
  <c r="AD1576" i="2"/>
  <c r="B1516" i="1" s="1"/>
  <c r="AC1576" i="2"/>
  <c r="A1516" i="1" s="1"/>
  <c r="AL1640" i="2"/>
  <c r="J1580" i="1" s="1"/>
  <c r="AG1640" i="2"/>
  <c r="E1580" i="1" s="1"/>
  <c r="AD1640" i="2"/>
  <c r="B1580" i="1" s="1"/>
  <c r="AJ1640" i="2"/>
  <c r="H1580" i="1" s="1"/>
  <c r="AH1640" i="2"/>
  <c r="F1580" i="1" s="1"/>
  <c r="AN1640" i="2"/>
  <c r="L1580" i="1" s="1"/>
  <c r="AI1640" i="2"/>
  <c r="G1580" i="1" s="1"/>
  <c r="AF1640" i="2"/>
  <c r="D1580" i="1" s="1"/>
  <c r="AM1640" i="2"/>
  <c r="K1580" i="1" s="1"/>
  <c r="AK1640" i="2"/>
  <c r="I1580" i="1" s="1"/>
  <c r="AE1640" i="2"/>
  <c r="C1580" i="1" s="1"/>
  <c r="AC1640" i="2"/>
  <c r="A1580" i="1" s="1"/>
  <c r="AL1467" i="2"/>
  <c r="J1407" i="1" s="1"/>
  <c r="AH1467" i="2"/>
  <c r="F1407" i="1" s="1"/>
  <c r="AD1467" i="2"/>
  <c r="B1407" i="1" s="1"/>
  <c r="AJ1467" i="2"/>
  <c r="H1407" i="1" s="1"/>
  <c r="AE1467" i="2"/>
  <c r="C1407" i="1" s="1"/>
  <c r="AN1467" i="2"/>
  <c r="L1407" i="1" s="1"/>
  <c r="AG1467" i="2"/>
  <c r="E1407" i="1" s="1"/>
  <c r="AM1467" i="2"/>
  <c r="K1407" i="1" s="1"/>
  <c r="AF1467" i="2"/>
  <c r="D1407" i="1" s="1"/>
  <c r="AI1467" i="2"/>
  <c r="G1407" i="1" s="1"/>
  <c r="AK1467" i="2"/>
  <c r="I1407" i="1" s="1"/>
  <c r="AC1467" i="2"/>
  <c r="A1407" i="1" s="1"/>
  <c r="AL1403" i="2"/>
  <c r="J1343" i="1" s="1"/>
  <c r="AH1403" i="2"/>
  <c r="F1343" i="1" s="1"/>
  <c r="AD1403" i="2"/>
  <c r="B1343" i="1" s="1"/>
  <c r="AK1403" i="2"/>
  <c r="I1343" i="1" s="1"/>
  <c r="AF1403" i="2"/>
  <c r="D1343" i="1" s="1"/>
  <c r="AI1403" i="2"/>
  <c r="G1343" i="1" s="1"/>
  <c r="AN1403" i="2"/>
  <c r="L1343" i="1" s="1"/>
  <c r="AG1403" i="2"/>
  <c r="E1343" i="1" s="1"/>
  <c r="AJ1403" i="2"/>
  <c r="H1343" i="1" s="1"/>
  <c r="AM1403" i="2"/>
  <c r="K1343" i="1" s="1"/>
  <c r="AE1403" i="2"/>
  <c r="C1343" i="1" s="1"/>
  <c r="AC1403" i="2"/>
  <c r="A1343" i="1" s="1"/>
  <c r="AL1339" i="2"/>
  <c r="J1279" i="1" s="1"/>
  <c r="AH1339" i="2"/>
  <c r="F1279" i="1" s="1"/>
  <c r="AD1339" i="2"/>
  <c r="B1279" i="1" s="1"/>
  <c r="AM1339" i="2"/>
  <c r="K1279" i="1" s="1"/>
  <c r="AG1339" i="2"/>
  <c r="E1279" i="1" s="1"/>
  <c r="AJ1339" i="2"/>
  <c r="H1279" i="1" s="1"/>
  <c r="AI1339" i="2"/>
  <c r="G1279" i="1" s="1"/>
  <c r="AK1339" i="2"/>
  <c r="I1279" i="1" s="1"/>
  <c r="AE1339" i="2"/>
  <c r="C1279" i="1" s="1"/>
  <c r="AN1339" i="2"/>
  <c r="L1279" i="1" s="1"/>
  <c r="AF1339" i="2"/>
  <c r="D1279" i="1" s="1"/>
  <c r="AC1339" i="2"/>
  <c r="A1279" i="1" s="1"/>
  <c r="AL1275" i="2"/>
  <c r="J1215" i="1" s="1"/>
  <c r="AH1275" i="2"/>
  <c r="F1215" i="1" s="1"/>
  <c r="AD1275" i="2"/>
  <c r="B1215" i="1" s="1"/>
  <c r="AN1275" i="2"/>
  <c r="L1215" i="1" s="1"/>
  <c r="AI1275" i="2"/>
  <c r="G1215" i="1" s="1"/>
  <c r="AK1275" i="2"/>
  <c r="I1215" i="1" s="1"/>
  <c r="AE1275" i="2"/>
  <c r="C1215" i="1" s="1"/>
  <c r="AJ1275" i="2"/>
  <c r="H1215" i="1" s="1"/>
  <c r="AM1275" i="2"/>
  <c r="K1215" i="1" s="1"/>
  <c r="AF1275" i="2"/>
  <c r="D1215" i="1" s="1"/>
  <c r="AG1275" i="2"/>
  <c r="E1215" i="1" s="1"/>
  <c r="AC1275" i="2"/>
  <c r="A1215" i="1" s="1"/>
  <c r="AM1204" i="2"/>
  <c r="K1144" i="1" s="1"/>
  <c r="AJ1204" i="2"/>
  <c r="H1144" i="1" s="1"/>
  <c r="AE1204" i="2"/>
  <c r="C1144" i="1" s="1"/>
  <c r="AL1204" i="2"/>
  <c r="J1144" i="1" s="1"/>
  <c r="AH1204" i="2"/>
  <c r="F1144" i="1" s="1"/>
  <c r="AD1204" i="2"/>
  <c r="B1144" i="1" s="1"/>
  <c r="AK1204" i="2"/>
  <c r="I1144" i="1" s="1"/>
  <c r="AF1204" i="2"/>
  <c r="D1144" i="1" s="1"/>
  <c r="AN1204" i="2"/>
  <c r="L1144" i="1" s="1"/>
  <c r="AI1204" i="2"/>
  <c r="G1144" i="1" s="1"/>
  <c r="AG1204" i="2"/>
  <c r="E1144" i="1" s="1"/>
  <c r="AC1204" i="2"/>
  <c r="A1144" i="1" s="1"/>
  <c r="AM1081" i="2"/>
  <c r="K1021" i="1" s="1"/>
  <c r="AI1081" i="2"/>
  <c r="G1021" i="1" s="1"/>
  <c r="AE1081" i="2"/>
  <c r="C1021" i="1" s="1"/>
  <c r="AL1081" i="2"/>
  <c r="J1021" i="1" s="1"/>
  <c r="AH1081" i="2"/>
  <c r="F1021" i="1" s="1"/>
  <c r="AD1081" i="2"/>
  <c r="B1021" i="1" s="1"/>
  <c r="AN1081" i="2"/>
  <c r="L1021" i="1" s="1"/>
  <c r="AJ1081" i="2"/>
  <c r="H1021" i="1" s="1"/>
  <c r="AF1081" i="2"/>
  <c r="D1021" i="1" s="1"/>
  <c r="AK1081" i="2"/>
  <c r="I1021" i="1" s="1"/>
  <c r="AG1081" i="2"/>
  <c r="E1021" i="1" s="1"/>
  <c r="AC1081" i="2"/>
  <c r="A1021" i="1" s="1"/>
  <c r="AM1762" i="2"/>
  <c r="K1702" i="1" s="1"/>
  <c r="AH1762" i="2"/>
  <c r="F1702" i="1" s="1"/>
  <c r="AE1762" i="2"/>
  <c r="C1702" i="1" s="1"/>
  <c r="AK1762" i="2"/>
  <c r="I1702" i="1" s="1"/>
  <c r="AF1762" i="2"/>
  <c r="D1702" i="1" s="1"/>
  <c r="AJ1762" i="2"/>
  <c r="H1702" i="1" s="1"/>
  <c r="AD1762" i="2"/>
  <c r="B1702" i="1" s="1"/>
  <c r="AL1762" i="2"/>
  <c r="J1702" i="1" s="1"/>
  <c r="AN1762" i="2"/>
  <c r="L1702" i="1" s="1"/>
  <c r="AI1762" i="2"/>
  <c r="G1702" i="1" s="1"/>
  <c r="AG1762" i="2"/>
  <c r="E1702" i="1" s="1"/>
  <c r="AC1762" i="2"/>
  <c r="A1702" i="1" s="1"/>
  <c r="AM1698" i="2"/>
  <c r="K1638" i="1" s="1"/>
  <c r="AH1698" i="2"/>
  <c r="F1638" i="1" s="1"/>
  <c r="AE1698" i="2"/>
  <c r="C1638" i="1" s="1"/>
  <c r="AN1698" i="2"/>
  <c r="L1638" i="1" s="1"/>
  <c r="AG1698" i="2"/>
  <c r="E1638" i="1" s="1"/>
  <c r="AK1698" i="2"/>
  <c r="I1638" i="1" s="1"/>
  <c r="AI1698" i="2"/>
  <c r="G1638" i="1" s="1"/>
  <c r="AJ1698" i="2"/>
  <c r="H1638" i="1" s="1"/>
  <c r="AD1698" i="2"/>
  <c r="B1638" i="1" s="1"/>
  <c r="AF1698" i="2"/>
  <c r="D1638" i="1" s="1"/>
  <c r="AL1698" i="2"/>
  <c r="J1638" i="1" s="1"/>
  <c r="AC1698" i="2"/>
  <c r="A1638" i="1" s="1"/>
  <c r="AM1634" i="2"/>
  <c r="K1574" i="1" s="1"/>
  <c r="AH1634" i="2"/>
  <c r="F1574" i="1" s="1"/>
  <c r="AE1634" i="2"/>
  <c r="C1574" i="1" s="1"/>
  <c r="AL1634" i="2"/>
  <c r="J1574" i="1" s="1"/>
  <c r="AD1634" i="2"/>
  <c r="B1574" i="1" s="1"/>
  <c r="AN1634" i="2"/>
  <c r="L1574" i="1" s="1"/>
  <c r="AF1634" i="2"/>
  <c r="D1574" i="1" s="1"/>
  <c r="AK1634" i="2"/>
  <c r="I1574" i="1" s="1"/>
  <c r="AI1634" i="2"/>
  <c r="G1574" i="1" s="1"/>
  <c r="AG1634" i="2"/>
  <c r="E1574" i="1" s="1"/>
  <c r="AJ1634" i="2"/>
  <c r="H1574" i="1" s="1"/>
  <c r="AC1634" i="2"/>
  <c r="A1574" i="1" s="1"/>
  <c r="AM1570" i="2"/>
  <c r="K1510" i="1" s="1"/>
  <c r="AH1570" i="2"/>
  <c r="F1510" i="1" s="1"/>
  <c r="AE1570" i="2"/>
  <c r="C1510" i="1" s="1"/>
  <c r="AJ1570" i="2"/>
  <c r="H1510" i="1" s="1"/>
  <c r="AI1570" i="2"/>
  <c r="G1510" i="1" s="1"/>
  <c r="AG1570" i="2"/>
  <c r="E1510" i="1" s="1"/>
  <c r="AN1570" i="2"/>
  <c r="L1510" i="1" s="1"/>
  <c r="AF1570" i="2"/>
  <c r="D1510" i="1" s="1"/>
  <c r="AL1570" i="2"/>
  <c r="J1510" i="1" s="1"/>
  <c r="AK1570" i="2"/>
  <c r="I1510" i="1" s="1"/>
  <c r="AD1570" i="2"/>
  <c r="B1510" i="1" s="1"/>
  <c r="AC1570" i="2"/>
  <c r="A1510" i="1" s="1"/>
  <c r="AM1506" i="2"/>
  <c r="K1446" i="1" s="1"/>
  <c r="AH1506" i="2"/>
  <c r="F1446" i="1" s="1"/>
  <c r="AE1506" i="2"/>
  <c r="C1446" i="1" s="1"/>
  <c r="AK1506" i="2"/>
  <c r="I1446" i="1" s="1"/>
  <c r="AF1506" i="2"/>
  <c r="D1446" i="1" s="1"/>
  <c r="AL1506" i="2"/>
  <c r="J1446" i="1" s="1"/>
  <c r="AG1506" i="2"/>
  <c r="E1446" i="1" s="1"/>
  <c r="AJ1506" i="2"/>
  <c r="H1446" i="1" s="1"/>
  <c r="AD1506" i="2"/>
  <c r="B1446" i="1" s="1"/>
  <c r="AN1506" i="2"/>
  <c r="L1446" i="1" s="1"/>
  <c r="AI1506" i="2"/>
  <c r="G1446" i="1" s="1"/>
  <c r="AC1506" i="2"/>
  <c r="A1446" i="1" s="1"/>
  <c r="AN1442" i="2"/>
  <c r="L1382" i="1" s="1"/>
  <c r="AL1442" i="2"/>
  <c r="J1382" i="1" s="1"/>
  <c r="AI1442" i="2"/>
  <c r="G1382" i="1" s="1"/>
  <c r="AK1442" i="2"/>
  <c r="I1382" i="1" s="1"/>
  <c r="AF1442" i="2"/>
  <c r="D1382" i="1" s="1"/>
  <c r="AJ1442" i="2"/>
  <c r="H1382" i="1" s="1"/>
  <c r="AE1442" i="2"/>
  <c r="C1382" i="1" s="1"/>
  <c r="AM1442" i="2"/>
  <c r="K1382" i="1" s="1"/>
  <c r="AG1442" i="2"/>
  <c r="E1382" i="1" s="1"/>
  <c r="AD1442" i="2"/>
  <c r="B1382" i="1" s="1"/>
  <c r="AH1442" i="2"/>
  <c r="F1382" i="1" s="1"/>
  <c r="AC1442" i="2"/>
  <c r="A1382" i="1" s="1"/>
  <c r="AN1378" i="2"/>
  <c r="L1318" i="1" s="1"/>
  <c r="AL1378" i="2"/>
  <c r="J1318" i="1" s="1"/>
  <c r="AI1378" i="2"/>
  <c r="G1318" i="1" s="1"/>
  <c r="AM1378" i="2"/>
  <c r="K1318" i="1" s="1"/>
  <c r="AG1378" i="2"/>
  <c r="E1318" i="1" s="1"/>
  <c r="AK1378" i="2"/>
  <c r="I1318" i="1" s="1"/>
  <c r="AF1378" i="2"/>
  <c r="D1318" i="1" s="1"/>
  <c r="AH1378" i="2"/>
  <c r="F1318" i="1" s="1"/>
  <c r="AD1378" i="2"/>
  <c r="B1318" i="1" s="1"/>
  <c r="AE1378" i="2"/>
  <c r="C1318" i="1" s="1"/>
  <c r="AJ1378" i="2"/>
  <c r="H1318" i="1" s="1"/>
  <c r="AC1378" i="2"/>
  <c r="A1318" i="1" s="1"/>
  <c r="AN1302" i="2"/>
  <c r="L1242" i="1" s="1"/>
  <c r="AJ1302" i="2"/>
  <c r="H1242" i="1" s="1"/>
  <c r="AF1302" i="2"/>
  <c r="D1242" i="1" s="1"/>
  <c r="AM1302" i="2"/>
  <c r="K1242" i="1" s="1"/>
  <c r="AI1302" i="2"/>
  <c r="G1242" i="1" s="1"/>
  <c r="AE1302" i="2"/>
  <c r="C1242" i="1" s="1"/>
  <c r="AC1302" i="2"/>
  <c r="A1242" i="1" s="1"/>
  <c r="AL1302" i="2"/>
  <c r="J1242" i="1" s="1"/>
  <c r="AH1302" i="2"/>
  <c r="F1242" i="1" s="1"/>
  <c r="AD1302" i="2"/>
  <c r="B1242" i="1" s="1"/>
  <c r="AK1302" i="2"/>
  <c r="I1242" i="1" s="1"/>
  <c r="AG1302" i="2"/>
  <c r="E1242" i="1" s="1"/>
  <c r="AN1188" i="2"/>
  <c r="L1128" i="1" s="1"/>
  <c r="AI1188" i="2"/>
  <c r="G1128" i="1" s="1"/>
  <c r="AF1188" i="2"/>
  <c r="D1128" i="1" s="1"/>
  <c r="AM1188" i="2"/>
  <c r="K1128" i="1" s="1"/>
  <c r="AJ1188" i="2"/>
  <c r="H1128" i="1" s="1"/>
  <c r="AE1188" i="2"/>
  <c r="C1128" i="1" s="1"/>
  <c r="AL1188" i="2"/>
  <c r="J1128" i="1" s="1"/>
  <c r="AH1188" i="2"/>
  <c r="F1128" i="1" s="1"/>
  <c r="AD1188" i="2"/>
  <c r="B1128" i="1" s="1"/>
  <c r="AK1188" i="2"/>
  <c r="I1128" i="1" s="1"/>
  <c r="AG1188" i="2"/>
  <c r="E1128" i="1" s="1"/>
  <c r="AC1188" i="2"/>
  <c r="A1128" i="1" s="1"/>
  <c r="AM295" i="2"/>
  <c r="K235" i="1" s="1"/>
  <c r="AI295" i="2"/>
  <c r="G235" i="1" s="1"/>
  <c r="AE295" i="2"/>
  <c r="C235" i="1" s="1"/>
  <c r="AC295" i="2"/>
  <c r="A235" i="1" s="1"/>
  <c r="AL295" i="2"/>
  <c r="J235" i="1" s="1"/>
  <c r="AH295" i="2"/>
  <c r="F235" i="1" s="1"/>
  <c r="AD295" i="2"/>
  <c r="B235" i="1" s="1"/>
  <c r="AK295" i="2"/>
  <c r="I235" i="1" s="1"/>
  <c r="AG295" i="2"/>
  <c r="E235" i="1" s="1"/>
  <c r="AN295" i="2"/>
  <c r="L235" i="1" s="1"/>
  <c r="AJ295" i="2"/>
  <c r="H235" i="1" s="1"/>
  <c r="AF295" i="2"/>
  <c r="D235" i="1" s="1"/>
  <c r="AN861" i="2"/>
  <c r="L801" i="1" s="1"/>
  <c r="AJ861" i="2"/>
  <c r="H801" i="1" s="1"/>
  <c r="AF861" i="2"/>
  <c r="D801" i="1" s="1"/>
  <c r="AM861" i="2"/>
  <c r="K801" i="1" s="1"/>
  <c r="AI861" i="2"/>
  <c r="G801" i="1" s="1"/>
  <c r="AE861" i="2"/>
  <c r="C801" i="1" s="1"/>
  <c r="AK861" i="2"/>
  <c r="I801" i="1" s="1"/>
  <c r="AH861" i="2"/>
  <c r="F801" i="1" s="1"/>
  <c r="AG861" i="2"/>
  <c r="E801" i="1" s="1"/>
  <c r="AL861" i="2"/>
  <c r="J801" i="1" s="1"/>
  <c r="AD861" i="2"/>
  <c r="B801" i="1" s="1"/>
  <c r="AC861" i="2"/>
  <c r="A801" i="1" s="1"/>
  <c r="AN1000" i="2"/>
  <c r="L940" i="1" s="1"/>
  <c r="AI1000" i="2"/>
  <c r="G940" i="1" s="1"/>
  <c r="AF1000" i="2"/>
  <c r="D940" i="1" s="1"/>
  <c r="AM1000" i="2"/>
  <c r="K940" i="1" s="1"/>
  <c r="AK1000" i="2"/>
  <c r="I940" i="1" s="1"/>
  <c r="AE1000" i="2"/>
  <c r="C940" i="1" s="1"/>
  <c r="AL1000" i="2"/>
  <c r="J940" i="1" s="1"/>
  <c r="AG1000" i="2"/>
  <c r="E940" i="1" s="1"/>
  <c r="AD1000" i="2"/>
  <c r="B940" i="1" s="1"/>
  <c r="AJ1000" i="2"/>
  <c r="H940" i="1" s="1"/>
  <c r="AH1000" i="2"/>
  <c r="F940" i="1" s="1"/>
  <c r="AC1000" i="2"/>
  <c r="A940" i="1" s="1"/>
  <c r="AL1153" i="2"/>
  <c r="J1093" i="1" s="1"/>
  <c r="AH1153" i="2"/>
  <c r="F1093" i="1" s="1"/>
  <c r="AD1153" i="2"/>
  <c r="B1093" i="1" s="1"/>
  <c r="AK1153" i="2"/>
  <c r="I1093" i="1" s="1"/>
  <c r="AG1153" i="2"/>
  <c r="E1093" i="1" s="1"/>
  <c r="AN1153" i="2"/>
  <c r="L1093" i="1" s="1"/>
  <c r="AJ1153" i="2"/>
  <c r="H1093" i="1" s="1"/>
  <c r="AF1153" i="2"/>
  <c r="D1093" i="1" s="1"/>
  <c r="AM1153" i="2"/>
  <c r="K1093" i="1" s="1"/>
  <c r="AI1153" i="2"/>
  <c r="G1093" i="1" s="1"/>
  <c r="AE1153" i="2"/>
  <c r="C1093" i="1" s="1"/>
  <c r="AC1153" i="2"/>
  <c r="A1093" i="1" s="1"/>
  <c r="AM1199" i="2"/>
  <c r="K1139" i="1" s="1"/>
  <c r="AI1199" i="2"/>
  <c r="G1139" i="1" s="1"/>
  <c r="AE1199" i="2"/>
  <c r="C1139" i="1" s="1"/>
  <c r="AL1199" i="2"/>
  <c r="J1139" i="1" s="1"/>
  <c r="AH1199" i="2"/>
  <c r="F1139" i="1" s="1"/>
  <c r="AD1199" i="2"/>
  <c r="B1139" i="1" s="1"/>
  <c r="AK1199" i="2"/>
  <c r="I1139" i="1" s="1"/>
  <c r="AG1199" i="2"/>
  <c r="E1139" i="1" s="1"/>
  <c r="AN1199" i="2"/>
  <c r="L1139" i="1" s="1"/>
  <c r="AJ1199" i="2"/>
  <c r="H1139" i="1" s="1"/>
  <c r="AF1199" i="2"/>
  <c r="D1139" i="1" s="1"/>
  <c r="AC1199" i="2"/>
  <c r="A1139" i="1" s="1"/>
  <c r="AK581" i="2"/>
  <c r="I521" i="1" s="1"/>
  <c r="AG581" i="2"/>
  <c r="E521" i="1" s="1"/>
  <c r="AN581" i="2"/>
  <c r="L521" i="1" s="1"/>
  <c r="AJ581" i="2"/>
  <c r="H521" i="1" s="1"/>
  <c r="AF581" i="2"/>
  <c r="D521" i="1" s="1"/>
  <c r="AC581" i="2"/>
  <c r="A521" i="1" s="1"/>
  <c r="AM581" i="2"/>
  <c r="K521" i="1" s="1"/>
  <c r="AI581" i="2"/>
  <c r="G521" i="1" s="1"/>
  <c r="AE581" i="2"/>
  <c r="C521" i="1" s="1"/>
  <c r="AL581" i="2"/>
  <c r="J521" i="1" s="1"/>
  <c r="AH581" i="2"/>
  <c r="F521" i="1" s="1"/>
  <c r="AD581" i="2"/>
  <c r="B521" i="1" s="1"/>
  <c r="AN1475" i="2"/>
  <c r="L1415" i="1" s="1"/>
  <c r="AJ1475" i="2"/>
  <c r="H1415" i="1" s="1"/>
  <c r="AF1475" i="2"/>
  <c r="D1415" i="1" s="1"/>
  <c r="AM1475" i="2"/>
  <c r="K1415" i="1" s="1"/>
  <c r="AI1475" i="2"/>
  <c r="G1415" i="1" s="1"/>
  <c r="AE1475" i="2"/>
  <c r="C1415" i="1" s="1"/>
  <c r="AL1475" i="2"/>
  <c r="J1415" i="1" s="1"/>
  <c r="AH1475" i="2"/>
  <c r="F1415" i="1" s="1"/>
  <c r="AD1475" i="2"/>
  <c r="B1415" i="1" s="1"/>
  <c r="AK1475" i="2"/>
  <c r="I1415" i="1" s="1"/>
  <c r="AG1475" i="2"/>
  <c r="E1415" i="1" s="1"/>
  <c r="AC1475" i="2"/>
  <c r="A1415" i="1" s="1"/>
  <c r="AN1411" i="2"/>
  <c r="L1351" i="1" s="1"/>
  <c r="AJ1411" i="2"/>
  <c r="H1351" i="1" s="1"/>
  <c r="AF1411" i="2"/>
  <c r="D1351" i="1" s="1"/>
  <c r="AM1411" i="2"/>
  <c r="K1351" i="1" s="1"/>
  <c r="AI1411" i="2"/>
  <c r="G1351" i="1" s="1"/>
  <c r="AE1411" i="2"/>
  <c r="C1351" i="1" s="1"/>
  <c r="AL1411" i="2"/>
  <c r="J1351" i="1" s="1"/>
  <c r="AH1411" i="2"/>
  <c r="F1351" i="1" s="1"/>
  <c r="AD1411" i="2"/>
  <c r="B1351" i="1" s="1"/>
  <c r="AK1411" i="2"/>
  <c r="I1351" i="1" s="1"/>
  <c r="AG1411" i="2"/>
  <c r="E1351" i="1" s="1"/>
  <c r="AC1411" i="2"/>
  <c r="A1351" i="1" s="1"/>
  <c r="AN1347" i="2"/>
  <c r="L1287" i="1" s="1"/>
  <c r="AJ1347" i="2"/>
  <c r="H1287" i="1" s="1"/>
  <c r="AF1347" i="2"/>
  <c r="D1287" i="1" s="1"/>
  <c r="AM1347" i="2"/>
  <c r="K1287" i="1" s="1"/>
  <c r="AI1347" i="2"/>
  <c r="G1287" i="1" s="1"/>
  <c r="AE1347" i="2"/>
  <c r="C1287" i="1" s="1"/>
  <c r="AL1347" i="2"/>
  <c r="J1287" i="1" s="1"/>
  <c r="AH1347" i="2"/>
  <c r="F1287" i="1" s="1"/>
  <c r="AD1347" i="2"/>
  <c r="B1287" i="1" s="1"/>
  <c r="AK1347" i="2"/>
  <c r="I1287" i="1" s="1"/>
  <c r="AG1347" i="2"/>
  <c r="E1287" i="1" s="1"/>
  <c r="AC1347" i="2"/>
  <c r="A1287" i="1" s="1"/>
  <c r="AN1283" i="2"/>
  <c r="L1223" i="1" s="1"/>
  <c r="AJ1283" i="2"/>
  <c r="H1223" i="1" s="1"/>
  <c r="AF1283" i="2"/>
  <c r="D1223" i="1" s="1"/>
  <c r="AM1283" i="2"/>
  <c r="K1223" i="1" s="1"/>
  <c r="AI1283" i="2"/>
  <c r="G1223" i="1" s="1"/>
  <c r="AE1283" i="2"/>
  <c r="C1223" i="1" s="1"/>
  <c r="AL1283" i="2"/>
  <c r="J1223" i="1" s="1"/>
  <c r="AH1283" i="2"/>
  <c r="F1223" i="1" s="1"/>
  <c r="AD1283" i="2"/>
  <c r="B1223" i="1" s="1"/>
  <c r="AK1283" i="2"/>
  <c r="I1223" i="1" s="1"/>
  <c r="AG1283" i="2"/>
  <c r="E1223" i="1" s="1"/>
  <c r="AC1283" i="2"/>
  <c r="A1223" i="1" s="1"/>
  <c r="AL1214" i="2"/>
  <c r="J1154" i="1" s="1"/>
  <c r="AG1214" i="2"/>
  <c r="E1154" i="1" s="1"/>
  <c r="AN1214" i="2"/>
  <c r="L1154" i="1" s="1"/>
  <c r="AJ1214" i="2"/>
  <c r="H1154" i="1" s="1"/>
  <c r="AF1214" i="2"/>
  <c r="D1154" i="1" s="1"/>
  <c r="AK1214" i="2"/>
  <c r="I1154" i="1" s="1"/>
  <c r="AH1214" i="2"/>
  <c r="F1154" i="1" s="1"/>
  <c r="AD1214" i="2"/>
  <c r="B1154" i="1" s="1"/>
  <c r="AI1214" i="2"/>
  <c r="G1154" i="1" s="1"/>
  <c r="AE1214" i="2"/>
  <c r="C1154" i="1" s="1"/>
  <c r="AM1214" i="2"/>
  <c r="K1154" i="1" s="1"/>
  <c r="AC1214" i="2"/>
  <c r="A1154" i="1" s="1"/>
  <c r="AK1102" i="2"/>
  <c r="I1042" i="1" s="1"/>
  <c r="AH1102" i="2"/>
  <c r="F1042" i="1" s="1"/>
  <c r="AD1102" i="2"/>
  <c r="B1042" i="1" s="1"/>
  <c r="AL1102" i="2"/>
  <c r="J1042" i="1" s="1"/>
  <c r="AG1102" i="2"/>
  <c r="E1042" i="1" s="1"/>
  <c r="AM1102" i="2"/>
  <c r="K1042" i="1" s="1"/>
  <c r="AI1102" i="2"/>
  <c r="G1042" i="1" s="1"/>
  <c r="AE1102" i="2"/>
  <c r="C1042" i="1" s="1"/>
  <c r="AF1102" i="2"/>
  <c r="D1042" i="1" s="1"/>
  <c r="AN1102" i="2"/>
  <c r="L1042" i="1" s="1"/>
  <c r="AJ1102" i="2"/>
  <c r="H1042" i="1" s="1"/>
  <c r="AC1102" i="2"/>
  <c r="A1042" i="1" s="1"/>
  <c r="AN648" i="2"/>
  <c r="L588" i="1" s="1"/>
  <c r="AJ648" i="2"/>
  <c r="H588" i="1" s="1"/>
  <c r="AF648" i="2"/>
  <c r="D588" i="1" s="1"/>
  <c r="AM648" i="2"/>
  <c r="K588" i="1" s="1"/>
  <c r="AI648" i="2"/>
  <c r="G588" i="1" s="1"/>
  <c r="AE648" i="2"/>
  <c r="C588" i="1" s="1"/>
  <c r="AK648" i="2"/>
  <c r="I588" i="1" s="1"/>
  <c r="AH648" i="2"/>
  <c r="F588" i="1" s="1"/>
  <c r="AL648" i="2"/>
  <c r="J588" i="1" s="1"/>
  <c r="AG648" i="2"/>
  <c r="E588" i="1" s="1"/>
  <c r="AD648" i="2"/>
  <c r="B588" i="1" s="1"/>
  <c r="AC648" i="2"/>
  <c r="A588" i="1" s="1"/>
  <c r="AN1706" i="2"/>
  <c r="L1646" i="1" s="1"/>
  <c r="AJ1706" i="2"/>
  <c r="H1646" i="1" s="1"/>
  <c r="AI1706" i="2"/>
  <c r="G1646" i="1" s="1"/>
  <c r="AM1706" i="2"/>
  <c r="K1646" i="1" s="1"/>
  <c r="AH1706" i="2"/>
  <c r="F1646" i="1" s="1"/>
  <c r="AE1706" i="2"/>
  <c r="C1646" i="1" s="1"/>
  <c r="AL1706" i="2"/>
  <c r="J1646" i="1" s="1"/>
  <c r="AG1706" i="2"/>
  <c r="E1646" i="1" s="1"/>
  <c r="AD1706" i="2"/>
  <c r="B1646" i="1" s="1"/>
  <c r="AK1706" i="2"/>
  <c r="I1646" i="1" s="1"/>
  <c r="AF1706" i="2"/>
  <c r="D1646" i="1" s="1"/>
  <c r="AC1706" i="2"/>
  <c r="A1646" i="1" s="1"/>
  <c r="AN1642" i="2"/>
  <c r="L1582" i="1" s="1"/>
  <c r="AJ1642" i="2"/>
  <c r="H1582" i="1" s="1"/>
  <c r="AI1642" i="2"/>
  <c r="G1582" i="1" s="1"/>
  <c r="AM1642" i="2"/>
  <c r="K1582" i="1" s="1"/>
  <c r="AH1642" i="2"/>
  <c r="F1582" i="1" s="1"/>
  <c r="AE1642" i="2"/>
  <c r="C1582" i="1" s="1"/>
  <c r="AL1642" i="2"/>
  <c r="J1582" i="1" s="1"/>
  <c r="AG1642" i="2"/>
  <c r="E1582" i="1" s="1"/>
  <c r="AD1642" i="2"/>
  <c r="B1582" i="1" s="1"/>
  <c r="AK1642" i="2"/>
  <c r="I1582" i="1" s="1"/>
  <c r="AF1642" i="2"/>
  <c r="D1582" i="1" s="1"/>
  <c r="AC1642" i="2"/>
  <c r="A1582" i="1" s="1"/>
  <c r="AN1578" i="2"/>
  <c r="L1518" i="1" s="1"/>
  <c r="AJ1578" i="2"/>
  <c r="H1518" i="1" s="1"/>
  <c r="AI1578" i="2"/>
  <c r="G1518" i="1" s="1"/>
  <c r="AM1578" i="2"/>
  <c r="K1518" i="1" s="1"/>
  <c r="AH1578" i="2"/>
  <c r="F1518" i="1" s="1"/>
  <c r="AE1578" i="2"/>
  <c r="C1518" i="1" s="1"/>
  <c r="AL1578" i="2"/>
  <c r="J1518" i="1" s="1"/>
  <c r="AG1578" i="2"/>
  <c r="E1518" i="1" s="1"/>
  <c r="AD1578" i="2"/>
  <c r="B1518" i="1" s="1"/>
  <c r="AK1578" i="2"/>
  <c r="I1518" i="1" s="1"/>
  <c r="AF1578" i="2"/>
  <c r="D1518" i="1" s="1"/>
  <c r="AC1578" i="2"/>
  <c r="A1518" i="1" s="1"/>
  <c r="AN1514" i="2"/>
  <c r="L1454" i="1" s="1"/>
  <c r="AJ1514" i="2"/>
  <c r="H1454" i="1" s="1"/>
  <c r="AI1514" i="2"/>
  <c r="G1454" i="1" s="1"/>
  <c r="AM1514" i="2"/>
  <c r="K1454" i="1" s="1"/>
  <c r="AH1514" i="2"/>
  <c r="F1454" i="1" s="1"/>
  <c r="AE1514" i="2"/>
  <c r="C1454" i="1" s="1"/>
  <c r="AL1514" i="2"/>
  <c r="J1454" i="1" s="1"/>
  <c r="AG1514" i="2"/>
  <c r="E1454" i="1" s="1"/>
  <c r="AD1514" i="2"/>
  <c r="B1454" i="1" s="1"/>
  <c r="AK1514" i="2"/>
  <c r="I1454" i="1" s="1"/>
  <c r="AF1514" i="2"/>
  <c r="D1454" i="1" s="1"/>
  <c r="AC1514" i="2"/>
  <c r="A1454" i="1" s="1"/>
  <c r="AN1450" i="2"/>
  <c r="L1390" i="1" s="1"/>
  <c r="AJ1450" i="2"/>
  <c r="H1390" i="1" s="1"/>
  <c r="AI1450" i="2"/>
  <c r="G1390" i="1" s="1"/>
  <c r="AM1450" i="2"/>
  <c r="K1390" i="1" s="1"/>
  <c r="AH1450" i="2"/>
  <c r="F1390" i="1" s="1"/>
  <c r="AE1450" i="2"/>
  <c r="C1390" i="1" s="1"/>
  <c r="AL1450" i="2"/>
  <c r="J1390" i="1" s="1"/>
  <c r="AG1450" i="2"/>
  <c r="E1390" i="1" s="1"/>
  <c r="AD1450" i="2"/>
  <c r="B1390" i="1" s="1"/>
  <c r="AK1450" i="2"/>
  <c r="I1390" i="1" s="1"/>
  <c r="AF1450" i="2"/>
  <c r="D1390" i="1" s="1"/>
  <c r="AC1450" i="2"/>
  <c r="A1390" i="1" s="1"/>
  <c r="AN1386" i="2"/>
  <c r="L1326" i="1" s="1"/>
  <c r="AJ1386" i="2"/>
  <c r="H1326" i="1" s="1"/>
  <c r="AI1386" i="2"/>
  <c r="G1326" i="1" s="1"/>
  <c r="AM1386" i="2"/>
  <c r="K1326" i="1" s="1"/>
  <c r="AH1386" i="2"/>
  <c r="F1326" i="1" s="1"/>
  <c r="AE1386" i="2"/>
  <c r="C1326" i="1" s="1"/>
  <c r="AL1386" i="2"/>
  <c r="J1326" i="1" s="1"/>
  <c r="AG1386" i="2"/>
  <c r="E1326" i="1" s="1"/>
  <c r="AD1386" i="2"/>
  <c r="B1326" i="1" s="1"/>
  <c r="AK1386" i="2"/>
  <c r="I1326" i="1" s="1"/>
  <c r="AF1386" i="2"/>
  <c r="D1326" i="1" s="1"/>
  <c r="AC1386" i="2"/>
  <c r="A1326" i="1" s="1"/>
  <c r="AN1314" i="2"/>
  <c r="L1254" i="1" s="1"/>
  <c r="AL1314" i="2"/>
  <c r="J1254" i="1" s="1"/>
  <c r="AI1314" i="2"/>
  <c r="G1254" i="1" s="1"/>
  <c r="AH1314" i="2"/>
  <c r="F1254" i="1" s="1"/>
  <c r="AD1314" i="2"/>
  <c r="B1254" i="1" s="1"/>
  <c r="AM1314" i="2"/>
  <c r="K1254" i="1" s="1"/>
  <c r="AG1314" i="2"/>
  <c r="E1254" i="1" s="1"/>
  <c r="AJ1314" i="2"/>
  <c r="H1254" i="1" s="1"/>
  <c r="AE1314" i="2"/>
  <c r="C1254" i="1" s="1"/>
  <c r="AF1314" i="2"/>
  <c r="D1254" i="1" s="1"/>
  <c r="AK1314" i="2"/>
  <c r="I1254" i="1" s="1"/>
  <c r="AC1314" i="2"/>
  <c r="A1254" i="1" s="1"/>
  <c r="AM1208" i="2"/>
  <c r="K1148" i="1" s="1"/>
  <c r="AI1208" i="2"/>
  <c r="G1148" i="1" s="1"/>
  <c r="AE1208" i="2"/>
  <c r="C1148" i="1" s="1"/>
  <c r="AL1208" i="2"/>
  <c r="J1148" i="1" s="1"/>
  <c r="AG1208" i="2"/>
  <c r="E1148" i="1" s="1"/>
  <c r="AD1208" i="2"/>
  <c r="B1148" i="1" s="1"/>
  <c r="AN1208" i="2"/>
  <c r="L1148" i="1" s="1"/>
  <c r="AJ1208" i="2"/>
  <c r="H1148" i="1" s="1"/>
  <c r="AF1208" i="2"/>
  <c r="D1148" i="1" s="1"/>
  <c r="AH1208" i="2"/>
  <c r="F1148" i="1" s="1"/>
  <c r="AK1208" i="2"/>
  <c r="I1148" i="1" s="1"/>
  <c r="AC1208" i="2"/>
  <c r="A1148" i="1" s="1"/>
  <c r="AN824" i="2"/>
  <c r="L764" i="1" s="1"/>
  <c r="AJ824" i="2"/>
  <c r="H764" i="1" s="1"/>
  <c r="AF824" i="2"/>
  <c r="D764" i="1" s="1"/>
  <c r="AM824" i="2"/>
  <c r="K764" i="1" s="1"/>
  <c r="AI824" i="2"/>
  <c r="G764" i="1" s="1"/>
  <c r="AE824" i="2"/>
  <c r="C764" i="1" s="1"/>
  <c r="AL824" i="2"/>
  <c r="J764" i="1" s="1"/>
  <c r="AG824" i="2"/>
  <c r="E764" i="1" s="1"/>
  <c r="AD824" i="2"/>
  <c r="B764" i="1" s="1"/>
  <c r="AK824" i="2"/>
  <c r="I764" i="1" s="1"/>
  <c r="AH824" i="2"/>
  <c r="F764" i="1" s="1"/>
  <c r="AC824" i="2"/>
  <c r="A764" i="1" s="1"/>
  <c r="AK900" i="2"/>
  <c r="I840" i="1" s="1"/>
  <c r="AJ900" i="2"/>
  <c r="H840" i="1" s="1"/>
  <c r="AN900" i="2"/>
  <c r="L840" i="1" s="1"/>
  <c r="AI900" i="2"/>
  <c r="G840" i="1" s="1"/>
  <c r="AF900" i="2"/>
  <c r="D840" i="1" s="1"/>
  <c r="AL900" i="2"/>
  <c r="J840" i="1" s="1"/>
  <c r="AG900" i="2"/>
  <c r="E840" i="1" s="1"/>
  <c r="AD900" i="2"/>
  <c r="B840" i="1" s="1"/>
  <c r="AE900" i="2"/>
  <c r="C840" i="1" s="1"/>
  <c r="AM900" i="2"/>
  <c r="K840" i="1" s="1"/>
  <c r="AH900" i="2"/>
  <c r="F840" i="1" s="1"/>
  <c r="AC900" i="2"/>
  <c r="A840" i="1" s="1"/>
  <c r="AN1021" i="2"/>
  <c r="L961" i="1" s="1"/>
  <c r="AJ1021" i="2"/>
  <c r="H961" i="1" s="1"/>
  <c r="AF1021" i="2"/>
  <c r="D961" i="1" s="1"/>
  <c r="AM1021" i="2"/>
  <c r="K961" i="1" s="1"/>
  <c r="AI1021" i="2"/>
  <c r="G961" i="1" s="1"/>
  <c r="AE1021" i="2"/>
  <c r="C961" i="1" s="1"/>
  <c r="AC1021" i="2"/>
  <c r="A961" i="1" s="1"/>
  <c r="AL1021" i="2"/>
  <c r="J961" i="1" s="1"/>
  <c r="AH1021" i="2"/>
  <c r="F961" i="1" s="1"/>
  <c r="AD1021" i="2"/>
  <c r="B961" i="1" s="1"/>
  <c r="AK1021" i="2"/>
  <c r="I961" i="1" s="1"/>
  <c r="AG1021" i="2"/>
  <c r="E961" i="1" s="1"/>
  <c r="AL461" i="2"/>
  <c r="J401" i="1" s="1"/>
  <c r="AH461" i="2"/>
  <c r="F401" i="1" s="1"/>
  <c r="AD461" i="2"/>
  <c r="B401" i="1" s="1"/>
  <c r="AK461" i="2"/>
  <c r="I401" i="1" s="1"/>
  <c r="AG461" i="2"/>
  <c r="E401" i="1" s="1"/>
  <c r="AN461" i="2"/>
  <c r="L401" i="1" s="1"/>
  <c r="AF461" i="2"/>
  <c r="D401" i="1" s="1"/>
  <c r="AM461" i="2"/>
  <c r="K401" i="1" s="1"/>
  <c r="AE461" i="2"/>
  <c r="C401" i="1" s="1"/>
  <c r="AJ461" i="2"/>
  <c r="H401" i="1" s="1"/>
  <c r="AI461" i="2"/>
  <c r="G401" i="1" s="1"/>
  <c r="AC461" i="2"/>
  <c r="A401" i="1" s="1"/>
  <c r="AN509" i="2"/>
  <c r="L449" i="1" s="1"/>
  <c r="AJ509" i="2"/>
  <c r="H449" i="1" s="1"/>
  <c r="AF509" i="2"/>
  <c r="D449" i="1" s="1"/>
  <c r="AM509" i="2"/>
  <c r="K449" i="1" s="1"/>
  <c r="AI509" i="2"/>
  <c r="G449" i="1" s="1"/>
  <c r="AE509" i="2"/>
  <c r="C449" i="1" s="1"/>
  <c r="AL509" i="2"/>
  <c r="J449" i="1" s="1"/>
  <c r="AD509" i="2"/>
  <c r="B449" i="1" s="1"/>
  <c r="AK509" i="2"/>
  <c r="I449" i="1" s="1"/>
  <c r="AH509" i="2"/>
  <c r="F449" i="1" s="1"/>
  <c r="AG509" i="2"/>
  <c r="E449" i="1" s="1"/>
  <c r="AC509" i="2"/>
  <c r="A449" i="1" s="1"/>
  <c r="AM770" i="2"/>
  <c r="K710" i="1" s="1"/>
  <c r="AH770" i="2"/>
  <c r="F710" i="1" s="1"/>
  <c r="AE770" i="2"/>
  <c r="C710" i="1" s="1"/>
  <c r="AK770" i="2"/>
  <c r="I710" i="1" s="1"/>
  <c r="AG770" i="2"/>
  <c r="E710" i="1" s="1"/>
  <c r="AD770" i="2"/>
  <c r="B710" i="1" s="1"/>
  <c r="AL770" i="2"/>
  <c r="J710" i="1" s="1"/>
  <c r="AF770" i="2"/>
  <c r="D710" i="1" s="1"/>
  <c r="AN770" i="2"/>
  <c r="L710" i="1" s="1"/>
  <c r="AJ770" i="2"/>
  <c r="H710" i="1" s="1"/>
  <c r="AI770" i="2"/>
  <c r="G710" i="1" s="1"/>
  <c r="AC770" i="2"/>
  <c r="A710" i="1" s="1"/>
  <c r="AK1503" i="2"/>
  <c r="I1443" i="1" s="1"/>
  <c r="AG1503" i="2"/>
  <c r="E1443" i="1" s="1"/>
  <c r="AN1503" i="2"/>
  <c r="L1443" i="1" s="1"/>
  <c r="AJ1503" i="2"/>
  <c r="H1443" i="1" s="1"/>
  <c r="AF1503" i="2"/>
  <c r="D1443" i="1" s="1"/>
  <c r="AM1503" i="2"/>
  <c r="K1443" i="1" s="1"/>
  <c r="AI1503" i="2"/>
  <c r="G1443" i="1" s="1"/>
  <c r="AE1503" i="2"/>
  <c r="C1443" i="1" s="1"/>
  <c r="AL1503" i="2"/>
  <c r="J1443" i="1" s="1"/>
  <c r="AH1503" i="2"/>
  <c r="F1443" i="1" s="1"/>
  <c r="AD1503" i="2"/>
  <c r="B1443" i="1" s="1"/>
  <c r="AC1503" i="2"/>
  <c r="A1443" i="1" s="1"/>
  <c r="AK1439" i="2"/>
  <c r="I1379" i="1" s="1"/>
  <c r="AG1439" i="2"/>
  <c r="E1379" i="1" s="1"/>
  <c r="AN1439" i="2"/>
  <c r="L1379" i="1" s="1"/>
  <c r="AJ1439" i="2"/>
  <c r="H1379" i="1" s="1"/>
  <c r="AF1439" i="2"/>
  <c r="D1379" i="1" s="1"/>
  <c r="AM1439" i="2"/>
  <c r="K1379" i="1" s="1"/>
  <c r="AI1439" i="2"/>
  <c r="G1379" i="1" s="1"/>
  <c r="AE1439" i="2"/>
  <c r="C1379" i="1" s="1"/>
  <c r="AL1439" i="2"/>
  <c r="J1379" i="1" s="1"/>
  <c r="AH1439" i="2"/>
  <c r="F1379" i="1" s="1"/>
  <c r="AD1439" i="2"/>
  <c r="B1379" i="1" s="1"/>
  <c r="AC1439" i="2"/>
  <c r="A1379" i="1" s="1"/>
  <c r="AK1375" i="2"/>
  <c r="I1315" i="1" s="1"/>
  <c r="AG1375" i="2"/>
  <c r="E1315" i="1" s="1"/>
  <c r="AN1375" i="2"/>
  <c r="L1315" i="1" s="1"/>
  <c r="AJ1375" i="2"/>
  <c r="H1315" i="1" s="1"/>
  <c r="AF1375" i="2"/>
  <c r="D1315" i="1" s="1"/>
  <c r="AM1375" i="2"/>
  <c r="K1315" i="1" s="1"/>
  <c r="AI1375" i="2"/>
  <c r="G1315" i="1" s="1"/>
  <c r="AE1375" i="2"/>
  <c r="C1315" i="1" s="1"/>
  <c r="AL1375" i="2"/>
  <c r="J1315" i="1" s="1"/>
  <c r="AH1375" i="2"/>
  <c r="F1315" i="1" s="1"/>
  <c r="AD1375" i="2"/>
  <c r="B1315" i="1" s="1"/>
  <c r="AC1375" i="2"/>
  <c r="A1315" i="1" s="1"/>
  <c r="AK1311" i="2"/>
  <c r="I1251" i="1" s="1"/>
  <c r="AG1311" i="2"/>
  <c r="E1251" i="1" s="1"/>
  <c r="AN1311" i="2"/>
  <c r="L1251" i="1" s="1"/>
  <c r="AJ1311" i="2"/>
  <c r="H1251" i="1" s="1"/>
  <c r="AF1311" i="2"/>
  <c r="D1251" i="1" s="1"/>
  <c r="AM1311" i="2"/>
  <c r="K1251" i="1" s="1"/>
  <c r="AI1311" i="2"/>
  <c r="G1251" i="1" s="1"/>
  <c r="AE1311" i="2"/>
  <c r="C1251" i="1" s="1"/>
  <c r="AL1311" i="2"/>
  <c r="J1251" i="1" s="1"/>
  <c r="AH1311" i="2"/>
  <c r="F1251" i="1" s="1"/>
  <c r="AD1311" i="2"/>
  <c r="B1251" i="1" s="1"/>
  <c r="AC1311" i="2"/>
  <c r="A1251" i="1" s="1"/>
  <c r="AK1247" i="2"/>
  <c r="I1187" i="1" s="1"/>
  <c r="AG1247" i="2"/>
  <c r="E1187" i="1" s="1"/>
  <c r="AN1247" i="2"/>
  <c r="L1187" i="1" s="1"/>
  <c r="AJ1247" i="2"/>
  <c r="H1187" i="1" s="1"/>
  <c r="AF1247" i="2"/>
  <c r="D1187" i="1" s="1"/>
  <c r="AM1247" i="2"/>
  <c r="K1187" i="1" s="1"/>
  <c r="AI1247" i="2"/>
  <c r="G1187" i="1" s="1"/>
  <c r="AE1247" i="2"/>
  <c r="C1187" i="1" s="1"/>
  <c r="AL1247" i="2"/>
  <c r="J1187" i="1" s="1"/>
  <c r="AH1247" i="2"/>
  <c r="F1187" i="1" s="1"/>
  <c r="AD1247" i="2"/>
  <c r="B1187" i="1" s="1"/>
  <c r="AC1247" i="2"/>
  <c r="A1187" i="1" s="1"/>
  <c r="AM1154" i="2"/>
  <c r="K1094" i="1" s="1"/>
  <c r="AH1154" i="2"/>
  <c r="F1094" i="1" s="1"/>
  <c r="AE1154" i="2"/>
  <c r="C1094" i="1" s="1"/>
  <c r="AK1154" i="2"/>
  <c r="I1094" i="1" s="1"/>
  <c r="AF1154" i="2"/>
  <c r="D1094" i="1" s="1"/>
  <c r="AL1154" i="2"/>
  <c r="J1094" i="1" s="1"/>
  <c r="AI1154" i="2"/>
  <c r="G1094" i="1" s="1"/>
  <c r="AN1154" i="2"/>
  <c r="L1094" i="1" s="1"/>
  <c r="AG1154" i="2"/>
  <c r="E1094" i="1" s="1"/>
  <c r="AJ1154" i="2"/>
  <c r="H1094" i="1" s="1"/>
  <c r="AD1154" i="2"/>
  <c r="B1094" i="1" s="1"/>
  <c r="AC1154" i="2"/>
  <c r="A1094" i="1" s="1"/>
  <c r="AM933" i="2"/>
  <c r="K873" i="1" s="1"/>
  <c r="AI933" i="2"/>
  <c r="G873" i="1" s="1"/>
  <c r="AE933" i="2"/>
  <c r="C873" i="1" s="1"/>
  <c r="AL933" i="2"/>
  <c r="J873" i="1" s="1"/>
  <c r="AH933" i="2"/>
  <c r="F873" i="1" s="1"/>
  <c r="AD933" i="2"/>
  <c r="B873" i="1" s="1"/>
  <c r="AN933" i="2"/>
  <c r="L873" i="1" s="1"/>
  <c r="AF933" i="2"/>
  <c r="D873" i="1" s="1"/>
  <c r="AK933" i="2"/>
  <c r="I873" i="1" s="1"/>
  <c r="AJ933" i="2"/>
  <c r="H873" i="1" s="1"/>
  <c r="AG933" i="2"/>
  <c r="E873" i="1" s="1"/>
  <c r="AC933" i="2"/>
  <c r="A873" i="1" s="1"/>
  <c r="AM1734" i="2"/>
  <c r="K1674" i="1" s="1"/>
  <c r="AN1734" i="2"/>
  <c r="L1674" i="1" s="1"/>
  <c r="AI1734" i="2"/>
  <c r="G1674" i="1" s="1"/>
  <c r="AE1734" i="2"/>
  <c r="C1674" i="1" s="1"/>
  <c r="AL1734" i="2"/>
  <c r="J1674" i="1" s="1"/>
  <c r="AH1734" i="2"/>
  <c r="F1674" i="1" s="1"/>
  <c r="AD1734" i="2"/>
  <c r="B1674" i="1" s="1"/>
  <c r="AK1734" i="2"/>
  <c r="I1674" i="1" s="1"/>
  <c r="AG1734" i="2"/>
  <c r="E1674" i="1" s="1"/>
  <c r="AC1734" i="2"/>
  <c r="A1674" i="1" s="1"/>
  <c r="AJ1734" i="2"/>
  <c r="H1674" i="1" s="1"/>
  <c r="AF1734" i="2"/>
  <c r="D1674" i="1" s="1"/>
  <c r="AM1670" i="2"/>
  <c r="K1610" i="1" s="1"/>
  <c r="AI1670" i="2"/>
  <c r="G1610" i="1" s="1"/>
  <c r="AE1670" i="2"/>
  <c r="C1610" i="1" s="1"/>
  <c r="AL1670" i="2"/>
  <c r="J1610" i="1" s="1"/>
  <c r="AH1670" i="2"/>
  <c r="F1610" i="1" s="1"/>
  <c r="AD1670" i="2"/>
  <c r="B1610" i="1" s="1"/>
  <c r="AK1670" i="2"/>
  <c r="I1610" i="1" s="1"/>
  <c r="AG1670" i="2"/>
  <c r="E1610" i="1" s="1"/>
  <c r="AC1670" i="2"/>
  <c r="A1610" i="1" s="1"/>
  <c r="AN1670" i="2"/>
  <c r="L1610" i="1" s="1"/>
  <c r="AJ1670" i="2"/>
  <c r="H1610" i="1" s="1"/>
  <c r="AF1670" i="2"/>
  <c r="D1610" i="1" s="1"/>
  <c r="AM1606" i="2"/>
  <c r="K1546" i="1" s="1"/>
  <c r="AI1606" i="2"/>
  <c r="G1546" i="1" s="1"/>
  <c r="AE1606" i="2"/>
  <c r="C1546" i="1" s="1"/>
  <c r="AL1606" i="2"/>
  <c r="J1546" i="1" s="1"/>
  <c r="AH1606" i="2"/>
  <c r="F1546" i="1" s="1"/>
  <c r="AD1606" i="2"/>
  <c r="B1546" i="1" s="1"/>
  <c r="AK1606" i="2"/>
  <c r="I1546" i="1" s="1"/>
  <c r="AG1606" i="2"/>
  <c r="E1546" i="1" s="1"/>
  <c r="AC1606" i="2"/>
  <c r="A1546" i="1" s="1"/>
  <c r="AN1606" i="2"/>
  <c r="L1546" i="1" s="1"/>
  <c r="AJ1606" i="2"/>
  <c r="H1546" i="1" s="1"/>
  <c r="AF1606" i="2"/>
  <c r="D1546" i="1" s="1"/>
  <c r="AM1542" i="2"/>
  <c r="K1482" i="1" s="1"/>
  <c r="AI1542" i="2"/>
  <c r="G1482" i="1" s="1"/>
  <c r="AE1542" i="2"/>
  <c r="C1482" i="1" s="1"/>
  <c r="AL1542" i="2"/>
  <c r="J1482" i="1" s="1"/>
  <c r="AH1542" i="2"/>
  <c r="F1482" i="1" s="1"/>
  <c r="AD1542" i="2"/>
  <c r="B1482" i="1" s="1"/>
  <c r="AK1542" i="2"/>
  <c r="I1482" i="1" s="1"/>
  <c r="AG1542" i="2"/>
  <c r="E1482" i="1" s="1"/>
  <c r="AC1542" i="2"/>
  <c r="A1482" i="1" s="1"/>
  <c r="AN1542" i="2"/>
  <c r="L1482" i="1" s="1"/>
  <c r="AJ1542" i="2"/>
  <c r="H1482" i="1" s="1"/>
  <c r="AF1542" i="2"/>
  <c r="D1482" i="1" s="1"/>
  <c r="AM1478" i="2"/>
  <c r="K1418" i="1" s="1"/>
  <c r="AI1478" i="2"/>
  <c r="G1418" i="1" s="1"/>
  <c r="AE1478" i="2"/>
  <c r="C1418" i="1" s="1"/>
  <c r="AL1478" i="2"/>
  <c r="J1418" i="1" s="1"/>
  <c r="AH1478" i="2"/>
  <c r="F1418" i="1" s="1"/>
  <c r="AD1478" i="2"/>
  <c r="B1418" i="1" s="1"/>
  <c r="AK1478" i="2"/>
  <c r="I1418" i="1" s="1"/>
  <c r="AG1478" i="2"/>
  <c r="E1418" i="1" s="1"/>
  <c r="AC1478" i="2"/>
  <c r="A1418" i="1" s="1"/>
  <c r="AN1478" i="2"/>
  <c r="L1418" i="1" s="1"/>
  <c r="AJ1478" i="2"/>
  <c r="H1418" i="1" s="1"/>
  <c r="AF1478" i="2"/>
  <c r="D1418" i="1" s="1"/>
  <c r="AM1414" i="2"/>
  <c r="K1354" i="1" s="1"/>
  <c r="AI1414" i="2"/>
  <c r="G1354" i="1" s="1"/>
  <c r="AE1414" i="2"/>
  <c r="C1354" i="1" s="1"/>
  <c r="AL1414" i="2"/>
  <c r="J1354" i="1" s="1"/>
  <c r="AH1414" i="2"/>
  <c r="F1354" i="1" s="1"/>
  <c r="AD1414" i="2"/>
  <c r="B1354" i="1" s="1"/>
  <c r="AK1414" i="2"/>
  <c r="I1354" i="1" s="1"/>
  <c r="AG1414" i="2"/>
  <c r="E1354" i="1" s="1"/>
  <c r="AC1414" i="2"/>
  <c r="A1354" i="1" s="1"/>
  <c r="AN1414" i="2"/>
  <c r="L1354" i="1" s="1"/>
  <c r="AJ1414" i="2"/>
  <c r="H1354" i="1" s="1"/>
  <c r="AF1414" i="2"/>
  <c r="D1354" i="1" s="1"/>
  <c r="AM1350" i="2"/>
  <c r="K1290" i="1" s="1"/>
  <c r="AI1350" i="2"/>
  <c r="G1290" i="1" s="1"/>
  <c r="AE1350" i="2"/>
  <c r="C1290" i="1" s="1"/>
  <c r="AL1350" i="2"/>
  <c r="J1290" i="1" s="1"/>
  <c r="AH1350" i="2"/>
  <c r="F1290" i="1" s="1"/>
  <c r="AD1350" i="2"/>
  <c r="B1290" i="1" s="1"/>
  <c r="AK1350" i="2"/>
  <c r="I1290" i="1" s="1"/>
  <c r="AG1350" i="2"/>
  <c r="E1290" i="1" s="1"/>
  <c r="AC1350" i="2"/>
  <c r="A1290" i="1" s="1"/>
  <c r="AN1350" i="2"/>
  <c r="L1290" i="1" s="1"/>
  <c r="AJ1350" i="2"/>
  <c r="H1290" i="1" s="1"/>
  <c r="AF1350" i="2"/>
  <c r="D1290" i="1" s="1"/>
  <c r="AL1266" i="2"/>
  <c r="J1206" i="1" s="1"/>
  <c r="AI1266" i="2"/>
  <c r="G1206" i="1" s="1"/>
  <c r="AN1266" i="2"/>
  <c r="L1206" i="1" s="1"/>
  <c r="AH1266" i="2"/>
  <c r="F1206" i="1" s="1"/>
  <c r="AD1266" i="2"/>
  <c r="B1206" i="1" s="1"/>
  <c r="AM1266" i="2"/>
  <c r="K1206" i="1" s="1"/>
  <c r="AG1266" i="2"/>
  <c r="E1206" i="1" s="1"/>
  <c r="AJ1266" i="2"/>
  <c r="H1206" i="1" s="1"/>
  <c r="AE1266" i="2"/>
  <c r="C1206" i="1" s="1"/>
  <c r="AK1266" i="2"/>
  <c r="I1206" i="1" s="1"/>
  <c r="AF1266" i="2"/>
  <c r="D1206" i="1" s="1"/>
  <c r="AC1266" i="2"/>
  <c r="A1206" i="1" s="1"/>
  <c r="AN1088" i="2"/>
  <c r="L1028" i="1" s="1"/>
  <c r="AJ1088" i="2"/>
  <c r="H1028" i="1" s="1"/>
  <c r="AF1088" i="2"/>
  <c r="D1028" i="1" s="1"/>
  <c r="AM1088" i="2"/>
  <c r="K1028" i="1" s="1"/>
  <c r="AI1088" i="2"/>
  <c r="G1028" i="1" s="1"/>
  <c r="AE1088" i="2"/>
  <c r="C1028" i="1" s="1"/>
  <c r="AL1088" i="2"/>
  <c r="J1028" i="1" s="1"/>
  <c r="AH1088" i="2"/>
  <c r="F1028" i="1" s="1"/>
  <c r="AD1088" i="2"/>
  <c r="B1028" i="1" s="1"/>
  <c r="AK1088" i="2"/>
  <c r="I1028" i="1" s="1"/>
  <c r="AG1088" i="2"/>
  <c r="E1028" i="1" s="1"/>
  <c r="AC1088" i="2"/>
  <c r="A1028" i="1" s="1"/>
  <c r="AL996" i="2"/>
  <c r="J936" i="1" s="1"/>
  <c r="AH996" i="2"/>
  <c r="F936" i="1" s="1"/>
  <c r="AD996" i="2"/>
  <c r="B936" i="1" s="1"/>
  <c r="AK996" i="2"/>
  <c r="I936" i="1" s="1"/>
  <c r="AG996" i="2"/>
  <c r="E936" i="1" s="1"/>
  <c r="AN996" i="2"/>
  <c r="L936" i="1" s="1"/>
  <c r="AI996" i="2"/>
  <c r="G936" i="1" s="1"/>
  <c r="AF996" i="2"/>
  <c r="D936" i="1" s="1"/>
  <c r="AM996" i="2"/>
  <c r="K936" i="1" s="1"/>
  <c r="AJ996" i="2"/>
  <c r="H936" i="1" s="1"/>
  <c r="AE996" i="2"/>
  <c r="C936" i="1" s="1"/>
  <c r="AC996" i="2"/>
  <c r="A936" i="1" s="1"/>
  <c r="AK541" i="2"/>
  <c r="I481" i="1" s="1"/>
  <c r="AG541" i="2"/>
  <c r="E481" i="1" s="1"/>
  <c r="AN541" i="2"/>
  <c r="L481" i="1" s="1"/>
  <c r="AJ541" i="2"/>
  <c r="H481" i="1" s="1"/>
  <c r="AF541" i="2"/>
  <c r="D481" i="1" s="1"/>
  <c r="AI541" i="2"/>
  <c r="G481" i="1" s="1"/>
  <c r="AH541" i="2"/>
  <c r="F481" i="1" s="1"/>
  <c r="AM541" i="2"/>
  <c r="K481" i="1" s="1"/>
  <c r="AE541" i="2"/>
  <c r="C481" i="1" s="1"/>
  <c r="AL541" i="2"/>
  <c r="J481" i="1" s="1"/>
  <c r="AD541" i="2"/>
  <c r="B481" i="1" s="1"/>
  <c r="AC541" i="2"/>
  <c r="A481" i="1" s="1"/>
  <c r="AK893" i="2"/>
  <c r="I833" i="1" s="1"/>
  <c r="AG893" i="2"/>
  <c r="E833" i="1" s="1"/>
  <c r="AN893" i="2"/>
  <c r="L833" i="1" s="1"/>
  <c r="AJ893" i="2"/>
  <c r="H833" i="1" s="1"/>
  <c r="AF893" i="2"/>
  <c r="D833" i="1" s="1"/>
  <c r="AM893" i="2"/>
  <c r="K833" i="1" s="1"/>
  <c r="AI893" i="2"/>
  <c r="G833" i="1" s="1"/>
  <c r="AE893" i="2"/>
  <c r="C833" i="1" s="1"/>
  <c r="AL893" i="2"/>
  <c r="J833" i="1" s="1"/>
  <c r="AH893" i="2"/>
  <c r="F833" i="1" s="1"/>
  <c r="AD893" i="2"/>
  <c r="B833" i="1" s="1"/>
  <c r="AC893" i="2"/>
  <c r="A833" i="1" s="1"/>
  <c r="AN961" i="2"/>
  <c r="L901" i="1" s="1"/>
  <c r="AJ961" i="2"/>
  <c r="H901" i="1" s="1"/>
  <c r="AE961" i="2"/>
  <c r="C901" i="1" s="1"/>
  <c r="AM961" i="2"/>
  <c r="K901" i="1" s="1"/>
  <c r="AI961" i="2"/>
  <c r="G901" i="1" s="1"/>
  <c r="AF961" i="2"/>
  <c r="D901" i="1" s="1"/>
  <c r="AL961" i="2"/>
  <c r="J901" i="1" s="1"/>
  <c r="AH961" i="2"/>
  <c r="F901" i="1" s="1"/>
  <c r="AD961" i="2"/>
  <c r="B901" i="1" s="1"/>
  <c r="AK961" i="2"/>
  <c r="I901" i="1" s="1"/>
  <c r="AG961" i="2"/>
  <c r="E901" i="1" s="1"/>
  <c r="AC961" i="2"/>
  <c r="A901" i="1" s="1"/>
  <c r="AN1055" i="2"/>
  <c r="L995" i="1" s="1"/>
  <c r="AJ1055" i="2"/>
  <c r="H995" i="1" s="1"/>
  <c r="AF1055" i="2"/>
  <c r="D995" i="1" s="1"/>
  <c r="AM1055" i="2"/>
  <c r="K995" i="1" s="1"/>
  <c r="AI1055" i="2"/>
  <c r="G995" i="1" s="1"/>
  <c r="AE1055" i="2"/>
  <c r="C995" i="1" s="1"/>
  <c r="AL1055" i="2"/>
  <c r="J995" i="1" s="1"/>
  <c r="AH1055" i="2"/>
  <c r="F995" i="1" s="1"/>
  <c r="AD1055" i="2"/>
  <c r="B995" i="1" s="1"/>
  <c r="AK1055" i="2"/>
  <c r="I995" i="1" s="1"/>
  <c r="AG1055" i="2"/>
  <c r="E995" i="1" s="1"/>
  <c r="AC1055" i="2"/>
  <c r="A995" i="1" s="1"/>
  <c r="AK868" i="2"/>
  <c r="I808" i="1" s="1"/>
  <c r="AG868" i="2"/>
  <c r="E808" i="1" s="1"/>
  <c r="AN868" i="2"/>
  <c r="L808" i="1" s="1"/>
  <c r="AI868" i="2"/>
  <c r="G808" i="1" s="1"/>
  <c r="AF868" i="2"/>
  <c r="D808" i="1" s="1"/>
  <c r="AL868" i="2"/>
  <c r="J808" i="1" s="1"/>
  <c r="AH868" i="2"/>
  <c r="F808" i="1" s="1"/>
  <c r="AD868" i="2"/>
  <c r="B808" i="1" s="1"/>
  <c r="AE868" i="2"/>
  <c r="C808" i="1" s="1"/>
  <c r="AM868" i="2"/>
  <c r="K808" i="1" s="1"/>
  <c r="AJ868" i="2"/>
  <c r="H808" i="1" s="1"/>
  <c r="AC868" i="2"/>
  <c r="A808" i="1" s="1"/>
  <c r="AN1250" i="2"/>
  <c r="L1190" i="1" s="1"/>
  <c r="AL1250" i="2"/>
  <c r="J1190" i="1" s="1"/>
  <c r="AI1250" i="2"/>
  <c r="G1190" i="1" s="1"/>
  <c r="AH1250" i="2"/>
  <c r="F1190" i="1" s="1"/>
  <c r="AD1250" i="2"/>
  <c r="B1190" i="1" s="1"/>
  <c r="AM1250" i="2"/>
  <c r="K1190" i="1" s="1"/>
  <c r="AG1250" i="2"/>
  <c r="E1190" i="1" s="1"/>
  <c r="AJ1250" i="2"/>
  <c r="H1190" i="1" s="1"/>
  <c r="AE1250" i="2"/>
  <c r="C1190" i="1" s="1"/>
  <c r="AK1250" i="2"/>
  <c r="I1190" i="1" s="1"/>
  <c r="AF1250" i="2"/>
  <c r="D1190" i="1" s="1"/>
  <c r="AC1250" i="2"/>
  <c r="A1190" i="1" s="1"/>
  <c r="AM1534" i="2"/>
  <c r="K1474" i="1" s="1"/>
  <c r="AI1534" i="2"/>
  <c r="G1474" i="1" s="1"/>
  <c r="AE1534" i="2"/>
  <c r="C1474" i="1" s="1"/>
  <c r="AK1534" i="2"/>
  <c r="I1474" i="1" s="1"/>
  <c r="AH1534" i="2"/>
  <c r="F1474" i="1" s="1"/>
  <c r="AD1534" i="2"/>
  <c r="B1474" i="1" s="1"/>
  <c r="AN1534" i="2"/>
  <c r="L1474" i="1" s="1"/>
  <c r="AJ1534" i="2"/>
  <c r="H1474" i="1" s="1"/>
  <c r="AF1534" i="2"/>
  <c r="D1474" i="1" s="1"/>
  <c r="AL1534" i="2"/>
  <c r="J1474" i="1" s="1"/>
  <c r="AG1534" i="2"/>
  <c r="E1474" i="1" s="1"/>
  <c r="AC1534" i="2"/>
  <c r="A1474" i="1" s="1"/>
  <c r="AK890" i="2"/>
  <c r="I830" i="1" s="1"/>
  <c r="AF890" i="2"/>
  <c r="D830" i="1" s="1"/>
  <c r="AN890" i="2"/>
  <c r="L830" i="1" s="1"/>
  <c r="AJ890" i="2"/>
  <c r="H830" i="1" s="1"/>
  <c r="AI890" i="2"/>
  <c r="G830" i="1" s="1"/>
  <c r="AM890" i="2"/>
  <c r="K830" i="1" s="1"/>
  <c r="AH890" i="2"/>
  <c r="F830" i="1" s="1"/>
  <c r="AE890" i="2"/>
  <c r="C830" i="1" s="1"/>
  <c r="AL890" i="2"/>
  <c r="J830" i="1" s="1"/>
  <c r="AG890" i="2"/>
  <c r="E830" i="1" s="1"/>
  <c r="AD890" i="2"/>
  <c r="B830" i="1" s="1"/>
  <c r="AC890" i="2"/>
  <c r="A830" i="1" s="1"/>
  <c r="AN1367" i="2"/>
  <c r="L1307" i="1" s="1"/>
  <c r="AJ1367" i="2"/>
  <c r="H1307" i="1" s="1"/>
  <c r="AF1367" i="2"/>
  <c r="D1307" i="1" s="1"/>
  <c r="AM1367" i="2"/>
  <c r="K1307" i="1" s="1"/>
  <c r="AI1367" i="2"/>
  <c r="G1307" i="1" s="1"/>
  <c r="AE1367" i="2"/>
  <c r="C1307" i="1" s="1"/>
  <c r="AK1367" i="2"/>
  <c r="I1307" i="1" s="1"/>
  <c r="AG1367" i="2"/>
  <c r="E1307" i="1" s="1"/>
  <c r="AL1367" i="2"/>
  <c r="J1307" i="1" s="1"/>
  <c r="AH1367" i="2"/>
  <c r="F1307" i="1" s="1"/>
  <c r="AD1367" i="2"/>
  <c r="B1307" i="1" s="1"/>
  <c r="AC1367" i="2"/>
  <c r="A1307" i="1" s="1"/>
  <c r="AM1547" i="2"/>
  <c r="K1487" i="1" s="1"/>
  <c r="AI1547" i="2"/>
  <c r="G1487" i="1" s="1"/>
  <c r="AE1547" i="2"/>
  <c r="C1487" i="1" s="1"/>
  <c r="AN1547" i="2"/>
  <c r="L1487" i="1" s="1"/>
  <c r="AH1547" i="2"/>
  <c r="F1487" i="1" s="1"/>
  <c r="AJ1547" i="2"/>
  <c r="H1487" i="1" s="1"/>
  <c r="AG1547" i="2"/>
  <c r="E1487" i="1" s="1"/>
  <c r="AK1547" i="2"/>
  <c r="I1487" i="1" s="1"/>
  <c r="AD1547" i="2"/>
  <c r="B1487" i="1" s="1"/>
  <c r="AL1547" i="2"/>
  <c r="J1487" i="1" s="1"/>
  <c r="AF1547" i="2"/>
  <c r="D1487" i="1" s="1"/>
  <c r="AC1547" i="2"/>
  <c r="A1487" i="1" s="1"/>
  <c r="AN1611" i="2"/>
  <c r="L1551" i="1" s="1"/>
  <c r="AJ1611" i="2"/>
  <c r="H1551" i="1" s="1"/>
  <c r="AF1611" i="2"/>
  <c r="D1551" i="1" s="1"/>
  <c r="AM1611" i="2"/>
  <c r="K1551" i="1" s="1"/>
  <c r="AH1611" i="2"/>
  <c r="F1551" i="1" s="1"/>
  <c r="AK1611" i="2"/>
  <c r="I1551" i="1" s="1"/>
  <c r="AD1611" i="2"/>
  <c r="B1551" i="1" s="1"/>
  <c r="AL1611" i="2"/>
  <c r="J1551" i="1" s="1"/>
  <c r="AI1611" i="2"/>
  <c r="G1551" i="1" s="1"/>
  <c r="AE1611" i="2"/>
  <c r="C1551" i="1" s="1"/>
  <c r="AG1611" i="2"/>
  <c r="E1551" i="1" s="1"/>
  <c r="AC1611" i="2"/>
  <c r="A1551" i="1" s="1"/>
  <c r="AN1675" i="2"/>
  <c r="L1615" i="1" s="1"/>
  <c r="AJ1675" i="2"/>
  <c r="H1615" i="1" s="1"/>
  <c r="AF1675" i="2"/>
  <c r="D1615" i="1" s="1"/>
  <c r="AL1675" i="2"/>
  <c r="J1615" i="1" s="1"/>
  <c r="AG1675" i="2"/>
  <c r="E1615" i="1" s="1"/>
  <c r="AI1675" i="2"/>
  <c r="G1615" i="1" s="1"/>
  <c r="AE1675" i="2"/>
  <c r="C1615" i="1" s="1"/>
  <c r="AM1675" i="2"/>
  <c r="K1615" i="1" s="1"/>
  <c r="AD1675" i="2"/>
  <c r="B1615" i="1" s="1"/>
  <c r="AH1675" i="2"/>
  <c r="F1615" i="1" s="1"/>
  <c r="AK1675" i="2"/>
  <c r="I1615" i="1" s="1"/>
  <c r="AC1675" i="2"/>
  <c r="A1615" i="1" s="1"/>
  <c r="AN1739" i="2"/>
  <c r="L1679" i="1" s="1"/>
  <c r="AJ1739" i="2"/>
  <c r="H1679" i="1" s="1"/>
  <c r="AF1739" i="2"/>
  <c r="D1679" i="1" s="1"/>
  <c r="AK1739" i="2"/>
  <c r="I1679" i="1" s="1"/>
  <c r="AE1739" i="2"/>
  <c r="C1679" i="1" s="1"/>
  <c r="AH1739" i="2"/>
  <c r="F1679" i="1" s="1"/>
  <c r="AI1739" i="2"/>
  <c r="G1679" i="1" s="1"/>
  <c r="AG1739" i="2"/>
  <c r="E1679" i="1" s="1"/>
  <c r="AL1739" i="2"/>
  <c r="J1679" i="1" s="1"/>
  <c r="AM1739" i="2"/>
  <c r="K1679" i="1" s="1"/>
  <c r="AD1739" i="2"/>
  <c r="B1679" i="1" s="1"/>
  <c r="AC1739" i="2"/>
  <c r="A1679" i="1" s="1"/>
  <c r="AK960" i="2"/>
  <c r="I900" i="1" s="1"/>
  <c r="AG960" i="2"/>
  <c r="E900" i="1" s="1"/>
  <c r="AN960" i="2"/>
  <c r="L900" i="1" s="1"/>
  <c r="AJ960" i="2"/>
  <c r="H900" i="1" s="1"/>
  <c r="AF960" i="2"/>
  <c r="D900" i="1" s="1"/>
  <c r="AM960" i="2"/>
  <c r="K900" i="1" s="1"/>
  <c r="AI960" i="2"/>
  <c r="G900" i="1" s="1"/>
  <c r="AE960" i="2"/>
  <c r="C900" i="1" s="1"/>
  <c r="AL960" i="2"/>
  <c r="J900" i="1" s="1"/>
  <c r="AH960" i="2"/>
  <c r="F900" i="1" s="1"/>
  <c r="AD960" i="2"/>
  <c r="B900" i="1" s="1"/>
  <c r="AC960" i="2"/>
  <c r="A900" i="1" s="1"/>
  <c r="AN1162" i="2"/>
  <c r="L1102" i="1" s="1"/>
  <c r="AJ1162" i="2"/>
  <c r="H1102" i="1" s="1"/>
  <c r="AI1162" i="2"/>
  <c r="G1102" i="1" s="1"/>
  <c r="AM1162" i="2"/>
  <c r="K1102" i="1" s="1"/>
  <c r="AH1162" i="2"/>
  <c r="F1102" i="1" s="1"/>
  <c r="AE1162" i="2"/>
  <c r="C1102" i="1" s="1"/>
  <c r="AL1162" i="2"/>
  <c r="J1102" i="1" s="1"/>
  <c r="AG1162" i="2"/>
  <c r="E1102" i="1" s="1"/>
  <c r="AD1162" i="2"/>
  <c r="B1102" i="1" s="1"/>
  <c r="AK1162" i="2"/>
  <c r="I1102" i="1" s="1"/>
  <c r="AF1162" i="2"/>
  <c r="D1102" i="1" s="1"/>
  <c r="AC1162" i="2"/>
  <c r="A1102" i="1" s="1"/>
  <c r="AK1252" i="2"/>
  <c r="I1192" i="1" s="1"/>
  <c r="AG1252" i="2"/>
  <c r="E1192" i="1" s="1"/>
  <c r="AN1252" i="2"/>
  <c r="L1192" i="1" s="1"/>
  <c r="AI1252" i="2"/>
  <c r="G1192" i="1" s="1"/>
  <c r="AF1252" i="2"/>
  <c r="D1192" i="1" s="1"/>
  <c r="AM1252" i="2"/>
  <c r="K1192" i="1" s="1"/>
  <c r="AJ1252" i="2"/>
  <c r="H1192" i="1" s="1"/>
  <c r="AE1252" i="2"/>
  <c r="C1192" i="1" s="1"/>
  <c r="AL1252" i="2"/>
  <c r="J1192" i="1" s="1"/>
  <c r="AH1252" i="2"/>
  <c r="F1192" i="1" s="1"/>
  <c r="AD1252" i="2"/>
  <c r="B1192" i="1" s="1"/>
  <c r="AC1252" i="2"/>
  <c r="A1192" i="1" s="1"/>
  <c r="AL1316" i="2"/>
  <c r="J1256" i="1" s="1"/>
  <c r="AH1316" i="2"/>
  <c r="F1256" i="1" s="1"/>
  <c r="AD1316" i="2"/>
  <c r="B1256" i="1" s="1"/>
  <c r="AK1316" i="2"/>
  <c r="I1256" i="1" s="1"/>
  <c r="AG1316" i="2"/>
  <c r="E1256" i="1" s="1"/>
  <c r="AN1316" i="2"/>
  <c r="L1256" i="1" s="1"/>
  <c r="AI1316" i="2"/>
  <c r="G1256" i="1" s="1"/>
  <c r="AF1316" i="2"/>
  <c r="D1256" i="1" s="1"/>
  <c r="AM1316" i="2"/>
  <c r="K1256" i="1" s="1"/>
  <c r="AJ1316" i="2"/>
  <c r="H1256" i="1" s="1"/>
  <c r="AE1316" i="2"/>
  <c r="C1256" i="1" s="1"/>
  <c r="AC1316" i="2"/>
  <c r="A1256" i="1" s="1"/>
  <c r="AM1380" i="2"/>
  <c r="K1320" i="1" s="1"/>
  <c r="AJ1380" i="2"/>
  <c r="H1320" i="1" s="1"/>
  <c r="AE1380" i="2"/>
  <c r="C1320" i="1" s="1"/>
  <c r="AL1380" i="2"/>
  <c r="J1320" i="1" s="1"/>
  <c r="AH1380" i="2"/>
  <c r="F1320" i="1" s="1"/>
  <c r="AD1380" i="2"/>
  <c r="B1320" i="1" s="1"/>
  <c r="AK1380" i="2"/>
  <c r="I1320" i="1" s="1"/>
  <c r="AG1380" i="2"/>
  <c r="E1320" i="1" s="1"/>
  <c r="AN1380" i="2"/>
  <c r="L1320" i="1" s="1"/>
  <c r="AI1380" i="2"/>
  <c r="G1320" i="1" s="1"/>
  <c r="AF1380" i="2"/>
  <c r="D1320" i="1" s="1"/>
  <c r="AC1380" i="2"/>
  <c r="A1320" i="1" s="1"/>
  <c r="AN1444" i="2"/>
  <c r="L1384" i="1" s="1"/>
  <c r="AI1444" i="2"/>
  <c r="G1384" i="1" s="1"/>
  <c r="AF1444" i="2"/>
  <c r="D1384" i="1" s="1"/>
  <c r="AM1444" i="2"/>
  <c r="K1384" i="1" s="1"/>
  <c r="AJ1444" i="2"/>
  <c r="H1384" i="1" s="1"/>
  <c r="AE1444" i="2"/>
  <c r="C1384" i="1" s="1"/>
  <c r="AL1444" i="2"/>
  <c r="J1384" i="1" s="1"/>
  <c r="AH1444" i="2"/>
  <c r="F1384" i="1" s="1"/>
  <c r="AD1444" i="2"/>
  <c r="B1384" i="1" s="1"/>
  <c r="AK1444" i="2"/>
  <c r="I1384" i="1" s="1"/>
  <c r="AG1444" i="2"/>
  <c r="E1384" i="1" s="1"/>
  <c r="AC1444" i="2"/>
  <c r="A1384" i="1" s="1"/>
  <c r="AK1508" i="2"/>
  <c r="I1448" i="1" s="1"/>
  <c r="AG1508" i="2"/>
  <c r="E1448" i="1" s="1"/>
  <c r="AN1508" i="2"/>
  <c r="L1448" i="1" s="1"/>
  <c r="AI1508" i="2"/>
  <c r="G1448" i="1" s="1"/>
  <c r="AF1508" i="2"/>
  <c r="D1448" i="1" s="1"/>
  <c r="AM1508" i="2"/>
  <c r="K1448" i="1" s="1"/>
  <c r="AJ1508" i="2"/>
  <c r="H1448" i="1" s="1"/>
  <c r="AE1508" i="2"/>
  <c r="C1448" i="1" s="1"/>
  <c r="AL1508" i="2"/>
  <c r="J1448" i="1" s="1"/>
  <c r="AH1508" i="2"/>
  <c r="F1448" i="1" s="1"/>
  <c r="AD1508" i="2"/>
  <c r="B1448" i="1" s="1"/>
  <c r="AC1508" i="2"/>
  <c r="A1448" i="1" s="1"/>
  <c r="AL1572" i="2"/>
  <c r="J1512" i="1" s="1"/>
  <c r="AH1572" i="2"/>
  <c r="F1512" i="1" s="1"/>
  <c r="AD1572" i="2"/>
  <c r="B1512" i="1" s="1"/>
  <c r="AK1572" i="2"/>
  <c r="I1512" i="1" s="1"/>
  <c r="AG1572" i="2"/>
  <c r="E1512" i="1" s="1"/>
  <c r="AN1572" i="2"/>
  <c r="L1512" i="1" s="1"/>
  <c r="AI1572" i="2"/>
  <c r="G1512" i="1" s="1"/>
  <c r="AF1572" i="2"/>
  <c r="D1512" i="1" s="1"/>
  <c r="AM1572" i="2"/>
  <c r="K1512" i="1" s="1"/>
  <c r="AJ1572" i="2"/>
  <c r="H1512" i="1" s="1"/>
  <c r="AE1572" i="2"/>
  <c r="C1512" i="1" s="1"/>
  <c r="AC1572" i="2"/>
  <c r="A1512" i="1" s="1"/>
  <c r="AM1636" i="2"/>
  <c r="K1576" i="1" s="1"/>
  <c r="AJ1636" i="2"/>
  <c r="H1576" i="1" s="1"/>
  <c r="AE1636" i="2"/>
  <c r="C1576" i="1" s="1"/>
  <c r="AL1636" i="2"/>
  <c r="J1576" i="1" s="1"/>
  <c r="AH1636" i="2"/>
  <c r="F1576" i="1" s="1"/>
  <c r="AD1636" i="2"/>
  <c r="B1576" i="1" s="1"/>
  <c r="AK1636" i="2"/>
  <c r="I1576" i="1" s="1"/>
  <c r="AG1636" i="2"/>
  <c r="E1576" i="1" s="1"/>
  <c r="AN1636" i="2"/>
  <c r="L1576" i="1" s="1"/>
  <c r="AI1636" i="2"/>
  <c r="G1576" i="1" s="1"/>
  <c r="AF1636" i="2"/>
  <c r="D1576" i="1" s="1"/>
  <c r="AC1636" i="2"/>
  <c r="A1576" i="1" s="1"/>
  <c r="AL514" i="2"/>
  <c r="J454" i="1" s="1"/>
  <c r="AF514" i="2"/>
  <c r="D454" i="1" s="1"/>
  <c r="AN514" i="2"/>
  <c r="L454" i="1" s="1"/>
  <c r="AJ514" i="2"/>
  <c r="H454" i="1" s="1"/>
  <c r="AI514" i="2"/>
  <c r="G454" i="1" s="1"/>
  <c r="AM514" i="2"/>
  <c r="K454" i="1" s="1"/>
  <c r="AH514" i="2"/>
  <c r="F454" i="1" s="1"/>
  <c r="AE514" i="2"/>
  <c r="C454" i="1" s="1"/>
  <c r="AK514" i="2"/>
  <c r="I454" i="1" s="1"/>
  <c r="AG514" i="2"/>
  <c r="E454" i="1" s="1"/>
  <c r="AD514" i="2"/>
  <c r="B454" i="1" s="1"/>
  <c r="AC514" i="2"/>
  <c r="A454" i="1" s="1"/>
  <c r="AL676" i="2"/>
  <c r="J616" i="1" s="1"/>
  <c r="AH676" i="2"/>
  <c r="F616" i="1" s="1"/>
  <c r="AD676" i="2"/>
  <c r="B616" i="1" s="1"/>
  <c r="AK676" i="2"/>
  <c r="I616" i="1" s="1"/>
  <c r="AG676" i="2"/>
  <c r="E616" i="1" s="1"/>
  <c r="AM676" i="2"/>
  <c r="K616" i="1" s="1"/>
  <c r="AJ676" i="2"/>
  <c r="H616" i="1" s="1"/>
  <c r="AE676" i="2"/>
  <c r="C616" i="1" s="1"/>
  <c r="AF676" i="2"/>
  <c r="D616" i="1" s="1"/>
  <c r="AN676" i="2"/>
  <c r="L616" i="1" s="1"/>
  <c r="AI676" i="2"/>
  <c r="G616" i="1" s="1"/>
  <c r="AC676" i="2"/>
  <c r="A616" i="1" s="1"/>
  <c r="AN1358" i="2"/>
  <c r="L1298" i="1" s="1"/>
  <c r="AJ1358" i="2"/>
  <c r="H1298" i="1" s="1"/>
  <c r="AF1358" i="2"/>
  <c r="D1298" i="1" s="1"/>
  <c r="AM1358" i="2"/>
  <c r="K1298" i="1" s="1"/>
  <c r="AI1358" i="2"/>
  <c r="G1298" i="1" s="1"/>
  <c r="AE1358" i="2"/>
  <c r="C1298" i="1" s="1"/>
  <c r="AL1358" i="2"/>
  <c r="J1298" i="1" s="1"/>
  <c r="AG1358" i="2"/>
  <c r="E1298" i="1" s="1"/>
  <c r="AH1358" i="2"/>
  <c r="F1298" i="1" s="1"/>
  <c r="AD1358" i="2"/>
  <c r="B1298" i="1" s="1"/>
  <c r="AK1358" i="2"/>
  <c r="I1298" i="1" s="1"/>
  <c r="AC1358" i="2"/>
  <c r="A1298" i="1" s="1"/>
  <c r="AN1614" i="2"/>
  <c r="L1554" i="1" s="1"/>
  <c r="AJ1614" i="2"/>
  <c r="H1554" i="1" s="1"/>
  <c r="AF1614" i="2"/>
  <c r="D1554" i="1" s="1"/>
  <c r="AM1614" i="2"/>
  <c r="K1554" i="1" s="1"/>
  <c r="AI1614" i="2"/>
  <c r="G1554" i="1" s="1"/>
  <c r="AE1614" i="2"/>
  <c r="C1554" i="1" s="1"/>
  <c r="AL1614" i="2"/>
  <c r="J1554" i="1" s="1"/>
  <c r="AG1614" i="2"/>
  <c r="E1554" i="1" s="1"/>
  <c r="AH1614" i="2"/>
  <c r="F1554" i="1" s="1"/>
  <c r="AD1614" i="2"/>
  <c r="B1554" i="1" s="1"/>
  <c r="AK1614" i="2"/>
  <c r="I1554" i="1" s="1"/>
  <c r="AC1614" i="2"/>
  <c r="A1554" i="1" s="1"/>
  <c r="AM1168" i="2"/>
  <c r="K1108" i="1" s="1"/>
  <c r="AI1168" i="2"/>
  <c r="G1108" i="1" s="1"/>
  <c r="AE1168" i="2"/>
  <c r="C1108" i="1" s="1"/>
  <c r="AL1168" i="2"/>
  <c r="J1108" i="1" s="1"/>
  <c r="AH1168" i="2"/>
  <c r="F1108" i="1" s="1"/>
  <c r="AD1168" i="2"/>
  <c r="B1108" i="1" s="1"/>
  <c r="AK1168" i="2"/>
  <c r="I1108" i="1" s="1"/>
  <c r="AG1168" i="2"/>
  <c r="E1108" i="1" s="1"/>
  <c r="AN1168" i="2"/>
  <c r="L1108" i="1" s="1"/>
  <c r="AJ1168" i="2"/>
  <c r="H1108" i="1" s="1"/>
  <c r="AF1168" i="2"/>
  <c r="D1108" i="1" s="1"/>
  <c r="AC1168" i="2"/>
  <c r="A1108" i="1" s="1"/>
  <c r="AK1447" i="2"/>
  <c r="I1387" i="1" s="1"/>
  <c r="AG1447" i="2"/>
  <c r="E1387" i="1" s="1"/>
  <c r="AN1447" i="2"/>
  <c r="L1387" i="1" s="1"/>
  <c r="AJ1447" i="2"/>
  <c r="H1387" i="1" s="1"/>
  <c r="AF1447" i="2"/>
  <c r="D1387" i="1" s="1"/>
  <c r="AL1447" i="2"/>
  <c r="J1387" i="1" s="1"/>
  <c r="AH1447" i="2"/>
  <c r="F1387" i="1" s="1"/>
  <c r="AD1447" i="2"/>
  <c r="B1387" i="1" s="1"/>
  <c r="AE1447" i="2"/>
  <c r="C1387" i="1" s="1"/>
  <c r="AM1447" i="2"/>
  <c r="K1387" i="1" s="1"/>
  <c r="AI1447" i="2"/>
  <c r="G1387" i="1" s="1"/>
  <c r="AC1447" i="2"/>
  <c r="A1387" i="1" s="1"/>
  <c r="AK1567" i="2"/>
  <c r="I1507" i="1" s="1"/>
  <c r="AG1567" i="2"/>
  <c r="E1507" i="1" s="1"/>
  <c r="AN1567" i="2"/>
  <c r="L1507" i="1" s="1"/>
  <c r="AJ1567" i="2"/>
  <c r="H1507" i="1" s="1"/>
  <c r="AF1567" i="2"/>
  <c r="D1507" i="1" s="1"/>
  <c r="AM1567" i="2"/>
  <c r="K1507" i="1" s="1"/>
  <c r="AI1567" i="2"/>
  <c r="G1507" i="1" s="1"/>
  <c r="AE1567" i="2"/>
  <c r="C1507" i="1" s="1"/>
  <c r="AL1567" i="2"/>
  <c r="J1507" i="1" s="1"/>
  <c r="AH1567" i="2"/>
  <c r="F1507" i="1" s="1"/>
  <c r="AD1567" i="2"/>
  <c r="B1507" i="1" s="1"/>
  <c r="AC1567" i="2"/>
  <c r="A1507" i="1" s="1"/>
  <c r="AK1631" i="2"/>
  <c r="I1571" i="1" s="1"/>
  <c r="AG1631" i="2"/>
  <c r="E1571" i="1" s="1"/>
  <c r="AN1631" i="2"/>
  <c r="L1571" i="1" s="1"/>
  <c r="AJ1631" i="2"/>
  <c r="H1571" i="1" s="1"/>
  <c r="AF1631" i="2"/>
  <c r="D1571" i="1" s="1"/>
  <c r="AM1631" i="2"/>
  <c r="K1571" i="1" s="1"/>
  <c r="AI1631" i="2"/>
  <c r="G1571" i="1" s="1"/>
  <c r="AE1631" i="2"/>
  <c r="C1571" i="1" s="1"/>
  <c r="AL1631" i="2"/>
  <c r="J1571" i="1" s="1"/>
  <c r="AH1631" i="2"/>
  <c r="F1571" i="1" s="1"/>
  <c r="AD1631" i="2"/>
  <c r="B1571" i="1" s="1"/>
  <c r="AC1631" i="2"/>
  <c r="A1571" i="1" s="1"/>
  <c r="AK1695" i="2"/>
  <c r="I1635" i="1" s="1"/>
  <c r="AG1695" i="2"/>
  <c r="E1635" i="1" s="1"/>
  <c r="AN1695" i="2"/>
  <c r="L1635" i="1" s="1"/>
  <c r="AJ1695" i="2"/>
  <c r="H1635" i="1" s="1"/>
  <c r="AF1695" i="2"/>
  <c r="D1635" i="1" s="1"/>
  <c r="AM1695" i="2"/>
  <c r="K1635" i="1" s="1"/>
  <c r="AI1695" i="2"/>
  <c r="G1635" i="1" s="1"/>
  <c r="AE1695" i="2"/>
  <c r="C1635" i="1" s="1"/>
  <c r="AL1695" i="2"/>
  <c r="J1635" i="1" s="1"/>
  <c r="AH1695" i="2"/>
  <c r="F1635" i="1" s="1"/>
  <c r="AD1695" i="2"/>
  <c r="B1635" i="1" s="1"/>
  <c r="AC1695" i="2"/>
  <c r="A1635" i="1" s="1"/>
  <c r="AK1759" i="2"/>
  <c r="I1699" i="1" s="1"/>
  <c r="AG1759" i="2"/>
  <c r="E1699" i="1" s="1"/>
  <c r="AN1759" i="2"/>
  <c r="L1699" i="1" s="1"/>
  <c r="AJ1759" i="2"/>
  <c r="H1699" i="1" s="1"/>
  <c r="AF1759" i="2"/>
  <c r="D1699" i="1" s="1"/>
  <c r="AM1759" i="2"/>
  <c r="K1699" i="1" s="1"/>
  <c r="AI1759" i="2"/>
  <c r="G1699" i="1" s="1"/>
  <c r="AE1759" i="2"/>
  <c r="C1699" i="1" s="1"/>
  <c r="AL1759" i="2"/>
  <c r="J1699" i="1" s="1"/>
  <c r="AH1759" i="2"/>
  <c r="F1699" i="1" s="1"/>
  <c r="AD1759" i="2"/>
  <c r="B1699" i="1" s="1"/>
  <c r="AC1759" i="2"/>
  <c r="A1699" i="1" s="1"/>
  <c r="AM1066" i="2"/>
  <c r="K1006" i="1" s="1"/>
  <c r="AH1066" i="2"/>
  <c r="F1006" i="1" s="1"/>
  <c r="AE1066" i="2"/>
  <c r="C1006" i="1" s="1"/>
  <c r="AL1066" i="2"/>
  <c r="J1006" i="1" s="1"/>
  <c r="AG1066" i="2"/>
  <c r="E1006" i="1" s="1"/>
  <c r="AD1066" i="2"/>
  <c r="B1006" i="1" s="1"/>
  <c r="AK1066" i="2"/>
  <c r="I1006" i="1" s="1"/>
  <c r="AF1066" i="2"/>
  <c r="D1006" i="1" s="1"/>
  <c r="AN1066" i="2"/>
  <c r="L1006" i="1" s="1"/>
  <c r="AJ1066" i="2"/>
  <c r="H1006" i="1" s="1"/>
  <c r="AI1066" i="2"/>
  <c r="G1006" i="1" s="1"/>
  <c r="AC1066" i="2"/>
  <c r="A1006" i="1" s="1"/>
  <c r="AN1198" i="2"/>
  <c r="L1138" i="1" s="1"/>
  <c r="AJ1198" i="2"/>
  <c r="H1138" i="1" s="1"/>
  <c r="AF1198" i="2"/>
  <c r="D1138" i="1" s="1"/>
  <c r="AM1198" i="2"/>
  <c r="K1138" i="1" s="1"/>
  <c r="AI1198" i="2"/>
  <c r="G1138" i="1" s="1"/>
  <c r="AE1198" i="2"/>
  <c r="C1138" i="1" s="1"/>
  <c r="AL1198" i="2"/>
  <c r="J1138" i="1" s="1"/>
  <c r="AG1198" i="2"/>
  <c r="E1138" i="1" s="1"/>
  <c r="AD1198" i="2"/>
  <c r="B1138" i="1" s="1"/>
  <c r="AK1198" i="2"/>
  <c r="I1138" i="1" s="1"/>
  <c r="AH1198" i="2"/>
  <c r="F1138" i="1" s="1"/>
  <c r="AC1198" i="2"/>
  <c r="A1138" i="1" s="1"/>
  <c r="AN1272" i="2"/>
  <c r="L1212" i="1" s="1"/>
  <c r="AJ1272" i="2"/>
  <c r="H1212" i="1" s="1"/>
  <c r="AF1272" i="2"/>
  <c r="D1212" i="1" s="1"/>
  <c r="AM1272" i="2"/>
  <c r="K1212" i="1" s="1"/>
  <c r="AI1272" i="2"/>
  <c r="G1212" i="1" s="1"/>
  <c r="AE1272" i="2"/>
  <c r="C1212" i="1" s="1"/>
  <c r="AK1272" i="2"/>
  <c r="I1212" i="1" s="1"/>
  <c r="AH1272" i="2"/>
  <c r="F1212" i="1" s="1"/>
  <c r="AL1272" i="2"/>
  <c r="J1212" i="1" s="1"/>
  <c r="AG1272" i="2"/>
  <c r="E1212" i="1" s="1"/>
  <c r="AD1272" i="2"/>
  <c r="B1212" i="1" s="1"/>
  <c r="AC1272" i="2"/>
  <c r="A1212" i="1" s="1"/>
  <c r="AK1336" i="2"/>
  <c r="I1276" i="1" s="1"/>
  <c r="AH1336" i="2"/>
  <c r="F1276" i="1" s="1"/>
  <c r="AN1336" i="2"/>
  <c r="L1276" i="1" s="1"/>
  <c r="AJ1336" i="2"/>
  <c r="H1276" i="1" s="1"/>
  <c r="AF1336" i="2"/>
  <c r="D1276" i="1" s="1"/>
  <c r="AL1336" i="2"/>
  <c r="J1276" i="1" s="1"/>
  <c r="AG1336" i="2"/>
  <c r="E1276" i="1" s="1"/>
  <c r="AD1336" i="2"/>
  <c r="B1276" i="1" s="1"/>
  <c r="AM1336" i="2"/>
  <c r="K1276" i="1" s="1"/>
  <c r="AE1336" i="2"/>
  <c r="C1276" i="1" s="1"/>
  <c r="AI1336" i="2"/>
  <c r="G1276" i="1" s="1"/>
  <c r="AC1336" i="2"/>
  <c r="A1276" i="1" s="1"/>
  <c r="AL1400" i="2"/>
  <c r="J1340" i="1" s="1"/>
  <c r="AG1400" i="2"/>
  <c r="E1340" i="1" s="1"/>
  <c r="AD1400" i="2"/>
  <c r="B1340" i="1" s="1"/>
  <c r="AK1400" i="2"/>
  <c r="I1340" i="1" s="1"/>
  <c r="AH1400" i="2"/>
  <c r="F1340" i="1" s="1"/>
  <c r="AM1400" i="2"/>
  <c r="K1340" i="1" s="1"/>
  <c r="AI1400" i="2"/>
  <c r="G1340" i="1" s="1"/>
  <c r="AE1400" i="2"/>
  <c r="C1340" i="1" s="1"/>
  <c r="AF1400" i="2"/>
  <c r="D1340" i="1" s="1"/>
  <c r="AJ1400" i="2"/>
  <c r="H1340" i="1" s="1"/>
  <c r="AN1400" i="2"/>
  <c r="L1340" i="1" s="1"/>
  <c r="AC1400" i="2"/>
  <c r="A1340" i="1" s="1"/>
  <c r="AM1464" i="2"/>
  <c r="K1404" i="1" s="1"/>
  <c r="AI1464" i="2"/>
  <c r="G1404" i="1" s="1"/>
  <c r="AE1464" i="2"/>
  <c r="C1404" i="1" s="1"/>
  <c r="AL1464" i="2"/>
  <c r="J1404" i="1" s="1"/>
  <c r="AG1464" i="2"/>
  <c r="E1404" i="1" s="1"/>
  <c r="AD1464" i="2"/>
  <c r="B1404" i="1" s="1"/>
  <c r="AN1464" i="2"/>
  <c r="L1404" i="1" s="1"/>
  <c r="AJ1464" i="2"/>
  <c r="H1404" i="1" s="1"/>
  <c r="AF1464" i="2"/>
  <c r="D1404" i="1" s="1"/>
  <c r="AK1464" i="2"/>
  <c r="I1404" i="1" s="1"/>
  <c r="AH1464" i="2"/>
  <c r="F1404" i="1" s="1"/>
  <c r="AC1464" i="2"/>
  <c r="A1404" i="1" s="1"/>
  <c r="AN1528" i="2"/>
  <c r="L1468" i="1" s="1"/>
  <c r="AJ1528" i="2"/>
  <c r="H1468" i="1" s="1"/>
  <c r="AF1528" i="2"/>
  <c r="D1468" i="1" s="1"/>
  <c r="AM1528" i="2"/>
  <c r="K1468" i="1" s="1"/>
  <c r="AI1528" i="2"/>
  <c r="G1468" i="1" s="1"/>
  <c r="AE1528" i="2"/>
  <c r="C1468" i="1" s="1"/>
  <c r="AK1528" i="2"/>
  <c r="I1468" i="1" s="1"/>
  <c r="AH1528" i="2"/>
  <c r="F1468" i="1" s="1"/>
  <c r="AL1528" i="2"/>
  <c r="J1468" i="1" s="1"/>
  <c r="AD1528" i="2"/>
  <c r="B1468" i="1" s="1"/>
  <c r="AG1528" i="2"/>
  <c r="E1468" i="1" s="1"/>
  <c r="AC1528" i="2"/>
  <c r="A1468" i="1" s="1"/>
  <c r="AK1592" i="2"/>
  <c r="I1532" i="1" s="1"/>
  <c r="AH1592" i="2"/>
  <c r="F1532" i="1" s="1"/>
  <c r="AN1592" i="2"/>
  <c r="L1532" i="1" s="1"/>
  <c r="AJ1592" i="2"/>
  <c r="H1532" i="1" s="1"/>
  <c r="AF1592" i="2"/>
  <c r="D1532" i="1" s="1"/>
  <c r="AL1592" i="2"/>
  <c r="J1532" i="1" s="1"/>
  <c r="AG1592" i="2"/>
  <c r="E1532" i="1" s="1"/>
  <c r="AD1592" i="2"/>
  <c r="B1532" i="1" s="1"/>
  <c r="AE1592" i="2"/>
  <c r="C1532" i="1" s="1"/>
  <c r="AI1592" i="2"/>
  <c r="G1532" i="1" s="1"/>
  <c r="AM1592" i="2"/>
  <c r="K1532" i="1" s="1"/>
  <c r="AC1592" i="2"/>
  <c r="A1532" i="1" s="1"/>
  <c r="AL1656" i="2"/>
  <c r="J1596" i="1" s="1"/>
  <c r="AG1656" i="2"/>
  <c r="E1596" i="1" s="1"/>
  <c r="AD1656" i="2"/>
  <c r="B1596" i="1" s="1"/>
  <c r="AK1656" i="2"/>
  <c r="I1596" i="1" s="1"/>
  <c r="AH1656" i="2"/>
  <c r="F1596" i="1" s="1"/>
  <c r="AM1656" i="2"/>
  <c r="K1596" i="1" s="1"/>
  <c r="AI1656" i="2"/>
  <c r="G1596" i="1" s="1"/>
  <c r="AE1656" i="2"/>
  <c r="C1596" i="1" s="1"/>
  <c r="AJ1656" i="2"/>
  <c r="H1596" i="1" s="1"/>
  <c r="AF1656" i="2"/>
  <c r="D1596" i="1" s="1"/>
  <c r="AN1656" i="2"/>
  <c r="L1596" i="1" s="1"/>
  <c r="AC1656" i="2"/>
  <c r="A1596" i="1" s="1"/>
  <c r="AK1515" i="2"/>
  <c r="I1455" i="1" s="1"/>
  <c r="AG1515" i="2"/>
  <c r="E1455" i="1" s="1"/>
  <c r="AN1515" i="2"/>
  <c r="L1455" i="1" s="1"/>
  <c r="AI1515" i="2"/>
  <c r="G1455" i="1" s="1"/>
  <c r="AD1515" i="2"/>
  <c r="B1455" i="1" s="1"/>
  <c r="AJ1515" i="2"/>
  <c r="H1455" i="1" s="1"/>
  <c r="AH1515" i="2"/>
  <c r="F1455" i="1" s="1"/>
  <c r="AL1515" i="2"/>
  <c r="J1455" i="1" s="1"/>
  <c r="AE1515" i="2"/>
  <c r="C1455" i="1" s="1"/>
  <c r="AF1515" i="2"/>
  <c r="D1455" i="1" s="1"/>
  <c r="AM1515" i="2"/>
  <c r="K1455" i="1" s="1"/>
  <c r="AC1515" i="2"/>
  <c r="A1455" i="1" s="1"/>
  <c r="AK1451" i="2"/>
  <c r="I1391" i="1" s="1"/>
  <c r="AG1451" i="2"/>
  <c r="E1391" i="1" s="1"/>
  <c r="AJ1451" i="2"/>
  <c r="H1391" i="1" s="1"/>
  <c r="AE1451" i="2"/>
  <c r="C1391" i="1" s="1"/>
  <c r="AL1451" i="2"/>
  <c r="J1391" i="1" s="1"/>
  <c r="AD1451" i="2"/>
  <c r="B1391" i="1" s="1"/>
  <c r="AI1451" i="2"/>
  <c r="G1391" i="1" s="1"/>
  <c r="AM1451" i="2"/>
  <c r="K1391" i="1" s="1"/>
  <c r="AF1451" i="2"/>
  <c r="D1391" i="1" s="1"/>
  <c r="AN1451" i="2"/>
  <c r="L1391" i="1" s="1"/>
  <c r="AH1451" i="2"/>
  <c r="F1391" i="1" s="1"/>
  <c r="AC1451" i="2"/>
  <c r="A1391" i="1" s="1"/>
  <c r="AK1387" i="2"/>
  <c r="I1327" i="1" s="1"/>
  <c r="AG1387" i="2"/>
  <c r="E1327" i="1" s="1"/>
  <c r="AL1387" i="2"/>
  <c r="J1327" i="1" s="1"/>
  <c r="AF1387" i="2"/>
  <c r="D1327" i="1" s="1"/>
  <c r="AM1387" i="2"/>
  <c r="K1327" i="1" s="1"/>
  <c r="AE1387" i="2"/>
  <c r="C1327" i="1" s="1"/>
  <c r="AJ1387" i="2"/>
  <c r="H1327" i="1" s="1"/>
  <c r="AD1387" i="2"/>
  <c r="B1327" i="1" s="1"/>
  <c r="AN1387" i="2"/>
  <c r="L1327" i="1" s="1"/>
  <c r="AH1387" i="2"/>
  <c r="F1327" i="1" s="1"/>
  <c r="AI1387" i="2"/>
  <c r="G1327" i="1" s="1"/>
  <c r="AC1387" i="2"/>
  <c r="A1327" i="1" s="1"/>
  <c r="AK1323" i="2"/>
  <c r="I1263" i="1" s="1"/>
  <c r="AG1323" i="2"/>
  <c r="E1263" i="1" s="1"/>
  <c r="AM1323" i="2"/>
  <c r="K1263" i="1" s="1"/>
  <c r="AH1323" i="2"/>
  <c r="F1263" i="1" s="1"/>
  <c r="AN1323" i="2"/>
  <c r="L1263" i="1" s="1"/>
  <c r="AF1323" i="2"/>
  <c r="D1263" i="1" s="1"/>
  <c r="AL1323" i="2"/>
  <c r="J1263" i="1" s="1"/>
  <c r="AE1323" i="2"/>
  <c r="C1263" i="1" s="1"/>
  <c r="AI1323" i="2"/>
  <c r="G1263" i="1" s="1"/>
  <c r="AJ1323" i="2"/>
  <c r="H1263" i="1" s="1"/>
  <c r="AD1323" i="2"/>
  <c r="B1263" i="1" s="1"/>
  <c r="AC1323" i="2"/>
  <c r="A1263" i="1" s="1"/>
  <c r="AK1259" i="2"/>
  <c r="I1199" i="1" s="1"/>
  <c r="AG1259" i="2"/>
  <c r="E1199" i="1" s="1"/>
  <c r="AN1259" i="2"/>
  <c r="L1199" i="1" s="1"/>
  <c r="AI1259" i="2"/>
  <c r="G1199" i="1" s="1"/>
  <c r="AD1259" i="2"/>
  <c r="B1199" i="1" s="1"/>
  <c r="AH1259" i="2"/>
  <c r="F1199" i="1" s="1"/>
  <c r="AM1259" i="2"/>
  <c r="K1199" i="1" s="1"/>
  <c r="AF1259" i="2"/>
  <c r="D1199" i="1" s="1"/>
  <c r="AJ1259" i="2"/>
  <c r="H1199" i="1" s="1"/>
  <c r="AL1259" i="2"/>
  <c r="J1199" i="1" s="1"/>
  <c r="AE1259" i="2"/>
  <c r="C1199" i="1" s="1"/>
  <c r="AC1259" i="2"/>
  <c r="A1199" i="1" s="1"/>
  <c r="AN1176" i="2"/>
  <c r="L1116" i="1" s="1"/>
  <c r="AI1176" i="2"/>
  <c r="G1116" i="1" s="1"/>
  <c r="AF1176" i="2"/>
  <c r="D1116" i="1" s="1"/>
  <c r="AM1176" i="2"/>
  <c r="K1116" i="1" s="1"/>
  <c r="AK1176" i="2"/>
  <c r="I1116" i="1" s="1"/>
  <c r="AE1176" i="2"/>
  <c r="C1116" i="1" s="1"/>
  <c r="AL1176" i="2"/>
  <c r="J1116" i="1" s="1"/>
  <c r="AG1176" i="2"/>
  <c r="E1116" i="1" s="1"/>
  <c r="AD1176" i="2"/>
  <c r="B1116" i="1" s="1"/>
  <c r="AJ1176" i="2"/>
  <c r="H1116" i="1" s="1"/>
  <c r="AH1176" i="2"/>
  <c r="F1116" i="1" s="1"/>
  <c r="AC1176" i="2"/>
  <c r="A1116" i="1" s="1"/>
  <c r="AM997" i="2"/>
  <c r="K937" i="1" s="1"/>
  <c r="AI997" i="2"/>
  <c r="G937" i="1" s="1"/>
  <c r="AE997" i="2"/>
  <c r="C937" i="1" s="1"/>
  <c r="AL997" i="2"/>
  <c r="J937" i="1" s="1"/>
  <c r="AH997" i="2"/>
  <c r="F937" i="1" s="1"/>
  <c r="AD997" i="2"/>
  <c r="B937" i="1" s="1"/>
  <c r="AG997" i="2"/>
  <c r="E937" i="1" s="1"/>
  <c r="AN997" i="2"/>
  <c r="L937" i="1" s="1"/>
  <c r="AF997" i="2"/>
  <c r="D937" i="1" s="1"/>
  <c r="AK997" i="2"/>
  <c r="I937" i="1" s="1"/>
  <c r="AJ997" i="2"/>
  <c r="H937" i="1" s="1"/>
  <c r="AC997" i="2"/>
  <c r="A937" i="1" s="1"/>
  <c r="AK1746" i="2"/>
  <c r="I1686" i="1" s="1"/>
  <c r="AI1746" i="2"/>
  <c r="G1686" i="1" s="1"/>
  <c r="AD1746" i="2"/>
  <c r="B1686" i="1" s="1"/>
  <c r="AM1746" i="2"/>
  <c r="K1686" i="1" s="1"/>
  <c r="AG1746" i="2"/>
  <c r="E1686" i="1" s="1"/>
  <c r="AH1746" i="2"/>
  <c r="F1686" i="1" s="1"/>
  <c r="AN1746" i="2"/>
  <c r="L1686" i="1" s="1"/>
  <c r="AF1746" i="2"/>
  <c r="D1686" i="1" s="1"/>
  <c r="AJ1746" i="2"/>
  <c r="H1686" i="1" s="1"/>
  <c r="AL1746" i="2"/>
  <c r="J1686" i="1" s="1"/>
  <c r="AE1746" i="2"/>
  <c r="C1686" i="1" s="1"/>
  <c r="AC1746" i="2"/>
  <c r="A1686" i="1" s="1"/>
  <c r="AK1682" i="2"/>
  <c r="I1622" i="1" s="1"/>
  <c r="AI1682" i="2"/>
  <c r="G1622" i="1" s="1"/>
  <c r="AD1682" i="2"/>
  <c r="B1622" i="1" s="1"/>
  <c r="AN1682" i="2"/>
  <c r="L1622" i="1" s="1"/>
  <c r="AH1682" i="2"/>
  <c r="F1622" i="1" s="1"/>
  <c r="AJ1682" i="2"/>
  <c r="H1622" i="1" s="1"/>
  <c r="AG1682" i="2"/>
  <c r="E1622" i="1" s="1"/>
  <c r="AL1682" i="2"/>
  <c r="J1622" i="1" s="1"/>
  <c r="AE1682" i="2"/>
  <c r="C1622" i="1" s="1"/>
  <c r="AF1682" i="2"/>
  <c r="D1622" i="1" s="1"/>
  <c r="AM1682" i="2"/>
  <c r="K1622" i="1" s="1"/>
  <c r="AC1682" i="2"/>
  <c r="A1622" i="1" s="1"/>
  <c r="AK1618" i="2"/>
  <c r="I1558" i="1" s="1"/>
  <c r="AI1618" i="2"/>
  <c r="G1558" i="1" s="1"/>
  <c r="AD1618" i="2"/>
  <c r="B1558" i="1" s="1"/>
  <c r="AJ1618" i="2"/>
  <c r="H1558" i="1" s="1"/>
  <c r="AE1618" i="2"/>
  <c r="C1558" i="1" s="1"/>
  <c r="AL1618" i="2"/>
  <c r="J1558" i="1" s="1"/>
  <c r="AH1618" i="2"/>
  <c r="F1558" i="1" s="1"/>
  <c r="AM1618" i="2"/>
  <c r="K1558" i="1" s="1"/>
  <c r="AF1618" i="2"/>
  <c r="D1558" i="1" s="1"/>
  <c r="AN1618" i="2"/>
  <c r="L1558" i="1" s="1"/>
  <c r="AG1618" i="2"/>
  <c r="E1558" i="1" s="1"/>
  <c r="AC1618" i="2"/>
  <c r="A1558" i="1" s="1"/>
  <c r="AK1554" i="2"/>
  <c r="I1494" i="1" s="1"/>
  <c r="AI1554" i="2"/>
  <c r="G1494" i="1" s="1"/>
  <c r="AD1554" i="2"/>
  <c r="B1494" i="1" s="1"/>
  <c r="AL1554" i="2"/>
  <c r="J1494" i="1" s="1"/>
  <c r="AF1554" i="2"/>
  <c r="D1494" i="1" s="1"/>
  <c r="AM1554" i="2"/>
  <c r="K1494" i="1" s="1"/>
  <c r="AE1554" i="2"/>
  <c r="C1494" i="1" s="1"/>
  <c r="AJ1554" i="2"/>
  <c r="H1494" i="1" s="1"/>
  <c r="AN1554" i="2"/>
  <c r="L1494" i="1" s="1"/>
  <c r="AG1554" i="2"/>
  <c r="E1494" i="1" s="1"/>
  <c r="AH1554" i="2"/>
  <c r="F1494" i="1" s="1"/>
  <c r="AC1554" i="2"/>
  <c r="A1494" i="1" s="1"/>
  <c r="AK1490" i="2"/>
  <c r="I1430" i="1" s="1"/>
  <c r="AI1490" i="2"/>
  <c r="G1430" i="1" s="1"/>
  <c r="AD1490" i="2"/>
  <c r="B1430" i="1" s="1"/>
  <c r="AM1490" i="2"/>
  <c r="K1430" i="1" s="1"/>
  <c r="AG1490" i="2"/>
  <c r="E1430" i="1" s="1"/>
  <c r="AN1490" i="2"/>
  <c r="L1430" i="1" s="1"/>
  <c r="AF1490" i="2"/>
  <c r="D1430" i="1" s="1"/>
  <c r="AL1490" i="2"/>
  <c r="J1430" i="1" s="1"/>
  <c r="AE1490" i="2"/>
  <c r="C1430" i="1" s="1"/>
  <c r="AH1490" i="2"/>
  <c r="F1430" i="1" s="1"/>
  <c r="AJ1490" i="2"/>
  <c r="H1430" i="1" s="1"/>
  <c r="AC1490" i="2"/>
  <c r="A1430" i="1" s="1"/>
  <c r="AM1426" i="2"/>
  <c r="K1366" i="1" s="1"/>
  <c r="AH1426" i="2"/>
  <c r="F1366" i="1" s="1"/>
  <c r="AE1426" i="2"/>
  <c r="C1366" i="1" s="1"/>
  <c r="AK1426" i="2"/>
  <c r="I1366" i="1" s="1"/>
  <c r="AG1426" i="2"/>
  <c r="E1366" i="1" s="1"/>
  <c r="AL1426" i="2"/>
  <c r="J1366" i="1" s="1"/>
  <c r="AF1426" i="2"/>
  <c r="D1366" i="1" s="1"/>
  <c r="AN1426" i="2"/>
  <c r="L1366" i="1" s="1"/>
  <c r="AI1426" i="2"/>
  <c r="G1366" i="1" s="1"/>
  <c r="AJ1426" i="2"/>
  <c r="H1366" i="1" s="1"/>
  <c r="AD1426" i="2"/>
  <c r="B1366" i="1" s="1"/>
  <c r="AC1426" i="2"/>
  <c r="A1366" i="1" s="1"/>
  <c r="AM1362" i="2"/>
  <c r="K1302" i="1" s="1"/>
  <c r="AH1362" i="2"/>
  <c r="F1302" i="1" s="1"/>
  <c r="AE1362" i="2"/>
  <c r="C1302" i="1" s="1"/>
  <c r="AN1362" i="2"/>
  <c r="L1302" i="1" s="1"/>
  <c r="AI1362" i="2"/>
  <c r="G1302" i="1" s="1"/>
  <c r="AK1362" i="2"/>
  <c r="I1302" i="1" s="1"/>
  <c r="AG1362" i="2"/>
  <c r="E1302" i="1" s="1"/>
  <c r="AJ1362" i="2"/>
  <c r="H1302" i="1" s="1"/>
  <c r="AD1362" i="2"/>
  <c r="B1302" i="1" s="1"/>
  <c r="AL1362" i="2"/>
  <c r="J1302" i="1" s="1"/>
  <c r="AF1362" i="2"/>
  <c r="D1302" i="1" s="1"/>
  <c r="AC1362" i="2"/>
  <c r="A1302" i="1" s="1"/>
  <c r="AK1282" i="2"/>
  <c r="I1222" i="1" s="1"/>
  <c r="AG1282" i="2"/>
  <c r="E1222" i="1" s="1"/>
  <c r="AD1282" i="2"/>
  <c r="B1222" i="1" s="1"/>
  <c r="AN1282" i="2"/>
  <c r="L1222" i="1" s="1"/>
  <c r="AH1282" i="2"/>
  <c r="F1222" i="1" s="1"/>
  <c r="AM1282" i="2"/>
  <c r="K1222" i="1" s="1"/>
  <c r="AF1282" i="2"/>
  <c r="D1222" i="1" s="1"/>
  <c r="AJ1282" i="2"/>
  <c r="H1222" i="1" s="1"/>
  <c r="AE1282" i="2"/>
  <c r="C1222" i="1" s="1"/>
  <c r="AL1282" i="2"/>
  <c r="J1222" i="1" s="1"/>
  <c r="AI1282" i="2"/>
  <c r="G1222" i="1" s="1"/>
  <c r="AC1282" i="2"/>
  <c r="A1222" i="1" s="1"/>
  <c r="AL1130" i="2"/>
  <c r="J1070" i="1" s="1"/>
  <c r="AG1130" i="2"/>
  <c r="E1070" i="1" s="1"/>
  <c r="AD1130" i="2"/>
  <c r="B1070" i="1" s="1"/>
  <c r="AK1130" i="2"/>
  <c r="I1070" i="1" s="1"/>
  <c r="AF1130" i="2"/>
  <c r="D1070" i="1" s="1"/>
  <c r="AN1130" i="2"/>
  <c r="L1070" i="1" s="1"/>
  <c r="AJ1130" i="2"/>
  <c r="H1070" i="1" s="1"/>
  <c r="AI1130" i="2"/>
  <c r="G1070" i="1" s="1"/>
  <c r="AM1130" i="2"/>
  <c r="K1070" i="1" s="1"/>
  <c r="AH1130" i="2"/>
  <c r="F1070" i="1" s="1"/>
  <c r="AE1130" i="2"/>
  <c r="C1070" i="1" s="1"/>
  <c r="AC1130" i="2"/>
  <c r="A1070" i="1" s="1"/>
  <c r="AM1038" i="2"/>
  <c r="K978" i="1" s="1"/>
  <c r="AI1038" i="2"/>
  <c r="G978" i="1" s="1"/>
  <c r="AE1038" i="2"/>
  <c r="C978" i="1" s="1"/>
  <c r="AK1038" i="2"/>
  <c r="I978" i="1" s="1"/>
  <c r="AH1038" i="2"/>
  <c r="F978" i="1" s="1"/>
  <c r="AD1038" i="2"/>
  <c r="B978" i="1" s="1"/>
  <c r="AN1038" i="2"/>
  <c r="L978" i="1" s="1"/>
  <c r="AJ1038" i="2"/>
  <c r="H978" i="1" s="1"/>
  <c r="AF1038" i="2"/>
  <c r="D978" i="1" s="1"/>
  <c r="AG1038" i="2"/>
  <c r="E978" i="1" s="1"/>
  <c r="AL1038" i="2"/>
  <c r="J978" i="1" s="1"/>
  <c r="AC1038" i="2"/>
  <c r="A978" i="1" s="1"/>
  <c r="AM740" i="2"/>
  <c r="K680" i="1" s="1"/>
  <c r="AJ740" i="2"/>
  <c r="H680" i="1" s="1"/>
  <c r="AE740" i="2"/>
  <c r="C680" i="1" s="1"/>
  <c r="AL740" i="2"/>
  <c r="J680" i="1" s="1"/>
  <c r="AH740" i="2"/>
  <c r="F680" i="1" s="1"/>
  <c r="AD740" i="2"/>
  <c r="B680" i="1" s="1"/>
  <c r="AN740" i="2"/>
  <c r="L680" i="1" s="1"/>
  <c r="AI740" i="2"/>
  <c r="G680" i="1" s="1"/>
  <c r="AF740" i="2"/>
  <c r="D680" i="1" s="1"/>
  <c r="AK740" i="2"/>
  <c r="I680" i="1" s="1"/>
  <c r="AG740" i="2"/>
  <c r="E680" i="1" s="1"/>
  <c r="AC740" i="2"/>
  <c r="A680" i="1" s="1"/>
  <c r="AM936" i="2"/>
  <c r="K876" i="1" s="1"/>
  <c r="AK936" i="2"/>
  <c r="I876" i="1" s="1"/>
  <c r="AE936" i="2"/>
  <c r="C876" i="1" s="1"/>
  <c r="AL936" i="2"/>
  <c r="J876" i="1" s="1"/>
  <c r="AG936" i="2"/>
  <c r="E876" i="1" s="1"/>
  <c r="AD936" i="2"/>
  <c r="B876" i="1" s="1"/>
  <c r="AJ936" i="2"/>
  <c r="H876" i="1" s="1"/>
  <c r="AH936" i="2"/>
  <c r="F876" i="1" s="1"/>
  <c r="AN936" i="2"/>
  <c r="L876" i="1" s="1"/>
  <c r="AI936" i="2"/>
  <c r="G876" i="1" s="1"/>
  <c r="AF936" i="2"/>
  <c r="D876" i="1" s="1"/>
  <c r="AC936" i="2"/>
  <c r="A876" i="1" s="1"/>
  <c r="AK1046" i="2"/>
  <c r="I986" i="1" s="1"/>
  <c r="AG1046" i="2"/>
  <c r="E986" i="1" s="1"/>
  <c r="AC1046" i="2"/>
  <c r="A986" i="1" s="1"/>
  <c r="AN1046" i="2"/>
  <c r="L986" i="1" s="1"/>
  <c r="AJ1046" i="2"/>
  <c r="H986" i="1" s="1"/>
  <c r="AF1046" i="2"/>
  <c r="D986" i="1" s="1"/>
  <c r="AM1046" i="2"/>
  <c r="K986" i="1" s="1"/>
  <c r="AI1046" i="2"/>
  <c r="G986" i="1" s="1"/>
  <c r="AE1046" i="2"/>
  <c r="C986" i="1" s="1"/>
  <c r="AL1046" i="2"/>
  <c r="J986" i="1" s="1"/>
  <c r="AH1046" i="2"/>
  <c r="F986" i="1" s="1"/>
  <c r="AD1046" i="2"/>
  <c r="B986" i="1" s="1"/>
  <c r="AM1119" i="2"/>
  <c r="K1059" i="1" s="1"/>
  <c r="AI1119" i="2"/>
  <c r="G1059" i="1" s="1"/>
  <c r="AE1119" i="2"/>
  <c r="C1059" i="1" s="1"/>
  <c r="AL1119" i="2"/>
  <c r="J1059" i="1" s="1"/>
  <c r="AH1119" i="2"/>
  <c r="F1059" i="1" s="1"/>
  <c r="AD1119" i="2"/>
  <c r="B1059" i="1" s="1"/>
  <c r="AK1119" i="2"/>
  <c r="I1059" i="1" s="1"/>
  <c r="AG1119" i="2"/>
  <c r="E1059" i="1" s="1"/>
  <c r="AN1119" i="2"/>
  <c r="L1059" i="1" s="1"/>
  <c r="AJ1119" i="2"/>
  <c r="H1059" i="1" s="1"/>
  <c r="AF1119" i="2"/>
  <c r="D1059" i="1" s="1"/>
  <c r="AC1119" i="2"/>
  <c r="A1059" i="1" s="1"/>
  <c r="AN479" i="2"/>
  <c r="L419" i="1" s="1"/>
  <c r="AJ479" i="2"/>
  <c r="H419" i="1" s="1"/>
  <c r="AF479" i="2"/>
  <c r="D419" i="1" s="1"/>
  <c r="AM479" i="2"/>
  <c r="K419" i="1" s="1"/>
  <c r="AI479" i="2"/>
  <c r="G419" i="1" s="1"/>
  <c r="AE479" i="2"/>
  <c r="C419" i="1" s="1"/>
  <c r="AK479" i="2"/>
  <c r="I419" i="1" s="1"/>
  <c r="AH479" i="2"/>
  <c r="F419" i="1" s="1"/>
  <c r="AG479" i="2"/>
  <c r="E419" i="1" s="1"/>
  <c r="AL479" i="2"/>
  <c r="J419" i="1" s="1"/>
  <c r="AD479" i="2"/>
  <c r="B419" i="1" s="1"/>
  <c r="AC479" i="2"/>
  <c r="A419" i="1" s="1"/>
  <c r="AM1459" i="2"/>
  <c r="K1399" i="1" s="1"/>
  <c r="AI1459" i="2"/>
  <c r="G1399" i="1" s="1"/>
  <c r="AE1459" i="2"/>
  <c r="C1399" i="1" s="1"/>
  <c r="AL1459" i="2"/>
  <c r="J1399" i="1" s="1"/>
  <c r="AH1459" i="2"/>
  <c r="F1399" i="1" s="1"/>
  <c r="AD1459" i="2"/>
  <c r="B1399" i="1" s="1"/>
  <c r="AK1459" i="2"/>
  <c r="I1399" i="1" s="1"/>
  <c r="AG1459" i="2"/>
  <c r="E1399" i="1" s="1"/>
  <c r="AN1459" i="2"/>
  <c r="L1399" i="1" s="1"/>
  <c r="AJ1459" i="2"/>
  <c r="H1399" i="1" s="1"/>
  <c r="AF1459" i="2"/>
  <c r="D1399" i="1" s="1"/>
  <c r="AC1459" i="2"/>
  <c r="A1399" i="1" s="1"/>
  <c r="AM1395" i="2"/>
  <c r="K1335" i="1" s="1"/>
  <c r="AI1395" i="2"/>
  <c r="G1335" i="1" s="1"/>
  <c r="AE1395" i="2"/>
  <c r="C1335" i="1" s="1"/>
  <c r="AL1395" i="2"/>
  <c r="J1335" i="1" s="1"/>
  <c r="AH1395" i="2"/>
  <c r="F1335" i="1" s="1"/>
  <c r="AD1395" i="2"/>
  <c r="B1335" i="1" s="1"/>
  <c r="AK1395" i="2"/>
  <c r="I1335" i="1" s="1"/>
  <c r="AG1395" i="2"/>
  <c r="E1335" i="1" s="1"/>
  <c r="AN1395" i="2"/>
  <c r="L1335" i="1" s="1"/>
  <c r="AJ1395" i="2"/>
  <c r="H1335" i="1" s="1"/>
  <c r="AF1395" i="2"/>
  <c r="D1335" i="1" s="1"/>
  <c r="AC1395" i="2"/>
  <c r="A1335" i="1" s="1"/>
  <c r="AM1331" i="2"/>
  <c r="K1271" i="1" s="1"/>
  <c r="AI1331" i="2"/>
  <c r="G1271" i="1" s="1"/>
  <c r="AE1331" i="2"/>
  <c r="C1271" i="1" s="1"/>
  <c r="AL1331" i="2"/>
  <c r="J1271" i="1" s="1"/>
  <c r="AH1331" i="2"/>
  <c r="F1271" i="1" s="1"/>
  <c r="AD1331" i="2"/>
  <c r="B1271" i="1" s="1"/>
  <c r="AK1331" i="2"/>
  <c r="I1271" i="1" s="1"/>
  <c r="AG1331" i="2"/>
  <c r="E1271" i="1" s="1"/>
  <c r="AN1331" i="2"/>
  <c r="L1271" i="1" s="1"/>
  <c r="AJ1331" i="2"/>
  <c r="H1271" i="1" s="1"/>
  <c r="AF1331" i="2"/>
  <c r="D1271" i="1" s="1"/>
  <c r="AC1331" i="2"/>
  <c r="A1271" i="1" s="1"/>
  <c r="AM1267" i="2"/>
  <c r="K1207" i="1" s="1"/>
  <c r="AI1267" i="2"/>
  <c r="G1207" i="1" s="1"/>
  <c r="AE1267" i="2"/>
  <c r="C1207" i="1" s="1"/>
  <c r="AL1267" i="2"/>
  <c r="J1207" i="1" s="1"/>
  <c r="AH1267" i="2"/>
  <c r="F1207" i="1" s="1"/>
  <c r="AD1267" i="2"/>
  <c r="B1207" i="1" s="1"/>
  <c r="AK1267" i="2"/>
  <c r="I1207" i="1" s="1"/>
  <c r="AG1267" i="2"/>
  <c r="E1207" i="1" s="1"/>
  <c r="AN1267" i="2"/>
  <c r="L1207" i="1" s="1"/>
  <c r="AJ1267" i="2"/>
  <c r="H1207" i="1" s="1"/>
  <c r="AF1267" i="2"/>
  <c r="D1207" i="1" s="1"/>
  <c r="AC1267" i="2"/>
  <c r="A1207" i="1" s="1"/>
  <c r="AN1189" i="2"/>
  <c r="L1129" i="1" s="1"/>
  <c r="AJ1189" i="2"/>
  <c r="H1129" i="1" s="1"/>
  <c r="AF1189" i="2"/>
  <c r="D1129" i="1" s="1"/>
  <c r="AM1189" i="2"/>
  <c r="K1129" i="1" s="1"/>
  <c r="AI1189" i="2"/>
  <c r="G1129" i="1" s="1"/>
  <c r="AE1189" i="2"/>
  <c r="C1129" i="1" s="1"/>
  <c r="AG1189" i="2"/>
  <c r="E1129" i="1" s="1"/>
  <c r="AL1189" i="2"/>
  <c r="J1129" i="1" s="1"/>
  <c r="AD1189" i="2"/>
  <c r="B1129" i="1" s="1"/>
  <c r="AK1189" i="2"/>
  <c r="I1129" i="1" s="1"/>
  <c r="AH1189" i="2"/>
  <c r="F1129" i="1" s="1"/>
  <c r="AC1189" i="2"/>
  <c r="A1129" i="1" s="1"/>
  <c r="AL1040" i="2"/>
  <c r="J980" i="1" s="1"/>
  <c r="AH1040" i="2"/>
  <c r="F980" i="1" s="1"/>
  <c r="AD1040" i="2"/>
  <c r="B980" i="1" s="1"/>
  <c r="AK1040" i="2"/>
  <c r="I980" i="1" s="1"/>
  <c r="AG1040" i="2"/>
  <c r="E980" i="1" s="1"/>
  <c r="AI1040" i="2"/>
  <c r="G980" i="1" s="1"/>
  <c r="AN1040" i="2"/>
  <c r="L980" i="1" s="1"/>
  <c r="AF1040" i="2"/>
  <c r="D980" i="1" s="1"/>
  <c r="AJ1040" i="2"/>
  <c r="H980" i="1" s="1"/>
  <c r="AM1040" i="2"/>
  <c r="K980" i="1" s="1"/>
  <c r="AE1040" i="2"/>
  <c r="C980" i="1" s="1"/>
  <c r="AC1040" i="2"/>
  <c r="A980" i="1" s="1"/>
  <c r="AM1754" i="2"/>
  <c r="K1694" i="1" s="1"/>
  <c r="AH1754" i="2"/>
  <c r="F1694" i="1" s="1"/>
  <c r="AE1754" i="2"/>
  <c r="C1694" i="1" s="1"/>
  <c r="AL1754" i="2"/>
  <c r="J1694" i="1" s="1"/>
  <c r="AG1754" i="2"/>
  <c r="E1694" i="1" s="1"/>
  <c r="AD1754" i="2"/>
  <c r="B1694" i="1" s="1"/>
  <c r="AK1754" i="2"/>
  <c r="I1694" i="1" s="1"/>
  <c r="AF1754" i="2"/>
  <c r="D1694" i="1" s="1"/>
  <c r="AN1754" i="2"/>
  <c r="L1694" i="1" s="1"/>
  <c r="AJ1754" i="2"/>
  <c r="H1694" i="1" s="1"/>
  <c r="AI1754" i="2"/>
  <c r="G1694" i="1" s="1"/>
  <c r="AC1754" i="2"/>
  <c r="A1694" i="1" s="1"/>
  <c r="AM1690" i="2"/>
  <c r="K1630" i="1" s="1"/>
  <c r="AH1690" i="2"/>
  <c r="F1630" i="1" s="1"/>
  <c r="AE1690" i="2"/>
  <c r="C1630" i="1" s="1"/>
  <c r="AL1690" i="2"/>
  <c r="J1630" i="1" s="1"/>
  <c r="AG1690" i="2"/>
  <c r="E1630" i="1" s="1"/>
  <c r="AD1690" i="2"/>
  <c r="B1630" i="1" s="1"/>
  <c r="AK1690" i="2"/>
  <c r="I1630" i="1" s="1"/>
  <c r="AF1690" i="2"/>
  <c r="D1630" i="1" s="1"/>
  <c r="AN1690" i="2"/>
  <c r="L1630" i="1" s="1"/>
  <c r="AJ1690" i="2"/>
  <c r="H1630" i="1" s="1"/>
  <c r="AI1690" i="2"/>
  <c r="G1630" i="1" s="1"/>
  <c r="AC1690" i="2"/>
  <c r="A1630" i="1" s="1"/>
  <c r="AM1626" i="2"/>
  <c r="K1566" i="1" s="1"/>
  <c r="AH1626" i="2"/>
  <c r="F1566" i="1" s="1"/>
  <c r="AE1626" i="2"/>
  <c r="C1566" i="1" s="1"/>
  <c r="AL1626" i="2"/>
  <c r="J1566" i="1" s="1"/>
  <c r="AG1626" i="2"/>
  <c r="E1566" i="1" s="1"/>
  <c r="AD1626" i="2"/>
  <c r="B1566" i="1" s="1"/>
  <c r="AK1626" i="2"/>
  <c r="I1566" i="1" s="1"/>
  <c r="AF1626" i="2"/>
  <c r="D1566" i="1" s="1"/>
  <c r="AN1626" i="2"/>
  <c r="L1566" i="1" s="1"/>
  <c r="AJ1626" i="2"/>
  <c r="H1566" i="1" s="1"/>
  <c r="AI1626" i="2"/>
  <c r="G1566" i="1" s="1"/>
  <c r="AC1626" i="2"/>
  <c r="A1566" i="1" s="1"/>
  <c r="AM1562" i="2"/>
  <c r="K1502" i="1" s="1"/>
  <c r="AH1562" i="2"/>
  <c r="F1502" i="1" s="1"/>
  <c r="AE1562" i="2"/>
  <c r="C1502" i="1" s="1"/>
  <c r="AL1562" i="2"/>
  <c r="J1502" i="1" s="1"/>
  <c r="AG1562" i="2"/>
  <c r="E1502" i="1" s="1"/>
  <c r="AD1562" i="2"/>
  <c r="B1502" i="1" s="1"/>
  <c r="AK1562" i="2"/>
  <c r="I1502" i="1" s="1"/>
  <c r="AF1562" i="2"/>
  <c r="D1502" i="1" s="1"/>
  <c r="AN1562" i="2"/>
  <c r="L1502" i="1" s="1"/>
  <c r="AJ1562" i="2"/>
  <c r="H1502" i="1" s="1"/>
  <c r="AI1562" i="2"/>
  <c r="G1502" i="1" s="1"/>
  <c r="AC1562" i="2"/>
  <c r="A1502" i="1" s="1"/>
  <c r="AM1498" i="2"/>
  <c r="K1438" i="1" s="1"/>
  <c r="AH1498" i="2"/>
  <c r="F1438" i="1" s="1"/>
  <c r="AE1498" i="2"/>
  <c r="C1438" i="1" s="1"/>
  <c r="AL1498" i="2"/>
  <c r="J1438" i="1" s="1"/>
  <c r="AG1498" i="2"/>
  <c r="E1438" i="1" s="1"/>
  <c r="AD1498" i="2"/>
  <c r="B1438" i="1" s="1"/>
  <c r="AK1498" i="2"/>
  <c r="I1438" i="1" s="1"/>
  <c r="AF1498" i="2"/>
  <c r="D1438" i="1" s="1"/>
  <c r="AN1498" i="2"/>
  <c r="L1438" i="1" s="1"/>
  <c r="AJ1498" i="2"/>
  <c r="H1438" i="1" s="1"/>
  <c r="AI1498" i="2"/>
  <c r="G1438" i="1" s="1"/>
  <c r="AC1498" i="2"/>
  <c r="A1438" i="1" s="1"/>
  <c r="AM1434" i="2"/>
  <c r="K1374" i="1" s="1"/>
  <c r="AH1434" i="2"/>
  <c r="F1374" i="1" s="1"/>
  <c r="AE1434" i="2"/>
  <c r="C1374" i="1" s="1"/>
  <c r="AL1434" i="2"/>
  <c r="J1374" i="1" s="1"/>
  <c r="AG1434" i="2"/>
  <c r="E1374" i="1" s="1"/>
  <c r="AD1434" i="2"/>
  <c r="B1374" i="1" s="1"/>
  <c r="AK1434" i="2"/>
  <c r="I1374" i="1" s="1"/>
  <c r="AF1434" i="2"/>
  <c r="D1374" i="1" s="1"/>
  <c r="AN1434" i="2"/>
  <c r="L1374" i="1" s="1"/>
  <c r="AJ1434" i="2"/>
  <c r="H1374" i="1" s="1"/>
  <c r="AI1434" i="2"/>
  <c r="G1374" i="1" s="1"/>
  <c r="AC1434" i="2"/>
  <c r="A1374" i="1" s="1"/>
  <c r="AM1370" i="2"/>
  <c r="K1310" i="1" s="1"/>
  <c r="AH1370" i="2"/>
  <c r="F1310" i="1" s="1"/>
  <c r="AE1370" i="2"/>
  <c r="C1310" i="1" s="1"/>
  <c r="AL1370" i="2"/>
  <c r="J1310" i="1" s="1"/>
  <c r="AG1370" i="2"/>
  <c r="E1310" i="1" s="1"/>
  <c r="AD1370" i="2"/>
  <c r="B1310" i="1" s="1"/>
  <c r="AK1370" i="2"/>
  <c r="I1310" i="1" s="1"/>
  <c r="AF1370" i="2"/>
  <c r="D1310" i="1" s="1"/>
  <c r="AN1370" i="2"/>
  <c r="L1310" i="1" s="1"/>
  <c r="AJ1370" i="2"/>
  <c r="H1310" i="1" s="1"/>
  <c r="AI1370" i="2"/>
  <c r="G1310" i="1" s="1"/>
  <c r="AC1370" i="2"/>
  <c r="A1310" i="1" s="1"/>
  <c r="AL1290" i="2"/>
  <c r="J1230" i="1" s="1"/>
  <c r="AG1290" i="2"/>
  <c r="E1230" i="1" s="1"/>
  <c r="AD1290" i="2"/>
  <c r="B1230" i="1" s="1"/>
  <c r="AK1290" i="2"/>
  <c r="I1230" i="1" s="1"/>
  <c r="AF1290" i="2"/>
  <c r="D1230" i="1" s="1"/>
  <c r="AN1290" i="2"/>
  <c r="L1230" i="1" s="1"/>
  <c r="AJ1290" i="2"/>
  <c r="H1230" i="1" s="1"/>
  <c r="AI1290" i="2"/>
  <c r="G1230" i="1" s="1"/>
  <c r="AM1290" i="2"/>
  <c r="K1230" i="1" s="1"/>
  <c r="AH1290" i="2"/>
  <c r="F1230" i="1" s="1"/>
  <c r="AE1290" i="2"/>
  <c r="C1230" i="1" s="1"/>
  <c r="AC1290" i="2"/>
  <c r="A1230" i="1" s="1"/>
  <c r="AM1160" i="2"/>
  <c r="K1100" i="1" s="1"/>
  <c r="AI1160" i="2"/>
  <c r="G1100" i="1" s="1"/>
  <c r="AE1160" i="2"/>
  <c r="C1100" i="1" s="1"/>
  <c r="AL1160" i="2"/>
  <c r="J1100" i="1" s="1"/>
  <c r="AG1160" i="2"/>
  <c r="E1100" i="1" s="1"/>
  <c r="AD1160" i="2"/>
  <c r="B1100" i="1" s="1"/>
  <c r="AK1160" i="2"/>
  <c r="I1100" i="1" s="1"/>
  <c r="AH1160" i="2"/>
  <c r="F1100" i="1" s="1"/>
  <c r="AN1160" i="2"/>
  <c r="L1100" i="1" s="1"/>
  <c r="AJ1160" i="2"/>
  <c r="H1100" i="1" s="1"/>
  <c r="AF1160" i="2"/>
  <c r="D1100" i="1" s="1"/>
  <c r="AC1160" i="2"/>
  <c r="A1100" i="1" s="1"/>
  <c r="AL1065" i="2"/>
  <c r="J1005" i="1" s="1"/>
  <c r="AH1065" i="2"/>
  <c r="F1005" i="1" s="1"/>
  <c r="AD1065" i="2"/>
  <c r="B1005" i="1" s="1"/>
  <c r="AK1065" i="2"/>
  <c r="I1005" i="1" s="1"/>
  <c r="AG1065" i="2"/>
  <c r="E1005" i="1" s="1"/>
  <c r="AM1065" i="2"/>
  <c r="K1005" i="1" s="1"/>
  <c r="AI1065" i="2"/>
  <c r="G1005" i="1" s="1"/>
  <c r="AE1065" i="2"/>
  <c r="C1005" i="1" s="1"/>
  <c r="AN1065" i="2"/>
  <c r="L1005" i="1" s="1"/>
  <c r="AJ1065" i="2"/>
  <c r="H1005" i="1" s="1"/>
  <c r="AF1065" i="2"/>
  <c r="D1005" i="1" s="1"/>
  <c r="AC1065" i="2"/>
  <c r="A1005" i="1" s="1"/>
  <c r="AN804" i="2"/>
  <c r="L744" i="1" s="1"/>
  <c r="AI804" i="2"/>
  <c r="G744" i="1" s="1"/>
  <c r="AF804" i="2"/>
  <c r="D744" i="1" s="1"/>
  <c r="AM804" i="2"/>
  <c r="K744" i="1" s="1"/>
  <c r="AJ804" i="2"/>
  <c r="H744" i="1" s="1"/>
  <c r="AE804" i="2"/>
  <c r="C744" i="1" s="1"/>
  <c r="AK804" i="2"/>
  <c r="I744" i="1" s="1"/>
  <c r="AG804" i="2"/>
  <c r="E744" i="1" s="1"/>
  <c r="AL804" i="2"/>
  <c r="J744" i="1" s="1"/>
  <c r="AH804" i="2"/>
  <c r="F744" i="1" s="1"/>
  <c r="AD804" i="2"/>
  <c r="B744" i="1" s="1"/>
  <c r="AC804" i="2"/>
  <c r="A744" i="1" s="1"/>
  <c r="AK968" i="2"/>
  <c r="I908" i="1" s="1"/>
  <c r="AH968" i="2"/>
  <c r="F908" i="1" s="1"/>
  <c r="AN968" i="2"/>
  <c r="L908" i="1" s="1"/>
  <c r="AJ968" i="2"/>
  <c r="H908" i="1" s="1"/>
  <c r="AF968" i="2"/>
  <c r="D908" i="1" s="1"/>
  <c r="AM968" i="2"/>
  <c r="K908" i="1" s="1"/>
  <c r="AI968" i="2"/>
  <c r="G908" i="1" s="1"/>
  <c r="AE968" i="2"/>
  <c r="C908" i="1" s="1"/>
  <c r="AL968" i="2"/>
  <c r="J908" i="1" s="1"/>
  <c r="AG968" i="2"/>
  <c r="E908" i="1" s="1"/>
  <c r="AD968" i="2"/>
  <c r="B908" i="1" s="1"/>
  <c r="AC968" i="2"/>
  <c r="A908" i="1" s="1"/>
  <c r="AL1110" i="2"/>
  <c r="J1050" i="1" s="1"/>
  <c r="AH1110" i="2"/>
  <c r="F1050" i="1" s="1"/>
  <c r="AD1110" i="2"/>
  <c r="B1050" i="1" s="1"/>
  <c r="AK1110" i="2"/>
  <c r="I1050" i="1" s="1"/>
  <c r="AG1110" i="2"/>
  <c r="E1050" i="1" s="1"/>
  <c r="AN1110" i="2"/>
  <c r="L1050" i="1" s="1"/>
  <c r="AJ1110" i="2"/>
  <c r="H1050" i="1" s="1"/>
  <c r="AF1110" i="2"/>
  <c r="D1050" i="1" s="1"/>
  <c r="AM1110" i="2"/>
  <c r="K1050" i="1" s="1"/>
  <c r="AI1110" i="2"/>
  <c r="G1050" i="1" s="1"/>
  <c r="AE1110" i="2"/>
  <c r="C1050" i="1" s="1"/>
  <c r="AC1110" i="2"/>
  <c r="A1050" i="1" s="1"/>
  <c r="AK1151" i="2"/>
  <c r="I1091" i="1" s="1"/>
  <c r="AG1151" i="2"/>
  <c r="E1091" i="1" s="1"/>
  <c r="AN1151" i="2"/>
  <c r="L1091" i="1" s="1"/>
  <c r="AJ1151" i="2"/>
  <c r="H1091" i="1" s="1"/>
  <c r="AF1151" i="2"/>
  <c r="D1091" i="1" s="1"/>
  <c r="AM1151" i="2"/>
  <c r="K1091" i="1" s="1"/>
  <c r="AI1151" i="2"/>
  <c r="G1091" i="1" s="1"/>
  <c r="AE1151" i="2"/>
  <c r="C1091" i="1" s="1"/>
  <c r="AL1151" i="2"/>
  <c r="J1091" i="1" s="1"/>
  <c r="AH1151" i="2"/>
  <c r="F1091" i="1" s="1"/>
  <c r="AD1151" i="2"/>
  <c r="B1091" i="1" s="1"/>
  <c r="AC1151" i="2"/>
  <c r="A1091" i="1" s="1"/>
  <c r="AL239" i="2"/>
  <c r="J179" i="1" s="1"/>
  <c r="AH239" i="2"/>
  <c r="F179" i="1" s="1"/>
  <c r="AD239" i="2"/>
  <c r="B179" i="1" s="1"/>
  <c r="AK239" i="2"/>
  <c r="I179" i="1" s="1"/>
  <c r="AG239" i="2"/>
  <c r="E179" i="1" s="1"/>
  <c r="AM239" i="2"/>
  <c r="K179" i="1" s="1"/>
  <c r="AE239" i="2"/>
  <c r="C179" i="1" s="1"/>
  <c r="AJ239" i="2"/>
  <c r="H179" i="1" s="1"/>
  <c r="AI239" i="2"/>
  <c r="G179" i="1" s="1"/>
  <c r="AN239" i="2"/>
  <c r="L179" i="1" s="1"/>
  <c r="AF239" i="2"/>
  <c r="D179" i="1" s="1"/>
  <c r="AC239" i="2"/>
  <c r="A179" i="1" s="1"/>
  <c r="AN1487" i="2"/>
  <c r="L1427" i="1" s="1"/>
  <c r="AJ1487" i="2"/>
  <c r="H1427" i="1" s="1"/>
  <c r="AF1487" i="2"/>
  <c r="D1427" i="1" s="1"/>
  <c r="AM1487" i="2"/>
  <c r="K1427" i="1" s="1"/>
  <c r="AI1487" i="2"/>
  <c r="G1427" i="1" s="1"/>
  <c r="AE1487" i="2"/>
  <c r="C1427" i="1" s="1"/>
  <c r="AL1487" i="2"/>
  <c r="J1427" i="1" s="1"/>
  <c r="AH1487" i="2"/>
  <c r="F1427" i="1" s="1"/>
  <c r="AD1487" i="2"/>
  <c r="B1427" i="1" s="1"/>
  <c r="AK1487" i="2"/>
  <c r="I1427" i="1" s="1"/>
  <c r="AG1487" i="2"/>
  <c r="E1427" i="1" s="1"/>
  <c r="AC1487" i="2"/>
  <c r="A1427" i="1" s="1"/>
  <c r="AN1423" i="2"/>
  <c r="L1363" i="1" s="1"/>
  <c r="AJ1423" i="2"/>
  <c r="H1363" i="1" s="1"/>
  <c r="AF1423" i="2"/>
  <c r="D1363" i="1" s="1"/>
  <c r="AM1423" i="2"/>
  <c r="K1363" i="1" s="1"/>
  <c r="AI1423" i="2"/>
  <c r="G1363" i="1" s="1"/>
  <c r="AE1423" i="2"/>
  <c r="C1363" i="1" s="1"/>
  <c r="AL1423" i="2"/>
  <c r="J1363" i="1" s="1"/>
  <c r="AH1423" i="2"/>
  <c r="F1363" i="1" s="1"/>
  <c r="AD1423" i="2"/>
  <c r="B1363" i="1" s="1"/>
  <c r="AK1423" i="2"/>
  <c r="I1363" i="1" s="1"/>
  <c r="AG1423" i="2"/>
  <c r="E1363" i="1" s="1"/>
  <c r="AC1423" i="2"/>
  <c r="A1363" i="1" s="1"/>
  <c r="AN1359" i="2"/>
  <c r="L1299" i="1" s="1"/>
  <c r="AJ1359" i="2"/>
  <c r="H1299" i="1" s="1"/>
  <c r="AF1359" i="2"/>
  <c r="D1299" i="1" s="1"/>
  <c r="AM1359" i="2"/>
  <c r="K1299" i="1" s="1"/>
  <c r="AI1359" i="2"/>
  <c r="G1299" i="1" s="1"/>
  <c r="AE1359" i="2"/>
  <c r="C1299" i="1" s="1"/>
  <c r="AL1359" i="2"/>
  <c r="J1299" i="1" s="1"/>
  <c r="AH1359" i="2"/>
  <c r="F1299" i="1" s="1"/>
  <c r="AD1359" i="2"/>
  <c r="B1299" i="1" s="1"/>
  <c r="AK1359" i="2"/>
  <c r="I1299" i="1" s="1"/>
  <c r="AG1359" i="2"/>
  <c r="E1299" i="1" s="1"/>
  <c r="AC1359" i="2"/>
  <c r="A1299" i="1" s="1"/>
  <c r="AN1295" i="2"/>
  <c r="L1235" i="1" s="1"/>
  <c r="AJ1295" i="2"/>
  <c r="H1235" i="1" s="1"/>
  <c r="AF1295" i="2"/>
  <c r="D1235" i="1" s="1"/>
  <c r="AM1295" i="2"/>
  <c r="K1235" i="1" s="1"/>
  <c r="AI1295" i="2"/>
  <c r="G1235" i="1" s="1"/>
  <c r="AE1295" i="2"/>
  <c r="C1235" i="1" s="1"/>
  <c r="AL1295" i="2"/>
  <c r="J1235" i="1" s="1"/>
  <c r="AH1295" i="2"/>
  <c r="F1235" i="1" s="1"/>
  <c r="AD1295" i="2"/>
  <c r="B1235" i="1" s="1"/>
  <c r="AK1295" i="2"/>
  <c r="I1235" i="1" s="1"/>
  <c r="AG1295" i="2"/>
  <c r="E1235" i="1" s="1"/>
  <c r="AC1295" i="2"/>
  <c r="A1235" i="1" s="1"/>
  <c r="AK1230" i="2"/>
  <c r="I1170" i="1" s="1"/>
  <c r="AH1230" i="2"/>
  <c r="F1170" i="1" s="1"/>
  <c r="AD1230" i="2"/>
  <c r="B1170" i="1" s="1"/>
  <c r="AL1230" i="2"/>
  <c r="J1170" i="1" s="1"/>
  <c r="AG1230" i="2"/>
  <c r="E1170" i="1" s="1"/>
  <c r="AM1230" i="2"/>
  <c r="K1170" i="1" s="1"/>
  <c r="AI1230" i="2"/>
  <c r="G1170" i="1" s="1"/>
  <c r="AE1230" i="2"/>
  <c r="C1170" i="1" s="1"/>
  <c r="AN1230" i="2"/>
  <c r="L1170" i="1" s="1"/>
  <c r="AJ1230" i="2"/>
  <c r="H1170" i="1" s="1"/>
  <c r="AF1230" i="2"/>
  <c r="D1170" i="1" s="1"/>
  <c r="AC1230" i="2"/>
  <c r="A1170" i="1" s="1"/>
  <c r="AK1125" i="2"/>
  <c r="I1065" i="1" s="1"/>
  <c r="AG1125" i="2"/>
  <c r="E1065" i="1" s="1"/>
  <c r="AN1125" i="2"/>
  <c r="L1065" i="1" s="1"/>
  <c r="AJ1125" i="2"/>
  <c r="H1065" i="1" s="1"/>
  <c r="AF1125" i="2"/>
  <c r="D1065" i="1" s="1"/>
  <c r="AL1125" i="2"/>
  <c r="J1065" i="1" s="1"/>
  <c r="AD1125" i="2"/>
  <c r="B1065" i="1" s="1"/>
  <c r="AI1125" i="2"/>
  <c r="G1065" i="1" s="1"/>
  <c r="AH1125" i="2"/>
  <c r="F1065" i="1" s="1"/>
  <c r="AM1125" i="2"/>
  <c r="K1065" i="1" s="1"/>
  <c r="AE1125" i="2"/>
  <c r="C1065" i="1" s="1"/>
  <c r="AC1125" i="2"/>
  <c r="A1065" i="1" s="1"/>
  <c r="AM832" i="2"/>
  <c r="K772" i="1" s="1"/>
  <c r="AI832" i="2"/>
  <c r="G772" i="1" s="1"/>
  <c r="AE832" i="2"/>
  <c r="C772" i="1" s="1"/>
  <c r="AL832" i="2"/>
  <c r="J772" i="1" s="1"/>
  <c r="AH832" i="2"/>
  <c r="F772" i="1" s="1"/>
  <c r="AD832" i="2"/>
  <c r="B772" i="1" s="1"/>
  <c r="AN832" i="2"/>
  <c r="L772" i="1" s="1"/>
  <c r="AJ832" i="2"/>
  <c r="H772" i="1" s="1"/>
  <c r="AF832" i="2"/>
  <c r="D772" i="1" s="1"/>
  <c r="AK832" i="2"/>
  <c r="I772" i="1" s="1"/>
  <c r="AG832" i="2"/>
  <c r="E772" i="1" s="1"/>
  <c r="AC832" i="2"/>
  <c r="A772" i="1" s="1"/>
  <c r="AL1718" i="2"/>
  <c r="J1658" i="1" s="1"/>
  <c r="AH1718" i="2"/>
  <c r="F1658" i="1" s="1"/>
  <c r="AD1718" i="2"/>
  <c r="B1658" i="1" s="1"/>
  <c r="AK1718" i="2"/>
  <c r="I1658" i="1" s="1"/>
  <c r="AG1718" i="2"/>
  <c r="E1658" i="1" s="1"/>
  <c r="AN1718" i="2"/>
  <c r="L1658" i="1" s="1"/>
  <c r="AJ1718" i="2"/>
  <c r="H1658" i="1" s="1"/>
  <c r="AF1718" i="2"/>
  <c r="D1658" i="1" s="1"/>
  <c r="AM1718" i="2"/>
  <c r="K1658" i="1" s="1"/>
  <c r="AI1718" i="2"/>
  <c r="G1658" i="1" s="1"/>
  <c r="AE1718" i="2"/>
  <c r="C1658" i="1" s="1"/>
  <c r="AC1718" i="2"/>
  <c r="A1658" i="1" s="1"/>
  <c r="AL1654" i="2"/>
  <c r="J1594" i="1" s="1"/>
  <c r="AH1654" i="2"/>
  <c r="F1594" i="1" s="1"/>
  <c r="AD1654" i="2"/>
  <c r="B1594" i="1" s="1"/>
  <c r="AK1654" i="2"/>
  <c r="I1594" i="1" s="1"/>
  <c r="AG1654" i="2"/>
  <c r="E1594" i="1" s="1"/>
  <c r="AN1654" i="2"/>
  <c r="L1594" i="1" s="1"/>
  <c r="AJ1654" i="2"/>
  <c r="H1594" i="1" s="1"/>
  <c r="AF1654" i="2"/>
  <c r="D1594" i="1" s="1"/>
  <c r="AM1654" i="2"/>
  <c r="K1594" i="1" s="1"/>
  <c r="AI1654" i="2"/>
  <c r="G1594" i="1" s="1"/>
  <c r="AE1654" i="2"/>
  <c r="C1594" i="1" s="1"/>
  <c r="AC1654" i="2"/>
  <c r="A1594" i="1" s="1"/>
  <c r="AL1590" i="2"/>
  <c r="J1530" i="1" s="1"/>
  <c r="AH1590" i="2"/>
  <c r="F1530" i="1" s="1"/>
  <c r="AD1590" i="2"/>
  <c r="B1530" i="1" s="1"/>
  <c r="AK1590" i="2"/>
  <c r="I1530" i="1" s="1"/>
  <c r="AG1590" i="2"/>
  <c r="E1530" i="1" s="1"/>
  <c r="AN1590" i="2"/>
  <c r="L1530" i="1" s="1"/>
  <c r="AJ1590" i="2"/>
  <c r="H1530" i="1" s="1"/>
  <c r="AF1590" i="2"/>
  <c r="D1530" i="1" s="1"/>
  <c r="AM1590" i="2"/>
  <c r="K1530" i="1" s="1"/>
  <c r="AI1590" i="2"/>
  <c r="G1530" i="1" s="1"/>
  <c r="AE1590" i="2"/>
  <c r="C1530" i="1" s="1"/>
  <c r="AC1590" i="2"/>
  <c r="A1530" i="1" s="1"/>
  <c r="AL1526" i="2"/>
  <c r="J1466" i="1" s="1"/>
  <c r="AH1526" i="2"/>
  <c r="F1466" i="1" s="1"/>
  <c r="AD1526" i="2"/>
  <c r="B1466" i="1" s="1"/>
  <c r="AK1526" i="2"/>
  <c r="I1466" i="1" s="1"/>
  <c r="AG1526" i="2"/>
  <c r="E1466" i="1" s="1"/>
  <c r="AN1526" i="2"/>
  <c r="L1466" i="1" s="1"/>
  <c r="AJ1526" i="2"/>
  <c r="H1466" i="1" s="1"/>
  <c r="AF1526" i="2"/>
  <c r="D1466" i="1" s="1"/>
  <c r="AM1526" i="2"/>
  <c r="K1466" i="1" s="1"/>
  <c r="AI1526" i="2"/>
  <c r="G1466" i="1" s="1"/>
  <c r="AE1526" i="2"/>
  <c r="C1466" i="1" s="1"/>
  <c r="AC1526" i="2"/>
  <c r="A1466" i="1" s="1"/>
  <c r="AL1462" i="2"/>
  <c r="J1402" i="1" s="1"/>
  <c r="AH1462" i="2"/>
  <c r="F1402" i="1" s="1"/>
  <c r="AD1462" i="2"/>
  <c r="B1402" i="1" s="1"/>
  <c r="AK1462" i="2"/>
  <c r="I1402" i="1" s="1"/>
  <c r="AG1462" i="2"/>
  <c r="E1402" i="1" s="1"/>
  <c r="AN1462" i="2"/>
  <c r="L1402" i="1" s="1"/>
  <c r="AJ1462" i="2"/>
  <c r="H1402" i="1" s="1"/>
  <c r="AF1462" i="2"/>
  <c r="D1402" i="1" s="1"/>
  <c r="AM1462" i="2"/>
  <c r="K1402" i="1" s="1"/>
  <c r="AI1462" i="2"/>
  <c r="G1402" i="1" s="1"/>
  <c r="AE1462" i="2"/>
  <c r="C1402" i="1" s="1"/>
  <c r="AC1462" i="2"/>
  <c r="A1402" i="1" s="1"/>
  <c r="AL1398" i="2"/>
  <c r="J1338" i="1" s="1"/>
  <c r="AH1398" i="2"/>
  <c r="F1338" i="1" s="1"/>
  <c r="AD1398" i="2"/>
  <c r="B1338" i="1" s="1"/>
  <c r="AK1398" i="2"/>
  <c r="I1338" i="1" s="1"/>
  <c r="AG1398" i="2"/>
  <c r="E1338" i="1" s="1"/>
  <c r="AN1398" i="2"/>
  <c r="L1338" i="1" s="1"/>
  <c r="AJ1398" i="2"/>
  <c r="H1338" i="1" s="1"/>
  <c r="AF1398" i="2"/>
  <c r="D1338" i="1" s="1"/>
  <c r="AM1398" i="2"/>
  <c r="K1338" i="1" s="1"/>
  <c r="AI1398" i="2"/>
  <c r="G1338" i="1" s="1"/>
  <c r="AE1398" i="2"/>
  <c r="C1338" i="1" s="1"/>
  <c r="AC1398" i="2"/>
  <c r="A1338" i="1" s="1"/>
  <c r="AL1330" i="2"/>
  <c r="J1270" i="1" s="1"/>
  <c r="AI1330" i="2"/>
  <c r="G1270" i="1" s="1"/>
  <c r="AN1330" i="2"/>
  <c r="L1270" i="1" s="1"/>
  <c r="AH1330" i="2"/>
  <c r="F1270" i="1" s="1"/>
  <c r="AD1330" i="2"/>
  <c r="B1270" i="1" s="1"/>
  <c r="AM1330" i="2"/>
  <c r="K1270" i="1" s="1"/>
  <c r="AG1330" i="2"/>
  <c r="E1270" i="1" s="1"/>
  <c r="AJ1330" i="2"/>
  <c r="H1270" i="1" s="1"/>
  <c r="AE1330" i="2"/>
  <c r="C1270" i="1" s="1"/>
  <c r="AK1330" i="2"/>
  <c r="I1270" i="1" s="1"/>
  <c r="AF1330" i="2"/>
  <c r="D1270" i="1" s="1"/>
  <c r="AC1330" i="2"/>
  <c r="A1270" i="1" s="1"/>
  <c r="AM1234" i="2"/>
  <c r="K1174" i="1" s="1"/>
  <c r="AH1234" i="2"/>
  <c r="F1174" i="1" s="1"/>
  <c r="AE1234" i="2"/>
  <c r="C1174" i="1" s="1"/>
  <c r="AJ1234" i="2"/>
  <c r="H1174" i="1" s="1"/>
  <c r="AD1234" i="2"/>
  <c r="B1174" i="1" s="1"/>
  <c r="AN1234" i="2"/>
  <c r="L1174" i="1" s="1"/>
  <c r="AG1234" i="2"/>
  <c r="E1174" i="1" s="1"/>
  <c r="AL1234" i="2"/>
  <c r="J1174" i="1" s="1"/>
  <c r="AF1234" i="2"/>
  <c r="D1174" i="1" s="1"/>
  <c r="AK1234" i="2"/>
  <c r="I1174" i="1" s="1"/>
  <c r="AI1234" i="2"/>
  <c r="G1174" i="1" s="1"/>
  <c r="AC1234" i="2"/>
  <c r="A1174" i="1" s="1"/>
  <c r="AN949" i="2"/>
  <c r="L889" i="1" s="1"/>
  <c r="AJ949" i="2"/>
  <c r="H889" i="1" s="1"/>
  <c r="AF949" i="2"/>
  <c r="D889" i="1" s="1"/>
  <c r="AM949" i="2"/>
  <c r="K889" i="1" s="1"/>
  <c r="AI949" i="2"/>
  <c r="G889" i="1" s="1"/>
  <c r="AE949" i="2"/>
  <c r="C889" i="1" s="1"/>
  <c r="AK949" i="2"/>
  <c r="I889" i="1" s="1"/>
  <c r="AH949" i="2"/>
  <c r="F889" i="1" s="1"/>
  <c r="AG949" i="2"/>
  <c r="E889" i="1" s="1"/>
  <c r="AL949" i="2"/>
  <c r="J889" i="1" s="1"/>
  <c r="AD949" i="2"/>
  <c r="B889" i="1" s="1"/>
  <c r="AC949" i="2"/>
  <c r="A889" i="1" s="1"/>
  <c r="AL942" i="2"/>
  <c r="J882" i="1" s="1"/>
  <c r="AG942" i="2"/>
  <c r="E882" i="1" s="1"/>
  <c r="AN942" i="2"/>
  <c r="L882" i="1" s="1"/>
  <c r="AJ942" i="2"/>
  <c r="H882" i="1" s="1"/>
  <c r="AF942" i="2"/>
  <c r="D882" i="1" s="1"/>
  <c r="AK942" i="2"/>
  <c r="I882" i="1" s="1"/>
  <c r="AH942" i="2"/>
  <c r="F882" i="1" s="1"/>
  <c r="AD942" i="2"/>
  <c r="B882" i="1" s="1"/>
  <c r="AM942" i="2"/>
  <c r="K882" i="1" s="1"/>
  <c r="AI942" i="2"/>
  <c r="G882" i="1" s="1"/>
  <c r="AE942" i="2"/>
  <c r="C882" i="1" s="1"/>
  <c r="AC942" i="2"/>
  <c r="A882" i="1" s="1"/>
  <c r="AJ1064" i="2"/>
  <c r="H1004" i="1" s="1"/>
  <c r="AH1064" i="2"/>
  <c r="F1004" i="1" s="1"/>
  <c r="AN1064" i="2"/>
  <c r="L1004" i="1" s="1"/>
  <c r="AI1064" i="2"/>
  <c r="G1004" i="1" s="1"/>
  <c r="AF1064" i="2"/>
  <c r="D1004" i="1" s="1"/>
  <c r="AM1064" i="2"/>
  <c r="K1004" i="1" s="1"/>
  <c r="AG1064" i="2"/>
  <c r="E1004" i="1" s="1"/>
  <c r="AE1064" i="2"/>
  <c r="C1004" i="1" s="1"/>
  <c r="AL1064" i="2"/>
  <c r="J1004" i="1" s="1"/>
  <c r="AK1064" i="2"/>
  <c r="I1004" i="1" s="1"/>
  <c r="AD1064" i="2"/>
  <c r="B1004" i="1" s="1"/>
  <c r="AC1064" i="2"/>
  <c r="A1004" i="1" s="1"/>
  <c r="AM816" i="2"/>
  <c r="K756" i="1" s="1"/>
  <c r="AI816" i="2"/>
  <c r="G756" i="1" s="1"/>
  <c r="AJ816" i="2"/>
  <c r="H756" i="1" s="1"/>
  <c r="AE816" i="2"/>
  <c r="C756" i="1" s="1"/>
  <c r="AN816" i="2"/>
  <c r="L756" i="1" s="1"/>
  <c r="AH816" i="2"/>
  <c r="F756" i="1" s="1"/>
  <c r="AD816" i="2"/>
  <c r="B756" i="1" s="1"/>
  <c r="AK816" i="2"/>
  <c r="I756" i="1" s="1"/>
  <c r="AF816" i="2"/>
  <c r="D756" i="1" s="1"/>
  <c r="AL816" i="2"/>
  <c r="J756" i="1" s="1"/>
  <c r="AG816" i="2"/>
  <c r="E756" i="1" s="1"/>
  <c r="AC816" i="2"/>
  <c r="A756" i="1" s="1"/>
  <c r="AK841" i="2"/>
  <c r="I781" i="1" s="1"/>
  <c r="AH841" i="2"/>
  <c r="F781" i="1" s="1"/>
  <c r="AD841" i="2"/>
  <c r="B781" i="1" s="1"/>
  <c r="AL841" i="2"/>
  <c r="J781" i="1" s="1"/>
  <c r="AG841" i="2"/>
  <c r="E781" i="1" s="1"/>
  <c r="AN841" i="2"/>
  <c r="L781" i="1" s="1"/>
  <c r="AJ841" i="2"/>
  <c r="H781" i="1" s="1"/>
  <c r="AE841" i="2"/>
  <c r="C781" i="1" s="1"/>
  <c r="AM841" i="2"/>
  <c r="K781" i="1" s="1"/>
  <c r="AI841" i="2"/>
  <c r="G781" i="1" s="1"/>
  <c r="AF841" i="2"/>
  <c r="D781" i="1" s="1"/>
  <c r="AC841" i="2"/>
  <c r="A781" i="1" s="1"/>
  <c r="AK699" i="2"/>
  <c r="I639" i="1" s="1"/>
  <c r="AG699" i="2"/>
  <c r="E639" i="1" s="1"/>
  <c r="AN699" i="2"/>
  <c r="L639" i="1" s="1"/>
  <c r="AJ699" i="2"/>
  <c r="H639" i="1" s="1"/>
  <c r="AF699" i="2"/>
  <c r="D639" i="1" s="1"/>
  <c r="AM699" i="2"/>
  <c r="K639" i="1" s="1"/>
  <c r="AI699" i="2"/>
  <c r="G639" i="1" s="1"/>
  <c r="AE699" i="2"/>
  <c r="C639" i="1" s="1"/>
  <c r="AL699" i="2"/>
  <c r="J639" i="1" s="1"/>
  <c r="AH699" i="2"/>
  <c r="F639" i="1" s="1"/>
  <c r="AD699" i="2"/>
  <c r="B639" i="1" s="1"/>
  <c r="AC699" i="2"/>
  <c r="A639" i="1" s="1"/>
  <c r="AF97" i="2"/>
  <c r="D37" i="1" s="1"/>
  <c r="AC97" i="2"/>
  <c r="A37" i="1" s="1"/>
  <c r="AG97" i="2"/>
  <c r="E37" i="1" s="1"/>
  <c r="AG98" i="2"/>
  <c r="E38" i="1" s="1"/>
  <c r="AE97" i="2"/>
  <c r="C37" i="1" s="1"/>
  <c r="AL1096" i="2"/>
  <c r="J1036" i="1" s="1"/>
  <c r="AG1096" i="2"/>
  <c r="E1036" i="1" s="1"/>
  <c r="AD1096" i="2"/>
  <c r="B1036" i="1" s="1"/>
  <c r="AK1096" i="2"/>
  <c r="I1036" i="1" s="1"/>
  <c r="AH1096" i="2"/>
  <c r="F1036" i="1" s="1"/>
  <c r="AN1096" i="2"/>
  <c r="L1036" i="1" s="1"/>
  <c r="AJ1096" i="2"/>
  <c r="H1036" i="1" s="1"/>
  <c r="AF1096" i="2"/>
  <c r="D1036" i="1" s="1"/>
  <c r="AM1096" i="2"/>
  <c r="K1036" i="1" s="1"/>
  <c r="AI1096" i="2"/>
  <c r="G1036" i="1" s="1"/>
  <c r="AE1096" i="2"/>
  <c r="C1036" i="1" s="1"/>
  <c r="AC1096" i="2"/>
  <c r="A1036" i="1" s="1"/>
  <c r="AK1338" i="2"/>
  <c r="I1278" i="1" s="1"/>
  <c r="AF1338" i="2"/>
  <c r="D1278" i="1" s="1"/>
  <c r="AN1338" i="2"/>
  <c r="L1278" i="1" s="1"/>
  <c r="AJ1338" i="2"/>
  <c r="H1278" i="1" s="1"/>
  <c r="AI1338" i="2"/>
  <c r="G1278" i="1" s="1"/>
  <c r="AM1338" i="2"/>
  <c r="K1278" i="1" s="1"/>
  <c r="AH1338" i="2"/>
  <c r="F1278" i="1" s="1"/>
  <c r="AE1338" i="2"/>
  <c r="C1278" i="1" s="1"/>
  <c r="AL1338" i="2"/>
  <c r="J1278" i="1" s="1"/>
  <c r="AG1338" i="2"/>
  <c r="E1278" i="1" s="1"/>
  <c r="AD1338" i="2"/>
  <c r="B1278" i="1" s="1"/>
  <c r="AC1338" i="2"/>
  <c r="A1278" i="1" s="1"/>
  <c r="AM1598" i="2"/>
  <c r="K1538" i="1" s="1"/>
  <c r="AI1598" i="2"/>
  <c r="G1538" i="1" s="1"/>
  <c r="AE1598" i="2"/>
  <c r="C1538" i="1" s="1"/>
  <c r="AK1598" i="2"/>
  <c r="I1538" i="1" s="1"/>
  <c r="AH1598" i="2"/>
  <c r="F1538" i="1" s="1"/>
  <c r="AD1598" i="2"/>
  <c r="B1538" i="1" s="1"/>
  <c r="AN1598" i="2"/>
  <c r="L1538" i="1" s="1"/>
  <c r="AJ1598" i="2"/>
  <c r="H1538" i="1" s="1"/>
  <c r="AF1598" i="2"/>
  <c r="D1538" i="1" s="1"/>
  <c r="AL1598" i="2"/>
  <c r="J1538" i="1" s="1"/>
  <c r="AG1598" i="2"/>
  <c r="E1538" i="1" s="1"/>
  <c r="AC1598" i="2"/>
  <c r="A1538" i="1" s="1"/>
  <c r="AL1140" i="2"/>
  <c r="J1080" i="1" s="1"/>
  <c r="AH1140" i="2"/>
  <c r="F1080" i="1" s="1"/>
  <c r="AD1140" i="2"/>
  <c r="B1080" i="1" s="1"/>
  <c r="AK1140" i="2"/>
  <c r="I1080" i="1" s="1"/>
  <c r="AG1140" i="2"/>
  <c r="E1080" i="1" s="1"/>
  <c r="AN1140" i="2"/>
  <c r="L1080" i="1" s="1"/>
  <c r="AI1140" i="2"/>
  <c r="G1080" i="1" s="1"/>
  <c r="AF1140" i="2"/>
  <c r="D1080" i="1" s="1"/>
  <c r="AM1140" i="2"/>
  <c r="K1080" i="1" s="1"/>
  <c r="AJ1140" i="2"/>
  <c r="H1080" i="1" s="1"/>
  <c r="AE1140" i="2"/>
  <c r="C1080" i="1" s="1"/>
  <c r="AC1140" i="2"/>
  <c r="A1080" i="1" s="1"/>
  <c r="AN1431" i="2"/>
  <c r="L1371" i="1" s="1"/>
  <c r="AJ1431" i="2"/>
  <c r="H1371" i="1" s="1"/>
  <c r="AF1431" i="2"/>
  <c r="D1371" i="1" s="1"/>
  <c r="AM1431" i="2"/>
  <c r="K1371" i="1" s="1"/>
  <c r="AI1431" i="2"/>
  <c r="G1371" i="1" s="1"/>
  <c r="AE1431" i="2"/>
  <c r="C1371" i="1" s="1"/>
  <c r="AK1431" i="2"/>
  <c r="I1371" i="1" s="1"/>
  <c r="AG1431" i="2"/>
  <c r="E1371" i="1" s="1"/>
  <c r="AL1431" i="2"/>
  <c r="J1371" i="1" s="1"/>
  <c r="AH1431" i="2"/>
  <c r="F1371" i="1" s="1"/>
  <c r="AD1431" i="2"/>
  <c r="B1371" i="1" s="1"/>
  <c r="AC1431" i="2"/>
  <c r="A1371" i="1" s="1"/>
  <c r="AN1563" i="2"/>
  <c r="L1503" i="1" s="1"/>
  <c r="AJ1563" i="2"/>
  <c r="H1503" i="1" s="1"/>
  <c r="AF1563" i="2"/>
  <c r="D1503" i="1" s="1"/>
  <c r="AM1563" i="2"/>
  <c r="K1503" i="1" s="1"/>
  <c r="AH1563" i="2"/>
  <c r="F1503" i="1" s="1"/>
  <c r="AL1563" i="2"/>
  <c r="J1503" i="1" s="1"/>
  <c r="AE1563" i="2"/>
  <c r="C1503" i="1" s="1"/>
  <c r="AK1563" i="2"/>
  <c r="I1503" i="1" s="1"/>
  <c r="AD1563" i="2"/>
  <c r="B1503" i="1" s="1"/>
  <c r="AG1563" i="2"/>
  <c r="E1503" i="1" s="1"/>
  <c r="AI1563" i="2"/>
  <c r="G1503" i="1" s="1"/>
  <c r="AC1563" i="2"/>
  <c r="A1503" i="1" s="1"/>
  <c r="AK1627" i="2"/>
  <c r="I1567" i="1" s="1"/>
  <c r="AG1627" i="2"/>
  <c r="E1567" i="1" s="1"/>
  <c r="AM1627" i="2"/>
  <c r="K1567" i="1" s="1"/>
  <c r="AH1627" i="2"/>
  <c r="F1567" i="1" s="1"/>
  <c r="AN1627" i="2"/>
  <c r="L1567" i="1" s="1"/>
  <c r="AF1627" i="2"/>
  <c r="D1567" i="1" s="1"/>
  <c r="AJ1627" i="2"/>
  <c r="H1567" i="1" s="1"/>
  <c r="AI1627" i="2"/>
  <c r="G1567" i="1" s="1"/>
  <c r="AL1627" i="2"/>
  <c r="J1567" i="1" s="1"/>
  <c r="AD1627" i="2"/>
  <c r="B1567" i="1" s="1"/>
  <c r="AE1627" i="2"/>
  <c r="C1567" i="1" s="1"/>
  <c r="AC1627" i="2"/>
  <c r="A1567" i="1" s="1"/>
  <c r="AK1691" i="2"/>
  <c r="I1631" i="1" s="1"/>
  <c r="AG1691" i="2"/>
  <c r="E1631" i="1" s="1"/>
  <c r="AL1691" i="2"/>
  <c r="J1631" i="1" s="1"/>
  <c r="AF1691" i="2"/>
  <c r="D1631" i="1" s="1"/>
  <c r="AM1691" i="2"/>
  <c r="K1631" i="1" s="1"/>
  <c r="AE1691" i="2"/>
  <c r="C1631" i="1" s="1"/>
  <c r="AN1691" i="2"/>
  <c r="L1631" i="1" s="1"/>
  <c r="AD1691" i="2"/>
  <c r="B1631" i="1" s="1"/>
  <c r="AJ1691" i="2"/>
  <c r="H1631" i="1" s="1"/>
  <c r="AH1691" i="2"/>
  <c r="F1631" i="1" s="1"/>
  <c r="AI1691" i="2"/>
  <c r="G1631" i="1" s="1"/>
  <c r="AC1691" i="2"/>
  <c r="A1631" i="1" s="1"/>
  <c r="AK1755" i="2"/>
  <c r="I1695" i="1" s="1"/>
  <c r="AG1755" i="2"/>
  <c r="E1695" i="1" s="1"/>
  <c r="AJ1755" i="2"/>
  <c r="H1695" i="1" s="1"/>
  <c r="AE1755" i="2"/>
  <c r="C1695" i="1" s="1"/>
  <c r="AL1755" i="2"/>
  <c r="J1695" i="1" s="1"/>
  <c r="AD1755" i="2"/>
  <c r="B1695" i="1" s="1"/>
  <c r="AH1755" i="2"/>
  <c r="F1695" i="1" s="1"/>
  <c r="AN1755" i="2"/>
  <c r="L1695" i="1" s="1"/>
  <c r="AF1755" i="2"/>
  <c r="D1695" i="1" s="1"/>
  <c r="AI1755" i="2"/>
  <c r="G1695" i="1" s="1"/>
  <c r="AM1755" i="2"/>
  <c r="K1695" i="1" s="1"/>
  <c r="AC1755" i="2"/>
  <c r="A1695" i="1" s="1"/>
  <c r="AK1045" i="2"/>
  <c r="I985" i="1" s="1"/>
  <c r="AG1045" i="2"/>
  <c r="E985" i="1" s="1"/>
  <c r="AN1045" i="2"/>
  <c r="L985" i="1" s="1"/>
  <c r="AJ1045" i="2"/>
  <c r="H985" i="1" s="1"/>
  <c r="AF1045" i="2"/>
  <c r="D985" i="1" s="1"/>
  <c r="AM1045" i="2"/>
  <c r="K985" i="1" s="1"/>
  <c r="AE1045" i="2"/>
  <c r="C985" i="1" s="1"/>
  <c r="AL1045" i="2"/>
  <c r="J985" i="1" s="1"/>
  <c r="AD1045" i="2"/>
  <c r="B985" i="1" s="1"/>
  <c r="AI1045" i="2"/>
  <c r="G985" i="1" s="1"/>
  <c r="AH1045" i="2"/>
  <c r="F985" i="1" s="1"/>
  <c r="AC1045" i="2"/>
  <c r="A985" i="1" s="1"/>
  <c r="AM1192" i="2"/>
  <c r="K1132" i="1" s="1"/>
  <c r="AK1192" i="2"/>
  <c r="I1132" i="1" s="1"/>
  <c r="AE1192" i="2"/>
  <c r="C1132" i="1" s="1"/>
  <c r="AL1192" i="2"/>
  <c r="J1132" i="1" s="1"/>
  <c r="AG1192" i="2"/>
  <c r="E1132" i="1" s="1"/>
  <c r="AD1192" i="2"/>
  <c r="B1132" i="1" s="1"/>
  <c r="AJ1192" i="2"/>
  <c r="H1132" i="1" s="1"/>
  <c r="AH1192" i="2"/>
  <c r="F1132" i="1" s="1"/>
  <c r="AN1192" i="2"/>
  <c r="L1132" i="1" s="1"/>
  <c r="AI1192" i="2"/>
  <c r="G1132" i="1" s="1"/>
  <c r="AF1192" i="2"/>
  <c r="D1132" i="1" s="1"/>
  <c r="AC1192" i="2"/>
  <c r="A1132" i="1" s="1"/>
  <c r="AN1268" i="2"/>
  <c r="L1208" i="1" s="1"/>
  <c r="AI1268" i="2"/>
  <c r="G1208" i="1" s="1"/>
  <c r="AF1268" i="2"/>
  <c r="D1208" i="1" s="1"/>
  <c r="AM1268" i="2"/>
  <c r="K1208" i="1" s="1"/>
  <c r="AJ1268" i="2"/>
  <c r="H1208" i="1" s="1"/>
  <c r="AE1268" i="2"/>
  <c r="C1208" i="1" s="1"/>
  <c r="AL1268" i="2"/>
  <c r="J1208" i="1" s="1"/>
  <c r="AH1268" i="2"/>
  <c r="F1208" i="1" s="1"/>
  <c r="AD1268" i="2"/>
  <c r="B1208" i="1" s="1"/>
  <c r="AK1268" i="2"/>
  <c r="I1208" i="1" s="1"/>
  <c r="AG1268" i="2"/>
  <c r="E1208" i="1" s="1"/>
  <c r="AC1268" i="2"/>
  <c r="A1208" i="1" s="1"/>
  <c r="AK1332" i="2"/>
  <c r="I1272" i="1" s="1"/>
  <c r="AF1332" i="2"/>
  <c r="D1272" i="1" s="1"/>
  <c r="AN1332" i="2"/>
  <c r="L1272" i="1" s="1"/>
  <c r="AI1332" i="2"/>
  <c r="G1272" i="1" s="1"/>
  <c r="AG1332" i="2"/>
  <c r="E1272" i="1" s="1"/>
  <c r="AM1332" i="2"/>
  <c r="K1272" i="1" s="1"/>
  <c r="AJ1332" i="2"/>
  <c r="H1272" i="1" s="1"/>
  <c r="AE1332" i="2"/>
  <c r="C1272" i="1" s="1"/>
  <c r="AL1332" i="2"/>
  <c r="J1272" i="1" s="1"/>
  <c r="AH1332" i="2"/>
  <c r="F1272" i="1" s="1"/>
  <c r="AD1332" i="2"/>
  <c r="B1272" i="1" s="1"/>
  <c r="AC1332" i="2"/>
  <c r="A1272" i="1" s="1"/>
  <c r="AL1396" i="2"/>
  <c r="J1336" i="1" s="1"/>
  <c r="AH1396" i="2"/>
  <c r="F1336" i="1" s="1"/>
  <c r="AD1396" i="2"/>
  <c r="B1336" i="1" s="1"/>
  <c r="AK1396" i="2"/>
  <c r="I1336" i="1" s="1"/>
  <c r="AG1396" i="2"/>
  <c r="E1336" i="1" s="1"/>
  <c r="AN1396" i="2"/>
  <c r="L1336" i="1" s="1"/>
  <c r="AI1396" i="2"/>
  <c r="G1336" i="1" s="1"/>
  <c r="AF1396" i="2"/>
  <c r="D1336" i="1" s="1"/>
  <c r="AM1396" i="2"/>
  <c r="K1336" i="1" s="1"/>
  <c r="AJ1396" i="2"/>
  <c r="H1336" i="1" s="1"/>
  <c r="AE1396" i="2"/>
  <c r="C1336" i="1" s="1"/>
  <c r="AC1396" i="2"/>
  <c r="A1336" i="1" s="1"/>
  <c r="AM1460" i="2"/>
  <c r="K1400" i="1" s="1"/>
  <c r="AJ1460" i="2"/>
  <c r="H1400" i="1" s="1"/>
  <c r="AE1460" i="2"/>
  <c r="C1400" i="1" s="1"/>
  <c r="AL1460" i="2"/>
  <c r="J1400" i="1" s="1"/>
  <c r="AH1460" i="2"/>
  <c r="F1400" i="1" s="1"/>
  <c r="AD1460" i="2"/>
  <c r="B1400" i="1" s="1"/>
  <c r="AK1460" i="2"/>
  <c r="I1400" i="1" s="1"/>
  <c r="AG1460" i="2"/>
  <c r="E1400" i="1" s="1"/>
  <c r="AN1460" i="2"/>
  <c r="L1400" i="1" s="1"/>
  <c r="AI1460" i="2"/>
  <c r="G1400" i="1" s="1"/>
  <c r="AF1460" i="2"/>
  <c r="D1400" i="1" s="1"/>
  <c r="AC1460" i="2"/>
  <c r="A1400" i="1" s="1"/>
  <c r="AN1524" i="2"/>
  <c r="L1464" i="1" s="1"/>
  <c r="AI1524" i="2"/>
  <c r="G1464" i="1" s="1"/>
  <c r="AF1524" i="2"/>
  <c r="D1464" i="1" s="1"/>
  <c r="AM1524" i="2"/>
  <c r="K1464" i="1" s="1"/>
  <c r="AJ1524" i="2"/>
  <c r="H1464" i="1" s="1"/>
  <c r="AE1524" i="2"/>
  <c r="C1464" i="1" s="1"/>
  <c r="AL1524" i="2"/>
  <c r="J1464" i="1" s="1"/>
  <c r="AH1524" i="2"/>
  <c r="F1464" i="1" s="1"/>
  <c r="AD1524" i="2"/>
  <c r="B1464" i="1" s="1"/>
  <c r="AK1524" i="2"/>
  <c r="I1464" i="1" s="1"/>
  <c r="AG1524" i="2"/>
  <c r="E1464" i="1" s="1"/>
  <c r="AC1524" i="2"/>
  <c r="A1464" i="1" s="1"/>
  <c r="AK1588" i="2"/>
  <c r="I1528" i="1" s="1"/>
  <c r="AG1588" i="2"/>
  <c r="E1528" i="1" s="1"/>
  <c r="AN1588" i="2"/>
  <c r="L1528" i="1" s="1"/>
  <c r="AI1588" i="2"/>
  <c r="G1528" i="1" s="1"/>
  <c r="AF1588" i="2"/>
  <c r="D1528" i="1" s="1"/>
  <c r="AM1588" i="2"/>
  <c r="K1528" i="1" s="1"/>
  <c r="AJ1588" i="2"/>
  <c r="H1528" i="1" s="1"/>
  <c r="AE1588" i="2"/>
  <c r="C1528" i="1" s="1"/>
  <c r="AL1588" i="2"/>
  <c r="J1528" i="1" s="1"/>
  <c r="AH1588" i="2"/>
  <c r="F1528" i="1" s="1"/>
  <c r="AD1588" i="2"/>
  <c r="B1528" i="1" s="1"/>
  <c r="AC1588" i="2"/>
  <c r="A1528" i="1" s="1"/>
  <c r="AL1652" i="2"/>
  <c r="J1592" i="1" s="1"/>
  <c r="AH1652" i="2"/>
  <c r="F1592" i="1" s="1"/>
  <c r="AD1652" i="2"/>
  <c r="B1592" i="1" s="1"/>
  <c r="AK1652" i="2"/>
  <c r="I1592" i="1" s="1"/>
  <c r="AG1652" i="2"/>
  <c r="E1592" i="1" s="1"/>
  <c r="AN1652" i="2"/>
  <c r="L1592" i="1" s="1"/>
  <c r="AI1652" i="2"/>
  <c r="G1592" i="1" s="1"/>
  <c r="AF1652" i="2"/>
  <c r="D1592" i="1" s="1"/>
  <c r="AM1652" i="2"/>
  <c r="K1592" i="1" s="1"/>
  <c r="AJ1652" i="2"/>
  <c r="H1592" i="1" s="1"/>
  <c r="AE1652" i="2"/>
  <c r="C1592" i="1" s="1"/>
  <c r="AC1652" i="2"/>
  <c r="A1592" i="1" s="1"/>
  <c r="AL1087" i="2"/>
  <c r="J1027" i="1" s="1"/>
  <c r="AH1087" i="2"/>
  <c r="F1027" i="1" s="1"/>
  <c r="AD1087" i="2"/>
  <c r="B1027" i="1" s="1"/>
  <c r="AK1087" i="2"/>
  <c r="I1027" i="1" s="1"/>
  <c r="AG1087" i="2"/>
  <c r="E1027" i="1" s="1"/>
  <c r="AN1087" i="2"/>
  <c r="L1027" i="1" s="1"/>
  <c r="AJ1087" i="2"/>
  <c r="H1027" i="1" s="1"/>
  <c r="AF1087" i="2"/>
  <c r="D1027" i="1" s="1"/>
  <c r="AM1087" i="2"/>
  <c r="K1027" i="1" s="1"/>
  <c r="AI1087" i="2"/>
  <c r="G1027" i="1" s="1"/>
  <c r="AE1087" i="2"/>
  <c r="C1027" i="1" s="1"/>
  <c r="AC1087" i="2"/>
  <c r="A1027" i="1" s="1"/>
  <c r="AM1028" i="2"/>
  <c r="K968" i="1" s="1"/>
  <c r="AH1028" i="2"/>
  <c r="F968" i="1" s="1"/>
  <c r="AE1028" i="2"/>
  <c r="C968" i="1" s="1"/>
  <c r="AL1028" i="2"/>
  <c r="J968" i="1" s="1"/>
  <c r="AJ1028" i="2"/>
  <c r="H968" i="1" s="1"/>
  <c r="AD1028" i="2"/>
  <c r="B968" i="1" s="1"/>
  <c r="AN1028" i="2"/>
  <c r="L968" i="1" s="1"/>
  <c r="AI1028" i="2"/>
  <c r="G968" i="1" s="1"/>
  <c r="AF1028" i="2"/>
  <c r="D968" i="1" s="1"/>
  <c r="AK1028" i="2"/>
  <c r="I968" i="1" s="1"/>
  <c r="AG1028" i="2"/>
  <c r="E968" i="1" s="1"/>
  <c r="AC1028" i="2"/>
  <c r="A968" i="1" s="1"/>
  <c r="AN1422" i="2"/>
  <c r="L1362" i="1" s="1"/>
  <c r="AJ1422" i="2"/>
  <c r="H1362" i="1" s="1"/>
  <c r="AF1422" i="2"/>
  <c r="D1362" i="1" s="1"/>
  <c r="AM1422" i="2"/>
  <c r="K1362" i="1" s="1"/>
  <c r="AI1422" i="2"/>
  <c r="G1362" i="1" s="1"/>
  <c r="AE1422" i="2"/>
  <c r="C1362" i="1" s="1"/>
  <c r="AL1422" i="2"/>
  <c r="J1362" i="1" s="1"/>
  <c r="AG1422" i="2"/>
  <c r="E1362" i="1" s="1"/>
  <c r="AK1422" i="2"/>
  <c r="I1362" i="1" s="1"/>
  <c r="AH1422" i="2"/>
  <c r="F1362" i="1" s="1"/>
  <c r="AD1422" i="2"/>
  <c r="B1362" i="1" s="1"/>
  <c r="AC1422" i="2"/>
  <c r="A1362" i="1" s="1"/>
  <c r="AN1678" i="2"/>
  <c r="L1618" i="1" s="1"/>
  <c r="AJ1678" i="2"/>
  <c r="H1618" i="1" s="1"/>
  <c r="AF1678" i="2"/>
  <c r="D1618" i="1" s="1"/>
  <c r="AM1678" i="2"/>
  <c r="K1618" i="1" s="1"/>
  <c r="AI1678" i="2"/>
  <c r="G1618" i="1" s="1"/>
  <c r="AE1678" i="2"/>
  <c r="C1618" i="1" s="1"/>
  <c r="AL1678" i="2"/>
  <c r="J1618" i="1" s="1"/>
  <c r="AG1678" i="2"/>
  <c r="E1618" i="1" s="1"/>
  <c r="AK1678" i="2"/>
  <c r="I1618" i="1" s="1"/>
  <c r="AH1678" i="2"/>
  <c r="F1618" i="1" s="1"/>
  <c r="AD1678" i="2"/>
  <c r="B1618" i="1" s="1"/>
  <c r="AC1678" i="2"/>
  <c r="A1618" i="1" s="1"/>
  <c r="AK1255" i="2"/>
  <c r="I1195" i="1" s="1"/>
  <c r="AG1255" i="2"/>
  <c r="E1195" i="1" s="1"/>
  <c r="AN1255" i="2"/>
  <c r="L1195" i="1" s="1"/>
  <c r="AJ1255" i="2"/>
  <c r="H1195" i="1" s="1"/>
  <c r="AF1255" i="2"/>
  <c r="D1195" i="1" s="1"/>
  <c r="AL1255" i="2"/>
  <c r="J1195" i="1" s="1"/>
  <c r="AH1255" i="2"/>
  <c r="F1195" i="1" s="1"/>
  <c r="AD1255" i="2"/>
  <c r="B1195" i="1" s="1"/>
  <c r="AE1255" i="2"/>
  <c r="C1195" i="1" s="1"/>
  <c r="AM1255" i="2"/>
  <c r="K1195" i="1" s="1"/>
  <c r="AI1255" i="2"/>
  <c r="G1195" i="1" s="1"/>
  <c r="AC1255" i="2"/>
  <c r="A1195" i="1" s="1"/>
  <c r="AK1511" i="2"/>
  <c r="I1451" i="1" s="1"/>
  <c r="AG1511" i="2"/>
  <c r="E1451" i="1" s="1"/>
  <c r="AN1511" i="2"/>
  <c r="L1451" i="1" s="1"/>
  <c r="AJ1511" i="2"/>
  <c r="H1451" i="1" s="1"/>
  <c r="AF1511" i="2"/>
  <c r="D1451" i="1" s="1"/>
  <c r="AL1511" i="2"/>
  <c r="J1451" i="1" s="1"/>
  <c r="AH1511" i="2"/>
  <c r="F1451" i="1" s="1"/>
  <c r="AD1511" i="2"/>
  <c r="B1451" i="1" s="1"/>
  <c r="AE1511" i="2"/>
  <c r="C1451" i="1" s="1"/>
  <c r="AM1511" i="2"/>
  <c r="K1451" i="1" s="1"/>
  <c r="AI1511" i="2"/>
  <c r="G1451" i="1" s="1"/>
  <c r="AC1511" i="2"/>
  <c r="A1451" i="1" s="1"/>
  <c r="AL1583" i="2"/>
  <c r="J1523" i="1" s="1"/>
  <c r="AH1583" i="2"/>
  <c r="F1523" i="1" s="1"/>
  <c r="AD1583" i="2"/>
  <c r="B1523" i="1" s="1"/>
  <c r="AK1583" i="2"/>
  <c r="I1523" i="1" s="1"/>
  <c r="AG1583" i="2"/>
  <c r="E1523" i="1" s="1"/>
  <c r="AN1583" i="2"/>
  <c r="L1523" i="1" s="1"/>
  <c r="AJ1583" i="2"/>
  <c r="H1523" i="1" s="1"/>
  <c r="AF1583" i="2"/>
  <c r="D1523" i="1" s="1"/>
  <c r="AM1583" i="2"/>
  <c r="K1523" i="1" s="1"/>
  <c r="AI1583" i="2"/>
  <c r="G1523" i="1" s="1"/>
  <c r="AE1583" i="2"/>
  <c r="C1523" i="1" s="1"/>
  <c r="AC1583" i="2"/>
  <c r="A1523" i="1" s="1"/>
  <c r="AL1647" i="2"/>
  <c r="J1587" i="1" s="1"/>
  <c r="AH1647" i="2"/>
  <c r="F1587" i="1" s="1"/>
  <c r="AD1647" i="2"/>
  <c r="B1587" i="1" s="1"/>
  <c r="AK1647" i="2"/>
  <c r="I1587" i="1" s="1"/>
  <c r="AG1647" i="2"/>
  <c r="E1587" i="1" s="1"/>
  <c r="AN1647" i="2"/>
  <c r="L1587" i="1" s="1"/>
  <c r="AJ1647" i="2"/>
  <c r="H1587" i="1" s="1"/>
  <c r="AF1647" i="2"/>
  <c r="D1587" i="1" s="1"/>
  <c r="AM1647" i="2"/>
  <c r="K1587" i="1" s="1"/>
  <c r="AI1647" i="2"/>
  <c r="G1587" i="1" s="1"/>
  <c r="AE1647" i="2"/>
  <c r="C1587" i="1" s="1"/>
  <c r="AC1647" i="2"/>
  <c r="A1587" i="1" s="1"/>
  <c r="AL1711" i="2"/>
  <c r="J1651" i="1" s="1"/>
  <c r="AH1711" i="2"/>
  <c r="F1651" i="1" s="1"/>
  <c r="AD1711" i="2"/>
  <c r="B1651" i="1" s="1"/>
  <c r="AK1711" i="2"/>
  <c r="I1651" i="1" s="1"/>
  <c r="AG1711" i="2"/>
  <c r="E1651" i="1" s="1"/>
  <c r="AN1711" i="2"/>
  <c r="L1651" i="1" s="1"/>
  <c r="AJ1711" i="2"/>
  <c r="H1651" i="1" s="1"/>
  <c r="AF1711" i="2"/>
  <c r="D1651" i="1" s="1"/>
  <c r="AM1711" i="2"/>
  <c r="K1651" i="1" s="1"/>
  <c r="AI1711" i="2"/>
  <c r="G1651" i="1" s="1"/>
  <c r="AE1711" i="2"/>
  <c r="C1651" i="1" s="1"/>
  <c r="AC1711" i="2"/>
  <c r="A1651" i="1" s="1"/>
  <c r="AL728" i="2"/>
  <c r="J668" i="1" s="1"/>
  <c r="AG728" i="2"/>
  <c r="E668" i="1" s="1"/>
  <c r="AD728" i="2"/>
  <c r="B668" i="1" s="1"/>
  <c r="AJ728" i="2"/>
  <c r="H668" i="1" s="1"/>
  <c r="AH728" i="2"/>
  <c r="F668" i="1" s="1"/>
  <c r="AN728" i="2"/>
  <c r="L668" i="1" s="1"/>
  <c r="AF728" i="2"/>
  <c r="D668" i="1" s="1"/>
  <c r="AM728" i="2"/>
  <c r="K668" i="1" s="1"/>
  <c r="AE728" i="2"/>
  <c r="C668" i="1" s="1"/>
  <c r="AK728" i="2"/>
  <c r="I668" i="1" s="1"/>
  <c r="AI728" i="2"/>
  <c r="G668" i="1" s="1"/>
  <c r="AC728" i="2"/>
  <c r="A668" i="1" s="1"/>
  <c r="AK1113" i="2"/>
  <c r="I1053" i="1" s="1"/>
  <c r="AG1113" i="2"/>
  <c r="E1053" i="1" s="1"/>
  <c r="AN1113" i="2"/>
  <c r="L1053" i="1" s="1"/>
  <c r="AJ1113" i="2"/>
  <c r="H1053" i="1" s="1"/>
  <c r="AF1113" i="2"/>
  <c r="D1053" i="1" s="1"/>
  <c r="AL1113" i="2"/>
  <c r="J1053" i="1" s="1"/>
  <c r="AH1113" i="2"/>
  <c r="F1053" i="1" s="1"/>
  <c r="AD1113" i="2"/>
  <c r="B1053" i="1" s="1"/>
  <c r="AM1113" i="2"/>
  <c r="K1053" i="1" s="1"/>
  <c r="AI1113" i="2"/>
  <c r="G1053" i="1" s="1"/>
  <c r="AE1113" i="2"/>
  <c r="C1053" i="1" s="1"/>
  <c r="AC1113" i="2"/>
  <c r="A1053" i="1" s="1"/>
  <c r="AL1221" i="2"/>
  <c r="J1161" i="1" s="1"/>
  <c r="AH1221" i="2"/>
  <c r="F1161" i="1" s="1"/>
  <c r="AD1221" i="2"/>
  <c r="B1161" i="1" s="1"/>
  <c r="AK1221" i="2"/>
  <c r="I1161" i="1" s="1"/>
  <c r="AG1221" i="2"/>
  <c r="E1161" i="1" s="1"/>
  <c r="AN1221" i="2"/>
  <c r="L1161" i="1" s="1"/>
  <c r="AF1221" i="2"/>
  <c r="D1161" i="1" s="1"/>
  <c r="AM1221" i="2"/>
  <c r="K1161" i="1" s="1"/>
  <c r="AE1221" i="2"/>
  <c r="C1161" i="1" s="1"/>
  <c r="AJ1221" i="2"/>
  <c r="H1161" i="1" s="1"/>
  <c r="AI1221" i="2"/>
  <c r="G1161" i="1" s="1"/>
  <c r="AC1221" i="2"/>
  <c r="A1161" i="1" s="1"/>
  <c r="AN1288" i="2"/>
  <c r="L1228" i="1" s="1"/>
  <c r="AJ1288" i="2"/>
  <c r="H1228" i="1" s="1"/>
  <c r="AF1288" i="2"/>
  <c r="D1228" i="1" s="1"/>
  <c r="AM1288" i="2"/>
  <c r="K1228" i="1" s="1"/>
  <c r="AI1288" i="2"/>
  <c r="G1228" i="1" s="1"/>
  <c r="AE1288" i="2"/>
  <c r="C1228" i="1" s="1"/>
  <c r="AL1288" i="2"/>
  <c r="J1228" i="1" s="1"/>
  <c r="AG1288" i="2"/>
  <c r="E1228" i="1" s="1"/>
  <c r="AD1288" i="2"/>
  <c r="B1228" i="1" s="1"/>
  <c r="AK1288" i="2"/>
  <c r="I1228" i="1" s="1"/>
  <c r="AH1288" i="2"/>
  <c r="F1228" i="1" s="1"/>
  <c r="AC1288" i="2"/>
  <c r="A1228" i="1" s="1"/>
  <c r="AK1352" i="2"/>
  <c r="I1292" i="1" s="1"/>
  <c r="AH1352" i="2"/>
  <c r="F1292" i="1" s="1"/>
  <c r="AN1352" i="2"/>
  <c r="L1292" i="1" s="1"/>
  <c r="AJ1352" i="2"/>
  <c r="H1292" i="1" s="1"/>
  <c r="AF1352" i="2"/>
  <c r="D1292" i="1" s="1"/>
  <c r="AM1352" i="2"/>
  <c r="K1292" i="1" s="1"/>
  <c r="AI1352" i="2"/>
  <c r="G1292" i="1" s="1"/>
  <c r="AE1352" i="2"/>
  <c r="C1292" i="1" s="1"/>
  <c r="AL1352" i="2"/>
  <c r="J1292" i="1" s="1"/>
  <c r="AG1352" i="2"/>
  <c r="E1292" i="1" s="1"/>
  <c r="AD1352" i="2"/>
  <c r="B1292" i="1" s="1"/>
  <c r="AC1352" i="2"/>
  <c r="A1292" i="1" s="1"/>
  <c r="AL1416" i="2"/>
  <c r="J1356" i="1" s="1"/>
  <c r="AG1416" i="2"/>
  <c r="E1356" i="1" s="1"/>
  <c r="AD1416" i="2"/>
  <c r="B1356" i="1" s="1"/>
  <c r="AK1416" i="2"/>
  <c r="I1356" i="1" s="1"/>
  <c r="AH1416" i="2"/>
  <c r="F1356" i="1" s="1"/>
  <c r="AN1416" i="2"/>
  <c r="L1356" i="1" s="1"/>
  <c r="AJ1416" i="2"/>
  <c r="H1356" i="1" s="1"/>
  <c r="AF1416" i="2"/>
  <c r="D1356" i="1" s="1"/>
  <c r="AM1416" i="2"/>
  <c r="K1356" i="1" s="1"/>
  <c r="AI1416" i="2"/>
  <c r="G1356" i="1" s="1"/>
  <c r="AE1416" i="2"/>
  <c r="C1356" i="1" s="1"/>
  <c r="AC1416" i="2"/>
  <c r="A1356" i="1" s="1"/>
  <c r="AM1480" i="2"/>
  <c r="K1420" i="1" s="1"/>
  <c r="AI1480" i="2"/>
  <c r="G1420" i="1" s="1"/>
  <c r="AE1480" i="2"/>
  <c r="C1420" i="1" s="1"/>
  <c r="AL1480" i="2"/>
  <c r="J1420" i="1" s="1"/>
  <c r="AG1480" i="2"/>
  <c r="E1420" i="1" s="1"/>
  <c r="AD1480" i="2"/>
  <c r="B1420" i="1" s="1"/>
  <c r="AK1480" i="2"/>
  <c r="I1420" i="1" s="1"/>
  <c r="AH1480" i="2"/>
  <c r="F1420" i="1" s="1"/>
  <c r="AN1480" i="2"/>
  <c r="L1420" i="1" s="1"/>
  <c r="AJ1480" i="2"/>
  <c r="H1420" i="1" s="1"/>
  <c r="AF1480" i="2"/>
  <c r="D1420" i="1" s="1"/>
  <c r="AC1480" i="2"/>
  <c r="A1420" i="1" s="1"/>
  <c r="AN1544" i="2"/>
  <c r="L1484" i="1" s="1"/>
  <c r="AJ1544" i="2"/>
  <c r="H1484" i="1" s="1"/>
  <c r="AF1544" i="2"/>
  <c r="D1484" i="1" s="1"/>
  <c r="AM1544" i="2"/>
  <c r="K1484" i="1" s="1"/>
  <c r="AI1544" i="2"/>
  <c r="G1484" i="1" s="1"/>
  <c r="AE1544" i="2"/>
  <c r="C1484" i="1" s="1"/>
  <c r="AL1544" i="2"/>
  <c r="J1484" i="1" s="1"/>
  <c r="AG1544" i="2"/>
  <c r="E1484" i="1" s="1"/>
  <c r="AD1544" i="2"/>
  <c r="B1484" i="1" s="1"/>
  <c r="AK1544" i="2"/>
  <c r="I1484" i="1" s="1"/>
  <c r="AH1544" i="2"/>
  <c r="F1484" i="1" s="1"/>
  <c r="AC1544" i="2"/>
  <c r="A1484" i="1" s="1"/>
  <c r="AK1608" i="2"/>
  <c r="I1548" i="1" s="1"/>
  <c r="AH1608" i="2"/>
  <c r="F1548" i="1" s="1"/>
  <c r="AN1608" i="2"/>
  <c r="L1548" i="1" s="1"/>
  <c r="AJ1608" i="2"/>
  <c r="H1548" i="1" s="1"/>
  <c r="AF1608" i="2"/>
  <c r="D1548" i="1" s="1"/>
  <c r="AM1608" i="2"/>
  <c r="K1548" i="1" s="1"/>
  <c r="AI1608" i="2"/>
  <c r="G1548" i="1" s="1"/>
  <c r="AE1608" i="2"/>
  <c r="C1548" i="1" s="1"/>
  <c r="AL1608" i="2"/>
  <c r="J1548" i="1" s="1"/>
  <c r="AG1608" i="2"/>
  <c r="E1548" i="1" s="1"/>
  <c r="AD1608" i="2"/>
  <c r="B1548" i="1" s="1"/>
  <c r="AC1608" i="2"/>
  <c r="A1548" i="1" s="1"/>
  <c r="AL1672" i="2"/>
  <c r="J1612" i="1" s="1"/>
  <c r="AG1672" i="2"/>
  <c r="E1612" i="1" s="1"/>
  <c r="AD1672" i="2"/>
  <c r="B1612" i="1" s="1"/>
  <c r="AK1672" i="2"/>
  <c r="I1612" i="1" s="1"/>
  <c r="AH1672" i="2"/>
  <c r="F1612" i="1" s="1"/>
  <c r="AN1672" i="2"/>
  <c r="L1612" i="1" s="1"/>
  <c r="AJ1672" i="2"/>
  <c r="H1612" i="1" s="1"/>
  <c r="AF1672" i="2"/>
  <c r="D1612" i="1" s="1"/>
  <c r="AM1672" i="2"/>
  <c r="K1612" i="1" s="1"/>
  <c r="AI1672" i="2"/>
  <c r="G1612" i="1" s="1"/>
  <c r="AE1672" i="2"/>
  <c r="C1612" i="1" s="1"/>
  <c r="AC1672" i="2"/>
  <c r="A1612" i="1" s="1"/>
  <c r="AN1499" i="2"/>
  <c r="L1439" i="1" s="1"/>
  <c r="AJ1499" i="2"/>
  <c r="H1439" i="1" s="1"/>
  <c r="AF1499" i="2"/>
  <c r="D1439" i="1" s="1"/>
  <c r="AI1499" i="2"/>
  <c r="G1439" i="1" s="1"/>
  <c r="AD1499" i="2"/>
  <c r="B1439" i="1" s="1"/>
  <c r="AM1499" i="2"/>
  <c r="K1439" i="1" s="1"/>
  <c r="AG1499" i="2"/>
  <c r="E1439" i="1" s="1"/>
  <c r="AL1499" i="2"/>
  <c r="J1439" i="1" s="1"/>
  <c r="AE1499" i="2"/>
  <c r="C1439" i="1" s="1"/>
  <c r="AH1499" i="2"/>
  <c r="F1439" i="1" s="1"/>
  <c r="AK1499" i="2"/>
  <c r="I1439" i="1" s="1"/>
  <c r="AC1499" i="2"/>
  <c r="A1439" i="1" s="1"/>
  <c r="AN1435" i="2"/>
  <c r="L1375" i="1" s="1"/>
  <c r="AJ1435" i="2"/>
  <c r="H1375" i="1" s="1"/>
  <c r="AF1435" i="2"/>
  <c r="D1375" i="1" s="1"/>
  <c r="AK1435" i="2"/>
  <c r="I1375" i="1" s="1"/>
  <c r="AE1435" i="2"/>
  <c r="C1375" i="1" s="1"/>
  <c r="AH1435" i="2"/>
  <c r="F1375" i="1" s="1"/>
  <c r="AM1435" i="2"/>
  <c r="K1375" i="1" s="1"/>
  <c r="AG1435" i="2"/>
  <c r="E1375" i="1" s="1"/>
  <c r="AI1435" i="2"/>
  <c r="G1375" i="1" s="1"/>
  <c r="AD1435" i="2"/>
  <c r="B1375" i="1" s="1"/>
  <c r="AL1435" i="2"/>
  <c r="J1375" i="1" s="1"/>
  <c r="AC1435" i="2"/>
  <c r="A1375" i="1" s="1"/>
  <c r="AN1371" i="2"/>
  <c r="L1311" i="1" s="1"/>
  <c r="AJ1371" i="2"/>
  <c r="H1311" i="1" s="1"/>
  <c r="AF1371" i="2"/>
  <c r="D1311" i="1" s="1"/>
  <c r="AL1371" i="2"/>
  <c r="J1311" i="1" s="1"/>
  <c r="AG1371" i="2"/>
  <c r="E1311" i="1" s="1"/>
  <c r="AI1371" i="2"/>
  <c r="G1311" i="1" s="1"/>
  <c r="AH1371" i="2"/>
  <c r="F1311" i="1" s="1"/>
  <c r="AK1371" i="2"/>
  <c r="I1311" i="1" s="1"/>
  <c r="AD1371" i="2"/>
  <c r="B1311" i="1" s="1"/>
  <c r="AM1371" i="2"/>
  <c r="K1311" i="1" s="1"/>
  <c r="AE1371" i="2"/>
  <c r="C1311" i="1" s="1"/>
  <c r="AC1371" i="2"/>
  <c r="A1311" i="1" s="1"/>
  <c r="AN1307" i="2"/>
  <c r="L1247" i="1" s="1"/>
  <c r="AJ1307" i="2"/>
  <c r="H1247" i="1" s="1"/>
  <c r="AF1307" i="2"/>
  <c r="D1247" i="1" s="1"/>
  <c r="AM1307" i="2"/>
  <c r="K1247" i="1" s="1"/>
  <c r="AH1307" i="2"/>
  <c r="F1247" i="1" s="1"/>
  <c r="AK1307" i="2"/>
  <c r="I1247" i="1" s="1"/>
  <c r="AD1307" i="2"/>
  <c r="B1247" i="1" s="1"/>
  <c r="AI1307" i="2"/>
  <c r="G1247" i="1" s="1"/>
  <c r="AL1307" i="2"/>
  <c r="J1247" i="1" s="1"/>
  <c r="AE1307" i="2"/>
  <c r="C1247" i="1" s="1"/>
  <c r="AG1307" i="2"/>
  <c r="E1247" i="1" s="1"/>
  <c r="AC1307" i="2"/>
  <c r="A1247" i="1" s="1"/>
  <c r="AN1243" i="2"/>
  <c r="L1183" i="1" s="1"/>
  <c r="AJ1243" i="2"/>
  <c r="H1183" i="1" s="1"/>
  <c r="AF1243" i="2"/>
  <c r="D1183" i="1" s="1"/>
  <c r="AI1243" i="2"/>
  <c r="G1183" i="1" s="1"/>
  <c r="AD1243" i="2"/>
  <c r="B1183" i="1" s="1"/>
  <c r="AL1243" i="2"/>
  <c r="J1183" i="1" s="1"/>
  <c r="AE1243" i="2"/>
  <c r="C1183" i="1" s="1"/>
  <c r="AK1243" i="2"/>
  <c r="I1183" i="1" s="1"/>
  <c r="AM1243" i="2"/>
  <c r="K1183" i="1" s="1"/>
  <c r="AG1243" i="2"/>
  <c r="E1183" i="1" s="1"/>
  <c r="AH1243" i="2"/>
  <c r="F1183" i="1" s="1"/>
  <c r="AC1243" i="2"/>
  <c r="A1183" i="1" s="1"/>
  <c r="AM1146" i="2"/>
  <c r="K1086" i="1" s="1"/>
  <c r="AH1146" i="2"/>
  <c r="F1086" i="1" s="1"/>
  <c r="AE1146" i="2"/>
  <c r="C1086" i="1" s="1"/>
  <c r="AL1146" i="2"/>
  <c r="J1086" i="1" s="1"/>
  <c r="AG1146" i="2"/>
  <c r="E1086" i="1" s="1"/>
  <c r="AD1146" i="2"/>
  <c r="B1086" i="1" s="1"/>
  <c r="AK1146" i="2"/>
  <c r="I1086" i="1" s="1"/>
  <c r="AF1146" i="2"/>
  <c r="D1086" i="1" s="1"/>
  <c r="AN1146" i="2"/>
  <c r="L1086" i="1" s="1"/>
  <c r="AJ1146" i="2"/>
  <c r="H1086" i="1" s="1"/>
  <c r="AI1146" i="2"/>
  <c r="G1086" i="1" s="1"/>
  <c r="AC1146" i="2"/>
  <c r="A1086" i="1" s="1"/>
  <c r="AL912" i="2"/>
  <c r="J852" i="1" s="1"/>
  <c r="AH912" i="2"/>
  <c r="F852" i="1" s="1"/>
  <c r="AD912" i="2"/>
  <c r="B852" i="1" s="1"/>
  <c r="AK912" i="2"/>
  <c r="I852" i="1" s="1"/>
  <c r="AG912" i="2"/>
  <c r="E852" i="1" s="1"/>
  <c r="AN912" i="2"/>
  <c r="L852" i="1" s="1"/>
  <c r="AJ912" i="2"/>
  <c r="H852" i="1" s="1"/>
  <c r="AF912" i="2"/>
  <c r="D852" i="1" s="1"/>
  <c r="AM912" i="2"/>
  <c r="K852" i="1" s="1"/>
  <c r="AI912" i="2"/>
  <c r="G852" i="1" s="1"/>
  <c r="AE912" i="2"/>
  <c r="C852" i="1" s="1"/>
  <c r="AC912" i="2"/>
  <c r="A852" i="1" s="1"/>
  <c r="AL1730" i="2"/>
  <c r="J1670" i="1" s="1"/>
  <c r="AF1730" i="2"/>
  <c r="D1670" i="1" s="1"/>
  <c r="AM1730" i="2"/>
  <c r="K1670" i="1" s="1"/>
  <c r="AG1730" i="2"/>
  <c r="E1670" i="1" s="1"/>
  <c r="AK1730" i="2"/>
  <c r="I1670" i="1" s="1"/>
  <c r="AE1730" i="2"/>
  <c r="C1670" i="1" s="1"/>
  <c r="AJ1730" i="2"/>
  <c r="H1670" i="1" s="1"/>
  <c r="AD1730" i="2"/>
  <c r="B1670" i="1" s="1"/>
  <c r="AN1730" i="2"/>
  <c r="L1670" i="1" s="1"/>
  <c r="AI1730" i="2"/>
  <c r="G1670" i="1" s="1"/>
  <c r="AH1730" i="2"/>
  <c r="F1670" i="1" s="1"/>
  <c r="AC1730" i="2"/>
  <c r="A1670" i="1" s="1"/>
  <c r="AL1666" i="2"/>
  <c r="J1606" i="1" s="1"/>
  <c r="AF1666" i="2"/>
  <c r="D1606" i="1" s="1"/>
  <c r="AN1666" i="2"/>
  <c r="L1606" i="1" s="1"/>
  <c r="AH1666" i="2"/>
  <c r="F1606" i="1" s="1"/>
  <c r="AD1666" i="2"/>
  <c r="B1606" i="1" s="1"/>
  <c r="AM1666" i="2"/>
  <c r="K1606" i="1" s="1"/>
  <c r="AI1666" i="2"/>
  <c r="G1606" i="1" s="1"/>
  <c r="AK1666" i="2"/>
  <c r="I1606" i="1" s="1"/>
  <c r="AE1666" i="2"/>
  <c r="C1606" i="1" s="1"/>
  <c r="AG1666" i="2"/>
  <c r="E1606" i="1" s="1"/>
  <c r="AJ1666" i="2"/>
  <c r="H1606" i="1" s="1"/>
  <c r="AC1666" i="2"/>
  <c r="A1606" i="1" s="1"/>
  <c r="AL1602" i="2"/>
  <c r="J1542" i="1" s="1"/>
  <c r="AF1602" i="2"/>
  <c r="D1542" i="1" s="1"/>
  <c r="AJ1602" i="2"/>
  <c r="H1542" i="1" s="1"/>
  <c r="AE1602" i="2"/>
  <c r="C1542" i="1" s="1"/>
  <c r="AN1602" i="2"/>
  <c r="L1542" i="1" s="1"/>
  <c r="AG1602" i="2"/>
  <c r="E1542" i="1" s="1"/>
  <c r="AM1602" i="2"/>
  <c r="K1542" i="1" s="1"/>
  <c r="AI1602" i="2"/>
  <c r="G1542" i="1" s="1"/>
  <c r="AH1602" i="2"/>
  <c r="F1542" i="1" s="1"/>
  <c r="AD1602" i="2"/>
  <c r="B1542" i="1" s="1"/>
  <c r="AK1602" i="2"/>
  <c r="I1542" i="1" s="1"/>
  <c r="AC1602" i="2"/>
  <c r="A1542" i="1" s="1"/>
  <c r="AL1538" i="2"/>
  <c r="J1478" i="1" s="1"/>
  <c r="AF1538" i="2"/>
  <c r="D1478" i="1" s="1"/>
  <c r="AK1538" i="2"/>
  <c r="I1478" i="1" s="1"/>
  <c r="AI1538" i="2"/>
  <c r="G1478" i="1" s="1"/>
  <c r="AH1538" i="2"/>
  <c r="F1478" i="1" s="1"/>
  <c r="AN1538" i="2"/>
  <c r="L1478" i="1" s="1"/>
  <c r="AG1538" i="2"/>
  <c r="E1478" i="1" s="1"/>
  <c r="AJ1538" i="2"/>
  <c r="H1478" i="1" s="1"/>
  <c r="AD1538" i="2"/>
  <c r="B1478" i="1" s="1"/>
  <c r="AM1538" i="2"/>
  <c r="K1478" i="1" s="1"/>
  <c r="AE1538" i="2"/>
  <c r="C1478" i="1" s="1"/>
  <c r="AC1538" i="2"/>
  <c r="A1478" i="1" s="1"/>
  <c r="AL1474" i="2"/>
  <c r="J1414" i="1" s="1"/>
  <c r="AF1474" i="2"/>
  <c r="D1414" i="1" s="1"/>
  <c r="AM1474" i="2"/>
  <c r="K1414" i="1" s="1"/>
  <c r="AG1474" i="2"/>
  <c r="E1414" i="1" s="1"/>
  <c r="AJ1474" i="2"/>
  <c r="H1414" i="1" s="1"/>
  <c r="AD1474" i="2"/>
  <c r="B1414" i="1" s="1"/>
  <c r="AH1474" i="2"/>
  <c r="F1414" i="1" s="1"/>
  <c r="AK1474" i="2"/>
  <c r="I1414" i="1" s="1"/>
  <c r="AE1474" i="2"/>
  <c r="C1414" i="1" s="1"/>
  <c r="AI1474" i="2"/>
  <c r="G1414" i="1" s="1"/>
  <c r="AN1474" i="2"/>
  <c r="L1414" i="1" s="1"/>
  <c r="AC1474" i="2"/>
  <c r="A1414" i="1" s="1"/>
  <c r="AK1410" i="2"/>
  <c r="I1350" i="1" s="1"/>
  <c r="AG1410" i="2"/>
  <c r="E1350" i="1" s="1"/>
  <c r="AD1410" i="2"/>
  <c r="B1350" i="1" s="1"/>
  <c r="AM1410" i="2"/>
  <c r="K1350" i="1" s="1"/>
  <c r="AF1410" i="2"/>
  <c r="D1350" i="1" s="1"/>
  <c r="AL1410" i="2"/>
  <c r="J1350" i="1" s="1"/>
  <c r="AI1410" i="2"/>
  <c r="G1350" i="1" s="1"/>
  <c r="AN1410" i="2"/>
  <c r="L1350" i="1" s="1"/>
  <c r="AH1410" i="2"/>
  <c r="F1350" i="1" s="1"/>
  <c r="AE1410" i="2"/>
  <c r="C1350" i="1" s="1"/>
  <c r="AJ1410" i="2"/>
  <c r="H1350" i="1" s="1"/>
  <c r="AC1410" i="2"/>
  <c r="A1350" i="1" s="1"/>
  <c r="AK1346" i="2"/>
  <c r="I1286" i="1" s="1"/>
  <c r="AG1346" i="2"/>
  <c r="E1286" i="1" s="1"/>
  <c r="AD1346" i="2"/>
  <c r="B1286" i="1" s="1"/>
  <c r="AN1346" i="2"/>
  <c r="L1286" i="1" s="1"/>
  <c r="AH1346" i="2"/>
  <c r="F1286" i="1" s="1"/>
  <c r="AM1346" i="2"/>
  <c r="K1286" i="1" s="1"/>
  <c r="AF1346" i="2"/>
  <c r="D1286" i="1" s="1"/>
  <c r="AJ1346" i="2"/>
  <c r="H1286" i="1" s="1"/>
  <c r="AE1346" i="2"/>
  <c r="C1286" i="1" s="1"/>
  <c r="AI1346" i="2"/>
  <c r="G1286" i="1" s="1"/>
  <c r="AL1346" i="2"/>
  <c r="J1286" i="1" s="1"/>
  <c r="AC1346" i="2"/>
  <c r="A1286" i="1" s="1"/>
  <c r="AK1254" i="2"/>
  <c r="I1194" i="1" s="1"/>
  <c r="AG1254" i="2"/>
  <c r="E1194" i="1" s="1"/>
  <c r="AC1254" i="2"/>
  <c r="A1194" i="1" s="1"/>
  <c r="AN1254" i="2"/>
  <c r="L1194" i="1" s="1"/>
  <c r="AJ1254" i="2"/>
  <c r="H1194" i="1" s="1"/>
  <c r="AF1254" i="2"/>
  <c r="D1194" i="1" s="1"/>
  <c r="AM1254" i="2"/>
  <c r="K1194" i="1" s="1"/>
  <c r="AI1254" i="2"/>
  <c r="G1194" i="1" s="1"/>
  <c r="AE1254" i="2"/>
  <c r="C1194" i="1" s="1"/>
  <c r="AL1254" i="2"/>
  <c r="J1194" i="1" s="1"/>
  <c r="AH1254" i="2"/>
  <c r="F1194" i="1" s="1"/>
  <c r="AD1254" i="2"/>
  <c r="B1194" i="1" s="1"/>
  <c r="AN1056" i="2"/>
  <c r="L996" i="1" s="1"/>
  <c r="AJ1056" i="2"/>
  <c r="H996" i="1" s="1"/>
  <c r="AF1056" i="2"/>
  <c r="D996" i="1" s="1"/>
  <c r="AM1056" i="2"/>
  <c r="K996" i="1" s="1"/>
  <c r="AI1056" i="2"/>
  <c r="G996" i="1" s="1"/>
  <c r="AE1056" i="2"/>
  <c r="C996" i="1" s="1"/>
  <c r="AL1056" i="2"/>
  <c r="J996" i="1" s="1"/>
  <c r="AH1056" i="2"/>
  <c r="F996" i="1" s="1"/>
  <c r="AD1056" i="2"/>
  <c r="B996" i="1" s="1"/>
  <c r="AK1056" i="2"/>
  <c r="I996" i="1" s="1"/>
  <c r="AG1056" i="2"/>
  <c r="E996" i="1" s="1"/>
  <c r="AC1056" i="2"/>
  <c r="A996" i="1" s="1"/>
  <c r="AN985" i="2"/>
  <c r="L925" i="1" s="1"/>
  <c r="AJ985" i="2"/>
  <c r="H925" i="1" s="1"/>
  <c r="AF985" i="2"/>
  <c r="D925" i="1" s="1"/>
  <c r="AM985" i="2"/>
  <c r="K925" i="1" s="1"/>
  <c r="AI985" i="2"/>
  <c r="G925" i="1" s="1"/>
  <c r="AE985" i="2"/>
  <c r="C925" i="1" s="1"/>
  <c r="AK985" i="2"/>
  <c r="I925" i="1" s="1"/>
  <c r="AG985" i="2"/>
  <c r="E925" i="1" s="1"/>
  <c r="AD985" i="2"/>
  <c r="B925" i="1" s="1"/>
  <c r="AL985" i="2"/>
  <c r="J925" i="1" s="1"/>
  <c r="AH985" i="2"/>
  <c r="F925" i="1" s="1"/>
  <c r="AC985" i="2"/>
  <c r="A925" i="1" s="1"/>
  <c r="AL1106" i="2"/>
  <c r="J1046" i="1" s="1"/>
  <c r="AI1106" i="2"/>
  <c r="G1046" i="1" s="1"/>
  <c r="AK1106" i="2"/>
  <c r="I1046" i="1" s="1"/>
  <c r="AF1106" i="2"/>
  <c r="D1046" i="1" s="1"/>
  <c r="AJ1106" i="2"/>
  <c r="H1046" i="1" s="1"/>
  <c r="AE1106" i="2"/>
  <c r="C1046" i="1" s="1"/>
  <c r="AM1106" i="2"/>
  <c r="K1046" i="1" s="1"/>
  <c r="AG1106" i="2"/>
  <c r="E1046" i="1" s="1"/>
  <c r="AN1106" i="2"/>
  <c r="L1046" i="1" s="1"/>
  <c r="AH1106" i="2"/>
  <c r="F1046" i="1" s="1"/>
  <c r="AD1106" i="2"/>
  <c r="B1046" i="1" s="1"/>
  <c r="AC1106" i="2"/>
  <c r="A1046" i="1" s="1"/>
  <c r="AN882" i="2"/>
  <c r="L822" i="1" s="1"/>
  <c r="AJ882" i="2"/>
  <c r="H822" i="1" s="1"/>
  <c r="AF882" i="2"/>
  <c r="D822" i="1" s="1"/>
  <c r="AM882" i="2"/>
  <c r="K822" i="1" s="1"/>
  <c r="AH882" i="2"/>
  <c r="F822" i="1" s="1"/>
  <c r="AE882" i="2"/>
  <c r="C822" i="1" s="1"/>
  <c r="AL882" i="2"/>
  <c r="J822" i="1" s="1"/>
  <c r="AK882" i="2"/>
  <c r="I822" i="1" s="1"/>
  <c r="AI882" i="2"/>
  <c r="G822" i="1" s="1"/>
  <c r="AG882" i="2"/>
  <c r="E822" i="1" s="1"/>
  <c r="AD882" i="2"/>
  <c r="B822" i="1" s="1"/>
  <c r="AC882" i="2"/>
  <c r="A822" i="1" s="1"/>
  <c r="AN940" i="2"/>
  <c r="L880" i="1" s="1"/>
  <c r="AI940" i="2"/>
  <c r="G880" i="1" s="1"/>
  <c r="AF940" i="2"/>
  <c r="D880" i="1" s="1"/>
  <c r="AM940" i="2"/>
  <c r="K880" i="1" s="1"/>
  <c r="AJ940" i="2"/>
  <c r="H880" i="1" s="1"/>
  <c r="AE940" i="2"/>
  <c r="C880" i="1" s="1"/>
  <c r="AK940" i="2"/>
  <c r="I880" i="1" s="1"/>
  <c r="AG940" i="2"/>
  <c r="E880" i="1" s="1"/>
  <c r="AD940" i="2"/>
  <c r="B880" i="1" s="1"/>
  <c r="AH940" i="2"/>
  <c r="F880" i="1" s="1"/>
  <c r="AL940" i="2"/>
  <c r="J880" i="1" s="1"/>
  <c r="AC940" i="2"/>
  <c r="A880" i="1" s="1"/>
  <c r="AM955" i="2"/>
  <c r="K895" i="1" s="1"/>
  <c r="AI955" i="2"/>
  <c r="G895" i="1" s="1"/>
  <c r="AE955" i="2"/>
  <c r="C895" i="1" s="1"/>
  <c r="AJ955" i="2"/>
  <c r="H895" i="1" s="1"/>
  <c r="AD955" i="2"/>
  <c r="B895" i="1" s="1"/>
  <c r="AH955" i="2"/>
  <c r="F895" i="1" s="1"/>
  <c r="AN955" i="2"/>
  <c r="L895" i="1" s="1"/>
  <c r="AG955" i="2"/>
  <c r="E895" i="1" s="1"/>
  <c r="AK955" i="2"/>
  <c r="I895" i="1" s="1"/>
  <c r="AF955" i="2"/>
  <c r="D895" i="1" s="1"/>
  <c r="AL955" i="2"/>
  <c r="J895" i="1" s="1"/>
  <c r="AC955" i="2"/>
  <c r="A895" i="1" s="1"/>
  <c r="AL1507" i="2"/>
  <c r="J1447" i="1" s="1"/>
  <c r="AH1507" i="2"/>
  <c r="F1447" i="1" s="1"/>
  <c r="AD1507" i="2"/>
  <c r="B1447" i="1" s="1"/>
  <c r="AK1507" i="2"/>
  <c r="I1447" i="1" s="1"/>
  <c r="AG1507" i="2"/>
  <c r="E1447" i="1" s="1"/>
  <c r="AN1507" i="2"/>
  <c r="L1447" i="1" s="1"/>
  <c r="AJ1507" i="2"/>
  <c r="H1447" i="1" s="1"/>
  <c r="AF1507" i="2"/>
  <c r="D1447" i="1" s="1"/>
  <c r="AM1507" i="2"/>
  <c r="K1447" i="1" s="1"/>
  <c r="AI1507" i="2"/>
  <c r="G1447" i="1" s="1"/>
  <c r="AE1507" i="2"/>
  <c r="C1447" i="1" s="1"/>
  <c r="AC1507" i="2"/>
  <c r="A1447" i="1" s="1"/>
  <c r="AL1443" i="2"/>
  <c r="J1383" i="1" s="1"/>
  <c r="AH1443" i="2"/>
  <c r="F1383" i="1" s="1"/>
  <c r="AD1443" i="2"/>
  <c r="B1383" i="1" s="1"/>
  <c r="AK1443" i="2"/>
  <c r="I1383" i="1" s="1"/>
  <c r="AG1443" i="2"/>
  <c r="E1383" i="1" s="1"/>
  <c r="AN1443" i="2"/>
  <c r="L1383" i="1" s="1"/>
  <c r="AJ1443" i="2"/>
  <c r="H1383" i="1" s="1"/>
  <c r="AF1443" i="2"/>
  <c r="D1383" i="1" s="1"/>
  <c r="AM1443" i="2"/>
  <c r="K1383" i="1" s="1"/>
  <c r="AI1443" i="2"/>
  <c r="G1383" i="1" s="1"/>
  <c r="AE1443" i="2"/>
  <c r="C1383" i="1" s="1"/>
  <c r="AC1443" i="2"/>
  <c r="A1383" i="1" s="1"/>
  <c r="AL1379" i="2"/>
  <c r="J1319" i="1" s="1"/>
  <c r="AH1379" i="2"/>
  <c r="F1319" i="1" s="1"/>
  <c r="AD1379" i="2"/>
  <c r="B1319" i="1" s="1"/>
  <c r="AK1379" i="2"/>
  <c r="I1319" i="1" s="1"/>
  <c r="AG1379" i="2"/>
  <c r="E1319" i="1" s="1"/>
  <c r="AN1379" i="2"/>
  <c r="L1319" i="1" s="1"/>
  <c r="AJ1379" i="2"/>
  <c r="H1319" i="1" s="1"/>
  <c r="AF1379" i="2"/>
  <c r="D1319" i="1" s="1"/>
  <c r="AM1379" i="2"/>
  <c r="K1319" i="1" s="1"/>
  <c r="AI1379" i="2"/>
  <c r="G1319" i="1" s="1"/>
  <c r="AE1379" i="2"/>
  <c r="C1319" i="1" s="1"/>
  <c r="AC1379" i="2"/>
  <c r="A1319" i="1" s="1"/>
  <c r="AL1315" i="2"/>
  <c r="J1255" i="1" s="1"/>
  <c r="AH1315" i="2"/>
  <c r="F1255" i="1" s="1"/>
  <c r="AD1315" i="2"/>
  <c r="B1255" i="1" s="1"/>
  <c r="AK1315" i="2"/>
  <c r="I1255" i="1" s="1"/>
  <c r="AG1315" i="2"/>
  <c r="E1255" i="1" s="1"/>
  <c r="AN1315" i="2"/>
  <c r="L1255" i="1" s="1"/>
  <c r="AJ1315" i="2"/>
  <c r="H1255" i="1" s="1"/>
  <c r="AF1315" i="2"/>
  <c r="D1255" i="1" s="1"/>
  <c r="AM1315" i="2"/>
  <c r="K1255" i="1" s="1"/>
  <c r="AI1315" i="2"/>
  <c r="G1255" i="1" s="1"/>
  <c r="AE1315" i="2"/>
  <c r="C1255" i="1" s="1"/>
  <c r="AC1315" i="2"/>
  <c r="A1255" i="1" s="1"/>
  <c r="AL1251" i="2"/>
  <c r="J1191" i="1" s="1"/>
  <c r="AH1251" i="2"/>
  <c r="F1191" i="1" s="1"/>
  <c r="AD1251" i="2"/>
  <c r="B1191" i="1" s="1"/>
  <c r="AK1251" i="2"/>
  <c r="I1191" i="1" s="1"/>
  <c r="AG1251" i="2"/>
  <c r="E1191" i="1" s="1"/>
  <c r="AN1251" i="2"/>
  <c r="L1191" i="1" s="1"/>
  <c r="AJ1251" i="2"/>
  <c r="H1191" i="1" s="1"/>
  <c r="AF1251" i="2"/>
  <c r="D1191" i="1" s="1"/>
  <c r="AM1251" i="2"/>
  <c r="K1191" i="1" s="1"/>
  <c r="AI1251" i="2"/>
  <c r="G1191" i="1" s="1"/>
  <c r="AE1251" i="2"/>
  <c r="C1191" i="1" s="1"/>
  <c r="AC1251" i="2"/>
  <c r="A1191" i="1" s="1"/>
  <c r="AM1161" i="2"/>
  <c r="K1101" i="1" s="1"/>
  <c r="AI1161" i="2"/>
  <c r="G1101" i="1" s="1"/>
  <c r="AE1161" i="2"/>
  <c r="C1101" i="1" s="1"/>
  <c r="AL1161" i="2"/>
  <c r="J1101" i="1" s="1"/>
  <c r="AH1161" i="2"/>
  <c r="F1101" i="1" s="1"/>
  <c r="AD1161" i="2"/>
  <c r="B1101" i="1" s="1"/>
  <c r="AN1161" i="2"/>
  <c r="L1101" i="1" s="1"/>
  <c r="AJ1161" i="2"/>
  <c r="H1101" i="1" s="1"/>
  <c r="AF1161" i="2"/>
  <c r="D1101" i="1" s="1"/>
  <c r="AG1161" i="2"/>
  <c r="E1101" i="1" s="1"/>
  <c r="AK1161" i="2"/>
  <c r="I1101" i="1" s="1"/>
  <c r="AC1161" i="2"/>
  <c r="A1101" i="1" s="1"/>
  <c r="AN954" i="2"/>
  <c r="L894" i="1" s="1"/>
  <c r="AJ954" i="2"/>
  <c r="H894" i="1" s="1"/>
  <c r="AI954" i="2"/>
  <c r="G894" i="1" s="1"/>
  <c r="AM954" i="2"/>
  <c r="K894" i="1" s="1"/>
  <c r="AH954" i="2"/>
  <c r="F894" i="1" s="1"/>
  <c r="AE954" i="2"/>
  <c r="C894" i="1" s="1"/>
  <c r="AL954" i="2"/>
  <c r="J894" i="1" s="1"/>
  <c r="AG954" i="2"/>
  <c r="E894" i="1" s="1"/>
  <c r="AD954" i="2"/>
  <c r="B894" i="1" s="1"/>
  <c r="AK954" i="2"/>
  <c r="I894" i="1" s="1"/>
  <c r="AF954" i="2"/>
  <c r="D894" i="1" s="1"/>
  <c r="AC954" i="2"/>
  <c r="A894" i="1" s="1"/>
  <c r="AL1738" i="2"/>
  <c r="J1678" i="1" s="1"/>
  <c r="AG1738" i="2"/>
  <c r="E1678" i="1" s="1"/>
  <c r="AD1738" i="2"/>
  <c r="B1678" i="1" s="1"/>
  <c r="AK1738" i="2"/>
  <c r="I1678" i="1" s="1"/>
  <c r="AF1738" i="2"/>
  <c r="D1678" i="1" s="1"/>
  <c r="AN1738" i="2"/>
  <c r="L1678" i="1" s="1"/>
  <c r="AJ1738" i="2"/>
  <c r="H1678" i="1" s="1"/>
  <c r="AI1738" i="2"/>
  <c r="G1678" i="1" s="1"/>
  <c r="AM1738" i="2"/>
  <c r="K1678" i="1" s="1"/>
  <c r="AH1738" i="2"/>
  <c r="F1678" i="1" s="1"/>
  <c r="AE1738" i="2"/>
  <c r="C1678" i="1" s="1"/>
  <c r="AC1738" i="2"/>
  <c r="A1678" i="1" s="1"/>
  <c r="AL1674" i="2"/>
  <c r="J1614" i="1" s="1"/>
  <c r="AG1674" i="2"/>
  <c r="E1614" i="1" s="1"/>
  <c r="AD1674" i="2"/>
  <c r="B1614" i="1" s="1"/>
  <c r="AK1674" i="2"/>
  <c r="I1614" i="1" s="1"/>
  <c r="AF1674" i="2"/>
  <c r="D1614" i="1" s="1"/>
  <c r="AN1674" i="2"/>
  <c r="L1614" i="1" s="1"/>
  <c r="AJ1674" i="2"/>
  <c r="H1614" i="1" s="1"/>
  <c r="AI1674" i="2"/>
  <c r="G1614" i="1" s="1"/>
  <c r="AM1674" i="2"/>
  <c r="K1614" i="1" s="1"/>
  <c r="AH1674" i="2"/>
  <c r="F1614" i="1" s="1"/>
  <c r="AE1674" i="2"/>
  <c r="C1614" i="1" s="1"/>
  <c r="AC1674" i="2"/>
  <c r="A1614" i="1" s="1"/>
  <c r="AL1610" i="2"/>
  <c r="J1550" i="1" s="1"/>
  <c r="AG1610" i="2"/>
  <c r="E1550" i="1" s="1"/>
  <c r="AD1610" i="2"/>
  <c r="B1550" i="1" s="1"/>
  <c r="AK1610" i="2"/>
  <c r="I1550" i="1" s="1"/>
  <c r="AF1610" i="2"/>
  <c r="D1550" i="1" s="1"/>
  <c r="AN1610" i="2"/>
  <c r="L1550" i="1" s="1"/>
  <c r="AJ1610" i="2"/>
  <c r="H1550" i="1" s="1"/>
  <c r="AI1610" i="2"/>
  <c r="G1550" i="1" s="1"/>
  <c r="AM1610" i="2"/>
  <c r="K1550" i="1" s="1"/>
  <c r="AH1610" i="2"/>
  <c r="F1550" i="1" s="1"/>
  <c r="AE1610" i="2"/>
  <c r="C1550" i="1" s="1"/>
  <c r="AC1610" i="2"/>
  <c r="A1550" i="1" s="1"/>
  <c r="AL1546" i="2"/>
  <c r="J1486" i="1" s="1"/>
  <c r="AG1546" i="2"/>
  <c r="E1486" i="1" s="1"/>
  <c r="AD1546" i="2"/>
  <c r="B1486" i="1" s="1"/>
  <c r="AK1546" i="2"/>
  <c r="I1486" i="1" s="1"/>
  <c r="AF1546" i="2"/>
  <c r="D1486" i="1" s="1"/>
  <c r="AN1546" i="2"/>
  <c r="L1486" i="1" s="1"/>
  <c r="AJ1546" i="2"/>
  <c r="H1486" i="1" s="1"/>
  <c r="AI1546" i="2"/>
  <c r="G1486" i="1" s="1"/>
  <c r="AM1546" i="2"/>
  <c r="K1486" i="1" s="1"/>
  <c r="AH1546" i="2"/>
  <c r="F1486" i="1" s="1"/>
  <c r="AE1546" i="2"/>
  <c r="C1486" i="1" s="1"/>
  <c r="AC1546" i="2"/>
  <c r="A1486" i="1" s="1"/>
  <c r="AL1482" i="2"/>
  <c r="J1422" i="1" s="1"/>
  <c r="AG1482" i="2"/>
  <c r="E1422" i="1" s="1"/>
  <c r="AD1482" i="2"/>
  <c r="B1422" i="1" s="1"/>
  <c r="AK1482" i="2"/>
  <c r="I1422" i="1" s="1"/>
  <c r="AF1482" i="2"/>
  <c r="D1422" i="1" s="1"/>
  <c r="AN1482" i="2"/>
  <c r="L1422" i="1" s="1"/>
  <c r="AJ1482" i="2"/>
  <c r="H1422" i="1" s="1"/>
  <c r="AI1482" i="2"/>
  <c r="G1422" i="1" s="1"/>
  <c r="AM1482" i="2"/>
  <c r="K1422" i="1" s="1"/>
  <c r="AH1482" i="2"/>
  <c r="F1422" i="1" s="1"/>
  <c r="AE1482" i="2"/>
  <c r="C1422" i="1" s="1"/>
  <c r="AC1482" i="2"/>
  <c r="A1422" i="1" s="1"/>
  <c r="AL1418" i="2"/>
  <c r="J1358" i="1" s="1"/>
  <c r="AG1418" i="2"/>
  <c r="E1358" i="1" s="1"/>
  <c r="AD1418" i="2"/>
  <c r="B1358" i="1" s="1"/>
  <c r="AK1418" i="2"/>
  <c r="I1358" i="1" s="1"/>
  <c r="AF1418" i="2"/>
  <c r="D1358" i="1" s="1"/>
  <c r="AN1418" i="2"/>
  <c r="L1358" i="1" s="1"/>
  <c r="AJ1418" i="2"/>
  <c r="H1358" i="1" s="1"/>
  <c r="AI1418" i="2"/>
  <c r="G1358" i="1" s="1"/>
  <c r="AM1418" i="2"/>
  <c r="K1358" i="1" s="1"/>
  <c r="AH1418" i="2"/>
  <c r="F1358" i="1" s="1"/>
  <c r="AE1418" i="2"/>
  <c r="C1358" i="1" s="1"/>
  <c r="AC1418" i="2"/>
  <c r="A1358" i="1" s="1"/>
  <c r="AL1354" i="2"/>
  <c r="J1294" i="1" s="1"/>
  <c r="AG1354" i="2"/>
  <c r="E1294" i="1" s="1"/>
  <c r="AD1354" i="2"/>
  <c r="B1294" i="1" s="1"/>
  <c r="AK1354" i="2"/>
  <c r="I1294" i="1" s="1"/>
  <c r="AF1354" i="2"/>
  <c r="D1294" i="1" s="1"/>
  <c r="AN1354" i="2"/>
  <c r="L1294" i="1" s="1"/>
  <c r="AJ1354" i="2"/>
  <c r="H1294" i="1" s="1"/>
  <c r="AI1354" i="2"/>
  <c r="G1294" i="1" s="1"/>
  <c r="AM1354" i="2"/>
  <c r="K1294" i="1" s="1"/>
  <c r="AH1354" i="2"/>
  <c r="F1294" i="1" s="1"/>
  <c r="AE1354" i="2"/>
  <c r="C1294" i="1" s="1"/>
  <c r="AC1354" i="2"/>
  <c r="A1294" i="1" s="1"/>
  <c r="AL1270" i="2"/>
  <c r="J1210" i="1" s="1"/>
  <c r="AH1270" i="2"/>
  <c r="F1210" i="1" s="1"/>
  <c r="AD1270" i="2"/>
  <c r="B1210" i="1" s="1"/>
  <c r="AK1270" i="2"/>
  <c r="I1210" i="1" s="1"/>
  <c r="AG1270" i="2"/>
  <c r="E1210" i="1" s="1"/>
  <c r="AN1270" i="2"/>
  <c r="L1210" i="1" s="1"/>
  <c r="AJ1270" i="2"/>
  <c r="H1210" i="1" s="1"/>
  <c r="AF1270" i="2"/>
  <c r="D1210" i="1" s="1"/>
  <c r="AM1270" i="2"/>
  <c r="K1210" i="1" s="1"/>
  <c r="AI1270" i="2"/>
  <c r="G1210" i="1" s="1"/>
  <c r="AE1270" i="2"/>
  <c r="C1210" i="1" s="1"/>
  <c r="AC1270" i="2"/>
  <c r="A1210" i="1" s="1"/>
  <c r="AN1109" i="2"/>
  <c r="L1049" i="1" s="1"/>
  <c r="AJ1109" i="2"/>
  <c r="H1049" i="1" s="1"/>
  <c r="AF1109" i="2"/>
  <c r="D1049" i="1" s="1"/>
  <c r="AM1109" i="2"/>
  <c r="K1049" i="1" s="1"/>
  <c r="AI1109" i="2"/>
  <c r="G1049" i="1" s="1"/>
  <c r="AE1109" i="2"/>
  <c r="C1049" i="1" s="1"/>
  <c r="AG1109" i="2"/>
  <c r="E1049" i="1" s="1"/>
  <c r="AL1109" i="2"/>
  <c r="J1049" i="1" s="1"/>
  <c r="AD1109" i="2"/>
  <c r="B1049" i="1" s="1"/>
  <c r="AK1109" i="2"/>
  <c r="I1049" i="1" s="1"/>
  <c r="AH1109" i="2"/>
  <c r="F1049" i="1" s="1"/>
  <c r="AC1109" i="2"/>
  <c r="A1049" i="1" s="1"/>
  <c r="AK1006" i="2"/>
  <c r="I946" i="1" s="1"/>
  <c r="AH1006" i="2"/>
  <c r="F946" i="1" s="1"/>
  <c r="AD1006" i="2"/>
  <c r="B946" i="1" s="1"/>
  <c r="AL1006" i="2"/>
  <c r="J946" i="1" s="1"/>
  <c r="AG1006" i="2"/>
  <c r="E946" i="1" s="1"/>
  <c r="AM1006" i="2"/>
  <c r="K946" i="1" s="1"/>
  <c r="AI1006" i="2"/>
  <c r="G946" i="1" s="1"/>
  <c r="AE1006" i="2"/>
  <c r="C946" i="1" s="1"/>
  <c r="AN1006" i="2"/>
  <c r="L946" i="1" s="1"/>
  <c r="AJ1006" i="2"/>
  <c r="H946" i="1" s="1"/>
  <c r="AF1006" i="2"/>
  <c r="D946" i="1" s="1"/>
  <c r="AC1006" i="2"/>
  <c r="A946" i="1" s="1"/>
  <c r="AN644" i="2"/>
  <c r="L584" i="1" s="1"/>
  <c r="AI644" i="2"/>
  <c r="G584" i="1" s="1"/>
  <c r="AF644" i="2"/>
  <c r="D584" i="1" s="1"/>
  <c r="AM644" i="2"/>
  <c r="K584" i="1" s="1"/>
  <c r="AH644" i="2"/>
  <c r="F584" i="1" s="1"/>
  <c r="AE644" i="2"/>
  <c r="C584" i="1" s="1"/>
  <c r="AL644" i="2"/>
  <c r="J584" i="1" s="1"/>
  <c r="AJ644" i="2"/>
  <c r="H584" i="1" s="1"/>
  <c r="AD644" i="2"/>
  <c r="B584" i="1" s="1"/>
  <c r="AK644" i="2"/>
  <c r="I584" i="1" s="1"/>
  <c r="AG644" i="2"/>
  <c r="E584" i="1" s="1"/>
  <c r="AC644" i="2"/>
  <c r="A584" i="1" s="1"/>
  <c r="AK914" i="2"/>
  <c r="I854" i="1" s="1"/>
  <c r="AI914" i="2"/>
  <c r="G854" i="1" s="1"/>
  <c r="AJ914" i="2"/>
  <c r="H854" i="1" s="1"/>
  <c r="AE914" i="2"/>
  <c r="C854" i="1" s="1"/>
  <c r="AN914" i="2"/>
  <c r="L854" i="1" s="1"/>
  <c r="AH914" i="2"/>
  <c r="F854" i="1" s="1"/>
  <c r="AD914" i="2"/>
  <c r="B854" i="1" s="1"/>
  <c r="AL914" i="2"/>
  <c r="J854" i="1" s="1"/>
  <c r="AF914" i="2"/>
  <c r="D854" i="1" s="1"/>
  <c r="AM914" i="2"/>
  <c r="K854" i="1" s="1"/>
  <c r="AG914" i="2"/>
  <c r="E854" i="1" s="1"/>
  <c r="AC914" i="2"/>
  <c r="A854" i="1" s="1"/>
  <c r="AN982" i="2"/>
  <c r="L922" i="1" s="1"/>
  <c r="AJ982" i="2"/>
  <c r="H922" i="1" s="1"/>
  <c r="AF982" i="2"/>
  <c r="D922" i="1" s="1"/>
  <c r="AM982" i="2"/>
  <c r="K922" i="1" s="1"/>
  <c r="AI982" i="2"/>
  <c r="G922" i="1" s="1"/>
  <c r="AE982" i="2"/>
  <c r="C922" i="1" s="1"/>
  <c r="AC982" i="2"/>
  <c r="A922" i="1" s="1"/>
  <c r="AL982" i="2"/>
  <c r="J922" i="1" s="1"/>
  <c r="AH982" i="2"/>
  <c r="F922" i="1" s="1"/>
  <c r="AD982" i="2"/>
  <c r="B922" i="1" s="1"/>
  <c r="AK982" i="2"/>
  <c r="I922" i="1" s="1"/>
  <c r="AG982" i="2"/>
  <c r="E922" i="1" s="1"/>
  <c r="AK1071" i="2"/>
  <c r="I1011" i="1" s="1"/>
  <c r="AG1071" i="2"/>
  <c r="E1011" i="1" s="1"/>
  <c r="AN1071" i="2"/>
  <c r="L1011" i="1" s="1"/>
  <c r="AJ1071" i="2"/>
  <c r="H1011" i="1" s="1"/>
  <c r="AF1071" i="2"/>
  <c r="D1011" i="1" s="1"/>
  <c r="AM1071" i="2"/>
  <c r="K1011" i="1" s="1"/>
  <c r="AI1071" i="2"/>
  <c r="G1011" i="1" s="1"/>
  <c r="AE1071" i="2"/>
  <c r="C1011" i="1" s="1"/>
  <c r="AL1071" i="2"/>
  <c r="J1011" i="1" s="1"/>
  <c r="AH1071" i="2"/>
  <c r="F1011" i="1" s="1"/>
  <c r="AD1071" i="2"/>
  <c r="B1011" i="1" s="1"/>
  <c r="AC1071" i="2"/>
  <c r="A1011" i="1" s="1"/>
  <c r="AK297" i="2"/>
  <c r="I237" i="1" s="1"/>
  <c r="AG297" i="2"/>
  <c r="E237" i="1" s="1"/>
  <c r="AN297" i="2"/>
  <c r="L237" i="1" s="1"/>
  <c r="AJ297" i="2"/>
  <c r="H237" i="1" s="1"/>
  <c r="AE297" i="2"/>
  <c r="C237" i="1" s="1"/>
  <c r="AM297" i="2"/>
  <c r="K237" i="1" s="1"/>
  <c r="AI297" i="2"/>
  <c r="G237" i="1" s="1"/>
  <c r="AF297" i="2"/>
  <c r="D237" i="1" s="1"/>
  <c r="AL297" i="2"/>
  <c r="J237" i="1" s="1"/>
  <c r="AH297" i="2"/>
  <c r="F237" i="1" s="1"/>
  <c r="AD297" i="2"/>
  <c r="B237" i="1" s="1"/>
  <c r="AC297" i="2"/>
  <c r="A237" i="1" s="1"/>
  <c r="AM1471" i="2"/>
  <c r="K1411" i="1" s="1"/>
  <c r="AI1471" i="2"/>
  <c r="G1411" i="1" s="1"/>
  <c r="AE1471" i="2"/>
  <c r="C1411" i="1" s="1"/>
  <c r="AL1471" i="2"/>
  <c r="J1411" i="1" s="1"/>
  <c r="AH1471" i="2"/>
  <c r="F1411" i="1" s="1"/>
  <c r="AD1471" i="2"/>
  <c r="B1411" i="1" s="1"/>
  <c r="AK1471" i="2"/>
  <c r="I1411" i="1" s="1"/>
  <c r="AG1471" i="2"/>
  <c r="E1411" i="1" s="1"/>
  <c r="AN1471" i="2"/>
  <c r="L1411" i="1" s="1"/>
  <c r="AJ1471" i="2"/>
  <c r="H1411" i="1" s="1"/>
  <c r="AF1471" i="2"/>
  <c r="D1411" i="1" s="1"/>
  <c r="AC1471" i="2"/>
  <c r="A1411" i="1" s="1"/>
  <c r="AM1407" i="2"/>
  <c r="K1347" i="1" s="1"/>
  <c r="AI1407" i="2"/>
  <c r="G1347" i="1" s="1"/>
  <c r="AE1407" i="2"/>
  <c r="C1347" i="1" s="1"/>
  <c r="AL1407" i="2"/>
  <c r="J1347" i="1" s="1"/>
  <c r="AH1407" i="2"/>
  <c r="F1347" i="1" s="1"/>
  <c r="AD1407" i="2"/>
  <c r="B1347" i="1" s="1"/>
  <c r="AK1407" i="2"/>
  <c r="I1347" i="1" s="1"/>
  <c r="AG1407" i="2"/>
  <c r="E1347" i="1" s="1"/>
  <c r="AN1407" i="2"/>
  <c r="L1347" i="1" s="1"/>
  <c r="AJ1407" i="2"/>
  <c r="H1347" i="1" s="1"/>
  <c r="AF1407" i="2"/>
  <c r="D1347" i="1" s="1"/>
  <c r="AC1407" i="2"/>
  <c r="A1347" i="1" s="1"/>
  <c r="AM1343" i="2"/>
  <c r="K1283" i="1" s="1"/>
  <c r="AI1343" i="2"/>
  <c r="G1283" i="1" s="1"/>
  <c r="AE1343" i="2"/>
  <c r="C1283" i="1" s="1"/>
  <c r="AL1343" i="2"/>
  <c r="J1283" i="1" s="1"/>
  <c r="AH1343" i="2"/>
  <c r="F1283" i="1" s="1"/>
  <c r="AD1343" i="2"/>
  <c r="B1283" i="1" s="1"/>
  <c r="AK1343" i="2"/>
  <c r="I1283" i="1" s="1"/>
  <c r="AG1343" i="2"/>
  <c r="E1283" i="1" s="1"/>
  <c r="AN1343" i="2"/>
  <c r="L1283" i="1" s="1"/>
  <c r="AJ1343" i="2"/>
  <c r="H1283" i="1" s="1"/>
  <c r="AF1343" i="2"/>
  <c r="D1283" i="1" s="1"/>
  <c r="AC1343" i="2"/>
  <c r="A1283" i="1" s="1"/>
  <c r="AM1279" i="2"/>
  <c r="K1219" i="1" s="1"/>
  <c r="AI1279" i="2"/>
  <c r="G1219" i="1" s="1"/>
  <c r="AE1279" i="2"/>
  <c r="C1219" i="1" s="1"/>
  <c r="AL1279" i="2"/>
  <c r="J1219" i="1" s="1"/>
  <c r="AH1279" i="2"/>
  <c r="F1219" i="1" s="1"/>
  <c r="AD1279" i="2"/>
  <c r="B1219" i="1" s="1"/>
  <c r="AK1279" i="2"/>
  <c r="I1219" i="1" s="1"/>
  <c r="AG1279" i="2"/>
  <c r="E1219" i="1" s="1"/>
  <c r="AN1279" i="2"/>
  <c r="L1219" i="1" s="1"/>
  <c r="AJ1279" i="2"/>
  <c r="H1219" i="1" s="1"/>
  <c r="AF1279" i="2"/>
  <c r="D1219" i="1" s="1"/>
  <c r="AC1279" i="2"/>
  <c r="A1219" i="1" s="1"/>
  <c r="AL1209" i="2"/>
  <c r="J1149" i="1" s="1"/>
  <c r="AH1209" i="2"/>
  <c r="F1149" i="1" s="1"/>
  <c r="AD1209" i="2"/>
  <c r="B1149" i="1" s="1"/>
  <c r="AK1209" i="2"/>
  <c r="I1149" i="1" s="1"/>
  <c r="AG1209" i="2"/>
  <c r="E1149" i="1" s="1"/>
  <c r="AM1209" i="2"/>
  <c r="K1149" i="1" s="1"/>
  <c r="AI1209" i="2"/>
  <c r="G1149" i="1" s="1"/>
  <c r="AE1209" i="2"/>
  <c r="C1149" i="1" s="1"/>
  <c r="AF1209" i="2"/>
  <c r="D1149" i="1" s="1"/>
  <c r="AN1209" i="2"/>
  <c r="L1149" i="1" s="1"/>
  <c r="AJ1209" i="2"/>
  <c r="H1149" i="1" s="1"/>
  <c r="AC1209" i="2"/>
  <c r="A1149" i="1" s="1"/>
  <c r="AN1092" i="2"/>
  <c r="L1032" i="1" s="1"/>
  <c r="AI1092" i="2"/>
  <c r="G1032" i="1" s="1"/>
  <c r="AF1092" i="2"/>
  <c r="D1032" i="1" s="1"/>
  <c r="AM1092" i="2"/>
  <c r="K1032" i="1" s="1"/>
  <c r="AJ1092" i="2"/>
  <c r="H1032" i="1" s="1"/>
  <c r="AE1092" i="2"/>
  <c r="C1032" i="1" s="1"/>
  <c r="AK1092" i="2"/>
  <c r="I1032" i="1" s="1"/>
  <c r="AG1092" i="2"/>
  <c r="E1032" i="1" s="1"/>
  <c r="AD1092" i="2"/>
  <c r="B1032" i="1" s="1"/>
  <c r="AL1092" i="2"/>
  <c r="J1032" i="1" s="1"/>
  <c r="AH1092" i="2"/>
  <c r="F1032" i="1" s="1"/>
  <c r="AC1092" i="2"/>
  <c r="A1032" i="1" s="1"/>
  <c r="AN423" i="2"/>
  <c r="L363" i="1" s="1"/>
  <c r="AJ423" i="2"/>
  <c r="H363" i="1" s="1"/>
  <c r="AF423" i="2"/>
  <c r="D363" i="1" s="1"/>
  <c r="AM423" i="2"/>
  <c r="K363" i="1" s="1"/>
  <c r="AI423" i="2"/>
  <c r="G363" i="1" s="1"/>
  <c r="AE423" i="2"/>
  <c r="C363" i="1" s="1"/>
  <c r="AL423" i="2"/>
  <c r="J363" i="1" s="1"/>
  <c r="AH423" i="2"/>
  <c r="F363" i="1" s="1"/>
  <c r="AD423" i="2"/>
  <c r="B363" i="1" s="1"/>
  <c r="AK423" i="2"/>
  <c r="I363" i="1" s="1"/>
  <c r="AG423" i="2"/>
  <c r="E363" i="1" s="1"/>
  <c r="AC423" i="2"/>
  <c r="A363" i="1" s="1"/>
  <c r="AK1702" i="2"/>
  <c r="I1642" i="1" s="1"/>
  <c r="AG1702" i="2"/>
  <c r="E1642" i="1" s="1"/>
  <c r="AC1702" i="2"/>
  <c r="A1642" i="1" s="1"/>
  <c r="AN1702" i="2"/>
  <c r="L1642" i="1" s="1"/>
  <c r="AJ1702" i="2"/>
  <c r="H1642" i="1" s="1"/>
  <c r="AF1702" i="2"/>
  <c r="D1642" i="1" s="1"/>
  <c r="AM1702" i="2"/>
  <c r="K1642" i="1" s="1"/>
  <c r="AI1702" i="2"/>
  <c r="G1642" i="1" s="1"/>
  <c r="AE1702" i="2"/>
  <c r="C1642" i="1" s="1"/>
  <c r="AL1702" i="2"/>
  <c r="J1642" i="1" s="1"/>
  <c r="AH1702" i="2"/>
  <c r="F1642" i="1" s="1"/>
  <c r="AD1702" i="2"/>
  <c r="B1642" i="1" s="1"/>
  <c r="AK1638" i="2"/>
  <c r="I1578" i="1" s="1"/>
  <c r="AG1638" i="2"/>
  <c r="E1578" i="1" s="1"/>
  <c r="AC1638" i="2"/>
  <c r="A1578" i="1" s="1"/>
  <c r="AN1638" i="2"/>
  <c r="L1578" i="1" s="1"/>
  <c r="AJ1638" i="2"/>
  <c r="H1578" i="1" s="1"/>
  <c r="AF1638" i="2"/>
  <c r="D1578" i="1" s="1"/>
  <c r="AM1638" i="2"/>
  <c r="K1578" i="1" s="1"/>
  <c r="AI1638" i="2"/>
  <c r="G1578" i="1" s="1"/>
  <c r="AE1638" i="2"/>
  <c r="C1578" i="1" s="1"/>
  <c r="AL1638" i="2"/>
  <c r="J1578" i="1" s="1"/>
  <c r="AH1638" i="2"/>
  <c r="F1578" i="1" s="1"/>
  <c r="AD1638" i="2"/>
  <c r="B1578" i="1" s="1"/>
  <c r="AK1574" i="2"/>
  <c r="I1514" i="1" s="1"/>
  <c r="AG1574" i="2"/>
  <c r="E1514" i="1" s="1"/>
  <c r="AC1574" i="2"/>
  <c r="A1514" i="1" s="1"/>
  <c r="AN1574" i="2"/>
  <c r="L1514" i="1" s="1"/>
  <c r="AJ1574" i="2"/>
  <c r="H1514" i="1" s="1"/>
  <c r="AF1574" i="2"/>
  <c r="D1514" i="1" s="1"/>
  <c r="AM1574" i="2"/>
  <c r="K1514" i="1" s="1"/>
  <c r="AI1574" i="2"/>
  <c r="G1514" i="1" s="1"/>
  <c r="AE1574" i="2"/>
  <c r="C1514" i="1" s="1"/>
  <c r="AL1574" i="2"/>
  <c r="J1514" i="1" s="1"/>
  <c r="AH1574" i="2"/>
  <c r="F1514" i="1" s="1"/>
  <c r="AD1574" i="2"/>
  <c r="B1514" i="1" s="1"/>
  <c r="AK1510" i="2"/>
  <c r="I1450" i="1" s="1"/>
  <c r="AG1510" i="2"/>
  <c r="E1450" i="1" s="1"/>
  <c r="AC1510" i="2"/>
  <c r="A1450" i="1" s="1"/>
  <c r="AN1510" i="2"/>
  <c r="L1450" i="1" s="1"/>
  <c r="AJ1510" i="2"/>
  <c r="H1450" i="1" s="1"/>
  <c r="AF1510" i="2"/>
  <c r="D1450" i="1" s="1"/>
  <c r="AM1510" i="2"/>
  <c r="K1450" i="1" s="1"/>
  <c r="AI1510" i="2"/>
  <c r="G1450" i="1" s="1"/>
  <c r="AE1510" i="2"/>
  <c r="C1450" i="1" s="1"/>
  <c r="AL1510" i="2"/>
  <c r="J1450" i="1" s="1"/>
  <c r="AH1510" i="2"/>
  <c r="F1450" i="1" s="1"/>
  <c r="AD1510" i="2"/>
  <c r="B1450" i="1" s="1"/>
  <c r="AK1446" i="2"/>
  <c r="I1386" i="1" s="1"/>
  <c r="AG1446" i="2"/>
  <c r="E1386" i="1" s="1"/>
  <c r="AC1446" i="2"/>
  <c r="A1386" i="1" s="1"/>
  <c r="AN1446" i="2"/>
  <c r="L1386" i="1" s="1"/>
  <c r="AJ1446" i="2"/>
  <c r="H1386" i="1" s="1"/>
  <c r="AF1446" i="2"/>
  <c r="D1386" i="1" s="1"/>
  <c r="AM1446" i="2"/>
  <c r="K1386" i="1" s="1"/>
  <c r="AI1446" i="2"/>
  <c r="G1386" i="1" s="1"/>
  <c r="AE1446" i="2"/>
  <c r="C1386" i="1" s="1"/>
  <c r="AL1446" i="2"/>
  <c r="J1386" i="1" s="1"/>
  <c r="AH1446" i="2"/>
  <c r="F1386" i="1" s="1"/>
  <c r="AD1446" i="2"/>
  <c r="B1386" i="1" s="1"/>
  <c r="AK1382" i="2"/>
  <c r="I1322" i="1" s="1"/>
  <c r="AG1382" i="2"/>
  <c r="E1322" i="1" s="1"/>
  <c r="AC1382" i="2"/>
  <c r="A1322" i="1" s="1"/>
  <c r="AN1382" i="2"/>
  <c r="L1322" i="1" s="1"/>
  <c r="AJ1382" i="2"/>
  <c r="H1322" i="1" s="1"/>
  <c r="AF1382" i="2"/>
  <c r="D1322" i="1" s="1"/>
  <c r="AM1382" i="2"/>
  <c r="K1322" i="1" s="1"/>
  <c r="AI1382" i="2"/>
  <c r="G1322" i="1" s="1"/>
  <c r="AE1382" i="2"/>
  <c r="C1322" i="1" s="1"/>
  <c r="AL1382" i="2"/>
  <c r="J1322" i="1" s="1"/>
  <c r="AH1382" i="2"/>
  <c r="F1322" i="1" s="1"/>
  <c r="AD1382" i="2"/>
  <c r="B1322" i="1" s="1"/>
  <c r="AM1306" i="2"/>
  <c r="K1246" i="1" s="1"/>
  <c r="AH1306" i="2"/>
  <c r="F1246" i="1" s="1"/>
  <c r="AE1306" i="2"/>
  <c r="C1246" i="1" s="1"/>
  <c r="AL1306" i="2"/>
  <c r="J1246" i="1" s="1"/>
  <c r="AG1306" i="2"/>
  <c r="E1246" i="1" s="1"/>
  <c r="AD1306" i="2"/>
  <c r="B1246" i="1" s="1"/>
  <c r="AK1306" i="2"/>
  <c r="I1246" i="1" s="1"/>
  <c r="AF1306" i="2"/>
  <c r="D1246" i="1" s="1"/>
  <c r="AN1306" i="2"/>
  <c r="L1246" i="1" s="1"/>
  <c r="AJ1306" i="2"/>
  <c r="H1246" i="1" s="1"/>
  <c r="AI1306" i="2"/>
  <c r="G1246" i="1" s="1"/>
  <c r="AC1306" i="2"/>
  <c r="A1246" i="1" s="1"/>
  <c r="AL1194" i="2"/>
  <c r="J1134" i="1" s="1"/>
  <c r="AG1194" i="2"/>
  <c r="E1134" i="1" s="1"/>
  <c r="AD1194" i="2"/>
  <c r="B1134" i="1" s="1"/>
  <c r="AK1194" i="2"/>
  <c r="I1134" i="1" s="1"/>
  <c r="AF1194" i="2"/>
  <c r="D1134" i="1" s="1"/>
  <c r="AN1194" i="2"/>
  <c r="L1134" i="1" s="1"/>
  <c r="AJ1194" i="2"/>
  <c r="H1134" i="1" s="1"/>
  <c r="AI1194" i="2"/>
  <c r="G1134" i="1" s="1"/>
  <c r="AM1194" i="2"/>
  <c r="K1134" i="1" s="1"/>
  <c r="AH1194" i="2"/>
  <c r="F1134" i="1" s="1"/>
  <c r="AE1194" i="2"/>
  <c r="C1134" i="1" s="1"/>
  <c r="AC1194" i="2"/>
  <c r="A1134" i="1" s="1"/>
  <c r="AL696" i="2"/>
  <c r="J636" i="1" s="1"/>
  <c r="AG696" i="2"/>
  <c r="E636" i="1" s="1"/>
  <c r="AD696" i="2"/>
  <c r="B636" i="1" s="1"/>
  <c r="AK696" i="2"/>
  <c r="I636" i="1" s="1"/>
  <c r="AH696" i="2"/>
  <c r="F636" i="1" s="1"/>
  <c r="AN696" i="2"/>
  <c r="L636" i="1" s="1"/>
  <c r="AM696" i="2"/>
  <c r="K636" i="1" s="1"/>
  <c r="AI696" i="2"/>
  <c r="G636" i="1" s="1"/>
  <c r="AE696" i="2"/>
  <c r="C636" i="1" s="1"/>
  <c r="AF696" i="2"/>
  <c r="D636" i="1" s="1"/>
  <c r="AJ696" i="2"/>
  <c r="H636" i="1" s="1"/>
  <c r="AC696" i="2"/>
  <c r="A636" i="1" s="1"/>
  <c r="AK877" i="2"/>
  <c r="I817" i="1" s="1"/>
  <c r="AG877" i="2"/>
  <c r="E817" i="1" s="1"/>
  <c r="AN877" i="2"/>
  <c r="L817" i="1" s="1"/>
  <c r="AJ877" i="2"/>
  <c r="H817" i="1" s="1"/>
  <c r="AF877" i="2"/>
  <c r="D817" i="1" s="1"/>
  <c r="AH877" i="2"/>
  <c r="F817" i="1" s="1"/>
  <c r="AM877" i="2"/>
  <c r="K817" i="1" s="1"/>
  <c r="AE877" i="2"/>
  <c r="C817" i="1" s="1"/>
  <c r="AL877" i="2"/>
  <c r="J817" i="1" s="1"/>
  <c r="AD877" i="2"/>
  <c r="B817" i="1" s="1"/>
  <c r="AI877" i="2"/>
  <c r="G817" i="1" s="1"/>
  <c r="AC877" i="2"/>
  <c r="A817" i="1" s="1"/>
  <c r="AM1010" i="2"/>
  <c r="K950" i="1" s="1"/>
  <c r="AH1010" i="2"/>
  <c r="F950" i="1" s="1"/>
  <c r="AE1010" i="2"/>
  <c r="C950" i="1" s="1"/>
  <c r="AL1010" i="2"/>
  <c r="J950" i="1" s="1"/>
  <c r="AF1010" i="2"/>
  <c r="D950" i="1" s="1"/>
  <c r="AJ1010" i="2"/>
  <c r="H950" i="1" s="1"/>
  <c r="AD1010" i="2"/>
  <c r="B950" i="1" s="1"/>
  <c r="AK1010" i="2"/>
  <c r="I950" i="1" s="1"/>
  <c r="AI1010" i="2"/>
  <c r="G950" i="1" s="1"/>
  <c r="AG1010" i="2"/>
  <c r="E950" i="1" s="1"/>
  <c r="AN1010" i="2"/>
  <c r="L950" i="1" s="1"/>
  <c r="AC1010" i="2"/>
  <c r="A950" i="1" s="1"/>
  <c r="AM1196" i="2"/>
  <c r="K1136" i="1" s="1"/>
  <c r="AJ1196" i="2"/>
  <c r="H1136" i="1" s="1"/>
  <c r="AE1196" i="2"/>
  <c r="C1136" i="1" s="1"/>
  <c r="AN1196" i="2"/>
  <c r="L1136" i="1" s="1"/>
  <c r="AH1196" i="2"/>
  <c r="F1136" i="1" s="1"/>
  <c r="AL1196" i="2"/>
  <c r="J1136" i="1" s="1"/>
  <c r="AG1196" i="2"/>
  <c r="E1136" i="1" s="1"/>
  <c r="AI1196" i="2"/>
  <c r="G1136" i="1" s="1"/>
  <c r="AD1196" i="2"/>
  <c r="B1136" i="1" s="1"/>
  <c r="AF1196" i="2"/>
  <c r="D1136" i="1" s="1"/>
  <c r="AK1196" i="2"/>
  <c r="I1136" i="1" s="1"/>
  <c r="AC1196" i="2"/>
  <c r="A1136" i="1" s="1"/>
  <c r="AN1215" i="2"/>
  <c r="L1155" i="1" s="1"/>
  <c r="AJ1215" i="2"/>
  <c r="H1155" i="1" s="1"/>
  <c r="AF1215" i="2"/>
  <c r="D1155" i="1" s="1"/>
  <c r="AM1215" i="2"/>
  <c r="K1155" i="1" s="1"/>
  <c r="AI1215" i="2"/>
  <c r="G1155" i="1" s="1"/>
  <c r="AE1215" i="2"/>
  <c r="C1155" i="1" s="1"/>
  <c r="AL1215" i="2"/>
  <c r="J1155" i="1" s="1"/>
  <c r="AH1215" i="2"/>
  <c r="F1155" i="1" s="1"/>
  <c r="AD1215" i="2"/>
  <c r="B1155" i="1" s="1"/>
  <c r="AK1215" i="2"/>
  <c r="I1155" i="1" s="1"/>
  <c r="AG1215" i="2"/>
  <c r="E1155" i="1" s="1"/>
  <c r="AC1215" i="2"/>
  <c r="A1155" i="1" s="1"/>
  <c r="AK706" i="2"/>
  <c r="I646" i="1" s="1"/>
  <c r="AG706" i="2"/>
  <c r="E646" i="1" s="1"/>
  <c r="AD706" i="2"/>
  <c r="B646" i="1" s="1"/>
  <c r="AL706" i="2"/>
  <c r="J646" i="1" s="1"/>
  <c r="AF706" i="2"/>
  <c r="D646" i="1" s="1"/>
  <c r="AN706" i="2"/>
  <c r="L646" i="1" s="1"/>
  <c r="AJ706" i="2"/>
  <c r="H646" i="1" s="1"/>
  <c r="AI706" i="2"/>
  <c r="G646" i="1" s="1"/>
  <c r="AM706" i="2"/>
  <c r="K646" i="1" s="1"/>
  <c r="AH706" i="2"/>
  <c r="F646" i="1" s="1"/>
  <c r="AE706" i="2"/>
  <c r="C646" i="1" s="1"/>
  <c r="AC706" i="2"/>
  <c r="A646" i="1" s="1"/>
  <c r="AD97" i="2"/>
  <c r="B37" i="1" s="1"/>
  <c r="AL891" i="2"/>
  <c r="J831" i="1" s="1"/>
  <c r="AH891" i="2"/>
  <c r="F831" i="1" s="1"/>
  <c r="AD891" i="2"/>
  <c r="B831" i="1" s="1"/>
  <c r="AJ891" i="2"/>
  <c r="H831" i="1" s="1"/>
  <c r="AE891" i="2"/>
  <c r="C831" i="1" s="1"/>
  <c r="AM891" i="2"/>
  <c r="K831" i="1" s="1"/>
  <c r="AF891" i="2"/>
  <c r="D831" i="1" s="1"/>
  <c r="AK891" i="2"/>
  <c r="I831" i="1" s="1"/>
  <c r="AN891" i="2"/>
  <c r="L831" i="1" s="1"/>
  <c r="AG891" i="2"/>
  <c r="E831" i="1" s="1"/>
  <c r="AI891" i="2"/>
  <c r="G831" i="1" s="1"/>
  <c r="AC891" i="2"/>
  <c r="A831" i="1" s="1"/>
  <c r="AL964" i="2"/>
  <c r="J904" i="1" s="1"/>
  <c r="AH964" i="2"/>
  <c r="F904" i="1" s="1"/>
  <c r="AD964" i="2"/>
  <c r="B904" i="1" s="1"/>
  <c r="AK964" i="2"/>
  <c r="I904" i="1" s="1"/>
  <c r="AG964" i="2"/>
  <c r="E904" i="1" s="1"/>
  <c r="AM964" i="2"/>
  <c r="K904" i="1" s="1"/>
  <c r="AJ964" i="2"/>
  <c r="H904" i="1" s="1"/>
  <c r="AE964" i="2"/>
  <c r="C904" i="1" s="1"/>
  <c r="AI964" i="2"/>
  <c r="G904" i="1" s="1"/>
  <c r="AF964" i="2"/>
  <c r="D904" i="1" s="1"/>
  <c r="AN964" i="2"/>
  <c r="L904" i="1" s="1"/>
  <c r="AC964" i="2"/>
  <c r="A904" i="1" s="1"/>
  <c r="AM1406" i="2"/>
  <c r="K1346" i="1" s="1"/>
  <c r="AI1406" i="2"/>
  <c r="G1346" i="1" s="1"/>
  <c r="AE1406" i="2"/>
  <c r="C1346" i="1" s="1"/>
  <c r="AK1406" i="2"/>
  <c r="I1346" i="1" s="1"/>
  <c r="AH1406" i="2"/>
  <c r="F1346" i="1" s="1"/>
  <c r="AD1406" i="2"/>
  <c r="B1346" i="1" s="1"/>
  <c r="AN1406" i="2"/>
  <c r="L1346" i="1" s="1"/>
  <c r="AJ1406" i="2"/>
  <c r="H1346" i="1" s="1"/>
  <c r="AF1406" i="2"/>
  <c r="D1346" i="1" s="1"/>
  <c r="AG1406" i="2"/>
  <c r="E1346" i="1" s="1"/>
  <c r="AL1406" i="2"/>
  <c r="J1346" i="1" s="1"/>
  <c r="AC1406" i="2"/>
  <c r="A1346" i="1" s="1"/>
  <c r="AM1662" i="2"/>
  <c r="K1602" i="1" s="1"/>
  <c r="AI1662" i="2"/>
  <c r="G1602" i="1" s="1"/>
  <c r="AE1662" i="2"/>
  <c r="C1602" i="1" s="1"/>
  <c r="AK1662" i="2"/>
  <c r="I1602" i="1" s="1"/>
  <c r="AH1662" i="2"/>
  <c r="F1602" i="1" s="1"/>
  <c r="AD1662" i="2"/>
  <c r="B1602" i="1" s="1"/>
  <c r="AN1662" i="2"/>
  <c r="L1602" i="1" s="1"/>
  <c r="AJ1662" i="2"/>
  <c r="H1602" i="1" s="1"/>
  <c r="AF1662" i="2"/>
  <c r="D1602" i="1" s="1"/>
  <c r="AG1662" i="2"/>
  <c r="E1602" i="1" s="1"/>
  <c r="AL1662" i="2"/>
  <c r="J1602" i="1" s="1"/>
  <c r="AC1662" i="2"/>
  <c r="A1602" i="1" s="1"/>
  <c r="AN1239" i="2"/>
  <c r="L1179" i="1" s="1"/>
  <c r="AJ1239" i="2"/>
  <c r="H1179" i="1" s="1"/>
  <c r="AF1239" i="2"/>
  <c r="D1179" i="1" s="1"/>
  <c r="AM1239" i="2"/>
  <c r="K1179" i="1" s="1"/>
  <c r="AI1239" i="2"/>
  <c r="G1179" i="1" s="1"/>
  <c r="AE1239" i="2"/>
  <c r="C1179" i="1" s="1"/>
  <c r="AK1239" i="2"/>
  <c r="I1179" i="1" s="1"/>
  <c r="AG1239" i="2"/>
  <c r="E1179" i="1" s="1"/>
  <c r="AL1239" i="2"/>
  <c r="J1179" i="1" s="1"/>
  <c r="AH1239" i="2"/>
  <c r="F1179" i="1" s="1"/>
  <c r="AD1239" i="2"/>
  <c r="B1179" i="1" s="1"/>
  <c r="AC1239" i="2"/>
  <c r="A1179" i="1" s="1"/>
  <c r="AN1495" i="2"/>
  <c r="L1435" i="1" s="1"/>
  <c r="AJ1495" i="2"/>
  <c r="H1435" i="1" s="1"/>
  <c r="AF1495" i="2"/>
  <c r="D1435" i="1" s="1"/>
  <c r="AM1495" i="2"/>
  <c r="K1435" i="1" s="1"/>
  <c r="AI1495" i="2"/>
  <c r="G1435" i="1" s="1"/>
  <c r="AE1495" i="2"/>
  <c r="C1435" i="1" s="1"/>
  <c r="AK1495" i="2"/>
  <c r="I1435" i="1" s="1"/>
  <c r="AG1495" i="2"/>
  <c r="E1435" i="1" s="1"/>
  <c r="AL1495" i="2"/>
  <c r="J1435" i="1" s="1"/>
  <c r="AH1495" i="2"/>
  <c r="F1435" i="1" s="1"/>
  <c r="AD1495" i="2"/>
  <c r="B1435" i="1" s="1"/>
  <c r="AC1495" i="2"/>
  <c r="A1435" i="1" s="1"/>
  <c r="AK1579" i="2"/>
  <c r="I1519" i="1" s="1"/>
  <c r="AG1579" i="2"/>
  <c r="E1519" i="1" s="1"/>
  <c r="AM1579" i="2"/>
  <c r="K1519" i="1" s="1"/>
  <c r="AH1579" i="2"/>
  <c r="F1519" i="1" s="1"/>
  <c r="AI1579" i="2"/>
  <c r="G1519" i="1" s="1"/>
  <c r="AN1579" i="2"/>
  <c r="L1519" i="1" s="1"/>
  <c r="AF1579" i="2"/>
  <c r="D1519" i="1" s="1"/>
  <c r="AJ1579" i="2"/>
  <c r="H1519" i="1" s="1"/>
  <c r="AD1579" i="2"/>
  <c r="B1519" i="1" s="1"/>
  <c r="AL1579" i="2"/>
  <c r="J1519" i="1" s="1"/>
  <c r="AE1579" i="2"/>
  <c r="C1519" i="1" s="1"/>
  <c r="AC1579" i="2"/>
  <c r="A1519" i="1" s="1"/>
  <c r="AL1643" i="2"/>
  <c r="J1583" i="1" s="1"/>
  <c r="AH1643" i="2"/>
  <c r="F1583" i="1" s="1"/>
  <c r="AD1643" i="2"/>
  <c r="B1583" i="1" s="1"/>
  <c r="AM1643" i="2"/>
  <c r="K1583" i="1" s="1"/>
  <c r="AG1643" i="2"/>
  <c r="E1583" i="1" s="1"/>
  <c r="AJ1643" i="2"/>
  <c r="H1583" i="1" s="1"/>
  <c r="AI1643" i="2"/>
  <c r="G1583" i="1" s="1"/>
  <c r="AF1643" i="2"/>
  <c r="D1583" i="1" s="1"/>
  <c r="AK1643" i="2"/>
  <c r="I1583" i="1" s="1"/>
  <c r="AN1643" i="2"/>
  <c r="L1583" i="1" s="1"/>
  <c r="AE1643" i="2"/>
  <c r="C1583" i="1" s="1"/>
  <c r="AC1643" i="2"/>
  <c r="A1583" i="1" s="1"/>
  <c r="AL1707" i="2"/>
  <c r="J1647" i="1" s="1"/>
  <c r="AH1707" i="2"/>
  <c r="F1647" i="1" s="1"/>
  <c r="AD1707" i="2"/>
  <c r="B1647" i="1" s="1"/>
  <c r="AK1707" i="2"/>
  <c r="I1647" i="1" s="1"/>
  <c r="AF1707" i="2"/>
  <c r="D1647" i="1" s="1"/>
  <c r="AI1707" i="2"/>
  <c r="G1647" i="1" s="1"/>
  <c r="AM1707" i="2"/>
  <c r="K1647" i="1" s="1"/>
  <c r="AJ1707" i="2"/>
  <c r="H1647" i="1" s="1"/>
  <c r="AN1707" i="2"/>
  <c r="L1647" i="1" s="1"/>
  <c r="AE1707" i="2"/>
  <c r="C1647" i="1" s="1"/>
  <c r="AG1707" i="2"/>
  <c r="E1647" i="1" s="1"/>
  <c r="AC1707" i="2"/>
  <c r="A1647" i="1" s="1"/>
  <c r="AN664" i="2"/>
  <c r="L604" i="1" s="1"/>
  <c r="AI664" i="2"/>
  <c r="G604" i="1" s="1"/>
  <c r="AF664" i="2"/>
  <c r="D604" i="1" s="1"/>
  <c r="AM664" i="2"/>
  <c r="K604" i="1" s="1"/>
  <c r="AK664" i="2"/>
  <c r="I604" i="1" s="1"/>
  <c r="AE664" i="2"/>
  <c r="C604" i="1" s="1"/>
  <c r="AL664" i="2"/>
  <c r="J604" i="1" s="1"/>
  <c r="AG664" i="2"/>
  <c r="E604" i="1" s="1"/>
  <c r="AD664" i="2"/>
  <c r="B604" i="1" s="1"/>
  <c r="AJ664" i="2"/>
  <c r="H604" i="1" s="1"/>
  <c r="AH664" i="2"/>
  <c r="F604" i="1" s="1"/>
  <c r="AC664" i="2"/>
  <c r="A604" i="1" s="1"/>
  <c r="AM1104" i="2"/>
  <c r="K1044" i="1" s="1"/>
  <c r="AI1104" i="2"/>
  <c r="G1044" i="1" s="1"/>
  <c r="AE1104" i="2"/>
  <c r="C1044" i="1" s="1"/>
  <c r="AL1104" i="2"/>
  <c r="J1044" i="1" s="1"/>
  <c r="AH1104" i="2"/>
  <c r="F1044" i="1" s="1"/>
  <c r="AD1104" i="2"/>
  <c r="B1044" i="1" s="1"/>
  <c r="AK1104" i="2"/>
  <c r="I1044" i="1" s="1"/>
  <c r="AG1104" i="2"/>
  <c r="E1044" i="1" s="1"/>
  <c r="AN1104" i="2"/>
  <c r="L1044" i="1" s="1"/>
  <c r="AJ1104" i="2"/>
  <c r="H1044" i="1" s="1"/>
  <c r="AF1104" i="2"/>
  <c r="D1044" i="1" s="1"/>
  <c r="AC1104" i="2"/>
  <c r="A1044" i="1" s="1"/>
  <c r="AL1216" i="2"/>
  <c r="J1156" i="1" s="1"/>
  <c r="AH1216" i="2"/>
  <c r="F1156" i="1" s="1"/>
  <c r="AD1216" i="2"/>
  <c r="B1156" i="1" s="1"/>
  <c r="AK1216" i="2"/>
  <c r="I1156" i="1" s="1"/>
  <c r="AG1216" i="2"/>
  <c r="E1156" i="1" s="1"/>
  <c r="AN1216" i="2"/>
  <c r="L1156" i="1" s="1"/>
  <c r="AJ1216" i="2"/>
  <c r="H1156" i="1" s="1"/>
  <c r="AF1216" i="2"/>
  <c r="D1156" i="1" s="1"/>
  <c r="AM1216" i="2"/>
  <c r="K1156" i="1" s="1"/>
  <c r="AI1216" i="2"/>
  <c r="G1156" i="1" s="1"/>
  <c r="AE1216" i="2"/>
  <c r="C1156" i="1" s="1"/>
  <c r="AC1216" i="2"/>
  <c r="A1156" i="1" s="1"/>
  <c r="AM1284" i="2"/>
  <c r="K1224" i="1" s="1"/>
  <c r="AH1284" i="2"/>
  <c r="F1224" i="1" s="1"/>
  <c r="AE1284" i="2"/>
  <c r="C1224" i="1" s="1"/>
  <c r="AL1284" i="2"/>
  <c r="J1224" i="1" s="1"/>
  <c r="AG1284" i="2"/>
  <c r="E1224" i="1" s="1"/>
  <c r="AD1284" i="2"/>
  <c r="B1224" i="1" s="1"/>
  <c r="AN1284" i="2"/>
  <c r="L1224" i="1" s="1"/>
  <c r="AI1284" i="2"/>
  <c r="G1224" i="1" s="1"/>
  <c r="AF1284" i="2"/>
  <c r="D1224" i="1" s="1"/>
  <c r="AK1284" i="2"/>
  <c r="I1224" i="1" s="1"/>
  <c r="AJ1284" i="2"/>
  <c r="H1224" i="1" s="1"/>
  <c r="AC1284" i="2"/>
  <c r="A1224" i="1" s="1"/>
  <c r="AN1348" i="2"/>
  <c r="L1288" i="1" s="1"/>
  <c r="AI1348" i="2"/>
  <c r="G1288" i="1" s="1"/>
  <c r="AF1348" i="2"/>
  <c r="D1288" i="1" s="1"/>
  <c r="AM1348" i="2"/>
  <c r="K1288" i="1" s="1"/>
  <c r="AJ1348" i="2"/>
  <c r="H1288" i="1" s="1"/>
  <c r="AE1348" i="2"/>
  <c r="C1288" i="1" s="1"/>
  <c r="AK1348" i="2"/>
  <c r="I1288" i="1" s="1"/>
  <c r="AG1348" i="2"/>
  <c r="E1288" i="1" s="1"/>
  <c r="AH1348" i="2"/>
  <c r="F1288" i="1" s="1"/>
  <c r="AD1348" i="2"/>
  <c r="B1288" i="1" s="1"/>
  <c r="AL1348" i="2"/>
  <c r="J1288" i="1" s="1"/>
  <c r="AC1348" i="2"/>
  <c r="A1288" i="1" s="1"/>
  <c r="AK1412" i="2"/>
  <c r="I1352" i="1" s="1"/>
  <c r="AJ1412" i="2"/>
  <c r="H1352" i="1" s="1"/>
  <c r="AN1412" i="2"/>
  <c r="L1352" i="1" s="1"/>
  <c r="AI1412" i="2"/>
  <c r="G1352" i="1" s="1"/>
  <c r="AF1412" i="2"/>
  <c r="D1352" i="1" s="1"/>
  <c r="AL1412" i="2"/>
  <c r="J1352" i="1" s="1"/>
  <c r="AG1412" i="2"/>
  <c r="E1352" i="1" s="1"/>
  <c r="AD1412" i="2"/>
  <c r="B1352" i="1" s="1"/>
  <c r="AM1412" i="2"/>
  <c r="K1352" i="1" s="1"/>
  <c r="AH1412" i="2"/>
  <c r="F1352" i="1" s="1"/>
  <c r="AE1412" i="2"/>
  <c r="C1352" i="1" s="1"/>
  <c r="AC1412" i="2"/>
  <c r="A1352" i="1" s="1"/>
  <c r="AL1476" i="2"/>
  <c r="J1416" i="1" s="1"/>
  <c r="AH1476" i="2"/>
  <c r="F1416" i="1" s="1"/>
  <c r="AD1476" i="2"/>
  <c r="B1416" i="1" s="1"/>
  <c r="AK1476" i="2"/>
  <c r="I1416" i="1" s="1"/>
  <c r="AG1476" i="2"/>
  <c r="E1416" i="1" s="1"/>
  <c r="AM1476" i="2"/>
  <c r="K1416" i="1" s="1"/>
  <c r="AJ1476" i="2"/>
  <c r="H1416" i="1" s="1"/>
  <c r="AE1476" i="2"/>
  <c r="C1416" i="1" s="1"/>
  <c r="AN1476" i="2"/>
  <c r="L1416" i="1" s="1"/>
  <c r="AI1476" i="2"/>
  <c r="G1416" i="1" s="1"/>
  <c r="AF1476" i="2"/>
  <c r="D1416" i="1" s="1"/>
  <c r="AC1476" i="2"/>
  <c r="A1416" i="1" s="1"/>
  <c r="AM1540" i="2"/>
  <c r="K1480" i="1" s="1"/>
  <c r="AH1540" i="2"/>
  <c r="F1480" i="1" s="1"/>
  <c r="AE1540" i="2"/>
  <c r="C1480" i="1" s="1"/>
  <c r="AL1540" i="2"/>
  <c r="J1480" i="1" s="1"/>
  <c r="AG1540" i="2"/>
  <c r="E1480" i="1" s="1"/>
  <c r="AD1540" i="2"/>
  <c r="B1480" i="1" s="1"/>
  <c r="AN1540" i="2"/>
  <c r="L1480" i="1" s="1"/>
  <c r="AI1540" i="2"/>
  <c r="G1480" i="1" s="1"/>
  <c r="AF1540" i="2"/>
  <c r="D1480" i="1" s="1"/>
  <c r="AJ1540" i="2"/>
  <c r="H1480" i="1" s="1"/>
  <c r="AK1540" i="2"/>
  <c r="I1480" i="1" s="1"/>
  <c r="AC1540" i="2"/>
  <c r="A1480" i="1" s="1"/>
  <c r="AN1604" i="2"/>
  <c r="L1544" i="1" s="1"/>
  <c r="AI1604" i="2"/>
  <c r="G1544" i="1" s="1"/>
  <c r="AF1604" i="2"/>
  <c r="D1544" i="1" s="1"/>
  <c r="AM1604" i="2"/>
  <c r="K1544" i="1" s="1"/>
  <c r="AJ1604" i="2"/>
  <c r="H1544" i="1" s="1"/>
  <c r="AE1604" i="2"/>
  <c r="C1544" i="1" s="1"/>
  <c r="AK1604" i="2"/>
  <c r="I1544" i="1" s="1"/>
  <c r="AG1604" i="2"/>
  <c r="E1544" i="1" s="1"/>
  <c r="AL1604" i="2"/>
  <c r="J1544" i="1" s="1"/>
  <c r="AH1604" i="2"/>
  <c r="F1544" i="1" s="1"/>
  <c r="AD1604" i="2"/>
  <c r="B1544" i="1" s="1"/>
  <c r="AC1604" i="2"/>
  <c r="A1544" i="1" s="1"/>
  <c r="AK1668" i="2"/>
  <c r="I1608" i="1" s="1"/>
  <c r="AJ1668" i="2"/>
  <c r="H1608" i="1" s="1"/>
  <c r="AN1668" i="2"/>
  <c r="L1608" i="1" s="1"/>
  <c r="AI1668" i="2"/>
  <c r="G1608" i="1" s="1"/>
  <c r="AF1668" i="2"/>
  <c r="D1608" i="1" s="1"/>
  <c r="AL1668" i="2"/>
  <c r="J1608" i="1" s="1"/>
  <c r="AG1668" i="2"/>
  <c r="E1608" i="1" s="1"/>
  <c r="AD1668" i="2"/>
  <c r="B1608" i="1" s="1"/>
  <c r="AM1668" i="2"/>
  <c r="K1608" i="1" s="1"/>
  <c r="AH1668" i="2"/>
  <c r="F1608" i="1" s="1"/>
  <c r="AE1668" i="2"/>
  <c r="C1608" i="1" s="1"/>
  <c r="AC1668" i="2"/>
  <c r="A1608" i="1" s="1"/>
  <c r="AK1025" i="2"/>
  <c r="I965" i="1" s="1"/>
  <c r="AG1025" i="2"/>
  <c r="E965" i="1" s="1"/>
  <c r="AN1025" i="2"/>
  <c r="L965" i="1" s="1"/>
  <c r="AJ1025" i="2"/>
  <c r="H965" i="1" s="1"/>
  <c r="AF1025" i="2"/>
  <c r="D965" i="1" s="1"/>
  <c r="AM1025" i="2"/>
  <c r="K965" i="1" s="1"/>
  <c r="AI1025" i="2"/>
  <c r="G965" i="1" s="1"/>
  <c r="AE1025" i="2"/>
  <c r="C965" i="1" s="1"/>
  <c r="AL1025" i="2"/>
  <c r="J965" i="1" s="1"/>
  <c r="AH1025" i="2"/>
  <c r="F965" i="1" s="1"/>
  <c r="AD1025" i="2"/>
  <c r="B965" i="1" s="1"/>
  <c r="AC1025" i="2"/>
  <c r="A965" i="1" s="1"/>
  <c r="AM1124" i="2"/>
  <c r="K1064" i="1" s="1"/>
  <c r="AJ1124" i="2"/>
  <c r="H1064" i="1" s="1"/>
  <c r="AE1124" i="2"/>
  <c r="C1064" i="1" s="1"/>
  <c r="AL1124" i="2"/>
  <c r="J1064" i="1" s="1"/>
  <c r="AH1124" i="2"/>
  <c r="F1064" i="1" s="1"/>
  <c r="AD1124" i="2"/>
  <c r="B1064" i="1" s="1"/>
  <c r="AK1124" i="2"/>
  <c r="I1064" i="1" s="1"/>
  <c r="AG1124" i="2"/>
  <c r="E1064" i="1" s="1"/>
  <c r="AN1124" i="2"/>
  <c r="L1064" i="1" s="1"/>
  <c r="AI1124" i="2"/>
  <c r="G1064" i="1" s="1"/>
  <c r="AF1124" i="2"/>
  <c r="D1064" i="1" s="1"/>
  <c r="AC1124" i="2"/>
  <c r="A1064" i="1" s="1"/>
  <c r="AN1486" i="2"/>
  <c r="L1426" i="1" s="1"/>
  <c r="AJ1486" i="2"/>
  <c r="H1426" i="1" s="1"/>
  <c r="AF1486" i="2"/>
  <c r="D1426" i="1" s="1"/>
  <c r="AM1486" i="2"/>
  <c r="K1426" i="1" s="1"/>
  <c r="AI1486" i="2"/>
  <c r="G1426" i="1" s="1"/>
  <c r="AE1486" i="2"/>
  <c r="C1426" i="1" s="1"/>
  <c r="AL1486" i="2"/>
  <c r="J1426" i="1" s="1"/>
  <c r="AG1486" i="2"/>
  <c r="E1426" i="1" s="1"/>
  <c r="AK1486" i="2"/>
  <c r="I1426" i="1" s="1"/>
  <c r="AH1486" i="2"/>
  <c r="F1426" i="1" s="1"/>
  <c r="AD1486" i="2"/>
  <c r="B1426" i="1" s="1"/>
  <c r="AC1486" i="2"/>
  <c r="A1426" i="1" s="1"/>
  <c r="AN1742" i="2"/>
  <c r="L1682" i="1" s="1"/>
  <c r="AJ1742" i="2"/>
  <c r="H1682" i="1" s="1"/>
  <c r="AF1742" i="2"/>
  <c r="D1682" i="1" s="1"/>
  <c r="AM1742" i="2"/>
  <c r="K1682" i="1" s="1"/>
  <c r="AI1742" i="2"/>
  <c r="G1682" i="1" s="1"/>
  <c r="AE1742" i="2"/>
  <c r="C1682" i="1" s="1"/>
  <c r="AL1742" i="2"/>
  <c r="J1682" i="1" s="1"/>
  <c r="AG1742" i="2"/>
  <c r="E1682" i="1" s="1"/>
  <c r="AK1742" i="2"/>
  <c r="I1682" i="1" s="1"/>
  <c r="AH1742" i="2"/>
  <c r="F1682" i="1" s="1"/>
  <c r="AD1742" i="2"/>
  <c r="B1682" i="1" s="1"/>
  <c r="AC1742" i="2"/>
  <c r="A1682" i="1" s="1"/>
  <c r="AK1319" i="2"/>
  <c r="I1259" i="1" s="1"/>
  <c r="AG1319" i="2"/>
  <c r="E1259" i="1" s="1"/>
  <c r="AN1319" i="2"/>
  <c r="L1259" i="1" s="1"/>
  <c r="AJ1319" i="2"/>
  <c r="H1259" i="1" s="1"/>
  <c r="AF1319" i="2"/>
  <c r="D1259" i="1" s="1"/>
  <c r="AL1319" i="2"/>
  <c r="J1259" i="1" s="1"/>
  <c r="AH1319" i="2"/>
  <c r="F1259" i="1" s="1"/>
  <c r="AD1319" i="2"/>
  <c r="B1259" i="1" s="1"/>
  <c r="AE1319" i="2"/>
  <c r="C1259" i="1" s="1"/>
  <c r="AM1319" i="2"/>
  <c r="K1259" i="1" s="1"/>
  <c r="AI1319" i="2"/>
  <c r="G1259" i="1" s="1"/>
  <c r="AC1319" i="2"/>
  <c r="A1259" i="1" s="1"/>
  <c r="AM1535" i="2"/>
  <c r="K1475" i="1" s="1"/>
  <c r="AI1535" i="2"/>
  <c r="G1475" i="1" s="1"/>
  <c r="AE1535" i="2"/>
  <c r="C1475" i="1" s="1"/>
  <c r="AL1535" i="2"/>
  <c r="J1475" i="1" s="1"/>
  <c r="AH1535" i="2"/>
  <c r="F1475" i="1" s="1"/>
  <c r="AD1535" i="2"/>
  <c r="B1475" i="1" s="1"/>
  <c r="AK1535" i="2"/>
  <c r="I1475" i="1" s="1"/>
  <c r="AG1535" i="2"/>
  <c r="E1475" i="1" s="1"/>
  <c r="AN1535" i="2"/>
  <c r="L1475" i="1" s="1"/>
  <c r="AJ1535" i="2"/>
  <c r="H1475" i="1" s="1"/>
  <c r="AF1535" i="2"/>
  <c r="D1475" i="1" s="1"/>
  <c r="AC1535" i="2"/>
  <c r="A1475" i="1" s="1"/>
  <c r="AM1599" i="2"/>
  <c r="K1539" i="1" s="1"/>
  <c r="AI1599" i="2"/>
  <c r="G1539" i="1" s="1"/>
  <c r="AE1599" i="2"/>
  <c r="C1539" i="1" s="1"/>
  <c r="AL1599" i="2"/>
  <c r="J1539" i="1" s="1"/>
  <c r="AH1599" i="2"/>
  <c r="F1539" i="1" s="1"/>
  <c r="AD1599" i="2"/>
  <c r="B1539" i="1" s="1"/>
  <c r="AK1599" i="2"/>
  <c r="I1539" i="1" s="1"/>
  <c r="AG1599" i="2"/>
  <c r="E1539" i="1" s="1"/>
  <c r="AN1599" i="2"/>
  <c r="L1539" i="1" s="1"/>
  <c r="AJ1599" i="2"/>
  <c r="H1539" i="1" s="1"/>
  <c r="AF1599" i="2"/>
  <c r="D1539" i="1" s="1"/>
  <c r="AC1599" i="2"/>
  <c r="A1539" i="1" s="1"/>
  <c r="AM1663" i="2"/>
  <c r="K1603" i="1" s="1"/>
  <c r="AI1663" i="2"/>
  <c r="G1603" i="1" s="1"/>
  <c r="AE1663" i="2"/>
  <c r="C1603" i="1" s="1"/>
  <c r="AL1663" i="2"/>
  <c r="J1603" i="1" s="1"/>
  <c r="AH1663" i="2"/>
  <c r="F1603" i="1" s="1"/>
  <c r="AD1663" i="2"/>
  <c r="B1603" i="1" s="1"/>
  <c r="AK1663" i="2"/>
  <c r="I1603" i="1" s="1"/>
  <c r="AG1663" i="2"/>
  <c r="E1603" i="1" s="1"/>
  <c r="AN1663" i="2"/>
  <c r="L1603" i="1" s="1"/>
  <c r="AJ1663" i="2"/>
  <c r="H1603" i="1" s="1"/>
  <c r="AF1663" i="2"/>
  <c r="D1603" i="1" s="1"/>
  <c r="AC1663" i="2"/>
  <c r="A1603" i="1" s="1"/>
  <c r="AM1727" i="2"/>
  <c r="K1667" i="1" s="1"/>
  <c r="AI1727" i="2"/>
  <c r="G1667" i="1" s="1"/>
  <c r="AE1727" i="2"/>
  <c r="C1667" i="1" s="1"/>
  <c r="AL1727" i="2"/>
  <c r="J1667" i="1" s="1"/>
  <c r="AH1727" i="2"/>
  <c r="F1667" i="1" s="1"/>
  <c r="AD1727" i="2"/>
  <c r="B1667" i="1" s="1"/>
  <c r="AK1727" i="2"/>
  <c r="I1667" i="1" s="1"/>
  <c r="AG1727" i="2"/>
  <c r="E1667" i="1" s="1"/>
  <c r="AN1727" i="2"/>
  <c r="L1667" i="1" s="1"/>
  <c r="AJ1727" i="2"/>
  <c r="H1667" i="1" s="1"/>
  <c r="AF1727" i="2"/>
  <c r="D1667" i="1" s="1"/>
  <c r="AC1727" i="2"/>
  <c r="A1667" i="1" s="1"/>
  <c r="AM896" i="2"/>
  <c r="K836" i="1" s="1"/>
  <c r="AI896" i="2"/>
  <c r="G836" i="1" s="1"/>
  <c r="AE896" i="2"/>
  <c r="C836" i="1" s="1"/>
  <c r="AL896" i="2"/>
  <c r="J836" i="1" s="1"/>
  <c r="AH896" i="2"/>
  <c r="F836" i="1" s="1"/>
  <c r="AD896" i="2"/>
  <c r="B836" i="1" s="1"/>
  <c r="AK896" i="2"/>
  <c r="I836" i="1" s="1"/>
  <c r="AG896" i="2"/>
  <c r="E836" i="1" s="1"/>
  <c r="AN896" i="2"/>
  <c r="L836" i="1" s="1"/>
  <c r="AJ896" i="2"/>
  <c r="H836" i="1" s="1"/>
  <c r="AF896" i="2"/>
  <c r="D836" i="1" s="1"/>
  <c r="AC896" i="2"/>
  <c r="A836" i="1" s="1"/>
  <c r="AL1141" i="2"/>
  <c r="J1081" i="1" s="1"/>
  <c r="AH1141" i="2"/>
  <c r="F1081" i="1" s="1"/>
  <c r="AD1141" i="2"/>
  <c r="B1081" i="1" s="1"/>
  <c r="AK1141" i="2"/>
  <c r="I1081" i="1" s="1"/>
  <c r="AG1141" i="2"/>
  <c r="E1081" i="1" s="1"/>
  <c r="AI1141" i="2"/>
  <c r="G1081" i="1" s="1"/>
  <c r="AN1141" i="2"/>
  <c r="L1081" i="1" s="1"/>
  <c r="AF1141" i="2"/>
  <c r="D1081" i="1" s="1"/>
  <c r="AM1141" i="2"/>
  <c r="K1081" i="1" s="1"/>
  <c r="AE1141" i="2"/>
  <c r="C1081" i="1" s="1"/>
  <c r="AJ1141" i="2"/>
  <c r="H1081" i="1" s="1"/>
  <c r="AC1141" i="2"/>
  <c r="A1081" i="1" s="1"/>
  <c r="AJ1240" i="2"/>
  <c r="H1180" i="1" s="1"/>
  <c r="AH1240" i="2"/>
  <c r="F1180" i="1" s="1"/>
  <c r="AN1240" i="2"/>
  <c r="L1180" i="1" s="1"/>
  <c r="AI1240" i="2"/>
  <c r="G1180" i="1" s="1"/>
  <c r="AF1240" i="2"/>
  <c r="D1180" i="1" s="1"/>
  <c r="AM1240" i="2"/>
  <c r="K1180" i="1" s="1"/>
  <c r="AK1240" i="2"/>
  <c r="I1180" i="1" s="1"/>
  <c r="AE1240" i="2"/>
  <c r="C1180" i="1" s="1"/>
  <c r="AL1240" i="2"/>
  <c r="J1180" i="1" s="1"/>
  <c r="AG1240" i="2"/>
  <c r="E1180" i="1" s="1"/>
  <c r="AD1240" i="2"/>
  <c r="B1180" i="1" s="1"/>
  <c r="AC1240" i="2"/>
  <c r="A1180" i="1" s="1"/>
  <c r="AL1304" i="2"/>
  <c r="J1244" i="1" s="1"/>
  <c r="AG1304" i="2"/>
  <c r="E1244" i="1" s="1"/>
  <c r="AD1304" i="2"/>
  <c r="B1244" i="1" s="1"/>
  <c r="AJ1304" i="2"/>
  <c r="H1244" i="1" s="1"/>
  <c r="AH1304" i="2"/>
  <c r="F1244" i="1" s="1"/>
  <c r="AN1304" i="2"/>
  <c r="L1244" i="1" s="1"/>
  <c r="AI1304" i="2"/>
  <c r="G1244" i="1" s="1"/>
  <c r="AF1304" i="2"/>
  <c r="D1244" i="1" s="1"/>
  <c r="AM1304" i="2"/>
  <c r="K1244" i="1" s="1"/>
  <c r="AK1304" i="2"/>
  <c r="I1244" i="1" s="1"/>
  <c r="AE1304" i="2"/>
  <c r="C1244" i="1" s="1"/>
  <c r="AC1304" i="2"/>
  <c r="A1244" i="1" s="1"/>
  <c r="AM1368" i="2"/>
  <c r="K1308" i="1" s="1"/>
  <c r="AK1368" i="2"/>
  <c r="I1308" i="1" s="1"/>
  <c r="AE1368" i="2"/>
  <c r="C1308" i="1" s="1"/>
  <c r="AL1368" i="2"/>
  <c r="J1308" i="1" s="1"/>
  <c r="AG1368" i="2"/>
  <c r="E1308" i="1" s="1"/>
  <c r="AD1368" i="2"/>
  <c r="B1308" i="1" s="1"/>
  <c r="AJ1368" i="2"/>
  <c r="H1308" i="1" s="1"/>
  <c r="AH1368" i="2"/>
  <c r="F1308" i="1" s="1"/>
  <c r="AN1368" i="2"/>
  <c r="L1308" i="1" s="1"/>
  <c r="AI1368" i="2"/>
  <c r="G1308" i="1" s="1"/>
  <c r="AF1368" i="2"/>
  <c r="D1308" i="1" s="1"/>
  <c r="AC1368" i="2"/>
  <c r="A1308" i="1" s="1"/>
  <c r="AN1432" i="2"/>
  <c r="L1372" i="1" s="1"/>
  <c r="AI1432" i="2"/>
  <c r="G1372" i="1" s="1"/>
  <c r="AF1432" i="2"/>
  <c r="D1372" i="1" s="1"/>
  <c r="AM1432" i="2"/>
  <c r="K1372" i="1" s="1"/>
  <c r="AK1432" i="2"/>
  <c r="I1372" i="1" s="1"/>
  <c r="AE1432" i="2"/>
  <c r="C1372" i="1" s="1"/>
  <c r="AL1432" i="2"/>
  <c r="J1372" i="1" s="1"/>
  <c r="AG1432" i="2"/>
  <c r="E1372" i="1" s="1"/>
  <c r="AD1432" i="2"/>
  <c r="B1372" i="1" s="1"/>
  <c r="AJ1432" i="2"/>
  <c r="H1372" i="1" s="1"/>
  <c r="AH1432" i="2"/>
  <c r="F1372" i="1" s="1"/>
  <c r="AC1432" i="2"/>
  <c r="A1372" i="1" s="1"/>
  <c r="AJ1496" i="2"/>
  <c r="H1436" i="1" s="1"/>
  <c r="AH1496" i="2"/>
  <c r="F1436" i="1" s="1"/>
  <c r="AN1496" i="2"/>
  <c r="L1436" i="1" s="1"/>
  <c r="AI1496" i="2"/>
  <c r="G1436" i="1" s="1"/>
  <c r="AF1496" i="2"/>
  <c r="D1436" i="1" s="1"/>
  <c r="AM1496" i="2"/>
  <c r="K1436" i="1" s="1"/>
  <c r="AK1496" i="2"/>
  <c r="I1436" i="1" s="1"/>
  <c r="AE1496" i="2"/>
  <c r="C1436" i="1" s="1"/>
  <c r="AL1496" i="2"/>
  <c r="J1436" i="1" s="1"/>
  <c r="AG1496" i="2"/>
  <c r="E1436" i="1" s="1"/>
  <c r="AD1496" i="2"/>
  <c r="B1436" i="1" s="1"/>
  <c r="AC1496" i="2"/>
  <c r="A1436" i="1" s="1"/>
  <c r="AL1560" i="2"/>
  <c r="J1500" i="1" s="1"/>
  <c r="AG1560" i="2"/>
  <c r="E1500" i="1" s="1"/>
  <c r="AD1560" i="2"/>
  <c r="B1500" i="1" s="1"/>
  <c r="AJ1560" i="2"/>
  <c r="H1500" i="1" s="1"/>
  <c r="AH1560" i="2"/>
  <c r="F1500" i="1" s="1"/>
  <c r="AN1560" i="2"/>
  <c r="L1500" i="1" s="1"/>
  <c r="AI1560" i="2"/>
  <c r="G1500" i="1" s="1"/>
  <c r="AF1560" i="2"/>
  <c r="D1500" i="1" s="1"/>
  <c r="AM1560" i="2"/>
  <c r="K1500" i="1" s="1"/>
  <c r="AK1560" i="2"/>
  <c r="I1500" i="1" s="1"/>
  <c r="AE1560" i="2"/>
  <c r="C1500" i="1" s="1"/>
  <c r="AC1560" i="2"/>
  <c r="A1500" i="1" s="1"/>
  <c r="AM1624" i="2"/>
  <c r="K1564" i="1" s="1"/>
  <c r="AK1624" i="2"/>
  <c r="I1564" i="1" s="1"/>
  <c r="AE1624" i="2"/>
  <c r="C1564" i="1" s="1"/>
  <c r="AL1624" i="2"/>
  <c r="J1564" i="1" s="1"/>
  <c r="AG1624" i="2"/>
  <c r="E1564" i="1" s="1"/>
  <c r="AD1624" i="2"/>
  <c r="B1564" i="1" s="1"/>
  <c r="AJ1624" i="2"/>
  <c r="H1564" i="1" s="1"/>
  <c r="AH1624" i="2"/>
  <c r="F1564" i="1" s="1"/>
  <c r="AN1624" i="2"/>
  <c r="L1564" i="1" s="1"/>
  <c r="AI1624" i="2"/>
  <c r="G1564" i="1" s="1"/>
  <c r="AF1624" i="2"/>
  <c r="D1564" i="1" s="1"/>
  <c r="AC1624" i="2"/>
  <c r="A1564" i="1" s="1"/>
  <c r="AN1688" i="2"/>
  <c r="L1628" i="1" s="1"/>
  <c r="AI1688" i="2"/>
  <c r="G1628" i="1" s="1"/>
  <c r="AF1688" i="2"/>
  <c r="D1628" i="1" s="1"/>
  <c r="AM1688" i="2"/>
  <c r="K1628" i="1" s="1"/>
  <c r="AK1688" i="2"/>
  <c r="I1628" i="1" s="1"/>
  <c r="AE1688" i="2"/>
  <c r="C1628" i="1" s="1"/>
  <c r="AL1688" i="2"/>
  <c r="J1628" i="1" s="1"/>
  <c r="AG1688" i="2"/>
  <c r="E1628" i="1" s="1"/>
  <c r="AD1688" i="2"/>
  <c r="B1628" i="1" s="1"/>
  <c r="AJ1688" i="2"/>
  <c r="H1628" i="1" s="1"/>
  <c r="AH1688" i="2"/>
  <c r="F1628" i="1" s="1"/>
  <c r="AC1688" i="2"/>
  <c r="A1628" i="1" s="1"/>
  <c r="AM1483" i="2"/>
  <c r="K1423" i="1" s="1"/>
  <c r="AI1483" i="2"/>
  <c r="G1423" i="1" s="1"/>
  <c r="AE1483" i="2"/>
  <c r="C1423" i="1" s="1"/>
  <c r="AJ1483" i="2"/>
  <c r="H1423" i="1" s="1"/>
  <c r="AD1483" i="2"/>
  <c r="B1423" i="1" s="1"/>
  <c r="AK1483" i="2"/>
  <c r="I1423" i="1" s="1"/>
  <c r="AH1483" i="2"/>
  <c r="F1423" i="1" s="1"/>
  <c r="AL1483" i="2"/>
  <c r="J1423" i="1" s="1"/>
  <c r="AF1483" i="2"/>
  <c r="D1423" i="1" s="1"/>
  <c r="AN1483" i="2"/>
  <c r="L1423" i="1" s="1"/>
  <c r="AG1483" i="2"/>
  <c r="E1423" i="1" s="1"/>
  <c r="AC1483" i="2"/>
  <c r="A1423" i="1" s="1"/>
  <c r="AM1419" i="2"/>
  <c r="K1359" i="1" s="1"/>
  <c r="AI1419" i="2"/>
  <c r="G1359" i="1" s="1"/>
  <c r="AE1419" i="2"/>
  <c r="C1359" i="1" s="1"/>
  <c r="AK1419" i="2"/>
  <c r="I1359" i="1" s="1"/>
  <c r="AF1419" i="2"/>
  <c r="D1359" i="1" s="1"/>
  <c r="AL1419" i="2"/>
  <c r="J1359" i="1" s="1"/>
  <c r="AD1419" i="2"/>
  <c r="B1359" i="1" s="1"/>
  <c r="AJ1419" i="2"/>
  <c r="H1359" i="1" s="1"/>
  <c r="AN1419" i="2"/>
  <c r="L1359" i="1" s="1"/>
  <c r="AG1419" i="2"/>
  <c r="E1359" i="1" s="1"/>
  <c r="AH1419" i="2"/>
  <c r="F1359" i="1" s="1"/>
  <c r="AC1419" i="2"/>
  <c r="A1359" i="1" s="1"/>
  <c r="AM1355" i="2"/>
  <c r="K1295" i="1" s="1"/>
  <c r="AI1355" i="2"/>
  <c r="G1295" i="1" s="1"/>
  <c r="AE1355" i="2"/>
  <c r="C1295" i="1" s="1"/>
  <c r="AL1355" i="2"/>
  <c r="J1295" i="1" s="1"/>
  <c r="AG1355" i="2"/>
  <c r="E1295" i="1" s="1"/>
  <c r="AN1355" i="2"/>
  <c r="L1295" i="1" s="1"/>
  <c r="AF1355" i="2"/>
  <c r="D1295" i="1" s="1"/>
  <c r="AK1355" i="2"/>
  <c r="I1295" i="1" s="1"/>
  <c r="AD1355" i="2"/>
  <c r="B1295" i="1" s="1"/>
  <c r="AH1355" i="2"/>
  <c r="F1295" i="1" s="1"/>
  <c r="AJ1355" i="2"/>
  <c r="H1295" i="1" s="1"/>
  <c r="AC1355" i="2"/>
  <c r="A1295" i="1" s="1"/>
  <c r="AM1291" i="2"/>
  <c r="K1231" i="1" s="1"/>
  <c r="AI1291" i="2"/>
  <c r="G1231" i="1" s="1"/>
  <c r="AE1291" i="2"/>
  <c r="C1231" i="1" s="1"/>
  <c r="AN1291" i="2"/>
  <c r="L1231" i="1" s="1"/>
  <c r="AH1291" i="2"/>
  <c r="F1231" i="1" s="1"/>
  <c r="AG1291" i="2"/>
  <c r="E1231" i="1" s="1"/>
  <c r="AL1291" i="2"/>
  <c r="J1231" i="1" s="1"/>
  <c r="AF1291" i="2"/>
  <c r="D1231" i="1" s="1"/>
  <c r="AJ1291" i="2"/>
  <c r="H1231" i="1" s="1"/>
  <c r="AK1291" i="2"/>
  <c r="I1231" i="1" s="1"/>
  <c r="AD1291" i="2"/>
  <c r="B1231" i="1" s="1"/>
  <c r="AC1291" i="2"/>
  <c r="A1231" i="1" s="1"/>
  <c r="AM1225" i="2"/>
  <c r="K1165" i="1" s="1"/>
  <c r="AI1225" i="2"/>
  <c r="G1165" i="1" s="1"/>
  <c r="AE1225" i="2"/>
  <c r="C1165" i="1" s="1"/>
  <c r="AL1225" i="2"/>
  <c r="J1165" i="1" s="1"/>
  <c r="AH1225" i="2"/>
  <c r="F1165" i="1" s="1"/>
  <c r="AD1225" i="2"/>
  <c r="B1165" i="1" s="1"/>
  <c r="AN1225" i="2"/>
  <c r="L1165" i="1" s="1"/>
  <c r="AJ1225" i="2"/>
  <c r="H1165" i="1" s="1"/>
  <c r="AF1225" i="2"/>
  <c r="D1165" i="1" s="1"/>
  <c r="AK1225" i="2"/>
  <c r="I1165" i="1" s="1"/>
  <c r="AG1225" i="2"/>
  <c r="E1165" i="1" s="1"/>
  <c r="AC1225" i="2"/>
  <c r="A1165" i="1" s="1"/>
  <c r="AM1118" i="2"/>
  <c r="K1058" i="1" s="1"/>
  <c r="AI1118" i="2"/>
  <c r="G1058" i="1" s="1"/>
  <c r="AE1118" i="2"/>
  <c r="C1058" i="1" s="1"/>
  <c r="AK1118" i="2"/>
  <c r="I1058" i="1" s="1"/>
  <c r="AH1118" i="2"/>
  <c r="F1058" i="1" s="1"/>
  <c r="AD1118" i="2"/>
  <c r="B1058" i="1" s="1"/>
  <c r="AN1118" i="2"/>
  <c r="L1058" i="1" s="1"/>
  <c r="AJ1118" i="2"/>
  <c r="H1058" i="1" s="1"/>
  <c r="AF1118" i="2"/>
  <c r="D1058" i="1" s="1"/>
  <c r="AL1118" i="2"/>
  <c r="J1058" i="1" s="1"/>
  <c r="AG1118" i="2"/>
  <c r="E1058" i="1" s="1"/>
  <c r="AC1118" i="2"/>
  <c r="A1058" i="1" s="1"/>
  <c r="AK776" i="2"/>
  <c r="I716" i="1" s="1"/>
  <c r="AH776" i="2"/>
  <c r="F716" i="1" s="1"/>
  <c r="AN776" i="2"/>
  <c r="L716" i="1" s="1"/>
  <c r="AJ776" i="2"/>
  <c r="H716" i="1" s="1"/>
  <c r="AF776" i="2"/>
  <c r="D716" i="1" s="1"/>
  <c r="AM776" i="2"/>
  <c r="K716" i="1" s="1"/>
  <c r="AI776" i="2"/>
  <c r="G716" i="1" s="1"/>
  <c r="AE776" i="2"/>
  <c r="C716" i="1" s="1"/>
  <c r="AL776" i="2"/>
  <c r="J716" i="1" s="1"/>
  <c r="AG776" i="2"/>
  <c r="E716" i="1" s="1"/>
  <c r="AD776" i="2"/>
  <c r="B716" i="1" s="1"/>
  <c r="AC776" i="2"/>
  <c r="A716" i="1" s="1"/>
  <c r="AN1714" i="2"/>
  <c r="L1654" i="1" s="1"/>
  <c r="AJ1714" i="2"/>
  <c r="H1654" i="1" s="1"/>
  <c r="AF1714" i="2"/>
  <c r="D1654" i="1" s="1"/>
  <c r="AM1714" i="2"/>
  <c r="K1654" i="1" s="1"/>
  <c r="AI1714" i="2"/>
  <c r="G1654" i="1" s="1"/>
  <c r="AH1714" i="2"/>
  <c r="F1654" i="1" s="1"/>
  <c r="AG1714" i="2"/>
  <c r="E1654" i="1" s="1"/>
  <c r="AL1714" i="2"/>
  <c r="J1654" i="1" s="1"/>
  <c r="AD1714" i="2"/>
  <c r="B1654" i="1" s="1"/>
  <c r="AK1714" i="2"/>
  <c r="I1654" i="1" s="1"/>
  <c r="AE1714" i="2"/>
  <c r="C1654" i="1" s="1"/>
  <c r="AC1714" i="2"/>
  <c r="A1654" i="1" s="1"/>
  <c r="AN1650" i="2"/>
  <c r="L1590" i="1" s="1"/>
  <c r="AJ1650" i="2"/>
  <c r="H1590" i="1" s="1"/>
  <c r="AF1650" i="2"/>
  <c r="D1590" i="1" s="1"/>
  <c r="AH1650" i="2"/>
  <c r="F1590" i="1" s="1"/>
  <c r="AD1650" i="2"/>
  <c r="B1590" i="1" s="1"/>
  <c r="AL1650" i="2"/>
  <c r="J1590" i="1" s="1"/>
  <c r="AI1650" i="2"/>
  <c r="G1590" i="1" s="1"/>
  <c r="AK1650" i="2"/>
  <c r="I1590" i="1" s="1"/>
  <c r="AE1650" i="2"/>
  <c r="C1590" i="1" s="1"/>
  <c r="AM1650" i="2"/>
  <c r="K1590" i="1" s="1"/>
  <c r="AG1650" i="2"/>
  <c r="E1590" i="1" s="1"/>
  <c r="AC1650" i="2"/>
  <c r="A1590" i="1" s="1"/>
  <c r="AN1586" i="2"/>
  <c r="L1526" i="1" s="1"/>
  <c r="AJ1586" i="2"/>
  <c r="H1526" i="1" s="1"/>
  <c r="AF1586" i="2"/>
  <c r="D1526" i="1" s="1"/>
  <c r="AL1586" i="2"/>
  <c r="J1526" i="1" s="1"/>
  <c r="AE1586" i="2"/>
  <c r="C1526" i="1" s="1"/>
  <c r="AK1586" i="2"/>
  <c r="I1526" i="1" s="1"/>
  <c r="AD1586" i="2"/>
  <c r="B1526" i="1" s="1"/>
  <c r="AH1586" i="2"/>
  <c r="F1526" i="1" s="1"/>
  <c r="AM1586" i="2"/>
  <c r="K1526" i="1" s="1"/>
  <c r="AG1586" i="2"/>
  <c r="E1526" i="1" s="1"/>
  <c r="AI1586" i="2"/>
  <c r="G1526" i="1" s="1"/>
  <c r="AC1586" i="2"/>
  <c r="A1526" i="1" s="1"/>
  <c r="AN1522" i="2"/>
  <c r="L1462" i="1" s="1"/>
  <c r="AJ1522" i="2"/>
  <c r="H1462" i="1" s="1"/>
  <c r="AF1522" i="2"/>
  <c r="D1462" i="1" s="1"/>
  <c r="AK1522" i="2"/>
  <c r="I1462" i="1" s="1"/>
  <c r="AG1522" i="2"/>
  <c r="E1462" i="1" s="1"/>
  <c r="AM1522" i="2"/>
  <c r="K1462" i="1" s="1"/>
  <c r="AE1522" i="2"/>
  <c r="C1462" i="1" s="1"/>
  <c r="AL1522" i="2"/>
  <c r="J1462" i="1" s="1"/>
  <c r="AD1522" i="2"/>
  <c r="B1462" i="1" s="1"/>
  <c r="AI1522" i="2"/>
  <c r="G1462" i="1" s="1"/>
  <c r="AH1522" i="2"/>
  <c r="F1462" i="1" s="1"/>
  <c r="AC1522" i="2"/>
  <c r="A1462" i="1" s="1"/>
  <c r="AN1458" i="2"/>
  <c r="L1398" i="1" s="1"/>
  <c r="AJ1458" i="2"/>
  <c r="H1398" i="1" s="1"/>
  <c r="AF1458" i="2"/>
  <c r="D1398" i="1" s="1"/>
  <c r="AM1458" i="2"/>
  <c r="K1398" i="1" s="1"/>
  <c r="AI1458" i="2"/>
  <c r="G1398" i="1" s="1"/>
  <c r="AG1458" i="2"/>
  <c r="E1398" i="1" s="1"/>
  <c r="AK1458" i="2"/>
  <c r="I1398" i="1" s="1"/>
  <c r="AE1458" i="2"/>
  <c r="C1398" i="1" s="1"/>
  <c r="AH1458" i="2"/>
  <c r="F1398" i="1" s="1"/>
  <c r="AL1458" i="2"/>
  <c r="J1398" i="1" s="1"/>
  <c r="AD1458" i="2"/>
  <c r="B1398" i="1" s="1"/>
  <c r="AC1458" i="2"/>
  <c r="A1398" i="1" s="1"/>
  <c r="AL1394" i="2"/>
  <c r="J1334" i="1" s="1"/>
  <c r="AG1394" i="2"/>
  <c r="E1334" i="1" s="1"/>
  <c r="AM1394" i="2"/>
  <c r="K1334" i="1" s="1"/>
  <c r="AI1394" i="2"/>
  <c r="G1334" i="1" s="1"/>
  <c r="AK1394" i="2"/>
  <c r="I1334" i="1" s="1"/>
  <c r="AF1394" i="2"/>
  <c r="D1334" i="1" s="1"/>
  <c r="AN1394" i="2"/>
  <c r="L1334" i="1" s="1"/>
  <c r="AH1394" i="2"/>
  <c r="F1334" i="1" s="1"/>
  <c r="AD1394" i="2"/>
  <c r="B1334" i="1" s="1"/>
  <c r="AJ1394" i="2"/>
  <c r="H1334" i="1" s="1"/>
  <c r="AE1394" i="2"/>
  <c r="C1334" i="1" s="1"/>
  <c r="AC1394" i="2"/>
  <c r="A1334" i="1" s="1"/>
  <c r="AN1322" i="2"/>
  <c r="L1262" i="1" s="1"/>
  <c r="AJ1322" i="2"/>
  <c r="H1262" i="1" s="1"/>
  <c r="AI1322" i="2"/>
  <c r="G1262" i="1" s="1"/>
  <c r="AM1322" i="2"/>
  <c r="K1262" i="1" s="1"/>
  <c r="AH1322" i="2"/>
  <c r="F1262" i="1" s="1"/>
  <c r="AE1322" i="2"/>
  <c r="C1262" i="1" s="1"/>
  <c r="AL1322" i="2"/>
  <c r="J1262" i="1" s="1"/>
  <c r="AG1322" i="2"/>
  <c r="E1262" i="1" s="1"/>
  <c r="AD1322" i="2"/>
  <c r="B1262" i="1" s="1"/>
  <c r="AK1322" i="2"/>
  <c r="I1262" i="1" s="1"/>
  <c r="AF1322" i="2"/>
  <c r="D1262" i="1" s="1"/>
  <c r="AC1322" i="2"/>
  <c r="A1262" i="1" s="1"/>
  <c r="AM1229" i="2"/>
  <c r="K1169" i="1" s="1"/>
  <c r="AI1229" i="2"/>
  <c r="G1169" i="1" s="1"/>
  <c r="AE1229" i="2"/>
  <c r="C1169" i="1" s="1"/>
  <c r="AL1229" i="2"/>
  <c r="J1169" i="1" s="1"/>
  <c r="AH1229" i="2"/>
  <c r="F1169" i="1" s="1"/>
  <c r="AD1229" i="2"/>
  <c r="B1169" i="1" s="1"/>
  <c r="AK1229" i="2"/>
  <c r="I1169" i="1" s="1"/>
  <c r="AG1229" i="2"/>
  <c r="E1169" i="1" s="1"/>
  <c r="AC1229" i="2"/>
  <c r="A1169" i="1" s="1"/>
  <c r="AN1229" i="2"/>
  <c r="L1169" i="1" s="1"/>
  <c r="AJ1229" i="2"/>
  <c r="H1169" i="1" s="1"/>
  <c r="AF1229" i="2"/>
  <c r="D1169" i="1" s="1"/>
  <c r="AM928" i="2"/>
  <c r="K868" i="1" s="1"/>
  <c r="AI928" i="2"/>
  <c r="G868" i="1" s="1"/>
  <c r="AE928" i="2"/>
  <c r="C868" i="1" s="1"/>
  <c r="AL928" i="2"/>
  <c r="J868" i="1" s="1"/>
  <c r="AH928" i="2"/>
  <c r="F868" i="1" s="1"/>
  <c r="AD928" i="2"/>
  <c r="B868" i="1" s="1"/>
  <c r="AK928" i="2"/>
  <c r="I868" i="1" s="1"/>
  <c r="AG928" i="2"/>
  <c r="E868" i="1" s="1"/>
  <c r="AN928" i="2"/>
  <c r="L868" i="1" s="1"/>
  <c r="AJ928" i="2"/>
  <c r="H868" i="1" s="1"/>
  <c r="AF928" i="2"/>
  <c r="D868" i="1" s="1"/>
  <c r="AC928" i="2"/>
  <c r="A868" i="1" s="1"/>
  <c r="AK921" i="2"/>
  <c r="I861" i="1" s="1"/>
  <c r="AH921" i="2"/>
  <c r="F861" i="1" s="1"/>
  <c r="AD921" i="2"/>
  <c r="B861" i="1" s="1"/>
  <c r="AL921" i="2"/>
  <c r="J861" i="1" s="1"/>
  <c r="AG921" i="2"/>
  <c r="E861" i="1" s="1"/>
  <c r="AM921" i="2"/>
  <c r="K861" i="1" s="1"/>
  <c r="AI921" i="2"/>
  <c r="G861" i="1" s="1"/>
  <c r="AF921" i="2"/>
  <c r="D861" i="1" s="1"/>
  <c r="AJ921" i="2"/>
  <c r="H861" i="1" s="1"/>
  <c r="AE921" i="2"/>
  <c r="C861" i="1" s="1"/>
  <c r="AN921" i="2"/>
  <c r="L861" i="1" s="1"/>
  <c r="AC921" i="2"/>
  <c r="A861" i="1" s="1"/>
  <c r="AK1053" i="2"/>
  <c r="I993" i="1" s="1"/>
  <c r="AG1053" i="2"/>
  <c r="E993" i="1" s="1"/>
  <c r="AN1053" i="2"/>
  <c r="L993" i="1" s="1"/>
  <c r="AJ1053" i="2"/>
  <c r="H993" i="1" s="1"/>
  <c r="AF1053" i="2"/>
  <c r="D993" i="1" s="1"/>
  <c r="AM1053" i="2"/>
  <c r="K993" i="1" s="1"/>
  <c r="AI1053" i="2"/>
  <c r="G993" i="1" s="1"/>
  <c r="AE1053" i="2"/>
  <c r="C993" i="1" s="1"/>
  <c r="AL1053" i="2"/>
  <c r="J993" i="1" s="1"/>
  <c r="AH1053" i="2"/>
  <c r="F993" i="1" s="1"/>
  <c r="AD1053" i="2"/>
  <c r="B993" i="1" s="1"/>
  <c r="AC1053" i="2"/>
  <c r="A993" i="1" s="1"/>
  <c r="AL784" i="2"/>
  <c r="J724" i="1" s="1"/>
  <c r="AH784" i="2"/>
  <c r="F724" i="1" s="1"/>
  <c r="AD784" i="2"/>
  <c r="B724" i="1" s="1"/>
  <c r="AK784" i="2"/>
  <c r="I724" i="1" s="1"/>
  <c r="AG784" i="2"/>
  <c r="E724" i="1" s="1"/>
  <c r="AN784" i="2"/>
  <c r="L724" i="1" s="1"/>
  <c r="AJ784" i="2"/>
  <c r="H724" i="1" s="1"/>
  <c r="AF784" i="2"/>
  <c r="D724" i="1" s="1"/>
  <c r="AM784" i="2"/>
  <c r="K724" i="1" s="1"/>
  <c r="AI784" i="2"/>
  <c r="G724" i="1" s="1"/>
  <c r="AE784" i="2"/>
  <c r="C724" i="1" s="1"/>
  <c r="AC784" i="2"/>
  <c r="A724" i="1" s="1"/>
  <c r="AM732" i="2"/>
  <c r="K672" i="1" s="1"/>
  <c r="AJ732" i="2"/>
  <c r="H672" i="1" s="1"/>
  <c r="AE732" i="2"/>
  <c r="C672" i="1" s="1"/>
  <c r="AL732" i="2"/>
  <c r="J672" i="1" s="1"/>
  <c r="AH732" i="2"/>
  <c r="F672" i="1" s="1"/>
  <c r="AD732" i="2"/>
  <c r="B672" i="1" s="1"/>
  <c r="AN732" i="2"/>
  <c r="L672" i="1" s="1"/>
  <c r="AI732" i="2"/>
  <c r="G672" i="1" s="1"/>
  <c r="AF732" i="2"/>
  <c r="D672" i="1" s="1"/>
  <c r="AK732" i="2"/>
  <c r="I672" i="1" s="1"/>
  <c r="AG732" i="2"/>
  <c r="E672" i="1" s="1"/>
  <c r="AC732" i="2"/>
  <c r="A672" i="1" s="1"/>
  <c r="AL629" i="2"/>
  <c r="J569" i="1" s="1"/>
  <c r="AH629" i="2"/>
  <c r="F569" i="1" s="1"/>
  <c r="AD629" i="2"/>
  <c r="B569" i="1" s="1"/>
  <c r="AC629" i="2"/>
  <c r="A569" i="1" s="1"/>
  <c r="AK629" i="2"/>
  <c r="I569" i="1" s="1"/>
  <c r="AG629" i="2"/>
  <c r="E569" i="1" s="1"/>
  <c r="AN629" i="2"/>
  <c r="L569" i="1" s="1"/>
  <c r="AJ629" i="2"/>
  <c r="H569" i="1" s="1"/>
  <c r="AF629" i="2"/>
  <c r="D569" i="1" s="1"/>
  <c r="AM629" i="2"/>
  <c r="K569" i="1" s="1"/>
  <c r="AI629" i="2"/>
  <c r="G569" i="1" s="1"/>
  <c r="AE629" i="2"/>
  <c r="C569" i="1" s="1"/>
  <c r="AK1491" i="2"/>
  <c r="I1431" i="1" s="1"/>
  <c r="AG1491" i="2"/>
  <c r="E1431" i="1" s="1"/>
  <c r="AN1491" i="2"/>
  <c r="L1431" i="1" s="1"/>
  <c r="AJ1491" i="2"/>
  <c r="H1431" i="1" s="1"/>
  <c r="AF1491" i="2"/>
  <c r="D1431" i="1" s="1"/>
  <c r="AM1491" i="2"/>
  <c r="K1431" i="1" s="1"/>
  <c r="AI1491" i="2"/>
  <c r="G1431" i="1" s="1"/>
  <c r="AE1491" i="2"/>
  <c r="C1431" i="1" s="1"/>
  <c r="AL1491" i="2"/>
  <c r="J1431" i="1" s="1"/>
  <c r="AH1491" i="2"/>
  <c r="F1431" i="1" s="1"/>
  <c r="AD1491" i="2"/>
  <c r="B1431" i="1" s="1"/>
  <c r="AC1491" i="2"/>
  <c r="A1431" i="1" s="1"/>
  <c r="AK1427" i="2"/>
  <c r="I1367" i="1" s="1"/>
  <c r="AG1427" i="2"/>
  <c r="E1367" i="1" s="1"/>
  <c r="AN1427" i="2"/>
  <c r="L1367" i="1" s="1"/>
  <c r="AJ1427" i="2"/>
  <c r="H1367" i="1" s="1"/>
  <c r="AF1427" i="2"/>
  <c r="D1367" i="1" s="1"/>
  <c r="AM1427" i="2"/>
  <c r="K1367" i="1" s="1"/>
  <c r="AI1427" i="2"/>
  <c r="G1367" i="1" s="1"/>
  <c r="AE1427" i="2"/>
  <c r="C1367" i="1" s="1"/>
  <c r="AL1427" i="2"/>
  <c r="J1367" i="1" s="1"/>
  <c r="AH1427" i="2"/>
  <c r="F1367" i="1" s="1"/>
  <c r="AD1427" i="2"/>
  <c r="B1367" i="1" s="1"/>
  <c r="AC1427" i="2"/>
  <c r="A1367" i="1" s="1"/>
  <c r="AK1363" i="2"/>
  <c r="I1303" i="1" s="1"/>
  <c r="AG1363" i="2"/>
  <c r="E1303" i="1" s="1"/>
  <c r="AN1363" i="2"/>
  <c r="L1303" i="1" s="1"/>
  <c r="AJ1363" i="2"/>
  <c r="H1303" i="1" s="1"/>
  <c r="AF1363" i="2"/>
  <c r="D1303" i="1" s="1"/>
  <c r="AM1363" i="2"/>
  <c r="K1303" i="1" s="1"/>
  <c r="AI1363" i="2"/>
  <c r="G1303" i="1" s="1"/>
  <c r="AE1363" i="2"/>
  <c r="C1303" i="1" s="1"/>
  <c r="AL1363" i="2"/>
  <c r="J1303" i="1" s="1"/>
  <c r="AH1363" i="2"/>
  <c r="F1303" i="1" s="1"/>
  <c r="AD1363" i="2"/>
  <c r="B1303" i="1" s="1"/>
  <c r="AC1363" i="2"/>
  <c r="A1303" i="1" s="1"/>
  <c r="AK1299" i="2"/>
  <c r="I1239" i="1" s="1"/>
  <c r="AG1299" i="2"/>
  <c r="E1239" i="1" s="1"/>
  <c r="AN1299" i="2"/>
  <c r="L1239" i="1" s="1"/>
  <c r="AJ1299" i="2"/>
  <c r="H1239" i="1" s="1"/>
  <c r="AF1299" i="2"/>
  <c r="D1239" i="1" s="1"/>
  <c r="AM1299" i="2"/>
  <c r="K1239" i="1" s="1"/>
  <c r="AI1299" i="2"/>
  <c r="G1239" i="1" s="1"/>
  <c r="AE1299" i="2"/>
  <c r="C1239" i="1" s="1"/>
  <c r="AL1299" i="2"/>
  <c r="J1239" i="1" s="1"/>
  <c r="AH1299" i="2"/>
  <c r="F1239" i="1" s="1"/>
  <c r="AD1299" i="2"/>
  <c r="B1239" i="1" s="1"/>
  <c r="AC1299" i="2"/>
  <c r="A1239" i="1" s="1"/>
  <c r="AK1235" i="2"/>
  <c r="I1175" i="1" s="1"/>
  <c r="AG1235" i="2"/>
  <c r="E1175" i="1" s="1"/>
  <c r="AN1235" i="2"/>
  <c r="L1175" i="1" s="1"/>
  <c r="AJ1235" i="2"/>
  <c r="H1175" i="1" s="1"/>
  <c r="AF1235" i="2"/>
  <c r="D1175" i="1" s="1"/>
  <c r="AM1235" i="2"/>
  <c r="K1175" i="1" s="1"/>
  <c r="AI1235" i="2"/>
  <c r="G1175" i="1" s="1"/>
  <c r="AE1235" i="2"/>
  <c r="C1175" i="1" s="1"/>
  <c r="AL1235" i="2"/>
  <c r="J1175" i="1" s="1"/>
  <c r="AH1235" i="2"/>
  <c r="F1175" i="1" s="1"/>
  <c r="AD1235" i="2"/>
  <c r="B1175" i="1" s="1"/>
  <c r="AC1235" i="2"/>
  <c r="A1175" i="1" s="1"/>
  <c r="AM1133" i="2"/>
  <c r="K1073" i="1" s="1"/>
  <c r="AI1133" i="2"/>
  <c r="G1073" i="1" s="1"/>
  <c r="AE1133" i="2"/>
  <c r="C1073" i="1" s="1"/>
  <c r="AL1133" i="2"/>
  <c r="J1073" i="1" s="1"/>
  <c r="AH1133" i="2"/>
  <c r="F1073" i="1" s="1"/>
  <c r="AD1133" i="2"/>
  <c r="B1073" i="1" s="1"/>
  <c r="AK1133" i="2"/>
  <c r="I1073" i="1" s="1"/>
  <c r="AG1133" i="2"/>
  <c r="E1073" i="1" s="1"/>
  <c r="AC1133" i="2"/>
  <c r="A1073" i="1" s="1"/>
  <c r="AN1133" i="2"/>
  <c r="L1073" i="1" s="1"/>
  <c r="AJ1133" i="2"/>
  <c r="H1073" i="1" s="1"/>
  <c r="AF1133" i="2"/>
  <c r="D1073" i="1" s="1"/>
  <c r="AM864" i="2"/>
  <c r="K804" i="1" s="1"/>
  <c r="AI864" i="2"/>
  <c r="G804" i="1" s="1"/>
  <c r="AE864" i="2"/>
  <c r="C804" i="1" s="1"/>
  <c r="AL864" i="2"/>
  <c r="J804" i="1" s="1"/>
  <c r="AH864" i="2"/>
  <c r="F804" i="1" s="1"/>
  <c r="AD864" i="2"/>
  <c r="B804" i="1" s="1"/>
  <c r="AK864" i="2"/>
  <c r="I804" i="1" s="1"/>
  <c r="AG864" i="2"/>
  <c r="E804" i="1" s="1"/>
  <c r="AC864" i="2"/>
  <c r="A804" i="1" s="1"/>
  <c r="AN864" i="2"/>
  <c r="L804" i="1" s="1"/>
  <c r="AJ864" i="2"/>
  <c r="H804" i="1" s="1"/>
  <c r="AF864" i="2"/>
  <c r="D804" i="1" s="1"/>
  <c r="AK1722" i="2"/>
  <c r="I1662" i="1" s="1"/>
  <c r="AF1722" i="2"/>
  <c r="D1662" i="1" s="1"/>
  <c r="AN1722" i="2"/>
  <c r="L1662" i="1" s="1"/>
  <c r="AJ1722" i="2"/>
  <c r="H1662" i="1" s="1"/>
  <c r="AI1722" i="2"/>
  <c r="G1662" i="1" s="1"/>
  <c r="AM1722" i="2"/>
  <c r="K1662" i="1" s="1"/>
  <c r="AH1722" i="2"/>
  <c r="F1662" i="1" s="1"/>
  <c r="AE1722" i="2"/>
  <c r="C1662" i="1" s="1"/>
  <c r="AL1722" i="2"/>
  <c r="J1662" i="1" s="1"/>
  <c r="AG1722" i="2"/>
  <c r="E1662" i="1" s="1"/>
  <c r="AD1722" i="2"/>
  <c r="B1662" i="1" s="1"/>
  <c r="AC1722" i="2"/>
  <c r="A1662" i="1" s="1"/>
  <c r="AK1658" i="2"/>
  <c r="I1598" i="1" s="1"/>
  <c r="AF1658" i="2"/>
  <c r="D1598" i="1" s="1"/>
  <c r="AN1658" i="2"/>
  <c r="L1598" i="1" s="1"/>
  <c r="AJ1658" i="2"/>
  <c r="H1598" i="1" s="1"/>
  <c r="AI1658" i="2"/>
  <c r="G1598" i="1" s="1"/>
  <c r="AM1658" i="2"/>
  <c r="K1598" i="1" s="1"/>
  <c r="AH1658" i="2"/>
  <c r="F1598" i="1" s="1"/>
  <c r="AE1658" i="2"/>
  <c r="C1598" i="1" s="1"/>
  <c r="AL1658" i="2"/>
  <c r="J1598" i="1" s="1"/>
  <c r="AG1658" i="2"/>
  <c r="E1598" i="1" s="1"/>
  <c r="AD1658" i="2"/>
  <c r="B1598" i="1" s="1"/>
  <c r="AC1658" i="2"/>
  <c r="A1598" i="1" s="1"/>
  <c r="AK1594" i="2"/>
  <c r="I1534" i="1" s="1"/>
  <c r="AF1594" i="2"/>
  <c r="D1534" i="1" s="1"/>
  <c r="AN1594" i="2"/>
  <c r="L1534" i="1" s="1"/>
  <c r="AJ1594" i="2"/>
  <c r="H1534" i="1" s="1"/>
  <c r="AI1594" i="2"/>
  <c r="G1534" i="1" s="1"/>
  <c r="AM1594" i="2"/>
  <c r="K1534" i="1" s="1"/>
  <c r="AH1594" i="2"/>
  <c r="F1534" i="1" s="1"/>
  <c r="AE1594" i="2"/>
  <c r="C1534" i="1" s="1"/>
  <c r="AL1594" i="2"/>
  <c r="J1534" i="1" s="1"/>
  <c r="AG1594" i="2"/>
  <c r="E1534" i="1" s="1"/>
  <c r="AD1594" i="2"/>
  <c r="B1534" i="1" s="1"/>
  <c r="AC1594" i="2"/>
  <c r="A1534" i="1" s="1"/>
  <c r="AK1530" i="2"/>
  <c r="I1470" i="1" s="1"/>
  <c r="AF1530" i="2"/>
  <c r="D1470" i="1" s="1"/>
  <c r="AN1530" i="2"/>
  <c r="L1470" i="1" s="1"/>
  <c r="AJ1530" i="2"/>
  <c r="H1470" i="1" s="1"/>
  <c r="AI1530" i="2"/>
  <c r="G1470" i="1" s="1"/>
  <c r="AM1530" i="2"/>
  <c r="K1470" i="1" s="1"/>
  <c r="AH1530" i="2"/>
  <c r="F1470" i="1" s="1"/>
  <c r="AE1530" i="2"/>
  <c r="C1470" i="1" s="1"/>
  <c r="AL1530" i="2"/>
  <c r="J1470" i="1" s="1"/>
  <c r="AG1530" i="2"/>
  <c r="E1470" i="1" s="1"/>
  <c r="AD1530" i="2"/>
  <c r="B1470" i="1" s="1"/>
  <c r="AC1530" i="2"/>
  <c r="A1470" i="1" s="1"/>
  <c r="AK1466" i="2"/>
  <c r="I1406" i="1" s="1"/>
  <c r="AF1466" i="2"/>
  <c r="D1406" i="1" s="1"/>
  <c r="AN1466" i="2"/>
  <c r="L1406" i="1" s="1"/>
  <c r="AJ1466" i="2"/>
  <c r="H1406" i="1" s="1"/>
  <c r="AI1466" i="2"/>
  <c r="G1406" i="1" s="1"/>
  <c r="AM1466" i="2"/>
  <c r="K1406" i="1" s="1"/>
  <c r="AH1466" i="2"/>
  <c r="F1406" i="1" s="1"/>
  <c r="AE1466" i="2"/>
  <c r="C1406" i="1" s="1"/>
  <c r="AL1466" i="2"/>
  <c r="J1406" i="1" s="1"/>
  <c r="AG1466" i="2"/>
  <c r="E1406" i="1" s="1"/>
  <c r="AD1466" i="2"/>
  <c r="B1406" i="1" s="1"/>
  <c r="AC1466" i="2"/>
  <c r="A1406" i="1" s="1"/>
  <c r="AK1402" i="2"/>
  <c r="I1342" i="1" s="1"/>
  <c r="AF1402" i="2"/>
  <c r="D1342" i="1" s="1"/>
  <c r="AN1402" i="2"/>
  <c r="L1342" i="1" s="1"/>
  <c r="AJ1402" i="2"/>
  <c r="H1342" i="1" s="1"/>
  <c r="AI1402" i="2"/>
  <c r="G1342" i="1" s="1"/>
  <c r="AM1402" i="2"/>
  <c r="K1342" i="1" s="1"/>
  <c r="AH1402" i="2"/>
  <c r="F1342" i="1" s="1"/>
  <c r="AE1402" i="2"/>
  <c r="C1342" i="1" s="1"/>
  <c r="AL1402" i="2"/>
  <c r="J1342" i="1" s="1"/>
  <c r="AG1402" i="2"/>
  <c r="E1342" i="1" s="1"/>
  <c r="AD1402" i="2"/>
  <c r="B1342" i="1" s="1"/>
  <c r="AC1402" i="2"/>
  <c r="A1342" i="1" s="1"/>
  <c r="AL1334" i="2"/>
  <c r="J1274" i="1" s="1"/>
  <c r="AH1334" i="2"/>
  <c r="F1274" i="1" s="1"/>
  <c r="AD1334" i="2"/>
  <c r="B1274" i="1" s="1"/>
  <c r="AK1334" i="2"/>
  <c r="I1274" i="1" s="1"/>
  <c r="AG1334" i="2"/>
  <c r="E1274" i="1" s="1"/>
  <c r="AN1334" i="2"/>
  <c r="L1274" i="1" s="1"/>
  <c r="AJ1334" i="2"/>
  <c r="H1274" i="1" s="1"/>
  <c r="AF1334" i="2"/>
  <c r="D1274" i="1" s="1"/>
  <c r="AM1334" i="2"/>
  <c r="K1274" i="1" s="1"/>
  <c r="AI1334" i="2"/>
  <c r="G1274" i="1" s="1"/>
  <c r="AE1334" i="2"/>
  <c r="C1274" i="1" s="1"/>
  <c r="AC1334" i="2"/>
  <c r="A1274" i="1" s="1"/>
  <c r="AM1246" i="2"/>
  <c r="K1186" i="1" s="1"/>
  <c r="AI1246" i="2"/>
  <c r="G1186" i="1" s="1"/>
  <c r="AE1246" i="2"/>
  <c r="C1186" i="1" s="1"/>
  <c r="AK1246" i="2"/>
  <c r="I1186" i="1" s="1"/>
  <c r="AH1246" i="2"/>
  <c r="F1186" i="1" s="1"/>
  <c r="AD1246" i="2"/>
  <c r="B1186" i="1" s="1"/>
  <c r="AN1246" i="2"/>
  <c r="L1186" i="1" s="1"/>
  <c r="AJ1246" i="2"/>
  <c r="H1186" i="1" s="1"/>
  <c r="AF1246" i="2"/>
  <c r="D1186" i="1" s="1"/>
  <c r="AL1246" i="2"/>
  <c r="J1186" i="1" s="1"/>
  <c r="AG1246" i="2"/>
  <c r="E1186" i="1" s="1"/>
  <c r="AC1246" i="2"/>
  <c r="A1186" i="1" s="1"/>
  <c r="AK970" i="2"/>
  <c r="I910" i="1" s="1"/>
  <c r="AF970" i="2"/>
  <c r="D910" i="1" s="1"/>
  <c r="AN970" i="2"/>
  <c r="L910" i="1" s="1"/>
  <c r="AJ970" i="2"/>
  <c r="H910" i="1" s="1"/>
  <c r="AI970" i="2"/>
  <c r="G910" i="1" s="1"/>
  <c r="AM970" i="2"/>
  <c r="K910" i="1" s="1"/>
  <c r="AH970" i="2"/>
  <c r="F910" i="1" s="1"/>
  <c r="AE970" i="2"/>
  <c r="C910" i="1" s="1"/>
  <c r="AL970" i="2"/>
  <c r="J910" i="1" s="1"/>
  <c r="AG970" i="2"/>
  <c r="E910" i="1" s="1"/>
  <c r="AD970" i="2"/>
  <c r="B910" i="1" s="1"/>
  <c r="AC970" i="2"/>
  <c r="A910" i="1" s="1"/>
  <c r="AM953" i="2"/>
  <c r="K893" i="1" s="1"/>
  <c r="AI953" i="2"/>
  <c r="G893" i="1" s="1"/>
  <c r="AF953" i="2"/>
  <c r="D893" i="1" s="1"/>
  <c r="AL953" i="2"/>
  <c r="J893" i="1" s="1"/>
  <c r="AH953" i="2"/>
  <c r="F893" i="1" s="1"/>
  <c r="AD953" i="2"/>
  <c r="B893" i="1" s="1"/>
  <c r="AN953" i="2"/>
  <c r="L893" i="1" s="1"/>
  <c r="AJ953" i="2"/>
  <c r="H893" i="1" s="1"/>
  <c r="AE953" i="2"/>
  <c r="C893" i="1" s="1"/>
  <c r="AK953" i="2"/>
  <c r="I893" i="1" s="1"/>
  <c r="AG953" i="2"/>
  <c r="E893" i="1" s="1"/>
  <c r="AC953" i="2"/>
  <c r="A893" i="1" s="1"/>
  <c r="AL1085" i="2"/>
  <c r="J1025" i="1" s="1"/>
  <c r="AH1085" i="2"/>
  <c r="F1025" i="1" s="1"/>
  <c r="AD1085" i="2"/>
  <c r="B1025" i="1" s="1"/>
  <c r="AK1085" i="2"/>
  <c r="I1025" i="1" s="1"/>
  <c r="AG1085" i="2"/>
  <c r="E1025" i="1" s="1"/>
  <c r="AN1085" i="2"/>
  <c r="L1025" i="1" s="1"/>
  <c r="AJ1085" i="2"/>
  <c r="H1025" i="1" s="1"/>
  <c r="AF1085" i="2"/>
  <c r="D1025" i="1" s="1"/>
  <c r="AM1085" i="2"/>
  <c r="K1025" i="1" s="1"/>
  <c r="AI1085" i="2"/>
  <c r="G1025" i="1" s="1"/>
  <c r="AE1085" i="2"/>
  <c r="C1025" i="1" s="1"/>
  <c r="AC1085" i="2"/>
  <c r="A1025" i="1" s="1"/>
  <c r="AL836" i="2"/>
  <c r="J776" i="1" s="1"/>
  <c r="AH836" i="2"/>
  <c r="F776" i="1" s="1"/>
  <c r="AD836" i="2"/>
  <c r="B776" i="1" s="1"/>
  <c r="AK836" i="2"/>
  <c r="I776" i="1" s="1"/>
  <c r="AG836" i="2"/>
  <c r="E776" i="1" s="1"/>
  <c r="AN836" i="2"/>
  <c r="L776" i="1" s="1"/>
  <c r="AI836" i="2"/>
  <c r="G776" i="1" s="1"/>
  <c r="AF836" i="2"/>
  <c r="D776" i="1" s="1"/>
  <c r="AM836" i="2"/>
  <c r="K776" i="1" s="1"/>
  <c r="AJ836" i="2"/>
  <c r="H776" i="1" s="1"/>
  <c r="AE836" i="2"/>
  <c r="C776" i="1" s="1"/>
  <c r="AC836" i="2"/>
  <c r="A776" i="1" s="1"/>
  <c r="AM873" i="2"/>
  <c r="K813" i="1" s="1"/>
  <c r="AI873" i="2"/>
  <c r="G813" i="1" s="1"/>
  <c r="AF873" i="2"/>
  <c r="D813" i="1" s="1"/>
  <c r="AL873" i="2"/>
  <c r="J813" i="1" s="1"/>
  <c r="AH873" i="2"/>
  <c r="F813" i="1" s="1"/>
  <c r="AD873" i="2"/>
  <c r="B813" i="1" s="1"/>
  <c r="AK873" i="2"/>
  <c r="I813" i="1" s="1"/>
  <c r="AG873" i="2"/>
  <c r="E813" i="1" s="1"/>
  <c r="AN873" i="2"/>
  <c r="L813" i="1" s="1"/>
  <c r="AJ873" i="2"/>
  <c r="H813" i="1" s="1"/>
  <c r="AE873" i="2"/>
  <c r="C813" i="1" s="1"/>
  <c r="AC873" i="2"/>
  <c r="A813" i="1" s="1"/>
  <c r="AM827" i="2"/>
  <c r="K767" i="1" s="1"/>
  <c r="AI827" i="2"/>
  <c r="G767" i="1" s="1"/>
  <c r="AE827" i="2"/>
  <c r="C767" i="1" s="1"/>
  <c r="AL827" i="2"/>
  <c r="J767" i="1" s="1"/>
  <c r="AH827" i="2"/>
  <c r="F767" i="1" s="1"/>
  <c r="AD827" i="2"/>
  <c r="B767" i="1" s="1"/>
  <c r="AK827" i="2"/>
  <c r="I767" i="1" s="1"/>
  <c r="AG827" i="2"/>
  <c r="E767" i="1" s="1"/>
  <c r="AN827" i="2"/>
  <c r="L767" i="1" s="1"/>
  <c r="AJ827" i="2"/>
  <c r="H767" i="1" s="1"/>
  <c r="AF827" i="2"/>
  <c r="D767" i="1" s="1"/>
  <c r="AC827" i="2"/>
  <c r="A767" i="1" s="1"/>
  <c r="AL1519" i="2"/>
  <c r="J1459" i="1" s="1"/>
  <c r="AH1519" i="2"/>
  <c r="F1459" i="1" s="1"/>
  <c r="AD1519" i="2"/>
  <c r="B1459" i="1" s="1"/>
  <c r="AK1519" i="2"/>
  <c r="I1459" i="1" s="1"/>
  <c r="AG1519" i="2"/>
  <c r="E1459" i="1" s="1"/>
  <c r="AN1519" i="2"/>
  <c r="L1459" i="1" s="1"/>
  <c r="AJ1519" i="2"/>
  <c r="H1459" i="1" s="1"/>
  <c r="AF1519" i="2"/>
  <c r="D1459" i="1" s="1"/>
  <c r="AM1519" i="2"/>
  <c r="K1459" i="1" s="1"/>
  <c r="AI1519" i="2"/>
  <c r="G1459" i="1" s="1"/>
  <c r="AE1519" i="2"/>
  <c r="C1459" i="1" s="1"/>
  <c r="AC1519" i="2"/>
  <c r="A1459" i="1" s="1"/>
  <c r="AL1455" i="2"/>
  <c r="J1395" i="1" s="1"/>
  <c r="AH1455" i="2"/>
  <c r="F1395" i="1" s="1"/>
  <c r="AD1455" i="2"/>
  <c r="B1395" i="1" s="1"/>
  <c r="AK1455" i="2"/>
  <c r="I1395" i="1" s="1"/>
  <c r="AG1455" i="2"/>
  <c r="E1395" i="1" s="1"/>
  <c r="AN1455" i="2"/>
  <c r="L1395" i="1" s="1"/>
  <c r="AJ1455" i="2"/>
  <c r="H1395" i="1" s="1"/>
  <c r="AF1455" i="2"/>
  <c r="D1395" i="1" s="1"/>
  <c r="AM1455" i="2"/>
  <c r="K1395" i="1" s="1"/>
  <c r="AI1455" i="2"/>
  <c r="G1395" i="1" s="1"/>
  <c r="AE1455" i="2"/>
  <c r="C1395" i="1" s="1"/>
  <c r="AC1455" i="2"/>
  <c r="A1395" i="1" s="1"/>
  <c r="AL1391" i="2"/>
  <c r="J1331" i="1" s="1"/>
  <c r="AH1391" i="2"/>
  <c r="F1331" i="1" s="1"/>
  <c r="AD1391" i="2"/>
  <c r="B1331" i="1" s="1"/>
  <c r="AK1391" i="2"/>
  <c r="I1331" i="1" s="1"/>
  <c r="AG1391" i="2"/>
  <c r="E1331" i="1" s="1"/>
  <c r="AN1391" i="2"/>
  <c r="L1331" i="1" s="1"/>
  <c r="AJ1391" i="2"/>
  <c r="H1331" i="1" s="1"/>
  <c r="AF1391" i="2"/>
  <c r="D1331" i="1" s="1"/>
  <c r="AM1391" i="2"/>
  <c r="K1331" i="1" s="1"/>
  <c r="AI1391" i="2"/>
  <c r="G1331" i="1" s="1"/>
  <c r="AE1391" i="2"/>
  <c r="C1331" i="1" s="1"/>
  <c r="AC1391" i="2"/>
  <c r="A1331" i="1" s="1"/>
  <c r="AL1327" i="2"/>
  <c r="J1267" i="1" s="1"/>
  <c r="AH1327" i="2"/>
  <c r="F1267" i="1" s="1"/>
  <c r="AD1327" i="2"/>
  <c r="B1267" i="1" s="1"/>
  <c r="AK1327" i="2"/>
  <c r="I1267" i="1" s="1"/>
  <c r="AG1327" i="2"/>
  <c r="E1267" i="1" s="1"/>
  <c r="AN1327" i="2"/>
  <c r="L1267" i="1" s="1"/>
  <c r="AJ1327" i="2"/>
  <c r="H1267" i="1" s="1"/>
  <c r="AF1327" i="2"/>
  <c r="D1267" i="1" s="1"/>
  <c r="AM1327" i="2"/>
  <c r="K1267" i="1" s="1"/>
  <c r="AI1327" i="2"/>
  <c r="G1267" i="1" s="1"/>
  <c r="AE1327" i="2"/>
  <c r="C1267" i="1" s="1"/>
  <c r="AC1327" i="2"/>
  <c r="A1267" i="1" s="1"/>
  <c r="AL1263" i="2"/>
  <c r="J1203" i="1" s="1"/>
  <c r="AH1263" i="2"/>
  <c r="F1203" i="1" s="1"/>
  <c r="AD1263" i="2"/>
  <c r="B1203" i="1" s="1"/>
  <c r="AK1263" i="2"/>
  <c r="I1203" i="1" s="1"/>
  <c r="AG1263" i="2"/>
  <c r="E1203" i="1" s="1"/>
  <c r="AN1263" i="2"/>
  <c r="L1203" i="1" s="1"/>
  <c r="AJ1263" i="2"/>
  <c r="H1203" i="1" s="1"/>
  <c r="AF1263" i="2"/>
  <c r="D1203" i="1" s="1"/>
  <c r="AM1263" i="2"/>
  <c r="K1203" i="1" s="1"/>
  <c r="AI1263" i="2"/>
  <c r="G1203" i="1" s="1"/>
  <c r="AE1263" i="2"/>
  <c r="C1203" i="1" s="1"/>
  <c r="AC1263" i="2"/>
  <c r="A1203" i="1" s="1"/>
  <c r="AM1182" i="2"/>
  <c r="K1122" i="1" s="1"/>
  <c r="AI1182" i="2"/>
  <c r="G1122" i="1" s="1"/>
  <c r="AE1182" i="2"/>
  <c r="C1122" i="1" s="1"/>
  <c r="AK1182" i="2"/>
  <c r="I1122" i="1" s="1"/>
  <c r="AH1182" i="2"/>
  <c r="F1122" i="1" s="1"/>
  <c r="AD1182" i="2"/>
  <c r="B1122" i="1" s="1"/>
  <c r="AN1182" i="2"/>
  <c r="L1122" i="1" s="1"/>
  <c r="AJ1182" i="2"/>
  <c r="H1122" i="1" s="1"/>
  <c r="AF1182" i="2"/>
  <c r="D1122" i="1" s="1"/>
  <c r="AL1182" i="2"/>
  <c r="J1122" i="1" s="1"/>
  <c r="AG1182" i="2"/>
  <c r="E1122" i="1" s="1"/>
  <c r="AC1182" i="2"/>
  <c r="A1122" i="1" s="1"/>
  <c r="AN1018" i="2"/>
  <c r="L958" i="1" s="1"/>
  <c r="AJ1018" i="2"/>
  <c r="H958" i="1" s="1"/>
  <c r="AI1018" i="2"/>
  <c r="G958" i="1" s="1"/>
  <c r="AM1018" i="2"/>
  <c r="K958" i="1" s="1"/>
  <c r="AH1018" i="2"/>
  <c r="F958" i="1" s="1"/>
  <c r="AE1018" i="2"/>
  <c r="C958" i="1" s="1"/>
  <c r="AL1018" i="2"/>
  <c r="J958" i="1" s="1"/>
  <c r="AG1018" i="2"/>
  <c r="E958" i="1" s="1"/>
  <c r="AD1018" i="2"/>
  <c r="B958" i="1" s="1"/>
  <c r="AK1018" i="2"/>
  <c r="I958" i="1" s="1"/>
  <c r="AF1018" i="2"/>
  <c r="D958" i="1" s="1"/>
  <c r="AC1018" i="2"/>
  <c r="A958" i="1" s="1"/>
  <c r="AN1750" i="2"/>
  <c r="L1690" i="1" s="1"/>
  <c r="AJ1750" i="2"/>
  <c r="H1690" i="1" s="1"/>
  <c r="AF1750" i="2"/>
  <c r="D1690" i="1" s="1"/>
  <c r="AL1750" i="2"/>
  <c r="J1690" i="1" s="1"/>
  <c r="AH1750" i="2"/>
  <c r="F1690" i="1" s="1"/>
  <c r="AD1750" i="2"/>
  <c r="B1690" i="1" s="1"/>
  <c r="AK1750" i="2"/>
  <c r="I1690" i="1" s="1"/>
  <c r="AI1750" i="2"/>
  <c r="G1690" i="1" s="1"/>
  <c r="AC1750" i="2"/>
  <c r="A1690" i="1" s="1"/>
  <c r="AG1750" i="2"/>
  <c r="E1690" i="1" s="1"/>
  <c r="AM1750" i="2"/>
  <c r="K1690" i="1" s="1"/>
  <c r="AE1750" i="2"/>
  <c r="C1690" i="1" s="1"/>
  <c r="AN1686" i="2"/>
  <c r="L1626" i="1" s="1"/>
  <c r="AJ1686" i="2"/>
  <c r="H1626" i="1" s="1"/>
  <c r="AF1686" i="2"/>
  <c r="D1626" i="1" s="1"/>
  <c r="AM1686" i="2"/>
  <c r="K1626" i="1" s="1"/>
  <c r="AI1686" i="2"/>
  <c r="G1626" i="1" s="1"/>
  <c r="AE1686" i="2"/>
  <c r="C1626" i="1" s="1"/>
  <c r="AC1686" i="2"/>
  <c r="A1626" i="1" s="1"/>
  <c r="AL1686" i="2"/>
  <c r="J1626" i="1" s="1"/>
  <c r="AH1686" i="2"/>
  <c r="F1626" i="1" s="1"/>
  <c r="AD1686" i="2"/>
  <c r="B1626" i="1" s="1"/>
  <c r="AK1686" i="2"/>
  <c r="I1626" i="1" s="1"/>
  <c r="AG1686" i="2"/>
  <c r="E1626" i="1" s="1"/>
  <c r="AN1622" i="2"/>
  <c r="L1562" i="1" s="1"/>
  <c r="AJ1622" i="2"/>
  <c r="H1562" i="1" s="1"/>
  <c r="AF1622" i="2"/>
  <c r="D1562" i="1" s="1"/>
  <c r="AM1622" i="2"/>
  <c r="K1562" i="1" s="1"/>
  <c r="AI1622" i="2"/>
  <c r="G1562" i="1" s="1"/>
  <c r="AE1622" i="2"/>
  <c r="C1562" i="1" s="1"/>
  <c r="AC1622" i="2"/>
  <c r="A1562" i="1" s="1"/>
  <c r="AL1622" i="2"/>
  <c r="J1562" i="1" s="1"/>
  <c r="AH1622" i="2"/>
  <c r="F1562" i="1" s="1"/>
  <c r="AD1622" i="2"/>
  <c r="B1562" i="1" s="1"/>
  <c r="AK1622" i="2"/>
  <c r="I1562" i="1" s="1"/>
  <c r="AG1622" i="2"/>
  <c r="E1562" i="1" s="1"/>
  <c r="AN1558" i="2"/>
  <c r="L1498" i="1" s="1"/>
  <c r="AJ1558" i="2"/>
  <c r="H1498" i="1" s="1"/>
  <c r="AF1558" i="2"/>
  <c r="D1498" i="1" s="1"/>
  <c r="AM1558" i="2"/>
  <c r="K1498" i="1" s="1"/>
  <c r="AI1558" i="2"/>
  <c r="G1498" i="1" s="1"/>
  <c r="AE1558" i="2"/>
  <c r="C1498" i="1" s="1"/>
  <c r="AC1558" i="2"/>
  <c r="A1498" i="1" s="1"/>
  <c r="AL1558" i="2"/>
  <c r="J1498" i="1" s="1"/>
  <c r="AH1558" i="2"/>
  <c r="F1498" i="1" s="1"/>
  <c r="AD1558" i="2"/>
  <c r="B1498" i="1" s="1"/>
  <c r="AK1558" i="2"/>
  <c r="I1498" i="1" s="1"/>
  <c r="AG1558" i="2"/>
  <c r="E1498" i="1" s="1"/>
  <c r="AN1494" i="2"/>
  <c r="L1434" i="1" s="1"/>
  <c r="AJ1494" i="2"/>
  <c r="H1434" i="1" s="1"/>
  <c r="AF1494" i="2"/>
  <c r="D1434" i="1" s="1"/>
  <c r="AM1494" i="2"/>
  <c r="K1434" i="1" s="1"/>
  <c r="AI1494" i="2"/>
  <c r="G1434" i="1" s="1"/>
  <c r="AE1494" i="2"/>
  <c r="C1434" i="1" s="1"/>
  <c r="AC1494" i="2"/>
  <c r="A1434" i="1" s="1"/>
  <c r="AL1494" i="2"/>
  <c r="J1434" i="1" s="1"/>
  <c r="AH1494" i="2"/>
  <c r="F1434" i="1" s="1"/>
  <c r="AD1494" i="2"/>
  <c r="B1434" i="1" s="1"/>
  <c r="AK1494" i="2"/>
  <c r="I1434" i="1" s="1"/>
  <c r="AG1494" i="2"/>
  <c r="E1434" i="1" s="1"/>
  <c r="AN1430" i="2"/>
  <c r="L1370" i="1" s="1"/>
  <c r="AJ1430" i="2"/>
  <c r="H1370" i="1" s="1"/>
  <c r="AF1430" i="2"/>
  <c r="D1370" i="1" s="1"/>
  <c r="AM1430" i="2"/>
  <c r="K1370" i="1" s="1"/>
  <c r="AI1430" i="2"/>
  <c r="G1370" i="1" s="1"/>
  <c r="AE1430" i="2"/>
  <c r="C1370" i="1" s="1"/>
  <c r="AC1430" i="2"/>
  <c r="A1370" i="1" s="1"/>
  <c r="AL1430" i="2"/>
  <c r="J1370" i="1" s="1"/>
  <c r="AH1430" i="2"/>
  <c r="F1370" i="1" s="1"/>
  <c r="AD1430" i="2"/>
  <c r="B1370" i="1" s="1"/>
  <c r="AK1430" i="2"/>
  <c r="I1370" i="1" s="1"/>
  <c r="AG1430" i="2"/>
  <c r="E1370" i="1" s="1"/>
  <c r="AN1366" i="2"/>
  <c r="L1306" i="1" s="1"/>
  <c r="AJ1366" i="2"/>
  <c r="H1306" i="1" s="1"/>
  <c r="AF1366" i="2"/>
  <c r="D1306" i="1" s="1"/>
  <c r="AM1366" i="2"/>
  <c r="K1306" i="1" s="1"/>
  <c r="AI1366" i="2"/>
  <c r="G1306" i="1" s="1"/>
  <c r="AE1366" i="2"/>
  <c r="C1306" i="1" s="1"/>
  <c r="AC1366" i="2"/>
  <c r="A1306" i="1" s="1"/>
  <c r="AL1366" i="2"/>
  <c r="J1306" i="1" s="1"/>
  <c r="AH1366" i="2"/>
  <c r="F1306" i="1" s="1"/>
  <c r="AD1366" i="2"/>
  <c r="B1306" i="1" s="1"/>
  <c r="AK1366" i="2"/>
  <c r="I1306" i="1" s="1"/>
  <c r="AG1366" i="2"/>
  <c r="E1306" i="1" s="1"/>
  <c r="AM1286" i="2"/>
  <c r="K1226" i="1" s="1"/>
  <c r="AI1286" i="2"/>
  <c r="G1226" i="1" s="1"/>
  <c r="AE1286" i="2"/>
  <c r="C1226" i="1" s="1"/>
  <c r="AL1286" i="2"/>
  <c r="J1226" i="1" s="1"/>
  <c r="AH1286" i="2"/>
  <c r="F1226" i="1" s="1"/>
  <c r="AD1286" i="2"/>
  <c r="B1226" i="1" s="1"/>
  <c r="AK1286" i="2"/>
  <c r="I1226" i="1" s="1"/>
  <c r="AG1286" i="2"/>
  <c r="E1226" i="1" s="1"/>
  <c r="AC1286" i="2"/>
  <c r="A1226" i="1" s="1"/>
  <c r="AN1286" i="2"/>
  <c r="L1226" i="1" s="1"/>
  <c r="AJ1286" i="2"/>
  <c r="H1226" i="1" s="1"/>
  <c r="AF1286" i="2"/>
  <c r="D1226" i="1" s="1"/>
  <c r="AN1152" i="2"/>
  <c r="L1092" i="1" s="1"/>
  <c r="AJ1152" i="2"/>
  <c r="H1092" i="1" s="1"/>
  <c r="AF1152" i="2"/>
  <c r="D1092" i="1" s="1"/>
  <c r="AM1152" i="2"/>
  <c r="K1092" i="1" s="1"/>
  <c r="AI1152" i="2"/>
  <c r="G1092" i="1" s="1"/>
  <c r="AE1152" i="2"/>
  <c r="C1092" i="1" s="1"/>
  <c r="AL1152" i="2"/>
  <c r="J1092" i="1" s="1"/>
  <c r="AH1152" i="2"/>
  <c r="F1092" i="1" s="1"/>
  <c r="AD1152" i="2"/>
  <c r="B1092" i="1" s="1"/>
  <c r="AK1152" i="2"/>
  <c r="I1092" i="1" s="1"/>
  <c r="AG1152" i="2"/>
  <c r="E1092" i="1" s="1"/>
  <c r="AC1152" i="2"/>
  <c r="A1092" i="1" s="1"/>
  <c r="AK1049" i="2"/>
  <c r="I989" i="1" s="1"/>
  <c r="AG1049" i="2"/>
  <c r="E989" i="1" s="1"/>
  <c r="AN1049" i="2"/>
  <c r="L989" i="1" s="1"/>
  <c r="AJ1049" i="2"/>
  <c r="H989" i="1" s="1"/>
  <c r="AF1049" i="2"/>
  <c r="D989" i="1" s="1"/>
  <c r="AL1049" i="2"/>
  <c r="J989" i="1" s="1"/>
  <c r="AH1049" i="2"/>
  <c r="F989" i="1" s="1"/>
  <c r="AD1049" i="2"/>
  <c r="B989" i="1" s="1"/>
  <c r="AI1049" i="2"/>
  <c r="G989" i="1" s="1"/>
  <c r="AE1049" i="2"/>
  <c r="C989" i="1" s="1"/>
  <c r="AM1049" i="2"/>
  <c r="K989" i="1" s="1"/>
  <c r="AC1049" i="2"/>
  <c r="A989" i="1" s="1"/>
  <c r="AK772" i="2"/>
  <c r="I712" i="1" s="1"/>
  <c r="AJ772" i="2"/>
  <c r="H712" i="1" s="1"/>
  <c r="AN772" i="2"/>
  <c r="L712" i="1" s="1"/>
  <c r="AI772" i="2"/>
  <c r="G712" i="1" s="1"/>
  <c r="AF772" i="2"/>
  <c r="D712" i="1" s="1"/>
  <c r="AM772" i="2"/>
  <c r="K712" i="1" s="1"/>
  <c r="AH772" i="2"/>
  <c r="F712" i="1" s="1"/>
  <c r="AE772" i="2"/>
  <c r="C712" i="1" s="1"/>
  <c r="AL772" i="2"/>
  <c r="J712" i="1" s="1"/>
  <c r="AG772" i="2"/>
  <c r="E712" i="1" s="1"/>
  <c r="AD772" i="2"/>
  <c r="B712" i="1" s="1"/>
  <c r="AC772" i="2"/>
  <c r="A712" i="1" s="1"/>
  <c r="AM957" i="2"/>
  <c r="K897" i="1" s="1"/>
  <c r="AI957" i="2"/>
  <c r="G897" i="1" s="1"/>
  <c r="AE957" i="2"/>
  <c r="C897" i="1" s="1"/>
  <c r="AL957" i="2"/>
  <c r="J897" i="1" s="1"/>
  <c r="AH957" i="2"/>
  <c r="F897" i="1" s="1"/>
  <c r="AD957" i="2"/>
  <c r="B897" i="1" s="1"/>
  <c r="AK957" i="2"/>
  <c r="I897" i="1" s="1"/>
  <c r="AG957" i="2"/>
  <c r="E897" i="1" s="1"/>
  <c r="AC957" i="2"/>
  <c r="A897" i="1" s="1"/>
  <c r="AN957" i="2"/>
  <c r="L897" i="1" s="1"/>
  <c r="AJ957" i="2"/>
  <c r="H897" i="1" s="1"/>
  <c r="AF957" i="2"/>
  <c r="D897" i="1" s="1"/>
  <c r="AK1068" i="2"/>
  <c r="I1008" i="1" s="1"/>
  <c r="AG1068" i="2"/>
  <c r="E1008" i="1" s="1"/>
  <c r="AM1068" i="2"/>
  <c r="K1008" i="1" s="1"/>
  <c r="AH1068" i="2"/>
  <c r="F1008" i="1" s="1"/>
  <c r="AL1068" i="2"/>
  <c r="J1008" i="1" s="1"/>
  <c r="AF1068" i="2"/>
  <c r="D1008" i="1" s="1"/>
  <c r="AN1068" i="2"/>
  <c r="L1008" i="1" s="1"/>
  <c r="AJ1068" i="2"/>
  <c r="H1008" i="1" s="1"/>
  <c r="AD1068" i="2"/>
  <c r="B1008" i="1" s="1"/>
  <c r="AI1068" i="2"/>
  <c r="G1008" i="1" s="1"/>
  <c r="AE1068" i="2"/>
  <c r="C1008" i="1" s="1"/>
  <c r="AC1068" i="2"/>
  <c r="A1008" i="1" s="1"/>
  <c r="AN1135" i="2"/>
  <c r="L1075" i="1" s="1"/>
  <c r="AJ1135" i="2"/>
  <c r="H1075" i="1" s="1"/>
  <c r="AF1135" i="2"/>
  <c r="D1075" i="1" s="1"/>
  <c r="AM1135" i="2"/>
  <c r="K1075" i="1" s="1"/>
  <c r="AI1135" i="2"/>
  <c r="G1075" i="1" s="1"/>
  <c r="AE1135" i="2"/>
  <c r="C1075" i="1" s="1"/>
  <c r="AL1135" i="2"/>
  <c r="J1075" i="1" s="1"/>
  <c r="AH1135" i="2"/>
  <c r="F1075" i="1" s="1"/>
  <c r="AD1135" i="2"/>
  <c r="B1075" i="1" s="1"/>
  <c r="AK1135" i="2"/>
  <c r="I1075" i="1" s="1"/>
  <c r="AG1135" i="2"/>
  <c r="E1075" i="1" s="1"/>
  <c r="AC1135" i="2"/>
  <c r="A1075" i="1" s="1"/>
  <c r="AK484" i="2"/>
  <c r="I424" i="1" s="1"/>
  <c r="AG484" i="2"/>
  <c r="E424" i="1" s="1"/>
  <c r="AN484" i="2"/>
  <c r="L424" i="1" s="1"/>
  <c r="AI484" i="2"/>
  <c r="G424" i="1" s="1"/>
  <c r="AF484" i="2"/>
  <c r="D424" i="1" s="1"/>
  <c r="AL484" i="2"/>
  <c r="J424" i="1" s="1"/>
  <c r="AH484" i="2"/>
  <c r="F424" i="1" s="1"/>
  <c r="AD484" i="2"/>
  <c r="B424" i="1" s="1"/>
  <c r="AM484" i="2"/>
  <c r="K424" i="1" s="1"/>
  <c r="AJ484" i="2"/>
  <c r="H424" i="1" s="1"/>
  <c r="AE484" i="2"/>
  <c r="C424" i="1" s="1"/>
  <c r="AC484" i="2"/>
  <c r="A424" i="1" s="1"/>
  <c r="AN809" i="2"/>
  <c r="L749" i="1" s="1"/>
  <c r="AJ809" i="2"/>
  <c r="H749" i="1" s="1"/>
  <c r="AE809" i="2"/>
  <c r="C749" i="1" s="1"/>
  <c r="AM809" i="2"/>
  <c r="K749" i="1" s="1"/>
  <c r="AI809" i="2"/>
  <c r="G749" i="1" s="1"/>
  <c r="AF809" i="2"/>
  <c r="D749" i="1" s="1"/>
  <c r="AL809" i="2"/>
  <c r="J749" i="1" s="1"/>
  <c r="AH809" i="2"/>
  <c r="F749" i="1" s="1"/>
  <c r="AD809" i="2"/>
  <c r="B749" i="1" s="1"/>
  <c r="AK809" i="2"/>
  <c r="I749" i="1" s="1"/>
  <c r="AG809" i="2"/>
  <c r="E749" i="1" s="1"/>
  <c r="AC809" i="2"/>
  <c r="A749" i="1" s="1"/>
  <c r="AK1103" i="2"/>
  <c r="I1043" i="1" s="1"/>
  <c r="AG1103" i="2"/>
  <c r="E1043" i="1" s="1"/>
  <c r="AN1103" i="2"/>
  <c r="L1043" i="1" s="1"/>
  <c r="AJ1103" i="2"/>
  <c r="H1043" i="1" s="1"/>
  <c r="AF1103" i="2"/>
  <c r="D1043" i="1" s="1"/>
  <c r="AH1103" i="2"/>
  <c r="F1043" i="1" s="1"/>
  <c r="AM1103" i="2"/>
  <c r="K1043" i="1" s="1"/>
  <c r="AE1103" i="2"/>
  <c r="C1043" i="1" s="1"/>
  <c r="AL1103" i="2"/>
  <c r="J1043" i="1" s="1"/>
  <c r="AD1103" i="2"/>
  <c r="B1043" i="1" s="1"/>
  <c r="AI1103" i="2"/>
  <c r="G1043" i="1" s="1"/>
  <c r="AC1103" i="2"/>
  <c r="A1043" i="1" s="1"/>
  <c r="AL918" i="2"/>
  <c r="J858" i="1" s="1"/>
  <c r="AH918" i="2"/>
  <c r="F858" i="1" s="1"/>
  <c r="AD918" i="2"/>
  <c r="B858" i="1" s="1"/>
  <c r="AK918" i="2"/>
  <c r="I858" i="1" s="1"/>
  <c r="AG918" i="2"/>
  <c r="E858" i="1" s="1"/>
  <c r="AN918" i="2"/>
  <c r="L858" i="1" s="1"/>
  <c r="AJ918" i="2"/>
  <c r="H858" i="1" s="1"/>
  <c r="AF918" i="2"/>
  <c r="D858" i="1" s="1"/>
  <c r="AM918" i="2"/>
  <c r="K858" i="1" s="1"/>
  <c r="AI918" i="2"/>
  <c r="G858" i="1" s="1"/>
  <c r="AE918" i="2"/>
  <c r="C858" i="1" s="1"/>
  <c r="AC918" i="2"/>
  <c r="A858" i="1" s="1"/>
  <c r="AK720" i="2"/>
  <c r="I660" i="1" s="1"/>
  <c r="AG720" i="2"/>
  <c r="E660" i="1" s="1"/>
  <c r="AN720" i="2"/>
  <c r="L660" i="1" s="1"/>
  <c r="AJ720" i="2"/>
  <c r="H660" i="1" s="1"/>
  <c r="AF720" i="2"/>
  <c r="D660" i="1" s="1"/>
  <c r="AI720" i="2"/>
  <c r="G660" i="1" s="1"/>
  <c r="AH720" i="2"/>
  <c r="F660" i="1" s="1"/>
  <c r="AM720" i="2"/>
  <c r="K660" i="1" s="1"/>
  <c r="AE720" i="2"/>
  <c r="C660" i="1" s="1"/>
  <c r="AL720" i="2"/>
  <c r="J660" i="1" s="1"/>
  <c r="AD720" i="2"/>
  <c r="B660" i="1" s="1"/>
  <c r="AC720" i="2"/>
  <c r="A660" i="1" s="1"/>
  <c r="AL989" i="2"/>
  <c r="J929" i="1" s="1"/>
  <c r="AH989" i="2"/>
  <c r="F929" i="1" s="1"/>
  <c r="AD989" i="2"/>
  <c r="B929" i="1" s="1"/>
  <c r="AK989" i="2"/>
  <c r="I929" i="1" s="1"/>
  <c r="AG989" i="2"/>
  <c r="E929" i="1" s="1"/>
  <c r="AN989" i="2"/>
  <c r="L929" i="1" s="1"/>
  <c r="AJ989" i="2"/>
  <c r="H929" i="1" s="1"/>
  <c r="AF989" i="2"/>
  <c r="D929" i="1" s="1"/>
  <c r="AM989" i="2"/>
  <c r="K929" i="1" s="1"/>
  <c r="AI989" i="2"/>
  <c r="G929" i="1" s="1"/>
  <c r="AE989" i="2"/>
  <c r="C929" i="1" s="1"/>
  <c r="AC989" i="2"/>
  <c r="A929" i="1" s="1"/>
  <c r="AK708" i="2"/>
  <c r="I648" i="1" s="1"/>
  <c r="AG708" i="2"/>
  <c r="E648" i="1" s="1"/>
  <c r="AN708" i="2"/>
  <c r="L648" i="1" s="1"/>
  <c r="AI708" i="2"/>
  <c r="G648" i="1" s="1"/>
  <c r="AF708" i="2"/>
  <c r="D648" i="1" s="1"/>
  <c r="AL708" i="2"/>
  <c r="J648" i="1" s="1"/>
  <c r="AD708" i="2"/>
  <c r="B648" i="1" s="1"/>
  <c r="AJ708" i="2"/>
  <c r="H648" i="1" s="1"/>
  <c r="AH708" i="2"/>
  <c r="F648" i="1" s="1"/>
  <c r="AM708" i="2"/>
  <c r="K648" i="1" s="1"/>
  <c r="AE708" i="2"/>
  <c r="C648" i="1" s="1"/>
  <c r="AC708" i="2"/>
  <c r="A648" i="1" s="1"/>
  <c r="AK974" i="2"/>
  <c r="I914" i="1" s="1"/>
  <c r="AH974" i="2"/>
  <c r="F914" i="1" s="1"/>
  <c r="AD974" i="2"/>
  <c r="B914" i="1" s="1"/>
  <c r="AL974" i="2"/>
  <c r="J914" i="1" s="1"/>
  <c r="AG974" i="2"/>
  <c r="E914" i="1" s="1"/>
  <c r="AN974" i="2"/>
  <c r="L914" i="1" s="1"/>
  <c r="AJ974" i="2"/>
  <c r="H914" i="1" s="1"/>
  <c r="AF974" i="2"/>
  <c r="D914" i="1" s="1"/>
  <c r="AM974" i="2"/>
  <c r="K914" i="1" s="1"/>
  <c r="AI974" i="2"/>
  <c r="G914" i="1" s="1"/>
  <c r="AE974" i="2"/>
  <c r="C914" i="1" s="1"/>
  <c r="AC974" i="2"/>
  <c r="A914" i="1" s="1"/>
  <c r="AM885" i="2"/>
  <c r="K825" i="1" s="1"/>
  <c r="AI885" i="2"/>
  <c r="G825" i="1" s="1"/>
  <c r="AE885" i="2"/>
  <c r="C825" i="1" s="1"/>
  <c r="AL885" i="2"/>
  <c r="J825" i="1" s="1"/>
  <c r="AH885" i="2"/>
  <c r="F825" i="1" s="1"/>
  <c r="AD885" i="2"/>
  <c r="B825" i="1" s="1"/>
  <c r="AK885" i="2"/>
  <c r="I825" i="1" s="1"/>
  <c r="AG885" i="2"/>
  <c r="E825" i="1" s="1"/>
  <c r="AN885" i="2"/>
  <c r="L825" i="1" s="1"/>
  <c r="AJ885" i="2"/>
  <c r="H825" i="1" s="1"/>
  <c r="AF885" i="2"/>
  <c r="D825" i="1" s="1"/>
  <c r="AC885" i="2"/>
  <c r="A825" i="1" s="1"/>
  <c r="AL1181" i="2"/>
  <c r="J1121" i="1" s="1"/>
  <c r="AH1181" i="2"/>
  <c r="F1121" i="1" s="1"/>
  <c r="AD1181" i="2"/>
  <c r="B1121" i="1" s="1"/>
  <c r="AK1181" i="2"/>
  <c r="I1121" i="1" s="1"/>
  <c r="AG1181" i="2"/>
  <c r="E1121" i="1" s="1"/>
  <c r="AN1181" i="2"/>
  <c r="L1121" i="1" s="1"/>
  <c r="AJ1181" i="2"/>
  <c r="H1121" i="1" s="1"/>
  <c r="AF1181" i="2"/>
  <c r="D1121" i="1" s="1"/>
  <c r="AM1181" i="2"/>
  <c r="K1121" i="1" s="1"/>
  <c r="AI1181" i="2"/>
  <c r="G1121" i="1" s="1"/>
  <c r="AE1181" i="2"/>
  <c r="C1121" i="1" s="1"/>
  <c r="AC1181" i="2"/>
  <c r="A1121" i="1" s="1"/>
  <c r="AL1278" i="2"/>
  <c r="J1218" i="1" s="1"/>
  <c r="AG1278" i="2"/>
  <c r="E1218" i="1" s="1"/>
  <c r="AN1278" i="2"/>
  <c r="L1218" i="1" s="1"/>
  <c r="AJ1278" i="2"/>
  <c r="H1218" i="1" s="1"/>
  <c r="AF1278" i="2"/>
  <c r="D1218" i="1" s="1"/>
  <c r="AM1278" i="2"/>
  <c r="K1218" i="1" s="1"/>
  <c r="AI1278" i="2"/>
  <c r="G1218" i="1" s="1"/>
  <c r="AE1278" i="2"/>
  <c r="C1218" i="1" s="1"/>
  <c r="AK1278" i="2"/>
  <c r="I1218" i="1" s="1"/>
  <c r="AH1278" i="2"/>
  <c r="F1218" i="1" s="1"/>
  <c r="AD1278" i="2"/>
  <c r="B1218" i="1" s="1"/>
  <c r="AC1278" i="2"/>
  <c r="A1218" i="1" s="1"/>
  <c r="AL1342" i="2"/>
  <c r="J1282" i="1" s="1"/>
  <c r="AG1342" i="2"/>
  <c r="E1282" i="1" s="1"/>
  <c r="AN1342" i="2"/>
  <c r="L1282" i="1" s="1"/>
  <c r="AJ1342" i="2"/>
  <c r="H1282" i="1" s="1"/>
  <c r="AF1342" i="2"/>
  <c r="D1282" i="1" s="1"/>
  <c r="AM1342" i="2"/>
  <c r="K1282" i="1" s="1"/>
  <c r="AI1342" i="2"/>
  <c r="G1282" i="1" s="1"/>
  <c r="AE1342" i="2"/>
  <c r="C1282" i="1" s="1"/>
  <c r="AK1342" i="2"/>
  <c r="I1282" i="1" s="1"/>
  <c r="AH1342" i="2"/>
  <c r="F1282" i="1" s="1"/>
  <c r="AD1342" i="2"/>
  <c r="B1282" i="1" s="1"/>
  <c r="AC1342" i="2"/>
  <c r="A1282" i="1" s="1"/>
  <c r="AL980" i="2"/>
  <c r="J920" i="1" s="1"/>
  <c r="AH980" i="2"/>
  <c r="F920" i="1" s="1"/>
  <c r="AD980" i="2"/>
  <c r="B920" i="1" s="1"/>
  <c r="AK980" i="2"/>
  <c r="I920" i="1" s="1"/>
  <c r="AG980" i="2"/>
  <c r="E920" i="1" s="1"/>
  <c r="AI980" i="2"/>
  <c r="G920" i="1" s="1"/>
  <c r="AN980" i="2"/>
  <c r="L920" i="1" s="1"/>
  <c r="AF980" i="2"/>
  <c r="D920" i="1" s="1"/>
  <c r="AJ980" i="2"/>
  <c r="H920" i="1" s="1"/>
  <c r="AE980" i="2"/>
  <c r="C920" i="1" s="1"/>
  <c r="AM980" i="2"/>
  <c r="K920" i="1" s="1"/>
  <c r="AC980" i="2"/>
  <c r="A920" i="1" s="1"/>
  <c r="AK894" i="2"/>
  <c r="I834" i="1" s="1"/>
  <c r="AG894" i="2"/>
  <c r="E834" i="1" s="1"/>
  <c r="AN894" i="2"/>
  <c r="L834" i="1" s="1"/>
  <c r="AJ894" i="2"/>
  <c r="H834" i="1" s="1"/>
  <c r="AF894" i="2"/>
  <c r="D834" i="1" s="1"/>
  <c r="AM894" i="2"/>
  <c r="K834" i="1" s="1"/>
  <c r="AI894" i="2"/>
  <c r="G834" i="1" s="1"/>
  <c r="AE894" i="2"/>
  <c r="C834" i="1" s="1"/>
  <c r="AL894" i="2"/>
  <c r="J834" i="1" s="1"/>
  <c r="AH894" i="2"/>
  <c r="F834" i="1" s="1"/>
  <c r="AD894" i="2"/>
  <c r="B834" i="1" s="1"/>
  <c r="AC894" i="2"/>
  <c r="A834" i="1" s="1"/>
  <c r="AN724" i="2"/>
  <c r="L664" i="1" s="1"/>
  <c r="AI724" i="2"/>
  <c r="G664" i="1" s="1"/>
  <c r="AF724" i="2"/>
  <c r="D664" i="1" s="1"/>
  <c r="AM724" i="2"/>
  <c r="K664" i="1" s="1"/>
  <c r="AJ724" i="2"/>
  <c r="H664" i="1" s="1"/>
  <c r="AE724" i="2"/>
  <c r="C664" i="1" s="1"/>
  <c r="AL724" i="2"/>
  <c r="J664" i="1" s="1"/>
  <c r="AH724" i="2"/>
  <c r="F664" i="1" s="1"/>
  <c r="AD724" i="2"/>
  <c r="B664" i="1" s="1"/>
  <c r="AK724" i="2"/>
  <c r="I664" i="1" s="1"/>
  <c r="AG724" i="2"/>
  <c r="E664" i="1" s="1"/>
  <c r="AC724" i="2"/>
  <c r="A664" i="1" s="1"/>
  <c r="AL1080" i="2"/>
  <c r="J1020" i="1" s="1"/>
  <c r="AG1080" i="2"/>
  <c r="E1020" i="1" s="1"/>
  <c r="AD1080" i="2"/>
  <c r="B1020" i="1" s="1"/>
  <c r="AK1080" i="2"/>
  <c r="I1020" i="1" s="1"/>
  <c r="AH1080" i="2"/>
  <c r="F1020" i="1" s="1"/>
  <c r="AN1080" i="2"/>
  <c r="L1020" i="1" s="1"/>
  <c r="AF1080" i="2"/>
  <c r="D1020" i="1" s="1"/>
  <c r="AM1080" i="2"/>
  <c r="K1020" i="1" s="1"/>
  <c r="AE1080" i="2"/>
  <c r="C1020" i="1" s="1"/>
  <c r="AJ1080" i="2"/>
  <c r="H1020" i="1" s="1"/>
  <c r="AI1080" i="2"/>
  <c r="G1020" i="1" s="1"/>
  <c r="AC1080" i="2"/>
  <c r="A1020" i="1" s="1"/>
  <c r="AJ994" i="2"/>
  <c r="H934" i="1" s="1"/>
  <c r="AF994" i="2"/>
  <c r="D934" i="1" s="1"/>
  <c r="AN994" i="2"/>
  <c r="L934" i="1" s="1"/>
  <c r="AH994" i="2"/>
  <c r="F934" i="1" s="1"/>
  <c r="AD994" i="2"/>
  <c r="B934" i="1" s="1"/>
  <c r="AL994" i="2"/>
  <c r="J934" i="1" s="1"/>
  <c r="AG994" i="2"/>
  <c r="E934" i="1" s="1"/>
  <c r="AM994" i="2"/>
  <c r="K934" i="1" s="1"/>
  <c r="AI994" i="2"/>
  <c r="G934" i="1" s="1"/>
  <c r="AK994" i="2"/>
  <c r="I934" i="1" s="1"/>
  <c r="AE994" i="2"/>
  <c r="C934" i="1" s="1"/>
  <c r="AC994" i="2"/>
  <c r="A934" i="1" s="1"/>
  <c r="AK909" i="2"/>
  <c r="I849" i="1" s="1"/>
  <c r="AG909" i="2"/>
  <c r="E849" i="1" s="1"/>
  <c r="AN909" i="2"/>
  <c r="L849" i="1" s="1"/>
  <c r="AJ909" i="2"/>
  <c r="H849" i="1" s="1"/>
  <c r="AF909" i="2"/>
  <c r="D849" i="1" s="1"/>
  <c r="AM909" i="2"/>
  <c r="K849" i="1" s="1"/>
  <c r="AI909" i="2"/>
  <c r="G849" i="1" s="1"/>
  <c r="AE909" i="2"/>
  <c r="C849" i="1" s="1"/>
  <c r="AL909" i="2"/>
  <c r="J849" i="1" s="1"/>
  <c r="AH909" i="2"/>
  <c r="F849" i="1" s="1"/>
  <c r="AD909" i="2"/>
  <c r="B849" i="1" s="1"/>
  <c r="AC909" i="2"/>
  <c r="A849" i="1" s="1"/>
  <c r="AM768" i="2"/>
  <c r="K708" i="1" s="1"/>
  <c r="AI768" i="2"/>
  <c r="G708" i="1" s="1"/>
  <c r="AE768" i="2"/>
  <c r="C708" i="1" s="1"/>
  <c r="AL768" i="2"/>
  <c r="J708" i="1" s="1"/>
  <c r="AH768" i="2"/>
  <c r="F708" i="1" s="1"/>
  <c r="AD768" i="2"/>
  <c r="B708" i="1" s="1"/>
  <c r="AK768" i="2"/>
  <c r="I708" i="1" s="1"/>
  <c r="AG768" i="2"/>
  <c r="E708" i="1" s="1"/>
  <c r="AN768" i="2"/>
  <c r="L708" i="1" s="1"/>
  <c r="AJ768" i="2"/>
  <c r="H708" i="1" s="1"/>
  <c r="AF768" i="2"/>
  <c r="D708" i="1" s="1"/>
  <c r="AC768" i="2"/>
  <c r="A708" i="1" s="1"/>
  <c r="AM1190" i="2"/>
  <c r="K1130" i="1" s="1"/>
  <c r="AI1190" i="2"/>
  <c r="G1130" i="1" s="1"/>
  <c r="AE1190" i="2"/>
  <c r="C1130" i="1" s="1"/>
  <c r="AL1190" i="2"/>
  <c r="J1130" i="1" s="1"/>
  <c r="AH1190" i="2"/>
  <c r="F1130" i="1" s="1"/>
  <c r="AD1190" i="2"/>
  <c r="B1130" i="1" s="1"/>
  <c r="AK1190" i="2"/>
  <c r="I1130" i="1" s="1"/>
  <c r="AG1190" i="2"/>
  <c r="E1130" i="1" s="1"/>
  <c r="AN1190" i="2"/>
  <c r="L1130" i="1" s="1"/>
  <c r="AJ1190" i="2"/>
  <c r="H1130" i="1" s="1"/>
  <c r="AF1190" i="2"/>
  <c r="D1130" i="1" s="1"/>
  <c r="AC1190" i="2"/>
  <c r="A1130" i="1" s="1"/>
  <c r="AL1105" i="2"/>
  <c r="J1045" i="1" s="1"/>
  <c r="AI1105" i="2"/>
  <c r="G1045" i="1" s="1"/>
  <c r="AE1105" i="2"/>
  <c r="C1045" i="1" s="1"/>
  <c r="AM1105" i="2"/>
  <c r="K1045" i="1" s="1"/>
  <c r="AH1105" i="2"/>
  <c r="F1045" i="1" s="1"/>
  <c r="AD1105" i="2"/>
  <c r="B1045" i="1" s="1"/>
  <c r="AK1105" i="2"/>
  <c r="I1045" i="1" s="1"/>
  <c r="AJ1105" i="2"/>
  <c r="H1045" i="1" s="1"/>
  <c r="AG1105" i="2"/>
  <c r="E1045" i="1" s="1"/>
  <c r="AN1105" i="2"/>
  <c r="L1045" i="1" s="1"/>
  <c r="AF1105" i="2"/>
  <c r="D1045" i="1" s="1"/>
  <c r="AC1105" i="2"/>
  <c r="A1045" i="1" s="1"/>
  <c r="AN1020" i="2"/>
  <c r="L960" i="1" s="1"/>
  <c r="AI1020" i="2"/>
  <c r="G960" i="1" s="1"/>
  <c r="AF1020" i="2"/>
  <c r="D960" i="1" s="1"/>
  <c r="AM1020" i="2"/>
  <c r="K960" i="1" s="1"/>
  <c r="AJ1020" i="2"/>
  <c r="H960" i="1" s="1"/>
  <c r="AE1020" i="2"/>
  <c r="C960" i="1" s="1"/>
  <c r="AL1020" i="2"/>
  <c r="J960" i="1" s="1"/>
  <c r="AH1020" i="2"/>
  <c r="F960" i="1" s="1"/>
  <c r="AD1020" i="2"/>
  <c r="B960" i="1" s="1"/>
  <c r="AK1020" i="2"/>
  <c r="I960" i="1" s="1"/>
  <c r="AG1020" i="2"/>
  <c r="E960" i="1" s="1"/>
  <c r="AC1020" i="2"/>
  <c r="A960" i="1" s="1"/>
  <c r="AM934" i="2"/>
  <c r="K874" i="1" s="1"/>
  <c r="AI934" i="2"/>
  <c r="G874" i="1" s="1"/>
  <c r="AE934" i="2"/>
  <c r="C874" i="1" s="1"/>
  <c r="AL934" i="2"/>
  <c r="J874" i="1" s="1"/>
  <c r="AH934" i="2"/>
  <c r="F874" i="1" s="1"/>
  <c r="AD934" i="2"/>
  <c r="B874" i="1" s="1"/>
  <c r="AK934" i="2"/>
  <c r="I874" i="1" s="1"/>
  <c r="AG934" i="2"/>
  <c r="E874" i="1" s="1"/>
  <c r="AN934" i="2"/>
  <c r="L874" i="1" s="1"/>
  <c r="AJ934" i="2"/>
  <c r="H874" i="1" s="1"/>
  <c r="AF934" i="2"/>
  <c r="D874" i="1" s="1"/>
  <c r="AC934" i="2"/>
  <c r="A874" i="1" s="1"/>
  <c r="AL833" i="2"/>
  <c r="J773" i="1" s="1"/>
  <c r="AH833" i="2"/>
  <c r="F773" i="1" s="1"/>
  <c r="AD833" i="2"/>
  <c r="B773" i="1" s="1"/>
  <c r="AK833" i="2"/>
  <c r="I773" i="1" s="1"/>
  <c r="AG833" i="2"/>
  <c r="E773" i="1" s="1"/>
  <c r="AM833" i="2"/>
  <c r="K773" i="1" s="1"/>
  <c r="AF833" i="2"/>
  <c r="D773" i="1" s="1"/>
  <c r="AJ833" i="2"/>
  <c r="H773" i="1" s="1"/>
  <c r="AI833" i="2"/>
  <c r="G773" i="1" s="1"/>
  <c r="AN833" i="2"/>
  <c r="L773" i="1" s="1"/>
  <c r="AE833" i="2"/>
  <c r="C773" i="1" s="1"/>
  <c r="AC833" i="2"/>
  <c r="A773" i="1" s="1"/>
  <c r="AK445" i="2"/>
  <c r="I385" i="1" s="1"/>
  <c r="AG445" i="2"/>
  <c r="E385" i="1" s="1"/>
  <c r="AN445" i="2"/>
  <c r="L385" i="1" s="1"/>
  <c r="AJ445" i="2"/>
  <c r="H385" i="1" s="1"/>
  <c r="AF445" i="2"/>
  <c r="D385" i="1" s="1"/>
  <c r="AM445" i="2"/>
  <c r="K385" i="1" s="1"/>
  <c r="AI445" i="2"/>
  <c r="G385" i="1" s="1"/>
  <c r="AE445" i="2"/>
  <c r="C385" i="1" s="1"/>
  <c r="AL445" i="2"/>
  <c r="J385" i="1" s="1"/>
  <c r="AH445" i="2"/>
  <c r="F385" i="1" s="1"/>
  <c r="AD445" i="2"/>
  <c r="B385" i="1" s="1"/>
  <c r="AC445" i="2"/>
  <c r="A385" i="1" s="1"/>
  <c r="AN1179" i="2"/>
  <c r="L1119" i="1" s="1"/>
  <c r="AJ1179" i="2"/>
  <c r="H1119" i="1" s="1"/>
  <c r="AF1179" i="2"/>
  <c r="D1119" i="1" s="1"/>
  <c r="AM1179" i="2"/>
  <c r="K1119" i="1" s="1"/>
  <c r="AI1179" i="2"/>
  <c r="G1119" i="1" s="1"/>
  <c r="AE1179" i="2"/>
  <c r="C1119" i="1" s="1"/>
  <c r="AL1179" i="2"/>
  <c r="J1119" i="1" s="1"/>
  <c r="AD1179" i="2"/>
  <c r="B1119" i="1" s="1"/>
  <c r="AK1179" i="2"/>
  <c r="I1119" i="1" s="1"/>
  <c r="AH1179" i="2"/>
  <c r="F1119" i="1" s="1"/>
  <c r="AG1179" i="2"/>
  <c r="E1119" i="1" s="1"/>
  <c r="AC1179" i="2"/>
  <c r="A1119" i="1" s="1"/>
  <c r="AN1115" i="2"/>
  <c r="L1055" i="1" s="1"/>
  <c r="AJ1115" i="2"/>
  <c r="H1055" i="1" s="1"/>
  <c r="AF1115" i="2"/>
  <c r="D1055" i="1" s="1"/>
  <c r="AM1115" i="2"/>
  <c r="K1055" i="1" s="1"/>
  <c r="AI1115" i="2"/>
  <c r="G1055" i="1" s="1"/>
  <c r="AE1115" i="2"/>
  <c r="C1055" i="1" s="1"/>
  <c r="AH1115" i="2"/>
  <c r="F1055" i="1" s="1"/>
  <c r="AL1115" i="2"/>
  <c r="J1055" i="1" s="1"/>
  <c r="AK1115" i="2"/>
  <c r="I1055" i="1" s="1"/>
  <c r="AG1115" i="2"/>
  <c r="E1055" i="1" s="1"/>
  <c r="AD1115" i="2"/>
  <c r="B1055" i="1" s="1"/>
  <c r="AC1115" i="2"/>
  <c r="A1055" i="1" s="1"/>
  <c r="AN1051" i="2"/>
  <c r="L991" i="1" s="1"/>
  <c r="AJ1051" i="2"/>
  <c r="H991" i="1" s="1"/>
  <c r="AF1051" i="2"/>
  <c r="D991" i="1" s="1"/>
  <c r="AM1051" i="2"/>
  <c r="K991" i="1" s="1"/>
  <c r="AI1051" i="2"/>
  <c r="G991" i="1" s="1"/>
  <c r="AE1051" i="2"/>
  <c r="C991" i="1" s="1"/>
  <c r="AL1051" i="2"/>
  <c r="J991" i="1" s="1"/>
  <c r="AD1051" i="2"/>
  <c r="B991" i="1" s="1"/>
  <c r="AK1051" i="2"/>
  <c r="I991" i="1" s="1"/>
  <c r="AH1051" i="2"/>
  <c r="F991" i="1" s="1"/>
  <c r="AG1051" i="2"/>
  <c r="E991" i="1" s="1"/>
  <c r="AC1051" i="2"/>
  <c r="A991" i="1" s="1"/>
  <c r="AK811" i="2"/>
  <c r="I751" i="1" s="1"/>
  <c r="AG811" i="2"/>
  <c r="E751" i="1" s="1"/>
  <c r="AN811" i="2"/>
  <c r="L751" i="1" s="1"/>
  <c r="AJ811" i="2"/>
  <c r="H751" i="1" s="1"/>
  <c r="AF811" i="2"/>
  <c r="D751" i="1" s="1"/>
  <c r="AM811" i="2"/>
  <c r="K751" i="1" s="1"/>
  <c r="AI811" i="2"/>
  <c r="G751" i="1" s="1"/>
  <c r="AE811" i="2"/>
  <c r="C751" i="1" s="1"/>
  <c r="AL811" i="2"/>
  <c r="J751" i="1" s="1"/>
  <c r="AH811" i="2"/>
  <c r="F751" i="1" s="1"/>
  <c r="AD811" i="2"/>
  <c r="B751" i="1" s="1"/>
  <c r="AC811" i="2"/>
  <c r="A751" i="1" s="1"/>
  <c r="AL191" i="2"/>
  <c r="J131" i="1" s="1"/>
  <c r="AH191" i="2"/>
  <c r="F131" i="1" s="1"/>
  <c r="AD191" i="2"/>
  <c r="B131" i="1" s="1"/>
  <c r="AK191" i="2"/>
  <c r="I131" i="1" s="1"/>
  <c r="AG191" i="2"/>
  <c r="E131" i="1" s="1"/>
  <c r="AN191" i="2"/>
  <c r="L131" i="1" s="1"/>
  <c r="AJ191" i="2"/>
  <c r="H131" i="1" s="1"/>
  <c r="AF191" i="2"/>
  <c r="D131" i="1" s="1"/>
  <c r="AM191" i="2"/>
  <c r="K131" i="1" s="1"/>
  <c r="AI191" i="2"/>
  <c r="G131" i="1" s="1"/>
  <c r="AE191" i="2"/>
  <c r="C131" i="1" s="1"/>
  <c r="AC191" i="2"/>
  <c r="A131" i="1" s="1"/>
  <c r="AK501" i="2"/>
  <c r="I441" i="1" s="1"/>
  <c r="AG501" i="2"/>
  <c r="E441" i="1" s="1"/>
  <c r="AN501" i="2"/>
  <c r="L441" i="1" s="1"/>
  <c r="AJ501" i="2"/>
  <c r="H441" i="1" s="1"/>
  <c r="AF501" i="2"/>
  <c r="D441" i="1" s="1"/>
  <c r="AM501" i="2"/>
  <c r="K441" i="1" s="1"/>
  <c r="AI501" i="2"/>
  <c r="G441" i="1" s="1"/>
  <c r="AE501" i="2"/>
  <c r="C441" i="1" s="1"/>
  <c r="AL501" i="2"/>
  <c r="J441" i="1" s="1"/>
  <c r="AH501" i="2"/>
  <c r="F441" i="1" s="1"/>
  <c r="AD501" i="2"/>
  <c r="B441" i="1" s="1"/>
  <c r="AC501" i="2"/>
  <c r="A441" i="1" s="1"/>
  <c r="AN436" i="2"/>
  <c r="L376" i="1" s="1"/>
  <c r="AI436" i="2"/>
  <c r="G376" i="1" s="1"/>
  <c r="AG436" i="2"/>
  <c r="E376" i="1" s="1"/>
  <c r="AL436" i="2"/>
  <c r="J376" i="1" s="1"/>
  <c r="AF436" i="2"/>
  <c r="D376" i="1" s="1"/>
  <c r="AK436" i="2"/>
  <c r="I376" i="1" s="1"/>
  <c r="AE436" i="2"/>
  <c r="C376" i="1" s="1"/>
  <c r="AJ436" i="2"/>
  <c r="H376" i="1" s="1"/>
  <c r="AD436" i="2"/>
  <c r="B376" i="1" s="1"/>
  <c r="AM436" i="2"/>
  <c r="K376" i="1" s="1"/>
  <c r="AH436" i="2"/>
  <c r="F376" i="1" s="1"/>
  <c r="AC436" i="2"/>
  <c r="A376" i="1" s="1"/>
  <c r="AM217" i="2"/>
  <c r="K157" i="1" s="1"/>
  <c r="AI217" i="2"/>
  <c r="G157" i="1" s="1"/>
  <c r="AF217" i="2"/>
  <c r="D157" i="1" s="1"/>
  <c r="AL217" i="2"/>
  <c r="J157" i="1" s="1"/>
  <c r="AH217" i="2"/>
  <c r="F157" i="1" s="1"/>
  <c r="AD217" i="2"/>
  <c r="B157" i="1" s="1"/>
  <c r="AK217" i="2"/>
  <c r="I157" i="1" s="1"/>
  <c r="AG217" i="2"/>
  <c r="E157" i="1" s="1"/>
  <c r="AN217" i="2"/>
  <c r="L157" i="1" s="1"/>
  <c r="AJ217" i="2"/>
  <c r="H157" i="1" s="1"/>
  <c r="AE217" i="2"/>
  <c r="C157" i="1" s="1"/>
  <c r="AC217" i="2"/>
  <c r="A157" i="1" s="1"/>
  <c r="AL589" i="2"/>
  <c r="J529" i="1" s="1"/>
  <c r="AH589" i="2"/>
  <c r="F529" i="1" s="1"/>
  <c r="AD589" i="2"/>
  <c r="B529" i="1" s="1"/>
  <c r="AK589" i="2"/>
  <c r="I529" i="1" s="1"/>
  <c r="AG589" i="2"/>
  <c r="E529" i="1" s="1"/>
  <c r="AN589" i="2"/>
  <c r="L529" i="1" s="1"/>
  <c r="AJ589" i="2"/>
  <c r="H529" i="1" s="1"/>
  <c r="AF589" i="2"/>
  <c r="D529" i="1" s="1"/>
  <c r="AM589" i="2"/>
  <c r="K529" i="1" s="1"/>
  <c r="AI589" i="2"/>
  <c r="G529" i="1" s="1"/>
  <c r="AE589" i="2"/>
  <c r="C529" i="1" s="1"/>
  <c r="AC589" i="2"/>
  <c r="A529" i="1" s="1"/>
  <c r="AN1142" i="2"/>
  <c r="L1082" i="1" s="1"/>
  <c r="AJ1142" i="2"/>
  <c r="H1082" i="1" s="1"/>
  <c r="AF1142" i="2"/>
  <c r="D1082" i="1" s="1"/>
  <c r="AM1142" i="2"/>
  <c r="K1082" i="1" s="1"/>
  <c r="AI1142" i="2"/>
  <c r="G1082" i="1" s="1"/>
  <c r="AE1142" i="2"/>
  <c r="C1082" i="1" s="1"/>
  <c r="AL1142" i="2"/>
  <c r="J1082" i="1" s="1"/>
  <c r="AH1142" i="2"/>
  <c r="F1082" i="1" s="1"/>
  <c r="AD1142" i="2"/>
  <c r="B1082" i="1" s="1"/>
  <c r="AK1142" i="2"/>
  <c r="I1082" i="1" s="1"/>
  <c r="AG1142" i="2"/>
  <c r="E1082" i="1" s="1"/>
  <c r="AC1142" i="2"/>
  <c r="A1082" i="1" s="1"/>
  <c r="AN1057" i="2"/>
  <c r="L997" i="1" s="1"/>
  <c r="AJ1057" i="2"/>
  <c r="H997" i="1" s="1"/>
  <c r="AF1057" i="2"/>
  <c r="D997" i="1" s="1"/>
  <c r="AM1057" i="2"/>
  <c r="K997" i="1" s="1"/>
  <c r="AI1057" i="2"/>
  <c r="G997" i="1" s="1"/>
  <c r="AE1057" i="2"/>
  <c r="C997" i="1" s="1"/>
  <c r="AL1057" i="2"/>
  <c r="J997" i="1" s="1"/>
  <c r="AD1057" i="2"/>
  <c r="B997" i="1" s="1"/>
  <c r="AK1057" i="2"/>
  <c r="I997" i="1" s="1"/>
  <c r="AH1057" i="2"/>
  <c r="F997" i="1" s="1"/>
  <c r="AG1057" i="2"/>
  <c r="E997" i="1" s="1"/>
  <c r="AC1057" i="2"/>
  <c r="A997" i="1" s="1"/>
  <c r="AM972" i="2"/>
  <c r="K912" i="1" s="1"/>
  <c r="AJ972" i="2"/>
  <c r="H912" i="1" s="1"/>
  <c r="AE972" i="2"/>
  <c r="C912" i="1" s="1"/>
  <c r="AL972" i="2"/>
  <c r="J912" i="1" s="1"/>
  <c r="AH972" i="2"/>
  <c r="F912" i="1" s="1"/>
  <c r="AD972" i="2"/>
  <c r="B912" i="1" s="1"/>
  <c r="AK972" i="2"/>
  <c r="I912" i="1" s="1"/>
  <c r="AG972" i="2"/>
  <c r="E912" i="1" s="1"/>
  <c r="AN972" i="2"/>
  <c r="L912" i="1" s="1"/>
  <c r="AI972" i="2"/>
  <c r="G912" i="1" s="1"/>
  <c r="AF972" i="2"/>
  <c r="D912" i="1" s="1"/>
  <c r="AC972" i="2"/>
  <c r="A912" i="1" s="1"/>
  <c r="AN886" i="2"/>
  <c r="L826" i="1" s="1"/>
  <c r="AJ886" i="2"/>
  <c r="H826" i="1" s="1"/>
  <c r="AF886" i="2"/>
  <c r="D826" i="1" s="1"/>
  <c r="AM886" i="2"/>
  <c r="K826" i="1" s="1"/>
  <c r="AI886" i="2"/>
  <c r="G826" i="1" s="1"/>
  <c r="AE886" i="2"/>
  <c r="C826" i="1" s="1"/>
  <c r="AL886" i="2"/>
  <c r="J826" i="1" s="1"/>
  <c r="AH886" i="2"/>
  <c r="F826" i="1" s="1"/>
  <c r="AD886" i="2"/>
  <c r="B826" i="1" s="1"/>
  <c r="AK886" i="2"/>
  <c r="I826" i="1" s="1"/>
  <c r="AG886" i="2"/>
  <c r="E826" i="1" s="1"/>
  <c r="AC886" i="2"/>
  <c r="A826" i="1" s="1"/>
  <c r="AN700" i="2"/>
  <c r="L640" i="1" s="1"/>
  <c r="AI700" i="2"/>
  <c r="G640" i="1" s="1"/>
  <c r="AF700" i="2"/>
  <c r="D640" i="1" s="1"/>
  <c r="AK700" i="2"/>
  <c r="I640" i="1" s="1"/>
  <c r="AE700" i="2"/>
  <c r="C640" i="1" s="1"/>
  <c r="AJ700" i="2"/>
  <c r="H640" i="1" s="1"/>
  <c r="AD700" i="2"/>
  <c r="B640" i="1" s="1"/>
  <c r="AL700" i="2"/>
  <c r="J640" i="1" s="1"/>
  <c r="AH700" i="2"/>
  <c r="F640" i="1" s="1"/>
  <c r="AG700" i="2"/>
  <c r="E640" i="1" s="1"/>
  <c r="AM700" i="2"/>
  <c r="K640" i="1" s="1"/>
  <c r="AC700" i="2"/>
  <c r="A640" i="1" s="1"/>
  <c r="AL1207" i="2"/>
  <c r="J1147" i="1" s="1"/>
  <c r="AH1207" i="2"/>
  <c r="F1147" i="1" s="1"/>
  <c r="AD1207" i="2"/>
  <c r="B1147" i="1" s="1"/>
  <c r="AK1207" i="2"/>
  <c r="I1147" i="1" s="1"/>
  <c r="AG1207" i="2"/>
  <c r="E1147" i="1" s="1"/>
  <c r="AI1207" i="2"/>
  <c r="G1147" i="1" s="1"/>
  <c r="AN1207" i="2"/>
  <c r="L1147" i="1" s="1"/>
  <c r="AF1207" i="2"/>
  <c r="D1147" i="1" s="1"/>
  <c r="AM1207" i="2"/>
  <c r="K1147" i="1" s="1"/>
  <c r="AE1207" i="2"/>
  <c r="C1147" i="1" s="1"/>
  <c r="AJ1207" i="2"/>
  <c r="H1147" i="1" s="1"/>
  <c r="AC1207" i="2"/>
  <c r="A1147" i="1" s="1"/>
  <c r="AL1143" i="2"/>
  <c r="J1083" i="1" s="1"/>
  <c r="AH1143" i="2"/>
  <c r="F1083" i="1" s="1"/>
  <c r="AD1143" i="2"/>
  <c r="B1083" i="1" s="1"/>
  <c r="AK1143" i="2"/>
  <c r="I1083" i="1" s="1"/>
  <c r="AG1143" i="2"/>
  <c r="E1083" i="1" s="1"/>
  <c r="AM1143" i="2"/>
  <c r="K1083" i="1" s="1"/>
  <c r="AE1143" i="2"/>
  <c r="C1083" i="1" s="1"/>
  <c r="AJ1143" i="2"/>
  <c r="H1083" i="1" s="1"/>
  <c r="AI1143" i="2"/>
  <c r="G1083" i="1" s="1"/>
  <c r="AN1143" i="2"/>
  <c r="L1083" i="1" s="1"/>
  <c r="AF1143" i="2"/>
  <c r="D1083" i="1" s="1"/>
  <c r="AC1143" i="2"/>
  <c r="A1083" i="1" s="1"/>
  <c r="AL1079" i="2"/>
  <c r="J1019" i="1" s="1"/>
  <c r="AH1079" i="2"/>
  <c r="F1019" i="1" s="1"/>
  <c r="AD1079" i="2"/>
  <c r="B1019" i="1" s="1"/>
  <c r="AK1079" i="2"/>
  <c r="I1019" i="1" s="1"/>
  <c r="AG1079" i="2"/>
  <c r="E1019" i="1" s="1"/>
  <c r="AI1079" i="2"/>
  <c r="G1019" i="1" s="1"/>
  <c r="AN1079" i="2"/>
  <c r="L1019" i="1" s="1"/>
  <c r="AF1079" i="2"/>
  <c r="D1019" i="1" s="1"/>
  <c r="AM1079" i="2"/>
  <c r="K1019" i="1" s="1"/>
  <c r="AE1079" i="2"/>
  <c r="C1019" i="1" s="1"/>
  <c r="AJ1079" i="2"/>
  <c r="H1019" i="1" s="1"/>
  <c r="AC1079" i="2"/>
  <c r="A1019" i="1" s="1"/>
  <c r="AM923" i="2"/>
  <c r="K863" i="1" s="1"/>
  <c r="AI923" i="2"/>
  <c r="G863" i="1" s="1"/>
  <c r="AE923" i="2"/>
  <c r="C863" i="1" s="1"/>
  <c r="AJ923" i="2"/>
  <c r="H863" i="1" s="1"/>
  <c r="AD923" i="2"/>
  <c r="B863" i="1" s="1"/>
  <c r="AN923" i="2"/>
  <c r="L863" i="1" s="1"/>
  <c r="AH923" i="2"/>
  <c r="F863" i="1" s="1"/>
  <c r="AL923" i="2"/>
  <c r="J863" i="1" s="1"/>
  <c r="AK923" i="2"/>
  <c r="I863" i="1" s="1"/>
  <c r="AG923" i="2"/>
  <c r="E863" i="1" s="1"/>
  <c r="AF923" i="2"/>
  <c r="D863" i="1" s="1"/>
  <c r="AC923" i="2"/>
  <c r="A863" i="1" s="1"/>
  <c r="AN667" i="2"/>
  <c r="L607" i="1" s="1"/>
  <c r="AJ667" i="2"/>
  <c r="H607" i="1" s="1"/>
  <c r="AF667" i="2"/>
  <c r="D607" i="1" s="1"/>
  <c r="AI667" i="2"/>
  <c r="G607" i="1" s="1"/>
  <c r="AD667" i="2"/>
  <c r="B607" i="1" s="1"/>
  <c r="AK667" i="2"/>
  <c r="I607" i="1" s="1"/>
  <c r="AH667" i="2"/>
  <c r="F607" i="1" s="1"/>
  <c r="AM667" i="2"/>
  <c r="K607" i="1" s="1"/>
  <c r="AG667" i="2"/>
  <c r="E607" i="1" s="1"/>
  <c r="AL667" i="2"/>
  <c r="J607" i="1" s="1"/>
  <c r="AE667" i="2"/>
  <c r="C607" i="1" s="1"/>
  <c r="AC667" i="2"/>
  <c r="A607" i="1" s="1"/>
  <c r="AN738" i="2"/>
  <c r="L678" i="1" s="1"/>
  <c r="AH738" i="2"/>
  <c r="F678" i="1" s="1"/>
  <c r="AI738" i="2"/>
  <c r="G678" i="1" s="1"/>
  <c r="AM738" i="2"/>
  <c r="K678" i="1" s="1"/>
  <c r="AG738" i="2"/>
  <c r="E678" i="1" s="1"/>
  <c r="AE738" i="2"/>
  <c r="C678" i="1" s="1"/>
  <c r="AK738" i="2"/>
  <c r="I678" i="1" s="1"/>
  <c r="AL738" i="2"/>
  <c r="J678" i="1" s="1"/>
  <c r="AD738" i="2"/>
  <c r="B678" i="1" s="1"/>
  <c r="AJ738" i="2"/>
  <c r="H678" i="1" s="1"/>
  <c r="AF738" i="2"/>
  <c r="D678" i="1" s="1"/>
  <c r="AC738" i="2"/>
  <c r="A678" i="1" s="1"/>
  <c r="AL649" i="2"/>
  <c r="J589" i="1" s="1"/>
  <c r="AH649" i="2"/>
  <c r="F589" i="1" s="1"/>
  <c r="AD649" i="2"/>
  <c r="B589" i="1" s="1"/>
  <c r="AK649" i="2"/>
  <c r="I589" i="1" s="1"/>
  <c r="AG649" i="2"/>
  <c r="E589" i="1" s="1"/>
  <c r="AN649" i="2"/>
  <c r="L589" i="1" s="1"/>
  <c r="AJ649" i="2"/>
  <c r="H589" i="1" s="1"/>
  <c r="AE649" i="2"/>
  <c r="C589" i="1" s="1"/>
  <c r="AM649" i="2"/>
  <c r="K589" i="1" s="1"/>
  <c r="AI649" i="2"/>
  <c r="G589" i="1" s="1"/>
  <c r="AF649" i="2"/>
  <c r="D589" i="1" s="1"/>
  <c r="AC649" i="2"/>
  <c r="A589" i="1" s="1"/>
  <c r="AM267" i="2"/>
  <c r="K207" i="1" s="1"/>
  <c r="AI267" i="2"/>
  <c r="G207" i="1" s="1"/>
  <c r="AE267" i="2"/>
  <c r="C207" i="1" s="1"/>
  <c r="AL267" i="2"/>
  <c r="J207" i="1" s="1"/>
  <c r="AH267" i="2"/>
  <c r="F207" i="1" s="1"/>
  <c r="AD267" i="2"/>
  <c r="B207" i="1" s="1"/>
  <c r="AK267" i="2"/>
  <c r="I207" i="1" s="1"/>
  <c r="AG267" i="2"/>
  <c r="E207" i="1" s="1"/>
  <c r="AN267" i="2"/>
  <c r="L207" i="1" s="1"/>
  <c r="AJ267" i="2"/>
  <c r="H207" i="1" s="1"/>
  <c r="AF267" i="2"/>
  <c r="D207" i="1" s="1"/>
  <c r="AC267" i="2"/>
  <c r="A207" i="1" s="1"/>
  <c r="AN1258" i="2"/>
  <c r="L1198" i="1" s="1"/>
  <c r="AJ1258" i="2"/>
  <c r="H1198" i="1" s="1"/>
  <c r="AI1258" i="2"/>
  <c r="G1198" i="1" s="1"/>
  <c r="AM1258" i="2"/>
  <c r="K1198" i="1" s="1"/>
  <c r="AH1258" i="2"/>
  <c r="F1198" i="1" s="1"/>
  <c r="AE1258" i="2"/>
  <c r="C1198" i="1" s="1"/>
  <c r="AF1258" i="2"/>
  <c r="D1198" i="1" s="1"/>
  <c r="AL1258" i="2"/>
  <c r="J1198" i="1" s="1"/>
  <c r="AD1258" i="2"/>
  <c r="B1198" i="1" s="1"/>
  <c r="AK1258" i="2"/>
  <c r="I1198" i="1" s="1"/>
  <c r="AG1258" i="2"/>
  <c r="E1198" i="1" s="1"/>
  <c r="AC1258" i="2"/>
  <c r="A1198" i="1" s="1"/>
  <c r="AK1173" i="2"/>
  <c r="I1113" i="1" s="1"/>
  <c r="AG1173" i="2"/>
  <c r="E1113" i="1" s="1"/>
  <c r="AN1173" i="2"/>
  <c r="L1113" i="1" s="1"/>
  <c r="AJ1173" i="2"/>
  <c r="H1113" i="1" s="1"/>
  <c r="AF1173" i="2"/>
  <c r="D1113" i="1" s="1"/>
  <c r="AI1173" i="2"/>
  <c r="G1113" i="1" s="1"/>
  <c r="AH1173" i="2"/>
  <c r="F1113" i="1" s="1"/>
  <c r="AM1173" i="2"/>
  <c r="K1113" i="1" s="1"/>
  <c r="AE1173" i="2"/>
  <c r="C1113" i="1" s="1"/>
  <c r="AL1173" i="2"/>
  <c r="J1113" i="1" s="1"/>
  <c r="AD1173" i="2"/>
  <c r="B1113" i="1" s="1"/>
  <c r="AC1173" i="2"/>
  <c r="A1113" i="1" s="1"/>
  <c r="AN992" i="2"/>
  <c r="L932" i="1" s="1"/>
  <c r="AJ992" i="2"/>
  <c r="H932" i="1" s="1"/>
  <c r="AF992" i="2"/>
  <c r="D932" i="1" s="1"/>
  <c r="AM992" i="2"/>
  <c r="K932" i="1" s="1"/>
  <c r="AI992" i="2"/>
  <c r="G932" i="1" s="1"/>
  <c r="AE992" i="2"/>
  <c r="C932" i="1" s="1"/>
  <c r="AL992" i="2"/>
  <c r="J932" i="1" s="1"/>
  <c r="AH992" i="2"/>
  <c r="F932" i="1" s="1"/>
  <c r="AD992" i="2"/>
  <c r="B932" i="1" s="1"/>
  <c r="AK992" i="2"/>
  <c r="I932" i="1" s="1"/>
  <c r="AG992" i="2"/>
  <c r="E932" i="1" s="1"/>
  <c r="AC992" i="2"/>
  <c r="A932" i="1" s="1"/>
  <c r="AM1054" i="2"/>
  <c r="K994" i="1" s="1"/>
  <c r="AI1054" i="2"/>
  <c r="G994" i="1" s="1"/>
  <c r="AE1054" i="2"/>
  <c r="C994" i="1" s="1"/>
  <c r="AK1054" i="2"/>
  <c r="I994" i="1" s="1"/>
  <c r="AH1054" i="2"/>
  <c r="F994" i="1" s="1"/>
  <c r="AD1054" i="2"/>
  <c r="B994" i="1" s="1"/>
  <c r="AL1054" i="2"/>
  <c r="J994" i="1" s="1"/>
  <c r="AG1054" i="2"/>
  <c r="E994" i="1" s="1"/>
  <c r="AN1054" i="2"/>
  <c r="L994" i="1" s="1"/>
  <c r="AJ1054" i="2"/>
  <c r="H994" i="1" s="1"/>
  <c r="AF1054" i="2"/>
  <c r="D994" i="1" s="1"/>
  <c r="AC1054" i="2"/>
  <c r="A994" i="1" s="1"/>
  <c r="AM969" i="2"/>
  <c r="K909" i="1" s="1"/>
  <c r="AI969" i="2"/>
  <c r="G909" i="1" s="1"/>
  <c r="AF969" i="2"/>
  <c r="D909" i="1" s="1"/>
  <c r="AL969" i="2"/>
  <c r="J909" i="1" s="1"/>
  <c r="AG969" i="2"/>
  <c r="E909" i="1" s="1"/>
  <c r="AK969" i="2"/>
  <c r="I909" i="1" s="1"/>
  <c r="AE969" i="2"/>
  <c r="C909" i="1" s="1"/>
  <c r="AJ969" i="2"/>
  <c r="H909" i="1" s="1"/>
  <c r="AD969" i="2"/>
  <c r="B909" i="1" s="1"/>
  <c r="AN969" i="2"/>
  <c r="L909" i="1" s="1"/>
  <c r="AH969" i="2"/>
  <c r="F909" i="1" s="1"/>
  <c r="AC969" i="2"/>
  <c r="A909" i="1" s="1"/>
  <c r="AM884" i="2"/>
  <c r="K824" i="1" s="1"/>
  <c r="AJ884" i="2"/>
  <c r="H824" i="1" s="1"/>
  <c r="AE884" i="2"/>
  <c r="C824" i="1" s="1"/>
  <c r="AL884" i="2"/>
  <c r="J824" i="1" s="1"/>
  <c r="AH884" i="2"/>
  <c r="F824" i="1" s="1"/>
  <c r="AD884" i="2"/>
  <c r="B824" i="1" s="1"/>
  <c r="AK884" i="2"/>
  <c r="I824" i="1" s="1"/>
  <c r="AI884" i="2"/>
  <c r="G824" i="1" s="1"/>
  <c r="AG884" i="2"/>
  <c r="E824" i="1" s="1"/>
  <c r="AN884" i="2"/>
  <c r="L824" i="1" s="1"/>
  <c r="AF884" i="2"/>
  <c r="D824" i="1" s="1"/>
  <c r="AC884" i="2"/>
  <c r="A824" i="1" s="1"/>
  <c r="AL692" i="2"/>
  <c r="J632" i="1" s="1"/>
  <c r="AH692" i="2"/>
  <c r="F632" i="1" s="1"/>
  <c r="AD692" i="2"/>
  <c r="B632" i="1" s="1"/>
  <c r="AK692" i="2"/>
  <c r="I632" i="1" s="1"/>
  <c r="AF692" i="2"/>
  <c r="D632" i="1" s="1"/>
  <c r="AN692" i="2"/>
  <c r="L632" i="1" s="1"/>
  <c r="AG692" i="2"/>
  <c r="E632" i="1" s="1"/>
  <c r="AM692" i="2"/>
  <c r="K632" i="1" s="1"/>
  <c r="AE692" i="2"/>
  <c r="C632" i="1" s="1"/>
  <c r="AI692" i="2"/>
  <c r="G632" i="1" s="1"/>
  <c r="AJ692" i="2"/>
  <c r="H632" i="1" s="1"/>
  <c r="AC692" i="2"/>
  <c r="A632" i="1" s="1"/>
  <c r="AM1069" i="2"/>
  <c r="K1009" i="1" s="1"/>
  <c r="AI1069" i="2"/>
  <c r="G1009" i="1" s="1"/>
  <c r="AE1069" i="2"/>
  <c r="C1009" i="1" s="1"/>
  <c r="AL1069" i="2"/>
  <c r="J1009" i="1" s="1"/>
  <c r="AH1069" i="2"/>
  <c r="F1009" i="1" s="1"/>
  <c r="AD1069" i="2"/>
  <c r="B1009" i="1" s="1"/>
  <c r="AK1069" i="2"/>
  <c r="I1009" i="1" s="1"/>
  <c r="AG1069" i="2"/>
  <c r="E1009" i="1" s="1"/>
  <c r="AN1069" i="2"/>
  <c r="L1009" i="1" s="1"/>
  <c r="AJ1069" i="2"/>
  <c r="H1009" i="1" s="1"/>
  <c r="AF1069" i="2"/>
  <c r="D1009" i="1" s="1"/>
  <c r="AC1069" i="2"/>
  <c r="A1009" i="1" s="1"/>
  <c r="AN984" i="2"/>
  <c r="L924" i="1" s="1"/>
  <c r="AI984" i="2"/>
  <c r="G924" i="1" s="1"/>
  <c r="AF984" i="2"/>
  <c r="D924" i="1" s="1"/>
  <c r="AM984" i="2"/>
  <c r="K924" i="1" s="1"/>
  <c r="AK984" i="2"/>
  <c r="I924" i="1" s="1"/>
  <c r="AE984" i="2"/>
  <c r="C924" i="1" s="1"/>
  <c r="AL984" i="2"/>
  <c r="J924" i="1" s="1"/>
  <c r="AG984" i="2"/>
  <c r="E924" i="1" s="1"/>
  <c r="AD984" i="2"/>
  <c r="B924" i="1" s="1"/>
  <c r="AJ984" i="2"/>
  <c r="H924" i="1" s="1"/>
  <c r="AH984" i="2"/>
  <c r="F924" i="1" s="1"/>
  <c r="AC984" i="2"/>
  <c r="A924" i="1" s="1"/>
  <c r="AM898" i="2"/>
  <c r="K838" i="1" s="1"/>
  <c r="AH898" i="2"/>
  <c r="F838" i="1" s="1"/>
  <c r="AE898" i="2"/>
  <c r="C838" i="1" s="1"/>
  <c r="AN898" i="2"/>
  <c r="L838" i="1" s="1"/>
  <c r="AG898" i="2"/>
  <c r="E838" i="1" s="1"/>
  <c r="AL898" i="2"/>
  <c r="J838" i="1" s="1"/>
  <c r="AI898" i="2"/>
  <c r="G838" i="1" s="1"/>
  <c r="AK898" i="2"/>
  <c r="I838" i="1" s="1"/>
  <c r="AD898" i="2"/>
  <c r="B838" i="1" s="1"/>
  <c r="AJ898" i="2"/>
  <c r="H838" i="1" s="1"/>
  <c r="AF898" i="2"/>
  <c r="D838" i="1" s="1"/>
  <c r="AC898" i="2"/>
  <c r="A838" i="1" s="1"/>
  <c r="AK736" i="2"/>
  <c r="I676" i="1" s="1"/>
  <c r="AG736" i="2"/>
  <c r="E676" i="1" s="1"/>
  <c r="AN736" i="2"/>
  <c r="L676" i="1" s="1"/>
  <c r="AJ736" i="2"/>
  <c r="H676" i="1" s="1"/>
  <c r="AF736" i="2"/>
  <c r="D676" i="1" s="1"/>
  <c r="AM736" i="2"/>
  <c r="K676" i="1" s="1"/>
  <c r="AI736" i="2"/>
  <c r="G676" i="1" s="1"/>
  <c r="AE736" i="2"/>
  <c r="C676" i="1" s="1"/>
  <c r="AL736" i="2"/>
  <c r="J676" i="1" s="1"/>
  <c r="AH736" i="2"/>
  <c r="F676" i="1" s="1"/>
  <c r="AD736" i="2"/>
  <c r="B676" i="1" s="1"/>
  <c r="AC736" i="2"/>
  <c r="A676" i="1" s="1"/>
  <c r="AL1180" i="2"/>
  <c r="J1120" i="1" s="1"/>
  <c r="AH1180" i="2"/>
  <c r="F1120" i="1" s="1"/>
  <c r="AD1180" i="2"/>
  <c r="B1120" i="1" s="1"/>
  <c r="AK1180" i="2"/>
  <c r="I1120" i="1" s="1"/>
  <c r="AG1180" i="2"/>
  <c r="E1120" i="1" s="1"/>
  <c r="AN1180" i="2"/>
  <c r="L1120" i="1" s="1"/>
  <c r="AI1180" i="2"/>
  <c r="G1120" i="1" s="1"/>
  <c r="AF1180" i="2"/>
  <c r="D1120" i="1" s="1"/>
  <c r="AM1180" i="2"/>
  <c r="K1120" i="1" s="1"/>
  <c r="AJ1180" i="2"/>
  <c r="H1120" i="1" s="1"/>
  <c r="AE1180" i="2"/>
  <c r="C1120" i="1" s="1"/>
  <c r="AC1180" i="2"/>
  <c r="A1120" i="1" s="1"/>
  <c r="AK1094" i="2"/>
  <c r="I1034" i="1" s="1"/>
  <c r="AG1094" i="2"/>
  <c r="E1034" i="1" s="1"/>
  <c r="AN1094" i="2"/>
  <c r="L1034" i="1" s="1"/>
  <c r="AJ1094" i="2"/>
  <c r="H1034" i="1" s="1"/>
  <c r="AF1094" i="2"/>
  <c r="D1034" i="1" s="1"/>
  <c r="AM1094" i="2"/>
  <c r="K1034" i="1" s="1"/>
  <c r="AI1094" i="2"/>
  <c r="G1034" i="1" s="1"/>
  <c r="AE1094" i="2"/>
  <c r="C1034" i="1" s="1"/>
  <c r="AL1094" i="2"/>
  <c r="J1034" i="1" s="1"/>
  <c r="AH1094" i="2"/>
  <c r="F1034" i="1" s="1"/>
  <c r="AD1094" i="2"/>
  <c r="B1034" i="1" s="1"/>
  <c r="AC1094" i="2"/>
  <c r="A1034" i="1" s="1"/>
  <c r="AK1009" i="2"/>
  <c r="I949" i="1" s="1"/>
  <c r="AG1009" i="2"/>
  <c r="E949" i="1" s="1"/>
  <c r="AN1009" i="2"/>
  <c r="L949" i="1" s="1"/>
  <c r="AJ1009" i="2"/>
  <c r="H949" i="1" s="1"/>
  <c r="AF1009" i="2"/>
  <c r="D949" i="1" s="1"/>
  <c r="AH1009" i="2"/>
  <c r="F949" i="1" s="1"/>
  <c r="AM1009" i="2"/>
  <c r="K949" i="1" s="1"/>
  <c r="AE1009" i="2"/>
  <c r="C949" i="1" s="1"/>
  <c r="AL1009" i="2"/>
  <c r="J949" i="1" s="1"/>
  <c r="AD1009" i="2"/>
  <c r="B949" i="1" s="1"/>
  <c r="AI1009" i="2"/>
  <c r="G949" i="1" s="1"/>
  <c r="AC1009" i="2"/>
  <c r="A949" i="1" s="1"/>
  <c r="AL924" i="2"/>
  <c r="J864" i="1" s="1"/>
  <c r="AH924" i="2"/>
  <c r="F864" i="1" s="1"/>
  <c r="AD924" i="2"/>
  <c r="B864" i="1" s="1"/>
  <c r="AK924" i="2"/>
  <c r="I864" i="1" s="1"/>
  <c r="AG924" i="2"/>
  <c r="E864" i="1" s="1"/>
  <c r="AN924" i="2"/>
  <c r="L864" i="1" s="1"/>
  <c r="AI924" i="2"/>
  <c r="G864" i="1" s="1"/>
  <c r="AF924" i="2"/>
  <c r="D864" i="1" s="1"/>
  <c r="AM924" i="2"/>
  <c r="K864" i="1" s="1"/>
  <c r="AJ924" i="2"/>
  <c r="H864" i="1" s="1"/>
  <c r="AE924" i="2"/>
  <c r="C864" i="1" s="1"/>
  <c r="AC924" i="2"/>
  <c r="A864" i="1" s="1"/>
  <c r="AN812" i="2"/>
  <c r="L752" i="1" s="1"/>
  <c r="AI812" i="2"/>
  <c r="G752" i="1" s="1"/>
  <c r="AF812" i="2"/>
  <c r="D752" i="1" s="1"/>
  <c r="AM812" i="2"/>
  <c r="K752" i="1" s="1"/>
  <c r="AJ812" i="2"/>
  <c r="H752" i="1" s="1"/>
  <c r="AE812" i="2"/>
  <c r="C752" i="1" s="1"/>
  <c r="AL812" i="2"/>
  <c r="J752" i="1" s="1"/>
  <c r="AD812" i="2"/>
  <c r="B752" i="1" s="1"/>
  <c r="AK812" i="2"/>
  <c r="I752" i="1" s="1"/>
  <c r="AH812" i="2"/>
  <c r="F752" i="1" s="1"/>
  <c r="AG812" i="2"/>
  <c r="E752" i="1" s="1"/>
  <c r="AC812" i="2"/>
  <c r="A752" i="1" s="1"/>
  <c r="AK199" i="2"/>
  <c r="I139" i="1" s="1"/>
  <c r="AG199" i="2"/>
  <c r="E139" i="1" s="1"/>
  <c r="AN199" i="2"/>
  <c r="L139" i="1" s="1"/>
  <c r="AJ199" i="2"/>
  <c r="H139" i="1" s="1"/>
  <c r="AF199" i="2"/>
  <c r="D139" i="1" s="1"/>
  <c r="AM199" i="2"/>
  <c r="K139" i="1" s="1"/>
  <c r="AI199" i="2"/>
  <c r="G139" i="1" s="1"/>
  <c r="AE199" i="2"/>
  <c r="C139" i="1" s="1"/>
  <c r="AL199" i="2"/>
  <c r="J139" i="1" s="1"/>
  <c r="AH199" i="2"/>
  <c r="F139" i="1" s="1"/>
  <c r="AD199" i="2"/>
  <c r="B139" i="1" s="1"/>
  <c r="AC199" i="2"/>
  <c r="A139" i="1" s="1"/>
  <c r="AM1171" i="2"/>
  <c r="K1111" i="1" s="1"/>
  <c r="AI1171" i="2"/>
  <c r="G1111" i="1" s="1"/>
  <c r="AE1171" i="2"/>
  <c r="C1111" i="1" s="1"/>
  <c r="AL1171" i="2"/>
  <c r="J1111" i="1" s="1"/>
  <c r="AH1171" i="2"/>
  <c r="F1111" i="1" s="1"/>
  <c r="AD1171" i="2"/>
  <c r="B1111" i="1" s="1"/>
  <c r="AK1171" i="2"/>
  <c r="I1111" i="1" s="1"/>
  <c r="AG1171" i="2"/>
  <c r="E1111" i="1" s="1"/>
  <c r="AJ1171" i="2"/>
  <c r="H1111" i="1" s="1"/>
  <c r="AF1171" i="2"/>
  <c r="D1111" i="1" s="1"/>
  <c r="AN1171" i="2"/>
  <c r="L1111" i="1" s="1"/>
  <c r="AC1171" i="2"/>
  <c r="A1111" i="1" s="1"/>
  <c r="AM1107" i="2"/>
  <c r="K1047" i="1" s="1"/>
  <c r="AI1107" i="2"/>
  <c r="G1047" i="1" s="1"/>
  <c r="AE1107" i="2"/>
  <c r="C1047" i="1" s="1"/>
  <c r="AL1107" i="2"/>
  <c r="J1047" i="1" s="1"/>
  <c r="AH1107" i="2"/>
  <c r="F1047" i="1" s="1"/>
  <c r="AD1107" i="2"/>
  <c r="B1047" i="1" s="1"/>
  <c r="AK1107" i="2"/>
  <c r="I1047" i="1" s="1"/>
  <c r="AG1107" i="2"/>
  <c r="E1047" i="1" s="1"/>
  <c r="AF1107" i="2"/>
  <c r="D1047" i="1" s="1"/>
  <c r="AN1107" i="2"/>
  <c r="L1047" i="1" s="1"/>
  <c r="AJ1107" i="2"/>
  <c r="H1047" i="1" s="1"/>
  <c r="AC1107" i="2"/>
  <c r="A1047" i="1" s="1"/>
  <c r="AM1035" i="2"/>
  <c r="K975" i="1" s="1"/>
  <c r="AI1035" i="2"/>
  <c r="G975" i="1" s="1"/>
  <c r="AE1035" i="2"/>
  <c r="C975" i="1" s="1"/>
  <c r="AL1035" i="2"/>
  <c r="J975" i="1" s="1"/>
  <c r="AH1035" i="2"/>
  <c r="F975" i="1" s="1"/>
  <c r="AD1035" i="2"/>
  <c r="B975" i="1" s="1"/>
  <c r="AG1035" i="2"/>
  <c r="E975" i="1" s="1"/>
  <c r="AN1035" i="2"/>
  <c r="L975" i="1" s="1"/>
  <c r="AK1035" i="2"/>
  <c r="I975" i="1" s="1"/>
  <c r="AF1035" i="2"/>
  <c r="D975" i="1" s="1"/>
  <c r="AJ1035" i="2"/>
  <c r="H975" i="1" s="1"/>
  <c r="AC1035" i="2"/>
  <c r="A975" i="1" s="1"/>
  <c r="AM779" i="2"/>
  <c r="K719" i="1" s="1"/>
  <c r="AI779" i="2"/>
  <c r="G719" i="1" s="1"/>
  <c r="AE779" i="2"/>
  <c r="C719" i="1" s="1"/>
  <c r="AL779" i="2"/>
  <c r="J719" i="1" s="1"/>
  <c r="AH779" i="2"/>
  <c r="F719" i="1" s="1"/>
  <c r="AD779" i="2"/>
  <c r="B719" i="1" s="1"/>
  <c r="AK779" i="2"/>
  <c r="I719" i="1" s="1"/>
  <c r="AG779" i="2"/>
  <c r="E719" i="1" s="1"/>
  <c r="AN779" i="2"/>
  <c r="L719" i="1" s="1"/>
  <c r="AJ779" i="2"/>
  <c r="H719" i="1" s="1"/>
  <c r="AF779" i="2"/>
  <c r="D719" i="1" s="1"/>
  <c r="AC779" i="2"/>
  <c r="A719" i="1" s="1"/>
  <c r="AM850" i="2"/>
  <c r="K790" i="1" s="1"/>
  <c r="AH850" i="2"/>
  <c r="F790" i="1" s="1"/>
  <c r="AE850" i="2"/>
  <c r="C790" i="1" s="1"/>
  <c r="AN850" i="2"/>
  <c r="L790" i="1" s="1"/>
  <c r="AG850" i="2"/>
  <c r="E790" i="1" s="1"/>
  <c r="AL850" i="2"/>
  <c r="J790" i="1" s="1"/>
  <c r="AI850" i="2"/>
  <c r="G790" i="1" s="1"/>
  <c r="AJ850" i="2"/>
  <c r="H790" i="1" s="1"/>
  <c r="AF850" i="2"/>
  <c r="D790" i="1" s="1"/>
  <c r="AD850" i="2"/>
  <c r="B790" i="1" s="1"/>
  <c r="AK850" i="2"/>
  <c r="I790" i="1" s="1"/>
  <c r="AC850" i="2"/>
  <c r="A790" i="1" s="1"/>
  <c r="AL215" i="2"/>
  <c r="J155" i="1" s="1"/>
  <c r="AH215" i="2"/>
  <c r="F155" i="1" s="1"/>
  <c r="AD215" i="2"/>
  <c r="B155" i="1" s="1"/>
  <c r="AK215" i="2"/>
  <c r="I155" i="1" s="1"/>
  <c r="AG215" i="2"/>
  <c r="E155" i="1" s="1"/>
  <c r="AN215" i="2"/>
  <c r="L155" i="1" s="1"/>
  <c r="AJ215" i="2"/>
  <c r="H155" i="1" s="1"/>
  <c r="AF215" i="2"/>
  <c r="D155" i="1" s="1"/>
  <c r="AM215" i="2"/>
  <c r="K155" i="1" s="1"/>
  <c r="AI215" i="2"/>
  <c r="G155" i="1" s="1"/>
  <c r="AE215" i="2"/>
  <c r="C155" i="1" s="1"/>
  <c r="AC215" i="2"/>
  <c r="A155" i="1" s="1"/>
  <c r="AN278" i="2"/>
  <c r="L218" i="1" s="1"/>
  <c r="AJ278" i="2"/>
  <c r="H218" i="1" s="1"/>
  <c r="AF278" i="2"/>
  <c r="D218" i="1" s="1"/>
  <c r="AM278" i="2"/>
  <c r="K218" i="1" s="1"/>
  <c r="AI278" i="2"/>
  <c r="G218" i="1" s="1"/>
  <c r="AE278" i="2"/>
  <c r="C218" i="1" s="1"/>
  <c r="AL278" i="2"/>
  <c r="J218" i="1" s="1"/>
  <c r="AH278" i="2"/>
  <c r="F218" i="1" s="1"/>
  <c r="AD278" i="2"/>
  <c r="B218" i="1" s="1"/>
  <c r="AK278" i="2"/>
  <c r="I218" i="1" s="1"/>
  <c r="AG278" i="2"/>
  <c r="E218" i="1" s="1"/>
  <c r="AC278" i="2"/>
  <c r="A218" i="1" s="1"/>
  <c r="AK376" i="2"/>
  <c r="I316" i="1" s="1"/>
  <c r="AH376" i="2"/>
  <c r="F316" i="1" s="1"/>
  <c r="AN376" i="2"/>
  <c r="L316" i="1" s="1"/>
  <c r="AJ376" i="2"/>
  <c r="H316" i="1" s="1"/>
  <c r="AF376" i="2"/>
  <c r="D316" i="1" s="1"/>
  <c r="AM376" i="2"/>
  <c r="K316" i="1" s="1"/>
  <c r="AI376" i="2"/>
  <c r="G316" i="1" s="1"/>
  <c r="AE376" i="2"/>
  <c r="C316" i="1" s="1"/>
  <c r="AL376" i="2"/>
  <c r="J316" i="1" s="1"/>
  <c r="AG376" i="2"/>
  <c r="E316" i="1" s="1"/>
  <c r="AD376" i="2"/>
  <c r="B316" i="1" s="1"/>
  <c r="AC376" i="2"/>
  <c r="A316" i="1" s="1"/>
  <c r="AN995" i="2"/>
  <c r="L935" i="1" s="1"/>
  <c r="AJ995" i="2"/>
  <c r="H935" i="1" s="1"/>
  <c r="AF995" i="2"/>
  <c r="D935" i="1" s="1"/>
  <c r="AM995" i="2"/>
  <c r="K935" i="1" s="1"/>
  <c r="AI995" i="2"/>
  <c r="G935" i="1" s="1"/>
  <c r="AE995" i="2"/>
  <c r="C935" i="1" s="1"/>
  <c r="AL995" i="2"/>
  <c r="J935" i="1" s="1"/>
  <c r="AH995" i="2"/>
  <c r="F935" i="1" s="1"/>
  <c r="AD995" i="2"/>
  <c r="B935" i="1" s="1"/>
  <c r="AK995" i="2"/>
  <c r="I935" i="1" s="1"/>
  <c r="AG995" i="2"/>
  <c r="E935" i="1" s="1"/>
  <c r="AC995" i="2"/>
  <c r="A935" i="1" s="1"/>
  <c r="AN931" i="2"/>
  <c r="L871" i="1" s="1"/>
  <c r="AJ931" i="2"/>
  <c r="H871" i="1" s="1"/>
  <c r="AF931" i="2"/>
  <c r="D871" i="1" s="1"/>
  <c r="AM931" i="2"/>
  <c r="K871" i="1" s="1"/>
  <c r="AI931" i="2"/>
  <c r="G871" i="1" s="1"/>
  <c r="AE931" i="2"/>
  <c r="C871" i="1" s="1"/>
  <c r="AL931" i="2"/>
  <c r="J871" i="1" s="1"/>
  <c r="AH931" i="2"/>
  <c r="F871" i="1" s="1"/>
  <c r="AD931" i="2"/>
  <c r="B871" i="1" s="1"/>
  <c r="AK931" i="2"/>
  <c r="I871" i="1" s="1"/>
  <c r="AG931" i="2"/>
  <c r="E871" i="1" s="1"/>
  <c r="AC931" i="2"/>
  <c r="A871" i="1" s="1"/>
  <c r="AL867" i="2"/>
  <c r="J807" i="1" s="1"/>
  <c r="AG867" i="2"/>
  <c r="E807" i="1" s="1"/>
  <c r="AN867" i="2"/>
  <c r="L807" i="1" s="1"/>
  <c r="AJ867" i="2"/>
  <c r="H807" i="1" s="1"/>
  <c r="AF867" i="2"/>
  <c r="D807" i="1" s="1"/>
  <c r="AM867" i="2"/>
  <c r="K807" i="1" s="1"/>
  <c r="AI867" i="2"/>
  <c r="G807" i="1" s="1"/>
  <c r="AE867" i="2"/>
  <c r="C807" i="1" s="1"/>
  <c r="AH867" i="2"/>
  <c r="F807" i="1" s="1"/>
  <c r="AD867" i="2"/>
  <c r="B807" i="1" s="1"/>
  <c r="AK867" i="2"/>
  <c r="I807" i="1" s="1"/>
  <c r="AC867" i="2"/>
  <c r="A807" i="1" s="1"/>
  <c r="AL803" i="2"/>
  <c r="J743" i="1" s="1"/>
  <c r="AH803" i="2"/>
  <c r="F743" i="1" s="1"/>
  <c r="AD803" i="2"/>
  <c r="B743" i="1" s="1"/>
  <c r="AK803" i="2"/>
  <c r="I743" i="1" s="1"/>
  <c r="AG803" i="2"/>
  <c r="E743" i="1" s="1"/>
  <c r="AJ803" i="2"/>
  <c r="H743" i="1" s="1"/>
  <c r="AI803" i="2"/>
  <c r="G743" i="1" s="1"/>
  <c r="AN803" i="2"/>
  <c r="L743" i="1" s="1"/>
  <c r="AF803" i="2"/>
  <c r="D743" i="1" s="1"/>
  <c r="AM803" i="2"/>
  <c r="K743" i="1" s="1"/>
  <c r="AE803" i="2"/>
  <c r="C743" i="1" s="1"/>
  <c r="AC803" i="2"/>
  <c r="A743" i="1" s="1"/>
  <c r="AN739" i="2"/>
  <c r="L679" i="1" s="1"/>
  <c r="AJ739" i="2"/>
  <c r="H679" i="1" s="1"/>
  <c r="AF739" i="2"/>
  <c r="D679" i="1" s="1"/>
  <c r="AM739" i="2"/>
  <c r="K679" i="1" s="1"/>
  <c r="AI739" i="2"/>
  <c r="G679" i="1" s="1"/>
  <c r="AE739" i="2"/>
  <c r="C679" i="1" s="1"/>
  <c r="AL739" i="2"/>
  <c r="J679" i="1" s="1"/>
  <c r="AH739" i="2"/>
  <c r="F679" i="1" s="1"/>
  <c r="AD739" i="2"/>
  <c r="B679" i="1" s="1"/>
  <c r="AK739" i="2"/>
  <c r="I679" i="1" s="1"/>
  <c r="AG739" i="2"/>
  <c r="E679" i="1" s="1"/>
  <c r="AC739" i="2"/>
  <c r="A679" i="1" s="1"/>
  <c r="AN675" i="2"/>
  <c r="L615" i="1" s="1"/>
  <c r="AJ675" i="2"/>
  <c r="H615" i="1" s="1"/>
  <c r="AF675" i="2"/>
  <c r="D615" i="1" s="1"/>
  <c r="AM675" i="2"/>
  <c r="K615" i="1" s="1"/>
  <c r="AI675" i="2"/>
  <c r="G615" i="1" s="1"/>
  <c r="AE675" i="2"/>
  <c r="C615" i="1" s="1"/>
  <c r="AL675" i="2"/>
  <c r="J615" i="1" s="1"/>
  <c r="AH675" i="2"/>
  <c r="F615" i="1" s="1"/>
  <c r="AD675" i="2"/>
  <c r="B615" i="1" s="1"/>
  <c r="AK675" i="2"/>
  <c r="I615" i="1" s="1"/>
  <c r="AG675" i="2"/>
  <c r="E615" i="1" s="1"/>
  <c r="AC675" i="2"/>
  <c r="A615" i="1" s="1"/>
  <c r="AN537" i="2"/>
  <c r="L477" i="1" s="1"/>
  <c r="AJ537" i="2"/>
  <c r="H477" i="1" s="1"/>
  <c r="AE537" i="2"/>
  <c r="C477" i="1" s="1"/>
  <c r="AM537" i="2"/>
  <c r="K477" i="1" s="1"/>
  <c r="AI537" i="2"/>
  <c r="G477" i="1" s="1"/>
  <c r="AF537" i="2"/>
  <c r="D477" i="1" s="1"/>
  <c r="AL537" i="2"/>
  <c r="J477" i="1" s="1"/>
  <c r="AH537" i="2"/>
  <c r="F477" i="1" s="1"/>
  <c r="AD537" i="2"/>
  <c r="B477" i="1" s="1"/>
  <c r="AK537" i="2"/>
  <c r="I477" i="1" s="1"/>
  <c r="AG537" i="2"/>
  <c r="E477" i="1" s="1"/>
  <c r="AC537" i="2"/>
  <c r="A477" i="1" s="1"/>
  <c r="AM874" i="2"/>
  <c r="K814" i="1" s="1"/>
  <c r="AH874" i="2"/>
  <c r="F814" i="1" s="1"/>
  <c r="AE874" i="2"/>
  <c r="C814" i="1" s="1"/>
  <c r="AL874" i="2"/>
  <c r="J814" i="1" s="1"/>
  <c r="AG874" i="2"/>
  <c r="E814" i="1" s="1"/>
  <c r="AD874" i="2"/>
  <c r="B814" i="1" s="1"/>
  <c r="AK874" i="2"/>
  <c r="I814" i="1" s="1"/>
  <c r="AF874" i="2"/>
  <c r="D814" i="1" s="1"/>
  <c r="AN874" i="2"/>
  <c r="L814" i="1" s="1"/>
  <c r="AJ874" i="2"/>
  <c r="H814" i="1" s="1"/>
  <c r="AI874" i="2"/>
  <c r="G814" i="1" s="1"/>
  <c r="AC874" i="2"/>
  <c r="A814" i="1" s="1"/>
  <c r="AN810" i="2"/>
  <c r="L750" i="1" s="1"/>
  <c r="AJ810" i="2"/>
  <c r="H750" i="1" s="1"/>
  <c r="AI810" i="2"/>
  <c r="G750" i="1" s="1"/>
  <c r="AM810" i="2"/>
  <c r="K750" i="1" s="1"/>
  <c r="AH810" i="2"/>
  <c r="F750" i="1" s="1"/>
  <c r="AE810" i="2"/>
  <c r="C750" i="1" s="1"/>
  <c r="AL810" i="2"/>
  <c r="J750" i="1" s="1"/>
  <c r="AG810" i="2"/>
  <c r="E750" i="1" s="1"/>
  <c r="AD810" i="2"/>
  <c r="B750" i="1" s="1"/>
  <c r="AK810" i="2"/>
  <c r="I750" i="1" s="1"/>
  <c r="AF810" i="2"/>
  <c r="D750" i="1" s="1"/>
  <c r="AC810" i="2"/>
  <c r="A750" i="1" s="1"/>
  <c r="AK746" i="2"/>
  <c r="I686" i="1" s="1"/>
  <c r="AF746" i="2"/>
  <c r="D686" i="1" s="1"/>
  <c r="AN746" i="2"/>
  <c r="L686" i="1" s="1"/>
  <c r="AJ746" i="2"/>
  <c r="H686" i="1" s="1"/>
  <c r="AI746" i="2"/>
  <c r="G686" i="1" s="1"/>
  <c r="AM746" i="2"/>
  <c r="K686" i="1" s="1"/>
  <c r="AH746" i="2"/>
  <c r="F686" i="1" s="1"/>
  <c r="AE746" i="2"/>
  <c r="C686" i="1" s="1"/>
  <c r="AL746" i="2"/>
  <c r="J686" i="1" s="1"/>
  <c r="AG746" i="2"/>
  <c r="E686" i="1" s="1"/>
  <c r="AD746" i="2"/>
  <c r="B686" i="1" s="1"/>
  <c r="AC746" i="2"/>
  <c r="A686" i="1" s="1"/>
  <c r="AL674" i="2"/>
  <c r="J614" i="1" s="1"/>
  <c r="AF674" i="2"/>
  <c r="D614" i="1" s="1"/>
  <c r="AN674" i="2"/>
  <c r="L614" i="1" s="1"/>
  <c r="AJ674" i="2"/>
  <c r="H614" i="1" s="1"/>
  <c r="AI674" i="2"/>
  <c r="G614" i="1" s="1"/>
  <c r="AM674" i="2"/>
  <c r="K614" i="1" s="1"/>
  <c r="AH674" i="2"/>
  <c r="F614" i="1" s="1"/>
  <c r="AE674" i="2"/>
  <c r="C614" i="1" s="1"/>
  <c r="AK674" i="2"/>
  <c r="I614" i="1" s="1"/>
  <c r="AG674" i="2"/>
  <c r="E614" i="1" s="1"/>
  <c r="AD674" i="2"/>
  <c r="B614" i="1" s="1"/>
  <c r="AC674" i="2"/>
  <c r="A614" i="1" s="1"/>
  <c r="AM453" i="2"/>
  <c r="K393" i="1" s="1"/>
  <c r="AI453" i="2"/>
  <c r="G393" i="1" s="1"/>
  <c r="AE453" i="2"/>
  <c r="C393" i="1" s="1"/>
  <c r="AL453" i="2"/>
  <c r="J393" i="1" s="1"/>
  <c r="AH453" i="2"/>
  <c r="F393" i="1" s="1"/>
  <c r="AD453" i="2"/>
  <c r="B393" i="1" s="1"/>
  <c r="AK453" i="2"/>
  <c r="I393" i="1" s="1"/>
  <c r="AG453" i="2"/>
  <c r="E393" i="1" s="1"/>
  <c r="AN453" i="2"/>
  <c r="L393" i="1" s="1"/>
  <c r="AJ453" i="2"/>
  <c r="H393" i="1" s="1"/>
  <c r="AF453" i="2"/>
  <c r="D393" i="1" s="1"/>
  <c r="AC453" i="2"/>
  <c r="A393" i="1" s="1"/>
  <c r="AL777" i="2"/>
  <c r="J717" i="1" s="1"/>
  <c r="AH777" i="2"/>
  <c r="F717" i="1" s="1"/>
  <c r="AD777" i="2"/>
  <c r="B717" i="1" s="1"/>
  <c r="AK777" i="2"/>
  <c r="I717" i="1" s="1"/>
  <c r="AG777" i="2"/>
  <c r="E717" i="1" s="1"/>
  <c r="AN777" i="2"/>
  <c r="L717" i="1" s="1"/>
  <c r="AJ777" i="2"/>
  <c r="H717" i="1" s="1"/>
  <c r="AE777" i="2"/>
  <c r="C717" i="1" s="1"/>
  <c r="AM777" i="2"/>
  <c r="K717" i="1" s="1"/>
  <c r="AI777" i="2"/>
  <c r="G717" i="1" s="1"/>
  <c r="AF777" i="2"/>
  <c r="D717" i="1" s="1"/>
  <c r="AC777" i="2"/>
  <c r="A717" i="1" s="1"/>
  <c r="AM665" i="2"/>
  <c r="K605" i="1" s="1"/>
  <c r="AI665" i="2"/>
  <c r="G605" i="1" s="1"/>
  <c r="AF665" i="2"/>
  <c r="D605" i="1" s="1"/>
  <c r="AL665" i="2"/>
  <c r="J605" i="1" s="1"/>
  <c r="AH665" i="2"/>
  <c r="F605" i="1" s="1"/>
  <c r="AD665" i="2"/>
  <c r="B605" i="1" s="1"/>
  <c r="AK665" i="2"/>
  <c r="I605" i="1" s="1"/>
  <c r="AG665" i="2"/>
  <c r="E605" i="1" s="1"/>
  <c r="AN665" i="2"/>
  <c r="L605" i="1" s="1"/>
  <c r="AJ665" i="2"/>
  <c r="H605" i="1" s="1"/>
  <c r="AE665" i="2"/>
  <c r="C605" i="1" s="1"/>
  <c r="AC665" i="2"/>
  <c r="A605" i="1" s="1"/>
  <c r="AK588" i="2"/>
  <c r="I528" i="1" s="1"/>
  <c r="AG588" i="2"/>
  <c r="E528" i="1" s="1"/>
  <c r="AN588" i="2"/>
  <c r="L528" i="1" s="1"/>
  <c r="AI588" i="2"/>
  <c r="G528" i="1" s="1"/>
  <c r="AF588" i="2"/>
  <c r="D528" i="1" s="1"/>
  <c r="AM588" i="2"/>
  <c r="K528" i="1" s="1"/>
  <c r="AJ588" i="2"/>
  <c r="H528" i="1" s="1"/>
  <c r="AE588" i="2"/>
  <c r="C528" i="1" s="1"/>
  <c r="AL588" i="2"/>
  <c r="J528" i="1" s="1"/>
  <c r="AH588" i="2"/>
  <c r="F528" i="1" s="1"/>
  <c r="AD588" i="2"/>
  <c r="B528" i="1" s="1"/>
  <c r="AC588" i="2"/>
  <c r="A528" i="1" s="1"/>
  <c r="AN406" i="2"/>
  <c r="L346" i="1" s="1"/>
  <c r="AJ406" i="2"/>
  <c r="H346" i="1" s="1"/>
  <c r="AF406" i="2"/>
  <c r="D346" i="1" s="1"/>
  <c r="AM406" i="2"/>
  <c r="K346" i="1" s="1"/>
  <c r="AI406" i="2"/>
  <c r="G346" i="1" s="1"/>
  <c r="AE406" i="2"/>
  <c r="C346" i="1" s="1"/>
  <c r="AL406" i="2"/>
  <c r="J346" i="1" s="1"/>
  <c r="AH406" i="2"/>
  <c r="F346" i="1" s="1"/>
  <c r="AD406" i="2"/>
  <c r="B346" i="1" s="1"/>
  <c r="AK406" i="2"/>
  <c r="I346" i="1" s="1"/>
  <c r="AG406" i="2"/>
  <c r="E346" i="1" s="1"/>
  <c r="AC406" i="2"/>
  <c r="A346" i="1" s="1"/>
  <c r="AN583" i="2"/>
  <c r="L523" i="1" s="1"/>
  <c r="AJ583" i="2"/>
  <c r="H523" i="1" s="1"/>
  <c r="AF583" i="2"/>
  <c r="D523" i="1" s="1"/>
  <c r="AM583" i="2"/>
  <c r="K523" i="1" s="1"/>
  <c r="AI583" i="2"/>
  <c r="G523" i="1" s="1"/>
  <c r="AE583" i="2"/>
  <c r="C523" i="1" s="1"/>
  <c r="AL583" i="2"/>
  <c r="J523" i="1" s="1"/>
  <c r="AH583" i="2"/>
  <c r="F523" i="1" s="1"/>
  <c r="AD583" i="2"/>
  <c r="B523" i="1" s="1"/>
  <c r="AK583" i="2"/>
  <c r="I523" i="1" s="1"/>
  <c r="AG583" i="2"/>
  <c r="E523" i="1" s="1"/>
  <c r="AC583" i="2"/>
  <c r="A523" i="1" s="1"/>
  <c r="AM355" i="2"/>
  <c r="K295" i="1" s="1"/>
  <c r="AJ355" i="2"/>
  <c r="H295" i="1" s="1"/>
  <c r="AF355" i="2"/>
  <c r="D295" i="1" s="1"/>
  <c r="AN355" i="2"/>
  <c r="L295" i="1" s="1"/>
  <c r="AI355" i="2"/>
  <c r="G295" i="1" s="1"/>
  <c r="AE355" i="2"/>
  <c r="C295" i="1" s="1"/>
  <c r="AK355" i="2"/>
  <c r="I295" i="1" s="1"/>
  <c r="AH355" i="2"/>
  <c r="F295" i="1" s="1"/>
  <c r="AG355" i="2"/>
  <c r="E295" i="1" s="1"/>
  <c r="AL355" i="2"/>
  <c r="J295" i="1" s="1"/>
  <c r="AD355" i="2"/>
  <c r="B295" i="1" s="1"/>
  <c r="AC355" i="2"/>
  <c r="A295" i="1" s="1"/>
  <c r="AN338" i="2"/>
  <c r="L278" i="1" s="1"/>
  <c r="AJ338" i="2"/>
  <c r="H278" i="1" s="1"/>
  <c r="AF338" i="2"/>
  <c r="D278" i="1" s="1"/>
  <c r="AM338" i="2"/>
  <c r="K278" i="1" s="1"/>
  <c r="AH338" i="2"/>
  <c r="F278" i="1" s="1"/>
  <c r="AE338" i="2"/>
  <c r="C278" i="1" s="1"/>
  <c r="AL338" i="2"/>
  <c r="J278" i="1" s="1"/>
  <c r="AG338" i="2"/>
  <c r="E278" i="1" s="1"/>
  <c r="AD338" i="2"/>
  <c r="B278" i="1" s="1"/>
  <c r="AK338" i="2"/>
  <c r="I278" i="1" s="1"/>
  <c r="AI338" i="2"/>
  <c r="G278" i="1" s="1"/>
  <c r="AC338" i="2"/>
  <c r="A278" i="1" s="1"/>
  <c r="AK169" i="2"/>
  <c r="I109" i="1" s="1"/>
  <c r="AG169" i="2"/>
  <c r="E109" i="1" s="1"/>
  <c r="AN169" i="2"/>
  <c r="L109" i="1" s="1"/>
  <c r="AJ169" i="2"/>
  <c r="H109" i="1" s="1"/>
  <c r="AE169" i="2"/>
  <c r="C109" i="1" s="1"/>
  <c r="AM169" i="2"/>
  <c r="K109" i="1" s="1"/>
  <c r="AI169" i="2"/>
  <c r="G109" i="1" s="1"/>
  <c r="AF169" i="2"/>
  <c r="D109" i="1" s="1"/>
  <c r="AL169" i="2"/>
  <c r="J109" i="1" s="1"/>
  <c r="AH169" i="2"/>
  <c r="F109" i="1" s="1"/>
  <c r="AD169" i="2"/>
  <c r="B109" i="1" s="1"/>
  <c r="AC169" i="2"/>
  <c r="A109" i="1" s="1"/>
  <c r="AM1007" i="2"/>
  <c r="K947" i="1" s="1"/>
  <c r="AI1007" i="2"/>
  <c r="G947" i="1" s="1"/>
  <c r="AE1007" i="2"/>
  <c r="C947" i="1" s="1"/>
  <c r="AL1007" i="2"/>
  <c r="J947" i="1" s="1"/>
  <c r="AH1007" i="2"/>
  <c r="F947" i="1" s="1"/>
  <c r="AD1007" i="2"/>
  <c r="B947" i="1" s="1"/>
  <c r="AK1007" i="2"/>
  <c r="I947" i="1" s="1"/>
  <c r="AJ1007" i="2"/>
  <c r="H947" i="1" s="1"/>
  <c r="AG1007" i="2"/>
  <c r="E947" i="1" s="1"/>
  <c r="AN1007" i="2"/>
  <c r="L947" i="1" s="1"/>
  <c r="AF1007" i="2"/>
  <c r="D947" i="1" s="1"/>
  <c r="AC1007" i="2"/>
  <c r="A947" i="1" s="1"/>
  <c r="AM943" i="2"/>
  <c r="K883" i="1" s="1"/>
  <c r="AI943" i="2"/>
  <c r="G883" i="1" s="1"/>
  <c r="AE943" i="2"/>
  <c r="C883" i="1" s="1"/>
  <c r="AL943" i="2"/>
  <c r="J883" i="1" s="1"/>
  <c r="AH943" i="2"/>
  <c r="F883" i="1" s="1"/>
  <c r="AD943" i="2"/>
  <c r="B883" i="1" s="1"/>
  <c r="AG943" i="2"/>
  <c r="E883" i="1" s="1"/>
  <c r="AN943" i="2"/>
  <c r="L883" i="1" s="1"/>
  <c r="AF943" i="2"/>
  <c r="D883" i="1" s="1"/>
  <c r="AK943" i="2"/>
  <c r="I883" i="1" s="1"/>
  <c r="AJ943" i="2"/>
  <c r="H883" i="1" s="1"/>
  <c r="AC943" i="2"/>
  <c r="A883" i="1" s="1"/>
  <c r="AK879" i="2"/>
  <c r="I819" i="1" s="1"/>
  <c r="AG879" i="2"/>
  <c r="E819" i="1" s="1"/>
  <c r="AN879" i="2"/>
  <c r="L819" i="1" s="1"/>
  <c r="AJ879" i="2"/>
  <c r="H819" i="1" s="1"/>
  <c r="AF879" i="2"/>
  <c r="D819" i="1" s="1"/>
  <c r="AL879" i="2"/>
  <c r="J819" i="1" s="1"/>
  <c r="AD879" i="2"/>
  <c r="B819" i="1" s="1"/>
  <c r="AI879" i="2"/>
  <c r="G819" i="1" s="1"/>
  <c r="AH879" i="2"/>
  <c r="F819" i="1" s="1"/>
  <c r="AM879" i="2"/>
  <c r="K819" i="1" s="1"/>
  <c r="AE879" i="2"/>
  <c r="C819" i="1" s="1"/>
  <c r="AC879" i="2"/>
  <c r="A819" i="1" s="1"/>
  <c r="AL815" i="2"/>
  <c r="J755" i="1" s="1"/>
  <c r="AH815" i="2"/>
  <c r="F755" i="1" s="1"/>
  <c r="AD815" i="2"/>
  <c r="B755" i="1" s="1"/>
  <c r="AK815" i="2"/>
  <c r="I755" i="1" s="1"/>
  <c r="AG815" i="2"/>
  <c r="E755" i="1" s="1"/>
  <c r="AI815" i="2"/>
  <c r="G755" i="1" s="1"/>
  <c r="AN815" i="2"/>
  <c r="L755" i="1" s="1"/>
  <c r="AF815" i="2"/>
  <c r="D755" i="1" s="1"/>
  <c r="AM815" i="2"/>
  <c r="K755" i="1" s="1"/>
  <c r="AE815" i="2"/>
  <c r="C755" i="1" s="1"/>
  <c r="AJ815" i="2"/>
  <c r="H755" i="1" s="1"/>
  <c r="AC815" i="2"/>
  <c r="A755" i="1" s="1"/>
  <c r="AM751" i="2"/>
  <c r="K691" i="1" s="1"/>
  <c r="AI751" i="2"/>
  <c r="G691" i="1" s="1"/>
  <c r="AE751" i="2"/>
  <c r="C691" i="1" s="1"/>
  <c r="AL751" i="2"/>
  <c r="J691" i="1" s="1"/>
  <c r="AH751" i="2"/>
  <c r="F691" i="1" s="1"/>
  <c r="AD751" i="2"/>
  <c r="B691" i="1" s="1"/>
  <c r="AN751" i="2"/>
  <c r="L691" i="1" s="1"/>
  <c r="AF751" i="2"/>
  <c r="D691" i="1" s="1"/>
  <c r="AK751" i="2"/>
  <c r="I691" i="1" s="1"/>
  <c r="AJ751" i="2"/>
  <c r="H691" i="1" s="1"/>
  <c r="AG751" i="2"/>
  <c r="E691" i="1" s="1"/>
  <c r="AC751" i="2"/>
  <c r="A691" i="1" s="1"/>
  <c r="AN687" i="2"/>
  <c r="L627" i="1" s="1"/>
  <c r="AJ687" i="2"/>
  <c r="H627" i="1" s="1"/>
  <c r="AF687" i="2"/>
  <c r="D627" i="1" s="1"/>
  <c r="AM687" i="2"/>
  <c r="K627" i="1" s="1"/>
  <c r="AI687" i="2"/>
  <c r="G627" i="1" s="1"/>
  <c r="AE687" i="2"/>
  <c r="C627" i="1" s="1"/>
  <c r="AG687" i="2"/>
  <c r="E627" i="1" s="1"/>
  <c r="AL687" i="2"/>
  <c r="J627" i="1" s="1"/>
  <c r="AD687" i="2"/>
  <c r="B627" i="1" s="1"/>
  <c r="AK687" i="2"/>
  <c r="I627" i="1" s="1"/>
  <c r="AH687" i="2"/>
  <c r="F627" i="1" s="1"/>
  <c r="AC687" i="2"/>
  <c r="A627" i="1" s="1"/>
  <c r="AM585" i="2"/>
  <c r="K525" i="1" s="1"/>
  <c r="AI585" i="2"/>
  <c r="G525" i="1" s="1"/>
  <c r="AF585" i="2"/>
  <c r="D525" i="1" s="1"/>
  <c r="AL585" i="2"/>
  <c r="J525" i="1" s="1"/>
  <c r="AH585" i="2"/>
  <c r="F525" i="1" s="1"/>
  <c r="AD585" i="2"/>
  <c r="B525" i="1" s="1"/>
  <c r="AK585" i="2"/>
  <c r="I525" i="1" s="1"/>
  <c r="AG585" i="2"/>
  <c r="E525" i="1" s="1"/>
  <c r="AN585" i="2"/>
  <c r="L525" i="1" s="1"/>
  <c r="AJ585" i="2"/>
  <c r="H525" i="1" s="1"/>
  <c r="AE585" i="2"/>
  <c r="C525" i="1" s="1"/>
  <c r="AC585" i="2"/>
  <c r="A525" i="1" s="1"/>
  <c r="AM223" i="2"/>
  <c r="K163" i="1" s="1"/>
  <c r="AI223" i="2"/>
  <c r="G163" i="1" s="1"/>
  <c r="AE223" i="2"/>
  <c r="C163" i="1" s="1"/>
  <c r="AL223" i="2"/>
  <c r="J163" i="1" s="1"/>
  <c r="AH223" i="2"/>
  <c r="F163" i="1" s="1"/>
  <c r="AD223" i="2"/>
  <c r="B163" i="1" s="1"/>
  <c r="AK223" i="2"/>
  <c r="I163" i="1" s="1"/>
  <c r="AG223" i="2"/>
  <c r="E163" i="1" s="1"/>
  <c r="AN223" i="2"/>
  <c r="L163" i="1" s="1"/>
  <c r="AJ223" i="2"/>
  <c r="H163" i="1" s="1"/>
  <c r="AF223" i="2"/>
  <c r="D163" i="1" s="1"/>
  <c r="AC223" i="2"/>
  <c r="A163" i="1" s="1"/>
  <c r="AK822" i="2"/>
  <c r="I762" i="1" s="1"/>
  <c r="AG822" i="2"/>
  <c r="E762" i="1" s="1"/>
  <c r="AN822" i="2"/>
  <c r="L762" i="1" s="1"/>
  <c r="AJ822" i="2"/>
  <c r="H762" i="1" s="1"/>
  <c r="AF822" i="2"/>
  <c r="D762" i="1" s="1"/>
  <c r="AM822" i="2"/>
  <c r="K762" i="1" s="1"/>
  <c r="AI822" i="2"/>
  <c r="G762" i="1" s="1"/>
  <c r="AE822" i="2"/>
  <c r="C762" i="1" s="1"/>
  <c r="AL822" i="2"/>
  <c r="J762" i="1" s="1"/>
  <c r="AH822" i="2"/>
  <c r="F762" i="1" s="1"/>
  <c r="AD822" i="2"/>
  <c r="B762" i="1" s="1"/>
  <c r="AC822" i="2"/>
  <c r="A762" i="1" s="1"/>
  <c r="AL758" i="2"/>
  <c r="J698" i="1" s="1"/>
  <c r="AH758" i="2"/>
  <c r="F698" i="1" s="1"/>
  <c r="AD758" i="2"/>
  <c r="B698" i="1" s="1"/>
  <c r="AK758" i="2"/>
  <c r="I698" i="1" s="1"/>
  <c r="AG758" i="2"/>
  <c r="E698" i="1" s="1"/>
  <c r="AN758" i="2"/>
  <c r="L698" i="1" s="1"/>
  <c r="AJ758" i="2"/>
  <c r="H698" i="1" s="1"/>
  <c r="AF758" i="2"/>
  <c r="D698" i="1" s="1"/>
  <c r="AM758" i="2"/>
  <c r="K698" i="1" s="1"/>
  <c r="AI758" i="2"/>
  <c r="G698" i="1" s="1"/>
  <c r="AE758" i="2"/>
  <c r="C698" i="1" s="1"/>
  <c r="AC758" i="2"/>
  <c r="A698" i="1" s="1"/>
  <c r="AN690" i="2"/>
  <c r="L630" i="1" s="1"/>
  <c r="AJ690" i="2"/>
  <c r="H630" i="1" s="1"/>
  <c r="AF690" i="2"/>
  <c r="D630" i="1" s="1"/>
  <c r="AM690" i="2"/>
  <c r="K630" i="1" s="1"/>
  <c r="AH690" i="2"/>
  <c r="F630" i="1" s="1"/>
  <c r="AE690" i="2"/>
  <c r="C630" i="1" s="1"/>
  <c r="AL690" i="2"/>
  <c r="J630" i="1" s="1"/>
  <c r="AG690" i="2"/>
  <c r="E630" i="1" s="1"/>
  <c r="AD690" i="2"/>
  <c r="B630" i="1" s="1"/>
  <c r="AK690" i="2"/>
  <c r="I630" i="1" s="1"/>
  <c r="AI690" i="2"/>
  <c r="G630" i="1" s="1"/>
  <c r="AC690" i="2"/>
  <c r="A630" i="1" s="1"/>
  <c r="AL517" i="2"/>
  <c r="J457" i="1" s="1"/>
  <c r="AH517" i="2"/>
  <c r="F457" i="1" s="1"/>
  <c r="AD517" i="2"/>
  <c r="B457" i="1" s="1"/>
  <c r="AK517" i="2"/>
  <c r="I457" i="1" s="1"/>
  <c r="AG517" i="2"/>
  <c r="E457" i="1" s="1"/>
  <c r="AN517" i="2"/>
  <c r="L457" i="1" s="1"/>
  <c r="AJ517" i="2"/>
  <c r="H457" i="1" s="1"/>
  <c r="AF517" i="2"/>
  <c r="D457" i="1" s="1"/>
  <c r="AM517" i="2"/>
  <c r="K457" i="1" s="1"/>
  <c r="AI517" i="2"/>
  <c r="G457" i="1" s="1"/>
  <c r="AE517" i="2"/>
  <c r="C457" i="1" s="1"/>
  <c r="AC517" i="2"/>
  <c r="A457" i="1" s="1"/>
  <c r="AM793" i="2"/>
  <c r="K733" i="1" s="1"/>
  <c r="AI793" i="2"/>
  <c r="G733" i="1" s="1"/>
  <c r="AF793" i="2"/>
  <c r="D733" i="1" s="1"/>
  <c r="AL793" i="2"/>
  <c r="J733" i="1" s="1"/>
  <c r="AH793" i="2"/>
  <c r="F733" i="1" s="1"/>
  <c r="AD793" i="2"/>
  <c r="B733" i="1" s="1"/>
  <c r="AK793" i="2"/>
  <c r="I733" i="1" s="1"/>
  <c r="AG793" i="2"/>
  <c r="E733" i="1" s="1"/>
  <c r="AN793" i="2"/>
  <c r="L733" i="1" s="1"/>
  <c r="AJ793" i="2"/>
  <c r="H733" i="1" s="1"/>
  <c r="AE793" i="2"/>
  <c r="C733" i="1" s="1"/>
  <c r="AC793" i="2"/>
  <c r="A733" i="1" s="1"/>
  <c r="AK697" i="2"/>
  <c r="I637" i="1" s="1"/>
  <c r="AG697" i="2"/>
  <c r="E637" i="1" s="1"/>
  <c r="AN697" i="2"/>
  <c r="L637" i="1" s="1"/>
  <c r="AJ697" i="2"/>
  <c r="H637" i="1" s="1"/>
  <c r="AE697" i="2"/>
  <c r="C637" i="1" s="1"/>
  <c r="AM697" i="2"/>
  <c r="K637" i="1" s="1"/>
  <c r="AI697" i="2"/>
  <c r="G637" i="1" s="1"/>
  <c r="AF697" i="2"/>
  <c r="D637" i="1" s="1"/>
  <c r="AL697" i="2"/>
  <c r="J637" i="1" s="1"/>
  <c r="AH697" i="2"/>
  <c r="F637" i="1" s="1"/>
  <c r="AD697" i="2"/>
  <c r="B637" i="1" s="1"/>
  <c r="AC697" i="2"/>
  <c r="A637" i="1" s="1"/>
  <c r="AM620" i="2"/>
  <c r="K560" i="1" s="1"/>
  <c r="AJ620" i="2"/>
  <c r="H560" i="1" s="1"/>
  <c r="AE620" i="2"/>
  <c r="C560" i="1" s="1"/>
  <c r="AL620" i="2"/>
  <c r="J560" i="1" s="1"/>
  <c r="AN620" i="2"/>
  <c r="L560" i="1" s="1"/>
  <c r="AG620" i="2"/>
  <c r="E560" i="1" s="1"/>
  <c r="AK620" i="2"/>
  <c r="I560" i="1" s="1"/>
  <c r="AF620" i="2"/>
  <c r="D560" i="1" s="1"/>
  <c r="AI620" i="2"/>
  <c r="G560" i="1" s="1"/>
  <c r="AD620" i="2"/>
  <c r="B560" i="1" s="1"/>
  <c r="AH620" i="2"/>
  <c r="F560" i="1" s="1"/>
  <c r="AC620" i="2"/>
  <c r="A560" i="1" s="1"/>
  <c r="AK452" i="2"/>
  <c r="I392" i="1" s="1"/>
  <c r="AG452" i="2"/>
  <c r="E392" i="1" s="1"/>
  <c r="AN452" i="2"/>
  <c r="L392" i="1" s="1"/>
  <c r="AI452" i="2"/>
  <c r="G392" i="1" s="1"/>
  <c r="AF452" i="2"/>
  <c r="D392" i="1" s="1"/>
  <c r="AM452" i="2"/>
  <c r="K392" i="1" s="1"/>
  <c r="AJ452" i="2"/>
  <c r="H392" i="1" s="1"/>
  <c r="AE452" i="2"/>
  <c r="C392" i="1" s="1"/>
  <c r="AL452" i="2"/>
  <c r="J392" i="1" s="1"/>
  <c r="AH452" i="2"/>
  <c r="F392" i="1" s="1"/>
  <c r="AD452" i="2"/>
  <c r="B392" i="1" s="1"/>
  <c r="AC452" i="2"/>
  <c r="A392" i="1" s="1"/>
  <c r="AK615" i="2"/>
  <c r="I555" i="1" s="1"/>
  <c r="AG615" i="2"/>
  <c r="E555" i="1" s="1"/>
  <c r="AL615" i="2"/>
  <c r="J555" i="1" s="1"/>
  <c r="AF615" i="2"/>
  <c r="D555" i="1" s="1"/>
  <c r="AJ615" i="2"/>
  <c r="H555" i="1" s="1"/>
  <c r="AE615" i="2"/>
  <c r="C555" i="1" s="1"/>
  <c r="AM615" i="2"/>
  <c r="K555" i="1" s="1"/>
  <c r="AI615" i="2"/>
  <c r="G555" i="1" s="1"/>
  <c r="AH615" i="2"/>
  <c r="F555" i="1" s="1"/>
  <c r="AN615" i="2"/>
  <c r="L555" i="1" s="1"/>
  <c r="AD615" i="2"/>
  <c r="B555" i="1" s="1"/>
  <c r="AC615" i="2"/>
  <c r="A555" i="1" s="1"/>
  <c r="AL435" i="2"/>
  <c r="J375" i="1" s="1"/>
  <c r="AH435" i="2"/>
  <c r="F375" i="1" s="1"/>
  <c r="AD435" i="2"/>
  <c r="B375" i="1" s="1"/>
  <c r="AN435" i="2"/>
  <c r="L375" i="1" s="1"/>
  <c r="AI435" i="2"/>
  <c r="G375" i="1" s="1"/>
  <c r="AM435" i="2"/>
  <c r="K375" i="1" s="1"/>
  <c r="AG435" i="2"/>
  <c r="E375" i="1" s="1"/>
  <c r="AJ435" i="2"/>
  <c r="H375" i="1" s="1"/>
  <c r="AF435" i="2"/>
  <c r="D375" i="1" s="1"/>
  <c r="AE435" i="2"/>
  <c r="C375" i="1" s="1"/>
  <c r="AK435" i="2"/>
  <c r="I375" i="1" s="1"/>
  <c r="AC435" i="2"/>
  <c r="A375" i="1" s="1"/>
  <c r="AN450" i="2"/>
  <c r="L390" i="1" s="1"/>
  <c r="AJ450" i="2"/>
  <c r="H390" i="1" s="1"/>
  <c r="AI450" i="2"/>
  <c r="G390" i="1" s="1"/>
  <c r="AM450" i="2"/>
  <c r="K390" i="1" s="1"/>
  <c r="AG450" i="2"/>
  <c r="E390" i="1" s="1"/>
  <c r="AK450" i="2"/>
  <c r="I390" i="1" s="1"/>
  <c r="AF450" i="2"/>
  <c r="D390" i="1" s="1"/>
  <c r="AL450" i="2"/>
  <c r="J390" i="1" s="1"/>
  <c r="AE450" i="2"/>
  <c r="C390" i="1" s="1"/>
  <c r="AH450" i="2"/>
  <c r="F390" i="1" s="1"/>
  <c r="AD450" i="2"/>
  <c r="B390" i="1" s="1"/>
  <c r="AC450" i="2"/>
  <c r="A390" i="1" s="1"/>
  <c r="AN233" i="2"/>
  <c r="L173" i="1" s="1"/>
  <c r="AJ233" i="2"/>
  <c r="H173" i="1" s="1"/>
  <c r="AE233" i="2"/>
  <c r="C173" i="1" s="1"/>
  <c r="AM233" i="2"/>
  <c r="K173" i="1" s="1"/>
  <c r="AI233" i="2"/>
  <c r="G173" i="1" s="1"/>
  <c r="AF233" i="2"/>
  <c r="D173" i="1" s="1"/>
  <c r="AL233" i="2"/>
  <c r="J173" i="1" s="1"/>
  <c r="AH233" i="2"/>
  <c r="F173" i="1" s="1"/>
  <c r="AD233" i="2"/>
  <c r="B173" i="1" s="1"/>
  <c r="AK233" i="2"/>
  <c r="I173" i="1" s="1"/>
  <c r="AG233" i="2"/>
  <c r="E173" i="1" s="1"/>
  <c r="AC233" i="2"/>
  <c r="A173" i="1" s="1"/>
  <c r="AN216" i="2"/>
  <c r="L156" i="1" s="1"/>
  <c r="AI216" i="2"/>
  <c r="G156" i="1" s="1"/>
  <c r="AF216" i="2"/>
  <c r="D156" i="1" s="1"/>
  <c r="AM216" i="2"/>
  <c r="K156" i="1" s="1"/>
  <c r="AK216" i="2"/>
  <c r="I156" i="1" s="1"/>
  <c r="AE216" i="2"/>
  <c r="C156" i="1" s="1"/>
  <c r="AL216" i="2"/>
  <c r="J156" i="1" s="1"/>
  <c r="AG216" i="2"/>
  <c r="E156" i="1" s="1"/>
  <c r="AD216" i="2"/>
  <c r="B156" i="1" s="1"/>
  <c r="AJ216" i="2"/>
  <c r="H156" i="1" s="1"/>
  <c r="AH216" i="2"/>
  <c r="F156" i="1" s="1"/>
  <c r="AC216" i="2"/>
  <c r="A156" i="1" s="1"/>
  <c r="AL1015" i="2"/>
  <c r="J955" i="1" s="1"/>
  <c r="AH1015" i="2"/>
  <c r="F955" i="1" s="1"/>
  <c r="AD1015" i="2"/>
  <c r="B955" i="1" s="1"/>
  <c r="AK1015" i="2"/>
  <c r="I955" i="1" s="1"/>
  <c r="AG1015" i="2"/>
  <c r="E955" i="1" s="1"/>
  <c r="AM1015" i="2"/>
  <c r="K955" i="1" s="1"/>
  <c r="AE1015" i="2"/>
  <c r="C955" i="1" s="1"/>
  <c r="AJ1015" i="2"/>
  <c r="H955" i="1" s="1"/>
  <c r="AI1015" i="2"/>
  <c r="G955" i="1" s="1"/>
  <c r="AN1015" i="2"/>
  <c r="L955" i="1" s="1"/>
  <c r="AF1015" i="2"/>
  <c r="D955" i="1" s="1"/>
  <c r="AC1015" i="2"/>
  <c r="A955" i="1" s="1"/>
  <c r="AL951" i="2"/>
  <c r="J891" i="1" s="1"/>
  <c r="AH951" i="2"/>
  <c r="F891" i="1" s="1"/>
  <c r="AD951" i="2"/>
  <c r="B891" i="1" s="1"/>
  <c r="AK951" i="2"/>
  <c r="I891" i="1" s="1"/>
  <c r="AG951" i="2"/>
  <c r="E891" i="1" s="1"/>
  <c r="AI951" i="2"/>
  <c r="G891" i="1" s="1"/>
  <c r="AN951" i="2"/>
  <c r="L891" i="1" s="1"/>
  <c r="AF951" i="2"/>
  <c r="D891" i="1" s="1"/>
  <c r="AM951" i="2"/>
  <c r="K891" i="1" s="1"/>
  <c r="AE951" i="2"/>
  <c r="C891" i="1" s="1"/>
  <c r="AJ951" i="2"/>
  <c r="H891" i="1" s="1"/>
  <c r="AC951" i="2"/>
  <c r="A891" i="1" s="1"/>
  <c r="AK887" i="2"/>
  <c r="I827" i="1" s="1"/>
  <c r="AG887" i="2"/>
  <c r="E827" i="1" s="1"/>
  <c r="AL887" i="2"/>
  <c r="J827" i="1" s="1"/>
  <c r="AF887" i="2"/>
  <c r="D827" i="1" s="1"/>
  <c r="AJ887" i="2"/>
  <c r="H827" i="1" s="1"/>
  <c r="AE887" i="2"/>
  <c r="C827" i="1" s="1"/>
  <c r="AN887" i="2"/>
  <c r="L827" i="1" s="1"/>
  <c r="AI887" i="2"/>
  <c r="G827" i="1" s="1"/>
  <c r="AD887" i="2"/>
  <c r="B827" i="1" s="1"/>
  <c r="AM887" i="2"/>
  <c r="K827" i="1" s="1"/>
  <c r="AH887" i="2"/>
  <c r="F827" i="1" s="1"/>
  <c r="AC887" i="2"/>
  <c r="A827" i="1" s="1"/>
  <c r="AL823" i="2"/>
  <c r="J763" i="1" s="1"/>
  <c r="AH823" i="2"/>
  <c r="F763" i="1" s="1"/>
  <c r="AD823" i="2"/>
  <c r="B763" i="1" s="1"/>
  <c r="AM823" i="2"/>
  <c r="K763" i="1" s="1"/>
  <c r="AG823" i="2"/>
  <c r="E763" i="1" s="1"/>
  <c r="AK823" i="2"/>
  <c r="I763" i="1" s="1"/>
  <c r="AF823" i="2"/>
  <c r="D763" i="1" s="1"/>
  <c r="AJ823" i="2"/>
  <c r="H763" i="1" s="1"/>
  <c r="AE823" i="2"/>
  <c r="C763" i="1" s="1"/>
  <c r="AN823" i="2"/>
  <c r="L763" i="1" s="1"/>
  <c r="AI823" i="2"/>
  <c r="G763" i="1" s="1"/>
  <c r="AC823" i="2"/>
  <c r="A763" i="1" s="1"/>
  <c r="AK759" i="2"/>
  <c r="I699" i="1" s="1"/>
  <c r="AG759" i="2"/>
  <c r="E699" i="1" s="1"/>
  <c r="AN759" i="2"/>
  <c r="L699" i="1" s="1"/>
  <c r="AJ759" i="2"/>
  <c r="H699" i="1" s="1"/>
  <c r="AF759" i="2"/>
  <c r="D699" i="1" s="1"/>
  <c r="AM759" i="2"/>
  <c r="K699" i="1" s="1"/>
  <c r="AI759" i="2"/>
  <c r="G699" i="1" s="1"/>
  <c r="AE759" i="2"/>
  <c r="C699" i="1" s="1"/>
  <c r="AL759" i="2"/>
  <c r="J699" i="1" s="1"/>
  <c r="AH759" i="2"/>
  <c r="F699" i="1" s="1"/>
  <c r="AD759" i="2"/>
  <c r="B699" i="1" s="1"/>
  <c r="AC759" i="2"/>
  <c r="A699" i="1" s="1"/>
  <c r="AL695" i="2"/>
  <c r="J635" i="1" s="1"/>
  <c r="AH695" i="2"/>
  <c r="F635" i="1" s="1"/>
  <c r="AD695" i="2"/>
  <c r="B635" i="1" s="1"/>
  <c r="AK695" i="2"/>
  <c r="I635" i="1" s="1"/>
  <c r="AG695" i="2"/>
  <c r="E635" i="1" s="1"/>
  <c r="AN695" i="2"/>
  <c r="L635" i="1" s="1"/>
  <c r="AJ695" i="2"/>
  <c r="H635" i="1" s="1"/>
  <c r="AF695" i="2"/>
  <c r="D635" i="1" s="1"/>
  <c r="AM695" i="2"/>
  <c r="K635" i="1" s="1"/>
  <c r="AI695" i="2"/>
  <c r="G635" i="1" s="1"/>
  <c r="AE695" i="2"/>
  <c r="C635" i="1" s="1"/>
  <c r="AC695" i="2"/>
  <c r="A635" i="1" s="1"/>
  <c r="AK617" i="2"/>
  <c r="I557" i="1" s="1"/>
  <c r="AG617" i="2"/>
  <c r="E557" i="1" s="1"/>
  <c r="AN617" i="2"/>
  <c r="L557" i="1" s="1"/>
  <c r="AJ617" i="2"/>
  <c r="H557" i="1" s="1"/>
  <c r="AE617" i="2"/>
  <c r="C557" i="1" s="1"/>
  <c r="AM617" i="2"/>
  <c r="K557" i="1" s="1"/>
  <c r="AI617" i="2"/>
  <c r="G557" i="1" s="1"/>
  <c r="AF617" i="2"/>
  <c r="D557" i="1" s="1"/>
  <c r="AL617" i="2"/>
  <c r="J557" i="1" s="1"/>
  <c r="AH617" i="2"/>
  <c r="F557" i="1" s="1"/>
  <c r="AD617" i="2"/>
  <c r="B557" i="1" s="1"/>
  <c r="AC617" i="2"/>
  <c r="A557" i="1" s="1"/>
  <c r="AK287" i="2"/>
  <c r="I227" i="1" s="1"/>
  <c r="AG287" i="2"/>
  <c r="E227" i="1" s="1"/>
  <c r="AM287" i="2"/>
  <c r="K227" i="1" s="1"/>
  <c r="AH287" i="2"/>
  <c r="F227" i="1" s="1"/>
  <c r="AL287" i="2"/>
  <c r="J227" i="1" s="1"/>
  <c r="AF287" i="2"/>
  <c r="D227" i="1" s="1"/>
  <c r="AJ287" i="2"/>
  <c r="H227" i="1" s="1"/>
  <c r="AE287" i="2"/>
  <c r="C227" i="1" s="1"/>
  <c r="AN287" i="2"/>
  <c r="L227" i="1" s="1"/>
  <c r="AI287" i="2"/>
  <c r="G227" i="1" s="1"/>
  <c r="AD287" i="2"/>
  <c r="B227" i="1" s="1"/>
  <c r="AC287" i="2"/>
  <c r="A227" i="1" s="1"/>
  <c r="AK830" i="2"/>
  <c r="I770" i="1" s="1"/>
  <c r="AG830" i="2"/>
  <c r="E770" i="1" s="1"/>
  <c r="AN830" i="2"/>
  <c r="L770" i="1" s="1"/>
  <c r="AJ830" i="2"/>
  <c r="H770" i="1" s="1"/>
  <c r="AF830" i="2"/>
  <c r="D770" i="1" s="1"/>
  <c r="AM830" i="2"/>
  <c r="K770" i="1" s="1"/>
  <c r="AI830" i="2"/>
  <c r="G770" i="1" s="1"/>
  <c r="AE830" i="2"/>
  <c r="C770" i="1" s="1"/>
  <c r="AD830" i="2"/>
  <c r="B770" i="1" s="1"/>
  <c r="AL830" i="2"/>
  <c r="J770" i="1" s="1"/>
  <c r="AH830" i="2"/>
  <c r="F770" i="1" s="1"/>
  <c r="AC830" i="2"/>
  <c r="A770" i="1" s="1"/>
  <c r="AN766" i="2"/>
  <c r="L706" i="1" s="1"/>
  <c r="AJ766" i="2"/>
  <c r="H706" i="1" s="1"/>
  <c r="AF766" i="2"/>
  <c r="D706" i="1" s="1"/>
  <c r="AM766" i="2"/>
  <c r="K706" i="1" s="1"/>
  <c r="AI766" i="2"/>
  <c r="G706" i="1" s="1"/>
  <c r="AE766" i="2"/>
  <c r="C706" i="1" s="1"/>
  <c r="AL766" i="2"/>
  <c r="J706" i="1" s="1"/>
  <c r="AH766" i="2"/>
  <c r="F706" i="1" s="1"/>
  <c r="AD766" i="2"/>
  <c r="B706" i="1" s="1"/>
  <c r="AK766" i="2"/>
  <c r="I706" i="1" s="1"/>
  <c r="AG766" i="2"/>
  <c r="E706" i="1" s="1"/>
  <c r="AC766" i="2"/>
  <c r="A706" i="1" s="1"/>
  <c r="AN702" i="2"/>
  <c r="L642" i="1" s="1"/>
  <c r="AJ702" i="2"/>
  <c r="H642" i="1" s="1"/>
  <c r="AF702" i="2"/>
  <c r="D642" i="1" s="1"/>
  <c r="AM702" i="2"/>
  <c r="K642" i="1" s="1"/>
  <c r="AI702" i="2"/>
  <c r="G642" i="1" s="1"/>
  <c r="AE702" i="2"/>
  <c r="C642" i="1" s="1"/>
  <c r="AL702" i="2"/>
  <c r="J642" i="1" s="1"/>
  <c r="AD702" i="2"/>
  <c r="B642" i="1" s="1"/>
  <c r="AK702" i="2"/>
  <c r="I642" i="1" s="1"/>
  <c r="AH702" i="2"/>
  <c r="F642" i="1" s="1"/>
  <c r="AG702" i="2"/>
  <c r="E642" i="1" s="1"/>
  <c r="AC702" i="2"/>
  <c r="A642" i="1" s="1"/>
  <c r="AN565" i="2"/>
  <c r="L505" i="1" s="1"/>
  <c r="AJ565" i="2"/>
  <c r="H505" i="1" s="1"/>
  <c r="AF565" i="2"/>
  <c r="D505" i="1" s="1"/>
  <c r="AM565" i="2"/>
  <c r="K505" i="1" s="1"/>
  <c r="AI565" i="2"/>
  <c r="G505" i="1" s="1"/>
  <c r="AE565" i="2"/>
  <c r="C505" i="1" s="1"/>
  <c r="AL565" i="2"/>
  <c r="J505" i="1" s="1"/>
  <c r="AH565" i="2"/>
  <c r="F505" i="1" s="1"/>
  <c r="AD565" i="2"/>
  <c r="B505" i="1" s="1"/>
  <c r="AK565" i="2"/>
  <c r="I505" i="1" s="1"/>
  <c r="AG565" i="2"/>
  <c r="E505" i="1" s="1"/>
  <c r="AC565" i="2"/>
  <c r="A505" i="1" s="1"/>
  <c r="AN801" i="2"/>
  <c r="L741" i="1" s="1"/>
  <c r="AJ801" i="2"/>
  <c r="H741" i="1" s="1"/>
  <c r="AE801" i="2"/>
  <c r="C741" i="1" s="1"/>
  <c r="AM801" i="2"/>
  <c r="K741" i="1" s="1"/>
  <c r="AI801" i="2"/>
  <c r="G741" i="1" s="1"/>
  <c r="AF801" i="2"/>
  <c r="D741" i="1" s="1"/>
  <c r="AK801" i="2"/>
  <c r="I741" i="1" s="1"/>
  <c r="AH801" i="2"/>
  <c r="F741" i="1" s="1"/>
  <c r="AG801" i="2"/>
  <c r="E741" i="1" s="1"/>
  <c r="AL801" i="2"/>
  <c r="J741" i="1" s="1"/>
  <c r="AD801" i="2"/>
  <c r="B741" i="1" s="1"/>
  <c r="AC801" i="2"/>
  <c r="A741" i="1" s="1"/>
  <c r="AL717" i="2"/>
  <c r="J657" i="1" s="1"/>
  <c r="AH717" i="2"/>
  <c r="F657" i="1" s="1"/>
  <c r="AD717" i="2"/>
  <c r="B657" i="1" s="1"/>
  <c r="AK717" i="2"/>
  <c r="I657" i="1" s="1"/>
  <c r="AG717" i="2"/>
  <c r="E657" i="1" s="1"/>
  <c r="AN717" i="2"/>
  <c r="L657" i="1" s="1"/>
  <c r="AJ717" i="2"/>
  <c r="H657" i="1" s="1"/>
  <c r="AF717" i="2"/>
  <c r="D657" i="1" s="1"/>
  <c r="AM717" i="2"/>
  <c r="K657" i="1" s="1"/>
  <c r="AI717" i="2"/>
  <c r="G657" i="1" s="1"/>
  <c r="AE717" i="2"/>
  <c r="C657" i="1" s="1"/>
  <c r="AC717" i="2"/>
  <c r="A657" i="1" s="1"/>
  <c r="AK175" i="2"/>
  <c r="I115" i="1" s="1"/>
  <c r="AG175" i="2"/>
  <c r="E115" i="1" s="1"/>
  <c r="AN175" i="2"/>
  <c r="L115" i="1" s="1"/>
  <c r="AJ175" i="2"/>
  <c r="H115" i="1" s="1"/>
  <c r="AF175" i="2"/>
  <c r="D115" i="1" s="1"/>
  <c r="AM175" i="2"/>
  <c r="K115" i="1" s="1"/>
  <c r="AI175" i="2"/>
  <c r="G115" i="1" s="1"/>
  <c r="AE175" i="2"/>
  <c r="C115" i="1" s="1"/>
  <c r="AL175" i="2"/>
  <c r="J115" i="1" s="1"/>
  <c r="AH175" i="2"/>
  <c r="F115" i="1" s="1"/>
  <c r="AD175" i="2"/>
  <c r="B115" i="1" s="1"/>
  <c r="AC175" i="2"/>
  <c r="A115" i="1" s="1"/>
  <c r="AM468" i="2"/>
  <c r="K408" i="1" s="1"/>
  <c r="AJ468" i="2"/>
  <c r="H408" i="1" s="1"/>
  <c r="AE468" i="2"/>
  <c r="C408" i="1" s="1"/>
  <c r="AL468" i="2"/>
  <c r="J408" i="1" s="1"/>
  <c r="AH468" i="2"/>
  <c r="F408" i="1" s="1"/>
  <c r="AD468" i="2"/>
  <c r="B408" i="1" s="1"/>
  <c r="AK468" i="2"/>
  <c r="I408" i="1" s="1"/>
  <c r="AG468" i="2"/>
  <c r="E408" i="1" s="1"/>
  <c r="AN468" i="2"/>
  <c r="L408" i="1" s="1"/>
  <c r="AI468" i="2"/>
  <c r="G408" i="1" s="1"/>
  <c r="AF468" i="2"/>
  <c r="D408" i="1" s="1"/>
  <c r="AC468" i="2"/>
  <c r="A408" i="1" s="1"/>
  <c r="AN639" i="2"/>
  <c r="L579" i="1" s="1"/>
  <c r="AJ639" i="2"/>
  <c r="H579" i="1" s="1"/>
  <c r="AF639" i="2"/>
  <c r="D579" i="1" s="1"/>
  <c r="AM639" i="2"/>
  <c r="K579" i="1" s="1"/>
  <c r="AI639" i="2"/>
  <c r="G579" i="1" s="1"/>
  <c r="AE639" i="2"/>
  <c r="C579" i="1" s="1"/>
  <c r="AL639" i="2"/>
  <c r="J579" i="1" s="1"/>
  <c r="AH639" i="2"/>
  <c r="F579" i="1" s="1"/>
  <c r="AD639" i="2"/>
  <c r="B579" i="1" s="1"/>
  <c r="AK639" i="2"/>
  <c r="I579" i="1" s="1"/>
  <c r="AG639" i="2"/>
  <c r="E579" i="1" s="1"/>
  <c r="AC639" i="2"/>
  <c r="A579" i="1" s="1"/>
  <c r="AL467" i="2"/>
  <c r="J407" i="1" s="1"/>
  <c r="AH467" i="2"/>
  <c r="F407" i="1" s="1"/>
  <c r="AD467" i="2"/>
  <c r="B407" i="1" s="1"/>
  <c r="AK467" i="2"/>
  <c r="I407" i="1" s="1"/>
  <c r="AG467" i="2"/>
  <c r="E407" i="1" s="1"/>
  <c r="AN467" i="2"/>
  <c r="L407" i="1" s="1"/>
  <c r="AJ467" i="2"/>
  <c r="H407" i="1" s="1"/>
  <c r="AF467" i="2"/>
  <c r="D407" i="1" s="1"/>
  <c r="AM467" i="2"/>
  <c r="K407" i="1" s="1"/>
  <c r="AI467" i="2"/>
  <c r="G407" i="1" s="1"/>
  <c r="AE467" i="2"/>
  <c r="C407" i="1" s="1"/>
  <c r="AC467" i="2"/>
  <c r="A407" i="1" s="1"/>
  <c r="AN482" i="2"/>
  <c r="L422" i="1" s="1"/>
  <c r="AL482" i="2"/>
  <c r="J422" i="1" s="1"/>
  <c r="AI482" i="2"/>
  <c r="G422" i="1" s="1"/>
  <c r="AM482" i="2"/>
  <c r="K422" i="1" s="1"/>
  <c r="AH482" i="2"/>
  <c r="F422" i="1" s="1"/>
  <c r="AE482" i="2"/>
  <c r="C422" i="1" s="1"/>
  <c r="AK482" i="2"/>
  <c r="I422" i="1" s="1"/>
  <c r="AG482" i="2"/>
  <c r="E422" i="1" s="1"/>
  <c r="AD482" i="2"/>
  <c r="B422" i="1" s="1"/>
  <c r="AJ482" i="2"/>
  <c r="H422" i="1" s="1"/>
  <c r="AF482" i="2"/>
  <c r="D422" i="1" s="1"/>
  <c r="AC482" i="2"/>
  <c r="A422" i="1" s="1"/>
  <c r="AL281" i="2"/>
  <c r="J221" i="1" s="1"/>
  <c r="AH281" i="2"/>
  <c r="F221" i="1" s="1"/>
  <c r="AD281" i="2"/>
  <c r="B221" i="1" s="1"/>
  <c r="AK281" i="2"/>
  <c r="I221" i="1" s="1"/>
  <c r="AG281" i="2"/>
  <c r="E221" i="1" s="1"/>
  <c r="AN281" i="2"/>
  <c r="L221" i="1" s="1"/>
  <c r="AJ281" i="2"/>
  <c r="H221" i="1" s="1"/>
  <c r="AE281" i="2"/>
  <c r="C221" i="1" s="1"/>
  <c r="AM281" i="2"/>
  <c r="K221" i="1" s="1"/>
  <c r="AI281" i="2"/>
  <c r="G221" i="1" s="1"/>
  <c r="AF281" i="2"/>
  <c r="D221" i="1" s="1"/>
  <c r="AC281" i="2"/>
  <c r="A221" i="1" s="1"/>
  <c r="AL280" i="2"/>
  <c r="J220" i="1" s="1"/>
  <c r="AG280" i="2"/>
  <c r="E220" i="1" s="1"/>
  <c r="AD280" i="2"/>
  <c r="B220" i="1" s="1"/>
  <c r="AJ280" i="2"/>
  <c r="H220" i="1" s="1"/>
  <c r="AH280" i="2"/>
  <c r="F220" i="1" s="1"/>
  <c r="AN280" i="2"/>
  <c r="L220" i="1" s="1"/>
  <c r="AI280" i="2"/>
  <c r="G220" i="1" s="1"/>
  <c r="AF280" i="2"/>
  <c r="D220" i="1" s="1"/>
  <c r="AM280" i="2"/>
  <c r="K220" i="1" s="1"/>
  <c r="AK280" i="2"/>
  <c r="I220" i="1" s="1"/>
  <c r="AE280" i="2"/>
  <c r="C220" i="1" s="1"/>
  <c r="AC280" i="2"/>
  <c r="A220" i="1" s="1"/>
  <c r="AK834" i="2"/>
  <c r="I774" i="1" s="1"/>
  <c r="AF834" i="2"/>
  <c r="D774" i="1" s="1"/>
  <c r="AN834" i="2"/>
  <c r="L774" i="1" s="1"/>
  <c r="AJ834" i="2"/>
  <c r="H774" i="1" s="1"/>
  <c r="AI834" i="2"/>
  <c r="G774" i="1" s="1"/>
  <c r="AH834" i="2"/>
  <c r="F774" i="1" s="1"/>
  <c r="AG834" i="2"/>
  <c r="E774" i="1" s="1"/>
  <c r="AM834" i="2"/>
  <c r="K774" i="1" s="1"/>
  <c r="AE834" i="2"/>
  <c r="C774" i="1" s="1"/>
  <c r="AL834" i="2"/>
  <c r="J774" i="1" s="1"/>
  <c r="AD834" i="2"/>
  <c r="B774" i="1" s="1"/>
  <c r="AC834" i="2"/>
  <c r="A774" i="1" s="1"/>
  <c r="AK1167" i="2"/>
  <c r="I1107" i="1" s="1"/>
  <c r="AG1167" i="2"/>
  <c r="E1107" i="1" s="1"/>
  <c r="AN1167" i="2"/>
  <c r="L1107" i="1" s="1"/>
  <c r="AJ1167" i="2"/>
  <c r="H1107" i="1" s="1"/>
  <c r="AF1167" i="2"/>
  <c r="D1107" i="1" s="1"/>
  <c r="AI1167" i="2"/>
  <c r="G1107" i="1" s="1"/>
  <c r="AH1167" i="2"/>
  <c r="F1107" i="1" s="1"/>
  <c r="AM1167" i="2"/>
  <c r="K1107" i="1" s="1"/>
  <c r="AE1167" i="2"/>
  <c r="C1107" i="1" s="1"/>
  <c r="AL1167" i="2"/>
  <c r="J1107" i="1" s="1"/>
  <c r="AD1167" i="2"/>
  <c r="B1107" i="1" s="1"/>
  <c r="AC1167" i="2"/>
  <c r="A1107" i="1" s="1"/>
  <c r="AN1004" i="2"/>
  <c r="L944" i="1" s="1"/>
  <c r="AI1004" i="2"/>
  <c r="G944" i="1" s="1"/>
  <c r="AF1004" i="2"/>
  <c r="D944" i="1" s="1"/>
  <c r="AM1004" i="2"/>
  <c r="K944" i="1" s="1"/>
  <c r="AJ1004" i="2"/>
  <c r="H944" i="1" s="1"/>
  <c r="AE1004" i="2"/>
  <c r="C944" i="1" s="1"/>
  <c r="AK1004" i="2"/>
  <c r="I944" i="1" s="1"/>
  <c r="AH1004" i="2"/>
  <c r="F944" i="1" s="1"/>
  <c r="AG1004" i="2"/>
  <c r="E944" i="1" s="1"/>
  <c r="AD1004" i="2"/>
  <c r="B944" i="1" s="1"/>
  <c r="AL1004" i="2"/>
  <c r="J944" i="1" s="1"/>
  <c r="AC1004" i="2"/>
  <c r="A944" i="1" s="1"/>
  <c r="AL852" i="2"/>
  <c r="J792" i="1" s="1"/>
  <c r="AH852" i="2"/>
  <c r="F792" i="1" s="1"/>
  <c r="AD852" i="2"/>
  <c r="B792" i="1" s="1"/>
  <c r="AK852" i="2"/>
  <c r="I792" i="1" s="1"/>
  <c r="AG852" i="2"/>
  <c r="E792" i="1" s="1"/>
  <c r="AN852" i="2"/>
  <c r="L792" i="1" s="1"/>
  <c r="AI852" i="2"/>
  <c r="G792" i="1" s="1"/>
  <c r="AF852" i="2"/>
  <c r="D792" i="1" s="1"/>
  <c r="AM852" i="2"/>
  <c r="K792" i="1" s="1"/>
  <c r="AJ852" i="2"/>
  <c r="H792" i="1" s="1"/>
  <c r="AE852" i="2"/>
  <c r="C792" i="1" s="1"/>
  <c r="AC852" i="2"/>
  <c r="A792" i="1" s="1"/>
  <c r="AN1032" i="2"/>
  <c r="L972" i="1" s="1"/>
  <c r="AJ1032" i="2"/>
  <c r="H972" i="1" s="1"/>
  <c r="AF1032" i="2"/>
  <c r="D972" i="1" s="1"/>
  <c r="AM1032" i="2"/>
  <c r="K972" i="1" s="1"/>
  <c r="AI1032" i="2"/>
  <c r="G972" i="1" s="1"/>
  <c r="AE1032" i="2"/>
  <c r="C972" i="1" s="1"/>
  <c r="AL1032" i="2"/>
  <c r="J972" i="1" s="1"/>
  <c r="AG1032" i="2"/>
  <c r="E972" i="1" s="1"/>
  <c r="AD1032" i="2"/>
  <c r="B972" i="1" s="1"/>
  <c r="AK1032" i="2"/>
  <c r="I972" i="1" s="1"/>
  <c r="AH1032" i="2"/>
  <c r="F972" i="1" s="1"/>
  <c r="AC1032" i="2"/>
  <c r="A972" i="1" s="1"/>
  <c r="AK829" i="2"/>
  <c r="I769" i="1" s="1"/>
  <c r="AG829" i="2"/>
  <c r="E769" i="1" s="1"/>
  <c r="AN829" i="2"/>
  <c r="L769" i="1" s="1"/>
  <c r="AJ829" i="2"/>
  <c r="H769" i="1" s="1"/>
  <c r="AF829" i="2"/>
  <c r="D769" i="1" s="1"/>
  <c r="AM829" i="2"/>
  <c r="K769" i="1" s="1"/>
  <c r="AI829" i="2"/>
  <c r="G769" i="1" s="1"/>
  <c r="AE829" i="2"/>
  <c r="C769" i="1" s="1"/>
  <c r="AL829" i="2"/>
  <c r="J769" i="1" s="1"/>
  <c r="AH829" i="2"/>
  <c r="F769" i="1" s="1"/>
  <c r="AD829" i="2"/>
  <c r="B769" i="1" s="1"/>
  <c r="AC829" i="2"/>
  <c r="A769" i="1" s="1"/>
  <c r="AL1017" i="2"/>
  <c r="J957" i="1" s="1"/>
  <c r="AM1017" i="2"/>
  <c r="K957" i="1" s="1"/>
  <c r="AH1017" i="2"/>
  <c r="F957" i="1" s="1"/>
  <c r="AD1017" i="2"/>
  <c r="B957" i="1" s="1"/>
  <c r="AN1017" i="2"/>
  <c r="L957" i="1" s="1"/>
  <c r="AG1017" i="2"/>
  <c r="E957" i="1" s="1"/>
  <c r="AK1017" i="2"/>
  <c r="I957" i="1" s="1"/>
  <c r="AF1017" i="2"/>
  <c r="D957" i="1" s="1"/>
  <c r="AJ1017" i="2"/>
  <c r="H957" i="1" s="1"/>
  <c r="AE1017" i="2"/>
  <c r="C957" i="1" s="1"/>
  <c r="AI1017" i="2"/>
  <c r="G957" i="1" s="1"/>
  <c r="AC1017" i="2"/>
  <c r="A957" i="1" s="1"/>
  <c r="AM1013" i="2"/>
  <c r="K953" i="1" s="1"/>
  <c r="AI1013" i="2"/>
  <c r="G953" i="1" s="1"/>
  <c r="AE1013" i="2"/>
  <c r="C953" i="1" s="1"/>
  <c r="AL1013" i="2"/>
  <c r="J953" i="1" s="1"/>
  <c r="AH1013" i="2"/>
  <c r="F953" i="1" s="1"/>
  <c r="AD1013" i="2"/>
  <c r="B953" i="1" s="1"/>
  <c r="AG1013" i="2"/>
  <c r="E953" i="1" s="1"/>
  <c r="AN1013" i="2"/>
  <c r="L953" i="1" s="1"/>
  <c r="AF1013" i="2"/>
  <c r="D953" i="1" s="1"/>
  <c r="AK1013" i="2"/>
  <c r="I953" i="1" s="1"/>
  <c r="AJ1013" i="2"/>
  <c r="H953" i="1" s="1"/>
  <c r="AC1013" i="2"/>
  <c r="A953" i="1" s="1"/>
  <c r="AN1213" i="2"/>
  <c r="L1153" i="1" s="1"/>
  <c r="AJ1213" i="2"/>
  <c r="H1153" i="1" s="1"/>
  <c r="AF1213" i="2"/>
  <c r="D1153" i="1" s="1"/>
  <c r="AM1213" i="2"/>
  <c r="K1153" i="1" s="1"/>
  <c r="AI1213" i="2"/>
  <c r="G1153" i="1" s="1"/>
  <c r="AE1213" i="2"/>
  <c r="C1153" i="1" s="1"/>
  <c r="AL1213" i="2"/>
  <c r="J1153" i="1" s="1"/>
  <c r="AH1213" i="2"/>
  <c r="F1153" i="1" s="1"/>
  <c r="AD1213" i="2"/>
  <c r="B1153" i="1" s="1"/>
  <c r="AK1213" i="2"/>
  <c r="I1153" i="1" s="1"/>
  <c r="AG1213" i="2"/>
  <c r="E1153" i="1" s="1"/>
  <c r="AC1213" i="2"/>
  <c r="A1153" i="1" s="1"/>
  <c r="AK1294" i="2"/>
  <c r="I1234" i="1" s="1"/>
  <c r="AH1294" i="2"/>
  <c r="F1234" i="1" s="1"/>
  <c r="AD1294" i="2"/>
  <c r="B1234" i="1" s="1"/>
  <c r="AL1294" i="2"/>
  <c r="J1234" i="1" s="1"/>
  <c r="AG1294" i="2"/>
  <c r="E1234" i="1" s="1"/>
  <c r="AN1294" i="2"/>
  <c r="L1234" i="1" s="1"/>
  <c r="AJ1294" i="2"/>
  <c r="H1234" i="1" s="1"/>
  <c r="AF1294" i="2"/>
  <c r="D1234" i="1" s="1"/>
  <c r="AM1294" i="2"/>
  <c r="K1234" i="1" s="1"/>
  <c r="AI1294" i="2"/>
  <c r="G1234" i="1" s="1"/>
  <c r="AE1294" i="2"/>
  <c r="C1234" i="1" s="1"/>
  <c r="AC1294" i="2"/>
  <c r="A1234" i="1" s="1"/>
  <c r="AM1044" i="2"/>
  <c r="K984" i="1" s="1"/>
  <c r="AJ1044" i="2"/>
  <c r="H984" i="1" s="1"/>
  <c r="AE1044" i="2"/>
  <c r="C984" i="1" s="1"/>
  <c r="AL1044" i="2"/>
  <c r="J984" i="1" s="1"/>
  <c r="AH1044" i="2"/>
  <c r="F984" i="1" s="1"/>
  <c r="AD1044" i="2"/>
  <c r="B984" i="1" s="1"/>
  <c r="AF1044" i="2"/>
  <c r="D984" i="1" s="1"/>
  <c r="AK1044" i="2"/>
  <c r="I984" i="1" s="1"/>
  <c r="AN1044" i="2"/>
  <c r="L984" i="1" s="1"/>
  <c r="AI1044" i="2"/>
  <c r="G984" i="1" s="1"/>
  <c r="AG1044" i="2"/>
  <c r="E984" i="1" s="1"/>
  <c r="AC1044" i="2"/>
  <c r="A984" i="1" s="1"/>
  <c r="AL958" i="2"/>
  <c r="J898" i="1" s="1"/>
  <c r="AG958" i="2"/>
  <c r="E898" i="1" s="1"/>
  <c r="AN958" i="2"/>
  <c r="L898" i="1" s="1"/>
  <c r="AJ958" i="2"/>
  <c r="H898" i="1" s="1"/>
  <c r="AF958" i="2"/>
  <c r="D898" i="1" s="1"/>
  <c r="AM958" i="2"/>
  <c r="K898" i="1" s="1"/>
  <c r="AI958" i="2"/>
  <c r="G898" i="1" s="1"/>
  <c r="AE958" i="2"/>
  <c r="C898" i="1" s="1"/>
  <c r="AK958" i="2"/>
  <c r="I898" i="1" s="1"/>
  <c r="AH958" i="2"/>
  <c r="F898" i="1" s="1"/>
  <c r="AD958" i="2"/>
  <c r="B898" i="1" s="1"/>
  <c r="AC958" i="2"/>
  <c r="A898" i="1" s="1"/>
  <c r="AL869" i="2"/>
  <c r="J809" i="1" s="1"/>
  <c r="AH869" i="2"/>
  <c r="F809" i="1" s="1"/>
  <c r="AD869" i="2"/>
  <c r="B809" i="1" s="1"/>
  <c r="AK869" i="2"/>
  <c r="I809" i="1" s="1"/>
  <c r="AG869" i="2"/>
  <c r="E809" i="1" s="1"/>
  <c r="AN869" i="2"/>
  <c r="L809" i="1" s="1"/>
  <c r="AJ869" i="2"/>
  <c r="H809" i="1" s="1"/>
  <c r="AF869" i="2"/>
  <c r="D809" i="1" s="1"/>
  <c r="AM869" i="2"/>
  <c r="K809" i="1" s="1"/>
  <c r="AI869" i="2"/>
  <c r="G809" i="1" s="1"/>
  <c r="AE869" i="2"/>
  <c r="C809" i="1" s="1"/>
  <c r="AC869" i="2"/>
  <c r="A809" i="1" s="1"/>
  <c r="AK660" i="2"/>
  <c r="I600" i="1" s="1"/>
  <c r="AF660" i="2"/>
  <c r="D600" i="1" s="1"/>
  <c r="AN660" i="2"/>
  <c r="L600" i="1" s="1"/>
  <c r="AI660" i="2"/>
  <c r="G600" i="1" s="1"/>
  <c r="AG660" i="2"/>
  <c r="E600" i="1" s="1"/>
  <c r="AM660" i="2"/>
  <c r="K600" i="1" s="1"/>
  <c r="AJ660" i="2"/>
  <c r="H600" i="1" s="1"/>
  <c r="AE660" i="2"/>
  <c r="C600" i="1" s="1"/>
  <c r="AL660" i="2"/>
  <c r="J600" i="1" s="1"/>
  <c r="AH660" i="2"/>
  <c r="F600" i="1" s="1"/>
  <c r="AD660" i="2"/>
  <c r="B600" i="1" s="1"/>
  <c r="AC660" i="2"/>
  <c r="A600" i="1" s="1"/>
  <c r="AJ1058" i="2"/>
  <c r="H998" i="1" s="1"/>
  <c r="AF1058" i="2"/>
  <c r="D998" i="1" s="1"/>
  <c r="AH1058" i="2"/>
  <c r="F998" i="1" s="1"/>
  <c r="AE1058" i="2"/>
  <c r="C998" i="1" s="1"/>
  <c r="AM1058" i="2"/>
  <c r="K998" i="1" s="1"/>
  <c r="AI1058" i="2"/>
  <c r="G998" i="1" s="1"/>
  <c r="AK1058" i="2"/>
  <c r="I998" i="1" s="1"/>
  <c r="AD1058" i="2"/>
  <c r="B998" i="1" s="1"/>
  <c r="AG1058" i="2"/>
  <c r="E998" i="1" s="1"/>
  <c r="AN1058" i="2"/>
  <c r="L998" i="1" s="1"/>
  <c r="AL1058" i="2"/>
  <c r="J998" i="1" s="1"/>
  <c r="AC1058" i="2"/>
  <c r="A998" i="1" s="1"/>
  <c r="AK973" i="2"/>
  <c r="I913" i="1" s="1"/>
  <c r="AG973" i="2"/>
  <c r="E913" i="1" s="1"/>
  <c r="AN973" i="2"/>
  <c r="L913" i="1" s="1"/>
  <c r="AJ973" i="2"/>
  <c r="H913" i="1" s="1"/>
  <c r="AF973" i="2"/>
  <c r="D913" i="1" s="1"/>
  <c r="AM973" i="2"/>
  <c r="K913" i="1" s="1"/>
  <c r="AI973" i="2"/>
  <c r="G913" i="1" s="1"/>
  <c r="AE973" i="2"/>
  <c r="C913" i="1" s="1"/>
  <c r="AL973" i="2"/>
  <c r="J913" i="1" s="1"/>
  <c r="AH973" i="2"/>
  <c r="F913" i="1" s="1"/>
  <c r="AD973" i="2"/>
  <c r="B913" i="1" s="1"/>
  <c r="AC973" i="2"/>
  <c r="A913" i="1" s="1"/>
  <c r="AM888" i="2"/>
  <c r="K828" i="1" s="1"/>
  <c r="AI888" i="2"/>
  <c r="G828" i="1" s="1"/>
  <c r="AE888" i="2"/>
  <c r="C828" i="1" s="1"/>
  <c r="AL888" i="2"/>
  <c r="J828" i="1" s="1"/>
  <c r="AG888" i="2"/>
  <c r="E828" i="1" s="1"/>
  <c r="AD888" i="2"/>
  <c r="B828" i="1" s="1"/>
  <c r="AH888" i="2"/>
  <c r="F828" i="1" s="1"/>
  <c r="AN888" i="2"/>
  <c r="L828" i="1" s="1"/>
  <c r="AF888" i="2"/>
  <c r="D828" i="1" s="1"/>
  <c r="AK888" i="2"/>
  <c r="I828" i="1" s="1"/>
  <c r="AJ888" i="2"/>
  <c r="H828" i="1" s="1"/>
  <c r="AC888" i="2"/>
  <c r="A828" i="1" s="1"/>
  <c r="AN704" i="2"/>
  <c r="L644" i="1" s="1"/>
  <c r="AJ704" i="2"/>
  <c r="H644" i="1" s="1"/>
  <c r="AF704" i="2"/>
  <c r="D644" i="1" s="1"/>
  <c r="AM704" i="2"/>
  <c r="K644" i="1" s="1"/>
  <c r="AI704" i="2"/>
  <c r="G644" i="1" s="1"/>
  <c r="AE704" i="2"/>
  <c r="C644" i="1" s="1"/>
  <c r="AL704" i="2"/>
  <c r="J644" i="1" s="1"/>
  <c r="AH704" i="2"/>
  <c r="F644" i="1" s="1"/>
  <c r="AD704" i="2"/>
  <c r="B644" i="1" s="1"/>
  <c r="AK704" i="2"/>
  <c r="I644" i="1" s="1"/>
  <c r="AG704" i="2"/>
  <c r="E644" i="1" s="1"/>
  <c r="AC704" i="2"/>
  <c r="A644" i="1" s="1"/>
  <c r="AM1169" i="2"/>
  <c r="K1109" i="1" s="1"/>
  <c r="AI1169" i="2"/>
  <c r="G1109" i="1" s="1"/>
  <c r="AE1169" i="2"/>
  <c r="C1109" i="1" s="1"/>
  <c r="AL1169" i="2"/>
  <c r="J1109" i="1" s="1"/>
  <c r="AH1169" i="2"/>
  <c r="F1109" i="1" s="1"/>
  <c r="AD1169" i="2"/>
  <c r="B1109" i="1" s="1"/>
  <c r="AN1169" i="2"/>
  <c r="L1109" i="1" s="1"/>
  <c r="AF1169" i="2"/>
  <c r="D1109" i="1" s="1"/>
  <c r="AK1169" i="2"/>
  <c r="I1109" i="1" s="1"/>
  <c r="AJ1169" i="2"/>
  <c r="H1109" i="1" s="1"/>
  <c r="AG1169" i="2"/>
  <c r="E1109" i="1" s="1"/>
  <c r="AC1169" i="2"/>
  <c r="A1109" i="1" s="1"/>
  <c r="AK1084" i="2"/>
  <c r="I1024" i="1" s="1"/>
  <c r="AG1084" i="2"/>
  <c r="E1024" i="1" s="1"/>
  <c r="AN1084" i="2"/>
  <c r="L1024" i="1" s="1"/>
  <c r="AI1084" i="2"/>
  <c r="G1024" i="1" s="1"/>
  <c r="AF1084" i="2"/>
  <c r="D1024" i="1" s="1"/>
  <c r="AM1084" i="2"/>
  <c r="K1024" i="1" s="1"/>
  <c r="AJ1084" i="2"/>
  <c r="H1024" i="1" s="1"/>
  <c r="AE1084" i="2"/>
  <c r="C1024" i="1" s="1"/>
  <c r="AL1084" i="2"/>
  <c r="J1024" i="1" s="1"/>
  <c r="AH1084" i="2"/>
  <c r="F1024" i="1" s="1"/>
  <c r="AD1084" i="2"/>
  <c r="B1024" i="1" s="1"/>
  <c r="AC1084" i="2"/>
  <c r="A1024" i="1" s="1"/>
  <c r="AM998" i="2"/>
  <c r="K938" i="1" s="1"/>
  <c r="AI998" i="2"/>
  <c r="G938" i="1" s="1"/>
  <c r="AE998" i="2"/>
  <c r="C938" i="1" s="1"/>
  <c r="AL998" i="2"/>
  <c r="J938" i="1" s="1"/>
  <c r="AH998" i="2"/>
  <c r="F938" i="1" s="1"/>
  <c r="AD998" i="2"/>
  <c r="B938" i="1" s="1"/>
  <c r="AK998" i="2"/>
  <c r="I938" i="1" s="1"/>
  <c r="AG998" i="2"/>
  <c r="E938" i="1" s="1"/>
  <c r="AN998" i="2"/>
  <c r="L938" i="1" s="1"/>
  <c r="AJ998" i="2"/>
  <c r="H938" i="1" s="1"/>
  <c r="AF998" i="2"/>
  <c r="D938" i="1" s="1"/>
  <c r="AC998" i="2"/>
  <c r="A938" i="1" s="1"/>
  <c r="AM913" i="2"/>
  <c r="K853" i="1" s="1"/>
  <c r="AI913" i="2"/>
  <c r="G853" i="1" s="1"/>
  <c r="AF913" i="2"/>
  <c r="D853" i="1" s="1"/>
  <c r="AL913" i="2"/>
  <c r="J853" i="1" s="1"/>
  <c r="AH913" i="2"/>
  <c r="F853" i="1" s="1"/>
  <c r="AD913" i="2"/>
  <c r="B853" i="1" s="1"/>
  <c r="AK913" i="2"/>
  <c r="I853" i="1" s="1"/>
  <c r="AJ913" i="2"/>
  <c r="H853" i="1" s="1"/>
  <c r="AG913" i="2"/>
  <c r="E853" i="1" s="1"/>
  <c r="AN913" i="2"/>
  <c r="L853" i="1" s="1"/>
  <c r="AE913" i="2"/>
  <c r="C853" i="1" s="1"/>
  <c r="AC913" i="2"/>
  <c r="A853" i="1" s="1"/>
  <c r="AL780" i="2"/>
  <c r="J720" i="1" s="1"/>
  <c r="AH780" i="2"/>
  <c r="F720" i="1" s="1"/>
  <c r="AD780" i="2"/>
  <c r="B720" i="1" s="1"/>
  <c r="AK780" i="2"/>
  <c r="I720" i="1" s="1"/>
  <c r="AG780" i="2"/>
  <c r="E720" i="1" s="1"/>
  <c r="AN780" i="2"/>
  <c r="L720" i="1" s="1"/>
  <c r="AI780" i="2"/>
  <c r="G720" i="1" s="1"/>
  <c r="AF780" i="2"/>
  <c r="D720" i="1" s="1"/>
  <c r="AM780" i="2"/>
  <c r="K720" i="1" s="1"/>
  <c r="AJ780" i="2"/>
  <c r="H720" i="1" s="1"/>
  <c r="AE780" i="2"/>
  <c r="C720" i="1" s="1"/>
  <c r="AC780" i="2"/>
  <c r="A720" i="1" s="1"/>
  <c r="AM1227" i="2"/>
  <c r="K1167" i="1" s="1"/>
  <c r="AI1227" i="2"/>
  <c r="G1167" i="1" s="1"/>
  <c r="AE1227" i="2"/>
  <c r="C1167" i="1" s="1"/>
  <c r="AL1227" i="2"/>
  <c r="J1167" i="1" s="1"/>
  <c r="AH1227" i="2"/>
  <c r="F1167" i="1" s="1"/>
  <c r="AD1227" i="2"/>
  <c r="B1167" i="1" s="1"/>
  <c r="AK1227" i="2"/>
  <c r="I1167" i="1" s="1"/>
  <c r="AJ1227" i="2"/>
  <c r="H1167" i="1" s="1"/>
  <c r="AG1227" i="2"/>
  <c r="E1167" i="1" s="1"/>
  <c r="AN1227" i="2"/>
  <c r="L1167" i="1" s="1"/>
  <c r="AF1227" i="2"/>
  <c r="D1167" i="1" s="1"/>
  <c r="AC1227" i="2"/>
  <c r="A1167" i="1" s="1"/>
  <c r="AM1163" i="2"/>
  <c r="K1103" i="1" s="1"/>
  <c r="AI1163" i="2"/>
  <c r="G1103" i="1" s="1"/>
  <c r="AE1163" i="2"/>
  <c r="C1103" i="1" s="1"/>
  <c r="AL1163" i="2"/>
  <c r="J1103" i="1" s="1"/>
  <c r="AH1163" i="2"/>
  <c r="F1103" i="1" s="1"/>
  <c r="AD1163" i="2"/>
  <c r="B1103" i="1" s="1"/>
  <c r="AG1163" i="2"/>
  <c r="E1103" i="1" s="1"/>
  <c r="AK1163" i="2"/>
  <c r="I1103" i="1" s="1"/>
  <c r="AJ1163" i="2"/>
  <c r="H1103" i="1" s="1"/>
  <c r="AN1163" i="2"/>
  <c r="L1103" i="1" s="1"/>
  <c r="AF1163" i="2"/>
  <c r="D1103" i="1" s="1"/>
  <c r="AC1163" i="2"/>
  <c r="A1103" i="1" s="1"/>
  <c r="AM1099" i="2"/>
  <c r="K1039" i="1" s="1"/>
  <c r="AI1099" i="2"/>
  <c r="G1039" i="1" s="1"/>
  <c r="AE1099" i="2"/>
  <c r="C1039" i="1" s="1"/>
  <c r="AL1099" i="2"/>
  <c r="J1039" i="1" s="1"/>
  <c r="AH1099" i="2"/>
  <c r="F1039" i="1" s="1"/>
  <c r="AD1099" i="2"/>
  <c r="B1039" i="1" s="1"/>
  <c r="AK1099" i="2"/>
  <c r="I1039" i="1" s="1"/>
  <c r="AN1099" i="2"/>
  <c r="L1039" i="1" s="1"/>
  <c r="AJ1099" i="2"/>
  <c r="H1039" i="1" s="1"/>
  <c r="AF1099" i="2"/>
  <c r="D1039" i="1" s="1"/>
  <c r="AG1099" i="2"/>
  <c r="E1039" i="1" s="1"/>
  <c r="AC1099" i="2"/>
  <c r="A1039" i="1" s="1"/>
  <c r="AK1003" i="2"/>
  <c r="I943" i="1" s="1"/>
  <c r="AG1003" i="2"/>
  <c r="E943" i="1" s="1"/>
  <c r="AN1003" i="2"/>
  <c r="L943" i="1" s="1"/>
  <c r="AM1003" i="2"/>
  <c r="K943" i="1" s="1"/>
  <c r="AH1003" i="2"/>
  <c r="F943" i="1" s="1"/>
  <c r="AF1003" i="2"/>
  <c r="D943" i="1" s="1"/>
  <c r="AL1003" i="2"/>
  <c r="J943" i="1" s="1"/>
  <c r="AE1003" i="2"/>
  <c r="C943" i="1" s="1"/>
  <c r="AI1003" i="2"/>
  <c r="G943" i="1" s="1"/>
  <c r="AD1003" i="2"/>
  <c r="B943" i="1" s="1"/>
  <c r="AJ1003" i="2"/>
  <c r="H943" i="1" s="1"/>
  <c r="AC1003" i="2"/>
  <c r="A943" i="1" s="1"/>
  <c r="AL747" i="2"/>
  <c r="J687" i="1" s="1"/>
  <c r="AH747" i="2"/>
  <c r="F687" i="1" s="1"/>
  <c r="AD747" i="2"/>
  <c r="B687" i="1" s="1"/>
  <c r="AK747" i="2"/>
  <c r="I687" i="1" s="1"/>
  <c r="AG747" i="2"/>
  <c r="E687" i="1" s="1"/>
  <c r="AN747" i="2"/>
  <c r="L687" i="1" s="1"/>
  <c r="AJ747" i="2"/>
  <c r="H687" i="1" s="1"/>
  <c r="AF747" i="2"/>
  <c r="D687" i="1" s="1"/>
  <c r="AM747" i="2"/>
  <c r="K687" i="1" s="1"/>
  <c r="AI747" i="2"/>
  <c r="G687" i="1" s="1"/>
  <c r="AE747" i="2"/>
  <c r="C687" i="1" s="1"/>
  <c r="AC747" i="2"/>
  <c r="A687" i="1" s="1"/>
  <c r="AL818" i="2"/>
  <c r="J758" i="1" s="1"/>
  <c r="AG818" i="2"/>
  <c r="E758" i="1" s="1"/>
  <c r="AD818" i="2"/>
  <c r="B758" i="1" s="1"/>
  <c r="AK818" i="2"/>
  <c r="I758" i="1" s="1"/>
  <c r="AI818" i="2"/>
  <c r="G758" i="1" s="1"/>
  <c r="AN818" i="2"/>
  <c r="L758" i="1" s="1"/>
  <c r="AJ818" i="2"/>
  <c r="H758" i="1" s="1"/>
  <c r="AF818" i="2"/>
  <c r="D758" i="1" s="1"/>
  <c r="AM818" i="2"/>
  <c r="K758" i="1" s="1"/>
  <c r="AH818" i="2"/>
  <c r="F758" i="1" s="1"/>
  <c r="AE818" i="2"/>
  <c r="C758" i="1" s="1"/>
  <c r="AC818" i="2"/>
  <c r="A758" i="1" s="1"/>
  <c r="AM785" i="2"/>
  <c r="K725" i="1" s="1"/>
  <c r="AI785" i="2"/>
  <c r="G725" i="1" s="1"/>
  <c r="AF785" i="2"/>
  <c r="D725" i="1" s="1"/>
  <c r="AL785" i="2"/>
  <c r="J725" i="1" s="1"/>
  <c r="AH785" i="2"/>
  <c r="F725" i="1" s="1"/>
  <c r="AD785" i="2"/>
  <c r="B725" i="1" s="1"/>
  <c r="AN785" i="2"/>
  <c r="L725" i="1" s="1"/>
  <c r="AE785" i="2"/>
  <c r="C725" i="1" s="1"/>
  <c r="AK785" i="2"/>
  <c r="I725" i="1" s="1"/>
  <c r="AJ785" i="2"/>
  <c r="H725" i="1" s="1"/>
  <c r="AG785" i="2"/>
  <c r="E725" i="1" s="1"/>
  <c r="AC785" i="2"/>
  <c r="A725" i="1" s="1"/>
  <c r="AK607" i="2"/>
  <c r="I547" i="1" s="1"/>
  <c r="AG607" i="2"/>
  <c r="E547" i="1" s="1"/>
  <c r="AM607" i="2"/>
  <c r="K547" i="1" s="1"/>
  <c r="AH607" i="2"/>
  <c r="F547" i="1" s="1"/>
  <c r="AL607" i="2"/>
  <c r="J547" i="1" s="1"/>
  <c r="AF607" i="2"/>
  <c r="D547" i="1" s="1"/>
  <c r="AJ607" i="2"/>
  <c r="H547" i="1" s="1"/>
  <c r="AE607" i="2"/>
  <c r="C547" i="1" s="1"/>
  <c r="AN607" i="2"/>
  <c r="L547" i="1" s="1"/>
  <c r="AI607" i="2"/>
  <c r="G547" i="1" s="1"/>
  <c r="AD607" i="2"/>
  <c r="B547" i="1" s="1"/>
  <c r="AC607" i="2"/>
  <c r="A547" i="1" s="1"/>
  <c r="AM184" i="2"/>
  <c r="K124" i="1" s="1"/>
  <c r="AI184" i="2"/>
  <c r="G124" i="1" s="1"/>
  <c r="AE184" i="2"/>
  <c r="C124" i="1" s="1"/>
  <c r="AL184" i="2"/>
  <c r="J124" i="1" s="1"/>
  <c r="AG184" i="2"/>
  <c r="E124" i="1" s="1"/>
  <c r="AD184" i="2"/>
  <c r="B124" i="1" s="1"/>
  <c r="AJ184" i="2"/>
  <c r="H124" i="1" s="1"/>
  <c r="AH184" i="2"/>
  <c r="F124" i="1" s="1"/>
  <c r="AN184" i="2"/>
  <c r="L124" i="1" s="1"/>
  <c r="AK184" i="2"/>
  <c r="I124" i="1" s="1"/>
  <c r="AF184" i="2"/>
  <c r="D124" i="1" s="1"/>
  <c r="AC184" i="2"/>
  <c r="A124" i="1" s="1"/>
  <c r="AM231" i="2"/>
  <c r="K171" i="1" s="1"/>
  <c r="AI231" i="2"/>
  <c r="G171" i="1" s="1"/>
  <c r="AE231" i="2"/>
  <c r="C171" i="1" s="1"/>
  <c r="AL231" i="2"/>
  <c r="J171" i="1" s="1"/>
  <c r="AH231" i="2"/>
  <c r="F171" i="1" s="1"/>
  <c r="AD231" i="2"/>
  <c r="B171" i="1" s="1"/>
  <c r="AK231" i="2"/>
  <c r="I171" i="1" s="1"/>
  <c r="AG231" i="2"/>
  <c r="E171" i="1" s="1"/>
  <c r="AN231" i="2"/>
  <c r="L171" i="1" s="1"/>
  <c r="AJ231" i="2"/>
  <c r="H171" i="1" s="1"/>
  <c r="AF231" i="2"/>
  <c r="D171" i="1" s="1"/>
  <c r="AC231" i="2"/>
  <c r="A171" i="1" s="1"/>
  <c r="AN1121" i="2"/>
  <c r="L1061" i="1" s="1"/>
  <c r="AJ1121" i="2"/>
  <c r="H1061" i="1" s="1"/>
  <c r="AF1121" i="2"/>
  <c r="D1061" i="1" s="1"/>
  <c r="AM1121" i="2"/>
  <c r="K1061" i="1" s="1"/>
  <c r="AI1121" i="2"/>
  <c r="G1061" i="1" s="1"/>
  <c r="AE1121" i="2"/>
  <c r="C1061" i="1" s="1"/>
  <c r="AH1121" i="2"/>
  <c r="F1061" i="1" s="1"/>
  <c r="AG1121" i="2"/>
  <c r="E1061" i="1" s="1"/>
  <c r="AL1121" i="2"/>
  <c r="J1061" i="1" s="1"/>
  <c r="AD1121" i="2"/>
  <c r="B1061" i="1" s="1"/>
  <c r="AK1121" i="2"/>
  <c r="I1061" i="1" s="1"/>
  <c r="AC1121" i="2"/>
  <c r="A1061" i="1" s="1"/>
  <c r="AN1036" i="2"/>
  <c r="L976" i="1" s="1"/>
  <c r="AI1036" i="2"/>
  <c r="G976" i="1" s="1"/>
  <c r="AF1036" i="2"/>
  <c r="D976" i="1" s="1"/>
  <c r="AM1036" i="2"/>
  <c r="K976" i="1" s="1"/>
  <c r="AJ1036" i="2"/>
  <c r="H976" i="1" s="1"/>
  <c r="AE1036" i="2"/>
  <c r="C976" i="1" s="1"/>
  <c r="AL1036" i="2"/>
  <c r="J976" i="1" s="1"/>
  <c r="AH1036" i="2"/>
  <c r="F976" i="1" s="1"/>
  <c r="AD1036" i="2"/>
  <c r="B976" i="1" s="1"/>
  <c r="AK1036" i="2"/>
  <c r="I976" i="1" s="1"/>
  <c r="AG1036" i="2"/>
  <c r="E976" i="1" s="1"/>
  <c r="AC1036" i="2"/>
  <c r="A976" i="1" s="1"/>
  <c r="AN950" i="2"/>
  <c r="L890" i="1" s="1"/>
  <c r="AJ950" i="2"/>
  <c r="H890" i="1" s="1"/>
  <c r="AF950" i="2"/>
  <c r="D890" i="1" s="1"/>
  <c r="AM950" i="2"/>
  <c r="K890" i="1" s="1"/>
  <c r="AI950" i="2"/>
  <c r="G890" i="1" s="1"/>
  <c r="AE950" i="2"/>
  <c r="C890" i="1" s="1"/>
  <c r="AL950" i="2"/>
  <c r="J890" i="1" s="1"/>
  <c r="AH950" i="2"/>
  <c r="F890" i="1" s="1"/>
  <c r="AD950" i="2"/>
  <c r="B890" i="1" s="1"/>
  <c r="AK950" i="2"/>
  <c r="I890" i="1" s="1"/>
  <c r="AG950" i="2"/>
  <c r="E890" i="1" s="1"/>
  <c r="AC950" i="2"/>
  <c r="A890" i="1" s="1"/>
  <c r="AM857" i="2"/>
  <c r="K797" i="1" s="1"/>
  <c r="AI857" i="2"/>
  <c r="G797" i="1" s="1"/>
  <c r="AF857" i="2"/>
  <c r="D797" i="1" s="1"/>
  <c r="AK857" i="2"/>
  <c r="I797" i="1" s="1"/>
  <c r="AH857" i="2"/>
  <c r="F797" i="1" s="1"/>
  <c r="AD857" i="2"/>
  <c r="B797" i="1" s="1"/>
  <c r="AL857" i="2"/>
  <c r="J797" i="1" s="1"/>
  <c r="AG857" i="2"/>
  <c r="E797" i="1" s="1"/>
  <c r="AN857" i="2"/>
  <c r="L797" i="1" s="1"/>
  <c r="AJ857" i="2"/>
  <c r="H797" i="1" s="1"/>
  <c r="AE857" i="2"/>
  <c r="C797" i="1" s="1"/>
  <c r="AC857" i="2"/>
  <c r="A797" i="1" s="1"/>
  <c r="AK630" i="2"/>
  <c r="I570" i="1" s="1"/>
  <c r="AG630" i="2"/>
  <c r="E570" i="1" s="1"/>
  <c r="AN630" i="2"/>
  <c r="L570" i="1" s="1"/>
  <c r="AJ630" i="2"/>
  <c r="H570" i="1" s="1"/>
  <c r="AF630" i="2"/>
  <c r="D570" i="1" s="1"/>
  <c r="AM630" i="2"/>
  <c r="K570" i="1" s="1"/>
  <c r="AI630" i="2"/>
  <c r="G570" i="1" s="1"/>
  <c r="AE630" i="2"/>
  <c r="C570" i="1" s="1"/>
  <c r="AL630" i="2"/>
  <c r="J570" i="1" s="1"/>
  <c r="AH630" i="2"/>
  <c r="F570" i="1" s="1"/>
  <c r="AD630" i="2"/>
  <c r="B570" i="1" s="1"/>
  <c r="AC630" i="2"/>
  <c r="A570" i="1" s="1"/>
  <c r="AK1191" i="2"/>
  <c r="I1131" i="1" s="1"/>
  <c r="AG1191" i="2"/>
  <c r="E1131" i="1" s="1"/>
  <c r="AN1191" i="2"/>
  <c r="L1131" i="1" s="1"/>
  <c r="AJ1191" i="2"/>
  <c r="H1131" i="1" s="1"/>
  <c r="AF1191" i="2"/>
  <c r="D1131" i="1" s="1"/>
  <c r="AL1191" i="2"/>
  <c r="J1131" i="1" s="1"/>
  <c r="AD1191" i="2"/>
  <c r="B1131" i="1" s="1"/>
  <c r="AI1191" i="2"/>
  <c r="G1131" i="1" s="1"/>
  <c r="AH1191" i="2"/>
  <c r="F1131" i="1" s="1"/>
  <c r="AM1191" i="2"/>
  <c r="K1131" i="1" s="1"/>
  <c r="AE1191" i="2"/>
  <c r="C1131" i="1" s="1"/>
  <c r="AC1191" i="2"/>
  <c r="A1131" i="1" s="1"/>
  <c r="AK1127" i="2"/>
  <c r="I1067" i="1" s="1"/>
  <c r="AG1127" i="2"/>
  <c r="E1067" i="1" s="1"/>
  <c r="AN1127" i="2"/>
  <c r="L1067" i="1" s="1"/>
  <c r="AJ1127" i="2"/>
  <c r="H1067" i="1" s="1"/>
  <c r="AF1127" i="2"/>
  <c r="D1067" i="1" s="1"/>
  <c r="AH1127" i="2"/>
  <c r="F1067" i="1" s="1"/>
  <c r="AM1127" i="2"/>
  <c r="K1067" i="1" s="1"/>
  <c r="AE1127" i="2"/>
  <c r="C1067" i="1" s="1"/>
  <c r="AL1127" i="2"/>
  <c r="J1067" i="1" s="1"/>
  <c r="AD1127" i="2"/>
  <c r="B1067" i="1" s="1"/>
  <c r="AI1127" i="2"/>
  <c r="G1067" i="1" s="1"/>
  <c r="AC1127" i="2"/>
  <c r="A1067" i="1" s="1"/>
  <c r="AK1063" i="2"/>
  <c r="I1003" i="1" s="1"/>
  <c r="AG1063" i="2"/>
  <c r="E1003" i="1" s="1"/>
  <c r="AN1063" i="2"/>
  <c r="L1003" i="1" s="1"/>
  <c r="AJ1063" i="2"/>
  <c r="H1003" i="1" s="1"/>
  <c r="AF1063" i="2"/>
  <c r="D1003" i="1" s="1"/>
  <c r="AL1063" i="2"/>
  <c r="J1003" i="1" s="1"/>
  <c r="AD1063" i="2"/>
  <c r="B1003" i="1" s="1"/>
  <c r="AI1063" i="2"/>
  <c r="G1003" i="1" s="1"/>
  <c r="AH1063" i="2"/>
  <c r="F1003" i="1" s="1"/>
  <c r="AM1063" i="2"/>
  <c r="K1003" i="1" s="1"/>
  <c r="AE1063" i="2"/>
  <c r="C1003" i="1" s="1"/>
  <c r="AC1063" i="2"/>
  <c r="A1003" i="1" s="1"/>
  <c r="AK859" i="2"/>
  <c r="I799" i="1" s="1"/>
  <c r="AG859" i="2"/>
  <c r="E799" i="1" s="1"/>
  <c r="AM859" i="2"/>
  <c r="K799" i="1" s="1"/>
  <c r="AH859" i="2"/>
  <c r="F799" i="1" s="1"/>
  <c r="AI859" i="2"/>
  <c r="G799" i="1" s="1"/>
  <c r="AN859" i="2"/>
  <c r="L799" i="1" s="1"/>
  <c r="AF859" i="2"/>
  <c r="D799" i="1" s="1"/>
  <c r="AL859" i="2"/>
  <c r="J799" i="1" s="1"/>
  <c r="AE859" i="2"/>
  <c r="C799" i="1" s="1"/>
  <c r="AJ859" i="2"/>
  <c r="H799" i="1" s="1"/>
  <c r="AD859" i="2"/>
  <c r="B799" i="1" s="1"/>
  <c r="AC859" i="2"/>
  <c r="A799" i="1" s="1"/>
  <c r="AL505" i="2"/>
  <c r="J445" i="1" s="1"/>
  <c r="AH505" i="2"/>
  <c r="F445" i="1" s="1"/>
  <c r="AD505" i="2"/>
  <c r="B445" i="1" s="1"/>
  <c r="AK505" i="2"/>
  <c r="I445" i="1" s="1"/>
  <c r="AG505" i="2"/>
  <c r="E445" i="1" s="1"/>
  <c r="AN505" i="2"/>
  <c r="L445" i="1" s="1"/>
  <c r="AJ505" i="2"/>
  <c r="H445" i="1" s="1"/>
  <c r="AE505" i="2"/>
  <c r="C445" i="1" s="1"/>
  <c r="AM505" i="2"/>
  <c r="K445" i="1" s="1"/>
  <c r="AI505" i="2"/>
  <c r="G445" i="1" s="1"/>
  <c r="AF505" i="2"/>
  <c r="D445" i="1" s="1"/>
  <c r="AC505" i="2"/>
  <c r="A445" i="1" s="1"/>
  <c r="AM666" i="2"/>
  <c r="K606" i="1" s="1"/>
  <c r="AL666" i="2"/>
  <c r="J606" i="1" s="1"/>
  <c r="AF666" i="2"/>
  <c r="D606" i="1" s="1"/>
  <c r="AJ666" i="2"/>
  <c r="H606" i="1" s="1"/>
  <c r="AI666" i="2"/>
  <c r="G606" i="1" s="1"/>
  <c r="AN666" i="2"/>
  <c r="L606" i="1" s="1"/>
  <c r="AH666" i="2"/>
  <c r="F606" i="1" s="1"/>
  <c r="AE666" i="2"/>
  <c r="C606" i="1" s="1"/>
  <c r="AK666" i="2"/>
  <c r="I606" i="1" s="1"/>
  <c r="AG666" i="2"/>
  <c r="E606" i="1" s="1"/>
  <c r="AD666" i="2"/>
  <c r="B606" i="1" s="1"/>
  <c r="AC666" i="2"/>
  <c r="A606" i="1" s="1"/>
  <c r="AN564" i="2"/>
  <c r="L504" i="1" s="1"/>
  <c r="AI564" i="2"/>
  <c r="G504" i="1" s="1"/>
  <c r="AG564" i="2"/>
  <c r="E504" i="1" s="1"/>
  <c r="AM564" i="2"/>
  <c r="K504" i="1" s="1"/>
  <c r="AH564" i="2"/>
  <c r="F504" i="1" s="1"/>
  <c r="AL564" i="2"/>
  <c r="J504" i="1" s="1"/>
  <c r="AF564" i="2"/>
  <c r="D504" i="1" s="1"/>
  <c r="AK564" i="2"/>
  <c r="I504" i="1" s="1"/>
  <c r="AE564" i="2"/>
  <c r="C504" i="1" s="1"/>
  <c r="AJ564" i="2"/>
  <c r="H504" i="1" s="1"/>
  <c r="AD564" i="2"/>
  <c r="B504" i="1" s="1"/>
  <c r="AC564" i="2"/>
  <c r="A504" i="1" s="1"/>
  <c r="AK242" i="2"/>
  <c r="I182" i="1" s="1"/>
  <c r="AI242" i="2"/>
  <c r="G182" i="1" s="1"/>
  <c r="AN242" i="2"/>
  <c r="L182" i="1" s="1"/>
  <c r="AJ242" i="2"/>
  <c r="H182" i="1" s="1"/>
  <c r="AF242" i="2"/>
  <c r="D182" i="1" s="1"/>
  <c r="AM242" i="2"/>
  <c r="K182" i="1" s="1"/>
  <c r="AH242" i="2"/>
  <c r="F182" i="1" s="1"/>
  <c r="AE242" i="2"/>
  <c r="C182" i="1" s="1"/>
  <c r="AL242" i="2"/>
  <c r="J182" i="1" s="1"/>
  <c r="AG242" i="2"/>
  <c r="E182" i="1" s="1"/>
  <c r="AD242" i="2"/>
  <c r="B182" i="1" s="1"/>
  <c r="AC242" i="2"/>
  <c r="A182" i="1" s="1"/>
  <c r="AM1242" i="2"/>
  <c r="K1182" i="1" s="1"/>
  <c r="AH1242" i="2"/>
  <c r="F1182" i="1" s="1"/>
  <c r="AE1242" i="2"/>
  <c r="C1182" i="1" s="1"/>
  <c r="AL1242" i="2"/>
  <c r="J1182" i="1" s="1"/>
  <c r="AG1242" i="2"/>
  <c r="E1182" i="1" s="1"/>
  <c r="AD1242" i="2"/>
  <c r="B1182" i="1" s="1"/>
  <c r="AJ1242" i="2"/>
  <c r="H1182" i="1" s="1"/>
  <c r="AF1242" i="2"/>
  <c r="D1182" i="1" s="1"/>
  <c r="AN1242" i="2"/>
  <c r="L1182" i="1" s="1"/>
  <c r="AI1242" i="2"/>
  <c r="G1182" i="1" s="1"/>
  <c r="AK1242" i="2"/>
  <c r="I1182" i="1" s="1"/>
  <c r="AC1242" i="2"/>
  <c r="A1182" i="1" s="1"/>
  <c r="AL1145" i="2"/>
  <c r="J1085" i="1" s="1"/>
  <c r="AH1145" i="2"/>
  <c r="F1085" i="1" s="1"/>
  <c r="AD1145" i="2"/>
  <c r="B1085" i="1" s="1"/>
  <c r="AJ1145" i="2"/>
  <c r="H1085" i="1" s="1"/>
  <c r="AE1145" i="2"/>
  <c r="C1085" i="1" s="1"/>
  <c r="AK1145" i="2"/>
  <c r="I1085" i="1" s="1"/>
  <c r="AI1145" i="2"/>
  <c r="G1085" i="1" s="1"/>
  <c r="AN1145" i="2"/>
  <c r="L1085" i="1" s="1"/>
  <c r="AG1145" i="2"/>
  <c r="E1085" i="1" s="1"/>
  <c r="AM1145" i="2"/>
  <c r="K1085" i="1" s="1"/>
  <c r="AF1145" i="2"/>
  <c r="D1085" i="1" s="1"/>
  <c r="AC1145" i="2"/>
  <c r="A1085" i="1" s="1"/>
  <c r="AL906" i="2"/>
  <c r="J846" i="1" s="1"/>
  <c r="AG906" i="2"/>
  <c r="E846" i="1" s="1"/>
  <c r="AD906" i="2"/>
  <c r="B846" i="1" s="1"/>
  <c r="AK906" i="2"/>
  <c r="I846" i="1" s="1"/>
  <c r="AF906" i="2"/>
  <c r="D846" i="1" s="1"/>
  <c r="AJ906" i="2"/>
  <c r="H846" i="1" s="1"/>
  <c r="AH906" i="2"/>
  <c r="F846" i="1" s="1"/>
  <c r="AN906" i="2"/>
  <c r="L846" i="1" s="1"/>
  <c r="AI906" i="2"/>
  <c r="G846" i="1" s="1"/>
  <c r="AM906" i="2"/>
  <c r="K846" i="1" s="1"/>
  <c r="AE906" i="2"/>
  <c r="C846" i="1" s="1"/>
  <c r="AC906" i="2"/>
  <c r="A846" i="1" s="1"/>
  <c r="AM1033" i="2"/>
  <c r="K973" i="1" s="1"/>
  <c r="AI1033" i="2"/>
  <c r="G973" i="1" s="1"/>
  <c r="AE1033" i="2"/>
  <c r="C973" i="1" s="1"/>
  <c r="AL1033" i="2"/>
  <c r="J973" i="1" s="1"/>
  <c r="AG1033" i="2"/>
  <c r="E973" i="1" s="1"/>
  <c r="AJ1033" i="2"/>
  <c r="H973" i="1" s="1"/>
  <c r="AH1033" i="2"/>
  <c r="F973" i="1" s="1"/>
  <c r="AN1033" i="2"/>
  <c r="L973" i="1" s="1"/>
  <c r="AF1033" i="2"/>
  <c r="D973" i="1" s="1"/>
  <c r="AK1033" i="2"/>
  <c r="I973" i="1" s="1"/>
  <c r="AD1033" i="2"/>
  <c r="B973" i="1" s="1"/>
  <c r="AC1033" i="2"/>
  <c r="A973" i="1" s="1"/>
  <c r="AN948" i="2"/>
  <c r="L888" i="1" s="1"/>
  <c r="AI948" i="2"/>
  <c r="G888" i="1" s="1"/>
  <c r="AG948" i="2"/>
  <c r="E888" i="1" s="1"/>
  <c r="AM948" i="2"/>
  <c r="K888" i="1" s="1"/>
  <c r="AJ948" i="2"/>
  <c r="H888" i="1" s="1"/>
  <c r="AE948" i="2"/>
  <c r="C888" i="1" s="1"/>
  <c r="AL948" i="2"/>
  <c r="J888" i="1" s="1"/>
  <c r="AH948" i="2"/>
  <c r="F888" i="1" s="1"/>
  <c r="AD948" i="2"/>
  <c r="B888" i="1" s="1"/>
  <c r="AF948" i="2"/>
  <c r="D888" i="1" s="1"/>
  <c r="AK948" i="2"/>
  <c r="I888" i="1" s="1"/>
  <c r="AC948" i="2"/>
  <c r="A888" i="1" s="1"/>
  <c r="AK853" i="2"/>
  <c r="I793" i="1" s="1"/>
  <c r="AG853" i="2"/>
  <c r="E793" i="1" s="1"/>
  <c r="AN853" i="2"/>
  <c r="L793" i="1" s="1"/>
  <c r="AJ853" i="2"/>
  <c r="H793" i="1" s="1"/>
  <c r="AF853" i="2"/>
  <c r="D793" i="1" s="1"/>
  <c r="AM853" i="2"/>
  <c r="K793" i="1" s="1"/>
  <c r="AI853" i="2"/>
  <c r="G793" i="1" s="1"/>
  <c r="AE853" i="2"/>
  <c r="C793" i="1" s="1"/>
  <c r="AL853" i="2"/>
  <c r="J793" i="1" s="1"/>
  <c r="AH853" i="2"/>
  <c r="F793" i="1" s="1"/>
  <c r="AD853" i="2"/>
  <c r="B793" i="1" s="1"/>
  <c r="AC853" i="2"/>
  <c r="A793" i="1" s="1"/>
  <c r="AM605" i="2"/>
  <c r="K545" i="1" s="1"/>
  <c r="AI605" i="2"/>
  <c r="G545" i="1" s="1"/>
  <c r="AE605" i="2"/>
  <c r="C545" i="1" s="1"/>
  <c r="AL605" i="2"/>
  <c r="J545" i="1" s="1"/>
  <c r="AH605" i="2"/>
  <c r="F545" i="1" s="1"/>
  <c r="AD605" i="2"/>
  <c r="B545" i="1" s="1"/>
  <c r="AK605" i="2"/>
  <c r="I545" i="1" s="1"/>
  <c r="AG605" i="2"/>
  <c r="E545" i="1" s="1"/>
  <c r="AN605" i="2"/>
  <c r="L545" i="1" s="1"/>
  <c r="AJ605" i="2"/>
  <c r="H545" i="1" s="1"/>
  <c r="AF605" i="2"/>
  <c r="D545" i="1" s="1"/>
  <c r="AC605" i="2"/>
  <c r="A545" i="1" s="1"/>
  <c r="AJ1048" i="2"/>
  <c r="H988" i="1" s="1"/>
  <c r="AH1048" i="2"/>
  <c r="F988" i="1" s="1"/>
  <c r="AN1048" i="2"/>
  <c r="L988" i="1" s="1"/>
  <c r="AI1048" i="2"/>
  <c r="G988" i="1" s="1"/>
  <c r="AF1048" i="2"/>
  <c r="D988" i="1" s="1"/>
  <c r="AM1048" i="2"/>
  <c r="K988" i="1" s="1"/>
  <c r="AK1048" i="2"/>
  <c r="I988" i="1" s="1"/>
  <c r="AE1048" i="2"/>
  <c r="C988" i="1" s="1"/>
  <c r="AD1048" i="2"/>
  <c r="B988" i="1" s="1"/>
  <c r="AL1048" i="2"/>
  <c r="J988" i="1" s="1"/>
  <c r="AG1048" i="2"/>
  <c r="E988" i="1" s="1"/>
  <c r="AC1048" i="2"/>
  <c r="A988" i="1" s="1"/>
  <c r="AM962" i="2"/>
  <c r="K902" i="1" s="1"/>
  <c r="AH962" i="2"/>
  <c r="F902" i="1" s="1"/>
  <c r="AE962" i="2"/>
  <c r="C902" i="1" s="1"/>
  <c r="AN962" i="2"/>
  <c r="L902" i="1" s="1"/>
  <c r="AG962" i="2"/>
  <c r="E902" i="1" s="1"/>
  <c r="AL962" i="2"/>
  <c r="J902" i="1" s="1"/>
  <c r="AD962" i="2"/>
  <c r="B902" i="1" s="1"/>
  <c r="AJ962" i="2"/>
  <c r="H902" i="1" s="1"/>
  <c r="AF962" i="2"/>
  <c r="D902" i="1" s="1"/>
  <c r="AK962" i="2"/>
  <c r="I902" i="1" s="1"/>
  <c r="AI962" i="2"/>
  <c r="G902" i="1" s="1"/>
  <c r="AC962" i="2"/>
  <c r="A902" i="1" s="1"/>
  <c r="AM876" i="2"/>
  <c r="K816" i="1" s="1"/>
  <c r="AJ876" i="2"/>
  <c r="H816" i="1" s="1"/>
  <c r="AE876" i="2"/>
  <c r="C816" i="1" s="1"/>
  <c r="AL876" i="2"/>
  <c r="J816" i="1" s="1"/>
  <c r="AH876" i="2"/>
  <c r="F816" i="1" s="1"/>
  <c r="AD876" i="2"/>
  <c r="B816" i="1" s="1"/>
  <c r="AK876" i="2"/>
  <c r="I816" i="1" s="1"/>
  <c r="AI876" i="2"/>
  <c r="G816" i="1" s="1"/>
  <c r="AG876" i="2"/>
  <c r="E816" i="1" s="1"/>
  <c r="AN876" i="2"/>
  <c r="L816" i="1" s="1"/>
  <c r="AF876" i="2"/>
  <c r="D816" i="1" s="1"/>
  <c r="AC876" i="2"/>
  <c r="A816" i="1" s="1"/>
  <c r="AM672" i="2"/>
  <c r="K612" i="1" s="1"/>
  <c r="AI672" i="2"/>
  <c r="G612" i="1" s="1"/>
  <c r="AE672" i="2"/>
  <c r="C612" i="1" s="1"/>
  <c r="AL672" i="2"/>
  <c r="J612" i="1" s="1"/>
  <c r="AH672" i="2"/>
  <c r="F612" i="1" s="1"/>
  <c r="AD672" i="2"/>
  <c r="B612" i="1" s="1"/>
  <c r="AK672" i="2"/>
  <c r="I612" i="1" s="1"/>
  <c r="AG672" i="2"/>
  <c r="E612" i="1" s="1"/>
  <c r="AN672" i="2"/>
  <c r="L612" i="1" s="1"/>
  <c r="AJ672" i="2"/>
  <c r="H612" i="1" s="1"/>
  <c r="AF672" i="2"/>
  <c r="D612" i="1" s="1"/>
  <c r="AC672" i="2"/>
  <c r="A612" i="1" s="1"/>
  <c r="AK1158" i="2"/>
  <c r="I1098" i="1" s="1"/>
  <c r="AG1158" i="2"/>
  <c r="E1098" i="1" s="1"/>
  <c r="AN1158" i="2"/>
  <c r="L1098" i="1" s="1"/>
  <c r="AJ1158" i="2"/>
  <c r="H1098" i="1" s="1"/>
  <c r="AF1158" i="2"/>
  <c r="D1098" i="1" s="1"/>
  <c r="AM1158" i="2"/>
  <c r="K1098" i="1" s="1"/>
  <c r="AI1158" i="2"/>
  <c r="G1098" i="1" s="1"/>
  <c r="AE1158" i="2"/>
  <c r="C1098" i="1" s="1"/>
  <c r="AL1158" i="2"/>
  <c r="J1098" i="1" s="1"/>
  <c r="AH1158" i="2"/>
  <c r="F1098" i="1" s="1"/>
  <c r="AD1158" i="2"/>
  <c r="B1098" i="1" s="1"/>
  <c r="AC1158" i="2"/>
  <c r="A1098" i="1" s="1"/>
  <c r="AK1073" i="2"/>
  <c r="I1013" i="1" s="1"/>
  <c r="AG1073" i="2"/>
  <c r="E1013" i="1" s="1"/>
  <c r="AN1073" i="2"/>
  <c r="L1013" i="1" s="1"/>
  <c r="AJ1073" i="2"/>
  <c r="H1013" i="1" s="1"/>
  <c r="AF1073" i="2"/>
  <c r="D1013" i="1" s="1"/>
  <c r="AI1073" i="2"/>
  <c r="G1013" i="1" s="1"/>
  <c r="AH1073" i="2"/>
  <c r="F1013" i="1" s="1"/>
  <c r="AM1073" i="2"/>
  <c r="K1013" i="1" s="1"/>
  <c r="AE1073" i="2"/>
  <c r="C1013" i="1" s="1"/>
  <c r="AL1073" i="2"/>
  <c r="J1013" i="1" s="1"/>
  <c r="AD1073" i="2"/>
  <c r="B1013" i="1" s="1"/>
  <c r="AC1073" i="2"/>
  <c r="A1013" i="1" s="1"/>
  <c r="AM988" i="2"/>
  <c r="K928" i="1" s="1"/>
  <c r="AJ988" i="2"/>
  <c r="H928" i="1" s="1"/>
  <c r="AE988" i="2"/>
  <c r="C928" i="1" s="1"/>
  <c r="AL988" i="2"/>
  <c r="J928" i="1" s="1"/>
  <c r="AH988" i="2"/>
  <c r="F928" i="1" s="1"/>
  <c r="AD988" i="2"/>
  <c r="B928" i="1" s="1"/>
  <c r="AK988" i="2"/>
  <c r="I928" i="1" s="1"/>
  <c r="AG988" i="2"/>
  <c r="E928" i="1" s="1"/>
  <c r="AN988" i="2"/>
  <c r="L928" i="1" s="1"/>
  <c r="AI988" i="2"/>
  <c r="G928" i="1" s="1"/>
  <c r="AF988" i="2"/>
  <c r="D928" i="1" s="1"/>
  <c r="AC988" i="2"/>
  <c r="A928" i="1" s="1"/>
  <c r="AK902" i="2"/>
  <c r="I842" i="1" s="1"/>
  <c r="AG902" i="2"/>
  <c r="E842" i="1" s="1"/>
  <c r="AN902" i="2"/>
  <c r="L842" i="1" s="1"/>
  <c r="AJ902" i="2"/>
  <c r="H842" i="1" s="1"/>
  <c r="AF902" i="2"/>
  <c r="D842" i="1" s="1"/>
  <c r="AM902" i="2"/>
  <c r="K842" i="1" s="1"/>
  <c r="AI902" i="2"/>
  <c r="G842" i="1" s="1"/>
  <c r="AE902" i="2"/>
  <c r="C842" i="1" s="1"/>
  <c r="AL902" i="2"/>
  <c r="J842" i="1" s="1"/>
  <c r="AH902" i="2"/>
  <c r="F842" i="1" s="1"/>
  <c r="AD902" i="2"/>
  <c r="B842" i="1" s="1"/>
  <c r="AC902" i="2"/>
  <c r="A842" i="1" s="1"/>
  <c r="AK748" i="2"/>
  <c r="I688" i="1" s="1"/>
  <c r="AG748" i="2"/>
  <c r="E688" i="1" s="1"/>
  <c r="AN748" i="2"/>
  <c r="L688" i="1" s="1"/>
  <c r="AI748" i="2"/>
  <c r="G688" i="1" s="1"/>
  <c r="AF748" i="2"/>
  <c r="D688" i="1" s="1"/>
  <c r="AH748" i="2"/>
  <c r="F688" i="1" s="1"/>
  <c r="AM748" i="2"/>
  <c r="K688" i="1" s="1"/>
  <c r="AE748" i="2"/>
  <c r="C688" i="1" s="1"/>
  <c r="AL748" i="2"/>
  <c r="J688" i="1" s="1"/>
  <c r="AD748" i="2"/>
  <c r="B688" i="1" s="1"/>
  <c r="AJ748" i="2"/>
  <c r="H688" i="1" s="1"/>
  <c r="AC748" i="2"/>
  <c r="A688" i="1" s="1"/>
  <c r="AL1219" i="2"/>
  <c r="J1159" i="1" s="1"/>
  <c r="AH1219" i="2"/>
  <c r="F1159" i="1" s="1"/>
  <c r="AD1219" i="2"/>
  <c r="B1159" i="1" s="1"/>
  <c r="AK1219" i="2"/>
  <c r="I1159" i="1" s="1"/>
  <c r="AG1219" i="2"/>
  <c r="E1159" i="1" s="1"/>
  <c r="AN1219" i="2"/>
  <c r="L1159" i="1" s="1"/>
  <c r="AJ1219" i="2"/>
  <c r="H1159" i="1" s="1"/>
  <c r="AF1219" i="2"/>
  <c r="D1159" i="1" s="1"/>
  <c r="AI1219" i="2"/>
  <c r="G1159" i="1" s="1"/>
  <c r="AE1219" i="2"/>
  <c r="C1159" i="1" s="1"/>
  <c r="AM1219" i="2"/>
  <c r="K1159" i="1" s="1"/>
  <c r="AC1219" i="2"/>
  <c r="A1159" i="1" s="1"/>
  <c r="AL1155" i="2"/>
  <c r="J1095" i="1" s="1"/>
  <c r="AH1155" i="2"/>
  <c r="F1095" i="1" s="1"/>
  <c r="AD1155" i="2"/>
  <c r="B1095" i="1" s="1"/>
  <c r="AK1155" i="2"/>
  <c r="I1095" i="1" s="1"/>
  <c r="AG1155" i="2"/>
  <c r="E1095" i="1" s="1"/>
  <c r="AN1155" i="2"/>
  <c r="L1095" i="1" s="1"/>
  <c r="AJ1155" i="2"/>
  <c r="H1095" i="1" s="1"/>
  <c r="AF1155" i="2"/>
  <c r="D1095" i="1" s="1"/>
  <c r="AE1155" i="2"/>
  <c r="C1095" i="1" s="1"/>
  <c r="AM1155" i="2"/>
  <c r="K1095" i="1" s="1"/>
  <c r="AI1155" i="2"/>
  <c r="G1095" i="1" s="1"/>
  <c r="AC1155" i="2"/>
  <c r="A1095" i="1" s="1"/>
  <c r="AL1091" i="2"/>
  <c r="J1031" i="1" s="1"/>
  <c r="AH1091" i="2"/>
  <c r="F1031" i="1" s="1"/>
  <c r="AD1091" i="2"/>
  <c r="B1031" i="1" s="1"/>
  <c r="AK1091" i="2"/>
  <c r="I1031" i="1" s="1"/>
  <c r="AG1091" i="2"/>
  <c r="E1031" i="1" s="1"/>
  <c r="AN1091" i="2"/>
  <c r="L1031" i="1" s="1"/>
  <c r="AJ1091" i="2"/>
  <c r="H1031" i="1" s="1"/>
  <c r="AF1091" i="2"/>
  <c r="D1031" i="1" s="1"/>
  <c r="AM1091" i="2"/>
  <c r="K1031" i="1" s="1"/>
  <c r="AI1091" i="2"/>
  <c r="G1031" i="1" s="1"/>
  <c r="AE1091" i="2"/>
  <c r="C1031" i="1" s="1"/>
  <c r="AC1091" i="2"/>
  <c r="A1031" i="1" s="1"/>
  <c r="AL971" i="2"/>
  <c r="J911" i="1" s="1"/>
  <c r="AH971" i="2"/>
  <c r="F911" i="1" s="1"/>
  <c r="AD971" i="2"/>
  <c r="B911" i="1" s="1"/>
  <c r="AK971" i="2"/>
  <c r="I911" i="1" s="1"/>
  <c r="AF971" i="2"/>
  <c r="D911" i="1" s="1"/>
  <c r="AJ971" i="2"/>
  <c r="H911" i="1" s="1"/>
  <c r="AE971" i="2"/>
  <c r="C911" i="1" s="1"/>
  <c r="AG971" i="2"/>
  <c r="E911" i="1" s="1"/>
  <c r="AN971" i="2"/>
  <c r="L911" i="1" s="1"/>
  <c r="AM971" i="2"/>
  <c r="K911" i="1" s="1"/>
  <c r="AI971" i="2"/>
  <c r="G911" i="1" s="1"/>
  <c r="AC971" i="2"/>
  <c r="A911" i="1" s="1"/>
  <c r="AN715" i="2"/>
  <c r="L655" i="1" s="1"/>
  <c r="AJ715" i="2"/>
  <c r="H655" i="1" s="1"/>
  <c r="AF715" i="2"/>
  <c r="D655" i="1" s="1"/>
  <c r="AM715" i="2"/>
  <c r="K655" i="1" s="1"/>
  <c r="AI715" i="2"/>
  <c r="G655" i="1" s="1"/>
  <c r="AE715" i="2"/>
  <c r="C655" i="1" s="1"/>
  <c r="AL715" i="2"/>
  <c r="J655" i="1" s="1"/>
  <c r="AH715" i="2"/>
  <c r="F655" i="1" s="1"/>
  <c r="AD715" i="2"/>
  <c r="B655" i="1" s="1"/>
  <c r="AK715" i="2"/>
  <c r="I655" i="1" s="1"/>
  <c r="AG715" i="2"/>
  <c r="E655" i="1" s="1"/>
  <c r="AC715" i="2"/>
  <c r="A655" i="1" s="1"/>
  <c r="AN786" i="2"/>
  <c r="L726" i="1" s="1"/>
  <c r="AJ786" i="2"/>
  <c r="H726" i="1" s="1"/>
  <c r="AF786" i="2"/>
  <c r="D726" i="1" s="1"/>
  <c r="AH786" i="2"/>
  <c r="F726" i="1" s="1"/>
  <c r="AD786" i="2"/>
  <c r="B726" i="1" s="1"/>
  <c r="AM786" i="2"/>
  <c r="K726" i="1" s="1"/>
  <c r="AG786" i="2"/>
  <c r="E726" i="1" s="1"/>
  <c r="AK786" i="2"/>
  <c r="I726" i="1" s="1"/>
  <c r="AI786" i="2"/>
  <c r="G726" i="1" s="1"/>
  <c r="AE786" i="2"/>
  <c r="C726" i="1" s="1"/>
  <c r="AL786" i="2"/>
  <c r="J726" i="1" s="1"/>
  <c r="AC786" i="2"/>
  <c r="A726" i="1" s="1"/>
  <c r="AN745" i="2"/>
  <c r="L685" i="1" s="1"/>
  <c r="AJ745" i="2"/>
  <c r="H685" i="1" s="1"/>
  <c r="AE745" i="2"/>
  <c r="C685" i="1" s="1"/>
  <c r="AM745" i="2"/>
  <c r="K685" i="1" s="1"/>
  <c r="AI745" i="2"/>
  <c r="G685" i="1" s="1"/>
  <c r="AF745" i="2"/>
  <c r="D685" i="1" s="1"/>
  <c r="AL745" i="2"/>
  <c r="J685" i="1" s="1"/>
  <c r="AH745" i="2"/>
  <c r="F685" i="1" s="1"/>
  <c r="AD745" i="2"/>
  <c r="B685" i="1" s="1"/>
  <c r="AK745" i="2"/>
  <c r="I685" i="1" s="1"/>
  <c r="AG745" i="2"/>
  <c r="E685" i="1" s="1"/>
  <c r="AC745" i="2"/>
  <c r="A685" i="1" s="1"/>
  <c r="AM519" i="2"/>
  <c r="K459" i="1" s="1"/>
  <c r="AI519" i="2"/>
  <c r="G459" i="1" s="1"/>
  <c r="AE519" i="2"/>
  <c r="C459" i="1" s="1"/>
  <c r="AL519" i="2"/>
  <c r="J459" i="1" s="1"/>
  <c r="AH519" i="2"/>
  <c r="F459" i="1" s="1"/>
  <c r="AD519" i="2"/>
  <c r="B459" i="1" s="1"/>
  <c r="AK519" i="2"/>
  <c r="I459" i="1" s="1"/>
  <c r="AG519" i="2"/>
  <c r="E459" i="1" s="1"/>
  <c r="AJ519" i="2"/>
  <c r="H459" i="1" s="1"/>
  <c r="AF519" i="2"/>
  <c r="D459" i="1" s="1"/>
  <c r="AN519" i="2"/>
  <c r="L459" i="1" s="1"/>
  <c r="AC519" i="2"/>
  <c r="A459" i="1" s="1"/>
  <c r="AM1043" i="2"/>
  <c r="K983" i="1" s="1"/>
  <c r="AI1043" i="2"/>
  <c r="G983" i="1" s="1"/>
  <c r="AE1043" i="2"/>
  <c r="C983" i="1" s="1"/>
  <c r="AL1043" i="2"/>
  <c r="J983" i="1" s="1"/>
  <c r="AH1043" i="2"/>
  <c r="F983" i="1" s="1"/>
  <c r="AD1043" i="2"/>
  <c r="B983" i="1" s="1"/>
  <c r="AK1043" i="2"/>
  <c r="I983" i="1" s="1"/>
  <c r="AG1043" i="2"/>
  <c r="E983" i="1" s="1"/>
  <c r="AN1043" i="2"/>
  <c r="L983" i="1" s="1"/>
  <c r="AJ1043" i="2"/>
  <c r="H983" i="1" s="1"/>
  <c r="AF1043" i="2"/>
  <c r="D983" i="1" s="1"/>
  <c r="AC1043" i="2"/>
  <c r="A983" i="1" s="1"/>
  <c r="AM979" i="2"/>
  <c r="K919" i="1" s="1"/>
  <c r="AI979" i="2"/>
  <c r="G919" i="1" s="1"/>
  <c r="AE979" i="2"/>
  <c r="C919" i="1" s="1"/>
  <c r="AL979" i="2"/>
  <c r="J919" i="1" s="1"/>
  <c r="AH979" i="2"/>
  <c r="F919" i="1" s="1"/>
  <c r="AD979" i="2"/>
  <c r="B919" i="1" s="1"/>
  <c r="AK979" i="2"/>
  <c r="I919" i="1" s="1"/>
  <c r="AG979" i="2"/>
  <c r="E919" i="1" s="1"/>
  <c r="AN979" i="2"/>
  <c r="L919" i="1" s="1"/>
  <c r="AJ979" i="2"/>
  <c r="H919" i="1" s="1"/>
  <c r="AF979" i="2"/>
  <c r="D919" i="1" s="1"/>
  <c r="AC979" i="2"/>
  <c r="A919" i="1" s="1"/>
  <c r="AM915" i="2"/>
  <c r="K855" i="1" s="1"/>
  <c r="AI915" i="2"/>
  <c r="G855" i="1" s="1"/>
  <c r="AE915" i="2"/>
  <c r="C855" i="1" s="1"/>
  <c r="AL915" i="2"/>
  <c r="J855" i="1" s="1"/>
  <c r="AH915" i="2"/>
  <c r="F855" i="1" s="1"/>
  <c r="AD915" i="2"/>
  <c r="B855" i="1" s="1"/>
  <c r="AK915" i="2"/>
  <c r="I855" i="1" s="1"/>
  <c r="AG915" i="2"/>
  <c r="E855" i="1" s="1"/>
  <c r="AJ915" i="2"/>
  <c r="H855" i="1" s="1"/>
  <c r="AF915" i="2"/>
  <c r="D855" i="1" s="1"/>
  <c r="AN915" i="2"/>
  <c r="L855" i="1" s="1"/>
  <c r="AC915" i="2"/>
  <c r="A855" i="1" s="1"/>
  <c r="AK851" i="2"/>
  <c r="I791" i="1" s="1"/>
  <c r="AG851" i="2"/>
  <c r="E791" i="1" s="1"/>
  <c r="AN851" i="2"/>
  <c r="L791" i="1" s="1"/>
  <c r="AJ851" i="2"/>
  <c r="H791" i="1" s="1"/>
  <c r="AF851" i="2"/>
  <c r="D791" i="1" s="1"/>
  <c r="AM851" i="2"/>
  <c r="K791" i="1" s="1"/>
  <c r="AI851" i="2"/>
  <c r="G791" i="1" s="1"/>
  <c r="AE851" i="2"/>
  <c r="C791" i="1" s="1"/>
  <c r="AL851" i="2"/>
  <c r="J791" i="1" s="1"/>
  <c r="AH851" i="2"/>
  <c r="F791" i="1" s="1"/>
  <c r="AD851" i="2"/>
  <c r="B791" i="1" s="1"/>
  <c r="AC851" i="2"/>
  <c r="A791" i="1" s="1"/>
  <c r="AK787" i="2"/>
  <c r="I727" i="1" s="1"/>
  <c r="AG787" i="2"/>
  <c r="E727" i="1" s="1"/>
  <c r="AN787" i="2"/>
  <c r="L727" i="1" s="1"/>
  <c r="AJ787" i="2"/>
  <c r="H727" i="1" s="1"/>
  <c r="AF787" i="2"/>
  <c r="D727" i="1" s="1"/>
  <c r="AI787" i="2"/>
  <c r="G727" i="1" s="1"/>
  <c r="AH787" i="2"/>
  <c r="F727" i="1" s="1"/>
  <c r="AM787" i="2"/>
  <c r="K727" i="1" s="1"/>
  <c r="AE787" i="2"/>
  <c r="C727" i="1" s="1"/>
  <c r="AD787" i="2"/>
  <c r="B727" i="1" s="1"/>
  <c r="AL787" i="2"/>
  <c r="J727" i="1" s="1"/>
  <c r="AC787" i="2"/>
  <c r="A727" i="1" s="1"/>
  <c r="AN723" i="2"/>
  <c r="L663" i="1" s="1"/>
  <c r="AJ723" i="2"/>
  <c r="H663" i="1" s="1"/>
  <c r="AF723" i="2"/>
  <c r="D663" i="1" s="1"/>
  <c r="AM723" i="2"/>
  <c r="K663" i="1" s="1"/>
  <c r="AI723" i="2"/>
  <c r="G663" i="1" s="1"/>
  <c r="AE723" i="2"/>
  <c r="C663" i="1" s="1"/>
  <c r="AL723" i="2"/>
  <c r="J663" i="1" s="1"/>
  <c r="AH723" i="2"/>
  <c r="F663" i="1" s="1"/>
  <c r="AD723" i="2"/>
  <c r="B663" i="1" s="1"/>
  <c r="AK723" i="2"/>
  <c r="I663" i="1" s="1"/>
  <c r="AG723" i="2"/>
  <c r="E663" i="1" s="1"/>
  <c r="AC723" i="2"/>
  <c r="A663" i="1" s="1"/>
  <c r="AM659" i="2"/>
  <c r="K599" i="1" s="1"/>
  <c r="AI659" i="2"/>
  <c r="G599" i="1" s="1"/>
  <c r="AE659" i="2"/>
  <c r="C599" i="1" s="1"/>
  <c r="AL659" i="2"/>
  <c r="J599" i="1" s="1"/>
  <c r="AH659" i="2"/>
  <c r="F599" i="1" s="1"/>
  <c r="AD659" i="2"/>
  <c r="B599" i="1" s="1"/>
  <c r="AK659" i="2"/>
  <c r="I599" i="1" s="1"/>
  <c r="AG659" i="2"/>
  <c r="E599" i="1" s="1"/>
  <c r="AN659" i="2"/>
  <c r="L599" i="1" s="1"/>
  <c r="AJ659" i="2"/>
  <c r="H599" i="1" s="1"/>
  <c r="AF659" i="2"/>
  <c r="D599" i="1" s="1"/>
  <c r="AC659" i="2"/>
  <c r="A599" i="1" s="1"/>
  <c r="AN473" i="2"/>
  <c r="L413" i="1" s="1"/>
  <c r="AJ473" i="2"/>
  <c r="H413" i="1" s="1"/>
  <c r="AE473" i="2"/>
  <c r="C413" i="1" s="1"/>
  <c r="AM473" i="2"/>
  <c r="K413" i="1" s="1"/>
  <c r="AI473" i="2"/>
  <c r="G413" i="1" s="1"/>
  <c r="AF473" i="2"/>
  <c r="D413" i="1" s="1"/>
  <c r="AL473" i="2"/>
  <c r="J413" i="1" s="1"/>
  <c r="AH473" i="2"/>
  <c r="F413" i="1" s="1"/>
  <c r="AD473" i="2"/>
  <c r="B413" i="1" s="1"/>
  <c r="AK473" i="2"/>
  <c r="I413" i="1" s="1"/>
  <c r="AG473" i="2"/>
  <c r="E413" i="1" s="1"/>
  <c r="AC473" i="2"/>
  <c r="A413" i="1" s="1"/>
  <c r="AN858" i="2"/>
  <c r="L798" i="1" s="1"/>
  <c r="AJ858" i="2"/>
  <c r="H798" i="1" s="1"/>
  <c r="AI858" i="2"/>
  <c r="G798" i="1" s="1"/>
  <c r="AM858" i="2"/>
  <c r="K798" i="1" s="1"/>
  <c r="AH858" i="2"/>
  <c r="F798" i="1" s="1"/>
  <c r="AE858" i="2"/>
  <c r="C798" i="1" s="1"/>
  <c r="AF858" i="2"/>
  <c r="D798" i="1" s="1"/>
  <c r="AL858" i="2"/>
  <c r="J798" i="1" s="1"/>
  <c r="AD858" i="2"/>
  <c r="B798" i="1" s="1"/>
  <c r="AK858" i="2"/>
  <c r="I798" i="1" s="1"/>
  <c r="AG858" i="2"/>
  <c r="E798" i="1" s="1"/>
  <c r="AC858" i="2"/>
  <c r="A798" i="1" s="1"/>
  <c r="AL794" i="2"/>
  <c r="J734" i="1" s="1"/>
  <c r="AF794" i="2"/>
  <c r="D734" i="1" s="1"/>
  <c r="AN794" i="2"/>
  <c r="L734" i="1" s="1"/>
  <c r="AJ794" i="2"/>
  <c r="H734" i="1" s="1"/>
  <c r="AI794" i="2"/>
  <c r="G734" i="1" s="1"/>
  <c r="AK794" i="2"/>
  <c r="I734" i="1" s="1"/>
  <c r="AD794" i="2"/>
  <c r="B734" i="1" s="1"/>
  <c r="AH794" i="2"/>
  <c r="F734" i="1" s="1"/>
  <c r="AG794" i="2"/>
  <c r="E734" i="1" s="1"/>
  <c r="AM794" i="2"/>
  <c r="K734" i="1" s="1"/>
  <c r="AE794" i="2"/>
  <c r="C734" i="1" s="1"/>
  <c r="AC794" i="2"/>
  <c r="A734" i="1" s="1"/>
  <c r="AK730" i="2"/>
  <c r="I670" i="1" s="1"/>
  <c r="AG730" i="2"/>
  <c r="E670" i="1" s="1"/>
  <c r="AD730" i="2"/>
  <c r="B670" i="1" s="1"/>
  <c r="AL730" i="2"/>
  <c r="J670" i="1" s="1"/>
  <c r="AF730" i="2"/>
  <c r="D670" i="1" s="1"/>
  <c r="AH730" i="2"/>
  <c r="F670" i="1" s="1"/>
  <c r="AN730" i="2"/>
  <c r="L670" i="1" s="1"/>
  <c r="AI730" i="2"/>
  <c r="G670" i="1" s="1"/>
  <c r="AM730" i="2"/>
  <c r="K670" i="1" s="1"/>
  <c r="AE730" i="2"/>
  <c r="C670" i="1" s="1"/>
  <c r="AJ730" i="2"/>
  <c r="H670" i="1" s="1"/>
  <c r="AC730" i="2"/>
  <c r="A670" i="1" s="1"/>
  <c r="AM654" i="2"/>
  <c r="K594" i="1" s="1"/>
  <c r="AI654" i="2"/>
  <c r="G594" i="1" s="1"/>
  <c r="AE654" i="2"/>
  <c r="C594" i="1" s="1"/>
  <c r="AL654" i="2"/>
  <c r="J594" i="1" s="1"/>
  <c r="AH654" i="2"/>
  <c r="F594" i="1" s="1"/>
  <c r="AD654" i="2"/>
  <c r="B594" i="1" s="1"/>
  <c r="AK654" i="2"/>
  <c r="I594" i="1" s="1"/>
  <c r="AG654" i="2"/>
  <c r="E594" i="1" s="1"/>
  <c r="AN654" i="2"/>
  <c r="L594" i="1" s="1"/>
  <c r="AJ654" i="2"/>
  <c r="H594" i="1" s="1"/>
  <c r="AF654" i="2"/>
  <c r="D594" i="1" s="1"/>
  <c r="AC654" i="2"/>
  <c r="A594" i="1" s="1"/>
  <c r="AM311" i="2"/>
  <c r="K251" i="1" s="1"/>
  <c r="AI311" i="2"/>
  <c r="G251" i="1" s="1"/>
  <c r="AE311" i="2"/>
  <c r="C251" i="1" s="1"/>
  <c r="AL311" i="2"/>
  <c r="J251" i="1" s="1"/>
  <c r="AH311" i="2"/>
  <c r="F251" i="1" s="1"/>
  <c r="AD311" i="2"/>
  <c r="B251" i="1" s="1"/>
  <c r="AK311" i="2"/>
  <c r="I251" i="1" s="1"/>
  <c r="AG311" i="2"/>
  <c r="E251" i="1" s="1"/>
  <c r="AN311" i="2"/>
  <c r="L251" i="1" s="1"/>
  <c r="AJ311" i="2"/>
  <c r="H251" i="1" s="1"/>
  <c r="AF311" i="2"/>
  <c r="D251" i="1" s="1"/>
  <c r="AC311" i="2"/>
  <c r="A251" i="1" s="1"/>
  <c r="AK753" i="2"/>
  <c r="I693" i="1" s="1"/>
  <c r="AG753" i="2"/>
  <c r="E693" i="1" s="1"/>
  <c r="AN753" i="2"/>
  <c r="L693" i="1" s="1"/>
  <c r="AJ753" i="2"/>
  <c r="H693" i="1" s="1"/>
  <c r="AE753" i="2"/>
  <c r="C693" i="1" s="1"/>
  <c r="AL753" i="2"/>
  <c r="J693" i="1" s="1"/>
  <c r="AD753" i="2"/>
  <c r="B693" i="1" s="1"/>
  <c r="AI753" i="2"/>
  <c r="G693" i="1" s="1"/>
  <c r="AH753" i="2"/>
  <c r="F693" i="1" s="1"/>
  <c r="AM753" i="2"/>
  <c r="K693" i="1" s="1"/>
  <c r="AF753" i="2"/>
  <c r="D693" i="1" s="1"/>
  <c r="AC753" i="2"/>
  <c r="A693" i="1" s="1"/>
  <c r="AL593" i="2"/>
  <c r="J533" i="1" s="1"/>
  <c r="AI593" i="2"/>
  <c r="G533" i="1" s="1"/>
  <c r="AF593" i="2"/>
  <c r="D533" i="1" s="1"/>
  <c r="AK593" i="2"/>
  <c r="I533" i="1" s="1"/>
  <c r="AH593" i="2"/>
  <c r="F533" i="1" s="1"/>
  <c r="AD593" i="2"/>
  <c r="B533" i="1" s="1"/>
  <c r="AJ593" i="2"/>
  <c r="H533" i="1" s="1"/>
  <c r="AG593" i="2"/>
  <c r="E533" i="1" s="1"/>
  <c r="AN593" i="2"/>
  <c r="L533" i="1" s="1"/>
  <c r="AE593" i="2"/>
  <c r="C533" i="1" s="1"/>
  <c r="AM593" i="2"/>
  <c r="K533" i="1" s="1"/>
  <c r="AC593" i="2"/>
  <c r="A533" i="1" s="1"/>
  <c r="AN548" i="2"/>
  <c r="L488" i="1" s="1"/>
  <c r="AI548" i="2"/>
  <c r="G488" i="1" s="1"/>
  <c r="AF548" i="2"/>
  <c r="D488" i="1" s="1"/>
  <c r="AJ548" i="2"/>
  <c r="H488" i="1" s="1"/>
  <c r="AD548" i="2"/>
  <c r="B488" i="1" s="1"/>
  <c r="AM548" i="2"/>
  <c r="K488" i="1" s="1"/>
  <c r="AH548" i="2"/>
  <c r="F488" i="1" s="1"/>
  <c r="AL548" i="2"/>
  <c r="J488" i="1" s="1"/>
  <c r="AK548" i="2"/>
  <c r="I488" i="1" s="1"/>
  <c r="AG548" i="2"/>
  <c r="E488" i="1" s="1"/>
  <c r="AE548" i="2"/>
  <c r="C488" i="1" s="1"/>
  <c r="AC548" i="2"/>
  <c r="A488" i="1" s="1"/>
  <c r="AK310" i="2"/>
  <c r="I250" i="1" s="1"/>
  <c r="AG310" i="2"/>
  <c r="E250" i="1" s="1"/>
  <c r="AN310" i="2"/>
  <c r="L250" i="1" s="1"/>
  <c r="AJ310" i="2"/>
  <c r="H250" i="1" s="1"/>
  <c r="AF310" i="2"/>
  <c r="D250" i="1" s="1"/>
  <c r="AM310" i="2"/>
  <c r="K250" i="1" s="1"/>
  <c r="AI310" i="2"/>
  <c r="G250" i="1" s="1"/>
  <c r="AE310" i="2"/>
  <c r="C250" i="1" s="1"/>
  <c r="AL310" i="2"/>
  <c r="J250" i="1" s="1"/>
  <c r="AH310" i="2"/>
  <c r="F250" i="1" s="1"/>
  <c r="AD310" i="2"/>
  <c r="B250" i="1" s="1"/>
  <c r="AC310" i="2"/>
  <c r="A250" i="1" s="1"/>
  <c r="AM543" i="2"/>
  <c r="K483" i="1" s="1"/>
  <c r="AI543" i="2"/>
  <c r="G483" i="1" s="1"/>
  <c r="AE543" i="2"/>
  <c r="C483" i="1" s="1"/>
  <c r="AN543" i="2"/>
  <c r="L483" i="1" s="1"/>
  <c r="AH543" i="2"/>
  <c r="F483" i="1" s="1"/>
  <c r="AL543" i="2"/>
  <c r="J483" i="1" s="1"/>
  <c r="AG543" i="2"/>
  <c r="E483" i="1" s="1"/>
  <c r="AK543" i="2"/>
  <c r="I483" i="1" s="1"/>
  <c r="AF543" i="2"/>
  <c r="D483" i="1" s="1"/>
  <c r="AJ543" i="2"/>
  <c r="H483" i="1" s="1"/>
  <c r="AD543" i="2"/>
  <c r="B483" i="1" s="1"/>
  <c r="AC543" i="2"/>
  <c r="A483" i="1" s="1"/>
  <c r="AK203" i="2"/>
  <c r="I143" i="1" s="1"/>
  <c r="AG203" i="2"/>
  <c r="E143" i="1" s="1"/>
  <c r="AN203" i="2"/>
  <c r="L143" i="1" s="1"/>
  <c r="AJ203" i="2"/>
  <c r="H143" i="1" s="1"/>
  <c r="AF203" i="2"/>
  <c r="D143" i="1" s="1"/>
  <c r="AM203" i="2"/>
  <c r="K143" i="1" s="1"/>
  <c r="AI203" i="2"/>
  <c r="G143" i="1" s="1"/>
  <c r="AE203" i="2"/>
  <c r="C143" i="1" s="1"/>
  <c r="AL203" i="2"/>
  <c r="J143" i="1" s="1"/>
  <c r="AH203" i="2"/>
  <c r="F143" i="1" s="1"/>
  <c r="AD203" i="2"/>
  <c r="B143" i="1" s="1"/>
  <c r="AC203" i="2"/>
  <c r="A143" i="1" s="1"/>
  <c r="AK425" i="2"/>
  <c r="I365" i="1" s="1"/>
  <c r="AG425" i="2"/>
  <c r="E365" i="1" s="1"/>
  <c r="AN425" i="2"/>
  <c r="L365" i="1" s="1"/>
  <c r="AJ425" i="2"/>
  <c r="H365" i="1" s="1"/>
  <c r="AE425" i="2"/>
  <c r="C365" i="1" s="1"/>
  <c r="AM425" i="2"/>
  <c r="K365" i="1" s="1"/>
  <c r="AI425" i="2"/>
  <c r="G365" i="1" s="1"/>
  <c r="AF425" i="2"/>
  <c r="D365" i="1" s="1"/>
  <c r="AL425" i="2"/>
  <c r="J365" i="1" s="1"/>
  <c r="AH425" i="2"/>
  <c r="F365" i="1" s="1"/>
  <c r="AD425" i="2"/>
  <c r="B365" i="1" s="1"/>
  <c r="AC425" i="2"/>
  <c r="A365" i="1" s="1"/>
  <c r="AM424" i="2"/>
  <c r="K364" i="1" s="1"/>
  <c r="AK424" i="2"/>
  <c r="I364" i="1" s="1"/>
  <c r="AE424" i="2"/>
  <c r="C364" i="1" s="1"/>
  <c r="AN424" i="2"/>
  <c r="L364" i="1" s="1"/>
  <c r="AG424" i="2"/>
  <c r="E364" i="1" s="1"/>
  <c r="AL424" i="2"/>
  <c r="J364" i="1" s="1"/>
  <c r="AH424" i="2"/>
  <c r="F364" i="1" s="1"/>
  <c r="AJ424" i="2"/>
  <c r="H364" i="1" s="1"/>
  <c r="AF424" i="2"/>
  <c r="D364" i="1" s="1"/>
  <c r="AI424" i="2"/>
  <c r="G364" i="1" s="1"/>
  <c r="AD424" i="2"/>
  <c r="B364" i="1" s="1"/>
  <c r="AC424" i="2"/>
  <c r="A364" i="1" s="1"/>
  <c r="AM142" i="2"/>
  <c r="K82" i="1" s="1"/>
  <c r="AI142" i="2"/>
  <c r="G82" i="1" s="1"/>
  <c r="AE142" i="2"/>
  <c r="C82" i="1" s="1"/>
  <c r="AJ142" i="2"/>
  <c r="H82" i="1" s="1"/>
  <c r="AD142" i="2"/>
  <c r="B82" i="1" s="1"/>
  <c r="AN142" i="2"/>
  <c r="L82" i="1" s="1"/>
  <c r="AG142" i="2"/>
  <c r="E82" i="1" s="1"/>
  <c r="AL142" i="2"/>
  <c r="J82" i="1" s="1"/>
  <c r="AF142" i="2"/>
  <c r="D82" i="1" s="1"/>
  <c r="AK142" i="2"/>
  <c r="I82" i="1" s="1"/>
  <c r="AH142" i="2"/>
  <c r="F82" i="1" s="1"/>
  <c r="AC142" i="2"/>
  <c r="A82" i="1" s="1"/>
  <c r="AL991" i="2"/>
  <c r="J931" i="1" s="1"/>
  <c r="AH991" i="2"/>
  <c r="F931" i="1" s="1"/>
  <c r="AD991" i="2"/>
  <c r="B931" i="1" s="1"/>
  <c r="AK991" i="2"/>
  <c r="I931" i="1" s="1"/>
  <c r="AG991" i="2"/>
  <c r="E931" i="1" s="1"/>
  <c r="AN991" i="2"/>
  <c r="L931" i="1" s="1"/>
  <c r="AF991" i="2"/>
  <c r="D931" i="1" s="1"/>
  <c r="AM991" i="2"/>
  <c r="K931" i="1" s="1"/>
  <c r="AE991" i="2"/>
  <c r="C931" i="1" s="1"/>
  <c r="AJ991" i="2"/>
  <c r="H931" i="1" s="1"/>
  <c r="AI991" i="2"/>
  <c r="G931" i="1" s="1"/>
  <c r="AC991" i="2"/>
  <c r="A931" i="1" s="1"/>
  <c r="AL927" i="2"/>
  <c r="J867" i="1" s="1"/>
  <c r="AH927" i="2"/>
  <c r="F867" i="1" s="1"/>
  <c r="AD927" i="2"/>
  <c r="B867" i="1" s="1"/>
  <c r="AK927" i="2"/>
  <c r="I867" i="1" s="1"/>
  <c r="AG927" i="2"/>
  <c r="E867" i="1" s="1"/>
  <c r="AJ927" i="2"/>
  <c r="H867" i="1" s="1"/>
  <c r="AI927" i="2"/>
  <c r="G867" i="1" s="1"/>
  <c r="AN927" i="2"/>
  <c r="L867" i="1" s="1"/>
  <c r="AF927" i="2"/>
  <c r="D867" i="1" s="1"/>
  <c r="AM927" i="2"/>
  <c r="K867" i="1" s="1"/>
  <c r="AE927" i="2"/>
  <c r="C867" i="1" s="1"/>
  <c r="AC927" i="2"/>
  <c r="A867" i="1" s="1"/>
  <c r="AL863" i="2"/>
  <c r="J803" i="1" s="1"/>
  <c r="AH863" i="2"/>
  <c r="F803" i="1" s="1"/>
  <c r="AD863" i="2"/>
  <c r="B803" i="1" s="1"/>
  <c r="AK863" i="2"/>
  <c r="I803" i="1" s="1"/>
  <c r="AG863" i="2"/>
  <c r="E803" i="1" s="1"/>
  <c r="AN863" i="2"/>
  <c r="L803" i="1" s="1"/>
  <c r="AF863" i="2"/>
  <c r="D803" i="1" s="1"/>
  <c r="AM863" i="2"/>
  <c r="K803" i="1" s="1"/>
  <c r="AE863" i="2"/>
  <c r="C803" i="1" s="1"/>
  <c r="AJ863" i="2"/>
  <c r="H803" i="1" s="1"/>
  <c r="AI863" i="2"/>
  <c r="G803" i="1" s="1"/>
  <c r="AC863" i="2"/>
  <c r="A803" i="1" s="1"/>
  <c r="AM799" i="2"/>
  <c r="K739" i="1" s="1"/>
  <c r="AI799" i="2"/>
  <c r="G739" i="1" s="1"/>
  <c r="AE799" i="2"/>
  <c r="C739" i="1" s="1"/>
  <c r="AL799" i="2"/>
  <c r="J739" i="1" s="1"/>
  <c r="AH799" i="2"/>
  <c r="F739" i="1" s="1"/>
  <c r="AD799" i="2"/>
  <c r="B739" i="1" s="1"/>
  <c r="AG799" i="2"/>
  <c r="E739" i="1" s="1"/>
  <c r="AN799" i="2"/>
  <c r="L739" i="1" s="1"/>
  <c r="AF799" i="2"/>
  <c r="D739" i="1" s="1"/>
  <c r="AK799" i="2"/>
  <c r="I739" i="1" s="1"/>
  <c r="AJ799" i="2"/>
  <c r="H739" i="1" s="1"/>
  <c r="AC799" i="2"/>
  <c r="A739" i="1" s="1"/>
  <c r="AN735" i="2"/>
  <c r="L675" i="1" s="1"/>
  <c r="AJ735" i="2"/>
  <c r="H675" i="1" s="1"/>
  <c r="AF735" i="2"/>
  <c r="D675" i="1" s="1"/>
  <c r="AM735" i="2"/>
  <c r="K675" i="1" s="1"/>
  <c r="AI735" i="2"/>
  <c r="G675" i="1" s="1"/>
  <c r="AE735" i="2"/>
  <c r="C675" i="1" s="1"/>
  <c r="AH735" i="2"/>
  <c r="F675" i="1" s="1"/>
  <c r="AG735" i="2"/>
  <c r="E675" i="1" s="1"/>
  <c r="AL735" i="2"/>
  <c r="J675" i="1" s="1"/>
  <c r="AD735" i="2"/>
  <c r="B675" i="1" s="1"/>
  <c r="AK735" i="2"/>
  <c r="I675" i="1" s="1"/>
  <c r="AC735" i="2"/>
  <c r="A675" i="1" s="1"/>
  <c r="AK671" i="2"/>
  <c r="I611" i="1" s="1"/>
  <c r="AG671" i="2"/>
  <c r="E611" i="1" s="1"/>
  <c r="AN671" i="2"/>
  <c r="L611" i="1" s="1"/>
  <c r="AJ671" i="2"/>
  <c r="H611" i="1" s="1"/>
  <c r="AF671" i="2"/>
  <c r="D611" i="1" s="1"/>
  <c r="AI671" i="2"/>
  <c r="G611" i="1" s="1"/>
  <c r="AH671" i="2"/>
  <c r="F611" i="1" s="1"/>
  <c r="AM671" i="2"/>
  <c r="K611" i="1" s="1"/>
  <c r="AE671" i="2"/>
  <c r="C611" i="1" s="1"/>
  <c r="AL671" i="2"/>
  <c r="J611" i="1" s="1"/>
  <c r="AD671" i="2"/>
  <c r="B611" i="1" s="1"/>
  <c r="AC671" i="2"/>
  <c r="A611" i="1" s="1"/>
  <c r="AM521" i="2"/>
  <c r="K461" i="1" s="1"/>
  <c r="AI521" i="2"/>
  <c r="G461" i="1" s="1"/>
  <c r="AF521" i="2"/>
  <c r="D461" i="1" s="1"/>
  <c r="AL521" i="2"/>
  <c r="J461" i="1" s="1"/>
  <c r="AH521" i="2"/>
  <c r="F461" i="1" s="1"/>
  <c r="AD521" i="2"/>
  <c r="B461" i="1" s="1"/>
  <c r="AK521" i="2"/>
  <c r="I461" i="1" s="1"/>
  <c r="AG521" i="2"/>
  <c r="E461" i="1" s="1"/>
  <c r="AN521" i="2"/>
  <c r="L461" i="1" s="1"/>
  <c r="AJ521" i="2"/>
  <c r="H461" i="1" s="1"/>
  <c r="AE521" i="2"/>
  <c r="C461" i="1" s="1"/>
  <c r="AC521" i="2"/>
  <c r="A461" i="1" s="1"/>
  <c r="AN870" i="2"/>
  <c r="L810" i="1" s="1"/>
  <c r="AJ870" i="2"/>
  <c r="H810" i="1" s="1"/>
  <c r="AF870" i="2"/>
  <c r="D810" i="1" s="1"/>
  <c r="AM870" i="2"/>
  <c r="K810" i="1" s="1"/>
  <c r="AI870" i="2"/>
  <c r="G810" i="1" s="1"/>
  <c r="AE870" i="2"/>
  <c r="C810" i="1" s="1"/>
  <c r="AK870" i="2"/>
  <c r="I810" i="1" s="1"/>
  <c r="AH870" i="2"/>
  <c r="F810" i="1" s="1"/>
  <c r="AG870" i="2"/>
  <c r="E810" i="1" s="1"/>
  <c r="AL870" i="2"/>
  <c r="J810" i="1" s="1"/>
  <c r="AD870" i="2"/>
  <c r="B810" i="1" s="1"/>
  <c r="AC870" i="2"/>
  <c r="A810" i="1" s="1"/>
  <c r="AK806" i="2"/>
  <c r="I746" i="1" s="1"/>
  <c r="AG806" i="2"/>
  <c r="E746" i="1" s="1"/>
  <c r="AN806" i="2"/>
  <c r="L746" i="1" s="1"/>
  <c r="AJ806" i="2"/>
  <c r="H746" i="1" s="1"/>
  <c r="AF806" i="2"/>
  <c r="D746" i="1" s="1"/>
  <c r="AI806" i="2"/>
  <c r="G746" i="1" s="1"/>
  <c r="AH806" i="2"/>
  <c r="F746" i="1" s="1"/>
  <c r="AM806" i="2"/>
  <c r="K746" i="1" s="1"/>
  <c r="AE806" i="2"/>
  <c r="C746" i="1" s="1"/>
  <c r="AL806" i="2"/>
  <c r="J746" i="1" s="1"/>
  <c r="AD806" i="2"/>
  <c r="B746" i="1" s="1"/>
  <c r="AC806" i="2"/>
  <c r="A746" i="1" s="1"/>
  <c r="AL742" i="2"/>
  <c r="J682" i="1" s="1"/>
  <c r="AH742" i="2"/>
  <c r="F682" i="1" s="1"/>
  <c r="AD742" i="2"/>
  <c r="B682" i="1" s="1"/>
  <c r="AK742" i="2"/>
  <c r="I682" i="1" s="1"/>
  <c r="AG742" i="2"/>
  <c r="E682" i="1" s="1"/>
  <c r="AN742" i="2"/>
  <c r="L682" i="1" s="1"/>
  <c r="AF742" i="2"/>
  <c r="D682" i="1" s="1"/>
  <c r="AM742" i="2"/>
  <c r="K682" i="1" s="1"/>
  <c r="AE742" i="2"/>
  <c r="C682" i="1" s="1"/>
  <c r="AJ742" i="2"/>
  <c r="H682" i="1" s="1"/>
  <c r="AI742" i="2"/>
  <c r="G682" i="1" s="1"/>
  <c r="AC742" i="2"/>
  <c r="A682" i="1" s="1"/>
  <c r="AL670" i="2"/>
  <c r="J610" i="1" s="1"/>
  <c r="AH670" i="2"/>
  <c r="F610" i="1" s="1"/>
  <c r="AD670" i="2"/>
  <c r="B610" i="1" s="1"/>
  <c r="AK670" i="2"/>
  <c r="I610" i="1" s="1"/>
  <c r="AG670" i="2"/>
  <c r="E610" i="1" s="1"/>
  <c r="AJ670" i="2"/>
  <c r="H610" i="1" s="1"/>
  <c r="AN670" i="2"/>
  <c r="L610" i="1" s="1"/>
  <c r="AF670" i="2"/>
  <c r="D610" i="1" s="1"/>
  <c r="AI670" i="2"/>
  <c r="G610" i="1" s="1"/>
  <c r="AE670" i="2"/>
  <c r="C610" i="1" s="1"/>
  <c r="AM670" i="2"/>
  <c r="K610" i="1" s="1"/>
  <c r="AC670" i="2"/>
  <c r="A610" i="1" s="1"/>
  <c r="AL437" i="2"/>
  <c r="J377" i="1" s="1"/>
  <c r="AH437" i="2"/>
  <c r="F377" i="1" s="1"/>
  <c r="AD437" i="2"/>
  <c r="B377" i="1" s="1"/>
  <c r="AK437" i="2"/>
  <c r="I377" i="1" s="1"/>
  <c r="AG437" i="2"/>
  <c r="E377" i="1" s="1"/>
  <c r="AN437" i="2"/>
  <c r="L377" i="1" s="1"/>
  <c r="AJ437" i="2"/>
  <c r="H377" i="1" s="1"/>
  <c r="AF437" i="2"/>
  <c r="D377" i="1" s="1"/>
  <c r="AM437" i="2"/>
  <c r="K377" i="1" s="1"/>
  <c r="AI437" i="2"/>
  <c r="G377" i="1" s="1"/>
  <c r="AE437" i="2"/>
  <c r="C377" i="1" s="1"/>
  <c r="AC437" i="2"/>
  <c r="A377" i="1" s="1"/>
  <c r="AL769" i="2"/>
  <c r="J709" i="1" s="1"/>
  <c r="AH769" i="2"/>
  <c r="F709" i="1" s="1"/>
  <c r="AD769" i="2"/>
  <c r="B709" i="1" s="1"/>
  <c r="AK769" i="2"/>
  <c r="I709" i="1" s="1"/>
  <c r="AG769" i="2"/>
  <c r="E709" i="1" s="1"/>
  <c r="AI769" i="2"/>
  <c r="G709" i="1" s="1"/>
  <c r="AN769" i="2"/>
  <c r="L709" i="1" s="1"/>
  <c r="AE769" i="2"/>
  <c r="C709" i="1" s="1"/>
  <c r="AM769" i="2"/>
  <c r="K709" i="1" s="1"/>
  <c r="AF769" i="2"/>
  <c r="D709" i="1" s="1"/>
  <c r="AJ769" i="2"/>
  <c r="H709" i="1" s="1"/>
  <c r="AC769" i="2"/>
  <c r="A709" i="1" s="1"/>
  <c r="AK657" i="2"/>
  <c r="I597" i="1" s="1"/>
  <c r="AG657" i="2"/>
  <c r="E597" i="1" s="1"/>
  <c r="AN657" i="2"/>
  <c r="L597" i="1" s="1"/>
  <c r="AJ657" i="2"/>
  <c r="H597" i="1" s="1"/>
  <c r="AE657" i="2"/>
  <c r="C597" i="1" s="1"/>
  <c r="AL657" i="2"/>
  <c r="J597" i="1" s="1"/>
  <c r="AD657" i="2"/>
  <c r="B597" i="1" s="1"/>
  <c r="AI657" i="2"/>
  <c r="G597" i="1" s="1"/>
  <c r="AH657" i="2"/>
  <c r="F597" i="1" s="1"/>
  <c r="AM657" i="2"/>
  <c r="K597" i="1" s="1"/>
  <c r="AF657" i="2"/>
  <c r="D597" i="1" s="1"/>
  <c r="AC657" i="2"/>
  <c r="A597" i="1" s="1"/>
  <c r="AM580" i="2"/>
  <c r="K520" i="1" s="1"/>
  <c r="AJ580" i="2"/>
  <c r="H520" i="1" s="1"/>
  <c r="AE580" i="2"/>
  <c r="C520" i="1" s="1"/>
  <c r="AL580" i="2"/>
  <c r="J520" i="1" s="1"/>
  <c r="AH580" i="2"/>
  <c r="F520" i="1" s="1"/>
  <c r="AD580" i="2"/>
  <c r="B520" i="1" s="1"/>
  <c r="AK580" i="2"/>
  <c r="I520" i="1" s="1"/>
  <c r="AG580" i="2"/>
  <c r="E520" i="1" s="1"/>
  <c r="AN580" i="2"/>
  <c r="L520" i="1" s="1"/>
  <c r="AI580" i="2"/>
  <c r="G520" i="1" s="1"/>
  <c r="AF580" i="2"/>
  <c r="D520" i="1" s="1"/>
  <c r="AC580" i="2"/>
  <c r="A520" i="1" s="1"/>
  <c r="AM374" i="2"/>
  <c r="K314" i="1" s="1"/>
  <c r="AI374" i="2"/>
  <c r="G314" i="1" s="1"/>
  <c r="AE374" i="2"/>
  <c r="C314" i="1" s="1"/>
  <c r="AL374" i="2"/>
  <c r="J314" i="1" s="1"/>
  <c r="AH374" i="2"/>
  <c r="F314" i="1" s="1"/>
  <c r="AD374" i="2"/>
  <c r="B314" i="1" s="1"/>
  <c r="AK374" i="2"/>
  <c r="I314" i="1" s="1"/>
  <c r="AG374" i="2"/>
  <c r="E314" i="1" s="1"/>
  <c r="AN374" i="2"/>
  <c r="L314" i="1" s="1"/>
  <c r="AJ374" i="2"/>
  <c r="H314" i="1" s="1"/>
  <c r="AF374" i="2"/>
  <c r="D314" i="1" s="1"/>
  <c r="AC374" i="2"/>
  <c r="A314" i="1" s="1"/>
  <c r="AL575" i="2"/>
  <c r="J515" i="1" s="1"/>
  <c r="AH575" i="2"/>
  <c r="F515" i="1" s="1"/>
  <c r="AD575" i="2"/>
  <c r="B515" i="1" s="1"/>
  <c r="AK575" i="2"/>
  <c r="I515" i="1" s="1"/>
  <c r="AG575" i="2"/>
  <c r="E515" i="1" s="1"/>
  <c r="AN575" i="2"/>
  <c r="L515" i="1" s="1"/>
  <c r="AJ575" i="2"/>
  <c r="H515" i="1" s="1"/>
  <c r="AF575" i="2"/>
  <c r="D515" i="1" s="1"/>
  <c r="AM575" i="2"/>
  <c r="K515" i="1" s="1"/>
  <c r="AI575" i="2"/>
  <c r="G515" i="1" s="1"/>
  <c r="AE575" i="2"/>
  <c r="C515" i="1" s="1"/>
  <c r="AC575" i="2"/>
  <c r="A515" i="1" s="1"/>
  <c r="AN331" i="2"/>
  <c r="L271" i="1" s="1"/>
  <c r="AJ331" i="2"/>
  <c r="H271" i="1" s="1"/>
  <c r="AF331" i="2"/>
  <c r="D271" i="1" s="1"/>
  <c r="AM331" i="2"/>
  <c r="K271" i="1" s="1"/>
  <c r="AI331" i="2"/>
  <c r="G271" i="1" s="1"/>
  <c r="AE331" i="2"/>
  <c r="C271" i="1" s="1"/>
  <c r="AL331" i="2"/>
  <c r="J271" i="1" s="1"/>
  <c r="AH331" i="2"/>
  <c r="F271" i="1" s="1"/>
  <c r="AD331" i="2"/>
  <c r="B271" i="1" s="1"/>
  <c r="AK331" i="2"/>
  <c r="I271" i="1" s="1"/>
  <c r="AG331" i="2"/>
  <c r="E271" i="1" s="1"/>
  <c r="AC331" i="2"/>
  <c r="A271" i="1" s="1"/>
  <c r="AN274" i="2"/>
  <c r="L214" i="1" s="1"/>
  <c r="AJ274" i="2"/>
  <c r="H214" i="1" s="1"/>
  <c r="AF274" i="2"/>
  <c r="D214" i="1" s="1"/>
  <c r="AM274" i="2"/>
  <c r="K214" i="1" s="1"/>
  <c r="AH274" i="2"/>
  <c r="F214" i="1" s="1"/>
  <c r="AE274" i="2"/>
  <c r="C214" i="1" s="1"/>
  <c r="AG274" i="2"/>
  <c r="E214" i="1" s="1"/>
  <c r="AL274" i="2"/>
  <c r="J214" i="1" s="1"/>
  <c r="AD274" i="2"/>
  <c r="B214" i="1" s="1"/>
  <c r="AK274" i="2"/>
  <c r="I214" i="1" s="1"/>
  <c r="AI274" i="2"/>
  <c r="G214" i="1" s="1"/>
  <c r="AC274" i="2"/>
  <c r="A214" i="1" s="1"/>
  <c r="AN153" i="2"/>
  <c r="L93" i="1" s="1"/>
  <c r="AJ153" i="2"/>
  <c r="H93" i="1" s="1"/>
  <c r="AE153" i="2"/>
  <c r="C93" i="1" s="1"/>
  <c r="AM153" i="2"/>
  <c r="K93" i="1" s="1"/>
  <c r="AI153" i="2"/>
  <c r="G93" i="1" s="1"/>
  <c r="AF153" i="2"/>
  <c r="D93" i="1" s="1"/>
  <c r="AL153" i="2"/>
  <c r="J93" i="1" s="1"/>
  <c r="AH153" i="2"/>
  <c r="F93" i="1" s="1"/>
  <c r="AD153" i="2"/>
  <c r="B93" i="1" s="1"/>
  <c r="AK153" i="2"/>
  <c r="I93" i="1" s="1"/>
  <c r="AG153" i="2"/>
  <c r="E93" i="1" s="1"/>
  <c r="AC153" i="2"/>
  <c r="A93" i="1" s="1"/>
  <c r="AM163" i="2"/>
  <c r="K103" i="1" s="1"/>
  <c r="AI163" i="2"/>
  <c r="G103" i="1" s="1"/>
  <c r="AE163" i="2"/>
  <c r="C103" i="1" s="1"/>
  <c r="AL163" i="2"/>
  <c r="J103" i="1" s="1"/>
  <c r="AH163" i="2"/>
  <c r="F103" i="1" s="1"/>
  <c r="AD163" i="2"/>
  <c r="B103" i="1" s="1"/>
  <c r="AN163" i="2"/>
  <c r="L103" i="1" s="1"/>
  <c r="AF163" i="2"/>
  <c r="D103" i="1" s="1"/>
  <c r="AK163" i="2"/>
  <c r="I103" i="1" s="1"/>
  <c r="AJ163" i="2"/>
  <c r="H103" i="1" s="1"/>
  <c r="AG163" i="2"/>
  <c r="E103" i="1" s="1"/>
  <c r="AC163" i="2"/>
  <c r="A103" i="1" s="1"/>
  <c r="AK999" i="2"/>
  <c r="I939" i="1" s="1"/>
  <c r="AG999" i="2"/>
  <c r="E939" i="1" s="1"/>
  <c r="AN999" i="2"/>
  <c r="L939" i="1" s="1"/>
  <c r="AJ999" i="2"/>
  <c r="H939" i="1" s="1"/>
  <c r="AF999" i="2"/>
  <c r="D939" i="1" s="1"/>
  <c r="AH999" i="2"/>
  <c r="F939" i="1" s="1"/>
  <c r="AM999" i="2"/>
  <c r="K939" i="1" s="1"/>
  <c r="AE999" i="2"/>
  <c r="C939" i="1" s="1"/>
  <c r="AL999" i="2"/>
  <c r="J939" i="1" s="1"/>
  <c r="AD999" i="2"/>
  <c r="B939" i="1" s="1"/>
  <c r="AI999" i="2"/>
  <c r="G939" i="1" s="1"/>
  <c r="AC999" i="2"/>
  <c r="A939" i="1" s="1"/>
  <c r="AK935" i="2"/>
  <c r="I875" i="1" s="1"/>
  <c r="AN935" i="2"/>
  <c r="L875" i="1" s="1"/>
  <c r="AJ935" i="2"/>
  <c r="H875" i="1" s="1"/>
  <c r="AF935" i="2"/>
  <c r="D875" i="1" s="1"/>
  <c r="AL935" i="2"/>
  <c r="J875" i="1" s="1"/>
  <c r="AE935" i="2"/>
  <c r="C875" i="1" s="1"/>
  <c r="AI935" i="2"/>
  <c r="G875" i="1" s="1"/>
  <c r="AD935" i="2"/>
  <c r="B875" i="1" s="1"/>
  <c r="AH935" i="2"/>
  <c r="F875" i="1" s="1"/>
  <c r="AM935" i="2"/>
  <c r="K875" i="1" s="1"/>
  <c r="AG935" i="2"/>
  <c r="E875" i="1" s="1"/>
  <c r="AC935" i="2"/>
  <c r="A875" i="1" s="1"/>
  <c r="AN871" i="2"/>
  <c r="L811" i="1" s="1"/>
  <c r="AJ871" i="2"/>
  <c r="H811" i="1" s="1"/>
  <c r="AF871" i="2"/>
  <c r="D811" i="1" s="1"/>
  <c r="AM871" i="2"/>
  <c r="K811" i="1" s="1"/>
  <c r="AH871" i="2"/>
  <c r="F811" i="1" s="1"/>
  <c r="AL871" i="2"/>
  <c r="J811" i="1" s="1"/>
  <c r="AG871" i="2"/>
  <c r="E811" i="1" s="1"/>
  <c r="AI871" i="2"/>
  <c r="G811" i="1" s="1"/>
  <c r="AE871" i="2"/>
  <c r="C811" i="1" s="1"/>
  <c r="AD871" i="2"/>
  <c r="B811" i="1" s="1"/>
  <c r="AK871" i="2"/>
  <c r="I811" i="1" s="1"/>
  <c r="AC871" i="2"/>
  <c r="A811" i="1" s="1"/>
  <c r="AK807" i="2"/>
  <c r="I747" i="1" s="1"/>
  <c r="AG807" i="2"/>
  <c r="E747" i="1" s="1"/>
  <c r="AN807" i="2"/>
  <c r="L747" i="1" s="1"/>
  <c r="AI807" i="2"/>
  <c r="G747" i="1" s="1"/>
  <c r="AD807" i="2"/>
  <c r="B747" i="1" s="1"/>
  <c r="AM807" i="2"/>
  <c r="K747" i="1" s="1"/>
  <c r="AH807" i="2"/>
  <c r="F747" i="1" s="1"/>
  <c r="AJ807" i="2"/>
  <c r="H747" i="1" s="1"/>
  <c r="AF807" i="2"/>
  <c r="D747" i="1" s="1"/>
  <c r="AE807" i="2"/>
  <c r="C747" i="1" s="1"/>
  <c r="AL807" i="2"/>
  <c r="J747" i="1" s="1"/>
  <c r="AC807" i="2"/>
  <c r="A747" i="1" s="1"/>
  <c r="AL743" i="2"/>
  <c r="J683" i="1" s="1"/>
  <c r="AH743" i="2"/>
  <c r="F683" i="1" s="1"/>
  <c r="AD743" i="2"/>
  <c r="B683" i="1" s="1"/>
  <c r="AJ743" i="2"/>
  <c r="H683" i="1" s="1"/>
  <c r="AE743" i="2"/>
  <c r="C683" i="1" s="1"/>
  <c r="AN743" i="2"/>
  <c r="L683" i="1" s="1"/>
  <c r="AI743" i="2"/>
  <c r="G683" i="1" s="1"/>
  <c r="AK743" i="2"/>
  <c r="I683" i="1" s="1"/>
  <c r="AG743" i="2"/>
  <c r="E683" i="1" s="1"/>
  <c r="AF743" i="2"/>
  <c r="D683" i="1" s="1"/>
  <c r="AM743" i="2"/>
  <c r="K683" i="1" s="1"/>
  <c r="AC743" i="2"/>
  <c r="A683" i="1" s="1"/>
  <c r="AM679" i="2"/>
  <c r="K619" i="1" s="1"/>
  <c r="AI679" i="2"/>
  <c r="G619" i="1" s="1"/>
  <c r="AE679" i="2"/>
  <c r="C619" i="1" s="1"/>
  <c r="AK679" i="2"/>
  <c r="I619" i="1" s="1"/>
  <c r="AF679" i="2"/>
  <c r="D619" i="1" s="1"/>
  <c r="AJ679" i="2"/>
  <c r="H619" i="1" s="1"/>
  <c r="AD679" i="2"/>
  <c r="B619" i="1" s="1"/>
  <c r="AL679" i="2"/>
  <c r="J619" i="1" s="1"/>
  <c r="AH679" i="2"/>
  <c r="F619" i="1" s="1"/>
  <c r="AG679" i="2"/>
  <c r="E619" i="1" s="1"/>
  <c r="AN679" i="2"/>
  <c r="L619" i="1" s="1"/>
  <c r="AC679" i="2"/>
  <c r="A619" i="1" s="1"/>
  <c r="AK553" i="2"/>
  <c r="I493" i="1" s="1"/>
  <c r="AG553" i="2"/>
  <c r="E493" i="1" s="1"/>
  <c r="AN553" i="2"/>
  <c r="L493" i="1" s="1"/>
  <c r="AJ553" i="2"/>
  <c r="H493" i="1" s="1"/>
  <c r="AE553" i="2"/>
  <c r="C493" i="1" s="1"/>
  <c r="AM553" i="2"/>
  <c r="K493" i="1" s="1"/>
  <c r="AI553" i="2"/>
  <c r="G493" i="1" s="1"/>
  <c r="AF553" i="2"/>
  <c r="D493" i="1" s="1"/>
  <c r="AL553" i="2"/>
  <c r="J493" i="1" s="1"/>
  <c r="AH553" i="2"/>
  <c r="F493" i="1" s="1"/>
  <c r="AD553" i="2"/>
  <c r="B493" i="1" s="1"/>
  <c r="AC553" i="2"/>
  <c r="A493" i="1" s="1"/>
  <c r="AL878" i="2"/>
  <c r="J818" i="1" s="1"/>
  <c r="AH878" i="2"/>
  <c r="F818" i="1" s="1"/>
  <c r="AD878" i="2"/>
  <c r="B818" i="1" s="1"/>
  <c r="AK878" i="2"/>
  <c r="I818" i="1" s="1"/>
  <c r="AG878" i="2"/>
  <c r="E818" i="1" s="1"/>
  <c r="AN878" i="2"/>
  <c r="L818" i="1" s="1"/>
  <c r="AJ878" i="2"/>
  <c r="H818" i="1" s="1"/>
  <c r="AF878" i="2"/>
  <c r="D818" i="1" s="1"/>
  <c r="AM878" i="2"/>
  <c r="K818" i="1" s="1"/>
  <c r="AI878" i="2"/>
  <c r="G818" i="1" s="1"/>
  <c r="AE878" i="2"/>
  <c r="C818" i="1" s="1"/>
  <c r="AC878" i="2"/>
  <c r="A818" i="1" s="1"/>
  <c r="AK814" i="2"/>
  <c r="I754" i="1" s="1"/>
  <c r="AG814" i="2"/>
  <c r="E754" i="1" s="1"/>
  <c r="AN814" i="2"/>
  <c r="L754" i="1" s="1"/>
  <c r="AJ814" i="2"/>
  <c r="H754" i="1" s="1"/>
  <c r="AF814" i="2"/>
  <c r="D754" i="1" s="1"/>
  <c r="AM814" i="2"/>
  <c r="K754" i="1" s="1"/>
  <c r="AI814" i="2"/>
  <c r="G754" i="1" s="1"/>
  <c r="AE814" i="2"/>
  <c r="C754" i="1" s="1"/>
  <c r="AL814" i="2"/>
  <c r="J754" i="1" s="1"/>
  <c r="AH814" i="2"/>
  <c r="F754" i="1" s="1"/>
  <c r="AD814" i="2"/>
  <c r="B754" i="1" s="1"/>
  <c r="AC814" i="2"/>
  <c r="A754" i="1" s="1"/>
  <c r="AL750" i="2"/>
  <c r="J690" i="1" s="1"/>
  <c r="AH750" i="2"/>
  <c r="F690" i="1" s="1"/>
  <c r="AD750" i="2"/>
  <c r="B690" i="1" s="1"/>
  <c r="AK750" i="2"/>
  <c r="I690" i="1" s="1"/>
  <c r="AG750" i="2"/>
  <c r="E690" i="1" s="1"/>
  <c r="AJ750" i="2"/>
  <c r="H690" i="1" s="1"/>
  <c r="AI750" i="2"/>
  <c r="G690" i="1" s="1"/>
  <c r="AN750" i="2"/>
  <c r="L690" i="1" s="1"/>
  <c r="AF750" i="2"/>
  <c r="D690" i="1" s="1"/>
  <c r="AM750" i="2"/>
  <c r="K690" i="1" s="1"/>
  <c r="AE750" i="2"/>
  <c r="C690" i="1" s="1"/>
  <c r="AC750" i="2"/>
  <c r="A690" i="1" s="1"/>
  <c r="AL682" i="2"/>
  <c r="J622" i="1" s="1"/>
  <c r="AG682" i="2"/>
  <c r="E622" i="1" s="1"/>
  <c r="AD682" i="2"/>
  <c r="B622" i="1" s="1"/>
  <c r="AK682" i="2"/>
  <c r="I622" i="1" s="1"/>
  <c r="AF682" i="2"/>
  <c r="D622" i="1" s="1"/>
  <c r="AN682" i="2"/>
  <c r="L622" i="1" s="1"/>
  <c r="AJ682" i="2"/>
  <c r="H622" i="1" s="1"/>
  <c r="AI682" i="2"/>
  <c r="G622" i="1" s="1"/>
  <c r="AM682" i="2"/>
  <c r="K622" i="1" s="1"/>
  <c r="AH682" i="2"/>
  <c r="F622" i="1" s="1"/>
  <c r="AE682" i="2"/>
  <c r="C622" i="1" s="1"/>
  <c r="AC682" i="2"/>
  <c r="A622" i="1" s="1"/>
  <c r="AN469" i="2"/>
  <c r="L409" i="1" s="1"/>
  <c r="AJ469" i="2"/>
  <c r="H409" i="1" s="1"/>
  <c r="AF469" i="2"/>
  <c r="D409" i="1" s="1"/>
  <c r="AM469" i="2"/>
  <c r="K409" i="1" s="1"/>
  <c r="AI469" i="2"/>
  <c r="G409" i="1" s="1"/>
  <c r="AE469" i="2"/>
  <c r="C409" i="1" s="1"/>
  <c r="AL469" i="2"/>
  <c r="J409" i="1" s="1"/>
  <c r="AH469" i="2"/>
  <c r="F409" i="1" s="1"/>
  <c r="AD469" i="2"/>
  <c r="B409" i="1" s="1"/>
  <c r="AK469" i="2"/>
  <c r="I409" i="1" s="1"/>
  <c r="AG469" i="2"/>
  <c r="E409" i="1" s="1"/>
  <c r="AC469" i="2"/>
  <c r="A409" i="1" s="1"/>
  <c r="AL781" i="2"/>
  <c r="J721" i="1" s="1"/>
  <c r="AH781" i="2"/>
  <c r="F721" i="1" s="1"/>
  <c r="AD781" i="2"/>
  <c r="B721" i="1" s="1"/>
  <c r="AK781" i="2"/>
  <c r="I721" i="1" s="1"/>
  <c r="AG781" i="2"/>
  <c r="E721" i="1" s="1"/>
  <c r="AN781" i="2"/>
  <c r="L721" i="1" s="1"/>
  <c r="AJ781" i="2"/>
  <c r="H721" i="1" s="1"/>
  <c r="AF781" i="2"/>
  <c r="D721" i="1" s="1"/>
  <c r="AM781" i="2"/>
  <c r="K721" i="1" s="1"/>
  <c r="AI781" i="2"/>
  <c r="G721" i="1" s="1"/>
  <c r="AE781" i="2"/>
  <c r="C721" i="1" s="1"/>
  <c r="AC781" i="2"/>
  <c r="A721" i="1" s="1"/>
  <c r="AN681" i="2"/>
  <c r="L621" i="1" s="1"/>
  <c r="AJ681" i="2"/>
  <c r="H621" i="1" s="1"/>
  <c r="AE681" i="2"/>
  <c r="C621" i="1" s="1"/>
  <c r="AM681" i="2"/>
  <c r="K621" i="1" s="1"/>
  <c r="AI681" i="2"/>
  <c r="G621" i="1" s="1"/>
  <c r="AF681" i="2"/>
  <c r="D621" i="1" s="1"/>
  <c r="AL681" i="2"/>
  <c r="J621" i="1" s="1"/>
  <c r="AH681" i="2"/>
  <c r="F621" i="1" s="1"/>
  <c r="AD681" i="2"/>
  <c r="B621" i="1" s="1"/>
  <c r="AK681" i="2"/>
  <c r="I621" i="1" s="1"/>
  <c r="AG681" i="2"/>
  <c r="E621" i="1" s="1"/>
  <c r="AC681" i="2"/>
  <c r="A621" i="1" s="1"/>
  <c r="AM596" i="2"/>
  <c r="K536" i="1" s="1"/>
  <c r="AJ596" i="2"/>
  <c r="H536" i="1" s="1"/>
  <c r="AE596" i="2"/>
  <c r="C536" i="1" s="1"/>
  <c r="AL596" i="2"/>
  <c r="J536" i="1" s="1"/>
  <c r="AH596" i="2"/>
  <c r="F536" i="1" s="1"/>
  <c r="AD596" i="2"/>
  <c r="B536" i="1" s="1"/>
  <c r="AK596" i="2"/>
  <c r="I536" i="1" s="1"/>
  <c r="AG596" i="2"/>
  <c r="E536" i="1" s="1"/>
  <c r="AN596" i="2"/>
  <c r="L536" i="1" s="1"/>
  <c r="AI596" i="2"/>
  <c r="G536" i="1" s="1"/>
  <c r="AF596" i="2"/>
  <c r="D536" i="1" s="1"/>
  <c r="AC596" i="2"/>
  <c r="A536" i="1" s="1"/>
  <c r="AK422" i="2"/>
  <c r="I362" i="1" s="1"/>
  <c r="AG422" i="2"/>
  <c r="E362" i="1" s="1"/>
  <c r="AN422" i="2"/>
  <c r="L362" i="1" s="1"/>
  <c r="AJ422" i="2"/>
  <c r="H362" i="1" s="1"/>
  <c r="AF422" i="2"/>
  <c r="D362" i="1" s="1"/>
  <c r="AM422" i="2"/>
  <c r="K362" i="1" s="1"/>
  <c r="AI422" i="2"/>
  <c r="G362" i="1" s="1"/>
  <c r="AE422" i="2"/>
  <c r="C362" i="1" s="1"/>
  <c r="AD422" i="2"/>
  <c r="B362" i="1" s="1"/>
  <c r="AL422" i="2"/>
  <c r="J362" i="1" s="1"/>
  <c r="AH422" i="2"/>
  <c r="F362" i="1" s="1"/>
  <c r="AC422" i="2"/>
  <c r="A362" i="1" s="1"/>
  <c r="AL599" i="2"/>
  <c r="J539" i="1" s="1"/>
  <c r="AH599" i="2"/>
  <c r="F539" i="1" s="1"/>
  <c r="AD599" i="2"/>
  <c r="B539" i="1" s="1"/>
  <c r="AM599" i="2"/>
  <c r="K539" i="1" s="1"/>
  <c r="AG599" i="2"/>
  <c r="E539" i="1" s="1"/>
  <c r="AK599" i="2"/>
  <c r="I539" i="1" s="1"/>
  <c r="AF599" i="2"/>
  <c r="D539" i="1" s="1"/>
  <c r="AJ599" i="2"/>
  <c r="H539" i="1" s="1"/>
  <c r="AE599" i="2"/>
  <c r="C539" i="1" s="1"/>
  <c r="AN599" i="2"/>
  <c r="L539" i="1" s="1"/>
  <c r="AI599" i="2"/>
  <c r="G539" i="1" s="1"/>
  <c r="AC599" i="2"/>
  <c r="A539" i="1" s="1"/>
  <c r="AN371" i="2"/>
  <c r="L311" i="1" s="1"/>
  <c r="AJ371" i="2"/>
  <c r="H311" i="1" s="1"/>
  <c r="AF371" i="2"/>
  <c r="D311" i="1" s="1"/>
  <c r="AI371" i="2"/>
  <c r="G311" i="1" s="1"/>
  <c r="AD371" i="2"/>
  <c r="B311" i="1" s="1"/>
  <c r="AM371" i="2"/>
  <c r="K311" i="1" s="1"/>
  <c r="AH371" i="2"/>
  <c r="F311" i="1" s="1"/>
  <c r="AK371" i="2"/>
  <c r="I311" i="1" s="1"/>
  <c r="AG371" i="2"/>
  <c r="E311" i="1" s="1"/>
  <c r="AE371" i="2"/>
  <c r="C311" i="1" s="1"/>
  <c r="AL371" i="2"/>
  <c r="J311" i="1" s="1"/>
  <c r="AC371" i="2"/>
  <c r="A311" i="1" s="1"/>
  <c r="AL370" i="2"/>
  <c r="J310" i="1" s="1"/>
  <c r="AG370" i="2"/>
  <c r="E310" i="1" s="1"/>
  <c r="AD370" i="2"/>
  <c r="B310" i="1" s="1"/>
  <c r="AK370" i="2"/>
  <c r="I310" i="1" s="1"/>
  <c r="AI370" i="2"/>
  <c r="G310" i="1" s="1"/>
  <c r="AN370" i="2"/>
  <c r="L310" i="1" s="1"/>
  <c r="AJ370" i="2"/>
  <c r="H310" i="1" s="1"/>
  <c r="AF370" i="2"/>
  <c r="D310" i="1" s="1"/>
  <c r="AE370" i="2"/>
  <c r="C310" i="1" s="1"/>
  <c r="AM370" i="2"/>
  <c r="K310" i="1" s="1"/>
  <c r="AH370" i="2"/>
  <c r="F310" i="1" s="1"/>
  <c r="AC370" i="2"/>
  <c r="A310" i="1" s="1"/>
  <c r="AL201" i="2"/>
  <c r="J141" i="1" s="1"/>
  <c r="AH201" i="2"/>
  <c r="F141" i="1" s="1"/>
  <c r="AD201" i="2"/>
  <c r="B141" i="1" s="1"/>
  <c r="AK201" i="2"/>
  <c r="I141" i="1" s="1"/>
  <c r="AG201" i="2"/>
  <c r="E141" i="1" s="1"/>
  <c r="AN201" i="2"/>
  <c r="L141" i="1" s="1"/>
  <c r="AJ201" i="2"/>
  <c r="H141" i="1" s="1"/>
  <c r="AE201" i="2"/>
  <c r="C141" i="1" s="1"/>
  <c r="AM201" i="2"/>
  <c r="K141" i="1" s="1"/>
  <c r="AI201" i="2"/>
  <c r="G141" i="1" s="1"/>
  <c r="AF201" i="2"/>
  <c r="D141" i="1" s="1"/>
  <c r="AC201" i="2"/>
  <c r="A141" i="1" s="1"/>
  <c r="AL152" i="2"/>
  <c r="J92" i="1" s="1"/>
  <c r="AG152" i="2"/>
  <c r="E92" i="1" s="1"/>
  <c r="AD152" i="2"/>
  <c r="B92" i="1" s="1"/>
  <c r="AJ152" i="2"/>
  <c r="H92" i="1" s="1"/>
  <c r="AH152" i="2"/>
  <c r="F92" i="1" s="1"/>
  <c r="AN152" i="2"/>
  <c r="L92" i="1" s="1"/>
  <c r="AI152" i="2"/>
  <c r="G92" i="1" s="1"/>
  <c r="AF152" i="2"/>
  <c r="D92" i="1" s="1"/>
  <c r="AM152" i="2"/>
  <c r="K92" i="1" s="1"/>
  <c r="AK152" i="2"/>
  <c r="I92" i="1" s="1"/>
  <c r="AE152" i="2"/>
  <c r="C92" i="1" s="1"/>
  <c r="AC152" i="2"/>
  <c r="A92" i="1" s="1"/>
  <c r="AJ296" i="2"/>
  <c r="H236" i="1" s="1"/>
  <c r="AK296" i="2"/>
  <c r="I236" i="1" s="1"/>
  <c r="AN296" i="2"/>
  <c r="L236" i="1" s="1"/>
  <c r="AG296" i="2"/>
  <c r="E236" i="1" s="1"/>
  <c r="AD296" i="2"/>
  <c r="B236" i="1" s="1"/>
  <c r="AM296" i="2"/>
  <c r="K236" i="1" s="1"/>
  <c r="AH296" i="2"/>
  <c r="F236" i="1" s="1"/>
  <c r="AL296" i="2"/>
  <c r="J236" i="1" s="1"/>
  <c r="AF296" i="2"/>
  <c r="D236" i="1" s="1"/>
  <c r="AI296" i="2"/>
  <c r="G236" i="1" s="1"/>
  <c r="AE296" i="2"/>
  <c r="C236" i="1" s="1"/>
  <c r="AC296" i="2"/>
  <c r="A236" i="1" s="1"/>
  <c r="AM763" i="2"/>
  <c r="K703" i="1" s="1"/>
  <c r="AI763" i="2"/>
  <c r="G703" i="1" s="1"/>
  <c r="AE763" i="2"/>
  <c r="C703" i="1" s="1"/>
  <c r="AL763" i="2"/>
  <c r="J703" i="1" s="1"/>
  <c r="AH763" i="2"/>
  <c r="F703" i="1" s="1"/>
  <c r="AD763" i="2"/>
  <c r="B703" i="1" s="1"/>
  <c r="AK763" i="2"/>
  <c r="I703" i="1" s="1"/>
  <c r="AJ763" i="2"/>
  <c r="H703" i="1" s="1"/>
  <c r="AG763" i="2"/>
  <c r="E703" i="1" s="1"/>
  <c r="AN763" i="2"/>
  <c r="L703" i="1" s="1"/>
  <c r="AF763" i="2"/>
  <c r="D703" i="1" s="1"/>
  <c r="AC763" i="2"/>
  <c r="A703" i="1" s="1"/>
  <c r="AK1231" i="2"/>
  <c r="I1171" i="1" s="1"/>
  <c r="AG1231" i="2"/>
  <c r="E1171" i="1" s="1"/>
  <c r="AN1231" i="2"/>
  <c r="L1171" i="1" s="1"/>
  <c r="AJ1231" i="2"/>
  <c r="H1171" i="1" s="1"/>
  <c r="AF1231" i="2"/>
  <c r="D1171" i="1" s="1"/>
  <c r="AL1231" i="2"/>
  <c r="J1171" i="1" s="1"/>
  <c r="AD1231" i="2"/>
  <c r="B1171" i="1" s="1"/>
  <c r="AI1231" i="2"/>
  <c r="G1171" i="1" s="1"/>
  <c r="AH1231" i="2"/>
  <c r="F1171" i="1" s="1"/>
  <c r="AM1231" i="2"/>
  <c r="K1171" i="1" s="1"/>
  <c r="AE1231" i="2"/>
  <c r="C1171" i="1" s="1"/>
  <c r="AC1231" i="2"/>
  <c r="A1171" i="1" s="1"/>
  <c r="AL1089" i="2"/>
  <c r="J1029" i="1" s="1"/>
  <c r="AH1089" i="2"/>
  <c r="F1029" i="1" s="1"/>
  <c r="AD1089" i="2"/>
  <c r="B1029" i="1" s="1"/>
  <c r="AK1089" i="2"/>
  <c r="I1029" i="1" s="1"/>
  <c r="AG1089" i="2"/>
  <c r="E1029" i="1" s="1"/>
  <c r="AN1089" i="2"/>
  <c r="L1029" i="1" s="1"/>
  <c r="AF1089" i="2"/>
  <c r="D1029" i="1" s="1"/>
  <c r="AM1089" i="2"/>
  <c r="K1029" i="1" s="1"/>
  <c r="AE1089" i="2"/>
  <c r="C1029" i="1" s="1"/>
  <c r="AJ1089" i="2"/>
  <c r="H1029" i="1" s="1"/>
  <c r="AI1089" i="2"/>
  <c r="G1029" i="1" s="1"/>
  <c r="AC1089" i="2"/>
  <c r="A1029" i="1" s="1"/>
  <c r="AL904" i="2"/>
  <c r="J844" i="1" s="1"/>
  <c r="AG904" i="2"/>
  <c r="E844" i="1" s="1"/>
  <c r="AD904" i="2"/>
  <c r="B844" i="1" s="1"/>
  <c r="AK904" i="2"/>
  <c r="I844" i="1" s="1"/>
  <c r="AH904" i="2"/>
  <c r="F844" i="1" s="1"/>
  <c r="AN904" i="2"/>
  <c r="L844" i="1" s="1"/>
  <c r="AJ904" i="2"/>
  <c r="H844" i="1" s="1"/>
  <c r="AF904" i="2"/>
  <c r="D844" i="1" s="1"/>
  <c r="AM904" i="2"/>
  <c r="K844" i="1" s="1"/>
  <c r="AI904" i="2"/>
  <c r="G844" i="1" s="1"/>
  <c r="AE904" i="2"/>
  <c r="C844" i="1" s="1"/>
  <c r="AC904" i="2"/>
  <c r="A844" i="1" s="1"/>
  <c r="AK1074" i="2"/>
  <c r="I1014" i="1" s="1"/>
  <c r="AG1074" i="2"/>
  <c r="E1014" i="1" s="1"/>
  <c r="AD1074" i="2"/>
  <c r="B1014" i="1" s="1"/>
  <c r="AJ1074" i="2"/>
  <c r="H1014" i="1" s="1"/>
  <c r="AE1074" i="2"/>
  <c r="C1014" i="1" s="1"/>
  <c r="AH1074" i="2"/>
  <c r="F1014" i="1" s="1"/>
  <c r="AN1074" i="2"/>
  <c r="L1014" i="1" s="1"/>
  <c r="AI1074" i="2"/>
  <c r="G1014" i="1" s="1"/>
  <c r="AM1074" i="2"/>
  <c r="K1014" i="1" s="1"/>
  <c r="AF1074" i="2"/>
  <c r="D1014" i="1" s="1"/>
  <c r="AL1074" i="2"/>
  <c r="J1014" i="1" s="1"/>
  <c r="AC1074" i="2"/>
  <c r="A1014" i="1" s="1"/>
  <c r="AK889" i="2"/>
  <c r="I829" i="1" s="1"/>
  <c r="AH889" i="2"/>
  <c r="F829" i="1" s="1"/>
  <c r="AD889" i="2"/>
  <c r="B829" i="1" s="1"/>
  <c r="AL889" i="2"/>
  <c r="J829" i="1" s="1"/>
  <c r="AE889" i="2"/>
  <c r="C829" i="1" s="1"/>
  <c r="AJ889" i="2"/>
  <c r="H829" i="1" s="1"/>
  <c r="AF889" i="2"/>
  <c r="D829" i="1" s="1"/>
  <c r="AN889" i="2"/>
  <c r="L829" i="1" s="1"/>
  <c r="AI889" i="2"/>
  <c r="G829" i="1" s="1"/>
  <c r="AM889" i="2"/>
  <c r="K829" i="1" s="1"/>
  <c r="AG889" i="2"/>
  <c r="E829" i="1" s="1"/>
  <c r="AC889" i="2"/>
  <c r="A829" i="1" s="1"/>
  <c r="AN1060" i="2"/>
  <c r="L1000" i="1" s="1"/>
  <c r="AI1060" i="2"/>
  <c r="G1000" i="1" s="1"/>
  <c r="AF1060" i="2"/>
  <c r="D1000" i="1" s="1"/>
  <c r="AM1060" i="2"/>
  <c r="K1000" i="1" s="1"/>
  <c r="AJ1060" i="2"/>
  <c r="H1000" i="1" s="1"/>
  <c r="AE1060" i="2"/>
  <c r="C1000" i="1" s="1"/>
  <c r="AL1060" i="2"/>
  <c r="J1000" i="1" s="1"/>
  <c r="AH1060" i="2"/>
  <c r="F1000" i="1" s="1"/>
  <c r="AD1060" i="2"/>
  <c r="B1000" i="1" s="1"/>
  <c r="AK1060" i="2"/>
  <c r="I1000" i="1" s="1"/>
  <c r="AG1060" i="2"/>
  <c r="E1000" i="1" s="1"/>
  <c r="AC1060" i="2"/>
  <c r="A1000" i="1" s="1"/>
  <c r="AL1098" i="2"/>
  <c r="J1038" i="1" s="1"/>
  <c r="AG1098" i="2"/>
  <c r="E1038" i="1" s="1"/>
  <c r="AD1098" i="2"/>
  <c r="B1038" i="1" s="1"/>
  <c r="AK1098" i="2"/>
  <c r="I1038" i="1" s="1"/>
  <c r="AF1098" i="2"/>
  <c r="D1038" i="1" s="1"/>
  <c r="AM1098" i="2"/>
  <c r="K1038" i="1" s="1"/>
  <c r="AE1098" i="2"/>
  <c r="C1038" i="1" s="1"/>
  <c r="AJ1098" i="2"/>
  <c r="H1038" i="1" s="1"/>
  <c r="AH1098" i="2"/>
  <c r="F1038" i="1" s="1"/>
  <c r="AN1098" i="2"/>
  <c r="L1038" i="1" s="1"/>
  <c r="AI1098" i="2"/>
  <c r="G1038" i="1" s="1"/>
  <c r="AC1098" i="2"/>
  <c r="A1038" i="1" s="1"/>
  <c r="AL1238" i="2"/>
  <c r="J1178" i="1" s="1"/>
  <c r="AH1238" i="2"/>
  <c r="F1178" i="1" s="1"/>
  <c r="AD1238" i="2"/>
  <c r="B1178" i="1" s="1"/>
  <c r="AK1238" i="2"/>
  <c r="I1178" i="1" s="1"/>
  <c r="AG1238" i="2"/>
  <c r="E1178" i="1" s="1"/>
  <c r="AN1238" i="2"/>
  <c r="L1178" i="1" s="1"/>
  <c r="AJ1238" i="2"/>
  <c r="H1178" i="1" s="1"/>
  <c r="AF1238" i="2"/>
  <c r="D1178" i="1" s="1"/>
  <c r="AM1238" i="2"/>
  <c r="K1178" i="1" s="1"/>
  <c r="AI1238" i="2"/>
  <c r="G1178" i="1" s="1"/>
  <c r="AE1238" i="2"/>
  <c r="C1178" i="1" s="1"/>
  <c r="AC1238" i="2"/>
  <c r="A1178" i="1" s="1"/>
  <c r="AM1310" i="2"/>
  <c r="K1250" i="1" s="1"/>
  <c r="AI1310" i="2"/>
  <c r="G1250" i="1" s="1"/>
  <c r="AE1310" i="2"/>
  <c r="C1250" i="1" s="1"/>
  <c r="AK1310" i="2"/>
  <c r="I1250" i="1" s="1"/>
  <c r="AH1310" i="2"/>
  <c r="F1250" i="1" s="1"/>
  <c r="AD1310" i="2"/>
  <c r="B1250" i="1" s="1"/>
  <c r="AL1310" i="2"/>
  <c r="J1250" i="1" s="1"/>
  <c r="AG1310" i="2"/>
  <c r="E1250" i="1" s="1"/>
  <c r="AN1310" i="2"/>
  <c r="L1250" i="1" s="1"/>
  <c r="AJ1310" i="2"/>
  <c r="H1250" i="1" s="1"/>
  <c r="AF1310" i="2"/>
  <c r="D1250" i="1" s="1"/>
  <c r="AC1310" i="2"/>
  <c r="A1250" i="1" s="1"/>
  <c r="AL1022" i="2"/>
  <c r="J962" i="1" s="1"/>
  <c r="AG1022" i="2"/>
  <c r="E962" i="1" s="1"/>
  <c r="AN1022" i="2"/>
  <c r="L962" i="1" s="1"/>
  <c r="AJ1022" i="2"/>
  <c r="H962" i="1" s="1"/>
  <c r="AF1022" i="2"/>
  <c r="D962" i="1" s="1"/>
  <c r="AM1022" i="2"/>
  <c r="K962" i="1" s="1"/>
  <c r="AI1022" i="2"/>
  <c r="G962" i="1" s="1"/>
  <c r="AE1022" i="2"/>
  <c r="C962" i="1" s="1"/>
  <c r="AK1022" i="2"/>
  <c r="I962" i="1" s="1"/>
  <c r="AH1022" i="2"/>
  <c r="F962" i="1" s="1"/>
  <c r="AD1022" i="2"/>
  <c r="B962" i="1" s="1"/>
  <c r="AC1022" i="2"/>
  <c r="A962" i="1" s="1"/>
  <c r="AK937" i="2"/>
  <c r="I877" i="1" s="1"/>
  <c r="AG937" i="2"/>
  <c r="E877" i="1" s="1"/>
  <c r="AL937" i="2"/>
  <c r="J877" i="1" s="1"/>
  <c r="AE937" i="2"/>
  <c r="C877" i="1" s="1"/>
  <c r="AJ937" i="2"/>
  <c r="H877" i="1" s="1"/>
  <c r="AF937" i="2"/>
  <c r="D877" i="1" s="1"/>
  <c r="AN937" i="2"/>
  <c r="L877" i="1" s="1"/>
  <c r="AI937" i="2"/>
  <c r="G877" i="1" s="1"/>
  <c r="AD937" i="2"/>
  <c r="B877" i="1" s="1"/>
  <c r="AM937" i="2"/>
  <c r="K877" i="1" s="1"/>
  <c r="AH937" i="2"/>
  <c r="F877" i="1" s="1"/>
  <c r="AC937" i="2"/>
  <c r="A877" i="1" s="1"/>
  <c r="AN837" i="2"/>
  <c r="L777" i="1" s="1"/>
  <c r="AJ837" i="2"/>
  <c r="H777" i="1" s="1"/>
  <c r="AF837" i="2"/>
  <c r="D777" i="1" s="1"/>
  <c r="AM837" i="2"/>
  <c r="K777" i="1" s="1"/>
  <c r="AI837" i="2"/>
  <c r="G777" i="1" s="1"/>
  <c r="AE837" i="2"/>
  <c r="C777" i="1" s="1"/>
  <c r="AL837" i="2"/>
  <c r="J777" i="1" s="1"/>
  <c r="AH837" i="2"/>
  <c r="F777" i="1" s="1"/>
  <c r="AD837" i="2"/>
  <c r="B777" i="1" s="1"/>
  <c r="AK837" i="2"/>
  <c r="I777" i="1" s="1"/>
  <c r="AG837" i="2"/>
  <c r="E777" i="1" s="1"/>
  <c r="AC837" i="2"/>
  <c r="A777" i="1" s="1"/>
  <c r="AM477" i="2"/>
  <c r="K417" i="1" s="1"/>
  <c r="AI477" i="2"/>
  <c r="G417" i="1" s="1"/>
  <c r="AE477" i="2"/>
  <c r="C417" i="1" s="1"/>
  <c r="AL477" i="2"/>
  <c r="J417" i="1" s="1"/>
  <c r="AH477" i="2"/>
  <c r="F417" i="1" s="1"/>
  <c r="AD477" i="2"/>
  <c r="B417" i="1" s="1"/>
  <c r="AK477" i="2"/>
  <c r="I417" i="1" s="1"/>
  <c r="AG477" i="2"/>
  <c r="E417" i="1" s="1"/>
  <c r="AN477" i="2"/>
  <c r="L417" i="1" s="1"/>
  <c r="AJ477" i="2"/>
  <c r="H417" i="1" s="1"/>
  <c r="AF477" i="2"/>
  <c r="D417" i="1" s="1"/>
  <c r="AC477" i="2"/>
  <c r="A417" i="1" s="1"/>
  <c r="AK1037" i="2"/>
  <c r="I977" i="1" s="1"/>
  <c r="AG1037" i="2"/>
  <c r="E977" i="1" s="1"/>
  <c r="AN1037" i="2"/>
  <c r="L977" i="1" s="1"/>
  <c r="AJ1037" i="2"/>
  <c r="H977" i="1" s="1"/>
  <c r="AF1037" i="2"/>
  <c r="D977" i="1" s="1"/>
  <c r="AM1037" i="2"/>
  <c r="K977" i="1" s="1"/>
  <c r="AI1037" i="2"/>
  <c r="G977" i="1" s="1"/>
  <c r="AE1037" i="2"/>
  <c r="C977" i="1" s="1"/>
  <c r="AL1037" i="2"/>
  <c r="J977" i="1" s="1"/>
  <c r="AH1037" i="2"/>
  <c r="F977" i="1" s="1"/>
  <c r="AD1037" i="2"/>
  <c r="B977" i="1" s="1"/>
  <c r="AC1037" i="2"/>
  <c r="A977" i="1" s="1"/>
  <c r="AN952" i="2"/>
  <c r="L892" i="1" s="1"/>
  <c r="AJ952" i="2"/>
  <c r="H892" i="1" s="1"/>
  <c r="AF952" i="2"/>
  <c r="D892" i="1" s="1"/>
  <c r="AM952" i="2"/>
  <c r="K892" i="1" s="1"/>
  <c r="AI952" i="2"/>
  <c r="G892" i="1" s="1"/>
  <c r="AE952" i="2"/>
  <c r="C892" i="1" s="1"/>
  <c r="AL952" i="2"/>
  <c r="J892" i="1" s="1"/>
  <c r="AD952" i="2"/>
  <c r="B892" i="1" s="1"/>
  <c r="AK952" i="2"/>
  <c r="I892" i="1" s="1"/>
  <c r="AG952" i="2"/>
  <c r="E892" i="1" s="1"/>
  <c r="AH952" i="2"/>
  <c r="F892" i="1" s="1"/>
  <c r="AC952" i="2"/>
  <c r="A892" i="1" s="1"/>
  <c r="AN860" i="2"/>
  <c r="L800" i="1" s="1"/>
  <c r="AI860" i="2"/>
  <c r="G800" i="1" s="1"/>
  <c r="AF860" i="2"/>
  <c r="D800" i="1" s="1"/>
  <c r="AM860" i="2"/>
  <c r="K800" i="1" s="1"/>
  <c r="AJ860" i="2"/>
  <c r="H800" i="1" s="1"/>
  <c r="AE860" i="2"/>
  <c r="C800" i="1" s="1"/>
  <c r="AL860" i="2"/>
  <c r="J800" i="1" s="1"/>
  <c r="AH860" i="2"/>
  <c r="F800" i="1" s="1"/>
  <c r="AD860" i="2"/>
  <c r="B800" i="1" s="1"/>
  <c r="AK860" i="2"/>
  <c r="I800" i="1" s="1"/>
  <c r="AG860" i="2"/>
  <c r="E800" i="1" s="1"/>
  <c r="AC860" i="2"/>
  <c r="A800" i="1" s="1"/>
  <c r="AM638" i="2"/>
  <c r="K578" i="1" s="1"/>
  <c r="AI638" i="2"/>
  <c r="G578" i="1" s="1"/>
  <c r="AE638" i="2"/>
  <c r="C578" i="1" s="1"/>
  <c r="AL638" i="2"/>
  <c r="J578" i="1" s="1"/>
  <c r="AH638" i="2"/>
  <c r="F578" i="1" s="1"/>
  <c r="AD638" i="2"/>
  <c r="B578" i="1" s="1"/>
  <c r="AK638" i="2"/>
  <c r="I578" i="1" s="1"/>
  <c r="AG638" i="2"/>
  <c r="E578" i="1" s="1"/>
  <c r="AN638" i="2"/>
  <c r="L578" i="1" s="1"/>
  <c r="AJ638" i="2"/>
  <c r="H578" i="1" s="1"/>
  <c r="AF638" i="2"/>
  <c r="D578" i="1" s="1"/>
  <c r="AC638" i="2"/>
  <c r="A578" i="1" s="1"/>
  <c r="AL1148" i="2"/>
  <c r="J1088" i="1" s="1"/>
  <c r="AH1148" i="2"/>
  <c r="F1088" i="1" s="1"/>
  <c r="AD1148" i="2"/>
  <c r="B1088" i="1" s="1"/>
  <c r="AK1148" i="2"/>
  <c r="I1088" i="1" s="1"/>
  <c r="AG1148" i="2"/>
  <c r="E1088" i="1" s="1"/>
  <c r="AN1148" i="2"/>
  <c r="L1088" i="1" s="1"/>
  <c r="AI1148" i="2"/>
  <c r="G1088" i="1" s="1"/>
  <c r="AF1148" i="2"/>
  <c r="D1088" i="1" s="1"/>
  <c r="AM1148" i="2"/>
  <c r="K1088" i="1" s="1"/>
  <c r="AJ1148" i="2"/>
  <c r="H1088" i="1" s="1"/>
  <c r="AE1148" i="2"/>
  <c r="C1088" i="1" s="1"/>
  <c r="AC1148" i="2"/>
  <c r="A1088" i="1" s="1"/>
  <c r="AM1062" i="2"/>
  <c r="K1002" i="1" s="1"/>
  <c r="AI1062" i="2"/>
  <c r="G1002" i="1" s="1"/>
  <c r="AE1062" i="2"/>
  <c r="C1002" i="1" s="1"/>
  <c r="AL1062" i="2"/>
  <c r="J1002" i="1" s="1"/>
  <c r="AH1062" i="2"/>
  <c r="F1002" i="1" s="1"/>
  <c r="AD1062" i="2"/>
  <c r="B1002" i="1" s="1"/>
  <c r="AK1062" i="2"/>
  <c r="I1002" i="1" s="1"/>
  <c r="AG1062" i="2"/>
  <c r="E1002" i="1" s="1"/>
  <c r="AN1062" i="2"/>
  <c r="L1002" i="1" s="1"/>
  <c r="AJ1062" i="2"/>
  <c r="H1002" i="1" s="1"/>
  <c r="AF1062" i="2"/>
  <c r="D1002" i="1" s="1"/>
  <c r="AC1062" i="2"/>
  <c r="A1002" i="1" s="1"/>
  <c r="AM977" i="2"/>
  <c r="K917" i="1" s="1"/>
  <c r="AI977" i="2"/>
  <c r="G917" i="1" s="1"/>
  <c r="AF977" i="2"/>
  <c r="D917" i="1" s="1"/>
  <c r="AL977" i="2"/>
  <c r="J917" i="1" s="1"/>
  <c r="AH977" i="2"/>
  <c r="F917" i="1" s="1"/>
  <c r="AD977" i="2"/>
  <c r="B917" i="1" s="1"/>
  <c r="AN977" i="2"/>
  <c r="L917" i="1" s="1"/>
  <c r="AE977" i="2"/>
  <c r="C917" i="1" s="1"/>
  <c r="AK977" i="2"/>
  <c r="I917" i="1" s="1"/>
  <c r="AJ977" i="2"/>
  <c r="H917" i="1" s="1"/>
  <c r="AG977" i="2"/>
  <c r="E917" i="1" s="1"/>
  <c r="AC977" i="2"/>
  <c r="A917" i="1" s="1"/>
  <c r="AL892" i="2"/>
  <c r="J832" i="1" s="1"/>
  <c r="AH892" i="2"/>
  <c r="F832" i="1" s="1"/>
  <c r="AD892" i="2"/>
  <c r="B832" i="1" s="1"/>
  <c r="AK892" i="2"/>
  <c r="I832" i="1" s="1"/>
  <c r="AG892" i="2"/>
  <c r="E832" i="1" s="1"/>
  <c r="AN892" i="2"/>
  <c r="L832" i="1" s="1"/>
  <c r="AI892" i="2"/>
  <c r="G832" i="1" s="1"/>
  <c r="AF892" i="2"/>
  <c r="D832" i="1" s="1"/>
  <c r="AM892" i="2"/>
  <c r="K832" i="1" s="1"/>
  <c r="AJ892" i="2"/>
  <c r="H832" i="1" s="1"/>
  <c r="AE892" i="2"/>
  <c r="C832" i="1" s="1"/>
  <c r="AC892" i="2"/>
  <c r="A832" i="1" s="1"/>
  <c r="AM716" i="2"/>
  <c r="K656" i="1" s="1"/>
  <c r="AJ716" i="2"/>
  <c r="H656" i="1" s="1"/>
  <c r="AE716" i="2"/>
  <c r="C656" i="1" s="1"/>
  <c r="AL716" i="2"/>
  <c r="J656" i="1" s="1"/>
  <c r="AH716" i="2"/>
  <c r="F656" i="1" s="1"/>
  <c r="AD716" i="2"/>
  <c r="B656" i="1" s="1"/>
  <c r="AK716" i="2"/>
  <c r="I656" i="1" s="1"/>
  <c r="AG716" i="2"/>
  <c r="E656" i="1" s="1"/>
  <c r="AN716" i="2"/>
  <c r="L656" i="1" s="1"/>
  <c r="AI716" i="2"/>
  <c r="G656" i="1" s="1"/>
  <c r="AF716" i="2"/>
  <c r="D656" i="1" s="1"/>
  <c r="AC716" i="2"/>
  <c r="A656" i="1" s="1"/>
  <c r="AL1211" i="2"/>
  <c r="J1151" i="1" s="1"/>
  <c r="AH1211" i="2"/>
  <c r="F1151" i="1" s="1"/>
  <c r="AD1211" i="2"/>
  <c r="B1151" i="1" s="1"/>
  <c r="AK1211" i="2"/>
  <c r="I1151" i="1" s="1"/>
  <c r="AG1211" i="2"/>
  <c r="E1151" i="1" s="1"/>
  <c r="AN1211" i="2"/>
  <c r="L1151" i="1" s="1"/>
  <c r="AF1211" i="2"/>
  <c r="D1151" i="1" s="1"/>
  <c r="AJ1211" i="2"/>
  <c r="H1151" i="1" s="1"/>
  <c r="AI1211" i="2"/>
  <c r="G1151" i="1" s="1"/>
  <c r="AM1211" i="2"/>
  <c r="K1151" i="1" s="1"/>
  <c r="AE1211" i="2"/>
  <c r="C1151" i="1" s="1"/>
  <c r="AC1211" i="2"/>
  <c r="A1151" i="1" s="1"/>
  <c r="AL1147" i="2"/>
  <c r="J1087" i="1" s="1"/>
  <c r="AH1147" i="2"/>
  <c r="F1087" i="1" s="1"/>
  <c r="AD1147" i="2"/>
  <c r="B1087" i="1" s="1"/>
  <c r="AK1147" i="2"/>
  <c r="I1087" i="1" s="1"/>
  <c r="AG1147" i="2"/>
  <c r="E1087" i="1" s="1"/>
  <c r="AJ1147" i="2"/>
  <c r="H1087" i="1" s="1"/>
  <c r="AM1147" i="2"/>
  <c r="K1087" i="1" s="1"/>
  <c r="AI1147" i="2"/>
  <c r="G1087" i="1" s="1"/>
  <c r="AN1147" i="2"/>
  <c r="L1087" i="1" s="1"/>
  <c r="AF1147" i="2"/>
  <c r="D1087" i="1" s="1"/>
  <c r="AE1147" i="2"/>
  <c r="C1087" i="1" s="1"/>
  <c r="AC1147" i="2"/>
  <c r="A1087" i="1" s="1"/>
  <c r="AL1083" i="2"/>
  <c r="J1023" i="1" s="1"/>
  <c r="AH1083" i="2"/>
  <c r="F1023" i="1" s="1"/>
  <c r="AD1083" i="2"/>
  <c r="B1023" i="1" s="1"/>
  <c r="AK1083" i="2"/>
  <c r="I1023" i="1" s="1"/>
  <c r="AG1083" i="2"/>
  <c r="E1023" i="1" s="1"/>
  <c r="AN1083" i="2"/>
  <c r="L1023" i="1" s="1"/>
  <c r="AF1083" i="2"/>
  <c r="D1023" i="1" s="1"/>
  <c r="AM1083" i="2"/>
  <c r="K1023" i="1" s="1"/>
  <c r="AJ1083" i="2"/>
  <c r="H1023" i="1" s="1"/>
  <c r="AI1083" i="2"/>
  <c r="G1023" i="1" s="1"/>
  <c r="AE1083" i="2"/>
  <c r="C1023" i="1" s="1"/>
  <c r="AC1083" i="2"/>
  <c r="A1023" i="1" s="1"/>
  <c r="AN939" i="2"/>
  <c r="L879" i="1" s="1"/>
  <c r="AJ939" i="2"/>
  <c r="H879" i="1" s="1"/>
  <c r="AF939" i="2"/>
  <c r="D879" i="1" s="1"/>
  <c r="AI939" i="2"/>
  <c r="G879" i="1" s="1"/>
  <c r="AD939" i="2"/>
  <c r="B879" i="1" s="1"/>
  <c r="AM939" i="2"/>
  <c r="K879" i="1" s="1"/>
  <c r="AH939" i="2"/>
  <c r="F879" i="1" s="1"/>
  <c r="AL939" i="2"/>
  <c r="J879" i="1" s="1"/>
  <c r="AK939" i="2"/>
  <c r="I879" i="1" s="1"/>
  <c r="AG939" i="2"/>
  <c r="E879" i="1" s="1"/>
  <c r="AE939" i="2"/>
  <c r="C879" i="1" s="1"/>
  <c r="AC939" i="2"/>
  <c r="A879" i="1" s="1"/>
  <c r="AL683" i="2"/>
  <c r="J623" i="1" s="1"/>
  <c r="AH683" i="2"/>
  <c r="F623" i="1" s="1"/>
  <c r="AD683" i="2"/>
  <c r="B623" i="1" s="1"/>
  <c r="AK683" i="2"/>
  <c r="I623" i="1" s="1"/>
  <c r="AG683" i="2"/>
  <c r="E623" i="1" s="1"/>
  <c r="AN683" i="2"/>
  <c r="L623" i="1" s="1"/>
  <c r="AJ683" i="2"/>
  <c r="H623" i="1" s="1"/>
  <c r="AF683" i="2"/>
  <c r="D623" i="1" s="1"/>
  <c r="AI683" i="2"/>
  <c r="G623" i="1" s="1"/>
  <c r="AE683" i="2"/>
  <c r="C623" i="1" s="1"/>
  <c r="AM683" i="2"/>
  <c r="K623" i="1" s="1"/>
  <c r="AC683" i="2"/>
  <c r="A623" i="1" s="1"/>
  <c r="AM754" i="2"/>
  <c r="K694" i="1" s="1"/>
  <c r="AH754" i="2"/>
  <c r="F694" i="1" s="1"/>
  <c r="AE754" i="2"/>
  <c r="C694" i="1" s="1"/>
  <c r="AL754" i="2"/>
  <c r="J694" i="1" s="1"/>
  <c r="AG754" i="2"/>
  <c r="E694" i="1" s="1"/>
  <c r="AD754" i="2"/>
  <c r="B694" i="1" s="1"/>
  <c r="AK754" i="2"/>
  <c r="I694" i="1" s="1"/>
  <c r="AI754" i="2"/>
  <c r="G694" i="1" s="1"/>
  <c r="AN754" i="2"/>
  <c r="L694" i="1" s="1"/>
  <c r="AJ754" i="2"/>
  <c r="H694" i="1" s="1"/>
  <c r="AF754" i="2"/>
  <c r="D694" i="1" s="1"/>
  <c r="AC754" i="2"/>
  <c r="A694" i="1" s="1"/>
  <c r="AL689" i="2"/>
  <c r="J629" i="1" s="1"/>
  <c r="AH689" i="2"/>
  <c r="F629" i="1" s="1"/>
  <c r="AD689" i="2"/>
  <c r="B629" i="1" s="1"/>
  <c r="AK689" i="2"/>
  <c r="I629" i="1" s="1"/>
  <c r="AG689" i="2"/>
  <c r="E629" i="1" s="1"/>
  <c r="AI689" i="2"/>
  <c r="G629" i="1" s="1"/>
  <c r="AN689" i="2"/>
  <c r="L629" i="1" s="1"/>
  <c r="AE689" i="2"/>
  <c r="C629" i="1" s="1"/>
  <c r="AM689" i="2"/>
  <c r="K629" i="1" s="1"/>
  <c r="AF689" i="2"/>
  <c r="D629" i="1" s="1"/>
  <c r="AJ689" i="2"/>
  <c r="H629" i="1" s="1"/>
  <c r="AC689" i="2"/>
  <c r="A629" i="1" s="1"/>
  <c r="AK419" i="2"/>
  <c r="I359" i="1" s="1"/>
  <c r="AG419" i="2"/>
  <c r="E359" i="1" s="1"/>
  <c r="AN419" i="2"/>
  <c r="L359" i="1" s="1"/>
  <c r="AI419" i="2"/>
  <c r="G359" i="1" s="1"/>
  <c r="AD419" i="2"/>
  <c r="B359" i="1" s="1"/>
  <c r="AM419" i="2"/>
  <c r="K359" i="1" s="1"/>
  <c r="AH419" i="2"/>
  <c r="F359" i="1" s="1"/>
  <c r="AJ419" i="2"/>
  <c r="H359" i="1" s="1"/>
  <c r="AF419" i="2"/>
  <c r="D359" i="1" s="1"/>
  <c r="AE419" i="2"/>
  <c r="C359" i="1" s="1"/>
  <c r="AL419" i="2"/>
  <c r="J359" i="1" s="1"/>
  <c r="AC419" i="2"/>
  <c r="A359" i="1" s="1"/>
  <c r="AN752" i="2"/>
  <c r="L692" i="1" s="1"/>
  <c r="AJ752" i="2"/>
  <c r="H692" i="1" s="1"/>
  <c r="AF752" i="2"/>
  <c r="D692" i="1" s="1"/>
  <c r="AM752" i="2"/>
  <c r="K692" i="1" s="1"/>
  <c r="AH752" i="2"/>
  <c r="F692" i="1" s="1"/>
  <c r="AI752" i="2"/>
  <c r="G692" i="1" s="1"/>
  <c r="AG752" i="2"/>
  <c r="E692" i="1" s="1"/>
  <c r="AL752" i="2"/>
  <c r="J692" i="1" s="1"/>
  <c r="AE752" i="2"/>
  <c r="C692" i="1" s="1"/>
  <c r="AD752" i="2"/>
  <c r="B692" i="1" s="1"/>
  <c r="AK752" i="2"/>
  <c r="I692" i="1" s="1"/>
  <c r="AC752" i="2"/>
  <c r="A692" i="1" s="1"/>
  <c r="AN1185" i="2"/>
  <c r="L1125" i="1" s="1"/>
  <c r="AJ1185" i="2"/>
  <c r="H1125" i="1" s="1"/>
  <c r="AF1185" i="2"/>
  <c r="D1125" i="1" s="1"/>
  <c r="AM1185" i="2"/>
  <c r="K1125" i="1" s="1"/>
  <c r="AI1185" i="2"/>
  <c r="G1125" i="1" s="1"/>
  <c r="AE1185" i="2"/>
  <c r="C1125" i="1" s="1"/>
  <c r="AK1185" i="2"/>
  <c r="I1125" i="1" s="1"/>
  <c r="AH1185" i="2"/>
  <c r="F1125" i="1" s="1"/>
  <c r="AG1185" i="2"/>
  <c r="E1125" i="1" s="1"/>
  <c r="AL1185" i="2"/>
  <c r="J1125" i="1" s="1"/>
  <c r="AD1185" i="2"/>
  <c r="B1125" i="1" s="1"/>
  <c r="AC1185" i="2"/>
  <c r="A1125" i="1" s="1"/>
  <c r="AK1100" i="2"/>
  <c r="I1040" i="1" s="1"/>
  <c r="AG1100" i="2"/>
  <c r="E1040" i="1" s="1"/>
  <c r="AN1100" i="2"/>
  <c r="L1040" i="1" s="1"/>
  <c r="AI1100" i="2"/>
  <c r="G1040" i="1" s="1"/>
  <c r="AF1100" i="2"/>
  <c r="D1040" i="1" s="1"/>
  <c r="AM1100" i="2"/>
  <c r="K1040" i="1" s="1"/>
  <c r="AJ1100" i="2"/>
  <c r="H1040" i="1" s="1"/>
  <c r="AE1100" i="2"/>
  <c r="C1040" i="1" s="1"/>
  <c r="AH1100" i="2"/>
  <c r="F1040" i="1" s="1"/>
  <c r="AD1100" i="2"/>
  <c r="B1040" i="1" s="1"/>
  <c r="AL1100" i="2"/>
  <c r="J1040" i="1" s="1"/>
  <c r="AC1100" i="2"/>
  <c r="A1040" i="1" s="1"/>
  <c r="AN1014" i="2"/>
  <c r="L954" i="1" s="1"/>
  <c r="AJ1014" i="2"/>
  <c r="H954" i="1" s="1"/>
  <c r="AF1014" i="2"/>
  <c r="D954" i="1" s="1"/>
  <c r="AM1014" i="2"/>
  <c r="K954" i="1" s="1"/>
  <c r="AI1014" i="2"/>
  <c r="G954" i="1" s="1"/>
  <c r="AE1014" i="2"/>
  <c r="C954" i="1" s="1"/>
  <c r="AL1014" i="2"/>
  <c r="J954" i="1" s="1"/>
  <c r="AH1014" i="2"/>
  <c r="F954" i="1" s="1"/>
  <c r="AD1014" i="2"/>
  <c r="B954" i="1" s="1"/>
  <c r="AK1014" i="2"/>
  <c r="I954" i="1" s="1"/>
  <c r="AG1014" i="2"/>
  <c r="E954" i="1" s="1"/>
  <c r="AC1014" i="2"/>
  <c r="A954" i="1" s="1"/>
  <c r="AN929" i="2"/>
  <c r="L869" i="1" s="1"/>
  <c r="AJ929" i="2"/>
  <c r="H869" i="1" s="1"/>
  <c r="AE929" i="2"/>
  <c r="C869" i="1" s="1"/>
  <c r="AM929" i="2"/>
  <c r="K869" i="1" s="1"/>
  <c r="AI929" i="2"/>
  <c r="G869" i="1" s="1"/>
  <c r="AF929" i="2"/>
  <c r="D869" i="1" s="1"/>
  <c r="AH929" i="2"/>
  <c r="F869" i="1" s="1"/>
  <c r="AG929" i="2"/>
  <c r="E869" i="1" s="1"/>
  <c r="AL929" i="2"/>
  <c r="J869" i="1" s="1"/>
  <c r="AD929" i="2"/>
  <c r="B869" i="1" s="1"/>
  <c r="AK929" i="2"/>
  <c r="I869" i="1" s="1"/>
  <c r="AC929" i="2"/>
  <c r="A869" i="1" s="1"/>
  <c r="AJ825" i="2"/>
  <c r="H765" i="1" s="1"/>
  <c r="AG825" i="2"/>
  <c r="E765" i="1" s="1"/>
  <c r="AN825" i="2"/>
  <c r="L765" i="1" s="1"/>
  <c r="AL825" i="2"/>
  <c r="J765" i="1" s="1"/>
  <c r="AE825" i="2"/>
  <c r="C765" i="1" s="1"/>
  <c r="AM825" i="2"/>
  <c r="K765" i="1" s="1"/>
  <c r="AI825" i="2"/>
  <c r="G765" i="1" s="1"/>
  <c r="AF825" i="2"/>
  <c r="D765" i="1" s="1"/>
  <c r="AK825" i="2"/>
  <c r="I765" i="1" s="1"/>
  <c r="AH825" i="2"/>
  <c r="F765" i="1" s="1"/>
  <c r="AD825" i="2"/>
  <c r="B765" i="1" s="1"/>
  <c r="AC825" i="2"/>
  <c r="A765" i="1" s="1"/>
  <c r="AN327" i="2"/>
  <c r="L267" i="1" s="1"/>
  <c r="AJ327" i="2"/>
  <c r="H267" i="1" s="1"/>
  <c r="AF327" i="2"/>
  <c r="D267" i="1" s="1"/>
  <c r="AM327" i="2"/>
  <c r="K267" i="1" s="1"/>
  <c r="AI327" i="2"/>
  <c r="G267" i="1" s="1"/>
  <c r="AE327" i="2"/>
  <c r="C267" i="1" s="1"/>
  <c r="AL327" i="2"/>
  <c r="J267" i="1" s="1"/>
  <c r="AH327" i="2"/>
  <c r="F267" i="1" s="1"/>
  <c r="AD327" i="2"/>
  <c r="B267" i="1" s="1"/>
  <c r="AK327" i="2"/>
  <c r="I267" i="1" s="1"/>
  <c r="AG327" i="2"/>
  <c r="E267" i="1" s="1"/>
  <c r="AC327" i="2"/>
  <c r="A267" i="1" s="1"/>
  <c r="AN1175" i="2"/>
  <c r="L1115" i="1" s="1"/>
  <c r="AJ1175" i="2"/>
  <c r="H1115" i="1" s="1"/>
  <c r="AF1175" i="2"/>
  <c r="D1115" i="1" s="1"/>
  <c r="AM1175" i="2"/>
  <c r="K1115" i="1" s="1"/>
  <c r="AI1175" i="2"/>
  <c r="G1115" i="1" s="1"/>
  <c r="AE1175" i="2"/>
  <c r="C1115" i="1" s="1"/>
  <c r="AG1175" i="2"/>
  <c r="E1115" i="1" s="1"/>
  <c r="AL1175" i="2"/>
  <c r="J1115" i="1" s="1"/>
  <c r="AD1175" i="2"/>
  <c r="B1115" i="1" s="1"/>
  <c r="AK1175" i="2"/>
  <c r="I1115" i="1" s="1"/>
  <c r="AH1175" i="2"/>
  <c r="F1115" i="1" s="1"/>
  <c r="AC1175" i="2"/>
  <c r="A1115" i="1" s="1"/>
  <c r="AN1111" i="2"/>
  <c r="L1051" i="1" s="1"/>
  <c r="AJ1111" i="2"/>
  <c r="H1051" i="1" s="1"/>
  <c r="AF1111" i="2"/>
  <c r="D1051" i="1" s="1"/>
  <c r="AM1111" i="2"/>
  <c r="K1051" i="1" s="1"/>
  <c r="AI1111" i="2"/>
  <c r="G1051" i="1" s="1"/>
  <c r="AE1111" i="2"/>
  <c r="C1051" i="1" s="1"/>
  <c r="AK1111" i="2"/>
  <c r="I1051" i="1" s="1"/>
  <c r="AH1111" i="2"/>
  <c r="F1051" i="1" s="1"/>
  <c r="AG1111" i="2"/>
  <c r="E1051" i="1" s="1"/>
  <c r="AL1111" i="2"/>
  <c r="J1051" i="1" s="1"/>
  <c r="AD1111" i="2"/>
  <c r="B1051" i="1" s="1"/>
  <c r="AC1111" i="2"/>
  <c r="A1051" i="1" s="1"/>
  <c r="AN1047" i="2"/>
  <c r="L987" i="1" s="1"/>
  <c r="AJ1047" i="2"/>
  <c r="H987" i="1" s="1"/>
  <c r="AF1047" i="2"/>
  <c r="D987" i="1" s="1"/>
  <c r="AM1047" i="2"/>
  <c r="K987" i="1" s="1"/>
  <c r="AI1047" i="2"/>
  <c r="G987" i="1" s="1"/>
  <c r="AE1047" i="2"/>
  <c r="C987" i="1" s="1"/>
  <c r="AG1047" i="2"/>
  <c r="E987" i="1" s="1"/>
  <c r="AL1047" i="2"/>
  <c r="J987" i="1" s="1"/>
  <c r="AD1047" i="2"/>
  <c r="B987" i="1" s="1"/>
  <c r="AK1047" i="2"/>
  <c r="I987" i="1" s="1"/>
  <c r="AH1047" i="2"/>
  <c r="F987" i="1" s="1"/>
  <c r="AC1047" i="2"/>
  <c r="A987" i="1" s="1"/>
  <c r="AL795" i="2"/>
  <c r="J735" i="1" s="1"/>
  <c r="AH795" i="2"/>
  <c r="F735" i="1" s="1"/>
  <c r="AD795" i="2"/>
  <c r="B735" i="1" s="1"/>
  <c r="AM795" i="2"/>
  <c r="K735" i="1" s="1"/>
  <c r="AG795" i="2"/>
  <c r="E735" i="1" s="1"/>
  <c r="AI795" i="2"/>
  <c r="G735" i="1" s="1"/>
  <c r="AN795" i="2"/>
  <c r="L735" i="1" s="1"/>
  <c r="AF795" i="2"/>
  <c r="D735" i="1" s="1"/>
  <c r="AK795" i="2"/>
  <c r="I735" i="1" s="1"/>
  <c r="AE795" i="2"/>
  <c r="C735" i="1" s="1"/>
  <c r="AJ795" i="2"/>
  <c r="H735" i="1" s="1"/>
  <c r="AC795" i="2"/>
  <c r="A735" i="1" s="1"/>
  <c r="AN866" i="2"/>
  <c r="L806" i="1" s="1"/>
  <c r="AJ866" i="2"/>
  <c r="H806" i="1" s="1"/>
  <c r="AI866" i="2"/>
  <c r="G806" i="1" s="1"/>
  <c r="AL866" i="2"/>
  <c r="J806" i="1" s="1"/>
  <c r="AF866" i="2"/>
  <c r="D806" i="1" s="1"/>
  <c r="AK866" i="2"/>
  <c r="I806" i="1" s="1"/>
  <c r="AE866" i="2"/>
  <c r="C806" i="1" s="1"/>
  <c r="AH866" i="2"/>
  <c r="F806" i="1" s="1"/>
  <c r="AD866" i="2"/>
  <c r="B806" i="1" s="1"/>
  <c r="AM866" i="2"/>
  <c r="K806" i="1" s="1"/>
  <c r="AG866" i="2"/>
  <c r="E806" i="1" s="1"/>
  <c r="AC866" i="2"/>
  <c r="A806" i="1" s="1"/>
  <c r="AM375" i="2"/>
  <c r="K315" i="1" s="1"/>
  <c r="AI375" i="2"/>
  <c r="G315" i="1" s="1"/>
  <c r="AE375" i="2"/>
  <c r="C315" i="1" s="1"/>
  <c r="AL375" i="2"/>
  <c r="J315" i="1" s="1"/>
  <c r="AH375" i="2"/>
  <c r="F315" i="1" s="1"/>
  <c r="AD375" i="2"/>
  <c r="B315" i="1" s="1"/>
  <c r="AK375" i="2"/>
  <c r="I315" i="1" s="1"/>
  <c r="AG375" i="2"/>
  <c r="E315" i="1" s="1"/>
  <c r="AN375" i="2"/>
  <c r="L315" i="1" s="1"/>
  <c r="AJ375" i="2"/>
  <c r="H315" i="1" s="1"/>
  <c r="AF375" i="2"/>
  <c r="D315" i="1" s="1"/>
  <c r="AC375" i="2"/>
  <c r="A315" i="1" s="1"/>
  <c r="AN358" i="2"/>
  <c r="L298" i="1" s="1"/>
  <c r="AJ358" i="2"/>
  <c r="H298" i="1" s="1"/>
  <c r="AF358" i="2"/>
  <c r="D298" i="1" s="1"/>
  <c r="AM358" i="2"/>
  <c r="K298" i="1" s="1"/>
  <c r="AI358" i="2"/>
  <c r="G298" i="1" s="1"/>
  <c r="AE358" i="2"/>
  <c r="C298" i="1" s="1"/>
  <c r="AL358" i="2"/>
  <c r="J298" i="1" s="1"/>
  <c r="AH358" i="2"/>
  <c r="F298" i="1" s="1"/>
  <c r="AD358" i="2"/>
  <c r="B298" i="1" s="1"/>
  <c r="AK358" i="2"/>
  <c r="I298" i="1" s="1"/>
  <c r="AG358" i="2"/>
  <c r="E298" i="1" s="1"/>
  <c r="AC358" i="2"/>
  <c r="A298" i="1" s="1"/>
  <c r="AM137" i="2"/>
  <c r="K77" i="1" s="1"/>
  <c r="AI137" i="2"/>
  <c r="G77" i="1" s="1"/>
  <c r="AF137" i="2"/>
  <c r="D77" i="1" s="1"/>
  <c r="AL137" i="2"/>
  <c r="J77" i="1" s="1"/>
  <c r="AH137" i="2"/>
  <c r="F77" i="1" s="1"/>
  <c r="AD137" i="2"/>
  <c r="B77" i="1" s="1"/>
  <c r="AK137" i="2"/>
  <c r="I77" i="1" s="1"/>
  <c r="AG137" i="2"/>
  <c r="E77" i="1" s="1"/>
  <c r="AN137" i="2"/>
  <c r="L77" i="1" s="1"/>
  <c r="AJ137" i="2"/>
  <c r="H77" i="1" s="1"/>
  <c r="AE137" i="2"/>
  <c r="C77" i="1" s="1"/>
  <c r="AC137" i="2"/>
  <c r="A77" i="1" s="1"/>
  <c r="AM1224" i="2"/>
  <c r="K1164" i="1" s="1"/>
  <c r="AI1224" i="2"/>
  <c r="G1164" i="1" s="1"/>
  <c r="AE1224" i="2"/>
  <c r="C1164" i="1" s="1"/>
  <c r="AL1224" i="2"/>
  <c r="J1164" i="1" s="1"/>
  <c r="AG1224" i="2"/>
  <c r="E1164" i="1" s="1"/>
  <c r="AD1224" i="2"/>
  <c r="B1164" i="1" s="1"/>
  <c r="AK1224" i="2"/>
  <c r="I1164" i="1" s="1"/>
  <c r="AH1224" i="2"/>
  <c r="F1164" i="1" s="1"/>
  <c r="AN1224" i="2"/>
  <c r="L1164" i="1" s="1"/>
  <c r="AJ1224" i="2"/>
  <c r="H1164" i="1" s="1"/>
  <c r="AF1224" i="2"/>
  <c r="D1164" i="1" s="1"/>
  <c r="AC1224" i="2"/>
  <c r="A1164" i="1" s="1"/>
  <c r="AL1117" i="2"/>
  <c r="J1057" i="1" s="1"/>
  <c r="AH1117" i="2"/>
  <c r="F1057" i="1" s="1"/>
  <c r="AD1117" i="2"/>
  <c r="B1057" i="1" s="1"/>
  <c r="AK1117" i="2"/>
  <c r="I1057" i="1" s="1"/>
  <c r="AG1117" i="2"/>
  <c r="E1057" i="1" s="1"/>
  <c r="AN1117" i="2"/>
  <c r="L1057" i="1" s="1"/>
  <c r="AJ1117" i="2"/>
  <c r="H1057" i="1" s="1"/>
  <c r="AF1117" i="2"/>
  <c r="D1057" i="1" s="1"/>
  <c r="AM1117" i="2"/>
  <c r="K1057" i="1" s="1"/>
  <c r="AI1117" i="2"/>
  <c r="G1057" i="1" s="1"/>
  <c r="AE1117" i="2"/>
  <c r="C1057" i="1" s="1"/>
  <c r="AC1117" i="2"/>
  <c r="A1057" i="1" s="1"/>
  <c r="AK760" i="2"/>
  <c r="I700" i="1" s="1"/>
  <c r="AH760" i="2"/>
  <c r="F700" i="1" s="1"/>
  <c r="AN760" i="2"/>
  <c r="L700" i="1" s="1"/>
  <c r="AJ760" i="2"/>
  <c r="H700" i="1" s="1"/>
  <c r="AF760" i="2"/>
  <c r="D700" i="1" s="1"/>
  <c r="AM760" i="2"/>
  <c r="K700" i="1" s="1"/>
  <c r="AI760" i="2"/>
  <c r="G700" i="1" s="1"/>
  <c r="AE760" i="2"/>
  <c r="C700" i="1" s="1"/>
  <c r="AL760" i="2"/>
  <c r="J700" i="1" s="1"/>
  <c r="AG760" i="2"/>
  <c r="E700" i="1" s="1"/>
  <c r="AD760" i="2"/>
  <c r="B700" i="1" s="1"/>
  <c r="AC760" i="2"/>
  <c r="A700" i="1" s="1"/>
  <c r="AK1012" i="2"/>
  <c r="I952" i="1" s="1"/>
  <c r="AG1012" i="2"/>
  <c r="E952" i="1" s="1"/>
  <c r="AN1012" i="2"/>
  <c r="L952" i="1" s="1"/>
  <c r="AI1012" i="2"/>
  <c r="G952" i="1" s="1"/>
  <c r="AF1012" i="2"/>
  <c r="D952" i="1" s="1"/>
  <c r="AM1012" i="2"/>
  <c r="K952" i="1" s="1"/>
  <c r="AJ1012" i="2"/>
  <c r="H952" i="1" s="1"/>
  <c r="AE1012" i="2"/>
  <c r="C952" i="1" s="1"/>
  <c r="AL1012" i="2"/>
  <c r="J952" i="1" s="1"/>
  <c r="AH1012" i="2"/>
  <c r="F952" i="1" s="1"/>
  <c r="AD1012" i="2"/>
  <c r="B952" i="1" s="1"/>
  <c r="AC1012" i="2"/>
  <c r="A952" i="1" s="1"/>
  <c r="AM926" i="2"/>
  <c r="K866" i="1" s="1"/>
  <c r="AI926" i="2"/>
  <c r="G866" i="1" s="1"/>
  <c r="AE926" i="2"/>
  <c r="C866" i="1" s="1"/>
  <c r="AK926" i="2"/>
  <c r="I866" i="1" s="1"/>
  <c r="AH926" i="2"/>
  <c r="F866" i="1" s="1"/>
  <c r="AD926" i="2"/>
  <c r="B866" i="1" s="1"/>
  <c r="AL926" i="2"/>
  <c r="J866" i="1" s="1"/>
  <c r="AG926" i="2"/>
  <c r="E866" i="1" s="1"/>
  <c r="AN926" i="2"/>
  <c r="L866" i="1" s="1"/>
  <c r="AJ926" i="2"/>
  <c r="H866" i="1" s="1"/>
  <c r="AF926" i="2"/>
  <c r="D866" i="1" s="1"/>
  <c r="AC926" i="2"/>
  <c r="A866" i="1" s="1"/>
  <c r="AN820" i="2"/>
  <c r="L760" i="1" s="1"/>
  <c r="AI820" i="2"/>
  <c r="G760" i="1" s="1"/>
  <c r="AG820" i="2"/>
  <c r="E760" i="1" s="1"/>
  <c r="AM820" i="2"/>
  <c r="K760" i="1" s="1"/>
  <c r="AJ820" i="2"/>
  <c r="H760" i="1" s="1"/>
  <c r="AE820" i="2"/>
  <c r="C760" i="1" s="1"/>
  <c r="AL820" i="2"/>
  <c r="J760" i="1" s="1"/>
  <c r="AD820" i="2"/>
  <c r="B760" i="1" s="1"/>
  <c r="AK820" i="2"/>
  <c r="I760" i="1" s="1"/>
  <c r="AH820" i="2"/>
  <c r="F760" i="1" s="1"/>
  <c r="AF820" i="2"/>
  <c r="D760" i="1" s="1"/>
  <c r="AC820" i="2"/>
  <c r="A760" i="1" s="1"/>
  <c r="AK263" i="2"/>
  <c r="I203" i="1" s="1"/>
  <c r="AG263" i="2"/>
  <c r="E203" i="1" s="1"/>
  <c r="AN263" i="2"/>
  <c r="L203" i="1" s="1"/>
  <c r="AJ263" i="2"/>
  <c r="H203" i="1" s="1"/>
  <c r="AF263" i="2"/>
  <c r="D203" i="1" s="1"/>
  <c r="AM263" i="2"/>
  <c r="K203" i="1" s="1"/>
  <c r="AI263" i="2"/>
  <c r="G203" i="1" s="1"/>
  <c r="AE263" i="2"/>
  <c r="C203" i="1" s="1"/>
  <c r="AL263" i="2"/>
  <c r="J203" i="1" s="1"/>
  <c r="AH263" i="2"/>
  <c r="F203" i="1" s="1"/>
  <c r="AD263" i="2"/>
  <c r="B203" i="1" s="1"/>
  <c r="AC263" i="2"/>
  <c r="A203" i="1" s="1"/>
  <c r="AM1026" i="2"/>
  <c r="K966" i="1" s="1"/>
  <c r="AH1026" i="2"/>
  <c r="F966" i="1" s="1"/>
  <c r="AE1026" i="2"/>
  <c r="C966" i="1" s="1"/>
  <c r="AJ1026" i="2"/>
  <c r="H966" i="1" s="1"/>
  <c r="AD1026" i="2"/>
  <c r="B966" i="1" s="1"/>
  <c r="AG1026" i="2"/>
  <c r="E966" i="1" s="1"/>
  <c r="AN1026" i="2"/>
  <c r="L966" i="1" s="1"/>
  <c r="AF1026" i="2"/>
  <c r="D966" i="1" s="1"/>
  <c r="AK1026" i="2"/>
  <c r="I966" i="1" s="1"/>
  <c r="AI1026" i="2"/>
  <c r="G966" i="1" s="1"/>
  <c r="AL1026" i="2"/>
  <c r="J966" i="1" s="1"/>
  <c r="AC1026" i="2"/>
  <c r="A966" i="1" s="1"/>
  <c r="AM941" i="2"/>
  <c r="K881" i="1" s="1"/>
  <c r="AI941" i="2"/>
  <c r="G881" i="1" s="1"/>
  <c r="AE941" i="2"/>
  <c r="C881" i="1" s="1"/>
  <c r="AL941" i="2"/>
  <c r="J881" i="1" s="1"/>
  <c r="AH941" i="2"/>
  <c r="F881" i="1" s="1"/>
  <c r="AD941" i="2"/>
  <c r="B881" i="1" s="1"/>
  <c r="AK941" i="2"/>
  <c r="I881" i="1" s="1"/>
  <c r="AG941" i="2"/>
  <c r="E881" i="1" s="1"/>
  <c r="AN941" i="2"/>
  <c r="L881" i="1" s="1"/>
  <c r="AJ941" i="2"/>
  <c r="H881" i="1" s="1"/>
  <c r="AF941" i="2"/>
  <c r="D881" i="1" s="1"/>
  <c r="AC941" i="2"/>
  <c r="A881" i="1" s="1"/>
  <c r="AM844" i="2"/>
  <c r="K784" i="1" s="1"/>
  <c r="AJ844" i="2"/>
  <c r="H784" i="1" s="1"/>
  <c r="AE844" i="2"/>
  <c r="C784" i="1" s="1"/>
  <c r="AL844" i="2"/>
  <c r="J784" i="1" s="1"/>
  <c r="AG844" i="2"/>
  <c r="E784" i="1" s="1"/>
  <c r="AK844" i="2"/>
  <c r="I784" i="1" s="1"/>
  <c r="AF844" i="2"/>
  <c r="D784" i="1" s="1"/>
  <c r="AI844" i="2"/>
  <c r="G784" i="1" s="1"/>
  <c r="AD844" i="2"/>
  <c r="B784" i="1" s="1"/>
  <c r="AN844" i="2"/>
  <c r="L784" i="1" s="1"/>
  <c r="AH844" i="2"/>
  <c r="F784" i="1" s="1"/>
  <c r="AC844" i="2"/>
  <c r="A784" i="1" s="1"/>
  <c r="AL525" i="2"/>
  <c r="J465" i="1" s="1"/>
  <c r="AH525" i="2"/>
  <c r="F465" i="1" s="1"/>
  <c r="AD525" i="2"/>
  <c r="B465" i="1" s="1"/>
  <c r="AK525" i="2"/>
  <c r="I465" i="1" s="1"/>
  <c r="AG525" i="2"/>
  <c r="E465" i="1" s="1"/>
  <c r="AN525" i="2"/>
  <c r="L465" i="1" s="1"/>
  <c r="AJ525" i="2"/>
  <c r="H465" i="1" s="1"/>
  <c r="AF525" i="2"/>
  <c r="D465" i="1" s="1"/>
  <c r="AM525" i="2"/>
  <c r="K465" i="1" s="1"/>
  <c r="AI525" i="2"/>
  <c r="G465" i="1" s="1"/>
  <c r="AE525" i="2"/>
  <c r="C465" i="1" s="1"/>
  <c r="AC525" i="2"/>
  <c r="A465" i="1" s="1"/>
  <c r="AK1137" i="2"/>
  <c r="I1077" i="1" s="1"/>
  <c r="AG1137" i="2"/>
  <c r="E1077" i="1" s="1"/>
  <c r="AN1137" i="2"/>
  <c r="L1077" i="1" s="1"/>
  <c r="AJ1137" i="2"/>
  <c r="H1077" i="1" s="1"/>
  <c r="AF1137" i="2"/>
  <c r="D1077" i="1" s="1"/>
  <c r="AM1137" i="2"/>
  <c r="K1077" i="1" s="1"/>
  <c r="AE1137" i="2"/>
  <c r="C1077" i="1" s="1"/>
  <c r="AL1137" i="2"/>
  <c r="J1077" i="1" s="1"/>
  <c r="AD1137" i="2"/>
  <c r="B1077" i="1" s="1"/>
  <c r="AI1137" i="2"/>
  <c r="G1077" i="1" s="1"/>
  <c r="AH1137" i="2"/>
  <c r="F1077" i="1" s="1"/>
  <c r="AC1137" i="2"/>
  <c r="A1077" i="1" s="1"/>
  <c r="AN1052" i="2"/>
  <c r="L992" i="1" s="1"/>
  <c r="AI1052" i="2"/>
  <c r="G992" i="1" s="1"/>
  <c r="AF1052" i="2"/>
  <c r="D992" i="1" s="1"/>
  <c r="AM1052" i="2"/>
  <c r="K992" i="1" s="1"/>
  <c r="AJ1052" i="2"/>
  <c r="H992" i="1" s="1"/>
  <c r="AE1052" i="2"/>
  <c r="C992" i="1" s="1"/>
  <c r="AL1052" i="2"/>
  <c r="J992" i="1" s="1"/>
  <c r="AH1052" i="2"/>
  <c r="F992" i="1" s="1"/>
  <c r="AD1052" i="2"/>
  <c r="B992" i="1" s="1"/>
  <c r="AK1052" i="2"/>
  <c r="I992" i="1" s="1"/>
  <c r="AG1052" i="2"/>
  <c r="E992" i="1" s="1"/>
  <c r="AC1052" i="2"/>
  <c r="A992" i="1" s="1"/>
  <c r="AK966" i="2"/>
  <c r="I906" i="1" s="1"/>
  <c r="AG966" i="2"/>
  <c r="E906" i="1" s="1"/>
  <c r="AN966" i="2"/>
  <c r="L906" i="1" s="1"/>
  <c r="AJ966" i="2"/>
  <c r="H906" i="1" s="1"/>
  <c r="AF966" i="2"/>
  <c r="D906" i="1" s="1"/>
  <c r="AM966" i="2"/>
  <c r="K906" i="1" s="1"/>
  <c r="AI966" i="2"/>
  <c r="G906" i="1" s="1"/>
  <c r="AE966" i="2"/>
  <c r="C906" i="1" s="1"/>
  <c r="AL966" i="2"/>
  <c r="J906" i="1" s="1"/>
  <c r="AH966" i="2"/>
  <c r="F906" i="1" s="1"/>
  <c r="AD966" i="2"/>
  <c r="B906" i="1" s="1"/>
  <c r="AC966" i="2"/>
  <c r="A906" i="1" s="1"/>
  <c r="AK881" i="2"/>
  <c r="I821" i="1" s="1"/>
  <c r="AG881" i="2"/>
  <c r="E821" i="1" s="1"/>
  <c r="AN881" i="2"/>
  <c r="L821" i="1" s="1"/>
  <c r="AJ881" i="2"/>
  <c r="H821" i="1" s="1"/>
  <c r="AE881" i="2"/>
  <c r="C821" i="1" s="1"/>
  <c r="AL881" i="2"/>
  <c r="J821" i="1" s="1"/>
  <c r="AD881" i="2"/>
  <c r="B821" i="1" s="1"/>
  <c r="AI881" i="2"/>
  <c r="G821" i="1" s="1"/>
  <c r="AH881" i="2"/>
  <c r="F821" i="1" s="1"/>
  <c r="AM881" i="2"/>
  <c r="K821" i="1" s="1"/>
  <c r="AF881" i="2"/>
  <c r="D821" i="1" s="1"/>
  <c r="AC881" i="2"/>
  <c r="A821" i="1" s="1"/>
  <c r="AL684" i="2"/>
  <c r="J624" i="1" s="1"/>
  <c r="AH684" i="2"/>
  <c r="F624" i="1" s="1"/>
  <c r="AD684" i="2"/>
  <c r="B624" i="1" s="1"/>
  <c r="AK684" i="2"/>
  <c r="I624" i="1" s="1"/>
  <c r="AG684" i="2"/>
  <c r="E624" i="1" s="1"/>
  <c r="AM684" i="2"/>
  <c r="K624" i="1" s="1"/>
  <c r="AE684" i="2"/>
  <c r="C624" i="1" s="1"/>
  <c r="AI684" i="2"/>
  <c r="G624" i="1" s="1"/>
  <c r="AJ684" i="2"/>
  <c r="H624" i="1" s="1"/>
  <c r="AN684" i="2"/>
  <c r="L624" i="1" s="1"/>
  <c r="AF684" i="2"/>
  <c r="D624" i="1" s="1"/>
  <c r="AC684" i="2"/>
  <c r="A624" i="1" s="1"/>
  <c r="AK1203" i="2"/>
  <c r="I1143" i="1" s="1"/>
  <c r="AG1203" i="2"/>
  <c r="E1143" i="1" s="1"/>
  <c r="AN1203" i="2"/>
  <c r="L1143" i="1" s="1"/>
  <c r="AJ1203" i="2"/>
  <c r="H1143" i="1" s="1"/>
  <c r="AF1203" i="2"/>
  <c r="D1143" i="1" s="1"/>
  <c r="AM1203" i="2"/>
  <c r="K1143" i="1" s="1"/>
  <c r="AI1203" i="2"/>
  <c r="G1143" i="1" s="1"/>
  <c r="AE1203" i="2"/>
  <c r="C1143" i="1" s="1"/>
  <c r="AD1203" i="2"/>
  <c r="B1143" i="1" s="1"/>
  <c r="AL1203" i="2"/>
  <c r="J1143" i="1" s="1"/>
  <c r="AH1203" i="2"/>
  <c r="F1143" i="1" s="1"/>
  <c r="AC1203" i="2"/>
  <c r="A1143" i="1" s="1"/>
  <c r="AK1139" i="2"/>
  <c r="I1079" i="1" s="1"/>
  <c r="AG1139" i="2"/>
  <c r="E1079" i="1" s="1"/>
  <c r="AN1139" i="2"/>
  <c r="L1079" i="1" s="1"/>
  <c r="AJ1139" i="2"/>
  <c r="H1079" i="1" s="1"/>
  <c r="AF1139" i="2"/>
  <c r="D1079" i="1" s="1"/>
  <c r="AM1139" i="2"/>
  <c r="K1079" i="1" s="1"/>
  <c r="AI1139" i="2"/>
  <c r="G1079" i="1" s="1"/>
  <c r="AE1139" i="2"/>
  <c r="C1079" i="1" s="1"/>
  <c r="AL1139" i="2"/>
  <c r="J1079" i="1" s="1"/>
  <c r="AH1139" i="2"/>
  <c r="F1079" i="1" s="1"/>
  <c r="AD1139" i="2"/>
  <c r="B1079" i="1" s="1"/>
  <c r="AC1139" i="2"/>
  <c r="A1079" i="1" s="1"/>
  <c r="AK1075" i="2"/>
  <c r="I1015" i="1" s="1"/>
  <c r="AG1075" i="2"/>
  <c r="E1015" i="1" s="1"/>
  <c r="AN1075" i="2"/>
  <c r="L1015" i="1" s="1"/>
  <c r="AJ1075" i="2"/>
  <c r="H1015" i="1" s="1"/>
  <c r="AF1075" i="2"/>
  <c r="D1015" i="1" s="1"/>
  <c r="AM1075" i="2"/>
  <c r="K1015" i="1" s="1"/>
  <c r="AI1075" i="2"/>
  <c r="G1015" i="1" s="1"/>
  <c r="AE1075" i="2"/>
  <c r="C1015" i="1" s="1"/>
  <c r="AL1075" i="2"/>
  <c r="J1015" i="1" s="1"/>
  <c r="AH1075" i="2"/>
  <c r="F1015" i="1" s="1"/>
  <c r="AD1075" i="2"/>
  <c r="B1015" i="1" s="1"/>
  <c r="AC1075" i="2"/>
  <c r="A1015" i="1" s="1"/>
  <c r="AL907" i="2"/>
  <c r="J847" i="1" s="1"/>
  <c r="AH907" i="2"/>
  <c r="F847" i="1" s="1"/>
  <c r="AD907" i="2"/>
  <c r="B847" i="1" s="1"/>
  <c r="AJ907" i="2"/>
  <c r="H847" i="1" s="1"/>
  <c r="AE907" i="2"/>
  <c r="C847" i="1" s="1"/>
  <c r="AN907" i="2"/>
  <c r="L847" i="1" s="1"/>
  <c r="AI907" i="2"/>
  <c r="G847" i="1" s="1"/>
  <c r="AM907" i="2"/>
  <c r="K847" i="1" s="1"/>
  <c r="AK907" i="2"/>
  <c r="I847" i="1" s="1"/>
  <c r="AG907" i="2"/>
  <c r="E847" i="1" s="1"/>
  <c r="AF907" i="2"/>
  <c r="D847" i="1" s="1"/>
  <c r="AC907" i="2"/>
  <c r="A847" i="1" s="1"/>
  <c r="AL651" i="2"/>
  <c r="J591" i="1" s="1"/>
  <c r="AH651" i="2"/>
  <c r="F591" i="1" s="1"/>
  <c r="AD651" i="2"/>
  <c r="B591" i="1" s="1"/>
  <c r="AK651" i="2"/>
  <c r="I591" i="1" s="1"/>
  <c r="AG651" i="2"/>
  <c r="E591" i="1" s="1"/>
  <c r="AN651" i="2"/>
  <c r="L591" i="1" s="1"/>
  <c r="AJ651" i="2"/>
  <c r="H591" i="1" s="1"/>
  <c r="AF651" i="2"/>
  <c r="D591" i="1" s="1"/>
  <c r="AM651" i="2"/>
  <c r="K591" i="1" s="1"/>
  <c r="AI651" i="2"/>
  <c r="G591" i="1" s="1"/>
  <c r="AE651" i="2"/>
  <c r="C591" i="1" s="1"/>
  <c r="AC651" i="2"/>
  <c r="A591" i="1" s="1"/>
  <c r="AK722" i="2"/>
  <c r="I662" i="1" s="1"/>
  <c r="AI722" i="2"/>
  <c r="G662" i="1" s="1"/>
  <c r="AJ722" i="2"/>
  <c r="H662" i="1" s="1"/>
  <c r="AE722" i="2"/>
  <c r="C662" i="1" s="1"/>
  <c r="AN722" i="2"/>
  <c r="L662" i="1" s="1"/>
  <c r="AH722" i="2"/>
  <c r="F662" i="1" s="1"/>
  <c r="AD722" i="2"/>
  <c r="B662" i="1" s="1"/>
  <c r="AL722" i="2"/>
  <c r="J662" i="1" s="1"/>
  <c r="AG722" i="2"/>
  <c r="E662" i="1" s="1"/>
  <c r="AF722" i="2"/>
  <c r="D662" i="1" s="1"/>
  <c r="AM722" i="2"/>
  <c r="K662" i="1" s="1"/>
  <c r="AC722" i="2"/>
  <c r="A662" i="1" s="1"/>
  <c r="AK497" i="2"/>
  <c r="I437" i="1" s="1"/>
  <c r="AG497" i="2"/>
  <c r="E437" i="1" s="1"/>
  <c r="AN497" i="2"/>
  <c r="L437" i="1" s="1"/>
  <c r="AJ497" i="2"/>
  <c r="H437" i="1" s="1"/>
  <c r="AE497" i="2"/>
  <c r="C437" i="1" s="1"/>
  <c r="AH497" i="2"/>
  <c r="F437" i="1" s="1"/>
  <c r="AM497" i="2"/>
  <c r="K437" i="1" s="1"/>
  <c r="AF497" i="2"/>
  <c r="D437" i="1" s="1"/>
  <c r="AL497" i="2"/>
  <c r="J437" i="1" s="1"/>
  <c r="AD497" i="2"/>
  <c r="B437" i="1" s="1"/>
  <c r="AI497" i="2"/>
  <c r="G437" i="1" s="1"/>
  <c r="AC497" i="2"/>
  <c r="A437" i="1" s="1"/>
  <c r="AN594" i="2"/>
  <c r="L534" i="1" s="1"/>
  <c r="AJ594" i="2"/>
  <c r="H534" i="1" s="1"/>
  <c r="AF594" i="2"/>
  <c r="D534" i="1" s="1"/>
  <c r="AL594" i="2"/>
  <c r="J534" i="1" s="1"/>
  <c r="AI594" i="2"/>
  <c r="G534" i="1" s="1"/>
  <c r="AK594" i="2"/>
  <c r="I534" i="1" s="1"/>
  <c r="AE594" i="2"/>
  <c r="C534" i="1" s="1"/>
  <c r="AM594" i="2"/>
  <c r="K534" i="1" s="1"/>
  <c r="AH594" i="2"/>
  <c r="F534" i="1" s="1"/>
  <c r="AG594" i="2"/>
  <c r="E534" i="1" s="1"/>
  <c r="AD594" i="2"/>
  <c r="B534" i="1" s="1"/>
  <c r="AC594" i="2"/>
  <c r="A534" i="1" s="1"/>
  <c r="AL1027" i="2"/>
  <c r="J967" i="1" s="1"/>
  <c r="AH1027" i="2"/>
  <c r="F967" i="1" s="1"/>
  <c r="AD1027" i="2"/>
  <c r="B967" i="1" s="1"/>
  <c r="AK1027" i="2"/>
  <c r="I967" i="1" s="1"/>
  <c r="AG1027" i="2"/>
  <c r="E967" i="1" s="1"/>
  <c r="AN1027" i="2"/>
  <c r="L967" i="1" s="1"/>
  <c r="AJ1027" i="2"/>
  <c r="H967" i="1" s="1"/>
  <c r="AF1027" i="2"/>
  <c r="D967" i="1" s="1"/>
  <c r="AM1027" i="2"/>
  <c r="K967" i="1" s="1"/>
  <c r="AI1027" i="2"/>
  <c r="G967" i="1" s="1"/>
  <c r="AE1027" i="2"/>
  <c r="C967" i="1" s="1"/>
  <c r="AC1027" i="2"/>
  <c r="A967" i="1" s="1"/>
  <c r="AL963" i="2"/>
  <c r="J903" i="1" s="1"/>
  <c r="AH963" i="2"/>
  <c r="F903" i="1" s="1"/>
  <c r="AD963" i="2"/>
  <c r="B903" i="1" s="1"/>
  <c r="AK963" i="2"/>
  <c r="I903" i="1" s="1"/>
  <c r="AG963" i="2"/>
  <c r="E903" i="1" s="1"/>
  <c r="AN963" i="2"/>
  <c r="L903" i="1" s="1"/>
  <c r="AJ963" i="2"/>
  <c r="H903" i="1" s="1"/>
  <c r="AF963" i="2"/>
  <c r="D903" i="1" s="1"/>
  <c r="AI963" i="2"/>
  <c r="G903" i="1" s="1"/>
  <c r="AE963" i="2"/>
  <c r="C903" i="1" s="1"/>
  <c r="AM963" i="2"/>
  <c r="K903" i="1" s="1"/>
  <c r="AC963" i="2"/>
  <c r="A903" i="1" s="1"/>
  <c r="AL899" i="2"/>
  <c r="J839" i="1" s="1"/>
  <c r="AH899" i="2"/>
  <c r="F839" i="1" s="1"/>
  <c r="AD899" i="2"/>
  <c r="B839" i="1" s="1"/>
  <c r="AK899" i="2"/>
  <c r="I839" i="1" s="1"/>
  <c r="AG899" i="2"/>
  <c r="E839" i="1" s="1"/>
  <c r="AN899" i="2"/>
  <c r="L839" i="1" s="1"/>
  <c r="AJ899" i="2"/>
  <c r="H839" i="1" s="1"/>
  <c r="AF899" i="2"/>
  <c r="D839" i="1" s="1"/>
  <c r="AE899" i="2"/>
  <c r="C839" i="1" s="1"/>
  <c r="AM899" i="2"/>
  <c r="K839" i="1" s="1"/>
  <c r="AI899" i="2"/>
  <c r="G839" i="1" s="1"/>
  <c r="AC899" i="2"/>
  <c r="A839" i="1" s="1"/>
  <c r="AK835" i="2"/>
  <c r="I775" i="1" s="1"/>
  <c r="AG835" i="2"/>
  <c r="E775" i="1" s="1"/>
  <c r="AN835" i="2"/>
  <c r="L775" i="1" s="1"/>
  <c r="AJ835" i="2"/>
  <c r="H775" i="1" s="1"/>
  <c r="AF835" i="2"/>
  <c r="D775" i="1" s="1"/>
  <c r="AM835" i="2"/>
  <c r="K775" i="1" s="1"/>
  <c r="AI835" i="2"/>
  <c r="G775" i="1" s="1"/>
  <c r="AE835" i="2"/>
  <c r="C775" i="1" s="1"/>
  <c r="AL835" i="2"/>
  <c r="J775" i="1" s="1"/>
  <c r="AH835" i="2"/>
  <c r="F775" i="1" s="1"/>
  <c r="AD835" i="2"/>
  <c r="B775" i="1" s="1"/>
  <c r="AC835" i="2"/>
  <c r="A775" i="1" s="1"/>
  <c r="AN771" i="2"/>
  <c r="L711" i="1" s="1"/>
  <c r="AJ771" i="2"/>
  <c r="H711" i="1" s="1"/>
  <c r="AF771" i="2"/>
  <c r="D711" i="1" s="1"/>
  <c r="AM771" i="2"/>
  <c r="K711" i="1" s="1"/>
  <c r="AI771" i="2"/>
  <c r="G711" i="1" s="1"/>
  <c r="AE771" i="2"/>
  <c r="C711" i="1" s="1"/>
  <c r="AL771" i="2"/>
  <c r="J711" i="1" s="1"/>
  <c r="AH771" i="2"/>
  <c r="F711" i="1" s="1"/>
  <c r="AD771" i="2"/>
  <c r="B711" i="1" s="1"/>
  <c r="AK771" i="2"/>
  <c r="I711" i="1" s="1"/>
  <c r="AG771" i="2"/>
  <c r="E711" i="1" s="1"/>
  <c r="AC771" i="2"/>
  <c r="A711" i="1" s="1"/>
  <c r="AK707" i="2"/>
  <c r="I647" i="1" s="1"/>
  <c r="AG707" i="2"/>
  <c r="E647" i="1" s="1"/>
  <c r="AN707" i="2"/>
  <c r="L647" i="1" s="1"/>
  <c r="AJ707" i="2"/>
  <c r="H647" i="1" s="1"/>
  <c r="AF707" i="2"/>
  <c r="D647" i="1" s="1"/>
  <c r="AM707" i="2"/>
  <c r="K647" i="1" s="1"/>
  <c r="AI707" i="2"/>
  <c r="G647" i="1" s="1"/>
  <c r="AE707" i="2"/>
  <c r="C647" i="1" s="1"/>
  <c r="AL707" i="2"/>
  <c r="J647" i="1" s="1"/>
  <c r="AH707" i="2"/>
  <c r="F647" i="1" s="1"/>
  <c r="AD707" i="2"/>
  <c r="B647" i="1" s="1"/>
  <c r="AC707" i="2"/>
  <c r="A647" i="1" s="1"/>
  <c r="AK643" i="2"/>
  <c r="I583" i="1" s="1"/>
  <c r="AG643" i="2"/>
  <c r="E583" i="1" s="1"/>
  <c r="AN643" i="2"/>
  <c r="L583" i="1" s="1"/>
  <c r="AJ643" i="2"/>
  <c r="H583" i="1" s="1"/>
  <c r="AF643" i="2"/>
  <c r="D583" i="1" s="1"/>
  <c r="AM643" i="2"/>
  <c r="K583" i="1" s="1"/>
  <c r="AI643" i="2"/>
  <c r="G583" i="1" s="1"/>
  <c r="AE643" i="2"/>
  <c r="C583" i="1" s="1"/>
  <c r="AL643" i="2"/>
  <c r="J583" i="1" s="1"/>
  <c r="AH643" i="2"/>
  <c r="F583" i="1" s="1"/>
  <c r="AD643" i="2"/>
  <c r="B583" i="1" s="1"/>
  <c r="AC643" i="2"/>
  <c r="A583" i="1" s="1"/>
  <c r="AK383" i="2"/>
  <c r="I323" i="1" s="1"/>
  <c r="AG383" i="2"/>
  <c r="E323" i="1" s="1"/>
  <c r="AM383" i="2"/>
  <c r="K323" i="1" s="1"/>
  <c r="AH383" i="2"/>
  <c r="F323" i="1" s="1"/>
  <c r="AL383" i="2"/>
  <c r="J323" i="1" s="1"/>
  <c r="AF383" i="2"/>
  <c r="D323" i="1" s="1"/>
  <c r="AJ383" i="2"/>
  <c r="H323" i="1" s="1"/>
  <c r="AE383" i="2"/>
  <c r="C323" i="1" s="1"/>
  <c r="AN383" i="2"/>
  <c r="L323" i="1" s="1"/>
  <c r="AI383" i="2"/>
  <c r="G323" i="1" s="1"/>
  <c r="AD383" i="2"/>
  <c r="B323" i="1" s="1"/>
  <c r="AC383" i="2"/>
  <c r="A323" i="1" s="1"/>
  <c r="AK842" i="2"/>
  <c r="I782" i="1" s="1"/>
  <c r="AF842" i="2"/>
  <c r="D782" i="1" s="1"/>
  <c r="AN842" i="2"/>
  <c r="L782" i="1" s="1"/>
  <c r="AJ842" i="2"/>
  <c r="H782" i="1" s="1"/>
  <c r="AI842" i="2"/>
  <c r="G782" i="1" s="1"/>
  <c r="AH842" i="2"/>
  <c r="F782" i="1" s="1"/>
  <c r="AG842" i="2"/>
  <c r="E782" i="1" s="1"/>
  <c r="AM842" i="2"/>
  <c r="K782" i="1" s="1"/>
  <c r="AE842" i="2"/>
  <c r="C782" i="1" s="1"/>
  <c r="AL842" i="2"/>
  <c r="J782" i="1" s="1"/>
  <c r="AD842" i="2"/>
  <c r="B782" i="1" s="1"/>
  <c r="AC842" i="2"/>
  <c r="A782" i="1" s="1"/>
  <c r="AL778" i="2"/>
  <c r="J718" i="1" s="1"/>
  <c r="AG778" i="2"/>
  <c r="E718" i="1" s="1"/>
  <c r="AD778" i="2"/>
  <c r="B718" i="1" s="1"/>
  <c r="AK778" i="2"/>
  <c r="I718" i="1" s="1"/>
  <c r="AF778" i="2"/>
  <c r="D718" i="1" s="1"/>
  <c r="AJ778" i="2"/>
  <c r="H718" i="1" s="1"/>
  <c r="AH778" i="2"/>
  <c r="F718" i="1" s="1"/>
  <c r="AN778" i="2"/>
  <c r="L718" i="1" s="1"/>
  <c r="AI778" i="2"/>
  <c r="G718" i="1" s="1"/>
  <c r="AM778" i="2"/>
  <c r="K718" i="1" s="1"/>
  <c r="AE778" i="2"/>
  <c r="C718" i="1" s="1"/>
  <c r="AC778" i="2"/>
  <c r="A718" i="1" s="1"/>
  <c r="AM714" i="2"/>
  <c r="K654" i="1" s="1"/>
  <c r="AH714" i="2"/>
  <c r="F654" i="1" s="1"/>
  <c r="AE714" i="2"/>
  <c r="C654" i="1" s="1"/>
  <c r="AL714" i="2"/>
  <c r="J654" i="1" s="1"/>
  <c r="AG714" i="2"/>
  <c r="E654" i="1" s="1"/>
  <c r="AD714" i="2"/>
  <c r="B654" i="1" s="1"/>
  <c r="AK714" i="2"/>
  <c r="I654" i="1" s="1"/>
  <c r="AJ714" i="2"/>
  <c r="H654" i="1" s="1"/>
  <c r="AF714" i="2"/>
  <c r="D654" i="1" s="1"/>
  <c r="AN714" i="2"/>
  <c r="L654" i="1" s="1"/>
  <c r="AI714" i="2"/>
  <c r="G654" i="1" s="1"/>
  <c r="AC714" i="2"/>
  <c r="A654" i="1" s="1"/>
  <c r="AK626" i="2"/>
  <c r="I566" i="1" s="1"/>
  <c r="AI626" i="2"/>
  <c r="G566" i="1" s="1"/>
  <c r="AN626" i="2"/>
  <c r="L566" i="1" s="1"/>
  <c r="AJ626" i="2"/>
  <c r="H566" i="1" s="1"/>
  <c r="AF626" i="2"/>
  <c r="D566" i="1" s="1"/>
  <c r="AM626" i="2"/>
  <c r="K566" i="1" s="1"/>
  <c r="AH626" i="2"/>
  <c r="F566" i="1" s="1"/>
  <c r="AE626" i="2"/>
  <c r="C566" i="1" s="1"/>
  <c r="AD626" i="2"/>
  <c r="B566" i="1" s="1"/>
  <c r="AL626" i="2"/>
  <c r="J566" i="1" s="1"/>
  <c r="AG626" i="2"/>
  <c r="E566" i="1" s="1"/>
  <c r="AC626" i="2"/>
  <c r="A566" i="1" s="1"/>
  <c r="AK817" i="2"/>
  <c r="I757" i="1" s="1"/>
  <c r="AG817" i="2"/>
  <c r="E757" i="1" s="1"/>
  <c r="AN817" i="2"/>
  <c r="L757" i="1" s="1"/>
  <c r="AJ817" i="2"/>
  <c r="H757" i="1" s="1"/>
  <c r="AE817" i="2"/>
  <c r="C757" i="1" s="1"/>
  <c r="AH817" i="2"/>
  <c r="F757" i="1" s="1"/>
  <c r="AM817" i="2"/>
  <c r="K757" i="1" s="1"/>
  <c r="AF817" i="2"/>
  <c r="D757" i="1" s="1"/>
  <c r="AL817" i="2"/>
  <c r="J757" i="1" s="1"/>
  <c r="AD817" i="2"/>
  <c r="B757" i="1" s="1"/>
  <c r="AI817" i="2"/>
  <c r="G757" i="1" s="1"/>
  <c r="AC817" i="2"/>
  <c r="A757" i="1" s="1"/>
  <c r="AM733" i="2"/>
  <c r="K673" i="1" s="1"/>
  <c r="AI733" i="2"/>
  <c r="G673" i="1" s="1"/>
  <c r="AE733" i="2"/>
  <c r="C673" i="1" s="1"/>
  <c r="AL733" i="2"/>
  <c r="J673" i="1" s="1"/>
  <c r="AH733" i="2"/>
  <c r="F673" i="1" s="1"/>
  <c r="AD733" i="2"/>
  <c r="B673" i="1" s="1"/>
  <c r="AK733" i="2"/>
  <c r="I673" i="1" s="1"/>
  <c r="AG733" i="2"/>
  <c r="E673" i="1" s="1"/>
  <c r="AN733" i="2"/>
  <c r="L673" i="1" s="1"/>
  <c r="AJ733" i="2"/>
  <c r="H673" i="1" s="1"/>
  <c r="AF733" i="2"/>
  <c r="D673" i="1" s="1"/>
  <c r="AC733" i="2"/>
  <c r="A673" i="1" s="1"/>
  <c r="AM431" i="2"/>
  <c r="K371" i="1" s="1"/>
  <c r="AI431" i="2"/>
  <c r="G371" i="1" s="1"/>
  <c r="AE431" i="2"/>
  <c r="C371" i="1" s="1"/>
  <c r="AL431" i="2"/>
  <c r="J371" i="1" s="1"/>
  <c r="AG431" i="2"/>
  <c r="E371" i="1" s="1"/>
  <c r="AK431" i="2"/>
  <c r="I371" i="1" s="1"/>
  <c r="AF431" i="2"/>
  <c r="D371" i="1" s="1"/>
  <c r="AJ431" i="2"/>
  <c r="H371" i="1" s="1"/>
  <c r="AD431" i="2"/>
  <c r="B371" i="1" s="1"/>
  <c r="AN431" i="2"/>
  <c r="L371" i="1" s="1"/>
  <c r="AH431" i="2"/>
  <c r="F371" i="1" s="1"/>
  <c r="AC431" i="2"/>
  <c r="A371" i="1" s="1"/>
  <c r="AL500" i="2"/>
  <c r="J440" i="1" s="1"/>
  <c r="AH500" i="2"/>
  <c r="F440" i="1" s="1"/>
  <c r="AD500" i="2"/>
  <c r="B440" i="1" s="1"/>
  <c r="AN500" i="2"/>
  <c r="L440" i="1" s="1"/>
  <c r="AJ500" i="2"/>
  <c r="H440" i="1" s="1"/>
  <c r="AM500" i="2"/>
  <c r="K440" i="1" s="1"/>
  <c r="AG500" i="2"/>
  <c r="E440" i="1" s="1"/>
  <c r="AK500" i="2"/>
  <c r="I440" i="1" s="1"/>
  <c r="AF500" i="2"/>
  <c r="D440" i="1" s="1"/>
  <c r="AI500" i="2"/>
  <c r="G440" i="1" s="1"/>
  <c r="AE500" i="2"/>
  <c r="C440" i="1" s="1"/>
  <c r="AC500" i="2"/>
  <c r="A440" i="1" s="1"/>
  <c r="AL230" i="2"/>
  <c r="J170" i="1" s="1"/>
  <c r="AH230" i="2"/>
  <c r="F170" i="1" s="1"/>
  <c r="AD230" i="2"/>
  <c r="B170" i="1" s="1"/>
  <c r="AK230" i="2"/>
  <c r="I170" i="1" s="1"/>
  <c r="AG230" i="2"/>
  <c r="E170" i="1" s="1"/>
  <c r="AN230" i="2"/>
  <c r="L170" i="1" s="1"/>
  <c r="AJ230" i="2"/>
  <c r="H170" i="1" s="1"/>
  <c r="AF230" i="2"/>
  <c r="D170" i="1" s="1"/>
  <c r="AE230" i="2"/>
  <c r="C170" i="1" s="1"/>
  <c r="AM230" i="2"/>
  <c r="K170" i="1" s="1"/>
  <c r="AI230" i="2"/>
  <c r="G170" i="1" s="1"/>
  <c r="AC230" i="2"/>
  <c r="A170" i="1" s="1"/>
  <c r="AK503" i="2"/>
  <c r="I443" i="1" s="1"/>
  <c r="AG503" i="2"/>
  <c r="E443" i="1" s="1"/>
  <c r="AN503" i="2"/>
  <c r="L443" i="1" s="1"/>
  <c r="AJ503" i="2"/>
  <c r="H443" i="1" s="1"/>
  <c r="AF503" i="2"/>
  <c r="D443" i="1" s="1"/>
  <c r="AM503" i="2"/>
  <c r="K443" i="1" s="1"/>
  <c r="AI503" i="2"/>
  <c r="G443" i="1" s="1"/>
  <c r="AE503" i="2"/>
  <c r="C443" i="1" s="1"/>
  <c r="AL503" i="2"/>
  <c r="J443" i="1" s="1"/>
  <c r="AH503" i="2"/>
  <c r="F443" i="1" s="1"/>
  <c r="AD503" i="2"/>
  <c r="B443" i="1" s="1"/>
  <c r="AC503" i="2"/>
  <c r="A443" i="1" s="1"/>
  <c r="AM546" i="2"/>
  <c r="K486" i="1" s="1"/>
  <c r="AH546" i="2"/>
  <c r="F486" i="1" s="1"/>
  <c r="AE546" i="2"/>
  <c r="C486" i="1" s="1"/>
  <c r="AK546" i="2"/>
  <c r="I486" i="1" s="1"/>
  <c r="AG546" i="2"/>
  <c r="E486" i="1" s="1"/>
  <c r="AD546" i="2"/>
  <c r="B486" i="1" s="1"/>
  <c r="AL546" i="2"/>
  <c r="J486" i="1" s="1"/>
  <c r="AF546" i="2"/>
  <c r="D486" i="1" s="1"/>
  <c r="AN546" i="2"/>
  <c r="L486" i="1" s="1"/>
  <c r="AJ546" i="2"/>
  <c r="H486" i="1" s="1"/>
  <c r="AI546" i="2"/>
  <c r="G486" i="1" s="1"/>
  <c r="AC546" i="2"/>
  <c r="A486" i="1" s="1"/>
  <c r="AK345" i="2"/>
  <c r="I285" i="1" s="1"/>
  <c r="AG345" i="2"/>
  <c r="E285" i="1" s="1"/>
  <c r="AN345" i="2"/>
  <c r="L285" i="1" s="1"/>
  <c r="AJ345" i="2"/>
  <c r="H285" i="1" s="1"/>
  <c r="AE345" i="2"/>
  <c r="C285" i="1" s="1"/>
  <c r="AM345" i="2"/>
  <c r="K285" i="1" s="1"/>
  <c r="AI345" i="2"/>
  <c r="G285" i="1" s="1"/>
  <c r="AF345" i="2"/>
  <c r="D285" i="1" s="1"/>
  <c r="AL345" i="2"/>
  <c r="J285" i="1" s="1"/>
  <c r="AH345" i="2"/>
  <c r="F285" i="1" s="1"/>
  <c r="AD345" i="2"/>
  <c r="B285" i="1" s="1"/>
  <c r="AC345" i="2"/>
  <c r="A285" i="1" s="1"/>
  <c r="AN344" i="2"/>
  <c r="L284" i="1" s="1"/>
  <c r="AI344" i="2"/>
  <c r="G284" i="1" s="1"/>
  <c r="AF344" i="2"/>
  <c r="D284" i="1" s="1"/>
  <c r="AM344" i="2"/>
  <c r="K284" i="1" s="1"/>
  <c r="AK344" i="2"/>
  <c r="I284" i="1" s="1"/>
  <c r="AE344" i="2"/>
  <c r="C284" i="1" s="1"/>
  <c r="AL344" i="2"/>
  <c r="J284" i="1" s="1"/>
  <c r="AG344" i="2"/>
  <c r="E284" i="1" s="1"/>
  <c r="AD344" i="2"/>
  <c r="B284" i="1" s="1"/>
  <c r="AJ344" i="2"/>
  <c r="H284" i="1" s="1"/>
  <c r="AH344" i="2"/>
  <c r="F284" i="1" s="1"/>
  <c r="AC344" i="2"/>
  <c r="A284" i="1" s="1"/>
  <c r="AK1039" i="2"/>
  <c r="I979" i="1" s="1"/>
  <c r="AG1039" i="2"/>
  <c r="E979" i="1" s="1"/>
  <c r="AN1039" i="2"/>
  <c r="L979" i="1" s="1"/>
  <c r="AJ1039" i="2"/>
  <c r="H979" i="1" s="1"/>
  <c r="AF1039" i="2"/>
  <c r="D979" i="1" s="1"/>
  <c r="AM1039" i="2"/>
  <c r="K979" i="1" s="1"/>
  <c r="AE1039" i="2"/>
  <c r="C979" i="1" s="1"/>
  <c r="AL1039" i="2"/>
  <c r="J979" i="1" s="1"/>
  <c r="AD1039" i="2"/>
  <c r="B979" i="1" s="1"/>
  <c r="AI1039" i="2"/>
  <c r="G979" i="1" s="1"/>
  <c r="AH1039" i="2"/>
  <c r="F979" i="1" s="1"/>
  <c r="AC1039" i="2"/>
  <c r="A979" i="1" s="1"/>
  <c r="AK975" i="2"/>
  <c r="I915" i="1" s="1"/>
  <c r="AG975" i="2"/>
  <c r="E915" i="1" s="1"/>
  <c r="AN975" i="2"/>
  <c r="L915" i="1" s="1"/>
  <c r="AJ975" i="2"/>
  <c r="H915" i="1" s="1"/>
  <c r="AF975" i="2"/>
  <c r="D915" i="1" s="1"/>
  <c r="AI975" i="2"/>
  <c r="G915" i="1" s="1"/>
  <c r="AH975" i="2"/>
  <c r="F915" i="1" s="1"/>
  <c r="AM975" i="2"/>
  <c r="K915" i="1" s="1"/>
  <c r="AE975" i="2"/>
  <c r="C915" i="1" s="1"/>
  <c r="AL975" i="2"/>
  <c r="J915" i="1" s="1"/>
  <c r="AD975" i="2"/>
  <c r="B915" i="1" s="1"/>
  <c r="AC975" i="2"/>
  <c r="A915" i="1" s="1"/>
  <c r="AK911" i="2"/>
  <c r="I851" i="1" s="1"/>
  <c r="AG911" i="2"/>
  <c r="E851" i="1" s="1"/>
  <c r="AN911" i="2"/>
  <c r="L851" i="1" s="1"/>
  <c r="AJ911" i="2"/>
  <c r="H851" i="1" s="1"/>
  <c r="AF911" i="2"/>
  <c r="D851" i="1" s="1"/>
  <c r="AM911" i="2"/>
  <c r="K851" i="1" s="1"/>
  <c r="AE911" i="2"/>
  <c r="C851" i="1" s="1"/>
  <c r="AL911" i="2"/>
  <c r="J851" i="1" s="1"/>
  <c r="AD911" i="2"/>
  <c r="B851" i="1" s="1"/>
  <c r="AI911" i="2"/>
  <c r="G851" i="1" s="1"/>
  <c r="AH911" i="2"/>
  <c r="F851" i="1" s="1"/>
  <c r="AC911" i="2"/>
  <c r="A851" i="1" s="1"/>
  <c r="AN847" i="2"/>
  <c r="L787" i="1" s="1"/>
  <c r="AJ847" i="2"/>
  <c r="H787" i="1" s="1"/>
  <c r="AF847" i="2"/>
  <c r="D787" i="1" s="1"/>
  <c r="AI847" i="2"/>
  <c r="G787" i="1" s="1"/>
  <c r="AD847" i="2"/>
  <c r="B787" i="1" s="1"/>
  <c r="AM847" i="2"/>
  <c r="K787" i="1" s="1"/>
  <c r="AH847" i="2"/>
  <c r="F787" i="1" s="1"/>
  <c r="AL847" i="2"/>
  <c r="J787" i="1" s="1"/>
  <c r="AG847" i="2"/>
  <c r="E787" i="1" s="1"/>
  <c r="AK847" i="2"/>
  <c r="I787" i="1" s="1"/>
  <c r="AE847" i="2"/>
  <c r="C787" i="1" s="1"/>
  <c r="AC847" i="2"/>
  <c r="A787" i="1" s="1"/>
  <c r="AK783" i="2"/>
  <c r="I723" i="1" s="1"/>
  <c r="AG783" i="2"/>
  <c r="E723" i="1" s="1"/>
  <c r="AN783" i="2"/>
  <c r="L723" i="1" s="1"/>
  <c r="AI783" i="2"/>
  <c r="G723" i="1" s="1"/>
  <c r="AD783" i="2"/>
  <c r="B723" i="1" s="1"/>
  <c r="AM783" i="2"/>
  <c r="K723" i="1" s="1"/>
  <c r="AH783" i="2"/>
  <c r="F723" i="1" s="1"/>
  <c r="AF783" i="2"/>
  <c r="D723" i="1" s="1"/>
  <c r="AE783" i="2"/>
  <c r="C723" i="1" s="1"/>
  <c r="AL783" i="2"/>
  <c r="J723" i="1" s="1"/>
  <c r="AJ783" i="2"/>
  <c r="H723" i="1" s="1"/>
  <c r="AC783" i="2"/>
  <c r="A723" i="1" s="1"/>
  <c r="AL719" i="2"/>
  <c r="J659" i="1" s="1"/>
  <c r="AH719" i="2"/>
  <c r="F659" i="1" s="1"/>
  <c r="AD719" i="2"/>
  <c r="B659" i="1" s="1"/>
  <c r="AN719" i="2"/>
  <c r="L659" i="1" s="1"/>
  <c r="AI719" i="2"/>
  <c r="G659" i="1" s="1"/>
  <c r="AM719" i="2"/>
  <c r="K659" i="1" s="1"/>
  <c r="AG719" i="2"/>
  <c r="E659" i="1" s="1"/>
  <c r="AE719" i="2"/>
  <c r="C659" i="1" s="1"/>
  <c r="AK719" i="2"/>
  <c r="I659" i="1" s="1"/>
  <c r="AJ719" i="2"/>
  <c r="H659" i="1" s="1"/>
  <c r="AF719" i="2"/>
  <c r="D659" i="1" s="1"/>
  <c r="AC719" i="2"/>
  <c r="A659" i="1" s="1"/>
  <c r="AM655" i="2"/>
  <c r="K595" i="1" s="1"/>
  <c r="AI655" i="2"/>
  <c r="G595" i="1" s="1"/>
  <c r="AE655" i="2"/>
  <c r="C595" i="1" s="1"/>
  <c r="AN655" i="2"/>
  <c r="L595" i="1" s="1"/>
  <c r="AH655" i="2"/>
  <c r="F595" i="1" s="1"/>
  <c r="AL655" i="2"/>
  <c r="J595" i="1" s="1"/>
  <c r="AG655" i="2"/>
  <c r="E595" i="1" s="1"/>
  <c r="AK655" i="2"/>
  <c r="I595" i="1" s="1"/>
  <c r="AJ655" i="2"/>
  <c r="H595" i="1" s="1"/>
  <c r="AF655" i="2"/>
  <c r="D595" i="1" s="1"/>
  <c r="AD655" i="2"/>
  <c r="B595" i="1" s="1"/>
  <c r="AC655" i="2"/>
  <c r="A595" i="1" s="1"/>
  <c r="AM457" i="2"/>
  <c r="K397" i="1" s="1"/>
  <c r="AI457" i="2"/>
  <c r="G397" i="1" s="1"/>
  <c r="AF457" i="2"/>
  <c r="D397" i="1" s="1"/>
  <c r="AL457" i="2"/>
  <c r="J397" i="1" s="1"/>
  <c r="AH457" i="2"/>
  <c r="F397" i="1" s="1"/>
  <c r="AD457" i="2"/>
  <c r="B397" i="1" s="1"/>
  <c r="AK457" i="2"/>
  <c r="I397" i="1" s="1"/>
  <c r="AG457" i="2"/>
  <c r="E397" i="1" s="1"/>
  <c r="AN457" i="2"/>
  <c r="L397" i="1" s="1"/>
  <c r="AJ457" i="2"/>
  <c r="H397" i="1" s="1"/>
  <c r="AE457" i="2"/>
  <c r="C397" i="1" s="1"/>
  <c r="AC457" i="2"/>
  <c r="A397" i="1" s="1"/>
  <c r="AM854" i="2"/>
  <c r="K794" i="1" s="1"/>
  <c r="AI854" i="2"/>
  <c r="G794" i="1" s="1"/>
  <c r="AE854" i="2"/>
  <c r="C794" i="1" s="1"/>
  <c r="AL854" i="2"/>
  <c r="J794" i="1" s="1"/>
  <c r="AH854" i="2"/>
  <c r="F794" i="1" s="1"/>
  <c r="AD854" i="2"/>
  <c r="B794" i="1" s="1"/>
  <c r="AK854" i="2"/>
  <c r="I794" i="1" s="1"/>
  <c r="AG854" i="2"/>
  <c r="E794" i="1" s="1"/>
  <c r="AN854" i="2"/>
  <c r="L794" i="1" s="1"/>
  <c r="AJ854" i="2"/>
  <c r="H794" i="1" s="1"/>
  <c r="AF854" i="2"/>
  <c r="D794" i="1" s="1"/>
  <c r="AC854" i="2"/>
  <c r="A794" i="1" s="1"/>
  <c r="AN790" i="2"/>
  <c r="L730" i="1" s="1"/>
  <c r="AJ790" i="2"/>
  <c r="H730" i="1" s="1"/>
  <c r="AF790" i="2"/>
  <c r="D730" i="1" s="1"/>
  <c r="AM790" i="2"/>
  <c r="K730" i="1" s="1"/>
  <c r="AI790" i="2"/>
  <c r="G730" i="1" s="1"/>
  <c r="AE790" i="2"/>
  <c r="C730" i="1" s="1"/>
  <c r="AL790" i="2"/>
  <c r="J730" i="1" s="1"/>
  <c r="AH790" i="2"/>
  <c r="F730" i="1" s="1"/>
  <c r="AD790" i="2"/>
  <c r="B730" i="1" s="1"/>
  <c r="AK790" i="2"/>
  <c r="I730" i="1" s="1"/>
  <c r="AG790" i="2"/>
  <c r="E730" i="1" s="1"/>
  <c r="AC790" i="2"/>
  <c r="A730" i="1" s="1"/>
  <c r="AK726" i="2"/>
  <c r="I666" i="1" s="1"/>
  <c r="AG726" i="2"/>
  <c r="E666" i="1" s="1"/>
  <c r="AN726" i="2"/>
  <c r="L666" i="1" s="1"/>
  <c r="AJ726" i="2"/>
  <c r="H666" i="1" s="1"/>
  <c r="AF726" i="2"/>
  <c r="D666" i="1" s="1"/>
  <c r="AM726" i="2"/>
  <c r="K666" i="1" s="1"/>
  <c r="AI726" i="2"/>
  <c r="G666" i="1" s="1"/>
  <c r="AE726" i="2"/>
  <c r="C666" i="1" s="1"/>
  <c r="AL726" i="2"/>
  <c r="J666" i="1" s="1"/>
  <c r="AH726" i="2"/>
  <c r="F666" i="1" s="1"/>
  <c r="AD726" i="2"/>
  <c r="B666" i="1" s="1"/>
  <c r="AC726" i="2"/>
  <c r="A666" i="1" s="1"/>
  <c r="AN650" i="2"/>
  <c r="L590" i="1" s="1"/>
  <c r="AM650" i="2"/>
  <c r="K590" i="1" s="1"/>
  <c r="AH650" i="2"/>
  <c r="F590" i="1" s="1"/>
  <c r="AE650" i="2"/>
  <c r="C590" i="1" s="1"/>
  <c r="AL650" i="2"/>
  <c r="J590" i="1" s="1"/>
  <c r="AF650" i="2"/>
  <c r="D590" i="1" s="1"/>
  <c r="AK650" i="2"/>
  <c r="I590" i="1" s="1"/>
  <c r="AI650" i="2"/>
  <c r="G590" i="1" s="1"/>
  <c r="AJ650" i="2"/>
  <c r="H590" i="1" s="1"/>
  <c r="AD650" i="2"/>
  <c r="B590" i="1" s="1"/>
  <c r="AG650" i="2"/>
  <c r="E590" i="1" s="1"/>
  <c r="AC650" i="2"/>
  <c r="A590" i="1" s="1"/>
  <c r="AN247" i="2"/>
  <c r="L187" i="1" s="1"/>
  <c r="AJ247" i="2"/>
  <c r="H187" i="1" s="1"/>
  <c r="AF247" i="2"/>
  <c r="D187" i="1" s="1"/>
  <c r="AM247" i="2"/>
  <c r="K187" i="1" s="1"/>
  <c r="AI247" i="2"/>
  <c r="G187" i="1" s="1"/>
  <c r="AE247" i="2"/>
  <c r="C187" i="1" s="1"/>
  <c r="AL247" i="2"/>
  <c r="J187" i="1" s="1"/>
  <c r="AH247" i="2"/>
  <c r="F187" i="1" s="1"/>
  <c r="AD247" i="2"/>
  <c r="B187" i="1" s="1"/>
  <c r="AK247" i="2"/>
  <c r="I187" i="1" s="1"/>
  <c r="AG247" i="2"/>
  <c r="E187" i="1" s="1"/>
  <c r="AC247" i="2"/>
  <c r="A187" i="1" s="1"/>
  <c r="AN749" i="2"/>
  <c r="L689" i="1" s="1"/>
  <c r="AJ749" i="2"/>
  <c r="H689" i="1" s="1"/>
  <c r="AF749" i="2"/>
  <c r="D689" i="1" s="1"/>
  <c r="AM749" i="2"/>
  <c r="K689" i="1" s="1"/>
  <c r="AI749" i="2"/>
  <c r="G689" i="1" s="1"/>
  <c r="AE749" i="2"/>
  <c r="C689" i="1" s="1"/>
  <c r="AL749" i="2"/>
  <c r="J689" i="1" s="1"/>
  <c r="AH749" i="2"/>
  <c r="F689" i="1" s="1"/>
  <c r="AD749" i="2"/>
  <c r="B689" i="1" s="1"/>
  <c r="AK749" i="2"/>
  <c r="I689" i="1" s="1"/>
  <c r="AG749" i="2"/>
  <c r="E689" i="1" s="1"/>
  <c r="AC749" i="2"/>
  <c r="A689" i="1" s="1"/>
  <c r="AL561" i="2"/>
  <c r="J501" i="1" s="1"/>
  <c r="AH561" i="2"/>
  <c r="F501" i="1" s="1"/>
  <c r="AD561" i="2"/>
  <c r="B501" i="1" s="1"/>
  <c r="AK561" i="2"/>
  <c r="I501" i="1" s="1"/>
  <c r="AG561" i="2"/>
  <c r="E501" i="1" s="1"/>
  <c r="AM561" i="2"/>
  <c r="K501" i="1" s="1"/>
  <c r="AF561" i="2"/>
  <c r="D501" i="1" s="1"/>
  <c r="AJ561" i="2"/>
  <c r="H501" i="1" s="1"/>
  <c r="AI561" i="2"/>
  <c r="G501" i="1" s="1"/>
  <c r="AN561" i="2"/>
  <c r="L501" i="1" s="1"/>
  <c r="AE561" i="2"/>
  <c r="C501" i="1" s="1"/>
  <c r="AC561" i="2"/>
  <c r="A501" i="1" s="1"/>
  <c r="AK532" i="2"/>
  <c r="I472" i="1" s="1"/>
  <c r="AF532" i="2"/>
  <c r="D472" i="1" s="1"/>
  <c r="AN532" i="2"/>
  <c r="L472" i="1" s="1"/>
  <c r="AI532" i="2"/>
  <c r="G472" i="1" s="1"/>
  <c r="AG532" i="2"/>
  <c r="E472" i="1" s="1"/>
  <c r="AM532" i="2"/>
  <c r="K472" i="1" s="1"/>
  <c r="AJ532" i="2"/>
  <c r="H472" i="1" s="1"/>
  <c r="AE532" i="2"/>
  <c r="C472" i="1" s="1"/>
  <c r="AL532" i="2"/>
  <c r="J472" i="1" s="1"/>
  <c r="AH532" i="2"/>
  <c r="F472" i="1" s="1"/>
  <c r="AD532" i="2"/>
  <c r="B472" i="1" s="1"/>
  <c r="AC532" i="2"/>
  <c r="A472" i="1" s="1"/>
  <c r="AM294" i="2"/>
  <c r="K234" i="1" s="1"/>
  <c r="AI294" i="2"/>
  <c r="G234" i="1" s="1"/>
  <c r="AE294" i="2"/>
  <c r="C234" i="1" s="1"/>
  <c r="AL294" i="2"/>
  <c r="J234" i="1" s="1"/>
  <c r="AH294" i="2"/>
  <c r="F234" i="1" s="1"/>
  <c r="AD294" i="2"/>
  <c r="B234" i="1" s="1"/>
  <c r="AK294" i="2"/>
  <c r="I234" i="1" s="1"/>
  <c r="AG294" i="2"/>
  <c r="E234" i="1" s="1"/>
  <c r="AJ294" i="2"/>
  <c r="H234" i="1" s="1"/>
  <c r="AF294" i="2"/>
  <c r="D234" i="1" s="1"/>
  <c r="AN294" i="2"/>
  <c r="L234" i="1" s="1"/>
  <c r="AC294" i="2"/>
  <c r="A234" i="1" s="1"/>
  <c r="AM535" i="2"/>
  <c r="K475" i="1" s="1"/>
  <c r="AI535" i="2"/>
  <c r="G475" i="1" s="1"/>
  <c r="AE535" i="2"/>
  <c r="C475" i="1" s="1"/>
  <c r="AN535" i="2"/>
  <c r="L475" i="1" s="1"/>
  <c r="AH535" i="2"/>
  <c r="F475" i="1" s="1"/>
  <c r="AL535" i="2"/>
  <c r="J475" i="1" s="1"/>
  <c r="AG535" i="2"/>
  <c r="E475" i="1" s="1"/>
  <c r="AK535" i="2"/>
  <c r="I475" i="1" s="1"/>
  <c r="AF535" i="2"/>
  <c r="D475" i="1" s="1"/>
  <c r="AJ535" i="2"/>
  <c r="H475" i="1" s="1"/>
  <c r="AD535" i="2"/>
  <c r="B475" i="1" s="1"/>
  <c r="AC535" i="2"/>
  <c r="A475" i="1" s="1"/>
  <c r="AK610" i="2"/>
  <c r="I550" i="1" s="1"/>
  <c r="AG610" i="2"/>
  <c r="E550" i="1" s="1"/>
  <c r="AD610" i="2"/>
  <c r="B550" i="1" s="1"/>
  <c r="AJ610" i="2"/>
  <c r="H550" i="1" s="1"/>
  <c r="AF610" i="2"/>
  <c r="D550" i="1" s="1"/>
  <c r="AN610" i="2"/>
  <c r="L550" i="1" s="1"/>
  <c r="AL610" i="2"/>
  <c r="J550" i="1" s="1"/>
  <c r="AI610" i="2"/>
  <c r="G550" i="1" s="1"/>
  <c r="AM610" i="2"/>
  <c r="K550" i="1" s="1"/>
  <c r="AH610" i="2"/>
  <c r="F550" i="1" s="1"/>
  <c r="AE610" i="2"/>
  <c r="C550" i="1" s="1"/>
  <c r="AC610" i="2"/>
  <c r="A550" i="1" s="1"/>
  <c r="AN409" i="2"/>
  <c r="L349" i="1" s="1"/>
  <c r="AJ409" i="2"/>
  <c r="H349" i="1" s="1"/>
  <c r="AE409" i="2"/>
  <c r="C349" i="1" s="1"/>
  <c r="AM409" i="2"/>
  <c r="K349" i="1" s="1"/>
  <c r="AI409" i="2"/>
  <c r="G349" i="1" s="1"/>
  <c r="AF409" i="2"/>
  <c r="D349" i="1" s="1"/>
  <c r="AL409" i="2"/>
  <c r="J349" i="1" s="1"/>
  <c r="AH409" i="2"/>
  <c r="F349" i="1" s="1"/>
  <c r="AD409" i="2"/>
  <c r="B349" i="1" s="1"/>
  <c r="AK409" i="2"/>
  <c r="I349" i="1" s="1"/>
  <c r="AG409" i="2"/>
  <c r="E349" i="1" s="1"/>
  <c r="AC409" i="2"/>
  <c r="A349" i="1" s="1"/>
  <c r="AL408" i="2"/>
  <c r="J348" i="1" s="1"/>
  <c r="AG408" i="2"/>
  <c r="E348" i="1" s="1"/>
  <c r="AD408" i="2"/>
  <c r="B348" i="1" s="1"/>
  <c r="AJ408" i="2"/>
  <c r="H348" i="1" s="1"/>
  <c r="AH408" i="2"/>
  <c r="F348" i="1" s="1"/>
  <c r="AN408" i="2"/>
  <c r="L348" i="1" s="1"/>
  <c r="AI408" i="2"/>
  <c r="G348" i="1" s="1"/>
  <c r="AF408" i="2"/>
  <c r="D348" i="1" s="1"/>
  <c r="AM408" i="2"/>
  <c r="K348" i="1" s="1"/>
  <c r="AK408" i="2"/>
  <c r="I348" i="1" s="1"/>
  <c r="AE408" i="2"/>
  <c r="C348" i="1" s="1"/>
  <c r="AC408" i="2"/>
  <c r="A348" i="1" s="1"/>
  <c r="AN983" i="2"/>
  <c r="L923" i="1" s="1"/>
  <c r="AJ983" i="2"/>
  <c r="H923" i="1" s="1"/>
  <c r="AF983" i="2"/>
  <c r="D923" i="1" s="1"/>
  <c r="AM983" i="2"/>
  <c r="K923" i="1" s="1"/>
  <c r="AI983" i="2"/>
  <c r="G923" i="1" s="1"/>
  <c r="AE983" i="2"/>
  <c r="C923" i="1" s="1"/>
  <c r="AK983" i="2"/>
  <c r="I923" i="1" s="1"/>
  <c r="AH983" i="2"/>
  <c r="F923" i="1" s="1"/>
  <c r="AG983" i="2"/>
  <c r="E923" i="1" s="1"/>
  <c r="AL983" i="2"/>
  <c r="J923" i="1" s="1"/>
  <c r="AD983" i="2"/>
  <c r="B923" i="1" s="1"/>
  <c r="AC983" i="2"/>
  <c r="A923" i="1" s="1"/>
  <c r="AM919" i="2"/>
  <c r="K859" i="1" s="1"/>
  <c r="AI919" i="2"/>
  <c r="G859" i="1" s="1"/>
  <c r="AE919" i="2"/>
  <c r="C859" i="1" s="1"/>
  <c r="AK919" i="2"/>
  <c r="I859" i="1" s="1"/>
  <c r="AF919" i="2"/>
  <c r="D859" i="1" s="1"/>
  <c r="AJ919" i="2"/>
  <c r="H859" i="1" s="1"/>
  <c r="AD919" i="2"/>
  <c r="B859" i="1" s="1"/>
  <c r="AN919" i="2"/>
  <c r="L859" i="1" s="1"/>
  <c r="AH919" i="2"/>
  <c r="F859" i="1" s="1"/>
  <c r="AL919" i="2"/>
  <c r="J859" i="1" s="1"/>
  <c r="AG919" i="2"/>
  <c r="E859" i="1" s="1"/>
  <c r="AC919" i="2"/>
  <c r="A859" i="1" s="1"/>
  <c r="AL855" i="2"/>
  <c r="J795" i="1" s="1"/>
  <c r="AH855" i="2"/>
  <c r="F795" i="1" s="1"/>
  <c r="AD855" i="2"/>
  <c r="B795" i="1" s="1"/>
  <c r="AK855" i="2"/>
  <c r="I795" i="1" s="1"/>
  <c r="AG855" i="2"/>
  <c r="E795" i="1" s="1"/>
  <c r="AN855" i="2"/>
  <c r="L795" i="1" s="1"/>
  <c r="AF855" i="2"/>
  <c r="D795" i="1" s="1"/>
  <c r="AM855" i="2"/>
  <c r="K795" i="1" s="1"/>
  <c r="AE855" i="2"/>
  <c r="C795" i="1" s="1"/>
  <c r="AJ855" i="2"/>
  <c r="H795" i="1" s="1"/>
  <c r="AI855" i="2"/>
  <c r="G795" i="1" s="1"/>
  <c r="AC855" i="2"/>
  <c r="A795" i="1" s="1"/>
  <c r="AM791" i="2"/>
  <c r="K731" i="1" s="1"/>
  <c r="AI791" i="2"/>
  <c r="G731" i="1" s="1"/>
  <c r="AE791" i="2"/>
  <c r="C731" i="1" s="1"/>
  <c r="AL791" i="2"/>
  <c r="J731" i="1" s="1"/>
  <c r="AH791" i="2"/>
  <c r="F731" i="1" s="1"/>
  <c r="AD791" i="2"/>
  <c r="B731" i="1" s="1"/>
  <c r="AG791" i="2"/>
  <c r="E731" i="1" s="1"/>
  <c r="AN791" i="2"/>
  <c r="L731" i="1" s="1"/>
  <c r="AF791" i="2"/>
  <c r="D731" i="1" s="1"/>
  <c r="AK791" i="2"/>
  <c r="I731" i="1" s="1"/>
  <c r="AJ791" i="2"/>
  <c r="H731" i="1" s="1"/>
  <c r="AC791" i="2"/>
  <c r="A731" i="1" s="1"/>
  <c r="AN727" i="2"/>
  <c r="L667" i="1" s="1"/>
  <c r="AJ727" i="2"/>
  <c r="H667" i="1" s="1"/>
  <c r="AF727" i="2"/>
  <c r="D667" i="1" s="1"/>
  <c r="AM727" i="2"/>
  <c r="K667" i="1" s="1"/>
  <c r="AI727" i="2"/>
  <c r="G667" i="1" s="1"/>
  <c r="AE727" i="2"/>
  <c r="C667" i="1" s="1"/>
  <c r="AK727" i="2"/>
  <c r="I667" i="1" s="1"/>
  <c r="AH727" i="2"/>
  <c r="F667" i="1" s="1"/>
  <c r="AG727" i="2"/>
  <c r="E667" i="1" s="1"/>
  <c r="AL727" i="2"/>
  <c r="J667" i="1" s="1"/>
  <c r="AD727" i="2"/>
  <c r="B667" i="1" s="1"/>
  <c r="AC727" i="2"/>
  <c r="A667" i="1" s="1"/>
  <c r="AK663" i="2"/>
  <c r="I603" i="1" s="1"/>
  <c r="AG663" i="2"/>
  <c r="E603" i="1" s="1"/>
  <c r="AN663" i="2"/>
  <c r="L603" i="1" s="1"/>
  <c r="AJ663" i="2"/>
  <c r="H603" i="1" s="1"/>
  <c r="AF663" i="2"/>
  <c r="D603" i="1" s="1"/>
  <c r="AH663" i="2"/>
  <c r="F603" i="1" s="1"/>
  <c r="AM663" i="2"/>
  <c r="K603" i="1" s="1"/>
  <c r="AE663" i="2"/>
  <c r="C603" i="1" s="1"/>
  <c r="AL663" i="2"/>
  <c r="J603" i="1" s="1"/>
  <c r="AD663" i="2"/>
  <c r="B603" i="1" s="1"/>
  <c r="AI663" i="2"/>
  <c r="G603" i="1" s="1"/>
  <c r="AC663" i="2"/>
  <c r="A603" i="1" s="1"/>
  <c r="AK489" i="2"/>
  <c r="I429" i="1" s="1"/>
  <c r="AG489" i="2"/>
  <c r="E429" i="1" s="1"/>
  <c r="AN489" i="2"/>
  <c r="L429" i="1" s="1"/>
  <c r="AJ489" i="2"/>
  <c r="H429" i="1" s="1"/>
  <c r="AE489" i="2"/>
  <c r="C429" i="1" s="1"/>
  <c r="AM489" i="2"/>
  <c r="K429" i="1" s="1"/>
  <c r="AI489" i="2"/>
  <c r="G429" i="1" s="1"/>
  <c r="AF489" i="2"/>
  <c r="D429" i="1" s="1"/>
  <c r="AL489" i="2"/>
  <c r="J429" i="1" s="1"/>
  <c r="AH489" i="2"/>
  <c r="F429" i="1" s="1"/>
  <c r="AD489" i="2"/>
  <c r="B429" i="1" s="1"/>
  <c r="AC489" i="2"/>
  <c r="A429" i="1" s="1"/>
  <c r="AL862" i="2"/>
  <c r="J802" i="1" s="1"/>
  <c r="AG862" i="2"/>
  <c r="E802" i="1" s="1"/>
  <c r="AN862" i="2"/>
  <c r="L802" i="1" s="1"/>
  <c r="AJ862" i="2"/>
  <c r="H802" i="1" s="1"/>
  <c r="AF862" i="2"/>
  <c r="D802" i="1" s="1"/>
  <c r="AM862" i="2"/>
  <c r="K802" i="1" s="1"/>
  <c r="AI862" i="2"/>
  <c r="G802" i="1" s="1"/>
  <c r="AE862" i="2"/>
  <c r="C802" i="1" s="1"/>
  <c r="AD862" i="2"/>
  <c r="B802" i="1" s="1"/>
  <c r="AK862" i="2"/>
  <c r="I802" i="1" s="1"/>
  <c r="AH862" i="2"/>
  <c r="F802" i="1" s="1"/>
  <c r="AC862" i="2"/>
  <c r="A802" i="1" s="1"/>
  <c r="AL798" i="2"/>
  <c r="J738" i="1" s="1"/>
  <c r="AH798" i="2"/>
  <c r="F738" i="1" s="1"/>
  <c r="AD798" i="2"/>
  <c r="B738" i="1" s="1"/>
  <c r="AK798" i="2"/>
  <c r="I738" i="1" s="1"/>
  <c r="AG798" i="2"/>
  <c r="E738" i="1" s="1"/>
  <c r="AN798" i="2"/>
  <c r="L738" i="1" s="1"/>
  <c r="AJ798" i="2"/>
  <c r="H738" i="1" s="1"/>
  <c r="AF798" i="2"/>
  <c r="D738" i="1" s="1"/>
  <c r="AM798" i="2"/>
  <c r="K738" i="1" s="1"/>
  <c r="AI798" i="2"/>
  <c r="G738" i="1" s="1"/>
  <c r="AE798" i="2"/>
  <c r="C738" i="1" s="1"/>
  <c r="AC798" i="2"/>
  <c r="A738" i="1" s="1"/>
  <c r="AN734" i="2"/>
  <c r="L674" i="1" s="1"/>
  <c r="AJ734" i="2"/>
  <c r="H674" i="1" s="1"/>
  <c r="AF734" i="2"/>
  <c r="D674" i="1" s="1"/>
  <c r="AM734" i="2"/>
  <c r="K674" i="1" s="1"/>
  <c r="AI734" i="2"/>
  <c r="G674" i="1" s="1"/>
  <c r="AE734" i="2"/>
  <c r="C674" i="1" s="1"/>
  <c r="AL734" i="2"/>
  <c r="J674" i="1" s="1"/>
  <c r="AH734" i="2"/>
  <c r="F674" i="1" s="1"/>
  <c r="AD734" i="2"/>
  <c r="B674" i="1" s="1"/>
  <c r="AK734" i="2"/>
  <c r="I674" i="1" s="1"/>
  <c r="AG734" i="2"/>
  <c r="E674" i="1" s="1"/>
  <c r="AC734" i="2"/>
  <c r="A674" i="1" s="1"/>
  <c r="AL658" i="2"/>
  <c r="J598" i="1" s="1"/>
  <c r="AG658" i="2"/>
  <c r="E598" i="1" s="1"/>
  <c r="AD658" i="2"/>
  <c r="B598" i="1" s="1"/>
  <c r="AK658" i="2"/>
  <c r="I598" i="1" s="1"/>
  <c r="AF658" i="2"/>
  <c r="D598" i="1" s="1"/>
  <c r="AJ658" i="2"/>
  <c r="H598" i="1" s="1"/>
  <c r="AE658" i="2"/>
  <c r="C598" i="1" s="1"/>
  <c r="AM658" i="2"/>
  <c r="K598" i="1" s="1"/>
  <c r="AH658" i="2"/>
  <c r="F598" i="1" s="1"/>
  <c r="AI658" i="2"/>
  <c r="G598" i="1" s="1"/>
  <c r="AN658" i="2"/>
  <c r="L598" i="1" s="1"/>
  <c r="AC658" i="2"/>
  <c r="A598" i="1" s="1"/>
  <c r="AK343" i="2"/>
  <c r="I283" i="1" s="1"/>
  <c r="AG343" i="2"/>
  <c r="E283" i="1" s="1"/>
  <c r="AN343" i="2"/>
  <c r="L283" i="1" s="1"/>
  <c r="AJ343" i="2"/>
  <c r="H283" i="1" s="1"/>
  <c r="AF343" i="2"/>
  <c r="D283" i="1" s="1"/>
  <c r="AM343" i="2"/>
  <c r="K283" i="1" s="1"/>
  <c r="AI343" i="2"/>
  <c r="G283" i="1" s="1"/>
  <c r="AE343" i="2"/>
  <c r="C283" i="1" s="1"/>
  <c r="AL343" i="2"/>
  <c r="J283" i="1" s="1"/>
  <c r="AH343" i="2"/>
  <c r="F283" i="1" s="1"/>
  <c r="AD343" i="2"/>
  <c r="B283" i="1" s="1"/>
  <c r="AC343" i="2"/>
  <c r="A283" i="1" s="1"/>
  <c r="AK761" i="2"/>
  <c r="I701" i="1" s="1"/>
  <c r="AG761" i="2"/>
  <c r="E701" i="1" s="1"/>
  <c r="AN761" i="2"/>
  <c r="L701" i="1" s="1"/>
  <c r="AJ761" i="2"/>
  <c r="H701" i="1" s="1"/>
  <c r="AE761" i="2"/>
  <c r="C701" i="1" s="1"/>
  <c r="AM761" i="2"/>
  <c r="K701" i="1" s="1"/>
  <c r="AI761" i="2"/>
  <c r="G701" i="1" s="1"/>
  <c r="AF761" i="2"/>
  <c r="D701" i="1" s="1"/>
  <c r="AL761" i="2"/>
  <c r="J701" i="1" s="1"/>
  <c r="AH761" i="2"/>
  <c r="F701" i="1" s="1"/>
  <c r="AD761" i="2"/>
  <c r="B701" i="1" s="1"/>
  <c r="AC761" i="2"/>
  <c r="A701" i="1" s="1"/>
  <c r="AN625" i="2"/>
  <c r="L565" i="1" s="1"/>
  <c r="AJ625" i="2"/>
  <c r="H565" i="1" s="1"/>
  <c r="AE625" i="2"/>
  <c r="C565" i="1" s="1"/>
  <c r="AM625" i="2"/>
  <c r="K565" i="1" s="1"/>
  <c r="AI625" i="2"/>
  <c r="G565" i="1" s="1"/>
  <c r="AF625" i="2"/>
  <c r="D565" i="1" s="1"/>
  <c r="AG625" i="2"/>
  <c r="E565" i="1" s="1"/>
  <c r="AL625" i="2"/>
  <c r="J565" i="1" s="1"/>
  <c r="AD625" i="2"/>
  <c r="B565" i="1" s="1"/>
  <c r="AK625" i="2"/>
  <c r="I565" i="1" s="1"/>
  <c r="AH625" i="2"/>
  <c r="F565" i="1" s="1"/>
  <c r="AC625" i="2"/>
  <c r="A565" i="1" s="1"/>
  <c r="AN556" i="2"/>
  <c r="L496" i="1" s="1"/>
  <c r="AI556" i="2"/>
  <c r="G496" i="1" s="1"/>
  <c r="AF556" i="2"/>
  <c r="D496" i="1" s="1"/>
  <c r="AM556" i="2"/>
  <c r="K496" i="1" s="1"/>
  <c r="AH556" i="2"/>
  <c r="F496" i="1" s="1"/>
  <c r="AL556" i="2"/>
  <c r="J496" i="1" s="1"/>
  <c r="AG556" i="2"/>
  <c r="E496" i="1" s="1"/>
  <c r="AK556" i="2"/>
  <c r="I496" i="1" s="1"/>
  <c r="AE556" i="2"/>
  <c r="C496" i="1" s="1"/>
  <c r="AJ556" i="2"/>
  <c r="H496" i="1" s="1"/>
  <c r="AD556" i="2"/>
  <c r="B496" i="1" s="1"/>
  <c r="AC556" i="2"/>
  <c r="A496" i="1" s="1"/>
  <c r="AL342" i="2"/>
  <c r="J282" i="1" s="1"/>
  <c r="AH342" i="2"/>
  <c r="F282" i="1" s="1"/>
  <c r="AD342" i="2"/>
  <c r="B282" i="1" s="1"/>
  <c r="AK342" i="2"/>
  <c r="I282" i="1" s="1"/>
  <c r="AG342" i="2"/>
  <c r="E282" i="1" s="1"/>
  <c r="AN342" i="2"/>
  <c r="L282" i="1" s="1"/>
  <c r="AJ342" i="2"/>
  <c r="H282" i="1" s="1"/>
  <c r="AF342" i="2"/>
  <c r="D282" i="1" s="1"/>
  <c r="AM342" i="2"/>
  <c r="K282" i="1" s="1"/>
  <c r="AI342" i="2"/>
  <c r="G282" i="1" s="1"/>
  <c r="AE342" i="2"/>
  <c r="C282" i="1" s="1"/>
  <c r="AC342" i="2"/>
  <c r="A282" i="1" s="1"/>
  <c r="AM551" i="2"/>
  <c r="K491" i="1" s="1"/>
  <c r="AI551" i="2"/>
  <c r="G491" i="1" s="1"/>
  <c r="AE551" i="2"/>
  <c r="C491" i="1" s="1"/>
  <c r="AL551" i="2"/>
  <c r="J491" i="1" s="1"/>
  <c r="AG551" i="2"/>
  <c r="E491" i="1" s="1"/>
  <c r="AK551" i="2"/>
  <c r="I491" i="1" s="1"/>
  <c r="AF551" i="2"/>
  <c r="D491" i="1" s="1"/>
  <c r="AN551" i="2"/>
  <c r="L491" i="1" s="1"/>
  <c r="AJ551" i="2"/>
  <c r="H491" i="1" s="1"/>
  <c r="AH551" i="2"/>
  <c r="F491" i="1" s="1"/>
  <c r="AD551" i="2"/>
  <c r="B491" i="1" s="1"/>
  <c r="AC551" i="2"/>
  <c r="A491" i="1" s="1"/>
  <c r="AL235" i="2"/>
  <c r="J175" i="1" s="1"/>
  <c r="AH235" i="2"/>
  <c r="F175" i="1" s="1"/>
  <c r="AD235" i="2"/>
  <c r="B175" i="1" s="1"/>
  <c r="AK235" i="2"/>
  <c r="I175" i="1" s="1"/>
  <c r="AG235" i="2"/>
  <c r="E175" i="1" s="1"/>
  <c r="AN235" i="2"/>
  <c r="L175" i="1" s="1"/>
  <c r="AJ235" i="2"/>
  <c r="H175" i="1" s="1"/>
  <c r="AF235" i="2"/>
  <c r="D175" i="1" s="1"/>
  <c r="AM235" i="2"/>
  <c r="K175" i="1" s="1"/>
  <c r="AI235" i="2"/>
  <c r="G175" i="1" s="1"/>
  <c r="AE235" i="2"/>
  <c r="C175" i="1" s="1"/>
  <c r="AC235" i="2"/>
  <c r="A175" i="1" s="1"/>
  <c r="AM210" i="2"/>
  <c r="K150" i="1" s="1"/>
  <c r="AH210" i="2"/>
  <c r="F150" i="1" s="1"/>
  <c r="AE210" i="2"/>
  <c r="C150" i="1" s="1"/>
  <c r="AL210" i="2"/>
  <c r="J150" i="1" s="1"/>
  <c r="AG210" i="2"/>
  <c r="E150" i="1" s="1"/>
  <c r="AD210" i="2"/>
  <c r="B150" i="1" s="1"/>
  <c r="AK210" i="2"/>
  <c r="I150" i="1" s="1"/>
  <c r="AI210" i="2"/>
  <c r="G150" i="1" s="1"/>
  <c r="AN210" i="2"/>
  <c r="L150" i="1" s="1"/>
  <c r="AJ210" i="2"/>
  <c r="H150" i="1" s="1"/>
  <c r="AF210" i="2"/>
  <c r="D150" i="1" s="1"/>
  <c r="AC210" i="2"/>
  <c r="A150" i="1" s="1"/>
  <c r="AK182" i="2"/>
  <c r="I122" i="1" s="1"/>
  <c r="AG182" i="2"/>
  <c r="E122" i="1" s="1"/>
  <c r="AN182" i="2"/>
  <c r="L122" i="1" s="1"/>
  <c r="AJ182" i="2"/>
  <c r="H122" i="1" s="1"/>
  <c r="AF182" i="2"/>
  <c r="D122" i="1" s="1"/>
  <c r="AM182" i="2"/>
  <c r="K122" i="1" s="1"/>
  <c r="AI182" i="2"/>
  <c r="G122" i="1" s="1"/>
  <c r="AE182" i="2"/>
  <c r="C122" i="1" s="1"/>
  <c r="AL182" i="2"/>
  <c r="J122" i="1" s="1"/>
  <c r="AH182" i="2"/>
  <c r="F122" i="1" s="1"/>
  <c r="AD182" i="2"/>
  <c r="B122" i="1" s="1"/>
  <c r="AC182" i="2"/>
  <c r="A122" i="1" s="1"/>
  <c r="AL1019" i="2"/>
  <c r="J959" i="1" s="1"/>
  <c r="AH1019" i="2"/>
  <c r="F959" i="1" s="1"/>
  <c r="AD1019" i="2"/>
  <c r="B959" i="1" s="1"/>
  <c r="AK1019" i="2"/>
  <c r="I959" i="1" s="1"/>
  <c r="AG1019" i="2"/>
  <c r="E959" i="1" s="1"/>
  <c r="AJ1019" i="2"/>
  <c r="H959" i="1" s="1"/>
  <c r="AN1019" i="2"/>
  <c r="L959" i="1" s="1"/>
  <c r="AE1019" i="2"/>
  <c r="C959" i="1" s="1"/>
  <c r="AM1019" i="2"/>
  <c r="K959" i="1" s="1"/>
  <c r="AI1019" i="2"/>
  <c r="G959" i="1" s="1"/>
  <c r="AF1019" i="2"/>
  <c r="D959" i="1" s="1"/>
  <c r="AC1019" i="2"/>
  <c r="A959" i="1" s="1"/>
  <c r="AK796" i="2"/>
  <c r="I736" i="1" s="1"/>
  <c r="AG796" i="2"/>
  <c r="E736" i="1" s="1"/>
  <c r="AN796" i="2"/>
  <c r="L736" i="1" s="1"/>
  <c r="AI796" i="2"/>
  <c r="G736" i="1" s="1"/>
  <c r="AF796" i="2"/>
  <c r="D736" i="1" s="1"/>
  <c r="AM796" i="2"/>
  <c r="K736" i="1" s="1"/>
  <c r="AJ796" i="2"/>
  <c r="H736" i="1" s="1"/>
  <c r="AE796" i="2"/>
  <c r="C736" i="1" s="1"/>
  <c r="AL796" i="2"/>
  <c r="J736" i="1" s="1"/>
  <c r="AH796" i="2"/>
  <c r="F736" i="1" s="1"/>
  <c r="AD796" i="2"/>
  <c r="B736" i="1" s="1"/>
  <c r="AC796" i="2"/>
  <c r="A736" i="1" s="1"/>
  <c r="AL1174" i="2"/>
  <c r="J1114" i="1" s="1"/>
  <c r="AH1174" i="2"/>
  <c r="F1114" i="1" s="1"/>
  <c r="AD1174" i="2"/>
  <c r="B1114" i="1" s="1"/>
  <c r="AK1174" i="2"/>
  <c r="I1114" i="1" s="1"/>
  <c r="AG1174" i="2"/>
  <c r="E1114" i="1" s="1"/>
  <c r="AN1174" i="2"/>
  <c r="L1114" i="1" s="1"/>
  <c r="AJ1174" i="2"/>
  <c r="H1114" i="1" s="1"/>
  <c r="AF1174" i="2"/>
  <c r="D1114" i="1" s="1"/>
  <c r="AM1174" i="2"/>
  <c r="K1114" i="1" s="1"/>
  <c r="AI1174" i="2"/>
  <c r="G1114" i="1" s="1"/>
  <c r="AE1174" i="2"/>
  <c r="C1114" i="1" s="1"/>
  <c r="AC1174" i="2"/>
  <c r="A1114" i="1" s="1"/>
  <c r="AK946" i="2"/>
  <c r="I886" i="1" s="1"/>
  <c r="AG946" i="2"/>
  <c r="E886" i="1" s="1"/>
  <c r="AD946" i="2"/>
  <c r="B886" i="1" s="1"/>
  <c r="AN946" i="2"/>
  <c r="L886" i="1" s="1"/>
  <c r="AH946" i="2"/>
  <c r="F886" i="1" s="1"/>
  <c r="AI946" i="2"/>
  <c r="G886" i="1" s="1"/>
  <c r="AM946" i="2"/>
  <c r="K886" i="1" s="1"/>
  <c r="AF946" i="2"/>
  <c r="D886" i="1" s="1"/>
  <c r="AL946" i="2"/>
  <c r="J886" i="1" s="1"/>
  <c r="AE946" i="2"/>
  <c r="C886" i="1" s="1"/>
  <c r="AJ946" i="2"/>
  <c r="H886" i="1" s="1"/>
  <c r="AC946" i="2"/>
  <c r="A886" i="1" s="1"/>
  <c r="AN391" i="2"/>
  <c r="L331" i="1" s="1"/>
  <c r="AJ391" i="2"/>
  <c r="H331" i="1" s="1"/>
  <c r="AF391" i="2"/>
  <c r="D331" i="1" s="1"/>
  <c r="AM391" i="2"/>
  <c r="K331" i="1" s="1"/>
  <c r="AI391" i="2"/>
  <c r="G331" i="1" s="1"/>
  <c r="AE391" i="2"/>
  <c r="C331" i="1" s="1"/>
  <c r="AL391" i="2"/>
  <c r="J331" i="1" s="1"/>
  <c r="AH391" i="2"/>
  <c r="F331" i="1" s="1"/>
  <c r="AD391" i="2"/>
  <c r="B331" i="1" s="1"/>
  <c r="AK391" i="2"/>
  <c r="I331" i="1" s="1"/>
  <c r="AG391" i="2"/>
  <c r="E331" i="1" s="1"/>
  <c r="AC391" i="2"/>
  <c r="A331" i="1" s="1"/>
  <c r="AL932" i="2"/>
  <c r="J872" i="1" s="1"/>
  <c r="AH932" i="2"/>
  <c r="F872" i="1" s="1"/>
  <c r="AD932" i="2"/>
  <c r="B872" i="1" s="1"/>
  <c r="AK932" i="2"/>
  <c r="I872" i="1" s="1"/>
  <c r="AG932" i="2"/>
  <c r="E872" i="1" s="1"/>
  <c r="AN932" i="2"/>
  <c r="L872" i="1" s="1"/>
  <c r="AI932" i="2"/>
  <c r="G872" i="1" s="1"/>
  <c r="AF932" i="2"/>
  <c r="D872" i="1" s="1"/>
  <c r="AJ932" i="2"/>
  <c r="H872" i="1" s="1"/>
  <c r="AE932" i="2"/>
  <c r="C872" i="1" s="1"/>
  <c r="AM932" i="2"/>
  <c r="K872" i="1" s="1"/>
  <c r="AC932" i="2"/>
  <c r="A872" i="1" s="1"/>
  <c r="AN621" i="2"/>
  <c r="L561" i="1" s="1"/>
  <c r="AJ621" i="2"/>
  <c r="H561" i="1" s="1"/>
  <c r="AF621" i="2"/>
  <c r="D561" i="1" s="1"/>
  <c r="AM621" i="2"/>
  <c r="K561" i="1" s="1"/>
  <c r="AI621" i="2"/>
  <c r="G561" i="1" s="1"/>
  <c r="AE621" i="2"/>
  <c r="C561" i="1" s="1"/>
  <c r="AL621" i="2"/>
  <c r="J561" i="1" s="1"/>
  <c r="AH621" i="2"/>
  <c r="F561" i="1" s="1"/>
  <c r="AD621" i="2"/>
  <c r="B561" i="1" s="1"/>
  <c r="AK621" i="2"/>
  <c r="I561" i="1" s="1"/>
  <c r="AG621" i="2"/>
  <c r="E561" i="1" s="1"/>
  <c r="AC621" i="2"/>
  <c r="A561" i="1" s="1"/>
  <c r="AK1138" i="2"/>
  <c r="I1078" i="1" s="1"/>
  <c r="AG1138" i="2"/>
  <c r="E1078" i="1" s="1"/>
  <c r="AD1138" i="2"/>
  <c r="B1078" i="1" s="1"/>
  <c r="AM1138" i="2"/>
  <c r="K1078" i="1" s="1"/>
  <c r="AI1138" i="2"/>
  <c r="G1078" i="1" s="1"/>
  <c r="AL1138" i="2"/>
  <c r="J1078" i="1" s="1"/>
  <c r="AE1138" i="2"/>
  <c r="C1078" i="1" s="1"/>
  <c r="AJ1138" i="2"/>
  <c r="H1078" i="1" s="1"/>
  <c r="AH1138" i="2"/>
  <c r="F1078" i="1" s="1"/>
  <c r="AN1138" i="2"/>
  <c r="L1078" i="1" s="1"/>
  <c r="AF1138" i="2"/>
  <c r="D1078" i="1" s="1"/>
  <c r="AC1138" i="2"/>
  <c r="A1078" i="1" s="1"/>
  <c r="AN1262" i="2"/>
  <c r="L1202" i="1" s="1"/>
  <c r="AJ1262" i="2"/>
  <c r="H1202" i="1" s="1"/>
  <c r="AF1262" i="2"/>
  <c r="D1202" i="1" s="1"/>
  <c r="AM1262" i="2"/>
  <c r="K1202" i="1" s="1"/>
  <c r="AI1262" i="2"/>
  <c r="G1202" i="1" s="1"/>
  <c r="AE1262" i="2"/>
  <c r="C1202" i="1" s="1"/>
  <c r="AK1262" i="2"/>
  <c r="I1202" i="1" s="1"/>
  <c r="AH1262" i="2"/>
  <c r="F1202" i="1" s="1"/>
  <c r="AD1262" i="2"/>
  <c r="B1202" i="1" s="1"/>
  <c r="AL1262" i="2"/>
  <c r="J1202" i="1" s="1"/>
  <c r="AG1262" i="2"/>
  <c r="E1202" i="1" s="1"/>
  <c r="AC1262" i="2"/>
  <c r="A1202" i="1" s="1"/>
  <c r="AN1326" i="2"/>
  <c r="L1266" i="1" s="1"/>
  <c r="AJ1326" i="2"/>
  <c r="H1266" i="1" s="1"/>
  <c r="AF1326" i="2"/>
  <c r="D1266" i="1" s="1"/>
  <c r="AM1326" i="2"/>
  <c r="K1266" i="1" s="1"/>
  <c r="AI1326" i="2"/>
  <c r="G1266" i="1" s="1"/>
  <c r="AE1326" i="2"/>
  <c r="C1266" i="1" s="1"/>
  <c r="AK1326" i="2"/>
  <c r="I1266" i="1" s="1"/>
  <c r="AH1326" i="2"/>
  <c r="F1266" i="1" s="1"/>
  <c r="AD1326" i="2"/>
  <c r="B1266" i="1" s="1"/>
  <c r="AL1326" i="2"/>
  <c r="J1266" i="1" s="1"/>
  <c r="AG1326" i="2"/>
  <c r="E1266" i="1" s="1"/>
  <c r="AC1326" i="2"/>
  <c r="A1266" i="1" s="1"/>
  <c r="AK1001" i="2"/>
  <c r="I941" i="1" s="1"/>
  <c r="AG1001" i="2"/>
  <c r="E941" i="1" s="1"/>
  <c r="AM1001" i="2"/>
  <c r="K941" i="1" s="1"/>
  <c r="AH1001" i="2"/>
  <c r="F941" i="1" s="1"/>
  <c r="AL1001" i="2"/>
  <c r="J941" i="1" s="1"/>
  <c r="AF1001" i="2"/>
  <c r="D941" i="1" s="1"/>
  <c r="AJ1001" i="2"/>
  <c r="H941" i="1" s="1"/>
  <c r="AE1001" i="2"/>
  <c r="C941" i="1" s="1"/>
  <c r="AI1001" i="2"/>
  <c r="G941" i="1" s="1"/>
  <c r="AD1001" i="2"/>
  <c r="B941" i="1" s="1"/>
  <c r="AN1001" i="2"/>
  <c r="L941" i="1" s="1"/>
  <c r="AC1001" i="2"/>
  <c r="A941" i="1" s="1"/>
  <c r="AK916" i="2"/>
  <c r="I856" i="1" s="1"/>
  <c r="AF916" i="2"/>
  <c r="D856" i="1" s="1"/>
  <c r="AN916" i="2"/>
  <c r="L856" i="1" s="1"/>
  <c r="AI916" i="2"/>
  <c r="G856" i="1" s="1"/>
  <c r="AG916" i="2"/>
  <c r="E856" i="1" s="1"/>
  <c r="AM916" i="2"/>
  <c r="K856" i="1" s="1"/>
  <c r="AE916" i="2"/>
  <c r="C856" i="1" s="1"/>
  <c r="AJ916" i="2"/>
  <c r="H856" i="1" s="1"/>
  <c r="AD916" i="2"/>
  <c r="B856" i="1" s="1"/>
  <c r="AL916" i="2"/>
  <c r="J856" i="1" s="1"/>
  <c r="AH916" i="2"/>
  <c r="F856" i="1" s="1"/>
  <c r="AC916" i="2"/>
  <c r="A856" i="1" s="1"/>
  <c r="AM788" i="2"/>
  <c r="K728" i="1" s="1"/>
  <c r="AJ788" i="2"/>
  <c r="H728" i="1" s="1"/>
  <c r="AE788" i="2"/>
  <c r="C728" i="1" s="1"/>
  <c r="AL788" i="2"/>
  <c r="J728" i="1" s="1"/>
  <c r="AH788" i="2"/>
  <c r="F728" i="1" s="1"/>
  <c r="AD788" i="2"/>
  <c r="B728" i="1" s="1"/>
  <c r="AK788" i="2"/>
  <c r="I728" i="1" s="1"/>
  <c r="AF788" i="2"/>
  <c r="D728" i="1" s="1"/>
  <c r="AN788" i="2"/>
  <c r="L728" i="1" s="1"/>
  <c r="AI788" i="2"/>
  <c r="G728" i="1" s="1"/>
  <c r="AG788" i="2"/>
  <c r="E728" i="1" s="1"/>
  <c r="AC788" i="2"/>
  <c r="A728" i="1" s="1"/>
  <c r="AK1101" i="2"/>
  <c r="I1041" i="1" s="1"/>
  <c r="AG1101" i="2"/>
  <c r="E1041" i="1" s="1"/>
  <c r="AN1101" i="2"/>
  <c r="L1041" i="1" s="1"/>
  <c r="AJ1101" i="2"/>
  <c r="H1041" i="1" s="1"/>
  <c r="AF1101" i="2"/>
  <c r="D1041" i="1" s="1"/>
  <c r="AM1101" i="2"/>
  <c r="K1041" i="1" s="1"/>
  <c r="AI1101" i="2"/>
  <c r="G1041" i="1" s="1"/>
  <c r="AE1101" i="2"/>
  <c r="C1041" i="1" s="1"/>
  <c r="AL1101" i="2"/>
  <c r="J1041" i="1" s="1"/>
  <c r="AH1101" i="2"/>
  <c r="F1041" i="1" s="1"/>
  <c r="AD1101" i="2"/>
  <c r="B1041" i="1" s="1"/>
  <c r="AC1101" i="2"/>
  <c r="A1041" i="1" s="1"/>
  <c r="AK1016" i="2"/>
  <c r="I956" i="1" s="1"/>
  <c r="AH1016" i="2"/>
  <c r="F956" i="1" s="1"/>
  <c r="AN1016" i="2"/>
  <c r="L956" i="1" s="1"/>
  <c r="AJ1016" i="2"/>
  <c r="H956" i="1" s="1"/>
  <c r="AF1016" i="2"/>
  <c r="D956" i="1" s="1"/>
  <c r="AI1016" i="2"/>
  <c r="G956" i="1" s="1"/>
  <c r="AG1016" i="2"/>
  <c r="E956" i="1" s="1"/>
  <c r="AM1016" i="2"/>
  <c r="K956" i="1" s="1"/>
  <c r="AE1016" i="2"/>
  <c r="C956" i="1" s="1"/>
  <c r="AL1016" i="2"/>
  <c r="J956" i="1" s="1"/>
  <c r="AD1016" i="2"/>
  <c r="B956" i="1" s="1"/>
  <c r="AC1016" i="2"/>
  <c r="A956" i="1" s="1"/>
  <c r="AJ930" i="2"/>
  <c r="H870" i="1" s="1"/>
  <c r="AF930" i="2"/>
  <c r="D870" i="1" s="1"/>
  <c r="AN930" i="2"/>
  <c r="L870" i="1" s="1"/>
  <c r="AH930" i="2"/>
  <c r="F870" i="1" s="1"/>
  <c r="AD930" i="2"/>
  <c r="B870" i="1" s="1"/>
  <c r="AK930" i="2"/>
  <c r="I870" i="1" s="1"/>
  <c r="AE930" i="2"/>
  <c r="C870" i="1" s="1"/>
  <c r="AL930" i="2"/>
  <c r="J870" i="1" s="1"/>
  <c r="AG930" i="2"/>
  <c r="E870" i="1" s="1"/>
  <c r="AM930" i="2"/>
  <c r="K870" i="1" s="1"/>
  <c r="AI930" i="2"/>
  <c r="G870" i="1" s="1"/>
  <c r="AC930" i="2"/>
  <c r="A870" i="1" s="1"/>
  <c r="AL828" i="2"/>
  <c r="J768" i="1" s="1"/>
  <c r="AH828" i="2"/>
  <c r="F768" i="1" s="1"/>
  <c r="AD828" i="2"/>
  <c r="B768" i="1" s="1"/>
  <c r="AN828" i="2"/>
  <c r="L768" i="1" s="1"/>
  <c r="AJ828" i="2"/>
  <c r="H768" i="1" s="1"/>
  <c r="AM828" i="2"/>
  <c r="K768" i="1" s="1"/>
  <c r="AG828" i="2"/>
  <c r="E768" i="1" s="1"/>
  <c r="AI828" i="2"/>
  <c r="G768" i="1" s="1"/>
  <c r="AF828" i="2"/>
  <c r="D768" i="1" s="1"/>
  <c r="AE828" i="2"/>
  <c r="C768" i="1" s="1"/>
  <c r="AK828" i="2"/>
  <c r="I768" i="1" s="1"/>
  <c r="AC828" i="2"/>
  <c r="A768" i="1" s="1"/>
  <c r="AL359" i="2"/>
  <c r="J299" i="1" s="1"/>
  <c r="AH359" i="2"/>
  <c r="F299" i="1" s="1"/>
  <c r="AD359" i="2"/>
  <c r="B299" i="1" s="1"/>
  <c r="AK359" i="2"/>
  <c r="I299" i="1" s="1"/>
  <c r="AG359" i="2"/>
  <c r="E299" i="1" s="1"/>
  <c r="AN359" i="2"/>
  <c r="L299" i="1" s="1"/>
  <c r="AJ359" i="2"/>
  <c r="H299" i="1" s="1"/>
  <c r="AF359" i="2"/>
  <c r="D299" i="1" s="1"/>
  <c r="AM359" i="2"/>
  <c r="K299" i="1" s="1"/>
  <c r="AI359" i="2"/>
  <c r="G299" i="1" s="1"/>
  <c r="AE359" i="2"/>
  <c r="C299" i="1" s="1"/>
  <c r="AC359" i="2"/>
  <c r="A299" i="1" s="1"/>
  <c r="AM1126" i="2"/>
  <c r="K1066" i="1" s="1"/>
  <c r="AI1126" i="2"/>
  <c r="G1066" i="1" s="1"/>
  <c r="AE1126" i="2"/>
  <c r="C1066" i="1" s="1"/>
  <c r="AL1126" i="2"/>
  <c r="J1066" i="1" s="1"/>
  <c r="AH1126" i="2"/>
  <c r="F1066" i="1" s="1"/>
  <c r="AD1126" i="2"/>
  <c r="B1066" i="1" s="1"/>
  <c r="AK1126" i="2"/>
  <c r="I1066" i="1" s="1"/>
  <c r="AG1126" i="2"/>
  <c r="E1066" i="1" s="1"/>
  <c r="AN1126" i="2"/>
  <c r="L1066" i="1" s="1"/>
  <c r="AJ1126" i="2"/>
  <c r="H1066" i="1" s="1"/>
  <c r="AF1126" i="2"/>
  <c r="D1066" i="1" s="1"/>
  <c r="AC1126" i="2"/>
  <c r="A1066" i="1" s="1"/>
  <c r="AM1041" i="2"/>
  <c r="K981" i="1" s="1"/>
  <c r="AI1041" i="2"/>
  <c r="G981" i="1" s="1"/>
  <c r="AE1041" i="2"/>
  <c r="C981" i="1" s="1"/>
  <c r="AL1041" i="2"/>
  <c r="J981" i="1" s="1"/>
  <c r="AH1041" i="2"/>
  <c r="F981" i="1" s="1"/>
  <c r="AD1041" i="2"/>
  <c r="B981" i="1" s="1"/>
  <c r="AG1041" i="2"/>
  <c r="E981" i="1" s="1"/>
  <c r="AN1041" i="2"/>
  <c r="L981" i="1" s="1"/>
  <c r="AF1041" i="2"/>
  <c r="D981" i="1" s="1"/>
  <c r="AK1041" i="2"/>
  <c r="I981" i="1" s="1"/>
  <c r="AJ1041" i="2"/>
  <c r="H981" i="1" s="1"/>
  <c r="AC1041" i="2"/>
  <c r="A981" i="1" s="1"/>
  <c r="AM956" i="2"/>
  <c r="K896" i="1" s="1"/>
  <c r="AJ956" i="2"/>
  <c r="H896" i="1" s="1"/>
  <c r="AE956" i="2"/>
  <c r="C896" i="1" s="1"/>
  <c r="AL956" i="2"/>
  <c r="J896" i="1" s="1"/>
  <c r="AH956" i="2"/>
  <c r="F896" i="1" s="1"/>
  <c r="AD956" i="2"/>
  <c r="B896" i="1" s="1"/>
  <c r="AK956" i="2"/>
  <c r="I896" i="1" s="1"/>
  <c r="AG956" i="2"/>
  <c r="E896" i="1" s="1"/>
  <c r="AN956" i="2"/>
  <c r="L896" i="1" s="1"/>
  <c r="AI956" i="2"/>
  <c r="G896" i="1" s="1"/>
  <c r="AF956" i="2"/>
  <c r="D896" i="1" s="1"/>
  <c r="AC956" i="2"/>
  <c r="A896" i="1" s="1"/>
  <c r="AN865" i="2"/>
  <c r="L805" i="1" s="1"/>
  <c r="AJ865" i="2"/>
  <c r="H805" i="1" s="1"/>
  <c r="AE865" i="2"/>
  <c r="C805" i="1" s="1"/>
  <c r="AM865" i="2"/>
  <c r="K805" i="1" s="1"/>
  <c r="AI865" i="2"/>
  <c r="G805" i="1" s="1"/>
  <c r="AF865" i="2"/>
  <c r="D805" i="1" s="1"/>
  <c r="AG865" i="2"/>
  <c r="E805" i="1" s="1"/>
  <c r="AL865" i="2"/>
  <c r="J805" i="1" s="1"/>
  <c r="AD865" i="2"/>
  <c r="B805" i="1" s="1"/>
  <c r="AK865" i="2"/>
  <c r="I805" i="1" s="1"/>
  <c r="AH865" i="2"/>
  <c r="F805" i="1" s="1"/>
  <c r="AC865" i="2"/>
  <c r="A805" i="1" s="1"/>
  <c r="AN652" i="2"/>
  <c r="L592" i="1" s="1"/>
  <c r="AI652" i="2"/>
  <c r="G592" i="1" s="1"/>
  <c r="AF652" i="2"/>
  <c r="D592" i="1" s="1"/>
  <c r="AM652" i="2"/>
  <c r="K592" i="1" s="1"/>
  <c r="AJ652" i="2"/>
  <c r="H592" i="1" s="1"/>
  <c r="AE652" i="2"/>
  <c r="C592" i="1" s="1"/>
  <c r="AL652" i="2"/>
  <c r="J592" i="1" s="1"/>
  <c r="AH652" i="2"/>
  <c r="F592" i="1" s="1"/>
  <c r="AD652" i="2"/>
  <c r="B592" i="1" s="1"/>
  <c r="AK652" i="2"/>
  <c r="I592" i="1" s="1"/>
  <c r="AG652" i="2"/>
  <c r="E592" i="1" s="1"/>
  <c r="AC652" i="2"/>
  <c r="A592" i="1" s="1"/>
  <c r="AK1195" i="2"/>
  <c r="I1135" i="1" s="1"/>
  <c r="AG1195" i="2"/>
  <c r="E1135" i="1" s="1"/>
  <c r="AN1195" i="2"/>
  <c r="L1135" i="1" s="1"/>
  <c r="AJ1195" i="2"/>
  <c r="H1135" i="1" s="1"/>
  <c r="AF1195" i="2"/>
  <c r="D1135" i="1" s="1"/>
  <c r="AI1195" i="2"/>
  <c r="G1135" i="1" s="1"/>
  <c r="AL1195" i="2"/>
  <c r="J1135" i="1" s="1"/>
  <c r="AH1195" i="2"/>
  <c r="F1135" i="1" s="1"/>
  <c r="AD1195" i="2"/>
  <c r="B1135" i="1" s="1"/>
  <c r="AM1195" i="2"/>
  <c r="K1135" i="1" s="1"/>
  <c r="AE1195" i="2"/>
  <c r="C1135" i="1" s="1"/>
  <c r="AC1195" i="2"/>
  <c r="A1135" i="1" s="1"/>
  <c r="AK1131" i="2"/>
  <c r="I1071" i="1" s="1"/>
  <c r="AG1131" i="2"/>
  <c r="E1071" i="1" s="1"/>
  <c r="AN1131" i="2"/>
  <c r="L1071" i="1" s="1"/>
  <c r="AJ1131" i="2"/>
  <c r="H1071" i="1" s="1"/>
  <c r="AF1131" i="2"/>
  <c r="D1071" i="1" s="1"/>
  <c r="AM1131" i="2"/>
  <c r="K1071" i="1" s="1"/>
  <c r="AE1131" i="2"/>
  <c r="C1071" i="1" s="1"/>
  <c r="AL1131" i="2"/>
  <c r="J1071" i="1" s="1"/>
  <c r="AI1131" i="2"/>
  <c r="G1071" i="1" s="1"/>
  <c r="AD1131" i="2"/>
  <c r="B1071" i="1" s="1"/>
  <c r="AH1131" i="2"/>
  <c r="F1071" i="1" s="1"/>
  <c r="AC1131" i="2"/>
  <c r="A1071" i="1" s="1"/>
  <c r="AK1067" i="2"/>
  <c r="I1007" i="1" s="1"/>
  <c r="AG1067" i="2"/>
  <c r="E1007" i="1" s="1"/>
  <c r="AN1067" i="2"/>
  <c r="L1007" i="1" s="1"/>
  <c r="AJ1067" i="2"/>
  <c r="H1007" i="1" s="1"/>
  <c r="AF1067" i="2"/>
  <c r="D1007" i="1" s="1"/>
  <c r="AI1067" i="2"/>
  <c r="G1007" i="1" s="1"/>
  <c r="AM1067" i="2"/>
  <c r="K1007" i="1" s="1"/>
  <c r="AD1067" i="2"/>
  <c r="B1007" i="1" s="1"/>
  <c r="AL1067" i="2"/>
  <c r="J1007" i="1" s="1"/>
  <c r="AE1067" i="2"/>
  <c r="C1007" i="1" s="1"/>
  <c r="AH1067" i="2"/>
  <c r="F1007" i="1" s="1"/>
  <c r="AC1067" i="2"/>
  <c r="A1007" i="1" s="1"/>
  <c r="AN875" i="2"/>
  <c r="L815" i="1" s="1"/>
  <c r="AJ875" i="2"/>
  <c r="H815" i="1" s="1"/>
  <c r="AF875" i="2"/>
  <c r="D815" i="1" s="1"/>
  <c r="AM875" i="2"/>
  <c r="K815" i="1" s="1"/>
  <c r="AI875" i="2"/>
  <c r="G815" i="1" s="1"/>
  <c r="AE875" i="2"/>
  <c r="C815" i="1" s="1"/>
  <c r="AL875" i="2"/>
  <c r="J815" i="1" s="1"/>
  <c r="AH875" i="2"/>
  <c r="F815" i="1" s="1"/>
  <c r="AD875" i="2"/>
  <c r="B815" i="1" s="1"/>
  <c r="AK875" i="2"/>
  <c r="I815" i="1" s="1"/>
  <c r="AG875" i="2"/>
  <c r="E815" i="1" s="1"/>
  <c r="AC875" i="2"/>
  <c r="A815" i="1" s="1"/>
  <c r="AL569" i="2"/>
  <c r="J509" i="1" s="1"/>
  <c r="AH569" i="2"/>
  <c r="F509" i="1" s="1"/>
  <c r="AD569" i="2"/>
  <c r="B509" i="1" s="1"/>
  <c r="AK569" i="2"/>
  <c r="I509" i="1" s="1"/>
  <c r="AG569" i="2"/>
  <c r="E509" i="1" s="1"/>
  <c r="AN569" i="2"/>
  <c r="L509" i="1" s="1"/>
  <c r="AJ569" i="2"/>
  <c r="H509" i="1" s="1"/>
  <c r="AE569" i="2"/>
  <c r="C509" i="1" s="1"/>
  <c r="AM569" i="2"/>
  <c r="K509" i="1" s="1"/>
  <c r="AI569" i="2"/>
  <c r="G509" i="1" s="1"/>
  <c r="AF569" i="2"/>
  <c r="D509" i="1" s="1"/>
  <c r="AC569" i="2"/>
  <c r="A509" i="1" s="1"/>
  <c r="AM686" i="2"/>
  <c r="K626" i="1" s="1"/>
  <c r="AI686" i="2"/>
  <c r="G626" i="1" s="1"/>
  <c r="AE686" i="2"/>
  <c r="C626" i="1" s="1"/>
  <c r="AL686" i="2"/>
  <c r="J626" i="1" s="1"/>
  <c r="AH686" i="2"/>
  <c r="F626" i="1" s="1"/>
  <c r="AD686" i="2"/>
  <c r="B626" i="1" s="1"/>
  <c r="AK686" i="2"/>
  <c r="I626" i="1" s="1"/>
  <c r="AG686" i="2"/>
  <c r="E626" i="1" s="1"/>
  <c r="AN686" i="2"/>
  <c r="L626" i="1" s="1"/>
  <c r="AJ686" i="2"/>
  <c r="H626" i="1" s="1"/>
  <c r="AF686" i="2"/>
  <c r="D626" i="1" s="1"/>
  <c r="AC686" i="2"/>
  <c r="A626" i="1" s="1"/>
  <c r="AK612" i="2"/>
  <c r="I552" i="1" s="1"/>
  <c r="AG612" i="2"/>
  <c r="E552" i="1" s="1"/>
  <c r="AN612" i="2"/>
  <c r="L552" i="1" s="1"/>
  <c r="AJ612" i="2"/>
  <c r="H552" i="1" s="1"/>
  <c r="AD612" i="2"/>
  <c r="B552" i="1" s="1"/>
  <c r="AM612" i="2"/>
  <c r="K552" i="1" s="1"/>
  <c r="AH612" i="2"/>
  <c r="F552" i="1" s="1"/>
  <c r="AL612" i="2"/>
  <c r="J552" i="1" s="1"/>
  <c r="AI612" i="2"/>
  <c r="G552" i="1" s="1"/>
  <c r="AF612" i="2"/>
  <c r="D552" i="1" s="1"/>
  <c r="AE612" i="2"/>
  <c r="C552" i="1" s="1"/>
  <c r="AC612" i="2"/>
  <c r="A552" i="1" s="1"/>
  <c r="AK402" i="2"/>
  <c r="I342" i="1" s="1"/>
  <c r="AI402" i="2"/>
  <c r="G342" i="1" s="1"/>
  <c r="AN402" i="2"/>
  <c r="L342" i="1" s="1"/>
  <c r="AJ402" i="2"/>
  <c r="H342" i="1" s="1"/>
  <c r="AF402" i="2"/>
  <c r="D342" i="1" s="1"/>
  <c r="AM402" i="2"/>
  <c r="K342" i="1" s="1"/>
  <c r="AE402" i="2"/>
  <c r="C342" i="1" s="1"/>
  <c r="AH402" i="2"/>
  <c r="F342" i="1" s="1"/>
  <c r="AD402" i="2"/>
  <c r="B342" i="1" s="1"/>
  <c r="AG402" i="2"/>
  <c r="E342" i="1" s="1"/>
  <c r="AL402" i="2"/>
  <c r="J342" i="1" s="1"/>
  <c r="AC402" i="2"/>
  <c r="A342" i="1" s="1"/>
  <c r="AK688" i="2"/>
  <c r="I628" i="1" s="1"/>
  <c r="AG688" i="2"/>
  <c r="E628" i="1" s="1"/>
  <c r="AN688" i="2"/>
  <c r="L628" i="1" s="1"/>
  <c r="AI688" i="2"/>
  <c r="G628" i="1" s="1"/>
  <c r="AD688" i="2"/>
  <c r="B628" i="1" s="1"/>
  <c r="AM688" i="2"/>
  <c r="K628" i="1" s="1"/>
  <c r="AF688" i="2"/>
  <c r="D628" i="1" s="1"/>
  <c r="AL688" i="2"/>
  <c r="J628" i="1" s="1"/>
  <c r="AE688" i="2"/>
  <c r="C628" i="1" s="1"/>
  <c r="AJ688" i="2"/>
  <c r="H628" i="1" s="1"/>
  <c r="AH688" i="2"/>
  <c r="F628" i="1" s="1"/>
  <c r="AC688" i="2"/>
  <c r="A628" i="1" s="1"/>
  <c r="AL1164" i="2"/>
  <c r="J1104" i="1" s="1"/>
  <c r="AH1164" i="2"/>
  <c r="F1104" i="1" s="1"/>
  <c r="AD1164" i="2"/>
  <c r="B1104" i="1" s="1"/>
  <c r="AK1164" i="2"/>
  <c r="I1104" i="1" s="1"/>
  <c r="AG1164" i="2"/>
  <c r="E1104" i="1" s="1"/>
  <c r="AN1164" i="2"/>
  <c r="L1104" i="1" s="1"/>
  <c r="AI1164" i="2"/>
  <c r="G1104" i="1" s="1"/>
  <c r="AF1164" i="2"/>
  <c r="D1104" i="1" s="1"/>
  <c r="AM1164" i="2"/>
  <c r="K1104" i="1" s="1"/>
  <c r="AJ1164" i="2"/>
  <c r="H1104" i="1" s="1"/>
  <c r="AE1164" i="2"/>
  <c r="C1104" i="1" s="1"/>
  <c r="AC1164" i="2"/>
  <c r="A1104" i="1" s="1"/>
  <c r="AN1078" i="2"/>
  <c r="L1018" i="1" s="1"/>
  <c r="AJ1078" i="2"/>
  <c r="H1018" i="1" s="1"/>
  <c r="AF1078" i="2"/>
  <c r="D1018" i="1" s="1"/>
  <c r="AM1078" i="2"/>
  <c r="K1018" i="1" s="1"/>
  <c r="AI1078" i="2"/>
  <c r="G1018" i="1" s="1"/>
  <c r="AE1078" i="2"/>
  <c r="C1018" i="1" s="1"/>
  <c r="AL1078" i="2"/>
  <c r="J1018" i="1" s="1"/>
  <c r="AH1078" i="2"/>
  <c r="F1018" i="1" s="1"/>
  <c r="AD1078" i="2"/>
  <c r="B1018" i="1" s="1"/>
  <c r="AK1078" i="2"/>
  <c r="I1018" i="1" s="1"/>
  <c r="AG1078" i="2"/>
  <c r="E1018" i="1" s="1"/>
  <c r="AC1078" i="2"/>
  <c r="A1018" i="1" s="1"/>
  <c r="AN993" i="2"/>
  <c r="L933" i="1" s="1"/>
  <c r="AJ993" i="2"/>
  <c r="H933" i="1" s="1"/>
  <c r="AF993" i="2"/>
  <c r="D933" i="1" s="1"/>
  <c r="AM993" i="2"/>
  <c r="K933" i="1" s="1"/>
  <c r="AI993" i="2"/>
  <c r="G933" i="1" s="1"/>
  <c r="AE993" i="2"/>
  <c r="C933" i="1" s="1"/>
  <c r="AK993" i="2"/>
  <c r="I933" i="1" s="1"/>
  <c r="AH993" i="2"/>
  <c r="F933" i="1" s="1"/>
  <c r="AG993" i="2"/>
  <c r="E933" i="1" s="1"/>
  <c r="AL993" i="2"/>
  <c r="J933" i="1" s="1"/>
  <c r="AD993" i="2"/>
  <c r="B933" i="1" s="1"/>
  <c r="AC993" i="2"/>
  <c r="A933" i="1" s="1"/>
  <c r="AL908" i="2"/>
  <c r="J848" i="1" s="1"/>
  <c r="AH908" i="2"/>
  <c r="F848" i="1" s="1"/>
  <c r="AD908" i="2"/>
  <c r="B848" i="1" s="1"/>
  <c r="AK908" i="2"/>
  <c r="I848" i="1" s="1"/>
  <c r="AG908" i="2"/>
  <c r="E848" i="1" s="1"/>
  <c r="AN908" i="2"/>
  <c r="L848" i="1" s="1"/>
  <c r="AI908" i="2"/>
  <c r="G848" i="1" s="1"/>
  <c r="AF908" i="2"/>
  <c r="D848" i="1" s="1"/>
  <c r="AJ908" i="2"/>
  <c r="H848" i="1" s="1"/>
  <c r="AE908" i="2"/>
  <c r="C848" i="1" s="1"/>
  <c r="AM908" i="2"/>
  <c r="K848" i="1" s="1"/>
  <c r="AC908" i="2"/>
  <c r="A848" i="1" s="1"/>
  <c r="AM764" i="2"/>
  <c r="K704" i="1" s="1"/>
  <c r="AJ764" i="2"/>
  <c r="H704" i="1" s="1"/>
  <c r="AE764" i="2"/>
  <c r="C704" i="1" s="1"/>
  <c r="AI764" i="2"/>
  <c r="G704" i="1" s="1"/>
  <c r="AD764" i="2"/>
  <c r="B704" i="1" s="1"/>
  <c r="AN764" i="2"/>
  <c r="L704" i="1" s="1"/>
  <c r="AH764" i="2"/>
  <c r="F704" i="1" s="1"/>
  <c r="AK764" i="2"/>
  <c r="I704" i="1" s="1"/>
  <c r="AG764" i="2"/>
  <c r="E704" i="1" s="1"/>
  <c r="AF764" i="2"/>
  <c r="D704" i="1" s="1"/>
  <c r="AL764" i="2"/>
  <c r="J704" i="1" s="1"/>
  <c r="AC764" i="2"/>
  <c r="A704" i="1" s="1"/>
  <c r="AM1223" i="2"/>
  <c r="K1163" i="1" s="1"/>
  <c r="AI1223" i="2"/>
  <c r="G1163" i="1" s="1"/>
  <c r="AE1223" i="2"/>
  <c r="C1163" i="1" s="1"/>
  <c r="AL1223" i="2"/>
  <c r="J1163" i="1" s="1"/>
  <c r="AH1223" i="2"/>
  <c r="F1163" i="1" s="1"/>
  <c r="AD1223" i="2"/>
  <c r="B1163" i="1" s="1"/>
  <c r="AN1223" i="2"/>
  <c r="L1163" i="1" s="1"/>
  <c r="AF1223" i="2"/>
  <c r="D1163" i="1" s="1"/>
  <c r="AK1223" i="2"/>
  <c r="I1163" i="1" s="1"/>
  <c r="AJ1223" i="2"/>
  <c r="H1163" i="1" s="1"/>
  <c r="AG1223" i="2"/>
  <c r="E1163" i="1" s="1"/>
  <c r="AC1223" i="2"/>
  <c r="A1163" i="1" s="1"/>
  <c r="AM1159" i="2"/>
  <c r="K1099" i="1" s="1"/>
  <c r="AI1159" i="2"/>
  <c r="G1099" i="1" s="1"/>
  <c r="AE1159" i="2"/>
  <c r="C1099" i="1" s="1"/>
  <c r="AL1159" i="2"/>
  <c r="J1099" i="1" s="1"/>
  <c r="AH1159" i="2"/>
  <c r="F1099" i="1" s="1"/>
  <c r="AD1159" i="2"/>
  <c r="B1099" i="1" s="1"/>
  <c r="AJ1159" i="2"/>
  <c r="H1099" i="1" s="1"/>
  <c r="AG1159" i="2"/>
  <c r="E1099" i="1" s="1"/>
  <c r="AN1159" i="2"/>
  <c r="L1099" i="1" s="1"/>
  <c r="AF1159" i="2"/>
  <c r="D1099" i="1" s="1"/>
  <c r="AK1159" i="2"/>
  <c r="I1099" i="1" s="1"/>
  <c r="AC1159" i="2"/>
  <c r="A1099" i="1" s="1"/>
  <c r="AM1095" i="2"/>
  <c r="K1035" i="1" s="1"/>
  <c r="AI1095" i="2"/>
  <c r="G1035" i="1" s="1"/>
  <c r="AE1095" i="2"/>
  <c r="C1035" i="1" s="1"/>
  <c r="AL1095" i="2"/>
  <c r="J1035" i="1" s="1"/>
  <c r="AH1095" i="2"/>
  <c r="F1035" i="1" s="1"/>
  <c r="AD1095" i="2"/>
  <c r="B1035" i="1" s="1"/>
  <c r="AN1095" i="2"/>
  <c r="L1035" i="1" s="1"/>
  <c r="AF1095" i="2"/>
  <c r="D1035" i="1" s="1"/>
  <c r="AK1095" i="2"/>
  <c r="I1035" i="1" s="1"/>
  <c r="AJ1095" i="2"/>
  <c r="H1035" i="1" s="1"/>
  <c r="AG1095" i="2"/>
  <c r="E1035" i="1" s="1"/>
  <c r="AC1095" i="2"/>
  <c r="A1035" i="1" s="1"/>
  <c r="AN987" i="2"/>
  <c r="L927" i="1" s="1"/>
  <c r="AM987" i="2"/>
  <c r="K927" i="1" s="1"/>
  <c r="AI987" i="2"/>
  <c r="G927" i="1" s="1"/>
  <c r="AE987" i="2"/>
  <c r="C927" i="1" s="1"/>
  <c r="AK987" i="2"/>
  <c r="I927" i="1" s="1"/>
  <c r="AF987" i="2"/>
  <c r="D927" i="1" s="1"/>
  <c r="AJ987" i="2"/>
  <c r="H927" i="1" s="1"/>
  <c r="AD987" i="2"/>
  <c r="B927" i="1" s="1"/>
  <c r="AG987" i="2"/>
  <c r="E927" i="1" s="1"/>
  <c r="AL987" i="2"/>
  <c r="J927" i="1" s="1"/>
  <c r="AH987" i="2"/>
  <c r="F927" i="1" s="1"/>
  <c r="AC987" i="2"/>
  <c r="A927" i="1" s="1"/>
  <c r="AM731" i="2"/>
  <c r="K671" i="1" s="1"/>
  <c r="AI731" i="2"/>
  <c r="G671" i="1" s="1"/>
  <c r="AE731" i="2"/>
  <c r="C671" i="1" s="1"/>
  <c r="AN731" i="2"/>
  <c r="L671" i="1" s="1"/>
  <c r="AH731" i="2"/>
  <c r="F671" i="1" s="1"/>
  <c r="AL731" i="2"/>
  <c r="J671" i="1" s="1"/>
  <c r="AF731" i="2"/>
  <c r="D671" i="1" s="1"/>
  <c r="AK731" i="2"/>
  <c r="I671" i="1" s="1"/>
  <c r="AD731" i="2"/>
  <c r="B671" i="1" s="1"/>
  <c r="AJ731" i="2"/>
  <c r="H671" i="1" s="1"/>
  <c r="AG731" i="2"/>
  <c r="E671" i="1" s="1"/>
  <c r="AC731" i="2"/>
  <c r="A671" i="1" s="1"/>
  <c r="AM802" i="2"/>
  <c r="K742" i="1" s="1"/>
  <c r="AH802" i="2"/>
  <c r="F742" i="1" s="1"/>
  <c r="AE802" i="2"/>
  <c r="C742" i="1" s="1"/>
  <c r="AK802" i="2"/>
  <c r="I742" i="1" s="1"/>
  <c r="AG802" i="2"/>
  <c r="E742" i="1" s="1"/>
  <c r="AD802" i="2"/>
  <c r="B742" i="1" s="1"/>
  <c r="AL802" i="2"/>
  <c r="J742" i="1" s="1"/>
  <c r="AF802" i="2"/>
  <c r="D742" i="1" s="1"/>
  <c r="AN802" i="2"/>
  <c r="L742" i="1" s="1"/>
  <c r="AJ802" i="2"/>
  <c r="H742" i="1" s="1"/>
  <c r="AI802" i="2"/>
  <c r="G742" i="1" s="1"/>
  <c r="AC802" i="2"/>
  <c r="A742" i="1" s="1"/>
  <c r="AK765" i="2"/>
  <c r="I705" i="1" s="1"/>
  <c r="AG765" i="2"/>
  <c r="E705" i="1" s="1"/>
  <c r="AN765" i="2"/>
  <c r="L705" i="1" s="1"/>
  <c r="AJ765" i="2"/>
  <c r="H705" i="1" s="1"/>
  <c r="AF765" i="2"/>
  <c r="D705" i="1" s="1"/>
  <c r="AM765" i="2"/>
  <c r="K705" i="1" s="1"/>
  <c r="AI765" i="2"/>
  <c r="G705" i="1" s="1"/>
  <c r="AE765" i="2"/>
  <c r="C705" i="1" s="1"/>
  <c r="AL765" i="2"/>
  <c r="J705" i="1" s="1"/>
  <c r="AH765" i="2"/>
  <c r="F705" i="1" s="1"/>
  <c r="AD765" i="2"/>
  <c r="B705" i="1" s="1"/>
  <c r="AC765" i="2"/>
  <c r="A705" i="1" s="1"/>
  <c r="AN567" i="2"/>
  <c r="L507" i="1" s="1"/>
  <c r="AJ567" i="2"/>
  <c r="H507" i="1" s="1"/>
  <c r="AF567" i="2"/>
  <c r="D507" i="1" s="1"/>
  <c r="AM567" i="2"/>
  <c r="K507" i="1" s="1"/>
  <c r="AI567" i="2"/>
  <c r="G507" i="1" s="1"/>
  <c r="AE567" i="2"/>
  <c r="C507" i="1" s="1"/>
  <c r="AL567" i="2"/>
  <c r="J507" i="1" s="1"/>
  <c r="AH567" i="2"/>
  <c r="F507" i="1" s="1"/>
  <c r="AD567" i="2"/>
  <c r="B507" i="1" s="1"/>
  <c r="AK567" i="2"/>
  <c r="I507" i="1" s="1"/>
  <c r="AG567" i="2"/>
  <c r="E507" i="1" s="1"/>
  <c r="AC567" i="2"/>
  <c r="A507" i="1" s="1"/>
  <c r="AL131" i="2"/>
  <c r="J71" i="1" s="1"/>
  <c r="AH131" i="2"/>
  <c r="F71" i="1" s="1"/>
  <c r="AD131" i="2"/>
  <c r="B71" i="1" s="1"/>
  <c r="AK131" i="2"/>
  <c r="I71" i="1" s="1"/>
  <c r="AG131" i="2"/>
  <c r="E71" i="1" s="1"/>
  <c r="AI131" i="2"/>
  <c r="G71" i="1" s="1"/>
  <c r="AN131" i="2"/>
  <c r="L71" i="1" s="1"/>
  <c r="AF131" i="2"/>
  <c r="D71" i="1" s="1"/>
  <c r="AM131" i="2"/>
  <c r="K71" i="1" s="1"/>
  <c r="AE131" i="2"/>
  <c r="C71" i="1" s="1"/>
  <c r="AJ131" i="2"/>
  <c r="H71" i="1" s="1"/>
  <c r="AC131" i="2"/>
  <c r="A71" i="1" s="1"/>
  <c r="AK1202" i="2"/>
  <c r="I1142" i="1" s="1"/>
  <c r="AG1202" i="2"/>
  <c r="E1142" i="1" s="1"/>
  <c r="AD1202" i="2"/>
  <c r="B1142" i="1" s="1"/>
  <c r="AL1202" i="2"/>
  <c r="J1142" i="1" s="1"/>
  <c r="AF1202" i="2"/>
  <c r="D1142" i="1" s="1"/>
  <c r="AN1202" i="2"/>
  <c r="L1142" i="1" s="1"/>
  <c r="AI1202" i="2"/>
  <c r="G1142" i="1" s="1"/>
  <c r="AM1202" i="2"/>
  <c r="K1142" i="1" s="1"/>
  <c r="AE1202" i="2"/>
  <c r="C1142" i="1" s="1"/>
  <c r="AJ1202" i="2"/>
  <c r="H1142" i="1" s="1"/>
  <c r="AH1202" i="2"/>
  <c r="F1142" i="1" s="1"/>
  <c r="AC1202" i="2"/>
  <c r="A1142" i="1" s="1"/>
  <c r="AM1077" i="2"/>
  <c r="K1017" i="1" s="1"/>
  <c r="AI1077" i="2"/>
  <c r="G1017" i="1" s="1"/>
  <c r="AE1077" i="2"/>
  <c r="C1017" i="1" s="1"/>
  <c r="AL1077" i="2"/>
  <c r="J1017" i="1" s="1"/>
  <c r="AH1077" i="2"/>
  <c r="F1017" i="1" s="1"/>
  <c r="AD1077" i="2"/>
  <c r="B1017" i="1" s="1"/>
  <c r="AK1077" i="2"/>
  <c r="I1017" i="1" s="1"/>
  <c r="AJ1077" i="2"/>
  <c r="H1017" i="1" s="1"/>
  <c r="AG1077" i="2"/>
  <c r="E1017" i="1" s="1"/>
  <c r="AN1077" i="2"/>
  <c r="L1017" i="1" s="1"/>
  <c r="AF1077" i="2"/>
  <c r="D1017" i="1" s="1"/>
  <c r="AC1077" i="2"/>
  <c r="A1017" i="1" s="1"/>
  <c r="AL1076" i="2"/>
  <c r="J1016" i="1" s="1"/>
  <c r="AH1076" i="2"/>
  <c r="F1016" i="1" s="1"/>
  <c r="AD1076" i="2"/>
  <c r="B1016" i="1" s="1"/>
  <c r="AK1076" i="2"/>
  <c r="I1016" i="1" s="1"/>
  <c r="AF1076" i="2"/>
  <c r="D1016" i="1" s="1"/>
  <c r="AN1076" i="2"/>
  <c r="L1016" i="1" s="1"/>
  <c r="AI1076" i="2"/>
  <c r="G1016" i="1" s="1"/>
  <c r="AG1076" i="2"/>
  <c r="E1016" i="1" s="1"/>
  <c r="AM1076" i="2"/>
  <c r="K1016" i="1" s="1"/>
  <c r="AJ1076" i="2"/>
  <c r="H1016" i="1" s="1"/>
  <c r="AE1076" i="2"/>
  <c r="C1016" i="1" s="1"/>
  <c r="AC1076" i="2"/>
  <c r="A1016" i="1" s="1"/>
  <c r="AM990" i="2"/>
  <c r="K930" i="1" s="1"/>
  <c r="AI990" i="2"/>
  <c r="G930" i="1" s="1"/>
  <c r="AE990" i="2"/>
  <c r="C930" i="1" s="1"/>
  <c r="AK990" i="2"/>
  <c r="I930" i="1" s="1"/>
  <c r="AH990" i="2"/>
  <c r="F930" i="1" s="1"/>
  <c r="AD990" i="2"/>
  <c r="B930" i="1" s="1"/>
  <c r="AL990" i="2"/>
  <c r="J930" i="1" s="1"/>
  <c r="AG990" i="2"/>
  <c r="E930" i="1" s="1"/>
  <c r="AN990" i="2"/>
  <c r="L930" i="1" s="1"/>
  <c r="AJ990" i="2"/>
  <c r="H930" i="1" s="1"/>
  <c r="AF990" i="2"/>
  <c r="D930" i="1" s="1"/>
  <c r="AC990" i="2"/>
  <c r="A930" i="1" s="1"/>
  <c r="AM905" i="2"/>
  <c r="K845" i="1" s="1"/>
  <c r="AI905" i="2"/>
  <c r="G845" i="1" s="1"/>
  <c r="AF905" i="2"/>
  <c r="D845" i="1" s="1"/>
  <c r="AL905" i="2"/>
  <c r="J845" i="1" s="1"/>
  <c r="AE905" i="2"/>
  <c r="C845" i="1" s="1"/>
  <c r="AJ905" i="2"/>
  <c r="H845" i="1" s="1"/>
  <c r="AD905" i="2"/>
  <c r="B845" i="1" s="1"/>
  <c r="AN905" i="2"/>
  <c r="L845" i="1" s="1"/>
  <c r="AH905" i="2"/>
  <c r="F845" i="1" s="1"/>
  <c r="AG905" i="2"/>
  <c r="E845" i="1" s="1"/>
  <c r="AK905" i="2"/>
  <c r="I845" i="1" s="1"/>
  <c r="AC905" i="2"/>
  <c r="A845" i="1" s="1"/>
  <c r="AK756" i="2"/>
  <c r="I696" i="1" s="1"/>
  <c r="AG756" i="2"/>
  <c r="E696" i="1" s="1"/>
  <c r="AN756" i="2"/>
  <c r="L696" i="1" s="1"/>
  <c r="AI756" i="2"/>
  <c r="G696" i="1" s="1"/>
  <c r="AF756" i="2"/>
  <c r="D696" i="1" s="1"/>
  <c r="AM756" i="2"/>
  <c r="K696" i="1" s="1"/>
  <c r="AE756" i="2"/>
  <c r="C696" i="1" s="1"/>
  <c r="AL756" i="2"/>
  <c r="J696" i="1" s="1"/>
  <c r="AD756" i="2"/>
  <c r="B696" i="1" s="1"/>
  <c r="AJ756" i="2"/>
  <c r="H696" i="1" s="1"/>
  <c r="AH756" i="2"/>
  <c r="F696" i="1" s="1"/>
  <c r="AC756" i="2"/>
  <c r="A696" i="1" s="1"/>
  <c r="AM1090" i="2"/>
  <c r="K1030" i="1" s="1"/>
  <c r="AH1090" i="2"/>
  <c r="F1030" i="1" s="1"/>
  <c r="AE1090" i="2"/>
  <c r="C1030" i="1" s="1"/>
  <c r="AJ1090" i="2"/>
  <c r="H1030" i="1" s="1"/>
  <c r="AD1090" i="2"/>
  <c r="B1030" i="1" s="1"/>
  <c r="AK1090" i="2"/>
  <c r="I1030" i="1" s="1"/>
  <c r="AI1090" i="2"/>
  <c r="G1030" i="1" s="1"/>
  <c r="AL1090" i="2"/>
  <c r="J1030" i="1" s="1"/>
  <c r="AG1090" i="2"/>
  <c r="E1030" i="1" s="1"/>
  <c r="AN1090" i="2"/>
  <c r="L1030" i="1" s="1"/>
  <c r="AF1090" i="2"/>
  <c r="D1030" i="1" s="1"/>
  <c r="AC1090" i="2"/>
  <c r="A1030" i="1" s="1"/>
  <c r="AM1005" i="2"/>
  <c r="K945" i="1" s="1"/>
  <c r="AI1005" i="2"/>
  <c r="G945" i="1" s="1"/>
  <c r="AE1005" i="2"/>
  <c r="C945" i="1" s="1"/>
  <c r="AL1005" i="2"/>
  <c r="J945" i="1" s="1"/>
  <c r="AH1005" i="2"/>
  <c r="F945" i="1" s="1"/>
  <c r="AD1005" i="2"/>
  <c r="B945" i="1" s="1"/>
  <c r="AK1005" i="2"/>
  <c r="I945" i="1" s="1"/>
  <c r="AG1005" i="2"/>
  <c r="E945" i="1" s="1"/>
  <c r="AN1005" i="2"/>
  <c r="L945" i="1" s="1"/>
  <c r="AJ1005" i="2"/>
  <c r="H945" i="1" s="1"/>
  <c r="AF1005" i="2"/>
  <c r="D945" i="1" s="1"/>
  <c r="AC1005" i="2"/>
  <c r="A945" i="1" s="1"/>
  <c r="AM920" i="2"/>
  <c r="K860" i="1" s="1"/>
  <c r="AK920" i="2"/>
  <c r="I860" i="1" s="1"/>
  <c r="AE920" i="2"/>
  <c r="C860" i="1" s="1"/>
  <c r="AL920" i="2"/>
  <c r="J860" i="1" s="1"/>
  <c r="AG920" i="2"/>
  <c r="E860" i="1" s="1"/>
  <c r="AD920" i="2"/>
  <c r="B860" i="1" s="1"/>
  <c r="AJ920" i="2"/>
  <c r="H860" i="1" s="1"/>
  <c r="AH920" i="2"/>
  <c r="F860" i="1" s="1"/>
  <c r="AI920" i="2"/>
  <c r="G860" i="1" s="1"/>
  <c r="AF920" i="2"/>
  <c r="D860" i="1" s="1"/>
  <c r="AN920" i="2"/>
  <c r="L860" i="1" s="1"/>
  <c r="AC920" i="2"/>
  <c r="A860" i="1" s="1"/>
  <c r="AN800" i="2"/>
  <c r="L740" i="1" s="1"/>
  <c r="AJ800" i="2"/>
  <c r="H740" i="1" s="1"/>
  <c r="AF800" i="2"/>
  <c r="D740" i="1" s="1"/>
  <c r="AM800" i="2"/>
  <c r="K740" i="1" s="1"/>
  <c r="AI800" i="2"/>
  <c r="G740" i="1" s="1"/>
  <c r="AE800" i="2"/>
  <c r="C740" i="1" s="1"/>
  <c r="AL800" i="2"/>
  <c r="J740" i="1" s="1"/>
  <c r="AH800" i="2"/>
  <c r="F740" i="1" s="1"/>
  <c r="AD800" i="2"/>
  <c r="B740" i="1" s="1"/>
  <c r="AK800" i="2"/>
  <c r="I740" i="1" s="1"/>
  <c r="AG800" i="2"/>
  <c r="E740" i="1" s="1"/>
  <c r="AC800" i="2"/>
  <c r="A740" i="1" s="1"/>
  <c r="AK1201" i="2"/>
  <c r="I1141" i="1" s="1"/>
  <c r="AG1201" i="2"/>
  <c r="E1141" i="1" s="1"/>
  <c r="AN1201" i="2"/>
  <c r="L1141" i="1" s="1"/>
  <c r="AJ1201" i="2"/>
  <c r="H1141" i="1" s="1"/>
  <c r="AF1201" i="2"/>
  <c r="D1141" i="1" s="1"/>
  <c r="AH1201" i="2"/>
  <c r="F1141" i="1" s="1"/>
  <c r="AM1201" i="2"/>
  <c r="K1141" i="1" s="1"/>
  <c r="AE1201" i="2"/>
  <c r="C1141" i="1" s="1"/>
  <c r="AL1201" i="2"/>
  <c r="J1141" i="1" s="1"/>
  <c r="AD1201" i="2"/>
  <c r="B1141" i="1" s="1"/>
  <c r="AI1201" i="2"/>
  <c r="G1141" i="1" s="1"/>
  <c r="AC1201" i="2"/>
  <c r="A1141" i="1" s="1"/>
  <c r="AK1116" i="2"/>
  <c r="I1056" i="1" s="1"/>
  <c r="AG1116" i="2"/>
  <c r="E1056" i="1" s="1"/>
  <c r="AN1116" i="2"/>
  <c r="L1056" i="1" s="1"/>
  <c r="AI1116" i="2"/>
  <c r="G1056" i="1" s="1"/>
  <c r="AF1116" i="2"/>
  <c r="D1056" i="1" s="1"/>
  <c r="AM1116" i="2"/>
  <c r="K1056" i="1" s="1"/>
  <c r="AJ1116" i="2"/>
  <c r="H1056" i="1" s="1"/>
  <c r="AE1116" i="2"/>
  <c r="C1056" i="1" s="1"/>
  <c r="AL1116" i="2"/>
  <c r="J1056" i="1" s="1"/>
  <c r="AH1116" i="2"/>
  <c r="F1056" i="1" s="1"/>
  <c r="AD1116" i="2"/>
  <c r="B1056" i="1" s="1"/>
  <c r="AC1116" i="2"/>
  <c r="A1056" i="1" s="1"/>
  <c r="AK1030" i="2"/>
  <c r="I970" i="1" s="1"/>
  <c r="AG1030" i="2"/>
  <c r="E970" i="1" s="1"/>
  <c r="AN1030" i="2"/>
  <c r="L970" i="1" s="1"/>
  <c r="AJ1030" i="2"/>
  <c r="H970" i="1" s="1"/>
  <c r="AF1030" i="2"/>
  <c r="D970" i="1" s="1"/>
  <c r="AM1030" i="2"/>
  <c r="K970" i="1" s="1"/>
  <c r="AI1030" i="2"/>
  <c r="G970" i="1" s="1"/>
  <c r="AE1030" i="2"/>
  <c r="C970" i="1" s="1"/>
  <c r="AL1030" i="2"/>
  <c r="J970" i="1" s="1"/>
  <c r="AH1030" i="2"/>
  <c r="F970" i="1" s="1"/>
  <c r="AD1030" i="2"/>
  <c r="B970" i="1" s="1"/>
  <c r="AC1030" i="2"/>
  <c r="A970" i="1" s="1"/>
  <c r="AK945" i="2"/>
  <c r="I885" i="1" s="1"/>
  <c r="AG945" i="2"/>
  <c r="E885" i="1" s="1"/>
  <c r="AN945" i="2"/>
  <c r="L885" i="1" s="1"/>
  <c r="AJ945" i="2"/>
  <c r="H885" i="1" s="1"/>
  <c r="AE945" i="2"/>
  <c r="C885" i="1" s="1"/>
  <c r="AM945" i="2"/>
  <c r="K885" i="1" s="1"/>
  <c r="AF945" i="2"/>
  <c r="D885" i="1" s="1"/>
  <c r="AL945" i="2"/>
  <c r="J885" i="1" s="1"/>
  <c r="AD945" i="2"/>
  <c r="B885" i="1" s="1"/>
  <c r="AI945" i="2"/>
  <c r="G885" i="1" s="1"/>
  <c r="AH945" i="2"/>
  <c r="F885" i="1" s="1"/>
  <c r="AC945" i="2"/>
  <c r="A885" i="1" s="1"/>
  <c r="AL849" i="2"/>
  <c r="J789" i="1" s="1"/>
  <c r="AI849" i="2"/>
  <c r="G789" i="1" s="1"/>
  <c r="AF849" i="2"/>
  <c r="D789" i="1" s="1"/>
  <c r="AK849" i="2"/>
  <c r="I789" i="1" s="1"/>
  <c r="AH849" i="2"/>
  <c r="F789" i="1" s="1"/>
  <c r="AD849" i="2"/>
  <c r="B789" i="1" s="1"/>
  <c r="AJ849" i="2"/>
  <c r="H789" i="1" s="1"/>
  <c r="AG849" i="2"/>
  <c r="E789" i="1" s="1"/>
  <c r="AN849" i="2"/>
  <c r="L789" i="1" s="1"/>
  <c r="AE849" i="2"/>
  <c r="C789" i="1" s="1"/>
  <c r="AM849" i="2"/>
  <c r="K789" i="1" s="1"/>
  <c r="AC849" i="2"/>
  <c r="A789" i="1" s="1"/>
  <c r="AK573" i="2"/>
  <c r="I513" i="1" s="1"/>
  <c r="AG573" i="2"/>
  <c r="E513" i="1" s="1"/>
  <c r="AN573" i="2"/>
  <c r="L513" i="1" s="1"/>
  <c r="AJ573" i="2"/>
  <c r="H513" i="1" s="1"/>
  <c r="AF573" i="2"/>
  <c r="D513" i="1" s="1"/>
  <c r="AM573" i="2"/>
  <c r="K513" i="1" s="1"/>
  <c r="AI573" i="2"/>
  <c r="G513" i="1" s="1"/>
  <c r="AE573" i="2"/>
  <c r="C513" i="1" s="1"/>
  <c r="AL573" i="2"/>
  <c r="J513" i="1" s="1"/>
  <c r="AH573" i="2"/>
  <c r="F513" i="1" s="1"/>
  <c r="AD573" i="2"/>
  <c r="B513" i="1" s="1"/>
  <c r="AC573" i="2"/>
  <c r="A513" i="1" s="1"/>
  <c r="AN1187" i="2"/>
  <c r="L1127" i="1" s="1"/>
  <c r="AJ1187" i="2"/>
  <c r="H1127" i="1" s="1"/>
  <c r="AF1187" i="2"/>
  <c r="D1127" i="1" s="1"/>
  <c r="AM1187" i="2"/>
  <c r="K1127" i="1" s="1"/>
  <c r="AI1187" i="2"/>
  <c r="G1127" i="1" s="1"/>
  <c r="AE1187" i="2"/>
  <c r="C1127" i="1" s="1"/>
  <c r="AL1187" i="2"/>
  <c r="J1127" i="1" s="1"/>
  <c r="AH1187" i="2"/>
  <c r="F1127" i="1" s="1"/>
  <c r="AD1187" i="2"/>
  <c r="B1127" i="1" s="1"/>
  <c r="AK1187" i="2"/>
  <c r="I1127" i="1" s="1"/>
  <c r="AG1187" i="2"/>
  <c r="E1127" i="1" s="1"/>
  <c r="AC1187" i="2"/>
  <c r="A1127" i="1" s="1"/>
  <c r="AN1123" i="2"/>
  <c r="L1063" i="1" s="1"/>
  <c r="AJ1123" i="2"/>
  <c r="H1063" i="1" s="1"/>
  <c r="AF1123" i="2"/>
  <c r="D1063" i="1" s="1"/>
  <c r="AM1123" i="2"/>
  <c r="K1063" i="1" s="1"/>
  <c r="AI1123" i="2"/>
  <c r="G1063" i="1" s="1"/>
  <c r="AE1123" i="2"/>
  <c r="C1063" i="1" s="1"/>
  <c r="AL1123" i="2"/>
  <c r="J1063" i="1" s="1"/>
  <c r="AH1123" i="2"/>
  <c r="F1063" i="1" s="1"/>
  <c r="AD1123" i="2"/>
  <c r="B1063" i="1" s="1"/>
  <c r="AK1123" i="2"/>
  <c r="I1063" i="1" s="1"/>
  <c r="AG1123" i="2"/>
  <c r="E1063" i="1" s="1"/>
  <c r="AC1123" i="2"/>
  <c r="A1063" i="1" s="1"/>
  <c r="AN1059" i="2"/>
  <c r="L999" i="1" s="1"/>
  <c r="AJ1059" i="2"/>
  <c r="H999" i="1" s="1"/>
  <c r="AF1059" i="2"/>
  <c r="D999" i="1" s="1"/>
  <c r="AM1059" i="2"/>
  <c r="K999" i="1" s="1"/>
  <c r="AI1059" i="2"/>
  <c r="G999" i="1" s="1"/>
  <c r="AE1059" i="2"/>
  <c r="C999" i="1" s="1"/>
  <c r="AL1059" i="2"/>
  <c r="J999" i="1" s="1"/>
  <c r="AH1059" i="2"/>
  <c r="F999" i="1" s="1"/>
  <c r="AD1059" i="2"/>
  <c r="B999" i="1" s="1"/>
  <c r="AG1059" i="2"/>
  <c r="E999" i="1" s="1"/>
  <c r="AK1059" i="2"/>
  <c r="I999" i="1" s="1"/>
  <c r="AC1059" i="2"/>
  <c r="A999" i="1" s="1"/>
  <c r="AL843" i="2"/>
  <c r="J783" i="1" s="1"/>
  <c r="AH843" i="2"/>
  <c r="F783" i="1" s="1"/>
  <c r="AD843" i="2"/>
  <c r="B783" i="1" s="1"/>
  <c r="AK843" i="2"/>
  <c r="I783" i="1" s="1"/>
  <c r="AG843" i="2"/>
  <c r="E783" i="1" s="1"/>
  <c r="AN843" i="2"/>
  <c r="L783" i="1" s="1"/>
  <c r="AJ843" i="2"/>
  <c r="H783" i="1" s="1"/>
  <c r="AF843" i="2"/>
  <c r="D783" i="1" s="1"/>
  <c r="AM843" i="2"/>
  <c r="K783" i="1" s="1"/>
  <c r="AI843" i="2"/>
  <c r="G783" i="1" s="1"/>
  <c r="AE843" i="2"/>
  <c r="C783" i="1" s="1"/>
  <c r="AC843" i="2"/>
  <c r="A783" i="1" s="1"/>
  <c r="AL441" i="2"/>
  <c r="J381" i="1" s="1"/>
  <c r="AH441" i="2"/>
  <c r="F381" i="1" s="1"/>
  <c r="AD441" i="2"/>
  <c r="B381" i="1" s="1"/>
  <c r="AK441" i="2"/>
  <c r="I381" i="1" s="1"/>
  <c r="AG441" i="2"/>
  <c r="E381" i="1" s="1"/>
  <c r="AN441" i="2"/>
  <c r="L381" i="1" s="1"/>
  <c r="AJ441" i="2"/>
  <c r="H381" i="1" s="1"/>
  <c r="AE441" i="2"/>
  <c r="C381" i="1" s="1"/>
  <c r="AM441" i="2"/>
  <c r="K381" i="1" s="1"/>
  <c r="AI441" i="2"/>
  <c r="G381" i="1" s="1"/>
  <c r="AF441" i="2"/>
  <c r="D381" i="1" s="1"/>
  <c r="AC441" i="2"/>
  <c r="A381" i="1" s="1"/>
  <c r="AN642" i="2"/>
  <c r="L582" i="1" s="1"/>
  <c r="AJ642" i="2"/>
  <c r="H582" i="1" s="1"/>
  <c r="AI642" i="2"/>
  <c r="G582" i="1" s="1"/>
  <c r="AM642" i="2"/>
  <c r="K582" i="1" s="1"/>
  <c r="AH642" i="2"/>
  <c r="F582" i="1" s="1"/>
  <c r="AE642" i="2"/>
  <c r="C582" i="1" s="1"/>
  <c r="AL642" i="2"/>
  <c r="J582" i="1" s="1"/>
  <c r="AG642" i="2"/>
  <c r="E582" i="1" s="1"/>
  <c r="AF642" i="2"/>
  <c r="D582" i="1" s="1"/>
  <c r="AK642" i="2"/>
  <c r="I582" i="1" s="1"/>
  <c r="AD642" i="2"/>
  <c r="B582" i="1" s="1"/>
  <c r="AC642" i="2"/>
  <c r="A582" i="1" s="1"/>
  <c r="AL524" i="2"/>
  <c r="J464" i="1" s="1"/>
  <c r="AH524" i="2"/>
  <c r="F464" i="1" s="1"/>
  <c r="AD524" i="2"/>
  <c r="B464" i="1" s="1"/>
  <c r="AK524" i="2"/>
  <c r="I464" i="1" s="1"/>
  <c r="AG524" i="2"/>
  <c r="E464" i="1" s="1"/>
  <c r="AN524" i="2"/>
  <c r="L464" i="1" s="1"/>
  <c r="AI524" i="2"/>
  <c r="G464" i="1" s="1"/>
  <c r="AF524" i="2"/>
  <c r="D464" i="1" s="1"/>
  <c r="AM524" i="2"/>
  <c r="K464" i="1" s="1"/>
  <c r="AJ524" i="2"/>
  <c r="H464" i="1" s="1"/>
  <c r="AE524" i="2"/>
  <c r="C464" i="1" s="1"/>
  <c r="AC524" i="2"/>
  <c r="A464" i="1" s="1"/>
  <c r="AM393" i="2"/>
  <c r="K333" i="1" s="1"/>
  <c r="AI393" i="2"/>
  <c r="G333" i="1" s="1"/>
  <c r="AF393" i="2"/>
  <c r="D333" i="1" s="1"/>
  <c r="AL393" i="2"/>
  <c r="J333" i="1" s="1"/>
  <c r="AH393" i="2"/>
  <c r="F333" i="1" s="1"/>
  <c r="AD393" i="2"/>
  <c r="B333" i="1" s="1"/>
  <c r="AK393" i="2"/>
  <c r="I333" i="1" s="1"/>
  <c r="AG393" i="2"/>
  <c r="E333" i="1" s="1"/>
  <c r="AN393" i="2"/>
  <c r="L333" i="1" s="1"/>
  <c r="AJ393" i="2"/>
  <c r="H333" i="1" s="1"/>
  <c r="AE393" i="2"/>
  <c r="C333" i="1" s="1"/>
  <c r="AC393" i="2"/>
  <c r="A333" i="1" s="1"/>
  <c r="AK1011" i="2"/>
  <c r="I951" i="1" s="1"/>
  <c r="AG1011" i="2"/>
  <c r="E951" i="1" s="1"/>
  <c r="AN1011" i="2"/>
  <c r="L951" i="1" s="1"/>
  <c r="AJ1011" i="2"/>
  <c r="H951" i="1" s="1"/>
  <c r="AF1011" i="2"/>
  <c r="D951" i="1" s="1"/>
  <c r="AM1011" i="2"/>
  <c r="K951" i="1" s="1"/>
  <c r="AI1011" i="2"/>
  <c r="G951" i="1" s="1"/>
  <c r="AE1011" i="2"/>
  <c r="C951" i="1" s="1"/>
  <c r="AH1011" i="2"/>
  <c r="F951" i="1" s="1"/>
  <c r="AD1011" i="2"/>
  <c r="B951" i="1" s="1"/>
  <c r="AL1011" i="2"/>
  <c r="J951" i="1" s="1"/>
  <c r="AC1011" i="2"/>
  <c r="A951" i="1" s="1"/>
  <c r="AK947" i="2"/>
  <c r="I887" i="1" s="1"/>
  <c r="AG947" i="2"/>
  <c r="E887" i="1" s="1"/>
  <c r="AN947" i="2"/>
  <c r="L887" i="1" s="1"/>
  <c r="AJ947" i="2"/>
  <c r="H887" i="1" s="1"/>
  <c r="AF947" i="2"/>
  <c r="D887" i="1" s="1"/>
  <c r="AM947" i="2"/>
  <c r="K887" i="1" s="1"/>
  <c r="AI947" i="2"/>
  <c r="G887" i="1" s="1"/>
  <c r="AE947" i="2"/>
  <c r="C887" i="1" s="1"/>
  <c r="AD947" i="2"/>
  <c r="B887" i="1" s="1"/>
  <c r="AL947" i="2"/>
  <c r="J887" i="1" s="1"/>
  <c r="AH947" i="2"/>
  <c r="F887" i="1" s="1"/>
  <c r="AC947" i="2"/>
  <c r="A887" i="1" s="1"/>
  <c r="AM883" i="2"/>
  <c r="K823" i="1" s="1"/>
  <c r="AI883" i="2"/>
  <c r="G823" i="1" s="1"/>
  <c r="AE883" i="2"/>
  <c r="C823" i="1" s="1"/>
  <c r="AL883" i="2"/>
  <c r="J823" i="1" s="1"/>
  <c r="AH883" i="2"/>
  <c r="F823" i="1" s="1"/>
  <c r="AD883" i="2"/>
  <c r="B823" i="1" s="1"/>
  <c r="AK883" i="2"/>
  <c r="I823" i="1" s="1"/>
  <c r="AG883" i="2"/>
  <c r="E823" i="1" s="1"/>
  <c r="AN883" i="2"/>
  <c r="L823" i="1" s="1"/>
  <c r="AJ883" i="2"/>
  <c r="H823" i="1" s="1"/>
  <c r="AF883" i="2"/>
  <c r="D823" i="1" s="1"/>
  <c r="AC883" i="2"/>
  <c r="A823" i="1" s="1"/>
  <c r="AK819" i="2"/>
  <c r="I759" i="1" s="1"/>
  <c r="AG819" i="2"/>
  <c r="E759" i="1" s="1"/>
  <c r="AN819" i="2"/>
  <c r="L759" i="1" s="1"/>
  <c r="AJ819" i="2"/>
  <c r="H759" i="1" s="1"/>
  <c r="AF819" i="2"/>
  <c r="D759" i="1" s="1"/>
  <c r="AM819" i="2"/>
  <c r="K759" i="1" s="1"/>
  <c r="AI819" i="2"/>
  <c r="G759" i="1" s="1"/>
  <c r="AE819" i="2"/>
  <c r="C759" i="1" s="1"/>
  <c r="AD819" i="2"/>
  <c r="B759" i="1" s="1"/>
  <c r="AL819" i="2"/>
  <c r="J759" i="1" s="1"/>
  <c r="AH819" i="2"/>
  <c r="F759" i="1" s="1"/>
  <c r="AC819" i="2"/>
  <c r="A759" i="1" s="1"/>
  <c r="AM755" i="2"/>
  <c r="K695" i="1" s="1"/>
  <c r="AI755" i="2"/>
  <c r="G695" i="1" s="1"/>
  <c r="AE755" i="2"/>
  <c r="C695" i="1" s="1"/>
  <c r="AL755" i="2"/>
  <c r="J695" i="1" s="1"/>
  <c r="AH755" i="2"/>
  <c r="F695" i="1" s="1"/>
  <c r="AD755" i="2"/>
  <c r="B695" i="1" s="1"/>
  <c r="AG755" i="2"/>
  <c r="E695" i="1" s="1"/>
  <c r="AK755" i="2"/>
  <c r="I695" i="1" s="1"/>
  <c r="AN755" i="2"/>
  <c r="L695" i="1" s="1"/>
  <c r="AJ755" i="2"/>
  <c r="H695" i="1" s="1"/>
  <c r="AF755" i="2"/>
  <c r="D695" i="1" s="1"/>
  <c r="AC755" i="2"/>
  <c r="A695" i="1" s="1"/>
  <c r="AM691" i="2"/>
  <c r="K631" i="1" s="1"/>
  <c r="AI691" i="2"/>
  <c r="G631" i="1" s="1"/>
  <c r="AE691" i="2"/>
  <c r="C631" i="1" s="1"/>
  <c r="AL691" i="2"/>
  <c r="J631" i="1" s="1"/>
  <c r="AH691" i="2"/>
  <c r="F631" i="1" s="1"/>
  <c r="AD691" i="2"/>
  <c r="B631" i="1" s="1"/>
  <c r="AK691" i="2"/>
  <c r="I631" i="1" s="1"/>
  <c r="AG691" i="2"/>
  <c r="E631" i="1" s="1"/>
  <c r="AN691" i="2"/>
  <c r="L631" i="1" s="1"/>
  <c r="AJ691" i="2"/>
  <c r="H631" i="1" s="1"/>
  <c r="AF691" i="2"/>
  <c r="D631" i="1" s="1"/>
  <c r="AC691" i="2"/>
  <c r="A631" i="1" s="1"/>
  <c r="AN601" i="2"/>
  <c r="L541" i="1" s="1"/>
  <c r="AJ601" i="2"/>
  <c r="H541" i="1" s="1"/>
  <c r="AE601" i="2"/>
  <c r="C541" i="1" s="1"/>
  <c r="AM601" i="2"/>
  <c r="K541" i="1" s="1"/>
  <c r="AI601" i="2"/>
  <c r="G541" i="1" s="1"/>
  <c r="AF601" i="2"/>
  <c r="D541" i="1" s="1"/>
  <c r="AL601" i="2"/>
  <c r="J541" i="1" s="1"/>
  <c r="AH601" i="2"/>
  <c r="F541" i="1" s="1"/>
  <c r="AD601" i="2"/>
  <c r="B541" i="1" s="1"/>
  <c r="AK601" i="2"/>
  <c r="I541" i="1" s="1"/>
  <c r="AG601" i="2"/>
  <c r="E541" i="1" s="1"/>
  <c r="AC601" i="2"/>
  <c r="A541" i="1" s="1"/>
  <c r="AN255" i="2"/>
  <c r="L195" i="1" s="1"/>
  <c r="AJ255" i="2"/>
  <c r="H195" i="1" s="1"/>
  <c r="AF255" i="2"/>
  <c r="D195" i="1" s="1"/>
  <c r="AM255" i="2"/>
  <c r="K195" i="1" s="1"/>
  <c r="AH255" i="2"/>
  <c r="F195" i="1" s="1"/>
  <c r="AL255" i="2"/>
  <c r="J195" i="1" s="1"/>
  <c r="AG255" i="2"/>
  <c r="E195" i="1" s="1"/>
  <c r="AK255" i="2"/>
  <c r="I195" i="1" s="1"/>
  <c r="AE255" i="2"/>
  <c r="C195" i="1" s="1"/>
  <c r="AI255" i="2"/>
  <c r="G195" i="1" s="1"/>
  <c r="AD255" i="2"/>
  <c r="B195" i="1" s="1"/>
  <c r="AC255" i="2"/>
  <c r="A195" i="1" s="1"/>
  <c r="AM826" i="2"/>
  <c r="K766" i="1" s="1"/>
  <c r="AH826" i="2"/>
  <c r="F766" i="1" s="1"/>
  <c r="AE826" i="2"/>
  <c r="C766" i="1" s="1"/>
  <c r="AJ826" i="2"/>
  <c r="H766" i="1" s="1"/>
  <c r="AD826" i="2"/>
  <c r="B766" i="1" s="1"/>
  <c r="AN826" i="2"/>
  <c r="L766" i="1" s="1"/>
  <c r="AG826" i="2"/>
  <c r="E766" i="1" s="1"/>
  <c r="AL826" i="2"/>
  <c r="J766" i="1" s="1"/>
  <c r="AK826" i="2"/>
  <c r="I766" i="1" s="1"/>
  <c r="AF826" i="2"/>
  <c r="D766" i="1" s="1"/>
  <c r="AI826" i="2"/>
  <c r="G766" i="1" s="1"/>
  <c r="AC826" i="2"/>
  <c r="A766" i="1" s="1"/>
  <c r="AN762" i="2"/>
  <c r="L702" i="1" s="1"/>
  <c r="AJ762" i="2"/>
  <c r="H702" i="1" s="1"/>
  <c r="AI762" i="2"/>
  <c r="G702" i="1" s="1"/>
  <c r="AH762" i="2"/>
  <c r="F702" i="1" s="1"/>
  <c r="AD762" i="2"/>
  <c r="B702" i="1" s="1"/>
  <c r="AM762" i="2"/>
  <c r="K702" i="1" s="1"/>
  <c r="AG762" i="2"/>
  <c r="E702" i="1" s="1"/>
  <c r="AF762" i="2"/>
  <c r="D702" i="1" s="1"/>
  <c r="AE762" i="2"/>
  <c r="C702" i="1" s="1"/>
  <c r="AK762" i="2"/>
  <c r="I702" i="1" s="1"/>
  <c r="AL762" i="2"/>
  <c r="J702" i="1" s="1"/>
  <c r="AC762" i="2"/>
  <c r="A702" i="1" s="1"/>
  <c r="AL698" i="2"/>
  <c r="J638" i="1" s="1"/>
  <c r="AF698" i="2"/>
  <c r="D638" i="1" s="1"/>
  <c r="AN698" i="2"/>
  <c r="L638" i="1" s="1"/>
  <c r="AH698" i="2"/>
  <c r="F638" i="1" s="1"/>
  <c r="AD698" i="2"/>
  <c r="B638" i="1" s="1"/>
  <c r="AM698" i="2"/>
  <c r="K638" i="1" s="1"/>
  <c r="AG698" i="2"/>
  <c r="E638" i="1" s="1"/>
  <c r="AE698" i="2"/>
  <c r="C638" i="1" s="1"/>
  <c r="AK698" i="2"/>
  <c r="I638" i="1" s="1"/>
  <c r="AJ698" i="2"/>
  <c r="H638" i="1" s="1"/>
  <c r="AI698" i="2"/>
  <c r="G638" i="1" s="1"/>
  <c r="AC698" i="2"/>
  <c r="A638" i="1" s="1"/>
  <c r="AM533" i="2"/>
  <c r="K473" i="1" s="1"/>
  <c r="AI533" i="2"/>
  <c r="G473" i="1" s="1"/>
  <c r="AE533" i="2"/>
  <c r="C473" i="1" s="1"/>
  <c r="AL533" i="2"/>
  <c r="J473" i="1" s="1"/>
  <c r="AH533" i="2"/>
  <c r="F473" i="1" s="1"/>
  <c r="AD533" i="2"/>
  <c r="B473" i="1" s="1"/>
  <c r="AK533" i="2"/>
  <c r="I473" i="1" s="1"/>
  <c r="AG533" i="2"/>
  <c r="E473" i="1" s="1"/>
  <c r="AN533" i="2"/>
  <c r="L473" i="1" s="1"/>
  <c r="AJ533" i="2"/>
  <c r="H473" i="1" s="1"/>
  <c r="AF533" i="2"/>
  <c r="D473" i="1" s="1"/>
  <c r="AC533" i="2"/>
  <c r="A473" i="1" s="1"/>
  <c r="AM797" i="2"/>
  <c r="K737" i="1" s="1"/>
  <c r="AI797" i="2"/>
  <c r="G737" i="1" s="1"/>
  <c r="AE797" i="2"/>
  <c r="C737" i="1" s="1"/>
  <c r="AL797" i="2"/>
  <c r="J737" i="1" s="1"/>
  <c r="AH797" i="2"/>
  <c r="F737" i="1" s="1"/>
  <c r="AD797" i="2"/>
  <c r="B737" i="1" s="1"/>
  <c r="AK797" i="2"/>
  <c r="I737" i="1" s="1"/>
  <c r="AG797" i="2"/>
  <c r="E737" i="1" s="1"/>
  <c r="AN797" i="2"/>
  <c r="L737" i="1" s="1"/>
  <c r="AJ797" i="2"/>
  <c r="H737" i="1" s="1"/>
  <c r="AF797" i="2"/>
  <c r="D737" i="1" s="1"/>
  <c r="AC797" i="2"/>
  <c r="A737" i="1" s="1"/>
  <c r="AL713" i="2"/>
  <c r="J653" i="1" s="1"/>
  <c r="AH713" i="2"/>
  <c r="F653" i="1" s="1"/>
  <c r="AD713" i="2"/>
  <c r="B653" i="1" s="1"/>
  <c r="AK713" i="2"/>
  <c r="I653" i="1" s="1"/>
  <c r="AG713" i="2"/>
  <c r="E653" i="1" s="1"/>
  <c r="AN713" i="2"/>
  <c r="L653" i="1" s="1"/>
  <c r="AJ713" i="2"/>
  <c r="H653" i="1" s="1"/>
  <c r="AE713" i="2"/>
  <c r="C653" i="1" s="1"/>
  <c r="AM713" i="2"/>
  <c r="K653" i="1" s="1"/>
  <c r="AI713" i="2"/>
  <c r="G653" i="1" s="1"/>
  <c r="AF713" i="2"/>
  <c r="D653" i="1" s="1"/>
  <c r="AC713" i="2"/>
  <c r="A653" i="1" s="1"/>
  <c r="AL628" i="2"/>
  <c r="J568" i="1" s="1"/>
  <c r="AH628" i="2"/>
  <c r="F568" i="1" s="1"/>
  <c r="AD628" i="2"/>
  <c r="B568" i="1" s="1"/>
  <c r="AM628" i="2"/>
  <c r="K568" i="1" s="1"/>
  <c r="AG628" i="2"/>
  <c r="E568" i="1" s="1"/>
  <c r="AK628" i="2"/>
  <c r="I568" i="1" s="1"/>
  <c r="AF628" i="2"/>
  <c r="D568" i="1" s="1"/>
  <c r="AI628" i="2"/>
  <c r="G568" i="1" s="1"/>
  <c r="AE628" i="2"/>
  <c r="C568" i="1" s="1"/>
  <c r="AN628" i="2"/>
  <c r="L568" i="1" s="1"/>
  <c r="AJ628" i="2"/>
  <c r="H568" i="1" s="1"/>
  <c r="AC628" i="2"/>
  <c r="A568" i="1" s="1"/>
  <c r="AM460" i="2"/>
  <c r="K400" i="1" s="1"/>
  <c r="AJ460" i="2"/>
  <c r="H400" i="1" s="1"/>
  <c r="AE460" i="2"/>
  <c r="C400" i="1" s="1"/>
  <c r="AL460" i="2"/>
  <c r="J400" i="1" s="1"/>
  <c r="AH460" i="2"/>
  <c r="F400" i="1" s="1"/>
  <c r="AD460" i="2"/>
  <c r="B400" i="1" s="1"/>
  <c r="AK460" i="2"/>
  <c r="I400" i="1" s="1"/>
  <c r="AG460" i="2"/>
  <c r="E400" i="1" s="1"/>
  <c r="AN460" i="2"/>
  <c r="L400" i="1" s="1"/>
  <c r="AI460" i="2"/>
  <c r="G400" i="1" s="1"/>
  <c r="AF460" i="2"/>
  <c r="D400" i="1" s="1"/>
  <c r="AC460" i="2"/>
  <c r="A400" i="1" s="1"/>
  <c r="AM631" i="2"/>
  <c r="K571" i="1" s="1"/>
  <c r="AI631" i="2"/>
  <c r="G571" i="1" s="1"/>
  <c r="AE631" i="2"/>
  <c r="C571" i="1" s="1"/>
  <c r="AL631" i="2"/>
  <c r="J571" i="1" s="1"/>
  <c r="AH631" i="2"/>
  <c r="F571" i="1" s="1"/>
  <c r="AD631" i="2"/>
  <c r="B571" i="1" s="1"/>
  <c r="AK631" i="2"/>
  <c r="I571" i="1" s="1"/>
  <c r="AG631" i="2"/>
  <c r="E571" i="1" s="1"/>
  <c r="AN631" i="2"/>
  <c r="L571" i="1" s="1"/>
  <c r="AJ631" i="2"/>
  <c r="H571" i="1" s="1"/>
  <c r="AF631" i="2"/>
  <c r="D571" i="1" s="1"/>
  <c r="AC631" i="2"/>
  <c r="A571" i="1" s="1"/>
  <c r="AL447" i="2"/>
  <c r="J387" i="1" s="1"/>
  <c r="AH447" i="2"/>
  <c r="F387" i="1" s="1"/>
  <c r="AD447" i="2"/>
  <c r="B387" i="1" s="1"/>
  <c r="AK447" i="2"/>
  <c r="I387" i="1" s="1"/>
  <c r="AG447" i="2"/>
  <c r="E387" i="1" s="1"/>
  <c r="AN447" i="2"/>
  <c r="L387" i="1" s="1"/>
  <c r="AJ447" i="2"/>
  <c r="H387" i="1" s="1"/>
  <c r="AF447" i="2"/>
  <c r="D387" i="1" s="1"/>
  <c r="AM447" i="2"/>
  <c r="K387" i="1" s="1"/>
  <c r="AI447" i="2"/>
  <c r="G387" i="1" s="1"/>
  <c r="AE447" i="2"/>
  <c r="C387" i="1" s="1"/>
  <c r="AC447" i="2"/>
  <c r="A387" i="1" s="1"/>
  <c r="AN466" i="2"/>
  <c r="L406" i="1" s="1"/>
  <c r="AJ466" i="2"/>
  <c r="H406" i="1" s="1"/>
  <c r="AF466" i="2"/>
  <c r="D406" i="1" s="1"/>
  <c r="AM466" i="2"/>
  <c r="K406" i="1" s="1"/>
  <c r="AG466" i="2"/>
  <c r="E406" i="1" s="1"/>
  <c r="AL466" i="2"/>
  <c r="J406" i="1" s="1"/>
  <c r="AI466" i="2"/>
  <c r="G406" i="1" s="1"/>
  <c r="AD466" i="2"/>
  <c r="B406" i="1" s="1"/>
  <c r="AK466" i="2"/>
  <c r="I406" i="1" s="1"/>
  <c r="AH466" i="2"/>
  <c r="F406" i="1" s="1"/>
  <c r="AE466" i="2"/>
  <c r="C406" i="1" s="1"/>
  <c r="AC466" i="2"/>
  <c r="A406" i="1" s="1"/>
  <c r="AK265" i="2"/>
  <c r="I205" i="1" s="1"/>
  <c r="AG265" i="2"/>
  <c r="E205" i="1" s="1"/>
  <c r="AN265" i="2"/>
  <c r="L205" i="1" s="1"/>
  <c r="AJ265" i="2"/>
  <c r="H205" i="1" s="1"/>
  <c r="AE265" i="2"/>
  <c r="C205" i="1" s="1"/>
  <c r="AM265" i="2"/>
  <c r="K205" i="1" s="1"/>
  <c r="AI265" i="2"/>
  <c r="G205" i="1" s="1"/>
  <c r="AF265" i="2"/>
  <c r="D205" i="1" s="1"/>
  <c r="AL265" i="2"/>
  <c r="J205" i="1" s="1"/>
  <c r="AH265" i="2"/>
  <c r="F205" i="1" s="1"/>
  <c r="AD265" i="2"/>
  <c r="B205" i="1" s="1"/>
  <c r="AC265" i="2"/>
  <c r="A205" i="1" s="1"/>
  <c r="AK248" i="2"/>
  <c r="I188" i="1" s="1"/>
  <c r="AH248" i="2"/>
  <c r="F188" i="1" s="1"/>
  <c r="AN248" i="2"/>
  <c r="L188" i="1" s="1"/>
  <c r="AJ248" i="2"/>
  <c r="H188" i="1" s="1"/>
  <c r="AF248" i="2"/>
  <c r="D188" i="1" s="1"/>
  <c r="AM248" i="2"/>
  <c r="K188" i="1" s="1"/>
  <c r="AI248" i="2"/>
  <c r="G188" i="1" s="1"/>
  <c r="AE248" i="2"/>
  <c r="C188" i="1" s="1"/>
  <c r="AL248" i="2"/>
  <c r="J188" i="1" s="1"/>
  <c r="AG248" i="2"/>
  <c r="E188" i="1" s="1"/>
  <c r="AD248" i="2"/>
  <c r="B188" i="1" s="1"/>
  <c r="AC248" i="2"/>
  <c r="A188" i="1" s="1"/>
  <c r="AN1023" i="2"/>
  <c r="L963" i="1" s="1"/>
  <c r="AJ1023" i="2"/>
  <c r="H963" i="1" s="1"/>
  <c r="AF1023" i="2"/>
  <c r="D963" i="1" s="1"/>
  <c r="AM1023" i="2"/>
  <c r="K963" i="1" s="1"/>
  <c r="AI1023" i="2"/>
  <c r="G963" i="1" s="1"/>
  <c r="AE1023" i="2"/>
  <c r="C963" i="1" s="1"/>
  <c r="AH1023" i="2"/>
  <c r="F963" i="1" s="1"/>
  <c r="AG1023" i="2"/>
  <c r="E963" i="1" s="1"/>
  <c r="AL1023" i="2"/>
  <c r="J963" i="1" s="1"/>
  <c r="AD1023" i="2"/>
  <c r="B963" i="1" s="1"/>
  <c r="AK1023" i="2"/>
  <c r="I963" i="1" s="1"/>
  <c r="AC1023" i="2"/>
  <c r="A963" i="1" s="1"/>
  <c r="AN959" i="2"/>
  <c r="L899" i="1" s="1"/>
  <c r="AJ959" i="2"/>
  <c r="H899" i="1" s="1"/>
  <c r="AF959" i="2"/>
  <c r="D899" i="1" s="1"/>
  <c r="AM959" i="2"/>
  <c r="K899" i="1" s="1"/>
  <c r="AI959" i="2"/>
  <c r="G899" i="1" s="1"/>
  <c r="AE959" i="2"/>
  <c r="C899" i="1" s="1"/>
  <c r="AL959" i="2"/>
  <c r="J899" i="1" s="1"/>
  <c r="AD959" i="2"/>
  <c r="B899" i="1" s="1"/>
  <c r="AK959" i="2"/>
  <c r="I899" i="1" s="1"/>
  <c r="AH959" i="2"/>
  <c r="F899" i="1" s="1"/>
  <c r="AG959" i="2"/>
  <c r="E899" i="1" s="1"/>
  <c r="AC959" i="2"/>
  <c r="A899" i="1" s="1"/>
  <c r="AN895" i="2"/>
  <c r="L835" i="1" s="1"/>
  <c r="AJ895" i="2"/>
  <c r="H835" i="1" s="1"/>
  <c r="AF895" i="2"/>
  <c r="D835" i="1" s="1"/>
  <c r="AM895" i="2"/>
  <c r="K835" i="1" s="1"/>
  <c r="AI895" i="2"/>
  <c r="G835" i="1" s="1"/>
  <c r="AE895" i="2"/>
  <c r="C835" i="1" s="1"/>
  <c r="AH895" i="2"/>
  <c r="F835" i="1" s="1"/>
  <c r="AG895" i="2"/>
  <c r="E835" i="1" s="1"/>
  <c r="AL895" i="2"/>
  <c r="J835" i="1" s="1"/>
  <c r="AD895" i="2"/>
  <c r="B835" i="1" s="1"/>
  <c r="AK895" i="2"/>
  <c r="I835" i="1" s="1"/>
  <c r="AC895" i="2"/>
  <c r="A835" i="1" s="1"/>
  <c r="AK831" i="2"/>
  <c r="I771" i="1" s="1"/>
  <c r="AG831" i="2"/>
  <c r="E771" i="1" s="1"/>
  <c r="AN831" i="2"/>
  <c r="L771" i="1" s="1"/>
  <c r="AJ831" i="2"/>
  <c r="H771" i="1" s="1"/>
  <c r="AF831" i="2"/>
  <c r="D771" i="1" s="1"/>
  <c r="AM831" i="2"/>
  <c r="K771" i="1" s="1"/>
  <c r="AI831" i="2"/>
  <c r="G771" i="1" s="1"/>
  <c r="AE831" i="2"/>
  <c r="C771" i="1" s="1"/>
  <c r="AL831" i="2"/>
  <c r="J771" i="1" s="1"/>
  <c r="AH831" i="2"/>
  <c r="F771" i="1" s="1"/>
  <c r="AD831" i="2"/>
  <c r="B771" i="1" s="1"/>
  <c r="AC831" i="2"/>
  <c r="A771" i="1" s="1"/>
  <c r="AL767" i="2"/>
  <c r="J707" i="1" s="1"/>
  <c r="AH767" i="2"/>
  <c r="F707" i="1" s="1"/>
  <c r="AD767" i="2"/>
  <c r="B707" i="1" s="1"/>
  <c r="AK767" i="2"/>
  <c r="I707" i="1" s="1"/>
  <c r="AG767" i="2"/>
  <c r="E707" i="1" s="1"/>
  <c r="AN767" i="2"/>
  <c r="L707" i="1" s="1"/>
  <c r="AJ767" i="2"/>
  <c r="H707" i="1" s="1"/>
  <c r="AF767" i="2"/>
  <c r="D707" i="1" s="1"/>
  <c r="AM767" i="2"/>
  <c r="K707" i="1" s="1"/>
  <c r="AI767" i="2"/>
  <c r="G707" i="1" s="1"/>
  <c r="AE767" i="2"/>
  <c r="C707" i="1" s="1"/>
  <c r="AC767" i="2"/>
  <c r="A707" i="1" s="1"/>
  <c r="AM703" i="2"/>
  <c r="K643" i="1" s="1"/>
  <c r="AI703" i="2"/>
  <c r="G643" i="1" s="1"/>
  <c r="AE703" i="2"/>
  <c r="C643" i="1" s="1"/>
  <c r="AL703" i="2"/>
  <c r="J643" i="1" s="1"/>
  <c r="AH703" i="2"/>
  <c r="F643" i="1" s="1"/>
  <c r="AD703" i="2"/>
  <c r="B643" i="1" s="1"/>
  <c r="AK703" i="2"/>
  <c r="I643" i="1" s="1"/>
  <c r="AG703" i="2"/>
  <c r="E643" i="1" s="1"/>
  <c r="AN703" i="2"/>
  <c r="L643" i="1" s="1"/>
  <c r="AJ703" i="2"/>
  <c r="H643" i="1" s="1"/>
  <c r="AF703" i="2"/>
  <c r="D643" i="1" s="1"/>
  <c r="AC703" i="2"/>
  <c r="A643" i="1" s="1"/>
  <c r="AK637" i="2"/>
  <c r="I577" i="1" s="1"/>
  <c r="AG637" i="2"/>
  <c r="E577" i="1" s="1"/>
  <c r="AN637" i="2"/>
  <c r="L577" i="1" s="1"/>
  <c r="AJ637" i="2"/>
  <c r="H577" i="1" s="1"/>
  <c r="AF637" i="2"/>
  <c r="D577" i="1" s="1"/>
  <c r="AM637" i="2"/>
  <c r="K577" i="1" s="1"/>
  <c r="AI637" i="2"/>
  <c r="G577" i="1" s="1"/>
  <c r="AE637" i="2"/>
  <c r="C577" i="1" s="1"/>
  <c r="AL637" i="2"/>
  <c r="J577" i="1" s="1"/>
  <c r="AH637" i="2"/>
  <c r="F577" i="1" s="1"/>
  <c r="AD637" i="2"/>
  <c r="B577" i="1" s="1"/>
  <c r="AC637" i="2"/>
  <c r="A577" i="1" s="1"/>
  <c r="AN351" i="2"/>
  <c r="L291" i="1" s="1"/>
  <c r="AJ351" i="2"/>
  <c r="H291" i="1" s="1"/>
  <c r="AF351" i="2"/>
  <c r="D291" i="1" s="1"/>
  <c r="AM351" i="2"/>
  <c r="K291" i="1" s="1"/>
  <c r="AH351" i="2"/>
  <c r="F291" i="1" s="1"/>
  <c r="AL351" i="2"/>
  <c r="J291" i="1" s="1"/>
  <c r="AG351" i="2"/>
  <c r="E291" i="1" s="1"/>
  <c r="AK351" i="2"/>
  <c r="I291" i="1" s="1"/>
  <c r="AE351" i="2"/>
  <c r="C291" i="1" s="1"/>
  <c r="AI351" i="2"/>
  <c r="G291" i="1" s="1"/>
  <c r="AD351" i="2"/>
  <c r="B291" i="1" s="1"/>
  <c r="AC351" i="2"/>
  <c r="A291" i="1" s="1"/>
  <c r="AN838" i="2"/>
  <c r="L778" i="1" s="1"/>
  <c r="AJ838" i="2"/>
  <c r="H778" i="1" s="1"/>
  <c r="AF838" i="2"/>
  <c r="D778" i="1" s="1"/>
  <c r="AM838" i="2"/>
  <c r="K778" i="1" s="1"/>
  <c r="AH838" i="2"/>
  <c r="F778" i="1" s="1"/>
  <c r="AL838" i="2"/>
  <c r="J778" i="1" s="1"/>
  <c r="AE838" i="2"/>
  <c r="C778" i="1" s="1"/>
  <c r="AK838" i="2"/>
  <c r="I778" i="1" s="1"/>
  <c r="AD838" i="2"/>
  <c r="B778" i="1" s="1"/>
  <c r="AI838" i="2"/>
  <c r="G778" i="1" s="1"/>
  <c r="AG838" i="2"/>
  <c r="E778" i="1" s="1"/>
  <c r="AC838" i="2"/>
  <c r="A778" i="1" s="1"/>
  <c r="AK774" i="2"/>
  <c r="I714" i="1" s="1"/>
  <c r="AG774" i="2"/>
  <c r="E714" i="1" s="1"/>
  <c r="AM774" i="2"/>
  <c r="K714" i="1" s="1"/>
  <c r="AH774" i="2"/>
  <c r="F714" i="1" s="1"/>
  <c r="AL774" i="2"/>
  <c r="J714" i="1" s="1"/>
  <c r="AE774" i="2"/>
  <c r="C714" i="1" s="1"/>
  <c r="AJ774" i="2"/>
  <c r="H714" i="1" s="1"/>
  <c r="AD774" i="2"/>
  <c r="B714" i="1" s="1"/>
  <c r="AI774" i="2"/>
  <c r="G714" i="1" s="1"/>
  <c r="AN774" i="2"/>
  <c r="L714" i="1" s="1"/>
  <c r="AF774" i="2"/>
  <c r="D714" i="1" s="1"/>
  <c r="AC774" i="2"/>
  <c r="A714" i="1" s="1"/>
  <c r="AL710" i="2"/>
  <c r="J650" i="1" s="1"/>
  <c r="AH710" i="2"/>
  <c r="F650" i="1" s="1"/>
  <c r="AD710" i="2"/>
  <c r="B650" i="1" s="1"/>
  <c r="AN710" i="2"/>
  <c r="L650" i="1" s="1"/>
  <c r="AI710" i="2"/>
  <c r="G650" i="1" s="1"/>
  <c r="AJ710" i="2"/>
  <c r="H650" i="1" s="1"/>
  <c r="AG710" i="2"/>
  <c r="E650" i="1" s="1"/>
  <c r="AM710" i="2"/>
  <c r="K650" i="1" s="1"/>
  <c r="AF710" i="2"/>
  <c r="D650" i="1" s="1"/>
  <c r="AK710" i="2"/>
  <c r="I650" i="1" s="1"/>
  <c r="AE710" i="2"/>
  <c r="C650" i="1" s="1"/>
  <c r="AC710" i="2"/>
  <c r="A650" i="1" s="1"/>
  <c r="AL597" i="2"/>
  <c r="J537" i="1" s="1"/>
  <c r="AH597" i="2"/>
  <c r="F537" i="1" s="1"/>
  <c r="AD597" i="2"/>
  <c r="B537" i="1" s="1"/>
  <c r="AK597" i="2"/>
  <c r="I537" i="1" s="1"/>
  <c r="AG597" i="2"/>
  <c r="E537" i="1" s="1"/>
  <c r="AN597" i="2"/>
  <c r="L537" i="1" s="1"/>
  <c r="AJ597" i="2"/>
  <c r="H537" i="1" s="1"/>
  <c r="AF597" i="2"/>
  <c r="D537" i="1" s="1"/>
  <c r="AM597" i="2"/>
  <c r="K537" i="1" s="1"/>
  <c r="AI597" i="2"/>
  <c r="G537" i="1" s="1"/>
  <c r="AE597" i="2"/>
  <c r="C537" i="1" s="1"/>
  <c r="AC597" i="2"/>
  <c r="A537" i="1" s="1"/>
  <c r="AN813" i="2"/>
  <c r="L753" i="1" s="1"/>
  <c r="AJ813" i="2"/>
  <c r="H753" i="1" s="1"/>
  <c r="AF813" i="2"/>
  <c r="D753" i="1" s="1"/>
  <c r="AM813" i="2"/>
  <c r="K753" i="1" s="1"/>
  <c r="AI813" i="2"/>
  <c r="G753" i="1" s="1"/>
  <c r="AE813" i="2"/>
  <c r="C753" i="1" s="1"/>
  <c r="AL813" i="2"/>
  <c r="J753" i="1" s="1"/>
  <c r="AH813" i="2"/>
  <c r="F753" i="1" s="1"/>
  <c r="AD813" i="2"/>
  <c r="B753" i="1" s="1"/>
  <c r="AK813" i="2"/>
  <c r="I753" i="1" s="1"/>
  <c r="AG813" i="2"/>
  <c r="E753" i="1" s="1"/>
  <c r="AC813" i="2"/>
  <c r="A753" i="1" s="1"/>
  <c r="AM729" i="2"/>
  <c r="K669" i="1" s="1"/>
  <c r="AI729" i="2"/>
  <c r="G669" i="1" s="1"/>
  <c r="AF729" i="2"/>
  <c r="D669" i="1" s="1"/>
  <c r="AL729" i="2"/>
  <c r="J669" i="1" s="1"/>
  <c r="AH729" i="2"/>
  <c r="F669" i="1" s="1"/>
  <c r="AD729" i="2"/>
  <c r="B669" i="1" s="1"/>
  <c r="AK729" i="2"/>
  <c r="I669" i="1" s="1"/>
  <c r="AG729" i="2"/>
  <c r="E669" i="1" s="1"/>
  <c r="AN729" i="2"/>
  <c r="L669" i="1" s="1"/>
  <c r="AJ729" i="2"/>
  <c r="H669" i="1" s="1"/>
  <c r="AE729" i="2"/>
  <c r="C669" i="1" s="1"/>
  <c r="AC729" i="2"/>
  <c r="A669" i="1" s="1"/>
  <c r="AL303" i="2"/>
  <c r="J243" i="1" s="1"/>
  <c r="AH303" i="2"/>
  <c r="F243" i="1" s="1"/>
  <c r="AD303" i="2"/>
  <c r="B243" i="1" s="1"/>
  <c r="AM303" i="2"/>
  <c r="K243" i="1" s="1"/>
  <c r="AG303" i="2"/>
  <c r="E243" i="1" s="1"/>
  <c r="AK303" i="2"/>
  <c r="I243" i="1" s="1"/>
  <c r="AF303" i="2"/>
  <c r="D243" i="1" s="1"/>
  <c r="AJ303" i="2"/>
  <c r="H243" i="1" s="1"/>
  <c r="AE303" i="2"/>
  <c r="C243" i="1" s="1"/>
  <c r="AN303" i="2"/>
  <c r="L243" i="1" s="1"/>
  <c r="AI303" i="2"/>
  <c r="G243" i="1" s="1"/>
  <c r="AC303" i="2"/>
  <c r="A243" i="1" s="1"/>
  <c r="AK492" i="2"/>
  <c r="I432" i="1" s="1"/>
  <c r="AG492" i="2"/>
  <c r="E432" i="1" s="1"/>
  <c r="AM492" i="2"/>
  <c r="K432" i="1" s="1"/>
  <c r="AH492" i="2"/>
  <c r="F432" i="1" s="1"/>
  <c r="AL492" i="2"/>
  <c r="J432" i="1" s="1"/>
  <c r="AF492" i="2"/>
  <c r="D432" i="1" s="1"/>
  <c r="AI492" i="2"/>
  <c r="G432" i="1" s="1"/>
  <c r="AE492" i="2"/>
  <c r="C432" i="1" s="1"/>
  <c r="AN492" i="2"/>
  <c r="L432" i="1" s="1"/>
  <c r="AJ492" i="2"/>
  <c r="H432" i="1" s="1"/>
  <c r="AD492" i="2"/>
  <c r="B432" i="1" s="1"/>
  <c r="AC492" i="2"/>
  <c r="A432" i="1" s="1"/>
  <c r="AL214" i="2"/>
  <c r="J154" i="1" s="1"/>
  <c r="AH214" i="2"/>
  <c r="F154" i="1" s="1"/>
  <c r="AD214" i="2"/>
  <c r="B154" i="1" s="1"/>
  <c r="AK214" i="2"/>
  <c r="I154" i="1" s="1"/>
  <c r="AG214" i="2"/>
  <c r="E154" i="1" s="1"/>
  <c r="AN214" i="2"/>
  <c r="L154" i="1" s="1"/>
  <c r="AJ214" i="2"/>
  <c r="H154" i="1" s="1"/>
  <c r="AF214" i="2"/>
  <c r="D154" i="1" s="1"/>
  <c r="AM214" i="2"/>
  <c r="K154" i="1" s="1"/>
  <c r="AI214" i="2"/>
  <c r="G154" i="1" s="1"/>
  <c r="AE214" i="2"/>
  <c r="C154" i="1" s="1"/>
  <c r="AC214" i="2"/>
  <c r="A154" i="1" s="1"/>
  <c r="AK487" i="2"/>
  <c r="I427" i="1" s="1"/>
  <c r="AG487" i="2"/>
  <c r="E427" i="1" s="1"/>
  <c r="AM487" i="2"/>
  <c r="K427" i="1" s="1"/>
  <c r="AH487" i="2"/>
  <c r="F427" i="1" s="1"/>
  <c r="AL487" i="2"/>
  <c r="J427" i="1" s="1"/>
  <c r="AF487" i="2"/>
  <c r="D427" i="1" s="1"/>
  <c r="AN487" i="2"/>
  <c r="L427" i="1" s="1"/>
  <c r="AD487" i="2"/>
  <c r="B427" i="1" s="1"/>
  <c r="AJ487" i="2"/>
  <c r="H427" i="1" s="1"/>
  <c r="AI487" i="2"/>
  <c r="G427" i="1" s="1"/>
  <c r="AE487" i="2"/>
  <c r="C427" i="1" s="1"/>
  <c r="AC487" i="2"/>
  <c r="A427" i="1" s="1"/>
  <c r="AL530" i="2"/>
  <c r="J470" i="1" s="1"/>
  <c r="AG530" i="2"/>
  <c r="E470" i="1" s="1"/>
  <c r="AD530" i="2"/>
  <c r="B470" i="1" s="1"/>
  <c r="AM530" i="2"/>
  <c r="K470" i="1" s="1"/>
  <c r="AI530" i="2"/>
  <c r="G470" i="1" s="1"/>
  <c r="AK530" i="2"/>
  <c r="I470" i="1" s="1"/>
  <c r="AF530" i="2"/>
  <c r="D470" i="1" s="1"/>
  <c r="AN530" i="2"/>
  <c r="L470" i="1" s="1"/>
  <c r="AJ530" i="2"/>
  <c r="H470" i="1" s="1"/>
  <c r="AH530" i="2"/>
  <c r="F470" i="1" s="1"/>
  <c r="AE530" i="2"/>
  <c r="C470" i="1" s="1"/>
  <c r="AC530" i="2"/>
  <c r="A470" i="1" s="1"/>
  <c r="AN329" i="2"/>
  <c r="L269" i="1" s="1"/>
  <c r="AJ329" i="2"/>
  <c r="H269" i="1" s="1"/>
  <c r="AE329" i="2"/>
  <c r="C269" i="1" s="1"/>
  <c r="AM329" i="2"/>
  <c r="K269" i="1" s="1"/>
  <c r="AI329" i="2"/>
  <c r="G269" i="1" s="1"/>
  <c r="AF329" i="2"/>
  <c r="D269" i="1" s="1"/>
  <c r="AL329" i="2"/>
  <c r="J269" i="1" s="1"/>
  <c r="AH329" i="2"/>
  <c r="F269" i="1" s="1"/>
  <c r="AD329" i="2"/>
  <c r="B269" i="1" s="1"/>
  <c r="AK329" i="2"/>
  <c r="I269" i="1" s="1"/>
  <c r="AG329" i="2"/>
  <c r="E269" i="1" s="1"/>
  <c r="AC329" i="2"/>
  <c r="A269" i="1" s="1"/>
  <c r="AM312" i="2"/>
  <c r="K252" i="1" s="1"/>
  <c r="AI312" i="2"/>
  <c r="G252" i="1" s="1"/>
  <c r="AE312" i="2"/>
  <c r="C252" i="1" s="1"/>
  <c r="AL312" i="2"/>
  <c r="J252" i="1" s="1"/>
  <c r="AG312" i="2"/>
  <c r="E252" i="1" s="1"/>
  <c r="AD312" i="2"/>
  <c r="B252" i="1" s="1"/>
  <c r="AK312" i="2"/>
  <c r="I252" i="1" s="1"/>
  <c r="AH312" i="2"/>
  <c r="F252" i="1" s="1"/>
  <c r="AN312" i="2"/>
  <c r="L252" i="1" s="1"/>
  <c r="AJ312" i="2"/>
  <c r="H252" i="1" s="1"/>
  <c r="AF312" i="2"/>
  <c r="D252" i="1" s="1"/>
  <c r="AC312" i="2"/>
  <c r="A252" i="1" s="1"/>
  <c r="AM1031" i="2"/>
  <c r="K971" i="1" s="1"/>
  <c r="AI1031" i="2"/>
  <c r="G971" i="1" s="1"/>
  <c r="AE1031" i="2"/>
  <c r="C971" i="1" s="1"/>
  <c r="AL1031" i="2"/>
  <c r="J971" i="1" s="1"/>
  <c r="AH1031" i="2"/>
  <c r="F971" i="1" s="1"/>
  <c r="AD1031" i="2"/>
  <c r="B971" i="1" s="1"/>
  <c r="AJ1031" i="2"/>
  <c r="H971" i="1" s="1"/>
  <c r="AG1031" i="2"/>
  <c r="E971" i="1" s="1"/>
  <c r="AN1031" i="2"/>
  <c r="L971" i="1" s="1"/>
  <c r="AF1031" i="2"/>
  <c r="D971" i="1" s="1"/>
  <c r="AK1031" i="2"/>
  <c r="I971" i="1" s="1"/>
  <c r="AC1031" i="2"/>
  <c r="A971" i="1" s="1"/>
  <c r="AM967" i="2"/>
  <c r="K907" i="1" s="1"/>
  <c r="AI967" i="2"/>
  <c r="G907" i="1" s="1"/>
  <c r="AE967" i="2"/>
  <c r="C907" i="1" s="1"/>
  <c r="AL967" i="2"/>
  <c r="J907" i="1" s="1"/>
  <c r="AH967" i="2"/>
  <c r="F907" i="1" s="1"/>
  <c r="AD967" i="2"/>
  <c r="B907" i="1" s="1"/>
  <c r="AN967" i="2"/>
  <c r="L907" i="1" s="1"/>
  <c r="AF967" i="2"/>
  <c r="D907" i="1" s="1"/>
  <c r="AK967" i="2"/>
  <c r="I907" i="1" s="1"/>
  <c r="AJ967" i="2"/>
  <c r="H907" i="1" s="1"/>
  <c r="AG967" i="2"/>
  <c r="E907" i="1" s="1"/>
  <c r="AC967" i="2"/>
  <c r="A907" i="1" s="1"/>
  <c r="AL903" i="2"/>
  <c r="J843" i="1" s="1"/>
  <c r="AH903" i="2"/>
  <c r="F843" i="1" s="1"/>
  <c r="AD903" i="2"/>
  <c r="B843" i="1" s="1"/>
  <c r="AK903" i="2"/>
  <c r="I843" i="1" s="1"/>
  <c r="AF903" i="2"/>
  <c r="D843" i="1" s="1"/>
  <c r="AJ903" i="2"/>
  <c r="H843" i="1" s="1"/>
  <c r="AE903" i="2"/>
  <c r="C843" i="1" s="1"/>
  <c r="AN903" i="2"/>
  <c r="L843" i="1" s="1"/>
  <c r="AI903" i="2"/>
  <c r="G843" i="1" s="1"/>
  <c r="AM903" i="2"/>
  <c r="K843" i="1" s="1"/>
  <c r="AG903" i="2"/>
  <c r="E843" i="1" s="1"/>
  <c r="AC903" i="2"/>
  <c r="A843" i="1" s="1"/>
  <c r="AM839" i="2"/>
  <c r="K779" i="1" s="1"/>
  <c r="AI839" i="2"/>
  <c r="G779" i="1" s="1"/>
  <c r="AE839" i="2"/>
  <c r="C779" i="1" s="1"/>
  <c r="AL839" i="2"/>
  <c r="J779" i="1" s="1"/>
  <c r="AH839" i="2"/>
  <c r="F779" i="1" s="1"/>
  <c r="AD839" i="2"/>
  <c r="B779" i="1" s="1"/>
  <c r="AK839" i="2"/>
  <c r="I779" i="1" s="1"/>
  <c r="AG839" i="2"/>
  <c r="E779" i="1" s="1"/>
  <c r="AF839" i="2"/>
  <c r="D779" i="1" s="1"/>
  <c r="AN839" i="2"/>
  <c r="L779" i="1" s="1"/>
  <c r="AJ839" i="2"/>
  <c r="H779" i="1" s="1"/>
  <c r="AC839" i="2"/>
  <c r="A779" i="1" s="1"/>
  <c r="AN775" i="2"/>
  <c r="L715" i="1" s="1"/>
  <c r="AJ775" i="2"/>
  <c r="H715" i="1" s="1"/>
  <c r="AF775" i="2"/>
  <c r="D715" i="1" s="1"/>
  <c r="AM775" i="2"/>
  <c r="K715" i="1" s="1"/>
  <c r="AI775" i="2"/>
  <c r="G715" i="1" s="1"/>
  <c r="AE775" i="2"/>
  <c r="C715" i="1" s="1"/>
  <c r="AL775" i="2"/>
  <c r="J715" i="1" s="1"/>
  <c r="AH775" i="2"/>
  <c r="F715" i="1" s="1"/>
  <c r="AD775" i="2"/>
  <c r="B715" i="1" s="1"/>
  <c r="AG775" i="2"/>
  <c r="E715" i="1" s="1"/>
  <c r="AK775" i="2"/>
  <c r="I715" i="1" s="1"/>
  <c r="AC775" i="2"/>
  <c r="A715" i="1" s="1"/>
  <c r="AK711" i="2"/>
  <c r="I651" i="1" s="1"/>
  <c r="AG711" i="2"/>
  <c r="E651" i="1" s="1"/>
  <c r="AN711" i="2"/>
  <c r="L651" i="1" s="1"/>
  <c r="AJ711" i="2"/>
  <c r="H651" i="1" s="1"/>
  <c r="AF711" i="2"/>
  <c r="D651" i="1" s="1"/>
  <c r="AM711" i="2"/>
  <c r="K651" i="1" s="1"/>
  <c r="AI711" i="2"/>
  <c r="G651" i="1" s="1"/>
  <c r="AE711" i="2"/>
  <c r="C651" i="1" s="1"/>
  <c r="AH711" i="2"/>
  <c r="F651" i="1" s="1"/>
  <c r="AD711" i="2"/>
  <c r="B651" i="1" s="1"/>
  <c r="AL711" i="2"/>
  <c r="J651" i="1" s="1"/>
  <c r="AC711" i="2"/>
  <c r="A651" i="1" s="1"/>
  <c r="AL647" i="2"/>
  <c r="J587" i="1" s="1"/>
  <c r="AH647" i="2"/>
  <c r="F587" i="1" s="1"/>
  <c r="AD647" i="2"/>
  <c r="B587" i="1" s="1"/>
  <c r="AK647" i="2"/>
  <c r="I587" i="1" s="1"/>
  <c r="AG647" i="2"/>
  <c r="E587" i="1" s="1"/>
  <c r="AN647" i="2"/>
  <c r="L587" i="1" s="1"/>
  <c r="AJ647" i="2"/>
  <c r="H587" i="1" s="1"/>
  <c r="AF647" i="2"/>
  <c r="D587" i="1" s="1"/>
  <c r="AI647" i="2"/>
  <c r="G587" i="1" s="1"/>
  <c r="AE647" i="2"/>
  <c r="C587" i="1" s="1"/>
  <c r="AM647" i="2"/>
  <c r="K587" i="1" s="1"/>
  <c r="AC647" i="2"/>
  <c r="A587" i="1" s="1"/>
  <c r="AL415" i="2"/>
  <c r="J355" i="1" s="1"/>
  <c r="AH415" i="2"/>
  <c r="F355" i="1" s="1"/>
  <c r="AD415" i="2"/>
  <c r="B355" i="1" s="1"/>
  <c r="AM415" i="2"/>
  <c r="K355" i="1" s="1"/>
  <c r="AG415" i="2"/>
  <c r="E355" i="1" s="1"/>
  <c r="AK415" i="2"/>
  <c r="I355" i="1" s="1"/>
  <c r="AF415" i="2"/>
  <c r="D355" i="1" s="1"/>
  <c r="AJ415" i="2"/>
  <c r="H355" i="1" s="1"/>
  <c r="AE415" i="2"/>
  <c r="C355" i="1" s="1"/>
  <c r="AN415" i="2"/>
  <c r="L355" i="1" s="1"/>
  <c r="AI415" i="2"/>
  <c r="G355" i="1" s="1"/>
  <c r="AC415" i="2"/>
  <c r="A355" i="1" s="1"/>
  <c r="AK846" i="2"/>
  <c r="I786" i="1" s="1"/>
  <c r="AH846" i="2"/>
  <c r="F786" i="1" s="1"/>
  <c r="AD846" i="2"/>
  <c r="B786" i="1" s="1"/>
  <c r="AJ846" i="2"/>
  <c r="H786" i="1" s="1"/>
  <c r="AG846" i="2"/>
  <c r="E786" i="1" s="1"/>
  <c r="AN846" i="2"/>
  <c r="L786" i="1" s="1"/>
  <c r="AL846" i="2"/>
  <c r="J786" i="1" s="1"/>
  <c r="AF846" i="2"/>
  <c r="D786" i="1" s="1"/>
  <c r="AE846" i="2"/>
  <c r="C786" i="1" s="1"/>
  <c r="AM846" i="2"/>
  <c r="K786" i="1" s="1"/>
  <c r="AI846" i="2"/>
  <c r="G786" i="1" s="1"/>
  <c r="AC846" i="2"/>
  <c r="A786" i="1" s="1"/>
  <c r="AN782" i="2"/>
  <c r="L722" i="1" s="1"/>
  <c r="AJ782" i="2"/>
  <c r="H722" i="1" s="1"/>
  <c r="AF782" i="2"/>
  <c r="D722" i="1" s="1"/>
  <c r="AM782" i="2"/>
  <c r="K722" i="1" s="1"/>
  <c r="AI782" i="2"/>
  <c r="G722" i="1" s="1"/>
  <c r="AE782" i="2"/>
  <c r="C722" i="1" s="1"/>
  <c r="AL782" i="2"/>
  <c r="J722" i="1" s="1"/>
  <c r="AH782" i="2"/>
  <c r="F722" i="1" s="1"/>
  <c r="AD782" i="2"/>
  <c r="B722" i="1" s="1"/>
  <c r="AK782" i="2"/>
  <c r="I722" i="1" s="1"/>
  <c r="AG782" i="2"/>
  <c r="E722" i="1" s="1"/>
  <c r="AC782" i="2"/>
  <c r="A722" i="1" s="1"/>
  <c r="AK718" i="2"/>
  <c r="I658" i="1" s="1"/>
  <c r="AG718" i="2"/>
  <c r="E658" i="1" s="1"/>
  <c r="AN718" i="2"/>
  <c r="L658" i="1" s="1"/>
  <c r="AJ718" i="2"/>
  <c r="H658" i="1" s="1"/>
  <c r="AF718" i="2"/>
  <c r="D658" i="1" s="1"/>
  <c r="AM718" i="2"/>
  <c r="K658" i="1" s="1"/>
  <c r="AE718" i="2"/>
  <c r="C658" i="1" s="1"/>
  <c r="AL718" i="2"/>
  <c r="J658" i="1" s="1"/>
  <c r="AD718" i="2"/>
  <c r="B658" i="1" s="1"/>
  <c r="AI718" i="2"/>
  <c r="G658" i="1" s="1"/>
  <c r="AH718" i="2"/>
  <c r="F658" i="1" s="1"/>
  <c r="AC718" i="2"/>
  <c r="A658" i="1" s="1"/>
  <c r="AK634" i="2"/>
  <c r="I574" i="1" s="1"/>
  <c r="AG634" i="2"/>
  <c r="E574" i="1" s="1"/>
  <c r="AD634" i="2"/>
  <c r="B574" i="1" s="1"/>
  <c r="AN634" i="2"/>
  <c r="L574" i="1" s="1"/>
  <c r="AH634" i="2"/>
  <c r="F574" i="1" s="1"/>
  <c r="AM634" i="2"/>
  <c r="K574" i="1" s="1"/>
  <c r="AF634" i="2"/>
  <c r="D574" i="1" s="1"/>
  <c r="AL634" i="2"/>
  <c r="J574" i="1" s="1"/>
  <c r="AJ634" i="2"/>
  <c r="H574" i="1" s="1"/>
  <c r="AI634" i="2"/>
  <c r="G574" i="1" s="1"/>
  <c r="AE634" i="2"/>
  <c r="C574" i="1" s="1"/>
  <c r="AC634" i="2"/>
  <c r="A574" i="1" s="1"/>
  <c r="AN183" i="2"/>
  <c r="L123" i="1" s="1"/>
  <c r="AI183" i="2"/>
  <c r="G123" i="1" s="1"/>
  <c r="AF183" i="2"/>
  <c r="D123" i="1" s="1"/>
  <c r="AM183" i="2"/>
  <c r="K123" i="1" s="1"/>
  <c r="AH183" i="2"/>
  <c r="F123" i="1" s="1"/>
  <c r="AE183" i="2"/>
  <c r="C123" i="1" s="1"/>
  <c r="AL183" i="2"/>
  <c r="J123" i="1" s="1"/>
  <c r="AG183" i="2"/>
  <c r="E123" i="1" s="1"/>
  <c r="AD183" i="2"/>
  <c r="B123" i="1" s="1"/>
  <c r="AK183" i="2"/>
  <c r="I123" i="1" s="1"/>
  <c r="AJ183" i="2"/>
  <c r="H123" i="1" s="1"/>
  <c r="AC183" i="2"/>
  <c r="A123" i="1" s="1"/>
  <c r="AN737" i="2"/>
  <c r="L677" i="1" s="1"/>
  <c r="AJ737" i="2"/>
  <c r="H677" i="1" s="1"/>
  <c r="AE737" i="2"/>
  <c r="C677" i="1" s="1"/>
  <c r="AM737" i="2"/>
  <c r="K677" i="1" s="1"/>
  <c r="AI737" i="2"/>
  <c r="G677" i="1" s="1"/>
  <c r="AF737" i="2"/>
  <c r="D677" i="1" s="1"/>
  <c r="AG737" i="2"/>
  <c r="E677" i="1" s="1"/>
  <c r="AL737" i="2"/>
  <c r="J677" i="1" s="1"/>
  <c r="AD737" i="2"/>
  <c r="B677" i="1" s="1"/>
  <c r="AK737" i="2"/>
  <c r="I677" i="1" s="1"/>
  <c r="AH737" i="2"/>
  <c r="F677" i="1" s="1"/>
  <c r="AC737" i="2"/>
  <c r="A677" i="1" s="1"/>
  <c r="AN465" i="2"/>
  <c r="L405" i="1" s="1"/>
  <c r="AJ465" i="2"/>
  <c r="H405" i="1" s="1"/>
  <c r="AE465" i="2"/>
  <c r="C405" i="1" s="1"/>
  <c r="AM465" i="2"/>
  <c r="K405" i="1" s="1"/>
  <c r="AI465" i="2"/>
  <c r="G405" i="1" s="1"/>
  <c r="AF465" i="2"/>
  <c r="D405" i="1" s="1"/>
  <c r="AK465" i="2"/>
  <c r="I405" i="1" s="1"/>
  <c r="AH465" i="2"/>
  <c r="F405" i="1" s="1"/>
  <c r="AG465" i="2"/>
  <c r="E405" i="1" s="1"/>
  <c r="AL465" i="2"/>
  <c r="J405" i="1" s="1"/>
  <c r="AD465" i="2"/>
  <c r="B405" i="1" s="1"/>
  <c r="AC465" i="2"/>
  <c r="A405" i="1" s="1"/>
  <c r="AL516" i="2"/>
  <c r="J456" i="1" s="1"/>
  <c r="AJ516" i="2"/>
  <c r="H456" i="1" s="1"/>
  <c r="AD516" i="2"/>
  <c r="B456" i="1" s="1"/>
  <c r="AK516" i="2"/>
  <c r="I456" i="1" s="1"/>
  <c r="AG516" i="2"/>
  <c r="E456" i="1" s="1"/>
  <c r="AN516" i="2"/>
  <c r="L456" i="1" s="1"/>
  <c r="AI516" i="2"/>
  <c r="G456" i="1" s="1"/>
  <c r="AF516" i="2"/>
  <c r="D456" i="1" s="1"/>
  <c r="AM516" i="2"/>
  <c r="K456" i="1" s="1"/>
  <c r="AH516" i="2"/>
  <c r="F456" i="1" s="1"/>
  <c r="AE516" i="2"/>
  <c r="C456" i="1" s="1"/>
  <c r="AC516" i="2"/>
  <c r="A456" i="1" s="1"/>
  <c r="AM246" i="2"/>
  <c r="K186" i="1" s="1"/>
  <c r="AI246" i="2"/>
  <c r="G186" i="1" s="1"/>
  <c r="AE246" i="2"/>
  <c r="C186" i="1" s="1"/>
  <c r="AL246" i="2"/>
  <c r="J186" i="1" s="1"/>
  <c r="AH246" i="2"/>
  <c r="F186" i="1" s="1"/>
  <c r="AD246" i="2"/>
  <c r="B186" i="1" s="1"/>
  <c r="AK246" i="2"/>
  <c r="I186" i="1" s="1"/>
  <c r="AG246" i="2"/>
  <c r="E186" i="1" s="1"/>
  <c r="AN246" i="2"/>
  <c r="L186" i="1" s="1"/>
  <c r="AJ246" i="2"/>
  <c r="H186" i="1" s="1"/>
  <c r="AF246" i="2"/>
  <c r="D186" i="1" s="1"/>
  <c r="AC246" i="2"/>
  <c r="A186" i="1" s="1"/>
  <c r="AN511" i="2"/>
  <c r="L451" i="1" s="1"/>
  <c r="AJ511" i="2"/>
  <c r="H451" i="1" s="1"/>
  <c r="AF511" i="2"/>
  <c r="D451" i="1" s="1"/>
  <c r="AM511" i="2"/>
  <c r="K451" i="1" s="1"/>
  <c r="AI511" i="2"/>
  <c r="G451" i="1" s="1"/>
  <c r="AE511" i="2"/>
  <c r="C451" i="1" s="1"/>
  <c r="AL511" i="2"/>
  <c r="J451" i="1" s="1"/>
  <c r="AH511" i="2"/>
  <c r="F451" i="1" s="1"/>
  <c r="AD511" i="2"/>
  <c r="B451" i="1" s="1"/>
  <c r="AK511" i="2"/>
  <c r="I451" i="1" s="1"/>
  <c r="AG511" i="2"/>
  <c r="E451" i="1" s="1"/>
  <c r="AC511" i="2"/>
  <c r="A451" i="1" s="1"/>
  <c r="AL578" i="2"/>
  <c r="J518" i="1" s="1"/>
  <c r="AF578" i="2"/>
  <c r="D518" i="1" s="1"/>
  <c r="AM578" i="2"/>
  <c r="K518" i="1" s="1"/>
  <c r="AG578" i="2"/>
  <c r="E518" i="1" s="1"/>
  <c r="AK578" i="2"/>
  <c r="I518" i="1" s="1"/>
  <c r="AI578" i="2"/>
  <c r="G518" i="1" s="1"/>
  <c r="AJ578" i="2"/>
  <c r="H518" i="1" s="1"/>
  <c r="AE578" i="2"/>
  <c r="C518" i="1" s="1"/>
  <c r="AN578" i="2"/>
  <c r="L518" i="1" s="1"/>
  <c r="AH578" i="2"/>
  <c r="F518" i="1" s="1"/>
  <c r="AD578" i="2"/>
  <c r="B518" i="1" s="1"/>
  <c r="AC578" i="2"/>
  <c r="A518" i="1" s="1"/>
  <c r="AL361" i="2"/>
  <c r="J301" i="1" s="1"/>
  <c r="AH361" i="2"/>
  <c r="F301" i="1" s="1"/>
  <c r="AD361" i="2"/>
  <c r="B301" i="1" s="1"/>
  <c r="AK361" i="2"/>
  <c r="I301" i="1" s="1"/>
  <c r="AG361" i="2"/>
  <c r="E301" i="1" s="1"/>
  <c r="AN361" i="2"/>
  <c r="L301" i="1" s="1"/>
  <c r="AJ361" i="2"/>
  <c r="H301" i="1" s="1"/>
  <c r="AE361" i="2"/>
  <c r="C301" i="1" s="1"/>
  <c r="AM361" i="2"/>
  <c r="K301" i="1" s="1"/>
  <c r="AI361" i="2"/>
  <c r="G301" i="1" s="1"/>
  <c r="AF361" i="2"/>
  <c r="D301" i="1" s="1"/>
  <c r="AC361" i="2"/>
  <c r="A301" i="1" s="1"/>
  <c r="AL360" i="2"/>
  <c r="J300" i="1" s="1"/>
  <c r="AG360" i="2"/>
  <c r="E300" i="1" s="1"/>
  <c r="AD360" i="2"/>
  <c r="B300" i="1" s="1"/>
  <c r="AN360" i="2"/>
  <c r="L300" i="1" s="1"/>
  <c r="AK360" i="2"/>
  <c r="I300" i="1" s="1"/>
  <c r="AM360" i="2"/>
  <c r="K300" i="1" s="1"/>
  <c r="AH360" i="2"/>
  <c r="F300" i="1" s="1"/>
  <c r="AJ360" i="2"/>
  <c r="H300" i="1" s="1"/>
  <c r="AF360" i="2"/>
  <c r="D300" i="1" s="1"/>
  <c r="AI360" i="2"/>
  <c r="G300" i="1" s="1"/>
  <c r="AE360" i="2"/>
  <c r="C300" i="1" s="1"/>
  <c r="AC360" i="2"/>
  <c r="A300" i="1" s="1"/>
  <c r="AK126" i="2"/>
  <c r="I66" i="1" s="1"/>
  <c r="AH126" i="2"/>
  <c r="F66" i="1" s="1"/>
  <c r="AD126" i="2"/>
  <c r="B66" i="1" s="1"/>
  <c r="AJ126" i="2"/>
  <c r="H66" i="1" s="1"/>
  <c r="AG126" i="2"/>
  <c r="E66" i="1" s="1"/>
  <c r="AN126" i="2"/>
  <c r="L66" i="1" s="1"/>
  <c r="AL126" i="2"/>
  <c r="J66" i="1" s="1"/>
  <c r="AF126" i="2"/>
  <c r="D66" i="1" s="1"/>
  <c r="AE126" i="2"/>
  <c r="C66" i="1" s="1"/>
  <c r="AM126" i="2"/>
  <c r="K66" i="1" s="1"/>
  <c r="AI126" i="2"/>
  <c r="G66" i="1" s="1"/>
  <c r="AC126" i="2"/>
  <c r="A66" i="1" s="1"/>
  <c r="AM232" i="2"/>
  <c r="K172" i="1" s="1"/>
  <c r="AK232" i="2"/>
  <c r="I172" i="1" s="1"/>
  <c r="AE232" i="2"/>
  <c r="C172" i="1" s="1"/>
  <c r="AL232" i="2"/>
  <c r="J172" i="1" s="1"/>
  <c r="AG232" i="2"/>
  <c r="E172" i="1" s="1"/>
  <c r="AD232" i="2"/>
  <c r="B172" i="1" s="1"/>
  <c r="AJ232" i="2"/>
  <c r="H172" i="1" s="1"/>
  <c r="AH232" i="2"/>
  <c r="F172" i="1" s="1"/>
  <c r="AN232" i="2"/>
  <c r="L172" i="1" s="1"/>
  <c r="AI232" i="2"/>
  <c r="G172" i="1" s="1"/>
  <c r="AF232" i="2"/>
  <c r="D172" i="1" s="1"/>
  <c r="AC232" i="2"/>
  <c r="A172" i="1" s="1"/>
  <c r="AN653" i="2"/>
  <c r="L593" i="1" s="1"/>
  <c r="AJ653" i="2"/>
  <c r="H593" i="1" s="1"/>
  <c r="AF653" i="2"/>
  <c r="D593" i="1" s="1"/>
  <c r="AM653" i="2"/>
  <c r="K593" i="1" s="1"/>
  <c r="AI653" i="2"/>
  <c r="G593" i="1" s="1"/>
  <c r="AE653" i="2"/>
  <c r="C593" i="1" s="1"/>
  <c r="AL653" i="2"/>
  <c r="J593" i="1" s="1"/>
  <c r="AH653" i="2"/>
  <c r="F593" i="1" s="1"/>
  <c r="AD653" i="2"/>
  <c r="B593" i="1" s="1"/>
  <c r="AK653" i="2"/>
  <c r="I593" i="1" s="1"/>
  <c r="AG653" i="2"/>
  <c r="E593" i="1" s="1"/>
  <c r="AC653" i="2"/>
  <c r="A593" i="1" s="1"/>
  <c r="AK449" i="2"/>
  <c r="I389" i="1" s="1"/>
  <c r="AG449" i="2"/>
  <c r="E389" i="1" s="1"/>
  <c r="AL449" i="2"/>
  <c r="J389" i="1" s="1"/>
  <c r="AE449" i="2"/>
  <c r="C389" i="1" s="1"/>
  <c r="AN449" i="2"/>
  <c r="L389" i="1" s="1"/>
  <c r="AI449" i="2"/>
  <c r="G389" i="1" s="1"/>
  <c r="AD449" i="2"/>
  <c r="B389" i="1" s="1"/>
  <c r="AF449" i="2"/>
  <c r="D389" i="1" s="1"/>
  <c r="AM449" i="2"/>
  <c r="K389" i="1" s="1"/>
  <c r="AJ449" i="2"/>
  <c r="H389" i="1" s="1"/>
  <c r="AH449" i="2"/>
  <c r="F389" i="1" s="1"/>
  <c r="AC449" i="2"/>
  <c r="A389" i="1" s="1"/>
  <c r="AL616" i="2"/>
  <c r="J556" i="1" s="1"/>
  <c r="AG616" i="2"/>
  <c r="E556" i="1" s="1"/>
  <c r="AD616" i="2"/>
  <c r="B556" i="1" s="1"/>
  <c r="AJ616" i="2"/>
  <c r="H556" i="1" s="1"/>
  <c r="AH616" i="2"/>
  <c r="F556" i="1" s="1"/>
  <c r="AK616" i="2"/>
  <c r="I556" i="1" s="1"/>
  <c r="AN616" i="2"/>
  <c r="L556" i="1" s="1"/>
  <c r="AF616" i="2"/>
  <c r="D556" i="1" s="1"/>
  <c r="AM616" i="2"/>
  <c r="K556" i="1" s="1"/>
  <c r="AE616" i="2"/>
  <c r="C556" i="1" s="1"/>
  <c r="AI616" i="2"/>
  <c r="G556" i="1" s="1"/>
  <c r="AC616" i="2"/>
  <c r="A556" i="1" s="1"/>
  <c r="AM552" i="2"/>
  <c r="K492" i="1" s="1"/>
  <c r="AK552" i="2"/>
  <c r="I492" i="1" s="1"/>
  <c r="AE552" i="2"/>
  <c r="C492" i="1" s="1"/>
  <c r="AL552" i="2"/>
  <c r="J492" i="1" s="1"/>
  <c r="AG552" i="2"/>
  <c r="E492" i="1" s="1"/>
  <c r="AD552" i="2"/>
  <c r="B492" i="1" s="1"/>
  <c r="AJ552" i="2"/>
  <c r="H492" i="1" s="1"/>
  <c r="AH552" i="2"/>
  <c r="F492" i="1" s="1"/>
  <c r="AN552" i="2"/>
  <c r="L492" i="1" s="1"/>
  <c r="AI552" i="2"/>
  <c r="G492" i="1" s="1"/>
  <c r="AF552" i="2"/>
  <c r="D492" i="1" s="1"/>
  <c r="AC552" i="2"/>
  <c r="A492" i="1" s="1"/>
  <c r="AJ488" i="2"/>
  <c r="H428" i="1" s="1"/>
  <c r="AH488" i="2"/>
  <c r="F428" i="1" s="1"/>
  <c r="AN488" i="2"/>
  <c r="L428" i="1" s="1"/>
  <c r="AI488" i="2"/>
  <c r="G428" i="1" s="1"/>
  <c r="AF488" i="2"/>
  <c r="D428" i="1" s="1"/>
  <c r="AM488" i="2"/>
  <c r="K428" i="1" s="1"/>
  <c r="AK488" i="2"/>
  <c r="I428" i="1" s="1"/>
  <c r="AE488" i="2"/>
  <c r="C428" i="1" s="1"/>
  <c r="AL488" i="2"/>
  <c r="J428" i="1" s="1"/>
  <c r="AG488" i="2"/>
  <c r="E428" i="1" s="1"/>
  <c r="AD488" i="2"/>
  <c r="B428" i="1" s="1"/>
  <c r="AC488" i="2"/>
  <c r="A428" i="1" s="1"/>
  <c r="AM414" i="2"/>
  <c r="K354" i="1" s="1"/>
  <c r="AI414" i="2"/>
  <c r="G354" i="1" s="1"/>
  <c r="AE414" i="2"/>
  <c r="C354" i="1" s="1"/>
  <c r="AL414" i="2"/>
  <c r="J354" i="1" s="1"/>
  <c r="AH414" i="2"/>
  <c r="F354" i="1" s="1"/>
  <c r="AD414" i="2"/>
  <c r="B354" i="1" s="1"/>
  <c r="AK414" i="2"/>
  <c r="I354" i="1" s="1"/>
  <c r="AG414" i="2"/>
  <c r="E354" i="1" s="1"/>
  <c r="AN414" i="2"/>
  <c r="L354" i="1" s="1"/>
  <c r="AJ414" i="2"/>
  <c r="H354" i="1" s="1"/>
  <c r="AF414" i="2"/>
  <c r="D354" i="1" s="1"/>
  <c r="AC414" i="2"/>
  <c r="A354" i="1" s="1"/>
  <c r="AM286" i="2"/>
  <c r="K226" i="1" s="1"/>
  <c r="AI286" i="2"/>
  <c r="G226" i="1" s="1"/>
  <c r="AE286" i="2"/>
  <c r="C226" i="1" s="1"/>
  <c r="AL286" i="2"/>
  <c r="J226" i="1" s="1"/>
  <c r="AH286" i="2"/>
  <c r="F226" i="1" s="1"/>
  <c r="AD286" i="2"/>
  <c r="B226" i="1" s="1"/>
  <c r="AK286" i="2"/>
  <c r="I226" i="1" s="1"/>
  <c r="AG286" i="2"/>
  <c r="E226" i="1" s="1"/>
  <c r="AN286" i="2"/>
  <c r="L226" i="1" s="1"/>
  <c r="AJ286" i="2"/>
  <c r="H226" i="1" s="1"/>
  <c r="AF286" i="2"/>
  <c r="D226" i="1" s="1"/>
  <c r="AC286" i="2"/>
  <c r="A226" i="1" s="1"/>
  <c r="AK635" i="2"/>
  <c r="I575" i="1" s="1"/>
  <c r="AG635" i="2"/>
  <c r="E575" i="1" s="1"/>
  <c r="AN635" i="2"/>
  <c r="L575" i="1" s="1"/>
  <c r="AJ635" i="2"/>
  <c r="H575" i="1" s="1"/>
  <c r="AF635" i="2"/>
  <c r="D575" i="1" s="1"/>
  <c r="AM635" i="2"/>
  <c r="K575" i="1" s="1"/>
  <c r="AI635" i="2"/>
  <c r="G575" i="1" s="1"/>
  <c r="AE635" i="2"/>
  <c r="C575" i="1" s="1"/>
  <c r="AD635" i="2"/>
  <c r="B575" i="1" s="1"/>
  <c r="AL635" i="2"/>
  <c r="J575" i="1" s="1"/>
  <c r="AH635" i="2"/>
  <c r="F575" i="1" s="1"/>
  <c r="AC635" i="2"/>
  <c r="A575" i="1" s="1"/>
  <c r="AL571" i="2"/>
  <c r="J511" i="1" s="1"/>
  <c r="AH571" i="2"/>
  <c r="F511" i="1" s="1"/>
  <c r="AD571" i="2"/>
  <c r="B511" i="1" s="1"/>
  <c r="AK571" i="2"/>
  <c r="I511" i="1" s="1"/>
  <c r="AG571" i="2"/>
  <c r="E511" i="1" s="1"/>
  <c r="AN571" i="2"/>
  <c r="L511" i="1" s="1"/>
  <c r="AJ571" i="2"/>
  <c r="H511" i="1" s="1"/>
  <c r="AF571" i="2"/>
  <c r="D511" i="1" s="1"/>
  <c r="AE571" i="2"/>
  <c r="C511" i="1" s="1"/>
  <c r="AM571" i="2"/>
  <c r="K511" i="1" s="1"/>
  <c r="AI571" i="2"/>
  <c r="G511" i="1" s="1"/>
  <c r="AC571" i="2"/>
  <c r="A511" i="1" s="1"/>
  <c r="AM507" i="2"/>
  <c r="K447" i="1" s="1"/>
  <c r="AI507" i="2"/>
  <c r="G447" i="1" s="1"/>
  <c r="AE507" i="2"/>
  <c r="C447" i="1" s="1"/>
  <c r="AL507" i="2"/>
  <c r="J447" i="1" s="1"/>
  <c r="AH507" i="2"/>
  <c r="F447" i="1" s="1"/>
  <c r="AD507" i="2"/>
  <c r="B447" i="1" s="1"/>
  <c r="AK507" i="2"/>
  <c r="I447" i="1" s="1"/>
  <c r="AG507" i="2"/>
  <c r="E447" i="1" s="1"/>
  <c r="AF507" i="2"/>
  <c r="D447" i="1" s="1"/>
  <c r="AN507" i="2"/>
  <c r="L447" i="1" s="1"/>
  <c r="AJ507" i="2"/>
  <c r="H447" i="1" s="1"/>
  <c r="AC507" i="2"/>
  <c r="A447" i="1" s="1"/>
  <c r="AK427" i="2"/>
  <c r="I367" i="1" s="1"/>
  <c r="AG427" i="2"/>
  <c r="E367" i="1" s="1"/>
  <c r="AN427" i="2"/>
  <c r="L367" i="1" s="1"/>
  <c r="AJ427" i="2"/>
  <c r="H367" i="1" s="1"/>
  <c r="AF427" i="2"/>
  <c r="D367" i="1" s="1"/>
  <c r="AM427" i="2"/>
  <c r="K367" i="1" s="1"/>
  <c r="AI427" i="2"/>
  <c r="G367" i="1" s="1"/>
  <c r="AE427" i="2"/>
  <c r="C367" i="1" s="1"/>
  <c r="AL427" i="2"/>
  <c r="J367" i="1" s="1"/>
  <c r="AH427" i="2"/>
  <c r="F367" i="1" s="1"/>
  <c r="AD427" i="2"/>
  <c r="B367" i="1" s="1"/>
  <c r="AC427" i="2"/>
  <c r="A367" i="1" s="1"/>
  <c r="AM227" i="2"/>
  <c r="K167" i="1" s="1"/>
  <c r="AI227" i="2"/>
  <c r="G167" i="1" s="1"/>
  <c r="AE227" i="2"/>
  <c r="C167" i="1" s="1"/>
  <c r="AJ227" i="2"/>
  <c r="H167" i="1" s="1"/>
  <c r="AD227" i="2"/>
  <c r="B167" i="1" s="1"/>
  <c r="AL227" i="2"/>
  <c r="J167" i="1" s="1"/>
  <c r="AG227" i="2"/>
  <c r="E167" i="1" s="1"/>
  <c r="AK227" i="2"/>
  <c r="I167" i="1" s="1"/>
  <c r="AF227" i="2"/>
  <c r="D167" i="1" s="1"/>
  <c r="AN227" i="2"/>
  <c r="L167" i="1" s="1"/>
  <c r="AH227" i="2"/>
  <c r="F167" i="1" s="1"/>
  <c r="AC227" i="2"/>
  <c r="A167" i="1" s="1"/>
  <c r="AL526" i="2"/>
  <c r="J466" i="1" s="1"/>
  <c r="AH526" i="2"/>
  <c r="F466" i="1" s="1"/>
  <c r="AD526" i="2"/>
  <c r="B466" i="1" s="1"/>
  <c r="AK526" i="2"/>
  <c r="I466" i="1" s="1"/>
  <c r="AG526" i="2"/>
  <c r="E466" i="1" s="1"/>
  <c r="AN526" i="2"/>
  <c r="L466" i="1" s="1"/>
  <c r="AJ526" i="2"/>
  <c r="H466" i="1" s="1"/>
  <c r="AF526" i="2"/>
  <c r="D466" i="1" s="1"/>
  <c r="AM526" i="2"/>
  <c r="K466" i="1" s="1"/>
  <c r="AI526" i="2"/>
  <c r="G466" i="1" s="1"/>
  <c r="AE526" i="2"/>
  <c r="C466" i="1" s="1"/>
  <c r="AC526" i="2"/>
  <c r="A466" i="1" s="1"/>
  <c r="AL362" i="2"/>
  <c r="J302" i="1" s="1"/>
  <c r="AG362" i="2"/>
  <c r="E302" i="1" s="1"/>
  <c r="AD362" i="2"/>
  <c r="B302" i="1" s="1"/>
  <c r="AK362" i="2"/>
  <c r="I302" i="1" s="1"/>
  <c r="AF362" i="2"/>
  <c r="D302" i="1" s="1"/>
  <c r="AM362" i="2"/>
  <c r="K302" i="1" s="1"/>
  <c r="AE362" i="2"/>
  <c r="C302" i="1" s="1"/>
  <c r="AJ362" i="2"/>
  <c r="H302" i="1" s="1"/>
  <c r="AH362" i="2"/>
  <c r="F302" i="1" s="1"/>
  <c r="AI362" i="2"/>
  <c r="G302" i="1" s="1"/>
  <c r="AN362" i="2"/>
  <c r="L302" i="1" s="1"/>
  <c r="AC362" i="2"/>
  <c r="A302" i="1" s="1"/>
  <c r="AK405" i="2"/>
  <c r="I345" i="1" s="1"/>
  <c r="AG405" i="2"/>
  <c r="E345" i="1" s="1"/>
  <c r="AN405" i="2"/>
  <c r="L345" i="1" s="1"/>
  <c r="AJ405" i="2"/>
  <c r="H345" i="1" s="1"/>
  <c r="AF405" i="2"/>
  <c r="D345" i="1" s="1"/>
  <c r="AM405" i="2"/>
  <c r="K345" i="1" s="1"/>
  <c r="AI405" i="2"/>
  <c r="G345" i="1" s="1"/>
  <c r="AE405" i="2"/>
  <c r="C345" i="1" s="1"/>
  <c r="AH405" i="2"/>
  <c r="F345" i="1" s="1"/>
  <c r="AD405" i="2"/>
  <c r="B345" i="1" s="1"/>
  <c r="AC405" i="2"/>
  <c r="A345" i="1" s="1"/>
  <c r="AL405" i="2"/>
  <c r="J345" i="1" s="1"/>
  <c r="AK277" i="2"/>
  <c r="I217" i="1" s="1"/>
  <c r="AG277" i="2"/>
  <c r="E217" i="1" s="1"/>
  <c r="AN277" i="2"/>
  <c r="L217" i="1" s="1"/>
  <c r="AJ277" i="2"/>
  <c r="H217" i="1" s="1"/>
  <c r="AF277" i="2"/>
  <c r="D217" i="1" s="1"/>
  <c r="AM277" i="2"/>
  <c r="K217" i="1" s="1"/>
  <c r="AI277" i="2"/>
  <c r="G217" i="1" s="1"/>
  <c r="AE277" i="2"/>
  <c r="C217" i="1" s="1"/>
  <c r="AL277" i="2"/>
  <c r="J217" i="1" s="1"/>
  <c r="AC277" i="2"/>
  <c r="A217" i="1" s="1"/>
  <c r="AH277" i="2"/>
  <c r="F217" i="1" s="1"/>
  <c r="AD277" i="2"/>
  <c r="B217" i="1" s="1"/>
  <c r="AN149" i="2"/>
  <c r="L89" i="1" s="1"/>
  <c r="AJ149" i="2"/>
  <c r="H89" i="1" s="1"/>
  <c r="AF149" i="2"/>
  <c r="D89" i="1" s="1"/>
  <c r="AM149" i="2"/>
  <c r="K89" i="1" s="1"/>
  <c r="AI149" i="2"/>
  <c r="G89" i="1" s="1"/>
  <c r="AE149" i="2"/>
  <c r="C89" i="1" s="1"/>
  <c r="AC149" i="2"/>
  <c r="A89" i="1" s="1"/>
  <c r="AL149" i="2"/>
  <c r="J89" i="1" s="1"/>
  <c r="AH149" i="2"/>
  <c r="F89" i="1" s="1"/>
  <c r="AD149" i="2"/>
  <c r="B89" i="1" s="1"/>
  <c r="AK149" i="2"/>
  <c r="I89" i="1" s="1"/>
  <c r="AG149" i="2"/>
  <c r="E89" i="1" s="1"/>
  <c r="AM356" i="2"/>
  <c r="K296" i="1" s="1"/>
  <c r="AJ356" i="2"/>
  <c r="H296" i="1" s="1"/>
  <c r="AE356" i="2"/>
  <c r="C296" i="1" s="1"/>
  <c r="AL356" i="2"/>
  <c r="J296" i="1" s="1"/>
  <c r="AH356" i="2"/>
  <c r="F296" i="1" s="1"/>
  <c r="AD356" i="2"/>
  <c r="B296" i="1" s="1"/>
  <c r="AK356" i="2"/>
  <c r="I296" i="1" s="1"/>
  <c r="AG356" i="2"/>
  <c r="E296" i="1" s="1"/>
  <c r="AN356" i="2"/>
  <c r="L296" i="1" s="1"/>
  <c r="AI356" i="2"/>
  <c r="G296" i="1" s="1"/>
  <c r="AF356" i="2"/>
  <c r="D296" i="1" s="1"/>
  <c r="AC356" i="2"/>
  <c r="A296" i="1" s="1"/>
  <c r="AM228" i="2"/>
  <c r="K168" i="1" s="1"/>
  <c r="AJ228" i="2"/>
  <c r="H168" i="1" s="1"/>
  <c r="AE228" i="2"/>
  <c r="C168" i="1" s="1"/>
  <c r="AL228" i="2"/>
  <c r="J168" i="1" s="1"/>
  <c r="AH228" i="2"/>
  <c r="F168" i="1" s="1"/>
  <c r="AD228" i="2"/>
  <c r="B168" i="1" s="1"/>
  <c r="AK228" i="2"/>
  <c r="I168" i="1" s="1"/>
  <c r="AG228" i="2"/>
  <c r="E168" i="1" s="1"/>
  <c r="AN228" i="2"/>
  <c r="L168" i="1" s="1"/>
  <c r="AI228" i="2"/>
  <c r="G168" i="1" s="1"/>
  <c r="AF228" i="2"/>
  <c r="D168" i="1" s="1"/>
  <c r="AC228" i="2"/>
  <c r="A168" i="1" s="1"/>
  <c r="AL677" i="2"/>
  <c r="J617" i="1" s="1"/>
  <c r="AH677" i="2"/>
  <c r="F617" i="1" s="1"/>
  <c r="AD677" i="2"/>
  <c r="B617" i="1" s="1"/>
  <c r="AK677" i="2"/>
  <c r="I617" i="1" s="1"/>
  <c r="AG677" i="2"/>
  <c r="E617" i="1" s="1"/>
  <c r="AN677" i="2"/>
  <c r="L617" i="1" s="1"/>
  <c r="AJ677" i="2"/>
  <c r="H617" i="1" s="1"/>
  <c r="AF677" i="2"/>
  <c r="D617" i="1" s="1"/>
  <c r="AC677" i="2"/>
  <c r="A617" i="1" s="1"/>
  <c r="AM677" i="2"/>
  <c r="K617" i="1" s="1"/>
  <c r="AI677" i="2"/>
  <c r="G617" i="1" s="1"/>
  <c r="AE677" i="2"/>
  <c r="C617" i="1" s="1"/>
  <c r="AM545" i="2"/>
  <c r="K485" i="1" s="1"/>
  <c r="AI545" i="2"/>
  <c r="G485" i="1" s="1"/>
  <c r="AF545" i="2"/>
  <c r="D485" i="1" s="1"/>
  <c r="AL545" i="2"/>
  <c r="J485" i="1" s="1"/>
  <c r="AG545" i="2"/>
  <c r="E485" i="1" s="1"/>
  <c r="AJ545" i="2"/>
  <c r="H485" i="1" s="1"/>
  <c r="AD545" i="2"/>
  <c r="B485" i="1" s="1"/>
  <c r="AH545" i="2"/>
  <c r="F485" i="1" s="1"/>
  <c r="AE545" i="2"/>
  <c r="C485" i="1" s="1"/>
  <c r="AN545" i="2"/>
  <c r="L485" i="1" s="1"/>
  <c r="AK545" i="2"/>
  <c r="I485" i="1" s="1"/>
  <c r="AC545" i="2"/>
  <c r="A485" i="1" s="1"/>
  <c r="AL640" i="2"/>
  <c r="J580" i="1" s="1"/>
  <c r="AH640" i="2"/>
  <c r="F580" i="1" s="1"/>
  <c r="AD640" i="2"/>
  <c r="B580" i="1" s="1"/>
  <c r="AK640" i="2"/>
  <c r="I580" i="1" s="1"/>
  <c r="AG640" i="2"/>
  <c r="E580" i="1" s="1"/>
  <c r="AN640" i="2"/>
  <c r="L580" i="1" s="1"/>
  <c r="AJ640" i="2"/>
  <c r="H580" i="1" s="1"/>
  <c r="AF640" i="2"/>
  <c r="D580" i="1" s="1"/>
  <c r="AM640" i="2"/>
  <c r="K580" i="1" s="1"/>
  <c r="AI640" i="2"/>
  <c r="G580" i="1" s="1"/>
  <c r="AE640" i="2"/>
  <c r="C580" i="1" s="1"/>
  <c r="AC640" i="2"/>
  <c r="A580" i="1" s="1"/>
  <c r="AM576" i="2"/>
  <c r="K516" i="1" s="1"/>
  <c r="AI576" i="2"/>
  <c r="G516" i="1" s="1"/>
  <c r="AE576" i="2"/>
  <c r="C516" i="1" s="1"/>
  <c r="AL576" i="2"/>
  <c r="J516" i="1" s="1"/>
  <c r="AH576" i="2"/>
  <c r="F516" i="1" s="1"/>
  <c r="AD576" i="2"/>
  <c r="B516" i="1" s="1"/>
  <c r="AK576" i="2"/>
  <c r="I516" i="1" s="1"/>
  <c r="AG576" i="2"/>
  <c r="E516" i="1" s="1"/>
  <c r="AN576" i="2"/>
  <c r="L516" i="1" s="1"/>
  <c r="AJ576" i="2"/>
  <c r="H516" i="1" s="1"/>
  <c r="AF576" i="2"/>
  <c r="D516" i="1" s="1"/>
  <c r="AC576" i="2"/>
  <c r="A516" i="1" s="1"/>
  <c r="AN512" i="2"/>
  <c r="L452" i="1" s="1"/>
  <c r="AJ512" i="2"/>
  <c r="H452" i="1" s="1"/>
  <c r="AF512" i="2"/>
  <c r="D452" i="1" s="1"/>
  <c r="AM512" i="2"/>
  <c r="K452" i="1" s="1"/>
  <c r="AI512" i="2"/>
  <c r="G452" i="1" s="1"/>
  <c r="AE512" i="2"/>
  <c r="C452" i="1" s="1"/>
  <c r="AL512" i="2"/>
  <c r="J452" i="1" s="1"/>
  <c r="AH512" i="2"/>
  <c r="F452" i="1" s="1"/>
  <c r="AD512" i="2"/>
  <c r="B452" i="1" s="1"/>
  <c r="AK512" i="2"/>
  <c r="I452" i="1" s="1"/>
  <c r="AG512" i="2"/>
  <c r="E452" i="1" s="1"/>
  <c r="AC512" i="2"/>
  <c r="A452" i="1" s="1"/>
  <c r="AK448" i="2"/>
  <c r="I388" i="1" s="1"/>
  <c r="AG448" i="2"/>
  <c r="E388" i="1" s="1"/>
  <c r="AN448" i="2"/>
  <c r="L388" i="1" s="1"/>
  <c r="AJ448" i="2"/>
  <c r="H388" i="1" s="1"/>
  <c r="AF448" i="2"/>
  <c r="D388" i="1" s="1"/>
  <c r="AM448" i="2"/>
  <c r="K388" i="1" s="1"/>
  <c r="AI448" i="2"/>
  <c r="G388" i="1" s="1"/>
  <c r="AE448" i="2"/>
  <c r="C388" i="1" s="1"/>
  <c r="AL448" i="2"/>
  <c r="J388" i="1" s="1"/>
  <c r="AH448" i="2"/>
  <c r="F388" i="1" s="1"/>
  <c r="AD448" i="2"/>
  <c r="B388" i="1" s="1"/>
  <c r="AC448" i="2"/>
  <c r="A388" i="1" s="1"/>
  <c r="AN334" i="2"/>
  <c r="L274" i="1" s="1"/>
  <c r="AJ334" i="2"/>
  <c r="H274" i="1" s="1"/>
  <c r="AF334" i="2"/>
  <c r="D274" i="1" s="1"/>
  <c r="AM334" i="2"/>
  <c r="K274" i="1" s="1"/>
  <c r="AI334" i="2"/>
  <c r="G274" i="1" s="1"/>
  <c r="AE334" i="2"/>
  <c r="C274" i="1" s="1"/>
  <c r="AG334" i="2"/>
  <c r="E274" i="1" s="1"/>
  <c r="AK334" i="2"/>
  <c r="I274" i="1" s="1"/>
  <c r="AD334" i="2"/>
  <c r="B274" i="1" s="1"/>
  <c r="AL334" i="2"/>
  <c r="J274" i="1" s="1"/>
  <c r="AH334" i="2"/>
  <c r="F274" i="1" s="1"/>
  <c r="AC334" i="2"/>
  <c r="A274" i="1" s="1"/>
  <c r="AN206" i="2"/>
  <c r="L146" i="1" s="1"/>
  <c r="AJ206" i="2"/>
  <c r="H146" i="1" s="1"/>
  <c r="AF206" i="2"/>
  <c r="D146" i="1" s="1"/>
  <c r="AM206" i="2"/>
  <c r="K146" i="1" s="1"/>
  <c r="AI206" i="2"/>
  <c r="G146" i="1" s="1"/>
  <c r="AE206" i="2"/>
  <c r="C146" i="1" s="1"/>
  <c r="AK206" i="2"/>
  <c r="I146" i="1" s="1"/>
  <c r="AL206" i="2"/>
  <c r="J146" i="1" s="1"/>
  <c r="AG206" i="2"/>
  <c r="E146" i="1" s="1"/>
  <c r="AD206" i="2"/>
  <c r="B146" i="1" s="1"/>
  <c r="AH206" i="2"/>
  <c r="F146" i="1" s="1"/>
  <c r="AC206" i="2"/>
  <c r="A146" i="1" s="1"/>
  <c r="AN595" i="2"/>
  <c r="L535" i="1" s="1"/>
  <c r="AJ595" i="2"/>
  <c r="H535" i="1" s="1"/>
  <c r="AF595" i="2"/>
  <c r="D535" i="1" s="1"/>
  <c r="AI595" i="2"/>
  <c r="G535" i="1" s="1"/>
  <c r="AD595" i="2"/>
  <c r="B535" i="1" s="1"/>
  <c r="AM595" i="2"/>
  <c r="K535" i="1" s="1"/>
  <c r="AH595" i="2"/>
  <c r="F535" i="1" s="1"/>
  <c r="AL595" i="2"/>
  <c r="J535" i="1" s="1"/>
  <c r="AG595" i="2"/>
  <c r="E535" i="1" s="1"/>
  <c r="AK595" i="2"/>
  <c r="I535" i="1" s="1"/>
  <c r="AE595" i="2"/>
  <c r="C535" i="1" s="1"/>
  <c r="AC595" i="2"/>
  <c r="A535" i="1" s="1"/>
  <c r="AK531" i="2"/>
  <c r="I471" i="1" s="1"/>
  <c r="AG531" i="2"/>
  <c r="E471" i="1" s="1"/>
  <c r="AN531" i="2"/>
  <c r="L471" i="1" s="1"/>
  <c r="AJ531" i="2"/>
  <c r="H471" i="1" s="1"/>
  <c r="AF531" i="2"/>
  <c r="D471" i="1" s="1"/>
  <c r="AL531" i="2"/>
  <c r="J471" i="1" s="1"/>
  <c r="AD531" i="2"/>
  <c r="B471" i="1" s="1"/>
  <c r="AI531" i="2"/>
  <c r="G471" i="1" s="1"/>
  <c r="AH531" i="2"/>
  <c r="F471" i="1" s="1"/>
  <c r="AM531" i="2"/>
  <c r="K471" i="1" s="1"/>
  <c r="AE531" i="2"/>
  <c r="C471" i="1" s="1"/>
  <c r="AC531" i="2"/>
  <c r="A471" i="1" s="1"/>
  <c r="AN463" i="2"/>
  <c r="L403" i="1" s="1"/>
  <c r="AJ463" i="2"/>
  <c r="H403" i="1" s="1"/>
  <c r="AF463" i="2"/>
  <c r="D403" i="1" s="1"/>
  <c r="AK463" i="2"/>
  <c r="I403" i="1" s="1"/>
  <c r="AE463" i="2"/>
  <c r="C403" i="1" s="1"/>
  <c r="AI463" i="2"/>
  <c r="G403" i="1" s="1"/>
  <c r="AM463" i="2"/>
  <c r="K403" i="1" s="1"/>
  <c r="AG463" i="2"/>
  <c r="E403" i="1" s="1"/>
  <c r="AL463" i="2"/>
  <c r="J403" i="1" s="1"/>
  <c r="AD463" i="2"/>
  <c r="B403" i="1" s="1"/>
  <c r="AH463" i="2"/>
  <c r="F403" i="1" s="1"/>
  <c r="AC463" i="2"/>
  <c r="A403" i="1" s="1"/>
  <c r="AK323" i="2"/>
  <c r="I263" i="1" s="1"/>
  <c r="AG323" i="2"/>
  <c r="E263" i="1" s="1"/>
  <c r="AL323" i="2"/>
  <c r="J263" i="1" s="1"/>
  <c r="AF323" i="2"/>
  <c r="D263" i="1" s="1"/>
  <c r="AM323" i="2"/>
  <c r="K263" i="1" s="1"/>
  <c r="AE323" i="2"/>
  <c r="C263" i="1" s="1"/>
  <c r="AI323" i="2"/>
  <c r="G263" i="1" s="1"/>
  <c r="AN323" i="2"/>
  <c r="L263" i="1" s="1"/>
  <c r="AH323" i="2"/>
  <c r="F263" i="1" s="1"/>
  <c r="AJ323" i="2"/>
  <c r="H263" i="1" s="1"/>
  <c r="AD323" i="2"/>
  <c r="B263" i="1" s="1"/>
  <c r="AC323" i="2"/>
  <c r="A263" i="1" s="1"/>
  <c r="AL574" i="2"/>
  <c r="J514" i="1" s="1"/>
  <c r="AH574" i="2"/>
  <c r="F514" i="1" s="1"/>
  <c r="AD574" i="2"/>
  <c r="B514" i="1" s="1"/>
  <c r="AK574" i="2"/>
  <c r="I514" i="1" s="1"/>
  <c r="AG574" i="2"/>
  <c r="E514" i="1" s="1"/>
  <c r="AN574" i="2"/>
  <c r="L514" i="1" s="1"/>
  <c r="AJ574" i="2"/>
  <c r="H514" i="1" s="1"/>
  <c r="AF574" i="2"/>
  <c r="D514" i="1" s="1"/>
  <c r="AM574" i="2"/>
  <c r="K514" i="1" s="1"/>
  <c r="AI574" i="2"/>
  <c r="G514" i="1" s="1"/>
  <c r="AE574" i="2"/>
  <c r="C514" i="1" s="1"/>
  <c r="AC574" i="2"/>
  <c r="A514" i="1" s="1"/>
  <c r="AN446" i="2"/>
  <c r="L386" i="1" s="1"/>
  <c r="AJ446" i="2"/>
  <c r="H386" i="1" s="1"/>
  <c r="AF446" i="2"/>
  <c r="D386" i="1" s="1"/>
  <c r="AM446" i="2"/>
  <c r="K386" i="1" s="1"/>
  <c r="AI446" i="2"/>
  <c r="G386" i="1" s="1"/>
  <c r="AE446" i="2"/>
  <c r="C386" i="1" s="1"/>
  <c r="AG446" i="2"/>
  <c r="E386" i="1" s="1"/>
  <c r="AL446" i="2"/>
  <c r="J386" i="1" s="1"/>
  <c r="AD446" i="2"/>
  <c r="B386" i="1" s="1"/>
  <c r="AK446" i="2"/>
  <c r="I386" i="1" s="1"/>
  <c r="AH446" i="2"/>
  <c r="F386" i="1" s="1"/>
  <c r="AC446" i="2"/>
  <c r="A386" i="1" s="1"/>
  <c r="AL202" i="2"/>
  <c r="J142" i="1" s="1"/>
  <c r="AG202" i="2"/>
  <c r="E142" i="1" s="1"/>
  <c r="AD202" i="2"/>
  <c r="B142" i="1" s="1"/>
  <c r="AK202" i="2"/>
  <c r="I142" i="1" s="1"/>
  <c r="AF202" i="2"/>
  <c r="D142" i="1" s="1"/>
  <c r="AN202" i="2"/>
  <c r="L142" i="1" s="1"/>
  <c r="AJ202" i="2"/>
  <c r="H142" i="1" s="1"/>
  <c r="AI202" i="2"/>
  <c r="G142" i="1" s="1"/>
  <c r="AM202" i="2"/>
  <c r="K142" i="1" s="1"/>
  <c r="AH202" i="2"/>
  <c r="F142" i="1" s="1"/>
  <c r="AE202" i="2"/>
  <c r="C142" i="1" s="1"/>
  <c r="AC202" i="2"/>
  <c r="A142" i="1" s="1"/>
  <c r="AN325" i="2"/>
  <c r="L265" i="1" s="1"/>
  <c r="AJ325" i="2"/>
  <c r="H265" i="1" s="1"/>
  <c r="AF325" i="2"/>
  <c r="D265" i="1" s="1"/>
  <c r="AM325" i="2"/>
  <c r="K265" i="1" s="1"/>
  <c r="AI325" i="2"/>
  <c r="G265" i="1" s="1"/>
  <c r="AE325" i="2"/>
  <c r="C265" i="1" s="1"/>
  <c r="AL325" i="2"/>
  <c r="J265" i="1" s="1"/>
  <c r="AH325" i="2"/>
  <c r="F265" i="1" s="1"/>
  <c r="AD325" i="2"/>
  <c r="B265" i="1" s="1"/>
  <c r="AK325" i="2"/>
  <c r="I265" i="1" s="1"/>
  <c r="AG325" i="2"/>
  <c r="E265" i="1" s="1"/>
  <c r="AC325" i="2"/>
  <c r="A265" i="1" s="1"/>
  <c r="AM197" i="2"/>
  <c r="K137" i="1" s="1"/>
  <c r="AI197" i="2"/>
  <c r="G137" i="1" s="1"/>
  <c r="AE197" i="2"/>
  <c r="C137" i="1" s="1"/>
  <c r="AL197" i="2"/>
  <c r="J137" i="1" s="1"/>
  <c r="AH197" i="2"/>
  <c r="F137" i="1" s="1"/>
  <c r="AD197" i="2"/>
  <c r="B137" i="1" s="1"/>
  <c r="AK197" i="2"/>
  <c r="I137" i="1" s="1"/>
  <c r="AG197" i="2"/>
  <c r="E137" i="1" s="1"/>
  <c r="AC197" i="2"/>
  <c r="A137" i="1" s="1"/>
  <c r="AN197" i="2"/>
  <c r="L137" i="1" s="1"/>
  <c r="AJ197" i="2"/>
  <c r="H137" i="1" s="1"/>
  <c r="AF197" i="2"/>
  <c r="D137" i="1" s="1"/>
  <c r="AM404" i="2"/>
  <c r="K344" i="1" s="1"/>
  <c r="AJ404" i="2"/>
  <c r="H344" i="1" s="1"/>
  <c r="AE404" i="2"/>
  <c r="C344" i="1" s="1"/>
  <c r="AK404" i="2"/>
  <c r="I344" i="1" s="1"/>
  <c r="AF404" i="2"/>
  <c r="D344" i="1" s="1"/>
  <c r="AL404" i="2"/>
  <c r="J344" i="1" s="1"/>
  <c r="AD404" i="2"/>
  <c r="B344" i="1" s="1"/>
  <c r="AI404" i="2"/>
  <c r="G344" i="1" s="1"/>
  <c r="AH404" i="2"/>
  <c r="F344" i="1" s="1"/>
  <c r="AN404" i="2"/>
  <c r="L344" i="1" s="1"/>
  <c r="AG404" i="2"/>
  <c r="E344" i="1" s="1"/>
  <c r="AC404" i="2"/>
  <c r="A344" i="1" s="1"/>
  <c r="AM276" i="2"/>
  <c r="K216" i="1" s="1"/>
  <c r="AJ276" i="2"/>
  <c r="H216" i="1" s="1"/>
  <c r="AE276" i="2"/>
  <c r="C216" i="1" s="1"/>
  <c r="AK276" i="2"/>
  <c r="I216" i="1" s="1"/>
  <c r="AF276" i="2"/>
  <c r="D216" i="1" s="1"/>
  <c r="AH276" i="2"/>
  <c r="F216" i="1" s="1"/>
  <c r="AN276" i="2"/>
  <c r="L216" i="1" s="1"/>
  <c r="AG276" i="2"/>
  <c r="E216" i="1" s="1"/>
  <c r="AL276" i="2"/>
  <c r="J216" i="1" s="1"/>
  <c r="AD276" i="2"/>
  <c r="B216" i="1" s="1"/>
  <c r="AI276" i="2"/>
  <c r="G216" i="1" s="1"/>
  <c r="AC276" i="2"/>
  <c r="A216" i="1" s="1"/>
  <c r="AM148" i="2"/>
  <c r="K88" i="1" s="1"/>
  <c r="AI148" i="2"/>
  <c r="G88" i="1" s="1"/>
  <c r="AE148" i="2"/>
  <c r="C88" i="1" s="1"/>
  <c r="AJ148" i="2"/>
  <c r="H88" i="1" s="1"/>
  <c r="AF148" i="2"/>
  <c r="D88" i="1" s="1"/>
  <c r="AL148" i="2"/>
  <c r="J88" i="1" s="1"/>
  <c r="AD148" i="2"/>
  <c r="B88" i="1" s="1"/>
  <c r="AK148" i="2"/>
  <c r="I88" i="1" s="1"/>
  <c r="AH148" i="2"/>
  <c r="F88" i="1" s="1"/>
  <c r="AN148" i="2"/>
  <c r="L88" i="1" s="1"/>
  <c r="AG148" i="2"/>
  <c r="E88" i="1" s="1"/>
  <c r="AC148" i="2"/>
  <c r="A88" i="1" s="1"/>
  <c r="AL275" i="2"/>
  <c r="J215" i="1" s="1"/>
  <c r="AH275" i="2"/>
  <c r="F215" i="1" s="1"/>
  <c r="AD275" i="2"/>
  <c r="B215" i="1" s="1"/>
  <c r="AN275" i="2"/>
  <c r="L215" i="1" s="1"/>
  <c r="AI275" i="2"/>
  <c r="G215" i="1" s="1"/>
  <c r="AK275" i="2"/>
  <c r="I215" i="1" s="1"/>
  <c r="AF275" i="2"/>
  <c r="D215" i="1" s="1"/>
  <c r="AJ275" i="2"/>
  <c r="H215" i="1" s="1"/>
  <c r="AE275" i="2"/>
  <c r="C215" i="1" s="1"/>
  <c r="AG275" i="2"/>
  <c r="E215" i="1" s="1"/>
  <c r="AM275" i="2"/>
  <c r="K215" i="1" s="1"/>
  <c r="AC275" i="2"/>
  <c r="A215" i="1" s="1"/>
  <c r="AN614" i="2"/>
  <c r="L554" i="1" s="1"/>
  <c r="AJ614" i="2"/>
  <c r="H554" i="1" s="1"/>
  <c r="AF614" i="2"/>
  <c r="D554" i="1" s="1"/>
  <c r="AM614" i="2"/>
  <c r="K554" i="1" s="1"/>
  <c r="AI614" i="2"/>
  <c r="G554" i="1" s="1"/>
  <c r="AE614" i="2"/>
  <c r="C554" i="1" s="1"/>
  <c r="AL614" i="2"/>
  <c r="J554" i="1" s="1"/>
  <c r="AH614" i="2"/>
  <c r="F554" i="1" s="1"/>
  <c r="AD614" i="2"/>
  <c r="B554" i="1" s="1"/>
  <c r="AK614" i="2"/>
  <c r="I554" i="1" s="1"/>
  <c r="AG614" i="2"/>
  <c r="E554" i="1" s="1"/>
  <c r="AC614" i="2"/>
  <c r="A554" i="1" s="1"/>
  <c r="AK550" i="2"/>
  <c r="I490" i="1" s="1"/>
  <c r="AG550" i="2"/>
  <c r="E490" i="1" s="1"/>
  <c r="AN550" i="2"/>
  <c r="L490" i="1" s="1"/>
  <c r="AJ550" i="2"/>
  <c r="H490" i="1" s="1"/>
  <c r="AF550" i="2"/>
  <c r="D490" i="1" s="1"/>
  <c r="AM550" i="2"/>
  <c r="K490" i="1" s="1"/>
  <c r="AI550" i="2"/>
  <c r="G490" i="1" s="1"/>
  <c r="AE550" i="2"/>
  <c r="C490" i="1" s="1"/>
  <c r="AL550" i="2"/>
  <c r="J490" i="1" s="1"/>
  <c r="AH550" i="2"/>
  <c r="F490" i="1" s="1"/>
  <c r="AD550" i="2"/>
  <c r="B490" i="1" s="1"/>
  <c r="AC550" i="2"/>
  <c r="A490" i="1" s="1"/>
  <c r="AL486" i="2"/>
  <c r="J426" i="1" s="1"/>
  <c r="AH486" i="2"/>
  <c r="F426" i="1" s="1"/>
  <c r="AD486" i="2"/>
  <c r="B426" i="1" s="1"/>
  <c r="AK486" i="2"/>
  <c r="I426" i="1" s="1"/>
  <c r="AG486" i="2"/>
  <c r="E426" i="1" s="1"/>
  <c r="AN486" i="2"/>
  <c r="L426" i="1" s="1"/>
  <c r="AJ486" i="2"/>
  <c r="H426" i="1" s="1"/>
  <c r="AF486" i="2"/>
  <c r="D426" i="1" s="1"/>
  <c r="AM486" i="2"/>
  <c r="K426" i="1" s="1"/>
  <c r="AI486" i="2"/>
  <c r="G426" i="1" s="1"/>
  <c r="AE486" i="2"/>
  <c r="C426" i="1" s="1"/>
  <c r="AC486" i="2"/>
  <c r="A426" i="1" s="1"/>
  <c r="AN410" i="2"/>
  <c r="L350" i="1" s="1"/>
  <c r="AJ410" i="2"/>
  <c r="H350" i="1" s="1"/>
  <c r="AI410" i="2"/>
  <c r="G350" i="1" s="1"/>
  <c r="AM410" i="2"/>
  <c r="K350" i="1" s="1"/>
  <c r="AH410" i="2"/>
  <c r="F350" i="1" s="1"/>
  <c r="AE410" i="2"/>
  <c r="C350" i="1" s="1"/>
  <c r="AK410" i="2"/>
  <c r="I350" i="1" s="1"/>
  <c r="AG410" i="2"/>
  <c r="E350" i="1" s="1"/>
  <c r="AD410" i="2"/>
  <c r="B350" i="1" s="1"/>
  <c r="AL410" i="2"/>
  <c r="J350" i="1" s="1"/>
  <c r="AF410" i="2"/>
  <c r="D350" i="1" s="1"/>
  <c r="AC410" i="2"/>
  <c r="A350" i="1" s="1"/>
  <c r="AM282" i="2"/>
  <c r="K222" i="1" s="1"/>
  <c r="AH282" i="2"/>
  <c r="F222" i="1" s="1"/>
  <c r="AE282" i="2"/>
  <c r="C222" i="1" s="1"/>
  <c r="AL282" i="2"/>
  <c r="J222" i="1" s="1"/>
  <c r="AG282" i="2"/>
  <c r="E222" i="1" s="1"/>
  <c r="AD282" i="2"/>
  <c r="B222" i="1" s="1"/>
  <c r="AK282" i="2"/>
  <c r="I222" i="1" s="1"/>
  <c r="AF282" i="2"/>
  <c r="D222" i="1" s="1"/>
  <c r="AN282" i="2"/>
  <c r="L222" i="1" s="1"/>
  <c r="AJ282" i="2"/>
  <c r="H222" i="1" s="1"/>
  <c r="AI282" i="2"/>
  <c r="G222" i="1" s="1"/>
  <c r="AC282" i="2"/>
  <c r="A222" i="1" s="1"/>
  <c r="AL429" i="2"/>
  <c r="J369" i="1" s="1"/>
  <c r="AH429" i="2"/>
  <c r="F369" i="1" s="1"/>
  <c r="AD429" i="2"/>
  <c r="B369" i="1" s="1"/>
  <c r="AK429" i="2"/>
  <c r="I369" i="1" s="1"/>
  <c r="AG429" i="2"/>
  <c r="E369" i="1" s="1"/>
  <c r="AN429" i="2"/>
  <c r="L369" i="1" s="1"/>
  <c r="AJ429" i="2"/>
  <c r="H369" i="1" s="1"/>
  <c r="AF429" i="2"/>
  <c r="D369" i="1" s="1"/>
  <c r="AM429" i="2"/>
  <c r="K369" i="1" s="1"/>
  <c r="AI429" i="2"/>
  <c r="G369" i="1" s="1"/>
  <c r="AE429" i="2"/>
  <c r="C369" i="1" s="1"/>
  <c r="AC429" i="2"/>
  <c r="A369" i="1" s="1"/>
  <c r="AL365" i="2"/>
  <c r="J305" i="1" s="1"/>
  <c r="AH365" i="2"/>
  <c r="F305" i="1" s="1"/>
  <c r="AD365" i="2"/>
  <c r="B305" i="1" s="1"/>
  <c r="AK365" i="2"/>
  <c r="I305" i="1" s="1"/>
  <c r="AG365" i="2"/>
  <c r="E305" i="1" s="1"/>
  <c r="AN365" i="2"/>
  <c r="L305" i="1" s="1"/>
  <c r="AJ365" i="2"/>
  <c r="H305" i="1" s="1"/>
  <c r="AF365" i="2"/>
  <c r="D305" i="1" s="1"/>
  <c r="AM365" i="2"/>
  <c r="K305" i="1" s="1"/>
  <c r="AI365" i="2"/>
  <c r="G305" i="1" s="1"/>
  <c r="AE365" i="2"/>
  <c r="C305" i="1" s="1"/>
  <c r="AC365" i="2"/>
  <c r="A305" i="1" s="1"/>
  <c r="AL301" i="2"/>
  <c r="J241" i="1" s="1"/>
  <c r="AH301" i="2"/>
  <c r="F241" i="1" s="1"/>
  <c r="AD301" i="2"/>
  <c r="B241" i="1" s="1"/>
  <c r="AK301" i="2"/>
  <c r="I241" i="1" s="1"/>
  <c r="AG301" i="2"/>
  <c r="E241" i="1" s="1"/>
  <c r="AN301" i="2"/>
  <c r="L241" i="1" s="1"/>
  <c r="AJ301" i="2"/>
  <c r="H241" i="1" s="1"/>
  <c r="AF301" i="2"/>
  <c r="D241" i="1" s="1"/>
  <c r="AM301" i="2"/>
  <c r="K241" i="1" s="1"/>
  <c r="AI301" i="2"/>
  <c r="G241" i="1" s="1"/>
  <c r="AE301" i="2"/>
  <c r="C241" i="1" s="1"/>
  <c r="AC301" i="2"/>
  <c r="A241" i="1" s="1"/>
  <c r="AL237" i="2"/>
  <c r="J177" i="1" s="1"/>
  <c r="AH237" i="2"/>
  <c r="F177" i="1" s="1"/>
  <c r="AD237" i="2"/>
  <c r="B177" i="1" s="1"/>
  <c r="AK237" i="2"/>
  <c r="I177" i="1" s="1"/>
  <c r="AG237" i="2"/>
  <c r="E177" i="1" s="1"/>
  <c r="AN237" i="2"/>
  <c r="L177" i="1" s="1"/>
  <c r="AJ237" i="2"/>
  <c r="H177" i="1" s="1"/>
  <c r="AF237" i="2"/>
  <c r="D177" i="1" s="1"/>
  <c r="AM237" i="2"/>
  <c r="K177" i="1" s="1"/>
  <c r="AI237" i="2"/>
  <c r="G177" i="1" s="1"/>
  <c r="AE237" i="2"/>
  <c r="C177" i="1" s="1"/>
  <c r="AC237" i="2"/>
  <c r="A177" i="1" s="1"/>
  <c r="AL173" i="2"/>
  <c r="J113" i="1" s="1"/>
  <c r="AH173" i="2"/>
  <c r="F113" i="1" s="1"/>
  <c r="AD173" i="2"/>
  <c r="B113" i="1" s="1"/>
  <c r="AK173" i="2"/>
  <c r="I113" i="1" s="1"/>
  <c r="AG173" i="2"/>
  <c r="E113" i="1" s="1"/>
  <c r="AN173" i="2"/>
  <c r="L113" i="1" s="1"/>
  <c r="AJ173" i="2"/>
  <c r="H113" i="1" s="1"/>
  <c r="AF173" i="2"/>
  <c r="D113" i="1" s="1"/>
  <c r="AM173" i="2"/>
  <c r="K113" i="1" s="1"/>
  <c r="AI173" i="2"/>
  <c r="G113" i="1" s="1"/>
  <c r="AE173" i="2"/>
  <c r="C113" i="1" s="1"/>
  <c r="AC173" i="2"/>
  <c r="A113" i="1" s="1"/>
  <c r="AK380" i="2"/>
  <c r="I320" i="1" s="1"/>
  <c r="AG380" i="2"/>
  <c r="E320" i="1" s="1"/>
  <c r="AL380" i="2"/>
  <c r="J320" i="1" s="1"/>
  <c r="AF380" i="2"/>
  <c r="D320" i="1" s="1"/>
  <c r="AN380" i="2"/>
  <c r="L320" i="1" s="1"/>
  <c r="AH380" i="2"/>
  <c r="F320" i="1" s="1"/>
  <c r="AI380" i="2"/>
  <c r="G320" i="1" s="1"/>
  <c r="AD380" i="2"/>
  <c r="B320" i="1" s="1"/>
  <c r="AJ380" i="2"/>
  <c r="H320" i="1" s="1"/>
  <c r="AE380" i="2"/>
  <c r="C320" i="1" s="1"/>
  <c r="AM380" i="2"/>
  <c r="K320" i="1" s="1"/>
  <c r="AC380" i="2"/>
  <c r="A320" i="1" s="1"/>
  <c r="AM316" i="2"/>
  <c r="K256" i="1" s="1"/>
  <c r="AJ316" i="2"/>
  <c r="H256" i="1" s="1"/>
  <c r="AE316" i="2"/>
  <c r="C256" i="1" s="1"/>
  <c r="AL316" i="2"/>
  <c r="J256" i="1" s="1"/>
  <c r="AG316" i="2"/>
  <c r="E256" i="1" s="1"/>
  <c r="AH316" i="2"/>
  <c r="F256" i="1" s="1"/>
  <c r="AK316" i="2"/>
  <c r="I256" i="1" s="1"/>
  <c r="AD316" i="2"/>
  <c r="B256" i="1" s="1"/>
  <c r="AI316" i="2"/>
  <c r="G256" i="1" s="1"/>
  <c r="AN316" i="2"/>
  <c r="L256" i="1" s="1"/>
  <c r="AF316" i="2"/>
  <c r="D256" i="1" s="1"/>
  <c r="AC316" i="2"/>
  <c r="A256" i="1" s="1"/>
  <c r="AK252" i="2"/>
  <c r="I192" i="1" s="1"/>
  <c r="AG252" i="2"/>
  <c r="E192" i="1" s="1"/>
  <c r="AM252" i="2"/>
  <c r="K192" i="1" s="1"/>
  <c r="AH252" i="2"/>
  <c r="F192" i="1" s="1"/>
  <c r="AJ252" i="2"/>
  <c r="H192" i="1" s="1"/>
  <c r="AL252" i="2"/>
  <c r="J192" i="1" s="1"/>
  <c r="AE252" i="2"/>
  <c r="C192" i="1" s="1"/>
  <c r="AI252" i="2"/>
  <c r="G192" i="1" s="1"/>
  <c r="AD252" i="2"/>
  <c r="B192" i="1" s="1"/>
  <c r="AN252" i="2"/>
  <c r="L192" i="1" s="1"/>
  <c r="AF252" i="2"/>
  <c r="D192" i="1" s="1"/>
  <c r="AC252" i="2"/>
  <c r="A192" i="1" s="1"/>
  <c r="AM188" i="2"/>
  <c r="K128" i="1" s="1"/>
  <c r="AI188" i="2"/>
  <c r="G128" i="1" s="1"/>
  <c r="AE188" i="2"/>
  <c r="C128" i="1" s="1"/>
  <c r="AN188" i="2"/>
  <c r="L128" i="1" s="1"/>
  <c r="AH188" i="2"/>
  <c r="F128" i="1" s="1"/>
  <c r="AJ188" i="2"/>
  <c r="H128" i="1" s="1"/>
  <c r="AL188" i="2"/>
  <c r="J128" i="1" s="1"/>
  <c r="AF188" i="2"/>
  <c r="D128" i="1" s="1"/>
  <c r="AK188" i="2"/>
  <c r="I128" i="1" s="1"/>
  <c r="AD188" i="2"/>
  <c r="B128" i="1" s="1"/>
  <c r="AG188" i="2"/>
  <c r="E128" i="1" s="1"/>
  <c r="AC188" i="2"/>
  <c r="A128" i="1" s="1"/>
  <c r="AK124" i="2"/>
  <c r="I64" i="1" s="1"/>
  <c r="AG124" i="2"/>
  <c r="E64" i="1" s="1"/>
  <c r="AN124" i="2"/>
  <c r="L64" i="1" s="1"/>
  <c r="AI124" i="2"/>
  <c r="G64" i="1" s="1"/>
  <c r="AD124" i="2"/>
  <c r="B64" i="1" s="1"/>
  <c r="AJ124" i="2"/>
  <c r="H64" i="1" s="1"/>
  <c r="AM124" i="2"/>
  <c r="K64" i="1" s="1"/>
  <c r="AF124" i="2"/>
  <c r="D64" i="1" s="1"/>
  <c r="AL124" i="2"/>
  <c r="J64" i="1" s="1"/>
  <c r="AE124" i="2"/>
  <c r="C64" i="1" s="1"/>
  <c r="AH124" i="2"/>
  <c r="F64" i="1" s="1"/>
  <c r="AC124" i="2"/>
  <c r="A64" i="1" s="1"/>
  <c r="AN135" i="2"/>
  <c r="L75" i="1" s="1"/>
  <c r="AJ135" i="2"/>
  <c r="H75" i="1" s="1"/>
  <c r="AF135" i="2"/>
  <c r="D75" i="1" s="1"/>
  <c r="AM135" i="2"/>
  <c r="K75" i="1" s="1"/>
  <c r="AI135" i="2"/>
  <c r="G75" i="1" s="1"/>
  <c r="AE135" i="2"/>
  <c r="C75" i="1" s="1"/>
  <c r="AL135" i="2"/>
  <c r="J75" i="1" s="1"/>
  <c r="AH135" i="2"/>
  <c r="F75" i="1" s="1"/>
  <c r="AD135" i="2"/>
  <c r="B75" i="1" s="1"/>
  <c r="AC135" i="2"/>
  <c r="A75" i="1" s="1"/>
  <c r="AK135" i="2"/>
  <c r="I75" i="1" s="1"/>
  <c r="AG135" i="2"/>
  <c r="E75" i="1" s="1"/>
  <c r="AL146" i="2"/>
  <c r="J86" i="1" s="1"/>
  <c r="AG146" i="2"/>
  <c r="E86" i="1" s="1"/>
  <c r="AD146" i="2"/>
  <c r="B86" i="1" s="1"/>
  <c r="AM146" i="2"/>
  <c r="K86" i="1" s="1"/>
  <c r="AI146" i="2"/>
  <c r="G86" i="1" s="1"/>
  <c r="AK146" i="2"/>
  <c r="I86" i="1" s="1"/>
  <c r="AF146" i="2"/>
  <c r="D86" i="1" s="1"/>
  <c r="AJ146" i="2"/>
  <c r="H86" i="1" s="1"/>
  <c r="AE146" i="2"/>
  <c r="C86" i="1" s="1"/>
  <c r="AH146" i="2"/>
  <c r="F86" i="1" s="1"/>
  <c r="AN146" i="2"/>
  <c r="L86" i="1" s="1"/>
  <c r="AC146" i="2"/>
  <c r="A86" i="1" s="1"/>
  <c r="AM471" i="2"/>
  <c r="K411" i="1" s="1"/>
  <c r="AI471" i="2"/>
  <c r="G411" i="1" s="1"/>
  <c r="AE471" i="2"/>
  <c r="C411" i="1" s="1"/>
  <c r="AL471" i="2"/>
  <c r="J411" i="1" s="1"/>
  <c r="AH471" i="2"/>
  <c r="F411" i="1" s="1"/>
  <c r="AD471" i="2"/>
  <c r="B411" i="1" s="1"/>
  <c r="AK471" i="2"/>
  <c r="I411" i="1" s="1"/>
  <c r="AG471" i="2"/>
  <c r="E411" i="1" s="1"/>
  <c r="AN471" i="2"/>
  <c r="L411" i="1" s="1"/>
  <c r="AJ471" i="2"/>
  <c r="H411" i="1" s="1"/>
  <c r="AF471" i="2"/>
  <c r="D411" i="1" s="1"/>
  <c r="AC471" i="2"/>
  <c r="A411" i="1" s="1"/>
  <c r="AL379" i="2"/>
  <c r="J319" i="1" s="1"/>
  <c r="AH379" i="2"/>
  <c r="F319" i="1" s="1"/>
  <c r="AD379" i="2"/>
  <c r="B319" i="1" s="1"/>
  <c r="AK379" i="2"/>
  <c r="I319" i="1" s="1"/>
  <c r="AG379" i="2"/>
  <c r="E319" i="1" s="1"/>
  <c r="AN379" i="2"/>
  <c r="L319" i="1" s="1"/>
  <c r="AJ379" i="2"/>
  <c r="H319" i="1" s="1"/>
  <c r="AF379" i="2"/>
  <c r="D319" i="1" s="1"/>
  <c r="AM379" i="2"/>
  <c r="K319" i="1" s="1"/>
  <c r="AI379" i="2"/>
  <c r="G319" i="1" s="1"/>
  <c r="AE379" i="2"/>
  <c r="C319" i="1" s="1"/>
  <c r="AC379" i="2"/>
  <c r="A319" i="1" s="1"/>
  <c r="AL251" i="2"/>
  <c r="J191" i="1" s="1"/>
  <c r="AH251" i="2"/>
  <c r="F191" i="1" s="1"/>
  <c r="AD251" i="2"/>
  <c r="B191" i="1" s="1"/>
  <c r="AK251" i="2"/>
  <c r="I191" i="1" s="1"/>
  <c r="AG251" i="2"/>
  <c r="E191" i="1" s="1"/>
  <c r="AN251" i="2"/>
  <c r="L191" i="1" s="1"/>
  <c r="AJ251" i="2"/>
  <c r="H191" i="1" s="1"/>
  <c r="AF251" i="2"/>
  <c r="D191" i="1" s="1"/>
  <c r="AM251" i="2"/>
  <c r="K191" i="1" s="1"/>
  <c r="AI251" i="2"/>
  <c r="G191" i="1" s="1"/>
  <c r="AE251" i="2"/>
  <c r="C191" i="1" s="1"/>
  <c r="AC251" i="2"/>
  <c r="A191" i="1" s="1"/>
  <c r="AM602" i="2"/>
  <c r="K542" i="1" s="1"/>
  <c r="AH602" i="2"/>
  <c r="F542" i="1" s="1"/>
  <c r="AE602" i="2"/>
  <c r="C542" i="1" s="1"/>
  <c r="AK602" i="2"/>
  <c r="I542" i="1" s="1"/>
  <c r="AG602" i="2"/>
  <c r="E542" i="1" s="1"/>
  <c r="AD602" i="2"/>
  <c r="B542" i="1" s="1"/>
  <c r="AL602" i="2"/>
  <c r="J542" i="1" s="1"/>
  <c r="AF602" i="2"/>
  <c r="D542" i="1" s="1"/>
  <c r="AN602" i="2"/>
  <c r="L542" i="1" s="1"/>
  <c r="AJ602" i="2"/>
  <c r="H542" i="1" s="1"/>
  <c r="AI602" i="2"/>
  <c r="G542" i="1" s="1"/>
  <c r="AC602" i="2"/>
  <c r="A542" i="1" s="1"/>
  <c r="AN538" i="2"/>
  <c r="L478" i="1" s="1"/>
  <c r="AJ538" i="2"/>
  <c r="H478" i="1" s="1"/>
  <c r="AI538" i="2"/>
  <c r="G478" i="1" s="1"/>
  <c r="AM538" i="2"/>
  <c r="K478" i="1" s="1"/>
  <c r="AH538" i="2"/>
  <c r="F478" i="1" s="1"/>
  <c r="AE538" i="2"/>
  <c r="C478" i="1" s="1"/>
  <c r="AK538" i="2"/>
  <c r="I478" i="1" s="1"/>
  <c r="AG538" i="2"/>
  <c r="E478" i="1" s="1"/>
  <c r="AD538" i="2"/>
  <c r="B478" i="1" s="1"/>
  <c r="AL538" i="2"/>
  <c r="J478" i="1" s="1"/>
  <c r="AF538" i="2"/>
  <c r="D478" i="1" s="1"/>
  <c r="AC538" i="2"/>
  <c r="A478" i="1" s="1"/>
  <c r="AL474" i="2"/>
  <c r="J414" i="1" s="1"/>
  <c r="AF474" i="2"/>
  <c r="D414" i="1" s="1"/>
  <c r="AN474" i="2"/>
  <c r="L414" i="1" s="1"/>
  <c r="AJ474" i="2"/>
  <c r="H414" i="1" s="1"/>
  <c r="AI474" i="2"/>
  <c r="G414" i="1" s="1"/>
  <c r="AM474" i="2"/>
  <c r="K414" i="1" s="1"/>
  <c r="AH474" i="2"/>
  <c r="F414" i="1" s="1"/>
  <c r="AE474" i="2"/>
  <c r="C414" i="1" s="1"/>
  <c r="AK474" i="2"/>
  <c r="I414" i="1" s="1"/>
  <c r="AG474" i="2"/>
  <c r="E414" i="1" s="1"/>
  <c r="AD474" i="2"/>
  <c r="B414" i="1" s="1"/>
  <c r="AC474" i="2"/>
  <c r="A414" i="1" s="1"/>
  <c r="AN386" i="2"/>
  <c r="L326" i="1" s="1"/>
  <c r="AJ386" i="2"/>
  <c r="H326" i="1" s="1"/>
  <c r="AI386" i="2"/>
  <c r="G326" i="1" s="1"/>
  <c r="AM386" i="2"/>
  <c r="K326" i="1" s="1"/>
  <c r="AH386" i="2"/>
  <c r="F326" i="1" s="1"/>
  <c r="AE386" i="2"/>
  <c r="C326" i="1" s="1"/>
  <c r="AK386" i="2"/>
  <c r="I326" i="1" s="1"/>
  <c r="AG386" i="2"/>
  <c r="E326" i="1" s="1"/>
  <c r="AD386" i="2"/>
  <c r="B326" i="1" s="1"/>
  <c r="AL386" i="2"/>
  <c r="J326" i="1" s="1"/>
  <c r="AF386" i="2"/>
  <c r="D326" i="1" s="1"/>
  <c r="AC386" i="2"/>
  <c r="A326" i="1" s="1"/>
  <c r="AM258" i="2"/>
  <c r="K198" i="1" s="1"/>
  <c r="AH258" i="2"/>
  <c r="F198" i="1" s="1"/>
  <c r="AE258" i="2"/>
  <c r="C198" i="1" s="1"/>
  <c r="AL258" i="2"/>
  <c r="J198" i="1" s="1"/>
  <c r="AG258" i="2"/>
  <c r="E198" i="1" s="1"/>
  <c r="AD258" i="2"/>
  <c r="B198" i="1" s="1"/>
  <c r="AK258" i="2"/>
  <c r="I198" i="1" s="1"/>
  <c r="AF258" i="2"/>
  <c r="D198" i="1" s="1"/>
  <c r="AN258" i="2"/>
  <c r="L198" i="1" s="1"/>
  <c r="AJ258" i="2"/>
  <c r="H198" i="1" s="1"/>
  <c r="AI258" i="2"/>
  <c r="G198" i="1" s="1"/>
  <c r="AC258" i="2"/>
  <c r="A198" i="1" s="1"/>
  <c r="AM417" i="2"/>
  <c r="K357" i="1" s="1"/>
  <c r="AI417" i="2"/>
  <c r="G357" i="1" s="1"/>
  <c r="AF417" i="2"/>
  <c r="D357" i="1" s="1"/>
  <c r="AL417" i="2"/>
  <c r="J357" i="1" s="1"/>
  <c r="AG417" i="2"/>
  <c r="E357" i="1" s="1"/>
  <c r="AJ417" i="2"/>
  <c r="H357" i="1" s="1"/>
  <c r="AD417" i="2"/>
  <c r="B357" i="1" s="1"/>
  <c r="AE417" i="2"/>
  <c r="C357" i="1" s="1"/>
  <c r="AN417" i="2"/>
  <c r="L357" i="1" s="1"/>
  <c r="AK417" i="2"/>
  <c r="I357" i="1" s="1"/>
  <c r="AH417" i="2"/>
  <c r="F357" i="1" s="1"/>
  <c r="AC417" i="2"/>
  <c r="A357" i="1" s="1"/>
  <c r="AM353" i="2"/>
  <c r="K293" i="1" s="1"/>
  <c r="AI353" i="2"/>
  <c r="G293" i="1" s="1"/>
  <c r="AF353" i="2"/>
  <c r="D293" i="1" s="1"/>
  <c r="AN353" i="2"/>
  <c r="L293" i="1" s="1"/>
  <c r="AH353" i="2"/>
  <c r="F293" i="1" s="1"/>
  <c r="AK353" i="2"/>
  <c r="I293" i="1" s="1"/>
  <c r="AE353" i="2"/>
  <c r="C293" i="1" s="1"/>
  <c r="AG353" i="2"/>
  <c r="E293" i="1" s="1"/>
  <c r="AD353" i="2"/>
  <c r="B293" i="1" s="1"/>
  <c r="AL353" i="2"/>
  <c r="J293" i="1" s="1"/>
  <c r="AJ353" i="2"/>
  <c r="H293" i="1" s="1"/>
  <c r="AC353" i="2"/>
  <c r="A293" i="1" s="1"/>
  <c r="AM289" i="2"/>
  <c r="K229" i="1" s="1"/>
  <c r="AI289" i="2"/>
  <c r="G229" i="1" s="1"/>
  <c r="AF289" i="2"/>
  <c r="D229" i="1" s="1"/>
  <c r="AJ289" i="2"/>
  <c r="H229" i="1" s="1"/>
  <c r="AD289" i="2"/>
  <c r="B229" i="1" s="1"/>
  <c r="AL289" i="2"/>
  <c r="J229" i="1" s="1"/>
  <c r="AG289" i="2"/>
  <c r="E229" i="1" s="1"/>
  <c r="AH289" i="2"/>
  <c r="F229" i="1" s="1"/>
  <c r="AE289" i="2"/>
  <c r="C229" i="1" s="1"/>
  <c r="AN289" i="2"/>
  <c r="L229" i="1" s="1"/>
  <c r="AK289" i="2"/>
  <c r="I229" i="1" s="1"/>
  <c r="AC289" i="2"/>
  <c r="A229" i="1" s="1"/>
  <c r="AM225" i="2"/>
  <c r="K165" i="1" s="1"/>
  <c r="AI225" i="2"/>
  <c r="G165" i="1" s="1"/>
  <c r="AF225" i="2"/>
  <c r="D165" i="1" s="1"/>
  <c r="AK225" i="2"/>
  <c r="I165" i="1" s="1"/>
  <c r="AE225" i="2"/>
  <c r="C165" i="1" s="1"/>
  <c r="AN225" i="2"/>
  <c r="L165" i="1" s="1"/>
  <c r="AH225" i="2"/>
  <c r="F165" i="1" s="1"/>
  <c r="AJ225" i="2"/>
  <c r="H165" i="1" s="1"/>
  <c r="AG225" i="2"/>
  <c r="E165" i="1" s="1"/>
  <c r="AD225" i="2"/>
  <c r="B165" i="1" s="1"/>
  <c r="AL225" i="2"/>
  <c r="J165" i="1" s="1"/>
  <c r="AC225" i="2"/>
  <c r="A165" i="1" s="1"/>
  <c r="AM161" i="2"/>
  <c r="K101" i="1" s="1"/>
  <c r="AI161" i="2"/>
  <c r="G101" i="1" s="1"/>
  <c r="AF161" i="2"/>
  <c r="D101" i="1" s="1"/>
  <c r="AK161" i="2"/>
  <c r="I101" i="1" s="1"/>
  <c r="AG161" i="2"/>
  <c r="E101" i="1" s="1"/>
  <c r="AL161" i="2"/>
  <c r="J101" i="1" s="1"/>
  <c r="AD161" i="2"/>
  <c r="B101" i="1" s="1"/>
  <c r="AJ161" i="2"/>
  <c r="H101" i="1" s="1"/>
  <c r="AH161" i="2"/>
  <c r="F101" i="1" s="1"/>
  <c r="AN161" i="2"/>
  <c r="L101" i="1" s="1"/>
  <c r="AE161" i="2"/>
  <c r="C101" i="1" s="1"/>
  <c r="AC161" i="2"/>
  <c r="A101" i="1" s="1"/>
  <c r="AM432" i="2"/>
  <c r="K372" i="1" s="1"/>
  <c r="AI432" i="2"/>
  <c r="G372" i="1" s="1"/>
  <c r="AE432" i="2"/>
  <c r="C372" i="1" s="1"/>
  <c r="AL432" i="2"/>
  <c r="J372" i="1" s="1"/>
  <c r="AH432" i="2"/>
  <c r="F372" i="1" s="1"/>
  <c r="AD432" i="2"/>
  <c r="B372" i="1" s="1"/>
  <c r="AK432" i="2"/>
  <c r="I372" i="1" s="1"/>
  <c r="AG432" i="2"/>
  <c r="E372" i="1" s="1"/>
  <c r="AF432" i="2"/>
  <c r="D372" i="1" s="1"/>
  <c r="AN432" i="2"/>
  <c r="L372" i="1" s="1"/>
  <c r="AJ432" i="2"/>
  <c r="H372" i="1" s="1"/>
  <c r="AC432" i="2"/>
  <c r="A372" i="1" s="1"/>
  <c r="AK368" i="2"/>
  <c r="I308" i="1" s="1"/>
  <c r="AG368" i="2"/>
  <c r="E308" i="1" s="1"/>
  <c r="AN368" i="2"/>
  <c r="L308" i="1" s="1"/>
  <c r="AJ368" i="2"/>
  <c r="H308" i="1" s="1"/>
  <c r="AF368" i="2"/>
  <c r="D308" i="1" s="1"/>
  <c r="AM368" i="2"/>
  <c r="K308" i="1" s="1"/>
  <c r="AI368" i="2"/>
  <c r="G308" i="1" s="1"/>
  <c r="AE368" i="2"/>
  <c r="C308" i="1" s="1"/>
  <c r="AL368" i="2"/>
  <c r="J308" i="1" s="1"/>
  <c r="AH368" i="2"/>
  <c r="F308" i="1" s="1"/>
  <c r="AD368" i="2"/>
  <c r="B308" i="1" s="1"/>
  <c r="AC368" i="2"/>
  <c r="A308" i="1" s="1"/>
  <c r="AM304" i="2"/>
  <c r="K244" i="1" s="1"/>
  <c r="AI304" i="2"/>
  <c r="G244" i="1" s="1"/>
  <c r="AE304" i="2"/>
  <c r="C244" i="1" s="1"/>
  <c r="AL304" i="2"/>
  <c r="J244" i="1" s="1"/>
  <c r="AH304" i="2"/>
  <c r="F244" i="1" s="1"/>
  <c r="AD304" i="2"/>
  <c r="B244" i="1" s="1"/>
  <c r="AK304" i="2"/>
  <c r="I244" i="1" s="1"/>
  <c r="AG304" i="2"/>
  <c r="E244" i="1" s="1"/>
  <c r="AN304" i="2"/>
  <c r="L244" i="1" s="1"/>
  <c r="AJ304" i="2"/>
  <c r="H244" i="1" s="1"/>
  <c r="AF304" i="2"/>
  <c r="D244" i="1" s="1"/>
  <c r="AC304" i="2"/>
  <c r="A244" i="1" s="1"/>
  <c r="AK240" i="2"/>
  <c r="I180" i="1" s="1"/>
  <c r="AG240" i="2"/>
  <c r="E180" i="1" s="1"/>
  <c r="AN240" i="2"/>
  <c r="L180" i="1" s="1"/>
  <c r="AJ240" i="2"/>
  <c r="H180" i="1" s="1"/>
  <c r="AF240" i="2"/>
  <c r="D180" i="1" s="1"/>
  <c r="AM240" i="2"/>
  <c r="K180" i="1" s="1"/>
  <c r="AI240" i="2"/>
  <c r="G180" i="1" s="1"/>
  <c r="AE240" i="2"/>
  <c r="C180" i="1" s="1"/>
  <c r="AH240" i="2"/>
  <c r="F180" i="1" s="1"/>
  <c r="AD240" i="2"/>
  <c r="B180" i="1" s="1"/>
  <c r="AL240" i="2"/>
  <c r="J180" i="1" s="1"/>
  <c r="AC240" i="2"/>
  <c r="A180" i="1" s="1"/>
  <c r="AM176" i="2"/>
  <c r="K116" i="1" s="1"/>
  <c r="AI176" i="2"/>
  <c r="G116" i="1" s="1"/>
  <c r="AE176" i="2"/>
  <c r="C116" i="1" s="1"/>
  <c r="AL176" i="2"/>
  <c r="J116" i="1" s="1"/>
  <c r="AH176" i="2"/>
  <c r="F116" i="1" s="1"/>
  <c r="AD176" i="2"/>
  <c r="B116" i="1" s="1"/>
  <c r="AJ176" i="2"/>
  <c r="H116" i="1" s="1"/>
  <c r="AG176" i="2"/>
  <c r="E116" i="1" s="1"/>
  <c r="AN176" i="2"/>
  <c r="L116" i="1" s="1"/>
  <c r="AK176" i="2"/>
  <c r="I116" i="1" s="1"/>
  <c r="AF176" i="2"/>
  <c r="D116" i="1" s="1"/>
  <c r="AC176" i="2"/>
  <c r="A116" i="1" s="1"/>
  <c r="AM134" i="2"/>
  <c r="K74" i="1" s="1"/>
  <c r="AI134" i="2"/>
  <c r="G74" i="1" s="1"/>
  <c r="AE134" i="2"/>
  <c r="C74" i="1" s="1"/>
  <c r="AL134" i="2"/>
  <c r="J74" i="1" s="1"/>
  <c r="AH134" i="2"/>
  <c r="F74" i="1" s="1"/>
  <c r="AD134" i="2"/>
  <c r="B74" i="1" s="1"/>
  <c r="AK134" i="2"/>
  <c r="I74" i="1" s="1"/>
  <c r="AG134" i="2"/>
  <c r="E74" i="1" s="1"/>
  <c r="AN134" i="2"/>
  <c r="L74" i="1" s="1"/>
  <c r="AJ134" i="2"/>
  <c r="H74" i="1" s="1"/>
  <c r="AF134" i="2"/>
  <c r="D74" i="1" s="1"/>
  <c r="AC134" i="2"/>
  <c r="A74" i="1" s="1"/>
  <c r="AM158" i="2"/>
  <c r="K98" i="1" s="1"/>
  <c r="AI158" i="2"/>
  <c r="G98" i="1" s="1"/>
  <c r="AE158" i="2"/>
  <c r="C98" i="1" s="1"/>
  <c r="AL158" i="2"/>
  <c r="J98" i="1" s="1"/>
  <c r="AH158" i="2"/>
  <c r="F98" i="1" s="1"/>
  <c r="AD158" i="2"/>
  <c r="B98" i="1" s="1"/>
  <c r="AK158" i="2"/>
  <c r="I98" i="1" s="1"/>
  <c r="AG158" i="2"/>
  <c r="E98" i="1" s="1"/>
  <c r="AJ158" i="2"/>
  <c r="H98" i="1" s="1"/>
  <c r="AF158" i="2"/>
  <c r="D98" i="1" s="1"/>
  <c r="AN158" i="2"/>
  <c r="L98" i="1" s="1"/>
  <c r="AC158" i="2"/>
  <c r="A98" i="1" s="1"/>
  <c r="AN264" i="2"/>
  <c r="L204" i="1" s="1"/>
  <c r="AJ264" i="2"/>
  <c r="H204" i="1" s="1"/>
  <c r="AF264" i="2"/>
  <c r="D204" i="1" s="1"/>
  <c r="AM264" i="2"/>
  <c r="K204" i="1" s="1"/>
  <c r="AI264" i="2"/>
  <c r="G204" i="1" s="1"/>
  <c r="AE264" i="2"/>
  <c r="C204" i="1" s="1"/>
  <c r="AL264" i="2"/>
  <c r="J204" i="1" s="1"/>
  <c r="AG264" i="2"/>
  <c r="E204" i="1" s="1"/>
  <c r="AD264" i="2"/>
  <c r="B204" i="1" s="1"/>
  <c r="AK264" i="2"/>
  <c r="I204" i="1" s="1"/>
  <c r="AH264" i="2"/>
  <c r="F204" i="1" s="1"/>
  <c r="AC264" i="2"/>
  <c r="A204" i="1" s="1"/>
  <c r="AM185" i="2"/>
  <c r="K125" i="1" s="1"/>
  <c r="AI185" i="2"/>
  <c r="G125" i="1" s="1"/>
  <c r="AF185" i="2"/>
  <c r="D125" i="1" s="1"/>
  <c r="AL185" i="2"/>
  <c r="J125" i="1" s="1"/>
  <c r="AH185" i="2"/>
  <c r="F125" i="1" s="1"/>
  <c r="AD185" i="2"/>
  <c r="B125" i="1" s="1"/>
  <c r="AK185" i="2"/>
  <c r="I125" i="1" s="1"/>
  <c r="AG185" i="2"/>
  <c r="E125" i="1" s="1"/>
  <c r="AN185" i="2"/>
  <c r="L125" i="1" s="1"/>
  <c r="AJ185" i="2"/>
  <c r="H125" i="1" s="1"/>
  <c r="AE185" i="2"/>
  <c r="C125" i="1" s="1"/>
  <c r="AC185" i="2"/>
  <c r="A125" i="1" s="1"/>
  <c r="AK178" i="2"/>
  <c r="I118" i="1" s="1"/>
  <c r="AI178" i="2"/>
  <c r="G118" i="1" s="1"/>
  <c r="AN178" i="2"/>
  <c r="L118" i="1" s="1"/>
  <c r="AJ178" i="2"/>
  <c r="H118" i="1" s="1"/>
  <c r="AF178" i="2"/>
  <c r="D118" i="1" s="1"/>
  <c r="AM178" i="2"/>
  <c r="K118" i="1" s="1"/>
  <c r="AH178" i="2"/>
  <c r="F118" i="1" s="1"/>
  <c r="AE178" i="2"/>
  <c r="C118" i="1" s="1"/>
  <c r="AL178" i="2"/>
  <c r="J118" i="1" s="1"/>
  <c r="AG178" i="2"/>
  <c r="E118" i="1" s="1"/>
  <c r="AD178" i="2"/>
  <c r="B118" i="1" s="1"/>
  <c r="AC178" i="2"/>
  <c r="A118" i="1" s="1"/>
  <c r="AK562" i="2"/>
  <c r="I502" i="1" s="1"/>
  <c r="AI562" i="2"/>
  <c r="G502" i="1" s="1"/>
  <c r="AN562" i="2"/>
  <c r="L502" i="1" s="1"/>
  <c r="AJ562" i="2"/>
  <c r="H502" i="1" s="1"/>
  <c r="AF562" i="2"/>
  <c r="D502" i="1" s="1"/>
  <c r="AM562" i="2"/>
  <c r="K502" i="1" s="1"/>
  <c r="AH562" i="2"/>
  <c r="F502" i="1" s="1"/>
  <c r="AE562" i="2"/>
  <c r="C502" i="1" s="1"/>
  <c r="AL562" i="2"/>
  <c r="J502" i="1" s="1"/>
  <c r="AG562" i="2"/>
  <c r="E502" i="1" s="1"/>
  <c r="AD562" i="2"/>
  <c r="B502" i="1" s="1"/>
  <c r="AC562" i="2"/>
  <c r="A502" i="1" s="1"/>
  <c r="AL459" i="2"/>
  <c r="J399" i="1" s="1"/>
  <c r="AH459" i="2"/>
  <c r="F399" i="1" s="1"/>
  <c r="AD459" i="2"/>
  <c r="B399" i="1" s="1"/>
  <c r="AK459" i="2"/>
  <c r="I399" i="1" s="1"/>
  <c r="AG459" i="2"/>
  <c r="E399" i="1" s="1"/>
  <c r="AN459" i="2"/>
  <c r="L399" i="1" s="1"/>
  <c r="AJ459" i="2"/>
  <c r="H399" i="1" s="1"/>
  <c r="AF459" i="2"/>
  <c r="D399" i="1" s="1"/>
  <c r="AM459" i="2"/>
  <c r="K399" i="1" s="1"/>
  <c r="AI459" i="2"/>
  <c r="G399" i="1" s="1"/>
  <c r="AE459" i="2"/>
  <c r="C399" i="1" s="1"/>
  <c r="AC459" i="2"/>
  <c r="A399" i="1" s="1"/>
  <c r="AM591" i="2"/>
  <c r="K531" i="1" s="1"/>
  <c r="AI591" i="2"/>
  <c r="G531" i="1" s="1"/>
  <c r="AE591" i="2"/>
  <c r="C531" i="1" s="1"/>
  <c r="AL591" i="2"/>
  <c r="J531" i="1" s="1"/>
  <c r="AH591" i="2"/>
  <c r="F531" i="1" s="1"/>
  <c r="AD591" i="2"/>
  <c r="B531" i="1" s="1"/>
  <c r="AJ591" i="2"/>
  <c r="H531" i="1" s="1"/>
  <c r="AN591" i="2"/>
  <c r="L531" i="1" s="1"/>
  <c r="AG591" i="2"/>
  <c r="E531" i="1" s="1"/>
  <c r="AF591" i="2"/>
  <c r="D531" i="1" s="1"/>
  <c r="AK591" i="2"/>
  <c r="I531" i="1" s="1"/>
  <c r="AC591" i="2"/>
  <c r="A531" i="1" s="1"/>
  <c r="AK326" i="2"/>
  <c r="I266" i="1" s="1"/>
  <c r="AG326" i="2"/>
  <c r="E266" i="1" s="1"/>
  <c r="AN326" i="2"/>
  <c r="L266" i="1" s="1"/>
  <c r="AJ326" i="2"/>
  <c r="H266" i="1" s="1"/>
  <c r="AF326" i="2"/>
  <c r="D266" i="1" s="1"/>
  <c r="AM326" i="2"/>
  <c r="K266" i="1" s="1"/>
  <c r="AI326" i="2"/>
  <c r="G266" i="1" s="1"/>
  <c r="AE326" i="2"/>
  <c r="C266" i="1" s="1"/>
  <c r="AL326" i="2"/>
  <c r="J266" i="1" s="1"/>
  <c r="AH326" i="2"/>
  <c r="F266" i="1" s="1"/>
  <c r="AD326" i="2"/>
  <c r="B266" i="1" s="1"/>
  <c r="AC326" i="2"/>
  <c r="A266" i="1" s="1"/>
  <c r="AL508" i="2"/>
  <c r="J448" i="1" s="1"/>
  <c r="AH508" i="2"/>
  <c r="F448" i="1" s="1"/>
  <c r="AD508" i="2"/>
  <c r="B448" i="1" s="1"/>
  <c r="AM508" i="2"/>
  <c r="K448" i="1" s="1"/>
  <c r="AG508" i="2"/>
  <c r="E448" i="1" s="1"/>
  <c r="AK508" i="2"/>
  <c r="I448" i="1" s="1"/>
  <c r="AF508" i="2"/>
  <c r="D448" i="1" s="1"/>
  <c r="AI508" i="2"/>
  <c r="G448" i="1" s="1"/>
  <c r="AE508" i="2"/>
  <c r="C448" i="1" s="1"/>
  <c r="AN508" i="2"/>
  <c r="L448" i="1" s="1"/>
  <c r="AJ508" i="2"/>
  <c r="H448" i="1" s="1"/>
  <c r="AC508" i="2"/>
  <c r="A448" i="1" s="1"/>
  <c r="AN636" i="2"/>
  <c r="L576" i="1" s="1"/>
  <c r="AI636" i="2"/>
  <c r="G576" i="1" s="1"/>
  <c r="AF636" i="2"/>
  <c r="D576" i="1" s="1"/>
  <c r="AK636" i="2"/>
  <c r="I576" i="1" s="1"/>
  <c r="AE636" i="2"/>
  <c r="C576" i="1" s="1"/>
  <c r="AJ636" i="2"/>
  <c r="H576" i="1" s="1"/>
  <c r="AD636" i="2"/>
  <c r="B576" i="1" s="1"/>
  <c r="AM636" i="2"/>
  <c r="K576" i="1" s="1"/>
  <c r="AH636" i="2"/>
  <c r="F576" i="1" s="1"/>
  <c r="AL636" i="2"/>
  <c r="J576" i="1" s="1"/>
  <c r="AG636" i="2"/>
  <c r="E576" i="1" s="1"/>
  <c r="AC636" i="2"/>
  <c r="A576" i="1" s="1"/>
  <c r="AM673" i="2"/>
  <c r="K613" i="1" s="1"/>
  <c r="AI673" i="2"/>
  <c r="G613" i="1" s="1"/>
  <c r="AF673" i="2"/>
  <c r="D613" i="1" s="1"/>
  <c r="AJ673" i="2"/>
  <c r="H613" i="1" s="1"/>
  <c r="AD673" i="2"/>
  <c r="B613" i="1" s="1"/>
  <c r="AL673" i="2"/>
  <c r="J613" i="1" s="1"/>
  <c r="AG673" i="2"/>
  <c r="E613" i="1" s="1"/>
  <c r="AK673" i="2"/>
  <c r="I613" i="1" s="1"/>
  <c r="AE673" i="2"/>
  <c r="C613" i="1" s="1"/>
  <c r="AN673" i="2"/>
  <c r="L613" i="1" s="1"/>
  <c r="AH673" i="2"/>
  <c r="F613" i="1" s="1"/>
  <c r="AC673" i="2"/>
  <c r="A613" i="1" s="1"/>
  <c r="AM757" i="2"/>
  <c r="K697" i="1" s="1"/>
  <c r="AI757" i="2"/>
  <c r="G697" i="1" s="1"/>
  <c r="AE757" i="2"/>
  <c r="C697" i="1" s="1"/>
  <c r="AL757" i="2"/>
  <c r="J697" i="1" s="1"/>
  <c r="AH757" i="2"/>
  <c r="F697" i="1" s="1"/>
  <c r="AD757" i="2"/>
  <c r="B697" i="1" s="1"/>
  <c r="AK757" i="2"/>
  <c r="I697" i="1" s="1"/>
  <c r="AG757" i="2"/>
  <c r="E697" i="1" s="1"/>
  <c r="AJ757" i="2"/>
  <c r="H697" i="1" s="1"/>
  <c r="AF757" i="2"/>
  <c r="D697" i="1" s="1"/>
  <c r="AN757" i="2"/>
  <c r="L697" i="1" s="1"/>
  <c r="AC757" i="2"/>
  <c r="A697" i="1" s="1"/>
  <c r="AM821" i="2"/>
  <c r="K761" i="1" s="1"/>
  <c r="AI821" i="2"/>
  <c r="G761" i="1" s="1"/>
  <c r="AE821" i="2"/>
  <c r="C761" i="1" s="1"/>
  <c r="AL821" i="2"/>
  <c r="J761" i="1" s="1"/>
  <c r="AH821" i="2"/>
  <c r="F761" i="1" s="1"/>
  <c r="AD821" i="2"/>
  <c r="B761" i="1" s="1"/>
  <c r="AK821" i="2"/>
  <c r="I761" i="1" s="1"/>
  <c r="AG821" i="2"/>
  <c r="E761" i="1" s="1"/>
  <c r="AN821" i="2"/>
  <c r="L761" i="1" s="1"/>
  <c r="AJ821" i="2"/>
  <c r="H761" i="1" s="1"/>
  <c r="AF821" i="2"/>
  <c r="D761" i="1" s="1"/>
  <c r="AC821" i="2"/>
  <c r="A761" i="1" s="1"/>
  <c r="AL549" i="2"/>
  <c r="J489" i="1" s="1"/>
  <c r="AH549" i="2"/>
  <c r="F489" i="1" s="1"/>
  <c r="AD549" i="2"/>
  <c r="B489" i="1" s="1"/>
  <c r="AK549" i="2"/>
  <c r="I489" i="1" s="1"/>
  <c r="AG549" i="2"/>
  <c r="E489" i="1" s="1"/>
  <c r="AN549" i="2"/>
  <c r="L489" i="1" s="1"/>
  <c r="AJ549" i="2"/>
  <c r="H489" i="1" s="1"/>
  <c r="AF549" i="2"/>
  <c r="D489" i="1" s="1"/>
  <c r="AM549" i="2"/>
  <c r="K489" i="1" s="1"/>
  <c r="AC549" i="2"/>
  <c r="A489" i="1" s="1"/>
  <c r="AI549" i="2"/>
  <c r="G489" i="1" s="1"/>
  <c r="AE549" i="2"/>
  <c r="C489" i="1" s="1"/>
  <c r="AM678" i="2"/>
  <c r="K618" i="1" s="1"/>
  <c r="AI678" i="2"/>
  <c r="G618" i="1" s="1"/>
  <c r="AE678" i="2"/>
  <c r="C618" i="1" s="1"/>
  <c r="AL678" i="2"/>
  <c r="J618" i="1" s="1"/>
  <c r="AH678" i="2"/>
  <c r="F618" i="1" s="1"/>
  <c r="AD678" i="2"/>
  <c r="B618" i="1" s="1"/>
  <c r="AK678" i="2"/>
  <c r="I618" i="1" s="1"/>
  <c r="AG678" i="2"/>
  <c r="E618" i="1" s="1"/>
  <c r="AN678" i="2"/>
  <c r="L618" i="1" s="1"/>
  <c r="AJ678" i="2"/>
  <c r="H618" i="1" s="1"/>
  <c r="AF678" i="2"/>
  <c r="D618" i="1" s="1"/>
  <c r="AC678" i="2"/>
  <c r="A618" i="1" s="1"/>
  <c r="AJ105" i="2"/>
  <c r="H45" i="1" s="1"/>
  <c r="AM701" i="2"/>
  <c r="K641" i="1" s="1"/>
  <c r="AI701" i="2"/>
  <c r="G641" i="1" s="1"/>
  <c r="AE701" i="2"/>
  <c r="C641" i="1" s="1"/>
  <c r="AL701" i="2"/>
  <c r="J641" i="1" s="1"/>
  <c r="AH701" i="2"/>
  <c r="F641" i="1" s="1"/>
  <c r="AD701" i="2"/>
  <c r="B641" i="1" s="1"/>
  <c r="AK701" i="2"/>
  <c r="I641" i="1" s="1"/>
  <c r="AG701" i="2"/>
  <c r="E641" i="1" s="1"/>
  <c r="AN701" i="2"/>
  <c r="L641" i="1" s="1"/>
  <c r="AJ701" i="2"/>
  <c r="H641" i="1" s="1"/>
  <c r="AF701" i="2"/>
  <c r="D641" i="1" s="1"/>
  <c r="AC701" i="2"/>
  <c r="A641" i="1" s="1"/>
  <c r="AM633" i="2"/>
  <c r="K573" i="1" s="1"/>
  <c r="AI633" i="2"/>
  <c r="G573" i="1" s="1"/>
  <c r="AF633" i="2"/>
  <c r="D573" i="1" s="1"/>
  <c r="AL633" i="2"/>
  <c r="J573" i="1" s="1"/>
  <c r="AH633" i="2"/>
  <c r="F573" i="1" s="1"/>
  <c r="AD633" i="2"/>
  <c r="B573" i="1" s="1"/>
  <c r="AK633" i="2"/>
  <c r="I573" i="1" s="1"/>
  <c r="AG633" i="2"/>
  <c r="E573" i="1" s="1"/>
  <c r="AN633" i="2"/>
  <c r="L573" i="1" s="1"/>
  <c r="AJ633" i="2"/>
  <c r="H573" i="1" s="1"/>
  <c r="AE633" i="2"/>
  <c r="C573" i="1" s="1"/>
  <c r="AC633" i="2"/>
  <c r="A573" i="1" s="1"/>
  <c r="AN335" i="2"/>
  <c r="L275" i="1" s="1"/>
  <c r="AJ335" i="2"/>
  <c r="H275" i="1" s="1"/>
  <c r="AF335" i="2"/>
  <c r="D275" i="1" s="1"/>
  <c r="AM335" i="2"/>
  <c r="K275" i="1" s="1"/>
  <c r="AI335" i="2"/>
  <c r="G275" i="1" s="1"/>
  <c r="AE335" i="2"/>
  <c r="C275" i="1" s="1"/>
  <c r="AL335" i="2"/>
  <c r="J275" i="1" s="1"/>
  <c r="AH335" i="2"/>
  <c r="F275" i="1" s="1"/>
  <c r="AD335" i="2"/>
  <c r="B275" i="1" s="1"/>
  <c r="AK335" i="2"/>
  <c r="I275" i="1" s="1"/>
  <c r="AG335" i="2"/>
  <c r="E275" i="1" s="1"/>
  <c r="AC335" i="2"/>
  <c r="A275" i="1" s="1"/>
  <c r="AM600" i="2"/>
  <c r="K540" i="1" s="1"/>
  <c r="AK600" i="2"/>
  <c r="I540" i="1" s="1"/>
  <c r="AE600" i="2"/>
  <c r="C540" i="1" s="1"/>
  <c r="AL600" i="2"/>
  <c r="J540" i="1" s="1"/>
  <c r="AG600" i="2"/>
  <c r="E540" i="1" s="1"/>
  <c r="AD600" i="2"/>
  <c r="B540" i="1" s="1"/>
  <c r="AJ600" i="2"/>
  <c r="H540" i="1" s="1"/>
  <c r="AH600" i="2"/>
  <c r="F540" i="1" s="1"/>
  <c r="AN600" i="2"/>
  <c r="L540" i="1" s="1"/>
  <c r="AI600" i="2"/>
  <c r="G540" i="1" s="1"/>
  <c r="AF600" i="2"/>
  <c r="D540" i="1" s="1"/>
  <c r="AC600" i="2"/>
  <c r="A540" i="1" s="1"/>
  <c r="AM536" i="2"/>
  <c r="K476" i="1" s="1"/>
  <c r="AK536" i="2"/>
  <c r="I476" i="1" s="1"/>
  <c r="AE536" i="2"/>
  <c r="C476" i="1" s="1"/>
  <c r="AL536" i="2"/>
  <c r="J476" i="1" s="1"/>
  <c r="AG536" i="2"/>
  <c r="E476" i="1" s="1"/>
  <c r="AD536" i="2"/>
  <c r="B476" i="1" s="1"/>
  <c r="AJ536" i="2"/>
  <c r="H476" i="1" s="1"/>
  <c r="AH536" i="2"/>
  <c r="F476" i="1" s="1"/>
  <c r="AN536" i="2"/>
  <c r="L476" i="1" s="1"/>
  <c r="AI536" i="2"/>
  <c r="G476" i="1" s="1"/>
  <c r="AF536" i="2"/>
  <c r="D476" i="1" s="1"/>
  <c r="AC536" i="2"/>
  <c r="A476" i="1" s="1"/>
  <c r="AM472" i="2"/>
  <c r="K412" i="1" s="1"/>
  <c r="AK472" i="2"/>
  <c r="I412" i="1" s="1"/>
  <c r="AE472" i="2"/>
  <c r="C412" i="1" s="1"/>
  <c r="AL472" i="2"/>
  <c r="J412" i="1" s="1"/>
  <c r="AG472" i="2"/>
  <c r="E412" i="1" s="1"/>
  <c r="AD472" i="2"/>
  <c r="B412" i="1" s="1"/>
  <c r="AJ472" i="2"/>
  <c r="H412" i="1" s="1"/>
  <c r="AH472" i="2"/>
  <c r="F412" i="1" s="1"/>
  <c r="AN472" i="2"/>
  <c r="L412" i="1" s="1"/>
  <c r="AI472" i="2"/>
  <c r="G412" i="1" s="1"/>
  <c r="AF472" i="2"/>
  <c r="D412" i="1" s="1"/>
  <c r="AC472" i="2"/>
  <c r="A412" i="1" s="1"/>
  <c r="AL382" i="2"/>
  <c r="J322" i="1" s="1"/>
  <c r="AH382" i="2"/>
  <c r="F322" i="1" s="1"/>
  <c r="AD382" i="2"/>
  <c r="B322" i="1" s="1"/>
  <c r="AK382" i="2"/>
  <c r="I322" i="1" s="1"/>
  <c r="AG382" i="2"/>
  <c r="E322" i="1" s="1"/>
  <c r="AN382" i="2"/>
  <c r="L322" i="1" s="1"/>
  <c r="AJ382" i="2"/>
  <c r="H322" i="1" s="1"/>
  <c r="AF382" i="2"/>
  <c r="D322" i="1" s="1"/>
  <c r="AM382" i="2"/>
  <c r="K322" i="1" s="1"/>
  <c r="AI382" i="2"/>
  <c r="G322" i="1" s="1"/>
  <c r="AE382" i="2"/>
  <c r="C322" i="1" s="1"/>
  <c r="AC382" i="2"/>
  <c r="A322" i="1" s="1"/>
  <c r="AK254" i="2"/>
  <c r="I194" i="1" s="1"/>
  <c r="AH254" i="2"/>
  <c r="F194" i="1" s="1"/>
  <c r="AD254" i="2"/>
  <c r="B194" i="1" s="1"/>
  <c r="AL254" i="2"/>
  <c r="J194" i="1" s="1"/>
  <c r="AG254" i="2"/>
  <c r="E194" i="1" s="1"/>
  <c r="AN254" i="2"/>
  <c r="L194" i="1" s="1"/>
  <c r="AJ254" i="2"/>
  <c r="H194" i="1" s="1"/>
  <c r="AF254" i="2"/>
  <c r="D194" i="1" s="1"/>
  <c r="AI254" i="2"/>
  <c r="G194" i="1" s="1"/>
  <c r="AE254" i="2"/>
  <c r="C194" i="1" s="1"/>
  <c r="AM254" i="2"/>
  <c r="K194" i="1" s="1"/>
  <c r="AC254" i="2"/>
  <c r="A194" i="1" s="1"/>
  <c r="AK619" i="2"/>
  <c r="I559" i="1" s="1"/>
  <c r="AG619" i="2"/>
  <c r="E559" i="1" s="1"/>
  <c r="AN619" i="2"/>
  <c r="L559" i="1" s="1"/>
  <c r="AJ619" i="2"/>
  <c r="H559" i="1" s="1"/>
  <c r="AF619" i="2"/>
  <c r="D559" i="1" s="1"/>
  <c r="AM619" i="2"/>
  <c r="K559" i="1" s="1"/>
  <c r="AI619" i="2"/>
  <c r="G559" i="1" s="1"/>
  <c r="AE619" i="2"/>
  <c r="C559" i="1" s="1"/>
  <c r="AL619" i="2"/>
  <c r="J559" i="1" s="1"/>
  <c r="AH619" i="2"/>
  <c r="F559" i="1" s="1"/>
  <c r="AD619" i="2"/>
  <c r="B559" i="1" s="1"/>
  <c r="AC619" i="2"/>
  <c r="A559" i="1" s="1"/>
  <c r="AL555" i="2"/>
  <c r="J495" i="1" s="1"/>
  <c r="AH555" i="2"/>
  <c r="F495" i="1" s="1"/>
  <c r="AD555" i="2"/>
  <c r="B495" i="1" s="1"/>
  <c r="AK555" i="2"/>
  <c r="I495" i="1" s="1"/>
  <c r="AG555" i="2"/>
  <c r="E495" i="1" s="1"/>
  <c r="AN555" i="2"/>
  <c r="L495" i="1" s="1"/>
  <c r="AJ555" i="2"/>
  <c r="H495" i="1" s="1"/>
  <c r="AF555" i="2"/>
  <c r="D495" i="1" s="1"/>
  <c r="AM555" i="2"/>
  <c r="K495" i="1" s="1"/>
  <c r="AI555" i="2"/>
  <c r="G495" i="1" s="1"/>
  <c r="AE555" i="2"/>
  <c r="C495" i="1" s="1"/>
  <c r="AC555" i="2"/>
  <c r="A495" i="1" s="1"/>
  <c r="AM491" i="2"/>
  <c r="K431" i="1" s="1"/>
  <c r="AI491" i="2"/>
  <c r="G431" i="1" s="1"/>
  <c r="AE491" i="2"/>
  <c r="C431" i="1" s="1"/>
  <c r="AL491" i="2"/>
  <c r="J431" i="1" s="1"/>
  <c r="AH491" i="2"/>
  <c r="F431" i="1" s="1"/>
  <c r="AD491" i="2"/>
  <c r="B431" i="1" s="1"/>
  <c r="AK491" i="2"/>
  <c r="I431" i="1" s="1"/>
  <c r="AG491" i="2"/>
  <c r="E431" i="1" s="1"/>
  <c r="AN491" i="2"/>
  <c r="L431" i="1" s="1"/>
  <c r="AJ491" i="2"/>
  <c r="H431" i="1" s="1"/>
  <c r="AF491" i="2"/>
  <c r="D431" i="1" s="1"/>
  <c r="AC491" i="2"/>
  <c r="A431" i="1" s="1"/>
  <c r="AK387" i="2"/>
  <c r="I327" i="1" s="1"/>
  <c r="AG387" i="2"/>
  <c r="E327" i="1" s="1"/>
  <c r="AM387" i="2"/>
  <c r="K327" i="1" s="1"/>
  <c r="AH387" i="2"/>
  <c r="F327" i="1" s="1"/>
  <c r="AN387" i="2"/>
  <c r="L327" i="1" s="1"/>
  <c r="AF387" i="2"/>
  <c r="D327" i="1" s="1"/>
  <c r="AJ387" i="2"/>
  <c r="H327" i="1" s="1"/>
  <c r="AD387" i="2"/>
  <c r="B327" i="1" s="1"/>
  <c r="AI387" i="2"/>
  <c r="G327" i="1" s="1"/>
  <c r="AL387" i="2"/>
  <c r="J327" i="1" s="1"/>
  <c r="AE387" i="2"/>
  <c r="C327" i="1" s="1"/>
  <c r="AC387" i="2"/>
  <c r="A327" i="1" s="1"/>
  <c r="AM622" i="2"/>
  <c r="K562" i="1" s="1"/>
  <c r="AI622" i="2"/>
  <c r="G562" i="1" s="1"/>
  <c r="AE622" i="2"/>
  <c r="C562" i="1" s="1"/>
  <c r="AL622" i="2"/>
  <c r="J562" i="1" s="1"/>
  <c r="AH622" i="2"/>
  <c r="F562" i="1" s="1"/>
  <c r="AD622" i="2"/>
  <c r="B562" i="1" s="1"/>
  <c r="AK622" i="2"/>
  <c r="I562" i="1" s="1"/>
  <c r="AG622" i="2"/>
  <c r="E562" i="1" s="1"/>
  <c r="AN622" i="2"/>
  <c r="L562" i="1" s="1"/>
  <c r="AJ622" i="2"/>
  <c r="H562" i="1" s="1"/>
  <c r="AF622" i="2"/>
  <c r="D562" i="1" s="1"/>
  <c r="AC622" i="2"/>
  <c r="A562" i="1" s="1"/>
  <c r="AN494" i="2"/>
  <c r="L434" i="1" s="1"/>
  <c r="AJ494" i="2"/>
  <c r="H434" i="1" s="1"/>
  <c r="AF494" i="2"/>
  <c r="D434" i="1" s="1"/>
  <c r="AM494" i="2"/>
  <c r="K434" i="1" s="1"/>
  <c r="AI494" i="2"/>
  <c r="G434" i="1" s="1"/>
  <c r="AE494" i="2"/>
  <c r="C434" i="1" s="1"/>
  <c r="AL494" i="2"/>
  <c r="J434" i="1" s="1"/>
  <c r="AH494" i="2"/>
  <c r="F434" i="1" s="1"/>
  <c r="AD494" i="2"/>
  <c r="B434" i="1" s="1"/>
  <c r="AK494" i="2"/>
  <c r="I434" i="1" s="1"/>
  <c r="AG494" i="2"/>
  <c r="E434" i="1" s="1"/>
  <c r="AC494" i="2"/>
  <c r="A434" i="1" s="1"/>
  <c r="AK298" i="2"/>
  <c r="I238" i="1" s="1"/>
  <c r="AE298" i="2"/>
  <c r="C238" i="1" s="1"/>
  <c r="AH298" i="2"/>
  <c r="F238" i="1" s="1"/>
  <c r="AD298" i="2"/>
  <c r="B238" i="1" s="1"/>
  <c r="AL298" i="2"/>
  <c r="J238" i="1" s="1"/>
  <c r="AG298" i="2"/>
  <c r="E238" i="1" s="1"/>
  <c r="AF298" i="2"/>
  <c r="D238" i="1" s="1"/>
  <c r="AM298" i="2"/>
  <c r="K238" i="1" s="1"/>
  <c r="AC298" i="2"/>
  <c r="A238" i="1" s="1"/>
  <c r="AM373" i="2"/>
  <c r="K313" i="1" s="1"/>
  <c r="AI373" i="2"/>
  <c r="G313" i="1" s="1"/>
  <c r="AE373" i="2"/>
  <c r="C313" i="1" s="1"/>
  <c r="AL373" i="2"/>
  <c r="J313" i="1" s="1"/>
  <c r="AH373" i="2"/>
  <c r="F313" i="1" s="1"/>
  <c r="AD373" i="2"/>
  <c r="B313" i="1" s="1"/>
  <c r="AK373" i="2"/>
  <c r="I313" i="1" s="1"/>
  <c r="AG373" i="2"/>
  <c r="E313" i="1" s="1"/>
  <c r="AN373" i="2"/>
  <c r="L313" i="1" s="1"/>
  <c r="AJ373" i="2"/>
  <c r="H313" i="1" s="1"/>
  <c r="AF373" i="2"/>
  <c r="D313" i="1" s="1"/>
  <c r="AC373" i="2"/>
  <c r="A313" i="1" s="1"/>
  <c r="AL245" i="2"/>
  <c r="J185" i="1" s="1"/>
  <c r="AH245" i="2"/>
  <c r="F185" i="1" s="1"/>
  <c r="AD245" i="2"/>
  <c r="B185" i="1" s="1"/>
  <c r="AK245" i="2"/>
  <c r="I185" i="1" s="1"/>
  <c r="AG245" i="2"/>
  <c r="E185" i="1" s="1"/>
  <c r="AN245" i="2"/>
  <c r="L185" i="1" s="1"/>
  <c r="AJ245" i="2"/>
  <c r="H185" i="1" s="1"/>
  <c r="AF245" i="2"/>
  <c r="D185" i="1" s="1"/>
  <c r="AM245" i="2"/>
  <c r="K185" i="1" s="1"/>
  <c r="AI245" i="2"/>
  <c r="G185" i="1" s="1"/>
  <c r="AE245" i="2"/>
  <c r="C185" i="1" s="1"/>
  <c r="AC245" i="2"/>
  <c r="A185" i="1" s="1"/>
  <c r="AL324" i="2"/>
  <c r="J264" i="1" s="1"/>
  <c r="AH324" i="2"/>
  <c r="F264" i="1" s="1"/>
  <c r="AD324" i="2"/>
  <c r="B264" i="1" s="1"/>
  <c r="AK324" i="2"/>
  <c r="I264" i="1" s="1"/>
  <c r="AG324" i="2"/>
  <c r="E264" i="1" s="1"/>
  <c r="AN324" i="2"/>
  <c r="L264" i="1" s="1"/>
  <c r="AI324" i="2"/>
  <c r="G264" i="1" s="1"/>
  <c r="AF324" i="2"/>
  <c r="D264" i="1" s="1"/>
  <c r="AM324" i="2"/>
  <c r="K264" i="1" s="1"/>
  <c r="AJ324" i="2"/>
  <c r="H264" i="1" s="1"/>
  <c r="AE324" i="2"/>
  <c r="C264" i="1" s="1"/>
  <c r="AC324" i="2"/>
  <c r="A264" i="1" s="1"/>
  <c r="AL196" i="2"/>
  <c r="J136" i="1" s="1"/>
  <c r="AH196" i="2"/>
  <c r="F136" i="1" s="1"/>
  <c r="AD196" i="2"/>
  <c r="B136" i="1" s="1"/>
  <c r="AJ196" i="2"/>
  <c r="H136" i="1" s="1"/>
  <c r="AG196" i="2"/>
  <c r="E136" i="1" s="1"/>
  <c r="AN196" i="2"/>
  <c r="L136" i="1" s="1"/>
  <c r="AK196" i="2"/>
  <c r="I136" i="1" s="1"/>
  <c r="AF196" i="2"/>
  <c r="D136" i="1" s="1"/>
  <c r="AM196" i="2"/>
  <c r="K136" i="1" s="1"/>
  <c r="AI196" i="2"/>
  <c r="G136" i="1" s="1"/>
  <c r="AE196" i="2"/>
  <c r="C136" i="1" s="1"/>
  <c r="AC196" i="2"/>
  <c r="A136" i="1" s="1"/>
  <c r="AN143" i="2"/>
  <c r="L83" i="1" s="1"/>
  <c r="AJ143" i="2"/>
  <c r="H83" i="1" s="1"/>
  <c r="AF143" i="2"/>
  <c r="D83" i="1" s="1"/>
  <c r="AM143" i="2"/>
  <c r="K83" i="1" s="1"/>
  <c r="AI143" i="2"/>
  <c r="G83" i="1" s="1"/>
  <c r="AE143" i="2"/>
  <c r="C83" i="1" s="1"/>
  <c r="AL143" i="2"/>
  <c r="J83" i="1" s="1"/>
  <c r="AH143" i="2"/>
  <c r="F83" i="1" s="1"/>
  <c r="AD143" i="2"/>
  <c r="B83" i="1" s="1"/>
  <c r="AK143" i="2"/>
  <c r="I83" i="1" s="1"/>
  <c r="AG143" i="2"/>
  <c r="E83" i="1" s="1"/>
  <c r="AC143" i="2"/>
  <c r="A83" i="1" s="1"/>
  <c r="AK661" i="2"/>
  <c r="I601" i="1" s="1"/>
  <c r="AG661" i="2"/>
  <c r="E601" i="1" s="1"/>
  <c r="AN661" i="2"/>
  <c r="L601" i="1" s="1"/>
  <c r="AJ661" i="2"/>
  <c r="H601" i="1" s="1"/>
  <c r="AF661" i="2"/>
  <c r="D601" i="1" s="1"/>
  <c r="AM661" i="2"/>
  <c r="K601" i="1" s="1"/>
  <c r="AI661" i="2"/>
  <c r="G601" i="1" s="1"/>
  <c r="AE661" i="2"/>
  <c r="C601" i="1" s="1"/>
  <c r="AL661" i="2"/>
  <c r="J601" i="1" s="1"/>
  <c r="AH661" i="2"/>
  <c r="F601" i="1" s="1"/>
  <c r="AC661" i="2"/>
  <c r="A601" i="1" s="1"/>
  <c r="AD661" i="2"/>
  <c r="B601" i="1" s="1"/>
  <c r="AM481" i="2"/>
  <c r="K421" i="1" s="1"/>
  <c r="AI481" i="2"/>
  <c r="G421" i="1" s="1"/>
  <c r="AF481" i="2"/>
  <c r="D421" i="1" s="1"/>
  <c r="AL481" i="2"/>
  <c r="J421" i="1" s="1"/>
  <c r="AG481" i="2"/>
  <c r="E421" i="1" s="1"/>
  <c r="AJ481" i="2"/>
  <c r="H421" i="1" s="1"/>
  <c r="AD481" i="2"/>
  <c r="B421" i="1" s="1"/>
  <c r="AH481" i="2"/>
  <c r="F421" i="1" s="1"/>
  <c r="AE481" i="2"/>
  <c r="C421" i="1" s="1"/>
  <c r="AN481" i="2"/>
  <c r="L421" i="1" s="1"/>
  <c r="AK481" i="2"/>
  <c r="I421" i="1" s="1"/>
  <c r="AC481" i="2"/>
  <c r="A421" i="1" s="1"/>
  <c r="AN624" i="2"/>
  <c r="L564" i="1" s="1"/>
  <c r="AJ624" i="2"/>
  <c r="H564" i="1" s="1"/>
  <c r="AF624" i="2"/>
  <c r="D564" i="1" s="1"/>
  <c r="AM624" i="2"/>
  <c r="K564" i="1" s="1"/>
  <c r="AI624" i="2"/>
  <c r="G564" i="1" s="1"/>
  <c r="AE624" i="2"/>
  <c r="C564" i="1" s="1"/>
  <c r="AK624" i="2"/>
  <c r="I564" i="1" s="1"/>
  <c r="AG624" i="2"/>
  <c r="E564" i="1" s="1"/>
  <c r="AL624" i="2"/>
  <c r="J564" i="1" s="1"/>
  <c r="AH624" i="2"/>
  <c r="F564" i="1" s="1"/>
  <c r="AD624" i="2"/>
  <c r="B564" i="1" s="1"/>
  <c r="AC624" i="2"/>
  <c r="A564" i="1" s="1"/>
  <c r="AK560" i="2"/>
  <c r="I500" i="1" s="1"/>
  <c r="AG560" i="2"/>
  <c r="E500" i="1" s="1"/>
  <c r="AN560" i="2"/>
  <c r="L500" i="1" s="1"/>
  <c r="AJ560" i="2"/>
  <c r="H500" i="1" s="1"/>
  <c r="AF560" i="2"/>
  <c r="D500" i="1" s="1"/>
  <c r="AL560" i="2"/>
  <c r="J500" i="1" s="1"/>
  <c r="AD560" i="2"/>
  <c r="B500" i="1" s="1"/>
  <c r="AH560" i="2"/>
  <c r="F500" i="1" s="1"/>
  <c r="AM560" i="2"/>
  <c r="K500" i="1" s="1"/>
  <c r="AI560" i="2"/>
  <c r="G500" i="1" s="1"/>
  <c r="AE560" i="2"/>
  <c r="C500" i="1" s="1"/>
  <c r="AC560" i="2"/>
  <c r="A500" i="1" s="1"/>
  <c r="AL496" i="2"/>
  <c r="J436" i="1" s="1"/>
  <c r="AH496" i="2"/>
  <c r="F436" i="1" s="1"/>
  <c r="AD496" i="2"/>
  <c r="B436" i="1" s="1"/>
  <c r="AK496" i="2"/>
  <c r="I436" i="1" s="1"/>
  <c r="AG496" i="2"/>
  <c r="E436" i="1" s="1"/>
  <c r="AM496" i="2"/>
  <c r="K436" i="1" s="1"/>
  <c r="AE496" i="2"/>
  <c r="C436" i="1" s="1"/>
  <c r="AI496" i="2"/>
  <c r="G436" i="1" s="1"/>
  <c r="AN496" i="2"/>
  <c r="L436" i="1" s="1"/>
  <c r="AJ496" i="2"/>
  <c r="H436" i="1" s="1"/>
  <c r="AF496" i="2"/>
  <c r="D436" i="1" s="1"/>
  <c r="AC496" i="2"/>
  <c r="A436" i="1" s="1"/>
  <c r="AM430" i="2"/>
  <c r="K370" i="1" s="1"/>
  <c r="AI430" i="2"/>
  <c r="G370" i="1" s="1"/>
  <c r="AE430" i="2"/>
  <c r="C370" i="1" s="1"/>
  <c r="AL430" i="2"/>
  <c r="J370" i="1" s="1"/>
  <c r="AH430" i="2"/>
  <c r="F370" i="1" s="1"/>
  <c r="AD430" i="2"/>
  <c r="B370" i="1" s="1"/>
  <c r="AN430" i="2"/>
  <c r="L370" i="1" s="1"/>
  <c r="AF430" i="2"/>
  <c r="D370" i="1" s="1"/>
  <c r="AJ430" i="2"/>
  <c r="H370" i="1" s="1"/>
  <c r="AK430" i="2"/>
  <c r="I370" i="1" s="1"/>
  <c r="AG430" i="2"/>
  <c r="E370" i="1" s="1"/>
  <c r="AC430" i="2"/>
  <c r="A370" i="1" s="1"/>
  <c r="AM302" i="2"/>
  <c r="K242" i="1" s="1"/>
  <c r="AI302" i="2"/>
  <c r="G242" i="1" s="1"/>
  <c r="AE302" i="2"/>
  <c r="C242" i="1" s="1"/>
  <c r="AK302" i="2"/>
  <c r="I242" i="1" s="1"/>
  <c r="AH302" i="2"/>
  <c r="F242" i="1" s="1"/>
  <c r="AD302" i="2"/>
  <c r="B242" i="1" s="1"/>
  <c r="AJ302" i="2"/>
  <c r="H242" i="1" s="1"/>
  <c r="AL302" i="2"/>
  <c r="J242" i="1" s="1"/>
  <c r="AF302" i="2"/>
  <c r="D242" i="1" s="1"/>
  <c r="AN302" i="2"/>
  <c r="L242" i="1" s="1"/>
  <c r="AG302" i="2"/>
  <c r="E242" i="1" s="1"/>
  <c r="AC302" i="2"/>
  <c r="A242" i="1" s="1"/>
  <c r="AM174" i="2"/>
  <c r="K114" i="1" s="1"/>
  <c r="AI174" i="2"/>
  <c r="G114" i="1" s="1"/>
  <c r="AE174" i="2"/>
  <c r="C114" i="1" s="1"/>
  <c r="AK174" i="2"/>
  <c r="I114" i="1" s="1"/>
  <c r="AH174" i="2"/>
  <c r="F114" i="1" s="1"/>
  <c r="AD174" i="2"/>
  <c r="B114" i="1" s="1"/>
  <c r="AN174" i="2"/>
  <c r="L114" i="1" s="1"/>
  <c r="AF174" i="2"/>
  <c r="D114" i="1" s="1"/>
  <c r="AL174" i="2"/>
  <c r="J114" i="1" s="1"/>
  <c r="AG174" i="2"/>
  <c r="E114" i="1" s="1"/>
  <c r="AJ174" i="2"/>
  <c r="H114" i="1" s="1"/>
  <c r="AC174" i="2"/>
  <c r="A114" i="1" s="1"/>
  <c r="AN579" i="2"/>
  <c r="L519" i="1" s="1"/>
  <c r="AJ579" i="2"/>
  <c r="H519" i="1" s="1"/>
  <c r="AF579" i="2"/>
  <c r="D519" i="1" s="1"/>
  <c r="AM579" i="2"/>
  <c r="K519" i="1" s="1"/>
  <c r="AI579" i="2"/>
  <c r="G519" i="1" s="1"/>
  <c r="AE579" i="2"/>
  <c r="C519" i="1" s="1"/>
  <c r="AL579" i="2"/>
  <c r="J519" i="1" s="1"/>
  <c r="AH579" i="2"/>
  <c r="F519" i="1" s="1"/>
  <c r="AD579" i="2"/>
  <c r="B519" i="1" s="1"/>
  <c r="AK579" i="2"/>
  <c r="I519" i="1" s="1"/>
  <c r="AG579" i="2"/>
  <c r="E519" i="1" s="1"/>
  <c r="AC579" i="2"/>
  <c r="A519" i="1" s="1"/>
  <c r="AK515" i="2"/>
  <c r="I455" i="1" s="1"/>
  <c r="AG515" i="2"/>
  <c r="E455" i="1" s="1"/>
  <c r="AM515" i="2"/>
  <c r="K455" i="1" s="1"/>
  <c r="AI515" i="2"/>
  <c r="G455" i="1" s="1"/>
  <c r="AE515" i="2"/>
  <c r="C455" i="1" s="1"/>
  <c r="AH515" i="2"/>
  <c r="F455" i="1" s="1"/>
  <c r="AN515" i="2"/>
  <c r="L455" i="1" s="1"/>
  <c r="AF515" i="2"/>
  <c r="D455" i="1" s="1"/>
  <c r="AL515" i="2"/>
  <c r="J455" i="1" s="1"/>
  <c r="AD515" i="2"/>
  <c r="B455" i="1" s="1"/>
  <c r="AJ515" i="2"/>
  <c r="H455" i="1" s="1"/>
  <c r="AC515" i="2"/>
  <c r="A455" i="1" s="1"/>
  <c r="AN443" i="2"/>
  <c r="L383" i="1" s="1"/>
  <c r="AJ443" i="2"/>
  <c r="H383" i="1" s="1"/>
  <c r="AF443" i="2"/>
  <c r="D383" i="1" s="1"/>
  <c r="AM443" i="2"/>
  <c r="K383" i="1" s="1"/>
  <c r="AI443" i="2"/>
  <c r="G383" i="1" s="1"/>
  <c r="AE443" i="2"/>
  <c r="C383" i="1" s="1"/>
  <c r="AL443" i="2"/>
  <c r="J383" i="1" s="1"/>
  <c r="AH443" i="2"/>
  <c r="F383" i="1" s="1"/>
  <c r="AD443" i="2"/>
  <c r="B383" i="1" s="1"/>
  <c r="AG443" i="2"/>
  <c r="E383" i="1" s="1"/>
  <c r="AK443" i="2"/>
  <c r="I383" i="1" s="1"/>
  <c r="AC443" i="2"/>
  <c r="A383" i="1" s="1"/>
  <c r="AK259" i="2"/>
  <c r="I199" i="1" s="1"/>
  <c r="AG259" i="2"/>
  <c r="E199" i="1" s="1"/>
  <c r="AN259" i="2"/>
  <c r="L199" i="1" s="1"/>
  <c r="AI259" i="2"/>
  <c r="G199" i="1" s="1"/>
  <c r="AD259" i="2"/>
  <c r="B199" i="1" s="1"/>
  <c r="AL259" i="2"/>
  <c r="J199" i="1" s="1"/>
  <c r="AF259" i="2"/>
  <c r="D199" i="1" s="1"/>
  <c r="AJ259" i="2"/>
  <c r="H199" i="1" s="1"/>
  <c r="AE259" i="2"/>
  <c r="C199" i="1" s="1"/>
  <c r="AM259" i="2"/>
  <c r="K199" i="1" s="1"/>
  <c r="AH259" i="2"/>
  <c r="F199" i="1" s="1"/>
  <c r="AC259" i="2"/>
  <c r="A199" i="1" s="1"/>
  <c r="AK542" i="2"/>
  <c r="I482" i="1" s="1"/>
  <c r="AG542" i="2"/>
  <c r="E482" i="1" s="1"/>
  <c r="AN542" i="2"/>
  <c r="L482" i="1" s="1"/>
  <c r="AJ542" i="2"/>
  <c r="H482" i="1" s="1"/>
  <c r="AF542" i="2"/>
  <c r="D482" i="1" s="1"/>
  <c r="AM542" i="2"/>
  <c r="K482" i="1" s="1"/>
  <c r="AI542" i="2"/>
  <c r="G482" i="1" s="1"/>
  <c r="AE542" i="2"/>
  <c r="C482" i="1" s="1"/>
  <c r="AL542" i="2"/>
  <c r="J482" i="1" s="1"/>
  <c r="AH542" i="2"/>
  <c r="F482" i="1" s="1"/>
  <c r="AD542" i="2"/>
  <c r="B482" i="1" s="1"/>
  <c r="AC542" i="2"/>
  <c r="A482" i="1" s="1"/>
  <c r="AM394" i="2"/>
  <c r="K334" i="1" s="1"/>
  <c r="AH394" i="2"/>
  <c r="F334" i="1" s="1"/>
  <c r="AE394" i="2"/>
  <c r="C334" i="1" s="1"/>
  <c r="AL394" i="2"/>
  <c r="J334" i="1" s="1"/>
  <c r="AG394" i="2"/>
  <c r="E334" i="1" s="1"/>
  <c r="AD394" i="2"/>
  <c r="B334" i="1" s="1"/>
  <c r="AJ394" i="2"/>
  <c r="H334" i="1" s="1"/>
  <c r="AF394" i="2"/>
  <c r="D334" i="1" s="1"/>
  <c r="AN394" i="2"/>
  <c r="L334" i="1" s="1"/>
  <c r="AI394" i="2"/>
  <c r="G334" i="1" s="1"/>
  <c r="AK394" i="2"/>
  <c r="I334" i="1" s="1"/>
  <c r="AC394" i="2"/>
  <c r="A334" i="1" s="1"/>
  <c r="AL421" i="2"/>
  <c r="J361" i="1" s="1"/>
  <c r="AH421" i="2"/>
  <c r="F361" i="1" s="1"/>
  <c r="AD421" i="2"/>
  <c r="B361" i="1" s="1"/>
  <c r="AK421" i="2"/>
  <c r="I361" i="1" s="1"/>
  <c r="AG421" i="2"/>
  <c r="E361" i="1" s="1"/>
  <c r="AN421" i="2"/>
  <c r="L361" i="1" s="1"/>
  <c r="AJ421" i="2"/>
  <c r="H361" i="1" s="1"/>
  <c r="AF421" i="2"/>
  <c r="D361" i="1" s="1"/>
  <c r="AM421" i="2"/>
  <c r="K361" i="1" s="1"/>
  <c r="AC421" i="2"/>
  <c r="A361" i="1" s="1"/>
  <c r="AI421" i="2"/>
  <c r="G361" i="1" s="1"/>
  <c r="AE421" i="2"/>
  <c r="C361" i="1" s="1"/>
  <c r="AL293" i="2"/>
  <c r="J233" i="1" s="1"/>
  <c r="AH293" i="2"/>
  <c r="F233" i="1" s="1"/>
  <c r="AD293" i="2"/>
  <c r="B233" i="1" s="1"/>
  <c r="AK293" i="2"/>
  <c r="I233" i="1" s="1"/>
  <c r="AG293" i="2"/>
  <c r="E233" i="1" s="1"/>
  <c r="AN293" i="2"/>
  <c r="L233" i="1" s="1"/>
  <c r="AJ293" i="2"/>
  <c r="H233" i="1" s="1"/>
  <c r="AF293" i="2"/>
  <c r="D233" i="1" s="1"/>
  <c r="AE293" i="2"/>
  <c r="C233" i="1" s="1"/>
  <c r="AC293" i="2"/>
  <c r="A233" i="1" s="1"/>
  <c r="AM293" i="2"/>
  <c r="K233" i="1" s="1"/>
  <c r="AI293" i="2"/>
  <c r="G233" i="1" s="1"/>
  <c r="AK165" i="2"/>
  <c r="I105" i="1" s="1"/>
  <c r="AG165" i="2"/>
  <c r="E105" i="1" s="1"/>
  <c r="AC165" i="2"/>
  <c r="A105" i="1" s="1"/>
  <c r="AN165" i="2"/>
  <c r="L105" i="1" s="1"/>
  <c r="AJ165" i="2"/>
  <c r="H105" i="1" s="1"/>
  <c r="AF165" i="2"/>
  <c r="D105" i="1" s="1"/>
  <c r="AM165" i="2"/>
  <c r="K105" i="1" s="1"/>
  <c r="AI165" i="2"/>
  <c r="G105" i="1" s="1"/>
  <c r="AE165" i="2"/>
  <c r="C105" i="1" s="1"/>
  <c r="AL165" i="2"/>
  <c r="J105" i="1" s="1"/>
  <c r="AH165" i="2"/>
  <c r="F105" i="1" s="1"/>
  <c r="AD165" i="2"/>
  <c r="B105" i="1" s="1"/>
  <c r="AL372" i="2"/>
  <c r="J312" i="1" s="1"/>
  <c r="AH372" i="2"/>
  <c r="F312" i="1" s="1"/>
  <c r="AD372" i="2"/>
  <c r="B312" i="1" s="1"/>
  <c r="AN372" i="2"/>
  <c r="L312" i="1" s="1"/>
  <c r="AI372" i="2"/>
  <c r="G312" i="1" s="1"/>
  <c r="AF372" i="2"/>
  <c r="D312" i="1" s="1"/>
  <c r="AG372" i="2"/>
  <c r="E312" i="1" s="1"/>
  <c r="AM372" i="2"/>
  <c r="K312" i="1" s="1"/>
  <c r="AE372" i="2"/>
  <c r="C312" i="1" s="1"/>
  <c r="AK372" i="2"/>
  <c r="I312" i="1" s="1"/>
  <c r="AJ372" i="2"/>
  <c r="H312" i="1" s="1"/>
  <c r="AC372" i="2"/>
  <c r="A312" i="1" s="1"/>
  <c r="AL244" i="2"/>
  <c r="J184" i="1" s="1"/>
  <c r="AH244" i="2"/>
  <c r="F184" i="1" s="1"/>
  <c r="AD244" i="2"/>
  <c r="B184" i="1" s="1"/>
  <c r="AN244" i="2"/>
  <c r="L184" i="1" s="1"/>
  <c r="AI244" i="2"/>
  <c r="G184" i="1" s="1"/>
  <c r="AF244" i="2"/>
  <c r="D184" i="1" s="1"/>
  <c r="AK244" i="2"/>
  <c r="I184" i="1" s="1"/>
  <c r="AJ244" i="2"/>
  <c r="H184" i="1" s="1"/>
  <c r="AG244" i="2"/>
  <c r="E184" i="1" s="1"/>
  <c r="AM244" i="2"/>
  <c r="K184" i="1" s="1"/>
  <c r="AE244" i="2"/>
  <c r="C184" i="1" s="1"/>
  <c r="AC244" i="2"/>
  <c r="A184" i="1" s="1"/>
  <c r="AM138" i="2"/>
  <c r="K78" i="1" s="1"/>
  <c r="AH138" i="2"/>
  <c r="F78" i="1" s="1"/>
  <c r="AE138" i="2"/>
  <c r="C78" i="1" s="1"/>
  <c r="AL138" i="2"/>
  <c r="J78" i="1" s="1"/>
  <c r="AG138" i="2"/>
  <c r="E78" i="1" s="1"/>
  <c r="AD138" i="2"/>
  <c r="B78" i="1" s="1"/>
  <c r="AK138" i="2"/>
  <c r="I78" i="1" s="1"/>
  <c r="AF138" i="2"/>
  <c r="D78" i="1" s="1"/>
  <c r="AN138" i="2"/>
  <c r="L78" i="1" s="1"/>
  <c r="AJ138" i="2"/>
  <c r="H78" i="1" s="1"/>
  <c r="AI138" i="2"/>
  <c r="G78" i="1" s="1"/>
  <c r="AC138" i="2"/>
  <c r="A78" i="1" s="1"/>
  <c r="AN243" i="2"/>
  <c r="L183" i="1" s="1"/>
  <c r="AJ243" i="2"/>
  <c r="H183" i="1" s="1"/>
  <c r="AF243" i="2"/>
  <c r="D183" i="1" s="1"/>
  <c r="AI243" i="2"/>
  <c r="G183" i="1" s="1"/>
  <c r="AD243" i="2"/>
  <c r="B183" i="1" s="1"/>
  <c r="AL243" i="2"/>
  <c r="J183" i="1" s="1"/>
  <c r="AG243" i="2"/>
  <c r="E183" i="1" s="1"/>
  <c r="AK243" i="2"/>
  <c r="I183" i="1" s="1"/>
  <c r="AE243" i="2"/>
  <c r="C183" i="1" s="1"/>
  <c r="AH243" i="2"/>
  <c r="F183" i="1" s="1"/>
  <c r="AM243" i="2"/>
  <c r="K183" i="1" s="1"/>
  <c r="AC243" i="2"/>
  <c r="A183" i="1" s="1"/>
  <c r="AN598" i="2"/>
  <c r="L538" i="1" s="1"/>
  <c r="AJ598" i="2"/>
  <c r="H538" i="1" s="1"/>
  <c r="AF598" i="2"/>
  <c r="D538" i="1" s="1"/>
  <c r="AM598" i="2"/>
  <c r="K538" i="1" s="1"/>
  <c r="AI598" i="2"/>
  <c r="G538" i="1" s="1"/>
  <c r="AE598" i="2"/>
  <c r="C538" i="1" s="1"/>
  <c r="AL598" i="2"/>
  <c r="J538" i="1" s="1"/>
  <c r="AH598" i="2"/>
  <c r="F538" i="1" s="1"/>
  <c r="AD598" i="2"/>
  <c r="B538" i="1" s="1"/>
  <c r="AK598" i="2"/>
  <c r="I538" i="1" s="1"/>
  <c r="AG598" i="2"/>
  <c r="E538" i="1" s="1"/>
  <c r="AC598" i="2"/>
  <c r="A538" i="1" s="1"/>
  <c r="AK534" i="2"/>
  <c r="I474" i="1" s="1"/>
  <c r="AG534" i="2"/>
  <c r="E474" i="1" s="1"/>
  <c r="AN534" i="2"/>
  <c r="L474" i="1" s="1"/>
  <c r="AJ534" i="2"/>
  <c r="H474" i="1" s="1"/>
  <c r="AF534" i="2"/>
  <c r="D474" i="1" s="1"/>
  <c r="AM534" i="2"/>
  <c r="K474" i="1" s="1"/>
  <c r="AI534" i="2"/>
  <c r="G474" i="1" s="1"/>
  <c r="AE534" i="2"/>
  <c r="C474" i="1" s="1"/>
  <c r="AL534" i="2"/>
  <c r="J474" i="1" s="1"/>
  <c r="AH534" i="2"/>
  <c r="F474" i="1" s="1"/>
  <c r="AD534" i="2"/>
  <c r="B474" i="1" s="1"/>
  <c r="AC534" i="2"/>
  <c r="A474" i="1" s="1"/>
  <c r="AL470" i="2"/>
  <c r="J410" i="1" s="1"/>
  <c r="AH470" i="2"/>
  <c r="F410" i="1" s="1"/>
  <c r="AD470" i="2"/>
  <c r="B410" i="1" s="1"/>
  <c r="AK470" i="2"/>
  <c r="I410" i="1" s="1"/>
  <c r="AG470" i="2"/>
  <c r="E410" i="1" s="1"/>
  <c r="AN470" i="2"/>
  <c r="L410" i="1" s="1"/>
  <c r="AJ470" i="2"/>
  <c r="H410" i="1" s="1"/>
  <c r="AF470" i="2"/>
  <c r="D410" i="1" s="1"/>
  <c r="AM470" i="2"/>
  <c r="K410" i="1" s="1"/>
  <c r="AI470" i="2"/>
  <c r="G410" i="1" s="1"/>
  <c r="AE470" i="2"/>
  <c r="C410" i="1" s="1"/>
  <c r="AC470" i="2"/>
  <c r="A410" i="1" s="1"/>
  <c r="AK378" i="2"/>
  <c r="I318" i="1" s="1"/>
  <c r="AG378" i="2"/>
  <c r="E318" i="1" s="1"/>
  <c r="AD378" i="2"/>
  <c r="B318" i="1" s="1"/>
  <c r="AL378" i="2"/>
  <c r="J318" i="1" s="1"/>
  <c r="AF378" i="2"/>
  <c r="D318" i="1" s="1"/>
  <c r="AN378" i="2"/>
  <c r="L318" i="1" s="1"/>
  <c r="AJ378" i="2"/>
  <c r="H318" i="1" s="1"/>
  <c r="AI378" i="2"/>
  <c r="G318" i="1" s="1"/>
  <c r="AM378" i="2"/>
  <c r="K318" i="1" s="1"/>
  <c r="AH378" i="2"/>
  <c r="F318" i="1" s="1"/>
  <c r="AE378" i="2"/>
  <c r="C318" i="1" s="1"/>
  <c r="AC378" i="2"/>
  <c r="A318" i="1" s="1"/>
  <c r="AK250" i="2"/>
  <c r="I190" i="1" s="1"/>
  <c r="AF250" i="2"/>
  <c r="D190" i="1" s="1"/>
  <c r="AN250" i="2"/>
  <c r="L190" i="1" s="1"/>
  <c r="AJ250" i="2"/>
  <c r="H190" i="1" s="1"/>
  <c r="AI250" i="2"/>
  <c r="G190" i="1" s="1"/>
  <c r="AM250" i="2"/>
  <c r="K190" i="1" s="1"/>
  <c r="AH250" i="2"/>
  <c r="F190" i="1" s="1"/>
  <c r="AE250" i="2"/>
  <c r="C190" i="1" s="1"/>
  <c r="AL250" i="2"/>
  <c r="J190" i="1" s="1"/>
  <c r="AG250" i="2"/>
  <c r="E190" i="1" s="1"/>
  <c r="AD250" i="2"/>
  <c r="B190" i="1" s="1"/>
  <c r="AC250" i="2"/>
  <c r="A190" i="1" s="1"/>
  <c r="AK413" i="2"/>
  <c r="I353" i="1" s="1"/>
  <c r="AG413" i="2"/>
  <c r="E353" i="1" s="1"/>
  <c r="AN413" i="2"/>
  <c r="L353" i="1" s="1"/>
  <c r="AJ413" i="2"/>
  <c r="H353" i="1" s="1"/>
  <c r="AF413" i="2"/>
  <c r="D353" i="1" s="1"/>
  <c r="AM413" i="2"/>
  <c r="K353" i="1" s="1"/>
  <c r="AI413" i="2"/>
  <c r="G353" i="1" s="1"/>
  <c r="AE413" i="2"/>
  <c r="C353" i="1" s="1"/>
  <c r="AL413" i="2"/>
  <c r="J353" i="1" s="1"/>
  <c r="AH413" i="2"/>
  <c r="F353" i="1" s="1"/>
  <c r="AD413" i="2"/>
  <c r="B353" i="1" s="1"/>
  <c r="AC413" i="2"/>
  <c r="A353" i="1" s="1"/>
  <c r="AK349" i="2"/>
  <c r="I289" i="1" s="1"/>
  <c r="AG349" i="2"/>
  <c r="E289" i="1" s="1"/>
  <c r="AN349" i="2"/>
  <c r="L289" i="1" s="1"/>
  <c r="AJ349" i="2"/>
  <c r="H289" i="1" s="1"/>
  <c r="AF349" i="2"/>
  <c r="D289" i="1" s="1"/>
  <c r="AM349" i="2"/>
  <c r="K289" i="1" s="1"/>
  <c r="AI349" i="2"/>
  <c r="G289" i="1" s="1"/>
  <c r="AE349" i="2"/>
  <c r="C289" i="1" s="1"/>
  <c r="AL349" i="2"/>
  <c r="J289" i="1" s="1"/>
  <c r="AH349" i="2"/>
  <c r="F289" i="1" s="1"/>
  <c r="AD349" i="2"/>
  <c r="B289" i="1" s="1"/>
  <c r="AC349" i="2"/>
  <c r="A289" i="1" s="1"/>
  <c r="AK285" i="2"/>
  <c r="I225" i="1" s="1"/>
  <c r="AG285" i="2"/>
  <c r="E225" i="1" s="1"/>
  <c r="AN285" i="2"/>
  <c r="L225" i="1" s="1"/>
  <c r="AJ285" i="2"/>
  <c r="H225" i="1" s="1"/>
  <c r="AF285" i="2"/>
  <c r="D225" i="1" s="1"/>
  <c r="AM285" i="2"/>
  <c r="K225" i="1" s="1"/>
  <c r="AI285" i="2"/>
  <c r="G225" i="1" s="1"/>
  <c r="AE285" i="2"/>
  <c r="C225" i="1" s="1"/>
  <c r="AL285" i="2"/>
  <c r="J225" i="1" s="1"/>
  <c r="AH285" i="2"/>
  <c r="F225" i="1" s="1"/>
  <c r="AD285" i="2"/>
  <c r="B225" i="1" s="1"/>
  <c r="AC285" i="2"/>
  <c r="A225" i="1" s="1"/>
  <c r="AK221" i="2"/>
  <c r="I161" i="1" s="1"/>
  <c r="AG221" i="2"/>
  <c r="E161" i="1" s="1"/>
  <c r="AN221" i="2"/>
  <c r="L161" i="1" s="1"/>
  <c r="AJ221" i="2"/>
  <c r="H161" i="1" s="1"/>
  <c r="AF221" i="2"/>
  <c r="D161" i="1" s="1"/>
  <c r="AM221" i="2"/>
  <c r="K161" i="1" s="1"/>
  <c r="AI221" i="2"/>
  <c r="G161" i="1" s="1"/>
  <c r="AE221" i="2"/>
  <c r="C161" i="1" s="1"/>
  <c r="AL221" i="2"/>
  <c r="J161" i="1" s="1"/>
  <c r="AH221" i="2"/>
  <c r="F161" i="1" s="1"/>
  <c r="AD221" i="2"/>
  <c r="B161" i="1" s="1"/>
  <c r="AC221" i="2"/>
  <c r="A161" i="1" s="1"/>
  <c r="AK157" i="2"/>
  <c r="I97" i="1" s="1"/>
  <c r="AG157" i="2"/>
  <c r="E97" i="1" s="1"/>
  <c r="AN157" i="2"/>
  <c r="L97" i="1" s="1"/>
  <c r="AJ157" i="2"/>
  <c r="H97" i="1" s="1"/>
  <c r="AF157" i="2"/>
  <c r="D97" i="1" s="1"/>
  <c r="AM157" i="2"/>
  <c r="K97" i="1" s="1"/>
  <c r="AI157" i="2"/>
  <c r="G97" i="1" s="1"/>
  <c r="AE157" i="2"/>
  <c r="C97" i="1" s="1"/>
  <c r="AL157" i="2"/>
  <c r="J97" i="1" s="1"/>
  <c r="AH157" i="2"/>
  <c r="F97" i="1" s="1"/>
  <c r="AD157" i="2"/>
  <c r="B97" i="1" s="1"/>
  <c r="AC157" i="2"/>
  <c r="A97" i="1" s="1"/>
  <c r="AM428" i="2"/>
  <c r="K368" i="1" s="1"/>
  <c r="AJ428" i="2"/>
  <c r="H368" i="1" s="1"/>
  <c r="AE428" i="2"/>
  <c r="C368" i="1" s="1"/>
  <c r="AL428" i="2"/>
  <c r="J368" i="1" s="1"/>
  <c r="AH428" i="2"/>
  <c r="F368" i="1" s="1"/>
  <c r="AD428" i="2"/>
  <c r="B368" i="1" s="1"/>
  <c r="AK428" i="2"/>
  <c r="I368" i="1" s="1"/>
  <c r="AG428" i="2"/>
  <c r="E368" i="1" s="1"/>
  <c r="AN428" i="2"/>
  <c r="L368" i="1" s="1"/>
  <c r="AI428" i="2"/>
  <c r="G368" i="1" s="1"/>
  <c r="AF428" i="2"/>
  <c r="D368" i="1" s="1"/>
  <c r="AC428" i="2"/>
  <c r="A368" i="1" s="1"/>
  <c r="AK364" i="2"/>
  <c r="I304" i="1" s="1"/>
  <c r="AG364" i="2"/>
  <c r="E304" i="1" s="1"/>
  <c r="AN364" i="2"/>
  <c r="L304" i="1" s="1"/>
  <c r="AI364" i="2"/>
  <c r="G304" i="1" s="1"/>
  <c r="AF364" i="2"/>
  <c r="D304" i="1" s="1"/>
  <c r="AM364" i="2"/>
  <c r="K304" i="1" s="1"/>
  <c r="AJ364" i="2"/>
  <c r="H304" i="1" s="1"/>
  <c r="AE364" i="2"/>
  <c r="C304" i="1" s="1"/>
  <c r="AL364" i="2"/>
  <c r="J304" i="1" s="1"/>
  <c r="AH364" i="2"/>
  <c r="F304" i="1" s="1"/>
  <c r="AD364" i="2"/>
  <c r="B304" i="1" s="1"/>
  <c r="AC364" i="2"/>
  <c r="A304" i="1" s="1"/>
  <c r="AM300" i="2"/>
  <c r="K240" i="1" s="1"/>
  <c r="AJ300" i="2"/>
  <c r="H240" i="1" s="1"/>
  <c r="AE300" i="2"/>
  <c r="C240" i="1" s="1"/>
  <c r="AL300" i="2"/>
  <c r="J240" i="1" s="1"/>
  <c r="AH300" i="2"/>
  <c r="F240" i="1" s="1"/>
  <c r="AD300" i="2"/>
  <c r="B240" i="1" s="1"/>
  <c r="AK300" i="2"/>
  <c r="I240" i="1" s="1"/>
  <c r="AG300" i="2"/>
  <c r="E240" i="1" s="1"/>
  <c r="AN300" i="2"/>
  <c r="L240" i="1" s="1"/>
  <c r="AI300" i="2"/>
  <c r="G240" i="1" s="1"/>
  <c r="AF300" i="2"/>
  <c r="D240" i="1" s="1"/>
  <c r="AC300" i="2"/>
  <c r="A240" i="1" s="1"/>
  <c r="AK236" i="2"/>
  <c r="I176" i="1" s="1"/>
  <c r="AG236" i="2"/>
  <c r="E176" i="1" s="1"/>
  <c r="AN236" i="2"/>
  <c r="L176" i="1" s="1"/>
  <c r="AI236" i="2"/>
  <c r="G176" i="1" s="1"/>
  <c r="AF236" i="2"/>
  <c r="D176" i="1" s="1"/>
  <c r="AM236" i="2"/>
  <c r="K176" i="1" s="1"/>
  <c r="AJ236" i="2"/>
  <c r="H176" i="1" s="1"/>
  <c r="AE236" i="2"/>
  <c r="C176" i="1" s="1"/>
  <c r="AL236" i="2"/>
  <c r="J176" i="1" s="1"/>
  <c r="AH236" i="2"/>
  <c r="F176" i="1" s="1"/>
  <c r="AD236" i="2"/>
  <c r="B176" i="1" s="1"/>
  <c r="AC236" i="2"/>
  <c r="A176" i="1" s="1"/>
  <c r="AM172" i="2"/>
  <c r="K112" i="1" s="1"/>
  <c r="AI172" i="2"/>
  <c r="G112" i="1" s="1"/>
  <c r="AE172" i="2"/>
  <c r="C112" i="1" s="1"/>
  <c r="AL172" i="2"/>
  <c r="J112" i="1" s="1"/>
  <c r="AH172" i="2"/>
  <c r="F112" i="1" s="1"/>
  <c r="AD172" i="2"/>
  <c r="B112" i="1" s="1"/>
  <c r="AK172" i="2"/>
  <c r="I112" i="1" s="1"/>
  <c r="AG172" i="2"/>
  <c r="E112" i="1" s="1"/>
  <c r="AN172" i="2"/>
  <c r="L112" i="1" s="1"/>
  <c r="AJ172" i="2"/>
  <c r="H112" i="1" s="1"/>
  <c r="AF172" i="2"/>
  <c r="D112" i="1" s="1"/>
  <c r="AC172" i="2"/>
  <c r="A112" i="1" s="1"/>
  <c r="AL130" i="2"/>
  <c r="J70" i="1" s="1"/>
  <c r="AG130" i="2"/>
  <c r="E70" i="1" s="1"/>
  <c r="AD130" i="2"/>
  <c r="B70" i="1" s="1"/>
  <c r="AK130" i="2"/>
  <c r="I70" i="1" s="1"/>
  <c r="AF130" i="2"/>
  <c r="D70" i="1" s="1"/>
  <c r="AN130" i="2"/>
  <c r="L70" i="1" s="1"/>
  <c r="AJ130" i="2"/>
  <c r="H70" i="1" s="1"/>
  <c r="AI130" i="2"/>
  <c r="G70" i="1" s="1"/>
  <c r="AM130" i="2"/>
  <c r="K70" i="1" s="1"/>
  <c r="AH130" i="2"/>
  <c r="F70" i="1" s="1"/>
  <c r="AE130" i="2"/>
  <c r="C70" i="1" s="1"/>
  <c r="AC130" i="2"/>
  <c r="A70" i="1" s="1"/>
  <c r="AN455" i="2"/>
  <c r="L395" i="1" s="1"/>
  <c r="AJ455" i="2"/>
  <c r="H395" i="1" s="1"/>
  <c r="AF455" i="2"/>
  <c r="D395" i="1" s="1"/>
  <c r="AM455" i="2"/>
  <c r="K395" i="1" s="1"/>
  <c r="AI455" i="2"/>
  <c r="G395" i="1" s="1"/>
  <c r="AE455" i="2"/>
  <c r="C395" i="1" s="1"/>
  <c r="AL455" i="2"/>
  <c r="J395" i="1" s="1"/>
  <c r="AH455" i="2"/>
  <c r="F395" i="1" s="1"/>
  <c r="AD455" i="2"/>
  <c r="B395" i="1" s="1"/>
  <c r="AK455" i="2"/>
  <c r="I395" i="1" s="1"/>
  <c r="AG455" i="2"/>
  <c r="E395" i="1" s="1"/>
  <c r="AC455" i="2"/>
  <c r="A395" i="1" s="1"/>
  <c r="AN347" i="2"/>
  <c r="L287" i="1" s="1"/>
  <c r="AJ347" i="2"/>
  <c r="H287" i="1" s="1"/>
  <c r="AF347" i="2"/>
  <c r="D287" i="1" s="1"/>
  <c r="AM347" i="2"/>
  <c r="K287" i="1" s="1"/>
  <c r="AI347" i="2"/>
  <c r="G287" i="1" s="1"/>
  <c r="AE347" i="2"/>
  <c r="C287" i="1" s="1"/>
  <c r="AL347" i="2"/>
  <c r="J287" i="1" s="1"/>
  <c r="AH347" i="2"/>
  <c r="F287" i="1" s="1"/>
  <c r="AD347" i="2"/>
  <c r="B287" i="1" s="1"/>
  <c r="AK347" i="2"/>
  <c r="I287" i="1" s="1"/>
  <c r="AG347" i="2"/>
  <c r="E287" i="1" s="1"/>
  <c r="AC347" i="2"/>
  <c r="A287" i="1" s="1"/>
  <c r="AN219" i="2"/>
  <c r="L159" i="1" s="1"/>
  <c r="AJ219" i="2"/>
  <c r="H159" i="1" s="1"/>
  <c r="AF219" i="2"/>
  <c r="D159" i="1" s="1"/>
  <c r="AM219" i="2"/>
  <c r="K159" i="1" s="1"/>
  <c r="AI219" i="2"/>
  <c r="G159" i="1" s="1"/>
  <c r="AE219" i="2"/>
  <c r="C159" i="1" s="1"/>
  <c r="AL219" i="2"/>
  <c r="J159" i="1" s="1"/>
  <c r="AH219" i="2"/>
  <c r="F159" i="1" s="1"/>
  <c r="AD219" i="2"/>
  <c r="B159" i="1" s="1"/>
  <c r="AK219" i="2"/>
  <c r="I159" i="1" s="1"/>
  <c r="AG219" i="2"/>
  <c r="E159" i="1" s="1"/>
  <c r="AC219" i="2"/>
  <c r="A159" i="1" s="1"/>
  <c r="AM586" i="2"/>
  <c r="K526" i="1" s="1"/>
  <c r="AH586" i="2"/>
  <c r="F526" i="1" s="1"/>
  <c r="AE586" i="2"/>
  <c r="C526" i="1" s="1"/>
  <c r="AK586" i="2"/>
  <c r="I526" i="1" s="1"/>
  <c r="AF586" i="2"/>
  <c r="D526" i="1" s="1"/>
  <c r="AL586" i="2"/>
  <c r="J526" i="1" s="1"/>
  <c r="AD586" i="2"/>
  <c r="B526" i="1" s="1"/>
  <c r="AJ586" i="2"/>
  <c r="H526" i="1" s="1"/>
  <c r="AG586" i="2"/>
  <c r="E526" i="1" s="1"/>
  <c r="AN586" i="2"/>
  <c r="L526" i="1" s="1"/>
  <c r="AI586" i="2"/>
  <c r="G526" i="1" s="1"/>
  <c r="AC586" i="2"/>
  <c r="A526" i="1" s="1"/>
  <c r="AN522" i="2"/>
  <c r="L462" i="1" s="1"/>
  <c r="AJ522" i="2"/>
  <c r="H462" i="1" s="1"/>
  <c r="AI522" i="2"/>
  <c r="G462" i="1" s="1"/>
  <c r="AL522" i="2"/>
  <c r="J462" i="1" s="1"/>
  <c r="AG522" i="2"/>
  <c r="E462" i="1" s="1"/>
  <c r="AD522" i="2"/>
  <c r="B462" i="1" s="1"/>
  <c r="AK522" i="2"/>
  <c r="I462" i="1" s="1"/>
  <c r="AH522" i="2"/>
  <c r="F462" i="1" s="1"/>
  <c r="AF522" i="2"/>
  <c r="D462" i="1" s="1"/>
  <c r="AM522" i="2"/>
  <c r="K462" i="1" s="1"/>
  <c r="AE522" i="2"/>
  <c r="C462" i="1" s="1"/>
  <c r="AC522" i="2"/>
  <c r="A462" i="1" s="1"/>
  <c r="AK458" i="2"/>
  <c r="I398" i="1" s="1"/>
  <c r="AF458" i="2"/>
  <c r="D398" i="1" s="1"/>
  <c r="AM458" i="2"/>
  <c r="K398" i="1" s="1"/>
  <c r="AH458" i="2"/>
  <c r="F398" i="1" s="1"/>
  <c r="AE458" i="2"/>
  <c r="C398" i="1" s="1"/>
  <c r="AJ458" i="2"/>
  <c r="H398" i="1" s="1"/>
  <c r="AG458" i="2"/>
  <c r="E398" i="1" s="1"/>
  <c r="AN458" i="2"/>
  <c r="L398" i="1" s="1"/>
  <c r="AI458" i="2"/>
  <c r="G398" i="1" s="1"/>
  <c r="AL458" i="2"/>
  <c r="J398" i="1" s="1"/>
  <c r="AD458" i="2"/>
  <c r="B398" i="1" s="1"/>
  <c r="AC458" i="2"/>
  <c r="A398" i="1" s="1"/>
  <c r="AJ354" i="2"/>
  <c r="H294" i="1" s="1"/>
  <c r="AF354" i="2"/>
  <c r="D294" i="1" s="1"/>
  <c r="AN354" i="2"/>
  <c r="L294" i="1" s="1"/>
  <c r="AL354" i="2"/>
  <c r="J294" i="1" s="1"/>
  <c r="AI354" i="2"/>
  <c r="G294" i="1" s="1"/>
  <c r="AM354" i="2"/>
  <c r="K294" i="1" s="1"/>
  <c r="AH354" i="2"/>
  <c r="F294" i="1" s="1"/>
  <c r="AE354" i="2"/>
  <c r="C294" i="1" s="1"/>
  <c r="AK354" i="2"/>
  <c r="I294" i="1" s="1"/>
  <c r="AG354" i="2"/>
  <c r="E294" i="1" s="1"/>
  <c r="AD354" i="2"/>
  <c r="B294" i="1" s="1"/>
  <c r="AC354" i="2"/>
  <c r="A294" i="1" s="1"/>
  <c r="AN226" i="2"/>
  <c r="L166" i="1" s="1"/>
  <c r="AJ226" i="2"/>
  <c r="H166" i="1" s="1"/>
  <c r="AI226" i="2"/>
  <c r="G166" i="1" s="1"/>
  <c r="AM226" i="2"/>
  <c r="K166" i="1" s="1"/>
  <c r="AH226" i="2"/>
  <c r="F166" i="1" s="1"/>
  <c r="AE226" i="2"/>
  <c r="C166" i="1" s="1"/>
  <c r="AL226" i="2"/>
  <c r="J166" i="1" s="1"/>
  <c r="AG226" i="2"/>
  <c r="E166" i="1" s="1"/>
  <c r="AD226" i="2"/>
  <c r="B166" i="1" s="1"/>
  <c r="AK226" i="2"/>
  <c r="I166" i="1" s="1"/>
  <c r="AF226" i="2"/>
  <c r="D166" i="1" s="1"/>
  <c r="AC226" i="2"/>
  <c r="A166" i="1" s="1"/>
  <c r="AL401" i="2"/>
  <c r="J341" i="1" s="1"/>
  <c r="AH401" i="2"/>
  <c r="F341" i="1" s="1"/>
  <c r="AD401" i="2"/>
  <c r="B341" i="1" s="1"/>
  <c r="AM401" i="2"/>
  <c r="K341" i="1" s="1"/>
  <c r="AG401" i="2"/>
  <c r="E341" i="1" s="1"/>
  <c r="AJ401" i="2"/>
  <c r="H341" i="1" s="1"/>
  <c r="AF401" i="2"/>
  <c r="D341" i="1" s="1"/>
  <c r="AE401" i="2"/>
  <c r="C341" i="1" s="1"/>
  <c r="AN401" i="2"/>
  <c r="L341" i="1" s="1"/>
  <c r="AK401" i="2"/>
  <c r="I341" i="1" s="1"/>
  <c r="AI401" i="2"/>
  <c r="G341" i="1" s="1"/>
  <c r="AC401" i="2"/>
  <c r="A341" i="1" s="1"/>
  <c r="AL337" i="2"/>
  <c r="J277" i="1" s="1"/>
  <c r="AH337" i="2"/>
  <c r="F277" i="1" s="1"/>
  <c r="AD337" i="2"/>
  <c r="B277" i="1" s="1"/>
  <c r="AN337" i="2"/>
  <c r="L277" i="1" s="1"/>
  <c r="AI337" i="2"/>
  <c r="G277" i="1" s="1"/>
  <c r="AK337" i="2"/>
  <c r="I277" i="1" s="1"/>
  <c r="AE337" i="2"/>
  <c r="C277" i="1" s="1"/>
  <c r="AG337" i="2"/>
  <c r="E277" i="1" s="1"/>
  <c r="AF337" i="2"/>
  <c r="D277" i="1" s="1"/>
  <c r="AM337" i="2"/>
  <c r="K277" i="1" s="1"/>
  <c r="AJ337" i="2"/>
  <c r="H277" i="1" s="1"/>
  <c r="AC337" i="2"/>
  <c r="A277" i="1" s="1"/>
  <c r="AL273" i="2"/>
  <c r="J213" i="1" s="1"/>
  <c r="AH273" i="2"/>
  <c r="F213" i="1" s="1"/>
  <c r="AD273" i="2"/>
  <c r="B213" i="1" s="1"/>
  <c r="AJ273" i="2"/>
  <c r="H213" i="1" s="1"/>
  <c r="AF273" i="2"/>
  <c r="D213" i="1" s="1"/>
  <c r="AM273" i="2"/>
  <c r="K213" i="1" s="1"/>
  <c r="AG273" i="2"/>
  <c r="E213" i="1" s="1"/>
  <c r="AI273" i="2"/>
  <c r="G213" i="1" s="1"/>
  <c r="AE273" i="2"/>
  <c r="C213" i="1" s="1"/>
  <c r="AN273" i="2"/>
  <c r="L213" i="1" s="1"/>
  <c r="AK273" i="2"/>
  <c r="I213" i="1" s="1"/>
  <c r="AC273" i="2"/>
  <c r="A213" i="1" s="1"/>
  <c r="AL209" i="2"/>
  <c r="J149" i="1" s="1"/>
  <c r="AH209" i="2"/>
  <c r="F149" i="1" s="1"/>
  <c r="AD209" i="2"/>
  <c r="B149" i="1" s="1"/>
  <c r="AN209" i="2"/>
  <c r="L149" i="1" s="1"/>
  <c r="AJ209" i="2"/>
  <c r="H149" i="1" s="1"/>
  <c r="AE209" i="2"/>
  <c r="C149" i="1" s="1"/>
  <c r="AK209" i="2"/>
  <c r="I149" i="1" s="1"/>
  <c r="AI209" i="2"/>
  <c r="G149" i="1" s="1"/>
  <c r="AG209" i="2"/>
  <c r="E149" i="1" s="1"/>
  <c r="AM209" i="2"/>
  <c r="K149" i="1" s="1"/>
  <c r="AF209" i="2"/>
  <c r="D149" i="1" s="1"/>
  <c r="AC209" i="2"/>
  <c r="A149" i="1" s="1"/>
  <c r="AL145" i="2"/>
  <c r="J85" i="1" s="1"/>
  <c r="AH145" i="2"/>
  <c r="F85" i="1" s="1"/>
  <c r="AD145" i="2"/>
  <c r="B85" i="1" s="1"/>
  <c r="AN145" i="2"/>
  <c r="L85" i="1" s="1"/>
  <c r="AJ145" i="2"/>
  <c r="H85" i="1" s="1"/>
  <c r="AE145" i="2"/>
  <c r="C85" i="1" s="1"/>
  <c r="AG145" i="2"/>
  <c r="E85" i="1" s="1"/>
  <c r="AM145" i="2"/>
  <c r="K85" i="1" s="1"/>
  <c r="AF145" i="2"/>
  <c r="D85" i="1" s="1"/>
  <c r="AK145" i="2"/>
  <c r="I85" i="1" s="1"/>
  <c r="AI145" i="2"/>
  <c r="G85" i="1" s="1"/>
  <c r="AC145" i="2"/>
  <c r="A85" i="1" s="1"/>
  <c r="AL416" i="2"/>
  <c r="J356" i="1" s="1"/>
  <c r="AH416" i="2"/>
  <c r="F356" i="1" s="1"/>
  <c r="AD416" i="2"/>
  <c r="B356" i="1" s="1"/>
  <c r="AJ416" i="2"/>
  <c r="H356" i="1" s="1"/>
  <c r="AE416" i="2"/>
  <c r="C356" i="1" s="1"/>
  <c r="AN416" i="2"/>
  <c r="L356" i="1" s="1"/>
  <c r="AI416" i="2"/>
  <c r="G356" i="1" s="1"/>
  <c r="AM416" i="2"/>
  <c r="K356" i="1" s="1"/>
  <c r="AG416" i="2"/>
  <c r="E356" i="1" s="1"/>
  <c r="AK416" i="2"/>
  <c r="I356" i="1" s="1"/>
  <c r="AF416" i="2"/>
  <c r="D356" i="1" s="1"/>
  <c r="AC416" i="2"/>
  <c r="A356" i="1" s="1"/>
  <c r="AN352" i="2"/>
  <c r="L292" i="1" s="1"/>
  <c r="AJ352" i="2"/>
  <c r="H292" i="1" s="1"/>
  <c r="AF352" i="2"/>
  <c r="D292" i="1" s="1"/>
  <c r="AK352" i="2"/>
  <c r="I292" i="1" s="1"/>
  <c r="AE352" i="2"/>
  <c r="C292" i="1" s="1"/>
  <c r="AI352" i="2"/>
  <c r="G292" i="1" s="1"/>
  <c r="AD352" i="2"/>
  <c r="B292" i="1" s="1"/>
  <c r="AM352" i="2"/>
  <c r="K292" i="1" s="1"/>
  <c r="AH352" i="2"/>
  <c r="F292" i="1" s="1"/>
  <c r="AL352" i="2"/>
  <c r="J292" i="1" s="1"/>
  <c r="AG352" i="2"/>
  <c r="E292" i="1" s="1"/>
  <c r="AC352" i="2"/>
  <c r="A292" i="1" s="1"/>
  <c r="AL288" i="2"/>
  <c r="J228" i="1" s="1"/>
  <c r="AH288" i="2"/>
  <c r="F228" i="1" s="1"/>
  <c r="AD288" i="2"/>
  <c r="B228" i="1" s="1"/>
  <c r="AK288" i="2"/>
  <c r="I228" i="1" s="1"/>
  <c r="AF288" i="2"/>
  <c r="D228" i="1" s="1"/>
  <c r="AJ288" i="2"/>
  <c r="H228" i="1" s="1"/>
  <c r="AE288" i="2"/>
  <c r="C228" i="1" s="1"/>
  <c r="AN288" i="2"/>
  <c r="L228" i="1" s="1"/>
  <c r="AI288" i="2"/>
  <c r="G228" i="1" s="1"/>
  <c r="AM288" i="2"/>
  <c r="K228" i="1" s="1"/>
  <c r="AG288" i="2"/>
  <c r="E228" i="1" s="1"/>
  <c r="AC288" i="2"/>
  <c r="A228" i="1" s="1"/>
  <c r="AN224" i="2"/>
  <c r="L164" i="1" s="1"/>
  <c r="AJ224" i="2"/>
  <c r="H164" i="1" s="1"/>
  <c r="AF224" i="2"/>
  <c r="D164" i="1" s="1"/>
  <c r="AL224" i="2"/>
  <c r="J164" i="1" s="1"/>
  <c r="AG224" i="2"/>
  <c r="E164" i="1" s="1"/>
  <c r="AK224" i="2"/>
  <c r="I164" i="1" s="1"/>
  <c r="AE224" i="2"/>
  <c r="C164" i="1" s="1"/>
  <c r="AI224" i="2"/>
  <c r="G164" i="1" s="1"/>
  <c r="AD224" i="2"/>
  <c r="B164" i="1" s="1"/>
  <c r="AM224" i="2"/>
  <c r="K164" i="1" s="1"/>
  <c r="AH224" i="2"/>
  <c r="F164" i="1" s="1"/>
  <c r="AC224" i="2"/>
  <c r="A164" i="1" s="1"/>
  <c r="AL160" i="2"/>
  <c r="J100" i="1" s="1"/>
  <c r="AH160" i="2"/>
  <c r="F100" i="1" s="1"/>
  <c r="AD160" i="2"/>
  <c r="B100" i="1" s="1"/>
  <c r="AM160" i="2"/>
  <c r="K100" i="1" s="1"/>
  <c r="AG160" i="2"/>
  <c r="E100" i="1" s="1"/>
  <c r="AJ160" i="2"/>
  <c r="H100" i="1" s="1"/>
  <c r="AF160" i="2"/>
  <c r="D100" i="1" s="1"/>
  <c r="AK160" i="2"/>
  <c r="I100" i="1" s="1"/>
  <c r="AE160" i="2"/>
  <c r="C100" i="1" s="1"/>
  <c r="AN160" i="2"/>
  <c r="L100" i="1" s="1"/>
  <c r="AI160" i="2"/>
  <c r="G100" i="1" s="1"/>
  <c r="AC160" i="2"/>
  <c r="A100" i="1" s="1"/>
  <c r="AL147" i="2"/>
  <c r="J87" i="1" s="1"/>
  <c r="AH147" i="2"/>
  <c r="F87" i="1" s="1"/>
  <c r="AD147" i="2"/>
  <c r="B87" i="1" s="1"/>
  <c r="AJ147" i="2"/>
  <c r="H87" i="1" s="1"/>
  <c r="AE147" i="2"/>
  <c r="C87" i="1" s="1"/>
  <c r="AM147" i="2"/>
  <c r="K87" i="1" s="1"/>
  <c r="AG147" i="2"/>
  <c r="E87" i="1" s="1"/>
  <c r="AK147" i="2"/>
  <c r="I87" i="1" s="1"/>
  <c r="AF147" i="2"/>
  <c r="D87" i="1" s="1"/>
  <c r="AN147" i="2"/>
  <c r="L87" i="1" s="1"/>
  <c r="AI147" i="2"/>
  <c r="G87" i="1" s="1"/>
  <c r="AC147" i="2"/>
  <c r="A87" i="1" s="1"/>
  <c r="AL328" i="2"/>
  <c r="J268" i="1" s="1"/>
  <c r="AG328" i="2"/>
  <c r="E268" i="1" s="1"/>
  <c r="AD328" i="2"/>
  <c r="B268" i="1" s="1"/>
  <c r="AK328" i="2"/>
  <c r="I268" i="1" s="1"/>
  <c r="AH328" i="2"/>
  <c r="F268" i="1" s="1"/>
  <c r="AN328" i="2"/>
  <c r="L268" i="1" s="1"/>
  <c r="AJ328" i="2"/>
  <c r="H268" i="1" s="1"/>
  <c r="AF328" i="2"/>
  <c r="D268" i="1" s="1"/>
  <c r="AM328" i="2"/>
  <c r="K268" i="1" s="1"/>
  <c r="AI328" i="2"/>
  <c r="G268" i="1" s="1"/>
  <c r="AE328" i="2"/>
  <c r="C268" i="1" s="1"/>
  <c r="AC328" i="2"/>
  <c r="A268" i="1" s="1"/>
  <c r="AM249" i="2"/>
  <c r="K189" i="1" s="1"/>
  <c r="AI249" i="2"/>
  <c r="G189" i="1" s="1"/>
  <c r="AF249" i="2"/>
  <c r="D189" i="1" s="1"/>
  <c r="AL249" i="2"/>
  <c r="J189" i="1" s="1"/>
  <c r="AH249" i="2"/>
  <c r="F189" i="1" s="1"/>
  <c r="AD249" i="2"/>
  <c r="B189" i="1" s="1"/>
  <c r="AK249" i="2"/>
  <c r="I189" i="1" s="1"/>
  <c r="AG249" i="2"/>
  <c r="E189" i="1" s="1"/>
  <c r="AN249" i="2"/>
  <c r="L189" i="1" s="1"/>
  <c r="AJ249" i="2"/>
  <c r="H189" i="1" s="1"/>
  <c r="AE249" i="2"/>
  <c r="C189" i="1" s="1"/>
  <c r="AC249" i="2"/>
  <c r="A189" i="1" s="1"/>
  <c r="AL306" i="2"/>
  <c r="J246" i="1" s="1"/>
  <c r="AG306" i="2"/>
  <c r="E246" i="1" s="1"/>
  <c r="AD306" i="2"/>
  <c r="B246" i="1" s="1"/>
  <c r="AK306" i="2"/>
  <c r="I246" i="1" s="1"/>
  <c r="AI306" i="2"/>
  <c r="G246" i="1" s="1"/>
  <c r="AN306" i="2"/>
  <c r="L246" i="1" s="1"/>
  <c r="AJ306" i="2"/>
  <c r="H246" i="1" s="1"/>
  <c r="AF306" i="2"/>
  <c r="D246" i="1" s="1"/>
  <c r="AM306" i="2"/>
  <c r="K246" i="1" s="1"/>
  <c r="AH306" i="2"/>
  <c r="F246" i="1" s="1"/>
  <c r="AE306" i="2"/>
  <c r="C246" i="1" s="1"/>
  <c r="AC306" i="2"/>
  <c r="A246" i="1" s="1"/>
  <c r="AK171" i="2"/>
  <c r="I111" i="1" s="1"/>
  <c r="AG171" i="2"/>
  <c r="E111" i="1" s="1"/>
  <c r="AN171" i="2"/>
  <c r="L111" i="1" s="1"/>
  <c r="AJ171" i="2"/>
  <c r="H111" i="1" s="1"/>
  <c r="AF171" i="2"/>
  <c r="D111" i="1" s="1"/>
  <c r="AM171" i="2"/>
  <c r="K111" i="1" s="1"/>
  <c r="AI171" i="2"/>
  <c r="G111" i="1" s="1"/>
  <c r="AE171" i="2"/>
  <c r="C111" i="1" s="1"/>
  <c r="AL171" i="2"/>
  <c r="J111" i="1" s="1"/>
  <c r="AH171" i="2"/>
  <c r="F111" i="1" s="1"/>
  <c r="AD171" i="2"/>
  <c r="B111" i="1" s="1"/>
  <c r="AC171" i="2"/>
  <c r="A111" i="1" s="1"/>
  <c r="AL495" i="2"/>
  <c r="J435" i="1" s="1"/>
  <c r="AH495" i="2"/>
  <c r="F435" i="1" s="1"/>
  <c r="AD495" i="2"/>
  <c r="B435" i="1" s="1"/>
  <c r="AK495" i="2"/>
  <c r="I435" i="1" s="1"/>
  <c r="AG495" i="2"/>
  <c r="E435" i="1" s="1"/>
  <c r="AN495" i="2"/>
  <c r="L435" i="1" s="1"/>
  <c r="AJ495" i="2"/>
  <c r="H435" i="1" s="1"/>
  <c r="AF495" i="2"/>
  <c r="D435" i="1" s="1"/>
  <c r="AM495" i="2"/>
  <c r="K435" i="1" s="1"/>
  <c r="AI495" i="2"/>
  <c r="G435" i="1" s="1"/>
  <c r="AE495" i="2"/>
  <c r="C435" i="1" s="1"/>
  <c r="AC495" i="2"/>
  <c r="A435" i="1" s="1"/>
  <c r="AN623" i="2"/>
  <c r="L563" i="1" s="1"/>
  <c r="AJ623" i="2"/>
  <c r="H563" i="1" s="1"/>
  <c r="AF623" i="2"/>
  <c r="D563" i="1" s="1"/>
  <c r="AM623" i="2"/>
  <c r="K563" i="1" s="1"/>
  <c r="AI623" i="2"/>
  <c r="G563" i="1" s="1"/>
  <c r="AE623" i="2"/>
  <c r="C563" i="1" s="1"/>
  <c r="AL623" i="2"/>
  <c r="J563" i="1" s="1"/>
  <c r="AH623" i="2"/>
  <c r="F563" i="1" s="1"/>
  <c r="AD623" i="2"/>
  <c r="B563" i="1" s="1"/>
  <c r="AK623" i="2"/>
  <c r="I563" i="1" s="1"/>
  <c r="AG623" i="2"/>
  <c r="E563" i="1" s="1"/>
  <c r="AC623" i="2"/>
  <c r="A563" i="1" s="1"/>
  <c r="AM390" i="2"/>
  <c r="K330" i="1" s="1"/>
  <c r="AI390" i="2"/>
  <c r="G330" i="1" s="1"/>
  <c r="AE390" i="2"/>
  <c r="C330" i="1" s="1"/>
  <c r="AL390" i="2"/>
  <c r="J330" i="1" s="1"/>
  <c r="AH390" i="2"/>
  <c r="F330" i="1" s="1"/>
  <c r="AD390" i="2"/>
  <c r="B330" i="1" s="1"/>
  <c r="AK390" i="2"/>
  <c r="I330" i="1" s="1"/>
  <c r="AG390" i="2"/>
  <c r="E330" i="1" s="1"/>
  <c r="AN390" i="2"/>
  <c r="L330" i="1" s="1"/>
  <c r="AJ390" i="2"/>
  <c r="H330" i="1" s="1"/>
  <c r="AF390" i="2"/>
  <c r="D330" i="1" s="1"/>
  <c r="AC390" i="2"/>
  <c r="A330" i="1" s="1"/>
  <c r="AN540" i="2"/>
  <c r="L480" i="1" s="1"/>
  <c r="AI540" i="2"/>
  <c r="G480" i="1" s="1"/>
  <c r="AF540" i="2"/>
  <c r="D480" i="1" s="1"/>
  <c r="AM540" i="2"/>
  <c r="K480" i="1" s="1"/>
  <c r="AJ540" i="2"/>
  <c r="H480" i="1" s="1"/>
  <c r="AE540" i="2"/>
  <c r="C480" i="1" s="1"/>
  <c r="AL540" i="2"/>
  <c r="J480" i="1" s="1"/>
  <c r="AH540" i="2"/>
  <c r="F480" i="1" s="1"/>
  <c r="AD540" i="2"/>
  <c r="B480" i="1" s="1"/>
  <c r="AK540" i="2"/>
  <c r="I480" i="1" s="1"/>
  <c r="AG540" i="2"/>
  <c r="E480" i="1" s="1"/>
  <c r="AC540" i="2"/>
  <c r="A480" i="1" s="1"/>
  <c r="AL367" i="2"/>
  <c r="J307" i="1" s="1"/>
  <c r="AH367" i="2"/>
  <c r="F307" i="1" s="1"/>
  <c r="AN367" i="2"/>
  <c r="L307" i="1" s="1"/>
  <c r="AJ367" i="2"/>
  <c r="H307" i="1" s="1"/>
  <c r="AF367" i="2"/>
  <c r="D307" i="1" s="1"/>
  <c r="AK367" i="2"/>
  <c r="I307" i="1" s="1"/>
  <c r="AD367" i="2"/>
  <c r="B307" i="1" s="1"/>
  <c r="AI367" i="2"/>
  <c r="G307" i="1" s="1"/>
  <c r="AG367" i="2"/>
  <c r="E307" i="1" s="1"/>
  <c r="AM367" i="2"/>
  <c r="K307" i="1" s="1"/>
  <c r="AE367" i="2"/>
  <c r="C307" i="1" s="1"/>
  <c r="AC367" i="2"/>
  <c r="A307" i="1" s="1"/>
  <c r="AK705" i="2"/>
  <c r="I645" i="1" s="1"/>
  <c r="AG705" i="2"/>
  <c r="E645" i="1" s="1"/>
  <c r="AJ705" i="2"/>
  <c r="H645" i="1" s="1"/>
  <c r="AF705" i="2"/>
  <c r="D645" i="1" s="1"/>
  <c r="AM705" i="2"/>
  <c r="K645" i="1" s="1"/>
  <c r="AH705" i="2"/>
  <c r="F645" i="1" s="1"/>
  <c r="AL705" i="2"/>
  <c r="J645" i="1" s="1"/>
  <c r="AE705" i="2"/>
  <c r="C645" i="1" s="1"/>
  <c r="AI705" i="2"/>
  <c r="G645" i="1" s="1"/>
  <c r="AD705" i="2"/>
  <c r="B645" i="1" s="1"/>
  <c r="AN705" i="2"/>
  <c r="L645" i="1" s="1"/>
  <c r="AC705" i="2"/>
  <c r="A645" i="1" s="1"/>
  <c r="AN773" i="2"/>
  <c r="L713" i="1" s="1"/>
  <c r="AJ773" i="2"/>
  <c r="H713" i="1" s="1"/>
  <c r="AF773" i="2"/>
  <c r="D713" i="1" s="1"/>
  <c r="AM773" i="2"/>
  <c r="K713" i="1" s="1"/>
  <c r="AI773" i="2"/>
  <c r="G713" i="1" s="1"/>
  <c r="AE773" i="2"/>
  <c r="C713" i="1" s="1"/>
  <c r="AL773" i="2"/>
  <c r="J713" i="1" s="1"/>
  <c r="AH773" i="2"/>
  <c r="F713" i="1" s="1"/>
  <c r="AD773" i="2"/>
  <c r="B713" i="1" s="1"/>
  <c r="AK773" i="2"/>
  <c r="I713" i="1" s="1"/>
  <c r="AG773" i="2"/>
  <c r="E713" i="1" s="1"/>
  <c r="AC773" i="2"/>
  <c r="A713" i="1" s="1"/>
  <c r="AK279" i="2"/>
  <c r="I219" i="1" s="1"/>
  <c r="AG279" i="2"/>
  <c r="E219" i="1" s="1"/>
  <c r="AN279" i="2"/>
  <c r="L219" i="1" s="1"/>
  <c r="AJ279" i="2"/>
  <c r="H219" i="1" s="1"/>
  <c r="AF279" i="2"/>
  <c r="D219" i="1" s="1"/>
  <c r="AM279" i="2"/>
  <c r="K219" i="1" s="1"/>
  <c r="AI279" i="2"/>
  <c r="G219" i="1" s="1"/>
  <c r="AE279" i="2"/>
  <c r="C219" i="1" s="1"/>
  <c r="AH279" i="2"/>
  <c r="F219" i="1" s="1"/>
  <c r="AD279" i="2"/>
  <c r="B219" i="1" s="1"/>
  <c r="AL279" i="2"/>
  <c r="J219" i="1" s="1"/>
  <c r="AC279" i="2"/>
  <c r="A219" i="1" s="1"/>
  <c r="AL613" i="2"/>
  <c r="J553" i="1" s="1"/>
  <c r="AH613" i="2"/>
  <c r="F553" i="1" s="1"/>
  <c r="AD613" i="2"/>
  <c r="B553" i="1" s="1"/>
  <c r="AK613" i="2"/>
  <c r="I553" i="1" s="1"/>
  <c r="AG613" i="2"/>
  <c r="E553" i="1" s="1"/>
  <c r="AN613" i="2"/>
  <c r="L553" i="1" s="1"/>
  <c r="AJ613" i="2"/>
  <c r="H553" i="1" s="1"/>
  <c r="AF613" i="2"/>
  <c r="D553" i="1" s="1"/>
  <c r="AM613" i="2"/>
  <c r="K553" i="1" s="1"/>
  <c r="AC613" i="2"/>
  <c r="A553" i="1" s="1"/>
  <c r="AI613" i="2"/>
  <c r="G553" i="1" s="1"/>
  <c r="AE613" i="2"/>
  <c r="C553" i="1" s="1"/>
  <c r="AK694" i="2"/>
  <c r="I634" i="1" s="1"/>
  <c r="AG694" i="2"/>
  <c r="E634" i="1" s="1"/>
  <c r="AN694" i="2"/>
  <c r="L634" i="1" s="1"/>
  <c r="AJ694" i="2"/>
  <c r="H634" i="1" s="1"/>
  <c r="AF694" i="2"/>
  <c r="D634" i="1" s="1"/>
  <c r="AM694" i="2"/>
  <c r="K634" i="1" s="1"/>
  <c r="AI694" i="2"/>
  <c r="G634" i="1" s="1"/>
  <c r="AE694" i="2"/>
  <c r="C634" i="1" s="1"/>
  <c r="AL694" i="2"/>
  <c r="J634" i="1" s="1"/>
  <c r="AH694" i="2"/>
  <c r="F634" i="1" s="1"/>
  <c r="AD694" i="2"/>
  <c r="B634" i="1" s="1"/>
  <c r="AC694" i="2"/>
  <c r="A634" i="1" s="1"/>
  <c r="AL685" i="2"/>
  <c r="J625" i="1" s="1"/>
  <c r="AH685" i="2"/>
  <c r="F625" i="1" s="1"/>
  <c r="AD685" i="2"/>
  <c r="B625" i="1" s="1"/>
  <c r="AK685" i="2"/>
  <c r="I625" i="1" s="1"/>
  <c r="AG685" i="2"/>
  <c r="E625" i="1" s="1"/>
  <c r="AN685" i="2"/>
  <c r="L625" i="1" s="1"/>
  <c r="AJ685" i="2"/>
  <c r="H625" i="1" s="1"/>
  <c r="AF685" i="2"/>
  <c r="D625" i="1" s="1"/>
  <c r="AM685" i="2"/>
  <c r="K625" i="1" s="1"/>
  <c r="AI685" i="2"/>
  <c r="G625" i="1" s="1"/>
  <c r="AE685" i="2"/>
  <c r="C625" i="1" s="1"/>
  <c r="AC685" i="2"/>
  <c r="A625" i="1" s="1"/>
  <c r="AK577" i="2"/>
  <c r="I517" i="1" s="1"/>
  <c r="AG577" i="2"/>
  <c r="E517" i="1" s="1"/>
  <c r="AM577" i="2"/>
  <c r="K517" i="1" s="1"/>
  <c r="AH577" i="2"/>
  <c r="F517" i="1" s="1"/>
  <c r="AJ577" i="2"/>
  <c r="H517" i="1" s="1"/>
  <c r="AF577" i="2"/>
  <c r="D517" i="1" s="1"/>
  <c r="AI577" i="2"/>
  <c r="G517" i="1" s="1"/>
  <c r="AE577" i="2"/>
  <c r="C517" i="1" s="1"/>
  <c r="AN577" i="2"/>
  <c r="L517" i="1" s="1"/>
  <c r="AD577" i="2"/>
  <c r="B517" i="1" s="1"/>
  <c r="AL577" i="2"/>
  <c r="J517" i="1" s="1"/>
  <c r="AC577" i="2"/>
  <c r="A517" i="1" s="1"/>
  <c r="AN207" i="2"/>
  <c r="L147" i="1" s="1"/>
  <c r="AJ207" i="2"/>
  <c r="H147" i="1" s="1"/>
  <c r="AF207" i="2"/>
  <c r="D147" i="1" s="1"/>
  <c r="AM207" i="2"/>
  <c r="K147" i="1" s="1"/>
  <c r="AI207" i="2"/>
  <c r="G147" i="1" s="1"/>
  <c r="AE207" i="2"/>
  <c r="C147" i="1" s="1"/>
  <c r="AL207" i="2"/>
  <c r="J147" i="1" s="1"/>
  <c r="AH207" i="2"/>
  <c r="F147" i="1" s="1"/>
  <c r="AD207" i="2"/>
  <c r="B147" i="1" s="1"/>
  <c r="AK207" i="2"/>
  <c r="I147" i="1" s="1"/>
  <c r="AG207" i="2"/>
  <c r="E147" i="1" s="1"/>
  <c r="AC207" i="2"/>
  <c r="A147" i="1" s="1"/>
  <c r="AL584" i="2"/>
  <c r="J524" i="1" s="1"/>
  <c r="AG584" i="2"/>
  <c r="E524" i="1" s="1"/>
  <c r="AD584" i="2"/>
  <c r="B524" i="1" s="1"/>
  <c r="AN584" i="2"/>
  <c r="L524" i="1" s="1"/>
  <c r="AI584" i="2"/>
  <c r="G524" i="1" s="1"/>
  <c r="AM584" i="2"/>
  <c r="K524" i="1" s="1"/>
  <c r="AH584" i="2"/>
  <c r="F524" i="1" s="1"/>
  <c r="AK584" i="2"/>
  <c r="I524" i="1" s="1"/>
  <c r="AF584" i="2"/>
  <c r="D524" i="1" s="1"/>
  <c r="AE584" i="2"/>
  <c r="C524" i="1" s="1"/>
  <c r="AJ584" i="2"/>
  <c r="H524" i="1" s="1"/>
  <c r="AC584" i="2"/>
  <c r="A524" i="1" s="1"/>
  <c r="AN520" i="2"/>
  <c r="L460" i="1" s="1"/>
  <c r="AJ520" i="2"/>
  <c r="H460" i="1" s="1"/>
  <c r="AF520" i="2"/>
  <c r="D460" i="1" s="1"/>
  <c r="AM520" i="2"/>
  <c r="K460" i="1" s="1"/>
  <c r="AI520" i="2"/>
  <c r="G460" i="1" s="1"/>
  <c r="AE520" i="2"/>
  <c r="C460" i="1" s="1"/>
  <c r="AL520" i="2"/>
  <c r="J460" i="1" s="1"/>
  <c r="AG520" i="2"/>
  <c r="E460" i="1" s="1"/>
  <c r="AD520" i="2"/>
  <c r="B460" i="1" s="1"/>
  <c r="AK520" i="2"/>
  <c r="I460" i="1" s="1"/>
  <c r="AH520" i="2"/>
  <c r="F460" i="1" s="1"/>
  <c r="AC520" i="2"/>
  <c r="A460" i="1" s="1"/>
  <c r="AN456" i="2"/>
  <c r="L396" i="1" s="1"/>
  <c r="AJ456" i="2"/>
  <c r="H396" i="1" s="1"/>
  <c r="AF456" i="2"/>
  <c r="D396" i="1" s="1"/>
  <c r="AM456" i="2"/>
  <c r="K396" i="1" s="1"/>
  <c r="AI456" i="2"/>
  <c r="G396" i="1" s="1"/>
  <c r="AE456" i="2"/>
  <c r="C396" i="1" s="1"/>
  <c r="AL456" i="2"/>
  <c r="J396" i="1" s="1"/>
  <c r="AG456" i="2"/>
  <c r="E396" i="1" s="1"/>
  <c r="AD456" i="2"/>
  <c r="B396" i="1" s="1"/>
  <c r="AK456" i="2"/>
  <c r="I396" i="1" s="1"/>
  <c r="AH456" i="2"/>
  <c r="F396" i="1" s="1"/>
  <c r="AC456" i="2"/>
  <c r="A396" i="1" s="1"/>
  <c r="AK350" i="2"/>
  <c r="I290" i="1" s="1"/>
  <c r="AG350" i="2"/>
  <c r="E290" i="1" s="1"/>
  <c r="AN350" i="2"/>
  <c r="L290" i="1" s="1"/>
  <c r="AJ350" i="2"/>
  <c r="H290" i="1" s="1"/>
  <c r="AF350" i="2"/>
  <c r="D290" i="1" s="1"/>
  <c r="AM350" i="2"/>
  <c r="K290" i="1" s="1"/>
  <c r="AI350" i="2"/>
  <c r="G290" i="1" s="1"/>
  <c r="AE350" i="2"/>
  <c r="C290" i="1" s="1"/>
  <c r="AH350" i="2"/>
  <c r="F290" i="1" s="1"/>
  <c r="AD350" i="2"/>
  <c r="B290" i="1" s="1"/>
  <c r="AL350" i="2"/>
  <c r="J290" i="1" s="1"/>
  <c r="AC350" i="2"/>
  <c r="A290" i="1" s="1"/>
  <c r="AK222" i="2"/>
  <c r="I162" i="1" s="1"/>
  <c r="AG222" i="2"/>
  <c r="E162" i="1" s="1"/>
  <c r="AN222" i="2"/>
  <c r="L162" i="1" s="1"/>
  <c r="AJ222" i="2"/>
  <c r="H162" i="1" s="1"/>
  <c r="AF222" i="2"/>
  <c r="D162" i="1" s="1"/>
  <c r="AM222" i="2"/>
  <c r="K162" i="1" s="1"/>
  <c r="AI222" i="2"/>
  <c r="G162" i="1" s="1"/>
  <c r="AE222" i="2"/>
  <c r="C162" i="1" s="1"/>
  <c r="AD222" i="2"/>
  <c r="B162" i="1" s="1"/>
  <c r="AL222" i="2"/>
  <c r="J162" i="1" s="1"/>
  <c r="AH222" i="2"/>
  <c r="F162" i="1" s="1"/>
  <c r="AC222" i="2"/>
  <c r="A162" i="1" s="1"/>
  <c r="AM603" i="2"/>
  <c r="K543" i="1" s="1"/>
  <c r="AI603" i="2"/>
  <c r="G543" i="1" s="1"/>
  <c r="AE603" i="2"/>
  <c r="C543" i="1" s="1"/>
  <c r="AL603" i="2"/>
  <c r="J543" i="1" s="1"/>
  <c r="AH603" i="2"/>
  <c r="F543" i="1" s="1"/>
  <c r="AD603" i="2"/>
  <c r="B543" i="1" s="1"/>
  <c r="AN603" i="2"/>
  <c r="L543" i="1" s="1"/>
  <c r="AF603" i="2"/>
  <c r="D543" i="1" s="1"/>
  <c r="AG603" i="2"/>
  <c r="E543" i="1" s="1"/>
  <c r="AK603" i="2"/>
  <c r="I543" i="1" s="1"/>
  <c r="AJ603" i="2"/>
  <c r="H543" i="1" s="1"/>
  <c r="AC603" i="2"/>
  <c r="A543" i="1" s="1"/>
  <c r="AN539" i="2"/>
  <c r="L479" i="1" s="1"/>
  <c r="AJ539" i="2"/>
  <c r="H479" i="1" s="1"/>
  <c r="AF539" i="2"/>
  <c r="D479" i="1" s="1"/>
  <c r="AM539" i="2"/>
  <c r="K479" i="1" s="1"/>
  <c r="AI539" i="2"/>
  <c r="G479" i="1" s="1"/>
  <c r="AE539" i="2"/>
  <c r="C479" i="1" s="1"/>
  <c r="AG539" i="2"/>
  <c r="E479" i="1" s="1"/>
  <c r="AH539" i="2"/>
  <c r="F479" i="1" s="1"/>
  <c r="AL539" i="2"/>
  <c r="J479" i="1" s="1"/>
  <c r="AK539" i="2"/>
  <c r="I479" i="1" s="1"/>
  <c r="AD539" i="2"/>
  <c r="B479" i="1" s="1"/>
  <c r="AC539" i="2"/>
  <c r="A479" i="1" s="1"/>
  <c r="AK475" i="2"/>
  <c r="I415" i="1" s="1"/>
  <c r="AG475" i="2"/>
  <c r="E415" i="1" s="1"/>
  <c r="AN475" i="2"/>
  <c r="L415" i="1" s="1"/>
  <c r="AJ475" i="2"/>
  <c r="H415" i="1" s="1"/>
  <c r="AF475" i="2"/>
  <c r="D415" i="1" s="1"/>
  <c r="AH475" i="2"/>
  <c r="F415" i="1" s="1"/>
  <c r="AI475" i="2"/>
  <c r="G415" i="1" s="1"/>
  <c r="AM475" i="2"/>
  <c r="K415" i="1" s="1"/>
  <c r="AD475" i="2"/>
  <c r="B415" i="1" s="1"/>
  <c r="AL475" i="2"/>
  <c r="J415" i="1" s="1"/>
  <c r="AE475" i="2"/>
  <c r="C415" i="1" s="1"/>
  <c r="AC475" i="2"/>
  <c r="A415" i="1" s="1"/>
  <c r="AL339" i="2"/>
  <c r="J279" i="1" s="1"/>
  <c r="AH339" i="2"/>
  <c r="F279" i="1" s="1"/>
  <c r="AD339" i="2"/>
  <c r="B279" i="1" s="1"/>
  <c r="AK339" i="2"/>
  <c r="I279" i="1" s="1"/>
  <c r="AF339" i="2"/>
  <c r="D279" i="1" s="1"/>
  <c r="AI339" i="2"/>
  <c r="G279" i="1" s="1"/>
  <c r="AM339" i="2"/>
  <c r="K279" i="1" s="1"/>
  <c r="AE339" i="2"/>
  <c r="C279" i="1" s="1"/>
  <c r="AJ339" i="2"/>
  <c r="H279" i="1" s="1"/>
  <c r="AN339" i="2"/>
  <c r="L279" i="1" s="1"/>
  <c r="AG339" i="2"/>
  <c r="E279" i="1" s="1"/>
  <c r="AC339" i="2"/>
  <c r="A279" i="1" s="1"/>
  <c r="AL590" i="2"/>
  <c r="J530" i="1" s="1"/>
  <c r="AH590" i="2"/>
  <c r="F530" i="1" s="1"/>
  <c r="AD590" i="2"/>
  <c r="B530" i="1" s="1"/>
  <c r="AK590" i="2"/>
  <c r="I530" i="1" s="1"/>
  <c r="AG590" i="2"/>
  <c r="E530" i="1" s="1"/>
  <c r="AN590" i="2"/>
  <c r="L530" i="1" s="1"/>
  <c r="AJ590" i="2"/>
  <c r="H530" i="1" s="1"/>
  <c r="AF590" i="2"/>
  <c r="D530" i="1" s="1"/>
  <c r="AM590" i="2"/>
  <c r="K530" i="1" s="1"/>
  <c r="AI590" i="2"/>
  <c r="G530" i="1" s="1"/>
  <c r="AE590" i="2"/>
  <c r="C530" i="1" s="1"/>
  <c r="AC590" i="2"/>
  <c r="A530" i="1" s="1"/>
  <c r="AN462" i="2"/>
  <c r="L402" i="1" s="1"/>
  <c r="AJ462" i="2"/>
  <c r="H402" i="1" s="1"/>
  <c r="AF462" i="2"/>
  <c r="D402" i="1" s="1"/>
  <c r="AL462" i="2"/>
  <c r="J402" i="1" s="1"/>
  <c r="AG462" i="2"/>
  <c r="E402" i="1" s="1"/>
  <c r="AK462" i="2"/>
  <c r="I402" i="1" s="1"/>
  <c r="AE462" i="2"/>
  <c r="C402" i="1" s="1"/>
  <c r="AI462" i="2"/>
  <c r="G402" i="1" s="1"/>
  <c r="AD462" i="2"/>
  <c r="B402" i="1" s="1"/>
  <c r="AM462" i="2"/>
  <c r="K402" i="1" s="1"/>
  <c r="AH462" i="2"/>
  <c r="F402" i="1" s="1"/>
  <c r="AC462" i="2"/>
  <c r="A402" i="1" s="1"/>
  <c r="AL234" i="2"/>
  <c r="J174" i="1" s="1"/>
  <c r="AG234" i="2"/>
  <c r="E174" i="1" s="1"/>
  <c r="AD234" i="2"/>
  <c r="B174" i="1" s="1"/>
  <c r="AN234" i="2"/>
  <c r="L174" i="1" s="1"/>
  <c r="AJ234" i="2"/>
  <c r="H174" i="1" s="1"/>
  <c r="AI234" i="2"/>
  <c r="G174" i="1" s="1"/>
  <c r="AM234" i="2"/>
  <c r="K174" i="1" s="1"/>
  <c r="AE234" i="2"/>
  <c r="C174" i="1" s="1"/>
  <c r="AK234" i="2"/>
  <c r="I174" i="1" s="1"/>
  <c r="AH234" i="2"/>
  <c r="F174" i="1" s="1"/>
  <c r="AF234" i="2"/>
  <c r="D174" i="1" s="1"/>
  <c r="AC234" i="2"/>
  <c r="A174" i="1" s="1"/>
  <c r="AK341" i="2"/>
  <c r="I281" i="1" s="1"/>
  <c r="AG341" i="2"/>
  <c r="E281" i="1" s="1"/>
  <c r="AN341" i="2"/>
  <c r="L281" i="1" s="1"/>
  <c r="AJ341" i="2"/>
  <c r="H281" i="1" s="1"/>
  <c r="AF341" i="2"/>
  <c r="D281" i="1" s="1"/>
  <c r="AM341" i="2"/>
  <c r="K281" i="1" s="1"/>
  <c r="AI341" i="2"/>
  <c r="G281" i="1" s="1"/>
  <c r="AE341" i="2"/>
  <c r="C281" i="1" s="1"/>
  <c r="AD341" i="2"/>
  <c r="B281" i="1" s="1"/>
  <c r="AC341" i="2"/>
  <c r="A281" i="1" s="1"/>
  <c r="AL341" i="2"/>
  <c r="J281" i="1" s="1"/>
  <c r="AH341" i="2"/>
  <c r="F281" i="1" s="1"/>
  <c r="AN213" i="2"/>
  <c r="L153" i="1" s="1"/>
  <c r="AJ213" i="2"/>
  <c r="H153" i="1" s="1"/>
  <c r="AF213" i="2"/>
  <c r="D153" i="1" s="1"/>
  <c r="AM213" i="2"/>
  <c r="K153" i="1" s="1"/>
  <c r="AI213" i="2"/>
  <c r="G153" i="1" s="1"/>
  <c r="AE213" i="2"/>
  <c r="C153" i="1" s="1"/>
  <c r="AC213" i="2"/>
  <c r="A153" i="1" s="1"/>
  <c r="AL213" i="2"/>
  <c r="J153" i="1" s="1"/>
  <c r="AH213" i="2"/>
  <c r="F153" i="1" s="1"/>
  <c r="AD213" i="2"/>
  <c r="B153" i="1" s="1"/>
  <c r="AK213" i="2"/>
  <c r="I153" i="1" s="1"/>
  <c r="AG213" i="2"/>
  <c r="E153" i="1" s="1"/>
  <c r="AK420" i="2"/>
  <c r="I360" i="1" s="1"/>
  <c r="AG420" i="2"/>
  <c r="E360" i="1" s="1"/>
  <c r="AN420" i="2"/>
  <c r="L360" i="1" s="1"/>
  <c r="AI420" i="2"/>
  <c r="G360" i="1" s="1"/>
  <c r="AF420" i="2"/>
  <c r="D360" i="1" s="1"/>
  <c r="AM420" i="2"/>
  <c r="K360" i="1" s="1"/>
  <c r="AJ420" i="2"/>
  <c r="H360" i="1" s="1"/>
  <c r="AE420" i="2"/>
  <c r="C360" i="1" s="1"/>
  <c r="AL420" i="2"/>
  <c r="J360" i="1" s="1"/>
  <c r="AH420" i="2"/>
  <c r="F360" i="1" s="1"/>
  <c r="AD420" i="2"/>
  <c r="B360" i="1" s="1"/>
  <c r="AC420" i="2"/>
  <c r="A360" i="1" s="1"/>
  <c r="AK292" i="2"/>
  <c r="I232" i="1" s="1"/>
  <c r="AG292" i="2"/>
  <c r="E232" i="1" s="1"/>
  <c r="AN292" i="2"/>
  <c r="L232" i="1" s="1"/>
  <c r="AI292" i="2"/>
  <c r="G232" i="1" s="1"/>
  <c r="AF292" i="2"/>
  <c r="D232" i="1" s="1"/>
  <c r="AM292" i="2"/>
  <c r="K232" i="1" s="1"/>
  <c r="AJ292" i="2"/>
  <c r="H232" i="1" s="1"/>
  <c r="AE292" i="2"/>
  <c r="C232" i="1" s="1"/>
  <c r="AL292" i="2"/>
  <c r="J232" i="1" s="1"/>
  <c r="AH292" i="2"/>
  <c r="F232" i="1" s="1"/>
  <c r="AD292" i="2"/>
  <c r="B232" i="1" s="1"/>
  <c r="AC292" i="2"/>
  <c r="A232" i="1" s="1"/>
  <c r="AJ164" i="2"/>
  <c r="H104" i="1" s="1"/>
  <c r="AG164" i="2"/>
  <c r="E104" i="1" s="1"/>
  <c r="AN164" i="2"/>
  <c r="L104" i="1" s="1"/>
  <c r="AK164" i="2"/>
  <c r="I104" i="1" s="1"/>
  <c r="AF164" i="2"/>
  <c r="D104" i="1" s="1"/>
  <c r="AM164" i="2"/>
  <c r="K104" i="1" s="1"/>
  <c r="AI164" i="2"/>
  <c r="G104" i="1" s="1"/>
  <c r="AE164" i="2"/>
  <c r="C104" i="1" s="1"/>
  <c r="AL164" i="2"/>
  <c r="J104" i="1" s="1"/>
  <c r="AH164" i="2"/>
  <c r="F104" i="1" s="1"/>
  <c r="AD164" i="2"/>
  <c r="B104" i="1" s="1"/>
  <c r="AC164" i="2"/>
  <c r="A104" i="1" s="1"/>
  <c r="AN709" i="2"/>
  <c r="L649" i="1" s="1"/>
  <c r="AJ709" i="2"/>
  <c r="H649" i="1" s="1"/>
  <c r="AF709" i="2"/>
  <c r="D649" i="1" s="1"/>
  <c r="AM709" i="2"/>
  <c r="K649" i="1" s="1"/>
  <c r="AI709" i="2"/>
  <c r="G649" i="1" s="1"/>
  <c r="AE709" i="2"/>
  <c r="C649" i="1" s="1"/>
  <c r="AL709" i="2"/>
  <c r="J649" i="1" s="1"/>
  <c r="AH709" i="2"/>
  <c r="F649" i="1" s="1"/>
  <c r="AD709" i="2"/>
  <c r="B649" i="1" s="1"/>
  <c r="AK709" i="2"/>
  <c r="I649" i="1" s="1"/>
  <c r="AG709" i="2"/>
  <c r="E649" i="1" s="1"/>
  <c r="AC709" i="2"/>
  <c r="A649" i="1" s="1"/>
  <c r="AN645" i="2"/>
  <c r="L585" i="1" s="1"/>
  <c r="AJ645" i="2"/>
  <c r="H585" i="1" s="1"/>
  <c r="AF645" i="2"/>
  <c r="D585" i="1" s="1"/>
  <c r="AM645" i="2"/>
  <c r="K585" i="1" s="1"/>
  <c r="AI645" i="2"/>
  <c r="G585" i="1" s="1"/>
  <c r="AE645" i="2"/>
  <c r="C585" i="1" s="1"/>
  <c r="AL645" i="2"/>
  <c r="J585" i="1" s="1"/>
  <c r="AH645" i="2"/>
  <c r="F585" i="1" s="1"/>
  <c r="AD645" i="2"/>
  <c r="B585" i="1" s="1"/>
  <c r="AG645" i="2"/>
  <c r="E585" i="1" s="1"/>
  <c r="AC645" i="2"/>
  <c r="A585" i="1" s="1"/>
  <c r="AK645" i="2"/>
  <c r="I585" i="1" s="1"/>
  <c r="AN399" i="2"/>
  <c r="L339" i="1" s="1"/>
  <c r="AJ399" i="2"/>
  <c r="H339" i="1" s="1"/>
  <c r="AF399" i="2"/>
  <c r="D339" i="1" s="1"/>
  <c r="AL399" i="2"/>
  <c r="J339" i="1" s="1"/>
  <c r="AH399" i="2"/>
  <c r="F339" i="1" s="1"/>
  <c r="AD399" i="2"/>
  <c r="B339" i="1" s="1"/>
  <c r="AK399" i="2"/>
  <c r="I339" i="1" s="1"/>
  <c r="AI399" i="2"/>
  <c r="G339" i="1" s="1"/>
  <c r="AG399" i="2"/>
  <c r="E339" i="1" s="1"/>
  <c r="AM399" i="2"/>
  <c r="K339" i="1" s="1"/>
  <c r="AE399" i="2"/>
  <c r="C339" i="1" s="1"/>
  <c r="AC399" i="2"/>
  <c r="A339" i="1" s="1"/>
  <c r="AK608" i="2"/>
  <c r="I548" i="1" s="1"/>
  <c r="AG608" i="2"/>
  <c r="E548" i="1" s="1"/>
  <c r="AN608" i="2"/>
  <c r="L548" i="1" s="1"/>
  <c r="AJ608" i="2"/>
  <c r="H548" i="1" s="1"/>
  <c r="AF608" i="2"/>
  <c r="D548" i="1" s="1"/>
  <c r="AM608" i="2"/>
  <c r="K548" i="1" s="1"/>
  <c r="AI608" i="2"/>
  <c r="G548" i="1" s="1"/>
  <c r="AE608" i="2"/>
  <c r="C548" i="1" s="1"/>
  <c r="AL608" i="2"/>
  <c r="J548" i="1" s="1"/>
  <c r="AH608" i="2"/>
  <c r="F548" i="1" s="1"/>
  <c r="AD608" i="2"/>
  <c r="B548" i="1" s="1"/>
  <c r="AC608" i="2"/>
  <c r="A548" i="1" s="1"/>
  <c r="AL544" i="2"/>
  <c r="J484" i="1" s="1"/>
  <c r="AH544" i="2"/>
  <c r="F484" i="1" s="1"/>
  <c r="AD544" i="2"/>
  <c r="B484" i="1" s="1"/>
  <c r="AK544" i="2"/>
  <c r="I484" i="1" s="1"/>
  <c r="AG544" i="2"/>
  <c r="E484" i="1" s="1"/>
  <c r="AN544" i="2"/>
  <c r="L484" i="1" s="1"/>
  <c r="AJ544" i="2"/>
  <c r="H484" i="1" s="1"/>
  <c r="AF544" i="2"/>
  <c r="D484" i="1" s="1"/>
  <c r="AM544" i="2"/>
  <c r="K484" i="1" s="1"/>
  <c r="AI544" i="2"/>
  <c r="G484" i="1" s="1"/>
  <c r="AE544" i="2"/>
  <c r="C484" i="1" s="1"/>
  <c r="AC544" i="2"/>
  <c r="A484" i="1" s="1"/>
  <c r="AM480" i="2"/>
  <c r="K420" i="1" s="1"/>
  <c r="AI480" i="2"/>
  <c r="G420" i="1" s="1"/>
  <c r="AE480" i="2"/>
  <c r="C420" i="1" s="1"/>
  <c r="AL480" i="2"/>
  <c r="J420" i="1" s="1"/>
  <c r="AH480" i="2"/>
  <c r="F420" i="1" s="1"/>
  <c r="AD480" i="2"/>
  <c r="B420" i="1" s="1"/>
  <c r="AK480" i="2"/>
  <c r="I420" i="1" s="1"/>
  <c r="AG480" i="2"/>
  <c r="E420" i="1" s="1"/>
  <c r="AN480" i="2"/>
  <c r="L420" i="1" s="1"/>
  <c r="AJ480" i="2"/>
  <c r="H420" i="1" s="1"/>
  <c r="AF480" i="2"/>
  <c r="D420" i="1" s="1"/>
  <c r="AC480" i="2"/>
  <c r="A420" i="1" s="1"/>
  <c r="AL398" i="2"/>
  <c r="J338" i="1" s="1"/>
  <c r="AH398" i="2"/>
  <c r="F338" i="1" s="1"/>
  <c r="AD398" i="2"/>
  <c r="B338" i="1" s="1"/>
  <c r="AK398" i="2"/>
  <c r="I338" i="1" s="1"/>
  <c r="AG398" i="2"/>
  <c r="E338" i="1" s="1"/>
  <c r="AI398" i="2"/>
  <c r="G338" i="1" s="1"/>
  <c r="AJ398" i="2"/>
  <c r="H338" i="1" s="1"/>
  <c r="AN398" i="2"/>
  <c r="L338" i="1" s="1"/>
  <c r="AE398" i="2"/>
  <c r="C338" i="1" s="1"/>
  <c r="AM398" i="2"/>
  <c r="K338" i="1" s="1"/>
  <c r="AF398" i="2"/>
  <c r="D338" i="1" s="1"/>
  <c r="AC398" i="2"/>
  <c r="A338" i="1" s="1"/>
  <c r="AL270" i="2"/>
  <c r="J210" i="1" s="1"/>
  <c r="AH270" i="2"/>
  <c r="F210" i="1" s="1"/>
  <c r="AD270" i="2"/>
  <c r="B210" i="1" s="1"/>
  <c r="AK270" i="2"/>
  <c r="I210" i="1" s="1"/>
  <c r="AG270" i="2"/>
  <c r="E210" i="1" s="1"/>
  <c r="AM270" i="2"/>
  <c r="K210" i="1" s="1"/>
  <c r="AE270" i="2"/>
  <c r="C210" i="1" s="1"/>
  <c r="AJ270" i="2"/>
  <c r="H210" i="1" s="1"/>
  <c r="AF270" i="2"/>
  <c r="D210" i="1" s="1"/>
  <c r="AN270" i="2"/>
  <c r="L210" i="1" s="1"/>
  <c r="AI270" i="2"/>
  <c r="G210" i="1" s="1"/>
  <c r="AC270" i="2"/>
  <c r="A210" i="1" s="1"/>
  <c r="AL627" i="2"/>
  <c r="J567" i="1" s="1"/>
  <c r="AH627" i="2"/>
  <c r="F567" i="1" s="1"/>
  <c r="AD627" i="2"/>
  <c r="B567" i="1" s="1"/>
  <c r="AK627" i="2"/>
  <c r="I567" i="1" s="1"/>
  <c r="AG627" i="2"/>
  <c r="E567" i="1" s="1"/>
  <c r="AN627" i="2"/>
  <c r="L567" i="1" s="1"/>
  <c r="AJ627" i="2"/>
  <c r="H567" i="1" s="1"/>
  <c r="AF627" i="2"/>
  <c r="D567" i="1" s="1"/>
  <c r="AM627" i="2"/>
  <c r="K567" i="1" s="1"/>
  <c r="AI627" i="2"/>
  <c r="G567" i="1" s="1"/>
  <c r="AE627" i="2"/>
  <c r="C567" i="1" s="1"/>
  <c r="AC627" i="2"/>
  <c r="A567" i="1" s="1"/>
  <c r="AL563" i="2"/>
  <c r="J503" i="1" s="1"/>
  <c r="AH563" i="2"/>
  <c r="F503" i="1" s="1"/>
  <c r="AD563" i="2"/>
  <c r="B503" i="1" s="1"/>
  <c r="AK563" i="2"/>
  <c r="I503" i="1" s="1"/>
  <c r="AG563" i="2"/>
  <c r="E503" i="1" s="1"/>
  <c r="AN563" i="2"/>
  <c r="L503" i="1" s="1"/>
  <c r="AJ563" i="2"/>
  <c r="H503" i="1" s="1"/>
  <c r="AF563" i="2"/>
  <c r="D503" i="1" s="1"/>
  <c r="AM563" i="2"/>
  <c r="K503" i="1" s="1"/>
  <c r="AI563" i="2"/>
  <c r="G503" i="1" s="1"/>
  <c r="AE563" i="2"/>
  <c r="C503" i="1" s="1"/>
  <c r="AC563" i="2"/>
  <c r="A503" i="1" s="1"/>
  <c r="AK499" i="2"/>
  <c r="I439" i="1" s="1"/>
  <c r="AG499" i="2"/>
  <c r="E439" i="1" s="1"/>
  <c r="AN499" i="2"/>
  <c r="L439" i="1" s="1"/>
  <c r="AI499" i="2"/>
  <c r="G439" i="1" s="1"/>
  <c r="AD499" i="2"/>
  <c r="B439" i="1" s="1"/>
  <c r="AM499" i="2"/>
  <c r="K439" i="1" s="1"/>
  <c r="AH499" i="2"/>
  <c r="F439" i="1" s="1"/>
  <c r="AL499" i="2"/>
  <c r="J439" i="1" s="1"/>
  <c r="AF499" i="2"/>
  <c r="D439" i="1" s="1"/>
  <c r="AE499" i="2"/>
  <c r="C439" i="1" s="1"/>
  <c r="AJ499" i="2"/>
  <c r="H439" i="1" s="1"/>
  <c r="AC499" i="2"/>
  <c r="A439" i="1" s="1"/>
  <c r="AL403" i="2"/>
  <c r="J343" i="1" s="1"/>
  <c r="AH403" i="2"/>
  <c r="F343" i="1" s="1"/>
  <c r="AD403" i="2"/>
  <c r="B343" i="1" s="1"/>
  <c r="AM403" i="2"/>
  <c r="K343" i="1" s="1"/>
  <c r="AG403" i="2"/>
  <c r="E343" i="1" s="1"/>
  <c r="AJ403" i="2"/>
  <c r="H343" i="1" s="1"/>
  <c r="AN403" i="2"/>
  <c r="L343" i="1" s="1"/>
  <c r="AF403" i="2"/>
  <c r="D343" i="1" s="1"/>
  <c r="AK403" i="2"/>
  <c r="I343" i="1" s="1"/>
  <c r="AE403" i="2"/>
  <c r="C343" i="1" s="1"/>
  <c r="AI403" i="2"/>
  <c r="G343" i="1" s="1"/>
  <c r="AC403" i="2"/>
  <c r="A343" i="1" s="1"/>
  <c r="AK195" i="2"/>
  <c r="I135" i="1" s="1"/>
  <c r="AG195" i="2"/>
  <c r="E135" i="1" s="1"/>
  <c r="AJ195" i="2"/>
  <c r="H135" i="1" s="1"/>
  <c r="AE195" i="2"/>
  <c r="C135" i="1" s="1"/>
  <c r="AM195" i="2"/>
  <c r="K135" i="1" s="1"/>
  <c r="AH195" i="2"/>
  <c r="F135" i="1" s="1"/>
  <c r="AL195" i="2"/>
  <c r="J135" i="1" s="1"/>
  <c r="AF195" i="2"/>
  <c r="D135" i="1" s="1"/>
  <c r="AN195" i="2"/>
  <c r="L135" i="1" s="1"/>
  <c r="AI195" i="2"/>
  <c r="G135" i="1" s="1"/>
  <c r="AD195" i="2"/>
  <c r="B135" i="1" s="1"/>
  <c r="AC195" i="2"/>
  <c r="A135" i="1" s="1"/>
  <c r="AM510" i="2"/>
  <c r="K450" i="1" s="1"/>
  <c r="AI510" i="2"/>
  <c r="G450" i="1" s="1"/>
  <c r="AE510" i="2"/>
  <c r="C450" i="1" s="1"/>
  <c r="AJ510" i="2"/>
  <c r="H450" i="1" s="1"/>
  <c r="AD510" i="2"/>
  <c r="B450" i="1" s="1"/>
  <c r="AN510" i="2"/>
  <c r="L450" i="1" s="1"/>
  <c r="AH510" i="2"/>
  <c r="F450" i="1" s="1"/>
  <c r="AL510" i="2"/>
  <c r="J450" i="1" s="1"/>
  <c r="AG510" i="2"/>
  <c r="E450" i="1" s="1"/>
  <c r="AK510" i="2"/>
  <c r="I450" i="1" s="1"/>
  <c r="AF510" i="2"/>
  <c r="D450" i="1" s="1"/>
  <c r="AC510" i="2"/>
  <c r="A450" i="1" s="1"/>
  <c r="AK330" i="2"/>
  <c r="I270" i="1" s="1"/>
  <c r="AF330" i="2"/>
  <c r="D270" i="1" s="1"/>
  <c r="AM330" i="2"/>
  <c r="K270" i="1" s="1"/>
  <c r="AH330" i="2"/>
  <c r="F270" i="1" s="1"/>
  <c r="AE330" i="2"/>
  <c r="C270" i="1" s="1"/>
  <c r="AG330" i="2"/>
  <c r="E270" i="1" s="1"/>
  <c r="AN330" i="2"/>
  <c r="L270" i="1" s="1"/>
  <c r="AI330" i="2"/>
  <c r="G270" i="1" s="1"/>
  <c r="AL330" i="2"/>
  <c r="J270" i="1" s="1"/>
  <c r="AD330" i="2"/>
  <c r="B270" i="1" s="1"/>
  <c r="AJ330" i="2"/>
  <c r="H270" i="1" s="1"/>
  <c r="AC330" i="2"/>
  <c r="A270" i="1" s="1"/>
  <c r="AN389" i="2"/>
  <c r="L329" i="1" s="1"/>
  <c r="AJ389" i="2"/>
  <c r="H329" i="1" s="1"/>
  <c r="AF389" i="2"/>
  <c r="D329" i="1" s="1"/>
  <c r="AM389" i="2"/>
  <c r="K329" i="1" s="1"/>
  <c r="AI389" i="2"/>
  <c r="G329" i="1" s="1"/>
  <c r="AE389" i="2"/>
  <c r="C329" i="1" s="1"/>
  <c r="AL389" i="2"/>
  <c r="J329" i="1" s="1"/>
  <c r="AH389" i="2"/>
  <c r="F329" i="1" s="1"/>
  <c r="AD389" i="2"/>
  <c r="B329" i="1" s="1"/>
  <c r="AK389" i="2"/>
  <c r="I329" i="1" s="1"/>
  <c r="AC389" i="2"/>
  <c r="A329" i="1" s="1"/>
  <c r="AG389" i="2"/>
  <c r="E329" i="1" s="1"/>
  <c r="AN261" i="2"/>
  <c r="L201" i="1" s="1"/>
  <c r="AJ261" i="2"/>
  <c r="H201" i="1" s="1"/>
  <c r="AF261" i="2"/>
  <c r="D201" i="1" s="1"/>
  <c r="AM261" i="2"/>
  <c r="K201" i="1" s="1"/>
  <c r="AI261" i="2"/>
  <c r="G201" i="1" s="1"/>
  <c r="AE261" i="2"/>
  <c r="C201" i="1" s="1"/>
  <c r="AL261" i="2"/>
  <c r="J201" i="1" s="1"/>
  <c r="AH261" i="2"/>
  <c r="F201" i="1" s="1"/>
  <c r="AD261" i="2"/>
  <c r="B201" i="1" s="1"/>
  <c r="AK261" i="2"/>
  <c r="I201" i="1" s="1"/>
  <c r="AG261" i="2"/>
  <c r="E201" i="1" s="1"/>
  <c r="AC261" i="2"/>
  <c r="A201" i="1" s="1"/>
  <c r="AM133" i="2"/>
  <c r="K73" i="1" s="1"/>
  <c r="AI133" i="2"/>
  <c r="G73" i="1" s="1"/>
  <c r="AE133" i="2"/>
  <c r="C73" i="1" s="1"/>
  <c r="AL133" i="2"/>
  <c r="J73" i="1" s="1"/>
  <c r="AH133" i="2"/>
  <c r="F73" i="1" s="1"/>
  <c r="AD133" i="2"/>
  <c r="B73" i="1" s="1"/>
  <c r="AK133" i="2"/>
  <c r="I73" i="1" s="1"/>
  <c r="AG133" i="2"/>
  <c r="E73" i="1" s="1"/>
  <c r="AC133" i="2"/>
  <c r="A73" i="1" s="1"/>
  <c r="AN133" i="2"/>
  <c r="L73" i="1" s="1"/>
  <c r="AJ133" i="2"/>
  <c r="H73" i="1" s="1"/>
  <c r="AF133" i="2"/>
  <c r="D73" i="1" s="1"/>
  <c r="AK340" i="2"/>
  <c r="I280" i="1" s="1"/>
  <c r="AG340" i="2"/>
  <c r="E280" i="1" s="1"/>
  <c r="AM340" i="2"/>
  <c r="K280" i="1" s="1"/>
  <c r="AJ340" i="2"/>
  <c r="H280" i="1" s="1"/>
  <c r="AE340" i="2"/>
  <c r="C280" i="1" s="1"/>
  <c r="AI340" i="2"/>
  <c r="G280" i="1" s="1"/>
  <c r="AH340" i="2"/>
  <c r="F280" i="1" s="1"/>
  <c r="AN340" i="2"/>
  <c r="L280" i="1" s="1"/>
  <c r="AF340" i="2"/>
  <c r="D280" i="1" s="1"/>
  <c r="AL340" i="2"/>
  <c r="J280" i="1" s="1"/>
  <c r="AD340" i="2"/>
  <c r="B280" i="1" s="1"/>
  <c r="AC340" i="2"/>
  <c r="A280" i="1" s="1"/>
  <c r="AK212" i="2"/>
  <c r="I152" i="1" s="1"/>
  <c r="AG212" i="2"/>
  <c r="E152" i="1" s="1"/>
  <c r="AM212" i="2"/>
  <c r="K152" i="1" s="1"/>
  <c r="AJ212" i="2"/>
  <c r="H152" i="1" s="1"/>
  <c r="AE212" i="2"/>
  <c r="C152" i="1" s="1"/>
  <c r="AN212" i="2"/>
  <c r="L152" i="1" s="1"/>
  <c r="AF212" i="2"/>
  <c r="D152" i="1" s="1"/>
  <c r="AL212" i="2"/>
  <c r="J152" i="1" s="1"/>
  <c r="AD212" i="2"/>
  <c r="B152" i="1" s="1"/>
  <c r="AI212" i="2"/>
  <c r="G152" i="1" s="1"/>
  <c r="AH212" i="2"/>
  <c r="F152" i="1" s="1"/>
  <c r="AC212" i="2"/>
  <c r="A152" i="1" s="1"/>
  <c r="AK159" i="2"/>
  <c r="I99" i="1" s="1"/>
  <c r="AG159" i="2"/>
  <c r="E99" i="1" s="1"/>
  <c r="AN159" i="2"/>
  <c r="L99" i="1" s="1"/>
  <c r="AJ159" i="2"/>
  <c r="H99" i="1" s="1"/>
  <c r="AF159" i="2"/>
  <c r="D99" i="1" s="1"/>
  <c r="AM159" i="2"/>
  <c r="K99" i="1" s="1"/>
  <c r="AI159" i="2"/>
  <c r="G99" i="1" s="1"/>
  <c r="AE159" i="2"/>
  <c r="C99" i="1" s="1"/>
  <c r="AL159" i="2"/>
  <c r="J99" i="1" s="1"/>
  <c r="AH159" i="2"/>
  <c r="F99" i="1" s="1"/>
  <c r="AD159" i="2"/>
  <c r="B99" i="1" s="1"/>
  <c r="AC159" i="2"/>
  <c r="A99" i="1" s="1"/>
  <c r="AL211" i="2"/>
  <c r="J151" i="1" s="1"/>
  <c r="AH211" i="2"/>
  <c r="F151" i="1" s="1"/>
  <c r="AD211" i="2"/>
  <c r="B151" i="1" s="1"/>
  <c r="AJ211" i="2"/>
  <c r="H151" i="1" s="1"/>
  <c r="AE211" i="2"/>
  <c r="C151" i="1" s="1"/>
  <c r="AM211" i="2"/>
  <c r="K151" i="1" s="1"/>
  <c r="AG211" i="2"/>
  <c r="E151" i="1" s="1"/>
  <c r="AK211" i="2"/>
  <c r="I151" i="1" s="1"/>
  <c r="AF211" i="2"/>
  <c r="D151" i="1" s="1"/>
  <c r="AI211" i="2"/>
  <c r="G151" i="1" s="1"/>
  <c r="AN211" i="2"/>
  <c r="L151" i="1" s="1"/>
  <c r="AC211" i="2"/>
  <c r="A151" i="1" s="1"/>
  <c r="AL582" i="2"/>
  <c r="J522" i="1" s="1"/>
  <c r="AH582" i="2"/>
  <c r="F522" i="1" s="1"/>
  <c r="AD582" i="2"/>
  <c r="B522" i="1" s="1"/>
  <c r="AK582" i="2"/>
  <c r="I522" i="1" s="1"/>
  <c r="AG582" i="2"/>
  <c r="E522" i="1" s="1"/>
  <c r="AI582" i="2"/>
  <c r="G522" i="1" s="1"/>
  <c r="AF582" i="2"/>
  <c r="D522" i="1" s="1"/>
  <c r="AM582" i="2"/>
  <c r="K522" i="1" s="1"/>
  <c r="AJ582" i="2"/>
  <c r="H522" i="1" s="1"/>
  <c r="AE582" i="2"/>
  <c r="C522" i="1" s="1"/>
  <c r="AN582" i="2"/>
  <c r="L522" i="1" s="1"/>
  <c r="AC582" i="2"/>
  <c r="A522" i="1" s="1"/>
  <c r="AM518" i="2"/>
  <c r="K458" i="1" s="1"/>
  <c r="AI518" i="2"/>
  <c r="G458" i="1" s="1"/>
  <c r="AE518" i="2"/>
  <c r="C458" i="1" s="1"/>
  <c r="AL518" i="2"/>
  <c r="J458" i="1" s="1"/>
  <c r="AH518" i="2"/>
  <c r="F458" i="1" s="1"/>
  <c r="AD518" i="2"/>
  <c r="B458" i="1" s="1"/>
  <c r="AJ518" i="2"/>
  <c r="H458" i="1" s="1"/>
  <c r="AG518" i="2"/>
  <c r="E458" i="1" s="1"/>
  <c r="AN518" i="2"/>
  <c r="L458" i="1" s="1"/>
  <c r="AK518" i="2"/>
  <c r="I458" i="1" s="1"/>
  <c r="AF518" i="2"/>
  <c r="D458" i="1" s="1"/>
  <c r="AC518" i="2"/>
  <c r="A458" i="1" s="1"/>
  <c r="AN454" i="2"/>
  <c r="L394" i="1" s="1"/>
  <c r="AJ454" i="2"/>
  <c r="H394" i="1" s="1"/>
  <c r="AF454" i="2"/>
  <c r="D394" i="1" s="1"/>
  <c r="AM454" i="2"/>
  <c r="K394" i="1" s="1"/>
  <c r="AI454" i="2"/>
  <c r="G394" i="1" s="1"/>
  <c r="AE454" i="2"/>
  <c r="C394" i="1" s="1"/>
  <c r="AK454" i="2"/>
  <c r="I394" i="1" s="1"/>
  <c r="AH454" i="2"/>
  <c r="F394" i="1" s="1"/>
  <c r="AD454" i="2"/>
  <c r="B394" i="1" s="1"/>
  <c r="AL454" i="2"/>
  <c r="J394" i="1" s="1"/>
  <c r="AG454" i="2"/>
  <c r="E394" i="1" s="1"/>
  <c r="AC454" i="2"/>
  <c r="A394" i="1" s="1"/>
  <c r="AM346" i="2"/>
  <c r="K286" i="1" s="1"/>
  <c r="AH346" i="2"/>
  <c r="F286" i="1" s="1"/>
  <c r="AE346" i="2"/>
  <c r="C286" i="1" s="1"/>
  <c r="AK346" i="2"/>
  <c r="I286" i="1" s="1"/>
  <c r="AF346" i="2"/>
  <c r="D286" i="1" s="1"/>
  <c r="AL346" i="2"/>
  <c r="J286" i="1" s="1"/>
  <c r="AI346" i="2"/>
  <c r="G286" i="1" s="1"/>
  <c r="AJ346" i="2"/>
  <c r="H286" i="1" s="1"/>
  <c r="AD346" i="2"/>
  <c r="B286" i="1" s="1"/>
  <c r="AN346" i="2"/>
  <c r="L286" i="1" s="1"/>
  <c r="AG346" i="2"/>
  <c r="E286" i="1" s="1"/>
  <c r="AC346" i="2"/>
  <c r="A286" i="1" s="1"/>
  <c r="AL218" i="2"/>
  <c r="J158" i="1" s="1"/>
  <c r="AG218" i="2"/>
  <c r="E158" i="1" s="1"/>
  <c r="AD218" i="2"/>
  <c r="B158" i="1" s="1"/>
  <c r="AM218" i="2"/>
  <c r="K158" i="1" s="1"/>
  <c r="AF218" i="2"/>
  <c r="D158" i="1" s="1"/>
  <c r="AK218" i="2"/>
  <c r="I158" i="1" s="1"/>
  <c r="AI218" i="2"/>
  <c r="G158" i="1" s="1"/>
  <c r="AJ218" i="2"/>
  <c r="H158" i="1" s="1"/>
  <c r="AE218" i="2"/>
  <c r="C158" i="1" s="1"/>
  <c r="AN218" i="2"/>
  <c r="L158" i="1" s="1"/>
  <c r="AH218" i="2"/>
  <c r="F158" i="1" s="1"/>
  <c r="AC218" i="2"/>
  <c r="A158" i="1" s="1"/>
  <c r="AN397" i="2"/>
  <c r="L337" i="1" s="1"/>
  <c r="AJ397" i="2"/>
  <c r="H337" i="1" s="1"/>
  <c r="AF397" i="2"/>
  <c r="D337" i="1" s="1"/>
  <c r="AM397" i="2"/>
  <c r="K337" i="1" s="1"/>
  <c r="AI397" i="2"/>
  <c r="G337" i="1" s="1"/>
  <c r="AE397" i="2"/>
  <c r="C337" i="1" s="1"/>
  <c r="AL397" i="2"/>
  <c r="J337" i="1" s="1"/>
  <c r="AH397" i="2"/>
  <c r="F337" i="1" s="1"/>
  <c r="AD397" i="2"/>
  <c r="B337" i="1" s="1"/>
  <c r="AK397" i="2"/>
  <c r="I337" i="1" s="1"/>
  <c r="AG397" i="2"/>
  <c r="E337" i="1" s="1"/>
  <c r="AC397" i="2"/>
  <c r="A337" i="1" s="1"/>
  <c r="AN333" i="2"/>
  <c r="L273" i="1" s="1"/>
  <c r="AJ333" i="2"/>
  <c r="H273" i="1" s="1"/>
  <c r="AF333" i="2"/>
  <c r="D273" i="1" s="1"/>
  <c r="AM333" i="2"/>
  <c r="K273" i="1" s="1"/>
  <c r="AI333" i="2"/>
  <c r="G273" i="1" s="1"/>
  <c r="AE333" i="2"/>
  <c r="C273" i="1" s="1"/>
  <c r="AL333" i="2"/>
  <c r="J273" i="1" s="1"/>
  <c r="AH333" i="2"/>
  <c r="F273" i="1" s="1"/>
  <c r="AD333" i="2"/>
  <c r="B273" i="1" s="1"/>
  <c r="AK333" i="2"/>
  <c r="I273" i="1" s="1"/>
  <c r="AG333" i="2"/>
  <c r="E273" i="1" s="1"/>
  <c r="AC333" i="2"/>
  <c r="A273" i="1" s="1"/>
  <c r="AN269" i="2"/>
  <c r="L209" i="1" s="1"/>
  <c r="AJ269" i="2"/>
  <c r="H209" i="1" s="1"/>
  <c r="AF269" i="2"/>
  <c r="D209" i="1" s="1"/>
  <c r="AM269" i="2"/>
  <c r="K209" i="1" s="1"/>
  <c r="AI269" i="2"/>
  <c r="G209" i="1" s="1"/>
  <c r="AE269" i="2"/>
  <c r="C209" i="1" s="1"/>
  <c r="AL269" i="2"/>
  <c r="J209" i="1" s="1"/>
  <c r="AH269" i="2"/>
  <c r="F209" i="1" s="1"/>
  <c r="AD269" i="2"/>
  <c r="B209" i="1" s="1"/>
  <c r="AK269" i="2"/>
  <c r="I209" i="1" s="1"/>
  <c r="AG269" i="2"/>
  <c r="E209" i="1" s="1"/>
  <c r="AC269" i="2"/>
  <c r="A209" i="1" s="1"/>
  <c r="AN205" i="2"/>
  <c r="L145" i="1" s="1"/>
  <c r="AJ205" i="2"/>
  <c r="H145" i="1" s="1"/>
  <c r="AF205" i="2"/>
  <c r="D145" i="1" s="1"/>
  <c r="AM205" i="2"/>
  <c r="K145" i="1" s="1"/>
  <c r="AI205" i="2"/>
  <c r="G145" i="1" s="1"/>
  <c r="AE205" i="2"/>
  <c r="C145" i="1" s="1"/>
  <c r="AL205" i="2"/>
  <c r="J145" i="1" s="1"/>
  <c r="AH205" i="2"/>
  <c r="F145" i="1" s="1"/>
  <c r="AD205" i="2"/>
  <c r="B145" i="1" s="1"/>
  <c r="AK205" i="2"/>
  <c r="I145" i="1" s="1"/>
  <c r="AG205" i="2"/>
  <c r="E145" i="1" s="1"/>
  <c r="AC205" i="2"/>
  <c r="A145" i="1" s="1"/>
  <c r="AN141" i="2"/>
  <c r="L81" i="1" s="1"/>
  <c r="AJ141" i="2"/>
  <c r="H81" i="1" s="1"/>
  <c r="AF141" i="2"/>
  <c r="D81" i="1" s="1"/>
  <c r="AM141" i="2"/>
  <c r="K81" i="1" s="1"/>
  <c r="AI141" i="2"/>
  <c r="G81" i="1" s="1"/>
  <c r="AE141" i="2"/>
  <c r="C81" i="1" s="1"/>
  <c r="AL141" i="2"/>
  <c r="J81" i="1" s="1"/>
  <c r="AH141" i="2"/>
  <c r="F81" i="1" s="1"/>
  <c r="AD141" i="2"/>
  <c r="B81" i="1" s="1"/>
  <c r="AK141" i="2"/>
  <c r="I81" i="1" s="1"/>
  <c r="AG141" i="2"/>
  <c r="E81" i="1" s="1"/>
  <c r="AC141" i="2"/>
  <c r="A81" i="1" s="1"/>
  <c r="AL412" i="2"/>
  <c r="J352" i="1" s="1"/>
  <c r="AH412" i="2"/>
  <c r="F352" i="1" s="1"/>
  <c r="AD412" i="2"/>
  <c r="B352" i="1" s="1"/>
  <c r="AK412" i="2"/>
  <c r="I352" i="1" s="1"/>
  <c r="AF412" i="2"/>
  <c r="D352" i="1" s="1"/>
  <c r="AI412" i="2"/>
  <c r="G352" i="1" s="1"/>
  <c r="AN412" i="2"/>
  <c r="L352" i="1" s="1"/>
  <c r="AG412" i="2"/>
  <c r="E352" i="1" s="1"/>
  <c r="AM412" i="2"/>
  <c r="K352" i="1" s="1"/>
  <c r="AE412" i="2"/>
  <c r="C352" i="1" s="1"/>
  <c r="AJ412" i="2"/>
  <c r="H352" i="1" s="1"/>
  <c r="AC412" i="2"/>
  <c r="A352" i="1" s="1"/>
  <c r="AN348" i="2"/>
  <c r="L288" i="1" s="1"/>
  <c r="AI348" i="2"/>
  <c r="G288" i="1" s="1"/>
  <c r="AF348" i="2"/>
  <c r="D288" i="1" s="1"/>
  <c r="AL348" i="2"/>
  <c r="J288" i="1" s="1"/>
  <c r="AG348" i="2"/>
  <c r="E288" i="1" s="1"/>
  <c r="AK348" i="2"/>
  <c r="I288" i="1" s="1"/>
  <c r="AD348" i="2"/>
  <c r="B288" i="1" s="1"/>
  <c r="AH348" i="2"/>
  <c r="F288" i="1" s="1"/>
  <c r="AM348" i="2"/>
  <c r="K288" i="1" s="1"/>
  <c r="AE348" i="2"/>
  <c r="C288" i="1" s="1"/>
  <c r="AJ348" i="2"/>
  <c r="H288" i="1" s="1"/>
  <c r="AC348" i="2"/>
  <c r="A288" i="1" s="1"/>
  <c r="AL284" i="2"/>
  <c r="J224" i="1" s="1"/>
  <c r="AH284" i="2"/>
  <c r="F224" i="1" s="1"/>
  <c r="AD284" i="2"/>
  <c r="B224" i="1" s="1"/>
  <c r="AM284" i="2"/>
  <c r="K224" i="1" s="1"/>
  <c r="AG284" i="2"/>
  <c r="E224" i="1" s="1"/>
  <c r="AK284" i="2"/>
  <c r="I224" i="1" s="1"/>
  <c r="AE284" i="2"/>
  <c r="C224" i="1" s="1"/>
  <c r="AJ284" i="2"/>
  <c r="H224" i="1" s="1"/>
  <c r="AN284" i="2"/>
  <c r="L224" i="1" s="1"/>
  <c r="AF284" i="2"/>
  <c r="D224" i="1" s="1"/>
  <c r="AI284" i="2"/>
  <c r="G224" i="1" s="1"/>
  <c r="AC284" i="2"/>
  <c r="A224" i="1" s="1"/>
  <c r="AN220" i="2"/>
  <c r="L160" i="1" s="1"/>
  <c r="AI220" i="2"/>
  <c r="G160" i="1" s="1"/>
  <c r="AF220" i="2"/>
  <c r="D160" i="1" s="1"/>
  <c r="AM220" i="2"/>
  <c r="K160" i="1" s="1"/>
  <c r="AH220" i="2"/>
  <c r="F160" i="1" s="1"/>
  <c r="AL220" i="2"/>
  <c r="J160" i="1" s="1"/>
  <c r="AE220" i="2"/>
  <c r="C160" i="1" s="1"/>
  <c r="AJ220" i="2"/>
  <c r="H160" i="1" s="1"/>
  <c r="AG220" i="2"/>
  <c r="E160" i="1" s="1"/>
  <c r="AD220" i="2"/>
  <c r="B160" i="1" s="1"/>
  <c r="AK220" i="2"/>
  <c r="I160" i="1" s="1"/>
  <c r="AC220" i="2"/>
  <c r="A160" i="1" s="1"/>
  <c r="AL156" i="2"/>
  <c r="J96" i="1" s="1"/>
  <c r="AH156" i="2"/>
  <c r="F96" i="1" s="1"/>
  <c r="AD156" i="2"/>
  <c r="B96" i="1" s="1"/>
  <c r="AN156" i="2"/>
  <c r="L96" i="1" s="1"/>
  <c r="AI156" i="2"/>
  <c r="G96" i="1" s="1"/>
  <c r="AM156" i="2"/>
  <c r="K96" i="1" s="1"/>
  <c r="AF156" i="2"/>
  <c r="D96" i="1" s="1"/>
  <c r="AJ156" i="2"/>
  <c r="H96" i="1" s="1"/>
  <c r="AG156" i="2"/>
  <c r="E96" i="1" s="1"/>
  <c r="AK156" i="2"/>
  <c r="I96" i="1" s="1"/>
  <c r="AE156" i="2"/>
  <c r="C96" i="1" s="1"/>
  <c r="AC156" i="2"/>
  <c r="A96" i="1" s="1"/>
  <c r="AL167" i="2"/>
  <c r="J107" i="1" s="1"/>
  <c r="AH167" i="2"/>
  <c r="F107" i="1" s="1"/>
  <c r="AD167" i="2"/>
  <c r="B107" i="1" s="1"/>
  <c r="AK167" i="2"/>
  <c r="I107" i="1" s="1"/>
  <c r="AG167" i="2"/>
  <c r="E107" i="1" s="1"/>
  <c r="AN167" i="2"/>
  <c r="L107" i="1" s="1"/>
  <c r="AJ167" i="2"/>
  <c r="H107" i="1" s="1"/>
  <c r="AF167" i="2"/>
  <c r="D107" i="1" s="1"/>
  <c r="AM167" i="2"/>
  <c r="K107" i="1" s="1"/>
  <c r="AI167" i="2"/>
  <c r="G107" i="1" s="1"/>
  <c r="AE167" i="2"/>
  <c r="C107" i="1" s="1"/>
  <c r="AC167" i="2"/>
  <c r="A107" i="1" s="1"/>
  <c r="AN439" i="2"/>
  <c r="L379" i="1" s="1"/>
  <c r="AJ439" i="2"/>
  <c r="H379" i="1" s="1"/>
  <c r="AF439" i="2"/>
  <c r="D379" i="1" s="1"/>
  <c r="AM439" i="2"/>
  <c r="K379" i="1" s="1"/>
  <c r="AI439" i="2"/>
  <c r="G379" i="1" s="1"/>
  <c r="AE439" i="2"/>
  <c r="C379" i="1" s="1"/>
  <c r="AL439" i="2"/>
  <c r="J379" i="1" s="1"/>
  <c r="AH439" i="2"/>
  <c r="F379" i="1" s="1"/>
  <c r="AD439" i="2"/>
  <c r="B379" i="1" s="1"/>
  <c r="AK439" i="2"/>
  <c r="I379" i="1" s="1"/>
  <c r="AG439" i="2"/>
  <c r="E379" i="1" s="1"/>
  <c r="AC439" i="2"/>
  <c r="A379" i="1" s="1"/>
  <c r="AL315" i="2"/>
  <c r="J255" i="1" s="1"/>
  <c r="AH315" i="2"/>
  <c r="F255" i="1" s="1"/>
  <c r="AD315" i="2"/>
  <c r="B255" i="1" s="1"/>
  <c r="AK315" i="2"/>
  <c r="I255" i="1" s="1"/>
  <c r="AG315" i="2"/>
  <c r="E255" i="1" s="1"/>
  <c r="AN315" i="2"/>
  <c r="L255" i="1" s="1"/>
  <c r="AJ315" i="2"/>
  <c r="H255" i="1" s="1"/>
  <c r="AF315" i="2"/>
  <c r="D255" i="1" s="1"/>
  <c r="AM315" i="2"/>
  <c r="K255" i="1" s="1"/>
  <c r="AI315" i="2"/>
  <c r="G255" i="1" s="1"/>
  <c r="AE315" i="2"/>
  <c r="C255" i="1" s="1"/>
  <c r="AC315" i="2"/>
  <c r="A255" i="1" s="1"/>
  <c r="AL187" i="2"/>
  <c r="J127" i="1" s="1"/>
  <c r="AH187" i="2"/>
  <c r="F127" i="1" s="1"/>
  <c r="AD187" i="2"/>
  <c r="B127" i="1" s="1"/>
  <c r="AK187" i="2"/>
  <c r="I127" i="1" s="1"/>
  <c r="AG187" i="2"/>
  <c r="E127" i="1" s="1"/>
  <c r="AN187" i="2"/>
  <c r="L127" i="1" s="1"/>
  <c r="AJ187" i="2"/>
  <c r="H127" i="1" s="1"/>
  <c r="AF187" i="2"/>
  <c r="D127" i="1" s="1"/>
  <c r="AM187" i="2"/>
  <c r="K127" i="1" s="1"/>
  <c r="AI187" i="2"/>
  <c r="G127" i="1" s="1"/>
  <c r="AE187" i="2"/>
  <c r="C127" i="1" s="1"/>
  <c r="AC187" i="2"/>
  <c r="A127" i="1" s="1"/>
  <c r="AK570" i="2"/>
  <c r="I510" i="1" s="1"/>
  <c r="AG570" i="2"/>
  <c r="E510" i="1" s="1"/>
  <c r="AD570" i="2"/>
  <c r="B510" i="1" s="1"/>
  <c r="AL570" i="2"/>
  <c r="J510" i="1" s="1"/>
  <c r="AF570" i="2"/>
  <c r="D510" i="1" s="1"/>
  <c r="AM570" i="2"/>
  <c r="K510" i="1" s="1"/>
  <c r="AE570" i="2"/>
  <c r="C510" i="1" s="1"/>
  <c r="AN570" i="2"/>
  <c r="L510" i="1" s="1"/>
  <c r="AH570" i="2"/>
  <c r="F510" i="1" s="1"/>
  <c r="AI570" i="2"/>
  <c r="G510" i="1" s="1"/>
  <c r="AJ570" i="2"/>
  <c r="H510" i="1" s="1"/>
  <c r="AC570" i="2"/>
  <c r="A510" i="1" s="1"/>
  <c r="AM506" i="2"/>
  <c r="K446" i="1" s="1"/>
  <c r="AH506" i="2"/>
  <c r="F446" i="1" s="1"/>
  <c r="AK506" i="2"/>
  <c r="I446" i="1" s="1"/>
  <c r="AG506" i="2"/>
  <c r="E446" i="1" s="1"/>
  <c r="AD506" i="2"/>
  <c r="B446" i="1" s="1"/>
  <c r="AF506" i="2"/>
  <c r="D446" i="1" s="1"/>
  <c r="AJ506" i="2"/>
  <c r="H446" i="1" s="1"/>
  <c r="AN506" i="2"/>
  <c r="L446" i="1" s="1"/>
  <c r="AE506" i="2"/>
  <c r="C446" i="1" s="1"/>
  <c r="AL506" i="2"/>
  <c r="J446" i="1" s="1"/>
  <c r="AI506" i="2"/>
  <c r="G446" i="1" s="1"/>
  <c r="AC506" i="2"/>
  <c r="A446" i="1" s="1"/>
  <c r="AM442" i="2"/>
  <c r="K382" i="1" s="1"/>
  <c r="AH442" i="2"/>
  <c r="F382" i="1" s="1"/>
  <c r="AE442" i="2"/>
  <c r="C382" i="1" s="1"/>
  <c r="AL442" i="2"/>
  <c r="J382" i="1" s="1"/>
  <c r="AI442" i="2"/>
  <c r="G382" i="1" s="1"/>
  <c r="AN442" i="2"/>
  <c r="L382" i="1" s="1"/>
  <c r="AF442" i="2"/>
  <c r="D382" i="1" s="1"/>
  <c r="AJ442" i="2"/>
  <c r="H382" i="1" s="1"/>
  <c r="AG442" i="2"/>
  <c r="E382" i="1" s="1"/>
  <c r="AK442" i="2"/>
  <c r="I382" i="1" s="1"/>
  <c r="AD442" i="2"/>
  <c r="B382" i="1" s="1"/>
  <c r="AC442" i="2"/>
  <c r="A382" i="1" s="1"/>
  <c r="AM322" i="2"/>
  <c r="K262" i="1" s="1"/>
  <c r="AH322" i="2"/>
  <c r="F262" i="1" s="1"/>
  <c r="AE322" i="2"/>
  <c r="C262" i="1" s="1"/>
  <c r="AL322" i="2"/>
  <c r="J262" i="1" s="1"/>
  <c r="AG322" i="2"/>
  <c r="E262" i="1" s="1"/>
  <c r="AD322" i="2"/>
  <c r="B262" i="1" s="1"/>
  <c r="AJ322" i="2"/>
  <c r="H262" i="1" s="1"/>
  <c r="AF322" i="2"/>
  <c r="D262" i="1" s="1"/>
  <c r="AN322" i="2"/>
  <c r="L262" i="1" s="1"/>
  <c r="AI322" i="2"/>
  <c r="G262" i="1" s="1"/>
  <c r="AK322" i="2"/>
  <c r="I262" i="1" s="1"/>
  <c r="AC322" i="2"/>
  <c r="A262" i="1" s="1"/>
  <c r="AL194" i="2"/>
  <c r="J134" i="1" s="1"/>
  <c r="AG194" i="2"/>
  <c r="E134" i="1" s="1"/>
  <c r="AD194" i="2"/>
  <c r="B134" i="1" s="1"/>
  <c r="AK194" i="2"/>
  <c r="I134" i="1" s="1"/>
  <c r="AF194" i="2"/>
  <c r="D134" i="1" s="1"/>
  <c r="AM194" i="2"/>
  <c r="K134" i="1" s="1"/>
  <c r="AE194" i="2"/>
  <c r="C134" i="1" s="1"/>
  <c r="AJ194" i="2"/>
  <c r="H134" i="1" s="1"/>
  <c r="AH194" i="2"/>
  <c r="F134" i="1" s="1"/>
  <c r="AN194" i="2"/>
  <c r="L134" i="1" s="1"/>
  <c r="AI194" i="2"/>
  <c r="G134" i="1" s="1"/>
  <c r="AC194" i="2"/>
  <c r="A134" i="1" s="1"/>
  <c r="AK385" i="2"/>
  <c r="I325" i="1" s="1"/>
  <c r="AG385" i="2"/>
  <c r="E325" i="1" s="1"/>
  <c r="AM385" i="2"/>
  <c r="K325" i="1" s="1"/>
  <c r="AH385" i="2"/>
  <c r="F325" i="1" s="1"/>
  <c r="AJ385" i="2"/>
  <c r="H325" i="1" s="1"/>
  <c r="AF385" i="2"/>
  <c r="D325" i="1" s="1"/>
  <c r="AE385" i="2"/>
  <c r="C325" i="1" s="1"/>
  <c r="AN385" i="2"/>
  <c r="L325" i="1" s="1"/>
  <c r="AD385" i="2"/>
  <c r="B325" i="1" s="1"/>
  <c r="AL385" i="2"/>
  <c r="J325" i="1" s="1"/>
  <c r="AI385" i="2"/>
  <c r="G325" i="1" s="1"/>
  <c r="AC385" i="2"/>
  <c r="A325" i="1" s="1"/>
  <c r="AK321" i="2"/>
  <c r="I261" i="1" s="1"/>
  <c r="AG321" i="2"/>
  <c r="E261" i="1" s="1"/>
  <c r="AN321" i="2"/>
  <c r="L261" i="1" s="1"/>
  <c r="AI321" i="2"/>
  <c r="G261" i="1" s="1"/>
  <c r="AD321" i="2"/>
  <c r="B261" i="1" s="1"/>
  <c r="AL321" i="2"/>
  <c r="J261" i="1" s="1"/>
  <c r="AE321" i="2"/>
  <c r="C261" i="1" s="1"/>
  <c r="AH321" i="2"/>
  <c r="F261" i="1" s="1"/>
  <c r="AF321" i="2"/>
  <c r="D261" i="1" s="1"/>
  <c r="AM321" i="2"/>
  <c r="K261" i="1" s="1"/>
  <c r="AJ321" i="2"/>
  <c r="H261" i="1" s="1"/>
  <c r="AC321" i="2"/>
  <c r="A261" i="1" s="1"/>
  <c r="AK257" i="2"/>
  <c r="I197" i="1" s="1"/>
  <c r="AG257" i="2"/>
  <c r="E197" i="1" s="1"/>
  <c r="AJ257" i="2"/>
  <c r="H197" i="1" s="1"/>
  <c r="AF257" i="2"/>
  <c r="D197" i="1" s="1"/>
  <c r="AM257" i="2"/>
  <c r="K197" i="1" s="1"/>
  <c r="AH257" i="2"/>
  <c r="F197" i="1" s="1"/>
  <c r="AI257" i="2"/>
  <c r="G197" i="1" s="1"/>
  <c r="AE257" i="2"/>
  <c r="C197" i="1" s="1"/>
  <c r="AN257" i="2"/>
  <c r="L197" i="1" s="1"/>
  <c r="AD257" i="2"/>
  <c r="B197" i="1" s="1"/>
  <c r="AL257" i="2"/>
  <c r="J197" i="1" s="1"/>
  <c r="AC257" i="2"/>
  <c r="A197" i="1" s="1"/>
  <c r="AK193" i="2"/>
  <c r="I133" i="1" s="1"/>
  <c r="AG193" i="2"/>
  <c r="E133" i="1" s="1"/>
  <c r="AM193" i="2"/>
  <c r="K133" i="1" s="1"/>
  <c r="AI193" i="2"/>
  <c r="G133" i="1" s="1"/>
  <c r="AF193" i="2"/>
  <c r="D133" i="1" s="1"/>
  <c r="AN193" i="2"/>
  <c r="L133" i="1" s="1"/>
  <c r="AE193" i="2"/>
  <c r="C133" i="1" s="1"/>
  <c r="AL193" i="2"/>
  <c r="J133" i="1" s="1"/>
  <c r="AD193" i="2"/>
  <c r="B133" i="1" s="1"/>
  <c r="AJ193" i="2"/>
  <c r="H133" i="1" s="1"/>
  <c r="AH193" i="2"/>
  <c r="F133" i="1" s="1"/>
  <c r="AC193" i="2"/>
  <c r="A133" i="1" s="1"/>
  <c r="AK129" i="2"/>
  <c r="I69" i="1" s="1"/>
  <c r="AG129" i="2"/>
  <c r="E69" i="1" s="1"/>
  <c r="AM129" i="2"/>
  <c r="K69" i="1" s="1"/>
  <c r="AI129" i="2"/>
  <c r="G69" i="1" s="1"/>
  <c r="AF129" i="2"/>
  <c r="D69" i="1" s="1"/>
  <c r="AJ129" i="2"/>
  <c r="H69" i="1" s="1"/>
  <c r="AH129" i="2"/>
  <c r="F69" i="1" s="1"/>
  <c r="AN129" i="2"/>
  <c r="L69" i="1" s="1"/>
  <c r="AE129" i="2"/>
  <c r="C69" i="1" s="1"/>
  <c r="AL129" i="2"/>
  <c r="J69" i="1" s="1"/>
  <c r="AD129" i="2"/>
  <c r="B69" i="1" s="1"/>
  <c r="AC129" i="2"/>
  <c r="A69" i="1" s="1"/>
  <c r="AL400" i="2"/>
  <c r="J340" i="1" s="1"/>
  <c r="AH400" i="2"/>
  <c r="F340" i="1" s="1"/>
  <c r="AD400" i="2"/>
  <c r="B340" i="1" s="1"/>
  <c r="AK400" i="2"/>
  <c r="I340" i="1" s="1"/>
  <c r="AG400" i="2"/>
  <c r="E340" i="1" s="1"/>
  <c r="AN400" i="2"/>
  <c r="L340" i="1" s="1"/>
  <c r="AJ400" i="2"/>
  <c r="H340" i="1" s="1"/>
  <c r="AF400" i="2"/>
  <c r="D340" i="1" s="1"/>
  <c r="AM400" i="2"/>
  <c r="K340" i="1" s="1"/>
  <c r="AI400" i="2"/>
  <c r="G340" i="1" s="1"/>
  <c r="AE400" i="2"/>
  <c r="C340" i="1" s="1"/>
  <c r="AC400" i="2"/>
  <c r="A340" i="1" s="1"/>
  <c r="AN336" i="2"/>
  <c r="L276" i="1" s="1"/>
  <c r="AJ336" i="2"/>
  <c r="H276" i="1" s="1"/>
  <c r="AF336" i="2"/>
  <c r="D276" i="1" s="1"/>
  <c r="AM336" i="2"/>
  <c r="K276" i="1" s="1"/>
  <c r="AI336" i="2"/>
  <c r="G276" i="1" s="1"/>
  <c r="AE336" i="2"/>
  <c r="C276" i="1" s="1"/>
  <c r="AL336" i="2"/>
  <c r="J276" i="1" s="1"/>
  <c r="AH336" i="2"/>
  <c r="F276" i="1" s="1"/>
  <c r="AD336" i="2"/>
  <c r="B276" i="1" s="1"/>
  <c r="AG336" i="2"/>
  <c r="E276" i="1" s="1"/>
  <c r="AK336" i="2"/>
  <c r="I276" i="1" s="1"/>
  <c r="AC336" i="2"/>
  <c r="A276" i="1" s="1"/>
  <c r="AL272" i="2"/>
  <c r="J212" i="1" s="1"/>
  <c r="AH272" i="2"/>
  <c r="F212" i="1" s="1"/>
  <c r="AD272" i="2"/>
  <c r="B212" i="1" s="1"/>
  <c r="AK272" i="2"/>
  <c r="I212" i="1" s="1"/>
  <c r="AG272" i="2"/>
  <c r="E212" i="1" s="1"/>
  <c r="AN272" i="2"/>
  <c r="L212" i="1" s="1"/>
  <c r="AJ272" i="2"/>
  <c r="H212" i="1" s="1"/>
  <c r="AF272" i="2"/>
  <c r="D212" i="1" s="1"/>
  <c r="AM272" i="2"/>
  <c r="K212" i="1" s="1"/>
  <c r="AI272" i="2"/>
  <c r="G212" i="1" s="1"/>
  <c r="AE272" i="2"/>
  <c r="C212" i="1" s="1"/>
  <c r="AC272" i="2"/>
  <c r="A212" i="1" s="1"/>
  <c r="AN208" i="2"/>
  <c r="L148" i="1" s="1"/>
  <c r="AK208" i="2"/>
  <c r="I148" i="1" s="1"/>
  <c r="AF208" i="2"/>
  <c r="D148" i="1" s="1"/>
  <c r="AM208" i="2"/>
  <c r="K148" i="1" s="1"/>
  <c r="AI208" i="2"/>
  <c r="G148" i="1" s="1"/>
  <c r="AE208" i="2"/>
  <c r="C148" i="1" s="1"/>
  <c r="AL208" i="2"/>
  <c r="J148" i="1" s="1"/>
  <c r="AH208" i="2"/>
  <c r="F148" i="1" s="1"/>
  <c r="AD208" i="2"/>
  <c r="B148" i="1" s="1"/>
  <c r="AJ208" i="2"/>
  <c r="H148" i="1" s="1"/>
  <c r="AG208" i="2"/>
  <c r="E148" i="1" s="1"/>
  <c r="AC208" i="2"/>
  <c r="A148" i="1" s="1"/>
  <c r="AL144" i="2"/>
  <c r="J84" i="1" s="1"/>
  <c r="AH144" i="2"/>
  <c r="F84" i="1" s="1"/>
  <c r="AD144" i="2"/>
  <c r="B84" i="1" s="1"/>
  <c r="AJ144" i="2"/>
  <c r="H84" i="1" s="1"/>
  <c r="AG144" i="2"/>
  <c r="E84" i="1" s="1"/>
  <c r="AN144" i="2"/>
  <c r="L84" i="1" s="1"/>
  <c r="AK144" i="2"/>
  <c r="I84" i="1" s="1"/>
  <c r="AF144" i="2"/>
  <c r="D84" i="1" s="1"/>
  <c r="AI144" i="2"/>
  <c r="G84" i="1" s="1"/>
  <c r="AE144" i="2"/>
  <c r="C84" i="1" s="1"/>
  <c r="AM144" i="2"/>
  <c r="K84" i="1" s="1"/>
  <c r="AC144" i="2"/>
  <c r="A84" i="1" s="1"/>
  <c r="AN155" i="2"/>
  <c r="L95" i="1" s="1"/>
  <c r="AJ155" i="2"/>
  <c r="H95" i="1" s="1"/>
  <c r="AF155" i="2"/>
  <c r="D95" i="1" s="1"/>
  <c r="AM155" i="2"/>
  <c r="K95" i="1" s="1"/>
  <c r="AI155" i="2"/>
  <c r="G95" i="1" s="1"/>
  <c r="AE155" i="2"/>
  <c r="C95" i="1" s="1"/>
  <c r="AL155" i="2"/>
  <c r="J95" i="1" s="1"/>
  <c r="AH155" i="2"/>
  <c r="F95" i="1" s="1"/>
  <c r="AD155" i="2"/>
  <c r="B95" i="1" s="1"/>
  <c r="AK155" i="2"/>
  <c r="I95" i="1" s="1"/>
  <c r="AG155" i="2"/>
  <c r="E95" i="1" s="1"/>
  <c r="AC155" i="2"/>
  <c r="A95" i="1" s="1"/>
  <c r="AN166" i="2"/>
  <c r="L106" i="1" s="1"/>
  <c r="AJ166" i="2"/>
  <c r="H106" i="1" s="1"/>
  <c r="AF166" i="2"/>
  <c r="D106" i="1" s="1"/>
  <c r="AM166" i="2"/>
  <c r="K106" i="1" s="1"/>
  <c r="AI166" i="2"/>
  <c r="G106" i="1" s="1"/>
  <c r="AE166" i="2"/>
  <c r="C106" i="1" s="1"/>
  <c r="AL166" i="2"/>
  <c r="J106" i="1" s="1"/>
  <c r="AH166" i="2"/>
  <c r="F106" i="1" s="1"/>
  <c r="AD166" i="2"/>
  <c r="B106" i="1" s="1"/>
  <c r="AK166" i="2"/>
  <c r="I106" i="1" s="1"/>
  <c r="AG166" i="2"/>
  <c r="E106" i="1" s="1"/>
  <c r="AC166" i="2"/>
  <c r="A106" i="1" s="1"/>
  <c r="AN136" i="2"/>
  <c r="L76" i="1" s="1"/>
  <c r="AK136" i="2"/>
  <c r="I76" i="1" s="1"/>
  <c r="AF136" i="2"/>
  <c r="D76" i="1" s="1"/>
  <c r="AM136" i="2"/>
  <c r="K76" i="1" s="1"/>
  <c r="AI136" i="2"/>
  <c r="G76" i="1" s="1"/>
  <c r="AE136" i="2"/>
  <c r="C76" i="1" s="1"/>
  <c r="AL136" i="2"/>
  <c r="J76" i="1" s="1"/>
  <c r="AG136" i="2"/>
  <c r="E76" i="1" s="1"/>
  <c r="AD136" i="2"/>
  <c r="B76" i="1" s="1"/>
  <c r="AJ136" i="2"/>
  <c r="H76" i="1" s="1"/>
  <c r="AH136" i="2"/>
  <c r="F76" i="1" s="1"/>
  <c r="AC136" i="2"/>
  <c r="A76" i="1" s="1"/>
  <c r="AN392" i="2"/>
  <c r="L332" i="1" s="1"/>
  <c r="AJ392" i="2"/>
  <c r="H332" i="1" s="1"/>
  <c r="AF392" i="2"/>
  <c r="D332" i="1" s="1"/>
  <c r="AM392" i="2"/>
  <c r="K332" i="1" s="1"/>
  <c r="AI392" i="2"/>
  <c r="G332" i="1" s="1"/>
  <c r="AE392" i="2"/>
  <c r="C332" i="1" s="1"/>
  <c r="AL392" i="2"/>
  <c r="J332" i="1" s="1"/>
  <c r="AG392" i="2"/>
  <c r="E332" i="1" s="1"/>
  <c r="AD392" i="2"/>
  <c r="B332" i="1" s="1"/>
  <c r="AK392" i="2"/>
  <c r="I332" i="1" s="1"/>
  <c r="AH392" i="2"/>
  <c r="F332" i="1" s="1"/>
  <c r="AC392" i="2"/>
  <c r="A332" i="1" s="1"/>
  <c r="AM313" i="2"/>
  <c r="K253" i="1" s="1"/>
  <c r="AI313" i="2"/>
  <c r="G253" i="1" s="1"/>
  <c r="AF313" i="2"/>
  <c r="D253" i="1" s="1"/>
  <c r="AL313" i="2"/>
  <c r="J253" i="1" s="1"/>
  <c r="AH313" i="2"/>
  <c r="F253" i="1" s="1"/>
  <c r="AD313" i="2"/>
  <c r="B253" i="1" s="1"/>
  <c r="AK313" i="2"/>
  <c r="I253" i="1" s="1"/>
  <c r="AG313" i="2"/>
  <c r="E253" i="1" s="1"/>
  <c r="AN313" i="2"/>
  <c r="L253" i="1" s="1"/>
  <c r="AJ313" i="2"/>
  <c r="H253" i="1" s="1"/>
  <c r="AE313" i="2"/>
  <c r="C253" i="1" s="1"/>
  <c r="AC313" i="2"/>
  <c r="A253" i="1" s="1"/>
  <c r="AM434" i="2"/>
  <c r="K374" i="1" s="1"/>
  <c r="AH434" i="2"/>
  <c r="F374" i="1" s="1"/>
  <c r="AE434" i="2"/>
  <c r="C374" i="1" s="1"/>
  <c r="AL434" i="2"/>
  <c r="J374" i="1" s="1"/>
  <c r="AG434" i="2"/>
  <c r="E374" i="1" s="1"/>
  <c r="AD434" i="2"/>
  <c r="B374" i="1" s="1"/>
  <c r="AK434" i="2"/>
  <c r="I374" i="1" s="1"/>
  <c r="AI434" i="2"/>
  <c r="G374" i="1" s="1"/>
  <c r="AN434" i="2"/>
  <c r="L374" i="1" s="1"/>
  <c r="AJ434" i="2"/>
  <c r="H374" i="1" s="1"/>
  <c r="AF434" i="2"/>
  <c r="D374" i="1" s="1"/>
  <c r="AC434" i="2"/>
  <c r="A374" i="1" s="1"/>
  <c r="AK299" i="2"/>
  <c r="I239" i="1" s="1"/>
  <c r="AG299" i="2"/>
  <c r="E239" i="1" s="1"/>
  <c r="AN299" i="2"/>
  <c r="L239" i="1" s="1"/>
  <c r="AJ299" i="2"/>
  <c r="H239" i="1" s="1"/>
  <c r="AF299" i="2"/>
  <c r="D239" i="1" s="1"/>
  <c r="AM299" i="2"/>
  <c r="K239" i="1" s="1"/>
  <c r="AI299" i="2"/>
  <c r="G239" i="1" s="1"/>
  <c r="AE299" i="2"/>
  <c r="C239" i="1" s="1"/>
  <c r="AL299" i="2"/>
  <c r="J239" i="1" s="1"/>
  <c r="AH299" i="2"/>
  <c r="F239" i="1" s="1"/>
  <c r="AD299" i="2"/>
  <c r="B239" i="1" s="1"/>
  <c r="AC299" i="2"/>
  <c r="A239" i="1" s="1"/>
  <c r="AN527" i="2"/>
  <c r="L467" i="1" s="1"/>
  <c r="AJ527" i="2"/>
  <c r="H467" i="1" s="1"/>
  <c r="AF527" i="2"/>
  <c r="D467" i="1" s="1"/>
  <c r="AM527" i="2"/>
  <c r="K467" i="1" s="1"/>
  <c r="AI527" i="2"/>
  <c r="G467" i="1" s="1"/>
  <c r="AE527" i="2"/>
  <c r="C467" i="1" s="1"/>
  <c r="AL527" i="2"/>
  <c r="J467" i="1" s="1"/>
  <c r="AD527" i="2"/>
  <c r="B467" i="1" s="1"/>
  <c r="AH527" i="2"/>
  <c r="F467" i="1" s="1"/>
  <c r="AK527" i="2"/>
  <c r="I467" i="1" s="1"/>
  <c r="AG527" i="2"/>
  <c r="E467" i="1" s="1"/>
  <c r="AC527" i="2"/>
  <c r="A467" i="1" s="1"/>
  <c r="AK198" i="2"/>
  <c r="I138" i="1" s="1"/>
  <c r="AG198" i="2"/>
  <c r="E138" i="1" s="1"/>
  <c r="AN198" i="2"/>
  <c r="L138" i="1" s="1"/>
  <c r="AJ198" i="2"/>
  <c r="H138" i="1" s="1"/>
  <c r="AF198" i="2"/>
  <c r="D138" i="1" s="1"/>
  <c r="AM198" i="2"/>
  <c r="K138" i="1" s="1"/>
  <c r="AI198" i="2"/>
  <c r="G138" i="1" s="1"/>
  <c r="AE198" i="2"/>
  <c r="C138" i="1" s="1"/>
  <c r="AL198" i="2"/>
  <c r="J138" i="1" s="1"/>
  <c r="AH198" i="2"/>
  <c r="F138" i="1" s="1"/>
  <c r="AD198" i="2"/>
  <c r="B138" i="1" s="1"/>
  <c r="AC198" i="2"/>
  <c r="A138" i="1" s="1"/>
  <c r="AM444" i="2"/>
  <c r="K384" i="1" s="1"/>
  <c r="AJ444" i="2"/>
  <c r="H384" i="1" s="1"/>
  <c r="AE444" i="2"/>
  <c r="C384" i="1" s="1"/>
  <c r="AI444" i="2"/>
  <c r="G384" i="1" s="1"/>
  <c r="AD444" i="2"/>
  <c r="B384" i="1" s="1"/>
  <c r="AN444" i="2"/>
  <c r="L384" i="1" s="1"/>
  <c r="AH444" i="2"/>
  <c r="F384" i="1" s="1"/>
  <c r="AL444" i="2"/>
  <c r="J384" i="1" s="1"/>
  <c r="AG444" i="2"/>
  <c r="E384" i="1" s="1"/>
  <c r="AK444" i="2"/>
  <c r="I384" i="1" s="1"/>
  <c r="AF444" i="2"/>
  <c r="D384" i="1" s="1"/>
  <c r="AC444" i="2"/>
  <c r="A384" i="1" s="1"/>
  <c r="AK572" i="2"/>
  <c r="I512" i="1" s="1"/>
  <c r="AG572" i="2"/>
  <c r="E512" i="1" s="1"/>
  <c r="AN572" i="2"/>
  <c r="L512" i="1" s="1"/>
  <c r="AJ572" i="2"/>
  <c r="H512" i="1" s="1"/>
  <c r="AD572" i="2"/>
  <c r="B512" i="1" s="1"/>
  <c r="AM572" i="2"/>
  <c r="K512" i="1" s="1"/>
  <c r="AH572" i="2"/>
  <c r="F512" i="1" s="1"/>
  <c r="AL572" i="2"/>
  <c r="J512" i="1" s="1"/>
  <c r="AF572" i="2"/>
  <c r="D512" i="1" s="1"/>
  <c r="AI572" i="2"/>
  <c r="G512" i="1" s="1"/>
  <c r="AE572" i="2"/>
  <c r="C512" i="1" s="1"/>
  <c r="AC572" i="2"/>
  <c r="A512" i="1" s="1"/>
  <c r="AL529" i="2"/>
  <c r="J469" i="1" s="1"/>
  <c r="AH529" i="2"/>
  <c r="F469" i="1" s="1"/>
  <c r="AD529" i="2"/>
  <c r="B469" i="1" s="1"/>
  <c r="AM529" i="2"/>
  <c r="K469" i="1" s="1"/>
  <c r="AG529" i="2"/>
  <c r="E469" i="1" s="1"/>
  <c r="AJ529" i="2"/>
  <c r="H469" i="1" s="1"/>
  <c r="AF529" i="2"/>
  <c r="D469" i="1" s="1"/>
  <c r="AI529" i="2"/>
  <c r="G469" i="1" s="1"/>
  <c r="AE529" i="2"/>
  <c r="C469" i="1" s="1"/>
  <c r="AN529" i="2"/>
  <c r="L469" i="1" s="1"/>
  <c r="AK529" i="2"/>
  <c r="I469" i="1" s="1"/>
  <c r="AC529" i="2"/>
  <c r="A469" i="1" s="1"/>
  <c r="AK725" i="2"/>
  <c r="I665" i="1" s="1"/>
  <c r="AG725" i="2"/>
  <c r="E665" i="1" s="1"/>
  <c r="AN725" i="2"/>
  <c r="L665" i="1" s="1"/>
  <c r="AJ725" i="2"/>
  <c r="H665" i="1" s="1"/>
  <c r="AF725" i="2"/>
  <c r="D665" i="1" s="1"/>
  <c r="AM725" i="2"/>
  <c r="K665" i="1" s="1"/>
  <c r="AI725" i="2"/>
  <c r="G665" i="1" s="1"/>
  <c r="AE725" i="2"/>
  <c r="C665" i="1" s="1"/>
  <c r="AL725" i="2"/>
  <c r="J665" i="1" s="1"/>
  <c r="AC725" i="2"/>
  <c r="A665" i="1" s="1"/>
  <c r="AH725" i="2"/>
  <c r="F665" i="1" s="1"/>
  <c r="AD725" i="2"/>
  <c r="B665" i="1" s="1"/>
  <c r="AK789" i="2"/>
  <c r="I729" i="1" s="1"/>
  <c r="AG789" i="2"/>
  <c r="E729" i="1" s="1"/>
  <c r="AN789" i="2"/>
  <c r="L729" i="1" s="1"/>
  <c r="AJ789" i="2"/>
  <c r="H729" i="1" s="1"/>
  <c r="AF789" i="2"/>
  <c r="D729" i="1" s="1"/>
  <c r="AM789" i="2"/>
  <c r="K729" i="1" s="1"/>
  <c r="AI789" i="2"/>
  <c r="G729" i="1" s="1"/>
  <c r="AE789" i="2"/>
  <c r="C729" i="1" s="1"/>
  <c r="AD789" i="2"/>
  <c r="B729" i="1" s="1"/>
  <c r="AC789" i="2"/>
  <c r="A729" i="1" s="1"/>
  <c r="AL789" i="2"/>
  <c r="J729" i="1" s="1"/>
  <c r="AH789" i="2"/>
  <c r="F729" i="1" s="1"/>
  <c r="AL407" i="2"/>
  <c r="J347" i="1" s="1"/>
  <c r="AH407" i="2"/>
  <c r="F347" i="1" s="1"/>
  <c r="AD407" i="2"/>
  <c r="B347" i="1" s="1"/>
  <c r="AK407" i="2"/>
  <c r="I347" i="1" s="1"/>
  <c r="AG407" i="2"/>
  <c r="E347" i="1" s="1"/>
  <c r="AN407" i="2"/>
  <c r="L347" i="1" s="1"/>
  <c r="AJ407" i="2"/>
  <c r="H347" i="1" s="1"/>
  <c r="AF407" i="2"/>
  <c r="D347" i="1" s="1"/>
  <c r="AM407" i="2"/>
  <c r="K347" i="1" s="1"/>
  <c r="AI407" i="2"/>
  <c r="G347" i="1" s="1"/>
  <c r="AE407" i="2"/>
  <c r="C347" i="1" s="1"/>
  <c r="AC407" i="2"/>
  <c r="A347" i="1" s="1"/>
  <c r="AK646" i="2"/>
  <c r="I586" i="1" s="1"/>
  <c r="AG646" i="2"/>
  <c r="E586" i="1" s="1"/>
  <c r="AN646" i="2"/>
  <c r="L586" i="1" s="1"/>
  <c r="AJ646" i="2"/>
  <c r="H586" i="1" s="1"/>
  <c r="AF646" i="2"/>
  <c r="D586" i="1" s="1"/>
  <c r="AH646" i="2"/>
  <c r="F586" i="1" s="1"/>
  <c r="AE646" i="2"/>
  <c r="C586" i="1" s="1"/>
  <c r="AL646" i="2"/>
  <c r="J586" i="1" s="1"/>
  <c r="AI646" i="2"/>
  <c r="G586" i="1" s="1"/>
  <c r="AM646" i="2"/>
  <c r="K586" i="1" s="1"/>
  <c r="AD646" i="2"/>
  <c r="B586" i="1" s="1"/>
  <c r="AC646" i="2"/>
  <c r="A586" i="1" s="1"/>
  <c r="AN298" i="2"/>
  <c r="L238" i="1" s="1"/>
  <c r="AJ168" i="2"/>
  <c r="H108" i="1" s="1"/>
  <c r="AH168" i="2"/>
  <c r="F108" i="1" s="1"/>
  <c r="AN168" i="2"/>
  <c r="L108" i="1" s="1"/>
  <c r="AI168" i="2"/>
  <c r="G108" i="1" s="1"/>
  <c r="AF168" i="2"/>
  <c r="D108" i="1" s="1"/>
  <c r="AM168" i="2"/>
  <c r="K108" i="1" s="1"/>
  <c r="AK168" i="2"/>
  <c r="I108" i="1" s="1"/>
  <c r="AE168" i="2"/>
  <c r="C108" i="1" s="1"/>
  <c r="AL168" i="2"/>
  <c r="J108" i="1" s="1"/>
  <c r="AG168" i="2"/>
  <c r="E108" i="1" s="1"/>
  <c r="AD168" i="2"/>
  <c r="B108" i="1" s="1"/>
  <c r="AC168" i="2"/>
  <c r="A108" i="1" s="1"/>
  <c r="AK669" i="2"/>
  <c r="I609" i="1" s="1"/>
  <c r="AG669" i="2"/>
  <c r="E609" i="1" s="1"/>
  <c r="AN669" i="2"/>
  <c r="L609" i="1" s="1"/>
  <c r="AJ669" i="2"/>
  <c r="H609" i="1" s="1"/>
  <c r="AF669" i="2"/>
  <c r="D609" i="1" s="1"/>
  <c r="AM669" i="2"/>
  <c r="K609" i="1" s="1"/>
  <c r="AI669" i="2"/>
  <c r="G609" i="1" s="1"/>
  <c r="AE669" i="2"/>
  <c r="C609" i="1" s="1"/>
  <c r="AL669" i="2"/>
  <c r="J609" i="1" s="1"/>
  <c r="AH669" i="2"/>
  <c r="F609" i="1" s="1"/>
  <c r="AD669" i="2"/>
  <c r="B609" i="1" s="1"/>
  <c r="AC669" i="2"/>
  <c r="A609" i="1" s="1"/>
  <c r="AK513" i="2"/>
  <c r="I453" i="1" s="1"/>
  <c r="AG513" i="2"/>
  <c r="E453" i="1" s="1"/>
  <c r="AM513" i="2"/>
  <c r="K453" i="1" s="1"/>
  <c r="AH513" i="2"/>
  <c r="F453" i="1" s="1"/>
  <c r="AJ513" i="2"/>
  <c r="H453" i="1" s="1"/>
  <c r="AF513" i="2"/>
  <c r="D453" i="1" s="1"/>
  <c r="AI513" i="2"/>
  <c r="G453" i="1" s="1"/>
  <c r="AE513" i="2"/>
  <c r="C453" i="1" s="1"/>
  <c r="AN513" i="2"/>
  <c r="L453" i="1" s="1"/>
  <c r="AD513" i="2"/>
  <c r="B453" i="1" s="1"/>
  <c r="AL513" i="2"/>
  <c r="J453" i="1" s="1"/>
  <c r="AC513" i="2"/>
  <c r="A453" i="1" s="1"/>
  <c r="AL632" i="2"/>
  <c r="J572" i="1" s="1"/>
  <c r="AG632" i="2"/>
  <c r="E572" i="1" s="1"/>
  <c r="AD632" i="2"/>
  <c r="B572" i="1" s="1"/>
  <c r="AK632" i="2"/>
  <c r="I572" i="1" s="1"/>
  <c r="AF632" i="2"/>
  <c r="D572" i="1" s="1"/>
  <c r="AJ632" i="2"/>
  <c r="H572" i="1" s="1"/>
  <c r="AE632" i="2"/>
  <c r="C572" i="1" s="1"/>
  <c r="AN632" i="2"/>
  <c r="L572" i="1" s="1"/>
  <c r="AI632" i="2"/>
  <c r="G572" i="1" s="1"/>
  <c r="AM632" i="2"/>
  <c r="K572" i="1" s="1"/>
  <c r="AH632" i="2"/>
  <c r="F572" i="1" s="1"/>
  <c r="AC632" i="2"/>
  <c r="A572" i="1" s="1"/>
  <c r="AN568" i="2"/>
  <c r="L508" i="1" s="1"/>
  <c r="AJ568" i="2"/>
  <c r="H508" i="1" s="1"/>
  <c r="AF568" i="2"/>
  <c r="D508" i="1" s="1"/>
  <c r="AM568" i="2"/>
  <c r="K508" i="1" s="1"/>
  <c r="AI568" i="2"/>
  <c r="G508" i="1" s="1"/>
  <c r="AE568" i="2"/>
  <c r="C508" i="1" s="1"/>
  <c r="AL568" i="2"/>
  <c r="J508" i="1" s="1"/>
  <c r="AG568" i="2"/>
  <c r="E508" i="1" s="1"/>
  <c r="AD568" i="2"/>
  <c r="B508" i="1" s="1"/>
  <c r="AK568" i="2"/>
  <c r="I508" i="1" s="1"/>
  <c r="AH568" i="2"/>
  <c r="F508" i="1" s="1"/>
  <c r="AC568" i="2"/>
  <c r="A508" i="1" s="1"/>
  <c r="AK504" i="2"/>
  <c r="I444" i="1" s="1"/>
  <c r="AH504" i="2"/>
  <c r="F444" i="1" s="1"/>
  <c r="AN504" i="2"/>
  <c r="L444" i="1" s="1"/>
  <c r="AJ504" i="2"/>
  <c r="H444" i="1" s="1"/>
  <c r="AF504" i="2"/>
  <c r="D444" i="1" s="1"/>
  <c r="AM504" i="2"/>
  <c r="K444" i="1" s="1"/>
  <c r="AI504" i="2"/>
  <c r="G444" i="1" s="1"/>
  <c r="AE504" i="2"/>
  <c r="C444" i="1" s="1"/>
  <c r="AL504" i="2"/>
  <c r="J444" i="1" s="1"/>
  <c r="AG504" i="2"/>
  <c r="E444" i="1" s="1"/>
  <c r="AD504" i="2"/>
  <c r="B444" i="1" s="1"/>
  <c r="AC504" i="2"/>
  <c r="A444" i="1" s="1"/>
  <c r="AK440" i="2"/>
  <c r="I380" i="1" s="1"/>
  <c r="AH440" i="2"/>
  <c r="F380" i="1" s="1"/>
  <c r="AN440" i="2"/>
  <c r="L380" i="1" s="1"/>
  <c r="AJ440" i="2"/>
  <c r="H380" i="1" s="1"/>
  <c r="AF440" i="2"/>
  <c r="D380" i="1" s="1"/>
  <c r="AM440" i="2"/>
  <c r="K380" i="1" s="1"/>
  <c r="AI440" i="2"/>
  <c r="G380" i="1" s="1"/>
  <c r="AE440" i="2"/>
  <c r="C380" i="1" s="1"/>
  <c r="AL440" i="2"/>
  <c r="J380" i="1" s="1"/>
  <c r="AG440" i="2"/>
  <c r="E380" i="1" s="1"/>
  <c r="AD440" i="2"/>
  <c r="B380" i="1" s="1"/>
  <c r="AC440" i="2"/>
  <c r="A380" i="1" s="1"/>
  <c r="AN318" i="2"/>
  <c r="L258" i="1" s="1"/>
  <c r="AJ318" i="2"/>
  <c r="H258" i="1" s="1"/>
  <c r="AF318" i="2"/>
  <c r="D258" i="1" s="1"/>
  <c r="AM318" i="2"/>
  <c r="K258" i="1" s="1"/>
  <c r="AI318" i="2"/>
  <c r="G258" i="1" s="1"/>
  <c r="AE318" i="2"/>
  <c r="C258" i="1" s="1"/>
  <c r="AK318" i="2"/>
  <c r="I258" i="1" s="1"/>
  <c r="AH318" i="2"/>
  <c r="F258" i="1" s="1"/>
  <c r="AD318" i="2"/>
  <c r="B258" i="1" s="1"/>
  <c r="AL318" i="2"/>
  <c r="J258" i="1" s="1"/>
  <c r="AG318" i="2"/>
  <c r="E258" i="1" s="1"/>
  <c r="AC318" i="2"/>
  <c r="A258" i="1" s="1"/>
  <c r="AN190" i="2"/>
  <c r="L130" i="1" s="1"/>
  <c r="AJ190" i="2"/>
  <c r="H130" i="1" s="1"/>
  <c r="AF190" i="2"/>
  <c r="D130" i="1" s="1"/>
  <c r="AM190" i="2"/>
  <c r="K130" i="1" s="1"/>
  <c r="AI190" i="2"/>
  <c r="G130" i="1" s="1"/>
  <c r="AE190" i="2"/>
  <c r="C130" i="1" s="1"/>
  <c r="AK190" i="2"/>
  <c r="I130" i="1" s="1"/>
  <c r="AH190" i="2"/>
  <c r="F130" i="1" s="1"/>
  <c r="AD190" i="2"/>
  <c r="B130" i="1" s="1"/>
  <c r="AL190" i="2"/>
  <c r="J130" i="1" s="1"/>
  <c r="AG190" i="2"/>
  <c r="E130" i="1" s="1"/>
  <c r="AC190" i="2"/>
  <c r="A130" i="1" s="1"/>
  <c r="AN587" i="2"/>
  <c r="L527" i="1" s="1"/>
  <c r="AJ587" i="2"/>
  <c r="H527" i="1" s="1"/>
  <c r="AF587" i="2"/>
  <c r="D527" i="1" s="1"/>
  <c r="AM587" i="2"/>
  <c r="K527" i="1" s="1"/>
  <c r="AI587" i="2"/>
  <c r="G527" i="1" s="1"/>
  <c r="AE587" i="2"/>
  <c r="C527" i="1" s="1"/>
  <c r="AL587" i="2"/>
  <c r="J527" i="1" s="1"/>
  <c r="AH587" i="2"/>
  <c r="F527" i="1" s="1"/>
  <c r="AD587" i="2"/>
  <c r="B527" i="1" s="1"/>
  <c r="AK587" i="2"/>
  <c r="I527" i="1" s="1"/>
  <c r="AG587" i="2"/>
  <c r="E527" i="1" s="1"/>
  <c r="AC587" i="2"/>
  <c r="A527" i="1" s="1"/>
  <c r="AK523" i="2"/>
  <c r="I463" i="1" s="1"/>
  <c r="AG523" i="2"/>
  <c r="E463" i="1" s="1"/>
  <c r="AN523" i="2"/>
  <c r="L463" i="1" s="1"/>
  <c r="AJ523" i="2"/>
  <c r="H463" i="1" s="1"/>
  <c r="AF523" i="2"/>
  <c r="D463" i="1" s="1"/>
  <c r="AM523" i="2"/>
  <c r="K463" i="1" s="1"/>
  <c r="AI523" i="2"/>
  <c r="G463" i="1" s="1"/>
  <c r="AE523" i="2"/>
  <c r="C463" i="1" s="1"/>
  <c r="AL523" i="2"/>
  <c r="J463" i="1" s="1"/>
  <c r="AH523" i="2"/>
  <c r="F463" i="1" s="1"/>
  <c r="AD523" i="2"/>
  <c r="B463" i="1" s="1"/>
  <c r="AC523" i="2"/>
  <c r="A463" i="1" s="1"/>
  <c r="AK451" i="2"/>
  <c r="I391" i="1" s="1"/>
  <c r="AG451" i="2"/>
  <c r="E391" i="1" s="1"/>
  <c r="AN451" i="2"/>
  <c r="L391" i="1" s="1"/>
  <c r="AJ451" i="2"/>
  <c r="H391" i="1" s="1"/>
  <c r="AF451" i="2"/>
  <c r="D391" i="1" s="1"/>
  <c r="AH451" i="2"/>
  <c r="F391" i="1" s="1"/>
  <c r="AM451" i="2"/>
  <c r="K391" i="1" s="1"/>
  <c r="AE451" i="2"/>
  <c r="C391" i="1" s="1"/>
  <c r="AL451" i="2"/>
  <c r="J391" i="1" s="1"/>
  <c r="AD451" i="2"/>
  <c r="B391" i="1" s="1"/>
  <c r="AI451" i="2"/>
  <c r="G391" i="1" s="1"/>
  <c r="AC451" i="2"/>
  <c r="A391" i="1" s="1"/>
  <c r="AM291" i="2"/>
  <c r="K231" i="1" s="1"/>
  <c r="AI291" i="2"/>
  <c r="G231" i="1" s="1"/>
  <c r="AE291" i="2"/>
  <c r="C231" i="1" s="1"/>
  <c r="AN291" i="2"/>
  <c r="L231" i="1" s="1"/>
  <c r="AH291" i="2"/>
  <c r="F231" i="1" s="1"/>
  <c r="AK291" i="2"/>
  <c r="I231" i="1" s="1"/>
  <c r="AF291" i="2"/>
  <c r="D231" i="1" s="1"/>
  <c r="AJ291" i="2"/>
  <c r="H231" i="1" s="1"/>
  <c r="AD291" i="2"/>
  <c r="B231" i="1" s="1"/>
  <c r="AL291" i="2"/>
  <c r="J231" i="1" s="1"/>
  <c r="AG291" i="2"/>
  <c r="E231" i="1" s="1"/>
  <c r="AC291" i="2"/>
  <c r="A231" i="1" s="1"/>
  <c r="AM558" i="2"/>
  <c r="K498" i="1" s="1"/>
  <c r="AI558" i="2"/>
  <c r="G498" i="1" s="1"/>
  <c r="AE558" i="2"/>
  <c r="C498" i="1" s="1"/>
  <c r="AL558" i="2"/>
  <c r="J498" i="1" s="1"/>
  <c r="AH558" i="2"/>
  <c r="F498" i="1" s="1"/>
  <c r="AD558" i="2"/>
  <c r="B498" i="1" s="1"/>
  <c r="AK558" i="2"/>
  <c r="I498" i="1" s="1"/>
  <c r="AG558" i="2"/>
  <c r="E498" i="1" s="1"/>
  <c r="AN558" i="2"/>
  <c r="L498" i="1" s="1"/>
  <c r="AJ558" i="2"/>
  <c r="H498" i="1" s="1"/>
  <c r="AF558" i="2"/>
  <c r="D498" i="1" s="1"/>
  <c r="AC558" i="2"/>
  <c r="A498" i="1" s="1"/>
  <c r="AM426" i="2"/>
  <c r="K366" i="1" s="1"/>
  <c r="AH426" i="2"/>
  <c r="F366" i="1" s="1"/>
  <c r="AE426" i="2"/>
  <c r="C366" i="1" s="1"/>
  <c r="AL426" i="2"/>
  <c r="J366" i="1" s="1"/>
  <c r="AG426" i="2"/>
  <c r="E366" i="1" s="1"/>
  <c r="AD426" i="2"/>
  <c r="B366" i="1" s="1"/>
  <c r="AN426" i="2"/>
  <c r="L366" i="1" s="1"/>
  <c r="AI426" i="2"/>
  <c r="G366" i="1" s="1"/>
  <c r="AK426" i="2"/>
  <c r="I366" i="1" s="1"/>
  <c r="AJ426" i="2"/>
  <c r="H366" i="1" s="1"/>
  <c r="AF426" i="2"/>
  <c r="D366" i="1" s="1"/>
  <c r="AC426" i="2"/>
  <c r="A366" i="1" s="1"/>
  <c r="AN170" i="2"/>
  <c r="L110" i="1" s="1"/>
  <c r="AJ170" i="2"/>
  <c r="H110" i="1" s="1"/>
  <c r="AI170" i="2"/>
  <c r="G110" i="1" s="1"/>
  <c r="AM170" i="2"/>
  <c r="K110" i="1" s="1"/>
  <c r="AH170" i="2"/>
  <c r="F110" i="1" s="1"/>
  <c r="AE170" i="2"/>
  <c r="C110" i="1" s="1"/>
  <c r="AL170" i="2"/>
  <c r="J110" i="1" s="1"/>
  <c r="AG170" i="2"/>
  <c r="E110" i="1" s="1"/>
  <c r="AD170" i="2"/>
  <c r="B110" i="1" s="1"/>
  <c r="AK170" i="2"/>
  <c r="I110" i="1" s="1"/>
  <c r="AF170" i="2"/>
  <c r="D110" i="1" s="1"/>
  <c r="AC170" i="2"/>
  <c r="A110" i="1" s="1"/>
  <c r="AM309" i="2"/>
  <c r="K249" i="1" s="1"/>
  <c r="AI309" i="2"/>
  <c r="G249" i="1" s="1"/>
  <c r="AE309" i="2"/>
  <c r="C249" i="1" s="1"/>
  <c r="AL309" i="2"/>
  <c r="J249" i="1" s="1"/>
  <c r="AH309" i="2"/>
  <c r="F249" i="1" s="1"/>
  <c r="AD309" i="2"/>
  <c r="B249" i="1" s="1"/>
  <c r="AK309" i="2"/>
  <c r="I249" i="1" s="1"/>
  <c r="AG309" i="2"/>
  <c r="E249" i="1" s="1"/>
  <c r="AJ309" i="2"/>
  <c r="H249" i="1" s="1"/>
  <c r="AF309" i="2"/>
  <c r="D249" i="1" s="1"/>
  <c r="AN309" i="2"/>
  <c r="L249" i="1" s="1"/>
  <c r="AC309" i="2"/>
  <c r="A249" i="1" s="1"/>
  <c r="AL181" i="2"/>
  <c r="J121" i="1" s="1"/>
  <c r="AH181" i="2"/>
  <c r="F121" i="1" s="1"/>
  <c r="AD181" i="2"/>
  <c r="B121" i="1" s="1"/>
  <c r="AK181" i="2"/>
  <c r="I121" i="1" s="1"/>
  <c r="AG181" i="2"/>
  <c r="E121" i="1" s="1"/>
  <c r="AN181" i="2"/>
  <c r="L121" i="1" s="1"/>
  <c r="AJ181" i="2"/>
  <c r="H121" i="1" s="1"/>
  <c r="AF181" i="2"/>
  <c r="D121" i="1" s="1"/>
  <c r="AM181" i="2"/>
  <c r="K121" i="1" s="1"/>
  <c r="AI181" i="2"/>
  <c r="G121" i="1" s="1"/>
  <c r="AE181" i="2"/>
  <c r="C121" i="1" s="1"/>
  <c r="AC181" i="2"/>
  <c r="A121" i="1" s="1"/>
  <c r="AN388" i="2"/>
  <c r="L328" i="1" s="1"/>
  <c r="AI388" i="2"/>
  <c r="G328" i="1" s="1"/>
  <c r="AF388" i="2"/>
  <c r="D328" i="1" s="1"/>
  <c r="AM388" i="2"/>
  <c r="K328" i="1" s="1"/>
  <c r="AH388" i="2"/>
  <c r="F328" i="1" s="1"/>
  <c r="AE388" i="2"/>
  <c r="C328" i="1" s="1"/>
  <c r="AL388" i="2"/>
  <c r="J328" i="1" s="1"/>
  <c r="AG388" i="2"/>
  <c r="E328" i="1" s="1"/>
  <c r="AD388" i="2"/>
  <c r="B328" i="1" s="1"/>
  <c r="AK388" i="2"/>
  <c r="I328" i="1" s="1"/>
  <c r="AJ388" i="2"/>
  <c r="H328" i="1" s="1"/>
  <c r="AC388" i="2"/>
  <c r="A328" i="1" s="1"/>
  <c r="AN260" i="2"/>
  <c r="L200" i="1" s="1"/>
  <c r="AI260" i="2"/>
  <c r="G200" i="1" s="1"/>
  <c r="AF260" i="2"/>
  <c r="D200" i="1" s="1"/>
  <c r="AM260" i="2"/>
  <c r="K200" i="1" s="1"/>
  <c r="AH260" i="2"/>
  <c r="F200" i="1" s="1"/>
  <c r="AE260" i="2"/>
  <c r="C200" i="1" s="1"/>
  <c r="AL260" i="2"/>
  <c r="J200" i="1" s="1"/>
  <c r="AG260" i="2"/>
  <c r="E200" i="1" s="1"/>
  <c r="AD260" i="2"/>
  <c r="B200" i="1" s="1"/>
  <c r="AK260" i="2"/>
  <c r="I200" i="1" s="1"/>
  <c r="AJ260" i="2"/>
  <c r="H200" i="1" s="1"/>
  <c r="AC260" i="2"/>
  <c r="A200" i="1" s="1"/>
  <c r="AN132" i="2"/>
  <c r="L72" i="1" s="1"/>
  <c r="AK132" i="2"/>
  <c r="I72" i="1" s="1"/>
  <c r="AF132" i="2"/>
  <c r="D72" i="1" s="1"/>
  <c r="AM132" i="2"/>
  <c r="K72" i="1" s="1"/>
  <c r="AI132" i="2"/>
  <c r="G72" i="1" s="1"/>
  <c r="AE132" i="2"/>
  <c r="C72" i="1" s="1"/>
  <c r="AL132" i="2"/>
  <c r="J72" i="1" s="1"/>
  <c r="AH132" i="2"/>
  <c r="F72" i="1" s="1"/>
  <c r="AD132" i="2"/>
  <c r="B72" i="1" s="1"/>
  <c r="AJ132" i="2"/>
  <c r="H72" i="1" s="1"/>
  <c r="AG132" i="2"/>
  <c r="E72" i="1" s="1"/>
  <c r="AC132" i="2"/>
  <c r="A72" i="1" s="1"/>
  <c r="AL154" i="2"/>
  <c r="J94" i="1" s="1"/>
  <c r="AG154" i="2"/>
  <c r="E94" i="1" s="1"/>
  <c r="AD154" i="2"/>
  <c r="B94" i="1" s="1"/>
  <c r="AK154" i="2"/>
  <c r="I94" i="1" s="1"/>
  <c r="AF154" i="2"/>
  <c r="D94" i="1" s="1"/>
  <c r="AN154" i="2"/>
  <c r="L94" i="1" s="1"/>
  <c r="AJ154" i="2"/>
  <c r="H94" i="1" s="1"/>
  <c r="AI154" i="2"/>
  <c r="G94" i="1" s="1"/>
  <c r="AM154" i="2"/>
  <c r="K94" i="1" s="1"/>
  <c r="AH154" i="2"/>
  <c r="F94" i="1" s="1"/>
  <c r="AE154" i="2"/>
  <c r="C94" i="1" s="1"/>
  <c r="AC154" i="2"/>
  <c r="A94" i="1" s="1"/>
  <c r="AM693" i="2"/>
  <c r="K633" i="1" s="1"/>
  <c r="AI693" i="2"/>
  <c r="G633" i="1" s="1"/>
  <c r="AE693" i="2"/>
  <c r="C633" i="1" s="1"/>
  <c r="AL693" i="2"/>
  <c r="J633" i="1" s="1"/>
  <c r="AH693" i="2"/>
  <c r="F633" i="1" s="1"/>
  <c r="AD693" i="2"/>
  <c r="B633" i="1" s="1"/>
  <c r="AK693" i="2"/>
  <c r="I633" i="1" s="1"/>
  <c r="AG693" i="2"/>
  <c r="E633" i="1" s="1"/>
  <c r="AF693" i="2"/>
  <c r="D633" i="1" s="1"/>
  <c r="AN693" i="2"/>
  <c r="L633" i="1" s="1"/>
  <c r="AJ693" i="2"/>
  <c r="H633" i="1" s="1"/>
  <c r="AC693" i="2"/>
  <c r="A633" i="1" s="1"/>
  <c r="AM609" i="2"/>
  <c r="K549" i="1" s="1"/>
  <c r="AI609" i="2"/>
  <c r="G549" i="1" s="1"/>
  <c r="AF609" i="2"/>
  <c r="D549" i="1" s="1"/>
  <c r="AN609" i="2"/>
  <c r="L549" i="1" s="1"/>
  <c r="AH609" i="2"/>
  <c r="F549" i="1" s="1"/>
  <c r="AK609" i="2"/>
  <c r="I549" i="1" s="1"/>
  <c r="AE609" i="2"/>
  <c r="C549" i="1" s="1"/>
  <c r="AJ609" i="2"/>
  <c r="H549" i="1" s="1"/>
  <c r="AG609" i="2"/>
  <c r="E549" i="1" s="1"/>
  <c r="AD609" i="2"/>
  <c r="B549" i="1" s="1"/>
  <c r="AL609" i="2"/>
  <c r="J549" i="1" s="1"/>
  <c r="AC609" i="2"/>
  <c r="A549" i="1" s="1"/>
  <c r="AN271" i="2"/>
  <c r="L211" i="1" s="1"/>
  <c r="AJ271" i="2"/>
  <c r="H211" i="1" s="1"/>
  <c r="AF271" i="2"/>
  <c r="D211" i="1" s="1"/>
  <c r="AM271" i="2"/>
  <c r="K211" i="1" s="1"/>
  <c r="AI271" i="2"/>
  <c r="G211" i="1" s="1"/>
  <c r="AE271" i="2"/>
  <c r="C211" i="1" s="1"/>
  <c r="AL271" i="2"/>
  <c r="J211" i="1" s="1"/>
  <c r="AH271" i="2"/>
  <c r="F211" i="1" s="1"/>
  <c r="AD271" i="2"/>
  <c r="B211" i="1" s="1"/>
  <c r="AK271" i="2"/>
  <c r="I211" i="1" s="1"/>
  <c r="AG271" i="2"/>
  <c r="E211" i="1" s="1"/>
  <c r="AC271" i="2"/>
  <c r="A211" i="1" s="1"/>
  <c r="AM592" i="2"/>
  <c r="K532" i="1" s="1"/>
  <c r="AI592" i="2"/>
  <c r="G532" i="1" s="1"/>
  <c r="AE592" i="2"/>
  <c r="C532" i="1" s="1"/>
  <c r="AL592" i="2"/>
  <c r="J532" i="1" s="1"/>
  <c r="AH592" i="2"/>
  <c r="F532" i="1" s="1"/>
  <c r="AD592" i="2"/>
  <c r="B532" i="1" s="1"/>
  <c r="AK592" i="2"/>
  <c r="I532" i="1" s="1"/>
  <c r="AG592" i="2"/>
  <c r="E532" i="1" s="1"/>
  <c r="AJ592" i="2"/>
  <c r="H532" i="1" s="1"/>
  <c r="AF592" i="2"/>
  <c r="D532" i="1" s="1"/>
  <c r="AN592" i="2"/>
  <c r="L532" i="1" s="1"/>
  <c r="AC592" i="2"/>
  <c r="A532" i="1" s="1"/>
  <c r="AN528" i="2"/>
  <c r="L468" i="1" s="1"/>
  <c r="AJ528" i="2"/>
  <c r="H468" i="1" s="1"/>
  <c r="AF528" i="2"/>
  <c r="D468" i="1" s="1"/>
  <c r="AM528" i="2"/>
  <c r="K468" i="1" s="1"/>
  <c r="AI528" i="2"/>
  <c r="G468" i="1" s="1"/>
  <c r="AE528" i="2"/>
  <c r="C468" i="1" s="1"/>
  <c r="AL528" i="2"/>
  <c r="J468" i="1" s="1"/>
  <c r="AH528" i="2"/>
  <c r="F468" i="1" s="1"/>
  <c r="AD528" i="2"/>
  <c r="B468" i="1" s="1"/>
  <c r="AK528" i="2"/>
  <c r="I468" i="1" s="1"/>
  <c r="AG528" i="2"/>
  <c r="E468" i="1" s="1"/>
  <c r="AC528" i="2"/>
  <c r="A468" i="1" s="1"/>
  <c r="AK464" i="2"/>
  <c r="I404" i="1" s="1"/>
  <c r="AG464" i="2"/>
  <c r="E404" i="1" s="1"/>
  <c r="AN464" i="2"/>
  <c r="L404" i="1" s="1"/>
  <c r="AJ464" i="2"/>
  <c r="H404" i="1" s="1"/>
  <c r="AF464" i="2"/>
  <c r="D404" i="1" s="1"/>
  <c r="AM464" i="2"/>
  <c r="K404" i="1" s="1"/>
  <c r="AI464" i="2"/>
  <c r="G404" i="1" s="1"/>
  <c r="AE464" i="2"/>
  <c r="C404" i="1" s="1"/>
  <c r="AL464" i="2"/>
  <c r="J404" i="1" s="1"/>
  <c r="AH464" i="2"/>
  <c r="F404" i="1" s="1"/>
  <c r="AD464" i="2"/>
  <c r="B404" i="1" s="1"/>
  <c r="AC464" i="2"/>
  <c r="A404" i="1" s="1"/>
  <c r="AK366" i="2"/>
  <c r="I306" i="1" s="1"/>
  <c r="AG366" i="2"/>
  <c r="E306" i="1" s="1"/>
  <c r="AN366" i="2"/>
  <c r="L306" i="1" s="1"/>
  <c r="AJ366" i="2"/>
  <c r="H306" i="1" s="1"/>
  <c r="AF366" i="2"/>
  <c r="D306" i="1" s="1"/>
  <c r="AL366" i="2"/>
  <c r="J306" i="1" s="1"/>
  <c r="AD366" i="2"/>
  <c r="B306" i="1" s="1"/>
  <c r="AI366" i="2"/>
  <c r="G306" i="1" s="1"/>
  <c r="AE366" i="2"/>
  <c r="C306" i="1" s="1"/>
  <c r="AM366" i="2"/>
  <c r="K306" i="1" s="1"/>
  <c r="AH366" i="2"/>
  <c r="F306" i="1" s="1"/>
  <c r="AC366" i="2"/>
  <c r="A306" i="1" s="1"/>
  <c r="AL238" i="2"/>
  <c r="J178" i="1" s="1"/>
  <c r="AG238" i="2"/>
  <c r="E178" i="1" s="1"/>
  <c r="AN238" i="2"/>
  <c r="L178" i="1" s="1"/>
  <c r="AJ238" i="2"/>
  <c r="H178" i="1" s="1"/>
  <c r="AF238" i="2"/>
  <c r="D178" i="1" s="1"/>
  <c r="AH238" i="2"/>
  <c r="F178" i="1" s="1"/>
  <c r="AK238" i="2"/>
  <c r="I178" i="1" s="1"/>
  <c r="AE238" i="2"/>
  <c r="C178" i="1" s="1"/>
  <c r="AM238" i="2"/>
  <c r="K178" i="1" s="1"/>
  <c r="AD238" i="2"/>
  <c r="B178" i="1" s="1"/>
  <c r="AI238" i="2"/>
  <c r="G178" i="1" s="1"/>
  <c r="AC238" i="2"/>
  <c r="A178" i="1" s="1"/>
  <c r="AM611" i="2"/>
  <c r="K551" i="1" s="1"/>
  <c r="AI611" i="2"/>
  <c r="G551" i="1" s="1"/>
  <c r="AE611" i="2"/>
  <c r="C551" i="1" s="1"/>
  <c r="AL611" i="2"/>
  <c r="J551" i="1" s="1"/>
  <c r="AH611" i="2"/>
  <c r="F551" i="1" s="1"/>
  <c r="AD611" i="2"/>
  <c r="B551" i="1" s="1"/>
  <c r="AK611" i="2"/>
  <c r="I551" i="1" s="1"/>
  <c r="AG611" i="2"/>
  <c r="E551" i="1" s="1"/>
  <c r="AN611" i="2"/>
  <c r="L551" i="1" s="1"/>
  <c r="AJ611" i="2"/>
  <c r="H551" i="1" s="1"/>
  <c r="AF611" i="2"/>
  <c r="D551" i="1" s="1"/>
  <c r="AC611" i="2"/>
  <c r="A551" i="1" s="1"/>
  <c r="AK547" i="2"/>
  <c r="I487" i="1" s="1"/>
  <c r="AG547" i="2"/>
  <c r="E487" i="1" s="1"/>
  <c r="AL547" i="2"/>
  <c r="J487" i="1" s="1"/>
  <c r="AF547" i="2"/>
  <c r="D487" i="1" s="1"/>
  <c r="AJ547" i="2"/>
  <c r="H487" i="1" s="1"/>
  <c r="AE547" i="2"/>
  <c r="C487" i="1" s="1"/>
  <c r="AN547" i="2"/>
  <c r="L487" i="1" s="1"/>
  <c r="AI547" i="2"/>
  <c r="G487" i="1" s="1"/>
  <c r="AD547" i="2"/>
  <c r="B487" i="1" s="1"/>
  <c r="AH547" i="2"/>
  <c r="F487" i="1" s="1"/>
  <c r="AM547" i="2"/>
  <c r="K487" i="1" s="1"/>
  <c r="AC547" i="2"/>
  <c r="A487" i="1" s="1"/>
  <c r="AM483" i="2"/>
  <c r="K423" i="1" s="1"/>
  <c r="AI483" i="2"/>
  <c r="G423" i="1" s="1"/>
  <c r="AE483" i="2"/>
  <c r="C423" i="1" s="1"/>
  <c r="AL483" i="2"/>
  <c r="J423" i="1" s="1"/>
  <c r="AH483" i="2"/>
  <c r="F423" i="1" s="1"/>
  <c r="AD483" i="2"/>
  <c r="B423" i="1" s="1"/>
  <c r="AK483" i="2"/>
  <c r="I423" i="1" s="1"/>
  <c r="AG483" i="2"/>
  <c r="E423" i="1" s="1"/>
  <c r="AN483" i="2"/>
  <c r="L423" i="1" s="1"/>
  <c r="AJ483" i="2"/>
  <c r="H423" i="1" s="1"/>
  <c r="AF483" i="2"/>
  <c r="D423" i="1" s="1"/>
  <c r="AC483" i="2"/>
  <c r="A423" i="1" s="1"/>
  <c r="AK363" i="2"/>
  <c r="I303" i="1" s="1"/>
  <c r="AG363" i="2"/>
  <c r="E303" i="1" s="1"/>
  <c r="AN363" i="2"/>
  <c r="L303" i="1" s="1"/>
  <c r="AJ363" i="2"/>
  <c r="H303" i="1" s="1"/>
  <c r="AF363" i="2"/>
  <c r="D303" i="1" s="1"/>
  <c r="AM363" i="2"/>
  <c r="K303" i="1" s="1"/>
  <c r="AI363" i="2"/>
  <c r="G303" i="1" s="1"/>
  <c r="AE363" i="2"/>
  <c r="C303" i="1" s="1"/>
  <c r="AL363" i="2"/>
  <c r="J303" i="1" s="1"/>
  <c r="AH363" i="2"/>
  <c r="F303" i="1" s="1"/>
  <c r="AD363" i="2"/>
  <c r="B303" i="1" s="1"/>
  <c r="AC363" i="2"/>
  <c r="A303" i="1" s="1"/>
  <c r="AK606" i="2"/>
  <c r="I546" i="1" s="1"/>
  <c r="AG606" i="2"/>
  <c r="E546" i="1" s="1"/>
  <c r="AN606" i="2"/>
  <c r="L546" i="1" s="1"/>
  <c r="AJ606" i="2"/>
  <c r="H546" i="1" s="1"/>
  <c r="AF606" i="2"/>
  <c r="D546" i="1" s="1"/>
  <c r="AM606" i="2"/>
  <c r="K546" i="1" s="1"/>
  <c r="AI606" i="2"/>
  <c r="G546" i="1" s="1"/>
  <c r="AE606" i="2"/>
  <c r="C546" i="1" s="1"/>
  <c r="AL606" i="2"/>
  <c r="J546" i="1" s="1"/>
  <c r="AH606" i="2"/>
  <c r="F546" i="1" s="1"/>
  <c r="AD606" i="2"/>
  <c r="B546" i="1" s="1"/>
  <c r="AC606" i="2"/>
  <c r="A546" i="1" s="1"/>
  <c r="AK478" i="2"/>
  <c r="I418" i="1" s="1"/>
  <c r="AG478" i="2"/>
  <c r="E418" i="1" s="1"/>
  <c r="AN478" i="2"/>
  <c r="L418" i="1" s="1"/>
  <c r="AJ478" i="2"/>
  <c r="H418" i="1" s="1"/>
  <c r="AF478" i="2"/>
  <c r="D418" i="1" s="1"/>
  <c r="AM478" i="2"/>
  <c r="K418" i="1" s="1"/>
  <c r="AI478" i="2"/>
  <c r="G418" i="1" s="1"/>
  <c r="AE478" i="2"/>
  <c r="C418" i="1" s="1"/>
  <c r="AL478" i="2"/>
  <c r="J418" i="1" s="1"/>
  <c r="AH478" i="2"/>
  <c r="F418" i="1" s="1"/>
  <c r="AD478" i="2"/>
  <c r="B418" i="1" s="1"/>
  <c r="AC478" i="2"/>
  <c r="A418" i="1" s="1"/>
  <c r="AM266" i="2"/>
  <c r="K206" i="1" s="1"/>
  <c r="AH266" i="2"/>
  <c r="F206" i="1" s="1"/>
  <c r="AE266" i="2"/>
  <c r="C206" i="1" s="1"/>
  <c r="AK266" i="2"/>
  <c r="I206" i="1" s="1"/>
  <c r="AF266" i="2"/>
  <c r="D206" i="1" s="1"/>
  <c r="AJ266" i="2"/>
  <c r="H206" i="1" s="1"/>
  <c r="AG266" i="2"/>
  <c r="E206" i="1" s="1"/>
  <c r="AN266" i="2"/>
  <c r="L206" i="1" s="1"/>
  <c r="AI266" i="2"/>
  <c r="G206" i="1" s="1"/>
  <c r="AL266" i="2"/>
  <c r="J206" i="1" s="1"/>
  <c r="AD266" i="2"/>
  <c r="B206" i="1" s="1"/>
  <c r="AC266" i="2"/>
  <c r="A206" i="1" s="1"/>
  <c r="AL357" i="2"/>
  <c r="J297" i="1" s="1"/>
  <c r="AH357" i="2"/>
  <c r="F297" i="1" s="1"/>
  <c r="AD357" i="2"/>
  <c r="B297" i="1" s="1"/>
  <c r="AK357" i="2"/>
  <c r="I297" i="1" s="1"/>
  <c r="AG357" i="2"/>
  <c r="E297" i="1" s="1"/>
  <c r="AN357" i="2"/>
  <c r="L297" i="1" s="1"/>
  <c r="AJ357" i="2"/>
  <c r="H297" i="1" s="1"/>
  <c r="AF357" i="2"/>
  <c r="D297" i="1" s="1"/>
  <c r="AI357" i="2"/>
  <c r="G297" i="1" s="1"/>
  <c r="AC357" i="2"/>
  <c r="A297" i="1" s="1"/>
  <c r="AE357" i="2"/>
  <c r="C297" i="1" s="1"/>
  <c r="AM357" i="2"/>
  <c r="K297" i="1" s="1"/>
  <c r="AK229" i="2"/>
  <c r="I169" i="1" s="1"/>
  <c r="AG229" i="2"/>
  <c r="E169" i="1" s="1"/>
  <c r="AC229" i="2"/>
  <c r="A169" i="1" s="1"/>
  <c r="AN229" i="2"/>
  <c r="L169" i="1" s="1"/>
  <c r="AJ229" i="2"/>
  <c r="H169" i="1" s="1"/>
  <c r="AF229" i="2"/>
  <c r="D169" i="1" s="1"/>
  <c r="AM229" i="2"/>
  <c r="K169" i="1" s="1"/>
  <c r="AI229" i="2"/>
  <c r="G169" i="1" s="1"/>
  <c r="AE229" i="2"/>
  <c r="C169" i="1" s="1"/>
  <c r="AL229" i="2"/>
  <c r="J169" i="1" s="1"/>
  <c r="AH229" i="2"/>
  <c r="F169" i="1" s="1"/>
  <c r="AD229" i="2"/>
  <c r="B169" i="1" s="1"/>
  <c r="AN308" i="2"/>
  <c r="L248" i="1" s="1"/>
  <c r="AI308" i="2"/>
  <c r="G248" i="1" s="1"/>
  <c r="AG308" i="2"/>
  <c r="E248" i="1" s="1"/>
  <c r="AL308" i="2"/>
  <c r="J248" i="1" s="1"/>
  <c r="AH308" i="2"/>
  <c r="F248" i="1" s="1"/>
  <c r="AD308" i="2"/>
  <c r="B248" i="1" s="1"/>
  <c r="AM308" i="2"/>
  <c r="K248" i="1" s="1"/>
  <c r="AE308" i="2"/>
  <c r="C248" i="1" s="1"/>
  <c r="AK308" i="2"/>
  <c r="I248" i="1" s="1"/>
  <c r="AJ308" i="2"/>
  <c r="H248" i="1" s="1"/>
  <c r="AF308" i="2"/>
  <c r="D248" i="1" s="1"/>
  <c r="AC308" i="2"/>
  <c r="A248" i="1" s="1"/>
  <c r="AN180" i="2"/>
  <c r="L120" i="1" s="1"/>
  <c r="AK180" i="2"/>
  <c r="I120" i="1" s="1"/>
  <c r="AG180" i="2"/>
  <c r="E120" i="1" s="1"/>
  <c r="AL180" i="2"/>
  <c r="J120" i="1" s="1"/>
  <c r="AH180" i="2"/>
  <c r="F120" i="1" s="1"/>
  <c r="AD180" i="2"/>
  <c r="B120" i="1" s="1"/>
  <c r="AI180" i="2"/>
  <c r="G120" i="1" s="1"/>
  <c r="AF180" i="2"/>
  <c r="D120" i="1" s="1"/>
  <c r="AM180" i="2"/>
  <c r="K120" i="1" s="1"/>
  <c r="AE180" i="2"/>
  <c r="C120" i="1" s="1"/>
  <c r="AJ180" i="2"/>
  <c r="H120" i="1" s="1"/>
  <c r="AC180" i="2"/>
  <c r="A120" i="1" s="1"/>
  <c r="AM127" i="2"/>
  <c r="K67" i="1" s="1"/>
  <c r="AI127" i="2"/>
  <c r="G67" i="1" s="1"/>
  <c r="AE127" i="2"/>
  <c r="C67" i="1" s="1"/>
  <c r="AL127" i="2"/>
  <c r="J67" i="1" s="1"/>
  <c r="AH127" i="2"/>
  <c r="F67" i="1" s="1"/>
  <c r="AD127" i="2"/>
  <c r="B67" i="1" s="1"/>
  <c r="AK127" i="2"/>
  <c r="I67" i="1" s="1"/>
  <c r="AG127" i="2"/>
  <c r="E67" i="1" s="1"/>
  <c r="AN127" i="2"/>
  <c r="L67" i="1" s="1"/>
  <c r="AJ127" i="2"/>
  <c r="H67" i="1" s="1"/>
  <c r="AF127" i="2"/>
  <c r="D67" i="1" s="1"/>
  <c r="AC127" i="2"/>
  <c r="A67" i="1" s="1"/>
  <c r="AN307" i="2"/>
  <c r="L247" i="1" s="1"/>
  <c r="AJ307" i="2"/>
  <c r="H247" i="1" s="1"/>
  <c r="AF307" i="2"/>
  <c r="D247" i="1" s="1"/>
  <c r="AL307" i="2"/>
  <c r="J247" i="1" s="1"/>
  <c r="AG307" i="2"/>
  <c r="E247" i="1" s="1"/>
  <c r="AI307" i="2"/>
  <c r="G247" i="1" s="1"/>
  <c r="AM307" i="2"/>
  <c r="K247" i="1" s="1"/>
  <c r="AE307" i="2"/>
  <c r="C247" i="1" s="1"/>
  <c r="AK307" i="2"/>
  <c r="I247" i="1" s="1"/>
  <c r="AD307" i="2"/>
  <c r="B247" i="1" s="1"/>
  <c r="AH307" i="2"/>
  <c r="F247" i="1" s="1"/>
  <c r="AC307" i="2"/>
  <c r="A247" i="1" s="1"/>
  <c r="AN179" i="2"/>
  <c r="L119" i="1" s="1"/>
  <c r="AJ179" i="2"/>
  <c r="H119" i="1" s="1"/>
  <c r="AF179" i="2"/>
  <c r="D119" i="1" s="1"/>
  <c r="AK179" i="2"/>
  <c r="I119" i="1" s="1"/>
  <c r="AE179" i="2"/>
  <c r="C119" i="1" s="1"/>
  <c r="AM179" i="2"/>
  <c r="K119" i="1" s="1"/>
  <c r="AH179" i="2"/>
  <c r="F119" i="1" s="1"/>
  <c r="AL179" i="2"/>
  <c r="J119" i="1" s="1"/>
  <c r="AG179" i="2"/>
  <c r="E119" i="1" s="1"/>
  <c r="AI179" i="2"/>
  <c r="G119" i="1" s="1"/>
  <c r="AD179" i="2"/>
  <c r="B119" i="1" s="1"/>
  <c r="AC179" i="2"/>
  <c r="A119" i="1" s="1"/>
  <c r="AM566" i="2"/>
  <c r="K506" i="1" s="1"/>
  <c r="AI566" i="2"/>
  <c r="G506" i="1" s="1"/>
  <c r="AE566" i="2"/>
  <c r="C506" i="1" s="1"/>
  <c r="AL566" i="2"/>
  <c r="J506" i="1" s="1"/>
  <c r="AH566" i="2"/>
  <c r="F506" i="1" s="1"/>
  <c r="AD566" i="2"/>
  <c r="B506" i="1" s="1"/>
  <c r="AK566" i="2"/>
  <c r="I506" i="1" s="1"/>
  <c r="AG566" i="2"/>
  <c r="E506" i="1" s="1"/>
  <c r="AN566" i="2"/>
  <c r="L506" i="1" s="1"/>
  <c r="AJ566" i="2"/>
  <c r="H506" i="1" s="1"/>
  <c r="AF566" i="2"/>
  <c r="D506" i="1" s="1"/>
  <c r="AC566" i="2"/>
  <c r="A506" i="1" s="1"/>
  <c r="AN502" i="2"/>
  <c r="L442" i="1" s="1"/>
  <c r="AJ502" i="2"/>
  <c r="H442" i="1" s="1"/>
  <c r="AF502" i="2"/>
  <c r="D442" i="1" s="1"/>
  <c r="AM502" i="2"/>
  <c r="K442" i="1" s="1"/>
  <c r="AI502" i="2"/>
  <c r="G442" i="1" s="1"/>
  <c r="AE502" i="2"/>
  <c r="C442" i="1" s="1"/>
  <c r="AL502" i="2"/>
  <c r="J442" i="1" s="1"/>
  <c r="AH502" i="2"/>
  <c r="F442" i="1" s="1"/>
  <c r="AD502" i="2"/>
  <c r="B442" i="1" s="1"/>
  <c r="AK502" i="2"/>
  <c r="I442" i="1" s="1"/>
  <c r="AG502" i="2"/>
  <c r="E442" i="1" s="1"/>
  <c r="AC502" i="2"/>
  <c r="A442" i="1" s="1"/>
  <c r="AK438" i="2"/>
  <c r="I378" i="1" s="1"/>
  <c r="AG438" i="2"/>
  <c r="E378" i="1" s="1"/>
  <c r="AN438" i="2"/>
  <c r="L378" i="1" s="1"/>
  <c r="AJ438" i="2"/>
  <c r="H378" i="1" s="1"/>
  <c r="AF438" i="2"/>
  <c r="D378" i="1" s="1"/>
  <c r="AM438" i="2"/>
  <c r="K378" i="1" s="1"/>
  <c r="AI438" i="2"/>
  <c r="G378" i="1" s="1"/>
  <c r="AE438" i="2"/>
  <c r="C378" i="1" s="1"/>
  <c r="AL438" i="2"/>
  <c r="J378" i="1" s="1"/>
  <c r="AH438" i="2"/>
  <c r="F378" i="1" s="1"/>
  <c r="AD438" i="2"/>
  <c r="B378" i="1" s="1"/>
  <c r="AC438" i="2"/>
  <c r="A378" i="1" s="1"/>
  <c r="AN314" i="2"/>
  <c r="L254" i="1" s="1"/>
  <c r="AJ314" i="2"/>
  <c r="H254" i="1" s="1"/>
  <c r="AI314" i="2"/>
  <c r="G254" i="1" s="1"/>
  <c r="AM314" i="2"/>
  <c r="K254" i="1" s="1"/>
  <c r="AH314" i="2"/>
  <c r="F254" i="1" s="1"/>
  <c r="AE314" i="2"/>
  <c r="C254" i="1" s="1"/>
  <c r="AL314" i="2"/>
  <c r="J254" i="1" s="1"/>
  <c r="AG314" i="2"/>
  <c r="E254" i="1" s="1"/>
  <c r="AD314" i="2"/>
  <c r="B254" i="1" s="1"/>
  <c r="AK314" i="2"/>
  <c r="I254" i="1" s="1"/>
  <c r="AF314" i="2"/>
  <c r="D254" i="1" s="1"/>
  <c r="AC314" i="2"/>
  <c r="A254" i="1" s="1"/>
  <c r="AM186" i="2"/>
  <c r="K126" i="1" s="1"/>
  <c r="AH186" i="2"/>
  <c r="F126" i="1" s="1"/>
  <c r="AE186" i="2"/>
  <c r="C126" i="1" s="1"/>
  <c r="AL186" i="2"/>
  <c r="J126" i="1" s="1"/>
  <c r="AG186" i="2"/>
  <c r="E126" i="1" s="1"/>
  <c r="AD186" i="2"/>
  <c r="B126" i="1" s="1"/>
  <c r="AK186" i="2"/>
  <c r="I126" i="1" s="1"/>
  <c r="AF186" i="2"/>
  <c r="D126" i="1" s="1"/>
  <c r="AN186" i="2"/>
  <c r="L126" i="1" s="1"/>
  <c r="AJ186" i="2"/>
  <c r="H126" i="1" s="1"/>
  <c r="AI186" i="2"/>
  <c r="G126" i="1" s="1"/>
  <c r="AC186" i="2"/>
  <c r="A126" i="1" s="1"/>
  <c r="AM381" i="2"/>
  <c r="K321" i="1" s="1"/>
  <c r="AI381" i="2"/>
  <c r="G321" i="1" s="1"/>
  <c r="AE381" i="2"/>
  <c r="C321" i="1" s="1"/>
  <c r="AL381" i="2"/>
  <c r="J321" i="1" s="1"/>
  <c r="AH381" i="2"/>
  <c r="F321" i="1" s="1"/>
  <c r="AD381" i="2"/>
  <c r="B321" i="1" s="1"/>
  <c r="AK381" i="2"/>
  <c r="I321" i="1" s="1"/>
  <c r="AG381" i="2"/>
  <c r="E321" i="1" s="1"/>
  <c r="AN381" i="2"/>
  <c r="L321" i="1" s="1"/>
  <c r="AJ381" i="2"/>
  <c r="H321" i="1" s="1"/>
  <c r="AF381" i="2"/>
  <c r="D321" i="1" s="1"/>
  <c r="AC381" i="2"/>
  <c r="A321" i="1" s="1"/>
  <c r="AL317" i="2"/>
  <c r="J257" i="1" s="1"/>
  <c r="AI317" i="2"/>
  <c r="G257" i="1" s="1"/>
  <c r="AE317" i="2"/>
  <c r="C257" i="1" s="1"/>
  <c r="AK317" i="2"/>
  <c r="I257" i="1" s="1"/>
  <c r="AH317" i="2"/>
  <c r="F257" i="1" s="1"/>
  <c r="AD317" i="2"/>
  <c r="B257" i="1" s="1"/>
  <c r="AM317" i="2"/>
  <c r="K257" i="1" s="1"/>
  <c r="AG317" i="2"/>
  <c r="E257" i="1" s="1"/>
  <c r="AN317" i="2"/>
  <c r="L257" i="1" s="1"/>
  <c r="AJ317" i="2"/>
  <c r="H257" i="1" s="1"/>
  <c r="AF317" i="2"/>
  <c r="D257" i="1" s="1"/>
  <c r="AC317" i="2"/>
  <c r="A257" i="1" s="1"/>
  <c r="AM253" i="2"/>
  <c r="K193" i="1" s="1"/>
  <c r="AI253" i="2"/>
  <c r="G193" i="1" s="1"/>
  <c r="AE253" i="2"/>
  <c r="C193" i="1" s="1"/>
  <c r="AL253" i="2"/>
  <c r="J193" i="1" s="1"/>
  <c r="AH253" i="2"/>
  <c r="F193" i="1" s="1"/>
  <c r="AD253" i="2"/>
  <c r="B193" i="1" s="1"/>
  <c r="AK253" i="2"/>
  <c r="I193" i="1" s="1"/>
  <c r="AG253" i="2"/>
  <c r="E193" i="1" s="1"/>
  <c r="AN253" i="2"/>
  <c r="L193" i="1" s="1"/>
  <c r="AJ253" i="2"/>
  <c r="H193" i="1" s="1"/>
  <c r="AF253" i="2"/>
  <c r="D193" i="1" s="1"/>
  <c r="AC253" i="2"/>
  <c r="A193" i="1" s="1"/>
  <c r="AL189" i="2"/>
  <c r="J129" i="1" s="1"/>
  <c r="AI189" i="2"/>
  <c r="G129" i="1" s="1"/>
  <c r="AE189" i="2"/>
  <c r="C129" i="1" s="1"/>
  <c r="AM189" i="2"/>
  <c r="K129" i="1" s="1"/>
  <c r="AH189" i="2"/>
  <c r="F129" i="1" s="1"/>
  <c r="AD189" i="2"/>
  <c r="B129" i="1" s="1"/>
  <c r="AK189" i="2"/>
  <c r="I129" i="1" s="1"/>
  <c r="AG189" i="2"/>
  <c r="E129" i="1" s="1"/>
  <c r="AN189" i="2"/>
  <c r="L129" i="1" s="1"/>
  <c r="AJ189" i="2"/>
  <c r="H129" i="1" s="1"/>
  <c r="AF189" i="2"/>
  <c r="D129" i="1" s="1"/>
  <c r="AC189" i="2"/>
  <c r="A129" i="1" s="1"/>
  <c r="AM125" i="2"/>
  <c r="K65" i="1" s="1"/>
  <c r="AI125" i="2"/>
  <c r="G65" i="1" s="1"/>
  <c r="AE125" i="2"/>
  <c r="C65" i="1" s="1"/>
  <c r="AL125" i="2"/>
  <c r="J65" i="1" s="1"/>
  <c r="AH125" i="2"/>
  <c r="F65" i="1" s="1"/>
  <c r="AD125" i="2"/>
  <c r="B65" i="1" s="1"/>
  <c r="AK125" i="2"/>
  <c r="I65" i="1" s="1"/>
  <c r="AG125" i="2"/>
  <c r="E65" i="1" s="1"/>
  <c r="AN125" i="2"/>
  <c r="L65" i="1" s="1"/>
  <c r="AJ125" i="2"/>
  <c r="H65" i="1" s="1"/>
  <c r="AF125" i="2"/>
  <c r="D65" i="1" s="1"/>
  <c r="AC125" i="2"/>
  <c r="A65" i="1" s="1"/>
  <c r="AL396" i="2"/>
  <c r="J336" i="1" s="1"/>
  <c r="AH396" i="2"/>
  <c r="F336" i="1" s="1"/>
  <c r="AD396" i="2"/>
  <c r="B336" i="1" s="1"/>
  <c r="AK396" i="2"/>
  <c r="I336" i="1" s="1"/>
  <c r="AG396" i="2"/>
  <c r="E336" i="1" s="1"/>
  <c r="AN396" i="2"/>
  <c r="L336" i="1" s="1"/>
  <c r="AI396" i="2"/>
  <c r="G336" i="1" s="1"/>
  <c r="AF396" i="2"/>
  <c r="D336" i="1" s="1"/>
  <c r="AM396" i="2"/>
  <c r="K336" i="1" s="1"/>
  <c r="AJ396" i="2"/>
  <c r="H336" i="1" s="1"/>
  <c r="AE396" i="2"/>
  <c r="C336" i="1" s="1"/>
  <c r="AC396" i="2"/>
  <c r="A336" i="1" s="1"/>
  <c r="AN332" i="2"/>
  <c r="L272" i="1" s="1"/>
  <c r="AI332" i="2"/>
  <c r="G272" i="1" s="1"/>
  <c r="AF332" i="2"/>
  <c r="D272" i="1" s="1"/>
  <c r="AM332" i="2"/>
  <c r="K272" i="1" s="1"/>
  <c r="AJ332" i="2"/>
  <c r="H272" i="1" s="1"/>
  <c r="AE332" i="2"/>
  <c r="C272" i="1" s="1"/>
  <c r="AL332" i="2"/>
  <c r="J272" i="1" s="1"/>
  <c r="AH332" i="2"/>
  <c r="F272" i="1" s="1"/>
  <c r="AD332" i="2"/>
  <c r="B272" i="1" s="1"/>
  <c r="AK332" i="2"/>
  <c r="I272" i="1" s="1"/>
  <c r="AG332" i="2"/>
  <c r="E272" i="1" s="1"/>
  <c r="AC332" i="2"/>
  <c r="A272" i="1" s="1"/>
  <c r="AL268" i="2"/>
  <c r="J208" i="1" s="1"/>
  <c r="AH268" i="2"/>
  <c r="F208" i="1" s="1"/>
  <c r="AD268" i="2"/>
  <c r="B208" i="1" s="1"/>
  <c r="AK268" i="2"/>
  <c r="I208" i="1" s="1"/>
  <c r="AG268" i="2"/>
  <c r="E208" i="1" s="1"/>
  <c r="AN268" i="2"/>
  <c r="L208" i="1" s="1"/>
  <c r="AI268" i="2"/>
  <c r="G208" i="1" s="1"/>
  <c r="AF268" i="2"/>
  <c r="D208" i="1" s="1"/>
  <c r="AM268" i="2"/>
  <c r="K208" i="1" s="1"/>
  <c r="AJ268" i="2"/>
  <c r="H208" i="1" s="1"/>
  <c r="AE268" i="2"/>
  <c r="C208" i="1" s="1"/>
  <c r="AC268" i="2"/>
  <c r="A208" i="1" s="1"/>
  <c r="AN204" i="2"/>
  <c r="L144" i="1" s="1"/>
  <c r="AJ204" i="2"/>
  <c r="H144" i="1" s="1"/>
  <c r="AF204" i="2"/>
  <c r="D144" i="1" s="1"/>
  <c r="AM204" i="2"/>
  <c r="K144" i="1" s="1"/>
  <c r="AI204" i="2"/>
  <c r="G144" i="1" s="1"/>
  <c r="AE204" i="2"/>
  <c r="C144" i="1" s="1"/>
  <c r="AL204" i="2"/>
  <c r="J144" i="1" s="1"/>
  <c r="AH204" i="2"/>
  <c r="F144" i="1" s="1"/>
  <c r="AD204" i="2"/>
  <c r="B144" i="1" s="1"/>
  <c r="AK204" i="2"/>
  <c r="I144" i="1" s="1"/>
  <c r="AG204" i="2"/>
  <c r="E144" i="1" s="1"/>
  <c r="AC204" i="2"/>
  <c r="A144" i="1" s="1"/>
  <c r="AL140" i="2"/>
  <c r="J80" i="1" s="1"/>
  <c r="AH140" i="2"/>
  <c r="F80" i="1" s="1"/>
  <c r="AD140" i="2"/>
  <c r="B80" i="1" s="1"/>
  <c r="AK140" i="2"/>
  <c r="I80" i="1" s="1"/>
  <c r="AG140" i="2"/>
  <c r="E80" i="1" s="1"/>
  <c r="AN140" i="2"/>
  <c r="L80" i="1" s="1"/>
  <c r="AJ140" i="2"/>
  <c r="H80" i="1" s="1"/>
  <c r="AF140" i="2"/>
  <c r="D80" i="1" s="1"/>
  <c r="AM140" i="2"/>
  <c r="K80" i="1" s="1"/>
  <c r="AI140" i="2"/>
  <c r="G80" i="1" s="1"/>
  <c r="AE140" i="2"/>
  <c r="C80" i="1" s="1"/>
  <c r="AC140" i="2"/>
  <c r="A80" i="1" s="1"/>
  <c r="AK151" i="2"/>
  <c r="I91" i="1" s="1"/>
  <c r="AG151" i="2"/>
  <c r="E91" i="1" s="1"/>
  <c r="AN151" i="2"/>
  <c r="L91" i="1" s="1"/>
  <c r="AJ151" i="2"/>
  <c r="H91" i="1" s="1"/>
  <c r="AF151" i="2"/>
  <c r="D91" i="1" s="1"/>
  <c r="AM151" i="2"/>
  <c r="K91" i="1" s="1"/>
  <c r="AI151" i="2"/>
  <c r="G91" i="1" s="1"/>
  <c r="AE151" i="2"/>
  <c r="C91" i="1" s="1"/>
  <c r="AH151" i="2"/>
  <c r="F91" i="1" s="1"/>
  <c r="AD151" i="2"/>
  <c r="B91" i="1" s="1"/>
  <c r="AL151" i="2"/>
  <c r="J91" i="1" s="1"/>
  <c r="AC151" i="2"/>
  <c r="A91" i="1" s="1"/>
  <c r="AN162" i="2"/>
  <c r="L102" i="1" s="1"/>
  <c r="AJ162" i="2"/>
  <c r="H102" i="1" s="1"/>
  <c r="AI162" i="2"/>
  <c r="G102" i="1" s="1"/>
  <c r="AK162" i="2"/>
  <c r="I102" i="1" s="1"/>
  <c r="AE162" i="2"/>
  <c r="C102" i="1" s="1"/>
  <c r="AH162" i="2"/>
  <c r="F102" i="1" s="1"/>
  <c r="AD162" i="2"/>
  <c r="B102" i="1" s="1"/>
  <c r="AM162" i="2"/>
  <c r="K102" i="1" s="1"/>
  <c r="AG162" i="2"/>
  <c r="E102" i="1" s="1"/>
  <c r="AL162" i="2"/>
  <c r="J102" i="1" s="1"/>
  <c r="AF162" i="2"/>
  <c r="D102" i="1" s="1"/>
  <c r="AC162" i="2"/>
  <c r="A102" i="1" s="1"/>
  <c r="AN411" i="2"/>
  <c r="L351" i="1" s="1"/>
  <c r="AJ411" i="2"/>
  <c r="H351" i="1" s="1"/>
  <c r="AF411" i="2"/>
  <c r="D351" i="1" s="1"/>
  <c r="AM411" i="2"/>
  <c r="K351" i="1" s="1"/>
  <c r="AI411" i="2"/>
  <c r="G351" i="1" s="1"/>
  <c r="AE411" i="2"/>
  <c r="C351" i="1" s="1"/>
  <c r="AL411" i="2"/>
  <c r="J351" i="1" s="1"/>
  <c r="AH411" i="2"/>
  <c r="F351" i="1" s="1"/>
  <c r="AD411" i="2"/>
  <c r="B351" i="1" s="1"/>
  <c r="AK411" i="2"/>
  <c r="I351" i="1" s="1"/>
  <c r="AG411" i="2"/>
  <c r="E351" i="1" s="1"/>
  <c r="AC411" i="2"/>
  <c r="A351" i="1" s="1"/>
  <c r="AN283" i="2"/>
  <c r="L223" i="1" s="1"/>
  <c r="AJ283" i="2"/>
  <c r="H223" i="1" s="1"/>
  <c r="AF283" i="2"/>
  <c r="D223" i="1" s="1"/>
  <c r="AM283" i="2"/>
  <c r="K223" i="1" s="1"/>
  <c r="AI283" i="2"/>
  <c r="G223" i="1" s="1"/>
  <c r="AE283" i="2"/>
  <c r="C223" i="1" s="1"/>
  <c r="AL283" i="2"/>
  <c r="J223" i="1" s="1"/>
  <c r="AH283" i="2"/>
  <c r="F223" i="1" s="1"/>
  <c r="AD283" i="2"/>
  <c r="B223" i="1" s="1"/>
  <c r="AK283" i="2"/>
  <c r="I223" i="1" s="1"/>
  <c r="AG283" i="2"/>
  <c r="E223" i="1" s="1"/>
  <c r="AC283" i="2"/>
  <c r="A223" i="1" s="1"/>
  <c r="AL618" i="2"/>
  <c r="J558" i="1" s="1"/>
  <c r="AG618" i="2"/>
  <c r="E558" i="1" s="1"/>
  <c r="AD618" i="2"/>
  <c r="B558" i="1" s="1"/>
  <c r="AK618" i="2"/>
  <c r="I558" i="1" s="1"/>
  <c r="AF618" i="2"/>
  <c r="D558" i="1" s="1"/>
  <c r="AN618" i="2"/>
  <c r="L558" i="1" s="1"/>
  <c r="AJ618" i="2"/>
  <c r="H558" i="1" s="1"/>
  <c r="AI618" i="2"/>
  <c r="G558" i="1" s="1"/>
  <c r="AM618" i="2"/>
  <c r="K558" i="1" s="1"/>
  <c r="AH618" i="2"/>
  <c r="F558" i="1" s="1"/>
  <c r="AE618" i="2"/>
  <c r="C558" i="1" s="1"/>
  <c r="AC618" i="2"/>
  <c r="A558" i="1" s="1"/>
  <c r="AM554" i="2"/>
  <c r="K494" i="1" s="1"/>
  <c r="AH554" i="2"/>
  <c r="F494" i="1" s="1"/>
  <c r="AE554" i="2"/>
  <c r="C494" i="1" s="1"/>
  <c r="AL554" i="2"/>
  <c r="J494" i="1" s="1"/>
  <c r="AG554" i="2"/>
  <c r="E494" i="1" s="1"/>
  <c r="AD554" i="2"/>
  <c r="B494" i="1" s="1"/>
  <c r="AK554" i="2"/>
  <c r="I494" i="1" s="1"/>
  <c r="AF554" i="2"/>
  <c r="D494" i="1" s="1"/>
  <c r="AN554" i="2"/>
  <c r="L494" i="1" s="1"/>
  <c r="AJ554" i="2"/>
  <c r="H494" i="1" s="1"/>
  <c r="AI554" i="2"/>
  <c r="G494" i="1" s="1"/>
  <c r="AC554" i="2"/>
  <c r="A494" i="1" s="1"/>
  <c r="AN490" i="2"/>
  <c r="L430" i="1" s="1"/>
  <c r="AJ490" i="2"/>
  <c r="H430" i="1" s="1"/>
  <c r="AI490" i="2"/>
  <c r="G430" i="1" s="1"/>
  <c r="AM490" i="2"/>
  <c r="K430" i="1" s="1"/>
  <c r="AH490" i="2"/>
  <c r="F430" i="1" s="1"/>
  <c r="AE490" i="2"/>
  <c r="C430" i="1" s="1"/>
  <c r="AL490" i="2"/>
  <c r="J430" i="1" s="1"/>
  <c r="AG490" i="2"/>
  <c r="E430" i="1" s="1"/>
  <c r="AD490" i="2"/>
  <c r="B430" i="1" s="1"/>
  <c r="AK490" i="2"/>
  <c r="I430" i="1" s="1"/>
  <c r="AF490" i="2"/>
  <c r="D430" i="1" s="1"/>
  <c r="AC490" i="2"/>
  <c r="A430" i="1" s="1"/>
  <c r="AK418" i="2"/>
  <c r="I358" i="1" s="1"/>
  <c r="AG418" i="2"/>
  <c r="E358" i="1" s="1"/>
  <c r="AD418" i="2"/>
  <c r="B358" i="1" s="1"/>
  <c r="AJ418" i="2"/>
  <c r="H358" i="1" s="1"/>
  <c r="AE418" i="2"/>
  <c r="C358" i="1" s="1"/>
  <c r="AN418" i="2"/>
  <c r="L358" i="1" s="1"/>
  <c r="AH418" i="2"/>
  <c r="F358" i="1" s="1"/>
  <c r="AM418" i="2"/>
  <c r="K358" i="1" s="1"/>
  <c r="AF418" i="2"/>
  <c r="D358" i="1" s="1"/>
  <c r="AL418" i="2"/>
  <c r="J358" i="1" s="1"/>
  <c r="AI418" i="2"/>
  <c r="G358" i="1" s="1"/>
  <c r="AC418" i="2"/>
  <c r="A358" i="1" s="1"/>
  <c r="AK290" i="2"/>
  <c r="I230" i="1" s="1"/>
  <c r="AF290" i="2"/>
  <c r="D230" i="1" s="1"/>
  <c r="AJ290" i="2"/>
  <c r="H230" i="1" s="1"/>
  <c r="AE290" i="2"/>
  <c r="C230" i="1" s="1"/>
  <c r="AN290" i="2"/>
  <c r="L230" i="1" s="1"/>
  <c r="AH290" i="2"/>
  <c r="F230" i="1" s="1"/>
  <c r="AD290" i="2"/>
  <c r="B230" i="1" s="1"/>
  <c r="AM290" i="2"/>
  <c r="K230" i="1" s="1"/>
  <c r="AG290" i="2"/>
  <c r="E230" i="1" s="1"/>
  <c r="AL290" i="2"/>
  <c r="J230" i="1" s="1"/>
  <c r="AI290" i="2"/>
  <c r="G230" i="1" s="1"/>
  <c r="AC290" i="2"/>
  <c r="A230" i="1" s="1"/>
  <c r="AN433" i="2"/>
  <c r="L373" i="1" s="1"/>
  <c r="AJ433" i="2"/>
  <c r="H373" i="1" s="1"/>
  <c r="AE433" i="2"/>
  <c r="C373" i="1" s="1"/>
  <c r="AL433" i="2"/>
  <c r="J373" i="1" s="1"/>
  <c r="AG433" i="2"/>
  <c r="E373" i="1" s="1"/>
  <c r="AI433" i="2"/>
  <c r="G373" i="1" s="1"/>
  <c r="AD433" i="2"/>
  <c r="B373" i="1" s="1"/>
  <c r="AF433" i="2"/>
  <c r="D373" i="1" s="1"/>
  <c r="AM433" i="2"/>
  <c r="K373" i="1" s="1"/>
  <c r="AK433" i="2"/>
  <c r="I373" i="1" s="1"/>
  <c r="AH433" i="2"/>
  <c r="F373" i="1" s="1"/>
  <c r="AC433" i="2"/>
  <c r="A373" i="1" s="1"/>
  <c r="AN369" i="2"/>
  <c r="L309" i="1" s="1"/>
  <c r="AJ369" i="2"/>
  <c r="H309" i="1" s="1"/>
  <c r="AE369" i="2"/>
  <c r="C309" i="1" s="1"/>
  <c r="AM369" i="2"/>
  <c r="K309" i="1" s="1"/>
  <c r="AH369" i="2"/>
  <c r="F309" i="1" s="1"/>
  <c r="AK369" i="2"/>
  <c r="I309" i="1" s="1"/>
  <c r="AF369" i="2"/>
  <c r="D309" i="1" s="1"/>
  <c r="AG369" i="2"/>
  <c r="E309" i="1" s="1"/>
  <c r="AD369" i="2"/>
  <c r="B309" i="1" s="1"/>
  <c r="AL369" i="2"/>
  <c r="J309" i="1" s="1"/>
  <c r="AI369" i="2"/>
  <c r="G309" i="1" s="1"/>
  <c r="AC369" i="2"/>
  <c r="A309" i="1" s="1"/>
  <c r="AN305" i="2"/>
  <c r="L245" i="1" s="1"/>
  <c r="AJ305" i="2"/>
  <c r="H245" i="1" s="1"/>
  <c r="AE305" i="2"/>
  <c r="C245" i="1" s="1"/>
  <c r="AI305" i="2"/>
  <c r="G245" i="1" s="1"/>
  <c r="AD305" i="2"/>
  <c r="B245" i="1" s="1"/>
  <c r="AL305" i="2"/>
  <c r="J245" i="1" s="1"/>
  <c r="AG305" i="2"/>
  <c r="E245" i="1" s="1"/>
  <c r="AH305" i="2"/>
  <c r="F245" i="1" s="1"/>
  <c r="AF305" i="2"/>
  <c r="D245" i="1" s="1"/>
  <c r="AM305" i="2"/>
  <c r="K245" i="1" s="1"/>
  <c r="AK305" i="2"/>
  <c r="I245" i="1" s="1"/>
  <c r="AC305" i="2"/>
  <c r="A245" i="1" s="1"/>
  <c r="AN241" i="2"/>
  <c r="L181" i="1" s="1"/>
  <c r="AJ241" i="2"/>
  <c r="H181" i="1" s="1"/>
  <c r="AE241" i="2"/>
  <c r="C181" i="1" s="1"/>
  <c r="AK241" i="2"/>
  <c r="I181" i="1" s="1"/>
  <c r="AF241" i="2"/>
  <c r="D181" i="1" s="1"/>
  <c r="AM241" i="2"/>
  <c r="K181" i="1" s="1"/>
  <c r="AH241" i="2"/>
  <c r="F181" i="1" s="1"/>
  <c r="AI241" i="2"/>
  <c r="G181" i="1" s="1"/>
  <c r="AG241" i="2"/>
  <c r="E181" i="1" s="1"/>
  <c r="AD241" i="2"/>
  <c r="B181" i="1" s="1"/>
  <c r="AL241" i="2"/>
  <c r="J181" i="1" s="1"/>
  <c r="AC241" i="2"/>
  <c r="A181" i="1" s="1"/>
  <c r="AN177" i="2"/>
  <c r="L117" i="1" s="1"/>
  <c r="AJ177" i="2"/>
  <c r="H117" i="1" s="1"/>
  <c r="AE177" i="2"/>
  <c r="C117" i="1" s="1"/>
  <c r="AL177" i="2"/>
  <c r="J117" i="1" s="1"/>
  <c r="AH177" i="2"/>
  <c r="F117" i="1" s="1"/>
  <c r="AD177" i="2"/>
  <c r="B117" i="1" s="1"/>
  <c r="AI177" i="2"/>
  <c r="G117" i="1" s="1"/>
  <c r="AG177" i="2"/>
  <c r="E117" i="1" s="1"/>
  <c r="AM177" i="2"/>
  <c r="K117" i="1" s="1"/>
  <c r="AF177" i="2"/>
  <c r="D117" i="1" s="1"/>
  <c r="AK177" i="2"/>
  <c r="I117" i="1" s="1"/>
  <c r="AC177" i="2"/>
  <c r="A117" i="1" s="1"/>
  <c r="AK384" i="2"/>
  <c r="I324" i="1" s="1"/>
  <c r="AG384" i="2"/>
  <c r="E324" i="1" s="1"/>
  <c r="AJ384" i="2"/>
  <c r="H324" i="1" s="1"/>
  <c r="AE384" i="2"/>
  <c r="C324" i="1" s="1"/>
  <c r="AN384" i="2"/>
  <c r="L324" i="1" s="1"/>
  <c r="AI384" i="2"/>
  <c r="G324" i="1" s="1"/>
  <c r="AD384" i="2"/>
  <c r="B324" i="1" s="1"/>
  <c r="AM384" i="2"/>
  <c r="K324" i="1" s="1"/>
  <c r="AH384" i="2"/>
  <c r="F324" i="1" s="1"/>
  <c r="AF384" i="2"/>
  <c r="D324" i="1" s="1"/>
  <c r="AL384" i="2"/>
  <c r="J324" i="1" s="1"/>
  <c r="AC384" i="2"/>
  <c r="A324" i="1" s="1"/>
  <c r="AM320" i="2"/>
  <c r="K260" i="1" s="1"/>
  <c r="AI320" i="2"/>
  <c r="G260" i="1" s="1"/>
  <c r="AE320" i="2"/>
  <c r="C260" i="1" s="1"/>
  <c r="AK320" i="2"/>
  <c r="I260" i="1" s="1"/>
  <c r="AF320" i="2"/>
  <c r="D260" i="1" s="1"/>
  <c r="AJ320" i="2"/>
  <c r="H260" i="1" s="1"/>
  <c r="AD320" i="2"/>
  <c r="B260" i="1" s="1"/>
  <c r="AN320" i="2"/>
  <c r="L260" i="1" s="1"/>
  <c r="AH320" i="2"/>
  <c r="F260" i="1" s="1"/>
  <c r="AL320" i="2"/>
  <c r="J260" i="1" s="1"/>
  <c r="AG320" i="2"/>
  <c r="E260" i="1" s="1"/>
  <c r="AC320" i="2"/>
  <c r="A260" i="1" s="1"/>
  <c r="AK256" i="2"/>
  <c r="I196" i="1" s="1"/>
  <c r="AG256" i="2"/>
  <c r="E196" i="1" s="1"/>
  <c r="AL256" i="2"/>
  <c r="J196" i="1" s="1"/>
  <c r="AF256" i="2"/>
  <c r="D196" i="1" s="1"/>
  <c r="AJ256" i="2"/>
  <c r="H196" i="1" s="1"/>
  <c r="AE256" i="2"/>
  <c r="C196" i="1" s="1"/>
  <c r="AN256" i="2"/>
  <c r="L196" i="1" s="1"/>
  <c r="AI256" i="2"/>
  <c r="G196" i="1" s="1"/>
  <c r="AD256" i="2"/>
  <c r="B196" i="1" s="1"/>
  <c r="AH256" i="2"/>
  <c r="F196" i="1" s="1"/>
  <c r="AM256" i="2"/>
  <c r="K196" i="1" s="1"/>
  <c r="AC256" i="2"/>
  <c r="A196" i="1" s="1"/>
  <c r="AM192" i="2"/>
  <c r="K132" i="1" s="1"/>
  <c r="AI192" i="2"/>
  <c r="G132" i="1" s="1"/>
  <c r="AE192" i="2"/>
  <c r="C132" i="1" s="1"/>
  <c r="AL192" i="2"/>
  <c r="J132" i="1" s="1"/>
  <c r="AG192" i="2"/>
  <c r="E132" i="1" s="1"/>
  <c r="AJ192" i="2"/>
  <c r="H132" i="1" s="1"/>
  <c r="AF192" i="2"/>
  <c r="D132" i="1" s="1"/>
  <c r="AK192" i="2"/>
  <c r="I132" i="1" s="1"/>
  <c r="AD192" i="2"/>
  <c r="B132" i="1" s="1"/>
  <c r="AN192" i="2"/>
  <c r="L132" i="1" s="1"/>
  <c r="AH192" i="2"/>
  <c r="F132" i="1" s="1"/>
  <c r="AC192" i="2"/>
  <c r="A132" i="1" s="1"/>
  <c r="AM128" i="2"/>
  <c r="K68" i="1" s="1"/>
  <c r="AI128" i="2"/>
  <c r="G68" i="1" s="1"/>
  <c r="AE128" i="2"/>
  <c r="C68" i="1" s="1"/>
  <c r="AL128" i="2"/>
  <c r="J68" i="1" s="1"/>
  <c r="AH128" i="2"/>
  <c r="F68" i="1" s="1"/>
  <c r="AD128" i="2"/>
  <c r="B68" i="1" s="1"/>
  <c r="AJ128" i="2"/>
  <c r="H68" i="1" s="1"/>
  <c r="AG128" i="2"/>
  <c r="E68" i="1" s="1"/>
  <c r="AF128" i="2"/>
  <c r="D68" i="1" s="1"/>
  <c r="AK128" i="2"/>
  <c r="I68" i="1" s="1"/>
  <c r="AN128" i="2"/>
  <c r="L68" i="1" s="1"/>
  <c r="AC128" i="2"/>
  <c r="A68" i="1" s="1"/>
  <c r="AM139" i="2"/>
  <c r="K79" i="1" s="1"/>
  <c r="AI139" i="2"/>
  <c r="G79" i="1" s="1"/>
  <c r="AE139" i="2"/>
  <c r="C79" i="1" s="1"/>
  <c r="AL139" i="2"/>
  <c r="J79" i="1" s="1"/>
  <c r="AH139" i="2"/>
  <c r="F79" i="1" s="1"/>
  <c r="AD139" i="2"/>
  <c r="B79" i="1" s="1"/>
  <c r="AK139" i="2"/>
  <c r="I79" i="1" s="1"/>
  <c r="AG139" i="2"/>
  <c r="E79" i="1" s="1"/>
  <c r="AN139" i="2"/>
  <c r="L79" i="1" s="1"/>
  <c r="AJ139" i="2"/>
  <c r="H79" i="1" s="1"/>
  <c r="AF139" i="2"/>
  <c r="D79" i="1" s="1"/>
  <c r="AC139" i="2"/>
  <c r="A79" i="1" s="1"/>
  <c r="AN150" i="2"/>
  <c r="L90" i="1" s="1"/>
  <c r="AJ150" i="2"/>
  <c r="H90" i="1" s="1"/>
  <c r="AF150" i="2"/>
  <c r="D90" i="1" s="1"/>
  <c r="AM150" i="2"/>
  <c r="K90" i="1" s="1"/>
  <c r="AI150" i="2"/>
  <c r="G90" i="1" s="1"/>
  <c r="AE150" i="2"/>
  <c r="C90" i="1" s="1"/>
  <c r="AL150" i="2"/>
  <c r="J90" i="1" s="1"/>
  <c r="AH150" i="2"/>
  <c r="F90" i="1" s="1"/>
  <c r="AD150" i="2"/>
  <c r="B90" i="1" s="1"/>
  <c r="AK150" i="2"/>
  <c r="I90" i="1" s="1"/>
  <c r="AG150" i="2"/>
  <c r="E90" i="1" s="1"/>
  <c r="AC150" i="2"/>
  <c r="A90" i="1" s="1"/>
  <c r="AL200" i="2"/>
  <c r="J140" i="1" s="1"/>
  <c r="AG200" i="2"/>
  <c r="E140" i="1" s="1"/>
  <c r="AD200" i="2"/>
  <c r="B140" i="1" s="1"/>
  <c r="AJ200" i="2"/>
  <c r="H140" i="1" s="1"/>
  <c r="AH200" i="2"/>
  <c r="F140" i="1" s="1"/>
  <c r="AN200" i="2"/>
  <c r="L140" i="1" s="1"/>
  <c r="AK200" i="2"/>
  <c r="I140" i="1" s="1"/>
  <c r="AF200" i="2"/>
  <c r="D140" i="1" s="1"/>
  <c r="AM200" i="2"/>
  <c r="K140" i="1" s="1"/>
  <c r="AI200" i="2"/>
  <c r="G140" i="1" s="1"/>
  <c r="AE200" i="2"/>
  <c r="C140" i="1" s="1"/>
  <c r="AC200" i="2"/>
  <c r="A140" i="1" s="1"/>
  <c r="AM377" i="2"/>
  <c r="K317" i="1" s="1"/>
  <c r="AI377" i="2"/>
  <c r="G317" i="1" s="1"/>
  <c r="AF377" i="2"/>
  <c r="D317" i="1" s="1"/>
  <c r="AL377" i="2"/>
  <c r="J317" i="1" s="1"/>
  <c r="AH377" i="2"/>
  <c r="F317" i="1" s="1"/>
  <c r="AD377" i="2"/>
  <c r="B317" i="1" s="1"/>
  <c r="AK377" i="2"/>
  <c r="I317" i="1" s="1"/>
  <c r="AG377" i="2"/>
  <c r="E317" i="1" s="1"/>
  <c r="AN377" i="2"/>
  <c r="L317" i="1" s="1"/>
  <c r="AJ377" i="2"/>
  <c r="H317" i="1" s="1"/>
  <c r="AE377" i="2"/>
  <c r="C317" i="1" s="1"/>
  <c r="AC377" i="2"/>
  <c r="A317" i="1" s="1"/>
  <c r="AL498" i="2"/>
  <c r="J438" i="1" s="1"/>
  <c r="AG498" i="2"/>
  <c r="E438" i="1" s="1"/>
  <c r="AD498" i="2"/>
  <c r="B438" i="1" s="1"/>
  <c r="AK498" i="2"/>
  <c r="I438" i="1" s="1"/>
  <c r="AI498" i="2"/>
  <c r="G438" i="1" s="1"/>
  <c r="AN498" i="2"/>
  <c r="L438" i="1" s="1"/>
  <c r="AJ498" i="2"/>
  <c r="H438" i="1" s="1"/>
  <c r="AF498" i="2"/>
  <c r="D438" i="1" s="1"/>
  <c r="AM498" i="2"/>
  <c r="K438" i="1" s="1"/>
  <c r="AH498" i="2"/>
  <c r="F438" i="1" s="1"/>
  <c r="AE498" i="2"/>
  <c r="C438" i="1" s="1"/>
  <c r="AC498" i="2"/>
  <c r="A438" i="1" s="1"/>
  <c r="AM395" i="2"/>
  <c r="K335" i="1" s="1"/>
  <c r="AI395" i="2"/>
  <c r="G335" i="1" s="1"/>
  <c r="AE395" i="2"/>
  <c r="C335" i="1" s="1"/>
  <c r="AL395" i="2"/>
  <c r="J335" i="1" s="1"/>
  <c r="AH395" i="2"/>
  <c r="F335" i="1" s="1"/>
  <c r="AD395" i="2"/>
  <c r="B335" i="1" s="1"/>
  <c r="AK395" i="2"/>
  <c r="I335" i="1" s="1"/>
  <c r="AG395" i="2"/>
  <c r="E335" i="1" s="1"/>
  <c r="AN395" i="2"/>
  <c r="L335" i="1" s="1"/>
  <c r="AJ395" i="2"/>
  <c r="H335" i="1" s="1"/>
  <c r="AF395" i="2"/>
  <c r="D335" i="1" s="1"/>
  <c r="AC395" i="2"/>
  <c r="A335" i="1" s="1"/>
  <c r="AK559" i="2"/>
  <c r="I499" i="1" s="1"/>
  <c r="AG559" i="2"/>
  <c r="E499" i="1" s="1"/>
  <c r="AN559" i="2"/>
  <c r="L499" i="1" s="1"/>
  <c r="AJ559" i="2"/>
  <c r="H499" i="1" s="1"/>
  <c r="AF559" i="2"/>
  <c r="D499" i="1" s="1"/>
  <c r="AM559" i="2"/>
  <c r="K499" i="1" s="1"/>
  <c r="AI559" i="2"/>
  <c r="G499" i="1" s="1"/>
  <c r="AE559" i="2"/>
  <c r="C499" i="1" s="1"/>
  <c r="AL559" i="2"/>
  <c r="J499" i="1" s="1"/>
  <c r="AH559" i="2"/>
  <c r="F499" i="1" s="1"/>
  <c r="AD559" i="2"/>
  <c r="B499" i="1" s="1"/>
  <c r="AC559" i="2"/>
  <c r="A499" i="1" s="1"/>
  <c r="AM262" i="2"/>
  <c r="K202" i="1" s="1"/>
  <c r="AI262" i="2"/>
  <c r="G202" i="1" s="1"/>
  <c r="AE262" i="2"/>
  <c r="C202" i="1" s="1"/>
  <c r="AL262" i="2"/>
  <c r="J202" i="1" s="1"/>
  <c r="AH262" i="2"/>
  <c r="F202" i="1" s="1"/>
  <c r="AD262" i="2"/>
  <c r="B202" i="1" s="1"/>
  <c r="AK262" i="2"/>
  <c r="I202" i="1" s="1"/>
  <c r="AG262" i="2"/>
  <c r="E202" i="1" s="1"/>
  <c r="AN262" i="2"/>
  <c r="L202" i="1" s="1"/>
  <c r="AJ262" i="2"/>
  <c r="H202" i="1" s="1"/>
  <c r="AF262" i="2"/>
  <c r="D202" i="1" s="1"/>
  <c r="AC262" i="2"/>
  <c r="A202" i="1" s="1"/>
  <c r="AK476" i="2"/>
  <c r="I416" i="1" s="1"/>
  <c r="AG476" i="2"/>
  <c r="E416" i="1" s="1"/>
  <c r="AN476" i="2"/>
  <c r="L416" i="1" s="1"/>
  <c r="AI476" i="2"/>
  <c r="G416" i="1" s="1"/>
  <c r="AF476" i="2"/>
  <c r="D416" i="1" s="1"/>
  <c r="AM476" i="2"/>
  <c r="K416" i="1" s="1"/>
  <c r="AJ476" i="2"/>
  <c r="H416" i="1" s="1"/>
  <c r="AE476" i="2"/>
  <c r="C416" i="1" s="1"/>
  <c r="AL476" i="2"/>
  <c r="J416" i="1" s="1"/>
  <c r="AH476" i="2"/>
  <c r="F416" i="1" s="1"/>
  <c r="AD476" i="2"/>
  <c r="B416" i="1" s="1"/>
  <c r="AC476" i="2"/>
  <c r="A416" i="1" s="1"/>
  <c r="AM604" i="2"/>
  <c r="K544" i="1" s="1"/>
  <c r="AJ604" i="2"/>
  <c r="H544" i="1" s="1"/>
  <c r="AE604" i="2"/>
  <c r="C544" i="1" s="1"/>
  <c r="AL604" i="2"/>
  <c r="J544" i="1" s="1"/>
  <c r="AH604" i="2"/>
  <c r="F544" i="1" s="1"/>
  <c r="AD604" i="2"/>
  <c r="B544" i="1" s="1"/>
  <c r="AK604" i="2"/>
  <c r="I544" i="1" s="1"/>
  <c r="AG604" i="2"/>
  <c r="E544" i="1" s="1"/>
  <c r="AN604" i="2"/>
  <c r="L544" i="1" s="1"/>
  <c r="AI604" i="2"/>
  <c r="G544" i="1" s="1"/>
  <c r="AF604" i="2"/>
  <c r="D544" i="1" s="1"/>
  <c r="AC604" i="2"/>
  <c r="A544" i="1" s="1"/>
  <c r="AK641" i="2"/>
  <c r="I581" i="1" s="1"/>
  <c r="AG641" i="2"/>
  <c r="E581" i="1" s="1"/>
  <c r="AN641" i="2"/>
  <c r="L581" i="1" s="1"/>
  <c r="AI641" i="2"/>
  <c r="G581" i="1" s="1"/>
  <c r="AD641" i="2"/>
  <c r="B581" i="1" s="1"/>
  <c r="AL641" i="2"/>
  <c r="J581" i="1" s="1"/>
  <c r="AE641" i="2"/>
  <c r="C581" i="1" s="1"/>
  <c r="AJ641" i="2"/>
  <c r="H581" i="1" s="1"/>
  <c r="AF641" i="2"/>
  <c r="D581" i="1" s="1"/>
  <c r="AM641" i="2"/>
  <c r="K581" i="1" s="1"/>
  <c r="AH641" i="2"/>
  <c r="F581" i="1" s="1"/>
  <c r="AC641" i="2"/>
  <c r="A581" i="1" s="1"/>
  <c r="AL741" i="2"/>
  <c r="J681" i="1" s="1"/>
  <c r="AH741" i="2"/>
  <c r="F681" i="1" s="1"/>
  <c r="AD741" i="2"/>
  <c r="B681" i="1" s="1"/>
  <c r="AK741" i="2"/>
  <c r="I681" i="1" s="1"/>
  <c r="AG741" i="2"/>
  <c r="E681" i="1" s="1"/>
  <c r="AN741" i="2"/>
  <c r="L681" i="1" s="1"/>
  <c r="AJ741" i="2"/>
  <c r="H681" i="1" s="1"/>
  <c r="AF741" i="2"/>
  <c r="D681" i="1" s="1"/>
  <c r="AE741" i="2"/>
  <c r="C681" i="1" s="1"/>
  <c r="AC741" i="2"/>
  <c r="A681" i="1" s="1"/>
  <c r="AM741" i="2"/>
  <c r="K681" i="1" s="1"/>
  <c r="AI741" i="2"/>
  <c r="G681" i="1" s="1"/>
  <c r="AL805" i="2"/>
  <c r="J745" i="1" s="1"/>
  <c r="AH805" i="2"/>
  <c r="F745" i="1" s="1"/>
  <c r="AD805" i="2"/>
  <c r="B745" i="1" s="1"/>
  <c r="AK805" i="2"/>
  <c r="I745" i="1" s="1"/>
  <c r="AG805" i="2"/>
  <c r="E745" i="1" s="1"/>
  <c r="AN805" i="2"/>
  <c r="L745" i="1" s="1"/>
  <c r="AJ805" i="2"/>
  <c r="H745" i="1" s="1"/>
  <c r="AF805" i="2"/>
  <c r="D745" i="1" s="1"/>
  <c r="AI805" i="2"/>
  <c r="G745" i="1" s="1"/>
  <c r="AC805" i="2"/>
  <c r="A745" i="1" s="1"/>
  <c r="AE805" i="2"/>
  <c r="C745" i="1" s="1"/>
  <c r="AM805" i="2"/>
  <c r="K745" i="1" s="1"/>
  <c r="AL485" i="2"/>
  <c r="J425" i="1" s="1"/>
  <c r="AH485" i="2"/>
  <c r="F425" i="1" s="1"/>
  <c r="AD485" i="2"/>
  <c r="B425" i="1" s="1"/>
  <c r="AK485" i="2"/>
  <c r="I425" i="1" s="1"/>
  <c r="AG485" i="2"/>
  <c r="E425" i="1" s="1"/>
  <c r="AN485" i="2"/>
  <c r="L425" i="1" s="1"/>
  <c r="AJ485" i="2"/>
  <c r="H425" i="1" s="1"/>
  <c r="AF485" i="2"/>
  <c r="D425" i="1" s="1"/>
  <c r="AM485" i="2"/>
  <c r="K425" i="1" s="1"/>
  <c r="AC485" i="2"/>
  <c r="A425" i="1" s="1"/>
  <c r="AI485" i="2"/>
  <c r="G425" i="1" s="1"/>
  <c r="AE485" i="2"/>
  <c r="C425" i="1" s="1"/>
  <c r="AM662" i="2"/>
  <c r="K602" i="1" s="1"/>
  <c r="AI662" i="2"/>
  <c r="G602" i="1" s="1"/>
  <c r="AE662" i="2"/>
  <c r="C602" i="1" s="1"/>
  <c r="AL662" i="2"/>
  <c r="J602" i="1" s="1"/>
  <c r="AH662" i="2"/>
  <c r="F602" i="1" s="1"/>
  <c r="AD662" i="2"/>
  <c r="B602" i="1" s="1"/>
  <c r="AK662" i="2"/>
  <c r="I602" i="1" s="1"/>
  <c r="AG662" i="2"/>
  <c r="E602" i="1" s="1"/>
  <c r="AN662" i="2"/>
  <c r="L602" i="1" s="1"/>
  <c r="AJ662" i="2"/>
  <c r="H602" i="1" s="1"/>
  <c r="AF662" i="2"/>
  <c r="D602" i="1" s="1"/>
  <c r="AC662" i="2"/>
  <c r="A602" i="1" s="1"/>
  <c r="G63"/>
  <c r="G61"/>
  <c r="E49"/>
  <c r="H62"/>
  <c r="T64" i="2"/>
  <c r="T75" s="1"/>
  <c r="R64"/>
  <c r="S64" s="1"/>
  <c r="S72" s="1"/>
  <c r="Q71"/>
  <c r="Q72"/>
  <c r="Q73"/>
  <c r="U73"/>
  <c r="U72"/>
  <c r="U71"/>
  <c r="AG103" l="1"/>
  <c r="E43" i="1" s="1"/>
  <c r="AK95" i="2"/>
  <c r="I35" i="1" s="1"/>
  <c r="AE103" i="2"/>
  <c r="C43" i="1" s="1"/>
  <c r="AM95" i="2"/>
  <c r="K35" i="1" s="1"/>
  <c r="AC100" i="2"/>
  <c r="A40" i="1" s="1"/>
  <c r="AG95" i="2"/>
  <c r="E35" i="1" s="1"/>
  <c r="AJ104" i="2"/>
  <c r="H44" i="1" s="1"/>
  <c r="AI95" i="2"/>
  <c r="G35" i="1" s="1"/>
  <c r="AD121" i="2"/>
  <c r="B61" i="1" s="1"/>
  <c r="AH109" i="2"/>
  <c r="F49" i="1" s="1"/>
  <c r="AH114" i="2"/>
  <c r="F54" i="1" s="1"/>
  <c r="AH97" i="2"/>
  <c r="F37" i="1" s="1"/>
  <c r="AL106" i="2"/>
  <c r="J46" i="1" s="1"/>
  <c r="AD101" i="2"/>
  <c r="B41" i="1" s="1"/>
  <c r="AI117" i="2"/>
  <c r="G57" i="1" s="1"/>
  <c r="AL113" i="2"/>
  <c r="J53" i="1" s="1"/>
  <c r="AN123" i="2"/>
  <c r="L63" i="1" s="1"/>
  <c r="AN122" i="2"/>
  <c r="L62" i="1" s="1"/>
  <c r="AD117" i="2"/>
  <c r="B57" i="1" s="1"/>
  <c r="AM117" i="2"/>
  <c r="K57" i="1" s="1"/>
  <c r="AG121" i="2"/>
  <c r="E61" i="1" s="1"/>
  <c r="AF123" i="2"/>
  <c r="D63" i="1" s="1"/>
  <c r="AE98" i="2"/>
  <c r="C38" i="1" s="1"/>
  <c r="AJ123" i="2"/>
  <c r="H63" i="1" s="1"/>
  <c r="AH99" i="2"/>
  <c r="F39" i="1" s="1"/>
  <c r="AD109" i="2"/>
  <c r="B49" i="1" s="1"/>
  <c r="AF121" i="2"/>
  <c r="D61" i="1" s="1"/>
  <c r="AH117" i="2"/>
  <c r="F57" i="1" s="1"/>
  <c r="AL117" i="2"/>
  <c r="J57" i="1" s="1"/>
  <c r="AM121" i="2"/>
  <c r="K61" i="1" s="1"/>
  <c r="AL109" i="2"/>
  <c r="J49" i="1" s="1"/>
  <c r="AN121" i="2"/>
  <c r="L61" i="1" s="1"/>
  <c r="AG116" i="2"/>
  <c r="E56" i="1" s="1"/>
  <c r="AJ117" i="2"/>
  <c r="H57" i="1" s="1"/>
  <c r="AK121" i="2"/>
  <c r="I61" i="1" s="1"/>
  <c r="AD99" i="2"/>
  <c r="B39" i="1" s="1"/>
  <c r="AJ97" i="2"/>
  <c r="H37" i="1" s="1"/>
  <c r="AI101" i="2"/>
  <c r="G41" i="1" s="1"/>
  <c r="AM106" i="2"/>
  <c r="K46" i="1" s="1"/>
  <c r="AF109" i="2"/>
  <c r="D49" i="1" s="1"/>
  <c r="AE106" i="2"/>
  <c r="C46" i="1" s="1"/>
  <c r="AL122" i="2"/>
  <c r="J62" i="1" s="1"/>
  <c r="AE116" i="2"/>
  <c r="C56" i="1" s="1"/>
  <c r="AF98" i="2"/>
  <c r="D38" i="1" s="1"/>
  <c r="AN117" i="2"/>
  <c r="L57" i="1" s="1"/>
  <c r="AL101" i="2"/>
  <c r="J41" i="1" s="1"/>
  <c r="AM109" i="2"/>
  <c r="K49" i="1" s="1"/>
  <c r="AI109" i="2"/>
  <c r="G49" i="1" s="1"/>
  <c r="AL95" i="2"/>
  <c r="J35" i="1" s="1"/>
  <c r="AK108" i="2"/>
  <c r="I48" i="1" s="1"/>
  <c r="AF105" i="2"/>
  <c r="D45" i="1" s="1"/>
  <c r="AC110" i="2"/>
  <c r="A50" i="1" s="1"/>
  <c r="AE99" i="2"/>
  <c r="C39" i="1" s="1"/>
  <c r="AH110" i="2"/>
  <c r="F50" i="1" s="1"/>
  <c r="AL111" i="2"/>
  <c r="J51" i="1" s="1"/>
  <c r="AL108" i="2"/>
  <c r="J48" i="1" s="1"/>
  <c r="AN115" i="2"/>
  <c r="L55" i="1" s="1"/>
  <c r="AK99" i="2"/>
  <c r="I39" i="1" s="1"/>
  <c r="AC105" i="2"/>
  <c r="A45" i="1" s="1"/>
  <c r="AF104" i="2"/>
  <c r="D44" i="1" s="1"/>
  <c r="AC111" i="2"/>
  <c r="A51" i="1" s="1"/>
  <c r="AN111" i="2"/>
  <c r="L51" i="1" s="1"/>
  <c r="AI99" i="2"/>
  <c r="G39" i="1" s="1"/>
  <c r="AC101" i="2"/>
  <c r="A41" i="1" s="1"/>
  <c r="AF110" i="2"/>
  <c r="D50" i="1" s="1"/>
  <c r="AD110" i="2"/>
  <c r="B50" i="1" s="1"/>
  <c r="AM99" i="2"/>
  <c r="K39" i="1" s="1"/>
  <c r="AL99" i="2"/>
  <c r="J39" i="1" s="1"/>
  <c r="AN110" i="2"/>
  <c r="L50" i="1" s="1"/>
  <c r="AE101" i="2"/>
  <c r="C41" i="1" s="1"/>
  <c r="AI98" i="2"/>
  <c r="G38" i="1" s="1"/>
  <c r="AK116" i="2"/>
  <c r="I56" i="1" s="1"/>
  <c r="AE109" i="2"/>
  <c r="C49" i="1" s="1"/>
  <c r="AL104" i="2"/>
  <c r="J44" i="1" s="1"/>
  <c r="AD104" i="2"/>
  <c r="B44" i="1" s="1"/>
  <c r="AD111" i="2"/>
  <c r="B51" i="1" s="1"/>
  <c r="AH112" i="2"/>
  <c r="F52" i="1" s="1"/>
  <c r="AN104" i="2"/>
  <c r="L44" i="1" s="1"/>
  <c r="AG100" i="2"/>
  <c r="E40" i="1" s="1"/>
  <c r="AM111" i="2"/>
  <c r="K51" i="1" s="1"/>
  <c r="AG101" i="2"/>
  <c r="E41" i="1" s="1"/>
  <c r="AN99" i="2"/>
  <c r="L39" i="1" s="1"/>
  <c r="AH101" i="2"/>
  <c r="F41" i="1" s="1"/>
  <c r="AH98" i="2"/>
  <c r="F38" i="1" s="1"/>
  <c r="AJ101" i="2"/>
  <c r="H41" i="1" s="1"/>
  <c r="AE110" i="2"/>
  <c r="C50" i="1" s="1"/>
  <c r="AC114" i="2"/>
  <c r="A54" i="1" s="1"/>
  <c r="AK101" i="2"/>
  <c r="I41" i="1" s="1"/>
  <c r="AI111" i="2"/>
  <c r="G51" i="1" s="1"/>
  <c r="AE111" i="2"/>
  <c r="C51" i="1" s="1"/>
  <c r="AL100" i="2"/>
  <c r="J40" i="1" s="1"/>
  <c r="AK110" i="2"/>
  <c r="I50" i="1" s="1"/>
  <c r="AC99" i="2"/>
  <c r="A39" i="1" s="1"/>
  <c r="AL98" i="2"/>
  <c r="J38" i="1" s="1"/>
  <c r="AJ98" i="2"/>
  <c r="H38" i="1" s="1"/>
  <c r="AL110" i="2"/>
  <c r="J50" i="1" s="1"/>
  <c r="T76" i="2"/>
  <c r="R75"/>
  <c r="S78"/>
  <c r="R80"/>
  <c r="S80"/>
  <c r="S79"/>
  <c r="T81"/>
  <c r="T78"/>
  <c r="R78"/>
  <c r="R81"/>
  <c r="T79"/>
  <c r="AH108"/>
  <c r="F48" i="1" s="1"/>
  <c r="T74" i="2"/>
  <c r="S77"/>
  <c r="R76"/>
  <c r="R77"/>
  <c r="S74"/>
  <c r="T77"/>
  <c r="T80"/>
  <c r="S76"/>
  <c r="R74"/>
  <c r="AI110"/>
  <c r="G50" i="1" s="1"/>
  <c r="S81" i="2"/>
  <c r="S75"/>
  <c r="R79"/>
  <c r="AE115"/>
  <c r="C55" i="1" s="1"/>
  <c r="AH94" i="2"/>
  <c r="F34" i="1" s="1"/>
  <c r="AM94" i="2"/>
  <c r="K34" i="1" s="1"/>
  <c r="AK94" i="2"/>
  <c r="I34" i="1" s="1"/>
  <c r="AD94" i="2"/>
  <c r="B34" i="1" s="1"/>
  <c r="AN94" i="2"/>
  <c r="L34" i="1" s="1"/>
  <c r="AF94" i="2"/>
  <c r="D34" i="1" s="1"/>
  <c r="AL94" i="2"/>
  <c r="J34" i="1" s="1"/>
  <c r="AE94" i="2"/>
  <c r="C34" i="1" s="1"/>
  <c r="AC94" i="2"/>
  <c r="A34" i="1" s="1"/>
  <c r="AI94" i="2"/>
  <c r="G34" i="1" s="1"/>
  <c r="AG94" i="2"/>
  <c r="E34" i="1" s="1"/>
  <c r="AJ94" i="2"/>
  <c r="H34" i="1" s="1"/>
  <c r="AF90" i="2"/>
  <c r="D30" i="1" s="1"/>
  <c r="AK90" i="2"/>
  <c r="I30" i="1" s="1"/>
  <c r="AD90" i="2"/>
  <c r="B30" i="1" s="1"/>
  <c r="AI90" i="2"/>
  <c r="G30" i="1" s="1"/>
  <c r="AC90" i="2"/>
  <c r="A30" i="1" s="1"/>
  <c r="AH90" i="2"/>
  <c r="F30" i="1" s="1"/>
  <c r="AJ90" i="2"/>
  <c r="H30" i="1" s="1"/>
  <c r="AG90" i="2"/>
  <c r="E30" i="1" s="1"/>
  <c r="AL90" i="2"/>
  <c r="J30" i="1" s="1"/>
  <c r="AE90" i="2"/>
  <c r="C30" i="1" s="1"/>
  <c r="AN90" i="2"/>
  <c r="L30" i="1" s="1"/>
  <c r="AM90" i="2"/>
  <c r="K30" i="1" s="1"/>
  <c r="AF115" i="2"/>
  <c r="D55" i="1" s="1"/>
  <c r="AJ115" i="2"/>
  <c r="H55" i="1" s="1"/>
  <c r="AL115" i="2"/>
  <c r="J55" i="1" s="1"/>
  <c r="AH115" i="2"/>
  <c r="F55" i="1" s="1"/>
  <c r="AI115" i="2"/>
  <c r="G55" i="1" s="1"/>
  <c r="AK115" i="2"/>
  <c r="I55" i="1" s="1"/>
  <c r="AC115" i="2"/>
  <c r="A55" i="1" s="1"/>
  <c r="AG115" i="2"/>
  <c r="E55" i="1" s="1"/>
  <c r="AD107" i="2"/>
  <c r="B47" i="1" s="1"/>
  <c r="AN107" i="2"/>
  <c r="L47" i="1" s="1"/>
  <c r="AF107" i="2"/>
  <c r="D47" i="1" s="1"/>
  <c r="AM107" i="2"/>
  <c r="K47" i="1" s="1"/>
  <c r="AI107" i="2"/>
  <c r="G47" i="1" s="1"/>
  <c r="AK107" i="2"/>
  <c r="I47" i="1" s="1"/>
  <c r="AL107" i="2"/>
  <c r="J47" i="1" s="1"/>
  <c r="AG107" i="2"/>
  <c r="E47" i="1" s="1"/>
  <c r="AH107" i="2"/>
  <c r="F47" i="1" s="1"/>
  <c r="AJ107" i="2"/>
  <c r="H47" i="1" s="1"/>
  <c r="AE107" i="2"/>
  <c r="C47" i="1" s="1"/>
  <c r="AD119" i="2"/>
  <c r="B59" i="1" s="1"/>
  <c r="AM119" i="2"/>
  <c r="K59" i="1" s="1"/>
  <c r="AN119" i="2"/>
  <c r="L59" i="1" s="1"/>
  <c r="AG119" i="2"/>
  <c r="E59" i="1" s="1"/>
  <c r="AK119" i="2"/>
  <c r="I59" i="1" s="1"/>
  <c r="AJ119" i="2"/>
  <c r="H59" i="1" s="1"/>
  <c r="AH119" i="2"/>
  <c r="F59" i="1" s="1"/>
  <c r="AF119" i="2"/>
  <c r="D59" i="1" s="1"/>
  <c r="AC119" i="2"/>
  <c r="A59" i="1" s="1"/>
  <c r="AE119" i="2"/>
  <c r="C59" i="1" s="1"/>
  <c r="AL119" i="2"/>
  <c r="J59" i="1" s="1"/>
  <c r="AI119" i="2"/>
  <c r="G59" i="1" s="1"/>
  <c r="AG92" i="2"/>
  <c r="E32" i="1" s="1"/>
  <c r="AD92" i="2"/>
  <c r="B32" i="1" s="1"/>
  <c r="AC92" i="2"/>
  <c r="A32" i="1" s="1"/>
  <c r="AE92" i="2"/>
  <c r="C32" i="1" s="1"/>
  <c r="AI92" i="2"/>
  <c r="G32" i="1" s="1"/>
  <c r="AK92" i="2"/>
  <c r="I32" i="1" s="1"/>
  <c r="AH92" i="2"/>
  <c r="F32" i="1" s="1"/>
  <c r="AN92" i="2"/>
  <c r="L32" i="1" s="1"/>
  <c r="AF92" i="2"/>
  <c r="D32" i="1" s="1"/>
  <c r="AJ92" i="2"/>
  <c r="H32" i="1" s="1"/>
  <c r="AL92" i="2"/>
  <c r="J32" i="1" s="1"/>
  <c r="AM92" i="2"/>
  <c r="K32" i="1" s="1"/>
  <c r="AM103" i="2"/>
  <c r="K43" i="1" s="1"/>
  <c r="AK103" i="2"/>
  <c r="I43" i="1" s="1"/>
  <c r="AC103" i="2"/>
  <c r="A43" i="1" s="1"/>
  <c r="AD103" i="2"/>
  <c r="B43" i="1" s="1"/>
  <c r="AJ103" i="2"/>
  <c r="H43" i="1" s="1"/>
  <c r="AF103" i="2"/>
  <c r="D43" i="1" s="1"/>
  <c r="AH103" i="2"/>
  <c r="F43" i="1" s="1"/>
  <c r="AI103" i="2"/>
  <c r="G43" i="1" s="1"/>
  <c r="AN103" i="2"/>
  <c r="L43" i="1" s="1"/>
  <c r="AG83" i="2"/>
  <c r="E23" i="1" s="1"/>
  <c r="AH83" i="2"/>
  <c r="F23" i="1" s="1"/>
  <c r="AF83" i="2"/>
  <c r="D23" i="1" s="1"/>
  <c r="AE83" i="2"/>
  <c r="C23" i="1" s="1"/>
  <c r="AD83" i="2"/>
  <c r="B23" i="1" s="1"/>
  <c r="AN83" i="2"/>
  <c r="L23" i="1" s="1"/>
  <c r="AI83" i="2"/>
  <c r="G23" i="1" s="1"/>
  <c r="AC83" i="2"/>
  <c r="A23" i="1" s="1"/>
  <c r="AK83" i="2"/>
  <c r="I23" i="1" s="1"/>
  <c r="AL83" i="2"/>
  <c r="J23" i="1" s="1"/>
  <c r="AM83" i="2"/>
  <c r="K23" i="1" s="1"/>
  <c r="AJ83" i="2"/>
  <c r="H23" i="1" s="1"/>
  <c r="AE112" i="2"/>
  <c r="C52" i="1" s="1"/>
  <c r="AK112" i="2"/>
  <c r="I52" i="1" s="1"/>
  <c r="AG112" i="2"/>
  <c r="E52" i="1" s="1"/>
  <c r="AC112" i="2"/>
  <c r="A52" i="1" s="1"/>
  <c r="AL112" i="2"/>
  <c r="J52" i="1" s="1"/>
  <c r="AN112" i="2"/>
  <c r="L52" i="1" s="1"/>
  <c r="AJ112" i="2"/>
  <c r="H52" i="1" s="1"/>
  <c r="AI112" i="2"/>
  <c r="G52" i="1" s="1"/>
  <c r="AD112" i="2"/>
  <c r="B52" i="1" s="1"/>
  <c r="AF112" i="2"/>
  <c r="D52" i="1" s="1"/>
  <c r="AG120" i="2"/>
  <c r="E60" i="1" s="1"/>
  <c r="AD120" i="2"/>
  <c r="B60" i="1" s="1"/>
  <c r="AL120" i="2"/>
  <c r="J60" i="1" s="1"/>
  <c r="AN120" i="2"/>
  <c r="L60" i="1" s="1"/>
  <c r="AI120" i="2"/>
  <c r="G60" i="1" s="1"/>
  <c r="AM120" i="2"/>
  <c r="K60" i="1" s="1"/>
  <c r="AK120" i="2"/>
  <c r="I60" i="1" s="1"/>
  <c r="AJ120" i="2"/>
  <c r="H60" i="1" s="1"/>
  <c r="AF120" i="2"/>
  <c r="D60" i="1" s="1"/>
  <c r="AE120" i="2"/>
  <c r="C60" i="1" s="1"/>
  <c r="AH120" i="2"/>
  <c r="F60" i="1" s="1"/>
  <c r="AC120" i="2"/>
  <c r="A60" i="1" s="1"/>
  <c r="AK4700" i="2"/>
  <c r="AG4700"/>
  <c r="AN4700"/>
  <c r="AI4700"/>
  <c r="AF4700"/>
  <c r="AM4700"/>
  <c r="AJ4700"/>
  <c r="AE4700"/>
  <c r="AC4700"/>
  <c r="AD4700"/>
  <c r="AL4700"/>
  <c r="AH4700"/>
  <c r="AE3743"/>
  <c r="AH3743"/>
  <c r="AK3743"/>
  <c r="AJ3743"/>
  <c r="AN3743"/>
  <c r="AF3743"/>
  <c r="AM2928"/>
  <c r="AE2928"/>
  <c r="AJ2928"/>
  <c r="AL4127"/>
  <c r="AG4127"/>
  <c r="AM3999"/>
  <c r="AE3999"/>
  <c r="AI3999"/>
  <c r="AM4383"/>
  <c r="AH4383"/>
  <c r="AK4383"/>
  <c r="AF4383"/>
  <c r="AJ4383"/>
  <c r="AE4383"/>
  <c r="AN4383"/>
  <c r="AI4383"/>
  <c r="AD4383"/>
  <c r="AC4383"/>
  <c r="AL4383"/>
  <c r="AG4383"/>
  <c r="AN5416"/>
  <c r="AI5416"/>
  <c r="AH5416"/>
  <c r="AM5416"/>
  <c r="AJ5416"/>
  <c r="AE5416"/>
  <c r="AL5416"/>
  <c r="AG5416"/>
  <c r="AD5416"/>
  <c r="AK5416"/>
  <c r="AF5416"/>
  <c r="AC5416"/>
  <c r="AL5512"/>
  <c r="AG5512"/>
  <c r="AD5512"/>
  <c r="AK5512"/>
  <c r="AF5512"/>
  <c r="AN5512"/>
  <c r="AI5512"/>
  <c r="AH5512"/>
  <c r="AC5512"/>
  <c r="AM5512"/>
  <c r="AJ5512"/>
  <c r="AE5512"/>
  <c r="AL5068"/>
  <c r="AD5068"/>
  <c r="AK5068"/>
  <c r="AG5068"/>
  <c r="AC5068"/>
  <c r="AN5068"/>
  <c r="AI5068"/>
  <c r="AF5068"/>
  <c r="AM5068"/>
  <c r="AJ5068"/>
  <c r="AE5068"/>
  <c r="AH5068"/>
  <c r="AN5560"/>
  <c r="AE5560"/>
  <c r="AL5560"/>
  <c r="AG5560"/>
  <c r="AD5560"/>
  <c r="AC5560"/>
  <c r="AK5560"/>
  <c r="AH5560"/>
  <c r="AM5560"/>
  <c r="AJ5560"/>
  <c r="AF5560"/>
  <c r="AI5560"/>
  <c r="AJ4860"/>
  <c r="AL4860"/>
  <c r="AH4860"/>
  <c r="AD4860"/>
  <c r="AC4860"/>
  <c r="AK4860"/>
  <c r="AG4860"/>
  <c r="AN4860"/>
  <c r="AI4860"/>
  <c r="AF4860"/>
  <c r="AM4860"/>
  <c r="AE4860"/>
  <c r="AK5504"/>
  <c r="AF5504"/>
  <c r="AC5504"/>
  <c r="AN5504"/>
  <c r="AI5504"/>
  <c r="AH5504"/>
  <c r="AM5504"/>
  <c r="AJ5504"/>
  <c r="AE5504"/>
  <c r="AL5504"/>
  <c r="AG5504"/>
  <c r="AD5504"/>
  <c r="AL4748"/>
  <c r="AH4748"/>
  <c r="AD4748"/>
  <c r="AK4748"/>
  <c r="AG4748"/>
  <c r="AN4748"/>
  <c r="AI4748"/>
  <c r="AF4748"/>
  <c r="AM4748"/>
  <c r="AC4748"/>
  <c r="AJ4748"/>
  <c r="AE4748"/>
  <c r="AM5400"/>
  <c r="AJ5400"/>
  <c r="AE5400"/>
  <c r="AL5400"/>
  <c r="AG5400"/>
  <c r="AD5400"/>
  <c r="AK5400"/>
  <c r="AH5400"/>
  <c r="AC5400"/>
  <c r="AN5400"/>
  <c r="AI5400"/>
  <c r="AF5400"/>
  <c r="AN4447"/>
  <c r="AL4447"/>
  <c r="AF4447"/>
  <c r="AC4447"/>
  <c r="AM4447"/>
  <c r="AI4447"/>
  <c r="AE4447"/>
  <c r="AK4447"/>
  <c r="AH4447"/>
  <c r="AD4447"/>
  <c r="AJ4447"/>
  <c r="AG4447"/>
  <c r="AN5344"/>
  <c r="AG5344"/>
  <c r="AL5344"/>
  <c r="AF5344"/>
  <c r="AK5344"/>
  <c r="AH5344"/>
  <c r="AI5344"/>
  <c r="AD5344"/>
  <c r="AC5344"/>
  <c r="AE5344"/>
  <c r="AJ5344"/>
  <c r="AM5344"/>
  <c r="AE4223"/>
  <c r="AI4223"/>
  <c r="AM4223"/>
  <c r="AI5240"/>
  <c r="AE5240"/>
  <c r="AN5240"/>
  <c r="AJ5240"/>
  <c r="AC5240"/>
  <c r="AM5240"/>
  <c r="AH5240"/>
  <c r="AK5240"/>
  <c r="AF5240"/>
  <c r="AL5240"/>
  <c r="AG5240"/>
  <c r="AD5240"/>
  <c r="AD3807"/>
  <c r="AL3807"/>
  <c r="AH3807"/>
  <c r="AL5132"/>
  <c r="AH5132"/>
  <c r="AD5132"/>
  <c r="AK5132"/>
  <c r="AG5132"/>
  <c r="AN5132"/>
  <c r="AI5132"/>
  <c r="AF5132"/>
  <c r="AM5132"/>
  <c r="AJ5132"/>
  <c r="AE5132"/>
  <c r="AC5132"/>
  <c r="AN4924"/>
  <c r="AI4924"/>
  <c r="AF4924"/>
  <c r="AM4924"/>
  <c r="AJ4924"/>
  <c r="AE4924"/>
  <c r="AL4924"/>
  <c r="AH4924"/>
  <c r="AD4924"/>
  <c r="AC4924"/>
  <c r="AK4924"/>
  <c r="AG4924"/>
  <c r="AI5471"/>
  <c r="AL5471"/>
  <c r="AH5471"/>
  <c r="AD5471"/>
  <c r="AC5471"/>
  <c r="AK5471"/>
  <c r="AG5471"/>
  <c r="AN5471"/>
  <c r="AJ5471"/>
  <c r="AF5471"/>
  <c r="AM5471"/>
  <c r="AE5471"/>
  <c r="AM5343"/>
  <c r="AI5343"/>
  <c r="AE5343"/>
  <c r="AK5343"/>
  <c r="AH5343"/>
  <c r="AD5343"/>
  <c r="AC5343"/>
  <c r="AJ5343"/>
  <c r="AG5343"/>
  <c r="AN5343"/>
  <c r="AL5343"/>
  <c r="AF5343"/>
  <c r="AM5192"/>
  <c r="AJ5192"/>
  <c r="AE5192"/>
  <c r="AL5192"/>
  <c r="AG5192"/>
  <c r="AD5192"/>
  <c r="AC5192"/>
  <c r="AK5192"/>
  <c r="AF5192"/>
  <c r="AN5192"/>
  <c r="AI5192"/>
  <c r="AH5192"/>
  <c r="AI5300"/>
  <c r="AM5300"/>
  <c r="AJ5300"/>
  <c r="AE5300"/>
  <c r="AL5300"/>
  <c r="AH5300"/>
  <c r="AD5300"/>
  <c r="AK5300"/>
  <c r="AG5300"/>
  <c r="AN5300"/>
  <c r="AF5300"/>
  <c r="AC5300"/>
  <c r="AN5108"/>
  <c r="AM5108"/>
  <c r="AJ5108"/>
  <c r="AE5108"/>
  <c r="AL5108"/>
  <c r="AH5108"/>
  <c r="AD5108"/>
  <c r="AK5108"/>
  <c r="AG5108"/>
  <c r="AI5108"/>
  <c r="AF5108"/>
  <c r="AC5108"/>
  <c r="AL4559"/>
  <c r="AM4559"/>
  <c r="AJ4559"/>
  <c r="AF4559"/>
  <c r="AN4559"/>
  <c r="AI4559"/>
  <c r="AE4559"/>
  <c r="AK4559"/>
  <c r="AH4559"/>
  <c r="AD4559"/>
  <c r="AC4559"/>
  <c r="AG4559"/>
  <c r="AM5456"/>
  <c r="AJ5456"/>
  <c r="AE5456"/>
  <c r="AL5456"/>
  <c r="AG5456"/>
  <c r="AD5456"/>
  <c r="AK5456"/>
  <c r="AF5456"/>
  <c r="AC5456"/>
  <c r="AI5456"/>
  <c r="AH5456"/>
  <c r="AN5456"/>
  <c r="AN4652"/>
  <c r="AI4652"/>
  <c r="AF4652"/>
  <c r="AC4652"/>
  <c r="AM4652"/>
  <c r="AJ4652"/>
  <c r="AE4652"/>
  <c r="AL4652"/>
  <c r="AH4652"/>
  <c r="AD4652"/>
  <c r="AK4652"/>
  <c r="AG4652"/>
  <c r="AL5527"/>
  <c r="AH5527"/>
  <c r="AD5527"/>
  <c r="AK5527"/>
  <c r="AG5527"/>
  <c r="AN5527"/>
  <c r="AJ5527"/>
  <c r="AF5527"/>
  <c r="AM5527"/>
  <c r="AI5527"/>
  <c r="AE5527"/>
  <c r="AC5527"/>
  <c r="AK5399"/>
  <c r="AH5399"/>
  <c r="AD5399"/>
  <c r="AL5399"/>
  <c r="AG5399"/>
  <c r="AN5399"/>
  <c r="AJ5399"/>
  <c r="AF5399"/>
  <c r="AM5399"/>
  <c r="AC5399"/>
  <c r="AI5399"/>
  <c r="AE5399"/>
  <c r="AK5271"/>
  <c r="AH5271"/>
  <c r="AD5271"/>
  <c r="AL5271"/>
  <c r="AG5271"/>
  <c r="AN5271"/>
  <c r="AJ5271"/>
  <c r="AF5271"/>
  <c r="AI5271"/>
  <c r="AE5271"/>
  <c r="AC5271"/>
  <c r="AM5271"/>
  <c r="AL5048"/>
  <c r="AG5048"/>
  <c r="AD5048"/>
  <c r="AK5048"/>
  <c r="AH5048"/>
  <c r="AN5048"/>
  <c r="AI5048"/>
  <c r="AF5048"/>
  <c r="AE5048"/>
  <c r="AM5048"/>
  <c r="AC5048"/>
  <c r="AJ5048"/>
  <c r="AM4439"/>
  <c r="AI4439"/>
  <c r="AE4439"/>
  <c r="AK4439"/>
  <c r="AH4439"/>
  <c r="AD4439"/>
  <c r="AL4439"/>
  <c r="AG4439"/>
  <c r="AC4439"/>
  <c r="AF4439"/>
  <c r="AN4439"/>
  <c r="AJ4439"/>
  <c r="AM5484"/>
  <c r="AJ5484"/>
  <c r="AE5484"/>
  <c r="AL5484"/>
  <c r="AH5484"/>
  <c r="AD5484"/>
  <c r="AK5484"/>
  <c r="AG5484"/>
  <c r="AC5484"/>
  <c r="AN5484"/>
  <c r="AI5484"/>
  <c r="AF5484"/>
  <c r="AM5356"/>
  <c r="AJ5356"/>
  <c r="AE5356"/>
  <c r="AL5356"/>
  <c r="AH5356"/>
  <c r="AD5356"/>
  <c r="AK5356"/>
  <c r="AG5356"/>
  <c r="AC5356"/>
  <c r="AN5356"/>
  <c r="AI5356"/>
  <c r="AF5356"/>
  <c r="AN5220"/>
  <c r="AI5220"/>
  <c r="AF5220"/>
  <c r="AC5220"/>
  <c r="AM5220"/>
  <c r="AJ5220"/>
  <c r="AE5220"/>
  <c r="AL5220"/>
  <c r="AH5220"/>
  <c r="AD5220"/>
  <c r="AK5220"/>
  <c r="AG5220"/>
  <c r="AN4964"/>
  <c r="AI4964"/>
  <c r="AF4964"/>
  <c r="AM4964"/>
  <c r="AJ4964"/>
  <c r="AE4964"/>
  <c r="AC4964"/>
  <c r="AL4964"/>
  <c r="AH4964"/>
  <c r="AD4964"/>
  <c r="AK4964"/>
  <c r="AG4964"/>
  <c r="AN4708"/>
  <c r="AI4708"/>
  <c r="AF4708"/>
  <c r="AC4708"/>
  <c r="AM4708"/>
  <c r="AJ4708"/>
  <c r="AE4708"/>
  <c r="AL4708"/>
  <c r="AH4708"/>
  <c r="AD4708"/>
  <c r="AG4708"/>
  <c r="AK4708"/>
  <c r="AN4271"/>
  <c r="AJ4271"/>
  <c r="AF4271"/>
  <c r="AM4271"/>
  <c r="AI4271"/>
  <c r="AE4271"/>
  <c r="AC4271"/>
  <c r="AK4271"/>
  <c r="AH4271"/>
  <c r="AD4271"/>
  <c r="AL4271"/>
  <c r="AG4271"/>
  <c r="AM3504"/>
  <c r="AJ3504"/>
  <c r="AE3504"/>
  <c r="AL3504"/>
  <c r="AH3504"/>
  <c r="AD3504"/>
  <c r="AC3504"/>
  <c r="AK3504"/>
  <c r="AG3504"/>
  <c r="AN3504"/>
  <c r="AI3504"/>
  <c r="AF3504"/>
  <c r="AM5455"/>
  <c r="AI5455"/>
  <c r="AE5455"/>
  <c r="AK5455"/>
  <c r="AH5455"/>
  <c r="AD5455"/>
  <c r="AC5455"/>
  <c r="AL5455"/>
  <c r="AG5455"/>
  <c r="AN5455"/>
  <c r="AJ5455"/>
  <c r="AF5455"/>
  <c r="AN5327"/>
  <c r="AI5327"/>
  <c r="AE5327"/>
  <c r="AK5327"/>
  <c r="AH5327"/>
  <c r="AD5327"/>
  <c r="AC5327"/>
  <c r="AL5327"/>
  <c r="AG5327"/>
  <c r="AM5327"/>
  <c r="AJ5327"/>
  <c r="AF5327"/>
  <c r="AM5160"/>
  <c r="AJ5160"/>
  <c r="AE5160"/>
  <c r="AL5160"/>
  <c r="AG5160"/>
  <c r="AD5160"/>
  <c r="AC5160"/>
  <c r="AK5160"/>
  <c r="AF5160"/>
  <c r="AN5160"/>
  <c r="AI5160"/>
  <c r="AH5160"/>
  <c r="AK5284"/>
  <c r="AG5284"/>
  <c r="AN5284"/>
  <c r="AI5284"/>
  <c r="AF5284"/>
  <c r="AM5284"/>
  <c r="AJ5284"/>
  <c r="AE5284"/>
  <c r="AL5284"/>
  <c r="AH5284"/>
  <c r="AD5284"/>
  <c r="AC5284"/>
  <c r="AL5076"/>
  <c r="AH5076"/>
  <c r="AD5076"/>
  <c r="AK5076"/>
  <c r="AG5076"/>
  <c r="AC5076"/>
  <c r="AN5076"/>
  <c r="AI5076"/>
  <c r="AF5076"/>
  <c r="AM5076"/>
  <c r="AJ5076"/>
  <c r="AE5076"/>
  <c r="AM4495"/>
  <c r="AI4495"/>
  <c r="AE4495"/>
  <c r="AK4495"/>
  <c r="AH4495"/>
  <c r="AD4495"/>
  <c r="AC4495"/>
  <c r="AL4495"/>
  <c r="AG4495"/>
  <c r="AN4495"/>
  <c r="AJ4495"/>
  <c r="AF4495"/>
  <c r="AL5520"/>
  <c r="AG5520"/>
  <c r="AD5520"/>
  <c r="AK5520"/>
  <c r="AF5520"/>
  <c r="AN5520"/>
  <c r="AI5520"/>
  <c r="AH5520"/>
  <c r="AM5520"/>
  <c r="AJ5520"/>
  <c r="AE5520"/>
  <c r="AC5520"/>
  <c r="AN4780"/>
  <c r="AI4780"/>
  <c r="AF4780"/>
  <c r="AM4780"/>
  <c r="AJ4780"/>
  <c r="AE4780"/>
  <c r="AC4780"/>
  <c r="AL4780"/>
  <c r="AH4780"/>
  <c r="AD4780"/>
  <c r="AK4780"/>
  <c r="AG4780"/>
  <c r="AL5543"/>
  <c r="AH5543"/>
  <c r="AD5543"/>
  <c r="AK5543"/>
  <c r="AG5543"/>
  <c r="AN5543"/>
  <c r="AJ5543"/>
  <c r="AF5543"/>
  <c r="AM5543"/>
  <c r="AI5543"/>
  <c r="AE5543"/>
  <c r="AC5543"/>
  <c r="AL5415"/>
  <c r="AH5415"/>
  <c r="AD5415"/>
  <c r="AK5415"/>
  <c r="AG5415"/>
  <c r="AN5415"/>
  <c r="AJ5415"/>
  <c r="AF5415"/>
  <c r="AM5415"/>
  <c r="AI5415"/>
  <c r="AE5415"/>
  <c r="AC5415"/>
  <c r="AL5287"/>
  <c r="AH5287"/>
  <c r="AD5287"/>
  <c r="AK5287"/>
  <c r="AG5287"/>
  <c r="AN5287"/>
  <c r="AJ5287"/>
  <c r="AF5287"/>
  <c r="AM5287"/>
  <c r="AI5287"/>
  <c r="AE5287"/>
  <c r="AC5287"/>
  <c r="AM4503"/>
  <c r="AI4503"/>
  <c r="AE4503"/>
  <c r="AK4503"/>
  <c r="AH4503"/>
  <c r="AD4503"/>
  <c r="AL4503"/>
  <c r="AG4503"/>
  <c r="AN4503"/>
  <c r="AJ4503"/>
  <c r="AF4503"/>
  <c r="AC4503"/>
  <c r="AM5500"/>
  <c r="AJ5500"/>
  <c r="AE5500"/>
  <c r="AL5500"/>
  <c r="AH5500"/>
  <c r="AD5500"/>
  <c r="AK5500"/>
  <c r="AG5500"/>
  <c r="AN5500"/>
  <c r="AI5500"/>
  <c r="AF5500"/>
  <c r="AC5500"/>
  <c r="AM5372"/>
  <c r="AJ5372"/>
  <c r="AE5372"/>
  <c r="AL5372"/>
  <c r="AH5372"/>
  <c r="AD5372"/>
  <c r="AK5372"/>
  <c r="AG5372"/>
  <c r="AN5372"/>
  <c r="AI5372"/>
  <c r="AF5372"/>
  <c r="AC5372"/>
  <c r="AM5244"/>
  <c r="AJ5244"/>
  <c r="AE5244"/>
  <c r="AL5244"/>
  <c r="AH5244"/>
  <c r="AD5244"/>
  <c r="AK5244"/>
  <c r="AG5244"/>
  <c r="AN5244"/>
  <c r="AI5244"/>
  <c r="AF5244"/>
  <c r="AC5244"/>
  <c r="AK4740"/>
  <c r="AG4740"/>
  <c r="AN4740"/>
  <c r="AI4740"/>
  <c r="AF4740"/>
  <c r="AC4740"/>
  <c r="AM4740"/>
  <c r="AJ4740"/>
  <c r="AE4740"/>
  <c r="AL4740"/>
  <c r="AH4740"/>
  <c r="AD4740"/>
  <c r="AK4335"/>
  <c r="AH4335"/>
  <c r="AD4335"/>
  <c r="AL4335"/>
  <c r="AG4335"/>
  <c r="AN4335"/>
  <c r="AJ4335"/>
  <c r="AF4335"/>
  <c r="AM4335"/>
  <c r="AI4335"/>
  <c r="AE4335"/>
  <c r="AC4335"/>
  <c r="AL5467"/>
  <c r="AH5467"/>
  <c r="AD5467"/>
  <c r="AK5467"/>
  <c r="AG5467"/>
  <c r="AN5467"/>
  <c r="AJ5467"/>
  <c r="AF5467"/>
  <c r="AC5467"/>
  <c r="AM5467"/>
  <c r="AI5467"/>
  <c r="AE5467"/>
  <c r="AL5339"/>
  <c r="AH5339"/>
  <c r="AD5339"/>
  <c r="AK5339"/>
  <c r="AG5339"/>
  <c r="AC5339"/>
  <c r="AN5339"/>
  <c r="AJ5339"/>
  <c r="AF5339"/>
  <c r="AM5339"/>
  <c r="AI5339"/>
  <c r="AE5339"/>
  <c r="AM5231"/>
  <c r="AI5231"/>
  <c r="AE5231"/>
  <c r="AK5231"/>
  <c r="AH5231"/>
  <c r="AD5231"/>
  <c r="AC5231"/>
  <c r="AL5231"/>
  <c r="AG5231"/>
  <c r="AN5231"/>
  <c r="AJ5231"/>
  <c r="AF5231"/>
  <c r="AM5167"/>
  <c r="AI5167"/>
  <c r="AE5167"/>
  <c r="AK5167"/>
  <c r="AH5167"/>
  <c r="AD5167"/>
  <c r="AC5167"/>
  <c r="AL5167"/>
  <c r="AG5167"/>
  <c r="AN5167"/>
  <c r="AJ5167"/>
  <c r="AF5167"/>
  <c r="AM5103"/>
  <c r="AI5103"/>
  <c r="AE5103"/>
  <c r="AK5103"/>
  <c r="AH5103"/>
  <c r="AD5103"/>
  <c r="AC5103"/>
  <c r="AL5103"/>
  <c r="AG5103"/>
  <c r="AN5103"/>
  <c r="AJ5103"/>
  <c r="AF5103"/>
  <c r="AM5039"/>
  <c r="AI5039"/>
  <c r="AE5039"/>
  <c r="AK5039"/>
  <c r="AH5039"/>
  <c r="AD5039"/>
  <c r="AC5039"/>
  <c r="AL5039"/>
  <c r="AG5039"/>
  <c r="AN5039"/>
  <c r="AJ5039"/>
  <c r="AF5039"/>
  <c r="AM4975"/>
  <c r="AI4975"/>
  <c r="AE4975"/>
  <c r="AK4975"/>
  <c r="AH4975"/>
  <c r="AD4975"/>
  <c r="AC4975"/>
  <c r="AL4975"/>
  <c r="AG4975"/>
  <c r="AN4975"/>
  <c r="AJ4975"/>
  <c r="AF4975"/>
  <c r="AM4911"/>
  <c r="AI4911"/>
  <c r="AE4911"/>
  <c r="AK4911"/>
  <c r="AH4911"/>
  <c r="AD4911"/>
  <c r="AC4911"/>
  <c r="AL4911"/>
  <c r="AG4911"/>
  <c r="AN4911"/>
  <c r="AJ4911"/>
  <c r="AF4911"/>
  <c r="AM4847"/>
  <c r="AI4847"/>
  <c r="AE4847"/>
  <c r="AK4847"/>
  <c r="AH4847"/>
  <c r="AD4847"/>
  <c r="AC4847"/>
  <c r="AL4847"/>
  <c r="AG4847"/>
  <c r="AN4847"/>
  <c r="AJ4847"/>
  <c r="AF4847"/>
  <c r="AM4783"/>
  <c r="AI4783"/>
  <c r="AE4783"/>
  <c r="AK4783"/>
  <c r="AH4783"/>
  <c r="AD4783"/>
  <c r="AC4783"/>
  <c r="AL4783"/>
  <c r="AG4783"/>
  <c r="AN4783"/>
  <c r="AJ4783"/>
  <c r="AF4783"/>
  <c r="AM4719"/>
  <c r="AI4719"/>
  <c r="AE4719"/>
  <c r="AK4719"/>
  <c r="AH4719"/>
  <c r="AD4719"/>
  <c r="AC4719"/>
  <c r="AL4719"/>
  <c r="AG4719"/>
  <c r="AN4719"/>
  <c r="AJ4719"/>
  <c r="AF4719"/>
  <c r="AM4655"/>
  <c r="AI4655"/>
  <c r="AE4655"/>
  <c r="AK4655"/>
  <c r="AH4655"/>
  <c r="AD4655"/>
  <c r="AC4655"/>
  <c r="AL4655"/>
  <c r="AG4655"/>
  <c r="AN4655"/>
  <c r="AJ4655"/>
  <c r="AF4655"/>
  <c r="AK4420"/>
  <c r="AG4420"/>
  <c r="AN4420"/>
  <c r="AI4420"/>
  <c r="AF4420"/>
  <c r="AM4420"/>
  <c r="AJ4420"/>
  <c r="AE4420"/>
  <c r="AL4420"/>
  <c r="AH4420"/>
  <c r="AD4420"/>
  <c r="AC4420"/>
  <c r="AK4292"/>
  <c r="AG4292"/>
  <c r="AN4292"/>
  <c r="AI4292"/>
  <c r="AF4292"/>
  <c r="AM4292"/>
  <c r="AJ4292"/>
  <c r="AE4292"/>
  <c r="AL4292"/>
  <c r="AH4292"/>
  <c r="AD4292"/>
  <c r="AC4292"/>
  <c r="AK4164"/>
  <c r="AG4164"/>
  <c r="AN4164"/>
  <c r="AI4164"/>
  <c r="AF4164"/>
  <c r="AM4164"/>
  <c r="AJ4164"/>
  <c r="AE4164"/>
  <c r="AL4164"/>
  <c r="AH4164"/>
  <c r="AD4164"/>
  <c r="AC4164"/>
  <c r="AK4036"/>
  <c r="AG4036"/>
  <c r="AN4036"/>
  <c r="AI4036"/>
  <c r="AF4036"/>
  <c r="AM4036"/>
  <c r="AJ4036"/>
  <c r="AE4036"/>
  <c r="AL4036"/>
  <c r="AH4036"/>
  <c r="AD4036"/>
  <c r="AC4036"/>
  <c r="AK3908"/>
  <c r="AG3908"/>
  <c r="AN3908"/>
  <c r="AI3908"/>
  <c r="AF3908"/>
  <c r="AM3908"/>
  <c r="AJ3908"/>
  <c r="AE3908"/>
  <c r="AL3908"/>
  <c r="AH3908"/>
  <c r="AD3908"/>
  <c r="AC3908"/>
  <c r="AK3780"/>
  <c r="AG3780"/>
  <c r="AN3780"/>
  <c r="AI3780"/>
  <c r="AF3780"/>
  <c r="AM3780"/>
  <c r="AJ3780"/>
  <c r="AE3780"/>
  <c r="AL3780"/>
  <c r="AH3780"/>
  <c r="AD3780"/>
  <c r="AC3780"/>
  <c r="AK3652"/>
  <c r="AG3652"/>
  <c r="AN3652"/>
  <c r="AI3652"/>
  <c r="AF3652"/>
  <c r="AM3652"/>
  <c r="AJ3652"/>
  <c r="AE3652"/>
  <c r="AL3652"/>
  <c r="AH3652"/>
  <c r="AD3652"/>
  <c r="AC3652"/>
  <c r="AK3516"/>
  <c r="AG3516"/>
  <c r="AN3516"/>
  <c r="AI3516"/>
  <c r="AF3516"/>
  <c r="AM3516"/>
  <c r="AJ3516"/>
  <c r="AE3516"/>
  <c r="AL3516"/>
  <c r="AH3516"/>
  <c r="AD3516"/>
  <c r="AC3516"/>
  <c r="AN3260"/>
  <c r="AI3260"/>
  <c r="AF3260"/>
  <c r="AM3260"/>
  <c r="AJ3260"/>
  <c r="AE3260"/>
  <c r="AL3260"/>
  <c r="AH3260"/>
  <c r="AD3260"/>
  <c r="AK3260"/>
  <c r="AG3260"/>
  <c r="AC3260"/>
  <c r="AN5523"/>
  <c r="AL5523"/>
  <c r="AF5523"/>
  <c r="AM5523"/>
  <c r="AI5523"/>
  <c r="AE5523"/>
  <c r="AC5523"/>
  <c r="AK5523"/>
  <c r="AH5523"/>
  <c r="AD5523"/>
  <c r="AJ5523"/>
  <c r="AG5523"/>
  <c r="AN5395"/>
  <c r="AJ5395"/>
  <c r="AF5395"/>
  <c r="AM5395"/>
  <c r="AI5395"/>
  <c r="AE5395"/>
  <c r="AC5395"/>
  <c r="AL5395"/>
  <c r="AH5395"/>
  <c r="AD5395"/>
  <c r="AK5395"/>
  <c r="AG5395"/>
  <c r="AN5267"/>
  <c r="AJ5267"/>
  <c r="AF5267"/>
  <c r="AM5267"/>
  <c r="AI5267"/>
  <c r="AE5267"/>
  <c r="AC5267"/>
  <c r="AL5267"/>
  <c r="AH5267"/>
  <c r="AD5267"/>
  <c r="AK5267"/>
  <c r="AG5267"/>
  <c r="AL4423"/>
  <c r="AH4423"/>
  <c r="AD4423"/>
  <c r="AK4423"/>
  <c r="AG4423"/>
  <c r="AN4423"/>
  <c r="AJ4423"/>
  <c r="AF4423"/>
  <c r="AM4423"/>
  <c r="AI4423"/>
  <c r="AE4423"/>
  <c r="AC4423"/>
  <c r="AK5195"/>
  <c r="AG5195"/>
  <c r="AN5195"/>
  <c r="AJ5195"/>
  <c r="AF5195"/>
  <c r="AC5195"/>
  <c r="AM5195"/>
  <c r="AI5195"/>
  <c r="AE5195"/>
  <c r="AL5195"/>
  <c r="AH5195"/>
  <c r="AD5195"/>
  <c r="AK5131"/>
  <c r="AG5131"/>
  <c r="AN5131"/>
  <c r="AJ5131"/>
  <c r="AF5131"/>
  <c r="AC5131"/>
  <c r="AM5131"/>
  <c r="AI5131"/>
  <c r="AE5131"/>
  <c r="AL5131"/>
  <c r="AH5131"/>
  <c r="AD5131"/>
  <c r="AK5067"/>
  <c r="AG5067"/>
  <c r="AN5067"/>
  <c r="AJ5067"/>
  <c r="AF5067"/>
  <c r="AC5067"/>
  <c r="AM5067"/>
  <c r="AI5067"/>
  <c r="AE5067"/>
  <c r="AL5067"/>
  <c r="AH5067"/>
  <c r="AD5067"/>
  <c r="AK5003"/>
  <c r="AG5003"/>
  <c r="AN5003"/>
  <c r="AJ5003"/>
  <c r="AF5003"/>
  <c r="AC5003"/>
  <c r="AM5003"/>
  <c r="AI5003"/>
  <c r="AE5003"/>
  <c r="AL5003"/>
  <c r="AH5003"/>
  <c r="AD5003"/>
  <c r="AK4939"/>
  <c r="AG4939"/>
  <c r="AN4939"/>
  <c r="AJ4939"/>
  <c r="AF4939"/>
  <c r="AC4939"/>
  <c r="AM4939"/>
  <c r="AI4939"/>
  <c r="AE4939"/>
  <c r="AL4939"/>
  <c r="AH4939"/>
  <c r="AD4939"/>
  <c r="AK4875"/>
  <c r="AG4875"/>
  <c r="AN4875"/>
  <c r="AJ4875"/>
  <c r="AF4875"/>
  <c r="AC4875"/>
  <c r="AM4875"/>
  <c r="AI4875"/>
  <c r="AE4875"/>
  <c r="AL4875"/>
  <c r="AH4875"/>
  <c r="AD4875"/>
  <c r="AK4811"/>
  <c r="AG4811"/>
  <c r="AN4811"/>
  <c r="AJ4811"/>
  <c r="AF4811"/>
  <c r="AC4811"/>
  <c r="AM4811"/>
  <c r="AI4811"/>
  <c r="AE4811"/>
  <c r="AL4811"/>
  <c r="AH4811"/>
  <c r="AD4811"/>
  <c r="AK4747"/>
  <c r="AG4747"/>
  <c r="AN4747"/>
  <c r="AJ4747"/>
  <c r="AF4747"/>
  <c r="AC4747"/>
  <c r="AM4747"/>
  <c r="AI4747"/>
  <c r="AE4747"/>
  <c r="AL4747"/>
  <c r="AH4747"/>
  <c r="AD4747"/>
  <c r="AK4683"/>
  <c r="AG4683"/>
  <c r="AN4683"/>
  <c r="AJ4683"/>
  <c r="AF4683"/>
  <c r="AC4683"/>
  <c r="AM4683"/>
  <c r="AI4683"/>
  <c r="AE4683"/>
  <c r="AL4683"/>
  <c r="AH4683"/>
  <c r="AD4683"/>
  <c r="AK4604"/>
  <c r="AG4604"/>
  <c r="AN4604"/>
  <c r="AI4604"/>
  <c r="AF4604"/>
  <c r="AC4604"/>
  <c r="AM4604"/>
  <c r="AJ4604"/>
  <c r="AE4604"/>
  <c r="AL4604"/>
  <c r="AH4604"/>
  <c r="AD4604"/>
  <c r="AL4476"/>
  <c r="AH4476"/>
  <c r="AD4476"/>
  <c r="AK4476"/>
  <c r="AG4476"/>
  <c r="AN4476"/>
  <c r="AI4476"/>
  <c r="AF4476"/>
  <c r="AM4476"/>
  <c r="AJ4476"/>
  <c r="AE4476"/>
  <c r="AC4476"/>
  <c r="AL4348"/>
  <c r="AH4348"/>
  <c r="AD4348"/>
  <c r="AK4348"/>
  <c r="AG4348"/>
  <c r="AN4348"/>
  <c r="AI4348"/>
  <c r="AF4348"/>
  <c r="AM4348"/>
  <c r="AJ4348"/>
  <c r="AE4348"/>
  <c r="AC4348"/>
  <c r="AL4220"/>
  <c r="AH4220"/>
  <c r="AD4220"/>
  <c r="AK4220"/>
  <c r="AG4220"/>
  <c r="AN4220"/>
  <c r="AI4220"/>
  <c r="AF4220"/>
  <c r="AM4220"/>
  <c r="AJ4220"/>
  <c r="AE4220"/>
  <c r="AC4220"/>
  <c r="AL4092"/>
  <c r="AH4092"/>
  <c r="AD4092"/>
  <c r="AK4092"/>
  <c r="AG4092"/>
  <c r="AN4092"/>
  <c r="AI4092"/>
  <c r="AF4092"/>
  <c r="AM4092"/>
  <c r="AJ4092"/>
  <c r="AE4092"/>
  <c r="AC4092"/>
  <c r="AL3964"/>
  <c r="AH3964"/>
  <c r="AD3964"/>
  <c r="AK3964"/>
  <c r="AG3964"/>
  <c r="AN3964"/>
  <c r="AI3964"/>
  <c r="AF3964"/>
  <c r="AM3964"/>
  <c r="AJ3964"/>
  <c r="AE3964"/>
  <c r="AC3964"/>
  <c r="AL3836"/>
  <c r="AH3836"/>
  <c r="AD3836"/>
  <c r="AK3836"/>
  <c r="AG3836"/>
  <c r="AN3836"/>
  <c r="AI3836"/>
  <c r="AF3836"/>
  <c r="AM3836"/>
  <c r="AJ3836"/>
  <c r="AE3836"/>
  <c r="AC3836"/>
  <c r="AL3708"/>
  <c r="AH3708"/>
  <c r="AD3708"/>
  <c r="AK3708"/>
  <c r="AG3708"/>
  <c r="AN3708"/>
  <c r="AI3708"/>
  <c r="AF3708"/>
  <c r="AM3708"/>
  <c r="AJ3708"/>
  <c r="AE3708"/>
  <c r="AC3708"/>
  <c r="AL3580"/>
  <c r="AH3580"/>
  <c r="AD3580"/>
  <c r="AK3580"/>
  <c r="AG3580"/>
  <c r="AN3580"/>
  <c r="AI3580"/>
  <c r="AF3580"/>
  <c r="AM3580"/>
  <c r="AJ3580"/>
  <c r="AE3580"/>
  <c r="AC3580"/>
  <c r="AM5451"/>
  <c r="AE5451"/>
  <c r="AL5451"/>
  <c r="AH5451"/>
  <c r="AD5451"/>
  <c r="AC5451"/>
  <c r="AK5451"/>
  <c r="AG5451"/>
  <c r="AN5451"/>
  <c r="AJ5451"/>
  <c r="AF5451"/>
  <c r="AI5451"/>
  <c r="AM5323"/>
  <c r="AE5323"/>
  <c r="AL5323"/>
  <c r="AH5323"/>
  <c r="AD5323"/>
  <c r="AC5323"/>
  <c r="AK5323"/>
  <c r="AG5323"/>
  <c r="AN5323"/>
  <c r="AJ5323"/>
  <c r="AF5323"/>
  <c r="AI5323"/>
  <c r="AK5223"/>
  <c r="AN5223"/>
  <c r="AJ5223"/>
  <c r="AF5223"/>
  <c r="AM5223"/>
  <c r="AI5223"/>
  <c r="AE5223"/>
  <c r="AL5223"/>
  <c r="AH5223"/>
  <c r="AD5223"/>
  <c r="AC5223"/>
  <c r="AG5223"/>
  <c r="AG5159"/>
  <c r="AN5159"/>
  <c r="AJ5159"/>
  <c r="AF5159"/>
  <c r="AM5159"/>
  <c r="AI5159"/>
  <c r="AE5159"/>
  <c r="AL5159"/>
  <c r="AH5159"/>
  <c r="AD5159"/>
  <c r="AC5159"/>
  <c r="AK5159"/>
  <c r="AK5095"/>
  <c r="AN5095"/>
  <c r="AJ5095"/>
  <c r="AF5095"/>
  <c r="AM5095"/>
  <c r="AI5095"/>
  <c r="AE5095"/>
  <c r="AL5095"/>
  <c r="AH5095"/>
  <c r="AD5095"/>
  <c r="AC5095"/>
  <c r="AG5095"/>
  <c r="AG5031"/>
  <c r="AN5031"/>
  <c r="AJ5031"/>
  <c r="AF5031"/>
  <c r="AM5031"/>
  <c r="AI5031"/>
  <c r="AE5031"/>
  <c r="AL5031"/>
  <c r="AH5031"/>
  <c r="AD5031"/>
  <c r="AC5031"/>
  <c r="AK5031"/>
  <c r="AK4967"/>
  <c r="AN4967"/>
  <c r="AJ4967"/>
  <c r="AF4967"/>
  <c r="AM4967"/>
  <c r="AI4967"/>
  <c r="AE4967"/>
  <c r="AL4967"/>
  <c r="AH4967"/>
  <c r="AD4967"/>
  <c r="AC4967"/>
  <c r="AG4967"/>
  <c r="AK4903"/>
  <c r="AN4903"/>
  <c r="AJ4903"/>
  <c r="AF4903"/>
  <c r="AM4903"/>
  <c r="AI4903"/>
  <c r="AE4903"/>
  <c r="AL4903"/>
  <c r="AH4903"/>
  <c r="AD4903"/>
  <c r="AC4903"/>
  <c r="AG4903"/>
  <c r="AG4839"/>
  <c r="AN4839"/>
  <c r="AJ4839"/>
  <c r="AF4839"/>
  <c r="AM4839"/>
  <c r="AI4839"/>
  <c r="AE4839"/>
  <c r="AL4839"/>
  <c r="AH4839"/>
  <c r="AD4839"/>
  <c r="AC4839"/>
  <c r="AK4839"/>
  <c r="AG4775"/>
  <c r="AN4775"/>
  <c r="AJ4775"/>
  <c r="AF4775"/>
  <c r="AM4775"/>
  <c r="AI4775"/>
  <c r="AE4775"/>
  <c r="AL4775"/>
  <c r="AH4775"/>
  <c r="AD4775"/>
  <c r="AC4775"/>
  <c r="AK4775"/>
  <c r="AK4711"/>
  <c r="AN4711"/>
  <c r="AJ4711"/>
  <c r="AF4711"/>
  <c r="AM4711"/>
  <c r="AI4711"/>
  <c r="AE4711"/>
  <c r="AL4711"/>
  <c r="AH4711"/>
  <c r="AD4711"/>
  <c r="AC4711"/>
  <c r="AG4711"/>
  <c r="AK4647"/>
  <c r="AN4647"/>
  <c r="AJ4647"/>
  <c r="AF4647"/>
  <c r="AM4647"/>
  <c r="AI4647"/>
  <c r="AE4647"/>
  <c r="AL4647"/>
  <c r="AH4647"/>
  <c r="AD4647"/>
  <c r="AC4647"/>
  <c r="AG4647"/>
  <c r="AG4404"/>
  <c r="AN4404"/>
  <c r="AI4404"/>
  <c r="AF4404"/>
  <c r="AM4404"/>
  <c r="AJ4404"/>
  <c r="AE4404"/>
  <c r="AL4404"/>
  <c r="AH4404"/>
  <c r="AD4404"/>
  <c r="AC4404"/>
  <c r="AK4404"/>
  <c r="AG4276"/>
  <c r="AN4276"/>
  <c r="AI4276"/>
  <c r="AF4276"/>
  <c r="AM4276"/>
  <c r="AJ4276"/>
  <c r="AE4276"/>
  <c r="AL4276"/>
  <c r="AH4276"/>
  <c r="AD4276"/>
  <c r="AC4276"/>
  <c r="AK4276"/>
  <c r="AK4148"/>
  <c r="AN4148"/>
  <c r="AI4148"/>
  <c r="AF4148"/>
  <c r="AM4148"/>
  <c r="AJ4148"/>
  <c r="AE4148"/>
  <c r="AL4148"/>
  <c r="AH4148"/>
  <c r="AD4148"/>
  <c r="AC4148"/>
  <c r="AG4148"/>
  <c r="AG4020"/>
  <c r="AN4020"/>
  <c r="AI4020"/>
  <c r="AF4020"/>
  <c r="AM4020"/>
  <c r="AJ4020"/>
  <c r="AE4020"/>
  <c r="AL4020"/>
  <c r="AH4020"/>
  <c r="AD4020"/>
  <c r="AC4020"/>
  <c r="AK4020"/>
  <c r="AK3892"/>
  <c r="AN3892"/>
  <c r="AI3892"/>
  <c r="AF3892"/>
  <c r="AM3892"/>
  <c r="AJ3892"/>
  <c r="AE3892"/>
  <c r="AL3892"/>
  <c r="AH3892"/>
  <c r="AD3892"/>
  <c r="AC3892"/>
  <c r="AG3892"/>
  <c r="AK3764"/>
  <c r="AN3764"/>
  <c r="AI3764"/>
  <c r="AF3764"/>
  <c r="AM3764"/>
  <c r="AJ3764"/>
  <c r="AE3764"/>
  <c r="AL3764"/>
  <c r="AH3764"/>
  <c r="AD3764"/>
  <c r="AC3764"/>
  <c r="AG3764"/>
  <c r="AG3636"/>
  <c r="AN3636"/>
  <c r="AI3636"/>
  <c r="AF3636"/>
  <c r="AM3636"/>
  <c r="AJ3636"/>
  <c r="AE3636"/>
  <c r="AL3636"/>
  <c r="AH3636"/>
  <c r="AD3636"/>
  <c r="AC3636"/>
  <c r="AK3636"/>
  <c r="AN2972"/>
  <c r="AI2972"/>
  <c r="AF2972"/>
  <c r="AL2972"/>
  <c r="AJ2972"/>
  <c r="AE2972"/>
  <c r="AM2972"/>
  <c r="AH2972"/>
  <c r="AD2972"/>
  <c r="AC2972"/>
  <c r="AK2972"/>
  <c r="AG2972"/>
  <c r="AK5507"/>
  <c r="AH5507"/>
  <c r="AD5507"/>
  <c r="AL5507"/>
  <c r="AG5507"/>
  <c r="AN5507"/>
  <c r="AJ5507"/>
  <c r="AF5507"/>
  <c r="AI5507"/>
  <c r="AE5507"/>
  <c r="AC5507"/>
  <c r="AM5507"/>
  <c r="AL5379"/>
  <c r="AH5379"/>
  <c r="AD5379"/>
  <c r="AK5379"/>
  <c r="AG5379"/>
  <c r="AN5379"/>
  <c r="AJ5379"/>
  <c r="AF5379"/>
  <c r="AE5379"/>
  <c r="AM5379"/>
  <c r="AC5379"/>
  <c r="AI5379"/>
  <c r="AL5251"/>
  <c r="AH5251"/>
  <c r="AD5251"/>
  <c r="AK5251"/>
  <c r="AG5251"/>
  <c r="AN5251"/>
  <c r="AJ5251"/>
  <c r="AF5251"/>
  <c r="AM5251"/>
  <c r="AI5251"/>
  <c r="AE5251"/>
  <c r="AC5251"/>
  <c r="AM4359"/>
  <c r="AI4359"/>
  <c r="AE4359"/>
  <c r="AL4359"/>
  <c r="AH4359"/>
  <c r="AD4359"/>
  <c r="AK4359"/>
  <c r="AG4359"/>
  <c r="AC4359"/>
  <c r="AN4359"/>
  <c r="AJ4359"/>
  <c r="AF4359"/>
  <c r="AM5187"/>
  <c r="AI5187"/>
  <c r="AE5187"/>
  <c r="AL5187"/>
  <c r="AH5187"/>
  <c r="AD5187"/>
  <c r="AK5187"/>
  <c r="AG5187"/>
  <c r="AC5187"/>
  <c r="AN5187"/>
  <c r="AJ5187"/>
  <c r="AF5187"/>
  <c r="AM5123"/>
  <c r="AI5123"/>
  <c r="AE5123"/>
  <c r="AL5123"/>
  <c r="AH5123"/>
  <c r="AD5123"/>
  <c r="AK5123"/>
  <c r="AG5123"/>
  <c r="AC5123"/>
  <c r="AJ5123"/>
  <c r="AF5123"/>
  <c r="AN5123"/>
  <c r="AM5059"/>
  <c r="AI5059"/>
  <c r="AE5059"/>
  <c r="AL5059"/>
  <c r="AH5059"/>
  <c r="AD5059"/>
  <c r="AK5059"/>
  <c r="AG5059"/>
  <c r="AC5059"/>
  <c r="AF5059"/>
  <c r="AN5059"/>
  <c r="AJ5059"/>
  <c r="AM4995"/>
  <c r="AI4995"/>
  <c r="AE4995"/>
  <c r="AL4995"/>
  <c r="AH4995"/>
  <c r="AD4995"/>
  <c r="AK4995"/>
  <c r="AG4995"/>
  <c r="AC4995"/>
  <c r="AN4995"/>
  <c r="AJ4995"/>
  <c r="AF4995"/>
  <c r="AM4931"/>
  <c r="AI4931"/>
  <c r="AE4931"/>
  <c r="AL4931"/>
  <c r="AH4931"/>
  <c r="AD4931"/>
  <c r="AK4931"/>
  <c r="AG4931"/>
  <c r="AC4931"/>
  <c r="AN4931"/>
  <c r="AJ4931"/>
  <c r="AF4931"/>
  <c r="AM4867"/>
  <c r="AI4867"/>
  <c r="AE4867"/>
  <c r="AL4867"/>
  <c r="AH4867"/>
  <c r="AD4867"/>
  <c r="AK4867"/>
  <c r="AG4867"/>
  <c r="AC4867"/>
  <c r="AJ4867"/>
  <c r="AF4867"/>
  <c r="AN4867"/>
  <c r="AM4803"/>
  <c r="AI4803"/>
  <c r="AE4803"/>
  <c r="AL4803"/>
  <c r="AH4803"/>
  <c r="AD4803"/>
  <c r="AK4803"/>
  <c r="AG4803"/>
  <c r="AC4803"/>
  <c r="AF4803"/>
  <c r="AN4803"/>
  <c r="AJ4803"/>
  <c r="AM4739"/>
  <c r="AI4739"/>
  <c r="AE4739"/>
  <c r="AL4739"/>
  <c r="AH4739"/>
  <c r="AD4739"/>
  <c r="AK4739"/>
  <c r="AG4739"/>
  <c r="AC4739"/>
  <c r="AN4739"/>
  <c r="AJ4739"/>
  <c r="AF4739"/>
  <c r="AM4675"/>
  <c r="AI4675"/>
  <c r="AE4675"/>
  <c r="AL4675"/>
  <c r="AH4675"/>
  <c r="AD4675"/>
  <c r="AK4675"/>
  <c r="AG4675"/>
  <c r="AC4675"/>
  <c r="AN4675"/>
  <c r="AJ4675"/>
  <c r="AF4675"/>
  <c r="AK4460"/>
  <c r="AG4460"/>
  <c r="AC4460"/>
  <c r="AN4460"/>
  <c r="AI4460"/>
  <c r="AF4460"/>
  <c r="AM4460"/>
  <c r="AJ4460"/>
  <c r="AE4460"/>
  <c r="AL4460"/>
  <c r="AH4460"/>
  <c r="AD4460"/>
  <c r="AK4332"/>
  <c r="AG4332"/>
  <c r="AC4332"/>
  <c r="AN4332"/>
  <c r="AI4332"/>
  <c r="AF4332"/>
  <c r="AM4332"/>
  <c r="AJ4332"/>
  <c r="AE4332"/>
  <c r="AL4332"/>
  <c r="AH4332"/>
  <c r="AD4332"/>
  <c r="AK4204"/>
  <c r="AG4204"/>
  <c r="AC4204"/>
  <c r="AN4204"/>
  <c r="AI4204"/>
  <c r="AF4204"/>
  <c r="AM4204"/>
  <c r="AJ4204"/>
  <c r="AE4204"/>
  <c r="AH4204"/>
  <c r="AD4204"/>
  <c r="AL4204"/>
  <c r="AK4076"/>
  <c r="AG4076"/>
  <c r="AC4076"/>
  <c r="AN4076"/>
  <c r="AI4076"/>
  <c r="AF4076"/>
  <c r="AM4076"/>
  <c r="AJ4076"/>
  <c r="AE4076"/>
  <c r="AD4076"/>
  <c r="AL4076"/>
  <c r="AH4076"/>
  <c r="AK3948"/>
  <c r="AG3948"/>
  <c r="AC3948"/>
  <c r="AN3948"/>
  <c r="AI3948"/>
  <c r="AF3948"/>
  <c r="AM3948"/>
  <c r="AJ3948"/>
  <c r="AE3948"/>
  <c r="AL3948"/>
  <c r="AH3948"/>
  <c r="AD3948"/>
  <c r="AK3820"/>
  <c r="AG3820"/>
  <c r="AC3820"/>
  <c r="AN3820"/>
  <c r="AI3820"/>
  <c r="AF3820"/>
  <c r="AM3820"/>
  <c r="AJ3820"/>
  <c r="AE3820"/>
  <c r="AL3820"/>
  <c r="AH3820"/>
  <c r="AD3820"/>
  <c r="AK3692"/>
  <c r="AG3692"/>
  <c r="AC3692"/>
  <c r="AN3692"/>
  <c r="AI3692"/>
  <c r="AF3692"/>
  <c r="AL3692"/>
  <c r="AJ3692"/>
  <c r="AE3692"/>
  <c r="AH3692"/>
  <c r="AD3692"/>
  <c r="AM3692"/>
  <c r="AK3564"/>
  <c r="AG3564"/>
  <c r="AC3564"/>
  <c r="AN3564"/>
  <c r="AI3564"/>
  <c r="AF3564"/>
  <c r="AL3564"/>
  <c r="AJ3564"/>
  <c r="AE3564"/>
  <c r="AD3564"/>
  <c r="AM3564"/>
  <c r="AH3564"/>
  <c r="AJ5538"/>
  <c r="AG5538"/>
  <c r="AC5538"/>
  <c r="AN5538"/>
  <c r="AI5538"/>
  <c r="AF5538"/>
  <c r="AM5538"/>
  <c r="AH5538"/>
  <c r="AE5538"/>
  <c r="AL5538"/>
  <c r="AK5538"/>
  <c r="AD5538"/>
  <c r="AJ5410"/>
  <c r="AI5410"/>
  <c r="AC5410"/>
  <c r="AN5410"/>
  <c r="AH5410"/>
  <c r="AF5410"/>
  <c r="AM5410"/>
  <c r="AK5410"/>
  <c r="AE5410"/>
  <c r="AG5410"/>
  <c r="AD5410"/>
  <c r="AL5410"/>
  <c r="AJ5282"/>
  <c r="AI5282"/>
  <c r="AC5282"/>
  <c r="AN5282"/>
  <c r="AH5282"/>
  <c r="AF5282"/>
  <c r="AM5282"/>
  <c r="AK5282"/>
  <c r="AE5282"/>
  <c r="AL5282"/>
  <c r="AG5282"/>
  <c r="AD5282"/>
  <c r="AJ5154"/>
  <c r="AI5154"/>
  <c r="AC5154"/>
  <c r="AN5154"/>
  <c r="AH5154"/>
  <c r="AF5154"/>
  <c r="AM5154"/>
  <c r="AK5154"/>
  <c r="AE5154"/>
  <c r="AG5154"/>
  <c r="AD5154"/>
  <c r="AL5154"/>
  <c r="AJ5026"/>
  <c r="AI5026"/>
  <c r="AC5026"/>
  <c r="AN5026"/>
  <c r="AH5026"/>
  <c r="AF5026"/>
  <c r="AM5026"/>
  <c r="AK5026"/>
  <c r="AE5026"/>
  <c r="AL5026"/>
  <c r="AG5026"/>
  <c r="AD5026"/>
  <c r="AJ4898"/>
  <c r="AI4898"/>
  <c r="AC4898"/>
  <c r="AN4898"/>
  <c r="AH4898"/>
  <c r="AF4898"/>
  <c r="AM4898"/>
  <c r="AK4898"/>
  <c r="AE4898"/>
  <c r="AG4898"/>
  <c r="AD4898"/>
  <c r="AL4898"/>
  <c r="AJ4770"/>
  <c r="AI4770"/>
  <c r="AC4770"/>
  <c r="AN4770"/>
  <c r="AH4770"/>
  <c r="AF4770"/>
  <c r="AM4770"/>
  <c r="AK4770"/>
  <c r="AE4770"/>
  <c r="AL4770"/>
  <c r="AG4770"/>
  <c r="AD4770"/>
  <c r="AJ4642"/>
  <c r="AI4642"/>
  <c r="AC4642"/>
  <c r="AN4642"/>
  <c r="AH4642"/>
  <c r="AF4642"/>
  <c r="AM4642"/>
  <c r="AK4642"/>
  <c r="AE4642"/>
  <c r="AG4642"/>
  <c r="AD4642"/>
  <c r="AL4642"/>
  <c r="AK4395"/>
  <c r="AG4395"/>
  <c r="AC4395"/>
  <c r="AN4395"/>
  <c r="AJ4395"/>
  <c r="AF4395"/>
  <c r="AM4395"/>
  <c r="AI4395"/>
  <c r="AE4395"/>
  <c r="AL4395"/>
  <c r="AH4395"/>
  <c r="AD4395"/>
  <c r="AK5534"/>
  <c r="AG5534"/>
  <c r="AN5534"/>
  <c r="AI5534"/>
  <c r="AF5534"/>
  <c r="AC5534"/>
  <c r="AM5534"/>
  <c r="AH5534"/>
  <c r="AE5534"/>
  <c r="AL5534"/>
  <c r="AJ5534"/>
  <c r="AD5534"/>
  <c r="AJ5406"/>
  <c r="AG5406"/>
  <c r="AN5406"/>
  <c r="AK5406"/>
  <c r="AF5406"/>
  <c r="AC5406"/>
  <c r="AM5406"/>
  <c r="AI5406"/>
  <c r="AE5406"/>
  <c r="AL5406"/>
  <c r="AH5406"/>
  <c r="AD5406"/>
  <c r="AJ5278"/>
  <c r="AG5278"/>
  <c r="AN5278"/>
  <c r="AK5278"/>
  <c r="AF5278"/>
  <c r="AC5278"/>
  <c r="AM5278"/>
  <c r="AI5278"/>
  <c r="AE5278"/>
  <c r="AL5278"/>
  <c r="AH5278"/>
  <c r="AD5278"/>
  <c r="AJ5150"/>
  <c r="AG5150"/>
  <c r="AN5150"/>
  <c r="AK5150"/>
  <c r="AF5150"/>
  <c r="AC5150"/>
  <c r="AM5150"/>
  <c r="AI5150"/>
  <c r="AE5150"/>
  <c r="AL5150"/>
  <c r="AH5150"/>
  <c r="AD5150"/>
  <c r="AJ5022"/>
  <c r="AG5022"/>
  <c r="AN5022"/>
  <c r="AK5022"/>
  <c r="AF5022"/>
  <c r="AC5022"/>
  <c r="AM5022"/>
  <c r="AI5022"/>
  <c r="AE5022"/>
  <c r="AL5022"/>
  <c r="AH5022"/>
  <c r="AD5022"/>
  <c r="AJ4894"/>
  <c r="AG4894"/>
  <c r="AN4894"/>
  <c r="AK4894"/>
  <c r="AF4894"/>
  <c r="AC4894"/>
  <c r="AM4894"/>
  <c r="AI4894"/>
  <c r="AE4894"/>
  <c r="AL4894"/>
  <c r="AH4894"/>
  <c r="AD4894"/>
  <c r="AJ4766"/>
  <c r="AG4766"/>
  <c r="AN4766"/>
  <c r="AK4766"/>
  <c r="AF4766"/>
  <c r="AC4766"/>
  <c r="AM4766"/>
  <c r="AI4766"/>
  <c r="AE4766"/>
  <c r="AL4766"/>
  <c r="AH4766"/>
  <c r="AD4766"/>
  <c r="AJ4638"/>
  <c r="AG4638"/>
  <c r="AN4638"/>
  <c r="AK4638"/>
  <c r="AF4638"/>
  <c r="AC4638"/>
  <c r="AM4638"/>
  <c r="AI4638"/>
  <c r="AE4638"/>
  <c r="AL4638"/>
  <c r="AH4638"/>
  <c r="AD4638"/>
  <c r="AL5490"/>
  <c r="AG5490"/>
  <c r="AD5490"/>
  <c r="AC5490"/>
  <c r="AJ5490"/>
  <c r="AK5490"/>
  <c r="AN5490"/>
  <c r="AH5490"/>
  <c r="AF5490"/>
  <c r="AM5490"/>
  <c r="AI5490"/>
  <c r="AE5490"/>
  <c r="AL5362"/>
  <c r="AI5362"/>
  <c r="AD5362"/>
  <c r="AC5362"/>
  <c r="AJ5362"/>
  <c r="AG5362"/>
  <c r="AN5362"/>
  <c r="AH5362"/>
  <c r="AF5362"/>
  <c r="AK5362"/>
  <c r="AE5362"/>
  <c r="AM5362"/>
  <c r="AL5234"/>
  <c r="AG5234"/>
  <c r="AD5234"/>
  <c r="AC5234"/>
  <c r="AJ5234"/>
  <c r="AK5234"/>
  <c r="AN5234"/>
  <c r="AH5234"/>
  <c r="AF5234"/>
  <c r="AM5234"/>
  <c r="AI5234"/>
  <c r="AE5234"/>
  <c r="AL5106"/>
  <c r="AI5106"/>
  <c r="AD5106"/>
  <c r="AC5106"/>
  <c r="AJ5106"/>
  <c r="AG5106"/>
  <c r="AN5106"/>
  <c r="AH5106"/>
  <c r="AF5106"/>
  <c r="AK5106"/>
  <c r="AE5106"/>
  <c r="AM5106"/>
  <c r="AL4978"/>
  <c r="AG4978"/>
  <c r="AD4978"/>
  <c r="AC4978"/>
  <c r="AJ4978"/>
  <c r="AK4978"/>
  <c r="AN4978"/>
  <c r="AH4978"/>
  <c r="AF4978"/>
  <c r="AM4978"/>
  <c r="AI4978"/>
  <c r="AE4978"/>
  <c r="AL4850"/>
  <c r="AI4850"/>
  <c r="AD4850"/>
  <c r="AC4850"/>
  <c r="AJ4850"/>
  <c r="AG4850"/>
  <c r="AN4850"/>
  <c r="AH4850"/>
  <c r="AF4850"/>
  <c r="AK4850"/>
  <c r="AE4850"/>
  <c r="AM4850"/>
  <c r="AL4722"/>
  <c r="AG4722"/>
  <c r="AD4722"/>
  <c r="AC4722"/>
  <c r="AJ4722"/>
  <c r="AK4722"/>
  <c r="AN4722"/>
  <c r="AH4722"/>
  <c r="AF4722"/>
  <c r="AM4722"/>
  <c r="AI4722"/>
  <c r="AE4722"/>
  <c r="AL4555"/>
  <c r="AH4555"/>
  <c r="AD4555"/>
  <c r="AC4555"/>
  <c r="AK4555"/>
  <c r="AG4555"/>
  <c r="AN4555"/>
  <c r="AJ4555"/>
  <c r="AF4555"/>
  <c r="AI4555"/>
  <c r="AE4555"/>
  <c r="AM4555"/>
  <c r="AL5413"/>
  <c r="AH5413"/>
  <c r="AD5413"/>
  <c r="AC5413"/>
  <c r="AK5413"/>
  <c r="AG5413"/>
  <c r="AN5413"/>
  <c r="AI5413"/>
  <c r="AF5413"/>
  <c r="AE5413"/>
  <c r="AM5413"/>
  <c r="AJ5413"/>
  <c r="AL5486"/>
  <c r="AH5486"/>
  <c r="AD5486"/>
  <c r="AJ5486"/>
  <c r="AG5486"/>
  <c r="AN5486"/>
  <c r="AK5486"/>
  <c r="AF5486"/>
  <c r="AM5486"/>
  <c r="AI5486"/>
  <c r="AE5486"/>
  <c r="AC5486"/>
  <c r="AL5358"/>
  <c r="AH5358"/>
  <c r="AD5358"/>
  <c r="AJ5358"/>
  <c r="AG5358"/>
  <c r="AN5358"/>
  <c r="AK5358"/>
  <c r="AF5358"/>
  <c r="AM5358"/>
  <c r="AI5358"/>
  <c r="AE5358"/>
  <c r="AC5358"/>
  <c r="AL5230"/>
  <c r="AH5230"/>
  <c r="AD5230"/>
  <c r="AJ5230"/>
  <c r="AG5230"/>
  <c r="AN5230"/>
  <c r="AK5230"/>
  <c r="AF5230"/>
  <c r="AM5230"/>
  <c r="AI5230"/>
  <c r="AE5230"/>
  <c r="AC5230"/>
  <c r="AL5102"/>
  <c r="AH5102"/>
  <c r="AD5102"/>
  <c r="AJ5102"/>
  <c r="AG5102"/>
  <c r="AN5102"/>
  <c r="AK5102"/>
  <c r="AF5102"/>
  <c r="AM5102"/>
  <c r="AI5102"/>
  <c r="AE5102"/>
  <c r="AC5102"/>
  <c r="AL4974"/>
  <c r="AH4974"/>
  <c r="AD4974"/>
  <c r="AJ4974"/>
  <c r="AG4974"/>
  <c r="AN4974"/>
  <c r="AK4974"/>
  <c r="AF4974"/>
  <c r="AM4974"/>
  <c r="AI4974"/>
  <c r="AE4974"/>
  <c r="AC4974"/>
  <c r="AL4846"/>
  <c r="AH4846"/>
  <c r="AD4846"/>
  <c r="AJ4846"/>
  <c r="AG4846"/>
  <c r="AN4846"/>
  <c r="AK4846"/>
  <c r="AF4846"/>
  <c r="AM4846"/>
  <c r="AI4846"/>
  <c r="AE4846"/>
  <c r="AC4846"/>
  <c r="AL4718"/>
  <c r="AH4718"/>
  <c r="AD4718"/>
  <c r="AJ4718"/>
  <c r="AG4718"/>
  <c r="AN4718"/>
  <c r="AK4718"/>
  <c r="AF4718"/>
  <c r="AM4718"/>
  <c r="AI4718"/>
  <c r="AE4718"/>
  <c r="AC4718"/>
  <c r="AL4547"/>
  <c r="AH4547"/>
  <c r="AD4547"/>
  <c r="AK4547"/>
  <c r="AG4547"/>
  <c r="AN4547"/>
  <c r="AJ4547"/>
  <c r="AF4547"/>
  <c r="AM4547"/>
  <c r="AI4547"/>
  <c r="AE4547"/>
  <c r="AC4547"/>
  <c r="AK4035"/>
  <c r="AG4035"/>
  <c r="AN4035"/>
  <c r="AJ4035"/>
  <c r="AF4035"/>
  <c r="AC4035"/>
  <c r="AM4035"/>
  <c r="AI4035"/>
  <c r="AE4035"/>
  <c r="AL4035"/>
  <c r="AH4035"/>
  <c r="AD4035"/>
  <c r="AL5349"/>
  <c r="AH5349"/>
  <c r="AD5349"/>
  <c r="AC5349"/>
  <c r="AK5349"/>
  <c r="AG5349"/>
  <c r="AN5349"/>
  <c r="AI5349"/>
  <c r="AF5349"/>
  <c r="AM5349"/>
  <c r="AJ5349"/>
  <c r="AE5349"/>
  <c r="AK5397"/>
  <c r="AG5397"/>
  <c r="AC5397"/>
  <c r="AN5397"/>
  <c r="AI5397"/>
  <c r="AF5397"/>
  <c r="AM5397"/>
  <c r="AJ5397"/>
  <c r="AE5397"/>
  <c r="AL5397"/>
  <c r="AH5397"/>
  <c r="AD5397"/>
  <c r="AN5125"/>
  <c r="AI5125"/>
  <c r="AF5125"/>
  <c r="AM5125"/>
  <c r="AJ5125"/>
  <c r="AE5125"/>
  <c r="AL5125"/>
  <c r="AH5125"/>
  <c r="AD5125"/>
  <c r="AC5125"/>
  <c r="AK5125"/>
  <c r="AG5125"/>
  <c r="AM4176"/>
  <c r="AJ4176"/>
  <c r="AE4176"/>
  <c r="AL4176"/>
  <c r="AG4176"/>
  <c r="AD4176"/>
  <c r="AK4176"/>
  <c r="AF4176"/>
  <c r="AN4176"/>
  <c r="AI4176"/>
  <c r="AH4176"/>
  <c r="AC4176"/>
  <c r="AN5317"/>
  <c r="AI5317"/>
  <c r="AF5317"/>
  <c r="AM5317"/>
  <c r="AJ5317"/>
  <c r="AE5317"/>
  <c r="AL5317"/>
  <c r="AH5317"/>
  <c r="AD5317"/>
  <c r="AC5317"/>
  <c r="AG5317"/>
  <c r="AK5317"/>
  <c r="AL4965"/>
  <c r="AH4965"/>
  <c r="AD4965"/>
  <c r="AC4965"/>
  <c r="AK4965"/>
  <c r="AG4965"/>
  <c r="AN4965"/>
  <c r="AI4965"/>
  <c r="AF4965"/>
  <c r="AJ4965"/>
  <c r="AE4965"/>
  <c r="AM4965"/>
  <c r="AM3536"/>
  <c r="AJ3536"/>
  <c r="AE3536"/>
  <c r="AL3536"/>
  <c r="AH3536"/>
  <c r="AD3536"/>
  <c r="AK3536"/>
  <c r="AG3536"/>
  <c r="AI3536"/>
  <c r="AC3536"/>
  <c r="AF3536"/>
  <c r="AN3536"/>
  <c r="AN4618"/>
  <c r="AK4618"/>
  <c r="AI4618"/>
  <c r="AM4618"/>
  <c r="AH4618"/>
  <c r="AE4618"/>
  <c r="AL4618"/>
  <c r="AG4618"/>
  <c r="AD4618"/>
  <c r="AC4618"/>
  <c r="AJ4618"/>
  <c r="AF4618"/>
  <c r="AM5429"/>
  <c r="AH5429"/>
  <c r="AE5429"/>
  <c r="AL5429"/>
  <c r="AJ5429"/>
  <c r="AD5429"/>
  <c r="AK5429"/>
  <c r="AG5429"/>
  <c r="AI5429"/>
  <c r="AF5429"/>
  <c r="AN5429"/>
  <c r="AC5429"/>
  <c r="AM5173"/>
  <c r="AH5173"/>
  <c r="AE5173"/>
  <c r="AL5173"/>
  <c r="AJ5173"/>
  <c r="AD5173"/>
  <c r="AK5173"/>
  <c r="AG5173"/>
  <c r="AI5173"/>
  <c r="AC5173"/>
  <c r="AF5173"/>
  <c r="AN5173"/>
  <c r="AM4432"/>
  <c r="AJ4432"/>
  <c r="AE4432"/>
  <c r="AL4432"/>
  <c r="AG4432"/>
  <c r="AD4432"/>
  <c r="AK4432"/>
  <c r="AF4432"/>
  <c r="AH4432"/>
  <c r="AC4432"/>
  <c r="AN4432"/>
  <c r="AI4432"/>
  <c r="AK5569"/>
  <c r="AG5569"/>
  <c r="AN5569"/>
  <c r="AI5569"/>
  <c r="AF5569"/>
  <c r="AC5569"/>
  <c r="AM5569"/>
  <c r="AH5569"/>
  <c r="AE5569"/>
  <c r="AL5569"/>
  <c r="AJ5569"/>
  <c r="AD5569"/>
  <c r="AK5505"/>
  <c r="AG5505"/>
  <c r="AN5505"/>
  <c r="AI5505"/>
  <c r="AF5505"/>
  <c r="AC5505"/>
  <c r="AM5505"/>
  <c r="AJ5505"/>
  <c r="AE5505"/>
  <c r="AL5505"/>
  <c r="AH5505"/>
  <c r="AD5505"/>
  <c r="AK5441"/>
  <c r="AG5441"/>
  <c r="AN5441"/>
  <c r="AI5441"/>
  <c r="AF5441"/>
  <c r="AC5441"/>
  <c r="AM5441"/>
  <c r="AJ5441"/>
  <c r="AE5441"/>
  <c r="AL5441"/>
  <c r="AH5441"/>
  <c r="AD5441"/>
  <c r="AK5377"/>
  <c r="AG5377"/>
  <c r="AN5377"/>
  <c r="AI5377"/>
  <c r="AF5377"/>
  <c r="AC5377"/>
  <c r="AM5377"/>
  <c r="AJ5377"/>
  <c r="AE5377"/>
  <c r="AL5377"/>
  <c r="AH5377"/>
  <c r="AD5377"/>
  <c r="AK5313"/>
  <c r="AG5313"/>
  <c r="AN5313"/>
  <c r="AI5313"/>
  <c r="AF5313"/>
  <c r="AC5313"/>
  <c r="AM5313"/>
  <c r="AJ5313"/>
  <c r="AE5313"/>
  <c r="AL5313"/>
  <c r="AH5313"/>
  <c r="AD5313"/>
  <c r="AK5249"/>
  <c r="AG5249"/>
  <c r="AN5249"/>
  <c r="AI5249"/>
  <c r="AF5249"/>
  <c r="AC5249"/>
  <c r="AM5249"/>
  <c r="AJ5249"/>
  <c r="AE5249"/>
  <c r="AL5249"/>
  <c r="AH5249"/>
  <c r="AD5249"/>
  <c r="AK5185"/>
  <c r="AG5185"/>
  <c r="AN5185"/>
  <c r="AI5185"/>
  <c r="AF5185"/>
  <c r="AC5185"/>
  <c r="AM5185"/>
  <c r="AJ5185"/>
  <c r="AE5185"/>
  <c r="AL5185"/>
  <c r="AH5185"/>
  <c r="AD5185"/>
  <c r="AM5089"/>
  <c r="AJ5089"/>
  <c r="AE5089"/>
  <c r="AL5089"/>
  <c r="AH5089"/>
  <c r="AD5089"/>
  <c r="AK5089"/>
  <c r="AG5089"/>
  <c r="AN5089"/>
  <c r="AI5089"/>
  <c r="AF5089"/>
  <c r="AC5089"/>
  <c r="AM4961"/>
  <c r="AJ4961"/>
  <c r="AE4961"/>
  <c r="AL4961"/>
  <c r="AH4961"/>
  <c r="AD4961"/>
  <c r="AK4961"/>
  <c r="AG4961"/>
  <c r="AN4961"/>
  <c r="AI4961"/>
  <c r="AF4961"/>
  <c r="AC4961"/>
  <c r="AM4833"/>
  <c r="AJ4833"/>
  <c r="AE4833"/>
  <c r="AL4833"/>
  <c r="AH4833"/>
  <c r="AD4833"/>
  <c r="AK4833"/>
  <c r="AG4833"/>
  <c r="AN4833"/>
  <c r="AI4833"/>
  <c r="AF4833"/>
  <c r="AC4833"/>
  <c r="AL4016"/>
  <c r="AG4016"/>
  <c r="AD4016"/>
  <c r="AC4016"/>
  <c r="AK4016"/>
  <c r="AF4016"/>
  <c r="AN4016"/>
  <c r="AI4016"/>
  <c r="AH4016"/>
  <c r="AE4016"/>
  <c r="AM4016"/>
  <c r="AJ4016"/>
  <c r="AM4602"/>
  <c r="AH4602"/>
  <c r="AE4602"/>
  <c r="AL4602"/>
  <c r="AG4602"/>
  <c r="AD4602"/>
  <c r="AJ4602"/>
  <c r="AI4602"/>
  <c r="AF4602"/>
  <c r="AC4602"/>
  <c r="AN4602"/>
  <c r="AK4602"/>
  <c r="AN4517"/>
  <c r="AI4517"/>
  <c r="AF4517"/>
  <c r="AM4517"/>
  <c r="AJ4517"/>
  <c r="AE4517"/>
  <c r="AC4517"/>
  <c r="AL4517"/>
  <c r="AH4517"/>
  <c r="AD4517"/>
  <c r="AK4517"/>
  <c r="AG4517"/>
  <c r="AL5546"/>
  <c r="AH5546"/>
  <c r="AD5546"/>
  <c r="AK5546"/>
  <c r="AG5546"/>
  <c r="AC5546"/>
  <c r="AN5546"/>
  <c r="AJ5546"/>
  <c r="AF5546"/>
  <c r="AM5546"/>
  <c r="AI5546"/>
  <c r="AE5546"/>
  <c r="AL5482"/>
  <c r="AG5482"/>
  <c r="AD5482"/>
  <c r="AJ5482"/>
  <c r="AI5482"/>
  <c r="AN5482"/>
  <c r="AK5482"/>
  <c r="AF5482"/>
  <c r="AC5482"/>
  <c r="AM5482"/>
  <c r="AH5482"/>
  <c r="AE5482"/>
  <c r="AL5418"/>
  <c r="AG5418"/>
  <c r="AD5418"/>
  <c r="AJ5418"/>
  <c r="AI5418"/>
  <c r="AC5418"/>
  <c r="AN5418"/>
  <c r="AK5418"/>
  <c r="AF5418"/>
  <c r="AM5418"/>
  <c r="AH5418"/>
  <c r="AE5418"/>
  <c r="AL5354"/>
  <c r="AG5354"/>
  <c r="AD5354"/>
  <c r="AJ5354"/>
  <c r="AI5354"/>
  <c r="AN5354"/>
  <c r="AK5354"/>
  <c r="AF5354"/>
  <c r="AC5354"/>
  <c r="AM5354"/>
  <c r="AH5354"/>
  <c r="AE5354"/>
  <c r="AL5290"/>
  <c r="AG5290"/>
  <c r="AD5290"/>
  <c r="AJ5290"/>
  <c r="AI5290"/>
  <c r="AC5290"/>
  <c r="AN5290"/>
  <c r="AK5290"/>
  <c r="AF5290"/>
  <c r="AM5290"/>
  <c r="AH5290"/>
  <c r="AE5290"/>
  <c r="AL5226"/>
  <c r="AG5226"/>
  <c r="AD5226"/>
  <c r="AJ5226"/>
  <c r="AI5226"/>
  <c r="AN5226"/>
  <c r="AK5226"/>
  <c r="AF5226"/>
  <c r="AC5226"/>
  <c r="AM5226"/>
  <c r="AH5226"/>
  <c r="AE5226"/>
  <c r="AL5162"/>
  <c r="AG5162"/>
  <c r="AD5162"/>
  <c r="AJ5162"/>
  <c r="AI5162"/>
  <c r="AN5162"/>
  <c r="AK5162"/>
  <c r="AF5162"/>
  <c r="AC5162"/>
  <c r="AM5162"/>
  <c r="AH5162"/>
  <c r="AE5162"/>
  <c r="AL5098"/>
  <c r="AG5098"/>
  <c r="AD5098"/>
  <c r="AJ5098"/>
  <c r="AI5098"/>
  <c r="AC5098"/>
  <c r="AN5098"/>
  <c r="AK5098"/>
  <c r="AF5098"/>
  <c r="AM5098"/>
  <c r="AH5098"/>
  <c r="AE5098"/>
  <c r="AL5034"/>
  <c r="AG5034"/>
  <c r="AD5034"/>
  <c r="AJ5034"/>
  <c r="AI5034"/>
  <c r="AN5034"/>
  <c r="AK5034"/>
  <c r="AF5034"/>
  <c r="AC5034"/>
  <c r="AM5034"/>
  <c r="AH5034"/>
  <c r="AE5034"/>
  <c r="AL4970"/>
  <c r="AG4970"/>
  <c r="AD4970"/>
  <c r="AJ4970"/>
  <c r="AI4970"/>
  <c r="AC4970"/>
  <c r="AN4970"/>
  <c r="AK4970"/>
  <c r="AF4970"/>
  <c r="AM4970"/>
  <c r="AH4970"/>
  <c r="AE4970"/>
  <c r="AL4906"/>
  <c r="AG4906"/>
  <c r="AD4906"/>
  <c r="AJ4906"/>
  <c r="AI4906"/>
  <c r="AN4906"/>
  <c r="AK4906"/>
  <c r="AF4906"/>
  <c r="AC4906"/>
  <c r="AM4906"/>
  <c r="AH4906"/>
  <c r="AE4906"/>
  <c r="AL4842"/>
  <c r="AG4842"/>
  <c r="AD4842"/>
  <c r="AJ4842"/>
  <c r="AI4842"/>
  <c r="AC4842"/>
  <c r="AN4842"/>
  <c r="AK4842"/>
  <c r="AF4842"/>
  <c r="AM4842"/>
  <c r="AH4842"/>
  <c r="AE4842"/>
  <c r="AL4778"/>
  <c r="AG4778"/>
  <c r="AD4778"/>
  <c r="AJ4778"/>
  <c r="AI4778"/>
  <c r="AN4778"/>
  <c r="AK4778"/>
  <c r="AF4778"/>
  <c r="AC4778"/>
  <c r="AM4778"/>
  <c r="AH4778"/>
  <c r="AE4778"/>
  <c r="AL4714"/>
  <c r="AG4714"/>
  <c r="AD4714"/>
  <c r="AJ4714"/>
  <c r="AI4714"/>
  <c r="AC4714"/>
  <c r="AN4714"/>
  <c r="AK4714"/>
  <c r="AF4714"/>
  <c r="AM4714"/>
  <c r="AH4714"/>
  <c r="AE4714"/>
  <c r="AG4650"/>
  <c r="AD4650"/>
  <c r="AJ4650"/>
  <c r="AI4650"/>
  <c r="AN4650"/>
  <c r="AK4650"/>
  <c r="AF4650"/>
  <c r="AC4650"/>
  <c r="AM4650"/>
  <c r="AH4650"/>
  <c r="AE4650"/>
  <c r="AL4650"/>
  <c r="AL4539"/>
  <c r="AH4539"/>
  <c r="AD4539"/>
  <c r="AK4539"/>
  <c r="AG4539"/>
  <c r="AC4539"/>
  <c r="AN4539"/>
  <c r="AJ4539"/>
  <c r="AF4539"/>
  <c r="AM4539"/>
  <c r="AI4539"/>
  <c r="AE4539"/>
  <c r="AH4411"/>
  <c r="AK4411"/>
  <c r="AG4411"/>
  <c r="AN4411"/>
  <c r="AJ4411"/>
  <c r="AF4411"/>
  <c r="AC4411"/>
  <c r="AM4411"/>
  <c r="AI4411"/>
  <c r="AE4411"/>
  <c r="AL4411"/>
  <c r="AD4411"/>
  <c r="AM4283"/>
  <c r="AE4283"/>
  <c r="AL4283"/>
  <c r="AH4283"/>
  <c r="AD4283"/>
  <c r="AC4283"/>
  <c r="AK4283"/>
  <c r="AG4283"/>
  <c r="AN4283"/>
  <c r="AJ4283"/>
  <c r="AF4283"/>
  <c r="AI4283"/>
  <c r="AK4155"/>
  <c r="AN4155"/>
  <c r="AJ4155"/>
  <c r="AF4155"/>
  <c r="AM4155"/>
  <c r="AI4155"/>
  <c r="AE4155"/>
  <c r="AL4155"/>
  <c r="AH4155"/>
  <c r="AD4155"/>
  <c r="AC4155"/>
  <c r="AG4155"/>
  <c r="AI4027"/>
  <c r="AE4027"/>
  <c r="AL4027"/>
  <c r="AH4027"/>
  <c r="AD4027"/>
  <c r="AC4027"/>
  <c r="AK4027"/>
  <c r="AG4027"/>
  <c r="AN4027"/>
  <c r="AJ4027"/>
  <c r="AF4027"/>
  <c r="AM4027"/>
  <c r="AK3899"/>
  <c r="AN3899"/>
  <c r="AJ3899"/>
  <c r="AF3899"/>
  <c r="AM3899"/>
  <c r="AI3899"/>
  <c r="AE3899"/>
  <c r="AL3899"/>
  <c r="AH3899"/>
  <c r="AD3899"/>
  <c r="AC3899"/>
  <c r="AG3899"/>
  <c r="AM5533"/>
  <c r="AE5533"/>
  <c r="AL5533"/>
  <c r="AH5533"/>
  <c r="AD5533"/>
  <c r="AC5533"/>
  <c r="AK5533"/>
  <c r="AG5533"/>
  <c r="AN5533"/>
  <c r="AI5533"/>
  <c r="AF5533"/>
  <c r="AJ5533"/>
  <c r="AL5469"/>
  <c r="AK5469"/>
  <c r="AH5469"/>
  <c r="AD5469"/>
  <c r="AC5469"/>
  <c r="AI5469"/>
  <c r="AG5469"/>
  <c r="AN5469"/>
  <c r="AJ5469"/>
  <c r="AF5469"/>
  <c r="AM5469"/>
  <c r="AE5469"/>
  <c r="AM5405"/>
  <c r="AE5405"/>
  <c r="AL5405"/>
  <c r="AH5405"/>
  <c r="AD5405"/>
  <c r="AC5405"/>
  <c r="AK5405"/>
  <c r="AG5405"/>
  <c r="AN5405"/>
  <c r="AI5405"/>
  <c r="AF5405"/>
  <c r="AJ5405"/>
  <c r="AJ5341"/>
  <c r="AL5341"/>
  <c r="AH5341"/>
  <c r="AD5341"/>
  <c r="AC5341"/>
  <c r="AK5341"/>
  <c r="AG5341"/>
  <c r="AN5341"/>
  <c r="AI5341"/>
  <c r="AF5341"/>
  <c r="AM5341"/>
  <c r="AE5341"/>
  <c r="AM5277"/>
  <c r="AE5277"/>
  <c r="AL5277"/>
  <c r="AH5277"/>
  <c r="AD5277"/>
  <c r="AC5277"/>
  <c r="AK5277"/>
  <c r="AG5277"/>
  <c r="AN5277"/>
  <c r="AI5277"/>
  <c r="AF5277"/>
  <c r="AJ5277"/>
  <c r="AJ5213"/>
  <c r="AL5213"/>
  <c r="AH5213"/>
  <c r="AD5213"/>
  <c r="AC5213"/>
  <c r="AK5213"/>
  <c r="AG5213"/>
  <c r="AN5213"/>
  <c r="AI5213"/>
  <c r="AF5213"/>
  <c r="AM5213"/>
  <c r="AE5213"/>
  <c r="AK5141"/>
  <c r="AG5141"/>
  <c r="AC5141"/>
  <c r="AN5141"/>
  <c r="AI5141"/>
  <c r="AF5141"/>
  <c r="AM5141"/>
  <c r="AJ5141"/>
  <c r="AE5141"/>
  <c r="AL5141"/>
  <c r="AH5141"/>
  <c r="AD5141"/>
  <c r="AK5013"/>
  <c r="AG5013"/>
  <c r="AC5013"/>
  <c r="AN5013"/>
  <c r="AI5013"/>
  <c r="AF5013"/>
  <c r="AM5013"/>
  <c r="AJ5013"/>
  <c r="AE5013"/>
  <c r="AH5013"/>
  <c r="AD5013"/>
  <c r="AL5013"/>
  <c r="AK4885"/>
  <c r="AG4885"/>
  <c r="AC4885"/>
  <c r="AN4885"/>
  <c r="AI4885"/>
  <c r="AF4885"/>
  <c r="AM4885"/>
  <c r="AJ4885"/>
  <c r="AE4885"/>
  <c r="AL4885"/>
  <c r="AH4885"/>
  <c r="AD4885"/>
  <c r="AK4693"/>
  <c r="AG4693"/>
  <c r="AC4693"/>
  <c r="AN4693"/>
  <c r="AI4693"/>
  <c r="AF4693"/>
  <c r="AM4693"/>
  <c r="AJ4693"/>
  <c r="AE4693"/>
  <c r="AD4693"/>
  <c r="AL4693"/>
  <c r="AH4693"/>
  <c r="AK4240"/>
  <c r="AF4240"/>
  <c r="AC4240"/>
  <c r="AN4240"/>
  <c r="AI4240"/>
  <c r="AH4240"/>
  <c r="AM4240"/>
  <c r="AJ4240"/>
  <c r="AE4240"/>
  <c r="AG4240"/>
  <c r="AD4240"/>
  <c r="AL4240"/>
  <c r="AK3728"/>
  <c r="AG3728"/>
  <c r="AC3728"/>
  <c r="AN3728"/>
  <c r="AI3728"/>
  <c r="AF3728"/>
  <c r="AM3728"/>
  <c r="AJ3728"/>
  <c r="AE3728"/>
  <c r="AH3728"/>
  <c r="AD3728"/>
  <c r="AL3728"/>
  <c r="AL4458"/>
  <c r="AG4458"/>
  <c r="AD4458"/>
  <c r="AC4458"/>
  <c r="AJ4458"/>
  <c r="AI4458"/>
  <c r="AN4458"/>
  <c r="AK4458"/>
  <c r="AF4458"/>
  <c r="AH4458"/>
  <c r="AE4458"/>
  <c r="AM4458"/>
  <c r="AK5526"/>
  <c r="AG5526"/>
  <c r="AC5526"/>
  <c r="AN5526"/>
  <c r="AJ5526"/>
  <c r="AF5526"/>
  <c r="AM5526"/>
  <c r="AI5526"/>
  <c r="AE5526"/>
  <c r="AL5526"/>
  <c r="AH5526"/>
  <c r="AD5526"/>
  <c r="AH5462"/>
  <c r="AK5462"/>
  <c r="AG5462"/>
  <c r="AC5462"/>
  <c r="AN5462"/>
  <c r="AJ5462"/>
  <c r="AF5462"/>
  <c r="AM5462"/>
  <c r="AI5462"/>
  <c r="AE5462"/>
  <c r="AL5462"/>
  <c r="AD5462"/>
  <c r="AL5398"/>
  <c r="AD5398"/>
  <c r="AK5398"/>
  <c r="AG5398"/>
  <c r="AC5398"/>
  <c r="AN5398"/>
  <c r="AJ5398"/>
  <c r="AF5398"/>
  <c r="AM5398"/>
  <c r="AI5398"/>
  <c r="AE5398"/>
  <c r="AH5398"/>
  <c r="AH5334"/>
  <c r="AK5334"/>
  <c r="AG5334"/>
  <c r="AC5334"/>
  <c r="AN5334"/>
  <c r="AJ5334"/>
  <c r="AF5334"/>
  <c r="AM5334"/>
  <c r="AI5334"/>
  <c r="AE5334"/>
  <c r="AL5334"/>
  <c r="AD5334"/>
  <c r="AL5270"/>
  <c r="AD5270"/>
  <c r="AK5270"/>
  <c r="AG5270"/>
  <c r="AC5270"/>
  <c r="AN5270"/>
  <c r="AJ5270"/>
  <c r="AF5270"/>
  <c r="AM5270"/>
  <c r="AI5270"/>
  <c r="AE5270"/>
  <c r="AH5270"/>
  <c r="AH5206"/>
  <c r="AD5206"/>
  <c r="AK5206"/>
  <c r="AG5206"/>
  <c r="AC5206"/>
  <c r="AN5206"/>
  <c r="AJ5206"/>
  <c r="AF5206"/>
  <c r="AM5206"/>
  <c r="AI5206"/>
  <c r="AE5206"/>
  <c r="AL5206"/>
  <c r="AH5142"/>
  <c r="AK5142"/>
  <c r="AG5142"/>
  <c r="AC5142"/>
  <c r="AN5142"/>
  <c r="AJ5142"/>
  <c r="AF5142"/>
  <c r="AM5142"/>
  <c r="AI5142"/>
  <c r="AE5142"/>
  <c r="AL5142"/>
  <c r="AD5142"/>
  <c r="AH5078"/>
  <c r="AK5078"/>
  <c r="AG5078"/>
  <c r="AC5078"/>
  <c r="AN5078"/>
  <c r="AJ5078"/>
  <c r="AF5078"/>
  <c r="AM5078"/>
  <c r="AI5078"/>
  <c r="AE5078"/>
  <c r="AL5078"/>
  <c r="AD5078"/>
  <c r="AH5014"/>
  <c r="AK5014"/>
  <c r="AG5014"/>
  <c r="AC5014"/>
  <c r="AN5014"/>
  <c r="AJ5014"/>
  <c r="AF5014"/>
  <c r="AM5014"/>
  <c r="AI5014"/>
  <c r="AE5014"/>
  <c r="AL5014"/>
  <c r="AD5014"/>
  <c r="AH4950"/>
  <c r="AK4950"/>
  <c r="AG4950"/>
  <c r="AC4950"/>
  <c r="AN4950"/>
  <c r="AJ4950"/>
  <c r="AF4950"/>
  <c r="AM4950"/>
  <c r="AI4950"/>
  <c r="AE4950"/>
  <c r="AL4950"/>
  <c r="AD4950"/>
  <c r="AL4886"/>
  <c r="AK4886"/>
  <c r="AG4886"/>
  <c r="AC4886"/>
  <c r="AN4886"/>
  <c r="AJ4886"/>
  <c r="AF4886"/>
  <c r="AM4886"/>
  <c r="AI4886"/>
  <c r="AE4886"/>
  <c r="AH4886"/>
  <c r="AD4886"/>
  <c r="AH4822"/>
  <c r="AK4822"/>
  <c r="AG4822"/>
  <c r="AC4822"/>
  <c r="AN4822"/>
  <c r="AJ4822"/>
  <c r="AF4822"/>
  <c r="AM4822"/>
  <c r="AI4822"/>
  <c r="AE4822"/>
  <c r="AL4822"/>
  <c r="AD4822"/>
  <c r="AL4758"/>
  <c r="AD4758"/>
  <c r="AK4758"/>
  <c r="AG4758"/>
  <c r="AC4758"/>
  <c r="AN4758"/>
  <c r="AJ4758"/>
  <c r="AF4758"/>
  <c r="AM4758"/>
  <c r="AI4758"/>
  <c r="AE4758"/>
  <c r="AH4758"/>
  <c r="AH4694"/>
  <c r="AK4694"/>
  <c r="AG4694"/>
  <c r="AC4694"/>
  <c r="AN4694"/>
  <c r="AJ4694"/>
  <c r="AF4694"/>
  <c r="AM4694"/>
  <c r="AI4694"/>
  <c r="AE4694"/>
  <c r="AL4694"/>
  <c r="AD4694"/>
  <c r="AL4627"/>
  <c r="AD4627"/>
  <c r="AK4627"/>
  <c r="AG4627"/>
  <c r="AC4627"/>
  <c r="AN4627"/>
  <c r="AJ4627"/>
  <c r="AF4627"/>
  <c r="AM4627"/>
  <c r="AI4627"/>
  <c r="AE4627"/>
  <c r="AH4627"/>
  <c r="AK4243"/>
  <c r="AN4243"/>
  <c r="AJ4243"/>
  <c r="AF4243"/>
  <c r="AC4243"/>
  <c r="AM4243"/>
  <c r="AI4243"/>
  <c r="AE4243"/>
  <c r="AL4243"/>
  <c r="AH4243"/>
  <c r="AD4243"/>
  <c r="AG4243"/>
  <c r="AI4115"/>
  <c r="AL4115"/>
  <c r="AH4115"/>
  <c r="AD4115"/>
  <c r="AK4115"/>
  <c r="AG4115"/>
  <c r="AN4115"/>
  <c r="AJ4115"/>
  <c r="AF4115"/>
  <c r="AM4115"/>
  <c r="AE4115"/>
  <c r="AC4115"/>
  <c r="AG3987"/>
  <c r="AN3987"/>
  <c r="AJ3987"/>
  <c r="AF3987"/>
  <c r="AC3987"/>
  <c r="AM3987"/>
  <c r="AI3987"/>
  <c r="AE3987"/>
  <c r="AL3987"/>
  <c r="AH3987"/>
  <c r="AD3987"/>
  <c r="AK3987"/>
  <c r="AI3859"/>
  <c r="AL3859"/>
  <c r="AH3859"/>
  <c r="AD3859"/>
  <c r="AK3859"/>
  <c r="AG3859"/>
  <c r="AN3859"/>
  <c r="AJ3859"/>
  <c r="AF3859"/>
  <c r="AM3859"/>
  <c r="AE3859"/>
  <c r="AC3859"/>
  <c r="AH5513"/>
  <c r="AK5513"/>
  <c r="AG5513"/>
  <c r="AC5513"/>
  <c r="AN5513"/>
  <c r="AI5513"/>
  <c r="AF5513"/>
  <c r="AM5513"/>
  <c r="AJ5513"/>
  <c r="AE5513"/>
  <c r="AL5513"/>
  <c r="AD5513"/>
  <c r="AH5449"/>
  <c r="AK5449"/>
  <c r="AG5449"/>
  <c r="AC5449"/>
  <c r="AN5449"/>
  <c r="AI5449"/>
  <c r="AF5449"/>
  <c r="AL5449"/>
  <c r="AJ5449"/>
  <c r="AE5449"/>
  <c r="AM5449"/>
  <c r="AD5449"/>
  <c r="AM5385"/>
  <c r="AD5385"/>
  <c r="AK5385"/>
  <c r="AG5385"/>
  <c r="AC5385"/>
  <c r="AN5385"/>
  <c r="AI5385"/>
  <c r="AF5385"/>
  <c r="AL5385"/>
  <c r="AJ5385"/>
  <c r="AE5385"/>
  <c r="AH5385"/>
  <c r="AH5321"/>
  <c r="AD5321"/>
  <c r="AK5321"/>
  <c r="AG5321"/>
  <c r="AC5321"/>
  <c r="AN5321"/>
  <c r="AI5321"/>
  <c r="AF5321"/>
  <c r="AL5321"/>
  <c r="AJ5321"/>
  <c r="AE5321"/>
  <c r="AM5321"/>
  <c r="AM5257"/>
  <c r="AD5257"/>
  <c r="AK5257"/>
  <c r="AG5257"/>
  <c r="AC5257"/>
  <c r="AN5257"/>
  <c r="AI5257"/>
  <c r="AF5257"/>
  <c r="AL5257"/>
  <c r="AJ5257"/>
  <c r="AE5257"/>
  <c r="AH5257"/>
  <c r="AM5193"/>
  <c r="AD5193"/>
  <c r="AK5193"/>
  <c r="AG5193"/>
  <c r="AC5193"/>
  <c r="AN5193"/>
  <c r="AI5193"/>
  <c r="AF5193"/>
  <c r="AL5193"/>
  <c r="AJ5193"/>
  <c r="AE5193"/>
  <c r="AH5193"/>
  <c r="AN5105"/>
  <c r="AI5105"/>
  <c r="AF5105"/>
  <c r="AM5105"/>
  <c r="AJ5105"/>
  <c r="AE5105"/>
  <c r="AC5105"/>
  <c r="AL5105"/>
  <c r="AH5105"/>
  <c r="AD5105"/>
  <c r="AK5105"/>
  <c r="AG5105"/>
  <c r="AN4977"/>
  <c r="AI4977"/>
  <c r="AF4977"/>
  <c r="AM4977"/>
  <c r="AJ4977"/>
  <c r="AE4977"/>
  <c r="AL4977"/>
  <c r="AH4977"/>
  <c r="AD4977"/>
  <c r="AC4977"/>
  <c r="AK4977"/>
  <c r="AG4977"/>
  <c r="AN4849"/>
  <c r="AI4849"/>
  <c r="AF4849"/>
  <c r="AM4849"/>
  <c r="AJ4849"/>
  <c r="AE4849"/>
  <c r="AL4849"/>
  <c r="AH4849"/>
  <c r="AD4849"/>
  <c r="AC4849"/>
  <c r="AK4849"/>
  <c r="AG4849"/>
  <c r="AN4080"/>
  <c r="AI4080"/>
  <c r="AH4080"/>
  <c r="AM4080"/>
  <c r="AJ4080"/>
  <c r="AE4080"/>
  <c r="AL4080"/>
  <c r="AG4080"/>
  <c r="AD4080"/>
  <c r="AC4080"/>
  <c r="AK4080"/>
  <c r="AF4080"/>
  <c r="AN3568"/>
  <c r="AI3568"/>
  <c r="AF3568"/>
  <c r="AM3568"/>
  <c r="AJ3568"/>
  <c r="AE3568"/>
  <c r="AL3568"/>
  <c r="AH3568"/>
  <c r="AD3568"/>
  <c r="AC3568"/>
  <c r="AK3568"/>
  <c r="AG3568"/>
  <c r="AK2044"/>
  <c r="I1984" i="1" s="1"/>
  <c r="AG2044" i="2"/>
  <c r="E1984" i="1" s="1"/>
  <c r="AC2044" i="2"/>
  <c r="A1984" i="1" s="1"/>
  <c r="AN2044" i="2"/>
  <c r="L1984" i="1" s="1"/>
  <c r="AI2044" i="2"/>
  <c r="G1984" i="1" s="1"/>
  <c r="AF2044" i="2"/>
  <c r="D1984" i="1" s="1"/>
  <c r="AM2044" i="2"/>
  <c r="K1984" i="1" s="1"/>
  <c r="AJ2044" i="2"/>
  <c r="H1984" i="1" s="1"/>
  <c r="AD2044" i="2"/>
  <c r="B1984" i="1" s="1"/>
  <c r="AL2044" i="2"/>
  <c r="J1984" i="1" s="1"/>
  <c r="AH2044" i="2"/>
  <c r="F1984" i="1" s="1"/>
  <c r="AE2044" i="2"/>
  <c r="C1984" i="1" s="1"/>
  <c r="AL4593" i="2"/>
  <c r="AH4593"/>
  <c r="AD4593"/>
  <c r="AK4593"/>
  <c r="AG4593"/>
  <c r="AN4593"/>
  <c r="AI4593"/>
  <c r="AF4593"/>
  <c r="AC4593"/>
  <c r="AM4593"/>
  <c r="AJ4593"/>
  <c r="AE4593"/>
  <c r="AN4785"/>
  <c r="AI4785"/>
  <c r="AF4785"/>
  <c r="AM4785"/>
  <c r="AJ4785"/>
  <c r="AE4785"/>
  <c r="AL4785"/>
  <c r="AH4785"/>
  <c r="AD4785"/>
  <c r="AC4785"/>
  <c r="AK4785"/>
  <c r="AG4785"/>
  <c r="AN4721"/>
  <c r="AI4721"/>
  <c r="AF4721"/>
  <c r="AM4721"/>
  <c r="AJ4721"/>
  <c r="AE4721"/>
  <c r="AL4721"/>
  <c r="AH4721"/>
  <c r="AD4721"/>
  <c r="AC4721"/>
  <c r="AK4721"/>
  <c r="AG4721"/>
  <c r="AN4657"/>
  <c r="AI4657"/>
  <c r="AF4657"/>
  <c r="AM4657"/>
  <c r="AJ4657"/>
  <c r="AE4657"/>
  <c r="AL4657"/>
  <c r="AH4657"/>
  <c r="AD4657"/>
  <c r="AC4657"/>
  <c r="AK4657"/>
  <c r="AG4657"/>
  <c r="AK4424"/>
  <c r="AF4424"/>
  <c r="AN4424"/>
  <c r="AI4424"/>
  <c r="AH4424"/>
  <c r="AC4424"/>
  <c r="AM4424"/>
  <c r="AJ4424"/>
  <c r="AE4424"/>
  <c r="AL4424"/>
  <c r="AG4424"/>
  <c r="AD4424"/>
  <c r="AL4296"/>
  <c r="AG4296"/>
  <c r="AD4296"/>
  <c r="AK4296"/>
  <c r="AF4296"/>
  <c r="AN4296"/>
  <c r="AI4296"/>
  <c r="AH4296"/>
  <c r="AM4296"/>
  <c r="AJ4296"/>
  <c r="AE4296"/>
  <c r="AC4296"/>
  <c r="AN3524"/>
  <c r="AI3524"/>
  <c r="AF3524"/>
  <c r="AM3524"/>
  <c r="AJ3524"/>
  <c r="AE3524"/>
  <c r="AL3524"/>
  <c r="AH3524"/>
  <c r="AD3524"/>
  <c r="AC3524"/>
  <c r="AK3524"/>
  <c r="AG3524"/>
  <c r="AL4614"/>
  <c r="AH4614"/>
  <c r="AD4614"/>
  <c r="AK4614"/>
  <c r="AG4614"/>
  <c r="AN4614"/>
  <c r="AJ4614"/>
  <c r="AF4614"/>
  <c r="AM4614"/>
  <c r="AI4614"/>
  <c r="AE4614"/>
  <c r="AC4614"/>
  <c r="AL4550"/>
  <c r="AH4550"/>
  <c r="AD4550"/>
  <c r="AK4550"/>
  <c r="AG4550"/>
  <c r="AN4550"/>
  <c r="AJ4550"/>
  <c r="AF4550"/>
  <c r="AM4550"/>
  <c r="AI4550"/>
  <c r="AE4550"/>
  <c r="AC4550"/>
  <c r="AL4486"/>
  <c r="AH4486"/>
  <c r="AD4486"/>
  <c r="AK4486"/>
  <c r="AG4486"/>
  <c r="AN4486"/>
  <c r="AJ4486"/>
  <c r="AF4486"/>
  <c r="AM4486"/>
  <c r="AI4486"/>
  <c r="AE4486"/>
  <c r="AC4486"/>
  <c r="AL4422"/>
  <c r="AH4422"/>
  <c r="AD4422"/>
  <c r="AK4422"/>
  <c r="AG4422"/>
  <c r="AN4422"/>
  <c r="AJ4422"/>
  <c r="AF4422"/>
  <c r="AM4422"/>
  <c r="AI4422"/>
  <c r="AE4422"/>
  <c r="AC4422"/>
  <c r="AL4294"/>
  <c r="AH4294"/>
  <c r="AD4294"/>
  <c r="AK4294"/>
  <c r="AG4294"/>
  <c r="AN4294"/>
  <c r="AJ4294"/>
  <c r="AF4294"/>
  <c r="AM4294"/>
  <c r="AI4294"/>
  <c r="AE4294"/>
  <c r="AC4294"/>
  <c r="AK4166"/>
  <c r="AG4166"/>
  <c r="AN4166"/>
  <c r="AJ4166"/>
  <c r="AF4166"/>
  <c r="AM4166"/>
  <c r="AI4166"/>
  <c r="AE4166"/>
  <c r="AL4166"/>
  <c r="AH4166"/>
  <c r="AD4166"/>
  <c r="AC4166"/>
  <c r="AL4549"/>
  <c r="AH4549"/>
  <c r="AD4549"/>
  <c r="AK4549"/>
  <c r="AG4549"/>
  <c r="AN4549"/>
  <c r="AI4549"/>
  <c r="AF4549"/>
  <c r="AM4549"/>
  <c r="AJ4549"/>
  <c r="AC4549"/>
  <c r="AE4549"/>
  <c r="AH5133"/>
  <c r="AK5133"/>
  <c r="AG5133"/>
  <c r="AN5133"/>
  <c r="AI5133"/>
  <c r="AF5133"/>
  <c r="AC5133"/>
  <c r="AM5133"/>
  <c r="AJ5133"/>
  <c r="AE5133"/>
  <c r="AL5133"/>
  <c r="AD5133"/>
  <c r="AL5069"/>
  <c r="AD5069"/>
  <c r="AK5069"/>
  <c r="AG5069"/>
  <c r="AC5069"/>
  <c r="AN5069"/>
  <c r="AI5069"/>
  <c r="AF5069"/>
  <c r="AM5069"/>
  <c r="AJ5069"/>
  <c r="AE5069"/>
  <c r="AH5069"/>
  <c r="AH5005"/>
  <c r="AK5005"/>
  <c r="AG5005"/>
  <c r="AN5005"/>
  <c r="AI5005"/>
  <c r="AF5005"/>
  <c r="AC5005"/>
  <c r="AM5005"/>
  <c r="AJ5005"/>
  <c r="AE5005"/>
  <c r="AL5005"/>
  <c r="AD5005"/>
  <c r="AH4941"/>
  <c r="AD4941"/>
  <c r="AK4941"/>
  <c r="AG4941"/>
  <c r="AN4941"/>
  <c r="AI4941"/>
  <c r="AF4941"/>
  <c r="AC4941"/>
  <c r="AM4941"/>
  <c r="AJ4941"/>
  <c r="AE4941"/>
  <c r="AL4941"/>
  <c r="AH4877"/>
  <c r="AK4877"/>
  <c r="AG4877"/>
  <c r="AC4877"/>
  <c r="AN4877"/>
  <c r="AI4877"/>
  <c r="AF4877"/>
  <c r="AM4877"/>
  <c r="AJ4877"/>
  <c r="AE4877"/>
  <c r="AL4877"/>
  <c r="AD4877"/>
  <c r="AL4813"/>
  <c r="AD4813"/>
  <c r="AK4813"/>
  <c r="AG4813"/>
  <c r="AN4813"/>
  <c r="AI4813"/>
  <c r="AF4813"/>
  <c r="AC4813"/>
  <c r="AM4813"/>
  <c r="AJ4813"/>
  <c r="AE4813"/>
  <c r="AH4813"/>
  <c r="AH4749"/>
  <c r="AK4749"/>
  <c r="AG4749"/>
  <c r="AC4749"/>
  <c r="AN4749"/>
  <c r="AI4749"/>
  <c r="AF4749"/>
  <c r="AM4749"/>
  <c r="AJ4749"/>
  <c r="AE4749"/>
  <c r="AL4749"/>
  <c r="AD4749"/>
  <c r="AL4685"/>
  <c r="AD4685"/>
  <c r="AK4685"/>
  <c r="AG4685"/>
  <c r="AN4685"/>
  <c r="AI4685"/>
  <c r="AF4685"/>
  <c r="AC4685"/>
  <c r="AM4685"/>
  <c r="AJ4685"/>
  <c r="AE4685"/>
  <c r="AH4685"/>
  <c r="AG4480"/>
  <c r="AK4480"/>
  <c r="AF4480"/>
  <c r="AN4480"/>
  <c r="AI4480"/>
  <c r="AH4480"/>
  <c r="AC4480"/>
  <c r="AM4480"/>
  <c r="AJ4480"/>
  <c r="AE4480"/>
  <c r="AL4480"/>
  <c r="AD4480"/>
  <c r="AL4352"/>
  <c r="AD4352"/>
  <c r="AK4352"/>
  <c r="AF4352"/>
  <c r="AC4352"/>
  <c r="AN4352"/>
  <c r="AI4352"/>
  <c r="AH4352"/>
  <c r="AM4352"/>
  <c r="AJ4352"/>
  <c r="AE4352"/>
  <c r="AG4352"/>
  <c r="AG4224"/>
  <c r="AK4224"/>
  <c r="AF4224"/>
  <c r="AN4224"/>
  <c r="AI4224"/>
  <c r="AH4224"/>
  <c r="AC4224"/>
  <c r="AM4224"/>
  <c r="AJ4224"/>
  <c r="AE4224"/>
  <c r="AL4224"/>
  <c r="AD4224"/>
  <c r="AL4096"/>
  <c r="AK4096"/>
  <c r="AF4096"/>
  <c r="AC4096"/>
  <c r="AN4096"/>
  <c r="AI4096"/>
  <c r="AH4096"/>
  <c r="AM4096"/>
  <c r="AJ4096"/>
  <c r="AE4096"/>
  <c r="AG4096"/>
  <c r="AD4096"/>
  <c r="AG3968"/>
  <c r="AK3968"/>
  <c r="AF3968"/>
  <c r="AN3968"/>
  <c r="AI3968"/>
  <c r="AH3968"/>
  <c r="AC3968"/>
  <c r="AM3968"/>
  <c r="AJ3968"/>
  <c r="AE3968"/>
  <c r="AL3968"/>
  <c r="AD3968"/>
  <c r="AL3840"/>
  <c r="AD3840"/>
  <c r="AK3840"/>
  <c r="AF3840"/>
  <c r="AC3840"/>
  <c r="AN3840"/>
  <c r="AI3840"/>
  <c r="AH3840"/>
  <c r="AM3840"/>
  <c r="AJ3840"/>
  <c r="AE3840"/>
  <c r="AG3840"/>
  <c r="AH3712"/>
  <c r="AK3712"/>
  <c r="AG3712"/>
  <c r="AN3712"/>
  <c r="AI3712"/>
  <c r="AF3712"/>
  <c r="AC3712"/>
  <c r="AM3712"/>
  <c r="AJ3712"/>
  <c r="AE3712"/>
  <c r="AL3712"/>
  <c r="AD3712"/>
  <c r="AL3584"/>
  <c r="AD3584"/>
  <c r="AI3584"/>
  <c r="AG3584"/>
  <c r="AC3584"/>
  <c r="AN3584"/>
  <c r="AK3584"/>
  <c r="AF3584"/>
  <c r="AM3584"/>
  <c r="AJ3584"/>
  <c r="AE3584"/>
  <c r="AH3584"/>
  <c r="AM4578"/>
  <c r="AE4578"/>
  <c r="AL4578"/>
  <c r="AG4578"/>
  <c r="AD4578"/>
  <c r="AC4578"/>
  <c r="AJ4578"/>
  <c r="AI4578"/>
  <c r="AN4578"/>
  <c r="AH4578"/>
  <c r="AF4578"/>
  <c r="AK4578"/>
  <c r="AM4514"/>
  <c r="AE4514"/>
  <c r="AL4514"/>
  <c r="AG4514"/>
  <c r="AD4514"/>
  <c r="AC4514"/>
  <c r="AJ4514"/>
  <c r="AI4514"/>
  <c r="AN4514"/>
  <c r="AH4514"/>
  <c r="AF4514"/>
  <c r="AK4514"/>
  <c r="AM4450"/>
  <c r="AE4450"/>
  <c r="AL4450"/>
  <c r="AG4450"/>
  <c r="AD4450"/>
  <c r="AC4450"/>
  <c r="AJ4450"/>
  <c r="AI4450"/>
  <c r="AN4450"/>
  <c r="AH4450"/>
  <c r="AF4450"/>
  <c r="AK4450"/>
  <c r="AM4609"/>
  <c r="AJ4609"/>
  <c r="AE4609"/>
  <c r="AC4609"/>
  <c r="AL4609"/>
  <c r="AH4609"/>
  <c r="AD4609"/>
  <c r="AK4609"/>
  <c r="AG4609"/>
  <c r="AF4609"/>
  <c r="AN4609"/>
  <c r="AI4609"/>
  <c r="AI5097"/>
  <c r="AL5097"/>
  <c r="AJ5097"/>
  <c r="AE5097"/>
  <c r="AM5097"/>
  <c r="AH5097"/>
  <c r="AD5097"/>
  <c r="AK5097"/>
  <c r="AG5097"/>
  <c r="AC5097"/>
  <c r="AN5097"/>
  <c r="AF5097"/>
  <c r="AI5033"/>
  <c r="AL5033"/>
  <c r="AJ5033"/>
  <c r="AE5033"/>
  <c r="AM5033"/>
  <c r="AH5033"/>
  <c r="AD5033"/>
  <c r="AK5033"/>
  <c r="AG5033"/>
  <c r="AC5033"/>
  <c r="AN5033"/>
  <c r="AF5033"/>
  <c r="AI4969"/>
  <c r="AL4969"/>
  <c r="AJ4969"/>
  <c r="AE4969"/>
  <c r="AM4969"/>
  <c r="AH4969"/>
  <c r="AD4969"/>
  <c r="AK4969"/>
  <c r="AG4969"/>
  <c r="AC4969"/>
  <c r="AN4969"/>
  <c r="AF4969"/>
  <c r="AI4905"/>
  <c r="AL4905"/>
  <c r="AJ4905"/>
  <c r="AE4905"/>
  <c r="AM4905"/>
  <c r="AH4905"/>
  <c r="AD4905"/>
  <c r="AK4905"/>
  <c r="AG4905"/>
  <c r="AC4905"/>
  <c r="AN4905"/>
  <c r="AF4905"/>
  <c r="AN4841"/>
  <c r="AF4841"/>
  <c r="AL4841"/>
  <c r="AJ4841"/>
  <c r="AE4841"/>
  <c r="AM4841"/>
  <c r="AH4841"/>
  <c r="AD4841"/>
  <c r="AK4841"/>
  <c r="AG4841"/>
  <c r="AC4841"/>
  <c r="AI4841"/>
  <c r="AN4777"/>
  <c r="AF4777"/>
  <c r="AL4777"/>
  <c r="AJ4777"/>
  <c r="AE4777"/>
  <c r="AM4777"/>
  <c r="AH4777"/>
  <c r="AD4777"/>
  <c r="AK4777"/>
  <c r="AG4777"/>
  <c r="AC4777"/>
  <c r="AI4777"/>
  <c r="AI4713"/>
  <c r="AL4713"/>
  <c r="AJ4713"/>
  <c r="AE4713"/>
  <c r="AM4713"/>
  <c r="AH4713"/>
  <c r="AD4713"/>
  <c r="AK4713"/>
  <c r="AG4713"/>
  <c r="AC4713"/>
  <c r="AN4713"/>
  <c r="AF4713"/>
  <c r="AN4649"/>
  <c r="AF4649"/>
  <c r="AL4649"/>
  <c r="AJ4649"/>
  <c r="AE4649"/>
  <c r="AM4649"/>
  <c r="AH4649"/>
  <c r="AD4649"/>
  <c r="AK4649"/>
  <c r="AG4649"/>
  <c r="AC4649"/>
  <c r="AI4649"/>
  <c r="AI4280"/>
  <c r="AM4280"/>
  <c r="AJ4280"/>
  <c r="AE4280"/>
  <c r="AL4280"/>
  <c r="AG4280"/>
  <c r="AD4280"/>
  <c r="AK4280"/>
  <c r="AH4280"/>
  <c r="AC4280"/>
  <c r="AN4280"/>
  <c r="AF4280"/>
  <c r="AM4152"/>
  <c r="AE4152"/>
  <c r="AL4152"/>
  <c r="AG4152"/>
  <c r="AD4152"/>
  <c r="AK4152"/>
  <c r="AH4152"/>
  <c r="AN4152"/>
  <c r="AI4152"/>
  <c r="AF4152"/>
  <c r="AJ4152"/>
  <c r="AC4152"/>
  <c r="AL3768"/>
  <c r="AK3768"/>
  <c r="AF3768"/>
  <c r="AC3768"/>
  <c r="AN3768"/>
  <c r="AI3768"/>
  <c r="AH3768"/>
  <c r="AM3768"/>
  <c r="AJ3768"/>
  <c r="AE3768"/>
  <c r="AG3768"/>
  <c r="AD3768"/>
  <c r="AK3640"/>
  <c r="AN3640"/>
  <c r="AI3640"/>
  <c r="AH3640"/>
  <c r="AC3640"/>
  <c r="AM3640"/>
  <c r="AJ3640"/>
  <c r="AE3640"/>
  <c r="AL3640"/>
  <c r="AG3640"/>
  <c r="AD3640"/>
  <c r="AF3640"/>
  <c r="AJ3492"/>
  <c r="AL3492"/>
  <c r="AH3492"/>
  <c r="AD3492"/>
  <c r="AK3492"/>
  <c r="AG3492"/>
  <c r="AN3492"/>
  <c r="AI3492"/>
  <c r="AF3492"/>
  <c r="AM3492"/>
  <c r="AE3492"/>
  <c r="AC3492"/>
  <c r="AM4606"/>
  <c r="AI4606"/>
  <c r="AE4606"/>
  <c r="AL4606"/>
  <c r="AH4606"/>
  <c r="AD4606"/>
  <c r="AJ4606"/>
  <c r="AG4606"/>
  <c r="AN4606"/>
  <c r="AK4606"/>
  <c r="AC4606"/>
  <c r="AF4606"/>
  <c r="AM4542"/>
  <c r="AI4542"/>
  <c r="AE4542"/>
  <c r="AL4542"/>
  <c r="AH4542"/>
  <c r="AD4542"/>
  <c r="AJ4542"/>
  <c r="AG4542"/>
  <c r="AK4542"/>
  <c r="AF4542"/>
  <c r="AC4542"/>
  <c r="AN4542"/>
  <c r="AN4478"/>
  <c r="AK4478"/>
  <c r="AF4478"/>
  <c r="AM4478"/>
  <c r="AI4478"/>
  <c r="AE4478"/>
  <c r="AL4478"/>
  <c r="AH4478"/>
  <c r="AD4478"/>
  <c r="AC4478"/>
  <c r="AJ4478"/>
  <c r="AG4478"/>
  <c r="AK4533"/>
  <c r="AG4533"/>
  <c r="AC4533"/>
  <c r="AN4533"/>
  <c r="AI4533"/>
  <c r="AF4533"/>
  <c r="AM4533"/>
  <c r="AH4533"/>
  <c r="AE4533"/>
  <c r="AJ4533"/>
  <c r="AD4533"/>
  <c r="AL4533"/>
  <c r="AN3389"/>
  <c r="AI3389"/>
  <c r="AF3389"/>
  <c r="AM3389"/>
  <c r="AH3389"/>
  <c r="AE3389"/>
  <c r="AC3389"/>
  <c r="AL3389"/>
  <c r="AJ3389"/>
  <c r="AD3389"/>
  <c r="AK3389"/>
  <c r="AG3389"/>
  <c r="AL3261"/>
  <c r="AJ3261"/>
  <c r="AD3261"/>
  <c r="AK3261"/>
  <c r="AF3261"/>
  <c r="AN3261"/>
  <c r="AI3261"/>
  <c r="AG3261"/>
  <c r="AM3261"/>
  <c r="AH3261"/>
  <c r="AE3261"/>
  <c r="AC3261"/>
  <c r="AM3133"/>
  <c r="AH3133"/>
  <c r="AE3133"/>
  <c r="AL3133"/>
  <c r="AJ3133"/>
  <c r="AD3133"/>
  <c r="AC3133"/>
  <c r="AK3133"/>
  <c r="AF3133"/>
  <c r="AN3133"/>
  <c r="AI3133"/>
  <c r="AG3133"/>
  <c r="AK3005"/>
  <c r="AF3005"/>
  <c r="AN3005"/>
  <c r="AI3005"/>
  <c r="AG3005"/>
  <c r="AM3005"/>
  <c r="AH3005"/>
  <c r="AE3005"/>
  <c r="AL3005"/>
  <c r="AJ3005"/>
  <c r="AD3005"/>
  <c r="AC3005"/>
  <c r="AM2877"/>
  <c r="AH2877"/>
  <c r="AE2877"/>
  <c r="AL2877"/>
  <c r="AJ2877"/>
  <c r="AD2877"/>
  <c r="AC2877"/>
  <c r="AK2877"/>
  <c r="AF2877"/>
  <c r="AN2877"/>
  <c r="AI2877"/>
  <c r="AG2877"/>
  <c r="AK2749"/>
  <c r="AF2749"/>
  <c r="AN2749"/>
  <c r="AI2749"/>
  <c r="AG2749"/>
  <c r="AM2749"/>
  <c r="AH2749"/>
  <c r="AE2749"/>
  <c r="AL2749"/>
  <c r="AJ2749"/>
  <c r="AD2749"/>
  <c r="AC2749"/>
  <c r="AN3782"/>
  <c r="AJ3782"/>
  <c r="AF3782"/>
  <c r="AM3782"/>
  <c r="AI3782"/>
  <c r="AE3782"/>
  <c r="AC3782"/>
  <c r="AL3782"/>
  <c r="AH3782"/>
  <c r="AD3782"/>
  <c r="AK3782"/>
  <c r="AG3782"/>
  <c r="AM3654"/>
  <c r="AI3654"/>
  <c r="AE3654"/>
  <c r="AL3654"/>
  <c r="AH3654"/>
  <c r="AD3654"/>
  <c r="AK3654"/>
  <c r="AG3654"/>
  <c r="AC3654"/>
  <c r="AN3654"/>
  <c r="AJ3654"/>
  <c r="AF3654"/>
  <c r="AL4589"/>
  <c r="AH4589"/>
  <c r="AD4589"/>
  <c r="AK4589"/>
  <c r="AG4589"/>
  <c r="AN4589"/>
  <c r="AI4589"/>
  <c r="AF4589"/>
  <c r="AM4589"/>
  <c r="AJ4589"/>
  <c r="AE4589"/>
  <c r="AC4589"/>
  <c r="AL4525"/>
  <c r="AH4525"/>
  <c r="AD4525"/>
  <c r="AK4525"/>
  <c r="AG4525"/>
  <c r="AN4525"/>
  <c r="AI4525"/>
  <c r="AF4525"/>
  <c r="AM4525"/>
  <c r="AJ4525"/>
  <c r="AE4525"/>
  <c r="AC4525"/>
  <c r="AK1879"/>
  <c r="I1819" i="1" s="1"/>
  <c r="AN1879" i="2"/>
  <c r="L1819" i="1" s="1"/>
  <c r="AJ1879" i="2"/>
  <c r="H1819" i="1" s="1"/>
  <c r="AF1879" i="2"/>
  <c r="D1819" i="1" s="1"/>
  <c r="AC1879" i="2"/>
  <c r="A1819" i="1" s="1"/>
  <c r="AM1879" i="2"/>
  <c r="K1819" i="1" s="1"/>
  <c r="AI1879" i="2"/>
  <c r="G1819" i="1" s="1"/>
  <c r="AE1879" i="2"/>
  <c r="C1819" i="1" s="1"/>
  <c r="AL1879" i="2"/>
  <c r="J1819" i="1" s="1"/>
  <c r="AH1879" i="2"/>
  <c r="F1819" i="1" s="1"/>
  <c r="AD1879" i="2"/>
  <c r="B1819" i="1" s="1"/>
  <c r="AG1879" i="2"/>
  <c r="E1819" i="1" s="1"/>
  <c r="AH4617" i="2"/>
  <c r="AK4617"/>
  <c r="AG4617"/>
  <c r="AC4617"/>
  <c r="AN4617"/>
  <c r="AI4617"/>
  <c r="AF4617"/>
  <c r="AL4617"/>
  <c r="AJ4617"/>
  <c r="AE4617"/>
  <c r="AM4617"/>
  <c r="AD4617"/>
  <c r="AM4553"/>
  <c r="AD4553"/>
  <c r="AK4553"/>
  <c r="AG4553"/>
  <c r="AC4553"/>
  <c r="AN4553"/>
  <c r="AI4553"/>
  <c r="AF4553"/>
  <c r="AL4553"/>
  <c r="AJ4553"/>
  <c r="AE4553"/>
  <c r="AH4553"/>
  <c r="AM3373"/>
  <c r="AH3373"/>
  <c r="AE3373"/>
  <c r="AL3373"/>
  <c r="AJ3373"/>
  <c r="AD3373"/>
  <c r="AC3373"/>
  <c r="AK3373"/>
  <c r="AG3373"/>
  <c r="AN3373"/>
  <c r="AI3373"/>
  <c r="AF3373"/>
  <c r="AK3245"/>
  <c r="AF3245"/>
  <c r="AN3245"/>
  <c r="AI3245"/>
  <c r="AG3245"/>
  <c r="AM3245"/>
  <c r="AH3245"/>
  <c r="AE3245"/>
  <c r="AL3245"/>
  <c r="AJ3245"/>
  <c r="AD3245"/>
  <c r="AC3245"/>
  <c r="AL3117"/>
  <c r="AJ3117"/>
  <c r="AD3117"/>
  <c r="AK3117"/>
  <c r="AF3117"/>
  <c r="AN3117"/>
  <c r="AI3117"/>
  <c r="AG3117"/>
  <c r="AM3117"/>
  <c r="AH3117"/>
  <c r="AE3117"/>
  <c r="AC3117"/>
  <c r="AN2989"/>
  <c r="AI2989"/>
  <c r="AG2989"/>
  <c r="AM2989"/>
  <c r="AH2989"/>
  <c r="AE2989"/>
  <c r="AC2989"/>
  <c r="AL2989"/>
  <c r="AJ2989"/>
  <c r="AD2989"/>
  <c r="AK2989"/>
  <c r="AF2989"/>
  <c r="AL2861"/>
  <c r="AJ2861"/>
  <c r="AD2861"/>
  <c r="AK2861"/>
  <c r="AF2861"/>
  <c r="AN2861"/>
  <c r="AI2861"/>
  <c r="AG2861"/>
  <c r="AM2861"/>
  <c r="AH2861"/>
  <c r="AE2861"/>
  <c r="AC2861"/>
  <c r="AN2733"/>
  <c r="AI2733"/>
  <c r="AG2733"/>
  <c r="AM2733"/>
  <c r="AH2733"/>
  <c r="AE2733"/>
  <c r="AC2733"/>
  <c r="AL2733"/>
  <c r="AJ2733"/>
  <c r="AD2733"/>
  <c r="AK2733"/>
  <c r="AF2733"/>
  <c r="AI2389"/>
  <c r="AG2389"/>
  <c r="AM2389"/>
  <c r="AH2389"/>
  <c r="AE2389"/>
  <c r="AC2389"/>
  <c r="AL2389"/>
  <c r="AJ2389"/>
  <c r="AD2389"/>
  <c r="AK2389"/>
  <c r="AF2389"/>
  <c r="AN2389"/>
  <c r="AL1794"/>
  <c r="J1734" i="1" s="1"/>
  <c r="AF1794" i="2"/>
  <c r="D1734" i="1" s="1"/>
  <c r="AN1794" i="2"/>
  <c r="L1734" i="1" s="1"/>
  <c r="AJ1794" i="2"/>
  <c r="H1734" i="1" s="1"/>
  <c r="AI1794" i="2"/>
  <c r="G1734" i="1" s="1"/>
  <c r="AM1794" i="2"/>
  <c r="K1734" i="1" s="1"/>
  <c r="AH1794" i="2"/>
  <c r="F1734" i="1" s="1"/>
  <c r="AE1794" i="2"/>
  <c r="C1734" i="1" s="1"/>
  <c r="AK1794" i="2"/>
  <c r="I1734" i="1" s="1"/>
  <c r="AG1794" i="2"/>
  <c r="E1734" i="1" s="1"/>
  <c r="AD1794" i="2"/>
  <c r="B1734" i="1" s="1"/>
  <c r="AC1794" i="2"/>
  <c r="A1734" i="1" s="1"/>
  <c r="AN2669" i="2"/>
  <c r="AI2669"/>
  <c r="AG2669"/>
  <c r="AC2669"/>
  <c r="AM2669"/>
  <c r="AH2669"/>
  <c r="AE2669"/>
  <c r="AL2669"/>
  <c r="AJ2669"/>
  <c r="AD2669"/>
  <c r="AK2669"/>
  <c r="AF2669"/>
  <c r="AK2605"/>
  <c r="AF2605"/>
  <c r="AC2605"/>
  <c r="AN2605"/>
  <c r="AI2605"/>
  <c r="AG2605"/>
  <c r="AM2605"/>
  <c r="AH2605"/>
  <c r="AE2605"/>
  <c r="AL2605"/>
  <c r="AJ2605"/>
  <c r="AD2605"/>
  <c r="AK2541"/>
  <c r="AF2541"/>
  <c r="AC2541"/>
  <c r="AN2541"/>
  <c r="AI2541"/>
  <c r="AG2541"/>
  <c r="AM2541"/>
  <c r="AH2541"/>
  <c r="AE2541"/>
  <c r="AL2541"/>
  <c r="AJ2541"/>
  <c r="AD2541"/>
  <c r="AL2477"/>
  <c r="AJ2477"/>
  <c r="AD2477"/>
  <c r="AK2477"/>
  <c r="AF2477"/>
  <c r="AN2477"/>
  <c r="AI2477"/>
  <c r="AG2477"/>
  <c r="AH2477"/>
  <c r="AE2477"/>
  <c r="AC2477"/>
  <c r="AM2477"/>
  <c r="AM2413"/>
  <c r="AH2413"/>
  <c r="AE2413"/>
  <c r="AJ2413"/>
  <c r="AD2413"/>
  <c r="AL2413"/>
  <c r="AK2413"/>
  <c r="AF2413"/>
  <c r="AC2413"/>
  <c r="AN2413"/>
  <c r="AI2413"/>
  <c r="AG2413"/>
  <c r="AN2349"/>
  <c r="AI2349"/>
  <c r="AG2349"/>
  <c r="AM2349"/>
  <c r="AE2349"/>
  <c r="AC2349"/>
  <c r="AH2349"/>
  <c r="AL2349"/>
  <c r="AJ2349"/>
  <c r="AD2349"/>
  <c r="AK2349"/>
  <c r="AF2349"/>
  <c r="AN2649"/>
  <c r="AI2649"/>
  <c r="AF2649"/>
  <c r="AM2649"/>
  <c r="AJ2649"/>
  <c r="AE2649"/>
  <c r="AC2649"/>
  <c r="AL2649"/>
  <c r="AH2649"/>
  <c r="AD2649"/>
  <c r="AK2649"/>
  <c r="AG2649"/>
  <c r="AM2393"/>
  <c r="AJ2393"/>
  <c r="AE2393"/>
  <c r="AL2393"/>
  <c r="AH2393"/>
  <c r="AD2393"/>
  <c r="AC2393"/>
  <c r="AK2393"/>
  <c r="AG2393"/>
  <c r="AN2393"/>
  <c r="AI2393"/>
  <c r="AF2393"/>
  <c r="AK2265"/>
  <c r="AG2265"/>
  <c r="AN2265"/>
  <c r="AI2265"/>
  <c r="AF2265"/>
  <c r="AM2265"/>
  <c r="AJ2265"/>
  <c r="AE2265"/>
  <c r="AL2265"/>
  <c r="AH2265"/>
  <c r="AD2265"/>
  <c r="AC2265"/>
  <c r="AN118"/>
  <c r="L58" i="1" s="1"/>
  <c r="AF118" i="2"/>
  <c r="D58" i="1" s="1"/>
  <c r="AD118" i="2"/>
  <c r="B58" i="1" s="1"/>
  <c r="AM118" i="2"/>
  <c r="K58" i="1" s="1"/>
  <c r="AC118" i="2"/>
  <c r="A58" i="1" s="1"/>
  <c r="AH118" i="2"/>
  <c r="F58" i="1" s="1"/>
  <c r="AL118" i="2"/>
  <c r="J58" i="1" s="1"/>
  <c r="AE118" i="2"/>
  <c r="C58" i="1" s="1"/>
  <c r="AJ118" i="2"/>
  <c r="H58" i="1" s="1"/>
  <c r="AG118" i="2"/>
  <c r="E58" i="1" s="1"/>
  <c r="AK118" i="2"/>
  <c r="I58" i="1" s="1"/>
  <c r="AI118" i="2"/>
  <c r="G58" i="1" s="1"/>
  <c r="AH122" i="2"/>
  <c r="F62" i="1" s="1"/>
  <c r="AI122" i="2"/>
  <c r="G62" i="1" s="1"/>
  <c r="AF122" i="2"/>
  <c r="D62" i="1" s="1"/>
  <c r="AM122" i="2"/>
  <c r="K62" i="1" s="1"/>
  <c r="AD122" i="2"/>
  <c r="B62" i="1" s="1"/>
  <c r="AE122" i="2"/>
  <c r="C62" i="1" s="1"/>
  <c r="AK122" i="2"/>
  <c r="I62" i="1" s="1"/>
  <c r="AG122" i="2"/>
  <c r="E62" i="1" s="1"/>
  <c r="AI97" i="2"/>
  <c r="G37" i="1" s="1"/>
  <c r="AL97" i="2"/>
  <c r="J37" i="1" s="1"/>
  <c r="AD98" i="2"/>
  <c r="B38" i="1" s="1"/>
  <c r="AM98" i="2"/>
  <c r="K38" i="1" s="1"/>
  <c r="AI87" i="2"/>
  <c r="G27" i="1" s="1"/>
  <c r="AE87" i="2"/>
  <c r="C27" i="1" s="1"/>
  <c r="AL87" i="2"/>
  <c r="J27" i="1" s="1"/>
  <c r="AJ87" i="2"/>
  <c r="H27" i="1" s="1"/>
  <c r="AF87" i="2"/>
  <c r="D27" i="1" s="1"/>
  <c r="AH87" i="2"/>
  <c r="F27" i="1" s="1"/>
  <c r="AN87" i="2"/>
  <c r="L27" i="1" s="1"/>
  <c r="AK87" i="2"/>
  <c r="I27" i="1" s="1"/>
  <c r="AC87" i="2"/>
  <c r="A27" i="1" s="1"/>
  <c r="AD87" i="2"/>
  <c r="B27" i="1" s="1"/>
  <c r="AG87" i="2"/>
  <c r="E27" i="1" s="1"/>
  <c r="AM87" i="2"/>
  <c r="K27" i="1" s="1"/>
  <c r="AM108" i="2"/>
  <c r="K48" i="1" s="1"/>
  <c r="AF108" i="2"/>
  <c r="D48" i="1" s="1"/>
  <c r="AC108" i="2"/>
  <c r="A48" i="1" s="1"/>
  <c r="AI108" i="2"/>
  <c r="G48" i="1" s="1"/>
  <c r="AG108" i="2"/>
  <c r="E48" i="1" s="1"/>
  <c r="AE108" i="2"/>
  <c r="C48" i="1" s="1"/>
  <c r="AN108" i="2"/>
  <c r="L48" i="1" s="1"/>
  <c r="AD108" i="2"/>
  <c r="B48" i="1" s="1"/>
  <c r="AJ108" i="2"/>
  <c r="H48" i="1" s="1"/>
  <c r="AE121" i="2"/>
  <c r="C61" i="1" s="1"/>
  <c r="AJ121" i="2"/>
  <c r="H61" i="1" s="1"/>
  <c r="AC121" i="2"/>
  <c r="A61" i="1" s="1"/>
  <c r="AL121" i="2"/>
  <c r="J61" i="1" s="1"/>
  <c r="AJ84" i="2"/>
  <c r="H24" i="1" s="1"/>
  <c r="AC84" i="2"/>
  <c r="A24" i="1" s="1"/>
  <c r="AD84" i="2"/>
  <c r="B24" i="1" s="1"/>
  <c r="AM84" i="2"/>
  <c r="K24" i="1" s="1"/>
  <c r="AI84" i="2"/>
  <c r="G24" i="1" s="1"/>
  <c r="AN84" i="2"/>
  <c r="L24" i="1" s="1"/>
  <c r="AF84" i="2"/>
  <c r="D24" i="1" s="1"/>
  <c r="AL84" i="2"/>
  <c r="J24" i="1" s="1"/>
  <c r="AE84" i="2"/>
  <c r="C24" i="1" s="1"/>
  <c r="AH84" i="2"/>
  <c r="F24" i="1" s="1"/>
  <c r="AG84" i="2"/>
  <c r="E24" i="1" s="1"/>
  <c r="AK84" i="2"/>
  <c r="I24" i="1" s="1"/>
  <c r="AM96" i="2"/>
  <c r="K36" i="1" s="1"/>
  <c r="AH96" i="2"/>
  <c r="F36" i="1" s="1"/>
  <c r="AN96" i="2"/>
  <c r="L36" i="1" s="1"/>
  <c r="AK96" i="2"/>
  <c r="I36" i="1" s="1"/>
  <c r="AI96" i="2"/>
  <c r="G36" i="1" s="1"/>
  <c r="AG96" i="2"/>
  <c r="E36" i="1" s="1"/>
  <c r="AF96" i="2"/>
  <c r="D36" i="1" s="1"/>
  <c r="AD96" i="2"/>
  <c r="B36" i="1" s="1"/>
  <c r="AJ96" i="2"/>
  <c r="H36" i="1" s="1"/>
  <c r="AE96" i="2"/>
  <c r="C36" i="1" s="1"/>
  <c r="AC96" i="2"/>
  <c r="A36" i="1" s="1"/>
  <c r="AM104" i="2"/>
  <c r="K44" i="1" s="1"/>
  <c r="AC104" i="2"/>
  <c r="A44" i="1" s="1"/>
  <c r="AI104" i="2"/>
  <c r="G44" i="1" s="1"/>
  <c r="AH104" i="2"/>
  <c r="F44" i="1" s="1"/>
  <c r="AJ91" i="2"/>
  <c r="H31" i="1" s="1"/>
  <c r="AL91" i="2"/>
  <c r="J31" i="1" s="1"/>
  <c r="AK91" i="2"/>
  <c r="I31" i="1" s="1"/>
  <c r="AG91" i="2"/>
  <c r="E31" i="1" s="1"/>
  <c r="AC91" i="2"/>
  <c r="A31" i="1" s="1"/>
  <c r="AD91" i="2"/>
  <c r="B31" i="1" s="1"/>
  <c r="AM91" i="2"/>
  <c r="K31" i="1" s="1"/>
  <c r="AH91" i="2"/>
  <c r="F31" i="1" s="1"/>
  <c r="AI91" i="2"/>
  <c r="G31" i="1" s="1"/>
  <c r="AF91" i="2"/>
  <c r="D31" i="1" s="1"/>
  <c r="AN91" i="2"/>
  <c r="L31" i="1" s="1"/>
  <c r="AE91" i="2"/>
  <c r="C31" i="1" s="1"/>
  <c r="AE113" i="2"/>
  <c r="C53" i="1" s="1"/>
  <c r="AJ113" i="2"/>
  <c r="H53" i="1" s="1"/>
  <c r="AG113" i="2"/>
  <c r="E53" i="1" s="1"/>
  <c r="AC113" i="2"/>
  <c r="A53" i="1" s="1"/>
  <c r="AK113" i="2"/>
  <c r="I53" i="1" s="1"/>
  <c r="AF113" i="2"/>
  <c r="D53" i="1" s="1"/>
  <c r="AD113" i="2"/>
  <c r="B53" i="1" s="1"/>
  <c r="AN113" i="2"/>
  <c r="L53" i="1" s="1"/>
  <c r="AM113" i="2"/>
  <c r="K53" i="1" s="1"/>
  <c r="AI113" i="2"/>
  <c r="G53" i="1" s="1"/>
  <c r="AM5148" i="2"/>
  <c r="AJ5148"/>
  <c r="AE5148"/>
  <c r="AL5148"/>
  <c r="AH5148"/>
  <c r="AD5148"/>
  <c r="AK5148"/>
  <c r="AG5148"/>
  <c r="AN5148"/>
  <c r="AI5148"/>
  <c r="AF5148"/>
  <c r="AC5148"/>
  <c r="AI5544"/>
  <c r="AL5544"/>
  <c r="AG5544"/>
  <c r="AD5544"/>
  <c r="AC5544"/>
  <c r="AK5544"/>
  <c r="AF5544"/>
  <c r="AN5544"/>
  <c r="AJ5544"/>
  <c r="AH5544"/>
  <c r="AM5544"/>
  <c r="AE5544"/>
  <c r="AM4511"/>
  <c r="AI4511"/>
  <c r="AE4511"/>
  <c r="AC4511"/>
  <c r="AK4511"/>
  <c r="AH4511"/>
  <c r="AD4511"/>
  <c r="AL4511"/>
  <c r="AG4511"/>
  <c r="AF4511"/>
  <c r="AN4511"/>
  <c r="AJ4511"/>
  <c r="AN5536"/>
  <c r="AH5536"/>
  <c r="AM5536"/>
  <c r="AI5536"/>
  <c r="AE5536"/>
  <c r="AL5536"/>
  <c r="AG5536"/>
  <c r="AD5536"/>
  <c r="AK5536"/>
  <c r="AF5536"/>
  <c r="AJ5536"/>
  <c r="AC5536"/>
  <c r="AG4812"/>
  <c r="AN4812"/>
  <c r="AI4812"/>
  <c r="AF4812"/>
  <c r="AM4812"/>
  <c r="AJ4812"/>
  <c r="AE4812"/>
  <c r="AL4812"/>
  <c r="AH4812"/>
  <c r="AD4812"/>
  <c r="AC4812"/>
  <c r="AK4812"/>
  <c r="AG5432"/>
  <c r="AK5432"/>
  <c r="AH5432"/>
  <c r="AC5432"/>
  <c r="AN5432"/>
  <c r="AI5432"/>
  <c r="AF5432"/>
  <c r="AM5432"/>
  <c r="AJ5432"/>
  <c r="AE5432"/>
  <c r="AL5432"/>
  <c r="AD5432"/>
  <c r="AK4575"/>
  <c r="AD4575"/>
  <c r="AJ4575"/>
  <c r="AG4575"/>
  <c r="AC4575"/>
  <c r="AN4575"/>
  <c r="AI4575"/>
  <c r="AF4575"/>
  <c r="AM4575"/>
  <c r="AH4575"/>
  <c r="AE4575"/>
  <c r="AL4575"/>
  <c r="AN5376"/>
  <c r="AI5376"/>
  <c r="AH5376"/>
  <c r="AC5376"/>
  <c r="AM5376"/>
  <c r="AJ5376"/>
  <c r="AE5376"/>
  <c r="AL5376"/>
  <c r="AG5376"/>
  <c r="AD5376"/>
  <c r="AF5376"/>
  <c r="AK5376"/>
  <c r="AL4351"/>
  <c r="AG4351"/>
  <c r="AC4351"/>
  <c r="AN4351"/>
  <c r="AJ4351"/>
  <c r="AF4351"/>
  <c r="AM4351"/>
  <c r="AI4351"/>
  <c r="AE4351"/>
  <c r="AH4351"/>
  <c r="AD4351"/>
  <c r="AK4351"/>
  <c r="AN5196"/>
  <c r="AJ5196"/>
  <c r="AM5196"/>
  <c r="AG5196"/>
  <c r="AC5196"/>
  <c r="AK5196"/>
  <c r="AF5196"/>
  <c r="AI5196"/>
  <c r="AE5196"/>
  <c r="AL5196"/>
  <c r="AD5196"/>
  <c r="AH5196"/>
  <c r="AL3711"/>
  <c r="AD3711"/>
  <c r="AH3711"/>
  <c r="AI4988"/>
  <c r="AE4988"/>
  <c r="AN4988"/>
  <c r="AJ4988"/>
  <c r="AD4988"/>
  <c r="AM4988"/>
  <c r="AH4988"/>
  <c r="AL4988"/>
  <c r="AF4988"/>
  <c r="AC4988"/>
  <c r="AK4988"/>
  <c r="AG4988"/>
  <c r="AK3056"/>
  <c r="AG3056"/>
  <c r="AN5568"/>
  <c r="AJ5568"/>
  <c r="AH5568"/>
  <c r="AM5568"/>
  <c r="AI5568"/>
  <c r="AE5568"/>
  <c r="AL5568"/>
  <c r="AG5568"/>
  <c r="AD5568"/>
  <c r="AC5568"/>
  <c r="AK5568"/>
  <c r="AF5568"/>
  <c r="AK4876"/>
  <c r="AG4876"/>
  <c r="AN4876"/>
  <c r="AI4876"/>
  <c r="AF4876"/>
  <c r="AC4876"/>
  <c r="AM4876"/>
  <c r="AJ4876"/>
  <c r="AE4876"/>
  <c r="AL4876"/>
  <c r="AH4876"/>
  <c r="AD4876"/>
  <c r="AM5464"/>
  <c r="AJ5464"/>
  <c r="AE5464"/>
  <c r="AL5464"/>
  <c r="AG5464"/>
  <c r="AD5464"/>
  <c r="AK5464"/>
  <c r="AH5464"/>
  <c r="AN5464"/>
  <c r="AI5464"/>
  <c r="AF5464"/>
  <c r="AC5464"/>
  <c r="AM4668"/>
  <c r="AJ4668"/>
  <c r="AE4668"/>
  <c r="AL4668"/>
  <c r="AH4668"/>
  <c r="AD4668"/>
  <c r="AK4668"/>
  <c r="AG4668"/>
  <c r="AN4668"/>
  <c r="AI4668"/>
  <c r="AF4668"/>
  <c r="AC4668"/>
  <c r="AH5567"/>
  <c r="AL5567"/>
  <c r="AG5567"/>
  <c r="AC5567"/>
  <c r="AN5567"/>
  <c r="AJ5567"/>
  <c r="AF5567"/>
  <c r="AM5567"/>
  <c r="AI5567"/>
  <c r="AE5567"/>
  <c r="AK5567"/>
  <c r="AD5567"/>
  <c r="AK5439"/>
  <c r="AD5439"/>
  <c r="AJ5439"/>
  <c r="AG5439"/>
  <c r="AC5439"/>
  <c r="AN5439"/>
  <c r="AL5439"/>
  <c r="AF5439"/>
  <c r="AM5439"/>
  <c r="AI5439"/>
  <c r="AE5439"/>
  <c r="AH5439"/>
  <c r="AK5311"/>
  <c r="AH5311"/>
  <c r="AD5311"/>
  <c r="AJ5311"/>
  <c r="AG5311"/>
  <c r="AC5311"/>
  <c r="AN5311"/>
  <c r="AL5311"/>
  <c r="AF5311"/>
  <c r="AM5311"/>
  <c r="AI5311"/>
  <c r="AE5311"/>
  <c r="AL5128"/>
  <c r="AG5128"/>
  <c r="AD5128"/>
  <c r="AK5128"/>
  <c r="AF5128"/>
  <c r="AC5128"/>
  <c r="AN5128"/>
  <c r="AI5128"/>
  <c r="AH5128"/>
  <c r="AM5128"/>
  <c r="AJ5128"/>
  <c r="AE5128"/>
  <c r="AM4599"/>
  <c r="AI4599"/>
  <c r="AK4599"/>
  <c r="AH4599"/>
  <c r="AD4599"/>
  <c r="AC4599"/>
  <c r="AL4599"/>
  <c r="AG4599"/>
  <c r="AN4599"/>
  <c r="AJ4599"/>
  <c r="AF4599"/>
  <c r="AE4599"/>
  <c r="AM5268"/>
  <c r="AE5268"/>
  <c r="AL5268"/>
  <c r="AH5268"/>
  <c r="AD5268"/>
  <c r="AC5268"/>
  <c r="AK5268"/>
  <c r="AG5268"/>
  <c r="AN5268"/>
  <c r="AI5268"/>
  <c r="AF5268"/>
  <c r="AJ5268"/>
  <c r="AM5044"/>
  <c r="AE5044"/>
  <c r="AL5044"/>
  <c r="AH5044"/>
  <c r="AD5044"/>
  <c r="AC5044"/>
  <c r="AK5044"/>
  <c r="AG5044"/>
  <c r="AN5044"/>
  <c r="AI5044"/>
  <c r="AF5044"/>
  <c r="AJ5044"/>
  <c r="AN4431"/>
  <c r="AF4431"/>
  <c r="AM4431"/>
  <c r="AI4431"/>
  <c r="AE4431"/>
  <c r="AK4431"/>
  <c r="AH4431"/>
  <c r="AD4431"/>
  <c r="AL4431"/>
  <c r="AG4431"/>
  <c r="AJ4431"/>
  <c r="AC4431"/>
  <c r="AL5328"/>
  <c r="AG5328"/>
  <c r="AD5328"/>
  <c r="AK5328"/>
  <c r="AF5328"/>
  <c r="AN5328"/>
  <c r="AI5328"/>
  <c r="AH5328"/>
  <c r="AE5328"/>
  <c r="AM5328"/>
  <c r="AC5328"/>
  <c r="AJ5328"/>
  <c r="AK5495"/>
  <c r="AG5495"/>
  <c r="AC5495"/>
  <c r="AN5495"/>
  <c r="AJ5495"/>
  <c r="AF5495"/>
  <c r="AM5495"/>
  <c r="AI5495"/>
  <c r="AE5495"/>
  <c r="AL5495"/>
  <c r="AH5495"/>
  <c r="AD5495"/>
  <c r="AL5367"/>
  <c r="AG5367"/>
  <c r="AC5367"/>
  <c r="AN5367"/>
  <c r="AJ5367"/>
  <c r="AF5367"/>
  <c r="AM5367"/>
  <c r="AI5367"/>
  <c r="AE5367"/>
  <c r="AH5367"/>
  <c r="AD5367"/>
  <c r="AK5367"/>
  <c r="AL5239"/>
  <c r="AG5239"/>
  <c r="AC5239"/>
  <c r="AN5239"/>
  <c r="AJ5239"/>
  <c r="AF5239"/>
  <c r="AM5239"/>
  <c r="AI5239"/>
  <c r="AE5239"/>
  <c r="AD5239"/>
  <c r="AK5239"/>
  <c r="AH5239"/>
  <c r="AK4984"/>
  <c r="AH4984"/>
  <c r="AC4984"/>
  <c r="AN4984"/>
  <c r="AI4984"/>
  <c r="AF4984"/>
  <c r="AM4984"/>
  <c r="AJ4984"/>
  <c r="AE4984"/>
  <c r="AL4984"/>
  <c r="AG4984"/>
  <c r="AD4984"/>
  <c r="AK4311"/>
  <c r="AH4311"/>
  <c r="AD4311"/>
  <c r="AL4311"/>
  <c r="AG4311"/>
  <c r="AN4311"/>
  <c r="AJ4311"/>
  <c r="AF4311"/>
  <c r="AM4311"/>
  <c r="AI4311"/>
  <c r="AE4311"/>
  <c r="AC4311"/>
  <c r="AL5452"/>
  <c r="AH5452"/>
  <c r="AD5452"/>
  <c r="AK5452"/>
  <c r="AG5452"/>
  <c r="AN5452"/>
  <c r="AI5452"/>
  <c r="AF5452"/>
  <c r="AM5452"/>
  <c r="AC5452"/>
  <c r="AJ5452"/>
  <c r="AE5452"/>
  <c r="AL5324"/>
  <c r="AH5324"/>
  <c r="AD5324"/>
  <c r="AK5324"/>
  <c r="AG5324"/>
  <c r="AN5324"/>
  <c r="AI5324"/>
  <c r="AF5324"/>
  <c r="AJ5324"/>
  <c r="AE5324"/>
  <c r="AC5324"/>
  <c r="AM5324"/>
  <c r="AM5156"/>
  <c r="AJ5156"/>
  <c r="AE5156"/>
  <c r="AL5156"/>
  <c r="AH5156"/>
  <c r="AD5156"/>
  <c r="AK5156"/>
  <c r="AG5156"/>
  <c r="AC5156"/>
  <c r="AI5156"/>
  <c r="AF5156"/>
  <c r="AN5156"/>
  <c r="AM4900"/>
  <c r="AJ4900"/>
  <c r="AE4900"/>
  <c r="AL4900"/>
  <c r="AH4900"/>
  <c r="AD4900"/>
  <c r="AK4900"/>
  <c r="AG4900"/>
  <c r="AC4900"/>
  <c r="AF4900"/>
  <c r="AN4900"/>
  <c r="AI4900"/>
  <c r="AM4644"/>
  <c r="AJ4644"/>
  <c r="AE4644"/>
  <c r="AL4644"/>
  <c r="AH4644"/>
  <c r="AD4644"/>
  <c r="AK4644"/>
  <c r="AG4644"/>
  <c r="AC4644"/>
  <c r="AN4644"/>
  <c r="AI4644"/>
  <c r="AF4644"/>
  <c r="AL5552"/>
  <c r="AG5552"/>
  <c r="AD5552"/>
  <c r="AK5552"/>
  <c r="AF5552"/>
  <c r="AC5552"/>
  <c r="AN5552"/>
  <c r="AJ5552"/>
  <c r="AH5552"/>
  <c r="AM5552"/>
  <c r="AI5552"/>
  <c r="AE5552"/>
  <c r="AK5551"/>
  <c r="AH5551"/>
  <c r="AD5551"/>
  <c r="AL5551"/>
  <c r="AG5551"/>
  <c r="AN5551"/>
  <c r="AJ5551"/>
  <c r="AF5551"/>
  <c r="AC5551"/>
  <c r="AM5551"/>
  <c r="AI5551"/>
  <c r="AE5551"/>
  <c r="AK5423"/>
  <c r="AH5423"/>
  <c r="AD5423"/>
  <c r="AL5423"/>
  <c r="AG5423"/>
  <c r="AN5423"/>
  <c r="AJ5423"/>
  <c r="AF5423"/>
  <c r="AC5423"/>
  <c r="AM5423"/>
  <c r="AI5423"/>
  <c r="AE5423"/>
  <c r="AK5295"/>
  <c r="AH5295"/>
  <c r="AD5295"/>
  <c r="AL5295"/>
  <c r="AG5295"/>
  <c r="AC5295"/>
  <c r="AN5295"/>
  <c r="AJ5295"/>
  <c r="AF5295"/>
  <c r="AM5295"/>
  <c r="AI5295"/>
  <c r="AE5295"/>
  <c r="AL5096"/>
  <c r="AG5096"/>
  <c r="AD5096"/>
  <c r="AK5096"/>
  <c r="AF5096"/>
  <c r="AN5096"/>
  <c r="AI5096"/>
  <c r="AH5096"/>
  <c r="AC5096"/>
  <c r="AM5096"/>
  <c r="AJ5096"/>
  <c r="AE5096"/>
  <c r="AN4535"/>
  <c r="AJ4535"/>
  <c r="AF4535"/>
  <c r="AM4535"/>
  <c r="AI4535"/>
  <c r="AE4535"/>
  <c r="AK4535"/>
  <c r="AH4535"/>
  <c r="AD4535"/>
  <c r="AL4535"/>
  <c r="AG4535"/>
  <c r="AC4535"/>
  <c r="AK5012"/>
  <c r="AG5012"/>
  <c r="AN5012"/>
  <c r="AI5012"/>
  <c r="AF5012"/>
  <c r="AM5012"/>
  <c r="AJ5012"/>
  <c r="AE5012"/>
  <c r="AL5012"/>
  <c r="AH5012"/>
  <c r="AD5012"/>
  <c r="AC5012"/>
  <c r="AK4367"/>
  <c r="AH4367"/>
  <c r="AD4367"/>
  <c r="AL4367"/>
  <c r="AG4367"/>
  <c r="AC4367"/>
  <c r="AN4367"/>
  <c r="AJ4367"/>
  <c r="AF4367"/>
  <c r="AM4367"/>
  <c r="AI4367"/>
  <c r="AE4367"/>
  <c r="AK5392"/>
  <c r="AF5392"/>
  <c r="AN5392"/>
  <c r="AI5392"/>
  <c r="AH5392"/>
  <c r="AC5392"/>
  <c r="AM5392"/>
  <c r="AJ5392"/>
  <c r="AE5392"/>
  <c r="AL5392"/>
  <c r="AG5392"/>
  <c r="AD5392"/>
  <c r="AM4415"/>
  <c r="AI4415"/>
  <c r="AE4415"/>
  <c r="AK4415"/>
  <c r="AH4415"/>
  <c r="AD4415"/>
  <c r="AJ4415"/>
  <c r="AG4415"/>
  <c r="AN4415"/>
  <c r="AL4415"/>
  <c r="AF4415"/>
  <c r="AC4415"/>
  <c r="AK5511"/>
  <c r="AG5511"/>
  <c r="AN5511"/>
  <c r="AJ5511"/>
  <c r="AF5511"/>
  <c r="AC5511"/>
  <c r="AM5511"/>
  <c r="AI5511"/>
  <c r="AE5511"/>
  <c r="AL5511"/>
  <c r="AH5511"/>
  <c r="AD5511"/>
  <c r="AK5383"/>
  <c r="AG5383"/>
  <c r="AN5383"/>
  <c r="AJ5383"/>
  <c r="AF5383"/>
  <c r="AC5383"/>
  <c r="AM5383"/>
  <c r="AI5383"/>
  <c r="AE5383"/>
  <c r="AL5383"/>
  <c r="AH5383"/>
  <c r="AD5383"/>
  <c r="AK5255"/>
  <c r="AG5255"/>
  <c r="AN5255"/>
  <c r="AJ5255"/>
  <c r="AF5255"/>
  <c r="AC5255"/>
  <c r="AM5255"/>
  <c r="AI5255"/>
  <c r="AE5255"/>
  <c r="AL5255"/>
  <c r="AH5255"/>
  <c r="AD5255"/>
  <c r="AK4375"/>
  <c r="AH4375"/>
  <c r="AD4375"/>
  <c r="AL4375"/>
  <c r="AG4375"/>
  <c r="AN4375"/>
  <c r="AJ4375"/>
  <c r="AF4375"/>
  <c r="AM4375"/>
  <c r="AI4375"/>
  <c r="AE4375"/>
  <c r="AC4375"/>
  <c r="AL5468"/>
  <c r="AH5468"/>
  <c r="AD5468"/>
  <c r="AK5468"/>
  <c r="AG5468"/>
  <c r="AN5468"/>
  <c r="AI5468"/>
  <c r="AF5468"/>
  <c r="AM5468"/>
  <c r="AJ5468"/>
  <c r="AE5468"/>
  <c r="AC5468"/>
  <c r="AL5340"/>
  <c r="AH5340"/>
  <c r="AD5340"/>
  <c r="AK5340"/>
  <c r="AG5340"/>
  <c r="AN5340"/>
  <c r="AI5340"/>
  <c r="AF5340"/>
  <c r="AM5340"/>
  <c r="AJ5340"/>
  <c r="AE5340"/>
  <c r="AC5340"/>
  <c r="AL5563"/>
  <c r="AG5563"/>
  <c r="AN5563"/>
  <c r="AJ5563"/>
  <c r="AF5563"/>
  <c r="AM5563"/>
  <c r="AI5563"/>
  <c r="AE5563"/>
  <c r="AK5563"/>
  <c r="AH5563"/>
  <c r="AD5563"/>
  <c r="AC5563"/>
  <c r="AK5435"/>
  <c r="AG5435"/>
  <c r="AN5435"/>
  <c r="AJ5435"/>
  <c r="AF5435"/>
  <c r="AM5435"/>
  <c r="AI5435"/>
  <c r="AE5435"/>
  <c r="AL5435"/>
  <c r="AH5435"/>
  <c r="AD5435"/>
  <c r="AC5435"/>
  <c r="AK5307"/>
  <c r="AG5307"/>
  <c r="AN5307"/>
  <c r="AJ5307"/>
  <c r="AF5307"/>
  <c r="AM5307"/>
  <c r="AI5307"/>
  <c r="AE5307"/>
  <c r="AL5307"/>
  <c r="AH5307"/>
  <c r="AD5307"/>
  <c r="AC5307"/>
  <c r="AL4583"/>
  <c r="AH4583"/>
  <c r="AD4583"/>
  <c r="AK4583"/>
  <c r="AG4583"/>
  <c r="AN4583"/>
  <c r="AJ4583"/>
  <c r="AF4583"/>
  <c r="AC4583"/>
  <c r="AM4583"/>
  <c r="AI4583"/>
  <c r="AE4583"/>
  <c r="AK5215"/>
  <c r="AH5215"/>
  <c r="AD5215"/>
  <c r="AJ5215"/>
  <c r="AG5215"/>
  <c r="AC5215"/>
  <c r="AN5215"/>
  <c r="AL5215"/>
  <c r="AF5215"/>
  <c r="AM5215"/>
  <c r="AI5215"/>
  <c r="AE5215"/>
  <c r="AK5151"/>
  <c r="AH5151"/>
  <c r="AD5151"/>
  <c r="AL5151"/>
  <c r="AG5151"/>
  <c r="AN5151"/>
  <c r="AJ5151"/>
  <c r="AF5151"/>
  <c r="AC5151"/>
  <c r="AM5151"/>
  <c r="AI5151"/>
  <c r="AE5151"/>
  <c r="AK5087"/>
  <c r="AL5087"/>
  <c r="AD5087"/>
  <c r="AJ5087"/>
  <c r="AG5087"/>
  <c r="AC5087"/>
  <c r="AN5087"/>
  <c r="AI5087"/>
  <c r="AF5087"/>
  <c r="AM5087"/>
  <c r="AH5087"/>
  <c r="AE5087"/>
  <c r="AK5023"/>
  <c r="AH5023"/>
  <c r="AD5023"/>
  <c r="AL5023"/>
  <c r="AG5023"/>
  <c r="AN5023"/>
  <c r="AJ5023"/>
  <c r="AF5023"/>
  <c r="AC5023"/>
  <c r="AM5023"/>
  <c r="AI5023"/>
  <c r="AE5023"/>
  <c r="AK4959"/>
  <c r="AH4959"/>
  <c r="AD4959"/>
  <c r="AJ4959"/>
  <c r="AG4959"/>
  <c r="AC4959"/>
  <c r="AN4959"/>
  <c r="AL4959"/>
  <c r="AF4959"/>
  <c r="AM4959"/>
  <c r="AI4959"/>
  <c r="AE4959"/>
  <c r="AK4895"/>
  <c r="AH4895"/>
  <c r="AD4895"/>
  <c r="AL4895"/>
  <c r="AG4895"/>
  <c r="AN4895"/>
  <c r="AJ4895"/>
  <c r="AF4895"/>
  <c r="AC4895"/>
  <c r="AM4895"/>
  <c r="AI4895"/>
  <c r="AE4895"/>
  <c r="AK4831"/>
  <c r="AH4831"/>
  <c r="AD4831"/>
  <c r="AJ4831"/>
  <c r="AG4831"/>
  <c r="AC4831"/>
  <c r="AN4831"/>
  <c r="AL4831"/>
  <c r="AF4831"/>
  <c r="AM4831"/>
  <c r="AI4831"/>
  <c r="AE4831"/>
  <c r="AK4767"/>
  <c r="AH4767"/>
  <c r="AD4767"/>
  <c r="AL4767"/>
  <c r="AG4767"/>
  <c r="AN4767"/>
  <c r="AJ4767"/>
  <c r="AF4767"/>
  <c r="AC4767"/>
  <c r="AM4767"/>
  <c r="AI4767"/>
  <c r="AE4767"/>
  <c r="AK4703"/>
  <c r="AH4703"/>
  <c r="AD4703"/>
  <c r="AJ4703"/>
  <c r="AG4703"/>
  <c r="AC4703"/>
  <c r="AN4703"/>
  <c r="AL4703"/>
  <c r="AF4703"/>
  <c r="AM4703"/>
  <c r="AI4703"/>
  <c r="AE4703"/>
  <c r="AK4639"/>
  <c r="AH4639"/>
  <c r="AD4639"/>
  <c r="AL4639"/>
  <c r="AG4639"/>
  <c r="AN4639"/>
  <c r="AJ4639"/>
  <c r="AF4639"/>
  <c r="AC4639"/>
  <c r="AM4639"/>
  <c r="AI4639"/>
  <c r="AE4639"/>
  <c r="AN4388"/>
  <c r="AI4388"/>
  <c r="AF4388"/>
  <c r="AM4388"/>
  <c r="AJ4388"/>
  <c r="AE4388"/>
  <c r="AL4388"/>
  <c r="AH4388"/>
  <c r="AD4388"/>
  <c r="AK4388"/>
  <c r="AG4388"/>
  <c r="AC4388"/>
  <c r="AN4260"/>
  <c r="AI4260"/>
  <c r="AF4260"/>
  <c r="AM4260"/>
  <c r="AJ4260"/>
  <c r="AE4260"/>
  <c r="AL4260"/>
  <c r="AH4260"/>
  <c r="AD4260"/>
  <c r="AK4260"/>
  <c r="AG4260"/>
  <c r="AC4260"/>
  <c r="AN4132"/>
  <c r="AI4132"/>
  <c r="AF4132"/>
  <c r="AM4132"/>
  <c r="AJ4132"/>
  <c r="AE4132"/>
  <c r="AL4132"/>
  <c r="AH4132"/>
  <c r="AD4132"/>
  <c r="AK4132"/>
  <c r="AG4132"/>
  <c r="AC4132"/>
  <c r="AN4004"/>
  <c r="AI4004"/>
  <c r="AF4004"/>
  <c r="AM4004"/>
  <c r="AJ4004"/>
  <c r="AE4004"/>
  <c r="AL4004"/>
  <c r="AH4004"/>
  <c r="AD4004"/>
  <c r="AK4004"/>
  <c r="AG4004"/>
  <c r="AC4004"/>
  <c r="AN3876"/>
  <c r="AI3876"/>
  <c r="AF3876"/>
  <c r="AM3876"/>
  <c r="AJ3876"/>
  <c r="AE3876"/>
  <c r="AL3876"/>
  <c r="AH3876"/>
  <c r="AD3876"/>
  <c r="AK3876"/>
  <c r="AG3876"/>
  <c r="AC3876"/>
  <c r="AN3748"/>
  <c r="AI3748"/>
  <c r="AF3748"/>
  <c r="AM3748"/>
  <c r="AJ3748"/>
  <c r="AE3748"/>
  <c r="AL3748"/>
  <c r="AH3748"/>
  <c r="AD3748"/>
  <c r="AK3748"/>
  <c r="AG3748"/>
  <c r="AC3748"/>
  <c r="AN3620"/>
  <c r="AI3620"/>
  <c r="AF3620"/>
  <c r="AM3620"/>
  <c r="AJ3620"/>
  <c r="AE3620"/>
  <c r="AL3620"/>
  <c r="AH3620"/>
  <c r="AD3620"/>
  <c r="AK3620"/>
  <c r="AG3620"/>
  <c r="AC3620"/>
  <c r="AM5491"/>
  <c r="AI5491"/>
  <c r="AE5491"/>
  <c r="AL5491"/>
  <c r="AH5491"/>
  <c r="AD5491"/>
  <c r="AK5491"/>
  <c r="AG5491"/>
  <c r="AN5491"/>
  <c r="AJ5491"/>
  <c r="AF5491"/>
  <c r="AC5491"/>
  <c r="AM5363"/>
  <c r="AI5363"/>
  <c r="AE5363"/>
  <c r="AL5363"/>
  <c r="AH5363"/>
  <c r="AD5363"/>
  <c r="AK5363"/>
  <c r="AG5363"/>
  <c r="AN5363"/>
  <c r="AJ5363"/>
  <c r="AF5363"/>
  <c r="AC5363"/>
  <c r="AK4295"/>
  <c r="AG4295"/>
  <c r="AN4295"/>
  <c r="AJ4295"/>
  <c r="AF4295"/>
  <c r="AC4295"/>
  <c r="AM4295"/>
  <c r="AI4295"/>
  <c r="AE4295"/>
  <c r="AL4295"/>
  <c r="AH4295"/>
  <c r="AD4295"/>
  <c r="AN5179"/>
  <c r="AJ5179"/>
  <c r="AF5179"/>
  <c r="AM5179"/>
  <c r="AI5179"/>
  <c r="AE5179"/>
  <c r="AC5179"/>
  <c r="AL5179"/>
  <c r="AH5179"/>
  <c r="AD5179"/>
  <c r="AK5179"/>
  <c r="AG5179"/>
  <c r="AN5115"/>
  <c r="AJ5115"/>
  <c r="AF5115"/>
  <c r="AM5115"/>
  <c r="AI5115"/>
  <c r="AE5115"/>
  <c r="AC5115"/>
  <c r="AL5115"/>
  <c r="AH5115"/>
  <c r="AD5115"/>
  <c r="AK5115"/>
  <c r="AG5115"/>
  <c r="AN5051"/>
  <c r="AJ5051"/>
  <c r="AF5051"/>
  <c r="AM5051"/>
  <c r="AI5051"/>
  <c r="AE5051"/>
  <c r="AC5051"/>
  <c r="AL5051"/>
  <c r="AH5051"/>
  <c r="AD5051"/>
  <c r="AK5051"/>
  <c r="AG5051"/>
  <c r="AN4987"/>
  <c r="AJ4987"/>
  <c r="AF4987"/>
  <c r="AM4987"/>
  <c r="AI4987"/>
  <c r="AE4987"/>
  <c r="AC4987"/>
  <c r="AL4987"/>
  <c r="AH4987"/>
  <c r="AD4987"/>
  <c r="AK4987"/>
  <c r="AG4987"/>
  <c r="AN4923"/>
  <c r="AJ4923"/>
  <c r="AF4923"/>
  <c r="AM4923"/>
  <c r="AI4923"/>
  <c r="AE4923"/>
  <c r="AC4923"/>
  <c r="AL4923"/>
  <c r="AH4923"/>
  <c r="AD4923"/>
  <c r="AK4923"/>
  <c r="AG4923"/>
  <c r="AN4859"/>
  <c r="AJ4859"/>
  <c r="AF4859"/>
  <c r="AM4859"/>
  <c r="AI4859"/>
  <c r="AE4859"/>
  <c r="AC4859"/>
  <c r="AL4859"/>
  <c r="AH4859"/>
  <c r="AD4859"/>
  <c r="AK4859"/>
  <c r="AG4859"/>
  <c r="AN4795"/>
  <c r="AJ4795"/>
  <c r="AF4795"/>
  <c r="AM4795"/>
  <c r="AI4795"/>
  <c r="AE4795"/>
  <c r="AC4795"/>
  <c r="AL4795"/>
  <c r="AH4795"/>
  <c r="AD4795"/>
  <c r="AK4795"/>
  <c r="AG4795"/>
  <c r="AN4731"/>
  <c r="AJ4731"/>
  <c r="AF4731"/>
  <c r="AM4731"/>
  <c r="AI4731"/>
  <c r="AE4731"/>
  <c r="AC4731"/>
  <c r="AL4731"/>
  <c r="AH4731"/>
  <c r="AD4731"/>
  <c r="AK4731"/>
  <c r="AG4731"/>
  <c r="AN4667"/>
  <c r="AJ4667"/>
  <c r="AF4667"/>
  <c r="AM4667"/>
  <c r="AI4667"/>
  <c r="AE4667"/>
  <c r="AC4667"/>
  <c r="AL4667"/>
  <c r="AH4667"/>
  <c r="AD4667"/>
  <c r="AK4667"/>
  <c r="AG4667"/>
  <c r="AN4572"/>
  <c r="AI4572"/>
  <c r="AF4572"/>
  <c r="AM4572"/>
  <c r="AJ4572"/>
  <c r="AE4572"/>
  <c r="AC4572"/>
  <c r="AL4572"/>
  <c r="AH4572"/>
  <c r="AD4572"/>
  <c r="AK4572"/>
  <c r="AG4572"/>
  <c r="AK4444"/>
  <c r="AG4444"/>
  <c r="AN4444"/>
  <c r="AI4444"/>
  <c r="AF4444"/>
  <c r="AC4444"/>
  <c r="AM4444"/>
  <c r="AJ4444"/>
  <c r="AE4444"/>
  <c r="AL4444"/>
  <c r="AH4444"/>
  <c r="AD4444"/>
  <c r="AK4316"/>
  <c r="AG4316"/>
  <c r="AN4316"/>
  <c r="AI4316"/>
  <c r="AF4316"/>
  <c r="AC4316"/>
  <c r="AM4316"/>
  <c r="AJ4316"/>
  <c r="AE4316"/>
  <c r="AL4316"/>
  <c r="AH4316"/>
  <c r="AD4316"/>
  <c r="AK4188"/>
  <c r="AN4188"/>
  <c r="AI4188"/>
  <c r="AF4188"/>
  <c r="AC4188"/>
  <c r="AM4188"/>
  <c r="AJ4188"/>
  <c r="AE4188"/>
  <c r="AL4188"/>
  <c r="AH4188"/>
  <c r="AD4188"/>
  <c r="AG4188"/>
  <c r="AK4060"/>
  <c r="AG4060"/>
  <c r="AN4060"/>
  <c r="AI4060"/>
  <c r="AF4060"/>
  <c r="AC4060"/>
  <c r="AM4060"/>
  <c r="AJ4060"/>
  <c r="AE4060"/>
  <c r="AL4060"/>
  <c r="AH4060"/>
  <c r="AD4060"/>
  <c r="AK3932"/>
  <c r="AG3932"/>
  <c r="AN3932"/>
  <c r="AI3932"/>
  <c r="AF3932"/>
  <c r="AC3932"/>
  <c r="AM3932"/>
  <c r="AJ3932"/>
  <c r="AE3932"/>
  <c r="AL3932"/>
  <c r="AH3932"/>
  <c r="AD3932"/>
  <c r="AK3804"/>
  <c r="AG3804"/>
  <c r="AN3804"/>
  <c r="AI3804"/>
  <c r="AF3804"/>
  <c r="AC3804"/>
  <c r="AM3804"/>
  <c r="AJ3804"/>
  <c r="AE3804"/>
  <c r="AL3804"/>
  <c r="AH3804"/>
  <c r="AD3804"/>
  <c r="AK3676"/>
  <c r="AG3676"/>
  <c r="AN3676"/>
  <c r="AI3676"/>
  <c r="AF3676"/>
  <c r="AC3676"/>
  <c r="AL3676"/>
  <c r="AJ3676"/>
  <c r="AE3676"/>
  <c r="AM3676"/>
  <c r="AH3676"/>
  <c r="AD3676"/>
  <c r="AK3548"/>
  <c r="AG3548"/>
  <c r="AN3548"/>
  <c r="AI3548"/>
  <c r="AF3548"/>
  <c r="AC3548"/>
  <c r="AL3548"/>
  <c r="AJ3548"/>
  <c r="AE3548"/>
  <c r="AM3548"/>
  <c r="AH3548"/>
  <c r="AD3548"/>
  <c r="AH5547"/>
  <c r="AD5547"/>
  <c r="AL5547"/>
  <c r="AG5547"/>
  <c r="AC5547"/>
  <c r="AN5547"/>
  <c r="AJ5547"/>
  <c r="AF5547"/>
  <c r="AM5547"/>
  <c r="AI5547"/>
  <c r="AE5547"/>
  <c r="AK5547"/>
  <c r="AH5419"/>
  <c r="AK5419"/>
  <c r="AG5419"/>
  <c r="AC5419"/>
  <c r="AN5419"/>
  <c r="AJ5419"/>
  <c r="AF5419"/>
  <c r="AM5419"/>
  <c r="AI5419"/>
  <c r="AE5419"/>
  <c r="AL5419"/>
  <c r="AD5419"/>
  <c r="AH5291"/>
  <c r="AK5291"/>
  <c r="AG5291"/>
  <c r="AC5291"/>
  <c r="AN5291"/>
  <c r="AJ5291"/>
  <c r="AF5291"/>
  <c r="AM5291"/>
  <c r="AI5291"/>
  <c r="AE5291"/>
  <c r="AL5291"/>
  <c r="AD5291"/>
  <c r="AJ4519"/>
  <c r="AM4519"/>
  <c r="AI4519"/>
  <c r="AE4519"/>
  <c r="AL4519"/>
  <c r="AH4519"/>
  <c r="AD4519"/>
  <c r="AK4519"/>
  <c r="AG4519"/>
  <c r="AN4519"/>
  <c r="AF4519"/>
  <c r="AC4519"/>
  <c r="AJ5207"/>
  <c r="AF5207"/>
  <c r="AM5207"/>
  <c r="AI5207"/>
  <c r="AE5207"/>
  <c r="AK5207"/>
  <c r="AH5207"/>
  <c r="AD5207"/>
  <c r="AL5207"/>
  <c r="AG5207"/>
  <c r="AN5207"/>
  <c r="AC5207"/>
  <c r="AJ5143"/>
  <c r="AM5143"/>
  <c r="AI5143"/>
  <c r="AE5143"/>
  <c r="AK5143"/>
  <c r="AH5143"/>
  <c r="AD5143"/>
  <c r="AL5143"/>
  <c r="AG5143"/>
  <c r="AN5143"/>
  <c r="AF5143"/>
  <c r="AC5143"/>
  <c r="AN5079"/>
  <c r="AF5079"/>
  <c r="AM5079"/>
  <c r="AI5079"/>
  <c r="AE5079"/>
  <c r="AK5079"/>
  <c r="AH5079"/>
  <c r="AD5079"/>
  <c r="AL5079"/>
  <c r="AG5079"/>
  <c r="AJ5079"/>
  <c r="AC5079"/>
  <c r="AJ5015"/>
  <c r="AM5015"/>
  <c r="AI5015"/>
  <c r="AE5015"/>
  <c r="AK5015"/>
  <c r="AH5015"/>
  <c r="AD5015"/>
  <c r="AL5015"/>
  <c r="AG5015"/>
  <c r="AN5015"/>
  <c r="AF5015"/>
  <c r="AC5015"/>
  <c r="AN4951"/>
  <c r="AF4951"/>
  <c r="AM4951"/>
  <c r="AI4951"/>
  <c r="AE4951"/>
  <c r="AK4951"/>
  <c r="AH4951"/>
  <c r="AD4951"/>
  <c r="AL4951"/>
  <c r="AG4951"/>
  <c r="AJ4951"/>
  <c r="AC4951"/>
  <c r="AN4887"/>
  <c r="AF4887"/>
  <c r="AM4887"/>
  <c r="AI4887"/>
  <c r="AE4887"/>
  <c r="AK4887"/>
  <c r="AH4887"/>
  <c r="AD4887"/>
  <c r="AL4887"/>
  <c r="AG4887"/>
  <c r="AJ4887"/>
  <c r="AC4887"/>
  <c r="AJ4823"/>
  <c r="AM4823"/>
  <c r="AI4823"/>
  <c r="AE4823"/>
  <c r="AK4823"/>
  <c r="AH4823"/>
  <c r="AD4823"/>
  <c r="AL4823"/>
  <c r="AG4823"/>
  <c r="AN4823"/>
  <c r="AF4823"/>
  <c r="AC4823"/>
  <c r="AJ4759"/>
  <c r="AM4759"/>
  <c r="AI4759"/>
  <c r="AE4759"/>
  <c r="AK4759"/>
  <c r="AH4759"/>
  <c r="AD4759"/>
  <c r="AL4759"/>
  <c r="AG4759"/>
  <c r="AN4759"/>
  <c r="AF4759"/>
  <c r="AC4759"/>
  <c r="AN4695"/>
  <c r="AF4695"/>
  <c r="AM4695"/>
  <c r="AI4695"/>
  <c r="AE4695"/>
  <c r="AK4695"/>
  <c r="AH4695"/>
  <c r="AD4695"/>
  <c r="AL4695"/>
  <c r="AG4695"/>
  <c r="AJ4695"/>
  <c r="AC4695"/>
  <c r="AI4500"/>
  <c r="AM4500"/>
  <c r="AJ4500"/>
  <c r="AE4500"/>
  <c r="AL4500"/>
  <c r="AH4500"/>
  <c r="AD4500"/>
  <c r="AK4500"/>
  <c r="AG4500"/>
  <c r="AN4500"/>
  <c r="AF4500"/>
  <c r="AC4500"/>
  <c r="AI4372"/>
  <c r="AF4372"/>
  <c r="AM4372"/>
  <c r="AJ4372"/>
  <c r="AE4372"/>
  <c r="AL4372"/>
  <c r="AH4372"/>
  <c r="AD4372"/>
  <c r="AK4372"/>
  <c r="AG4372"/>
  <c r="AN4372"/>
  <c r="AC4372"/>
  <c r="AN4244"/>
  <c r="AM4244"/>
  <c r="AJ4244"/>
  <c r="AE4244"/>
  <c r="AL4244"/>
  <c r="AH4244"/>
  <c r="AD4244"/>
  <c r="AK4244"/>
  <c r="AG4244"/>
  <c r="AI4244"/>
  <c r="AF4244"/>
  <c r="AC4244"/>
  <c r="AI4116"/>
  <c r="AM4116"/>
  <c r="AJ4116"/>
  <c r="AE4116"/>
  <c r="AL4116"/>
  <c r="AH4116"/>
  <c r="AD4116"/>
  <c r="AK4116"/>
  <c r="AG4116"/>
  <c r="AN4116"/>
  <c r="AF4116"/>
  <c r="AC4116"/>
  <c r="AI3988"/>
  <c r="AM3988"/>
  <c r="AJ3988"/>
  <c r="AE3988"/>
  <c r="AL3988"/>
  <c r="AH3988"/>
  <c r="AD3988"/>
  <c r="AK3988"/>
  <c r="AG3988"/>
  <c r="AN3988"/>
  <c r="AF3988"/>
  <c r="AC3988"/>
  <c r="AN3860"/>
  <c r="AM3860"/>
  <c r="AJ3860"/>
  <c r="AE3860"/>
  <c r="AL3860"/>
  <c r="AH3860"/>
  <c r="AD3860"/>
  <c r="AK3860"/>
  <c r="AG3860"/>
  <c r="AI3860"/>
  <c r="AF3860"/>
  <c r="AC3860"/>
  <c r="AN3732"/>
  <c r="AF3732"/>
  <c r="AM3732"/>
  <c r="AJ3732"/>
  <c r="AE3732"/>
  <c r="AL3732"/>
  <c r="AH3732"/>
  <c r="AD3732"/>
  <c r="AK3732"/>
  <c r="AG3732"/>
  <c r="AI3732"/>
  <c r="AC3732"/>
  <c r="AI3604"/>
  <c r="AM3604"/>
  <c r="AJ3604"/>
  <c r="AE3604"/>
  <c r="AL3604"/>
  <c r="AH3604"/>
  <c r="AD3604"/>
  <c r="AK3604"/>
  <c r="AG3604"/>
  <c r="AN3604"/>
  <c r="AF3604"/>
  <c r="AC3604"/>
  <c r="AK5475"/>
  <c r="AG5475"/>
  <c r="AC5475"/>
  <c r="AN5475"/>
  <c r="AJ5475"/>
  <c r="AF5475"/>
  <c r="AM5475"/>
  <c r="AI5475"/>
  <c r="AE5475"/>
  <c r="AD5475"/>
  <c r="AL5475"/>
  <c r="AH5475"/>
  <c r="AK5347"/>
  <c r="AG5347"/>
  <c r="AC5347"/>
  <c r="AN5347"/>
  <c r="AJ5347"/>
  <c r="AF5347"/>
  <c r="AM5347"/>
  <c r="AI5347"/>
  <c r="AE5347"/>
  <c r="AL5347"/>
  <c r="AH5347"/>
  <c r="AD5347"/>
  <c r="AL5235"/>
  <c r="AH5235"/>
  <c r="AD5235"/>
  <c r="AK5235"/>
  <c r="AG5235"/>
  <c r="AN5235"/>
  <c r="AJ5235"/>
  <c r="AF5235"/>
  <c r="AM5235"/>
  <c r="AC5235"/>
  <c r="AI5235"/>
  <c r="AE5235"/>
  <c r="AL5171"/>
  <c r="AH5171"/>
  <c r="AD5171"/>
  <c r="AK5171"/>
  <c r="AG5171"/>
  <c r="AN5171"/>
  <c r="AJ5171"/>
  <c r="AF5171"/>
  <c r="AI5171"/>
  <c r="AE5171"/>
  <c r="AC5171"/>
  <c r="AM5171"/>
  <c r="AL5107"/>
  <c r="AH5107"/>
  <c r="AD5107"/>
  <c r="AK5107"/>
  <c r="AG5107"/>
  <c r="AN5107"/>
  <c r="AJ5107"/>
  <c r="AF5107"/>
  <c r="AE5107"/>
  <c r="AM5107"/>
  <c r="AC5107"/>
  <c r="AI5107"/>
  <c r="AL5043"/>
  <c r="AH5043"/>
  <c r="AD5043"/>
  <c r="AK5043"/>
  <c r="AG5043"/>
  <c r="AN5043"/>
  <c r="AJ5043"/>
  <c r="AF5043"/>
  <c r="AM5043"/>
  <c r="AI5043"/>
  <c r="AE5043"/>
  <c r="AC5043"/>
  <c r="AL4979"/>
  <c r="AH4979"/>
  <c r="AD4979"/>
  <c r="AK4979"/>
  <c r="AG4979"/>
  <c r="AN4979"/>
  <c r="AJ4979"/>
  <c r="AF4979"/>
  <c r="AM4979"/>
  <c r="AC4979"/>
  <c r="AI4979"/>
  <c r="AE4979"/>
  <c r="AL4915"/>
  <c r="AH4915"/>
  <c r="AD4915"/>
  <c r="AK4915"/>
  <c r="AG4915"/>
  <c r="AN4915"/>
  <c r="AJ4915"/>
  <c r="AF4915"/>
  <c r="AI4915"/>
  <c r="AE4915"/>
  <c r="AC4915"/>
  <c r="AM4915"/>
  <c r="AL4851"/>
  <c r="AH4851"/>
  <c r="AD4851"/>
  <c r="AK4851"/>
  <c r="AG4851"/>
  <c r="AN4851"/>
  <c r="AJ4851"/>
  <c r="AF4851"/>
  <c r="AE4851"/>
  <c r="AM4851"/>
  <c r="AC4851"/>
  <c r="AI4851"/>
  <c r="AL4787"/>
  <c r="AH4787"/>
  <c r="AD4787"/>
  <c r="AK4787"/>
  <c r="AG4787"/>
  <c r="AN4787"/>
  <c r="AJ4787"/>
  <c r="AF4787"/>
  <c r="AM4787"/>
  <c r="AI4787"/>
  <c r="AE4787"/>
  <c r="AC4787"/>
  <c r="AL4723"/>
  <c r="AH4723"/>
  <c r="AD4723"/>
  <c r="AK4723"/>
  <c r="AG4723"/>
  <c r="AN4723"/>
  <c r="AJ4723"/>
  <c r="AF4723"/>
  <c r="AM4723"/>
  <c r="AC4723"/>
  <c r="AI4723"/>
  <c r="AE4723"/>
  <c r="AL4659"/>
  <c r="AH4659"/>
  <c r="AD4659"/>
  <c r="AK4659"/>
  <c r="AG4659"/>
  <c r="AN4659"/>
  <c r="AJ4659"/>
  <c r="AF4659"/>
  <c r="AI4659"/>
  <c r="AE4659"/>
  <c r="AC4659"/>
  <c r="AM4659"/>
  <c r="AN4428"/>
  <c r="AI4428"/>
  <c r="AF4428"/>
  <c r="AC4428"/>
  <c r="AM4428"/>
  <c r="AJ4428"/>
  <c r="AE4428"/>
  <c r="AL4428"/>
  <c r="AH4428"/>
  <c r="AD4428"/>
  <c r="AK4428"/>
  <c r="AG4428"/>
  <c r="AN4300"/>
  <c r="AI4300"/>
  <c r="AF4300"/>
  <c r="AM4300"/>
  <c r="AJ4300"/>
  <c r="AE4300"/>
  <c r="AC4300"/>
  <c r="AL4300"/>
  <c r="AH4300"/>
  <c r="AD4300"/>
  <c r="AG4300"/>
  <c r="AK4300"/>
  <c r="AN4172"/>
  <c r="AI4172"/>
  <c r="AF4172"/>
  <c r="AC4172"/>
  <c r="AM4172"/>
  <c r="AJ4172"/>
  <c r="AE4172"/>
  <c r="AL4172"/>
  <c r="AH4172"/>
  <c r="AD4172"/>
  <c r="AK4172"/>
  <c r="AG4172"/>
  <c r="AN4044"/>
  <c r="AI4044"/>
  <c r="AF4044"/>
  <c r="AM4044"/>
  <c r="AJ4044"/>
  <c r="AE4044"/>
  <c r="AC4044"/>
  <c r="AL4044"/>
  <c r="AH4044"/>
  <c r="AD4044"/>
  <c r="AK4044"/>
  <c r="AG4044"/>
  <c r="AN3916"/>
  <c r="AI3916"/>
  <c r="AF3916"/>
  <c r="AC3916"/>
  <c r="AM3916"/>
  <c r="AJ3916"/>
  <c r="AE3916"/>
  <c r="AL3916"/>
  <c r="AH3916"/>
  <c r="AD3916"/>
  <c r="AK3916"/>
  <c r="AG3916"/>
  <c r="AN3788"/>
  <c r="AI3788"/>
  <c r="AF3788"/>
  <c r="AM3788"/>
  <c r="AJ3788"/>
  <c r="AE3788"/>
  <c r="AC3788"/>
  <c r="AL3788"/>
  <c r="AH3788"/>
  <c r="AD3788"/>
  <c r="AG3788"/>
  <c r="AK3788"/>
  <c r="AN3660"/>
  <c r="AI3660"/>
  <c r="AF3660"/>
  <c r="AC3660"/>
  <c r="AM3660"/>
  <c r="AJ3660"/>
  <c r="AE3660"/>
  <c r="AL3660"/>
  <c r="AH3660"/>
  <c r="AD3660"/>
  <c r="AK3660"/>
  <c r="AG3660"/>
  <c r="AN3532"/>
  <c r="AI3532"/>
  <c r="AF3532"/>
  <c r="AC3532"/>
  <c r="AM3532"/>
  <c r="AJ3532"/>
  <c r="AE3532"/>
  <c r="AL3532"/>
  <c r="AH3532"/>
  <c r="AD3532"/>
  <c r="AK3532"/>
  <c r="AG3532"/>
  <c r="AM5506"/>
  <c r="AH5506"/>
  <c r="AE5506"/>
  <c r="AL5506"/>
  <c r="AG5506"/>
  <c r="AD5506"/>
  <c r="AJ5506"/>
  <c r="AI5506"/>
  <c r="AF5506"/>
  <c r="AC5506"/>
  <c r="AN5506"/>
  <c r="AK5506"/>
  <c r="AM5378"/>
  <c r="AH5378"/>
  <c r="AE5378"/>
  <c r="AL5378"/>
  <c r="AG5378"/>
  <c r="AD5378"/>
  <c r="AJ5378"/>
  <c r="AI5378"/>
  <c r="AN5378"/>
  <c r="AK5378"/>
  <c r="AF5378"/>
  <c r="AC5378"/>
  <c r="AM5250"/>
  <c r="AH5250"/>
  <c r="AE5250"/>
  <c r="AL5250"/>
  <c r="AG5250"/>
  <c r="AD5250"/>
  <c r="AJ5250"/>
  <c r="AI5250"/>
  <c r="AF5250"/>
  <c r="AC5250"/>
  <c r="AN5250"/>
  <c r="AK5250"/>
  <c r="AM5122"/>
  <c r="AH5122"/>
  <c r="AE5122"/>
  <c r="AL5122"/>
  <c r="AG5122"/>
  <c r="AD5122"/>
  <c r="AJ5122"/>
  <c r="AI5122"/>
  <c r="AN5122"/>
  <c r="AK5122"/>
  <c r="AF5122"/>
  <c r="AC5122"/>
  <c r="AM4994"/>
  <c r="AH4994"/>
  <c r="AE4994"/>
  <c r="AL4994"/>
  <c r="AG4994"/>
  <c r="AD4994"/>
  <c r="AJ4994"/>
  <c r="AI4994"/>
  <c r="AF4994"/>
  <c r="AC4994"/>
  <c r="AN4994"/>
  <c r="AK4994"/>
  <c r="AM4866"/>
  <c r="AH4866"/>
  <c r="AE4866"/>
  <c r="AL4866"/>
  <c r="AG4866"/>
  <c r="AD4866"/>
  <c r="AJ4866"/>
  <c r="AI4866"/>
  <c r="AN4866"/>
  <c r="AK4866"/>
  <c r="AF4866"/>
  <c r="AC4866"/>
  <c r="AM4738"/>
  <c r="AH4738"/>
  <c r="AE4738"/>
  <c r="AL4738"/>
  <c r="AG4738"/>
  <c r="AD4738"/>
  <c r="AJ4738"/>
  <c r="AI4738"/>
  <c r="AF4738"/>
  <c r="AC4738"/>
  <c r="AN4738"/>
  <c r="AK4738"/>
  <c r="AM4587"/>
  <c r="AI4587"/>
  <c r="AE4587"/>
  <c r="AL4587"/>
  <c r="AH4587"/>
  <c r="AD4587"/>
  <c r="AK4587"/>
  <c r="AG4587"/>
  <c r="AN4587"/>
  <c r="AJ4587"/>
  <c r="AF4587"/>
  <c r="AC4587"/>
  <c r="AN3563"/>
  <c r="AJ3563"/>
  <c r="AF3563"/>
  <c r="AM3563"/>
  <c r="AI3563"/>
  <c r="AE3563"/>
  <c r="AL3563"/>
  <c r="AH3563"/>
  <c r="AD3563"/>
  <c r="AC3563"/>
  <c r="AG3563"/>
  <c r="AK3563"/>
  <c r="AL5541"/>
  <c r="AH5541"/>
  <c r="AD5541"/>
  <c r="AC5541"/>
  <c r="AK5541"/>
  <c r="AG5541"/>
  <c r="AN5541"/>
  <c r="AI5541"/>
  <c r="AF5541"/>
  <c r="AM5541"/>
  <c r="AJ5541"/>
  <c r="AE5541"/>
  <c r="AM5502"/>
  <c r="AI5502"/>
  <c r="AE5502"/>
  <c r="AL5502"/>
  <c r="AH5502"/>
  <c r="AD5502"/>
  <c r="AJ5502"/>
  <c r="AG5502"/>
  <c r="AN5502"/>
  <c r="AK5502"/>
  <c r="AF5502"/>
  <c r="AC5502"/>
  <c r="AM5374"/>
  <c r="AI5374"/>
  <c r="AE5374"/>
  <c r="AL5374"/>
  <c r="AH5374"/>
  <c r="AD5374"/>
  <c r="AJ5374"/>
  <c r="AG5374"/>
  <c r="AN5374"/>
  <c r="AK5374"/>
  <c r="AF5374"/>
  <c r="AC5374"/>
  <c r="AM5246"/>
  <c r="AI5246"/>
  <c r="AE5246"/>
  <c r="AL5246"/>
  <c r="AH5246"/>
  <c r="AD5246"/>
  <c r="AJ5246"/>
  <c r="AG5246"/>
  <c r="AN5246"/>
  <c r="AK5246"/>
  <c r="AF5246"/>
  <c r="AC5246"/>
  <c r="AM5118"/>
  <c r="AI5118"/>
  <c r="AE5118"/>
  <c r="AL5118"/>
  <c r="AH5118"/>
  <c r="AD5118"/>
  <c r="AJ5118"/>
  <c r="AG5118"/>
  <c r="AN5118"/>
  <c r="AK5118"/>
  <c r="AF5118"/>
  <c r="AC5118"/>
  <c r="AM4990"/>
  <c r="AI4990"/>
  <c r="AE4990"/>
  <c r="AL4990"/>
  <c r="AH4990"/>
  <c r="AD4990"/>
  <c r="AJ4990"/>
  <c r="AG4990"/>
  <c r="AN4990"/>
  <c r="AK4990"/>
  <c r="AF4990"/>
  <c r="AC4990"/>
  <c r="AM4862"/>
  <c r="AI4862"/>
  <c r="AE4862"/>
  <c r="AL4862"/>
  <c r="AH4862"/>
  <c r="AD4862"/>
  <c r="AJ4862"/>
  <c r="AG4862"/>
  <c r="AN4862"/>
  <c r="AK4862"/>
  <c r="AF4862"/>
  <c r="AC4862"/>
  <c r="AM4734"/>
  <c r="AI4734"/>
  <c r="AE4734"/>
  <c r="AL4734"/>
  <c r="AH4734"/>
  <c r="AD4734"/>
  <c r="AJ4734"/>
  <c r="AG4734"/>
  <c r="AN4734"/>
  <c r="AK4734"/>
  <c r="AF4734"/>
  <c r="AC4734"/>
  <c r="AM4579"/>
  <c r="AI4579"/>
  <c r="AE4579"/>
  <c r="AL4579"/>
  <c r="AH4579"/>
  <c r="AD4579"/>
  <c r="AK4579"/>
  <c r="AG4579"/>
  <c r="AN4579"/>
  <c r="AJ4579"/>
  <c r="AF4579"/>
  <c r="AC4579"/>
  <c r="AL4067"/>
  <c r="AH4067"/>
  <c r="AD4067"/>
  <c r="AK4067"/>
  <c r="AG4067"/>
  <c r="AN4067"/>
  <c r="AJ4067"/>
  <c r="AF4067"/>
  <c r="AM4067"/>
  <c r="AI4067"/>
  <c r="AE4067"/>
  <c r="AC4067"/>
  <c r="AL3811"/>
  <c r="AH3811"/>
  <c r="AD3811"/>
  <c r="AK3811"/>
  <c r="AG3811"/>
  <c r="AN3811"/>
  <c r="AJ3811"/>
  <c r="AF3811"/>
  <c r="AM3811"/>
  <c r="AI3811"/>
  <c r="AE3811"/>
  <c r="AC3811"/>
  <c r="AL5477"/>
  <c r="AH5477"/>
  <c r="AD5477"/>
  <c r="AC5477"/>
  <c r="AK5477"/>
  <c r="AG5477"/>
  <c r="AN5477"/>
  <c r="AI5477"/>
  <c r="AF5477"/>
  <c r="AJ5477"/>
  <c r="AE5477"/>
  <c r="AM5477"/>
  <c r="AN5458"/>
  <c r="AK5458"/>
  <c r="AF5458"/>
  <c r="AM5458"/>
  <c r="AH5458"/>
  <c r="AE5458"/>
  <c r="AL5458"/>
  <c r="AI5458"/>
  <c r="AD5458"/>
  <c r="AC5458"/>
  <c r="AG5458"/>
  <c r="AJ5458"/>
  <c r="AN5330"/>
  <c r="AK5330"/>
  <c r="AF5330"/>
  <c r="AM5330"/>
  <c r="AH5330"/>
  <c r="AE5330"/>
  <c r="AL5330"/>
  <c r="AI5330"/>
  <c r="AD5330"/>
  <c r="AC5330"/>
  <c r="AJ5330"/>
  <c r="AG5330"/>
  <c r="AN5202"/>
  <c r="AK5202"/>
  <c r="AF5202"/>
  <c r="AM5202"/>
  <c r="AH5202"/>
  <c r="AE5202"/>
  <c r="AL5202"/>
  <c r="AI5202"/>
  <c r="AD5202"/>
  <c r="AC5202"/>
  <c r="AG5202"/>
  <c r="AJ5202"/>
  <c r="AN5074"/>
  <c r="AK5074"/>
  <c r="AF5074"/>
  <c r="AM5074"/>
  <c r="AH5074"/>
  <c r="AE5074"/>
  <c r="AL5074"/>
  <c r="AI5074"/>
  <c r="AD5074"/>
  <c r="AC5074"/>
  <c r="AJ5074"/>
  <c r="AG5074"/>
  <c r="AN4946"/>
  <c r="AK4946"/>
  <c r="AF4946"/>
  <c r="AM4946"/>
  <c r="AH4946"/>
  <c r="AE4946"/>
  <c r="AL4946"/>
  <c r="AI4946"/>
  <c r="AD4946"/>
  <c r="AC4946"/>
  <c r="AG4946"/>
  <c r="AJ4946"/>
  <c r="AN4818"/>
  <c r="AK4818"/>
  <c r="AF4818"/>
  <c r="AM4818"/>
  <c r="AH4818"/>
  <c r="AE4818"/>
  <c r="AL4818"/>
  <c r="AI4818"/>
  <c r="AD4818"/>
  <c r="AC4818"/>
  <c r="AJ4818"/>
  <c r="AG4818"/>
  <c r="AN4690"/>
  <c r="AK4690"/>
  <c r="AF4690"/>
  <c r="AM4690"/>
  <c r="AH4690"/>
  <c r="AE4690"/>
  <c r="AL4690"/>
  <c r="AI4690"/>
  <c r="AD4690"/>
  <c r="AC4690"/>
  <c r="AG4690"/>
  <c r="AJ4690"/>
  <c r="AN4491"/>
  <c r="AJ4491"/>
  <c r="AF4491"/>
  <c r="AM4491"/>
  <c r="AI4491"/>
  <c r="AE4491"/>
  <c r="AL4491"/>
  <c r="AH4491"/>
  <c r="AD4491"/>
  <c r="AC4491"/>
  <c r="AK4491"/>
  <c r="AG4491"/>
  <c r="AL5157"/>
  <c r="AH5157"/>
  <c r="AD5157"/>
  <c r="AC5157"/>
  <c r="AK5157"/>
  <c r="AG5157"/>
  <c r="AN5157"/>
  <c r="AI5157"/>
  <c r="AF5157"/>
  <c r="AE5157"/>
  <c r="AM5157"/>
  <c r="AJ5157"/>
  <c r="AN5454"/>
  <c r="AK5454"/>
  <c r="AF5454"/>
  <c r="AM5454"/>
  <c r="AI5454"/>
  <c r="AE5454"/>
  <c r="AL5454"/>
  <c r="AH5454"/>
  <c r="AD5454"/>
  <c r="AC5454"/>
  <c r="AJ5454"/>
  <c r="AG5454"/>
  <c r="AN5326"/>
  <c r="AK5326"/>
  <c r="AF5326"/>
  <c r="AM5326"/>
  <c r="AI5326"/>
  <c r="AE5326"/>
  <c r="AL5326"/>
  <c r="AH5326"/>
  <c r="AD5326"/>
  <c r="AC5326"/>
  <c r="AJ5326"/>
  <c r="AG5326"/>
  <c r="AN5198"/>
  <c r="AK5198"/>
  <c r="AF5198"/>
  <c r="AM5198"/>
  <c r="AI5198"/>
  <c r="AE5198"/>
  <c r="AL5198"/>
  <c r="AH5198"/>
  <c r="AD5198"/>
  <c r="AC5198"/>
  <c r="AJ5198"/>
  <c r="AG5198"/>
  <c r="AN5070"/>
  <c r="AK5070"/>
  <c r="AF5070"/>
  <c r="AM5070"/>
  <c r="AI5070"/>
  <c r="AE5070"/>
  <c r="AL5070"/>
  <c r="AH5070"/>
  <c r="AD5070"/>
  <c r="AC5070"/>
  <c r="AJ5070"/>
  <c r="AG5070"/>
  <c r="AN4942"/>
  <c r="AK4942"/>
  <c r="AF4942"/>
  <c r="AM4942"/>
  <c r="AI4942"/>
  <c r="AE4942"/>
  <c r="AL4942"/>
  <c r="AH4942"/>
  <c r="AD4942"/>
  <c r="AC4942"/>
  <c r="AJ4942"/>
  <c r="AG4942"/>
  <c r="AN4814"/>
  <c r="AK4814"/>
  <c r="AF4814"/>
  <c r="AM4814"/>
  <c r="AI4814"/>
  <c r="AE4814"/>
  <c r="AL4814"/>
  <c r="AH4814"/>
  <c r="AD4814"/>
  <c r="AC4814"/>
  <c r="AJ4814"/>
  <c r="AG4814"/>
  <c r="AN4686"/>
  <c r="AK4686"/>
  <c r="AF4686"/>
  <c r="AM4686"/>
  <c r="AI4686"/>
  <c r="AE4686"/>
  <c r="AC4686"/>
  <c r="AL4686"/>
  <c r="AH4686"/>
  <c r="AD4686"/>
  <c r="AJ4686"/>
  <c r="AG4686"/>
  <c r="AL5029"/>
  <c r="AH5029"/>
  <c r="AD5029"/>
  <c r="AC5029"/>
  <c r="AK5029"/>
  <c r="AG5029"/>
  <c r="AN5029"/>
  <c r="AI5029"/>
  <c r="AF5029"/>
  <c r="AM5029"/>
  <c r="AJ5029"/>
  <c r="AE5029"/>
  <c r="AK5333"/>
  <c r="AG5333"/>
  <c r="AC5333"/>
  <c r="AN5333"/>
  <c r="AI5333"/>
  <c r="AF5333"/>
  <c r="AM5333"/>
  <c r="AJ5333"/>
  <c r="AE5333"/>
  <c r="AL5333"/>
  <c r="AH5333"/>
  <c r="AD5333"/>
  <c r="AN4997"/>
  <c r="AI4997"/>
  <c r="AF4997"/>
  <c r="AM4997"/>
  <c r="AJ4997"/>
  <c r="AE4997"/>
  <c r="AL4997"/>
  <c r="AH4997"/>
  <c r="AD4997"/>
  <c r="AC4997"/>
  <c r="AK4997"/>
  <c r="AG4997"/>
  <c r="AM3664"/>
  <c r="AJ3664"/>
  <c r="AE3664"/>
  <c r="AL3664"/>
  <c r="AH3664"/>
  <c r="AD3664"/>
  <c r="AK3664"/>
  <c r="AG3664"/>
  <c r="AN3664"/>
  <c r="AI3664"/>
  <c r="AF3664"/>
  <c r="AC3664"/>
  <c r="AN5509"/>
  <c r="AI5509"/>
  <c r="AF5509"/>
  <c r="AM5509"/>
  <c r="AJ5509"/>
  <c r="AE5509"/>
  <c r="AL5509"/>
  <c r="AH5509"/>
  <c r="AD5509"/>
  <c r="AC5509"/>
  <c r="AK5509"/>
  <c r="AG5509"/>
  <c r="AN5253"/>
  <c r="AI5253"/>
  <c r="AF5253"/>
  <c r="AM5253"/>
  <c r="AJ5253"/>
  <c r="AE5253"/>
  <c r="AL5253"/>
  <c r="AH5253"/>
  <c r="AD5253"/>
  <c r="AC5253"/>
  <c r="AK5253"/>
  <c r="AG5253"/>
  <c r="AL4837"/>
  <c r="AH4837"/>
  <c r="AD4837"/>
  <c r="AC4837"/>
  <c r="AK4837"/>
  <c r="AG4837"/>
  <c r="AN4837"/>
  <c r="AI4837"/>
  <c r="AF4837"/>
  <c r="AM4837"/>
  <c r="AJ4837"/>
  <c r="AE4837"/>
  <c r="AM5365"/>
  <c r="AH5365"/>
  <c r="AE5365"/>
  <c r="AL5365"/>
  <c r="AJ5365"/>
  <c r="AD5365"/>
  <c r="AK5365"/>
  <c r="AG5365"/>
  <c r="AF5365"/>
  <c r="AC5365"/>
  <c r="AN5365"/>
  <c r="AI5365"/>
  <c r="AN5061"/>
  <c r="AI5061"/>
  <c r="AF5061"/>
  <c r="AM5061"/>
  <c r="AJ5061"/>
  <c r="AE5061"/>
  <c r="AL5061"/>
  <c r="AH5061"/>
  <c r="AD5061"/>
  <c r="AC5061"/>
  <c r="AG5061"/>
  <c r="AK5061"/>
  <c r="AM3920"/>
  <c r="AJ3920"/>
  <c r="AE3920"/>
  <c r="AL3920"/>
  <c r="AG3920"/>
  <c r="AD3920"/>
  <c r="AK3920"/>
  <c r="AF3920"/>
  <c r="AH3920"/>
  <c r="AC3920"/>
  <c r="AN3920"/>
  <c r="AI3920"/>
  <c r="AN5553"/>
  <c r="AI5553"/>
  <c r="AF5553"/>
  <c r="AM5553"/>
  <c r="AJ5553"/>
  <c r="AE5553"/>
  <c r="AL5553"/>
  <c r="AH5553"/>
  <c r="AD5553"/>
  <c r="AC5553"/>
  <c r="AK5553"/>
  <c r="AG5553"/>
  <c r="AN5489"/>
  <c r="AI5489"/>
  <c r="AF5489"/>
  <c r="AM5489"/>
  <c r="AJ5489"/>
  <c r="AE5489"/>
  <c r="AC5489"/>
  <c r="AL5489"/>
  <c r="AH5489"/>
  <c r="AD5489"/>
  <c r="AK5489"/>
  <c r="AG5489"/>
  <c r="AN5425"/>
  <c r="AI5425"/>
  <c r="AF5425"/>
  <c r="AM5425"/>
  <c r="AJ5425"/>
  <c r="AE5425"/>
  <c r="AC5425"/>
  <c r="AL5425"/>
  <c r="AH5425"/>
  <c r="AD5425"/>
  <c r="AK5425"/>
  <c r="AG5425"/>
  <c r="AN5361"/>
  <c r="AI5361"/>
  <c r="AF5361"/>
  <c r="AM5361"/>
  <c r="AJ5361"/>
  <c r="AE5361"/>
  <c r="AL5361"/>
  <c r="AH5361"/>
  <c r="AD5361"/>
  <c r="AC5361"/>
  <c r="AK5361"/>
  <c r="AG5361"/>
  <c r="AN5297"/>
  <c r="AI5297"/>
  <c r="AF5297"/>
  <c r="AM5297"/>
  <c r="AJ5297"/>
  <c r="AE5297"/>
  <c r="AL5297"/>
  <c r="AH5297"/>
  <c r="AD5297"/>
  <c r="AC5297"/>
  <c r="AK5297"/>
  <c r="AG5297"/>
  <c r="AN5233"/>
  <c r="AI5233"/>
  <c r="AF5233"/>
  <c r="AM5233"/>
  <c r="AJ5233"/>
  <c r="AE5233"/>
  <c r="AC5233"/>
  <c r="AL5233"/>
  <c r="AH5233"/>
  <c r="AD5233"/>
  <c r="AK5233"/>
  <c r="AG5233"/>
  <c r="AN5169"/>
  <c r="AI5169"/>
  <c r="AF5169"/>
  <c r="AM5169"/>
  <c r="AJ5169"/>
  <c r="AE5169"/>
  <c r="AL5169"/>
  <c r="AH5169"/>
  <c r="AD5169"/>
  <c r="AC5169"/>
  <c r="AK5169"/>
  <c r="AG5169"/>
  <c r="AK5057"/>
  <c r="AG5057"/>
  <c r="AN5057"/>
  <c r="AI5057"/>
  <c r="AF5057"/>
  <c r="AC5057"/>
  <c r="AM5057"/>
  <c r="AJ5057"/>
  <c r="AE5057"/>
  <c r="AL5057"/>
  <c r="AH5057"/>
  <c r="AD5057"/>
  <c r="AK4929"/>
  <c r="AG4929"/>
  <c r="AN4929"/>
  <c r="AI4929"/>
  <c r="AF4929"/>
  <c r="AC4929"/>
  <c r="AM4929"/>
  <c r="AJ4929"/>
  <c r="AE4929"/>
  <c r="AL4929"/>
  <c r="AH4929"/>
  <c r="AD4929"/>
  <c r="AL4773"/>
  <c r="AH4773"/>
  <c r="AD4773"/>
  <c r="AC4773"/>
  <c r="AK4773"/>
  <c r="AG4773"/>
  <c r="AN4773"/>
  <c r="AI4773"/>
  <c r="AF4773"/>
  <c r="AM4773"/>
  <c r="AJ4773"/>
  <c r="AE4773"/>
  <c r="AL4400"/>
  <c r="AG4400"/>
  <c r="AD4400"/>
  <c r="AC4400"/>
  <c r="AK4400"/>
  <c r="AF4400"/>
  <c r="AN4400"/>
  <c r="AI4400"/>
  <c r="AH4400"/>
  <c r="AM4400"/>
  <c r="AJ4400"/>
  <c r="AE4400"/>
  <c r="AL3888"/>
  <c r="AG3888"/>
  <c r="AD3888"/>
  <c r="AC3888"/>
  <c r="AK3888"/>
  <c r="AF3888"/>
  <c r="AN3888"/>
  <c r="AI3888"/>
  <c r="AH3888"/>
  <c r="AM3888"/>
  <c r="AJ3888"/>
  <c r="AE3888"/>
  <c r="AM4538"/>
  <c r="AH4538"/>
  <c r="AE4538"/>
  <c r="AL4538"/>
  <c r="AG4538"/>
  <c r="AD4538"/>
  <c r="AJ4538"/>
  <c r="AI4538"/>
  <c r="AN4538"/>
  <c r="AC4538"/>
  <c r="AK4538"/>
  <c r="AF4538"/>
  <c r="AJ5530"/>
  <c r="AI5530"/>
  <c r="AN5530"/>
  <c r="AK5530"/>
  <c r="AF5530"/>
  <c r="AM5530"/>
  <c r="AH5530"/>
  <c r="AE5530"/>
  <c r="AL5530"/>
  <c r="AG5530"/>
  <c r="AD5530"/>
  <c r="AC5530"/>
  <c r="AJ5466"/>
  <c r="AI5466"/>
  <c r="AN5466"/>
  <c r="AK5466"/>
  <c r="AF5466"/>
  <c r="AM5466"/>
  <c r="AH5466"/>
  <c r="AE5466"/>
  <c r="AL5466"/>
  <c r="AG5466"/>
  <c r="AD5466"/>
  <c r="AC5466"/>
  <c r="AJ5402"/>
  <c r="AI5402"/>
  <c r="AN5402"/>
  <c r="AK5402"/>
  <c r="AF5402"/>
  <c r="AM5402"/>
  <c r="AH5402"/>
  <c r="AE5402"/>
  <c r="AL5402"/>
  <c r="AG5402"/>
  <c r="AD5402"/>
  <c r="AC5402"/>
  <c r="AJ5338"/>
  <c r="AI5338"/>
  <c r="AN5338"/>
  <c r="AK5338"/>
  <c r="AF5338"/>
  <c r="AM5338"/>
  <c r="AH5338"/>
  <c r="AE5338"/>
  <c r="AL5338"/>
  <c r="AG5338"/>
  <c r="AD5338"/>
  <c r="AC5338"/>
  <c r="AJ5274"/>
  <c r="AI5274"/>
  <c r="AN5274"/>
  <c r="AK5274"/>
  <c r="AF5274"/>
  <c r="AM5274"/>
  <c r="AH5274"/>
  <c r="AE5274"/>
  <c r="AL5274"/>
  <c r="AG5274"/>
  <c r="AD5274"/>
  <c r="AC5274"/>
  <c r="AJ5210"/>
  <c r="AI5210"/>
  <c r="AN5210"/>
  <c r="AK5210"/>
  <c r="AF5210"/>
  <c r="AM5210"/>
  <c r="AH5210"/>
  <c r="AE5210"/>
  <c r="AL5210"/>
  <c r="AG5210"/>
  <c r="AD5210"/>
  <c r="AC5210"/>
  <c r="AJ5146"/>
  <c r="AI5146"/>
  <c r="AN5146"/>
  <c r="AK5146"/>
  <c r="AF5146"/>
  <c r="AM5146"/>
  <c r="AH5146"/>
  <c r="AE5146"/>
  <c r="AL5146"/>
  <c r="AG5146"/>
  <c r="AD5146"/>
  <c r="AC5146"/>
  <c r="AJ5082"/>
  <c r="AI5082"/>
  <c r="AN5082"/>
  <c r="AK5082"/>
  <c r="AF5082"/>
  <c r="AM5082"/>
  <c r="AH5082"/>
  <c r="AE5082"/>
  <c r="AL5082"/>
  <c r="AG5082"/>
  <c r="AD5082"/>
  <c r="AC5082"/>
  <c r="AJ5018"/>
  <c r="AI5018"/>
  <c r="AN5018"/>
  <c r="AK5018"/>
  <c r="AF5018"/>
  <c r="AM5018"/>
  <c r="AH5018"/>
  <c r="AE5018"/>
  <c r="AL5018"/>
  <c r="AG5018"/>
  <c r="AD5018"/>
  <c r="AC5018"/>
  <c r="AJ4954"/>
  <c r="AI4954"/>
  <c r="AN4954"/>
  <c r="AK4954"/>
  <c r="AF4954"/>
  <c r="AM4954"/>
  <c r="AH4954"/>
  <c r="AE4954"/>
  <c r="AL4954"/>
  <c r="AG4954"/>
  <c r="AD4954"/>
  <c r="AC4954"/>
  <c r="AJ4890"/>
  <c r="AI4890"/>
  <c r="AN4890"/>
  <c r="AK4890"/>
  <c r="AF4890"/>
  <c r="AM4890"/>
  <c r="AH4890"/>
  <c r="AE4890"/>
  <c r="AL4890"/>
  <c r="AG4890"/>
  <c r="AD4890"/>
  <c r="AC4890"/>
  <c r="AJ4826"/>
  <c r="AI4826"/>
  <c r="AN4826"/>
  <c r="AK4826"/>
  <c r="AF4826"/>
  <c r="AM4826"/>
  <c r="AH4826"/>
  <c r="AE4826"/>
  <c r="AL4826"/>
  <c r="AG4826"/>
  <c r="AD4826"/>
  <c r="AC4826"/>
  <c r="AJ4762"/>
  <c r="AI4762"/>
  <c r="AN4762"/>
  <c r="AK4762"/>
  <c r="AF4762"/>
  <c r="AM4762"/>
  <c r="AH4762"/>
  <c r="AE4762"/>
  <c r="AL4762"/>
  <c r="AG4762"/>
  <c r="AD4762"/>
  <c r="AC4762"/>
  <c r="AJ4698"/>
  <c r="AI4698"/>
  <c r="AN4698"/>
  <c r="AK4698"/>
  <c r="AF4698"/>
  <c r="AM4698"/>
  <c r="AH4698"/>
  <c r="AE4698"/>
  <c r="AL4698"/>
  <c r="AG4698"/>
  <c r="AD4698"/>
  <c r="AC4698"/>
  <c r="AJ4634"/>
  <c r="AI4634"/>
  <c r="AN4634"/>
  <c r="AK4634"/>
  <c r="AF4634"/>
  <c r="AM4634"/>
  <c r="AH4634"/>
  <c r="AE4634"/>
  <c r="AL4634"/>
  <c r="AG4634"/>
  <c r="AD4634"/>
  <c r="AC4634"/>
  <c r="AK4507"/>
  <c r="AG4507"/>
  <c r="AN4507"/>
  <c r="AJ4507"/>
  <c r="AF4507"/>
  <c r="AM4507"/>
  <c r="AI4507"/>
  <c r="AE4507"/>
  <c r="AL4507"/>
  <c r="AH4507"/>
  <c r="AD4507"/>
  <c r="AC4507"/>
  <c r="AK4379"/>
  <c r="AN4379"/>
  <c r="AJ4379"/>
  <c r="AF4379"/>
  <c r="AM4379"/>
  <c r="AI4379"/>
  <c r="AE4379"/>
  <c r="AL4379"/>
  <c r="AH4379"/>
  <c r="AD4379"/>
  <c r="AC4379"/>
  <c r="AG4379"/>
  <c r="AH4251"/>
  <c r="AK4251"/>
  <c r="AG4251"/>
  <c r="AC4251"/>
  <c r="AN4251"/>
  <c r="AJ4251"/>
  <c r="AF4251"/>
  <c r="AM4251"/>
  <c r="AI4251"/>
  <c r="AE4251"/>
  <c r="AL4251"/>
  <c r="AD4251"/>
  <c r="AN4123"/>
  <c r="AF4123"/>
  <c r="AM4123"/>
  <c r="AI4123"/>
  <c r="AE4123"/>
  <c r="AL4123"/>
  <c r="AH4123"/>
  <c r="AD4123"/>
  <c r="AK4123"/>
  <c r="AG4123"/>
  <c r="AJ4123"/>
  <c r="AC4123"/>
  <c r="AH3995"/>
  <c r="AK3995"/>
  <c r="AG3995"/>
  <c r="AC3995"/>
  <c r="AN3995"/>
  <c r="AJ3995"/>
  <c r="AF3995"/>
  <c r="AM3995"/>
  <c r="AI3995"/>
  <c r="AE3995"/>
  <c r="AL3995"/>
  <c r="AD3995"/>
  <c r="AN3867"/>
  <c r="AF3867"/>
  <c r="AM3867"/>
  <c r="AI3867"/>
  <c r="AE3867"/>
  <c r="AL3867"/>
  <c r="AH3867"/>
  <c r="AD3867"/>
  <c r="AK3867"/>
  <c r="AG3867"/>
  <c r="AJ3867"/>
  <c r="AC3867"/>
  <c r="AI3739"/>
  <c r="AL3739"/>
  <c r="AH3739"/>
  <c r="AD3739"/>
  <c r="AC3739"/>
  <c r="AK3739"/>
  <c r="AG3739"/>
  <c r="AN3739"/>
  <c r="AJ3739"/>
  <c r="AF3739"/>
  <c r="AM3739"/>
  <c r="AE3739"/>
  <c r="AH5517"/>
  <c r="AK5517"/>
  <c r="AG5517"/>
  <c r="AC5517"/>
  <c r="AN5517"/>
  <c r="AI5517"/>
  <c r="AF5517"/>
  <c r="AM5517"/>
  <c r="AJ5517"/>
  <c r="AE5517"/>
  <c r="AL5517"/>
  <c r="AD5517"/>
  <c r="AL5453"/>
  <c r="AD5453"/>
  <c r="AK5453"/>
  <c r="AG5453"/>
  <c r="AC5453"/>
  <c r="AN5453"/>
  <c r="AI5453"/>
  <c r="AF5453"/>
  <c r="AM5453"/>
  <c r="AJ5453"/>
  <c r="AE5453"/>
  <c r="AH5453"/>
  <c r="AH5389"/>
  <c r="AK5389"/>
  <c r="AG5389"/>
  <c r="AN5389"/>
  <c r="AI5389"/>
  <c r="AF5389"/>
  <c r="AC5389"/>
  <c r="AM5389"/>
  <c r="AJ5389"/>
  <c r="AE5389"/>
  <c r="AL5389"/>
  <c r="AD5389"/>
  <c r="AL5325"/>
  <c r="AD5325"/>
  <c r="AK5325"/>
  <c r="AG5325"/>
  <c r="AC5325"/>
  <c r="AN5325"/>
  <c r="AI5325"/>
  <c r="AF5325"/>
  <c r="AM5325"/>
  <c r="AJ5325"/>
  <c r="AE5325"/>
  <c r="AH5325"/>
  <c r="AH5261"/>
  <c r="AK5261"/>
  <c r="AG5261"/>
  <c r="AN5261"/>
  <c r="AI5261"/>
  <c r="AF5261"/>
  <c r="AC5261"/>
  <c r="AM5261"/>
  <c r="AJ5261"/>
  <c r="AE5261"/>
  <c r="AL5261"/>
  <c r="AD5261"/>
  <c r="AL5197"/>
  <c r="AD5197"/>
  <c r="AK5197"/>
  <c r="AG5197"/>
  <c r="AC5197"/>
  <c r="AN5197"/>
  <c r="AI5197"/>
  <c r="AF5197"/>
  <c r="AM5197"/>
  <c r="AJ5197"/>
  <c r="AE5197"/>
  <c r="AH5197"/>
  <c r="AM5109"/>
  <c r="AH5109"/>
  <c r="AE5109"/>
  <c r="AL5109"/>
  <c r="AJ5109"/>
  <c r="AD5109"/>
  <c r="AK5109"/>
  <c r="AG5109"/>
  <c r="AF5109"/>
  <c r="AC5109"/>
  <c r="AN5109"/>
  <c r="AI5109"/>
  <c r="AM4981"/>
  <c r="AH4981"/>
  <c r="AE4981"/>
  <c r="AL4981"/>
  <c r="AJ4981"/>
  <c r="AD4981"/>
  <c r="AK4981"/>
  <c r="AG4981"/>
  <c r="AN4981"/>
  <c r="AI4981"/>
  <c r="AF4981"/>
  <c r="AC4981"/>
  <c r="AM4853"/>
  <c r="AH4853"/>
  <c r="AE4853"/>
  <c r="AL4853"/>
  <c r="AJ4853"/>
  <c r="AD4853"/>
  <c r="AK4853"/>
  <c r="AG4853"/>
  <c r="AF4853"/>
  <c r="AC4853"/>
  <c r="AN4853"/>
  <c r="AI4853"/>
  <c r="AK4112"/>
  <c r="AF4112"/>
  <c r="AC4112"/>
  <c r="AN4112"/>
  <c r="AI4112"/>
  <c r="AH4112"/>
  <c r="AM4112"/>
  <c r="AJ4112"/>
  <c r="AE4112"/>
  <c r="AD4112"/>
  <c r="AL4112"/>
  <c r="AG4112"/>
  <c r="AK3600"/>
  <c r="AG3600"/>
  <c r="AC3600"/>
  <c r="AN3600"/>
  <c r="AI3600"/>
  <c r="AF3600"/>
  <c r="AM3600"/>
  <c r="AJ3600"/>
  <c r="AE3600"/>
  <c r="AD3600"/>
  <c r="AL3600"/>
  <c r="AH3600"/>
  <c r="AL2108"/>
  <c r="AH2108"/>
  <c r="AD2108"/>
  <c r="AC2108"/>
  <c r="AK2108"/>
  <c r="AG2108"/>
  <c r="AN2108"/>
  <c r="AI2108"/>
  <c r="AF2108"/>
  <c r="AE2108"/>
  <c r="AM2108"/>
  <c r="AJ2108"/>
  <c r="AL4394"/>
  <c r="AG4394"/>
  <c r="AD4394"/>
  <c r="AC4394"/>
  <c r="AJ4394"/>
  <c r="AI4394"/>
  <c r="AN4394"/>
  <c r="AK4394"/>
  <c r="AF4394"/>
  <c r="AE4394"/>
  <c r="AM4394"/>
  <c r="AH4394"/>
  <c r="AN4625"/>
  <c r="AI4625"/>
  <c r="AF4625"/>
  <c r="AC4625"/>
  <c r="AM4625"/>
  <c r="AJ4625"/>
  <c r="AE4625"/>
  <c r="AL4625"/>
  <c r="AH4625"/>
  <c r="AD4625"/>
  <c r="AK4625"/>
  <c r="AG4625"/>
  <c r="AN5510"/>
  <c r="AJ5510"/>
  <c r="AF5510"/>
  <c r="AC5510"/>
  <c r="AM5510"/>
  <c r="AI5510"/>
  <c r="AE5510"/>
  <c r="AL5510"/>
  <c r="AH5510"/>
  <c r="AD5510"/>
  <c r="AK5510"/>
  <c r="AG5510"/>
  <c r="AK5446"/>
  <c r="AN5446"/>
  <c r="AJ5446"/>
  <c r="AF5446"/>
  <c r="AC5446"/>
  <c r="AM5446"/>
  <c r="AI5446"/>
  <c r="AE5446"/>
  <c r="AL5446"/>
  <c r="AH5446"/>
  <c r="AD5446"/>
  <c r="AG5446"/>
  <c r="AG5382"/>
  <c r="AN5382"/>
  <c r="AJ5382"/>
  <c r="AF5382"/>
  <c r="AC5382"/>
  <c r="AM5382"/>
  <c r="AI5382"/>
  <c r="AE5382"/>
  <c r="AL5382"/>
  <c r="AH5382"/>
  <c r="AD5382"/>
  <c r="AK5382"/>
  <c r="AK5318"/>
  <c r="AN5318"/>
  <c r="AJ5318"/>
  <c r="AF5318"/>
  <c r="AC5318"/>
  <c r="AM5318"/>
  <c r="AI5318"/>
  <c r="AE5318"/>
  <c r="AL5318"/>
  <c r="AH5318"/>
  <c r="AD5318"/>
  <c r="AG5318"/>
  <c r="AG5254"/>
  <c r="AN5254"/>
  <c r="AJ5254"/>
  <c r="AF5254"/>
  <c r="AC5254"/>
  <c r="AM5254"/>
  <c r="AI5254"/>
  <c r="AE5254"/>
  <c r="AL5254"/>
  <c r="AH5254"/>
  <c r="AD5254"/>
  <c r="AK5254"/>
  <c r="AG5190"/>
  <c r="AN5190"/>
  <c r="AJ5190"/>
  <c r="AF5190"/>
  <c r="AC5190"/>
  <c r="AM5190"/>
  <c r="AI5190"/>
  <c r="AE5190"/>
  <c r="AL5190"/>
  <c r="AH5190"/>
  <c r="AD5190"/>
  <c r="AK5190"/>
  <c r="AK5126"/>
  <c r="AN5126"/>
  <c r="AJ5126"/>
  <c r="AF5126"/>
  <c r="AC5126"/>
  <c r="AM5126"/>
  <c r="AI5126"/>
  <c r="AE5126"/>
  <c r="AL5126"/>
  <c r="AH5126"/>
  <c r="AD5126"/>
  <c r="AG5126"/>
  <c r="AK5062"/>
  <c r="AN5062"/>
  <c r="AJ5062"/>
  <c r="AF5062"/>
  <c r="AC5062"/>
  <c r="AM5062"/>
  <c r="AI5062"/>
  <c r="AE5062"/>
  <c r="AL5062"/>
  <c r="AH5062"/>
  <c r="AD5062"/>
  <c r="AG5062"/>
  <c r="AK4998"/>
  <c r="AN4998"/>
  <c r="AJ4998"/>
  <c r="AF4998"/>
  <c r="AC4998"/>
  <c r="AM4998"/>
  <c r="AI4998"/>
  <c r="AE4998"/>
  <c r="AL4998"/>
  <c r="AH4998"/>
  <c r="AD4998"/>
  <c r="AG4998"/>
  <c r="AK4934"/>
  <c r="AN4934"/>
  <c r="AJ4934"/>
  <c r="AF4934"/>
  <c r="AC4934"/>
  <c r="AM4934"/>
  <c r="AI4934"/>
  <c r="AE4934"/>
  <c r="AL4934"/>
  <c r="AH4934"/>
  <c r="AD4934"/>
  <c r="AG4934"/>
  <c r="AG4870"/>
  <c r="AN4870"/>
  <c r="AJ4870"/>
  <c r="AF4870"/>
  <c r="AC4870"/>
  <c r="AM4870"/>
  <c r="AI4870"/>
  <c r="AE4870"/>
  <c r="AL4870"/>
  <c r="AH4870"/>
  <c r="AD4870"/>
  <c r="AK4870"/>
  <c r="AK4806"/>
  <c r="AN4806"/>
  <c r="AJ4806"/>
  <c r="AF4806"/>
  <c r="AC4806"/>
  <c r="AM4806"/>
  <c r="AI4806"/>
  <c r="AE4806"/>
  <c r="AL4806"/>
  <c r="AH4806"/>
  <c r="AD4806"/>
  <c r="AG4806"/>
  <c r="AG4742"/>
  <c r="AN4742"/>
  <c r="AJ4742"/>
  <c r="AF4742"/>
  <c r="AC4742"/>
  <c r="AM4742"/>
  <c r="AI4742"/>
  <c r="AE4742"/>
  <c r="AL4742"/>
  <c r="AH4742"/>
  <c r="AD4742"/>
  <c r="AK4742"/>
  <c r="AK4678"/>
  <c r="AN4678"/>
  <c r="AJ4678"/>
  <c r="AF4678"/>
  <c r="AC4678"/>
  <c r="AM4678"/>
  <c r="AI4678"/>
  <c r="AE4678"/>
  <c r="AL4678"/>
  <c r="AH4678"/>
  <c r="AD4678"/>
  <c r="AG4678"/>
  <c r="AG4595"/>
  <c r="AN4595"/>
  <c r="AJ4595"/>
  <c r="AF4595"/>
  <c r="AC4595"/>
  <c r="AM4595"/>
  <c r="AI4595"/>
  <c r="AE4595"/>
  <c r="AL4595"/>
  <c r="AH4595"/>
  <c r="AD4595"/>
  <c r="AK4595"/>
  <c r="AN4211"/>
  <c r="AF4211"/>
  <c r="AM4211"/>
  <c r="AI4211"/>
  <c r="AE4211"/>
  <c r="AL4211"/>
  <c r="AH4211"/>
  <c r="AD4211"/>
  <c r="AK4211"/>
  <c r="AG4211"/>
  <c r="AC4211"/>
  <c r="AJ4211"/>
  <c r="AL4083"/>
  <c r="AD4083"/>
  <c r="AK4083"/>
  <c r="AG4083"/>
  <c r="AC4083"/>
  <c r="AN4083"/>
  <c r="AJ4083"/>
  <c r="AF4083"/>
  <c r="AM4083"/>
  <c r="AI4083"/>
  <c r="AE4083"/>
  <c r="AH4083"/>
  <c r="AJ3955"/>
  <c r="AF3955"/>
  <c r="AM3955"/>
  <c r="AI3955"/>
  <c r="AE3955"/>
  <c r="AL3955"/>
  <c r="AH3955"/>
  <c r="AD3955"/>
  <c r="AK3955"/>
  <c r="AG3955"/>
  <c r="AC3955"/>
  <c r="AN3955"/>
  <c r="AL3827"/>
  <c r="AD3827"/>
  <c r="AK3827"/>
  <c r="AG3827"/>
  <c r="AC3827"/>
  <c r="AN3827"/>
  <c r="AJ3827"/>
  <c r="AF3827"/>
  <c r="AM3827"/>
  <c r="AI3827"/>
  <c r="AE3827"/>
  <c r="AH3827"/>
  <c r="AG5561"/>
  <c r="AN5561"/>
  <c r="AI5561"/>
  <c r="AF5561"/>
  <c r="AC5561"/>
  <c r="AL5561"/>
  <c r="AH5561"/>
  <c r="AE5561"/>
  <c r="AM5561"/>
  <c r="AJ5561"/>
  <c r="AD5561"/>
  <c r="AK5561"/>
  <c r="AK5497"/>
  <c r="AN5497"/>
  <c r="AI5497"/>
  <c r="AF5497"/>
  <c r="AC5497"/>
  <c r="AL5497"/>
  <c r="AJ5497"/>
  <c r="AE5497"/>
  <c r="AM5497"/>
  <c r="AH5497"/>
  <c r="AD5497"/>
  <c r="AG5497"/>
  <c r="AK5433"/>
  <c r="AN5433"/>
  <c r="AI5433"/>
  <c r="AF5433"/>
  <c r="AC5433"/>
  <c r="AL5433"/>
  <c r="AJ5433"/>
  <c r="AE5433"/>
  <c r="AM5433"/>
  <c r="AH5433"/>
  <c r="AD5433"/>
  <c r="AG5433"/>
  <c r="AG5369"/>
  <c r="AN5369"/>
  <c r="AI5369"/>
  <c r="AF5369"/>
  <c r="AC5369"/>
  <c r="AL5369"/>
  <c r="AJ5369"/>
  <c r="AE5369"/>
  <c r="AK5369"/>
  <c r="AH5369"/>
  <c r="AD5369"/>
  <c r="AM5369"/>
  <c r="AG5305"/>
  <c r="AN5305"/>
  <c r="AI5305"/>
  <c r="AF5305"/>
  <c r="AC5305"/>
  <c r="AL5305"/>
  <c r="AJ5305"/>
  <c r="AE5305"/>
  <c r="AM5305"/>
  <c r="AH5305"/>
  <c r="AD5305"/>
  <c r="AK5305"/>
  <c r="AG5241"/>
  <c r="AN5241"/>
  <c r="AI5241"/>
  <c r="AF5241"/>
  <c r="AC5241"/>
  <c r="AL5241"/>
  <c r="AJ5241"/>
  <c r="AE5241"/>
  <c r="AM5241"/>
  <c r="AH5241"/>
  <c r="AD5241"/>
  <c r="AK5241"/>
  <c r="AG5177"/>
  <c r="AN5177"/>
  <c r="AI5177"/>
  <c r="AF5177"/>
  <c r="AC5177"/>
  <c r="AL5177"/>
  <c r="AJ5177"/>
  <c r="AE5177"/>
  <c r="AM5177"/>
  <c r="AH5177"/>
  <c r="AD5177"/>
  <c r="AK5177"/>
  <c r="AL5073"/>
  <c r="AH5073"/>
  <c r="AD5073"/>
  <c r="AK5073"/>
  <c r="AG5073"/>
  <c r="AN5073"/>
  <c r="AI5073"/>
  <c r="AF5073"/>
  <c r="AM5073"/>
  <c r="AJ5073"/>
  <c r="AE5073"/>
  <c r="AC5073"/>
  <c r="AL4945"/>
  <c r="AH4945"/>
  <c r="AD4945"/>
  <c r="AK4945"/>
  <c r="AG4945"/>
  <c r="AN4945"/>
  <c r="AI4945"/>
  <c r="AF4945"/>
  <c r="AM4945"/>
  <c r="AJ4945"/>
  <c r="AE4945"/>
  <c r="AC4945"/>
  <c r="AN4805"/>
  <c r="AI4805"/>
  <c r="AF4805"/>
  <c r="AM4805"/>
  <c r="AJ4805"/>
  <c r="AE4805"/>
  <c r="AL4805"/>
  <c r="AH4805"/>
  <c r="AD4805"/>
  <c r="AC4805"/>
  <c r="AG4805"/>
  <c r="AK4805"/>
  <c r="AN4464"/>
  <c r="AI4464"/>
  <c r="AH4464"/>
  <c r="AM4464"/>
  <c r="AJ4464"/>
  <c r="AE4464"/>
  <c r="AL4464"/>
  <c r="AG4464"/>
  <c r="AD4464"/>
  <c r="AC4464"/>
  <c r="AK4464"/>
  <c r="AF4464"/>
  <c r="AN3952"/>
  <c r="AI3952"/>
  <c r="AH3952"/>
  <c r="AM3952"/>
  <c r="AJ3952"/>
  <c r="AE3952"/>
  <c r="AL3952"/>
  <c r="AG3952"/>
  <c r="AD3952"/>
  <c r="AC3952"/>
  <c r="AK3952"/>
  <c r="AF3952"/>
  <c r="AJ4570"/>
  <c r="AI4570"/>
  <c r="AN4570"/>
  <c r="AK4570"/>
  <c r="AF4570"/>
  <c r="AC4570"/>
  <c r="AM4570"/>
  <c r="AH4570"/>
  <c r="AE4570"/>
  <c r="AL4570"/>
  <c r="AG4570"/>
  <c r="AD4570"/>
  <c r="AM4769"/>
  <c r="AJ4769"/>
  <c r="AE4769"/>
  <c r="AL4769"/>
  <c r="AH4769"/>
  <c r="AD4769"/>
  <c r="AK4769"/>
  <c r="AG4769"/>
  <c r="AN4769"/>
  <c r="AI4769"/>
  <c r="AF4769"/>
  <c r="AC4769"/>
  <c r="AM4705"/>
  <c r="AJ4705"/>
  <c r="AE4705"/>
  <c r="AL4705"/>
  <c r="AH4705"/>
  <c r="AD4705"/>
  <c r="AK4705"/>
  <c r="AG4705"/>
  <c r="AN4705"/>
  <c r="AI4705"/>
  <c r="AF4705"/>
  <c r="AC4705"/>
  <c r="AM4641"/>
  <c r="AJ4641"/>
  <c r="AE4641"/>
  <c r="AL4641"/>
  <c r="AH4641"/>
  <c r="AD4641"/>
  <c r="AK4641"/>
  <c r="AG4641"/>
  <c r="AN4641"/>
  <c r="AI4641"/>
  <c r="AF4641"/>
  <c r="AC4641"/>
  <c r="AK4264"/>
  <c r="AF4264"/>
  <c r="AN4264"/>
  <c r="AI4264"/>
  <c r="AH4264"/>
  <c r="AC4264"/>
  <c r="AM4264"/>
  <c r="AJ4264"/>
  <c r="AE4264"/>
  <c r="AL4264"/>
  <c r="AG4264"/>
  <c r="AD4264"/>
  <c r="AK4598"/>
  <c r="AG4598"/>
  <c r="AN4598"/>
  <c r="AJ4598"/>
  <c r="AF4598"/>
  <c r="AM4598"/>
  <c r="AI4598"/>
  <c r="AE4598"/>
  <c r="AL4598"/>
  <c r="AH4598"/>
  <c r="AD4598"/>
  <c r="AC4598"/>
  <c r="AK4534"/>
  <c r="AG4534"/>
  <c r="AN4534"/>
  <c r="AJ4534"/>
  <c r="AF4534"/>
  <c r="AM4534"/>
  <c r="AI4534"/>
  <c r="AE4534"/>
  <c r="AL4534"/>
  <c r="AH4534"/>
  <c r="AD4534"/>
  <c r="AC4534"/>
  <c r="AK4470"/>
  <c r="AG4470"/>
  <c r="AN4470"/>
  <c r="AJ4470"/>
  <c r="AF4470"/>
  <c r="AM4470"/>
  <c r="AI4470"/>
  <c r="AE4470"/>
  <c r="AL4470"/>
  <c r="AH4470"/>
  <c r="AD4470"/>
  <c r="AC4470"/>
  <c r="AK4406"/>
  <c r="AG4406"/>
  <c r="AN4406"/>
  <c r="AJ4406"/>
  <c r="AF4406"/>
  <c r="AM4406"/>
  <c r="AI4406"/>
  <c r="AE4406"/>
  <c r="AL4406"/>
  <c r="AH4406"/>
  <c r="AD4406"/>
  <c r="AC4406"/>
  <c r="AK5117"/>
  <c r="AN5117"/>
  <c r="AI5117"/>
  <c r="AF5117"/>
  <c r="AM5117"/>
  <c r="AJ5117"/>
  <c r="AE5117"/>
  <c r="AL5117"/>
  <c r="AH5117"/>
  <c r="AD5117"/>
  <c r="AC5117"/>
  <c r="AG5117"/>
  <c r="AG5053"/>
  <c r="AN5053"/>
  <c r="AI5053"/>
  <c r="AF5053"/>
  <c r="AM5053"/>
  <c r="AJ5053"/>
  <c r="AE5053"/>
  <c r="AL5053"/>
  <c r="AH5053"/>
  <c r="AD5053"/>
  <c r="AC5053"/>
  <c r="AK5053"/>
  <c r="AK4989"/>
  <c r="AN4989"/>
  <c r="AI4989"/>
  <c r="AF4989"/>
  <c r="AM4989"/>
  <c r="AJ4989"/>
  <c r="AE4989"/>
  <c r="AL4989"/>
  <c r="AH4989"/>
  <c r="AD4989"/>
  <c r="AC4989"/>
  <c r="AG4989"/>
  <c r="AG4925"/>
  <c r="AN4925"/>
  <c r="AI4925"/>
  <c r="AF4925"/>
  <c r="AM4925"/>
  <c r="AJ4925"/>
  <c r="AE4925"/>
  <c r="AL4925"/>
  <c r="AH4925"/>
  <c r="AD4925"/>
  <c r="AC4925"/>
  <c r="AK4925"/>
  <c r="AK4861"/>
  <c r="AN4861"/>
  <c r="AI4861"/>
  <c r="AF4861"/>
  <c r="AM4861"/>
  <c r="AJ4861"/>
  <c r="AE4861"/>
  <c r="AL4861"/>
  <c r="AH4861"/>
  <c r="AD4861"/>
  <c r="AC4861"/>
  <c r="AG4861"/>
  <c r="AG4797"/>
  <c r="AN4797"/>
  <c r="AI4797"/>
  <c r="AF4797"/>
  <c r="AM4797"/>
  <c r="AJ4797"/>
  <c r="AE4797"/>
  <c r="AL4797"/>
  <c r="AH4797"/>
  <c r="AD4797"/>
  <c r="AC4797"/>
  <c r="AK4797"/>
  <c r="AK4733"/>
  <c r="AN4733"/>
  <c r="AI4733"/>
  <c r="AF4733"/>
  <c r="AM4733"/>
  <c r="AJ4733"/>
  <c r="AE4733"/>
  <c r="AL4733"/>
  <c r="AH4733"/>
  <c r="AD4733"/>
  <c r="AC4733"/>
  <c r="AG4733"/>
  <c r="AG4669"/>
  <c r="AN4669"/>
  <c r="AI4669"/>
  <c r="AF4669"/>
  <c r="AM4669"/>
  <c r="AJ4669"/>
  <c r="AE4669"/>
  <c r="AL4669"/>
  <c r="AH4669"/>
  <c r="AD4669"/>
  <c r="AC4669"/>
  <c r="AK4669"/>
  <c r="AK4448"/>
  <c r="AN4448"/>
  <c r="AI4448"/>
  <c r="AH4448"/>
  <c r="AM4448"/>
  <c r="AJ4448"/>
  <c r="AE4448"/>
  <c r="AL4448"/>
  <c r="AG4448"/>
  <c r="AD4448"/>
  <c r="AC4448"/>
  <c r="AF4448"/>
  <c r="AF4320"/>
  <c r="AN4320"/>
  <c r="AI4320"/>
  <c r="AH4320"/>
  <c r="AM4320"/>
  <c r="AJ4320"/>
  <c r="AE4320"/>
  <c r="AL4320"/>
  <c r="AG4320"/>
  <c r="AD4320"/>
  <c r="AC4320"/>
  <c r="AK4320"/>
  <c r="AK4192"/>
  <c r="AN4192"/>
  <c r="AI4192"/>
  <c r="AH4192"/>
  <c r="AM4192"/>
  <c r="AJ4192"/>
  <c r="AE4192"/>
  <c r="AL4192"/>
  <c r="AG4192"/>
  <c r="AD4192"/>
  <c r="AC4192"/>
  <c r="AF4192"/>
  <c r="AK4064"/>
  <c r="AN4064"/>
  <c r="AI4064"/>
  <c r="AH4064"/>
  <c r="AM4064"/>
  <c r="AJ4064"/>
  <c r="AE4064"/>
  <c r="AL4064"/>
  <c r="AG4064"/>
  <c r="AD4064"/>
  <c r="AC4064"/>
  <c r="AF4064"/>
  <c r="AK3936"/>
  <c r="AN3936"/>
  <c r="AI3936"/>
  <c r="AH3936"/>
  <c r="AM3936"/>
  <c r="AJ3936"/>
  <c r="AE3936"/>
  <c r="AL3936"/>
  <c r="AG3936"/>
  <c r="AD3936"/>
  <c r="AC3936"/>
  <c r="AF3936"/>
  <c r="AF3808"/>
  <c r="AN3808"/>
  <c r="AI3808"/>
  <c r="AH3808"/>
  <c r="AM3808"/>
  <c r="AJ3808"/>
  <c r="AE3808"/>
  <c r="AL3808"/>
  <c r="AG3808"/>
  <c r="AD3808"/>
  <c r="AC3808"/>
  <c r="AK3808"/>
  <c r="AI3680"/>
  <c r="AN3680"/>
  <c r="AK3680"/>
  <c r="AF3680"/>
  <c r="AM3680"/>
  <c r="AJ3680"/>
  <c r="AE3680"/>
  <c r="AL3680"/>
  <c r="AH3680"/>
  <c r="AD3680"/>
  <c r="AC3680"/>
  <c r="AG3680"/>
  <c r="AG3552"/>
  <c r="AN3552"/>
  <c r="AK3552"/>
  <c r="AF3552"/>
  <c r="AM3552"/>
  <c r="AJ3552"/>
  <c r="AE3552"/>
  <c r="AL3552"/>
  <c r="AH3552"/>
  <c r="AD3552"/>
  <c r="AC3552"/>
  <c r="AI3552"/>
  <c r="AL4626"/>
  <c r="AD4626"/>
  <c r="AJ4626"/>
  <c r="AG4626"/>
  <c r="AC4626"/>
  <c r="AN4626"/>
  <c r="AK4626"/>
  <c r="AF4626"/>
  <c r="AM4626"/>
  <c r="AH4626"/>
  <c r="AE4626"/>
  <c r="AI4626"/>
  <c r="AI4562"/>
  <c r="AD4562"/>
  <c r="AJ4562"/>
  <c r="AG4562"/>
  <c r="AC4562"/>
  <c r="AN4562"/>
  <c r="AK4562"/>
  <c r="AF4562"/>
  <c r="AM4562"/>
  <c r="AH4562"/>
  <c r="AE4562"/>
  <c r="AL4562"/>
  <c r="AI4498"/>
  <c r="AJ4498"/>
  <c r="AG4498"/>
  <c r="AC4498"/>
  <c r="AN4498"/>
  <c r="AK4498"/>
  <c r="AF4498"/>
  <c r="AM4498"/>
  <c r="AH4498"/>
  <c r="AE4498"/>
  <c r="AL4498"/>
  <c r="AD4498"/>
  <c r="AI4434"/>
  <c r="AJ4434"/>
  <c r="AG4434"/>
  <c r="AC4434"/>
  <c r="AN4434"/>
  <c r="AK4434"/>
  <c r="AF4434"/>
  <c r="AM4434"/>
  <c r="AH4434"/>
  <c r="AE4434"/>
  <c r="AL4434"/>
  <c r="AD4434"/>
  <c r="AK4577"/>
  <c r="AG4577"/>
  <c r="AN4577"/>
  <c r="AI4577"/>
  <c r="AF4577"/>
  <c r="AM4577"/>
  <c r="AJ4577"/>
  <c r="AE4577"/>
  <c r="AL4577"/>
  <c r="AH4577"/>
  <c r="AC4577"/>
  <c r="AD4577"/>
  <c r="AJ5145"/>
  <c r="AM5145"/>
  <c r="AH5145"/>
  <c r="AD5145"/>
  <c r="AK5145"/>
  <c r="AG5145"/>
  <c r="AN5145"/>
  <c r="AI5145"/>
  <c r="AF5145"/>
  <c r="AL5145"/>
  <c r="AE5145"/>
  <c r="AC5145"/>
  <c r="AL5081"/>
  <c r="AM5081"/>
  <c r="AH5081"/>
  <c r="AD5081"/>
  <c r="AK5081"/>
  <c r="AG5081"/>
  <c r="AN5081"/>
  <c r="AI5081"/>
  <c r="AF5081"/>
  <c r="AJ5081"/>
  <c r="AE5081"/>
  <c r="AC5081"/>
  <c r="AL5017"/>
  <c r="AE5017"/>
  <c r="AM5017"/>
  <c r="AH5017"/>
  <c r="AD5017"/>
  <c r="AK5017"/>
  <c r="AG5017"/>
  <c r="AN5017"/>
  <c r="AI5017"/>
  <c r="AF5017"/>
  <c r="AJ5017"/>
  <c r="AC5017"/>
  <c r="AL4953"/>
  <c r="AE4953"/>
  <c r="AM4953"/>
  <c r="AH4953"/>
  <c r="AD4953"/>
  <c r="AK4953"/>
  <c r="AG4953"/>
  <c r="AN4953"/>
  <c r="AI4953"/>
  <c r="AF4953"/>
  <c r="AJ4953"/>
  <c r="AC4953"/>
  <c r="AL4889"/>
  <c r="AE4889"/>
  <c r="AM4889"/>
  <c r="AH4889"/>
  <c r="AD4889"/>
  <c r="AK4889"/>
  <c r="AG4889"/>
  <c r="AN4889"/>
  <c r="AI4889"/>
  <c r="AF4889"/>
  <c r="AJ4889"/>
  <c r="AC4889"/>
  <c r="AJ4825"/>
  <c r="AM4825"/>
  <c r="AH4825"/>
  <c r="AD4825"/>
  <c r="AK4825"/>
  <c r="AG4825"/>
  <c r="AN4825"/>
  <c r="AI4825"/>
  <c r="AF4825"/>
  <c r="AL4825"/>
  <c r="AE4825"/>
  <c r="AC4825"/>
  <c r="AJ4761"/>
  <c r="AM4761"/>
  <c r="AH4761"/>
  <c r="AD4761"/>
  <c r="AK4761"/>
  <c r="AG4761"/>
  <c r="AN4761"/>
  <c r="AI4761"/>
  <c r="AF4761"/>
  <c r="AL4761"/>
  <c r="AE4761"/>
  <c r="AC4761"/>
  <c r="AL4697"/>
  <c r="AE4697"/>
  <c r="AM4697"/>
  <c r="AH4697"/>
  <c r="AD4697"/>
  <c r="AK4697"/>
  <c r="AG4697"/>
  <c r="AN4697"/>
  <c r="AI4697"/>
  <c r="AF4697"/>
  <c r="AJ4697"/>
  <c r="AC4697"/>
  <c r="AJ4376"/>
  <c r="AE4376"/>
  <c r="AL4376"/>
  <c r="AG4376"/>
  <c r="AD4376"/>
  <c r="AK4376"/>
  <c r="AH4376"/>
  <c r="AN4376"/>
  <c r="AI4376"/>
  <c r="AF4376"/>
  <c r="AM4376"/>
  <c r="AC4376"/>
  <c r="AG4120"/>
  <c r="AK4120"/>
  <c r="AH4120"/>
  <c r="AC4120"/>
  <c r="AN4120"/>
  <c r="AI4120"/>
  <c r="AF4120"/>
  <c r="AM4120"/>
  <c r="AJ4120"/>
  <c r="AE4120"/>
  <c r="AL4120"/>
  <c r="AD4120"/>
  <c r="AK3992"/>
  <c r="AN3992"/>
  <c r="AI3992"/>
  <c r="AF3992"/>
  <c r="AC3992"/>
  <c r="AM3992"/>
  <c r="AJ3992"/>
  <c r="AE3992"/>
  <c r="AL3992"/>
  <c r="AG3992"/>
  <c r="AD3992"/>
  <c r="AH3992"/>
  <c r="AN3608"/>
  <c r="AH3608"/>
  <c r="AM3608"/>
  <c r="AJ3608"/>
  <c r="AE3608"/>
  <c r="AL3608"/>
  <c r="AG3608"/>
  <c r="AD3608"/>
  <c r="AK3608"/>
  <c r="AF3608"/>
  <c r="AC3608"/>
  <c r="AI3608"/>
  <c r="AL4590"/>
  <c r="AH4590"/>
  <c r="AD4590"/>
  <c r="AC4590"/>
  <c r="AJ4590"/>
  <c r="AG4590"/>
  <c r="AN4590"/>
  <c r="AK4590"/>
  <c r="AF4590"/>
  <c r="AI4590"/>
  <c r="AE4590"/>
  <c r="AM4590"/>
  <c r="AL4526"/>
  <c r="AH4526"/>
  <c r="AD4526"/>
  <c r="AC4526"/>
  <c r="AJ4526"/>
  <c r="AG4526"/>
  <c r="AN4526"/>
  <c r="AK4526"/>
  <c r="AF4526"/>
  <c r="AE4526"/>
  <c r="AM4526"/>
  <c r="AI4526"/>
  <c r="AM4629"/>
  <c r="AJ4629"/>
  <c r="AE4629"/>
  <c r="AL4629"/>
  <c r="AH4629"/>
  <c r="AD4629"/>
  <c r="AK4629"/>
  <c r="AG4629"/>
  <c r="AC4629"/>
  <c r="AF4629"/>
  <c r="AN4629"/>
  <c r="AI4629"/>
  <c r="AN3229"/>
  <c r="AI3229"/>
  <c r="AG3229"/>
  <c r="AM3229"/>
  <c r="AH3229"/>
  <c r="AE3229"/>
  <c r="AC3229"/>
  <c r="AL3229"/>
  <c r="AJ3229"/>
  <c r="AD3229"/>
  <c r="AK3229"/>
  <c r="AF3229"/>
  <c r="AM2717"/>
  <c r="AH2717"/>
  <c r="AE2717"/>
  <c r="AL2717"/>
  <c r="AJ2717"/>
  <c r="AD2717"/>
  <c r="AC2717"/>
  <c r="AK2717"/>
  <c r="AF2717"/>
  <c r="AN2717"/>
  <c r="AI2717"/>
  <c r="AG2717"/>
  <c r="AK4573"/>
  <c r="AG4573"/>
  <c r="AN4573"/>
  <c r="AI4573"/>
  <c r="AF4573"/>
  <c r="AM4573"/>
  <c r="AJ4573"/>
  <c r="AE4573"/>
  <c r="AL4573"/>
  <c r="AH4573"/>
  <c r="AD4573"/>
  <c r="AC4573"/>
  <c r="AK4509"/>
  <c r="AG4509"/>
  <c r="AN4509"/>
  <c r="AI4509"/>
  <c r="AF4509"/>
  <c r="AM4509"/>
  <c r="AJ4509"/>
  <c r="AE4509"/>
  <c r="AL4509"/>
  <c r="AH4509"/>
  <c r="AD4509"/>
  <c r="AC4509"/>
  <c r="AH3161"/>
  <c r="AK3161"/>
  <c r="AG3161"/>
  <c r="AC3161"/>
  <c r="AN3161"/>
  <c r="AI3161"/>
  <c r="AF3161"/>
  <c r="AM3161"/>
  <c r="AJ3161"/>
  <c r="AE3161"/>
  <c r="AL3161"/>
  <c r="AD3161"/>
  <c r="AI4601"/>
  <c r="AN4601"/>
  <c r="AM4601"/>
  <c r="AF4601"/>
  <c r="AC4601"/>
  <c r="AL4601"/>
  <c r="AJ4601"/>
  <c r="AE4601"/>
  <c r="AK4601"/>
  <c r="AH4601"/>
  <c r="AD4601"/>
  <c r="AG4601"/>
  <c r="AG4537"/>
  <c r="AN4537"/>
  <c r="AI4537"/>
  <c r="AF4537"/>
  <c r="AC4537"/>
  <c r="AL4537"/>
  <c r="AJ4537"/>
  <c r="AE4537"/>
  <c r="AM4537"/>
  <c r="AH4537"/>
  <c r="AD4537"/>
  <c r="AK4537"/>
  <c r="AN3469"/>
  <c r="AI3469"/>
  <c r="AF3469"/>
  <c r="AM3469"/>
  <c r="AH3469"/>
  <c r="AE3469"/>
  <c r="AC3469"/>
  <c r="AL3469"/>
  <c r="AJ3469"/>
  <c r="AD3469"/>
  <c r="AK3469"/>
  <c r="AG3469"/>
  <c r="AL3341"/>
  <c r="AJ3341"/>
  <c r="AD3341"/>
  <c r="AK3341"/>
  <c r="AG3341"/>
  <c r="AN3341"/>
  <c r="AI3341"/>
  <c r="AF3341"/>
  <c r="AM3341"/>
  <c r="AH3341"/>
  <c r="AE3341"/>
  <c r="AC3341"/>
  <c r="AM3213"/>
  <c r="AH3213"/>
  <c r="AE3213"/>
  <c r="AL3213"/>
  <c r="AJ3213"/>
  <c r="AD3213"/>
  <c r="AC3213"/>
  <c r="AK3213"/>
  <c r="AF3213"/>
  <c r="AN3213"/>
  <c r="AI3213"/>
  <c r="AG3213"/>
  <c r="AK3085"/>
  <c r="AF3085"/>
  <c r="AN3085"/>
  <c r="AI3085"/>
  <c r="AG3085"/>
  <c r="AM3085"/>
  <c r="AH3085"/>
  <c r="AE3085"/>
  <c r="AL3085"/>
  <c r="AJ3085"/>
  <c r="AD3085"/>
  <c r="AC3085"/>
  <c r="AM2957"/>
  <c r="AH2957"/>
  <c r="AE2957"/>
  <c r="AL2957"/>
  <c r="AJ2957"/>
  <c r="AD2957"/>
  <c r="AC2957"/>
  <c r="AK2957"/>
  <c r="AF2957"/>
  <c r="AN2957"/>
  <c r="AI2957"/>
  <c r="AG2957"/>
  <c r="AK2829"/>
  <c r="AF2829"/>
  <c r="AN2829"/>
  <c r="AI2829"/>
  <c r="AG2829"/>
  <c r="AM2829"/>
  <c r="AH2829"/>
  <c r="AE2829"/>
  <c r="AL2829"/>
  <c r="AJ2829"/>
  <c r="AD2829"/>
  <c r="AC2829"/>
  <c r="AL2701"/>
  <c r="AJ2701"/>
  <c r="AD2701"/>
  <c r="AK2701"/>
  <c r="AF2701"/>
  <c r="AN2701"/>
  <c r="AI2701"/>
  <c r="AG2701"/>
  <c r="AM2701"/>
  <c r="AH2701"/>
  <c r="AE2701"/>
  <c r="AC2701"/>
  <c r="AM3477"/>
  <c r="AH3477"/>
  <c r="AE3477"/>
  <c r="AL3477"/>
  <c r="AJ3477"/>
  <c r="AD3477"/>
  <c r="AK3477"/>
  <c r="AG3477"/>
  <c r="AC3477"/>
  <c r="AN3477"/>
  <c r="AI3477"/>
  <c r="AF3477"/>
  <c r="AL3285"/>
  <c r="AJ3285"/>
  <c r="AD3285"/>
  <c r="AK3285"/>
  <c r="AG3285"/>
  <c r="AN3285"/>
  <c r="AI3285"/>
  <c r="AF3285"/>
  <c r="AH3285"/>
  <c r="AE3285"/>
  <c r="AC3285"/>
  <c r="AM3285"/>
  <c r="AL1206"/>
  <c r="J1146" i="1" s="1"/>
  <c r="AH1206" i="2"/>
  <c r="F1146" i="1" s="1"/>
  <c r="AD1206" i="2"/>
  <c r="B1146" i="1" s="1"/>
  <c r="AK1206" i="2"/>
  <c r="I1146" i="1" s="1"/>
  <c r="AG1206" i="2"/>
  <c r="E1146" i="1" s="1"/>
  <c r="AN1206" i="2"/>
  <c r="L1146" i="1" s="1"/>
  <c r="AJ1206" i="2"/>
  <c r="H1146" i="1" s="1"/>
  <c r="AF1206" i="2"/>
  <c r="D1146" i="1" s="1"/>
  <c r="AI1206" i="2"/>
  <c r="G1146" i="1" s="1"/>
  <c r="AE1206" i="2"/>
  <c r="C1146" i="1" s="1"/>
  <c r="AM1206" i="2"/>
  <c r="K1146" i="1" s="1"/>
  <c r="AC1206" i="2"/>
  <c r="A1146" i="1" s="1"/>
  <c r="AN2589" i="2"/>
  <c r="AI2589"/>
  <c r="AG2589"/>
  <c r="AM2589"/>
  <c r="AH2589"/>
  <c r="AE2589"/>
  <c r="AC2589"/>
  <c r="AL2589"/>
  <c r="AJ2589"/>
  <c r="AD2589"/>
  <c r="AK2589"/>
  <c r="AF2589"/>
  <c r="AC123"/>
  <c r="A63" i="1" s="1"/>
  <c r="AK123" i="2"/>
  <c r="I63" i="1" s="1"/>
  <c r="AM123" i="2"/>
  <c r="K63" i="1" s="1"/>
  <c r="AD123" i="2"/>
  <c r="B63" i="1" s="1"/>
  <c r="AL123" i="2"/>
  <c r="J63" i="1" s="1"/>
  <c r="AG123" i="2"/>
  <c r="E63" i="1" s="1"/>
  <c r="AC122" i="2"/>
  <c r="A62" i="1" s="1"/>
  <c r="AC98" i="2"/>
  <c r="A38" i="1" s="1"/>
  <c r="AK104" i="2"/>
  <c r="I44" i="1" s="1"/>
  <c r="AD89" i="2"/>
  <c r="B29" i="1" s="1"/>
  <c r="AE89" i="2"/>
  <c r="C29" i="1" s="1"/>
  <c r="AN89" i="2"/>
  <c r="L29" i="1" s="1"/>
  <c r="AG89" i="2"/>
  <c r="E29" i="1" s="1"/>
  <c r="AJ89" i="2"/>
  <c r="H29" i="1" s="1"/>
  <c r="AF89" i="2"/>
  <c r="D29" i="1" s="1"/>
  <c r="AK89" i="2"/>
  <c r="I29" i="1" s="1"/>
  <c r="AC89" i="2"/>
  <c r="A29" i="1" s="1"/>
  <c r="AH89" i="2"/>
  <c r="F29" i="1" s="1"/>
  <c r="AL89" i="2"/>
  <c r="J29" i="1" s="1"/>
  <c r="AM89" i="2"/>
  <c r="K29" i="1" s="1"/>
  <c r="AI89" i="2"/>
  <c r="G29" i="1" s="1"/>
  <c r="AC116" i="2"/>
  <c r="A56" i="1" s="1"/>
  <c r="AJ116" i="2"/>
  <c r="H56" i="1" s="1"/>
  <c r="AN116" i="2"/>
  <c r="L56" i="1" s="1"/>
  <c r="AI116" i="2"/>
  <c r="G56" i="1" s="1"/>
  <c r="AH116" i="2"/>
  <c r="F56" i="1" s="1"/>
  <c r="AM116" i="2"/>
  <c r="K56" i="1" s="1"/>
  <c r="AF116" i="2"/>
  <c r="D56" i="1" s="1"/>
  <c r="AL116" i="2"/>
  <c r="J56" i="1" s="1"/>
  <c r="AD116" i="2"/>
  <c r="B56" i="1" s="1"/>
  <c r="AD114" i="2"/>
  <c r="B54" i="1" s="1"/>
  <c r="AJ114" i="2"/>
  <c r="H54" i="1" s="1"/>
  <c r="AG114" i="2"/>
  <c r="E54" i="1" s="1"/>
  <c r="AK114" i="2"/>
  <c r="I54" i="1" s="1"/>
  <c r="AN114" i="2"/>
  <c r="L54" i="1" s="1"/>
  <c r="AL114" i="2"/>
  <c r="J54" i="1" s="1"/>
  <c r="AI114" i="2"/>
  <c r="G54" i="1" s="1"/>
  <c r="AF114" i="2"/>
  <c r="D54" i="1" s="1"/>
  <c r="AM114" i="2"/>
  <c r="K54" i="1" s="1"/>
  <c r="AE114" i="2"/>
  <c r="C54" i="1" s="1"/>
  <c r="AF106" i="2"/>
  <c r="D46" i="1" s="1"/>
  <c r="AN106" i="2"/>
  <c r="L46" i="1" s="1"/>
  <c r="AI106" i="2"/>
  <c r="G46" i="1" s="1"/>
  <c r="AG106" i="2"/>
  <c r="E46" i="1" s="1"/>
  <c r="AJ106" i="2"/>
  <c r="H46" i="1" s="1"/>
  <c r="AD106" i="2"/>
  <c r="B46" i="1" s="1"/>
  <c r="AH106" i="2"/>
  <c r="F46" i="1" s="1"/>
  <c r="AM88" i="2"/>
  <c r="K28" i="1" s="1"/>
  <c r="AI88" i="2"/>
  <c r="G28" i="1" s="1"/>
  <c r="AC88" i="2"/>
  <c r="A28" i="1" s="1"/>
  <c r="AH88" i="2"/>
  <c r="F28" i="1" s="1"/>
  <c r="AF88" i="2"/>
  <c r="D28" i="1" s="1"/>
  <c r="AG88" i="2"/>
  <c r="E28" i="1" s="1"/>
  <c r="AJ88" i="2"/>
  <c r="H28" i="1" s="1"/>
  <c r="AE88" i="2"/>
  <c r="C28" i="1" s="1"/>
  <c r="AL88" i="2"/>
  <c r="J28" i="1" s="1"/>
  <c r="AK88" i="2"/>
  <c r="I28" i="1" s="1"/>
  <c r="AN88" i="2"/>
  <c r="L28" i="1" s="1"/>
  <c r="AD88" i="2"/>
  <c r="B28" i="1" s="1"/>
  <c r="AK105" i="2"/>
  <c r="I45" i="1" s="1"/>
  <c r="AE105" i="2"/>
  <c r="C45" i="1" s="1"/>
  <c r="AN105" i="2"/>
  <c r="L45" i="1" s="1"/>
  <c r="AM105" i="2"/>
  <c r="K45" i="1" s="1"/>
  <c r="AD105" i="2"/>
  <c r="B45" i="1" s="1"/>
  <c r="AI105" i="2"/>
  <c r="G45" i="1" s="1"/>
  <c r="AC109" i="2"/>
  <c r="A49" i="1" s="1"/>
  <c r="AK109" i="2"/>
  <c r="I49" i="1" s="1"/>
  <c r="AN109" i="2"/>
  <c r="L49" i="1" s="1"/>
  <c r="AJ109" i="2"/>
  <c r="H49" i="1" s="1"/>
  <c r="AJ110" i="2"/>
  <c r="H50" i="1" s="1"/>
  <c r="AG110" i="2"/>
  <c r="E50" i="1" s="1"/>
  <c r="AM110" i="2"/>
  <c r="K50" i="1" s="1"/>
  <c r="AE100" i="2"/>
  <c r="C40" i="1" s="1"/>
  <c r="AJ100" i="2"/>
  <c r="H40" i="1" s="1"/>
  <c r="AH100" i="2"/>
  <c r="F40" i="1" s="1"/>
  <c r="AF100" i="2"/>
  <c r="D40" i="1" s="1"/>
  <c r="AK100" i="2"/>
  <c r="I40" i="1" s="1"/>
  <c r="AI100" i="2"/>
  <c r="G40" i="1" s="1"/>
  <c r="AD100" i="2"/>
  <c r="B40" i="1" s="1"/>
  <c r="AN100" i="2"/>
  <c r="L40" i="1" s="1"/>
  <c r="AN5352" i="2"/>
  <c r="AI5352"/>
  <c r="AH5352"/>
  <c r="AM5352"/>
  <c r="AJ5352"/>
  <c r="AE5352"/>
  <c r="AL5352"/>
  <c r="AG5352"/>
  <c r="AD5352"/>
  <c r="AK5352"/>
  <c r="AF5352"/>
  <c r="AC5352"/>
  <c r="AK5448"/>
  <c r="AF5448"/>
  <c r="AC5448"/>
  <c r="AN5448"/>
  <c r="AI5448"/>
  <c r="AH5448"/>
  <c r="AM5448"/>
  <c r="AJ5448"/>
  <c r="AE5448"/>
  <c r="AL5448"/>
  <c r="AG5448"/>
  <c r="AD5448"/>
  <c r="AL4828"/>
  <c r="AK4828"/>
  <c r="AG4828"/>
  <c r="AC4828"/>
  <c r="AN4828"/>
  <c r="AI4828"/>
  <c r="AF4828"/>
  <c r="AM4828"/>
  <c r="AJ4828"/>
  <c r="AE4828"/>
  <c r="AH4828"/>
  <c r="AD4828"/>
  <c r="AK5020"/>
  <c r="AN5020"/>
  <c r="AI5020"/>
  <c r="AF5020"/>
  <c r="AC5020"/>
  <c r="AM5020"/>
  <c r="AJ5020"/>
  <c r="AE5020"/>
  <c r="AL5020"/>
  <c r="AH5020"/>
  <c r="AD5020"/>
  <c r="AG5020"/>
  <c r="AJ5408"/>
  <c r="AL5408"/>
  <c r="AG5408"/>
  <c r="AD5408"/>
  <c r="AC5408"/>
  <c r="AK5408"/>
  <c r="AF5408"/>
  <c r="AN5408"/>
  <c r="AI5408"/>
  <c r="AH5408"/>
  <c r="AM5408"/>
  <c r="AE5408"/>
  <c r="AJ4479"/>
  <c r="AM4479"/>
  <c r="AI4479"/>
  <c r="AE4479"/>
  <c r="AK4479"/>
  <c r="AH4479"/>
  <c r="AD4479"/>
  <c r="AL4479"/>
  <c r="AG4479"/>
  <c r="AN4479"/>
  <c r="AF4479"/>
  <c r="AC4479"/>
  <c r="AK5304"/>
  <c r="AN5304"/>
  <c r="AI5304"/>
  <c r="AF5304"/>
  <c r="AM5304"/>
  <c r="AJ5304"/>
  <c r="AE5304"/>
  <c r="AL5304"/>
  <c r="AG5304"/>
  <c r="AD5304"/>
  <c r="AC5304"/>
  <c r="AH5304"/>
  <c r="AL5052"/>
  <c r="AH5052"/>
  <c r="AD5052"/>
  <c r="AK5052"/>
  <c r="AG5052"/>
  <c r="AN5052"/>
  <c r="AI5052"/>
  <c r="AF5052"/>
  <c r="AJ5052"/>
  <c r="AE5052"/>
  <c r="AC5052"/>
  <c r="AM5052"/>
  <c r="AN4940"/>
  <c r="AJ4940"/>
  <c r="AD4940"/>
  <c r="AM4940"/>
  <c r="AH4940"/>
  <c r="AL4940"/>
  <c r="AF4940"/>
  <c r="AC4940"/>
  <c r="AI4940"/>
  <c r="AE4940"/>
  <c r="AK4940"/>
  <c r="AG4940"/>
  <c r="AK2864"/>
  <c r="AG2864"/>
  <c r="AJ5496"/>
  <c r="AD5496"/>
  <c r="AM5496"/>
  <c r="AG5496"/>
  <c r="AL5496"/>
  <c r="AH5496"/>
  <c r="AK5496"/>
  <c r="AE5496"/>
  <c r="AC5496"/>
  <c r="AF5496"/>
  <c r="AI5496"/>
  <c r="AN5496"/>
  <c r="AK4732"/>
  <c r="AE4732"/>
  <c r="AJ4732"/>
  <c r="AD4732"/>
  <c r="AM4732"/>
  <c r="AH4732"/>
  <c r="AL4732"/>
  <c r="AG4732"/>
  <c r="AC4732"/>
  <c r="AF4732"/>
  <c r="AI4732"/>
  <c r="AN4732"/>
  <c r="AI298"/>
  <c r="G238" i="1" s="1"/>
  <c r="AJ298" i="2"/>
  <c r="H238" i="1" s="1"/>
  <c r="AM5440" i="2"/>
  <c r="AJ5440"/>
  <c r="AE5440"/>
  <c r="AL5440"/>
  <c r="AG5440"/>
  <c r="AD5440"/>
  <c r="AK5440"/>
  <c r="AF5440"/>
  <c r="AN5440"/>
  <c r="AI5440"/>
  <c r="AH5440"/>
  <c r="AC5440"/>
  <c r="AN4607"/>
  <c r="AJ4607"/>
  <c r="AF4607"/>
  <c r="AM4607"/>
  <c r="AI4607"/>
  <c r="AE4607"/>
  <c r="AC4607"/>
  <c r="AK4607"/>
  <c r="AH4607"/>
  <c r="AD4607"/>
  <c r="AL4607"/>
  <c r="AG4607"/>
  <c r="AL5336"/>
  <c r="AG5336"/>
  <c r="AD5336"/>
  <c r="AK5336"/>
  <c r="AH5336"/>
  <c r="AN5336"/>
  <c r="AI5336"/>
  <c r="AF5336"/>
  <c r="AM5336"/>
  <c r="AJ5336"/>
  <c r="AE5336"/>
  <c r="AC5336"/>
  <c r="AF5488"/>
  <c r="AN5488"/>
  <c r="AI5488"/>
  <c r="AH5488"/>
  <c r="AM5488"/>
  <c r="AJ5488"/>
  <c r="AE5488"/>
  <c r="AL5488"/>
  <c r="AG5488"/>
  <c r="AD5488"/>
  <c r="AC5488"/>
  <c r="AK5488"/>
  <c r="AL5535"/>
  <c r="AN5535"/>
  <c r="AJ5535"/>
  <c r="AF5535"/>
  <c r="AM5535"/>
  <c r="AI5535"/>
  <c r="AE5535"/>
  <c r="AK5535"/>
  <c r="AH5535"/>
  <c r="AD5535"/>
  <c r="AC5535"/>
  <c r="AG5535"/>
  <c r="AG5407"/>
  <c r="AN5407"/>
  <c r="AJ5407"/>
  <c r="AF5407"/>
  <c r="AM5407"/>
  <c r="AI5407"/>
  <c r="AE5407"/>
  <c r="AK5407"/>
  <c r="AH5407"/>
  <c r="AD5407"/>
  <c r="AC5407"/>
  <c r="AL5407"/>
  <c r="AL5279"/>
  <c r="AG5279"/>
  <c r="AN5279"/>
  <c r="AJ5279"/>
  <c r="AF5279"/>
  <c r="AM5279"/>
  <c r="AI5279"/>
  <c r="AE5279"/>
  <c r="AK5279"/>
  <c r="AH5279"/>
  <c r="AD5279"/>
  <c r="AC5279"/>
  <c r="AK5064"/>
  <c r="AF5064"/>
  <c r="AN5064"/>
  <c r="AI5064"/>
  <c r="AH5064"/>
  <c r="AM5064"/>
  <c r="AJ5064"/>
  <c r="AE5064"/>
  <c r="AL5064"/>
  <c r="AG5064"/>
  <c r="AD5064"/>
  <c r="AC5064"/>
  <c r="AK4471"/>
  <c r="AD4471"/>
  <c r="AL4471"/>
  <c r="AG4471"/>
  <c r="AC4471"/>
  <c r="AN4471"/>
  <c r="AJ4471"/>
  <c r="AF4471"/>
  <c r="AM4471"/>
  <c r="AI4471"/>
  <c r="AE4471"/>
  <c r="AH4471"/>
  <c r="AH5236"/>
  <c r="AK5236"/>
  <c r="AG5236"/>
  <c r="AC5236"/>
  <c r="AN5236"/>
  <c r="AI5236"/>
  <c r="AF5236"/>
  <c r="AM5236"/>
  <c r="AJ5236"/>
  <c r="AE5236"/>
  <c r="AL5236"/>
  <c r="AD5236"/>
  <c r="AH4980"/>
  <c r="AK4980"/>
  <c r="AG4980"/>
  <c r="AC4980"/>
  <c r="AN4980"/>
  <c r="AI4980"/>
  <c r="AF4980"/>
  <c r="AM4980"/>
  <c r="AJ4980"/>
  <c r="AE4980"/>
  <c r="AL4980"/>
  <c r="AD4980"/>
  <c r="AI4303"/>
  <c r="AE4303"/>
  <c r="AK4303"/>
  <c r="AH4303"/>
  <c r="AD4303"/>
  <c r="AC4303"/>
  <c r="AL4303"/>
  <c r="AG4303"/>
  <c r="AN4303"/>
  <c r="AJ4303"/>
  <c r="AF4303"/>
  <c r="AM4303"/>
  <c r="AN5463"/>
  <c r="AJ5463"/>
  <c r="AF5463"/>
  <c r="AM5463"/>
  <c r="AI5463"/>
  <c r="AE5463"/>
  <c r="AC5463"/>
  <c r="AK5463"/>
  <c r="AH5463"/>
  <c r="AD5463"/>
  <c r="AG5463"/>
  <c r="AL5463"/>
  <c r="AN5335"/>
  <c r="AJ5335"/>
  <c r="AF5335"/>
  <c r="AC5335"/>
  <c r="AM5335"/>
  <c r="AI5335"/>
  <c r="AE5335"/>
  <c r="AK5335"/>
  <c r="AH5335"/>
  <c r="AD5335"/>
  <c r="AL5335"/>
  <c r="AG5335"/>
  <c r="AN5176"/>
  <c r="AI5176"/>
  <c r="AF5176"/>
  <c r="AC5176"/>
  <c r="AM5176"/>
  <c r="AJ5176"/>
  <c r="AE5176"/>
  <c r="AL5176"/>
  <c r="AG5176"/>
  <c r="AD5176"/>
  <c r="AK5176"/>
  <c r="AH5176"/>
  <c r="AK5548"/>
  <c r="AG5548"/>
  <c r="AC5548"/>
  <c r="AN5548"/>
  <c r="AJ5548"/>
  <c r="AF5548"/>
  <c r="AM5548"/>
  <c r="AI5548"/>
  <c r="AE5548"/>
  <c r="AL5548"/>
  <c r="AH5548"/>
  <c r="AD5548"/>
  <c r="AK5420"/>
  <c r="AG5420"/>
  <c r="AC5420"/>
  <c r="AN5420"/>
  <c r="AI5420"/>
  <c r="AF5420"/>
  <c r="AM5420"/>
  <c r="AJ5420"/>
  <c r="AE5420"/>
  <c r="AH5420"/>
  <c r="AD5420"/>
  <c r="AL5420"/>
  <c r="AL5092"/>
  <c r="AH5092"/>
  <c r="AD5092"/>
  <c r="AK5092"/>
  <c r="AG5092"/>
  <c r="AN5092"/>
  <c r="AI5092"/>
  <c r="AF5092"/>
  <c r="AE5092"/>
  <c r="AM5092"/>
  <c r="AC5092"/>
  <c r="AJ5092"/>
  <c r="AL4836"/>
  <c r="AH4836"/>
  <c r="AD4836"/>
  <c r="AK4836"/>
  <c r="AG4836"/>
  <c r="AN4836"/>
  <c r="AI4836"/>
  <c r="AF4836"/>
  <c r="AM4836"/>
  <c r="AJ4836"/>
  <c r="AE4836"/>
  <c r="AC4836"/>
  <c r="AK4527"/>
  <c r="AH4527"/>
  <c r="AD4527"/>
  <c r="AL4527"/>
  <c r="AG4527"/>
  <c r="AN4527"/>
  <c r="AJ4527"/>
  <c r="AF4527"/>
  <c r="AM4527"/>
  <c r="AC4527"/>
  <c r="AI4527"/>
  <c r="AE4527"/>
  <c r="AK5424"/>
  <c r="AF5424"/>
  <c r="AN5424"/>
  <c r="AI5424"/>
  <c r="AH5424"/>
  <c r="AM5424"/>
  <c r="AJ5424"/>
  <c r="AE5424"/>
  <c r="AL5424"/>
  <c r="AG5424"/>
  <c r="AD5424"/>
  <c r="AC5424"/>
  <c r="AN4543"/>
  <c r="AL4543"/>
  <c r="AF4543"/>
  <c r="AM4543"/>
  <c r="AI4543"/>
  <c r="AE4543"/>
  <c r="AK4543"/>
  <c r="AH4543"/>
  <c r="AD4543"/>
  <c r="AJ4543"/>
  <c r="AG4543"/>
  <c r="AC4543"/>
  <c r="AL5519"/>
  <c r="AG5519"/>
  <c r="AN5519"/>
  <c r="AJ5519"/>
  <c r="AF5519"/>
  <c r="AM5519"/>
  <c r="AI5519"/>
  <c r="AE5519"/>
  <c r="AK5519"/>
  <c r="AH5519"/>
  <c r="AD5519"/>
  <c r="AC5519"/>
  <c r="AL5391"/>
  <c r="AG5391"/>
  <c r="AM5391"/>
  <c r="AJ5391"/>
  <c r="AF5391"/>
  <c r="AN5391"/>
  <c r="AI5391"/>
  <c r="AE5391"/>
  <c r="AK5391"/>
  <c r="AH5391"/>
  <c r="AD5391"/>
  <c r="AC5391"/>
  <c r="AL5263"/>
  <c r="AG5263"/>
  <c r="AN5263"/>
  <c r="AJ5263"/>
  <c r="AF5263"/>
  <c r="AM5263"/>
  <c r="AI5263"/>
  <c r="AE5263"/>
  <c r="AK5263"/>
  <c r="AH5263"/>
  <c r="AD5263"/>
  <c r="AC5263"/>
  <c r="AK5032"/>
  <c r="AF5032"/>
  <c r="AN5032"/>
  <c r="AI5032"/>
  <c r="AH5032"/>
  <c r="AM5032"/>
  <c r="AJ5032"/>
  <c r="AE5032"/>
  <c r="AL5032"/>
  <c r="AG5032"/>
  <c r="AD5032"/>
  <c r="AC5032"/>
  <c r="AM4407"/>
  <c r="AI4407"/>
  <c r="AE4407"/>
  <c r="AK4407"/>
  <c r="AH4407"/>
  <c r="AD4407"/>
  <c r="AC4407"/>
  <c r="AL4407"/>
  <c r="AG4407"/>
  <c r="AN4407"/>
  <c r="AJ4407"/>
  <c r="AF4407"/>
  <c r="AN5204"/>
  <c r="AI5204"/>
  <c r="AF5204"/>
  <c r="AM5204"/>
  <c r="AJ5204"/>
  <c r="AE5204"/>
  <c r="AL5204"/>
  <c r="AH5204"/>
  <c r="AD5204"/>
  <c r="AK5204"/>
  <c r="AG5204"/>
  <c r="AC5204"/>
  <c r="AN5479"/>
  <c r="AJ5479"/>
  <c r="AF5479"/>
  <c r="AM5479"/>
  <c r="AI5479"/>
  <c r="AE5479"/>
  <c r="AK5479"/>
  <c r="AH5479"/>
  <c r="AD5479"/>
  <c r="AC5479"/>
  <c r="AL5479"/>
  <c r="AG5479"/>
  <c r="AN5351"/>
  <c r="AJ5351"/>
  <c r="AF5351"/>
  <c r="AM5351"/>
  <c r="AI5351"/>
  <c r="AE5351"/>
  <c r="AC5351"/>
  <c r="AL5351"/>
  <c r="AH5351"/>
  <c r="AD5351"/>
  <c r="AK5351"/>
  <c r="AG5351"/>
  <c r="AK5564"/>
  <c r="AG5564"/>
  <c r="AN5564"/>
  <c r="AJ5564"/>
  <c r="AF5564"/>
  <c r="AC5564"/>
  <c r="AM5564"/>
  <c r="AI5564"/>
  <c r="AE5564"/>
  <c r="AL5564"/>
  <c r="AH5564"/>
  <c r="AD5564"/>
  <c r="AK5436"/>
  <c r="AG5436"/>
  <c r="AN5436"/>
  <c r="AI5436"/>
  <c r="AF5436"/>
  <c r="AC5436"/>
  <c r="AM5436"/>
  <c r="AJ5436"/>
  <c r="AE5436"/>
  <c r="AL5436"/>
  <c r="AH5436"/>
  <c r="AD5436"/>
  <c r="AK5308"/>
  <c r="AG5308"/>
  <c r="AN5308"/>
  <c r="AI5308"/>
  <c r="AF5308"/>
  <c r="AC5308"/>
  <c r="AM5308"/>
  <c r="AJ5308"/>
  <c r="AE5308"/>
  <c r="AL5308"/>
  <c r="AH5308"/>
  <c r="AD5308"/>
  <c r="AL4868"/>
  <c r="AH4868"/>
  <c r="AD4868"/>
  <c r="AK4868"/>
  <c r="AG4868"/>
  <c r="AN4868"/>
  <c r="AI4868"/>
  <c r="AF4868"/>
  <c r="AM4868"/>
  <c r="AJ4868"/>
  <c r="AE4868"/>
  <c r="AC4868"/>
  <c r="AN4591"/>
  <c r="AJ4591"/>
  <c r="AF4591"/>
  <c r="AM4591"/>
  <c r="AI4591"/>
  <c r="AE4591"/>
  <c r="AC4591"/>
  <c r="AK4591"/>
  <c r="AH4591"/>
  <c r="AD4591"/>
  <c r="AL4591"/>
  <c r="AG4591"/>
  <c r="AN5531"/>
  <c r="AJ5531"/>
  <c r="AF5531"/>
  <c r="AM5531"/>
  <c r="AI5531"/>
  <c r="AE5531"/>
  <c r="AK5531"/>
  <c r="AH5531"/>
  <c r="AD5531"/>
  <c r="AL5531"/>
  <c r="AG5531"/>
  <c r="AC5531"/>
  <c r="AN5403"/>
  <c r="AJ5403"/>
  <c r="AF5403"/>
  <c r="AM5403"/>
  <c r="AI5403"/>
  <c r="AE5403"/>
  <c r="AL5403"/>
  <c r="AH5403"/>
  <c r="AD5403"/>
  <c r="AK5403"/>
  <c r="AG5403"/>
  <c r="AC5403"/>
  <c r="AN5275"/>
  <c r="AJ5275"/>
  <c r="AF5275"/>
  <c r="AM5275"/>
  <c r="AI5275"/>
  <c r="AE5275"/>
  <c r="AL5275"/>
  <c r="AH5275"/>
  <c r="AD5275"/>
  <c r="AK5275"/>
  <c r="AG5275"/>
  <c r="AC5275"/>
  <c r="AK4455"/>
  <c r="AG4455"/>
  <c r="AN4455"/>
  <c r="AJ4455"/>
  <c r="AF4455"/>
  <c r="AM4455"/>
  <c r="AI4455"/>
  <c r="AE4455"/>
  <c r="AL4455"/>
  <c r="AH4455"/>
  <c r="AD4455"/>
  <c r="AC4455"/>
  <c r="AL5199"/>
  <c r="AG5199"/>
  <c r="AN5199"/>
  <c r="AJ5199"/>
  <c r="AF5199"/>
  <c r="AM5199"/>
  <c r="AI5199"/>
  <c r="AE5199"/>
  <c r="AK5199"/>
  <c r="AH5199"/>
  <c r="AD5199"/>
  <c r="AC5199"/>
  <c r="AL5135"/>
  <c r="AG5135"/>
  <c r="AM5135"/>
  <c r="AJ5135"/>
  <c r="AF5135"/>
  <c r="AN5135"/>
  <c r="AI5135"/>
  <c r="AE5135"/>
  <c r="AK5135"/>
  <c r="AH5135"/>
  <c r="AD5135"/>
  <c r="AC5135"/>
  <c r="AL5071"/>
  <c r="AG5071"/>
  <c r="AM5071"/>
  <c r="AJ5071"/>
  <c r="AF5071"/>
  <c r="AN5071"/>
  <c r="AI5071"/>
  <c r="AE5071"/>
  <c r="AK5071"/>
  <c r="AH5071"/>
  <c r="AD5071"/>
  <c r="AC5071"/>
  <c r="AL5007"/>
  <c r="AG5007"/>
  <c r="AN5007"/>
  <c r="AJ5007"/>
  <c r="AF5007"/>
  <c r="AM5007"/>
  <c r="AI5007"/>
  <c r="AE5007"/>
  <c r="AK5007"/>
  <c r="AH5007"/>
  <c r="AD5007"/>
  <c r="AC5007"/>
  <c r="AL4943"/>
  <c r="AG4943"/>
  <c r="AN4943"/>
  <c r="AJ4943"/>
  <c r="AF4943"/>
  <c r="AM4943"/>
  <c r="AI4943"/>
  <c r="AE4943"/>
  <c r="AK4943"/>
  <c r="AH4943"/>
  <c r="AD4943"/>
  <c r="AC4943"/>
  <c r="AL4879"/>
  <c r="AG4879"/>
  <c r="AM4879"/>
  <c r="AJ4879"/>
  <c r="AF4879"/>
  <c r="AN4879"/>
  <c r="AI4879"/>
  <c r="AE4879"/>
  <c r="AK4879"/>
  <c r="AH4879"/>
  <c r="AD4879"/>
  <c r="AC4879"/>
  <c r="AL4815"/>
  <c r="AG4815"/>
  <c r="AM4815"/>
  <c r="AJ4815"/>
  <c r="AF4815"/>
  <c r="AN4815"/>
  <c r="AI4815"/>
  <c r="AE4815"/>
  <c r="AK4815"/>
  <c r="AH4815"/>
  <c r="AD4815"/>
  <c r="AC4815"/>
  <c r="AL4751"/>
  <c r="AG4751"/>
  <c r="AN4751"/>
  <c r="AJ4751"/>
  <c r="AF4751"/>
  <c r="AM4751"/>
  <c r="AI4751"/>
  <c r="AE4751"/>
  <c r="AK4751"/>
  <c r="AH4751"/>
  <c r="AD4751"/>
  <c r="AC4751"/>
  <c r="AL4687"/>
  <c r="AG4687"/>
  <c r="AN4687"/>
  <c r="AJ4687"/>
  <c r="AF4687"/>
  <c r="AM4687"/>
  <c r="AI4687"/>
  <c r="AE4687"/>
  <c r="AK4687"/>
  <c r="AH4687"/>
  <c r="AD4687"/>
  <c r="AC4687"/>
  <c r="AK4612"/>
  <c r="AG4612"/>
  <c r="AN4612"/>
  <c r="AI4612"/>
  <c r="AF4612"/>
  <c r="AM4612"/>
  <c r="AJ4612"/>
  <c r="AE4612"/>
  <c r="AL4612"/>
  <c r="AH4612"/>
  <c r="AD4612"/>
  <c r="AC4612"/>
  <c r="AM4484"/>
  <c r="AJ4484"/>
  <c r="AE4484"/>
  <c r="AL4484"/>
  <c r="AH4484"/>
  <c r="AD4484"/>
  <c r="AC4484"/>
  <c r="AK4484"/>
  <c r="AG4484"/>
  <c r="AN4484"/>
  <c r="AI4484"/>
  <c r="AF4484"/>
  <c r="AM4356"/>
  <c r="AJ4356"/>
  <c r="AE4356"/>
  <c r="AL4356"/>
  <c r="AH4356"/>
  <c r="AD4356"/>
  <c r="AC4356"/>
  <c r="AK4356"/>
  <c r="AG4356"/>
  <c r="AN4356"/>
  <c r="AI4356"/>
  <c r="AF4356"/>
  <c r="AM4228"/>
  <c r="AJ4228"/>
  <c r="AE4228"/>
  <c r="AL4228"/>
  <c r="AH4228"/>
  <c r="AD4228"/>
  <c r="AC4228"/>
  <c r="AK4228"/>
  <c r="AG4228"/>
  <c r="AN4228"/>
  <c r="AI4228"/>
  <c r="AF4228"/>
  <c r="AM4100"/>
  <c r="AJ4100"/>
  <c r="AE4100"/>
  <c r="AL4100"/>
  <c r="AH4100"/>
  <c r="AD4100"/>
  <c r="AC4100"/>
  <c r="AK4100"/>
  <c r="AG4100"/>
  <c r="AN4100"/>
  <c r="AI4100"/>
  <c r="AF4100"/>
  <c r="AM3972"/>
  <c r="AJ3972"/>
  <c r="AE3972"/>
  <c r="AL3972"/>
  <c r="AH3972"/>
  <c r="AD3972"/>
  <c r="AC3972"/>
  <c r="AK3972"/>
  <c r="AG3972"/>
  <c r="AN3972"/>
  <c r="AI3972"/>
  <c r="AF3972"/>
  <c r="AM3844"/>
  <c r="AJ3844"/>
  <c r="AE3844"/>
  <c r="AL3844"/>
  <c r="AH3844"/>
  <c r="AD3844"/>
  <c r="AC3844"/>
  <c r="AK3844"/>
  <c r="AG3844"/>
  <c r="AN3844"/>
  <c r="AI3844"/>
  <c r="AF3844"/>
  <c r="AM3716"/>
  <c r="AJ3716"/>
  <c r="AE3716"/>
  <c r="AL3716"/>
  <c r="AH3716"/>
  <c r="AD3716"/>
  <c r="AC3716"/>
  <c r="AK3716"/>
  <c r="AG3716"/>
  <c r="AN3716"/>
  <c r="AI3716"/>
  <c r="AF3716"/>
  <c r="AM3588"/>
  <c r="AJ3588"/>
  <c r="AE3588"/>
  <c r="AL3588"/>
  <c r="AH3588"/>
  <c r="AD3588"/>
  <c r="AC3588"/>
  <c r="AK3588"/>
  <c r="AG3588"/>
  <c r="AN3588"/>
  <c r="AI3588"/>
  <c r="AF3588"/>
  <c r="AL5459"/>
  <c r="AH5459"/>
  <c r="AD5459"/>
  <c r="AK5459"/>
  <c r="AG5459"/>
  <c r="AN5459"/>
  <c r="AJ5459"/>
  <c r="AF5459"/>
  <c r="AM5459"/>
  <c r="AI5459"/>
  <c r="AE5459"/>
  <c r="AC5459"/>
  <c r="AL5331"/>
  <c r="AH5331"/>
  <c r="AD5331"/>
  <c r="AK5331"/>
  <c r="AG5331"/>
  <c r="AN5331"/>
  <c r="AJ5331"/>
  <c r="AF5331"/>
  <c r="AM5331"/>
  <c r="AI5331"/>
  <c r="AE5331"/>
  <c r="AC5331"/>
  <c r="AM5227"/>
  <c r="AI5227"/>
  <c r="AE5227"/>
  <c r="AL5227"/>
  <c r="AH5227"/>
  <c r="AD5227"/>
  <c r="AK5227"/>
  <c r="AG5227"/>
  <c r="AN5227"/>
  <c r="AJ5227"/>
  <c r="AF5227"/>
  <c r="AC5227"/>
  <c r="AM5163"/>
  <c r="AI5163"/>
  <c r="AE5163"/>
  <c r="AL5163"/>
  <c r="AH5163"/>
  <c r="AD5163"/>
  <c r="AK5163"/>
  <c r="AG5163"/>
  <c r="AN5163"/>
  <c r="AJ5163"/>
  <c r="AF5163"/>
  <c r="AC5163"/>
  <c r="AM5099"/>
  <c r="AI5099"/>
  <c r="AE5099"/>
  <c r="AL5099"/>
  <c r="AH5099"/>
  <c r="AD5099"/>
  <c r="AK5099"/>
  <c r="AG5099"/>
  <c r="AN5099"/>
  <c r="AJ5099"/>
  <c r="AF5099"/>
  <c r="AC5099"/>
  <c r="AM5035"/>
  <c r="AI5035"/>
  <c r="AE5035"/>
  <c r="AL5035"/>
  <c r="AH5035"/>
  <c r="AD5035"/>
  <c r="AK5035"/>
  <c r="AG5035"/>
  <c r="AN5035"/>
  <c r="AJ5035"/>
  <c r="AF5035"/>
  <c r="AC5035"/>
  <c r="AM4971"/>
  <c r="AI4971"/>
  <c r="AE4971"/>
  <c r="AL4971"/>
  <c r="AH4971"/>
  <c r="AD4971"/>
  <c r="AK4971"/>
  <c r="AG4971"/>
  <c r="AN4971"/>
  <c r="AJ4971"/>
  <c r="AF4971"/>
  <c r="AC4971"/>
  <c r="AM4907"/>
  <c r="AI4907"/>
  <c r="AE4907"/>
  <c r="AL4907"/>
  <c r="AH4907"/>
  <c r="AD4907"/>
  <c r="AK4907"/>
  <c r="AG4907"/>
  <c r="AN4907"/>
  <c r="AJ4907"/>
  <c r="AF4907"/>
  <c r="AC4907"/>
  <c r="AM4843"/>
  <c r="AI4843"/>
  <c r="AE4843"/>
  <c r="AL4843"/>
  <c r="AH4843"/>
  <c r="AD4843"/>
  <c r="AK4843"/>
  <c r="AG4843"/>
  <c r="AN4843"/>
  <c r="AJ4843"/>
  <c r="AF4843"/>
  <c r="AC4843"/>
  <c r="AM4779"/>
  <c r="AI4779"/>
  <c r="AE4779"/>
  <c r="AL4779"/>
  <c r="AH4779"/>
  <c r="AD4779"/>
  <c r="AK4779"/>
  <c r="AG4779"/>
  <c r="AN4779"/>
  <c r="AJ4779"/>
  <c r="AF4779"/>
  <c r="AC4779"/>
  <c r="AM4715"/>
  <c r="AI4715"/>
  <c r="AE4715"/>
  <c r="AL4715"/>
  <c r="AH4715"/>
  <c r="AD4715"/>
  <c r="AK4715"/>
  <c r="AG4715"/>
  <c r="AN4715"/>
  <c r="AJ4715"/>
  <c r="AF4715"/>
  <c r="AC4715"/>
  <c r="AM4651"/>
  <c r="AI4651"/>
  <c r="AE4651"/>
  <c r="AL4651"/>
  <c r="AH4651"/>
  <c r="AD4651"/>
  <c r="AK4651"/>
  <c r="AG4651"/>
  <c r="AN4651"/>
  <c r="AJ4651"/>
  <c r="AF4651"/>
  <c r="AC4651"/>
  <c r="AM4540"/>
  <c r="AJ4540"/>
  <c r="AE4540"/>
  <c r="AL4540"/>
  <c r="AH4540"/>
  <c r="AD4540"/>
  <c r="AK4540"/>
  <c r="AG4540"/>
  <c r="AN4540"/>
  <c r="AI4540"/>
  <c r="AF4540"/>
  <c r="AC4540"/>
  <c r="AN4412"/>
  <c r="AI4412"/>
  <c r="AF4412"/>
  <c r="AM4412"/>
  <c r="AJ4412"/>
  <c r="AE4412"/>
  <c r="AC4412"/>
  <c r="AL4412"/>
  <c r="AH4412"/>
  <c r="AD4412"/>
  <c r="AK4412"/>
  <c r="AG4412"/>
  <c r="AN4284"/>
  <c r="AI4284"/>
  <c r="AF4284"/>
  <c r="AM4284"/>
  <c r="AJ4284"/>
  <c r="AE4284"/>
  <c r="AC4284"/>
  <c r="AL4284"/>
  <c r="AH4284"/>
  <c r="AD4284"/>
  <c r="AK4284"/>
  <c r="AG4284"/>
  <c r="AN4156"/>
  <c r="AI4156"/>
  <c r="AF4156"/>
  <c r="AM4156"/>
  <c r="AJ4156"/>
  <c r="AE4156"/>
  <c r="AC4156"/>
  <c r="AL4156"/>
  <c r="AH4156"/>
  <c r="AD4156"/>
  <c r="AK4156"/>
  <c r="AG4156"/>
  <c r="AN4028"/>
  <c r="AI4028"/>
  <c r="AF4028"/>
  <c r="AM4028"/>
  <c r="AJ4028"/>
  <c r="AE4028"/>
  <c r="AC4028"/>
  <c r="AL4028"/>
  <c r="AH4028"/>
  <c r="AD4028"/>
  <c r="AK4028"/>
  <c r="AG4028"/>
  <c r="AN3900"/>
  <c r="AI3900"/>
  <c r="AF3900"/>
  <c r="AM3900"/>
  <c r="AJ3900"/>
  <c r="AE3900"/>
  <c r="AC3900"/>
  <c r="AL3900"/>
  <c r="AH3900"/>
  <c r="AD3900"/>
  <c r="AK3900"/>
  <c r="AG3900"/>
  <c r="AN3772"/>
  <c r="AI3772"/>
  <c r="AF3772"/>
  <c r="AM3772"/>
  <c r="AJ3772"/>
  <c r="AE3772"/>
  <c r="AC3772"/>
  <c r="AL3772"/>
  <c r="AH3772"/>
  <c r="AD3772"/>
  <c r="AK3772"/>
  <c r="AG3772"/>
  <c r="AN3644"/>
  <c r="AI3644"/>
  <c r="AF3644"/>
  <c r="AM3644"/>
  <c r="AJ3644"/>
  <c r="AE3644"/>
  <c r="AC3644"/>
  <c r="AL3644"/>
  <c r="AH3644"/>
  <c r="AD3644"/>
  <c r="AK3644"/>
  <c r="AG3644"/>
  <c r="AN3500"/>
  <c r="AI3500"/>
  <c r="AF3500"/>
  <c r="AL3500"/>
  <c r="AJ3500"/>
  <c r="AE3500"/>
  <c r="AC3500"/>
  <c r="AK3500"/>
  <c r="AH3500"/>
  <c r="AD3500"/>
  <c r="AM3500"/>
  <c r="AG3500"/>
  <c r="AG5515"/>
  <c r="AN5515"/>
  <c r="AJ5515"/>
  <c r="AF5515"/>
  <c r="AM5515"/>
  <c r="AI5515"/>
  <c r="AE5515"/>
  <c r="AK5515"/>
  <c r="AH5515"/>
  <c r="AD5515"/>
  <c r="AC5515"/>
  <c r="AL5515"/>
  <c r="AK5387"/>
  <c r="AN5387"/>
  <c r="AJ5387"/>
  <c r="AF5387"/>
  <c r="AM5387"/>
  <c r="AI5387"/>
  <c r="AE5387"/>
  <c r="AL5387"/>
  <c r="AH5387"/>
  <c r="AD5387"/>
  <c r="AC5387"/>
  <c r="AG5387"/>
  <c r="AK5259"/>
  <c r="AN5259"/>
  <c r="AJ5259"/>
  <c r="AF5259"/>
  <c r="AM5259"/>
  <c r="AI5259"/>
  <c r="AE5259"/>
  <c r="AL5259"/>
  <c r="AH5259"/>
  <c r="AD5259"/>
  <c r="AC5259"/>
  <c r="AG5259"/>
  <c r="AM4391"/>
  <c r="AE4391"/>
  <c r="AL4391"/>
  <c r="AH4391"/>
  <c r="AD4391"/>
  <c r="AC4391"/>
  <c r="AK4391"/>
  <c r="AG4391"/>
  <c r="AN4391"/>
  <c r="AJ4391"/>
  <c r="AF4391"/>
  <c r="AI4391"/>
  <c r="AI5191"/>
  <c r="AL5191"/>
  <c r="AH5191"/>
  <c r="AD5191"/>
  <c r="AC5191"/>
  <c r="AK5191"/>
  <c r="AG5191"/>
  <c r="AN5191"/>
  <c r="AJ5191"/>
  <c r="AF5191"/>
  <c r="AM5191"/>
  <c r="AE5191"/>
  <c r="AM5127"/>
  <c r="AE5127"/>
  <c r="AL5127"/>
  <c r="AH5127"/>
  <c r="AD5127"/>
  <c r="AC5127"/>
  <c r="AK5127"/>
  <c r="AG5127"/>
  <c r="AN5127"/>
  <c r="AJ5127"/>
  <c r="AF5127"/>
  <c r="AI5127"/>
  <c r="AI5063"/>
  <c r="AL5063"/>
  <c r="AH5063"/>
  <c r="AD5063"/>
  <c r="AC5063"/>
  <c r="AK5063"/>
  <c r="AG5063"/>
  <c r="AN5063"/>
  <c r="AJ5063"/>
  <c r="AF5063"/>
  <c r="AM5063"/>
  <c r="AE5063"/>
  <c r="AM4999"/>
  <c r="AE4999"/>
  <c r="AL4999"/>
  <c r="AH4999"/>
  <c r="AD4999"/>
  <c r="AC4999"/>
  <c r="AK4999"/>
  <c r="AG4999"/>
  <c r="AN4999"/>
  <c r="AJ4999"/>
  <c r="AF4999"/>
  <c r="AI4999"/>
  <c r="AI4935"/>
  <c r="AL4935"/>
  <c r="AH4935"/>
  <c r="AD4935"/>
  <c r="AC4935"/>
  <c r="AK4935"/>
  <c r="AG4935"/>
  <c r="AN4935"/>
  <c r="AJ4935"/>
  <c r="AF4935"/>
  <c r="AM4935"/>
  <c r="AE4935"/>
  <c r="AI4871"/>
  <c r="AL4871"/>
  <c r="AH4871"/>
  <c r="AD4871"/>
  <c r="AC4871"/>
  <c r="AK4871"/>
  <c r="AG4871"/>
  <c r="AN4871"/>
  <c r="AJ4871"/>
  <c r="AF4871"/>
  <c r="AM4871"/>
  <c r="AE4871"/>
  <c r="AM4807"/>
  <c r="AL4807"/>
  <c r="AH4807"/>
  <c r="AD4807"/>
  <c r="AC4807"/>
  <c r="AK4807"/>
  <c r="AG4807"/>
  <c r="AN4807"/>
  <c r="AJ4807"/>
  <c r="AF4807"/>
  <c r="AI4807"/>
  <c r="AE4807"/>
  <c r="AM4743"/>
  <c r="AE4743"/>
  <c r="AL4743"/>
  <c r="AH4743"/>
  <c r="AD4743"/>
  <c r="AC4743"/>
  <c r="AK4743"/>
  <c r="AG4743"/>
  <c r="AN4743"/>
  <c r="AJ4743"/>
  <c r="AF4743"/>
  <c r="AI4743"/>
  <c r="AI4679"/>
  <c r="AL4679"/>
  <c r="AH4679"/>
  <c r="AD4679"/>
  <c r="AC4679"/>
  <c r="AK4679"/>
  <c r="AG4679"/>
  <c r="AN4679"/>
  <c r="AJ4679"/>
  <c r="AF4679"/>
  <c r="AM4679"/>
  <c r="AE4679"/>
  <c r="AM4468"/>
  <c r="AL4468"/>
  <c r="AH4468"/>
  <c r="AD4468"/>
  <c r="AC4468"/>
  <c r="AK4468"/>
  <c r="AG4468"/>
  <c r="AN4468"/>
  <c r="AI4468"/>
  <c r="AF4468"/>
  <c r="AJ4468"/>
  <c r="AE4468"/>
  <c r="AJ4340"/>
  <c r="AL4340"/>
  <c r="AH4340"/>
  <c r="AD4340"/>
  <c r="AC4340"/>
  <c r="AK4340"/>
  <c r="AG4340"/>
  <c r="AN4340"/>
  <c r="AI4340"/>
  <c r="AF4340"/>
  <c r="AM4340"/>
  <c r="AE4340"/>
  <c r="AM4212"/>
  <c r="AE4212"/>
  <c r="AL4212"/>
  <c r="AH4212"/>
  <c r="AD4212"/>
  <c r="AC4212"/>
  <c r="AK4212"/>
  <c r="AG4212"/>
  <c r="AN4212"/>
  <c r="AI4212"/>
  <c r="AF4212"/>
  <c r="AJ4212"/>
  <c r="AM4084"/>
  <c r="AE4084"/>
  <c r="AL4084"/>
  <c r="AH4084"/>
  <c r="AD4084"/>
  <c r="AC4084"/>
  <c r="AK4084"/>
  <c r="AG4084"/>
  <c r="AN4084"/>
  <c r="AI4084"/>
  <c r="AF4084"/>
  <c r="AJ4084"/>
  <c r="AM3956"/>
  <c r="AE3956"/>
  <c r="AL3956"/>
  <c r="AH3956"/>
  <c r="AD3956"/>
  <c r="AC3956"/>
  <c r="AK3956"/>
  <c r="AG3956"/>
  <c r="AN3956"/>
  <c r="AI3956"/>
  <c r="AF3956"/>
  <c r="AJ3956"/>
  <c r="AM3828"/>
  <c r="AE3828"/>
  <c r="AL3828"/>
  <c r="AH3828"/>
  <c r="AD3828"/>
  <c r="AC3828"/>
  <c r="AK3828"/>
  <c r="AG3828"/>
  <c r="AN3828"/>
  <c r="AI3828"/>
  <c r="AF3828"/>
  <c r="AJ3828"/>
  <c r="AJ3700"/>
  <c r="AL3700"/>
  <c r="AH3700"/>
  <c r="AD3700"/>
  <c r="AC3700"/>
  <c r="AK3700"/>
  <c r="AG3700"/>
  <c r="AN3700"/>
  <c r="AI3700"/>
  <c r="AF3700"/>
  <c r="AM3700"/>
  <c r="AE3700"/>
  <c r="AM3572"/>
  <c r="AE3572"/>
  <c r="AL3572"/>
  <c r="AH3572"/>
  <c r="AD3572"/>
  <c r="AC3572"/>
  <c r="AK3572"/>
  <c r="AG3572"/>
  <c r="AN3572"/>
  <c r="AI3572"/>
  <c r="AF3572"/>
  <c r="AJ3572"/>
  <c r="AN5443"/>
  <c r="AJ5443"/>
  <c r="AF5443"/>
  <c r="AC5443"/>
  <c r="AM5443"/>
  <c r="AI5443"/>
  <c r="AE5443"/>
  <c r="AL5443"/>
  <c r="AH5443"/>
  <c r="AD5443"/>
  <c r="AK5443"/>
  <c r="AG5443"/>
  <c r="AN5315"/>
  <c r="AJ5315"/>
  <c r="AF5315"/>
  <c r="AM5315"/>
  <c r="AI5315"/>
  <c r="AE5315"/>
  <c r="AC5315"/>
  <c r="AL5315"/>
  <c r="AH5315"/>
  <c r="AD5315"/>
  <c r="AK5315"/>
  <c r="AG5315"/>
  <c r="AK4615"/>
  <c r="AG4615"/>
  <c r="AC4615"/>
  <c r="AN4615"/>
  <c r="AJ4615"/>
  <c r="AF4615"/>
  <c r="AM4615"/>
  <c r="AI4615"/>
  <c r="AE4615"/>
  <c r="AL4615"/>
  <c r="AH4615"/>
  <c r="AD4615"/>
  <c r="AK5219"/>
  <c r="AG5219"/>
  <c r="AC5219"/>
  <c r="AN5219"/>
  <c r="AJ5219"/>
  <c r="AF5219"/>
  <c r="AM5219"/>
  <c r="AI5219"/>
  <c r="AE5219"/>
  <c r="AH5219"/>
  <c r="AD5219"/>
  <c r="AL5219"/>
  <c r="AK5155"/>
  <c r="AG5155"/>
  <c r="AC5155"/>
  <c r="AN5155"/>
  <c r="AJ5155"/>
  <c r="AF5155"/>
  <c r="AM5155"/>
  <c r="AI5155"/>
  <c r="AE5155"/>
  <c r="AD5155"/>
  <c r="AL5155"/>
  <c r="AH5155"/>
  <c r="AK5091"/>
  <c r="AG5091"/>
  <c r="AC5091"/>
  <c r="AN5091"/>
  <c r="AJ5091"/>
  <c r="AF5091"/>
  <c r="AM5091"/>
  <c r="AI5091"/>
  <c r="AE5091"/>
  <c r="AL5091"/>
  <c r="AH5091"/>
  <c r="AD5091"/>
  <c r="AK5027"/>
  <c r="AG5027"/>
  <c r="AC5027"/>
  <c r="AN5027"/>
  <c r="AJ5027"/>
  <c r="AF5027"/>
  <c r="AM5027"/>
  <c r="AI5027"/>
  <c r="AE5027"/>
  <c r="AL5027"/>
  <c r="AH5027"/>
  <c r="AD5027"/>
  <c r="AK4963"/>
  <c r="AG4963"/>
  <c r="AC4963"/>
  <c r="AN4963"/>
  <c r="AJ4963"/>
  <c r="AF4963"/>
  <c r="AM4963"/>
  <c r="AI4963"/>
  <c r="AE4963"/>
  <c r="AH4963"/>
  <c r="AD4963"/>
  <c r="AL4963"/>
  <c r="AK4899"/>
  <c r="AG4899"/>
  <c r="AC4899"/>
  <c r="AN4899"/>
  <c r="AJ4899"/>
  <c r="AF4899"/>
  <c r="AM4899"/>
  <c r="AI4899"/>
  <c r="AE4899"/>
  <c r="AD4899"/>
  <c r="AL4899"/>
  <c r="AH4899"/>
  <c r="AK4835"/>
  <c r="AG4835"/>
  <c r="AC4835"/>
  <c r="AN4835"/>
  <c r="AJ4835"/>
  <c r="AF4835"/>
  <c r="AM4835"/>
  <c r="AI4835"/>
  <c r="AE4835"/>
  <c r="AL4835"/>
  <c r="AH4835"/>
  <c r="AD4835"/>
  <c r="AK4771"/>
  <c r="AG4771"/>
  <c r="AC4771"/>
  <c r="AN4771"/>
  <c r="AJ4771"/>
  <c r="AF4771"/>
  <c r="AM4771"/>
  <c r="AI4771"/>
  <c r="AE4771"/>
  <c r="AL4771"/>
  <c r="AH4771"/>
  <c r="AD4771"/>
  <c r="AK4707"/>
  <c r="AG4707"/>
  <c r="AC4707"/>
  <c r="AN4707"/>
  <c r="AJ4707"/>
  <c r="AF4707"/>
  <c r="AM4707"/>
  <c r="AI4707"/>
  <c r="AE4707"/>
  <c r="AH4707"/>
  <c r="AD4707"/>
  <c r="AL4707"/>
  <c r="AK4643"/>
  <c r="AG4643"/>
  <c r="AC4643"/>
  <c r="AN4643"/>
  <c r="AJ4643"/>
  <c r="AF4643"/>
  <c r="AM4643"/>
  <c r="AI4643"/>
  <c r="AE4643"/>
  <c r="AD4643"/>
  <c r="AL4643"/>
  <c r="AH4643"/>
  <c r="AM4524"/>
  <c r="AJ4524"/>
  <c r="AE4524"/>
  <c r="AL4524"/>
  <c r="AH4524"/>
  <c r="AD4524"/>
  <c r="AK4524"/>
  <c r="AG4524"/>
  <c r="AC4524"/>
  <c r="AI4524"/>
  <c r="AF4524"/>
  <c r="AN4524"/>
  <c r="AM4396"/>
  <c r="AJ4396"/>
  <c r="AE4396"/>
  <c r="AL4396"/>
  <c r="AH4396"/>
  <c r="AD4396"/>
  <c r="AK4396"/>
  <c r="AG4396"/>
  <c r="AC4396"/>
  <c r="AF4396"/>
  <c r="AN4396"/>
  <c r="AI4396"/>
  <c r="AM4268"/>
  <c r="AJ4268"/>
  <c r="AE4268"/>
  <c r="AL4268"/>
  <c r="AH4268"/>
  <c r="AD4268"/>
  <c r="AK4268"/>
  <c r="AG4268"/>
  <c r="AC4268"/>
  <c r="AN4268"/>
  <c r="AI4268"/>
  <c r="AF4268"/>
  <c r="AM4140"/>
  <c r="AJ4140"/>
  <c r="AE4140"/>
  <c r="AL4140"/>
  <c r="AH4140"/>
  <c r="AD4140"/>
  <c r="AK4140"/>
  <c r="AG4140"/>
  <c r="AC4140"/>
  <c r="AN4140"/>
  <c r="AI4140"/>
  <c r="AF4140"/>
  <c r="AM4012"/>
  <c r="AJ4012"/>
  <c r="AE4012"/>
  <c r="AL4012"/>
  <c r="AH4012"/>
  <c r="AD4012"/>
  <c r="AK4012"/>
  <c r="AG4012"/>
  <c r="AC4012"/>
  <c r="AI4012"/>
  <c r="AF4012"/>
  <c r="AN4012"/>
  <c r="AM3884"/>
  <c r="AJ3884"/>
  <c r="AE3884"/>
  <c r="AL3884"/>
  <c r="AH3884"/>
  <c r="AD3884"/>
  <c r="AK3884"/>
  <c r="AG3884"/>
  <c r="AC3884"/>
  <c r="AF3884"/>
  <c r="AN3884"/>
  <c r="AI3884"/>
  <c r="AM3756"/>
  <c r="AJ3756"/>
  <c r="AE3756"/>
  <c r="AL3756"/>
  <c r="AH3756"/>
  <c r="AD3756"/>
  <c r="AK3756"/>
  <c r="AG3756"/>
  <c r="AC3756"/>
  <c r="AN3756"/>
  <c r="AI3756"/>
  <c r="AF3756"/>
  <c r="AL3628"/>
  <c r="AJ3628"/>
  <c r="AE3628"/>
  <c r="AM3628"/>
  <c r="AH3628"/>
  <c r="AD3628"/>
  <c r="AK3628"/>
  <c r="AG3628"/>
  <c r="AC3628"/>
  <c r="AN3628"/>
  <c r="AI3628"/>
  <c r="AF3628"/>
  <c r="AJ5474"/>
  <c r="AI5474"/>
  <c r="AC5474"/>
  <c r="AN5474"/>
  <c r="AH5474"/>
  <c r="AF5474"/>
  <c r="AM5474"/>
  <c r="AK5474"/>
  <c r="AE5474"/>
  <c r="AL5474"/>
  <c r="AG5474"/>
  <c r="AD5474"/>
  <c r="AJ5346"/>
  <c r="AI5346"/>
  <c r="AC5346"/>
  <c r="AN5346"/>
  <c r="AH5346"/>
  <c r="AF5346"/>
  <c r="AM5346"/>
  <c r="AK5346"/>
  <c r="AE5346"/>
  <c r="AD5346"/>
  <c r="AL5346"/>
  <c r="AG5346"/>
  <c r="AJ5218"/>
  <c r="AI5218"/>
  <c r="AC5218"/>
  <c r="AN5218"/>
  <c r="AH5218"/>
  <c r="AF5218"/>
  <c r="AM5218"/>
  <c r="AK5218"/>
  <c r="AE5218"/>
  <c r="AL5218"/>
  <c r="AG5218"/>
  <c r="AD5218"/>
  <c r="AJ5090"/>
  <c r="AI5090"/>
  <c r="AC5090"/>
  <c r="AN5090"/>
  <c r="AH5090"/>
  <c r="AF5090"/>
  <c r="AM5090"/>
  <c r="AK5090"/>
  <c r="AE5090"/>
  <c r="AD5090"/>
  <c r="AL5090"/>
  <c r="AG5090"/>
  <c r="AJ4962"/>
  <c r="AI4962"/>
  <c r="AC4962"/>
  <c r="AN4962"/>
  <c r="AH4962"/>
  <c r="AF4962"/>
  <c r="AM4962"/>
  <c r="AK4962"/>
  <c r="AE4962"/>
  <c r="AL4962"/>
  <c r="AG4962"/>
  <c r="AD4962"/>
  <c r="AJ4834"/>
  <c r="AI4834"/>
  <c r="AC4834"/>
  <c r="AN4834"/>
  <c r="AH4834"/>
  <c r="AF4834"/>
  <c r="AM4834"/>
  <c r="AK4834"/>
  <c r="AE4834"/>
  <c r="AD4834"/>
  <c r="AL4834"/>
  <c r="AG4834"/>
  <c r="AJ4706"/>
  <c r="AI4706"/>
  <c r="AC4706"/>
  <c r="AN4706"/>
  <c r="AH4706"/>
  <c r="AF4706"/>
  <c r="AM4706"/>
  <c r="AK4706"/>
  <c r="AE4706"/>
  <c r="AL4706"/>
  <c r="AG4706"/>
  <c r="AD4706"/>
  <c r="AK4523"/>
  <c r="AG4523"/>
  <c r="AC4523"/>
  <c r="AN4523"/>
  <c r="AJ4523"/>
  <c r="AF4523"/>
  <c r="AM4523"/>
  <c r="AI4523"/>
  <c r="AE4523"/>
  <c r="AD4523"/>
  <c r="AL4523"/>
  <c r="AH4523"/>
  <c r="AN4267"/>
  <c r="AJ4267"/>
  <c r="AF4267"/>
  <c r="AM4267"/>
  <c r="AI4267"/>
  <c r="AE4267"/>
  <c r="AL4267"/>
  <c r="AH4267"/>
  <c r="AD4267"/>
  <c r="AC4267"/>
  <c r="AK4267"/>
  <c r="AG4267"/>
  <c r="AM3755"/>
  <c r="AI3755"/>
  <c r="AE3755"/>
  <c r="AL3755"/>
  <c r="AH3755"/>
  <c r="AD3755"/>
  <c r="AK3755"/>
  <c r="AG3755"/>
  <c r="AF3755"/>
  <c r="AC3755"/>
  <c r="AN3755"/>
  <c r="AJ3755"/>
  <c r="AL5285"/>
  <c r="AH5285"/>
  <c r="AD5285"/>
  <c r="AC5285"/>
  <c r="AK5285"/>
  <c r="AG5285"/>
  <c r="AN5285"/>
  <c r="AI5285"/>
  <c r="AF5285"/>
  <c r="AM5285"/>
  <c r="AJ5285"/>
  <c r="AE5285"/>
  <c r="AJ5470"/>
  <c r="AG5470"/>
  <c r="AN5470"/>
  <c r="AK5470"/>
  <c r="AF5470"/>
  <c r="AC5470"/>
  <c r="AM5470"/>
  <c r="AI5470"/>
  <c r="AE5470"/>
  <c r="AL5470"/>
  <c r="AH5470"/>
  <c r="AD5470"/>
  <c r="AJ5342"/>
  <c r="AG5342"/>
  <c r="AN5342"/>
  <c r="AK5342"/>
  <c r="AF5342"/>
  <c r="AC5342"/>
  <c r="AM5342"/>
  <c r="AI5342"/>
  <c r="AE5342"/>
  <c r="AL5342"/>
  <c r="AH5342"/>
  <c r="AD5342"/>
  <c r="AJ5214"/>
  <c r="AG5214"/>
  <c r="AN5214"/>
  <c r="AK5214"/>
  <c r="AF5214"/>
  <c r="AC5214"/>
  <c r="AM5214"/>
  <c r="AI5214"/>
  <c r="AE5214"/>
  <c r="AL5214"/>
  <c r="AH5214"/>
  <c r="AD5214"/>
  <c r="AJ5086"/>
  <c r="AG5086"/>
  <c r="AN5086"/>
  <c r="AK5086"/>
  <c r="AF5086"/>
  <c r="AC5086"/>
  <c r="AM5086"/>
  <c r="AI5086"/>
  <c r="AE5086"/>
  <c r="AL5086"/>
  <c r="AH5086"/>
  <c r="AD5086"/>
  <c r="AJ4958"/>
  <c r="AG4958"/>
  <c r="AN4958"/>
  <c r="AK4958"/>
  <c r="AF4958"/>
  <c r="AC4958"/>
  <c r="AM4958"/>
  <c r="AI4958"/>
  <c r="AE4958"/>
  <c r="AL4958"/>
  <c r="AH4958"/>
  <c r="AD4958"/>
  <c r="AJ4830"/>
  <c r="AG4830"/>
  <c r="AN4830"/>
  <c r="AK4830"/>
  <c r="AF4830"/>
  <c r="AC4830"/>
  <c r="AM4830"/>
  <c r="AI4830"/>
  <c r="AE4830"/>
  <c r="AL4830"/>
  <c r="AH4830"/>
  <c r="AD4830"/>
  <c r="AJ4702"/>
  <c r="AG4702"/>
  <c r="AN4702"/>
  <c r="AK4702"/>
  <c r="AF4702"/>
  <c r="AC4702"/>
  <c r="AM4702"/>
  <c r="AI4702"/>
  <c r="AE4702"/>
  <c r="AL4702"/>
  <c r="AH4702"/>
  <c r="AD4702"/>
  <c r="AK4515"/>
  <c r="AG4515"/>
  <c r="AN4515"/>
  <c r="AJ4515"/>
  <c r="AF4515"/>
  <c r="AC4515"/>
  <c r="AM4515"/>
  <c r="AI4515"/>
  <c r="AE4515"/>
  <c r="AL4515"/>
  <c r="AH4515"/>
  <c r="AD4515"/>
  <c r="AL5221"/>
  <c r="AH5221"/>
  <c r="AD5221"/>
  <c r="AC5221"/>
  <c r="AK5221"/>
  <c r="AG5221"/>
  <c r="AN5221"/>
  <c r="AI5221"/>
  <c r="AF5221"/>
  <c r="AJ5221"/>
  <c r="AE5221"/>
  <c r="AM5221"/>
  <c r="AL5554"/>
  <c r="AG5554"/>
  <c r="AD5554"/>
  <c r="AC5554"/>
  <c r="AJ5554"/>
  <c r="AK5554"/>
  <c r="AN5554"/>
  <c r="AI5554"/>
  <c r="AF5554"/>
  <c r="AE5554"/>
  <c r="AM5554"/>
  <c r="AH5554"/>
  <c r="AL5426"/>
  <c r="AG5426"/>
  <c r="AD5426"/>
  <c r="AC5426"/>
  <c r="AJ5426"/>
  <c r="AK5426"/>
  <c r="AN5426"/>
  <c r="AH5426"/>
  <c r="AF5426"/>
  <c r="AM5426"/>
  <c r="AI5426"/>
  <c r="AE5426"/>
  <c r="AL5298"/>
  <c r="AG5298"/>
  <c r="AD5298"/>
  <c r="AC5298"/>
  <c r="AJ5298"/>
  <c r="AK5298"/>
  <c r="AN5298"/>
  <c r="AH5298"/>
  <c r="AF5298"/>
  <c r="AE5298"/>
  <c r="AM5298"/>
  <c r="AI5298"/>
  <c r="AL5170"/>
  <c r="AG5170"/>
  <c r="AD5170"/>
  <c r="AC5170"/>
  <c r="AJ5170"/>
  <c r="AK5170"/>
  <c r="AN5170"/>
  <c r="AH5170"/>
  <c r="AF5170"/>
  <c r="AM5170"/>
  <c r="AI5170"/>
  <c r="AE5170"/>
  <c r="AL5042"/>
  <c r="AG5042"/>
  <c r="AD5042"/>
  <c r="AC5042"/>
  <c r="AJ5042"/>
  <c r="AF5042"/>
  <c r="AN5042"/>
  <c r="AH5042"/>
  <c r="AK5042"/>
  <c r="AE5042"/>
  <c r="AM5042"/>
  <c r="AI5042"/>
  <c r="AL4914"/>
  <c r="AG4914"/>
  <c r="AD4914"/>
  <c r="AC4914"/>
  <c r="AJ4914"/>
  <c r="AK4914"/>
  <c r="AN4914"/>
  <c r="AH4914"/>
  <c r="AF4914"/>
  <c r="AM4914"/>
  <c r="AI4914"/>
  <c r="AE4914"/>
  <c r="AL4786"/>
  <c r="AG4786"/>
  <c r="AD4786"/>
  <c r="AC4786"/>
  <c r="AJ4786"/>
  <c r="AK4786"/>
  <c r="AN4786"/>
  <c r="AH4786"/>
  <c r="AF4786"/>
  <c r="AE4786"/>
  <c r="AM4786"/>
  <c r="AI4786"/>
  <c r="AL4658"/>
  <c r="AG4658"/>
  <c r="AD4658"/>
  <c r="AC4658"/>
  <c r="AJ4658"/>
  <c r="AK4658"/>
  <c r="AN4658"/>
  <c r="AH4658"/>
  <c r="AF4658"/>
  <c r="AM4658"/>
  <c r="AI4658"/>
  <c r="AE4658"/>
  <c r="AL4427"/>
  <c r="AH4427"/>
  <c r="AD4427"/>
  <c r="AC4427"/>
  <c r="AK4427"/>
  <c r="AG4427"/>
  <c r="AN4427"/>
  <c r="AJ4427"/>
  <c r="AF4427"/>
  <c r="AE4427"/>
  <c r="AM4427"/>
  <c r="AI4427"/>
  <c r="AL3659"/>
  <c r="AH3659"/>
  <c r="AD3659"/>
  <c r="AC3659"/>
  <c r="AK3659"/>
  <c r="AG3659"/>
  <c r="AN3659"/>
  <c r="AJ3659"/>
  <c r="AF3659"/>
  <c r="AM3659"/>
  <c r="AI3659"/>
  <c r="AE3659"/>
  <c r="AM4304"/>
  <c r="AJ4304"/>
  <c r="AE4304"/>
  <c r="AL4304"/>
  <c r="AG4304"/>
  <c r="AD4304"/>
  <c r="AK4304"/>
  <c r="AF4304"/>
  <c r="AN4304"/>
  <c r="AC4304"/>
  <c r="AI4304"/>
  <c r="AH4304"/>
  <c r="AL5550"/>
  <c r="AJ5550"/>
  <c r="AD5550"/>
  <c r="AK5550"/>
  <c r="AG5550"/>
  <c r="AN5550"/>
  <c r="AI5550"/>
  <c r="AF5550"/>
  <c r="AM5550"/>
  <c r="AH5550"/>
  <c r="AE5550"/>
  <c r="AC5550"/>
  <c r="AL5422"/>
  <c r="AH5422"/>
  <c r="AD5422"/>
  <c r="AJ5422"/>
  <c r="AG5422"/>
  <c r="AN5422"/>
  <c r="AK5422"/>
  <c r="AF5422"/>
  <c r="AM5422"/>
  <c r="AI5422"/>
  <c r="AE5422"/>
  <c r="AC5422"/>
  <c r="AL5294"/>
  <c r="AH5294"/>
  <c r="AD5294"/>
  <c r="AJ5294"/>
  <c r="AG5294"/>
  <c r="AN5294"/>
  <c r="AK5294"/>
  <c r="AF5294"/>
  <c r="AM5294"/>
  <c r="AI5294"/>
  <c r="AE5294"/>
  <c r="AC5294"/>
  <c r="AL5166"/>
  <c r="AH5166"/>
  <c r="AD5166"/>
  <c r="AJ5166"/>
  <c r="AG5166"/>
  <c r="AN5166"/>
  <c r="AK5166"/>
  <c r="AF5166"/>
  <c r="AM5166"/>
  <c r="AI5166"/>
  <c r="AE5166"/>
  <c r="AC5166"/>
  <c r="AL5038"/>
  <c r="AH5038"/>
  <c r="AD5038"/>
  <c r="AJ5038"/>
  <c r="AG5038"/>
  <c r="AN5038"/>
  <c r="AK5038"/>
  <c r="AF5038"/>
  <c r="AM5038"/>
  <c r="AI5038"/>
  <c r="AE5038"/>
  <c r="AC5038"/>
  <c r="AL4910"/>
  <c r="AH4910"/>
  <c r="AD4910"/>
  <c r="AJ4910"/>
  <c r="AG4910"/>
  <c r="AN4910"/>
  <c r="AK4910"/>
  <c r="AF4910"/>
  <c r="AM4910"/>
  <c r="AI4910"/>
  <c r="AE4910"/>
  <c r="AC4910"/>
  <c r="AL4782"/>
  <c r="AH4782"/>
  <c r="AD4782"/>
  <c r="AJ4782"/>
  <c r="AG4782"/>
  <c r="AN4782"/>
  <c r="AK4782"/>
  <c r="AF4782"/>
  <c r="AM4782"/>
  <c r="AI4782"/>
  <c r="AE4782"/>
  <c r="AC4782"/>
  <c r="AL4654"/>
  <c r="AH4654"/>
  <c r="AD4654"/>
  <c r="AJ4654"/>
  <c r="AG4654"/>
  <c r="AN4654"/>
  <c r="AK4654"/>
  <c r="AF4654"/>
  <c r="AM4654"/>
  <c r="AI4654"/>
  <c r="AE4654"/>
  <c r="AC4654"/>
  <c r="AM4163"/>
  <c r="AI4163"/>
  <c r="AE4163"/>
  <c r="AL4163"/>
  <c r="AH4163"/>
  <c r="AD4163"/>
  <c r="AK4163"/>
  <c r="AG4163"/>
  <c r="AN4163"/>
  <c r="AJ4163"/>
  <c r="AF4163"/>
  <c r="AC4163"/>
  <c r="AM3907"/>
  <c r="AI3907"/>
  <c r="AE3907"/>
  <c r="AL3907"/>
  <c r="AH3907"/>
  <c r="AD3907"/>
  <c r="AK3907"/>
  <c r="AG3907"/>
  <c r="AN3907"/>
  <c r="AJ3907"/>
  <c r="AF3907"/>
  <c r="AC3907"/>
  <c r="AM3792"/>
  <c r="AJ3792"/>
  <c r="AE3792"/>
  <c r="AD3792"/>
  <c r="AL3792"/>
  <c r="AG3792"/>
  <c r="AK3792"/>
  <c r="AF3792"/>
  <c r="AN3792"/>
  <c r="AC3792"/>
  <c r="AI3792"/>
  <c r="AH3792"/>
  <c r="AK5525"/>
  <c r="AG5525"/>
  <c r="AC5525"/>
  <c r="AN5525"/>
  <c r="AI5525"/>
  <c r="AF5525"/>
  <c r="AM5525"/>
  <c r="AJ5525"/>
  <c r="AE5525"/>
  <c r="AH5525"/>
  <c r="AD5525"/>
  <c r="AL5525"/>
  <c r="AK5269"/>
  <c r="AG5269"/>
  <c r="AC5269"/>
  <c r="AN5269"/>
  <c r="AI5269"/>
  <c r="AF5269"/>
  <c r="AM5269"/>
  <c r="AJ5269"/>
  <c r="AE5269"/>
  <c r="AH5269"/>
  <c r="AD5269"/>
  <c r="AL5269"/>
  <c r="AN4869"/>
  <c r="AI4869"/>
  <c r="AF4869"/>
  <c r="AM4869"/>
  <c r="AJ4869"/>
  <c r="AE4869"/>
  <c r="AL4869"/>
  <c r="AH4869"/>
  <c r="AD4869"/>
  <c r="AC4869"/>
  <c r="AK4869"/>
  <c r="AG4869"/>
  <c r="AN4426"/>
  <c r="AK4426"/>
  <c r="AF4426"/>
  <c r="AM4426"/>
  <c r="AH4426"/>
  <c r="AE4426"/>
  <c r="AL4426"/>
  <c r="AG4426"/>
  <c r="AD4426"/>
  <c r="AC4426"/>
  <c r="AJ4426"/>
  <c r="AI4426"/>
  <c r="AN5445"/>
  <c r="AI5445"/>
  <c r="AF5445"/>
  <c r="AM5445"/>
  <c r="AJ5445"/>
  <c r="AE5445"/>
  <c r="AL5445"/>
  <c r="AH5445"/>
  <c r="AD5445"/>
  <c r="AC5445"/>
  <c r="AK5445"/>
  <c r="AG5445"/>
  <c r="AN5189"/>
  <c r="AI5189"/>
  <c r="AF5189"/>
  <c r="AM5189"/>
  <c r="AJ5189"/>
  <c r="AE5189"/>
  <c r="AL5189"/>
  <c r="AH5189"/>
  <c r="AD5189"/>
  <c r="AC5189"/>
  <c r="AK5189"/>
  <c r="AG5189"/>
  <c r="AM5557"/>
  <c r="AJ5557"/>
  <c r="AE5557"/>
  <c r="AL5557"/>
  <c r="AH5557"/>
  <c r="AD5557"/>
  <c r="AK5557"/>
  <c r="AG5557"/>
  <c r="AN5557"/>
  <c r="AC5557"/>
  <c r="AI5557"/>
  <c r="AF5557"/>
  <c r="AM5301"/>
  <c r="AH5301"/>
  <c r="AE5301"/>
  <c r="AL5301"/>
  <c r="AJ5301"/>
  <c r="AD5301"/>
  <c r="AK5301"/>
  <c r="AG5301"/>
  <c r="AN5301"/>
  <c r="AC5301"/>
  <c r="AI5301"/>
  <c r="AF5301"/>
  <c r="AN4933"/>
  <c r="AI4933"/>
  <c r="AF4933"/>
  <c r="AM4933"/>
  <c r="AJ4933"/>
  <c r="AE4933"/>
  <c r="AL4933"/>
  <c r="AH4933"/>
  <c r="AD4933"/>
  <c r="AC4933"/>
  <c r="AK4933"/>
  <c r="AG4933"/>
  <c r="AN4554"/>
  <c r="AK4554"/>
  <c r="AF4554"/>
  <c r="AM4554"/>
  <c r="AH4554"/>
  <c r="AE4554"/>
  <c r="AL4554"/>
  <c r="AG4554"/>
  <c r="AD4554"/>
  <c r="AC4554"/>
  <c r="AI4554"/>
  <c r="AJ4554"/>
  <c r="AN4490"/>
  <c r="AK4490"/>
  <c r="AI4490"/>
  <c r="AM4490"/>
  <c r="AH4490"/>
  <c r="AE4490"/>
  <c r="AL4490"/>
  <c r="AG4490"/>
  <c r="AD4490"/>
  <c r="AC4490"/>
  <c r="AJ4490"/>
  <c r="AF4490"/>
  <c r="AM5537"/>
  <c r="AH5537"/>
  <c r="AE5537"/>
  <c r="AL5537"/>
  <c r="AJ5537"/>
  <c r="AD5537"/>
  <c r="AK5537"/>
  <c r="AG5537"/>
  <c r="AN5537"/>
  <c r="AI5537"/>
  <c r="AF5537"/>
  <c r="AC5537"/>
  <c r="AM5473"/>
  <c r="AJ5473"/>
  <c r="AE5473"/>
  <c r="AL5473"/>
  <c r="AH5473"/>
  <c r="AD5473"/>
  <c r="AK5473"/>
  <c r="AG5473"/>
  <c r="AN5473"/>
  <c r="AI5473"/>
  <c r="AF5473"/>
  <c r="AC5473"/>
  <c r="AM5409"/>
  <c r="AJ5409"/>
  <c r="AE5409"/>
  <c r="AL5409"/>
  <c r="AH5409"/>
  <c r="AD5409"/>
  <c r="AK5409"/>
  <c r="AG5409"/>
  <c r="AN5409"/>
  <c r="AI5409"/>
  <c r="AF5409"/>
  <c r="AC5409"/>
  <c r="AM5345"/>
  <c r="AJ5345"/>
  <c r="AE5345"/>
  <c r="AL5345"/>
  <c r="AH5345"/>
  <c r="AD5345"/>
  <c r="AK5345"/>
  <c r="AG5345"/>
  <c r="AN5345"/>
  <c r="AI5345"/>
  <c r="AF5345"/>
  <c r="AC5345"/>
  <c r="AM5281"/>
  <c r="AJ5281"/>
  <c r="AE5281"/>
  <c r="AL5281"/>
  <c r="AH5281"/>
  <c r="AD5281"/>
  <c r="AK5281"/>
  <c r="AG5281"/>
  <c r="AN5281"/>
  <c r="AI5281"/>
  <c r="AF5281"/>
  <c r="AC5281"/>
  <c r="AM5217"/>
  <c r="AJ5217"/>
  <c r="AE5217"/>
  <c r="AL5217"/>
  <c r="AH5217"/>
  <c r="AD5217"/>
  <c r="AK5217"/>
  <c r="AG5217"/>
  <c r="AN5217"/>
  <c r="AI5217"/>
  <c r="AF5217"/>
  <c r="AC5217"/>
  <c r="AM5153"/>
  <c r="AJ5153"/>
  <c r="AE5153"/>
  <c r="AL5153"/>
  <c r="AH5153"/>
  <c r="AD5153"/>
  <c r="AK5153"/>
  <c r="AG5153"/>
  <c r="AN5153"/>
  <c r="AI5153"/>
  <c r="AF5153"/>
  <c r="AC5153"/>
  <c r="AM5025"/>
  <c r="AJ5025"/>
  <c r="AE5025"/>
  <c r="AL5025"/>
  <c r="AH5025"/>
  <c r="AD5025"/>
  <c r="AK5025"/>
  <c r="AG5025"/>
  <c r="AN5025"/>
  <c r="AI5025"/>
  <c r="AF5025"/>
  <c r="AC5025"/>
  <c r="AM4897"/>
  <c r="AJ4897"/>
  <c r="AE4897"/>
  <c r="AL4897"/>
  <c r="AH4897"/>
  <c r="AD4897"/>
  <c r="AK4897"/>
  <c r="AG4897"/>
  <c r="AN4897"/>
  <c r="AI4897"/>
  <c r="AF4897"/>
  <c r="AC4897"/>
  <c r="AL4709"/>
  <c r="AH4709"/>
  <c r="AD4709"/>
  <c r="AC4709"/>
  <c r="AK4709"/>
  <c r="AG4709"/>
  <c r="AN4709"/>
  <c r="AI4709"/>
  <c r="AF4709"/>
  <c r="AJ4709"/>
  <c r="AE4709"/>
  <c r="AM4709"/>
  <c r="AL4272"/>
  <c r="AG4272"/>
  <c r="AD4272"/>
  <c r="AC4272"/>
  <c r="AK4272"/>
  <c r="AF4272"/>
  <c r="AN4272"/>
  <c r="AI4272"/>
  <c r="AH4272"/>
  <c r="AM4272"/>
  <c r="AJ4272"/>
  <c r="AE4272"/>
  <c r="AL3760"/>
  <c r="AH3760"/>
  <c r="AD3760"/>
  <c r="AC3760"/>
  <c r="AK3760"/>
  <c r="AG3760"/>
  <c r="AN3760"/>
  <c r="AI3760"/>
  <c r="AF3760"/>
  <c r="AM3760"/>
  <c r="AJ3760"/>
  <c r="AE3760"/>
  <c r="AM4474"/>
  <c r="AH4474"/>
  <c r="AE4474"/>
  <c r="AL4474"/>
  <c r="AG4474"/>
  <c r="AD4474"/>
  <c r="AJ4474"/>
  <c r="AI4474"/>
  <c r="AN4474"/>
  <c r="AK4474"/>
  <c r="AF4474"/>
  <c r="AC4474"/>
  <c r="AN5514"/>
  <c r="AK5514"/>
  <c r="AI5514"/>
  <c r="AM5514"/>
  <c r="AH5514"/>
  <c r="AE5514"/>
  <c r="AL5514"/>
  <c r="AG5514"/>
  <c r="AD5514"/>
  <c r="AJ5514"/>
  <c r="AF5514"/>
  <c r="AC5514"/>
  <c r="AN5450"/>
  <c r="AK5450"/>
  <c r="AF5450"/>
  <c r="AM5450"/>
  <c r="AH5450"/>
  <c r="AE5450"/>
  <c r="AL5450"/>
  <c r="AG5450"/>
  <c r="AD5450"/>
  <c r="AJ5450"/>
  <c r="AI5450"/>
  <c r="AC5450"/>
  <c r="AN5386"/>
  <c r="AK5386"/>
  <c r="AI5386"/>
  <c r="AM5386"/>
  <c r="AH5386"/>
  <c r="AE5386"/>
  <c r="AL5386"/>
  <c r="AG5386"/>
  <c r="AD5386"/>
  <c r="AJ5386"/>
  <c r="AF5386"/>
  <c r="AC5386"/>
  <c r="AN5322"/>
  <c r="AK5322"/>
  <c r="AF5322"/>
  <c r="AM5322"/>
  <c r="AH5322"/>
  <c r="AE5322"/>
  <c r="AL5322"/>
  <c r="AG5322"/>
  <c r="AD5322"/>
  <c r="AJ5322"/>
  <c r="AI5322"/>
  <c r="AC5322"/>
  <c r="AN5258"/>
  <c r="AK5258"/>
  <c r="AI5258"/>
  <c r="AM5258"/>
  <c r="AH5258"/>
  <c r="AE5258"/>
  <c r="AL5258"/>
  <c r="AG5258"/>
  <c r="AD5258"/>
  <c r="AJ5258"/>
  <c r="AF5258"/>
  <c r="AC5258"/>
  <c r="AN5194"/>
  <c r="AK5194"/>
  <c r="AF5194"/>
  <c r="AM5194"/>
  <c r="AH5194"/>
  <c r="AE5194"/>
  <c r="AL5194"/>
  <c r="AG5194"/>
  <c r="AD5194"/>
  <c r="AJ5194"/>
  <c r="AI5194"/>
  <c r="AC5194"/>
  <c r="AN5130"/>
  <c r="AK5130"/>
  <c r="AI5130"/>
  <c r="AM5130"/>
  <c r="AH5130"/>
  <c r="AE5130"/>
  <c r="AL5130"/>
  <c r="AG5130"/>
  <c r="AD5130"/>
  <c r="AJ5130"/>
  <c r="AF5130"/>
  <c r="AC5130"/>
  <c r="AN5066"/>
  <c r="AK5066"/>
  <c r="AF5066"/>
  <c r="AM5066"/>
  <c r="AH5066"/>
  <c r="AE5066"/>
  <c r="AL5066"/>
  <c r="AG5066"/>
  <c r="AD5066"/>
  <c r="AJ5066"/>
  <c r="AI5066"/>
  <c r="AC5066"/>
  <c r="AN5002"/>
  <c r="AK5002"/>
  <c r="AI5002"/>
  <c r="AM5002"/>
  <c r="AH5002"/>
  <c r="AE5002"/>
  <c r="AL5002"/>
  <c r="AG5002"/>
  <c r="AD5002"/>
  <c r="AJ5002"/>
  <c r="AF5002"/>
  <c r="AC5002"/>
  <c r="AN4938"/>
  <c r="AK4938"/>
  <c r="AF4938"/>
  <c r="AM4938"/>
  <c r="AH4938"/>
  <c r="AE4938"/>
  <c r="AL4938"/>
  <c r="AG4938"/>
  <c r="AD4938"/>
  <c r="AJ4938"/>
  <c r="AI4938"/>
  <c r="AC4938"/>
  <c r="AN4874"/>
  <c r="AK4874"/>
  <c r="AI4874"/>
  <c r="AM4874"/>
  <c r="AH4874"/>
  <c r="AE4874"/>
  <c r="AL4874"/>
  <c r="AG4874"/>
  <c r="AD4874"/>
  <c r="AJ4874"/>
  <c r="AF4874"/>
  <c r="AC4874"/>
  <c r="AN4810"/>
  <c r="AF4810"/>
  <c r="AM4810"/>
  <c r="AH4810"/>
  <c r="AE4810"/>
  <c r="AL4810"/>
  <c r="AG4810"/>
  <c r="AD4810"/>
  <c r="AK4810"/>
  <c r="AJ4810"/>
  <c r="AI4810"/>
  <c r="AC4810"/>
  <c r="AN4746"/>
  <c r="AK4746"/>
  <c r="AI4746"/>
  <c r="AM4746"/>
  <c r="AH4746"/>
  <c r="AE4746"/>
  <c r="AL4746"/>
  <c r="AG4746"/>
  <c r="AD4746"/>
  <c r="AJ4746"/>
  <c r="AF4746"/>
  <c r="AC4746"/>
  <c r="AN4682"/>
  <c r="AK4682"/>
  <c r="AF4682"/>
  <c r="AM4682"/>
  <c r="AH4682"/>
  <c r="AE4682"/>
  <c r="AL4682"/>
  <c r="AG4682"/>
  <c r="AD4682"/>
  <c r="AJ4682"/>
  <c r="AI4682"/>
  <c r="AC4682"/>
  <c r="AN4603"/>
  <c r="AJ4603"/>
  <c r="AF4603"/>
  <c r="AM4603"/>
  <c r="AI4603"/>
  <c r="AE4603"/>
  <c r="AL4603"/>
  <c r="AH4603"/>
  <c r="AD4603"/>
  <c r="AK4603"/>
  <c r="AG4603"/>
  <c r="AC4603"/>
  <c r="AN4475"/>
  <c r="AF4475"/>
  <c r="AM4475"/>
  <c r="AI4475"/>
  <c r="AE4475"/>
  <c r="AL4475"/>
  <c r="AH4475"/>
  <c r="AD4475"/>
  <c r="AK4475"/>
  <c r="AG4475"/>
  <c r="AJ4475"/>
  <c r="AC4475"/>
  <c r="AN4347"/>
  <c r="AM4347"/>
  <c r="AI4347"/>
  <c r="AE4347"/>
  <c r="AL4347"/>
  <c r="AH4347"/>
  <c r="AD4347"/>
  <c r="AK4347"/>
  <c r="AG4347"/>
  <c r="AJ4347"/>
  <c r="AF4347"/>
  <c r="AC4347"/>
  <c r="AG5565"/>
  <c r="AN5565"/>
  <c r="AI5565"/>
  <c r="AF5565"/>
  <c r="AM5565"/>
  <c r="AJ5565"/>
  <c r="AE5565"/>
  <c r="AL5565"/>
  <c r="AH5565"/>
  <c r="AD5565"/>
  <c r="AC5565"/>
  <c r="AK5565"/>
  <c r="AK5501"/>
  <c r="AN5501"/>
  <c r="AI5501"/>
  <c r="AF5501"/>
  <c r="AM5501"/>
  <c r="AJ5501"/>
  <c r="AE5501"/>
  <c r="AL5501"/>
  <c r="AH5501"/>
  <c r="AD5501"/>
  <c r="AC5501"/>
  <c r="AG5501"/>
  <c r="AG5437"/>
  <c r="AN5437"/>
  <c r="AI5437"/>
  <c r="AF5437"/>
  <c r="AM5437"/>
  <c r="AJ5437"/>
  <c r="AE5437"/>
  <c r="AL5437"/>
  <c r="AH5437"/>
  <c r="AD5437"/>
  <c r="AC5437"/>
  <c r="AK5437"/>
  <c r="AK5373"/>
  <c r="AN5373"/>
  <c r="AI5373"/>
  <c r="AF5373"/>
  <c r="AM5373"/>
  <c r="AJ5373"/>
  <c r="AE5373"/>
  <c r="AL5373"/>
  <c r="AH5373"/>
  <c r="AD5373"/>
  <c r="AC5373"/>
  <c r="AG5373"/>
  <c r="AG5309"/>
  <c r="AN5309"/>
  <c r="AI5309"/>
  <c r="AF5309"/>
  <c r="AM5309"/>
  <c r="AJ5309"/>
  <c r="AE5309"/>
  <c r="AL5309"/>
  <c r="AH5309"/>
  <c r="AD5309"/>
  <c r="AC5309"/>
  <c r="AK5309"/>
  <c r="AK5245"/>
  <c r="AN5245"/>
  <c r="AI5245"/>
  <c r="AF5245"/>
  <c r="AM5245"/>
  <c r="AJ5245"/>
  <c r="AE5245"/>
  <c r="AL5245"/>
  <c r="AH5245"/>
  <c r="AD5245"/>
  <c r="AC5245"/>
  <c r="AG5245"/>
  <c r="AG5181"/>
  <c r="AN5181"/>
  <c r="AI5181"/>
  <c r="AF5181"/>
  <c r="AM5181"/>
  <c r="AJ5181"/>
  <c r="AE5181"/>
  <c r="AL5181"/>
  <c r="AH5181"/>
  <c r="AD5181"/>
  <c r="AC5181"/>
  <c r="AK5181"/>
  <c r="AK5077"/>
  <c r="AG5077"/>
  <c r="AC5077"/>
  <c r="AN5077"/>
  <c r="AI5077"/>
  <c r="AF5077"/>
  <c r="AM5077"/>
  <c r="AJ5077"/>
  <c r="AE5077"/>
  <c r="AL5077"/>
  <c r="AH5077"/>
  <c r="AD5077"/>
  <c r="AK4949"/>
  <c r="AG4949"/>
  <c r="AC4949"/>
  <c r="AN4949"/>
  <c r="AI4949"/>
  <c r="AF4949"/>
  <c r="AM4949"/>
  <c r="AJ4949"/>
  <c r="AE4949"/>
  <c r="AD4949"/>
  <c r="AL4949"/>
  <c r="AH4949"/>
  <c r="AK4821"/>
  <c r="AG4821"/>
  <c r="AC4821"/>
  <c r="AN4821"/>
  <c r="AI4821"/>
  <c r="AF4821"/>
  <c r="AM4821"/>
  <c r="AJ4821"/>
  <c r="AE4821"/>
  <c r="AL4821"/>
  <c r="AH4821"/>
  <c r="AD4821"/>
  <c r="AK4496"/>
  <c r="AF4496"/>
  <c r="AC4496"/>
  <c r="AN4496"/>
  <c r="AI4496"/>
  <c r="AH4496"/>
  <c r="AM4496"/>
  <c r="AJ4496"/>
  <c r="AE4496"/>
  <c r="AL4496"/>
  <c r="AG4496"/>
  <c r="AD4496"/>
  <c r="AK3984"/>
  <c r="AF3984"/>
  <c r="AC3984"/>
  <c r="AN3984"/>
  <c r="AI3984"/>
  <c r="AH3984"/>
  <c r="AM3984"/>
  <c r="AJ3984"/>
  <c r="AE3984"/>
  <c r="AL3984"/>
  <c r="AG3984"/>
  <c r="AD3984"/>
  <c r="AL4586"/>
  <c r="AG4586"/>
  <c r="AD4586"/>
  <c r="AC4586"/>
  <c r="AJ4586"/>
  <c r="AI4586"/>
  <c r="AN4586"/>
  <c r="AK4586"/>
  <c r="AF4586"/>
  <c r="AM4586"/>
  <c r="AH4586"/>
  <c r="AE4586"/>
  <c r="AM5558"/>
  <c r="AH5558"/>
  <c r="AE5558"/>
  <c r="AL5558"/>
  <c r="AJ5558"/>
  <c r="AD5558"/>
  <c r="AK5558"/>
  <c r="AG5558"/>
  <c r="AC5558"/>
  <c r="AN5558"/>
  <c r="AI5558"/>
  <c r="AF5558"/>
  <c r="AJ5494"/>
  <c r="AM5494"/>
  <c r="AI5494"/>
  <c r="AE5494"/>
  <c r="AL5494"/>
  <c r="AH5494"/>
  <c r="AD5494"/>
  <c r="AK5494"/>
  <c r="AG5494"/>
  <c r="AC5494"/>
  <c r="AN5494"/>
  <c r="AF5494"/>
  <c r="AN5430"/>
  <c r="AF5430"/>
  <c r="AM5430"/>
  <c r="AI5430"/>
  <c r="AE5430"/>
  <c r="AL5430"/>
  <c r="AH5430"/>
  <c r="AD5430"/>
  <c r="AK5430"/>
  <c r="AG5430"/>
  <c r="AC5430"/>
  <c r="AJ5430"/>
  <c r="AJ5366"/>
  <c r="AF5366"/>
  <c r="AM5366"/>
  <c r="AI5366"/>
  <c r="AE5366"/>
  <c r="AL5366"/>
  <c r="AH5366"/>
  <c r="AD5366"/>
  <c r="AK5366"/>
  <c r="AG5366"/>
  <c r="AC5366"/>
  <c r="AN5366"/>
  <c r="AN5302"/>
  <c r="AF5302"/>
  <c r="AM5302"/>
  <c r="AI5302"/>
  <c r="AE5302"/>
  <c r="AL5302"/>
  <c r="AH5302"/>
  <c r="AD5302"/>
  <c r="AK5302"/>
  <c r="AG5302"/>
  <c r="AC5302"/>
  <c r="AJ5302"/>
  <c r="AJ5238"/>
  <c r="AM5238"/>
  <c r="AI5238"/>
  <c r="AE5238"/>
  <c r="AL5238"/>
  <c r="AH5238"/>
  <c r="AD5238"/>
  <c r="AK5238"/>
  <c r="AG5238"/>
  <c r="AC5238"/>
  <c r="AN5238"/>
  <c r="AF5238"/>
  <c r="AJ5174"/>
  <c r="AM5174"/>
  <c r="AI5174"/>
  <c r="AE5174"/>
  <c r="AL5174"/>
  <c r="AH5174"/>
  <c r="AD5174"/>
  <c r="AK5174"/>
  <c r="AG5174"/>
  <c r="AC5174"/>
  <c r="AN5174"/>
  <c r="AF5174"/>
  <c r="AN5110"/>
  <c r="AM5110"/>
  <c r="AI5110"/>
  <c r="AE5110"/>
  <c r="AL5110"/>
  <c r="AH5110"/>
  <c r="AD5110"/>
  <c r="AK5110"/>
  <c r="AG5110"/>
  <c r="AC5110"/>
  <c r="AJ5110"/>
  <c r="AF5110"/>
  <c r="AJ5046"/>
  <c r="AM5046"/>
  <c r="AI5046"/>
  <c r="AE5046"/>
  <c r="AL5046"/>
  <c r="AH5046"/>
  <c r="AD5046"/>
  <c r="AK5046"/>
  <c r="AG5046"/>
  <c r="AC5046"/>
  <c r="AN5046"/>
  <c r="AF5046"/>
  <c r="AN4982"/>
  <c r="AM4982"/>
  <c r="AI4982"/>
  <c r="AE4982"/>
  <c r="AL4982"/>
  <c r="AH4982"/>
  <c r="AD4982"/>
  <c r="AK4982"/>
  <c r="AG4982"/>
  <c r="AC4982"/>
  <c r="AJ4982"/>
  <c r="AF4982"/>
  <c r="AN4918"/>
  <c r="AF4918"/>
  <c r="AM4918"/>
  <c r="AI4918"/>
  <c r="AE4918"/>
  <c r="AL4918"/>
  <c r="AH4918"/>
  <c r="AD4918"/>
  <c r="AK4918"/>
  <c r="AG4918"/>
  <c r="AC4918"/>
  <c r="AJ4918"/>
  <c r="AJ4854"/>
  <c r="AM4854"/>
  <c r="AI4854"/>
  <c r="AE4854"/>
  <c r="AL4854"/>
  <c r="AH4854"/>
  <c r="AD4854"/>
  <c r="AK4854"/>
  <c r="AG4854"/>
  <c r="AC4854"/>
  <c r="AN4854"/>
  <c r="AF4854"/>
  <c r="AN4790"/>
  <c r="AF4790"/>
  <c r="AM4790"/>
  <c r="AI4790"/>
  <c r="AE4790"/>
  <c r="AL4790"/>
  <c r="AH4790"/>
  <c r="AD4790"/>
  <c r="AK4790"/>
  <c r="AG4790"/>
  <c r="AC4790"/>
  <c r="AJ4790"/>
  <c r="AN4726"/>
  <c r="AM4726"/>
  <c r="AI4726"/>
  <c r="AE4726"/>
  <c r="AL4726"/>
  <c r="AH4726"/>
  <c r="AD4726"/>
  <c r="AK4726"/>
  <c r="AG4726"/>
  <c r="AC4726"/>
  <c r="AJ4726"/>
  <c r="AF4726"/>
  <c r="AN4662"/>
  <c r="AF4662"/>
  <c r="AM4662"/>
  <c r="AI4662"/>
  <c r="AE4662"/>
  <c r="AL4662"/>
  <c r="AH4662"/>
  <c r="AD4662"/>
  <c r="AK4662"/>
  <c r="AG4662"/>
  <c r="AC4662"/>
  <c r="AJ4662"/>
  <c r="AJ4563"/>
  <c r="AM4563"/>
  <c r="AI4563"/>
  <c r="AE4563"/>
  <c r="AL4563"/>
  <c r="AH4563"/>
  <c r="AD4563"/>
  <c r="AK4563"/>
  <c r="AG4563"/>
  <c r="AC4563"/>
  <c r="AN4563"/>
  <c r="AF4563"/>
  <c r="AH4435"/>
  <c r="AK4435"/>
  <c r="AG4435"/>
  <c r="AC4435"/>
  <c r="AN4435"/>
  <c r="AJ4435"/>
  <c r="AF4435"/>
  <c r="AM4435"/>
  <c r="AI4435"/>
  <c r="AE4435"/>
  <c r="AL4435"/>
  <c r="AD4435"/>
  <c r="AI5545"/>
  <c r="AL5545"/>
  <c r="AH5545"/>
  <c r="AE5545"/>
  <c r="AM5545"/>
  <c r="AJ5545"/>
  <c r="AD5545"/>
  <c r="AK5545"/>
  <c r="AG5545"/>
  <c r="AC5545"/>
  <c r="AN5545"/>
  <c r="AF5545"/>
  <c r="AN5481"/>
  <c r="AF5481"/>
  <c r="AL5481"/>
  <c r="AJ5481"/>
  <c r="AE5481"/>
  <c r="AM5481"/>
  <c r="AH5481"/>
  <c r="AD5481"/>
  <c r="AK5481"/>
  <c r="AG5481"/>
  <c r="AC5481"/>
  <c r="AI5481"/>
  <c r="AN5417"/>
  <c r="AF5417"/>
  <c r="AL5417"/>
  <c r="AJ5417"/>
  <c r="AE5417"/>
  <c r="AM5417"/>
  <c r="AH5417"/>
  <c r="AD5417"/>
  <c r="AK5417"/>
  <c r="AG5417"/>
  <c r="AC5417"/>
  <c r="AI5417"/>
  <c r="AI5353"/>
  <c r="AL5353"/>
  <c r="AJ5353"/>
  <c r="AE5353"/>
  <c r="AM5353"/>
  <c r="AH5353"/>
  <c r="AD5353"/>
  <c r="AK5353"/>
  <c r="AG5353"/>
  <c r="AC5353"/>
  <c r="AN5353"/>
  <c r="AF5353"/>
  <c r="AI5289"/>
  <c r="AL5289"/>
  <c r="AJ5289"/>
  <c r="AE5289"/>
  <c r="AM5289"/>
  <c r="AH5289"/>
  <c r="AD5289"/>
  <c r="AK5289"/>
  <c r="AG5289"/>
  <c r="AC5289"/>
  <c r="AN5289"/>
  <c r="AF5289"/>
  <c r="AN5225"/>
  <c r="AF5225"/>
  <c r="AL5225"/>
  <c r="AJ5225"/>
  <c r="AE5225"/>
  <c r="AM5225"/>
  <c r="AH5225"/>
  <c r="AD5225"/>
  <c r="AK5225"/>
  <c r="AG5225"/>
  <c r="AC5225"/>
  <c r="AI5225"/>
  <c r="AI5161"/>
  <c r="AF5161"/>
  <c r="AL5161"/>
  <c r="AJ5161"/>
  <c r="AE5161"/>
  <c r="AM5161"/>
  <c r="AH5161"/>
  <c r="AD5161"/>
  <c r="AK5161"/>
  <c r="AG5161"/>
  <c r="AC5161"/>
  <c r="AN5161"/>
  <c r="AN5041"/>
  <c r="AI5041"/>
  <c r="AF5041"/>
  <c r="AM5041"/>
  <c r="AJ5041"/>
  <c r="AE5041"/>
  <c r="AL5041"/>
  <c r="AH5041"/>
  <c r="AD5041"/>
  <c r="AC5041"/>
  <c r="AK5041"/>
  <c r="AG5041"/>
  <c r="AN4913"/>
  <c r="AI4913"/>
  <c r="AF4913"/>
  <c r="AM4913"/>
  <c r="AJ4913"/>
  <c r="AE4913"/>
  <c r="AL4913"/>
  <c r="AH4913"/>
  <c r="AD4913"/>
  <c r="AC4913"/>
  <c r="AK4913"/>
  <c r="AG4913"/>
  <c r="AN4741"/>
  <c r="AI4741"/>
  <c r="AF4741"/>
  <c r="AM4741"/>
  <c r="AJ4741"/>
  <c r="AE4741"/>
  <c r="AL4741"/>
  <c r="AH4741"/>
  <c r="AD4741"/>
  <c r="AC4741"/>
  <c r="AK4741"/>
  <c r="AG4741"/>
  <c r="AN4336"/>
  <c r="AI4336"/>
  <c r="AH4336"/>
  <c r="AM4336"/>
  <c r="AJ4336"/>
  <c r="AE4336"/>
  <c r="AL4336"/>
  <c r="AG4336"/>
  <c r="AD4336"/>
  <c r="AC4336"/>
  <c r="AF4336"/>
  <c r="AK4336"/>
  <c r="AN3824"/>
  <c r="AI3824"/>
  <c r="AH3824"/>
  <c r="AM3824"/>
  <c r="AJ3824"/>
  <c r="AE3824"/>
  <c r="AL3824"/>
  <c r="AG3824"/>
  <c r="AD3824"/>
  <c r="AC3824"/>
  <c r="AF3824"/>
  <c r="AK3824"/>
  <c r="AJ4506"/>
  <c r="AI4506"/>
  <c r="AN4506"/>
  <c r="AK4506"/>
  <c r="AF4506"/>
  <c r="AC4506"/>
  <c r="AM4506"/>
  <c r="AH4506"/>
  <c r="AE4506"/>
  <c r="AG4506"/>
  <c r="AD4506"/>
  <c r="AL4506"/>
  <c r="AL4817"/>
  <c r="AH4817"/>
  <c r="AD4817"/>
  <c r="AK4817"/>
  <c r="AG4817"/>
  <c r="AN4817"/>
  <c r="AI4817"/>
  <c r="AF4817"/>
  <c r="AM4817"/>
  <c r="AJ4817"/>
  <c r="AE4817"/>
  <c r="AC4817"/>
  <c r="AL4753"/>
  <c r="AH4753"/>
  <c r="AD4753"/>
  <c r="AK4753"/>
  <c r="AG4753"/>
  <c r="AN4753"/>
  <c r="AI4753"/>
  <c r="AF4753"/>
  <c r="AM4753"/>
  <c r="AJ4753"/>
  <c r="AE4753"/>
  <c r="AC4753"/>
  <c r="AL4689"/>
  <c r="AH4689"/>
  <c r="AD4689"/>
  <c r="AK4689"/>
  <c r="AG4689"/>
  <c r="AN4689"/>
  <c r="AI4689"/>
  <c r="AF4689"/>
  <c r="AM4689"/>
  <c r="AJ4689"/>
  <c r="AE4689"/>
  <c r="AC4689"/>
  <c r="AL4488"/>
  <c r="AG4488"/>
  <c r="AD4488"/>
  <c r="AK4488"/>
  <c r="AF4488"/>
  <c r="AN4488"/>
  <c r="AI4488"/>
  <c r="AH4488"/>
  <c r="AM4488"/>
  <c r="AJ4488"/>
  <c r="AE4488"/>
  <c r="AC4488"/>
  <c r="AN4360"/>
  <c r="AI4360"/>
  <c r="AH4360"/>
  <c r="AM4360"/>
  <c r="AJ4360"/>
  <c r="AE4360"/>
  <c r="AL4360"/>
  <c r="AG4360"/>
  <c r="AD4360"/>
  <c r="AC4360"/>
  <c r="AK4360"/>
  <c r="AF4360"/>
  <c r="AN4582"/>
  <c r="AJ4582"/>
  <c r="AF4582"/>
  <c r="AM4582"/>
  <c r="AI4582"/>
  <c r="AE4582"/>
  <c r="AC4582"/>
  <c r="AL4582"/>
  <c r="AH4582"/>
  <c r="AD4582"/>
  <c r="AK4582"/>
  <c r="AG4582"/>
  <c r="AN4518"/>
  <c r="AJ4518"/>
  <c r="AF4518"/>
  <c r="AM4518"/>
  <c r="AI4518"/>
  <c r="AE4518"/>
  <c r="AC4518"/>
  <c r="AL4518"/>
  <c r="AH4518"/>
  <c r="AD4518"/>
  <c r="AK4518"/>
  <c r="AG4518"/>
  <c r="AN4454"/>
  <c r="AJ4454"/>
  <c r="AF4454"/>
  <c r="AM4454"/>
  <c r="AI4454"/>
  <c r="AE4454"/>
  <c r="AC4454"/>
  <c r="AL4454"/>
  <c r="AH4454"/>
  <c r="AD4454"/>
  <c r="AK4454"/>
  <c r="AG4454"/>
  <c r="AN4390"/>
  <c r="AJ4390"/>
  <c r="AF4390"/>
  <c r="AM4390"/>
  <c r="AI4390"/>
  <c r="AE4390"/>
  <c r="AC4390"/>
  <c r="AL4390"/>
  <c r="AH4390"/>
  <c r="AD4390"/>
  <c r="AK4390"/>
  <c r="AG4390"/>
  <c r="AM4326"/>
  <c r="AI4326"/>
  <c r="AE4326"/>
  <c r="AL4326"/>
  <c r="AH4326"/>
  <c r="AD4326"/>
  <c r="AK4326"/>
  <c r="AG4326"/>
  <c r="AC4326"/>
  <c r="AN4326"/>
  <c r="AJ4326"/>
  <c r="AF4326"/>
  <c r="AN4134"/>
  <c r="AJ4134"/>
  <c r="AF4134"/>
  <c r="AM4134"/>
  <c r="AI4134"/>
  <c r="AE4134"/>
  <c r="AC4134"/>
  <c r="AL4134"/>
  <c r="AH4134"/>
  <c r="AD4134"/>
  <c r="AK4134"/>
  <c r="AG4134"/>
  <c r="AM4006"/>
  <c r="AI4006"/>
  <c r="AE4006"/>
  <c r="AL4006"/>
  <c r="AH4006"/>
  <c r="AD4006"/>
  <c r="AC4006"/>
  <c r="AK4006"/>
  <c r="AG4006"/>
  <c r="AN4006"/>
  <c r="AJ4006"/>
  <c r="AF4006"/>
  <c r="AL3942"/>
  <c r="AH3942"/>
  <c r="AD3942"/>
  <c r="AK3942"/>
  <c r="AG3942"/>
  <c r="AN3942"/>
  <c r="AJ3942"/>
  <c r="AF3942"/>
  <c r="AM3942"/>
  <c r="AI3942"/>
  <c r="AE3942"/>
  <c r="AC3942"/>
  <c r="AL4613"/>
  <c r="AH4613"/>
  <c r="AD4613"/>
  <c r="AK4613"/>
  <c r="AG4613"/>
  <c r="AN4613"/>
  <c r="AI4613"/>
  <c r="AF4613"/>
  <c r="AM4613"/>
  <c r="AJ4613"/>
  <c r="AE4613"/>
  <c r="AC4613"/>
  <c r="AN5101"/>
  <c r="AF5101"/>
  <c r="AM5101"/>
  <c r="AJ5101"/>
  <c r="AE5101"/>
  <c r="AL5101"/>
  <c r="AH5101"/>
  <c r="AD5101"/>
  <c r="AK5101"/>
  <c r="AG5101"/>
  <c r="AI5101"/>
  <c r="AC5101"/>
  <c r="AI5037"/>
  <c r="AM5037"/>
  <c r="AJ5037"/>
  <c r="AE5037"/>
  <c r="AL5037"/>
  <c r="AH5037"/>
  <c r="AD5037"/>
  <c r="AK5037"/>
  <c r="AG5037"/>
  <c r="AN5037"/>
  <c r="AF5037"/>
  <c r="AC5037"/>
  <c r="AN4973"/>
  <c r="AF4973"/>
  <c r="AM4973"/>
  <c r="AJ4973"/>
  <c r="AE4973"/>
  <c r="AL4973"/>
  <c r="AH4973"/>
  <c r="AD4973"/>
  <c r="AK4973"/>
  <c r="AG4973"/>
  <c r="AI4973"/>
  <c r="AC4973"/>
  <c r="AI4909"/>
  <c r="AM4909"/>
  <c r="AJ4909"/>
  <c r="AE4909"/>
  <c r="AL4909"/>
  <c r="AH4909"/>
  <c r="AD4909"/>
  <c r="AK4909"/>
  <c r="AG4909"/>
  <c r="AN4909"/>
  <c r="AF4909"/>
  <c r="AC4909"/>
  <c r="AN4845"/>
  <c r="AF4845"/>
  <c r="AM4845"/>
  <c r="AJ4845"/>
  <c r="AE4845"/>
  <c r="AL4845"/>
  <c r="AH4845"/>
  <c r="AD4845"/>
  <c r="AK4845"/>
  <c r="AG4845"/>
  <c r="AI4845"/>
  <c r="AC4845"/>
  <c r="AN4781"/>
  <c r="AM4781"/>
  <c r="AJ4781"/>
  <c r="AE4781"/>
  <c r="AL4781"/>
  <c r="AH4781"/>
  <c r="AD4781"/>
  <c r="AK4781"/>
  <c r="AG4781"/>
  <c r="AI4781"/>
  <c r="AF4781"/>
  <c r="AC4781"/>
  <c r="AN4717"/>
  <c r="AF4717"/>
  <c r="AM4717"/>
  <c r="AJ4717"/>
  <c r="AE4717"/>
  <c r="AL4717"/>
  <c r="AH4717"/>
  <c r="AD4717"/>
  <c r="AK4717"/>
  <c r="AG4717"/>
  <c r="AI4717"/>
  <c r="AC4717"/>
  <c r="AI4653"/>
  <c r="AM4653"/>
  <c r="AJ4653"/>
  <c r="AE4653"/>
  <c r="AL4653"/>
  <c r="AH4653"/>
  <c r="AD4653"/>
  <c r="AK4653"/>
  <c r="AG4653"/>
  <c r="AN4653"/>
  <c r="AF4653"/>
  <c r="AC4653"/>
  <c r="AN4416"/>
  <c r="AH4416"/>
  <c r="AM4416"/>
  <c r="AJ4416"/>
  <c r="AE4416"/>
  <c r="AL4416"/>
  <c r="AG4416"/>
  <c r="AD4416"/>
  <c r="AK4416"/>
  <c r="AF4416"/>
  <c r="AI4416"/>
  <c r="AC4416"/>
  <c r="AI4288"/>
  <c r="AM4288"/>
  <c r="AJ4288"/>
  <c r="AE4288"/>
  <c r="AL4288"/>
  <c r="AG4288"/>
  <c r="AD4288"/>
  <c r="AK4288"/>
  <c r="AF4288"/>
  <c r="AN4288"/>
  <c r="AH4288"/>
  <c r="AC4288"/>
  <c r="AN4160"/>
  <c r="AH4160"/>
  <c r="AM4160"/>
  <c r="AJ4160"/>
  <c r="AE4160"/>
  <c r="AL4160"/>
  <c r="AG4160"/>
  <c r="AD4160"/>
  <c r="AK4160"/>
  <c r="AF4160"/>
  <c r="AI4160"/>
  <c r="AC4160"/>
  <c r="AN4032"/>
  <c r="AM4032"/>
  <c r="AJ4032"/>
  <c r="AE4032"/>
  <c r="AL4032"/>
  <c r="AG4032"/>
  <c r="AD4032"/>
  <c r="AK4032"/>
  <c r="AF4032"/>
  <c r="AI4032"/>
  <c r="AH4032"/>
  <c r="AC4032"/>
  <c r="AN3904"/>
  <c r="AH3904"/>
  <c r="AM3904"/>
  <c r="AJ3904"/>
  <c r="AE3904"/>
  <c r="AL3904"/>
  <c r="AG3904"/>
  <c r="AD3904"/>
  <c r="AK3904"/>
  <c r="AF3904"/>
  <c r="AI3904"/>
  <c r="AC3904"/>
  <c r="AI3776"/>
  <c r="AM3776"/>
  <c r="AJ3776"/>
  <c r="AE3776"/>
  <c r="AL3776"/>
  <c r="AH3776"/>
  <c r="AD3776"/>
  <c r="AK3776"/>
  <c r="AG3776"/>
  <c r="AN3776"/>
  <c r="AF3776"/>
  <c r="AC3776"/>
  <c r="AN3648"/>
  <c r="AF3648"/>
  <c r="AM3648"/>
  <c r="AJ3648"/>
  <c r="AE3648"/>
  <c r="AL3648"/>
  <c r="AH3648"/>
  <c r="AD3648"/>
  <c r="AI3648"/>
  <c r="AG3648"/>
  <c r="AK3648"/>
  <c r="AC3648"/>
  <c r="AI3508"/>
  <c r="AF3508"/>
  <c r="AM3508"/>
  <c r="AJ3508"/>
  <c r="AE3508"/>
  <c r="AL3508"/>
  <c r="AH3508"/>
  <c r="AD3508"/>
  <c r="AK3508"/>
  <c r="AG3508"/>
  <c r="AN3508"/>
  <c r="AC3508"/>
  <c r="AI3487"/>
  <c r="AL3487"/>
  <c r="AH3487"/>
  <c r="AD3487"/>
  <c r="AC3487"/>
  <c r="AK3487"/>
  <c r="AG3487"/>
  <c r="AN3487"/>
  <c r="AJ3487"/>
  <c r="AF3487"/>
  <c r="AM3487"/>
  <c r="AE3487"/>
  <c r="AI4610"/>
  <c r="AN4610"/>
  <c r="AK4610"/>
  <c r="AF4610"/>
  <c r="AM4610"/>
  <c r="AH4610"/>
  <c r="AE4610"/>
  <c r="AL4610"/>
  <c r="AG4610"/>
  <c r="AD4610"/>
  <c r="AC4610"/>
  <c r="AJ4610"/>
  <c r="AI4546"/>
  <c r="AN4546"/>
  <c r="AK4546"/>
  <c r="AF4546"/>
  <c r="AM4546"/>
  <c r="AH4546"/>
  <c r="AE4546"/>
  <c r="AL4546"/>
  <c r="AG4546"/>
  <c r="AD4546"/>
  <c r="AC4546"/>
  <c r="AJ4546"/>
  <c r="AJ4482"/>
  <c r="AN4482"/>
  <c r="AK4482"/>
  <c r="AF4482"/>
  <c r="AM4482"/>
  <c r="AH4482"/>
  <c r="AE4482"/>
  <c r="AL4482"/>
  <c r="AG4482"/>
  <c r="AD4482"/>
  <c r="AC4482"/>
  <c r="AI4482"/>
  <c r="AJ4418"/>
  <c r="AN4418"/>
  <c r="AK4418"/>
  <c r="AF4418"/>
  <c r="AM4418"/>
  <c r="AH4418"/>
  <c r="AE4418"/>
  <c r="AL4418"/>
  <c r="AG4418"/>
  <c r="AD4418"/>
  <c r="AC4418"/>
  <c r="AI4418"/>
  <c r="AK3482"/>
  <c r="AI3482"/>
  <c r="AN3482"/>
  <c r="AJ3482"/>
  <c r="AF3482"/>
  <c r="AC3482"/>
  <c r="AM3482"/>
  <c r="AH3482"/>
  <c r="AE3482"/>
  <c r="AL3482"/>
  <c r="AG3482"/>
  <c r="AD3482"/>
  <c r="AM4545"/>
  <c r="AJ4545"/>
  <c r="AE4545"/>
  <c r="AL4545"/>
  <c r="AH4545"/>
  <c r="AD4545"/>
  <c r="AC4545"/>
  <c r="AK4545"/>
  <c r="AG4545"/>
  <c r="AN4545"/>
  <c r="AI4545"/>
  <c r="AF4545"/>
  <c r="AJ3241"/>
  <c r="AE3241"/>
  <c r="AL3241"/>
  <c r="AH3241"/>
  <c r="AD3241"/>
  <c r="AK3241"/>
  <c r="AG3241"/>
  <c r="AN3241"/>
  <c r="AI3241"/>
  <c r="AF3241"/>
  <c r="AM3241"/>
  <c r="AC3241"/>
  <c r="AM5129"/>
  <c r="AD5129"/>
  <c r="AK5129"/>
  <c r="AG5129"/>
  <c r="AC5129"/>
  <c r="AN5129"/>
  <c r="AI5129"/>
  <c r="AF5129"/>
  <c r="AL5129"/>
  <c r="AJ5129"/>
  <c r="AE5129"/>
  <c r="AH5129"/>
  <c r="AM5065"/>
  <c r="AD5065"/>
  <c r="AK5065"/>
  <c r="AG5065"/>
  <c r="AC5065"/>
  <c r="AN5065"/>
  <c r="AI5065"/>
  <c r="AF5065"/>
  <c r="AL5065"/>
  <c r="AJ5065"/>
  <c r="AE5065"/>
  <c r="AH5065"/>
  <c r="AH5001"/>
  <c r="AD5001"/>
  <c r="AK5001"/>
  <c r="AG5001"/>
  <c r="AC5001"/>
  <c r="AN5001"/>
  <c r="AI5001"/>
  <c r="AF5001"/>
  <c r="AL5001"/>
  <c r="AJ5001"/>
  <c r="AE5001"/>
  <c r="AM5001"/>
  <c r="AH4937"/>
  <c r="AK4937"/>
  <c r="AG4937"/>
  <c r="AC4937"/>
  <c r="AN4937"/>
  <c r="AI4937"/>
  <c r="AF4937"/>
  <c r="AL4937"/>
  <c r="AJ4937"/>
  <c r="AE4937"/>
  <c r="AM4937"/>
  <c r="AD4937"/>
  <c r="AH4873"/>
  <c r="AK4873"/>
  <c r="AG4873"/>
  <c r="AC4873"/>
  <c r="AN4873"/>
  <c r="AI4873"/>
  <c r="AF4873"/>
  <c r="AL4873"/>
  <c r="AJ4873"/>
  <c r="AE4873"/>
  <c r="AM4873"/>
  <c r="AD4873"/>
  <c r="AM4809"/>
  <c r="AD4809"/>
  <c r="AK4809"/>
  <c r="AG4809"/>
  <c r="AC4809"/>
  <c r="AN4809"/>
  <c r="AI4809"/>
  <c r="AF4809"/>
  <c r="AL4809"/>
  <c r="AJ4809"/>
  <c r="AE4809"/>
  <c r="AH4809"/>
  <c r="AM4745"/>
  <c r="AD4745"/>
  <c r="AK4745"/>
  <c r="AG4745"/>
  <c r="AC4745"/>
  <c r="AN4745"/>
  <c r="AI4745"/>
  <c r="AF4745"/>
  <c r="AL4745"/>
  <c r="AJ4745"/>
  <c r="AE4745"/>
  <c r="AH4745"/>
  <c r="AH4681"/>
  <c r="AK4681"/>
  <c r="AG4681"/>
  <c r="AC4681"/>
  <c r="AN4681"/>
  <c r="AI4681"/>
  <c r="AF4681"/>
  <c r="AL4681"/>
  <c r="AJ4681"/>
  <c r="AE4681"/>
  <c r="AM4681"/>
  <c r="AD4681"/>
  <c r="AG4344"/>
  <c r="AK4344"/>
  <c r="AH4344"/>
  <c r="AC4344"/>
  <c r="AN4344"/>
  <c r="AI4344"/>
  <c r="AF4344"/>
  <c r="AM4344"/>
  <c r="AJ4344"/>
  <c r="AE4344"/>
  <c r="AL4344"/>
  <c r="AD4344"/>
  <c r="AJ4574"/>
  <c r="AG4574"/>
  <c r="AC4574"/>
  <c r="AN4574"/>
  <c r="AK4574"/>
  <c r="AF4574"/>
  <c r="AM4574"/>
  <c r="AI4574"/>
  <c r="AE4574"/>
  <c r="AD4574"/>
  <c r="AL4574"/>
  <c r="AH4574"/>
  <c r="AJ4510"/>
  <c r="AG4510"/>
  <c r="AC4510"/>
  <c r="AN4510"/>
  <c r="AK4510"/>
  <c r="AF4510"/>
  <c r="AM4510"/>
  <c r="AI4510"/>
  <c r="AE4510"/>
  <c r="AL4510"/>
  <c r="AH4510"/>
  <c r="AD4510"/>
  <c r="AK4597"/>
  <c r="AG4597"/>
  <c r="AC4597"/>
  <c r="AN4597"/>
  <c r="AI4597"/>
  <c r="AF4597"/>
  <c r="AM4597"/>
  <c r="AH4597"/>
  <c r="AE4597"/>
  <c r="AL4597"/>
  <c r="AJ4597"/>
  <c r="AD4597"/>
  <c r="AL4529"/>
  <c r="AH4529"/>
  <c r="AD4529"/>
  <c r="AK4529"/>
  <c r="AG4529"/>
  <c r="AN4529"/>
  <c r="AI4529"/>
  <c r="AF4529"/>
  <c r="AC4529"/>
  <c r="AM4529"/>
  <c r="AJ4529"/>
  <c r="AE4529"/>
  <c r="AM3453"/>
  <c r="AH3453"/>
  <c r="AE3453"/>
  <c r="AL3453"/>
  <c r="AJ3453"/>
  <c r="AD3453"/>
  <c r="AC3453"/>
  <c r="AK3453"/>
  <c r="AG3453"/>
  <c r="AN3453"/>
  <c r="AI3453"/>
  <c r="AF3453"/>
  <c r="AK3325"/>
  <c r="AG3325"/>
  <c r="AN3325"/>
  <c r="AI3325"/>
  <c r="AF3325"/>
  <c r="AM3325"/>
  <c r="AH3325"/>
  <c r="AE3325"/>
  <c r="AL3325"/>
  <c r="AJ3325"/>
  <c r="AD3325"/>
  <c r="AC3325"/>
  <c r="AL3197"/>
  <c r="AJ3197"/>
  <c r="AD3197"/>
  <c r="AK3197"/>
  <c r="AF3197"/>
  <c r="AN3197"/>
  <c r="AI3197"/>
  <c r="AG3197"/>
  <c r="AM3197"/>
  <c r="AH3197"/>
  <c r="AE3197"/>
  <c r="AC3197"/>
  <c r="AN3069"/>
  <c r="AI3069"/>
  <c r="AG3069"/>
  <c r="AM3069"/>
  <c r="AH3069"/>
  <c r="AE3069"/>
  <c r="AC3069"/>
  <c r="AL3069"/>
  <c r="AJ3069"/>
  <c r="AD3069"/>
  <c r="AK3069"/>
  <c r="AF3069"/>
  <c r="AL2941"/>
  <c r="AJ2941"/>
  <c r="AD2941"/>
  <c r="AK2941"/>
  <c r="AF2941"/>
  <c r="AN2941"/>
  <c r="AI2941"/>
  <c r="AG2941"/>
  <c r="AM2941"/>
  <c r="AH2941"/>
  <c r="AE2941"/>
  <c r="AC2941"/>
  <c r="AN2813"/>
  <c r="AI2813"/>
  <c r="AG2813"/>
  <c r="AM2813"/>
  <c r="AH2813"/>
  <c r="AE2813"/>
  <c r="AC2813"/>
  <c r="AL2813"/>
  <c r="AJ2813"/>
  <c r="AD2813"/>
  <c r="AK2813"/>
  <c r="AF2813"/>
  <c r="AK3814"/>
  <c r="AG3814"/>
  <c r="AN3814"/>
  <c r="AJ3814"/>
  <c r="AF3814"/>
  <c r="AM3814"/>
  <c r="AI3814"/>
  <c r="AE3814"/>
  <c r="AL3814"/>
  <c r="AH3814"/>
  <c r="AD3814"/>
  <c r="AC3814"/>
  <c r="AL3622"/>
  <c r="AH3622"/>
  <c r="AD3622"/>
  <c r="AK3622"/>
  <c r="AG3622"/>
  <c r="AN3622"/>
  <c r="AJ3622"/>
  <c r="AF3622"/>
  <c r="AM3622"/>
  <c r="AI3622"/>
  <c r="AE3622"/>
  <c r="AC3622"/>
  <c r="AK3494"/>
  <c r="AG3494"/>
  <c r="AN3494"/>
  <c r="AJ3494"/>
  <c r="AF3494"/>
  <c r="AM3494"/>
  <c r="AI3494"/>
  <c r="AE3494"/>
  <c r="AL3494"/>
  <c r="AH3494"/>
  <c r="AD3494"/>
  <c r="AC3494"/>
  <c r="AN4621"/>
  <c r="AI4621"/>
  <c r="AF4621"/>
  <c r="AM4621"/>
  <c r="AJ4621"/>
  <c r="AE4621"/>
  <c r="AC4621"/>
  <c r="AL4621"/>
  <c r="AH4621"/>
  <c r="AD4621"/>
  <c r="AK4621"/>
  <c r="AG4621"/>
  <c r="AN4557"/>
  <c r="AI4557"/>
  <c r="AF4557"/>
  <c r="AM4557"/>
  <c r="AJ4557"/>
  <c r="AE4557"/>
  <c r="AC4557"/>
  <c r="AL4557"/>
  <c r="AH4557"/>
  <c r="AD4557"/>
  <c r="AK4557"/>
  <c r="AG4557"/>
  <c r="AN4585"/>
  <c r="AF4585"/>
  <c r="AL4585"/>
  <c r="AJ4585"/>
  <c r="AE4585"/>
  <c r="AM4585"/>
  <c r="AH4585"/>
  <c r="AD4585"/>
  <c r="AK4585"/>
  <c r="AG4585"/>
  <c r="AC4585"/>
  <c r="AI4585"/>
  <c r="AI4521"/>
  <c r="AL4521"/>
  <c r="AJ4521"/>
  <c r="AE4521"/>
  <c r="AM4521"/>
  <c r="AH4521"/>
  <c r="AD4521"/>
  <c r="AK4521"/>
  <c r="AG4521"/>
  <c r="AC4521"/>
  <c r="AN4521"/>
  <c r="AF4521"/>
  <c r="AL3437"/>
  <c r="AJ3437"/>
  <c r="AD3437"/>
  <c r="AK3437"/>
  <c r="AG3437"/>
  <c r="AN3437"/>
  <c r="AI3437"/>
  <c r="AF3437"/>
  <c r="AM3437"/>
  <c r="AH3437"/>
  <c r="AE3437"/>
  <c r="AC3437"/>
  <c r="AN3309"/>
  <c r="AI3309"/>
  <c r="AF3309"/>
  <c r="AM3309"/>
  <c r="AH3309"/>
  <c r="AE3309"/>
  <c r="AC3309"/>
  <c r="AL3309"/>
  <c r="AJ3309"/>
  <c r="AD3309"/>
  <c r="AK3309"/>
  <c r="AG3309"/>
  <c r="AK3181"/>
  <c r="AF3181"/>
  <c r="AN3181"/>
  <c r="AI3181"/>
  <c r="AG3181"/>
  <c r="AM3181"/>
  <c r="AH3181"/>
  <c r="AE3181"/>
  <c r="AL3181"/>
  <c r="AJ3181"/>
  <c r="AD3181"/>
  <c r="AC3181"/>
  <c r="AM3053"/>
  <c r="AH3053"/>
  <c r="AE3053"/>
  <c r="AL3053"/>
  <c r="AJ3053"/>
  <c r="AD3053"/>
  <c r="AC3053"/>
  <c r="AK3053"/>
  <c r="AF3053"/>
  <c r="AN3053"/>
  <c r="AI3053"/>
  <c r="AG3053"/>
  <c r="AK2925"/>
  <c r="AF2925"/>
  <c r="AN2925"/>
  <c r="AI2925"/>
  <c r="AG2925"/>
  <c r="AM2925"/>
  <c r="AH2925"/>
  <c r="AE2925"/>
  <c r="AL2925"/>
  <c r="AJ2925"/>
  <c r="AD2925"/>
  <c r="AC2925"/>
  <c r="AM2797"/>
  <c r="AH2797"/>
  <c r="AE2797"/>
  <c r="AL2797"/>
  <c r="AJ2797"/>
  <c r="AD2797"/>
  <c r="AC2797"/>
  <c r="AK2797"/>
  <c r="AF2797"/>
  <c r="AN2797"/>
  <c r="AI2797"/>
  <c r="AG2797"/>
  <c r="AM3617"/>
  <c r="AH3617"/>
  <c r="AE3617"/>
  <c r="AC3617"/>
  <c r="AL3617"/>
  <c r="AJ3617"/>
  <c r="AD3617"/>
  <c r="AK3617"/>
  <c r="AG3617"/>
  <c r="AN3617"/>
  <c r="AI3617"/>
  <c r="AF3617"/>
  <c r="AM2637"/>
  <c r="AH2637"/>
  <c r="AE2637"/>
  <c r="AJ2637"/>
  <c r="AD2637"/>
  <c r="AL2637"/>
  <c r="AK2637"/>
  <c r="AF2637"/>
  <c r="AC2637"/>
  <c r="AI2637"/>
  <c r="AG2637"/>
  <c r="AN2637"/>
  <c r="AM2573"/>
  <c r="AH2573"/>
  <c r="AE2573"/>
  <c r="AL2573"/>
  <c r="AJ2573"/>
  <c r="AD2573"/>
  <c r="AK2573"/>
  <c r="AF2573"/>
  <c r="AC2573"/>
  <c r="AG2573"/>
  <c r="AN2573"/>
  <c r="AI2573"/>
  <c r="AN2509"/>
  <c r="AI2509"/>
  <c r="AG2509"/>
  <c r="AM2509"/>
  <c r="AH2509"/>
  <c r="AC2509"/>
  <c r="AE2509"/>
  <c r="AL2509"/>
  <c r="AJ2509"/>
  <c r="AD2509"/>
  <c r="AF2509"/>
  <c r="AK2509"/>
  <c r="AK2445"/>
  <c r="AF2445"/>
  <c r="AC2445"/>
  <c r="AI2445"/>
  <c r="AN2445"/>
  <c r="AG2445"/>
  <c r="AM2445"/>
  <c r="AH2445"/>
  <c r="AE2445"/>
  <c r="AJ2445"/>
  <c r="AD2445"/>
  <c r="AL2445"/>
  <c r="AL2381"/>
  <c r="AJ2381"/>
  <c r="AD2381"/>
  <c r="AF2381"/>
  <c r="AK2381"/>
  <c r="AN2381"/>
  <c r="AI2381"/>
  <c r="AG2381"/>
  <c r="AH2381"/>
  <c r="AE2381"/>
  <c r="AM2381"/>
  <c r="AC2381"/>
  <c r="AL2297"/>
  <c r="AH2297"/>
  <c r="AD2297"/>
  <c r="AK2297"/>
  <c r="AG2297"/>
  <c r="AN2297"/>
  <c r="AI2297"/>
  <c r="AF2297"/>
  <c r="AM2297"/>
  <c r="AJ2297"/>
  <c r="AE2297"/>
  <c r="AC2297"/>
  <c r="AN2233"/>
  <c r="AI2233"/>
  <c r="AF2233"/>
  <c r="AM2233"/>
  <c r="AJ2233"/>
  <c r="AE2233"/>
  <c r="AC2233"/>
  <c r="AL2233"/>
  <c r="AH2233"/>
  <c r="AD2233"/>
  <c r="AK2233"/>
  <c r="AG2233"/>
  <c r="AM2169"/>
  <c r="AJ2169"/>
  <c r="AE2169"/>
  <c r="AL2169"/>
  <c r="AH2169"/>
  <c r="AD2169"/>
  <c r="AC2169"/>
  <c r="AK2169"/>
  <c r="AG2169"/>
  <c r="AN2169"/>
  <c r="AI2169"/>
  <c r="AF2169"/>
  <c r="AM112"/>
  <c r="K52" i="1" s="1"/>
  <c r="AM100" i="2"/>
  <c r="K40" i="1" s="1"/>
  <c r="AH121" i="2"/>
  <c r="F61" i="1" s="1"/>
  <c r="AK97" i="2"/>
  <c r="I37" i="1" s="1"/>
  <c r="AL103" i="2"/>
  <c r="J43" i="1" s="1"/>
  <c r="AC107" i="2"/>
  <c r="A47" i="1" s="1"/>
  <c r="AH113" i="2"/>
  <c r="F53" i="1" s="1"/>
  <c r="AH111" i="2"/>
  <c r="F51" i="1" s="1"/>
  <c r="AJ111" i="2"/>
  <c r="H51" i="1" s="1"/>
  <c r="AF111" i="2"/>
  <c r="D51" i="1" s="1"/>
  <c r="AK111" i="2"/>
  <c r="I51" i="1" s="1"/>
  <c r="AL85" i="2"/>
  <c r="AG85"/>
  <c r="AF85"/>
  <c r="D25" i="1" s="1"/>
  <c r="AM85" i="2"/>
  <c r="K25" i="1" s="1"/>
  <c r="AC85" i="2"/>
  <c r="A25" i="1" s="1"/>
  <c r="AD85" i="2"/>
  <c r="AI85"/>
  <c r="AK85"/>
  <c r="AN85"/>
  <c r="L25" i="1" s="1"/>
  <c r="AH85" i="2"/>
  <c r="F25" i="1" s="1"/>
  <c r="AJ85" i="2"/>
  <c r="H25" i="1" s="1"/>
  <c r="AE85" i="2"/>
  <c r="AH95"/>
  <c r="F35" i="1" s="1"/>
  <c r="AN95" i="2"/>
  <c r="L35" i="1" s="1"/>
  <c r="AF95" i="2"/>
  <c r="D35" i="1" s="1"/>
  <c r="AE95" i="2"/>
  <c r="C35" i="1" s="1"/>
  <c r="AD95" i="2"/>
  <c r="B35" i="1" s="1"/>
  <c r="AJ95" i="2"/>
  <c r="H35" i="1" s="1"/>
  <c r="AG99" i="2"/>
  <c r="E39" i="1" s="1"/>
  <c r="AJ99" i="2"/>
  <c r="H39" i="1" s="1"/>
  <c r="AM101" i="2"/>
  <c r="K41" i="1" s="1"/>
  <c r="AN101" i="2"/>
  <c r="L41" i="1" s="1"/>
  <c r="AF101" i="2"/>
  <c r="D41" i="1" s="1"/>
  <c r="AF117" i="2"/>
  <c r="D57" i="1" s="1"/>
  <c r="AC117" i="2"/>
  <c r="A57" i="1" s="1"/>
  <c r="AK117" i="2"/>
  <c r="I57" i="1" s="1"/>
  <c r="AE117" i="2"/>
  <c r="C57" i="1" s="1"/>
  <c r="AC86" i="2"/>
  <c r="A26" i="1" s="1"/>
  <c r="AH86" i="2"/>
  <c r="F26" i="1" s="1"/>
  <c r="AF86" i="2"/>
  <c r="D26" i="1" s="1"/>
  <c r="AJ86" i="2"/>
  <c r="H26" i="1" s="1"/>
  <c r="AN86" i="2"/>
  <c r="L26" i="1" s="1"/>
  <c r="AN102" i="2"/>
  <c r="L42" i="1" s="1"/>
  <c r="AI102" i="2"/>
  <c r="G42" i="1" s="1"/>
  <c r="AF102" i="2"/>
  <c r="D42" i="1" s="1"/>
  <c r="AK102" i="2"/>
  <c r="I42" i="1" s="1"/>
  <c r="AM102" i="2"/>
  <c r="K42" i="1" s="1"/>
  <c r="AD102" i="2"/>
  <c r="B42" i="1" s="1"/>
  <c r="AE102" i="2"/>
  <c r="C42" i="1" s="1"/>
  <c r="AJ102" i="2"/>
  <c r="H42" i="1" s="1"/>
  <c r="AC102" i="2"/>
  <c r="A42" i="1" s="1"/>
  <c r="AG102" i="2"/>
  <c r="E42" i="1" s="1"/>
  <c r="AH102" i="2"/>
  <c r="F42" i="1" s="1"/>
  <c r="AL102" i="2"/>
  <c r="J42" i="1" s="1"/>
  <c r="AC93" i="2"/>
  <c r="A33" i="1" s="1"/>
  <c r="AJ93" i="2"/>
  <c r="H33" i="1" s="1"/>
  <c r="AK93" i="2"/>
  <c r="I33" i="1" s="1"/>
  <c r="AF93" i="2"/>
  <c r="D33" i="1" s="1"/>
  <c r="AG93" i="2"/>
  <c r="E33" i="1" s="1"/>
  <c r="AD93" i="2"/>
  <c r="B33" i="1" s="1"/>
  <c r="AL93" i="2"/>
  <c r="J33" i="1" s="1"/>
  <c r="AH93" i="2"/>
  <c r="F33" i="1" s="1"/>
  <c r="AM93" i="2"/>
  <c r="K33" i="1" s="1"/>
  <c r="AI93" i="2"/>
  <c r="G33" i="1" s="1"/>
  <c r="AE93" i="2"/>
  <c r="C33" i="1" s="1"/>
  <c r="AN93" i="2"/>
  <c r="L33" i="1" s="1"/>
  <c r="AK5480" i="2"/>
  <c r="AL5480"/>
  <c r="AH5480"/>
  <c r="AI5480"/>
  <c r="AE5480"/>
  <c r="AN5480"/>
  <c r="AJ5480"/>
  <c r="AD5480"/>
  <c r="AM5480"/>
  <c r="AG5480"/>
  <c r="AC5480"/>
  <c r="AF5480"/>
  <c r="AM4255"/>
  <c r="AI4255"/>
  <c r="AF4255"/>
  <c r="AC4255"/>
  <c r="AN4255"/>
  <c r="AD4255"/>
  <c r="AK4255"/>
  <c r="AH4255"/>
  <c r="AG4255"/>
  <c r="AE4255"/>
  <c r="AL4255"/>
  <c r="AJ4255"/>
  <c r="AM5212"/>
  <c r="AJ5212"/>
  <c r="AE5212"/>
  <c r="AL5212"/>
  <c r="AH5212"/>
  <c r="AD5212"/>
  <c r="AC5212"/>
  <c r="AK5212"/>
  <c r="AG5212"/>
  <c r="AI5212"/>
  <c r="AF5212"/>
  <c r="AN5212"/>
  <c r="AL4956"/>
  <c r="AH4956"/>
  <c r="AD4956"/>
  <c r="AK4956"/>
  <c r="AG4956"/>
  <c r="AN4956"/>
  <c r="AI4956"/>
  <c r="AF4956"/>
  <c r="AC4956"/>
  <c r="AE4956"/>
  <c r="AM4956"/>
  <c r="AJ4956"/>
  <c r="AM5320"/>
  <c r="AF5320"/>
  <c r="AK5320"/>
  <c r="AH5320"/>
  <c r="AI5320"/>
  <c r="AE5320"/>
  <c r="AN5320"/>
  <c r="AJ5320"/>
  <c r="AC5320"/>
  <c r="AD5320"/>
  <c r="AG5320"/>
  <c r="AL5320"/>
  <c r="AL5288"/>
  <c r="AF5288"/>
  <c r="AK5288"/>
  <c r="AE5288"/>
  <c r="AJ5288"/>
  <c r="AD5288"/>
  <c r="AM5288"/>
  <c r="AG5288"/>
  <c r="AC5288"/>
  <c r="AH5288"/>
  <c r="AI5288"/>
  <c r="AN5288"/>
  <c r="AM5384"/>
  <c r="AF5384"/>
  <c r="AK5384"/>
  <c r="AH5384"/>
  <c r="AI5384"/>
  <c r="AE5384"/>
  <c r="AN5384"/>
  <c r="AJ5384"/>
  <c r="AC5384"/>
  <c r="AL5384"/>
  <c r="AD5384"/>
  <c r="AG5384"/>
  <c r="AL5084"/>
  <c r="AH5084"/>
  <c r="AD5084"/>
  <c r="AK5084"/>
  <c r="AG5084"/>
  <c r="AC5084"/>
  <c r="AN5084"/>
  <c r="AI5084"/>
  <c r="AF5084"/>
  <c r="AM5084"/>
  <c r="AJ5084"/>
  <c r="AE5084"/>
  <c r="AK5256"/>
  <c r="AF5256"/>
  <c r="AN5256"/>
  <c r="AI5256"/>
  <c r="AH5256"/>
  <c r="AM5256"/>
  <c r="AJ5256"/>
  <c r="AE5256"/>
  <c r="AC5256"/>
  <c r="AL5256"/>
  <c r="AG5256"/>
  <c r="AD5256"/>
  <c r="AN5116"/>
  <c r="AF5116"/>
  <c r="AM5116"/>
  <c r="AJ5116"/>
  <c r="AE5116"/>
  <c r="AL5116"/>
  <c r="AH5116"/>
  <c r="AD5116"/>
  <c r="AK5116"/>
  <c r="AG5116"/>
  <c r="AI5116"/>
  <c r="AC5116"/>
  <c r="AM5004"/>
  <c r="AJ5004"/>
  <c r="AE5004"/>
  <c r="AL5004"/>
  <c r="AH5004"/>
  <c r="AD5004"/>
  <c r="AK5004"/>
  <c r="AG5004"/>
  <c r="AC5004"/>
  <c r="AN5004"/>
  <c r="AI5004"/>
  <c r="AF5004"/>
  <c r="AN5528"/>
  <c r="AI5528"/>
  <c r="AF5528"/>
  <c r="AM5528"/>
  <c r="AJ5528"/>
  <c r="AE5528"/>
  <c r="AC5528"/>
  <c r="AL5528"/>
  <c r="AG5528"/>
  <c r="AD5528"/>
  <c r="AK5528"/>
  <c r="AH5528"/>
  <c r="AK4796"/>
  <c r="AG4796"/>
  <c r="AC4796"/>
  <c r="AN4796"/>
  <c r="AI4796"/>
  <c r="AF4796"/>
  <c r="AM4796"/>
  <c r="AJ4796"/>
  <c r="AE4796"/>
  <c r="AD4796"/>
  <c r="AL4796"/>
  <c r="AH4796"/>
  <c r="AM5472"/>
  <c r="AG5472"/>
  <c r="AL5472"/>
  <c r="AF5472"/>
  <c r="AK5472"/>
  <c r="AE5472"/>
  <c r="AJ5472"/>
  <c r="AD5472"/>
  <c r="AC5472"/>
  <c r="AH5472"/>
  <c r="AN5472"/>
  <c r="AI5472"/>
  <c r="AJ4684"/>
  <c r="AD4684"/>
  <c r="AM4684"/>
  <c r="AH4684"/>
  <c r="AL4684"/>
  <c r="AG4684"/>
  <c r="AK4684"/>
  <c r="AE4684"/>
  <c r="AC4684"/>
  <c r="AN4684"/>
  <c r="AF4684"/>
  <c r="AI4684"/>
  <c r="AI5368"/>
  <c r="AD5368"/>
  <c r="AN5368"/>
  <c r="AG5368"/>
  <c r="AC5368"/>
  <c r="AL5368"/>
  <c r="AH5368"/>
  <c r="AK5368"/>
  <c r="AF5368"/>
  <c r="AE5368"/>
  <c r="AM5368"/>
  <c r="AJ5368"/>
  <c r="AJ4319"/>
  <c r="AF4319"/>
  <c r="AL4319"/>
  <c r="AD4319"/>
  <c r="AC4319"/>
  <c r="AN4319"/>
  <c r="AH4319"/>
  <c r="AK4319"/>
  <c r="AG4319"/>
  <c r="AI4319"/>
  <c r="AM4319"/>
  <c r="AE4319"/>
  <c r="AK5180"/>
  <c r="AG5180"/>
  <c r="AN5180"/>
  <c r="AI5180"/>
  <c r="AF5180"/>
  <c r="AC5180"/>
  <c r="AM5180"/>
  <c r="AJ5180"/>
  <c r="AE5180"/>
  <c r="AL5180"/>
  <c r="AH5180"/>
  <c r="AD5180"/>
  <c r="AI5360"/>
  <c r="AM5360"/>
  <c r="AJ5360"/>
  <c r="AE5360"/>
  <c r="AL5360"/>
  <c r="AG5360"/>
  <c r="AD5360"/>
  <c r="AK5360"/>
  <c r="AF5360"/>
  <c r="AN5360"/>
  <c r="AH5360"/>
  <c r="AC5360"/>
  <c r="AM4287"/>
  <c r="AE4287"/>
  <c r="AK4287"/>
  <c r="AH4287"/>
  <c r="AD4287"/>
  <c r="AC4287"/>
  <c r="AJ4287"/>
  <c r="AG4287"/>
  <c r="AN4287"/>
  <c r="AL4287"/>
  <c r="AF4287"/>
  <c r="AI4287"/>
  <c r="AN5503"/>
  <c r="AF5503"/>
  <c r="AM5503"/>
  <c r="AI5503"/>
  <c r="AE5503"/>
  <c r="AK5503"/>
  <c r="AH5503"/>
  <c r="AD5503"/>
  <c r="AL5503"/>
  <c r="AG5503"/>
  <c r="AJ5503"/>
  <c r="AC5503"/>
  <c r="AJ5375"/>
  <c r="AF5375"/>
  <c r="AM5375"/>
  <c r="AI5375"/>
  <c r="AE5375"/>
  <c r="AK5375"/>
  <c r="AH5375"/>
  <c r="AD5375"/>
  <c r="AL5375"/>
  <c r="AG5375"/>
  <c r="AN5375"/>
  <c r="AC5375"/>
  <c r="AN5247"/>
  <c r="AJ5247"/>
  <c r="AF5247"/>
  <c r="AM5247"/>
  <c r="AI5247"/>
  <c r="AE5247"/>
  <c r="AK5247"/>
  <c r="AH5247"/>
  <c r="AD5247"/>
  <c r="AL5247"/>
  <c r="AG5247"/>
  <c r="AC5247"/>
  <c r="AN5000"/>
  <c r="AI5000"/>
  <c r="AM5000"/>
  <c r="AJ5000"/>
  <c r="AE5000"/>
  <c r="AL5000"/>
  <c r="AG5000"/>
  <c r="AD5000"/>
  <c r="AK5000"/>
  <c r="AF5000"/>
  <c r="AH5000"/>
  <c r="AC5000"/>
  <c r="AG4343"/>
  <c r="AN4343"/>
  <c r="AJ4343"/>
  <c r="AF4343"/>
  <c r="AM4343"/>
  <c r="AI4343"/>
  <c r="AE4343"/>
  <c r="AK4343"/>
  <c r="AH4343"/>
  <c r="AD4343"/>
  <c r="AC4343"/>
  <c r="AL4343"/>
  <c r="AK5172"/>
  <c r="AN5172"/>
  <c r="AI5172"/>
  <c r="AF5172"/>
  <c r="AM5172"/>
  <c r="AJ5172"/>
  <c r="AE5172"/>
  <c r="AL5172"/>
  <c r="AH5172"/>
  <c r="AD5172"/>
  <c r="AC5172"/>
  <c r="AG5172"/>
  <c r="AK4908"/>
  <c r="AG4908"/>
  <c r="AC4908"/>
  <c r="AN4908"/>
  <c r="AI4908"/>
  <c r="AF4908"/>
  <c r="AM4908"/>
  <c r="AJ4908"/>
  <c r="AE4908"/>
  <c r="AL4908"/>
  <c r="AH4908"/>
  <c r="AD4908"/>
  <c r="AM5559"/>
  <c r="AI5559"/>
  <c r="AE5559"/>
  <c r="AL5559"/>
  <c r="AH5559"/>
  <c r="AD5559"/>
  <c r="AK5559"/>
  <c r="AG5559"/>
  <c r="AC5559"/>
  <c r="AF5559"/>
  <c r="AN5559"/>
  <c r="AJ5559"/>
  <c r="AM5431"/>
  <c r="AI5431"/>
  <c r="AE5431"/>
  <c r="AK5431"/>
  <c r="AH5431"/>
  <c r="AD5431"/>
  <c r="AL5431"/>
  <c r="AG5431"/>
  <c r="AC5431"/>
  <c r="AN5431"/>
  <c r="AJ5431"/>
  <c r="AF5431"/>
  <c r="AM5303"/>
  <c r="AI5303"/>
  <c r="AE5303"/>
  <c r="AK5303"/>
  <c r="AH5303"/>
  <c r="AD5303"/>
  <c r="AL5303"/>
  <c r="AG5303"/>
  <c r="AC5303"/>
  <c r="AN5303"/>
  <c r="AJ5303"/>
  <c r="AF5303"/>
  <c r="AM5112"/>
  <c r="AJ5112"/>
  <c r="AE5112"/>
  <c r="AL5112"/>
  <c r="AG5112"/>
  <c r="AD5112"/>
  <c r="AK5112"/>
  <c r="AH5112"/>
  <c r="AC5112"/>
  <c r="AI5112"/>
  <c r="AF5112"/>
  <c r="AN5112"/>
  <c r="AN4567"/>
  <c r="AJ4567"/>
  <c r="AF4567"/>
  <c r="AM4567"/>
  <c r="AI4567"/>
  <c r="AE4567"/>
  <c r="AC4567"/>
  <c r="AK4567"/>
  <c r="AH4567"/>
  <c r="AD4567"/>
  <c r="AL4567"/>
  <c r="AG4567"/>
  <c r="AN5516"/>
  <c r="AI5516"/>
  <c r="AF5516"/>
  <c r="AC5516"/>
  <c r="AM5516"/>
  <c r="AJ5516"/>
  <c r="AE5516"/>
  <c r="AL5516"/>
  <c r="AH5516"/>
  <c r="AD5516"/>
  <c r="AG5516"/>
  <c r="AK5516"/>
  <c r="AN5388"/>
  <c r="AI5388"/>
  <c r="AF5388"/>
  <c r="AM5388"/>
  <c r="AJ5388"/>
  <c r="AE5388"/>
  <c r="AC5388"/>
  <c r="AL5388"/>
  <c r="AH5388"/>
  <c r="AD5388"/>
  <c r="AK5388"/>
  <c r="AG5388"/>
  <c r="AK5260"/>
  <c r="AG5260"/>
  <c r="AC5260"/>
  <c r="AN5260"/>
  <c r="AI5260"/>
  <c r="AF5260"/>
  <c r="AM5260"/>
  <c r="AJ5260"/>
  <c r="AE5260"/>
  <c r="AD5260"/>
  <c r="AL5260"/>
  <c r="AH5260"/>
  <c r="AK5028"/>
  <c r="AG5028"/>
  <c r="AC5028"/>
  <c r="AN5028"/>
  <c r="AI5028"/>
  <c r="AF5028"/>
  <c r="AM5028"/>
  <c r="AJ5028"/>
  <c r="AE5028"/>
  <c r="AL5028"/>
  <c r="AH5028"/>
  <c r="AD5028"/>
  <c r="AK4772"/>
  <c r="AG4772"/>
  <c r="AC4772"/>
  <c r="AN4772"/>
  <c r="AI4772"/>
  <c r="AF4772"/>
  <c r="AM4772"/>
  <c r="AJ4772"/>
  <c r="AE4772"/>
  <c r="AL4772"/>
  <c r="AH4772"/>
  <c r="AD4772"/>
  <c r="AL4399"/>
  <c r="AG4399"/>
  <c r="AC4399"/>
  <c r="AN4399"/>
  <c r="AJ4399"/>
  <c r="AF4399"/>
  <c r="AM4399"/>
  <c r="AI4399"/>
  <c r="AE4399"/>
  <c r="AH4399"/>
  <c r="AD4399"/>
  <c r="AK4399"/>
  <c r="AN5487"/>
  <c r="AJ5487"/>
  <c r="AF5487"/>
  <c r="AM5487"/>
  <c r="AI5487"/>
  <c r="AE5487"/>
  <c r="AL5487"/>
  <c r="AH5487"/>
  <c r="AD5487"/>
  <c r="AK5487"/>
  <c r="AG5487"/>
  <c r="AC5487"/>
  <c r="AN5359"/>
  <c r="AJ5359"/>
  <c r="AF5359"/>
  <c r="AM5359"/>
  <c r="AI5359"/>
  <c r="AE5359"/>
  <c r="AK5359"/>
  <c r="AH5359"/>
  <c r="AD5359"/>
  <c r="AL5359"/>
  <c r="AG5359"/>
  <c r="AC5359"/>
  <c r="AN5224"/>
  <c r="AI5224"/>
  <c r="AH5224"/>
  <c r="AM5224"/>
  <c r="AJ5224"/>
  <c r="AE5224"/>
  <c r="AL5224"/>
  <c r="AG5224"/>
  <c r="AD5224"/>
  <c r="AK5224"/>
  <c r="AF5224"/>
  <c r="AC5224"/>
  <c r="AK4279"/>
  <c r="AH4279"/>
  <c r="AD4279"/>
  <c r="AL4279"/>
  <c r="AG4279"/>
  <c r="AN4279"/>
  <c r="AJ4279"/>
  <c r="AF4279"/>
  <c r="AC4279"/>
  <c r="AM4279"/>
  <c r="AI4279"/>
  <c r="AE4279"/>
  <c r="AM5140"/>
  <c r="AJ5140"/>
  <c r="AE5140"/>
  <c r="AL5140"/>
  <c r="AH5140"/>
  <c r="AD5140"/>
  <c r="AC5140"/>
  <c r="AK5140"/>
  <c r="AG5140"/>
  <c r="AN5140"/>
  <c r="AI5140"/>
  <c r="AF5140"/>
  <c r="AM4623"/>
  <c r="AJ4623"/>
  <c r="AF4623"/>
  <c r="AN4623"/>
  <c r="AI4623"/>
  <c r="AE4623"/>
  <c r="AK4623"/>
  <c r="AH4623"/>
  <c r="AD4623"/>
  <c r="AL4623"/>
  <c r="AG4623"/>
  <c r="AC4623"/>
  <c r="AM5447"/>
  <c r="AI5447"/>
  <c r="AE5447"/>
  <c r="AL5447"/>
  <c r="AH5447"/>
  <c r="AD5447"/>
  <c r="AK5447"/>
  <c r="AG5447"/>
  <c r="AN5447"/>
  <c r="AJ5447"/>
  <c r="AF5447"/>
  <c r="AC5447"/>
  <c r="AM5319"/>
  <c r="AI5319"/>
  <c r="AE5319"/>
  <c r="AL5319"/>
  <c r="AH5319"/>
  <c r="AD5319"/>
  <c r="AK5319"/>
  <c r="AG5319"/>
  <c r="AN5319"/>
  <c r="AJ5319"/>
  <c r="AF5319"/>
  <c r="AC5319"/>
  <c r="AN4631"/>
  <c r="AJ4631"/>
  <c r="AF4631"/>
  <c r="AM4631"/>
  <c r="AI4631"/>
  <c r="AE4631"/>
  <c r="AK4631"/>
  <c r="AH4631"/>
  <c r="AD4631"/>
  <c r="AC4631"/>
  <c r="AL4631"/>
  <c r="AG4631"/>
  <c r="AN5532"/>
  <c r="AI5532"/>
  <c r="AF5532"/>
  <c r="AM5532"/>
  <c r="AJ5532"/>
  <c r="AE5532"/>
  <c r="AC5532"/>
  <c r="AL5532"/>
  <c r="AH5532"/>
  <c r="AD5532"/>
  <c r="AK5532"/>
  <c r="AG5532"/>
  <c r="AN5404"/>
  <c r="AI5404"/>
  <c r="AF5404"/>
  <c r="AM5404"/>
  <c r="AJ5404"/>
  <c r="AE5404"/>
  <c r="AL5404"/>
  <c r="AH5404"/>
  <c r="AD5404"/>
  <c r="AC5404"/>
  <c r="AK5404"/>
  <c r="AG5404"/>
  <c r="AN5276"/>
  <c r="AI5276"/>
  <c r="AF5276"/>
  <c r="AM5276"/>
  <c r="AJ5276"/>
  <c r="AE5276"/>
  <c r="AC5276"/>
  <c r="AL5276"/>
  <c r="AH5276"/>
  <c r="AD5276"/>
  <c r="AK5276"/>
  <c r="AG5276"/>
  <c r="AM4463"/>
  <c r="AI4463"/>
  <c r="AE4463"/>
  <c r="AK4463"/>
  <c r="AH4463"/>
  <c r="AD4463"/>
  <c r="AL4463"/>
  <c r="AG4463"/>
  <c r="AN4463"/>
  <c r="AJ4463"/>
  <c r="AF4463"/>
  <c r="AC4463"/>
  <c r="AM5499"/>
  <c r="AI5499"/>
  <c r="AE5499"/>
  <c r="AK5499"/>
  <c r="AH5499"/>
  <c r="AD5499"/>
  <c r="AC5499"/>
  <c r="AL5499"/>
  <c r="AG5499"/>
  <c r="AN5499"/>
  <c r="AJ5499"/>
  <c r="AF5499"/>
  <c r="AM5371"/>
  <c r="AI5371"/>
  <c r="AE5371"/>
  <c r="AL5371"/>
  <c r="AH5371"/>
  <c r="AD5371"/>
  <c r="AC5371"/>
  <c r="AK5371"/>
  <c r="AG5371"/>
  <c r="AN5371"/>
  <c r="AJ5371"/>
  <c r="AF5371"/>
  <c r="AM5243"/>
  <c r="AI5243"/>
  <c r="AE5243"/>
  <c r="AL5243"/>
  <c r="AH5243"/>
  <c r="AD5243"/>
  <c r="AC5243"/>
  <c r="AK5243"/>
  <c r="AG5243"/>
  <c r="AN5243"/>
  <c r="AJ5243"/>
  <c r="AF5243"/>
  <c r="AN4327"/>
  <c r="AJ4327"/>
  <c r="AF4327"/>
  <c r="AM4327"/>
  <c r="AI4327"/>
  <c r="AE4327"/>
  <c r="AL4327"/>
  <c r="AH4327"/>
  <c r="AD4327"/>
  <c r="AK4327"/>
  <c r="AG4327"/>
  <c r="AC4327"/>
  <c r="AN5183"/>
  <c r="AL5183"/>
  <c r="AF5183"/>
  <c r="AM5183"/>
  <c r="AI5183"/>
  <c r="AE5183"/>
  <c r="AK5183"/>
  <c r="AH5183"/>
  <c r="AD5183"/>
  <c r="AJ5183"/>
  <c r="AG5183"/>
  <c r="AC5183"/>
  <c r="AN5119"/>
  <c r="AJ5119"/>
  <c r="AF5119"/>
  <c r="AM5119"/>
  <c r="AI5119"/>
  <c r="AE5119"/>
  <c r="AK5119"/>
  <c r="AH5119"/>
  <c r="AD5119"/>
  <c r="AL5119"/>
  <c r="AG5119"/>
  <c r="AC5119"/>
  <c r="AN5055"/>
  <c r="AL5055"/>
  <c r="AF5055"/>
  <c r="AM5055"/>
  <c r="AI5055"/>
  <c r="AE5055"/>
  <c r="AK5055"/>
  <c r="AH5055"/>
  <c r="AD5055"/>
  <c r="AJ5055"/>
  <c r="AG5055"/>
  <c r="AC5055"/>
  <c r="AN4991"/>
  <c r="AJ4991"/>
  <c r="AF4991"/>
  <c r="AM4991"/>
  <c r="AI4991"/>
  <c r="AE4991"/>
  <c r="AK4991"/>
  <c r="AH4991"/>
  <c r="AD4991"/>
  <c r="AL4991"/>
  <c r="AG4991"/>
  <c r="AC4991"/>
  <c r="AN4927"/>
  <c r="AL4927"/>
  <c r="AF4927"/>
  <c r="AM4927"/>
  <c r="AI4927"/>
  <c r="AE4927"/>
  <c r="AK4927"/>
  <c r="AH4927"/>
  <c r="AD4927"/>
  <c r="AJ4927"/>
  <c r="AG4927"/>
  <c r="AC4927"/>
  <c r="AN4863"/>
  <c r="AJ4863"/>
  <c r="AF4863"/>
  <c r="AM4863"/>
  <c r="AI4863"/>
  <c r="AE4863"/>
  <c r="AK4863"/>
  <c r="AH4863"/>
  <c r="AD4863"/>
  <c r="AL4863"/>
  <c r="AG4863"/>
  <c r="AC4863"/>
  <c r="AN4799"/>
  <c r="AL4799"/>
  <c r="AF4799"/>
  <c r="AM4799"/>
  <c r="AI4799"/>
  <c r="AE4799"/>
  <c r="AK4799"/>
  <c r="AH4799"/>
  <c r="AD4799"/>
  <c r="AJ4799"/>
  <c r="AG4799"/>
  <c r="AC4799"/>
  <c r="AN4735"/>
  <c r="AJ4735"/>
  <c r="AF4735"/>
  <c r="AM4735"/>
  <c r="AI4735"/>
  <c r="AE4735"/>
  <c r="AK4735"/>
  <c r="AH4735"/>
  <c r="AD4735"/>
  <c r="AL4735"/>
  <c r="AG4735"/>
  <c r="AC4735"/>
  <c r="AN4671"/>
  <c r="AL4671"/>
  <c r="AF4671"/>
  <c r="AM4671"/>
  <c r="AI4671"/>
  <c r="AE4671"/>
  <c r="AK4671"/>
  <c r="AH4671"/>
  <c r="AD4671"/>
  <c r="AJ4671"/>
  <c r="AG4671"/>
  <c r="AC4671"/>
  <c r="AN4580"/>
  <c r="AI4580"/>
  <c r="AF4580"/>
  <c r="AM4580"/>
  <c r="AJ4580"/>
  <c r="AE4580"/>
  <c r="AL4580"/>
  <c r="AH4580"/>
  <c r="AD4580"/>
  <c r="AK4580"/>
  <c r="AG4580"/>
  <c r="AC4580"/>
  <c r="AL4452"/>
  <c r="AH4452"/>
  <c r="AD4452"/>
  <c r="AK4452"/>
  <c r="AG4452"/>
  <c r="AC4452"/>
  <c r="AN4452"/>
  <c r="AI4452"/>
  <c r="AF4452"/>
  <c r="AM4452"/>
  <c r="AJ4452"/>
  <c r="AE4452"/>
  <c r="AL4324"/>
  <c r="AH4324"/>
  <c r="AD4324"/>
  <c r="AK4324"/>
  <c r="AG4324"/>
  <c r="AN4324"/>
  <c r="AI4324"/>
  <c r="AF4324"/>
  <c r="AC4324"/>
  <c r="AM4324"/>
  <c r="AJ4324"/>
  <c r="AE4324"/>
  <c r="AL4196"/>
  <c r="AH4196"/>
  <c r="AD4196"/>
  <c r="AK4196"/>
  <c r="AG4196"/>
  <c r="AC4196"/>
  <c r="AN4196"/>
  <c r="AI4196"/>
  <c r="AF4196"/>
  <c r="AM4196"/>
  <c r="AJ4196"/>
  <c r="AE4196"/>
  <c r="AL4068"/>
  <c r="AH4068"/>
  <c r="AD4068"/>
  <c r="AK4068"/>
  <c r="AG4068"/>
  <c r="AN4068"/>
  <c r="AI4068"/>
  <c r="AF4068"/>
  <c r="AC4068"/>
  <c r="AM4068"/>
  <c r="AJ4068"/>
  <c r="AE4068"/>
  <c r="AL3940"/>
  <c r="AH3940"/>
  <c r="AD3940"/>
  <c r="AK3940"/>
  <c r="AG3940"/>
  <c r="AC3940"/>
  <c r="AN3940"/>
  <c r="AI3940"/>
  <c r="AF3940"/>
  <c r="AM3940"/>
  <c r="AJ3940"/>
  <c r="AE3940"/>
  <c r="AL3812"/>
  <c r="AH3812"/>
  <c r="AD3812"/>
  <c r="AK3812"/>
  <c r="AG3812"/>
  <c r="AN3812"/>
  <c r="AI3812"/>
  <c r="AF3812"/>
  <c r="AC3812"/>
  <c r="AM3812"/>
  <c r="AJ3812"/>
  <c r="AE3812"/>
  <c r="AL3684"/>
  <c r="AH3684"/>
  <c r="AD3684"/>
  <c r="AK3684"/>
  <c r="AG3684"/>
  <c r="AC3684"/>
  <c r="AN3684"/>
  <c r="AI3684"/>
  <c r="AF3684"/>
  <c r="AM3684"/>
  <c r="AJ3684"/>
  <c r="AE3684"/>
  <c r="AL3556"/>
  <c r="AH3556"/>
  <c r="AD3556"/>
  <c r="AK3556"/>
  <c r="AG3556"/>
  <c r="AN3556"/>
  <c r="AI3556"/>
  <c r="AF3556"/>
  <c r="AC3556"/>
  <c r="AM3556"/>
  <c r="AJ3556"/>
  <c r="AE3556"/>
  <c r="AL5555"/>
  <c r="AG5555"/>
  <c r="AN5555"/>
  <c r="AJ5555"/>
  <c r="AF5555"/>
  <c r="AC5555"/>
  <c r="AM5555"/>
  <c r="AI5555"/>
  <c r="AE5555"/>
  <c r="AK5555"/>
  <c r="AH5555"/>
  <c r="AD5555"/>
  <c r="AK5427"/>
  <c r="AG5427"/>
  <c r="AN5427"/>
  <c r="AJ5427"/>
  <c r="AF5427"/>
  <c r="AC5427"/>
  <c r="AM5427"/>
  <c r="AI5427"/>
  <c r="AE5427"/>
  <c r="AL5427"/>
  <c r="AH5427"/>
  <c r="AD5427"/>
  <c r="AK5299"/>
  <c r="AG5299"/>
  <c r="AN5299"/>
  <c r="AJ5299"/>
  <c r="AF5299"/>
  <c r="AC5299"/>
  <c r="AM5299"/>
  <c r="AI5299"/>
  <c r="AE5299"/>
  <c r="AL5299"/>
  <c r="AH5299"/>
  <c r="AD5299"/>
  <c r="AM4551"/>
  <c r="AI4551"/>
  <c r="AE4551"/>
  <c r="AL4551"/>
  <c r="AH4551"/>
  <c r="AD4551"/>
  <c r="AK4551"/>
  <c r="AG4551"/>
  <c r="AN4551"/>
  <c r="AJ4551"/>
  <c r="AF4551"/>
  <c r="AC4551"/>
  <c r="AN3520"/>
  <c r="AK3520"/>
  <c r="AF3520"/>
  <c r="AM3520"/>
  <c r="AJ3520"/>
  <c r="AE3520"/>
  <c r="AC3520"/>
  <c r="AL3520"/>
  <c r="AH3520"/>
  <c r="AD3520"/>
  <c r="AI3520"/>
  <c r="AG3520"/>
  <c r="AL5211"/>
  <c r="AH5211"/>
  <c r="AD5211"/>
  <c r="AK5211"/>
  <c r="AG5211"/>
  <c r="AN5211"/>
  <c r="AJ5211"/>
  <c r="AF5211"/>
  <c r="AM5211"/>
  <c r="AI5211"/>
  <c r="AE5211"/>
  <c r="AC5211"/>
  <c r="AL5147"/>
  <c r="AH5147"/>
  <c r="AD5147"/>
  <c r="AK5147"/>
  <c r="AG5147"/>
  <c r="AN5147"/>
  <c r="AJ5147"/>
  <c r="AF5147"/>
  <c r="AM5147"/>
  <c r="AI5147"/>
  <c r="AE5147"/>
  <c r="AC5147"/>
  <c r="AL5083"/>
  <c r="AH5083"/>
  <c r="AD5083"/>
  <c r="AK5083"/>
  <c r="AG5083"/>
  <c r="AN5083"/>
  <c r="AJ5083"/>
  <c r="AF5083"/>
  <c r="AM5083"/>
  <c r="AI5083"/>
  <c r="AE5083"/>
  <c r="AC5083"/>
  <c r="AL5019"/>
  <c r="AH5019"/>
  <c r="AD5019"/>
  <c r="AK5019"/>
  <c r="AG5019"/>
  <c r="AN5019"/>
  <c r="AJ5019"/>
  <c r="AF5019"/>
  <c r="AM5019"/>
  <c r="AI5019"/>
  <c r="AE5019"/>
  <c r="AC5019"/>
  <c r="AL4955"/>
  <c r="AH4955"/>
  <c r="AD4955"/>
  <c r="AK4955"/>
  <c r="AG4955"/>
  <c r="AN4955"/>
  <c r="AJ4955"/>
  <c r="AF4955"/>
  <c r="AM4955"/>
  <c r="AI4955"/>
  <c r="AE4955"/>
  <c r="AC4955"/>
  <c r="AL4891"/>
  <c r="AH4891"/>
  <c r="AD4891"/>
  <c r="AK4891"/>
  <c r="AG4891"/>
  <c r="AN4891"/>
  <c r="AJ4891"/>
  <c r="AF4891"/>
  <c r="AM4891"/>
  <c r="AI4891"/>
  <c r="AE4891"/>
  <c r="AC4891"/>
  <c r="AL4827"/>
  <c r="AH4827"/>
  <c r="AD4827"/>
  <c r="AK4827"/>
  <c r="AG4827"/>
  <c r="AN4827"/>
  <c r="AJ4827"/>
  <c r="AF4827"/>
  <c r="AM4827"/>
  <c r="AI4827"/>
  <c r="AE4827"/>
  <c r="AC4827"/>
  <c r="AL4763"/>
  <c r="AH4763"/>
  <c r="AD4763"/>
  <c r="AK4763"/>
  <c r="AG4763"/>
  <c r="AN4763"/>
  <c r="AJ4763"/>
  <c r="AF4763"/>
  <c r="AM4763"/>
  <c r="AI4763"/>
  <c r="AE4763"/>
  <c r="AC4763"/>
  <c r="AL4699"/>
  <c r="AH4699"/>
  <c r="AD4699"/>
  <c r="AK4699"/>
  <c r="AG4699"/>
  <c r="AN4699"/>
  <c r="AJ4699"/>
  <c r="AF4699"/>
  <c r="AM4699"/>
  <c r="AI4699"/>
  <c r="AE4699"/>
  <c r="AC4699"/>
  <c r="AL4635"/>
  <c r="AH4635"/>
  <c r="AD4635"/>
  <c r="AK4635"/>
  <c r="AG4635"/>
  <c r="AN4635"/>
  <c r="AJ4635"/>
  <c r="AF4635"/>
  <c r="AM4635"/>
  <c r="AI4635"/>
  <c r="AE4635"/>
  <c r="AC4635"/>
  <c r="AM4380"/>
  <c r="AJ4380"/>
  <c r="AE4380"/>
  <c r="AL4380"/>
  <c r="AH4380"/>
  <c r="AD4380"/>
  <c r="AK4380"/>
  <c r="AG4380"/>
  <c r="AN4380"/>
  <c r="AI4380"/>
  <c r="AF4380"/>
  <c r="AC4380"/>
  <c r="AM4252"/>
  <c r="AJ4252"/>
  <c r="AE4252"/>
  <c r="AL4252"/>
  <c r="AH4252"/>
  <c r="AD4252"/>
  <c r="AK4252"/>
  <c r="AG4252"/>
  <c r="AN4252"/>
  <c r="AI4252"/>
  <c r="AF4252"/>
  <c r="AC4252"/>
  <c r="AM4124"/>
  <c r="AJ4124"/>
  <c r="AE4124"/>
  <c r="AL4124"/>
  <c r="AH4124"/>
  <c r="AD4124"/>
  <c r="AK4124"/>
  <c r="AG4124"/>
  <c r="AN4124"/>
  <c r="AI4124"/>
  <c r="AF4124"/>
  <c r="AC4124"/>
  <c r="AM3996"/>
  <c r="AJ3996"/>
  <c r="AE3996"/>
  <c r="AL3996"/>
  <c r="AH3996"/>
  <c r="AD3996"/>
  <c r="AK3996"/>
  <c r="AG3996"/>
  <c r="AN3996"/>
  <c r="AI3996"/>
  <c r="AF3996"/>
  <c r="AC3996"/>
  <c r="AM3868"/>
  <c r="AJ3868"/>
  <c r="AE3868"/>
  <c r="AL3868"/>
  <c r="AH3868"/>
  <c r="AD3868"/>
  <c r="AK3868"/>
  <c r="AG3868"/>
  <c r="AN3868"/>
  <c r="AI3868"/>
  <c r="AF3868"/>
  <c r="AC3868"/>
  <c r="AM3740"/>
  <c r="AJ3740"/>
  <c r="AE3740"/>
  <c r="AL3740"/>
  <c r="AH3740"/>
  <c r="AD3740"/>
  <c r="AK3740"/>
  <c r="AG3740"/>
  <c r="AN3740"/>
  <c r="AI3740"/>
  <c r="AF3740"/>
  <c r="AC3740"/>
  <c r="AL3612"/>
  <c r="AJ3612"/>
  <c r="AE3612"/>
  <c r="AM3612"/>
  <c r="AH3612"/>
  <c r="AD3612"/>
  <c r="AK3612"/>
  <c r="AG3612"/>
  <c r="AN3612"/>
  <c r="AI3612"/>
  <c r="AF3612"/>
  <c r="AC3612"/>
  <c r="AJ5483"/>
  <c r="AM5483"/>
  <c r="AI5483"/>
  <c r="AE5483"/>
  <c r="AL5483"/>
  <c r="AH5483"/>
  <c r="AD5483"/>
  <c r="AK5483"/>
  <c r="AG5483"/>
  <c r="AN5483"/>
  <c r="AF5483"/>
  <c r="AC5483"/>
  <c r="AJ5355"/>
  <c r="AM5355"/>
  <c r="AI5355"/>
  <c r="AE5355"/>
  <c r="AL5355"/>
  <c r="AH5355"/>
  <c r="AD5355"/>
  <c r="AK5355"/>
  <c r="AG5355"/>
  <c r="AN5355"/>
  <c r="AF5355"/>
  <c r="AC5355"/>
  <c r="AH4263"/>
  <c r="AK4263"/>
  <c r="AG4263"/>
  <c r="AC4263"/>
  <c r="AN4263"/>
  <c r="AJ4263"/>
  <c r="AF4263"/>
  <c r="AM4263"/>
  <c r="AI4263"/>
  <c r="AE4263"/>
  <c r="AL4263"/>
  <c r="AD4263"/>
  <c r="AK5175"/>
  <c r="AD5175"/>
  <c r="AL5175"/>
  <c r="AG5175"/>
  <c r="AC5175"/>
  <c r="AN5175"/>
  <c r="AJ5175"/>
  <c r="AF5175"/>
  <c r="AM5175"/>
  <c r="AI5175"/>
  <c r="AE5175"/>
  <c r="AH5175"/>
  <c r="AH5111"/>
  <c r="AL5111"/>
  <c r="AG5111"/>
  <c r="AC5111"/>
  <c r="AN5111"/>
  <c r="AJ5111"/>
  <c r="AF5111"/>
  <c r="AM5111"/>
  <c r="AI5111"/>
  <c r="AE5111"/>
  <c r="AK5111"/>
  <c r="AD5111"/>
  <c r="AK5047"/>
  <c r="AD5047"/>
  <c r="AL5047"/>
  <c r="AG5047"/>
  <c r="AC5047"/>
  <c r="AN5047"/>
  <c r="AJ5047"/>
  <c r="AF5047"/>
  <c r="AM5047"/>
  <c r="AI5047"/>
  <c r="AE5047"/>
  <c r="AH5047"/>
  <c r="AH4983"/>
  <c r="AL4983"/>
  <c r="AG4983"/>
  <c r="AC4983"/>
  <c r="AN4983"/>
  <c r="AJ4983"/>
  <c r="AF4983"/>
  <c r="AM4983"/>
  <c r="AI4983"/>
  <c r="AE4983"/>
  <c r="AK4983"/>
  <c r="AD4983"/>
  <c r="AH4919"/>
  <c r="AL4919"/>
  <c r="AG4919"/>
  <c r="AC4919"/>
  <c r="AN4919"/>
  <c r="AJ4919"/>
  <c r="AF4919"/>
  <c r="AM4919"/>
  <c r="AI4919"/>
  <c r="AE4919"/>
  <c r="AK4919"/>
  <c r="AD4919"/>
  <c r="AK4855"/>
  <c r="AD4855"/>
  <c r="AL4855"/>
  <c r="AG4855"/>
  <c r="AC4855"/>
  <c r="AN4855"/>
  <c r="AJ4855"/>
  <c r="AF4855"/>
  <c r="AM4855"/>
  <c r="AI4855"/>
  <c r="AE4855"/>
  <c r="AH4855"/>
  <c r="AK4791"/>
  <c r="AD4791"/>
  <c r="AL4791"/>
  <c r="AG4791"/>
  <c r="AC4791"/>
  <c r="AN4791"/>
  <c r="AJ4791"/>
  <c r="AF4791"/>
  <c r="AM4791"/>
  <c r="AI4791"/>
  <c r="AE4791"/>
  <c r="AH4791"/>
  <c r="AH4727"/>
  <c r="AL4727"/>
  <c r="AG4727"/>
  <c r="AC4727"/>
  <c r="AN4727"/>
  <c r="AJ4727"/>
  <c r="AF4727"/>
  <c r="AM4727"/>
  <c r="AI4727"/>
  <c r="AE4727"/>
  <c r="AK4727"/>
  <c r="AD4727"/>
  <c r="AK4663"/>
  <c r="AL4663"/>
  <c r="AG4663"/>
  <c r="AC4663"/>
  <c r="AN4663"/>
  <c r="AJ4663"/>
  <c r="AF4663"/>
  <c r="AM4663"/>
  <c r="AI4663"/>
  <c r="AE4663"/>
  <c r="AH4663"/>
  <c r="AD4663"/>
  <c r="AL4436"/>
  <c r="AD4436"/>
  <c r="AK4436"/>
  <c r="AG4436"/>
  <c r="AC4436"/>
  <c r="AN4436"/>
  <c r="AI4436"/>
  <c r="AF4436"/>
  <c r="AM4436"/>
  <c r="AJ4436"/>
  <c r="AE4436"/>
  <c r="AH4436"/>
  <c r="AL4308"/>
  <c r="AD4308"/>
  <c r="AK4308"/>
  <c r="AG4308"/>
  <c r="AC4308"/>
  <c r="AN4308"/>
  <c r="AI4308"/>
  <c r="AF4308"/>
  <c r="AM4308"/>
  <c r="AJ4308"/>
  <c r="AE4308"/>
  <c r="AH4308"/>
  <c r="AH4180"/>
  <c r="AK4180"/>
  <c r="AG4180"/>
  <c r="AC4180"/>
  <c r="AN4180"/>
  <c r="AI4180"/>
  <c r="AF4180"/>
  <c r="AM4180"/>
  <c r="AJ4180"/>
  <c r="AE4180"/>
  <c r="AL4180"/>
  <c r="AD4180"/>
  <c r="AD4052"/>
  <c r="AK4052"/>
  <c r="AG4052"/>
  <c r="AC4052"/>
  <c r="AN4052"/>
  <c r="AI4052"/>
  <c r="AF4052"/>
  <c r="AM4052"/>
  <c r="AJ4052"/>
  <c r="AE4052"/>
  <c r="AL4052"/>
  <c r="AH4052"/>
  <c r="AH3924"/>
  <c r="AK3924"/>
  <c r="AG3924"/>
  <c r="AC3924"/>
  <c r="AN3924"/>
  <c r="AI3924"/>
  <c r="AF3924"/>
  <c r="AM3924"/>
  <c r="AJ3924"/>
  <c r="AE3924"/>
  <c r="AL3924"/>
  <c r="AD3924"/>
  <c r="AH3796"/>
  <c r="AK3796"/>
  <c r="AG3796"/>
  <c r="AC3796"/>
  <c r="AN3796"/>
  <c r="AI3796"/>
  <c r="AF3796"/>
  <c r="AM3796"/>
  <c r="AJ3796"/>
  <c r="AE3796"/>
  <c r="AL3796"/>
  <c r="AD3796"/>
  <c r="AL3668"/>
  <c r="AD3668"/>
  <c r="AK3668"/>
  <c r="AG3668"/>
  <c r="AC3668"/>
  <c r="AN3668"/>
  <c r="AI3668"/>
  <c r="AF3668"/>
  <c r="AM3668"/>
  <c r="AJ3668"/>
  <c r="AE3668"/>
  <c r="AH3668"/>
  <c r="AH3540"/>
  <c r="AK3540"/>
  <c r="AG3540"/>
  <c r="AC3540"/>
  <c r="AN3540"/>
  <c r="AI3540"/>
  <c r="AF3540"/>
  <c r="AM3540"/>
  <c r="AJ3540"/>
  <c r="AE3540"/>
  <c r="AL3540"/>
  <c r="AD3540"/>
  <c r="AM5539"/>
  <c r="AH5539"/>
  <c r="AE5539"/>
  <c r="AK5539"/>
  <c r="AG5539"/>
  <c r="AD5539"/>
  <c r="AJ5539"/>
  <c r="AL5539"/>
  <c r="AC5539"/>
  <c r="AN5539"/>
  <c r="AI5539"/>
  <c r="AF5539"/>
  <c r="AM5411"/>
  <c r="AI5411"/>
  <c r="AE5411"/>
  <c r="AL5411"/>
  <c r="AH5411"/>
  <c r="AD5411"/>
  <c r="AK5411"/>
  <c r="AG5411"/>
  <c r="AC5411"/>
  <c r="AJ5411"/>
  <c r="AF5411"/>
  <c r="AN5411"/>
  <c r="AM5283"/>
  <c r="AI5283"/>
  <c r="AE5283"/>
  <c r="AL5283"/>
  <c r="AH5283"/>
  <c r="AD5283"/>
  <c r="AK5283"/>
  <c r="AG5283"/>
  <c r="AC5283"/>
  <c r="AF5283"/>
  <c r="AN5283"/>
  <c r="AJ5283"/>
  <c r="AN4487"/>
  <c r="AJ4487"/>
  <c r="AF4487"/>
  <c r="AM4487"/>
  <c r="AI4487"/>
  <c r="AE4487"/>
  <c r="AC4487"/>
  <c r="AL4487"/>
  <c r="AH4487"/>
  <c r="AD4487"/>
  <c r="AG4487"/>
  <c r="AK4487"/>
  <c r="AN5203"/>
  <c r="AJ5203"/>
  <c r="AF5203"/>
  <c r="AC5203"/>
  <c r="AM5203"/>
  <c r="AI5203"/>
  <c r="AE5203"/>
  <c r="AL5203"/>
  <c r="AH5203"/>
  <c r="AD5203"/>
  <c r="AK5203"/>
  <c r="AG5203"/>
  <c r="AN5139"/>
  <c r="AJ5139"/>
  <c r="AF5139"/>
  <c r="AC5139"/>
  <c r="AM5139"/>
  <c r="AI5139"/>
  <c r="AE5139"/>
  <c r="AL5139"/>
  <c r="AH5139"/>
  <c r="AD5139"/>
  <c r="AK5139"/>
  <c r="AG5139"/>
  <c r="AN5075"/>
  <c r="AJ5075"/>
  <c r="AF5075"/>
  <c r="AC5075"/>
  <c r="AM5075"/>
  <c r="AI5075"/>
  <c r="AE5075"/>
  <c r="AL5075"/>
  <c r="AH5075"/>
  <c r="AD5075"/>
  <c r="AK5075"/>
  <c r="AG5075"/>
  <c r="AN5011"/>
  <c r="AJ5011"/>
  <c r="AF5011"/>
  <c r="AM5011"/>
  <c r="AI5011"/>
  <c r="AE5011"/>
  <c r="AC5011"/>
  <c r="AL5011"/>
  <c r="AH5011"/>
  <c r="AD5011"/>
  <c r="AG5011"/>
  <c r="AK5011"/>
  <c r="AN4947"/>
  <c r="AJ4947"/>
  <c r="AF4947"/>
  <c r="AC4947"/>
  <c r="AM4947"/>
  <c r="AI4947"/>
  <c r="AE4947"/>
  <c r="AL4947"/>
  <c r="AH4947"/>
  <c r="AD4947"/>
  <c r="AK4947"/>
  <c r="AG4947"/>
  <c r="AN4883"/>
  <c r="AJ4883"/>
  <c r="AF4883"/>
  <c r="AC4883"/>
  <c r="AM4883"/>
  <c r="AI4883"/>
  <c r="AE4883"/>
  <c r="AL4883"/>
  <c r="AH4883"/>
  <c r="AD4883"/>
  <c r="AK4883"/>
  <c r="AG4883"/>
  <c r="AN4819"/>
  <c r="AJ4819"/>
  <c r="AF4819"/>
  <c r="AM4819"/>
  <c r="AI4819"/>
  <c r="AE4819"/>
  <c r="AC4819"/>
  <c r="AL4819"/>
  <c r="AH4819"/>
  <c r="AD4819"/>
  <c r="AK4819"/>
  <c r="AG4819"/>
  <c r="AN4755"/>
  <c r="AJ4755"/>
  <c r="AF4755"/>
  <c r="AC4755"/>
  <c r="AM4755"/>
  <c r="AI4755"/>
  <c r="AE4755"/>
  <c r="AL4755"/>
  <c r="AH4755"/>
  <c r="AD4755"/>
  <c r="AG4755"/>
  <c r="AK4755"/>
  <c r="AN4691"/>
  <c r="AJ4691"/>
  <c r="AF4691"/>
  <c r="AM4691"/>
  <c r="AI4691"/>
  <c r="AE4691"/>
  <c r="AC4691"/>
  <c r="AL4691"/>
  <c r="AH4691"/>
  <c r="AD4691"/>
  <c r="AK4691"/>
  <c r="AG4691"/>
  <c r="AN4620"/>
  <c r="AI4620"/>
  <c r="AF4620"/>
  <c r="AM4620"/>
  <c r="AJ4620"/>
  <c r="AE4620"/>
  <c r="AC4620"/>
  <c r="AL4620"/>
  <c r="AH4620"/>
  <c r="AD4620"/>
  <c r="AK4620"/>
  <c r="AG4620"/>
  <c r="AL4492"/>
  <c r="AH4492"/>
  <c r="AD4492"/>
  <c r="AK4492"/>
  <c r="AG4492"/>
  <c r="AN4492"/>
  <c r="AI4492"/>
  <c r="AF4492"/>
  <c r="AE4492"/>
  <c r="AM4492"/>
  <c r="AC4492"/>
  <c r="AJ4492"/>
  <c r="AL4364"/>
  <c r="AH4364"/>
  <c r="AD4364"/>
  <c r="AK4364"/>
  <c r="AG4364"/>
  <c r="AN4364"/>
  <c r="AI4364"/>
  <c r="AF4364"/>
  <c r="AM4364"/>
  <c r="AJ4364"/>
  <c r="AE4364"/>
  <c r="AC4364"/>
  <c r="AL4236"/>
  <c r="AH4236"/>
  <c r="AD4236"/>
  <c r="AK4236"/>
  <c r="AG4236"/>
  <c r="AN4236"/>
  <c r="AI4236"/>
  <c r="AF4236"/>
  <c r="AM4236"/>
  <c r="AC4236"/>
  <c r="AJ4236"/>
  <c r="AE4236"/>
  <c r="AL4108"/>
  <c r="AH4108"/>
  <c r="AD4108"/>
  <c r="AK4108"/>
  <c r="AG4108"/>
  <c r="AN4108"/>
  <c r="AI4108"/>
  <c r="AF4108"/>
  <c r="AJ4108"/>
  <c r="AE4108"/>
  <c r="AC4108"/>
  <c r="AM4108"/>
  <c r="AL3980"/>
  <c r="AH3980"/>
  <c r="AD3980"/>
  <c r="AK3980"/>
  <c r="AG3980"/>
  <c r="AN3980"/>
  <c r="AI3980"/>
  <c r="AF3980"/>
  <c r="AE3980"/>
  <c r="AM3980"/>
  <c r="AC3980"/>
  <c r="AJ3980"/>
  <c r="AL3852"/>
  <c r="AH3852"/>
  <c r="AD3852"/>
  <c r="AK3852"/>
  <c r="AG3852"/>
  <c r="AN3852"/>
  <c r="AI3852"/>
  <c r="AF3852"/>
  <c r="AM3852"/>
  <c r="AJ3852"/>
  <c r="AE3852"/>
  <c r="AC3852"/>
  <c r="AL3724"/>
  <c r="AH3724"/>
  <c r="AD3724"/>
  <c r="AK3724"/>
  <c r="AG3724"/>
  <c r="AN3724"/>
  <c r="AI3724"/>
  <c r="AF3724"/>
  <c r="AM3724"/>
  <c r="AC3724"/>
  <c r="AJ3724"/>
  <c r="AE3724"/>
  <c r="AL3596"/>
  <c r="AH3596"/>
  <c r="AD3596"/>
  <c r="AK3596"/>
  <c r="AG3596"/>
  <c r="AN3596"/>
  <c r="AI3596"/>
  <c r="AF3596"/>
  <c r="AJ3596"/>
  <c r="AE3596"/>
  <c r="AC3596"/>
  <c r="AM3596"/>
  <c r="AM5570"/>
  <c r="AI5570"/>
  <c r="AE5570"/>
  <c r="AL5570"/>
  <c r="AH5570"/>
  <c r="AD5570"/>
  <c r="AK5570"/>
  <c r="AG5570"/>
  <c r="AJ5570"/>
  <c r="AF5570"/>
  <c r="AN5570"/>
  <c r="AC5570"/>
  <c r="AM5442"/>
  <c r="AH5442"/>
  <c r="AE5442"/>
  <c r="AL5442"/>
  <c r="AG5442"/>
  <c r="AD5442"/>
  <c r="AJ5442"/>
  <c r="AI5442"/>
  <c r="AN5442"/>
  <c r="AC5442"/>
  <c r="AK5442"/>
  <c r="AF5442"/>
  <c r="AM5314"/>
  <c r="AH5314"/>
  <c r="AE5314"/>
  <c r="AL5314"/>
  <c r="AG5314"/>
  <c r="AD5314"/>
  <c r="AJ5314"/>
  <c r="AI5314"/>
  <c r="AK5314"/>
  <c r="AC5314"/>
  <c r="AF5314"/>
  <c r="AN5314"/>
  <c r="AM5186"/>
  <c r="AH5186"/>
  <c r="AE5186"/>
  <c r="AL5186"/>
  <c r="AG5186"/>
  <c r="AD5186"/>
  <c r="AJ5186"/>
  <c r="AI5186"/>
  <c r="AN5186"/>
  <c r="AC5186"/>
  <c r="AK5186"/>
  <c r="AF5186"/>
  <c r="AM5058"/>
  <c r="AH5058"/>
  <c r="AE5058"/>
  <c r="AL5058"/>
  <c r="AG5058"/>
  <c r="AD5058"/>
  <c r="AJ5058"/>
  <c r="AI5058"/>
  <c r="AK5058"/>
  <c r="AF5058"/>
  <c r="AN5058"/>
  <c r="AC5058"/>
  <c r="AM4930"/>
  <c r="AH4930"/>
  <c r="AE4930"/>
  <c r="AL4930"/>
  <c r="AG4930"/>
  <c r="AD4930"/>
  <c r="AJ4930"/>
  <c r="AI4930"/>
  <c r="AN4930"/>
  <c r="AK4930"/>
  <c r="AC4930"/>
  <c r="AF4930"/>
  <c r="AM4802"/>
  <c r="AH4802"/>
  <c r="AE4802"/>
  <c r="AL4802"/>
  <c r="AG4802"/>
  <c r="AD4802"/>
  <c r="AJ4802"/>
  <c r="AI4802"/>
  <c r="AK4802"/>
  <c r="AF4802"/>
  <c r="AN4802"/>
  <c r="AC4802"/>
  <c r="AM4674"/>
  <c r="AH4674"/>
  <c r="AE4674"/>
  <c r="AL4674"/>
  <c r="AG4674"/>
  <c r="AD4674"/>
  <c r="AJ4674"/>
  <c r="AI4674"/>
  <c r="AN4674"/>
  <c r="AC4674"/>
  <c r="AK4674"/>
  <c r="AF4674"/>
  <c r="AM4459"/>
  <c r="AI4459"/>
  <c r="AE4459"/>
  <c r="AL4459"/>
  <c r="AH4459"/>
  <c r="AD4459"/>
  <c r="AK4459"/>
  <c r="AG4459"/>
  <c r="AJ4459"/>
  <c r="AC4459"/>
  <c r="AF4459"/>
  <c r="AN4459"/>
  <c r="AL4901"/>
  <c r="AH4901"/>
  <c r="AD4901"/>
  <c r="AC4901"/>
  <c r="AK4901"/>
  <c r="AG4901"/>
  <c r="AN4901"/>
  <c r="AI4901"/>
  <c r="AF4901"/>
  <c r="AE4901"/>
  <c r="AM4901"/>
  <c r="AJ4901"/>
  <c r="AM5566"/>
  <c r="AH5566"/>
  <c r="AE5566"/>
  <c r="AL5566"/>
  <c r="AJ5566"/>
  <c r="AD5566"/>
  <c r="AK5566"/>
  <c r="AG5566"/>
  <c r="AN5566"/>
  <c r="AI5566"/>
  <c r="AF5566"/>
  <c r="AC5566"/>
  <c r="AM5438"/>
  <c r="AI5438"/>
  <c r="AE5438"/>
  <c r="AL5438"/>
  <c r="AH5438"/>
  <c r="AD5438"/>
  <c r="AJ5438"/>
  <c r="AG5438"/>
  <c r="AN5438"/>
  <c r="AK5438"/>
  <c r="AF5438"/>
  <c r="AC5438"/>
  <c r="AM5310"/>
  <c r="AI5310"/>
  <c r="AE5310"/>
  <c r="AL5310"/>
  <c r="AH5310"/>
  <c r="AD5310"/>
  <c r="AJ5310"/>
  <c r="AG5310"/>
  <c r="AN5310"/>
  <c r="AK5310"/>
  <c r="AF5310"/>
  <c r="AC5310"/>
  <c r="AM5182"/>
  <c r="AI5182"/>
  <c r="AE5182"/>
  <c r="AL5182"/>
  <c r="AH5182"/>
  <c r="AD5182"/>
  <c r="AJ5182"/>
  <c r="AG5182"/>
  <c r="AN5182"/>
  <c r="AK5182"/>
  <c r="AF5182"/>
  <c r="AC5182"/>
  <c r="AM5054"/>
  <c r="AI5054"/>
  <c r="AE5054"/>
  <c r="AL5054"/>
  <c r="AH5054"/>
  <c r="AD5054"/>
  <c r="AJ5054"/>
  <c r="AG5054"/>
  <c r="AN5054"/>
  <c r="AK5054"/>
  <c r="AF5054"/>
  <c r="AC5054"/>
  <c r="AM4926"/>
  <c r="AI4926"/>
  <c r="AE4926"/>
  <c r="AL4926"/>
  <c r="AH4926"/>
  <c r="AD4926"/>
  <c r="AJ4926"/>
  <c r="AG4926"/>
  <c r="AN4926"/>
  <c r="AK4926"/>
  <c r="AF4926"/>
  <c r="AC4926"/>
  <c r="AM4798"/>
  <c r="AI4798"/>
  <c r="AE4798"/>
  <c r="AL4798"/>
  <c r="AH4798"/>
  <c r="AD4798"/>
  <c r="AJ4798"/>
  <c r="AG4798"/>
  <c r="AN4798"/>
  <c r="AK4798"/>
  <c r="AF4798"/>
  <c r="AC4798"/>
  <c r="AM4670"/>
  <c r="AI4670"/>
  <c r="AE4670"/>
  <c r="AL4670"/>
  <c r="AH4670"/>
  <c r="AD4670"/>
  <c r="AJ4670"/>
  <c r="AG4670"/>
  <c r="AN4670"/>
  <c r="AK4670"/>
  <c r="AF4670"/>
  <c r="AC4670"/>
  <c r="AN4195"/>
  <c r="AJ4195"/>
  <c r="AF4195"/>
  <c r="AM4195"/>
  <c r="AI4195"/>
  <c r="AE4195"/>
  <c r="AL4195"/>
  <c r="AH4195"/>
  <c r="AD4195"/>
  <c r="AC4195"/>
  <c r="AK4195"/>
  <c r="AG4195"/>
  <c r="AN3939"/>
  <c r="AJ3939"/>
  <c r="AF3939"/>
  <c r="AM3939"/>
  <c r="AI3939"/>
  <c r="AE3939"/>
  <c r="AC3939"/>
  <c r="AL3939"/>
  <c r="AH3939"/>
  <c r="AD3939"/>
  <c r="AK3939"/>
  <c r="AG3939"/>
  <c r="AM4725"/>
  <c r="AH4725"/>
  <c r="AE4725"/>
  <c r="AL4725"/>
  <c r="AJ4725"/>
  <c r="AD4725"/>
  <c r="AK4725"/>
  <c r="AG4725"/>
  <c r="AN4725"/>
  <c r="AI4725"/>
  <c r="AF4725"/>
  <c r="AC4725"/>
  <c r="AN5522"/>
  <c r="AK5522"/>
  <c r="AF5522"/>
  <c r="AM5522"/>
  <c r="AH5522"/>
  <c r="AE5522"/>
  <c r="AL5522"/>
  <c r="AI5522"/>
  <c r="AD5522"/>
  <c r="AC5522"/>
  <c r="AJ5522"/>
  <c r="AG5522"/>
  <c r="AN5394"/>
  <c r="AK5394"/>
  <c r="AF5394"/>
  <c r="AM5394"/>
  <c r="AH5394"/>
  <c r="AE5394"/>
  <c r="AL5394"/>
  <c r="AI5394"/>
  <c r="AD5394"/>
  <c r="AC5394"/>
  <c r="AJ5394"/>
  <c r="AG5394"/>
  <c r="AN5266"/>
  <c r="AK5266"/>
  <c r="AF5266"/>
  <c r="AM5266"/>
  <c r="AH5266"/>
  <c r="AE5266"/>
  <c r="AL5266"/>
  <c r="AI5266"/>
  <c r="AD5266"/>
  <c r="AC5266"/>
  <c r="AJ5266"/>
  <c r="AG5266"/>
  <c r="AN5138"/>
  <c r="AK5138"/>
  <c r="AF5138"/>
  <c r="AM5138"/>
  <c r="AH5138"/>
  <c r="AE5138"/>
  <c r="AL5138"/>
  <c r="AI5138"/>
  <c r="AD5138"/>
  <c r="AC5138"/>
  <c r="AJ5138"/>
  <c r="AG5138"/>
  <c r="AN5010"/>
  <c r="AK5010"/>
  <c r="AF5010"/>
  <c r="AM5010"/>
  <c r="AH5010"/>
  <c r="AE5010"/>
  <c r="AL5010"/>
  <c r="AI5010"/>
  <c r="AD5010"/>
  <c r="AC5010"/>
  <c r="AJ5010"/>
  <c r="AG5010"/>
  <c r="AN4882"/>
  <c r="AK4882"/>
  <c r="AF4882"/>
  <c r="AM4882"/>
  <c r="AH4882"/>
  <c r="AE4882"/>
  <c r="AL4882"/>
  <c r="AI4882"/>
  <c r="AD4882"/>
  <c r="AC4882"/>
  <c r="AJ4882"/>
  <c r="AG4882"/>
  <c r="AN4754"/>
  <c r="AK4754"/>
  <c r="AF4754"/>
  <c r="AM4754"/>
  <c r="AH4754"/>
  <c r="AE4754"/>
  <c r="AL4754"/>
  <c r="AI4754"/>
  <c r="AD4754"/>
  <c r="AC4754"/>
  <c r="AJ4754"/>
  <c r="AG4754"/>
  <c r="AN4619"/>
  <c r="AJ4619"/>
  <c r="AF4619"/>
  <c r="AM4619"/>
  <c r="AI4619"/>
  <c r="AE4619"/>
  <c r="AL4619"/>
  <c r="AH4619"/>
  <c r="AD4619"/>
  <c r="AC4619"/>
  <c r="AK4619"/>
  <c r="AG4619"/>
  <c r="AK3595"/>
  <c r="AG3595"/>
  <c r="AC3595"/>
  <c r="AN3595"/>
  <c r="AJ3595"/>
  <c r="AF3595"/>
  <c r="AM3595"/>
  <c r="AI3595"/>
  <c r="AE3595"/>
  <c r="AL3595"/>
  <c r="AH3595"/>
  <c r="AD3595"/>
  <c r="AN5518"/>
  <c r="AK5518"/>
  <c r="AF5518"/>
  <c r="AM5518"/>
  <c r="AI5518"/>
  <c r="AE5518"/>
  <c r="AL5518"/>
  <c r="AH5518"/>
  <c r="AD5518"/>
  <c r="AC5518"/>
  <c r="AJ5518"/>
  <c r="AG5518"/>
  <c r="AN5390"/>
  <c r="AK5390"/>
  <c r="AF5390"/>
  <c r="AM5390"/>
  <c r="AI5390"/>
  <c r="AE5390"/>
  <c r="AC5390"/>
  <c r="AL5390"/>
  <c r="AH5390"/>
  <c r="AD5390"/>
  <c r="AJ5390"/>
  <c r="AG5390"/>
  <c r="AN5262"/>
  <c r="AK5262"/>
  <c r="AF5262"/>
  <c r="AM5262"/>
  <c r="AI5262"/>
  <c r="AE5262"/>
  <c r="AC5262"/>
  <c r="AL5262"/>
  <c r="AH5262"/>
  <c r="AD5262"/>
  <c r="AJ5262"/>
  <c r="AG5262"/>
  <c r="AN5134"/>
  <c r="AK5134"/>
  <c r="AF5134"/>
  <c r="AM5134"/>
  <c r="AI5134"/>
  <c r="AE5134"/>
  <c r="AC5134"/>
  <c r="AL5134"/>
  <c r="AH5134"/>
  <c r="AD5134"/>
  <c r="AJ5134"/>
  <c r="AG5134"/>
  <c r="AN5006"/>
  <c r="AK5006"/>
  <c r="AF5006"/>
  <c r="AM5006"/>
  <c r="AI5006"/>
  <c r="AE5006"/>
  <c r="AC5006"/>
  <c r="AL5006"/>
  <c r="AH5006"/>
  <c r="AD5006"/>
  <c r="AJ5006"/>
  <c r="AG5006"/>
  <c r="AN4878"/>
  <c r="AK4878"/>
  <c r="AF4878"/>
  <c r="AM4878"/>
  <c r="AI4878"/>
  <c r="AE4878"/>
  <c r="AC4878"/>
  <c r="AL4878"/>
  <c r="AH4878"/>
  <c r="AD4878"/>
  <c r="AJ4878"/>
  <c r="AG4878"/>
  <c r="AN4750"/>
  <c r="AK4750"/>
  <c r="AF4750"/>
  <c r="AM4750"/>
  <c r="AI4750"/>
  <c r="AE4750"/>
  <c r="AC4750"/>
  <c r="AL4750"/>
  <c r="AH4750"/>
  <c r="AD4750"/>
  <c r="AJ4750"/>
  <c r="AG4750"/>
  <c r="AN4611"/>
  <c r="AJ4611"/>
  <c r="AF4611"/>
  <c r="AM4611"/>
  <c r="AI4611"/>
  <c r="AE4611"/>
  <c r="AL4611"/>
  <c r="AH4611"/>
  <c r="AD4611"/>
  <c r="AC4611"/>
  <c r="AK4611"/>
  <c r="AG4611"/>
  <c r="AK5461"/>
  <c r="AG5461"/>
  <c r="AC5461"/>
  <c r="AN5461"/>
  <c r="AI5461"/>
  <c r="AF5461"/>
  <c r="AM5461"/>
  <c r="AJ5461"/>
  <c r="AE5461"/>
  <c r="AD5461"/>
  <c r="AL5461"/>
  <c r="AH5461"/>
  <c r="AK5205"/>
  <c r="AG5205"/>
  <c r="AC5205"/>
  <c r="AN5205"/>
  <c r="AI5205"/>
  <c r="AF5205"/>
  <c r="AM5205"/>
  <c r="AJ5205"/>
  <c r="AE5205"/>
  <c r="AD5205"/>
  <c r="AL5205"/>
  <c r="AH5205"/>
  <c r="AM4661"/>
  <c r="AH4661"/>
  <c r="AE4661"/>
  <c r="AL4661"/>
  <c r="AJ4661"/>
  <c r="AD4661"/>
  <c r="AK4661"/>
  <c r="AG4661"/>
  <c r="AI4661"/>
  <c r="AC4661"/>
  <c r="AF4661"/>
  <c r="AN4661"/>
  <c r="AN5381"/>
  <c r="AI5381"/>
  <c r="AF5381"/>
  <c r="AM5381"/>
  <c r="AJ5381"/>
  <c r="AE5381"/>
  <c r="AL5381"/>
  <c r="AH5381"/>
  <c r="AD5381"/>
  <c r="AC5381"/>
  <c r="AK5381"/>
  <c r="AG5381"/>
  <c r="AL5093"/>
  <c r="AH5093"/>
  <c r="AD5093"/>
  <c r="AC5093"/>
  <c r="AK5093"/>
  <c r="AG5093"/>
  <c r="AN5093"/>
  <c r="AI5093"/>
  <c r="AF5093"/>
  <c r="AM5093"/>
  <c r="AJ5093"/>
  <c r="AE5093"/>
  <c r="AM4048"/>
  <c r="AJ4048"/>
  <c r="AE4048"/>
  <c r="AL4048"/>
  <c r="AG4048"/>
  <c r="AD4048"/>
  <c r="AK4048"/>
  <c r="AF4048"/>
  <c r="AI4048"/>
  <c r="AH4048"/>
  <c r="AN4048"/>
  <c r="AC4048"/>
  <c r="AN4561"/>
  <c r="AI4561"/>
  <c r="AF4561"/>
  <c r="AC4561"/>
  <c r="AM4561"/>
  <c r="AJ4561"/>
  <c r="AE4561"/>
  <c r="AL4561"/>
  <c r="AH4561"/>
  <c r="AD4561"/>
  <c r="AG4561"/>
  <c r="AK4561"/>
  <c r="AM5493"/>
  <c r="AH5493"/>
  <c r="AE5493"/>
  <c r="AL5493"/>
  <c r="AJ5493"/>
  <c r="AD5493"/>
  <c r="AK5493"/>
  <c r="AG5493"/>
  <c r="AN5493"/>
  <c r="AI5493"/>
  <c r="AF5493"/>
  <c r="AC5493"/>
  <c r="AM5237"/>
  <c r="AH5237"/>
  <c r="AE5237"/>
  <c r="AL5237"/>
  <c r="AJ5237"/>
  <c r="AD5237"/>
  <c r="AK5237"/>
  <c r="AG5237"/>
  <c r="AN5237"/>
  <c r="AI5237"/>
  <c r="AF5237"/>
  <c r="AC5237"/>
  <c r="AM4789"/>
  <c r="AH4789"/>
  <c r="AE4789"/>
  <c r="AL4789"/>
  <c r="AJ4789"/>
  <c r="AD4789"/>
  <c r="AK4789"/>
  <c r="AG4789"/>
  <c r="AN4789"/>
  <c r="AC4789"/>
  <c r="AI4789"/>
  <c r="AF4789"/>
  <c r="AL5521"/>
  <c r="AH5521"/>
  <c r="AD5521"/>
  <c r="AK5521"/>
  <c r="AG5521"/>
  <c r="AN5521"/>
  <c r="AI5521"/>
  <c r="AF5521"/>
  <c r="AM5521"/>
  <c r="AJ5521"/>
  <c r="AE5521"/>
  <c r="AC5521"/>
  <c r="AL5457"/>
  <c r="AH5457"/>
  <c r="AD5457"/>
  <c r="AK5457"/>
  <c r="AG5457"/>
  <c r="AN5457"/>
  <c r="AI5457"/>
  <c r="AF5457"/>
  <c r="AM5457"/>
  <c r="AJ5457"/>
  <c r="AE5457"/>
  <c r="AC5457"/>
  <c r="AL5393"/>
  <c r="AH5393"/>
  <c r="AD5393"/>
  <c r="AK5393"/>
  <c r="AG5393"/>
  <c r="AN5393"/>
  <c r="AI5393"/>
  <c r="AF5393"/>
  <c r="AM5393"/>
  <c r="AJ5393"/>
  <c r="AE5393"/>
  <c r="AC5393"/>
  <c r="AL5329"/>
  <c r="AH5329"/>
  <c r="AD5329"/>
  <c r="AK5329"/>
  <c r="AG5329"/>
  <c r="AN5329"/>
  <c r="AI5329"/>
  <c r="AF5329"/>
  <c r="AM5329"/>
  <c r="AJ5329"/>
  <c r="AE5329"/>
  <c r="AC5329"/>
  <c r="AL5265"/>
  <c r="AH5265"/>
  <c r="AD5265"/>
  <c r="AK5265"/>
  <c r="AG5265"/>
  <c r="AN5265"/>
  <c r="AI5265"/>
  <c r="AF5265"/>
  <c r="AM5265"/>
  <c r="AJ5265"/>
  <c r="AE5265"/>
  <c r="AC5265"/>
  <c r="AL5201"/>
  <c r="AH5201"/>
  <c r="AD5201"/>
  <c r="AK5201"/>
  <c r="AG5201"/>
  <c r="AN5201"/>
  <c r="AI5201"/>
  <c r="AF5201"/>
  <c r="AM5201"/>
  <c r="AJ5201"/>
  <c r="AE5201"/>
  <c r="AC5201"/>
  <c r="AK5121"/>
  <c r="AG5121"/>
  <c r="AN5121"/>
  <c r="AI5121"/>
  <c r="AF5121"/>
  <c r="AC5121"/>
  <c r="AM5121"/>
  <c r="AJ5121"/>
  <c r="AE5121"/>
  <c r="AL5121"/>
  <c r="AH5121"/>
  <c r="AD5121"/>
  <c r="AK4993"/>
  <c r="AG4993"/>
  <c r="AN4993"/>
  <c r="AI4993"/>
  <c r="AF4993"/>
  <c r="AC4993"/>
  <c r="AM4993"/>
  <c r="AJ4993"/>
  <c r="AE4993"/>
  <c r="AL4993"/>
  <c r="AH4993"/>
  <c r="AD4993"/>
  <c r="AK4865"/>
  <c r="AG4865"/>
  <c r="AN4865"/>
  <c r="AI4865"/>
  <c r="AF4865"/>
  <c r="AC4865"/>
  <c r="AM4865"/>
  <c r="AJ4865"/>
  <c r="AE4865"/>
  <c r="AL4865"/>
  <c r="AH4865"/>
  <c r="AD4865"/>
  <c r="AL4645"/>
  <c r="AH4645"/>
  <c r="AD4645"/>
  <c r="AC4645"/>
  <c r="AK4645"/>
  <c r="AG4645"/>
  <c r="AN4645"/>
  <c r="AI4645"/>
  <c r="AF4645"/>
  <c r="AE4645"/>
  <c r="AM4645"/>
  <c r="AJ4645"/>
  <c r="AL4144"/>
  <c r="AG4144"/>
  <c r="AD4144"/>
  <c r="AC4144"/>
  <c r="AK4144"/>
  <c r="AF4144"/>
  <c r="AN4144"/>
  <c r="AI4144"/>
  <c r="AH4144"/>
  <c r="AJ4144"/>
  <c r="AE4144"/>
  <c r="AM4144"/>
  <c r="AL3632"/>
  <c r="AH3632"/>
  <c r="AD3632"/>
  <c r="AC3632"/>
  <c r="AK3632"/>
  <c r="AG3632"/>
  <c r="AN3632"/>
  <c r="AI3632"/>
  <c r="AF3632"/>
  <c r="AJ3632"/>
  <c r="AE3632"/>
  <c r="AM3632"/>
  <c r="AM4410"/>
  <c r="AH4410"/>
  <c r="AE4410"/>
  <c r="AL4410"/>
  <c r="AG4410"/>
  <c r="AD4410"/>
  <c r="AJ4410"/>
  <c r="AI4410"/>
  <c r="AK4410"/>
  <c r="AF4410"/>
  <c r="AN4410"/>
  <c r="AC4410"/>
  <c r="AM5562"/>
  <c r="AI5562"/>
  <c r="AE5562"/>
  <c r="AL5562"/>
  <c r="AH5562"/>
  <c r="AD5562"/>
  <c r="AC5562"/>
  <c r="AK5562"/>
  <c r="AG5562"/>
  <c r="AN5562"/>
  <c r="AJ5562"/>
  <c r="AF5562"/>
  <c r="AM5498"/>
  <c r="AH5498"/>
  <c r="AE5498"/>
  <c r="AL5498"/>
  <c r="AG5498"/>
  <c r="AD5498"/>
  <c r="AC5498"/>
  <c r="AJ5498"/>
  <c r="AI5498"/>
  <c r="AN5498"/>
  <c r="AK5498"/>
  <c r="AF5498"/>
  <c r="AM5434"/>
  <c r="AH5434"/>
  <c r="AE5434"/>
  <c r="AL5434"/>
  <c r="AG5434"/>
  <c r="AD5434"/>
  <c r="AC5434"/>
  <c r="AJ5434"/>
  <c r="AI5434"/>
  <c r="AN5434"/>
  <c r="AK5434"/>
  <c r="AF5434"/>
  <c r="AM5370"/>
  <c r="AH5370"/>
  <c r="AE5370"/>
  <c r="AL5370"/>
  <c r="AG5370"/>
  <c r="AD5370"/>
  <c r="AC5370"/>
  <c r="AJ5370"/>
  <c r="AI5370"/>
  <c r="AN5370"/>
  <c r="AK5370"/>
  <c r="AF5370"/>
  <c r="AM5306"/>
  <c r="AH5306"/>
  <c r="AE5306"/>
  <c r="AL5306"/>
  <c r="AG5306"/>
  <c r="AD5306"/>
  <c r="AC5306"/>
  <c r="AJ5306"/>
  <c r="AI5306"/>
  <c r="AN5306"/>
  <c r="AK5306"/>
  <c r="AF5306"/>
  <c r="AM5242"/>
  <c r="AH5242"/>
  <c r="AE5242"/>
  <c r="AL5242"/>
  <c r="AG5242"/>
  <c r="AD5242"/>
  <c r="AC5242"/>
  <c r="AJ5242"/>
  <c r="AI5242"/>
  <c r="AN5242"/>
  <c r="AK5242"/>
  <c r="AF5242"/>
  <c r="AM5178"/>
  <c r="AH5178"/>
  <c r="AE5178"/>
  <c r="AL5178"/>
  <c r="AG5178"/>
  <c r="AD5178"/>
  <c r="AC5178"/>
  <c r="AJ5178"/>
  <c r="AI5178"/>
  <c r="AN5178"/>
  <c r="AK5178"/>
  <c r="AF5178"/>
  <c r="AM5114"/>
  <c r="AH5114"/>
  <c r="AE5114"/>
  <c r="AL5114"/>
  <c r="AG5114"/>
  <c r="AD5114"/>
  <c r="AC5114"/>
  <c r="AJ5114"/>
  <c r="AI5114"/>
  <c r="AN5114"/>
  <c r="AK5114"/>
  <c r="AF5114"/>
  <c r="AM5050"/>
  <c r="AH5050"/>
  <c r="AE5050"/>
  <c r="AL5050"/>
  <c r="AG5050"/>
  <c r="AD5050"/>
  <c r="AC5050"/>
  <c r="AJ5050"/>
  <c r="AI5050"/>
  <c r="AN5050"/>
  <c r="AK5050"/>
  <c r="AF5050"/>
  <c r="AM4986"/>
  <c r="AH4986"/>
  <c r="AE4986"/>
  <c r="AL4986"/>
  <c r="AG4986"/>
  <c r="AD4986"/>
  <c r="AC4986"/>
  <c r="AJ4986"/>
  <c r="AI4986"/>
  <c r="AN4986"/>
  <c r="AK4986"/>
  <c r="AF4986"/>
  <c r="AM4922"/>
  <c r="AH4922"/>
  <c r="AE4922"/>
  <c r="AL4922"/>
  <c r="AG4922"/>
  <c r="AD4922"/>
  <c r="AC4922"/>
  <c r="AJ4922"/>
  <c r="AI4922"/>
  <c r="AN4922"/>
  <c r="AK4922"/>
  <c r="AF4922"/>
  <c r="AH4858"/>
  <c r="AE4858"/>
  <c r="AL4858"/>
  <c r="AG4858"/>
  <c r="AD4858"/>
  <c r="AC4858"/>
  <c r="AJ4858"/>
  <c r="AI4858"/>
  <c r="AN4858"/>
  <c r="AK4858"/>
  <c r="AF4858"/>
  <c r="AM4858"/>
  <c r="AM4794"/>
  <c r="AH4794"/>
  <c r="AE4794"/>
  <c r="AL4794"/>
  <c r="AG4794"/>
  <c r="AD4794"/>
  <c r="AC4794"/>
  <c r="AJ4794"/>
  <c r="AI4794"/>
  <c r="AN4794"/>
  <c r="AK4794"/>
  <c r="AF4794"/>
  <c r="AM4730"/>
  <c r="AH4730"/>
  <c r="AE4730"/>
  <c r="AL4730"/>
  <c r="AG4730"/>
  <c r="AD4730"/>
  <c r="AC4730"/>
  <c r="AJ4730"/>
  <c r="AI4730"/>
  <c r="AN4730"/>
  <c r="AK4730"/>
  <c r="AF4730"/>
  <c r="AM4666"/>
  <c r="AH4666"/>
  <c r="AE4666"/>
  <c r="AL4666"/>
  <c r="AG4666"/>
  <c r="AD4666"/>
  <c r="AC4666"/>
  <c r="AJ4666"/>
  <c r="AI4666"/>
  <c r="AN4666"/>
  <c r="AK4666"/>
  <c r="AF4666"/>
  <c r="AM4571"/>
  <c r="AI4571"/>
  <c r="AE4571"/>
  <c r="AL4571"/>
  <c r="AH4571"/>
  <c r="AD4571"/>
  <c r="AC4571"/>
  <c r="AK4571"/>
  <c r="AG4571"/>
  <c r="AN4571"/>
  <c r="AJ4571"/>
  <c r="AF4571"/>
  <c r="AM4443"/>
  <c r="AE4443"/>
  <c r="AL4443"/>
  <c r="AH4443"/>
  <c r="AD4443"/>
  <c r="AC4443"/>
  <c r="AK4443"/>
  <c r="AG4443"/>
  <c r="AN4443"/>
  <c r="AJ4443"/>
  <c r="AF4443"/>
  <c r="AI4443"/>
  <c r="AL3675"/>
  <c r="AD3675"/>
  <c r="AK3675"/>
  <c r="AG3675"/>
  <c r="AN3675"/>
  <c r="AJ3675"/>
  <c r="AF3675"/>
  <c r="AC3675"/>
  <c r="AM3675"/>
  <c r="AI3675"/>
  <c r="AE3675"/>
  <c r="AH3675"/>
  <c r="AI5549"/>
  <c r="AM5549"/>
  <c r="AJ5549"/>
  <c r="AE5549"/>
  <c r="AL5549"/>
  <c r="AH5549"/>
  <c r="AD5549"/>
  <c r="AK5549"/>
  <c r="AG5549"/>
  <c r="AN5549"/>
  <c r="AF5549"/>
  <c r="AC5549"/>
  <c r="AN5485"/>
  <c r="AF5485"/>
  <c r="AM5485"/>
  <c r="AJ5485"/>
  <c r="AE5485"/>
  <c r="AL5485"/>
  <c r="AH5485"/>
  <c r="AD5485"/>
  <c r="AK5485"/>
  <c r="AG5485"/>
  <c r="AI5485"/>
  <c r="AC5485"/>
  <c r="AI5421"/>
  <c r="AM5421"/>
  <c r="AJ5421"/>
  <c r="AE5421"/>
  <c r="AL5421"/>
  <c r="AH5421"/>
  <c r="AD5421"/>
  <c r="AK5421"/>
  <c r="AG5421"/>
  <c r="AN5421"/>
  <c r="AF5421"/>
  <c r="AC5421"/>
  <c r="AI5357"/>
  <c r="AF5357"/>
  <c r="AM5357"/>
  <c r="AJ5357"/>
  <c r="AE5357"/>
  <c r="AL5357"/>
  <c r="AH5357"/>
  <c r="AD5357"/>
  <c r="AK5357"/>
  <c r="AG5357"/>
  <c r="AN5357"/>
  <c r="AC5357"/>
  <c r="AI5293"/>
  <c r="AM5293"/>
  <c r="AJ5293"/>
  <c r="AE5293"/>
  <c r="AL5293"/>
  <c r="AH5293"/>
  <c r="AD5293"/>
  <c r="AK5293"/>
  <c r="AG5293"/>
  <c r="AN5293"/>
  <c r="AF5293"/>
  <c r="AC5293"/>
  <c r="AN5229"/>
  <c r="AF5229"/>
  <c r="AM5229"/>
  <c r="AJ5229"/>
  <c r="AE5229"/>
  <c r="AL5229"/>
  <c r="AH5229"/>
  <c r="AD5229"/>
  <c r="AK5229"/>
  <c r="AG5229"/>
  <c r="AI5229"/>
  <c r="AC5229"/>
  <c r="AI5165"/>
  <c r="AM5165"/>
  <c r="AJ5165"/>
  <c r="AE5165"/>
  <c r="AL5165"/>
  <c r="AH5165"/>
  <c r="AD5165"/>
  <c r="AK5165"/>
  <c r="AG5165"/>
  <c r="AN5165"/>
  <c r="AF5165"/>
  <c r="AC5165"/>
  <c r="AM5045"/>
  <c r="AH5045"/>
  <c r="AE5045"/>
  <c r="AL5045"/>
  <c r="AJ5045"/>
  <c r="AD5045"/>
  <c r="AK5045"/>
  <c r="AG5045"/>
  <c r="AN5045"/>
  <c r="AI5045"/>
  <c r="AC5045"/>
  <c r="AF5045"/>
  <c r="AM4917"/>
  <c r="AH4917"/>
  <c r="AE4917"/>
  <c r="AL4917"/>
  <c r="AJ4917"/>
  <c r="AD4917"/>
  <c r="AK4917"/>
  <c r="AG4917"/>
  <c r="AI4917"/>
  <c r="AF4917"/>
  <c r="AN4917"/>
  <c r="AC4917"/>
  <c r="AK4757"/>
  <c r="AG4757"/>
  <c r="AC4757"/>
  <c r="AN4757"/>
  <c r="AI4757"/>
  <c r="AF4757"/>
  <c r="AM4757"/>
  <c r="AJ4757"/>
  <c r="AE4757"/>
  <c r="AH4757"/>
  <c r="AD4757"/>
  <c r="AL4757"/>
  <c r="AK4368"/>
  <c r="AF4368"/>
  <c r="AC4368"/>
  <c r="AN4368"/>
  <c r="AI4368"/>
  <c r="AH4368"/>
  <c r="AM4368"/>
  <c r="AJ4368"/>
  <c r="AE4368"/>
  <c r="AL4368"/>
  <c r="AG4368"/>
  <c r="AD4368"/>
  <c r="AK3856"/>
  <c r="AF3856"/>
  <c r="AC3856"/>
  <c r="AN3856"/>
  <c r="AI3856"/>
  <c r="AH3856"/>
  <c r="AM3856"/>
  <c r="AJ3856"/>
  <c r="AE3856"/>
  <c r="AL3856"/>
  <c r="AG3856"/>
  <c r="AD3856"/>
  <c r="AL4522"/>
  <c r="AG4522"/>
  <c r="AD4522"/>
  <c r="AC4522"/>
  <c r="AJ4522"/>
  <c r="AI4522"/>
  <c r="AN4522"/>
  <c r="AK4522"/>
  <c r="AF4522"/>
  <c r="AM4522"/>
  <c r="AH4522"/>
  <c r="AE4522"/>
  <c r="AL5542"/>
  <c r="AJ5542"/>
  <c r="AD5542"/>
  <c r="AK5542"/>
  <c r="AG5542"/>
  <c r="AN5542"/>
  <c r="AI5542"/>
  <c r="AF5542"/>
  <c r="AM5542"/>
  <c r="AH5542"/>
  <c r="AE5542"/>
  <c r="AC5542"/>
  <c r="AM5478"/>
  <c r="AE5478"/>
  <c r="AL5478"/>
  <c r="AH5478"/>
  <c r="AD5478"/>
  <c r="AK5478"/>
  <c r="AG5478"/>
  <c r="AN5478"/>
  <c r="AJ5478"/>
  <c r="AF5478"/>
  <c r="AI5478"/>
  <c r="AC5478"/>
  <c r="AI5414"/>
  <c r="AL5414"/>
  <c r="AH5414"/>
  <c r="AD5414"/>
  <c r="AK5414"/>
  <c r="AG5414"/>
  <c r="AN5414"/>
  <c r="AJ5414"/>
  <c r="AF5414"/>
  <c r="AM5414"/>
  <c r="AE5414"/>
  <c r="AC5414"/>
  <c r="AI5350"/>
  <c r="AE5350"/>
  <c r="AL5350"/>
  <c r="AH5350"/>
  <c r="AD5350"/>
  <c r="AK5350"/>
  <c r="AG5350"/>
  <c r="AN5350"/>
  <c r="AJ5350"/>
  <c r="AF5350"/>
  <c r="AM5350"/>
  <c r="AC5350"/>
  <c r="AI5286"/>
  <c r="AL5286"/>
  <c r="AH5286"/>
  <c r="AD5286"/>
  <c r="AK5286"/>
  <c r="AG5286"/>
  <c r="AN5286"/>
  <c r="AJ5286"/>
  <c r="AF5286"/>
  <c r="AM5286"/>
  <c r="AE5286"/>
  <c r="AC5286"/>
  <c r="AM5222"/>
  <c r="AE5222"/>
  <c r="AL5222"/>
  <c r="AH5222"/>
  <c r="AD5222"/>
  <c r="AK5222"/>
  <c r="AG5222"/>
  <c r="AN5222"/>
  <c r="AJ5222"/>
  <c r="AF5222"/>
  <c r="AI5222"/>
  <c r="AC5222"/>
  <c r="AM5158"/>
  <c r="AE5158"/>
  <c r="AL5158"/>
  <c r="AH5158"/>
  <c r="AD5158"/>
  <c r="AK5158"/>
  <c r="AG5158"/>
  <c r="AN5158"/>
  <c r="AJ5158"/>
  <c r="AF5158"/>
  <c r="AI5158"/>
  <c r="AC5158"/>
  <c r="AM5094"/>
  <c r="AE5094"/>
  <c r="AL5094"/>
  <c r="AH5094"/>
  <c r="AD5094"/>
  <c r="AK5094"/>
  <c r="AG5094"/>
  <c r="AN5094"/>
  <c r="AJ5094"/>
  <c r="AF5094"/>
  <c r="AI5094"/>
  <c r="AC5094"/>
  <c r="AM5030"/>
  <c r="AE5030"/>
  <c r="AL5030"/>
  <c r="AH5030"/>
  <c r="AD5030"/>
  <c r="AK5030"/>
  <c r="AG5030"/>
  <c r="AN5030"/>
  <c r="AJ5030"/>
  <c r="AF5030"/>
  <c r="AI5030"/>
  <c r="AC5030"/>
  <c r="AM4966"/>
  <c r="AE4966"/>
  <c r="AL4966"/>
  <c r="AH4966"/>
  <c r="AD4966"/>
  <c r="AK4966"/>
  <c r="AG4966"/>
  <c r="AN4966"/>
  <c r="AJ4966"/>
  <c r="AF4966"/>
  <c r="AI4966"/>
  <c r="AC4966"/>
  <c r="AI4902"/>
  <c r="AL4902"/>
  <c r="AH4902"/>
  <c r="AD4902"/>
  <c r="AK4902"/>
  <c r="AG4902"/>
  <c r="AN4902"/>
  <c r="AJ4902"/>
  <c r="AF4902"/>
  <c r="AM4902"/>
  <c r="AE4902"/>
  <c r="AC4902"/>
  <c r="AM4838"/>
  <c r="AE4838"/>
  <c r="AL4838"/>
  <c r="AH4838"/>
  <c r="AD4838"/>
  <c r="AK4838"/>
  <c r="AG4838"/>
  <c r="AN4838"/>
  <c r="AJ4838"/>
  <c r="AF4838"/>
  <c r="AI4838"/>
  <c r="AC4838"/>
  <c r="AI4774"/>
  <c r="AL4774"/>
  <c r="AH4774"/>
  <c r="AD4774"/>
  <c r="AK4774"/>
  <c r="AG4774"/>
  <c r="AN4774"/>
  <c r="AJ4774"/>
  <c r="AF4774"/>
  <c r="AM4774"/>
  <c r="AE4774"/>
  <c r="AC4774"/>
  <c r="AM4710"/>
  <c r="AE4710"/>
  <c r="AL4710"/>
  <c r="AH4710"/>
  <c r="AD4710"/>
  <c r="AK4710"/>
  <c r="AG4710"/>
  <c r="AN4710"/>
  <c r="AJ4710"/>
  <c r="AF4710"/>
  <c r="AI4710"/>
  <c r="AC4710"/>
  <c r="AI4646"/>
  <c r="AL4646"/>
  <c r="AH4646"/>
  <c r="AD4646"/>
  <c r="AK4646"/>
  <c r="AG4646"/>
  <c r="AN4646"/>
  <c r="AJ4646"/>
  <c r="AF4646"/>
  <c r="AM4646"/>
  <c r="AE4646"/>
  <c r="AC4646"/>
  <c r="AM4531"/>
  <c r="AE4531"/>
  <c r="AL4531"/>
  <c r="AH4531"/>
  <c r="AD4531"/>
  <c r="AK4531"/>
  <c r="AG4531"/>
  <c r="AN4531"/>
  <c r="AJ4531"/>
  <c r="AF4531"/>
  <c r="AI4531"/>
  <c r="AC4531"/>
  <c r="AM5529"/>
  <c r="AE5529"/>
  <c r="AL5529"/>
  <c r="AH5529"/>
  <c r="AD5529"/>
  <c r="AK5529"/>
  <c r="AG5529"/>
  <c r="AN5529"/>
  <c r="AI5529"/>
  <c r="AF5529"/>
  <c r="AJ5529"/>
  <c r="AC5529"/>
  <c r="AJ5465"/>
  <c r="AE5465"/>
  <c r="AM5465"/>
  <c r="AH5465"/>
  <c r="AD5465"/>
  <c r="AK5465"/>
  <c r="AG5465"/>
  <c r="AN5465"/>
  <c r="AI5465"/>
  <c r="AF5465"/>
  <c r="AL5465"/>
  <c r="AC5465"/>
  <c r="AJ5401"/>
  <c r="AM5401"/>
  <c r="AH5401"/>
  <c r="AD5401"/>
  <c r="AK5401"/>
  <c r="AG5401"/>
  <c r="AN5401"/>
  <c r="AI5401"/>
  <c r="AF5401"/>
  <c r="AL5401"/>
  <c r="AE5401"/>
  <c r="AC5401"/>
  <c r="AL5337"/>
  <c r="AE5337"/>
  <c r="AM5337"/>
  <c r="AH5337"/>
  <c r="AD5337"/>
  <c r="AK5337"/>
  <c r="AG5337"/>
  <c r="AN5337"/>
  <c r="AI5337"/>
  <c r="AF5337"/>
  <c r="AJ5337"/>
  <c r="AC5337"/>
  <c r="AL5273"/>
  <c r="AM5273"/>
  <c r="AH5273"/>
  <c r="AD5273"/>
  <c r="AK5273"/>
  <c r="AG5273"/>
  <c r="AN5273"/>
  <c r="AI5273"/>
  <c r="AF5273"/>
  <c r="AJ5273"/>
  <c r="AE5273"/>
  <c r="AC5273"/>
  <c r="AJ5209"/>
  <c r="AM5209"/>
  <c r="AH5209"/>
  <c r="AD5209"/>
  <c r="AK5209"/>
  <c r="AG5209"/>
  <c r="AN5209"/>
  <c r="AI5209"/>
  <c r="AF5209"/>
  <c r="AL5209"/>
  <c r="AE5209"/>
  <c r="AC5209"/>
  <c r="AL5137"/>
  <c r="AH5137"/>
  <c r="AD5137"/>
  <c r="AK5137"/>
  <c r="AG5137"/>
  <c r="AN5137"/>
  <c r="AI5137"/>
  <c r="AF5137"/>
  <c r="AM5137"/>
  <c r="AJ5137"/>
  <c r="AE5137"/>
  <c r="AC5137"/>
  <c r="AL5009"/>
  <c r="AH5009"/>
  <c r="AD5009"/>
  <c r="AK5009"/>
  <c r="AG5009"/>
  <c r="AN5009"/>
  <c r="AI5009"/>
  <c r="AF5009"/>
  <c r="AM5009"/>
  <c r="AJ5009"/>
  <c r="AE5009"/>
  <c r="AC5009"/>
  <c r="AL4881"/>
  <c r="AH4881"/>
  <c r="AD4881"/>
  <c r="AK4881"/>
  <c r="AG4881"/>
  <c r="AN4881"/>
  <c r="AI4881"/>
  <c r="AF4881"/>
  <c r="AM4881"/>
  <c r="AJ4881"/>
  <c r="AE4881"/>
  <c r="AC4881"/>
  <c r="AN4677"/>
  <c r="AI4677"/>
  <c r="AF4677"/>
  <c r="AM4677"/>
  <c r="AJ4677"/>
  <c r="AE4677"/>
  <c r="AL4677"/>
  <c r="AH4677"/>
  <c r="AD4677"/>
  <c r="AC4677"/>
  <c r="AK4677"/>
  <c r="AG4677"/>
  <c r="AN4208"/>
  <c r="AI4208"/>
  <c r="AH4208"/>
  <c r="AM4208"/>
  <c r="AJ4208"/>
  <c r="AE4208"/>
  <c r="AL4208"/>
  <c r="AG4208"/>
  <c r="AD4208"/>
  <c r="AC4208"/>
  <c r="AK4208"/>
  <c r="AF4208"/>
  <c r="AN3696"/>
  <c r="AI3696"/>
  <c r="AF3696"/>
  <c r="AM3696"/>
  <c r="AJ3696"/>
  <c r="AE3696"/>
  <c r="AL3696"/>
  <c r="AH3696"/>
  <c r="AD3696"/>
  <c r="AC3696"/>
  <c r="AK3696"/>
  <c r="AG3696"/>
  <c r="AJ4442"/>
  <c r="AI4442"/>
  <c r="AN4442"/>
  <c r="AK4442"/>
  <c r="AF4442"/>
  <c r="AC4442"/>
  <c r="AM4442"/>
  <c r="AH4442"/>
  <c r="AE4442"/>
  <c r="AD4442"/>
  <c r="AL4442"/>
  <c r="AG4442"/>
  <c r="AK4801"/>
  <c r="AG4801"/>
  <c r="AN4801"/>
  <c r="AI4801"/>
  <c r="AF4801"/>
  <c r="AC4801"/>
  <c r="AM4801"/>
  <c r="AJ4801"/>
  <c r="AE4801"/>
  <c r="AL4801"/>
  <c r="AH4801"/>
  <c r="AD4801"/>
  <c r="AK4737"/>
  <c r="AG4737"/>
  <c r="AN4737"/>
  <c r="AI4737"/>
  <c r="AF4737"/>
  <c r="AC4737"/>
  <c r="AM4737"/>
  <c r="AJ4737"/>
  <c r="AE4737"/>
  <c r="AL4737"/>
  <c r="AH4737"/>
  <c r="AD4737"/>
  <c r="AK4673"/>
  <c r="AG4673"/>
  <c r="AN4673"/>
  <c r="AI4673"/>
  <c r="AF4673"/>
  <c r="AC4673"/>
  <c r="AM4673"/>
  <c r="AJ4673"/>
  <c r="AE4673"/>
  <c r="AL4673"/>
  <c r="AH4673"/>
  <c r="AD4673"/>
  <c r="AM4328"/>
  <c r="AJ4328"/>
  <c r="AE4328"/>
  <c r="AL4328"/>
  <c r="AG4328"/>
  <c r="AD4328"/>
  <c r="AK4328"/>
  <c r="AF4328"/>
  <c r="AN4328"/>
  <c r="AI4328"/>
  <c r="AH4328"/>
  <c r="AC4328"/>
  <c r="AM4630"/>
  <c r="AI4630"/>
  <c r="AE4630"/>
  <c r="AL4630"/>
  <c r="AH4630"/>
  <c r="AD4630"/>
  <c r="AK4630"/>
  <c r="AG4630"/>
  <c r="AC4630"/>
  <c r="AN4630"/>
  <c r="AJ4630"/>
  <c r="AF4630"/>
  <c r="AM4566"/>
  <c r="AI4566"/>
  <c r="AE4566"/>
  <c r="AL4566"/>
  <c r="AH4566"/>
  <c r="AD4566"/>
  <c r="AC4566"/>
  <c r="AK4566"/>
  <c r="AG4566"/>
  <c r="AN4566"/>
  <c r="AJ4566"/>
  <c r="AF4566"/>
  <c r="AM4502"/>
  <c r="AI4502"/>
  <c r="AE4502"/>
  <c r="AL4502"/>
  <c r="AH4502"/>
  <c r="AD4502"/>
  <c r="AK4502"/>
  <c r="AG4502"/>
  <c r="AC4502"/>
  <c r="AN4502"/>
  <c r="AJ4502"/>
  <c r="AF4502"/>
  <c r="AM4438"/>
  <c r="AI4438"/>
  <c r="AE4438"/>
  <c r="AL4438"/>
  <c r="AH4438"/>
  <c r="AD4438"/>
  <c r="AC4438"/>
  <c r="AK4438"/>
  <c r="AG4438"/>
  <c r="AN4438"/>
  <c r="AJ4438"/>
  <c r="AF4438"/>
  <c r="AN4581"/>
  <c r="AI4581"/>
  <c r="AF4581"/>
  <c r="AM4581"/>
  <c r="AJ4581"/>
  <c r="AE4581"/>
  <c r="AC4581"/>
  <c r="AL4581"/>
  <c r="AH4581"/>
  <c r="AD4581"/>
  <c r="AG4581"/>
  <c r="AK4581"/>
  <c r="AM5149"/>
  <c r="AE5149"/>
  <c r="AL5149"/>
  <c r="AH5149"/>
  <c r="AD5149"/>
  <c r="AC5149"/>
  <c r="AK5149"/>
  <c r="AG5149"/>
  <c r="AN5149"/>
  <c r="AI5149"/>
  <c r="AF5149"/>
  <c r="AJ5149"/>
  <c r="AJ5085"/>
  <c r="AL5085"/>
  <c r="AH5085"/>
  <c r="AD5085"/>
  <c r="AC5085"/>
  <c r="AK5085"/>
  <c r="AG5085"/>
  <c r="AN5085"/>
  <c r="AI5085"/>
  <c r="AF5085"/>
  <c r="AM5085"/>
  <c r="AE5085"/>
  <c r="AM5021"/>
  <c r="AE5021"/>
  <c r="AL5021"/>
  <c r="AH5021"/>
  <c r="AD5021"/>
  <c r="AC5021"/>
  <c r="AK5021"/>
  <c r="AG5021"/>
  <c r="AN5021"/>
  <c r="AI5021"/>
  <c r="AF5021"/>
  <c r="AJ5021"/>
  <c r="AJ4957"/>
  <c r="AE4957"/>
  <c r="AL4957"/>
  <c r="AH4957"/>
  <c r="AD4957"/>
  <c r="AC4957"/>
  <c r="AK4957"/>
  <c r="AG4957"/>
  <c r="AN4957"/>
  <c r="AI4957"/>
  <c r="AF4957"/>
  <c r="AM4957"/>
  <c r="AM4893"/>
  <c r="AE4893"/>
  <c r="AL4893"/>
  <c r="AH4893"/>
  <c r="AD4893"/>
  <c r="AC4893"/>
  <c r="AK4893"/>
  <c r="AG4893"/>
  <c r="AN4893"/>
  <c r="AI4893"/>
  <c r="AF4893"/>
  <c r="AJ4893"/>
  <c r="AJ4829"/>
  <c r="AL4829"/>
  <c r="AH4829"/>
  <c r="AD4829"/>
  <c r="AC4829"/>
  <c r="AK4829"/>
  <c r="AG4829"/>
  <c r="AN4829"/>
  <c r="AI4829"/>
  <c r="AF4829"/>
  <c r="AM4829"/>
  <c r="AE4829"/>
  <c r="AM4765"/>
  <c r="AE4765"/>
  <c r="AL4765"/>
  <c r="AH4765"/>
  <c r="AD4765"/>
  <c r="AC4765"/>
  <c r="AK4765"/>
  <c r="AG4765"/>
  <c r="AN4765"/>
  <c r="AI4765"/>
  <c r="AF4765"/>
  <c r="AJ4765"/>
  <c r="AJ4701"/>
  <c r="AL4701"/>
  <c r="AH4701"/>
  <c r="AD4701"/>
  <c r="AC4701"/>
  <c r="AK4701"/>
  <c r="AG4701"/>
  <c r="AN4701"/>
  <c r="AI4701"/>
  <c r="AF4701"/>
  <c r="AM4701"/>
  <c r="AE4701"/>
  <c r="AM4637"/>
  <c r="AE4637"/>
  <c r="AL4637"/>
  <c r="AH4637"/>
  <c r="AD4637"/>
  <c r="AC4637"/>
  <c r="AK4637"/>
  <c r="AG4637"/>
  <c r="AN4637"/>
  <c r="AI4637"/>
  <c r="AF4637"/>
  <c r="AJ4637"/>
  <c r="AJ4384"/>
  <c r="AL4384"/>
  <c r="AG4384"/>
  <c r="AD4384"/>
  <c r="AC4384"/>
  <c r="AK4384"/>
  <c r="AF4384"/>
  <c r="AN4384"/>
  <c r="AI4384"/>
  <c r="AH4384"/>
  <c r="AM4384"/>
  <c r="AE4384"/>
  <c r="AM4256"/>
  <c r="AE4256"/>
  <c r="AL4256"/>
  <c r="AG4256"/>
  <c r="AD4256"/>
  <c r="AC4256"/>
  <c r="AK4256"/>
  <c r="AF4256"/>
  <c r="AN4256"/>
  <c r="AI4256"/>
  <c r="AH4256"/>
  <c r="AJ4256"/>
  <c r="AJ4128"/>
  <c r="AL4128"/>
  <c r="AG4128"/>
  <c r="AD4128"/>
  <c r="AC4128"/>
  <c r="AK4128"/>
  <c r="AF4128"/>
  <c r="AN4128"/>
  <c r="AI4128"/>
  <c r="AH4128"/>
  <c r="AM4128"/>
  <c r="AE4128"/>
  <c r="AM4000"/>
  <c r="AE4000"/>
  <c r="AL4000"/>
  <c r="AG4000"/>
  <c r="AD4000"/>
  <c r="AC4000"/>
  <c r="AK4000"/>
  <c r="AF4000"/>
  <c r="AN4000"/>
  <c r="AI4000"/>
  <c r="AH4000"/>
  <c r="AJ4000"/>
  <c r="AJ3872"/>
  <c r="AL3872"/>
  <c r="AG3872"/>
  <c r="AD3872"/>
  <c r="AC3872"/>
  <c r="AK3872"/>
  <c r="AF3872"/>
  <c r="AN3872"/>
  <c r="AI3872"/>
  <c r="AH3872"/>
  <c r="AM3872"/>
  <c r="AE3872"/>
  <c r="AM3744"/>
  <c r="AE3744"/>
  <c r="AL3744"/>
  <c r="AH3744"/>
  <c r="AD3744"/>
  <c r="AC3744"/>
  <c r="AK3744"/>
  <c r="AG3744"/>
  <c r="AN3744"/>
  <c r="AI3744"/>
  <c r="AF3744"/>
  <c r="AJ3744"/>
  <c r="AJ3616"/>
  <c r="AL3616"/>
  <c r="AH3616"/>
  <c r="AD3616"/>
  <c r="AC3616"/>
  <c r="AI3616"/>
  <c r="AG3616"/>
  <c r="AN3616"/>
  <c r="AK3616"/>
  <c r="AF3616"/>
  <c r="AM3616"/>
  <c r="AE3616"/>
  <c r="AH4594"/>
  <c r="AM4594"/>
  <c r="AK4594"/>
  <c r="AE4594"/>
  <c r="AL4594"/>
  <c r="AI4594"/>
  <c r="AD4594"/>
  <c r="AJ4594"/>
  <c r="AG4594"/>
  <c r="AN4594"/>
  <c r="AF4594"/>
  <c r="AC4594"/>
  <c r="AH4530"/>
  <c r="AM4530"/>
  <c r="AI4530"/>
  <c r="AE4530"/>
  <c r="AL4530"/>
  <c r="AG4530"/>
  <c r="AD4530"/>
  <c r="AJ4530"/>
  <c r="AK4530"/>
  <c r="AN4530"/>
  <c r="AF4530"/>
  <c r="AC4530"/>
  <c r="AH4466"/>
  <c r="AM4466"/>
  <c r="AI4466"/>
  <c r="AE4466"/>
  <c r="AL4466"/>
  <c r="AG4466"/>
  <c r="AD4466"/>
  <c r="AJ4466"/>
  <c r="AK4466"/>
  <c r="AN4466"/>
  <c r="AF4466"/>
  <c r="AC4466"/>
  <c r="AN4402"/>
  <c r="AM4402"/>
  <c r="AI4402"/>
  <c r="AE4402"/>
  <c r="AL4402"/>
  <c r="AG4402"/>
  <c r="AD4402"/>
  <c r="AJ4402"/>
  <c r="AK4402"/>
  <c r="AH4402"/>
  <c r="AF4402"/>
  <c r="AC4402"/>
  <c r="AG5113"/>
  <c r="AN5113"/>
  <c r="AI5113"/>
  <c r="AF5113"/>
  <c r="AC5113"/>
  <c r="AL5113"/>
  <c r="AJ5113"/>
  <c r="AE5113"/>
  <c r="AK5113"/>
  <c r="AH5113"/>
  <c r="AD5113"/>
  <c r="AM5113"/>
  <c r="AG5049"/>
  <c r="AN5049"/>
  <c r="AI5049"/>
  <c r="AF5049"/>
  <c r="AC5049"/>
  <c r="AL5049"/>
  <c r="AJ5049"/>
  <c r="AE5049"/>
  <c r="AM5049"/>
  <c r="AH5049"/>
  <c r="AD5049"/>
  <c r="AK5049"/>
  <c r="AG4985"/>
  <c r="AN4985"/>
  <c r="AI4985"/>
  <c r="AF4985"/>
  <c r="AC4985"/>
  <c r="AL4985"/>
  <c r="AJ4985"/>
  <c r="AE4985"/>
  <c r="AM4985"/>
  <c r="AH4985"/>
  <c r="AD4985"/>
  <c r="AK4985"/>
  <c r="AK4921"/>
  <c r="AN4921"/>
  <c r="AI4921"/>
  <c r="AF4921"/>
  <c r="AC4921"/>
  <c r="AL4921"/>
  <c r="AJ4921"/>
  <c r="AE4921"/>
  <c r="AM4921"/>
  <c r="AH4921"/>
  <c r="AD4921"/>
  <c r="AG4921"/>
  <c r="AM4857"/>
  <c r="AN4857"/>
  <c r="AI4857"/>
  <c r="AF4857"/>
  <c r="AC4857"/>
  <c r="AL4857"/>
  <c r="AJ4857"/>
  <c r="AE4857"/>
  <c r="AK4857"/>
  <c r="AH4857"/>
  <c r="AD4857"/>
  <c r="AG4857"/>
  <c r="AG4793"/>
  <c r="AN4793"/>
  <c r="AI4793"/>
  <c r="AF4793"/>
  <c r="AC4793"/>
  <c r="AL4793"/>
  <c r="AJ4793"/>
  <c r="AE4793"/>
  <c r="AM4793"/>
  <c r="AH4793"/>
  <c r="AD4793"/>
  <c r="AK4793"/>
  <c r="AG4729"/>
  <c r="AN4729"/>
  <c r="AI4729"/>
  <c r="AF4729"/>
  <c r="AC4729"/>
  <c r="AL4729"/>
  <c r="AJ4729"/>
  <c r="AE4729"/>
  <c r="AM4729"/>
  <c r="AH4729"/>
  <c r="AD4729"/>
  <c r="AK4729"/>
  <c r="AK4665"/>
  <c r="AN4665"/>
  <c r="AI4665"/>
  <c r="AF4665"/>
  <c r="AC4665"/>
  <c r="AL4665"/>
  <c r="AJ4665"/>
  <c r="AE4665"/>
  <c r="AM4665"/>
  <c r="AH4665"/>
  <c r="AD4665"/>
  <c r="AG4665"/>
  <c r="AK4312"/>
  <c r="AN4312"/>
  <c r="AI4312"/>
  <c r="AF4312"/>
  <c r="AC4312"/>
  <c r="AM4312"/>
  <c r="AJ4312"/>
  <c r="AE4312"/>
  <c r="AL4312"/>
  <c r="AG4312"/>
  <c r="AD4312"/>
  <c r="AH4312"/>
  <c r="AN3928"/>
  <c r="AF3928"/>
  <c r="AM3928"/>
  <c r="AJ3928"/>
  <c r="AE3928"/>
  <c r="AL3928"/>
  <c r="AG3928"/>
  <c r="AD3928"/>
  <c r="AK3928"/>
  <c r="AH3928"/>
  <c r="AC3928"/>
  <c r="AI3928"/>
  <c r="AJ3800"/>
  <c r="AL3800"/>
  <c r="AG3800"/>
  <c r="AD3800"/>
  <c r="AK3800"/>
  <c r="AH3800"/>
  <c r="AN3800"/>
  <c r="AI3800"/>
  <c r="AF3800"/>
  <c r="AM3800"/>
  <c r="AE3800"/>
  <c r="AC3800"/>
  <c r="AK3499"/>
  <c r="AG3499"/>
  <c r="AC3499"/>
  <c r="AN3499"/>
  <c r="AJ3499"/>
  <c r="AF3499"/>
  <c r="AM3499"/>
  <c r="AI3499"/>
  <c r="AE3499"/>
  <c r="AH3499"/>
  <c r="AD3499"/>
  <c r="AL3499"/>
  <c r="AN4622"/>
  <c r="AK4622"/>
  <c r="AF4622"/>
  <c r="AM4622"/>
  <c r="AI4622"/>
  <c r="AE4622"/>
  <c r="AL4622"/>
  <c r="AH4622"/>
  <c r="AD4622"/>
  <c r="AC4622"/>
  <c r="AJ4622"/>
  <c r="AG4622"/>
  <c r="AN4558"/>
  <c r="AK4558"/>
  <c r="AF4558"/>
  <c r="AM4558"/>
  <c r="AI4558"/>
  <c r="AE4558"/>
  <c r="AL4558"/>
  <c r="AH4558"/>
  <c r="AD4558"/>
  <c r="AC4558"/>
  <c r="AJ4558"/>
  <c r="AG4558"/>
  <c r="AM4565"/>
  <c r="AJ4565"/>
  <c r="AE4565"/>
  <c r="AL4565"/>
  <c r="AH4565"/>
  <c r="AD4565"/>
  <c r="AK4565"/>
  <c r="AG4565"/>
  <c r="AC4565"/>
  <c r="AN4565"/>
  <c r="AI4565"/>
  <c r="AF4565"/>
  <c r="AK4513"/>
  <c r="AG4513"/>
  <c r="AN4513"/>
  <c r="AI4513"/>
  <c r="AF4513"/>
  <c r="AM4513"/>
  <c r="AJ4513"/>
  <c r="AE4513"/>
  <c r="AH4513"/>
  <c r="AD4513"/>
  <c r="AC4513"/>
  <c r="AL4513"/>
  <c r="AN3873"/>
  <c r="AI3873"/>
  <c r="AF3873"/>
  <c r="AC3873"/>
  <c r="AM3873"/>
  <c r="AJ3873"/>
  <c r="AE3873"/>
  <c r="AL3873"/>
  <c r="AH3873"/>
  <c r="AD3873"/>
  <c r="AK3873"/>
  <c r="AG3873"/>
  <c r="AM4605"/>
  <c r="AJ4605"/>
  <c r="AE4605"/>
  <c r="AL4605"/>
  <c r="AH4605"/>
  <c r="AD4605"/>
  <c r="AC4605"/>
  <c r="AK4605"/>
  <c r="AG4605"/>
  <c r="AN4605"/>
  <c r="AI4605"/>
  <c r="AF4605"/>
  <c r="AM4541"/>
  <c r="AJ4541"/>
  <c r="AE4541"/>
  <c r="AL4541"/>
  <c r="AH4541"/>
  <c r="AD4541"/>
  <c r="AC4541"/>
  <c r="AK4541"/>
  <c r="AG4541"/>
  <c r="AN4541"/>
  <c r="AI4541"/>
  <c r="AF4541"/>
  <c r="AN3481"/>
  <c r="AF3481"/>
  <c r="AM3481"/>
  <c r="AJ3481"/>
  <c r="AE3481"/>
  <c r="AL3481"/>
  <c r="AH3481"/>
  <c r="AD3481"/>
  <c r="AK3481"/>
  <c r="AG3481"/>
  <c r="AC3481"/>
  <c r="AI3481"/>
  <c r="AL4633"/>
  <c r="AE4633"/>
  <c r="AM4633"/>
  <c r="AH4633"/>
  <c r="AD4633"/>
  <c r="AK4633"/>
  <c r="AG4633"/>
  <c r="AN4633"/>
  <c r="AI4633"/>
  <c r="AF4633"/>
  <c r="AJ4633"/>
  <c r="AC4633"/>
  <c r="AJ4569"/>
  <c r="AM4569"/>
  <c r="AH4569"/>
  <c r="AD4569"/>
  <c r="AK4569"/>
  <c r="AG4569"/>
  <c r="AN4569"/>
  <c r="AI4569"/>
  <c r="AF4569"/>
  <c r="AL4569"/>
  <c r="AE4569"/>
  <c r="AC4569"/>
  <c r="AL4505"/>
  <c r="AE4505"/>
  <c r="AM4505"/>
  <c r="AH4505"/>
  <c r="AD4505"/>
  <c r="AK4505"/>
  <c r="AG4505"/>
  <c r="AN4505"/>
  <c r="AI4505"/>
  <c r="AF4505"/>
  <c r="AJ4505"/>
  <c r="AC4505"/>
  <c r="AH4249"/>
  <c r="AK4249"/>
  <c r="AG4249"/>
  <c r="AC4249"/>
  <c r="AN4249"/>
  <c r="AI4249"/>
  <c r="AF4249"/>
  <c r="AM4249"/>
  <c r="AJ4249"/>
  <c r="AE4249"/>
  <c r="AL4249"/>
  <c r="AD4249"/>
  <c r="AK4185"/>
  <c r="AN4185"/>
  <c r="AI4185"/>
  <c r="AF4185"/>
  <c r="AC4185"/>
  <c r="AM4185"/>
  <c r="AJ4185"/>
  <c r="AE4185"/>
  <c r="AL4185"/>
  <c r="AH4185"/>
  <c r="AD4185"/>
  <c r="AG4185"/>
  <c r="AK3405"/>
  <c r="AG3405"/>
  <c r="AN3405"/>
  <c r="AI3405"/>
  <c r="AF3405"/>
  <c r="AM3405"/>
  <c r="AH3405"/>
  <c r="AE3405"/>
  <c r="AL3405"/>
  <c r="AJ3405"/>
  <c r="AD3405"/>
  <c r="AC3405"/>
  <c r="AM3277"/>
  <c r="AH3277"/>
  <c r="AE3277"/>
  <c r="AL3277"/>
  <c r="AJ3277"/>
  <c r="AD3277"/>
  <c r="AC3277"/>
  <c r="AK3277"/>
  <c r="AG3277"/>
  <c r="AN3277"/>
  <c r="AI3277"/>
  <c r="AF3277"/>
  <c r="AN3149"/>
  <c r="AI3149"/>
  <c r="AG3149"/>
  <c r="AM3149"/>
  <c r="AH3149"/>
  <c r="AE3149"/>
  <c r="AC3149"/>
  <c r="AL3149"/>
  <c r="AJ3149"/>
  <c r="AD3149"/>
  <c r="AK3149"/>
  <c r="AF3149"/>
  <c r="AL3021"/>
  <c r="AJ3021"/>
  <c r="AD3021"/>
  <c r="AK3021"/>
  <c r="AF3021"/>
  <c r="AN3021"/>
  <c r="AI3021"/>
  <c r="AG3021"/>
  <c r="AM3021"/>
  <c r="AH3021"/>
  <c r="AE3021"/>
  <c r="AC3021"/>
  <c r="AN2893"/>
  <c r="AI2893"/>
  <c r="AG2893"/>
  <c r="AM2893"/>
  <c r="AH2893"/>
  <c r="AE2893"/>
  <c r="AC2893"/>
  <c r="AL2893"/>
  <c r="AJ2893"/>
  <c r="AD2893"/>
  <c r="AK2893"/>
  <c r="AF2893"/>
  <c r="AL2765"/>
  <c r="AJ2765"/>
  <c r="AD2765"/>
  <c r="AK2765"/>
  <c r="AF2765"/>
  <c r="AN2765"/>
  <c r="AI2765"/>
  <c r="AG2765"/>
  <c r="AM2765"/>
  <c r="AH2765"/>
  <c r="AE2765"/>
  <c r="AC2765"/>
  <c r="AK2685"/>
  <c r="AF2685"/>
  <c r="AC2685"/>
  <c r="AN2685"/>
  <c r="AI2685"/>
  <c r="AG2685"/>
  <c r="AM2685"/>
  <c r="AH2685"/>
  <c r="AE2685"/>
  <c r="AD2685"/>
  <c r="AL2685"/>
  <c r="AJ2685"/>
  <c r="AL2621"/>
  <c r="AJ2621"/>
  <c r="AD2621"/>
  <c r="AK2621"/>
  <c r="AF2621"/>
  <c r="AN2621"/>
  <c r="AI2621"/>
  <c r="AG2621"/>
  <c r="AE2621"/>
  <c r="AC2621"/>
  <c r="AM2621"/>
  <c r="AH2621"/>
  <c r="AL2557"/>
  <c r="AJ2557"/>
  <c r="AD2557"/>
  <c r="AK2557"/>
  <c r="AF2557"/>
  <c r="AN2557"/>
  <c r="AI2557"/>
  <c r="AG2557"/>
  <c r="AM2557"/>
  <c r="AC2557"/>
  <c r="AH2557"/>
  <c r="AE2557"/>
  <c r="AM2493"/>
  <c r="AH2493"/>
  <c r="AE2493"/>
  <c r="AL2493"/>
  <c r="AJ2493"/>
  <c r="AD2493"/>
  <c r="AK2493"/>
  <c r="AF2493"/>
  <c r="AC2493"/>
  <c r="AN2493"/>
  <c r="AI2493"/>
  <c r="AG2493"/>
  <c r="AN2429"/>
  <c r="AI2429"/>
  <c r="AG2429"/>
  <c r="AM2429"/>
  <c r="AE2429"/>
  <c r="AC2429"/>
  <c r="AH2429"/>
  <c r="AL2429"/>
  <c r="AJ2429"/>
  <c r="AD2429"/>
  <c r="AK2429"/>
  <c r="AF2429"/>
  <c r="AK2365"/>
  <c r="AF2365"/>
  <c r="AC2365"/>
  <c r="AN2365"/>
  <c r="AI2365"/>
  <c r="AG2365"/>
  <c r="AM2365"/>
  <c r="AH2365"/>
  <c r="AE2365"/>
  <c r="AD2365"/>
  <c r="AL2365"/>
  <c r="AJ2365"/>
  <c r="AM1597"/>
  <c r="K1537" i="1" s="1"/>
  <c r="AI1597" i="2"/>
  <c r="G1537" i="1" s="1"/>
  <c r="AE1597" i="2"/>
  <c r="C1537" i="1" s="1"/>
  <c r="AH1597" i="2"/>
  <c r="F1537" i="1" s="1"/>
  <c r="AL1597" i="2"/>
  <c r="J1537" i="1" s="1"/>
  <c r="AD1597" i="2"/>
  <c r="B1537" i="1" s="1"/>
  <c r="AK1597" i="2"/>
  <c r="I1537" i="1" s="1"/>
  <c r="AF1597" i="2"/>
  <c r="D1537" i="1" s="1"/>
  <c r="AC1597" i="2"/>
  <c r="A1537" i="1" s="1"/>
  <c r="AJ1597" i="2"/>
  <c r="H1537" i="1" s="1"/>
  <c r="AG1597" i="2"/>
  <c r="E1537" i="1" s="1"/>
  <c r="AN1597" i="2"/>
  <c r="L1537" i="1" s="1"/>
  <c r="AG105" i="2"/>
  <c r="E45" i="1" s="1"/>
  <c r="AF99" i="2"/>
  <c r="D39" i="1" s="1"/>
  <c r="AG117" i="2"/>
  <c r="E57" i="1" s="1"/>
  <c r="AC106" i="2"/>
  <c r="A46" i="1" s="1"/>
  <c r="AL96" i="2"/>
  <c r="J36" i="1" s="1"/>
  <c r="AD115" i="2"/>
  <c r="B55" i="1" s="1"/>
  <c r="S71" i="2"/>
  <c r="S73"/>
  <c r="X64"/>
  <c r="R72"/>
  <c r="R71"/>
  <c r="R73"/>
  <c r="T73"/>
  <c r="T72"/>
  <c r="T71"/>
  <c r="W64"/>
  <c r="V64"/>
  <c r="AM86" l="1"/>
  <c r="K26" i="1" s="1"/>
  <c r="V77" i="2"/>
  <c r="V78"/>
  <c r="V75"/>
  <c r="V80"/>
  <c r="V79"/>
  <c r="V74"/>
  <c r="V81"/>
  <c r="V76"/>
  <c r="X72"/>
  <c r="X80"/>
  <c r="X75"/>
  <c r="X74"/>
  <c r="X77"/>
  <c r="X78"/>
  <c r="X76"/>
  <c r="X79"/>
  <c r="X81"/>
  <c r="W80"/>
  <c r="W74"/>
  <c r="W79"/>
  <c r="W78"/>
  <c r="W76"/>
  <c r="W77"/>
  <c r="W75"/>
  <c r="W81"/>
  <c r="AD86"/>
  <c r="B26" i="1" s="1"/>
  <c r="B25"/>
  <c r="AG86" i="2"/>
  <c r="E26" i="1" s="1"/>
  <c r="E25"/>
  <c r="AL86" i="2"/>
  <c r="J26" i="1" s="1"/>
  <c r="J25"/>
  <c r="AE86" i="2"/>
  <c r="C26" i="1" s="1"/>
  <c r="C25"/>
  <c r="AK86" i="2"/>
  <c r="I26" i="1" s="1"/>
  <c r="I25"/>
  <c r="AI86" i="2"/>
  <c r="G26" i="1" s="1"/>
  <c r="G25"/>
  <c r="X73" i="2"/>
  <c r="X71"/>
  <c r="W71"/>
  <c r="W72"/>
  <c r="W73"/>
  <c r="V73"/>
  <c r="V71"/>
  <c r="V72"/>
  <c r="Y64"/>
  <c r="Y79" l="1"/>
  <c r="Y76"/>
  <c r="Y75"/>
  <c r="Y74"/>
  <c r="Y77"/>
  <c r="Y78"/>
  <c r="Y80"/>
  <c r="Y81"/>
  <c r="Z64"/>
  <c r="Y71"/>
  <c r="Y73"/>
  <c r="Y72"/>
  <c r="Z81" l="1"/>
  <c r="Z79"/>
  <c r="Z78"/>
  <c r="Z76"/>
  <c r="Z80"/>
  <c r="Z75"/>
  <c r="Z77"/>
  <c r="Z74"/>
  <c r="AA64"/>
  <c r="Z73"/>
  <c r="Z71"/>
  <c r="Z72"/>
  <c r="AA74" l="1"/>
  <c r="AA77"/>
  <c r="AA76"/>
  <c r="AA79"/>
  <c r="AA75"/>
  <c r="AA78"/>
  <c r="AA81"/>
  <c r="AA80"/>
  <c r="AA72"/>
  <c r="AA73"/>
  <c r="AA71"/>
  <c r="AC80" l="1"/>
  <c r="A20" i="1" s="1"/>
  <c r="AE79" i="2"/>
  <c r="C19" i="1" s="1"/>
  <c r="AC79" i="2"/>
  <c r="A19" i="1" s="1"/>
  <c r="AH79" i="2"/>
  <c r="F19" i="1" s="1"/>
  <c r="AD79" i="2"/>
  <c r="B19" i="1" s="1"/>
  <c r="AC76" i="2"/>
  <c r="A16" i="1" s="1"/>
  <c r="AM81" i="2"/>
  <c r="K21" i="1" s="1"/>
  <c r="AE81" i="2"/>
  <c r="C21" i="1" s="1"/>
  <c r="AI81" i="2"/>
  <c r="G21" i="1" s="1"/>
  <c r="AH81" i="2"/>
  <c r="F21" i="1" s="1"/>
  <c r="AJ81" i="2"/>
  <c r="H21" i="1" s="1"/>
  <c r="AC81" i="2"/>
  <c r="A21" i="1" s="1"/>
  <c r="AI82" i="2"/>
  <c r="G22" i="1" s="1"/>
  <c r="AL81" i="2"/>
  <c r="J21" i="1" s="1"/>
  <c r="AD81" i="2"/>
  <c r="B21" i="1" s="1"/>
  <c r="AN81" i="2"/>
  <c r="L21" i="1" s="1"/>
  <c r="AG81" i="2"/>
  <c r="E21" i="1" s="1"/>
  <c r="AF81" i="2"/>
  <c r="D21" i="1" s="1"/>
  <c r="AK81" i="2"/>
  <c r="I21" i="1" s="1"/>
  <c r="AC82" i="2"/>
  <c r="A22" i="1" s="1"/>
  <c r="AJ82" i="2"/>
  <c r="H22" i="1" s="1"/>
  <c r="AC77" i="2"/>
  <c r="A17" i="1" s="1"/>
  <c r="AJ78" i="2"/>
  <c r="H18" i="1" s="1"/>
  <c r="AL78" i="2"/>
  <c r="J18" i="1" s="1"/>
  <c r="AI78" i="2"/>
  <c r="G18" i="1" s="1"/>
  <c r="AK78" i="2"/>
  <c r="I18" i="1" s="1"/>
  <c r="AF78" i="2"/>
  <c r="D18" i="1" s="1"/>
  <c r="AC78" i="2"/>
  <c r="A18" i="1" s="1"/>
  <c r="AE78" i="2"/>
  <c r="C18" i="1" s="1"/>
  <c r="AC75" i="2"/>
  <c r="A15" i="1" s="1"/>
  <c r="AA70" i="2"/>
  <c r="AG71" s="1"/>
  <c r="AG72" s="1"/>
  <c r="AL73"/>
  <c r="AC74"/>
  <c r="AG73"/>
  <c r="AI73"/>
  <c r="AC73"/>
  <c r="AC72"/>
  <c r="AK76" l="1"/>
  <c r="AI76"/>
  <c r="AD76"/>
  <c r="AJ76"/>
  <c r="AN76"/>
  <c r="AH76"/>
  <c r="AL76"/>
  <c r="AE76"/>
  <c r="AF76"/>
  <c r="AM76"/>
  <c r="AG76"/>
  <c r="AN78"/>
  <c r="L18" i="1" s="1"/>
  <c r="AD78" i="2"/>
  <c r="B18" i="1" s="1"/>
  <c r="AM78" i="2"/>
  <c r="K18" i="1" s="1"/>
  <c r="AG78" i="2"/>
  <c r="E18" i="1" s="1"/>
  <c r="AH78" i="2"/>
  <c r="F18" i="1" s="1"/>
  <c r="AM82" i="2"/>
  <c r="K22" i="1" s="1"/>
  <c r="AD82" i="2"/>
  <c r="B22" i="1" s="1"/>
  <c r="AM79" i="2"/>
  <c r="K19" i="1" s="1"/>
  <c r="AI79" i="2"/>
  <c r="G19" i="1" s="1"/>
  <c r="AK79" i="2"/>
  <c r="I19" i="1" s="1"/>
  <c r="AF79" i="2"/>
  <c r="D19" i="1" s="1"/>
  <c r="AJ79" i="2"/>
  <c r="H19" i="1" s="1"/>
  <c r="AL79" i="2"/>
  <c r="J19" i="1" s="1"/>
  <c r="AG79" i="2"/>
  <c r="E19" i="1" s="1"/>
  <c r="AN79" i="2"/>
  <c r="L19" i="1" s="1"/>
  <c r="AF80" i="2"/>
  <c r="D20" i="1" s="1"/>
  <c r="AJ80" i="2"/>
  <c r="H20" i="1" s="1"/>
  <c r="AN80" i="2"/>
  <c r="L20" i="1" s="1"/>
  <c r="AD80" i="2"/>
  <c r="B20" i="1" s="1"/>
  <c r="AI80" i="2"/>
  <c r="G20" i="1" s="1"/>
  <c r="AG80" i="2"/>
  <c r="E20" i="1" s="1"/>
  <c r="AK80" i="2"/>
  <c r="I20" i="1" s="1"/>
  <c r="AH80" i="2"/>
  <c r="F20" i="1" s="1"/>
  <c r="AL80" i="2"/>
  <c r="J20" i="1" s="1"/>
  <c r="AE80" i="2"/>
  <c r="C20" i="1" s="1"/>
  <c r="AM80" i="2"/>
  <c r="K20" i="1" s="1"/>
  <c r="AN82" i="2"/>
  <c r="L22" i="1" s="1"/>
  <c r="AE82" i="2"/>
  <c r="C22" i="1" s="1"/>
  <c r="AH82" i="2"/>
  <c r="F22" i="1" s="1"/>
  <c r="AF82" i="2"/>
  <c r="D22" i="1" s="1"/>
  <c r="AK82" i="2"/>
  <c r="I22" i="1" s="1"/>
  <c r="AG82" i="2"/>
  <c r="E22" i="1" s="1"/>
  <c r="AL82" i="2"/>
  <c r="J22" i="1" s="1"/>
  <c r="AI71" i="2"/>
  <c r="AI72" s="1"/>
  <c r="G12" i="1" s="1"/>
  <c r="AH71" i="2"/>
  <c r="AH72" s="1"/>
  <c r="AH73" s="1"/>
  <c r="AH74" s="1"/>
  <c r="AL71"/>
  <c r="AI74"/>
  <c r="AG74"/>
  <c r="AL74"/>
  <c r="A14" i="1"/>
  <c r="AC71" i="2"/>
  <c r="A11" i="1" s="1"/>
  <c r="AM71" i="2"/>
  <c r="AM72" s="1"/>
  <c r="AM73" s="1"/>
  <c r="K13" i="1" s="1"/>
  <c r="AD71" i="2"/>
  <c r="AK71"/>
  <c r="AF71"/>
  <c r="AF72" s="1"/>
  <c r="AF73" s="1"/>
  <c r="D13" i="1" s="1"/>
  <c r="AN71" i="2"/>
  <c r="AN72" s="1"/>
  <c r="AN73" s="1"/>
  <c r="L13" i="1" s="1"/>
  <c r="AJ71" i="2"/>
  <c r="G13" i="1"/>
  <c r="A12"/>
  <c r="E12"/>
  <c r="E13"/>
  <c r="A13"/>
  <c r="J13"/>
  <c r="E11"/>
  <c r="AE71" i="2"/>
  <c r="AE72" s="1"/>
  <c r="AE73" s="1"/>
  <c r="C13" i="1" s="1"/>
  <c r="E14" l="1"/>
  <c r="AG75" i="2"/>
  <c r="E15" i="1" s="1"/>
  <c r="J14"/>
  <c r="AL75" i="2"/>
  <c r="J15" i="1" s="1"/>
  <c r="F14"/>
  <c r="AH75" i="2"/>
  <c r="F15" i="1" s="1"/>
  <c r="G14"/>
  <c r="AI75" i="2"/>
  <c r="G15" i="1" s="1"/>
  <c r="D16"/>
  <c r="AF77" i="2"/>
  <c r="D17" i="1" s="1"/>
  <c r="L16"/>
  <c r="AN77" i="2"/>
  <c r="L17" i="1" s="1"/>
  <c r="I16"/>
  <c r="AK77" i="2"/>
  <c r="I17" i="1" s="1"/>
  <c r="K16"/>
  <c r="AM77" i="2"/>
  <c r="K17" i="1" s="1"/>
  <c r="F16"/>
  <c r="AH77" i="2"/>
  <c r="F17" i="1" s="1"/>
  <c r="G16"/>
  <c r="AI77" i="2"/>
  <c r="G17" i="1" s="1"/>
  <c r="E16"/>
  <c r="AG77" i="2"/>
  <c r="E17" i="1" s="1"/>
  <c r="J16"/>
  <c r="AL77" i="2"/>
  <c r="J17" i="1" s="1"/>
  <c r="B16"/>
  <c r="AD77" i="2"/>
  <c r="B17" i="1" s="1"/>
  <c r="C16"/>
  <c r="AE77" i="2"/>
  <c r="C17" i="1" s="1"/>
  <c r="H16"/>
  <c r="AJ77" i="2"/>
  <c r="H17" i="1" s="1"/>
  <c r="F11"/>
  <c r="F13"/>
  <c r="F12"/>
  <c r="G11"/>
  <c r="AN74" i="2"/>
  <c r="AM74"/>
  <c r="AF74"/>
  <c r="AE74"/>
  <c r="D12" i="1"/>
  <c r="K12"/>
  <c r="C12"/>
  <c r="J11"/>
  <c r="AL72" i="2"/>
  <c r="J12" i="1" s="1"/>
  <c r="L12"/>
  <c r="I11"/>
  <c r="AK72" i="2"/>
  <c r="H11" i="1"/>
  <c r="AJ72" i="2"/>
  <c r="B11" i="1"/>
  <c r="AD72" i="2"/>
  <c r="D11" i="1"/>
  <c r="K11"/>
  <c r="L11"/>
  <c r="C11"/>
  <c r="K14" l="1"/>
  <c r="AM75" i="2"/>
  <c r="K15" i="1" s="1"/>
  <c r="D14"/>
  <c r="AF75" i="2"/>
  <c r="D15" i="1" s="1"/>
  <c r="C14"/>
  <c r="AE75" i="2"/>
  <c r="C15" i="1" s="1"/>
  <c r="L14"/>
  <c r="AN75" i="2"/>
  <c r="L15" i="1" s="1"/>
  <c r="AJ73" i="2"/>
  <c r="H12" i="1"/>
  <c r="AD73" i="2"/>
  <c r="B12" i="1"/>
  <c r="AK73" i="2"/>
  <c r="I12" i="1"/>
  <c r="B13" l="1"/>
  <c r="AD74" i="2"/>
  <c r="I13" i="1"/>
  <c r="AK74" i="2"/>
  <c r="H13" i="1"/>
  <c r="AJ74" i="2"/>
  <c r="H14" i="1" l="1"/>
  <c r="AJ75" i="2"/>
  <c r="H15" i="1" s="1"/>
  <c r="B14"/>
  <c r="AD75" i="2"/>
  <c r="B15" i="1" s="1"/>
  <c r="I14"/>
  <c r="AK75" i="2"/>
  <c r="I15" i="1" s="1"/>
</calcChain>
</file>

<file path=xl/sharedStrings.xml><?xml version="1.0" encoding="utf-8"?>
<sst xmlns="http://schemas.openxmlformats.org/spreadsheetml/2006/main" count="75" uniqueCount="54">
  <si>
    <t>NAME</t>
  </si>
  <si>
    <t>POST</t>
  </si>
  <si>
    <t xml:space="preserve">MONTH &amp; YEAR  </t>
  </si>
  <si>
    <t>PAY DUE</t>
  </si>
  <si>
    <t>PAY DRAWN</t>
  </si>
  <si>
    <t>PAY DIFFERENCE</t>
  </si>
  <si>
    <t>DEDUCATION</t>
  </si>
  <si>
    <t>TOTAL DEDUCATION</t>
  </si>
  <si>
    <t>BASIC</t>
  </si>
  <si>
    <t>DA 38%</t>
  </si>
  <si>
    <t>Total Coluam 2 to 3</t>
  </si>
  <si>
    <t>DA 34%</t>
  </si>
  <si>
    <t>Total Coluam 5 to 6</t>
  </si>
  <si>
    <t>DA</t>
  </si>
  <si>
    <t>Total Coluam 8 to 9</t>
  </si>
  <si>
    <t>GPF/GPF 2004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</si>
  <si>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</si>
  <si>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</si>
  <si>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</si>
  <si>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</si>
  <si>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</si>
  <si>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</si>
  <si>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</si>
  <si>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</si>
  <si>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</si>
  <si>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</si>
  <si>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</si>
  <si>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</si>
  <si>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EOMONTHS</t>
  </si>
  <si>
    <t>TOTAL</t>
  </si>
  <si>
    <t>SR. NO.</t>
  </si>
  <si>
    <t>SR NO :-</t>
  </si>
  <si>
    <t>DATE :-</t>
  </si>
  <si>
    <t>POST :-</t>
  </si>
  <si>
    <t>NAME OF EMPLOYEE :-</t>
  </si>
  <si>
    <t>Manish Kumar ( Junior Assistant )</t>
  </si>
  <si>
    <t>Gsss Kankra, Block - Buhana, Jhunjhunu</t>
  </si>
  <si>
    <t>Programmer</t>
  </si>
  <si>
    <t>यह प्रोग्राम पूरी सावधानी से तैयार किया गया है, फिर भी कोई त्रुटी रह गई है, तो निचे दिए गए लिंक  के द्वारा अपने सुझाव भेजने का श्रम करें |</t>
  </si>
  <si>
    <t>https://forms.gle/dHGTYDCNNrDnB93a7</t>
  </si>
  <si>
    <t>min</t>
  </si>
  <si>
    <t>max</t>
  </si>
  <si>
    <t>DA Difference Arrear</t>
  </si>
  <si>
    <t>Name Of Employee</t>
  </si>
  <si>
    <t>Basic Salary</t>
  </si>
  <si>
    <t>Designation</t>
  </si>
  <si>
    <t>Sr. No.</t>
  </si>
  <si>
    <t>To</t>
  </si>
  <si>
    <t>Date</t>
  </si>
  <si>
    <t>principal</t>
  </si>
  <si>
    <t>sharmila kumari</t>
  </si>
  <si>
    <t>Government Senior Secondary School Kankra (Buhana) jhunjhunu</t>
  </si>
  <si>
    <t>Click For Update Version And New Program</t>
  </si>
  <si>
    <t>https://rajsevak.com/manish-kumar-software/</t>
  </si>
</sst>
</file>

<file path=xl/styles.xml><?xml version="1.0" encoding="utf-8"?>
<styleSheet xmlns="http://schemas.openxmlformats.org/spreadsheetml/2006/main">
  <numFmts count="6">
    <numFmt numFmtId="164" formatCode="dd/mmm/yyyy"/>
    <numFmt numFmtId="165" formatCode="#,###\ &quot;%&quot;"/>
    <numFmt numFmtId="166" formatCode="mmm/yyyy"/>
    <numFmt numFmtId="167" formatCode="0.0"/>
    <numFmt numFmtId="168" formatCode="[$-F800]dddd\,\ mmmm\ dd\,\ yyyy"/>
    <numFmt numFmtId="169" formatCode="0;[Red]0"/>
  </numFmts>
  <fonts count="38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28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2"/>
      <color theme="1" tint="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2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166" fontId="12" fillId="0" borderId="0" xfId="0" applyNumberFormat="1" applyFont="1" applyProtection="1">
      <protection hidden="1"/>
    </xf>
    <xf numFmtId="0" fontId="12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6" fillId="0" borderId="0" xfId="0" applyFont="1" applyAlignment="1" applyProtection="1">
      <alignment horizontal="center" vertical="center"/>
      <protection hidden="1"/>
    </xf>
    <xf numFmtId="14" fontId="28" fillId="0" borderId="0" xfId="0" applyNumberFormat="1" applyFont="1" applyAlignment="1" applyProtection="1">
      <alignment horizontal="center" vertical="center"/>
      <protection hidden="1"/>
    </xf>
    <xf numFmtId="167" fontId="12" fillId="0" borderId="0" xfId="0" applyNumberFormat="1" applyFont="1" applyProtection="1">
      <protection hidden="1"/>
    </xf>
    <xf numFmtId="0" fontId="3" fillId="4" borderId="1" xfId="0" applyFont="1" applyFill="1" applyBorder="1" applyAlignment="1" applyProtection="1">
      <alignment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14" fontId="12" fillId="0" borderId="0" xfId="0" applyNumberFormat="1" applyFont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67" fontId="16" fillId="5" borderId="0" xfId="0" applyNumberFormat="1" applyFont="1" applyFill="1" applyProtection="1">
      <protection hidden="1"/>
    </xf>
    <xf numFmtId="0" fontId="16" fillId="5" borderId="0" xfId="0" applyFont="1" applyFill="1" applyProtection="1">
      <protection hidden="1"/>
    </xf>
    <xf numFmtId="169" fontId="12" fillId="0" borderId="0" xfId="0" applyNumberFormat="1" applyFont="1" applyAlignment="1" applyProtection="1">
      <alignment horizontal="left" indent="4"/>
      <protection hidden="1"/>
    </xf>
    <xf numFmtId="0" fontId="12" fillId="0" borderId="0" xfId="0" applyFont="1" applyAlignment="1" applyProtection="1">
      <alignment horizontal="left" indent="3"/>
      <protection hidden="1"/>
    </xf>
    <xf numFmtId="0" fontId="12" fillId="0" borderId="0" xfId="0" applyFont="1" applyFill="1" applyAlignment="1" applyProtection="1">
      <alignment horizontal="left" indent="3"/>
      <protection hidden="1"/>
    </xf>
    <xf numFmtId="166" fontId="12" fillId="0" borderId="0" xfId="0" applyNumberFormat="1" applyFont="1" applyAlignment="1" applyProtection="1">
      <alignment horizontal="left" indent="3"/>
      <protection hidden="1"/>
    </xf>
    <xf numFmtId="0" fontId="2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1" fontId="12" fillId="0" borderId="0" xfId="0" applyNumberFormat="1" applyFont="1" applyProtection="1">
      <protection hidden="1"/>
    </xf>
    <xf numFmtId="0" fontId="28" fillId="0" borderId="0" xfId="0" applyFont="1" applyAlignment="1" applyProtection="1">
      <alignment horizontal="center" vertical="center"/>
      <protection hidden="1"/>
    </xf>
    <xf numFmtId="14" fontId="2" fillId="0" borderId="0" xfId="0" applyNumberFormat="1" applyFont="1" applyProtection="1"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168" fontId="12" fillId="0" borderId="0" xfId="0" applyNumberFormat="1" applyFont="1" applyAlignment="1" applyProtection="1">
      <alignment horizontal="center" vertical="center"/>
      <protection hidden="1"/>
    </xf>
    <xf numFmtId="14" fontId="20" fillId="0" borderId="0" xfId="0" applyNumberFormat="1" applyFont="1" applyProtection="1">
      <protection hidden="1"/>
    </xf>
    <xf numFmtId="2" fontId="12" fillId="0" borderId="0" xfId="0" applyNumberFormat="1" applyFont="1" applyProtection="1">
      <protection hidden="1"/>
    </xf>
    <xf numFmtId="0" fontId="12" fillId="0" borderId="0" xfId="0" applyFont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165" fontId="10" fillId="0" borderId="0" xfId="0" applyNumberFormat="1" applyFont="1" applyFill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9" fillId="5" borderId="1" xfId="0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locked="0" hidden="1"/>
    </xf>
    <xf numFmtId="165" fontId="7" fillId="2" borderId="1" xfId="0" applyNumberFormat="1" applyFont="1" applyFill="1" applyBorder="1" applyAlignment="1" applyProtection="1">
      <alignment horizontal="center" vertical="center"/>
      <protection locked="0" hidden="1"/>
    </xf>
    <xf numFmtId="0" fontId="35" fillId="0" borderId="0" xfId="0" applyFont="1" applyAlignment="1" applyProtection="1">
      <alignment horizontal="center" vertical="center" wrapText="1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left" vertical="center"/>
      <protection locked="0" hidden="1"/>
    </xf>
    <xf numFmtId="164" fontId="3" fillId="2" borderId="1" xfId="0" applyNumberFormat="1" applyFont="1" applyFill="1" applyBorder="1" applyAlignment="1" applyProtection="1">
      <alignment horizontal="center" vertical="center"/>
      <protection locked="0" hidden="1"/>
    </xf>
    <xf numFmtId="0" fontId="2" fillId="4" borderId="1" xfId="0" applyFont="1" applyFill="1" applyBorder="1" applyAlignment="1" applyProtection="1">
      <alignment horizontal="center" vertical="center"/>
      <protection locked="0" hidden="1"/>
    </xf>
    <xf numFmtId="0" fontId="2" fillId="4" borderId="4" xfId="0" applyFont="1" applyFill="1" applyBorder="1" applyAlignment="1" applyProtection="1">
      <alignment horizontal="center" vertical="center"/>
      <protection locked="0" hidden="1"/>
    </xf>
    <xf numFmtId="0" fontId="2" fillId="4" borderId="2" xfId="0" applyFont="1" applyFill="1" applyBorder="1" applyAlignment="1" applyProtection="1">
      <alignment horizontal="center" vertical="center"/>
      <protection locked="0"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locked="0" hidden="1"/>
    </xf>
    <xf numFmtId="0" fontId="18" fillId="0" borderId="6" xfId="0" applyFont="1" applyBorder="1" applyAlignment="1" applyProtection="1">
      <alignment horizontal="center" vertical="center" wrapText="1"/>
      <protection locked="0"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Alignment="1" applyProtection="1">
      <alignment horizontal="center" vertical="center"/>
      <protection hidden="1"/>
    </xf>
    <xf numFmtId="0" fontId="17" fillId="5" borderId="0" xfId="0" applyFont="1" applyFill="1" applyAlignment="1" applyProtection="1">
      <alignment horizontal="center"/>
      <protection hidden="1"/>
    </xf>
    <xf numFmtId="167" fontId="17" fillId="5" borderId="0" xfId="0" applyNumberFormat="1" applyFont="1" applyFill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67" fontId="21" fillId="6" borderId="0" xfId="0" applyNumberFormat="1" applyFont="1" applyFill="1" applyAlignment="1" applyProtection="1">
      <alignment horizontal="center" vertical="center" wrapText="1"/>
      <protection hidden="1"/>
    </xf>
    <xf numFmtId="167" fontId="22" fillId="6" borderId="0" xfId="1" applyNumberFormat="1" applyFont="1" applyFill="1" applyAlignment="1" applyProtection="1">
      <alignment horizontal="center"/>
      <protection hidden="1"/>
    </xf>
    <xf numFmtId="167" fontId="23" fillId="6" borderId="0" xfId="0" applyNumberFormat="1" applyFont="1" applyFill="1" applyAlignment="1" applyProtection="1">
      <alignment horizontal="center"/>
      <protection hidden="1"/>
    </xf>
    <xf numFmtId="0" fontId="37" fillId="5" borderId="0" xfId="0" applyFont="1" applyFill="1" applyAlignment="1" applyProtection="1">
      <alignment horizontal="center" vertical="center"/>
      <protection hidden="1"/>
    </xf>
    <xf numFmtId="167" fontId="19" fillId="5" borderId="0" xfId="1" applyNumberFormat="1" applyFill="1" applyAlignment="1" applyProtection="1">
      <alignment horizontal="center"/>
      <protection hidden="1"/>
    </xf>
    <xf numFmtId="0" fontId="34" fillId="0" borderId="0" xfId="0" applyFont="1" applyFill="1" applyAlignment="1" applyProtection="1">
      <alignment horizontal="center" vertical="center" wrapText="1"/>
      <protection hidden="1"/>
    </xf>
    <xf numFmtId="0" fontId="10" fillId="0" borderId="0" xfId="0" applyNumberFormat="1" applyFont="1" applyFill="1" applyAlignment="1" applyProtection="1">
      <alignment horizontal="left" vertical="center"/>
      <protection hidden="1"/>
    </xf>
    <xf numFmtId="0" fontId="10" fillId="0" borderId="0" xfId="0" applyFont="1" applyFill="1" applyAlignment="1" applyProtection="1">
      <alignment horizontal="left" vertical="center"/>
      <protection hidden="1"/>
    </xf>
    <xf numFmtId="164" fontId="10" fillId="0" borderId="0" xfId="0" applyNumberFormat="1" applyFont="1" applyFill="1" applyBorder="1" applyAlignment="1" applyProtection="1">
      <alignment horizontal="left" vertical="center"/>
      <protection hidden="1"/>
    </xf>
    <xf numFmtId="0" fontId="10" fillId="0" borderId="5" xfId="0" applyFont="1" applyFill="1" applyBorder="1" applyAlignment="1" applyProtection="1">
      <alignment horizontal="center" vertical="center"/>
      <protection hidden="1"/>
    </xf>
    <xf numFmtId="0" fontId="10" fillId="0" borderId="5" xfId="0" applyFont="1" applyFill="1" applyBorder="1" applyAlignment="1" applyProtection="1">
      <alignment horizontal="left" vertical="center" wrapText="1"/>
      <protection hidden="1"/>
    </xf>
    <xf numFmtId="0" fontId="10" fillId="0" borderId="0" xfId="0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">
    <dxf>
      <font>
        <b/>
        <i val="0"/>
        <color auto="1"/>
      </font>
      <fill>
        <patternFill patternType="solid">
          <bgColor rgb="FFFFFF00"/>
        </patternFill>
      </fill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orms.gle/dHGTYDCNNrDnB93a7" TargetMode="External"/><Relationship Id="rId1" Type="http://schemas.openxmlformats.org/officeDocument/2006/relationships/hyperlink" Target="https://rajsevak.com/manish-kumar-softwar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:BM1048576"/>
  <sheetViews>
    <sheetView showGridLines="0" tabSelected="1" workbookViewId="0">
      <selection activeCell="B11" sqref="B11:G11"/>
    </sheetView>
  </sheetViews>
  <sheetFormatPr defaultColWidth="9.140625" defaultRowHeight="15"/>
  <cols>
    <col min="1" max="13" width="9.140625" style="19" customWidth="1"/>
    <col min="14" max="14" width="9.140625" style="7" customWidth="1"/>
    <col min="15" max="15" width="11.28515625" style="24" bestFit="1" customWidth="1"/>
    <col min="16" max="16" width="26.28515625" style="9" customWidth="1"/>
    <col min="17" max="17" width="9.85546875" style="7" bestFit="1" customWidth="1"/>
    <col min="18" max="18" width="9.140625" style="7"/>
    <col min="19" max="19" width="12.7109375" style="7" customWidth="1"/>
    <col min="20" max="25" width="9.140625" style="7"/>
    <col min="26" max="27" width="9.140625" style="49"/>
    <col min="28" max="28" width="9.140625" style="8"/>
    <col min="29" max="29" width="15.140625" style="9" customWidth="1"/>
    <col min="30" max="40" width="10.7109375" style="10" customWidth="1"/>
    <col min="41" max="43" width="7.5703125" style="7" customWidth="1"/>
    <col min="44" max="59" width="9.140625" style="7"/>
    <col min="60" max="16384" width="9.140625" style="11"/>
  </cols>
  <sheetData>
    <row r="1" spans="1:27" ht="42" customHeight="1" thickBot="1">
      <c r="A1" s="75" t="s">
        <v>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62"/>
      <c r="O1" s="83" t="s">
        <v>38</v>
      </c>
      <c r="P1" s="83"/>
      <c r="Q1" s="83"/>
      <c r="R1" s="83"/>
      <c r="Z1" s="7"/>
      <c r="AA1" s="8">
        <v>1</v>
      </c>
    </row>
    <row r="2" spans="1:27" ht="4.5" customHeight="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62"/>
      <c r="O2" s="83"/>
      <c r="P2" s="83"/>
      <c r="Q2" s="83"/>
      <c r="R2" s="83"/>
      <c r="Z2" s="7"/>
      <c r="AA2" s="7"/>
    </row>
    <row r="3" spans="1:27" ht="18.75">
      <c r="A3" s="13"/>
      <c r="B3" s="13"/>
      <c r="C3" s="13"/>
      <c r="D3" s="82" t="s">
        <v>42</v>
      </c>
      <c r="E3" s="82"/>
      <c r="F3" s="82"/>
      <c r="G3" s="82"/>
      <c r="H3" s="64">
        <v>42</v>
      </c>
      <c r="I3" s="56" t="s">
        <v>47</v>
      </c>
      <c r="J3" s="64">
        <v>46</v>
      </c>
      <c r="K3" s="14"/>
      <c r="L3" s="14"/>
      <c r="M3" s="14"/>
      <c r="N3" s="15" t="s">
        <v>28</v>
      </c>
      <c r="O3" s="83"/>
      <c r="P3" s="83"/>
      <c r="Q3" s="83"/>
      <c r="R3" s="83"/>
      <c r="Z3" s="7"/>
      <c r="AA3" s="7"/>
    </row>
    <row r="4" spans="1:27" ht="3.75" customHeight="1">
      <c r="A4" s="13"/>
      <c r="B4" s="13"/>
      <c r="C4" s="13"/>
      <c r="D4" s="16"/>
      <c r="E4" s="16"/>
      <c r="F4" s="16"/>
      <c r="G4" s="16"/>
      <c r="H4" s="16"/>
      <c r="I4" s="16"/>
      <c r="J4" s="16"/>
      <c r="K4" s="14"/>
      <c r="L4" s="14"/>
      <c r="M4" s="14"/>
      <c r="N4" s="17"/>
      <c r="O4" s="83"/>
      <c r="P4" s="83"/>
      <c r="Q4" s="83"/>
      <c r="R4" s="83"/>
      <c r="Z4" s="7"/>
      <c r="AA4" s="7"/>
    </row>
    <row r="5" spans="1:27" ht="21">
      <c r="A5" s="18"/>
      <c r="C5" s="73" t="s">
        <v>48</v>
      </c>
      <c r="D5" s="73"/>
      <c r="E5" s="63" t="s">
        <v>22</v>
      </c>
      <c r="F5" s="63">
        <v>2023</v>
      </c>
      <c r="G5" s="73" t="s">
        <v>47</v>
      </c>
      <c r="H5" s="73"/>
      <c r="I5" s="63" t="s">
        <v>24</v>
      </c>
      <c r="J5" s="63">
        <v>2023</v>
      </c>
      <c r="K5" s="20" t="str">
        <f>TEXT(E5&amp;" "&amp;F5,"dd-MM-YYYY")</f>
        <v>01-07-2023</v>
      </c>
      <c r="L5" s="21"/>
      <c r="M5" s="22" t="str">
        <f>TEXT(I5&amp;" "&amp;J5,"dd-MM-YYYY")</f>
        <v>01-09-2023</v>
      </c>
      <c r="N5" s="23">
        <f>EOMONTH(M5,0)</f>
        <v>45199</v>
      </c>
      <c r="O5" s="84" t="s">
        <v>39</v>
      </c>
      <c r="P5" s="85"/>
      <c r="Q5" s="85"/>
      <c r="R5" s="85"/>
      <c r="Z5" s="7"/>
      <c r="AA5" s="7"/>
    </row>
    <row r="6" spans="1:27" ht="6.75" customHeight="1">
      <c r="P6" s="7"/>
      <c r="W6" s="7" t="str">
        <f>W8&amp;" "&amp;X8</f>
        <v/>
      </c>
      <c r="Z6" s="7"/>
      <c r="AA6" s="7"/>
    </row>
    <row r="7" spans="1:27" ht="21">
      <c r="B7" s="25" t="s">
        <v>46</v>
      </c>
      <c r="C7" s="68">
        <v>1055</v>
      </c>
      <c r="D7" s="68"/>
      <c r="E7" s="68"/>
      <c r="F7" s="68"/>
      <c r="G7" s="68"/>
      <c r="H7" s="68"/>
      <c r="I7" s="68"/>
      <c r="J7" s="26" t="s">
        <v>48</v>
      </c>
      <c r="K7" s="69">
        <v>45231</v>
      </c>
      <c r="L7" s="69"/>
      <c r="M7" s="18"/>
      <c r="N7" s="27"/>
      <c r="O7" s="24">
        <f>DATEDIF(K5,N5,"m")</f>
        <v>2</v>
      </c>
      <c r="P7" s="7">
        <v>1</v>
      </c>
      <c r="Q7" s="7">
        <f>SUM(O7:P7)</f>
        <v>3</v>
      </c>
      <c r="S7" s="28"/>
      <c r="Z7" s="7"/>
      <c r="AA7" s="7"/>
    </row>
    <row r="8" spans="1:27" ht="6.75" customHeight="1">
      <c r="P8" s="7"/>
      <c r="Z8" s="7"/>
      <c r="AA8" s="7"/>
    </row>
    <row r="9" spans="1:27" ht="18.75" customHeight="1">
      <c r="A9" s="29" t="s">
        <v>46</v>
      </c>
      <c r="B9" s="76" t="s">
        <v>43</v>
      </c>
      <c r="C9" s="78"/>
      <c r="D9" s="78"/>
      <c r="E9" s="78"/>
      <c r="F9" s="78"/>
      <c r="G9" s="77"/>
      <c r="H9" s="76" t="s">
        <v>45</v>
      </c>
      <c r="I9" s="78"/>
      <c r="J9" s="78"/>
      <c r="K9" s="77"/>
      <c r="L9" s="76" t="s">
        <v>44</v>
      </c>
      <c r="M9" s="77"/>
      <c r="N9" s="30" t="s">
        <v>16</v>
      </c>
      <c r="O9" s="31"/>
      <c r="P9" s="79" t="s">
        <v>37</v>
      </c>
      <c r="Q9" s="79"/>
      <c r="R9" s="32"/>
      <c r="S9" s="28"/>
      <c r="Z9" s="7"/>
      <c r="AA9" s="7"/>
    </row>
    <row r="10" spans="1:27" ht="15.75">
      <c r="A10" s="55">
        <f>IF(B10="","",COUNTA($B$10:B10))</f>
        <v>1</v>
      </c>
      <c r="B10" s="71" t="s">
        <v>50</v>
      </c>
      <c r="C10" s="74"/>
      <c r="D10" s="74"/>
      <c r="E10" s="74"/>
      <c r="F10" s="74"/>
      <c r="G10" s="72"/>
      <c r="H10" s="71" t="s">
        <v>49</v>
      </c>
      <c r="I10" s="74"/>
      <c r="J10" s="74"/>
      <c r="K10" s="72"/>
      <c r="L10" s="71">
        <v>69300</v>
      </c>
      <c r="M10" s="72"/>
      <c r="N10" s="30" t="s">
        <v>17</v>
      </c>
      <c r="O10" s="80" t="s">
        <v>35</v>
      </c>
      <c r="P10" s="80"/>
      <c r="Q10" s="80"/>
      <c r="R10" s="80"/>
      <c r="Z10" s="7"/>
      <c r="AA10" s="7"/>
    </row>
    <row r="11" spans="1:27" ht="15.75">
      <c r="A11" s="55" t="str">
        <f>IF(B11="","",COUNTA($B$10:B11))</f>
        <v/>
      </c>
      <c r="B11" s="71"/>
      <c r="C11" s="74"/>
      <c r="D11" s="74"/>
      <c r="E11" s="74"/>
      <c r="F11" s="74"/>
      <c r="G11" s="72"/>
      <c r="H11" s="71"/>
      <c r="I11" s="74"/>
      <c r="J11" s="74"/>
      <c r="K11" s="72"/>
      <c r="L11" s="71"/>
      <c r="M11" s="72"/>
      <c r="N11" s="30" t="s">
        <v>18</v>
      </c>
      <c r="O11" s="81" t="s">
        <v>36</v>
      </c>
      <c r="P11" s="81"/>
      <c r="Q11" s="81"/>
      <c r="R11" s="81"/>
      <c r="Z11" s="7"/>
      <c r="AA11" s="7"/>
    </row>
    <row r="12" spans="1:27">
      <c r="A12" s="55" t="str">
        <f>IF(B12="","",COUNTA($B$10:B12))</f>
        <v/>
      </c>
      <c r="B12" s="71"/>
      <c r="C12" s="74"/>
      <c r="D12" s="74"/>
      <c r="E12" s="74"/>
      <c r="F12" s="74"/>
      <c r="G12" s="72"/>
      <c r="H12" s="71"/>
      <c r="I12" s="74"/>
      <c r="J12" s="74"/>
      <c r="K12" s="72"/>
      <c r="L12" s="71"/>
      <c r="M12" s="72"/>
      <c r="N12" s="30" t="s">
        <v>19</v>
      </c>
      <c r="O12" s="31"/>
      <c r="P12" s="32"/>
      <c r="Q12" s="32"/>
      <c r="R12" s="32"/>
      <c r="Z12" s="7"/>
      <c r="AA12" s="7"/>
    </row>
    <row r="13" spans="1:27">
      <c r="A13" s="55" t="str">
        <f>IF(B13="","",COUNTA($B$10:B13))</f>
        <v/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30" t="s">
        <v>20</v>
      </c>
      <c r="O13" s="7"/>
      <c r="P13" s="7"/>
      <c r="Z13" s="7"/>
      <c r="AA13" s="7"/>
    </row>
    <row r="14" spans="1:27" ht="18.75">
      <c r="A14" s="55" t="str">
        <f>IF(B14="","",COUNTA($B$10:B14))</f>
        <v/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1"/>
      <c r="M14" s="72"/>
      <c r="N14" s="30" t="s">
        <v>21</v>
      </c>
      <c r="O14" s="86" t="s">
        <v>52</v>
      </c>
      <c r="P14" s="86"/>
      <c r="Q14" s="86"/>
      <c r="R14" s="86"/>
      <c r="Z14" s="7"/>
      <c r="AA14" s="7"/>
    </row>
    <row r="15" spans="1:27" ht="15.75">
      <c r="A15" s="55" t="str">
        <f>IF(B15="","",COUNTA($B$10:B15))</f>
        <v/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1"/>
      <c r="M15" s="72"/>
      <c r="N15" s="30" t="s">
        <v>22</v>
      </c>
      <c r="O15" s="80"/>
      <c r="P15" s="80"/>
      <c r="Q15" s="80"/>
      <c r="R15" s="80"/>
      <c r="Z15" s="7"/>
      <c r="AA15" s="7"/>
    </row>
    <row r="16" spans="1:27" ht="15.75" collapsed="1">
      <c r="A16" s="55" t="str">
        <f>IF(B16="","",COUNTA($B$10:B16))</f>
        <v/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1"/>
      <c r="M16" s="72"/>
      <c r="N16" s="30" t="s">
        <v>23</v>
      </c>
      <c r="O16" s="87" t="s">
        <v>53</v>
      </c>
      <c r="P16" s="81"/>
      <c r="Q16" s="81"/>
      <c r="R16" s="81"/>
      <c r="Z16" s="7"/>
      <c r="AA16" s="7"/>
    </row>
    <row r="17" spans="1:27">
      <c r="A17" s="55" t="str">
        <f>IF(B17="","",COUNTA($B$10:B17))</f>
        <v/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30" t="s">
        <v>24</v>
      </c>
      <c r="Z17" s="7"/>
      <c r="AA17" s="7"/>
    </row>
    <row r="18" spans="1:27">
      <c r="A18" s="55" t="str">
        <f>IF(B18="","",COUNTA($B$10:B18))</f>
        <v/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1"/>
      <c r="M18" s="72"/>
      <c r="N18" s="30" t="s">
        <v>25</v>
      </c>
      <c r="Z18" s="7"/>
      <c r="AA18" s="7"/>
    </row>
    <row r="19" spans="1:27">
      <c r="A19" s="55" t="str">
        <f>IF(B19="","",COUNTA($B$10:B19))</f>
        <v/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1"/>
      <c r="M19" s="72"/>
      <c r="N19" s="30" t="s">
        <v>26</v>
      </c>
      <c r="Z19" s="7"/>
      <c r="AA19" s="7"/>
    </row>
    <row r="20" spans="1:27">
      <c r="A20" s="55" t="str">
        <f>IF(B20="","",COUNTA($B$10:B20))</f>
        <v/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1"/>
      <c r="M20" s="72"/>
      <c r="N20" s="30" t="s">
        <v>27</v>
      </c>
      <c r="P20" s="7"/>
      <c r="Z20" s="7"/>
      <c r="AA20" s="7"/>
    </row>
    <row r="21" spans="1:27">
      <c r="A21" s="55" t="str">
        <f>IF(B21="","",COUNTA($B$10:B21))</f>
        <v/>
      </c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30"/>
      <c r="P21" s="7"/>
      <c r="Z21" s="7"/>
      <c r="AA21" s="7"/>
    </row>
    <row r="22" spans="1:27">
      <c r="A22" s="55" t="str">
        <f>IF(B22="","",COUNTA($B$10:B22))</f>
        <v/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1"/>
      <c r="M22" s="72"/>
      <c r="N22" s="30"/>
      <c r="P22" s="7"/>
      <c r="Z22" s="7"/>
      <c r="AA22" s="7"/>
    </row>
    <row r="23" spans="1:27">
      <c r="A23" s="55" t="str">
        <f>IF(B23="","",COUNTA($B$10:B23))</f>
        <v/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1"/>
      <c r="M23" s="72"/>
      <c r="N23" s="30"/>
      <c r="P23" s="7"/>
      <c r="Z23" s="7"/>
      <c r="AA23" s="7"/>
    </row>
    <row r="24" spans="1:27">
      <c r="A24" s="55" t="str">
        <f>IF(B24="","",COUNTA($B$10:B24))</f>
        <v/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1"/>
      <c r="M24" s="72"/>
      <c r="N24" s="30"/>
      <c r="P24" s="7"/>
      <c r="Z24" s="7"/>
      <c r="AA24" s="7"/>
    </row>
    <row r="25" spans="1:27">
      <c r="A25" s="55" t="str">
        <f>IF(B25="","",COUNTA($B$10:B25))</f>
        <v/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30"/>
      <c r="P25" s="7"/>
      <c r="Z25" s="7"/>
      <c r="AA25" s="7"/>
    </row>
    <row r="26" spans="1:27">
      <c r="A26" s="55" t="str">
        <f>IF(B26="","",COUNTA($B$10:B26))</f>
        <v/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1"/>
      <c r="M26" s="72"/>
      <c r="N26" s="30"/>
      <c r="P26" s="7"/>
      <c r="Z26" s="7"/>
      <c r="AA26" s="7"/>
    </row>
    <row r="27" spans="1:27">
      <c r="A27" s="55" t="str">
        <f>IF(B27="","",COUNTA($B$10:B27))</f>
        <v/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1"/>
      <c r="M27" s="72"/>
      <c r="N27" s="30"/>
      <c r="P27" s="7"/>
      <c r="Z27" s="7"/>
      <c r="AA27" s="7"/>
    </row>
    <row r="28" spans="1:27">
      <c r="A28" s="55" t="str">
        <f>IF(B28="","",COUNTA($B$10:B28))</f>
        <v/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1"/>
      <c r="M28" s="72"/>
      <c r="N28" s="30"/>
      <c r="P28" s="7"/>
      <c r="Z28" s="7"/>
      <c r="AA28" s="7"/>
    </row>
    <row r="29" spans="1:27">
      <c r="A29" s="55" t="str">
        <f>IF(B29="","",COUNTA($B$10:B29))</f>
        <v/>
      </c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30"/>
      <c r="P29" s="7"/>
      <c r="Z29" s="7"/>
      <c r="AA29" s="7"/>
    </row>
    <row r="30" spans="1:27">
      <c r="A30" s="55" t="str">
        <f>IF(B30="","",COUNTA($B$10:B30))</f>
        <v/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1"/>
      <c r="M30" s="72"/>
      <c r="N30" s="30"/>
      <c r="P30" s="7"/>
      <c r="Z30" s="7"/>
      <c r="AA30" s="7"/>
    </row>
    <row r="31" spans="1:27">
      <c r="A31" s="55" t="str">
        <f>IF(B31="","",COUNTA($B$10:B31))</f>
        <v/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1"/>
      <c r="M31" s="72"/>
      <c r="N31" s="30"/>
      <c r="P31" s="7"/>
      <c r="Z31" s="7"/>
      <c r="AA31" s="7"/>
    </row>
    <row r="32" spans="1:27">
      <c r="A32" s="55" t="str">
        <f>IF(B32="","",COUNTA($B$10:B32))</f>
        <v/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1"/>
      <c r="M32" s="72"/>
      <c r="N32" s="30"/>
      <c r="P32" s="7"/>
      <c r="Z32" s="7"/>
      <c r="AA32" s="7"/>
    </row>
    <row r="33" spans="1:27">
      <c r="A33" s="55" t="str">
        <f>IF(B33="","",COUNTA($B$10:B33))</f>
        <v/>
      </c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30"/>
      <c r="P33" s="7"/>
      <c r="Z33" s="7"/>
      <c r="AA33" s="7"/>
    </row>
    <row r="34" spans="1:27">
      <c r="A34" s="55" t="str">
        <f>IF(B34="","",COUNTA($B$10:B34))</f>
        <v/>
      </c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1"/>
      <c r="M34" s="72"/>
      <c r="N34" s="30"/>
      <c r="P34" s="7"/>
      <c r="Z34" s="7"/>
      <c r="AA34" s="7"/>
    </row>
    <row r="35" spans="1:27">
      <c r="A35" s="55" t="str">
        <f>IF(B35="","",COUNTA($B$10:B35))</f>
        <v/>
      </c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1"/>
      <c r="M35" s="72"/>
      <c r="N35" s="30"/>
      <c r="P35" s="7"/>
      <c r="Z35" s="7"/>
      <c r="AA35" s="7"/>
    </row>
    <row r="36" spans="1:27">
      <c r="A36" s="55" t="str">
        <f>IF(B36="","",COUNTA($B$10:B36))</f>
        <v/>
      </c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1"/>
      <c r="M36" s="72"/>
      <c r="N36" s="30"/>
      <c r="P36" s="7"/>
      <c r="Z36" s="7"/>
      <c r="AA36" s="7"/>
    </row>
    <row r="37" spans="1:27">
      <c r="A37" s="55" t="str">
        <f>IF(B37="","",COUNTA($B$10:B37))</f>
        <v/>
      </c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30"/>
      <c r="P37" s="7"/>
      <c r="Z37" s="7"/>
      <c r="AA37" s="7"/>
    </row>
    <row r="38" spans="1:27">
      <c r="A38" s="55" t="str">
        <f>IF(B38="","",COUNTA($B$10:B38))</f>
        <v/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1"/>
      <c r="M38" s="72"/>
      <c r="N38" s="30"/>
      <c r="P38" s="7"/>
      <c r="Z38" s="7"/>
      <c r="AA38" s="7"/>
    </row>
    <row r="39" spans="1:27">
      <c r="A39" s="55" t="str">
        <f>IF(B39="","",COUNTA($B$10:B39))</f>
        <v/>
      </c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1"/>
      <c r="M39" s="72"/>
      <c r="N39" s="30"/>
      <c r="P39" s="7"/>
      <c r="Z39" s="7"/>
      <c r="AA39" s="7"/>
    </row>
    <row r="40" spans="1:27">
      <c r="A40" s="55" t="str">
        <f>IF(B40="","",COUNTA($B$10:B40))</f>
        <v/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1"/>
      <c r="M40" s="72"/>
      <c r="N40" s="30"/>
      <c r="P40" s="7"/>
      <c r="Z40" s="7"/>
      <c r="AA40" s="7"/>
    </row>
    <row r="41" spans="1:27">
      <c r="A41" s="55" t="str">
        <f>IF(B41="","",COUNTA($B$10:B41))</f>
        <v/>
      </c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30"/>
      <c r="P41" s="7"/>
      <c r="Z41" s="7"/>
      <c r="AA41" s="7"/>
    </row>
    <row r="42" spans="1:27">
      <c r="A42" s="55" t="str">
        <f>IF(B42="","",COUNTA($B$10:B42))</f>
        <v/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1"/>
      <c r="M42" s="72"/>
      <c r="N42" s="30"/>
      <c r="P42" s="7"/>
      <c r="Z42" s="7"/>
      <c r="AA42" s="7"/>
    </row>
    <row r="43" spans="1:27">
      <c r="A43" s="55" t="str">
        <f>IF(B43="","",COUNTA($B$10:B43))</f>
        <v/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1"/>
      <c r="M43" s="72"/>
      <c r="N43" s="30"/>
      <c r="P43" s="7"/>
      <c r="Z43" s="7"/>
      <c r="AA43" s="7"/>
    </row>
    <row r="44" spans="1:27">
      <c r="A44" s="55" t="str">
        <f>IF(B44="","",COUNTA($B$10:B44))</f>
        <v/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1"/>
      <c r="M44" s="72"/>
      <c r="N44" s="30"/>
      <c r="P44" s="7"/>
      <c r="Z44" s="7"/>
      <c r="AA44" s="7"/>
    </row>
    <row r="45" spans="1:27">
      <c r="A45" s="55" t="str">
        <f>IF(B45="","",COUNTA($B$10:B45))</f>
        <v/>
      </c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30"/>
      <c r="P45" s="7"/>
      <c r="Z45" s="7"/>
      <c r="AA45" s="7"/>
    </row>
    <row r="46" spans="1:27">
      <c r="A46" s="55" t="str">
        <f>IF(B46="","",COUNTA($B$10:B46))</f>
        <v/>
      </c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1"/>
      <c r="M46" s="72"/>
      <c r="N46" s="30"/>
      <c r="P46" s="7"/>
      <c r="Z46" s="7"/>
      <c r="AA46" s="7"/>
    </row>
    <row r="47" spans="1:27">
      <c r="A47" s="55" t="str">
        <f>IF(B47="","",COUNTA($B$10:B47))</f>
        <v/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1"/>
      <c r="M47" s="72"/>
      <c r="N47" s="30"/>
      <c r="P47" s="7"/>
      <c r="Z47" s="7"/>
      <c r="AA47" s="7"/>
    </row>
    <row r="48" spans="1:27">
      <c r="A48" s="55" t="str">
        <f>IF(B48="","",COUNTA($B$10:B48))</f>
        <v/>
      </c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1"/>
      <c r="M48" s="72"/>
      <c r="N48" s="30"/>
      <c r="P48" s="7"/>
      <c r="Z48" s="7"/>
      <c r="AA48" s="7"/>
    </row>
    <row r="49" spans="1:29">
      <c r="A49" s="55" t="str">
        <f>IF(B49="","",COUNTA($B$10:B49))</f>
        <v/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30"/>
      <c r="P49" s="7"/>
      <c r="Z49" s="7"/>
      <c r="AA49" s="7"/>
    </row>
    <row r="50" spans="1:29">
      <c r="A50" s="55" t="str">
        <f>IF(B50="","",COUNTA($B$10:B50))</f>
        <v/>
      </c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1"/>
      <c r="M50" s="72"/>
      <c r="N50" s="30"/>
      <c r="P50" s="7"/>
      <c r="Z50" s="7"/>
      <c r="AA50" s="7"/>
    </row>
    <row r="51" spans="1:29">
      <c r="A51" s="55" t="str">
        <f>IF(B51="","",COUNTA($B$10:B51))</f>
        <v/>
      </c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1"/>
      <c r="M51" s="72"/>
      <c r="N51" s="30"/>
      <c r="P51" s="7"/>
      <c r="Z51" s="7"/>
      <c r="AA51" s="7"/>
    </row>
    <row r="52" spans="1:29">
      <c r="A52" s="55" t="str">
        <f>IF(B52="","",COUNTA($B$10:B52))</f>
        <v/>
      </c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1"/>
      <c r="M52" s="72"/>
      <c r="N52" s="30"/>
      <c r="P52" s="7"/>
      <c r="Z52" s="7"/>
      <c r="AA52" s="7"/>
    </row>
    <row r="53" spans="1:29">
      <c r="A53" s="55" t="str">
        <f>IF(B53="","",COUNTA($B$10:B53))</f>
        <v/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30"/>
      <c r="P53" s="7"/>
      <c r="Z53" s="7"/>
      <c r="AA53" s="7"/>
    </row>
    <row r="54" spans="1:29">
      <c r="A54" s="55" t="str">
        <f>IF(B54="","",COUNTA($B$10:B54))</f>
        <v/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1"/>
      <c r="M54" s="72"/>
      <c r="N54" s="30"/>
      <c r="P54" s="7"/>
      <c r="Z54" s="7"/>
      <c r="AA54" s="7"/>
    </row>
    <row r="55" spans="1:29">
      <c r="A55" s="55" t="str">
        <f>IF(B55="","",COUNTA($B$10:B55))</f>
        <v/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1"/>
      <c r="M55" s="72"/>
      <c r="N55" s="30"/>
      <c r="O55" s="33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5"/>
      <c r="AC55" s="36"/>
    </row>
    <row r="56" spans="1:29">
      <c r="A56" s="55" t="str">
        <f>IF(B56="","",COUNTA($B$10:B56))</f>
        <v/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1"/>
      <c r="M56" s="72"/>
      <c r="N56" s="30"/>
      <c r="O56" s="33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5"/>
      <c r="AC56" s="36"/>
    </row>
    <row r="57" spans="1:29">
      <c r="A57" s="55" t="str">
        <f>IF(B57="","",COUNTA($B$10:B57))</f>
        <v/>
      </c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30"/>
      <c r="O57" s="33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5"/>
      <c r="AC57" s="36"/>
    </row>
    <row r="58" spans="1:29">
      <c r="A58" s="55" t="str">
        <f>IF(B58="","",COUNTA($B$10:B58))</f>
        <v/>
      </c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1"/>
      <c r="M58" s="72"/>
      <c r="N58" s="30"/>
      <c r="O58" s="33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5"/>
      <c r="AC58" s="36"/>
    </row>
    <row r="59" spans="1:29">
      <c r="A59" s="55" t="str">
        <f>IF(B59="","",COUNTA($B$10:B59))</f>
        <v/>
      </c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1"/>
      <c r="M59" s="72"/>
      <c r="N59" s="30"/>
      <c r="O59" s="33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5"/>
      <c r="AC59" s="36"/>
    </row>
    <row r="60" spans="1:29">
      <c r="A60" s="55" t="str">
        <f>IF(B60="","",COUNTA($B$10:B60))</f>
        <v/>
      </c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1"/>
      <c r="M60" s="72"/>
      <c r="N60" s="30"/>
      <c r="O60" s="33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5"/>
      <c r="AC60" s="36"/>
    </row>
    <row r="61" spans="1:29">
      <c r="A61" s="55" t="str">
        <f>IF(B61="","",COUNTA($B$10:B61))</f>
        <v/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30"/>
      <c r="O61" s="33"/>
      <c r="P61" s="7"/>
      <c r="Q61" s="34"/>
      <c r="Z61" s="7"/>
      <c r="AA61" s="7"/>
    </row>
    <row r="62" spans="1:29">
      <c r="A62" s="55" t="str">
        <f>IF(B62="","",COUNTA($B$10:B62))</f>
        <v/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1"/>
      <c r="M62" s="72"/>
      <c r="N62" s="30"/>
      <c r="O62" s="33"/>
      <c r="P62" s="7"/>
      <c r="Q62" s="34"/>
      <c r="Z62" s="7"/>
      <c r="AA62" s="7"/>
    </row>
    <row r="63" spans="1:29">
      <c r="A63" s="55" t="str">
        <f>IF(B63="","",COUNTA($B$10:B63))</f>
        <v/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1"/>
      <c r="M63" s="72"/>
      <c r="N63" s="30"/>
      <c r="P63" s="7"/>
      <c r="Z63" s="7"/>
      <c r="AA63" s="7"/>
    </row>
    <row r="64" spans="1:29">
      <c r="A64" s="55" t="str">
        <f>IF(B64="","",COUNTA($B$10:B64))</f>
        <v/>
      </c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1"/>
      <c r="M64" s="72"/>
      <c r="N64" s="30"/>
      <c r="P64" s="7"/>
      <c r="Q64" s="7">
        <f>VLOOKUP(P66,A9:M64,12,0)</f>
        <v>69300</v>
      </c>
      <c r="R64" s="7">
        <f>ROUND(Q64*J3/100,0)</f>
        <v>31878</v>
      </c>
      <c r="S64" s="7">
        <f>SUM(Q64:R64)</f>
        <v>101178</v>
      </c>
      <c r="T64" s="7">
        <f>Q64</f>
        <v>69300</v>
      </c>
      <c r="U64" s="7">
        <f>ROUND(Q64*H3/100,0)</f>
        <v>29106</v>
      </c>
      <c r="V64" s="7">
        <f>SUM(T64:U64)</f>
        <v>98406</v>
      </c>
      <c r="W64" s="7">
        <f>Q64-T64</f>
        <v>0</v>
      </c>
      <c r="X64" s="7">
        <f>R64-U64</f>
        <v>2772</v>
      </c>
      <c r="Y64" s="7">
        <f>SUM(W64:X64)</f>
        <v>2772</v>
      </c>
      <c r="Z64" s="7">
        <f>Y64</f>
        <v>2772</v>
      </c>
      <c r="AA64" s="7">
        <f>Z64</f>
        <v>2772</v>
      </c>
    </row>
    <row r="65" spans="1:65">
      <c r="A65" s="1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P65" s="7"/>
      <c r="Z65" s="7"/>
      <c r="AA65" s="7"/>
    </row>
    <row r="66" spans="1:65" ht="18.75">
      <c r="A66" s="1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P66" s="38">
        <f>'DA ARREAR'!O7</f>
        <v>1</v>
      </c>
      <c r="Q66" s="38">
        <f>'DA ARREAR'!O7</f>
        <v>1</v>
      </c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 spans="1:65" ht="15.75">
      <c r="P67" s="61" t="s">
        <v>0</v>
      </c>
      <c r="Q67" s="65" t="str">
        <f>VLOOKUP(P66,A9:M64,2,0)</f>
        <v>sharmila kumari</v>
      </c>
      <c r="R67" s="65"/>
      <c r="S67" s="65"/>
      <c r="T67" s="65"/>
      <c r="U67" s="61" t="s">
        <v>1</v>
      </c>
      <c r="V67" s="66" t="str">
        <f>IFERROR(VLOOKUP(P66,A9:M64,8,0), "Master Sheet में कार्मिक का पद लिखे |")</f>
        <v>principal</v>
      </c>
      <c r="W67" s="66"/>
      <c r="X67" s="66"/>
      <c r="Y67" s="39"/>
      <c r="Z67" s="39"/>
      <c r="AA67" s="39"/>
    </row>
    <row r="68" spans="1:65">
      <c r="P68" s="40"/>
      <c r="Q68" s="67" t="s">
        <v>3</v>
      </c>
      <c r="R68" s="67"/>
      <c r="S68" s="67"/>
      <c r="T68" s="67" t="s">
        <v>4</v>
      </c>
      <c r="U68" s="67"/>
      <c r="V68" s="67"/>
      <c r="W68" s="67" t="s">
        <v>5</v>
      </c>
      <c r="X68" s="67"/>
      <c r="Y68" s="67"/>
      <c r="Z68" s="67" t="s">
        <v>6</v>
      </c>
      <c r="AA68" s="67"/>
    </row>
    <row r="69" spans="1:65" ht="38.25">
      <c r="P69" s="41" t="s">
        <v>2</v>
      </c>
      <c r="Q69" s="41" t="s">
        <v>8</v>
      </c>
      <c r="R69" s="41" t="s">
        <v>9</v>
      </c>
      <c r="S69" s="41" t="s">
        <v>10</v>
      </c>
      <c r="T69" s="41" t="s">
        <v>8</v>
      </c>
      <c r="U69" s="41" t="s">
        <v>11</v>
      </c>
      <c r="V69" s="41" t="s">
        <v>12</v>
      </c>
      <c r="W69" s="41" t="s">
        <v>8</v>
      </c>
      <c r="X69" s="41" t="s">
        <v>13</v>
      </c>
      <c r="Y69" s="41" t="s">
        <v>14</v>
      </c>
      <c r="Z69" s="40" t="s">
        <v>15</v>
      </c>
      <c r="AA69" s="41">
        <v>6</v>
      </c>
    </row>
    <row r="70" spans="1:65">
      <c r="O70" s="42"/>
      <c r="P70" s="43">
        <v>1</v>
      </c>
      <c r="Q70" s="43">
        <v>2</v>
      </c>
      <c r="R70" s="42">
        <v>3</v>
      </c>
      <c r="S70" s="43">
        <v>4</v>
      </c>
      <c r="T70" s="43">
        <v>5</v>
      </c>
      <c r="U70" s="42">
        <v>6</v>
      </c>
      <c r="V70" s="43">
        <v>7</v>
      </c>
      <c r="W70" s="43">
        <v>8</v>
      </c>
      <c r="X70" s="42">
        <v>9</v>
      </c>
      <c r="Y70" s="43">
        <v>10</v>
      </c>
      <c r="Z70" s="43">
        <v>11</v>
      </c>
      <c r="AA70" s="42">
        <f>AA71</f>
        <v>2772</v>
      </c>
      <c r="AB70" s="8">
        <v>0</v>
      </c>
    </row>
    <row r="71" spans="1:65">
      <c r="F71" s="44"/>
      <c r="G71" s="44"/>
      <c r="O71" s="45">
        <f>IFERROR(IF(AND($Q$7&gt;0,$Q$7-1&gt;=ROW()-71),$AA$1+ROW()-71,""),"")</f>
        <v>1</v>
      </c>
      <c r="P71" s="46">
        <f>IF(ROW(A1)&lt;=$Q$7,EDATE($K$5,ROW(A1)-1),"")</f>
        <v>45108</v>
      </c>
      <c r="Q71" s="30">
        <f>IFERROR(IF(AND($Q$7&gt;0,$Q$7-1&gt;=ROW()-71),$Q$64,""),"")</f>
        <v>69300</v>
      </c>
      <c r="R71" s="30">
        <f>IFERROR(IF(AND($Q$7&gt;0,$Q$7-1&gt;=ROW()-71),R$64,""),"")</f>
        <v>31878</v>
      </c>
      <c r="S71" s="30">
        <f t="shared" ref="S71:AA86" si="0">IFERROR(IF(AND($Q$7&gt;0,$Q$7-1&gt;=ROW()-71),S$64,""),"")</f>
        <v>101178</v>
      </c>
      <c r="T71" s="30">
        <f t="shared" si="0"/>
        <v>69300</v>
      </c>
      <c r="U71" s="30">
        <f t="shared" si="0"/>
        <v>29106</v>
      </c>
      <c r="V71" s="30">
        <f t="shared" si="0"/>
        <v>98406</v>
      </c>
      <c r="W71" s="30">
        <f t="shared" si="0"/>
        <v>0</v>
      </c>
      <c r="X71" s="30">
        <f t="shared" si="0"/>
        <v>2772</v>
      </c>
      <c r="Y71" s="30">
        <f t="shared" si="0"/>
        <v>2772</v>
      </c>
      <c r="Z71" s="30">
        <f t="shared" si="0"/>
        <v>2772</v>
      </c>
      <c r="AA71" s="30">
        <f t="shared" si="0"/>
        <v>2772</v>
      </c>
      <c r="AB71" s="8">
        <f>IFERROR(IF(AND($Q$7&gt;0,$Q$7-1&gt;=ROW()-71),$AA$1+ROW()-71,""),"")</f>
        <v>1</v>
      </c>
      <c r="AC71" s="9">
        <f t="shared" ref="AC71:AC134" si="1">IF(AND($AA71&gt;$AA70),"Total",IF($AA71&gt;$AB70,P71,""))</f>
        <v>45108</v>
      </c>
      <c r="AD71" s="10">
        <f t="shared" ref="AD71:AN71" si="2">IFERROR(IF(AND($AA71&gt;$AA70),AD70*$AB70,IF($AA71&gt;$AB70,Q71,"")),"")</f>
        <v>69300</v>
      </c>
      <c r="AE71" s="10">
        <f t="shared" si="2"/>
        <v>31878</v>
      </c>
      <c r="AF71" s="10">
        <f t="shared" si="2"/>
        <v>101178</v>
      </c>
      <c r="AG71" s="10">
        <f t="shared" si="2"/>
        <v>69300</v>
      </c>
      <c r="AH71" s="10">
        <f t="shared" si="2"/>
        <v>29106</v>
      </c>
      <c r="AI71" s="10">
        <f t="shared" si="2"/>
        <v>98406</v>
      </c>
      <c r="AJ71" s="10">
        <f t="shared" si="2"/>
        <v>0</v>
      </c>
      <c r="AK71" s="10">
        <f t="shared" si="2"/>
        <v>2772</v>
      </c>
      <c r="AL71" s="10">
        <f t="shared" si="2"/>
        <v>2772</v>
      </c>
      <c r="AM71" s="10">
        <f t="shared" si="2"/>
        <v>2772</v>
      </c>
      <c r="AN71" s="10">
        <f t="shared" si="2"/>
        <v>2772</v>
      </c>
      <c r="AO71" s="28"/>
      <c r="AP71" s="28"/>
      <c r="AQ71" s="28"/>
      <c r="AS71" s="2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28"/>
      <c r="BG71" s="28"/>
      <c r="BH71" s="47"/>
      <c r="BI71" s="47"/>
      <c r="BJ71" s="47"/>
      <c r="BK71" s="47"/>
      <c r="BL71" s="47"/>
      <c r="BM71" s="47"/>
    </row>
    <row r="72" spans="1:65">
      <c r="F72" s="44"/>
      <c r="G72" s="44"/>
      <c r="O72" s="45">
        <f>IFERROR(IF(AND($Q$7&gt;0,$Q$7-1&gt;=ROW()-71),$AA$1+ROW()-71,""),"")</f>
        <v>2</v>
      </c>
      <c r="P72" s="46">
        <f>IF(ROW(A2)&lt;=$Q$7,EOMONTH($K$5,ROW(A2)-1),"")</f>
        <v>45169</v>
      </c>
      <c r="Q72" s="30">
        <f t="shared" ref="Q72:Q135" si="3">IFERROR(IF(AND($Q$7&gt;0,$Q$7-1&gt;=ROW()-71),$Q$64,""),"")</f>
        <v>69300</v>
      </c>
      <c r="R72" s="30">
        <f t="shared" ref="R72:AA94" si="4">IFERROR(IF(AND($Q$7&gt;0,$Q$7-1&gt;=ROW()-71),R$64,""),"")</f>
        <v>31878</v>
      </c>
      <c r="S72" s="30">
        <f t="shared" si="0"/>
        <v>101178</v>
      </c>
      <c r="T72" s="30">
        <f t="shared" si="0"/>
        <v>69300</v>
      </c>
      <c r="U72" s="30">
        <f t="shared" si="0"/>
        <v>29106</v>
      </c>
      <c r="V72" s="30">
        <f>IFERROR(IF(AND($Q$7&gt;0,$Q$7-1&gt;=ROW()-71),V$64,""),"")</f>
        <v>98406</v>
      </c>
      <c r="W72" s="30">
        <f t="shared" si="0"/>
        <v>0</v>
      </c>
      <c r="X72" s="30">
        <f t="shared" si="0"/>
        <v>2772</v>
      </c>
      <c r="Y72" s="30">
        <f t="shared" si="0"/>
        <v>2772</v>
      </c>
      <c r="Z72" s="30">
        <f t="shared" si="0"/>
        <v>2772</v>
      </c>
      <c r="AA72" s="30">
        <f t="shared" si="0"/>
        <v>2772</v>
      </c>
      <c r="AB72" s="8">
        <f t="shared" ref="AB72:AB135" si="5">IFERROR(IF(AND($Q$7&gt;0,$Q$7-1&gt;=ROW()-71),$AA$1+ROW()-71,""),"")</f>
        <v>2</v>
      </c>
      <c r="AC72" s="9">
        <f t="shared" si="1"/>
        <v>45169</v>
      </c>
      <c r="AD72" s="10">
        <f t="shared" ref="AD72:AD135" si="6">IFERROR(IF(AND($AA72&gt;$AA71),AD71*$AB71,IF($AA72&gt;$AB71,Q72,"")),"")</f>
        <v>69300</v>
      </c>
      <c r="AE72" s="10">
        <f t="shared" ref="AE72:AE135" si="7">IFERROR(IF(AND($AA72&gt;$AA71),AE71*$AB71,IF($AA72&gt;$AB71,R72,"")),"")</f>
        <v>31878</v>
      </c>
      <c r="AF72" s="10">
        <f t="shared" ref="AF72:AF135" si="8">IFERROR(IF(AND($AA72&gt;$AA71),AF71*$AB71,IF($AA72&gt;$AB71,S72,"")),"")</f>
        <v>101178</v>
      </c>
      <c r="AG72" s="10">
        <f t="shared" ref="AG72:AG135" si="9">IFERROR(IF(AND($AA72&gt;$AA71),AG71*$AB71,IF($AA72&gt;$AB71,T72,"")),"")</f>
        <v>69300</v>
      </c>
      <c r="AH72" s="10">
        <f t="shared" ref="AH72:AH135" si="10">IFERROR(IF(AND($AA72&gt;$AA71),AH71*$AB71,IF($AA72&gt;$AB71,U72,"")),"")</f>
        <v>29106</v>
      </c>
      <c r="AI72" s="10">
        <f t="shared" ref="AI72:AI135" si="11">IFERROR(IF(AND($AA72&gt;$AA71),AI71*$AB71,IF($AA72&gt;$AB71,V72,"")),"")</f>
        <v>98406</v>
      </c>
      <c r="AJ72" s="10">
        <f t="shared" ref="AJ72:AJ135" si="12">IFERROR(IF(AND($AA72&gt;$AA71),AJ71*$AB71,IF($AA72&gt;$AB71,W72,"")),"")</f>
        <v>0</v>
      </c>
      <c r="AK72" s="10">
        <f t="shared" ref="AK72:AK135" si="13">IFERROR(IF(AND($AA72&gt;$AA71),AK71*$AB71,IF($AA72&gt;$AB71,X72,"")),"")</f>
        <v>2772</v>
      </c>
      <c r="AL72" s="10">
        <f t="shared" ref="AL72:AL135" si="14">IFERROR(IF(AND($AA72&gt;$AA71),AL71*$AB71,IF($AA72&gt;$AB71,Y72,"")),"")</f>
        <v>2772</v>
      </c>
      <c r="AM72" s="10">
        <f t="shared" ref="AM72:AM135" si="15">IFERROR(IF(AND($AA72&gt;$AA71),AM71*$AB71,IF($AA72&gt;$AB71,Z72,"")),"")</f>
        <v>2772</v>
      </c>
      <c r="AN72" s="10">
        <f t="shared" ref="AN72:AN135" si="16">IFERROR(IF(AND($AA72&gt;$AA71),AN71*$AB71,IF($AA72&gt;$AB71,AA72,"")),"")</f>
        <v>2772</v>
      </c>
      <c r="AO72" s="48"/>
      <c r="AP72" s="48"/>
      <c r="AQ72" s="48"/>
    </row>
    <row r="73" spans="1:65">
      <c r="F73" s="44"/>
      <c r="G73" s="44"/>
      <c r="O73" s="45">
        <f t="shared" ref="O73:O91" si="17">IFERROR(IF(AND($Q$7&gt;0,$Q$7-1&gt;=ROW()-71),$AA$1+ROW()-71,""),"")</f>
        <v>3</v>
      </c>
      <c r="P73" s="46">
        <f t="shared" ref="P73:P136" si="18">IF(ROW(A3)&lt;=$Q$7,EOMONTH($K$5,ROW(A3)-1),"")</f>
        <v>45199</v>
      </c>
      <c r="Q73" s="30">
        <f t="shared" si="3"/>
        <v>69300</v>
      </c>
      <c r="R73" s="30">
        <f t="shared" si="4"/>
        <v>31878</v>
      </c>
      <c r="S73" s="30">
        <f t="shared" si="0"/>
        <v>101178</v>
      </c>
      <c r="T73" s="30">
        <f t="shared" si="0"/>
        <v>69300</v>
      </c>
      <c r="U73" s="30">
        <f t="shared" si="0"/>
        <v>29106</v>
      </c>
      <c r="V73" s="30">
        <f t="shared" si="0"/>
        <v>98406</v>
      </c>
      <c r="W73" s="30">
        <f t="shared" si="0"/>
        <v>0</v>
      </c>
      <c r="X73" s="30">
        <f t="shared" si="0"/>
        <v>2772</v>
      </c>
      <c r="Y73" s="30">
        <f t="shared" si="0"/>
        <v>2772</v>
      </c>
      <c r="Z73" s="30">
        <f t="shared" si="0"/>
        <v>2772</v>
      </c>
      <c r="AA73" s="30">
        <f t="shared" si="0"/>
        <v>2772</v>
      </c>
      <c r="AB73" s="8">
        <f t="shared" si="5"/>
        <v>3</v>
      </c>
      <c r="AC73" s="9">
        <f t="shared" si="1"/>
        <v>45199</v>
      </c>
      <c r="AD73" s="10">
        <f t="shared" si="6"/>
        <v>69300</v>
      </c>
      <c r="AE73" s="10">
        <f t="shared" si="7"/>
        <v>31878</v>
      </c>
      <c r="AF73" s="10">
        <f t="shared" si="8"/>
        <v>101178</v>
      </c>
      <c r="AG73" s="10">
        <f t="shared" si="9"/>
        <v>69300</v>
      </c>
      <c r="AH73" s="10">
        <f t="shared" si="10"/>
        <v>29106</v>
      </c>
      <c r="AI73" s="10">
        <f t="shared" si="11"/>
        <v>98406</v>
      </c>
      <c r="AJ73" s="10">
        <f t="shared" si="12"/>
        <v>0</v>
      </c>
      <c r="AK73" s="10">
        <f t="shared" si="13"/>
        <v>2772</v>
      </c>
      <c r="AL73" s="10">
        <f t="shared" si="14"/>
        <v>2772</v>
      </c>
      <c r="AM73" s="10">
        <f t="shared" si="15"/>
        <v>2772</v>
      </c>
      <c r="AN73" s="10">
        <f t="shared" si="16"/>
        <v>2772</v>
      </c>
      <c r="AO73" s="48"/>
      <c r="AP73" s="48"/>
      <c r="AQ73" s="48"/>
    </row>
    <row r="74" spans="1:65">
      <c r="F74" s="44"/>
      <c r="G74" s="44"/>
      <c r="O74" s="45" t="str">
        <f t="shared" si="17"/>
        <v/>
      </c>
      <c r="P74" s="46" t="str">
        <f t="shared" si="18"/>
        <v/>
      </c>
      <c r="Q74" s="30" t="str">
        <f>IFERROR(IF(AND($Q$7&gt;0,$Q$7-1&gt;=ROW()-71),$Q$64,""),"")</f>
        <v/>
      </c>
      <c r="R74" s="30" t="str">
        <f t="shared" si="4"/>
        <v/>
      </c>
      <c r="S74" s="30" t="str">
        <f t="shared" si="0"/>
        <v/>
      </c>
      <c r="T74" s="30" t="str">
        <f t="shared" si="0"/>
        <v/>
      </c>
      <c r="U74" s="30" t="str">
        <f t="shared" si="0"/>
        <v/>
      </c>
      <c r="V74" s="30" t="str">
        <f t="shared" si="0"/>
        <v/>
      </c>
      <c r="W74" s="30" t="str">
        <f t="shared" si="0"/>
        <v/>
      </c>
      <c r="X74" s="30" t="str">
        <f t="shared" si="0"/>
        <v/>
      </c>
      <c r="Y74" s="30" t="str">
        <f t="shared" si="0"/>
        <v/>
      </c>
      <c r="Z74" s="30" t="str">
        <f t="shared" si="0"/>
        <v/>
      </c>
      <c r="AA74" s="30" t="str">
        <f t="shared" si="0"/>
        <v/>
      </c>
      <c r="AB74" s="8" t="str">
        <f t="shared" si="5"/>
        <v/>
      </c>
      <c r="AC74" s="9" t="str">
        <f t="shared" si="1"/>
        <v>Total</v>
      </c>
      <c r="AD74" s="10">
        <f t="shared" si="6"/>
        <v>207900</v>
      </c>
      <c r="AE74" s="10">
        <f t="shared" si="7"/>
        <v>95634</v>
      </c>
      <c r="AF74" s="10">
        <f t="shared" si="8"/>
        <v>303534</v>
      </c>
      <c r="AG74" s="10">
        <f t="shared" si="9"/>
        <v>207900</v>
      </c>
      <c r="AH74" s="10">
        <f t="shared" si="10"/>
        <v>87318</v>
      </c>
      <c r="AI74" s="10">
        <f t="shared" si="11"/>
        <v>295218</v>
      </c>
      <c r="AJ74" s="10">
        <f t="shared" si="12"/>
        <v>0</v>
      </c>
      <c r="AK74" s="10">
        <f t="shared" si="13"/>
        <v>8316</v>
      </c>
      <c r="AL74" s="10">
        <f t="shared" si="14"/>
        <v>8316</v>
      </c>
      <c r="AM74" s="10">
        <f t="shared" si="15"/>
        <v>8316</v>
      </c>
      <c r="AN74" s="10">
        <f t="shared" si="16"/>
        <v>8316</v>
      </c>
      <c r="AO74" s="48"/>
      <c r="AP74" s="48"/>
      <c r="AQ74" s="48"/>
    </row>
    <row r="75" spans="1:65">
      <c r="F75" s="44"/>
      <c r="G75" s="44"/>
      <c r="O75" s="45" t="str">
        <f t="shared" si="17"/>
        <v/>
      </c>
      <c r="P75" s="46" t="str">
        <f t="shared" si="18"/>
        <v/>
      </c>
      <c r="Q75" s="30" t="str">
        <f>IFERROR(IF(AND($Q$7&gt;0,$Q$7-1&gt;=ROW()-71),$Q$64,""),"")</f>
        <v/>
      </c>
      <c r="R75" s="30" t="str">
        <f t="shared" si="4"/>
        <v/>
      </c>
      <c r="S75" s="30" t="str">
        <f t="shared" si="0"/>
        <v/>
      </c>
      <c r="T75" s="30" t="str">
        <f t="shared" si="0"/>
        <v/>
      </c>
      <c r="U75" s="30" t="str">
        <f t="shared" si="0"/>
        <v/>
      </c>
      <c r="V75" s="30" t="str">
        <f t="shared" si="0"/>
        <v/>
      </c>
      <c r="W75" s="30" t="str">
        <f>IFERROR(IF(AND($Q$7&gt;0,$Q$7-1&gt;=ROW()-71),W$64,""),"")</f>
        <v/>
      </c>
      <c r="X75" s="30" t="str">
        <f t="shared" si="0"/>
        <v/>
      </c>
      <c r="Y75" s="30" t="str">
        <f t="shared" si="0"/>
        <v/>
      </c>
      <c r="Z75" s="30" t="str">
        <f t="shared" si="0"/>
        <v/>
      </c>
      <c r="AA75" s="30" t="str">
        <f t="shared" si="0"/>
        <v/>
      </c>
      <c r="AB75" s="8" t="str">
        <f>IFERROR(IF(AND($Q$7&gt;0,$Q$7-1&gt;=ROW()-71),$AA$1+ROW()-71,""),"")</f>
        <v/>
      </c>
      <c r="AC75" s="9" t="str">
        <f t="shared" si="1"/>
        <v/>
      </c>
      <c r="AD75" s="10" t="str">
        <f t="shared" si="6"/>
        <v/>
      </c>
      <c r="AE75" s="10" t="str">
        <f t="shared" si="7"/>
        <v/>
      </c>
      <c r="AF75" s="10" t="str">
        <f t="shared" si="8"/>
        <v/>
      </c>
      <c r="AG75" s="10" t="str">
        <f t="shared" si="9"/>
        <v/>
      </c>
      <c r="AH75" s="10" t="str">
        <f t="shared" si="10"/>
        <v/>
      </c>
      <c r="AI75" s="10" t="str">
        <f t="shared" si="11"/>
        <v/>
      </c>
      <c r="AJ75" s="10" t="str">
        <f t="shared" si="12"/>
        <v/>
      </c>
      <c r="AK75" s="10" t="str">
        <f t="shared" si="13"/>
        <v/>
      </c>
      <c r="AL75" s="10" t="str">
        <f t="shared" si="14"/>
        <v/>
      </c>
      <c r="AM75" s="10" t="str">
        <f t="shared" si="15"/>
        <v/>
      </c>
      <c r="AN75" s="10" t="str">
        <f t="shared" si="16"/>
        <v/>
      </c>
      <c r="AO75" s="48"/>
      <c r="AP75" s="48"/>
      <c r="AQ75" s="48"/>
    </row>
    <row r="76" spans="1:65">
      <c r="F76" s="44"/>
      <c r="G76" s="44"/>
      <c r="O76" s="45" t="str">
        <f t="shared" si="17"/>
        <v/>
      </c>
      <c r="P76" s="46" t="str">
        <f t="shared" si="18"/>
        <v/>
      </c>
      <c r="Q76" s="30" t="str">
        <f>IFERROR(IF(AND($Q$7&gt;0,$Q$7-1&gt;=ROW()-71),$Q$64,""),"")</f>
        <v/>
      </c>
      <c r="R76" s="30" t="str">
        <f t="shared" si="4"/>
        <v/>
      </c>
      <c r="S76" s="30" t="str">
        <f t="shared" si="0"/>
        <v/>
      </c>
      <c r="T76" s="30" t="str">
        <f t="shared" si="0"/>
        <v/>
      </c>
      <c r="U76" s="30" t="str">
        <f t="shared" si="0"/>
        <v/>
      </c>
      <c r="V76" s="30" t="str">
        <f t="shared" si="0"/>
        <v/>
      </c>
      <c r="W76" s="30" t="str">
        <f t="shared" si="0"/>
        <v/>
      </c>
      <c r="X76" s="30" t="str">
        <f t="shared" si="0"/>
        <v/>
      </c>
      <c r="Y76" s="30" t="str">
        <f t="shared" si="0"/>
        <v/>
      </c>
      <c r="Z76" s="30" t="str">
        <f t="shared" si="0"/>
        <v/>
      </c>
      <c r="AA76" s="30" t="str">
        <f t="shared" si="0"/>
        <v/>
      </c>
      <c r="AB76" s="8" t="str">
        <f t="shared" si="5"/>
        <v/>
      </c>
      <c r="AC76" s="9" t="str">
        <f t="shared" si="1"/>
        <v/>
      </c>
      <c r="AD76" s="10" t="str">
        <f t="shared" si="6"/>
        <v/>
      </c>
      <c r="AE76" s="10" t="str">
        <f t="shared" si="7"/>
        <v/>
      </c>
      <c r="AF76" s="10" t="str">
        <f t="shared" si="8"/>
        <v/>
      </c>
      <c r="AG76" s="10" t="str">
        <f t="shared" si="9"/>
        <v/>
      </c>
      <c r="AH76" s="10" t="str">
        <f t="shared" si="10"/>
        <v/>
      </c>
      <c r="AI76" s="10" t="str">
        <f t="shared" si="11"/>
        <v/>
      </c>
      <c r="AJ76" s="10" t="str">
        <f t="shared" si="12"/>
        <v/>
      </c>
      <c r="AK76" s="10" t="str">
        <f t="shared" si="13"/>
        <v/>
      </c>
      <c r="AL76" s="10" t="str">
        <f t="shared" si="14"/>
        <v/>
      </c>
      <c r="AM76" s="10" t="str">
        <f t="shared" si="15"/>
        <v/>
      </c>
      <c r="AN76" s="10" t="str">
        <f t="shared" si="16"/>
        <v/>
      </c>
      <c r="AO76" s="48"/>
      <c r="AP76" s="48"/>
      <c r="AQ76" s="48"/>
    </row>
    <row r="77" spans="1:65">
      <c r="F77" s="44"/>
      <c r="G77" s="44"/>
      <c r="O77" s="45" t="str">
        <f t="shared" si="17"/>
        <v/>
      </c>
      <c r="P77" s="46" t="str">
        <f t="shared" si="18"/>
        <v/>
      </c>
      <c r="Q77" s="30" t="str">
        <f>IFERROR(IF(AND($Q$7&gt;0,$Q$7-1&gt;=ROW()-71),$Q$64,""),"")</f>
        <v/>
      </c>
      <c r="R77" s="30" t="str">
        <f t="shared" si="4"/>
        <v/>
      </c>
      <c r="S77" s="30" t="str">
        <f t="shared" si="0"/>
        <v/>
      </c>
      <c r="T77" s="30" t="str">
        <f t="shared" si="0"/>
        <v/>
      </c>
      <c r="U77" s="30" t="str">
        <f t="shared" si="0"/>
        <v/>
      </c>
      <c r="V77" s="30" t="str">
        <f t="shared" si="0"/>
        <v/>
      </c>
      <c r="W77" s="30" t="str">
        <f t="shared" si="0"/>
        <v/>
      </c>
      <c r="X77" s="30" t="str">
        <f t="shared" si="0"/>
        <v/>
      </c>
      <c r="Y77" s="30" t="str">
        <f t="shared" si="0"/>
        <v/>
      </c>
      <c r="Z77" s="30" t="str">
        <f>IFERROR(IF(AND($Q$7&gt;0,$Q$7-1&gt;=ROW()-71),Z$64,""),"")</f>
        <v/>
      </c>
      <c r="AA77" s="30" t="str">
        <f>IFERROR(IF(AND($Q$7&gt;0,$Q$7-1&gt;=ROW()-71),AA$64,""),"")</f>
        <v/>
      </c>
      <c r="AB77" s="8" t="str">
        <f t="shared" si="5"/>
        <v/>
      </c>
      <c r="AC77" s="9" t="str">
        <f t="shared" si="1"/>
        <v/>
      </c>
      <c r="AD77" s="10" t="str">
        <f t="shared" si="6"/>
        <v/>
      </c>
      <c r="AE77" s="10" t="str">
        <f t="shared" si="7"/>
        <v/>
      </c>
      <c r="AF77" s="10" t="str">
        <f t="shared" si="8"/>
        <v/>
      </c>
      <c r="AG77" s="10" t="str">
        <f t="shared" si="9"/>
        <v/>
      </c>
      <c r="AH77" s="10" t="str">
        <f t="shared" si="10"/>
        <v/>
      </c>
      <c r="AI77" s="10" t="str">
        <f t="shared" si="11"/>
        <v/>
      </c>
      <c r="AJ77" s="10" t="str">
        <f t="shared" si="12"/>
        <v/>
      </c>
      <c r="AK77" s="10" t="str">
        <f t="shared" si="13"/>
        <v/>
      </c>
      <c r="AL77" s="10" t="str">
        <f t="shared" si="14"/>
        <v/>
      </c>
      <c r="AM77" s="10" t="str">
        <f t="shared" si="15"/>
        <v/>
      </c>
      <c r="AN77" s="10" t="str">
        <f t="shared" si="16"/>
        <v/>
      </c>
      <c r="AO77" s="48"/>
      <c r="AP77" s="48"/>
      <c r="AQ77" s="48"/>
    </row>
    <row r="78" spans="1:65">
      <c r="F78" s="44"/>
      <c r="G78" s="44"/>
      <c r="O78" s="45" t="str">
        <f t="shared" si="17"/>
        <v/>
      </c>
      <c r="P78" s="46" t="str">
        <f t="shared" si="18"/>
        <v/>
      </c>
      <c r="Q78" s="30" t="str">
        <f t="shared" si="3"/>
        <v/>
      </c>
      <c r="R78" s="30" t="str">
        <f t="shared" si="4"/>
        <v/>
      </c>
      <c r="S78" s="30" t="str">
        <f t="shared" si="0"/>
        <v/>
      </c>
      <c r="T78" s="30" t="str">
        <f t="shared" si="0"/>
        <v/>
      </c>
      <c r="U78" s="30" t="str">
        <f t="shared" si="0"/>
        <v/>
      </c>
      <c r="V78" s="30" t="str">
        <f t="shared" si="0"/>
        <v/>
      </c>
      <c r="W78" s="30" t="str">
        <f t="shared" si="0"/>
        <v/>
      </c>
      <c r="X78" s="30" t="str">
        <f t="shared" si="0"/>
        <v/>
      </c>
      <c r="Y78" s="30" t="str">
        <f t="shared" si="0"/>
        <v/>
      </c>
      <c r="Z78" s="30" t="str">
        <f t="shared" si="0"/>
        <v/>
      </c>
      <c r="AA78" s="30" t="str">
        <f t="shared" si="0"/>
        <v/>
      </c>
      <c r="AB78" s="8" t="str">
        <f t="shared" si="5"/>
        <v/>
      </c>
      <c r="AC78" s="9" t="str">
        <f t="shared" si="1"/>
        <v/>
      </c>
      <c r="AD78" s="10" t="str">
        <f t="shared" si="6"/>
        <v/>
      </c>
      <c r="AE78" s="10" t="str">
        <f t="shared" si="7"/>
        <v/>
      </c>
      <c r="AF78" s="10" t="str">
        <f t="shared" si="8"/>
        <v/>
      </c>
      <c r="AG78" s="10" t="str">
        <f t="shared" si="9"/>
        <v/>
      </c>
      <c r="AH78" s="10" t="str">
        <f t="shared" si="10"/>
        <v/>
      </c>
      <c r="AI78" s="10" t="str">
        <f t="shared" si="11"/>
        <v/>
      </c>
      <c r="AJ78" s="10" t="str">
        <f t="shared" si="12"/>
        <v/>
      </c>
      <c r="AK78" s="10" t="str">
        <f t="shared" si="13"/>
        <v/>
      </c>
      <c r="AL78" s="10" t="str">
        <f t="shared" si="14"/>
        <v/>
      </c>
      <c r="AM78" s="10" t="str">
        <f t="shared" si="15"/>
        <v/>
      </c>
      <c r="AN78" s="10" t="str">
        <f t="shared" si="16"/>
        <v/>
      </c>
      <c r="AO78" s="48"/>
      <c r="AP78" s="48"/>
      <c r="AQ78" s="48"/>
    </row>
    <row r="79" spans="1:65">
      <c r="F79" s="44"/>
      <c r="G79" s="44"/>
      <c r="O79" s="45" t="str">
        <f t="shared" si="17"/>
        <v/>
      </c>
      <c r="P79" s="46" t="str">
        <f t="shared" si="18"/>
        <v/>
      </c>
      <c r="Q79" s="30" t="str">
        <f t="shared" si="3"/>
        <v/>
      </c>
      <c r="R79" s="30" t="str">
        <f t="shared" si="4"/>
        <v/>
      </c>
      <c r="S79" s="30" t="str">
        <f t="shared" si="0"/>
        <v/>
      </c>
      <c r="T79" s="30" t="str">
        <f t="shared" si="0"/>
        <v/>
      </c>
      <c r="U79" s="30" t="str">
        <f t="shared" si="0"/>
        <v/>
      </c>
      <c r="V79" s="30" t="str">
        <f t="shared" si="0"/>
        <v/>
      </c>
      <c r="W79" s="30" t="str">
        <f t="shared" si="0"/>
        <v/>
      </c>
      <c r="X79" s="30" t="str">
        <f t="shared" si="0"/>
        <v/>
      </c>
      <c r="Y79" s="30" t="str">
        <f t="shared" si="0"/>
        <v/>
      </c>
      <c r="Z79" s="30" t="str">
        <f t="shared" si="0"/>
        <v/>
      </c>
      <c r="AA79" s="30" t="str">
        <f t="shared" si="0"/>
        <v/>
      </c>
      <c r="AB79" s="8" t="str">
        <f>IFERROR(IF(AND($Q$7&gt;0,$Q$7-1&gt;=ROW()-71),$AA$1+ROW()-71,""),"")</f>
        <v/>
      </c>
      <c r="AC79" s="9" t="str">
        <f t="shared" si="1"/>
        <v/>
      </c>
      <c r="AD79" s="10" t="str">
        <f t="shared" si="6"/>
        <v/>
      </c>
      <c r="AE79" s="10" t="str">
        <f t="shared" si="7"/>
        <v/>
      </c>
      <c r="AF79" s="10" t="str">
        <f t="shared" si="8"/>
        <v/>
      </c>
      <c r="AG79" s="10" t="str">
        <f t="shared" si="9"/>
        <v/>
      </c>
      <c r="AH79" s="10" t="str">
        <f t="shared" si="10"/>
        <v/>
      </c>
      <c r="AI79" s="10" t="str">
        <f t="shared" si="11"/>
        <v/>
      </c>
      <c r="AJ79" s="10" t="str">
        <f t="shared" si="12"/>
        <v/>
      </c>
      <c r="AK79" s="10" t="str">
        <f t="shared" si="13"/>
        <v/>
      </c>
      <c r="AL79" s="10" t="str">
        <f t="shared" si="14"/>
        <v/>
      </c>
      <c r="AM79" s="10" t="str">
        <f t="shared" si="15"/>
        <v/>
      </c>
      <c r="AN79" s="10" t="str">
        <f t="shared" si="16"/>
        <v/>
      </c>
      <c r="AO79" s="48"/>
      <c r="AP79" s="48"/>
      <c r="AQ79" s="48"/>
    </row>
    <row r="80" spans="1:65">
      <c r="F80" s="44"/>
      <c r="G80" s="44"/>
      <c r="O80" s="45" t="str">
        <f t="shared" si="17"/>
        <v/>
      </c>
      <c r="P80" s="46" t="str">
        <f t="shared" si="18"/>
        <v/>
      </c>
      <c r="Q80" s="30" t="str">
        <f t="shared" si="3"/>
        <v/>
      </c>
      <c r="R80" s="30" t="str">
        <f t="shared" si="4"/>
        <v/>
      </c>
      <c r="S80" s="30" t="str">
        <f t="shared" si="0"/>
        <v/>
      </c>
      <c r="T80" s="30" t="str">
        <f t="shared" si="0"/>
        <v/>
      </c>
      <c r="U80" s="30" t="str">
        <f t="shared" si="0"/>
        <v/>
      </c>
      <c r="V80" s="30" t="str">
        <f t="shared" si="0"/>
        <v/>
      </c>
      <c r="W80" s="30" t="str">
        <f t="shared" si="0"/>
        <v/>
      </c>
      <c r="X80" s="30" t="str">
        <f t="shared" si="0"/>
        <v/>
      </c>
      <c r="Y80" s="30" t="str">
        <f t="shared" si="0"/>
        <v/>
      </c>
      <c r="Z80" s="30" t="str">
        <f t="shared" si="0"/>
        <v/>
      </c>
      <c r="AA80" s="30" t="str">
        <f t="shared" si="0"/>
        <v/>
      </c>
      <c r="AB80" s="8" t="str">
        <f t="shared" si="5"/>
        <v/>
      </c>
      <c r="AC80" s="9" t="str">
        <f t="shared" si="1"/>
        <v/>
      </c>
      <c r="AD80" s="10" t="str">
        <f t="shared" si="6"/>
        <v/>
      </c>
      <c r="AE80" s="10" t="str">
        <f t="shared" si="7"/>
        <v/>
      </c>
      <c r="AF80" s="10" t="str">
        <f t="shared" si="8"/>
        <v/>
      </c>
      <c r="AG80" s="10" t="str">
        <f t="shared" si="9"/>
        <v/>
      </c>
      <c r="AH80" s="10" t="str">
        <f t="shared" si="10"/>
        <v/>
      </c>
      <c r="AI80" s="10" t="str">
        <f t="shared" si="11"/>
        <v/>
      </c>
      <c r="AJ80" s="10" t="str">
        <f t="shared" si="12"/>
        <v/>
      </c>
      <c r="AK80" s="10" t="str">
        <f t="shared" si="13"/>
        <v/>
      </c>
      <c r="AL80" s="10" t="str">
        <f t="shared" si="14"/>
        <v/>
      </c>
      <c r="AM80" s="10" t="str">
        <f t="shared" si="15"/>
        <v/>
      </c>
      <c r="AN80" s="10" t="str">
        <f t="shared" si="16"/>
        <v/>
      </c>
      <c r="AO80" s="48"/>
      <c r="AP80" s="48"/>
      <c r="AQ80" s="48"/>
    </row>
    <row r="81" spans="6:43">
      <c r="F81" s="44"/>
      <c r="G81" s="44"/>
      <c r="O81" s="45" t="str">
        <f t="shared" si="17"/>
        <v/>
      </c>
      <c r="P81" s="46" t="str">
        <f t="shared" si="18"/>
        <v/>
      </c>
      <c r="Q81" s="30" t="str">
        <f t="shared" si="3"/>
        <v/>
      </c>
      <c r="R81" s="30" t="str">
        <f t="shared" si="4"/>
        <v/>
      </c>
      <c r="S81" s="30" t="str">
        <f t="shared" si="0"/>
        <v/>
      </c>
      <c r="T81" s="30" t="str">
        <f t="shared" si="0"/>
        <v/>
      </c>
      <c r="U81" s="30" t="str">
        <f t="shared" si="0"/>
        <v/>
      </c>
      <c r="V81" s="30" t="str">
        <f t="shared" si="0"/>
        <v/>
      </c>
      <c r="W81" s="30" t="str">
        <f t="shared" si="0"/>
        <v/>
      </c>
      <c r="X81" s="30" t="str">
        <f t="shared" si="0"/>
        <v/>
      </c>
      <c r="Y81" s="30" t="str">
        <f t="shared" si="0"/>
        <v/>
      </c>
      <c r="Z81" s="30" t="str">
        <f t="shared" si="0"/>
        <v/>
      </c>
      <c r="AA81" s="30" t="str">
        <f t="shared" si="0"/>
        <v/>
      </c>
      <c r="AB81" s="8" t="str">
        <f t="shared" si="5"/>
        <v/>
      </c>
      <c r="AC81" s="9" t="str">
        <f t="shared" si="1"/>
        <v/>
      </c>
      <c r="AD81" s="10" t="str">
        <f t="shared" si="6"/>
        <v/>
      </c>
      <c r="AE81" s="10" t="str">
        <f t="shared" si="7"/>
        <v/>
      </c>
      <c r="AF81" s="10" t="str">
        <f t="shared" si="8"/>
        <v/>
      </c>
      <c r="AG81" s="10" t="str">
        <f t="shared" si="9"/>
        <v/>
      </c>
      <c r="AH81" s="10" t="str">
        <f t="shared" si="10"/>
        <v/>
      </c>
      <c r="AI81" s="10" t="str">
        <f t="shared" si="11"/>
        <v/>
      </c>
      <c r="AJ81" s="10" t="str">
        <f t="shared" si="12"/>
        <v/>
      </c>
      <c r="AK81" s="10" t="str">
        <f t="shared" si="13"/>
        <v/>
      </c>
      <c r="AL81" s="10" t="str">
        <f t="shared" si="14"/>
        <v/>
      </c>
      <c r="AM81" s="10" t="str">
        <f t="shared" si="15"/>
        <v/>
      </c>
      <c r="AN81" s="10" t="str">
        <f t="shared" si="16"/>
        <v/>
      </c>
      <c r="AO81" s="48"/>
      <c r="AP81" s="48"/>
      <c r="AQ81" s="48"/>
    </row>
    <row r="82" spans="6:43">
      <c r="G82" s="44"/>
      <c r="O82" s="45" t="str">
        <f t="shared" si="17"/>
        <v/>
      </c>
      <c r="P82" s="46" t="str">
        <f t="shared" si="18"/>
        <v/>
      </c>
      <c r="Q82" s="30" t="str">
        <f t="shared" si="3"/>
        <v/>
      </c>
      <c r="R82" s="30" t="str">
        <f t="shared" si="4"/>
        <v/>
      </c>
      <c r="S82" s="30" t="str">
        <f t="shared" si="0"/>
        <v/>
      </c>
      <c r="T82" s="30" t="str">
        <f t="shared" si="0"/>
        <v/>
      </c>
      <c r="U82" s="30" t="str">
        <f t="shared" si="0"/>
        <v/>
      </c>
      <c r="V82" s="30" t="str">
        <f t="shared" si="0"/>
        <v/>
      </c>
      <c r="W82" s="30" t="str">
        <f t="shared" si="0"/>
        <v/>
      </c>
      <c r="X82" s="30" t="str">
        <f t="shared" si="0"/>
        <v/>
      </c>
      <c r="Y82" s="30" t="str">
        <f t="shared" si="0"/>
        <v/>
      </c>
      <c r="Z82" s="30" t="str">
        <f t="shared" si="0"/>
        <v/>
      </c>
      <c r="AA82" s="30" t="str">
        <f t="shared" si="0"/>
        <v/>
      </c>
      <c r="AB82" s="8" t="str">
        <f t="shared" si="5"/>
        <v/>
      </c>
      <c r="AC82" s="9" t="str">
        <f t="shared" si="1"/>
        <v/>
      </c>
      <c r="AD82" s="10" t="str">
        <f t="shared" si="6"/>
        <v/>
      </c>
      <c r="AE82" s="10" t="str">
        <f t="shared" si="7"/>
        <v/>
      </c>
      <c r="AF82" s="10" t="str">
        <f t="shared" si="8"/>
        <v/>
      </c>
      <c r="AG82" s="10" t="str">
        <f t="shared" si="9"/>
        <v/>
      </c>
      <c r="AH82" s="10" t="str">
        <f t="shared" si="10"/>
        <v/>
      </c>
      <c r="AI82" s="10" t="str">
        <f t="shared" si="11"/>
        <v/>
      </c>
      <c r="AJ82" s="10" t="str">
        <f t="shared" si="12"/>
        <v/>
      </c>
      <c r="AK82" s="10" t="str">
        <f t="shared" si="13"/>
        <v/>
      </c>
      <c r="AL82" s="10" t="str">
        <f t="shared" si="14"/>
        <v/>
      </c>
      <c r="AM82" s="10" t="str">
        <f t="shared" si="15"/>
        <v/>
      </c>
      <c r="AN82" s="10" t="str">
        <f t="shared" si="16"/>
        <v/>
      </c>
      <c r="AO82" s="48"/>
      <c r="AP82" s="48"/>
      <c r="AQ82" s="48"/>
    </row>
    <row r="83" spans="6:43">
      <c r="G83" s="44"/>
      <c r="O83" s="45" t="str">
        <f t="shared" si="17"/>
        <v/>
      </c>
      <c r="P83" s="46" t="str">
        <f t="shared" si="18"/>
        <v/>
      </c>
      <c r="Q83" s="30" t="str">
        <f t="shared" si="3"/>
        <v/>
      </c>
      <c r="R83" s="30" t="str">
        <f t="shared" si="4"/>
        <v/>
      </c>
      <c r="S83" s="30" t="str">
        <f t="shared" si="0"/>
        <v/>
      </c>
      <c r="T83" s="30" t="str">
        <f t="shared" si="0"/>
        <v/>
      </c>
      <c r="U83" s="30" t="str">
        <f t="shared" si="0"/>
        <v/>
      </c>
      <c r="V83" s="30" t="str">
        <f t="shared" si="0"/>
        <v/>
      </c>
      <c r="W83" s="30" t="str">
        <f t="shared" si="0"/>
        <v/>
      </c>
      <c r="X83" s="30" t="str">
        <f t="shared" si="0"/>
        <v/>
      </c>
      <c r="Y83" s="30" t="str">
        <f t="shared" si="0"/>
        <v/>
      </c>
      <c r="Z83" s="30" t="str">
        <f t="shared" si="0"/>
        <v/>
      </c>
      <c r="AA83" s="30" t="str">
        <f t="shared" si="0"/>
        <v/>
      </c>
      <c r="AB83" s="8" t="str">
        <f t="shared" si="5"/>
        <v/>
      </c>
      <c r="AC83" s="9" t="str">
        <f t="shared" si="1"/>
        <v/>
      </c>
      <c r="AD83" s="10" t="str">
        <f t="shared" si="6"/>
        <v/>
      </c>
      <c r="AE83" s="10" t="str">
        <f t="shared" si="7"/>
        <v/>
      </c>
      <c r="AF83" s="10" t="str">
        <f t="shared" si="8"/>
        <v/>
      </c>
      <c r="AG83" s="10" t="str">
        <f t="shared" si="9"/>
        <v/>
      </c>
      <c r="AH83" s="10" t="str">
        <f t="shared" si="10"/>
        <v/>
      </c>
      <c r="AI83" s="10" t="str">
        <f t="shared" si="11"/>
        <v/>
      </c>
      <c r="AJ83" s="10" t="str">
        <f t="shared" si="12"/>
        <v/>
      </c>
      <c r="AK83" s="10" t="str">
        <f t="shared" si="13"/>
        <v/>
      </c>
      <c r="AL83" s="10" t="str">
        <f t="shared" si="14"/>
        <v/>
      </c>
      <c r="AM83" s="10" t="str">
        <f t="shared" si="15"/>
        <v/>
      </c>
      <c r="AN83" s="10" t="str">
        <f t="shared" si="16"/>
        <v/>
      </c>
      <c r="AO83" s="48"/>
      <c r="AP83" s="48"/>
      <c r="AQ83" s="48"/>
    </row>
    <row r="84" spans="6:43">
      <c r="O84" s="45" t="str">
        <f t="shared" si="17"/>
        <v/>
      </c>
      <c r="P84" s="46" t="str">
        <f t="shared" si="18"/>
        <v/>
      </c>
      <c r="Q84" s="30" t="str">
        <f t="shared" si="3"/>
        <v/>
      </c>
      <c r="R84" s="30" t="str">
        <f t="shared" si="4"/>
        <v/>
      </c>
      <c r="S84" s="30" t="str">
        <f t="shared" si="0"/>
        <v/>
      </c>
      <c r="T84" s="30" t="str">
        <f t="shared" si="0"/>
        <v/>
      </c>
      <c r="U84" s="30" t="str">
        <f t="shared" si="0"/>
        <v/>
      </c>
      <c r="V84" s="30" t="str">
        <f t="shared" si="0"/>
        <v/>
      </c>
      <c r="W84" s="30" t="str">
        <f t="shared" si="0"/>
        <v/>
      </c>
      <c r="X84" s="30" t="str">
        <f t="shared" si="0"/>
        <v/>
      </c>
      <c r="Y84" s="30" t="str">
        <f t="shared" si="0"/>
        <v/>
      </c>
      <c r="Z84" s="30" t="str">
        <f t="shared" si="0"/>
        <v/>
      </c>
      <c r="AA84" s="30" t="str">
        <f t="shared" si="0"/>
        <v/>
      </c>
      <c r="AB84" s="8" t="str">
        <f t="shared" si="5"/>
        <v/>
      </c>
      <c r="AC84" s="9" t="str">
        <f t="shared" si="1"/>
        <v/>
      </c>
      <c r="AD84" s="10" t="str">
        <f t="shared" si="6"/>
        <v/>
      </c>
      <c r="AE84" s="10" t="str">
        <f t="shared" si="7"/>
        <v/>
      </c>
      <c r="AF84" s="10" t="str">
        <f t="shared" si="8"/>
        <v/>
      </c>
      <c r="AG84" s="10" t="str">
        <f t="shared" si="9"/>
        <v/>
      </c>
      <c r="AH84" s="10" t="str">
        <f t="shared" si="10"/>
        <v/>
      </c>
      <c r="AI84" s="10" t="str">
        <f t="shared" si="11"/>
        <v/>
      </c>
      <c r="AJ84" s="10" t="str">
        <f t="shared" si="12"/>
        <v/>
      </c>
      <c r="AK84" s="10" t="str">
        <f t="shared" si="13"/>
        <v/>
      </c>
      <c r="AL84" s="10" t="str">
        <f t="shared" si="14"/>
        <v/>
      </c>
      <c r="AM84" s="10" t="str">
        <f t="shared" si="15"/>
        <v/>
      </c>
      <c r="AN84" s="10" t="str">
        <f t="shared" si="16"/>
        <v/>
      </c>
      <c r="AO84" s="48"/>
      <c r="AP84" s="48"/>
      <c r="AQ84" s="48"/>
    </row>
    <row r="85" spans="6:43">
      <c r="O85" s="45" t="str">
        <f t="shared" si="17"/>
        <v/>
      </c>
      <c r="P85" s="46" t="str">
        <f t="shared" si="18"/>
        <v/>
      </c>
      <c r="Q85" s="30" t="str">
        <f t="shared" si="3"/>
        <v/>
      </c>
      <c r="R85" s="30" t="str">
        <f t="shared" si="4"/>
        <v/>
      </c>
      <c r="S85" s="30" t="str">
        <f t="shared" si="0"/>
        <v/>
      </c>
      <c r="T85" s="30" t="str">
        <f t="shared" si="0"/>
        <v/>
      </c>
      <c r="U85" s="30" t="str">
        <f t="shared" si="0"/>
        <v/>
      </c>
      <c r="V85" s="30" t="str">
        <f t="shared" si="0"/>
        <v/>
      </c>
      <c r="W85" s="30" t="str">
        <f t="shared" si="0"/>
        <v/>
      </c>
      <c r="X85" s="30" t="str">
        <f t="shared" si="0"/>
        <v/>
      </c>
      <c r="Y85" s="30" t="str">
        <f t="shared" si="0"/>
        <v/>
      </c>
      <c r="Z85" s="30" t="str">
        <f t="shared" si="0"/>
        <v/>
      </c>
      <c r="AA85" s="30" t="str">
        <f>IFERROR(IF(AND($Q$7&gt;0,$Q$7-1&gt;=ROW()-71),AA$64,""),"")</f>
        <v/>
      </c>
      <c r="AB85" s="8" t="str">
        <f t="shared" si="5"/>
        <v/>
      </c>
      <c r="AC85" s="9" t="str">
        <f t="shared" si="1"/>
        <v/>
      </c>
      <c r="AD85" s="10" t="str">
        <f t="shared" si="6"/>
        <v/>
      </c>
      <c r="AE85" s="10" t="str">
        <f t="shared" si="7"/>
        <v/>
      </c>
      <c r="AF85" s="10" t="str">
        <f t="shared" si="8"/>
        <v/>
      </c>
      <c r="AG85" s="10" t="str">
        <f t="shared" si="9"/>
        <v/>
      </c>
      <c r="AH85" s="10" t="str">
        <f t="shared" si="10"/>
        <v/>
      </c>
      <c r="AI85" s="10" t="str">
        <f t="shared" si="11"/>
        <v/>
      </c>
      <c r="AJ85" s="10" t="str">
        <f t="shared" si="12"/>
        <v/>
      </c>
      <c r="AK85" s="10" t="str">
        <f t="shared" si="13"/>
        <v/>
      </c>
      <c r="AL85" s="10" t="str">
        <f t="shared" si="14"/>
        <v/>
      </c>
      <c r="AM85" s="10" t="str">
        <f t="shared" si="15"/>
        <v/>
      </c>
      <c r="AN85" s="10" t="str">
        <f t="shared" si="16"/>
        <v/>
      </c>
      <c r="AO85" s="48"/>
      <c r="AP85" s="48"/>
      <c r="AQ85" s="48"/>
    </row>
    <row r="86" spans="6:43">
      <c r="O86" s="45" t="str">
        <f t="shared" si="17"/>
        <v/>
      </c>
      <c r="P86" s="46" t="str">
        <f t="shared" si="18"/>
        <v/>
      </c>
      <c r="Q86" s="30" t="str">
        <f t="shared" si="3"/>
        <v/>
      </c>
      <c r="R86" s="30" t="str">
        <f t="shared" si="4"/>
        <v/>
      </c>
      <c r="S86" s="30" t="str">
        <f t="shared" si="0"/>
        <v/>
      </c>
      <c r="T86" s="30" t="str">
        <f t="shared" si="0"/>
        <v/>
      </c>
      <c r="U86" s="30" t="str">
        <f t="shared" si="0"/>
        <v/>
      </c>
      <c r="V86" s="30" t="str">
        <f t="shared" si="0"/>
        <v/>
      </c>
      <c r="W86" s="30" t="str">
        <f t="shared" si="0"/>
        <v/>
      </c>
      <c r="X86" s="30" t="str">
        <f t="shared" si="0"/>
        <v/>
      </c>
      <c r="Y86" s="30" t="str">
        <f t="shared" si="0"/>
        <v/>
      </c>
      <c r="Z86" s="30" t="str">
        <f t="shared" si="0"/>
        <v/>
      </c>
      <c r="AA86" s="30" t="str">
        <f t="shared" si="0"/>
        <v/>
      </c>
      <c r="AB86" s="8" t="str">
        <f t="shared" si="5"/>
        <v/>
      </c>
      <c r="AC86" s="9" t="str">
        <f t="shared" si="1"/>
        <v/>
      </c>
      <c r="AD86" s="10" t="str">
        <f t="shared" si="6"/>
        <v/>
      </c>
      <c r="AE86" s="10" t="str">
        <f t="shared" si="7"/>
        <v/>
      </c>
      <c r="AF86" s="10" t="str">
        <f t="shared" si="8"/>
        <v/>
      </c>
      <c r="AG86" s="10" t="str">
        <f t="shared" si="9"/>
        <v/>
      </c>
      <c r="AH86" s="10" t="str">
        <f t="shared" si="10"/>
        <v/>
      </c>
      <c r="AI86" s="10" t="str">
        <f t="shared" si="11"/>
        <v/>
      </c>
      <c r="AJ86" s="10" t="str">
        <f t="shared" si="12"/>
        <v/>
      </c>
      <c r="AK86" s="10" t="str">
        <f t="shared" si="13"/>
        <v/>
      </c>
      <c r="AL86" s="10" t="str">
        <f t="shared" si="14"/>
        <v/>
      </c>
      <c r="AM86" s="10" t="str">
        <f t="shared" si="15"/>
        <v/>
      </c>
      <c r="AN86" s="10" t="str">
        <f t="shared" si="16"/>
        <v/>
      </c>
      <c r="AO86" s="48"/>
      <c r="AP86" s="48"/>
      <c r="AQ86" s="48"/>
    </row>
    <row r="87" spans="6:43">
      <c r="O87" s="45" t="str">
        <f t="shared" si="17"/>
        <v/>
      </c>
      <c r="P87" s="46" t="str">
        <f t="shared" si="18"/>
        <v/>
      </c>
      <c r="Q87" s="30" t="str">
        <f t="shared" si="3"/>
        <v/>
      </c>
      <c r="R87" s="30" t="str">
        <f t="shared" si="4"/>
        <v/>
      </c>
      <c r="S87" s="30" t="str">
        <f t="shared" si="4"/>
        <v/>
      </c>
      <c r="T87" s="30" t="str">
        <f t="shared" si="4"/>
        <v/>
      </c>
      <c r="U87" s="30" t="str">
        <f t="shared" si="4"/>
        <v/>
      </c>
      <c r="V87" s="30" t="str">
        <f t="shared" si="4"/>
        <v/>
      </c>
      <c r="W87" s="30" t="str">
        <f t="shared" si="4"/>
        <v/>
      </c>
      <c r="X87" s="30" t="str">
        <f t="shared" si="4"/>
        <v/>
      </c>
      <c r="Y87" s="30" t="str">
        <f t="shared" si="4"/>
        <v/>
      </c>
      <c r="Z87" s="30" t="str">
        <f t="shared" si="4"/>
        <v/>
      </c>
      <c r="AA87" s="30" t="str">
        <f t="shared" si="4"/>
        <v/>
      </c>
      <c r="AB87" s="8" t="str">
        <f t="shared" si="5"/>
        <v/>
      </c>
      <c r="AC87" s="9" t="str">
        <f t="shared" si="1"/>
        <v/>
      </c>
      <c r="AD87" s="10" t="str">
        <f t="shared" si="6"/>
        <v/>
      </c>
      <c r="AE87" s="10" t="str">
        <f t="shared" si="7"/>
        <v/>
      </c>
      <c r="AF87" s="10" t="str">
        <f t="shared" si="8"/>
        <v/>
      </c>
      <c r="AG87" s="10" t="str">
        <f t="shared" si="9"/>
        <v/>
      </c>
      <c r="AH87" s="10" t="str">
        <f t="shared" si="10"/>
        <v/>
      </c>
      <c r="AI87" s="10" t="str">
        <f t="shared" si="11"/>
        <v/>
      </c>
      <c r="AJ87" s="10" t="str">
        <f t="shared" si="12"/>
        <v/>
      </c>
      <c r="AK87" s="10" t="str">
        <f t="shared" si="13"/>
        <v/>
      </c>
      <c r="AL87" s="10" t="str">
        <f t="shared" si="14"/>
        <v/>
      </c>
      <c r="AM87" s="10" t="str">
        <f t="shared" si="15"/>
        <v/>
      </c>
      <c r="AN87" s="10" t="str">
        <f t="shared" si="16"/>
        <v/>
      </c>
      <c r="AO87" s="48"/>
      <c r="AP87" s="48"/>
      <c r="AQ87" s="48"/>
    </row>
    <row r="88" spans="6:43">
      <c r="O88" s="45" t="str">
        <f t="shared" si="17"/>
        <v/>
      </c>
      <c r="P88" s="46" t="str">
        <f t="shared" si="18"/>
        <v/>
      </c>
      <c r="Q88" s="30" t="str">
        <f t="shared" si="3"/>
        <v/>
      </c>
      <c r="R88" s="30" t="str">
        <f t="shared" si="4"/>
        <v/>
      </c>
      <c r="S88" s="30" t="str">
        <f t="shared" si="4"/>
        <v/>
      </c>
      <c r="T88" s="30" t="str">
        <f t="shared" si="4"/>
        <v/>
      </c>
      <c r="U88" s="30" t="str">
        <f t="shared" si="4"/>
        <v/>
      </c>
      <c r="V88" s="30" t="str">
        <f t="shared" si="4"/>
        <v/>
      </c>
      <c r="W88" s="30" t="str">
        <f t="shared" si="4"/>
        <v/>
      </c>
      <c r="X88" s="30" t="str">
        <f t="shared" si="4"/>
        <v/>
      </c>
      <c r="Y88" s="30" t="str">
        <f t="shared" si="4"/>
        <v/>
      </c>
      <c r="Z88" s="30" t="str">
        <f t="shared" si="4"/>
        <v/>
      </c>
      <c r="AA88" s="30" t="str">
        <f t="shared" si="4"/>
        <v/>
      </c>
      <c r="AB88" s="8" t="str">
        <f t="shared" si="5"/>
        <v/>
      </c>
      <c r="AC88" s="9" t="str">
        <f t="shared" si="1"/>
        <v/>
      </c>
      <c r="AD88" s="10" t="str">
        <f t="shared" si="6"/>
        <v/>
      </c>
      <c r="AE88" s="10" t="str">
        <f t="shared" si="7"/>
        <v/>
      </c>
      <c r="AF88" s="10" t="str">
        <f t="shared" si="8"/>
        <v/>
      </c>
      <c r="AG88" s="10" t="str">
        <f t="shared" si="9"/>
        <v/>
      </c>
      <c r="AH88" s="10" t="str">
        <f t="shared" si="10"/>
        <v/>
      </c>
      <c r="AI88" s="10" t="str">
        <f t="shared" si="11"/>
        <v/>
      </c>
      <c r="AJ88" s="10" t="str">
        <f t="shared" si="12"/>
        <v/>
      </c>
      <c r="AK88" s="10" t="str">
        <f t="shared" si="13"/>
        <v/>
      </c>
      <c r="AL88" s="10" t="str">
        <f t="shared" si="14"/>
        <v/>
      </c>
      <c r="AM88" s="10" t="str">
        <f t="shared" si="15"/>
        <v/>
      </c>
      <c r="AN88" s="10" t="str">
        <f t="shared" si="16"/>
        <v/>
      </c>
      <c r="AO88" s="48"/>
      <c r="AP88" s="48"/>
      <c r="AQ88" s="48"/>
    </row>
    <row r="89" spans="6:43">
      <c r="O89" s="45" t="str">
        <f t="shared" si="17"/>
        <v/>
      </c>
      <c r="P89" s="46" t="str">
        <f t="shared" si="18"/>
        <v/>
      </c>
      <c r="Q89" s="30" t="str">
        <f t="shared" si="3"/>
        <v/>
      </c>
      <c r="R89" s="30" t="str">
        <f t="shared" si="4"/>
        <v/>
      </c>
      <c r="S89" s="30" t="str">
        <f t="shared" si="4"/>
        <v/>
      </c>
      <c r="T89" s="30" t="str">
        <f t="shared" si="4"/>
        <v/>
      </c>
      <c r="U89" s="30" t="str">
        <f t="shared" si="4"/>
        <v/>
      </c>
      <c r="V89" s="30" t="str">
        <f t="shared" si="4"/>
        <v/>
      </c>
      <c r="W89" s="30" t="str">
        <f t="shared" si="4"/>
        <v/>
      </c>
      <c r="X89" s="30" t="str">
        <f t="shared" si="4"/>
        <v/>
      </c>
      <c r="Y89" s="30" t="str">
        <f t="shared" si="4"/>
        <v/>
      </c>
      <c r="Z89" s="30" t="str">
        <f t="shared" si="4"/>
        <v/>
      </c>
      <c r="AA89" s="30" t="str">
        <f t="shared" si="4"/>
        <v/>
      </c>
      <c r="AB89" s="8" t="str">
        <f t="shared" si="5"/>
        <v/>
      </c>
      <c r="AC89" s="9" t="str">
        <f t="shared" si="1"/>
        <v/>
      </c>
      <c r="AD89" s="10" t="str">
        <f t="shared" si="6"/>
        <v/>
      </c>
      <c r="AE89" s="10" t="str">
        <f t="shared" si="7"/>
        <v/>
      </c>
      <c r="AF89" s="10" t="str">
        <f t="shared" si="8"/>
        <v/>
      </c>
      <c r="AG89" s="10" t="str">
        <f t="shared" si="9"/>
        <v/>
      </c>
      <c r="AH89" s="10" t="str">
        <f t="shared" si="10"/>
        <v/>
      </c>
      <c r="AI89" s="10" t="str">
        <f t="shared" si="11"/>
        <v/>
      </c>
      <c r="AJ89" s="10" t="str">
        <f t="shared" si="12"/>
        <v/>
      </c>
      <c r="AK89" s="10" t="str">
        <f t="shared" si="13"/>
        <v/>
      </c>
      <c r="AL89" s="10" t="str">
        <f t="shared" si="14"/>
        <v/>
      </c>
      <c r="AM89" s="10" t="str">
        <f t="shared" si="15"/>
        <v/>
      </c>
      <c r="AN89" s="10" t="str">
        <f t="shared" si="16"/>
        <v/>
      </c>
      <c r="AO89" s="48"/>
      <c r="AP89" s="48"/>
      <c r="AQ89" s="48"/>
    </row>
    <row r="90" spans="6:43">
      <c r="O90" s="45" t="str">
        <f t="shared" si="17"/>
        <v/>
      </c>
      <c r="P90" s="46" t="str">
        <f t="shared" si="18"/>
        <v/>
      </c>
      <c r="Q90" s="30" t="str">
        <f t="shared" si="3"/>
        <v/>
      </c>
      <c r="R90" s="30" t="str">
        <f t="shared" si="4"/>
        <v/>
      </c>
      <c r="S90" s="30" t="str">
        <f t="shared" si="4"/>
        <v/>
      </c>
      <c r="T90" s="30" t="str">
        <f t="shared" si="4"/>
        <v/>
      </c>
      <c r="U90" s="30" t="str">
        <f t="shared" si="4"/>
        <v/>
      </c>
      <c r="V90" s="30" t="str">
        <f t="shared" si="4"/>
        <v/>
      </c>
      <c r="W90" s="30" t="str">
        <f t="shared" si="4"/>
        <v/>
      </c>
      <c r="X90" s="30" t="str">
        <f t="shared" si="4"/>
        <v/>
      </c>
      <c r="Y90" s="30" t="str">
        <f t="shared" si="4"/>
        <v/>
      </c>
      <c r="Z90" s="30" t="str">
        <f t="shared" si="4"/>
        <v/>
      </c>
      <c r="AA90" s="30" t="str">
        <f t="shared" si="4"/>
        <v/>
      </c>
      <c r="AB90" s="8" t="str">
        <f t="shared" si="5"/>
        <v/>
      </c>
      <c r="AC90" s="9" t="str">
        <f t="shared" si="1"/>
        <v/>
      </c>
      <c r="AD90" s="10" t="str">
        <f t="shared" si="6"/>
        <v/>
      </c>
      <c r="AE90" s="10" t="str">
        <f t="shared" si="7"/>
        <v/>
      </c>
      <c r="AF90" s="10" t="str">
        <f t="shared" si="8"/>
        <v/>
      </c>
      <c r="AG90" s="10" t="str">
        <f t="shared" si="9"/>
        <v/>
      </c>
      <c r="AH90" s="10" t="str">
        <f t="shared" si="10"/>
        <v/>
      </c>
      <c r="AI90" s="10" t="str">
        <f t="shared" si="11"/>
        <v/>
      </c>
      <c r="AJ90" s="10" t="str">
        <f t="shared" si="12"/>
        <v/>
      </c>
      <c r="AK90" s="10" t="str">
        <f t="shared" si="13"/>
        <v/>
      </c>
      <c r="AL90" s="10" t="str">
        <f t="shared" si="14"/>
        <v/>
      </c>
      <c r="AM90" s="10" t="str">
        <f t="shared" si="15"/>
        <v/>
      </c>
      <c r="AN90" s="10" t="str">
        <f t="shared" si="16"/>
        <v/>
      </c>
      <c r="AO90" s="48"/>
      <c r="AP90" s="48"/>
      <c r="AQ90" s="48"/>
    </row>
    <row r="91" spans="6:43">
      <c r="O91" s="45" t="str">
        <f t="shared" si="17"/>
        <v/>
      </c>
      <c r="P91" s="46" t="str">
        <f t="shared" si="18"/>
        <v/>
      </c>
      <c r="Q91" s="30" t="str">
        <f t="shared" si="3"/>
        <v/>
      </c>
      <c r="R91" s="30" t="str">
        <f t="shared" si="4"/>
        <v/>
      </c>
      <c r="S91" s="30" t="str">
        <f t="shared" si="4"/>
        <v/>
      </c>
      <c r="T91" s="30" t="str">
        <f t="shared" si="4"/>
        <v/>
      </c>
      <c r="U91" s="30" t="str">
        <f t="shared" si="4"/>
        <v/>
      </c>
      <c r="V91" s="30" t="str">
        <f t="shared" si="4"/>
        <v/>
      </c>
      <c r="W91" s="30" t="str">
        <f t="shared" si="4"/>
        <v/>
      </c>
      <c r="X91" s="30" t="str">
        <f t="shared" si="4"/>
        <v/>
      </c>
      <c r="Y91" s="30" t="str">
        <f t="shared" si="4"/>
        <v/>
      </c>
      <c r="Z91" s="30" t="str">
        <f t="shared" si="4"/>
        <v/>
      </c>
      <c r="AA91" s="30" t="str">
        <f t="shared" si="4"/>
        <v/>
      </c>
      <c r="AB91" s="8" t="str">
        <f t="shared" si="5"/>
        <v/>
      </c>
      <c r="AC91" s="9" t="str">
        <f t="shared" si="1"/>
        <v/>
      </c>
      <c r="AD91" s="10" t="str">
        <f t="shared" si="6"/>
        <v/>
      </c>
      <c r="AE91" s="10" t="str">
        <f t="shared" si="7"/>
        <v/>
      </c>
      <c r="AF91" s="10" t="str">
        <f t="shared" si="8"/>
        <v/>
      </c>
      <c r="AG91" s="10" t="str">
        <f t="shared" si="9"/>
        <v/>
      </c>
      <c r="AH91" s="10" t="str">
        <f t="shared" si="10"/>
        <v/>
      </c>
      <c r="AI91" s="10" t="str">
        <f t="shared" si="11"/>
        <v/>
      </c>
      <c r="AJ91" s="10" t="str">
        <f t="shared" si="12"/>
        <v/>
      </c>
      <c r="AK91" s="10" t="str">
        <f t="shared" si="13"/>
        <v/>
      </c>
      <c r="AL91" s="10" t="str">
        <f t="shared" si="14"/>
        <v/>
      </c>
      <c r="AM91" s="10" t="str">
        <f t="shared" si="15"/>
        <v/>
      </c>
      <c r="AN91" s="10" t="str">
        <f t="shared" si="16"/>
        <v/>
      </c>
      <c r="AO91" s="48"/>
      <c r="AP91" s="48"/>
      <c r="AQ91" s="48"/>
    </row>
    <row r="92" spans="6:43">
      <c r="O92" s="45" t="str">
        <f>IFERROR(IF(AND($Q$7&gt;0,$Q$7-1&gt;=ROW()-71),$AA$1+ROW()-71,""),"")</f>
        <v/>
      </c>
      <c r="P92" s="46" t="str">
        <f t="shared" si="18"/>
        <v/>
      </c>
      <c r="Q92" s="30" t="str">
        <f t="shared" si="3"/>
        <v/>
      </c>
      <c r="R92" s="30" t="str">
        <f t="shared" si="4"/>
        <v/>
      </c>
      <c r="S92" s="30" t="str">
        <f t="shared" si="4"/>
        <v/>
      </c>
      <c r="T92" s="30" t="str">
        <f t="shared" si="4"/>
        <v/>
      </c>
      <c r="U92" s="30" t="str">
        <f t="shared" si="4"/>
        <v/>
      </c>
      <c r="V92" s="30" t="str">
        <f t="shared" si="4"/>
        <v/>
      </c>
      <c r="W92" s="30" t="str">
        <f t="shared" si="4"/>
        <v/>
      </c>
      <c r="X92" s="30" t="str">
        <f t="shared" si="4"/>
        <v/>
      </c>
      <c r="Y92" s="30" t="str">
        <f t="shared" si="4"/>
        <v/>
      </c>
      <c r="Z92" s="30" t="str">
        <f t="shared" si="4"/>
        <v/>
      </c>
      <c r="AA92" s="30" t="str">
        <f t="shared" si="4"/>
        <v/>
      </c>
      <c r="AB92" s="8" t="str">
        <f t="shared" si="5"/>
        <v/>
      </c>
      <c r="AC92" s="9" t="str">
        <f t="shared" si="1"/>
        <v/>
      </c>
      <c r="AD92" s="10" t="str">
        <f t="shared" si="6"/>
        <v/>
      </c>
      <c r="AE92" s="10" t="str">
        <f t="shared" si="7"/>
        <v/>
      </c>
      <c r="AF92" s="10" t="str">
        <f t="shared" si="8"/>
        <v/>
      </c>
      <c r="AG92" s="10" t="str">
        <f t="shared" si="9"/>
        <v/>
      </c>
      <c r="AH92" s="10" t="str">
        <f t="shared" si="10"/>
        <v/>
      </c>
      <c r="AI92" s="10" t="str">
        <f t="shared" si="11"/>
        <v/>
      </c>
      <c r="AJ92" s="10" t="str">
        <f t="shared" si="12"/>
        <v/>
      </c>
      <c r="AK92" s="10" t="str">
        <f t="shared" si="13"/>
        <v/>
      </c>
      <c r="AL92" s="10" t="str">
        <f t="shared" si="14"/>
        <v/>
      </c>
      <c r="AM92" s="10" t="str">
        <f t="shared" si="15"/>
        <v/>
      </c>
      <c r="AN92" s="10" t="str">
        <f t="shared" si="16"/>
        <v/>
      </c>
      <c r="AO92" s="48"/>
      <c r="AP92" s="48"/>
      <c r="AQ92" s="48"/>
    </row>
    <row r="93" spans="6:43">
      <c r="O93" s="45" t="str">
        <f t="shared" ref="O93:O156" si="19">IFERROR(IF(AND($Q$7&gt;0,$Q$7-1&gt;=ROW()-71),$AA$1+ROW()-71,""),"")</f>
        <v/>
      </c>
      <c r="P93" s="46" t="str">
        <f t="shared" si="18"/>
        <v/>
      </c>
      <c r="Q93" s="30" t="str">
        <f t="shared" si="3"/>
        <v/>
      </c>
      <c r="R93" s="30" t="str">
        <f t="shared" si="4"/>
        <v/>
      </c>
      <c r="S93" s="30" t="str">
        <f t="shared" si="4"/>
        <v/>
      </c>
      <c r="T93" s="30" t="str">
        <f t="shared" si="4"/>
        <v/>
      </c>
      <c r="U93" s="30" t="str">
        <f t="shared" si="4"/>
        <v/>
      </c>
      <c r="V93" s="30" t="str">
        <f t="shared" si="4"/>
        <v/>
      </c>
      <c r="W93" s="30" t="str">
        <f t="shared" si="4"/>
        <v/>
      </c>
      <c r="X93" s="30" t="str">
        <f t="shared" si="4"/>
        <v/>
      </c>
      <c r="Y93" s="30" t="str">
        <f t="shared" si="4"/>
        <v/>
      </c>
      <c r="Z93" s="30" t="str">
        <f t="shared" si="4"/>
        <v/>
      </c>
      <c r="AA93" s="30" t="str">
        <f t="shared" si="4"/>
        <v/>
      </c>
      <c r="AB93" s="8" t="str">
        <f t="shared" si="5"/>
        <v/>
      </c>
      <c r="AC93" s="9" t="str">
        <f t="shared" si="1"/>
        <v/>
      </c>
      <c r="AD93" s="10" t="str">
        <f t="shared" si="6"/>
        <v/>
      </c>
      <c r="AE93" s="10" t="str">
        <f t="shared" si="7"/>
        <v/>
      </c>
      <c r="AF93" s="10" t="str">
        <f t="shared" si="8"/>
        <v/>
      </c>
      <c r="AG93" s="10" t="str">
        <f t="shared" si="9"/>
        <v/>
      </c>
      <c r="AH93" s="10" t="str">
        <f t="shared" si="10"/>
        <v/>
      </c>
      <c r="AI93" s="10" t="str">
        <f t="shared" si="11"/>
        <v/>
      </c>
      <c r="AJ93" s="10" t="str">
        <f t="shared" si="12"/>
        <v/>
      </c>
      <c r="AK93" s="10" t="str">
        <f t="shared" si="13"/>
        <v/>
      </c>
      <c r="AL93" s="10" t="str">
        <f t="shared" si="14"/>
        <v/>
      </c>
      <c r="AM93" s="10" t="str">
        <f t="shared" si="15"/>
        <v/>
      </c>
      <c r="AN93" s="10" t="str">
        <f t="shared" si="16"/>
        <v/>
      </c>
      <c r="AO93" s="48"/>
      <c r="AP93" s="48"/>
      <c r="AQ93" s="48"/>
    </row>
    <row r="94" spans="6:43">
      <c r="O94" s="45" t="str">
        <f t="shared" si="19"/>
        <v/>
      </c>
      <c r="P94" s="46" t="str">
        <f t="shared" si="18"/>
        <v/>
      </c>
      <c r="Q94" s="30" t="str">
        <f t="shared" si="3"/>
        <v/>
      </c>
      <c r="R94" s="30" t="str">
        <f t="shared" si="4"/>
        <v/>
      </c>
      <c r="S94" s="30" t="str">
        <f t="shared" si="4"/>
        <v/>
      </c>
      <c r="T94" s="30" t="str">
        <f t="shared" si="4"/>
        <v/>
      </c>
      <c r="U94" s="30" t="str">
        <f t="shared" si="4"/>
        <v/>
      </c>
      <c r="V94" s="30" t="str">
        <f t="shared" si="4"/>
        <v/>
      </c>
      <c r="W94" s="30" t="str">
        <f t="shared" si="4"/>
        <v/>
      </c>
      <c r="X94" s="30" t="str">
        <f t="shared" si="4"/>
        <v/>
      </c>
      <c r="Y94" s="30" t="str">
        <f t="shared" si="4"/>
        <v/>
      </c>
      <c r="Z94" s="30" t="str">
        <f t="shared" si="4"/>
        <v/>
      </c>
      <c r="AA94" s="30" t="str">
        <f t="shared" si="4"/>
        <v/>
      </c>
      <c r="AB94" s="8" t="str">
        <f t="shared" si="5"/>
        <v/>
      </c>
      <c r="AC94" s="9" t="str">
        <f t="shared" si="1"/>
        <v/>
      </c>
      <c r="AD94" s="10" t="str">
        <f t="shared" si="6"/>
        <v/>
      </c>
      <c r="AE94" s="10" t="str">
        <f t="shared" si="7"/>
        <v/>
      </c>
      <c r="AF94" s="10" t="str">
        <f t="shared" si="8"/>
        <v/>
      </c>
      <c r="AG94" s="10" t="str">
        <f t="shared" si="9"/>
        <v/>
      </c>
      <c r="AH94" s="10" t="str">
        <f t="shared" si="10"/>
        <v/>
      </c>
      <c r="AI94" s="10" t="str">
        <f t="shared" si="11"/>
        <v/>
      </c>
      <c r="AJ94" s="10" t="str">
        <f t="shared" si="12"/>
        <v/>
      </c>
      <c r="AK94" s="10" t="str">
        <f t="shared" si="13"/>
        <v/>
      </c>
      <c r="AL94" s="10" t="str">
        <f t="shared" si="14"/>
        <v/>
      </c>
      <c r="AM94" s="10" t="str">
        <f t="shared" si="15"/>
        <v/>
      </c>
      <c r="AN94" s="10" t="str">
        <f t="shared" si="16"/>
        <v/>
      </c>
      <c r="AO94" s="48"/>
      <c r="AP94" s="48"/>
      <c r="AQ94" s="48"/>
    </row>
    <row r="95" spans="6:43">
      <c r="O95" s="45" t="str">
        <f t="shared" si="19"/>
        <v/>
      </c>
      <c r="P95" s="46" t="str">
        <f t="shared" si="18"/>
        <v/>
      </c>
      <c r="Q95" s="30" t="str">
        <f t="shared" si="3"/>
        <v/>
      </c>
      <c r="R95" s="30" t="str">
        <f t="shared" ref="R95:U158" si="20">IFERROR(IF(AND($Q$7&gt;0,$Q$7-1&gt;=ROW()-71),R$64,""),"")</f>
        <v/>
      </c>
      <c r="S95" s="30" t="str">
        <f t="shared" si="20"/>
        <v/>
      </c>
      <c r="T95" s="30" t="str">
        <f t="shared" si="20"/>
        <v/>
      </c>
      <c r="U95" s="30" t="str">
        <f t="shared" si="20"/>
        <v/>
      </c>
      <c r="V95" s="30" t="str">
        <f t="shared" ref="V95:Y158" si="21">IFERROR(IF(AND($Q$7&gt;0,$Q$7-1&gt;=ROW()-71),V$64,""),"")</f>
        <v/>
      </c>
      <c r="W95" s="30" t="str">
        <f t="shared" si="21"/>
        <v/>
      </c>
      <c r="X95" s="30" t="str">
        <f t="shared" si="21"/>
        <v/>
      </c>
      <c r="Y95" s="30" t="str">
        <f t="shared" si="21"/>
        <v/>
      </c>
      <c r="Z95" s="30" t="str">
        <f t="shared" ref="Z95:AA158" si="22">IFERROR(IF(AND($Q$7&gt;0,$Q$7-1&gt;=ROW()-71),Z$64,""),"")</f>
        <v/>
      </c>
      <c r="AA95" s="30" t="str">
        <f t="shared" si="22"/>
        <v/>
      </c>
      <c r="AB95" s="8" t="str">
        <f t="shared" si="5"/>
        <v/>
      </c>
      <c r="AC95" s="9" t="str">
        <f t="shared" si="1"/>
        <v/>
      </c>
      <c r="AD95" s="10" t="str">
        <f t="shared" si="6"/>
        <v/>
      </c>
      <c r="AE95" s="10" t="str">
        <f t="shared" si="7"/>
        <v/>
      </c>
      <c r="AF95" s="10" t="str">
        <f t="shared" si="8"/>
        <v/>
      </c>
      <c r="AG95" s="10" t="str">
        <f t="shared" si="9"/>
        <v/>
      </c>
      <c r="AH95" s="10" t="str">
        <f t="shared" si="10"/>
        <v/>
      </c>
      <c r="AI95" s="10" t="str">
        <f t="shared" si="11"/>
        <v/>
      </c>
      <c r="AJ95" s="10" t="str">
        <f t="shared" si="12"/>
        <v/>
      </c>
      <c r="AK95" s="10" t="str">
        <f t="shared" si="13"/>
        <v/>
      </c>
      <c r="AL95" s="10" t="str">
        <f t="shared" si="14"/>
        <v/>
      </c>
      <c r="AM95" s="10" t="str">
        <f t="shared" si="15"/>
        <v/>
      </c>
      <c r="AN95" s="10" t="str">
        <f t="shared" si="16"/>
        <v/>
      </c>
      <c r="AO95" s="48"/>
      <c r="AP95" s="48"/>
      <c r="AQ95" s="48"/>
    </row>
    <row r="96" spans="6:43">
      <c r="O96" s="45" t="str">
        <f t="shared" si="19"/>
        <v/>
      </c>
      <c r="P96" s="46" t="str">
        <f t="shared" si="18"/>
        <v/>
      </c>
      <c r="Q96" s="30" t="str">
        <f t="shared" si="3"/>
        <v/>
      </c>
      <c r="R96" s="30" t="str">
        <f t="shared" si="20"/>
        <v/>
      </c>
      <c r="S96" s="30" t="str">
        <f t="shared" si="20"/>
        <v/>
      </c>
      <c r="T96" s="30" t="str">
        <f t="shared" si="20"/>
        <v/>
      </c>
      <c r="U96" s="30" t="str">
        <f t="shared" si="20"/>
        <v/>
      </c>
      <c r="V96" s="30" t="str">
        <f t="shared" si="21"/>
        <v/>
      </c>
      <c r="W96" s="30" t="str">
        <f t="shared" si="21"/>
        <v/>
      </c>
      <c r="X96" s="30" t="str">
        <f t="shared" si="21"/>
        <v/>
      </c>
      <c r="Y96" s="30" t="str">
        <f t="shared" si="21"/>
        <v/>
      </c>
      <c r="Z96" s="30" t="str">
        <f t="shared" si="22"/>
        <v/>
      </c>
      <c r="AA96" s="30" t="str">
        <f t="shared" si="22"/>
        <v/>
      </c>
      <c r="AB96" s="8" t="str">
        <f t="shared" si="5"/>
        <v/>
      </c>
      <c r="AC96" s="9" t="str">
        <f t="shared" si="1"/>
        <v/>
      </c>
      <c r="AD96" s="10" t="str">
        <f t="shared" si="6"/>
        <v/>
      </c>
      <c r="AE96" s="10" t="str">
        <f t="shared" si="7"/>
        <v/>
      </c>
      <c r="AF96" s="10" t="str">
        <f t="shared" si="8"/>
        <v/>
      </c>
      <c r="AG96" s="10" t="str">
        <f t="shared" si="9"/>
        <v/>
      </c>
      <c r="AH96" s="10" t="str">
        <f t="shared" si="10"/>
        <v/>
      </c>
      <c r="AI96" s="10" t="str">
        <f t="shared" si="11"/>
        <v/>
      </c>
      <c r="AJ96" s="10" t="str">
        <f t="shared" si="12"/>
        <v/>
      </c>
      <c r="AK96" s="10" t="str">
        <f t="shared" si="13"/>
        <v/>
      </c>
      <c r="AL96" s="10" t="str">
        <f t="shared" si="14"/>
        <v/>
      </c>
      <c r="AM96" s="10" t="str">
        <f t="shared" si="15"/>
        <v/>
      </c>
      <c r="AN96" s="10" t="str">
        <f t="shared" si="16"/>
        <v/>
      </c>
      <c r="AO96" s="48"/>
      <c r="AP96" s="48"/>
      <c r="AQ96" s="48"/>
    </row>
    <row r="97" spans="15:43">
      <c r="O97" s="45" t="str">
        <f t="shared" si="19"/>
        <v/>
      </c>
      <c r="P97" s="46" t="str">
        <f t="shared" si="18"/>
        <v/>
      </c>
      <c r="Q97" s="30" t="str">
        <f t="shared" si="3"/>
        <v/>
      </c>
      <c r="R97" s="30" t="str">
        <f t="shared" si="20"/>
        <v/>
      </c>
      <c r="S97" s="30" t="str">
        <f t="shared" si="20"/>
        <v/>
      </c>
      <c r="T97" s="30" t="str">
        <f t="shared" si="20"/>
        <v/>
      </c>
      <c r="U97" s="30" t="str">
        <f t="shared" si="20"/>
        <v/>
      </c>
      <c r="V97" s="30" t="str">
        <f t="shared" si="21"/>
        <v/>
      </c>
      <c r="W97" s="30" t="str">
        <f t="shared" si="21"/>
        <v/>
      </c>
      <c r="X97" s="30" t="str">
        <f t="shared" si="21"/>
        <v/>
      </c>
      <c r="Y97" s="30" t="str">
        <f t="shared" si="21"/>
        <v/>
      </c>
      <c r="Z97" s="30" t="str">
        <f t="shared" si="22"/>
        <v/>
      </c>
      <c r="AA97" s="30" t="str">
        <f t="shared" si="22"/>
        <v/>
      </c>
      <c r="AB97" s="8" t="str">
        <f t="shared" si="5"/>
        <v/>
      </c>
      <c r="AC97" s="9" t="str">
        <f t="shared" si="1"/>
        <v/>
      </c>
      <c r="AD97" s="10" t="str">
        <f t="shared" si="6"/>
        <v/>
      </c>
      <c r="AE97" s="10" t="str">
        <f t="shared" si="7"/>
        <v/>
      </c>
      <c r="AF97" s="10" t="str">
        <f t="shared" si="8"/>
        <v/>
      </c>
      <c r="AG97" s="10" t="str">
        <f t="shared" si="9"/>
        <v/>
      </c>
      <c r="AH97" s="10" t="str">
        <f t="shared" si="10"/>
        <v/>
      </c>
      <c r="AI97" s="10" t="str">
        <f t="shared" si="11"/>
        <v/>
      </c>
      <c r="AJ97" s="10" t="str">
        <f t="shared" si="12"/>
        <v/>
      </c>
      <c r="AK97" s="10" t="str">
        <f t="shared" si="13"/>
        <v/>
      </c>
      <c r="AL97" s="10" t="str">
        <f t="shared" si="14"/>
        <v/>
      </c>
      <c r="AM97" s="10" t="str">
        <f t="shared" si="15"/>
        <v/>
      </c>
      <c r="AN97" s="10" t="str">
        <f t="shared" si="16"/>
        <v/>
      </c>
      <c r="AO97" s="48"/>
      <c r="AP97" s="48"/>
      <c r="AQ97" s="48"/>
    </row>
    <row r="98" spans="15:43">
      <c r="O98" s="45" t="str">
        <f t="shared" si="19"/>
        <v/>
      </c>
      <c r="P98" s="46" t="str">
        <f t="shared" si="18"/>
        <v/>
      </c>
      <c r="Q98" s="30" t="str">
        <f t="shared" si="3"/>
        <v/>
      </c>
      <c r="R98" s="30" t="str">
        <f t="shared" si="20"/>
        <v/>
      </c>
      <c r="S98" s="30" t="str">
        <f t="shared" si="20"/>
        <v/>
      </c>
      <c r="T98" s="30" t="str">
        <f t="shared" si="20"/>
        <v/>
      </c>
      <c r="U98" s="30" t="str">
        <f t="shared" si="20"/>
        <v/>
      </c>
      <c r="V98" s="30" t="str">
        <f t="shared" si="21"/>
        <v/>
      </c>
      <c r="W98" s="30" t="str">
        <f t="shared" si="21"/>
        <v/>
      </c>
      <c r="X98" s="30" t="str">
        <f t="shared" si="21"/>
        <v/>
      </c>
      <c r="Y98" s="30" t="str">
        <f t="shared" si="21"/>
        <v/>
      </c>
      <c r="Z98" s="30" t="str">
        <f t="shared" si="22"/>
        <v/>
      </c>
      <c r="AA98" s="30" t="str">
        <f t="shared" si="22"/>
        <v/>
      </c>
      <c r="AB98" s="8" t="str">
        <f t="shared" si="5"/>
        <v/>
      </c>
      <c r="AC98" s="9" t="str">
        <f t="shared" si="1"/>
        <v/>
      </c>
      <c r="AD98" s="10" t="str">
        <f t="shared" si="6"/>
        <v/>
      </c>
      <c r="AE98" s="10" t="str">
        <f t="shared" si="7"/>
        <v/>
      </c>
      <c r="AF98" s="10" t="str">
        <f t="shared" si="8"/>
        <v/>
      </c>
      <c r="AG98" s="10" t="str">
        <f t="shared" si="9"/>
        <v/>
      </c>
      <c r="AH98" s="10" t="str">
        <f t="shared" si="10"/>
        <v/>
      </c>
      <c r="AI98" s="10" t="str">
        <f t="shared" si="11"/>
        <v/>
      </c>
      <c r="AJ98" s="10" t="str">
        <f t="shared" si="12"/>
        <v/>
      </c>
      <c r="AK98" s="10" t="str">
        <f t="shared" si="13"/>
        <v/>
      </c>
      <c r="AL98" s="10" t="str">
        <f t="shared" si="14"/>
        <v/>
      </c>
      <c r="AM98" s="10" t="str">
        <f t="shared" si="15"/>
        <v/>
      </c>
      <c r="AN98" s="10" t="str">
        <f t="shared" si="16"/>
        <v/>
      </c>
      <c r="AO98" s="48"/>
      <c r="AP98" s="48"/>
      <c r="AQ98" s="48"/>
    </row>
    <row r="99" spans="15:43">
      <c r="O99" s="45" t="str">
        <f t="shared" si="19"/>
        <v/>
      </c>
      <c r="P99" s="46" t="str">
        <f t="shared" si="18"/>
        <v/>
      </c>
      <c r="Q99" s="30" t="str">
        <f t="shared" si="3"/>
        <v/>
      </c>
      <c r="R99" s="30" t="str">
        <f t="shared" si="20"/>
        <v/>
      </c>
      <c r="S99" s="30" t="str">
        <f t="shared" si="20"/>
        <v/>
      </c>
      <c r="T99" s="30" t="str">
        <f t="shared" si="20"/>
        <v/>
      </c>
      <c r="U99" s="30" t="str">
        <f t="shared" si="20"/>
        <v/>
      </c>
      <c r="V99" s="30" t="str">
        <f t="shared" si="21"/>
        <v/>
      </c>
      <c r="W99" s="30" t="str">
        <f t="shared" si="21"/>
        <v/>
      </c>
      <c r="X99" s="30" t="str">
        <f t="shared" si="21"/>
        <v/>
      </c>
      <c r="Y99" s="30" t="str">
        <f t="shared" si="21"/>
        <v/>
      </c>
      <c r="Z99" s="30" t="str">
        <f t="shared" si="22"/>
        <v/>
      </c>
      <c r="AA99" s="30" t="str">
        <f t="shared" si="22"/>
        <v/>
      </c>
      <c r="AB99" s="8" t="str">
        <f t="shared" si="5"/>
        <v/>
      </c>
      <c r="AC99" s="9" t="str">
        <f t="shared" si="1"/>
        <v/>
      </c>
      <c r="AD99" s="10" t="str">
        <f t="shared" si="6"/>
        <v/>
      </c>
      <c r="AE99" s="10" t="str">
        <f t="shared" si="7"/>
        <v/>
      </c>
      <c r="AF99" s="10" t="str">
        <f t="shared" si="8"/>
        <v/>
      </c>
      <c r="AG99" s="10" t="str">
        <f t="shared" si="9"/>
        <v/>
      </c>
      <c r="AH99" s="10" t="str">
        <f t="shared" si="10"/>
        <v/>
      </c>
      <c r="AI99" s="10" t="str">
        <f t="shared" si="11"/>
        <v/>
      </c>
      <c r="AJ99" s="10" t="str">
        <f t="shared" si="12"/>
        <v/>
      </c>
      <c r="AK99" s="10" t="str">
        <f t="shared" si="13"/>
        <v/>
      </c>
      <c r="AL99" s="10" t="str">
        <f t="shared" si="14"/>
        <v/>
      </c>
      <c r="AM99" s="10" t="str">
        <f t="shared" si="15"/>
        <v/>
      </c>
      <c r="AN99" s="10" t="str">
        <f t="shared" si="16"/>
        <v/>
      </c>
      <c r="AO99" s="48"/>
      <c r="AP99" s="48"/>
      <c r="AQ99" s="48"/>
    </row>
    <row r="100" spans="15:43">
      <c r="O100" s="45" t="str">
        <f t="shared" si="19"/>
        <v/>
      </c>
      <c r="P100" s="46" t="str">
        <f t="shared" si="18"/>
        <v/>
      </c>
      <c r="Q100" s="30" t="str">
        <f t="shared" si="3"/>
        <v/>
      </c>
      <c r="R100" s="30" t="str">
        <f t="shared" si="20"/>
        <v/>
      </c>
      <c r="S100" s="30" t="str">
        <f t="shared" si="20"/>
        <v/>
      </c>
      <c r="T100" s="30" t="str">
        <f t="shared" si="20"/>
        <v/>
      </c>
      <c r="U100" s="30" t="str">
        <f t="shared" si="20"/>
        <v/>
      </c>
      <c r="V100" s="30" t="str">
        <f t="shared" si="21"/>
        <v/>
      </c>
      <c r="W100" s="30" t="str">
        <f t="shared" si="21"/>
        <v/>
      </c>
      <c r="X100" s="30" t="str">
        <f t="shared" si="21"/>
        <v/>
      </c>
      <c r="Y100" s="30" t="str">
        <f t="shared" si="21"/>
        <v/>
      </c>
      <c r="Z100" s="30" t="str">
        <f t="shared" si="22"/>
        <v/>
      </c>
      <c r="AA100" s="30" t="str">
        <f t="shared" si="22"/>
        <v/>
      </c>
      <c r="AB100" s="8" t="str">
        <f t="shared" si="5"/>
        <v/>
      </c>
      <c r="AC100" s="9" t="str">
        <f t="shared" si="1"/>
        <v/>
      </c>
      <c r="AD100" s="10" t="str">
        <f t="shared" si="6"/>
        <v/>
      </c>
      <c r="AE100" s="10" t="str">
        <f t="shared" si="7"/>
        <v/>
      </c>
      <c r="AF100" s="10" t="str">
        <f t="shared" si="8"/>
        <v/>
      </c>
      <c r="AG100" s="10" t="str">
        <f t="shared" si="9"/>
        <v/>
      </c>
      <c r="AH100" s="10" t="str">
        <f t="shared" si="10"/>
        <v/>
      </c>
      <c r="AI100" s="10" t="str">
        <f t="shared" si="11"/>
        <v/>
      </c>
      <c r="AJ100" s="10" t="str">
        <f t="shared" si="12"/>
        <v/>
      </c>
      <c r="AK100" s="10" t="str">
        <f t="shared" si="13"/>
        <v/>
      </c>
      <c r="AL100" s="10" t="str">
        <f t="shared" si="14"/>
        <v/>
      </c>
      <c r="AM100" s="10" t="str">
        <f t="shared" si="15"/>
        <v/>
      </c>
      <c r="AN100" s="10" t="str">
        <f t="shared" si="16"/>
        <v/>
      </c>
      <c r="AO100" s="48"/>
      <c r="AP100" s="48"/>
      <c r="AQ100" s="48"/>
    </row>
    <row r="101" spans="15:43">
      <c r="O101" s="45" t="str">
        <f t="shared" si="19"/>
        <v/>
      </c>
      <c r="P101" s="46" t="str">
        <f t="shared" si="18"/>
        <v/>
      </c>
      <c r="Q101" s="30" t="str">
        <f t="shared" si="3"/>
        <v/>
      </c>
      <c r="R101" s="30" t="str">
        <f t="shared" si="20"/>
        <v/>
      </c>
      <c r="S101" s="30" t="str">
        <f t="shared" si="20"/>
        <v/>
      </c>
      <c r="T101" s="30" t="str">
        <f t="shared" si="20"/>
        <v/>
      </c>
      <c r="U101" s="30" t="str">
        <f t="shared" si="20"/>
        <v/>
      </c>
      <c r="V101" s="30" t="str">
        <f t="shared" si="21"/>
        <v/>
      </c>
      <c r="W101" s="30" t="str">
        <f t="shared" si="21"/>
        <v/>
      </c>
      <c r="X101" s="30" t="str">
        <f t="shared" si="21"/>
        <v/>
      </c>
      <c r="Y101" s="30" t="str">
        <f t="shared" si="21"/>
        <v/>
      </c>
      <c r="Z101" s="30" t="str">
        <f t="shared" si="22"/>
        <v/>
      </c>
      <c r="AA101" s="30" t="str">
        <f t="shared" si="22"/>
        <v/>
      </c>
      <c r="AB101" s="8" t="str">
        <f t="shared" si="5"/>
        <v/>
      </c>
      <c r="AC101" s="9" t="str">
        <f t="shared" si="1"/>
        <v/>
      </c>
      <c r="AD101" s="10" t="str">
        <f t="shared" si="6"/>
        <v/>
      </c>
      <c r="AE101" s="10" t="str">
        <f t="shared" si="7"/>
        <v/>
      </c>
      <c r="AF101" s="10" t="str">
        <f t="shared" si="8"/>
        <v/>
      </c>
      <c r="AG101" s="10" t="str">
        <f t="shared" si="9"/>
        <v/>
      </c>
      <c r="AH101" s="10" t="str">
        <f t="shared" si="10"/>
        <v/>
      </c>
      <c r="AI101" s="10" t="str">
        <f t="shared" si="11"/>
        <v/>
      </c>
      <c r="AJ101" s="10" t="str">
        <f t="shared" si="12"/>
        <v/>
      </c>
      <c r="AK101" s="10" t="str">
        <f t="shared" si="13"/>
        <v/>
      </c>
      <c r="AL101" s="10" t="str">
        <f t="shared" si="14"/>
        <v/>
      </c>
      <c r="AM101" s="10" t="str">
        <f t="shared" si="15"/>
        <v/>
      </c>
      <c r="AN101" s="10" t="str">
        <f t="shared" si="16"/>
        <v/>
      </c>
      <c r="AO101" s="48"/>
      <c r="AP101" s="48"/>
      <c r="AQ101" s="48"/>
    </row>
    <row r="102" spans="15:43">
      <c r="O102" s="45" t="str">
        <f t="shared" si="19"/>
        <v/>
      </c>
      <c r="P102" s="46" t="str">
        <f t="shared" si="18"/>
        <v/>
      </c>
      <c r="Q102" s="30" t="str">
        <f t="shared" si="3"/>
        <v/>
      </c>
      <c r="R102" s="30" t="str">
        <f t="shared" si="20"/>
        <v/>
      </c>
      <c r="S102" s="30" t="str">
        <f t="shared" si="20"/>
        <v/>
      </c>
      <c r="T102" s="30" t="str">
        <f t="shared" si="20"/>
        <v/>
      </c>
      <c r="U102" s="30" t="str">
        <f t="shared" si="20"/>
        <v/>
      </c>
      <c r="V102" s="30" t="str">
        <f t="shared" si="21"/>
        <v/>
      </c>
      <c r="W102" s="30" t="str">
        <f t="shared" si="21"/>
        <v/>
      </c>
      <c r="X102" s="30" t="str">
        <f t="shared" si="21"/>
        <v/>
      </c>
      <c r="Y102" s="30" t="str">
        <f t="shared" si="21"/>
        <v/>
      </c>
      <c r="Z102" s="30" t="str">
        <f t="shared" si="22"/>
        <v/>
      </c>
      <c r="AA102" s="30" t="str">
        <f t="shared" si="22"/>
        <v/>
      </c>
      <c r="AB102" s="8" t="str">
        <f t="shared" si="5"/>
        <v/>
      </c>
      <c r="AC102" s="9" t="str">
        <f t="shared" si="1"/>
        <v/>
      </c>
      <c r="AD102" s="10" t="str">
        <f t="shared" si="6"/>
        <v/>
      </c>
      <c r="AE102" s="10" t="str">
        <f t="shared" si="7"/>
        <v/>
      </c>
      <c r="AF102" s="10" t="str">
        <f t="shared" si="8"/>
        <v/>
      </c>
      <c r="AG102" s="10" t="str">
        <f t="shared" si="9"/>
        <v/>
      </c>
      <c r="AH102" s="10" t="str">
        <f t="shared" si="10"/>
        <v/>
      </c>
      <c r="AI102" s="10" t="str">
        <f t="shared" si="11"/>
        <v/>
      </c>
      <c r="AJ102" s="10" t="str">
        <f t="shared" si="12"/>
        <v/>
      </c>
      <c r="AK102" s="10" t="str">
        <f t="shared" si="13"/>
        <v/>
      </c>
      <c r="AL102" s="10" t="str">
        <f t="shared" si="14"/>
        <v/>
      </c>
      <c r="AM102" s="10" t="str">
        <f t="shared" si="15"/>
        <v/>
      </c>
      <c r="AN102" s="10" t="str">
        <f t="shared" si="16"/>
        <v/>
      </c>
      <c r="AO102" s="48"/>
      <c r="AP102" s="48"/>
      <c r="AQ102" s="48"/>
    </row>
    <row r="103" spans="15:43">
      <c r="O103" s="45" t="str">
        <f t="shared" si="19"/>
        <v/>
      </c>
      <c r="P103" s="46" t="str">
        <f t="shared" si="18"/>
        <v/>
      </c>
      <c r="Q103" s="30" t="str">
        <f t="shared" si="3"/>
        <v/>
      </c>
      <c r="R103" s="30" t="str">
        <f t="shared" si="20"/>
        <v/>
      </c>
      <c r="S103" s="30" t="str">
        <f t="shared" si="20"/>
        <v/>
      </c>
      <c r="T103" s="30" t="str">
        <f t="shared" si="20"/>
        <v/>
      </c>
      <c r="U103" s="30" t="str">
        <f t="shared" si="20"/>
        <v/>
      </c>
      <c r="V103" s="30" t="str">
        <f t="shared" si="21"/>
        <v/>
      </c>
      <c r="W103" s="30" t="str">
        <f t="shared" si="21"/>
        <v/>
      </c>
      <c r="X103" s="30" t="str">
        <f t="shared" si="21"/>
        <v/>
      </c>
      <c r="Y103" s="30" t="str">
        <f t="shared" si="21"/>
        <v/>
      </c>
      <c r="Z103" s="30" t="str">
        <f t="shared" si="22"/>
        <v/>
      </c>
      <c r="AA103" s="30" t="str">
        <f t="shared" si="22"/>
        <v/>
      </c>
      <c r="AB103" s="8" t="str">
        <f t="shared" si="5"/>
        <v/>
      </c>
      <c r="AC103" s="9" t="str">
        <f t="shared" si="1"/>
        <v/>
      </c>
      <c r="AD103" s="10" t="str">
        <f t="shared" si="6"/>
        <v/>
      </c>
      <c r="AE103" s="10" t="str">
        <f t="shared" si="7"/>
        <v/>
      </c>
      <c r="AF103" s="10" t="str">
        <f t="shared" si="8"/>
        <v/>
      </c>
      <c r="AG103" s="10" t="str">
        <f t="shared" si="9"/>
        <v/>
      </c>
      <c r="AH103" s="10" t="str">
        <f t="shared" si="10"/>
        <v/>
      </c>
      <c r="AI103" s="10" t="str">
        <f t="shared" si="11"/>
        <v/>
      </c>
      <c r="AJ103" s="10" t="str">
        <f t="shared" si="12"/>
        <v/>
      </c>
      <c r="AK103" s="10" t="str">
        <f t="shared" si="13"/>
        <v/>
      </c>
      <c r="AL103" s="10" t="str">
        <f t="shared" si="14"/>
        <v/>
      </c>
      <c r="AM103" s="10" t="str">
        <f t="shared" si="15"/>
        <v/>
      </c>
      <c r="AN103" s="10" t="str">
        <f t="shared" si="16"/>
        <v/>
      </c>
      <c r="AO103" s="48"/>
      <c r="AP103" s="48"/>
      <c r="AQ103" s="48"/>
    </row>
    <row r="104" spans="15:43">
      <c r="O104" s="45" t="str">
        <f t="shared" si="19"/>
        <v/>
      </c>
      <c r="P104" s="46" t="str">
        <f t="shared" si="18"/>
        <v/>
      </c>
      <c r="Q104" s="30" t="str">
        <f t="shared" si="3"/>
        <v/>
      </c>
      <c r="R104" s="30" t="str">
        <f t="shared" si="20"/>
        <v/>
      </c>
      <c r="S104" s="30" t="str">
        <f t="shared" si="20"/>
        <v/>
      </c>
      <c r="T104" s="30" t="str">
        <f t="shared" si="20"/>
        <v/>
      </c>
      <c r="U104" s="30" t="str">
        <f t="shared" si="20"/>
        <v/>
      </c>
      <c r="V104" s="30" t="str">
        <f t="shared" si="21"/>
        <v/>
      </c>
      <c r="W104" s="30" t="str">
        <f t="shared" si="21"/>
        <v/>
      </c>
      <c r="X104" s="30" t="str">
        <f t="shared" si="21"/>
        <v/>
      </c>
      <c r="Y104" s="30" t="str">
        <f t="shared" si="21"/>
        <v/>
      </c>
      <c r="Z104" s="30" t="str">
        <f t="shared" si="22"/>
        <v/>
      </c>
      <c r="AA104" s="30" t="str">
        <f t="shared" si="22"/>
        <v/>
      </c>
      <c r="AB104" s="8" t="str">
        <f t="shared" si="5"/>
        <v/>
      </c>
      <c r="AC104" s="9" t="str">
        <f t="shared" si="1"/>
        <v/>
      </c>
      <c r="AD104" s="10" t="str">
        <f t="shared" si="6"/>
        <v/>
      </c>
      <c r="AE104" s="10" t="str">
        <f t="shared" si="7"/>
        <v/>
      </c>
      <c r="AF104" s="10" t="str">
        <f t="shared" si="8"/>
        <v/>
      </c>
      <c r="AG104" s="10" t="str">
        <f t="shared" si="9"/>
        <v/>
      </c>
      <c r="AH104" s="10" t="str">
        <f t="shared" si="10"/>
        <v/>
      </c>
      <c r="AI104" s="10" t="str">
        <f t="shared" si="11"/>
        <v/>
      </c>
      <c r="AJ104" s="10" t="str">
        <f t="shared" si="12"/>
        <v/>
      </c>
      <c r="AK104" s="10" t="str">
        <f t="shared" si="13"/>
        <v/>
      </c>
      <c r="AL104" s="10" t="str">
        <f t="shared" si="14"/>
        <v/>
      </c>
      <c r="AM104" s="10" t="str">
        <f t="shared" si="15"/>
        <v/>
      </c>
      <c r="AN104" s="10" t="str">
        <f t="shared" si="16"/>
        <v/>
      </c>
      <c r="AO104" s="48"/>
      <c r="AP104" s="48"/>
      <c r="AQ104" s="48"/>
    </row>
    <row r="105" spans="15:43">
      <c r="O105" s="45" t="str">
        <f t="shared" si="19"/>
        <v/>
      </c>
      <c r="P105" s="46" t="str">
        <f t="shared" si="18"/>
        <v/>
      </c>
      <c r="Q105" s="30" t="str">
        <f t="shared" si="3"/>
        <v/>
      </c>
      <c r="R105" s="30" t="str">
        <f t="shared" si="20"/>
        <v/>
      </c>
      <c r="S105" s="30" t="str">
        <f t="shared" si="20"/>
        <v/>
      </c>
      <c r="T105" s="30" t="str">
        <f t="shared" si="20"/>
        <v/>
      </c>
      <c r="U105" s="30" t="str">
        <f t="shared" si="20"/>
        <v/>
      </c>
      <c r="V105" s="30" t="str">
        <f t="shared" si="21"/>
        <v/>
      </c>
      <c r="W105" s="30" t="str">
        <f t="shared" si="21"/>
        <v/>
      </c>
      <c r="X105" s="30" t="str">
        <f t="shared" si="21"/>
        <v/>
      </c>
      <c r="Y105" s="30" t="str">
        <f t="shared" si="21"/>
        <v/>
      </c>
      <c r="Z105" s="30" t="str">
        <f t="shared" si="22"/>
        <v/>
      </c>
      <c r="AA105" s="30" t="str">
        <f t="shared" si="22"/>
        <v/>
      </c>
      <c r="AB105" s="8" t="str">
        <f t="shared" si="5"/>
        <v/>
      </c>
      <c r="AC105" s="9" t="str">
        <f t="shared" si="1"/>
        <v/>
      </c>
      <c r="AD105" s="10" t="str">
        <f t="shared" si="6"/>
        <v/>
      </c>
      <c r="AE105" s="10" t="str">
        <f t="shared" si="7"/>
        <v/>
      </c>
      <c r="AF105" s="10" t="str">
        <f t="shared" si="8"/>
        <v/>
      </c>
      <c r="AG105" s="10" t="str">
        <f t="shared" si="9"/>
        <v/>
      </c>
      <c r="AH105" s="10" t="str">
        <f t="shared" si="10"/>
        <v/>
      </c>
      <c r="AI105" s="10" t="str">
        <f t="shared" si="11"/>
        <v/>
      </c>
      <c r="AJ105" s="10" t="str">
        <f t="shared" si="12"/>
        <v/>
      </c>
      <c r="AK105" s="10" t="str">
        <f t="shared" si="13"/>
        <v/>
      </c>
      <c r="AL105" s="10" t="str">
        <f t="shared" si="14"/>
        <v/>
      </c>
      <c r="AM105" s="10" t="str">
        <f t="shared" si="15"/>
        <v/>
      </c>
      <c r="AN105" s="10" t="str">
        <f t="shared" si="16"/>
        <v/>
      </c>
      <c r="AO105" s="48"/>
      <c r="AP105" s="48"/>
      <c r="AQ105" s="48"/>
    </row>
    <row r="106" spans="15:43">
      <c r="O106" s="45" t="str">
        <f t="shared" si="19"/>
        <v/>
      </c>
      <c r="P106" s="46" t="str">
        <f t="shared" si="18"/>
        <v/>
      </c>
      <c r="Q106" s="30" t="str">
        <f t="shared" si="3"/>
        <v/>
      </c>
      <c r="R106" s="30" t="str">
        <f t="shared" si="20"/>
        <v/>
      </c>
      <c r="S106" s="30" t="str">
        <f t="shared" si="20"/>
        <v/>
      </c>
      <c r="T106" s="30" t="str">
        <f t="shared" si="20"/>
        <v/>
      </c>
      <c r="U106" s="30" t="str">
        <f t="shared" si="20"/>
        <v/>
      </c>
      <c r="V106" s="30" t="str">
        <f t="shared" si="21"/>
        <v/>
      </c>
      <c r="W106" s="30" t="str">
        <f t="shared" si="21"/>
        <v/>
      </c>
      <c r="X106" s="30" t="str">
        <f t="shared" si="21"/>
        <v/>
      </c>
      <c r="Y106" s="30" t="str">
        <f t="shared" si="21"/>
        <v/>
      </c>
      <c r="Z106" s="30" t="str">
        <f t="shared" si="22"/>
        <v/>
      </c>
      <c r="AA106" s="30" t="str">
        <f t="shared" si="22"/>
        <v/>
      </c>
      <c r="AB106" s="8" t="str">
        <f t="shared" si="5"/>
        <v/>
      </c>
      <c r="AC106" s="9" t="str">
        <f t="shared" si="1"/>
        <v/>
      </c>
      <c r="AD106" s="10" t="str">
        <f t="shared" si="6"/>
        <v/>
      </c>
      <c r="AE106" s="10" t="str">
        <f t="shared" si="7"/>
        <v/>
      </c>
      <c r="AF106" s="10" t="str">
        <f t="shared" si="8"/>
        <v/>
      </c>
      <c r="AG106" s="10" t="str">
        <f t="shared" si="9"/>
        <v/>
      </c>
      <c r="AH106" s="10" t="str">
        <f t="shared" si="10"/>
        <v/>
      </c>
      <c r="AI106" s="10" t="str">
        <f t="shared" si="11"/>
        <v/>
      </c>
      <c r="AJ106" s="10" t="str">
        <f t="shared" si="12"/>
        <v/>
      </c>
      <c r="AK106" s="10" t="str">
        <f t="shared" si="13"/>
        <v/>
      </c>
      <c r="AL106" s="10" t="str">
        <f t="shared" si="14"/>
        <v/>
      </c>
      <c r="AM106" s="10" t="str">
        <f t="shared" si="15"/>
        <v/>
      </c>
      <c r="AN106" s="10" t="str">
        <f t="shared" si="16"/>
        <v/>
      </c>
      <c r="AO106" s="48"/>
      <c r="AP106" s="48"/>
      <c r="AQ106" s="48"/>
    </row>
    <row r="107" spans="15:43">
      <c r="O107" s="45" t="str">
        <f t="shared" si="19"/>
        <v/>
      </c>
      <c r="P107" s="46" t="str">
        <f t="shared" si="18"/>
        <v/>
      </c>
      <c r="Q107" s="30" t="str">
        <f t="shared" si="3"/>
        <v/>
      </c>
      <c r="R107" s="30" t="str">
        <f t="shared" si="20"/>
        <v/>
      </c>
      <c r="S107" s="30" t="str">
        <f t="shared" si="20"/>
        <v/>
      </c>
      <c r="T107" s="30" t="str">
        <f t="shared" si="20"/>
        <v/>
      </c>
      <c r="U107" s="30" t="str">
        <f t="shared" si="20"/>
        <v/>
      </c>
      <c r="V107" s="30" t="str">
        <f t="shared" si="21"/>
        <v/>
      </c>
      <c r="W107" s="30" t="str">
        <f t="shared" si="21"/>
        <v/>
      </c>
      <c r="X107" s="30" t="str">
        <f t="shared" si="21"/>
        <v/>
      </c>
      <c r="Y107" s="30" t="str">
        <f t="shared" si="21"/>
        <v/>
      </c>
      <c r="Z107" s="30" t="str">
        <f t="shared" si="22"/>
        <v/>
      </c>
      <c r="AA107" s="30" t="str">
        <f t="shared" si="22"/>
        <v/>
      </c>
      <c r="AB107" s="8" t="str">
        <f t="shared" si="5"/>
        <v/>
      </c>
      <c r="AC107" s="9" t="str">
        <f t="shared" si="1"/>
        <v/>
      </c>
      <c r="AD107" s="10" t="str">
        <f t="shared" si="6"/>
        <v/>
      </c>
      <c r="AE107" s="10" t="str">
        <f t="shared" si="7"/>
        <v/>
      </c>
      <c r="AF107" s="10" t="str">
        <f t="shared" si="8"/>
        <v/>
      </c>
      <c r="AG107" s="10" t="str">
        <f t="shared" si="9"/>
        <v/>
      </c>
      <c r="AH107" s="10" t="str">
        <f t="shared" si="10"/>
        <v/>
      </c>
      <c r="AI107" s="10" t="str">
        <f t="shared" si="11"/>
        <v/>
      </c>
      <c r="AJ107" s="10" t="str">
        <f t="shared" si="12"/>
        <v/>
      </c>
      <c r="AK107" s="10" t="str">
        <f t="shared" si="13"/>
        <v/>
      </c>
      <c r="AL107" s="10" t="str">
        <f t="shared" si="14"/>
        <v/>
      </c>
      <c r="AM107" s="10" t="str">
        <f t="shared" si="15"/>
        <v/>
      </c>
      <c r="AN107" s="10" t="str">
        <f t="shared" si="16"/>
        <v/>
      </c>
      <c r="AO107" s="48"/>
      <c r="AP107" s="48"/>
      <c r="AQ107" s="48"/>
    </row>
    <row r="108" spans="15:43">
      <c r="O108" s="45" t="str">
        <f t="shared" si="19"/>
        <v/>
      </c>
      <c r="P108" s="46" t="str">
        <f t="shared" si="18"/>
        <v/>
      </c>
      <c r="Q108" s="30" t="str">
        <f t="shared" si="3"/>
        <v/>
      </c>
      <c r="R108" s="30" t="str">
        <f t="shared" si="20"/>
        <v/>
      </c>
      <c r="S108" s="30" t="str">
        <f t="shared" si="20"/>
        <v/>
      </c>
      <c r="T108" s="30" t="str">
        <f t="shared" si="20"/>
        <v/>
      </c>
      <c r="U108" s="30" t="str">
        <f t="shared" si="20"/>
        <v/>
      </c>
      <c r="V108" s="30" t="str">
        <f t="shared" si="21"/>
        <v/>
      </c>
      <c r="W108" s="30" t="str">
        <f t="shared" si="21"/>
        <v/>
      </c>
      <c r="X108" s="30" t="str">
        <f t="shared" si="21"/>
        <v/>
      </c>
      <c r="Y108" s="30" t="str">
        <f t="shared" si="21"/>
        <v/>
      </c>
      <c r="Z108" s="30" t="str">
        <f t="shared" si="22"/>
        <v/>
      </c>
      <c r="AA108" s="30" t="str">
        <f t="shared" si="22"/>
        <v/>
      </c>
      <c r="AB108" s="8" t="str">
        <f t="shared" si="5"/>
        <v/>
      </c>
      <c r="AC108" s="9" t="str">
        <f t="shared" si="1"/>
        <v/>
      </c>
      <c r="AD108" s="10" t="str">
        <f t="shared" si="6"/>
        <v/>
      </c>
      <c r="AE108" s="10" t="str">
        <f t="shared" si="7"/>
        <v/>
      </c>
      <c r="AF108" s="10" t="str">
        <f t="shared" si="8"/>
        <v/>
      </c>
      <c r="AG108" s="10" t="str">
        <f t="shared" si="9"/>
        <v/>
      </c>
      <c r="AH108" s="10" t="str">
        <f t="shared" si="10"/>
        <v/>
      </c>
      <c r="AI108" s="10" t="str">
        <f t="shared" si="11"/>
        <v/>
      </c>
      <c r="AJ108" s="10" t="str">
        <f t="shared" si="12"/>
        <v/>
      </c>
      <c r="AK108" s="10" t="str">
        <f t="shared" si="13"/>
        <v/>
      </c>
      <c r="AL108" s="10" t="str">
        <f t="shared" si="14"/>
        <v/>
      </c>
      <c r="AM108" s="10" t="str">
        <f t="shared" si="15"/>
        <v/>
      </c>
      <c r="AN108" s="10" t="str">
        <f t="shared" si="16"/>
        <v/>
      </c>
      <c r="AO108" s="28"/>
      <c r="AP108" s="28"/>
      <c r="AQ108" s="28"/>
    </row>
    <row r="109" spans="15:43">
      <c r="O109" s="45" t="str">
        <f t="shared" si="19"/>
        <v/>
      </c>
      <c r="P109" s="46" t="str">
        <f t="shared" si="18"/>
        <v/>
      </c>
      <c r="Q109" s="30" t="str">
        <f t="shared" si="3"/>
        <v/>
      </c>
      <c r="R109" s="30" t="str">
        <f t="shared" si="20"/>
        <v/>
      </c>
      <c r="S109" s="30" t="str">
        <f t="shared" si="20"/>
        <v/>
      </c>
      <c r="T109" s="30" t="str">
        <f t="shared" si="20"/>
        <v/>
      </c>
      <c r="U109" s="30" t="str">
        <f t="shared" si="20"/>
        <v/>
      </c>
      <c r="V109" s="30" t="str">
        <f t="shared" si="21"/>
        <v/>
      </c>
      <c r="W109" s="30" t="str">
        <f t="shared" si="21"/>
        <v/>
      </c>
      <c r="X109" s="30" t="str">
        <f t="shared" si="21"/>
        <v/>
      </c>
      <c r="Y109" s="30" t="str">
        <f t="shared" si="21"/>
        <v/>
      </c>
      <c r="Z109" s="30" t="str">
        <f t="shared" si="22"/>
        <v/>
      </c>
      <c r="AA109" s="30" t="str">
        <f t="shared" si="22"/>
        <v/>
      </c>
      <c r="AB109" s="8" t="str">
        <f t="shared" si="5"/>
        <v/>
      </c>
      <c r="AC109" s="9" t="str">
        <f t="shared" si="1"/>
        <v/>
      </c>
      <c r="AD109" s="10" t="str">
        <f t="shared" si="6"/>
        <v/>
      </c>
      <c r="AE109" s="10" t="str">
        <f t="shared" si="7"/>
        <v/>
      </c>
      <c r="AF109" s="10" t="str">
        <f t="shared" si="8"/>
        <v/>
      </c>
      <c r="AG109" s="10" t="str">
        <f t="shared" si="9"/>
        <v/>
      </c>
      <c r="AH109" s="10" t="str">
        <f t="shared" si="10"/>
        <v/>
      </c>
      <c r="AI109" s="10" t="str">
        <f t="shared" si="11"/>
        <v/>
      </c>
      <c r="AJ109" s="10" t="str">
        <f t="shared" si="12"/>
        <v/>
      </c>
      <c r="AK109" s="10" t="str">
        <f t="shared" si="13"/>
        <v/>
      </c>
      <c r="AL109" s="10" t="str">
        <f t="shared" si="14"/>
        <v/>
      </c>
      <c r="AM109" s="10" t="str">
        <f t="shared" si="15"/>
        <v/>
      </c>
      <c r="AN109" s="10" t="str">
        <f t="shared" si="16"/>
        <v/>
      </c>
      <c r="AO109" s="28"/>
      <c r="AP109" s="28"/>
      <c r="AQ109" s="28"/>
    </row>
    <row r="110" spans="15:43">
      <c r="O110" s="45" t="str">
        <f t="shared" si="19"/>
        <v/>
      </c>
      <c r="P110" s="46" t="str">
        <f t="shared" si="18"/>
        <v/>
      </c>
      <c r="Q110" s="30" t="str">
        <f t="shared" si="3"/>
        <v/>
      </c>
      <c r="R110" s="30" t="str">
        <f t="shared" si="20"/>
        <v/>
      </c>
      <c r="S110" s="30" t="str">
        <f t="shared" si="20"/>
        <v/>
      </c>
      <c r="T110" s="30" t="str">
        <f t="shared" si="20"/>
        <v/>
      </c>
      <c r="U110" s="30" t="str">
        <f t="shared" si="20"/>
        <v/>
      </c>
      <c r="V110" s="30" t="str">
        <f t="shared" si="21"/>
        <v/>
      </c>
      <c r="W110" s="30" t="str">
        <f t="shared" si="21"/>
        <v/>
      </c>
      <c r="X110" s="30" t="str">
        <f t="shared" si="21"/>
        <v/>
      </c>
      <c r="Y110" s="30" t="str">
        <f t="shared" si="21"/>
        <v/>
      </c>
      <c r="Z110" s="30" t="str">
        <f t="shared" si="22"/>
        <v/>
      </c>
      <c r="AA110" s="30" t="str">
        <f t="shared" si="22"/>
        <v/>
      </c>
      <c r="AB110" s="8" t="str">
        <f t="shared" si="5"/>
        <v/>
      </c>
      <c r="AC110" s="9" t="str">
        <f t="shared" si="1"/>
        <v/>
      </c>
      <c r="AD110" s="10" t="str">
        <f t="shared" si="6"/>
        <v/>
      </c>
      <c r="AE110" s="10" t="str">
        <f t="shared" si="7"/>
        <v/>
      </c>
      <c r="AF110" s="10" t="str">
        <f t="shared" si="8"/>
        <v/>
      </c>
      <c r="AG110" s="10" t="str">
        <f t="shared" si="9"/>
        <v/>
      </c>
      <c r="AH110" s="10" t="str">
        <f t="shared" si="10"/>
        <v/>
      </c>
      <c r="AI110" s="10" t="str">
        <f t="shared" si="11"/>
        <v/>
      </c>
      <c r="AJ110" s="10" t="str">
        <f t="shared" si="12"/>
        <v/>
      </c>
      <c r="AK110" s="10" t="str">
        <f t="shared" si="13"/>
        <v/>
      </c>
      <c r="AL110" s="10" t="str">
        <f t="shared" si="14"/>
        <v/>
      </c>
      <c r="AM110" s="10" t="str">
        <f t="shared" si="15"/>
        <v/>
      </c>
      <c r="AN110" s="10" t="str">
        <f t="shared" si="16"/>
        <v/>
      </c>
      <c r="AO110" s="28"/>
      <c r="AP110" s="28"/>
      <c r="AQ110" s="28"/>
    </row>
    <row r="111" spans="15:43">
      <c r="O111" s="45" t="str">
        <f t="shared" si="19"/>
        <v/>
      </c>
      <c r="P111" s="46" t="str">
        <f t="shared" si="18"/>
        <v/>
      </c>
      <c r="Q111" s="30" t="str">
        <f t="shared" si="3"/>
        <v/>
      </c>
      <c r="R111" s="30" t="str">
        <f t="shared" si="20"/>
        <v/>
      </c>
      <c r="S111" s="30" t="str">
        <f t="shared" si="20"/>
        <v/>
      </c>
      <c r="T111" s="30" t="str">
        <f t="shared" si="20"/>
        <v/>
      </c>
      <c r="U111" s="30" t="str">
        <f t="shared" si="20"/>
        <v/>
      </c>
      <c r="V111" s="30" t="str">
        <f t="shared" si="21"/>
        <v/>
      </c>
      <c r="W111" s="30" t="str">
        <f t="shared" si="21"/>
        <v/>
      </c>
      <c r="X111" s="30" t="str">
        <f t="shared" si="21"/>
        <v/>
      </c>
      <c r="Y111" s="30" t="str">
        <f t="shared" si="21"/>
        <v/>
      </c>
      <c r="Z111" s="30" t="str">
        <f t="shared" si="22"/>
        <v/>
      </c>
      <c r="AA111" s="30" t="str">
        <f t="shared" si="22"/>
        <v/>
      </c>
      <c r="AB111" s="8" t="str">
        <f t="shared" si="5"/>
        <v/>
      </c>
      <c r="AC111" s="9" t="str">
        <f t="shared" si="1"/>
        <v/>
      </c>
      <c r="AD111" s="10" t="str">
        <f t="shared" si="6"/>
        <v/>
      </c>
      <c r="AE111" s="10" t="str">
        <f t="shared" si="7"/>
        <v/>
      </c>
      <c r="AF111" s="10" t="str">
        <f t="shared" si="8"/>
        <v/>
      </c>
      <c r="AG111" s="10" t="str">
        <f t="shared" si="9"/>
        <v/>
      </c>
      <c r="AH111" s="10" t="str">
        <f t="shared" si="10"/>
        <v/>
      </c>
      <c r="AI111" s="10" t="str">
        <f t="shared" si="11"/>
        <v/>
      </c>
      <c r="AJ111" s="10" t="str">
        <f t="shared" si="12"/>
        <v/>
      </c>
      <c r="AK111" s="10" t="str">
        <f t="shared" si="13"/>
        <v/>
      </c>
      <c r="AL111" s="10" t="str">
        <f t="shared" si="14"/>
        <v/>
      </c>
      <c r="AM111" s="10" t="str">
        <f t="shared" si="15"/>
        <v/>
      </c>
      <c r="AN111" s="10" t="str">
        <f t="shared" si="16"/>
        <v/>
      </c>
      <c r="AO111" s="28"/>
      <c r="AP111" s="28"/>
      <c r="AQ111" s="28"/>
    </row>
    <row r="112" spans="15:43">
      <c r="O112" s="45" t="str">
        <f t="shared" si="19"/>
        <v/>
      </c>
      <c r="P112" s="46" t="str">
        <f t="shared" si="18"/>
        <v/>
      </c>
      <c r="Q112" s="30" t="str">
        <f t="shared" si="3"/>
        <v/>
      </c>
      <c r="R112" s="30" t="str">
        <f t="shared" si="20"/>
        <v/>
      </c>
      <c r="S112" s="30" t="str">
        <f t="shared" si="20"/>
        <v/>
      </c>
      <c r="T112" s="30" t="str">
        <f t="shared" si="20"/>
        <v/>
      </c>
      <c r="U112" s="30" t="str">
        <f t="shared" si="20"/>
        <v/>
      </c>
      <c r="V112" s="30" t="str">
        <f t="shared" si="21"/>
        <v/>
      </c>
      <c r="W112" s="30" t="str">
        <f t="shared" si="21"/>
        <v/>
      </c>
      <c r="X112" s="30" t="str">
        <f t="shared" si="21"/>
        <v/>
      </c>
      <c r="Y112" s="30" t="str">
        <f t="shared" si="21"/>
        <v/>
      </c>
      <c r="Z112" s="30" t="str">
        <f t="shared" si="22"/>
        <v/>
      </c>
      <c r="AA112" s="30" t="str">
        <f t="shared" si="22"/>
        <v/>
      </c>
      <c r="AB112" s="8" t="str">
        <f t="shared" si="5"/>
        <v/>
      </c>
      <c r="AC112" s="9" t="str">
        <f t="shared" si="1"/>
        <v/>
      </c>
      <c r="AD112" s="10" t="str">
        <f t="shared" si="6"/>
        <v/>
      </c>
      <c r="AE112" s="10" t="str">
        <f t="shared" si="7"/>
        <v/>
      </c>
      <c r="AF112" s="10" t="str">
        <f t="shared" si="8"/>
        <v/>
      </c>
      <c r="AG112" s="10" t="str">
        <f t="shared" si="9"/>
        <v/>
      </c>
      <c r="AH112" s="10" t="str">
        <f t="shared" si="10"/>
        <v/>
      </c>
      <c r="AI112" s="10" t="str">
        <f t="shared" si="11"/>
        <v/>
      </c>
      <c r="AJ112" s="10" t="str">
        <f t="shared" si="12"/>
        <v/>
      </c>
      <c r="AK112" s="10" t="str">
        <f t="shared" si="13"/>
        <v/>
      </c>
      <c r="AL112" s="10" t="str">
        <f t="shared" si="14"/>
        <v/>
      </c>
      <c r="AM112" s="10" t="str">
        <f t="shared" si="15"/>
        <v/>
      </c>
      <c r="AN112" s="10" t="str">
        <f t="shared" si="16"/>
        <v/>
      </c>
      <c r="AO112" s="28"/>
      <c r="AP112" s="28"/>
      <c r="AQ112" s="28"/>
    </row>
    <row r="113" spans="15:43">
      <c r="O113" s="45" t="str">
        <f t="shared" si="19"/>
        <v/>
      </c>
      <c r="P113" s="46" t="str">
        <f t="shared" si="18"/>
        <v/>
      </c>
      <c r="Q113" s="30" t="str">
        <f t="shared" si="3"/>
        <v/>
      </c>
      <c r="R113" s="30" t="str">
        <f t="shared" si="20"/>
        <v/>
      </c>
      <c r="S113" s="30" t="str">
        <f t="shared" si="20"/>
        <v/>
      </c>
      <c r="T113" s="30" t="str">
        <f t="shared" si="20"/>
        <v/>
      </c>
      <c r="U113" s="30" t="str">
        <f t="shared" si="20"/>
        <v/>
      </c>
      <c r="V113" s="30" t="str">
        <f t="shared" si="21"/>
        <v/>
      </c>
      <c r="W113" s="30" t="str">
        <f t="shared" si="21"/>
        <v/>
      </c>
      <c r="X113" s="30" t="str">
        <f t="shared" si="21"/>
        <v/>
      </c>
      <c r="Y113" s="30" t="str">
        <f t="shared" si="21"/>
        <v/>
      </c>
      <c r="Z113" s="30" t="str">
        <f t="shared" si="22"/>
        <v/>
      </c>
      <c r="AA113" s="30" t="str">
        <f t="shared" si="22"/>
        <v/>
      </c>
      <c r="AB113" s="8" t="str">
        <f t="shared" si="5"/>
        <v/>
      </c>
      <c r="AC113" s="9" t="str">
        <f t="shared" si="1"/>
        <v/>
      </c>
      <c r="AD113" s="10" t="str">
        <f t="shared" si="6"/>
        <v/>
      </c>
      <c r="AE113" s="10" t="str">
        <f t="shared" si="7"/>
        <v/>
      </c>
      <c r="AF113" s="10" t="str">
        <f t="shared" si="8"/>
        <v/>
      </c>
      <c r="AG113" s="10" t="str">
        <f t="shared" si="9"/>
        <v/>
      </c>
      <c r="AH113" s="10" t="str">
        <f t="shared" si="10"/>
        <v/>
      </c>
      <c r="AI113" s="10" t="str">
        <f t="shared" si="11"/>
        <v/>
      </c>
      <c r="AJ113" s="10" t="str">
        <f t="shared" si="12"/>
        <v/>
      </c>
      <c r="AK113" s="10" t="str">
        <f t="shared" si="13"/>
        <v/>
      </c>
      <c r="AL113" s="10" t="str">
        <f t="shared" si="14"/>
        <v/>
      </c>
      <c r="AM113" s="10" t="str">
        <f t="shared" si="15"/>
        <v/>
      </c>
      <c r="AN113" s="10" t="str">
        <f t="shared" si="16"/>
        <v/>
      </c>
      <c r="AO113" s="28"/>
      <c r="AP113" s="28"/>
      <c r="AQ113" s="28"/>
    </row>
    <row r="114" spans="15:43">
      <c r="O114" s="45" t="str">
        <f t="shared" si="19"/>
        <v/>
      </c>
      <c r="P114" s="46" t="str">
        <f t="shared" si="18"/>
        <v/>
      </c>
      <c r="Q114" s="30" t="str">
        <f t="shared" si="3"/>
        <v/>
      </c>
      <c r="R114" s="30" t="str">
        <f t="shared" si="20"/>
        <v/>
      </c>
      <c r="S114" s="30" t="str">
        <f t="shared" si="20"/>
        <v/>
      </c>
      <c r="T114" s="30" t="str">
        <f t="shared" si="20"/>
        <v/>
      </c>
      <c r="U114" s="30" t="str">
        <f t="shared" si="20"/>
        <v/>
      </c>
      <c r="V114" s="30" t="str">
        <f t="shared" si="21"/>
        <v/>
      </c>
      <c r="W114" s="30" t="str">
        <f t="shared" si="21"/>
        <v/>
      </c>
      <c r="X114" s="30" t="str">
        <f t="shared" si="21"/>
        <v/>
      </c>
      <c r="Y114" s="30" t="str">
        <f t="shared" si="21"/>
        <v/>
      </c>
      <c r="Z114" s="30" t="str">
        <f t="shared" si="22"/>
        <v/>
      </c>
      <c r="AA114" s="30" t="str">
        <f t="shared" si="22"/>
        <v/>
      </c>
      <c r="AB114" s="8" t="str">
        <f t="shared" si="5"/>
        <v/>
      </c>
      <c r="AC114" s="9" t="str">
        <f t="shared" si="1"/>
        <v/>
      </c>
      <c r="AD114" s="10" t="str">
        <f t="shared" si="6"/>
        <v/>
      </c>
      <c r="AE114" s="10" t="str">
        <f t="shared" si="7"/>
        <v/>
      </c>
      <c r="AF114" s="10" t="str">
        <f t="shared" si="8"/>
        <v/>
      </c>
      <c r="AG114" s="10" t="str">
        <f t="shared" si="9"/>
        <v/>
      </c>
      <c r="AH114" s="10" t="str">
        <f t="shared" si="10"/>
        <v/>
      </c>
      <c r="AI114" s="10" t="str">
        <f t="shared" si="11"/>
        <v/>
      </c>
      <c r="AJ114" s="10" t="str">
        <f t="shared" si="12"/>
        <v/>
      </c>
      <c r="AK114" s="10" t="str">
        <f t="shared" si="13"/>
        <v/>
      </c>
      <c r="AL114" s="10" t="str">
        <f t="shared" si="14"/>
        <v/>
      </c>
      <c r="AM114" s="10" t="str">
        <f t="shared" si="15"/>
        <v/>
      </c>
      <c r="AN114" s="10" t="str">
        <f t="shared" si="16"/>
        <v/>
      </c>
      <c r="AO114" s="28"/>
      <c r="AP114" s="28"/>
      <c r="AQ114" s="28"/>
    </row>
    <row r="115" spans="15:43">
      <c r="O115" s="45" t="str">
        <f t="shared" si="19"/>
        <v/>
      </c>
      <c r="P115" s="46" t="str">
        <f t="shared" si="18"/>
        <v/>
      </c>
      <c r="Q115" s="30" t="str">
        <f t="shared" si="3"/>
        <v/>
      </c>
      <c r="R115" s="30" t="str">
        <f t="shared" si="20"/>
        <v/>
      </c>
      <c r="S115" s="30" t="str">
        <f t="shared" si="20"/>
        <v/>
      </c>
      <c r="T115" s="30" t="str">
        <f t="shared" si="20"/>
        <v/>
      </c>
      <c r="U115" s="30" t="str">
        <f t="shared" si="20"/>
        <v/>
      </c>
      <c r="V115" s="30" t="str">
        <f t="shared" si="21"/>
        <v/>
      </c>
      <c r="W115" s="30" t="str">
        <f t="shared" si="21"/>
        <v/>
      </c>
      <c r="X115" s="30" t="str">
        <f t="shared" si="21"/>
        <v/>
      </c>
      <c r="Y115" s="30" t="str">
        <f t="shared" si="21"/>
        <v/>
      </c>
      <c r="Z115" s="30" t="str">
        <f t="shared" si="22"/>
        <v/>
      </c>
      <c r="AA115" s="30" t="str">
        <f t="shared" si="22"/>
        <v/>
      </c>
      <c r="AB115" s="8" t="str">
        <f t="shared" si="5"/>
        <v/>
      </c>
      <c r="AC115" s="9" t="str">
        <f t="shared" si="1"/>
        <v/>
      </c>
      <c r="AD115" s="10" t="str">
        <f t="shared" si="6"/>
        <v/>
      </c>
      <c r="AE115" s="10" t="str">
        <f t="shared" si="7"/>
        <v/>
      </c>
      <c r="AF115" s="10" t="str">
        <f t="shared" si="8"/>
        <v/>
      </c>
      <c r="AG115" s="10" t="str">
        <f t="shared" si="9"/>
        <v/>
      </c>
      <c r="AH115" s="10" t="str">
        <f t="shared" si="10"/>
        <v/>
      </c>
      <c r="AI115" s="10" t="str">
        <f t="shared" si="11"/>
        <v/>
      </c>
      <c r="AJ115" s="10" t="str">
        <f t="shared" si="12"/>
        <v/>
      </c>
      <c r="AK115" s="10" t="str">
        <f t="shared" si="13"/>
        <v/>
      </c>
      <c r="AL115" s="10" t="str">
        <f t="shared" si="14"/>
        <v/>
      </c>
      <c r="AM115" s="10" t="str">
        <f t="shared" si="15"/>
        <v/>
      </c>
      <c r="AN115" s="10" t="str">
        <f t="shared" si="16"/>
        <v/>
      </c>
      <c r="AO115" s="28"/>
      <c r="AP115" s="28"/>
      <c r="AQ115" s="28"/>
    </row>
    <row r="116" spans="15:43">
      <c r="O116" s="45" t="str">
        <f t="shared" si="19"/>
        <v/>
      </c>
      <c r="P116" s="46" t="str">
        <f t="shared" si="18"/>
        <v/>
      </c>
      <c r="Q116" s="30" t="str">
        <f t="shared" si="3"/>
        <v/>
      </c>
      <c r="R116" s="30" t="str">
        <f t="shared" si="20"/>
        <v/>
      </c>
      <c r="S116" s="30" t="str">
        <f t="shared" si="20"/>
        <v/>
      </c>
      <c r="T116" s="30" t="str">
        <f t="shared" si="20"/>
        <v/>
      </c>
      <c r="U116" s="30" t="str">
        <f t="shared" si="20"/>
        <v/>
      </c>
      <c r="V116" s="30" t="str">
        <f t="shared" si="21"/>
        <v/>
      </c>
      <c r="W116" s="30" t="str">
        <f t="shared" si="21"/>
        <v/>
      </c>
      <c r="X116" s="30" t="str">
        <f t="shared" si="21"/>
        <v/>
      </c>
      <c r="Y116" s="30" t="str">
        <f t="shared" si="21"/>
        <v/>
      </c>
      <c r="Z116" s="30" t="str">
        <f t="shared" si="22"/>
        <v/>
      </c>
      <c r="AA116" s="30" t="str">
        <f t="shared" si="22"/>
        <v/>
      </c>
      <c r="AB116" s="8" t="str">
        <f>IFERROR(IF(AND($Q$7&gt;0,$Q$7-1&gt;=ROW()-71),$AA$1+ROW()-71,""),"")</f>
        <v/>
      </c>
      <c r="AC116" s="9" t="str">
        <f t="shared" si="1"/>
        <v/>
      </c>
      <c r="AD116" s="10" t="str">
        <f t="shared" si="6"/>
        <v/>
      </c>
      <c r="AE116" s="10" t="str">
        <f t="shared" si="7"/>
        <v/>
      </c>
      <c r="AF116" s="10" t="str">
        <f t="shared" si="8"/>
        <v/>
      </c>
      <c r="AG116" s="10" t="str">
        <f t="shared" si="9"/>
        <v/>
      </c>
      <c r="AH116" s="10" t="str">
        <f t="shared" si="10"/>
        <v/>
      </c>
      <c r="AI116" s="10" t="str">
        <f t="shared" si="11"/>
        <v/>
      </c>
      <c r="AJ116" s="10" t="str">
        <f t="shared" si="12"/>
        <v/>
      </c>
      <c r="AK116" s="10" t="str">
        <f t="shared" si="13"/>
        <v/>
      </c>
      <c r="AL116" s="10" t="str">
        <f t="shared" si="14"/>
        <v/>
      </c>
      <c r="AM116" s="10" t="str">
        <f t="shared" si="15"/>
        <v/>
      </c>
      <c r="AN116" s="10" t="str">
        <f t="shared" si="16"/>
        <v/>
      </c>
      <c r="AO116" s="28"/>
      <c r="AP116" s="28"/>
      <c r="AQ116" s="28"/>
    </row>
    <row r="117" spans="15:43">
      <c r="O117" s="45" t="str">
        <f t="shared" si="19"/>
        <v/>
      </c>
      <c r="P117" s="46" t="str">
        <f t="shared" si="18"/>
        <v/>
      </c>
      <c r="Q117" s="30" t="str">
        <f t="shared" si="3"/>
        <v/>
      </c>
      <c r="R117" s="30" t="str">
        <f t="shared" si="20"/>
        <v/>
      </c>
      <c r="S117" s="30" t="str">
        <f t="shared" si="20"/>
        <v/>
      </c>
      <c r="T117" s="30" t="str">
        <f t="shared" si="20"/>
        <v/>
      </c>
      <c r="U117" s="30" t="str">
        <f t="shared" si="20"/>
        <v/>
      </c>
      <c r="V117" s="30" t="str">
        <f t="shared" si="21"/>
        <v/>
      </c>
      <c r="W117" s="30" t="str">
        <f t="shared" si="21"/>
        <v/>
      </c>
      <c r="X117" s="30" t="str">
        <f t="shared" si="21"/>
        <v/>
      </c>
      <c r="Y117" s="30" t="str">
        <f t="shared" si="21"/>
        <v/>
      </c>
      <c r="Z117" s="30" t="str">
        <f t="shared" si="22"/>
        <v/>
      </c>
      <c r="AA117" s="30" t="str">
        <f t="shared" si="22"/>
        <v/>
      </c>
      <c r="AB117" s="8" t="str">
        <f t="shared" si="5"/>
        <v/>
      </c>
      <c r="AC117" s="9" t="str">
        <f t="shared" si="1"/>
        <v/>
      </c>
      <c r="AD117" s="10" t="str">
        <f t="shared" si="6"/>
        <v/>
      </c>
      <c r="AE117" s="10" t="str">
        <f t="shared" si="7"/>
        <v/>
      </c>
      <c r="AF117" s="10" t="str">
        <f t="shared" si="8"/>
        <v/>
      </c>
      <c r="AG117" s="10" t="str">
        <f t="shared" si="9"/>
        <v/>
      </c>
      <c r="AH117" s="10" t="str">
        <f t="shared" si="10"/>
        <v/>
      </c>
      <c r="AI117" s="10" t="str">
        <f t="shared" si="11"/>
        <v/>
      </c>
      <c r="AJ117" s="10" t="str">
        <f t="shared" si="12"/>
        <v/>
      </c>
      <c r="AK117" s="10" t="str">
        <f t="shared" si="13"/>
        <v/>
      </c>
      <c r="AL117" s="10" t="str">
        <f t="shared" si="14"/>
        <v/>
      </c>
      <c r="AM117" s="10" t="str">
        <f t="shared" si="15"/>
        <v/>
      </c>
      <c r="AN117" s="10" t="str">
        <f t="shared" si="16"/>
        <v/>
      </c>
      <c r="AO117" s="28"/>
      <c r="AP117" s="28"/>
      <c r="AQ117" s="28"/>
    </row>
    <row r="118" spans="15:43">
      <c r="O118" s="45" t="str">
        <f t="shared" si="19"/>
        <v/>
      </c>
      <c r="P118" s="46" t="str">
        <f t="shared" si="18"/>
        <v/>
      </c>
      <c r="Q118" s="30" t="str">
        <f t="shared" si="3"/>
        <v/>
      </c>
      <c r="R118" s="30" t="str">
        <f t="shared" si="20"/>
        <v/>
      </c>
      <c r="S118" s="30" t="str">
        <f t="shared" si="20"/>
        <v/>
      </c>
      <c r="T118" s="30" t="str">
        <f t="shared" si="20"/>
        <v/>
      </c>
      <c r="U118" s="30" t="str">
        <f t="shared" si="20"/>
        <v/>
      </c>
      <c r="V118" s="30" t="str">
        <f t="shared" si="21"/>
        <v/>
      </c>
      <c r="W118" s="30" t="str">
        <f t="shared" si="21"/>
        <v/>
      </c>
      <c r="X118" s="30" t="str">
        <f t="shared" si="21"/>
        <v/>
      </c>
      <c r="Y118" s="30" t="str">
        <f t="shared" si="21"/>
        <v/>
      </c>
      <c r="Z118" s="30" t="str">
        <f t="shared" si="22"/>
        <v/>
      </c>
      <c r="AA118" s="30" t="str">
        <f t="shared" si="22"/>
        <v/>
      </c>
      <c r="AB118" s="8" t="str">
        <f t="shared" si="5"/>
        <v/>
      </c>
      <c r="AC118" s="9" t="str">
        <f t="shared" si="1"/>
        <v/>
      </c>
      <c r="AD118" s="10" t="str">
        <f t="shared" si="6"/>
        <v/>
      </c>
      <c r="AE118" s="10" t="str">
        <f t="shared" si="7"/>
        <v/>
      </c>
      <c r="AF118" s="10" t="str">
        <f t="shared" si="8"/>
        <v/>
      </c>
      <c r="AG118" s="10" t="str">
        <f t="shared" si="9"/>
        <v/>
      </c>
      <c r="AH118" s="10" t="str">
        <f t="shared" si="10"/>
        <v/>
      </c>
      <c r="AI118" s="10" t="str">
        <f t="shared" si="11"/>
        <v/>
      </c>
      <c r="AJ118" s="10" t="str">
        <f t="shared" si="12"/>
        <v/>
      </c>
      <c r="AK118" s="10" t="str">
        <f t="shared" si="13"/>
        <v/>
      </c>
      <c r="AL118" s="10" t="str">
        <f t="shared" si="14"/>
        <v/>
      </c>
      <c r="AM118" s="10" t="str">
        <f t="shared" si="15"/>
        <v/>
      </c>
      <c r="AN118" s="10" t="str">
        <f t="shared" si="16"/>
        <v/>
      </c>
      <c r="AO118" s="28"/>
      <c r="AP118" s="28"/>
      <c r="AQ118" s="28"/>
    </row>
    <row r="119" spans="15:43">
      <c r="O119" s="45" t="str">
        <f t="shared" si="19"/>
        <v/>
      </c>
      <c r="P119" s="46" t="str">
        <f t="shared" si="18"/>
        <v/>
      </c>
      <c r="Q119" s="30" t="str">
        <f t="shared" si="3"/>
        <v/>
      </c>
      <c r="R119" s="30" t="str">
        <f t="shared" si="20"/>
        <v/>
      </c>
      <c r="S119" s="30" t="str">
        <f t="shared" si="20"/>
        <v/>
      </c>
      <c r="T119" s="30" t="str">
        <f t="shared" si="20"/>
        <v/>
      </c>
      <c r="U119" s="30" t="str">
        <f t="shared" si="20"/>
        <v/>
      </c>
      <c r="V119" s="30" t="str">
        <f t="shared" si="21"/>
        <v/>
      </c>
      <c r="W119" s="30" t="str">
        <f t="shared" si="21"/>
        <v/>
      </c>
      <c r="X119" s="30" t="str">
        <f t="shared" si="21"/>
        <v/>
      </c>
      <c r="Y119" s="30" t="str">
        <f t="shared" si="21"/>
        <v/>
      </c>
      <c r="Z119" s="30" t="str">
        <f t="shared" si="22"/>
        <v/>
      </c>
      <c r="AA119" s="30" t="str">
        <f t="shared" si="22"/>
        <v/>
      </c>
      <c r="AB119" s="8" t="str">
        <f t="shared" si="5"/>
        <v/>
      </c>
      <c r="AC119" s="9" t="str">
        <f t="shared" si="1"/>
        <v/>
      </c>
      <c r="AD119" s="10" t="str">
        <f t="shared" si="6"/>
        <v/>
      </c>
      <c r="AE119" s="10" t="str">
        <f t="shared" si="7"/>
        <v/>
      </c>
      <c r="AF119" s="10" t="str">
        <f t="shared" si="8"/>
        <v/>
      </c>
      <c r="AG119" s="10" t="str">
        <f t="shared" si="9"/>
        <v/>
      </c>
      <c r="AH119" s="10" t="str">
        <f t="shared" si="10"/>
        <v/>
      </c>
      <c r="AI119" s="10" t="str">
        <f t="shared" si="11"/>
        <v/>
      </c>
      <c r="AJ119" s="10" t="str">
        <f t="shared" si="12"/>
        <v/>
      </c>
      <c r="AK119" s="10" t="str">
        <f t="shared" si="13"/>
        <v/>
      </c>
      <c r="AL119" s="10" t="str">
        <f t="shared" si="14"/>
        <v/>
      </c>
      <c r="AM119" s="10" t="str">
        <f t="shared" si="15"/>
        <v/>
      </c>
      <c r="AN119" s="10" t="str">
        <f t="shared" si="16"/>
        <v/>
      </c>
      <c r="AO119" s="28"/>
      <c r="AP119" s="28"/>
      <c r="AQ119" s="28"/>
    </row>
    <row r="120" spans="15:43">
      <c r="O120" s="45" t="str">
        <f t="shared" si="19"/>
        <v/>
      </c>
      <c r="P120" s="46" t="str">
        <f t="shared" si="18"/>
        <v/>
      </c>
      <c r="Q120" s="30" t="str">
        <f t="shared" si="3"/>
        <v/>
      </c>
      <c r="R120" s="30" t="str">
        <f t="shared" si="20"/>
        <v/>
      </c>
      <c r="S120" s="30" t="str">
        <f t="shared" si="20"/>
        <v/>
      </c>
      <c r="T120" s="30" t="str">
        <f t="shared" si="20"/>
        <v/>
      </c>
      <c r="U120" s="30" t="str">
        <f t="shared" si="20"/>
        <v/>
      </c>
      <c r="V120" s="30" t="str">
        <f t="shared" si="21"/>
        <v/>
      </c>
      <c r="W120" s="30" t="str">
        <f t="shared" si="21"/>
        <v/>
      </c>
      <c r="X120" s="30" t="str">
        <f t="shared" si="21"/>
        <v/>
      </c>
      <c r="Y120" s="30" t="str">
        <f t="shared" si="21"/>
        <v/>
      </c>
      <c r="Z120" s="30" t="str">
        <f t="shared" si="22"/>
        <v/>
      </c>
      <c r="AA120" s="30" t="str">
        <f t="shared" si="22"/>
        <v/>
      </c>
      <c r="AB120" s="8" t="str">
        <f t="shared" si="5"/>
        <v/>
      </c>
      <c r="AC120" s="9" t="str">
        <f t="shared" si="1"/>
        <v/>
      </c>
      <c r="AD120" s="10" t="str">
        <f t="shared" si="6"/>
        <v/>
      </c>
      <c r="AE120" s="10" t="str">
        <f t="shared" si="7"/>
        <v/>
      </c>
      <c r="AF120" s="10" t="str">
        <f t="shared" si="8"/>
        <v/>
      </c>
      <c r="AG120" s="10" t="str">
        <f t="shared" si="9"/>
        <v/>
      </c>
      <c r="AH120" s="10" t="str">
        <f t="shared" si="10"/>
        <v/>
      </c>
      <c r="AI120" s="10" t="str">
        <f t="shared" si="11"/>
        <v/>
      </c>
      <c r="AJ120" s="10" t="str">
        <f t="shared" si="12"/>
        <v/>
      </c>
      <c r="AK120" s="10" t="str">
        <f t="shared" si="13"/>
        <v/>
      </c>
      <c r="AL120" s="10" t="str">
        <f t="shared" si="14"/>
        <v/>
      </c>
      <c r="AM120" s="10" t="str">
        <f t="shared" si="15"/>
        <v/>
      </c>
      <c r="AN120" s="10" t="str">
        <f t="shared" si="16"/>
        <v/>
      </c>
      <c r="AO120" s="28"/>
      <c r="AP120" s="28"/>
      <c r="AQ120" s="28"/>
    </row>
    <row r="121" spans="15:43">
      <c r="O121" s="45" t="str">
        <f t="shared" si="19"/>
        <v/>
      </c>
      <c r="P121" s="46" t="str">
        <f t="shared" si="18"/>
        <v/>
      </c>
      <c r="Q121" s="30" t="str">
        <f t="shared" si="3"/>
        <v/>
      </c>
      <c r="R121" s="30" t="str">
        <f t="shared" si="20"/>
        <v/>
      </c>
      <c r="S121" s="30" t="str">
        <f t="shared" si="20"/>
        <v/>
      </c>
      <c r="T121" s="30" t="str">
        <f t="shared" si="20"/>
        <v/>
      </c>
      <c r="U121" s="30" t="str">
        <f t="shared" si="20"/>
        <v/>
      </c>
      <c r="V121" s="30" t="str">
        <f t="shared" si="21"/>
        <v/>
      </c>
      <c r="W121" s="30" t="str">
        <f t="shared" si="21"/>
        <v/>
      </c>
      <c r="X121" s="30" t="str">
        <f t="shared" si="21"/>
        <v/>
      </c>
      <c r="Y121" s="30" t="str">
        <f t="shared" si="21"/>
        <v/>
      </c>
      <c r="Z121" s="30" t="str">
        <f t="shared" si="22"/>
        <v/>
      </c>
      <c r="AA121" s="30" t="str">
        <f t="shared" si="22"/>
        <v/>
      </c>
      <c r="AB121" s="8" t="str">
        <f t="shared" si="5"/>
        <v/>
      </c>
      <c r="AC121" s="9" t="str">
        <f t="shared" si="1"/>
        <v/>
      </c>
      <c r="AD121" s="10" t="str">
        <f t="shared" si="6"/>
        <v/>
      </c>
      <c r="AE121" s="10" t="str">
        <f t="shared" si="7"/>
        <v/>
      </c>
      <c r="AF121" s="10" t="str">
        <f t="shared" si="8"/>
        <v/>
      </c>
      <c r="AG121" s="10" t="str">
        <f t="shared" si="9"/>
        <v/>
      </c>
      <c r="AH121" s="10" t="str">
        <f t="shared" si="10"/>
        <v/>
      </c>
      <c r="AI121" s="10" t="str">
        <f t="shared" si="11"/>
        <v/>
      </c>
      <c r="AJ121" s="10" t="str">
        <f t="shared" si="12"/>
        <v/>
      </c>
      <c r="AK121" s="10" t="str">
        <f t="shared" si="13"/>
        <v/>
      </c>
      <c r="AL121" s="10" t="str">
        <f t="shared" si="14"/>
        <v/>
      </c>
      <c r="AM121" s="10" t="str">
        <f t="shared" si="15"/>
        <v/>
      </c>
      <c r="AN121" s="10" t="str">
        <f t="shared" si="16"/>
        <v/>
      </c>
      <c r="AO121" s="28"/>
      <c r="AP121" s="28"/>
      <c r="AQ121" s="28"/>
    </row>
    <row r="122" spans="15:43">
      <c r="O122" s="45" t="str">
        <f t="shared" si="19"/>
        <v/>
      </c>
      <c r="P122" s="46" t="str">
        <f t="shared" si="18"/>
        <v/>
      </c>
      <c r="Q122" s="30" t="str">
        <f t="shared" si="3"/>
        <v/>
      </c>
      <c r="R122" s="30" t="str">
        <f t="shared" si="20"/>
        <v/>
      </c>
      <c r="S122" s="30" t="str">
        <f t="shared" si="20"/>
        <v/>
      </c>
      <c r="T122" s="30" t="str">
        <f t="shared" si="20"/>
        <v/>
      </c>
      <c r="U122" s="30" t="str">
        <f t="shared" si="20"/>
        <v/>
      </c>
      <c r="V122" s="30" t="str">
        <f t="shared" si="21"/>
        <v/>
      </c>
      <c r="W122" s="30" t="str">
        <f t="shared" si="21"/>
        <v/>
      </c>
      <c r="X122" s="30" t="str">
        <f t="shared" si="21"/>
        <v/>
      </c>
      <c r="Y122" s="30" t="str">
        <f t="shared" si="21"/>
        <v/>
      </c>
      <c r="Z122" s="30" t="str">
        <f t="shared" si="22"/>
        <v/>
      </c>
      <c r="AA122" s="30" t="str">
        <f t="shared" si="22"/>
        <v/>
      </c>
      <c r="AB122" s="8" t="str">
        <f t="shared" si="5"/>
        <v/>
      </c>
      <c r="AC122" s="9" t="str">
        <f t="shared" si="1"/>
        <v/>
      </c>
      <c r="AD122" s="10" t="str">
        <f t="shared" si="6"/>
        <v/>
      </c>
      <c r="AE122" s="10" t="str">
        <f t="shared" si="7"/>
        <v/>
      </c>
      <c r="AF122" s="10" t="str">
        <f t="shared" si="8"/>
        <v/>
      </c>
      <c r="AG122" s="10" t="str">
        <f t="shared" si="9"/>
        <v/>
      </c>
      <c r="AH122" s="10" t="str">
        <f t="shared" si="10"/>
        <v/>
      </c>
      <c r="AI122" s="10" t="str">
        <f t="shared" si="11"/>
        <v/>
      </c>
      <c r="AJ122" s="10" t="str">
        <f t="shared" si="12"/>
        <v/>
      </c>
      <c r="AK122" s="10" t="str">
        <f t="shared" si="13"/>
        <v/>
      </c>
      <c r="AL122" s="10" t="str">
        <f t="shared" si="14"/>
        <v/>
      </c>
      <c r="AM122" s="10" t="str">
        <f t="shared" si="15"/>
        <v/>
      </c>
      <c r="AN122" s="10" t="str">
        <f t="shared" si="16"/>
        <v/>
      </c>
      <c r="AO122" s="28"/>
      <c r="AP122" s="28"/>
      <c r="AQ122" s="28"/>
    </row>
    <row r="123" spans="15:43">
      <c r="O123" s="45" t="str">
        <f t="shared" si="19"/>
        <v/>
      </c>
      <c r="P123" s="46" t="str">
        <f t="shared" si="18"/>
        <v/>
      </c>
      <c r="Q123" s="30" t="str">
        <f t="shared" si="3"/>
        <v/>
      </c>
      <c r="R123" s="30" t="str">
        <f t="shared" si="20"/>
        <v/>
      </c>
      <c r="S123" s="30" t="str">
        <f t="shared" si="20"/>
        <v/>
      </c>
      <c r="T123" s="30" t="str">
        <f t="shared" si="20"/>
        <v/>
      </c>
      <c r="U123" s="30" t="str">
        <f t="shared" si="20"/>
        <v/>
      </c>
      <c r="V123" s="30" t="str">
        <f t="shared" si="21"/>
        <v/>
      </c>
      <c r="W123" s="30" t="str">
        <f t="shared" si="21"/>
        <v/>
      </c>
      <c r="X123" s="30" t="str">
        <f t="shared" si="21"/>
        <v/>
      </c>
      <c r="Y123" s="30" t="str">
        <f t="shared" si="21"/>
        <v/>
      </c>
      <c r="Z123" s="30" t="str">
        <f t="shared" si="22"/>
        <v/>
      </c>
      <c r="AA123" s="30" t="str">
        <f t="shared" si="22"/>
        <v/>
      </c>
      <c r="AB123" s="8" t="str">
        <f t="shared" si="5"/>
        <v/>
      </c>
      <c r="AC123" s="9" t="str">
        <f t="shared" si="1"/>
        <v/>
      </c>
      <c r="AD123" s="10" t="str">
        <f t="shared" si="6"/>
        <v/>
      </c>
      <c r="AE123" s="10" t="str">
        <f t="shared" si="7"/>
        <v/>
      </c>
      <c r="AF123" s="10" t="str">
        <f t="shared" si="8"/>
        <v/>
      </c>
      <c r="AG123" s="10" t="str">
        <f t="shared" si="9"/>
        <v/>
      </c>
      <c r="AH123" s="10" t="str">
        <f t="shared" si="10"/>
        <v/>
      </c>
      <c r="AI123" s="10" t="str">
        <f t="shared" si="11"/>
        <v/>
      </c>
      <c r="AJ123" s="10" t="str">
        <f t="shared" si="12"/>
        <v/>
      </c>
      <c r="AK123" s="10" t="str">
        <f t="shared" si="13"/>
        <v/>
      </c>
      <c r="AL123" s="10" t="str">
        <f t="shared" si="14"/>
        <v/>
      </c>
      <c r="AM123" s="10" t="str">
        <f t="shared" si="15"/>
        <v/>
      </c>
      <c r="AN123" s="10" t="str">
        <f t="shared" si="16"/>
        <v/>
      </c>
      <c r="AO123" s="28"/>
      <c r="AP123" s="28"/>
      <c r="AQ123" s="28"/>
    </row>
    <row r="124" spans="15:43">
      <c r="O124" s="45" t="str">
        <f t="shared" si="19"/>
        <v/>
      </c>
      <c r="P124" s="46" t="str">
        <f t="shared" si="18"/>
        <v/>
      </c>
      <c r="Q124" s="30" t="str">
        <f t="shared" si="3"/>
        <v/>
      </c>
      <c r="R124" s="30" t="str">
        <f t="shared" si="20"/>
        <v/>
      </c>
      <c r="S124" s="30" t="str">
        <f t="shared" si="20"/>
        <v/>
      </c>
      <c r="T124" s="30" t="str">
        <f t="shared" si="20"/>
        <v/>
      </c>
      <c r="U124" s="30" t="str">
        <f t="shared" si="20"/>
        <v/>
      </c>
      <c r="V124" s="30" t="str">
        <f t="shared" si="21"/>
        <v/>
      </c>
      <c r="W124" s="30" t="str">
        <f t="shared" si="21"/>
        <v/>
      </c>
      <c r="X124" s="30" t="str">
        <f t="shared" si="21"/>
        <v/>
      </c>
      <c r="Y124" s="30" t="str">
        <f t="shared" si="21"/>
        <v/>
      </c>
      <c r="Z124" s="30" t="str">
        <f t="shared" si="22"/>
        <v/>
      </c>
      <c r="AA124" s="30" t="str">
        <f t="shared" si="22"/>
        <v/>
      </c>
      <c r="AB124" s="8" t="str">
        <f t="shared" si="5"/>
        <v/>
      </c>
      <c r="AC124" s="9" t="str">
        <f t="shared" si="1"/>
        <v/>
      </c>
      <c r="AD124" s="10" t="str">
        <f t="shared" si="6"/>
        <v/>
      </c>
      <c r="AE124" s="10" t="str">
        <f t="shared" si="7"/>
        <v/>
      </c>
      <c r="AF124" s="10" t="str">
        <f t="shared" si="8"/>
        <v/>
      </c>
      <c r="AG124" s="10" t="str">
        <f t="shared" si="9"/>
        <v/>
      </c>
      <c r="AH124" s="10" t="str">
        <f t="shared" si="10"/>
        <v/>
      </c>
      <c r="AI124" s="10" t="str">
        <f t="shared" si="11"/>
        <v/>
      </c>
      <c r="AJ124" s="10" t="str">
        <f t="shared" si="12"/>
        <v/>
      </c>
      <c r="AK124" s="10" t="str">
        <f t="shared" si="13"/>
        <v/>
      </c>
      <c r="AL124" s="10" t="str">
        <f t="shared" si="14"/>
        <v/>
      </c>
      <c r="AM124" s="10" t="str">
        <f t="shared" si="15"/>
        <v/>
      </c>
      <c r="AN124" s="10" t="str">
        <f t="shared" si="16"/>
        <v/>
      </c>
      <c r="AO124" s="28"/>
      <c r="AP124" s="28"/>
      <c r="AQ124" s="28"/>
    </row>
    <row r="125" spans="15:43">
      <c r="O125" s="45" t="str">
        <f t="shared" si="19"/>
        <v/>
      </c>
      <c r="P125" s="46" t="str">
        <f t="shared" si="18"/>
        <v/>
      </c>
      <c r="Q125" s="30" t="str">
        <f t="shared" si="3"/>
        <v/>
      </c>
      <c r="R125" s="30" t="str">
        <f t="shared" si="20"/>
        <v/>
      </c>
      <c r="S125" s="30" t="str">
        <f t="shared" si="20"/>
        <v/>
      </c>
      <c r="T125" s="30" t="str">
        <f t="shared" si="20"/>
        <v/>
      </c>
      <c r="U125" s="30" t="str">
        <f t="shared" si="20"/>
        <v/>
      </c>
      <c r="V125" s="30" t="str">
        <f t="shared" si="21"/>
        <v/>
      </c>
      <c r="W125" s="30" t="str">
        <f t="shared" si="21"/>
        <v/>
      </c>
      <c r="X125" s="30" t="str">
        <f t="shared" si="21"/>
        <v/>
      </c>
      <c r="Y125" s="30" t="str">
        <f t="shared" si="21"/>
        <v/>
      </c>
      <c r="Z125" s="30" t="str">
        <f t="shared" si="22"/>
        <v/>
      </c>
      <c r="AA125" s="30" t="str">
        <f t="shared" si="22"/>
        <v/>
      </c>
      <c r="AB125" s="8" t="str">
        <f t="shared" si="5"/>
        <v/>
      </c>
      <c r="AC125" s="9" t="str">
        <f t="shared" si="1"/>
        <v/>
      </c>
      <c r="AD125" s="10" t="str">
        <f t="shared" si="6"/>
        <v/>
      </c>
      <c r="AE125" s="10" t="str">
        <f t="shared" si="7"/>
        <v/>
      </c>
      <c r="AF125" s="10" t="str">
        <f t="shared" si="8"/>
        <v/>
      </c>
      <c r="AG125" s="10" t="str">
        <f t="shared" si="9"/>
        <v/>
      </c>
      <c r="AH125" s="10" t="str">
        <f t="shared" si="10"/>
        <v/>
      </c>
      <c r="AI125" s="10" t="str">
        <f t="shared" si="11"/>
        <v/>
      </c>
      <c r="AJ125" s="10" t="str">
        <f t="shared" si="12"/>
        <v/>
      </c>
      <c r="AK125" s="10" t="str">
        <f t="shared" si="13"/>
        <v/>
      </c>
      <c r="AL125" s="10" t="str">
        <f t="shared" si="14"/>
        <v/>
      </c>
      <c r="AM125" s="10" t="str">
        <f t="shared" si="15"/>
        <v/>
      </c>
      <c r="AN125" s="10" t="str">
        <f t="shared" si="16"/>
        <v/>
      </c>
      <c r="AO125" s="28"/>
      <c r="AP125" s="28"/>
      <c r="AQ125" s="28"/>
    </row>
    <row r="126" spans="15:43">
      <c r="O126" s="45" t="str">
        <f t="shared" si="19"/>
        <v/>
      </c>
      <c r="P126" s="46" t="str">
        <f t="shared" si="18"/>
        <v/>
      </c>
      <c r="Q126" s="30" t="str">
        <f t="shared" si="3"/>
        <v/>
      </c>
      <c r="R126" s="30" t="str">
        <f t="shared" si="20"/>
        <v/>
      </c>
      <c r="S126" s="30" t="str">
        <f t="shared" si="20"/>
        <v/>
      </c>
      <c r="T126" s="30" t="str">
        <f t="shared" si="20"/>
        <v/>
      </c>
      <c r="U126" s="30" t="str">
        <f t="shared" si="20"/>
        <v/>
      </c>
      <c r="V126" s="30" t="str">
        <f t="shared" si="21"/>
        <v/>
      </c>
      <c r="W126" s="30" t="str">
        <f t="shared" si="21"/>
        <v/>
      </c>
      <c r="X126" s="30" t="str">
        <f t="shared" si="21"/>
        <v/>
      </c>
      <c r="Y126" s="30" t="str">
        <f t="shared" si="21"/>
        <v/>
      </c>
      <c r="Z126" s="30" t="str">
        <f t="shared" si="22"/>
        <v/>
      </c>
      <c r="AA126" s="30" t="str">
        <f t="shared" si="22"/>
        <v/>
      </c>
      <c r="AB126" s="8" t="str">
        <f t="shared" si="5"/>
        <v/>
      </c>
      <c r="AC126" s="9" t="str">
        <f t="shared" si="1"/>
        <v/>
      </c>
      <c r="AD126" s="10" t="str">
        <f t="shared" si="6"/>
        <v/>
      </c>
      <c r="AE126" s="10" t="str">
        <f t="shared" si="7"/>
        <v/>
      </c>
      <c r="AF126" s="10" t="str">
        <f t="shared" si="8"/>
        <v/>
      </c>
      <c r="AG126" s="10" t="str">
        <f t="shared" si="9"/>
        <v/>
      </c>
      <c r="AH126" s="10" t="str">
        <f t="shared" si="10"/>
        <v/>
      </c>
      <c r="AI126" s="10" t="str">
        <f t="shared" si="11"/>
        <v/>
      </c>
      <c r="AJ126" s="10" t="str">
        <f t="shared" si="12"/>
        <v/>
      </c>
      <c r="AK126" s="10" t="str">
        <f t="shared" si="13"/>
        <v/>
      </c>
      <c r="AL126" s="10" t="str">
        <f t="shared" si="14"/>
        <v/>
      </c>
      <c r="AM126" s="10" t="str">
        <f t="shared" si="15"/>
        <v/>
      </c>
      <c r="AN126" s="10" t="str">
        <f t="shared" si="16"/>
        <v/>
      </c>
      <c r="AO126" s="28"/>
      <c r="AP126" s="28"/>
      <c r="AQ126" s="28"/>
    </row>
    <row r="127" spans="15:43">
      <c r="O127" s="45" t="str">
        <f t="shared" si="19"/>
        <v/>
      </c>
      <c r="P127" s="46" t="str">
        <f t="shared" si="18"/>
        <v/>
      </c>
      <c r="Q127" s="30" t="str">
        <f t="shared" si="3"/>
        <v/>
      </c>
      <c r="R127" s="30" t="str">
        <f t="shared" si="20"/>
        <v/>
      </c>
      <c r="S127" s="30" t="str">
        <f t="shared" si="20"/>
        <v/>
      </c>
      <c r="T127" s="30" t="str">
        <f t="shared" si="20"/>
        <v/>
      </c>
      <c r="U127" s="30" t="str">
        <f t="shared" si="20"/>
        <v/>
      </c>
      <c r="V127" s="30" t="str">
        <f t="shared" si="21"/>
        <v/>
      </c>
      <c r="W127" s="30" t="str">
        <f t="shared" si="21"/>
        <v/>
      </c>
      <c r="X127" s="30" t="str">
        <f t="shared" si="21"/>
        <v/>
      </c>
      <c r="Y127" s="30" t="str">
        <f t="shared" si="21"/>
        <v/>
      </c>
      <c r="Z127" s="30" t="str">
        <f t="shared" si="22"/>
        <v/>
      </c>
      <c r="AA127" s="30" t="str">
        <f t="shared" si="22"/>
        <v/>
      </c>
      <c r="AB127" s="8" t="str">
        <f t="shared" si="5"/>
        <v/>
      </c>
      <c r="AC127" s="9" t="str">
        <f t="shared" si="1"/>
        <v/>
      </c>
      <c r="AD127" s="10" t="str">
        <f t="shared" si="6"/>
        <v/>
      </c>
      <c r="AE127" s="10" t="str">
        <f t="shared" si="7"/>
        <v/>
      </c>
      <c r="AF127" s="10" t="str">
        <f t="shared" si="8"/>
        <v/>
      </c>
      <c r="AG127" s="10" t="str">
        <f t="shared" si="9"/>
        <v/>
      </c>
      <c r="AH127" s="10" t="str">
        <f t="shared" si="10"/>
        <v/>
      </c>
      <c r="AI127" s="10" t="str">
        <f t="shared" si="11"/>
        <v/>
      </c>
      <c r="AJ127" s="10" t="str">
        <f t="shared" si="12"/>
        <v/>
      </c>
      <c r="AK127" s="10" t="str">
        <f t="shared" si="13"/>
        <v/>
      </c>
      <c r="AL127" s="10" t="str">
        <f t="shared" si="14"/>
        <v/>
      </c>
      <c r="AM127" s="10" t="str">
        <f t="shared" si="15"/>
        <v/>
      </c>
      <c r="AN127" s="10" t="str">
        <f t="shared" si="16"/>
        <v/>
      </c>
      <c r="AO127" s="28"/>
      <c r="AP127" s="28"/>
      <c r="AQ127" s="28"/>
    </row>
    <row r="128" spans="15:43">
      <c r="O128" s="45" t="str">
        <f t="shared" si="19"/>
        <v/>
      </c>
      <c r="P128" s="46" t="str">
        <f t="shared" si="18"/>
        <v/>
      </c>
      <c r="Q128" s="30" t="str">
        <f t="shared" si="3"/>
        <v/>
      </c>
      <c r="R128" s="30" t="str">
        <f t="shared" si="20"/>
        <v/>
      </c>
      <c r="S128" s="30" t="str">
        <f t="shared" si="20"/>
        <v/>
      </c>
      <c r="T128" s="30" t="str">
        <f t="shared" si="20"/>
        <v/>
      </c>
      <c r="U128" s="30" t="str">
        <f t="shared" si="20"/>
        <v/>
      </c>
      <c r="V128" s="30" t="str">
        <f t="shared" si="21"/>
        <v/>
      </c>
      <c r="W128" s="30" t="str">
        <f t="shared" si="21"/>
        <v/>
      </c>
      <c r="X128" s="30" t="str">
        <f t="shared" si="21"/>
        <v/>
      </c>
      <c r="Y128" s="30" t="str">
        <f t="shared" si="21"/>
        <v/>
      </c>
      <c r="Z128" s="30" t="str">
        <f t="shared" si="22"/>
        <v/>
      </c>
      <c r="AA128" s="30" t="str">
        <f t="shared" si="22"/>
        <v/>
      </c>
      <c r="AB128" s="8" t="str">
        <f t="shared" si="5"/>
        <v/>
      </c>
      <c r="AC128" s="9" t="str">
        <f t="shared" si="1"/>
        <v/>
      </c>
      <c r="AD128" s="10" t="str">
        <f t="shared" si="6"/>
        <v/>
      </c>
      <c r="AE128" s="10" t="str">
        <f t="shared" si="7"/>
        <v/>
      </c>
      <c r="AF128" s="10" t="str">
        <f t="shared" si="8"/>
        <v/>
      </c>
      <c r="AG128" s="10" t="str">
        <f t="shared" si="9"/>
        <v/>
      </c>
      <c r="AH128" s="10" t="str">
        <f t="shared" si="10"/>
        <v/>
      </c>
      <c r="AI128" s="10" t="str">
        <f t="shared" si="11"/>
        <v/>
      </c>
      <c r="AJ128" s="10" t="str">
        <f t="shared" si="12"/>
        <v/>
      </c>
      <c r="AK128" s="10" t="str">
        <f t="shared" si="13"/>
        <v/>
      </c>
      <c r="AL128" s="10" t="str">
        <f t="shared" si="14"/>
        <v/>
      </c>
      <c r="AM128" s="10" t="str">
        <f t="shared" si="15"/>
        <v/>
      </c>
      <c r="AN128" s="10" t="str">
        <f t="shared" si="16"/>
        <v/>
      </c>
      <c r="AO128" s="28"/>
      <c r="AP128" s="28"/>
      <c r="AQ128" s="28"/>
    </row>
    <row r="129" spans="15:43">
      <c r="O129" s="45" t="str">
        <f t="shared" si="19"/>
        <v/>
      </c>
      <c r="P129" s="46" t="str">
        <f t="shared" si="18"/>
        <v/>
      </c>
      <c r="Q129" s="30" t="str">
        <f t="shared" si="3"/>
        <v/>
      </c>
      <c r="R129" s="30" t="str">
        <f t="shared" si="20"/>
        <v/>
      </c>
      <c r="S129" s="30" t="str">
        <f t="shared" si="20"/>
        <v/>
      </c>
      <c r="T129" s="30" t="str">
        <f t="shared" si="20"/>
        <v/>
      </c>
      <c r="U129" s="30" t="str">
        <f t="shared" si="20"/>
        <v/>
      </c>
      <c r="V129" s="30" t="str">
        <f t="shared" si="21"/>
        <v/>
      </c>
      <c r="W129" s="30" t="str">
        <f t="shared" si="21"/>
        <v/>
      </c>
      <c r="X129" s="30" t="str">
        <f t="shared" si="21"/>
        <v/>
      </c>
      <c r="Y129" s="30" t="str">
        <f t="shared" si="21"/>
        <v/>
      </c>
      <c r="Z129" s="30" t="str">
        <f t="shared" si="22"/>
        <v/>
      </c>
      <c r="AA129" s="30" t="str">
        <f t="shared" si="22"/>
        <v/>
      </c>
      <c r="AB129" s="8" t="str">
        <f t="shared" si="5"/>
        <v/>
      </c>
      <c r="AC129" s="9" t="str">
        <f t="shared" si="1"/>
        <v/>
      </c>
      <c r="AD129" s="10" t="str">
        <f t="shared" si="6"/>
        <v/>
      </c>
      <c r="AE129" s="10" t="str">
        <f t="shared" si="7"/>
        <v/>
      </c>
      <c r="AF129" s="10" t="str">
        <f t="shared" si="8"/>
        <v/>
      </c>
      <c r="AG129" s="10" t="str">
        <f t="shared" si="9"/>
        <v/>
      </c>
      <c r="AH129" s="10" t="str">
        <f t="shared" si="10"/>
        <v/>
      </c>
      <c r="AI129" s="10" t="str">
        <f t="shared" si="11"/>
        <v/>
      </c>
      <c r="AJ129" s="10" t="str">
        <f t="shared" si="12"/>
        <v/>
      </c>
      <c r="AK129" s="10" t="str">
        <f t="shared" si="13"/>
        <v/>
      </c>
      <c r="AL129" s="10" t="str">
        <f t="shared" si="14"/>
        <v/>
      </c>
      <c r="AM129" s="10" t="str">
        <f t="shared" si="15"/>
        <v/>
      </c>
      <c r="AN129" s="10" t="str">
        <f t="shared" si="16"/>
        <v/>
      </c>
      <c r="AO129" s="28"/>
      <c r="AP129" s="28"/>
      <c r="AQ129" s="28"/>
    </row>
    <row r="130" spans="15:43">
      <c r="O130" s="45" t="str">
        <f t="shared" si="19"/>
        <v/>
      </c>
      <c r="P130" s="46" t="str">
        <f t="shared" si="18"/>
        <v/>
      </c>
      <c r="Q130" s="30" t="str">
        <f t="shared" si="3"/>
        <v/>
      </c>
      <c r="R130" s="30" t="str">
        <f t="shared" si="20"/>
        <v/>
      </c>
      <c r="S130" s="30" t="str">
        <f t="shared" si="20"/>
        <v/>
      </c>
      <c r="T130" s="30" t="str">
        <f t="shared" si="20"/>
        <v/>
      </c>
      <c r="U130" s="30" t="str">
        <f t="shared" si="20"/>
        <v/>
      </c>
      <c r="V130" s="30" t="str">
        <f t="shared" si="21"/>
        <v/>
      </c>
      <c r="W130" s="30" t="str">
        <f t="shared" si="21"/>
        <v/>
      </c>
      <c r="X130" s="30" t="str">
        <f t="shared" si="21"/>
        <v/>
      </c>
      <c r="Y130" s="30" t="str">
        <f t="shared" si="21"/>
        <v/>
      </c>
      <c r="Z130" s="30" t="str">
        <f t="shared" si="22"/>
        <v/>
      </c>
      <c r="AA130" s="30" t="str">
        <f t="shared" si="22"/>
        <v/>
      </c>
      <c r="AB130" s="8" t="str">
        <f t="shared" si="5"/>
        <v/>
      </c>
      <c r="AC130" s="9" t="str">
        <f t="shared" si="1"/>
        <v/>
      </c>
      <c r="AD130" s="10" t="str">
        <f t="shared" si="6"/>
        <v/>
      </c>
      <c r="AE130" s="10" t="str">
        <f t="shared" si="7"/>
        <v/>
      </c>
      <c r="AF130" s="10" t="str">
        <f t="shared" si="8"/>
        <v/>
      </c>
      <c r="AG130" s="10" t="str">
        <f t="shared" si="9"/>
        <v/>
      </c>
      <c r="AH130" s="10" t="str">
        <f t="shared" si="10"/>
        <v/>
      </c>
      <c r="AI130" s="10" t="str">
        <f t="shared" si="11"/>
        <v/>
      </c>
      <c r="AJ130" s="10" t="str">
        <f t="shared" si="12"/>
        <v/>
      </c>
      <c r="AK130" s="10" t="str">
        <f t="shared" si="13"/>
        <v/>
      </c>
      <c r="AL130" s="10" t="str">
        <f t="shared" si="14"/>
        <v/>
      </c>
      <c r="AM130" s="10" t="str">
        <f t="shared" si="15"/>
        <v/>
      </c>
      <c r="AN130" s="10" t="str">
        <f t="shared" si="16"/>
        <v/>
      </c>
      <c r="AO130" s="28"/>
      <c r="AP130" s="28"/>
      <c r="AQ130" s="28"/>
    </row>
    <row r="131" spans="15:43">
      <c r="O131" s="45" t="str">
        <f t="shared" si="19"/>
        <v/>
      </c>
      <c r="P131" s="46" t="str">
        <f t="shared" si="18"/>
        <v/>
      </c>
      <c r="Q131" s="30" t="str">
        <f t="shared" si="3"/>
        <v/>
      </c>
      <c r="R131" s="30" t="str">
        <f t="shared" si="20"/>
        <v/>
      </c>
      <c r="S131" s="30" t="str">
        <f t="shared" si="20"/>
        <v/>
      </c>
      <c r="T131" s="30" t="str">
        <f t="shared" si="20"/>
        <v/>
      </c>
      <c r="U131" s="30" t="str">
        <f t="shared" si="20"/>
        <v/>
      </c>
      <c r="V131" s="30" t="str">
        <f t="shared" si="21"/>
        <v/>
      </c>
      <c r="W131" s="30" t="str">
        <f t="shared" si="21"/>
        <v/>
      </c>
      <c r="X131" s="30" t="str">
        <f t="shared" si="21"/>
        <v/>
      </c>
      <c r="Y131" s="30" t="str">
        <f t="shared" si="21"/>
        <v/>
      </c>
      <c r="Z131" s="30" t="str">
        <f t="shared" si="22"/>
        <v/>
      </c>
      <c r="AA131" s="30" t="str">
        <f t="shared" si="22"/>
        <v/>
      </c>
      <c r="AB131" s="8" t="str">
        <f t="shared" si="5"/>
        <v/>
      </c>
      <c r="AC131" s="9" t="str">
        <f t="shared" si="1"/>
        <v/>
      </c>
      <c r="AD131" s="10" t="str">
        <f t="shared" si="6"/>
        <v/>
      </c>
      <c r="AE131" s="10" t="str">
        <f t="shared" si="7"/>
        <v/>
      </c>
      <c r="AF131" s="10" t="str">
        <f t="shared" si="8"/>
        <v/>
      </c>
      <c r="AG131" s="10" t="str">
        <f t="shared" si="9"/>
        <v/>
      </c>
      <c r="AH131" s="10" t="str">
        <f t="shared" si="10"/>
        <v/>
      </c>
      <c r="AI131" s="10" t="str">
        <f t="shared" si="11"/>
        <v/>
      </c>
      <c r="AJ131" s="10" t="str">
        <f t="shared" si="12"/>
        <v/>
      </c>
      <c r="AK131" s="10" t="str">
        <f t="shared" si="13"/>
        <v/>
      </c>
      <c r="AL131" s="10" t="str">
        <f t="shared" si="14"/>
        <v/>
      </c>
      <c r="AM131" s="10" t="str">
        <f t="shared" si="15"/>
        <v/>
      </c>
      <c r="AN131" s="10" t="str">
        <f t="shared" si="16"/>
        <v/>
      </c>
      <c r="AO131" s="28"/>
      <c r="AP131" s="28"/>
      <c r="AQ131" s="28"/>
    </row>
    <row r="132" spans="15:43">
      <c r="O132" s="45" t="str">
        <f t="shared" si="19"/>
        <v/>
      </c>
      <c r="P132" s="46" t="str">
        <f t="shared" si="18"/>
        <v/>
      </c>
      <c r="Q132" s="30" t="str">
        <f t="shared" si="3"/>
        <v/>
      </c>
      <c r="R132" s="30" t="str">
        <f t="shared" si="20"/>
        <v/>
      </c>
      <c r="S132" s="30" t="str">
        <f t="shared" si="20"/>
        <v/>
      </c>
      <c r="T132" s="30" t="str">
        <f t="shared" si="20"/>
        <v/>
      </c>
      <c r="U132" s="30" t="str">
        <f t="shared" si="20"/>
        <v/>
      </c>
      <c r="V132" s="30" t="str">
        <f t="shared" si="21"/>
        <v/>
      </c>
      <c r="W132" s="30" t="str">
        <f t="shared" si="21"/>
        <v/>
      </c>
      <c r="X132" s="30" t="str">
        <f t="shared" si="21"/>
        <v/>
      </c>
      <c r="Y132" s="30" t="str">
        <f t="shared" si="21"/>
        <v/>
      </c>
      <c r="Z132" s="30" t="str">
        <f t="shared" si="22"/>
        <v/>
      </c>
      <c r="AA132" s="30" t="str">
        <f t="shared" si="22"/>
        <v/>
      </c>
      <c r="AB132" s="8" t="str">
        <f t="shared" si="5"/>
        <v/>
      </c>
      <c r="AC132" s="9" t="str">
        <f t="shared" si="1"/>
        <v/>
      </c>
      <c r="AD132" s="10" t="str">
        <f t="shared" si="6"/>
        <v/>
      </c>
      <c r="AE132" s="10" t="str">
        <f t="shared" si="7"/>
        <v/>
      </c>
      <c r="AF132" s="10" t="str">
        <f t="shared" si="8"/>
        <v/>
      </c>
      <c r="AG132" s="10" t="str">
        <f t="shared" si="9"/>
        <v/>
      </c>
      <c r="AH132" s="10" t="str">
        <f t="shared" si="10"/>
        <v/>
      </c>
      <c r="AI132" s="10" t="str">
        <f t="shared" si="11"/>
        <v/>
      </c>
      <c r="AJ132" s="10" t="str">
        <f t="shared" si="12"/>
        <v/>
      </c>
      <c r="AK132" s="10" t="str">
        <f t="shared" si="13"/>
        <v/>
      </c>
      <c r="AL132" s="10" t="str">
        <f t="shared" si="14"/>
        <v/>
      </c>
      <c r="AM132" s="10" t="str">
        <f t="shared" si="15"/>
        <v/>
      </c>
      <c r="AN132" s="10" t="str">
        <f t="shared" si="16"/>
        <v/>
      </c>
      <c r="AO132" s="28"/>
      <c r="AP132" s="28"/>
      <c r="AQ132" s="28"/>
    </row>
    <row r="133" spans="15:43">
      <c r="O133" s="45" t="str">
        <f t="shared" si="19"/>
        <v/>
      </c>
      <c r="P133" s="46" t="str">
        <f t="shared" si="18"/>
        <v/>
      </c>
      <c r="Q133" s="30" t="str">
        <f t="shared" si="3"/>
        <v/>
      </c>
      <c r="R133" s="30" t="str">
        <f t="shared" si="20"/>
        <v/>
      </c>
      <c r="S133" s="30" t="str">
        <f t="shared" si="20"/>
        <v/>
      </c>
      <c r="T133" s="30" t="str">
        <f t="shared" si="20"/>
        <v/>
      </c>
      <c r="U133" s="30" t="str">
        <f t="shared" si="20"/>
        <v/>
      </c>
      <c r="V133" s="30" t="str">
        <f t="shared" si="21"/>
        <v/>
      </c>
      <c r="W133" s="30" t="str">
        <f t="shared" si="21"/>
        <v/>
      </c>
      <c r="X133" s="30" t="str">
        <f t="shared" si="21"/>
        <v/>
      </c>
      <c r="Y133" s="30" t="str">
        <f t="shared" si="21"/>
        <v/>
      </c>
      <c r="Z133" s="30" t="str">
        <f t="shared" si="22"/>
        <v/>
      </c>
      <c r="AA133" s="30" t="str">
        <f t="shared" si="22"/>
        <v/>
      </c>
      <c r="AB133" s="8" t="str">
        <f t="shared" si="5"/>
        <v/>
      </c>
      <c r="AC133" s="9" t="str">
        <f t="shared" si="1"/>
        <v/>
      </c>
      <c r="AD133" s="10" t="str">
        <f t="shared" si="6"/>
        <v/>
      </c>
      <c r="AE133" s="10" t="str">
        <f t="shared" si="7"/>
        <v/>
      </c>
      <c r="AF133" s="10" t="str">
        <f t="shared" si="8"/>
        <v/>
      </c>
      <c r="AG133" s="10" t="str">
        <f t="shared" si="9"/>
        <v/>
      </c>
      <c r="AH133" s="10" t="str">
        <f t="shared" si="10"/>
        <v/>
      </c>
      <c r="AI133" s="10" t="str">
        <f t="shared" si="11"/>
        <v/>
      </c>
      <c r="AJ133" s="10" t="str">
        <f t="shared" si="12"/>
        <v/>
      </c>
      <c r="AK133" s="10" t="str">
        <f t="shared" si="13"/>
        <v/>
      </c>
      <c r="AL133" s="10" t="str">
        <f t="shared" si="14"/>
        <v/>
      </c>
      <c r="AM133" s="10" t="str">
        <f t="shared" si="15"/>
        <v/>
      </c>
      <c r="AN133" s="10" t="str">
        <f t="shared" si="16"/>
        <v/>
      </c>
      <c r="AO133" s="28"/>
      <c r="AP133" s="28"/>
      <c r="AQ133" s="28"/>
    </row>
    <row r="134" spans="15:43">
      <c r="O134" s="45" t="str">
        <f t="shared" si="19"/>
        <v/>
      </c>
      <c r="P134" s="46" t="str">
        <f t="shared" si="18"/>
        <v/>
      </c>
      <c r="Q134" s="30" t="str">
        <f t="shared" si="3"/>
        <v/>
      </c>
      <c r="R134" s="30" t="str">
        <f t="shared" si="20"/>
        <v/>
      </c>
      <c r="S134" s="30" t="str">
        <f t="shared" si="20"/>
        <v/>
      </c>
      <c r="T134" s="30" t="str">
        <f t="shared" si="20"/>
        <v/>
      </c>
      <c r="U134" s="30" t="str">
        <f t="shared" si="20"/>
        <v/>
      </c>
      <c r="V134" s="30" t="str">
        <f t="shared" si="21"/>
        <v/>
      </c>
      <c r="W134" s="30" t="str">
        <f t="shared" si="21"/>
        <v/>
      </c>
      <c r="X134" s="30" t="str">
        <f t="shared" si="21"/>
        <v/>
      </c>
      <c r="Y134" s="30" t="str">
        <f t="shared" si="21"/>
        <v/>
      </c>
      <c r="Z134" s="30" t="str">
        <f t="shared" si="22"/>
        <v/>
      </c>
      <c r="AA134" s="30" t="str">
        <f t="shared" si="22"/>
        <v/>
      </c>
      <c r="AB134" s="8" t="str">
        <f t="shared" si="5"/>
        <v/>
      </c>
      <c r="AC134" s="9" t="str">
        <f t="shared" si="1"/>
        <v/>
      </c>
      <c r="AD134" s="10" t="str">
        <f t="shared" si="6"/>
        <v/>
      </c>
      <c r="AE134" s="10" t="str">
        <f t="shared" si="7"/>
        <v/>
      </c>
      <c r="AF134" s="10" t="str">
        <f t="shared" si="8"/>
        <v/>
      </c>
      <c r="AG134" s="10" t="str">
        <f t="shared" si="9"/>
        <v/>
      </c>
      <c r="AH134" s="10" t="str">
        <f t="shared" si="10"/>
        <v/>
      </c>
      <c r="AI134" s="10" t="str">
        <f t="shared" si="11"/>
        <v/>
      </c>
      <c r="AJ134" s="10" t="str">
        <f t="shared" si="12"/>
        <v/>
      </c>
      <c r="AK134" s="10" t="str">
        <f t="shared" si="13"/>
        <v/>
      </c>
      <c r="AL134" s="10" t="str">
        <f t="shared" si="14"/>
        <v/>
      </c>
      <c r="AM134" s="10" t="str">
        <f t="shared" si="15"/>
        <v/>
      </c>
      <c r="AN134" s="10" t="str">
        <f t="shared" si="16"/>
        <v/>
      </c>
      <c r="AO134" s="28"/>
      <c r="AP134" s="28"/>
      <c r="AQ134" s="28"/>
    </row>
    <row r="135" spans="15:43">
      <c r="O135" s="45" t="str">
        <f t="shared" si="19"/>
        <v/>
      </c>
      <c r="P135" s="46" t="str">
        <f t="shared" si="18"/>
        <v/>
      </c>
      <c r="Q135" s="30" t="str">
        <f t="shared" si="3"/>
        <v/>
      </c>
      <c r="R135" s="30" t="str">
        <f t="shared" si="20"/>
        <v/>
      </c>
      <c r="S135" s="30" t="str">
        <f t="shared" si="20"/>
        <v/>
      </c>
      <c r="T135" s="30" t="str">
        <f t="shared" si="20"/>
        <v/>
      </c>
      <c r="U135" s="30" t="str">
        <f t="shared" si="20"/>
        <v/>
      </c>
      <c r="V135" s="30" t="str">
        <f t="shared" si="21"/>
        <v/>
      </c>
      <c r="W135" s="30" t="str">
        <f t="shared" si="21"/>
        <v/>
      </c>
      <c r="X135" s="30" t="str">
        <f t="shared" si="21"/>
        <v/>
      </c>
      <c r="Y135" s="30" t="str">
        <f t="shared" si="21"/>
        <v/>
      </c>
      <c r="Z135" s="30" t="str">
        <f t="shared" si="22"/>
        <v/>
      </c>
      <c r="AA135" s="30" t="str">
        <f t="shared" si="22"/>
        <v/>
      </c>
      <c r="AB135" s="8" t="str">
        <f t="shared" si="5"/>
        <v/>
      </c>
      <c r="AC135" s="9" t="str">
        <f t="shared" ref="AC135:AC198" si="23">IF(AND($AA135&gt;$AA134),"Total",IF($AA135&gt;$AB134,P135,""))</f>
        <v/>
      </c>
      <c r="AD135" s="10" t="str">
        <f t="shared" si="6"/>
        <v/>
      </c>
      <c r="AE135" s="10" t="str">
        <f t="shared" si="7"/>
        <v/>
      </c>
      <c r="AF135" s="10" t="str">
        <f t="shared" si="8"/>
        <v/>
      </c>
      <c r="AG135" s="10" t="str">
        <f t="shared" si="9"/>
        <v/>
      </c>
      <c r="AH135" s="10" t="str">
        <f t="shared" si="10"/>
        <v/>
      </c>
      <c r="AI135" s="10" t="str">
        <f t="shared" si="11"/>
        <v/>
      </c>
      <c r="AJ135" s="10" t="str">
        <f t="shared" si="12"/>
        <v/>
      </c>
      <c r="AK135" s="10" t="str">
        <f t="shared" si="13"/>
        <v/>
      </c>
      <c r="AL135" s="10" t="str">
        <f t="shared" si="14"/>
        <v/>
      </c>
      <c r="AM135" s="10" t="str">
        <f t="shared" si="15"/>
        <v/>
      </c>
      <c r="AN135" s="10" t="str">
        <f t="shared" si="16"/>
        <v/>
      </c>
      <c r="AO135" s="28"/>
      <c r="AP135" s="28"/>
      <c r="AQ135" s="28"/>
    </row>
    <row r="136" spans="15:43">
      <c r="O136" s="45" t="str">
        <f t="shared" si="19"/>
        <v/>
      </c>
      <c r="P136" s="46" t="str">
        <f t="shared" si="18"/>
        <v/>
      </c>
      <c r="Q136" s="30" t="str">
        <f t="shared" ref="Q136:Q199" si="24">IFERROR(IF(AND($Q$7&gt;0,$Q$7-1&gt;=ROW()-71),$Q$64,""),"")</f>
        <v/>
      </c>
      <c r="R136" s="30" t="str">
        <f t="shared" si="20"/>
        <v/>
      </c>
      <c r="S136" s="30" t="str">
        <f t="shared" si="20"/>
        <v/>
      </c>
      <c r="T136" s="30" t="str">
        <f t="shared" si="20"/>
        <v/>
      </c>
      <c r="U136" s="30" t="str">
        <f t="shared" si="20"/>
        <v/>
      </c>
      <c r="V136" s="30" t="str">
        <f t="shared" si="21"/>
        <v/>
      </c>
      <c r="W136" s="30" t="str">
        <f t="shared" si="21"/>
        <v/>
      </c>
      <c r="X136" s="30" t="str">
        <f t="shared" si="21"/>
        <v/>
      </c>
      <c r="Y136" s="30" t="str">
        <f t="shared" si="21"/>
        <v/>
      </c>
      <c r="Z136" s="30" t="str">
        <f t="shared" si="22"/>
        <v/>
      </c>
      <c r="AA136" s="30" t="str">
        <f t="shared" si="22"/>
        <v/>
      </c>
      <c r="AB136" s="8" t="str">
        <f t="shared" ref="AB136:AB199" si="25">IFERROR(IF(AND($Q$7&gt;0,$Q$7-1&gt;=ROW()-71),$AA$1+ROW()-71,""),"")</f>
        <v/>
      </c>
      <c r="AC136" s="9" t="str">
        <f t="shared" si="23"/>
        <v/>
      </c>
      <c r="AD136" s="10" t="str">
        <f t="shared" ref="AD136:AD199" si="26">IFERROR(IF(AND($AA136&gt;$AA135),AD135*$AB135,IF($AA136&gt;$AB135,Q136,"")),"")</f>
        <v/>
      </c>
      <c r="AE136" s="10" t="str">
        <f t="shared" ref="AE136:AE199" si="27">IFERROR(IF(AND($AA136&gt;$AA135),AE135*$AB135,IF($AA136&gt;$AB135,R136,"")),"")</f>
        <v/>
      </c>
      <c r="AF136" s="10" t="str">
        <f t="shared" ref="AF136:AF199" si="28">IFERROR(IF(AND($AA136&gt;$AA135),AF135*$AB135,IF($AA136&gt;$AB135,S136,"")),"")</f>
        <v/>
      </c>
      <c r="AG136" s="10" t="str">
        <f t="shared" ref="AG136:AG199" si="29">IFERROR(IF(AND($AA136&gt;$AA135),AG135*$AB135,IF($AA136&gt;$AB135,T136,"")),"")</f>
        <v/>
      </c>
      <c r="AH136" s="10" t="str">
        <f t="shared" ref="AH136:AH199" si="30">IFERROR(IF(AND($AA136&gt;$AA135),AH135*$AB135,IF($AA136&gt;$AB135,U136,"")),"")</f>
        <v/>
      </c>
      <c r="AI136" s="10" t="str">
        <f t="shared" ref="AI136:AI199" si="31">IFERROR(IF(AND($AA136&gt;$AA135),AI135*$AB135,IF($AA136&gt;$AB135,V136,"")),"")</f>
        <v/>
      </c>
      <c r="AJ136" s="10" t="str">
        <f t="shared" ref="AJ136:AJ199" si="32">IFERROR(IF(AND($AA136&gt;$AA135),AJ135*$AB135,IF($AA136&gt;$AB135,W136,"")),"")</f>
        <v/>
      </c>
      <c r="AK136" s="10" t="str">
        <f t="shared" ref="AK136:AK199" si="33">IFERROR(IF(AND($AA136&gt;$AA135),AK135*$AB135,IF($AA136&gt;$AB135,X136,"")),"")</f>
        <v/>
      </c>
      <c r="AL136" s="10" t="str">
        <f t="shared" ref="AL136:AL199" si="34">IFERROR(IF(AND($AA136&gt;$AA135),AL135*$AB135,IF($AA136&gt;$AB135,Y136,"")),"")</f>
        <v/>
      </c>
      <c r="AM136" s="10" t="str">
        <f t="shared" ref="AM136:AM199" si="35">IFERROR(IF(AND($AA136&gt;$AA135),AM135*$AB135,IF($AA136&gt;$AB135,Z136,"")),"")</f>
        <v/>
      </c>
      <c r="AN136" s="10" t="str">
        <f t="shared" ref="AN136:AN199" si="36">IFERROR(IF(AND($AA136&gt;$AA135),AN135*$AB135,IF($AA136&gt;$AB135,AA136,"")),"")</f>
        <v/>
      </c>
      <c r="AO136" s="28"/>
      <c r="AP136" s="28"/>
      <c r="AQ136" s="28"/>
    </row>
    <row r="137" spans="15:43">
      <c r="O137" s="45" t="str">
        <f t="shared" si="19"/>
        <v/>
      </c>
      <c r="P137" s="46" t="str">
        <f t="shared" ref="P137:P200" si="37">IF(ROW(A67)&lt;=$Q$7,EOMONTH($K$5,ROW(A67)-1),"")</f>
        <v/>
      </c>
      <c r="Q137" s="30" t="str">
        <f t="shared" si="24"/>
        <v/>
      </c>
      <c r="R137" s="30" t="str">
        <f t="shared" si="20"/>
        <v/>
      </c>
      <c r="S137" s="30" t="str">
        <f t="shared" si="20"/>
        <v/>
      </c>
      <c r="T137" s="30" t="str">
        <f t="shared" si="20"/>
        <v/>
      </c>
      <c r="U137" s="30" t="str">
        <f t="shared" si="20"/>
        <v/>
      </c>
      <c r="V137" s="30" t="str">
        <f t="shared" si="21"/>
        <v/>
      </c>
      <c r="W137" s="30" t="str">
        <f t="shared" si="21"/>
        <v/>
      </c>
      <c r="X137" s="30" t="str">
        <f t="shared" si="21"/>
        <v/>
      </c>
      <c r="Y137" s="30" t="str">
        <f t="shared" si="21"/>
        <v/>
      </c>
      <c r="Z137" s="30" t="str">
        <f t="shared" si="22"/>
        <v/>
      </c>
      <c r="AA137" s="30" t="str">
        <f t="shared" si="22"/>
        <v/>
      </c>
      <c r="AB137" s="8" t="str">
        <f t="shared" si="25"/>
        <v/>
      </c>
      <c r="AC137" s="9" t="str">
        <f t="shared" si="23"/>
        <v/>
      </c>
      <c r="AD137" s="10" t="str">
        <f t="shared" si="26"/>
        <v/>
      </c>
      <c r="AE137" s="10" t="str">
        <f t="shared" si="27"/>
        <v/>
      </c>
      <c r="AF137" s="10" t="str">
        <f t="shared" si="28"/>
        <v/>
      </c>
      <c r="AG137" s="10" t="str">
        <f t="shared" si="29"/>
        <v/>
      </c>
      <c r="AH137" s="10" t="str">
        <f t="shared" si="30"/>
        <v/>
      </c>
      <c r="AI137" s="10" t="str">
        <f t="shared" si="31"/>
        <v/>
      </c>
      <c r="AJ137" s="10" t="str">
        <f t="shared" si="32"/>
        <v/>
      </c>
      <c r="AK137" s="10" t="str">
        <f t="shared" si="33"/>
        <v/>
      </c>
      <c r="AL137" s="10" t="str">
        <f t="shared" si="34"/>
        <v/>
      </c>
      <c r="AM137" s="10" t="str">
        <f t="shared" si="35"/>
        <v/>
      </c>
      <c r="AN137" s="10" t="str">
        <f t="shared" si="36"/>
        <v/>
      </c>
      <c r="AO137" s="28"/>
      <c r="AP137" s="28"/>
      <c r="AQ137" s="28"/>
    </row>
    <row r="138" spans="15:43">
      <c r="O138" s="45" t="str">
        <f t="shared" si="19"/>
        <v/>
      </c>
      <c r="P138" s="46" t="str">
        <f t="shared" si="37"/>
        <v/>
      </c>
      <c r="Q138" s="30" t="str">
        <f t="shared" si="24"/>
        <v/>
      </c>
      <c r="R138" s="30" t="str">
        <f t="shared" si="20"/>
        <v/>
      </c>
      <c r="S138" s="30" t="str">
        <f t="shared" si="20"/>
        <v/>
      </c>
      <c r="T138" s="30" t="str">
        <f t="shared" si="20"/>
        <v/>
      </c>
      <c r="U138" s="30" t="str">
        <f t="shared" si="20"/>
        <v/>
      </c>
      <c r="V138" s="30" t="str">
        <f t="shared" si="21"/>
        <v/>
      </c>
      <c r="W138" s="30" t="str">
        <f t="shared" si="21"/>
        <v/>
      </c>
      <c r="X138" s="30" t="str">
        <f t="shared" si="21"/>
        <v/>
      </c>
      <c r="Y138" s="30" t="str">
        <f t="shared" si="21"/>
        <v/>
      </c>
      <c r="Z138" s="30" t="str">
        <f t="shared" si="22"/>
        <v/>
      </c>
      <c r="AA138" s="30" t="str">
        <f t="shared" si="22"/>
        <v/>
      </c>
      <c r="AB138" s="8" t="str">
        <f t="shared" si="25"/>
        <v/>
      </c>
      <c r="AC138" s="9" t="str">
        <f t="shared" si="23"/>
        <v/>
      </c>
      <c r="AD138" s="10" t="str">
        <f t="shared" si="26"/>
        <v/>
      </c>
      <c r="AE138" s="10" t="str">
        <f t="shared" si="27"/>
        <v/>
      </c>
      <c r="AF138" s="10" t="str">
        <f t="shared" si="28"/>
        <v/>
      </c>
      <c r="AG138" s="10" t="str">
        <f t="shared" si="29"/>
        <v/>
      </c>
      <c r="AH138" s="10" t="str">
        <f t="shared" si="30"/>
        <v/>
      </c>
      <c r="AI138" s="10" t="str">
        <f t="shared" si="31"/>
        <v/>
      </c>
      <c r="AJ138" s="10" t="str">
        <f t="shared" si="32"/>
        <v/>
      </c>
      <c r="AK138" s="10" t="str">
        <f t="shared" si="33"/>
        <v/>
      </c>
      <c r="AL138" s="10" t="str">
        <f t="shared" si="34"/>
        <v/>
      </c>
      <c r="AM138" s="10" t="str">
        <f t="shared" si="35"/>
        <v/>
      </c>
      <c r="AN138" s="10" t="str">
        <f t="shared" si="36"/>
        <v/>
      </c>
      <c r="AO138" s="28"/>
      <c r="AP138" s="28"/>
      <c r="AQ138" s="28"/>
    </row>
    <row r="139" spans="15:43">
      <c r="O139" s="45" t="str">
        <f t="shared" si="19"/>
        <v/>
      </c>
      <c r="P139" s="46" t="str">
        <f t="shared" si="37"/>
        <v/>
      </c>
      <c r="Q139" s="30" t="str">
        <f t="shared" si="24"/>
        <v/>
      </c>
      <c r="R139" s="30" t="str">
        <f t="shared" si="20"/>
        <v/>
      </c>
      <c r="S139" s="30" t="str">
        <f t="shared" si="20"/>
        <v/>
      </c>
      <c r="T139" s="30" t="str">
        <f t="shared" si="20"/>
        <v/>
      </c>
      <c r="U139" s="30" t="str">
        <f t="shared" si="20"/>
        <v/>
      </c>
      <c r="V139" s="30" t="str">
        <f t="shared" si="21"/>
        <v/>
      </c>
      <c r="W139" s="30" t="str">
        <f t="shared" si="21"/>
        <v/>
      </c>
      <c r="X139" s="30" t="str">
        <f t="shared" si="21"/>
        <v/>
      </c>
      <c r="Y139" s="30" t="str">
        <f t="shared" si="21"/>
        <v/>
      </c>
      <c r="Z139" s="30" t="str">
        <f t="shared" si="22"/>
        <v/>
      </c>
      <c r="AA139" s="30" t="str">
        <f t="shared" si="22"/>
        <v/>
      </c>
      <c r="AB139" s="8" t="str">
        <f t="shared" si="25"/>
        <v/>
      </c>
      <c r="AC139" s="9" t="str">
        <f t="shared" si="23"/>
        <v/>
      </c>
      <c r="AD139" s="10" t="str">
        <f t="shared" si="26"/>
        <v/>
      </c>
      <c r="AE139" s="10" t="str">
        <f t="shared" si="27"/>
        <v/>
      </c>
      <c r="AF139" s="10" t="str">
        <f t="shared" si="28"/>
        <v/>
      </c>
      <c r="AG139" s="10" t="str">
        <f t="shared" si="29"/>
        <v/>
      </c>
      <c r="AH139" s="10" t="str">
        <f t="shared" si="30"/>
        <v/>
      </c>
      <c r="AI139" s="10" t="str">
        <f t="shared" si="31"/>
        <v/>
      </c>
      <c r="AJ139" s="10" t="str">
        <f t="shared" si="32"/>
        <v/>
      </c>
      <c r="AK139" s="10" t="str">
        <f t="shared" si="33"/>
        <v/>
      </c>
      <c r="AL139" s="10" t="str">
        <f t="shared" si="34"/>
        <v/>
      </c>
      <c r="AM139" s="10" t="str">
        <f t="shared" si="35"/>
        <v/>
      </c>
      <c r="AN139" s="10" t="str">
        <f t="shared" si="36"/>
        <v/>
      </c>
      <c r="AO139" s="28"/>
      <c r="AP139" s="28"/>
      <c r="AQ139" s="28"/>
    </row>
    <row r="140" spans="15:43">
      <c r="O140" s="45" t="str">
        <f t="shared" si="19"/>
        <v/>
      </c>
      <c r="P140" s="46" t="str">
        <f t="shared" si="37"/>
        <v/>
      </c>
      <c r="Q140" s="30" t="str">
        <f t="shared" si="24"/>
        <v/>
      </c>
      <c r="R140" s="30" t="str">
        <f t="shared" si="20"/>
        <v/>
      </c>
      <c r="S140" s="30" t="str">
        <f t="shared" si="20"/>
        <v/>
      </c>
      <c r="T140" s="30" t="str">
        <f t="shared" si="20"/>
        <v/>
      </c>
      <c r="U140" s="30" t="str">
        <f t="shared" si="20"/>
        <v/>
      </c>
      <c r="V140" s="30" t="str">
        <f t="shared" si="21"/>
        <v/>
      </c>
      <c r="W140" s="30" t="str">
        <f t="shared" si="21"/>
        <v/>
      </c>
      <c r="X140" s="30" t="str">
        <f t="shared" si="21"/>
        <v/>
      </c>
      <c r="Y140" s="30" t="str">
        <f t="shared" si="21"/>
        <v/>
      </c>
      <c r="Z140" s="30" t="str">
        <f t="shared" si="22"/>
        <v/>
      </c>
      <c r="AA140" s="30" t="str">
        <f t="shared" si="22"/>
        <v/>
      </c>
      <c r="AB140" s="8" t="str">
        <f t="shared" si="25"/>
        <v/>
      </c>
      <c r="AC140" s="9" t="str">
        <f t="shared" si="23"/>
        <v/>
      </c>
      <c r="AD140" s="10" t="str">
        <f t="shared" si="26"/>
        <v/>
      </c>
      <c r="AE140" s="10" t="str">
        <f t="shared" si="27"/>
        <v/>
      </c>
      <c r="AF140" s="10" t="str">
        <f t="shared" si="28"/>
        <v/>
      </c>
      <c r="AG140" s="10" t="str">
        <f t="shared" si="29"/>
        <v/>
      </c>
      <c r="AH140" s="10" t="str">
        <f t="shared" si="30"/>
        <v/>
      </c>
      <c r="AI140" s="10" t="str">
        <f t="shared" si="31"/>
        <v/>
      </c>
      <c r="AJ140" s="10" t="str">
        <f t="shared" si="32"/>
        <v/>
      </c>
      <c r="AK140" s="10" t="str">
        <f t="shared" si="33"/>
        <v/>
      </c>
      <c r="AL140" s="10" t="str">
        <f t="shared" si="34"/>
        <v/>
      </c>
      <c r="AM140" s="10" t="str">
        <f t="shared" si="35"/>
        <v/>
      </c>
      <c r="AN140" s="10" t="str">
        <f t="shared" si="36"/>
        <v/>
      </c>
      <c r="AO140" s="28"/>
      <c r="AP140" s="28"/>
      <c r="AQ140" s="28"/>
    </row>
    <row r="141" spans="15:43">
      <c r="O141" s="45" t="str">
        <f t="shared" si="19"/>
        <v/>
      </c>
      <c r="P141" s="46" t="str">
        <f t="shared" si="37"/>
        <v/>
      </c>
      <c r="Q141" s="30" t="str">
        <f t="shared" si="24"/>
        <v/>
      </c>
      <c r="R141" s="30" t="str">
        <f t="shared" si="20"/>
        <v/>
      </c>
      <c r="S141" s="30" t="str">
        <f t="shared" si="20"/>
        <v/>
      </c>
      <c r="T141" s="30" t="str">
        <f t="shared" si="20"/>
        <v/>
      </c>
      <c r="U141" s="30" t="str">
        <f t="shared" si="20"/>
        <v/>
      </c>
      <c r="V141" s="30" t="str">
        <f t="shared" si="21"/>
        <v/>
      </c>
      <c r="W141" s="30" t="str">
        <f t="shared" si="21"/>
        <v/>
      </c>
      <c r="X141" s="30" t="str">
        <f t="shared" si="21"/>
        <v/>
      </c>
      <c r="Y141" s="30" t="str">
        <f t="shared" si="21"/>
        <v/>
      </c>
      <c r="Z141" s="30" t="str">
        <f t="shared" si="22"/>
        <v/>
      </c>
      <c r="AA141" s="30" t="str">
        <f t="shared" si="22"/>
        <v/>
      </c>
      <c r="AB141" s="8" t="str">
        <f t="shared" si="25"/>
        <v/>
      </c>
      <c r="AC141" s="9" t="str">
        <f t="shared" si="23"/>
        <v/>
      </c>
      <c r="AD141" s="10" t="str">
        <f t="shared" si="26"/>
        <v/>
      </c>
      <c r="AE141" s="10" t="str">
        <f t="shared" si="27"/>
        <v/>
      </c>
      <c r="AF141" s="10" t="str">
        <f t="shared" si="28"/>
        <v/>
      </c>
      <c r="AG141" s="10" t="str">
        <f t="shared" si="29"/>
        <v/>
      </c>
      <c r="AH141" s="10" t="str">
        <f t="shared" si="30"/>
        <v/>
      </c>
      <c r="AI141" s="10" t="str">
        <f t="shared" si="31"/>
        <v/>
      </c>
      <c r="AJ141" s="10" t="str">
        <f t="shared" si="32"/>
        <v/>
      </c>
      <c r="AK141" s="10" t="str">
        <f t="shared" si="33"/>
        <v/>
      </c>
      <c r="AL141" s="10" t="str">
        <f t="shared" si="34"/>
        <v/>
      </c>
      <c r="AM141" s="10" t="str">
        <f t="shared" si="35"/>
        <v/>
      </c>
      <c r="AN141" s="10" t="str">
        <f t="shared" si="36"/>
        <v/>
      </c>
      <c r="AO141" s="28"/>
      <c r="AP141" s="28"/>
      <c r="AQ141" s="28"/>
    </row>
    <row r="142" spans="15:43">
      <c r="O142" s="45" t="str">
        <f t="shared" si="19"/>
        <v/>
      </c>
      <c r="P142" s="46" t="str">
        <f t="shared" si="37"/>
        <v/>
      </c>
      <c r="Q142" s="30" t="str">
        <f t="shared" si="24"/>
        <v/>
      </c>
      <c r="R142" s="30" t="str">
        <f t="shared" si="20"/>
        <v/>
      </c>
      <c r="S142" s="30" t="str">
        <f t="shared" si="20"/>
        <v/>
      </c>
      <c r="T142" s="30" t="str">
        <f t="shared" si="20"/>
        <v/>
      </c>
      <c r="U142" s="30" t="str">
        <f t="shared" si="20"/>
        <v/>
      </c>
      <c r="V142" s="30" t="str">
        <f t="shared" si="21"/>
        <v/>
      </c>
      <c r="W142" s="30" t="str">
        <f t="shared" si="21"/>
        <v/>
      </c>
      <c r="X142" s="30" t="str">
        <f t="shared" si="21"/>
        <v/>
      </c>
      <c r="Y142" s="30" t="str">
        <f t="shared" si="21"/>
        <v/>
      </c>
      <c r="Z142" s="30" t="str">
        <f t="shared" si="22"/>
        <v/>
      </c>
      <c r="AA142" s="30" t="str">
        <f t="shared" si="22"/>
        <v/>
      </c>
      <c r="AB142" s="8" t="str">
        <f t="shared" si="25"/>
        <v/>
      </c>
      <c r="AC142" s="9" t="str">
        <f t="shared" si="23"/>
        <v/>
      </c>
      <c r="AD142" s="10" t="str">
        <f t="shared" si="26"/>
        <v/>
      </c>
      <c r="AE142" s="10" t="str">
        <f t="shared" si="27"/>
        <v/>
      </c>
      <c r="AF142" s="10" t="str">
        <f t="shared" si="28"/>
        <v/>
      </c>
      <c r="AG142" s="10" t="str">
        <f t="shared" si="29"/>
        <v/>
      </c>
      <c r="AH142" s="10" t="str">
        <f t="shared" si="30"/>
        <v/>
      </c>
      <c r="AI142" s="10" t="str">
        <f t="shared" si="31"/>
        <v/>
      </c>
      <c r="AJ142" s="10" t="str">
        <f t="shared" si="32"/>
        <v/>
      </c>
      <c r="AK142" s="10" t="str">
        <f t="shared" si="33"/>
        <v/>
      </c>
      <c r="AL142" s="10" t="str">
        <f t="shared" si="34"/>
        <v/>
      </c>
      <c r="AM142" s="10" t="str">
        <f t="shared" si="35"/>
        <v/>
      </c>
      <c r="AN142" s="10" t="str">
        <f t="shared" si="36"/>
        <v/>
      </c>
      <c r="AO142" s="28"/>
      <c r="AP142" s="28"/>
      <c r="AQ142" s="28"/>
    </row>
    <row r="143" spans="15:43">
      <c r="O143" s="45" t="str">
        <f t="shared" si="19"/>
        <v/>
      </c>
      <c r="P143" s="46" t="str">
        <f t="shared" si="37"/>
        <v/>
      </c>
      <c r="Q143" s="30" t="str">
        <f t="shared" si="24"/>
        <v/>
      </c>
      <c r="R143" s="30" t="str">
        <f t="shared" si="20"/>
        <v/>
      </c>
      <c r="S143" s="30" t="str">
        <f t="shared" si="20"/>
        <v/>
      </c>
      <c r="T143" s="30" t="str">
        <f t="shared" si="20"/>
        <v/>
      </c>
      <c r="U143" s="30" t="str">
        <f t="shared" si="20"/>
        <v/>
      </c>
      <c r="V143" s="30" t="str">
        <f t="shared" si="21"/>
        <v/>
      </c>
      <c r="W143" s="30" t="str">
        <f t="shared" si="21"/>
        <v/>
      </c>
      <c r="X143" s="30" t="str">
        <f t="shared" si="21"/>
        <v/>
      </c>
      <c r="Y143" s="30" t="str">
        <f t="shared" si="21"/>
        <v/>
      </c>
      <c r="Z143" s="30" t="str">
        <f t="shared" si="22"/>
        <v/>
      </c>
      <c r="AA143" s="30" t="str">
        <f t="shared" si="22"/>
        <v/>
      </c>
      <c r="AB143" s="8" t="str">
        <f t="shared" si="25"/>
        <v/>
      </c>
      <c r="AC143" s="9" t="str">
        <f t="shared" si="23"/>
        <v/>
      </c>
      <c r="AD143" s="10" t="str">
        <f t="shared" si="26"/>
        <v/>
      </c>
      <c r="AE143" s="10" t="str">
        <f t="shared" si="27"/>
        <v/>
      </c>
      <c r="AF143" s="10" t="str">
        <f t="shared" si="28"/>
        <v/>
      </c>
      <c r="AG143" s="10" t="str">
        <f t="shared" si="29"/>
        <v/>
      </c>
      <c r="AH143" s="10" t="str">
        <f t="shared" si="30"/>
        <v/>
      </c>
      <c r="AI143" s="10" t="str">
        <f t="shared" si="31"/>
        <v/>
      </c>
      <c r="AJ143" s="10" t="str">
        <f t="shared" si="32"/>
        <v/>
      </c>
      <c r="AK143" s="10" t="str">
        <f t="shared" si="33"/>
        <v/>
      </c>
      <c r="AL143" s="10" t="str">
        <f t="shared" si="34"/>
        <v/>
      </c>
      <c r="AM143" s="10" t="str">
        <f t="shared" si="35"/>
        <v/>
      </c>
      <c r="AN143" s="10" t="str">
        <f t="shared" si="36"/>
        <v/>
      </c>
      <c r="AO143" s="28"/>
      <c r="AP143" s="28"/>
      <c r="AQ143" s="28"/>
    </row>
    <row r="144" spans="15:43">
      <c r="O144" s="45" t="str">
        <f t="shared" si="19"/>
        <v/>
      </c>
      <c r="P144" s="46" t="str">
        <f t="shared" si="37"/>
        <v/>
      </c>
      <c r="Q144" s="30" t="str">
        <f t="shared" si="24"/>
        <v/>
      </c>
      <c r="R144" s="30" t="str">
        <f t="shared" si="20"/>
        <v/>
      </c>
      <c r="S144" s="30" t="str">
        <f t="shared" si="20"/>
        <v/>
      </c>
      <c r="T144" s="30" t="str">
        <f t="shared" si="20"/>
        <v/>
      </c>
      <c r="U144" s="30" t="str">
        <f t="shared" si="20"/>
        <v/>
      </c>
      <c r="V144" s="30" t="str">
        <f t="shared" si="21"/>
        <v/>
      </c>
      <c r="W144" s="30" t="str">
        <f t="shared" si="21"/>
        <v/>
      </c>
      <c r="X144" s="30" t="str">
        <f t="shared" si="21"/>
        <v/>
      </c>
      <c r="Y144" s="30" t="str">
        <f t="shared" si="21"/>
        <v/>
      </c>
      <c r="Z144" s="30" t="str">
        <f t="shared" si="22"/>
        <v/>
      </c>
      <c r="AA144" s="30" t="str">
        <f t="shared" si="22"/>
        <v/>
      </c>
      <c r="AB144" s="8" t="str">
        <f t="shared" si="25"/>
        <v/>
      </c>
      <c r="AC144" s="9" t="str">
        <f t="shared" si="23"/>
        <v/>
      </c>
      <c r="AD144" s="10" t="str">
        <f t="shared" si="26"/>
        <v/>
      </c>
      <c r="AE144" s="10" t="str">
        <f t="shared" si="27"/>
        <v/>
      </c>
      <c r="AF144" s="10" t="str">
        <f t="shared" si="28"/>
        <v/>
      </c>
      <c r="AG144" s="10" t="str">
        <f t="shared" si="29"/>
        <v/>
      </c>
      <c r="AH144" s="10" t="str">
        <f t="shared" si="30"/>
        <v/>
      </c>
      <c r="AI144" s="10" t="str">
        <f t="shared" si="31"/>
        <v/>
      </c>
      <c r="AJ144" s="10" t="str">
        <f t="shared" si="32"/>
        <v/>
      </c>
      <c r="AK144" s="10" t="str">
        <f t="shared" si="33"/>
        <v/>
      </c>
      <c r="AL144" s="10" t="str">
        <f t="shared" si="34"/>
        <v/>
      </c>
      <c r="AM144" s="10" t="str">
        <f t="shared" si="35"/>
        <v/>
      </c>
      <c r="AN144" s="10" t="str">
        <f t="shared" si="36"/>
        <v/>
      </c>
      <c r="AO144" s="28"/>
      <c r="AP144" s="28"/>
      <c r="AQ144" s="28"/>
    </row>
    <row r="145" spans="15:43">
      <c r="O145" s="45" t="str">
        <f t="shared" si="19"/>
        <v/>
      </c>
      <c r="P145" s="46" t="str">
        <f t="shared" si="37"/>
        <v/>
      </c>
      <c r="Q145" s="30" t="str">
        <f t="shared" si="24"/>
        <v/>
      </c>
      <c r="R145" s="30" t="str">
        <f t="shared" si="20"/>
        <v/>
      </c>
      <c r="S145" s="30" t="str">
        <f t="shared" si="20"/>
        <v/>
      </c>
      <c r="T145" s="30" t="str">
        <f t="shared" si="20"/>
        <v/>
      </c>
      <c r="U145" s="30" t="str">
        <f t="shared" si="20"/>
        <v/>
      </c>
      <c r="V145" s="30" t="str">
        <f t="shared" si="21"/>
        <v/>
      </c>
      <c r="W145" s="30" t="str">
        <f t="shared" si="21"/>
        <v/>
      </c>
      <c r="X145" s="30" t="str">
        <f t="shared" si="21"/>
        <v/>
      </c>
      <c r="Y145" s="30" t="str">
        <f t="shared" si="21"/>
        <v/>
      </c>
      <c r="Z145" s="30" t="str">
        <f t="shared" si="22"/>
        <v/>
      </c>
      <c r="AA145" s="30" t="str">
        <f t="shared" si="22"/>
        <v/>
      </c>
      <c r="AB145" s="8" t="str">
        <f t="shared" si="25"/>
        <v/>
      </c>
      <c r="AC145" s="9" t="str">
        <f t="shared" si="23"/>
        <v/>
      </c>
      <c r="AD145" s="10" t="str">
        <f t="shared" si="26"/>
        <v/>
      </c>
      <c r="AE145" s="10" t="str">
        <f t="shared" si="27"/>
        <v/>
      </c>
      <c r="AF145" s="10" t="str">
        <f t="shared" si="28"/>
        <v/>
      </c>
      <c r="AG145" s="10" t="str">
        <f t="shared" si="29"/>
        <v/>
      </c>
      <c r="AH145" s="10" t="str">
        <f t="shared" si="30"/>
        <v/>
      </c>
      <c r="AI145" s="10" t="str">
        <f t="shared" si="31"/>
        <v/>
      </c>
      <c r="AJ145" s="10" t="str">
        <f t="shared" si="32"/>
        <v/>
      </c>
      <c r="AK145" s="10" t="str">
        <f t="shared" si="33"/>
        <v/>
      </c>
      <c r="AL145" s="10" t="str">
        <f t="shared" si="34"/>
        <v/>
      </c>
      <c r="AM145" s="10" t="str">
        <f t="shared" si="35"/>
        <v/>
      </c>
      <c r="AN145" s="10" t="str">
        <f t="shared" si="36"/>
        <v/>
      </c>
      <c r="AO145" s="28"/>
      <c r="AP145" s="28"/>
      <c r="AQ145" s="28"/>
    </row>
    <row r="146" spans="15:43">
      <c r="O146" s="45" t="str">
        <f t="shared" si="19"/>
        <v/>
      </c>
      <c r="P146" s="46" t="str">
        <f t="shared" si="37"/>
        <v/>
      </c>
      <c r="Q146" s="30" t="str">
        <f t="shared" si="24"/>
        <v/>
      </c>
      <c r="R146" s="30" t="str">
        <f t="shared" si="20"/>
        <v/>
      </c>
      <c r="S146" s="30" t="str">
        <f t="shared" si="20"/>
        <v/>
      </c>
      <c r="T146" s="30" t="str">
        <f t="shared" si="20"/>
        <v/>
      </c>
      <c r="U146" s="30" t="str">
        <f t="shared" si="20"/>
        <v/>
      </c>
      <c r="V146" s="30" t="str">
        <f t="shared" si="21"/>
        <v/>
      </c>
      <c r="W146" s="30" t="str">
        <f t="shared" si="21"/>
        <v/>
      </c>
      <c r="X146" s="30" t="str">
        <f t="shared" si="21"/>
        <v/>
      </c>
      <c r="Y146" s="30" t="str">
        <f t="shared" si="21"/>
        <v/>
      </c>
      <c r="Z146" s="30" t="str">
        <f t="shared" si="22"/>
        <v/>
      </c>
      <c r="AA146" s="30" t="str">
        <f t="shared" si="22"/>
        <v/>
      </c>
      <c r="AB146" s="8" t="str">
        <f t="shared" si="25"/>
        <v/>
      </c>
      <c r="AC146" s="9" t="str">
        <f t="shared" si="23"/>
        <v/>
      </c>
      <c r="AD146" s="10" t="str">
        <f t="shared" si="26"/>
        <v/>
      </c>
      <c r="AE146" s="10" t="str">
        <f t="shared" si="27"/>
        <v/>
      </c>
      <c r="AF146" s="10" t="str">
        <f t="shared" si="28"/>
        <v/>
      </c>
      <c r="AG146" s="10" t="str">
        <f t="shared" si="29"/>
        <v/>
      </c>
      <c r="AH146" s="10" t="str">
        <f t="shared" si="30"/>
        <v/>
      </c>
      <c r="AI146" s="10" t="str">
        <f t="shared" si="31"/>
        <v/>
      </c>
      <c r="AJ146" s="10" t="str">
        <f t="shared" si="32"/>
        <v/>
      </c>
      <c r="AK146" s="10" t="str">
        <f t="shared" si="33"/>
        <v/>
      </c>
      <c r="AL146" s="10" t="str">
        <f t="shared" si="34"/>
        <v/>
      </c>
      <c r="AM146" s="10" t="str">
        <f t="shared" si="35"/>
        <v/>
      </c>
      <c r="AN146" s="10" t="str">
        <f t="shared" si="36"/>
        <v/>
      </c>
      <c r="AO146" s="28"/>
      <c r="AP146" s="28"/>
      <c r="AQ146" s="28"/>
    </row>
    <row r="147" spans="15:43">
      <c r="O147" s="45" t="str">
        <f t="shared" si="19"/>
        <v/>
      </c>
      <c r="P147" s="46" t="str">
        <f t="shared" si="37"/>
        <v/>
      </c>
      <c r="Q147" s="30" t="str">
        <f t="shared" si="24"/>
        <v/>
      </c>
      <c r="R147" s="30" t="str">
        <f t="shared" si="20"/>
        <v/>
      </c>
      <c r="S147" s="30" t="str">
        <f t="shared" si="20"/>
        <v/>
      </c>
      <c r="T147" s="30" t="str">
        <f t="shared" si="20"/>
        <v/>
      </c>
      <c r="U147" s="30" t="str">
        <f t="shared" si="20"/>
        <v/>
      </c>
      <c r="V147" s="30" t="str">
        <f t="shared" si="21"/>
        <v/>
      </c>
      <c r="W147" s="30" t="str">
        <f t="shared" si="21"/>
        <v/>
      </c>
      <c r="X147" s="30" t="str">
        <f t="shared" si="21"/>
        <v/>
      </c>
      <c r="Y147" s="30" t="str">
        <f t="shared" si="21"/>
        <v/>
      </c>
      <c r="Z147" s="30" t="str">
        <f t="shared" si="22"/>
        <v/>
      </c>
      <c r="AA147" s="30" t="str">
        <f t="shared" si="22"/>
        <v/>
      </c>
      <c r="AB147" s="8" t="str">
        <f t="shared" si="25"/>
        <v/>
      </c>
      <c r="AC147" s="9" t="str">
        <f t="shared" si="23"/>
        <v/>
      </c>
      <c r="AD147" s="10" t="str">
        <f t="shared" si="26"/>
        <v/>
      </c>
      <c r="AE147" s="10" t="str">
        <f t="shared" si="27"/>
        <v/>
      </c>
      <c r="AF147" s="10" t="str">
        <f t="shared" si="28"/>
        <v/>
      </c>
      <c r="AG147" s="10" t="str">
        <f t="shared" si="29"/>
        <v/>
      </c>
      <c r="AH147" s="10" t="str">
        <f t="shared" si="30"/>
        <v/>
      </c>
      <c r="AI147" s="10" t="str">
        <f t="shared" si="31"/>
        <v/>
      </c>
      <c r="AJ147" s="10" t="str">
        <f t="shared" si="32"/>
        <v/>
      </c>
      <c r="AK147" s="10" t="str">
        <f t="shared" si="33"/>
        <v/>
      </c>
      <c r="AL147" s="10" t="str">
        <f t="shared" si="34"/>
        <v/>
      </c>
      <c r="AM147" s="10" t="str">
        <f t="shared" si="35"/>
        <v/>
      </c>
      <c r="AN147" s="10" t="str">
        <f t="shared" si="36"/>
        <v/>
      </c>
      <c r="AO147" s="28"/>
      <c r="AP147" s="28"/>
      <c r="AQ147" s="28"/>
    </row>
    <row r="148" spans="15:43">
      <c r="O148" s="45" t="str">
        <f t="shared" si="19"/>
        <v/>
      </c>
      <c r="P148" s="46" t="str">
        <f t="shared" si="37"/>
        <v/>
      </c>
      <c r="Q148" s="30" t="str">
        <f t="shared" si="24"/>
        <v/>
      </c>
      <c r="R148" s="30" t="str">
        <f t="shared" si="20"/>
        <v/>
      </c>
      <c r="S148" s="30" t="str">
        <f t="shared" si="20"/>
        <v/>
      </c>
      <c r="T148" s="30" t="str">
        <f t="shared" si="20"/>
        <v/>
      </c>
      <c r="U148" s="30" t="str">
        <f t="shared" si="20"/>
        <v/>
      </c>
      <c r="V148" s="30" t="str">
        <f t="shared" si="21"/>
        <v/>
      </c>
      <c r="W148" s="30" t="str">
        <f t="shared" si="21"/>
        <v/>
      </c>
      <c r="X148" s="30" t="str">
        <f t="shared" si="21"/>
        <v/>
      </c>
      <c r="Y148" s="30" t="str">
        <f t="shared" si="21"/>
        <v/>
      </c>
      <c r="Z148" s="30" t="str">
        <f t="shared" si="22"/>
        <v/>
      </c>
      <c r="AA148" s="30" t="str">
        <f t="shared" si="22"/>
        <v/>
      </c>
      <c r="AB148" s="8" t="str">
        <f t="shared" si="25"/>
        <v/>
      </c>
      <c r="AC148" s="9" t="str">
        <f t="shared" si="23"/>
        <v/>
      </c>
      <c r="AD148" s="10" t="str">
        <f t="shared" si="26"/>
        <v/>
      </c>
      <c r="AE148" s="10" t="str">
        <f t="shared" si="27"/>
        <v/>
      </c>
      <c r="AF148" s="10" t="str">
        <f t="shared" si="28"/>
        <v/>
      </c>
      <c r="AG148" s="10" t="str">
        <f t="shared" si="29"/>
        <v/>
      </c>
      <c r="AH148" s="10" t="str">
        <f t="shared" si="30"/>
        <v/>
      </c>
      <c r="AI148" s="10" t="str">
        <f t="shared" si="31"/>
        <v/>
      </c>
      <c r="AJ148" s="10" t="str">
        <f t="shared" si="32"/>
        <v/>
      </c>
      <c r="AK148" s="10" t="str">
        <f t="shared" si="33"/>
        <v/>
      </c>
      <c r="AL148" s="10" t="str">
        <f t="shared" si="34"/>
        <v/>
      </c>
      <c r="AM148" s="10" t="str">
        <f t="shared" si="35"/>
        <v/>
      </c>
      <c r="AN148" s="10" t="str">
        <f t="shared" si="36"/>
        <v/>
      </c>
      <c r="AO148" s="28"/>
      <c r="AP148" s="28"/>
      <c r="AQ148" s="28"/>
    </row>
    <row r="149" spans="15:43">
      <c r="O149" s="45" t="str">
        <f t="shared" si="19"/>
        <v/>
      </c>
      <c r="P149" s="46" t="str">
        <f t="shared" si="37"/>
        <v/>
      </c>
      <c r="Q149" s="30" t="str">
        <f t="shared" si="24"/>
        <v/>
      </c>
      <c r="R149" s="30" t="str">
        <f t="shared" si="20"/>
        <v/>
      </c>
      <c r="S149" s="30" t="str">
        <f t="shared" si="20"/>
        <v/>
      </c>
      <c r="T149" s="30" t="str">
        <f t="shared" si="20"/>
        <v/>
      </c>
      <c r="U149" s="30" t="str">
        <f t="shared" si="20"/>
        <v/>
      </c>
      <c r="V149" s="30" t="str">
        <f t="shared" si="21"/>
        <v/>
      </c>
      <c r="W149" s="30" t="str">
        <f t="shared" si="21"/>
        <v/>
      </c>
      <c r="X149" s="30" t="str">
        <f t="shared" si="21"/>
        <v/>
      </c>
      <c r="Y149" s="30" t="str">
        <f t="shared" si="21"/>
        <v/>
      </c>
      <c r="Z149" s="30" t="str">
        <f t="shared" si="22"/>
        <v/>
      </c>
      <c r="AA149" s="30" t="str">
        <f t="shared" si="22"/>
        <v/>
      </c>
      <c r="AB149" s="8" t="str">
        <f t="shared" si="25"/>
        <v/>
      </c>
      <c r="AC149" s="9" t="str">
        <f t="shared" si="23"/>
        <v/>
      </c>
      <c r="AD149" s="10" t="str">
        <f t="shared" si="26"/>
        <v/>
      </c>
      <c r="AE149" s="10" t="str">
        <f t="shared" si="27"/>
        <v/>
      </c>
      <c r="AF149" s="10" t="str">
        <f t="shared" si="28"/>
        <v/>
      </c>
      <c r="AG149" s="10" t="str">
        <f t="shared" si="29"/>
        <v/>
      </c>
      <c r="AH149" s="10" t="str">
        <f t="shared" si="30"/>
        <v/>
      </c>
      <c r="AI149" s="10" t="str">
        <f t="shared" si="31"/>
        <v/>
      </c>
      <c r="AJ149" s="10" t="str">
        <f t="shared" si="32"/>
        <v/>
      </c>
      <c r="AK149" s="10" t="str">
        <f t="shared" si="33"/>
        <v/>
      </c>
      <c r="AL149" s="10" t="str">
        <f t="shared" si="34"/>
        <v/>
      </c>
      <c r="AM149" s="10" t="str">
        <f t="shared" si="35"/>
        <v/>
      </c>
      <c r="AN149" s="10" t="str">
        <f t="shared" si="36"/>
        <v/>
      </c>
      <c r="AO149" s="28"/>
      <c r="AP149" s="28"/>
      <c r="AQ149" s="28"/>
    </row>
    <row r="150" spans="15:43">
      <c r="O150" s="45" t="str">
        <f t="shared" si="19"/>
        <v/>
      </c>
      <c r="P150" s="46" t="str">
        <f t="shared" si="37"/>
        <v/>
      </c>
      <c r="Q150" s="30" t="str">
        <f t="shared" si="24"/>
        <v/>
      </c>
      <c r="R150" s="30" t="str">
        <f t="shared" si="20"/>
        <v/>
      </c>
      <c r="S150" s="30" t="str">
        <f t="shared" si="20"/>
        <v/>
      </c>
      <c r="T150" s="30" t="str">
        <f t="shared" si="20"/>
        <v/>
      </c>
      <c r="U150" s="30" t="str">
        <f t="shared" si="20"/>
        <v/>
      </c>
      <c r="V150" s="30" t="str">
        <f t="shared" si="21"/>
        <v/>
      </c>
      <c r="W150" s="30" t="str">
        <f t="shared" si="21"/>
        <v/>
      </c>
      <c r="X150" s="30" t="str">
        <f t="shared" si="21"/>
        <v/>
      </c>
      <c r="Y150" s="30" t="str">
        <f t="shared" si="21"/>
        <v/>
      </c>
      <c r="Z150" s="30" t="str">
        <f t="shared" si="22"/>
        <v/>
      </c>
      <c r="AA150" s="30" t="str">
        <f t="shared" si="22"/>
        <v/>
      </c>
      <c r="AB150" s="8" t="str">
        <f t="shared" si="25"/>
        <v/>
      </c>
      <c r="AC150" s="9" t="str">
        <f t="shared" si="23"/>
        <v/>
      </c>
      <c r="AD150" s="10" t="str">
        <f t="shared" si="26"/>
        <v/>
      </c>
      <c r="AE150" s="10" t="str">
        <f t="shared" si="27"/>
        <v/>
      </c>
      <c r="AF150" s="10" t="str">
        <f t="shared" si="28"/>
        <v/>
      </c>
      <c r="AG150" s="10" t="str">
        <f t="shared" si="29"/>
        <v/>
      </c>
      <c r="AH150" s="10" t="str">
        <f t="shared" si="30"/>
        <v/>
      </c>
      <c r="AI150" s="10" t="str">
        <f t="shared" si="31"/>
        <v/>
      </c>
      <c r="AJ150" s="10" t="str">
        <f t="shared" si="32"/>
        <v/>
      </c>
      <c r="AK150" s="10" t="str">
        <f t="shared" si="33"/>
        <v/>
      </c>
      <c r="AL150" s="10" t="str">
        <f t="shared" si="34"/>
        <v/>
      </c>
      <c r="AM150" s="10" t="str">
        <f t="shared" si="35"/>
        <v/>
      </c>
      <c r="AN150" s="10" t="str">
        <f t="shared" si="36"/>
        <v/>
      </c>
      <c r="AO150" s="28"/>
      <c r="AP150" s="28"/>
      <c r="AQ150" s="28"/>
    </row>
    <row r="151" spans="15:43">
      <c r="O151" s="45" t="str">
        <f t="shared" si="19"/>
        <v/>
      </c>
      <c r="P151" s="46" t="str">
        <f t="shared" si="37"/>
        <v/>
      </c>
      <c r="Q151" s="30" t="str">
        <f t="shared" si="24"/>
        <v/>
      </c>
      <c r="R151" s="30" t="str">
        <f t="shared" si="20"/>
        <v/>
      </c>
      <c r="S151" s="30" t="str">
        <f t="shared" si="20"/>
        <v/>
      </c>
      <c r="T151" s="30" t="str">
        <f t="shared" si="20"/>
        <v/>
      </c>
      <c r="U151" s="30" t="str">
        <f t="shared" si="20"/>
        <v/>
      </c>
      <c r="V151" s="30" t="str">
        <f t="shared" si="21"/>
        <v/>
      </c>
      <c r="W151" s="30" t="str">
        <f t="shared" si="21"/>
        <v/>
      </c>
      <c r="X151" s="30" t="str">
        <f t="shared" si="21"/>
        <v/>
      </c>
      <c r="Y151" s="30" t="str">
        <f t="shared" si="21"/>
        <v/>
      </c>
      <c r="Z151" s="30" t="str">
        <f t="shared" si="22"/>
        <v/>
      </c>
      <c r="AA151" s="30" t="str">
        <f t="shared" si="22"/>
        <v/>
      </c>
      <c r="AB151" s="8" t="str">
        <f t="shared" si="25"/>
        <v/>
      </c>
      <c r="AC151" s="9" t="str">
        <f t="shared" si="23"/>
        <v/>
      </c>
      <c r="AD151" s="10" t="str">
        <f t="shared" si="26"/>
        <v/>
      </c>
      <c r="AE151" s="10" t="str">
        <f t="shared" si="27"/>
        <v/>
      </c>
      <c r="AF151" s="10" t="str">
        <f t="shared" si="28"/>
        <v/>
      </c>
      <c r="AG151" s="10" t="str">
        <f t="shared" si="29"/>
        <v/>
      </c>
      <c r="AH151" s="10" t="str">
        <f t="shared" si="30"/>
        <v/>
      </c>
      <c r="AI151" s="10" t="str">
        <f t="shared" si="31"/>
        <v/>
      </c>
      <c r="AJ151" s="10" t="str">
        <f t="shared" si="32"/>
        <v/>
      </c>
      <c r="AK151" s="10" t="str">
        <f t="shared" si="33"/>
        <v/>
      </c>
      <c r="AL151" s="10" t="str">
        <f t="shared" si="34"/>
        <v/>
      </c>
      <c r="AM151" s="10" t="str">
        <f t="shared" si="35"/>
        <v/>
      </c>
      <c r="AN151" s="10" t="str">
        <f t="shared" si="36"/>
        <v/>
      </c>
      <c r="AO151" s="28"/>
      <c r="AP151" s="28"/>
      <c r="AQ151" s="28"/>
    </row>
    <row r="152" spans="15:43">
      <c r="O152" s="45" t="str">
        <f t="shared" si="19"/>
        <v/>
      </c>
      <c r="P152" s="46" t="str">
        <f t="shared" si="37"/>
        <v/>
      </c>
      <c r="Q152" s="30" t="str">
        <f t="shared" si="24"/>
        <v/>
      </c>
      <c r="R152" s="30" t="str">
        <f t="shared" si="20"/>
        <v/>
      </c>
      <c r="S152" s="30" t="str">
        <f t="shared" si="20"/>
        <v/>
      </c>
      <c r="T152" s="30" t="str">
        <f t="shared" si="20"/>
        <v/>
      </c>
      <c r="U152" s="30" t="str">
        <f t="shared" si="20"/>
        <v/>
      </c>
      <c r="V152" s="30" t="str">
        <f t="shared" si="21"/>
        <v/>
      </c>
      <c r="W152" s="30" t="str">
        <f t="shared" si="21"/>
        <v/>
      </c>
      <c r="X152" s="30" t="str">
        <f t="shared" si="21"/>
        <v/>
      </c>
      <c r="Y152" s="30" t="str">
        <f t="shared" si="21"/>
        <v/>
      </c>
      <c r="Z152" s="30" t="str">
        <f t="shared" si="22"/>
        <v/>
      </c>
      <c r="AA152" s="30" t="str">
        <f t="shared" si="22"/>
        <v/>
      </c>
      <c r="AB152" s="8" t="str">
        <f t="shared" si="25"/>
        <v/>
      </c>
      <c r="AC152" s="9" t="str">
        <f t="shared" si="23"/>
        <v/>
      </c>
      <c r="AD152" s="10" t="str">
        <f t="shared" si="26"/>
        <v/>
      </c>
      <c r="AE152" s="10" t="str">
        <f t="shared" si="27"/>
        <v/>
      </c>
      <c r="AF152" s="10" t="str">
        <f t="shared" si="28"/>
        <v/>
      </c>
      <c r="AG152" s="10" t="str">
        <f t="shared" si="29"/>
        <v/>
      </c>
      <c r="AH152" s="10" t="str">
        <f t="shared" si="30"/>
        <v/>
      </c>
      <c r="AI152" s="10" t="str">
        <f t="shared" si="31"/>
        <v/>
      </c>
      <c r="AJ152" s="10" t="str">
        <f t="shared" si="32"/>
        <v/>
      </c>
      <c r="AK152" s="10" t="str">
        <f t="shared" si="33"/>
        <v/>
      </c>
      <c r="AL152" s="10" t="str">
        <f t="shared" si="34"/>
        <v/>
      </c>
      <c r="AM152" s="10" t="str">
        <f t="shared" si="35"/>
        <v/>
      </c>
      <c r="AN152" s="10" t="str">
        <f t="shared" si="36"/>
        <v/>
      </c>
      <c r="AO152" s="28"/>
      <c r="AP152" s="28"/>
      <c r="AQ152" s="28"/>
    </row>
    <row r="153" spans="15:43">
      <c r="O153" s="45" t="str">
        <f t="shared" si="19"/>
        <v/>
      </c>
      <c r="P153" s="46" t="str">
        <f t="shared" si="37"/>
        <v/>
      </c>
      <c r="Q153" s="30" t="str">
        <f t="shared" si="24"/>
        <v/>
      </c>
      <c r="R153" s="30" t="str">
        <f t="shared" si="20"/>
        <v/>
      </c>
      <c r="S153" s="30" t="str">
        <f t="shared" si="20"/>
        <v/>
      </c>
      <c r="T153" s="30" t="str">
        <f t="shared" si="20"/>
        <v/>
      </c>
      <c r="U153" s="30" t="str">
        <f t="shared" si="20"/>
        <v/>
      </c>
      <c r="V153" s="30" t="str">
        <f t="shared" si="21"/>
        <v/>
      </c>
      <c r="W153" s="30" t="str">
        <f t="shared" si="21"/>
        <v/>
      </c>
      <c r="X153" s="30" t="str">
        <f t="shared" si="21"/>
        <v/>
      </c>
      <c r="Y153" s="30" t="str">
        <f t="shared" si="21"/>
        <v/>
      </c>
      <c r="Z153" s="30" t="str">
        <f t="shared" si="22"/>
        <v/>
      </c>
      <c r="AA153" s="30" t="str">
        <f t="shared" si="22"/>
        <v/>
      </c>
      <c r="AB153" s="8" t="str">
        <f t="shared" si="25"/>
        <v/>
      </c>
      <c r="AC153" s="9" t="str">
        <f t="shared" si="23"/>
        <v/>
      </c>
      <c r="AD153" s="10" t="str">
        <f t="shared" si="26"/>
        <v/>
      </c>
      <c r="AE153" s="10" t="str">
        <f t="shared" si="27"/>
        <v/>
      </c>
      <c r="AF153" s="10" t="str">
        <f t="shared" si="28"/>
        <v/>
      </c>
      <c r="AG153" s="10" t="str">
        <f t="shared" si="29"/>
        <v/>
      </c>
      <c r="AH153" s="10" t="str">
        <f t="shared" si="30"/>
        <v/>
      </c>
      <c r="AI153" s="10" t="str">
        <f t="shared" si="31"/>
        <v/>
      </c>
      <c r="AJ153" s="10" t="str">
        <f t="shared" si="32"/>
        <v/>
      </c>
      <c r="AK153" s="10" t="str">
        <f t="shared" si="33"/>
        <v/>
      </c>
      <c r="AL153" s="10" t="str">
        <f t="shared" si="34"/>
        <v/>
      </c>
      <c r="AM153" s="10" t="str">
        <f t="shared" si="35"/>
        <v/>
      </c>
      <c r="AN153" s="10" t="str">
        <f t="shared" si="36"/>
        <v/>
      </c>
      <c r="AO153" s="28"/>
      <c r="AP153" s="28"/>
      <c r="AQ153" s="28"/>
    </row>
    <row r="154" spans="15:43">
      <c r="O154" s="45" t="str">
        <f t="shared" si="19"/>
        <v/>
      </c>
      <c r="P154" s="46" t="str">
        <f t="shared" si="37"/>
        <v/>
      </c>
      <c r="Q154" s="30" t="str">
        <f t="shared" si="24"/>
        <v/>
      </c>
      <c r="R154" s="30" t="str">
        <f t="shared" si="20"/>
        <v/>
      </c>
      <c r="S154" s="30" t="str">
        <f t="shared" si="20"/>
        <v/>
      </c>
      <c r="T154" s="30" t="str">
        <f t="shared" si="20"/>
        <v/>
      </c>
      <c r="U154" s="30" t="str">
        <f t="shared" si="20"/>
        <v/>
      </c>
      <c r="V154" s="30" t="str">
        <f t="shared" si="21"/>
        <v/>
      </c>
      <c r="W154" s="30" t="str">
        <f t="shared" si="21"/>
        <v/>
      </c>
      <c r="X154" s="30" t="str">
        <f t="shared" si="21"/>
        <v/>
      </c>
      <c r="Y154" s="30" t="str">
        <f t="shared" si="21"/>
        <v/>
      </c>
      <c r="Z154" s="30" t="str">
        <f t="shared" si="22"/>
        <v/>
      </c>
      <c r="AA154" s="30" t="str">
        <f t="shared" si="22"/>
        <v/>
      </c>
      <c r="AB154" s="8" t="str">
        <f t="shared" si="25"/>
        <v/>
      </c>
      <c r="AC154" s="9" t="str">
        <f t="shared" si="23"/>
        <v/>
      </c>
      <c r="AD154" s="10" t="str">
        <f t="shared" si="26"/>
        <v/>
      </c>
      <c r="AE154" s="10" t="str">
        <f t="shared" si="27"/>
        <v/>
      </c>
      <c r="AF154" s="10" t="str">
        <f t="shared" si="28"/>
        <v/>
      </c>
      <c r="AG154" s="10" t="str">
        <f t="shared" si="29"/>
        <v/>
      </c>
      <c r="AH154" s="10" t="str">
        <f t="shared" si="30"/>
        <v/>
      </c>
      <c r="AI154" s="10" t="str">
        <f t="shared" si="31"/>
        <v/>
      </c>
      <c r="AJ154" s="10" t="str">
        <f t="shared" si="32"/>
        <v/>
      </c>
      <c r="AK154" s="10" t="str">
        <f t="shared" si="33"/>
        <v/>
      </c>
      <c r="AL154" s="10" t="str">
        <f t="shared" si="34"/>
        <v/>
      </c>
      <c r="AM154" s="10" t="str">
        <f t="shared" si="35"/>
        <v/>
      </c>
      <c r="AN154" s="10" t="str">
        <f t="shared" si="36"/>
        <v/>
      </c>
      <c r="AO154" s="28"/>
      <c r="AP154" s="28"/>
      <c r="AQ154" s="28"/>
    </row>
    <row r="155" spans="15:43">
      <c r="O155" s="45" t="str">
        <f t="shared" si="19"/>
        <v/>
      </c>
      <c r="P155" s="46" t="str">
        <f t="shared" si="37"/>
        <v/>
      </c>
      <c r="Q155" s="30" t="str">
        <f t="shared" si="24"/>
        <v/>
      </c>
      <c r="R155" s="30" t="str">
        <f t="shared" si="20"/>
        <v/>
      </c>
      <c r="S155" s="30" t="str">
        <f t="shared" si="20"/>
        <v/>
      </c>
      <c r="T155" s="30" t="str">
        <f t="shared" si="20"/>
        <v/>
      </c>
      <c r="U155" s="30" t="str">
        <f t="shared" si="20"/>
        <v/>
      </c>
      <c r="V155" s="30" t="str">
        <f t="shared" si="21"/>
        <v/>
      </c>
      <c r="W155" s="30" t="str">
        <f t="shared" si="21"/>
        <v/>
      </c>
      <c r="X155" s="30" t="str">
        <f t="shared" si="21"/>
        <v/>
      </c>
      <c r="Y155" s="30" t="str">
        <f t="shared" si="21"/>
        <v/>
      </c>
      <c r="Z155" s="30" t="str">
        <f t="shared" si="22"/>
        <v/>
      </c>
      <c r="AA155" s="30" t="str">
        <f t="shared" si="22"/>
        <v/>
      </c>
      <c r="AB155" s="8" t="str">
        <f t="shared" si="25"/>
        <v/>
      </c>
      <c r="AC155" s="9" t="str">
        <f t="shared" si="23"/>
        <v/>
      </c>
      <c r="AD155" s="10" t="str">
        <f t="shared" si="26"/>
        <v/>
      </c>
      <c r="AE155" s="10" t="str">
        <f t="shared" si="27"/>
        <v/>
      </c>
      <c r="AF155" s="10" t="str">
        <f t="shared" si="28"/>
        <v/>
      </c>
      <c r="AG155" s="10" t="str">
        <f t="shared" si="29"/>
        <v/>
      </c>
      <c r="AH155" s="10" t="str">
        <f t="shared" si="30"/>
        <v/>
      </c>
      <c r="AI155" s="10" t="str">
        <f t="shared" si="31"/>
        <v/>
      </c>
      <c r="AJ155" s="10" t="str">
        <f t="shared" si="32"/>
        <v/>
      </c>
      <c r="AK155" s="10" t="str">
        <f t="shared" si="33"/>
        <v/>
      </c>
      <c r="AL155" s="10" t="str">
        <f t="shared" si="34"/>
        <v/>
      </c>
      <c r="AM155" s="10" t="str">
        <f t="shared" si="35"/>
        <v/>
      </c>
      <c r="AN155" s="10" t="str">
        <f t="shared" si="36"/>
        <v/>
      </c>
      <c r="AO155" s="28"/>
      <c r="AP155" s="28"/>
      <c r="AQ155" s="28"/>
    </row>
    <row r="156" spans="15:43">
      <c r="O156" s="45" t="str">
        <f t="shared" si="19"/>
        <v/>
      </c>
      <c r="P156" s="46" t="str">
        <f t="shared" si="37"/>
        <v/>
      </c>
      <c r="Q156" s="30" t="str">
        <f t="shared" si="24"/>
        <v/>
      </c>
      <c r="R156" s="30" t="str">
        <f t="shared" si="20"/>
        <v/>
      </c>
      <c r="S156" s="30" t="str">
        <f t="shared" si="20"/>
        <v/>
      </c>
      <c r="T156" s="30" t="str">
        <f t="shared" si="20"/>
        <v/>
      </c>
      <c r="U156" s="30" t="str">
        <f t="shared" si="20"/>
        <v/>
      </c>
      <c r="V156" s="30" t="str">
        <f t="shared" si="21"/>
        <v/>
      </c>
      <c r="W156" s="30" t="str">
        <f t="shared" si="21"/>
        <v/>
      </c>
      <c r="X156" s="30" t="str">
        <f t="shared" si="21"/>
        <v/>
      </c>
      <c r="Y156" s="30" t="str">
        <f t="shared" si="21"/>
        <v/>
      </c>
      <c r="Z156" s="30" t="str">
        <f t="shared" si="22"/>
        <v/>
      </c>
      <c r="AA156" s="30" t="str">
        <f t="shared" si="22"/>
        <v/>
      </c>
      <c r="AB156" s="8" t="str">
        <f t="shared" si="25"/>
        <v/>
      </c>
      <c r="AC156" s="9" t="str">
        <f t="shared" si="23"/>
        <v/>
      </c>
      <c r="AD156" s="10" t="str">
        <f t="shared" si="26"/>
        <v/>
      </c>
      <c r="AE156" s="10" t="str">
        <f t="shared" si="27"/>
        <v/>
      </c>
      <c r="AF156" s="10" t="str">
        <f t="shared" si="28"/>
        <v/>
      </c>
      <c r="AG156" s="10" t="str">
        <f t="shared" si="29"/>
        <v/>
      </c>
      <c r="AH156" s="10" t="str">
        <f t="shared" si="30"/>
        <v/>
      </c>
      <c r="AI156" s="10" t="str">
        <f t="shared" si="31"/>
        <v/>
      </c>
      <c r="AJ156" s="10" t="str">
        <f t="shared" si="32"/>
        <v/>
      </c>
      <c r="AK156" s="10" t="str">
        <f t="shared" si="33"/>
        <v/>
      </c>
      <c r="AL156" s="10" t="str">
        <f t="shared" si="34"/>
        <v/>
      </c>
      <c r="AM156" s="10" t="str">
        <f t="shared" si="35"/>
        <v/>
      </c>
      <c r="AN156" s="10" t="str">
        <f t="shared" si="36"/>
        <v/>
      </c>
      <c r="AO156" s="28"/>
      <c r="AP156" s="28"/>
      <c r="AQ156" s="28"/>
    </row>
    <row r="157" spans="15:43">
      <c r="O157" s="45" t="str">
        <f t="shared" ref="O157:O220" si="38">IFERROR(IF(AND($Q$7&gt;0,$Q$7-1&gt;=ROW()-71),$AA$1+ROW()-71,""),"")</f>
        <v/>
      </c>
      <c r="P157" s="46" t="str">
        <f t="shared" si="37"/>
        <v/>
      </c>
      <c r="Q157" s="30" t="str">
        <f t="shared" si="24"/>
        <v/>
      </c>
      <c r="R157" s="30" t="str">
        <f t="shared" si="20"/>
        <v/>
      </c>
      <c r="S157" s="30" t="str">
        <f t="shared" si="20"/>
        <v/>
      </c>
      <c r="T157" s="30" t="str">
        <f t="shared" si="20"/>
        <v/>
      </c>
      <c r="U157" s="30" t="str">
        <f t="shared" si="20"/>
        <v/>
      </c>
      <c r="V157" s="30" t="str">
        <f t="shared" si="21"/>
        <v/>
      </c>
      <c r="W157" s="30" t="str">
        <f t="shared" si="21"/>
        <v/>
      </c>
      <c r="X157" s="30" t="str">
        <f t="shared" si="21"/>
        <v/>
      </c>
      <c r="Y157" s="30" t="str">
        <f t="shared" si="21"/>
        <v/>
      </c>
      <c r="Z157" s="30" t="str">
        <f t="shared" si="22"/>
        <v/>
      </c>
      <c r="AA157" s="30" t="str">
        <f t="shared" si="22"/>
        <v/>
      </c>
      <c r="AB157" s="8" t="str">
        <f t="shared" si="25"/>
        <v/>
      </c>
      <c r="AC157" s="9" t="str">
        <f t="shared" si="23"/>
        <v/>
      </c>
      <c r="AD157" s="10" t="str">
        <f t="shared" si="26"/>
        <v/>
      </c>
      <c r="AE157" s="10" t="str">
        <f t="shared" si="27"/>
        <v/>
      </c>
      <c r="AF157" s="10" t="str">
        <f t="shared" si="28"/>
        <v/>
      </c>
      <c r="AG157" s="10" t="str">
        <f t="shared" si="29"/>
        <v/>
      </c>
      <c r="AH157" s="10" t="str">
        <f t="shared" si="30"/>
        <v/>
      </c>
      <c r="AI157" s="10" t="str">
        <f t="shared" si="31"/>
        <v/>
      </c>
      <c r="AJ157" s="10" t="str">
        <f t="shared" si="32"/>
        <v/>
      </c>
      <c r="AK157" s="10" t="str">
        <f t="shared" si="33"/>
        <v/>
      </c>
      <c r="AL157" s="10" t="str">
        <f t="shared" si="34"/>
        <v/>
      </c>
      <c r="AM157" s="10" t="str">
        <f t="shared" si="35"/>
        <v/>
      </c>
      <c r="AN157" s="10" t="str">
        <f t="shared" si="36"/>
        <v/>
      </c>
      <c r="AO157" s="28"/>
      <c r="AP157" s="28"/>
      <c r="AQ157" s="28"/>
    </row>
    <row r="158" spans="15:43">
      <c r="O158" s="45" t="str">
        <f t="shared" si="38"/>
        <v/>
      </c>
      <c r="P158" s="46" t="str">
        <f t="shared" si="37"/>
        <v/>
      </c>
      <c r="Q158" s="30" t="str">
        <f t="shared" si="24"/>
        <v/>
      </c>
      <c r="R158" s="30" t="str">
        <f t="shared" si="20"/>
        <v/>
      </c>
      <c r="S158" s="30" t="str">
        <f t="shared" si="20"/>
        <v/>
      </c>
      <c r="T158" s="30" t="str">
        <f t="shared" si="20"/>
        <v/>
      </c>
      <c r="U158" s="30" t="str">
        <f t="shared" ref="U158:X221" si="39">IFERROR(IF(AND($Q$7&gt;0,$Q$7-1&gt;=ROW()-71),U$64,""),"")</f>
        <v/>
      </c>
      <c r="V158" s="30" t="str">
        <f t="shared" si="21"/>
        <v/>
      </c>
      <c r="W158" s="30" t="str">
        <f t="shared" si="21"/>
        <v/>
      </c>
      <c r="X158" s="30" t="str">
        <f t="shared" si="21"/>
        <v/>
      </c>
      <c r="Y158" s="30" t="str">
        <f t="shared" ref="Y158:AA221" si="40">IFERROR(IF(AND($Q$7&gt;0,$Q$7-1&gt;=ROW()-71),Y$64,""),"")</f>
        <v/>
      </c>
      <c r="Z158" s="30" t="str">
        <f t="shared" si="22"/>
        <v/>
      </c>
      <c r="AA158" s="30" t="str">
        <f t="shared" si="22"/>
        <v/>
      </c>
      <c r="AB158" s="8" t="str">
        <f t="shared" si="25"/>
        <v/>
      </c>
      <c r="AC158" s="9" t="str">
        <f t="shared" si="23"/>
        <v/>
      </c>
      <c r="AD158" s="10" t="str">
        <f t="shared" si="26"/>
        <v/>
      </c>
      <c r="AE158" s="10" t="str">
        <f t="shared" si="27"/>
        <v/>
      </c>
      <c r="AF158" s="10" t="str">
        <f t="shared" si="28"/>
        <v/>
      </c>
      <c r="AG158" s="10" t="str">
        <f t="shared" si="29"/>
        <v/>
      </c>
      <c r="AH158" s="10" t="str">
        <f t="shared" si="30"/>
        <v/>
      </c>
      <c r="AI158" s="10" t="str">
        <f t="shared" si="31"/>
        <v/>
      </c>
      <c r="AJ158" s="10" t="str">
        <f t="shared" si="32"/>
        <v/>
      </c>
      <c r="AK158" s="10" t="str">
        <f t="shared" si="33"/>
        <v/>
      </c>
      <c r="AL158" s="10" t="str">
        <f t="shared" si="34"/>
        <v/>
      </c>
      <c r="AM158" s="10" t="str">
        <f t="shared" si="35"/>
        <v/>
      </c>
      <c r="AN158" s="10" t="str">
        <f t="shared" si="36"/>
        <v/>
      </c>
      <c r="AO158" s="28"/>
      <c r="AP158" s="28"/>
      <c r="AQ158" s="28"/>
    </row>
    <row r="159" spans="15:43">
      <c r="O159" s="45" t="str">
        <f t="shared" si="38"/>
        <v/>
      </c>
      <c r="P159" s="46" t="str">
        <f t="shared" si="37"/>
        <v/>
      </c>
      <c r="Q159" s="30" t="str">
        <f t="shared" si="24"/>
        <v/>
      </c>
      <c r="R159" s="30" t="str">
        <f t="shared" ref="R159:AA222" si="41">IFERROR(IF(AND($Q$7&gt;0,$Q$7-1&gt;=ROW()-71),R$64,""),"")</f>
        <v/>
      </c>
      <c r="S159" s="30" t="str">
        <f t="shared" si="41"/>
        <v/>
      </c>
      <c r="T159" s="30" t="str">
        <f t="shared" si="41"/>
        <v/>
      </c>
      <c r="U159" s="30" t="str">
        <f t="shared" si="39"/>
        <v/>
      </c>
      <c r="V159" s="30" t="str">
        <f t="shared" si="39"/>
        <v/>
      </c>
      <c r="W159" s="30" t="str">
        <f t="shared" si="39"/>
        <v/>
      </c>
      <c r="X159" s="30" t="str">
        <f t="shared" si="39"/>
        <v/>
      </c>
      <c r="Y159" s="30" t="str">
        <f t="shared" si="40"/>
        <v/>
      </c>
      <c r="Z159" s="30" t="str">
        <f t="shared" si="40"/>
        <v/>
      </c>
      <c r="AA159" s="30" t="str">
        <f t="shared" si="40"/>
        <v/>
      </c>
      <c r="AB159" s="8" t="str">
        <f t="shared" si="25"/>
        <v/>
      </c>
      <c r="AC159" s="9" t="str">
        <f t="shared" si="23"/>
        <v/>
      </c>
      <c r="AD159" s="10" t="str">
        <f t="shared" si="26"/>
        <v/>
      </c>
      <c r="AE159" s="10" t="str">
        <f t="shared" si="27"/>
        <v/>
      </c>
      <c r="AF159" s="10" t="str">
        <f t="shared" si="28"/>
        <v/>
      </c>
      <c r="AG159" s="10" t="str">
        <f t="shared" si="29"/>
        <v/>
      </c>
      <c r="AH159" s="10" t="str">
        <f t="shared" si="30"/>
        <v/>
      </c>
      <c r="AI159" s="10" t="str">
        <f t="shared" si="31"/>
        <v/>
      </c>
      <c r="AJ159" s="10" t="str">
        <f t="shared" si="32"/>
        <v/>
      </c>
      <c r="AK159" s="10" t="str">
        <f t="shared" si="33"/>
        <v/>
      </c>
      <c r="AL159" s="10" t="str">
        <f t="shared" si="34"/>
        <v/>
      </c>
      <c r="AM159" s="10" t="str">
        <f t="shared" si="35"/>
        <v/>
      </c>
      <c r="AN159" s="10" t="str">
        <f t="shared" si="36"/>
        <v/>
      </c>
      <c r="AO159" s="28"/>
      <c r="AP159" s="28"/>
      <c r="AQ159" s="28"/>
    </row>
    <row r="160" spans="15:43">
      <c r="O160" s="45" t="str">
        <f t="shared" si="38"/>
        <v/>
      </c>
      <c r="P160" s="46" t="str">
        <f t="shared" si="37"/>
        <v/>
      </c>
      <c r="Q160" s="30" t="str">
        <f t="shared" si="24"/>
        <v/>
      </c>
      <c r="R160" s="30" t="str">
        <f t="shared" si="41"/>
        <v/>
      </c>
      <c r="S160" s="30" t="str">
        <f t="shared" si="41"/>
        <v/>
      </c>
      <c r="T160" s="30" t="str">
        <f t="shared" si="41"/>
        <v/>
      </c>
      <c r="U160" s="30" t="str">
        <f t="shared" si="39"/>
        <v/>
      </c>
      <c r="V160" s="30" t="str">
        <f t="shared" si="39"/>
        <v/>
      </c>
      <c r="W160" s="30" t="str">
        <f t="shared" si="39"/>
        <v/>
      </c>
      <c r="X160" s="30" t="str">
        <f t="shared" si="39"/>
        <v/>
      </c>
      <c r="Y160" s="30" t="str">
        <f t="shared" si="40"/>
        <v/>
      </c>
      <c r="Z160" s="30" t="str">
        <f t="shared" si="40"/>
        <v/>
      </c>
      <c r="AA160" s="30" t="str">
        <f t="shared" si="40"/>
        <v/>
      </c>
      <c r="AB160" s="8" t="str">
        <f t="shared" si="25"/>
        <v/>
      </c>
      <c r="AC160" s="9" t="str">
        <f t="shared" si="23"/>
        <v/>
      </c>
      <c r="AD160" s="10" t="str">
        <f t="shared" si="26"/>
        <v/>
      </c>
      <c r="AE160" s="10" t="str">
        <f t="shared" si="27"/>
        <v/>
      </c>
      <c r="AF160" s="10" t="str">
        <f t="shared" si="28"/>
        <v/>
      </c>
      <c r="AG160" s="10" t="str">
        <f t="shared" si="29"/>
        <v/>
      </c>
      <c r="AH160" s="10" t="str">
        <f t="shared" si="30"/>
        <v/>
      </c>
      <c r="AI160" s="10" t="str">
        <f t="shared" si="31"/>
        <v/>
      </c>
      <c r="AJ160" s="10" t="str">
        <f t="shared" si="32"/>
        <v/>
      </c>
      <c r="AK160" s="10" t="str">
        <f t="shared" si="33"/>
        <v/>
      </c>
      <c r="AL160" s="10" t="str">
        <f t="shared" si="34"/>
        <v/>
      </c>
      <c r="AM160" s="10" t="str">
        <f t="shared" si="35"/>
        <v/>
      </c>
      <c r="AN160" s="10" t="str">
        <f t="shared" si="36"/>
        <v/>
      </c>
      <c r="AO160" s="28"/>
      <c r="AP160" s="28"/>
      <c r="AQ160" s="28"/>
    </row>
    <row r="161" spans="15:43">
      <c r="O161" s="45" t="str">
        <f t="shared" si="38"/>
        <v/>
      </c>
      <c r="P161" s="46" t="str">
        <f t="shared" si="37"/>
        <v/>
      </c>
      <c r="Q161" s="30" t="str">
        <f t="shared" si="24"/>
        <v/>
      </c>
      <c r="R161" s="30" t="str">
        <f t="shared" si="41"/>
        <v/>
      </c>
      <c r="S161" s="30" t="str">
        <f t="shared" si="41"/>
        <v/>
      </c>
      <c r="T161" s="30" t="str">
        <f t="shared" si="41"/>
        <v/>
      </c>
      <c r="U161" s="30" t="str">
        <f t="shared" si="39"/>
        <v/>
      </c>
      <c r="V161" s="30" t="str">
        <f t="shared" si="39"/>
        <v/>
      </c>
      <c r="W161" s="30" t="str">
        <f t="shared" si="39"/>
        <v/>
      </c>
      <c r="X161" s="30" t="str">
        <f t="shared" si="39"/>
        <v/>
      </c>
      <c r="Y161" s="30" t="str">
        <f t="shared" si="40"/>
        <v/>
      </c>
      <c r="Z161" s="30" t="str">
        <f t="shared" si="40"/>
        <v/>
      </c>
      <c r="AA161" s="30" t="str">
        <f t="shared" si="40"/>
        <v/>
      </c>
      <c r="AB161" s="8" t="str">
        <f t="shared" si="25"/>
        <v/>
      </c>
      <c r="AC161" s="9" t="str">
        <f t="shared" si="23"/>
        <v/>
      </c>
      <c r="AD161" s="10" t="str">
        <f t="shared" si="26"/>
        <v/>
      </c>
      <c r="AE161" s="10" t="str">
        <f t="shared" si="27"/>
        <v/>
      </c>
      <c r="AF161" s="10" t="str">
        <f t="shared" si="28"/>
        <v/>
      </c>
      <c r="AG161" s="10" t="str">
        <f t="shared" si="29"/>
        <v/>
      </c>
      <c r="AH161" s="10" t="str">
        <f t="shared" si="30"/>
        <v/>
      </c>
      <c r="AI161" s="10" t="str">
        <f t="shared" si="31"/>
        <v/>
      </c>
      <c r="AJ161" s="10" t="str">
        <f t="shared" si="32"/>
        <v/>
      </c>
      <c r="AK161" s="10" t="str">
        <f t="shared" si="33"/>
        <v/>
      </c>
      <c r="AL161" s="10" t="str">
        <f t="shared" si="34"/>
        <v/>
      </c>
      <c r="AM161" s="10" t="str">
        <f t="shared" si="35"/>
        <v/>
      </c>
      <c r="AN161" s="10" t="str">
        <f t="shared" si="36"/>
        <v/>
      </c>
      <c r="AO161" s="28"/>
      <c r="AP161" s="28"/>
      <c r="AQ161" s="28"/>
    </row>
    <row r="162" spans="15:43">
      <c r="O162" s="45" t="str">
        <f t="shared" si="38"/>
        <v/>
      </c>
      <c r="P162" s="46" t="str">
        <f t="shared" si="37"/>
        <v/>
      </c>
      <c r="Q162" s="30" t="str">
        <f t="shared" si="24"/>
        <v/>
      </c>
      <c r="R162" s="30" t="str">
        <f t="shared" si="41"/>
        <v/>
      </c>
      <c r="S162" s="30" t="str">
        <f t="shared" si="41"/>
        <v/>
      </c>
      <c r="T162" s="30" t="str">
        <f t="shared" si="41"/>
        <v/>
      </c>
      <c r="U162" s="30" t="str">
        <f t="shared" si="39"/>
        <v/>
      </c>
      <c r="V162" s="30" t="str">
        <f t="shared" si="39"/>
        <v/>
      </c>
      <c r="W162" s="30" t="str">
        <f t="shared" si="39"/>
        <v/>
      </c>
      <c r="X162" s="30" t="str">
        <f t="shared" si="39"/>
        <v/>
      </c>
      <c r="Y162" s="30" t="str">
        <f t="shared" si="40"/>
        <v/>
      </c>
      <c r="Z162" s="30" t="str">
        <f t="shared" si="40"/>
        <v/>
      </c>
      <c r="AA162" s="30" t="str">
        <f t="shared" si="40"/>
        <v/>
      </c>
      <c r="AB162" s="8" t="str">
        <f t="shared" si="25"/>
        <v/>
      </c>
      <c r="AC162" s="9" t="str">
        <f t="shared" si="23"/>
        <v/>
      </c>
      <c r="AD162" s="10" t="str">
        <f t="shared" si="26"/>
        <v/>
      </c>
      <c r="AE162" s="10" t="str">
        <f t="shared" si="27"/>
        <v/>
      </c>
      <c r="AF162" s="10" t="str">
        <f t="shared" si="28"/>
        <v/>
      </c>
      <c r="AG162" s="10" t="str">
        <f t="shared" si="29"/>
        <v/>
      </c>
      <c r="AH162" s="10" t="str">
        <f t="shared" si="30"/>
        <v/>
      </c>
      <c r="AI162" s="10" t="str">
        <f t="shared" si="31"/>
        <v/>
      </c>
      <c r="AJ162" s="10" t="str">
        <f t="shared" si="32"/>
        <v/>
      </c>
      <c r="AK162" s="10" t="str">
        <f t="shared" si="33"/>
        <v/>
      </c>
      <c r="AL162" s="10" t="str">
        <f t="shared" si="34"/>
        <v/>
      </c>
      <c r="AM162" s="10" t="str">
        <f t="shared" si="35"/>
        <v/>
      </c>
      <c r="AN162" s="10" t="str">
        <f t="shared" si="36"/>
        <v/>
      </c>
      <c r="AO162" s="28"/>
      <c r="AP162" s="28"/>
      <c r="AQ162" s="28"/>
    </row>
    <row r="163" spans="15:43">
      <c r="O163" s="45" t="str">
        <f t="shared" si="38"/>
        <v/>
      </c>
      <c r="P163" s="46" t="str">
        <f t="shared" si="37"/>
        <v/>
      </c>
      <c r="Q163" s="30" t="str">
        <f t="shared" si="24"/>
        <v/>
      </c>
      <c r="R163" s="30" t="str">
        <f t="shared" si="41"/>
        <v/>
      </c>
      <c r="S163" s="30" t="str">
        <f t="shared" si="41"/>
        <v/>
      </c>
      <c r="T163" s="30" t="str">
        <f t="shared" si="41"/>
        <v/>
      </c>
      <c r="U163" s="30" t="str">
        <f t="shared" si="39"/>
        <v/>
      </c>
      <c r="V163" s="30" t="str">
        <f t="shared" si="39"/>
        <v/>
      </c>
      <c r="W163" s="30" t="str">
        <f t="shared" si="39"/>
        <v/>
      </c>
      <c r="X163" s="30" t="str">
        <f t="shared" si="39"/>
        <v/>
      </c>
      <c r="Y163" s="30" t="str">
        <f t="shared" si="40"/>
        <v/>
      </c>
      <c r="Z163" s="30" t="str">
        <f t="shared" si="40"/>
        <v/>
      </c>
      <c r="AA163" s="30" t="str">
        <f t="shared" si="40"/>
        <v/>
      </c>
      <c r="AB163" s="8" t="str">
        <f t="shared" si="25"/>
        <v/>
      </c>
      <c r="AC163" s="9" t="str">
        <f t="shared" si="23"/>
        <v/>
      </c>
      <c r="AD163" s="10" t="str">
        <f t="shared" si="26"/>
        <v/>
      </c>
      <c r="AE163" s="10" t="str">
        <f t="shared" si="27"/>
        <v/>
      </c>
      <c r="AF163" s="10" t="str">
        <f t="shared" si="28"/>
        <v/>
      </c>
      <c r="AG163" s="10" t="str">
        <f t="shared" si="29"/>
        <v/>
      </c>
      <c r="AH163" s="10" t="str">
        <f t="shared" si="30"/>
        <v/>
      </c>
      <c r="AI163" s="10" t="str">
        <f t="shared" si="31"/>
        <v/>
      </c>
      <c r="AJ163" s="10" t="str">
        <f t="shared" si="32"/>
        <v/>
      </c>
      <c r="AK163" s="10" t="str">
        <f t="shared" si="33"/>
        <v/>
      </c>
      <c r="AL163" s="10" t="str">
        <f t="shared" si="34"/>
        <v/>
      </c>
      <c r="AM163" s="10" t="str">
        <f t="shared" si="35"/>
        <v/>
      </c>
      <c r="AN163" s="10" t="str">
        <f t="shared" si="36"/>
        <v/>
      </c>
      <c r="AO163" s="28"/>
      <c r="AP163" s="28"/>
      <c r="AQ163" s="28"/>
    </row>
    <row r="164" spans="15:43">
      <c r="O164" s="45" t="str">
        <f t="shared" si="38"/>
        <v/>
      </c>
      <c r="P164" s="46" t="str">
        <f t="shared" si="37"/>
        <v/>
      </c>
      <c r="Q164" s="30" t="str">
        <f t="shared" si="24"/>
        <v/>
      </c>
      <c r="R164" s="30" t="str">
        <f t="shared" si="41"/>
        <v/>
      </c>
      <c r="S164" s="30" t="str">
        <f t="shared" si="41"/>
        <v/>
      </c>
      <c r="T164" s="30" t="str">
        <f t="shared" si="41"/>
        <v/>
      </c>
      <c r="U164" s="30" t="str">
        <f t="shared" si="39"/>
        <v/>
      </c>
      <c r="V164" s="30" t="str">
        <f t="shared" si="39"/>
        <v/>
      </c>
      <c r="W164" s="30" t="str">
        <f t="shared" si="39"/>
        <v/>
      </c>
      <c r="X164" s="30" t="str">
        <f t="shared" si="39"/>
        <v/>
      </c>
      <c r="Y164" s="30" t="str">
        <f t="shared" si="40"/>
        <v/>
      </c>
      <c r="Z164" s="30" t="str">
        <f t="shared" si="40"/>
        <v/>
      </c>
      <c r="AA164" s="30" t="str">
        <f t="shared" si="40"/>
        <v/>
      </c>
      <c r="AB164" s="8" t="str">
        <f t="shared" si="25"/>
        <v/>
      </c>
      <c r="AC164" s="9" t="str">
        <f t="shared" si="23"/>
        <v/>
      </c>
      <c r="AD164" s="10" t="str">
        <f t="shared" si="26"/>
        <v/>
      </c>
      <c r="AE164" s="10" t="str">
        <f t="shared" si="27"/>
        <v/>
      </c>
      <c r="AF164" s="10" t="str">
        <f t="shared" si="28"/>
        <v/>
      </c>
      <c r="AG164" s="10" t="str">
        <f t="shared" si="29"/>
        <v/>
      </c>
      <c r="AH164" s="10" t="str">
        <f t="shared" si="30"/>
        <v/>
      </c>
      <c r="AI164" s="10" t="str">
        <f t="shared" si="31"/>
        <v/>
      </c>
      <c r="AJ164" s="10" t="str">
        <f t="shared" si="32"/>
        <v/>
      </c>
      <c r="AK164" s="10" t="str">
        <f t="shared" si="33"/>
        <v/>
      </c>
      <c r="AL164" s="10" t="str">
        <f t="shared" si="34"/>
        <v/>
      </c>
      <c r="AM164" s="10" t="str">
        <f t="shared" si="35"/>
        <v/>
      </c>
      <c r="AN164" s="10" t="str">
        <f t="shared" si="36"/>
        <v/>
      </c>
      <c r="AO164" s="28"/>
      <c r="AP164" s="28"/>
      <c r="AQ164" s="28"/>
    </row>
    <row r="165" spans="15:43">
      <c r="O165" s="45" t="str">
        <f t="shared" si="38"/>
        <v/>
      </c>
      <c r="P165" s="46" t="str">
        <f t="shared" si="37"/>
        <v/>
      </c>
      <c r="Q165" s="30" t="str">
        <f t="shared" si="24"/>
        <v/>
      </c>
      <c r="R165" s="30" t="str">
        <f t="shared" si="41"/>
        <v/>
      </c>
      <c r="S165" s="30" t="str">
        <f t="shared" si="41"/>
        <v/>
      </c>
      <c r="T165" s="30" t="str">
        <f t="shared" si="41"/>
        <v/>
      </c>
      <c r="U165" s="30" t="str">
        <f t="shared" si="39"/>
        <v/>
      </c>
      <c r="V165" s="30" t="str">
        <f t="shared" si="39"/>
        <v/>
      </c>
      <c r="W165" s="30" t="str">
        <f t="shared" si="39"/>
        <v/>
      </c>
      <c r="X165" s="30" t="str">
        <f t="shared" si="39"/>
        <v/>
      </c>
      <c r="Y165" s="30" t="str">
        <f t="shared" si="40"/>
        <v/>
      </c>
      <c r="Z165" s="30" t="str">
        <f t="shared" si="40"/>
        <v/>
      </c>
      <c r="AA165" s="30" t="str">
        <f t="shared" si="40"/>
        <v/>
      </c>
      <c r="AB165" s="8" t="str">
        <f t="shared" si="25"/>
        <v/>
      </c>
      <c r="AC165" s="9" t="str">
        <f t="shared" si="23"/>
        <v/>
      </c>
      <c r="AD165" s="10" t="str">
        <f t="shared" si="26"/>
        <v/>
      </c>
      <c r="AE165" s="10" t="str">
        <f t="shared" si="27"/>
        <v/>
      </c>
      <c r="AF165" s="10" t="str">
        <f t="shared" si="28"/>
        <v/>
      </c>
      <c r="AG165" s="10" t="str">
        <f t="shared" si="29"/>
        <v/>
      </c>
      <c r="AH165" s="10" t="str">
        <f t="shared" si="30"/>
        <v/>
      </c>
      <c r="AI165" s="10" t="str">
        <f t="shared" si="31"/>
        <v/>
      </c>
      <c r="AJ165" s="10" t="str">
        <f t="shared" si="32"/>
        <v/>
      </c>
      <c r="AK165" s="10" t="str">
        <f t="shared" si="33"/>
        <v/>
      </c>
      <c r="AL165" s="10" t="str">
        <f t="shared" si="34"/>
        <v/>
      </c>
      <c r="AM165" s="10" t="str">
        <f t="shared" si="35"/>
        <v/>
      </c>
      <c r="AN165" s="10" t="str">
        <f t="shared" si="36"/>
        <v/>
      </c>
      <c r="AO165" s="28"/>
      <c r="AP165" s="28"/>
      <c r="AQ165" s="28"/>
    </row>
    <row r="166" spans="15:43">
      <c r="O166" s="45" t="str">
        <f t="shared" si="38"/>
        <v/>
      </c>
      <c r="P166" s="46" t="str">
        <f t="shared" si="37"/>
        <v/>
      </c>
      <c r="Q166" s="30" t="str">
        <f t="shared" si="24"/>
        <v/>
      </c>
      <c r="R166" s="30" t="str">
        <f t="shared" si="41"/>
        <v/>
      </c>
      <c r="S166" s="30" t="str">
        <f t="shared" si="41"/>
        <v/>
      </c>
      <c r="T166" s="30" t="str">
        <f t="shared" si="41"/>
        <v/>
      </c>
      <c r="U166" s="30" t="str">
        <f t="shared" si="39"/>
        <v/>
      </c>
      <c r="V166" s="30" t="str">
        <f t="shared" si="39"/>
        <v/>
      </c>
      <c r="W166" s="30" t="str">
        <f t="shared" si="39"/>
        <v/>
      </c>
      <c r="X166" s="30" t="str">
        <f t="shared" si="39"/>
        <v/>
      </c>
      <c r="Y166" s="30" t="str">
        <f t="shared" si="40"/>
        <v/>
      </c>
      <c r="Z166" s="30" t="str">
        <f t="shared" si="40"/>
        <v/>
      </c>
      <c r="AA166" s="30" t="str">
        <f t="shared" si="40"/>
        <v/>
      </c>
      <c r="AB166" s="8" t="str">
        <f t="shared" si="25"/>
        <v/>
      </c>
      <c r="AC166" s="9" t="str">
        <f t="shared" si="23"/>
        <v/>
      </c>
      <c r="AD166" s="10" t="str">
        <f t="shared" si="26"/>
        <v/>
      </c>
      <c r="AE166" s="10" t="str">
        <f t="shared" si="27"/>
        <v/>
      </c>
      <c r="AF166" s="10" t="str">
        <f t="shared" si="28"/>
        <v/>
      </c>
      <c r="AG166" s="10" t="str">
        <f t="shared" si="29"/>
        <v/>
      </c>
      <c r="AH166" s="10" t="str">
        <f t="shared" si="30"/>
        <v/>
      </c>
      <c r="AI166" s="10" t="str">
        <f t="shared" si="31"/>
        <v/>
      </c>
      <c r="AJ166" s="10" t="str">
        <f t="shared" si="32"/>
        <v/>
      </c>
      <c r="AK166" s="10" t="str">
        <f t="shared" si="33"/>
        <v/>
      </c>
      <c r="AL166" s="10" t="str">
        <f t="shared" si="34"/>
        <v/>
      </c>
      <c r="AM166" s="10" t="str">
        <f t="shared" si="35"/>
        <v/>
      </c>
      <c r="AN166" s="10" t="str">
        <f t="shared" si="36"/>
        <v/>
      </c>
      <c r="AO166" s="28"/>
      <c r="AP166" s="28"/>
      <c r="AQ166" s="28"/>
    </row>
    <row r="167" spans="15:43">
      <c r="O167" s="45" t="str">
        <f t="shared" si="38"/>
        <v/>
      </c>
      <c r="P167" s="46" t="str">
        <f t="shared" si="37"/>
        <v/>
      </c>
      <c r="Q167" s="30" t="str">
        <f t="shared" si="24"/>
        <v/>
      </c>
      <c r="R167" s="30" t="str">
        <f t="shared" si="41"/>
        <v/>
      </c>
      <c r="S167" s="30" t="str">
        <f t="shared" si="41"/>
        <v/>
      </c>
      <c r="T167" s="30" t="str">
        <f t="shared" si="41"/>
        <v/>
      </c>
      <c r="U167" s="30" t="str">
        <f t="shared" si="39"/>
        <v/>
      </c>
      <c r="V167" s="30" t="str">
        <f t="shared" si="39"/>
        <v/>
      </c>
      <c r="W167" s="30" t="str">
        <f t="shared" si="39"/>
        <v/>
      </c>
      <c r="X167" s="30" t="str">
        <f t="shared" si="39"/>
        <v/>
      </c>
      <c r="Y167" s="30" t="str">
        <f t="shared" si="40"/>
        <v/>
      </c>
      <c r="Z167" s="30" t="str">
        <f t="shared" si="40"/>
        <v/>
      </c>
      <c r="AA167" s="30" t="str">
        <f t="shared" si="40"/>
        <v/>
      </c>
      <c r="AB167" s="8" t="str">
        <f t="shared" si="25"/>
        <v/>
      </c>
      <c r="AC167" s="9" t="str">
        <f t="shared" si="23"/>
        <v/>
      </c>
      <c r="AD167" s="10" t="str">
        <f t="shared" si="26"/>
        <v/>
      </c>
      <c r="AE167" s="10" t="str">
        <f t="shared" si="27"/>
        <v/>
      </c>
      <c r="AF167" s="10" t="str">
        <f t="shared" si="28"/>
        <v/>
      </c>
      <c r="AG167" s="10" t="str">
        <f t="shared" si="29"/>
        <v/>
      </c>
      <c r="AH167" s="10" t="str">
        <f t="shared" si="30"/>
        <v/>
      </c>
      <c r="AI167" s="10" t="str">
        <f t="shared" si="31"/>
        <v/>
      </c>
      <c r="AJ167" s="10" t="str">
        <f t="shared" si="32"/>
        <v/>
      </c>
      <c r="AK167" s="10" t="str">
        <f t="shared" si="33"/>
        <v/>
      </c>
      <c r="AL167" s="10" t="str">
        <f t="shared" si="34"/>
        <v/>
      </c>
      <c r="AM167" s="10" t="str">
        <f t="shared" si="35"/>
        <v/>
      </c>
      <c r="AN167" s="10" t="str">
        <f t="shared" si="36"/>
        <v/>
      </c>
      <c r="AO167" s="28"/>
      <c r="AP167" s="28"/>
      <c r="AQ167" s="28"/>
    </row>
    <row r="168" spans="15:43">
      <c r="O168" s="45" t="str">
        <f t="shared" si="38"/>
        <v/>
      </c>
      <c r="P168" s="46" t="str">
        <f t="shared" si="37"/>
        <v/>
      </c>
      <c r="Q168" s="30" t="str">
        <f t="shared" si="24"/>
        <v/>
      </c>
      <c r="R168" s="30" t="str">
        <f t="shared" si="41"/>
        <v/>
      </c>
      <c r="S168" s="30" t="str">
        <f t="shared" si="41"/>
        <v/>
      </c>
      <c r="T168" s="30" t="str">
        <f t="shared" si="41"/>
        <v/>
      </c>
      <c r="U168" s="30" t="str">
        <f t="shared" si="39"/>
        <v/>
      </c>
      <c r="V168" s="30" t="str">
        <f t="shared" si="39"/>
        <v/>
      </c>
      <c r="W168" s="30" t="str">
        <f t="shared" si="39"/>
        <v/>
      </c>
      <c r="X168" s="30" t="str">
        <f t="shared" si="39"/>
        <v/>
      </c>
      <c r="Y168" s="30" t="str">
        <f t="shared" si="40"/>
        <v/>
      </c>
      <c r="Z168" s="30" t="str">
        <f t="shared" si="40"/>
        <v/>
      </c>
      <c r="AA168" s="30" t="str">
        <f t="shared" si="40"/>
        <v/>
      </c>
      <c r="AB168" s="8" t="str">
        <f t="shared" si="25"/>
        <v/>
      </c>
      <c r="AC168" s="9" t="str">
        <f t="shared" si="23"/>
        <v/>
      </c>
      <c r="AD168" s="10" t="str">
        <f t="shared" si="26"/>
        <v/>
      </c>
      <c r="AE168" s="10" t="str">
        <f t="shared" si="27"/>
        <v/>
      </c>
      <c r="AF168" s="10" t="str">
        <f t="shared" si="28"/>
        <v/>
      </c>
      <c r="AG168" s="10" t="str">
        <f t="shared" si="29"/>
        <v/>
      </c>
      <c r="AH168" s="10" t="str">
        <f t="shared" si="30"/>
        <v/>
      </c>
      <c r="AI168" s="10" t="str">
        <f t="shared" si="31"/>
        <v/>
      </c>
      <c r="AJ168" s="10" t="str">
        <f t="shared" si="32"/>
        <v/>
      </c>
      <c r="AK168" s="10" t="str">
        <f t="shared" si="33"/>
        <v/>
      </c>
      <c r="AL168" s="10" t="str">
        <f t="shared" si="34"/>
        <v/>
      </c>
      <c r="AM168" s="10" t="str">
        <f t="shared" si="35"/>
        <v/>
      </c>
      <c r="AN168" s="10" t="str">
        <f t="shared" si="36"/>
        <v/>
      </c>
      <c r="AO168" s="28"/>
      <c r="AP168" s="28"/>
      <c r="AQ168" s="28"/>
    </row>
    <row r="169" spans="15:43">
      <c r="O169" s="45" t="str">
        <f t="shared" si="38"/>
        <v/>
      </c>
      <c r="P169" s="46" t="str">
        <f t="shared" si="37"/>
        <v/>
      </c>
      <c r="Q169" s="30" t="str">
        <f t="shared" si="24"/>
        <v/>
      </c>
      <c r="R169" s="30" t="str">
        <f t="shared" si="41"/>
        <v/>
      </c>
      <c r="S169" s="30" t="str">
        <f t="shared" si="41"/>
        <v/>
      </c>
      <c r="T169" s="30" t="str">
        <f t="shared" si="41"/>
        <v/>
      </c>
      <c r="U169" s="30" t="str">
        <f t="shared" si="39"/>
        <v/>
      </c>
      <c r="V169" s="30" t="str">
        <f t="shared" si="39"/>
        <v/>
      </c>
      <c r="W169" s="30" t="str">
        <f t="shared" si="39"/>
        <v/>
      </c>
      <c r="X169" s="30" t="str">
        <f t="shared" si="39"/>
        <v/>
      </c>
      <c r="Y169" s="30" t="str">
        <f t="shared" si="40"/>
        <v/>
      </c>
      <c r="Z169" s="30" t="str">
        <f t="shared" si="40"/>
        <v/>
      </c>
      <c r="AA169" s="30" t="str">
        <f t="shared" si="40"/>
        <v/>
      </c>
      <c r="AB169" s="8" t="str">
        <f t="shared" si="25"/>
        <v/>
      </c>
      <c r="AC169" s="9" t="str">
        <f t="shared" si="23"/>
        <v/>
      </c>
      <c r="AD169" s="10" t="str">
        <f t="shared" si="26"/>
        <v/>
      </c>
      <c r="AE169" s="10" t="str">
        <f t="shared" si="27"/>
        <v/>
      </c>
      <c r="AF169" s="10" t="str">
        <f t="shared" si="28"/>
        <v/>
      </c>
      <c r="AG169" s="10" t="str">
        <f t="shared" si="29"/>
        <v/>
      </c>
      <c r="AH169" s="10" t="str">
        <f t="shared" si="30"/>
        <v/>
      </c>
      <c r="AI169" s="10" t="str">
        <f t="shared" si="31"/>
        <v/>
      </c>
      <c r="AJ169" s="10" t="str">
        <f t="shared" si="32"/>
        <v/>
      </c>
      <c r="AK169" s="10" t="str">
        <f t="shared" si="33"/>
        <v/>
      </c>
      <c r="AL169" s="10" t="str">
        <f t="shared" si="34"/>
        <v/>
      </c>
      <c r="AM169" s="10" t="str">
        <f t="shared" si="35"/>
        <v/>
      </c>
      <c r="AN169" s="10" t="str">
        <f t="shared" si="36"/>
        <v/>
      </c>
      <c r="AO169" s="28"/>
      <c r="AP169" s="28"/>
      <c r="AQ169" s="28"/>
    </row>
    <row r="170" spans="15:43">
      <c r="O170" s="45" t="str">
        <f t="shared" si="38"/>
        <v/>
      </c>
      <c r="P170" s="46" t="str">
        <f t="shared" si="37"/>
        <v/>
      </c>
      <c r="Q170" s="30" t="str">
        <f t="shared" si="24"/>
        <v/>
      </c>
      <c r="R170" s="30" t="str">
        <f t="shared" si="41"/>
        <v/>
      </c>
      <c r="S170" s="30" t="str">
        <f t="shared" si="41"/>
        <v/>
      </c>
      <c r="T170" s="30" t="str">
        <f t="shared" si="41"/>
        <v/>
      </c>
      <c r="U170" s="30" t="str">
        <f t="shared" si="39"/>
        <v/>
      </c>
      <c r="V170" s="30" t="str">
        <f t="shared" si="39"/>
        <v/>
      </c>
      <c r="W170" s="30" t="str">
        <f t="shared" si="39"/>
        <v/>
      </c>
      <c r="X170" s="30" t="str">
        <f t="shared" si="39"/>
        <v/>
      </c>
      <c r="Y170" s="30" t="str">
        <f t="shared" si="40"/>
        <v/>
      </c>
      <c r="Z170" s="30" t="str">
        <f t="shared" si="40"/>
        <v/>
      </c>
      <c r="AA170" s="30" t="str">
        <f t="shared" si="40"/>
        <v/>
      </c>
      <c r="AB170" s="8" t="str">
        <f t="shared" si="25"/>
        <v/>
      </c>
      <c r="AC170" s="9" t="str">
        <f t="shared" si="23"/>
        <v/>
      </c>
      <c r="AD170" s="10" t="str">
        <f t="shared" si="26"/>
        <v/>
      </c>
      <c r="AE170" s="10" t="str">
        <f t="shared" si="27"/>
        <v/>
      </c>
      <c r="AF170" s="10" t="str">
        <f t="shared" si="28"/>
        <v/>
      </c>
      <c r="AG170" s="10" t="str">
        <f t="shared" si="29"/>
        <v/>
      </c>
      <c r="AH170" s="10" t="str">
        <f t="shared" si="30"/>
        <v/>
      </c>
      <c r="AI170" s="10" t="str">
        <f t="shared" si="31"/>
        <v/>
      </c>
      <c r="AJ170" s="10" t="str">
        <f t="shared" si="32"/>
        <v/>
      </c>
      <c r="AK170" s="10" t="str">
        <f t="shared" si="33"/>
        <v/>
      </c>
      <c r="AL170" s="10" t="str">
        <f t="shared" si="34"/>
        <v/>
      </c>
      <c r="AM170" s="10" t="str">
        <f t="shared" si="35"/>
        <v/>
      </c>
      <c r="AN170" s="10" t="str">
        <f t="shared" si="36"/>
        <v/>
      </c>
      <c r="AO170" s="28"/>
      <c r="AP170" s="28"/>
      <c r="AQ170" s="28"/>
    </row>
    <row r="171" spans="15:43">
      <c r="O171" s="45" t="str">
        <f t="shared" si="38"/>
        <v/>
      </c>
      <c r="P171" s="46" t="str">
        <f t="shared" si="37"/>
        <v/>
      </c>
      <c r="Q171" s="30" t="str">
        <f t="shared" si="24"/>
        <v/>
      </c>
      <c r="R171" s="30" t="str">
        <f t="shared" si="41"/>
        <v/>
      </c>
      <c r="S171" s="30" t="str">
        <f t="shared" si="41"/>
        <v/>
      </c>
      <c r="T171" s="30" t="str">
        <f t="shared" si="41"/>
        <v/>
      </c>
      <c r="U171" s="30" t="str">
        <f t="shared" si="39"/>
        <v/>
      </c>
      <c r="V171" s="30" t="str">
        <f t="shared" si="39"/>
        <v/>
      </c>
      <c r="W171" s="30" t="str">
        <f t="shared" si="39"/>
        <v/>
      </c>
      <c r="X171" s="30" t="str">
        <f t="shared" si="39"/>
        <v/>
      </c>
      <c r="Y171" s="30" t="str">
        <f t="shared" si="40"/>
        <v/>
      </c>
      <c r="Z171" s="30" t="str">
        <f t="shared" si="40"/>
        <v/>
      </c>
      <c r="AA171" s="30" t="str">
        <f t="shared" si="40"/>
        <v/>
      </c>
      <c r="AB171" s="8" t="str">
        <f t="shared" si="25"/>
        <v/>
      </c>
      <c r="AC171" s="9" t="str">
        <f t="shared" si="23"/>
        <v/>
      </c>
      <c r="AD171" s="10" t="str">
        <f t="shared" si="26"/>
        <v/>
      </c>
      <c r="AE171" s="10" t="str">
        <f t="shared" si="27"/>
        <v/>
      </c>
      <c r="AF171" s="10" t="str">
        <f t="shared" si="28"/>
        <v/>
      </c>
      <c r="AG171" s="10" t="str">
        <f t="shared" si="29"/>
        <v/>
      </c>
      <c r="AH171" s="10" t="str">
        <f t="shared" si="30"/>
        <v/>
      </c>
      <c r="AI171" s="10" t="str">
        <f t="shared" si="31"/>
        <v/>
      </c>
      <c r="AJ171" s="10" t="str">
        <f t="shared" si="32"/>
        <v/>
      </c>
      <c r="AK171" s="10" t="str">
        <f t="shared" si="33"/>
        <v/>
      </c>
      <c r="AL171" s="10" t="str">
        <f t="shared" si="34"/>
        <v/>
      </c>
      <c r="AM171" s="10" t="str">
        <f t="shared" si="35"/>
        <v/>
      </c>
      <c r="AN171" s="10" t="str">
        <f t="shared" si="36"/>
        <v/>
      </c>
      <c r="AO171" s="28"/>
      <c r="AP171" s="28"/>
      <c r="AQ171" s="28"/>
    </row>
    <row r="172" spans="15:43">
      <c r="O172" s="45" t="str">
        <f t="shared" si="38"/>
        <v/>
      </c>
      <c r="P172" s="46" t="str">
        <f t="shared" si="37"/>
        <v/>
      </c>
      <c r="Q172" s="30" t="str">
        <f t="shared" si="24"/>
        <v/>
      </c>
      <c r="R172" s="30" t="str">
        <f t="shared" si="41"/>
        <v/>
      </c>
      <c r="S172" s="30" t="str">
        <f t="shared" si="41"/>
        <v/>
      </c>
      <c r="T172" s="30" t="str">
        <f t="shared" si="41"/>
        <v/>
      </c>
      <c r="U172" s="30" t="str">
        <f t="shared" si="39"/>
        <v/>
      </c>
      <c r="V172" s="30" t="str">
        <f t="shared" si="39"/>
        <v/>
      </c>
      <c r="W172" s="30" t="str">
        <f t="shared" si="39"/>
        <v/>
      </c>
      <c r="X172" s="30" t="str">
        <f t="shared" si="39"/>
        <v/>
      </c>
      <c r="Y172" s="30" t="str">
        <f t="shared" si="40"/>
        <v/>
      </c>
      <c r="Z172" s="30" t="str">
        <f t="shared" si="40"/>
        <v/>
      </c>
      <c r="AA172" s="30" t="str">
        <f t="shared" si="40"/>
        <v/>
      </c>
      <c r="AB172" s="8" t="str">
        <f t="shared" si="25"/>
        <v/>
      </c>
      <c r="AC172" s="9" t="str">
        <f t="shared" si="23"/>
        <v/>
      </c>
      <c r="AD172" s="10" t="str">
        <f t="shared" si="26"/>
        <v/>
      </c>
      <c r="AE172" s="10" t="str">
        <f t="shared" si="27"/>
        <v/>
      </c>
      <c r="AF172" s="10" t="str">
        <f t="shared" si="28"/>
        <v/>
      </c>
      <c r="AG172" s="10" t="str">
        <f t="shared" si="29"/>
        <v/>
      </c>
      <c r="AH172" s="10" t="str">
        <f t="shared" si="30"/>
        <v/>
      </c>
      <c r="AI172" s="10" t="str">
        <f t="shared" si="31"/>
        <v/>
      </c>
      <c r="AJ172" s="10" t="str">
        <f t="shared" si="32"/>
        <v/>
      </c>
      <c r="AK172" s="10" t="str">
        <f t="shared" si="33"/>
        <v/>
      </c>
      <c r="AL172" s="10" t="str">
        <f t="shared" si="34"/>
        <v/>
      </c>
      <c r="AM172" s="10" t="str">
        <f t="shared" si="35"/>
        <v/>
      </c>
      <c r="AN172" s="10" t="str">
        <f t="shared" si="36"/>
        <v/>
      </c>
      <c r="AO172" s="28"/>
      <c r="AP172" s="28"/>
      <c r="AQ172" s="28"/>
    </row>
    <row r="173" spans="15:43">
      <c r="O173" s="45" t="str">
        <f t="shared" si="38"/>
        <v/>
      </c>
      <c r="P173" s="46" t="str">
        <f t="shared" si="37"/>
        <v/>
      </c>
      <c r="Q173" s="30" t="str">
        <f t="shared" si="24"/>
        <v/>
      </c>
      <c r="R173" s="30" t="str">
        <f t="shared" si="41"/>
        <v/>
      </c>
      <c r="S173" s="30" t="str">
        <f t="shared" si="41"/>
        <v/>
      </c>
      <c r="T173" s="30" t="str">
        <f t="shared" si="41"/>
        <v/>
      </c>
      <c r="U173" s="30" t="str">
        <f t="shared" si="39"/>
        <v/>
      </c>
      <c r="V173" s="30" t="str">
        <f t="shared" si="39"/>
        <v/>
      </c>
      <c r="W173" s="30" t="str">
        <f t="shared" si="39"/>
        <v/>
      </c>
      <c r="X173" s="30" t="str">
        <f t="shared" si="39"/>
        <v/>
      </c>
      <c r="Y173" s="30" t="str">
        <f t="shared" si="40"/>
        <v/>
      </c>
      <c r="Z173" s="30" t="str">
        <f t="shared" si="40"/>
        <v/>
      </c>
      <c r="AA173" s="30" t="str">
        <f t="shared" si="40"/>
        <v/>
      </c>
      <c r="AB173" s="8" t="str">
        <f t="shared" si="25"/>
        <v/>
      </c>
      <c r="AC173" s="9" t="str">
        <f t="shared" si="23"/>
        <v/>
      </c>
      <c r="AD173" s="10" t="str">
        <f t="shared" si="26"/>
        <v/>
      </c>
      <c r="AE173" s="10" t="str">
        <f t="shared" si="27"/>
        <v/>
      </c>
      <c r="AF173" s="10" t="str">
        <f t="shared" si="28"/>
        <v/>
      </c>
      <c r="AG173" s="10" t="str">
        <f t="shared" si="29"/>
        <v/>
      </c>
      <c r="AH173" s="10" t="str">
        <f t="shared" si="30"/>
        <v/>
      </c>
      <c r="AI173" s="10" t="str">
        <f t="shared" si="31"/>
        <v/>
      </c>
      <c r="AJ173" s="10" t="str">
        <f t="shared" si="32"/>
        <v/>
      </c>
      <c r="AK173" s="10" t="str">
        <f t="shared" si="33"/>
        <v/>
      </c>
      <c r="AL173" s="10" t="str">
        <f t="shared" si="34"/>
        <v/>
      </c>
      <c r="AM173" s="10" t="str">
        <f t="shared" si="35"/>
        <v/>
      </c>
      <c r="AN173" s="10" t="str">
        <f t="shared" si="36"/>
        <v/>
      </c>
      <c r="AO173" s="28"/>
      <c r="AP173" s="28"/>
      <c r="AQ173" s="28"/>
    </row>
    <row r="174" spans="15:43">
      <c r="O174" s="45" t="str">
        <f t="shared" si="38"/>
        <v/>
      </c>
      <c r="P174" s="46" t="str">
        <f t="shared" si="37"/>
        <v/>
      </c>
      <c r="Q174" s="30" t="str">
        <f t="shared" si="24"/>
        <v/>
      </c>
      <c r="R174" s="30" t="str">
        <f t="shared" si="41"/>
        <v/>
      </c>
      <c r="S174" s="30" t="str">
        <f t="shared" si="41"/>
        <v/>
      </c>
      <c r="T174" s="30" t="str">
        <f t="shared" si="41"/>
        <v/>
      </c>
      <c r="U174" s="30" t="str">
        <f t="shared" si="39"/>
        <v/>
      </c>
      <c r="V174" s="30" t="str">
        <f t="shared" si="39"/>
        <v/>
      </c>
      <c r="W174" s="30" t="str">
        <f t="shared" si="39"/>
        <v/>
      </c>
      <c r="X174" s="30" t="str">
        <f t="shared" si="39"/>
        <v/>
      </c>
      <c r="Y174" s="30" t="str">
        <f t="shared" si="40"/>
        <v/>
      </c>
      <c r="Z174" s="30" t="str">
        <f t="shared" si="40"/>
        <v/>
      </c>
      <c r="AA174" s="30" t="str">
        <f t="shared" si="40"/>
        <v/>
      </c>
      <c r="AB174" s="8" t="str">
        <f t="shared" si="25"/>
        <v/>
      </c>
      <c r="AC174" s="9" t="str">
        <f t="shared" si="23"/>
        <v/>
      </c>
      <c r="AD174" s="10" t="str">
        <f t="shared" si="26"/>
        <v/>
      </c>
      <c r="AE174" s="10" t="str">
        <f t="shared" si="27"/>
        <v/>
      </c>
      <c r="AF174" s="10" t="str">
        <f t="shared" si="28"/>
        <v/>
      </c>
      <c r="AG174" s="10" t="str">
        <f t="shared" si="29"/>
        <v/>
      </c>
      <c r="AH174" s="10" t="str">
        <f t="shared" si="30"/>
        <v/>
      </c>
      <c r="AI174" s="10" t="str">
        <f t="shared" si="31"/>
        <v/>
      </c>
      <c r="AJ174" s="10" t="str">
        <f t="shared" si="32"/>
        <v/>
      </c>
      <c r="AK174" s="10" t="str">
        <f t="shared" si="33"/>
        <v/>
      </c>
      <c r="AL174" s="10" t="str">
        <f t="shared" si="34"/>
        <v/>
      </c>
      <c r="AM174" s="10" t="str">
        <f t="shared" si="35"/>
        <v/>
      </c>
      <c r="AN174" s="10" t="str">
        <f t="shared" si="36"/>
        <v/>
      </c>
      <c r="AO174" s="28"/>
      <c r="AP174" s="28"/>
      <c r="AQ174" s="28"/>
    </row>
    <row r="175" spans="15:43">
      <c r="O175" s="45" t="str">
        <f t="shared" si="38"/>
        <v/>
      </c>
      <c r="P175" s="46" t="str">
        <f t="shared" si="37"/>
        <v/>
      </c>
      <c r="Q175" s="30" t="str">
        <f t="shared" si="24"/>
        <v/>
      </c>
      <c r="R175" s="30" t="str">
        <f t="shared" si="41"/>
        <v/>
      </c>
      <c r="S175" s="30" t="str">
        <f t="shared" si="41"/>
        <v/>
      </c>
      <c r="T175" s="30" t="str">
        <f t="shared" si="41"/>
        <v/>
      </c>
      <c r="U175" s="30" t="str">
        <f t="shared" si="39"/>
        <v/>
      </c>
      <c r="V175" s="30" t="str">
        <f t="shared" si="39"/>
        <v/>
      </c>
      <c r="W175" s="30" t="str">
        <f t="shared" si="39"/>
        <v/>
      </c>
      <c r="X175" s="30" t="str">
        <f t="shared" si="39"/>
        <v/>
      </c>
      <c r="Y175" s="30" t="str">
        <f t="shared" si="40"/>
        <v/>
      </c>
      <c r="Z175" s="30" t="str">
        <f t="shared" si="40"/>
        <v/>
      </c>
      <c r="AA175" s="30" t="str">
        <f t="shared" si="40"/>
        <v/>
      </c>
      <c r="AB175" s="8" t="str">
        <f t="shared" si="25"/>
        <v/>
      </c>
      <c r="AC175" s="9" t="str">
        <f t="shared" si="23"/>
        <v/>
      </c>
      <c r="AD175" s="10" t="str">
        <f t="shared" si="26"/>
        <v/>
      </c>
      <c r="AE175" s="10" t="str">
        <f t="shared" si="27"/>
        <v/>
      </c>
      <c r="AF175" s="10" t="str">
        <f t="shared" si="28"/>
        <v/>
      </c>
      <c r="AG175" s="10" t="str">
        <f t="shared" si="29"/>
        <v/>
      </c>
      <c r="AH175" s="10" t="str">
        <f t="shared" si="30"/>
        <v/>
      </c>
      <c r="AI175" s="10" t="str">
        <f t="shared" si="31"/>
        <v/>
      </c>
      <c r="AJ175" s="10" t="str">
        <f t="shared" si="32"/>
        <v/>
      </c>
      <c r="AK175" s="10" t="str">
        <f t="shared" si="33"/>
        <v/>
      </c>
      <c r="AL175" s="10" t="str">
        <f t="shared" si="34"/>
        <v/>
      </c>
      <c r="AM175" s="10" t="str">
        <f t="shared" si="35"/>
        <v/>
      </c>
      <c r="AN175" s="10" t="str">
        <f t="shared" si="36"/>
        <v/>
      </c>
      <c r="AO175" s="28"/>
      <c r="AP175" s="28"/>
      <c r="AQ175" s="28"/>
    </row>
    <row r="176" spans="15:43">
      <c r="O176" s="45" t="str">
        <f t="shared" si="38"/>
        <v/>
      </c>
      <c r="P176" s="46" t="str">
        <f t="shared" si="37"/>
        <v/>
      </c>
      <c r="Q176" s="30" t="str">
        <f t="shared" si="24"/>
        <v/>
      </c>
      <c r="R176" s="30" t="str">
        <f t="shared" si="41"/>
        <v/>
      </c>
      <c r="S176" s="30" t="str">
        <f t="shared" si="41"/>
        <v/>
      </c>
      <c r="T176" s="30" t="str">
        <f t="shared" si="41"/>
        <v/>
      </c>
      <c r="U176" s="30" t="str">
        <f t="shared" si="39"/>
        <v/>
      </c>
      <c r="V176" s="30" t="str">
        <f t="shared" si="39"/>
        <v/>
      </c>
      <c r="W176" s="30" t="str">
        <f t="shared" si="39"/>
        <v/>
      </c>
      <c r="X176" s="30" t="str">
        <f t="shared" si="39"/>
        <v/>
      </c>
      <c r="Y176" s="30" t="str">
        <f t="shared" si="40"/>
        <v/>
      </c>
      <c r="Z176" s="30" t="str">
        <f t="shared" si="40"/>
        <v/>
      </c>
      <c r="AA176" s="30" t="str">
        <f t="shared" si="40"/>
        <v/>
      </c>
      <c r="AB176" s="8" t="str">
        <f t="shared" si="25"/>
        <v/>
      </c>
      <c r="AC176" s="9" t="str">
        <f t="shared" si="23"/>
        <v/>
      </c>
      <c r="AD176" s="10" t="str">
        <f t="shared" si="26"/>
        <v/>
      </c>
      <c r="AE176" s="10" t="str">
        <f t="shared" si="27"/>
        <v/>
      </c>
      <c r="AF176" s="10" t="str">
        <f t="shared" si="28"/>
        <v/>
      </c>
      <c r="AG176" s="10" t="str">
        <f t="shared" si="29"/>
        <v/>
      </c>
      <c r="AH176" s="10" t="str">
        <f t="shared" si="30"/>
        <v/>
      </c>
      <c r="AI176" s="10" t="str">
        <f t="shared" si="31"/>
        <v/>
      </c>
      <c r="AJ176" s="10" t="str">
        <f t="shared" si="32"/>
        <v/>
      </c>
      <c r="AK176" s="10" t="str">
        <f t="shared" si="33"/>
        <v/>
      </c>
      <c r="AL176" s="10" t="str">
        <f t="shared" si="34"/>
        <v/>
      </c>
      <c r="AM176" s="10" t="str">
        <f t="shared" si="35"/>
        <v/>
      </c>
      <c r="AN176" s="10" t="str">
        <f t="shared" si="36"/>
        <v/>
      </c>
      <c r="AO176" s="28"/>
      <c r="AP176" s="28"/>
      <c r="AQ176" s="28"/>
    </row>
    <row r="177" spans="15:43">
      <c r="O177" s="45" t="str">
        <f t="shared" si="38"/>
        <v/>
      </c>
      <c r="P177" s="46" t="str">
        <f t="shared" si="37"/>
        <v/>
      </c>
      <c r="Q177" s="30" t="str">
        <f t="shared" si="24"/>
        <v/>
      </c>
      <c r="R177" s="30" t="str">
        <f t="shared" si="41"/>
        <v/>
      </c>
      <c r="S177" s="30" t="str">
        <f t="shared" si="41"/>
        <v/>
      </c>
      <c r="T177" s="30" t="str">
        <f t="shared" si="41"/>
        <v/>
      </c>
      <c r="U177" s="30" t="str">
        <f t="shared" si="39"/>
        <v/>
      </c>
      <c r="V177" s="30" t="str">
        <f t="shared" si="39"/>
        <v/>
      </c>
      <c r="W177" s="30" t="str">
        <f t="shared" si="39"/>
        <v/>
      </c>
      <c r="X177" s="30" t="str">
        <f t="shared" si="39"/>
        <v/>
      </c>
      <c r="Y177" s="30" t="str">
        <f t="shared" si="40"/>
        <v/>
      </c>
      <c r="Z177" s="30" t="str">
        <f t="shared" si="40"/>
        <v/>
      </c>
      <c r="AA177" s="30" t="str">
        <f t="shared" si="40"/>
        <v/>
      </c>
      <c r="AB177" s="8" t="str">
        <f t="shared" si="25"/>
        <v/>
      </c>
      <c r="AC177" s="9" t="str">
        <f t="shared" si="23"/>
        <v/>
      </c>
      <c r="AD177" s="10" t="str">
        <f t="shared" si="26"/>
        <v/>
      </c>
      <c r="AE177" s="10" t="str">
        <f t="shared" si="27"/>
        <v/>
      </c>
      <c r="AF177" s="10" t="str">
        <f t="shared" si="28"/>
        <v/>
      </c>
      <c r="AG177" s="10" t="str">
        <f t="shared" si="29"/>
        <v/>
      </c>
      <c r="AH177" s="10" t="str">
        <f t="shared" si="30"/>
        <v/>
      </c>
      <c r="AI177" s="10" t="str">
        <f t="shared" si="31"/>
        <v/>
      </c>
      <c r="AJ177" s="10" t="str">
        <f t="shared" si="32"/>
        <v/>
      </c>
      <c r="AK177" s="10" t="str">
        <f t="shared" si="33"/>
        <v/>
      </c>
      <c r="AL177" s="10" t="str">
        <f t="shared" si="34"/>
        <v/>
      </c>
      <c r="AM177" s="10" t="str">
        <f t="shared" si="35"/>
        <v/>
      </c>
      <c r="AN177" s="10" t="str">
        <f t="shared" si="36"/>
        <v/>
      </c>
      <c r="AO177" s="28"/>
      <c r="AP177" s="28"/>
      <c r="AQ177" s="28"/>
    </row>
    <row r="178" spans="15:43">
      <c r="O178" s="45" t="str">
        <f t="shared" si="38"/>
        <v/>
      </c>
      <c r="P178" s="46" t="str">
        <f t="shared" si="37"/>
        <v/>
      </c>
      <c r="Q178" s="30" t="str">
        <f t="shared" si="24"/>
        <v/>
      </c>
      <c r="R178" s="30" t="str">
        <f t="shared" si="41"/>
        <v/>
      </c>
      <c r="S178" s="30" t="str">
        <f t="shared" si="41"/>
        <v/>
      </c>
      <c r="T178" s="30" t="str">
        <f t="shared" si="41"/>
        <v/>
      </c>
      <c r="U178" s="30" t="str">
        <f t="shared" si="39"/>
        <v/>
      </c>
      <c r="V178" s="30" t="str">
        <f t="shared" si="39"/>
        <v/>
      </c>
      <c r="W178" s="30" t="str">
        <f t="shared" si="39"/>
        <v/>
      </c>
      <c r="X178" s="30" t="str">
        <f t="shared" si="39"/>
        <v/>
      </c>
      <c r="Y178" s="30" t="str">
        <f t="shared" si="40"/>
        <v/>
      </c>
      <c r="Z178" s="30" t="str">
        <f t="shared" si="40"/>
        <v/>
      </c>
      <c r="AA178" s="30" t="str">
        <f t="shared" si="40"/>
        <v/>
      </c>
      <c r="AB178" s="8" t="str">
        <f t="shared" si="25"/>
        <v/>
      </c>
      <c r="AC178" s="9" t="str">
        <f t="shared" si="23"/>
        <v/>
      </c>
      <c r="AD178" s="10" t="str">
        <f t="shared" si="26"/>
        <v/>
      </c>
      <c r="AE178" s="10" t="str">
        <f t="shared" si="27"/>
        <v/>
      </c>
      <c r="AF178" s="10" t="str">
        <f t="shared" si="28"/>
        <v/>
      </c>
      <c r="AG178" s="10" t="str">
        <f t="shared" si="29"/>
        <v/>
      </c>
      <c r="AH178" s="10" t="str">
        <f t="shared" si="30"/>
        <v/>
      </c>
      <c r="AI178" s="10" t="str">
        <f t="shared" si="31"/>
        <v/>
      </c>
      <c r="AJ178" s="10" t="str">
        <f t="shared" si="32"/>
        <v/>
      </c>
      <c r="AK178" s="10" t="str">
        <f t="shared" si="33"/>
        <v/>
      </c>
      <c r="AL178" s="10" t="str">
        <f t="shared" si="34"/>
        <v/>
      </c>
      <c r="AM178" s="10" t="str">
        <f t="shared" si="35"/>
        <v/>
      </c>
      <c r="AN178" s="10" t="str">
        <f t="shared" si="36"/>
        <v/>
      </c>
      <c r="AO178" s="28"/>
      <c r="AP178" s="28"/>
      <c r="AQ178" s="28"/>
    </row>
    <row r="179" spans="15:43">
      <c r="O179" s="45" t="str">
        <f t="shared" si="38"/>
        <v/>
      </c>
      <c r="P179" s="46" t="str">
        <f t="shared" si="37"/>
        <v/>
      </c>
      <c r="Q179" s="30" t="str">
        <f t="shared" si="24"/>
        <v/>
      </c>
      <c r="R179" s="30" t="str">
        <f t="shared" si="41"/>
        <v/>
      </c>
      <c r="S179" s="30" t="str">
        <f t="shared" si="41"/>
        <v/>
      </c>
      <c r="T179" s="30" t="str">
        <f t="shared" si="41"/>
        <v/>
      </c>
      <c r="U179" s="30" t="str">
        <f t="shared" si="39"/>
        <v/>
      </c>
      <c r="V179" s="30" t="str">
        <f t="shared" si="39"/>
        <v/>
      </c>
      <c r="W179" s="30" t="str">
        <f t="shared" si="39"/>
        <v/>
      </c>
      <c r="X179" s="30" t="str">
        <f t="shared" si="39"/>
        <v/>
      </c>
      <c r="Y179" s="30" t="str">
        <f t="shared" si="40"/>
        <v/>
      </c>
      <c r="Z179" s="30" t="str">
        <f t="shared" si="40"/>
        <v/>
      </c>
      <c r="AA179" s="30" t="str">
        <f t="shared" si="40"/>
        <v/>
      </c>
      <c r="AB179" s="8" t="str">
        <f t="shared" si="25"/>
        <v/>
      </c>
      <c r="AC179" s="9" t="str">
        <f t="shared" si="23"/>
        <v/>
      </c>
      <c r="AD179" s="10" t="str">
        <f t="shared" si="26"/>
        <v/>
      </c>
      <c r="AE179" s="10" t="str">
        <f t="shared" si="27"/>
        <v/>
      </c>
      <c r="AF179" s="10" t="str">
        <f t="shared" si="28"/>
        <v/>
      </c>
      <c r="AG179" s="10" t="str">
        <f t="shared" si="29"/>
        <v/>
      </c>
      <c r="AH179" s="10" t="str">
        <f t="shared" si="30"/>
        <v/>
      </c>
      <c r="AI179" s="10" t="str">
        <f t="shared" si="31"/>
        <v/>
      </c>
      <c r="AJ179" s="10" t="str">
        <f t="shared" si="32"/>
        <v/>
      </c>
      <c r="AK179" s="10" t="str">
        <f t="shared" si="33"/>
        <v/>
      </c>
      <c r="AL179" s="10" t="str">
        <f t="shared" si="34"/>
        <v/>
      </c>
      <c r="AM179" s="10" t="str">
        <f t="shared" si="35"/>
        <v/>
      </c>
      <c r="AN179" s="10" t="str">
        <f t="shared" si="36"/>
        <v/>
      </c>
      <c r="AO179" s="28"/>
      <c r="AP179" s="28"/>
      <c r="AQ179" s="28"/>
    </row>
    <row r="180" spans="15:43">
      <c r="O180" s="45" t="str">
        <f t="shared" si="38"/>
        <v/>
      </c>
      <c r="P180" s="46" t="str">
        <f t="shared" si="37"/>
        <v/>
      </c>
      <c r="Q180" s="30" t="str">
        <f t="shared" si="24"/>
        <v/>
      </c>
      <c r="R180" s="30" t="str">
        <f t="shared" si="41"/>
        <v/>
      </c>
      <c r="S180" s="30" t="str">
        <f t="shared" si="41"/>
        <v/>
      </c>
      <c r="T180" s="30" t="str">
        <f t="shared" si="41"/>
        <v/>
      </c>
      <c r="U180" s="30" t="str">
        <f t="shared" si="39"/>
        <v/>
      </c>
      <c r="V180" s="30" t="str">
        <f t="shared" si="39"/>
        <v/>
      </c>
      <c r="W180" s="30" t="str">
        <f t="shared" si="39"/>
        <v/>
      </c>
      <c r="X180" s="30" t="str">
        <f t="shared" si="39"/>
        <v/>
      </c>
      <c r="Y180" s="30" t="str">
        <f t="shared" si="40"/>
        <v/>
      </c>
      <c r="Z180" s="30" t="str">
        <f t="shared" si="40"/>
        <v/>
      </c>
      <c r="AA180" s="30" t="str">
        <f t="shared" si="40"/>
        <v/>
      </c>
      <c r="AB180" s="8" t="str">
        <f t="shared" si="25"/>
        <v/>
      </c>
      <c r="AC180" s="9" t="str">
        <f t="shared" si="23"/>
        <v/>
      </c>
      <c r="AD180" s="10" t="str">
        <f t="shared" si="26"/>
        <v/>
      </c>
      <c r="AE180" s="10" t="str">
        <f t="shared" si="27"/>
        <v/>
      </c>
      <c r="AF180" s="10" t="str">
        <f t="shared" si="28"/>
        <v/>
      </c>
      <c r="AG180" s="10" t="str">
        <f t="shared" si="29"/>
        <v/>
      </c>
      <c r="AH180" s="10" t="str">
        <f t="shared" si="30"/>
        <v/>
      </c>
      <c r="AI180" s="10" t="str">
        <f t="shared" si="31"/>
        <v/>
      </c>
      <c r="AJ180" s="10" t="str">
        <f t="shared" si="32"/>
        <v/>
      </c>
      <c r="AK180" s="10" t="str">
        <f t="shared" si="33"/>
        <v/>
      </c>
      <c r="AL180" s="10" t="str">
        <f t="shared" si="34"/>
        <v/>
      </c>
      <c r="AM180" s="10" t="str">
        <f t="shared" si="35"/>
        <v/>
      </c>
      <c r="AN180" s="10" t="str">
        <f t="shared" si="36"/>
        <v/>
      </c>
      <c r="AO180" s="28"/>
      <c r="AP180" s="28"/>
      <c r="AQ180" s="28"/>
    </row>
    <row r="181" spans="15:43">
      <c r="O181" s="45" t="str">
        <f t="shared" si="38"/>
        <v/>
      </c>
      <c r="P181" s="46" t="str">
        <f t="shared" si="37"/>
        <v/>
      </c>
      <c r="Q181" s="30" t="str">
        <f t="shared" si="24"/>
        <v/>
      </c>
      <c r="R181" s="30" t="str">
        <f t="shared" si="41"/>
        <v/>
      </c>
      <c r="S181" s="30" t="str">
        <f t="shared" si="41"/>
        <v/>
      </c>
      <c r="T181" s="30" t="str">
        <f t="shared" si="41"/>
        <v/>
      </c>
      <c r="U181" s="30" t="str">
        <f t="shared" si="39"/>
        <v/>
      </c>
      <c r="V181" s="30" t="str">
        <f t="shared" si="39"/>
        <v/>
      </c>
      <c r="W181" s="30" t="str">
        <f t="shared" si="39"/>
        <v/>
      </c>
      <c r="X181" s="30" t="str">
        <f t="shared" si="39"/>
        <v/>
      </c>
      <c r="Y181" s="30" t="str">
        <f t="shared" si="40"/>
        <v/>
      </c>
      <c r="Z181" s="30" t="str">
        <f t="shared" si="40"/>
        <v/>
      </c>
      <c r="AA181" s="30" t="str">
        <f t="shared" si="40"/>
        <v/>
      </c>
      <c r="AB181" s="8" t="str">
        <f t="shared" si="25"/>
        <v/>
      </c>
      <c r="AC181" s="9" t="str">
        <f t="shared" si="23"/>
        <v/>
      </c>
      <c r="AD181" s="10" t="str">
        <f t="shared" si="26"/>
        <v/>
      </c>
      <c r="AE181" s="10" t="str">
        <f t="shared" si="27"/>
        <v/>
      </c>
      <c r="AF181" s="10" t="str">
        <f t="shared" si="28"/>
        <v/>
      </c>
      <c r="AG181" s="10" t="str">
        <f t="shared" si="29"/>
        <v/>
      </c>
      <c r="AH181" s="10" t="str">
        <f t="shared" si="30"/>
        <v/>
      </c>
      <c r="AI181" s="10" t="str">
        <f t="shared" si="31"/>
        <v/>
      </c>
      <c r="AJ181" s="10" t="str">
        <f t="shared" si="32"/>
        <v/>
      </c>
      <c r="AK181" s="10" t="str">
        <f t="shared" si="33"/>
        <v/>
      </c>
      <c r="AL181" s="10" t="str">
        <f t="shared" si="34"/>
        <v/>
      </c>
      <c r="AM181" s="10" t="str">
        <f t="shared" si="35"/>
        <v/>
      </c>
      <c r="AN181" s="10" t="str">
        <f t="shared" si="36"/>
        <v/>
      </c>
      <c r="AO181" s="28"/>
      <c r="AP181" s="28"/>
      <c r="AQ181" s="28"/>
    </row>
    <row r="182" spans="15:43">
      <c r="O182" s="45" t="str">
        <f t="shared" si="38"/>
        <v/>
      </c>
      <c r="P182" s="46" t="str">
        <f t="shared" si="37"/>
        <v/>
      </c>
      <c r="Q182" s="30" t="str">
        <f t="shared" si="24"/>
        <v/>
      </c>
      <c r="R182" s="30" t="str">
        <f t="shared" si="41"/>
        <v/>
      </c>
      <c r="S182" s="30" t="str">
        <f t="shared" si="41"/>
        <v/>
      </c>
      <c r="T182" s="30" t="str">
        <f t="shared" si="41"/>
        <v/>
      </c>
      <c r="U182" s="30" t="str">
        <f t="shared" si="39"/>
        <v/>
      </c>
      <c r="V182" s="30" t="str">
        <f t="shared" si="39"/>
        <v/>
      </c>
      <c r="W182" s="30" t="str">
        <f t="shared" si="39"/>
        <v/>
      </c>
      <c r="X182" s="30" t="str">
        <f t="shared" si="39"/>
        <v/>
      </c>
      <c r="Y182" s="30" t="str">
        <f t="shared" si="40"/>
        <v/>
      </c>
      <c r="Z182" s="30" t="str">
        <f t="shared" si="40"/>
        <v/>
      </c>
      <c r="AA182" s="30" t="str">
        <f t="shared" si="40"/>
        <v/>
      </c>
      <c r="AB182" s="8" t="str">
        <f t="shared" si="25"/>
        <v/>
      </c>
      <c r="AC182" s="9" t="str">
        <f t="shared" si="23"/>
        <v/>
      </c>
      <c r="AD182" s="10" t="str">
        <f t="shared" si="26"/>
        <v/>
      </c>
      <c r="AE182" s="10" t="str">
        <f t="shared" si="27"/>
        <v/>
      </c>
      <c r="AF182" s="10" t="str">
        <f t="shared" si="28"/>
        <v/>
      </c>
      <c r="AG182" s="10" t="str">
        <f t="shared" si="29"/>
        <v/>
      </c>
      <c r="AH182" s="10" t="str">
        <f t="shared" si="30"/>
        <v/>
      </c>
      <c r="AI182" s="10" t="str">
        <f t="shared" si="31"/>
        <v/>
      </c>
      <c r="AJ182" s="10" t="str">
        <f t="shared" si="32"/>
        <v/>
      </c>
      <c r="AK182" s="10" t="str">
        <f t="shared" si="33"/>
        <v/>
      </c>
      <c r="AL182" s="10" t="str">
        <f t="shared" si="34"/>
        <v/>
      </c>
      <c r="AM182" s="10" t="str">
        <f t="shared" si="35"/>
        <v/>
      </c>
      <c r="AN182" s="10" t="str">
        <f t="shared" si="36"/>
        <v/>
      </c>
      <c r="AO182" s="28"/>
      <c r="AP182" s="28"/>
      <c r="AQ182" s="28"/>
    </row>
    <row r="183" spans="15:43">
      <c r="O183" s="45" t="str">
        <f t="shared" si="38"/>
        <v/>
      </c>
      <c r="P183" s="46" t="str">
        <f t="shared" si="37"/>
        <v/>
      </c>
      <c r="Q183" s="30" t="str">
        <f t="shared" si="24"/>
        <v/>
      </c>
      <c r="R183" s="30" t="str">
        <f t="shared" si="41"/>
        <v/>
      </c>
      <c r="S183" s="30" t="str">
        <f t="shared" si="41"/>
        <v/>
      </c>
      <c r="T183" s="30" t="str">
        <f t="shared" si="41"/>
        <v/>
      </c>
      <c r="U183" s="30" t="str">
        <f t="shared" si="39"/>
        <v/>
      </c>
      <c r="V183" s="30" t="str">
        <f t="shared" si="39"/>
        <v/>
      </c>
      <c r="W183" s="30" t="str">
        <f t="shared" si="39"/>
        <v/>
      </c>
      <c r="X183" s="30" t="str">
        <f t="shared" si="39"/>
        <v/>
      </c>
      <c r="Y183" s="30" t="str">
        <f t="shared" si="40"/>
        <v/>
      </c>
      <c r="Z183" s="30" t="str">
        <f t="shared" si="40"/>
        <v/>
      </c>
      <c r="AA183" s="30" t="str">
        <f t="shared" si="40"/>
        <v/>
      </c>
      <c r="AB183" s="8" t="str">
        <f t="shared" si="25"/>
        <v/>
      </c>
      <c r="AC183" s="9" t="str">
        <f t="shared" si="23"/>
        <v/>
      </c>
      <c r="AD183" s="10" t="str">
        <f t="shared" si="26"/>
        <v/>
      </c>
      <c r="AE183" s="10" t="str">
        <f t="shared" si="27"/>
        <v/>
      </c>
      <c r="AF183" s="10" t="str">
        <f t="shared" si="28"/>
        <v/>
      </c>
      <c r="AG183" s="10" t="str">
        <f t="shared" si="29"/>
        <v/>
      </c>
      <c r="AH183" s="10" t="str">
        <f t="shared" si="30"/>
        <v/>
      </c>
      <c r="AI183" s="10" t="str">
        <f t="shared" si="31"/>
        <v/>
      </c>
      <c r="AJ183" s="10" t="str">
        <f t="shared" si="32"/>
        <v/>
      </c>
      <c r="AK183" s="10" t="str">
        <f t="shared" si="33"/>
        <v/>
      </c>
      <c r="AL183" s="10" t="str">
        <f t="shared" si="34"/>
        <v/>
      </c>
      <c r="AM183" s="10" t="str">
        <f t="shared" si="35"/>
        <v/>
      </c>
      <c r="AN183" s="10" t="str">
        <f t="shared" si="36"/>
        <v/>
      </c>
      <c r="AO183" s="28"/>
      <c r="AP183" s="28"/>
      <c r="AQ183" s="28"/>
    </row>
    <row r="184" spans="15:43">
      <c r="O184" s="45" t="str">
        <f t="shared" si="38"/>
        <v/>
      </c>
      <c r="P184" s="46" t="str">
        <f t="shared" si="37"/>
        <v/>
      </c>
      <c r="Q184" s="30" t="str">
        <f t="shared" si="24"/>
        <v/>
      </c>
      <c r="R184" s="30" t="str">
        <f t="shared" si="41"/>
        <v/>
      </c>
      <c r="S184" s="30" t="str">
        <f t="shared" si="41"/>
        <v/>
      </c>
      <c r="T184" s="30" t="str">
        <f t="shared" si="41"/>
        <v/>
      </c>
      <c r="U184" s="30" t="str">
        <f t="shared" si="39"/>
        <v/>
      </c>
      <c r="V184" s="30" t="str">
        <f t="shared" si="39"/>
        <v/>
      </c>
      <c r="W184" s="30" t="str">
        <f t="shared" si="39"/>
        <v/>
      </c>
      <c r="X184" s="30" t="str">
        <f t="shared" si="39"/>
        <v/>
      </c>
      <c r="Y184" s="30" t="str">
        <f t="shared" si="40"/>
        <v/>
      </c>
      <c r="Z184" s="30" t="str">
        <f t="shared" si="40"/>
        <v/>
      </c>
      <c r="AA184" s="30" t="str">
        <f t="shared" si="40"/>
        <v/>
      </c>
      <c r="AB184" s="8" t="str">
        <f t="shared" si="25"/>
        <v/>
      </c>
      <c r="AC184" s="9" t="str">
        <f t="shared" si="23"/>
        <v/>
      </c>
      <c r="AD184" s="10" t="str">
        <f t="shared" si="26"/>
        <v/>
      </c>
      <c r="AE184" s="10" t="str">
        <f t="shared" si="27"/>
        <v/>
      </c>
      <c r="AF184" s="10" t="str">
        <f t="shared" si="28"/>
        <v/>
      </c>
      <c r="AG184" s="10" t="str">
        <f t="shared" si="29"/>
        <v/>
      </c>
      <c r="AH184" s="10" t="str">
        <f t="shared" si="30"/>
        <v/>
      </c>
      <c r="AI184" s="10" t="str">
        <f t="shared" si="31"/>
        <v/>
      </c>
      <c r="AJ184" s="10" t="str">
        <f t="shared" si="32"/>
        <v/>
      </c>
      <c r="AK184" s="10" t="str">
        <f t="shared" si="33"/>
        <v/>
      </c>
      <c r="AL184" s="10" t="str">
        <f t="shared" si="34"/>
        <v/>
      </c>
      <c r="AM184" s="10" t="str">
        <f t="shared" si="35"/>
        <v/>
      </c>
      <c r="AN184" s="10" t="str">
        <f t="shared" si="36"/>
        <v/>
      </c>
      <c r="AO184" s="28"/>
      <c r="AP184" s="28"/>
      <c r="AQ184" s="28"/>
    </row>
    <row r="185" spans="15:43">
      <c r="O185" s="45" t="str">
        <f t="shared" si="38"/>
        <v/>
      </c>
      <c r="P185" s="46" t="str">
        <f t="shared" si="37"/>
        <v/>
      </c>
      <c r="Q185" s="30" t="str">
        <f t="shared" si="24"/>
        <v/>
      </c>
      <c r="R185" s="30" t="str">
        <f t="shared" si="41"/>
        <v/>
      </c>
      <c r="S185" s="30" t="str">
        <f t="shared" si="41"/>
        <v/>
      </c>
      <c r="T185" s="30" t="str">
        <f t="shared" si="41"/>
        <v/>
      </c>
      <c r="U185" s="30" t="str">
        <f t="shared" si="39"/>
        <v/>
      </c>
      <c r="V185" s="30" t="str">
        <f t="shared" si="39"/>
        <v/>
      </c>
      <c r="W185" s="30" t="str">
        <f t="shared" si="39"/>
        <v/>
      </c>
      <c r="X185" s="30" t="str">
        <f t="shared" si="39"/>
        <v/>
      </c>
      <c r="Y185" s="30" t="str">
        <f t="shared" si="40"/>
        <v/>
      </c>
      <c r="Z185" s="30" t="str">
        <f t="shared" si="40"/>
        <v/>
      </c>
      <c r="AA185" s="30" t="str">
        <f t="shared" si="40"/>
        <v/>
      </c>
      <c r="AB185" s="8" t="str">
        <f t="shared" si="25"/>
        <v/>
      </c>
      <c r="AC185" s="9" t="str">
        <f t="shared" si="23"/>
        <v/>
      </c>
      <c r="AD185" s="10" t="str">
        <f t="shared" si="26"/>
        <v/>
      </c>
      <c r="AE185" s="10" t="str">
        <f t="shared" si="27"/>
        <v/>
      </c>
      <c r="AF185" s="10" t="str">
        <f t="shared" si="28"/>
        <v/>
      </c>
      <c r="AG185" s="10" t="str">
        <f t="shared" si="29"/>
        <v/>
      </c>
      <c r="AH185" s="10" t="str">
        <f t="shared" si="30"/>
        <v/>
      </c>
      <c r="AI185" s="10" t="str">
        <f t="shared" si="31"/>
        <v/>
      </c>
      <c r="AJ185" s="10" t="str">
        <f t="shared" si="32"/>
        <v/>
      </c>
      <c r="AK185" s="10" t="str">
        <f t="shared" si="33"/>
        <v/>
      </c>
      <c r="AL185" s="10" t="str">
        <f t="shared" si="34"/>
        <v/>
      </c>
      <c r="AM185" s="10" t="str">
        <f t="shared" si="35"/>
        <v/>
      </c>
      <c r="AN185" s="10" t="str">
        <f t="shared" si="36"/>
        <v/>
      </c>
      <c r="AO185" s="28"/>
      <c r="AP185" s="28"/>
      <c r="AQ185" s="28"/>
    </row>
    <row r="186" spans="15:43">
      <c r="O186" s="45" t="str">
        <f t="shared" si="38"/>
        <v/>
      </c>
      <c r="P186" s="46" t="str">
        <f t="shared" si="37"/>
        <v/>
      </c>
      <c r="Q186" s="30" t="str">
        <f t="shared" si="24"/>
        <v/>
      </c>
      <c r="R186" s="30" t="str">
        <f t="shared" si="41"/>
        <v/>
      </c>
      <c r="S186" s="30" t="str">
        <f t="shared" si="41"/>
        <v/>
      </c>
      <c r="T186" s="30" t="str">
        <f t="shared" si="41"/>
        <v/>
      </c>
      <c r="U186" s="30" t="str">
        <f t="shared" si="39"/>
        <v/>
      </c>
      <c r="V186" s="30" t="str">
        <f t="shared" si="39"/>
        <v/>
      </c>
      <c r="W186" s="30" t="str">
        <f t="shared" si="39"/>
        <v/>
      </c>
      <c r="X186" s="30" t="str">
        <f t="shared" si="39"/>
        <v/>
      </c>
      <c r="Y186" s="30" t="str">
        <f t="shared" si="40"/>
        <v/>
      </c>
      <c r="Z186" s="30" t="str">
        <f t="shared" si="40"/>
        <v/>
      </c>
      <c r="AA186" s="30" t="str">
        <f t="shared" si="40"/>
        <v/>
      </c>
      <c r="AB186" s="8" t="str">
        <f t="shared" si="25"/>
        <v/>
      </c>
      <c r="AC186" s="9" t="str">
        <f t="shared" si="23"/>
        <v/>
      </c>
      <c r="AD186" s="10" t="str">
        <f t="shared" si="26"/>
        <v/>
      </c>
      <c r="AE186" s="10" t="str">
        <f t="shared" si="27"/>
        <v/>
      </c>
      <c r="AF186" s="10" t="str">
        <f t="shared" si="28"/>
        <v/>
      </c>
      <c r="AG186" s="10" t="str">
        <f t="shared" si="29"/>
        <v/>
      </c>
      <c r="AH186" s="10" t="str">
        <f t="shared" si="30"/>
        <v/>
      </c>
      <c r="AI186" s="10" t="str">
        <f t="shared" si="31"/>
        <v/>
      </c>
      <c r="AJ186" s="10" t="str">
        <f t="shared" si="32"/>
        <v/>
      </c>
      <c r="AK186" s="10" t="str">
        <f t="shared" si="33"/>
        <v/>
      </c>
      <c r="AL186" s="10" t="str">
        <f t="shared" si="34"/>
        <v/>
      </c>
      <c r="AM186" s="10" t="str">
        <f t="shared" si="35"/>
        <v/>
      </c>
      <c r="AN186" s="10" t="str">
        <f t="shared" si="36"/>
        <v/>
      </c>
      <c r="AO186" s="28"/>
      <c r="AP186" s="28"/>
      <c r="AQ186" s="28"/>
    </row>
    <row r="187" spans="15:43">
      <c r="O187" s="45" t="str">
        <f t="shared" si="38"/>
        <v/>
      </c>
      <c r="P187" s="46" t="str">
        <f t="shared" si="37"/>
        <v/>
      </c>
      <c r="Q187" s="30" t="str">
        <f t="shared" si="24"/>
        <v/>
      </c>
      <c r="R187" s="30" t="str">
        <f t="shared" si="41"/>
        <v/>
      </c>
      <c r="S187" s="30" t="str">
        <f t="shared" si="41"/>
        <v/>
      </c>
      <c r="T187" s="30" t="str">
        <f t="shared" si="41"/>
        <v/>
      </c>
      <c r="U187" s="30" t="str">
        <f t="shared" si="39"/>
        <v/>
      </c>
      <c r="V187" s="30" t="str">
        <f t="shared" si="39"/>
        <v/>
      </c>
      <c r="W187" s="30" t="str">
        <f t="shared" si="39"/>
        <v/>
      </c>
      <c r="X187" s="30" t="str">
        <f t="shared" si="39"/>
        <v/>
      </c>
      <c r="Y187" s="30" t="str">
        <f t="shared" si="40"/>
        <v/>
      </c>
      <c r="Z187" s="30" t="str">
        <f t="shared" si="40"/>
        <v/>
      </c>
      <c r="AA187" s="30" t="str">
        <f t="shared" si="40"/>
        <v/>
      </c>
      <c r="AB187" s="8" t="str">
        <f t="shared" si="25"/>
        <v/>
      </c>
      <c r="AC187" s="9" t="str">
        <f t="shared" si="23"/>
        <v/>
      </c>
      <c r="AD187" s="10" t="str">
        <f t="shared" si="26"/>
        <v/>
      </c>
      <c r="AE187" s="10" t="str">
        <f t="shared" si="27"/>
        <v/>
      </c>
      <c r="AF187" s="10" t="str">
        <f t="shared" si="28"/>
        <v/>
      </c>
      <c r="AG187" s="10" t="str">
        <f t="shared" si="29"/>
        <v/>
      </c>
      <c r="AH187" s="10" t="str">
        <f t="shared" si="30"/>
        <v/>
      </c>
      <c r="AI187" s="10" t="str">
        <f t="shared" si="31"/>
        <v/>
      </c>
      <c r="AJ187" s="10" t="str">
        <f t="shared" si="32"/>
        <v/>
      </c>
      <c r="AK187" s="10" t="str">
        <f t="shared" si="33"/>
        <v/>
      </c>
      <c r="AL187" s="10" t="str">
        <f t="shared" si="34"/>
        <v/>
      </c>
      <c r="AM187" s="10" t="str">
        <f t="shared" si="35"/>
        <v/>
      </c>
      <c r="AN187" s="10" t="str">
        <f t="shared" si="36"/>
        <v/>
      </c>
      <c r="AO187" s="28"/>
      <c r="AP187" s="28"/>
      <c r="AQ187" s="28"/>
    </row>
    <row r="188" spans="15:43">
      <c r="O188" s="45" t="str">
        <f t="shared" si="38"/>
        <v/>
      </c>
      <c r="P188" s="46" t="str">
        <f t="shared" si="37"/>
        <v/>
      </c>
      <c r="Q188" s="30" t="str">
        <f t="shared" si="24"/>
        <v/>
      </c>
      <c r="R188" s="30" t="str">
        <f t="shared" si="41"/>
        <v/>
      </c>
      <c r="S188" s="30" t="str">
        <f t="shared" si="41"/>
        <v/>
      </c>
      <c r="T188" s="30" t="str">
        <f t="shared" si="41"/>
        <v/>
      </c>
      <c r="U188" s="30" t="str">
        <f t="shared" si="39"/>
        <v/>
      </c>
      <c r="V188" s="30" t="str">
        <f t="shared" si="39"/>
        <v/>
      </c>
      <c r="W188" s="30" t="str">
        <f t="shared" si="39"/>
        <v/>
      </c>
      <c r="X188" s="30" t="str">
        <f t="shared" si="39"/>
        <v/>
      </c>
      <c r="Y188" s="30" t="str">
        <f t="shared" si="40"/>
        <v/>
      </c>
      <c r="Z188" s="30" t="str">
        <f t="shared" si="40"/>
        <v/>
      </c>
      <c r="AA188" s="30" t="str">
        <f t="shared" si="40"/>
        <v/>
      </c>
      <c r="AB188" s="8" t="str">
        <f t="shared" si="25"/>
        <v/>
      </c>
      <c r="AC188" s="9" t="str">
        <f t="shared" si="23"/>
        <v/>
      </c>
      <c r="AD188" s="10" t="str">
        <f t="shared" si="26"/>
        <v/>
      </c>
      <c r="AE188" s="10" t="str">
        <f t="shared" si="27"/>
        <v/>
      </c>
      <c r="AF188" s="10" t="str">
        <f t="shared" si="28"/>
        <v/>
      </c>
      <c r="AG188" s="10" t="str">
        <f t="shared" si="29"/>
        <v/>
      </c>
      <c r="AH188" s="10" t="str">
        <f t="shared" si="30"/>
        <v/>
      </c>
      <c r="AI188" s="10" t="str">
        <f t="shared" si="31"/>
        <v/>
      </c>
      <c r="AJ188" s="10" t="str">
        <f t="shared" si="32"/>
        <v/>
      </c>
      <c r="AK188" s="10" t="str">
        <f t="shared" si="33"/>
        <v/>
      </c>
      <c r="AL188" s="10" t="str">
        <f t="shared" si="34"/>
        <v/>
      </c>
      <c r="AM188" s="10" t="str">
        <f t="shared" si="35"/>
        <v/>
      </c>
      <c r="AN188" s="10" t="str">
        <f t="shared" si="36"/>
        <v/>
      </c>
      <c r="AO188" s="28"/>
      <c r="AP188" s="28"/>
      <c r="AQ188" s="28"/>
    </row>
    <row r="189" spans="15:43">
      <c r="O189" s="45" t="str">
        <f t="shared" si="38"/>
        <v/>
      </c>
      <c r="P189" s="46" t="str">
        <f t="shared" si="37"/>
        <v/>
      </c>
      <c r="Q189" s="30" t="str">
        <f t="shared" si="24"/>
        <v/>
      </c>
      <c r="R189" s="30" t="str">
        <f t="shared" si="41"/>
        <v/>
      </c>
      <c r="S189" s="30" t="str">
        <f t="shared" si="41"/>
        <v/>
      </c>
      <c r="T189" s="30" t="str">
        <f t="shared" si="41"/>
        <v/>
      </c>
      <c r="U189" s="30" t="str">
        <f t="shared" si="39"/>
        <v/>
      </c>
      <c r="V189" s="30" t="str">
        <f t="shared" si="39"/>
        <v/>
      </c>
      <c r="W189" s="30" t="str">
        <f t="shared" si="39"/>
        <v/>
      </c>
      <c r="X189" s="30" t="str">
        <f t="shared" si="39"/>
        <v/>
      </c>
      <c r="Y189" s="30" t="str">
        <f t="shared" si="40"/>
        <v/>
      </c>
      <c r="Z189" s="30" t="str">
        <f t="shared" si="40"/>
        <v/>
      </c>
      <c r="AA189" s="30" t="str">
        <f t="shared" si="40"/>
        <v/>
      </c>
      <c r="AB189" s="8" t="str">
        <f t="shared" si="25"/>
        <v/>
      </c>
      <c r="AC189" s="9" t="str">
        <f t="shared" si="23"/>
        <v/>
      </c>
      <c r="AD189" s="10" t="str">
        <f t="shared" si="26"/>
        <v/>
      </c>
      <c r="AE189" s="10" t="str">
        <f t="shared" si="27"/>
        <v/>
      </c>
      <c r="AF189" s="10" t="str">
        <f t="shared" si="28"/>
        <v/>
      </c>
      <c r="AG189" s="10" t="str">
        <f t="shared" si="29"/>
        <v/>
      </c>
      <c r="AH189" s="10" t="str">
        <f t="shared" si="30"/>
        <v/>
      </c>
      <c r="AI189" s="10" t="str">
        <f t="shared" si="31"/>
        <v/>
      </c>
      <c r="AJ189" s="10" t="str">
        <f t="shared" si="32"/>
        <v/>
      </c>
      <c r="AK189" s="10" t="str">
        <f t="shared" si="33"/>
        <v/>
      </c>
      <c r="AL189" s="10" t="str">
        <f t="shared" si="34"/>
        <v/>
      </c>
      <c r="AM189" s="10" t="str">
        <f t="shared" si="35"/>
        <v/>
      </c>
      <c r="AN189" s="10" t="str">
        <f t="shared" si="36"/>
        <v/>
      </c>
      <c r="AO189" s="28"/>
      <c r="AP189" s="28"/>
      <c r="AQ189" s="28"/>
    </row>
    <row r="190" spans="15:43">
      <c r="O190" s="45" t="str">
        <f t="shared" si="38"/>
        <v/>
      </c>
      <c r="P190" s="46" t="str">
        <f t="shared" si="37"/>
        <v/>
      </c>
      <c r="Q190" s="30" t="str">
        <f t="shared" si="24"/>
        <v/>
      </c>
      <c r="R190" s="30" t="str">
        <f t="shared" si="41"/>
        <v/>
      </c>
      <c r="S190" s="30" t="str">
        <f t="shared" si="41"/>
        <v/>
      </c>
      <c r="T190" s="30" t="str">
        <f t="shared" si="41"/>
        <v/>
      </c>
      <c r="U190" s="30" t="str">
        <f t="shared" si="39"/>
        <v/>
      </c>
      <c r="V190" s="30" t="str">
        <f t="shared" si="39"/>
        <v/>
      </c>
      <c r="W190" s="30" t="str">
        <f t="shared" si="39"/>
        <v/>
      </c>
      <c r="X190" s="30" t="str">
        <f t="shared" si="39"/>
        <v/>
      </c>
      <c r="Y190" s="30" t="str">
        <f t="shared" si="40"/>
        <v/>
      </c>
      <c r="Z190" s="30" t="str">
        <f t="shared" si="40"/>
        <v/>
      </c>
      <c r="AA190" s="30" t="str">
        <f t="shared" si="40"/>
        <v/>
      </c>
      <c r="AB190" s="8" t="str">
        <f t="shared" si="25"/>
        <v/>
      </c>
      <c r="AC190" s="9" t="str">
        <f t="shared" si="23"/>
        <v/>
      </c>
      <c r="AD190" s="10" t="str">
        <f t="shared" si="26"/>
        <v/>
      </c>
      <c r="AE190" s="10" t="str">
        <f t="shared" si="27"/>
        <v/>
      </c>
      <c r="AF190" s="10" t="str">
        <f t="shared" si="28"/>
        <v/>
      </c>
      <c r="AG190" s="10" t="str">
        <f t="shared" si="29"/>
        <v/>
      </c>
      <c r="AH190" s="10" t="str">
        <f t="shared" si="30"/>
        <v/>
      </c>
      <c r="AI190" s="10" t="str">
        <f t="shared" si="31"/>
        <v/>
      </c>
      <c r="AJ190" s="10" t="str">
        <f t="shared" si="32"/>
        <v/>
      </c>
      <c r="AK190" s="10" t="str">
        <f t="shared" si="33"/>
        <v/>
      </c>
      <c r="AL190" s="10" t="str">
        <f t="shared" si="34"/>
        <v/>
      </c>
      <c r="AM190" s="10" t="str">
        <f t="shared" si="35"/>
        <v/>
      </c>
      <c r="AN190" s="10" t="str">
        <f t="shared" si="36"/>
        <v/>
      </c>
      <c r="AO190" s="28"/>
      <c r="AP190" s="28"/>
      <c r="AQ190" s="28"/>
    </row>
    <row r="191" spans="15:43">
      <c r="O191" s="45" t="str">
        <f t="shared" si="38"/>
        <v/>
      </c>
      <c r="P191" s="46" t="str">
        <f t="shared" si="37"/>
        <v/>
      </c>
      <c r="Q191" s="30" t="str">
        <f t="shared" si="24"/>
        <v/>
      </c>
      <c r="R191" s="30" t="str">
        <f t="shared" si="41"/>
        <v/>
      </c>
      <c r="S191" s="30" t="str">
        <f t="shared" si="41"/>
        <v/>
      </c>
      <c r="T191" s="30" t="str">
        <f t="shared" si="41"/>
        <v/>
      </c>
      <c r="U191" s="30" t="str">
        <f t="shared" si="39"/>
        <v/>
      </c>
      <c r="V191" s="30" t="str">
        <f t="shared" si="39"/>
        <v/>
      </c>
      <c r="W191" s="30" t="str">
        <f t="shared" si="39"/>
        <v/>
      </c>
      <c r="X191" s="30" t="str">
        <f t="shared" si="39"/>
        <v/>
      </c>
      <c r="Y191" s="30" t="str">
        <f t="shared" si="40"/>
        <v/>
      </c>
      <c r="Z191" s="30" t="str">
        <f t="shared" si="40"/>
        <v/>
      </c>
      <c r="AA191" s="30" t="str">
        <f t="shared" si="40"/>
        <v/>
      </c>
      <c r="AB191" s="8" t="str">
        <f t="shared" si="25"/>
        <v/>
      </c>
      <c r="AC191" s="9" t="str">
        <f t="shared" si="23"/>
        <v/>
      </c>
      <c r="AD191" s="10" t="str">
        <f t="shared" si="26"/>
        <v/>
      </c>
      <c r="AE191" s="10" t="str">
        <f t="shared" si="27"/>
        <v/>
      </c>
      <c r="AF191" s="10" t="str">
        <f t="shared" si="28"/>
        <v/>
      </c>
      <c r="AG191" s="10" t="str">
        <f t="shared" si="29"/>
        <v/>
      </c>
      <c r="AH191" s="10" t="str">
        <f t="shared" si="30"/>
        <v/>
      </c>
      <c r="AI191" s="10" t="str">
        <f t="shared" si="31"/>
        <v/>
      </c>
      <c r="AJ191" s="10" t="str">
        <f t="shared" si="32"/>
        <v/>
      </c>
      <c r="AK191" s="10" t="str">
        <f t="shared" si="33"/>
        <v/>
      </c>
      <c r="AL191" s="10" t="str">
        <f t="shared" si="34"/>
        <v/>
      </c>
      <c r="AM191" s="10" t="str">
        <f t="shared" si="35"/>
        <v/>
      </c>
      <c r="AN191" s="10" t="str">
        <f t="shared" si="36"/>
        <v/>
      </c>
      <c r="AO191" s="28"/>
      <c r="AP191" s="28"/>
      <c r="AQ191" s="28"/>
    </row>
    <row r="192" spans="15:43">
      <c r="O192" s="45" t="str">
        <f t="shared" si="38"/>
        <v/>
      </c>
      <c r="P192" s="46" t="str">
        <f t="shared" si="37"/>
        <v/>
      </c>
      <c r="Q192" s="30" t="str">
        <f t="shared" si="24"/>
        <v/>
      </c>
      <c r="R192" s="30" t="str">
        <f t="shared" si="41"/>
        <v/>
      </c>
      <c r="S192" s="30" t="str">
        <f t="shared" si="41"/>
        <v/>
      </c>
      <c r="T192" s="30" t="str">
        <f t="shared" si="41"/>
        <v/>
      </c>
      <c r="U192" s="30" t="str">
        <f t="shared" si="39"/>
        <v/>
      </c>
      <c r="V192" s="30" t="str">
        <f t="shared" si="39"/>
        <v/>
      </c>
      <c r="W192" s="30" t="str">
        <f t="shared" si="39"/>
        <v/>
      </c>
      <c r="X192" s="30" t="str">
        <f t="shared" si="39"/>
        <v/>
      </c>
      <c r="Y192" s="30" t="str">
        <f t="shared" si="40"/>
        <v/>
      </c>
      <c r="Z192" s="30" t="str">
        <f t="shared" si="40"/>
        <v/>
      </c>
      <c r="AA192" s="30" t="str">
        <f t="shared" si="40"/>
        <v/>
      </c>
      <c r="AB192" s="8" t="str">
        <f t="shared" si="25"/>
        <v/>
      </c>
      <c r="AC192" s="9" t="str">
        <f t="shared" si="23"/>
        <v/>
      </c>
      <c r="AD192" s="10" t="str">
        <f t="shared" si="26"/>
        <v/>
      </c>
      <c r="AE192" s="10" t="str">
        <f t="shared" si="27"/>
        <v/>
      </c>
      <c r="AF192" s="10" t="str">
        <f t="shared" si="28"/>
        <v/>
      </c>
      <c r="AG192" s="10" t="str">
        <f t="shared" si="29"/>
        <v/>
      </c>
      <c r="AH192" s="10" t="str">
        <f t="shared" si="30"/>
        <v/>
      </c>
      <c r="AI192" s="10" t="str">
        <f t="shared" si="31"/>
        <v/>
      </c>
      <c r="AJ192" s="10" t="str">
        <f t="shared" si="32"/>
        <v/>
      </c>
      <c r="AK192" s="10" t="str">
        <f t="shared" si="33"/>
        <v/>
      </c>
      <c r="AL192" s="10" t="str">
        <f t="shared" si="34"/>
        <v/>
      </c>
      <c r="AM192" s="10" t="str">
        <f t="shared" si="35"/>
        <v/>
      </c>
      <c r="AN192" s="10" t="str">
        <f t="shared" si="36"/>
        <v/>
      </c>
      <c r="AO192" s="28"/>
      <c r="AP192" s="28"/>
      <c r="AQ192" s="28"/>
    </row>
    <row r="193" spans="15:43">
      <c r="O193" s="45" t="str">
        <f t="shared" si="38"/>
        <v/>
      </c>
      <c r="P193" s="46" t="str">
        <f t="shared" si="37"/>
        <v/>
      </c>
      <c r="Q193" s="30" t="str">
        <f t="shared" si="24"/>
        <v/>
      </c>
      <c r="R193" s="30" t="str">
        <f t="shared" si="41"/>
        <v/>
      </c>
      <c r="S193" s="30" t="str">
        <f t="shared" si="41"/>
        <v/>
      </c>
      <c r="T193" s="30" t="str">
        <f t="shared" si="41"/>
        <v/>
      </c>
      <c r="U193" s="30" t="str">
        <f t="shared" si="39"/>
        <v/>
      </c>
      <c r="V193" s="30" t="str">
        <f t="shared" si="39"/>
        <v/>
      </c>
      <c r="W193" s="30" t="str">
        <f t="shared" si="39"/>
        <v/>
      </c>
      <c r="X193" s="30" t="str">
        <f t="shared" si="39"/>
        <v/>
      </c>
      <c r="Y193" s="30" t="str">
        <f t="shared" si="40"/>
        <v/>
      </c>
      <c r="Z193" s="30" t="str">
        <f t="shared" si="40"/>
        <v/>
      </c>
      <c r="AA193" s="30" t="str">
        <f t="shared" si="40"/>
        <v/>
      </c>
      <c r="AB193" s="8" t="str">
        <f t="shared" si="25"/>
        <v/>
      </c>
      <c r="AC193" s="9" t="str">
        <f t="shared" si="23"/>
        <v/>
      </c>
      <c r="AD193" s="10" t="str">
        <f t="shared" si="26"/>
        <v/>
      </c>
      <c r="AE193" s="10" t="str">
        <f t="shared" si="27"/>
        <v/>
      </c>
      <c r="AF193" s="10" t="str">
        <f t="shared" si="28"/>
        <v/>
      </c>
      <c r="AG193" s="10" t="str">
        <f t="shared" si="29"/>
        <v/>
      </c>
      <c r="AH193" s="10" t="str">
        <f t="shared" si="30"/>
        <v/>
      </c>
      <c r="AI193" s="10" t="str">
        <f t="shared" si="31"/>
        <v/>
      </c>
      <c r="AJ193" s="10" t="str">
        <f t="shared" si="32"/>
        <v/>
      </c>
      <c r="AK193" s="10" t="str">
        <f t="shared" si="33"/>
        <v/>
      </c>
      <c r="AL193" s="10" t="str">
        <f t="shared" si="34"/>
        <v/>
      </c>
      <c r="AM193" s="10" t="str">
        <f t="shared" si="35"/>
        <v/>
      </c>
      <c r="AN193" s="10" t="str">
        <f t="shared" si="36"/>
        <v/>
      </c>
      <c r="AO193" s="28"/>
      <c r="AP193" s="28"/>
      <c r="AQ193" s="28"/>
    </row>
    <row r="194" spans="15:43">
      <c r="O194" s="45" t="str">
        <f t="shared" si="38"/>
        <v/>
      </c>
      <c r="P194" s="46" t="str">
        <f t="shared" si="37"/>
        <v/>
      </c>
      <c r="Q194" s="30" t="str">
        <f t="shared" si="24"/>
        <v/>
      </c>
      <c r="R194" s="30" t="str">
        <f t="shared" si="41"/>
        <v/>
      </c>
      <c r="S194" s="30" t="str">
        <f t="shared" si="41"/>
        <v/>
      </c>
      <c r="T194" s="30" t="str">
        <f t="shared" si="41"/>
        <v/>
      </c>
      <c r="U194" s="30" t="str">
        <f t="shared" si="39"/>
        <v/>
      </c>
      <c r="V194" s="30" t="str">
        <f t="shared" si="39"/>
        <v/>
      </c>
      <c r="W194" s="30" t="str">
        <f t="shared" si="39"/>
        <v/>
      </c>
      <c r="X194" s="30" t="str">
        <f t="shared" si="39"/>
        <v/>
      </c>
      <c r="Y194" s="30" t="str">
        <f t="shared" si="40"/>
        <v/>
      </c>
      <c r="Z194" s="30" t="str">
        <f t="shared" si="40"/>
        <v/>
      </c>
      <c r="AA194" s="30" t="str">
        <f t="shared" si="40"/>
        <v/>
      </c>
      <c r="AB194" s="8" t="str">
        <f t="shared" si="25"/>
        <v/>
      </c>
      <c r="AC194" s="9" t="str">
        <f t="shared" si="23"/>
        <v/>
      </c>
      <c r="AD194" s="10" t="str">
        <f t="shared" si="26"/>
        <v/>
      </c>
      <c r="AE194" s="10" t="str">
        <f t="shared" si="27"/>
        <v/>
      </c>
      <c r="AF194" s="10" t="str">
        <f t="shared" si="28"/>
        <v/>
      </c>
      <c r="AG194" s="10" t="str">
        <f t="shared" si="29"/>
        <v/>
      </c>
      <c r="AH194" s="10" t="str">
        <f t="shared" si="30"/>
        <v/>
      </c>
      <c r="AI194" s="10" t="str">
        <f t="shared" si="31"/>
        <v/>
      </c>
      <c r="AJ194" s="10" t="str">
        <f t="shared" si="32"/>
        <v/>
      </c>
      <c r="AK194" s="10" t="str">
        <f t="shared" si="33"/>
        <v/>
      </c>
      <c r="AL194" s="10" t="str">
        <f t="shared" si="34"/>
        <v/>
      </c>
      <c r="AM194" s="10" t="str">
        <f t="shared" si="35"/>
        <v/>
      </c>
      <c r="AN194" s="10" t="str">
        <f t="shared" si="36"/>
        <v/>
      </c>
      <c r="AO194" s="28"/>
      <c r="AP194" s="28"/>
      <c r="AQ194" s="28"/>
    </row>
    <row r="195" spans="15:43">
      <c r="O195" s="45" t="str">
        <f t="shared" si="38"/>
        <v/>
      </c>
      <c r="P195" s="46" t="str">
        <f t="shared" si="37"/>
        <v/>
      </c>
      <c r="Q195" s="30" t="str">
        <f t="shared" si="24"/>
        <v/>
      </c>
      <c r="R195" s="30" t="str">
        <f t="shared" si="41"/>
        <v/>
      </c>
      <c r="S195" s="30" t="str">
        <f t="shared" si="41"/>
        <v/>
      </c>
      <c r="T195" s="30" t="str">
        <f t="shared" si="41"/>
        <v/>
      </c>
      <c r="U195" s="30" t="str">
        <f t="shared" si="39"/>
        <v/>
      </c>
      <c r="V195" s="30" t="str">
        <f t="shared" si="39"/>
        <v/>
      </c>
      <c r="W195" s="30" t="str">
        <f t="shared" si="39"/>
        <v/>
      </c>
      <c r="X195" s="30" t="str">
        <f t="shared" si="39"/>
        <v/>
      </c>
      <c r="Y195" s="30" t="str">
        <f t="shared" si="40"/>
        <v/>
      </c>
      <c r="Z195" s="30" t="str">
        <f t="shared" si="40"/>
        <v/>
      </c>
      <c r="AA195" s="30" t="str">
        <f t="shared" si="40"/>
        <v/>
      </c>
      <c r="AB195" s="8" t="str">
        <f t="shared" si="25"/>
        <v/>
      </c>
      <c r="AC195" s="9" t="str">
        <f t="shared" si="23"/>
        <v/>
      </c>
      <c r="AD195" s="10" t="str">
        <f t="shared" si="26"/>
        <v/>
      </c>
      <c r="AE195" s="10" t="str">
        <f t="shared" si="27"/>
        <v/>
      </c>
      <c r="AF195" s="10" t="str">
        <f t="shared" si="28"/>
        <v/>
      </c>
      <c r="AG195" s="10" t="str">
        <f t="shared" si="29"/>
        <v/>
      </c>
      <c r="AH195" s="10" t="str">
        <f t="shared" si="30"/>
        <v/>
      </c>
      <c r="AI195" s="10" t="str">
        <f t="shared" si="31"/>
        <v/>
      </c>
      <c r="AJ195" s="10" t="str">
        <f t="shared" si="32"/>
        <v/>
      </c>
      <c r="AK195" s="10" t="str">
        <f t="shared" si="33"/>
        <v/>
      </c>
      <c r="AL195" s="10" t="str">
        <f t="shared" si="34"/>
        <v/>
      </c>
      <c r="AM195" s="10" t="str">
        <f t="shared" si="35"/>
        <v/>
      </c>
      <c r="AN195" s="10" t="str">
        <f t="shared" si="36"/>
        <v/>
      </c>
      <c r="AO195" s="28"/>
      <c r="AP195" s="28"/>
      <c r="AQ195" s="28"/>
    </row>
    <row r="196" spans="15:43">
      <c r="O196" s="45" t="str">
        <f t="shared" si="38"/>
        <v/>
      </c>
      <c r="P196" s="46" t="str">
        <f t="shared" si="37"/>
        <v/>
      </c>
      <c r="Q196" s="30" t="str">
        <f t="shared" si="24"/>
        <v/>
      </c>
      <c r="R196" s="30" t="str">
        <f t="shared" si="41"/>
        <v/>
      </c>
      <c r="S196" s="30" t="str">
        <f t="shared" si="41"/>
        <v/>
      </c>
      <c r="T196" s="30" t="str">
        <f t="shared" si="41"/>
        <v/>
      </c>
      <c r="U196" s="30" t="str">
        <f t="shared" si="39"/>
        <v/>
      </c>
      <c r="V196" s="30" t="str">
        <f t="shared" si="39"/>
        <v/>
      </c>
      <c r="W196" s="30" t="str">
        <f t="shared" si="39"/>
        <v/>
      </c>
      <c r="X196" s="30" t="str">
        <f t="shared" si="39"/>
        <v/>
      </c>
      <c r="Y196" s="30" t="str">
        <f t="shared" si="40"/>
        <v/>
      </c>
      <c r="Z196" s="30" t="str">
        <f t="shared" si="40"/>
        <v/>
      </c>
      <c r="AA196" s="30" t="str">
        <f t="shared" si="40"/>
        <v/>
      </c>
      <c r="AB196" s="8" t="str">
        <f t="shared" si="25"/>
        <v/>
      </c>
      <c r="AC196" s="9" t="str">
        <f t="shared" si="23"/>
        <v/>
      </c>
      <c r="AD196" s="10" t="str">
        <f t="shared" si="26"/>
        <v/>
      </c>
      <c r="AE196" s="10" t="str">
        <f t="shared" si="27"/>
        <v/>
      </c>
      <c r="AF196" s="10" t="str">
        <f t="shared" si="28"/>
        <v/>
      </c>
      <c r="AG196" s="10" t="str">
        <f t="shared" si="29"/>
        <v/>
      </c>
      <c r="AH196" s="10" t="str">
        <f t="shared" si="30"/>
        <v/>
      </c>
      <c r="AI196" s="10" t="str">
        <f t="shared" si="31"/>
        <v/>
      </c>
      <c r="AJ196" s="10" t="str">
        <f t="shared" si="32"/>
        <v/>
      </c>
      <c r="AK196" s="10" t="str">
        <f t="shared" si="33"/>
        <v/>
      </c>
      <c r="AL196" s="10" t="str">
        <f t="shared" si="34"/>
        <v/>
      </c>
      <c r="AM196" s="10" t="str">
        <f t="shared" si="35"/>
        <v/>
      </c>
      <c r="AN196" s="10" t="str">
        <f t="shared" si="36"/>
        <v/>
      </c>
      <c r="AO196" s="28"/>
      <c r="AP196" s="28"/>
      <c r="AQ196" s="28"/>
    </row>
    <row r="197" spans="15:43">
      <c r="O197" s="45" t="str">
        <f t="shared" si="38"/>
        <v/>
      </c>
      <c r="P197" s="46" t="str">
        <f t="shared" si="37"/>
        <v/>
      </c>
      <c r="Q197" s="30" t="str">
        <f t="shared" si="24"/>
        <v/>
      </c>
      <c r="R197" s="30" t="str">
        <f t="shared" si="41"/>
        <v/>
      </c>
      <c r="S197" s="30" t="str">
        <f t="shared" si="41"/>
        <v/>
      </c>
      <c r="T197" s="30" t="str">
        <f t="shared" si="41"/>
        <v/>
      </c>
      <c r="U197" s="30" t="str">
        <f t="shared" si="39"/>
        <v/>
      </c>
      <c r="V197" s="30" t="str">
        <f t="shared" si="39"/>
        <v/>
      </c>
      <c r="W197" s="30" t="str">
        <f t="shared" si="39"/>
        <v/>
      </c>
      <c r="X197" s="30" t="str">
        <f t="shared" si="39"/>
        <v/>
      </c>
      <c r="Y197" s="30" t="str">
        <f t="shared" si="40"/>
        <v/>
      </c>
      <c r="Z197" s="30" t="str">
        <f t="shared" si="40"/>
        <v/>
      </c>
      <c r="AA197" s="30" t="str">
        <f t="shared" si="40"/>
        <v/>
      </c>
      <c r="AB197" s="8" t="str">
        <f t="shared" si="25"/>
        <v/>
      </c>
      <c r="AC197" s="9" t="str">
        <f t="shared" si="23"/>
        <v/>
      </c>
      <c r="AD197" s="10" t="str">
        <f t="shared" si="26"/>
        <v/>
      </c>
      <c r="AE197" s="10" t="str">
        <f t="shared" si="27"/>
        <v/>
      </c>
      <c r="AF197" s="10" t="str">
        <f t="shared" si="28"/>
        <v/>
      </c>
      <c r="AG197" s="10" t="str">
        <f t="shared" si="29"/>
        <v/>
      </c>
      <c r="AH197" s="10" t="str">
        <f t="shared" si="30"/>
        <v/>
      </c>
      <c r="AI197" s="10" t="str">
        <f t="shared" si="31"/>
        <v/>
      </c>
      <c r="AJ197" s="10" t="str">
        <f t="shared" si="32"/>
        <v/>
      </c>
      <c r="AK197" s="10" t="str">
        <f t="shared" si="33"/>
        <v/>
      </c>
      <c r="AL197" s="10" t="str">
        <f t="shared" si="34"/>
        <v/>
      </c>
      <c r="AM197" s="10" t="str">
        <f t="shared" si="35"/>
        <v/>
      </c>
      <c r="AN197" s="10" t="str">
        <f t="shared" si="36"/>
        <v/>
      </c>
      <c r="AO197" s="28"/>
      <c r="AP197" s="28"/>
      <c r="AQ197" s="28"/>
    </row>
    <row r="198" spans="15:43">
      <c r="O198" s="45" t="str">
        <f t="shared" si="38"/>
        <v/>
      </c>
      <c r="P198" s="46" t="str">
        <f t="shared" si="37"/>
        <v/>
      </c>
      <c r="Q198" s="30" t="str">
        <f t="shared" si="24"/>
        <v/>
      </c>
      <c r="R198" s="30" t="str">
        <f t="shared" si="41"/>
        <v/>
      </c>
      <c r="S198" s="30" t="str">
        <f t="shared" si="41"/>
        <v/>
      </c>
      <c r="T198" s="30" t="str">
        <f t="shared" si="41"/>
        <v/>
      </c>
      <c r="U198" s="30" t="str">
        <f t="shared" si="39"/>
        <v/>
      </c>
      <c r="V198" s="30" t="str">
        <f t="shared" si="39"/>
        <v/>
      </c>
      <c r="W198" s="30" t="str">
        <f t="shared" si="39"/>
        <v/>
      </c>
      <c r="X198" s="30" t="str">
        <f t="shared" si="39"/>
        <v/>
      </c>
      <c r="Y198" s="30" t="str">
        <f t="shared" si="40"/>
        <v/>
      </c>
      <c r="Z198" s="30" t="str">
        <f t="shared" si="40"/>
        <v/>
      </c>
      <c r="AA198" s="30" t="str">
        <f t="shared" si="40"/>
        <v/>
      </c>
      <c r="AB198" s="8" t="str">
        <f t="shared" si="25"/>
        <v/>
      </c>
      <c r="AC198" s="9" t="str">
        <f t="shared" si="23"/>
        <v/>
      </c>
      <c r="AD198" s="10" t="str">
        <f t="shared" si="26"/>
        <v/>
      </c>
      <c r="AE198" s="10" t="str">
        <f t="shared" si="27"/>
        <v/>
      </c>
      <c r="AF198" s="10" t="str">
        <f t="shared" si="28"/>
        <v/>
      </c>
      <c r="AG198" s="10" t="str">
        <f t="shared" si="29"/>
        <v/>
      </c>
      <c r="AH198" s="10" t="str">
        <f t="shared" si="30"/>
        <v/>
      </c>
      <c r="AI198" s="10" t="str">
        <f t="shared" si="31"/>
        <v/>
      </c>
      <c r="AJ198" s="10" t="str">
        <f t="shared" si="32"/>
        <v/>
      </c>
      <c r="AK198" s="10" t="str">
        <f t="shared" si="33"/>
        <v/>
      </c>
      <c r="AL198" s="10" t="str">
        <f t="shared" si="34"/>
        <v/>
      </c>
      <c r="AM198" s="10" t="str">
        <f t="shared" si="35"/>
        <v/>
      </c>
      <c r="AN198" s="10" t="str">
        <f t="shared" si="36"/>
        <v/>
      </c>
      <c r="AO198" s="28"/>
      <c r="AP198" s="28"/>
      <c r="AQ198" s="28"/>
    </row>
    <row r="199" spans="15:43">
      <c r="O199" s="45" t="str">
        <f t="shared" si="38"/>
        <v/>
      </c>
      <c r="P199" s="46" t="str">
        <f t="shared" si="37"/>
        <v/>
      </c>
      <c r="Q199" s="30" t="str">
        <f t="shared" si="24"/>
        <v/>
      </c>
      <c r="R199" s="30" t="str">
        <f t="shared" si="41"/>
        <v/>
      </c>
      <c r="S199" s="30" t="str">
        <f t="shared" si="41"/>
        <v/>
      </c>
      <c r="T199" s="30" t="str">
        <f t="shared" si="41"/>
        <v/>
      </c>
      <c r="U199" s="30" t="str">
        <f t="shared" si="39"/>
        <v/>
      </c>
      <c r="V199" s="30" t="str">
        <f t="shared" si="39"/>
        <v/>
      </c>
      <c r="W199" s="30" t="str">
        <f t="shared" si="39"/>
        <v/>
      </c>
      <c r="X199" s="30" t="str">
        <f t="shared" si="39"/>
        <v/>
      </c>
      <c r="Y199" s="30" t="str">
        <f t="shared" si="40"/>
        <v/>
      </c>
      <c r="Z199" s="30" t="str">
        <f t="shared" si="40"/>
        <v/>
      </c>
      <c r="AA199" s="30" t="str">
        <f t="shared" si="40"/>
        <v/>
      </c>
      <c r="AB199" s="8" t="str">
        <f t="shared" si="25"/>
        <v/>
      </c>
      <c r="AC199" s="9" t="str">
        <f t="shared" ref="AC199:AC262" si="42">IF(AND($AA199&gt;$AA198),"Total",IF($AA199&gt;$AB198,P199,""))</f>
        <v/>
      </c>
      <c r="AD199" s="10" t="str">
        <f t="shared" si="26"/>
        <v/>
      </c>
      <c r="AE199" s="10" t="str">
        <f t="shared" si="27"/>
        <v/>
      </c>
      <c r="AF199" s="10" t="str">
        <f t="shared" si="28"/>
        <v/>
      </c>
      <c r="AG199" s="10" t="str">
        <f t="shared" si="29"/>
        <v/>
      </c>
      <c r="AH199" s="10" t="str">
        <f t="shared" si="30"/>
        <v/>
      </c>
      <c r="AI199" s="10" t="str">
        <f t="shared" si="31"/>
        <v/>
      </c>
      <c r="AJ199" s="10" t="str">
        <f t="shared" si="32"/>
        <v/>
      </c>
      <c r="AK199" s="10" t="str">
        <f t="shared" si="33"/>
        <v/>
      </c>
      <c r="AL199" s="10" t="str">
        <f t="shared" si="34"/>
        <v/>
      </c>
      <c r="AM199" s="10" t="str">
        <f t="shared" si="35"/>
        <v/>
      </c>
      <c r="AN199" s="10" t="str">
        <f t="shared" si="36"/>
        <v/>
      </c>
      <c r="AO199" s="28"/>
      <c r="AP199" s="28"/>
      <c r="AQ199" s="28"/>
    </row>
    <row r="200" spans="15:43">
      <c r="O200" s="45" t="str">
        <f t="shared" si="38"/>
        <v/>
      </c>
      <c r="P200" s="46" t="str">
        <f t="shared" si="37"/>
        <v/>
      </c>
      <c r="Q200" s="30" t="str">
        <f t="shared" ref="Q200:Q263" si="43">IFERROR(IF(AND($Q$7&gt;0,$Q$7-1&gt;=ROW()-71),$Q$64,""),"")</f>
        <v/>
      </c>
      <c r="R200" s="30" t="str">
        <f t="shared" si="41"/>
        <v/>
      </c>
      <c r="S200" s="30" t="str">
        <f t="shared" si="41"/>
        <v/>
      </c>
      <c r="T200" s="30" t="str">
        <f t="shared" si="41"/>
        <v/>
      </c>
      <c r="U200" s="30" t="str">
        <f t="shared" si="39"/>
        <v/>
      </c>
      <c r="V200" s="30" t="str">
        <f t="shared" si="39"/>
        <v/>
      </c>
      <c r="W200" s="30" t="str">
        <f t="shared" si="39"/>
        <v/>
      </c>
      <c r="X200" s="30" t="str">
        <f t="shared" si="39"/>
        <v/>
      </c>
      <c r="Y200" s="30" t="str">
        <f t="shared" si="40"/>
        <v/>
      </c>
      <c r="Z200" s="30" t="str">
        <f t="shared" si="40"/>
        <v/>
      </c>
      <c r="AA200" s="30" t="str">
        <f t="shared" si="40"/>
        <v/>
      </c>
      <c r="AB200" s="8" t="str">
        <f t="shared" ref="AB200:AB263" si="44">IFERROR(IF(AND($Q$7&gt;0,$Q$7-1&gt;=ROW()-71),$AA$1+ROW()-71,""),"")</f>
        <v/>
      </c>
      <c r="AC200" s="9" t="str">
        <f t="shared" si="42"/>
        <v/>
      </c>
      <c r="AD200" s="10" t="str">
        <f t="shared" ref="AD200:AD263" si="45">IFERROR(IF(AND($AA200&gt;$AA199),AD199*$AB199,IF($AA200&gt;$AB199,Q200,"")),"")</f>
        <v/>
      </c>
      <c r="AE200" s="10" t="str">
        <f t="shared" ref="AE200:AE263" si="46">IFERROR(IF(AND($AA200&gt;$AA199),AE199*$AB199,IF($AA200&gt;$AB199,R200,"")),"")</f>
        <v/>
      </c>
      <c r="AF200" s="10" t="str">
        <f t="shared" ref="AF200:AF263" si="47">IFERROR(IF(AND($AA200&gt;$AA199),AF199*$AB199,IF($AA200&gt;$AB199,S200,"")),"")</f>
        <v/>
      </c>
      <c r="AG200" s="10" t="str">
        <f t="shared" ref="AG200:AG263" si="48">IFERROR(IF(AND($AA200&gt;$AA199),AG199*$AB199,IF($AA200&gt;$AB199,T200,"")),"")</f>
        <v/>
      </c>
      <c r="AH200" s="10" t="str">
        <f t="shared" ref="AH200:AH263" si="49">IFERROR(IF(AND($AA200&gt;$AA199),AH199*$AB199,IF($AA200&gt;$AB199,U200,"")),"")</f>
        <v/>
      </c>
      <c r="AI200" s="10" t="str">
        <f t="shared" ref="AI200:AI263" si="50">IFERROR(IF(AND($AA200&gt;$AA199),AI199*$AB199,IF($AA200&gt;$AB199,V200,"")),"")</f>
        <v/>
      </c>
      <c r="AJ200" s="10" t="str">
        <f t="shared" ref="AJ200:AJ263" si="51">IFERROR(IF(AND($AA200&gt;$AA199),AJ199*$AB199,IF($AA200&gt;$AB199,W200,"")),"")</f>
        <v/>
      </c>
      <c r="AK200" s="10" t="str">
        <f t="shared" ref="AK200:AK263" si="52">IFERROR(IF(AND($AA200&gt;$AA199),AK199*$AB199,IF($AA200&gt;$AB199,X200,"")),"")</f>
        <v/>
      </c>
      <c r="AL200" s="10" t="str">
        <f t="shared" ref="AL200:AL263" si="53">IFERROR(IF(AND($AA200&gt;$AA199),AL199*$AB199,IF($AA200&gt;$AB199,Y200,"")),"")</f>
        <v/>
      </c>
      <c r="AM200" s="10" t="str">
        <f t="shared" ref="AM200:AM263" si="54">IFERROR(IF(AND($AA200&gt;$AA199),AM199*$AB199,IF($AA200&gt;$AB199,Z200,"")),"")</f>
        <v/>
      </c>
      <c r="AN200" s="10" t="str">
        <f t="shared" ref="AN200:AN263" si="55">IFERROR(IF(AND($AA200&gt;$AA199),AN199*$AB199,IF($AA200&gt;$AB199,AA200,"")),"")</f>
        <v/>
      </c>
      <c r="AO200" s="28"/>
      <c r="AP200" s="28"/>
      <c r="AQ200" s="28"/>
    </row>
    <row r="201" spans="15:43">
      <c r="O201" s="45" t="str">
        <f t="shared" si="38"/>
        <v/>
      </c>
      <c r="P201" s="46" t="str">
        <f t="shared" ref="P201:P264" si="56">IF(ROW(A131)&lt;=$Q$7,EOMONTH($K$5,ROW(A131)-1),"")</f>
        <v/>
      </c>
      <c r="Q201" s="30" t="str">
        <f t="shared" si="43"/>
        <v/>
      </c>
      <c r="R201" s="30" t="str">
        <f t="shared" si="41"/>
        <v/>
      </c>
      <c r="S201" s="30" t="str">
        <f t="shared" si="41"/>
        <v/>
      </c>
      <c r="T201" s="30" t="str">
        <f t="shared" si="41"/>
        <v/>
      </c>
      <c r="U201" s="30" t="str">
        <f t="shared" si="39"/>
        <v/>
      </c>
      <c r="V201" s="30" t="str">
        <f t="shared" si="39"/>
        <v/>
      </c>
      <c r="W201" s="30" t="str">
        <f t="shared" si="39"/>
        <v/>
      </c>
      <c r="X201" s="30" t="str">
        <f t="shared" si="39"/>
        <v/>
      </c>
      <c r="Y201" s="30" t="str">
        <f t="shared" si="40"/>
        <v/>
      </c>
      <c r="Z201" s="30" t="str">
        <f t="shared" si="40"/>
        <v/>
      </c>
      <c r="AA201" s="30" t="str">
        <f t="shared" si="40"/>
        <v/>
      </c>
      <c r="AB201" s="8" t="str">
        <f t="shared" si="44"/>
        <v/>
      </c>
      <c r="AC201" s="9" t="str">
        <f t="shared" si="42"/>
        <v/>
      </c>
      <c r="AD201" s="10" t="str">
        <f t="shared" si="45"/>
        <v/>
      </c>
      <c r="AE201" s="10" t="str">
        <f t="shared" si="46"/>
        <v/>
      </c>
      <c r="AF201" s="10" t="str">
        <f t="shared" si="47"/>
        <v/>
      </c>
      <c r="AG201" s="10" t="str">
        <f t="shared" si="48"/>
        <v/>
      </c>
      <c r="AH201" s="10" t="str">
        <f t="shared" si="49"/>
        <v/>
      </c>
      <c r="AI201" s="10" t="str">
        <f t="shared" si="50"/>
        <v/>
      </c>
      <c r="AJ201" s="10" t="str">
        <f t="shared" si="51"/>
        <v/>
      </c>
      <c r="AK201" s="10" t="str">
        <f t="shared" si="52"/>
        <v/>
      </c>
      <c r="AL201" s="10" t="str">
        <f t="shared" si="53"/>
        <v/>
      </c>
      <c r="AM201" s="10" t="str">
        <f t="shared" si="54"/>
        <v/>
      </c>
      <c r="AN201" s="10" t="str">
        <f t="shared" si="55"/>
        <v/>
      </c>
      <c r="AO201" s="28"/>
      <c r="AP201" s="28"/>
      <c r="AQ201" s="28"/>
    </row>
    <row r="202" spans="15:43">
      <c r="O202" s="45" t="str">
        <f t="shared" si="38"/>
        <v/>
      </c>
      <c r="P202" s="46" t="str">
        <f t="shared" si="56"/>
        <v/>
      </c>
      <c r="Q202" s="30" t="str">
        <f t="shared" si="43"/>
        <v/>
      </c>
      <c r="R202" s="30" t="str">
        <f t="shared" si="41"/>
        <v/>
      </c>
      <c r="S202" s="30" t="str">
        <f t="shared" si="41"/>
        <v/>
      </c>
      <c r="T202" s="30" t="str">
        <f t="shared" si="41"/>
        <v/>
      </c>
      <c r="U202" s="30" t="str">
        <f t="shared" si="39"/>
        <v/>
      </c>
      <c r="V202" s="30" t="str">
        <f t="shared" si="39"/>
        <v/>
      </c>
      <c r="W202" s="30" t="str">
        <f t="shared" si="39"/>
        <v/>
      </c>
      <c r="X202" s="30" t="str">
        <f t="shared" si="39"/>
        <v/>
      </c>
      <c r="Y202" s="30" t="str">
        <f t="shared" si="40"/>
        <v/>
      </c>
      <c r="Z202" s="30" t="str">
        <f t="shared" si="40"/>
        <v/>
      </c>
      <c r="AA202" s="30" t="str">
        <f t="shared" si="40"/>
        <v/>
      </c>
      <c r="AB202" s="8" t="str">
        <f t="shared" si="44"/>
        <v/>
      </c>
      <c r="AC202" s="9" t="str">
        <f t="shared" si="42"/>
        <v/>
      </c>
      <c r="AD202" s="10" t="str">
        <f t="shared" si="45"/>
        <v/>
      </c>
      <c r="AE202" s="10" t="str">
        <f t="shared" si="46"/>
        <v/>
      </c>
      <c r="AF202" s="10" t="str">
        <f t="shared" si="47"/>
        <v/>
      </c>
      <c r="AG202" s="10" t="str">
        <f t="shared" si="48"/>
        <v/>
      </c>
      <c r="AH202" s="10" t="str">
        <f t="shared" si="49"/>
        <v/>
      </c>
      <c r="AI202" s="10" t="str">
        <f t="shared" si="50"/>
        <v/>
      </c>
      <c r="AJ202" s="10" t="str">
        <f t="shared" si="51"/>
        <v/>
      </c>
      <c r="AK202" s="10" t="str">
        <f t="shared" si="52"/>
        <v/>
      </c>
      <c r="AL202" s="10" t="str">
        <f t="shared" si="53"/>
        <v/>
      </c>
      <c r="AM202" s="10" t="str">
        <f t="shared" si="54"/>
        <v/>
      </c>
      <c r="AN202" s="10" t="str">
        <f t="shared" si="55"/>
        <v/>
      </c>
      <c r="AO202" s="28"/>
      <c r="AP202" s="28"/>
      <c r="AQ202" s="28"/>
    </row>
    <row r="203" spans="15:43">
      <c r="O203" s="45" t="str">
        <f t="shared" si="38"/>
        <v/>
      </c>
      <c r="P203" s="46" t="str">
        <f t="shared" si="56"/>
        <v/>
      </c>
      <c r="Q203" s="30" t="str">
        <f t="shared" si="43"/>
        <v/>
      </c>
      <c r="R203" s="30" t="str">
        <f t="shared" si="41"/>
        <v/>
      </c>
      <c r="S203" s="30" t="str">
        <f t="shared" si="41"/>
        <v/>
      </c>
      <c r="T203" s="30" t="str">
        <f t="shared" si="41"/>
        <v/>
      </c>
      <c r="U203" s="30" t="str">
        <f t="shared" si="39"/>
        <v/>
      </c>
      <c r="V203" s="30" t="str">
        <f t="shared" si="39"/>
        <v/>
      </c>
      <c r="W203" s="30" t="str">
        <f t="shared" si="39"/>
        <v/>
      </c>
      <c r="X203" s="30" t="str">
        <f t="shared" si="39"/>
        <v/>
      </c>
      <c r="Y203" s="30" t="str">
        <f t="shared" si="40"/>
        <v/>
      </c>
      <c r="Z203" s="30" t="str">
        <f t="shared" si="40"/>
        <v/>
      </c>
      <c r="AA203" s="30" t="str">
        <f t="shared" si="40"/>
        <v/>
      </c>
      <c r="AB203" s="8" t="str">
        <f t="shared" si="44"/>
        <v/>
      </c>
      <c r="AC203" s="9" t="str">
        <f t="shared" si="42"/>
        <v/>
      </c>
      <c r="AD203" s="10" t="str">
        <f t="shared" si="45"/>
        <v/>
      </c>
      <c r="AE203" s="10" t="str">
        <f t="shared" si="46"/>
        <v/>
      </c>
      <c r="AF203" s="10" t="str">
        <f t="shared" si="47"/>
        <v/>
      </c>
      <c r="AG203" s="10" t="str">
        <f t="shared" si="48"/>
        <v/>
      </c>
      <c r="AH203" s="10" t="str">
        <f t="shared" si="49"/>
        <v/>
      </c>
      <c r="AI203" s="10" t="str">
        <f t="shared" si="50"/>
        <v/>
      </c>
      <c r="AJ203" s="10" t="str">
        <f t="shared" si="51"/>
        <v/>
      </c>
      <c r="AK203" s="10" t="str">
        <f t="shared" si="52"/>
        <v/>
      </c>
      <c r="AL203" s="10" t="str">
        <f t="shared" si="53"/>
        <v/>
      </c>
      <c r="AM203" s="10" t="str">
        <f t="shared" si="54"/>
        <v/>
      </c>
      <c r="AN203" s="10" t="str">
        <f t="shared" si="55"/>
        <v/>
      </c>
      <c r="AO203" s="28"/>
      <c r="AP203" s="28"/>
      <c r="AQ203" s="28"/>
    </row>
    <row r="204" spans="15:43">
      <c r="O204" s="45" t="str">
        <f t="shared" si="38"/>
        <v/>
      </c>
      <c r="P204" s="46" t="str">
        <f t="shared" si="56"/>
        <v/>
      </c>
      <c r="Q204" s="30" t="str">
        <f t="shared" si="43"/>
        <v/>
      </c>
      <c r="R204" s="30" t="str">
        <f t="shared" si="41"/>
        <v/>
      </c>
      <c r="S204" s="30" t="str">
        <f t="shared" si="41"/>
        <v/>
      </c>
      <c r="T204" s="30" t="str">
        <f t="shared" si="41"/>
        <v/>
      </c>
      <c r="U204" s="30" t="str">
        <f t="shared" si="39"/>
        <v/>
      </c>
      <c r="V204" s="30" t="str">
        <f t="shared" si="39"/>
        <v/>
      </c>
      <c r="W204" s="30" t="str">
        <f t="shared" si="39"/>
        <v/>
      </c>
      <c r="X204" s="30" t="str">
        <f t="shared" si="39"/>
        <v/>
      </c>
      <c r="Y204" s="30" t="str">
        <f t="shared" si="40"/>
        <v/>
      </c>
      <c r="Z204" s="30" t="str">
        <f t="shared" si="40"/>
        <v/>
      </c>
      <c r="AA204" s="30" t="str">
        <f t="shared" si="40"/>
        <v/>
      </c>
      <c r="AB204" s="8" t="str">
        <f t="shared" si="44"/>
        <v/>
      </c>
      <c r="AC204" s="9" t="str">
        <f t="shared" si="42"/>
        <v/>
      </c>
      <c r="AD204" s="10" t="str">
        <f t="shared" si="45"/>
        <v/>
      </c>
      <c r="AE204" s="10" t="str">
        <f t="shared" si="46"/>
        <v/>
      </c>
      <c r="AF204" s="10" t="str">
        <f t="shared" si="47"/>
        <v/>
      </c>
      <c r="AG204" s="10" t="str">
        <f t="shared" si="48"/>
        <v/>
      </c>
      <c r="AH204" s="10" t="str">
        <f t="shared" si="49"/>
        <v/>
      </c>
      <c r="AI204" s="10" t="str">
        <f t="shared" si="50"/>
        <v/>
      </c>
      <c r="AJ204" s="10" t="str">
        <f t="shared" si="51"/>
        <v/>
      </c>
      <c r="AK204" s="10" t="str">
        <f t="shared" si="52"/>
        <v/>
      </c>
      <c r="AL204" s="10" t="str">
        <f t="shared" si="53"/>
        <v/>
      </c>
      <c r="AM204" s="10" t="str">
        <f t="shared" si="54"/>
        <v/>
      </c>
      <c r="AN204" s="10" t="str">
        <f t="shared" si="55"/>
        <v/>
      </c>
      <c r="AO204" s="28"/>
      <c r="AP204" s="28"/>
      <c r="AQ204" s="28"/>
    </row>
    <row r="205" spans="15:43">
      <c r="O205" s="45" t="str">
        <f t="shared" si="38"/>
        <v/>
      </c>
      <c r="P205" s="46" t="str">
        <f t="shared" si="56"/>
        <v/>
      </c>
      <c r="Q205" s="30" t="str">
        <f t="shared" si="43"/>
        <v/>
      </c>
      <c r="R205" s="30" t="str">
        <f t="shared" si="41"/>
        <v/>
      </c>
      <c r="S205" s="30" t="str">
        <f t="shared" si="41"/>
        <v/>
      </c>
      <c r="T205" s="30" t="str">
        <f t="shared" si="41"/>
        <v/>
      </c>
      <c r="U205" s="30" t="str">
        <f t="shared" si="39"/>
        <v/>
      </c>
      <c r="V205" s="30" t="str">
        <f t="shared" si="39"/>
        <v/>
      </c>
      <c r="W205" s="30" t="str">
        <f t="shared" si="39"/>
        <v/>
      </c>
      <c r="X205" s="30" t="str">
        <f t="shared" si="39"/>
        <v/>
      </c>
      <c r="Y205" s="30" t="str">
        <f t="shared" si="40"/>
        <v/>
      </c>
      <c r="Z205" s="30" t="str">
        <f t="shared" si="40"/>
        <v/>
      </c>
      <c r="AA205" s="30" t="str">
        <f t="shared" si="40"/>
        <v/>
      </c>
      <c r="AB205" s="8" t="str">
        <f t="shared" si="44"/>
        <v/>
      </c>
      <c r="AC205" s="9" t="str">
        <f t="shared" si="42"/>
        <v/>
      </c>
      <c r="AD205" s="10" t="str">
        <f t="shared" si="45"/>
        <v/>
      </c>
      <c r="AE205" s="10" t="str">
        <f t="shared" si="46"/>
        <v/>
      </c>
      <c r="AF205" s="10" t="str">
        <f t="shared" si="47"/>
        <v/>
      </c>
      <c r="AG205" s="10" t="str">
        <f t="shared" si="48"/>
        <v/>
      </c>
      <c r="AH205" s="10" t="str">
        <f t="shared" si="49"/>
        <v/>
      </c>
      <c r="AI205" s="10" t="str">
        <f t="shared" si="50"/>
        <v/>
      </c>
      <c r="AJ205" s="10" t="str">
        <f t="shared" si="51"/>
        <v/>
      </c>
      <c r="AK205" s="10" t="str">
        <f t="shared" si="52"/>
        <v/>
      </c>
      <c r="AL205" s="10" t="str">
        <f t="shared" si="53"/>
        <v/>
      </c>
      <c r="AM205" s="10" t="str">
        <f t="shared" si="54"/>
        <v/>
      </c>
      <c r="AN205" s="10" t="str">
        <f t="shared" si="55"/>
        <v/>
      </c>
      <c r="AO205" s="28"/>
      <c r="AP205" s="28"/>
      <c r="AQ205" s="28"/>
    </row>
    <row r="206" spans="15:43">
      <c r="O206" s="45" t="str">
        <f t="shared" si="38"/>
        <v/>
      </c>
      <c r="P206" s="46" t="str">
        <f t="shared" si="56"/>
        <v/>
      </c>
      <c r="Q206" s="30" t="str">
        <f t="shared" si="43"/>
        <v/>
      </c>
      <c r="R206" s="30" t="str">
        <f t="shared" si="41"/>
        <v/>
      </c>
      <c r="S206" s="30" t="str">
        <f t="shared" si="41"/>
        <v/>
      </c>
      <c r="T206" s="30" t="str">
        <f t="shared" si="41"/>
        <v/>
      </c>
      <c r="U206" s="30" t="str">
        <f t="shared" si="39"/>
        <v/>
      </c>
      <c r="V206" s="30" t="str">
        <f t="shared" si="39"/>
        <v/>
      </c>
      <c r="W206" s="30" t="str">
        <f t="shared" si="39"/>
        <v/>
      </c>
      <c r="X206" s="30" t="str">
        <f t="shared" si="39"/>
        <v/>
      </c>
      <c r="Y206" s="30" t="str">
        <f t="shared" si="40"/>
        <v/>
      </c>
      <c r="Z206" s="30" t="str">
        <f t="shared" si="40"/>
        <v/>
      </c>
      <c r="AA206" s="30" t="str">
        <f t="shared" si="40"/>
        <v/>
      </c>
      <c r="AB206" s="8" t="str">
        <f t="shared" si="44"/>
        <v/>
      </c>
      <c r="AC206" s="9" t="str">
        <f t="shared" si="42"/>
        <v/>
      </c>
      <c r="AD206" s="10" t="str">
        <f t="shared" si="45"/>
        <v/>
      </c>
      <c r="AE206" s="10" t="str">
        <f t="shared" si="46"/>
        <v/>
      </c>
      <c r="AF206" s="10" t="str">
        <f t="shared" si="47"/>
        <v/>
      </c>
      <c r="AG206" s="10" t="str">
        <f t="shared" si="48"/>
        <v/>
      </c>
      <c r="AH206" s="10" t="str">
        <f t="shared" si="49"/>
        <v/>
      </c>
      <c r="AI206" s="10" t="str">
        <f t="shared" si="50"/>
        <v/>
      </c>
      <c r="AJ206" s="10" t="str">
        <f t="shared" si="51"/>
        <v/>
      </c>
      <c r="AK206" s="10" t="str">
        <f t="shared" si="52"/>
        <v/>
      </c>
      <c r="AL206" s="10" t="str">
        <f t="shared" si="53"/>
        <v/>
      </c>
      <c r="AM206" s="10" t="str">
        <f t="shared" si="54"/>
        <v/>
      </c>
      <c r="AN206" s="10" t="str">
        <f t="shared" si="55"/>
        <v/>
      </c>
      <c r="AO206" s="28"/>
      <c r="AP206" s="28"/>
      <c r="AQ206" s="28"/>
    </row>
    <row r="207" spans="15:43">
      <c r="O207" s="45" t="str">
        <f t="shared" si="38"/>
        <v/>
      </c>
      <c r="P207" s="46" t="str">
        <f t="shared" si="56"/>
        <v/>
      </c>
      <c r="Q207" s="30" t="str">
        <f t="shared" si="43"/>
        <v/>
      </c>
      <c r="R207" s="30" t="str">
        <f t="shared" si="41"/>
        <v/>
      </c>
      <c r="S207" s="30" t="str">
        <f t="shared" si="41"/>
        <v/>
      </c>
      <c r="T207" s="30" t="str">
        <f t="shared" si="41"/>
        <v/>
      </c>
      <c r="U207" s="30" t="str">
        <f t="shared" si="39"/>
        <v/>
      </c>
      <c r="V207" s="30" t="str">
        <f t="shared" si="39"/>
        <v/>
      </c>
      <c r="W207" s="30" t="str">
        <f t="shared" si="39"/>
        <v/>
      </c>
      <c r="X207" s="30" t="str">
        <f t="shared" si="39"/>
        <v/>
      </c>
      <c r="Y207" s="30" t="str">
        <f t="shared" si="40"/>
        <v/>
      </c>
      <c r="Z207" s="30" t="str">
        <f t="shared" si="40"/>
        <v/>
      </c>
      <c r="AA207" s="30" t="str">
        <f t="shared" si="40"/>
        <v/>
      </c>
      <c r="AB207" s="8" t="str">
        <f t="shared" si="44"/>
        <v/>
      </c>
      <c r="AC207" s="9" t="str">
        <f t="shared" si="42"/>
        <v/>
      </c>
      <c r="AD207" s="10" t="str">
        <f t="shared" si="45"/>
        <v/>
      </c>
      <c r="AE207" s="10" t="str">
        <f t="shared" si="46"/>
        <v/>
      </c>
      <c r="AF207" s="10" t="str">
        <f t="shared" si="47"/>
        <v/>
      </c>
      <c r="AG207" s="10" t="str">
        <f t="shared" si="48"/>
        <v/>
      </c>
      <c r="AH207" s="10" t="str">
        <f t="shared" si="49"/>
        <v/>
      </c>
      <c r="AI207" s="10" t="str">
        <f t="shared" si="50"/>
        <v/>
      </c>
      <c r="AJ207" s="10" t="str">
        <f t="shared" si="51"/>
        <v/>
      </c>
      <c r="AK207" s="10" t="str">
        <f t="shared" si="52"/>
        <v/>
      </c>
      <c r="AL207" s="10" t="str">
        <f t="shared" si="53"/>
        <v/>
      </c>
      <c r="AM207" s="10" t="str">
        <f t="shared" si="54"/>
        <v/>
      </c>
      <c r="AN207" s="10" t="str">
        <f t="shared" si="55"/>
        <v/>
      </c>
      <c r="AO207" s="28"/>
      <c r="AP207" s="28"/>
      <c r="AQ207" s="28"/>
    </row>
    <row r="208" spans="15:43">
      <c r="O208" s="45" t="str">
        <f t="shared" si="38"/>
        <v/>
      </c>
      <c r="P208" s="46" t="str">
        <f t="shared" si="56"/>
        <v/>
      </c>
      <c r="Q208" s="30" t="str">
        <f t="shared" si="43"/>
        <v/>
      </c>
      <c r="R208" s="30" t="str">
        <f t="shared" si="41"/>
        <v/>
      </c>
      <c r="S208" s="30" t="str">
        <f t="shared" si="41"/>
        <v/>
      </c>
      <c r="T208" s="30" t="str">
        <f t="shared" si="41"/>
        <v/>
      </c>
      <c r="U208" s="30" t="str">
        <f t="shared" si="39"/>
        <v/>
      </c>
      <c r="V208" s="30" t="str">
        <f t="shared" si="39"/>
        <v/>
      </c>
      <c r="W208" s="30" t="str">
        <f t="shared" si="39"/>
        <v/>
      </c>
      <c r="X208" s="30" t="str">
        <f t="shared" si="39"/>
        <v/>
      </c>
      <c r="Y208" s="30" t="str">
        <f t="shared" si="40"/>
        <v/>
      </c>
      <c r="Z208" s="30" t="str">
        <f t="shared" si="40"/>
        <v/>
      </c>
      <c r="AA208" s="30" t="str">
        <f t="shared" si="40"/>
        <v/>
      </c>
      <c r="AB208" s="8" t="str">
        <f t="shared" si="44"/>
        <v/>
      </c>
      <c r="AC208" s="9" t="str">
        <f t="shared" si="42"/>
        <v/>
      </c>
      <c r="AD208" s="10" t="str">
        <f t="shared" si="45"/>
        <v/>
      </c>
      <c r="AE208" s="10" t="str">
        <f t="shared" si="46"/>
        <v/>
      </c>
      <c r="AF208" s="10" t="str">
        <f t="shared" si="47"/>
        <v/>
      </c>
      <c r="AG208" s="10" t="str">
        <f t="shared" si="48"/>
        <v/>
      </c>
      <c r="AH208" s="10" t="str">
        <f t="shared" si="49"/>
        <v/>
      </c>
      <c r="AI208" s="10" t="str">
        <f t="shared" si="50"/>
        <v/>
      </c>
      <c r="AJ208" s="10" t="str">
        <f t="shared" si="51"/>
        <v/>
      </c>
      <c r="AK208" s="10" t="str">
        <f t="shared" si="52"/>
        <v/>
      </c>
      <c r="AL208" s="10" t="str">
        <f t="shared" si="53"/>
        <v/>
      </c>
      <c r="AM208" s="10" t="str">
        <f t="shared" si="54"/>
        <v/>
      </c>
      <c r="AN208" s="10" t="str">
        <f t="shared" si="55"/>
        <v/>
      </c>
      <c r="AO208" s="28"/>
      <c r="AP208" s="28"/>
      <c r="AQ208" s="28"/>
    </row>
    <row r="209" spans="15:43">
      <c r="O209" s="45" t="str">
        <f t="shared" si="38"/>
        <v/>
      </c>
      <c r="P209" s="46" t="str">
        <f t="shared" si="56"/>
        <v/>
      </c>
      <c r="Q209" s="30" t="str">
        <f t="shared" si="43"/>
        <v/>
      </c>
      <c r="R209" s="30" t="str">
        <f t="shared" si="41"/>
        <v/>
      </c>
      <c r="S209" s="30" t="str">
        <f t="shared" si="41"/>
        <v/>
      </c>
      <c r="T209" s="30" t="str">
        <f t="shared" si="41"/>
        <v/>
      </c>
      <c r="U209" s="30" t="str">
        <f t="shared" si="39"/>
        <v/>
      </c>
      <c r="V209" s="30" t="str">
        <f t="shared" si="39"/>
        <v/>
      </c>
      <c r="W209" s="30" t="str">
        <f t="shared" si="39"/>
        <v/>
      </c>
      <c r="X209" s="30" t="str">
        <f t="shared" si="39"/>
        <v/>
      </c>
      <c r="Y209" s="30" t="str">
        <f t="shared" si="40"/>
        <v/>
      </c>
      <c r="Z209" s="30" t="str">
        <f t="shared" si="40"/>
        <v/>
      </c>
      <c r="AA209" s="30" t="str">
        <f t="shared" si="40"/>
        <v/>
      </c>
      <c r="AB209" s="8" t="str">
        <f t="shared" si="44"/>
        <v/>
      </c>
      <c r="AC209" s="9" t="str">
        <f t="shared" si="42"/>
        <v/>
      </c>
      <c r="AD209" s="10" t="str">
        <f t="shared" si="45"/>
        <v/>
      </c>
      <c r="AE209" s="10" t="str">
        <f t="shared" si="46"/>
        <v/>
      </c>
      <c r="AF209" s="10" t="str">
        <f t="shared" si="47"/>
        <v/>
      </c>
      <c r="AG209" s="10" t="str">
        <f t="shared" si="48"/>
        <v/>
      </c>
      <c r="AH209" s="10" t="str">
        <f t="shared" si="49"/>
        <v/>
      </c>
      <c r="AI209" s="10" t="str">
        <f t="shared" si="50"/>
        <v/>
      </c>
      <c r="AJ209" s="10" t="str">
        <f t="shared" si="51"/>
        <v/>
      </c>
      <c r="AK209" s="10" t="str">
        <f t="shared" si="52"/>
        <v/>
      </c>
      <c r="AL209" s="10" t="str">
        <f t="shared" si="53"/>
        <v/>
      </c>
      <c r="AM209" s="10" t="str">
        <f t="shared" si="54"/>
        <v/>
      </c>
      <c r="AN209" s="10" t="str">
        <f t="shared" si="55"/>
        <v/>
      </c>
      <c r="AO209" s="28"/>
      <c r="AP209" s="28"/>
      <c r="AQ209" s="28"/>
    </row>
    <row r="210" spans="15:43">
      <c r="O210" s="45" t="str">
        <f t="shared" si="38"/>
        <v/>
      </c>
      <c r="P210" s="46" t="str">
        <f t="shared" si="56"/>
        <v/>
      </c>
      <c r="Q210" s="30" t="str">
        <f t="shared" si="43"/>
        <v/>
      </c>
      <c r="R210" s="30" t="str">
        <f t="shared" si="41"/>
        <v/>
      </c>
      <c r="S210" s="30" t="str">
        <f t="shared" si="41"/>
        <v/>
      </c>
      <c r="T210" s="30" t="str">
        <f t="shared" si="41"/>
        <v/>
      </c>
      <c r="U210" s="30" t="str">
        <f t="shared" si="39"/>
        <v/>
      </c>
      <c r="V210" s="30" t="str">
        <f t="shared" si="39"/>
        <v/>
      </c>
      <c r="W210" s="30" t="str">
        <f t="shared" si="39"/>
        <v/>
      </c>
      <c r="X210" s="30" t="str">
        <f t="shared" si="39"/>
        <v/>
      </c>
      <c r="Y210" s="30" t="str">
        <f t="shared" si="40"/>
        <v/>
      </c>
      <c r="Z210" s="30" t="str">
        <f t="shared" si="40"/>
        <v/>
      </c>
      <c r="AA210" s="30" t="str">
        <f t="shared" si="40"/>
        <v/>
      </c>
      <c r="AB210" s="8" t="str">
        <f t="shared" si="44"/>
        <v/>
      </c>
      <c r="AC210" s="9" t="str">
        <f t="shared" si="42"/>
        <v/>
      </c>
      <c r="AD210" s="10" t="str">
        <f t="shared" si="45"/>
        <v/>
      </c>
      <c r="AE210" s="10" t="str">
        <f t="shared" si="46"/>
        <v/>
      </c>
      <c r="AF210" s="10" t="str">
        <f t="shared" si="47"/>
        <v/>
      </c>
      <c r="AG210" s="10" t="str">
        <f t="shared" si="48"/>
        <v/>
      </c>
      <c r="AH210" s="10" t="str">
        <f t="shared" si="49"/>
        <v/>
      </c>
      <c r="AI210" s="10" t="str">
        <f t="shared" si="50"/>
        <v/>
      </c>
      <c r="AJ210" s="10" t="str">
        <f t="shared" si="51"/>
        <v/>
      </c>
      <c r="AK210" s="10" t="str">
        <f t="shared" si="52"/>
        <v/>
      </c>
      <c r="AL210" s="10" t="str">
        <f t="shared" si="53"/>
        <v/>
      </c>
      <c r="AM210" s="10" t="str">
        <f t="shared" si="54"/>
        <v/>
      </c>
      <c r="AN210" s="10" t="str">
        <f t="shared" si="55"/>
        <v/>
      </c>
      <c r="AO210" s="28"/>
      <c r="AP210" s="28"/>
      <c r="AQ210" s="28"/>
    </row>
    <row r="211" spans="15:43">
      <c r="O211" s="45" t="str">
        <f t="shared" si="38"/>
        <v/>
      </c>
      <c r="P211" s="46" t="str">
        <f t="shared" si="56"/>
        <v/>
      </c>
      <c r="Q211" s="30" t="str">
        <f t="shared" si="43"/>
        <v/>
      </c>
      <c r="R211" s="30" t="str">
        <f t="shared" si="41"/>
        <v/>
      </c>
      <c r="S211" s="30" t="str">
        <f t="shared" si="41"/>
        <v/>
      </c>
      <c r="T211" s="30" t="str">
        <f t="shared" si="41"/>
        <v/>
      </c>
      <c r="U211" s="30" t="str">
        <f t="shared" si="39"/>
        <v/>
      </c>
      <c r="V211" s="30" t="str">
        <f t="shared" si="39"/>
        <v/>
      </c>
      <c r="W211" s="30" t="str">
        <f t="shared" si="39"/>
        <v/>
      </c>
      <c r="X211" s="30" t="str">
        <f t="shared" si="39"/>
        <v/>
      </c>
      <c r="Y211" s="30" t="str">
        <f t="shared" si="40"/>
        <v/>
      </c>
      <c r="Z211" s="30" t="str">
        <f t="shared" si="40"/>
        <v/>
      </c>
      <c r="AA211" s="30" t="str">
        <f t="shared" si="40"/>
        <v/>
      </c>
      <c r="AB211" s="8" t="str">
        <f t="shared" si="44"/>
        <v/>
      </c>
      <c r="AC211" s="9" t="str">
        <f t="shared" si="42"/>
        <v/>
      </c>
      <c r="AD211" s="10" t="str">
        <f t="shared" si="45"/>
        <v/>
      </c>
      <c r="AE211" s="10" t="str">
        <f t="shared" si="46"/>
        <v/>
      </c>
      <c r="AF211" s="10" t="str">
        <f t="shared" si="47"/>
        <v/>
      </c>
      <c r="AG211" s="10" t="str">
        <f t="shared" si="48"/>
        <v/>
      </c>
      <c r="AH211" s="10" t="str">
        <f t="shared" si="49"/>
        <v/>
      </c>
      <c r="AI211" s="10" t="str">
        <f t="shared" si="50"/>
        <v/>
      </c>
      <c r="AJ211" s="10" t="str">
        <f t="shared" si="51"/>
        <v/>
      </c>
      <c r="AK211" s="10" t="str">
        <f t="shared" si="52"/>
        <v/>
      </c>
      <c r="AL211" s="10" t="str">
        <f t="shared" si="53"/>
        <v/>
      </c>
      <c r="AM211" s="10" t="str">
        <f t="shared" si="54"/>
        <v/>
      </c>
      <c r="AN211" s="10" t="str">
        <f t="shared" si="55"/>
        <v/>
      </c>
      <c r="AO211" s="28"/>
      <c r="AP211" s="28"/>
      <c r="AQ211" s="28"/>
    </row>
    <row r="212" spans="15:43">
      <c r="O212" s="45" t="str">
        <f t="shared" si="38"/>
        <v/>
      </c>
      <c r="P212" s="46" t="str">
        <f t="shared" si="56"/>
        <v/>
      </c>
      <c r="Q212" s="30" t="str">
        <f t="shared" si="43"/>
        <v/>
      </c>
      <c r="R212" s="30" t="str">
        <f t="shared" si="41"/>
        <v/>
      </c>
      <c r="S212" s="30" t="str">
        <f t="shared" si="41"/>
        <v/>
      </c>
      <c r="T212" s="30" t="str">
        <f t="shared" si="41"/>
        <v/>
      </c>
      <c r="U212" s="30" t="str">
        <f t="shared" si="39"/>
        <v/>
      </c>
      <c r="V212" s="30" t="str">
        <f t="shared" si="39"/>
        <v/>
      </c>
      <c r="W212" s="30" t="str">
        <f t="shared" si="39"/>
        <v/>
      </c>
      <c r="X212" s="30" t="str">
        <f t="shared" si="39"/>
        <v/>
      </c>
      <c r="Y212" s="30" t="str">
        <f t="shared" si="40"/>
        <v/>
      </c>
      <c r="Z212" s="30" t="str">
        <f t="shared" si="40"/>
        <v/>
      </c>
      <c r="AA212" s="30" t="str">
        <f t="shared" si="40"/>
        <v/>
      </c>
      <c r="AB212" s="8" t="str">
        <f t="shared" si="44"/>
        <v/>
      </c>
      <c r="AC212" s="9" t="str">
        <f t="shared" si="42"/>
        <v/>
      </c>
      <c r="AD212" s="10" t="str">
        <f t="shared" si="45"/>
        <v/>
      </c>
      <c r="AE212" s="10" t="str">
        <f t="shared" si="46"/>
        <v/>
      </c>
      <c r="AF212" s="10" t="str">
        <f t="shared" si="47"/>
        <v/>
      </c>
      <c r="AG212" s="10" t="str">
        <f t="shared" si="48"/>
        <v/>
      </c>
      <c r="AH212" s="10" t="str">
        <f t="shared" si="49"/>
        <v/>
      </c>
      <c r="AI212" s="10" t="str">
        <f t="shared" si="50"/>
        <v/>
      </c>
      <c r="AJ212" s="10" t="str">
        <f t="shared" si="51"/>
        <v/>
      </c>
      <c r="AK212" s="10" t="str">
        <f t="shared" si="52"/>
        <v/>
      </c>
      <c r="AL212" s="10" t="str">
        <f t="shared" si="53"/>
        <v/>
      </c>
      <c r="AM212" s="10" t="str">
        <f t="shared" si="54"/>
        <v/>
      </c>
      <c r="AN212" s="10" t="str">
        <f t="shared" si="55"/>
        <v/>
      </c>
      <c r="AO212" s="28"/>
      <c r="AP212" s="28"/>
      <c r="AQ212" s="28"/>
    </row>
    <row r="213" spans="15:43">
      <c r="O213" s="45" t="str">
        <f t="shared" si="38"/>
        <v/>
      </c>
      <c r="P213" s="46" t="str">
        <f t="shared" si="56"/>
        <v/>
      </c>
      <c r="Q213" s="30" t="str">
        <f t="shared" si="43"/>
        <v/>
      </c>
      <c r="R213" s="30" t="str">
        <f t="shared" si="41"/>
        <v/>
      </c>
      <c r="S213" s="30" t="str">
        <f t="shared" si="41"/>
        <v/>
      </c>
      <c r="T213" s="30" t="str">
        <f t="shared" si="41"/>
        <v/>
      </c>
      <c r="U213" s="30" t="str">
        <f t="shared" si="39"/>
        <v/>
      </c>
      <c r="V213" s="30" t="str">
        <f t="shared" si="39"/>
        <v/>
      </c>
      <c r="W213" s="30" t="str">
        <f t="shared" si="39"/>
        <v/>
      </c>
      <c r="X213" s="30" t="str">
        <f t="shared" si="39"/>
        <v/>
      </c>
      <c r="Y213" s="30" t="str">
        <f t="shared" si="40"/>
        <v/>
      </c>
      <c r="Z213" s="30" t="str">
        <f t="shared" si="40"/>
        <v/>
      </c>
      <c r="AA213" s="30" t="str">
        <f t="shared" si="40"/>
        <v/>
      </c>
      <c r="AB213" s="8" t="str">
        <f t="shared" si="44"/>
        <v/>
      </c>
      <c r="AC213" s="9" t="str">
        <f t="shared" si="42"/>
        <v/>
      </c>
      <c r="AD213" s="10" t="str">
        <f t="shared" si="45"/>
        <v/>
      </c>
      <c r="AE213" s="10" t="str">
        <f t="shared" si="46"/>
        <v/>
      </c>
      <c r="AF213" s="10" t="str">
        <f t="shared" si="47"/>
        <v/>
      </c>
      <c r="AG213" s="10" t="str">
        <f t="shared" si="48"/>
        <v/>
      </c>
      <c r="AH213" s="10" t="str">
        <f t="shared" si="49"/>
        <v/>
      </c>
      <c r="AI213" s="10" t="str">
        <f t="shared" si="50"/>
        <v/>
      </c>
      <c r="AJ213" s="10" t="str">
        <f t="shared" si="51"/>
        <v/>
      </c>
      <c r="AK213" s="10" t="str">
        <f t="shared" si="52"/>
        <v/>
      </c>
      <c r="AL213" s="10" t="str">
        <f t="shared" si="53"/>
        <v/>
      </c>
      <c r="AM213" s="10" t="str">
        <f t="shared" si="54"/>
        <v/>
      </c>
      <c r="AN213" s="10" t="str">
        <f t="shared" si="55"/>
        <v/>
      </c>
      <c r="AO213" s="28"/>
      <c r="AP213" s="28"/>
      <c r="AQ213" s="28"/>
    </row>
    <row r="214" spans="15:43">
      <c r="O214" s="45" t="str">
        <f t="shared" si="38"/>
        <v/>
      </c>
      <c r="P214" s="46" t="str">
        <f t="shared" si="56"/>
        <v/>
      </c>
      <c r="Q214" s="30" t="str">
        <f t="shared" si="43"/>
        <v/>
      </c>
      <c r="R214" s="30" t="str">
        <f t="shared" si="41"/>
        <v/>
      </c>
      <c r="S214" s="30" t="str">
        <f t="shared" si="41"/>
        <v/>
      </c>
      <c r="T214" s="30" t="str">
        <f t="shared" si="41"/>
        <v/>
      </c>
      <c r="U214" s="30" t="str">
        <f t="shared" si="39"/>
        <v/>
      </c>
      <c r="V214" s="30" t="str">
        <f t="shared" si="39"/>
        <v/>
      </c>
      <c r="W214" s="30" t="str">
        <f t="shared" si="39"/>
        <v/>
      </c>
      <c r="X214" s="30" t="str">
        <f t="shared" si="39"/>
        <v/>
      </c>
      <c r="Y214" s="30" t="str">
        <f t="shared" si="40"/>
        <v/>
      </c>
      <c r="Z214" s="30" t="str">
        <f t="shared" si="40"/>
        <v/>
      </c>
      <c r="AA214" s="30" t="str">
        <f t="shared" si="40"/>
        <v/>
      </c>
      <c r="AB214" s="8" t="str">
        <f t="shared" si="44"/>
        <v/>
      </c>
      <c r="AC214" s="9" t="str">
        <f t="shared" si="42"/>
        <v/>
      </c>
      <c r="AD214" s="10" t="str">
        <f t="shared" si="45"/>
        <v/>
      </c>
      <c r="AE214" s="10" t="str">
        <f t="shared" si="46"/>
        <v/>
      </c>
      <c r="AF214" s="10" t="str">
        <f t="shared" si="47"/>
        <v/>
      </c>
      <c r="AG214" s="10" t="str">
        <f t="shared" si="48"/>
        <v/>
      </c>
      <c r="AH214" s="10" t="str">
        <f t="shared" si="49"/>
        <v/>
      </c>
      <c r="AI214" s="10" t="str">
        <f t="shared" si="50"/>
        <v/>
      </c>
      <c r="AJ214" s="10" t="str">
        <f t="shared" si="51"/>
        <v/>
      </c>
      <c r="AK214" s="10" t="str">
        <f t="shared" si="52"/>
        <v/>
      </c>
      <c r="AL214" s="10" t="str">
        <f t="shared" si="53"/>
        <v/>
      </c>
      <c r="AM214" s="10" t="str">
        <f t="shared" si="54"/>
        <v/>
      </c>
      <c r="AN214" s="10" t="str">
        <f t="shared" si="55"/>
        <v/>
      </c>
      <c r="AO214" s="28"/>
      <c r="AP214" s="28"/>
      <c r="AQ214" s="28"/>
    </row>
    <row r="215" spans="15:43">
      <c r="O215" s="45" t="str">
        <f t="shared" si="38"/>
        <v/>
      </c>
      <c r="P215" s="46" t="str">
        <f t="shared" si="56"/>
        <v/>
      </c>
      <c r="Q215" s="30" t="str">
        <f t="shared" si="43"/>
        <v/>
      </c>
      <c r="R215" s="30" t="str">
        <f t="shared" si="41"/>
        <v/>
      </c>
      <c r="S215" s="30" t="str">
        <f t="shared" si="41"/>
        <v/>
      </c>
      <c r="T215" s="30" t="str">
        <f t="shared" si="41"/>
        <v/>
      </c>
      <c r="U215" s="30" t="str">
        <f t="shared" si="39"/>
        <v/>
      </c>
      <c r="V215" s="30" t="str">
        <f t="shared" si="39"/>
        <v/>
      </c>
      <c r="W215" s="30" t="str">
        <f t="shared" si="39"/>
        <v/>
      </c>
      <c r="X215" s="30" t="str">
        <f t="shared" si="39"/>
        <v/>
      </c>
      <c r="Y215" s="30" t="str">
        <f t="shared" si="40"/>
        <v/>
      </c>
      <c r="Z215" s="30" t="str">
        <f t="shared" si="40"/>
        <v/>
      </c>
      <c r="AA215" s="30" t="str">
        <f t="shared" si="40"/>
        <v/>
      </c>
      <c r="AB215" s="8" t="str">
        <f t="shared" si="44"/>
        <v/>
      </c>
      <c r="AC215" s="9" t="str">
        <f t="shared" si="42"/>
        <v/>
      </c>
      <c r="AD215" s="10" t="str">
        <f t="shared" si="45"/>
        <v/>
      </c>
      <c r="AE215" s="10" t="str">
        <f t="shared" si="46"/>
        <v/>
      </c>
      <c r="AF215" s="10" t="str">
        <f t="shared" si="47"/>
        <v/>
      </c>
      <c r="AG215" s="10" t="str">
        <f t="shared" si="48"/>
        <v/>
      </c>
      <c r="AH215" s="10" t="str">
        <f t="shared" si="49"/>
        <v/>
      </c>
      <c r="AI215" s="10" t="str">
        <f t="shared" si="50"/>
        <v/>
      </c>
      <c r="AJ215" s="10" t="str">
        <f t="shared" si="51"/>
        <v/>
      </c>
      <c r="AK215" s="10" t="str">
        <f t="shared" si="52"/>
        <v/>
      </c>
      <c r="AL215" s="10" t="str">
        <f t="shared" si="53"/>
        <v/>
      </c>
      <c r="AM215" s="10" t="str">
        <f t="shared" si="54"/>
        <v/>
      </c>
      <c r="AN215" s="10" t="str">
        <f t="shared" si="55"/>
        <v/>
      </c>
      <c r="AO215" s="28"/>
      <c r="AP215" s="28"/>
      <c r="AQ215" s="28"/>
    </row>
    <row r="216" spans="15:43">
      <c r="O216" s="45" t="str">
        <f t="shared" si="38"/>
        <v/>
      </c>
      <c r="P216" s="46" t="str">
        <f t="shared" si="56"/>
        <v/>
      </c>
      <c r="Q216" s="30" t="str">
        <f t="shared" si="43"/>
        <v/>
      </c>
      <c r="R216" s="30" t="str">
        <f t="shared" si="41"/>
        <v/>
      </c>
      <c r="S216" s="30" t="str">
        <f t="shared" si="41"/>
        <v/>
      </c>
      <c r="T216" s="30" t="str">
        <f t="shared" si="41"/>
        <v/>
      </c>
      <c r="U216" s="30" t="str">
        <f t="shared" si="39"/>
        <v/>
      </c>
      <c r="V216" s="30" t="str">
        <f t="shared" si="39"/>
        <v/>
      </c>
      <c r="W216" s="30" t="str">
        <f t="shared" si="39"/>
        <v/>
      </c>
      <c r="X216" s="30" t="str">
        <f t="shared" si="39"/>
        <v/>
      </c>
      <c r="Y216" s="30" t="str">
        <f t="shared" si="40"/>
        <v/>
      </c>
      <c r="Z216" s="30" t="str">
        <f t="shared" si="40"/>
        <v/>
      </c>
      <c r="AA216" s="30" t="str">
        <f t="shared" si="40"/>
        <v/>
      </c>
      <c r="AB216" s="8" t="str">
        <f t="shared" si="44"/>
        <v/>
      </c>
      <c r="AC216" s="9" t="str">
        <f t="shared" si="42"/>
        <v/>
      </c>
      <c r="AD216" s="10" t="str">
        <f t="shared" si="45"/>
        <v/>
      </c>
      <c r="AE216" s="10" t="str">
        <f t="shared" si="46"/>
        <v/>
      </c>
      <c r="AF216" s="10" t="str">
        <f t="shared" si="47"/>
        <v/>
      </c>
      <c r="AG216" s="10" t="str">
        <f t="shared" si="48"/>
        <v/>
      </c>
      <c r="AH216" s="10" t="str">
        <f t="shared" si="49"/>
        <v/>
      </c>
      <c r="AI216" s="10" t="str">
        <f t="shared" si="50"/>
        <v/>
      </c>
      <c r="AJ216" s="10" t="str">
        <f t="shared" si="51"/>
        <v/>
      </c>
      <c r="AK216" s="10" t="str">
        <f t="shared" si="52"/>
        <v/>
      </c>
      <c r="AL216" s="10" t="str">
        <f t="shared" si="53"/>
        <v/>
      </c>
      <c r="AM216" s="10" t="str">
        <f t="shared" si="54"/>
        <v/>
      </c>
      <c r="AN216" s="10" t="str">
        <f t="shared" si="55"/>
        <v/>
      </c>
      <c r="AO216" s="28"/>
      <c r="AP216" s="28"/>
      <c r="AQ216" s="28"/>
    </row>
    <row r="217" spans="15:43">
      <c r="O217" s="45" t="str">
        <f t="shared" si="38"/>
        <v/>
      </c>
      <c r="P217" s="46" t="str">
        <f t="shared" si="56"/>
        <v/>
      </c>
      <c r="Q217" s="30" t="str">
        <f t="shared" si="43"/>
        <v/>
      </c>
      <c r="R217" s="30" t="str">
        <f t="shared" si="41"/>
        <v/>
      </c>
      <c r="S217" s="30" t="str">
        <f t="shared" si="41"/>
        <v/>
      </c>
      <c r="T217" s="30" t="str">
        <f t="shared" si="41"/>
        <v/>
      </c>
      <c r="U217" s="30" t="str">
        <f t="shared" si="39"/>
        <v/>
      </c>
      <c r="V217" s="30" t="str">
        <f t="shared" si="39"/>
        <v/>
      </c>
      <c r="W217" s="30" t="str">
        <f t="shared" si="39"/>
        <v/>
      </c>
      <c r="X217" s="30" t="str">
        <f t="shared" si="39"/>
        <v/>
      </c>
      <c r="Y217" s="30" t="str">
        <f t="shared" si="40"/>
        <v/>
      </c>
      <c r="Z217" s="30" t="str">
        <f t="shared" si="40"/>
        <v/>
      </c>
      <c r="AA217" s="30" t="str">
        <f t="shared" si="40"/>
        <v/>
      </c>
      <c r="AB217" s="8" t="str">
        <f t="shared" si="44"/>
        <v/>
      </c>
      <c r="AC217" s="9" t="str">
        <f t="shared" si="42"/>
        <v/>
      </c>
      <c r="AD217" s="10" t="str">
        <f t="shared" si="45"/>
        <v/>
      </c>
      <c r="AE217" s="10" t="str">
        <f t="shared" si="46"/>
        <v/>
      </c>
      <c r="AF217" s="10" t="str">
        <f t="shared" si="47"/>
        <v/>
      </c>
      <c r="AG217" s="10" t="str">
        <f t="shared" si="48"/>
        <v/>
      </c>
      <c r="AH217" s="10" t="str">
        <f t="shared" si="49"/>
        <v/>
      </c>
      <c r="AI217" s="10" t="str">
        <f t="shared" si="50"/>
        <v/>
      </c>
      <c r="AJ217" s="10" t="str">
        <f t="shared" si="51"/>
        <v/>
      </c>
      <c r="AK217" s="10" t="str">
        <f t="shared" si="52"/>
        <v/>
      </c>
      <c r="AL217" s="10" t="str">
        <f t="shared" si="53"/>
        <v/>
      </c>
      <c r="AM217" s="10" t="str">
        <f t="shared" si="54"/>
        <v/>
      </c>
      <c r="AN217" s="10" t="str">
        <f t="shared" si="55"/>
        <v/>
      </c>
      <c r="AO217" s="28"/>
      <c r="AP217" s="28"/>
      <c r="AQ217" s="28"/>
    </row>
    <row r="218" spans="15:43">
      <c r="O218" s="45" t="str">
        <f t="shared" si="38"/>
        <v/>
      </c>
      <c r="P218" s="46" t="str">
        <f t="shared" si="56"/>
        <v/>
      </c>
      <c r="Q218" s="30" t="str">
        <f t="shared" si="43"/>
        <v/>
      </c>
      <c r="R218" s="30" t="str">
        <f t="shared" si="41"/>
        <v/>
      </c>
      <c r="S218" s="30" t="str">
        <f t="shared" si="41"/>
        <v/>
      </c>
      <c r="T218" s="30" t="str">
        <f t="shared" si="41"/>
        <v/>
      </c>
      <c r="U218" s="30" t="str">
        <f t="shared" si="39"/>
        <v/>
      </c>
      <c r="V218" s="30" t="str">
        <f t="shared" si="39"/>
        <v/>
      </c>
      <c r="W218" s="30" t="str">
        <f t="shared" si="39"/>
        <v/>
      </c>
      <c r="X218" s="30" t="str">
        <f t="shared" si="39"/>
        <v/>
      </c>
      <c r="Y218" s="30" t="str">
        <f t="shared" si="40"/>
        <v/>
      </c>
      <c r="Z218" s="30" t="str">
        <f t="shared" si="40"/>
        <v/>
      </c>
      <c r="AA218" s="30" t="str">
        <f t="shared" si="40"/>
        <v/>
      </c>
      <c r="AB218" s="8" t="str">
        <f t="shared" si="44"/>
        <v/>
      </c>
      <c r="AC218" s="9" t="str">
        <f t="shared" si="42"/>
        <v/>
      </c>
      <c r="AD218" s="10" t="str">
        <f t="shared" si="45"/>
        <v/>
      </c>
      <c r="AE218" s="10" t="str">
        <f t="shared" si="46"/>
        <v/>
      </c>
      <c r="AF218" s="10" t="str">
        <f t="shared" si="47"/>
        <v/>
      </c>
      <c r="AG218" s="10" t="str">
        <f t="shared" si="48"/>
        <v/>
      </c>
      <c r="AH218" s="10" t="str">
        <f t="shared" si="49"/>
        <v/>
      </c>
      <c r="AI218" s="10" t="str">
        <f t="shared" si="50"/>
        <v/>
      </c>
      <c r="AJ218" s="10" t="str">
        <f t="shared" si="51"/>
        <v/>
      </c>
      <c r="AK218" s="10" t="str">
        <f t="shared" si="52"/>
        <v/>
      </c>
      <c r="AL218" s="10" t="str">
        <f t="shared" si="53"/>
        <v/>
      </c>
      <c r="AM218" s="10" t="str">
        <f t="shared" si="54"/>
        <v/>
      </c>
      <c r="AN218" s="10" t="str">
        <f t="shared" si="55"/>
        <v/>
      </c>
      <c r="AO218" s="28"/>
      <c r="AP218" s="28"/>
      <c r="AQ218" s="28"/>
    </row>
    <row r="219" spans="15:43">
      <c r="O219" s="45" t="str">
        <f t="shared" si="38"/>
        <v/>
      </c>
      <c r="P219" s="46" t="str">
        <f t="shared" si="56"/>
        <v/>
      </c>
      <c r="Q219" s="30" t="str">
        <f t="shared" si="43"/>
        <v/>
      </c>
      <c r="R219" s="30" t="str">
        <f t="shared" si="41"/>
        <v/>
      </c>
      <c r="S219" s="30" t="str">
        <f t="shared" si="41"/>
        <v/>
      </c>
      <c r="T219" s="30" t="str">
        <f t="shared" si="41"/>
        <v/>
      </c>
      <c r="U219" s="30" t="str">
        <f t="shared" si="39"/>
        <v/>
      </c>
      <c r="V219" s="30" t="str">
        <f t="shared" si="39"/>
        <v/>
      </c>
      <c r="W219" s="30" t="str">
        <f t="shared" si="39"/>
        <v/>
      </c>
      <c r="X219" s="30" t="str">
        <f t="shared" si="39"/>
        <v/>
      </c>
      <c r="Y219" s="30" t="str">
        <f t="shared" si="40"/>
        <v/>
      </c>
      <c r="Z219" s="30" t="str">
        <f t="shared" si="40"/>
        <v/>
      </c>
      <c r="AA219" s="30" t="str">
        <f t="shared" si="40"/>
        <v/>
      </c>
      <c r="AB219" s="8" t="str">
        <f t="shared" si="44"/>
        <v/>
      </c>
      <c r="AC219" s="9" t="str">
        <f t="shared" si="42"/>
        <v/>
      </c>
      <c r="AD219" s="10" t="str">
        <f t="shared" si="45"/>
        <v/>
      </c>
      <c r="AE219" s="10" t="str">
        <f t="shared" si="46"/>
        <v/>
      </c>
      <c r="AF219" s="10" t="str">
        <f t="shared" si="47"/>
        <v/>
      </c>
      <c r="AG219" s="10" t="str">
        <f t="shared" si="48"/>
        <v/>
      </c>
      <c r="AH219" s="10" t="str">
        <f t="shared" si="49"/>
        <v/>
      </c>
      <c r="AI219" s="10" t="str">
        <f t="shared" si="50"/>
        <v/>
      </c>
      <c r="AJ219" s="10" t="str">
        <f t="shared" si="51"/>
        <v/>
      </c>
      <c r="AK219" s="10" t="str">
        <f t="shared" si="52"/>
        <v/>
      </c>
      <c r="AL219" s="10" t="str">
        <f t="shared" si="53"/>
        <v/>
      </c>
      <c r="AM219" s="10" t="str">
        <f t="shared" si="54"/>
        <v/>
      </c>
      <c r="AN219" s="10" t="str">
        <f t="shared" si="55"/>
        <v/>
      </c>
      <c r="AO219" s="28"/>
      <c r="AP219" s="28"/>
      <c r="AQ219" s="28"/>
    </row>
    <row r="220" spans="15:43">
      <c r="O220" s="45" t="str">
        <f t="shared" si="38"/>
        <v/>
      </c>
      <c r="P220" s="46" t="str">
        <f t="shared" si="56"/>
        <v/>
      </c>
      <c r="Q220" s="30" t="str">
        <f t="shared" si="43"/>
        <v/>
      </c>
      <c r="R220" s="30" t="str">
        <f t="shared" si="41"/>
        <v/>
      </c>
      <c r="S220" s="30" t="str">
        <f t="shared" si="41"/>
        <v/>
      </c>
      <c r="T220" s="30" t="str">
        <f t="shared" si="41"/>
        <v/>
      </c>
      <c r="U220" s="30" t="str">
        <f t="shared" si="39"/>
        <v/>
      </c>
      <c r="V220" s="30" t="str">
        <f t="shared" si="39"/>
        <v/>
      </c>
      <c r="W220" s="30" t="str">
        <f t="shared" si="39"/>
        <v/>
      </c>
      <c r="X220" s="30" t="str">
        <f t="shared" si="39"/>
        <v/>
      </c>
      <c r="Y220" s="30" t="str">
        <f t="shared" si="40"/>
        <v/>
      </c>
      <c r="Z220" s="30" t="str">
        <f t="shared" si="40"/>
        <v/>
      </c>
      <c r="AA220" s="30" t="str">
        <f t="shared" si="40"/>
        <v/>
      </c>
      <c r="AB220" s="8" t="str">
        <f t="shared" si="44"/>
        <v/>
      </c>
      <c r="AC220" s="9" t="str">
        <f t="shared" si="42"/>
        <v/>
      </c>
      <c r="AD220" s="10" t="str">
        <f t="shared" si="45"/>
        <v/>
      </c>
      <c r="AE220" s="10" t="str">
        <f t="shared" si="46"/>
        <v/>
      </c>
      <c r="AF220" s="10" t="str">
        <f t="shared" si="47"/>
        <v/>
      </c>
      <c r="AG220" s="10" t="str">
        <f t="shared" si="48"/>
        <v/>
      </c>
      <c r="AH220" s="10" t="str">
        <f t="shared" si="49"/>
        <v/>
      </c>
      <c r="AI220" s="10" t="str">
        <f t="shared" si="50"/>
        <v/>
      </c>
      <c r="AJ220" s="10" t="str">
        <f t="shared" si="51"/>
        <v/>
      </c>
      <c r="AK220" s="10" t="str">
        <f t="shared" si="52"/>
        <v/>
      </c>
      <c r="AL220" s="10" t="str">
        <f t="shared" si="53"/>
        <v/>
      </c>
      <c r="AM220" s="10" t="str">
        <f t="shared" si="54"/>
        <v/>
      </c>
      <c r="AN220" s="10" t="str">
        <f t="shared" si="55"/>
        <v/>
      </c>
      <c r="AO220" s="28"/>
      <c r="AP220" s="28"/>
      <c r="AQ220" s="28"/>
    </row>
    <row r="221" spans="15:43">
      <c r="O221" s="45" t="str">
        <f t="shared" ref="O221:O284" si="57">IFERROR(IF(AND($Q$7&gt;0,$Q$7-1&gt;=ROW()-71),$AA$1+ROW()-71,""),"")</f>
        <v/>
      </c>
      <c r="P221" s="46" t="str">
        <f t="shared" si="56"/>
        <v/>
      </c>
      <c r="Q221" s="30" t="str">
        <f t="shared" si="43"/>
        <v/>
      </c>
      <c r="R221" s="30" t="str">
        <f t="shared" si="41"/>
        <v/>
      </c>
      <c r="S221" s="30" t="str">
        <f t="shared" si="41"/>
        <v/>
      </c>
      <c r="T221" s="30" t="str">
        <f t="shared" si="41"/>
        <v/>
      </c>
      <c r="U221" s="30" t="str">
        <f t="shared" si="39"/>
        <v/>
      </c>
      <c r="V221" s="30" t="str">
        <f t="shared" si="39"/>
        <v/>
      </c>
      <c r="W221" s="30" t="str">
        <f t="shared" si="39"/>
        <v/>
      </c>
      <c r="X221" s="30" t="str">
        <f t="shared" si="39"/>
        <v/>
      </c>
      <c r="Y221" s="30" t="str">
        <f t="shared" si="40"/>
        <v/>
      </c>
      <c r="Z221" s="30" t="str">
        <f t="shared" si="40"/>
        <v/>
      </c>
      <c r="AA221" s="30" t="str">
        <f t="shared" si="40"/>
        <v/>
      </c>
      <c r="AB221" s="8" t="str">
        <f t="shared" si="44"/>
        <v/>
      </c>
      <c r="AC221" s="9" t="str">
        <f t="shared" si="42"/>
        <v/>
      </c>
      <c r="AD221" s="10" t="str">
        <f t="shared" si="45"/>
        <v/>
      </c>
      <c r="AE221" s="10" t="str">
        <f t="shared" si="46"/>
        <v/>
      </c>
      <c r="AF221" s="10" t="str">
        <f t="shared" si="47"/>
        <v/>
      </c>
      <c r="AG221" s="10" t="str">
        <f t="shared" si="48"/>
        <v/>
      </c>
      <c r="AH221" s="10" t="str">
        <f t="shared" si="49"/>
        <v/>
      </c>
      <c r="AI221" s="10" t="str">
        <f t="shared" si="50"/>
        <v/>
      </c>
      <c r="AJ221" s="10" t="str">
        <f t="shared" si="51"/>
        <v/>
      </c>
      <c r="AK221" s="10" t="str">
        <f t="shared" si="52"/>
        <v/>
      </c>
      <c r="AL221" s="10" t="str">
        <f t="shared" si="53"/>
        <v/>
      </c>
      <c r="AM221" s="10" t="str">
        <f t="shared" si="54"/>
        <v/>
      </c>
      <c r="AN221" s="10" t="str">
        <f t="shared" si="55"/>
        <v/>
      </c>
      <c r="AO221" s="28"/>
      <c r="AP221" s="28"/>
      <c r="AQ221" s="28"/>
    </row>
    <row r="222" spans="15:43">
      <c r="O222" s="45" t="str">
        <f t="shared" si="57"/>
        <v/>
      </c>
      <c r="P222" s="46" t="str">
        <f t="shared" si="56"/>
        <v/>
      </c>
      <c r="Q222" s="30" t="str">
        <f t="shared" si="43"/>
        <v/>
      </c>
      <c r="R222" s="30" t="str">
        <f t="shared" si="41"/>
        <v/>
      </c>
      <c r="S222" s="30" t="str">
        <f t="shared" si="41"/>
        <v/>
      </c>
      <c r="T222" s="30" t="str">
        <f t="shared" si="41"/>
        <v/>
      </c>
      <c r="U222" s="30" t="str">
        <f t="shared" si="41"/>
        <v/>
      </c>
      <c r="V222" s="30" t="str">
        <f t="shared" si="41"/>
        <v/>
      </c>
      <c r="W222" s="30" t="str">
        <f t="shared" si="41"/>
        <v/>
      </c>
      <c r="X222" s="30" t="str">
        <f t="shared" si="41"/>
        <v/>
      </c>
      <c r="Y222" s="30" t="str">
        <f t="shared" si="41"/>
        <v/>
      </c>
      <c r="Z222" s="30" t="str">
        <f t="shared" si="41"/>
        <v/>
      </c>
      <c r="AA222" s="30" t="str">
        <f t="shared" si="41"/>
        <v/>
      </c>
      <c r="AB222" s="8" t="str">
        <f t="shared" si="44"/>
        <v/>
      </c>
      <c r="AC222" s="9" t="str">
        <f t="shared" si="42"/>
        <v/>
      </c>
      <c r="AD222" s="10" t="str">
        <f t="shared" si="45"/>
        <v/>
      </c>
      <c r="AE222" s="10" t="str">
        <f t="shared" si="46"/>
        <v/>
      </c>
      <c r="AF222" s="10" t="str">
        <f t="shared" si="47"/>
        <v/>
      </c>
      <c r="AG222" s="10" t="str">
        <f t="shared" si="48"/>
        <v/>
      </c>
      <c r="AH222" s="10" t="str">
        <f t="shared" si="49"/>
        <v/>
      </c>
      <c r="AI222" s="10" t="str">
        <f t="shared" si="50"/>
        <v/>
      </c>
      <c r="AJ222" s="10" t="str">
        <f t="shared" si="51"/>
        <v/>
      </c>
      <c r="AK222" s="10" t="str">
        <f t="shared" si="52"/>
        <v/>
      </c>
      <c r="AL222" s="10" t="str">
        <f t="shared" si="53"/>
        <v/>
      </c>
      <c r="AM222" s="10" t="str">
        <f t="shared" si="54"/>
        <v/>
      </c>
      <c r="AN222" s="10" t="str">
        <f t="shared" si="55"/>
        <v/>
      </c>
      <c r="AO222" s="28"/>
      <c r="AP222" s="28"/>
      <c r="AQ222" s="28"/>
    </row>
    <row r="223" spans="15:43">
      <c r="O223" s="45" t="str">
        <f t="shared" si="57"/>
        <v/>
      </c>
      <c r="P223" s="46" t="str">
        <f t="shared" si="56"/>
        <v/>
      </c>
      <c r="Q223" s="30" t="str">
        <f t="shared" si="43"/>
        <v/>
      </c>
      <c r="R223" s="30" t="str">
        <f t="shared" ref="R223:U286" si="58">IFERROR(IF(AND($Q$7&gt;0,$Q$7-1&gt;=ROW()-71),R$64,""),"")</f>
        <v/>
      </c>
      <c r="S223" s="30" t="str">
        <f t="shared" si="58"/>
        <v/>
      </c>
      <c r="T223" s="30" t="str">
        <f t="shared" si="58"/>
        <v/>
      </c>
      <c r="U223" s="30" t="str">
        <f t="shared" si="58"/>
        <v/>
      </c>
      <c r="V223" s="30" t="str">
        <f t="shared" ref="V223:Y286" si="59">IFERROR(IF(AND($Q$7&gt;0,$Q$7-1&gt;=ROW()-71),V$64,""),"")</f>
        <v/>
      </c>
      <c r="W223" s="30" t="str">
        <f t="shared" si="59"/>
        <v/>
      </c>
      <c r="X223" s="30" t="str">
        <f t="shared" si="59"/>
        <v/>
      </c>
      <c r="Y223" s="30" t="str">
        <f t="shared" si="59"/>
        <v/>
      </c>
      <c r="Z223" s="30" t="str">
        <f t="shared" ref="Z223:AA286" si="60">IFERROR(IF(AND($Q$7&gt;0,$Q$7-1&gt;=ROW()-71),Z$64,""),"")</f>
        <v/>
      </c>
      <c r="AA223" s="30" t="str">
        <f t="shared" si="60"/>
        <v/>
      </c>
      <c r="AB223" s="8" t="str">
        <f t="shared" si="44"/>
        <v/>
      </c>
      <c r="AC223" s="9" t="str">
        <f t="shared" si="42"/>
        <v/>
      </c>
      <c r="AD223" s="10" t="str">
        <f t="shared" si="45"/>
        <v/>
      </c>
      <c r="AE223" s="10" t="str">
        <f t="shared" si="46"/>
        <v/>
      </c>
      <c r="AF223" s="10" t="str">
        <f t="shared" si="47"/>
        <v/>
      </c>
      <c r="AG223" s="10" t="str">
        <f t="shared" si="48"/>
        <v/>
      </c>
      <c r="AH223" s="10" t="str">
        <f t="shared" si="49"/>
        <v/>
      </c>
      <c r="AI223" s="10" t="str">
        <f t="shared" si="50"/>
        <v/>
      </c>
      <c r="AJ223" s="10" t="str">
        <f t="shared" si="51"/>
        <v/>
      </c>
      <c r="AK223" s="10" t="str">
        <f t="shared" si="52"/>
        <v/>
      </c>
      <c r="AL223" s="10" t="str">
        <f t="shared" si="53"/>
        <v/>
      </c>
      <c r="AM223" s="10" t="str">
        <f t="shared" si="54"/>
        <v/>
      </c>
      <c r="AN223" s="10" t="str">
        <f t="shared" si="55"/>
        <v/>
      </c>
      <c r="AO223" s="28"/>
      <c r="AP223" s="28"/>
      <c r="AQ223" s="28"/>
    </row>
    <row r="224" spans="15:43">
      <c r="O224" s="45" t="str">
        <f t="shared" si="57"/>
        <v/>
      </c>
      <c r="P224" s="46" t="str">
        <f t="shared" si="56"/>
        <v/>
      </c>
      <c r="Q224" s="30" t="str">
        <f t="shared" si="43"/>
        <v/>
      </c>
      <c r="R224" s="30" t="str">
        <f t="shared" si="58"/>
        <v/>
      </c>
      <c r="S224" s="30" t="str">
        <f t="shared" si="58"/>
        <v/>
      </c>
      <c r="T224" s="30" t="str">
        <f t="shared" si="58"/>
        <v/>
      </c>
      <c r="U224" s="30" t="str">
        <f t="shared" si="58"/>
        <v/>
      </c>
      <c r="V224" s="30" t="str">
        <f t="shared" si="59"/>
        <v/>
      </c>
      <c r="W224" s="30" t="str">
        <f t="shared" si="59"/>
        <v/>
      </c>
      <c r="X224" s="30" t="str">
        <f t="shared" si="59"/>
        <v/>
      </c>
      <c r="Y224" s="30" t="str">
        <f t="shared" si="59"/>
        <v/>
      </c>
      <c r="Z224" s="30" t="str">
        <f t="shared" si="60"/>
        <v/>
      </c>
      <c r="AA224" s="30" t="str">
        <f t="shared" si="60"/>
        <v/>
      </c>
      <c r="AB224" s="8" t="str">
        <f t="shared" si="44"/>
        <v/>
      </c>
      <c r="AC224" s="9" t="str">
        <f t="shared" si="42"/>
        <v/>
      </c>
      <c r="AD224" s="10" t="str">
        <f t="shared" si="45"/>
        <v/>
      </c>
      <c r="AE224" s="10" t="str">
        <f t="shared" si="46"/>
        <v/>
      </c>
      <c r="AF224" s="10" t="str">
        <f t="shared" si="47"/>
        <v/>
      </c>
      <c r="AG224" s="10" t="str">
        <f t="shared" si="48"/>
        <v/>
      </c>
      <c r="AH224" s="10" t="str">
        <f t="shared" si="49"/>
        <v/>
      </c>
      <c r="AI224" s="10" t="str">
        <f t="shared" si="50"/>
        <v/>
      </c>
      <c r="AJ224" s="10" t="str">
        <f t="shared" si="51"/>
        <v/>
      </c>
      <c r="AK224" s="10" t="str">
        <f t="shared" si="52"/>
        <v/>
      </c>
      <c r="AL224" s="10" t="str">
        <f t="shared" si="53"/>
        <v/>
      </c>
      <c r="AM224" s="10" t="str">
        <f t="shared" si="54"/>
        <v/>
      </c>
      <c r="AN224" s="10" t="str">
        <f t="shared" si="55"/>
        <v/>
      </c>
      <c r="AO224" s="28"/>
      <c r="AP224" s="28"/>
      <c r="AQ224" s="28"/>
    </row>
    <row r="225" spans="15:43">
      <c r="O225" s="45" t="str">
        <f t="shared" si="57"/>
        <v/>
      </c>
      <c r="P225" s="46" t="str">
        <f t="shared" si="56"/>
        <v/>
      </c>
      <c r="Q225" s="30" t="str">
        <f t="shared" si="43"/>
        <v/>
      </c>
      <c r="R225" s="30" t="str">
        <f t="shared" si="58"/>
        <v/>
      </c>
      <c r="S225" s="30" t="str">
        <f t="shared" si="58"/>
        <v/>
      </c>
      <c r="T225" s="30" t="str">
        <f t="shared" si="58"/>
        <v/>
      </c>
      <c r="U225" s="30" t="str">
        <f t="shared" si="58"/>
        <v/>
      </c>
      <c r="V225" s="30" t="str">
        <f t="shared" si="59"/>
        <v/>
      </c>
      <c r="W225" s="30" t="str">
        <f t="shared" si="59"/>
        <v/>
      </c>
      <c r="X225" s="30" t="str">
        <f t="shared" si="59"/>
        <v/>
      </c>
      <c r="Y225" s="30" t="str">
        <f t="shared" si="59"/>
        <v/>
      </c>
      <c r="Z225" s="30" t="str">
        <f t="shared" si="60"/>
        <v/>
      </c>
      <c r="AA225" s="30" t="str">
        <f t="shared" si="60"/>
        <v/>
      </c>
      <c r="AB225" s="8" t="str">
        <f t="shared" si="44"/>
        <v/>
      </c>
      <c r="AC225" s="9" t="str">
        <f t="shared" si="42"/>
        <v/>
      </c>
      <c r="AD225" s="10" t="str">
        <f t="shared" si="45"/>
        <v/>
      </c>
      <c r="AE225" s="10" t="str">
        <f t="shared" si="46"/>
        <v/>
      </c>
      <c r="AF225" s="10" t="str">
        <f t="shared" si="47"/>
        <v/>
      </c>
      <c r="AG225" s="10" t="str">
        <f t="shared" si="48"/>
        <v/>
      </c>
      <c r="AH225" s="10" t="str">
        <f t="shared" si="49"/>
        <v/>
      </c>
      <c r="AI225" s="10" t="str">
        <f t="shared" si="50"/>
        <v/>
      </c>
      <c r="AJ225" s="10" t="str">
        <f t="shared" si="51"/>
        <v/>
      </c>
      <c r="AK225" s="10" t="str">
        <f t="shared" si="52"/>
        <v/>
      </c>
      <c r="AL225" s="10" t="str">
        <f t="shared" si="53"/>
        <v/>
      </c>
      <c r="AM225" s="10" t="str">
        <f t="shared" si="54"/>
        <v/>
      </c>
      <c r="AN225" s="10" t="str">
        <f t="shared" si="55"/>
        <v/>
      </c>
      <c r="AO225" s="28"/>
      <c r="AP225" s="28"/>
      <c r="AQ225" s="28"/>
    </row>
    <row r="226" spans="15:43">
      <c r="O226" s="45" t="str">
        <f t="shared" si="57"/>
        <v/>
      </c>
      <c r="P226" s="46" t="str">
        <f t="shared" si="56"/>
        <v/>
      </c>
      <c r="Q226" s="30" t="str">
        <f t="shared" si="43"/>
        <v/>
      </c>
      <c r="R226" s="30" t="str">
        <f t="shared" si="58"/>
        <v/>
      </c>
      <c r="S226" s="30" t="str">
        <f t="shared" si="58"/>
        <v/>
      </c>
      <c r="T226" s="30" t="str">
        <f t="shared" si="58"/>
        <v/>
      </c>
      <c r="U226" s="30" t="str">
        <f t="shared" si="58"/>
        <v/>
      </c>
      <c r="V226" s="30" t="str">
        <f t="shared" si="59"/>
        <v/>
      </c>
      <c r="W226" s="30" t="str">
        <f t="shared" si="59"/>
        <v/>
      </c>
      <c r="X226" s="30" t="str">
        <f t="shared" si="59"/>
        <v/>
      </c>
      <c r="Y226" s="30" t="str">
        <f t="shared" si="59"/>
        <v/>
      </c>
      <c r="Z226" s="30" t="str">
        <f t="shared" si="60"/>
        <v/>
      </c>
      <c r="AA226" s="30" t="str">
        <f t="shared" si="60"/>
        <v/>
      </c>
      <c r="AB226" s="8" t="str">
        <f t="shared" si="44"/>
        <v/>
      </c>
      <c r="AC226" s="9" t="str">
        <f t="shared" si="42"/>
        <v/>
      </c>
      <c r="AD226" s="10" t="str">
        <f t="shared" si="45"/>
        <v/>
      </c>
      <c r="AE226" s="10" t="str">
        <f t="shared" si="46"/>
        <v/>
      </c>
      <c r="AF226" s="10" t="str">
        <f t="shared" si="47"/>
        <v/>
      </c>
      <c r="AG226" s="10" t="str">
        <f t="shared" si="48"/>
        <v/>
      </c>
      <c r="AH226" s="10" t="str">
        <f t="shared" si="49"/>
        <v/>
      </c>
      <c r="AI226" s="10" t="str">
        <f t="shared" si="50"/>
        <v/>
      </c>
      <c r="AJ226" s="10" t="str">
        <f t="shared" si="51"/>
        <v/>
      </c>
      <c r="AK226" s="10" t="str">
        <f t="shared" si="52"/>
        <v/>
      </c>
      <c r="AL226" s="10" t="str">
        <f t="shared" si="53"/>
        <v/>
      </c>
      <c r="AM226" s="10" t="str">
        <f t="shared" si="54"/>
        <v/>
      </c>
      <c r="AN226" s="10" t="str">
        <f t="shared" si="55"/>
        <v/>
      </c>
      <c r="AO226" s="28"/>
      <c r="AP226" s="28"/>
      <c r="AQ226" s="28"/>
    </row>
    <row r="227" spans="15:43">
      <c r="O227" s="45" t="str">
        <f t="shared" si="57"/>
        <v/>
      </c>
      <c r="P227" s="46" t="str">
        <f t="shared" si="56"/>
        <v/>
      </c>
      <c r="Q227" s="30" t="str">
        <f t="shared" si="43"/>
        <v/>
      </c>
      <c r="R227" s="30" t="str">
        <f t="shared" si="58"/>
        <v/>
      </c>
      <c r="S227" s="30" t="str">
        <f t="shared" si="58"/>
        <v/>
      </c>
      <c r="T227" s="30" t="str">
        <f t="shared" si="58"/>
        <v/>
      </c>
      <c r="U227" s="30" t="str">
        <f t="shared" si="58"/>
        <v/>
      </c>
      <c r="V227" s="30" t="str">
        <f t="shared" si="59"/>
        <v/>
      </c>
      <c r="W227" s="30" t="str">
        <f t="shared" si="59"/>
        <v/>
      </c>
      <c r="X227" s="30" t="str">
        <f t="shared" si="59"/>
        <v/>
      </c>
      <c r="Y227" s="30" t="str">
        <f t="shared" si="59"/>
        <v/>
      </c>
      <c r="Z227" s="30" t="str">
        <f t="shared" si="60"/>
        <v/>
      </c>
      <c r="AA227" s="30" t="str">
        <f t="shared" si="60"/>
        <v/>
      </c>
      <c r="AB227" s="8" t="str">
        <f t="shared" si="44"/>
        <v/>
      </c>
      <c r="AC227" s="9" t="str">
        <f t="shared" si="42"/>
        <v/>
      </c>
      <c r="AD227" s="10" t="str">
        <f t="shared" si="45"/>
        <v/>
      </c>
      <c r="AE227" s="10" t="str">
        <f t="shared" si="46"/>
        <v/>
      </c>
      <c r="AF227" s="10" t="str">
        <f t="shared" si="47"/>
        <v/>
      </c>
      <c r="AG227" s="10" t="str">
        <f t="shared" si="48"/>
        <v/>
      </c>
      <c r="AH227" s="10" t="str">
        <f t="shared" si="49"/>
        <v/>
      </c>
      <c r="AI227" s="10" t="str">
        <f t="shared" si="50"/>
        <v/>
      </c>
      <c r="AJ227" s="10" t="str">
        <f t="shared" si="51"/>
        <v/>
      </c>
      <c r="AK227" s="10" t="str">
        <f t="shared" si="52"/>
        <v/>
      </c>
      <c r="AL227" s="10" t="str">
        <f t="shared" si="53"/>
        <v/>
      </c>
      <c r="AM227" s="10" t="str">
        <f t="shared" si="54"/>
        <v/>
      </c>
      <c r="AN227" s="10" t="str">
        <f t="shared" si="55"/>
        <v/>
      </c>
      <c r="AO227" s="28"/>
      <c r="AP227" s="28"/>
      <c r="AQ227" s="28"/>
    </row>
    <row r="228" spans="15:43">
      <c r="O228" s="45" t="str">
        <f t="shared" si="57"/>
        <v/>
      </c>
      <c r="P228" s="46" t="str">
        <f t="shared" si="56"/>
        <v/>
      </c>
      <c r="Q228" s="30" t="str">
        <f t="shared" si="43"/>
        <v/>
      </c>
      <c r="R228" s="30" t="str">
        <f t="shared" si="58"/>
        <v/>
      </c>
      <c r="S228" s="30" t="str">
        <f t="shared" si="58"/>
        <v/>
      </c>
      <c r="T228" s="30" t="str">
        <f t="shared" si="58"/>
        <v/>
      </c>
      <c r="U228" s="30" t="str">
        <f t="shared" si="58"/>
        <v/>
      </c>
      <c r="V228" s="30" t="str">
        <f t="shared" si="59"/>
        <v/>
      </c>
      <c r="W228" s="30" t="str">
        <f t="shared" si="59"/>
        <v/>
      </c>
      <c r="X228" s="30" t="str">
        <f t="shared" si="59"/>
        <v/>
      </c>
      <c r="Y228" s="30" t="str">
        <f t="shared" si="59"/>
        <v/>
      </c>
      <c r="Z228" s="30" t="str">
        <f t="shared" si="60"/>
        <v/>
      </c>
      <c r="AA228" s="30" t="str">
        <f t="shared" si="60"/>
        <v/>
      </c>
      <c r="AB228" s="8" t="str">
        <f t="shared" si="44"/>
        <v/>
      </c>
      <c r="AC228" s="9" t="str">
        <f t="shared" si="42"/>
        <v/>
      </c>
      <c r="AD228" s="10" t="str">
        <f t="shared" si="45"/>
        <v/>
      </c>
      <c r="AE228" s="10" t="str">
        <f t="shared" si="46"/>
        <v/>
      </c>
      <c r="AF228" s="10" t="str">
        <f t="shared" si="47"/>
        <v/>
      </c>
      <c r="AG228" s="10" t="str">
        <f t="shared" si="48"/>
        <v/>
      </c>
      <c r="AH228" s="10" t="str">
        <f t="shared" si="49"/>
        <v/>
      </c>
      <c r="AI228" s="10" t="str">
        <f t="shared" si="50"/>
        <v/>
      </c>
      <c r="AJ228" s="10" t="str">
        <f t="shared" si="51"/>
        <v/>
      </c>
      <c r="AK228" s="10" t="str">
        <f t="shared" si="52"/>
        <v/>
      </c>
      <c r="AL228" s="10" t="str">
        <f t="shared" si="53"/>
        <v/>
      </c>
      <c r="AM228" s="10" t="str">
        <f t="shared" si="54"/>
        <v/>
      </c>
      <c r="AN228" s="10" t="str">
        <f t="shared" si="55"/>
        <v/>
      </c>
      <c r="AO228" s="28"/>
      <c r="AP228" s="28"/>
      <c r="AQ228" s="28"/>
    </row>
    <row r="229" spans="15:43">
      <c r="O229" s="45" t="str">
        <f t="shared" si="57"/>
        <v/>
      </c>
      <c r="P229" s="46" t="str">
        <f t="shared" si="56"/>
        <v/>
      </c>
      <c r="Q229" s="30" t="str">
        <f t="shared" si="43"/>
        <v/>
      </c>
      <c r="R229" s="30" t="str">
        <f t="shared" si="58"/>
        <v/>
      </c>
      <c r="S229" s="30" t="str">
        <f t="shared" si="58"/>
        <v/>
      </c>
      <c r="T229" s="30" t="str">
        <f t="shared" si="58"/>
        <v/>
      </c>
      <c r="U229" s="30" t="str">
        <f t="shared" si="58"/>
        <v/>
      </c>
      <c r="V229" s="30" t="str">
        <f t="shared" si="59"/>
        <v/>
      </c>
      <c r="W229" s="30" t="str">
        <f t="shared" si="59"/>
        <v/>
      </c>
      <c r="X229" s="30" t="str">
        <f t="shared" si="59"/>
        <v/>
      </c>
      <c r="Y229" s="30" t="str">
        <f t="shared" si="59"/>
        <v/>
      </c>
      <c r="Z229" s="30" t="str">
        <f t="shared" si="60"/>
        <v/>
      </c>
      <c r="AA229" s="30" t="str">
        <f t="shared" si="60"/>
        <v/>
      </c>
      <c r="AB229" s="8" t="str">
        <f t="shared" si="44"/>
        <v/>
      </c>
      <c r="AC229" s="9" t="str">
        <f t="shared" si="42"/>
        <v/>
      </c>
      <c r="AD229" s="10" t="str">
        <f t="shared" si="45"/>
        <v/>
      </c>
      <c r="AE229" s="10" t="str">
        <f t="shared" si="46"/>
        <v/>
      </c>
      <c r="AF229" s="10" t="str">
        <f t="shared" si="47"/>
        <v/>
      </c>
      <c r="AG229" s="10" t="str">
        <f t="shared" si="48"/>
        <v/>
      </c>
      <c r="AH229" s="10" t="str">
        <f t="shared" si="49"/>
        <v/>
      </c>
      <c r="AI229" s="10" t="str">
        <f t="shared" si="50"/>
        <v/>
      </c>
      <c r="AJ229" s="10" t="str">
        <f t="shared" si="51"/>
        <v/>
      </c>
      <c r="AK229" s="10" t="str">
        <f t="shared" si="52"/>
        <v/>
      </c>
      <c r="AL229" s="10" t="str">
        <f t="shared" si="53"/>
        <v/>
      </c>
      <c r="AM229" s="10" t="str">
        <f t="shared" si="54"/>
        <v/>
      </c>
      <c r="AN229" s="10" t="str">
        <f t="shared" si="55"/>
        <v/>
      </c>
      <c r="AO229" s="28"/>
      <c r="AP229" s="28"/>
      <c r="AQ229" s="28"/>
    </row>
    <row r="230" spans="15:43">
      <c r="O230" s="45" t="str">
        <f t="shared" si="57"/>
        <v/>
      </c>
      <c r="P230" s="46" t="str">
        <f t="shared" si="56"/>
        <v/>
      </c>
      <c r="Q230" s="30" t="str">
        <f t="shared" si="43"/>
        <v/>
      </c>
      <c r="R230" s="30" t="str">
        <f t="shared" si="58"/>
        <v/>
      </c>
      <c r="S230" s="30" t="str">
        <f t="shared" si="58"/>
        <v/>
      </c>
      <c r="T230" s="30" t="str">
        <f t="shared" si="58"/>
        <v/>
      </c>
      <c r="U230" s="30" t="str">
        <f t="shared" si="58"/>
        <v/>
      </c>
      <c r="V230" s="30" t="str">
        <f t="shared" si="59"/>
        <v/>
      </c>
      <c r="W230" s="30" t="str">
        <f t="shared" si="59"/>
        <v/>
      </c>
      <c r="X230" s="30" t="str">
        <f t="shared" si="59"/>
        <v/>
      </c>
      <c r="Y230" s="30" t="str">
        <f t="shared" si="59"/>
        <v/>
      </c>
      <c r="Z230" s="30" t="str">
        <f t="shared" si="60"/>
        <v/>
      </c>
      <c r="AA230" s="30" t="str">
        <f t="shared" si="60"/>
        <v/>
      </c>
      <c r="AB230" s="8" t="str">
        <f t="shared" si="44"/>
        <v/>
      </c>
      <c r="AC230" s="9" t="str">
        <f t="shared" si="42"/>
        <v/>
      </c>
      <c r="AD230" s="10" t="str">
        <f t="shared" si="45"/>
        <v/>
      </c>
      <c r="AE230" s="10" t="str">
        <f t="shared" si="46"/>
        <v/>
      </c>
      <c r="AF230" s="10" t="str">
        <f t="shared" si="47"/>
        <v/>
      </c>
      <c r="AG230" s="10" t="str">
        <f t="shared" si="48"/>
        <v/>
      </c>
      <c r="AH230" s="10" t="str">
        <f t="shared" si="49"/>
        <v/>
      </c>
      <c r="AI230" s="10" t="str">
        <f t="shared" si="50"/>
        <v/>
      </c>
      <c r="AJ230" s="10" t="str">
        <f t="shared" si="51"/>
        <v/>
      </c>
      <c r="AK230" s="10" t="str">
        <f t="shared" si="52"/>
        <v/>
      </c>
      <c r="AL230" s="10" t="str">
        <f t="shared" si="53"/>
        <v/>
      </c>
      <c r="AM230" s="10" t="str">
        <f t="shared" si="54"/>
        <v/>
      </c>
      <c r="AN230" s="10" t="str">
        <f t="shared" si="55"/>
        <v/>
      </c>
      <c r="AO230" s="28"/>
      <c r="AP230" s="28"/>
      <c r="AQ230" s="28"/>
    </row>
    <row r="231" spans="15:43">
      <c r="O231" s="45" t="str">
        <f t="shared" si="57"/>
        <v/>
      </c>
      <c r="P231" s="46" t="str">
        <f t="shared" si="56"/>
        <v/>
      </c>
      <c r="Q231" s="30" t="str">
        <f t="shared" si="43"/>
        <v/>
      </c>
      <c r="R231" s="30" t="str">
        <f t="shared" si="58"/>
        <v/>
      </c>
      <c r="S231" s="30" t="str">
        <f t="shared" si="58"/>
        <v/>
      </c>
      <c r="T231" s="30" t="str">
        <f t="shared" si="58"/>
        <v/>
      </c>
      <c r="U231" s="30" t="str">
        <f t="shared" si="58"/>
        <v/>
      </c>
      <c r="V231" s="30" t="str">
        <f t="shared" si="59"/>
        <v/>
      </c>
      <c r="W231" s="30" t="str">
        <f t="shared" si="59"/>
        <v/>
      </c>
      <c r="X231" s="30" t="str">
        <f t="shared" si="59"/>
        <v/>
      </c>
      <c r="Y231" s="30" t="str">
        <f t="shared" si="59"/>
        <v/>
      </c>
      <c r="Z231" s="30" t="str">
        <f t="shared" si="60"/>
        <v/>
      </c>
      <c r="AA231" s="30" t="str">
        <f t="shared" si="60"/>
        <v/>
      </c>
      <c r="AB231" s="8" t="str">
        <f t="shared" si="44"/>
        <v/>
      </c>
      <c r="AC231" s="9" t="str">
        <f t="shared" si="42"/>
        <v/>
      </c>
      <c r="AD231" s="10" t="str">
        <f t="shared" si="45"/>
        <v/>
      </c>
      <c r="AE231" s="10" t="str">
        <f t="shared" si="46"/>
        <v/>
      </c>
      <c r="AF231" s="10" t="str">
        <f t="shared" si="47"/>
        <v/>
      </c>
      <c r="AG231" s="10" t="str">
        <f t="shared" si="48"/>
        <v/>
      </c>
      <c r="AH231" s="10" t="str">
        <f t="shared" si="49"/>
        <v/>
      </c>
      <c r="AI231" s="10" t="str">
        <f t="shared" si="50"/>
        <v/>
      </c>
      <c r="AJ231" s="10" t="str">
        <f t="shared" si="51"/>
        <v/>
      </c>
      <c r="AK231" s="10" t="str">
        <f t="shared" si="52"/>
        <v/>
      </c>
      <c r="AL231" s="10" t="str">
        <f t="shared" si="53"/>
        <v/>
      </c>
      <c r="AM231" s="10" t="str">
        <f t="shared" si="54"/>
        <v/>
      </c>
      <c r="AN231" s="10" t="str">
        <f t="shared" si="55"/>
        <v/>
      </c>
      <c r="AO231" s="28"/>
      <c r="AP231" s="28"/>
      <c r="AQ231" s="28"/>
    </row>
    <row r="232" spans="15:43">
      <c r="O232" s="45" t="str">
        <f t="shared" si="57"/>
        <v/>
      </c>
      <c r="P232" s="46" t="str">
        <f t="shared" si="56"/>
        <v/>
      </c>
      <c r="Q232" s="30" t="str">
        <f t="shared" si="43"/>
        <v/>
      </c>
      <c r="R232" s="30" t="str">
        <f t="shared" si="58"/>
        <v/>
      </c>
      <c r="S232" s="30" t="str">
        <f t="shared" si="58"/>
        <v/>
      </c>
      <c r="T232" s="30" t="str">
        <f t="shared" si="58"/>
        <v/>
      </c>
      <c r="U232" s="30" t="str">
        <f t="shared" si="58"/>
        <v/>
      </c>
      <c r="V232" s="30" t="str">
        <f t="shared" si="59"/>
        <v/>
      </c>
      <c r="W232" s="30" t="str">
        <f t="shared" si="59"/>
        <v/>
      </c>
      <c r="X232" s="30" t="str">
        <f t="shared" si="59"/>
        <v/>
      </c>
      <c r="Y232" s="30" t="str">
        <f t="shared" si="59"/>
        <v/>
      </c>
      <c r="Z232" s="30" t="str">
        <f t="shared" si="60"/>
        <v/>
      </c>
      <c r="AA232" s="30" t="str">
        <f t="shared" si="60"/>
        <v/>
      </c>
      <c r="AB232" s="8" t="str">
        <f t="shared" si="44"/>
        <v/>
      </c>
      <c r="AC232" s="9" t="str">
        <f t="shared" si="42"/>
        <v/>
      </c>
      <c r="AD232" s="10" t="str">
        <f t="shared" si="45"/>
        <v/>
      </c>
      <c r="AE232" s="10" t="str">
        <f t="shared" si="46"/>
        <v/>
      </c>
      <c r="AF232" s="10" t="str">
        <f t="shared" si="47"/>
        <v/>
      </c>
      <c r="AG232" s="10" t="str">
        <f t="shared" si="48"/>
        <v/>
      </c>
      <c r="AH232" s="10" t="str">
        <f t="shared" si="49"/>
        <v/>
      </c>
      <c r="AI232" s="10" t="str">
        <f t="shared" si="50"/>
        <v/>
      </c>
      <c r="AJ232" s="10" t="str">
        <f t="shared" si="51"/>
        <v/>
      </c>
      <c r="AK232" s="10" t="str">
        <f t="shared" si="52"/>
        <v/>
      </c>
      <c r="AL232" s="10" t="str">
        <f t="shared" si="53"/>
        <v/>
      </c>
      <c r="AM232" s="10" t="str">
        <f t="shared" si="54"/>
        <v/>
      </c>
      <c r="AN232" s="10" t="str">
        <f t="shared" si="55"/>
        <v/>
      </c>
      <c r="AO232" s="28"/>
      <c r="AP232" s="28"/>
      <c r="AQ232" s="28"/>
    </row>
    <row r="233" spans="15:43">
      <c r="O233" s="45" t="str">
        <f t="shared" si="57"/>
        <v/>
      </c>
      <c r="P233" s="46" t="str">
        <f t="shared" si="56"/>
        <v/>
      </c>
      <c r="Q233" s="30" t="str">
        <f t="shared" si="43"/>
        <v/>
      </c>
      <c r="R233" s="30" t="str">
        <f t="shared" si="58"/>
        <v/>
      </c>
      <c r="S233" s="30" t="str">
        <f t="shared" si="58"/>
        <v/>
      </c>
      <c r="T233" s="30" t="str">
        <f t="shared" si="58"/>
        <v/>
      </c>
      <c r="U233" s="30" t="str">
        <f t="shared" si="58"/>
        <v/>
      </c>
      <c r="V233" s="30" t="str">
        <f t="shared" si="59"/>
        <v/>
      </c>
      <c r="W233" s="30" t="str">
        <f t="shared" si="59"/>
        <v/>
      </c>
      <c r="X233" s="30" t="str">
        <f t="shared" si="59"/>
        <v/>
      </c>
      <c r="Y233" s="30" t="str">
        <f t="shared" si="59"/>
        <v/>
      </c>
      <c r="Z233" s="30" t="str">
        <f t="shared" si="60"/>
        <v/>
      </c>
      <c r="AA233" s="30" t="str">
        <f t="shared" si="60"/>
        <v/>
      </c>
      <c r="AB233" s="8" t="str">
        <f t="shared" si="44"/>
        <v/>
      </c>
      <c r="AC233" s="9" t="str">
        <f t="shared" si="42"/>
        <v/>
      </c>
      <c r="AD233" s="10" t="str">
        <f t="shared" si="45"/>
        <v/>
      </c>
      <c r="AE233" s="10" t="str">
        <f t="shared" si="46"/>
        <v/>
      </c>
      <c r="AF233" s="10" t="str">
        <f t="shared" si="47"/>
        <v/>
      </c>
      <c r="AG233" s="10" t="str">
        <f t="shared" si="48"/>
        <v/>
      </c>
      <c r="AH233" s="10" t="str">
        <f t="shared" si="49"/>
        <v/>
      </c>
      <c r="AI233" s="10" t="str">
        <f t="shared" si="50"/>
        <v/>
      </c>
      <c r="AJ233" s="10" t="str">
        <f t="shared" si="51"/>
        <v/>
      </c>
      <c r="AK233" s="10" t="str">
        <f t="shared" si="52"/>
        <v/>
      </c>
      <c r="AL233" s="10" t="str">
        <f t="shared" si="53"/>
        <v/>
      </c>
      <c r="AM233" s="10" t="str">
        <f t="shared" si="54"/>
        <v/>
      </c>
      <c r="AN233" s="10" t="str">
        <f t="shared" si="55"/>
        <v/>
      </c>
      <c r="AO233" s="28"/>
      <c r="AP233" s="28"/>
      <c r="AQ233" s="28"/>
    </row>
    <row r="234" spans="15:43">
      <c r="O234" s="45" t="str">
        <f t="shared" si="57"/>
        <v/>
      </c>
      <c r="P234" s="46" t="str">
        <f t="shared" si="56"/>
        <v/>
      </c>
      <c r="Q234" s="30" t="str">
        <f t="shared" si="43"/>
        <v/>
      </c>
      <c r="R234" s="30" t="str">
        <f t="shared" si="58"/>
        <v/>
      </c>
      <c r="S234" s="30" t="str">
        <f t="shared" si="58"/>
        <v/>
      </c>
      <c r="T234" s="30" t="str">
        <f t="shared" si="58"/>
        <v/>
      </c>
      <c r="U234" s="30" t="str">
        <f t="shared" si="58"/>
        <v/>
      </c>
      <c r="V234" s="30" t="str">
        <f t="shared" si="59"/>
        <v/>
      </c>
      <c r="W234" s="30" t="str">
        <f t="shared" si="59"/>
        <v/>
      </c>
      <c r="X234" s="30" t="str">
        <f t="shared" si="59"/>
        <v/>
      </c>
      <c r="Y234" s="30" t="str">
        <f t="shared" si="59"/>
        <v/>
      </c>
      <c r="Z234" s="30" t="str">
        <f t="shared" si="60"/>
        <v/>
      </c>
      <c r="AA234" s="30" t="str">
        <f t="shared" si="60"/>
        <v/>
      </c>
      <c r="AB234" s="8" t="str">
        <f t="shared" si="44"/>
        <v/>
      </c>
      <c r="AC234" s="9" t="str">
        <f t="shared" si="42"/>
        <v/>
      </c>
      <c r="AD234" s="10" t="str">
        <f t="shared" si="45"/>
        <v/>
      </c>
      <c r="AE234" s="10" t="str">
        <f t="shared" si="46"/>
        <v/>
      </c>
      <c r="AF234" s="10" t="str">
        <f t="shared" si="47"/>
        <v/>
      </c>
      <c r="AG234" s="10" t="str">
        <f t="shared" si="48"/>
        <v/>
      </c>
      <c r="AH234" s="10" t="str">
        <f t="shared" si="49"/>
        <v/>
      </c>
      <c r="AI234" s="10" t="str">
        <f t="shared" si="50"/>
        <v/>
      </c>
      <c r="AJ234" s="10" t="str">
        <f t="shared" si="51"/>
        <v/>
      </c>
      <c r="AK234" s="10" t="str">
        <f t="shared" si="52"/>
        <v/>
      </c>
      <c r="AL234" s="10" t="str">
        <f t="shared" si="53"/>
        <v/>
      </c>
      <c r="AM234" s="10" t="str">
        <f t="shared" si="54"/>
        <v/>
      </c>
      <c r="AN234" s="10" t="str">
        <f t="shared" si="55"/>
        <v/>
      </c>
      <c r="AO234" s="28"/>
      <c r="AP234" s="28"/>
      <c r="AQ234" s="28"/>
    </row>
    <row r="235" spans="15:43">
      <c r="O235" s="45" t="str">
        <f t="shared" si="57"/>
        <v/>
      </c>
      <c r="P235" s="46" t="str">
        <f t="shared" si="56"/>
        <v/>
      </c>
      <c r="Q235" s="30" t="str">
        <f t="shared" si="43"/>
        <v/>
      </c>
      <c r="R235" s="30" t="str">
        <f t="shared" si="58"/>
        <v/>
      </c>
      <c r="S235" s="30" t="str">
        <f t="shared" si="58"/>
        <v/>
      </c>
      <c r="T235" s="30" t="str">
        <f t="shared" si="58"/>
        <v/>
      </c>
      <c r="U235" s="30" t="str">
        <f t="shared" si="58"/>
        <v/>
      </c>
      <c r="V235" s="30" t="str">
        <f t="shared" si="59"/>
        <v/>
      </c>
      <c r="W235" s="30" t="str">
        <f t="shared" si="59"/>
        <v/>
      </c>
      <c r="X235" s="30" t="str">
        <f t="shared" si="59"/>
        <v/>
      </c>
      <c r="Y235" s="30" t="str">
        <f t="shared" si="59"/>
        <v/>
      </c>
      <c r="Z235" s="30" t="str">
        <f t="shared" si="60"/>
        <v/>
      </c>
      <c r="AA235" s="30" t="str">
        <f t="shared" si="60"/>
        <v/>
      </c>
      <c r="AB235" s="8" t="str">
        <f t="shared" si="44"/>
        <v/>
      </c>
      <c r="AC235" s="9" t="str">
        <f t="shared" si="42"/>
        <v/>
      </c>
      <c r="AD235" s="10" t="str">
        <f t="shared" si="45"/>
        <v/>
      </c>
      <c r="AE235" s="10" t="str">
        <f t="shared" si="46"/>
        <v/>
      </c>
      <c r="AF235" s="10" t="str">
        <f t="shared" si="47"/>
        <v/>
      </c>
      <c r="AG235" s="10" t="str">
        <f t="shared" si="48"/>
        <v/>
      </c>
      <c r="AH235" s="10" t="str">
        <f t="shared" si="49"/>
        <v/>
      </c>
      <c r="AI235" s="10" t="str">
        <f t="shared" si="50"/>
        <v/>
      </c>
      <c r="AJ235" s="10" t="str">
        <f t="shared" si="51"/>
        <v/>
      </c>
      <c r="AK235" s="10" t="str">
        <f t="shared" si="52"/>
        <v/>
      </c>
      <c r="AL235" s="10" t="str">
        <f t="shared" si="53"/>
        <v/>
      </c>
      <c r="AM235" s="10" t="str">
        <f t="shared" si="54"/>
        <v/>
      </c>
      <c r="AN235" s="10" t="str">
        <f t="shared" si="55"/>
        <v/>
      </c>
      <c r="AO235" s="28"/>
      <c r="AP235" s="28"/>
      <c r="AQ235" s="28"/>
    </row>
    <row r="236" spans="15:43">
      <c r="O236" s="45" t="str">
        <f t="shared" si="57"/>
        <v/>
      </c>
      <c r="P236" s="46" t="str">
        <f t="shared" si="56"/>
        <v/>
      </c>
      <c r="Q236" s="30" t="str">
        <f t="shared" si="43"/>
        <v/>
      </c>
      <c r="R236" s="30" t="str">
        <f t="shared" si="58"/>
        <v/>
      </c>
      <c r="S236" s="30" t="str">
        <f t="shared" si="58"/>
        <v/>
      </c>
      <c r="T236" s="30" t="str">
        <f t="shared" si="58"/>
        <v/>
      </c>
      <c r="U236" s="30" t="str">
        <f t="shared" si="58"/>
        <v/>
      </c>
      <c r="V236" s="30" t="str">
        <f t="shared" si="59"/>
        <v/>
      </c>
      <c r="W236" s="30" t="str">
        <f t="shared" si="59"/>
        <v/>
      </c>
      <c r="X236" s="30" t="str">
        <f t="shared" si="59"/>
        <v/>
      </c>
      <c r="Y236" s="30" t="str">
        <f t="shared" si="59"/>
        <v/>
      </c>
      <c r="Z236" s="30" t="str">
        <f t="shared" si="60"/>
        <v/>
      </c>
      <c r="AA236" s="30" t="str">
        <f t="shared" si="60"/>
        <v/>
      </c>
      <c r="AB236" s="8" t="str">
        <f t="shared" si="44"/>
        <v/>
      </c>
      <c r="AC236" s="9" t="str">
        <f t="shared" si="42"/>
        <v/>
      </c>
      <c r="AD236" s="10" t="str">
        <f t="shared" si="45"/>
        <v/>
      </c>
      <c r="AE236" s="10" t="str">
        <f t="shared" si="46"/>
        <v/>
      </c>
      <c r="AF236" s="10" t="str">
        <f t="shared" si="47"/>
        <v/>
      </c>
      <c r="AG236" s="10" t="str">
        <f t="shared" si="48"/>
        <v/>
      </c>
      <c r="AH236" s="10" t="str">
        <f t="shared" si="49"/>
        <v/>
      </c>
      <c r="AI236" s="10" t="str">
        <f t="shared" si="50"/>
        <v/>
      </c>
      <c r="AJ236" s="10" t="str">
        <f t="shared" si="51"/>
        <v/>
      </c>
      <c r="AK236" s="10" t="str">
        <f t="shared" si="52"/>
        <v/>
      </c>
      <c r="AL236" s="10" t="str">
        <f t="shared" si="53"/>
        <v/>
      </c>
      <c r="AM236" s="10" t="str">
        <f t="shared" si="54"/>
        <v/>
      </c>
      <c r="AN236" s="10" t="str">
        <f t="shared" si="55"/>
        <v/>
      </c>
      <c r="AO236" s="28"/>
      <c r="AP236" s="28"/>
      <c r="AQ236" s="28"/>
    </row>
    <row r="237" spans="15:43">
      <c r="O237" s="45" t="str">
        <f t="shared" si="57"/>
        <v/>
      </c>
      <c r="P237" s="46" t="str">
        <f t="shared" si="56"/>
        <v/>
      </c>
      <c r="Q237" s="30" t="str">
        <f t="shared" si="43"/>
        <v/>
      </c>
      <c r="R237" s="30" t="str">
        <f t="shared" si="58"/>
        <v/>
      </c>
      <c r="S237" s="30" t="str">
        <f t="shared" si="58"/>
        <v/>
      </c>
      <c r="T237" s="30" t="str">
        <f t="shared" si="58"/>
        <v/>
      </c>
      <c r="U237" s="30" t="str">
        <f t="shared" si="58"/>
        <v/>
      </c>
      <c r="V237" s="30" t="str">
        <f t="shared" si="59"/>
        <v/>
      </c>
      <c r="W237" s="30" t="str">
        <f t="shared" si="59"/>
        <v/>
      </c>
      <c r="X237" s="30" t="str">
        <f t="shared" si="59"/>
        <v/>
      </c>
      <c r="Y237" s="30" t="str">
        <f t="shared" si="59"/>
        <v/>
      </c>
      <c r="Z237" s="30" t="str">
        <f t="shared" si="60"/>
        <v/>
      </c>
      <c r="AA237" s="30" t="str">
        <f t="shared" si="60"/>
        <v/>
      </c>
      <c r="AB237" s="8" t="str">
        <f t="shared" si="44"/>
        <v/>
      </c>
      <c r="AC237" s="9" t="str">
        <f t="shared" si="42"/>
        <v/>
      </c>
      <c r="AD237" s="10" t="str">
        <f t="shared" si="45"/>
        <v/>
      </c>
      <c r="AE237" s="10" t="str">
        <f t="shared" si="46"/>
        <v/>
      </c>
      <c r="AF237" s="10" t="str">
        <f t="shared" si="47"/>
        <v/>
      </c>
      <c r="AG237" s="10" t="str">
        <f t="shared" si="48"/>
        <v/>
      </c>
      <c r="AH237" s="10" t="str">
        <f t="shared" si="49"/>
        <v/>
      </c>
      <c r="AI237" s="10" t="str">
        <f t="shared" si="50"/>
        <v/>
      </c>
      <c r="AJ237" s="10" t="str">
        <f t="shared" si="51"/>
        <v/>
      </c>
      <c r="AK237" s="10" t="str">
        <f t="shared" si="52"/>
        <v/>
      </c>
      <c r="AL237" s="10" t="str">
        <f t="shared" si="53"/>
        <v/>
      </c>
      <c r="AM237" s="10" t="str">
        <f t="shared" si="54"/>
        <v/>
      </c>
      <c r="AN237" s="10" t="str">
        <f t="shared" si="55"/>
        <v/>
      </c>
      <c r="AO237" s="28"/>
      <c r="AP237" s="28"/>
      <c r="AQ237" s="28"/>
    </row>
    <row r="238" spans="15:43">
      <c r="O238" s="45" t="str">
        <f t="shared" si="57"/>
        <v/>
      </c>
      <c r="P238" s="46" t="str">
        <f t="shared" si="56"/>
        <v/>
      </c>
      <c r="Q238" s="30" t="str">
        <f t="shared" si="43"/>
        <v/>
      </c>
      <c r="R238" s="30" t="str">
        <f t="shared" si="58"/>
        <v/>
      </c>
      <c r="S238" s="30" t="str">
        <f t="shared" si="58"/>
        <v/>
      </c>
      <c r="T238" s="30" t="str">
        <f t="shared" si="58"/>
        <v/>
      </c>
      <c r="U238" s="30" t="str">
        <f t="shared" si="58"/>
        <v/>
      </c>
      <c r="V238" s="30" t="str">
        <f t="shared" si="59"/>
        <v/>
      </c>
      <c r="W238" s="30" t="str">
        <f t="shared" si="59"/>
        <v/>
      </c>
      <c r="X238" s="30" t="str">
        <f t="shared" si="59"/>
        <v/>
      </c>
      <c r="Y238" s="30" t="str">
        <f t="shared" si="59"/>
        <v/>
      </c>
      <c r="Z238" s="30" t="str">
        <f t="shared" si="60"/>
        <v/>
      </c>
      <c r="AA238" s="30" t="str">
        <f t="shared" si="60"/>
        <v/>
      </c>
      <c r="AB238" s="8" t="str">
        <f t="shared" si="44"/>
        <v/>
      </c>
      <c r="AC238" s="9" t="str">
        <f t="shared" si="42"/>
        <v/>
      </c>
      <c r="AD238" s="10" t="str">
        <f t="shared" si="45"/>
        <v/>
      </c>
      <c r="AE238" s="10" t="str">
        <f t="shared" si="46"/>
        <v/>
      </c>
      <c r="AF238" s="10" t="str">
        <f t="shared" si="47"/>
        <v/>
      </c>
      <c r="AG238" s="10" t="str">
        <f t="shared" si="48"/>
        <v/>
      </c>
      <c r="AH238" s="10" t="str">
        <f t="shared" si="49"/>
        <v/>
      </c>
      <c r="AI238" s="10" t="str">
        <f t="shared" si="50"/>
        <v/>
      </c>
      <c r="AJ238" s="10" t="str">
        <f t="shared" si="51"/>
        <v/>
      </c>
      <c r="AK238" s="10" t="str">
        <f t="shared" si="52"/>
        <v/>
      </c>
      <c r="AL238" s="10" t="str">
        <f t="shared" si="53"/>
        <v/>
      </c>
      <c r="AM238" s="10" t="str">
        <f t="shared" si="54"/>
        <v/>
      </c>
      <c r="AN238" s="10" t="str">
        <f t="shared" si="55"/>
        <v/>
      </c>
      <c r="AO238" s="28"/>
      <c r="AP238" s="28"/>
      <c r="AQ238" s="28"/>
    </row>
    <row r="239" spans="15:43">
      <c r="O239" s="45" t="str">
        <f t="shared" si="57"/>
        <v/>
      </c>
      <c r="P239" s="46" t="str">
        <f t="shared" si="56"/>
        <v/>
      </c>
      <c r="Q239" s="30" t="str">
        <f t="shared" si="43"/>
        <v/>
      </c>
      <c r="R239" s="30" t="str">
        <f t="shared" si="58"/>
        <v/>
      </c>
      <c r="S239" s="30" t="str">
        <f t="shared" si="58"/>
        <v/>
      </c>
      <c r="T239" s="30" t="str">
        <f t="shared" si="58"/>
        <v/>
      </c>
      <c r="U239" s="30" t="str">
        <f t="shared" si="58"/>
        <v/>
      </c>
      <c r="V239" s="30" t="str">
        <f t="shared" si="59"/>
        <v/>
      </c>
      <c r="W239" s="30" t="str">
        <f t="shared" si="59"/>
        <v/>
      </c>
      <c r="X239" s="30" t="str">
        <f t="shared" si="59"/>
        <v/>
      </c>
      <c r="Y239" s="30" t="str">
        <f t="shared" si="59"/>
        <v/>
      </c>
      <c r="Z239" s="30" t="str">
        <f t="shared" si="60"/>
        <v/>
      </c>
      <c r="AA239" s="30" t="str">
        <f t="shared" si="60"/>
        <v/>
      </c>
      <c r="AB239" s="8" t="str">
        <f t="shared" si="44"/>
        <v/>
      </c>
      <c r="AC239" s="9" t="str">
        <f t="shared" si="42"/>
        <v/>
      </c>
      <c r="AD239" s="10" t="str">
        <f t="shared" si="45"/>
        <v/>
      </c>
      <c r="AE239" s="10" t="str">
        <f t="shared" si="46"/>
        <v/>
      </c>
      <c r="AF239" s="10" t="str">
        <f t="shared" si="47"/>
        <v/>
      </c>
      <c r="AG239" s="10" t="str">
        <f t="shared" si="48"/>
        <v/>
      </c>
      <c r="AH239" s="10" t="str">
        <f t="shared" si="49"/>
        <v/>
      </c>
      <c r="AI239" s="10" t="str">
        <f t="shared" si="50"/>
        <v/>
      </c>
      <c r="AJ239" s="10" t="str">
        <f t="shared" si="51"/>
        <v/>
      </c>
      <c r="AK239" s="10" t="str">
        <f t="shared" si="52"/>
        <v/>
      </c>
      <c r="AL239" s="10" t="str">
        <f t="shared" si="53"/>
        <v/>
      </c>
      <c r="AM239" s="10" t="str">
        <f t="shared" si="54"/>
        <v/>
      </c>
      <c r="AN239" s="10" t="str">
        <f t="shared" si="55"/>
        <v/>
      </c>
      <c r="AO239" s="28"/>
      <c r="AP239" s="28"/>
      <c r="AQ239" s="28"/>
    </row>
    <row r="240" spans="15:43">
      <c r="O240" s="45" t="str">
        <f t="shared" si="57"/>
        <v/>
      </c>
      <c r="P240" s="46" t="str">
        <f t="shared" si="56"/>
        <v/>
      </c>
      <c r="Q240" s="30" t="str">
        <f t="shared" si="43"/>
        <v/>
      </c>
      <c r="R240" s="30" t="str">
        <f t="shared" si="58"/>
        <v/>
      </c>
      <c r="S240" s="30" t="str">
        <f t="shared" si="58"/>
        <v/>
      </c>
      <c r="T240" s="30" t="str">
        <f t="shared" si="58"/>
        <v/>
      </c>
      <c r="U240" s="30" t="str">
        <f t="shared" si="58"/>
        <v/>
      </c>
      <c r="V240" s="30" t="str">
        <f t="shared" si="59"/>
        <v/>
      </c>
      <c r="W240" s="30" t="str">
        <f t="shared" si="59"/>
        <v/>
      </c>
      <c r="X240" s="30" t="str">
        <f t="shared" si="59"/>
        <v/>
      </c>
      <c r="Y240" s="30" t="str">
        <f t="shared" si="59"/>
        <v/>
      </c>
      <c r="Z240" s="30" t="str">
        <f t="shared" si="60"/>
        <v/>
      </c>
      <c r="AA240" s="30" t="str">
        <f t="shared" si="60"/>
        <v/>
      </c>
      <c r="AB240" s="8" t="str">
        <f t="shared" si="44"/>
        <v/>
      </c>
      <c r="AC240" s="9" t="str">
        <f t="shared" si="42"/>
        <v/>
      </c>
      <c r="AD240" s="10" t="str">
        <f t="shared" si="45"/>
        <v/>
      </c>
      <c r="AE240" s="10" t="str">
        <f t="shared" si="46"/>
        <v/>
      </c>
      <c r="AF240" s="10" t="str">
        <f t="shared" si="47"/>
        <v/>
      </c>
      <c r="AG240" s="10" t="str">
        <f t="shared" si="48"/>
        <v/>
      </c>
      <c r="AH240" s="10" t="str">
        <f t="shared" si="49"/>
        <v/>
      </c>
      <c r="AI240" s="10" t="str">
        <f t="shared" si="50"/>
        <v/>
      </c>
      <c r="AJ240" s="10" t="str">
        <f t="shared" si="51"/>
        <v/>
      </c>
      <c r="AK240" s="10" t="str">
        <f t="shared" si="52"/>
        <v/>
      </c>
      <c r="AL240" s="10" t="str">
        <f t="shared" si="53"/>
        <v/>
      </c>
      <c r="AM240" s="10" t="str">
        <f t="shared" si="54"/>
        <v/>
      </c>
      <c r="AN240" s="10" t="str">
        <f t="shared" si="55"/>
        <v/>
      </c>
      <c r="AO240" s="28"/>
      <c r="AP240" s="28"/>
      <c r="AQ240" s="28"/>
    </row>
    <row r="241" spans="15:43">
      <c r="O241" s="45" t="str">
        <f t="shared" si="57"/>
        <v/>
      </c>
      <c r="P241" s="46" t="str">
        <f t="shared" si="56"/>
        <v/>
      </c>
      <c r="Q241" s="30" t="str">
        <f t="shared" si="43"/>
        <v/>
      </c>
      <c r="R241" s="30" t="str">
        <f t="shared" si="58"/>
        <v/>
      </c>
      <c r="S241" s="30" t="str">
        <f t="shared" si="58"/>
        <v/>
      </c>
      <c r="T241" s="30" t="str">
        <f t="shared" si="58"/>
        <v/>
      </c>
      <c r="U241" s="30" t="str">
        <f t="shared" si="58"/>
        <v/>
      </c>
      <c r="V241" s="30" t="str">
        <f t="shared" si="59"/>
        <v/>
      </c>
      <c r="W241" s="30" t="str">
        <f t="shared" si="59"/>
        <v/>
      </c>
      <c r="X241" s="30" t="str">
        <f t="shared" si="59"/>
        <v/>
      </c>
      <c r="Y241" s="30" t="str">
        <f t="shared" si="59"/>
        <v/>
      </c>
      <c r="Z241" s="30" t="str">
        <f t="shared" si="60"/>
        <v/>
      </c>
      <c r="AA241" s="30" t="str">
        <f t="shared" si="60"/>
        <v/>
      </c>
      <c r="AB241" s="8" t="str">
        <f t="shared" si="44"/>
        <v/>
      </c>
      <c r="AC241" s="9" t="str">
        <f t="shared" si="42"/>
        <v/>
      </c>
      <c r="AD241" s="10" t="str">
        <f t="shared" si="45"/>
        <v/>
      </c>
      <c r="AE241" s="10" t="str">
        <f t="shared" si="46"/>
        <v/>
      </c>
      <c r="AF241" s="10" t="str">
        <f t="shared" si="47"/>
        <v/>
      </c>
      <c r="AG241" s="10" t="str">
        <f t="shared" si="48"/>
        <v/>
      </c>
      <c r="AH241" s="10" t="str">
        <f t="shared" si="49"/>
        <v/>
      </c>
      <c r="AI241" s="10" t="str">
        <f t="shared" si="50"/>
        <v/>
      </c>
      <c r="AJ241" s="10" t="str">
        <f t="shared" si="51"/>
        <v/>
      </c>
      <c r="AK241" s="10" t="str">
        <f t="shared" si="52"/>
        <v/>
      </c>
      <c r="AL241" s="10" t="str">
        <f t="shared" si="53"/>
        <v/>
      </c>
      <c r="AM241" s="10" t="str">
        <f t="shared" si="54"/>
        <v/>
      </c>
      <c r="AN241" s="10" t="str">
        <f t="shared" si="55"/>
        <v/>
      </c>
      <c r="AO241" s="28"/>
      <c r="AP241" s="28"/>
      <c r="AQ241" s="28"/>
    </row>
    <row r="242" spans="15:43">
      <c r="O242" s="45" t="str">
        <f t="shared" si="57"/>
        <v/>
      </c>
      <c r="P242" s="46" t="str">
        <f t="shared" si="56"/>
        <v/>
      </c>
      <c r="Q242" s="30" t="str">
        <f t="shared" si="43"/>
        <v/>
      </c>
      <c r="R242" s="30" t="str">
        <f t="shared" si="58"/>
        <v/>
      </c>
      <c r="S242" s="30" t="str">
        <f t="shared" si="58"/>
        <v/>
      </c>
      <c r="T242" s="30" t="str">
        <f t="shared" si="58"/>
        <v/>
      </c>
      <c r="U242" s="30" t="str">
        <f t="shared" si="58"/>
        <v/>
      </c>
      <c r="V242" s="30" t="str">
        <f t="shared" si="59"/>
        <v/>
      </c>
      <c r="W242" s="30" t="str">
        <f t="shared" si="59"/>
        <v/>
      </c>
      <c r="X242" s="30" t="str">
        <f t="shared" si="59"/>
        <v/>
      </c>
      <c r="Y242" s="30" t="str">
        <f t="shared" si="59"/>
        <v/>
      </c>
      <c r="Z242" s="30" t="str">
        <f t="shared" si="60"/>
        <v/>
      </c>
      <c r="AA242" s="30" t="str">
        <f t="shared" si="60"/>
        <v/>
      </c>
      <c r="AB242" s="8" t="str">
        <f t="shared" si="44"/>
        <v/>
      </c>
      <c r="AC242" s="9" t="str">
        <f t="shared" si="42"/>
        <v/>
      </c>
      <c r="AD242" s="10" t="str">
        <f t="shared" si="45"/>
        <v/>
      </c>
      <c r="AE242" s="10" t="str">
        <f t="shared" si="46"/>
        <v/>
      </c>
      <c r="AF242" s="10" t="str">
        <f t="shared" si="47"/>
        <v/>
      </c>
      <c r="AG242" s="10" t="str">
        <f t="shared" si="48"/>
        <v/>
      </c>
      <c r="AH242" s="10" t="str">
        <f t="shared" si="49"/>
        <v/>
      </c>
      <c r="AI242" s="10" t="str">
        <f t="shared" si="50"/>
        <v/>
      </c>
      <c r="AJ242" s="10" t="str">
        <f t="shared" si="51"/>
        <v/>
      </c>
      <c r="AK242" s="10" t="str">
        <f t="shared" si="52"/>
        <v/>
      </c>
      <c r="AL242" s="10" t="str">
        <f t="shared" si="53"/>
        <v/>
      </c>
      <c r="AM242" s="10" t="str">
        <f t="shared" si="54"/>
        <v/>
      </c>
      <c r="AN242" s="10" t="str">
        <f t="shared" si="55"/>
        <v/>
      </c>
      <c r="AO242" s="28"/>
      <c r="AP242" s="28"/>
      <c r="AQ242" s="28"/>
    </row>
    <row r="243" spans="15:43">
      <c r="O243" s="45" t="str">
        <f t="shared" si="57"/>
        <v/>
      </c>
      <c r="P243" s="46" t="str">
        <f t="shared" si="56"/>
        <v/>
      </c>
      <c r="Q243" s="30" t="str">
        <f t="shared" si="43"/>
        <v/>
      </c>
      <c r="R243" s="30" t="str">
        <f t="shared" si="58"/>
        <v/>
      </c>
      <c r="S243" s="30" t="str">
        <f t="shared" si="58"/>
        <v/>
      </c>
      <c r="T243" s="30" t="str">
        <f t="shared" si="58"/>
        <v/>
      </c>
      <c r="U243" s="30" t="str">
        <f t="shared" si="58"/>
        <v/>
      </c>
      <c r="V243" s="30" t="str">
        <f t="shared" si="59"/>
        <v/>
      </c>
      <c r="W243" s="30" t="str">
        <f t="shared" si="59"/>
        <v/>
      </c>
      <c r="X243" s="30" t="str">
        <f t="shared" si="59"/>
        <v/>
      </c>
      <c r="Y243" s="30" t="str">
        <f t="shared" si="59"/>
        <v/>
      </c>
      <c r="Z243" s="30" t="str">
        <f t="shared" si="60"/>
        <v/>
      </c>
      <c r="AA243" s="30" t="str">
        <f t="shared" si="60"/>
        <v/>
      </c>
      <c r="AB243" s="8" t="str">
        <f t="shared" si="44"/>
        <v/>
      </c>
      <c r="AC243" s="9" t="str">
        <f t="shared" si="42"/>
        <v/>
      </c>
      <c r="AD243" s="10" t="str">
        <f t="shared" si="45"/>
        <v/>
      </c>
      <c r="AE243" s="10" t="str">
        <f t="shared" si="46"/>
        <v/>
      </c>
      <c r="AF243" s="10" t="str">
        <f t="shared" si="47"/>
        <v/>
      </c>
      <c r="AG243" s="10" t="str">
        <f t="shared" si="48"/>
        <v/>
      </c>
      <c r="AH243" s="10" t="str">
        <f t="shared" si="49"/>
        <v/>
      </c>
      <c r="AI243" s="10" t="str">
        <f t="shared" si="50"/>
        <v/>
      </c>
      <c r="AJ243" s="10" t="str">
        <f t="shared" si="51"/>
        <v/>
      </c>
      <c r="AK243" s="10" t="str">
        <f t="shared" si="52"/>
        <v/>
      </c>
      <c r="AL243" s="10" t="str">
        <f t="shared" si="53"/>
        <v/>
      </c>
      <c r="AM243" s="10" t="str">
        <f t="shared" si="54"/>
        <v/>
      </c>
      <c r="AN243" s="10" t="str">
        <f t="shared" si="55"/>
        <v/>
      </c>
      <c r="AO243" s="28"/>
      <c r="AP243" s="28"/>
      <c r="AQ243" s="28"/>
    </row>
    <row r="244" spans="15:43">
      <c r="O244" s="45" t="str">
        <f t="shared" si="57"/>
        <v/>
      </c>
      <c r="P244" s="46" t="str">
        <f t="shared" si="56"/>
        <v/>
      </c>
      <c r="Q244" s="30" t="str">
        <f t="shared" si="43"/>
        <v/>
      </c>
      <c r="R244" s="30" t="str">
        <f t="shared" si="58"/>
        <v/>
      </c>
      <c r="S244" s="30" t="str">
        <f t="shared" si="58"/>
        <v/>
      </c>
      <c r="T244" s="30" t="str">
        <f t="shared" si="58"/>
        <v/>
      </c>
      <c r="U244" s="30" t="str">
        <f t="shared" si="58"/>
        <v/>
      </c>
      <c r="V244" s="30" t="str">
        <f t="shared" si="59"/>
        <v/>
      </c>
      <c r="W244" s="30" t="str">
        <f t="shared" si="59"/>
        <v/>
      </c>
      <c r="X244" s="30" t="str">
        <f t="shared" si="59"/>
        <v/>
      </c>
      <c r="Y244" s="30" t="str">
        <f t="shared" si="59"/>
        <v/>
      </c>
      <c r="Z244" s="30" t="str">
        <f t="shared" si="60"/>
        <v/>
      </c>
      <c r="AA244" s="30" t="str">
        <f t="shared" si="60"/>
        <v/>
      </c>
      <c r="AB244" s="8" t="str">
        <f t="shared" si="44"/>
        <v/>
      </c>
      <c r="AC244" s="9" t="str">
        <f t="shared" si="42"/>
        <v/>
      </c>
      <c r="AD244" s="10" t="str">
        <f t="shared" si="45"/>
        <v/>
      </c>
      <c r="AE244" s="10" t="str">
        <f t="shared" si="46"/>
        <v/>
      </c>
      <c r="AF244" s="10" t="str">
        <f t="shared" si="47"/>
        <v/>
      </c>
      <c r="AG244" s="10" t="str">
        <f t="shared" si="48"/>
        <v/>
      </c>
      <c r="AH244" s="10" t="str">
        <f t="shared" si="49"/>
        <v/>
      </c>
      <c r="AI244" s="10" t="str">
        <f t="shared" si="50"/>
        <v/>
      </c>
      <c r="AJ244" s="10" t="str">
        <f t="shared" si="51"/>
        <v/>
      </c>
      <c r="AK244" s="10" t="str">
        <f t="shared" si="52"/>
        <v/>
      </c>
      <c r="AL244" s="10" t="str">
        <f t="shared" si="53"/>
        <v/>
      </c>
      <c r="AM244" s="10" t="str">
        <f t="shared" si="54"/>
        <v/>
      </c>
      <c r="AN244" s="10" t="str">
        <f t="shared" si="55"/>
        <v/>
      </c>
      <c r="AO244" s="28"/>
      <c r="AP244" s="28"/>
      <c r="AQ244" s="28"/>
    </row>
    <row r="245" spans="15:43">
      <c r="O245" s="45" t="str">
        <f t="shared" si="57"/>
        <v/>
      </c>
      <c r="P245" s="46" t="str">
        <f t="shared" si="56"/>
        <v/>
      </c>
      <c r="Q245" s="30" t="str">
        <f t="shared" si="43"/>
        <v/>
      </c>
      <c r="R245" s="30" t="str">
        <f t="shared" si="58"/>
        <v/>
      </c>
      <c r="S245" s="30" t="str">
        <f t="shared" si="58"/>
        <v/>
      </c>
      <c r="T245" s="30" t="str">
        <f t="shared" si="58"/>
        <v/>
      </c>
      <c r="U245" s="30" t="str">
        <f t="shared" si="58"/>
        <v/>
      </c>
      <c r="V245" s="30" t="str">
        <f t="shared" si="59"/>
        <v/>
      </c>
      <c r="W245" s="30" t="str">
        <f t="shared" si="59"/>
        <v/>
      </c>
      <c r="X245" s="30" t="str">
        <f t="shared" si="59"/>
        <v/>
      </c>
      <c r="Y245" s="30" t="str">
        <f t="shared" si="59"/>
        <v/>
      </c>
      <c r="Z245" s="30" t="str">
        <f t="shared" si="60"/>
        <v/>
      </c>
      <c r="AA245" s="30" t="str">
        <f t="shared" si="60"/>
        <v/>
      </c>
      <c r="AB245" s="8" t="str">
        <f t="shared" si="44"/>
        <v/>
      </c>
      <c r="AC245" s="9" t="str">
        <f t="shared" si="42"/>
        <v/>
      </c>
      <c r="AD245" s="10" t="str">
        <f t="shared" si="45"/>
        <v/>
      </c>
      <c r="AE245" s="10" t="str">
        <f t="shared" si="46"/>
        <v/>
      </c>
      <c r="AF245" s="10" t="str">
        <f t="shared" si="47"/>
        <v/>
      </c>
      <c r="AG245" s="10" t="str">
        <f t="shared" si="48"/>
        <v/>
      </c>
      <c r="AH245" s="10" t="str">
        <f t="shared" si="49"/>
        <v/>
      </c>
      <c r="AI245" s="10" t="str">
        <f t="shared" si="50"/>
        <v/>
      </c>
      <c r="AJ245" s="10" t="str">
        <f t="shared" si="51"/>
        <v/>
      </c>
      <c r="AK245" s="10" t="str">
        <f t="shared" si="52"/>
        <v/>
      </c>
      <c r="AL245" s="10" t="str">
        <f t="shared" si="53"/>
        <v/>
      </c>
      <c r="AM245" s="10" t="str">
        <f t="shared" si="54"/>
        <v/>
      </c>
      <c r="AN245" s="10" t="str">
        <f t="shared" si="55"/>
        <v/>
      </c>
      <c r="AO245" s="28"/>
      <c r="AP245" s="28"/>
      <c r="AQ245" s="28"/>
    </row>
    <row r="246" spans="15:43">
      <c r="O246" s="45" t="str">
        <f t="shared" si="57"/>
        <v/>
      </c>
      <c r="P246" s="46" t="str">
        <f t="shared" si="56"/>
        <v/>
      </c>
      <c r="Q246" s="30" t="str">
        <f t="shared" si="43"/>
        <v/>
      </c>
      <c r="R246" s="30" t="str">
        <f t="shared" si="58"/>
        <v/>
      </c>
      <c r="S246" s="30" t="str">
        <f t="shared" si="58"/>
        <v/>
      </c>
      <c r="T246" s="30" t="str">
        <f t="shared" si="58"/>
        <v/>
      </c>
      <c r="U246" s="30" t="str">
        <f t="shared" si="58"/>
        <v/>
      </c>
      <c r="V246" s="30" t="str">
        <f t="shared" si="59"/>
        <v/>
      </c>
      <c r="W246" s="30" t="str">
        <f t="shared" si="59"/>
        <v/>
      </c>
      <c r="X246" s="30" t="str">
        <f t="shared" si="59"/>
        <v/>
      </c>
      <c r="Y246" s="30" t="str">
        <f t="shared" si="59"/>
        <v/>
      </c>
      <c r="Z246" s="30" t="str">
        <f t="shared" si="60"/>
        <v/>
      </c>
      <c r="AA246" s="30" t="str">
        <f t="shared" si="60"/>
        <v/>
      </c>
      <c r="AB246" s="8" t="str">
        <f t="shared" si="44"/>
        <v/>
      </c>
      <c r="AC246" s="9" t="str">
        <f t="shared" si="42"/>
        <v/>
      </c>
      <c r="AD246" s="10" t="str">
        <f t="shared" si="45"/>
        <v/>
      </c>
      <c r="AE246" s="10" t="str">
        <f t="shared" si="46"/>
        <v/>
      </c>
      <c r="AF246" s="10" t="str">
        <f t="shared" si="47"/>
        <v/>
      </c>
      <c r="AG246" s="10" t="str">
        <f t="shared" si="48"/>
        <v/>
      </c>
      <c r="AH246" s="10" t="str">
        <f t="shared" si="49"/>
        <v/>
      </c>
      <c r="AI246" s="10" t="str">
        <f t="shared" si="50"/>
        <v/>
      </c>
      <c r="AJ246" s="10" t="str">
        <f t="shared" si="51"/>
        <v/>
      </c>
      <c r="AK246" s="10" t="str">
        <f t="shared" si="52"/>
        <v/>
      </c>
      <c r="AL246" s="10" t="str">
        <f t="shared" si="53"/>
        <v/>
      </c>
      <c r="AM246" s="10" t="str">
        <f t="shared" si="54"/>
        <v/>
      </c>
      <c r="AN246" s="10" t="str">
        <f t="shared" si="55"/>
        <v/>
      </c>
      <c r="AO246" s="28"/>
      <c r="AP246" s="28"/>
      <c r="AQ246" s="28"/>
    </row>
    <row r="247" spans="15:43">
      <c r="O247" s="45" t="str">
        <f t="shared" si="57"/>
        <v/>
      </c>
      <c r="P247" s="46" t="str">
        <f t="shared" si="56"/>
        <v/>
      </c>
      <c r="Q247" s="30" t="str">
        <f t="shared" si="43"/>
        <v/>
      </c>
      <c r="R247" s="30" t="str">
        <f t="shared" si="58"/>
        <v/>
      </c>
      <c r="S247" s="30" t="str">
        <f t="shared" si="58"/>
        <v/>
      </c>
      <c r="T247" s="30" t="str">
        <f t="shared" si="58"/>
        <v/>
      </c>
      <c r="U247" s="30" t="str">
        <f t="shared" si="58"/>
        <v/>
      </c>
      <c r="V247" s="30" t="str">
        <f t="shared" si="59"/>
        <v/>
      </c>
      <c r="W247" s="30" t="str">
        <f t="shared" si="59"/>
        <v/>
      </c>
      <c r="X247" s="30" t="str">
        <f t="shared" si="59"/>
        <v/>
      </c>
      <c r="Y247" s="30" t="str">
        <f t="shared" si="59"/>
        <v/>
      </c>
      <c r="Z247" s="30" t="str">
        <f t="shared" si="60"/>
        <v/>
      </c>
      <c r="AA247" s="30" t="str">
        <f t="shared" si="60"/>
        <v/>
      </c>
      <c r="AB247" s="8" t="str">
        <f t="shared" si="44"/>
        <v/>
      </c>
      <c r="AC247" s="9" t="str">
        <f t="shared" si="42"/>
        <v/>
      </c>
      <c r="AD247" s="10" t="str">
        <f t="shared" si="45"/>
        <v/>
      </c>
      <c r="AE247" s="10" t="str">
        <f t="shared" si="46"/>
        <v/>
      </c>
      <c r="AF247" s="10" t="str">
        <f t="shared" si="47"/>
        <v/>
      </c>
      <c r="AG247" s="10" t="str">
        <f t="shared" si="48"/>
        <v/>
      </c>
      <c r="AH247" s="10" t="str">
        <f t="shared" si="49"/>
        <v/>
      </c>
      <c r="AI247" s="10" t="str">
        <f t="shared" si="50"/>
        <v/>
      </c>
      <c r="AJ247" s="10" t="str">
        <f t="shared" si="51"/>
        <v/>
      </c>
      <c r="AK247" s="10" t="str">
        <f t="shared" si="52"/>
        <v/>
      </c>
      <c r="AL247" s="10" t="str">
        <f t="shared" si="53"/>
        <v/>
      </c>
      <c r="AM247" s="10" t="str">
        <f t="shared" si="54"/>
        <v/>
      </c>
      <c r="AN247" s="10" t="str">
        <f t="shared" si="55"/>
        <v/>
      </c>
      <c r="AO247" s="28"/>
      <c r="AP247" s="28"/>
      <c r="AQ247" s="28"/>
    </row>
    <row r="248" spans="15:43">
      <c r="O248" s="45" t="str">
        <f t="shared" si="57"/>
        <v/>
      </c>
      <c r="P248" s="46" t="str">
        <f t="shared" si="56"/>
        <v/>
      </c>
      <c r="Q248" s="30" t="str">
        <f t="shared" si="43"/>
        <v/>
      </c>
      <c r="R248" s="30" t="str">
        <f t="shared" si="58"/>
        <v/>
      </c>
      <c r="S248" s="30" t="str">
        <f t="shared" si="58"/>
        <v/>
      </c>
      <c r="T248" s="30" t="str">
        <f t="shared" si="58"/>
        <v/>
      </c>
      <c r="U248" s="30" t="str">
        <f t="shared" si="58"/>
        <v/>
      </c>
      <c r="V248" s="30" t="str">
        <f t="shared" si="59"/>
        <v/>
      </c>
      <c r="W248" s="30" t="str">
        <f t="shared" si="59"/>
        <v/>
      </c>
      <c r="X248" s="30" t="str">
        <f t="shared" si="59"/>
        <v/>
      </c>
      <c r="Y248" s="30" t="str">
        <f t="shared" si="59"/>
        <v/>
      </c>
      <c r="Z248" s="30" t="str">
        <f t="shared" si="60"/>
        <v/>
      </c>
      <c r="AA248" s="30" t="str">
        <f t="shared" si="60"/>
        <v/>
      </c>
      <c r="AB248" s="8" t="str">
        <f t="shared" si="44"/>
        <v/>
      </c>
      <c r="AC248" s="9" t="str">
        <f t="shared" si="42"/>
        <v/>
      </c>
      <c r="AD248" s="10" t="str">
        <f t="shared" si="45"/>
        <v/>
      </c>
      <c r="AE248" s="10" t="str">
        <f t="shared" si="46"/>
        <v/>
      </c>
      <c r="AF248" s="10" t="str">
        <f t="shared" si="47"/>
        <v/>
      </c>
      <c r="AG248" s="10" t="str">
        <f t="shared" si="48"/>
        <v/>
      </c>
      <c r="AH248" s="10" t="str">
        <f t="shared" si="49"/>
        <v/>
      </c>
      <c r="AI248" s="10" t="str">
        <f t="shared" si="50"/>
        <v/>
      </c>
      <c r="AJ248" s="10" t="str">
        <f t="shared" si="51"/>
        <v/>
      </c>
      <c r="AK248" s="10" t="str">
        <f t="shared" si="52"/>
        <v/>
      </c>
      <c r="AL248" s="10" t="str">
        <f t="shared" si="53"/>
        <v/>
      </c>
      <c r="AM248" s="10" t="str">
        <f t="shared" si="54"/>
        <v/>
      </c>
      <c r="AN248" s="10" t="str">
        <f t="shared" si="55"/>
        <v/>
      </c>
      <c r="AO248" s="28"/>
      <c r="AP248" s="28"/>
      <c r="AQ248" s="28"/>
    </row>
    <row r="249" spans="15:43">
      <c r="O249" s="45" t="str">
        <f t="shared" si="57"/>
        <v/>
      </c>
      <c r="P249" s="46" t="str">
        <f t="shared" si="56"/>
        <v/>
      </c>
      <c r="Q249" s="30" t="str">
        <f t="shared" si="43"/>
        <v/>
      </c>
      <c r="R249" s="30" t="str">
        <f t="shared" si="58"/>
        <v/>
      </c>
      <c r="S249" s="30" t="str">
        <f t="shared" si="58"/>
        <v/>
      </c>
      <c r="T249" s="30" t="str">
        <f t="shared" si="58"/>
        <v/>
      </c>
      <c r="U249" s="30" t="str">
        <f t="shared" si="58"/>
        <v/>
      </c>
      <c r="V249" s="30" t="str">
        <f t="shared" si="59"/>
        <v/>
      </c>
      <c r="W249" s="30" t="str">
        <f t="shared" si="59"/>
        <v/>
      </c>
      <c r="X249" s="30" t="str">
        <f t="shared" si="59"/>
        <v/>
      </c>
      <c r="Y249" s="30" t="str">
        <f t="shared" si="59"/>
        <v/>
      </c>
      <c r="Z249" s="30" t="str">
        <f t="shared" si="60"/>
        <v/>
      </c>
      <c r="AA249" s="30" t="str">
        <f t="shared" si="60"/>
        <v/>
      </c>
      <c r="AB249" s="8" t="str">
        <f t="shared" si="44"/>
        <v/>
      </c>
      <c r="AC249" s="9" t="str">
        <f t="shared" si="42"/>
        <v/>
      </c>
      <c r="AD249" s="10" t="str">
        <f t="shared" si="45"/>
        <v/>
      </c>
      <c r="AE249" s="10" t="str">
        <f t="shared" si="46"/>
        <v/>
      </c>
      <c r="AF249" s="10" t="str">
        <f t="shared" si="47"/>
        <v/>
      </c>
      <c r="AG249" s="10" t="str">
        <f t="shared" si="48"/>
        <v/>
      </c>
      <c r="AH249" s="10" t="str">
        <f t="shared" si="49"/>
        <v/>
      </c>
      <c r="AI249" s="10" t="str">
        <f t="shared" si="50"/>
        <v/>
      </c>
      <c r="AJ249" s="10" t="str">
        <f t="shared" si="51"/>
        <v/>
      </c>
      <c r="AK249" s="10" t="str">
        <f t="shared" si="52"/>
        <v/>
      </c>
      <c r="AL249" s="10" t="str">
        <f t="shared" si="53"/>
        <v/>
      </c>
      <c r="AM249" s="10" t="str">
        <f t="shared" si="54"/>
        <v/>
      </c>
      <c r="AN249" s="10" t="str">
        <f t="shared" si="55"/>
        <v/>
      </c>
      <c r="AO249" s="28"/>
      <c r="AP249" s="28"/>
      <c r="AQ249" s="28"/>
    </row>
    <row r="250" spans="15:43">
      <c r="O250" s="45" t="str">
        <f t="shared" si="57"/>
        <v/>
      </c>
      <c r="P250" s="46" t="str">
        <f t="shared" si="56"/>
        <v/>
      </c>
      <c r="Q250" s="30" t="str">
        <f t="shared" si="43"/>
        <v/>
      </c>
      <c r="R250" s="30" t="str">
        <f t="shared" si="58"/>
        <v/>
      </c>
      <c r="S250" s="30" t="str">
        <f t="shared" si="58"/>
        <v/>
      </c>
      <c r="T250" s="30" t="str">
        <f t="shared" si="58"/>
        <v/>
      </c>
      <c r="U250" s="30" t="str">
        <f t="shared" si="58"/>
        <v/>
      </c>
      <c r="V250" s="30" t="str">
        <f t="shared" si="59"/>
        <v/>
      </c>
      <c r="W250" s="30" t="str">
        <f t="shared" si="59"/>
        <v/>
      </c>
      <c r="X250" s="30" t="str">
        <f t="shared" si="59"/>
        <v/>
      </c>
      <c r="Y250" s="30" t="str">
        <f t="shared" si="59"/>
        <v/>
      </c>
      <c r="Z250" s="30" t="str">
        <f t="shared" si="60"/>
        <v/>
      </c>
      <c r="AA250" s="30" t="str">
        <f t="shared" si="60"/>
        <v/>
      </c>
      <c r="AB250" s="8" t="str">
        <f t="shared" si="44"/>
        <v/>
      </c>
      <c r="AC250" s="9" t="str">
        <f t="shared" si="42"/>
        <v/>
      </c>
      <c r="AD250" s="10" t="str">
        <f t="shared" si="45"/>
        <v/>
      </c>
      <c r="AE250" s="10" t="str">
        <f t="shared" si="46"/>
        <v/>
      </c>
      <c r="AF250" s="10" t="str">
        <f t="shared" si="47"/>
        <v/>
      </c>
      <c r="AG250" s="10" t="str">
        <f t="shared" si="48"/>
        <v/>
      </c>
      <c r="AH250" s="10" t="str">
        <f t="shared" si="49"/>
        <v/>
      </c>
      <c r="AI250" s="10" t="str">
        <f t="shared" si="50"/>
        <v/>
      </c>
      <c r="AJ250" s="10" t="str">
        <f t="shared" si="51"/>
        <v/>
      </c>
      <c r="AK250" s="10" t="str">
        <f t="shared" si="52"/>
        <v/>
      </c>
      <c r="AL250" s="10" t="str">
        <f t="shared" si="53"/>
        <v/>
      </c>
      <c r="AM250" s="10" t="str">
        <f t="shared" si="54"/>
        <v/>
      </c>
      <c r="AN250" s="10" t="str">
        <f t="shared" si="55"/>
        <v/>
      </c>
      <c r="AO250" s="28"/>
      <c r="AP250" s="28"/>
      <c r="AQ250" s="28"/>
    </row>
    <row r="251" spans="15:43">
      <c r="O251" s="45" t="str">
        <f t="shared" si="57"/>
        <v/>
      </c>
      <c r="P251" s="46" t="str">
        <f t="shared" si="56"/>
        <v/>
      </c>
      <c r="Q251" s="30" t="str">
        <f t="shared" si="43"/>
        <v/>
      </c>
      <c r="R251" s="30" t="str">
        <f t="shared" si="58"/>
        <v/>
      </c>
      <c r="S251" s="30" t="str">
        <f t="shared" si="58"/>
        <v/>
      </c>
      <c r="T251" s="30" t="str">
        <f t="shared" si="58"/>
        <v/>
      </c>
      <c r="U251" s="30" t="str">
        <f t="shared" si="58"/>
        <v/>
      </c>
      <c r="V251" s="30" t="str">
        <f t="shared" si="59"/>
        <v/>
      </c>
      <c r="W251" s="30" t="str">
        <f t="shared" si="59"/>
        <v/>
      </c>
      <c r="X251" s="30" t="str">
        <f t="shared" si="59"/>
        <v/>
      </c>
      <c r="Y251" s="30" t="str">
        <f t="shared" si="59"/>
        <v/>
      </c>
      <c r="Z251" s="30" t="str">
        <f t="shared" si="60"/>
        <v/>
      </c>
      <c r="AA251" s="30" t="str">
        <f t="shared" si="60"/>
        <v/>
      </c>
      <c r="AB251" s="8" t="str">
        <f t="shared" si="44"/>
        <v/>
      </c>
      <c r="AC251" s="9" t="str">
        <f t="shared" si="42"/>
        <v/>
      </c>
      <c r="AD251" s="10" t="str">
        <f t="shared" si="45"/>
        <v/>
      </c>
      <c r="AE251" s="10" t="str">
        <f t="shared" si="46"/>
        <v/>
      </c>
      <c r="AF251" s="10" t="str">
        <f t="shared" si="47"/>
        <v/>
      </c>
      <c r="AG251" s="10" t="str">
        <f t="shared" si="48"/>
        <v/>
      </c>
      <c r="AH251" s="10" t="str">
        <f t="shared" si="49"/>
        <v/>
      </c>
      <c r="AI251" s="10" t="str">
        <f t="shared" si="50"/>
        <v/>
      </c>
      <c r="AJ251" s="10" t="str">
        <f t="shared" si="51"/>
        <v/>
      </c>
      <c r="AK251" s="10" t="str">
        <f t="shared" si="52"/>
        <v/>
      </c>
      <c r="AL251" s="10" t="str">
        <f t="shared" si="53"/>
        <v/>
      </c>
      <c r="AM251" s="10" t="str">
        <f t="shared" si="54"/>
        <v/>
      </c>
      <c r="AN251" s="10" t="str">
        <f t="shared" si="55"/>
        <v/>
      </c>
      <c r="AO251" s="28"/>
      <c r="AP251" s="28"/>
      <c r="AQ251" s="28"/>
    </row>
    <row r="252" spans="15:43">
      <c r="O252" s="45" t="str">
        <f t="shared" si="57"/>
        <v/>
      </c>
      <c r="P252" s="46" t="str">
        <f t="shared" si="56"/>
        <v/>
      </c>
      <c r="Q252" s="30" t="str">
        <f t="shared" si="43"/>
        <v/>
      </c>
      <c r="R252" s="30" t="str">
        <f t="shared" si="58"/>
        <v/>
      </c>
      <c r="S252" s="30" t="str">
        <f t="shared" si="58"/>
        <v/>
      </c>
      <c r="T252" s="30" t="str">
        <f t="shared" si="58"/>
        <v/>
      </c>
      <c r="U252" s="30" t="str">
        <f t="shared" si="58"/>
        <v/>
      </c>
      <c r="V252" s="30" t="str">
        <f t="shared" si="59"/>
        <v/>
      </c>
      <c r="W252" s="30" t="str">
        <f t="shared" si="59"/>
        <v/>
      </c>
      <c r="X252" s="30" t="str">
        <f t="shared" si="59"/>
        <v/>
      </c>
      <c r="Y252" s="30" t="str">
        <f t="shared" si="59"/>
        <v/>
      </c>
      <c r="Z252" s="30" t="str">
        <f t="shared" si="60"/>
        <v/>
      </c>
      <c r="AA252" s="30" t="str">
        <f t="shared" si="60"/>
        <v/>
      </c>
      <c r="AB252" s="8" t="str">
        <f t="shared" si="44"/>
        <v/>
      </c>
      <c r="AC252" s="9" t="str">
        <f t="shared" si="42"/>
        <v/>
      </c>
      <c r="AD252" s="10" t="str">
        <f t="shared" si="45"/>
        <v/>
      </c>
      <c r="AE252" s="10" t="str">
        <f t="shared" si="46"/>
        <v/>
      </c>
      <c r="AF252" s="10" t="str">
        <f t="shared" si="47"/>
        <v/>
      </c>
      <c r="AG252" s="10" t="str">
        <f t="shared" si="48"/>
        <v/>
      </c>
      <c r="AH252" s="10" t="str">
        <f t="shared" si="49"/>
        <v/>
      </c>
      <c r="AI252" s="10" t="str">
        <f t="shared" si="50"/>
        <v/>
      </c>
      <c r="AJ252" s="10" t="str">
        <f t="shared" si="51"/>
        <v/>
      </c>
      <c r="AK252" s="10" t="str">
        <f t="shared" si="52"/>
        <v/>
      </c>
      <c r="AL252" s="10" t="str">
        <f t="shared" si="53"/>
        <v/>
      </c>
      <c r="AM252" s="10" t="str">
        <f t="shared" si="54"/>
        <v/>
      </c>
      <c r="AN252" s="10" t="str">
        <f t="shared" si="55"/>
        <v/>
      </c>
      <c r="AO252" s="28"/>
      <c r="AP252" s="28"/>
      <c r="AQ252" s="28"/>
    </row>
    <row r="253" spans="15:43">
      <c r="O253" s="45" t="str">
        <f t="shared" si="57"/>
        <v/>
      </c>
      <c r="P253" s="46" t="str">
        <f t="shared" si="56"/>
        <v/>
      </c>
      <c r="Q253" s="30" t="str">
        <f t="shared" si="43"/>
        <v/>
      </c>
      <c r="R253" s="30" t="str">
        <f t="shared" si="58"/>
        <v/>
      </c>
      <c r="S253" s="30" t="str">
        <f t="shared" si="58"/>
        <v/>
      </c>
      <c r="T253" s="30" t="str">
        <f t="shared" si="58"/>
        <v/>
      </c>
      <c r="U253" s="30" t="str">
        <f t="shared" si="58"/>
        <v/>
      </c>
      <c r="V253" s="30" t="str">
        <f t="shared" si="59"/>
        <v/>
      </c>
      <c r="W253" s="30" t="str">
        <f t="shared" si="59"/>
        <v/>
      </c>
      <c r="X253" s="30" t="str">
        <f t="shared" si="59"/>
        <v/>
      </c>
      <c r="Y253" s="30" t="str">
        <f t="shared" si="59"/>
        <v/>
      </c>
      <c r="Z253" s="30" t="str">
        <f t="shared" si="60"/>
        <v/>
      </c>
      <c r="AA253" s="30" t="str">
        <f t="shared" si="60"/>
        <v/>
      </c>
      <c r="AB253" s="8" t="str">
        <f t="shared" si="44"/>
        <v/>
      </c>
      <c r="AC253" s="9" t="str">
        <f t="shared" si="42"/>
        <v/>
      </c>
      <c r="AD253" s="10" t="str">
        <f t="shared" si="45"/>
        <v/>
      </c>
      <c r="AE253" s="10" t="str">
        <f t="shared" si="46"/>
        <v/>
      </c>
      <c r="AF253" s="10" t="str">
        <f t="shared" si="47"/>
        <v/>
      </c>
      <c r="AG253" s="10" t="str">
        <f t="shared" si="48"/>
        <v/>
      </c>
      <c r="AH253" s="10" t="str">
        <f t="shared" si="49"/>
        <v/>
      </c>
      <c r="AI253" s="10" t="str">
        <f t="shared" si="50"/>
        <v/>
      </c>
      <c r="AJ253" s="10" t="str">
        <f t="shared" si="51"/>
        <v/>
      </c>
      <c r="AK253" s="10" t="str">
        <f t="shared" si="52"/>
        <v/>
      </c>
      <c r="AL253" s="10" t="str">
        <f t="shared" si="53"/>
        <v/>
      </c>
      <c r="AM253" s="10" t="str">
        <f t="shared" si="54"/>
        <v/>
      </c>
      <c r="AN253" s="10" t="str">
        <f t="shared" si="55"/>
        <v/>
      </c>
      <c r="AO253" s="28"/>
      <c r="AP253" s="28"/>
      <c r="AQ253" s="28"/>
    </row>
    <row r="254" spans="15:43">
      <c r="O254" s="45" t="str">
        <f t="shared" si="57"/>
        <v/>
      </c>
      <c r="P254" s="46" t="str">
        <f t="shared" si="56"/>
        <v/>
      </c>
      <c r="Q254" s="30" t="str">
        <f t="shared" si="43"/>
        <v/>
      </c>
      <c r="R254" s="30" t="str">
        <f t="shared" si="58"/>
        <v/>
      </c>
      <c r="S254" s="30" t="str">
        <f t="shared" si="58"/>
        <v/>
      </c>
      <c r="T254" s="30" t="str">
        <f t="shared" si="58"/>
        <v/>
      </c>
      <c r="U254" s="30" t="str">
        <f t="shared" si="58"/>
        <v/>
      </c>
      <c r="V254" s="30" t="str">
        <f t="shared" si="59"/>
        <v/>
      </c>
      <c r="W254" s="30" t="str">
        <f t="shared" si="59"/>
        <v/>
      </c>
      <c r="X254" s="30" t="str">
        <f t="shared" si="59"/>
        <v/>
      </c>
      <c r="Y254" s="30" t="str">
        <f t="shared" si="59"/>
        <v/>
      </c>
      <c r="Z254" s="30" t="str">
        <f t="shared" si="60"/>
        <v/>
      </c>
      <c r="AA254" s="30" t="str">
        <f t="shared" si="60"/>
        <v/>
      </c>
      <c r="AB254" s="8" t="str">
        <f t="shared" si="44"/>
        <v/>
      </c>
      <c r="AC254" s="9" t="str">
        <f t="shared" si="42"/>
        <v/>
      </c>
      <c r="AD254" s="10" t="str">
        <f t="shared" si="45"/>
        <v/>
      </c>
      <c r="AE254" s="10" t="str">
        <f t="shared" si="46"/>
        <v/>
      </c>
      <c r="AF254" s="10" t="str">
        <f t="shared" si="47"/>
        <v/>
      </c>
      <c r="AG254" s="10" t="str">
        <f t="shared" si="48"/>
        <v/>
      </c>
      <c r="AH254" s="10" t="str">
        <f t="shared" si="49"/>
        <v/>
      </c>
      <c r="AI254" s="10" t="str">
        <f t="shared" si="50"/>
        <v/>
      </c>
      <c r="AJ254" s="10" t="str">
        <f t="shared" si="51"/>
        <v/>
      </c>
      <c r="AK254" s="10" t="str">
        <f t="shared" si="52"/>
        <v/>
      </c>
      <c r="AL254" s="10" t="str">
        <f t="shared" si="53"/>
        <v/>
      </c>
      <c r="AM254" s="10" t="str">
        <f t="shared" si="54"/>
        <v/>
      </c>
      <c r="AN254" s="10" t="str">
        <f t="shared" si="55"/>
        <v/>
      </c>
      <c r="AO254" s="28"/>
      <c r="AP254" s="28"/>
      <c r="AQ254" s="28"/>
    </row>
    <row r="255" spans="15:43">
      <c r="O255" s="45" t="str">
        <f t="shared" si="57"/>
        <v/>
      </c>
      <c r="P255" s="46" t="str">
        <f t="shared" si="56"/>
        <v/>
      </c>
      <c r="Q255" s="30" t="str">
        <f t="shared" si="43"/>
        <v/>
      </c>
      <c r="R255" s="30" t="str">
        <f t="shared" si="58"/>
        <v/>
      </c>
      <c r="S255" s="30" t="str">
        <f t="shared" si="58"/>
        <v/>
      </c>
      <c r="T255" s="30" t="str">
        <f t="shared" si="58"/>
        <v/>
      </c>
      <c r="U255" s="30" t="str">
        <f t="shared" si="58"/>
        <v/>
      </c>
      <c r="V255" s="30" t="str">
        <f t="shared" si="59"/>
        <v/>
      </c>
      <c r="W255" s="30" t="str">
        <f t="shared" si="59"/>
        <v/>
      </c>
      <c r="X255" s="30" t="str">
        <f t="shared" si="59"/>
        <v/>
      </c>
      <c r="Y255" s="30" t="str">
        <f t="shared" si="59"/>
        <v/>
      </c>
      <c r="Z255" s="30" t="str">
        <f t="shared" si="60"/>
        <v/>
      </c>
      <c r="AA255" s="30" t="str">
        <f t="shared" si="60"/>
        <v/>
      </c>
      <c r="AB255" s="8" t="str">
        <f t="shared" si="44"/>
        <v/>
      </c>
      <c r="AC255" s="9" t="str">
        <f t="shared" si="42"/>
        <v/>
      </c>
      <c r="AD255" s="10" t="str">
        <f t="shared" si="45"/>
        <v/>
      </c>
      <c r="AE255" s="10" t="str">
        <f t="shared" si="46"/>
        <v/>
      </c>
      <c r="AF255" s="10" t="str">
        <f t="shared" si="47"/>
        <v/>
      </c>
      <c r="AG255" s="10" t="str">
        <f t="shared" si="48"/>
        <v/>
      </c>
      <c r="AH255" s="10" t="str">
        <f t="shared" si="49"/>
        <v/>
      </c>
      <c r="AI255" s="10" t="str">
        <f t="shared" si="50"/>
        <v/>
      </c>
      <c r="AJ255" s="10" t="str">
        <f t="shared" si="51"/>
        <v/>
      </c>
      <c r="AK255" s="10" t="str">
        <f t="shared" si="52"/>
        <v/>
      </c>
      <c r="AL255" s="10" t="str">
        <f t="shared" si="53"/>
        <v/>
      </c>
      <c r="AM255" s="10" t="str">
        <f t="shared" si="54"/>
        <v/>
      </c>
      <c r="AN255" s="10" t="str">
        <f t="shared" si="55"/>
        <v/>
      </c>
      <c r="AO255" s="28"/>
      <c r="AP255" s="28"/>
      <c r="AQ255" s="28"/>
    </row>
    <row r="256" spans="15:43">
      <c r="O256" s="45" t="str">
        <f t="shared" si="57"/>
        <v/>
      </c>
      <c r="P256" s="46" t="str">
        <f t="shared" si="56"/>
        <v/>
      </c>
      <c r="Q256" s="30" t="str">
        <f t="shared" si="43"/>
        <v/>
      </c>
      <c r="R256" s="30" t="str">
        <f t="shared" si="58"/>
        <v/>
      </c>
      <c r="S256" s="30" t="str">
        <f t="shared" si="58"/>
        <v/>
      </c>
      <c r="T256" s="30" t="str">
        <f t="shared" si="58"/>
        <v/>
      </c>
      <c r="U256" s="30" t="str">
        <f t="shared" si="58"/>
        <v/>
      </c>
      <c r="V256" s="30" t="str">
        <f t="shared" si="59"/>
        <v/>
      </c>
      <c r="W256" s="30" t="str">
        <f t="shared" si="59"/>
        <v/>
      </c>
      <c r="X256" s="30" t="str">
        <f t="shared" si="59"/>
        <v/>
      </c>
      <c r="Y256" s="30" t="str">
        <f t="shared" si="59"/>
        <v/>
      </c>
      <c r="Z256" s="30" t="str">
        <f t="shared" si="60"/>
        <v/>
      </c>
      <c r="AA256" s="30" t="str">
        <f t="shared" si="60"/>
        <v/>
      </c>
      <c r="AB256" s="8" t="str">
        <f t="shared" si="44"/>
        <v/>
      </c>
      <c r="AC256" s="9" t="str">
        <f t="shared" si="42"/>
        <v/>
      </c>
      <c r="AD256" s="10" t="str">
        <f t="shared" si="45"/>
        <v/>
      </c>
      <c r="AE256" s="10" t="str">
        <f t="shared" si="46"/>
        <v/>
      </c>
      <c r="AF256" s="10" t="str">
        <f t="shared" si="47"/>
        <v/>
      </c>
      <c r="AG256" s="10" t="str">
        <f t="shared" si="48"/>
        <v/>
      </c>
      <c r="AH256" s="10" t="str">
        <f t="shared" si="49"/>
        <v/>
      </c>
      <c r="AI256" s="10" t="str">
        <f t="shared" si="50"/>
        <v/>
      </c>
      <c r="AJ256" s="10" t="str">
        <f t="shared" si="51"/>
        <v/>
      </c>
      <c r="AK256" s="10" t="str">
        <f t="shared" si="52"/>
        <v/>
      </c>
      <c r="AL256" s="10" t="str">
        <f t="shared" si="53"/>
        <v/>
      </c>
      <c r="AM256" s="10" t="str">
        <f t="shared" si="54"/>
        <v/>
      </c>
      <c r="AN256" s="10" t="str">
        <f t="shared" si="55"/>
        <v/>
      </c>
      <c r="AO256" s="28"/>
      <c r="AP256" s="28"/>
      <c r="AQ256" s="28"/>
    </row>
    <row r="257" spans="15:43">
      <c r="O257" s="45" t="str">
        <f t="shared" si="57"/>
        <v/>
      </c>
      <c r="P257" s="46" t="str">
        <f t="shared" si="56"/>
        <v/>
      </c>
      <c r="Q257" s="30" t="str">
        <f t="shared" si="43"/>
        <v/>
      </c>
      <c r="R257" s="30" t="str">
        <f t="shared" si="58"/>
        <v/>
      </c>
      <c r="S257" s="30" t="str">
        <f t="shared" si="58"/>
        <v/>
      </c>
      <c r="T257" s="30" t="str">
        <f t="shared" si="58"/>
        <v/>
      </c>
      <c r="U257" s="30" t="str">
        <f t="shared" si="58"/>
        <v/>
      </c>
      <c r="V257" s="30" t="str">
        <f t="shared" si="59"/>
        <v/>
      </c>
      <c r="W257" s="30" t="str">
        <f t="shared" si="59"/>
        <v/>
      </c>
      <c r="X257" s="30" t="str">
        <f t="shared" si="59"/>
        <v/>
      </c>
      <c r="Y257" s="30" t="str">
        <f t="shared" si="59"/>
        <v/>
      </c>
      <c r="Z257" s="30" t="str">
        <f t="shared" si="60"/>
        <v/>
      </c>
      <c r="AA257" s="30" t="str">
        <f t="shared" si="60"/>
        <v/>
      </c>
      <c r="AB257" s="8" t="str">
        <f t="shared" si="44"/>
        <v/>
      </c>
      <c r="AC257" s="9" t="str">
        <f t="shared" si="42"/>
        <v/>
      </c>
      <c r="AD257" s="10" t="str">
        <f t="shared" si="45"/>
        <v/>
      </c>
      <c r="AE257" s="10" t="str">
        <f t="shared" si="46"/>
        <v/>
      </c>
      <c r="AF257" s="10" t="str">
        <f t="shared" si="47"/>
        <v/>
      </c>
      <c r="AG257" s="10" t="str">
        <f t="shared" si="48"/>
        <v/>
      </c>
      <c r="AH257" s="10" t="str">
        <f t="shared" si="49"/>
        <v/>
      </c>
      <c r="AI257" s="10" t="str">
        <f t="shared" si="50"/>
        <v/>
      </c>
      <c r="AJ257" s="10" t="str">
        <f t="shared" si="51"/>
        <v/>
      </c>
      <c r="AK257" s="10" t="str">
        <f t="shared" si="52"/>
        <v/>
      </c>
      <c r="AL257" s="10" t="str">
        <f t="shared" si="53"/>
        <v/>
      </c>
      <c r="AM257" s="10" t="str">
        <f t="shared" si="54"/>
        <v/>
      </c>
      <c r="AN257" s="10" t="str">
        <f t="shared" si="55"/>
        <v/>
      </c>
      <c r="AO257" s="28"/>
      <c r="AP257" s="28"/>
      <c r="AQ257" s="28"/>
    </row>
    <row r="258" spans="15:43">
      <c r="O258" s="45" t="str">
        <f t="shared" si="57"/>
        <v/>
      </c>
      <c r="P258" s="46" t="str">
        <f t="shared" si="56"/>
        <v/>
      </c>
      <c r="Q258" s="30" t="str">
        <f t="shared" si="43"/>
        <v/>
      </c>
      <c r="R258" s="30" t="str">
        <f t="shared" si="58"/>
        <v/>
      </c>
      <c r="S258" s="30" t="str">
        <f t="shared" si="58"/>
        <v/>
      </c>
      <c r="T258" s="30" t="str">
        <f t="shared" si="58"/>
        <v/>
      </c>
      <c r="U258" s="30" t="str">
        <f t="shared" si="58"/>
        <v/>
      </c>
      <c r="V258" s="30" t="str">
        <f t="shared" si="59"/>
        <v/>
      </c>
      <c r="W258" s="30" t="str">
        <f t="shared" si="59"/>
        <v/>
      </c>
      <c r="X258" s="30" t="str">
        <f t="shared" si="59"/>
        <v/>
      </c>
      <c r="Y258" s="30" t="str">
        <f t="shared" si="59"/>
        <v/>
      </c>
      <c r="Z258" s="30" t="str">
        <f t="shared" si="60"/>
        <v/>
      </c>
      <c r="AA258" s="30" t="str">
        <f t="shared" si="60"/>
        <v/>
      </c>
      <c r="AB258" s="8" t="str">
        <f t="shared" si="44"/>
        <v/>
      </c>
      <c r="AC258" s="9" t="str">
        <f t="shared" si="42"/>
        <v/>
      </c>
      <c r="AD258" s="10" t="str">
        <f t="shared" si="45"/>
        <v/>
      </c>
      <c r="AE258" s="10" t="str">
        <f t="shared" si="46"/>
        <v/>
      </c>
      <c r="AF258" s="10" t="str">
        <f t="shared" si="47"/>
        <v/>
      </c>
      <c r="AG258" s="10" t="str">
        <f t="shared" si="48"/>
        <v/>
      </c>
      <c r="AH258" s="10" t="str">
        <f t="shared" si="49"/>
        <v/>
      </c>
      <c r="AI258" s="10" t="str">
        <f t="shared" si="50"/>
        <v/>
      </c>
      <c r="AJ258" s="10" t="str">
        <f t="shared" si="51"/>
        <v/>
      </c>
      <c r="AK258" s="10" t="str">
        <f t="shared" si="52"/>
        <v/>
      </c>
      <c r="AL258" s="10" t="str">
        <f t="shared" si="53"/>
        <v/>
      </c>
      <c r="AM258" s="10" t="str">
        <f t="shared" si="54"/>
        <v/>
      </c>
      <c r="AN258" s="10" t="str">
        <f t="shared" si="55"/>
        <v/>
      </c>
      <c r="AO258" s="28"/>
      <c r="AP258" s="28"/>
      <c r="AQ258" s="28"/>
    </row>
    <row r="259" spans="15:43">
      <c r="O259" s="45" t="str">
        <f t="shared" si="57"/>
        <v/>
      </c>
      <c r="P259" s="46" t="str">
        <f t="shared" si="56"/>
        <v/>
      </c>
      <c r="Q259" s="30" t="str">
        <f t="shared" si="43"/>
        <v/>
      </c>
      <c r="R259" s="30" t="str">
        <f t="shared" si="58"/>
        <v/>
      </c>
      <c r="S259" s="30" t="str">
        <f t="shared" si="58"/>
        <v/>
      </c>
      <c r="T259" s="30" t="str">
        <f t="shared" si="58"/>
        <v/>
      </c>
      <c r="U259" s="30" t="str">
        <f t="shared" si="58"/>
        <v/>
      </c>
      <c r="V259" s="30" t="str">
        <f t="shared" si="59"/>
        <v/>
      </c>
      <c r="W259" s="30" t="str">
        <f t="shared" si="59"/>
        <v/>
      </c>
      <c r="X259" s="30" t="str">
        <f t="shared" si="59"/>
        <v/>
      </c>
      <c r="Y259" s="30" t="str">
        <f t="shared" si="59"/>
        <v/>
      </c>
      <c r="Z259" s="30" t="str">
        <f t="shared" si="60"/>
        <v/>
      </c>
      <c r="AA259" s="30" t="str">
        <f t="shared" si="60"/>
        <v/>
      </c>
      <c r="AB259" s="8" t="str">
        <f t="shared" si="44"/>
        <v/>
      </c>
      <c r="AC259" s="9" t="str">
        <f t="shared" si="42"/>
        <v/>
      </c>
      <c r="AD259" s="10" t="str">
        <f t="shared" si="45"/>
        <v/>
      </c>
      <c r="AE259" s="10" t="str">
        <f t="shared" si="46"/>
        <v/>
      </c>
      <c r="AF259" s="10" t="str">
        <f t="shared" si="47"/>
        <v/>
      </c>
      <c r="AG259" s="10" t="str">
        <f t="shared" si="48"/>
        <v/>
      </c>
      <c r="AH259" s="10" t="str">
        <f t="shared" si="49"/>
        <v/>
      </c>
      <c r="AI259" s="10" t="str">
        <f t="shared" si="50"/>
        <v/>
      </c>
      <c r="AJ259" s="10" t="str">
        <f t="shared" si="51"/>
        <v/>
      </c>
      <c r="AK259" s="10" t="str">
        <f t="shared" si="52"/>
        <v/>
      </c>
      <c r="AL259" s="10" t="str">
        <f t="shared" si="53"/>
        <v/>
      </c>
      <c r="AM259" s="10" t="str">
        <f t="shared" si="54"/>
        <v/>
      </c>
      <c r="AN259" s="10" t="str">
        <f t="shared" si="55"/>
        <v/>
      </c>
      <c r="AO259" s="28"/>
      <c r="AP259" s="28"/>
      <c r="AQ259" s="28"/>
    </row>
    <row r="260" spans="15:43">
      <c r="O260" s="45" t="str">
        <f t="shared" si="57"/>
        <v/>
      </c>
      <c r="P260" s="46" t="str">
        <f t="shared" si="56"/>
        <v/>
      </c>
      <c r="Q260" s="30" t="str">
        <f t="shared" si="43"/>
        <v/>
      </c>
      <c r="R260" s="30" t="str">
        <f t="shared" si="58"/>
        <v/>
      </c>
      <c r="S260" s="30" t="str">
        <f t="shared" si="58"/>
        <v/>
      </c>
      <c r="T260" s="30" t="str">
        <f t="shared" si="58"/>
        <v/>
      </c>
      <c r="U260" s="30" t="str">
        <f t="shared" si="58"/>
        <v/>
      </c>
      <c r="V260" s="30" t="str">
        <f t="shared" si="59"/>
        <v/>
      </c>
      <c r="W260" s="30" t="str">
        <f t="shared" si="59"/>
        <v/>
      </c>
      <c r="X260" s="30" t="str">
        <f t="shared" si="59"/>
        <v/>
      </c>
      <c r="Y260" s="30" t="str">
        <f t="shared" si="59"/>
        <v/>
      </c>
      <c r="Z260" s="30" t="str">
        <f t="shared" si="60"/>
        <v/>
      </c>
      <c r="AA260" s="30" t="str">
        <f t="shared" si="60"/>
        <v/>
      </c>
      <c r="AB260" s="8" t="str">
        <f t="shared" si="44"/>
        <v/>
      </c>
      <c r="AC260" s="9" t="str">
        <f t="shared" si="42"/>
        <v/>
      </c>
      <c r="AD260" s="10" t="str">
        <f t="shared" si="45"/>
        <v/>
      </c>
      <c r="AE260" s="10" t="str">
        <f t="shared" si="46"/>
        <v/>
      </c>
      <c r="AF260" s="10" t="str">
        <f t="shared" si="47"/>
        <v/>
      </c>
      <c r="AG260" s="10" t="str">
        <f t="shared" si="48"/>
        <v/>
      </c>
      <c r="AH260" s="10" t="str">
        <f t="shared" si="49"/>
        <v/>
      </c>
      <c r="AI260" s="10" t="str">
        <f t="shared" si="50"/>
        <v/>
      </c>
      <c r="AJ260" s="10" t="str">
        <f t="shared" si="51"/>
        <v/>
      </c>
      <c r="AK260" s="10" t="str">
        <f t="shared" si="52"/>
        <v/>
      </c>
      <c r="AL260" s="10" t="str">
        <f t="shared" si="53"/>
        <v/>
      </c>
      <c r="AM260" s="10" t="str">
        <f t="shared" si="54"/>
        <v/>
      </c>
      <c r="AN260" s="10" t="str">
        <f t="shared" si="55"/>
        <v/>
      </c>
      <c r="AO260" s="28"/>
      <c r="AP260" s="28"/>
      <c r="AQ260" s="28"/>
    </row>
    <row r="261" spans="15:43">
      <c r="O261" s="45" t="str">
        <f t="shared" si="57"/>
        <v/>
      </c>
      <c r="P261" s="46" t="str">
        <f t="shared" si="56"/>
        <v/>
      </c>
      <c r="Q261" s="30" t="str">
        <f t="shared" si="43"/>
        <v/>
      </c>
      <c r="R261" s="30" t="str">
        <f t="shared" si="58"/>
        <v/>
      </c>
      <c r="S261" s="30" t="str">
        <f t="shared" si="58"/>
        <v/>
      </c>
      <c r="T261" s="30" t="str">
        <f t="shared" si="58"/>
        <v/>
      </c>
      <c r="U261" s="30" t="str">
        <f t="shared" si="58"/>
        <v/>
      </c>
      <c r="V261" s="30" t="str">
        <f t="shared" si="59"/>
        <v/>
      </c>
      <c r="W261" s="30" t="str">
        <f t="shared" si="59"/>
        <v/>
      </c>
      <c r="X261" s="30" t="str">
        <f t="shared" si="59"/>
        <v/>
      </c>
      <c r="Y261" s="30" t="str">
        <f t="shared" si="59"/>
        <v/>
      </c>
      <c r="Z261" s="30" t="str">
        <f t="shared" si="60"/>
        <v/>
      </c>
      <c r="AA261" s="30" t="str">
        <f t="shared" si="60"/>
        <v/>
      </c>
      <c r="AB261" s="8" t="str">
        <f t="shared" si="44"/>
        <v/>
      </c>
      <c r="AC261" s="9" t="str">
        <f t="shared" si="42"/>
        <v/>
      </c>
      <c r="AD261" s="10" t="str">
        <f t="shared" si="45"/>
        <v/>
      </c>
      <c r="AE261" s="10" t="str">
        <f t="shared" si="46"/>
        <v/>
      </c>
      <c r="AF261" s="10" t="str">
        <f t="shared" si="47"/>
        <v/>
      </c>
      <c r="AG261" s="10" t="str">
        <f t="shared" si="48"/>
        <v/>
      </c>
      <c r="AH261" s="10" t="str">
        <f t="shared" si="49"/>
        <v/>
      </c>
      <c r="AI261" s="10" t="str">
        <f t="shared" si="50"/>
        <v/>
      </c>
      <c r="AJ261" s="10" t="str">
        <f t="shared" si="51"/>
        <v/>
      </c>
      <c r="AK261" s="10" t="str">
        <f t="shared" si="52"/>
        <v/>
      </c>
      <c r="AL261" s="10" t="str">
        <f t="shared" si="53"/>
        <v/>
      </c>
      <c r="AM261" s="10" t="str">
        <f t="shared" si="54"/>
        <v/>
      </c>
      <c r="AN261" s="10" t="str">
        <f t="shared" si="55"/>
        <v/>
      </c>
      <c r="AO261" s="28"/>
      <c r="AP261" s="28"/>
      <c r="AQ261" s="28"/>
    </row>
    <row r="262" spans="15:43">
      <c r="O262" s="45" t="str">
        <f t="shared" si="57"/>
        <v/>
      </c>
      <c r="P262" s="46" t="str">
        <f t="shared" si="56"/>
        <v/>
      </c>
      <c r="Q262" s="30" t="str">
        <f t="shared" si="43"/>
        <v/>
      </c>
      <c r="R262" s="30" t="str">
        <f t="shared" si="58"/>
        <v/>
      </c>
      <c r="S262" s="30" t="str">
        <f t="shared" si="58"/>
        <v/>
      </c>
      <c r="T262" s="30" t="str">
        <f t="shared" si="58"/>
        <v/>
      </c>
      <c r="U262" s="30" t="str">
        <f t="shared" si="58"/>
        <v/>
      </c>
      <c r="V262" s="30" t="str">
        <f t="shared" si="59"/>
        <v/>
      </c>
      <c r="W262" s="30" t="str">
        <f t="shared" si="59"/>
        <v/>
      </c>
      <c r="X262" s="30" t="str">
        <f t="shared" si="59"/>
        <v/>
      </c>
      <c r="Y262" s="30" t="str">
        <f t="shared" si="59"/>
        <v/>
      </c>
      <c r="Z262" s="30" t="str">
        <f t="shared" si="60"/>
        <v/>
      </c>
      <c r="AA262" s="30" t="str">
        <f t="shared" si="60"/>
        <v/>
      </c>
      <c r="AB262" s="8" t="str">
        <f t="shared" si="44"/>
        <v/>
      </c>
      <c r="AC262" s="9" t="str">
        <f t="shared" si="42"/>
        <v/>
      </c>
      <c r="AD262" s="10" t="str">
        <f t="shared" si="45"/>
        <v/>
      </c>
      <c r="AE262" s="10" t="str">
        <f t="shared" si="46"/>
        <v/>
      </c>
      <c r="AF262" s="10" t="str">
        <f t="shared" si="47"/>
        <v/>
      </c>
      <c r="AG262" s="10" t="str">
        <f t="shared" si="48"/>
        <v/>
      </c>
      <c r="AH262" s="10" t="str">
        <f t="shared" si="49"/>
        <v/>
      </c>
      <c r="AI262" s="10" t="str">
        <f t="shared" si="50"/>
        <v/>
      </c>
      <c r="AJ262" s="10" t="str">
        <f t="shared" si="51"/>
        <v/>
      </c>
      <c r="AK262" s="10" t="str">
        <f t="shared" si="52"/>
        <v/>
      </c>
      <c r="AL262" s="10" t="str">
        <f t="shared" si="53"/>
        <v/>
      </c>
      <c r="AM262" s="10" t="str">
        <f t="shared" si="54"/>
        <v/>
      </c>
      <c r="AN262" s="10" t="str">
        <f t="shared" si="55"/>
        <v/>
      </c>
      <c r="AO262" s="28"/>
      <c r="AP262" s="28"/>
      <c r="AQ262" s="28"/>
    </row>
    <row r="263" spans="15:43">
      <c r="O263" s="45" t="str">
        <f t="shared" si="57"/>
        <v/>
      </c>
      <c r="P263" s="46" t="str">
        <f t="shared" si="56"/>
        <v/>
      </c>
      <c r="Q263" s="30" t="str">
        <f t="shared" si="43"/>
        <v/>
      </c>
      <c r="R263" s="30" t="str">
        <f t="shared" si="58"/>
        <v/>
      </c>
      <c r="S263" s="30" t="str">
        <f t="shared" si="58"/>
        <v/>
      </c>
      <c r="T263" s="30" t="str">
        <f t="shared" si="58"/>
        <v/>
      </c>
      <c r="U263" s="30" t="str">
        <f t="shared" si="58"/>
        <v/>
      </c>
      <c r="V263" s="30" t="str">
        <f t="shared" si="59"/>
        <v/>
      </c>
      <c r="W263" s="30" t="str">
        <f t="shared" si="59"/>
        <v/>
      </c>
      <c r="X263" s="30" t="str">
        <f t="shared" si="59"/>
        <v/>
      </c>
      <c r="Y263" s="30" t="str">
        <f t="shared" si="59"/>
        <v/>
      </c>
      <c r="Z263" s="30" t="str">
        <f t="shared" si="60"/>
        <v/>
      </c>
      <c r="AA263" s="30" t="str">
        <f t="shared" si="60"/>
        <v/>
      </c>
      <c r="AB263" s="8" t="str">
        <f t="shared" si="44"/>
        <v/>
      </c>
      <c r="AC263" s="9" t="str">
        <f t="shared" ref="AC263:AC326" si="61">IF(AND($AA263&gt;$AA262),"Total",IF($AA263&gt;$AB262,P263,""))</f>
        <v/>
      </c>
      <c r="AD263" s="10" t="str">
        <f t="shared" si="45"/>
        <v/>
      </c>
      <c r="AE263" s="10" t="str">
        <f t="shared" si="46"/>
        <v/>
      </c>
      <c r="AF263" s="10" t="str">
        <f t="shared" si="47"/>
        <v/>
      </c>
      <c r="AG263" s="10" t="str">
        <f t="shared" si="48"/>
        <v/>
      </c>
      <c r="AH263" s="10" t="str">
        <f t="shared" si="49"/>
        <v/>
      </c>
      <c r="AI263" s="10" t="str">
        <f t="shared" si="50"/>
        <v/>
      </c>
      <c r="AJ263" s="10" t="str">
        <f t="shared" si="51"/>
        <v/>
      </c>
      <c r="AK263" s="10" t="str">
        <f t="shared" si="52"/>
        <v/>
      </c>
      <c r="AL263" s="10" t="str">
        <f t="shared" si="53"/>
        <v/>
      </c>
      <c r="AM263" s="10" t="str">
        <f t="shared" si="54"/>
        <v/>
      </c>
      <c r="AN263" s="10" t="str">
        <f t="shared" si="55"/>
        <v/>
      </c>
      <c r="AO263" s="28"/>
      <c r="AP263" s="28"/>
      <c r="AQ263" s="28"/>
    </row>
    <row r="264" spans="15:43">
      <c r="O264" s="45" t="str">
        <f t="shared" si="57"/>
        <v/>
      </c>
      <c r="P264" s="46" t="str">
        <f t="shared" si="56"/>
        <v/>
      </c>
      <c r="Q264" s="30" t="str">
        <f t="shared" ref="Q264:Q327" si="62">IFERROR(IF(AND($Q$7&gt;0,$Q$7-1&gt;=ROW()-71),$Q$64,""),"")</f>
        <v/>
      </c>
      <c r="R264" s="30" t="str">
        <f t="shared" si="58"/>
        <v/>
      </c>
      <c r="S264" s="30" t="str">
        <f t="shared" si="58"/>
        <v/>
      </c>
      <c r="T264" s="30" t="str">
        <f t="shared" si="58"/>
        <v/>
      </c>
      <c r="U264" s="30" t="str">
        <f t="shared" si="58"/>
        <v/>
      </c>
      <c r="V264" s="30" t="str">
        <f t="shared" si="59"/>
        <v/>
      </c>
      <c r="W264" s="30" t="str">
        <f t="shared" si="59"/>
        <v/>
      </c>
      <c r="X264" s="30" t="str">
        <f t="shared" si="59"/>
        <v/>
      </c>
      <c r="Y264" s="30" t="str">
        <f t="shared" si="59"/>
        <v/>
      </c>
      <c r="Z264" s="30" t="str">
        <f t="shared" si="60"/>
        <v/>
      </c>
      <c r="AA264" s="30" t="str">
        <f t="shared" si="60"/>
        <v/>
      </c>
      <c r="AB264" s="8" t="str">
        <f t="shared" ref="AB264:AB327" si="63">IFERROR(IF(AND($Q$7&gt;0,$Q$7-1&gt;=ROW()-71),$AA$1+ROW()-71,""),"")</f>
        <v/>
      </c>
      <c r="AC264" s="9" t="str">
        <f t="shared" si="61"/>
        <v/>
      </c>
      <c r="AD264" s="10" t="str">
        <f t="shared" ref="AD264:AD327" si="64">IFERROR(IF(AND($AA264&gt;$AA263),AD263*$AB263,IF($AA264&gt;$AB263,Q264,"")),"")</f>
        <v/>
      </c>
      <c r="AE264" s="10" t="str">
        <f t="shared" ref="AE264:AE327" si="65">IFERROR(IF(AND($AA264&gt;$AA263),AE263*$AB263,IF($AA264&gt;$AB263,R264,"")),"")</f>
        <v/>
      </c>
      <c r="AF264" s="10" t="str">
        <f t="shared" ref="AF264:AF327" si="66">IFERROR(IF(AND($AA264&gt;$AA263),AF263*$AB263,IF($AA264&gt;$AB263,S264,"")),"")</f>
        <v/>
      </c>
      <c r="AG264" s="10" t="str">
        <f t="shared" ref="AG264:AG327" si="67">IFERROR(IF(AND($AA264&gt;$AA263),AG263*$AB263,IF($AA264&gt;$AB263,T264,"")),"")</f>
        <v/>
      </c>
      <c r="AH264" s="10" t="str">
        <f t="shared" ref="AH264:AH327" si="68">IFERROR(IF(AND($AA264&gt;$AA263),AH263*$AB263,IF($AA264&gt;$AB263,U264,"")),"")</f>
        <v/>
      </c>
      <c r="AI264" s="10" t="str">
        <f t="shared" ref="AI264:AI327" si="69">IFERROR(IF(AND($AA264&gt;$AA263),AI263*$AB263,IF($AA264&gt;$AB263,V264,"")),"")</f>
        <v/>
      </c>
      <c r="AJ264" s="10" t="str">
        <f t="shared" ref="AJ264:AJ327" si="70">IFERROR(IF(AND($AA264&gt;$AA263),AJ263*$AB263,IF($AA264&gt;$AB263,W264,"")),"")</f>
        <v/>
      </c>
      <c r="AK264" s="10" t="str">
        <f t="shared" ref="AK264:AK327" si="71">IFERROR(IF(AND($AA264&gt;$AA263),AK263*$AB263,IF($AA264&gt;$AB263,X264,"")),"")</f>
        <v/>
      </c>
      <c r="AL264" s="10" t="str">
        <f t="shared" ref="AL264:AL327" si="72">IFERROR(IF(AND($AA264&gt;$AA263),AL263*$AB263,IF($AA264&gt;$AB263,Y264,"")),"")</f>
        <v/>
      </c>
      <c r="AM264" s="10" t="str">
        <f t="shared" ref="AM264:AM327" si="73">IFERROR(IF(AND($AA264&gt;$AA263),AM263*$AB263,IF($AA264&gt;$AB263,Z264,"")),"")</f>
        <v/>
      </c>
      <c r="AN264" s="10" t="str">
        <f t="shared" ref="AN264:AN327" si="74">IFERROR(IF(AND($AA264&gt;$AA263),AN263*$AB263,IF($AA264&gt;$AB263,AA264,"")),"")</f>
        <v/>
      </c>
      <c r="AO264" s="28"/>
      <c r="AP264" s="28"/>
      <c r="AQ264" s="28"/>
    </row>
    <row r="265" spans="15:43">
      <c r="O265" s="45" t="str">
        <f t="shared" si="57"/>
        <v/>
      </c>
      <c r="P265" s="46" t="str">
        <f t="shared" ref="P265:P328" si="75">IF(ROW(A195)&lt;=$Q$7,EOMONTH($K$5,ROW(A195)-1),"")</f>
        <v/>
      </c>
      <c r="Q265" s="30" t="str">
        <f t="shared" si="62"/>
        <v/>
      </c>
      <c r="R265" s="30" t="str">
        <f t="shared" si="58"/>
        <v/>
      </c>
      <c r="S265" s="30" t="str">
        <f t="shared" si="58"/>
        <v/>
      </c>
      <c r="T265" s="30" t="str">
        <f t="shared" si="58"/>
        <v/>
      </c>
      <c r="U265" s="30" t="str">
        <f t="shared" si="58"/>
        <v/>
      </c>
      <c r="V265" s="30" t="str">
        <f t="shared" si="59"/>
        <v/>
      </c>
      <c r="W265" s="30" t="str">
        <f t="shared" si="59"/>
        <v/>
      </c>
      <c r="X265" s="30" t="str">
        <f t="shared" si="59"/>
        <v/>
      </c>
      <c r="Y265" s="30" t="str">
        <f t="shared" si="59"/>
        <v/>
      </c>
      <c r="Z265" s="30" t="str">
        <f t="shared" si="60"/>
        <v/>
      </c>
      <c r="AA265" s="30" t="str">
        <f t="shared" si="60"/>
        <v/>
      </c>
      <c r="AB265" s="8" t="str">
        <f t="shared" si="63"/>
        <v/>
      </c>
      <c r="AC265" s="9" t="str">
        <f t="shared" si="61"/>
        <v/>
      </c>
      <c r="AD265" s="10" t="str">
        <f t="shared" si="64"/>
        <v/>
      </c>
      <c r="AE265" s="10" t="str">
        <f t="shared" si="65"/>
        <v/>
      </c>
      <c r="AF265" s="10" t="str">
        <f t="shared" si="66"/>
        <v/>
      </c>
      <c r="AG265" s="10" t="str">
        <f t="shared" si="67"/>
        <v/>
      </c>
      <c r="AH265" s="10" t="str">
        <f t="shared" si="68"/>
        <v/>
      </c>
      <c r="AI265" s="10" t="str">
        <f t="shared" si="69"/>
        <v/>
      </c>
      <c r="AJ265" s="10" t="str">
        <f t="shared" si="70"/>
        <v/>
      </c>
      <c r="AK265" s="10" t="str">
        <f t="shared" si="71"/>
        <v/>
      </c>
      <c r="AL265" s="10" t="str">
        <f t="shared" si="72"/>
        <v/>
      </c>
      <c r="AM265" s="10" t="str">
        <f t="shared" si="73"/>
        <v/>
      </c>
      <c r="AN265" s="10" t="str">
        <f t="shared" si="74"/>
        <v/>
      </c>
      <c r="AO265" s="28"/>
      <c r="AP265" s="28"/>
      <c r="AQ265" s="28"/>
    </row>
    <row r="266" spans="15:43">
      <c r="O266" s="45" t="str">
        <f t="shared" si="57"/>
        <v/>
      </c>
      <c r="P266" s="46" t="str">
        <f t="shared" si="75"/>
        <v/>
      </c>
      <c r="Q266" s="30" t="str">
        <f t="shared" si="62"/>
        <v/>
      </c>
      <c r="R266" s="30" t="str">
        <f t="shared" si="58"/>
        <v/>
      </c>
      <c r="S266" s="30" t="str">
        <f t="shared" si="58"/>
        <v/>
      </c>
      <c r="T266" s="30" t="str">
        <f t="shared" si="58"/>
        <v/>
      </c>
      <c r="U266" s="30" t="str">
        <f t="shared" si="58"/>
        <v/>
      </c>
      <c r="V266" s="30" t="str">
        <f t="shared" si="59"/>
        <v/>
      </c>
      <c r="W266" s="30" t="str">
        <f t="shared" si="59"/>
        <v/>
      </c>
      <c r="X266" s="30" t="str">
        <f t="shared" si="59"/>
        <v/>
      </c>
      <c r="Y266" s="30" t="str">
        <f t="shared" si="59"/>
        <v/>
      </c>
      <c r="Z266" s="30" t="str">
        <f t="shared" si="60"/>
        <v/>
      </c>
      <c r="AA266" s="30" t="str">
        <f t="shared" si="60"/>
        <v/>
      </c>
      <c r="AB266" s="8" t="str">
        <f t="shared" si="63"/>
        <v/>
      </c>
      <c r="AC266" s="9" t="str">
        <f t="shared" si="61"/>
        <v/>
      </c>
      <c r="AD266" s="10" t="str">
        <f t="shared" si="64"/>
        <v/>
      </c>
      <c r="AE266" s="10" t="str">
        <f t="shared" si="65"/>
        <v/>
      </c>
      <c r="AF266" s="10" t="str">
        <f t="shared" si="66"/>
        <v/>
      </c>
      <c r="AG266" s="10" t="str">
        <f t="shared" si="67"/>
        <v/>
      </c>
      <c r="AH266" s="10" t="str">
        <f t="shared" si="68"/>
        <v/>
      </c>
      <c r="AI266" s="10" t="str">
        <f t="shared" si="69"/>
        <v/>
      </c>
      <c r="AJ266" s="10" t="str">
        <f t="shared" si="70"/>
        <v/>
      </c>
      <c r="AK266" s="10" t="str">
        <f t="shared" si="71"/>
        <v/>
      </c>
      <c r="AL266" s="10" t="str">
        <f t="shared" si="72"/>
        <v/>
      </c>
      <c r="AM266" s="10" t="str">
        <f t="shared" si="73"/>
        <v/>
      </c>
      <c r="AN266" s="10" t="str">
        <f t="shared" si="74"/>
        <v/>
      </c>
      <c r="AO266" s="28"/>
      <c r="AP266" s="28"/>
      <c r="AQ266" s="28"/>
    </row>
    <row r="267" spans="15:43">
      <c r="O267" s="45" t="str">
        <f t="shared" si="57"/>
        <v/>
      </c>
      <c r="P267" s="46" t="str">
        <f t="shared" si="75"/>
        <v/>
      </c>
      <c r="Q267" s="30" t="str">
        <f t="shared" si="62"/>
        <v/>
      </c>
      <c r="R267" s="30" t="str">
        <f t="shared" si="58"/>
        <v/>
      </c>
      <c r="S267" s="30" t="str">
        <f t="shared" si="58"/>
        <v/>
      </c>
      <c r="T267" s="30" t="str">
        <f t="shared" si="58"/>
        <v/>
      </c>
      <c r="U267" s="30" t="str">
        <f t="shared" si="58"/>
        <v/>
      </c>
      <c r="V267" s="30" t="str">
        <f t="shared" si="59"/>
        <v/>
      </c>
      <c r="W267" s="30" t="str">
        <f t="shared" si="59"/>
        <v/>
      </c>
      <c r="X267" s="30" t="str">
        <f t="shared" si="59"/>
        <v/>
      </c>
      <c r="Y267" s="30" t="str">
        <f t="shared" si="59"/>
        <v/>
      </c>
      <c r="Z267" s="30" t="str">
        <f t="shared" si="60"/>
        <v/>
      </c>
      <c r="AA267" s="30" t="str">
        <f t="shared" si="60"/>
        <v/>
      </c>
      <c r="AB267" s="8" t="str">
        <f t="shared" si="63"/>
        <v/>
      </c>
      <c r="AC267" s="9" t="str">
        <f t="shared" si="61"/>
        <v/>
      </c>
      <c r="AD267" s="10" t="str">
        <f t="shared" si="64"/>
        <v/>
      </c>
      <c r="AE267" s="10" t="str">
        <f t="shared" si="65"/>
        <v/>
      </c>
      <c r="AF267" s="10" t="str">
        <f t="shared" si="66"/>
        <v/>
      </c>
      <c r="AG267" s="10" t="str">
        <f t="shared" si="67"/>
        <v/>
      </c>
      <c r="AH267" s="10" t="str">
        <f t="shared" si="68"/>
        <v/>
      </c>
      <c r="AI267" s="10" t="str">
        <f t="shared" si="69"/>
        <v/>
      </c>
      <c r="AJ267" s="10" t="str">
        <f t="shared" si="70"/>
        <v/>
      </c>
      <c r="AK267" s="10" t="str">
        <f t="shared" si="71"/>
        <v/>
      </c>
      <c r="AL267" s="10" t="str">
        <f t="shared" si="72"/>
        <v/>
      </c>
      <c r="AM267" s="10" t="str">
        <f t="shared" si="73"/>
        <v/>
      </c>
      <c r="AN267" s="10" t="str">
        <f t="shared" si="74"/>
        <v/>
      </c>
      <c r="AO267" s="28"/>
      <c r="AP267" s="28"/>
      <c r="AQ267" s="28"/>
    </row>
    <row r="268" spans="15:43">
      <c r="O268" s="45" t="str">
        <f t="shared" si="57"/>
        <v/>
      </c>
      <c r="P268" s="46" t="str">
        <f t="shared" si="75"/>
        <v/>
      </c>
      <c r="Q268" s="30" t="str">
        <f t="shared" si="62"/>
        <v/>
      </c>
      <c r="R268" s="30" t="str">
        <f t="shared" si="58"/>
        <v/>
      </c>
      <c r="S268" s="30" t="str">
        <f t="shared" si="58"/>
        <v/>
      </c>
      <c r="T268" s="30" t="str">
        <f t="shared" si="58"/>
        <v/>
      </c>
      <c r="U268" s="30" t="str">
        <f t="shared" si="58"/>
        <v/>
      </c>
      <c r="V268" s="30" t="str">
        <f t="shared" si="59"/>
        <v/>
      </c>
      <c r="W268" s="30" t="str">
        <f t="shared" si="59"/>
        <v/>
      </c>
      <c r="X268" s="30" t="str">
        <f t="shared" si="59"/>
        <v/>
      </c>
      <c r="Y268" s="30" t="str">
        <f t="shared" si="59"/>
        <v/>
      </c>
      <c r="Z268" s="30" t="str">
        <f t="shared" si="60"/>
        <v/>
      </c>
      <c r="AA268" s="30" t="str">
        <f t="shared" si="60"/>
        <v/>
      </c>
      <c r="AB268" s="8" t="str">
        <f t="shared" si="63"/>
        <v/>
      </c>
      <c r="AC268" s="9" t="str">
        <f t="shared" si="61"/>
        <v/>
      </c>
      <c r="AD268" s="10" t="str">
        <f t="shared" si="64"/>
        <v/>
      </c>
      <c r="AE268" s="10" t="str">
        <f t="shared" si="65"/>
        <v/>
      </c>
      <c r="AF268" s="10" t="str">
        <f t="shared" si="66"/>
        <v/>
      </c>
      <c r="AG268" s="10" t="str">
        <f t="shared" si="67"/>
        <v/>
      </c>
      <c r="AH268" s="10" t="str">
        <f t="shared" si="68"/>
        <v/>
      </c>
      <c r="AI268" s="10" t="str">
        <f t="shared" si="69"/>
        <v/>
      </c>
      <c r="AJ268" s="10" t="str">
        <f t="shared" si="70"/>
        <v/>
      </c>
      <c r="AK268" s="10" t="str">
        <f t="shared" si="71"/>
        <v/>
      </c>
      <c r="AL268" s="10" t="str">
        <f t="shared" si="72"/>
        <v/>
      </c>
      <c r="AM268" s="10" t="str">
        <f t="shared" si="73"/>
        <v/>
      </c>
      <c r="AN268" s="10" t="str">
        <f t="shared" si="74"/>
        <v/>
      </c>
      <c r="AO268" s="28"/>
      <c r="AP268" s="28"/>
      <c r="AQ268" s="28"/>
    </row>
    <row r="269" spans="15:43">
      <c r="O269" s="45" t="str">
        <f t="shared" si="57"/>
        <v/>
      </c>
      <c r="P269" s="46" t="str">
        <f t="shared" si="75"/>
        <v/>
      </c>
      <c r="Q269" s="30" t="str">
        <f t="shared" si="62"/>
        <v/>
      </c>
      <c r="R269" s="30" t="str">
        <f t="shared" si="58"/>
        <v/>
      </c>
      <c r="S269" s="30" t="str">
        <f t="shared" si="58"/>
        <v/>
      </c>
      <c r="T269" s="30" t="str">
        <f t="shared" si="58"/>
        <v/>
      </c>
      <c r="U269" s="30" t="str">
        <f t="shared" si="58"/>
        <v/>
      </c>
      <c r="V269" s="30" t="str">
        <f t="shared" si="59"/>
        <v/>
      </c>
      <c r="W269" s="30" t="str">
        <f t="shared" si="59"/>
        <v/>
      </c>
      <c r="X269" s="30" t="str">
        <f t="shared" si="59"/>
        <v/>
      </c>
      <c r="Y269" s="30" t="str">
        <f t="shared" si="59"/>
        <v/>
      </c>
      <c r="Z269" s="30" t="str">
        <f t="shared" si="60"/>
        <v/>
      </c>
      <c r="AA269" s="30" t="str">
        <f t="shared" si="60"/>
        <v/>
      </c>
      <c r="AB269" s="8" t="str">
        <f t="shared" si="63"/>
        <v/>
      </c>
      <c r="AC269" s="9" t="str">
        <f t="shared" si="61"/>
        <v/>
      </c>
      <c r="AD269" s="10" t="str">
        <f t="shared" si="64"/>
        <v/>
      </c>
      <c r="AE269" s="10" t="str">
        <f t="shared" si="65"/>
        <v/>
      </c>
      <c r="AF269" s="10" t="str">
        <f t="shared" si="66"/>
        <v/>
      </c>
      <c r="AG269" s="10" t="str">
        <f t="shared" si="67"/>
        <v/>
      </c>
      <c r="AH269" s="10" t="str">
        <f t="shared" si="68"/>
        <v/>
      </c>
      <c r="AI269" s="10" t="str">
        <f t="shared" si="69"/>
        <v/>
      </c>
      <c r="AJ269" s="10" t="str">
        <f t="shared" si="70"/>
        <v/>
      </c>
      <c r="AK269" s="10" t="str">
        <f t="shared" si="71"/>
        <v/>
      </c>
      <c r="AL269" s="10" t="str">
        <f t="shared" si="72"/>
        <v/>
      </c>
      <c r="AM269" s="10" t="str">
        <f t="shared" si="73"/>
        <v/>
      </c>
      <c r="AN269" s="10" t="str">
        <f t="shared" si="74"/>
        <v/>
      </c>
      <c r="AO269" s="28"/>
      <c r="AP269" s="28"/>
      <c r="AQ269" s="28"/>
    </row>
    <row r="270" spans="15:43">
      <c r="O270" s="45" t="str">
        <f t="shared" si="57"/>
        <v/>
      </c>
      <c r="P270" s="46" t="str">
        <f t="shared" si="75"/>
        <v/>
      </c>
      <c r="Q270" s="30" t="str">
        <f t="shared" si="62"/>
        <v/>
      </c>
      <c r="R270" s="30" t="str">
        <f t="shared" si="58"/>
        <v/>
      </c>
      <c r="S270" s="30" t="str">
        <f t="shared" si="58"/>
        <v/>
      </c>
      <c r="T270" s="30" t="str">
        <f t="shared" si="58"/>
        <v/>
      </c>
      <c r="U270" s="30" t="str">
        <f t="shared" si="58"/>
        <v/>
      </c>
      <c r="V270" s="30" t="str">
        <f t="shared" si="59"/>
        <v/>
      </c>
      <c r="W270" s="30" t="str">
        <f t="shared" si="59"/>
        <v/>
      </c>
      <c r="X270" s="30" t="str">
        <f t="shared" si="59"/>
        <v/>
      </c>
      <c r="Y270" s="30" t="str">
        <f t="shared" si="59"/>
        <v/>
      </c>
      <c r="Z270" s="30" t="str">
        <f t="shared" si="60"/>
        <v/>
      </c>
      <c r="AA270" s="30" t="str">
        <f t="shared" si="60"/>
        <v/>
      </c>
      <c r="AB270" s="8" t="str">
        <f t="shared" si="63"/>
        <v/>
      </c>
      <c r="AC270" s="9" t="str">
        <f t="shared" si="61"/>
        <v/>
      </c>
      <c r="AD270" s="10" t="str">
        <f t="shared" si="64"/>
        <v/>
      </c>
      <c r="AE270" s="10" t="str">
        <f t="shared" si="65"/>
        <v/>
      </c>
      <c r="AF270" s="10" t="str">
        <f t="shared" si="66"/>
        <v/>
      </c>
      <c r="AG270" s="10" t="str">
        <f t="shared" si="67"/>
        <v/>
      </c>
      <c r="AH270" s="10" t="str">
        <f t="shared" si="68"/>
        <v/>
      </c>
      <c r="AI270" s="10" t="str">
        <f t="shared" si="69"/>
        <v/>
      </c>
      <c r="AJ270" s="10" t="str">
        <f t="shared" si="70"/>
        <v/>
      </c>
      <c r="AK270" s="10" t="str">
        <f t="shared" si="71"/>
        <v/>
      </c>
      <c r="AL270" s="10" t="str">
        <f t="shared" si="72"/>
        <v/>
      </c>
      <c r="AM270" s="10" t="str">
        <f t="shared" si="73"/>
        <v/>
      </c>
      <c r="AN270" s="10" t="str">
        <f t="shared" si="74"/>
        <v/>
      </c>
      <c r="AO270" s="28"/>
      <c r="AP270" s="28"/>
      <c r="AQ270" s="28"/>
    </row>
    <row r="271" spans="15:43">
      <c r="O271" s="45" t="str">
        <f t="shared" si="57"/>
        <v/>
      </c>
      <c r="P271" s="46" t="str">
        <f t="shared" si="75"/>
        <v/>
      </c>
      <c r="Q271" s="30" t="str">
        <f t="shared" si="62"/>
        <v/>
      </c>
      <c r="R271" s="30" t="str">
        <f t="shared" si="58"/>
        <v/>
      </c>
      <c r="S271" s="30" t="str">
        <f t="shared" si="58"/>
        <v/>
      </c>
      <c r="T271" s="30" t="str">
        <f t="shared" si="58"/>
        <v/>
      </c>
      <c r="U271" s="30" t="str">
        <f t="shared" si="58"/>
        <v/>
      </c>
      <c r="V271" s="30" t="str">
        <f t="shared" si="59"/>
        <v/>
      </c>
      <c r="W271" s="30" t="str">
        <f t="shared" si="59"/>
        <v/>
      </c>
      <c r="X271" s="30" t="str">
        <f t="shared" si="59"/>
        <v/>
      </c>
      <c r="Y271" s="30" t="str">
        <f t="shared" si="59"/>
        <v/>
      </c>
      <c r="Z271" s="30" t="str">
        <f t="shared" si="60"/>
        <v/>
      </c>
      <c r="AA271" s="30" t="str">
        <f t="shared" si="60"/>
        <v/>
      </c>
      <c r="AB271" s="8" t="str">
        <f t="shared" si="63"/>
        <v/>
      </c>
      <c r="AC271" s="9" t="str">
        <f t="shared" si="61"/>
        <v/>
      </c>
      <c r="AD271" s="10" t="str">
        <f t="shared" si="64"/>
        <v/>
      </c>
      <c r="AE271" s="10" t="str">
        <f t="shared" si="65"/>
        <v/>
      </c>
      <c r="AF271" s="10" t="str">
        <f t="shared" si="66"/>
        <v/>
      </c>
      <c r="AG271" s="10" t="str">
        <f t="shared" si="67"/>
        <v/>
      </c>
      <c r="AH271" s="10" t="str">
        <f t="shared" si="68"/>
        <v/>
      </c>
      <c r="AI271" s="10" t="str">
        <f t="shared" si="69"/>
        <v/>
      </c>
      <c r="AJ271" s="10" t="str">
        <f t="shared" si="70"/>
        <v/>
      </c>
      <c r="AK271" s="10" t="str">
        <f t="shared" si="71"/>
        <v/>
      </c>
      <c r="AL271" s="10" t="str">
        <f t="shared" si="72"/>
        <v/>
      </c>
      <c r="AM271" s="10" t="str">
        <f t="shared" si="73"/>
        <v/>
      </c>
      <c r="AN271" s="10" t="str">
        <f t="shared" si="74"/>
        <v/>
      </c>
      <c r="AO271" s="28"/>
      <c r="AP271" s="28"/>
      <c r="AQ271" s="28"/>
    </row>
    <row r="272" spans="15:43">
      <c r="O272" s="45" t="str">
        <f t="shared" si="57"/>
        <v/>
      </c>
      <c r="P272" s="46" t="str">
        <f t="shared" si="75"/>
        <v/>
      </c>
      <c r="Q272" s="30" t="str">
        <f t="shared" si="62"/>
        <v/>
      </c>
      <c r="R272" s="30" t="str">
        <f t="shared" si="58"/>
        <v/>
      </c>
      <c r="S272" s="30" t="str">
        <f t="shared" si="58"/>
        <v/>
      </c>
      <c r="T272" s="30" t="str">
        <f t="shared" si="58"/>
        <v/>
      </c>
      <c r="U272" s="30" t="str">
        <f t="shared" si="58"/>
        <v/>
      </c>
      <c r="V272" s="30" t="str">
        <f t="shared" si="59"/>
        <v/>
      </c>
      <c r="W272" s="30" t="str">
        <f t="shared" si="59"/>
        <v/>
      </c>
      <c r="X272" s="30" t="str">
        <f t="shared" si="59"/>
        <v/>
      </c>
      <c r="Y272" s="30" t="str">
        <f t="shared" si="59"/>
        <v/>
      </c>
      <c r="Z272" s="30" t="str">
        <f t="shared" si="60"/>
        <v/>
      </c>
      <c r="AA272" s="30" t="str">
        <f t="shared" si="60"/>
        <v/>
      </c>
      <c r="AB272" s="8" t="str">
        <f t="shared" si="63"/>
        <v/>
      </c>
      <c r="AC272" s="9" t="str">
        <f t="shared" si="61"/>
        <v/>
      </c>
      <c r="AD272" s="10" t="str">
        <f t="shared" si="64"/>
        <v/>
      </c>
      <c r="AE272" s="10" t="str">
        <f t="shared" si="65"/>
        <v/>
      </c>
      <c r="AF272" s="10" t="str">
        <f t="shared" si="66"/>
        <v/>
      </c>
      <c r="AG272" s="10" t="str">
        <f t="shared" si="67"/>
        <v/>
      </c>
      <c r="AH272" s="10" t="str">
        <f t="shared" si="68"/>
        <v/>
      </c>
      <c r="AI272" s="10" t="str">
        <f t="shared" si="69"/>
        <v/>
      </c>
      <c r="AJ272" s="10" t="str">
        <f t="shared" si="70"/>
        <v/>
      </c>
      <c r="AK272" s="10" t="str">
        <f t="shared" si="71"/>
        <v/>
      </c>
      <c r="AL272" s="10" t="str">
        <f t="shared" si="72"/>
        <v/>
      </c>
      <c r="AM272" s="10" t="str">
        <f t="shared" si="73"/>
        <v/>
      </c>
      <c r="AN272" s="10" t="str">
        <f t="shared" si="74"/>
        <v/>
      </c>
      <c r="AO272" s="28"/>
      <c r="AP272" s="28"/>
      <c r="AQ272" s="28"/>
    </row>
    <row r="273" spans="15:43">
      <c r="O273" s="45" t="str">
        <f t="shared" si="57"/>
        <v/>
      </c>
      <c r="P273" s="46" t="str">
        <f t="shared" si="75"/>
        <v/>
      </c>
      <c r="Q273" s="30" t="str">
        <f t="shared" si="62"/>
        <v/>
      </c>
      <c r="R273" s="30" t="str">
        <f t="shared" si="58"/>
        <v/>
      </c>
      <c r="S273" s="30" t="str">
        <f t="shared" si="58"/>
        <v/>
      </c>
      <c r="T273" s="30" t="str">
        <f t="shared" si="58"/>
        <v/>
      </c>
      <c r="U273" s="30" t="str">
        <f t="shared" si="58"/>
        <v/>
      </c>
      <c r="V273" s="30" t="str">
        <f t="shared" si="59"/>
        <v/>
      </c>
      <c r="W273" s="30" t="str">
        <f t="shared" si="59"/>
        <v/>
      </c>
      <c r="X273" s="30" t="str">
        <f t="shared" si="59"/>
        <v/>
      </c>
      <c r="Y273" s="30" t="str">
        <f t="shared" si="59"/>
        <v/>
      </c>
      <c r="Z273" s="30" t="str">
        <f t="shared" si="60"/>
        <v/>
      </c>
      <c r="AA273" s="30" t="str">
        <f t="shared" si="60"/>
        <v/>
      </c>
      <c r="AB273" s="8" t="str">
        <f t="shared" si="63"/>
        <v/>
      </c>
      <c r="AC273" s="9" t="str">
        <f t="shared" si="61"/>
        <v/>
      </c>
      <c r="AD273" s="10" t="str">
        <f t="shared" si="64"/>
        <v/>
      </c>
      <c r="AE273" s="10" t="str">
        <f t="shared" si="65"/>
        <v/>
      </c>
      <c r="AF273" s="10" t="str">
        <f t="shared" si="66"/>
        <v/>
      </c>
      <c r="AG273" s="10" t="str">
        <f t="shared" si="67"/>
        <v/>
      </c>
      <c r="AH273" s="10" t="str">
        <f t="shared" si="68"/>
        <v/>
      </c>
      <c r="AI273" s="10" t="str">
        <f t="shared" si="69"/>
        <v/>
      </c>
      <c r="AJ273" s="10" t="str">
        <f t="shared" si="70"/>
        <v/>
      </c>
      <c r="AK273" s="10" t="str">
        <f t="shared" si="71"/>
        <v/>
      </c>
      <c r="AL273" s="10" t="str">
        <f t="shared" si="72"/>
        <v/>
      </c>
      <c r="AM273" s="10" t="str">
        <f t="shared" si="73"/>
        <v/>
      </c>
      <c r="AN273" s="10" t="str">
        <f t="shared" si="74"/>
        <v/>
      </c>
      <c r="AO273" s="28"/>
      <c r="AP273" s="28"/>
      <c r="AQ273" s="28"/>
    </row>
    <row r="274" spans="15:43">
      <c r="O274" s="45" t="str">
        <f t="shared" si="57"/>
        <v/>
      </c>
      <c r="P274" s="46" t="str">
        <f t="shared" si="75"/>
        <v/>
      </c>
      <c r="Q274" s="30" t="str">
        <f t="shared" si="62"/>
        <v/>
      </c>
      <c r="R274" s="30" t="str">
        <f t="shared" si="58"/>
        <v/>
      </c>
      <c r="S274" s="30" t="str">
        <f t="shared" si="58"/>
        <v/>
      </c>
      <c r="T274" s="30" t="str">
        <f t="shared" si="58"/>
        <v/>
      </c>
      <c r="U274" s="30" t="str">
        <f t="shared" si="58"/>
        <v/>
      </c>
      <c r="V274" s="30" t="str">
        <f t="shared" si="59"/>
        <v/>
      </c>
      <c r="W274" s="30" t="str">
        <f t="shared" si="59"/>
        <v/>
      </c>
      <c r="X274" s="30" t="str">
        <f t="shared" si="59"/>
        <v/>
      </c>
      <c r="Y274" s="30" t="str">
        <f t="shared" si="59"/>
        <v/>
      </c>
      <c r="Z274" s="30" t="str">
        <f t="shared" si="60"/>
        <v/>
      </c>
      <c r="AA274" s="30" t="str">
        <f t="shared" si="60"/>
        <v/>
      </c>
      <c r="AB274" s="8" t="str">
        <f t="shared" si="63"/>
        <v/>
      </c>
      <c r="AC274" s="9" t="str">
        <f t="shared" si="61"/>
        <v/>
      </c>
      <c r="AD274" s="10" t="str">
        <f t="shared" si="64"/>
        <v/>
      </c>
      <c r="AE274" s="10" t="str">
        <f t="shared" si="65"/>
        <v/>
      </c>
      <c r="AF274" s="10" t="str">
        <f t="shared" si="66"/>
        <v/>
      </c>
      <c r="AG274" s="10" t="str">
        <f t="shared" si="67"/>
        <v/>
      </c>
      <c r="AH274" s="10" t="str">
        <f t="shared" si="68"/>
        <v/>
      </c>
      <c r="AI274" s="10" t="str">
        <f t="shared" si="69"/>
        <v/>
      </c>
      <c r="AJ274" s="10" t="str">
        <f t="shared" si="70"/>
        <v/>
      </c>
      <c r="AK274" s="10" t="str">
        <f t="shared" si="71"/>
        <v/>
      </c>
      <c r="AL274" s="10" t="str">
        <f t="shared" si="72"/>
        <v/>
      </c>
      <c r="AM274" s="10" t="str">
        <f t="shared" si="73"/>
        <v/>
      </c>
      <c r="AN274" s="10" t="str">
        <f t="shared" si="74"/>
        <v/>
      </c>
      <c r="AO274" s="28"/>
      <c r="AP274" s="28"/>
      <c r="AQ274" s="28"/>
    </row>
    <row r="275" spans="15:43">
      <c r="O275" s="45" t="str">
        <f t="shared" si="57"/>
        <v/>
      </c>
      <c r="P275" s="46" t="str">
        <f t="shared" si="75"/>
        <v/>
      </c>
      <c r="Q275" s="30" t="str">
        <f t="shared" si="62"/>
        <v/>
      </c>
      <c r="R275" s="30" t="str">
        <f t="shared" si="58"/>
        <v/>
      </c>
      <c r="S275" s="30" t="str">
        <f t="shared" si="58"/>
        <v/>
      </c>
      <c r="T275" s="30" t="str">
        <f t="shared" si="58"/>
        <v/>
      </c>
      <c r="U275" s="30" t="str">
        <f t="shared" si="58"/>
        <v/>
      </c>
      <c r="V275" s="30" t="str">
        <f t="shared" si="59"/>
        <v/>
      </c>
      <c r="W275" s="30" t="str">
        <f t="shared" si="59"/>
        <v/>
      </c>
      <c r="X275" s="30" t="str">
        <f t="shared" si="59"/>
        <v/>
      </c>
      <c r="Y275" s="30" t="str">
        <f t="shared" si="59"/>
        <v/>
      </c>
      <c r="Z275" s="30" t="str">
        <f t="shared" si="60"/>
        <v/>
      </c>
      <c r="AA275" s="30" t="str">
        <f t="shared" si="60"/>
        <v/>
      </c>
      <c r="AB275" s="8" t="str">
        <f t="shared" si="63"/>
        <v/>
      </c>
      <c r="AC275" s="9" t="str">
        <f t="shared" si="61"/>
        <v/>
      </c>
      <c r="AD275" s="10" t="str">
        <f t="shared" si="64"/>
        <v/>
      </c>
      <c r="AE275" s="10" t="str">
        <f t="shared" si="65"/>
        <v/>
      </c>
      <c r="AF275" s="10" t="str">
        <f t="shared" si="66"/>
        <v/>
      </c>
      <c r="AG275" s="10" t="str">
        <f t="shared" si="67"/>
        <v/>
      </c>
      <c r="AH275" s="10" t="str">
        <f t="shared" si="68"/>
        <v/>
      </c>
      <c r="AI275" s="10" t="str">
        <f t="shared" si="69"/>
        <v/>
      </c>
      <c r="AJ275" s="10" t="str">
        <f t="shared" si="70"/>
        <v/>
      </c>
      <c r="AK275" s="10" t="str">
        <f t="shared" si="71"/>
        <v/>
      </c>
      <c r="AL275" s="10" t="str">
        <f t="shared" si="72"/>
        <v/>
      </c>
      <c r="AM275" s="10" t="str">
        <f t="shared" si="73"/>
        <v/>
      </c>
      <c r="AN275" s="10" t="str">
        <f t="shared" si="74"/>
        <v/>
      </c>
      <c r="AO275" s="28"/>
      <c r="AP275" s="28"/>
      <c r="AQ275" s="28"/>
    </row>
    <row r="276" spans="15:43">
      <c r="O276" s="45" t="str">
        <f t="shared" si="57"/>
        <v/>
      </c>
      <c r="P276" s="46" t="str">
        <f t="shared" si="75"/>
        <v/>
      </c>
      <c r="Q276" s="30" t="str">
        <f t="shared" si="62"/>
        <v/>
      </c>
      <c r="R276" s="30" t="str">
        <f t="shared" si="58"/>
        <v/>
      </c>
      <c r="S276" s="30" t="str">
        <f t="shared" si="58"/>
        <v/>
      </c>
      <c r="T276" s="30" t="str">
        <f t="shared" si="58"/>
        <v/>
      </c>
      <c r="U276" s="30" t="str">
        <f t="shared" si="58"/>
        <v/>
      </c>
      <c r="V276" s="30" t="str">
        <f t="shared" si="59"/>
        <v/>
      </c>
      <c r="W276" s="30" t="str">
        <f t="shared" si="59"/>
        <v/>
      </c>
      <c r="X276" s="30" t="str">
        <f t="shared" si="59"/>
        <v/>
      </c>
      <c r="Y276" s="30" t="str">
        <f t="shared" si="59"/>
        <v/>
      </c>
      <c r="Z276" s="30" t="str">
        <f t="shared" si="60"/>
        <v/>
      </c>
      <c r="AA276" s="30" t="str">
        <f t="shared" si="60"/>
        <v/>
      </c>
      <c r="AB276" s="8" t="str">
        <f t="shared" si="63"/>
        <v/>
      </c>
      <c r="AC276" s="9" t="str">
        <f t="shared" si="61"/>
        <v/>
      </c>
      <c r="AD276" s="10" t="str">
        <f t="shared" si="64"/>
        <v/>
      </c>
      <c r="AE276" s="10" t="str">
        <f t="shared" si="65"/>
        <v/>
      </c>
      <c r="AF276" s="10" t="str">
        <f t="shared" si="66"/>
        <v/>
      </c>
      <c r="AG276" s="10" t="str">
        <f t="shared" si="67"/>
        <v/>
      </c>
      <c r="AH276" s="10" t="str">
        <f t="shared" si="68"/>
        <v/>
      </c>
      <c r="AI276" s="10" t="str">
        <f t="shared" si="69"/>
        <v/>
      </c>
      <c r="AJ276" s="10" t="str">
        <f t="shared" si="70"/>
        <v/>
      </c>
      <c r="AK276" s="10" t="str">
        <f t="shared" si="71"/>
        <v/>
      </c>
      <c r="AL276" s="10" t="str">
        <f t="shared" si="72"/>
        <v/>
      </c>
      <c r="AM276" s="10" t="str">
        <f t="shared" si="73"/>
        <v/>
      </c>
      <c r="AN276" s="10" t="str">
        <f t="shared" si="74"/>
        <v/>
      </c>
      <c r="AO276" s="28"/>
      <c r="AP276" s="28"/>
      <c r="AQ276" s="28"/>
    </row>
    <row r="277" spans="15:43">
      <c r="O277" s="45" t="str">
        <f t="shared" si="57"/>
        <v/>
      </c>
      <c r="P277" s="46" t="str">
        <f t="shared" si="75"/>
        <v/>
      </c>
      <c r="Q277" s="30" t="str">
        <f t="shared" si="62"/>
        <v/>
      </c>
      <c r="R277" s="30" t="str">
        <f t="shared" si="58"/>
        <v/>
      </c>
      <c r="S277" s="30" t="str">
        <f t="shared" si="58"/>
        <v/>
      </c>
      <c r="T277" s="30" t="str">
        <f t="shared" si="58"/>
        <v/>
      </c>
      <c r="U277" s="30" t="str">
        <f t="shared" si="58"/>
        <v/>
      </c>
      <c r="V277" s="30" t="str">
        <f t="shared" si="59"/>
        <v/>
      </c>
      <c r="W277" s="30" t="str">
        <f t="shared" si="59"/>
        <v/>
      </c>
      <c r="X277" s="30" t="str">
        <f t="shared" si="59"/>
        <v/>
      </c>
      <c r="Y277" s="30" t="str">
        <f t="shared" si="59"/>
        <v/>
      </c>
      <c r="Z277" s="30" t="str">
        <f t="shared" si="60"/>
        <v/>
      </c>
      <c r="AA277" s="30" t="str">
        <f t="shared" si="60"/>
        <v/>
      </c>
      <c r="AB277" s="8" t="str">
        <f t="shared" si="63"/>
        <v/>
      </c>
      <c r="AC277" s="9" t="str">
        <f t="shared" si="61"/>
        <v/>
      </c>
      <c r="AD277" s="10" t="str">
        <f t="shared" si="64"/>
        <v/>
      </c>
      <c r="AE277" s="10" t="str">
        <f t="shared" si="65"/>
        <v/>
      </c>
      <c r="AF277" s="10" t="str">
        <f t="shared" si="66"/>
        <v/>
      </c>
      <c r="AG277" s="10" t="str">
        <f t="shared" si="67"/>
        <v/>
      </c>
      <c r="AH277" s="10" t="str">
        <f t="shared" si="68"/>
        <v/>
      </c>
      <c r="AI277" s="10" t="str">
        <f t="shared" si="69"/>
        <v/>
      </c>
      <c r="AJ277" s="10" t="str">
        <f t="shared" si="70"/>
        <v/>
      </c>
      <c r="AK277" s="10" t="str">
        <f t="shared" si="71"/>
        <v/>
      </c>
      <c r="AL277" s="10" t="str">
        <f t="shared" si="72"/>
        <v/>
      </c>
      <c r="AM277" s="10" t="str">
        <f t="shared" si="73"/>
        <v/>
      </c>
      <c r="AN277" s="10" t="str">
        <f t="shared" si="74"/>
        <v/>
      </c>
      <c r="AO277" s="28"/>
      <c r="AP277" s="28"/>
      <c r="AQ277" s="28"/>
    </row>
    <row r="278" spans="15:43">
      <c r="O278" s="45" t="str">
        <f t="shared" si="57"/>
        <v/>
      </c>
      <c r="P278" s="46" t="str">
        <f t="shared" si="75"/>
        <v/>
      </c>
      <c r="Q278" s="30" t="str">
        <f t="shared" si="62"/>
        <v/>
      </c>
      <c r="R278" s="30" t="str">
        <f t="shared" si="58"/>
        <v/>
      </c>
      <c r="S278" s="30" t="str">
        <f t="shared" si="58"/>
        <v/>
      </c>
      <c r="T278" s="30" t="str">
        <f t="shared" si="58"/>
        <v/>
      </c>
      <c r="U278" s="30" t="str">
        <f t="shared" si="58"/>
        <v/>
      </c>
      <c r="V278" s="30" t="str">
        <f t="shared" si="59"/>
        <v/>
      </c>
      <c r="W278" s="30" t="str">
        <f t="shared" si="59"/>
        <v/>
      </c>
      <c r="X278" s="30" t="str">
        <f t="shared" si="59"/>
        <v/>
      </c>
      <c r="Y278" s="30" t="str">
        <f t="shared" si="59"/>
        <v/>
      </c>
      <c r="Z278" s="30" t="str">
        <f t="shared" si="60"/>
        <v/>
      </c>
      <c r="AA278" s="30" t="str">
        <f t="shared" si="60"/>
        <v/>
      </c>
      <c r="AB278" s="8" t="str">
        <f t="shared" si="63"/>
        <v/>
      </c>
      <c r="AC278" s="9" t="str">
        <f t="shared" si="61"/>
        <v/>
      </c>
      <c r="AD278" s="10" t="str">
        <f t="shared" si="64"/>
        <v/>
      </c>
      <c r="AE278" s="10" t="str">
        <f t="shared" si="65"/>
        <v/>
      </c>
      <c r="AF278" s="10" t="str">
        <f t="shared" si="66"/>
        <v/>
      </c>
      <c r="AG278" s="10" t="str">
        <f t="shared" si="67"/>
        <v/>
      </c>
      <c r="AH278" s="10" t="str">
        <f t="shared" si="68"/>
        <v/>
      </c>
      <c r="AI278" s="10" t="str">
        <f t="shared" si="69"/>
        <v/>
      </c>
      <c r="AJ278" s="10" t="str">
        <f t="shared" si="70"/>
        <v/>
      </c>
      <c r="AK278" s="10" t="str">
        <f t="shared" si="71"/>
        <v/>
      </c>
      <c r="AL278" s="10" t="str">
        <f t="shared" si="72"/>
        <v/>
      </c>
      <c r="AM278" s="10" t="str">
        <f t="shared" si="73"/>
        <v/>
      </c>
      <c r="AN278" s="10" t="str">
        <f t="shared" si="74"/>
        <v/>
      </c>
      <c r="AO278" s="28"/>
      <c r="AP278" s="28"/>
      <c r="AQ278" s="28"/>
    </row>
    <row r="279" spans="15:43">
      <c r="O279" s="45" t="str">
        <f t="shared" si="57"/>
        <v/>
      </c>
      <c r="P279" s="46" t="str">
        <f t="shared" si="75"/>
        <v/>
      </c>
      <c r="Q279" s="30" t="str">
        <f t="shared" si="62"/>
        <v/>
      </c>
      <c r="R279" s="30" t="str">
        <f t="shared" si="58"/>
        <v/>
      </c>
      <c r="S279" s="30" t="str">
        <f t="shared" si="58"/>
        <v/>
      </c>
      <c r="T279" s="30" t="str">
        <f t="shared" si="58"/>
        <v/>
      </c>
      <c r="U279" s="30" t="str">
        <f t="shared" si="58"/>
        <v/>
      </c>
      <c r="V279" s="30" t="str">
        <f t="shared" si="59"/>
        <v/>
      </c>
      <c r="W279" s="30" t="str">
        <f t="shared" si="59"/>
        <v/>
      </c>
      <c r="X279" s="30" t="str">
        <f t="shared" si="59"/>
        <v/>
      </c>
      <c r="Y279" s="30" t="str">
        <f t="shared" si="59"/>
        <v/>
      </c>
      <c r="Z279" s="30" t="str">
        <f t="shared" si="60"/>
        <v/>
      </c>
      <c r="AA279" s="30" t="str">
        <f t="shared" si="60"/>
        <v/>
      </c>
      <c r="AB279" s="8" t="str">
        <f t="shared" si="63"/>
        <v/>
      </c>
      <c r="AC279" s="9" t="str">
        <f t="shared" si="61"/>
        <v/>
      </c>
      <c r="AD279" s="10" t="str">
        <f t="shared" si="64"/>
        <v/>
      </c>
      <c r="AE279" s="10" t="str">
        <f t="shared" si="65"/>
        <v/>
      </c>
      <c r="AF279" s="10" t="str">
        <f t="shared" si="66"/>
        <v/>
      </c>
      <c r="AG279" s="10" t="str">
        <f t="shared" si="67"/>
        <v/>
      </c>
      <c r="AH279" s="10" t="str">
        <f t="shared" si="68"/>
        <v/>
      </c>
      <c r="AI279" s="10" t="str">
        <f t="shared" si="69"/>
        <v/>
      </c>
      <c r="AJ279" s="10" t="str">
        <f t="shared" si="70"/>
        <v/>
      </c>
      <c r="AK279" s="10" t="str">
        <f t="shared" si="71"/>
        <v/>
      </c>
      <c r="AL279" s="10" t="str">
        <f t="shared" si="72"/>
        <v/>
      </c>
      <c r="AM279" s="10" t="str">
        <f t="shared" si="73"/>
        <v/>
      </c>
      <c r="AN279" s="10" t="str">
        <f t="shared" si="74"/>
        <v/>
      </c>
      <c r="AO279" s="28"/>
      <c r="AP279" s="28"/>
      <c r="AQ279" s="28"/>
    </row>
    <row r="280" spans="15:43">
      <c r="O280" s="45" t="str">
        <f t="shared" si="57"/>
        <v/>
      </c>
      <c r="P280" s="46" t="str">
        <f t="shared" si="75"/>
        <v/>
      </c>
      <c r="Q280" s="30" t="str">
        <f t="shared" si="62"/>
        <v/>
      </c>
      <c r="R280" s="30" t="str">
        <f t="shared" si="58"/>
        <v/>
      </c>
      <c r="S280" s="30" t="str">
        <f t="shared" si="58"/>
        <v/>
      </c>
      <c r="T280" s="30" t="str">
        <f t="shared" si="58"/>
        <v/>
      </c>
      <c r="U280" s="30" t="str">
        <f t="shared" si="58"/>
        <v/>
      </c>
      <c r="V280" s="30" t="str">
        <f t="shared" si="59"/>
        <v/>
      </c>
      <c r="W280" s="30" t="str">
        <f t="shared" si="59"/>
        <v/>
      </c>
      <c r="X280" s="30" t="str">
        <f t="shared" si="59"/>
        <v/>
      </c>
      <c r="Y280" s="30" t="str">
        <f t="shared" si="59"/>
        <v/>
      </c>
      <c r="Z280" s="30" t="str">
        <f t="shared" si="60"/>
        <v/>
      </c>
      <c r="AA280" s="30" t="str">
        <f t="shared" si="60"/>
        <v/>
      </c>
      <c r="AB280" s="8" t="str">
        <f t="shared" si="63"/>
        <v/>
      </c>
      <c r="AC280" s="9" t="str">
        <f t="shared" si="61"/>
        <v/>
      </c>
      <c r="AD280" s="10" t="str">
        <f t="shared" si="64"/>
        <v/>
      </c>
      <c r="AE280" s="10" t="str">
        <f t="shared" si="65"/>
        <v/>
      </c>
      <c r="AF280" s="10" t="str">
        <f t="shared" si="66"/>
        <v/>
      </c>
      <c r="AG280" s="10" t="str">
        <f t="shared" si="67"/>
        <v/>
      </c>
      <c r="AH280" s="10" t="str">
        <f t="shared" si="68"/>
        <v/>
      </c>
      <c r="AI280" s="10" t="str">
        <f t="shared" si="69"/>
        <v/>
      </c>
      <c r="AJ280" s="10" t="str">
        <f t="shared" si="70"/>
        <v/>
      </c>
      <c r="AK280" s="10" t="str">
        <f t="shared" si="71"/>
        <v/>
      </c>
      <c r="AL280" s="10" t="str">
        <f t="shared" si="72"/>
        <v/>
      </c>
      <c r="AM280" s="10" t="str">
        <f t="shared" si="73"/>
        <v/>
      </c>
      <c r="AN280" s="10" t="str">
        <f t="shared" si="74"/>
        <v/>
      </c>
      <c r="AO280" s="28"/>
      <c r="AP280" s="28"/>
      <c r="AQ280" s="28"/>
    </row>
    <row r="281" spans="15:43">
      <c r="O281" s="45" t="str">
        <f t="shared" si="57"/>
        <v/>
      </c>
      <c r="P281" s="46" t="str">
        <f t="shared" si="75"/>
        <v/>
      </c>
      <c r="Q281" s="30" t="str">
        <f t="shared" si="62"/>
        <v/>
      </c>
      <c r="R281" s="30" t="str">
        <f t="shared" si="58"/>
        <v/>
      </c>
      <c r="S281" s="30" t="str">
        <f t="shared" si="58"/>
        <v/>
      </c>
      <c r="T281" s="30" t="str">
        <f t="shared" si="58"/>
        <v/>
      </c>
      <c r="U281" s="30" t="str">
        <f t="shared" si="58"/>
        <v/>
      </c>
      <c r="V281" s="30" t="str">
        <f t="shared" si="59"/>
        <v/>
      </c>
      <c r="W281" s="30" t="str">
        <f t="shared" si="59"/>
        <v/>
      </c>
      <c r="X281" s="30" t="str">
        <f t="shared" si="59"/>
        <v/>
      </c>
      <c r="Y281" s="30" t="str">
        <f t="shared" si="59"/>
        <v/>
      </c>
      <c r="Z281" s="30" t="str">
        <f t="shared" si="60"/>
        <v/>
      </c>
      <c r="AA281" s="30" t="str">
        <f t="shared" si="60"/>
        <v/>
      </c>
      <c r="AB281" s="8" t="str">
        <f t="shared" si="63"/>
        <v/>
      </c>
      <c r="AC281" s="9" t="str">
        <f t="shared" si="61"/>
        <v/>
      </c>
      <c r="AD281" s="10" t="str">
        <f t="shared" si="64"/>
        <v/>
      </c>
      <c r="AE281" s="10" t="str">
        <f t="shared" si="65"/>
        <v/>
      </c>
      <c r="AF281" s="10" t="str">
        <f t="shared" si="66"/>
        <v/>
      </c>
      <c r="AG281" s="10" t="str">
        <f t="shared" si="67"/>
        <v/>
      </c>
      <c r="AH281" s="10" t="str">
        <f t="shared" si="68"/>
        <v/>
      </c>
      <c r="AI281" s="10" t="str">
        <f t="shared" si="69"/>
        <v/>
      </c>
      <c r="AJ281" s="10" t="str">
        <f t="shared" si="70"/>
        <v/>
      </c>
      <c r="AK281" s="10" t="str">
        <f t="shared" si="71"/>
        <v/>
      </c>
      <c r="AL281" s="10" t="str">
        <f t="shared" si="72"/>
        <v/>
      </c>
      <c r="AM281" s="10" t="str">
        <f t="shared" si="73"/>
        <v/>
      </c>
      <c r="AN281" s="10" t="str">
        <f t="shared" si="74"/>
        <v/>
      </c>
      <c r="AO281" s="28"/>
      <c r="AP281" s="28"/>
      <c r="AQ281" s="28"/>
    </row>
    <row r="282" spans="15:43">
      <c r="O282" s="45" t="str">
        <f t="shared" si="57"/>
        <v/>
      </c>
      <c r="P282" s="46" t="str">
        <f t="shared" si="75"/>
        <v/>
      </c>
      <c r="Q282" s="30" t="str">
        <f t="shared" si="62"/>
        <v/>
      </c>
      <c r="R282" s="30" t="str">
        <f t="shared" si="58"/>
        <v/>
      </c>
      <c r="S282" s="30" t="str">
        <f t="shared" si="58"/>
        <v/>
      </c>
      <c r="T282" s="30" t="str">
        <f t="shared" si="58"/>
        <v/>
      </c>
      <c r="U282" s="30" t="str">
        <f t="shared" si="58"/>
        <v/>
      </c>
      <c r="V282" s="30" t="str">
        <f t="shared" si="59"/>
        <v/>
      </c>
      <c r="W282" s="30" t="str">
        <f t="shared" si="59"/>
        <v/>
      </c>
      <c r="X282" s="30" t="str">
        <f t="shared" si="59"/>
        <v/>
      </c>
      <c r="Y282" s="30" t="str">
        <f t="shared" si="59"/>
        <v/>
      </c>
      <c r="Z282" s="30" t="str">
        <f t="shared" si="60"/>
        <v/>
      </c>
      <c r="AA282" s="30" t="str">
        <f t="shared" si="60"/>
        <v/>
      </c>
      <c r="AB282" s="8" t="str">
        <f t="shared" si="63"/>
        <v/>
      </c>
      <c r="AC282" s="9" t="str">
        <f t="shared" si="61"/>
        <v/>
      </c>
      <c r="AD282" s="10" t="str">
        <f t="shared" si="64"/>
        <v/>
      </c>
      <c r="AE282" s="10" t="str">
        <f t="shared" si="65"/>
        <v/>
      </c>
      <c r="AF282" s="10" t="str">
        <f t="shared" si="66"/>
        <v/>
      </c>
      <c r="AG282" s="10" t="str">
        <f t="shared" si="67"/>
        <v/>
      </c>
      <c r="AH282" s="10" t="str">
        <f t="shared" si="68"/>
        <v/>
      </c>
      <c r="AI282" s="10" t="str">
        <f t="shared" si="69"/>
        <v/>
      </c>
      <c r="AJ282" s="10" t="str">
        <f t="shared" si="70"/>
        <v/>
      </c>
      <c r="AK282" s="10" t="str">
        <f t="shared" si="71"/>
        <v/>
      </c>
      <c r="AL282" s="10" t="str">
        <f t="shared" si="72"/>
        <v/>
      </c>
      <c r="AM282" s="10" t="str">
        <f t="shared" si="73"/>
        <v/>
      </c>
      <c r="AN282" s="10" t="str">
        <f t="shared" si="74"/>
        <v/>
      </c>
      <c r="AO282" s="28"/>
      <c r="AP282" s="28"/>
      <c r="AQ282" s="28"/>
    </row>
    <row r="283" spans="15:43">
      <c r="O283" s="45" t="str">
        <f t="shared" si="57"/>
        <v/>
      </c>
      <c r="P283" s="46" t="str">
        <f t="shared" si="75"/>
        <v/>
      </c>
      <c r="Q283" s="30" t="str">
        <f t="shared" si="62"/>
        <v/>
      </c>
      <c r="R283" s="30" t="str">
        <f t="shared" si="58"/>
        <v/>
      </c>
      <c r="S283" s="30" t="str">
        <f t="shared" si="58"/>
        <v/>
      </c>
      <c r="T283" s="30" t="str">
        <f t="shared" si="58"/>
        <v/>
      </c>
      <c r="U283" s="30" t="str">
        <f t="shared" si="58"/>
        <v/>
      </c>
      <c r="V283" s="30" t="str">
        <f t="shared" si="59"/>
        <v/>
      </c>
      <c r="W283" s="30" t="str">
        <f t="shared" si="59"/>
        <v/>
      </c>
      <c r="X283" s="30" t="str">
        <f t="shared" si="59"/>
        <v/>
      </c>
      <c r="Y283" s="30" t="str">
        <f t="shared" si="59"/>
        <v/>
      </c>
      <c r="Z283" s="30" t="str">
        <f t="shared" si="60"/>
        <v/>
      </c>
      <c r="AA283" s="30" t="str">
        <f t="shared" si="60"/>
        <v/>
      </c>
      <c r="AB283" s="8" t="str">
        <f t="shared" si="63"/>
        <v/>
      </c>
      <c r="AC283" s="9" t="str">
        <f t="shared" si="61"/>
        <v/>
      </c>
      <c r="AD283" s="10" t="str">
        <f t="shared" si="64"/>
        <v/>
      </c>
      <c r="AE283" s="10" t="str">
        <f t="shared" si="65"/>
        <v/>
      </c>
      <c r="AF283" s="10" t="str">
        <f t="shared" si="66"/>
        <v/>
      </c>
      <c r="AG283" s="10" t="str">
        <f t="shared" si="67"/>
        <v/>
      </c>
      <c r="AH283" s="10" t="str">
        <f t="shared" si="68"/>
        <v/>
      </c>
      <c r="AI283" s="10" t="str">
        <f t="shared" si="69"/>
        <v/>
      </c>
      <c r="AJ283" s="10" t="str">
        <f t="shared" si="70"/>
        <v/>
      </c>
      <c r="AK283" s="10" t="str">
        <f t="shared" si="71"/>
        <v/>
      </c>
      <c r="AL283" s="10" t="str">
        <f t="shared" si="72"/>
        <v/>
      </c>
      <c r="AM283" s="10" t="str">
        <f t="shared" si="73"/>
        <v/>
      </c>
      <c r="AN283" s="10" t="str">
        <f t="shared" si="74"/>
        <v/>
      </c>
      <c r="AO283" s="28"/>
      <c r="AP283" s="28"/>
      <c r="AQ283" s="28"/>
    </row>
    <row r="284" spans="15:43">
      <c r="O284" s="45" t="str">
        <f t="shared" si="57"/>
        <v/>
      </c>
      <c r="P284" s="46" t="str">
        <f t="shared" si="75"/>
        <v/>
      </c>
      <c r="Q284" s="30" t="str">
        <f t="shared" si="62"/>
        <v/>
      </c>
      <c r="R284" s="30" t="str">
        <f t="shared" si="58"/>
        <v/>
      </c>
      <c r="S284" s="30" t="str">
        <f t="shared" si="58"/>
        <v/>
      </c>
      <c r="T284" s="30" t="str">
        <f t="shared" si="58"/>
        <v/>
      </c>
      <c r="U284" s="30" t="str">
        <f t="shared" si="58"/>
        <v/>
      </c>
      <c r="V284" s="30" t="str">
        <f t="shared" si="59"/>
        <v/>
      </c>
      <c r="W284" s="30" t="str">
        <f t="shared" si="59"/>
        <v/>
      </c>
      <c r="X284" s="30" t="str">
        <f t="shared" si="59"/>
        <v/>
      </c>
      <c r="Y284" s="30" t="str">
        <f t="shared" si="59"/>
        <v/>
      </c>
      <c r="Z284" s="30" t="str">
        <f t="shared" si="60"/>
        <v/>
      </c>
      <c r="AA284" s="30" t="str">
        <f t="shared" si="60"/>
        <v/>
      </c>
      <c r="AB284" s="8" t="str">
        <f t="shared" si="63"/>
        <v/>
      </c>
      <c r="AC284" s="9" t="str">
        <f t="shared" si="61"/>
        <v/>
      </c>
      <c r="AD284" s="10" t="str">
        <f t="shared" si="64"/>
        <v/>
      </c>
      <c r="AE284" s="10" t="str">
        <f t="shared" si="65"/>
        <v/>
      </c>
      <c r="AF284" s="10" t="str">
        <f t="shared" si="66"/>
        <v/>
      </c>
      <c r="AG284" s="10" t="str">
        <f t="shared" si="67"/>
        <v/>
      </c>
      <c r="AH284" s="10" t="str">
        <f t="shared" si="68"/>
        <v/>
      </c>
      <c r="AI284" s="10" t="str">
        <f t="shared" si="69"/>
        <v/>
      </c>
      <c r="AJ284" s="10" t="str">
        <f t="shared" si="70"/>
        <v/>
      </c>
      <c r="AK284" s="10" t="str">
        <f t="shared" si="71"/>
        <v/>
      </c>
      <c r="AL284" s="10" t="str">
        <f t="shared" si="72"/>
        <v/>
      </c>
      <c r="AM284" s="10" t="str">
        <f t="shared" si="73"/>
        <v/>
      </c>
      <c r="AN284" s="10" t="str">
        <f t="shared" si="74"/>
        <v/>
      </c>
      <c r="AO284" s="28"/>
      <c r="AP284" s="28"/>
      <c r="AQ284" s="28"/>
    </row>
    <row r="285" spans="15:43">
      <c r="O285" s="45" t="str">
        <f t="shared" ref="O285:O348" si="76">IFERROR(IF(AND($Q$7&gt;0,$Q$7-1&gt;=ROW()-71),$AA$1+ROW()-71,""),"")</f>
        <v/>
      </c>
      <c r="P285" s="46" t="str">
        <f t="shared" si="75"/>
        <v/>
      </c>
      <c r="Q285" s="30" t="str">
        <f t="shared" si="62"/>
        <v/>
      </c>
      <c r="R285" s="30" t="str">
        <f t="shared" si="58"/>
        <v/>
      </c>
      <c r="S285" s="30" t="str">
        <f t="shared" si="58"/>
        <v/>
      </c>
      <c r="T285" s="30" t="str">
        <f t="shared" si="58"/>
        <v/>
      </c>
      <c r="U285" s="30" t="str">
        <f t="shared" si="58"/>
        <v/>
      </c>
      <c r="V285" s="30" t="str">
        <f t="shared" si="59"/>
        <v/>
      </c>
      <c r="W285" s="30" t="str">
        <f t="shared" si="59"/>
        <v/>
      </c>
      <c r="X285" s="30" t="str">
        <f t="shared" si="59"/>
        <v/>
      </c>
      <c r="Y285" s="30" t="str">
        <f t="shared" si="59"/>
        <v/>
      </c>
      <c r="Z285" s="30" t="str">
        <f t="shared" si="60"/>
        <v/>
      </c>
      <c r="AA285" s="30" t="str">
        <f t="shared" si="60"/>
        <v/>
      </c>
      <c r="AB285" s="8" t="str">
        <f t="shared" si="63"/>
        <v/>
      </c>
      <c r="AC285" s="9" t="str">
        <f t="shared" si="61"/>
        <v/>
      </c>
      <c r="AD285" s="10" t="str">
        <f t="shared" si="64"/>
        <v/>
      </c>
      <c r="AE285" s="10" t="str">
        <f t="shared" si="65"/>
        <v/>
      </c>
      <c r="AF285" s="10" t="str">
        <f t="shared" si="66"/>
        <v/>
      </c>
      <c r="AG285" s="10" t="str">
        <f t="shared" si="67"/>
        <v/>
      </c>
      <c r="AH285" s="10" t="str">
        <f t="shared" si="68"/>
        <v/>
      </c>
      <c r="AI285" s="10" t="str">
        <f t="shared" si="69"/>
        <v/>
      </c>
      <c r="AJ285" s="10" t="str">
        <f t="shared" si="70"/>
        <v/>
      </c>
      <c r="AK285" s="10" t="str">
        <f t="shared" si="71"/>
        <v/>
      </c>
      <c r="AL285" s="10" t="str">
        <f t="shared" si="72"/>
        <v/>
      </c>
      <c r="AM285" s="10" t="str">
        <f t="shared" si="73"/>
        <v/>
      </c>
      <c r="AN285" s="10" t="str">
        <f t="shared" si="74"/>
        <v/>
      </c>
      <c r="AO285" s="28"/>
      <c r="AP285" s="28"/>
      <c r="AQ285" s="28"/>
    </row>
    <row r="286" spans="15:43">
      <c r="O286" s="45" t="str">
        <f t="shared" si="76"/>
        <v/>
      </c>
      <c r="P286" s="46" t="str">
        <f t="shared" si="75"/>
        <v/>
      </c>
      <c r="Q286" s="30" t="str">
        <f t="shared" si="62"/>
        <v/>
      </c>
      <c r="R286" s="30" t="str">
        <f t="shared" si="58"/>
        <v/>
      </c>
      <c r="S286" s="30" t="str">
        <f t="shared" si="58"/>
        <v/>
      </c>
      <c r="T286" s="30" t="str">
        <f t="shared" si="58"/>
        <v/>
      </c>
      <c r="U286" s="30" t="str">
        <f t="shared" ref="U286:X349" si="77">IFERROR(IF(AND($Q$7&gt;0,$Q$7-1&gt;=ROW()-71),U$64,""),"")</f>
        <v/>
      </c>
      <c r="V286" s="30" t="str">
        <f t="shared" si="59"/>
        <v/>
      </c>
      <c r="W286" s="30" t="str">
        <f t="shared" si="59"/>
        <v/>
      </c>
      <c r="X286" s="30" t="str">
        <f t="shared" si="59"/>
        <v/>
      </c>
      <c r="Y286" s="30" t="str">
        <f t="shared" ref="Y286:AA349" si="78">IFERROR(IF(AND($Q$7&gt;0,$Q$7-1&gt;=ROW()-71),Y$64,""),"")</f>
        <v/>
      </c>
      <c r="Z286" s="30" t="str">
        <f t="shared" si="60"/>
        <v/>
      </c>
      <c r="AA286" s="30" t="str">
        <f t="shared" si="60"/>
        <v/>
      </c>
      <c r="AB286" s="8" t="str">
        <f t="shared" si="63"/>
        <v/>
      </c>
      <c r="AC286" s="9" t="str">
        <f t="shared" si="61"/>
        <v/>
      </c>
      <c r="AD286" s="10" t="str">
        <f t="shared" si="64"/>
        <v/>
      </c>
      <c r="AE286" s="10" t="str">
        <f t="shared" si="65"/>
        <v/>
      </c>
      <c r="AF286" s="10" t="str">
        <f t="shared" si="66"/>
        <v/>
      </c>
      <c r="AG286" s="10" t="str">
        <f t="shared" si="67"/>
        <v/>
      </c>
      <c r="AH286" s="10" t="str">
        <f t="shared" si="68"/>
        <v/>
      </c>
      <c r="AI286" s="10" t="str">
        <f t="shared" si="69"/>
        <v/>
      </c>
      <c r="AJ286" s="10" t="str">
        <f t="shared" si="70"/>
        <v/>
      </c>
      <c r="AK286" s="10" t="str">
        <f t="shared" si="71"/>
        <v/>
      </c>
      <c r="AL286" s="10" t="str">
        <f t="shared" si="72"/>
        <v/>
      </c>
      <c r="AM286" s="10" t="str">
        <f t="shared" si="73"/>
        <v/>
      </c>
      <c r="AN286" s="10" t="str">
        <f t="shared" si="74"/>
        <v/>
      </c>
      <c r="AO286" s="28"/>
      <c r="AP286" s="28"/>
      <c r="AQ286" s="28"/>
    </row>
    <row r="287" spans="15:43">
      <c r="O287" s="45" t="str">
        <f t="shared" si="76"/>
        <v/>
      </c>
      <c r="P287" s="46" t="str">
        <f t="shared" si="75"/>
        <v/>
      </c>
      <c r="Q287" s="30" t="str">
        <f t="shared" si="62"/>
        <v/>
      </c>
      <c r="R287" s="30" t="str">
        <f t="shared" ref="R287:AA350" si="79">IFERROR(IF(AND($Q$7&gt;0,$Q$7-1&gt;=ROW()-71),R$64,""),"")</f>
        <v/>
      </c>
      <c r="S287" s="30" t="str">
        <f t="shared" si="79"/>
        <v/>
      </c>
      <c r="T287" s="30" t="str">
        <f t="shared" si="79"/>
        <v/>
      </c>
      <c r="U287" s="30" t="str">
        <f t="shared" si="77"/>
        <v/>
      </c>
      <c r="V287" s="30" t="str">
        <f t="shared" si="77"/>
        <v/>
      </c>
      <c r="W287" s="30" t="str">
        <f t="shared" si="77"/>
        <v/>
      </c>
      <c r="X287" s="30" t="str">
        <f t="shared" si="77"/>
        <v/>
      </c>
      <c r="Y287" s="30" t="str">
        <f t="shared" si="78"/>
        <v/>
      </c>
      <c r="Z287" s="30" t="str">
        <f t="shared" si="78"/>
        <v/>
      </c>
      <c r="AA287" s="30" t="str">
        <f t="shared" si="78"/>
        <v/>
      </c>
      <c r="AB287" s="8" t="str">
        <f t="shared" si="63"/>
        <v/>
      </c>
      <c r="AC287" s="9" t="str">
        <f t="shared" si="61"/>
        <v/>
      </c>
      <c r="AD287" s="10" t="str">
        <f t="shared" si="64"/>
        <v/>
      </c>
      <c r="AE287" s="10" t="str">
        <f t="shared" si="65"/>
        <v/>
      </c>
      <c r="AF287" s="10" t="str">
        <f t="shared" si="66"/>
        <v/>
      </c>
      <c r="AG287" s="10" t="str">
        <f t="shared" si="67"/>
        <v/>
      </c>
      <c r="AH287" s="10" t="str">
        <f t="shared" si="68"/>
        <v/>
      </c>
      <c r="AI287" s="10" t="str">
        <f t="shared" si="69"/>
        <v/>
      </c>
      <c r="AJ287" s="10" t="str">
        <f t="shared" si="70"/>
        <v/>
      </c>
      <c r="AK287" s="10" t="str">
        <f t="shared" si="71"/>
        <v/>
      </c>
      <c r="AL287" s="10" t="str">
        <f t="shared" si="72"/>
        <v/>
      </c>
      <c r="AM287" s="10" t="str">
        <f t="shared" si="73"/>
        <v/>
      </c>
      <c r="AN287" s="10" t="str">
        <f t="shared" si="74"/>
        <v/>
      </c>
      <c r="AO287" s="28"/>
      <c r="AP287" s="28"/>
      <c r="AQ287" s="28"/>
    </row>
    <row r="288" spans="15:43">
      <c r="O288" s="45" t="str">
        <f t="shared" si="76"/>
        <v/>
      </c>
      <c r="P288" s="46" t="str">
        <f t="shared" si="75"/>
        <v/>
      </c>
      <c r="Q288" s="30" t="str">
        <f t="shared" si="62"/>
        <v/>
      </c>
      <c r="R288" s="30" t="str">
        <f t="shared" si="79"/>
        <v/>
      </c>
      <c r="S288" s="30" t="str">
        <f t="shared" si="79"/>
        <v/>
      </c>
      <c r="T288" s="30" t="str">
        <f t="shared" si="79"/>
        <v/>
      </c>
      <c r="U288" s="30" t="str">
        <f t="shared" si="77"/>
        <v/>
      </c>
      <c r="V288" s="30" t="str">
        <f t="shared" si="77"/>
        <v/>
      </c>
      <c r="W288" s="30" t="str">
        <f t="shared" si="77"/>
        <v/>
      </c>
      <c r="X288" s="30" t="str">
        <f t="shared" si="77"/>
        <v/>
      </c>
      <c r="Y288" s="30" t="str">
        <f t="shared" si="78"/>
        <v/>
      </c>
      <c r="Z288" s="30" t="str">
        <f t="shared" si="78"/>
        <v/>
      </c>
      <c r="AA288" s="30" t="str">
        <f t="shared" si="78"/>
        <v/>
      </c>
      <c r="AB288" s="8" t="str">
        <f t="shared" si="63"/>
        <v/>
      </c>
      <c r="AC288" s="9" t="str">
        <f t="shared" si="61"/>
        <v/>
      </c>
      <c r="AD288" s="10" t="str">
        <f t="shared" si="64"/>
        <v/>
      </c>
      <c r="AE288" s="10" t="str">
        <f t="shared" si="65"/>
        <v/>
      </c>
      <c r="AF288" s="10" t="str">
        <f t="shared" si="66"/>
        <v/>
      </c>
      <c r="AG288" s="10" t="str">
        <f t="shared" si="67"/>
        <v/>
      </c>
      <c r="AH288" s="10" t="str">
        <f t="shared" si="68"/>
        <v/>
      </c>
      <c r="AI288" s="10" t="str">
        <f t="shared" si="69"/>
        <v/>
      </c>
      <c r="AJ288" s="10" t="str">
        <f t="shared" si="70"/>
        <v/>
      </c>
      <c r="AK288" s="10" t="str">
        <f t="shared" si="71"/>
        <v/>
      </c>
      <c r="AL288" s="10" t="str">
        <f t="shared" si="72"/>
        <v/>
      </c>
      <c r="AM288" s="10" t="str">
        <f t="shared" si="73"/>
        <v/>
      </c>
      <c r="AN288" s="10" t="str">
        <f t="shared" si="74"/>
        <v/>
      </c>
      <c r="AO288" s="28"/>
      <c r="AP288" s="28"/>
      <c r="AQ288" s="28"/>
    </row>
    <row r="289" spans="15:43">
      <c r="O289" s="45" t="str">
        <f t="shared" si="76"/>
        <v/>
      </c>
      <c r="P289" s="46" t="str">
        <f t="shared" si="75"/>
        <v/>
      </c>
      <c r="Q289" s="30" t="str">
        <f t="shared" si="62"/>
        <v/>
      </c>
      <c r="R289" s="30" t="str">
        <f t="shared" si="79"/>
        <v/>
      </c>
      <c r="S289" s="30" t="str">
        <f t="shared" si="79"/>
        <v/>
      </c>
      <c r="T289" s="30" t="str">
        <f t="shared" si="79"/>
        <v/>
      </c>
      <c r="U289" s="30" t="str">
        <f t="shared" si="77"/>
        <v/>
      </c>
      <c r="V289" s="30" t="str">
        <f t="shared" si="77"/>
        <v/>
      </c>
      <c r="W289" s="30" t="str">
        <f t="shared" si="77"/>
        <v/>
      </c>
      <c r="X289" s="30" t="str">
        <f t="shared" si="77"/>
        <v/>
      </c>
      <c r="Y289" s="30" t="str">
        <f t="shared" si="78"/>
        <v/>
      </c>
      <c r="Z289" s="30" t="str">
        <f t="shared" si="78"/>
        <v/>
      </c>
      <c r="AA289" s="30" t="str">
        <f t="shared" si="78"/>
        <v/>
      </c>
      <c r="AB289" s="8" t="str">
        <f t="shared" si="63"/>
        <v/>
      </c>
      <c r="AC289" s="9" t="str">
        <f t="shared" si="61"/>
        <v/>
      </c>
      <c r="AD289" s="10" t="str">
        <f t="shared" si="64"/>
        <v/>
      </c>
      <c r="AE289" s="10" t="str">
        <f t="shared" si="65"/>
        <v/>
      </c>
      <c r="AF289" s="10" t="str">
        <f t="shared" si="66"/>
        <v/>
      </c>
      <c r="AG289" s="10" t="str">
        <f t="shared" si="67"/>
        <v/>
      </c>
      <c r="AH289" s="10" t="str">
        <f t="shared" si="68"/>
        <v/>
      </c>
      <c r="AI289" s="10" t="str">
        <f t="shared" si="69"/>
        <v/>
      </c>
      <c r="AJ289" s="10" t="str">
        <f t="shared" si="70"/>
        <v/>
      </c>
      <c r="AK289" s="10" t="str">
        <f t="shared" si="71"/>
        <v/>
      </c>
      <c r="AL289" s="10" t="str">
        <f t="shared" si="72"/>
        <v/>
      </c>
      <c r="AM289" s="10" t="str">
        <f t="shared" si="73"/>
        <v/>
      </c>
      <c r="AN289" s="10" t="str">
        <f t="shared" si="74"/>
        <v/>
      </c>
      <c r="AO289" s="28"/>
      <c r="AP289" s="28"/>
      <c r="AQ289" s="28"/>
    </row>
    <row r="290" spans="15:43">
      <c r="O290" s="45" t="str">
        <f t="shared" si="76"/>
        <v/>
      </c>
      <c r="P290" s="46" t="str">
        <f t="shared" si="75"/>
        <v/>
      </c>
      <c r="Q290" s="30" t="str">
        <f t="shared" si="62"/>
        <v/>
      </c>
      <c r="R290" s="30" t="str">
        <f t="shared" si="79"/>
        <v/>
      </c>
      <c r="S290" s="30" t="str">
        <f t="shared" si="79"/>
        <v/>
      </c>
      <c r="T290" s="30" t="str">
        <f t="shared" si="79"/>
        <v/>
      </c>
      <c r="U290" s="30" t="str">
        <f t="shared" si="77"/>
        <v/>
      </c>
      <c r="V290" s="30" t="str">
        <f t="shared" si="77"/>
        <v/>
      </c>
      <c r="W290" s="30" t="str">
        <f t="shared" si="77"/>
        <v/>
      </c>
      <c r="X290" s="30" t="str">
        <f t="shared" si="77"/>
        <v/>
      </c>
      <c r="Y290" s="30" t="str">
        <f t="shared" si="78"/>
        <v/>
      </c>
      <c r="Z290" s="30" t="str">
        <f t="shared" si="78"/>
        <v/>
      </c>
      <c r="AA290" s="30" t="str">
        <f t="shared" si="78"/>
        <v/>
      </c>
      <c r="AB290" s="8" t="str">
        <f t="shared" si="63"/>
        <v/>
      </c>
      <c r="AC290" s="9" t="str">
        <f t="shared" si="61"/>
        <v/>
      </c>
      <c r="AD290" s="10" t="str">
        <f t="shared" si="64"/>
        <v/>
      </c>
      <c r="AE290" s="10" t="str">
        <f t="shared" si="65"/>
        <v/>
      </c>
      <c r="AF290" s="10" t="str">
        <f t="shared" si="66"/>
        <v/>
      </c>
      <c r="AG290" s="10" t="str">
        <f t="shared" si="67"/>
        <v/>
      </c>
      <c r="AH290" s="10" t="str">
        <f t="shared" si="68"/>
        <v/>
      </c>
      <c r="AI290" s="10" t="str">
        <f t="shared" si="69"/>
        <v/>
      </c>
      <c r="AJ290" s="10" t="str">
        <f t="shared" si="70"/>
        <v/>
      </c>
      <c r="AK290" s="10" t="str">
        <f t="shared" si="71"/>
        <v/>
      </c>
      <c r="AL290" s="10" t="str">
        <f t="shared" si="72"/>
        <v/>
      </c>
      <c r="AM290" s="10" t="str">
        <f t="shared" si="73"/>
        <v/>
      </c>
      <c r="AN290" s="10" t="str">
        <f t="shared" si="74"/>
        <v/>
      </c>
      <c r="AO290" s="28"/>
      <c r="AP290" s="28"/>
      <c r="AQ290" s="28"/>
    </row>
    <row r="291" spans="15:43">
      <c r="O291" s="45" t="str">
        <f t="shared" si="76"/>
        <v/>
      </c>
      <c r="P291" s="46" t="str">
        <f t="shared" si="75"/>
        <v/>
      </c>
      <c r="Q291" s="30" t="str">
        <f t="shared" si="62"/>
        <v/>
      </c>
      <c r="R291" s="30" t="str">
        <f t="shared" si="79"/>
        <v/>
      </c>
      <c r="S291" s="30" t="str">
        <f t="shared" si="79"/>
        <v/>
      </c>
      <c r="T291" s="30" t="str">
        <f t="shared" si="79"/>
        <v/>
      </c>
      <c r="U291" s="30" t="str">
        <f t="shared" si="77"/>
        <v/>
      </c>
      <c r="V291" s="30" t="str">
        <f t="shared" si="77"/>
        <v/>
      </c>
      <c r="W291" s="30" t="str">
        <f t="shared" si="77"/>
        <v/>
      </c>
      <c r="X291" s="30" t="str">
        <f t="shared" si="77"/>
        <v/>
      </c>
      <c r="Y291" s="30" t="str">
        <f t="shared" si="78"/>
        <v/>
      </c>
      <c r="Z291" s="30" t="str">
        <f t="shared" si="78"/>
        <v/>
      </c>
      <c r="AA291" s="30" t="str">
        <f t="shared" si="78"/>
        <v/>
      </c>
      <c r="AB291" s="8" t="str">
        <f t="shared" si="63"/>
        <v/>
      </c>
      <c r="AC291" s="9" t="str">
        <f t="shared" si="61"/>
        <v/>
      </c>
      <c r="AD291" s="10" t="str">
        <f t="shared" si="64"/>
        <v/>
      </c>
      <c r="AE291" s="10" t="str">
        <f t="shared" si="65"/>
        <v/>
      </c>
      <c r="AF291" s="10" t="str">
        <f t="shared" si="66"/>
        <v/>
      </c>
      <c r="AG291" s="10" t="str">
        <f t="shared" si="67"/>
        <v/>
      </c>
      <c r="AH291" s="10" t="str">
        <f t="shared" si="68"/>
        <v/>
      </c>
      <c r="AI291" s="10" t="str">
        <f t="shared" si="69"/>
        <v/>
      </c>
      <c r="AJ291" s="10" t="str">
        <f t="shared" si="70"/>
        <v/>
      </c>
      <c r="AK291" s="10" t="str">
        <f t="shared" si="71"/>
        <v/>
      </c>
      <c r="AL291" s="10" t="str">
        <f t="shared" si="72"/>
        <v/>
      </c>
      <c r="AM291" s="10" t="str">
        <f t="shared" si="73"/>
        <v/>
      </c>
      <c r="AN291" s="10" t="str">
        <f t="shared" si="74"/>
        <v/>
      </c>
      <c r="AO291" s="28"/>
      <c r="AP291" s="28"/>
      <c r="AQ291" s="28"/>
    </row>
    <row r="292" spans="15:43">
      <c r="O292" s="45" t="str">
        <f t="shared" si="76"/>
        <v/>
      </c>
      <c r="P292" s="46" t="str">
        <f t="shared" si="75"/>
        <v/>
      </c>
      <c r="Q292" s="30" t="str">
        <f t="shared" si="62"/>
        <v/>
      </c>
      <c r="R292" s="30" t="str">
        <f t="shared" si="79"/>
        <v/>
      </c>
      <c r="S292" s="30" t="str">
        <f t="shared" si="79"/>
        <v/>
      </c>
      <c r="T292" s="30" t="str">
        <f t="shared" si="79"/>
        <v/>
      </c>
      <c r="U292" s="30" t="str">
        <f t="shared" si="77"/>
        <v/>
      </c>
      <c r="V292" s="30" t="str">
        <f t="shared" si="77"/>
        <v/>
      </c>
      <c r="W292" s="30" t="str">
        <f t="shared" si="77"/>
        <v/>
      </c>
      <c r="X292" s="30" t="str">
        <f t="shared" si="77"/>
        <v/>
      </c>
      <c r="Y292" s="30" t="str">
        <f t="shared" si="78"/>
        <v/>
      </c>
      <c r="Z292" s="30" t="str">
        <f t="shared" si="78"/>
        <v/>
      </c>
      <c r="AA292" s="30" t="str">
        <f t="shared" si="78"/>
        <v/>
      </c>
      <c r="AB292" s="8" t="str">
        <f t="shared" si="63"/>
        <v/>
      </c>
      <c r="AC292" s="9" t="str">
        <f t="shared" si="61"/>
        <v/>
      </c>
      <c r="AD292" s="10" t="str">
        <f t="shared" si="64"/>
        <v/>
      </c>
      <c r="AE292" s="10" t="str">
        <f t="shared" si="65"/>
        <v/>
      </c>
      <c r="AF292" s="10" t="str">
        <f t="shared" si="66"/>
        <v/>
      </c>
      <c r="AG292" s="10" t="str">
        <f t="shared" si="67"/>
        <v/>
      </c>
      <c r="AH292" s="10" t="str">
        <f t="shared" si="68"/>
        <v/>
      </c>
      <c r="AI292" s="10" t="str">
        <f t="shared" si="69"/>
        <v/>
      </c>
      <c r="AJ292" s="10" t="str">
        <f t="shared" si="70"/>
        <v/>
      </c>
      <c r="AK292" s="10" t="str">
        <f t="shared" si="71"/>
        <v/>
      </c>
      <c r="AL292" s="10" t="str">
        <f t="shared" si="72"/>
        <v/>
      </c>
      <c r="AM292" s="10" t="str">
        <f t="shared" si="73"/>
        <v/>
      </c>
      <c r="AN292" s="10" t="str">
        <f t="shared" si="74"/>
        <v/>
      </c>
      <c r="AO292" s="28"/>
      <c r="AP292" s="28"/>
      <c r="AQ292" s="28"/>
    </row>
    <row r="293" spans="15:43">
      <c r="O293" s="45" t="str">
        <f t="shared" si="76"/>
        <v/>
      </c>
      <c r="P293" s="46" t="str">
        <f t="shared" si="75"/>
        <v/>
      </c>
      <c r="Q293" s="30" t="str">
        <f t="shared" si="62"/>
        <v/>
      </c>
      <c r="R293" s="30" t="str">
        <f t="shared" si="79"/>
        <v/>
      </c>
      <c r="S293" s="30" t="str">
        <f t="shared" si="79"/>
        <v/>
      </c>
      <c r="T293" s="30" t="str">
        <f t="shared" si="79"/>
        <v/>
      </c>
      <c r="U293" s="30" t="str">
        <f t="shared" si="77"/>
        <v/>
      </c>
      <c r="V293" s="30" t="str">
        <f t="shared" si="77"/>
        <v/>
      </c>
      <c r="W293" s="30" t="str">
        <f t="shared" si="77"/>
        <v/>
      </c>
      <c r="X293" s="30" t="str">
        <f t="shared" si="77"/>
        <v/>
      </c>
      <c r="Y293" s="30" t="str">
        <f t="shared" si="78"/>
        <v/>
      </c>
      <c r="Z293" s="30" t="str">
        <f t="shared" si="78"/>
        <v/>
      </c>
      <c r="AA293" s="30" t="str">
        <f t="shared" si="78"/>
        <v/>
      </c>
      <c r="AB293" s="8" t="str">
        <f t="shared" si="63"/>
        <v/>
      </c>
      <c r="AC293" s="9" t="str">
        <f t="shared" si="61"/>
        <v/>
      </c>
      <c r="AD293" s="10" t="str">
        <f t="shared" si="64"/>
        <v/>
      </c>
      <c r="AE293" s="10" t="str">
        <f t="shared" si="65"/>
        <v/>
      </c>
      <c r="AF293" s="10" t="str">
        <f t="shared" si="66"/>
        <v/>
      </c>
      <c r="AG293" s="10" t="str">
        <f t="shared" si="67"/>
        <v/>
      </c>
      <c r="AH293" s="10" t="str">
        <f t="shared" si="68"/>
        <v/>
      </c>
      <c r="AI293" s="10" t="str">
        <f t="shared" si="69"/>
        <v/>
      </c>
      <c r="AJ293" s="10" t="str">
        <f t="shared" si="70"/>
        <v/>
      </c>
      <c r="AK293" s="10" t="str">
        <f t="shared" si="71"/>
        <v/>
      </c>
      <c r="AL293" s="10" t="str">
        <f t="shared" si="72"/>
        <v/>
      </c>
      <c r="AM293" s="10" t="str">
        <f t="shared" si="73"/>
        <v/>
      </c>
      <c r="AN293" s="10" t="str">
        <f t="shared" si="74"/>
        <v/>
      </c>
      <c r="AO293" s="28"/>
      <c r="AP293" s="28"/>
      <c r="AQ293" s="28"/>
    </row>
    <row r="294" spans="15:43">
      <c r="O294" s="45" t="str">
        <f t="shared" si="76"/>
        <v/>
      </c>
      <c r="P294" s="46" t="str">
        <f t="shared" si="75"/>
        <v/>
      </c>
      <c r="Q294" s="30" t="str">
        <f t="shared" si="62"/>
        <v/>
      </c>
      <c r="R294" s="30" t="str">
        <f t="shared" si="79"/>
        <v/>
      </c>
      <c r="S294" s="30" t="str">
        <f t="shared" si="79"/>
        <v/>
      </c>
      <c r="T294" s="30" t="str">
        <f t="shared" si="79"/>
        <v/>
      </c>
      <c r="U294" s="30" t="str">
        <f t="shared" si="77"/>
        <v/>
      </c>
      <c r="V294" s="30" t="str">
        <f t="shared" si="77"/>
        <v/>
      </c>
      <c r="W294" s="30" t="str">
        <f t="shared" si="77"/>
        <v/>
      </c>
      <c r="X294" s="30" t="str">
        <f t="shared" si="77"/>
        <v/>
      </c>
      <c r="Y294" s="30" t="str">
        <f t="shared" si="78"/>
        <v/>
      </c>
      <c r="Z294" s="30" t="str">
        <f t="shared" si="78"/>
        <v/>
      </c>
      <c r="AA294" s="30" t="str">
        <f t="shared" si="78"/>
        <v/>
      </c>
      <c r="AB294" s="8" t="str">
        <f t="shared" si="63"/>
        <v/>
      </c>
      <c r="AC294" s="9" t="str">
        <f t="shared" si="61"/>
        <v/>
      </c>
      <c r="AD294" s="10" t="str">
        <f t="shared" si="64"/>
        <v/>
      </c>
      <c r="AE294" s="10" t="str">
        <f t="shared" si="65"/>
        <v/>
      </c>
      <c r="AF294" s="10" t="str">
        <f t="shared" si="66"/>
        <v/>
      </c>
      <c r="AG294" s="10" t="str">
        <f t="shared" si="67"/>
        <v/>
      </c>
      <c r="AH294" s="10" t="str">
        <f t="shared" si="68"/>
        <v/>
      </c>
      <c r="AI294" s="10" t="str">
        <f t="shared" si="69"/>
        <v/>
      </c>
      <c r="AJ294" s="10" t="str">
        <f t="shared" si="70"/>
        <v/>
      </c>
      <c r="AK294" s="10" t="str">
        <f t="shared" si="71"/>
        <v/>
      </c>
      <c r="AL294" s="10" t="str">
        <f t="shared" si="72"/>
        <v/>
      </c>
      <c r="AM294" s="10" t="str">
        <f t="shared" si="73"/>
        <v/>
      </c>
      <c r="AN294" s="10" t="str">
        <f t="shared" si="74"/>
        <v/>
      </c>
      <c r="AO294" s="28"/>
      <c r="AP294" s="28"/>
      <c r="AQ294" s="28"/>
    </row>
    <row r="295" spans="15:43">
      <c r="O295" s="45" t="str">
        <f t="shared" si="76"/>
        <v/>
      </c>
      <c r="P295" s="46" t="str">
        <f t="shared" si="75"/>
        <v/>
      </c>
      <c r="Q295" s="30" t="str">
        <f t="shared" si="62"/>
        <v/>
      </c>
      <c r="R295" s="30" t="str">
        <f t="shared" si="79"/>
        <v/>
      </c>
      <c r="S295" s="30" t="str">
        <f t="shared" si="79"/>
        <v/>
      </c>
      <c r="T295" s="30" t="str">
        <f t="shared" si="79"/>
        <v/>
      </c>
      <c r="U295" s="30" t="str">
        <f t="shared" si="77"/>
        <v/>
      </c>
      <c r="V295" s="30" t="str">
        <f t="shared" si="77"/>
        <v/>
      </c>
      <c r="W295" s="30" t="str">
        <f t="shared" si="77"/>
        <v/>
      </c>
      <c r="X295" s="30" t="str">
        <f t="shared" si="77"/>
        <v/>
      </c>
      <c r="Y295" s="30" t="str">
        <f t="shared" si="78"/>
        <v/>
      </c>
      <c r="Z295" s="30" t="str">
        <f t="shared" si="78"/>
        <v/>
      </c>
      <c r="AA295" s="30" t="str">
        <f t="shared" si="78"/>
        <v/>
      </c>
      <c r="AB295" s="8" t="str">
        <f t="shared" si="63"/>
        <v/>
      </c>
      <c r="AC295" s="9" t="str">
        <f t="shared" si="61"/>
        <v/>
      </c>
      <c r="AD295" s="10" t="str">
        <f t="shared" si="64"/>
        <v/>
      </c>
      <c r="AE295" s="10" t="str">
        <f t="shared" si="65"/>
        <v/>
      </c>
      <c r="AF295" s="10" t="str">
        <f t="shared" si="66"/>
        <v/>
      </c>
      <c r="AG295" s="10" t="str">
        <f t="shared" si="67"/>
        <v/>
      </c>
      <c r="AH295" s="10" t="str">
        <f t="shared" si="68"/>
        <v/>
      </c>
      <c r="AI295" s="10" t="str">
        <f t="shared" si="69"/>
        <v/>
      </c>
      <c r="AJ295" s="10" t="str">
        <f t="shared" si="70"/>
        <v/>
      </c>
      <c r="AK295" s="10" t="str">
        <f t="shared" si="71"/>
        <v/>
      </c>
      <c r="AL295" s="10" t="str">
        <f t="shared" si="72"/>
        <v/>
      </c>
      <c r="AM295" s="10" t="str">
        <f t="shared" si="73"/>
        <v/>
      </c>
      <c r="AN295" s="10" t="str">
        <f t="shared" si="74"/>
        <v/>
      </c>
      <c r="AO295" s="28"/>
      <c r="AP295" s="28"/>
      <c r="AQ295" s="28"/>
    </row>
    <row r="296" spans="15:43">
      <c r="O296" s="45" t="str">
        <f t="shared" si="76"/>
        <v/>
      </c>
      <c r="P296" s="46" t="str">
        <f t="shared" si="75"/>
        <v/>
      </c>
      <c r="Q296" s="30" t="str">
        <f t="shared" si="62"/>
        <v/>
      </c>
      <c r="R296" s="30" t="str">
        <f t="shared" si="79"/>
        <v/>
      </c>
      <c r="S296" s="30" t="str">
        <f t="shared" si="79"/>
        <v/>
      </c>
      <c r="T296" s="30" t="str">
        <f t="shared" si="79"/>
        <v/>
      </c>
      <c r="U296" s="30" t="str">
        <f t="shared" si="77"/>
        <v/>
      </c>
      <c r="V296" s="30" t="str">
        <f t="shared" si="77"/>
        <v/>
      </c>
      <c r="W296" s="30" t="str">
        <f t="shared" si="77"/>
        <v/>
      </c>
      <c r="X296" s="30" t="str">
        <f t="shared" si="77"/>
        <v/>
      </c>
      <c r="Y296" s="30" t="str">
        <f t="shared" si="78"/>
        <v/>
      </c>
      <c r="Z296" s="30" t="str">
        <f t="shared" si="78"/>
        <v/>
      </c>
      <c r="AA296" s="30" t="str">
        <f t="shared" si="78"/>
        <v/>
      </c>
      <c r="AB296" s="8" t="str">
        <f t="shared" si="63"/>
        <v/>
      </c>
      <c r="AC296" s="9" t="str">
        <f t="shared" si="61"/>
        <v/>
      </c>
      <c r="AD296" s="10" t="str">
        <f t="shared" si="64"/>
        <v/>
      </c>
      <c r="AE296" s="10" t="str">
        <f t="shared" si="65"/>
        <v/>
      </c>
      <c r="AF296" s="10" t="str">
        <f t="shared" si="66"/>
        <v/>
      </c>
      <c r="AG296" s="10" t="str">
        <f t="shared" si="67"/>
        <v/>
      </c>
      <c r="AH296" s="10" t="str">
        <f t="shared" si="68"/>
        <v/>
      </c>
      <c r="AI296" s="10" t="str">
        <f t="shared" si="69"/>
        <v/>
      </c>
      <c r="AJ296" s="10" t="str">
        <f t="shared" si="70"/>
        <v/>
      </c>
      <c r="AK296" s="10" t="str">
        <f t="shared" si="71"/>
        <v/>
      </c>
      <c r="AL296" s="10" t="str">
        <f t="shared" si="72"/>
        <v/>
      </c>
      <c r="AM296" s="10" t="str">
        <f t="shared" si="73"/>
        <v/>
      </c>
      <c r="AN296" s="10" t="str">
        <f t="shared" si="74"/>
        <v/>
      </c>
      <c r="AO296" s="28"/>
      <c r="AP296" s="28"/>
      <c r="AQ296" s="28"/>
    </row>
    <row r="297" spans="15:43">
      <c r="O297" s="45" t="str">
        <f t="shared" si="76"/>
        <v/>
      </c>
      <c r="P297" s="46" t="str">
        <f t="shared" si="75"/>
        <v/>
      </c>
      <c r="Q297" s="30" t="str">
        <f t="shared" si="62"/>
        <v/>
      </c>
      <c r="R297" s="30" t="str">
        <f t="shared" si="79"/>
        <v/>
      </c>
      <c r="S297" s="30" t="str">
        <f t="shared" si="79"/>
        <v/>
      </c>
      <c r="T297" s="30" t="str">
        <f t="shared" si="79"/>
        <v/>
      </c>
      <c r="U297" s="30" t="str">
        <f t="shared" si="77"/>
        <v/>
      </c>
      <c r="V297" s="30" t="str">
        <f t="shared" si="77"/>
        <v/>
      </c>
      <c r="W297" s="30" t="str">
        <f t="shared" si="77"/>
        <v/>
      </c>
      <c r="X297" s="30" t="str">
        <f t="shared" si="77"/>
        <v/>
      </c>
      <c r="Y297" s="30" t="str">
        <f t="shared" si="78"/>
        <v/>
      </c>
      <c r="Z297" s="30" t="str">
        <f t="shared" si="78"/>
        <v/>
      </c>
      <c r="AA297" s="30" t="str">
        <f t="shared" si="78"/>
        <v/>
      </c>
      <c r="AB297" s="8" t="str">
        <f t="shared" si="63"/>
        <v/>
      </c>
      <c r="AC297" s="9" t="str">
        <f t="shared" si="61"/>
        <v/>
      </c>
      <c r="AD297" s="10" t="str">
        <f t="shared" si="64"/>
        <v/>
      </c>
      <c r="AE297" s="10" t="str">
        <f t="shared" si="65"/>
        <v/>
      </c>
      <c r="AF297" s="10" t="str">
        <f t="shared" si="66"/>
        <v/>
      </c>
      <c r="AG297" s="10" t="str">
        <f t="shared" si="67"/>
        <v/>
      </c>
      <c r="AH297" s="10" t="str">
        <f t="shared" si="68"/>
        <v/>
      </c>
      <c r="AI297" s="10" t="str">
        <f t="shared" si="69"/>
        <v/>
      </c>
      <c r="AJ297" s="10" t="str">
        <f t="shared" si="70"/>
        <v/>
      </c>
      <c r="AK297" s="10" t="str">
        <f t="shared" si="71"/>
        <v/>
      </c>
      <c r="AL297" s="10" t="str">
        <f t="shared" si="72"/>
        <v/>
      </c>
      <c r="AM297" s="10" t="str">
        <f t="shared" si="73"/>
        <v/>
      </c>
      <c r="AN297" s="10" t="str">
        <f t="shared" si="74"/>
        <v/>
      </c>
      <c r="AO297" s="28"/>
      <c r="AP297" s="28"/>
      <c r="AQ297" s="28"/>
    </row>
    <row r="298" spans="15:43">
      <c r="O298" s="45" t="str">
        <f t="shared" si="76"/>
        <v/>
      </c>
      <c r="P298" s="46" t="str">
        <f t="shared" si="75"/>
        <v/>
      </c>
      <c r="Q298" s="30" t="str">
        <f t="shared" si="62"/>
        <v/>
      </c>
      <c r="R298" s="30" t="str">
        <f t="shared" si="79"/>
        <v/>
      </c>
      <c r="S298" s="30" t="str">
        <f t="shared" si="79"/>
        <v/>
      </c>
      <c r="T298" s="30" t="str">
        <f t="shared" si="79"/>
        <v/>
      </c>
      <c r="U298" s="30" t="str">
        <f t="shared" si="77"/>
        <v/>
      </c>
      <c r="V298" s="30" t="str">
        <f t="shared" si="77"/>
        <v/>
      </c>
      <c r="W298" s="30" t="str">
        <f t="shared" si="77"/>
        <v/>
      </c>
      <c r="X298" s="30" t="str">
        <f t="shared" si="77"/>
        <v/>
      </c>
      <c r="Y298" s="30" t="str">
        <f t="shared" si="78"/>
        <v/>
      </c>
      <c r="Z298" s="30" t="str">
        <f t="shared" si="78"/>
        <v/>
      </c>
      <c r="AA298" s="30" t="str">
        <f t="shared" si="78"/>
        <v/>
      </c>
      <c r="AB298" s="8" t="str">
        <f t="shared" si="63"/>
        <v/>
      </c>
      <c r="AC298" s="9" t="str">
        <f t="shared" si="61"/>
        <v/>
      </c>
      <c r="AD298" s="10" t="str">
        <f t="shared" si="64"/>
        <v/>
      </c>
      <c r="AE298" s="10" t="str">
        <f t="shared" si="65"/>
        <v/>
      </c>
      <c r="AF298" s="10" t="str">
        <f t="shared" si="66"/>
        <v/>
      </c>
      <c r="AG298" s="10" t="str">
        <f t="shared" si="67"/>
        <v/>
      </c>
      <c r="AH298" s="10" t="str">
        <f t="shared" si="68"/>
        <v/>
      </c>
      <c r="AI298" s="10" t="str">
        <f t="shared" si="69"/>
        <v/>
      </c>
      <c r="AJ298" s="10" t="str">
        <f t="shared" si="70"/>
        <v/>
      </c>
      <c r="AK298" s="10" t="str">
        <f t="shared" si="71"/>
        <v/>
      </c>
      <c r="AL298" s="10" t="str">
        <f t="shared" si="72"/>
        <v/>
      </c>
      <c r="AM298" s="10" t="str">
        <f t="shared" si="73"/>
        <v/>
      </c>
      <c r="AN298" s="10" t="str">
        <f t="shared" si="74"/>
        <v/>
      </c>
      <c r="AO298" s="28"/>
      <c r="AP298" s="28"/>
      <c r="AQ298" s="28"/>
    </row>
    <row r="299" spans="15:43">
      <c r="O299" s="45" t="str">
        <f t="shared" si="76"/>
        <v/>
      </c>
      <c r="P299" s="46" t="str">
        <f t="shared" si="75"/>
        <v/>
      </c>
      <c r="Q299" s="30" t="str">
        <f t="shared" si="62"/>
        <v/>
      </c>
      <c r="R299" s="30" t="str">
        <f t="shared" si="79"/>
        <v/>
      </c>
      <c r="S299" s="30" t="str">
        <f t="shared" si="79"/>
        <v/>
      </c>
      <c r="T299" s="30" t="str">
        <f t="shared" si="79"/>
        <v/>
      </c>
      <c r="U299" s="30" t="str">
        <f t="shared" si="77"/>
        <v/>
      </c>
      <c r="V299" s="30" t="str">
        <f t="shared" si="77"/>
        <v/>
      </c>
      <c r="W299" s="30" t="str">
        <f t="shared" si="77"/>
        <v/>
      </c>
      <c r="X299" s="30" t="str">
        <f t="shared" si="77"/>
        <v/>
      </c>
      <c r="Y299" s="30" t="str">
        <f t="shared" si="78"/>
        <v/>
      </c>
      <c r="Z299" s="30" t="str">
        <f t="shared" si="78"/>
        <v/>
      </c>
      <c r="AA299" s="30" t="str">
        <f t="shared" si="78"/>
        <v/>
      </c>
      <c r="AB299" s="8" t="str">
        <f t="shared" si="63"/>
        <v/>
      </c>
      <c r="AC299" s="9" t="str">
        <f t="shared" si="61"/>
        <v/>
      </c>
      <c r="AD299" s="10" t="str">
        <f t="shared" si="64"/>
        <v/>
      </c>
      <c r="AE299" s="10" t="str">
        <f t="shared" si="65"/>
        <v/>
      </c>
      <c r="AF299" s="10" t="str">
        <f t="shared" si="66"/>
        <v/>
      </c>
      <c r="AG299" s="10" t="str">
        <f t="shared" si="67"/>
        <v/>
      </c>
      <c r="AH299" s="10" t="str">
        <f t="shared" si="68"/>
        <v/>
      </c>
      <c r="AI299" s="10" t="str">
        <f t="shared" si="69"/>
        <v/>
      </c>
      <c r="AJ299" s="10" t="str">
        <f t="shared" si="70"/>
        <v/>
      </c>
      <c r="AK299" s="10" t="str">
        <f t="shared" si="71"/>
        <v/>
      </c>
      <c r="AL299" s="10" t="str">
        <f t="shared" si="72"/>
        <v/>
      </c>
      <c r="AM299" s="10" t="str">
        <f t="shared" si="73"/>
        <v/>
      </c>
      <c r="AN299" s="10" t="str">
        <f t="shared" si="74"/>
        <v/>
      </c>
      <c r="AO299" s="28"/>
      <c r="AP299" s="28"/>
      <c r="AQ299" s="28"/>
    </row>
    <row r="300" spans="15:43">
      <c r="O300" s="45" t="str">
        <f t="shared" si="76"/>
        <v/>
      </c>
      <c r="P300" s="46" t="str">
        <f t="shared" si="75"/>
        <v/>
      </c>
      <c r="Q300" s="30" t="str">
        <f t="shared" si="62"/>
        <v/>
      </c>
      <c r="R300" s="30" t="str">
        <f t="shared" si="79"/>
        <v/>
      </c>
      <c r="S300" s="30" t="str">
        <f t="shared" si="79"/>
        <v/>
      </c>
      <c r="T300" s="30" t="str">
        <f t="shared" si="79"/>
        <v/>
      </c>
      <c r="U300" s="30" t="str">
        <f t="shared" si="77"/>
        <v/>
      </c>
      <c r="V300" s="30" t="str">
        <f t="shared" si="77"/>
        <v/>
      </c>
      <c r="W300" s="30" t="str">
        <f t="shared" si="77"/>
        <v/>
      </c>
      <c r="X300" s="30" t="str">
        <f t="shared" si="77"/>
        <v/>
      </c>
      <c r="Y300" s="30" t="str">
        <f t="shared" si="78"/>
        <v/>
      </c>
      <c r="Z300" s="30" t="str">
        <f t="shared" si="78"/>
        <v/>
      </c>
      <c r="AA300" s="30" t="str">
        <f t="shared" si="78"/>
        <v/>
      </c>
      <c r="AB300" s="8" t="str">
        <f t="shared" si="63"/>
        <v/>
      </c>
      <c r="AC300" s="9" t="str">
        <f t="shared" si="61"/>
        <v/>
      </c>
      <c r="AD300" s="10" t="str">
        <f t="shared" si="64"/>
        <v/>
      </c>
      <c r="AE300" s="10" t="str">
        <f t="shared" si="65"/>
        <v/>
      </c>
      <c r="AF300" s="10" t="str">
        <f t="shared" si="66"/>
        <v/>
      </c>
      <c r="AG300" s="10" t="str">
        <f t="shared" si="67"/>
        <v/>
      </c>
      <c r="AH300" s="10" t="str">
        <f t="shared" si="68"/>
        <v/>
      </c>
      <c r="AI300" s="10" t="str">
        <f t="shared" si="69"/>
        <v/>
      </c>
      <c r="AJ300" s="10" t="str">
        <f t="shared" si="70"/>
        <v/>
      </c>
      <c r="AK300" s="10" t="str">
        <f t="shared" si="71"/>
        <v/>
      </c>
      <c r="AL300" s="10" t="str">
        <f t="shared" si="72"/>
        <v/>
      </c>
      <c r="AM300" s="10" t="str">
        <f t="shared" si="73"/>
        <v/>
      </c>
      <c r="AN300" s="10" t="str">
        <f t="shared" si="74"/>
        <v/>
      </c>
      <c r="AO300" s="28"/>
      <c r="AP300" s="28"/>
      <c r="AQ300" s="28"/>
    </row>
    <row r="301" spans="15:43">
      <c r="O301" s="45" t="str">
        <f t="shared" si="76"/>
        <v/>
      </c>
      <c r="P301" s="46" t="str">
        <f t="shared" si="75"/>
        <v/>
      </c>
      <c r="Q301" s="30" t="str">
        <f t="shared" si="62"/>
        <v/>
      </c>
      <c r="R301" s="30" t="str">
        <f t="shared" si="79"/>
        <v/>
      </c>
      <c r="S301" s="30" t="str">
        <f t="shared" si="79"/>
        <v/>
      </c>
      <c r="T301" s="30" t="str">
        <f t="shared" si="79"/>
        <v/>
      </c>
      <c r="U301" s="30" t="str">
        <f t="shared" si="77"/>
        <v/>
      </c>
      <c r="V301" s="30" t="str">
        <f t="shared" si="77"/>
        <v/>
      </c>
      <c r="W301" s="30" t="str">
        <f t="shared" si="77"/>
        <v/>
      </c>
      <c r="X301" s="30" t="str">
        <f t="shared" si="77"/>
        <v/>
      </c>
      <c r="Y301" s="30" t="str">
        <f t="shared" si="78"/>
        <v/>
      </c>
      <c r="Z301" s="30" t="str">
        <f t="shared" si="78"/>
        <v/>
      </c>
      <c r="AA301" s="30" t="str">
        <f t="shared" si="78"/>
        <v/>
      </c>
      <c r="AB301" s="8" t="str">
        <f t="shared" si="63"/>
        <v/>
      </c>
      <c r="AC301" s="9" t="str">
        <f t="shared" si="61"/>
        <v/>
      </c>
      <c r="AD301" s="10" t="str">
        <f t="shared" si="64"/>
        <v/>
      </c>
      <c r="AE301" s="10" t="str">
        <f t="shared" si="65"/>
        <v/>
      </c>
      <c r="AF301" s="10" t="str">
        <f t="shared" si="66"/>
        <v/>
      </c>
      <c r="AG301" s="10" t="str">
        <f t="shared" si="67"/>
        <v/>
      </c>
      <c r="AH301" s="10" t="str">
        <f t="shared" si="68"/>
        <v/>
      </c>
      <c r="AI301" s="10" t="str">
        <f t="shared" si="69"/>
        <v/>
      </c>
      <c r="AJ301" s="10" t="str">
        <f t="shared" si="70"/>
        <v/>
      </c>
      <c r="AK301" s="10" t="str">
        <f t="shared" si="71"/>
        <v/>
      </c>
      <c r="AL301" s="10" t="str">
        <f t="shared" si="72"/>
        <v/>
      </c>
      <c r="AM301" s="10" t="str">
        <f t="shared" si="73"/>
        <v/>
      </c>
      <c r="AN301" s="10" t="str">
        <f t="shared" si="74"/>
        <v/>
      </c>
      <c r="AO301" s="28"/>
      <c r="AP301" s="28"/>
      <c r="AQ301" s="28"/>
    </row>
    <row r="302" spans="15:43">
      <c r="O302" s="45" t="str">
        <f t="shared" si="76"/>
        <v/>
      </c>
      <c r="P302" s="46" t="str">
        <f t="shared" si="75"/>
        <v/>
      </c>
      <c r="Q302" s="30" t="str">
        <f t="shared" si="62"/>
        <v/>
      </c>
      <c r="R302" s="30" t="str">
        <f t="shared" si="79"/>
        <v/>
      </c>
      <c r="S302" s="30" t="str">
        <f t="shared" si="79"/>
        <v/>
      </c>
      <c r="T302" s="30" t="str">
        <f t="shared" si="79"/>
        <v/>
      </c>
      <c r="U302" s="30" t="str">
        <f t="shared" si="77"/>
        <v/>
      </c>
      <c r="V302" s="30" t="str">
        <f t="shared" si="77"/>
        <v/>
      </c>
      <c r="W302" s="30" t="str">
        <f t="shared" si="77"/>
        <v/>
      </c>
      <c r="X302" s="30" t="str">
        <f t="shared" si="77"/>
        <v/>
      </c>
      <c r="Y302" s="30" t="str">
        <f t="shared" si="78"/>
        <v/>
      </c>
      <c r="Z302" s="30" t="str">
        <f t="shared" si="78"/>
        <v/>
      </c>
      <c r="AA302" s="30" t="str">
        <f t="shared" si="78"/>
        <v/>
      </c>
      <c r="AB302" s="8" t="str">
        <f t="shared" si="63"/>
        <v/>
      </c>
      <c r="AC302" s="9" t="str">
        <f t="shared" si="61"/>
        <v/>
      </c>
      <c r="AD302" s="10" t="str">
        <f t="shared" si="64"/>
        <v/>
      </c>
      <c r="AE302" s="10" t="str">
        <f t="shared" si="65"/>
        <v/>
      </c>
      <c r="AF302" s="10" t="str">
        <f t="shared" si="66"/>
        <v/>
      </c>
      <c r="AG302" s="10" t="str">
        <f t="shared" si="67"/>
        <v/>
      </c>
      <c r="AH302" s="10" t="str">
        <f t="shared" si="68"/>
        <v/>
      </c>
      <c r="AI302" s="10" t="str">
        <f t="shared" si="69"/>
        <v/>
      </c>
      <c r="AJ302" s="10" t="str">
        <f t="shared" si="70"/>
        <v/>
      </c>
      <c r="AK302" s="10" t="str">
        <f t="shared" si="71"/>
        <v/>
      </c>
      <c r="AL302" s="10" t="str">
        <f t="shared" si="72"/>
        <v/>
      </c>
      <c r="AM302" s="10" t="str">
        <f t="shared" si="73"/>
        <v/>
      </c>
      <c r="AN302" s="10" t="str">
        <f t="shared" si="74"/>
        <v/>
      </c>
      <c r="AO302" s="28"/>
      <c r="AP302" s="28"/>
      <c r="AQ302" s="28"/>
    </row>
    <row r="303" spans="15:43">
      <c r="O303" s="45" t="str">
        <f t="shared" si="76"/>
        <v/>
      </c>
      <c r="P303" s="46" t="str">
        <f t="shared" si="75"/>
        <v/>
      </c>
      <c r="Q303" s="30" t="str">
        <f t="shared" si="62"/>
        <v/>
      </c>
      <c r="R303" s="30" t="str">
        <f t="shared" si="79"/>
        <v/>
      </c>
      <c r="S303" s="30" t="str">
        <f t="shared" si="79"/>
        <v/>
      </c>
      <c r="T303" s="30" t="str">
        <f t="shared" si="79"/>
        <v/>
      </c>
      <c r="U303" s="30" t="str">
        <f t="shared" si="77"/>
        <v/>
      </c>
      <c r="V303" s="30" t="str">
        <f t="shared" si="77"/>
        <v/>
      </c>
      <c r="W303" s="30" t="str">
        <f t="shared" si="77"/>
        <v/>
      </c>
      <c r="X303" s="30" t="str">
        <f t="shared" si="77"/>
        <v/>
      </c>
      <c r="Y303" s="30" t="str">
        <f t="shared" si="78"/>
        <v/>
      </c>
      <c r="Z303" s="30" t="str">
        <f t="shared" si="78"/>
        <v/>
      </c>
      <c r="AA303" s="30" t="str">
        <f t="shared" si="78"/>
        <v/>
      </c>
      <c r="AB303" s="8" t="str">
        <f t="shared" si="63"/>
        <v/>
      </c>
      <c r="AC303" s="9" t="str">
        <f t="shared" si="61"/>
        <v/>
      </c>
      <c r="AD303" s="10" t="str">
        <f t="shared" si="64"/>
        <v/>
      </c>
      <c r="AE303" s="10" t="str">
        <f t="shared" si="65"/>
        <v/>
      </c>
      <c r="AF303" s="10" t="str">
        <f t="shared" si="66"/>
        <v/>
      </c>
      <c r="AG303" s="10" t="str">
        <f t="shared" si="67"/>
        <v/>
      </c>
      <c r="AH303" s="10" t="str">
        <f t="shared" si="68"/>
        <v/>
      </c>
      <c r="AI303" s="10" t="str">
        <f t="shared" si="69"/>
        <v/>
      </c>
      <c r="AJ303" s="10" t="str">
        <f t="shared" si="70"/>
        <v/>
      </c>
      <c r="AK303" s="10" t="str">
        <f t="shared" si="71"/>
        <v/>
      </c>
      <c r="AL303" s="10" t="str">
        <f t="shared" si="72"/>
        <v/>
      </c>
      <c r="AM303" s="10" t="str">
        <f t="shared" si="73"/>
        <v/>
      </c>
      <c r="AN303" s="10" t="str">
        <f t="shared" si="74"/>
        <v/>
      </c>
      <c r="AO303" s="28"/>
      <c r="AP303" s="28"/>
      <c r="AQ303" s="28"/>
    </row>
    <row r="304" spans="15:43">
      <c r="O304" s="45" t="str">
        <f t="shared" si="76"/>
        <v/>
      </c>
      <c r="P304" s="46" t="str">
        <f t="shared" si="75"/>
        <v/>
      </c>
      <c r="Q304" s="30" t="str">
        <f t="shared" si="62"/>
        <v/>
      </c>
      <c r="R304" s="30" t="str">
        <f t="shared" si="79"/>
        <v/>
      </c>
      <c r="S304" s="30" t="str">
        <f t="shared" si="79"/>
        <v/>
      </c>
      <c r="T304" s="30" t="str">
        <f t="shared" si="79"/>
        <v/>
      </c>
      <c r="U304" s="30" t="str">
        <f t="shared" si="77"/>
        <v/>
      </c>
      <c r="V304" s="30" t="str">
        <f t="shared" si="77"/>
        <v/>
      </c>
      <c r="W304" s="30" t="str">
        <f t="shared" si="77"/>
        <v/>
      </c>
      <c r="X304" s="30" t="str">
        <f t="shared" si="77"/>
        <v/>
      </c>
      <c r="Y304" s="30" t="str">
        <f t="shared" si="78"/>
        <v/>
      </c>
      <c r="Z304" s="30" t="str">
        <f t="shared" si="78"/>
        <v/>
      </c>
      <c r="AA304" s="30" t="str">
        <f t="shared" si="78"/>
        <v/>
      </c>
      <c r="AB304" s="8" t="str">
        <f t="shared" si="63"/>
        <v/>
      </c>
      <c r="AC304" s="9" t="str">
        <f t="shared" si="61"/>
        <v/>
      </c>
      <c r="AD304" s="10" t="str">
        <f t="shared" si="64"/>
        <v/>
      </c>
      <c r="AE304" s="10" t="str">
        <f t="shared" si="65"/>
        <v/>
      </c>
      <c r="AF304" s="10" t="str">
        <f t="shared" si="66"/>
        <v/>
      </c>
      <c r="AG304" s="10" t="str">
        <f t="shared" si="67"/>
        <v/>
      </c>
      <c r="AH304" s="10" t="str">
        <f t="shared" si="68"/>
        <v/>
      </c>
      <c r="AI304" s="10" t="str">
        <f t="shared" si="69"/>
        <v/>
      </c>
      <c r="AJ304" s="10" t="str">
        <f t="shared" si="70"/>
        <v/>
      </c>
      <c r="AK304" s="10" t="str">
        <f t="shared" si="71"/>
        <v/>
      </c>
      <c r="AL304" s="10" t="str">
        <f t="shared" si="72"/>
        <v/>
      </c>
      <c r="AM304" s="10" t="str">
        <f t="shared" si="73"/>
        <v/>
      </c>
      <c r="AN304" s="10" t="str">
        <f t="shared" si="74"/>
        <v/>
      </c>
      <c r="AO304" s="28"/>
      <c r="AP304" s="28"/>
      <c r="AQ304" s="28"/>
    </row>
    <row r="305" spans="15:43">
      <c r="O305" s="45" t="str">
        <f t="shared" si="76"/>
        <v/>
      </c>
      <c r="P305" s="46" t="str">
        <f t="shared" si="75"/>
        <v/>
      </c>
      <c r="Q305" s="30" t="str">
        <f t="shared" si="62"/>
        <v/>
      </c>
      <c r="R305" s="30" t="str">
        <f t="shared" si="79"/>
        <v/>
      </c>
      <c r="S305" s="30" t="str">
        <f t="shared" si="79"/>
        <v/>
      </c>
      <c r="T305" s="30" t="str">
        <f t="shared" si="79"/>
        <v/>
      </c>
      <c r="U305" s="30" t="str">
        <f t="shared" si="77"/>
        <v/>
      </c>
      <c r="V305" s="30" t="str">
        <f t="shared" si="77"/>
        <v/>
      </c>
      <c r="W305" s="30" t="str">
        <f t="shared" si="77"/>
        <v/>
      </c>
      <c r="X305" s="30" t="str">
        <f t="shared" si="77"/>
        <v/>
      </c>
      <c r="Y305" s="30" t="str">
        <f t="shared" si="78"/>
        <v/>
      </c>
      <c r="Z305" s="30" t="str">
        <f t="shared" si="78"/>
        <v/>
      </c>
      <c r="AA305" s="30" t="str">
        <f t="shared" si="78"/>
        <v/>
      </c>
      <c r="AB305" s="8" t="str">
        <f t="shared" si="63"/>
        <v/>
      </c>
      <c r="AC305" s="9" t="str">
        <f t="shared" si="61"/>
        <v/>
      </c>
      <c r="AD305" s="10" t="str">
        <f t="shared" si="64"/>
        <v/>
      </c>
      <c r="AE305" s="10" t="str">
        <f t="shared" si="65"/>
        <v/>
      </c>
      <c r="AF305" s="10" t="str">
        <f t="shared" si="66"/>
        <v/>
      </c>
      <c r="AG305" s="10" t="str">
        <f t="shared" si="67"/>
        <v/>
      </c>
      <c r="AH305" s="10" t="str">
        <f t="shared" si="68"/>
        <v/>
      </c>
      <c r="AI305" s="10" t="str">
        <f t="shared" si="69"/>
        <v/>
      </c>
      <c r="AJ305" s="10" t="str">
        <f t="shared" si="70"/>
        <v/>
      </c>
      <c r="AK305" s="10" t="str">
        <f t="shared" si="71"/>
        <v/>
      </c>
      <c r="AL305" s="10" t="str">
        <f t="shared" si="72"/>
        <v/>
      </c>
      <c r="AM305" s="10" t="str">
        <f t="shared" si="73"/>
        <v/>
      </c>
      <c r="AN305" s="10" t="str">
        <f t="shared" si="74"/>
        <v/>
      </c>
      <c r="AO305" s="28"/>
      <c r="AP305" s="28"/>
      <c r="AQ305" s="28"/>
    </row>
    <row r="306" spans="15:43">
      <c r="O306" s="45" t="str">
        <f t="shared" si="76"/>
        <v/>
      </c>
      <c r="P306" s="46" t="str">
        <f t="shared" si="75"/>
        <v/>
      </c>
      <c r="Q306" s="30" t="str">
        <f t="shared" si="62"/>
        <v/>
      </c>
      <c r="R306" s="30" t="str">
        <f t="shared" si="79"/>
        <v/>
      </c>
      <c r="S306" s="30" t="str">
        <f t="shared" si="79"/>
        <v/>
      </c>
      <c r="T306" s="30" t="str">
        <f t="shared" si="79"/>
        <v/>
      </c>
      <c r="U306" s="30" t="str">
        <f t="shared" si="77"/>
        <v/>
      </c>
      <c r="V306" s="30" t="str">
        <f t="shared" si="77"/>
        <v/>
      </c>
      <c r="W306" s="30" t="str">
        <f t="shared" si="77"/>
        <v/>
      </c>
      <c r="X306" s="30" t="str">
        <f t="shared" si="77"/>
        <v/>
      </c>
      <c r="Y306" s="30" t="str">
        <f t="shared" si="78"/>
        <v/>
      </c>
      <c r="Z306" s="30" t="str">
        <f t="shared" si="78"/>
        <v/>
      </c>
      <c r="AA306" s="30" t="str">
        <f t="shared" si="78"/>
        <v/>
      </c>
      <c r="AB306" s="8" t="str">
        <f t="shared" si="63"/>
        <v/>
      </c>
      <c r="AC306" s="9" t="str">
        <f t="shared" si="61"/>
        <v/>
      </c>
      <c r="AD306" s="10" t="str">
        <f t="shared" si="64"/>
        <v/>
      </c>
      <c r="AE306" s="10" t="str">
        <f t="shared" si="65"/>
        <v/>
      </c>
      <c r="AF306" s="10" t="str">
        <f t="shared" si="66"/>
        <v/>
      </c>
      <c r="AG306" s="10" t="str">
        <f t="shared" si="67"/>
        <v/>
      </c>
      <c r="AH306" s="10" t="str">
        <f t="shared" si="68"/>
        <v/>
      </c>
      <c r="AI306" s="10" t="str">
        <f t="shared" si="69"/>
        <v/>
      </c>
      <c r="AJ306" s="10" t="str">
        <f t="shared" si="70"/>
        <v/>
      </c>
      <c r="AK306" s="10" t="str">
        <f t="shared" si="71"/>
        <v/>
      </c>
      <c r="AL306" s="10" t="str">
        <f t="shared" si="72"/>
        <v/>
      </c>
      <c r="AM306" s="10" t="str">
        <f t="shared" si="73"/>
        <v/>
      </c>
      <c r="AN306" s="10" t="str">
        <f t="shared" si="74"/>
        <v/>
      </c>
      <c r="AO306" s="28"/>
      <c r="AP306" s="28"/>
      <c r="AQ306" s="28"/>
    </row>
    <row r="307" spans="15:43">
      <c r="O307" s="45" t="str">
        <f t="shared" si="76"/>
        <v/>
      </c>
      <c r="P307" s="46" t="str">
        <f t="shared" si="75"/>
        <v/>
      </c>
      <c r="Q307" s="30" t="str">
        <f t="shared" si="62"/>
        <v/>
      </c>
      <c r="R307" s="30" t="str">
        <f t="shared" si="79"/>
        <v/>
      </c>
      <c r="S307" s="30" t="str">
        <f t="shared" si="79"/>
        <v/>
      </c>
      <c r="T307" s="30" t="str">
        <f t="shared" si="79"/>
        <v/>
      </c>
      <c r="U307" s="30" t="str">
        <f t="shared" si="77"/>
        <v/>
      </c>
      <c r="V307" s="30" t="str">
        <f t="shared" si="77"/>
        <v/>
      </c>
      <c r="W307" s="30" t="str">
        <f t="shared" si="77"/>
        <v/>
      </c>
      <c r="X307" s="30" t="str">
        <f t="shared" si="77"/>
        <v/>
      </c>
      <c r="Y307" s="30" t="str">
        <f t="shared" si="78"/>
        <v/>
      </c>
      <c r="Z307" s="30" t="str">
        <f t="shared" si="78"/>
        <v/>
      </c>
      <c r="AA307" s="30" t="str">
        <f t="shared" si="78"/>
        <v/>
      </c>
      <c r="AB307" s="8" t="str">
        <f t="shared" si="63"/>
        <v/>
      </c>
      <c r="AC307" s="9" t="str">
        <f t="shared" si="61"/>
        <v/>
      </c>
      <c r="AD307" s="10" t="str">
        <f t="shared" si="64"/>
        <v/>
      </c>
      <c r="AE307" s="10" t="str">
        <f t="shared" si="65"/>
        <v/>
      </c>
      <c r="AF307" s="10" t="str">
        <f t="shared" si="66"/>
        <v/>
      </c>
      <c r="AG307" s="10" t="str">
        <f t="shared" si="67"/>
        <v/>
      </c>
      <c r="AH307" s="10" t="str">
        <f t="shared" si="68"/>
        <v/>
      </c>
      <c r="AI307" s="10" t="str">
        <f t="shared" si="69"/>
        <v/>
      </c>
      <c r="AJ307" s="10" t="str">
        <f t="shared" si="70"/>
        <v/>
      </c>
      <c r="AK307" s="10" t="str">
        <f t="shared" si="71"/>
        <v/>
      </c>
      <c r="AL307" s="10" t="str">
        <f t="shared" si="72"/>
        <v/>
      </c>
      <c r="AM307" s="10" t="str">
        <f t="shared" si="73"/>
        <v/>
      </c>
      <c r="AN307" s="10" t="str">
        <f t="shared" si="74"/>
        <v/>
      </c>
      <c r="AO307" s="28"/>
      <c r="AP307" s="28"/>
      <c r="AQ307" s="28"/>
    </row>
    <row r="308" spans="15:43">
      <c r="O308" s="45" t="str">
        <f t="shared" si="76"/>
        <v/>
      </c>
      <c r="P308" s="46" t="str">
        <f t="shared" si="75"/>
        <v/>
      </c>
      <c r="Q308" s="30" t="str">
        <f t="shared" si="62"/>
        <v/>
      </c>
      <c r="R308" s="30" t="str">
        <f t="shared" si="79"/>
        <v/>
      </c>
      <c r="S308" s="30" t="str">
        <f t="shared" si="79"/>
        <v/>
      </c>
      <c r="T308" s="30" t="str">
        <f t="shared" si="79"/>
        <v/>
      </c>
      <c r="U308" s="30" t="str">
        <f t="shared" si="77"/>
        <v/>
      </c>
      <c r="V308" s="30" t="str">
        <f t="shared" si="77"/>
        <v/>
      </c>
      <c r="W308" s="30" t="str">
        <f t="shared" si="77"/>
        <v/>
      </c>
      <c r="X308" s="30" t="str">
        <f t="shared" si="77"/>
        <v/>
      </c>
      <c r="Y308" s="30" t="str">
        <f t="shared" si="78"/>
        <v/>
      </c>
      <c r="Z308" s="30" t="str">
        <f t="shared" si="78"/>
        <v/>
      </c>
      <c r="AA308" s="30" t="str">
        <f t="shared" si="78"/>
        <v/>
      </c>
      <c r="AB308" s="8" t="str">
        <f t="shared" si="63"/>
        <v/>
      </c>
      <c r="AC308" s="9" t="str">
        <f t="shared" si="61"/>
        <v/>
      </c>
      <c r="AD308" s="10" t="str">
        <f t="shared" si="64"/>
        <v/>
      </c>
      <c r="AE308" s="10" t="str">
        <f t="shared" si="65"/>
        <v/>
      </c>
      <c r="AF308" s="10" t="str">
        <f t="shared" si="66"/>
        <v/>
      </c>
      <c r="AG308" s="10" t="str">
        <f t="shared" si="67"/>
        <v/>
      </c>
      <c r="AH308" s="10" t="str">
        <f t="shared" si="68"/>
        <v/>
      </c>
      <c r="AI308" s="10" t="str">
        <f t="shared" si="69"/>
        <v/>
      </c>
      <c r="AJ308" s="10" t="str">
        <f t="shared" si="70"/>
        <v/>
      </c>
      <c r="AK308" s="10" t="str">
        <f t="shared" si="71"/>
        <v/>
      </c>
      <c r="AL308" s="10" t="str">
        <f t="shared" si="72"/>
        <v/>
      </c>
      <c r="AM308" s="10" t="str">
        <f t="shared" si="73"/>
        <v/>
      </c>
      <c r="AN308" s="10" t="str">
        <f t="shared" si="74"/>
        <v/>
      </c>
      <c r="AO308" s="28"/>
      <c r="AP308" s="28"/>
      <c r="AQ308" s="28"/>
    </row>
    <row r="309" spans="15:43">
      <c r="O309" s="45" t="str">
        <f t="shared" si="76"/>
        <v/>
      </c>
      <c r="P309" s="46" t="str">
        <f t="shared" si="75"/>
        <v/>
      </c>
      <c r="Q309" s="30" t="str">
        <f t="shared" si="62"/>
        <v/>
      </c>
      <c r="R309" s="30" t="str">
        <f t="shared" si="79"/>
        <v/>
      </c>
      <c r="S309" s="30" t="str">
        <f t="shared" si="79"/>
        <v/>
      </c>
      <c r="T309" s="30" t="str">
        <f t="shared" si="79"/>
        <v/>
      </c>
      <c r="U309" s="30" t="str">
        <f t="shared" si="77"/>
        <v/>
      </c>
      <c r="V309" s="30" t="str">
        <f t="shared" si="77"/>
        <v/>
      </c>
      <c r="W309" s="30" t="str">
        <f t="shared" si="77"/>
        <v/>
      </c>
      <c r="X309" s="30" t="str">
        <f t="shared" si="77"/>
        <v/>
      </c>
      <c r="Y309" s="30" t="str">
        <f t="shared" si="78"/>
        <v/>
      </c>
      <c r="Z309" s="30" t="str">
        <f t="shared" si="78"/>
        <v/>
      </c>
      <c r="AA309" s="30" t="str">
        <f t="shared" si="78"/>
        <v/>
      </c>
      <c r="AB309" s="8" t="str">
        <f t="shared" si="63"/>
        <v/>
      </c>
      <c r="AC309" s="9" t="str">
        <f t="shared" si="61"/>
        <v/>
      </c>
      <c r="AD309" s="10" t="str">
        <f t="shared" si="64"/>
        <v/>
      </c>
      <c r="AE309" s="10" t="str">
        <f t="shared" si="65"/>
        <v/>
      </c>
      <c r="AF309" s="10" t="str">
        <f t="shared" si="66"/>
        <v/>
      </c>
      <c r="AG309" s="10" t="str">
        <f t="shared" si="67"/>
        <v/>
      </c>
      <c r="AH309" s="10" t="str">
        <f t="shared" si="68"/>
        <v/>
      </c>
      <c r="AI309" s="10" t="str">
        <f t="shared" si="69"/>
        <v/>
      </c>
      <c r="AJ309" s="10" t="str">
        <f t="shared" si="70"/>
        <v/>
      </c>
      <c r="AK309" s="10" t="str">
        <f t="shared" si="71"/>
        <v/>
      </c>
      <c r="AL309" s="10" t="str">
        <f t="shared" si="72"/>
        <v/>
      </c>
      <c r="AM309" s="10" t="str">
        <f t="shared" si="73"/>
        <v/>
      </c>
      <c r="AN309" s="10" t="str">
        <f t="shared" si="74"/>
        <v/>
      </c>
      <c r="AO309" s="28"/>
      <c r="AP309" s="28"/>
      <c r="AQ309" s="28"/>
    </row>
    <row r="310" spans="15:43">
      <c r="O310" s="45" t="str">
        <f t="shared" si="76"/>
        <v/>
      </c>
      <c r="P310" s="46" t="str">
        <f t="shared" si="75"/>
        <v/>
      </c>
      <c r="Q310" s="30" t="str">
        <f t="shared" si="62"/>
        <v/>
      </c>
      <c r="R310" s="30" t="str">
        <f t="shared" si="79"/>
        <v/>
      </c>
      <c r="S310" s="30" t="str">
        <f t="shared" si="79"/>
        <v/>
      </c>
      <c r="T310" s="30" t="str">
        <f t="shared" si="79"/>
        <v/>
      </c>
      <c r="U310" s="30" t="str">
        <f t="shared" si="77"/>
        <v/>
      </c>
      <c r="V310" s="30" t="str">
        <f t="shared" si="77"/>
        <v/>
      </c>
      <c r="W310" s="30" t="str">
        <f t="shared" si="77"/>
        <v/>
      </c>
      <c r="X310" s="30" t="str">
        <f t="shared" si="77"/>
        <v/>
      </c>
      <c r="Y310" s="30" t="str">
        <f t="shared" si="78"/>
        <v/>
      </c>
      <c r="Z310" s="30" t="str">
        <f t="shared" si="78"/>
        <v/>
      </c>
      <c r="AA310" s="30" t="str">
        <f t="shared" si="78"/>
        <v/>
      </c>
      <c r="AB310" s="8" t="str">
        <f t="shared" si="63"/>
        <v/>
      </c>
      <c r="AC310" s="9" t="str">
        <f t="shared" si="61"/>
        <v/>
      </c>
      <c r="AD310" s="10" t="str">
        <f t="shared" si="64"/>
        <v/>
      </c>
      <c r="AE310" s="10" t="str">
        <f t="shared" si="65"/>
        <v/>
      </c>
      <c r="AF310" s="10" t="str">
        <f t="shared" si="66"/>
        <v/>
      </c>
      <c r="AG310" s="10" t="str">
        <f t="shared" si="67"/>
        <v/>
      </c>
      <c r="AH310" s="10" t="str">
        <f t="shared" si="68"/>
        <v/>
      </c>
      <c r="AI310" s="10" t="str">
        <f t="shared" si="69"/>
        <v/>
      </c>
      <c r="AJ310" s="10" t="str">
        <f t="shared" si="70"/>
        <v/>
      </c>
      <c r="AK310" s="10" t="str">
        <f t="shared" si="71"/>
        <v/>
      </c>
      <c r="AL310" s="10" t="str">
        <f t="shared" si="72"/>
        <v/>
      </c>
      <c r="AM310" s="10" t="str">
        <f t="shared" si="73"/>
        <v/>
      </c>
      <c r="AN310" s="10" t="str">
        <f t="shared" si="74"/>
        <v/>
      </c>
      <c r="AO310" s="28"/>
      <c r="AP310" s="28"/>
      <c r="AQ310" s="28"/>
    </row>
    <row r="311" spans="15:43">
      <c r="O311" s="45" t="str">
        <f t="shared" si="76"/>
        <v/>
      </c>
      <c r="P311" s="46" t="str">
        <f t="shared" si="75"/>
        <v/>
      </c>
      <c r="Q311" s="30" t="str">
        <f t="shared" si="62"/>
        <v/>
      </c>
      <c r="R311" s="30" t="str">
        <f t="shared" si="79"/>
        <v/>
      </c>
      <c r="S311" s="30" t="str">
        <f t="shared" si="79"/>
        <v/>
      </c>
      <c r="T311" s="30" t="str">
        <f t="shared" si="79"/>
        <v/>
      </c>
      <c r="U311" s="30" t="str">
        <f t="shared" si="77"/>
        <v/>
      </c>
      <c r="V311" s="30" t="str">
        <f t="shared" si="77"/>
        <v/>
      </c>
      <c r="W311" s="30" t="str">
        <f t="shared" si="77"/>
        <v/>
      </c>
      <c r="X311" s="30" t="str">
        <f t="shared" si="77"/>
        <v/>
      </c>
      <c r="Y311" s="30" t="str">
        <f t="shared" si="78"/>
        <v/>
      </c>
      <c r="Z311" s="30" t="str">
        <f t="shared" si="78"/>
        <v/>
      </c>
      <c r="AA311" s="30" t="str">
        <f t="shared" si="78"/>
        <v/>
      </c>
      <c r="AB311" s="8" t="str">
        <f t="shared" si="63"/>
        <v/>
      </c>
      <c r="AC311" s="9" t="str">
        <f t="shared" si="61"/>
        <v/>
      </c>
      <c r="AD311" s="10" t="str">
        <f t="shared" si="64"/>
        <v/>
      </c>
      <c r="AE311" s="10" t="str">
        <f t="shared" si="65"/>
        <v/>
      </c>
      <c r="AF311" s="10" t="str">
        <f t="shared" si="66"/>
        <v/>
      </c>
      <c r="AG311" s="10" t="str">
        <f t="shared" si="67"/>
        <v/>
      </c>
      <c r="AH311" s="10" t="str">
        <f t="shared" si="68"/>
        <v/>
      </c>
      <c r="AI311" s="10" t="str">
        <f t="shared" si="69"/>
        <v/>
      </c>
      <c r="AJ311" s="10" t="str">
        <f t="shared" si="70"/>
        <v/>
      </c>
      <c r="AK311" s="10" t="str">
        <f t="shared" si="71"/>
        <v/>
      </c>
      <c r="AL311" s="10" t="str">
        <f t="shared" si="72"/>
        <v/>
      </c>
      <c r="AM311" s="10" t="str">
        <f t="shared" si="73"/>
        <v/>
      </c>
      <c r="AN311" s="10" t="str">
        <f t="shared" si="74"/>
        <v/>
      </c>
      <c r="AO311" s="28"/>
      <c r="AP311" s="28"/>
      <c r="AQ311" s="28"/>
    </row>
    <row r="312" spans="15:43">
      <c r="O312" s="45" t="str">
        <f t="shared" si="76"/>
        <v/>
      </c>
      <c r="P312" s="46" t="str">
        <f t="shared" si="75"/>
        <v/>
      </c>
      <c r="Q312" s="30" t="str">
        <f t="shared" si="62"/>
        <v/>
      </c>
      <c r="R312" s="30" t="str">
        <f t="shared" si="79"/>
        <v/>
      </c>
      <c r="S312" s="30" t="str">
        <f t="shared" si="79"/>
        <v/>
      </c>
      <c r="T312" s="30" t="str">
        <f t="shared" si="79"/>
        <v/>
      </c>
      <c r="U312" s="30" t="str">
        <f t="shared" si="77"/>
        <v/>
      </c>
      <c r="V312" s="30" t="str">
        <f t="shared" si="77"/>
        <v/>
      </c>
      <c r="W312" s="30" t="str">
        <f t="shared" si="77"/>
        <v/>
      </c>
      <c r="X312" s="30" t="str">
        <f t="shared" si="77"/>
        <v/>
      </c>
      <c r="Y312" s="30" t="str">
        <f t="shared" si="78"/>
        <v/>
      </c>
      <c r="Z312" s="30" t="str">
        <f t="shared" si="78"/>
        <v/>
      </c>
      <c r="AA312" s="30" t="str">
        <f t="shared" si="78"/>
        <v/>
      </c>
      <c r="AB312" s="8" t="str">
        <f t="shared" si="63"/>
        <v/>
      </c>
      <c r="AC312" s="9" t="str">
        <f t="shared" si="61"/>
        <v/>
      </c>
      <c r="AD312" s="10" t="str">
        <f t="shared" si="64"/>
        <v/>
      </c>
      <c r="AE312" s="10" t="str">
        <f t="shared" si="65"/>
        <v/>
      </c>
      <c r="AF312" s="10" t="str">
        <f t="shared" si="66"/>
        <v/>
      </c>
      <c r="AG312" s="10" t="str">
        <f t="shared" si="67"/>
        <v/>
      </c>
      <c r="AH312" s="10" t="str">
        <f t="shared" si="68"/>
        <v/>
      </c>
      <c r="AI312" s="10" t="str">
        <f t="shared" si="69"/>
        <v/>
      </c>
      <c r="AJ312" s="10" t="str">
        <f t="shared" si="70"/>
        <v/>
      </c>
      <c r="AK312" s="10" t="str">
        <f t="shared" si="71"/>
        <v/>
      </c>
      <c r="AL312" s="10" t="str">
        <f t="shared" si="72"/>
        <v/>
      </c>
      <c r="AM312" s="10" t="str">
        <f t="shared" si="73"/>
        <v/>
      </c>
      <c r="AN312" s="10" t="str">
        <f t="shared" si="74"/>
        <v/>
      </c>
      <c r="AO312" s="28"/>
      <c r="AP312" s="28"/>
      <c r="AQ312" s="28"/>
    </row>
    <row r="313" spans="15:43">
      <c r="O313" s="45" t="str">
        <f t="shared" si="76"/>
        <v/>
      </c>
      <c r="P313" s="46" t="str">
        <f t="shared" si="75"/>
        <v/>
      </c>
      <c r="Q313" s="30" t="str">
        <f t="shared" si="62"/>
        <v/>
      </c>
      <c r="R313" s="30" t="str">
        <f t="shared" si="79"/>
        <v/>
      </c>
      <c r="S313" s="30" t="str">
        <f t="shared" si="79"/>
        <v/>
      </c>
      <c r="T313" s="30" t="str">
        <f t="shared" si="79"/>
        <v/>
      </c>
      <c r="U313" s="30" t="str">
        <f t="shared" si="77"/>
        <v/>
      </c>
      <c r="V313" s="30" t="str">
        <f t="shared" si="77"/>
        <v/>
      </c>
      <c r="W313" s="30" t="str">
        <f t="shared" si="77"/>
        <v/>
      </c>
      <c r="X313" s="30" t="str">
        <f t="shared" si="77"/>
        <v/>
      </c>
      <c r="Y313" s="30" t="str">
        <f t="shared" si="78"/>
        <v/>
      </c>
      <c r="Z313" s="30" t="str">
        <f t="shared" si="78"/>
        <v/>
      </c>
      <c r="AA313" s="30" t="str">
        <f t="shared" si="78"/>
        <v/>
      </c>
      <c r="AB313" s="8" t="str">
        <f t="shared" si="63"/>
        <v/>
      </c>
      <c r="AC313" s="9" t="str">
        <f t="shared" si="61"/>
        <v/>
      </c>
      <c r="AD313" s="10" t="str">
        <f t="shared" si="64"/>
        <v/>
      </c>
      <c r="AE313" s="10" t="str">
        <f t="shared" si="65"/>
        <v/>
      </c>
      <c r="AF313" s="10" t="str">
        <f t="shared" si="66"/>
        <v/>
      </c>
      <c r="AG313" s="10" t="str">
        <f t="shared" si="67"/>
        <v/>
      </c>
      <c r="AH313" s="10" t="str">
        <f t="shared" si="68"/>
        <v/>
      </c>
      <c r="AI313" s="10" t="str">
        <f t="shared" si="69"/>
        <v/>
      </c>
      <c r="AJ313" s="10" t="str">
        <f t="shared" si="70"/>
        <v/>
      </c>
      <c r="AK313" s="10" t="str">
        <f t="shared" si="71"/>
        <v/>
      </c>
      <c r="AL313" s="10" t="str">
        <f t="shared" si="72"/>
        <v/>
      </c>
      <c r="AM313" s="10" t="str">
        <f t="shared" si="73"/>
        <v/>
      </c>
      <c r="AN313" s="10" t="str">
        <f t="shared" si="74"/>
        <v/>
      </c>
      <c r="AO313" s="28"/>
      <c r="AP313" s="28"/>
      <c r="AQ313" s="28"/>
    </row>
    <row r="314" spans="15:43">
      <c r="O314" s="45" t="str">
        <f t="shared" si="76"/>
        <v/>
      </c>
      <c r="P314" s="46" t="str">
        <f t="shared" si="75"/>
        <v/>
      </c>
      <c r="Q314" s="30" t="str">
        <f t="shared" si="62"/>
        <v/>
      </c>
      <c r="R314" s="30" t="str">
        <f t="shared" si="79"/>
        <v/>
      </c>
      <c r="S314" s="30" t="str">
        <f t="shared" si="79"/>
        <v/>
      </c>
      <c r="T314" s="30" t="str">
        <f t="shared" si="79"/>
        <v/>
      </c>
      <c r="U314" s="30" t="str">
        <f t="shared" si="77"/>
        <v/>
      </c>
      <c r="V314" s="30" t="str">
        <f t="shared" si="77"/>
        <v/>
      </c>
      <c r="W314" s="30" t="str">
        <f t="shared" si="77"/>
        <v/>
      </c>
      <c r="X314" s="30" t="str">
        <f t="shared" si="77"/>
        <v/>
      </c>
      <c r="Y314" s="30" t="str">
        <f t="shared" si="78"/>
        <v/>
      </c>
      <c r="Z314" s="30" t="str">
        <f t="shared" si="78"/>
        <v/>
      </c>
      <c r="AA314" s="30" t="str">
        <f t="shared" si="78"/>
        <v/>
      </c>
      <c r="AB314" s="8" t="str">
        <f t="shared" si="63"/>
        <v/>
      </c>
      <c r="AC314" s="9" t="str">
        <f t="shared" si="61"/>
        <v/>
      </c>
      <c r="AD314" s="10" t="str">
        <f t="shared" si="64"/>
        <v/>
      </c>
      <c r="AE314" s="10" t="str">
        <f t="shared" si="65"/>
        <v/>
      </c>
      <c r="AF314" s="10" t="str">
        <f t="shared" si="66"/>
        <v/>
      </c>
      <c r="AG314" s="10" t="str">
        <f t="shared" si="67"/>
        <v/>
      </c>
      <c r="AH314" s="10" t="str">
        <f t="shared" si="68"/>
        <v/>
      </c>
      <c r="AI314" s="10" t="str">
        <f t="shared" si="69"/>
        <v/>
      </c>
      <c r="AJ314" s="10" t="str">
        <f t="shared" si="70"/>
        <v/>
      </c>
      <c r="AK314" s="10" t="str">
        <f t="shared" si="71"/>
        <v/>
      </c>
      <c r="AL314" s="10" t="str">
        <f t="shared" si="72"/>
        <v/>
      </c>
      <c r="AM314" s="10" t="str">
        <f t="shared" si="73"/>
        <v/>
      </c>
      <c r="AN314" s="10" t="str">
        <f t="shared" si="74"/>
        <v/>
      </c>
      <c r="AO314" s="28"/>
      <c r="AP314" s="28"/>
      <c r="AQ314" s="28"/>
    </row>
    <row r="315" spans="15:43">
      <c r="O315" s="45" t="str">
        <f t="shared" si="76"/>
        <v/>
      </c>
      <c r="P315" s="46" t="str">
        <f t="shared" si="75"/>
        <v/>
      </c>
      <c r="Q315" s="30" t="str">
        <f t="shared" si="62"/>
        <v/>
      </c>
      <c r="R315" s="30" t="str">
        <f t="shared" si="79"/>
        <v/>
      </c>
      <c r="S315" s="30" t="str">
        <f t="shared" si="79"/>
        <v/>
      </c>
      <c r="T315" s="30" t="str">
        <f t="shared" si="79"/>
        <v/>
      </c>
      <c r="U315" s="30" t="str">
        <f t="shared" si="77"/>
        <v/>
      </c>
      <c r="V315" s="30" t="str">
        <f t="shared" si="77"/>
        <v/>
      </c>
      <c r="W315" s="30" t="str">
        <f t="shared" si="77"/>
        <v/>
      </c>
      <c r="X315" s="30" t="str">
        <f t="shared" si="77"/>
        <v/>
      </c>
      <c r="Y315" s="30" t="str">
        <f t="shared" si="78"/>
        <v/>
      </c>
      <c r="Z315" s="30" t="str">
        <f t="shared" si="78"/>
        <v/>
      </c>
      <c r="AA315" s="30" t="str">
        <f t="shared" si="78"/>
        <v/>
      </c>
      <c r="AB315" s="8" t="str">
        <f t="shared" si="63"/>
        <v/>
      </c>
      <c r="AC315" s="9" t="str">
        <f t="shared" si="61"/>
        <v/>
      </c>
      <c r="AD315" s="10" t="str">
        <f t="shared" si="64"/>
        <v/>
      </c>
      <c r="AE315" s="10" t="str">
        <f t="shared" si="65"/>
        <v/>
      </c>
      <c r="AF315" s="10" t="str">
        <f t="shared" si="66"/>
        <v/>
      </c>
      <c r="AG315" s="10" t="str">
        <f t="shared" si="67"/>
        <v/>
      </c>
      <c r="AH315" s="10" t="str">
        <f t="shared" si="68"/>
        <v/>
      </c>
      <c r="AI315" s="10" t="str">
        <f t="shared" si="69"/>
        <v/>
      </c>
      <c r="AJ315" s="10" t="str">
        <f t="shared" si="70"/>
        <v/>
      </c>
      <c r="AK315" s="10" t="str">
        <f t="shared" si="71"/>
        <v/>
      </c>
      <c r="AL315" s="10" t="str">
        <f t="shared" si="72"/>
        <v/>
      </c>
      <c r="AM315" s="10" t="str">
        <f t="shared" si="73"/>
        <v/>
      </c>
      <c r="AN315" s="10" t="str">
        <f t="shared" si="74"/>
        <v/>
      </c>
      <c r="AO315" s="28"/>
      <c r="AP315" s="28"/>
      <c r="AQ315" s="28"/>
    </row>
    <row r="316" spans="15:43">
      <c r="O316" s="45" t="str">
        <f t="shared" si="76"/>
        <v/>
      </c>
      <c r="P316" s="46" t="str">
        <f t="shared" si="75"/>
        <v/>
      </c>
      <c r="Q316" s="30" t="str">
        <f t="shared" si="62"/>
        <v/>
      </c>
      <c r="R316" s="30" t="str">
        <f t="shared" si="79"/>
        <v/>
      </c>
      <c r="S316" s="30" t="str">
        <f t="shared" si="79"/>
        <v/>
      </c>
      <c r="T316" s="30" t="str">
        <f t="shared" si="79"/>
        <v/>
      </c>
      <c r="U316" s="30" t="str">
        <f t="shared" si="77"/>
        <v/>
      </c>
      <c r="V316" s="30" t="str">
        <f t="shared" si="77"/>
        <v/>
      </c>
      <c r="W316" s="30" t="str">
        <f t="shared" si="77"/>
        <v/>
      </c>
      <c r="X316" s="30" t="str">
        <f t="shared" si="77"/>
        <v/>
      </c>
      <c r="Y316" s="30" t="str">
        <f t="shared" si="78"/>
        <v/>
      </c>
      <c r="Z316" s="30" t="str">
        <f t="shared" si="78"/>
        <v/>
      </c>
      <c r="AA316" s="30" t="str">
        <f t="shared" si="78"/>
        <v/>
      </c>
      <c r="AB316" s="8" t="str">
        <f t="shared" si="63"/>
        <v/>
      </c>
      <c r="AC316" s="9" t="str">
        <f t="shared" si="61"/>
        <v/>
      </c>
      <c r="AD316" s="10" t="str">
        <f t="shared" si="64"/>
        <v/>
      </c>
      <c r="AE316" s="10" t="str">
        <f t="shared" si="65"/>
        <v/>
      </c>
      <c r="AF316" s="10" t="str">
        <f t="shared" si="66"/>
        <v/>
      </c>
      <c r="AG316" s="10" t="str">
        <f t="shared" si="67"/>
        <v/>
      </c>
      <c r="AH316" s="10" t="str">
        <f t="shared" si="68"/>
        <v/>
      </c>
      <c r="AI316" s="10" t="str">
        <f t="shared" si="69"/>
        <v/>
      </c>
      <c r="AJ316" s="10" t="str">
        <f t="shared" si="70"/>
        <v/>
      </c>
      <c r="AK316" s="10" t="str">
        <f t="shared" si="71"/>
        <v/>
      </c>
      <c r="AL316" s="10" t="str">
        <f t="shared" si="72"/>
        <v/>
      </c>
      <c r="AM316" s="10" t="str">
        <f t="shared" si="73"/>
        <v/>
      </c>
      <c r="AN316" s="10" t="str">
        <f t="shared" si="74"/>
        <v/>
      </c>
      <c r="AO316" s="28"/>
      <c r="AP316" s="28"/>
      <c r="AQ316" s="28"/>
    </row>
    <row r="317" spans="15:43">
      <c r="O317" s="45" t="str">
        <f t="shared" si="76"/>
        <v/>
      </c>
      <c r="P317" s="46" t="str">
        <f t="shared" si="75"/>
        <v/>
      </c>
      <c r="Q317" s="30" t="str">
        <f t="shared" si="62"/>
        <v/>
      </c>
      <c r="R317" s="30" t="str">
        <f t="shared" si="79"/>
        <v/>
      </c>
      <c r="S317" s="30" t="str">
        <f t="shared" si="79"/>
        <v/>
      </c>
      <c r="T317" s="30" t="str">
        <f t="shared" si="79"/>
        <v/>
      </c>
      <c r="U317" s="30" t="str">
        <f t="shared" si="77"/>
        <v/>
      </c>
      <c r="V317" s="30" t="str">
        <f t="shared" si="77"/>
        <v/>
      </c>
      <c r="W317" s="30" t="str">
        <f t="shared" si="77"/>
        <v/>
      </c>
      <c r="X317" s="30" t="str">
        <f t="shared" si="77"/>
        <v/>
      </c>
      <c r="Y317" s="30" t="str">
        <f t="shared" si="78"/>
        <v/>
      </c>
      <c r="Z317" s="30" t="str">
        <f t="shared" si="78"/>
        <v/>
      </c>
      <c r="AA317" s="30" t="str">
        <f t="shared" si="78"/>
        <v/>
      </c>
      <c r="AB317" s="8" t="str">
        <f t="shared" si="63"/>
        <v/>
      </c>
      <c r="AC317" s="9" t="str">
        <f t="shared" si="61"/>
        <v/>
      </c>
      <c r="AD317" s="10" t="str">
        <f t="shared" si="64"/>
        <v/>
      </c>
      <c r="AE317" s="10" t="str">
        <f t="shared" si="65"/>
        <v/>
      </c>
      <c r="AF317" s="10" t="str">
        <f t="shared" si="66"/>
        <v/>
      </c>
      <c r="AG317" s="10" t="str">
        <f t="shared" si="67"/>
        <v/>
      </c>
      <c r="AH317" s="10" t="str">
        <f t="shared" si="68"/>
        <v/>
      </c>
      <c r="AI317" s="10" t="str">
        <f t="shared" si="69"/>
        <v/>
      </c>
      <c r="AJ317" s="10" t="str">
        <f t="shared" si="70"/>
        <v/>
      </c>
      <c r="AK317" s="10" t="str">
        <f t="shared" si="71"/>
        <v/>
      </c>
      <c r="AL317" s="10" t="str">
        <f t="shared" si="72"/>
        <v/>
      </c>
      <c r="AM317" s="10" t="str">
        <f t="shared" si="73"/>
        <v/>
      </c>
      <c r="AN317" s="10" t="str">
        <f t="shared" si="74"/>
        <v/>
      </c>
      <c r="AO317" s="28"/>
      <c r="AP317" s="28"/>
      <c r="AQ317" s="28"/>
    </row>
    <row r="318" spans="15:43">
      <c r="O318" s="45" t="str">
        <f t="shared" si="76"/>
        <v/>
      </c>
      <c r="P318" s="46" t="str">
        <f t="shared" si="75"/>
        <v/>
      </c>
      <c r="Q318" s="30" t="str">
        <f t="shared" si="62"/>
        <v/>
      </c>
      <c r="R318" s="30" t="str">
        <f t="shared" si="79"/>
        <v/>
      </c>
      <c r="S318" s="30" t="str">
        <f t="shared" si="79"/>
        <v/>
      </c>
      <c r="T318" s="30" t="str">
        <f t="shared" si="79"/>
        <v/>
      </c>
      <c r="U318" s="30" t="str">
        <f t="shared" si="77"/>
        <v/>
      </c>
      <c r="V318" s="30" t="str">
        <f t="shared" si="77"/>
        <v/>
      </c>
      <c r="W318" s="30" t="str">
        <f t="shared" si="77"/>
        <v/>
      </c>
      <c r="X318" s="30" t="str">
        <f t="shared" si="77"/>
        <v/>
      </c>
      <c r="Y318" s="30" t="str">
        <f t="shared" si="78"/>
        <v/>
      </c>
      <c r="Z318" s="30" t="str">
        <f t="shared" si="78"/>
        <v/>
      </c>
      <c r="AA318" s="30" t="str">
        <f t="shared" si="78"/>
        <v/>
      </c>
      <c r="AB318" s="8" t="str">
        <f t="shared" si="63"/>
        <v/>
      </c>
      <c r="AC318" s="9" t="str">
        <f t="shared" si="61"/>
        <v/>
      </c>
      <c r="AD318" s="10" t="str">
        <f t="shared" si="64"/>
        <v/>
      </c>
      <c r="AE318" s="10" t="str">
        <f t="shared" si="65"/>
        <v/>
      </c>
      <c r="AF318" s="10" t="str">
        <f t="shared" si="66"/>
        <v/>
      </c>
      <c r="AG318" s="10" t="str">
        <f t="shared" si="67"/>
        <v/>
      </c>
      <c r="AH318" s="10" t="str">
        <f t="shared" si="68"/>
        <v/>
      </c>
      <c r="AI318" s="10" t="str">
        <f t="shared" si="69"/>
        <v/>
      </c>
      <c r="AJ318" s="10" t="str">
        <f t="shared" si="70"/>
        <v/>
      </c>
      <c r="AK318" s="10" t="str">
        <f t="shared" si="71"/>
        <v/>
      </c>
      <c r="AL318" s="10" t="str">
        <f t="shared" si="72"/>
        <v/>
      </c>
      <c r="AM318" s="10" t="str">
        <f t="shared" si="73"/>
        <v/>
      </c>
      <c r="AN318" s="10" t="str">
        <f t="shared" si="74"/>
        <v/>
      </c>
      <c r="AO318" s="28"/>
      <c r="AP318" s="28"/>
      <c r="AQ318" s="28"/>
    </row>
    <row r="319" spans="15:43">
      <c r="O319" s="45" t="str">
        <f t="shared" si="76"/>
        <v/>
      </c>
      <c r="P319" s="46" t="str">
        <f t="shared" si="75"/>
        <v/>
      </c>
      <c r="Q319" s="30" t="str">
        <f t="shared" si="62"/>
        <v/>
      </c>
      <c r="R319" s="30" t="str">
        <f t="shared" si="79"/>
        <v/>
      </c>
      <c r="S319" s="30" t="str">
        <f t="shared" si="79"/>
        <v/>
      </c>
      <c r="T319" s="30" t="str">
        <f t="shared" si="79"/>
        <v/>
      </c>
      <c r="U319" s="30" t="str">
        <f t="shared" si="77"/>
        <v/>
      </c>
      <c r="V319" s="30" t="str">
        <f t="shared" si="77"/>
        <v/>
      </c>
      <c r="W319" s="30" t="str">
        <f t="shared" si="77"/>
        <v/>
      </c>
      <c r="X319" s="30" t="str">
        <f t="shared" si="77"/>
        <v/>
      </c>
      <c r="Y319" s="30" t="str">
        <f t="shared" si="78"/>
        <v/>
      </c>
      <c r="Z319" s="30" t="str">
        <f t="shared" si="78"/>
        <v/>
      </c>
      <c r="AA319" s="30" t="str">
        <f t="shared" si="78"/>
        <v/>
      </c>
      <c r="AB319" s="8" t="str">
        <f t="shared" si="63"/>
        <v/>
      </c>
      <c r="AC319" s="9" t="str">
        <f t="shared" si="61"/>
        <v/>
      </c>
      <c r="AD319" s="10" t="str">
        <f t="shared" si="64"/>
        <v/>
      </c>
      <c r="AE319" s="10" t="str">
        <f t="shared" si="65"/>
        <v/>
      </c>
      <c r="AF319" s="10" t="str">
        <f t="shared" si="66"/>
        <v/>
      </c>
      <c r="AG319" s="10" t="str">
        <f t="shared" si="67"/>
        <v/>
      </c>
      <c r="AH319" s="10" t="str">
        <f t="shared" si="68"/>
        <v/>
      </c>
      <c r="AI319" s="10" t="str">
        <f t="shared" si="69"/>
        <v/>
      </c>
      <c r="AJ319" s="10" t="str">
        <f t="shared" si="70"/>
        <v/>
      </c>
      <c r="AK319" s="10" t="str">
        <f t="shared" si="71"/>
        <v/>
      </c>
      <c r="AL319" s="10" t="str">
        <f t="shared" si="72"/>
        <v/>
      </c>
      <c r="AM319" s="10" t="str">
        <f t="shared" si="73"/>
        <v/>
      </c>
      <c r="AN319" s="10" t="str">
        <f t="shared" si="74"/>
        <v/>
      </c>
      <c r="AO319" s="28"/>
      <c r="AP319" s="28"/>
      <c r="AQ319" s="28"/>
    </row>
    <row r="320" spans="15:43">
      <c r="O320" s="45" t="str">
        <f t="shared" si="76"/>
        <v/>
      </c>
      <c r="P320" s="46" t="str">
        <f t="shared" si="75"/>
        <v/>
      </c>
      <c r="Q320" s="30" t="str">
        <f t="shared" si="62"/>
        <v/>
      </c>
      <c r="R320" s="30" t="str">
        <f t="shared" si="79"/>
        <v/>
      </c>
      <c r="S320" s="30" t="str">
        <f t="shared" si="79"/>
        <v/>
      </c>
      <c r="T320" s="30" t="str">
        <f t="shared" si="79"/>
        <v/>
      </c>
      <c r="U320" s="30" t="str">
        <f t="shared" si="77"/>
        <v/>
      </c>
      <c r="V320" s="30" t="str">
        <f t="shared" si="77"/>
        <v/>
      </c>
      <c r="W320" s="30" t="str">
        <f t="shared" si="77"/>
        <v/>
      </c>
      <c r="X320" s="30" t="str">
        <f t="shared" si="77"/>
        <v/>
      </c>
      <c r="Y320" s="30" t="str">
        <f t="shared" si="78"/>
        <v/>
      </c>
      <c r="Z320" s="30" t="str">
        <f t="shared" si="78"/>
        <v/>
      </c>
      <c r="AA320" s="30" t="str">
        <f t="shared" si="78"/>
        <v/>
      </c>
      <c r="AB320" s="8" t="str">
        <f t="shared" si="63"/>
        <v/>
      </c>
      <c r="AC320" s="9" t="str">
        <f t="shared" si="61"/>
        <v/>
      </c>
      <c r="AD320" s="10" t="str">
        <f t="shared" si="64"/>
        <v/>
      </c>
      <c r="AE320" s="10" t="str">
        <f t="shared" si="65"/>
        <v/>
      </c>
      <c r="AF320" s="10" t="str">
        <f t="shared" si="66"/>
        <v/>
      </c>
      <c r="AG320" s="10" t="str">
        <f t="shared" si="67"/>
        <v/>
      </c>
      <c r="AH320" s="10" t="str">
        <f t="shared" si="68"/>
        <v/>
      </c>
      <c r="AI320" s="10" t="str">
        <f t="shared" si="69"/>
        <v/>
      </c>
      <c r="AJ320" s="10" t="str">
        <f t="shared" si="70"/>
        <v/>
      </c>
      <c r="AK320" s="10" t="str">
        <f t="shared" si="71"/>
        <v/>
      </c>
      <c r="AL320" s="10" t="str">
        <f t="shared" si="72"/>
        <v/>
      </c>
      <c r="AM320" s="10" t="str">
        <f t="shared" si="73"/>
        <v/>
      </c>
      <c r="AN320" s="10" t="str">
        <f t="shared" si="74"/>
        <v/>
      </c>
      <c r="AO320" s="28"/>
      <c r="AP320" s="28"/>
      <c r="AQ320" s="28"/>
    </row>
    <row r="321" spans="15:43">
      <c r="O321" s="45" t="str">
        <f t="shared" si="76"/>
        <v/>
      </c>
      <c r="P321" s="46" t="str">
        <f t="shared" si="75"/>
        <v/>
      </c>
      <c r="Q321" s="30" t="str">
        <f t="shared" si="62"/>
        <v/>
      </c>
      <c r="R321" s="30" t="str">
        <f t="shared" si="79"/>
        <v/>
      </c>
      <c r="S321" s="30" t="str">
        <f t="shared" si="79"/>
        <v/>
      </c>
      <c r="T321" s="30" t="str">
        <f t="shared" si="79"/>
        <v/>
      </c>
      <c r="U321" s="30" t="str">
        <f t="shared" si="77"/>
        <v/>
      </c>
      <c r="V321" s="30" t="str">
        <f t="shared" si="77"/>
        <v/>
      </c>
      <c r="W321" s="30" t="str">
        <f t="shared" si="77"/>
        <v/>
      </c>
      <c r="X321" s="30" t="str">
        <f t="shared" si="77"/>
        <v/>
      </c>
      <c r="Y321" s="30" t="str">
        <f t="shared" si="78"/>
        <v/>
      </c>
      <c r="Z321" s="30" t="str">
        <f t="shared" si="78"/>
        <v/>
      </c>
      <c r="AA321" s="30" t="str">
        <f t="shared" si="78"/>
        <v/>
      </c>
      <c r="AB321" s="8" t="str">
        <f t="shared" si="63"/>
        <v/>
      </c>
      <c r="AC321" s="9" t="str">
        <f t="shared" si="61"/>
        <v/>
      </c>
      <c r="AD321" s="10" t="str">
        <f t="shared" si="64"/>
        <v/>
      </c>
      <c r="AE321" s="10" t="str">
        <f t="shared" si="65"/>
        <v/>
      </c>
      <c r="AF321" s="10" t="str">
        <f t="shared" si="66"/>
        <v/>
      </c>
      <c r="AG321" s="10" t="str">
        <f t="shared" si="67"/>
        <v/>
      </c>
      <c r="AH321" s="10" t="str">
        <f t="shared" si="68"/>
        <v/>
      </c>
      <c r="AI321" s="10" t="str">
        <f t="shared" si="69"/>
        <v/>
      </c>
      <c r="AJ321" s="10" t="str">
        <f t="shared" si="70"/>
        <v/>
      </c>
      <c r="AK321" s="10" t="str">
        <f t="shared" si="71"/>
        <v/>
      </c>
      <c r="AL321" s="10" t="str">
        <f t="shared" si="72"/>
        <v/>
      </c>
      <c r="AM321" s="10" t="str">
        <f t="shared" si="73"/>
        <v/>
      </c>
      <c r="AN321" s="10" t="str">
        <f t="shared" si="74"/>
        <v/>
      </c>
      <c r="AO321" s="28"/>
      <c r="AP321" s="28"/>
      <c r="AQ321" s="28"/>
    </row>
    <row r="322" spans="15:43">
      <c r="O322" s="45" t="str">
        <f t="shared" si="76"/>
        <v/>
      </c>
      <c r="P322" s="46" t="str">
        <f t="shared" si="75"/>
        <v/>
      </c>
      <c r="Q322" s="30" t="str">
        <f t="shared" si="62"/>
        <v/>
      </c>
      <c r="R322" s="30" t="str">
        <f t="shared" si="79"/>
        <v/>
      </c>
      <c r="S322" s="30" t="str">
        <f t="shared" si="79"/>
        <v/>
      </c>
      <c r="T322" s="30" t="str">
        <f t="shared" si="79"/>
        <v/>
      </c>
      <c r="U322" s="30" t="str">
        <f t="shared" si="77"/>
        <v/>
      </c>
      <c r="V322" s="30" t="str">
        <f t="shared" si="77"/>
        <v/>
      </c>
      <c r="W322" s="30" t="str">
        <f t="shared" si="77"/>
        <v/>
      </c>
      <c r="X322" s="30" t="str">
        <f t="shared" si="77"/>
        <v/>
      </c>
      <c r="Y322" s="30" t="str">
        <f t="shared" si="78"/>
        <v/>
      </c>
      <c r="Z322" s="30" t="str">
        <f t="shared" si="78"/>
        <v/>
      </c>
      <c r="AA322" s="30" t="str">
        <f t="shared" si="78"/>
        <v/>
      </c>
      <c r="AB322" s="8" t="str">
        <f t="shared" si="63"/>
        <v/>
      </c>
      <c r="AC322" s="9" t="str">
        <f t="shared" si="61"/>
        <v/>
      </c>
      <c r="AD322" s="10" t="str">
        <f t="shared" si="64"/>
        <v/>
      </c>
      <c r="AE322" s="10" t="str">
        <f t="shared" si="65"/>
        <v/>
      </c>
      <c r="AF322" s="10" t="str">
        <f t="shared" si="66"/>
        <v/>
      </c>
      <c r="AG322" s="10" t="str">
        <f t="shared" si="67"/>
        <v/>
      </c>
      <c r="AH322" s="10" t="str">
        <f t="shared" si="68"/>
        <v/>
      </c>
      <c r="AI322" s="10" t="str">
        <f t="shared" si="69"/>
        <v/>
      </c>
      <c r="AJ322" s="10" t="str">
        <f t="shared" si="70"/>
        <v/>
      </c>
      <c r="AK322" s="10" t="str">
        <f t="shared" si="71"/>
        <v/>
      </c>
      <c r="AL322" s="10" t="str">
        <f t="shared" si="72"/>
        <v/>
      </c>
      <c r="AM322" s="10" t="str">
        <f t="shared" si="73"/>
        <v/>
      </c>
      <c r="AN322" s="10" t="str">
        <f t="shared" si="74"/>
        <v/>
      </c>
      <c r="AO322" s="28"/>
      <c r="AP322" s="28"/>
      <c r="AQ322" s="28"/>
    </row>
    <row r="323" spans="15:43">
      <c r="O323" s="45" t="str">
        <f t="shared" si="76"/>
        <v/>
      </c>
      <c r="P323" s="46" t="str">
        <f t="shared" si="75"/>
        <v/>
      </c>
      <c r="Q323" s="30" t="str">
        <f t="shared" si="62"/>
        <v/>
      </c>
      <c r="R323" s="30" t="str">
        <f t="shared" si="79"/>
        <v/>
      </c>
      <c r="S323" s="30" t="str">
        <f t="shared" si="79"/>
        <v/>
      </c>
      <c r="T323" s="30" t="str">
        <f t="shared" si="79"/>
        <v/>
      </c>
      <c r="U323" s="30" t="str">
        <f t="shared" si="77"/>
        <v/>
      </c>
      <c r="V323" s="30" t="str">
        <f t="shared" si="77"/>
        <v/>
      </c>
      <c r="W323" s="30" t="str">
        <f t="shared" si="77"/>
        <v/>
      </c>
      <c r="X323" s="30" t="str">
        <f t="shared" si="77"/>
        <v/>
      </c>
      <c r="Y323" s="30" t="str">
        <f t="shared" si="78"/>
        <v/>
      </c>
      <c r="Z323" s="30" t="str">
        <f t="shared" si="78"/>
        <v/>
      </c>
      <c r="AA323" s="30" t="str">
        <f t="shared" si="78"/>
        <v/>
      </c>
      <c r="AB323" s="8" t="str">
        <f t="shared" si="63"/>
        <v/>
      </c>
      <c r="AC323" s="9" t="str">
        <f t="shared" si="61"/>
        <v/>
      </c>
      <c r="AD323" s="10" t="str">
        <f t="shared" si="64"/>
        <v/>
      </c>
      <c r="AE323" s="10" t="str">
        <f t="shared" si="65"/>
        <v/>
      </c>
      <c r="AF323" s="10" t="str">
        <f t="shared" si="66"/>
        <v/>
      </c>
      <c r="AG323" s="10" t="str">
        <f t="shared" si="67"/>
        <v/>
      </c>
      <c r="AH323" s="10" t="str">
        <f t="shared" si="68"/>
        <v/>
      </c>
      <c r="AI323" s="10" t="str">
        <f t="shared" si="69"/>
        <v/>
      </c>
      <c r="AJ323" s="10" t="str">
        <f t="shared" si="70"/>
        <v/>
      </c>
      <c r="AK323" s="10" t="str">
        <f t="shared" si="71"/>
        <v/>
      </c>
      <c r="AL323" s="10" t="str">
        <f t="shared" si="72"/>
        <v/>
      </c>
      <c r="AM323" s="10" t="str">
        <f t="shared" si="73"/>
        <v/>
      </c>
      <c r="AN323" s="10" t="str">
        <f t="shared" si="74"/>
        <v/>
      </c>
      <c r="AO323" s="28"/>
      <c r="AP323" s="28"/>
      <c r="AQ323" s="28"/>
    </row>
    <row r="324" spans="15:43">
      <c r="O324" s="45" t="str">
        <f t="shared" si="76"/>
        <v/>
      </c>
      <c r="P324" s="46" t="str">
        <f t="shared" si="75"/>
        <v/>
      </c>
      <c r="Q324" s="30" t="str">
        <f t="shared" si="62"/>
        <v/>
      </c>
      <c r="R324" s="30" t="str">
        <f t="shared" si="79"/>
        <v/>
      </c>
      <c r="S324" s="30" t="str">
        <f t="shared" si="79"/>
        <v/>
      </c>
      <c r="T324" s="30" t="str">
        <f t="shared" si="79"/>
        <v/>
      </c>
      <c r="U324" s="30" t="str">
        <f t="shared" si="77"/>
        <v/>
      </c>
      <c r="V324" s="30" t="str">
        <f t="shared" si="77"/>
        <v/>
      </c>
      <c r="W324" s="30" t="str">
        <f t="shared" si="77"/>
        <v/>
      </c>
      <c r="X324" s="30" t="str">
        <f t="shared" si="77"/>
        <v/>
      </c>
      <c r="Y324" s="30" t="str">
        <f t="shared" si="78"/>
        <v/>
      </c>
      <c r="Z324" s="30" t="str">
        <f t="shared" si="78"/>
        <v/>
      </c>
      <c r="AA324" s="30" t="str">
        <f t="shared" si="78"/>
        <v/>
      </c>
      <c r="AB324" s="8" t="str">
        <f t="shared" si="63"/>
        <v/>
      </c>
      <c r="AC324" s="9" t="str">
        <f t="shared" si="61"/>
        <v/>
      </c>
      <c r="AD324" s="10" t="str">
        <f t="shared" si="64"/>
        <v/>
      </c>
      <c r="AE324" s="10" t="str">
        <f t="shared" si="65"/>
        <v/>
      </c>
      <c r="AF324" s="10" t="str">
        <f t="shared" si="66"/>
        <v/>
      </c>
      <c r="AG324" s="10" t="str">
        <f t="shared" si="67"/>
        <v/>
      </c>
      <c r="AH324" s="10" t="str">
        <f t="shared" si="68"/>
        <v/>
      </c>
      <c r="AI324" s="10" t="str">
        <f t="shared" si="69"/>
        <v/>
      </c>
      <c r="AJ324" s="10" t="str">
        <f t="shared" si="70"/>
        <v/>
      </c>
      <c r="AK324" s="10" t="str">
        <f t="shared" si="71"/>
        <v/>
      </c>
      <c r="AL324" s="10" t="str">
        <f t="shared" si="72"/>
        <v/>
      </c>
      <c r="AM324" s="10" t="str">
        <f t="shared" si="73"/>
        <v/>
      </c>
      <c r="AN324" s="10" t="str">
        <f t="shared" si="74"/>
        <v/>
      </c>
      <c r="AO324" s="28"/>
      <c r="AP324" s="28"/>
      <c r="AQ324" s="28"/>
    </row>
    <row r="325" spans="15:43">
      <c r="O325" s="45" t="str">
        <f t="shared" si="76"/>
        <v/>
      </c>
      <c r="P325" s="46" t="str">
        <f t="shared" si="75"/>
        <v/>
      </c>
      <c r="Q325" s="30" t="str">
        <f t="shared" si="62"/>
        <v/>
      </c>
      <c r="R325" s="30" t="str">
        <f t="shared" si="79"/>
        <v/>
      </c>
      <c r="S325" s="30" t="str">
        <f t="shared" si="79"/>
        <v/>
      </c>
      <c r="T325" s="30" t="str">
        <f t="shared" si="79"/>
        <v/>
      </c>
      <c r="U325" s="30" t="str">
        <f t="shared" si="77"/>
        <v/>
      </c>
      <c r="V325" s="30" t="str">
        <f t="shared" si="77"/>
        <v/>
      </c>
      <c r="W325" s="30" t="str">
        <f t="shared" si="77"/>
        <v/>
      </c>
      <c r="X325" s="30" t="str">
        <f t="shared" si="77"/>
        <v/>
      </c>
      <c r="Y325" s="30" t="str">
        <f t="shared" si="78"/>
        <v/>
      </c>
      <c r="Z325" s="30" t="str">
        <f t="shared" si="78"/>
        <v/>
      </c>
      <c r="AA325" s="30" t="str">
        <f t="shared" si="78"/>
        <v/>
      </c>
      <c r="AB325" s="8" t="str">
        <f t="shared" si="63"/>
        <v/>
      </c>
      <c r="AC325" s="9" t="str">
        <f t="shared" si="61"/>
        <v/>
      </c>
      <c r="AD325" s="10" t="str">
        <f t="shared" si="64"/>
        <v/>
      </c>
      <c r="AE325" s="10" t="str">
        <f t="shared" si="65"/>
        <v/>
      </c>
      <c r="AF325" s="10" t="str">
        <f t="shared" si="66"/>
        <v/>
      </c>
      <c r="AG325" s="10" t="str">
        <f t="shared" si="67"/>
        <v/>
      </c>
      <c r="AH325" s="10" t="str">
        <f t="shared" si="68"/>
        <v/>
      </c>
      <c r="AI325" s="10" t="str">
        <f t="shared" si="69"/>
        <v/>
      </c>
      <c r="AJ325" s="10" t="str">
        <f t="shared" si="70"/>
        <v/>
      </c>
      <c r="AK325" s="10" t="str">
        <f t="shared" si="71"/>
        <v/>
      </c>
      <c r="AL325" s="10" t="str">
        <f t="shared" si="72"/>
        <v/>
      </c>
      <c r="AM325" s="10" t="str">
        <f t="shared" si="73"/>
        <v/>
      </c>
      <c r="AN325" s="10" t="str">
        <f t="shared" si="74"/>
        <v/>
      </c>
      <c r="AO325" s="28"/>
      <c r="AP325" s="28"/>
      <c r="AQ325" s="28"/>
    </row>
    <row r="326" spans="15:43">
      <c r="O326" s="45" t="str">
        <f t="shared" si="76"/>
        <v/>
      </c>
      <c r="P326" s="46" t="str">
        <f t="shared" si="75"/>
        <v/>
      </c>
      <c r="Q326" s="30" t="str">
        <f t="shared" si="62"/>
        <v/>
      </c>
      <c r="R326" s="30" t="str">
        <f t="shared" si="79"/>
        <v/>
      </c>
      <c r="S326" s="30" t="str">
        <f t="shared" si="79"/>
        <v/>
      </c>
      <c r="T326" s="30" t="str">
        <f t="shared" si="79"/>
        <v/>
      </c>
      <c r="U326" s="30" t="str">
        <f t="shared" si="77"/>
        <v/>
      </c>
      <c r="V326" s="30" t="str">
        <f t="shared" si="77"/>
        <v/>
      </c>
      <c r="W326" s="30" t="str">
        <f t="shared" si="77"/>
        <v/>
      </c>
      <c r="X326" s="30" t="str">
        <f t="shared" si="77"/>
        <v/>
      </c>
      <c r="Y326" s="30" t="str">
        <f t="shared" si="78"/>
        <v/>
      </c>
      <c r="Z326" s="30" t="str">
        <f t="shared" si="78"/>
        <v/>
      </c>
      <c r="AA326" s="30" t="str">
        <f t="shared" si="78"/>
        <v/>
      </c>
      <c r="AB326" s="8" t="str">
        <f t="shared" si="63"/>
        <v/>
      </c>
      <c r="AC326" s="9" t="str">
        <f t="shared" si="61"/>
        <v/>
      </c>
      <c r="AD326" s="10" t="str">
        <f t="shared" si="64"/>
        <v/>
      </c>
      <c r="AE326" s="10" t="str">
        <f t="shared" si="65"/>
        <v/>
      </c>
      <c r="AF326" s="10" t="str">
        <f t="shared" si="66"/>
        <v/>
      </c>
      <c r="AG326" s="10" t="str">
        <f t="shared" si="67"/>
        <v/>
      </c>
      <c r="AH326" s="10" t="str">
        <f t="shared" si="68"/>
        <v/>
      </c>
      <c r="AI326" s="10" t="str">
        <f t="shared" si="69"/>
        <v/>
      </c>
      <c r="AJ326" s="10" t="str">
        <f t="shared" si="70"/>
        <v/>
      </c>
      <c r="AK326" s="10" t="str">
        <f t="shared" si="71"/>
        <v/>
      </c>
      <c r="AL326" s="10" t="str">
        <f t="shared" si="72"/>
        <v/>
      </c>
      <c r="AM326" s="10" t="str">
        <f t="shared" si="73"/>
        <v/>
      </c>
      <c r="AN326" s="10" t="str">
        <f t="shared" si="74"/>
        <v/>
      </c>
      <c r="AO326" s="28"/>
      <c r="AP326" s="28"/>
      <c r="AQ326" s="28"/>
    </row>
    <row r="327" spans="15:43">
      <c r="O327" s="45" t="str">
        <f t="shared" si="76"/>
        <v/>
      </c>
      <c r="P327" s="46" t="str">
        <f t="shared" si="75"/>
        <v/>
      </c>
      <c r="Q327" s="30" t="str">
        <f t="shared" si="62"/>
        <v/>
      </c>
      <c r="R327" s="30" t="str">
        <f t="shared" si="79"/>
        <v/>
      </c>
      <c r="S327" s="30" t="str">
        <f t="shared" si="79"/>
        <v/>
      </c>
      <c r="T327" s="30" t="str">
        <f t="shared" si="79"/>
        <v/>
      </c>
      <c r="U327" s="30" t="str">
        <f t="shared" si="77"/>
        <v/>
      </c>
      <c r="V327" s="30" t="str">
        <f t="shared" si="77"/>
        <v/>
      </c>
      <c r="W327" s="30" t="str">
        <f t="shared" si="77"/>
        <v/>
      </c>
      <c r="X327" s="30" t="str">
        <f t="shared" si="77"/>
        <v/>
      </c>
      <c r="Y327" s="30" t="str">
        <f t="shared" si="78"/>
        <v/>
      </c>
      <c r="Z327" s="30" t="str">
        <f t="shared" si="78"/>
        <v/>
      </c>
      <c r="AA327" s="30" t="str">
        <f t="shared" si="78"/>
        <v/>
      </c>
      <c r="AB327" s="8" t="str">
        <f t="shared" si="63"/>
        <v/>
      </c>
      <c r="AC327" s="9" t="str">
        <f t="shared" ref="AC327:AC390" si="80">IF(AND($AA327&gt;$AA326),"Total",IF($AA327&gt;$AB326,P327,""))</f>
        <v/>
      </c>
      <c r="AD327" s="10" t="str">
        <f t="shared" si="64"/>
        <v/>
      </c>
      <c r="AE327" s="10" t="str">
        <f t="shared" si="65"/>
        <v/>
      </c>
      <c r="AF327" s="10" t="str">
        <f t="shared" si="66"/>
        <v/>
      </c>
      <c r="AG327" s="10" t="str">
        <f t="shared" si="67"/>
        <v/>
      </c>
      <c r="AH327" s="10" t="str">
        <f t="shared" si="68"/>
        <v/>
      </c>
      <c r="AI327" s="10" t="str">
        <f t="shared" si="69"/>
        <v/>
      </c>
      <c r="AJ327" s="10" t="str">
        <f t="shared" si="70"/>
        <v/>
      </c>
      <c r="AK327" s="10" t="str">
        <f t="shared" si="71"/>
        <v/>
      </c>
      <c r="AL327" s="10" t="str">
        <f t="shared" si="72"/>
        <v/>
      </c>
      <c r="AM327" s="10" t="str">
        <f t="shared" si="73"/>
        <v/>
      </c>
      <c r="AN327" s="10" t="str">
        <f t="shared" si="74"/>
        <v/>
      </c>
      <c r="AO327" s="28"/>
      <c r="AP327" s="28"/>
      <c r="AQ327" s="28"/>
    </row>
    <row r="328" spans="15:43">
      <c r="O328" s="45" t="str">
        <f t="shared" si="76"/>
        <v/>
      </c>
      <c r="P328" s="46" t="str">
        <f t="shared" si="75"/>
        <v/>
      </c>
      <c r="Q328" s="30" t="str">
        <f t="shared" ref="Q328:Q391" si="81">IFERROR(IF(AND($Q$7&gt;0,$Q$7-1&gt;=ROW()-71),$Q$64,""),"")</f>
        <v/>
      </c>
      <c r="R328" s="30" t="str">
        <f t="shared" si="79"/>
        <v/>
      </c>
      <c r="S328" s="30" t="str">
        <f t="shared" si="79"/>
        <v/>
      </c>
      <c r="T328" s="30" t="str">
        <f t="shared" si="79"/>
        <v/>
      </c>
      <c r="U328" s="30" t="str">
        <f t="shared" si="77"/>
        <v/>
      </c>
      <c r="V328" s="30" t="str">
        <f t="shared" si="77"/>
        <v/>
      </c>
      <c r="W328" s="30" t="str">
        <f t="shared" si="77"/>
        <v/>
      </c>
      <c r="X328" s="30" t="str">
        <f t="shared" si="77"/>
        <v/>
      </c>
      <c r="Y328" s="30" t="str">
        <f t="shared" si="78"/>
        <v/>
      </c>
      <c r="Z328" s="30" t="str">
        <f t="shared" si="78"/>
        <v/>
      </c>
      <c r="AA328" s="30" t="str">
        <f t="shared" si="78"/>
        <v/>
      </c>
      <c r="AB328" s="8" t="str">
        <f t="shared" ref="AB328:AB391" si="82">IFERROR(IF(AND($Q$7&gt;0,$Q$7-1&gt;=ROW()-71),$AA$1+ROW()-71,""),"")</f>
        <v/>
      </c>
      <c r="AC328" s="9" t="str">
        <f t="shared" si="80"/>
        <v/>
      </c>
      <c r="AD328" s="10" t="str">
        <f t="shared" ref="AD328:AD391" si="83">IFERROR(IF(AND($AA328&gt;$AA327),AD327*$AB327,IF($AA328&gt;$AB327,Q328,"")),"")</f>
        <v/>
      </c>
      <c r="AE328" s="10" t="str">
        <f t="shared" ref="AE328:AE391" si="84">IFERROR(IF(AND($AA328&gt;$AA327),AE327*$AB327,IF($AA328&gt;$AB327,R328,"")),"")</f>
        <v/>
      </c>
      <c r="AF328" s="10" t="str">
        <f t="shared" ref="AF328:AF391" si="85">IFERROR(IF(AND($AA328&gt;$AA327),AF327*$AB327,IF($AA328&gt;$AB327,S328,"")),"")</f>
        <v/>
      </c>
      <c r="AG328" s="10" t="str">
        <f t="shared" ref="AG328:AG391" si="86">IFERROR(IF(AND($AA328&gt;$AA327),AG327*$AB327,IF($AA328&gt;$AB327,T328,"")),"")</f>
        <v/>
      </c>
      <c r="AH328" s="10" t="str">
        <f t="shared" ref="AH328:AH391" si="87">IFERROR(IF(AND($AA328&gt;$AA327),AH327*$AB327,IF($AA328&gt;$AB327,U328,"")),"")</f>
        <v/>
      </c>
      <c r="AI328" s="10" t="str">
        <f t="shared" ref="AI328:AI391" si="88">IFERROR(IF(AND($AA328&gt;$AA327),AI327*$AB327,IF($AA328&gt;$AB327,V328,"")),"")</f>
        <v/>
      </c>
      <c r="AJ328" s="10" t="str">
        <f t="shared" ref="AJ328:AJ391" si="89">IFERROR(IF(AND($AA328&gt;$AA327),AJ327*$AB327,IF($AA328&gt;$AB327,W328,"")),"")</f>
        <v/>
      </c>
      <c r="AK328" s="10" t="str">
        <f t="shared" ref="AK328:AK391" si="90">IFERROR(IF(AND($AA328&gt;$AA327),AK327*$AB327,IF($AA328&gt;$AB327,X328,"")),"")</f>
        <v/>
      </c>
      <c r="AL328" s="10" t="str">
        <f t="shared" ref="AL328:AL391" si="91">IFERROR(IF(AND($AA328&gt;$AA327),AL327*$AB327,IF($AA328&gt;$AB327,Y328,"")),"")</f>
        <v/>
      </c>
      <c r="AM328" s="10" t="str">
        <f t="shared" ref="AM328:AM391" si="92">IFERROR(IF(AND($AA328&gt;$AA327),AM327*$AB327,IF($AA328&gt;$AB327,Z328,"")),"")</f>
        <v/>
      </c>
      <c r="AN328" s="10" t="str">
        <f t="shared" ref="AN328:AN391" si="93">IFERROR(IF(AND($AA328&gt;$AA327),AN327*$AB327,IF($AA328&gt;$AB327,AA328,"")),"")</f>
        <v/>
      </c>
      <c r="AO328" s="28"/>
      <c r="AP328" s="28"/>
      <c r="AQ328" s="28"/>
    </row>
    <row r="329" spans="15:43">
      <c r="O329" s="45" t="str">
        <f t="shared" si="76"/>
        <v/>
      </c>
      <c r="P329" s="46" t="str">
        <f t="shared" ref="P329:P392" si="94">IF(ROW(A259)&lt;=$Q$7,EOMONTH($K$5,ROW(A259)-1),"")</f>
        <v/>
      </c>
      <c r="Q329" s="30" t="str">
        <f t="shared" si="81"/>
        <v/>
      </c>
      <c r="R329" s="30" t="str">
        <f t="shared" si="79"/>
        <v/>
      </c>
      <c r="S329" s="30" t="str">
        <f t="shared" si="79"/>
        <v/>
      </c>
      <c r="T329" s="30" t="str">
        <f t="shared" si="79"/>
        <v/>
      </c>
      <c r="U329" s="30" t="str">
        <f t="shared" si="77"/>
        <v/>
      </c>
      <c r="V329" s="30" t="str">
        <f t="shared" si="77"/>
        <v/>
      </c>
      <c r="W329" s="30" t="str">
        <f t="shared" si="77"/>
        <v/>
      </c>
      <c r="X329" s="30" t="str">
        <f t="shared" si="77"/>
        <v/>
      </c>
      <c r="Y329" s="30" t="str">
        <f t="shared" si="78"/>
        <v/>
      </c>
      <c r="Z329" s="30" t="str">
        <f t="shared" si="78"/>
        <v/>
      </c>
      <c r="AA329" s="30" t="str">
        <f t="shared" si="78"/>
        <v/>
      </c>
      <c r="AB329" s="8" t="str">
        <f t="shared" si="82"/>
        <v/>
      </c>
      <c r="AC329" s="9" t="str">
        <f t="shared" si="80"/>
        <v/>
      </c>
      <c r="AD329" s="10" t="str">
        <f t="shared" si="83"/>
        <v/>
      </c>
      <c r="AE329" s="10" t="str">
        <f t="shared" si="84"/>
        <v/>
      </c>
      <c r="AF329" s="10" t="str">
        <f t="shared" si="85"/>
        <v/>
      </c>
      <c r="AG329" s="10" t="str">
        <f t="shared" si="86"/>
        <v/>
      </c>
      <c r="AH329" s="10" t="str">
        <f t="shared" si="87"/>
        <v/>
      </c>
      <c r="AI329" s="10" t="str">
        <f t="shared" si="88"/>
        <v/>
      </c>
      <c r="AJ329" s="10" t="str">
        <f t="shared" si="89"/>
        <v/>
      </c>
      <c r="AK329" s="10" t="str">
        <f t="shared" si="90"/>
        <v/>
      </c>
      <c r="AL329" s="10" t="str">
        <f t="shared" si="91"/>
        <v/>
      </c>
      <c r="AM329" s="10" t="str">
        <f t="shared" si="92"/>
        <v/>
      </c>
      <c r="AN329" s="10" t="str">
        <f t="shared" si="93"/>
        <v/>
      </c>
      <c r="AO329" s="28"/>
      <c r="AP329" s="28"/>
      <c r="AQ329" s="28"/>
    </row>
    <row r="330" spans="15:43">
      <c r="O330" s="45" t="str">
        <f t="shared" si="76"/>
        <v/>
      </c>
      <c r="P330" s="46" t="str">
        <f t="shared" si="94"/>
        <v/>
      </c>
      <c r="Q330" s="30" t="str">
        <f t="shared" si="81"/>
        <v/>
      </c>
      <c r="R330" s="30" t="str">
        <f t="shared" si="79"/>
        <v/>
      </c>
      <c r="S330" s="30" t="str">
        <f t="shared" si="79"/>
        <v/>
      </c>
      <c r="T330" s="30" t="str">
        <f t="shared" si="79"/>
        <v/>
      </c>
      <c r="U330" s="30" t="str">
        <f t="shared" si="77"/>
        <v/>
      </c>
      <c r="V330" s="30" t="str">
        <f t="shared" si="77"/>
        <v/>
      </c>
      <c r="W330" s="30" t="str">
        <f t="shared" si="77"/>
        <v/>
      </c>
      <c r="X330" s="30" t="str">
        <f t="shared" si="77"/>
        <v/>
      </c>
      <c r="Y330" s="30" t="str">
        <f t="shared" si="78"/>
        <v/>
      </c>
      <c r="Z330" s="30" t="str">
        <f t="shared" si="78"/>
        <v/>
      </c>
      <c r="AA330" s="30" t="str">
        <f t="shared" si="78"/>
        <v/>
      </c>
      <c r="AB330" s="8" t="str">
        <f t="shared" si="82"/>
        <v/>
      </c>
      <c r="AC330" s="9" t="str">
        <f t="shared" si="80"/>
        <v/>
      </c>
      <c r="AD330" s="10" t="str">
        <f t="shared" si="83"/>
        <v/>
      </c>
      <c r="AE330" s="10" t="str">
        <f t="shared" si="84"/>
        <v/>
      </c>
      <c r="AF330" s="10" t="str">
        <f t="shared" si="85"/>
        <v/>
      </c>
      <c r="AG330" s="10" t="str">
        <f t="shared" si="86"/>
        <v/>
      </c>
      <c r="AH330" s="10" t="str">
        <f t="shared" si="87"/>
        <v/>
      </c>
      <c r="AI330" s="10" t="str">
        <f t="shared" si="88"/>
        <v/>
      </c>
      <c r="AJ330" s="10" t="str">
        <f t="shared" si="89"/>
        <v/>
      </c>
      <c r="AK330" s="10" t="str">
        <f t="shared" si="90"/>
        <v/>
      </c>
      <c r="AL330" s="10" t="str">
        <f t="shared" si="91"/>
        <v/>
      </c>
      <c r="AM330" s="10" t="str">
        <f t="shared" si="92"/>
        <v/>
      </c>
      <c r="AN330" s="10" t="str">
        <f t="shared" si="93"/>
        <v/>
      </c>
      <c r="AO330" s="28"/>
      <c r="AP330" s="28"/>
      <c r="AQ330" s="28"/>
    </row>
    <row r="331" spans="15:43">
      <c r="O331" s="45" t="str">
        <f t="shared" si="76"/>
        <v/>
      </c>
      <c r="P331" s="46" t="str">
        <f t="shared" si="94"/>
        <v/>
      </c>
      <c r="Q331" s="30" t="str">
        <f t="shared" si="81"/>
        <v/>
      </c>
      <c r="R331" s="30" t="str">
        <f t="shared" si="79"/>
        <v/>
      </c>
      <c r="S331" s="30" t="str">
        <f t="shared" si="79"/>
        <v/>
      </c>
      <c r="T331" s="30" t="str">
        <f t="shared" si="79"/>
        <v/>
      </c>
      <c r="U331" s="30" t="str">
        <f t="shared" si="77"/>
        <v/>
      </c>
      <c r="V331" s="30" t="str">
        <f t="shared" si="77"/>
        <v/>
      </c>
      <c r="W331" s="30" t="str">
        <f t="shared" si="77"/>
        <v/>
      </c>
      <c r="X331" s="30" t="str">
        <f t="shared" si="77"/>
        <v/>
      </c>
      <c r="Y331" s="30" t="str">
        <f t="shared" si="78"/>
        <v/>
      </c>
      <c r="Z331" s="30" t="str">
        <f t="shared" si="78"/>
        <v/>
      </c>
      <c r="AA331" s="30" t="str">
        <f t="shared" si="78"/>
        <v/>
      </c>
      <c r="AB331" s="8" t="str">
        <f t="shared" si="82"/>
        <v/>
      </c>
      <c r="AC331" s="9" t="str">
        <f t="shared" si="80"/>
        <v/>
      </c>
      <c r="AD331" s="10" t="str">
        <f t="shared" si="83"/>
        <v/>
      </c>
      <c r="AE331" s="10" t="str">
        <f t="shared" si="84"/>
        <v/>
      </c>
      <c r="AF331" s="10" t="str">
        <f t="shared" si="85"/>
        <v/>
      </c>
      <c r="AG331" s="10" t="str">
        <f t="shared" si="86"/>
        <v/>
      </c>
      <c r="AH331" s="10" t="str">
        <f t="shared" si="87"/>
        <v/>
      </c>
      <c r="AI331" s="10" t="str">
        <f t="shared" si="88"/>
        <v/>
      </c>
      <c r="AJ331" s="10" t="str">
        <f t="shared" si="89"/>
        <v/>
      </c>
      <c r="AK331" s="10" t="str">
        <f t="shared" si="90"/>
        <v/>
      </c>
      <c r="AL331" s="10" t="str">
        <f t="shared" si="91"/>
        <v/>
      </c>
      <c r="AM331" s="10" t="str">
        <f t="shared" si="92"/>
        <v/>
      </c>
      <c r="AN331" s="10" t="str">
        <f t="shared" si="93"/>
        <v/>
      </c>
      <c r="AO331" s="28"/>
      <c r="AP331" s="28"/>
      <c r="AQ331" s="28"/>
    </row>
    <row r="332" spans="15:43">
      <c r="O332" s="45" t="str">
        <f t="shared" si="76"/>
        <v/>
      </c>
      <c r="P332" s="46" t="str">
        <f t="shared" si="94"/>
        <v/>
      </c>
      <c r="Q332" s="30" t="str">
        <f t="shared" si="81"/>
        <v/>
      </c>
      <c r="R332" s="30" t="str">
        <f t="shared" si="79"/>
        <v/>
      </c>
      <c r="S332" s="30" t="str">
        <f t="shared" si="79"/>
        <v/>
      </c>
      <c r="T332" s="30" t="str">
        <f t="shared" si="79"/>
        <v/>
      </c>
      <c r="U332" s="30" t="str">
        <f t="shared" si="77"/>
        <v/>
      </c>
      <c r="V332" s="30" t="str">
        <f t="shared" si="77"/>
        <v/>
      </c>
      <c r="W332" s="30" t="str">
        <f t="shared" si="77"/>
        <v/>
      </c>
      <c r="X332" s="30" t="str">
        <f t="shared" si="77"/>
        <v/>
      </c>
      <c r="Y332" s="30" t="str">
        <f t="shared" si="78"/>
        <v/>
      </c>
      <c r="Z332" s="30" t="str">
        <f t="shared" si="78"/>
        <v/>
      </c>
      <c r="AA332" s="30" t="str">
        <f t="shared" si="78"/>
        <v/>
      </c>
      <c r="AB332" s="8" t="str">
        <f t="shared" si="82"/>
        <v/>
      </c>
      <c r="AC332" s="9" t="str">
        <f t="shared" si="80"/>
        <v/>
      </c>
      <c r="AD332" s="10" t="str">
        <f t="shared" si="83"/>
        <v/>
      </c>
      <c r="AE332" s="10" t="str">
        <f t="shared" si="84"/>
        <v/>
      </c>
      <c r="AF332" s="10" t="str">
        <f t="shared" si="85"/>
        <v/>
      </c>
      <c r="AG332" s="10" t="str">
        <f t="shared" si="86"/>
        <v/>
      </c>
      <c r="AH332" s="10" t="str">
        <f t="shared" si="87"/>
        <v/>
      </c>
      <c r="AI332" s="10" t="str">
        <f t="shared" si="88"/>
        <v/>
      </c>
      <c r="AJ332" s="10" t="str">
        <f t="shared" si="89"/>
        <v/>
      </c>
      <c r="AK332" s="10" t="str">
        <f t="shared" si="90"/>
        <v/>
      </c>
      <c r="AL332" s="10" t="str">
        <f t="shared" si="91"/>
        <v/>
      </c>
      <c r="AM332" s="10" t="str">
        <f t="shared" si="92"/>
        <v/>
      </c>
      <c r="AN332" s="10" t="str">
        <f t="shared" si="93"/>
        <v/>
      </c>
      <c r="AO332" s="28"/>
      <c r="AP332" s="28"/>
      <c r="AQ332" s="28"/>
    </row>
    <row r="333" spans="15:43">
      <c r="O333" s="45" t="str">
        <f t="shared" si="76"/>
        <v/>
      </c>
      <c r="P333" s="46" t="str">
        <f t="shared" si="94"/>
        <v/>
      </c>
      <c r="Q333" s="30" t="str">
        <f t="shared" si="81"/>
        <v/>
      </c>
      <c r="R333" s="30" t="str">
        <f t="shared" si="79"/>
        <v/>
      </c>
      <c r="S333" s="30" t="str">
        <f t="shared" si="79"/>
        <v/>
      </c>
      <c r="T333" s="30" t="str">
        <f t="shared" si="79"/>
        <v/>
      </c>
      <c r="U333" s="30" t="str">
        <f t="shared" si="77"/>
        <v/>
      </c>
      <c r="V333" s="30" t="str">
        <f t="shared" si="77"/>
        <v/>
      </c>
      <c r="W333" s="30" t="str">
        <f t="shared" si="77"/>
        <v/>
      </c>
      <c r="X333" s="30" t="str">
        <f t="shared" si="77"/>
        <v/>
      </c>
      <c r="Y333" s="30" t="str">
        <f t="shared" si="78"/>
        <v/>
      </c>
      <c r="Z333" s="30" t="str">
        <f t="shared" si="78"/>
        <v/>
      </c>
      <c r="AA333" s="30" t="str">
        <f t="shared" si="78"/>
        <v/>
      </c>
      <c r="AB333" s="8" t="str">
        <f t="shared" si="82"/>
        <v/>
      </c>
      <c r="AC333" s="9" t="str">
        <f t="shared" si="80"/>
        <v/>
      </c>
      <c r="AD333" s="10" t="str">
        <f t="shared" si="83"/>
        <v/>
      </c>
      <c r="AE333" s="10" t="str">
        <f t="shared" si="84"/>
        <v/>
      </c>
      <c r="AF333" s="10" t="str">
        <f t="shared" si="85"/>
        <v/>
      </c>
      <c r="AG333" s="10" t="str">
        <f t="shared" si="86"/>
        <v/>
      </c>
      <c r="AH333" s="10" t="str">
        <f t="shared" si="87"/>
        <v/>
      </c>
      <c r="AI333" s="10" t="str">
        <f t="shared" si="88"/>
        <v/>
      </c>
      <c r="AJ333" s="10" t="str">
        <f t="shared" si="89"/>
        <v/>
      </c>
      <c r="AK333" s="10" t="str">
        <f t="shared" si="90"/>
        <v/>
      </c>
      <c r="AL333" s="10" t="str">
        <f t="shared" si="91"/>
        <v/>
      </c>
      <c r="AM333" s="10" t="str">
        <f t="shared" si="92"/>
        <v/>
      </c>
      <c r="AN333" s="10" t="str">
        <f t="shared" si="93"/>
        <v/>
      </c>
      <c r="AO333" s="28"/>
      <c r="AP333" s="28"/>
      <c r="AQ333" s="28"/>
    </row>
    <row r="334" spans="15:43">
      <c r="O334" s="45" t="str">
        <f t="shared" si="76"/>
        <v/>
      </c>
      <c r="P334" s="46" t="str">
        <f t="shared" si="94"/>
        <v/>
      </c>
      <c r="Q334" s="30" t="str">
        <f t="shared" si="81"/>
        <v/>
      </c>
      <c r="R334" s="30" t="str">
        <f t="shared" si="79"/>
        <v/>
      </c>
      <c r="S334" s="30" t="str">
        <f t="shared" si="79"/>
        <v/>
      </c>
      <c r="T334" s="30" t="str">
        <f t="shared" si="79"/>
        <v/>
      </c>
      <c r="U334" s="30" t="str">
        <f t="shared" si="77"/>
        <v/>
      </c>
      <c r="V334" s="30" t="str">
        <f t="shared" si="77"/>
        <v/>
      </c>
      <c r="W334" s="30" t="str">
        <f t="shared" si="77"/>
        <v/>
      </c>
      <c r="X334" s="30" t="str">
        <f t="shared" si="77"/>
        <v/>
      </c>
      <c r="Y334" s="30" t="str">
        <f t="shared" si="78"/>
        <v/>
      </c>
      <c r="Z334" s="30" t="str">
        <f t="shared" si="78"/>
        <v/>
      </c>
      <c r="AA334" s="30" t="str">
        <f t="shared" si="78"/>
        <v/>
      </c>
      <c r="AB334" s="8" t="str">
        <f t="shared" si="82"/>
        <v/>
      </c>
      <c r="AC334" s="9" t="str">
        <f t="shared" si="80"/>
        <v/>
      </c>
      <c r="AD334" s="10" t="str">
        <f t="shared" si="83"/>
        <v/>
      </c>
      <c r="AE334" s="10" t="str">
        <f t="shared" si="84"/>
        <v/>
      </c>
      <c r="AF334" s="10" t="str">
        <f t="shared" si="85"/>
        <v/>
      </c>
      <c r="AG334" s="10" t="str">
        <f t="shared" si="86"/>
        <v/>
      </c>
      <c r="AH334" s="10" t="str">
        <f t="shared" si="87"/>
        <v/>
      </c>
      <c r="AI334" s="10" t="str">
        <f t="shared" si="88"/>
        <v/>
      </c>
      <c r="AJ334" s="10" t="str">
        <f t="shared" si="89"/>
        <v/>
      </c>
      <c r="AK334" s="10" t="str">
        <f t="shared" si="90"/>
        <v/>
      </c>
      <c r="AL334" s="10" t="str">
        <f t="shared" si="91"/>
        <v/>
      </c>
      <c r="AM334" s="10" t="str">
        <f t="shared" si="92"/>
        <v/>
      </c>
      <c r="AN334" s="10" t="str">
        <f t="shared" si="93"/>
        <v/>
      </c>
      <c r="AO334" s="28"/>
      <c r="AP334" s="28"/>
      <c r="AQ334" s="28"/>
    </row>
    <row r="335" spans="15:43">
      <c r="O335" s="45" t="str">
        <f t="shared" si="76"/>
        <v/>
      </c>
      <c r="P335" s="46" t="str">
        <f t="shared" si="94"/>
        <v/>
      </c>
      <c r="Q335" s="30" t="str">
        <f t="shared" si="81"/>
        <v/>
      </c>
      <c r="R335" s="30" t="str">
        <f t="shared" si="79"/>
        <v/>
      </c>
      <c r="S335" s="30" t="str">
        <f t="shared" si="79"/>
        <v/>
      </c>
      <c r="T335" s="30" t="str">
        <f t="shared" si="79"/>
        <v/>
      </c>
      <c r="U335" s="30" t="str">
        <f t="shared" si="77"/>
        <v/>
      </c>
      <c r="V335" s="30" t="str">
        <f t="shared" si="77"/>
        <v/>
      </c>
      <c r="W335" s="30" t="str">
        <f t="shared" si="77"/>
        <v/>
      </c>
      <c r="X335" s="30" t="str">
        <f t="shared" si="77"/>
        <v/>
      </c>
      <c r="Y335" s="30" t="str">
        <f t="shared" si="78"/>
        <v/>
      </c>
      <c r="Z335" s="30" t="str">
        <f t="shared" si="78"/>
        <v/>
      </c>
      <c r="AA335" s="30" t="str">
        <f t="shared" si="78"/>
        <v/>
      </c>
      <c r="AB335" s="8" t="str">
        <f t="shared" si="82"/>
        <v/>
      </c>
      <c r="AC335" s="9" t="str">
        <f t="shared" si="80"/>
        <v/>
      </c>
      <c r="AD335" s="10" t="str">
        <f t="shared" si="83"/>
        <v/>
      </c>
      <c r="AE335" s="10" t="str">
        <f t="shared" si="84"/>
        <v/>
      </c>
      <c r="AF335" s="10" t="str">
        <f t="shared" si="85"/>
        <v/>
      </c>
      <c r="AG335" s="10" t="str">
        <f t="shared" si="86"/>
        <v/>
      </c>
      <c r="AH335" s="10" t="str">
        <f t="shared" si="87"/>
        <v/>
      </c>
      <c r="AI335" s="10" t="str">
        <f t="shared" si="88"/>
        <v/>
      </c>
      <c r="AJ335" s="10" t="str">
        <f t="shared" si="89"/>
        <v/>
      </c>
      <c r="AK335" s="10" t="str">
        <f t="shared" si="90"/>
        <v/>
      </c>
      <c r="AL335" s="10" t="str">
        <f t="shared" si="91"/>
        <v/>
      </c>
      <c r="AM335" s="10" t="str">
        <f t="shared" si="92"/>
        <v/>
      </c>
      <c r="AN335" s="10" t="str">
        <f t="shared" si="93"/>
        <v/>
      </c>
      <c r="AO335" s="28"/>
      <c r="AP335" s="28"/>
      <c r="AQ335" s="28"/>
    </row>
    <row r="336" spans="15:43">
      <c r="O336" s="45" t="str">
        <f t="shared" si="76"/>
        <v/>
      </c>
      <c r="P336" s="46" t="str">
        <f t="shared" si="94"/>
        <v/>
      </c>
      <c r="Q336" s="30" t="str">
        <f t="shared" si="81"/>
        <v/>
      </c>
      <c r="R336" s="30" t="str">
        <f t="shared" si="79"/>
        <v/>
      </c>
      <c r="S336" s="30" t="str">
        <f t="shared" si="79"/>
        <v/>
      </c>
      <c r="T336" s="30" t="str">
        <f t="shared" si="79"/>
        <v/>
      </c>
      <c r="U336" s="30" t="str">
        <f t="shared" si="77"/>
        <v/>
      </c>
      <c r="V336" s="30" t="str">
        <f t="shared" si="77"/>
        <v/>
      </c>
      <c r="W336" s="30" t="str">
        <f t="shared" si="77"/>
        <v/>
      </c>
      <c r="X336" s="30" t="str">
        <f t="shared" si="77"/>
        <v/>
      </c>
      <c r="Y336" s="30" t="str">
        <f t="shared" si="78"/>
        <v/>
      </c>
      <c r="Z336" s="30" t="str">
        <f t="shared" si="78"/>
        <v/>
      </c>
      <c r="AA336" s="30" t="str">
        <f t="shared" si="78"/>
        <v/>
      </c>
      <c r="AB336" s="8" t="str">
        <f t="shared" si="82"/>
        <v/>
      </c>
      <c r="AC336" s="9" t="str">
        <f t="shared" si="80"/>
        <v/>
      </c>
      <c r="AD336" s="10" t="str">
        <f t="shared" si="83"/>
        <v/>
      </c>
      <c r="AE336" s="10" t="str">
        <f t="shared" si="84"/>
        <v/>
      </c>
      <c r="AF336" s="10" t="str">
        <f t="shared" si="85"/>
        <v/>
      </c>
      <c r="AG336" s="10" t="str">
        <f t="shared" si="86"/>
        <v/>
      </c>
      <c r="AH336" s="10" t="str">
        <f t="shared" si="87"/>
        <v/>
      </c>
      <c r="AI336" s="10" t="str">
        <f t="shared" si="88"/>
        <v/>
      </c>
      <c r="AJ336" s="10" t="str">
        <f t="shared" si="89"/>
        <v/>
      </c>
      <c r="AK336" s="10" t="str">
        <f t="shared" si="90"/>
        <v/>
      </c>
      <c r="AL336" s="10" t="str">
        <f t="shared" si="91"/>
        <v/>
      </c>
      <c r="AM336" s="10" t="str">
        <f t="shared" si="92"/>
        <v/>
      </c>
      <c r="AN336" s="10" t="str">
        <f t="shared" si="93"/>
        <v/>
      </c>
      <c r="AO336" s="28"/>
      <c r="AP336" s="28"/>
      <c r="AQ336" s="28"/>
    </row>
    <row r="337" spans="15:43">
      <c r="O337" s="45" t="str">
        <f t="shared" si="76"/>
        <v/>
      </c>
      <c r="P337" s="46" t="str">
        <f t="shared" si="94"/>
        <v/>
      </c>
      <c r="Q337" s="30" t="str">
        <f t="shared" si="81"/>
        <v/>
      </c>
      <c r="R337" s="30" t="str">
        <f t="shared" si="79"/>
        <v/>
      </c>
      <c r="S337" s="30" t="str">
        <f t="shared" si="79"/>
        <v/>
      </c>
      <c r="T337" s="30" t="str">
        <f t="shared" si="79"/>
        <v/>
      </c>
      <c r="U337" s="30" t="str">
        <f t="shared" si="77"/>
        <v/>
      </c>
      <c r="V337" s="30" t="str">
        <f t="shared" si="77"/>
        <v/>
      </c>
      <c r="W337" s="30" t="str">
        <f t="shared" si="77"/>
        <v/>
      </c>
      <c r="X337" s="30" t="str">
        <f t="shared" si="77"/>
        <v/>
      </c>
      <c r="Y337" s="30" t="str">
        <f t="shared" si="78"/>
        <v/>
      </c>
      <c r="Z337" s="30" t="str">
        <f t="shared" si="78"/>
        <v/>
      </c>
      <c r="AA337" s="30" t="str">
        <f t="shared" si="78"/>
        <v/>
      </c>
      <c r="AB337" s="8" t="str">
        <f t="shared" si="82"/>
        <v/>
      </c>
      <c r="AC337" s="9" t="str">
        <f t="shared" si="80"/>
        <v/>
      </c>
      <c r="AD337" s="10" t="str">
        <f t="shared" si="83"/>
        <v/>
      </c>
      <c r="AE337" s="10" t="str">
        <f t="shared" si="84"/>
        <v/>
      </c>
      <c r="AF337" s="10" t="str">
        <f t="shared" si="85"/>
        <v/>
      </c>
      <c r="AG337" s="10" t="str">
        <f t="shared" si="86"/>
        <v/>
      </c>
      <c r="AH337" s="10" t="str">
        <f t="shared" si="87"/>
        <v/>
      </c>
      <c r="AI337" s="10" t="str">
        <f t="shared" si="88"/>
        <v/>
      </c>
      <c r="AJ337" s="10" t="str">
        <f t="shared" si="89"/>
        <v/>
      </c>
      <c r="AK337" s="10" t="str">
        <f t="shared" si="90"/>
        <v/>
      </c>
      <c r="AL337" s="10" t="str">
        <f t="shared" si="91"/>
        <v/>
      </c>
      <c r="AM337" s="10" t="str">
        <f t="shared" si="92"/>
        <v/>
      </c>
      <c r="AN337" s="10" t="str">
        <f t="shared" si="93"/>
        <v/>
      </c>
      <c r="AO337" s="28"/>
      <c r="AP337" s="28"/>
      <c r="AQ337" s="28"/>
    </row>
    <row r="338" spans="15:43">
      <c r="O338" s="45" t="str">
        <f t="shared" si="76"/>
        <v/>
      </c>
      <c r="P338" s="46" t="str">
        <f t="shared" si="94"/>
        <v/>
      </c>
      <c r="Q338" s="30" t="str">
        <f t="shared" si="81"/>
        <v/>
      </c>
      <c r="R338" s="30" t="str">
        <f t="shared" si="79"/>
        <v/>
      </c>
      <c r="S338" s="30" t="str">
        <f t="shared" si="79"/>
        <v/>
      </c>
      <c r="T338" s="30" t="str">
        <f t="shared" si="79"/>
        <v/>
      </c>
      <c r="U338" s="30" t="str">
        <f t="shared" si="77"/>
        <v/>
      </c>
      <c r="V338" s="30" t="str">
        <f t="shared" si="77"/>
        <v/>
      </c>
      <c r="W338" s="30" t="str">
        <f t="shared" si="77"/>
        <v/>
      </c>
      <c r="X338" s="30" t="str">
        <f t="shared" si="77"/>
        <v/>
      </c>
      <c r="Y338" s="30" t="str">
        <f t="shared" si="78"/>
        <v/>
      </c>
      <c r="Z338" s="30" t="str">
        <f t="shared" si="78"/>
        <v/>
      </c>
      <c r="AA338" s="30" t="str">
        <f t="shared" si="78"/>
        <v/>
      </c>
      <c r="AB338" s="8" t="str">
        <f t="shared" si="82"/>
        <v/>
      </c>
      <c r="AC338" s="9" t="str">
        <f t="shared" si="80"/>
        <v/>
      </c>
      <c r="AD338" s="10" t="str">
        <f t="shared" si="83"/>
        <v/>
      </c>
      <c r="AE338" s="10" t="str">
        <f t="shared" si="84"/>
        <v/>
      </c>
      <c r="AF338" s="10" t="str">
        <f t="shared" si="85"/>
        <v/>
      </c>
      <c r="AG338" s="10" t="str">
        <f t="shared" si="86"/>
        <v/>
      </c>
      <c r="AH338" s="10" t="str">
        <f t="shared" si="87"/>
        <v/>
      </c>
      <c r="AI338" s="10" t="str">
        <f t="shared" si="88"/>
        <v/>
      </c>
      <c r="AJ338" s="10" t="str">
        <f t="shared" si="89"/>
        <v/>
      </c>
      <c r="AK338" s="10" t="str">
        <f t="shared" si="90"/>
        <v/>
      </c>
      <c r="AL338" s="10" t="str">
        <f t="shared" si="91"/>
        <v/>
      </c>
      <c r="AM338" s="10" t="str">
        <f t="shared" si="92"/>
        <v/>
      </c>
      <c r="AN338" s="10" t="str">
        <f t="shared" si="93"/>
        <v/>
      </c>
      <c r="AO338" s="28"/>
      <c r="AP338" s="28"/>
      <c r="AQ338" s="28"/>
    </row>
    <row r="339" spans="15:43">
      <c r="O339" s="45" t="str">
        <f t="shared" si="76"/>
        <v/>
      </c>
      <c r="P339" s="46" t="str">
        <f t="shared" si="94"/>
        <v/>
      </c>
      <c r="Q339" s="30" t="str">
        <f t="shared" si="81"/>
        <v/>
      </c>
      <c r="R339" s="30" t="str">
        <f t="shared" si="79"/>
        <v/>
      </c>
      <c r="S339" s="30" t="str">
        <f t="shared" si="79"/>
        <v/>
      </c>
      <c r="T339" s="30" t="str">
        <f t="shared" si="79"/>
        <v/>
      </c>
      <c r="U339" s="30" t="str">
        <f t="shared" si="77"/>
        <v/>
      </c>
      <c r="V339" s="30" t="str">
        <f t="shared" si="77"/>
        <v/>
      </c>
      <c r="W339" s="30" t="str">
        <f t="shared" si="77"/>
        <v/>
      </c>
      <c r="X339" s="30" t="str">
        <f t="shared" si="77"/>
        <v/>
      </c>
      <c r="Y339" s="30" t="str">
        <f t="shared" si="78"/>
        <v/>
      </c>
      <c r="Z339" s="30" t="str">
        <f t="shared" si="78"/>
        <v/>
      </c>
      <c r="AA339" s="30" t="str">
        <f t="shared" si="78"/>
        <v/>
      </c>
      <c r="AB339" s="8" t="str">
        <f t="shared" si="82"/>
        <v/>
      </c>
      <c r="AC339" s="9" t="str">
        <f t="shared" si="80"/>
        <v/>
      </c>
      <c r="AD339" s="10" t="str">
        <f t="shared" si="83"/>
        <v/>
      </c>
      <c r="AE339" s="10" t="str">
        <f t="shared" si="84"/>
        <v/>
      </c>
      <c r="AF339" s="10" t="str">
        <f t="shared" si="85"/>
        <v/>
      </c>
      <c r="AG339" s="10" t="str">
        <f t="shared" si="86"/>
        <v/>
      </c>
      <c r="AH339" s="10" t="str">
        <f t="shared" si="87"/>
        <v/>
      </c>
      <c r="AI339" s="10" t="str">
        <f t="shared" si="88"/>
        <v/>
      </c>
      <c r="AJ339" s="10" t="str">
        <f t="shared" si="89"/>
        <v/>
      </c>
      <c r="AK339" s="10" t="str">
        <f t="shared" si="90"/>
        <v/>
      </c>
      <c r="AL339" s="10" t="str">
        <f t="shared" si="91"/>
        <v/>
      </c>
      <c r="AM339" s="10" t="str">
        <f t="shared" si="92"/>
        <v/>
      </c>
      <c r="AN339" s="10" t="str">
        <f t="shared" si="93"/>
        <v/>
      </c>
      <c r="AO339" s="28"/>
      <c r="AP339" s="28"/>
      <c r="AQ339" s="28"/>
    </row>
    <row r="340" spans="15:43">
      <c r="O340" s="45" t="str">
        <f t="shared" si="76"/>
        <v/>
      </c>
      <c r="P340" s="46" t="str">
        <f t="shared" si="94"/>
        <v/>
      </c>
      <c r="Q340" s="30" t="str">
        <f t="shared" si="81"/>
        <v/>
      </c>
      <c r="R340" s="30" t="str">
        <f t="shared" si="79"/>
        <v/>
      </c>
      <c r="S340" s="30" t="str">
        <f t="shared" si="79"/>
        <v/>
      </c>
      <c r="T340" s="30" t="str">
        <f t="shared" si="79"/>
        <v/>
      </c>
      <c r="U340" s="30" t="str">
        <f t="shared" si="77"/>
        <v/>
      </c>
      <c r="V340" s="30" t="str">
        <f t="shared" si="77"/>
        <v/>
      </c>
      <c r="W340" s="30" t="str">
        <f t="shared" si="77"/>
        <v/>
      </c>
      <c r="X340" s="30" t="str">
        <f t="shared" si="77"/>
        <v/>
      </c>
      <c r="Y340" s="30" t="str">
        <f t="shared" si="78"/>
        <v/>
      </c>
      <c r="Z340" s="30" t="str">
        <f t="shared" si="78"/>
        <v/>
      </c>
      <c r="AA340" s="30" t="str">
        <f t="shared" si="78"/>
        <v/>
      </c>
      <c r="AB340" s="8" t="str">
        <f t="shared" si="82"/>
        <v/>
      </c>
      <c r="AC340" s="9" t="str">
        <f t="shared" si="80"/>
        <v/>
      </c>
      <c r="AD340" s="10" t="str">
        <f t="shared" si="83"/>
        <v/>
      </c>
      <c r="AE340" s="10" t="str">
        <f t="shared" si="84"/>
        <v/>
      </c>
      <c r="AF340" s="10" t="str">
        <f t="shared" si="85"/>
        <v/>
      </c>
      <c r="AG340" s="10" t="str">
        <f t="shared" si="86"/>
        <v/>
      </c>
      <c r="AH340" s="10" t="str">
        <f t="shared" si="87"/>
        <v/>
      </c>
      <c r="AI340" s="10" t="str">
        <f t="shared" si="88"/>
        <v/>
      </c>
      <c r="AJ340" s="10" t="str">
        <f t="shared" si="89"/>
        <v/>
      </c>
      <c r="AK340" s="10" t="str">
        <f t="shared" si="90"/>
        <v/>
      </c>
      <c r="AL340" s="10" t="str">
        <f t="shared" si="91"/>
        <v/>
      </c>
      <c r="AM340" s="10" t="str">
        <f t="shared" si="92"/>
        <v/>
      </c>
      <c r="AN340" s="10" t="str">
        <f t="shared" si="93"/>
        <v/>
      </c>
      <c r="AO340" s="28"/>
      <c r="AP340" s="28"/>
      <c r="AQ340" s="28"/>
    </row>
    <row r="341" spans="15:43">
      <c r="O341" s="45" t="str">
        <f t="shared" si="76"/>
        <v/>
      </c>
      <c r="P341" s="46" t="str">
        <f t="shared" si="94"/>
        <v/>
      </c>
      <c r="Q341" s="30" t="str">
        <f t="shared" si="81"/>
        <v/>
      </c>
      <c r="R341" s="30" t="str">
        <f t="shared" si="79"/>
        <v/>
      </c>
      <c r="S341" s="30" t="str">
        <f t="shared" si="79"/>
        <v/>
      </c>
      <c r="T341" s="30" t="str">
        <f t="shared" si="79"/>
        <v/>
      </c>
      <c r="U341" s="30" t="str">
        <f t="shared" si="77"/>
        <v/>
      </c>
      <c r="V341" s="30" t="str">
        <f t="shared" si="77"/>
        <v/>
      </c>
      <c r="W341" s="30" t="str">
        <f t="shared" si="77"/>
        <v/>
      </c>
      <c r="X341" s="30" t="str">
        <f t="shared" si="77"/>
        <v/>
      </c>
      <c r="Y341" s="30" t="str">
        <f t="shared" si="78"/>
        <v/>
      </c>
      <c r="Z341" s="30" t="str">
        <f t="shared" si="78"/>
        <v/>
      </c>
      <c r="AA341" s="30" t="str">
        <f t="shared" si="78"/>
        <v/>
      </c>
      <c r="AB341" s="8" t="str">
        <f t="shared" si="82"/>
        <v/>
      </c>
      <c r="AC341" s="9" t="str">
        <f t="shared" si="80"/>
        <v/>
      </c>
      <c r="AD341" s="10" t="str">
        <f t="shared" si="83"/>
        <v/>
      </c>
      <c r="AE341" s="10" t="str">
        <f t="shared" si="84"/>
        <v/>
      </c>
      <c r="AF341" s="10" t="str">
        <f t="shared" si="85"/>
        <v/>
      </c>
      <c r="AG341" s="10" t="str">
        <f t="shared" si="86"/>
        <v/>
      </c>
      <c r="AH341" s="10" t="str">
        <f t="shared" si="87"/>
        <v/>
      </c>
      <c r="AI341" s="10" t="str">
        <f t="shared" si="88"/>
        <v/>
      </c>
      <c r="AJ341" s="10" t="str">
        <f t="shared" si="89"/>
        <v/>
      </c>
      <c r="AK341" s="10" t="str">
        <f t="shared" si="90"/>
        <v/>
      </c>
      <c r="AL341" s="10" t="str">
        <f t="shared" si="91"/>
        <v/>
      </c>
      <c r="AM341" s="10" t="str">
        <f t="shared" si="92"/>
        <v/>
      </c>
      <c r="AN341" s="10" t="str">
        <f t="shared" si="93"/>
        <v/>
      </c>
      <c r="AO341" s="28"/>
      <c r="AP341" s="28"/>
      <c r="AQ341" s="28"/>
    </row>
    <row r="342" spans="15:43">
      <c r="O342" s="45" t="str">
        <f t="shared" si="76"/>
        <v/>
      </c>
      <c r="P342" s="46" t="str">
        <f t="shared" si="94"/>
        <v/>
      </c>
      <c r="Q342" s="30" t="str">
        <f t="shared" si="81"/>
        <v/>
      </c>
      <c r="R342" s="30" t="str">
        <f t="shared" si="79"/>
        <v/>
      </c>
      <c r="S342" s="30" t="str">
        <f t="shared" si="79"/>
        <v/>
      </c>
      <c r="T342" s="30" t="str">
        <f t="shared" si="79"/>
        <v/>
      </c>
      <c r="U342" s="30" t="str">
        <f t="shared" si="77"/>
        <v/>
      </c>
      <c r="V342" s="30" t="str">
        <f t="shared" si="77"/>
        <v/>
      </c>
      <c r="W342" s="30" t="str">
        <f t="shared" si="77"/>
        <v/>
      </c>
      <c r="X342" s="30" t="str">
        <f t="shared" si="77"/>
        <v/>
      </c>
      <c r="Y342" s="30" t="str">
        <f t="shared" si="78"/>
        <v/>
      </c>
      <c r="Z342" s="30" t="str">
        <f t="shared" si="78"/>
        <v/>
      </c>
      <c r="AA342" s="30" t="str">
        <f t="shared" si="78"/>
        <v/>
      </c>
      <c r="AB342" s="8" t="str">
        <f t="shared" si="82"/>
        <v/>
      </c>
      <c r="AC342" s="9" t="str">
        <f t="shared" si="80"/>
        <v/>
      </c>
      <c r="AD342" s="10" t="str">
        <f t="shared" si="83"/>
        <v/>
      </c>
      <c r="AE342" s="10" t="str">
        <f t="shared" si="84"/>
        <v/>
      </c>
      <c r="AF342" s="10" t="str">
        <f t="shared" si="85"/>
        <v/>
      </c>
      <c r="AG342" s="10" t="str">
        <f t="shared" si="86"/>
        <v/>
      </c>
      <c r="AH342" s="10" t="str">
        <f t="shared" si="87"/>
        <v/>
      </c>
      <c r="AI342" s="10" t="str">
        <f t="shared" si="88"/>
        <v/>
      </c>
      <c r="AJ342" s="10" t="str">
        <f t="shared" si="89"/>
        <v/>
      </c>
      <c r="AK342" s="10" t="str">
        <f t="shared" si="90"/>
        <v/>
      </c>
      <c r="AL342" s="10" t="str">
        <f t="shared" si="91"/>
        <v/>
      </c>
      <c r="AM342" s="10" t="str">
        <f t="shared" si="92"/>
        <v/>
      </c>
      <c r="AN342" s="10" t="str">
        <f t="shared" si="93"/>
        <v/>
      </c>
      <c r="AO342" s="28"/>
      <c r="AP342" s="28"/>
      <c r="AQ342" s="28"/>
    </row>
    <row r="343" spans="15:43">
      <c r="O343" s="45" t="str">
        <f t="shared" si="76"/>
        <v/>
      </c>
      <c r="P343" s="46" t="str">
        <f t="shared" si="94"/>
        <v/>
      </c>
      <c r="Q343" s="30" t="str">
        <f t="shared" si="81"/>
        <v/>
      </c>
      <c r="R343" s="30" t="str">
        <f t="shared" si="79"/>
        <v/>
      </c>
      <c r="S343" s="30" t="str">
        <f t="shared" si="79"/>
        <v/>
      </c>
      <c r="T343" s="30" t="str">
        <f t="shared" si="79"/>
        <v/>
      </c>
      <c r="U343" s="30" t="str">
        <f t="shared" si="77"/>
        <v/>
      </c>
      <c r="V343" s="30" t="str">
        <f t="shared" si="77"/>
        <v/>
      </c>
      <c r="W343" s="30" t="str">
        <f t="shared" si="77"/>
        <v/>
      </c>
      <c r="X343" s="30" t="str">
        <f t="shared" si="77"/>
        <v/>
      </c>
      <c r="Y343" s="30" t="str">
        <f t="shared" si="78"/>
        <v/>
      </c>
      <c r="Z343" s="30" t="str">
        <f t="shared" si="78"/>
        <v/>
      </c>
      <c r="AA343" s="30" t="str">
        <f t="shared" si="78"/>
        <v/>
      </c>
      <c r="AB343" s="8" t="str">
        <f t="shared" si="82"/>
        <v/>
      </c>
      <c r="AC343" s="9" t="str">
        <f t="shared" si="80"/>
        <v/>
      </c>
      <c r="AD343" s="10" t="str">
        <f t="shared" si="83"/>
        <v/>
      </c>
      <c r="AE343" s="10" t="str">
        <f t="shared" si="84"/>
        <v/>
      </c>
      <c r="AF343" s="10" t="str">
        <f t="shared" si="85"/>
        <v/>
      </c>
      <c r="AG343" s="10" t="str">
        <f t="shared" si="86"/>
        <v/>
      </c>
      <c r="AH343" s="10" t="str">
        <f t="shared" si="87"/>
        <v/>
      </c>
      <c r="AI343" s="10" t="str">
        <f t="shared" si="88"/>
        <v/>
      </c>
      <c r="AJ343" s="10" t="str">
        <f t="shared" si="89"/>
        <v/>
      </c>
      <c r="AK343" s="10" t="str">
        <f t="shared" si="90"/>
        <v/>
      </c>
      <c r="AL343" s="10" t="str">
        <f t="shared" si="91"/>
        <v/>
      </c>
      <c r="AM343" s="10" t="str">
        <f t="shared" si="92"/>
        <v/>
      </c>
      <c r="AN343" s="10" t="str">
        <f t="shared" si="93"/>
        <v/>
      </c>
      <c r="AO343" s="28"/>
      <c r="AP343" s="28"/>
      <c r="AQ343" s="28"/>
    </row>
    <row r="344" spans="15:43">
      <c r="O344" s="45" t="str">
        <f t="shared" si="76"/>
        <v/>
      </c>
      <c r="P344" s="46" t="str">
        <f t="shared" si="94"/>
        <v/>
      </c>
      <c r="Q344" s="30" t="str">
        <f t="shared" si="81"/>
        <v/>
      </c>
      <c r="R344" s="30" t="str">
        <f t="shared" si="79"/>
        <v/>
      </c>
      <c r="S344" s="30" t="str">
        <f t="shared" si="79"/>
        <v/>
      </c>
      <c r="T344" s="30" t="str">
        <f t="shared" si="79"/>
        <v/>
      </c>
      <c r="U344" s="30" t="str">
        <f t="shared" si="77"/>
        <v/>
      </c>
      <c r="V344" s="30" t="str">
        <f t="shared" si="77"/>
        <v/>
      </c>
      <c r="W344" s="30" t="str">
        <f t="shared" si="77"/>
        <v/>
      </c>
      <c r="X344" s="30" t="str">
        <f t="shared" si="77"/>
        <v/>
      </c>
      <c r="Y344" s="30" t="str">
        <f t="shared" si="78"/>
        <v/>
      </c>
      <c r="Z344" s="30" t="str">
        <f t="shared" si="78"/>
        <v/>
      </c>
      <c r="AA344" s="30" t="str">
        <f t="shared" si="78"/>
        <v/>
      </c>
      <c r="AB344" s="8" t="str">
        <f t="shared" si="82"/>
        <v/>
      </c>
      <c r="AC344" s="9" t="str">
        <f t="shared" si="80"/>
        <v/>
      </c>
      <c r="AD344" s="10" t="str">
        <f t="shared" si="83"/>
        <v/>
      </c>
      <c r="AE344" s="10" t="str">
        <f t="shared" si="84"/>
        <v/>
      </c>
      <c r="AF344" s="10" t="str">
        <f t="shared" si="85"/>
        <v/>
      </c>
      <c r="AG344" s="10" t="str">
        <f t="shared" si="86"/>
        <v/>
      </c>
      <c r="AH344" s="10" t="str">
        <f t="shared" si="87"/>
        <v/>
      </c>
      <c r="AI344" s="10" t="str">
        <f t="shared" si="88"/>
        <v/>
      </c>
      <c r="AJ344" s="10" t="str">
        <f t="shared" si="89"/>
        <v/>
      </c>
      <c r="AK344" s="10" t="str">
        <f t="shared" si="90"/>
        <v/>
      </c>
      <c r="AL344" s="10" t="str">
        <f t="shared" si="91"/>
        <v/>
      </c>
      <c r="AM344" s="10" t="str">
        <f t="shared" si="92"/>
        <v/>
      </c>
      <c r="AN344" s="10" t="str">
        <f t="shared" si="93"/>
        <v/>
      </c>
      <c r="AO344" s="28"/>
      <c r="AP344" s="28"/>
      <c r="AQ344" s="28"/>
    </row>
    <row r="345" spans="15:43">
      <c r="O345" s="45" t="str">
        <f t="shared" si="76"/>
        <v/>
      </c>
      <c r="P345" s="46" t="str">
        <f t="shared" si="94"/>
        <v/>
      </c>
      <c r="Q345" s="30" t="str">
        <f t="shared" si="81"/>
        <v/>
      </c>
      <c r="R345" s="30" t="str">
        <f t="shared" si="79"/>
        <v/>
      </c>
      <c r="S345" s="30" t="str">
        <f t="shared" si="79"/>
        <v/>
      </c>
      <c r="T345" s="30" t="str">
        <f t="shared" si="79"/>
        <v/>
      </c>
      <c r="U345" s="30" t="str">
        <f t="shared" si="77"/>
        <v/>
      </c>
      <c r="V345" s="30" t="str">
        <f t="shared" si="77"/>
        <v/>
      </c>
      <c r="W345" s="30" t="str">
        <f t="shared" si="77"/>
        <v/>
      </c>
      <c r="X345" s="30" t="str">
        <f t="shared" si="77"/>
        <v/>
      </c>
      <c r="Y345" s="30" t="str">
        <f t="shared" si="78"/>
        <v/>
      </c>
      <c r="Z345" s="30" t="str">
        <f t="shared" si="78"/>
        <v/>
      </c>
      <c r="AA345" s="30" t="str">
        <f t="shared" si="78"/>
        <v/>
      </c>
      <c r="AB345" s="8" t="str">
        <f t="shared" si="82"/>
        <v/>
      </c>
      <c r="AC345" s="9" t="str">
        <f t="shared" si="80"/>
        <v/>
      </c>
      <c r="AD345" s="10" t="str">
        <f t="shared" si="83"/>
        <v/>
      </c>
      <c r="AE345" s="10" t="str">
        <f t="shared" si="84"/>
        <v/>
      </c>
      <c r="AF345" s="10" t="str">
        <f t="shared" si="85"/>
        <v/>
      </c>
      <c r="AG345" s="10" t="str">
        <f t="shared" si="86"/>
        <v/>
      </c>
      <c r="AH345" s="10" t="str">
        <f t="shared" si="87"/>
        <v/>
      </c>
      <c r="AI345" s="10" t="str">
        <f t="shared" si="88"/>
        <v/>
      </c>
      <c r="AJ345" s="10" t="str">
        <f t="shared" si="89"/>
        <v/>
      </c>
      <c r="AK345" s="10" t="str">
        <f t="shared" si="90"/>
        <v/>
      </c>
      <c r="AL345" s="10" t="str">
        <f t="shared" si="91"/>
        <v/>
      </c>
      <c r="AM345" s="10" t="str">
        <f t="shared" si="92"/>
        <v/>
      </c>
      <c r="AN345" s="10" t="str">
        <f t="shared" si="93"/>
        <v/>
      </c>
      <c r="AO345" s="28"/>
      <c r="AP345" s="28"/>
      <c r="AQ345" s="28"/>
    </row>
    <row r="346" spans="15:43">
      <c r="O346" s="45" t="str">
        <f t="shared" si="76"/>
        <v/>
      </c>
      <c r="P346" s="46" t="str">
        <f t="shared" si="94"/>
        <v/>
      </c>
      <c r="Q346" s="30" t="str">
        <f t="shared" si="81"/>
        <v/>
      </c>
      <c r="R346" s="30" t="str">
        <f t="shared" si="79"/>
        <v/>
      </c>
      <c r="S346" s="30" t="str">
        <f t="shared" si="79"/>
        <v/>
      </c>
      <c r="T346" s="30" t="str">
        <f t="shared" si="79"/>
        <v/>
      </c>
      <c r="U346" s="30" t="str">
        <f t="shared" si="77"/>
        <v/>
      </c>
      <c r="V346" s="30" t="str">
        <f t="shared" si="77"/>
        <v/>
      </c>
      <c r="W346" s="30" t="str">
        <f t="shared" si="77"/>
        <v/>
      </c>
      <c r="X346" s="30" t="str">
        <f t="shared" si="77"/>
        <v/>
      </c>
      <c r="Y346" s="30" t="str">
        <f t="shared" si="78"/>
        <v/>
      </c>
      <c r="Z346" s="30" t="str">
        <f t="shared" si="78"/>
        <v/>
      </c>
      <c r="AA346" s="30" t="str">
        <f t="shared" si="78"/>
        <v/>
      </c>
      <c r="AB346" s="8" t="str">
        <f t="shared" si="82"/>
        <v/>
      </c>
      <c r="AC346" s="9" t="str">
        <f t="shared" si="80"/>
        <v/>
      </c>
      <c r="AD346" s="10" t="str">
        <f t="shared" si="83"/>
        <v/>
      </c>
      <c r="AE346" s="10" t="str">
        <f t="shared" si="84"/>
        <v/>
      </c>
      <c r="AF346" s="10" t="str">
        <f t="shared" si="85"/>
        <v/>
      </c>
      <c r="AG346" s="10" t="str">
        <f t="shared" si="86"/>
        <v/>
      </c>
      <c r="AH346" s="10" t="str">
        <f t="shared" si="87"/>
        <v/>
      </c>
      <c r="AI346" s="10" t="str">
        <f t="shared" si="88"/>
        <v/>
      </c>
      <c r="AJ346" s="10" t="str">
        <f t="shared" si="89"/>
        <v/>
      </c>
      <c r="AK346" s="10" t="str">
        <f t="shared" si="90"/>
        <v/>
      </c>
      <c r="AL346" s="10" t="str">
        <f t="shared" si="91"/>
        <v/>
      </c>
      <c r="AM346" s="10" t="str">
        <f t="shared" si="92"/>
        <v/>
      </c>
      <c r="AN346" s="10" t="str">
        <f t="shared" si="93"/>
        <v/>
      </c>
      <c r="AO346" s="28"/>
      <c r="AP346" s="28"/>
      <c r="AQ346" s="28"/>
    </row>
    <row r="347" spans="15:43">
      <c r="O347" s="45" t="str">
        <f t="shared" si="76"/>
        <v/>
      </c>
      <c r="P347" s="46" t="str">
        <f t="shared" si="94"/>
        <v/>
      </c>
      <c r="Q347" s="30" t="str">
        <f t="shared" si="81"/>
        <v/>
      </c>
      <c r="R347" s="30" t="str">
        <f t="shared" si="79"/>
        <v/>
      </c>
      <c r="S347" s="30" t="str">
        <f t="shared" si="79"/>
        <v/>
      </c>
      <c r="T347" s="30" t="str">
        <f t="shared" si="79"/>
        <v/>
      </c>
      <c r="U347" s="30" t="str">
        <f t="shared" si="77"/>
        <v/>
      </c>
      <c r="V347" s="30" t="str">
        <f t="shared" si="77"/>
        <v/>
      </c>
      <c r="W347" s="30" t="str">
        <f t="shared" si="77"/>
        <v/>
      </c>
      <c r="X347" s="30" t="str">
        <f t="shared" si="77"/>
        <v/>
      </c>
      <c r="Y347" s="30" t="str">
        <f t="shared" si="78"/>
        <v/>
      </c>
      <c r="Z347" s="30" t="str">
        <f t="shared" si="78"/>
        <v/>
      </c>
      <c r="AA347" s="30" t="str">
        <f t="shared" si="78"/>
        <v/>
      </c>
      <c r="AB347" s="8" t="str">
        <f t="shared" si="82"/>
        <v/>
      </c>
      <c r="AC347" s="9" t="str">
        <f t="shared" si="80"/>
        <v/>
      </c>
      <c r="AD347" s="10" t="str">
        <f t="shared" si="83"/>
        <v/>
      </c>
      <c r="AE347" s="10" t="str">
        <f t="shared" si="84"/>
        <v/>
      </c>
      <c r="AF347" s="10" t="str">
        <f t="shared" si="85"/>
        <v/>
      </c>
      <c r="AG347" s="10" t="str">
        <f t="shared" si="86"/>
        <v/>
      </c>
      <c r="AH347" s="10" t="str">
        <f t="shared" si="87"/>
        <v/>
      </c>
      <c r="AI347" s="10" t="str">
        <f t="shared" si="88"/>
        <v/>
      </c>
      <c r="AJ347" s="10" t="str">
        <f t="shared" si="89"/>
        <v/>
      </c>
      <c r="AK347" s="10" t="str">
        <f t="shared" si="90"/>
        <v/>
      </c>
      <c r="AL347" s="10" t="str">
        <f t="shared" si="91"/>
        <v/>
      </c>
      <c r="AM347" s="10" t="str">
        <f t="shared" si="92"/>
        <v/>
      </c>
      <c r="AN347" s="10" t="str">
        <f t="shared" si="93"/>
        <v/>
      </c>
      <c r="AO347" s="28"/>
      <c r="AP347" s="28"/>
      <c r="AQ347" s="28"/>
    </row>
    <row r="348" spans="15:43">
      <c r="O348" s="45" t="str">
        <f t="shared" si="76"/>
        <v/>
      </c>
      <c r="P348" s="46" t="str">
        <f t="shared" si="94"/>
        <v/>
      </c>
      <c r="Q348" s="30" t="str">
        <f t="shared" si="81"/>
        <v/>
      </c>
      <c r="R348" s="30" t="str">
        <f t="shared" si="79"/>
        <v/>
      </c>
      <c r="S348" s="30" t="str">
        <f t="shared" si="79"/>
        <v/>
      </c>
      <c r="T348" s="30" t="str">
        <f t="shared" si="79"/>
        <v/>
      </c>
      <c r="U348" s="30" t="str">
        <f t="shared" si="77"/>
        <v/>
      </c>
      <c r="V348" s="30" t="str">
        <f t="shared" si="77"/>
        <v/>
      </c>
      <c r="W348" s="30" t="str">
        <f t="shared" si="77"/>
        <v/>
      </c>
      <c r="X348" s="30" t="str">
        <f t="shared" si="77"/>
        <v/>
      </c>
      <c r="Y348" s="30" t="str">
        <f t="shared" si="78"/>
        <v/>
      </c>
      <c r="Z348" s="30" t="str">
        <f t="shared" si="78"/>
        <v/>
      </c>
      <c r="AA348" s="30" t="str">
        <f t="shared" si="78"/>
        <v/>
      </c>
      <c r="AB348" s="8" t="str">
        <f t="shared" si="82"/>
        <v/>
      </c>
      <c r="AC348" s="9" t="str">
        <f t="shared" si="80"/>
        <v/>
      </c>
      <c r="AD348" s="10" t="str">
        <f t="shared" si="83"/>
        <v/>
      </c>
      <c r="AE348" s="10" t="str">
        <f t="shared" si="84"/>
        <v/>
      </c>
      <c r="AF348" s="10" t="str">
        <f t="shared" si="85"/>
        <v/>
      </c>
      <c r="AG348" s="10" t="str">
        <f t="shared" si="86"/>
        <v/>
      </c>
      <c r="AH348" s="10" t="str">
        <f t="shared" si="87"/>
        <v/>
      </c>
      <c r="AI348" s="10" t="str">
        <f t="shared" si="88"/>
        <v/>
      </c>
      <c r="AJ348" s="10" t="str">
        <f t="shared" si="89"/>
        <v/>
      </c>
      <c r="AK348" s="10" t="str">
        <f t="shared" si="90"/>
        <v/>
      </c>
      <c r="AL348" s="10" t="str">
        <f t="shared" si="91"/>
        <v/>
      </c>
      <c r="AM348" s="10" t="str">
        <f t="shared" si="92"/>
        <v/>
      </c>
      <c r="AN348" s="10" t="str">
        <f t="shared" si="93"/>
        <v/>
      </c>
      <c r="AO348" s="28"/>
      <c r="AP348" s="28"/>
      <c r="AQ348" s="28"/>
    </row>
    <row r="349" spans="15:43">
      <c r="O349" s="45" t="str">
        <f t="shared" ref="O349:O412" si="95">IFERROR(IF(AND($Q$7&gt;0,$Q$7-1&gt;=ROW()-71),$AA$1+ROW()-71,""),"")</f>
        <v/>
      </c>
      <c r="P349" s="46" t="str">
        <f t="shared" si="94"/>
        <v/>
      </c>
      <c r="Q349" s="30" t="str">
        <f t="shared" si="81"/>
        <v/>
      </c>
      <c r="R349" s="30" t="str">
        <f t="shared" si="79"/>
        <v/>
      </c>
      <c r="S349" s="30" t="str">
        <f t="shared" si="79"/>
        <v/>
      </c>
      <c r="T349" s="30" t="str">
        <f t="shared" si="79"/>
        <v/>
      </c>
      <c r="U349" s="30" t="str">
        <f t="shared" si="77"/>
        <v/>
      </c>
      <c r="V349" s="30" t="str">
        <f t="shared" si="77"/>
        <v/>
      </c>
      <c r="W349" s="30" t="str">
        <f t="shared" si="77"/>
        <v/>
      </c>
      <c r="X349" s="30" t="str">
        <f t="shared" si="77"/>
        <v/>
      </c>
      <c r="Y349" s="30" t="str">
        <f t="shared" si="78"/>
        <v/>
      </c>
      <c r="Z349" s="30" t="str">
        <f t="shared" si="78"/>
        <v/>
      </c>
      <c r="AA349" s="30" t="str">
        <f t="shared" si="78"/>
        <v/>
      </c>
      <c r="AB349" s="8" t="str">
        <f t="shared" si="82"/>
        <v/>
      </c>
      <c r="AC349" s="9" t="str">
        <f t="shared" si="80"/>
        <v/>
      </c>
      <c r="AD349" s="10" t="str">
        <f t="shared" si="83"/>
        <v/>
      </c>
      <c r="AE349" s="10" t="str">
        <f t="shared" si="84"/>
        <v/>
      </c>
      <c r="AF349" s="10" t="str">
        <f t="shared" si="85"/>
        <v/>
      </c>
      <c r="AG349" s="10" t="str">
        <f t="shared" si="86"/>
        <v/>
      </c>
      <c r="AH349" s="10" t="str">
        <f t="shared" si="87"/>
        <v/>
      </c>
      <c r="AI349" s="10" t="str">
        <f t="shared" si="88"/>
        <v/>
      </c>
      <c r="AJ349" s="10" t="str">
        <f t="shared" si="89"/>
        <v/>
      </c>
      <c r="AK349" s="10" t="str">
        <f t="shared" si="90"/>
        <v/>
      </c>
      <c r="AL349" s="10" t="str">
        <f t="shared" si="91"/>
        <v/>
      </c>
      <c r="AM349" s="10" t="str">
        <f t="shared" si="92"/>
        <v/>
      </c>
      <c r="AN349" s="10" t="str">
        <f t="shared" si="93"/>
        <v/>
      </c>
      <c r="AO349" s="28"/>
      <c r="AP349" s="28"/>
      <c r="AQ349" s="28"/>
    </row>
    <row r="350" spans="15:43">
      <c r="O350" s="45" t="str">
        <f t="shared" si="95"/>
        <v/>
      </c>
      <c r="P350" s="46" t="str">
        <f t="shared" si="94"/>
        <v/>
      </c>
      <c r="Q350" s="30" t="str">
        <f t="shared" si="81"/>
        <v/>
      </c>
      <c r="R350" s="30" t="str">
        <f t="shared" si="79"/>
        <v/>
      </c>
      <c r="S350" s="30" t="str">
        <f t="shared" si="79"/>
        <v/>
      </c>
      <c r="T350" s="30" t="str">
        <f t="shared" si="79"/>
        <v/>
      </c>
      <c r="U350" s="30" t="str">
        <f t="shared" si="79"/>
        <v/>
      </c>
      <c r="V350" s="30" t="str">
        <f t="shared" si="79"/>
        <v/>
      </c>
      <c r="W350" s="30" t="str">
        <f t="shared" si="79"/>
        <v/>
      </c>
      <c r="X350" s="30" t="str">
        <f t="shared" si="79"/>
        <v/>
      </c>
      <c r="Y350" s="30" t="str">
        <f t="shared" si="79"/>
        <v/>
      </c>
      <c r="Z350" s="30" t="str">
        <f t="shared" si="79"/>
        <v/>
      </c>
      <c r="AA350" s="30" t="str">
        <f t="shared" si="79"/>
        <v/>
      </c>
      <c r="AB350" s="8" t="str">
        <f t="shared" si="82"/>
        <v/>
      </c>
      <c r="AC350" s="9" t="str">
        <f t="shared" si="80"/>
        <v/>
      </c>
      <c r="AD350" s="10" t="str">
        <f t="shared" si="83"/>
        <v/>
      </c>
      <c r="AE350" s="10" t="str">
        <f t="shared" si="84"/>
        <v/>
      </c>
      <c r="AF350" s="10" t="str">
        <f t="shared" si="85"/>
        <v/>
      </c>
      <c r="AG350" s="10" t="str">
        <f t="shared" si="86"/>
        <v/>
      </c>
      <c r="AH350" s="10" t="str">
        <f t="shared" si="87"/>
        <v/>
      </c>
      <c r="AI350" s="10" t="str">
        <f t="shared" si="88"/>
        <v/>
      </c>
      <c r="AJ350" s="10" t="str">
        <f t="shared" si="89"/>
        <v/>
      </c>
      <c r="AK350" s="10" t="str">
        <f t="shared" si="90"/>
        <v/>
      </c>
      <c r="AL350" s="10" t="str">
        <f t="shared" si="91"/>
        <v/>
      </c>
      <c r="AM350" s="10" t="str">
        <f t="shared" si="92"/>
        <v/>
      </c>
      <c r="AN350" s="10" t="str">
        <f t="shared" si="93"/>
        <v/>
      </c>
      <c r="AO350" s="28"/>
      <c r="AP350" s="28"/>
      <c r="AQ350" s="28"/>
    </row>
    <row r="351" spans="15:43">
      <c r="O351" s="45" t="str">
        <f t="shared" si="95"/>
        <v/>
      </c>
      <c r="P351" s="46" t="str">
        <f t="shared" si="94"/>
        <v/>
      </c>
      <c r="Q351" s="30" t="str">
        <f t="shared" si="81"/>
        <v/>
      </c>
      <c r="R351" s="30" t="str">
        <f t="shared" ref="R351:U414" si="96">IFERROR(IF(AND($Q$7&gt;0,$Q$7-1&gt;=ROW()-71),R$64,""),"")</f>
        <v/>
      </c>
      <c r="S351" s="30" t="str">
        <f t="shared" si="96"/>
        <v/>
      </c>
      <c r="T351" s="30" t="str">
        <f t="shared" si="96"/>
        <v/>
      </c>
      <c r="U351" s="30" t="str">
        <f t="shared" si="96"/>
        <v/>
      </c>
      <c r="V351" s="30" t="str">
        <f t="shared" ref="V351:Y414" si="97">IFERROR(IF(AND($Q$7&gt;0,$Q$7-1&gt;=ROW()-71),V$64,""),"")</f>
        <v/>
      </c>
      <c r="W351" s="30" t="str">
        <f t="shared" si="97"/>
        <v/>
      </c>
      <c r="X351" s="30" t="str">
        <f t="shared" si="97"/>
        <v/>
      </c>
      <c r="Y351" s="30" t="str">
        <f t="shared" si="97"/>
        <v/>
      </c>
      <c r="Z351" s="30" t="str">
        <f t="shared" ref="Z351:AA414" si="98">IFERROR(IF(AND($Q$7&gt;0,$Q$7-1&gt;=ROW()-71),Z$64,""),"")</f>
        <v/>
      </c>
      <c r="AA351" s="30" t="str">
        <f t="shared" si="98"/>
        <v/>
      </c>
      <c r="AB351" s="8" t="str">
        <f t="shared" si="82"/>
        <v/>
      </c>
      <c r="AC351" s="9" t="str">
        <f t="shared" si="80"/>
        <v/>
      </c>
      <c r="AD351" s="10" t="str">
        <f t="shared" si="83"/>
        <v/>
      </c>
      <c r="AE351" s="10" t="str">
        <f t="shared" si="84"/>
        <v/>
      </c>
      <c r="AF351" s="10" t="str">
        <f t="shared" si="85"/>
        <v/>
      </c>
      <c r="AG351" s="10" t="str">
        <f t="shared" si="86"/>
        <v/>
      </c>
      <c r="AH351" s="10" t="str">
        <f t="shared" si="87"/>
        <v/>
      </c>
      <c r="AI351" s="10" t="str">
        <f t="shared" si="88"/>
        <v/>
      </c>
      <c r="AJ351" s="10" t="str">
        <f t="shared" si="89"/>
        <v/>
      </c>
      <c r="AK351" s="10" t="str">
        <f t="shared" si="90"/>
        <v/>
      </c>
      <c r="AL351" s="10" t="str">
        <f t="shared" si="91"/>
        <v/>
      </c>
      <c r="AM351" s="10" t="str">
        <f t="shared" si="92"/>
        <v/>
      </c>
      <c r="AN351" s="10" t="str">
        <f t="shared" si="93"/>
        <v/>
      </c>
      <c r="AO351" s="28"/>
      <c r="AP351" s="28"/>
      <c r="AQ351" s="28"/>
    </row>
    <row r="352" spans="15:43">
      <c r="O352" s="45" t="str">
        <f t="shared" si="95"/>
        <v/>
      </c>
      <c r="P352" s="46" t="str">
        <f t="shared" si="94"/>
        <v/>
      </c>
      <c r="Q352" s="30" t="str">
        <f t="shared" si="81"/>
        <v/>
      </c>
      <c r="R352" s="30" t="str">
        <f t="shared" si="96"/>
        <v/>
      </c>
      <c r="S352" s="30" t="str">
        <f t="shared" si="96"/>
        <v/>
      </c>
      <c r="T352" s="30" t="str">
        <f t="shared" si="96"/>
        <v/>
      </c>
      <c r="U352" s="30" t="str">
        <f t="shared" si="96"/>
        <v/>
      </c>
      <c r="V352" s="30" t="str">
        <f t="shared" si="97"/>
        <v/>
      </c>
      <c r="W352" s="30" t="str">
        <f t="shared" si="97"/>
        <v/>
      </c>
      <c r="X352" s="30" t="str">
        <f t="shared" si="97"/>
        <v/>
      </c>
      <c r="Y352" s="30" t="str">
        <f t="shared" si="97"/>
        <v/>
      </c>
      <c r="Z352" s="30" t="str">
        <f t="shared" si="98"/>
        <v/>
      </c>
      <c r="AA352" s="30" t="str">
        <f t="shared" si="98"/>
        <v/>
      </c>
      <c r="AB352" s="8" t="str">
        <f t="shared" si="82"/>
        <v/>
      </c>
      <c r="AC352" s="9" t="str">
        <f t="shared" si="80"/>
        <v/>
      </c>
      <c r="AD352" s="10" t="str">
        <f t="shared" si="83"/>
        <v/>
      </c>
      <c r="AE352" s="10" t="str">
        <f t="shared" si="84"/>
        <v/>
      </c>
      <c r="AF352" s="10" t="str">
        <f t="shared" si="85"/>
        <v/>
      </c>
      <c r="AG352" s="10" t="str">
        <f t="shared" si="86"/>
        <v/>
      </c>
      <c r="AH352" s="10" t="str">
        <f t="shared" si="87"/>
        <v/>
      </c>
      <c r="AI352" s="10" t="str">
        <f t="shared" si="88"/>
        <v/>
      </c>
      <c r="AJ352" s="10" t="str">
        <f t="shared" si="89"/>
        <v/>
      </c>
      <c r="AK352" s="10" t="str">
        <f t="shared" si="90"/>
        <v/>
      </c>
      <c r="AL352" s="10" t="str">
        <f t="shared" si="91"/>
        <v/>
      </c>
      <c r="AM352" s="10" t="str">
        <f t="shared" si="92"/>
        <v/>
      </c>
      <c r="AN352" s="10" t="str">
        <f t="shared" si="93"/>
        <v/>
      </c>
      <c r="AO352" s="28"/>
      <c r="AP352" s="28"/>
      <c r="AQ352" s="28"/>
    </row>
    <row r="353" spans="15:43">
      <c r="O353" s="45" t="str">
        <f t="shared" si="95"/>
        <v/>
      </c>
      <c r="P353" s="46" t="str">
        <f t="shared" si="94"/>
        <v/>
      </c>
      <c r="Q353" s="30" t="str">
        <f t="shared" si="81"/>
        <v/>
      </c>
      <c r="R353" s="30" t="str">
        <f t="shared" si="96"/>
        <v/>
      </c>
      <c r="S353" s="30" t="str">
        <f t="shared" si="96"/>
        <v/>
      </c>
      <c r="T353" s="30" t="str">
        <f t="shared" si="96"/>
        <v/>
      </c>
      <c r="U353" s="30" t="str">
        <f t="shared" si="96"/>
        <v/>
      </c>
      <c r="V353" s="30" t="str">
        <f t="shared" si="97"/>
        <v/>
      </c>
      <c r="W353" s="30" t="str">
        <f t="shared" si="97"/>
        <v/>
      </c>
      <c r="X353" s="30" t="str">
        <f t="shared" si="97"/>
        <v/>
      </c>
      <c r="Y353" s="30" t="str">
        <f t="shared" si="97"/>
        <v/>
      </c>
      <c r="Z353" s="30" t="str">
        <f t="shared" si="98"/>
        <v/>
      </c>
      <c r="AA353" s="30" t="str">
        <f t="shared" si="98"/>
        <v/>
      </c>
      <c r="AB353" s="8" t="str">
        <f t="shared" si="82"/>
        <v/>
      </c>
      <c r="AC353" s="9" t="str">
        <f t="shared" si="80"/>
        <v/>
      </c>
      <c r="AD353" s="10" t="str">
        <f t="shared" si="83"/>
        <v/>
      </c>
      <c r="AE353" s="10" t="str">
        <f t="shared" si="84"/>
        <v/>
      </c>
      <c r="AF353" s="10" t="str">
        <f t="shared" si="85"/>
        <v/>
      </c>
      <c r="AG353" s="10" t="str">
        <f t="shared" si="86"/>
        <v/>
      </c>
      <c r="AH353" s="10" t="str">
        <f t="shared" si="87"/>
        <v/>
      </c>
      <c r="AI353" s="10" t="str">
        <f t="shared" si="88"/>
        <v/>
      </c>
      <c r="AJ353" s="10" t="str">
        <f t="shared" si="89"/>
        <v/>
      </c>
      <c r="AK353" s="10" t="str">
        <f t="shared" si="90"/>
        <v/>
      </c>
      <c r="AL353" s="10" t="str">
        <f t="shared" si="91"/>
        <v/>
      </c>
      <c r="AM353" s="10" t="str">
        <f t="shared" si="92"/>
        <v/>
      </c>
      <c r="AN353" s="10" t="str">
        <f t="shared" si="93"/>
        <v/>
      </c>
      <c r="AO353" s="28"/>
      <c r="AP353" s="28"/>
      <c r="AQ353" s="28"/>
    </row>
    <row r="354" spans="15:43">
      <c r="O354" s="45" t="str">
        <f t="shared" si="95"/>
        <v/>
      </c>
      <c r="P354" s="46" t="str">
        <f t="shared" si="94"/>
        <v/>
      </c>
      <c r="Q354" s="30" t="str">
        <f t="shared" si="81"/>
        <v/>
      </c>
      <c r="R354" s="30" t="str">
        <f t="shared" si="96"/>
        <v/>
      </c>
      <c r="S354" s="30" t="str">
        <f t="shared" si="96"/>
        <v/>
      </c>
      <c r="T354" s="30" t="str">
        <f t="shared" si="96"/>
        <v/>
      </c>
      <c r="U354" s="30" t="str">
        <f t="shared" si="96"/>
        <v/>
      </c>
      <c r="V354" s="30" t="str">
        <f t="shared" si="97"/>
        <v/>
      </c>
      <c r="W354" s="30" t="str">
        <f t="shared" si="97"/>
        <v/>
      </c>
      <c r="X354" s="30" t="str">
        <f t="shared" si="97"/>
        <v/>
      </c>
      <c r="Y354" s="30" t="str">
        <f t="shared" si="97"/>
        <v/>
      </c>
      <c r="Z354" s="30" t="str">
        <f t="shared" si="98"/>
        <v/>
      </c>
      <c r="AA354" s="30" t="str">
        <f t="shared" si="98"/>
        <v/>
      </c>
      <c r="AB354" s="8" t="str">
        <f t="shared" si="82"/>
        <v/>
      </c>
      <c r="AC354" s="9" t="str">
        <f t="shared" si="80"/>
        <v/>
      </c>
      <c r="AD354" s="10" t="str">
        <f t="shared" si="83"/>
        <v/>
      </c>
      <c r="AE354" s="10" t="str">
        <f t="shared" si="84"/>
        <v/>
      </c>
      <c r="AF354" s="10" t="str">
        <f t="shared" si="85"/>
        <v/>
      </c>
      <c r="AG354" s="10" t="str">
        <f t="shared" si="86"/>
        <v/>
      </c>
      <c r="AH354" s="10" t="str">
        <f t="shared" si="87"/>
        <v/>
      </c>
      <c r="AI354" s="10" t="str">
        <f t="shared" si="88"/>
        <v/>
      </c>
      <c r="AJ354" s="10" t="str">
        <f t="shared" si="89"/>
        <v/>
      </c>
      <c r="AK354" s="10" t="str">
        <f t="shared" si="90"/>
        <v/>
      </c>
      <c r="AL354" s="10" t="str">
        <f t="shared" si="91"/>
        <v/>
      </c>
      <c r="AM354" s="10" t="str">
        <f t="shared" si="92"/>
        <v/>
      </c>
      <c r="AN354" s="10" t="str">
        <f t="shared" si="93"/>
        <v/>
      </c>
      <c r="AO354" s="28"/>
      <c r="AP354" s="28"/>
      <c r="AQ354" s="28"/>
    </row>
    <row r="355" spans="15:43">
      <c r="O355" s="45" t="str">
        <f t="shared" si="95"/>
        <v/>
      </c>
      <c r="P355" s="46" t="str">
        <f t="shared" si="94"/>
        <v/>
      </c>
      <c r="Q355" s="30" t="str">
        <f t="shared" si="81"/>
        <v/>
      </c>
      <c r="R355" s="30" t="str">
        <f t="shared" si="96"/>
        <v/>
      </c>
      <c r="S355" s="30" t="str">
        <f t="shared" si="96"/>
        <v/>
      </c>
      <c r="T355" s="30" t="str">
        <f t="shared" si="96"/>
        <v/>
      </c>
      <c r="U355" s="30" t="str">
        <f t="shared" si="96"/>
        <v/>
      </c>
      <c r="V355" s="30" t="str">
        <f t="shared" si="97"/>
        <v/>
      </c>
      <c r="W355" s="30" t="str">
        <f t="shared" si="97"/>
        <v/>
      </c>
      <c r="X355" s="30" t="str">
        <f t="shared" si="97"/>
        <v/>
      </c>
      <c r="Y355" s="30" t="str">
        <f t="shared" si="97"/>
        <v/>
      </c>
      <c r="Z355" s="30" t="str">
        <f t="shared" si="98"/>
        <v/>
      </c>
      <c r="AA355" s="30" t="str">
        <f t="shared" si="98"/>
        <v/>
      </c>
      <c r="AB355" s="8" t="str">
        <f t="shared" si="82"/>
        <v/>
      </c>
      <c r="AC355" s="9" t="str">
        <f t="shared" si="80"/>
        <v/>
      </c>
      <c r="AD355" s="10" t="str">
        <f t="shared" si="83"/>
        <v/>
      </c>
      <c r="AE355" s="10" t="str">
        <f t="shared" si="84"/>
        <v/>
      </c>
      <c r="AF355" s="10" t="str">
        <f t="shared" si="85"/>
        <v/>
      </c>
      <c r="AG355" s="10" t="str">
        <f t="shared" si="86"/>
        <v/>
      </c>
      <c r="AH355" s="10" t="str">
        <f t="shared" si="87"/>
        <v/>
      </c>
      <c r="AI355" s="10" t="str">
        <f t="shared" si="88"/>
        <v/>
      </c>
      <c r="AJ355" s="10" t="str">
        <f t="shared" si="89"/>
        <v/>
      </c>
      <c r="AK355" s="10" t="str">
        <f t="shared" si="90"/>
        <v/>
      </c>
      <c r="AL355" s="10" t="str">
        <f t="shared" si="91"/>
        <v/>
      </c>
      <c r="AM355" s="10" t="str">
        <f t="shared" si="92"/>
        <v/>
      </c>
      <c r="AN355" s="10" t="str">
        <f t="shared" si="93"/>
        <v/>
      </c>
      <c r="AO355" s="28"/>
      <c r="AP355" s="28"/>
      <c r="AQ355" s="28"/>
    </row>
    <row r="356" spans="15:43">
      <c r="O356" s="45" t="str">
        <f t="shared" si="95"/>
        <v/>
      </c>
      <c r="P356" s="46" t="str">
        <f t="shared" si="94"/>
        <v/>
      </c>
      <c r="Q356" s="30" t="str">
        <f t="shared" si="81"/>
        <v/>
      </c>
      <c r="R356" s="30" t="str">
        <f t="shared" si="96"/>
        <v/>
      </c>
      <c r="S356" s="30" t="str">
        <f t="shared" si="96"/>
        <v/>
      </c>
      <c r="T356" s="30" t="str">
        <f t="shared" si="96"/>
        <v/>
      </c>
      <c r="U356" s="30" t="str">
        <f t="shared" si="96"/>
        <v/>
      </c>
      <c r="V356" s="30" t="str">
        <f t="shared" si="97"/>
        <v/>
      </c>
      <c r="W356" s="30" t="str">
        <f t="shared" si="97"/>
        <v/>
      </c>
      <c r="X356" s="30" t="str">
        <f t="shared" si="97"/>
        <v/>
      </c>
      <c r="Y356" s="30" t="str">
        <f t="shared" si="97"/>
        <v/>
      </c>
      <c r="Z356" s="30" t="str">
        <f t="shared" si="98"/>
        <v/>
      </c>
      <c r="AA356" s="30" t="str">
        <f t="shared" si="98"/>
        <v/>
      </c>
      <c r="AB356" s="8" t="str">
        <f t="shared" si="82"/>
        <v/>
      </c>
      <c r="AC356" s="9" t="str">
        <f t="shared" si="80"/>
        <v/>
      </c>
      <c r="AD356" s="10" t="str">
        <f t="shared" si="83"/>
        <v/>
      </c>
      <c r="AE356" s="10" t="str">
        <f t="shared" si="84"/>
        <v/>
      </c>
      <c r="AF356" s="10" t="str">
        <f t="shared" si="85"/>
        <v/>
      </c>
      <c r="AG356" s="10" t="str">
        <f t="shared" si="86"/>
        <v/>
      </c>
      <c r="AH356" s="10" t="str">
        <f t="shared" si="87"/>
        <v/>
      </c>
      <c r="AI356" s="10" t="str">
        <f t="shared" si="88"/>
        <v/>
      </c>
      <c r="AJ356" s="10" t="str">
        <f t="shared" si="89"/>
        <v/>
      </c>
      <c r="AK356" s="10" t="str">
        <f t="shared" si="90"/>
        <v/>
      </c>
      <c r="AL356" s="10" t="str">
        <f t="shared" si="91"/>
        <v/>
      </c>
      <c r="AM356" s="10" t="str">
        <f t="shared" si="92"/>
        <v/>
      </c>
      <c r="AN356" s="10" t="str">
        <f t="shared" si="93"/>
        <v/>
      </c>
      <c r="AO356" s="28"/>
      <c r="AP356" s="28"/>
      <c r="AQ356" s="28"/>
    </row>
    <row r="357" spans="15:43">
      <c r="O357" s="45" t="str">
        <f t="shared" si="95"/>
        <v/>
      </c>
      <c r="P357" s="46" t="str">
        <f t="shared" si="94"/>
        <v/>
      </c>
      <c r="Q357" s="30" t="str">
        <f t="shared" si="81"/>
        <v/>
      </c>
      <c r="R357" s="30" t="str">
        <f t="shared" si="96"/>
        <v/>
      </c>
      <c r="S357" s="30" t="str">
        <f t="shared" si="96"/>
        <v/>
      </c>
      <c r="T357" s="30" t="str">
        <f t="shared" si="96"/>
        <v/>
      </c>
      <c r="U357" s="30" t="str">
        <f t="shared" si="96"/>
        <v/>
      </c>
      <c r="V357" s="30" t="str">
        <f t="shared" si="97"/>
        <v/>
      </c>
      <c r="W357" s="30" t="str">
        <f t="shared" si="97"/>
        <v/>
      </c>
      <c r="X357" s="30" t="str">
        <f t="shared" si="97"/>
        <v/>
      </c>
      <c r="Y357" s="30" t="str">
        <f t="shared" si="97"/>
        <v/>
      </c>
      <c r="Z357" s="30" t="str">
        <f t="shared" si="98"/>
        <v/>
      </c>
      <c r="AA357" s="30" t="str">
        <f t="shared" si="98"/>
        <v/>
      </c>
      <c r="AB357" s="8" t="str">
        <f t="shared" si="82"/>
        <v/>
      </c>
      <c r="AC357" s="9" t="str">
        <f t="shared" si="80"/>
        <v/>
      </c>
      <c r="AD357" s="10" t="str">
        <f t="shared" si="83"/>
        <v/>
      </c>
      <c r="AE357" s="10" t="str">
        <f t="shared" si="84"/>
        <v/>
      </c>
      <c r="AF357" s="10" t="str">
        <f t="shared" si="85"/>
        <v/>
      </c>
      <c r="AG357" s="10" t="str">
        <f t="shared" si="86"/>
        <v/>
      </c>
      <c r="AH357" s="10" t="str">
        <f t="shared" si="87"/>
        <v/>
      </c>
      <c r="AI357" s="10" t="str">
        <f t="shared" si="88"/>
        <v/>
      </c>
      <c r="AJ357" s="10" t="str">
        <f t="shared" si="89"/>
        <v/>
      </c>
      <c r="AK357" s="10" t="str">
        <f t="shared" si="90"/>
        <v/>
      </c>
      <c r="AL357" s="10" t="str">
        <f t="shared" si="91"/>
        <v/>
      </c>
      <c r="AM357" s="10" t="str">
        <f t="shared" si="92"/>
        <v/>
      </c>
      <c r="AN357" s="10" t="str">
        <f t="shared" si="93"/>
        <v/>
      </c>
      <c r="AO357" s="28"/>
      <c r="AP357" s="28"/>
      <c r="AQ357" s="28"/>
    </row>
    <row r="358" spans="15:43">
      <c r="O358" s="45" t="str">
        <f t="shared" si="95"/>
        <v/>
      </c>
      <c r="P358" s="46" t="str">
        <f t="shared" si="94"/>
        <v/>
      </c>
      <c r="Q358" s="30" t="str">
        <f t="shared" si="81"/>
        <v/>
      </c>
      <c r="R358" s="30" t="str">
        <f t="shared" si="96"/>
        <v/>
      </c>
      <c r="S358" s="30" t="str">
        <f t="shared" si="96"/>
        <v/>
      </c>
      <c r="T358" s="30" t="str">
        <f t="shared" si="96"/>
        <v/>
      </c>
      <c r="U358" s="30" t="str">
        <f t="shared" si="96"/>
        <v/>
      </c>
      <c r="V358" s="30" t="str">
        <f t="shared" si="97"/>
        <v/>
      </c>
      <c r="W358" s="30" t="str">
        <f t="shared" si="97"/>
        <v/>
      </c>
      <c r="X358" s="30" t="str">
        <f t="shared" si="97"/>
        <v/>
      </c>
      <c r="Y358" s="30" t="str">
        <f t="shared" si="97"/>
        <v/>
      </c>
      <c r="Z358" s="30" t="str">
        <f t="shared" si="98"/>
        <v/>
      </c>
      <c r="AA358" s="30" t="str">
        <f t="shared" si="98"/>
        <v/>
      </c>
      <c r="AB358" s="8" t="str">
        <f t="shared" si="82"/>
        <v/>
      </c>
      <c r="AC358" s="9" t="str">
        <f t="shared" si="80"/>
        <v/>
      </c>
      <c r="AD358" s="10" t="str">
        <f t="shared" si="83"/>
        <v/>
      </c>
      <c r="AE358" s="10" t="str">
        <f t="shared" si="84"/>
        <v/>
      </c>
      <c r="AF358" s="10" t="str">
        <f t="shared" si="85"/>
        <v/>
      </c>
      <c r="AG358" s="10" t="str">
        <f t="shared" si="86"/>
        <v/>
      </c>
      <c r="AH358" s="10" t="str">
        <f t="shared" si="87"/>
        <v/>
      </c>
      <c r="AI358" s="10" t="str">
        <f t="shared" si="88"/>
        <v/>
      </c>
      <c r="AJ358" s="10" t="str">
        <f t="shared" si="89"/>
        <v/>
      </c>
      <c r="AK358" s="10" t="str">
        <f t="shared" si="90"/>
        <v/>
      </c>
      <c r="AL358" s="10" t="str">
        <f t="shared" si="91"/>
        <v/>
      </c>
      <c r="AM358" s="10" t="str">
        <f t="shared" si="92"/>
        <v/>
      </c>
      <c r="AN358" s="10" t="str">
        <f t="shared" si="93"/>
        <v/>
      </c>
      <c r="AO358" s="28"/>
      <c r="AP358" s="28"/>
      <c r="AQ358" s="28"/>
    </row>
    <row r="359" spans="15:43">
      <c r="O359" s="45" t="str">
        <f t="shared" si="95"/>
        <v/>
      </c>
      <c r="P359" s="46" t="str">
        <f t="shared" si="94"/>
        <v/>
      </c>
      <c r="Q359" s="30" t="str">
        <f t="shared" si="81"/>
        <v/>
      </c>
      <c r="R359" s="30" t="str">
        <f t="shared" si="96"/>
        <v/>
      </c>
      <c r="S359" s="30" t="str">
        <f t="shared" si="96"/>
        <v/>
      </c>
      <c r="T359" s="30" t="str">
        <f t="shared" si="96"/>
        <v/>
      </c>
      <c r="U359" s="30" t="str">
        <f t="shared" si="96"/>
        <v/>
      </c>
      <c r="V359" s="30" t="str">
        <f t="shared" si="97"/>
        <v/>
      </c>
      <c r="W359" s="30" t="str">
        <f t="shared" si="97"/>
        <v/>
      </c>
      <c r="X359" s="30" t="str">
        <f t="shared" si="97"/>
        <v/>
      </c>
      <c r="Y359" s="30" t="str">
        <f t="shared" si="97"/>
        <v/>
      </c>
      <c r="Z359" s="30" t="str">
        <f t="shared" si="98"/>
        <v/>
      </c>
      <c r="AA359" s="30" t="str">
        <f t="shared" si="98"/>
        <v/>
      </c>
      <c r="AB359" s="8" t="str">
        <f t="shared" si="82"/>
        <v/>
      </c>
      <c r="AC359" s="9" t="str">
        <f t="shared" si="80"/>
        <v/>
      </c>
      <c r="AD359" s="10" t="str">
        <f t="shared" si="83"/>
        <v/>
      </c>
      <c r="AE359" s="10" t="str">
        <f t="shared" si="84"/>
        <v/>
      </c>
      <c r="AF359" s="10" t="str">
        <f t="shared" si="85"/>
        <v/>
      </c>
      <c r="AG359" s="10" t="str">
        <f t="shared" si="86"/>
        <v/>
      </c>
      <c r="AH359" s="10" t="str">
        <f t="shared" si="87"/>
        <v/>
      </c>
      <c r="AI359" s="10" t="str">
        <f t="shared" si="88"/>
        <v/>
      </c>
      <c r="AJ359" s="10" t="str">
        <f t="shared" si="89"/>
        <v/>
      </c>
      <c r="AK359" s="10" t="str">
        <f t="shared" si="90"/>
        <v/>
      </c>
      <c r="AL359" s="10" t="str">
        <f t="shared" si="91"/>
        <v/>
      </c>
      <c r="AM359" s="10" t="str">
        <f t="shared" si="92"/>
        <v/>
      </c>
      <c r="AN359" s="10" t="str">
        <f t="shared" si="93"/>
        <v/>
      </c>
      <c r="AO359" s="28"/>
      <c r="AP359" s="28"/>
      <c r="AQ359" s="28"/>
    </row>
    <row r="360" spans="15:43">
      <c r="O360" s="45" t="str">
        <f t="shared" si="95"/>
        <v/>
      </c>
      <c r="P360" s="46" t="str">
        <f t="shared" si="94"/>
        <v/>
      </c>
      <c r="Q360" s="30" t="str">
        <f t="shared" si="81"/>
        <v/>
      </c>
      <c r="R360" s="30" t="str">
        <f t="shared" si="96"/>
        <v/>
      </c>
      <c r="S360" s="30" t="str">
        <f t="shared" si="96"/>
        <v/>
      </c>
      <c r="T360" s="30" t="str">
        <f t="shared" si="96"/>
        <v/>
      </c>
      <c r="U360" s="30" t="str">
        <f t="shared" si="96"/>
        <v/>
      </c>
      <c r="V360" s="30" t="str">
        <f t="shared" si="97"/>
        <v/>
      </c>
      <c r="W360" s="30" t="str">
        <f t="shared" si="97"/>
        <v/>
      </c>
      <c r="X360" s="30" t="str">
        <f t="shared" si="97"/>
        <v/>
      </c>
      <c r="Y360" s="30" t="str">
        <f t="shared" si="97"/>
        <v/>
      </c>
      <c r="Z360" s="30" t="str">
        <f t="shared" si="98"/>
        <v/>
      </c>
      <c r="AA360" s="30" t="str">
        <f t="shared" si="98"/>
        <v/>
      </c>
      <c r="AB360" s="8" t="str">
        <f t="shared" si="82"/>
        <v/>
      </c>
      <c r="AC360" s="9" t="str">
        <f t="shared" si="80"/>
        <v/>
      </c>
      <c r="AD360" s="10" t="str">
        <f t="shared" si="83"/>
        <v/>
      </c>
      <c r="AE360" s="10" t="str">
        <f t="shared" si="84"/>
        <v/>
      </c>
      <c r="AF360" s="10" t="str">
        <f t="shared" si="85"/>
        <v/>
      </c>
      <c r="AG360" s="10" t="str">
        <f t="shared" si="86"/>
        <v/>
      </c>
      <c r="AH360" s="10" t="str">
        <f t="shared" si="87"/>
        <v/>
      </c>
      <c r="AI360" s="10" t="str">
        <f t="shared" si="88"/>
        <v/>
      </c>
      <c r="AJ360" s="10" t="str">
        <f t="shared" si="89"/>
        <v/>
      </c>
      <c r="AK360" s="10" t="str">
        <f t="shared" si="90"/>
        <v/>
      </c>
      <c r="AL360" s="10" t="str">
        <f t="shared" si="91"/>
        <v/>
      </c>
      <c r="AM360" s="10" t="str">
        <f t="shared" si="92"/>
        <v/>
      </c>
      <c r="AN360" s="10" t="str">
        <f t="shared" si="93"/>
        <v/>
      </c>
      <c r="AO360" s="28"/>
      <c r="AP360" s="28"/>
      <c r="AQ360" s="28"/>
    </row>
    <row r="361" spans="15:43">
      <c r="O361" s="45" t="str">
        <f t="shared" si="95"/>
        <v/>
      </c>
      <c r="P361" s="46" t="str">
        <f t="shared" si="94"/>
        <v/>
      </c>
      <c r="Q361" s="30" t="str">
        <f t="shared" si="81"/>
        <v/>
      </c>
      <c r="R361" s="30" t="str">
        <f t="shared" si="96"/>
        <v/>
      </c>
      <c r="S361" s="30" t="str">
        <f t="shared" si="96"/>
        <v/>
      </c>
      <c r="T361" s="30" t="str">
        <f t="shared" si="96"/>
        <v/>
      </c>
      <c r="U361" s="30" t="str">
        <f t="shared" si="96"/>
        <v/>
      </c>
      <c r="V361" s="30" t="str">
        <f t="shared" si="97"/>
        <v/>
      </c>
      <c r="W361" s="30" t="str">
        <f t="shared" si="97"/>
        <v/>
      </c>
      <c r="X361" s="30" t="str">
        <f t="shared" si="97"/>
        <v/>
      </c>
      <c r="Y361" s="30" t="str">
        <f t="shared" si="97"/>
        <v/>
      </c>
      <c r="Z361" s="30" t="str">
        <f t="shared" si="98"/>
        <v/>
      </c>
      <c r="AA361" s="30" t="str">
        <f t="shared" si="98"/>
        <v/>
      </c>
      <c r="AB361" s="8" t="str">
        <f t="shared" si="82"/>
        <v/>
      </c>
      <c r="AC361" s="9" t="str">
        <f t="shared" si="80"/>
        <v/>
      </c>
      <c r="AD361" s="10" t="str">
        <f t="shared" si="83"/>
        <v/>
      </c>
      <c r="AE361" s="10" t="str">
        <f t="shared" si="84"/>
        <v/>
      </c>
      <c r="AF361" s="10" t="str">
        <f t="shared" si="85"/>
        <v/>
      </c>
      <c r="AG361" s="10" t="str">
        <f t="shared" si="86"/>
        <v/>
      </c>
      <c r="AH361" s="10" t="str">
        <f t="shared" si="87"/>
        <v/>
      </c>
      <c r="AI361" s="10" t="str">
        <f t="shared" si="88"/>
        <v/>
      </c>
      <c r="AJ361" s="10" t="str">
        <f t="shared" si="89"/>
        <v/>
      </c>
      <c r="AK361" s="10" t="str">
        <f t="shared" si="90"/>
        <v/>
      </c>
      <c r="AL361" s="10" t="str">
        <f t="shared" si="91"/>
        <v/>
      </c>
      <c r="AM361" s="10" t="str">
        <f t="shared" si="92"/>
        <v/>
      </c>
      <c r="AN361" s="10" t="str">
        <f t="shared" si="93"/>
        <v/>
      </c>
      <c r="AO361" s="28"/>
      <c r="AP361" s="28"/>
      <c r="AQ361" s="28"/>
    </row>
    <row r="362" spans="15:43">
      <c r="O362" s="45" t="str">
        <f t="shared" si="95"/>
        <v/>
      </c>
      <c r="P362" s="46" t="str">
        <f t="shared" si="94"/>
        <v/>
      </c>
      <c r="Q362" s="30" t="str">
        <f t="shared" si="81"/>
        <v/>
      </c>
      <c r="R362" s="30" t="str">
        <f t="shared" si="96"/>
        <v/>
      </c>
      <c r="S362" s="30" t="str">
        <f t="shared" si="96"/>
        <v/>
      </c>
      <c r="T362" s="30" t="str">
        <f t="shared" si="96"/>
        <v/>
      </c>
      <c r="U362" s="30" t="str">
        <f t="shared" si="96"/>
        <v/>
      </c>
      <c r="V362" s="30" t="str">
        <f t="shared" si="97"/>
        <v/>
      </c>
      <c r="W362" s="30" t="str">
        <f t="shared" si="97"/>
        <v/>
      </c>
      <c r="X362" s="30" t="str">
        <f t="shared" si="97"/>
        <v/>
      </c>
      <c r="Y362" s="30" t="str">
        <f t="shared" si="97"/>
        <v/>
      </c>
      <c r="Z362" s="30" t="str">
        <f t="shared" si="98"/>
        <v/>
      </c>
      <c r="AA362" s="30" t="str">
        <f t="shared" si="98"/>
        <v/>
      </c>
      <c r="AB362" s="8" t="str">
        <f t="shared" si="82"/>
        <v/>
      </c>
      <c r="AC362" s="9" t="str">
        <f t="shared" si="80"/>
        <v/>
      </c>
      <c r="AD362" s="10" t="str">
        <f t="shared" si="83"/>
        <v/>
      </c>
      <c r="AE362" s="10" t="str">
        <f t="shared" si="84"/>
        <v/>
      </c>
      <c r="AF362" s="10" t="str">
        <f t="shared" si="85"/>
        <v/>
      </c>
      <c r="AG362" s="10" t="str">
        <f t="shared" si="86"/>
        <v/>
      </c>
      <c r="AH362" s="10" t="str">
        <f t="shared" si="87"/>
        <v/>
      </c>
      <c r="AI362" s="10" t="str">
        <f t="shared" si="88"/>
        <v/>
      </c>
      <c r="AJ362" s="10" t="str">
        <f t="shared" si="89"/>
        <v/>
      </c>
      <c r="AK362" s="10" t="str">
        <f t="shared" si="90"/>
        <v/>
      </c>
      <c r="AL362" s="10" t="str">
        <f t="shared" si="91"/>
        <v/>
      </c>
      <c r="AM362" s="10" t="str">
        <f t="shared" si="92"/>
        <v/>
      </c>
      <c r="AN362" s="10" t="str">
        <f t="shared" si="93"/>
        <v/>
      </c>
      <c r="AO362" s="28"/>
      <c r="AP362" s="28"/>
      <c r="AQ362" s="28"/>
    </row>
    <row r="363" spans="15:43">
      <c r="O363" s="45" t="str">
        <f t="shared" si="95"/>
        <v/>
      </c>
      <c r="P363" s="46" t="str">
        <f t="shared" si="94"/>
        <v/>
      </c>
      <c r="Q363" s="30" t="str">
        <f t="shared" si="81"/>
        <v/>
      </c>
      <c r="R363" s="30" t="str">
        <f t="shared" si="96"/>
        <v/>
      </c>
      <c r="S363" s="30" t="str">
        <f t="shared" si="96"/>
        <v/>
      </c>
      <c r="T363" s="30" t="str">
        <f t="shared" si="96"/>
        <v/>
      </c>
      <c r="U363" s="30" t="str">
        <f t="shared" si="96"/>
        <v/>
      </c>
      <c r="V363" s="30" t="str">
        <f t="shared" si="97"/>
        <v/>
      </c>
      <c r="W363" s="30" t="str">
        <f t="shared" si="97"/>
        <v/>
      </c>
      <c r="X363" s="30" t="str">
        <f t="shared" si="97"/>
        <v/>
      </c>
      <c r="Y363" s="30" t="str">
        <f t="shared" si="97"/>
        <v/>
      </c>
      <c r="Z363" s="30" t="str">
        <f t="shared" si="98"/>
        <v/>
      </c>
      <c r="AA363" s="30" t="str">
        <f t="shared" si="98"/>
        <v/>
      </c>
      <c r="AB363" s="8" t="str">
        <f t="shared" si="82"/>
        <v/>
      </c>
      <c r="AC363" s="9" t="str">
        <f t="shared" si="80"/>
        <v/>
      </c>
      <c r="AD363" s="10" t="str">
        <f t="shared" si="83"/>
        <v/>
      </c>
      <c r="AE363" s="10" t="str">
        <f t="shared" si="84"/>
        <v/>
      </c>
      <c r="AF363" s="10" t="str">
        <f t="shared" si="85"/>
        <v/>
      </c>
      <c r="AG363" s="10" t="str">
        <f t="shared" si="86"/>
        <v/>
      </c>
      <c r="AH363" s="10" t="str">
        <f t="shared" si="87"/>
        <v/>
      </c>
      <c r="AI363" s="10" t="str">
        <f t="shared" si="88"/>
        <v/>
      </c>
      <c r="AJ363" s="10" t="str">
        <f t="shared" si="89"/>
        <v/>
      </c>
      <c r="AK363" s="10" t="str">
        <f t="shared" si="90"/>
        <v/>
      </c>
      <c r="AL363" s="10" t="str">
        <f t="shared" si="91"/>
        <v/>
      </c>
      <c r="AM363" s="10" t="str">
        <f t="shared" si="92"/>
        <v/>
      </c>
      <c r="AN363" s="10" t="str">
        <f t="shared" si="93"/>
        <v/>
      </c>
      <c r="AO363" s="28"/>
      <c r="AP363" s="28"/>
      <c r="AQ363" s="28"/>
    </row>
    <row r="364" spans="15:43">
      <c r="O364" s="45" t="str">
        <f t="shared" si="95"/>
        <v/>
      </c>
      <c r="P364" s="46" t="str">
        <f t="shared" si="94"/>
        <v/>
      </c>
      <c r="Q364" s="30" t="str">
        <f t="shared" si="81"/>
        <v/>
      </c>
      <c r="R364" s="30" t="str">
        <f t="shared" si="96"/>
        <v/>
      </c>
      <c r="S364" s="30" t="str">
        <f t="shared" si="96"/>
        <v/>
      </c>
      <c r="T364" s="30" t="str">
        <f t="shared" si="96"/>
        <v/>
      </c>
      <c r="U364" s="30" t="str">
        <f t="shared" si="96"/>
        <v/>
      </c>
      <c r="V364" s="30" t="str">
        <f t="shared" si="97"/>
        <v/>
      </c>
      <c r="W364" s="30" t="str">
        <f t="shared" si="97"/>
        <v/>
      </c>
      <c r="X364" s="30" t="str">
        <f t="shared" si="97"/>
        <v/>
      </c>
      <c r="Y364" s="30" t="str">
        <f t="shared" si="97"/>
        <v/>
      </c>
      <c r="Z364" s="30" t="str">
        <f t="shared" si="98"/>
        <v/>
      </c>
      <c r="AA364" s="30" t="str">
        <f t="shared" si="98"/>
        <v/>
      </c>
      <c r="AB364" s="8" t="str">
        <f t="shared" si="82"/>
        <v/>
      </c>
      <c r="AC364" s="9" t="str">
        <f t="shared" si="80"/>
        <v/>
      </c>
      <c r="AD364" s="10" t="str">
        <f t="shared" si="83"/>
        <v/>
      </c>
      <c r="AE364" s="10" t="str">
        <f t="shared" si="84"/>
        <v/>
      </c>
      <c r="AF364" s="10" t="str">
        <f t="shared" si="85"/>
        <v/>
      </c>
      <c r="AG364" s="10" t="str">
        <f t="shared" si="86"/>
        <v/>
      </c>
      <c r="AH364" s="10" t="str">
        <f t="shared" si="87"/>
        <v/>
      </c>
      <c r="AI364" s="10" t="str">
        <f t="shared" si="88"/>
        <v/>
      </c>
      <c r="AJ364" s="10" t="str">
        <f t="shared" si="89"/>
        <v/>
      </c>
      <c r="AK364" s="10" t="str">
        <f t="shared" si="90"/>
        <v/>
      </c>
      <c r="AL364" s="10" t="str">
        <f t="shared" si="91"/>
        <v/>
      </c>
      <c r="AM364" s="10" t="str">
        <f t="shared" si="92"/>
        <v/>
      </c>
      <c r="AN364" s="10" t="str">
        <f t="shared" si="93"/>
        <v/>
      </c>
      <c r="AO364" s="28"/>
      <c r="AP364" s="28"/>
      <c r="AQ364" s="28"/>
    </row>
    <row r="365" spans="15:43">
      <c r="O365" s="45" t="str">
        <f t="shared" si="95"/>
        <v/>
      </c>
      <c r="P365" s="46" t="str">
        <f t="shared" si="94"/>
        <v/>
      </c>
      <c r="Q365" s="30" t="str">
        <f t="shared" si="81"/>
        <v/>
      </c>
      <c r="R365" s="30" t="str">
        <f t="shared" si="96"/>
        <v/>
      </c>
      <c r="S365" s="30" t="str">
        <f t="shared" si="96"/>
        <v/>
      </c>
      <c r="T365" s="30" t="str">
        <f t="shared" si="96"/>
        <v/>
      </c>
      <c r="U365" s="30" t="str">
        <f t="shared" si="96"/>
        <v/>
      </c>
      <c r="V365" s="30" t="str">
        <f t="shared" si="97"/>
        <v/>
      </c>
      <c r="W365" s="30" t="str">
        <f t="shared" si="97"/>
        <v/>
      </c>
      <c r="X365" s="30" t="str">
        <f t="shared" si="97"/>
        <v/>
      </c>
      <c r="Y365" s="30" t="str">
        <f t="shared" si="97"/>
        <v/>
      </c>
      <c r="Z365" s="30" t="str">
        <f t="shared" si="98"/>
        <v/>
      </c>
      <c r="AA365" s="30" t="str">
        <f t="shared" si="98"/>
        <v/>
      </c>
      <c r="AB365" s="8" t="str">
        <f t="shared" si="82"/>
        <v/>
      </c>
      <c r="AC365" s="9" t="str">
        <f t="shared" si="80"/>
        <v/>
      </c>
      <c r="AD365" s="10" t="str">
        <f t="shared" si="83"/>
        <v/>
      </c>
      <c r="AE365" s="10" t="str">
        <f t="shared" si="84"/>
        <v/>
      </c>
      <c r="AF365" s="10" t="str">
        <f t="shared" si="85"/>
        <v/>
      </c>
      <c r="AG365" s="10" t="str">
        <f t="shared" si="86"/>
        <v/>
      </c>
      <c r="AH365" s="10" t="str">
        <f t="shared" si="87"/>
        <v/>
      </c>
      <c r="AI365" s="10" t="str">
        <f t="shared" si="88"/>
        <v/>
      </c>
      <c r="AJ365" s="10" t="str">
        <f t="shared" si="89"/>
        <v/>
      </c>
      <c r="AK365" s="10" t="str">
        <f t="shared" si="90"/>
        <v/>
      </c>
      <c r="AL365" s="10" t="str">
        <f t="shared" si="91"/>
        <v/>
      </c>
      <c r="AM365" s="10" t="str">
        <f t="shared" si="92"/>
        <v/>
      </c>
      <c r="AN365" s="10" t="str">
        <f t="shared" si="93"/>
        <v/>
      </c>
      <c r="AO365" s="28"/>
      <c r="AP365" s="28"/>
      <c r="AQ365" s="28"/>
    </row>
    <row r="366" spans="15:43">
      <c r="O366" s="45" t="str">
        <f t="shared" si="95"/>
        <v/>
      </c>
      <c r="P366" s="46" t="str">
        <f t="shared" si="94"/>
        <v/>
      </c>
      <c r="Q366" s="30" t="str">
        <f t="shared" si="81"/>
        <v/>
      </c>
      <c r="R366" s="30" t="str">
        <f t="shared" si="96"/>
        <v/>
      </c>
      <c r="S366" s="30" t="str">
        <f t="shared" si="96"/>
        <v/>
      </c>
      <c r="T366" s="30" t="str">
        <f t="shared" si="96"/>
        <v/>
      </c>
      <c r="U366" s="30" t="str">
        <f t="shared" si="96"/>
        <v/>
      </c>
      <c r="V366" s="30" t="str">
        <f t="shared" si="97"/>
        <v/>
      </c>
      <c r="W366" s="30" t="str">
        <f t="shared" si="97"/>
        <v/>
      </c>
      <c r="X366" s="30" t="str">
        <f t="shared" si="97"/>
        <v/>
      </c>
      <c r="Y366" s="30" t="str">
        <f t="shared" si="97"/>
        <v/>
      </c>
      <c r="Z366" s="30" t="str">
        <f t="shared" si="98"/>
        <v/>
      </c>
      <c r="AA366" s="30" t="str">
        <f t="shared" si="98"/>
        <v/>
      </c>
      <c r="AB366" s="8" t="str">
        <f t="shared" si="82"/>
        <v/>
      </c>
      <c r="AC366" s="9" t="str">
        <f t="shared" si="80"/>
        <v/>
      </c>
      <c r="AD366" s="10" t="str">
        <f t="shared" si="83"/>
        <v/>
      </c>
      <c r="AE366" s="10" t="str">
        <f t="shared" si="84"/>
        <v/>
      </c>
      <c r="AF366" s="10" t="str">
        <f t="shared" si="85"/>
        <v/>
      </c>
      <c r="AG366" s="10" t="str">
        <f t="shared" si="86"/>
        <v/>
      </c>
      <c r="AH366" s="10" t="str">
        <f t="shared" si="87"/>
        <v/>
      </c>
      <c r="AI366" s="10" t="str">
        <f t="shared" si="88"/>
        <v/>
      </c>
      <c r="AJ366" s="10" t="str">
        <f t="shared" si="89"/>
        <v/>
      </c>
      <c r="AK366" s="10" t="str">
        <f t="shared" si="90"/>
        <v/>
      </c>
      <c r="AL366" s="10" t="str">
        <f t="shared" si="91"/>
        <v/>
      </c>
      <c r="AM366" s="10" t="str">
        <f t="shared" si="92"/>
        <v/>
      </c>
      <c r="AN366" s="10" t="str">
        <f t="shared" si="93"/>
        <v/>
      </c>
      <c r="AO366" s="28"/>
      <c r="AP366" s="28"/>
      <c r="AQ366" s="28"/>
    </row>
    <row r="367" spans="15:43">
      <c r="O367" s="45" t="str">
        <f t="shared" si="95"/>
        <v/>
      </c>
      <c r="P367" s="46" t="str">
        <f t="shared" si="94"/>
        <v/>
      </c>
      <c r="Q367" s="30" t="str">
        <f t="shared" si="81"/>
        <v/>
      </c>
      <c r="R367" s="30" t="str">
        <f t="shared" si="96"/>
        <v/>
      </c>
      <c r="S367" s="30" t="str">
        <f t="shared" si="96"/>
        <v/>
      </c>
      <c r="T367" s="30" t="str">
        <f t="shared" si="96"/>
        <v/>
      </c>
      <c r="U367" s="30" t="str">
        <f t="shared" si="96"/>
        <v/>
      </c>
      <c r="V367" s="30" t="str">
        <f t="shared" si="97"/>
        <v/>
      </c>
      <c r="W367" s="30" t="str">
        <f t="shared" si="97"/>
        <v/>
      </c>
      <c r="X367" s="30" t="str">
        <f t="shared" si="97"/>
        <v/>
      </c>
      <c r="Y367" s="30" t="str">
        <f t="shared" si="97"/>
        <v/>
      </c>
      <c r="Z367" s="30" t="str">
        <f t="shared" si="98"/>
        <v/>
      </c>
      <c r="AA367" s="30" t="str">
        <f t="shared" si="98"/>
        <v/>
      </c>
      <c r="AB367" s="8" t="str">
        <f t="shared" si="82"/>
        <v/>
      </c>
      <c r="AC367" s="9" t="str">
        <f t="shared" si="80"/>
        <v/>
      </c>
      <c r="AD367" s="10" t="str">
        <f t="shared" si="83"/>
        <v/>
      </c>
      <c r="AE367" s="10" t="str">
        <f t="shared" si="84"/>
        <v/>
      </c>
      <c r="AF367" s="10" t="str">
        <f t="shared" si="85"/>
        <v/>
      </c>
      <c r="AG367" s="10" t="str">
        <f t="shared" si="86"/>
        <v/>
      </c>
      <c r="AH367" s="10" t="str">
        <f t="shared" si="87"/>
        <v/>
      </c>
      <c r="AI367" s="10" t="str">
        <f t="shared" si="88"/>
        <v/>
      </c>
      <c r="AJ367" s="10" t="str">
        <f t="shared" si="89"/>
        <v/>
      </c>
      <c r="AK367" s="10" t="str">
        <f t="shared" si="90"/>
        <v/>
      </c>
      <c r="AL367" s="10" t="str">
        <f t="shared" si="91"/>
        <v/>
      </c>
      <c r="AM367" s="10" t="str">
        <f t="shared" si="92"/>
        <v/>
      </c>
      <c r="AN367" s="10" t="str">
        <f t="shared" si="93"/>
        <v/>
      </c>
      <c r="AO367" s="28"/>
      <c r="AP367" s="28"/>
      <c r="AQ367" s="28"/>
    </row>
    <row r="368" spans="15:43">
      <c r="O368" s="45" t="str">
        <f t="shared" si="95"/>
        <v/>
      </c>
      <c r="P368" s="46" t="str">
        <f t="shared" si="94"/>
        <v/>
      </c>
      <c r="Q368" s="30" t="str">
        <f t="shared" si="81"/>
        <v/>
      </c>
      <c r="R368" s="30" t="str">
        <f t="shared" si="96"/>
        <v/>
      </c>
      <c r="S368" s="30" t="str">
        <f t="shared" si="96"/>
        <v/>
      </c>
      <c r="T368" s="30" t="str">
        <f t="shared" si="96"/>
        <v/>
      </c>
      <c r="U368" s="30" t="str">
        <f t="shared" si="96"/>
        <v/>
      </c>
      <c r="V368" s="30" t="str">
        <f t="shared" si="97"/>
        <v/>
      </c>
      <c r="W368" s="30" t="str">
        <f t="shared" si="97"/>
        <v/>
      </c>
      <c r="X368" s="30" t="str">
        <f t="shared" si="97"/>
        <v/>
      </c>
      <c r="Y368" s="30" t="str">
        <f t="shared" si="97"/>
        <v/>
      </c>
      <c r="Z368" s="30" t="str">
        <f t="shared" si="98"/>
        <v/>
      </c>
      <c r="AA368" s="30" t="str">
        <f t="shared" si="98"/>
        <v/>
      </c>
      <c r="AB368" s="8" t="str">
        <f t="shared" si="82"/>
        <v/>
      </c>
      <c r="AC368" s="9" t="str">
        <f t="shared" si="80"/>
        <v/>
      </c>
      <c r="AD368" s="10" t="str">
        <f t="shared" si="83"/>
        <v/>
      </c>
      <c r="AE368" s="10" t="str">
        <f t="shared" si="84"/>
        <v/>
      </c>
      <c r="AF368" s="10" t="str">
        <f t="shared" si="85"/>
        <v/>
      </c>
      <c r="AG368" s="10" t="str">
        <f t="shared" si="86"/>
        <v/>
      </c>
      <c r="AH368" s="10" t="str">
        <f t="shared" si="87"/>
        <v/>
      </c>
      <c r="AI368" s="10" t="str">
        <f t="shared" si="88"/>
        <v/>
      </c>
      <c r="AJ368" s="10" t="str">
        <f t="shared" si="89"/>
        <v/>
      </c>
      <c r="AK368" s="10" t="str">
        <f t="shared" si="90"/>
        <v/>
      </c>
      <c r="AL368" s="10" t="str">
        <f t="shared" si="91"/>
        <v/>
      </c>
      <c r="AM368" s="10" t="str">
        <f t="shared" si="92"/>
        <v/>
      </c>
      <c r="AN368" s="10" t="str">
        <f t="shared" si="93"/>
        <v/>
      </c>
      <c r="AO368" s="28"/>
      <c r="AP368" s="28"/>
      <c r="AQ368" s="28"/>
    </row>
    <row r="369" spans="15:43">
      <c r="O369" s="45" t="str">
        <f t="shared" si="95"/>
        <v/>
      </c>
      <c r="P369" s="46" t="str">
        <f t="shared" si="94"/>
        <v/>
      </c>
      <c r="Q369" s="30" t="str">
        <f t="shared" si="81"/>
        <v/>
      </c>
      <c r="R369" s="30" t="str">
        <f t="shared" si="96"/>
        <v/>
      </c>
      <c r="S369" s="30" t="str">
        <f t="shared" si="96"/>
        <v/>
      </c>
      <c r="T369" s="30" t="str">
        <f t="shared" si="96"/>
        <v/>
      </c>
      <c r="U369" s="30" t="str">
        <f t="shared" si="96"/>
        <v/>
      </c>
      <c r="V369" s="30" t="str">
        <f t="shared" si="97"/>
        <v/>
      </c>
      <c r="W369" s="30" t="str">
        <f t="shared" si="97"/>
        <v/>
      </c>
      <c r="X369" s="30" t="str">
        <f t="shared" si="97"/>
        <v/>
      </c>
      <c r="Y369" s="30" t="str">
        <f t="shared" si="97"/>
        <v/>
      </c>
      <c r="Z369" s="30" t="str">
        <f t="shared" si="98"/>
        <v/>
      </c>
      <c r="AA369" s="30" t="str">
        <f t="shared" si="98"/>
        <v/>
      </c>
      <c r="AB369" s="8" t="str">
        <f t="shared" si="82"/>
        <v/>
      </c>
      <c r="AC369" s="9" t="str">
        <f t="shared" si="80"/>
        <v/>
      </c>
      <c r="AD369" s="10" t="str">
        <f t="shared" si="83"/>
        <v/>
      </c>
      <c r="AE369" s="10" t="str">
        <f t="shared" si="84"/>
        <v/>
      </c>
      <c r="AF369" s="10" t="str">
        <f t="shared" si="85"/>
        <v/>
      </c>
      <c r="AG369" s="10" t="str">
        <f t="shared" si="86"/>
        <v/>
      </c>
      <c r="AH369" s="10" t="str">
        <f t="shared" si="87"/>
        <v/>
      </c>
      <c r="AI369" s="10" t="str">
        <f t="shared" si="88"/>
        <v/>
      </c>
      <c r="AJ369" s="10" t="str">
        <f t="shared" si="89"/>
        <v/>
      </c>
      <c r="AK369" s="10" t="str">
        <f t="shared" si="90"/>
        <v/>
      </c>
      <c r="AL369" s="10" t="str">
        <f t="shared" si="91"/>
        <v/>
      </c>
      <c r="AM369" s="10" t="str">
        <f t="shared" si="92"/>
        <v/>
      </c>
      <c r="AN369" s="10" t="str">
        <f t="shared" si="93"/>
        <v/>
      </c>
      <c r="AO369" s="28"/>
      <c r="AP369" s="28"/>
      <c r="AQ369" s="28"/>
    </row>
    <row r="370" spans="15:43">
      <c r="O370" s="45" t="str">
        <f t="shared" si="95"/>
        <v/>
      </c>
      <c r="P370" s="46" t="str">
        <f t="shared" si="94"/>
        <v/>
      </c>
      <c r="Q370" s="30" t="str">
        <f t="shared" si="81"/>
        <v/>
      </c>
      <c r="R370" s="30" t="str">
        <f t="shared" si="96"/>
        <v/>
      </c>
      <c r="S370" s="30" t="str">
        <f t="shared" si="96"/>
        <v/>
      </c>
      <c r="T370" s="30" t="str">
        <f t="shared" si="96"/>
        <v/>
      </c>
      <c r="U370" s="30" t="str">
        <f t="shared" si="96"/>
        <v/>
      </c>
      <c r="V370" s="30" t="str">
        <f t="shared" si="97"/>
        <v/>
      </c>
      <c r="W370" s="30" t="str">
        <f t="shared" si="97"/>
        <v/>
      </c>
      <c r="X370" s="30" t="str">
        <f t="shared" si="97"/>
        <v/>
      </c>
      <c r="Y370" s="30" t="str">
        <f t="shared" si="97"/>
        <v/>
      </c>
      <c r="Z370" s="30" t="str">
        <f t="shared" si="98"/>
        <v/>
      </c>
      <c r="AA370" s="30" t="str">
        <f t="shared" si="98"/>
        <v/>
      </c>
      <c r="AB370" s="8" t="str">
        <f t="shared" si="82"/>
        <v/>
      </c>
      <c r="AC370" s="9" t="str">
        <f t="shared" si="80"/>
        <v/>
      </c>
      <c r="AD370" s="10" t="str">
        <f t="shared" si="83"/>
        <v/>
      </c>
      <c r="AE370" s="10" t="str">
        <f t="shared" si="84"/>
        <v/>
      </c>
      <c r="AF370" s="10" t="str">
        <f t="shared" si="85"/>
        <v/>
      </c>
      <c r="AG370" s="10" t="str">
        <f t="shared" si="86"/>
        <v/>
      </c>
      <c r="AH370" s="10" t="str">
        <f t="shared" si="87"/>
        <v/>
      </c>
      <c r="AI370" s="10" t="str">
        <f t="shared" si="88"/>
        <v/>
      </c>
      <c r="AJ370" s="10" t="str">
        <f t="shared" si="89"/>
        <v/>
      </c>
      <c r="AK370" s="10" t="str">
        <f t="shared" si="90"/>
        <v/>
      </c>
      <c r="AL370" s="10" t="str">
        <f t="shared" si="91"/>
        <v/>
      </c>
      <c r="AM370" s="10" t="str">
        <f t="shared" si="92"/>
        <v/>
      </c>
      <c r="AN370" s="10" t="str">
        <f t="shared" si="93"/>
        <v/>
      </c>
      <c r="AO370" s="28"/>
      <c r="AP370" s="28"/>
      <c r="AQ370" s="28"/>
    </row>
    <row r="371" spans="15:43">
      <c r="O371" s="45" t="str">
        <f t="shared" si="95"/>
        <v/>
      </c>
      <c r="P371" s="46" t="str">
        <f t="shared" si="94"/>
        <v/>
      </c>
      <c r="Q371" s="30" t="str">
        <f t="shared" si="81"/>
        <v/>
      </c>
      <c r="R371" s="30" t="str">
        <f t="shared" si="96"/>
        <v/>
      </c>
      <c r="S371" s="30" t="str">
        <f t="shared" si="96"/>
        <v/>
      </c>
      <c r="T371" s="30" t="str">
        <f t="shared" si="96"/>
        <v/>
      </c>
      <c r="U371" s="30" t="str">
        <f t="shared" si="96"/>
        <v/>
      </c>
      <c r="V371" s="30" t="str">
        <f t="shared" si="97"/>
        <v/>
      </c>
      <c r="W371" s="30" t="str">
        <f t="shared" si="97"/>
        <v/>
      </c>
      <c r="X371" s="30" t="str">
        <f t="shared" si="97"/>
        <v/>
      </c>
      <c r="Y371" s="30" t="str">
        <f t="shared" si="97"/>
        <v/>
      </c>
      <c r="Z371" s="30" t="str">
        <f t="shared" si="98"/>
        <v/>
      </c>
      <c r="AA371" s="30" t="str">
        <f t="shared" si="98"/>
        <v/>
      </c>
      <c r="AB371" s="8" t="str">
        <f t="shared" si="82"/>
        <v/>
      </c>
      <c r="AC371" s="9" t="str">
        <f t="shared" si="80"/>
        <v/>
      </c>
      <c r="AD371" s="10" t="str">
        <f t="shared" si="83"/>
        <v/>
      </c>
      <c r="AE371" s="10" t="str">
        <f t="shared" si="84"/>
        <v/>
      </c>
      <c r="AF371" s="10" t="str">
        <f t="shared" si="85"/>
        <v/>
      </c>
      <c r="AG371" s="10" t="str">
        <f t="shared" si="86"/>
        <v/>
      </c>
      <c r="AH371" s="10" t="str">
        <f t="shared" si="87"/>
        <v/>
      </c>
      <c r="AI371" s="10" t="str">
        <f t="shared" si="88"/>
        <v/>
      </c>
      <c r="AJ371" s="10" t="str">
        <f t="shared" si="89"/>
        <v/>
      </c>
      <c r="AK371" s="10" t="str">
        <f t="shared" si="90"/>
        <v/>
      </c>
      <c r="AL371" s="10" t="str">
        <f t="shared" si="91"/>
        <v/>
      </c>
      <c r="AM371" s="10" t="str">
        <f t="shared" si="92"/>
        <v/>
      </c>
      <c r="AN371" s="10" t="str">
        <f t="shared" si="93"/>
        <v/>
      </c>
      <c r="AO371" s="28"/>
      <c r="AP371" s="28"/>
      <c r="AQ371" s="28"/>
    </row>
    <row r="372" spans="15:43">
      <c r="O372" s="45" t="str">
        <f t="shared" si="95"/>
        <v/>
      </c>
      <c r="P372" s="46" t="str">
        <f t="shared" si="94"/>
        <v/>
      </c>
      <c r="Q372" s="30" t="str">
        <f t="shared" si="81"/>
        <v/>
      </c>
      <c r="R372" s="30" t="str">
        <f t="shared" si="96"/>
        <v/>
      </c>
      <c r="S372" s="30" t="str">
        <f t="shared" si="96"/>
        <v/>
      </c>
      <c r="T372" s="30" t="str">
        <f t="shared" si="96"/>
        <v/>
      </c>
      <c r="U372" s="30" t="str">
        <f t="shared" si="96"/>
        <v/>
      </c>
      <c r="V372" s="30" t="str">
        <f t="shared" si="97"/>
        <v/>
      </c>
      <c r="W372" s="30" t="str">
        <f t="shared" si="97"/>
        <v/>
      </c>
      <c r="X372" s="30" t="str">
        <f t="shared" si="97"/>
        <v/>
      </c>
      <c r="Y372" s="30" t="str">
        <f t="shared" si="97"/>
        <v/>
      </c>
      <c r="Z372" s="30" t="str">
        <f t="shared" si="98"/>
        <v/>
      </c>
      <c r="AA372" s="30" t="str">
        <f t="shared" si="98"/>
        <v/>
      </c>
      <c r="AB372" s="8" t="str">
        <f t="shared" si="82"/>
        <v/>
      </c>
      <c r="AC372" s="9" t="str">
        <f t="shared" si="80"/>
        <v/>
      </c>
      <c r="AD372" s="10" t="str">
        <f t="shared" si="83"/>
        <v/>
      </c>
      <c r="AE372" s="10" t="str">
        <f t="shared" si="84"/>
        <v/>
      </c>
      <c r="AF372" s="10" t="str">
        <f t="shared" si="85"/>
        <v/>
      </c>
      <c r="AG372" s="10" t="str">
        <f t="shared" si="86"/>
        <v/>
      </c>
      <c r="AH372" s="10" t="str">
        <f t="shared" si="87"/>
        <v/>
      </c>
      <c r="AI372" s="10" t="str">
        <f t="shared" si="88"/>
        <v/>
      </c>
      <c r="AJ372" s="10" t="str">
        <f t="shared" si="89"/>
        <v/>
      </c>
      <c r="AK372" s="10" t="str">
        <f t="shared" si="90"/>
        <v/>
      </c>
      <c r="AL372" s="10" t="str">
        <f t="shared" si="91"/>
        <v/>
      </c>
      <c r="AM372" s="10" t="str">
        <f t="shared" si="92"/>
        <v/>
      </c>
      <c r="AN372" s="10" t="str">
        <f t="shared" si="93"/>
        <v/>
      </c>
      <c r="AO372" s="28"/>
      <c r="AP372" s="28"/>
      <c r="AQ372" s="28"/>
    </row>
    <row r="373" spans="15:43">
      <c r="O373" s="45" t="str">
        <f t="shared" si="95"/>
        <v/>
      </c>
      <c r="P373" s="46" t="str">
        <f t="shared" si="94"/>
        <v/>
      </c>
      <c r="Q373" s="30" t="str">
        <f t="shared" si="81"/>
        <v/>
      </c>
      <c r="R373" s="30" t="str">
        <f t="shared" si="96"/>
        <v/>
      </c>
      <c r="S373" s="30" t="str">
        <f t="shared" si="96"/>
        <v/>
      </c>
      <c r="T373" s="30" t="str">
        <f t="shared" si="96"/>
        <v/>
      </c>
      <c r="U373" s="30" t="str">
        <f t="shared" si="96"/>
        <v/>
      </c>
      <c r="V373" s="30" t="str">
        <f t="shared" si="97"/>
        <v/>
      </c>
      <c r="W373" s="30" t="str">
        <f t="shared" si="97"/>
        <v/>
      </c>
      <c r="X373" s="30" t="str">
        <f t="shared" si="97"/>
        <v/>
      </c>
      <c r="Y373" s="30" t="str">
        <f t="shared" si="97"/>
        <v/>
      </c>
      <c r="Z373" s="30" t="str">
        <f t="shared" si="98"/>
        <v/>
      </c>
      <c r="AA373" s="30" t="str">
        <f t="shared" si="98"/>
        <v/>
      </c>
      <c r="AB373" s="8" t="str">
        <f t="shared" si="82"/>
        <v/>
      </c>
      <c r="AC373" s="9" t="str">
        <f t="shared" si="80"/>
        <v/>
      </c>
      <c r="AD373" s="10" t="str">
        <f t="shared" si="83"/>
        <v/>
      </c>
      <c r="AE373" s="10" t="str">
        <f t="shared" si="84"/>
        <v/>
      </c>
      <c r="AF373" s="10" t="str">
        <f t="shared" si="85"/>
        <v/>
      </c>
      <c r="AG373" s="10" t="str">
        <f t="shared" si="86"/>
        <v/>
      </c>
      <c r="AH373" s="10" t="str">
        <f t="shared" si="87"/>
        <v/>
      </c>
      <c r="AI373" s="10" t="str">
        <f t="shared" si="88"/>
        <v/>
      </c>
      <c r="AJ373" s="10" t="str">
        <f t="shared" si="89"/>
        <v/>
      </c>
      <c r="AK373" s="10" t="str">
        <f t="shared" si="90"/>
        <v/>
      </c>
      <c r="AL373" s="10" t="str">
        <f t="shared" si="91"/>
        <v/>
      </c>
      <c r="AM373" s="10" t="str">
        <f t="shared" si="92"/>
        <v/>
      </c>
      <c r="AN373" s="10" t="str">
        <f t="shared" si="93"/>
        <v/>
      </c>
      <c r="AO373" s="28"/>
      <c r="AP373" s="28"/>
      <c r="AQ373" s="28"/>
    </row>
    <row r="374" spans="15:43">
      <c r="O374" s="45" t="str">
        <f t="shared" si="95"/>
        <v/>
      </c>
      <c r="P374" s="46" t="str">
        <f t="shared" si="94"/>
        <v/>
      </c>
      <c r="Q374" s="30" t="str">
        <f t="shared" si="81"/>
        <v/>
      </c>
      <c r="R374" s="30" t="str">
        <f t="shared" si="96"/>
        <v/>
      </c>
      <c r="S374" s="30" t="str">
        <f t="shared" si="96"/>
        <v/>
      </c>
      <c r="T374" s="30" t="str">
        <f t="shared" si="96"/>
        <v/>
      </c>
      <c r="U374" s="30" t="str">
        <f t="shared" si="96"/>
        <v/>
      </c>
      <c r="V374" s="30" t="str">
        <f t="shared" si="97"/>
        <v/>
      </c>
      <c r="W374" s="30" t="str">
        <f t="shared" si="97"/>
        <v/>
      </c>
      <c r="X374" s="30" t="str">
        <f t="shared" si="97"/>
        <v/>
      </c>
      <c r="Y374" s="30" t="str">
        <f t="shared" si="97"/>
        <v/>
      </c>
      <c r="Z374" s="30" t="str">
        <f t="shared" si="98"/>
        <v/>
      </c>
      <c r="AA374" s="30" t="str">
        <f t="shared" si="98"/>
        <v/>
      </c>
      <c r="AB374" s="8" t="str">
        <f t="shared" si="82"/>
        <v/>
      </c>
      <c r="AC374" s="9" t="str">
        <f t="shared" si="80"/>
        <v/>
      </c>
      <c r="AD374" s="10" t="str">
        <f t="shared" si="83"/>
        <v/>
      </c>
      <c r="AE374" s="10" t="str">
        <f t="shared" si="84"/>
        <v/>
      </c>
      <c r="AF374" s="10" t="str">
        <f t="shared" si="85"/>
        <v/>
      </c>
      <c r="AG374" s="10" t="str">
        <f t="shared" si="86"/>
        <v/>
      </c>
      <c r="AH374" s="10" t="str">
        <f t="shared" si="87"/>
        <v/>
      </c>
      <c r="AI374" s="10" t="str">
        <f t="shared" si="88"/>
        <v/>
      </c>
      <c r="AJ374" s="10" t="str">
        <f t="shared" si="89"/>
        <v/>
      </c>
      <c r="AK374" s="10" t="str">
        <f t="shared" si="90"/>
        <v/>
      </c>
      <c r="AL374" s="10" t="str">
        <f t="shared" si="91"/>
        <v/>
      </c>
      <c r="AM374" s="10" t="str">
        <f t="shared" si="92"/>
        <v/>
      </c>
      <c r="AN374" s="10" t="str">
        <f t="shared" si="93"/>
        <v/>
      </c>
      <c r="AO374" s="28"/>
      <c r="AP374" s="28"/>
      <c r="AQ374" s="28"/>
    </row>
    <row r="375" spans="15:43">
      <c r="O375" s="45" t="str">
        <f t="shared" si="95"/>
        <v/>
      </c>
      <c r="P375" s="46" t="str">
        <f t="shared" si="94"/>
        <v/>
      </c>
      <c r="Q375" s="30" t="str">
        <f t="shared" si="81"/>
        <v/>
      </c>
      <c r="R375" s="30" t="str">
        <f t="shared" si="96"/>
        <v/>
      </c>
      <c r="S375" s="30" t="str">
        <f t="shared" si="96"/>
        <v/>
      </c>
      <c r="T375" s="30" t="str">
        <f t="shared" si="96"/>
        <v/>
      </c>
      <c r="U375" s="30" t="str">
        <f t="shared" si="96"/>
        <v/>
      </c>
      <c r="V375" s="30" t="str">
        <f t="shared" si="97"/>
        <v/>
      </c>
      <c r="W375" s="30" t="str">
        <f t="shared" si="97"/>
        <v/>
      </c>
      <c r="X375" s="30" t="str">
        <f t="shared" si="97"/>
        <v/>
      </c>
      <c r="Y375" s="30" t="str">
        <f t="shared" si="97"/>
        <v/>
      </c>
      <c r="Z375" s="30" t="str">
        <f t="shared" si="98"/>
        <v/>
      </c>
      <c r="AA375" s="30" t="str">
        <f t="shared" si="98"/>
        <v/>
      </c>
      <c r="AB375" s="8" t="str">
        <f t="shared" si="82"/>
        <v/>
      </c>
      <c r="AC375" s="9" t="str">
        <f t="shared" si="80"/>
        <v/>
      </c>
      <c r="AD375" s="10" t="str">
        <f t="shared" si="83"/>
        <v/>
      </c>
      <c r="AE375" s="10" t="str">
        <f t="shared" si="84"/>
        <v/>
      </c>
      <c r="AF375" s="10" t="str">
        <f t="shared" si="85"/>
        <v/>
      </c>
      <c r="AG375" s="10" t="str">
        <f t="shared" si="86"/>
        <v/>
      </c>
      <c r="AH375" s="10" t="str">
        <f t="shared" si="87"/>
        <v/>
      </c>
      <c r="AI375" s="10" t="str">
        <f t="shared" si="88"/>
        <v/>
      </c>
      <c r="AJ375" s="10" t="str">
        <f t="shared" si="89"/>
        <v/>
      </c>
      <c r="AK375" s="10" t="str">
        <f t="shared" si="90"/>
        <v/>
      </c>
      <c r="AL375" s="10" t="str">
        <f t="shared" si="91"/>
        <v/>
      </c>
      <c r="AM375" s="10" t="str">
        <f t="shared" si="92"/>
        <v/>
      </c>
      <c r="AN375" s="10" t="str">
        <f t="shared" si="93"/>
        <v/>
      </c>
      <c r="AO375" s="28"/>
      <c r="AP375" s="28"/>
      <c r="AQ375" s="28"/>
    </row>
    <row r="376" spans="15:43">
      <c r="O376" s="45" t="str">
        <f t="shared" si="95"/>
        <v/>
      </c>
      <c r="P376" s="46" t="str">
        <f t="shared" si="94"/>
        <v/>
      </c>
      <c r="Q376" s="30" t="str">
        <f t="shared" si="81"/>
        <v/>
      </c>
      <c r="R376" s="30" t="str">
        <f t="shared" si="96"/>
        <v/>
      </c>
      <c r="S376" s="30" t="str">
        <f t="shared" si="96"/>
        <v/>
      </c>
      <c r="T376" s="30" t="str">
        <f t="shared" si="96"/>
        <v/>
      </c>
      <c r="U376" s="30" t="str">
        <f t="shared" si="96"/>
        <v/>
      </c>
      <c r="V376" s="30" t="str">
        <f t="shared" si="97"/>
        <v/>
      </c>
      <c r="W376" s="30" t="str">
        <f t="shared" si="97"/>
        <v/>
      </c>
      <c r="X376" s="30" t="str">
        <f t="shared" si="97"/>
        <v/>
      </c>
      <c r="Y376" s="30" t="str">
        <f t="shared" si="97"/>
        <v/>
      </c>
      <c r="Z376" s="30" t="str">
        <f t="shared" si="98"/>
        <v/>
      </c>
      <c r="AA376" s="30" t="str">
        <f t="shared" si="98"/>
        <v/>
      </c>
      <c r="AB376" s="8" t="str">
        <f t="shared" si="82"/>
        <v/>
      </c>
      <c r="AC376" s="9" t="str">
        <f t="shared" si="80"/>
        <v/>
      </c>
      <c r="AD376" s="10" t="str">
        <f t="shared" si="83"/>
        <v/>
      </c>
      <c r="AE376" s="10" t="str">
        <f t="shared" si="84"/>
        <v/>
      </c>
      <c r="AF376" s="10" t="str">
        <f t="shared" si="85"/>
        <v/>
      </c>
      <c r="AG376" s="10" t="str">
        <f t="shared" si="86"/>
        <v/>
      </c>
      <c r="AH376" s="10" t="str">
        <f t="shared" si="87"/>
        <v/>
      </c>
      <c r="AI376" s="10" t="str">
        <f t="shared" si="88"/>
        <v/>
      </c>
      <c r="AJ376" s="10" t="str">
        <f t="shared" si="89"/>
        <v/>
      </c>
      <c r="AK376" s="10" t="str">
        <f t="shared" si="90"/>
        <v/>
      </c>
      <c r="AL376" s="10" t="str">
        <f t="shared" si="91"/>
        <v/>
      </c>
      <c r="AM376" s="10" t="str">
        <f t="shared" si="92"/>
        <v/>
      </c>
      <c r="AN376" s="10" t="str">
        <f t="shared" si="93"/>
        <v/>
      </c>
      <c r="AO376" s="28"/>
      <c r="AP376" s="28"/>
      <c r="AQ376" s="28"/>
    </row>
    <row r="377" spans="15:43">
      <c r="O377" s="45" t="str">
        <f t="shared" si="95"/>
        <v/>
      </c>
      <c r="P377" s="46" t="str">
        <f t="shared" si="94"/>
        <v/>
      </c>
      <c r="Q377" s="30" t="str">
        <f t="shared" si="81"/>
        <v/>
      </c>
      <c r="R377" s="30" t="str">
        <f t="shared" si="96"/>
        <v/>
      </c>
      <c r="S377" s="30" t="str">
        <f t="shared" si="96"/>
        <v/>
      </c>
      <c r="T377" s="30" t="str">
        <f t="shared" si="96"/>
        <v/>
      </c>
      <c r="U377" s="30" t="str">
        <f t="shared" si="96"/>
        <v/>
      </c>
      <c r="V377" s="30" t="str">
        <f t="shared" si="97"/>
        <v/>
      </c>
      <c r="W377" s="30" t="str">
        <f t="shared" si="97"/>
        <v/>
      </c>
      <c r="X377" s="30" t="str">
        <f t="shared" si="97"/>
        <v/>
      </c>
      <c r="Y377" s="30" t="str">
        <f t="shared" si="97"/>
        <v/>
      </c>
      <c r="Z377" s="30" t="str">
        <f t="shared" si="98"/>
        <v/>
      </c>
      <c r="AA377" s="30" t="str">
        <f t="shared" si="98"/>
        <v/>
      </c>
      <c r="AB377" s="8" t="str">
        <f t="shared" si="82"/>
        <v/>
      </c>
      <c r="AC377" s="9" t="str">
        <f t="shared" si="80"/>
        <v/>
      </c>
      <c r="AD377" s="10" t="str">
        <f t="shared" si="83"/>
        <v/>
      </c>
      <c r="AE377" s="10" t="str">
        <f t="shared" si="84"/>
        <v/>
      </c>
      <c r="AF377" s="10" t="str">
        <f t="shared" si="85"/>
        <v/>
      </c>
      <c r="AG377" s="10" t="str">
        <f t="shared" si="86"/>
        <v/>
      </c>
      <c r="AH377" s="10" t="str">
        <f t="shared" si="87"/>
        <v/>
      </c>
      <c r="AI377" s="10" t="str">
        <f t="shared" si="88"/>
        <v/>
      </c>
      <c r="AJ377" s="10" t="str">
        <f t="shared" si="89"/>
        <v/>
      </c>
      <c r="AK377" s="10" t="str">
        <f t="shared" si="90"/>
        <v/>
      </c>
      <c r="AL377" s="10" t="str">
        <f t="shared" si="91"/>
        <v/>
      </c>
      <c r="AM377" s="10" t="str">
        <f t="shared" si="92"/>
        <v/>
      </c>
      <c r="AN377" s="10" t="str">
        <f t="shared" si="93"/>
        <v/>
      </c>
      <c r="AO377" s="28"/>
      <c r="AP377" s="28"/>
      <c r="AQ377" s="28"/>
    </row>
    <row r="378" spans="15:43">
      <c r="O378" s="45" t="str">
        <f t="shared" si="95"/>
        <v/>
      </c>
      <c r="P378" s="46" t="str">
        <f t="shared" si="94"/>
        <v/>
      </c>
      <c r="Q378" s="30" t="str">
        <f t="shared" si="81"/>
        <v/>
      </c>
      <c r="R378" s="30" t="str">
        <f t="shared" si="96"/>
        <v/>
      </c>
      <c r="S378" s="30" t="str">
        <f t="shared" si="96"/>
        <v/>
      </c>
      <c r="T378" s="30" t="str">
        <f t="shared" si="96"/>
        <v/>
      </c>
      <c r="U378" s="30" t="str">
        <f t="shared" si="96"/>
        <v/>
      </c>
      <c r="V378" s="30" t="str">
        <f t="shared" si="97"/>
        <v/>
      </c>
      <c r="W378" s="30" t="str">
        <f t="shared" si="97"/>
        <v/>
      </c>
      <c r="X378" s="30" t="str">
        <f t="shared" si="97"/>
        <v/>
      </c>
      <c r="Y378" s="30" t="str">
        <f t="shared" si="97"/>
        <v/>
      </c>
      <c r="Z378" s="30" t="str">
        <f t="shared" si="98"/>
        <v/>
      </c>
      <c r="AA378" s="30" t="str">
        <f t="shared" si="98"/>
        <v/>
      </c>
      <c r="AB378" s="8" t="str">
        <f t="shared" si="82"/>
        <v/>
      </c>
      <c r="AC378" s="9" t="str">
        <f t="shared" si="80"/>
        <v/>
      </c>
      <c r="AD378" s="10" t="str">
        <f t="shared" si="83"/>
        <v/>
      </c>
      <c r="AE378" s="10" t="str">
        <f t="shared" si="84"/>
        <v/>
      </c>
      <c r="AF378" s="10" t="str">
        <f t="shared" si="85"/>
        <v/>
      </c>
      <c r="AG378" s="10" t="str">
        <f t="shared" si="86"/>
        <v/>
      </c>
      <c r="AH378" s="10" t="str">
        <f t="shared" si="87"/>
        <v/>
      </c>
      <c r="AI378" s="10" t="str">
        <f t="shared" si="88"/>
        <v/>
      </c>
      <c r="AJ378" s="10" t="str">
        <f t="shared" si="89"/>
        <v/>
      </c>
      <c r="AK378" s="10" t="str">
        <f t="shared" si="90"/>
        <v/>
      </c>
      <c r="AL378" s="10" t="str">
        <f t="shared" si="91"/>
        <v/>
      </c>
      <c r="AM378" s="10" t="str">
        <f t="shared" si="92"/>
        <v/>
      </c>
      <c r="AN378" s="10" t="str">
        <f t="shared" si="93"/>
        <v/>
      </c>
      <c r="AO378" s="28"/>
      <c r="AP378" s="28"/>
      <c r="AQ378" s="28"/>
    </row>
    <row r="379" spans="15:43">
      <c r="O379" s="45" t="str">
        <f t="shared" si="95"/>
        <v/>
      </c>
      <c r="P379" s="46" t="str">
        <f t="shared" si="94"/>
        <v/>
      </c>
      <c r="Q379" s="30" t="str">
        <f t="shared" si="81"/>
        <v/>
      </c>
      <c r="R379" s="30" t="str">
        <f t="shared" si="96"/>
        <v/>
      </c>
      <c r="S379" s="30" t="str">
        <f t="shared" si="96"/>
        <v/>
      </c>
      <c r="T379" s="30" t="str">
        <f t="shared" si="96"/>
        <v/>
      </c>
      <c r="U379" s="30" t="str">
        <f t="shared" si="96"/>
        <v/>
      </c>
      <c r="V379" s="30" t="str">
        <f t="shared" si="97"/>
        <v/>
      </c>
      <c r="W379" s="30" t="str">
        <f t="shared" si="97"/>
        <v/>
      </c>
      <c r="X379" s="30" t="str">
        <f t="shared" si="97"/>
        <v/>
      </c>
      <c r="Y379" s="30" t="str">
        <f t="shared" si="97"/>
        <v/>
      </c>
      <c r="Z379" s="30" t="str">
        <f t="shared" si="98"/>
        <v/>
      </c>
      <c r="AA379" s="30" t="str">
        <f t="shared" si="98"/>
        <v/>
      </c>
      <c r="AB379" s="8" t="str">
        <f t="shared" si="82"/>
        <v/>
      </c>
      <c r="AC379" s="9" t="str">
        <f t="shared" si="80"/>
        <v/>
      </c>
      <c r="AD379" s="10" t="str">
        <f t="shared" si="83"/>
        <v/>
      </c>
      <c r="AE379" s="10" t="str">
        <f t="shared" si="84"/>
        <v/>
      </c>
      <c r="AF379" s="10" t="str">
        <f t="shared" si="85"/>
        <v/>
      </c>
      <c r="AG379" s="10" t="str">
        <f t="shared" si="86"/>
        <v/>
      </c>
      <c r="AH379" s="10" t="str">
        <f t="shared" si="87"/>
        <v/>
      </c>
      <c r="AI379" s="10" t="str">
        <f t="shared" si="88"/>
        <v/>
      </c>
      <c r="AJ379" s="10" t="str">
        <f t="shared" si="89"/>
        <v/>
      </c>
      <c r="AK379" s="10" t="str">
        <f t="shared" si="90"/>
        <v/>
      </c>
      <c r="AL379" s="10" t="str">
        <f t="shared" si="91"/>
        <v/>
      </c>
      <c r="AM379" s="10" t="str">
        <f t="shared" si="92"/>
        <v/>
      </c>
      <c r="AN379" s="10" t="str">
        <f t="shared" si="93"/>
        <v/>
      </c>
      <c r="AO379" s="28"/>
      <c r="AP379" s="28"/>
      <c r="AQ379" s="28"/>
    </row>
    <row r="380" spans="15:43">
      <c r="O380" s="45" t="str">
        <f t="shared" si="95"/>
        <v/>
      </c>
      <c r="P380" s="46" t="str">
        <f t="shared" si="94"/>
        <v/>
      </c>
      <c r="Q380" s="30" t="str">
        <f t="shared" si="81"/>
        <v/>
      </c>
      <c r="R380" s="30" t="str">
        <f t="shared" si="96"/>
        <v/>
      </c>
      <c r="S380" s="30" t="str">
        <f t="shared" si="96"/>
        <v/>
      </c>
      <c r="T380" s="30" t="str">
        <f t="shared" si="96"/>
        <v/>
      </c>
      <c r="U380" s="30" t="str">
        <f t="shared" si="96"/>
        <v/>
      </c>
      <c r="V380" s="30" t="str">
        <f t="shared" si="97"/>
        <v/>
      </c>
      <c r="W380" s="30" t="str">
        <f t="shared" si="97"/>
        <v/>
      </c>
      <c r="X380" s="30" t="str">
        <f t="shared" si="97"/>
        <v/>
      </c>
      <c r="Y380" s="30" t="str">
        <f t="shared" si="97"/>
        <v/>
      </c>
      <c r="Z380" s="30" t="str">
        <f t="shared" si="98"/>
        <v/>
      </c>
      <c r="AA380" s="30" t="str">
        <f t="shared" si="98"/>
        <v/>
      </c>
      <c r="AB380" s="8" t="str">
        <f t="shared" si="82"/>
        <v/>
      </c>
      <c r="AC380" s="9" t="str">
        <f t="shared" si="80"/>
        <v/>
      </c>
      <c r="AD380" s="10" t="str">
        <f t="shared" si="83"/>
        <v/>
      </c>
      <c r="AE380" s="10" t="str">
        <f t="shared" si="84"/>
        <v/>
      </c>
      <c r="AF380" s="10" t="str">
        <f t="shared" si="85"/>
        <v/>
      </c>
      <c r="AG380" s="10" t="str">
        <f t="shared" si="86"/>
        <v/>
      </c>
      <c r="AH380" s="10" t="str">
        <f t="shared" si="87"/>
        <v/>
      </c>
      <c r="AI380" s="10" t="str">
        <f t="shared" si="88"/>
        <v/>
      </c>
      <c r="AJ380" s="10" t="str">
        <f t="shared" si="89"/>
        <v/>
      </c>
      <c r="AK380" s="10" t="str">
        <f t="shared" si="90"/>
        <v/>
      </c>
      <c r="AL380" s="10" t="str">
        <f t="shared" si="91"/>
        <v/>
      </c>
      <c r="AM380" s="10" t="str">
        <f t="shared" si="92"/>
        <v/>
      </c>
      <c r="AN380" s="10" t="str">
        <f t="shared" si="93"/>
        <v/>
      </c>
      <c r="AO380" s="28"/>
      <c r="AP380" s="28"/>
      <c r="AQ380" s="28"/>
    </row>
    <row r="381" spans="15:43">
      <c r="O381" s="45" t="str">
        <f t="shared" si="95"/>
        <v/>
      </c>
      <c r="P381" s="46" t="str">
        <f t="shared" si="94"/>
        <v/>
      </c>
      <c r="Q381" s="30" t="str">
        <f t="shared" si="81"/>
        <v/>
      </c>
      <c r="R381" s="30" t="str">
        <f t="shared" si="96"/>
        <v/>
      </c>
      <c r="S381" s="30" t="str">
        <f t="shared" si="96"/>
        <v/>
      </c>
      <c r="T381" s="30" t="str">
        <f t="shared" si="96"/>
        <v/>
      </c>
      <c r="U381" s="30" t="str">
        <f t="shared" si="96"/>
        <v/>
      </c>
      <c r="V381" s="30" t="str">
        <f t="shared" si="97"/>
        <v/>
      </c>
      <c r="W381" s="30" t="str">
        <f t="shared" si="97"/>
        <v/>
      </c>
      <c r="X381" s="30" t="str">
        <f t="shared" si="97"/>
        <v/>
      </c>
      <c r="Y381" s="30" t="str">
        <f t="shared" si="97"/>
        <v/>
      </c>
      <c r="Z381" s="30" t="str">
        <f t="shared" si="98"/>
        <v/>
      </c>
      <c r="AA381" s="30" t="str">
        <f t="shared" si="98"/>
        <v/>
      </c>
      <c r="AB381" s="8" t="str">
        <f t="shared" si="82"/>
        <v/>
      </c>
      <c r="AC381" s="9" t="str">
        <f t="shared" si="80"/>
        <v/>
      </c>
      <c r="AD381" s="10" t="str">
        <f t="shared" si="83"/>
        <v/>
      </c>
      <c r="AE381" s="10" t="str">
        <f t="shared" si="84"/>
        <v/>
      </c>
      <c r="AF381" s="10" t="str">
        <f t="shared" si="85"/>
        <v/>
      </c>
      <c r="AG381" s="10" t="str">
        <f t="shared" si="86"/>
        <v/>
      </c>
      <c r="AH381" s="10" t="str">
        <f t="shared" si="87"/>
        <v/>
      </c>
      <c r="AI381" s="10" t="str">
        <f t="shared" si="88"/>
        <v/>
      </c>
      <c r="AJ381" s="10" t="str">
        <f t="shared" si="89"/>
        <v/>
      </c>
      <c r="AK381" s="10" t="str">
        <f t="shared" si="90"/>
        <v/>
      </c>
      <c r="AL381" s="10" t="str">
        <f t="shared" si="91"/>
        <v/>
      </c>
      <c r="AM381" s="10" t="str">
        <f t="shared" si="92"/>
        <v/>
      </c>
      <c r="AN381" s="10" t="str">
        <f t="shared" si="93"/>
        <v/>
      </c>
      <c r="AO381" s="28"/>
      <c r="AP381" s="28"/>
      <c r="AQ381" s="28"/>
    </row>
    <row r="382" spans="15:43">
      <c r="O382" s="45" t="str">
        <f t="shared" si="95"/>
        <v/>
      </c>
      <c r="P382" s="46" t="str">
        <f t="shared" si="94"/>
        <v/>
      </c>
      <c r="Q382" s="30" t="str">
        <f t="shared" si="81"/>
        <v/>
      </c>
      <c r="R382" s="30" t="str">
        <f t="shared" si="96"/>
        <v/>
      </c>
      <c r="S382" s="30" t="str">
        <f t="shared" si="96"/>
        <v/>
      </c>
      <c r="T382" s="30" t="str">
        <f t="shared" si="96"/>
        <v/>
      </c>
      <c r="U382" s="30" t="str">
        <f t="shared" si="96"/>
        <v/>
      </c>
      <c r="V382" s="30" t="str">
        <f t="shared" si="97"/>
        <v/>
      </c>
      <c r="W382" s="30" t="str">
        <f t="shared" si="97"/>
        <v/>
      </c>
      <c r="X382" s="30" t="str">
        <f t="shared" si="97"/>
        <v/>
      </c>
      <c r="Y382" s="30" t="str">
        <f t="shared" si="97"/>
        <v/>
      </c>
      <c r="Z382" s="30" t="str">
        <f t="shared" si="98"/>
        <v/>
      </c>
      <c r="AA382" s="30" t="str">
        <f t="shared" si="98"/>
        <v/>
      </c>
      <c r="AB382" s="8" t="str">
        <f t="shared" si="82"/>
        <v/>
      </c>
      <c r="AC382" s="9" t="str">
        <f t="shared" si="80"/>
        <v/>
      </c>
      <c r="AD382" s="10" t="str">
        <f t="shared" si="83"/>
        <v/>
      </c>
      <c r="AE382" s="10" t="str">
        <f t="shared" si="84"/>
        <v/>
      </c>
      <c r="AF382" s="10" t="str">
        <f t="shared" si="85"/>
        <v/>
      </c>
      <c r="AG382" s="10" t="str">
        <f t="shared" si="86"/>
        <v/>
      </c>
      <c r="AH382" s="10" t="str">
        <f t="shared" si="87"/>
        <v/>
      </c>
      <c r="AI382" s="10" t="str">
        <f t="shared" si="88"/>
        <v/>
      </c>
      <c r="AJ382" s="10" t="str">
        <f t="shared" si="89"/>
        <v/>
      </c>
      <c r="AK382" s="10" t="str">
        <f t="shared" si="90"/>
        <v/>
      </c>
      <c r="AL382" s="10" t="str">
        <f t="shared" si="91"/>
        <v/>
      </c>
      <c r="AM382" s="10" t="str">
        <f t="shared" si="92"/>
        <v/>
      </c>
      <c r="AN382" s="10" t="str">
        <f t="shared" si="93"/>
        <v/>
      </c>
      <c r="AO382" s="28"/>
      <c r="AP382" s="28"/>
      <c r="AQ382" s="28"/>
    </row>
    <row r="383" spans="15:43">
      <c r="O383" s="45" t="str">
        <f t="shared" si="95"/>
        <v/>
      </c>
      <c r="P383" s="46" t="str">
        <f t="shared" si="94"/>
        <v/>
      </c>
      <c r="Q383" s="30" t="str">
        <f t="shared" si="81"/>
        <v/>
      </c>
      <c r="R383" s="30" t="str">
        <f t="shared" si="96"/>
        <v/>
      </c>
      <c r="S383" s="30" t="str">
        <f t="shared" si="96"/>
        <v/>
      </c>
      <c r="T383" s="30" t="str">
        <f t="shared" si="96"/>
        <v/>
      </c>
      <c r="U383" s="30" t="str">
        <f t="shared" si="96"/>
        <v/>
      </c>
      <c r="V383" s="30" t="str">
        <f t="shared" si="97"/>
        <v/>
      </c>
      <c r="W383" s="30" t="str">
        <f t="shared" si="97"/>
        <v/>
      </c>
      <c r="X383" s="30" t="str">
        <f t="shared" si="97"/>
        <v/>
      </c>
      <c r="Y383" s="30" t="str">
        <f t="shared" si="97"/>
        <v/>
      </c>
      <c r="Z383" s="30" t="str">
        <f t="shared" si="98"/>
        <v/>
      </c>
      <c r="AA383" s="30" t="str">
        <f t="shared" si="98"/>
        <v/>
      </c>
      <c r="AB383" s="8" t="str">
        <f t="shared" si="82"/>
        <v/>
      </c>
      <c r="AC383" s="9" t="str">
        <f t="shared" si="80"/>
        <v/>
      </c>
      <c r="AD383" s="10" t="str">
        <f t="shared" si="83"/>
        <v/>
      </c>
      <c r="AE383" s="10" t="str">
        <f t="shared" si="84"/>
        <v/>
      </c>
      <c r="AF383" s="10" t="str">
        <f t="shared" si="85"/>
        <v/>
      </c>
      <c r="AG383" s="10" t="str">
        <f t="shared" si="86"/>
        <v/>
      </c>
      <c r="AH383" s="10" t="str">
        <f t="shared" si="87"/>
        <v/>
      </c>
      <c r="AI383" s="10" t="str">
        <f t="shared" si="88"/>
        <v/>
      </c>
      <c r="AJ383" s="10" t="str">
        <f t="shared" si="89"/>
        <v/>
      </c>
      <c r="AK383" s="10" t="str">
        <f t="shared" si="90"/>
        <v/>
      </c>
      <c r="AL383" s="10" t="str">
        <f t="shared" si="91"/>
        <v/>
      </c>
      <c r="AM383" s="10" t="str">
        <f t="shared" si="92"/>
        <v/>
      </c>
      <c r="AN383" s="10" t="str">
        <f t="shared" si="93"/>
        <v/>
      </c>
      <c r="AO383" s="28"/>
      <c r="AP383" s="28"/>
      <c r="AQ383" s="28"/>
    </row>
    <row r="384" spans="15:43">
      <c r="O384" s="45" t="str">
        <f t="shared" si="95"/>
        <v/>
      </c>
      <c r="P384" s="46" t="str">
        <f t="shared" si="94"/>
        <v/>
      </c>
      <c r="Q384" s="30" t="str">
        <f t="shared" si="81"/>
        <v/>
      </c>
      <c r="R384" s="30" t="str">
        <f t="shared" si="96"/>
        <v/>
      </c>
      <c r="S384" s="30" t="str">
        <f t="shared" si="96"/>
        <v/>
      </c>
      <c r="T384" s="30" t="str">
        <f t="shared" si="96"/>
        <v/>
      </c>
      <c r="U384" s="30" t="str">
        <f t="shared" si="96"/>
        <v/>
      </c>
      <c r="V384" s="30" t="str">
        <f t="shared" si="97"/>
        <v/>
      </c>
      <c r="W384" s="30" t="str">
        <f t="shared" si="97"/>
        <v/>
      </c>
      <c r="X384" s="30" t="str">
        <f t="shared" si="97"/>
        <v/>
      </c>
      <c r="Y384" s="30" t="str">
        <f t="shared" si="97"/>
        <v/>
      </c>
      <c r="Z384" s="30" t="str">
        <f t="shared" si="98"/>
        <v/>
      </c>
      <c r="AA384" s="30" t="str">
        <f t="shared" si="98"/>
        <v/>
      </c>
      <c r="AB384" s="8" t="str">
        <f t="shared" si="82"/>
        <v/>
      </c>
      <c r="AC384" s="9" t="str">
        <f t="shared" si="80"/>
        <v/>
      </c>
      <c r="AD384" s="10" t="str">
        <f t="shared" si="83"/>
        <v/>
      </c>
      <c r="AE384" s="10" t="str">
        <f t="shared" si="84"/>
        <v/>
      </c>
      <c r="AF384" s="10" t="str">
        <f t="shared" si="85"/>
        <v/>
      </c>
      <c r="AG384" s="10" t="str">
        <f t="shared" si="86"/>
        <v/>
      </c>
      <c r="AH384" s="10" t="str">
        <f t="shared" si="87"/>
        <v/>
      </c>
      <c r="AI384" s="10" t="str">
        <f t="shared" si="88"/>
        <v/>
      </c>
      <c r="AJ384" s="10" t="str">
        <f t="shared" si="89"/>
        <v/>
      </c>
      <c r="AK384" s="10" t="str">
        <f t="shared" si="90"/>
        <v/>
      </c>
      <c r="AL384" s="10" t="str">
        <f t="shared" si="91"/>
        <v/>
      </c>
      <c r="AM384" s="10" t="str">
        <f t="shared" si="92"/>
        <v/>
      </c>
      <c r="AN384" s="10" t="str">
        <f t="shared" si="93"/>
        <v/>
      </c>
      <c r="AO384" s="28"/>
      <c r="AP384" s="28"/>
      <c r="AQ384" s="28"/>
    </row>
    <row r="385" spans="15:43">
      <c r="O385" s="45" t="str">
        <f t="shared" si="95"/>
        <v/>
      </c>
      <c r="P385" s="46" t="str">
        <f t="shared" si="94"/>
        <v/>
      </c>
      <c r="Q385" s="30" t="str">
        <f t="shared" si="81"/>
        <v/>
      </c>
      <c r="R385" s="30" t="str">
        <f t="shared" si="96"/>
        <v/>
      </c>
      <c r="S385" s="30" t="str">
        <f t="shared" si="96"/>
        <v/>
      </c>
      <c r="T385" s="30" t="str">
        <f t="shared" si="96"/>
        <v/>
      </c>
      <c r="U385" s="30" t="str">
        <f t="shared" si="96"/>
        <v/>
      </c>
      <c r="V385" s="30" t="str">
        <f t="shared" si="97"/>
        <v/>
      </c>
      <c r="W385" s="30" t="str">
        <f t="shared" si="97"/>
        <v/>
      </c>
      <c r="X385" s="30" t="str">
        <f t="shared" si="97"/>
        <v/>
      </c>
      <c r="Y385" s="30" t="str">
        <f t="shared" si="97"/>
        <v/>
      </c>
      <c r="Z385" s="30" t="str">
        <f t="shared" si="98"/>
        <v/>
      </c>
      <c r="AA385" s="30" t="str">
        <f t="shared" si="98"/>
        <v/>
      </c>
      <c r="AB385" s="8" t="str">
        <f t="shared" si="82"/>
        <v/>
      </c>
      <c r="AC385" s="9" t="str">
        <f t="shared" si="80"/>
        <v/>
      </c>
      <c r="AD385" s="10" t="str">
        <f t="shared" si="83"/>
        <v/>
      </c>
      <c r="AE385" s="10" t="str">
        <f t="shared" si="84"/>
        <v/>
      </c>
      <c r="AF385" s="10" t="str">
        <f t="shared" si="85"/>
        <v/>
      </c>
      <c r="AG385" s="10" t="str">
        <f t="shared" si="86"/>
        <v/>
      </c>
      <c r="AH385" s="10" t="str">
        <f t="shared" si="87"/>
        <v/>
      </c>
      <c r="AI385" s="10" t="str">
        <f t="shared" si="88"/>
        <v/>
      </c>
      <c r="AJ385" s="10" t="str">
        <f t="shared" si="89"/>
        <v/>
      </c>
      <c r="AK385" s="10" t="str">
        <f t="shared" si="90"/>
        <v/>
      </c>
      <c r="AL385" s="10" t="str">
        <f t="shared" si="91"/>
        <v/>
      </c>
      <c r="AM385" s="10" t="str">
        <f t="shared" si="92"/>
        <v/>
      </c>
      <c r="AN385" s="10" t="str">
        <f t="shared" si="93"/>
        <v/>
      </c>
      <c r="AO385" s="28"/>
      <c r="AP385" s="28"/>
      <c r="AQ385" s="28"/>
    </row>
    <row r="386" spans="15:43">
      <c r="O386" s="45" t="str">
        <f t="shared" si="95"/>
        <v/>
      </c>
      <c r="P386" s="46" t="str">
        <f t="shared" si="94"/>
        <v/>
      </c>
      <c r="Q386" s="30" t="str">
        <f t="shared" si="81"/>
        <v/>
      </c>
      <c r="R386" s="30" t="str">
        <f t="shared" si="96"/>
        <v/>
      </c>
      <c r="S386" s="30" t="str">
        <f t="shared" si="96"/>
        <v/>
      </c>
      <c r="T386" s="30" t="str">
        <f t="shared" si="96"/>
        <v/>
      </c>
      <c r="U386" s="30" t="str">
        <f t="shared" si="96"/>
        <v/>
      </c>
      <c r="V386" s="30" t="str">
        <f t="shared" si="97"/>
        <v/>
      </c>
      <c r="W386" s="30" t="str">
        <f t="shared" si="97"/>
        <v/>
      </c>
      <c r="X386" s="30" t="str">
        <f t="shared" si="97"/>
        <v/>
      </c>
      <c r="Y386" s="30" t="str">
        <f t="shared" si="97"/>
        <v/>
      </c>
      <c r="Z386" s="30" t="str">
        <f t="shared" si="98"/>
        <v/>
      </c>
      <c r="AA386" s="30" t="str">
        <f t="shared" si="98"/>
        <v/>
      </c>
      <c r="AB386" s="8" t="str">
        <f t="shared" si="82"/>
        <v/>
      </c>
      <c r="AC386" s="9" t="str">
        <f t="shared" si="80"/>
        <v/>
      </c>
      <c r="AD386" s="10" t="str">
        <f t="shared" si="83"/>
        <v/>
      </c>
      <c r="AE386" s="10" t="str">
        <f t="shared" si="84"/>
        <v/>
      </c>
      <c r="AF386" s="10" t="str">
        <f t="shared" si="85"/>
        <v/>
      </c>
      <c r="AG386" s="10" t="str">
        <f t="shared" si="86"/>
        <v/>
      </c>
      <c r="AH386" s="10" t="str">
        <f t="shared" si="87"/>
        <v/>
      </c>
      <c r="AI386" s="10" t="str">
        <f t="shared" si="88"/>
        <v/>
      </c>
      <c r="AJ386" s="10" t="str">
        <f t="shared" si="89"/>
        <v/>
      </c>
      <c r="AK386" s="10" t="str">
        <f t="shared" si="90"/>
        <v/>
      </c>
      <c r="AL386" s="10" t="str">
        <f t="shared" si="91"/>
        <v/>
      </c>
      <c r="AM386" s="10" t="str">
        <f t="shared" si="92"/>
        <v/>
      </c>
      <c r="AN386" s="10" t="str">
        <f t="shared" si="93"/>
        <v/>
      </c>
      <c r="AO386" s="28"/>
      <c r="AP386" s="28"/>
      <c r="AQ386" s="28"/>
    </row>
    <row r="387" spans="15:43">
      <c r="O387" s="45" t="str">
        <f t="shared" si="95"/>
        <v/>
      </c>
      <c r="P387" s="46" t="str">
        <f t="shared" si="94"/>
        <v/>
      </c>
      <c r="Q387" s="30" t="str">
        <f t="shared" si="81"/>
        <v/>
      </c>
      <c r="R387" s="30" t="str">
        <f t="shared" si="96"/>
        <v/>
      </c>
      <c r="S387" s="30" t="str">
        <f t="shared" si="96"/>
        <v/>
      </c>
      <c r="T387" s="30" t="str">
        <f t="shared" si="96"/>
        <v/>
      </c>
      <c r="U387" s="30" t="str">
        <f t="shared" si="96"/>
        <v/>
      </c>
      <c r="V387" s="30" t="str">
        <f t="shared" si="97"/>
        <v/>
      </c>
      <c r="W387" s="30" t="str">
        <f t="shared" si="97"/>
        <v/>
      </c>
      <c r="X387" s="30" t="str">
        <f t="shared" si="97"/>
        <v/>
      </c>
      <c r="Y387" s="30" t="str">
        <f t="shared" si="97"/>
        <v/>
      </c>
      <c r="Z387" s="30" t="str">
        <f t="shared" si="98"/>
        <v/>
      </c>
      <c r="AA387" s="30" t="str">
        <f t="shared" si="98"/>
        <v/>
      </c>
      <c r="AB387" s="8" t="str">
        <f t="shared" si="82"/>
        <v/>
      </c>
      <c r="AC387" s="9" t="str">
        <f t="shared" si="80"/>
        <v/>
      </c>
      <c r="AD387" s="10" t="str">
        <f t="shared" si="83"/>
        <v/>
      </c>
      <c r="AE387" s="10" t="str">
        <f t="shared" si="84"/>
        <v/>
      </c>
      <c r="AF387" s="10" t="str">
        <f t="shared" si="85"/>
        <v/>
      </c>
      <c r="AG387" s="10" t="str">
        <f t="shared" si="86"/>
        <v/>
      </c>
      <c r="AH387" s="10" t="str">
        <f t="shared" si="87"/>
        <v/>
      </c>
      <c r="AI387" s="10" t="str">
        <f t="shared" si="88"/>
        <v/>
      </c>
      <c r="AJ387" s="10" t="str">
        <f t="shared" si="89"/>
        <v/>
      </c>
      <c r="AK387" s="10" t="str">
        <f t="shared" si="90"/>
        <v/>
      </c>
      <c r="AL387" s="10" t="str">
        <f t="shared" si="91"/>
        <v/>
      </c>
      <c r="AM387" s="10" t="str">
        <f t="shared" si="92"/>
        <v/>
      </c>
      <c r="AN387" s="10" t="str">
        <f t="shared" si="93"/>
        <v/>
      </c>
      <c r="AO387" s="28"/>
      <c r="AP387" s="28"/>
      <c r="AQ387" s="28"/>
    </row>
    <row r="388" spans="15:43">
      <c r="O388" s="45" t="str">
        <f t="shared" si="95"/>
        <v/>
      </c>
      <c r="P388" s="46" t="str">
        <f t="shared" si="94"/>
        <v/>
      </c>
      <c r="Q388" s="30" t="str">
        <f t="shared" si="81"/>
        <v/>
      </c>
      <c r="R388" s="30" t="str">
        <f t="shared" si="96"/>
        <v/>
      </c>
      <c r="S388" s="30" t="str">
        <f t="shared" si="96"/>
        <v/>
      </c>
      <c r="T388" s="30" t="str">
        <f t="shared" si="96"/>
        <v/>
      </c>
      <c r="U388" s="30" t="str">
        <f t="shared" si="96"/>
        <v/>
      </c>
      <c r="V388" s="30" t="str">
        <f t="shared" si="97"/>
        <v/>
      </c>
      <c r="W388" s="30" t="str">
        <f t="shared" si="97"/>
        <v/>
      </c>
      <c r="X388" s="30" t="str">
        <f t="shared" si="97"/>
        <v/>
      </c>
      <c r="Y388" s="30" t="str">
        <f t="shared" si="97"/>
        <v/>
      </c>
      <c r="Z388" s="30" t="str">
        <f t="shared" si="98"/>
        <v/>
      </c>
      <c r="AA388" s="30" t="str">
        <f t="shared" si="98"/>
        <v/>
      </c>
      <c r="AB388" s="8" t="str">
        <f t="shared" si="82"/>
        <v/>
      </c>
      <c r="AC388" s="9" t="str">
        <f t="shared" si="80"/>
        <v/>
      </c>
      <c r="AD388" s="10" t="str">
        <f t="shared" si="83"/>
        <v/>
      </c>
      <c r="AE388" s="10" t="str">
        <f t="shared" si="84"/>
        <v/>
      </c>
      <c r="AF388" s="10" t="str">
        <f t="shared" si="85"/>
        <v/>
      </c>
      <c r="AG388" s="10" t="str">
        <f t="shared" si="86"/>
        <v/>
      </c>
      <c r="AH388" s="10" t="str">
        <f t="shared" si="87"/>
        <v/>
      </c>
      <c r="AI388" s="10" t="str">
        <f t="shared" si="88"/>
        <v/>
      </c>
      <c r="AJ388" s="10" t="str">
        <f t="shared" si="89"/>
        <v/>
      </c>
      <c r="AK388" s="10" t="str">
        <f t="shared" si="90"/>
        <v/>
      </c>
      <c r="AL388" s="10" t="str">
        <f t="shared" si="91"/>
        <v/>
      </c>
      <c r="AM388" s="10" t="str">
        <f t="shared" si="92"/>
        <v/>
      </c>
      <c r="AN388" s="10" t="str">
        <f t="shared" si="93"/>
        <v/>
      </c>
      <c r="AO388" s="28"/>
      <c r="AP388" s="28"/>
      <c r="AQ388" s="28"/>
    </row>
    <row r="389" spans="15:43">
      <c r="O389" s="45" t="str">
        <f t="shared" si="95"/>
        <v/>
      </c>
      <c r="P389" s="46" t="str">
        <f t="shared" si="94"/>
        <v/>
      </c>
      <c r="Q389" s="30" t="str">
        <f t="shared" si="81"/>
        <v/>
      </c>
      <c r="R389" s="30" t="str">
        <f t="shared" si="96"/>
        <v/>
      </c>
      <c r="S389" s="30" t="str">
        <f t="shared" si="96"/>
        <v/>
      </c>
      <c r="T389" s="30" t="str">
        <f t="shared" si="96"/>
        <v/>
      </c>
      <c r="U389" s="30" t="str">
        <f t="shared" si="96"/>
        <v/>
      </c>
      <c r="V389" s="30" t="str">
        <f t="shared" si="97"/>
        <v/>
      </c>
      <c r="W389" s="30" t="str">
        <f t="shared" si="97"/>
        <v/>
      </c>
      <c r="X389" s="30" t="str">
        <f t="shared" si="97"/>
        <v/>
      </c>
      <c r="Y389" s="30" t="str">
        <f t="shared" si="97"/>
        <v/>
      </c>
      <c r="Z389" s="30" t="str">
        <f t="shared" si="98"/>
        <v/>
      </c>
      <c r="AA389" s="30" t="str">
        <f t="shared" si="98"/>
        <v/>
      </c>
      <c r="AB389" s="8" t="str">
        <f t="shared" si="82"/>
        <v/>
      </c>
      <c r="AC389" s="9" t="str">
        <f t="shared" si="80"/>
        <v/>
      </c>
      <c r="AD389" s="10" t="str">
        <f t="shared" si="83"/>
        <v/>
      </c>
      <c r="AE389" s="10" t="str">
        <f t="shared" si="84"/>
        <v/>
      </c>
      <c r="AF389" s="10" t="str">
        <f t="shared" si="85"/>
        <v/>
      </c>
      <c r="AG389" s="10" t="str">
        <f t="shared" si="86"/>
        <v/>
      </c>
      <c r="AH389" s="10" t="str">
        <f t="shared" si="87"/>
        <v/>
      </c>
      <c r="AI389" s="10" t="str">
        <f t="shared" si="88"/>
        <v/>
      </c>
      <c r="AJ389" s="10" t="str">
        <f t="shared" si="89"/>
        <v/>
      </c>
      <c r="AK389" s="10" t="str">
        <f t="shared" si="90"/>
        <v/>
      </c>
      <c r="AL389" s="10" t="str">
        <f t="shared" si="91"/>
        <v/>
      </c>
      <c r="AM389" s="10" t="str">
        <f t="shared" si="92"/>
        <v/>
      </c>
      <c r="AN389" s="10" t="str">
        <f t="shared" si="93"/>
        <v/>
      </c>
    </row>
    <row r="390" spans="15:43">
      <c r="O390" s="45" t="str">
        <f t="shared" si="95"/>
        <v/>
      </c>
      <c r="P390" s="46" t="str">
        <f t="shared" si="94"/>
        <v/>
      </c>
      <c r="Q390" s="30" t="str">
        <f t="shared" si="81"/>
        <v/>
      </c>
      <c r="R390" s="30" t="str">
        <f t="shared" si="96"/>
        <v/>
      </c>
      <c r="S390" s="30" t="str">
        <f t="shared" si="96"/>
        <v/>
      </c>
      <c r="T390" s="30" t="str">
        <f t="shared" si="96"/>
        <v/>
      </c>
      <c r="U390" s="30" t="str">
        <f t="shared" si="96"/>
        <v/>
      </c>
      <c r="V390" s="30" t="str">
        <f t="shared" si="97"/>
        <v/>
      </c>
      <c r="W390" s="30" t="str">
        <f t="shared" si="97"/>
        <v/>
      </c>
      <c r="X390" s="30" t="str">
        <f t="shared" si="97"/>
        <v/>
      </c>
      <c r="Y390" s="30" t="str">
        <f t="shared" si="97"/>
        <v/>
      </c>
      <c r="Z390" s="30" t="str">
        <f t="shared" si="98"/>
        <v/>
      </c>
      <c r="AA390" s="30" t="str">
        <f t="shared" si="98"/>
        <v/>
      </c>
      <c r="AB390" s="8" t="str">
        <f t="shared" si="82"/>
        <v/>
      </c>
      <c r="AC390" s="9" t="str">
        <f t="shared" si="80"/>
        <v/>
      </c>
      <c r="AD390" s="10" t="str">
        <f t="shared" si="83"/>
        <v/>
      </c>
      <c r="AE390" s="10" t="str">
        <f t="shared" si="84"/>
        <v/>
      </c>
      <c r="AF390" s="10" t="str">
        <f t="shared" si="85"/>
        <v/>
      </c>
      <c r="AG390" s="10" t="str">
        <f t="shared" si="86"/>
        <v/>
      </c>
      <c r="AH390" s="10" t="str">
        <f t="shared" si="87"/>
        <v/>
      </c>
      <c r="AI390" s="10" t="str">
        <f t="shared" si="88"/>
        <v/>
      </c>
      <c r="AJ390" s="10" t="str">
        <f t="shared" si="89"/>
        <v/>
      </c>
      <c r="AK390" s="10" t="str">
        <f t="shared" si="90"/>
        <v/>
      </c>
      <c r="AL390" s="10" t="str">
        <f t="shared" si="91"/>
        <v/>
      </c>
      <c r="AM390" s="10" t="str">
        <f t="shared" si="92"/>
        <v/>
      </c>
      <c r="AN390" s="10" t="str">
        <f t="shared" si="93"/>
        <v/>
      </c>
    </row>
    <row r="391" spans="15:43">
      <c r="O391" s="45" t="str">
        <f t="shared" si="95"/>
        <v/>
      </c>
      <c r="P391" s="46" t="str">
        <f t="shared" si="94"/>
        <v/>
      </c>
      <c r="Q391" s="30" t="str">
        <f t="shared" si="81"/>
        <v/>
      </c>
      <c r="R391" s="30" t="str">
        <f t="shared" si="96"/>
        <v/>
      </c>
      <c r="S391" s="30" t="str">
        <f t="shared" si="96"/>
        <v/>
      </c>
      <c r="T391" s="30" t="str">
        <f t="shared" si="96"/>
        <v/>
      </c>
      <c r="U391" s="30" t="str">
        <f t="shared" si="96"/>
        <v/>
      </c>
      <c r="V391" s="30" t="str">
        <f t="shared" si="97"/>
        <v/>
      </c>
      <c r="W391" s="30" t="str">
        <f t="shared" si="97"/>
        <v/>
      </c>
      <c r="X391" s="30" t="str">
        <f t="shared" si="97"/>
        <v/>
      </c>
      <c r="Y391" s="30" t="str">
        <f t="shared" si="97"/>
        <v/>
      </c>
      <c r="Z391" s="30" t="str">
        <f t="shared" si="98"/>
        <v/>
      </c>
      <c r="AA391" s="30" t="str">
        <f t="shared" si="98"/>
        <v/>
      </c>
      <c r="AB391" s="8" t="str">
        <f t="shared" si="82"/>
        <v/>
      </c>
      <c r="AC391" s="9" t="str">
        <f t="shared" ref="AC391:AC454" si="99">IF(AND($AA391&gt;$AA390),"Total",IF($AA391&gt;$AB390,P391,""))</f>
        <v/>
      </c>
      <c r="AD391" s="10" t="str">
        <f t="shared" si="83"/>
        <v/>
      </c>
      <c r="AE391" s="10" t="str">
        <f t="shared" si="84"/>
        <v/>
      </c>
      <c r="AF391" s="10" t="str">
        <f t="shared" si="85"/>
        <v/>
      </c>
      <c r="AG391" s="10" t="str">
        <f t="shared" si="86"/>
        <v/>
      </c>
      <c r="AH391" s="10" t="str">
        <f t="shared" si="87"/>
        <v/>
      </c>
      <c r="AI391" s="10" t="str">
        <f t="shared" si="88"/>
        <v/>
      </c>
      <c r="AJ391" s="10" t="str">
        <f t="shared" si="89"/>
        <v/>
      </c>
      <c r="AK391" s="10" t="str">
        <f t="shared" si="90"/>
        <v/>
      </c>
      <c r="AL391" s="10" t="str">
        <f t="shared" si="91"/>
        <v/>
      </c>
      <c r="AM391" s="10" t="str">
        <f t="shared" si="92"/>
        <v/>
      </c>
      <c r="AN391" s="10" t="str">
        <f t="shared" si="93"/>
        <v/>
      </c>
    </row>
    <row r="392" spans="15:43">
      <c r="O392" s="45" t="str">
        <f t="shared" si="95"/>
        <v/>
      </c>
      <c r="P392" s="46" t="str">
        <f t="shared" si="94"/>
        <v/>
      </c>
      <c r="Q392" s="30" t="str">
        <f t="shared" ref="Q392:Q455" si="100">IFERROR(IF(AND($Q$7&gt;0,$Q$7-1&gt;=ROW()-71),$Q$64,""),"")</f>
        <v/>
      </c>
      <c r="R392" s="30" t="str">
        <f t="shared" si="96"/>
        <v/>
      </c>
      <c r="S392" s="30" t="str">
        <f t="shared" si="96"/>
        <v/>
      </c>
      <c r="T392" s="30" t="str">
        <f t="shared" si="96"/>
        <v/>
      </c>
      <c r="U392" s="30" t="str">
        <f t="shared" si="96"/>
        <v/>
      </c>
      <c r="V392" s="30" t="str">
        <f t="shared" si="97"/>
        <v/>
      </c>
      <c r="W392" s="30" t="str">
        <f t="shared" si="97"/>
        <v/>
      </c>
      <c r="X392" s="30" t="str">
        <f t="shared" si="97"/>
        <v/>
      </c>
      <c r="Y392" s="30" t="str">
        <f t="shared" si="97"/>
        <v/>
      </c>
      <c r="Z392" s="30" t="str">
        <f t="shared" si="98"/>
        <v/>
      </c>
      <c r="AA392" s="30" t="str">
        <f t="shared" si="98"/>
        <v/>
      </c>
      <c r="AB392" s="8" t="str">
        <f t="shared" ref="AB392:AB455" si="101">IFERROR(IF(AND($Q$7&gt;0,$Q$7-1&gt;=ROW()-71),$AA$1+ROW()-71,""),"")</f>
        <v/>
      </c>
      <c r="AC392" s="9" t="str">
        <f t="shared" si="99"/>
        <v/>
      </c>
      <c r="AD392" s="10" t="str">
        <f t="shared" ref="AD392:AD455" si="102">IFERROR(IF(AND($AA392&gt;$AA391),AD391*$AB391,IF($AA392&gt;$AB391,Q392,"")),"")</f>
        <v/>
      </c>
      <c r="AE392" s="10" t="str">
        <f t="shared" ref="AE392:AE455" si="103">IFERROR(IF(AND($AA392&gt;$AA391),AE391*$AB391,IF($AA392&gt;$AB391,R392,"")),"")</f>
        <v/>
      </c>
      <c r="AF392" s="10" t="str">
        <f t="shared" ref="AF392:AF455" si="104">IFERROR(IF(AND($AA392&gt;$AA391),AF391*$AB391,IF($AA392&gt;$AB391,S392,"")),"")</f>
        <v/>
      </c>
      <c r="AG392" s="10" t="str">
        <f t="shared" ref="AG392:AG455" si="105">IFERROR(IF(AND($AA392&gt;$AA391),AG391*$AB391,IF($AA392&gt;$AB391,T392,"")),"")</f>
        <v/>
      </c>
      <c r="AH392" s="10" t="str">
        <f t="shared" ref="AH392:AH455" si="106">IFERROR(IF(AND($AA392&gt;$AA391),AH391*$AB391,IF($AA392&gt;$AB391,U392,"")),"")</f>
        <v/>
      </c>
      <c r="AI392" s="10" t="str">
        <f t="shared" ref="AI392:AI455" si="107">IFERROR(IF(AND($AA392&gt;$AA391),AI391*$AB391,IF($AA392&gt;$AB391,V392,"")),"")</f>
        <v/>
      </c>
      <c r="AJ392" s="10" t="str">
        <f t="shared" ref="AJ392:AJ455" si="108">IFERROR(IF(AND($AA392&gt;$AA391),AJ391*$AB391,IF($AA392&gt;$AB391,W392,"")),"")</f>
        <v/>
      </c>
      <c r="AK392" s="10" t="str">
        <f t="shared" ref="AK392:AK455" si="109">IFERROR(IF(AND($AA392&gt;$AA391),AK391*$AB391,IF($AA392&gt;$AB391,X392,"")),"")</f>
        <v/>
      </c>
      <c r="AL392" s="10" t="str">
        <f t="shared" ref="AL392:AL455" si="110">IFERROR(IF(AND($AA392&gt;$AA391),AL391*$AB391,IF($AA392&gt;$AB391,Y392,"")),"")</f>
        <v/>
      </c>
      <c r="AM392" s="10" t="str">
        <f t="shared" ref="AM392:AM455" si="111">IFERROR(IF(AND($AA392&gt;$AA391),AM391*$AB391,IF($AA392&gt;$AB391,Z392,"")),"")</f>
        <v/>
      </c>
      <c r="AN392" s="10" t="str">
        <f t="shared" ref="AN392:AN455" si="112">IFERROR(IF(AND($AA392&gt;$AA391),AN391*$AB391,IF($AA392&gt;$AB391,AA392,"")),"")</f>
        <v/>
      </c>
    </row>
    <row r="393" spans="15:43">
      <c r="O393" s="45" t="str">
        <f t="shared" si="95"/>
        <v/>
      </c>
      <c r="P393" s="46" t="str">
        <f t="shared" ref="P393:P456" si="113">IF(ROW(A323)&lt;=$Q$7,EOMONTH($K$5,ROW(A323)-1),"")</f>
        <v/>
      </c>
      <c r="Q393" s="30" t="str">
        <f t="shared" si="100"/>
        <v/>
      </c>
      <c r="R393" s="30" t="str">
        <f t="shared" si="96"/>
        <v/>
      </c>
      <c r="S393" s="30" t="str">
        <f t="shared" si="96"/>
        <v/>
      </c>
      <c r="T393" s="30" t="str">
        <f t="shared" si="96"/>
        <v/>
      </c>
      <c r="U393" s="30" t="str">
        <f t="shared" si="96"/>
        <v/>
      </c>
      <c r="V393" s="30" t="str">
        <f t="shared" si="97"/>
        <v/>
      </c>
      <c r="W393" s="30" t="str">
        <f t="shared" si="97"/>
        <v/>
      </c>
      <c r="X393" s="30" t="str">
        <f t="shared" si="97"/>
        <v/>
      </c>
      <c r="Y393" s="30" t="str">
        <f t="shared" si="97"/>
        <v/>
      </c>
      <c r="Z393" s="30" t="str">
        <f t="shared" si="98"/>
        <v/>
      </c>
      <c r="AA393" s="30" t="str">
        <f t="shared" si="98"/>
        <v/>
      </c>
      <c r="AB393" s="8" t="str">
        <f t="shared" si="101"/>
        <v/>
      </c>
      <c r="AC393" s="9" t="str">
        <f t="shared" si="99"/>
        <v/>
      </c>
      <c r="AD393" s="10" t="str">
        <f t="shared" si="102"/>
        <v/>
      </c>
      <c r="AE393" s="10" t="str">
        <f t="shared" si="103"/>
        <v/>
      </c>
      <c r="AF393" s="10" t="str">
        <f t="shared" si="104"/>
        <v/>
      </c>
      <c r="AG393" s="10" t="str">
        <f t="shared" si="105"/>
        <v/>
      </c>
      <c r="AH393" s="10" t="str">
        <f t="shared" si="106"/>
        <v/>
      </c>
      <c r="AI393" s="10" t="str">
        <f t="shared" si="107"/>
        <v/>
      </c>
      <c r="AJ393" s="10" t="str">
        <f t="shared" si="108"/>
        <v/>
      </c>
      <c r="AK393" s="10" t="str">
        <f t="shared" si="109"/>
        <v/>
      </c>
      <c r="AL393" s="10" t="str">
        <f t="shared" si="110"/>
        <v/>
      </c>
      <c r="AM393" s="10" t="str">
        <f t="shared" si="111"/>
        <v/>
      </c>
      <c r="AN393" s="10" t="str">
        <f t="shared" si="112"/>
        <v/>
      </c>
    </row>
    <row r="394" spans="15:43">
      <c r="O394" s="45" t="str">
        <f t="shared" si="95"/>
        <v/>
      </c>
      <c r="P394" s="46" t="str">
        <f t="shared" si="113"/>
        <v/>
      </c>
      <c r="Q394" s="30" t="str">
        <f t="shared" si="100"/>
        <v/>
      </c>
      <c r="R394" s="30" t="str">
        <f t="shared" si="96"/>
        <v/>
      </c>
      <c r="S394" s="30" t="str">
        <f t="shared" si="96"/>
        <v/>
      </c>
      <c r="T394" s="30" t="str">
        <f t="shared" si="96"/>
        <v/>
      </c>
      <c r="U394" s="30" t="str">
        <f t="shared" si="96"/>
        <v/>
      </c>
      <c r="V394" s="30" t="str">
        <f t="shared" si="97"/>
        <v/>
      </c>
      <c r="W394" s="30" t="str">
        <f t="shared" si="97"/>
        <v/>
      </c>
      <c r="X394" s="30" t="str">
        <f t="shared" si="97"/>
        <v/>
      </c>
      <c r="Y394" s="30" t="str">
        <f t="shared" si="97"/>
        <v/>
      </c>
      <c r="Z394" s="30" t="str">
        <f t="shared" si="98"/>
        <v/>
      </c>
      <c r="AA394" s="30" t="str">
        <f t="shared" si="98"/>
        <v/>
      </c>
      <c r="AB394" s="8" t="str">
        <f t="shared" si="101"/>
        <v/>
      </c>
      <c r="AC394" s="9" t="str">
        <f t="shared" si="99"/>
        <v/>
      </c>
      <c r="AD394" s="10" t="str">
        <f t="shared" si="102"/>
        <v/>
      </c>
      <c r="AE394" s="10" t="str">
        <f t="shared" si="103"/>
        <v/>
      </c>
      <c r="AF394" s="10" t="str">
        <f t="shared" si="104"/>
        <v/>
      </c>
      <c r="AG394" s="10" t="str">
        <f t="shared" si="105"/>
        <v/>
      </c>
      <c r="AH394" s="10" t="str">
        <f t="shared" si="106"/>
        <v/>
      </c>
      <c r="AI394" s="10" t="str">
        <f t="shared" si="107"/>
        <v/>
      </c>
      <c r="AJ394" s="10" t="str">
        <f t="shared" si="108"/>
        <v/>
      </c>
      <c r="AK394" s="10" t="str">
        <f t="shared" si="109"/>
        <v/>
      </c>
      <c r="AL394" s="10" t="str">
        <f t="shared" si="110"/>
        <v/>
      </c>
      <c r="AM394" s="10" t="str">
        <f t="shared" si="111"/>
        <v/>
      </c>
      <c r="AN394" s="10" t="str">
        <f t="shared" si="112"/>
        <v/>
      </c>
    </row>
    <row r="395" spans="15:43">
      <c r="O395" s="45" t="str">
        <f t="shared" si="95"/>
        <v/>
      </c>
      <c r="P395" s="46" t="str">
        <f t="shared" si="113"/>
        <v/>
      </c>
      <c r="Q395" s="30" t="str">
        <f t="shared" si="100"/>
        <v/>
      </c>
      <c r="R395" s="30" t="str">
        <f t="shared" si="96"/>
        <v/>
      </c>
      <c r="S395" s="30" t="str">
        <f t="shared" si="96"/>
        <v/>
      </c>
      <c r="T395" s="30" t="str">
        <f t="shared" si="96"/>
        <v/>
      </c>
      <c r="U395" s="30" t="str">
        <f t="shared" si="96"/>
        <v/>
      </c>
      <c r="V395" s="30" t="str">
        <f t="shared" si="97"/>
        <v/>
      </c>
      <c r="W395" s="30" t="str">
        <f t="shared" si="97"/>
        <v/>
      </c>
      <c r="X395" s="30" t="str">
        <f t="shared" si="97"/>
        <v/>
      </c>
      <c r="Y395" s="30" t="str">
        <f t="shared" si="97"/>
        <v/>
      </c>
      <c r="Z395" s="30" t="str">
        <f t="shared" si="98"/>
        <v/>
      </c>
      <c r="AA395" s="30" t="str">
        <f t="shared" si="98"/>
        <v/>
      </c>
      <c r="AB395" s="8" t="str">
        <f t="shared" si="101"/>
        <v/>
      </c>
      <c r="AC395" s="9" t="str">
        <f t="shared" si="99"/>
        <v/>
      </c>
      <c r="AD395" s="10" t="str">
        <f t="shared" si="102"/>
        <v/>
      </c>
      <c r="AE395" s="10" t="str">
        <f t="shared" si="103"/>
        <v/>
      </c>
      <c r="AF395" s="10" t="str">
        <f t="shared" si="104"/>
        <v/>
      </c>
      <c r="AG395" s="10" t="str">
        <f t="shared" si="105"/>
        <v/>
      </c>
      <c r="AH395" s="10" t="str">
        <f t="shared" si="106"/>
        <v/>
      </c>
      <c r="AI395" s="10" t="str">
        <f t="shared" si="107"/>
        <v/>
      </c>
      <c r="AJ395" s="10" t="str">
        <f t="shared" si="108"/>
        <v/>
      </c>
      <c r="AK395" s="10" t="str">
        <f t="shared" si="109"/>
        <v/>
      </c>
      <c r="AL395" s="10" t="str">
        <f t="shared" si="110"/>
        <v/>
      </c>
      <c r="AM395" s="10" t="str">
        <f t="shared" si="111"/>
        <v/>
      </c>
      <c r="AN395" s="10" t="str">
        <f t="shared" si="112"/>
        <v/>
      </c>
    </row>
    <row r="396" spans="15:43">
      <c r="O396" s="45" t="str">
        <f t="shared" si="95"/>
        <v/>
      </c>
      <c r="P396" s="46" t="str">
        <f t="shared" si="113"/>
        <v/>
      </c>
      <c r="Q396" s="30" t="str">
        <f t="shared" si="100"/>
        <v/>
      </c>
      <c r="R396" s="30" t="str">
        <f t="shared" si="96"/>
        <v/>
      </c>
      <c r="S396" s="30" t="str">
        <f t="shared" si="96"/>
        <v/>
      </c>
      <c r="T396" s="30" t="str">
        <f t="shared" si="96"/>
        <v/>
      </c>
      <c r="U396" s="30" t="str">
        <f t="shared" si="96"/>
        <v/>
      </c>
      <c r="V396" s="30" t="str">
        <f t="shared" si="97"/>
        <v/>
      </c>
      <c r="W396" s="30" t="str">
        <f t="shared" si="97"/>
        <v/>
      </c>
      <c r="X396" s="30" t="str">
        <f t="shared" si="97"/>
        <v/>
      </c>
      <c r="Y396" s="30" t="str">
        <f t="shared" si="97"/>
        <v/>
      </c>
      <c r="Z396" s="30" t="str">
        <f t="shared" si="98"/>
        <v/>
      </c>
      <c r="AA396" s="30" t="str">
        <f t="shared" si="98"/>
        <v/>
      </c>
      <c r="AB396" s="8" t="str">
        <f t="shared" si="101"/>
        <v/>
      </c>
      <c r="AC396" s="9" t="str">
        <f t="shared" si="99"/>
        <v/>
      </c>
      <c r="AD396" s="10" t="str">
        <f t="shared" si="102"/>
        <v/>
      </c>
      <c r="AE396" s="10" t="str">
        <f t="shared" si="103"/>
        <v/>
      </c>
      <c r="AF396" s="10" t="str">
        <f t="shared" si="104"/>
        <v/>
      </c>
      <c r="AG396" s="10" t="str">
        <f t="shared" si="105"/>
        <v/>
      </c>
      <c r="AH396" s="10" t="str">
        <f t="shared" si="106"/>
        <v/>
      </c>
      <c r="AI396" s="10" t="str">
        <f t="shared" si="107"/>
        <v/>
      </c>
      <c r="AJ396" s="10" t="str">
        <f t="shared" si="108"/>
        <v/>
      </c>
      <c r="AK396" s="10" t="str">
        <f t="shared" si="109"/>
        <v/>
      </c>
      <c r="AL396" s="10" t="str">
        <f t="shared" si="110"/>
        <v/>
      </c>
      <c r="AM396" s="10" t="str">
        <f t="shared" si="111"/>
        <v/>
      </c>
      <c r="AN396" s="10" t="str">
        <f t="shared" si="112"/>
        <v/>
      </c>
    </row>
    <row r="397" spans="15:43">
      <c r="O397" s="45" t="str">
        <f t="shared" si="95"/>
        <v/>
      </c>
      <c r="P397" s="46" t="str">
        <f t="shared" si="113"/>
        <v/>
      </c>
      <c r="Q397" s="30" t="str">
        <f t="shared" si="100"/>
        <v/>
      </c>
      <c r="R397" s="30" t="str">
        <f t="shared" si="96"/>
        <v/>
      </c>
      <c r="S397" s="30" t="str">
        <f t="shared" si="96"/>
        <v/>
      </c>
      <c r="T397" s="30" t="str">
        <f t="shared" si="96"/>
        <v/>
      </c>
      <c r="U397" s="30" t="str">
        <f t="shared" si="96"/>
        <v/>
      </c>
      <c r="V397" s="30" t="str">
        <f t="shared" si="97"/>
        <v/>
      </c>
      <c r="W397" s="30" t="str">
        <f t="shared" si="97"/>
        <v/>
      </c>
      <c r="X397" s="30" t="str">
        <f t="shared" si="97"/>
        <v/>
      </c>
      <c r="Y397" s="30" t="str">
        <f t="shared" si="97"/>
        <v/>
      </c>
      <c r="Z397" s="30" t="str">
        <f t="shared" si="98"/>
        <v/>
      </c>
      <c r="AA397" s="30" t="str">
        <f t="shared" si="98"/>
        <v/>
      </c>
      <c r="AB397" s="8" t="str">
        <f t="shared" si="101"/>
        <v/>
      </c>
      <c r="AC397" s="9" t="str">
        <f t="shared" si="99"/>
        <v/>
      </c>
      <c r="AD397" s="10" t="str">
        <f t="shared" si="102"/>
        <v/>
      </c>
      <c r="AE397" s="10" t="str">
        <f t="shared" si="103"/>
        <v/>
      </c>
      <c r="AF397" s="10" t="str">
        <f t="shared" si="104"/>
        <v/>
      </c>
      <c r="AG397" s="10" t="str">
        <f t="shared" si="105"/>
        <v/>
      </c>
      <c r="AH397" s="10" t="str">
        <f t="shared" si="106"/>
        <v/>
      </c>
      <c r="AI397" s="10" t="str">
        <f t="shared" si="107"/>
        <v/>
      </c>
      <c r="AJ397" s="10" t="str">
        <f t="shared" si="108"/>
        <v/>
      </c>
      <c r="AK397" s="10" t="str">
        <f t="shared" si="109"/>
        <v/>
      </c>
      <c r="AL397" s="10" t="str">
        <f t="shared" si="110"/>
        <v/>
      </c>
      <c r="AM397" s="10" t="str">
        <f t="shared" si="111"/>
        <v/>
      </c>
      <c r="AN397" s="10" t="str">
        <f t="shared" si="112"/>
        <v/>
      </c>
    </row>
    <row r="398" spans="15:43">
      <c r="O398" s="45" t="str">
        <f t="shared" si="95"/>
        <v/>
      </c>
      <c r="P398" s="46" t="str">
        <f t="shared" si="113"/>
        <v/>
      </c>
      <c r="Q398" s="30" t="str">
        <f t="shared" si="100"/>
        <v/>
      </c>
      <c r="R398" s="30" t="str">
        <f t="shared" si="96"/>
        <v/>
      </c>
      <c r="S398" s="30" t="str">
        <f t="shared" si="96"/>
        <v/>
      </c>
      <c r="T398" s="30" t="str">
        <f t="shared" si="96"/>
        <v/>
      </c>
      <c r="U398" s="30" t="str">
        <f t="shared" si="96"/>
        <v/>
      </c>
      <c r="V398" s="30" t="str">
        <f t="shared" si="97"/>
        <v/>
      </c>
      <c r="W398" s="30" t="str">
        <f t="shared" si="97"/>
        <v/>
      </c>
      <c r="X398" s="30" t="str">
        <f t="shared" si="97"/>
        <v/>
      </c>
      <c r="Y398" s="30" t="str">
        <f t="shared" si="97"/>
        <v/>
      </c>
      <c r="Z398" s="30" t="str">
        <f t="shared" si="98"/>
        <v/>
      </c>
      <c r="AA398" s="30" t="str">
        <f t="shared" si="98"/>
        <v/>
      </c>
      <c r="AB398" s="8" t="str">
        <f t="shared" si="101"/>
        <v/>
      </c>
      <c r="AC398" s="9" t="str">
        <f t="shared" si="99"/>
        <v/>
      </c>
      <c r="AD398" s="10" t="str">
        <f t="shared" si="102"/>
        <v/>
      </c>
      <c r="AE398" s="10" t="str">
        <f t="shared" si="103"/>
        <v/>
      </c>
      <c r="AF398" s="10" t="str">
        <f t="shared" si="104"/>
        <v/>
      </c>
      <c r="AG398" s="10" t="str">
        <f t="shared" si="105"/>
        <v/>
      </c>
      <c r="AH398" s="10" t="str">
        <f t="shared" si="106"/>
        <v/>
      </c>
      <c r="AI398" s="10" t="str">
        <f t="shared" si="107"/>
        <v/>
      </c>
      <c r="AJ398" s="10" t="str">
        <f t="shared" si="108"/>
        <v/>
      </c>
      <c r="AK398" s="10" t="str">
        <f t="shared" si="109"/>
        <v/>
      </c>
      <c r="AL398" s="10" t="str">
        <f t="shared" si="110"/>
        <v/>
      </c>
      <c r="AM398" s="10" t="str">
        <f t="shared" si="111"/>
        <v/>
      </c>
      <c r="AN398" s="10" t="str">
        <f t="shared" si="112"/>
        <v/>
      </c>
    </row>
    <row r="399" spans="15:43">
      <c r="O399" s="45" t="str">
        <f t="shared" si="95"/>
        <v/>
      </c>
      <c r="P399" s="46" t="str">
        <f t="shared" si="113"/>
        <v/>
      </c>
      <c r="Q399" s="30" t="str">
        <f t="shared" si="100"/>
        <v/>
      </c>
      <c r="R399" s="30" t="str">
        <f t="shared" si="96"/>
        <v/>
      </c>
      <c r="S399" s="30" t="str">
        <f t="shared" si="96"/>
        <v/>
      </c>
      <c r="T399" s="30" t="str">
        <f t="shared" si="96"/>
        <v/>
      </c>
      <c r="U399" s="30" t="str">
        <f t="shared" si="96"/>
        <v/>
      </c>
      <c r="V399" s="30" t="str">
        <f t="shared" si="97"/>
        <v/>
      </c>
      <c r="W399" s="30" t="str">
        <f t="shared" si="97"/>
        <v/>
      </c>
      <c r="X399" s="30" t="str">
        <f t="shared" si="97"/>
        <v/>
      </c>
      <c r="Y399" s="30" t="str">
        <f t="shared" si="97"/>
        <v/>
      </c>
      <c r="Z399" s="30" t="str">
        <f t="shared" si="98"/>
        <v/>
      </c>
      <c r="AA399" s="30" t="str">
        <f t="shared" si="98"/>
        <v/>
      </c>
      <c r="AB399" s="8" t="str">
        <f t="shared" si="101"/>
        <v/>
      </c>
      <c r="AC399" s="9" t="str">
        <f t="shared" si="99"/>
        <v/>
      </c>
      <c r="AD399" s="10" t="str">
        <f t="shared" si="102"/>
        <v/>
      </c>
      <c r="AE399" s="10" t="str">
        <f t="shared" si="103"/>
        <v/>
      </c>
      <c r="AF399" s="10" t="str">
        <f t="shared" si="104"/>
        <v/>
      </c>
      <c r="AG399" s="10" t="str">
        <f t="shared" si="105"/>
        <v/>
      </c>
      <c r="AH399" s="10" t="str">
        <f t="shared" si="106"/>
        <v/>
      </c>
      <c r="AI399" s="10" t="str">
        <f t="shared" si="107"/>
        <v/>
      </c>
      <c r="AJ399" s="10" t="str">
        <f t="shared" si="108"/>
        <v/>
      </c>
      <c r="AK399" s="10" t="str">
        <f t="shared" si="109"/>
        <v/>
      </c>
      <c r="AL399" s="10" t="str">
        <f t="shared" si="110"/>
        <v/>
      </c>
      <c r="AM399" s="10" t="str">
        <f t="shared" si="111"/>
        <v/>
      </c>
      <c r="AN399" s="10" t="str">
        <f t="shared" si="112"/>
        <v/>
      </c>
    </row>
    <row r="400" spans="15:43">
      <c r="O400" s="45" t="str">
        <f t="shared" si="95"/>
        <v/>
      </c>
      <c r="P400" s="46" t="str">
        <f t="shared" si="113"/>
        <v/>
      </c>
      <c r="Q400" s="30" t="str">
        <f t="shared" si="100"/>
        <v/>
      </c>
      <c r="R400" s="30" t="str">
        <f t="shared" si="96"/>
        <v/>
      </c>
      <c r="S400" s="30" t="str">
        <f t="shared" si="96"/>
        <v/>
      </c>
      <c r="T400" s="30" t="str">
        <f t="shared" si="96"/>
        <v/>
      </c>
      <c r="U400" s="30" t="str">
        <f t="shared" si="96"/>
        <v/>
      </c>
      <c r="V400" s="30" t="str">
        <f t="shared" si="97"/>
        <v/>
      </c>
      <c r="W400" s="30" t="str">
        <f t="shared" si="97"/>
        <v/>
      </c>
      <c r="X400" s="30" t="str">
        <f t="shared" si="97"/>
        <v/>
      </c>
      <c r="Y400" s="30" t="str">
        <f t="shared" si="97"/>
        <v/>
      </c>
      <c r="Z400" s="30" t="str">
        <f t="shared" si="98"/>
        <v/>
      </c>
      <c r="AA400" s="30" t="str">
        <f t="shared" si="98"/>
        <v/>
      </c>
      <c r="AB400" s="8" t="str">
        <f t="shared" si="101"/>
        <v/>
      </c>
      <c r="AC400" s="9" t="str">
        <f t="shared" si="99"/>
        <v/>
      </c>
      <c r="AD400" s="10" t="str">
        <f t="shared" si="102"/>
        <v/>
      </c>
      <c r="AE400" s="10" t="str">
        <f t="shared" si="103"/>
        <v/>
      </c>
      <c r="AF400" s="10" t="str">
        <f t="shared" si="104"/>
        <v/>
      </c>
      <c r="AG400" s="10" t="str">
        <f t="shared" si="105"/>
        <v/>
      </c>
      <c r="AH400" s="10" t="str">
        <f t="shared" si="106"/>
        <v/>
      </c>
      <c r="AI400" s="10" t="str">
        <f t="shared" si="107"/>
        <v/>
      </c>
      <c r="AJ400" s="10" t="str">
        <f t="shared" si="108"/>
        <v/>
      </c>
      <c r="AK400" s="10" t="str">
        <f t="shared" si="109"/>
        <v/>
      </c>
      <c r="AL400" s="10" t="str">
        <f t="shared" si="110"/>
        <v/>
      </c>
      <c r="AM400" s="10" t="str">
        <f t="shared" si="111"/>
        <v/>
      </c>
      <c r="AN400" s="10" t="str">
        <f t="shared" si="112"/>
        <v/>
      </c>
    </row>
    <row r="401" spans="15:40">
      <c r="O401" s="45" t="str">
        <f t="shared" si="95"/>
        <v/>
      </c>
      <c r="P401" s="46" t="str">
        <f t="shared" si="113"/>
        <v/>
      </c>
      <c r="Q401" s="30" t="str">
        <f t="shared" si="100"/>
        <v/>
      </c>
      <c r="R401" s="30" t="str">
        <f t="shared" si="96"/>
        <v/>
      </c>
      <c r="S401" s="30" t="str">
        <f t="shared" si="96"/>
        <v/>
      </c>
      <c r="T401" s="30" t="str">
        <f t="shared" si="96"/>
        <v/>
      </c>
      <c r="U401" s="30" t="str">
        <f t="shared" si="96"/>
        <v/>
      </c>
      <c r="V401" s="30" t="str">
        <f t="shared" si="97"/>
        <v/>
      </c>
      <c r="W401" s="30" t="str">
        <f t="shared" si="97"/>
        <v/>
      </c>
      <c r="X401" s="30" t="str">
        <f t="shared" si="97"/>
        <v/>
      </c>
      <c r="Y401" s="30" t="str">
        <f t="shared" si="97"/>
        <v/>
      </c>
      <c r="Z401" s="30" t="str">
        <f t="shared" si="98"/>
        <v/>
      </c>
      <c r="AA401" s="30" t="str">
        <f t="shared" si="98"/>
        <v/>
      </c>
      <c r="AB401" s="8" t="str">
        <f t="shared" si="101"/>
        <v/>
      </c>
      <c r="AC401" s="9" t="str">
        <f t="shared" si="99"/>
        <v/>
      </c>
      <c r="AD401" s="10" t="str">
        <f t="shared" si="102"/>
        <v/>
      </c>
      <c r="AE401" s="10" t="str">
        <f t="shared" si="103"/>
        <v/>
      </c>
      <c r="AF401" s="10" t="str">
        <f t="shared" si="104"/>
        <v/>
      </c>
      <c r="AG401" s="10" t="str">
        <f t="shared" si="105"/>
        <v/>
      </c>
      <c r="AH401" s="10" t="str">
        <f t="shared" si="106"/>
        <v/>
      </c>
      <c r="AI401" s="10" t="str">
        <f t="shared" si="107"/>
        <v/>
      </c>
      <c r="AJ401" s="10" t="str">
        <f t="shared" si="108"/>
        <v/>
      </c>
      <c r="AK401" s="10" t="str">
        <f t="shared" si="109"/>
        <v/>
      </c>
      <c r="AL401" s="10" t="str">
        <f t="shared" si="110"/>
        <v/>
      </c>
      <c r="AM401" s="10" t="str">
        <f t="shared" si="111"/>
        <v/>
      </c>
      <c r="AN401" s="10" t="str">
        <f t="shared" si="112"/>
        <v/>
      </c>
    </row>
    <row r="402" spans="15:40">
      <c r="O402" s="45" t="str">
        <f t="shared" si="95"/>
        <v/>
      </c>
      <c r="P402" s="46" t="str">
        <f t="shared" si="113"/>
        <v/>
      </c>
      <c r="Q402" s="30" t="str">
        <f t="shared" si="100"/>
        <v/>
      </c>
      <c r="R402" s="30" t="str">
        <f t="shared" si="96"/>
        <v/>
      </c>
      <c r="S402" s="30" t="str">
        <f t="shared" si="96"/>
        <v/>
      </c>
      <c r="T402" s="30" t="str">
        <f t="shared" si="96"/>
        <v/>
      </c>
      <c r="U402" s="30" t="str">
        <f t="shared" si="96"/>
        <v/>
      </c>
      <c r="V402" s="30" t="str">
        <f t="shared" si="97"/>
        <v/>
      </c>
      <c r="W402" s="30" t="str">
        <f t="shared" si="97"/>
        <v/>
      </c>
      <c r="X402" s="30" t="str">
        <f t="shared" si="97"/>
        <v/>
      </c>
      <c r="Y402" s="30" t="str">
        <f t="shared" si="97"/>
        <v/>
      </c>
      <c r="Z402" s="30" t="str">
        <f t="shared" si="98"/>
        <v/>
      </c>
      <c r="AA402" s="30" t="str">
        <f t="shared" si="98"/>
        <v/>
      </c>
      <c r="AB402" s="8" t="str">
        <f t="shared" si="101"/>
        <v/>
      </c>
      <c r="AC402" s="9" t="str">
        <f t="shared" si="99"/>
        <v/>
      </c>
      <c r="AD402" s="10" t="str">
        <f t="shared" si="102"/>
        <v/>
      </c>
      <c r="AE402" s="10" t="str">
        <f t="shared" si="103"/>
        <v/>
      </c>
      <c r="AF402" s="10" t="str">
        <f t="shared" si="104"/>
        <v/>
      </c>
      <c r="AG402" s="10" t="str">
        <f t="shared" si="105"/>
        <v/>
      </c>
      <c r="AH402" s="10" t="str">
        <f t="shared" si="106"/>
        <v/>
      </c>
      <c r="AI402" s="10" t="str">
        <f t="shared" si="107"/>
        <v/>
      </c>
      <c r="AJ402" s="10" t="str">
        <f t="shared" si="108"/>
        <v/>
      </c>
      <c r="AK402" s="10" t="str">
        <f t="shared" si="109"/>
        <v/>
      </c>
      <c r="AL402" s="10" t="str">
        <f t="shared" si="110"/>
        <v/>
      </c>
      <c r="AM402" s="10" t="str">
        <f t="shared" si="111"/>
        <v/>
      </c>
      <c r="AN402" s="10" t="str">
        <f t="shared" si="112"/>
        <v/>
      </c>
    </row>
    <row r="403" spans="15:40">
      <c r="O403" s="45" t="str">
        <f t="shared" si="95"/>
        <v/>
      </c>
      <c r="P403" s="46" t="str">
        <f t="shared" si="113"/>
        <v/>
      </c>
      <c r="Q403" s="30" t="str">
        <f t="shared" si="100"/>
        <v/>
      </c>
      <c r="R403" s="30" t="str">
        <f t="shared" si="96"/>
        <v/>
      </c>
      <c r="S403" s="30" t="str">
        <f t="shared" si="96"/>
        <v/>
      </c>
      <c r="T403" s="30" t="str">
        <f t="shared" si="96"/>
        <v/>
      </c>
      <c r="U403" s="30" t="str">
        <f t="shared" si="96"/>
        <v/>
      </c>
      <c r="V403" s="30" t="str">
        <f t="shared" si="97"/>
        <v/>
      </c>
      <c r="W403" s="30" t="str">
        <f t="shared" si="97"/>
        <v/>
      </c>
      <c r="X403" s="30" t="str">
        <f t="shared" si="97"/>
        <v/>
      </c>
      <c r="Y403" s="30" t="str">
        <f t="shared" si="97"/>
        <v/>
      </c>
      <c r="Z403" s="30" t="str">
        <f t="shared" si="98"/>
        <v/>
      </c>
      <c r="AA403" s="30" t="str">
        <f t="shared" si="98"/>
        <v/>
      </c>
      <c r="AB403" s="8" t="str">
        <f t="shared" si="101"/>
        <v/>
      </c>
      <c r="AC403" s="9" t="str">
        <f t="shared" si="99"/>
        <v/>
      </c>
      <c r="AD403" s="10" t="str">
        <f t="shared" si="102"/>
        <v/>
      </c>
      <c r="AE403" s="10" t="str">
        <f t="shared" si="103"/>
        <v/>
      </c>
      <c r="AF403" s="10" t="str">
        <f t="shared" si="104"/>
        <v/>
      </c>
      <c r="AG403" s="10" t="str">
        <f t="shared" si="105"/>
        <v/>
      </c>
      <c r="AH403" s="10" t="str">
        <f t="shared" si="106"/>
        <v/>
      </c>
      <c r="AI403" s="10" t="str">
        <f t="shared" si="107"/>
        <v/>
      </c>
      <c r="AJ403" s="10" t="str">
        <f t="shared" si="108"/>
        <v/>
      </c>
      <c r="AK403" s="10" t="str">
        <f t="shared" si="109"/>
        <v/>
      </c>
      <c r="AL403" s="10" t="str">
        <f t="shared" si="110"/>
        <v/>
      </c>
      <c r="AM403" s="10" t="str">
        <f t="shared" si="111"/>
        <v/>
      </c>
      <c r="AN403" s="10" t="str">
        <f t="shared" si="112"/>
        <v/>
      </c>
    </row>
    <row r="404" spans="15:40">
      <c r="O404" s="45" t="str">
        <f t="shared" si="95"/>
        <v/>
      </c>
      <c r="P404" s="46" t="str">
        <f t="shared" si="113"/>
        <v/>
      </c>
      <c r="Q404" s="30" t="str">
        <f t="shared" si="100"/>
        <v/>
      </c>
      <c r="R404" s="30" t="str">
        <f t="shared" si="96"/>
        <v/>
      </c>
      <c r="S404" s="30" t="str">
        <f t="shared" si="96"/>
        <v/>
      </c>
      <c r="T404" s="30" t="str">
        <f t="shared" si="96"/>
        <v/>
      </c>
      <c r="U404" s="30" t="str">
        <f t="shared" si="96"/>
        <v/>
      </c>
      <c r="V404" s="30" t="str">
        <f t="shared" si="97"/>
        <v/>
      </c>
      <c r="W404" s="30" t="str">
        <f t="shared" si="97"/>
        <v/>
      </c>
      <c r="X404" s="30" t="str">
        <f t="shared" si="97"/>
        <v/>
      </c>
      <c r="Y404" s="30" t="str">
        <f t="shared" si="97"/>
        <v/>
      </c>
      <c r="Z404" s="30" t="str">
        <f t="shared" si="98"/>
        <v/>
      </c>
      <c r="AA404" s="30" t="str">
        <f t="shared" si="98"/>
        <v/>
      </c>
      <c r="AB404" s="8" t="str">
        <f t="shared" si="101"/>
        <v/>
      </c>
      <c r="AC404" s="9" t="str">
        <f t="shared" si="99"/>
        <v/>
      </c>
      <c r="AD404" s="10" t="str">
        <f t="shared" si="102"/>
        <v/>
      </c>
      <c r="AE404" s="10" t="str">
        <f t="shared" si="103"/>
        <v/>
      </c>
      <c r="AF404" s="10" t="str">
        <f t="shared" si="104"/>
        <v/>
      </c>
      <c r="AG404" s="10" t="str">
        <f t="shared" si="105"/>
        <v/>
      </c>
      <c r="AH404" s="10" t="str">
        <f t="shared" si="106"/>
        <v/>
      </c>
      <c r="AI404" s="10" t="str">
        <f t="shared" si="107"/>
        <v/>
      </c>
      <c r="AJ404" s="10" t="str">
        <f t="shared" si="108"/>
        <v/>
      </c>
      <c r="AK404" s="10" t="str">
        <f t="shared" si="109"/>
        <v/>
      </c>
      <c r="AL404" s="10" t="str">
        <f t="shared" si="110"/>
        <v/>
      </c>
      <c r="AM404" s="10" t="str">
        <f t="shared" si="111"/>
        <v/>
      </c>
      <c r="AN404" s="10" t="str">
        <f t="shared" si="112"/>
        <v/>
      </c>
    </row>
    <row r="405" spans="15:40">
      <c r="O405" s="45" t="str">
        <f t="shared" si="95"/>
        <v/>
      </c>
      <c r="P405" s="46" t="str">
        <f t="shared" si="113"/>
        <v/>
      </c>
      <c r="Q405" s="30" t="str">
        <f t="shared" si="100"/>
        <v/>
      </c>
      <c r="R405" s="30" t="str">
        <f t="shared" si="96"/>
        <v/>
      </c>
      <c r="S405" s="30" t="str">
        <f t="shared" si="96"/>
        <v/>
      </c>
      <c r="T405" s="30" t="str">
        <f t="shared" si="96"/>
        <v/>
      </c>
      <c r="U405" s="30" t="str">
        <f t="shared" si="96"/>
        <v/>
      </c>
      <c r="V405" s="30" t="str">
        <f t="shared" si="97"/>
        <v/>
      </c>
      <c r="W405" s="30" t="str">
        <f t="shared" si="97"/>
        <v/>
      </c>
      <c r="X405" s="30" t="str">
        <f t="shared" si="97"/>
        <v/>
      </c>
      <c r="Y405" s="30" t="str">
        <f t="shared" si="97"/>
        <v/>
      </c>
      <c r="Z405" s="30" t="str">
        <f t="shared" si="98"/>
        <v/>
      </c>
      <c r="AA405" s="30" t="str">
        <f t="shared" si="98"/>
        <v/>
      </c>
      <c r="AB405" s="8" t="str">
        <f t="shared" si="101"/>
        <v/>
      </c>
      <c r="AC405" s="9" t="str">
        <f t="shared" si="99"/>
        <v/>
      </c>
      <c r="AD405" s="10" t="str">
        <f t="shared" si="102"/>
        <v/>
      </c>
      <c r="AE405" s="10" t="str">
        <f t="shared" si="103"/>
        <v/>
      </c>
      <c r="AF405" s="10" t="str">
        <f t="shared" si="104"/>
        <v/>
      </c>
      <c r="AG405" s="10" t="str">
        <f t="shared" si="105"/>
        <v/>
      </c>
      <c r="AH405" s="10" t="str">
        <f t="shared" si="106"/>
        <v/>
      </c>
      <c r="AI405" s="10" t="str">
        <f t="shared" si="107"/>
        <v/>
      </c>
      <c r="AJ405" s="10" t="str">
        <f t="shared" si="108"/>
        <v/>
      </c>
      <c r="AK405" s="10" t="str">
        <f t="shared" si="109"/>
        <v/>
      </c>
      <c r="AL405" s="10" t="str">
        <f t="shared" si="110"/>
        <v/>
      </c>
      <c r="AM405" s="10" t="str">
        <f t="shared" si="111"/>
        <v/>
      </c>
      <c r="AN405" s="10" t="str">
        <f t="shared" si="112"/>
        <v/>
      </c>
    </row>
    <row r="406" spans="15:40">
      <c r="O406" s="45" t="str">
        <f t="shared" si="95"/>
        <v/>
      </c>
      <c r="P406" s="46" t="str">
        <f t="shared" si="113"/>
        <v/>
      </c>
      <c r="Q406" s="30" t="str">
        <f t="shared" si="100"/>
        <v/>
      </c>
      <c r="R406" s="30" t="str">
        <f t="shared" si="96"/>
        <v/>
      </c>
      <c r="S406" s="30" t="str">
        <f t="shared" si="96"/>
        <v/>
      </c>
      <c r="T406" s="30" t="str">
        <f t="shared" si="96"/>
        <v/>
      </c>
      <c r="U406" s="30" t="str">
        <f t="shared" si="96"/>
        <v/>
      </c>
      <c r="V406" s="30" t="str">
        <f t="shared" si="97"/>
        <v/>
      </c>
      <c r="W406" s="30" t="str">
        <f t="shared" si="97"/>
        <v/>
      </c>
      <c r="X406" s="30" t="str">
        <f t="shared" si="97"/>
        <v/>
      </c>
      <c r="Y406" s="30" t="str">
        <f t="shared" si="97"/>
        <v/>
      </c>
      <c r="Z406" s="30" t="str">
        <f t="shared" si="98"/>
        <v/>
      </c>
      <c r="AA406" s="30" t="str">
        <f t="shared" si="98"/>
        <v/>
      </c>
      <c r="AB406" s="8" t="str">
        <f t="shared" si="101"/>
        <v/>
      </c>
      <c r="AC406" s="9" t="str">
        <f t="shared" si="99"/>
        <v/>
      </c>
      <c r="AD406" s="10" t="str">
        <f t="shared" si="102"/>
        <v/>
      </c>
      <c r="AE406" s="10" t="str">
        <f t="shared" si="103"/>
        <v/>
      </c>
      <c r="AF406" s="10" t="str">
        <f t="shared" si="104"/>
        <v/>
      </c>
      <c r="AG406" s="10" t="str">
        <f t="shared" si="105"/>
        <v/>
      </c>
      <c r="AH406" s="10" t="str">
        <f t="shared" si="106"/>
        <v/>
      </c>
      <c r="AI406" s="10" t="str">
        <f t="shared" si="107"/>
        <v/>
      </c>
      <c r="AJ406" s="10" t="str">
        <f t="shared" si="108"/>
        <v/>
      </c>
      <c r="AK406" s="10" t="str">
        <f t="shared" si="109"/>
        <v/>
      </c>
      <c r="AL406" s="10" t="str">
        <f t="shared" si="110"/>
        <v/>
      </c>
      <c r="AM406" s="10" t="str">
        <f t="shared" si="111"/>
        <v/>
      </c>
      <c r="AN406" s="10" t="str">
        <f t="shared" si="112"/>
        <v/>
      </c>
    </row>
    <row r="407" spans="15:40">
      <c r="O407" s="45" t="str">
        <f t="shared" si="95"/>
        <v/>
      </c>
      <c r="P407" s="46" t="str">
        <f t="shared" si="113"/>
        <v/>
      </c>
      <c r="Q407" s="30" t="str">
        <f t="shared" si="100"/>
        <v/>
      </c>
      <c r="R407" s="30" t="str">
        <f t="shared" si="96"/>
        <v/>
      </c>
      <c r="S407" s="30" t="str">
        <f t="shared" si="96"/>
        <v/>
      </c>
      <c r="T407" s="30" t="str">
        <f t="shared" si="96"/>
        <v/>
      </c>
      <c r="U407" s="30" t="str">
        <f t="shared" si="96"/>
        <v/>
      </c>
      <c r="V407" s="30" t="str">
        <f t="shared" si="97"/>
        <v/>
      </c>
      <c r="W407" s="30" t="str">
        <f t="shared" si="97"/>
        <v/>
      </c>
      <c r="X407" s="30" t="str">
        <f t="shared" si="97"/>
        <v/>
      </c>
      <c r="Y407" s="30" t="str">
        <f t="shared" si="97"/>
        <v/>
      </c>
      <c r="Z407" s="30" t="str">
        <f t="shared" si="98"/>
        <v/>
      </c>
      <c r="AA407" s="30" t="str">
        <f t="shared" si="98"/>
        <v/>
      </c>
      <c r="AB407" s="8" t="str">
        <f t="shared" si="101"/>
        <v/>
      </c>
      <c r="AC407" s="9" t="str">
        <f t="shared" si="99"/>
        <v/>
      </c>
      <c r="AD407" s="10" t="str">
        <f t="shared" si="102"/>
        <v/>
      </c>
      <c r="AE407" s="10" t="str">
        <f t="shared" si="103"/>
        <v/>
      </c>
      <c r="AF407" s="10" t="str">
        <f t="shared" si="104"/>
        <v/>
      </c>
      <c r="AG407" s="10" t="str">
        <f t="shared" si="105"/>
        <v/>
      </c>
      <c r="AH407" s="10" t="str">
        <f t="shared" si="106"/>
        <v/>
      </c>
      <c r="AI407" s="10" t="str">
        <f t="shared" si="107"/>
        <v/>
      </c>
      <c r="AJ407" s="10" t="str">
        <f t="shared" si="108"/>
        <v/>
      </c>
      <c r="AK407" s="10" t="str">
        <f t="shared" si="109"/>
        <v/>
      </c>
      <c r="AL407" s="10" t="str">
        <f t="shared" si="110"/>
        <v/>
      </c>
      <c r="AM407" s="10" t="str">
        <f t="shared" si="111"/>
        <v/>
      </c>
      <c r="AN407" s="10" t="str">
        <f t="shared" si="112"/>
        <v/>
      </c>
    </row>
    <row r="408" spans="15:40">
      <c r="O408" s="45" t="str">
        <f t="shared" si="95"/>
        <v/>
      </c>
      <c r="P408" s="46" t="str">
        <f t="shared" si="113"/>
        <v/>
      </c>
      <c r="Q408" s="30" t="str">
        <f t="shared" si="100"/>
        <v/>
      </c>
      <c r="R408" s="30" t="str">
        <f t="shared" si="96"/>
        <v/>
      </c>
      <c r="S408" s="30" t="str">
        <f t="shared" si="96"/>
        <v/>
      </c>
      <c r="T408" s="30" t="str">
        <f t="shared" si="96"/>
        <v/>
      </c>
      <c r="U408" s="30" t="str">
        <f t="shared" si="96"/>
        <v/>
      </c>
      <c r="V408" s="30" t="str">
        <f t="shared" si="97"/>
        <v/>
      </c>
      <c r="W408" s="30" t="str">
        <f t="shared" si="97"/>
        <v/>
      </c>
      <c r="X408" s="30" t="str">
        <f t="shared" si="97"/>
        <v/>
      </c>
      <c r="Y408" s="30" t="str">
        <f t="shared" si="97"/>
        <v/>
      </c>
      <c r="Z408" s="30" t="str">
        <f t="shared" si="98"/>
        <v/>
      </c>
      <c r="AA408" s="30" t="str">
        <f t="shared" si="98"/>
        <v/>
      </c>
      <c r="AB408" s="8" t="str">
        <f t="shared" si="101"/>
        <v/>
      </c>
      <c r="AC408" s="9" t="str">
        <f t="shared" si="99"/>
        <v/>
      </c>
      <c r="AD408" s="10" t="str">
        <f t="shared" si="102"/>
        <v/>
      </c>
      <c r="AE408" s="10" t="str">
        <f t="shared" si="103"/>
        <v/>
      </c>
      <c r="AF408" s="10" t="str">
        <f t="shared" si="104"/>
        <v/>
      </c>
      <c r="AG408" s="10" t="str">
        <f t="shared" si="105"/>
        <v/>
      </c>
      <c r="AH408" s="10" t="str">
        <f t="shared" si="106"/>
        <v/>
      </c>
      <c r="AI408" s="10" t="str">
        <f t="shared" si="107"/>
        <v/>
      </c>
      <c r="AJ408" s="10" t="str">
        <f t="shared" si="108"/>
        <v/>
      </c>
      <c r="AK408" s="10" t="str">
        <f t="shared" si="109"/>
        <v/>
      </c>
      <c r="AL408" s="10" t="str">
        <f t="shared" si="110"/>
        <v/>
      </c>
      <c r="AM408" s="10" t="str">
        <f t="shared" si="111"/>
        <v/>
      </c>
      <c r="AN408" s="10" t="str">
        <f t="shared" si="112"/>
        <v/>
      </c>
    </row>
    <row r="409" spans="15:40">
      <c r="O409" s="45" t="str">
        <f t="shared" si="95"/>
        <v/>
      </c>
      <c r="P409" s="46" t="str">
        <f t="shared" si="113"/>
        <v/>
      </c>
      <c r="Q409" s="30" t="str">
        <f t="shared" si="100"/>
        <v/>
      </c>
      <c r="R409" s="30" t="str">
        <f t="shared" si="96"/>
        <v/>
      </c>
      <c r="S409" s="30" t="str">
        <f t="shared" si="96"/>
        <v/>
      </c>
      <c r="T409" s="30" t="str">
        <f t="shared" si="96"/>
        <v/>
      </c>
      <c r="U409" s="30" t="str">
        <f t="shared" si="96"/>
        <v/>
      </c>
      <c r="V409" s="30" t="str">
        <f t="shared" si="97"/>
        <v/>
      </c>
      <c r="W409" s="30" t="str">
        <f t="shared" si="97"/>
        <v/>
      </c>
      <c r="X409" s="30" t="str">
        <f t="shared" si="97"/>
        <v/>
      </c>
      <c r="Y409" s="30" t="str">
        <f t="shared" si="97"/>
        <v/>
      </c>
      <c r="Z409" s="30" t="str">
        <f t="shared" si="98"/>
        <v/>
      </c>
      <c r="AA409" s="30" t="str">
        <f t="shared" si="98"/>
        <v/>
      </c>
      <c r="AB409" s="8" t="str">
        <f t="shared" si="101"/>
        <v/>
      </c>
      <c r="AC409" s="9" t="str">
        <f t="shared" si="99"/>
        <v/>
      </c>
      <c r="AD409" s="10" t="str">
        <f t="shared" si="102"/>
        <v/>
      </c>
      <c r="AE409" s="10" t="str">
        <f t="shared" si="103"/>
        <v/>
      </c>
      <c r="AF409" s="10" t="str">
        <f t="shared" si="104"/>
        <v/>
      </c>
      <c r="AG409" s="10" t="str">
        <f t="shared" si="105"/>
        <v/>
      </c>
      <c r="AH409" s="10" t="str">
        <f t="shared" si="106"/>
        <v/>
      </c>
      <c r="AI409" s="10" t="str">
        <f t="shared" si="107"/>
        <v/>
      </c>
      <c r="AJ409" s="10" t="str">
        <f t="shared" si="108"/>
        <v/>
      </c>
      <c r="AK409" s="10" t="str">
        <f t="shared" si="109"/>
        <v/>
      </c>
      <c r="AL409" s="10" t="str">
        <f t="shared" si="110"/>
        <v/>
      </c>
      <c r="AM409" s="10" t="str">
        <f t="shared" si="111"/>
        <v/>
      </c>
      <c r="AN409" s="10" t="str">
        <f t="shared" si="112"/>
        <v/>
      </c>
    </row>
    <row r="410" spans="15:40">
      <c r="O410" s="45" t="str">
        <f t="shared" si="95"/>
        <v/>
      </c>
      <c r="P410" s="46" t="str">
        <f t="shared" si="113"/>
        <v/>
      </c>
      <c r="Q410" s="30" t="str">
        <f t="shared" si="100"/>
        <v/>
      </c>
      <c r="R410" s="30" t="str">
        <f t="shared" si="96"/>
        <v/>
      </c>
      <c r="S410" s="30" t="str">
        <f t="shared" si="96"/>
        <v/>
      </c>
      <c r="T410" s="30" t="str">
        <f t="shared" si="96"/>
        <v/>
      </c>
      <c r="U410" s="30" t="str">
        <f t="shared" si="96"/>
        <v/>
      </c>
      <c r="V410" s="30" t="str">
        <f t="shared" si="97"/>
        <v/>
      </c>
      <c r="W410" s="30" t="str">
        <f t="shared" si="97"/>
        <v/>
      </c>
      <c r="X410" s="30" t="str">
        <f t="shared" si="97"/>
        <v/>
      </c>
      <c r="Y410" s="30" t="str">
        <f t="shared" si="97"/>
        <v/>
      </c>
      <c r="Z410" s="30" t="str">
        <f t="shared" si="98"/>
        <v/>
      </c>
      <c r="AA410" s="30" t="str">
        <f t="shared" si="98"/>
        <v/>
      </c>
      <c r="AB410" s="8" t="str">
        <f t="shared" si="101"/>
        <v/>
      </c>
      <c r="AC410" s="9" t="str">
        <f t="shared" si="99"/>
        <v/>
      </c>
      <c r="AD410" s="10" t="str">
        <f t="shared" si="102"/>
        <v/>
      </c>
      <c r="AE410" s="10" t="str">
        <f t="shared" si="103"/>
        <v/>
      </c>
      <c r="AF410" s="10" t="str">
        <f t="shared" si="104"/>
        <v/>
      </c>
      <c r="AG410" s="10" t="str">
        <f t="shared" si="105"/>
        <v/>
      </c>
      <c r="AH410" s="10" t="str">
        <f t="shared" si="106"/>
        <v/>
      </c>
      <c r="AI410" s="10" t="str">
        <f t="shared" si="107"/>
        <v/>
      </c>
      <c r="AJ410" s="10" t="str">
        <f t="shared" si="108"/>
        <v/>
      </c>
      <c r="AK410" s="10" t="str">
        <f t="shared" si="109"/>
        <v/>
      </c>
      <c r="AL410" s="10" t="str">
        <f t="shared" si="110"/>
        <v/>
      </c>
      <c r="AM410" s="10" t="str">
        <f t="shared" si="111"/>
        <v/>
      </c>
      <c r="AN410" s="10" t="str">
        <f t="shared" si="112"/>
        <v/>
      </c>
    </row>
    <row r="411" spans="15:40">
      <c r="O411" s="45" t="str">
        <f t="shared" si="95"/>
        <v/>
      </c>
      <c r="P411" s="46" t="str">
        <f t="shared" si="113"/>
        <v/>
      </c>
      <c r="Q411" s="30" t="str">
        <f t="shared" si="100"/>
        <v/>
      </c>
      <c r="R411" s="30" t="str">
        <f t="shared" si="96"/>
        <v/>
      </c>
      <c r="S411" s="30" t="str">
        <f t="shared" si="96"/>
        <v/>
      </c>
      <c r="T411" s="30" t="str">
        <f t="shared" si="96"/>
        <v/>
      </c>
      <c r="U411" s="30" t="str">
        <f t="shared" si="96"/>
        <v/>
      </c>
      <c r="V411" s="30" t="str">
        <f t="shared" si="97"/>
        <v/>
      </c>
      <c r="W411" s="30" t="str">
        <f t="shared" si="97"/>
        <v/>
      </c>
      <c r="X411" s="30" t="str">
        <f t="shared" si="97"/>
        <v/>
      </c>
      <c r="Y411" s="30" t="str">
        <f t="shared" si="97"/>
        <v/>
      </c>
      <c r="Z411" s="30" t="str">
        <f t="shared" si="98"/>
        <v/>
      </c>
      <c r="AA411" s="30" t="str">
        <f t="shared" si="98"/>
        <v/>
      </c>
      <c r="AB411" s="8" t="str">
        <f t="shared" si="101"/>
        <v/>
      </c>
      <c r="AC411" s="9" t="str">
        <f t="shared" si="99"/>
        <v/>
      </c>
      <c r="AD411" s="10" t="str">
        <f t="shared" si="102"/>
        <v/>
      </c>
      <c r="AE411" s="10" t="str">
        <f t="shared" si="103"/>
        <v/>
      </c>
      <c r="AF411" s="10" t="str">
        <f t="shared" si="104"/>
        <v/>
      </c>
      <c r="AG411" s="10" t="str">
        <f t="shared" si="105"/>
        <v/>
      </c>
      <c r="AH411" s="10" t="str">
        <f t="shared" si="106"/>
        <v/>
      </c>
      <c r="AI411" s="10" t="str">
        <f t="shared" si="107"/>
        <v/>
      </c>
      <c r="AJ411" s="10" t="str">
        <f t="shared" si="108"/>
        <v/>
      </c>
      <c r="AK411" s="10" t="str">
        <f t="shared" si="109"/>
        <v/>
      </c>
      <c r="AL411" s="10" t="str">
        <f t="shared" si="110"/>
        <v/>
      </c>
      <c r="AM411" s="10" t="str">
        <f t="shared" si="111"/>
        <v/>
      </c>
      <c r="AN411" s="10" t="str">
        <f t="shared" si="112"/>
        <v/>
      </c>
    </row>
    <row r="412" spans="15:40">
      <c r="O412" s="45" t="str">
        <f t="shared" si="95"/>
        <v/>
      </c>
      <c r="P412" s="46" t="str">
        <f t="shared" si="113"/>
        <v/>
      </c>
      <c r="Q412" s="30" t="str">
        <f t="shared" si="100"/>
        <v/>
      </c>
      <c r="R412" s="30" t="str">
        <f t="shared" si="96"/>
        <v/>
      </c>
      <c r="S412" s="30" t="str">
        <f t="shared" si="96"/>
        <v/>
      </c>
      <c r="T412" s="30" t="str">
        <f t="shared" si="96"/>
        <v/>
      </c>
      <c r="U412" s="30" t="str">
        <f t="shared" si="96"/>
        <v/>
      </c>
      <c r="V412" s="30" t="str">
        <f t="shared" si="97"/>
        <v/>
      </c>
      <c r="W412" s="30" t="str">
        <f t="shared" si="97"/>
        <v/>
      </c>
      <c r="X412" s="30" t="str">
        <f t="shared" si="97"/>
        <v/>
      </c>
      <c r="Y412" s="30" t="str">
        <f t="shared" si="97"/>
        <v/>
      </c>
      <c r="Z412" s="30" t="str">
        <f t="shared" si="98"/>
        <v/>
      </c>
      <c r="AA412" s="30" t="str">
        <f t="shared" si="98"/>
        <v/>
      </c>
      <c r="AB412" s="8" t="str">
        <f t="shared" si="101"/>
        <v/>
      </c>
      <c r="AC412" s="9" t="str">
        <f t="shared" si="99"/>
        <v/>
      </c>
      <c r="AD412" s="10" t="str">
        <f t="shared" si="102"/>
        <v/>
      </c>
      <c r="AE412" s="10" t="str">
        <f t="shared" si="103"/>
        <v/>
      </c>
      <c r="AF412" s="10" t="str">
        <f t="shared" si="104"/>
        <v/>
      </c>
      <c r="AG412" s="10" t="str">
        <f t="shared" si="105"/>
        <v/>
      </c>
      <c r="AH412" s="10" t="str">
        <f t="shared" si="106"/>
        <v/>
      </c>
      <c r="AI412" s="10" t="str">
        <f t="shared" si="107"/>
        <v/>
      </c>
      <c r="AJ412" s="10" t="str">
        <f t="shared" si="108"/>
        <v/>
      </c>
      <c r="AK412" s="10" t="str">
        <f t="shared" si="109"/>
        <v/>
      </c>
      <c r="AL412" s="10" t="str">
        <f t="shared" si="110"/>
        <v/>
      </c>
      <c r="AM412" s="10" t="str">
        <f t="shared" si="111"/>
        <v/>
      </c>
      <c r="AN412" s="10" t="str">
        <f t="shared" si="112"/>
        <v/>
      </c>
    </row>
    <row r="413" spans="15:40">
      <c r="O413" s="45" t="str">
        <f t="shared" ref="O413:O476" si="114">IFERROR(IF(AND($Q$7&gt;0,$Q$7-1&gt;=ROW()-71),$AA$1+ROW()-71,""),"")</f>
        <v/>
      </c>
      <c r="P413" s="46" t="str">
        <f t="shared" si="113"/>
        <v/>
      </c>
      <c r="Q413" s="30" t="str">
        <f t="shared" si="100"/>
        <v/>
      </c>
      <c r="R413" s="30" t="str">
        <f t="shared" si="96"/>
        <v/>
      </c>
      <c r="S413" s="30" t="str">
        <f t="shared" si="96"/>
        <v/>
      </c>
      <c r="T413" s="30" t="str">
        <f t="shared" si="96"/>
        <v/>
      </c>
      <c r="U413" s="30" t="str">
        <f t="shared" si="96"/>
        <v/>
      </c>
      <c r="V413" s="30" t="str">
        <f t="shared" si="97"/>
        <v/>
      </c>
      <c r="W413" s="30" t="str">
        <f t="shared" si="97"/>
        <v/>
      </c>
      <c r="X413" s="30" t="str">
        <f t="shared" si="97"/>
        <v/>
      </c>
      <c r="Y413" s="30" t="str">
        <f t="shared" si="97"/>
        <v/>
      </c>
      <c r="Z413" s="30" t="str">
        <f t="shared" si="98"/>
        <v/>
      </c>
      <c r="AA413" s="30" t="str">
        <f t="shared" si="98"/>
        <v/>
      </c>
      <c r="AB413" s="8" t="str">
        <f t="shared" si="101"/>
        <v/>
      </c>
      <c r="AC413" s="9" t="str">
        <f t="shared" si="99"/>
        <v/>
      </c>
      <c r="AD413" s="10" t="str">
        <f t="shared" si="102"/>
        <v/>
      </c>
      <c r="AE413" s="10" t="str">
        <f t="shared" si="103"/>
        <v/>
      </c>
      <c r="AF413" s="10" t="str">
        <f t="shared" si="104"/>
        <v/>
      </c>
      <c r="AG413" s="10" t="str">
        <f t="shared" si="105"/>
        <v/>
      </c>
      <c r="AH413" s="10" t="str">
        <f t="shared" si="106"/>
        <v/>
      </c>
      <c r="AI413" s="10" t="str">
        <f t="shared" si="107"/>
        <v/>
      </c>
      <c r="AJ413" s="10" t="str">
        <f t="shared" si="108"/>
        <v/>
      </c>
      <c r="AK413" s="10" t="str">
        <f t="shared" si="109"/>
        <v/>
      </c>
      <c r="AL413" s="10" t="str">
        <f t="shared" si="110"/>
        <v/>
      </c>
      <c r="AM413" s="10" t="str">
        <f t="shared" si="111"/>
        <v/>
      </c>
      <c r="AN413" s="10" t="str">
        <f t="shared" si="112"/>
        <v/>
      </c>
    </row>
    <row r="414" spans="15:40">
      <c r="O414" s="45" t="str">
        <f t="shared" si="114"/>
        <v/>
      </c>
      <c r="P414" s="46" t="str">
        <f t="shared" si="113"/>
        <v/>
      </c>
      <c r="Q414" s="30" t="str">
        <f t="shared" si="100"/>
        <v/>
      </c>
      <c r="R414" s="30" t="str">
        <f t="shared" si="96"/>
        <v/>
      </c>
      <c r="S414" s="30" t="str">
        <f t="shared" si="96"/>
        <v/>
      </c>
      <c r="T414" s="30" t="str">
        <f t="shared" si="96"/>
        <v/>
      </c>
      <c r="U414" s="30" t="str">
        <f t="shared" ref="U414:X477" si="115">IFERROR(IF(AND($Q$7&gt;0,$Q$7-1&gt;=ROW()-71),U$64,""),"")</f>
        <v/>
      </c>
      <c r="V414" s="30" t="str">
        <f t="shared" si="97"/>
        <v/>
      </c>
      <c r="W414" s="30" t="str">
        <f t="shared" si="97"/>
        <v/>
      </c>
      <c r="X414" s="30" t="str">
        <f t="shared" si="97"/>
        <v/>
      </c>
      <c r="Y414" s="30" t="str">
        <f t="shared" ref="Y414:AA477" si="116">IFERROR(IF(AND($Q$7&gt;0,$Q$7-1&gt;=ROW()-71),Y$64,""),"")</f>
        <v/>
      </c>
      <c r="Z414" s="30" t="str">
        <f t="shared" si="98"/>
        <v/>
      </c>
      <c r="AA414" s="30" t="str">
        <f t="shared" si="98"/>
        <v/>
      </c>
      <c r="AB414" s="8" t="str">
        <f t="shared" si="101"/>
        <v/>
      </c>
      <c r="AC414" s="9" t="str">
        <f t="shared" si="99"/>
        <v/>
      </c>
      <c r="AD414" s="10" t="str">
        <f t="shared" si="102"/>
        <v/>
      </c>
      <c r="AE414" s="10" t="str">
        <f t="shared" si="103"/>
        <v/>
      </c>
      <c r="AF414" s="10" t="str">
        <f t="shared" si="104"/>
        <v/>
      </c>
      <c r="AG414" s="10" t="str">
        <f t="shared" si="105"/>
        <v/>
      </c>
      <c r="AH414" s="10" t="str">
        <f t="shared" si="106"/>
        <v/>
      </c>
      <c r="AI414" s="10" t="str">
        <f t="shared" si="107"/>
        <v/>
      </c>
      <c r="AJ414" s="10" t="str">
        <f t="shared" si="108"/>
        <v/>
      </c>
      <c r="AK414" s="10" t="str">
        <f t="shared" si="109"/>
        <v/>
      </c>
      <c r="AL414" s="10" t="str">
        <f t="shared" si="110"/>
        <v/>
      </c>
      <c r="AM414" s="10" t="str">
        <f t="shared" si="111"/>
        <v/>
      </c>
      <c r="AN414" s="10" t="str">
        <f t="shared" si="112"/>
        <v/>
      </c>
    </row>
    <row r="415" spans="15:40">
      <c r="O415" s="45" t="str">
        <f t="shared" si="114"/>
        <v/>
      </c>
      <c r="P415" s="46" t="str">
        <f t="shared" si="113"/>
        <v/>
      </c>
      <c r="Q415" s="30" t="str">
        <f t="shared" si="100"/>
        <v/>
      </c>
      <c r="R415" s="30" t="str">
        <f t="shared" ref="R415:AA478" si="117">IFERROR(IF(AND($Q$7&gt;0,$Q$7-1&gt;=ROW()-71),R$64,""),"")</f>
        <v/>
      </c>
      <c r="S415" s="30" t="str">
        <f t="shared" si="117"/>
        <v/>
      </c>
      <c r="T415" s="30" t="str">
        <f t="shared" si="117"/>
        <v/>
      </c>
      <c r="U415" s="30" t="str">
        <f t="shared" si="115"/>
        <v/>
      </c>
      <c r="V415" s="30" t="str">
        <f t="shared" si="115"/>
        <v/>
      </c>
      <c r="W415" s="30" t="str">
        <f t="shared" si="115"/>
        <v/>
      </c>
      <c r="X415" s="30" t="str">
        <f t="shared" si="115"/>
        <v/>
      </c>
      <c r="Y415" s="30" t="str">
        <f t="shared" si="116"/>
        <v/>
      </c>
      <c r="Z415" s="30" t="str">
        <f t="shared" si="116"/>
        <v/>
      </c>
      <c r="AA415" s="30" t="str">
        <f t="shared" si="116"/>
        <v/>
      </c>
      <c r="AB415" s="8" t="str">
        <f t="shared" si="101"/>
        <v/>
      </c>
      <c r="AC415" s="9" t="str">
        <f t="shared" si="99"/>
        <v/>
      </c>
      <c r="AD415" s="10" t="str">
        <f t="shared" si="102"/>
        <v/>
      </c>
      <c r="AE415" s="10" t="str">
        <f t="shared" si="103"/>
        <v/>
      </c>
      <c r="AF415" s="10" t="str">
        <f t="shared" si="104"/>
        <v/>
      </c>
      <c r="AG415" s="10" t="str">
        <f t="shared" si="105"/>
        <v/>
      </c>
      <c r="AH415" s="10" t="str">
        <f t="shared" si="106"/>
        <v/>
      </c>
      <c r="AI415" s="10" t="str">
        <f t="shared" si="107"/>
        <v/>
      </c>
      <c r="AJ415" s="10" t="str">
        <f t="shared" si="108"/>
        <v/>
      </c>
      <c r="AK415" s="10" t="str">
        <f t="shared" si="109"/>
        <v/>
      </c>
      <c r="AL415" s="10" t="str">
        <f t="shared" si="110"/>
        <v/>
      </c>
      <c r="AM415" s="10" t="str">
        <f t="shared" si="111"/>
        <v/>
      </c>
      <c r="AN415" s="10" t="str">
        <f t="shared" si="112"/>
        <v/>
      </c>
    </row>
    <row r="416" spans="15:40">
      <c r="O416" s="45" t="str">
        <f t="shared" si="114"/>
        <v/>
      </c>
      <c r="P416" s="46" t="str">
        <f t="shared" si="113"/>
        <v/>
      </c>
      <c r="Q416" s="30" t="str">
        <f t="shared" si="100"/>
        <v/>
      </c>
      <c r="R416" s="30" t="str">
        <f t="shared" si="117"/>
        <v/>
      </c>
      <c r="S416" s="30" t="str">
        <f t="shared" si="117"/>
        <v/>
      </c>
      <c r="T416" s="30" t="str">
        <f t="shared" si="117"/>
        <v/>
      </c>
      <c r="U416" s="30" t="str">
        <f t="shared" si="115"/>
        <v/>
      </c>
      <c r="V416" s="30" t="str">
        <f t="shared" si="115"/>
        <v/>
      </c>
      <c r="W416" s="30" t="str">
        <f t="shared" si="115"/>
        <v/>
      </c>
      <c r="X416" s="30" t="str">
        <f t="shared" si="115"/>
        <v/>
      </c>
      <c r="Y416" s="30" t="str">
        <f t="shared" si="116"/>
        <v/>
      </c>
      <c r="Z416" s="30" t="str">
        <f t="shared" si="116"/>
        <v/>
      </c>
      <c r="AA416" s="30" t="str">
        <f t="shared" si="116"/>
        <v/>
      </c>
      <c r="AB416" s="8" t="str">
        <f t="shared" si="101"/>
        <v/>
      </c>
      <c r="AC416" s="9" t="str">
        <f t="shared" si="99"/>
        <v/>
      </c>
      <c r="AD416" s="10" t="str">
        <f t="shared" si="102"/>
        <v/>
      </c>
      <c r="AE416" s="10" t="str">
        <f t="shared" si="103"/>
        <v/>
      </c>
      <c r="AF416" s="10" t="str">
        <f t="shared" si="104"/>
        <v/>
      </c>
      <c r="AG416" s="10" t="str">
        <f t="shared" si="105"/>
        <v/>
      </c>
      <c r="AH416" s="10" t="str">
        <f t="shared" si="106"/>
        <v/>
      </c>
      <c r="AI416" s="10" t="str">
        <f t="shared" si="107"/>
        <v/>
      </c>
      <c r="AJ416" s="10" t="str">
        <f t="shared" si="108"/>
        <v/>
      </c>
      <c r="AK416" s="10" t="str">
        <f t="shared" si="109"/>
        <v/>
      </c>
      <c r="AL416" s="10" t="str">
        <f t="shared" si="110"/>
        <v/>
      </c>
      <c r="AM416" s="10" t="str">
        <f t="shared" si="111"/>
        <v/>
      </c>
      <c r="AN416" s="10" t="str">
        <f t="shared" si="112"/>
        <v/>
      </c>
    </row>
    <row r="417" spans="15:40">
      <c r="O417" s="45" t="str">
        <f t="shared" si="114"/>
        <v/>
      </c>
      <c r="P417" s="46" t="str">
        <f t="shared" si="113"/>
        <v/>
      </c>
      <c r="Q417" s="30" t="str">
        <f t="shared" si="100"/>
        <v/>
      </c>
      <c r="R417" s="30" t="str">
        <f t="shared" si="117"/>
        <v/>
      </c>
      <c r="S417" s="30" t="str">
        <f t="shared" si="117"/>
        <v/>
      </c>
      <c r="T417" s="30" t="str">
        <f t="shared" si="117"/>
        <v/>
      </c>
      <c r="U417" s="30" t="str">
        <f t="shared" si="115"/>
        <v/>
      </c>
      <c r="V417" s="30" t="str">
        <f t="shared" si="115"/>
        <v/>
      </c>
      <c r="W417" s="30" t="str">
        <f t="shared" si="115"/>
        <v/>
      </c>
      <c r="X417" s="30" t="str">
        <f t="shared" si="115"/>
        <v/>
      </c>
      <c r="Y417" s="30" t="str">
        <f t="shared" si="116"/>
        <v/>
      </c>
      <c r="Z417" s="30" t="str">
        <f t="shared" si="116"/>
        <v/>
      </c>
      <c r="AA417" s="30" t="str">
        <f t="shared" si="116"/>
        <v/>
      </c>
      <c r="AB417" s="8" t="str">
        <f t="shared" si="101"/>
        <v/>
      </c>
      <c r="AC417" s="9" t="str">
        <f t="shared" si="99"/>
        <v/>
      </c>
      <c r="AD417" s="10" t="str">
        <f t="shared" si="102"/>
        <v/>
      </c>
      <c r="AE417" s="10" t="str">
        <f t="shared" si="103"/>
        <v/>
      </c>
      <c r="AF417" s="10" t="str">
        <f t="shared" si="104"/>
        <v/>
      </c>
      <c r="AG417" s="10" t="str">
        <f t="shared" si="105"/>
        <v/>
      </c>
      <c r="AH417" s="10" t="str">
        <f t="shared" si="106"/>
        <v/>
      </c>
      <c r="AI417" s="10" t="str">
        <f t="shared" si="107"/>
        <v/>
      </c>
      <c r="AJ417" s="10" t="str">
        <f t="shared" si="108"/>
        <v/>
      </c>
      <c r="AK417" s="10" t="str">
        <f t="shared" si="109"/>
        <v/>
      </c>
      <c r="AL417" s="10" t="str">
        <f t="shared" si="110"/>
        <v/>
      </c>
      <c r="AM417" s="10" t="str">
        <f t="shared" si="111"/>
        <v/>
      </c>
      <c r="AN417" s="10" t="str">
        <f t="shared" si="112"/>
        <v/>
      </c>
    </row>
    <row r="418" spans="15:40">
      <c r="O418" s="45" t="str">
        <f t="shared" si="114"/>
        <v/>
      </c>
      <c r="P418" s="46" t="str">
        <f t="shared" si="113"/>
        <v/>
      </c>
      <c r="Q418" s="30" t="str">
        <f t="shared" si="100"/>
        <v/>
      </c>
      <c r="R418" s="30" t="str">
        <f t="shared" si="117"/>
        <v/>
      </c>
      <c r="S418" s="30" t="str">
        <f t="shared" si="117"/>
        <v/>
      </c>
      <c r="T418" s="30" t="str">
        <f t="shared" si="117"/>
        <v/>
      </c>
      <c r="U418" s="30" t="str">
        <f t="shared" si="115"/>
        <v/>
      </c>
      <c r="V418" s="30" t="str">
        <f t="shared" si="115"/>
        <v/>
      </c>
      <c r="W418" s="30" t="str">
        <f t="shared" si="115"/>
        <v/>
      </c>
      <c r="X418" s="30" t="str">
        <f t="shared" si="115"/>
        <v/>
      </c>
      <c r="Y418" s="30" t="str">
        <f t="shared" si="116"/>
        <v/>
      </c>
      <c r="Z418" s="30" t="str">
        <f t="shared" si="116"/>
        <v/>
      </c>
      <c r="AA418" s="30" t="str">
        <f t="shared" si="116"/>
        <v/>
      </c>
      <c r="AB418" s="8" t="str">
        <f t="shared" si="101"/>
        <v/>
      </c>
      <c r="AC418" s="9" t="str">
        <f t="shared" si="99"/>
        <v/>
      </c>
      <c r="AD418" s="10" t="str">
        <f t="shared" si="102"/>
        <v/>
      </c>
      <c r="AE418" s="10" t="str">
        <f t="shared" si="103"/>
        <v/>
      </c>
      <c r="AF418" s="10" t="str">
        <f t="shared" si="104"/>
        <v/>
      </c>
      <c r="AG418" s="10" t="str">
        <f t="shared" si="105"/>
        <v/>
      </c>
      <c r="AH418" s="10" t="str">
        <f t="shared" si="106"/>
        <v/>
      </c>
      <c r="AI418" s="10" t="str">
        <f t="shared" si="107"/>
        <v/>
      </c>
      <c r="AJ418" s="10" t="str">
        <f t="shared" si="108"/>
        <v/>
      </c>
      <c r="AK418" s="10" t="str">
        <f t="shared" si="109"/>
        <v/>
      </c>
      <c r="AL418" s="10" t="str">
        <f t="shared" si="110"/>
        <v/>
      </c>
      <c r="AM418" s="10" t="str">
        <f t="shared" si="111"/>
        <v/>
      </c>
      <c r="AN418" s="10" t="str">
        <f t="shared" si="112"/>
        <v/>
      </c>
    </row>
    <row r="419" spans="15:40">
      <c r="O419" s="45" t="str">
        <f t="shared" si="114"/>
        <v/>
      </c>
      <c r="P419" s="46" t="str">
        <f t="shared" si="113"/>
        <v/>
      </c>
      <c r="Q419" s="30" t="str">
        <f t="shared" si="100"/>
        <v/>
      </c>
      <c r="R419" s="30" t="str">
        <f t="shared" si="117"/>
        <v/>
      </c>
      <c r="S419" s="30" t="str">
        <f t="shared" si="117"/>
        <v/>
      </c>
      <c r="T419" s="30" t="str">
        <f t="shared" si="117"/>
        <v/>
      </c>
      <c r="U419" s="30" t="str">
        <f t="shared" si="115"/>
        <v/>
      </c>
      <c r="V419" s="30" t="str">
        <f t="shared" si="115"/>
        <v/>
      </c>
      <c r="W419" s="30" t="str">
        <f t="shared" si="115"/>
        <v/>
      </c>
      <c r="X419" s="30" t="str">
        <f t="shared" si="115"/>
        <v/>
      </c>
      <c r="Y419" s="30" t="str">
        <f t="shared" si="116"/>
        <v/>
      </c>
      <c r="Z419" s="30" t="str">
        <f t="shared" si="116"/>
        <v/>
      </c>
      <c r="AA419" s="30" t="str">
        <f t="shared" si="116"/>
        <v/>
      </c>
      <c r="AB419" s="8" t="str">
        <f t="shared" si="101"/>
        <v/>
      </c>
      <c r="AC419" s="9" t="str">
        <f t="shared" si="99"/>
        <v/>
      </c>
      <c r="AD419" s="10" t="str">
        <f t="shared" si="102"/>
        <v/>
      </c>
      <c r="AE419" s="10" t="str">
        <f t="shared" si="103"/>
        <v/>
      </c>
      <c r="AF419" s="10" t="str">
        <f t="shared" si="104"/>
        <v/>
      </c>
      <c r="AG419" s="10" t="str">
        <f t="shared" si="105"/>
        <v/>
      </c>
      <c r="AH419" s="10" t="str">
        <f t="shared" si="106"/>
        <v/>
      </c>
      <c r="AI419" s="10" t="str">
        <f t="shared" si="107"/>
        <v/>
      </c>
      <c r="AJ419" s="10" t="str">
        <f t="shared" si="108"/>
        <v/>
      </c>
      <c r="AK419" s="10" t="str">
        <f t="shared" si="109"/>
        <v/>
      </c>
      <c r="AL419" s="10" t="str">
        <f t="shared" si="110"/>
        <v/>
      </c>
      <c r="AM419" s="10" t="str">
        <f t="shared" si="111"/>
        <v/>
      </c>
      <c r="AN419" s="10" t="str">
        <f t="shared" si="112"/>
        <v/>
      </c>
    </row>
    <row r="420" spans="15:40">
      <c r="O420" s="45" t="str">
        <f t="shared" si="114"/>
        <v/>
      </c>
      <c r="P420" s="46" t="str">
        <f t="shared" si="113"/>
        <v/>
      </c>
      <c r="Q420" s="30" t="str">
        <f t="shared" si="100"/>
        <v/>
      </c>
      <c r="R420" s="30" t="str">
        <f t="shared" si="117"/>
        <v/>
      </c>
      <c r="S420" s="30" t="str">
        <f t="shared" si="117"/>
        <v/>
      </c>
      <c r="T420" s="30" t="str">
        <f t="shared" si="117"/>
        <v/>
      </c>
      <c r="U420" s="30" t="str">
        <f t="shared" si="115"/>
        <v/>
      </c>
      <c r="V420" s="30" t="str">
        <f t="shared" si="115"/>
        <v/>
      </c>
      <c r="W420" s="30" t="str">
        <f t="shared" si="115"/>
        <v/>
      </c>
      <c r="X420" s="30" t="str">
        <f t="shared" si="115"/>
        <v/>
      </c>
      <c r="Y420" s="30" t="str">
        <f t="shared" si="116"/>
        <v/>
      </c>
      <c r="Z420" s="30" t="str">
        <f t="shared" si="116"/>
        <v/>
      </c>
      <c r="AA420" s="30" t="str">
        <f t="shared" si="116"/>
        <v/>
      </c>
      <c r="AB420" s="8" t="str">
        <f t="shared" si="101"/>
        <v/>
      </c>
      <c r="AC420" s="9" t="str">
        <f t="shared" si="99"/>
        <v/>
      </c>
      <c r="AD420" s="10" t="str">
        <f t="shared" si="102"/>
        <v/>
      </c>
      <c r="AE420" s="10" t="str">
        <f t="shared" si="103"/>
        <v/>
      </c>
      <c r="AF420" s="10" t="str">
        <f t="shared" si="104"/>
        <v/>
      </c>
      <c r="AG420" s="10" t="str">
        <f t="shared" si="105"/>
        <v/>
      </c>
      <c r="AH420" s="10" t="str">
        <f t="shared" si="106"/>
        <v/>
      </c>
      <c r="AI420" s="10" t="str">
        <f t="shared" si="107"/>
        <v/>
      </c>
      <c r="AJ420" s="10" t="str">
        <f t="shared" si="108"/>
        <v/>
      </c>
      <c r="AK420" s="10" t="str">
        <f t="shared" si="109"/>
        <v/>
      </c>
      <c r="AL420" s="10" t="str">
        <f t="shared" si="110"/>
        <v/>
      </c>
      <c r="AM420" s="10" t="str">
        <f t="shared" si="111"/>
        <v/>
      </c>
      <c r="AN420" s="10" t="str">
        <f t="shared" si="112"/>
        <v/>
      </c>
    </row>
    <row r="421" spans="15:40">
      <c r="O421" s="45" t="str">
        <f t="shared" si="114"/>
        <v/>
      </c>
      <c r="P421" s="46" t="str">
        <f t="shared" si="113"/>
        <v/>
      </c>
      <c r="Q421" s="30" t="str">
        <f t="shared" si="100"/>
        <v/>
      </c>
      <c r="R421" s="30" t="str">
        <f t="shared" si="117"/>
        <v/>
      </c>
      <c r="S421" s="30" t="str">
        <f t="shared" si="117"/>
        <v/>
      </c>
      <c r="T421" s="30" t="str">
        <f t="shared" si="117"/>
        <v/>
      </c>
      <c r="U421" s="30" t="str">
        <f t="shared" si="115"/>
        <v/>
      </c>
      <c r="V421" s="30" t="str">
        <f t="shared" si="115"/>
        <v/>
      </c>
      <c r="W421" s="30" t="str">
        <f t="shared" si="115"/>
        <v/>
      </c>
      <c r="X421" s="30" t="str">
        <f t="shared" si="115"/>
        <v/>
      </c>
      <c r="Y421" s="30" t="str">
        <f t="shared" si="116"/>
        <v/>
      </c>
      <c r="Z421" s="30" t="str">
        <f t="shared" si="116"/>
        <v/>
      </c>
      <c r="AA421" s="30" t="str">
        <f t="shared" si="116"/>
        <v/>
      </c>
      <c r="AB421" s="8" t="str">
        <f t="shared" si="101"/>
        <v/>
      </c>
      <c r="AC421" s="9" t="str">
        <f t="shared" si="99"/>
        <v/>
      </c>
      <c r="AD421" s="10" t="str">
        <f t="shared" si="102"/>
        <v/>
      </c>
      <c r="AE421" s="10" t="str">
        <f t="shared" si="103"/>
        <v/>
      </c>
      <c r="AF421" s="10" t="str">
        <f t="shared" si="104"/>
        <v/>
      </c>
      <c r="AG421" s="10" t="str">
        <f t="shared" si="105"/>
        <v/>
      </c>
      <c r="AH421" s="10" t="str">
        <f t="shared" si="106"/>
        <v/>
      </c>
      <c r="AI421" s="10" t="str">
        <f t="shared" si="107"/>
        <v/>
      </c>
      <c r="AJ421" s="10" t="str">
        <f t="shared" si="108"/>
        <v/>
      </c>
      <c r="AK421" s="10" t="str">
        <f t="shared" si="109"/>
        <v/>
      </c>
      <c r="AL421" s="10" t="str">
        <f t="shared" si="110"/>
        <v/>
      </c>
      <c r="AM421" s="10" t="str">
        <f t="shared" si="111"/>
        <v/>
      </c>
      <c r="AN421" s="10" t="str">
        <f t="shared" si="112"/>
        <v/>
      </c>
    </row>
    <row r="422" spans="15:40">
      <c r="O422" s="45" t="str">
        <f t="shared" si="114"/>
        <v/>
      </c>
      <c r="P422" s="46" t="str">
        <f t="shared" si="113"/>
        <v/>
      </c>
      <c r="Q422" s="30" t="str">
        <f t="shared" si="100"/>
        <v/>
      </c>
      <c r="R422" s="30" t="str">
        <f t="shared" si="117"/>
        <v/>
      </c>
      <c r="S422" s="30" t="str">
        <f t="shared" si="117"/>
        <v/>
      </c>
      <c r="T422" s="30" t="str">
        <f t="shared" si="117"/>
        <v/>
      </c>
      <c r="U422" s="30" t="str">
        <f t="shared" si="115"/>
        <v/>
      </c>
      <c r="V422" s="30" t="str">
        <f t="shared" si="115"/>
        <v/>
      </c>
      <c r="W422" s="30" t="str">
        <f t="shared" si="115"/>
        <v/>
      </c>
      <c r="X422" s="30" t="str">
        <f t="shared" si="115"/>
        <v/>
      </c>
      <c r="Y422" s="30" t="str">
        <f t="shared" si="116"/>
        <v/>
      </c>
      <c r="Z422" s="30" t="str">
        <f t="shared" si="116"/>
        <v/>
      </c>
      <c r="AA422" s="30" t="str">
        <f t="shared" si="116"/>
        <v/>
      </c>
      <c r="AB422" s="8" t="str">
        <f t="shared" si="101"/>
        <v/>
      </c>
      <c r="AC422" s="9" t="str">
        <f t="shared" si="99"/>
        <v/>
      </c>
      <c r="AD422" s="10" t="str">
        <f t="shared" si="102"/>
        <v/>
      </c>
      <c r="AE422" s="10" t="str">
        <f t="shared" si="103"/>
        <v/>
      </c>
      <c r="AF422" s="10" t="str">
        <f t="shared" si="104"/>
        <v/>
      </c>
      <c r="AG422" s="10" t="str">
        <f t="shared" si="105"/>
        <v/>
      </c>
      <c r="AH422" s="10" t="str">
        <f t="shared" si="106"/>
        <v/>
      </c>
      <c r="AI422" s="10" t="str">
        <f t="shared" si="107"/>
        <v/>
      </c>
      <c r="AJ422" s="10" t="str">
        <f t="shared" si="108"/>
        <v/>
      </c>
      <c r="AK422" s="10" t="str">
        <f t="shared" si="109"/>
        <v/>
      </c>
      <c r="AL422" s="10" t="str">
        <f t="shared" si="110"/>
        <v/>
      </c>
      <c r="AM422" s="10" t="str">
        <f t="shared" si="111"/>
        <v/>
      </c>
      <c r="AN422" s="10" t="str">
        <f t="shared" si="112"/>
        <v/>
      </c>
    </row>
    <row r="423" spans="15:40">
      <c r="O423" s="45" t="str">
        <f t="shared" si="114"/>
        <v/>
      </c>
      <c r="P423" s="46" t="str">
        <f t="shared" si="113"/>
        <v/>
      </c>
      <c r="Q423" s="30" t="str">
        <f t="shared" si="100"/>
        <v/>
      </c>
      <c r="R423" s="30" t="str">
        <f t="shared" si="117"/>
        <v/>
      </c>
      <c r="S423" s="30" t="str">
        <f t="shared" si="117"/>
        <v/>
      </c>
      <c r="T423" s="30" t="str">
        <f t="shared" si="117"/>
        <v/>
      </c>
      <c r="U423" s="30" t="str">
        <f t="shared" si="115"/>
        <v/>
      </c>
      <c r="V423" s="30" t="str">
        <f t="shared" si="115"/>
        <v/>
      </c>
      <c r="W423" s="30" t="str">
        <f t="shared" si="115"/>
        <v/>
      </c>
      <c r="X423" s="30" t="str">
        <f t="shared" si="115"/>
        <v/>
      </c>
      <c r="Y423" s="30" t="str">
        <f t="shared" si="116"/>
        <v/>
      </c>
      <c r="Z423" s="30" t="str">
        <f t="shared" si="116"/>
        <v/>
      </c>
      <c r="AA423" s="30" t="str">
        <f t="shared" si="116"/>
        <v/>
      </c>
      <c r="AB423" s="8" t="str">
        <f t="shared" si="101"/>
        <v/>
      </c>
      <c r="AC423" s="9" t="str">
        <f t="shared" si="99"/>
        <v/>
      </c>
      <c r="AD423" s="10" t="str">
        <f t="shared" si="102"/>
        <v/>
      </c>
      <c r="AE423" s="10" t="str">
        <f t="shared" si="103"/>
        <v/>
      </c>
      <c r="AF423" s="10" t="str">
        <f t="shared" si="104"/>
        <v/>
      </c>
      <c r="AG423" s="10" t="str">
        <f t="shared" si="105"/>
        <v/>
      </c>
      <c r="AH423" s="10" t="str">
        <f t="shared" si="106"/>
        <v/>
      </c>
      <c r="AI423" s="10" t="str">
        <f t="shared" si="107"/>
        <v/>
      </c>
      <c r="AJ423" s="10" t="str">
        <f t="shared" si="108"/>
        <v/>
      </c>
      <c r="AK423" s="10" t="str">
        <f t="shared" si="109"/>
        <v/>
      </c>
      <c r="AL423" s="10" t="str">
        <f t="shared" si="110"/>
        <v/>
      </c>
      <c r="AM423" s="10" t="str">
        <f t="shared" si="111"/>
        <v/>
      </c>
      <c r="AN423" s="10" t="str">
        <f t="shared" si="112"/>
        <v/>
      </c>
    </row>
    <row r="424" spans="15:40">
      <c r="O424" s="45" t="str">
        <f t="shared" si="114"/>
        <v/>
      </c>
      <c r="P424" s="46" t="str">
        <f t="shared" si="113"/>
        <v/>
      </c>
      <c r="Q424" s="30" t="str">
        <f t="shared" si="100"/>
        <v/>
      </c>
      <c r="R424" s="30" t="str">
        <f t="shared" si="117"/>
        <v/>
      </c>
      <c r="S424" s="30" t="str">
        <f t="shared" si="117"/>
        <v/>
      </c>
      <c r="T424" s="30" t="str">
        <f t="shared" si="117"/>
        <v/>
      </c>
      <c r="U424" s="30" t="str">
        <f t="shared" si="115"/>
        <v/>
      </c>
      <c r="V424" s="30" t="str">
        <f t="shared" si="115"/>
        <v/>
      </c>
      <c r="W424" s="30" t="str">
        <f t="shared" si="115"/>
        <v/>
      </c>
      <c r="X424" s="30" t="str">
        <f t="shared" si="115"/>
        <v/>
      </c>
      <c r="Y424" s="30" t="str">
        <f t="shared" si="116"/>
        <v/>
      </c>
      <c r="Z424" s="30" t="str">
        <f t="shared" si="116"/>
        <v/>
      </c>
      <c r="AA424" s="30" t="str">
        <f t="shared" si="116"/>
        <v/>
      </c>
      <c r="AB424" s="8" t="str">
        <f t="shared" si="101"/>
        <v/>
      </c>
      <c r="AC424" s="9" t="str">
        <f t="shared" si="99"/>
        <v/>
      </c>
      <c r="AD424" s="10" t="str">
        <f t="shared" si="102"/>
        <v/>
      </c>
      <c r="AE424" s="10" t="str">
        <f t="shared" si="103"/>
        <v/>
      </c>
      <c r="AF424" s="10" t="str">
        <f t="shared" si="104"/>
        <v/>
      </c>
      <c r="AG424" s="10" t="str">
        <f t="shared" si="105"/>
        <v/>
      </c>
      <c r="AH424" s="10" t="str">
        <f t="shared" si="106"/>
        <v/>
      </c>
      <c r="AI424" s="10" t="str">
        <f t="shared" si="107"/>
        <v/>
      </c>
      <c r="AJ424" s="10" t="str">
        <f t="shared" si="108"/>
        <v/>
      </c>
      <c r="AK424" s="10" t="str">
        <f t="shared" si="109"/>
        <v/>
      </c>
      <c r="AL424" s="10" t="str">
        <f t="shared" si="110"/>
        <v/>
      </c>
      <c r="AM424" s="10" t="str">
        <f t="shared" si="111"/>
        <v/>
      </c>
      <c r="AN424" s="10" t="str">
        <f t="shared" si="112"/>
        <v/>
      </c>
    </row>
    <row r="425" spans="15:40">
      <c r="O425" s="45" t="str">
        <f t="shared" si="114"/>
        <v/>
      </c>
      <c r="P425" s="46" t="str">
        <f t="shared" si="113"/>
        <v/>
      </c>
      <c r="Q425" s="30" t="str">
        <f t="shared" si="100"/>
        <v/>
      </c>
      <c r="R425" s="30" t="str">
        <f t="shared" si="117"/>
        <v/>
      </c>
      <c r="S425" s="30" t="str">
        <f t="shared" si="117"/>
        <v/>
      </c>
      <c r="T425" s="30" t="str">
        <f t="shared" si="117"/>
        <v/>
      </c>
      <c r="U425" s="30" t="str">
        <f t="shared" si="115"/>
        <v/>
      </c>
      <c r="V425" s="30" t="str">
        <f t="shared" si="115"/>
        <v/>
      </c>
      <c r="W425" s="30" t="str">
        <f t="shared" si="115"/>
        <v/>
      </c>
      <c r="X425" s="30" t="str">
        <f t="shared" si="115"/>
        <v/>
      </c>
      <c r="Y425" s="30" t="str">
        <f t="shared" si="116"/>
        <v/>
      </c>
      <c r="Z425" s="30" t="str">
        <f t="shared" si="116"/>
        <v/>
      </c>
      <c r="AA425" s="30" t="str">
        <f t="shared" si="116"/>
        <v/>
      </c>
      <c r="AB425" s="8" t="str">
        <f t="shared" si="101"/>
        <v/>
      </c>
      <c r="AC425" s="9" t="str">
        <f t="shared" si="99"/>
        <v/>
      </c>
      <c r="AD425" s="10" t="str">
        <f t="shared" si="102"/>
        <v/>
      </c>
      <c r="AE425" s="10" t="str">
        <f t="shared" si="103"/>
        <v/>
      </c>
      <c r="AF425" s="10" t="str">
        <f t="shared" si="104"/>
        <v/>
      </c>
      <c r="AG425" s="10" t="str">
        <f t="shared" si="105"/>
        <v/>
      </c>
      <c r="AH425" s="10" t="str">
        <f t="shared" si="106"/>
        <v/>
      </c>
      <c r="AI425" s="10" t="str">
        <f t="shared" si="107"/>
        <v/>
      </c>
      <c r="AJ425" s="10" t="str">
        <f t="shared" si="108"/>
        <v/>
      </c>
      <c r="AK425" s="10" t="str">
        <f t="shared" si="109"/>
        <v/>
      </c>
      <c r="AL425" s="10" t="str">
        <f t="shared" si="110"/>
        <v/>
      </c>
      <c r="AM425" s="10" t="str">
        <f t="shared" si="111"/>
        <v/>
      </c>
      <c r="AN425" s="10" t="str">
        <f t="shared" si="112"/>
        <v/>
      </c>
    </row>
    <row r="426" spans="15:40">
      <c r="O426" s="45" t="str">
        <f t="shared" si="114"/>
        <v/>
      </c>
      <c r="P426" s="46" t="str">
        <f t="shared" si="113"/>
        <v/>
      </c>
      <c r="Q426" s="30" t="str">
        <f t="shared" si="100"/>
        <v/>
      </c>
      <c r="R426" s="30" t="str">
        <f t="shared" si="117"/>
        <v/>
      </c>
      <c r="S426" s="30" t="str">
        <f t="shared" si="117"/>
        <v/>
      </c>
      <c r="T426" s="30" t="str">
        <f t="shared" si="117"/>
        <v/>
      </c>
      <c r="U426" s="30" t="str">
        <f t="shared" si="115"/>
        <v/>
      </c>
      <c r="V426" s="30" t="str">
        <f t="shared" si="115"/>
        <v/>
      </c>
      <c r="W426" s="30" t="str">
        <f t="shared" si="115"/>
        <v/>
      </c>
      <c r="X426" s="30" t="str">
        <f t="shared" si="115"/>
        <v/>
      </c>
      <c r="Y426" s="30" t="str">
        <f t="shared" si="116"/>
        <v/>
      </c>
      <c r="Z426" s="30" t="str">
        <f t="shared" si="116"/>
        <v/>
      </c>
      <c r="AA426" s="30" t="str">
        <f t="shared" si="116"/>
        <v/>
      </c>
      <c r="AB426" s="8" t="str">
        <f t="shared" si="101"/>
        <v/>
      </c>
      <c r="AC426" s="9" t="str">
        <f t="shared" si="99"/>
        <v/>
      </c>
      <c r="AD426" s="10" t="str">
        <f t="shared" si="102"/>
        <v/>
      </c>
      <c r="AE426" s="10" t="str">
        <f t="shared" si="103"/>
        <v/>
      </c>
      <c r="AF426" s="10" t="str">
        <f t="shared" si="104"/>
        <v/>
      </c>
      <c r="AG426" s="10" t="str">
        <f t="shared" si="105"/>
        <v/>
      </c>
      <c r="AH426" s="10" t="str">
        <f t="shared" si="106"/>
        <v/>
      </c>
      <c r="AI426" s="10" t="str">
        <f t="shared" si="107"/>
        <v/>
      </c>
      <c r="AJ426" s="10" t="str">
        <f t="shared" si="108"/>
        <v/>
      </c>
      <c r="AK426" s="10" t="str">
        <f t="shared" si="109"/>
        <v/>
      </c>
      <c r="AL426" s="10" t="str">
        <f t="shared" si="110"/>
        <v/>
      </c>
      <c r="AM426" s="10" t="str">
        <f t="shared" si="111"/>
        <v/>
      </c>
      <c r="AN426" s="10" t="str">
        <f t="shared" si="112"/>
        <v/>
      </c>
    </row>
    <row r="427" spans="15:40">
      <c r="O427" s="45" t="str">
        <f t="shared" si="114"/>
        <v/>
      </c>
      <c r="P427" s="46" t="str">
        <f t="shared" si="113"/>
        <v/>
      </c>
      <c r="Q427" s="30" t="str">
        <f t="shared" si="100"/>
        <v/>
      </c>
      <c r="R427" s="30" t="str">
        <f t="shared" si="117"/>
        <v/>
      </c>
      <c r="S427" s="30" t="str">
        <f t="shared" si="117"/>
        <v/>
      </c>
      <c r="T427" s="30" t="str">
        <f t="shared" si="117"/>
        <v/>
      </c>
      <c r="U427" s="30" t="str">
        <f t="shared" si="115"/>
        <v/>
      </c>
      <c r="V427" s="30" t="str">
        <f t="shared" si="115"/>
        <v/>
      </c>
      <c r="W427" s="30" t="str">
        <f t="shared" si="115"/>
        <v/>
      </c>
      <c r="X427" s="30" t="str">
        <f t="shared" si="115"/>
        <v/>
      </c>
      <c r="Y427" s="30" t="str">
        <f t="shared" si="116"/>
        <v/>
      </c>
      <c r="Z427" s="30" t="str">
        <f t="shared" si="116"/>
        <v/>
      </c>
      <c r="AA427" s="30" t="str">
        <f t="shared" si="116"/>
        <v/>
      </c>
      <c r="AB427" s="8" t="str">
        <f t="shared" si="101"/>
        <v/>
      </c>
      <c r="AC427" s="9" t="str">
        <f t="shared" si="99"/>
        <v/>
      </c>
      <c r="AD427" s="10" t="str">
        <f t="shared" si="102"/>
        <v/>
      </c>
      <c r="AE427" s="10" t="str">
        <f t="shared" si="103"/>
        <v/>
      </c>
      <c r="AF427" s="10" t="str">
        <f t="shared" si="104"/>
        <v/>
      </c>
      <c r="AG427" s="10" t="str">
        <f t="shared" si="105"/>
        <v/>
      </c>
      <c r="AH427" s="10" t="str">
        <f t="shared" si="106"/>
        <v/>
      </c>
      <c r="AI427" s="10" t="str">
        <f t="shared" si="107"/>
        <v/>
      </c>
      <c r="AJ427" s="10" t="str">
        <f t="shared" si="108"/>
        <v/>
      </c>
      <c r="AK427" s="10" t="str">
        <f t="shared" si="109"/>
        <v/>
      </c>
      <c r="AL427" s="10" t="str">
        <f t="shared" si="110"/>
        <v/>
      </c>
      <c r="AM427" s="10" t="str">
        <f t="shared" si="111"/>
        <v/>
      </c>
      <c r="AN427" s="10" t="str">
        <f t="shared" si="112"/>
        <v/>
      </c>
    </row>
    <row r="428" spans="15:40">
      <c r="O428" s="45" t="str">
        <f t="shared" si="114"/>
        <v/>
      </c>
      <c r="P428" s="46" t="str">
        <f t="shared" si="113"/>
        <v/>
      </c>
      <c r="Q428" s="30" t="str">
        <f t="shared" si="100"/>
        <v/>
      </c>
      <c r="R428" s="30" t="str">
        <f t="shared" si="117"/>
        <v/>
      </c>
      <c r="S428" s="30" t="str">
        <f t="shared" si="117"/>
        <v/>
      </c>
      <c r="T428" s="30" t="str">
        <f t="shared" si="117"/>
        <v/>
      </c>
      <c r="U428" s="30" t="str">
        <f t="shared" si="115"/>
        <v/>
      </c>
      <c r="V428" s="30" t="str">
        <f t="shared" si="115"/>
        <v/>
      </c>
      <c r="W428" s="30" t="str">
        <f t="shared" si="115"/>
        <v/>
      </c>
      <c r="X428" s="30" t="str">
        <f t="shared" si="115"/>
        <v/>
      </c>
      <c r="Y428" s="30" t="str">
        <f t="shared" si="116"/>
        <v/>
      </c>
      <c r="Z428" s="30" t="str">
        <f t="shared" si="116"/>
        <v/>
      </c>
      <c r="AA428" s="30" t="str">
        <f t="shared" si="116"/>
        <v/>
      </c>
      <c r="AB428" s="8" t="str">
        <f t="shared" si="101"/>
        <v/>
      </c>
      <c r="AC428" s="9" t="str">
        <f t="shared" si="99"/>
        <v/>
      </c>
      <c r="AD428" s="10" t="str">
        <f t="shared" si="102"/>
        <v/>
      </c>
      <c r="AE428" s="10" t="str">
        <f t="shared" si="103"/>
        <v/>
      </c>
      <c r="AF428" s="10" t="str">
        <f t="shared" si="104"/>
        <v/>
      </c>
      <c r="AG428" s="10" t="str">
        <f t="shared" si="105"/>
        <v/>
      </c>
      <c r="AH428" s="10" t="str">
        <f t="shared" si="106"/>
        <v/>
      </c>
      <c r="AI428" s="10" t="str">
        <f t="shared" si="107"/>
        <v/>
      </c>
      <c r="AJ428" s="10" t="str">
        <f t="shared" si="108"/>
        <v/>
      </c>
      <c r="AK428" s="10" t="str">
        <f t="shared" si="109"/>
        <v/>
      </c>
      <c r="AL428" s="10" t="str">
        <f t="shared" si="110"/>
        <v/>
      </c>
      <c r="AM428" s="10" t="str">
        <f t="shared" si="111"/>
        <v/>
      </c>
      <c r="AN428" s="10" t="str">
        <f t="shared" si="112"/>
        <v/>
      </c>
    </row>
    <row r="429" spans="15:40">
      <c r="O429" s="45" t="str">
        <f t="shared" si="114"/>
        <v/>
      </c>
      <c r="P429" s="46" t="str">
        <f t="shared" si="113"/>
        <v/>
      </c>
      <c r="Q429" s="30" t="str">
        <f t="shared" si="100"/>
        <v/>
      </c>
      <c r="R429" s="30" t="str">
        <f t="shared" si="117"/>
        <v/>
      </c>
      <c r="S429" s="30" t="str">
        <f t="shared" si="117"/>
        <v/>
      </c>
      <c r="T429" s="30" t="str">
        <f t="shared" si="117"/>
        <v/>
      </c>
      <c r="U429" s="30" t="str">
        <f t="shared" si="115"/>
        <v/>
      </c>
      <c r="V429" s="30" t="str">
        <f t="shared" si="115"/>
        <v/>
      </c>
      <c r="W429" s="30" t="str">
        <f t="shared" si="115"/>
        <v/>
      </c>
      <c r="X429" s="30" t="str">
        <f t="shared" si="115"/>
        <v/>
      </c>
      <c r="Y429" s="30" t="str">
        <f t="shared" si="116"/>
        <v/>
      </c>
      <c r="Z429" s="30" t="str">
        <f t="shared" si="116"/>
        <v/>
      </c>
      <c r="AA429" s="30" t="str">
        <f t="shared" si="116"/>
        <v/>
      </c>
      <c r="AB429" s="8" t="str">
        <f t="shared" si="101"/>
        <v/>
      </c>
      <c r="AC429" s="9" t="str">
        <f t="shared" si="99"/>
        <v/>
      </c>
      <c r="AD429" s="10" t="str">
        <f t="shared" si="102"/>
        <v/>
      </c>
      <c r="AE429" s="10" t="str">
        <f t="shared" si="103"/>
        <v/>
      </c>
      <c r="AF429" s="10" t="str">
        <f t="shared" si="104"/>
        <v/>
      </c>
      <c r="AG429" s="10" t="str">
        <f t="shared" si="105"/>
        <v/>
      </c>
      <c r="AH429" s="10" t="str">
        <f t="shared" si="106"/>
        <v/>
      </c>
      <c r="AI429" s="10" t="str">
        <f t="shared" si="107"/>
        <v/>
      </c>
      <c r="AJ429" s="10" t="str">
        <f t="shared" si="108"/>
        <v/>
      </c>
      <c r="AK429" s="10" t="str">
        <f t="shared" si="109"/>
        <v/>
      </c>
      <c r="AL429" s="10" t="str">
        <f t="shared" si="110"/>
        <v/>
      </c>
      <c r="AM429" s="10" t="str">
        <f t="shared" si="111"/>
        <v/>
      </c>
      <c r="AN429" s="10" t="str">
        <f t="shared" si="112"/>
        <v/>
      </c>
    </row>
    <row r="430" spans="15:40">
      <c r="O430" s="45" t="str">
        <f t="shared" si="114"/>
        <v/>
      </c>
      <c r="P430" s="46" t="str">
        <f t="shared" si="113"/>
        <v/>
      </c>
      <c r="Q430" s="30" t="str">
        <f t="shared" si="100"/>
        <v/>
      </c>
      <c r="R430" s="30" t="str">
        <f t="shared" si="117"/>
        <v/>
      </c>
      <c r="S430" s="30" t="str">
        <f t="shared" si="117"/>
        <v/>
      </c>
      <c r="T430" s="30" t="str">
        <f t="shared" si="117"/>
        <v/>
      </c>
      <c r="U430" s="30" t="str">
        <f t="shared" si="115"/>
        <v/>
      </c>
      <c r="V430" s="30" t="str">
        <f t="shared" si="115"/>
        <v/>
      </c>
      <c r="W430" s="30" t="str">
        <f t="shared" si="115"/>
        <v/>
      </c>
      <c r="X430" s="30" t="str">
        <f t="shared" si="115"/>
        <v/>
      </c>
      <c r="Y430" s="30" t="str">
        <f t="shared" si="116"/>
        <v/>
      </c>
      <c r="Z430" s="30" t="str">
        <f t="shared" si="116"/>
        <v/>
      </c>
      <c r="AA430" s="30" t="str">
        <f t="shared" si="116"/>
        <v/>
      </c>
      <c r="AB430" s="8" t="str">
        <f t="shared" si="101"/>
        <v/>
      </c>
      <c r="AC430" s="9" t="str">
        <f t="shared" si="99"/>
        <v/>
      </c>
      <c r="AD430" s="10" t="str">
        <f t="shared" si="102"/>
        <v/>
      </c>
      <c r="AE430" s="10" t="str">
        <f t="shared" si="103"/>
        <v/>
      </c>
      <c r="AF430" s="10" t="str">
        <f t="shared" si="104"/>
        <v/>
      </c>
      <c r="AG430" s="10" t="str">
        <f t="shared" si="105"/>
        <v/>
      </c>
      <c r="AH430" s="10" t="str">
        <f t="shared" si="106"/>
        <v/>
      </c>
      <c r="AI430" s="10" t="str">
        <f t="shared" si="107"/>
        <v/>
      </c>
      <c r="AJ430" s="10" t="str">
        <f t="shared" si="108"/>
        <v/>
      </c>
      <c r="AK430" s="10" t="str">
        <f t="shared" si="109"/>
        <v/>
      </c>
      <c r="AL430" s="10" t="str">
        <f t="shared" si="110"/>
        <v/>
      </c>
      <c r="AM430" s="10" t="str">
        <f t="shared" si="111"/>
        <v/>
      </c>
      <c r="AN430" s="10" t="str">
        <f t="shared" si="112"/>
        <v/>
      </c>
    </row>
    <row r="431" spans="15:40">
      <c r="O431" s="45" t="str">
        <f t="shared" si="114"/>
        <v/>
      </c>
      <c r="P431" s="46" t="str">
        <f t="shared" si="113"/>
        <v/>
      </c>
      <c r="Q431" s="30" t="str">
        <f t="shared" si="100"/>
        <v/>
      </c>
      <c r="R431" s="30" t="str">
        <f t="shared" si="117"/>
        <v/>
      </c>
      <c r="S431" s="30" t="str">
        <f t="shared" si="117"/>
        <v/>
      </c>
      <c r="T431" s="30" t="str">
        <f t="shared" si="117"/>
        <v/>
      </c>
      <c r="U431" s="30" t="str">
        <f t="shared" si="115"/>
        <v/>
      </c>
      <c r="V431" s="30" t="str">
        <f t="shared" si="115"/>
        <v/>
      </c>
      <c r="W431" s="30" t="str">
        <f t="shared" si="115"/>
        <v/>
      </c>
      <c r="X431" s="30" t="str">
        <f t="shared" si="115"/>
        <v/>
      </c>
      <c r="Y431" s="30" t="str">
        <f t="shared" si="116"/>
        <v/>
      </c>
      <c r="Z431" s="30" t="str">
        <f t="shared" si="116"/>
        <v/>
      </c>
      <c r="AA431" s="30" t="str">
        <f t="shared" si="116"/>
        <v/>
      </c>
      <c r="AB431" s="8" t="str">
        <f t="shared" si="101"/>
        <v/>
      </c>
      <c r="AC431" s="9" t="str">
        <f t="shared" si="99"/>
        <v/>
      </c>
      <c r="AD431" s="10" t="str">
        <f t="shared" si="102"/>
        <v/>
      </c>
      <c r="AE431" s="10" t="str">
        <f t="shared" si="103"/>
        <v/>
      </c>
      <c r="AF431" s="10" t="str">
        <f t="shared" si="104"/>
        <v/>
      </c>
      <c r="AG431" s="10" t="str">
        <f t="shared" si="105"/>
        <v/>
      </c>
      <c r="AH431" s="10" t="str">
        <f t="shared" si="106"/>
        <v/>
      </c>
      <c r="AI431" s="10" t="str">
        <f t="shared" si="107"/>
        <v/>
      </c>
      <c r="AJ431" s="10" t="str">
        <f t="shared" si="108"/>
        <v/>
      </c>
      <c r="AK431" s="10" t="str">
        <f t="shared" si="109"/>
        <v/>
      </c>
      <c r="AL431" s="10" t="str">
        <f t="shared" si="110"/>
        <v/>
      </c>
      <c r="AM431" s="10" t="str">
        <f t="shared" si="111"/>
        <v/>
      </c>
      <c r="AN431" s="10" t="str">
        <f t="shared" si="112"/>
        <v/>
      </c>
    </row>
    <row r="432" spans="15:40">
      <c r="O432" s="45" t="str">
        <f t="shared" si="114"/>
        <v/>
      </c>
      <c r="P432" s="46" t="str">
        <f t="shared" si="113"/>
        <v/>
      </c>
      <c r="Q432" s="30" t="str">
        <f t="shared" si="100"/>
        <v/>
      </c>
      <c r="R432" s="30" t="str">
        <f t="shared" si="117"/>
        <v/>
      </c>
      <c r="S432" s="30" t="str">
        <f t="shared" si="117"/>
        <v/>
      </c>
      <c r="T432" s="30" t="str">
        <f t="shared" si="117"/>
        <v/>
      </c>
      <c r="U432" s="30" t="str">
        <f t="shared" si="115"/>
        <v/>
      </c>
      <c r="V432" s="30" t="str">
        <f t="shared" si="115"/>
        <v/>
      </c>
      <c r="W432" s="30" t="str">
        <f t="shared" si="115"/>
        <v/>
      </c>
      <c r="X432" s="30" t="str">
        <f t="shared" si="115"/>
        <v/>
      </c>
      <c r="Y432" s="30" t="str">
        <f t="shared" si="116"/>
        <v/>
      </c>
      <c r="Z432" s="30" t="str">
        <f t="shared" si="116"/>
        <v/>
      </c>
      <c r="AA432" s="30" t="str">
        <f t="shared" si="116"/>
        <v/>
      </c>
      <c r="AB432" s="8" t="str">
        <f t="shared" si="101"/>
        <v/>
      </c>
      <c r="AC432" s="9" t="str">
        <f t="shared" si="99"/>
        <v/>
      </c>
      <c r="AD432" s="10" t="str">
        <f t="shared" si="102"/>
        <v/>
      </c>
      <c r="AE432" s="10" t="str">
        <f t="shared" si="103"/>
        <v/>
      </c>
      <c r="AF432" s="10" t="str">
        <f t="shared" si="104"/>
        <v/>
      </c>
      <c r="AG432" s="10" t="str">
        <f t="shared" si="105"/>
        <v/>
      </c>
      <c r="AH432" s="10" t="str">
        <f t="shared" si="106"/>
        <v/>
      </c>
      <c r="AI432" s="10" t="str">
        <f t="shared" si="107"/>
        <v/>
      </c>
      <c r="AJ432" s="10" t="str">
        <f t="shared" si="108"/>
        <v/>
      </c>
      <c r="AK432" s="10" t="str">
        <f t="shared" si="109"/>
        <v/>
      </c>
      <c r="AL432" s="10" t="str">
        <f t="shared" si="110"/>
        <v/>
      </c>
      <c r="AM432" s="10" t="str">
        <f t="shared" si="111"/>
        <v/>
      </c>
      <c r="AN432" s="10" t="str">
        <f t="shared" si="112"/>
        <v/>
      </c>
    </row>
    <row r="433" spans="15:40">
      <c r="O433" s="45" t="str">
        <f t="shared" si="114"/>
        <v/>
      </c>
      <c r="P433" s="46" t="str">
        <f t="shared" si="113"/>
        <v/>
      </c>
      <c r="Q433" s="30" t="str">
        <f t="shared" si="100"/>
        <v/>
      </c>
      <c r="R433" s="30" t="str">
        <f t="shared" si="117"/>
        <v/>
      </c>
      <c r="S433" s="30" t="str">
        <f t="shared" si="117"/>
        <v/>
      </c>
      <c r="T433" s="30" t="str">
        <f t="shared" si="117"/>
        <v/>
      </c>
      <c r="U433" s="30" t="str">
        <f t="shared" si="115"/>
        <v/>
      </c>
      <c r="V433" s="30" t="str">
        <f t="shared" si="115"/>
        <v/>
      </c>
      <c r="W433" s="30" t="str">
        <f t="shared" si="115"/>
        <v/>
      </c>
      <c r="X433" s="30" t="str">
        <f t="shared" si="115"/>
        <v/>
      </c>
      <c r="Y433" s="30" t="str">
        <f t="shared" si="116"/>
        <v/>
      </c>
      <c r="Z433" s="30" t="str">
        <f t="shared" si="116"/>
        <v/>
      </c>
      <c r="AA433" s="30" t="str">
        <f t="shared" si="116"/>
        <v/>
      </c>
      <c r="AB433" s="8" t="str">
        <f t="shared" si="101"/>
        <v/>
      </c>
      <c r="AC433" s="9" t="str">
        <f t="shared" si="99"/>
        <v/>
      </c>
      <c r="AD433" s="10" t="str">
        <f t="shared" si="102"/>
        <v/>
      </c>
      <c r="AE433" s="10" t="str">
        <f t="shared" si="103"/>
        <v/>
      </c>
      <c r="AF433" s="10" t="str">
        <f t="shared" si="104"/>
        <v/>
      </c>
      <c r="AG433" s="10" t="str">
        <f t="shared" si="105"/>
        <v/>
      </c>
      <c r="AH433" s="10" t="str">
        <f t="shared" si="106"/>
        <v/>
      </c>
      <c r="AI433" s="10" t="str">
        <f t="shared" si="107"/>
        <v/>
      </c>
      <c r="AJ433" s="10" t="str">
        <f t="shared" si="108"/>
        <v/>
      </c>
      <c r="AK433" s="10" t="str">
        <f t="shared" si="109"/>
        <v/>
      </c>
      <c r="AL433" s="10" t="str">
        <f t="shared" si="110"/>
        <v/>
      </c>
      <c r="AM433" s="10" t="str">
        <f t="shared" si="111"/>
        <v/>
      </c>
      <c r="AN433" s="10" t="str">
        <f t="shared" si="112"/>
        <v/>
      </c>
    </row>
    <row r="434" spans="15:40">
      <c r="O434" s="45" t="str">
        <f t="shared" si="114"/>
        <v/>
      </c>
      <c r="P434" s="46" t="str">
        <f t="shared" si="113"/>
        <v/>
      </c>
      <c r="Q434" s="30" t="str">
        <f t="shared" si="100"/>
        <v/>
      </c>
      <c r="R434" s="30" t="str">
        <f t="shared" si="117"/>
        <v/>
      </c>
      <c r="S434" s="30" t="str">
        <f t="shared" si="117"/>
        <v/>
      </c>
      <c r="T434" s="30" t="str">
        <f t="shared" si="117"/>
        <v/>
      </c>
      <c r="U434" s="30" t="str">
        <f t="shared" si="115"/>
        <v/>
      </c>
      <c r="V434" s="30" t="str">
        <f t="shared" si="115"/>
        <v/>
      </c>
      <c r="W434" s="30" t="str">
        <f t="shared" si="115"/>
        <v/>
      </c>
      <c r="X434" s="30" t="str">
        <f t="shared" si="115"/>
        <v/>
      </c>
      <c r="Y434" s="30" t="str">
        <f t="shared" si="116"/>
        <v/>
      </c>
      <c r="Z434" s="30" t="str">
        <f t="shared" si="116"/>
        <v/>
      </c>
      <c r="AA434" s="30" t="str">
        <f t="shared" si="116"/>
        <v/>
      </c>
      <c r="AB434" s="8" t="str">
        <f t="shared" si="101"/>
        <v/>
      </c>
      <c r="AC434" s="9" t="str">
        <f t="shared" si="99"/>
        <v/>
      </c>
      <c r="AD434" s="10" t="str">
        <f t="shared" si="102"/>
        <v/>
      </c>
      <c r="AE434" s="10" t="str">
        <f t="shared" si="103"/>
        <v/>
      </c>
      <c r="AF434" s="10" t="str">
        <f t="shared" si="104"/>
        <v/>
      </c>
      <c r="AG434" s="10" t="str">
        <f t="shared" si="105"/>
        <v/>
      </c>
      <c r="AH434" s="10" t="str">
        <f t="shared" si="106"/>
        <v/>
      </c>
      <c r="AI434" s="10" t="str">
        <f t="shared" si="107"/>
        <v/>
      </c>
      <c r="AJ434" s="10" t="str">
        <f t="shared" si="108"/>
        <v/>
      </c>
      <c r="AK434" s="10" t="str">
        <f t="shared" si="109"/>
        <v/>
      </c>
      <c r="AL434" s="10" t="str">
        <f t="shared" si="110"/>
        <v/>
      </c>
      <c r="AM434" s="10" t="str">
        <f t="shared" si="111"/>
        <v/>
      </c>
      <c r="AN434" s="10" t="str">
        <f t="shared" si="112"/>
        <v/>
      </c>
    </row>
    <row r="435" spans="15:40">
      <c r="O435" s="45" t="str">
        <f t="shared" si="114"/>
        <v/>
      </c>
      <c r="P435" s="46" t="str">
        <f t="shared" si="113"/>
        <v/>
      </c>
      <c r="Q435" s="30" t="str">
        <f t="shared" si="100"/>
        <v/>
      </c>
      <c r="R435" s="30" t="str">
        <f t="shared" si="117"/>
        <v/>
      </c>
      <c r="S435" s="30" t="str">
        <f t="shared" si="117"/>
        <v/>
      </c>
      <c r="T435" s="30" t="str">
        <f t="shared" si="117"/>
        <v/>
      </c>
      <c r="U435" s="30" t="str">
        <f t="shared" si="115"/>
        <v/>
      </c>
      <c r="V435" s="30" t="str">
        <f t="shared" si="115"/>
        <v/>
      </c>
      <c r="W435" s="30" t="str">
        <f t="shared" si="115"/>
        <v/>
      </c>
      <c r="X435" s="30" t="str">
        <f t="shared" si="115"/>
        <v/>
      </c>
      <c r="Y435" s="30" t="str">
        <f t="shared" si="116"/>
        <v/>
      </c>
      <c r="Z435" s="30" t="str">
        <f t="shared" si="116"/>
        <v/>
      </c>
      <c r="AA435" s="30" t="str">
        <f t="shared" si="116"/>
        <v/>
      </c>
      <c r="AB435" s="8" t="str">
        <f t="shared" si="101"/>
        <v/>
      </c>
      <c r="AC435" s="9" t="str">
        <f t="shared" si="99"/>
        <v/>
      </c>
      <c r="AD435" s="10" t="str">
        <f t="shared" si="102"/>
        <v/>
      </c>
      <c r="AE435" s="10" t="str">
        <f t="shared" si="103"/>
        <v/>
      </c>
      <c r="AF435" s="10" t="str">
        <f t="shared" si="104"/>
        <v/>
      </c>
      <c r="AG435" s="10" t="str">
        <f t="shared" si="105"/>
        <v/>
      </c>
      <c r="AH435" s="10" t="str">
        <f t="shared" si="106"/>
        <v/>
      </c>
      <c r="AI435" s="10" t="str">
        <f t="shared" si="107"/>
        <v/>
      </c>
      <c r="AJ435" s="10" t="str">
        <f t="shared" si="108"/>
        <v/>
      </c>
      <c r="AK435" s="10" t="str">
        <f t="shared" si="109"/>
        <v/>
      </c>
      <c r="AL435" s="10" t="str">
        <f t="shared" si="110"/>
        <v/>
      </c>
      <c r="AM435" s="10" t="str">
        <f t="shared" si="111"/>
        <v/>
      </c>
      <c r="AN435" s="10" t="str">
        <f t="shared" si="112"/>
        <v/>
      </c>
    </row>
    <row r="436" spans="15:40">
      <c r="O436" s="45" t="str">
        <f t="shared" si="114"/>
        <v/>
      </c>
      <c r="P436" s="46" t="str">
        <f t="shared" si="113"/>
        <v/>
      </c>
      <c r="Q436" s="30" t="str">
        <f t="shared" si="100"/>
        <v/>
      </c>
      <c r="R436" s="30" t="str">
        <f t="shared" si="117"/>
        <v/>
      </c>
      <c r="S436" s="30" t="str">
        <f t="shared" si="117"/>
        <v/>
      </c>
      <c r="T436" s="30" t="str">
        <f t="shared" si="117"/>
        <v/>
      </c>
      <c r="U436" s="30" t="str">
        <f t="shared" si="115"/>
        <v/>
      </c>
      <c r="V436" s="30" t="str">
        <f t="shared" si="115"/>
        <v/>
      </c>
      <c r="W436" s="30" t="str">
        <f t="shared" si="115"/>
        <v/>
      </c>
      <c r="X436" s="30" t="str">
        <f t="shared" si="115"/>
        <v/>
      </c>
      <c r="Y436" s="30" t="str">
        <f t="shared" si="116"/>
        <v/>
      </c>
      <c r="Z436" s="30" t="str">
        <f t="shared" si="116"/>
        <v/>
      </c>
      <c r="AA436" s="30" t="str">
        <f t="shared" si="116"/>
        <v/>
      </c>
      <c r="AB436" s="8" t="str">
        <f t="shared" si="101"/>
        <v/>
      </c>
      <c r="AC436" s="9" t="str">
        <f t="shared" si="99"/>
        <v/>
      </c>
      <c r="AD436" s="10" t="str">
        <f t="shared" si="102"/>
        <v/>
      </c>
      <c r="AE436" s="10" t="str">
        <f t="shared" si="103"/>
        <v/>
      </c>
      <c r="AF436" s="10" t="str">
        <f t="shared" si="104"/>
        <v/>
      </c>
      <c r="AG436" s="10" t="str">
        <f t="shared" si="105"/>
        <v/>
      </c>
      <c r="AH436" s="10" t="str">
        <f t="shared" si="106"/>
        <v/>
      </c>
      <c r="AI436" s="10" t="str">
        <f t="shared" si="107"/>
        <v/>
      </c>
      <c r="AJ436" s="10" t="str">
        <f t="shared" si="108"/>
        <v/>
      </c>
      <c r="AK436" s="10" t="str">
        <f t="shared" si="109"/>
        <v/>
      </c>
      <c r="AL436" s="10" t="str">
        <f t="shared" si="110"/>
        <v/>
      </c>
      <c r="AM436" s="10" t="str">
        <f t="shared" si="111"/>
        <v/>
      </c>
      <c r="AN436" s="10" t="str">
        <f t="shared" si="112"/>
        <v/>
      </c>
    </row>
    <row r="437" spans="15:40">
      <c r="O437" s="45" t="str">
        <f t="shared" si="114"/>
        <v/>
      </c>
      <c r="P437" s="46" t="str">
        <f t="shared" si="113"/>
        <v/>
      </c>
      <c r="Q437" s="30" t="str">
        <f t="shared" si="100"/>
        <v/>
      </c>
      <c r="R437" s="30" t="str">
        <f t="shared" si="117"/>
        <v/>
      </c>
      <c r="S437" s="30" t="str">
        <f t="shared" si="117"/>
        <v/>
      </c>
      <c r="T437" s="30" t="str">
        <f t="shared" si="117"/>
        <v/>
      </c>
      <c r="U437" s="30" t="str">
        <f t="shared" si="115"/>
        <v/>
      </c>
      <c r="V437" s="30" t="str">
        <f t="shared" si="115"/>
        <v/>
      </c>
      <c r="W437" s="30" t="str">
        <f t="shared" si="115"/>
        <v/>
      </c>
      <c r="X437" s="30" t="str">
        <f t="shared" si="115"/>
        <v/>
      </c>
      <c r="Y437" s="30" t="str">
        <f t="shared" si="116"/>
        <v/>
      </c>
      <c r="Z437" s="30" t="str">
        <f t="shared" si="116"/>
        <v/>
      </c>
      <c r="AA437" s="30" t="str">
        <f t="shared" si="116"/>
        <v/>
      </c>
      <c r="AB437" s="8" t="str">
        <f t="shared" si="101"/>
        <v/>
      </c>
      <c r="AC437" s="9" t="str">
        <f t="shared" si="99"/>
        <v/>
      </c>
      <c r="AD437" s="10" t="str">
        <f t="shared" si="102"/>
        <v/>
      </c>
      <c r="AE437" s="10" t="str">
        <f t="shared" si="103"/>
        <v/>
      </c>
      <c r="AF437" s="10" t="str">
        <f t="shared" si="104"/>
        <v/>
      </c>
      <c r="AG437" s="10" t="str">
        <f t="shared" si="105"/>
        <v/>
      </c>
      <c r="AH437" s="10" t="str">
        <f t="shared" si="106"/>
        <v/>
      </c>
      <c r="AI437" s="10" t="str">
        <f t="shared" si="107"/>
        <v/>
      </c>
      <c r="AJ437" s="10" t="str">
        <f t="shared" si="108"/>
        <v/>
      </c>
      <c r="AK437" s="10" t="str">
        <f t="shared" si="109"/>
        <v/>
      </c>
      <c r="AL437" s="10" t="str">
        <f t="shared" si="110"/>
        <v/>
      </c>
      <c r="AM437" s="10" t="str">
        <f t="shared" si="111"/>
        <v/>
      </c>
      <c r="AN437" s="10" t="str">
        <f t="shared" si="112"/>
        <v/>
      </c>
    </row>
    <row r="438" spans="15:40">
      <c r="O438" s="45" t="str">
        <f t="shared" si="114"/>
        <v/>
      </c>
      <c r="P438" s="46" t="str">
        <f t="shared" si="113"/>
        <v/>
      </c>
      <c r="Q438" s="30" t="str">
        <f t="shared" si="100"/>
        <v/>
      </c>
      <c r="R438" s="30" t="str">
        <f t="shared" si="117"/>
        <v/>
      </c>
      <c r="S438" s="30" t="str">
        <f t="shared" si="117"/>
        <v/>
      </c>
      <c r="T438" s="30" t="str">
        <f t="shared" si="117"/>
        <v/>
      </c>
      <c r="U438" s="30" t="str">
        <f t="shared" si="115"/>
        <v/>
      </c>
      <c r="V438" s="30" t="str">
        <f t="shared" si="115"/>
        <v/>
      </c>
      <c r="W438" s="30" t="str">
        <f t="shared" si="115"/>
        <v/>
      </c>
      <c r="X438" s="30" t="str">
        <f t="shared" si="115"/>
        <v/>
      </c>
      <c r="Y438" s="30" t="str">
        <f t="shared" si="116"/>
        <v/>
      </c>
      <c r="Z438" s="30" t="str">
        <f t="shared" si="116"/>
        <v/>
      </c>
      <c r="AA438" s="30" t="str">
        <f t="shared" si="116"/>
        <v/>
      </c>
      <c r="AB438" s="8" t="str">
        <f t="shared" si="101"/>
        <v/>
      </c>
      <c r="AC438" s="9" t="str">
        <f t="shared" si="99"/>
        <v/>
      </c>
      <c r="AD438" s="10" t="str">
        <f t="shared" si="102"/>
        <v/>
      </c>
      <c r="AE438" s="10" t="str">
        <f t="shared" si="103"/>
        <v/>
      </c>
      <c r="AF438" s="10" t="str">
        <f t="shared" si="104"/>
        <v/>
      </c>
      <c r="AG438" s="10" t="str">
        <f t="shared" si="105"/>
        <v/>
      </c>
      <c r="AH438" s="10" t="str">
        <f t="shared" si="106"/>
        <v/>
      </c>
      <c r="AI438" s="10" t="str">
        <f t="shared" si="107"/>
        <v/>
      </c>
      <c r="AJ438" s="10" t="str">
        <f t="shared" si="108"/>
        <v/>
      </c>
      <c r="AK438" s="10" t="str">
        <f t="shared" si="109"/>
        <v/>
      </c>
      <c r="AL438" s="10" t="str">
        <f t="shared" si="110"/>
        <v/>
      </c>
      <c r="AM438" s="10" t="str">
        <f t="shared" si="111"/>
        <v/>
      </c>
      <c r="AN438" s="10" t="str">
        <f t="shared" si="112"/>
        <v/>
      </c>
    </row>
    <row r="439" spans="15:40">
      <c r="O439" s="45" t="str">
        <f t="shared" si="114"/>
        <v/>
      </c>
      <c r="P439" s="46" t="str">
        <f t="shared" si="113"/>
        <v/>
      </c>
      <c r="Q439" s="30" t="str">
        <f t="shared" si="100"/>
        <v/>
      </c>
      <c r="R439" s="30" t="str">
        <f t="shared" si="117"/>
        <v/>
      </c>
      <c r="S439" s="30" t="str">
        <f t="shared" si="117"/>
        <v/>
      </c>
      <c r="T439" s="30" t="str">
        <f t="shared" si="117"/>
        <v/>
      </c>
      <c r="U439" s="30" t="str">
        <f t="shared" si="115"/>
        <v/>
      </c>
      <c r="V439" s="30" t="str">
        <f t="shared" si="115"/>
        <v/>
      </c>
      <c r="W439" s="30" t="str">
        <f t="shared" si="115"/>
        <v/>
      </c>
      <c r="X439" s="30" t="str">
        <f t="shared" si="115"/>
        <v/>
      </c>
      <c r="Y439" s="30" t="str">
        <f t="shared" si="116"/>
        <v/>
      </c>
      <c r="Z439" s="30" t="str">
        <f t="shared" si="116"/>
        <v/>
      </c>
      <c r="AA439" s="30" t="str">
        <f t="shared" si="116"/>
        <v/>
      </c>
      <c r="AB439" s="8" t="str">
        <f t="shared" si="101"/>
        <v/>
      </c>
      <c r="AC439" s="9" t="str">
        <f t="shared" si="99"/>
        <v/>
      </c>
      <c r="AD439" s="10" t="str">
        <f t="shared" si="102"/>
        <v/>
      </c>
      <c r="AE439" s="10" t="str">
        <f t="shared" si="103"/>
        <v/>
      </c>
      <c r="AF439" s="10" t="str">
        <f t="shared" si="104"/>
        <v/>
      </c>
      <c r="AG439" s="10" t="str">
        <f t="shared" si="105"/>
        <v/>
      </c>
      <c r="AH439" s="10" t="str">
        <f t="shared" si="106"/>
        <v/>
      </c>
      <c r="AI439" s="10" t="str">
        <f t="shared" si="107"/>
        <v/>
      </c>
      <c r="AJ439" s="10" t="str">
        <f t="shared" si="108"/>
        <v/>
      </c>
      <c r="AK439" s="10" t="str">
        <f t="shared" si="109"/>
        <v/>
      </c>
      <c r="AL439" s="10" t="str">
        <f t="shared" si="110"/>
        <v/>
      </c>
      <c r="AM439" s="10" t="str">
        <f t="shared" si="111"/>
        <v/>
      </c>
      <c r="AN439" s="10" t="str">
        <f t="shared" si="112"/>
        <v/>
      </c>
    </row>
    <row r="440" spans="15:40">
      <c r="O440" s="45" t="str">
        <f t="shared" si="114"/>
        <v/>
      </c>
      <c r="P440" s="46" t="str">
        <f t="shared" si="113"/>
        <v/>
      </c>
      <c r="Q440" s="30" t="str">
        <f t="shared" si="100"/>
        <v/>
      </c>
      <c r="R440" s="30" t="str">
        <f t="shared" si="117"/>
        <v/>
      </c>
      <c r="S440" s="30" t="str">
        <f t="shared" si="117"/>
        <v/>
      </c>
      <c r="T440" s="30" t="str">
        <f t="shared" si="117"/>
        <v/>
      </c>
      <c r="U440" s="30" t="str">
        <f t="shared" si="115"/>
        <v/>
      </c>
      <c r="V440" s="30" t="str">
        <f t="shared" si="115"/>
        <v/>
      </c>
      <c r="W440" s="30" t="str">
        <f t="shared" si="115"/>
        <v/>
      </c>
      <c r="X440" s="30" t="str">
        <f t="shared" si="115"/>
        <v/>
      </c>
      <c r="Y440" s="30" t="str">
        <f t="shared" si="116"/>
        <v/>
      </c>
      <c r="Z440" s="30" t="str">
        <f t="shared" si="116"/>
        <v/>
      </c>
      <c r="AA440" s="30" t="str">
        <f t="shared" si="116"/>
        <v/>
      </c>
      <c r="AB440" s="8" t="str">
        <f t="shared" si="101"/>
        <v/>
      </c>
      <c r="AC440" s="9" t="str">
        <f t="shared" si="99"/>
        <v/>
      </c>
      <c r="AD440" s="10" t="str">
        <f t="shared" si="102"/>
        <v/>
      </c>
      <c r="AE440" s="10" t="str">
        <f t="shared" si="103"/>
        <v/>
      </c>
      <c r="AF440" s="10" t="str">
        <f t="shared" si="104"/>
        <v/>
      </c>
      <c r="AG440" s="10" t="str">
        <f t="shared" si="105"/>
        <v/>
      </c>
      <c r="AH440" s="10" t="str">
        <f t="shared" si="106"/>
        <v/>
      </c>
      <c r="AI440" s="10" t="str">
        <f t="shared" si="107"/>
        <v/>
      </c>
      <c r="AJ440" s="10" t="str">
        <f t="shared" si="108"/>
        <v/>
      </c>
      <c r="AK440" s="10" t="str">
        <f t="shared" si="109"/>
        <v/>
      </c>
      <c r="AL440" s="10" t="str">
        <f t="shared" si="110"/>
        <v/>
      </c>
      <c r="AM440" s="10" t="str">
        <f t="shared" si="111"/>
        <v/>
      </c>
      <c r="AN440" s="10" t="str">
        <f t="shared" si="112"/>
        <v/>
      </c>
    </row>
    <row r="441" spans="15:40">
      <c r="O441" s="45" t="str">
        <f t="shared" si="114"/>
        <v/>
      </c>
      <c r="P441" s="46" t="str">
        <f t="shared" si="113"/>
        <v/>
      </c>
      <c r="Q441" s="30" t="str">
        <f t="shared" si="100"/>
        <v/>
      </c>
      <c r="R441" s="30" t="str">
        <f t="shared" si="117"/>
        <v/>
      </c>
      <c r="S441" s="30" t="str">
        <f t="shared" si="117"/>
        <v/>
      </c>
      <c r="T441" s="30" t="str">
        <f t="shared" si="117"/>
        <v/>
      </c>
      <c r="U441" s="30" t="str">
        <f t="shared" si="115"/>
        <v/>
      </c>
      <c r="V441" s="30" t="str">
        <f t="shared" si="115"/>
        <v/>
      </c>
      <c r="W441" s="30" t="str">
        <f t="shared" si="115"/>
        <v/>
      </c>
      <c r="X441" s="30" t="str">
        <f t="shared" si="115"/>
        <v/>
      </c>
      <c r="Y441" s="30" t="str">
        <f t="shared" si="116"/>
        <v/>
      </c>
      <c r="Z441" s="30" t="str">
        <f t="shared" si="116"/>
        <v/>
      </c>
      <c r="AA441" s="30" t="str">
        <f t="shared" si="116"/>
        <v/>
      </c>
      <c r="AB441" s="8" t="str">
        <f t="shared" si="101"/>
        <v/>
      </c>
      <c r="AC441" s="9" t="str">
        <f t="shared" si="99"/>
        <v/>
      </c>
      <c r="AD441" s="10" t="str">
        <f t="shared" si="102"/>
        <v/>
      </c>
      <c r="AE441" s="10" t="str">
        <f t="shared" si="103"/>
        <v/>
      </c>
      <c r="AF441" s="10" t="str">
        <f t="shared" si="104"/>
        <v/>
      </c>
      <c r="AG441" s="10" t="str">
        <f t="shared" si="105"/>
        <v/>
      </c>
      <c r="AH441" s="10" t="str">
        <f t="shared" si="106"/>
        <v/>
      </c>
      <c r="AI441" s="10" t="str">
        <f t="shared" si="107"/>
        <v/>
      </c>
      <c r="AJ441" s="10" t="str">
        <f t="shared" si="108"/>
        <v/>
      </c>
      <c r="AK441" s="10" t="str">
        <f t="shared" si="109"/>
        <v/>
      </c>
      <c r="AL441" s="10" t="str">
        <f t="shared" si="110"/>
        <v/>
      </c>
      <c r="AM441" s="10" t="str">
        <f t="shared" si="111"/>
        <v/>
      </c>
      <c r="AN441" s="10" t="str">
        <f t="shared" si="112"/>
        <v/>
      </c>
    </row>
    <row r="442" spans="15:40">
      <c r="O442" s="45" t="str">
        <f t="shared" si="114"/>
        <v/>
      </c>
      <c r="P442" s="46" t="str">
        <f t="shared" si="113"/>
        <v/>
      </c>
      <c r="Q442" s="30" t="str">
        <f t="shared" si="100"/>
        <v/>
      </c>
      <c r="R442" s="30" t="str">
        <f t="shared" si="117"/>
        <v/>
      </c>
      <c r="S442" s="30" t="str">
        <f t="shared" si="117"/>
        <v/>
      </c>
      <c r="T442" s="30" t="str">
        <f t="shared" si="117"/>
        <v/>
      </c>
      <c r="U442" s="30" t="str">
        <f t="shared" si="115"/>
        <v/>
      </c>
      <c r="V442" s="30" t="str">
        <f t="shared" si="115"/>
        <v/>
      </c>
      <c r="W442" s="30" t="str">
        <f t="shared" si="115"/>
        <v/>
      </c>
      <c r="X442" s="30" t="str">
        <f t="shared" si="115"/>
        <v/>
      </c>
      <c r="Y442" s="30" t="str">
        <f t="shared" si="116"/>
        <v/>
      </c>
      <c r="Z442" s="30" t="str">
        <f t="shared" si="116"/>
        <v/>
      </c>
      <c r="AA442" s="30" t="str">
        <f t="shared" si="116"/>
        <v/>
      </c>
      <c r="AB442" s="8" t="str">
        <f t="shared" si="101"/>
        <v/>
      </c>
      <c r="AC442" s="9" t="str">
        <f t="shared" si="99"/>
        <v/>
      </c>
      <c r="AD442" s="10" t="str">
        <f t="shared" si="102"/>
        <v/>
      </c>
      <c r="AE442" s="10" t="str">
        <f t="shared" si="103"/>
        <v/>
      </c>
      <c r="AF442" s="10" t="str">
        <f t="shared" si="104"/>
        <v/>
      </c>
      <c r="AG442" s="10" t="str">
        <f t="shared" si="105"/>
        <v/>
      </c>
      <c r="AH442" s="10" t="str">
        <f t="shared" si="106"/>
        <v/>
      </c>
      <c r="AI442" s="10" t="str">
        <f t="shared" si="107"/>
        <v/>
      </c>
      <c r="AJ442" s="10" t="str">
        <f t="shared" si="108"/>
        <v/>
      </c>
      <c r="AK442" s="10" t="str">
        <f t="shared" si="109"/>
        <v/>
      </c>
      <c r="AL442" s="10" t="str">
        <f t="shared" si="110"/>
        <v/>
      </c>
      <c r="AM442" s="10" t="str">
        <f t="shared" si="111"/>
        <v/>
      </c>
      <c r="AN442" s="10" t="str">
        <f t="shared" si="112"/>
        <v/>
      </c>
    </row>
    <row r="443" spans="15:40">
      <c r="O443" s="45" t="str">
        <f t="shared" si="114"/>
        <v/>
      </c>
      <c r="P443" s="46" t="str">
        <f t="shared" si="113"/>
        <v/>
      </c>
      <c r="Q443" s="30" t="str">
        <f t="shared" si="100"/>
        <v/>
      </c>
      <c r="R443" s="30" t="str">
        <f t="shared" si="117"/>
        <v/>
      </c>
      <c r="S443" s="30" t="str">
        <f t="shared" si="117"/>
        <v/>
      </c>
      <c r="T443" s="30" t="str">
        <f t="shared" si="117"/>
        <v/>
      </c>
      <c r="U443" s="30" t="str">
        <f t="shared" si="115"/>
        <v/>
      </c>
      <c r="V443" s="30" t="str">
        <f t="shared" si="115"/>
        <v/>
      </c>
      <c r="W443" s="30" t="str">
        <f t="shared" si="115"/>
        <v/>
      </c>
      <c r="X443" s="30" t="str">
        <f t="shared" si="115"/>
        <v/>
      </c>
      <c r="Y443" s="30" t="str">
        <f t="shared" si="116"/>
        <v/>
      </c>
      <c r="Z443" s="30" t="str">
        <f t="shared" si="116"/>
        <v/>
      </c>
      <c r="AA443" s="30" t="str">
        <f t="shared" si="116"/>
        <v/>
      </c>
      <c r="AB443" s="8" t="str">
        <f t="shared" si="101"/>
        <v/>
      </c>
      <c r="AC443" s="9" t="str">
        <f t="shared" si="99"/>
        <v/>
      </c>
      <c r="AD443" s="10" t="str">
        <f t="shared" si="102"/>
        <v/>
      </c>
      <c r="AE443" s="10" t="str">
        <f t="shared" si="103"/>
        <v/>
      </c>
      <c r="AF443" s="10" t="str">
        <f t="shared" si="104"/>
        <v/>
      </c>
      <c r="AG443" s="10" t="str">
        <f t="shared" si="105"/>
        <v/>
      </c>
      <c r="AH443" s="10" t="str">
        <f t="shared" si="106"/>
        <v/>
      </c>
      <c r="AI443" s="10" t="str">
        <f t="shared" si="107"/>
        <v/>
      </c>
      <c r="AJ443" s="10" t="str">
        <f t="shared" si="108"/>
        <v/>
      </c>
      <c r="AK443" s="10" t="str">
        <f t="shared" si="109"/>
        <v/>
      </c>
      <c r="AL443" s="10" t="str">
        <f t="shared" si="110"/>
        <v/>
      </c>
      <c r="AM443" s="10" t="str">
        <f t="shared" si="111"/>
        <v/>
      </c>
      <c r="AN443" s="10" t="str">
        <f t="shared" si="112"/>
        <v/>
      </c>
    </row>
    <row r="444" spans="15:40">
      <c r="O444" s="45" t="str">
        <f t="shared" si="114"/>
        <v/>
      </c>
      <c r="P444" s="46" t="str">
        <f t="shared" si="113"/>
        <v/>
      </c>
      <c r="Q444" s="30" t="str">
        <f t="shared" si="100"/>
        <v/>
      </c>
      <c r="R444" s="30" t="str">
        <f t="shared" si="117"/>
        <v/>
      </c>
      <c r="S444" s="30" t="str">
        <f t="shared" si="117"/>
        <v/>
      </c>
      <c r="T444" s="30" t="str">
        <f t="shared" si="117"/>
        <v/>
      </c>
      <c r="U444" s="30" t="str">
        <f t="shared" si="115"/>
        <v/>
      </c>
      <c r="V444" s="30" t="str">
        <f t="shared" si="115"/>
        <v/>
      </c>
      <c r="W444" s="30" t="str">
        <f t="shared" si="115"/>
        <v/>
      </c>
      <c r="X444" s="30" t="str">
        <f t="shared" si="115"/>
        <v/>
      </c>
      <c r="Y444" s="30" t="str">
        <f t="shared" si="116"/>
        <v/>
      </c>
      <c r="Z444" s="30" t="str">
        <f t="shared" si="116"/>
        <v/>
      </c>
      <c r="AA444" s="30" t="str">
        <f t="shared" si="116"/>
        <v/>
      </c>
      <c r="AB444" s="8" t="str">
        <f t="shared" si="101"/>
        <v/>
      </c>
      <c r="AC444" s="9" t="str">
        <f t="shared" si="99"/>
        <v/>
      </c>
      <c r="AD444" s="10" t="str">
        <f t="shared" si="102"/>
        <v/>
      </c>
      <c r="AE444" s="10" t="str">
        <f t="shared" si="103"/>
        <v/>
      </c>
      <c r="AF444" s="10" t="str">
        <f t="shared" si="104"/>
        <v/>
      </c>
      <c r="AG444" s="10" t="str">
        <f t="shared" si="105"/>
        <v/>
      </c>
      <c r="AH444" s="10" t="str">
        <f t="shared" si="106"/>
        <v/>
      </c>
      <c r="AI444" s="10" t="str">
        <f t="shared" si="107"/>
        <v/>
      </c>
      <c r="AJ444" s="10" t="str">
        <f t="shared" si="108"/>
        <v/>
      </c>
      <c r="AK444" s="10" t="str">
        <f t="shared" si="109"/>
        <v/>
      </c>
      <c r="AL444" s="10" t="str">
        <f t="shared" si="110"/>
        <v/>
      </c>
      <c r="AM444" s="10" t="str">
        <f t="shared" si="111"/>
        <v/>
      </c>
      <c r="AN444" s="10" t="str">
        <f t="shared" si="112"/>
        <v/>
      </c>
    </row>
    <row r="445" spans="15:40">
      <c r="O445" s="45" t="str">
        <f t="shared" si="114"/>
        <v/>
      </c>
      <c r="P445" s="46" t="str">
        <f t="shared" si="113"/>
        <v/>
      </c>
      <c r="Q445" s="30" t="str">
        <f t="shared" si="100"/>
        <v/>
      </c>
      <c r="R445" s="30" t="str">
        <f t="shared" si="117"/>
        <v/>
      </c>
      <c r="S445" s="30" t="str">
        <f t="shared" si="117"/>
        <v/>
      </c>
      <c r="T445" s="30" t="str">
        <f t="shared" si="117"/>
        <v/>
      </c>
      <c r="U445" s="30" t="str">
        <f t="shared" si="115"/>
        <v/>
      </c>
      <c r="V445" s="30" t="str">
        <f t="shared" si="115"/>
        <v/>
      </c>
      <c r="W445" s="30" t="str">
        <f t="shared" si="115"/>
        <v/>
      </c>
      <c r="X445" s="30" t="str">
        <f t="shared" si="115"/>
        <v/>
      </c>
      <c r="Y445" s="30" t="str">
        <f t="shared" si="116"/>
        <v/>
      </c>
      <c r="Z445" s="30" t="str">
        <f t="shared" si="116"/>
        <v/>
      </c>
      <c r="AA445" s="30" t="str">
        <f t="shared" si="116"/>
        <v/>
      </c>
      <c r="AB445" s="8" t="str">
        <f t="shared" si="101"/>
        <v/>
      </c>
      <c r="AC445" s="9" t="str">
        <f t="shared" si="99"/>
        <v/>
      </c>
      <c r="AD445" s="10" t="str">
        <f t="shared" si="102"/>
        <v/>
      </c>
      <c r="AE445" s="10" t="str">
        <f t="shared" si="103"/>
        <v/>
      </c>
      <c r="AF445" s="10" t="str">
        <f t="shared" si="104"/>
        <v/>
      </c>
      <c r="AG445" s="10" t="str">
        <f t="shared" si="105"/>
        <v/>
      </c>
      <c r="AH445" s="10" t="str">
        <f t="shared" si="106"/>
        <v/>
      </c>
      <c r="AI445" s="10" t="str">
        <f t="shared" si="107"/>
        <v/>
      </c>
      <c r="AJ445" s="10" t="str">
        <f t="shared" si="108"/>
        <v/>
      </c>
      <c r="AK445" s="10" t="str">
        <f t="shared" si="109"/>
        <v/>
      </c>
      <c r="AL445" s="10" t="str">
        <f t="shared" si="110"/>
        <v/>
      </c>
      <c r="AM445" s="10" t="str">
        <f t="shared" si="111"/>
        <v/>
      </c>
      <c r="AN445" s="10" t="str">
        <f t="shared" si="112"/>
        <v/>
      </c>
    </row>
    <row r="446" spans="15:40">
      <c r="O446" s="45" t="str">
        <f t="shared" si="114"/>
        <v/>
      </c>
      <c r="P446" s="46" t="str">
        <f t="shared" si="113"/>
        <v/>
      </c>
      <c r="Q446" s="30" t="str">
        <f t="shared" si="100"/>
        <v/>
      </c>
      <c r="R446" s="30" t="str">
        <f t="shared" si="117"/>
        <v/>
      </c>
      <c r="S446" s="30" t="str">
        <f t="shared" si="117"/>
        <v/>
      </c>
      <c r="T446" s="30" t="str">
        <f t="shared" si="117"/>
        <v/>
      </c>
      <c r="U446" s="30" t="str">
        <f t="shared" si="115"/>
        <v/>
      </c>
      <c r="V446" s="30" t="str">
        <f t="shared" si="115"/>
        <v/>
      </c>
      <c r="W446" s="30" t="str">
        <f t="shared" si="115"/>
        <v/>
      </c>
      <c r="X446" s="30" t="str">
        <f t="shared" si="115"/>
        <v/>
      </c>
      <c r="Y446" s="30" t="str">
        <f t="shared" si="116"/>
        <v/>
      </c>
      <c r="Z446" s="30" t="str">
        <f t="shared" si="116"/>
        <v/>
      </c>
      <c r="AA446" s="30" t="str">
        <f t="shared" si="116"/>
        <v/>
      </c>
      <c r="AB446" s="8" t="str">
        <f t="shared" si="101"/>
        <v/>
      </c>
      <c r="AC446" s="9" t="str">
        <f t="shared" si="99"/>
        <v/>
      </c>
      <c r="AD446" s="10" t="str">
        <f t="shared" si="102"/>
        <v/>
      </c>
      <c r="AE446" s="10" t="str">
        <f t="shared" si="103"/>
        <v/>
      </c>
      <c r="AF446" s="10" t="str">
        <f t="shared" si="104"/>
        <v/>
      </c>
      <c r="AG446" s="10" t="str">
        <f t="shared" si="105"/>
        <v/>
      </c>
      <c r="AH446" s="10" t="str">
        <f t="shared" si="106"/>
        <v/>
      </c>
      <c r="AI446" s="10" t="str">
        <f t="shared" si="107"/>
        <v/>
      </c>
      <c r="AJ446" s="10" t="str">
        <f t="shared" si="108"/>
        <v/>
      </c>
      <c r="AK446" s="10" t="str">
        <f t="shared" si="109"/>
        <v/>
      </c>
      <c r="AL446" s="10" t="str">
        <f t="shared" si="110"/>
        <v/>
      </c>
      <c r="AM446" s="10" t="str">
        <f t="shared" si="111"/>
        <v/>
      </c>
      <c r="AN446" s="10" t="str">
        <f t="shared" si="112"/>
        <v/>
      </c>
    </row>
    <row r="447" spans="15:40">
      <c r="O447" s="45" t="str">
        <f t="shared" si="114"/>
        <v/>
      </c>
      <c r="P447" s="46" t="str">
        <f t="shared" si="113"/>
        <v/>
      </c>
      <c r="Q447" s="30" t="str">
        <f t="shared" si="100"/>
        <v/>
      </c>
      <c r="R447" s="30" t="str">
        <f t="shared" si="117"/>
        <v/>
      </c>
      <c r="S447" s="30" t="str">
        <f t="shared" si="117"/>
        <v/>
      </c>
      <c r="T447" s="30" t="str">
        <f t="shared" si="117"/>
        <v/>
      </c>
      <c r="U447" s="30" t="str">
        <f t="shared" si="115"/>
        <v/>
      </c>
      <c r="V447" s="30" t="str">
        <f t="shared" si="115"/>
        <v/>
      </c>
      <c r="W447" s="30" t="str">
        <f t="shared" si="115"/>
        <v/>
      </c>
      <c r="X447" s="30" t="str">
        <f t="shared" si="115"/>
        <v/>
      </c>
      <c r="Y447" s="30" t="str">
        <f t="shared" si="116"/>
        <v/>
      </c>
      <c r="Z447" s="30" t="str">
        <f t="shared" si="116"/>
        <v/>
      </c>
      <c r="AA447" s="30" t="str">
        <f t="shared" si="116"/>
        <v/>
      </c>
      <c r="AB447" s="8" t="str">
        <f t="shared" si="101"/>
        <v/>
      </c>
      <c r="AC447" s="9" t="str">
        <f t="shared" si="99"/>
        <v/>
      </c>
      <c r="AD447" s="10" t="str">
        <f t="shared" si="102"/>
        <v/>
      </c>
      <c r="AE447" s="10" t="str">
        <f t="shared" si="103"/>
        <v/>
      </c>
      <c r="AF447" s="10" t="str">
        <f t="shared" si="104"/>
        <v/>
      </c>
      <c r="AG447" s="10" t="str">
        <f t="shared" si="105"/>
        <v/>
      </c>
      <c r="AH447" s="10" t="str">
        <f t="shared" si="106"/>
        <v/>
      </c>
      <c r="AI447" s="10" t="str">
        <f t="shared" si="107"/>
        <v/>
      </c>
      <c r="AJ447" s="10" t="str">
        <f t="shared" si="108"/>
        <v/>
      </c>
      <c r="AK447" s="10" t="str">
        <f t="shared" si="109"/>
        <v/>
      </c>
      <c r="AL447" s="10" t="str">
        <f t="shared" si="110"/>
        <v/>
      </c>
      <c r="AM447" s="10" t="str">
        <f t="shared" si="111"/>
        <v/>
      </c>
      <c r="AN447" s="10" t="str">
        <f t="shared" si="112"/>
        <v/>
      </c>
    </row>
    <row r="448" spans="15:40">
      <c r="O448" s="45" t="str">
        <f t="shared" si="114"/>
        <v/>
      </c>
      <c r="P448" s="46" t="str">
        <f t="shared" si="113"/>
        <v/>
      </c>
      <c r="Q448" s="30" t="str">
        <f t="shared" si="100"/>
        <v/>
      </c>
      <c r="R448" s="30" t="str">
        <f t="shared" si="117"/>
        <v/>
      </c>
      <c r="S448" s="30" t="str">
        <f t="shared" si="117"/>
        <v/>
      </c>
      <c r="T448" s="30" t="str">
        <f t="shared" si="117"/>
        <v/>
      </c>
      <c r="U448" s="30" t="str">
        <f t="shared" si="115"/>
        <v/>
      </c>
      <c r="V448" s="30" t="str">
        <f t="shared" si="115"/>
        <v/>
      </c>
      <c r="W448" s="30" t="str">
        <f t="shared" si="115"/>
        <v/>
      </c>
      <c r="X448" s="30" t="str">
        <f t="shared" si="115"/>
        <v/>
      </c>
      <c r="Y448" s="30" t="str">
        <f t="shared" si="116"/>
        <v/>
      </c>
      <c r="Z448" s="30" t="str">
        <f t="shared" si="116"/>
        <v/>
      </c>
      <c r="AA448" s="30" t="str">
        <f t="shared" si="116"/>
        <v/>
      </c>
      <c r="AB448" s="8" t="str">
        <f t="shared" si="101"/>
        <v/>
      </c>
      <c r="AC448" s="9" t="str">
        <f t="shared" si="99"/>
        <v/>
      </c>
      <c r="AD448" s="10" t="str">
        <f t="shared" si="102"/>
        <v/>
      </c>
      <c r="AE448" s="10" t="str">
        <f t="shared" si="103"/>
        <v/>
      </c>
      <c r="AF448" s="10" t="str">
        <f t="shared" si="104"/>
        <v/>
      </c>
      <c r="AG448" s="10" t="str">
        <f t="shared" si="105"/>
        <v/>
      </c>
      <c r="AH448" s="10" t="str">
        <f t="shared" si="106"/>
        <v/>
      </c>
      <c r="AI448" s="10" t="str">
        <f t="shared" si="107"/>
        <v/>
      </c>
      <c r="AJ448" s="10" t="str">
        <f t="shared" si="108"/>
        <v/>
      </c>
      <c r="AK448" s="10" t="str">
        <f t="shared" si="109"/>
        <v/>
      </c>
      <c r="AL448" s="10" t="str">
        <f t="shared" si="110"/>
        <v/>
      </c>
      <c r="AM448" s="10" t="str">
        <f t="shared" si="111"/>
        <v/>
      </c>
      <c r="AN448" s="10" t="str">
        <f t="shared" si="112"/>
        <v/>
      </c>
    </row>
    <row r="449" spans="15:40">
      <c r="O449" s="45" t="str">
        <f t="shared" si="114"/>
        <v/>
      </c>
      <c r="P449" s="46" t="str">
        <f t="shared" si="113"/>
        <v/>
      </c>
      <c r="Q449" s="30" t="str">
        <f t="shared" si="100"/>
        <v/>
      </c>
      <c r="R449" s="30" t="str">
        <f t="shared" si="117"/>
        <v/>
      </c>
      <c r="S449" s="30" t="str">
        <f t="shared" si="117"/>
        <v/>
      </c>
      <c r="T449" s="30" t="str">
        <f t="shared" si="117"/>
        <v/>
      </c>
      <c r="U449" s="30" t="str">
        <f t="shared" si="115"/>
        <v/>
      </c>
      <c r="V449" s="30" t="str">
        <f t="shared" si="115"/>
        <v/>
      </c>
      <c r="W449" s="30" t="str">
        <f t="shared" si="115"/>
        <v/>
      </c>
      <c r="X449" s="30" t="str">
        <f t="shared" si="115"/>
        <v/>
      </c>
      <c r="Y449" s="30" t="str">
        <f t="shared" si="116"/>
        <v/>
      </c>
      <c r="Z449" s="30" t="str">
        <f t="shared" si="116"/>
        <v/>
      </c>
      <c r="AA449" s="30" t="str">
        <f t="shared" si="116"/>
        <v/>
      </c>
      <c r="AB449" s="8" t="str">
        <f t="shared" si="101"/>
        <v/>
      </c>
      <c r="AC449" s="9" t="str">
        <f t="shared" si="99"/>
        <v/>
      </c>
      <c r="AD449" s="10" t="str">
        <f t="shared" si="102"/>
        <v/>
      </c>
      <c r="AE449" s="10" t="str">
        <f t="shared" si="103"/>
        <v/>
      </c>
      <c r="AF449" s="10" t="str">
        <f t="shared" si="104"/>
        <v/>
      </c>
      <c r="AG449" s="10" t="str">
        <f t="shared" si="105"/>
        <v/>
      </c>
      <c r="AH449" s="10" t="str">
        <f t="shared" si="106"/>
        <v/>
      </c>
      <c r="AI449" s="10" t="str">
        <f t="shared" si="107"/>
        <v/>
      </c>
      <c r="AJ449" s="10" t="str">
        <f t="shared" si="108"/>
        <v/>
      </c>
      <c r="AK449" s="10" t="str">
        <f t="shared" si="109"/>
        <v/>
      </c>
      <c r="AL449" s="10" t="str">
        <f t="shared" si="110"/>
        <v/>
      </c>
      <c r="AM449" s="10" t="str">
        <f t="shared" si="111"/>
        <v/>
      </c>
      <c r="AN449" s="10" t="str">
        <f t="shared" si="112"/>
        <v/>
      </c>
    </row>
    <row r="450" spans="15:40">
      <c r="O450" s="45" t="str">
        <f t="shared" si="114"/>
        <v/>
      </c>
      <c r="P450" s="46" t="str">
        <f t="shared" si="113"/>
        <v/>
      </c>
      <c r="Q450" s="30" t="str">
        <f t="shared" si="100"/>
        <v/>
      </c>
      <c r="R450" s="30" t="str">
        <f t="shared" si="117"/>
        <v/>
      </c>
      <c r="S450" s="30" t="str">
        <f t="shared" si="117"/>
        <v/>
      </c>
      <c r="T450" s="30" t="str">
        <f t="shared" si="117"/>
        <v/>
      </c>
      <c r="U450" s="30" t="str">
        <f t="shared" si="115"/>
        <v/>
      </c>
      <c r="V450" s="30" t="str">
        <f t="shared" si="115"/>
        <v/>
      </c>
      <c r="W450" s="30" t="str">
        <f t="shared" si="115"/>
        <v/>
      </c>
      <c r="X450" s="30" t="str">
        <f t="shared" si="115"/>
        <v/>
      </c>
      <c r="Y450" s="30" t="str">
        <f t="shared" si="116"/>
        <v/>
      </c>
      <c r="Z450" s="30" t="str">
        <f t="shared" si="116"/>
        <v/>
      </c>
      <c r="AA450" s="30" t="str">
        <f t="shared" si="116"/>
        <v/>
      </c>
      <c r="AB450" s="8" t="str">
        <f t="shared" si="101"/>
        <v/>
      </c>
      <c r="AC450" s="9" t="str">
        <f t="shared" si="99"/>
        <v/>
      </c>
      <c r="AD450" s="10" t="str">
        <f t="shared" si="102"/>
        <v/>
      </c>
      <c r="AE450" s="10" t="str">
        <f t="shared" si="103"/>
        <v/>
      </c>
      <c r="AF450" s="10" t="str">
        <f t="shared" si="104"/>
        <v/>
      </c>
      <c r="AG450" s="10" t="str">
        <f t="shared" si="105"/>
        <v/>
      </c>
      <c r="AH450" s="10" t="str">
        <f t="shared" si="106"/>
        <v/>
      </c>
      <c r="AI450" s="10" t="str">
        <f t="shared" si="107"/>
        <v/>
      </c>
      <c r="AJ450" s="10" t="str">
        <f t="shared" si="108"/>
        <v/>
      </c>
      <c r="AK450" s="10" t="str">
        <f t="shared" si="109"/>
        <v/>
      </c>
      <c r="AL450" s="10" t="str">
        <f t="shared" si="110"/>
        <v/>
      </c>
      <c r="AM450" s="10" t="str">
        <f t="shared" si="111"/>
        <v/>
      </c>
      <c r="AN450" s="10" t="str">
        <f t="shared" si="112"/>
        <v/>
      </c>
    </row>
    <row r="451" spans="15:40">
      <c r="O451" s="45" t="str">
        <f t="shared" si="114"/>
        <v/>
      </c>
      <c r="P451" s="46" t="str">
        <f t="shared" si="113"/>
        <v/>
      </c>
      <c r="Q451" s="30" t="str">
        <f t="shared" si="100"/>
        <v/>
      </c>
      <c r="R451" s="30" t="str">
        <f t="shared" si="117"/>
        <v/>
      </c>
      <c r="S451" s="30" t="str">
        <f t="shared" si="117"/>
        <v/>
      </c>
      <c r="T451" s="30" t="str">
        <f t="shared" si="117"/>
        <v/>
      </c>
      <c r="U451" s="30" t="str">
        <f t="shared" si="115"/>
        <v/>
      </c>
      <c r="V451" s="30" t="str">
        <f t="shared" si="115"/>
        <v/>
      </c>
      <c r="W451" s="30" t="str">
        <f t="shared" si="115"/>
        <v/>
      </c>
      <c r="X451" s="30" t="str">
        <f t="shared" si="115"/>
        <v/>
      </c>
      <c r="Y451" s="30" t="str">
        <f t="shared" si="116"/>
        <v/>
      </c>
      <c r="Z451" s="30" t="str">
        <f t="shared" si="116"/>
        <v/>
      </c>
      <c r="AA451" s="30" t="str">
        <f t="shared" si="116"/>
        <v/>
      </c>
      <c r="AB451" s="8" t="str">
        <f t="shared" si="101"/>
        <v/>
      </c>
      <c r="AC451" s="9" t="str">
        <f t="shared" si="99"/>
        <v/>
      </c>
      <c r="AD451" s="10" t="str">
        <f t="shared" si="102"/>
        <v/>
      </c>
      <c r="AE451" s="10" t="str">
        <f t="shared" si="103"/>
        <v/>
      </c>
      <c r="AF451" s="10" t="str">
        <f t="shared" si="104"/>
        <v/>
      </c>
      <c r="AG451" s="10" t="str">
        <f t="shared" si="105"/>
        <v/>
      </c>
      <c r="AH451" s="10" t="str">
        <f t="shared" si="106"/>
        <v/>
      </c>
      <c r="AI451" s="10" t="str">
        <f t="shared" si="107"/>
        <v/>
      </c>
      <c r="AJ451" s="10" t="str">
        <f t="shared" si="108"/>
        <v/>
      </c>
      <c r="AK451" s="10" t="str">
        <f t="shared" si="109"/>
        <v/>
      </c>
      <c r="AL451" s="10" t="str">
        <f t="shared" si="110"/>
        <v/>
      </c>
      <c r="AM451" s="10" t="str">
        <f t="shared" si="111"/>
        <v/>
      </c>
      <c r="AN451" s="10" t="str">
        <f t="shared" si="112"/>
        <v/>
      </c>
    </row>
    <row r="452" spans="15:40">
      <c r="O452" s="45" t="str">
        <f t="shared" si="114"/>
        <v/>
      </c>
      <c r="P452" s="46" t="str">
        <f t="shared" si="113"/>
        <v/>
      </c>
      <c r="Q452" s="30" t="str">
        <f t="shared" si="100"/>
        <v/>
      </c>
      <c r="R452" s="30" t="str">
        <f t="shared" si="117"/>
        <v/>
      </c>
      <c r="S452" s="30" t="str">
        <f t="shared" si="117"/>
        <v/>
      </c>
      <c r="T452" s="30" t="str">
        <f t="shared" si="117"/>
        <v/>
      </c>
      <c r="U452" s="30" t="str">
        <f t="shared" si="115"/>
        <v/>
      </c>
      <c r="V452" s="30" t="str">
        <f t="shared" si="115"/>
        <v/>
      </c>
      <c r="W452" s="30" t="str">
        <f t="shared" si="115"/>
        <v/>
      </c>
      <c r="X452" s="30" t="str">
        <f t="shared" si="115"/>
        <v/>
      </c>
      <c r="Y452" s="30" t="str">
        <f t="shared" si="116"/>
        <v/>
      </c>
      <c r="Z452" s="30" t="str">
        <f t="shared" si="116"/>
        <v/>
      </c>
      <c r="AA452" s="30" t="str">
        <f t="shared" si="116"/>
        <v/>
      </c>
      <c r="AB452" s="8" t="str">
        <f t="shared" si="101"/>
        <v/>
      </c>
      <c r="AC452" s="9" t="str">
        <f t="shared" si="99"/>
        <v/>
      </c>
      <c r="AD452" s="10" t="str">
        <f t="shared" si="102"/>
        <v/>
      </c>
      <c r="AE452" s="10" t="str">
        <f t="shared" si="103"/>
        <v/>
      </c>
      <c r="AF452" s="10" t="str">
        <f t="shared" si="104"/>
        <v/>
      </c>
      <c r="AG452" s="10" t="str">
        <f t="shared" si="105"/>
        <v/>
      </c>
      <c r="AH452" s="10" t="str">
        <f t="shared" si="106"/>
        <v/>
      </c>
      <c r="AI452" s="10" t="str">
        <f t="shared" si="107"/>
        <v/>
      </c>
      <c r="AJ452" s="10" t="str">
        <f t="shared" si="108"/>
        <v/>
      </c>
      <c r="AK452" s="10" t="str">
        <f t="shared" si="109"/>
        <v/>
      </c>
      <c r="AL452" s="10" t="str">
        <f t="shared" si="110"/>
        <v/>
      </c>
      <c r="AM452" s="10" t="str">
        <f t="shared" si="111"/>
        <v/>
      </c>
      <c r="AN452" s="10" t="str">
        <f t="shared" si="112"/>
        <v/>
      </c>
    </row>
    <row r="453" spans="15:40">
      <c r="O453" s="45" t="str">
        <f t="shared" si="114"/>
        <v/>
      </c>
      <c r="P453" s="46" t="str">
        <f t="shared" si="113"/>
        <v/>
      </c>
      <c r="Q453" s="30" t="str">
        <f t="shared" si="100"/>
        <v/>
      </c>
      <c r="R453" s="30" t="str">
        <f t="shared" si="117"/>
        <v/>
      </c>
      <c r="S453" s="30" t="str">
        <f t="shared" si="117"/>
        <v/>
      </c>
      <c r="T453" s="30" t="str">
        <f t="shared" si="117"/>
        <v/>
      </c>
      <c r="U453" s="30" t="str">
        <f t="shared" si="115"/>
        <v/>
      </c>
      <c r="V453" s="30" t="str">
        <f t="shared" si="115"/>
        <v/>
      </c>
      <c r="W453" s="30" t="str">
        <f t="shared" si="115"/>
        <v/>
      </c>
      <c r="X453" s="30" t="str">
        <f t="shared" si="115"/>
        <v/>
      </c>
      <c r="Y453" s="30" t="str">
        <f t="shared" si="116"/>
        <v/>
      </c>
      <c r="Z453" s="30" t="str">
        <f t="shared" si="116"/>
        <v/>
      </c>
      <c r="AA453" s="30" t="str">
        <f t="shared" si="116"/>
        <v/>
      </c>
      <c r="AB453" s="8" t="str">
        <f t="shared" si="101"/>
        <v/>
      </c>
      <c r="AC453" s="9" t="str">
        <f t="shared" si="99"/>
        <v/>
      </c>
      <c r="AD453" s="10" t="str">
        <f t="shared" si="102"/>
        <v/>
      </c>
      <c r="AE453" s="10" t="str">
        <f t="shared" si="103"/>
        <v/>
      </c>
      <c r="AF453" s="10" t="str">
        <f t="shared" si="104"/>
        <v/>
      </c>
      <c r="AG453" s="10" t="str">
        <f t="shared" si="105"/>
        <v/>
      </c>
      <c r="AH453" s="10" t="str">
        <f t="shared" si="106"/>
        <v/>
      </c>
      <c r="AI453" s="10" t="str">
        <f t="shared" si="107"/>
        <v/>
      </c>
      <c r="AJ453" s="10" t="str">
        <f t="shared" si="108"/>
        <v/>
      </c>
      <c r="AK453" s="10" t="str">
        <f t="shared" si="109"/>
        <v/>
      </c>
      <c r="AL453" s="10" t="str">
        <f t="shared" si="110"/>
        <v/>
      </c>
      <c r="AM453" s="10" t="str">
        <f t="shared" si="111"/>
        <v/>
      </c>
      <c r="AN453" s="10" t="str">
        <f t="shared" si="112"/>
        <v/>
      </c>
    </row>
    <row r="454" spans="15:40">
      <c r="O454" s="45" t="str">
        <f t="shared" si="114"/>
        <v/>
      </c>
      <c r="P454" s="46" t="str">
        <f t="shared" si="113"/>
        <v/>
      </c>
      <c r="Q454" s="30" t="str">
        <f t="shared" si="100"/>
        <v/>
      </c>
      <c r="R454" s="30" t="str">
        <f t="shared" si="117"/>
        <v/>
      </c>
      <c r="S454" s="30" t="str">
        <f t="shared" si="117"/>
        <v/>
      </c>
      <c r="T454" s="30" t="str">
        <f t="shared" si="117"/>
        <v/>
      </c>
      <c r="U454" s="30" t="str">
        <f t="shared" si="115"/>
        <v/>
      </c>
      <c r="V454" s="30" t="str">
        <f t="shared" si="115"/>
        <v/>
      </c>
      <c r="W454" s="30" t="str">
        <f t="shared" si="115"/>
        <v/>
      </c>
      <c r="X454" s="30" t="str">
        <f t="shared" si="115"/>
        <v/>
      </c>
      <c r="Y454" s="30" t="str">
        <f t="shared" si="116"/>
        <v/>
      </c>
      <c r="Z454" s="30" t="str">
        <f t="shared" si="116"/>
        <v/>
      </c>
      <c r="AA454" s="30" t="str">
        <f t="shared" si="116"/>
        <v/>
      </c>
      <c r="AB454" s="8" t="str">
        <f t="shared" si="101"/>
        <v/>
      </c>
      <c r="AC454" s="9" t="str">
        <f t="shared" si="99"/>
        <v/>
      </c>
      <c r="AD454" s="10" t="str">
        <f t="shared" si="102"/>
        <v/>
      </c>
      <c r="AE454" s="10" t="str">
        <f t="shared" si="103"/>
        <v/>
      </c>
      <c r="AF454" s="10" t="str">
        <f t="shared" si="104"/>
        <v/>
      </c>
      <c r="AG454" s="10" t="str">
        <f t="shared" si="105"/>
        <v/>
      </c>
      <c r="AH454" s="10" t="str">
        <f t="shared" si="106"/>
        <v/>
      </c>
      <c r="AI454" s="10" t="str">
        <f t="shared" si="107"/>
        <v/>
      </c>
      <c r="AJ454" s="10" t="str">
        <f t="shared" si="108"/>
        <v/>
      </c>
      <c r="AK454" s="10" t="str">
        <f t="shared" si="109"/>
        <v/>
      </c>
      <c r="AL454" s="10" t="str">
        <f t="shared" si="110"/>
        <v/>
      </c>
      <c r="AM454" s="10" t="str">
        <f t="shared" si="111"/>
        <v/>
      </c>
      <c r="AN454" s="10" t="str">
        <f t="shared" si="112"/>
        <v/>
      </c>
    </row>
    <row r="455" spans="15:40">
      <c r="O455" s="45" t="str">
        <f t="shared" si="114"/>
        <v/>
      </c>
      <c r="P455" s="46" t="str">
        <f t="shared" si="113"/>
        <v/>
      </c>
      <c r="Q455" s="30" t="str">
        <f t="shared" si="100"/>
        <v/>
      </c>
      <c r="R455" s="30" t="str">
        <f t="shared" si="117"/>
        <v/>
      </c>
      <c r="S455" s="30" t="str">
        <f t="shared" si="117"/>
        <v/>
      </c>
      <c r="T455" s="30" t="str">
        <f t="shared" si="117"/>
        <v/>
      </c>
      <c r="U455" s="30" t="str">
        <f t="shared" si="115"/>
        <v/>
      </c>
      <c r="V455" s="30" t="str">
        <f t="shared" si="115"/>
        <v/>
      </c>
      <c r="W455" s="30" t="str">
        <f t="shared" si="115"/>
        <v/>
      </c>
      <c r="X455" s="30" t="str">
        <f t="shared" si="115"/>
        <v/>
      </c>
      <c r="Y455" s="30" t="str">
        <f t="shared" si="116"/>
        <v/>
      </c>
      <c r="Z455" s="30" t="str">
        <f t="shared" si="116"/>
        <v/>
      </c>
      <c r="AA455" s="30" t="str">
        <f t="shared" si="116"/>
        <v/>
      </c>
      <c r="AB455" s="8" t="str">
        <f t="shared" si="101"/>
        <v/>
      </c>
      <c r="AC455" s="9" t="str">
        <f t="shared" ref="AC455:AC518" si="118">IF(AND($AA455&gt;$AA454),"Total",IF($AA455&gt;$AB454,P455,""))</f>
        <v/>
      </c>
      <c r="AD455" s="10" t="str">
        <f t="shared" si="102"/>
        <v/>
      </c>
      <c r="AE455" s="10" t="str">
        <f t="shared" si="103"/>
        <v/>
      </c>
      <c r="AF455" s="10" t="str">
        <f t="shared" si="104"/>
        <v/>
      </c>
      <c r="AG455" s="10" t="str">
        <f t="shared" si="105"/>
        <v/>
      </c>
      <c r="AH455" s="10" t="str">
        <f t="shared" si="106"/>
        <v/>
      </c>
      <c r="AI455" s="10" t="str">
        <f t="shared" si="107"/>
        <v/>
      </c>
      <c r="AJ455" s="10" t="str">
        <f t="shared" si="108"/>
        <v/>
      </c>
      <c r="AK455" s="10" t="str">
        <f t="shared" si="109"/>
        <v/>
      </c>
      <c r="AL455" s="10" t="str">
        <f t="shared" si="110"/>
        <v/>
      </c>
      <c r="AM455" s="10" t="str">
        <f t="shared" si="111"/>
        <v/>
      </c>
      <c r="AN455" s="10" t="str">
        <f t="shared" si="112"/>
        <v/>
      </c>
    </row>
    <row r="456" spans="15:40">
      <c r="O456" s="45" t="str">
        <f t="shared" si="114"/>
        <v/>
      </c>
      <c r="P456" s="46" t="str">
        <f t="shared" si="113"/>
        <v/>
      </c>
      <c r="Q456" s="30" t="str">
        <f t="shared" ref="Q456:Q519" si="119">IFERROR(IF(AND($Q$7&gt;0,$Q$7-1&gt;=ROW()-71),$Q$64,""),"")</f>
        <v/>
      </c>
      <c r="R456" s="30" t="str">
        <f t="shared" si="117"/>
        <v/>
      </c>
      <c r="S456" s="30" t="str">
        <f t="shared" si="117"/>
        <v/>
      </c>
      <c r="T456" s="30" t="str">
        <f t="shared" si="117"/>
        <v/>
      </c>
      <c r="U456" s="30" t="str">
        <f t="shared" si="115"/>
        <v/>
      </c>
      <c r="V456" s="30" t="str">
        <f t="shared" si="115"/>
        <v/>
      </c>
      <c r="W456" s="30" t="str">
        <f t="shared" si="115"/>
        <v/>
      </c>
      <c r="X456" s="30" t="str">
        <f t="shared" si="115"/>
        <v/>
      </c>
      <c r="Y456" s="30" t="str">
        <f t="shared" si="116"/>
        <v/>
      </c>
      <c r="Z456" s="30" t="str">
        <f t="shared" si="116"/>
        <v/>
      </c>
      <c r="AA456" s="30" t="str">
        <f t="shared" si="116"/>
        <v/>
      </c>
      <c r="AB456" s="8" t="str">
        <f t="shared" ref="AB456:AB519" si="120">IFERROR(IF(AND($Q$7&gt;0,$Q$7-1&gt;=ROW()-71),$AA$1+ROW()-71,""),"")</f>
        <v/>
      </c>
      <c r="AC456" s="9" t="str">
        <f t="shared" si="118"/>
        <v/>
      </c>
      <c r="AD456" s="10" t="str">
        <f t="shared" ref="AD456:AD519" si="121">IFERROR(IF(AND($AA456&gt;$AA455),AD455*$AB455,IF($AA456&gt;$AB455,Q456,"")),"")</f>
        <v/>
      </c>
      <c r="AE456" s="10" t="str">
        <f t="shared" ref="AE456:AE519" si="122">IFERROR(IF(AND($AA456&gt;$AA455),AE455*$AB455,IF($AA456&gt;$AB455,R456,"")),"")</f>
        <v/>
      </c>
      <c r="AF456" s="10" t="str">
        <f t="shared" ref="AF456:AF519" si="123">IFERROR(IF(AND($AA456&gt;$AA455),AF455*$AB455,IF($AA456&gt;$AB455,S456,"")),"")</f>
        <v/>
      </c>
      <c r="AG456" s="10" t="str">
        <f t="shared" ref="AG456:AG519" si="124">IFERROR(IF(AND($AA456&gt;$AA455),AG455*$AB455,IF($AA456&gt;$AB455,T456,"")),"")</f>
        <v/>
      </c>
      <c r="AH456" s="10" t="str">
        <f t="shared" ref="AH456:AH519" si="125">IFERROR(IF(AND($AA456&gt;$AA455),AH455*$AB455,IF($AA456&gt;$AB455,U456,"")),"")</f>
        <v/>
      </c>
      <c r="AI456" s="10" t="str">
        <f t="shared" ref="AI456:AI519" si="126">IFERROR(IF(AND($AA456&gt;$AA455),AI455*$AB455,IF($AA456&gt;$AB455,V456,"")),"")</f>
        <v/>
      </c>
      <c r="AJ456" s="10" t="str">
        <f t="shared" ref="AJ456:AJ519" si="127">IFERROR(IF(AND($AA456&gt;$AA455),AJ455*$AB455,IF($AA456&gt;$AB455,W456,"")),"")</f>
        <v/>
      </c>
      <c r="AK456" s="10" t="str">
        <f t="shared" ref="AK456:AK519" si="128">IFERROR(IF(AND($AA456&gt;$AA455),AK455*$AB455,IF($AA456&gt;$AB455,X456,"")),"")</f>
        <v/>
      </c>
      <c r="AL456" s="10" t="str">
        <f t="shared" ref="AL456:AL519" si="129">IFERROR(IF(AND($AA456&gt;$AA455),AL455*$AB455,IF($AA456&gt;$AB455,Y456,"")),"")</f>
        <v/>
      </c>
      <c r="AM456" s="10" t="str">
        <f t="shared" ref="AM456:AM519" si="130">IFERROR(IF(AND($AA456&gt;$AA455),AM455*$AB455,IF($AA456&gt;$AB455,Z456,"")),"")</f>
        <v/>
      </c>
      <c r="AN456" s="10" t="str">
        <f t="shared" ref="AN456:AN519" si="131">IFERROR(IF(AND($AA456&gt;$AA455),AN455*$AB455,IF($AA456&gt;$AB455,AA456,"")),"")</f>
        <v/>
      </c>
    </row>
    <row r="457" spans="15:40">
      <c r="O457" s="45" t="str">
        <f t="shared" si="114"/>
        <v/>
      </c>
      <c r="P457" s="46" t="str">
        <f t="shared" ref="P457:P520" si="132">IF(ROW(A387)&lt;=$Q$7,EOMONTH($K$5,ROW(A387)-1),"")</f>
        <v/>
      </c>
      <c r="Q457" s="30" t="str">
        <f t="shared" si="119"/>
        <v/>
      </c>
      <c r="R457" s="30" t="str">
        <f t="shared" si="117"/>
        <v/>
      </c>
      <c r="S457" s="30" t="str">
        <f t="shared" si="117"/>
        <v/>
      </c>
      <c r="T457" s="30" t="str">
        <f t="shared" si="117"/>
        <v/>
      </c>
      <c r="U457" s="30" t="str">
        <f t="shared" si="115"/>
        <v/>
      </c>
      <c r="V457" s="30" t="str">
        <f t="shared" si="115"/>
        <v/>
      </c>
      <c r="W457" s="30" t="str">
        <f t="shared" si="115"/>
        <v/>
      </c>
      <c r="X457" s="30" t="str">
        <f t="shared" si="115"/>
        <v/>
      </c>
      <c r="Y457" s="30" t="str">
        <f t="shared" si="116"/>
        <v/>
      </c>
      <c r="Z457" s="30" t="str">
        <f t="shared" si="116"/>
        <v/>
      </c>
      <c r="AA457" s="30" t="str">
        <f t="shared" si="116"/>
        <v/>
      </c>
      <c r="AB457" s="8" t="str">
        <f t="shared" si="120"/>
        <v/>
      </c>
      <c r="AC457" s="9" t="str">
        <f t="shared" si="118"/>
        <v/>
      </c>
      <c r="AD457" s="10" t="str">
        <f t="shared" si="121"/>
        <v/>
      </c>
      <c r="AE457" s="10" t="str">
        <f t="shared" si="122"/>
        <v/>
      </c>
      <c r="AF457" s="10" t="str">
        <f t="shared" si="123"/>
        <v/>
      </c>
      <c r="AG457" s="10" t="str">
        <f t="shared" si="124"/>
        <v/>
      </c>
      <c r="AH457" s="10" t="str">
        <f t="shared" si="125"/>
        <v/>
      </c>
      <c r="AI457" s="10" t="str">
        <f t="shared" si="126"/>
        <v/>
      </c>
      <c r="AJ457" s="10" t="str">
        <f t="shared" si="127"/>
        <v/>
      </c>
      <c r="AK457" s="10" t="str">
        <f t="shared" si="128"/>
        <v/>
      </c>
      <c r="AL457" s="10" t="str">
        <f t="shared" si="129"/>
        <v/>
      </c>
      <c r="AM457" s="10" t="str">
        <f t="shared" si="130"/>
        <v/>
      </c>
      <c r="AN457" s="10" t="str">
        <f t="shared" si="131"/>
        <v/>
      </c>
    </row>
    <row r="458" spans="15:40">
      <c r="O458" s="45" t="str">
        <f t="shared" si="114"/>
        <v/>
      </c>
      <c r="P458" s="46" t="str">
        <f t="shared" si="132"/>
        <v/>
      </c>
      <c r="Q458" s="30" t="str">
        <f t="shared" si="119"/>
        <v/>
      </c>
      <c r="R458" s="30" t="str">
        <f t="shared" si="117"/>
        <v/>
      </c>
      <c r="S458" s="30" t="str">
        <f t="shared" si="117"/>
        <v/>
      </c>
      <c r="T458" s="30" t="str">
        <f t="shared" si="117"/>
        <v/>
      </c>
      <c r="U458" s="30" t="str">
        <f t="shared" si="115"/>
        <v/>
      </c>
      <c r="V458" s="30" t="str">
        <f t="shared" si="115"/>
        <v/>
      </c>
      <c r="W458" s="30" t="str">
        <f t="shared" si="115"/>
        <v/>
      </c>
      <c r="X458" s="30" t="str">
        <f t="shared" si="115"/>
        <v/>
      </c>
      <c r="Y458" s="30" t="str">
        <f t="shared" si="116"/>
        <v/>
      </c>
      <c r="Z458" s="30" t="str">
        <f t="shared" si="116"/>
        <v/>
      </c>
      <c r="AA458" s="30" t="str">
        <f t="shared" si="116"/>
        <v/>
      </c>
      <c r="AB458" s="8" t="str">
        <f t="shared" si="120"/>
        <v/>
      </c>
      <c r="AC458" s="9" t="str">
        <f t="shared" si="118"/>
        <v/>
      </c>
      <c r="AD458" s="10" t="str">
        <f t="shared" si="121"/>
        <v/>
      </c>
      <c r="AE458" s="10" t="str">
        <f t="shared" si="122"/>
        <v/>
      </c>
      <c r="AF458" s="10" t="str">
        <f t="shared" si="123"/>
        <v/>
      </c>
      <c r="AG458" s="10" t="str">
        <f t="shared" si="124"/>
        <v/>
      </c>
      <c r="AH458" s="10" t="str">
        <f t="shared" si="125"/>
        <v/>
      </c>
      <c r="AI458" s="10" t="str">
        <f t="shared" si="126"/>
        <v/>
      </c>
      <c r="AJ458" s="10" t="str">
        <f t="shared" si="127"/>
        <v/>
      </c>
      <c r="AK458" s="10" t="str">
        <f t="shared" si="128"/>
        <v/>
      </c>
      <c r="AL458" s="10" t="str">
        <f t="shared" si="129"/>
        <v/>
      </c>
      <c r="AM458" s="10" t="str">
        <f t="shared" si="130"/>
        <v/>
      </c>
      <c r="AN458" s="10" t="str">
        <f t="shared" si="131"/>
        <v/>
      </c>
    </row>
    <row r="459" spans="15:40">
      <c r="O459" s="45" t="str">
        <f t="shared" si="114"/>
        <v/>
      </c>
      <c r="P459" s="46" t="str">
        <f t="shared" si="132"/>
        <v/>
      </c>
      <c r="Q459" s="30" t="str">
        <f t="shared" si="119"/>
        <v/>
      </c>
      <c r="R459" s="30" t="str">
        <f t="shared" si="117"/>
        <v/>
      </c>
      <c r="S459" s="30" t="str">
        <f t="shared" si="117"/>
        <v/>
      </c>
      <c r="T459" s="30" t="str">
        <f t="shared" si="117"/>
        <v/>
      </c>
      <c r="U459" s="30" t="str">
        <f t="shared" si="115"/>
        <v/>
      </c>
      <c r="V459" s="30" t="str">
        <f t="shared" si="115"/>
        <v/>
      </c>
      <c r="W459" s="30" t="str">
        <f t="shared" si="115"/>
        <v/>
      </c>
      <c r="X459" s="30" t="str">
        <f t="shared" si="115"/>
        <v/>
      </c>
      <c r="Y459" s="30" t="str">
        <f t="shared" si="116"/>
        <v/>
      </c>
      <c r="Z459" s="30" t="str">
        <f t="shared" si="116"/>
        <v/>
      </c>
      <c r="AA459" s="30" t="str">
        <f t="shared" si="116"/>
        <v/>
      </c>
      <c r="AB459" s="8" t="str">
        <f t="shared" si="120"/>
        <v/>
      </c>
      <c r="AC459" s="9" t="str">
        <f t="shared" si="118"/>
        <v/>
      </c>
      <c r="AD459" s="10" t="str">
        <f t="shared" si="121"/>
        <v/>
      </c>
      <c r="AE459" s="10" t="str">
        <f t="shared" si="122"/>
        <v/>
      </c>
      <c r="AF459" s="10" t="str">
        <f t="shared" si="123"/>
        <v/>
      </c>
      <c r="AG459" s="10" t="str">
        <f t="shared" si="124"/>
        <v/>
      </c>
      <c r="AH459" s="10" t="str">
        <f t="shared" si="125"/>
        <v/>
      </c>
      <c r="AI459" s="10" t="str">
        <f t="shared" si="126"/>
        <v/>
      </c>
      <c r="AJ459" s="10" t="str">
        <f t="shared" si="127"/>
        <v/>
      </c>
      <c r="AK459" s="10" t="str">
        <f t="shared" si="128"/>
        <v/>
      </c>
      <c r="AL459" s="10" t="str">
        <f t="shared" si="129"/>
        <v/>
      </c>
      <c r="AM459" s="10" t="str">
        <f t="shared" si="130"/>
        <v/>
      </c>
      <c r="AN459" s="10" t="str">
        <f t="shared" si="131"/>
        <v/>
      </c>
    </row>
    <row r="460" spans="15:40">
      <c r="O460" s="45" t="str">
        <f t="shared" si="114"/>
        <v/>
      </c>
      <c r="P460" s="46" t="str">
        <f t="shared" si="132"/>
        <v/>
      </c>
      <c r="Q460" s="30" t="str">
        <f t="shared" si="119"/>
        <v/>
      </c>
      <c r="R460" s="30" t="str">
        <f t="shared" si="117"/>
        <v/>
      </c>
      <c r="S460" s="30" t="str">
        <f t="shared" si="117"/>
        <v/>
      </c>
      <c r="T460" s="30" t="str">
        <f t="shared" si="117"/>
        <v/>
      </c>
      <c r="U460" s="30" t="str">
        <f t="shared" si="115"/>
        <v/>
      </c>
      <c r="V460" s="30" t="str">
        <f t="shared" si="115"/>
        <v/>
      </c>
      <c r="W460" s="30" t="str">
        <f t="shared" si="115"/>
        <v/>
      </c>
      <c r="X460" s="30" t="str">
        <f t="shared" si="115"/>
        <v/>
      </c>
      <c r="Y460" s="30" t="str">
        <f t="shared" si="116"/>
        <v/>
      </c>
      <c r="Z460" s="30" t="str">
        <f t="shared" si="116"/>
        <v/>
      </c>
      <c r="AA460" s="30" t="str">
        <f t="shared" si="116"/>
        <v/>
      </c>
      <c r="AB460" s="8" t="str">
        <f t="shared" si="120"/>
        <v/>
      </c>
      <c r="AC460" s="9" t="str">
        <f t="shared" si="118"/>
        <v/>
      </c>
      <c r="AD460" s="10" t="str">
        <f t="shared" si="121"/>
        <v/>
      </c>
      <c r="AE460" s="10" t="str">
        <f t="shared" si="122"/>
        <v/>
      </c>
      <c r="AF460" s="10" t="str">
        <f t="shared" si="123"/>
        <v/>
      </c>
      <c r="AG460" s="10" t="str">
        <f t="shared" si="124"/>
        <v/>
      </c>
      <c r="AH460" s="10" t="str">
        <f t="shared" si="125"/>
        <v/>
      </c>
      <c r="AI460" s="10" t="str">
        <f t="shared" si="126"/>
        <v/>
      </c>
      <c r="AJ460" s="10" t="str">
        <f t="shared" si="127"/>
        <v/>
      </c>
      <c r="AK460" s="10" t="str">
        <f t="shared" si="128"/>
        <v/>
      </c>
      <c r="AL460" s="10" t="str">
        <f t="shared" si="129"/>
        <v/>
      </c>
      <c r="AM460" s="10" t="str">
        <f t="shared" si="130"/>
        <v/>
      </c>
      <c r="AN460" s="10" t="str">
        <f t="shared" si="131"/>
        <v/>
      </c>
    </row>
    <row r="461" spans="15:40">
      <c r="O461" s="45" t="str">
        <f t="shared" si="114"/>
        <v/>
      </c>
      <c r="P461" s="46" t="str">
        <f t="shared" si="132"/>
        <v/>
      </c>
      <c r="Q461" s="30" t="str">
        <f t="shared" si="119"/>
        <v/>
      </c>
      <c r="R461" s="30" t="str">
        <f t="shared" si="117"/>
        <v/>
      </c>
      <c r="S461" s="30" t="str">
        <f t="shared" si="117"/>
        <v/>
      </c>
      <c r="T461" s="30" t="str">
        <f t="shared" si="117"/>
        <v/>
      </c>
      <c r="U461" s="30" t="str">
        <f t="shared" si="115"/>
        <v/>
      </c>
      <c r="V461" s="30" t="str">
        <f t="shared" si="115"/>
        <v/>
      </c>
      <c r="W461" s="30" t="str">
        <f t="shared" si="115"/>
        <v/>
      </c>
      <c r="X461" s="30" t="str">
        <f t="shared" si="115"/>
        <v/>
      </c>
      <c r="Y461" s="30" t="str">
        <f t="shared" si="116"/>
        <v/>
      </c>
      <c r="Z461" s="30" t="str">
        <f t="shared" si="116"/>
        <v/>
      </c>
      <c r="AA461" s="30" t="str">
        <f t="shared" si="116"/>
        <v/>
      </c>
      <c r="AB461" s="8" t="str">
        <f t="shared" si="120"/>
        <v/>
      </c>
      <c r="AC461" s="9" t="str">
        <f t="shared" si="118"/>
        <v/>
      </c>
      <c r="AD461" s="10" t="str">
        <f t="shared" si="121"/>
        <v/>
      </c>
      <c r="AE461" s="10" t="str">
        <f t="shared" si="122"/>
        <v/>
      </c>
      <c r="AF461" s="10" t="str">
        <f t="shared" si="123"/>
        <v/>
      </c>
      <c r="AG461" s="10" t="str">
        <f t="shared" si="124"/>
        <v/>
      </c>
      <c r="AH461" s="10" t="str">
        <f t="shared" si="125"/>
        <v/>
      </c>
      <c r="AI461" s="10" t="str">
        <f t="shared" si="126"/>
        <v/>
      </c>
      <c r="AJ461" s="10" t="str">
        <f t="shared" si="127"/>
        <v/>
      </c>
      <c r="AK461" s="10" t="str">
        <f t="shared" si="128"/>
        <v/>
      </c>
      <c r="AL461" s="10" t="str">
        <f t="shared" si="129"/>
        <v/>
      </c>
      <c r="AM461" s="10" t="str">
        <f t="shared" si="130"/>
        <v/>
      </c>
      <c r="AN461" s="10" t="str">
        <f t="shared" si="131"/>
        <v/>
      </c>
    </row>
    <row r="462" spans="15:40">
      <c r="O462" s="45" t="str">
        <f t="shared" si="114"/>
        <v/>
      </c>
      <c r="P462" s="46" t="str">
        <f t="shared" si="132"/>
        <v/>
      </c>
      <c r="Q462" s="30" t="str">
        <f t="shared" si="119"/>
        <v/>
      </c>
      <c r="R462" s="30" t="str">
        <f t="shared" si="117"/>
        <v/>
      </c>
      <c r="S462" s="30" t="str">
        <f t="shared" si="117"/>
        <v/>
      </c>
      <c r="T462" s="30" t="str">
        <f t="shared" si="117"/>
        <v/>
      </c>
      <c r="U462" s="30" t="str">
        <f t="shared" si="115"/>
        <v/>
      </c>
      <c r="V462" s="30" t="str">
        <f t="shared" si="115"/>
        <v/>
      </c>
      <c r="W462" s="30" t="str">
        <f t="shared" si="115"/>
        <v/>
      </c>
      <c r="X462" s="30" t="str">
        <f t="shared" si="115"/>
        <v/>
      </c>
      <c r="Y462" s="30" t="str">
        <f t="shared" si="116"/>
        <v/>
      </c>
      <c r="Z462" s="30" t="str">
        <f t="shared" si="116"/>
        <v/>
      </c>
      <c r="AA462" s="30" t="str">
        <f t="shared" si="116"/>
        <v/>
      </c>
      <c r="AB462" s="8" t="str">
        <f t="shared" si="120"/>
        <v/>
      </c>
      <c r="AC462" s="9" t="str">
        <f t="shared" si="118"/>
        <v/>
      </c>
      <c r="AD462" s="10" t="str">
        <f t="shared" si="121"/>
        <v/>
      </c>
      <c r="AE462" s="10" t="str">
        <f t="shared" si="122"/>
        <v/>
      </c>
      <c r="AF462" s="10" t="str">
        <f t="shared" si="123"/>
        <v/>
      </c>
      <c r="AG462" s="10" t="str">
        <f t="shared" si="124"/>
        <v/>
      </c>
      <c r="AH462" s="10" t="str">
        <f t="shared" si="125"/>
        <v/>
      </c>
      <c r="AI462" s="10" t="str">
        <f t="shared" si="126"/>
        <v/>
      </c>
      <c r="AJ462" s="10" t="str">
        <f t="shared" si="127"/>
        <v/>
      </c>
      <c r="AK462" s="10" t="str">
        <f t="shared" si="128"/>
        <v/>
      </c>
      <c r="AL462" s="10" t="str">
        <f t="shared" si="129"/>
        <v/>
      </c>
      <c r="AM462" s="10" t="str">
        <f t="shared" si="130"/>
        <v/>
      </c>
      <c r="AN462" s="10" t="str">
        <f t="shared" si="131"/>
        <v/>
      </c>
    </row>
    <row r="463" spans="15:40">
      <c r="O463" s="45" t="str">
        <f t="shared" si="114"/>
        <v/>
      </c>
      <c r="P463" s="46" t="str">
        <f t="shared" si="132"/>
        <v/>
      </c>
      <c r="Q463" s="30" t="str">
        <f t="shared" si="119"/>
        <v/>
      </c>
      <c r="R463" s="30" t="str">
        <f t="shared" si="117"/>
        <v/>
      </c>
      <c r="S463" s="30" t="str">
        <f t="shared" si="117"/>
        <v/>
      </c>
      <c r="T463" s="30" t="str">
        <f t="shared" si="117"/>
        <v/>
      </c>
      <c r="U463" s="30" t="str">
        <f t="shared" si="115"/>
        <v/>
      </c>
      <c r="V463" s="30" t="str">
        <f t="shared" si="115"/>
        <v/>
      </c>
      <c r="W463" s="30" t="str">
        <f t="shared" si="115"/>
        <v/>
      </c>
      <c r="X463" s="30" t="str">
        <f t="shared" si="115"/>
        <v/>
      </c>
      <c r="Y463" s="30" t="str">
        <f t="shared" si="116"/>
        <v/>
      </c>
      <c r="Z463" s="30" t="str">
        <f t="shared" si="116"/>
        <v/>
      </c>
      <c r="AA463" s="30" t="str">
        <f t="shared" si="116"/>
        <v/>
      </c>
      <c r="AB463" s="8" t="str">
        <f t="shared" si="120"/>
        <v/>
      </c>
      <c r="AC463" s="9" t="str">
        <f t="shared" si="118"/>
        <v/>
      </c>
      <c r="AD463" s="10" t="str">
        <f t="shared" si="121"/>
        <v/>
      </c>
      <c r="AE463" s="10" t="str">
        <f t="shared" si="122"/>
        <v/>
      </c>
      <c r="AF463" s="10" t="str">
        <f t="shared" si="123"/>
        <v/>
      </c>
      <c r="AG463" s="10" t="str">
        <f t="shared" si="124"/>
        <v/>
      </c>
      <c r="AH463" s="10" t="str">
        <f t="shared" si="125"/>
        <v/>
      </c>
      <c r="AI463" s="10" t="str">
        <f t="shared" si="126"/>
        <v/>
      </c>
      <c r="AJ463" s="10" t="str">
        <f t="shared" si="127"/>
        <v/>
      </c>
      <c r="AK463" s="10" t="str">
        <f t="shared" si="128"/>
        <v/>
      </c>
      <c r="AL463" s="10" t="str">
        <f t="shared" si="129"/>
        <v/>
      </c>
      <c r="AM463" s="10" t="str">
        <f t="shared" si="130"/>
        <v/>
      </c>
      <c r="AN463" s="10" t="str">
        <f t="shared" si="131"/>
        <v/>
      </c>
    </row>
    <row r="464" spans="15:40">
      <c r="O464" s="45" t="str">
        <f t="shared" si="114"/>
        <v/>
      </c>
      <c r="P464" s="46" t="str">
        <f t="shared" si="132"/>
        <v/>
      </c>
      <c r="Q464" s="30" t="str">
        <f t="shared" si="119"/>
        <v/>
      </c>
      <c r="R464" s="30" t="str">
        <f t="shared" si="117"/>
        <v/>
      </c>
      <c r="S464" s="30" t="str">
        <f t="shared" si="117"/>
        <v/>
      </c>
      <c r="T464" s="30" t="str">
        <f t="shared" si="117"/>
        <v/>
      </c>
      <c r="U464" s="30" t="str">
        <f t="shared" si="115"/>
        <v/>
      </c>
      <c r="V464" s="30" t="str">
        <f t="shared" si="115"/>
        <v/>
      </c>
      <c r="W464" s="30" t="str">
        <f t="shared" si="115"/>
        <v/>
      </c>
      <c r="X464" s="30" t="str">
        <f t="shared" si="115"/>
        <v/>
      </c>
      <c r="Y464" s="30" t="str">
        <f t="shared" si="116"/>
        <v/>
      </c>
      <c r="Z464" s="30" t="str">
        <f t="shared" si="116"/>
        <v/>
      </c>
      <c r="AA464" s="30" t="str">
        <f t="shared" si="116"/>
        <v/>
      </c>
      <c r="AB464" s="8" t="str">
        <f t="shared" si="120"/>
        <v/>
      </c>
      <c r="AC464" s="9" t="str">
        <f t="shared" si="118"/>
        <v/>
      </c>
      <c r="AD464" s="10" t="str">
        <f t="shared" si="121"/>
        <v/>
      </c>
      <c r="AE464" s="10" t="str">
        <f t="shared" si="122"/>
        <v/>
      </c>
      <c r="AF464" s="10" t="str">
        <f t="shared" si="123"/>
        <v/>
      </c>
      <c r="AG464" s="10" t="str">
        <f t="shared" si="124"/>
        <v/>
      </c>
      <c r="AH464" s="10" t="str">
        <f t="shared" si="125"/>
        <v/>
      </c>
      <c r="AI464" s="10" t="str">
        <f t="shared" si="126"/>
        <v/>
      </c>
      <c r="AJ464" s="10" t="str">
        <f t="shared" si="127"/>
        <v/>
      </c>
      <c r="AK464" s="10" t="str">
        <f t="shared" si="128"/>
        <v/>
      </c>
      <c r="AL464" s="10" t="str">
        <f t="shared" si="129"/>
        <v/>
      </c>
      <c r="AM464" s="10" t="str">
        <f t="shared" si="130"/>
        <v/>
      </c>
      <c r="AN464" s="10" t="str">
        <f t="shared" si="131"/>
        <v/>
      </c>
    </row>
    <row r="465" spans="15:40">
      <c r="O465" s="45" t="str">
        <f t="shared" si="114"/>
        <v/>
      </c>
      <c r="P465" s="46" t="str">
        <f t="shared" si="132"/>
        <v/>
      </c>
      <c r="Q465" s="30" t="str">
        <f t="shared" si="119"/>
        <v/>
      </c>
      <c r="R465" s="30" t="str">
        <f t="shared" si="117"/>
        <v/>
      </c>
      <c r="S465" s="30" t="str">
        <f t="shared" si="117"/>
        <v/>
      </c>
      <c r="T465" s="30" t="str">
        <f t="shared" si="117"/>
        <v/>
      </c>
      <c r="U465" s="30" t="str">
        <f t="shared" si="115"/>
        <v/>
      </c>
      <c r="V465" s="30" t="str">
        <f t="shared" si="115"/>
        <v/>
      </c>
      <c r="W465" s="30" t="str">
        <f t="shared" si="115"/>
        <v/>
      </c>
      <c r="X465" s="30" t="str">
        <f t="shared" si="115"/>
        <v/>
      </c>
      <c r="Y465" s="30" t="str">
        <f t="shared" si="116"/>
        <v/>
      </c>
      <c r="Z465" s="30" t="str">
        <f t="shared" si="116"/>
        <v/>
      </c>
      <c r="AA465" s="30" t="str">
        <f t="shared" si="116"/>
        <v/>
      </c>
      <c r="AB465" s="8" t="str">
        <f t="shared" si="120"/>
        <v/>
      </c>
      <c r="AC465" s="9" t="str">
        <f t="shared" si="118"/>
        <v/>
      </c>
      <c r="AD465" s="10" t="str">
        <f t="shared" si="121"/>
        <v/>
      </c>
      <c r="AE465" s="10" t="str">
        <f t="shared" si="122"/>
        <v/>
      </c>
      <c r="AF465" s="10" t="str">
        <f t="shared" si="123"/>
        <v/>
      </c>
      <c r="AG465" s="10" t="str">
        <f t="shared" si="124"/>
        <v/>
      </c>
      <c r="AH465" s="10" t="str">
        <f t="shared" si="125"/>
        <v/>
      </c>
      <c r="AI465" s="10" t="str">
        <f t="shared" si="126"/>
        <v/>
      </c>
      <c r="AJ465" s="10" t="str">
        <f t="shared" si="127"/>
        <v/>
      </c>
      <c r="AK465" s="10" t="str">
        <f t="shared" si="128"/>
        <v/>
      </c>
      <c r="AL465" s="10" t="str">
        <f t="shared" si="129"/>
        <v/>
      </c>
      <c r="AM465" s="10" t="str">
        <f t="shared" si="130"/>
        <v/>
      </c>
      <c r="AN465" s="10" t="str">
        <f t="shared" si="131"/>
        <v/>
      </c>
    </row>
    <row r="466" spans="15:40">
      <c r="O466" s="45" t="str">
        <f t="shared" si="114"/>
        <v/>
      </c>
      <c r="P466" s="46" t="str">
        <f t="shared" si="132"/>
        <v/>
      </c>
      <c r="Q466" s="30" t="str">
        <f t="shared" si="119"/>
        <v/>
      </c>
      <c r="R466" s="30" t="str">
        <f t="shared" si="117"/>
        <v/>
      </c>
      <c r="S466" s="30" t="str">
        <f t="shared" si="117"/>
        <v/>
      </c>
      <c r="T466" s="30" t="str">
        <f t="shared" si="117"/>
        <v/>
      </c>
      <c r="U466" s="30" t="str">
        <f t="shared" si="115"/>
        <v/>
      </c>
      <c r="V466" s="30" t="str">
        <f t="shared" si="115"/>
        <v/>
      </c>
      <c r="W466" s="30" t="str">
        <f t="shared" si="115"/>
        <v/>
      </c>
      <c r="X466" s="30" t="str">
        <f t="shared" si="115"/>
        <v/>
      </c>
      <c r="Y466" s="30" t="str">
        <f t="shared" si="116"/>
        <v/>
      </c>
      <c r="Z466" s="30" t="str">
        <f t="shared" si="116"/>
        <v/>
      </c>
      <c r="AA466" s="30" t="str">
        <f t="shared" si="116"/>
        <v/>
      </c>
      <c r="AB466" s="8" t="str">
        <f t="shared" si="120"/>
        <v/>
      </c>
      <c r="AC466" s="9" t="str">
        <f t="shared" si="118"/>
        <v/>
      </c>
      <c r="AD466" s="10" t="str">
        <f t="shared" si="121"/>
        <v/>
      </c>
      <c r="AE466" s="10" t="str">
        <f t="shared" si="122"/>
        <v/>
      </c>
      <c r="AF466" s="10" t="str">
        <f t="shared" si="123"/>
        <v/>
      </c>
      <c r="AG466" s="10" t="str">
        <f t="shared" si="124"/>
        <v/>
      </c>
      <c r="AH466" s="10" t="str">
        <f t="shared" si="125"/>
        <v/>
      </c>
      <c r="AI466" s="10" t="str">
        <f t="shared" si="126"/>
        <v/>
      </c>
      <c r="AJ466" s="10" t="str">
        <f t="shared" si="127"/>
        <v/>
      </c>
      <c r="AK466" s="10" t="str">
        <f t="shared" si="128"/>
        <v/>
      </c>
      <c r="AL466" s="10" t="str">
        <f t="shared" si="129"/>
        <v/>
      </c>
      <c r="AM466" s="10" t="str">
        <f t="shared" si="130"/>
        <v/>
      </c>
      <c r="AN466" s="10" t="str">
        <f t="shared" si="131"/>
        <v/>
      </c>
    </row>
    <row r="467" spans="15:40">
      <c r="O467" s="45" t="str">
        <f t="shared" si="114"/>
        <v/>
      </c>
      <c r="P467" s="46" t="str">
        <f t="shared" si="132"/>
        <v/>
      </c>
      <c r="Q467" s="30" t="str">
        <f t="shared" si="119"/>
        <v/>
      </c>
      <c r="R467" s="30" t="str">
        <f t="shared" si="117"/>
        <v/>
      </c>
      <c r="S467" s="30" t="str">
        <f t="shared" si="117"/>
        <v/>
      </c>
      <c r="T467" s="30" t="str">
        <f t="shared" si="117"/>
        <v/>
      </c>
      <c r="U467" s="30" t="str">
        <f t="shared" si="115"/>
        <v/>
      </c>
      <c r="V467" s="30" t="str">
        <f t="shared" si="115"/>
        <v/>
      </c>
      <c r="W467" s="30" t="str">
        <f t="shared" si="115"/>
        <v/>
      </c>
      <c r="X467" s="30" t="str">
        <f t="shared" si="115"/>
        <v/>
      </c>
      <c r="Y467" s="30" t="str">
        <f t="shared" si="116"/>
        <v/>
      </c>
      <c r="Z467" s="30" t="str">
        <f t="shared" si="116"/>
        <v/>
      </c>
      <c r="AA467" s="30" t="str">
        <f t="shared" si="116"/>
        <v/>
      </c>
      <c r="AB467" s="8" t="str">
        <f t="shared" si="120"/>
        <v/>
      </c>
      <c r="AC467" s="9" t="str">
        <f t="shared" si="118"/>
        <v/>
      </c>
      <c r="AD467" s="10" t="str">
        <f t="shared" si="121"/>
        <v/>
      </c>
      <c r="AE467" s="10" t="str">
        <f t="shared" si="122"/>
        <v/>
      </c>
      <c r="AF467" s="10" t="str">
        <f t="shared" si="123"/>
        <v/>
      </c>
      <c r="AG467" s="10" t="str">
        <f t="shared" si="124"/>
        <v/>
      </c>
      <c r="AH467" s="10" t="str">
        <f t="shared" si="125"/>
        <v/>
      </c>
      <c r="AI467" s="10" t="str">
        <f t="shared" si="126"/>
        <v/>
      </c>
      <c r="AJ467" s="10" t="str">
        <f t="shared" si="127"/>
        <v/>
      </c>
      <c r="AK467" s="10" t="str">
        <f t="shared" si="128"/>
        <v/>
      </c>
      <c r="AL467" s="10" t="str">
        <f t="shared" si="129"/>
        <v/>
      </c>
      <c r="AM467" s="10" t="str">
        <f t="shared" si="130"/>
        <v/>
      </c>
      <c r="AN467" s="10" t="str">
        <f t="shared" si="131"/>
        <v/>
      </c>
    </row>
    <row r="468" spans="15:40">
      <c r="O468" s="45" t="str">
        <f t="shared" si="114"/>
        <v/>
      </c>
      <c r="P468" s="46" t="str">
        <f t="shared" si="132"/>
        <v/>
      </c>
      <c r="Q468" s="30" t="str">
        <f t="shared" si="119"/>
        <v/>
      </c>
      <c r="R468" s="30" t="str">
        <f t="shared" si="117"/>
        <v/>
      </c>
      <c r="S468" s="30" t="str">
        <f t="shared" si="117"/>
        <v/>
      </c>
      <c r="T468" s="30" t="str">
        <f t="shared" si="117"/>
        <v/>
      </c>
      <c r="U468" s="30" t="str">
        <f t="shared" si="115"/>
        <v/>
      </c>
      <c r="V468" s="30" t="str">
        <f t="shared" si="115"/>
        <v/>
      </c>
      <c r="W468" s="30" t="str">
        <f t="shared" si="115"/>
        <v/>
      </c>
      <c r="X468" s="30" t="str">
        <f t="shared" si="115"/>
        <v/>
      </c>
      <c r="Y468" s="30" t="str">
        <f t="shared" si="116"/>
        <v/>
      </c>
      <c r="Z468" s="30" t="str">
        <f t="shared" si="116"/>
        <v/>
      </c>
      <c r="AA468" s="30" t="str">
        <f t="shared" si="116"/>
        <v/>
      </c>
      <c r="AB468" s="8" t="str">
        <f t="shared" si="120"/>
        <v/>
      </c>
      <c r="AC468" s="9" t="str">
        <f t="shared" si="118"/>
        <v/>
      </c>
      <c r="AD468" s="10" t="str">
        <f t="shared" si="121"/>
        <v/>
      </c>
      <c r="AE468" s="10" t="str">
        <f t="shared" si="122"/>
        <v/>
      </c>
      <c r="AF468" s="10" t="str">
        <f t="shared" si="123"/>
        <v/>
      </c>
      <c r="AG468" s="10" t="str">
        <f t="shared" si="124"/>
        <v/>
      </c>
      <c r="AH468" s="10" t="str">
        <f t="shared" si="125"/>
        <v/>
      </c>
      <c r="AI468" s="10" t="str">
        <f t="shared" si="126"/>
        <v/>
      </c>
      <c r="AJ468" s="10" t="str">
        <f t="shared" si="127"/>
        <v/>
      </c>
      <c r="AK468" s="10" t="str">
        <f t="shared" si="128"/>
        <v/>
      </c>
      <c r="AL468" s="10" t="str">
        <f t="shared" si="129"/>
        <v/>
      </c>
      <c r="AM468" s="10" t="str">
        <f t="shared" si="130"/>
        <v/>
      </c>
      <c r="AN468" s="10" t="str">
        <f t="shared" si="131"/>
        <v/>
      </c>
    </row>
    <row r="469" spans="15:40">
      <c r="O469" s="45" t="str">
        <f t="shared" si="114"/>
        <v/>
      </c>
      <c r="P469" s="46" t="str">
        <f t="shared" si="132"/>
        <v/>
      </c>
      <c r="Q469" s="30" t="str">
        <f t="shared" si="119"/>
        <v/>
      </c>
      <c r="R469" s="30" t="str">
        <f t="shared" si="117"/>
        <v/>
      </c>
      <c r="S469" s="30" t="str">
        <f t="shared" si="117"/>
        <v/>
      </c>
      <c r="T469" s="30" t="str">
        <f t="shared" si="117"/>
        <v/>
      </c>
      <c r="U469" s="30" t="str">
        <f t="shared" si="115"/>
        <v/>
      </c>
      <c r="V469" s="30" t="str">
        <f t="shared" si="115"/>
        <v/>
      </c>
      <c r="W469" s="30" t="str">
        <f t="shared" si="115"/>
        <v/>
      </c>
      <c r="X469" s="30" t="str">
        <f t="shared" si="115"/>
        <v/>
      </c>
      <c r="Y469" s="30" t="str">
        <f t="shared" si="116"/>
        <v/>
      </c>
      <c r="Z469" s="30" t="str">
        <f t="shared" si="116"/>
        <v/>
      </c>
      <c r="AA469" s="30" t="str">
        <f t="shared" si="116"/>
        <v/>
      </c>
      <c r="AB469" s="8" t="str">
        <f t="shared" si="120"/>
        <v/>
      </c>
      <c r="AC469" s="9" t="str">
        <f t="shared" si="118"/>
        <v/>
      </c>
      <c r="AD469" s="10" t="str">
        <f t="shared" si="121"/>
        <v/>
      </c>
      <c r="AE469" s="10" t="str">
        <f t="shared" si="122"/>
        <v/>
      </c>
      <c r="AF469" s="10" t="str">
        <f t="shared" si="123"/>
        <v/>
      </c>
      <c r="AG469" s="10" t="str">
        <f t="shared" si="124"/>
        <v/>
      </c>
      <c r="AH469" s="10" t="str">
        <f t="shared" si="125"/>
        <v/>
      </c>
      <c r="AI469" s="10" t="str">
        <f t="shared" si="126"/>
        <v/>
      </c>
      <c r="AJ469" s="10" t="str">
        <f t="shared" si="127"/>
        <v/>
      </c>
      <c r="AK469" s="10" t="str">
        <f t="shared" si="128"/>
        <v/>
      </c>
      <c r="AL469" s="10" t="str">
        <f t="shared" si="129"/>
        <v/>
      </c>
      <c r="AM469" s="10" t="str">
        <f t="shared" si="130"/>
        <v/>
      </c>
      <c r="AN469" s="10" t="str">
        <f t="shared" si="131"/>
        <v/>
      </c>
    </row>
    <row r="470" spans="15:40">
      <c r="O470" s="45" t="str">
        <f t="shared" si="114"/>
        <v/>
      </c>
      <c r="P470" s="46" t="str">
        <f t="shared" si="132"/>
        <v/>
      </c>
      <c r="Q470" s="30" t="str">
        <f t="shared" si="119"/>
        <v/>
      </c>
      <c r="R470" s="30" t="str">
        <f t="shared" si="117"/>
        <v/>
      </c>
      <c r="S470" s="30" t="str">
        <f t="shared" si="117"/>
        <v/>
      </c>
      <c r="T470" s="30" t="str">
        <f t="shared" si="117"/>
        <v/>
      </c>
      <c r="U470" s="30" t="str">
        <f t="shared" si="115"/>
        <v/>
      </c>
      <c r="V470" s="30" t="str">
        <f t="shared" si="115"/>
        <v/>
      </c>
      <c r="W470" s="30" t="str">
        <f t="shared" si="115"/>
        <v/>
      </c>
      <c r="X470" s="30" t="str">
        <f t="shared" si="115"/>
        <v/>
      </c>
      <c r="Y470" s="30" t="str">
        <f t="shared" si="116"/>
        <v/>
      </c>
      <c r="Z470" s="30" t="str">
        <f t="shared" si="116"/>
        <v/>
      </c>
      <c r="AA470" s="30" t="str">
        <f t="shared" si="116"/>
        <v/>
      </c>
      <c r="AB470" s="8" t="str">
        <f t="shared" si="120"/>
        <v/>
      </c>
      <c r="AC470" s="9" t="str">
        <f t="shared" si="118"/>
        <v/>
      </c>
      <c r="AD470" s="10" t="str">
        <f t="shared" si="121"/>
        <v/>
      </c>
      <c r="AE470" s="10" t="str">
        <f t="shared" si="122"/>
        <v/>
      </c>
      <c r="AF470" s="10" t="str">
        <f t="shared" si="123"/>
        <v/>
      </c>
      <c r="AG470" s="10" t="str">
        <f t="shared" si="124"/>
        <v/>
      </c>
      <c r="AH470" s="10" t="str">
        <f t="shared" si="125"/>
        <v/>
      </c>
      <c r="AI470" s="10" t="str">
        <f t="shared" si="126"/>
        <v/>
      </c>
      <c r="AJ470" s="10" t="str">
        <f t="shared" si="127"/>
        <v/>
      </c>
      <c r="AK470" s="10" t="str">
        <f t="shared" si="128"/>
        <v/>
      </c>
      <c r="AL470" s="10" t="str">
        <f t="shared" si="129"/>
        <v/>
      </c>
      <c r="AM470" s="10" t="str">
        <f t="shared" si="130"/>
        <v/>
      </c>
      <c r="AN470" s="10" t="str">
        <f t="shared" si="131"/>
        <v/>
      </c>
    </row>
    <row r="471" spans="15:40">
      <c r="O471" s="45" t="str">
        <f t="shared" si="114"/>
        <v/>
      </c>
      <c r="P471" s="46" t="str">
        <f t="shared" si="132"/>
        <v/>
      </c>
      <c r="Q471" s="30" t="str">
        <f t="shared" si="119"/>
        <v/>
      </c>
      <c r="R471" s="30" t="str">
        <f t="shared" si="117"/>
        <v/>
      </c>
      <c r="S471" s="30" t="str">
        <f t="shared" si="117"/>
        <v/>
      </c>
      <c r="T471" s="30" t="str">
        <f t="shared" si="117"/>
        <v/>
      </c>
      <c r="U471" s="30" t="str">
        <f t="shared" si="115"/>
        <v/>
      </c>
      <c r="V471" s="30" t="str">
        <f t="shared" si="115"/>
        <v/>
      </c>
      <c r="W471" s="30" t="str">
        <f t="shared" si="115"/>
        <v/>
      </c>
      <c r="X471" s="30" t="str">
        <f t="shared" si="115"/>
        <v/>
      </c>
      <c r="Y471" s="30" t="str">
        <f t="shared" si="116"/>
        <v/>
      </c>
      <c r="Z471" s="30" t="str">
        <f t="shared" si="116"/>
        <v/>
      </c>
      <c r="AA471" s="30" t="str">
        <f t="shared" si="116"/>
        <v/>
      </c>
      <c r="AB471" s="8" t="str">
        <f t="shared" si="120"/>
        <v/>
      </c>
      <c r="AC471" s="9" t="str">
        <f t="shared" si="118"/>
        <v/>
      </c>
      <c r="AD471" s="10" t="str">
        <f t="shared" si="121"/>
        <v/>
      </c>
      <c r="AE471" s="10" t="str">
        <f t="shared" si="122"/>
        <v/>
      </c>
      <c r="AF471" s="10" t="str">
        <f t="shared" si="123"/>
        <v/>
      </c>
      <c r="AG471" s="10" t="str">
        <f t="shared" si="124"/>
        <v/>
      </c>
      <c r="AH471" s="10" t="str">
        <f t="shared" si="125"/>
        <v/>
      </c>
      <c r="AI471" s="10" t="str">
        <f t="shared" si="126"/>
        <v/>
      </c>
      <c r="AJ471" s="10" t="str">
        <f t="shared" si="127"/>
        <v/>
      </c>
      <c r="AK471" s="10" t="str">
        <f t="shared" si="128"/>
        <v/>
      </c>
      <c r="AL471" s="10" t="str">
        <f t="shared" si="129"/>
        <v/>
      </c>
      <c r="AM471" s="10" t="str">
        <f t="shared" si="130"/>
        <v/>
      </c>
      <c r="AN471" s="10" t="str">
        <f t="shared" si="131"/>
        <v/>
      </c>
    </row>
    <row r="472" spans="15:40">
      <c r="O472" s="45" t="str">
        <f t="shared" si="114"/>
        <v/>
      </c>
      <c r="P472" s="46" t="str">
        <f t="shared" si="132"/>
        <v/>
      </c>
      <c r="Q472" s="30" t="str">
        <f t="shared" si="119"/>
        <v/>
      </c>
      <c r="R472" s="30" t="str">
        <f t="shared" si="117"/>
        <v/>
      </c>
      <c r="S472" s="30" t="str">
        <f t="shared" si="117"/>
        <v/>
      </c>
      <c r="T472" s="30" t="str">
        <f t="shared" si="117"/>
        <v/>
      </c>
      <c r="U472" s="30" t="str">
        <f t="shared" si="115"/>
        <v/>
      </c>
      <c r="V472" s="30" t="str">
        <f t="shared" si="115"/>
        <v/>
      </c>
      <c r="W472" s="30" t="str">
        <f t="shared" si="115"/>
        <v/>
      </c>
      <c r="X472" s="30" t="str">
        <f t="shared" si="115"/>
        <v/>
      </c>
      <c r="Y472" s="30" t="str">
        <f t="shared" si="116"/>
        <v/>
      </c>
      <c r="Z472" s="30" t="str">
        <f t="shared" si="116"/>
        <v/>
      </c>
      <c r="AA472" s="30" t="str">
        <f t="shared" si="116"/>
        <v/>
      </c>
      <c r="AB472" s="8" t="str">
        <f t="shared" si="120"/>
        <v/>
      </c>
      <c r="AC472" s="9" t="str">
        <f t="shared" si="118"/>
        <v/>
      </c>
      <c r="AD472" s="10" t="str">
        <f t="shared" si="121"/>
        <v/>
      </c>
      <c r="AE472" s="10" t="str">
        <f t="shared" si="122"/>
        <v/>
      </c>
      <c r="AF472" s="10" t="str">
        <f t="shared" si="123"/>
        <v/>
      </c>
      <c r="AG472" s="10" t="str">
        <f t="shared" si="124"/>
        <v/>
      </c>
      <c r="AH472" s="10" t="str">
        <f t="shared" si="125"/>
        <v/>
      </c>
      <c r="AI472" s="10" t="str">
        <f t="shared" si="126"/>
        <v/>
      </c>
      <c r="AJ472" s="10" t="str">
        <f t="shared" si="127"/>
        <v/>
      </c>
      <c r="AK472" s="10" t="str">
        <f t="shared" si="128"/>
        <v/>
      </c>
      <c r="AL472" s="10" t="str">
        <f t="shared" si="129"/>
        <v/>
      </c>
      <c r="AM472" s="10" t="str">
        <f t="shared" si="130"/>
        <v/>
      </c>
      <c r="AN472" s="10" t="str">
        <f t="shared" si="131"/>
        <v/>
      </c>
    </row>
    <row r="473" spans="15:40">
      <c r="O473" s="45" t="str">
        <f t="shared" si="114"/>
        <v/>
      </c>
      <c r="P473" s="46" t="str">
        <f t="shared" si="132"/>
        <v/>
      </c>
      <c r="Q473" s="30" t="str">
        <f t="shared" si="119"/>
        <v/>
      </c>
      <c r="R473" s="30" t="str">
        <f t="shared" si="117"/>
        <v/>
      </c>
      <c r="S473" s="30" t="str">
        <f t="shared" si="117"/>
        <v/>
      </c>
      <c r="T473" s="30" t="str">
        <f t="shared" si="117"/>
        <v/>
      </c>
      <c r="U473" s="30" t="str">
        <f t="shared" si="115"/>
        <v/>
      </c>
      <c r="V473" s="30" t="str">
        <f t="shared" si="115"/>
        <v/>
      </c>
      <c r="W473" s="30" t="str">
        <f t="shared" si="115"/>
        <v/>
      </c>
      <c r="X473" s="30" t="str">
        <f t="shared" si="115"/>
        <v/>
      </c>
      <c r="Y473" s="30" t="str">
        <f t="shared" si="116"/>
        <v/>
      </c>
      <c r="Z473" s="30" t="str">
        <f t="shared" si="116"/>
        <v/>
      </c>
      <c r="AA473" s="30" t="str">
        <f t="shared" si="116"/>
        <v/>
      </c>
      <c r="AB473" s="8" t="str">
        <f t="shared" si="120"/>
        <v/>
      </c>
      <c r="AC473" s="9" t="str">
        <f t="shared" si="118"/>
        <v/>
      </c>
      <c r="AD473" s="10" t="str">
        <f t="shared" si="121"/>
        <v/>
      </c>
      <c r="AE473" s="10" t="str">
        <f t="shared" si="122"/>
        <v/>
      </c>
      <c r="AF473" s="10" t="str">
        <f t="shared" si="123"/>
        <v/>
      </c>
      <c r="AG473" s="10" t="str">
        <f t="shared" si="124"/>
        <v/>
      </c>
      <c r="AH473" s="10" t="str">
        <f t="shared" si="125"/>
        <v/>
      </c>
      <c r="AI473" s="10" t="str">
        <f t="shared" si="126"/>
        <v/>
      </c>
      <c r="AJ473" s="10" t="str">
        <f t="shared" si="127"/>
        <v/>
      </c>
      <c r="AK473" s="10" t="str">
        <f t="shared" si="128"/>
        <v/>
      </c>
      <c r="AL473" s="10" t="str">
        <f t="shared" si="129"/>
        <v/>
      </c>
      <c r="AM473" s="10" t="str">
        <f t="shared" si="130"/>
        <v/>
      </c>
      <c r="AN473" s="10" t="str">
        <f t="shared" si="131"/>
        <v/>
      </c>
    </row>
    <row r="474" spans="15:40">
      <c r="O474" s="45" t="str">
        <f t="shared" si="114"/>
        <v/>
      </c>
      <c r="P474" s="46" t="str">
        <f t="shared" si="132"/>
        <v/>
      </c>
      <c r="Q474" s="30" t="str">
        <f t="shared" si="119"/>
        <v/>
      </c>
      <c r="R474" s="30" t="str">
        <f t="shared" si="117"/>
        <v/>
      </c>
      <c r="S474" s="30" t="str">
        <f t="shared" si="117"/>
        <v/>
      </c>
      <c r="T474" s="30" t="str">
        <f t="shared" si="117"/>
        <v/>
      </c>
      <c r="U474" s="30" t="str">
        <f t="shared" si="115"/>
        <v/>
      </c>
      <c r="V474" s="30" t="str">
        <f t="shared" si="115"/>
        <v/>
      </c>
      <c r="W474" s="30" t="str">
        <f t="shared" si="115"/>
        <v/>
      </c>
      <c r="X474" s="30" t="str">
        <f t="shared" si="115"/>
        <v/>
      </c>
      <c r="Y474" s="30" t="str">
        <f t="shared" si="116"/>
        <v/>
      </c>
      <c r="Z474" s="30" t="str">
        <f t="shared" si="116"/>
        <v/>
      </c>
      <c r="AA474" s="30" t="str">
        <f t="shared" si="116"/>
        <v/>
      </c>
      <c r="AB474" s="8" t="str">
        <f t="shared" si="120"/>
        <v/>
      </c>
      <c r="AC474" s="9" t="str">
        <f t="shared" si="118"/>
        <v/>
      </c>
      <c r="AD474" s="10" t="str">
        <f t="shared" si="121"/>
        <v/>
      </c>
      <c r="AE474" s="10" t="str">
        <f t="shared" si="122"/>
        <v/>
      </c>
      <c r="AF474" s="10" t="str">
        <f t="shared" si="123"/>
        <v/>
      </c>
      <c r="AG474" s="10" t="str">
        <f t="shared" si="124"/>
        <v/>
      </c>
      <c r="AH474" s="10" t="str">
        <f t="shared" si="125"/>
        <v/>
      </c>
      <c r="AI474" s="10" t="str">
        <f t="shared" si="126"/>
        <v/>
      </c>
      <c r="AJ474" s="10" t="str">
        <f t="shared" si="127"/>
        <v/>
      </c>
      <c r="AK474" s="10" t="str">
        <f t="shared" si="128"/>
        <v/>
      </c>
      <c r="AL474" s="10" t="str">
        <f t="shared" si="129"/>
        <v/>
      </c>
      <c r="AM474" s="10" t="str">
        <f t="shared" si="130"/>
        <v/>
      </c>
      <c r="AN474" s="10" t="str">
        <f t="shared" si="131"/>
        <v/>
      </c>
    </row>
    <row r="475" spans="15:40">
      <c r="O475" s="45" t="str">
        <f t="shared" si="114"/>
        <v/>
      </c>
      <c r="P475" s="46" t="str">
        <f t="shared" si="132"/>
        <v/>
      </c>
      <c r="Q475" s="30" t="str">
        <f t="shared" si="119"/>
        <v/>
      </c>
      <c r="R475" s="30" t="str">
        <f t="shared" si="117"/>
        <v/>
      </c>
      <c r="S475" s="30" t="str">
        <f t="shared" si="117"/>
        <v/>
      </c>
      <c r="T475" s="30" t="str">
        <f t="shared" si="117"/>
        <v/>
      </c>
      <c r="U475" s="30" t="str">
        <f t="shared" si="115"/>
        <v/>
      </c>
      <c r="V475" s="30" t="str">
        <f t="shared" si="115"/>
        <v/>
      </c>
      <c r="W475" s="30" t="str">
        <f t="shared" si="115"/>
        <v/>
      </c>
      <c r="X475" s="30" t="str">
        <f t="shared" si="115"/>
        <v/>
      </c>
      <c r="Y475" s="30" t="str">
        <f t="shared" si="116"/>
        <v/>
      </c>
      <c r="Z475" s="30" t="str">
        <f t="shared" si="116"/>
        <v/>
      </c>
      <c r="AA475" s="30" t="str">
        <f t="shared" si="116"/>
        <v/>
      </c>
      <c r="AB475" s="8" t="str">
        <f t="shared" si="120"/>
        <v/>
      </c>
      <c r="AC475" s="9" t="str">
        <f t="shared" si="118"/>
        <v/>
      </c>
      <c r="AD475" s="10" t="str">
        <f t="shared" si="121"/>
        <v/>
      </c>
      <c r="AE475" s="10" t="str">
        <f t="shared" si="122"/>
        <v/>
      </c>
      <c r="AF475" s="10" t="str">
        <f t="shared" si="123"/>
        <v/>
      </c>
      <c r="AG475" s="10" t="str">
        <f t="shared" si="124"/>
        <v/>
      </c>
      <c r="AH475" s="10" t="str">
        <f t="shared" si="125"/>
        <v/>
      </c>
      <c r="AI475" s="10" t="str">
        <f t="shared" si="126"/>
        <v/>
      </c>
      <c r="AJ475" s="10" t="str">
        <f t="shared" si="127"/>
        <v/>
      </c>
      <c r="AK475" s="10" t="str">
        <f t="shared" si="128"/>
        <v/>
      </c>
      <c r="AL475" s="10" t="str">
        <f t="shared" si="129"/>
        <v/>
      </c>
      <c r="AM475" s="10" t="str">
        <f t="shared" si="130"/>
        <v/>
      </c>
      <c r="AN475" s="10" t="str">
        <f t="shared" si="131"/>
        <v/>
      </c>
    </row>
    <row r="476" spans="15:40">
      <c r="O476" s="45" t="str">
        <f t="shared" si="114"/>
        <v/>
      </c>
      <c r="P476" s="46" t="str">
        <f t="shared" si="132"/>
        <v/>
      </c>
      <c r="Q476" s="30" t="str">
        <f t="shared" si="119"/>
        <v/>
      </c>
      <c r="R476" s="30" t="str">
        <f t="shared" si="117"/>
        <v/>
      </c>
      <c r="S476" s="30" t="str">
        <f t="shared" si="117"/>
        <v/>
      </c>
      <c r="T476" s="30" t="str">
        <f t="shared" si="117"/>
        <v/>
      </c>
      <c r="U476" s="30" t="str">
        <f t="shared" si="115"/>
        <v/>
      </c>
      <c r="V476" s="30" t="str">
        <f t="shared" si="115"/>
        <v/>
      </c>
      <c r="W476" s="30" t="str">
        <f t="shared" si="115"/>
        <v/>
      </c>
      <c r="X476" s="30" t="str">
        <f t="shared" si="115"/>
        <v/>
      </c>
      <c r="Y476" s="30" t="str">
        <f t="shared" si="116"/>
        <v/>
      </c>
      <c r="Z476" s="30" t="str">
        <f t="shared" si="116"/>
        <v/>
      </c>
      <c r="AA476" s="30" t="str">
        <f t="shared" si="116"/>
        <v/>
      </c>
      <c r="AB476" s="8" t="str">
        <f t="shared" si="120"/>
        <v/>
      </c>
      <c r="AC476" s="9" t="str">
        <f t="shared" si="118"/>
        <v/>
      </c>
      <c r="AD476" s="10" t="str">
        <f t="shared" si="121"/>
        <v/>
      </c>
      <c r="AE476" s="10" t="str">
        <f t="shared" si="122"/>
        <v/>
      </c>
      <c r="AF476" s="10" t="str">
        <f t="shared" si="123"/>
        <v/>
      </c>
      <c r="AG476" s="10" t="str">
        <f t="shared" si="124"/>
        <v/>
      </c>
      <c r="AH476" s="10" t="str">
        <f t="shared" si="125"/>
        <v/>
      </c>
      <c r="AI476" s="10" t="str">
        <f t="shared" si="126"/>
        <v/>
      </c>
      <c r="AJ476" s="10" t="str">
        <f t="shared" si="127"/>
        <v/>
      </c>
      <c r="AK476" s="10" t="str">
        <f t="shared" si="128"/>
        <v/>
      </c>
      <c r="AL476" s="10" t="str">
        <f t="shared" si="129"/>
        <v/>
      </c>
      <c r="AM476" s="10" t="str">
        <f t="shared" si="130"/>
        <v/>
      </c>
      <c r="AN476" s="10" t="str">
        <f t="shared" si="131"/>
        <v/>
      </c>
    </row>
    <row r="477" spans="15:40">
      <c r="O477" s="45" t="str">
        <f t="shared" ref="O477:O540" si="133">IFERROR(IF(AND($Q$7&gt;0,$Q$7-1&gt;=ROW()-71),$AA$1+ROW()-71,""),"")</f>
        <v/>
      </c>
      <c r="P477" s="46" t="str">
        <f t="shared" si="132"/>
        <v/>
      </c>
      <c r="Q477" s="30" t="str">
        <f t="shared" si="119"/>
        <v/>
      </c>
      <c r="R477" s="30" t="str">
        <f t="shared" si="117"/>
        <v/>
      </c>
      <c r="S477" s="30" t="str">
        <f t="shared" si="117"/>
        <v/>
      </c>
      <c r="T477" s="30" t="str">
        <f t="shared" si="117"/>
        <v/>
      </c>
      <c r="U477" s="30" t="str">
        <f t="shared" si="115"/>
        <v/>
      </c>
      <c r="V477" s="30" t="str">
        <f t="shared" si="115"/>
        <v/>
      </c>
      <c r="W477" s="30" t="str">
        <f t="shared" si="115"/>
        <v/>
      </c>
      <c r="X477" s="30" t="str">
        <f t="shared" si="115"/>
        <v/>
      </c>
      <c r="Y477" s="30" t="str">
        <f t="shared" si="116"/>
        <v/>
      </c>
      <c r="Z477" s="30" t="str">
        <f t="shared" si="116"/>
        <v/>
      </c>
      <c r="AA477" s="30" t="str">
        <f t="shared" si="116"/>
        <v/>
      </c>
      <c r="AB477" s="8" t="str">
        <f t="shared" si="120"/>
        <v/>
      </c>
      <c r="AC477" s="9" t="str">
        <f t="shared" si="118"/>
        <v/>
      </c>
      <c r="AD477" s="10" t="str">
        <f t="shared" si="121"/>
        <v/>
      </c>
      <c r="AE477" s="10" t="str">
        <f t="shared" si="122"/>
        <v/>
      </c>
      <c r="AF477" s="10" t="str">
        <f t="shared" si="123"/>
        <v/>
      </c>
      <c r="AG477" s="10" t="str">
        <f t="shared" si="124"/>
        <v/>
      </c>
      <c r="AH477" s="10" t="str">
        <f t="shared" si="125"/>
        <v/>
      </c>
      <c r="AI477" s="10" t="str">
        <f t="shared" si="126"/>
        <v/>
      </c>
      <c r="AJ477" s="10" t="str">
        <f t="shared" si="127"/>
        <v/>
      </c>
      <c r="AK477" s="10" t="str">
        <f t="shared" si="128"/>
        <v/>
      </c>
      <c r="AL477" s="10" t="str">
        <f t="shared" si="129"/>
        <v/>
      </c>
      <c r="AM477" s="10" t="str">
        <f t="shared" si="130"/>
        <v/>
      </c>
      <c r="AN477" s="10" t="str">
        <f t="shared" si="131"/>
        <v/>
      </c>
    </row>
    <row r="478" spans="15:40">
      <c r="O478" s="45" t="str">
        <f t="shared" si="133"/>
        <v/>
      </c>
      <c r="P478" s="46" t="str">
        <f t="shared" si="132"/>
        <v/>
      </c>
      <c r="Q478" s="30" t="str">
        <f t="shared" si="119"/>
        <v/>
      </c>
      <c r="R478" s="30" t="str">
        <f t="shared" si="117"/>
        <v/>
      </c>
      <c r="S478" s="30" t="str">
        <f t="shared" si="117"/>
        <v/>
      </c>
      <c r="T478" s="30" t="str">
        <f t="shared" si="117"/>
        <v/>
      </c>
      <c r="U478" s="30" t="str">
        <f t="shared" si="117"/>
        <v/>
      </c>
      <c r="V478" s="30" t="str">
        <f t="shared" si="117"/>
        <v/>
      </c>
      <c r="W478" s="30" t="str">
        <f t="shared" si="117"/>
        <v/>
      </c>
      <c r="X478" s="30" t="str">
        <f t="shared" si="117"/>
        <v/>
      </c>
      <c r="Y478" s="30" t="str">
        <f t="shared" si="117"/>
        <v/>
      </c>
      <c r="Z478" s="30" t="str">
        <f t="shared" si="117"/>
        <v/>
      </c>
      <c r="AA478" s="30" t="str">
        <f t="shared" si="117"/>
        <v/>
      </c>
      <c r="AB478" s="8" t="str">
        <f t="shared" si="120"/>
        <v/>
      </c>
      <c r="AC478" s="9" t="str">
        <f t="shared" si="118"/>
        <v/>
      </c>
      <c r="AD478" s="10" t="str">
        <f t="shared" si="121"/>
        <v/>
      </c>
      <c r="AE478" s="10" t="str">
        <f t="shared" si="122"/>
        <v/>
      </c>
      <c r="AF478" s="10" t="str">
        <f t="shared" si="123"/>
        <v/>
      </c>
      <c r="AG478" s="10" t="str">
        <f t="shared" si="124"/>
        <v/>
      </c>
      <c r="AH478" s="10" t="str">
        <f t="shared" si="125"/>
        <v/>
      </c>
      <c r="AI478" s="10" t="str">
        <f t="shared" si="126"/>
        <v/>
      </c>
      <c r="AJ478" s="10" t="str">
        <f t="shared" si="127"/>
        <v/>
      </c>
      <c r="AK478" s="10" t="str">
        <f t="shared" si="128"/>
        <v/>
      </c>
      <c r="AL478" s="10" t="str">
        <f t="shared" si="129"/>
        <v/>
      </c>
      <c r="AM478" s="10" t="str">
        <f t="shared" si="130"/>
        <v/>
      </c>
      <c r="AN478" s="10" t="str">
        <f t="shared" si="131"/>
        <v/>
      </c>
    </row>
    <row r="479" spans="15:40">
      <c r="O479" s="45" t="str">
        <f t="shared" si="133"/>
        <v/>
      </c>
      <c r="P479" s="46" t="str">
        <f t="shared" si="132"/>
        <v/>
      </c>
      <c r="Q479" s="30" t="str">
        <f t="shared" si="119"/>
        <v/>
      </c>
      <c r="R479" s="30" t="str">
        <f t="shared" ref="R479:U542" si="134">IFERROR(IF(AND($Q$7&gt;0,$Q$7-1&gt;=ROW()-71),R$64,""),"")</f>
        <v/>
      </c>
      <c r="S479" s="30" t="str">
        <f t="shared" si="134"/>
        <v/>
      </c>
      <c r="T479" s="30" t="str">
        <f t="shared" si="134"/>
        <v/>
      </c>
      <c r="U479" s="30" t="str">
        <f t="shared" si="134"/>
        <v/>
      </c>
      <c r="V479" s="30" t="str">
        <f t="shared" ref="V479:Y542" si="135">IFERROR(IF(AND($Q$7&gt;0,$Q$7-1&gt;=ROW()-71),V$64,""),"")</f>
        <v/>
      </c>
      <c r="W479" s="30" t="str">
        <f t="shared" si="135"/>
        <v/>
      </c>
      <c r="X479" s="30" t="str">
        <f t="shared" si="135"/>
        <v/>
      </c>
      <c r="Y479" s="30" t="str">
        <f t="shared" si="135"/>
        <v/>
      </c>
      <c r="Z479" s="30" t="str">
        <f t="shared" ref="Z479:AA542" si="136">IFERROR(IF(AND($Q$7&gt;0,$Q$7-1&gt;=ROW()-71),Z$64,""),"")</f>
        <v/>
      </c>
      <c r="AA479" s="30" t="str">
        <f t="shared" si="136"/>
        <v/>
      </c>
      <c r="AB479" s="8" t="str">
        <f t="shared" si="120"/>
        <v/>
      </c>
      <c r="AC479" s="9" t="str">
        <f t="shared" si="118"/>
        <v/>
      </c>
      <c r="AD479" s="10" t="str">
        <f t="shared" si="121"/>
        <v/>
      </c>
      <c r="AE479" s="10" t="str">
        <f t="shared" si="122"/>
        <v/>
      </c>
      <c r="AF479" s="10" t="str">
        <f t="shared" si="123"/>
        <v/>
      </c>
      <c r="AG479" s="10" t="str">
        <f t="shared" si="124"/>
        <v/>
      </c>
      <c r="AH479" s="10" t="str">
        <f t="shared" si="125"/>
        <v/>
      </c>
      <c r="AI479" s="10" t="str">
        <f t="shared" si="126"/>
        <v/>
      </c>
      <c r="AJ479" s="10" t="str">
        <f t="shared" si="127"/>
        <v/>
      </c>
      <c r="AK479" s="10" t="str">
        <f t="shared" si="128"/>
        <v/>
      </c>
      <c r="AL479" s="10" t="str">
        <f t="shared" si="129"/>
        <v/>
      </c>
      <c r="AM479" s="10" t="str">
        <f t="shared" si="130"/>
        <v/>
      </c>
      <c r="AN479" s="10" t="str">
        <f t="shared" si="131"/>
        <v/>
      </c>
    </row>
    <row r="480" spans="15:40">
      <c r="O480" s="45" t="str">
        <f t="shared" si="133"/>
        <v/>
      </c>
      <c r="P480" s="46" t="str">
        <f t="shared" si="132"/>
        <v/>
      </c>
      <c r="Q480" s="30" t="str">
        <f t="shared" si="119"/>
        <v/>
      </c>
      <c r="R480" s="30" t="str">
        <f t="shared" si="134"/>
        <v/>
      </c>
      <c r="S480" s="30" t="str">
        <f t="shared" si="134"/>
        <v/>
      </c>
      <c r="T480" s="30" t="str">
        <f t="shared" si="134"/>
        <v/>
      </c>
      <c r="U480" s="30" t="str">
        <f t="shared" si="134"/>
        <v/>
      </c>
      <c r="V480" s="30" t="str">
        <f t="shared" si="135"/>
        <v/>
      </c>
      <c r="W480" s="30" t="str">
        <f t="shared" si="135"/>
        <v/>
      </c>
      <c r="X480" s="30" t="str">
        <f t="shared" si="135"/>
        <v/>
      </c>
      <c r="Y480" s="30" t="str">
        <f t="shared" si="135"/>
        <v/>
      </c>
      <c r="Z480" s="30" t="str">
        <f t="shared" si="136"/>
        <v/>
      </c>
      <c r="AA480" s="30" t="str">
        <f t="shared" si="136"/>
        <v/>
      </c>
      <c r="AB480" s="8" t="str">
        <f t="shared" si="120"/>
        <v/>
      </c>
      <c r="AC480" s="9" t="str">
        <f t="shared" si="118"/>
        <v/>
      </c>
      <c r="AD480" s="10" t="str">
        <f t="shared" si="121"/>
        <v/>
      </c>
      <c r="AE480" s="10" t="str">
        <f t="shared" si="122"/>
        <v/>
      </c>
      <c r="AF480" s="10" t="str">
        <f t="shared" si="123"/>
        <v/>
      </c>
      <c r="AG480" s="10" t="str">
        <f t="shared" si="124"/>
        <v/>
      </c>
      <c r="AH480" s="10" t="str">
        <f t="shared" si="125"/>
        <v/>
      </c>
      <c r="AI480" s="10" t="str">
        <f t="shared" si="126"/>
        <v/>
      </c>
      <c r="AJ480" s="10" t="str">
        <f t="shared" si="127"/>
        <v/>
      </c>
      <c r="AK480" s="10" t="str">
        <f t="shared" si="128"/>
        <v/>
      </c>
      <c r="AL480" s="10" t="str">
        <f t="shared" si="129"/>
        <v/>
      </c>
      <c r="AM480" s="10" t="str">
        <f t="shared" si="130"/>
        <v/>
      </c>
      <c r="AN480" s="10" t="str">
        <f t="shared" si="131"/>
        <v/>
      </c>
    </row>
    <row r="481" spans="15:40">
      <c r="O481" s="45" t="str">
        <f t="shared" si="133"/>
        <v/>
      </c>
      <c r="P481" s="46" t="str">
        <f t="shared" si="132"/>
        <v/>
      </c>
      <c r="Q481" s="30" t="str">
        <f t="shared" si="119"/>
        <v/>
      </c>
      <c r="R481" s="30" t="str">
        <f t="shared" si="134"/>
        <v/>
      </c>
      <c r="S481" s="30" t="str">
        <f t="shared" si="134"/>
        <v/>
      </c>
      <c r="T481" s="30" t="str">
        <f t="shared" si="134"/>
        <v/>
      </c>
      <c r="U481" s="30" t="str">
        <f t="shared" si="134"/>
        <v/>
      </c>
      <c r="V481" s="30" t="str">
        <f t="shared" si="135"/>
        <v/>
      </c>
      <c r="W481" s="30" t="str">
        <f t="shared" si="135"/>
        <v/>
      </c>
      <c r="X481" s="30" t="str">
        <f t="shared" si="135"/>
        <v/>
      </c>
      <c r="Y481" s="30" t="str">
        <f t="shared" si="135"/>
        <v/>
      </c>
      <c r="Z481" s="30" t="str">
        <f t="shared" si="136"/>
        <v/>
      </c>
      <c r="AA481" s="30" t="str">
        <f t="shared" si="136"/>
        <v/>
      </c>
      <c r="AB481" s="8" t="str">
        <f t="shared" si="120"/>
        <v/>
      </c>
      <c r="AC481" s="9" t="str">
        <f t="shared" si="118"/>
        <v/>
      </c>
      <c r="AD481" s="10" t="str">
        <f t="shared" si="121"/>
        <v/>
      </c>
      <c r="AE481" s="10" t="str">
        <f t="shared" si="122"/>
        <v/>
      </c>
      <c r="AF481" s="10" t="str">
        <f t="shared" si="123"/>
        <v/>
      </c>
      <c r="AG481" s="10" t="str">
        <f t="shared" si="124"/>
        <v/>
      </c>
      <c r="AH481" s="10" t="str">
        <f t="shared" si="125"/>
        <v/>
      </c>
      <c r="AI481" s="10" t="str">
        <f t="shared" si="126"/>
        <v/>
      </c>
      <c r="AJ481" s="10" t="str">
        <f t="shared" si="127"/>
        <v/>
      </c>
      <c r="AK481" s="10" t="str">
        <f t="shared" si="128"/>
        <v/>
      </c>
      <c r="AL481" s="10" t="str">
        <f t="shared" si="129"/>
        <v/>
      </c>
      <c r="AM481" s="10" t="str">
        <f t="shared" si="130"/>
        <v/>
      </c>
      <c r="AN481" s="10" t="str">
        <f t="shared" si="131"/>
        <v/>
      </c>
    </row>
    <row r="482" spans="15:40">
      <c r="O482" s="45" t="str">
        <f t="shared" si="133"/>
        <v/>
      </c>
      <c r="P482" s="46" t="str">
        <f t="shared" si="132"/>
        <v/>
      </c>
      <c r="Q482" s="30" t="str">
        <f t="shared" si="119"/>
        <v/>
      </c>
      <c r="R482" s="30" t="str">
        <f t="shared" si="134"/>
        <v/>
      </c>
      <c r="S482" s="30" t="str">
        <f t="shared" si="134"/>
        <v/>
      </c>
      <c r="T482" s="30" t="str">
        <f t="shared" si="134"/>
        <v/>
      </c>
      <c r="U482" s="30" t="str">
        <f t="shared" si="134"/>
        <v/>
      </c>
      <c r="V482" s="30" t="str">
        <f t="shared" si="135"/>
        <v/>
      </c>
      <c r="W482" s="30" t="str">
        <f t="shared" si="135"/>
        <v/>
      </c>
      <c r="X482" s="30" t="str">
        <f t="shared" si="135"/>
        <v/>
      </c>
      <c r="Y482" s="30" t="str">
        <f t="shared" si="135"/>
        <v/>
      </c>
      <c r="Z482" s="30" t="str">
        <f t="shared" si="136"/>
        <v/>
      </c>
      <c r="AA482" s="30" t="str">
        <f t="shared" si="136"/>
        <v/>
      </c>
      <c r="AB482" s="8" t="str">
        <f t="shared" si="120"/>
        <v/>
      </c>
      <c r="AC482" s="9" t="str">
        <f t="shared" si="118"/>
        <v/>
      </c>
      <c r="AD482" s="10" t="str">
        <f t="shared" si="121"/>
        <v/>
      </c>
      <c r="AE482" s="10" t="str">
        <f t="shared" si="122"/>
        <v/>
      </c>
      <c r="AF482" s="10" t="str">
        <f t="shared" si="123"/>
        <v/>
      </c>
      <c r="AG482" s="10" t="str">
        <f t="shared" si="124"/>
        <v/>
      </c>
      <c r="AH482" s="10" t="str">
        <f t="shared" si="125"/>
        <v/>
      </c>
      <c r="AI482" s="10" t="str">
        <f t="shared" si="126"/>
        <v/>
      </c>
      <c r="AJ482" s="10" t="str">
        <f t="shared" si="127"/>
        <v/>
      </c>
      <c r="AK482" s="10" t="str">
        <f t="shared" si="128"/>
        <v/>
      </c>
      <c r="AL482" s="10" t="str">
        <f t="shared" si="129"/>
        <v/>
      </c>
      <c r="AM482" s="10" t="str">
        <f t="shared" si="130"/>
        <v/>
      </c>
      <c r="AN482" s="10" t="str">
        <f t="shared" si="131"/>
        <v/>
      </c>
    </row>
    <row r="483" spans="15:40">
      <c r="O483" s="45" t="str">
        <f t="shared" si="133"/>
        <v/>
      </c>
      <c r="P483" s="46" t="str">
        <f t="shared" si="132"/>
        <v/>
      </c>
      <c r="Q483" s="30" t="str">
        <f t="shared" si="119"/>
        <v/>
      </c>
      <c r="R483" s="30" t="str">
        <f t="shared" si="134"/>
        <v/>
      </c>
      <c r="S483" s="30" t="str">
        <f t="shared" si="134"/>
        <v/>
      </c>
      <c r="T483" s="30" t="str">
        <f t="shared" si="134"/>
        <v/>
      </c>
      <c r="U483" s="30" t="str">
        <f t="shared" si="134"/>
        <v/>
      </c>
      <c r="V483" s="30" t="str">
        <f t="shared" si="135"/>
        <v/>
      </c>
      <c r="W483" s="30" t="str">
        <f t="shared" si="135"/>
        <v/>
      </c>
      <c r="X483" s="30" t="str">
        <f t="shared" si="135"/>
        <v/>
      </c>
      <c r="Y483" s="30" t="str">
        <f t="shared" si="135"/>
        <v/>
      </c>
      <c r="Z483" s="30" t="str">
        <f t="shared" si="136"/>
        <v/>
      </c>
      <c r="AA483" s="30" t="str">
        <f t="shared" si="136"/>
        <v/>
      </c>
      <c r="AB483" s="8" t="str">
        <f t="shared" si="120"/>
        <v/>
      </c>
      <c r="AC483" s="9" t="str">
        <f t="shared" si="118"/>
        <v/>
      </c>
      <c r="AD483" s="10" t="str">
        <f t="shared" si="121"/>
        <v/>
      </c>
      <c r="AE483" s="10" t="str">
        <f t="shared" si="122"/>
        <v/>
      </c>
      <c r="AF483" s="10" t="str">
        <f t="shared" si="123"/>
        <v/>
      </c>
      <c r="AG483" s="10" t="str">
        <f t="shared" si="124"/>
        <v/>
      </c>
      <c r="AH483" s="10" t="str">
        <f t="shared" si="125"/>
        <v/>
      </c>
      <c r="AI483" s="10" t="str">
        <f t="shared" si="126"/>
        <v/>
      </c>
      <c r="AJ483" s="10" t="str">
        <f t="shared" si="127"/>
        <v/>
      </c>
      <c r="AK483" s="10" t="str">
        <f t="shared" si="128"/>
        <v/>
      </c>
      <c r="AL483" s="10" t="str">
        <f t="shared" si="129"/>
        <v/>
      </c>
      <c r="AM483" s="10" t="str">
        <f t="shared" si="130"/>
        <v/>
      </c>
      <c r="AN483" s="10" t="str">
        <f t="shared" si="131"/>
        <v/>
      </c>
    </row>
    <row r="484" spans="15:40">
      <c r="O484" s="45" t="str">
        <f t="shared" si="133"/>
        <v/>
      </c>
      <c r="P484" s="46" t="str">
        <f t="shared" si="132"/>
        <v/>
      </c>
      <c r="Q484" s="30" t="str">
        <f t="shared" si="119"/>
        <v/>
      </c>
      <c r="R484" s="30" t="str">
        <f t="shared" si="134"/>
        <v/>
      </c>
      <c r="S484" s="30" t="str">
        <f t="shared" si="134"/>
        <v/>
      </c>
      <c r="T484" s="30" t="str">
        <f t="shared" si="134"/>
        <v/>
      </c>
      <c r="U484" s="30" t="str">
        <f t="shared" si="134"/>
        <v/>
      </c>
      <c r="V484" s="30" t="str">
        <f t="shared" si="135"/>
        <v/>
      </c>
      <c r="W484" s="30" t="str">
        <f t="shared" si="135"/>
        <v/>
      </c>
      <c r="X484" s="30" t="str">
        <f t="shared" si="135"/>
        <v/>
      </c>
      <c r="Y484" s="30" t="str">
        <f t="shared" si="135"/>
        <v/>
      </c>
      <c r="Z484" s="30" t="str">
        <f t="shared" si="136"/>
        <v/>
      </c>
      <c r="AA484" s="30" t="str">
        <f t="shared" si="136"/>
        <v/>
      </c>
      <c r="AB484" s="8" t="str">
        <f t="shared" si="120"/>
        <v/>
      </c>
      <c r="AC484" s="9" t="str">
        <f t="shared" si="118"/>
        <v/>
      </c>
      <c r="AD484" s="10" t="str">
        <f t="shared" si="121"/>
        <v/>
      </c>
      <c r="AE484" s="10" t="str">
        <f t="shared" si="122"/>
        <v/>
      </c>
      <c r="AF484" s="10" t="str">
        <f t="shared" si="123"/>
        <v/>
      </c>
      <c r="AG484" s="10" t="str">
        <f t="shared" si="124"/>
        <v/>
      </c>
      <c r="AH484" s="10" t="str">
        <f t="shared" si="125"/>
        <v/>
      </c>
      <c r="AI484" s="10" t="str">
        <f t="shared" si="126"/>
        <v/>
      </c>
      <c r="AJ484" s="10" t="str">
        <f t="shared" si="127"/>
        <v/>
      </c>
      <c r="AK484" s="10" t="str">
        <f t="shared" si="128"/>
        <v/>
      </c>
      <c r="AL484" s="10" t="str">
        <f t="shared" si="129"/>
        <v/>
      </c>
      <c r="AM484" s="10" t="str">
        <f t="shared" si="130"/>
        <v/>
      </c>
      <c r="AN484" s="10" t="str">
        <f t="shared" si="131"/>
        <v/>
      </c>
    </row>
    <row r="485" spans="15:40">
      <c r="O485" s="45" t="str">
        <f t="shared" si="133"/>
        <v/>
      </c>
      <c r="P485" s="46" t="str">
        <f t="shared" si="132"/>
        <v/>
      </c>
      <c r="Q485" s="30" t="str">
        <f t="shared" si="119"/>
        <v/>
      </c>
      <c r="R485" s="30" t="str">
        <f t="shared" si="134"/>
        <v/>
      </c>
      <c r="S485" s="30" t="str">
        <f t="shared" si="134"/>
        <v/>
      </c>
      <c r="T485" s="30" t="str">
        <f t="shared" si="134"/>
        <v/>
      </c>
      <c r="U485" s="30" t="str">
        <f t="shared" si="134"/>
        <v/>
      </c>
      <c r="V485" s="30" t="str">
        <f t="shared" si="135"/>
        <v/>
      </c>
      <c r="W485" s="30" t="str">
        <f t="shared" si="135"/>
        <v/>
      </c>
      <c r="X485" s="30" t="str">
        <f t="shared" si="135"/>
        <v/>
      </c>
      <c r="Y485" s="30" t="str">
        <f t="shared" si="135"/>
        <v/>
      </c>
      <c r="Z485" s="30" t="str">
        <f t="shared" si="136"/>
        <v/>
      </c>
      <c r="AA485" s="30" t="str">
        <f t="shared" si="136"/>
        <v/>
      </c>
      <c r="AB485" s="8" t="str">
        <f t="shared" si="120"/>
        <v/>
      </c>
      <c r="AC485" s="9" t="str">
        <f t="shared" si="118"/>
        <v/>
      </c>
      <c r="AD485" s="10" t="str">
        <f t="shared" si="121"/>
        <v/>
      </c>
      <c r="AE485" s="10" t="str">
        <f t="shared" si="122"/>
        <v/>
      </c>
      <c r="AF485" s="10" t="str">
        <f t="shared" si="123"/>
        <v/>
      </c>
      <c r="AG485" s="10" t="str">
        <f t="shared" si="124"/>
        <v/>
      </c>
      <c r="AH485" s="10" t="str">
        <f t="shared" si="125"/>
        <v/>
      </c>
      <c r="AI485" s="10" t="str">
        <f t="shared" si="126"/>
        <v/>
      </c>
      <c r="AJ485" s="10" t="str">
        <f t="shared" si="127"/>
        <v/>
      </c>
      <c r="AK485" s="10" t="str">
        <f t="shared" si="128"/>
        <v/>
      </c>
      <c r="AL485" s="10" t="str">
        <f t="shared" si="129"/>
        <v/>
      </c>
      <c r="AM485" s="10" t="str">
        <f t="shared" si="130"/>
        <v/>
      </c>
      <c r="AN485" s="10" t="str">
        <f t="shared" si="131"/>
        <v/>
      </c>
    </row>
    <row r="486" spans="15:40">
      <c r="O486" s="45" t="str">
        <f t="shared" si="133"/>
        <v/>
      </c>
      <c r="P486" s="46" t="str">
        <f t="shared" si="132"/>
        <v/>
      </c>
      <c r="Q486" s="30" t="str">
        <f t="shared" si="119"/>
        <v/>
      </c>
      <c r="R486" s="30" t="str">
        <f t="shared" si="134"/>
        <v/>
      </c>
      <c r="S486" s="30" t="str">
        <f t="shared" si="134"/>
        <v/>
      </c>
      <c r="T486" s="30" t="str">
        <f t="shared" si="134"/>
        <v/>
      </c>
      <c r="U486" s="30" t="str">
        <f t="shared" si="134"/>
        <v/>
      </c>
      <c r="V486" s="30" t="str">
        <f t="shared" si="135"/>
        <v/>
      </c>
      <c r="W486" s="30" t="str">
        <f t="shared" si="135"/>
        <v/>
      </c>
      <c r="X486" s="30" t="str">
        <f t="shared" si="135"/>
        <v/>
      </c>
      <c r="Y486" s="30" t="str">
        <f t="shared" si="135"/>
        <v/>
      </c>
      <c r="Z486" s="30" t="str">
        <f t="shared" si="136"/>
        <v/>
      </c>
      <c r="AA486" s="30" t="str">
        <f t="shared" si="136"/>
        <v/>
      </c>
      <c r="AB486" s="8" t="str">
        <f t="shared" si="120"/>
        <v/>
      </c>
      <c r="AC486" s="9" t="str">
        <f t="shared" si="118"/>
        <v/>
      </c>
      <c r="AD486" s="10" t="str">
        <f t="shared" si="121"/>
        <v/>
      </c>
      <c r="AE486" s="10" t="str">
        <f t="shared" si="122"/>
        <v/>
      </c>
      <c r="AF486" s="10" t="str">
        <f t="shared" si="123"/>
        <v/>
      </c>
      <c r="AG486" s="10" t="str">
        <f t="shared" si="124"/>
        <v/>
      </c>
      <c r="AH486" s="10" t="str">
        <f t="shared" si="125"/>
        <v/>
      </c>
      <c r="AI486" s="10" t="str">
        <f t="shared" si="126"/>
        <v/>
      </c>
      <c r="AJ486" s="10" t="str">
        <f t="shared" si="127"/>
        <v/>
      </c>
      <c r="AK486" s="10" t="str">
        <f t="shared" si="128"/>
        <v/>
      </c>
      <c r="AL486" s="10" t="str">
        <f t="shared" si="129"/>
        <v/>
      </c>
      <c r="AM486" s="10" t="str">
        <f t="shared" si="130"/>
        <v/>
      </c>
      <c r="AN486" s="10" t="str">
        <f t="shared" si="131"/>
        <v/>
      </c>
    </row>
    <row r="487" spans="15:40">
      <c r="O487" s="45" t="str">
        <f t="shared" si="133"/>
        <v/>
      </c>
      <c r="P487" s="46" t="str">
        <f t="shared" si="132"/>
        <v/>
      </c>
      <c r="Q487" s="30" t="str">
        <f t="shared" si="119"/>
        <v/>
      </c>
      <c r="R487" s="30" t="str">
        <f t="shared" si="134"/>
        <v/>
      </c>
      <c r="S487" s="30" t="str">
        <f t="shared" si="134"/>
        <v/>
      </c>
      <c r="T487" s="30" t="str">
        <f t="shared" si="134"/>
        <v/>
      </c>
      <c r="U487" s="30" t="str">
        <f t="shared" si="134"/>
        <v/>
      </c>
      <c r="V487" s="30" t="str">
        <f t="shared" si="135"/>
        <v/>
      </c>
      <c r="W487" s="30" t="str">
        <f t="shared" si="135"/>
        <v/>
      </c>
      <c r="X487" s="30" t="str">
        <f t="shared" si="135"/>
        <v/>
      </c>
      <c r="Y487" s="30" t="str">
        <f t="shared" si="135"/>
        <v/>
      </c>
      <c r="Z487" s="30" t="str">
        <f t="shared" si="136"/>
        <v/>
      </c>
      <c r="AA487" s="30" t="str">
        <f t="shared" si="136"/>
        <v/>
      </c>
      <c r="AB487" s="8" t="str">
        <f t="shared" si="120"/>
        <v/>
      </c>
      <c r="AC487" s="9" t="str">
        <f t="shared" si="118"/>
        <v/>
      </c>
      <c r="AD487" s="10" t="str">
        <f t="shared" si="121"/>
        <v/>
      </c>
      <c r="AE487" s="10" t="str">
        <f t="shared" si="122"/>
        <v/>
      </c>
      <c r="AF487" s="10" t="str">
        <f t="shared" si="123"/>
        <v/>
      </c>
      <c r="AG487" s="10" t="str">
        <f t="shared" si="124"/>
        <v/>
      </c>
      <c r="AH487" s="10" t="str">
        <f t="shared" si="125"/>
        <v/>
      </c>
      <c r="AI487" s="10" t="str">
        <f t="shared" si="126"/>
        <v/>
      </c>
      <c r="AJ487" s="10" t="str">
        <f t="shared" si="127"/>
        <v/>
      </c>
      <c r="AK487" s="10" t="str">
        <f t="shared" si="128"/>
        <v/>
      </c>
      <c r="AL487" s="10" t="str">
        <f t="shared" si="129"/>
        <v/>
      </c>
      <c r="AM487" s="10" t="str">
        <f t="shared" si="130"/>
        <v/>
      </c>
      <c r="AN487" s="10" t="str">
        <f t="shared" si="131"/>
        <v/>
      </c>
    </row>
    <row r="488" spans="15:40">
      <c r="O488" s="45" t="str">
        <f t="shared" si="133"/>
        <v/>
      </c>
      <c r="P488" s="46" t="str">
        <f t="shared" si="132"/>
        <v/>
      </c>
      <c r="Q488" s="30" t="str">
        <f t="shared" si="119"/>
        <v/>
      </c>
      <c r="R488" s="30" t="str">
        <f t="shared" si="134"/>
        <v/>
      </c>
      <c r="S488" s="30" t="str">
        <f t="shared" si="134"/>
        <v/>
      </c>
      <c r="T488" s="30" t="str">
        <f t="shared" si="134"/>
        <v/>
      </c>
      <c r="U488" s="30" t="str">
        <f t="shared" si="134"/>
        <v/>
      </c>
      <c r="V488" s="30" t="str">
        <f t="shared" si="135"/>
        <v/>
      </c>
      <c r="W488" s="30" t="str">
        <f t="shared" si="135"/>
        <v/>
      </c>
      <c r="X488" s="30" t="str">
        <f t="shared" si="135"/>
        <v/>
      </c>
      <c r="Y488" s="30" t="str">
        <f t="shared" si="135"/>
        <v/>
      </c>
      <c r="Z488" s="30" t="str">
        <f t="shared" si="136"/>
        <v/>
      </c>
      <c r="AA488" s="30" t="str">
        <f t="shared" si="136"/>
        <v/>
      </c>
      <c r="AB488" s="8" t="str">
        <f t="shared" si="120"/>
        <v/>
      </c>
      <c r="AC488" s="9" t="str">
        <f t="shared" si="118"/>
        <v/>
      </c>
      <c r="AD488" s="10" t="str">
        <f t="shared" si="121"/>
        <v/>
      </c>
      <c r="AE488" s="10" t="str">
        <f t="shared" si="122"/>
        <v/>
      </c>
      <c r="AF488" s="10" t="str">
        <f t="shared" si="123"/>
        <v/>
      </c>
      <c r="AG488" s="10" t="str">
        <f t="shared" si="124"/>
        <v/>
      </c>
      <c r="AH488" s="10" t="str">
        <f t="shared" si="125"/>
        <v/>
      </c>
      <c r="AI488" s="10" t="str">
        <f t="shared" si="126"/>
        <v/>
      </c>
      <c r="AJ488" s="10" t="str">
        <f t="shared" si="127"/>
        <v/>
      </c>
      <c r="AK488" s="10" t="str">
        <f t="shared" si="128"/>
        <v/>
      </c>
      <c r="AL488" s="10" t="str">
        <f t="shared" si="129"/>
        <v/>
      </c>
      <c r="AM488" s="10" t="str">
        <f t="shared" si="130"/>
        <v/>
      </c>
      <c r="AN488" s="10" t="str">
        <f t="shared" si="131"/>
        <v/>
      </c>
    </row>
    <row r="489" spans="15:40">
      <c r="O489" s="45" t="str">
        <f t="shared" si="133"/>
        <v/>
      </c>
      <c r="P489" s="46" t="str">
        <f t="shared" si="132"/>
        <v/>
      </c>
      <c r="Q489" s="30" t="str">
        <f t="shared" si="119"/>
        <v/>
      </c>
      <c r="R489" s="30" t="str">
        <f t="shared" si="134"/>
        <v/>
      </c>
      <c r="S489" s="30" t="str">
        <f t="shared" si="134"/>
        <v/>
      </c>
      <c r="T489" s="30" t="str">
        <f t="shared" si="134"/>
        <v/>
      </c>
      <c r="U489" s="30" t="str">
        <f t="shared" si="134"/>
        <v/>
      </c>
      <c r="V489" s="30" t="str">
        <f t="shared" si="135"/>
        <v/>
      </c>
      <c r="W489" s="30" t="str">
        <f t="shared" si="135"/>
        <v/>
      </c>
      <c r="X489" s="30" t="str">
        <f t="shared" si="135"/>
        <v/>
      </c>
      <c r="Y489" s="30" t="str">
        <f t="shared" si="135"/>
        <v/>
      </c>
      <c r="Z489" s="30" t="str">
        <f t="shared" si="136"/>
        <v/>
      </c>
      <c r="AA489" s="30" t="str">
        <f t="shared" si="136"/>
        <v/>
      </c>
      <c r="AB489" s="8" t="str">
        <f t="shared" si="120"/>
        <v/>
      </c>
      <c r="AC489" s="9" t="str">
        <f t="shared" si="118"/>
        <v/>
      </c>
      <c r="AD489" s="10" t="str">
        <f t="shared" si="121"/>
        <v/>
      </c>
      <c r="AE489" s="10" t="str">
        <f t="shared" si="122"/>
        <v/>
      </c>
      <c r="AF489" s="10" t="str">
        <f t="shared" si="123"/>
        <v/>
      </c>
      <c r="AG489" s="10" t="str">
        <f t="shared" si="124"/>
        <v/>
      </c>
      <c r="AH489" s="10" t="str">
        <f t="shared" si="125"/>
        <v/>
      </c>
      <c r="AI489" s="10" t="str">
        <f t="shared" si="126"/>
        <v/>
      </c>
      <c r="AJ489" s="10" t="str">
        <f t="shared" si="127"/>
        <v/>
      </c>
      <c r="AK489" s="10" t="str">
        <f t="shared" si="128"/>
        <v/>
      </c>
      <c r="AL489" s="10" t="str">
        <f t="shared" si="129"/>
        <v/>
      </c>
      <c r="AM489" s="10" t="str">
        <f t="shared" si="130"/>
        <v/>
      </c>
      <c r="AN489" s="10" t="str">
        <f t="shared" si="131"/>
        <v/>
      </c>
    </row>
    <row r="490" spans="15:40">
      <c r="O490" s="45" t="str">
        <f t="shared" si="133"/>
        <v/>
      </c>
      <c r="P490" s="46" t="str">
        <f t="shared" si="132"/>
        <v/>
      </c>
      <c r="Q490" s="30" t="str">
        <f t="shared" si="119"/>
        <v/>
      </c>
      <c r="R490" s="30" t="str">
        <f t="shared" si="134"/>
        <v/>
      </c>
      <c r="S490" s="30" t="str">
        <f t="shared" si="134"/>
        <v/>
      </c>
      <c r="T490" s="30" t="str">
        <f t="shared" si="134"/>
        <v/>
      </c>
      <c r="U490" s="30" t="str">
        <f t="shared" si="134"/>
        <v/>
      </c>
      <c r="V490" s="30" t="str">
        <f t="shared" si="135"/>
        <v/>
      </c>
      <c r="W490" s="30" t="str">
        <f t="shared" si="135"/>
        <v/>
      </c>
      <c r="X490" s="30" t="str">
        <f t="shared" si="135"/>
        <v/>
      </c>
      <c r="Y490" s="30" t="str">
        <f t="shared" si="135"/>
        <v/>
      </c>
      <c r="Z490" s="30" t="str">
        <f t="shared" si="136"/>
        <v/>
      </c>
      <c r="AA490" s="30" t="str">
        <f t="shared" si="136"/>
        <v/>
      </c>
      <c r="AB490" s="8" t="str">
        <f t="shared" si="120"/>
        <v/>
      </c>
      <c r="AC490" s="9" t="str">
        <f t="shared" si="118"/>
        <v/>
      </c>
      <c r="AD490" s="10" t="str">
        <f t="shared" si="121"/>
        <v/>
      </c>
      <c r="AE490" s="10" t="str">
        <f t="shared" si="122"/>
        <v/>
      </c>
      <c r="AF490" s="10" t="str">
        <f t="shared" si="123"/>
        <v/>
      </c>
      <c r="AG490" s="10" t="str">
        <f t="shared" si="124"/>
        <v/>
      </c>
      <c r="AH490" s="10" t="str">
        <f t="shared" si="125"/>
        <v/>
      </c>
      <c r="AI490" s="10" t="str">
        <f t="shared" si="126"/>
        <v/>
      </c>
      <c r="AJ490" s="10" t="str">
        <f t="shared" si="127"/>
        <v/>
      </c>
      <c r="AK490" s="10" t="str">
        <f t="shared" si="128"/>
        <v/>
      </c>
      <c r="AL490" s="10" t="str">
        <f t="shared" si="129"/>
        <v/>
      </c>
      <c r="AM490" s="10" t="str">
        <f t="shared" si="130"/>
        <v/>
      </c>
      <c r="AN490" s="10" t="str">
        <f t="shared" si="131"/>
        <v/>
      </c>
    </row>
    <row r="491" spans="15:40">
      <c r="O491" s="45" t="str">
        <f t="shared" si="133"/>
        <v/>
      </c>
      <c r="P491" s="46" t="str">
        <f t="shared" si="132"/>
        <v/>
      </c>
      <c r="Q491" s="30" t="str">
        <f t="shared" si="119"/>
        <v/>
      </c>
      <c r="R491" s="30" t="str">
        <f t="shared" si="134"/>
        <v/>
      </c>
      <c r="S491" s="30" t="str">
        <f t="shared" si="134"/>
        <v/>
      </c>
      <c r="T491" s="30" t="str">
        <f t="shared" si="134"/>
        <v/>
      </c>
      <c r="U491" s="30" t="str">
        <f t="shared" si="134"/>
        <v/>
      </c>
      <c r="V491" s="30" t="str">
        <f t="shared" si="135"/>
        <v/>
      </c>
      <c r="W491" s="30" t="str">
        <f t="shared" si="135"/>
        <v/>
      </c>
      <c r="X491" s="30" t="str">
        <f t="shared" si="135"/>
        <v/>
      </c>
      <c r="Y491" s="30" t="str">
        <f t="shared" si="135"/>
        <v/>
      </c>
      <c r="Z491" s="30" t="str">
        <f t="shared" si="136"/>
        <v/>
      </c>
      <c r="AA491" s="30" t="str">
        <f t="shared" si="136"/>
        <v/>
      </c>
      <c r="AB491" s="8" t="str">
        <f t="shared" si="120"/>
        <v/>
      </c>
      <c r="AC491" s="9" t="str">
        <f t="shared" si="118"/>
        <v/>
      </c>
      <c r="AD491" s="10" t="str">
        <f t="shared" si="121"/>
        <v/>
      </c>
      <c r="AE491" s="10" t="str">
        <f t="shared" si="122"/>
        <v/>
      </c>
      <c r="AF491" s="10" t="str">
        <f t="shared" si="123"/>
        <v/>
      </c>
      <c r="AG491" s="10" t="str">
        <f t="shared" si="124"/>
        <v/>
      </c>
      <c r="AH491" s="10" t="str">
        <f t="shared" si="125"/>
        <v/>
      </c>
      <c r="AI491" s="10" t="str">
        <f t="shared" si="126"/>
        <v/>
      </c>
      <c r="AJ491" s="10" t="str">
        <f t="shared" si="127"/>
        <v/>
      </c>
      <c r="AK491" s="10" t="str">
        <f t="shared" si="128"/>
        <v/>
      </c>
      <c r="AL491" s="10" t="str">
        <f t="shared" si="129"/>
        <v/>
      </c>
      <c r="AM491" s="10" t="str">
        <f t="shared" si="130"/>
        <v/>
      </c>
      <c r="AN491" s="10" t="str">
        <f t="shared" si="131"/>
        <v/>
      </c>
    </row>
    <row r="492" spans="15:40">
      <c r="O492" s="45" t="str">
        <f t="shared" si="133"/>
        <v/>
      </c>
      <c r="P492" s="46" t="str">
        <f t="shared" si="132"/>
        <v/>
      </c>
      <c r="Q492" s="30" t="str">
        <f t="shared" si="119"/>
        <v/>
      </c>
      <c r="R492" s="30" t="str">
        <f t="shared" si="134"/>
        <v/>
      </c>
      <c r="S492" s="30" t="str">
        <f t="shared" si="134"/>
        <v/>
      </c>
      <c r="T492" s="30" t="str">
        <f t="shared" si="134"/>
        <v/>
      </c>
      <c r="U492" s="30" t="str">
        <f t="shared" si="134"/>
        <v/>
      </c>
      <c r="V492" s="30" t="str">
        <f t="shared" si="135"/>
        <v/>
      </c>
      <c r="W492" s="30" t="str">
        <f t="shared" si="135"/>
        <v/>
      </c>
      <c r="X492" s="30" t="str">
        <f t="shared" si="135"/>
        <v/>
      </c>
      <c r="Y492" s="30" t="str">
        <f t="shared" si="135"/>
        <v/>
      </c>
      <c r="Z492" s="30" t="str">
        <f t="shared" si="136"/>
        <v/>
      </c>
      <c r="AA492" s="30" t="str">
        <f t="shared" si="136"/>
        <v/>
      </c>
      <c r="AB492" s="8" t="str">
        <f t="shared" si="120"/>
        <v/>
      </c>
      <c r="AC492" s="9" t="str">
        <f t="shared" si="118"/>
        <v/>
      </c>
      <c r="AD492" s="10" t="str">
        <f t="shared" si="121"/>
        <v/>
      </c>
      <c r="AE492" s="10" t="str">
        <f t="shared" si="122"/>
        <v/>
      </c>
      <c r="AF492" s="10" t="str">
        <f t="shared" si="123"/>
        <v/>
      </c>
      <c r="AG492" s="10" t="str">
        <f t="shared" si="124"/>
        <v/>
      </c>
      <c r="AH492" s="10" t="str">
        <f t="shared" si="125"/>
        <v/>
      </c>
      <c r="AI492" s="10" t="str">
        <f t="shared" si="126"/>
        <v/>
      </c>
      <c r="AJ492" s="10" t="str">
        <f t="shared" si="127"/>
        <v/>
      </c>
      <c r="AK492" s="10" t="str">
        <f t="shared" si="128"/>
        <v/>
      </c>
      <c r="AL492" s="10" t="str">
        <f t="shared" si="129"/>
        <v/>
      </c>
      <c r="AM492" s="10" t="str">
        <f t="shared" si="130"/>
        <v/>
      </c>
      <c r="AN492" s="10" t="str">
        <f t="shared" si="131"/>
        <v/>
      </c>
    </row>
    <row r="493" spans="15:40">
      <c r="O493" s="45" t="str">
        <f t="shared" si="133"/>
        <v/>
      </c>
      <c r="P493" s="46" t="str">
        <f t="shared" si="132"/>
        <v/>
      </c>
      <c r="Q493" s="30" t="str">
        <f t="shared" si="119"/>
        <v/>
      </c>
      <c r="R493" s="30" t="str">
        <f t="shared" si="134"/>
        <v/>
      </c>
      <c r="S493" s="30" t="str">
        <f t="shared" si="134"/>
        <v/>
      </c>
      <c r="T493" s="30" t="str">
        <f t="shared" si="134"/>
        <v/>
      </c>
      <c r="U493" s="30" t="str">
        <f t="shared" si="134"/>
        <v/>
      </c>
      <c r="V493" s="30" t="str">
        <f t="shared" si="135"/>
        <v/>
      </c>
      <c r="W493" s="30" t="str">
        <f t="shared" si="135"/>
        <v/>
      </c>
      <c r="X493" s="30" t="str">
        <f t="shared" si="135"/>
        <v/>
      </c>
      <c r="Y493" s="30" t="str">
        <f t="shared" si="135"/>
        <v/>
      </c>
      <c r="Z493" s="30" t="str">
        <f t="shared" si="136"/>
        <v/>
      </c>
      <c r="AA493" s="30" t="str">
        <f t="shared" si="136"/>
        <v/>
      </c>
      <c r="AB493" s="8" t="str">
        <f t="shared" si="120"/>
        <v/>
      </c>
      <c r="AC493" s="9" t="str">
        <f t="shared" si="118"/>
        <v/>
      </c>
      <c r="AD493" s="10" t="str">
        <f t="shared" si="121"/>
        <v/>
      </c>
      <c r="AE493" s="10" t="str">
        <f t="shared" si="122"/>
        <v/>
      </c>
      <c r="AF493" s="10" t="str">
        <f t="shared" si="123"/>
        <v/>
      </c>
      <c r="AG493" s="10" t="str">
        <f t="shared" si="124"/>
        <v/>
      </c>
      <c r="AH493" s="10" t="str">
        <f t="shared" si="125"/>
        <v/>
      </c>
      <c r="AI493" s="10" t="str">
        <f t="shared" si="126"/>
        <v/>
      </c>
      <c r="AJ493" s="10" t="str">
        <f t="shared" si="127"/>
        <v/>
      </c>
      <c r="AK493" s="10" t="str">
        <f t="shared" si="128"/>
        <v/>
      </c>
      <c r="AL493" s="10" t="str">
        <f t="shared" si="129"/>
        <v/>
      </c>
      <c r="AM493" s="10" t="str">
        <f t="shared" si="130"/>
        <v/>
      </c>
      <c r="AN493" s="10" t="str">
        <f t="shared" si="131"/>
        <v/>
      </c>
    </row>
    <row r="494" spans="15:40">
      <c r="O494" s="45" t="str">
        <f t="shared" si="133"/>
        <v/>
      </c>
      <c r="P494" s="46" t="str">
        <f t="shared" si="132"/>
        <v/>
      </c>
      <c r="Q494" s="30" t="str">
        <f t="shared" si="119"/>
        <v/>
      </c>
      <c r="R494" s="30" t="str">
        <f t="shared" si="134"/>
        <v/>
      </c>
      <c r="S494" s="30" t="str">
        <f t="shared" si="134"/>
        <v/>
      </c>
      <c r="T494" s="30" t="str">
        <f t="shared" si="134"/>
        <v/>
      </c>
      <c r="U494" s="30" t="str">
        <f t="shared" si="134"/>
        <v/>
      </c>
      <c r="V494" s="30" t="str">
        <f t="shared" si="135"/>
        <v/>
      </c>
      <c r="W494" s="30" t="str">
        <f t="shared" si="135"/>
        <v/>
      </c>
      <c r="X494" s="30" t="str">
        <f t="shared" si="135"/>
        <v/>
      </c>
      <c r="Y494" s="30" t="str">
        <f t="shared" si="135"/>
        <v/>
      </c>
      <c r="Z494" s="30" t="str">
        <f t="shared" si="136"/>
        <v/>
      </c>
      <c r="AA494" s="30" t="str">
        <f t="shared" si="136"/>
        <v/>
      </c>
      <c r="AB494" s="8" t="str">
        <f t="shared" si="120"/>
        <v/>
      </c>
      <c r="AC494" s="9" t="str">
        <f t="shared" si="118"/>
        <v/>
      </c>
      <c r="AD494" s="10" t="str">
        <f t="shared" si="121"/>
        <v/>
      </c>
      <c r="AE494" s="10" t="str">
        <f t="shared" si="122"/>
        <v/>
      </c>
      <c r="AF494" s="10" t="str">
        <f t="shared" si="123"/>
        <v/>
      </c>
      <c r="AG494" s="10" t="str">
        <f t="shared" si="124"/>
        <v/>
      </c>
      <c r="AH494" s="10" t="str">
        <f t="shared" si="125"/>
        <v/>
      </c>
      <c r="AI494" s="10" t="str">
        <f t="shared" si="126"/>
        <v/>
      </c>
      <c r="AJ494" s="10" t="str">
        <f t="shared" si="127"/>
        <v/>
      </c>
      <c r="AK494" s="10" t="str">
        <f t="shared" si="128"/>
        <v/>
      </c>
      <c r="AL494" s="10" t="str">
        <f t="shared" si="129"/>
        <v/>
      </c>
      <c r="AM494" s="10" t="str">
        <f t="shared" si="130"/>
        <v/>
      </c>
      <c r="AN494" s="10" t="str">
        <f t="shared" si="131"/>
        <v/>
      </c>
    </row>
    <row r="495" spans="15:40">
      <c r="O495" s="45" t="str">
        <f t="shared" si="133"/>
        <v/>
      </c>
      <c r="P495" s="46" t="str">
        <f t="shared" si="132"/>
        <v/>
      </c>
      <c r="Q495" s="30" t="str">
        <f t="shared" si="119"/>
        <v/>
      </c>
      <c r="R495" s="30" t="str">
        <f t="shared" si="134"/>
        <v/>
      </c>
      <c r="S495" s="30" t="str">
        <f t="shared" si="134"/>
        <v/>
      </c>
      <c r="T495" s="30" t="str">
        <f t="shared" si="134"/>
        <v/>
      </c>
      <c r="U495" s="30" t="str">
        <f t="shared" si="134"/>
        <v/>
      </c>
      <c r="V495" s="30" t="str">
        <f t="shared" si="135"/>
        <v/>
      </c>
      <c r="W495" s="30" t="str">
        <f t="shared" si="135"/>
        <v/>
      </c>
      <c r="X495" s="30" t="str">
        <f t="shared" si="135"/>
        <v/>
      </c>
      <c r="Y495" s="30" t="str">
        <f t="shared" si="135"/>
        <v/>
      </c>
      <c r="Z495" s="30" t="str">
        <f t="shared" si="136"/>
        <v/>
      </c>
      <c r="AA495" s="30" t="str">
        <f t="shared" si="136"/>
        <v/>
      </c>
      <c r="AB495" s="8" t="str">
        <f t="shared" si="120"/>
        <v/>
      </c>
      <c r="AC495" s="9" t="str">
        <f t="shared" si="118"/>
        <v/>
      </c>
      <c r="AD495" s="10" t="str">
        <f t="shared" si="121"/>
        <v/>
      </c>
      <c r="AE495" s="10" t="str">
        <f t="shared" si="122"/>
        <v/>
      </c>
      <c r="AF495" s="10" t="str">
        <f t="shared" si="123"/>
        <v/>
      </c>
      <c r="AG495" s="10" t="str">
        <f t="shared" si="124"/>
        <v/>
      </c>
      <c r="AH495" s="10" t="str">
        <f t="shared" si="125"/>
        <v/>
      </c>
      <c r="AI495" s="10" t="str">
        <f t="shared" si="126"/>
        <v/>
      </c>
      <c r="AJ495" s="10" t="str">
        <f t="shared" si="127"/>
        <v/>
      </c>
      <c r="AK495" s="10" t="str">
        <f t="shared" si="128"/>
        <v/>
      </c>
      <c r="AL495" s="10" t="str">
        <f t="shared" si="129"/>
        <v/>
      </c>
      <c r="AM495" s="10" t="str">
        <f t="shared" si="130"/>
        <v/>
      </c>
      <c r="AN495" s="10" t="str">
        <f t="shared" si="131"/>
        <v/>
      </c>
    </row>
    <row r="496" spans="15:40">
      <c r="O496" s="45" t="str">
        <f t="shared" si="133"/>
        <v/>
      </c>
      <c r="P496" s="46" t="str">
        <f t="shared" si="132"/>
        <v/>
      </c>
      <c r="Q496" s="30" t="str">
        <f t="shared" si="119"/>
        <v/>
      </c>
      <c r="R496" s="30" t="str">
        <f t="shared" si="134"/>
        <v/>
      </c>
      <c r="S496" s="30" t="str">
        <f t="shared" si="134"/>
        <v/>
      </c>
      <c r="T496" s="30" t="str">
        <f t="shared" si="134"/>
        <v/>
      </c>
      <c r="U496" s="30" t="str">
        <f t="shared" si="134"/>
        <v/>
      </c>
      <c r="V496" s="30" t="str">
        <f t="shared" si="135"/>
        <v/>
      </c>
      <c r="W496" s="30" t="str">
        <f t="shared" si="135"/>
        <v/>
      </c>
      <c r="X496" s="30" t="str">
        <f t="shared" si="135"/>
        <v/>
      </c>
      <c r="Y496" s="30" t="str">
        <f t="shared" si="135"/>
        <v/>
      </c>
      <c r="Z496" s="30" t="str">
        <f t="shared" si="136"/>
        <v/>
      </c>
      <c r="AA496" s="30" t="str">
        <f t="shared" si="136"/>
        <v/>
      </c>
      <c r="AB496" s="8" t="str">
        <f t="shared" si="120"/>
        <v/>
      </c>
      <c r="AC496" s="9" t="str">
        <f t="shared" si="118"/>
        <v/>
      </c>
      <c r="AD496" s="10" t="str">
        <f t="shared" si="121"/>
        <v/>
      </c>
      <c r="AE496" s="10" t="str">
        <f t="shared" si="122"/>
        <v/>
      </c>
      <c r="AF496" s="10" t="str">
        <f t="shared" si="123"/>
        <v/>
      </c>
      <c r="AG496" s="10" t="str">
        <f t="shared" si="124"/>
        <v/>
      </c>
      <c r="AH496" s="10" t="str">
        <f t="shared" si="125"/>
        <v/>
      </c>
      <c r="AI496" s="10" t="str">
        <f t="shared" si="126"/>
        <v/>
      </c>
      <c r="AJ496" s="10" t="str">
        <f t="shared" si="127"/>
        <v/>
      </c>
      <c r="AK496" s="10" t="str">
        <f t="shared" si="128"/>
        <v/>
      </c>
      <c r="AL496" s="10" t="str">
        <f t="shared" si="129"/>
        <v/>
      </c>
      <c r="AM496" s="10" t="str">
        <f t="shared" si="130"/>
        <v/>
      </c>
      <c r="AN496" s="10" t="str">
        <f t="shared" si="131"/>
        <v/>
      </c>
    </row>
    <row r="497" spans="15:40">
      <c r="O497" s="45" t="str">
        <f t="shared" si="133"/>
        <v/>
      </c>
      <c r="P497" s="46" t="str">
        <f t="shared" si="132"/>
        <v/>
      </c>
      <c r="Q497" s="30" t="str">
        <f t="shared" si="119"/>
        <v/>
      </c>
      <c r="R497" s="30" t="str">
        <f t="shared" si="134"/>
        <v/>
      </c>
      <c r="S497" s="30" t="str">
        <f t="shared" si="134"/>
        <v/>
      </c>
      <c r="T497" s="30" t="str">
        <f t="shared" si="134"/>
        <v/>
      </c>
      <c r="U497" s="30" t="str">
        <f t="shared" si="134"/>
        <v/>
      </c>
      <c r="V497" s="30" t="str">
        <f t="shared" si="135"/>
        <v/>
      </c>
      <c r="W497" s="30" t="str">
        <f t="shared" si="135"/>
        <v/>
      </c>
      <c r="X497" s="30" t="str">
        <f t="shared" si="135"/>
        <v/>
      </c>
      <c r="Y497" s="30" t="str">
        <f t="shared" si="135"/>
        <v/>
      </c>
      <c r="Z497" s="30" t="str">
        <f t="shared" si="136"/>
        <v/>
      </c>
      <c r="AA497" s="30" t="str">
        <f t="shared" si="136"/>
        <v/>
      </c>
      <c r="AB497" s="8" t="str">
        <f t="shared" si="120"/>
        <v/>
      </c>
      <c r="AC497" s="9" t="str">
        <f t="shared" si="118"/>
        <v/>
      </c>
      <c r="AD497" s="10" t="str">
        <f t="shared" si="121"/>
        <v/>
      </c>
      <c r="AE497" s="10" t="str">
        <f t="shared" si="122"/>
        <v/>
      </c>
      <c r="AF497" s="10" t="str">
        <f t="shared" si="123"/>
        <v/>
      </c>
      <c r="AG497" s="10" t="str">
        <f t="shared" si="124"/>
        <v/>
      </c>
      <c r="AH497" s="10" t="str">
        <f t="shared" si="125"/>
        <v/>
      </c>
      <c r="AI497" s="10" t="str">
        <f t="shared" si="126"/>
        <v/>
      </c>
      <c r="AJ497" s="10" t="str">
        <f t="shared" si="127"/>
        <v/>
      </c>
      <c r="AK497" s="10" t="str">
        <f t="shared" si="128"/>
        <v/>
      </c>
      <c r="AL497" s="10" t="str">
        <f t="shared" si="129"/>
        <v/>
      </c>
      <c r="AM497" s="10" t="str">
        <f t="shared" si="130"/>
        <v/>
      </c>
      <c r="AN497" s="10" t="str">
        <f t="shared" si="131"/>
        <v/>
      </c>
    </row>
    <row r="498" spans="15:40">
      <c r="O498" s="45" t="str">
        <f t="shared" si="133"/>
        <v/>
      </c>
      <c r="P498" s="46" t="str">
        <f t="shared" si="132"/>
        <v/>
      </c>
      <c r="Q498" s="30" t="str">
        <f t="shared" si="119"/>
        <v/>
      </c>
      <c r="R498" s="30" t="str">
        <f t="shared" si="134"/>
        <v/>
      </c>
      <c r="S498" s="30" t="str">
        <f t="shared" si="134"/>
        <v/>
      </c>
      <c r="T498" s="30" t="str">
        <f t="shared" si="134"/>
        <v/>
      </c>
      <c r="U498" s="30" t="str">
        <f t="shared" si="134"/>
        <v/>
      </c>
      <c r="V498" s="30" t="str">
        <f t="shared" si="135"/>
        <v/>
      </c>
      <c r="W498" s="30" t="str">
        <f t="shared" si="135"/>
        <v/>
      </c>
      <c r="X498" s="30" t="str">
        <f t="shared" si="135"/>
        <v/>
      </c>
      <c r="Y498" s="30" t="str">
        <f t="shared" si="135"/>
        <v/>
      </c>
      <c r="Z498" s="30" t="str">
        <f t="shared" si="136"/>
        <v/>
      </c>
      <c r="AA498" s="30" t="str">
        <f t="shared" si="136"/>
        <v/>
      </c>
      <c r="AB498" s="8" t="str">
        <f t="shared" si="120"/>
        <v/>
      </c>
      <c r="AC498" s="9" t="str">
        <f t="shared" si="118"/>
        <v/>
      </c>
      <c r="AD498" s="10" t="str">
        <f t="shared" si="121"/>
        <v/>
      </c>
      <c r="AE498" s="10" t="str">
        <f t="shared" si="122"/>
        <v/>
      </c>
      <c r="AF498" s="10" t="str">
        <f t="shared" si="123"/>
        <v/>
      </c>
      <c r="AG498" s="10" t="str">
        <f t="shared" si="124"/>
        <v/>
      </c>
      <c r="AH498" s="10" t="str">
        <f t="shared" si="125"/>
        <v/>
      </c>
      <c r="AI498" s="10" t="str">
        <f t="shared" si="126"/>
        <v/>
      </c>
      <c r="AJ498" s="10" t="str">
        <f t="shared" si="127"/>
        <v/>
      </c>
      <c r="AK498" s="10" t="str">
        <f t="shared" si="128"/>
        <v/>
      </c>
      <c r="AL498" s="10" t="str">
        <f t="shared" si="129"/>
        <v/>
      </c>
      <c r="AM498" s="10" t="str">
        <f t="shared" si="130"/>
        <v/>
      </c>
      <c r="AN498" s="10" t="str">
        <f t="shared" si="131"/>
        <v/>
      </c>
    </row>
    <row r="499" spans="15:40">
      <c r="O499" s="45" t="str">
        <f t="shared" si="133"/>
        <v/>
      </c>
      <c r="P499" s="46" t="str">
        <f t="shared" si="132"/>
        <v/>
      </c>
      <c r="Q499" s="30" t="str">
        <f t="shared" si="119"/>
        <v/>
      </c>
      <c r="R499" s="30" t="str">
        <f t="shared" si="134"/>
        <v/>
      </c>
      <c r="S499" s="30" t="str">
        <f t="shared" si="134"/>
        <v/>
      </c>
      <c r="T499" s="30" t="str">
        <f t="shared" si="134"/>
        <v/>
      </c>
      <c r="U499" s="30" t="str">
        <f t="shared" si="134"/>
        <v/>
      </c>
      <c r="V499" s="30" t="str">
        <f t="shared" si="135"/>
        <v/>
      </c>
      <c r="W499" s="30" t="str">
        <f t="shared" si="135"/>
        <v/>
      </c>
      <c r="X499" s="30" t="str">
        <f t="shared" si="135"/>
        <v/>
      </c>
      <c r="Y499" s="30" t="str">
        <f t="shared" si="135"/>
        <v/>
      </c>
      <c r="Z499" s="30" t="str">
        <f t="shared" si="136"/>
        <v/>
      </c>
      <c r="AA499" s="30" t="str">
        <f t="shared" si="136"/>
        <v/>
      </c>
      <c r="AB499" s="8" t="str">
        <f t="shared" si="120"/>
        <v/>
      </c>
      <c r="AC499" s="9" t="str">
        <f t="shared" si="118"/>
        <v/>
      </c>
      <c r="AD499" s="10" t="str">
        <f t="shared" si="121"/>
        <v/>
      </c>
      <c r="AE499" s="10" t="str">
        <f t="shared" si="122"/>
        <v/>
      </c>
      <c r="AF499" s="10" t="str">
        <f t="shared" si="123"/>
        <v/>
      </c>
      <c r="AG499" s="10" t="str">
        <f t="shared" si="124"/>
        <v/>
      </c>
      <c r="AH499" s="10" t="str">
        <f t="shared" si="125"/>
        <v/>
      </c>
      <c r="AI499" s="10" t="str">
        <f t="shared" si="126"/>
        <v/>
      </c>
      <c r="AJ499" s="10" t="str">
        <f t="shared" si="127"/>
        <v/>
      </c>
      <c r="AK499" s="10" t="str">
        <f t="shared" si="128"/>
        <v/>
      </c>
      <c r="AL499" s="10" t="str">
        <f t="shared" si="129"/>
        <v/>
      </c>
      <c r="AM499" s="10" t="str">
        <f t="shared" si="130"/>
        <v/>
      </c>
      <c r="AN499" s="10" t="str">
        <f t="shared" si="131"/>
        <v/>
      </c>
    </row>
    <row r="500" spans="15:40">
      <c r="O500" s="45" t="str">
        <f t="shared" si="133"/>
        <v/>
      </c>
      <c r="P500" s="46" t="str">
        <f t="shared" si="132"/>
        <v/>
      </c>
      <c r="Q500" s="30" t="str">
        <f t="shared" si="119"/>
        <v/>
      </c>
      <c r="R500" s="30" t="str">
        <f t="shared" si="134"/>
        <v/>
      </c>
      <c r="S500" s="30" t="str">
        <f t="shared" si="134"/>
        <v/>
      </c>
      <c r="T500" s="30" t="str">
        <f t="shared" si="134"/>
        <v/>
      </c>
      <c r="U500" s="30" t="str">
        <f t="shared" si="134"/>
        <v/>
      </c>
      <c r="V500" s="30" t="str">
        <f t="shared" si="135"/>
        <v/>
      </c>
      <c r="W500" s="30" t="str">
        <f t="shared" si="135"/>
        <v/>
      </c>
      <c r="X500" s="30" t="str">
        <f t="shared" si="135"/>
        <v/>
      </c>
      <c r="Y500" s="30" t="str">
        <f t="shared" si="135"/>
        <v/>
      </c>
      <c r="Z500" s="30" t="str">
        <f t="shared" si="136"/>
        <v/>
      </c>
      <c r="AA500" s="30" t="str">
        <f t="shared" si="136"/>
        <v/>
      </c>
      <c r="AB500" s="8" t="str">
        <f t="shared" si="120"/>
        <v/>
      </c>
      <c r="AC500" s="9" t="str">
        <f t="shared" si="118"/>
        <v/>
      </c>
      <c r="AD500" s="10" t="str">
        <f t="shared" si="121"/>
        <v/>
      </c>
      <c r="AE500" s="10" t="str">
        <f t="shared" si="122"/>
        <v/>
      </c>
      <c r="AF500" s="10" t="str">
        <f t="shared" si="123"/>
        <v/>
      </c>
      <c r="AG500" s="10" t="str">
        <f t="shared" si="124"/>
        <v/>
      </c>
      <c r="AH500" s="10" t="str">
        <f t="shared" si="125"/>
        <v/>
      </c>
      <c r="AI500" s="10" t="str">
        <f t="shared" si="126"/>
        <v/>
      </c>
      <c r="AJ500" s="10" t="str">
        <f t="shared" si="127"/>
        <v/>
      </c>
      <c r="AK500" s="10" t="str">
        <f t="shared" si="128"/>
        <v/>
      </c>
      <c r="AL500" s="10" t="str">
        <f t="shared" si="129"/>
        <v/>
      </c>
      <c r="AM500" s="10" t="str">
        <f t="shared" si="130"/>
        <v/>
      </c>
      <c r="AN500" s="10" t="str">
        <f t="shared" si="131"/>
        <v/>
      </c>
    </row>
    <row r="501" spans="15:40">
      <c r="O501" s="45" t="str">
        <f t="shared" si="133"/>
        <v/>
      </c>
      <c r="P501" s="46" t="str">
        <f t="shared" si="132"/>
        <v/>
      </c>
      <c r="Q501" s="30" t="str">
        <f t="shared" si="119"/>
        <v/>
      </c>
      <c r="R501" s="30" t="str">
        <f t="shared" si="134"/>
        <v/>
      </c>
      <c r="S501" s="30" t="str">
        <f t="shared" si="134"/>
        <v/>
      </c>
      <c r="T501" s="30" t="str">
        <f t="shared" si="134"/>
        <v/>
      </c>
      <c r="U501" s="30" t="str">
        <f t="shared" si="134"/>
        <v/>
      </c>
      <c r="V501" s="30" t="str">
        <f t="shared" si="135"/>
        <v/>
      </c>
      <c r="W501" s="30" t="str">
        <f t="shared" si="135"/>
        <v/>
      </c>
      <c r="X501" s="30" t="str">
        <f t="shared" si="135"/>
        <v/>
      </c>
      <c r="Y501" s="30" t="str">
        <f t="shared" si="135"/>
        <v/>
      </c>
      <c r="Z501" s="30" t="str">
        <f t="shared" si="136"/>
        <v/>
      </c>
      <c r="AA501" s="30" t="str">
        <f t="shared" si="136"/>
        <v/>
      </c>
      <c r="AB501" s="8" t="str">
        <f t="shared" si="120"/>
        <v/>
      </c>
      <c r="AC501" s="9" t="str">
        <f t="shared" si="118"/>
        <v/>
      </c>
      <c r="AD501" s="10" t="str">
        <f t="shared" si="121"/>
        <v/>
      </c>
      <c r="AE501" s="10" t="str">
        <f t="shared" si="122"/>
        <v/>
      </c>
      <c r="AF501" s="10" t="str">
        <f t="shared" si="123"/>
        <v/>
      </c>
      <c r="AG501" s="10" t="str">
        <f t="shared" si="124"/>
        <v/>
      </c>
      <c r="AH501" s="10" t="str">
        <f t="shared" si="125"/>
        <v/>
      </c>
      <c r="AI501" s="10" t="str">
        <f t="shared" si="126"/>
        <v/>
      </c>
      <c r="AJ501" s="10" t="str">
        <f t="shared" si="127"/>
        <v/>
      </c>
      <c r="AK501" s="10" t="str">
        <f t="shared" si="128"/>
        <v/>
      </c>
      <c r="AL501" s="10" t="str">
        <f t="shared" si="129"/>
        <v/>
      </c>
      <c r="AM501" s="10" t="str">
        <f t="shared" si="130"/>
        <v/>
      </c>
      <c r="AN501" s="10" t="str">
        <f t="shared" si="131"/>
        <v/>
      </c>
    </row>
    <row r="502" spans="15:40">
      <c r="O502" s="45" t="str">
        <f t="shared" si="133"/>
        <v/>
      </c>
      <c r="P502" s="46" t="str">
        <f t="shared" si="132"/>
        <v/>
      </c>
      <c r="Q502" s="30" t="str">
        <f t="shared" si="119"/>
        <v/>
      </c>
      <c r="R502" s="30" t="str">
        <f t="shared" si="134"/>
        <v/>
      </c>
      <c r="S502" s="30" t="str">
        <f t="shared" si="134"/>
        <v/>
      </c>
      <c r="T502" s="30" t="str">
        <f t="shared" si="134"/>
        <v/>
      </c>
      <c r="U502" s="30" t="str">
        <f t="shared" si="134"/>
        <v/>
      </c>
      <c r="V502" s="30" t="str">
        <f t="shared" si="135"/>
        <v/>
      </c>
      <c r="W502" s="30" t="str">
        <f t="shared" si="135"/>
        <v/>
      </c>
      <c r="X502" s="30" t="str">
        <f t="shared" si="135"/>
        <v/>
      </c>
      <c r="Y502" s="30" t="str">
        <f t="shared" si="135"/>
        <v/>
      </c>
      <c r="Z502" s="30" t="str">
        <f t="shared" si="136"/>
        <v/>
      </c>
      <c r="AA502" s="30" t="str">
        <f t="shared" si="136"/>
        <v/>
      </c>
      <c r="AB502" s="8" t="str">
        <f t="shared" si="120"/>
        <v/>
      </c>
      <c r="AC502" s="9" t="str">
        <f t="shared" si="118"/>
        <v/>
      </c>
      <c r="AD502" s="10" t="str">
        <f t="shared" si="121"/>
        <v/>
      </c>
      <c r="AE502" s="10" t="str">
        <f t="shared" si="122"/>
        <v/>
      </c>
      <c r="AF502" s="10" t="str">
        <f t="shared" si="123"/>
        <v/>
      </c>
      <c r="AG502" s="10" t="str">
        <f t="shared" si="124"/>
        <v/>
      </c>
      <c r="AH502" s="10" t="str">
        <f t="shared" si="125"/>
        <v/>
      </c>
      <c r="AI502" s="10" t="str">
        <f t="shared" si="126"/>
        <v/>
      </c>
      <c r="AJ502" s="10" t="str">
        <f t="shared" si="127"/>
        <v/>
      </c>
      <c r="AK502" s="10" t="str">
        <f t="shared" si="128"/>
        <v/>
      </c>
      <c r="AL502" s="10" t="str">
        <f t="shared" si="129"/>
        <v/>
      </c>
      <c r="AM502" s="10" t="str">
        <f t="shared" si="130"/>
        <v/>
      </c>
      <c r="AN502" s="10" t="str">
        <f t="shared" si="131"/>
        <v/>
      </c>
    </row>
    <row r="503" spans="15:40">
      <c r="O503" s="45" t="str">
        <f t="shared" si="133"/>
        <v/>
      </c>
      <c r="P503" s="46" t="str">
        <f t="shared" si="132"/>
        <v/>
      </c>
      <c r="Q503" s="30" t="str">
        <f t="shared" si="119"/>
        <v/>
      </c>
      <c r="R503" s="30" t="str">
        <f t="shared" si="134"/>
        <v/>
      </c>
      <c r="S503" s="30" t="str">
        <f t="shared" si="134"/>
        <v/>
      </c>
      <c r="T503" s="30" t="str">
        <f t="shared" si="134"/>
        <v/>
      </c>
      <c r="U503" s="30" t="str">
        <f t="shared" si="134"/>
        <v/>
      </c>
      <c r="V503" s="30" t="str">
        <f t="shared" si="135"/>
        <v/>
      </c>
      <c r="W503" s="30" t="str">
        <f t="shared" si="135"/>
        <v/>
      </c>
      <c r="X503" s="30" t="str">
        <f t="shared" si="135"/>
        <v/>
      </c>
      <c r="Y503" s="30" t="str">
        <f t="shared" si="135"/>
        <v/>
      </c>
      <c r="Z503" s="30" t="str">
        <f t="shared" si="136"/>
        <v/>
      </c>
      <c r="AA503" s="30" t="str">
        <f t="shared" si="136"/>
        <v/>
      </c>
      <c r="AB503" s="8" t="str">
        <f t="shared" si="120"/>
        <v/>
      </c>
      <c r="AC503" s="9" t="str">
        <f t="shared" si="118"/>
        <v/>
      </c>
      <c r="AD503" s="10" t="str">
        <f t="shared" si="121"/>
        <v/>
      </c>
      <c r="AE503" s="10" t="str">
        <f t="shared" si="122"/>
        <v/>
      </c>
      <c r="AF503" s="10" t="str">
        <f t="shared" si="123"/>
        <v/>
      </c>
      <c r="AG503" s="10" t="str">
        <f t="shared" si="124"/>
        <v/>
      </c>
      <c r="AH503" s="10" t="str">
        <f t="shared" si="125"/>
        <v/>
      </c>
      <c r="AI503" s="10" t="str">
        <f t="shared" si="126"/>
        <v/>
      </c>
      <c r="AJ503" s="10" t="str">
        <f t="shared" si="127"/>
        <v/>
      </c>
      <c r="AK503" s="10" t="str">
        <f t="shared" si="128"/>
        <v/>
      </c>
      <c r="AL503" s="10" t="str">
        <f t="shared" si="129"/>
        <v/>
      </c>
      <c r="AM503" s="10" t="str">
        <f t="shared" si="130"/>
        <v/>
      </c>
      <c r="AN503" s="10" t="str">
        <f t="shared" si="131"/>
        <v/>
      </c>
    </row>
    <row r="504" spans="15:40">
      <c r="O504" s="45" t="str">
        <f t="shared" si="133"/>
        <v/>
      </c>
      <c r="P504" s="46" t="str">
        <f t="shared" si="132"/>
        <v/>
      </c>
      <c r="Q504" s="30" t="str">
        <f t="shared" si="119"/>
        <v/>
      </c>
      <c r="R504" s="30" t="str">
        <f t="shared" si="134"/>
        <v/>
      </c>
      <c r="S504" s="30" t="str">
        <f t="shared" si="134"/>
        <v/>
      </c>
      <c r="T504" s="30" t="str">
        <f t="shared" si="134"/>
        <v/>
      </c>
      <c r="U504" s="30" t="str">
        <f t="shared" si="134"/>
        <v/>
      </c>
      <c r="V504" s="30" t="str">
        <f t="shared" si="135"/>
        <v/>
      </c>
      <c r="W504" s="30" t="str">
        <f t="shared" si="135"/>
        <v/>
      </c>
      <c r="X504" s="30" t="str">
        <f t="shared" si="135"/>
        <v/>
      </c>
      <c r="Y504" s="30" t="str">
        <f t="shared" si="135"/>
        <v/>
      </c>
      <c r="Z504" s="30" t="str">
        <f t="shared" si="136"/>
        <v/>
      </c>
      <c r="AA504" s="30" t="str">
        <f t="shared" si="136"/>
        <v/>
      </c>
      <c r="AB504" s="8" t="str">
        <f t="shared" si="120"/>
        <v/>
      </c>
      <c r="AC504" s="9" t="str">
        <f t="shared" si="118"/>
        <v/>
      </c>
      <c r="AD504" s="10" t="str">
        <f t="shared" si="121"/>
        <v/>
      </c>
      <c r="AE504" s="10" t="str">
        <f t="shared" si="122"/>
        <v/>
      </c>
      <c r="AF504" s="10" t="str">
        <f t="shared" si="123"/>
        <v/>
      </c>
      <c r="AG504" s="10" t="str">
        <f t="shared" si="124"/>
        <v/>
      </c>
      <c r="AH504" s="10" t="str">
        <f t="shared" si="125"/>
        <v/>
      </c>
      <c r="AI504" s="10" t="str">
        <f t="shared" si="126"/>
        <v/>
      </c>
      <c r="AJ504" s="10" t="str">
        <f t="shared" si="127"/>
        <v/>
      </c>
      <c r="AK504" s="10" t="str">
        <f t="shared" si="128"/>
        <v/>
      </c>
      <c r="AL504" s="10" t="str">
        <f t="shared" si="129"/>
        <v/>
      </c>
      <c r="AM504" s="10" t="str">
        <f t="shared" si="130"/>
        <v/>
      </c>
      <c r="AN504" s="10" t="str">
        <f t="shared" si="131"/>
        <v/>
      </c>
    </row>
    <row r="505" spans="15:40">
      <c r="O505" s="45" t="str">
        <f t="shared" si="133"/>
        <v/>
      </c>
      <c r="P505" s="46" t="str">
        <f t="shared" si="132"/>
        <v/>
      </c>
      <c r="Q505" s="30" t="str">
        <f t="shared" si="119"/>
        <v/>
      </c>
      <c r="R505" s="30" t="str">
        <f t="shared" si="134"/>
        <v/>
      </c>
      <c r="S505" s="30" t="str">
        <f t="shared" si="134"/>
        <v/>
      </c>
      <c r="T505" s="30" t="str">
        <f t="shared" si="134"/>
        <v/>
      </c>
      <c r="U505" s="30" t="str">
        <f t="shared" si="134"/>
        <v/>
      </c>
      <c r="V505" s="30" t="str">
        <f t="shared" si="135"/>
        <v/>
      </c>
      <c r="W505" s="30" t="str">
        <f t="shared" si="135"/>
        <v/>
      </c>
      <c r="X505" s="30" t="str">
        <f t="shared" si="135"/>
        <v/>
      </c>
      <c r="Y505" s="30" t="str">
        <f t="shared" si="135"/>
        <v/>
      </c>
      <c r="Z505" s="30" t="str">
        <f t="shared" si="136"/>
        <v/>
      </c>
      <c r="AA505" s="30" t="str">
        <f t="shared" si="136"/>
        <v/>
      </c>
      <c r="AB505" s="8" t="str">
        <f t="shared" si="120"/>
        <v/>
      </c>
      <c r="AC505" s="9" t="str">
        <f t="shared" si="118"/>
        <v/>
      </c>
      <c r="AD505" s="10" t="str">
        <f t="shared" si="121"/>
        <v/>
      </c>
      <c r="AE505" s="10" t="str">
        <f t="shared" si="122"/>
        <v/>
      </c>
      <c r="AF505" s="10" t="str">
        <f t="shared" si="123"/>
        <v/>
      </c>
      <c r="AG505" s="10" t="str">
        <f t="shared" si="124"/>
        <v/>
      </c>
      <c r="AH505" s="10" t="str">
        <f t="shared" si="125"/>
        <v/>
      </c>
      <c r="AI505" s="10" t="str">
        <f t="shared" si="126"/>
        <v/>
      </c>
      <c r="AJ505" s="10" t="str">
        <f t="shared" si="127"/>
        <v/>
      </c>
      <c r="AK505" s="10" t="str">
        <f t="shared" si="128"/>
        <v/>
      </c>
      <c r="AL505" s="10" t="str">
        <f t="shared" si="129"/>
        <v/>
      </c>
      <c r="AM505" s="10" t="str">
        <f t="shared" si="130"/>
        <v/>
      </c>
      <c r="AN505" s="10" t="str">
        <f t="shared" si="131"/>
        <v/>
      </c>
    </row>
    <row r="506" spans="15:40">
      <c r="O506" s="45" t="str">
        <f t="shared" si="133"/>
        <v/>
      </c>
      <c r="P506" s="46" t="str">
        <f t="shared" si="132"/>
        <v/>
      </c>
      <c r="Q506" s="30" t="str">
        <f t="shared" si="119"/>
        <v/>
      </c>
      <c r="R506" s="30" t="str">
        <f t="shared" si="134"/>
        <v/>
      </c>
      <c r="S506" s="30" t="str">
        <f t="shared" si="134"/>
        <v/>
      </c>
      <c r="T506" s="30" t="str">
        <f t="shared" si="134"/>
        <v/>
      </c>
      <c r="U506" s="30" t="str">
        <f t="shared" si="134"/>
        <v/>
      </c>
      <c r="V506" s="30" t="str">
        <f t="shared" si="135"/>
        <v/>
      </c>
      <c r="W506" s="30" t="str">
        <f t="shared" si="135"/>
        <v/>
      </c>
      <c r="X506" s="30" t="str">
        <f t="shared" si="135"/>
        <v/>
      </c>
      <c r="Y506" s="30" t="str">
        <f t="shared" si="135"/>
        <v/>
      </c>
      <c r="Z506" s="30" t="str">
        <f t="shared" si="136"/>
        <v/>
      </c>
      <c r="AA506" s="30" t="str">
        <f t="shared" si="136"/>
        <v/>
      </c>
      <c r="AB506" s="8" t="str">
        <f t="shared" si="120"/>
        <v/>
      </c>
      <c r="AC506" s="9" t="str">
        <f t="shared" si="118"/>
        <v/>
      </c>
      <c r="AD506" s="10" t="str">
        <f t="shared" si="121"/>
        <v/>
      </c>
      <c r="AE506" s="10" t="str">
        <f t="shared" si="122"/>
        <v/>
      </c>
      <c r="AF506" s="10" t="str">
        <f t="shared" si="123"/>
        <v/>
      </c>
      <c r="AG506" s="10" t="str">
        <f t="shared" si="124"/>
        <v/>
      </c>
      <c r="AH506" s="10" t="str">
        <f t="shared" si="125"/>
        <v/>
      </c>
      <c r="AI506" s="10" t="str">
        <f t="shared" si="126"/>
        <v/>
      </c>
      <c r="AJ506" s="10" t="str">
        <f t="shared" si="127"/>
        <v/>
      </c>
      <c r="AK506" s="10" t="str">
        <f t="shared" si="128"/>
        <v/>
      </c>
      <c r="AL506" s="10" t="str">
        <f t="shared" si="129"/>
        <v/>
      </c>
      <c r="AM506" s="10" t="str">
        <f t="shared" si="130"/>
        <v/>
      </c>
      <c r="AN506" s="10" t="str">
        <f t="shared" si="131"/>
        <v/>
      </c>
    </row>
    <row r="507" spans="15:40">
      <c r="O507" s="45" t="str">
        <f t="shared" si="133"/>
        <v/>
      </c>
      <c r="P507" s="46" t="str">
        <f t="shared" si="132"/>
        <v/>
      </c>
      <c r="Q507" s="30" t="str">
        <f t="shared" si="119"/>
        <v/>
      </c>
      <c r="R507" s="30" t="str">
        <f t="shared" si="134"/>
        <v/>
      </c>
      <c r="S507" s="30" t="str">
        <f t="shared" si="134"/>
        <v/>
      </c>
      <c r="T507" s="30" t="str">
        <f t="shared" si="134"/>
        <v/>
      </c>
      <c r="U507" s="30" t="str">
        <f t="shared" si="134"/>
        <v/>
      </c>
      <c r="V507" s="30" t="str">
        <f t="shared" si="135"/>
        <v/>
      </c>
      <c r="W507" s="30" t="str">
        <f t="shared" si="135"/>
        <v/>
      </c>
      <c r="X507" s="30" t="str">
        <f t="shared" si="135"/>
        <v/>
      </c>
      <c r="Y507" s="30" t="str">
        <f t="shared" si="135"/>
        <v/>
      </c>
      <c r="Z507" s="30" t="str">
        <f t="shared" si="136"/>
        <v/>
      </c>
      <c r="AA507" s="30" t="str">
        <f t="shared" si="136"/>
        <v/>
      </c>
      <c r="AB507" s="8" t="str">
        <f t="shared" si="120"/>
        <v/>
      </c>
      <c r="AC507" s="9" t="str">
        <f t="shared" si="118"/>
        <v/>
      </c>
      <c r="AD507" s="10" t="str">
        <f t="shared" si="121"/>
        <v/>
      </c>
      <c r="AE507" s="10" t="str">
        <f t="shared" si="122"/>
        <v/>
      </c>
      <c r="AF507" s="10" t="str">
        <f t="shared" si="123"/>
        <v/>
      </c>
      <c r="AG507" s="10" t="str">
        <f t="shared" si="124"/>
        <v/>
      </c>
      <c r="AH507" s="10" t="str">
        <f t="shared" si="125"/>
        <v/>
      </c>
      <c r="AI507" s="10" t="str">
        <f t="shared" si="126"/>
        <v/>
      </c>
      <c r="AJ507" s="10" t="str">
        <f t="shared" si="127"/>
        <v/>
      </c>
      <c r="AK507" s="10" t="str">
        <f t="shared" si="128"/>
        <v/>
      </c>
      <c r="AL507" s="10" t="str">
        <f t="shared" si="129"/>
        <v/>
      </c>
      <c r="AM507" s="10" t="str">
        <f t="shared" si="130"/>
        <v/>
      </c>
      <c r="AN507" s="10" t="str">
        <f t="shared" si="131"/>
        <v/>
      </c>
    </row>
    <row r="508" spans="15:40">
      <c r="O508" s="45" t="str">
        <f t="shared" si="133"/>
        <v/>
      </c>
      <c r="P508" s="46" t="str">
        <f t="shared" si="132"/>
        <v/>
      </c>
      <c r="Q508" s="30" t="str">
        <f t="shared" si="119"/>
        <v/>
      </c>
      <c r="R508" s="30" t="str">
        <f t="shared" si="134"/>
        <v/>
      </c>
      <c r="S508" s="30" t="str">
        <f t="shared" si="134"/>
        <v/>
      </c>
      <c r="T508" s="30" t="str">
        <f t="shared" si="134"/>
        <v/>
      </c>
      <c r="U508" s="30" t="str">
        <f t="shared" si="134"/>
        <v/>
      </c>
      <c r="V508" s="30" t="str">
        <f t="shared" si="135"/>
        <v/>
      </c>
      <c r="W508" s="30" t="str">
        <f t="shared" si="135"/>
        <v/>
      </c>
      <c r="X508" s="30" t="str">
        <f t="shared" si="135"/>
        <v/>
      </c>
      <c r="Y508" s="30" t="str">
        <f t="shared" si="135"/>
        <v/>
      </c>
      <c r="Z508" s="30" t="str">
        <f t="shared" si="136"/>
        <v/>
      </c>
      <c r="AA508" s="30" t="str">
        <f t="shared" si="136"/>
        <v/>
      </c>
      <c r="AB508" s="8" t="str">
        <f t="shared" si="120"/>
        <v/>
      </c>
      <c r="AC508" s="9" t="str">
        <f t="shared" si="118"/>
        <v/>
      </c>
      <c r="AD508" s="10" t="str">
        <f t="shared" si="121"/>
        <v/>
      </c>
      <c r="AE508" s="10" t="str">
        <f t="shared" si="122"/>
        <v/>
      </c>
      <c r="AF508" s="10" t="str">
        <f t="shared" si="123"/>
        <v/>
      </c>
      <c r="AG508" s="10" t="str">
        <f t="shared" si="124"/>
        <v/>
      </c>
      <c r="AH508" s="10" t="str">
        <f t="shared" si="125"/>
        <v/>
      </c>
      <c r="AI508" s="10" t="str">
        <f t="shared" si="126"/>
        <v/>
      </c>
      <c r="AJ508" s="10" t="str">
        <f t="shared" si="127"/>
        <v/>
      </c>
      <c r="AK508" s="10" t="str">
        <f t="shared" si="128"/>
        <v/>
      </c>
      <c r="AL508" s="10" t="str">
        <f t="shared" si="129"/>
        <v/>
      </c>
      <c r="AM508" s="10" t="str">
        <f t="shared" si="130"/>
        <v/>
      </c>
      <c r="AN508" s="10" t="str">
        <f t="shared" si="131"/>
        <v/>
      </c>
    </row>
    <row r="509" spans="15:40">
      <c r="O509" s="45" t="str">
        <f t="shared" si="133"/>
        <v/>
      </c>
      <c r="P509" s="46" t="str">
        <f t="shared" si="132"/>
        <v/>
      </c>
      <c r="Q509" s="30" t="str">
        <f t="shared" si="119"/>
        <v/>
      </c>
      <c r="R509" s="30" t="str">
        <f t="shared" si="134"/>
        <v/>
      </c>
      <c r="S509" s="30" t="str">
        <f t="shared" si="134"/>
        <v/>
      </c>
      <c r="T509" s="30" t="str">
        <f t="shared" si="134"/>
        <v/>
      </c>
      <c r="U509" s="30" t="str">
        <f t="shared" si="134"/>
        <v/>
      </c>
      <c r="V509" s="30" t="str">
        <f t="shared" si="135"/>
        <v/>
      </c>
      <c r="W509" s="30" t="str">
        <f t="shared" si="135"/>
        <v/>
      </c>
      <c r="X509" s="30" t="str">
        <f t="shared" si="135"/>
        <v/>
      </c>
      <c r="Y509" s="30" t="str">
        <f t="shared" si="135"/>
        <v/>
      </c>
      <c r="Z509" s="30" t="str">
        <f t="shared" si="136"/>
        <v/>
      </c>
      <c r="AA509" s="30" t="str">
        <f t="shared" si="136"/>
        <v/>
      </c>
      <c r="AB509" s="8" t="str">
        <f t="shared" si="120"/>
        <v/>
      </c>
      <c r="AC509" s="9" t="str">
        <f t="shared" si="118"/>
        <v/>
      </c>
      <c r="AD509" s="10" t="str">
        <f t="shared" si="121"/>
        <v/>
      </c>
      <c r="AE509" s="10" t="str">
        <f t="shared" si="122"/>
        <v/>
      </c>
      <c r="AF509" s="10" t="str">
        <f t="shared" si="123"/>
        <v/>
      </c>
      <c r="AG509" s="10" t="str">
        <f t="shared" si="124"/>
        <v/>
      </c>
      <c r="AH509" s="10" t="str">
        <f t="shared" si="125"/>
        <v/>
      </c>
      <c r="AI509" s="10" t="str">
        <f t="shared" si="126"/>
        <v/>
      </c>
      <c r="AJ509" s="10" t="str">
        <f t="shared" si="127"/>
        <v/>
      </c>
      <c r="AK509" s="10" t="str">
        <f t="shared" si="128"/>
        <v/>
      </c>
      <c r="AL509" s="10" t="str">
        <f t="shared" si="129"/>
        <v/>
      </c>
      <c r="AM509" s="10" t="str">
        <f t="shared" si="130"/>
        <v/>
      </c>
      <c r="AN509" s="10" t="str">
        <f t="shared" si="131"/>
        <v/>
      </c>
    </row>
    <row r="510" spans="15:40">
      <c r="O510" s="45" t="str">
        <f t="shared" si="133"/>
        <v/>
      </c>
      <c r="P510" s="46" t="str">
        <f t="shared" si="132"/>
        <v/>
      </c>
      <c r="Q510" s="30" t="str">
        <f t="shared" si="119"/>
        <v/>
      </c>
      <c r="R510" s="30" t="str">
        <f t="shared" si="134"/>
        <v/>
      </c>
      <c r="S510" s="30" t="str">
        <f t="shared" si="134"/>
        <v/>
      </c>
      <c r="T510" s="30" t="str">
        <f t="shared" si="134"/>
        <v/>
      </c>
      <c r="U510" s="30" t="str">
        <f t="shared" si="134"/>
        <v/>
      </c>
      <c r="V510" s="30" t="str">
        <f t="shared" si="135"/>
        <v/>
      </c>
      <c r="W510" s="30" t="str">
        <f t="shared" si="135"/>
        <v/>
      </c>
      <c r="X510" s="30" t="str">
        <f t="shared" si="135"/>
        <v/>
      </c>
      <c r="Y510" s="30" t="str">
        <f t="shared" si="135"/>
        <v/>
      </c>
      <c r="Z510" s="30" t="str">
        <f t="shared" si="136"/>
        <v/>
      </c>
      <c r="AA510" s="30" t="str">
        <f t="shared" si="136"/>
        <v/>
      </c>
      <c r="AB510" s="8" t="str">
        <f t="shared" si="120"/>
        <v/>
      </c>
      <c r="AC510" s="9" t="str">
        <f t="shared" si="118"/>
        <v/>
      </c>
      <c r="AD510" s="10" t="str">
        <f t="shared" si="121"/>
        <v/>
      </c>
      <c r="AE510" s="10" t="str">
        <f t="shared" si="122"/>
        <v/>
      </c>
      <c r="AF510" s="10" t="str">
        <f t="shared" si="123"/>
        <v/>
      </c>
      <c r="AG510" s="10" t="str">
        <f t="shared" si="124"/>
        <v/>
      </c>
      <c r="AH510" s="10" t="str">
        <f t="shared" si="125"/>
        <v/>
      </c>
      <c r="AI510" s="10" t="str">
        <f t="shared" si="126"/>
        <v/>
      </c>
      <c r="AJ510" s="10" t="str">
        <f t="shared" si="127"/>
        <v/>
      </c>
      <c r="AK510" s="10" t="str">
        <f t="shared" si="128"/>
        <v/>
      </c>
      <c r="AL510" s="10" t="str">
        <f t="shared" si="129"/>
        <v/>
      </c>
      <c r="AM510" s="10" t="str">
        <f t="shared" si="130"/>
        <v/>
      </c>
      <c r="AN510" s="10" t="str">
        <f t="shared" si="131"/>
        <v/>
      </c>
    </row>
    <row r="511" spans="15:40">
      <c r="O511" s="45" t="str">
        <f t="shared" si="133"/>
        <v/>
      </c>
      <c r="P511" s="46" t="str">
        <f t="shared" si="132"/>
        <v/>
      </c>
      <c r="Q511" s="30" t="str">
        <f t="shared" si="119"/>
        <v/>
      </c>
      <c r="R511" s="30" t="str">
        <f t="shared" si="134"/>
        <v/>
      </c>
      <c r="S511" s="30" t="str">
        <f t="shared" si="134"/>
        <v/>
      </c>
      <c r="T511" s="30" t="str">
        <f t="shared" si="134"/>
        <v/>
      </c>
      <c r="U511" s="30" t="str">
        <f t="shared" si="134"/>
        <v/>
      </c>
      <c r="V511" s="30" t="str">
        <f t="shared" si="135"/>
        <v/>
      </c>
      <c r="W511" s="30" t="str">
        <f t="shared" si="135"/>
        <v/>
      </c>
      <c r="X511" s="30" t="str">
        <f t="shared" si="135"/>
        <v/>
      </c>
      <c r="Y511" s="30" t="str">
        <f t="shared" si="135"/>
        <v/>
      </c>
      <c r="Z511" s="30" t="str">
        <f t="shared" si="136"/>
        <v/>
      </c>
      <c r="AA511" s="30" t="str">
        <f t="shared" si="136"/>
        <v/>
      </c>
      <c r="AB511" s="8" t="str">
        <f t="shared" si="120"/>
        <v/>
      </c>
      <c r="AC511" s="9" t="str">
        <f t="shared" si="118"/>
        <v/>
      </c>
      <c r="AD511" s="10" t="str">
        <f t="shared" si="121"/>
        <v/>
      </c>
      <c r="AE511" s="10" t="str">
        <f t="shared" si="122"/>
        <v/>
      </c>
      <c r="AF511" s="10" t="str">
        <f t="shared" si="123"/>
        <v/>
      </c>
      <c r="AG511" s="10" t="str">
        <f t="shared" si="124"/>
        <v/>
      </c>
      <c r="AH511" s="10" t="str">
        <f t="shared" si="125"/>
        <v/>
      </c>
      <c r="AI511" s="10" t="str">
        <f t="shared" si="126"/>
        <v/>
      </c>
      <c r="AJ511" s="10" t="str">
        <f t="shared" si="127"/>
        <v/>
      </c>
      <c r="AK511" s="10" t="str">
        <f t="shared" si="128"/>
        <v/>
      </c>
      <c r="AL511" s="10" t="str">
        <f t="shared" si="129"/>
        <v/>
      </c>
      <c r="AM511" s="10" t="str">
        <f t="shared" si="130"/>
        <v/>
      </c>
      <c r="AN511" s="10" t="str">
        <f t="shared" si="131"/>
        <v/>
      </c>
    </row>
    <row r="512" spans="15:40">
      <c r="O512" s="45" t="str">
        <f t="shared" si="133"/>
        <v/>
      </c>
      <c r="P512" s="46" t="str">
        <f t="shared" si="132"/>
        <v/>
      </c>
      <c r="Q512" s="30" t="str">
        <f t="shared" si="119"/>
        <v/>
      </c>
      <c r="R512" s="30" t="str">
        <f t="shared" si="134"/>
        <v/>
      </c>
      <c r="S512" s="30" t="str">
        <f t="shared" si="134"/>
        <v/>
      </c>
      <c r="T512" s="30" t="str">
        <f t="shared" si="134"/>
        <v/>
      </c>
      <c r="U512" s="30" t="str">
        <f t="shared" si="134"/>
        <v/>
      </c>
      <c r="V512" s="30" t="str">
        <f t="shared" si="135"/>
        <v/>
      </c>
      <c r="W512" s="30" t="str">
        <f t="shared" si="135"/>
        <v/>
      </c>
      <c r="X512" s="30" t="str">
        <f t="shared" si="135"/>
        <v/>
      </c>
      <c r="Y512" s="30" t="str">
        <f t="shared" si="135"/>
        <v/>
      </c>
      <c r="Z512" s="30" t="str">
        <f t="shared" si="136"/>
        <v/>
      </c>
      <c r="AA512" s="30" t="str">
        <f t="shared" si="136"/>
        <v/>
      </c>
      <c r="AB512" s="8" t="str">
        <f t="shared" si="120"/>
        <v/>
      </c>
      <c r="AC512" s="9" t="str">
        <f t="shared" si="118"/>
        <v/>
      </c>
      <c r="AD512" s="10" t="str">
        <f t="shared" si="121"/>
        <v/>
      </c>
      <c r="AE512" s="10" t="str">
        <f t="shared" si="122"/>
        <v/>
      </c>
      <c r="AF512" s="10" t="str">
        <f t="shared" si="123"/>
        <v/>
      </c>
      <c r="AG512" s="10" t="str">
        <f t="shared" si="124"/>
        <v/>
      </c>
      <c r="AH512" s="10" t="str">
        <f t="shared" si="125"/>
        <v/>
      </c>
      <c r="AI512" s="10" t="str">
        <f t="shared" si="126"/>
        <v/>
      </c>
      <c r="AJ512" s="10" t="str">
        <f t="shared" si="127"/>
        <v/>
      </c>
      <c r="AK512" s="10" t="str">
        <f t="shared" si="128"/>
        <v/>
      </c>
      <c r="AL512" s="10" t="str">
        <f t="shared" si="129"/>
        <v/>
      </c>
      <c r="AM512" s="10" t="str">
        <f t="shared" si="130"/>
        <v/>
      </c>
      <c r="AN512" s="10" t="str">
        <f t="shared" si="131"/>
        <v/>
      </c>
    </row>
    <row r="513" spans="15:40">
      <c r="O513" s="45" t="str">
        <f t="shared" si="133"/>
        <v/>
      </c>
      <c r="P513" s="46" t="str">
        <f t="shared" si="132"/>
        <v/>
      </c>
      <c r="Q513" s="30" t="str">
        <f t="shared" si="119"/>
        <v/>
      </c>
      <c r="R513" s="30" t="str">
        <f t="shared" si="134"/>
        <v/>
      </c>
      <c r="S513" s="30" t="str">
        <f t="shared" si="134"/>
        <v/>
      </c>
      <c r="T513" s="30" t="str">
        <f t="shared" si="134"/>
        <v/>
      </c>
      <c r="U513" s="30" t="str">
        <f t="shared" si="134"/>
        <v/>
      </c>
      <c r="V513" s="30" t="str">
        <f t="shared" si="135"/>
        <v/>
      </c>
      <c r="W513" s="30" t="str">
        <f t="shared" si="135"/>
        <v/>
      </c>
      <c r="X513" s="30" t="str">
        <f t="shared" si="135"/>
        <v/>
      </c>
      <c r="Y513" s="30" t="str">
        <f t="shared" si="135"/>
        <v/>
      </c>
      <c r="Z513" s="30" t="str">
        <f t="shared" si="136"/>
        <v/>
      </c>
      <c r="AA513" s="30" t="str">
        <f t="shared" si="136"/>
        <v/>
      </c>
      <c r="AB513" s="8" t="str">
        <f t="shared" si="120"/>
        <v/>
      </c>
      <c r="AC513" s="9" t="str">
        <f t="shared" si="118"/>
        <v/>
      </c>
      <c r="AD513" s="10" t="str">
        <f t="shared" si="121"/>
        <v/>
      </c>
      <c r="AE513" s="10" t="str">
        <f t="shared" si="122"/>
        <v/>
      </c>
      <c r="AF513" s="10" t="str">
        <f t="shared" si="123"/>
        <v/>
      </c>
      <c r="AG513" s="10" t="str">
        <f t="shared" si="124"/>
        <v/>
      </c>
      <c r="AH513" s="10" t="str">
        <f t="shared" si="125"/>
        <v/>
      </c>
      <c r="AI513" s="10" t="str">
        <f t="shared" si="126"/>
        <v/>
      </c>
      <c r="AJ513" s="10" t="str">
        <f t="shared" si="127"/>
        <v/>
      </c>
      <c r="AK513" s="10" t="str">
        <f t="shared" si="128"/>
        <v/>
      </c>
      <c r="AL513" s="10" t="str">
        <f t="shared" si="129"/>
        <v/>
      </c>
      <c r="AM513" s="10" t="str">
        <f t="shared" si="130"/>
        <v/>
      </c>
      <c r="AN513" s="10" t="str">
        <f t="shared" si="131"/>
        <v/>
      </c>
    </row>
    <row r="514" spans="15:40">
      <c r="O514" s="45" t="str">
        <f t="shared" si="133"/>
        <v/>
      </c>
      <c r="P514" s="46" t="str">
        <f t="shared" si="132"/>
        <v/>
      </c>
      <c r="Q514" s="30" t="str">
        <f t="shared" si="119"/>
        <v/>
      </c>
      <c r="R514" s="30" t="str">
        <f t="shared" si="134"/>
        <v/>
      </c>
      <c r="S514" s="30" t="str">
        <f t="shared" si="134"/>
        <v/>
      </c>
      <c r="T514" s="30" t="str">
        <f t="shared" si="134"/>
        <v/>
      </c>
      <c r="U514" s="30" t="str">
        <f t="shared" si="134"/>
        <v/>
      </c>
      <c r="V514" s="30" t="str">
        <f t="shared" si="135"/>
        <v/>
      </c>
      <c r="W514" s="30" t="str">
        <f t="shared" si="135"/>
        <v/>
      </c>
      <c r="X514" s="30" t="str">
        <f t="shared" si="135"/>
        <v/>
      </c>
      <c r="Y514" s="30" t="str">
        <f t="shared" si="135"/>
        <v/>
      </c>
      <c r="Z514" s="30" t="str">
        <f t="shared" si="136"/>
        <v/>
      </c>
      <c r="AA514" s="30" t="str">
        <f t="shared" si="136"/>
        <v/>
      </c>
      <c r="AB514" s="8" t="str">
        <f t="shared" si="120"/>
        <v/>
      </c>
      <c r="AC514" s="9" t="str">
        <f t="shared" si="118"/>
        <v/>
      </c>
      <c r="AD514" s="10" t="str">
        <f t="shared" si="121"/>
        <v/>
      </c>
      <c r="AE514" s="10" t="str">
        <f t="shared" si="122"/>
        <v/>
      </c>
      <c r="AF514" s="10" t="str">
        <f t="shared" si="123"/>
        <v/>
      </c>
      <c r="AG514" s="10" t="str">
        <f t="shared" si="124"/>
        <v/>
      </c>
      <c r="AH514" s="10" t="str">
        <f t="shared" si="125"/>
        <v/>
      </c>
      <c r="AI514" s="10" t="str">
        <f t="shared" si="126"/>
        <v/>
      </c>
      <c r="AJ514" s="10" t="str">
        <f t="shared" si="127"/>
        <v/>
      </c>
      <c r="AK514" s="10" t="str">
        <f t="shared" si="128"/>
        <v/>
      </c>
      <c r="AL514" s="10" t="str">
        <f t="shared" si="129"/>
        <v/>
      </c>
      <c r="AM514" s="10" t="str">
        <f t="shared" si="130"/>
        <v/>
      </c>
      <c r="AN514" s="10" t="str">
        <f t="shared" si="131"/>
        <v/>
      </c>
    </row>
    <row r="515" spans="15:40">
      <c r="O515" s="45" t="str">
        <f t="shared" si="133"/>
        <v/>
      </c>
      <c r="P515" s="46" t="str">
        <f t="shared" si="132"/>
        <v/>
      </c>
      <c r="Q515" s="30" t="str">
        <f t="shared" si="119"/>
        <v/>
      </c>
      <c r="R515" s="30" t="str">
        <f t="shared" si="134"/>
        <v/>
      </c>
      <c r="S515" s="30" t="str">
        <f t="shared" si="134"/>
        <v/>
      </c>
      <c r="T515" s="30" t="str">
        <f t="shared" si="134"/>
        <v/>
      </c>
      <c r="U515" s="30" t="str">
        <f t="shared" si="134"/>
        <v/>
      </c>
      <c r="V515" s="30" t="str">
        <f t="shared" si="135"/>
        <v/>
      </c>
      <c r="W515" s="30" t="str">
        <f t="shared" si="135"/>
        <v/>
      </c>
      <c r="X515" s="30" t="str">
        <f t="shared" si="135"/>
        <v/>
      </c>
      <c r="Y515" s="30" t="str">
        <f t="shared" si="135"/>
        <v/>
      </c>
      <c r="Z515" s="30" t="str">
        <f t="shared" si="136"/>
        <v/>
      </c>
      <c r="AA515" s="30" t="str">
        <f t="shared" si="136"/>
        <v/>
      </c>
      <c r="AB515" s="8" t="str">
        <f t="shared" si="120"/>
        <v/>
      </c>
      <c r="AC515" s="9" t="str">
        <f t="shared" si="118"/>
        <v/>
      </c>
      <c r="AD515" s="10" t="str">
        <f t="shared" si="121"/>
        <v/>
      </c>
      <c r="AE515" s="10" t="str">
        <f t="shared" si="122"/>
        <v/>
      </c>
      <c r="AF515" s="10" t="str">
        <f t="shared" si="123"/>
        <v/>
      </c>
      <c r="AG515" s="10" t="str">
        <f t="shared" si="124"/>
        <v/>
      </c>
      <c r="AH515" s="10" t="str">
        <f t="shared" si="125"/>
        <v/>
      </c>
      <c r="AI515" s="10" t="str">
        <f t="shared" si="126"/>
        <v/>
      </c>
      <c r="AJ515" s="10" t="str">
        <f t="shared" si="127"/>
        <v/>
      </c>
      <c r="AK515" s="10" t="str">
        <f t="shared" si="128"/>
        <v/>
      </c>
      <c r="AL515" s="10" t="str">
        <f t="shared" si="129"/>
        <v/>
      </c>
      <c r="AM515" s="10" t="str">
        <f t="shared" si="130"/>
        <v/>
      </c>
      <c r="AN515" s="10" t="str">
        <f t="shared" si="131"/>
        <v/>
      </c>
    </row>
    <row r="516" spans="15:40">
      <c r="O516" s="45" t="str">
        <f t="shared" si="133"/>
        <v/>
      </c>
      <c r="P516" s="46" t="str">
        <f t="shared" si="132"/>
        <v/>
      </c>
      <c r="Q516" s="30" t="str">
        <f t="shared" si="119"/>
        <v/>
      </c>
      <c r="R516" s="30" t="str">
        <f t="shared" si="134"/>
        <v/>
      </c>
      <c r="S516" s="30" t="str">
        <f t="shared" si="134"/>
        <v/>
      </c>
      <c r="T516" s="30" t="str">
        <f t="shared" si="134"/>
        <v/>
      </c>
      <c r="U516" s="30" t="str">
        <f t="shared" si="134"/>
        <v/>
      </c>
      <c r="V516" s="30" t="str">
        <f t="shared" si="135"/>
        <v/>
      </c>
      <c r="W516" s="30" t="str">
        <f t="shared" si="135"/>
        <v/>
      </c>
      <c r="X516" s="30" t="str">
        <f t="shared" si="135"/>
        <v/>
      </c>
      <c r="Y516" s="30" t="str">
        <f t="shared" si="135"/>
        <v/>
      </c>
      <c r="Z516" s="30" t="str">
        <f t="shared" si="136"/>
        <v/>
      </c>
      <c r="AA516" s="30" t="str">
        <f t="shared" si="136"/>
        <v/>
      </c>
      <c r="AB516" s="8" t="str">
        <f t="shared" si="120"/>
        <v/>
      </c>
      <c r="AC516" s="9" t="str">
        <f t="shared" si="118"/>
        <v/>
      </c>
      <c r="AD516" s="10" t="str">
        <f t="shared" si="121"/>
        <v/>
      </c>
      <c r="AE516" s="10" t="str">
        <f t="shared" si="122"/>
        <v/>
      </c>
      <c r="AF516" s="10" t="str">
        <f t="shared" si="123"/>
        <v/>
      </c>
      <c r="AG516" s="10" t="str">
        <f t="shared" si="124"/>
        <v/>
      </c>
      <c r="AH516" s="10" t="str">
        <f t="shared" si="125"/>
        <v/>
      </c>
      <c r="AI516" s="10" t="str">
        <f t="shared" si="126"/>
        <v/>
      </c>
      <c r="AJ516" s="10" t="str">
        <f t="shared" si="127"/>
        <v/>
      </c>
      <c r="AK516" s="10" t="str">
        <f t="shared" si="128"/>
        <v/>
      </c>
      <c r="AL516" s="10" t="str">
        <f t="shared" si="129"/>
        <v/>
      </c>
      <c r="AM516" s="10" t="str">
        <f t="shared" si="130"/>
        <v/>
      </c>
      <c r="AN516" s="10" t="str">
        <f t="shared" si="131"/>
        <v/>
      </c>
    </row>
    <row r="517" spans="15:40">
      <c r="O517" s="45" t="str">
        <f t="shared" si="133"/>
        <v/>
      </c>
      <c r="P517" s="46" t="str">
        <f t="shared" si="132"/>
        <v/>
      </c>
      <c r="Q517" s="30" t="str">
        <f t="shared" si="119"/>
        <v/>
      </c>
      <c r="R517" s="30" t="str">
        <f t="shared" si="134"/>
        <v/>
      </c>
      <c r="S517" s="30" t="str">
        <f t="shared" si="134"/>
        <v/>
      </c>
      <c r="T517" s="30" t="str">
        <f t="shared" si="134"/>
        <v/>
      </c>
      <c r="U517" s="30" t="str">
        <f t="shared" si="134"/>
        <v/>
      </c>
      <c r="V517" s="30" t="str">
        <f t="shared" si="135"/>
        <v/>
      </c>
      <c r="W517" s="30" t="str">
        <f t="shared" si="135"/>
        <v/>
      </c>
      <c r="X517" s="30" t="str">
        <f t="shared" si="135"/>
        <v/>
      </c>
      <c r="Y517" s="30" t="str">
        <f t="shared" si="135"/>
        <v/>
      </c>
      <c r="Z517" s="30" t="str">
        <f t="shared" si="136"/>
        <v/>
      </c>
      <c r="AA517" s="30" t="str">
        <f t="shared" si="136"/>
        <v/>
      </c>
      <c r="AB517" s="8" t="str">
        <f t="shared" si="120"/>
        <v/>
      </c>
      <c r="AC517" s="9" t="str">
        <f t="shared" si="118"/>
        <v/>
      </c>
      <c r="AD517" s="10" t="str">
        <f t="shared" si="121"/>
        <v/>
      </c>
      <c r="AE517" s="10" t="str">
        <f t="shared" si="122"/>
        <v/>
      </c>
      <c r="AF517" s="10" t="str">
        <f t="shared" si="123"/>
        <v/>
      </c>
      <c r="AG517" s="10" t="str">
        <f t="shared" si="124"/>
        <v/>
      </c>
      <c r="AH517" s="10" t="str">
        <f t="shared" si="125"/>
        <v/>
      </c>
      <c r="AI517" s="10" t="str">
        <f t="shared" si="126"/>
        <v/>
      </c>
      <c r="AJ517" s="10" t="str">
        <f t="shared" si="127"/>
        <v/>
      </c>
      <c r="AK517" s="10" t="str">
        <f t="shared" si="128"/>
        <v/>
      </c>
      <c r="AL517" s="10" t="str">
        <f t="shared" si="129"/>
        <v/>
      </c>
      <c r="AM517" s="10" t="str">
        <f t="shared" si="130"/>
        <v/>
      </c>
      <c r="AN517" s="10" t="str">
        <f t="shared" si="131"/>
        <v/>
      </c>
    </row>
    <row r="518" spans="15:40">
      <c r="O518" s="45" t="str">
        <f t="shared" si="133"/>
        <v/>
      </c>
      <c r="P518" s="46" t="str">
        <f t="shared" si="132"/>
        <v/>
      </c>
      <c r="Q518" s="30" t="str">
        <f t="shared" si="119"/>
        <v/>
      </c>
      <c r="R518" s="30" t="str">
        <f t="shared" si="134"/>
        <v/>
      </c>
      <c r="S518" s="30" t="str">
        <f t="shared" si="134"/>
        <v/>
      </c>
      <c r="T518" s="30" t="str">
        <f t="shared" si="134"/>
        <v/>
      </c>
      <c r="U518" s="30" t="str">
        <f t="shared" si="134"/>
        <v/>
      </c>
      <c r="V518" s="30" t="str">
        <f t="shared" si="135"/>
        <v/>
      </c>
      <c r="W518" s="30" t="str">
        <f t="shared" si="135"/>
        <v/>
      </c>
      <c r="X518" s="30" t="str">
        <f t="shared" si="135"/>
        <v/>
      </c>
      <c r="Y518" s="30" t="str">
        <f t="shared" si="135"/>
        <v/>
      </c>
      <c r="Z518" s="30" t="str">
        <f t="shared" si="136"/>
        <v/>
      </c>
      <c r="AA518" s="30" t="str">
        <f t="shared" si="136"/>
        <v/>
      </c>
      <c r="AB518" s="8" t="str">
        <f t="shared" si="120"/>
        <v/>
      </c>
      <c r="AC518" s="9" t="str">
        <f t="shared" si="118"/>
        <v/>
      </c>
      <c r="AD518" s="10" t="str">
        <f t="shared" si="121"/>
        <v/>
      </c>
      <c r="AE518" s="10" t="str">
        <f t="shared" si="122"/>
        <v/>
      </c>
      <c r="AF518" s="10" t="str">
        <f t="shared" si="123"/>
        <v/>
      </c>
      <c r="AG518" s="10" t="str">
        <f t="shared" si="124"/>
        <v/>
      </c>
      <c r="AH518" s="10" t="str">
        <f t="shared" si="125"/>
        <v/>
      </c>
      <c r="AI518" s="10" t="str">
        <f t="shared" si="126"/>
        <v/>
      </c>
      <c r="AJ518" s="10" t="str">
        <f t="shared" si="127"/>
        <v/>
      </c>
      <c r="AK518" s="10" t="str">
        <f t="shared" si="128"/>
        <v/>
      </c>
      <c r="AL518" s="10" t="str">
        <f t="shared" si="129"/>
        <v/>
      </c>
      <c r="AM518" s="10" t="str">
        <f t="shared" si="130"/>
        <v/>
      </c>
      <c r="AN518" s="10" t="str">
        <f t="shared" si="131"/>
        <v/>
      </c>
    </row>
    <row r="519" spans="15:40">
      <c r="O519" s="45" t="str">
        <f t="shared" si="133"/>
        <v/>
      </c>
      <c r="P519" s="46" t="str">
        <f t="shared" si="132"/>
        <v/>
      </c>
      <c r="Q519" s="30" t="str">
        <f t="shared" si="119"/>
        <v/>
      </c>
      <c r="R519" s="30" t="str">
        <f t="shared" si="134"/>
        <v/>
      </c>
      <c r="S519" s="30" t="str">
        <f t="shared" si="134"/>
        <v/>
      </c>
      <c r="T519" s="30" t="str">
        <f t="shared" si="134"/>
        <v/>
      </c>
      <c r="U519" s="30" t="str">
        <f t="shared" si="134"/>
        <v/>
      </c>
      <c r="V519" s="30" t="str">
        <f t="shared" si="135"/>
        <v/>
      </c>
      <c r="W519" s="30" t="str">
        <f t="shared" si="135"/>
        <v/>
      </c>
      <c r="X519" s="30" t="str">
        <f t="shared" si="135"/>
        <v/>
      </c>
      <c r="Y519" s="30" t="str">
        <f t="shared" si="135"/>
        <v/>
      </c>
      <c r="Z519" s="30" t="str">
        <f t="shared" si="136"/>
        <v/>
      </c>
      <c r="AA519" s="30" t="str">
        <f t="shared" si="136"/>
        <v/>
      </c>
      <c r="AB519" s="8" t="str">
        <f t="shared" si="120"/>
        <v/>
      </c>
      <c r="AC519" s="9" t="str">
        <f t="shared" ref="AC519:AC582" si="137">IF(AND($AA519&gt;$AA518),"Total",IF($AA519&gt;$AB518,P519,""))</f>
        <v/>
      </c>
      <c r="AD519" s="10" t="str">
        <f t="shared" si="121"/>
        <v/>
      </c>
      <c r="AE519" s="10" t="str">
        <f t="shared" si="122"/>
        <v/>
      </c>
      <c r="AF519" s="10" t="str">
        <f t="shared" si="123"/>
        <v/>
      </c>
      <c r="AG519" s="10" t="str">
        <f t="shared" si="124"/>
        <v/>
      </c>
      <c r="AH519" s="10" t="str">
        <f t="shared" si="125"/>
        <v/>
      </c>
      <c r="AI519" s="10" t="str">
        <f t="shared" si="126"/>
        <v/>
      </c>
      <c r="AJ519" s="10" t="str">
        <f t="shared" si="127"/>
        <v/>
      </c>
      <c r="AK519" s="10" t="str">
        <f t="shared" si="128"/>
        <v/>
      </c>
      <c r="AL519" s="10" t="str">
        <f t="shared" si="129"/>
        <v/>
      </c>
      <c r="AM519" s="10" t="str">
        <f t="shared" si="130"/>
        <v/>
      </c>
      <c r="AN519" s="10" t="str">
        <f t="shared" si="131"/>
        <v/>
      </c>
    </row>
    <row r="520" spans="15:40">
      <c r="O520" s="45" t="str">
        <f t="shared" si="133"/>
        <v/>
      </c>
      <c r="P520" s="46" t="str">
        <f t="shared" si="132"/>
        <v/>
      </c>
      <c r="Q520" s="30" t="str">
        <f t="shared" ref="Q520:Q583" si="138">IFERROR(IF(AND($Q$7&gt;0,$Q$7-1&gt;=ROW()-71),$Q$64,""),"")</f>
        <v/>
      </c>
      <c r="R520" s="30" t="str">
        <f t="shared" si="134"/>
        <v/>
      </c>
      <c r="S520" s="30" t="str">
        <f t="shared" si="134"/>
        <v/>
      </c>
      <c r="T520" s="30" t="str">
        <f t="shared" si="134"/>
        <v/>
      </c>
      <c r="U520" s="30" t="str">
        <f t="shared" si="134"/>
        <v/>
      </c>
      <c r="V520" s="30" t="str">
        <f t="shared" si="135"/>
        <v/>
      </c>
      <c r="W520" s="30" t="str">
        <f t="shared" si="135"/>
        <v/>
      </c>
      <c r="X520" s="30" t="str">
        <f t="shared" si="135"/>
        <v/>
      </c>
      <c r="Y520" s="30" t="str">
        <f t="shared" si="135"/>
        <v/>
      </c>
      <c r="Z520" s="30" t="str">
        <f t="shared" si="136"/>
        <v/>
      </c>
      <c r="AA520" s="30" t="str">
        <f t="shared" si="136"/>
        <v/>
      </c>
      <c r="AB520" s="8" t="str">
        <f t="shared" ref="AB520:AB583" si="139">IFERROR(IF(AND($Q$7&gt;0,$Q$7-1&gt;=ROW()-71),$AA$1+ROW()-71,""),"")</f>
        <v/>
      </c>
      <c r="AC520" s="9" t="str">
        <f t="shared" si="137"/>
        <v/>
      </c>
      <c r="AD520" s="10" t="str">
        <f t="shared" ref="AD520:AD583" si="140">IFERROR(IF(AND($AA520&gt;$AA519),AD519*$AB519,IF($AA520&gt;$AB519,Q520,"")),"")</f>
        <v/>
      </c>
      <c r="AE520" s="10" t="str">
        <f t="shared" ref="AE520:AE583" si="141">IFERROR(IF(AND($AA520&gt;$AA519),AE519*$AB519,IF($AA520&gt;$AB519,R520,"")),"")</f>
        <v/>
      </c>
      <c r="AF520" s="10" t="str">
        <f t="shared" ref="AF520:AF583" si="142">IFERROR(IF(AND($AA520&gt;$AA519),AF519*$AB519,IF($AA520&gt;$AB519,S520,"")),"")</f>
        <v/>
      </c>
      <c r="AG520" s="10" t="str">
        <f t="shared" ref="AG520:AG583" si="143">IFERROR(IF(AND($AA520&gt;$AA519),AG519*$AB519,IF($AA520&gt;$AB519,T520,"")),"")</f>
        <v/>
      </c>
      <c r="AH520" s="10" t="str">
        <f t="shared" ref="AH520:AH583" si="144">IFERROR(IF(AND($AA520&gt;$AA519),AH519*$AB519,IF($AA520&gt;$AB519,U520,"")),"")</f>
        <v/>
      </c>
      <c r="AI520" s="10" t="str">
        <f t="shared" ref="AI520:AI583" si="145">IFERROR(IF(AND($AA520&gt;$AA519),AI519*$AB519,IF($AA520&gt;$AB519,V520,"")),"")</f>
        <v/>
      </c>
      <c r="AJ520" s="10" t="str">
        <f t="shared" ref="AJ520:AJ583" si="146">IFERROR(IF(AND($AA520&gt;$AA519),AJ519*$AB519,IF($AA520&gt;$AB519,W520,"")),"")</f>
        <v/>
      </c>
      <c r="AK520" s="10" t="str">
        <f t="shared" ref="AK520:AK583" si="147">IFERROR(IF(AND($AA520&gt;$AA519),AK519*$AB519,IF($AA520&gt;$AB519,X520,"")),"")</f>
        <v/>
      </c>
      <c r="AL520" s="10" t="str">
        <f t="shared" ref="AL520:AL583" si="148">IFERROR(IF(AND($AA520&gt;$AA519),AL519*$AB519,IF($AA520&gt;$AB519,Y520,"")),"")</f>
        <v/>
      </c>
      <c r="AM520" s="10" t="str">
        <f t="shared" ref="AM520:AM583" si="149">IFERROR(IF(AND($AA520&gt;$AA519),AM519*$AB519,IF($AA520&gt;$AB519,Z520,"")),"")</f>
        <v/>
      </c>
      <c r="AN520" s="10" t="str">
        <f t="shared" ref="AN520:AN583" si="150">IFERROR(IF(AND($AA520&gt;$AA519),AN519*$AB519,IF($AA520&gt;$AB519,AA520,"")),"")</f>
        <v/>
      </c>
    </row>
    <row r="521" spans="15:40">
      <c r="O521" s="45" t="str">
        <f t="shared" si="133"/>
        <v/>
      </c>
      <c r="P521" s="46" t="str">
        <f t="shared" ref="P521:P584" si="151">IF(ROW(A451)&lt;=$Q$7,EOMONTH($K$5,ROW(A451)-1),"")</f>
        <v/>
      </c>
      <c r="Q521" s="30" t="str">
        <f t="shared" si="138"/>
        <v/>
      </c>
      <c r="R521" s="30" t="str">
        <f t="shared" si="134"/>
        <v/>
      </c>
      <c r="S521" s="30" t="str">
        <f t="shared" si="134"/>
        <v/>
      </c>
      <c r="T521" s="30" t="str">
        <f t="shared" si="134"/>
        <v/>
      </c>
      <c r="U521" s="30" t="str">
        <f t="shared" si="134"/>
        <v/>
      </c>
      <c r="V521" s="30" t="str">
        <f t="shared" si="135"/>
        <v/>
      </c>
      <c r="W521" s="30" t="str">
        <f t="shared" si="135"/>
        <v/>
      </c>
      <c r="X521" s="30" t="str">
        <f t="shared" si="135"/>
        <v/>
      </c>
      <c r="Y521" s="30" t="str">
        <f t="shared" si="135"/>
        <v/>
      </c>
      <c r="Z521" s="30" t="str">
        <f t="shared" si="136"/>
        <v/>
      </c>
      <c r="AA521" s="30" t="str">
        <f t="shared" si="136"/>
        <v/>
      </c>
      <c r="AB521" s="8" t="str">
        <f t="shared" si="139"/>
        <v/>
      </c>
      <c r="AC521" s="9" t="str">
        <f t="shared" si="137"/>
        <v/>
      </c>
      <c r="AD521" s="10" t="str">
        <f t="shared" si="140"/>
        <v/>
      </c>
      <c r="AE521" s="10" t="str">
        <f t="shared" si="141"/>
        <v/>
      </c>
      <c r="AF521" s="10" t="str">
        <f t="shared" si="142"/>
        <v/>
      </c>
      <c r="AG521" s="10" t="str">
        <f t="shared" si="143"/>
        <v/>
      </c>
      <c r="AH521" s="10" t="str">
        <f t="shared" si="144"/>
        <v/>
      </c>
      <c r="AI521" s="10" t="str">
        <f t="shared" si="145"/>
        <v/>
      </c>
      <c r="AJ521" s="10" t="str">
        <f t="shared" si="146"/>
        <v/>
      </c>
      <c r="AK521" s="10" t="str">
        <f t="shared" si="147"/>
        <v/>
      </c>
      <c r="AL521" s="10" t="str">
        <f t="shared" si="148"/>
        <v/>
      </c>
      <c r="AM521" s="10" t="str">
        <f t="shared" si="149"/>
        <v/>
      </c>
      <c r="AN521" s="10" t="str">
        <f t="shared" si="150"/>
        <v/>
      </c>
    </row>
    <row r="522" spans="15:40">
      <c r="O522" s="45" t="str">
        <f t="shared" si="133"/>
        <v/>
      </c>
      <c r="P522" s="46" t="str">
        <f t="shared" si="151"/>
        <v/>
      </c>
      <c r="Q522" s="30" t="str">
        <f t="shared" si="138"/>
        <v/>
      </c>
      <c r="R522" s="30" t="str">
        <f t="shared" si="134"/>
        <v/>
      </c>
      <c r="S522" s="30" t="str">
        <f t="shared" si="134"/>
        <v/>
      </c>
      <c r="T522" s="30" t="str">
        <f t="shared" si="134"/>
        <v/>
      </c>
      <c r="U522" s="30" t="str">
        <f t="shared" si="134"/>
        <v/>
      </c>
      <c r="V522" s="30" t="str">
        <f t="shared" si="135"/>
        <v/>
      </c>
      <c r="W522" s="30" t="str">
        <f t="shared" si="135"/>
        <v/>
      </c>
      <c r="X522" s="30" t="str">
        <f t="shared" si="135"/>
        <v/>
      </c>
      <c r="Y522" s="30" t="str">
        <f t="shared" si="135"/>
        <v/>
      </c>
      <c r="Z522" s="30" t="str">
        <f t="shared" si="136"/>
        <v/>
      </c>
      <c r="AA522" s="30" t="str">
        <f t="shared" si="136"/>
        <v/>
      </c>
      <c r="AB522" s="8" t="str">
        <f t="shared" si="139"/>
        <v/>
      </c>
      <c r="AC522" s="9" t="str">
        <f t="shared" si="137"/>
        <v/>
      </c>
      <c r="AD522" s="10" t="str">
        <f t="shared" si="140"/>
        <v/>
      </c>
      <c r="AE522" s="10" t="str">
        <f t="shared" si="141"/>
        <v/>
      </c>
      <c r="AF522" s="10" t="str">
        <f t="shared" si="142"/>
        <v/>
      </c>
      <c r="AG522" s="10" t="str">
        <f t="shared" si="143"/>
        <v/>
      </c>
      <c r="AH522" s="10" t="str">
        <f t="shared" si="144"/>
        <v/>
      </c>
      <c r="AI522" s="10" t="str">
        <f t="shared" si="145"/>
        <v/>
      </c>
      <c r="AJ522" s="10" t="str">
        <f t="shared" si="146"/>
        <v/>
      </c>
      <c r="AK522" s="10" t="str">
        <f t="shared" si="147"/>
        <v/>
      </c>
      <c r="AL522" s="10" t="str">
        <f t="shared" si="148"/>
        <v/>
      </c>
      <c r="AM522" s="10" t="str">
        <f t="shared" si="149"/>
        <v/>
      </c>
      <c r="AN522" s="10" t="str">
        <f t="shared" si="150"/>
        <v/>
      </c>
    </row>
    <row r="523" spans="15:40">
      <c r="O523" s="45" t="str">
        <f t="shared" si="133"/>
        <v/>
      </c>
      <c r="P523" s="46" t="str">
        <f t="shared" si="151"/>
        <v/>
      </c>
      <c r="Q523" s="30" t="str">
        <f t="shared" si="138"/>
        <v/>
      </c>
      <c r="R523" s="30" t="str">
        <f t="shared" si="134"/>
        <v/>
      </c>
      <c r="S523" s="30" t="str">
        <f t="shared" si="134"/>
        <v/>
      </c>
      <c r="T523" s="30" t="str">
        <f t="shared" si="134"/>
        <v/>
      </c>
      <c r="U523" s="30" t="str">
        <f t="shared" si="134"/>
        <v/>
      </c>
      <c r="V523" s="30" t="str">
        <f t="shared" si="135"/>
        <v/>
      </c>
      <c r="W523" s="30" t="str">
        <f t="shared" si="135"/>
        <v/>
      </c>
      <c r="X523" s="30" t="str">
        <f t="shared" si="135"/>
        <v/>
      </c>
      <c r="Y523" s="30" t="str">
        <f t="shared" si="135"/>
        <v/>
      </c>
      <c r="Z523" s="30" t="str">
        <f t="shared" si="136"/>
        <v/>
      </c>
      <c r="AA523" s="30" t="str">
        <f t="shared" si="136"/>
        <v/>
      </c>
      <c r="AB523" s="8" t="str">
        <f t="shared" si="139"/>
        <v/>
      </c>
      <c r="AC523" s="9" t="str">
        <f t="shared" si="137"/>
        <v/>
      </c>
      <c r="AD523" s="10" t="str">
        <f t="shared" si="140"/>
        <v/>
      </c>
      <c r="AE523" s="10" t="str">
        <f t="shared" si="141"/>
        <v/>
      </c>
      <c r="AF523" s="10" t="str">
        <f t="shared" si="142"/>
        <v/>
      </c>
      <c r="AG523" s="10" t="str">
        <f t="shared" si="143"/>
        <v/>
      </c>
      <c r="AH523" s="10" t="str">
        <f t="shared" si="144"/>
        <v/>
      </c>
      <c r="AI523" s="10" t="str">
        <f t="shared" si="145"/>
        <v/>
      </c>
      <c r="AJ523" s="10" t="str">
        <f t="shared" si="146"/>
        <v/>
      </c>
      <c r="AK523" s="10" t="str">
        <f t="shared" si="147"/>
        <v/>
      </c>
      <c r="AL523" s="10" t="str">
        <f t="shared" si="148"/>
        <v/>
      </c>
      <c r="AM523" s="10" t="str">
        <f t="shared" si="149"/>
        <v/>
      </c>
      <c r="AN523" s="10" t="str">
        <f t="shared" si="150"/>
        <v/>
      </c>
    </row>
    <row r="524" spans="15:40">
      <c r="O524" s="45" t="str">
        <f t="shared" si="133"/>
        <v/>
      </c>
      <c r="P524" s="46" t="str">
        <f t="shared" si="151"/>
        <v/>
      </c>
      <c r="Q524" s="30" t="str">
        <f t="shared" si="138"/>
        <v/>
      </c>
      <c r="R524" s="30" t="str">
        <f t="shared" si="134"/>
        <v/>
      </c>
      <c r="S524" s="30" t="str">
        <f t="shared" si="134"/>
        <v/>
      </c>
      <c r="T524" s="30" t="str">
        <f t="shared" si="134"/>
        <v/>
      </c>
      <c r="U524" s="30" t="str">
        <f t="shared" si="134"/>
        <v/>
      </c>
      <c r="V524" s="30" t="str">
        <f t="shared" si="135"/>
        <v/>
      </c>
      <c r="W524" s="30" t="str">
        <f t="shared" si="135"/>
        <v/>
      </c>
      <c r="X524" s="30" t="str">
        <f t="shared" si="135"/>
        <v/>
      </c>
      <c r="Y524" s="30" t="str">
        <f t="shared" si="135"/>
        <v/>
      </c>
      <c r="Z524" s="30" t="str">
        <f t="shared" si="136"/>
        <v/>
      </c>
      <c r="AA524" s="30" t="str">
        <f t="shared" si="136"/>
        <v/>
      </c>
      <c r="AB524" s="8" t="str">
        <f t="shared" si="139"/>
        <v/>
      </c>
      <c r="AC524" s="9" t="str">
        <f t="shared" si="137"/>
        <v/>
      </c>
      <c r="AD524" s="10" t="str">
        <f t="shared" si="140"/>
        <v/>
      </c>
      <c r="AE524" s="10" t="str">
        <f t="shared" si="141"/>
        <v/>
      </c>
      <c r="AF524" s="10" t="str">
        <f t="shared" si="142"/>
        <v/>
      </c>
      <c r="AG524" s="10" t="str">
        <f t="shared" si="143"/>
        <v/>
      </c>
      <c r="AH524" s="10" t="str">
        <f t="shared" si="144"/>
        <v/>
      </c>
      <c r="AI524" s="10" t="str">
        <f t="shared" si="145"/>
        <v/>
      </c>
      <c r="AJ524" s="10" t="str">
        <f t="shared" si="146"/>
        <v/>
      </c>
      <c r="AK524" s="10" t="str">
        <f t="shared" si="147"/>
        <v/>
      </c>
      <c r="AL524" s="10" t="str">
        <f t="shared" si="148"/>
        <v/>
      </c>
      <c r="AM524" s="10" t="str">
        <f t="shared" si="149"/>
        <v/>
      </c>
      <c r="AN524" s="10" t="str">
        <f t="shared" si="150"/>
        <v/>
      </c>
    </row>
    <row r="525" spans="15:40">
      <c r="O525" s="45" t="str">
        <f t="shared" si="133"/>
        <v/>
      </c>
      <c r="P525" s="46" t="str">
        <f t="shared" si="151"/>
        <v/>
      </c>
      <c r="Q525" s="30" t="str">
        <f t="shared" si="138"/>
        <v/>
      </c>
      <c r="R525" s="30" t="str">
        <f t="shared" si="134"/>
        <v/>
      </c>
      <c r="S525" s="30" t="str">
        <f t="shared" si="134"/>
        <v/>
      </c>
      <c r="T525" s="30" t="str">
        <f t="shared" si="134"/>
        <v/>
      </c>
      <c r="U525" s="30" t="str">
        <f t="shared" si="134"/>
        <v/>
      </c>
      <c r="V525" s="30" t="str">
        <f t="shared" si="135"/>
        <v/>
      </c>
      <c r="W525" s="30" t="str">
        <f t="shared" si="135"/>
        <v/>
      </c>
      <c r="X525" s="30" t="str">
        <f t="shared" si="135"/>
        <v/>
      </c>
      <c r="Y525" s="30" t="str">
        <f t="shared" si="135"/>
        <v/>
      </c>
      <c r="Z525" s="30" t="str">
        <f t="shared" si="136"/>
        <v/>
      </c>
      <c r="AA525" s="30" t="str">
        <f t="shared" si="136"/>
        <v/>
      </c>
      <c r="AB525" s="8" t="str">
        <f t="shared" si="139"/>
        <v/>
      </c>
      <c r="AC525" s="9" t="str">
        <f t="shared" si="137"/>
        <v/>
      </c>
      <c r="AD525" s="10" t="str">
        <f t="shared" si="140"/>
        <v/>
      </c>
      <c r="AE525" s="10" t="str">
        <f t="shared" si="141"/>
        <v/>
      </c>
      <c r="AF525" s="10" t="str">
        <f t="shared" si="142"/>
        <v/>
      </c>
      <c r="AG525" s="10" t="str">
        <f t="shared" si="143"/>
        <v/>
      </c>
      <c r="AH525" s="10" t="str">
        <f t="shared" si="144"/>
        <v/>
      </c>
      <c r="AI525" s="10" t="str">
        <f t="shared" si="145"/>
        <v/>
      </c>
      <c r="AJ525" s="10" t="str">
        <f t="shared" si="146"/>
        <v/>
      </c>
      <c r="AK525" s="10" t="str">
        <f t="shared" si="147"/>
        <v/>
      </c>
      <c r="AL525" s="10" t="str">
        <f t="shared" si="148"/>
        <v/>
      </c>
      <c r="AM525" s="10" t="str">
        <f t="shared" si="149"/>
        <v/>
      </c>
      <c r="AN525" s="10" t="str">
        <f t="shared" si="150"/>
        <v/>
      </c>
    </row>
    <row r="526" spans="15:40">
      <c r="O526" s="45" t="str">
        <f t="shared" si="133"/>
        <v/>
      </c>
      <c r="P526" s="46" t="str">
        <f t="shared" si="151"/>
        <v/>
      </c>
      <c r="Q526" s="30" t="str">
        <f t="shared" si="138"/>
        <v/>
      </c>
      <c r="R526" s="30" t="str">
        <f t="shared" si="134"/>
        <v/>
      </c>
      <c r="S526" s="30" t="str">
        <f t="shared" si="134"/>
        <v/>
      </c>
      <c r="T526" s="30" t="str">
        <f t="shared" si="134"/>
        <v/>
      </c>
      <c r="U526" s="30" t="str">
        <f t="shared" si="134"/>
        <v/>
      </c>
      <c r="V526" s="30" t="str">
        <f t="shared" si="135"/>
        <v/>
      </c>
      <c r="W526" s="30" t="str">
        <f t="shared" si="135"/>
        <v/>
      </c>
      <c r="X526" s="30" t="str">
        <f t="shared" si="135"/>
        <v/>
      </c>
      <c r="Y526" s="30" t="str">
        <f t="shared" si="135"/>
        <v/>
      </c>
      <c r="Z526" s="30" t="str">
        <f t="shared" si="136"/>
        <v/>
      </c>
      <c r="AA526" s="30" t="str">
        <f t="shared" si="136"/>
        <v/>
      </c>
      <c r="AB526" s="8" t="str">
        <f t="shared" si="139"/>
        <v/>
      </c>
      <c r="AC526" s="9" t="str">
        <f t="shared" si="137"/>
        <v/>
      </c>
      <c r="AD526" s="10" t="str">
        <f t="shared" si="140"/>
        <v/>
      </c>
      <c r="AE526" s="10" t="str">
        <f t="shared" si="141"/>
        <v/>
      </c>
      <c r="AF526" s="10" t="str">
        <f t="shared" si="142"/>
        <v/>
      </c>
      <c r="AG526" s="10" t="str">
        <f t="shared" si="143"/>
        <v/>
      </c>
      <c r="AH526" s="10" t="str">
        <f t="shared" si="144"/>
        <v/>
      </c>
      <c r="AI526" s="10" t="str">
        <f t="shared" si="145"/>
        <v/>
      </c>
      <c r="AJ526" s="10" t="str">
        <f t="shared" si="146"/>
        <v/>
      </c>
      <c r="AK526" s="10" t="str">
        <f t="shared" si="147"/>
        <v/>
      </c>
      <c r="AL526" s="10" t="str">
        <f t="shared" si="148"/>
        <v/>
      </c>
      <c r="AM526" s="10" t="str">
        <f t="shared" si="149"/>
        <v/>
      </c>
      <c r="AN526" s="10" t="str">
        <f t="shared" si="150"/>
        <v/>
      </c>
    </row>
    <row r="527" spans="15:40">
      <c r="O527" s="45" t="str">
        <f t="shared" si="133"/>
        <v/>
      </c>
      <c r="P527" s="46" t="str">
        <f t="shared" si="151"/>
        <v/>
      </c>
      <c r="Q527" s="30" t="str">
        <f t="shared" si="138"/>
        <v/>
      </c>
      <c r="R527" s="30" t="str">
        <f t="shared" si="134"/>
        <v/>
      </c>
      <c r="S527" s="30" t="str">
        <f t="shared" si="134"/>
        <v/>
      </c>
      <c r="T527" s="30" t="str">
        <f t="shared" si="134"/>
        <v/>
      </c>
      <c r="U527" s="30" t="str">
        <f t="shared" si="134"/>
        <v/>
      </c>
      <c r="V527" s="30" t="str">
        <f t="shared" si="135"/>
        <v/>
      </c>
      <c r="W527" s="30" t="str">
        <f t="shared" si="135"/>
        <v/>
      </c>
      <c r="X527" s="30" t="str">
        <f t="shared" si="135"/>
        <v/>
      </c>
      <c r="Y527" s="30" t="str">
        <f t="shared" si="135"/>
        <v/>
      </c>
      <c r="Z527" s="30" t="str">
        <f t="shared" si="136"/>
        <v/>
      </c>
      <c r="AA527" s="30" t="str">
        <f t="shared" si="136"/>
        <v/>
      </c>
      <c r="AB527" s="8" t="str">
        <f t="shared" si="139"/>
        <v/>
      </c>
      <c r="AC527" s="9" t="str">
        <f t="shared" si="137"/>
        <v/>
      </c>
      <c r="AD527" s="10" t="str">
        <f t="shared" si="140"/>
        <v/>
      </c>
      <c r="AE527" s="10" t="str">
        <f t="shared" si="141"/>
        <v/>
      </c>
      <c r="AF527" s="10" t="str">
        <f t="shared" si="142"/>
        <v/>
      </c>
      <c r="AG527" s="10" t="str">
        <f t="shared" si="143"/>
        <v/>
      </c>
      <c r="AH527" s="10" t="str">
        <f t="shared" si="144"/>
        <v/>
      </c>
      <c r="AI527" s="10" t="str">
        <f t="shared" si="145"/>
        <v/>
      </c>
      <c r="AJ527" s="10" t="str">
        <f t="shared" si="146"/>
        <v/>
      </c>
      <c r="AK527" s="10" t="str">
        <f t="shared" si="147"/>
        <v/>
      </c>
      <c r="AL527" s="10" t="str">
        <f t="shared" si="148"/>
        <v/>
      </c>
      <c r="AM527" s="10" t="str">
        <f t="shared" si="149"/>
        <v/>
      </c>
      <c r="AN527" s="10" t="str">
        <f t="shared" si="150"/>
        <v/>
      </c>
    </row>
    <row r="528" spans="15:40">
      <c r="O528" s="45" t="str">
        <f t="shared" si="133"/>
        <v/>
      </c>
      <c r="P528" s="46" t="str">
        <f t="shared" si="151"/>
        <v/>
      </c>
      <c r="Q528" s="30" t="str">
        <f t="shared" si="138"/>
        <v/>
      </c>
      <c r="R528" s="30" t="str">
        <f t="shared" si="134"/>
        <v/>
      </c>
      <c r="S528" s="30" t="str">
        <f t="shared" si="134"/>
        <v/>
      </c>
      <c r="T528" s="30" t="str">
        <f t="shared" si="134"/>
        <v/>
      </c>
      <c r="U528" s="30" t="str">
        <f t="shared" si="134"/>
        <v/>
      </c>
      <c r="V528" s="30" t="str">
        <f t="shared" si="135"/>
        <v/>
      </c>
      <c r="W528" s="30" t="str">
        <f t="shared" si="135"/>
        <v/>
      </c>
      <c r="X528" s="30" t="str">
        <f t="shared" si="135"/>
        <v/>
      </c>
      <c r="Y528" s="30" t="str">
        <f t="shared" si="135"/>
        <v/>
      </c>
      <c r="Z528" s="30" t="str">
        <f t="shared" si="136"/>
        <v/>
      </c>
      <c r="AA528" s="30" t="str">
        <f t="shared" si="136"/>
        <v/>
      </c>
      <c r="AB528" s="8" t="str">
        <f t="shared" si="139"/>
        <v/>
      </c>
      <c r="AC528" s="9" t="str">
        <f t="shared" si="137"/>
        <v/>
      </c>
      <c r="AD528" s="10" t="str">
        <f t="shared" si="140"/>
        <v/>
      </c>
      <c r="AE528" s="10" t="str">
        <f t="shared" si="141"/>
        <v/>
      </c>
      <c r="AF528" s="10" t="str">
        <f t="shared" si="142"/>
        <v/>
      </c>
      <c r="AG528" s="10" t="str">
        <f t="shared" si="143"/>
        <v/>
      </c>
      <c r="AH528" s="10" t="str">
        <f t="shared" si="144"/>
        <v/>
      </c>
      <c r="AI528" s="10" t="str">
        <f t="shared" si="145"/>
        <v/>
      </c>
      <c r="AJ528" s="10" t="str">
        <f t="shared" si="146"/>
        <v/>
      </c>
      <c r="AK528" s="10" t="str">
        <f t="shared" si="147"/>
        <v/>
      </c>
      <c r="AL528" s="10" t="str">
        <f t="shared" si="148"/>
        <v/>
      </c>
      <c r="AM528" s="10" t="str">
        <f t="shared" si="149"/>
        <v/>
      </c>
      <c r="AN528" s="10" t="str">
        <f t="shared" si="150"/>
        <v/>
      </c>
    </row>
    <row r="529" spans="15:40">
      <c r="O529" s="45" t="str">
        <f t="shared" si="133"/>
        <v/>
      </c>
      <c r="P529" s="46" t="str">
        <f t="shared" si="151"/>
        <v/>
      </c>
      <c r="Q529" s="30" t="str">
        <f t="shared" si="138"/>
        <v/>
      </c>
      <c r="R529" s="30" t="str">
        <f t="shared" si="134"/>
        <v/>
      </c>
      <c r="S529" s="30" t="str">
        <f t="shared" si="134"/>
        <v/>
      </c>
      <c r="T529" s="30" t="str">
        <f t="shared" si="134"/>
        <v/>
      </c>
      <c r="U529" s="30" t="str">
        <f t="shared" si="134"/>
        <v/>
      </c>
      <c r="V529" s="30" t="str">
        <f t="shared" si="135"/>
        <v/>
      </c>
      <c r="W529" s="30" t="str">
        <f t="shared" si="135"/>
        <v/>
      </c>
      <c r="X529" s="30" t="str">
        <f t="shared" si="135"/>
        <v/>
      </c>
      <c r="Y529" s="30" t="str">
        <f t="shared" si="135"/>
        <v/>
      </c>
      <c r="Z529" s="30" t="str">
        <f t="shared" si="136"/>
        <v/>
      </c>
      <c r="AA529" s="30" t="str">
        <f t="shared" si="136"/>
        <v/>
      </c>
      <c r="AB529" s="8" t="str">
        <f t="shared" si="139"/>
        <v/>
      </c>
      <c r="AC529" s="9" t="str">
        <f t="shared" si="137"/>
        <v/>
      </c>
      <c r="AD529" s="10" t="str">
        <f t="shared" si="140"/>
        <v/>
      </c>
      <c r="AE529" s="10" t="str">
        <f t="shared" si="141"/>
        <v/>
      </c>
      <c r="AF529" s="10" t="str">
        <f t="shared" si="142"/>
        <v/>
      </c>
      <c r="AG529" s="10" t="str">
        <f t="shared" si="143"/>
        <v/>
      </c>
      <c r="AH529" s="10" t="str">
        <f t="shared" si="144"/>
        <v/>
      </c>
      <c r="AI529" s="10" t="str">
        <f t="shared" si="145"/>
        <v/>
      </c>
      <c r="AJ529" s="10" t="str">
        <f t="shared" si="146"/>
        <v/>
      </c>
      <c r="AK529" s="10" t="str">
        <f t="shared" si="147"/>
        <v/>
      </c>
      <c r="AL529" s="10" t="str">
        <f t="shared" si="148"/>
        <v/>
      </c>
      <c r="AM529" s="10" t="str">
        <f t="shared" si="149"/>
        <v/>
      </c>
      <c r="AN529" s="10" t="str">
        <f t="shared" si="150"/>
        <v/>
      </c>
    </row>
    <row r="530" spans="15:40">
      <c r="O530" s="45" t="str">
        <f t="shared" si="133"/>
        <v/>
      </c>
      <c r="P530" s="46" t="str">
        <f t="shared" si="151"/>
        <v/>
      </c>
      <c r="Q530" s="30" t="str">
        <f t="shared" si="138"/>
        <v/>
      </c>
      <c r="R530" s="30" t="str">
        <f t="shared" si="134"/>
        <v/>
      </c>
      <c r="S530" s="30" t="str">
        <f t="shared" si="134"/>
        <v/>
      </c>
      <c r="T530" s="30" t="str">
        <f t="shared" si="134"/>
        <v/>
      </c>
      <c r="U530" s="30" t="str">
        <f t="shared" si="134"/>
        <v/>
      </c>
      <c r="V530" s="30" t="str">
        <f t="shared" si="135"/>
        <v/>
      </c>
      <c r="W530" s="30" t="str">
        <f t="shared" si="135"/>
        <v/>
      </c>
      <c r="X530" s="30" t="str">
        <f t="shared" si="135"/>
        <v/>
      </c>
      <c r="Y530" s="30" t="str">
        <f t="shared" si="135"/>
        <v/>
      </c>
      <c r="Z530" s="30" t="str">
        <f t="shared" si="136"/>
        <v/>
      </c>
      <c r="AA530" s="30" t="str">
        <f t="shared" si="136"/>
        <v/>
      </c>
      <c r="AB530" s="8" t="str">
        <f t="shared" si="139"/>
        <v/>
      </c>
      <c r="AC530" s="9" t="str">
        <f t="shared" si="137"/>
        <v/>
      </c>
      <c r="AD530" s="10" t="str">
        <f t="shared" si="140"/>
        <v/>
      </c>
      <c r="AE530" s="10" t="str">
        <f t="shared" si="141"/>
        <v/>
      </c>
      <c r="AF530" s="10" t="str">
        <f t="shared" si="142"/>
        <v/>
      </c>
      <c r="AG530" s="10" t="str">
        <f t="shared" si="143"/>
        <v/>
      </c>
      <c r="AH530" s="10" t="str">
        <f t="shared" si="144"/>
        <v/>
      </c>
      <c r="AI530" s="10" t="str">
        <f t="shared" si="145"/>
        <v/>
      </c>
      <c r="AJ530" s="10" t="str">
        <f t="shared" si="146"/>
        <v/>
      </c>
      <c r="AK530" s="10" t="str">
        <f t="shared" si="147"/>
        <v/>
      </c>
      <c r="AL530" s="10" t="str">
        <f t="shared" si="148"/>
        <v/>
      </c>
      <c r="AM530" s="10" t="str">
        <f t="shared" si="149"/>
        <v/>
      </c>
      <c r="AN530" s="10" t="str">
        <f t="shared" si="150"/>
        <v/>
      </c>
    </row>
    <row r="531" spans="15:40">
      <c r="O531" s="45" t="str">
        <f t="shared" si="133"/>
        <v/>
      </c>
      <c r="P531" s="46" t="str">
        <f t="shared" si="151"/>
        <v/>
      </c>
      <c r="Q531" s="30" t="str">
        <f t="shared" si="138"/>
        <v/>
      </c>
      <c r="R531" s="30" t="str">
        <f t="shared" si="134"/>
        <v/>
      </c>
      <c r="S531" s="30" t="str">
        <f t="shared" si="134"/>
        <v/>
      </c>
      <c r="T531" s="30" t="str">
        <f t="shared" si="134"/>
        <v/>
      </c>
      <c r="U531" s="30" t="str">
        <f t="shared" si="134"/>
        <v/>
      </c>
      <c r="V531" s="30" t="str">
        <f t="shared" si="135"/>
        <v/>
      </c>
      <c r="W531" s="30" t="str">
        <f t="shared" si="135"/>
        <v/>
      </c>
      <c r="X531" s="30" t="str">
        <f t="shared" si="135"/>
        <v/>
      </c>
      <c r="Y531" s="30" t="str">
        <f t="shared" si="135"/>
        <v/>
      </c>
      <c r="Z531" s="30" t="str">
        <f t="shared" si="136"/>
        <v/>
      </c>
      <c r="AA531" s="30" t="str">
        <f t="shared" si="136"/>
        <v/>
      </c>
      <c r="AB531" s="8" t="str">
        <f t="shared" si="139"/>
        <v/>
      </c>
      <c r="AC531" s="9" t="str">
        <f t="shared" si="137"/>
        <v/>
      </c>
      <c r="AD531" s="10" t="str">
        <f t="shared" si="140"/>
        <v/>
      </c>
      <c r="AE531" s="10" t="str">
        <f t="shared" si="141"/>
        <v/>
      </c>
      <c r="AF531" s="10" t="str">
        <f t="shared" si="142"/>
        <v/>
      </c>
      <c r="AG531" s="10" t="str">
        <f t="shared" si="143"/>
        <v/>
      </c>
      <c r="AH531" s="10" t="str">
        <f t="shared" si="144"/>
        <v/>
      </c>
      <c r="AI531" s="10" t="str">
        <f t="shared" si="145"/>
        <v/>
      </c>
      <c r="AJ531" s="10" t="str">
        <f t="shared" si="146"/>
        <v/>
      </c>
      <c r="AK531" s="10" t="str">
        <f t="shared" si="147"/>
        <v/>
      </c>
      <c r="AL531" s="10" t="str">
        <f t="shared" si="148"/>
        <v/>
      </c>
      <c r="AM531" s="10" t="str">
        <f t="shared" si="149"/>
        <v/>
      </c>
      <c r="AN531" s="10" t="str">
        <f t="shared" si="150"/>
        <v/>
      </c>
    </row>
    <row r="532" spans="15:40">
      <c r="O532" s="45" t="str">
        <f t="shared" si="133"/>
        <v/>
      </c>
      <c r="P532" s="46" t="str">
        <f t="shared" si="151"/>
        <v/>
      </c>
      <c r="Q532" s="30" t="str">
        <f t="shared" si="138"/>
        <v/>
      </c>
      <c r="R532" s="30" t="str">
        <f t="shared" si="134"/>
        <v/>
      </c>
      <c r="S532" s="30" t="str">
        <f t="shared" si="134"/>
        <v/>
      </c>
      <c r="T532" s="30" t="str">
        <f t="shared" si="134"/>
        <v/>
      </c>
      <c r="U532" s="30" t="str">
        <f t="shared" si="134"/>
        <v/>
      </c>
      <c r="V532" s="30" t="str">
        <f t="shared" si="135"/>
        <v/>
      </c>
      <c r="W532" s="30" t="str">
        <f t="shared" si="135"/>
        <v/>
      </c>
      <c r="X532" s="30" t="str">
        <f t="shared" si="135"/>
        <v/>
      </c>
      <c r="Y532" s="30" t="str">
        <f t="shared" si="135"/>
        <v/>
      </c>
      <c r="Z532" s="30" t="str">
        <f t="shared" si="136"/>
        <v/>
      </c>
      <c r="AA532" s="30" t="str">
        <f t="shared" si="136"/>
        <v/>
      </c>
      <c r="AB532" s="8" t="str">
        <f t="shared" si="139"/>
        <v/>
      </c>
      <c r="AC532" s="9" t="str">
        <f t="shared" si="137"/>
        <v/>
      </c>
      <c r="AD532" s="10" t="str">
        <f t="shared" si="140"/>
        <v/>
      </c>
      <c r="AE532" s="10" t="str">
        <f t="shared" si="141"/>
        <v/>
      </c>
      <c r="AF532" s="10" t="str">
        <f t="shared" si="142"/>
        <v/>
      </c>
      <c r="AG532" s="10" t="str">
        <f t="shared" si="143"/>
        <v/>
      </c>
      <c r="AH532" s="10" t="str">
        <f t="shared" si="144"/>
        <v/>
      </c>
      <c r="AI532" s="10" t="str">
        <f t="shared" si="145"/>
        <v/>
      </c>
      <c r="AJ532" s="10" t="str">
        <f t="shared" si="146"/>
        <v/>
      </c>
      <c r="AK532" s="10" t="str">
        <f t="shared" si="147"/>
        <v/>
      </c>
      <c r="AL532" s="10" t="str">
        <f t="shared" si="148"/>
        <v/>
      </c>
      <c r="AM532" s="10" t="str">
        <f t="shared" si="149"/>
        <v/>
      </c>
      <c r="AN532" s="10" t="str">
        <f t="shared" si="150"/>
        <v/>
      </c>
    </row>
    <row r="533" spans="15:40">
      <c r="O533" s="45" t="str">
        <f t="shared" si="133"/>
        <v/>
      </c>
      <c r="P533" s="46" t="str">
        <f t="shared" si="151"/>
        <v/>
      </c>
      <c r="Q533" s="30" t="str">
        <f t="shared" si="138"/>
        <v/>
      </c>
      <c r="R533" s="30" t="str">
        <f t="shared" si="134"/>
        <v/>
      </c>
      <c r="S533" s="30" t="str">
        <f t="shared" si="134"/>
        <v/>
      </c>
      <c r="T533" s="30" t="str">
        <f t="shared" si="134"/>
        <v/>
      </c>
      <c r="U533" s="30" t="str">
        <f t="shared" si="134"/>
        <v/>
      </c>
      <c r="V533" s="30" t="str">
        <f t="shared" si="135"/>
        <v/>
      </c>
      <c r="W533" s="30" t="str">
        <f t="shared" si="135"/>
        <v/>
      </c>
      <c r="X533" s="30" t="str">
        <f t="shared" si="135"/>
        <v/>
      </c>
      <c r="Y533" s="30" t="str">
        <f t="shared" si="135"/>
        <v/>
      </c>
      <c r="Z533" s="30" t="str">
        <f t="shared" si="136"/>
        <v/>
      </c>
      <c r="AA533" s="30" t="str">
        <f t="shared" si="136"/>
        <v/>
      </c>
      <c r="AB533" s="8" t="str">
        <f t="shared" si="139"/>
        <v/>
      </c>
      <c r="AC533" s="9" t="str">
        <f t="shared" si="137"/>
        <v/>
      </c>
      <c r="AD533" s="10" t="str">
        <f t="shared" si="140"/>
        <v/>
      </c>
      <c r="AE533" s="10" t="str">
        <f t="shared" si="141"/>
        <v/>
      </c>
      <c r="AF533" s="10" t="str">
        <f t="shared" si="142"/>
        <v/>
      </c>
      <c r="AG533" s="10" t="str">
        <f t="shared" si="143"/>
        <v/>
      </c>
      <c r="AH533" s="10" t="str">
        <f t="shared" si="144"/>
        <v/>
      </c>
      <c r="AI533" s="10" t="str">
        <f t="shared" si="145"/>
        <v/>
      </c>
      <c r="AJ533" s="10" t="str">
        <f t="shared" si="146"/>
        <v/>
      </c>
      <c r="AK533" s="10" t="str">
        <f t="shared" si="147"/>
        <v/>
      </c>
      <c r="AL533" s="10" t="str">
        <f t="shared" si="148"/>
        <v/>
      </c>
      <c r="AM533" s="10" t="str">
        <f t="shared" si="149"/>
        <v/>
      </c>
      <c r="AN533" s="10" t="str">
        <f t="shared" si="150"/>
        <v/>
      </c>
    </row>
    <row r="534" spans="15:40">
      <c r="O534" s="45" t="str">
        <f t="shared" si="133"/>
        <v/>
      </c>
      <c r="P534" s="46" t="str">
        <f t="shared" si="151"/>
        <v/>
      </c>
      <c r="Q534" s="30" t="str">
        <f t="shared" si="138"/>
        <v/>
      </c>
      <c r="R534" s="30" t="str">
        <f t="shared" si="134"/>
        <v/>
      </c>
      <c r="S534" s="30" t="str">
        <f t="shared" si="134"/>
        <v/>
      </c>
      <c r="T534" s="30" t="str">
        <f t="shared" si="134"/>
        <v/>
      </c>
      <c r="U534" s="30" t="str">
        <f t="shared" si="134"/>
        <v/>
      </c>
      <c r="V534" s="30" t="str">
        <f t="shared" si="135"/>
        <v/>
      </c>
      <c r="W534" s="30" t="str">
        <f t="shared" si="135"/>
        <v/>
      </c>
      <c r="X534" s="30" t="str">
        <f t="shared" si="135"/>
        <v/>
      </c>
      <c r="Y534" s="30" t="str">
        <f t="shared" si="135"/>
        <v/>
      </c>
      <c r="Z534" s="30" t="str">
        <f t="shared" si="136"/>
        <v/>
      </c>
      <c r="AA534" s="30" t="str">
        <f t="shared" si="136"/>
        <v/>
      </c>
      <c r="AB534" s="8" t="str">
        <f t="shared" si="139"/>
        <v/>
      </c>
      <c r="AC534" s="9" t="str">
        <f t="shared" si="137"/>
        <v/>
      </c>
      <c r="AD534" s="10" t="str">
        <f t="shared" si="140"/>
        <v/>
      </c>
      <c r="AE534" s="10" t="str">
        <f t="shared" si="141"/>
        <v/>
      </c>
      <c r="AF534" s="10" t="str">
        <f t="shared" si="142"/>
        <v/>
      </c>
      <c r="AG534" s="10" t="str">
        <f t="shared" si="143"/>
        <v/>
      </c>
      <c r="AH534" s="10" t="str">
        <f t="shared" si="144"/>
        <v/>
      </c>
      <c r="AI534" s="10" t="str">
        <f t="shared" si="145"/>
        <v/>
      </c>
      <c r="AJ534" s="10" t="str">
        <f t="shared" si="146"/>
        <v/>
      </c>
      <c r="AK534" s="10" t="str">
        <f t="shared" si="147"/>
        <v/>
      </c>
      <c r="AL534" s="10" t="str">
        <f t="shared" si="148"/>
        <v/>
      </c>
      <c r="AM534" s="10" t="str">
        <f t="shared" si="149"/>
        <v/>
      </c>
      <c r="AN534" s="10" t="str">
        <f t="shared" si="150"/>
        <v/>
      </c>
    </row>
    <row r="535" spans="15:40">
      <c r="O535" s="45" t="str">
        <f t="shared" si="133"/>
        <v/>
      </c>
      <c r="P535" s="46" t="str">
        <f t="shared" si="151"/>
        <v/>
      </c>
      <c r="Q535" s="30" t="str">
        <f t="shared" si="138"/>
        <v/>
      </c>
      <c r="R535" s="30" t="str">
        <f t="shared" si="134"/>
        <v/>
      </c>
      <c r="S535" s="30" t="str">
        <f t="shared" si="134"/>
        <v/>
      </c>
      <c r="T535" s="30" t="str">
        <f t="shared" si="134"/>
        <v/>
      </c>
      <c r="U535" s="30" t="str">
        <f t="shared" si="134"/>
        <v/>
      </c>
      <c r="V535" s="30" t="str">
        <f t="shared" si="135"/>
        <v/>
      </c>
      <c r="W535" s="30" t="str">
        <f t="shared" si="135"/>
        <v/>
      </c>
      <c r="X535" s="30" t="str">
        <f t="shared" si="135"/>
        <v/>
      </c>
      <c r="Y535" s="30" t="str">
        <f t="shared" si="135"/>
        <v/>
      </c>
      <c r="Z535" s="30" t="str">
        <f t="shared" si="136"/>
        <v/>
      </c>
      <c r="AA535" s="30" t="str">
        <f t="shared" si="136"/>
        <v/>
      </c>
      <c r="AB535" s="8" t="str">
        <f t="shared" si="139"/>
        <v/>
      </c>
      <c r="AC535" s="9" t="str">
        <f t="shared" si="137"/>
        <v/>
      </c>
      <c r="AD535" s="10" t="str">
        <f t="shared" si="140"/>
        <v/>
      </c>
      <c r="AE535" s="10" t="str">
        <f t="shared" si="141"/>
        <v/>
      </c>
      <c r="AF535" s="10" t="str">
        <f t="shared" si="142"/>
        <v/>
      </c>
      <c r="AG535" s="10" t="str">
        <f t="shared" si="143"/>
        <v/>
      </c>
      <c r="AH535" s="10" t="str">
        <f t="shared" si="144"/>
        <v/>
      </c>
      <c r="AI535" s="10" t="str">
        <f t="shared" si="145"/>
        <v/>
      </c>
      <c r="AJ535" s="10" t="str">
        <f t="shared" si="146"/>
        <v/>
      </c>
      <c r="AK535" s="10" t="str">
        <f t="shared" si="147"/>
        <v/>
      </c>
      <c r="AL535" s="10" t="str">
        <f t="shared" si="148"/>
        <v/>
      </c>
      <c r="AM535" s="10" t="str">
        <f t="shared" si="149"/>
        <v/>
      </c>
      <c r="AN535" s="10" t="str">
        <f t="shared" si="150"/>
        <v/>
      </c>
    </row>
    <row r="536" spans="15:40">
      <c r="O536" s="45" t="str">
        <f t="shared" si="133"/>
        <v/>
      </c>
      <c r="P536" s="46" t="str">
        <f t="shared" si="151"/>
        <v/>
      </c>
      <c r="Q536" s="30" t="str">
        <f t="shared" si="138"/>
        <v/>
      </c>
      <c r="R536" s="30" t="str">
        <f t="shared" si="134"/>
        <v/>
      </c>
      <c r="S536" s="30" t="str">
        <f t="shared" si="134"/>
        <v/>
      </c>
      <c r="T536" s="30" t="str">
        <f t="shared" si="134"/>
        <v/>
      </c>
      <c r="U536" s="30" t="str">
        <f t="shared" si="134"/>
        <v/>
      </c>
      <c r="V536" s="30" t="str">
        <f t="shared" si="135"/>
        <v/>
      </c>
      <c r="W536" s="30" t="str">
        <f t="shared" si="135"/>
        <v/>
      </c>
      <c r="X536" s="30" t="str">
        <f t="shared" si="135"/>
        <v/>
      </c>
      <c r="Y536" s="30" t="str">
        <f t="shared" si="135"/>
        <v/>
      </c>
      <c r="Z536" s="30" t="str">
        <f t="shared" si="136"/>
        <v/>
      </c>
      <c r="AA536" s="30" t="str">
        <f t="shared" si="136"/>
        <v/>
      </c>
      <c r="AB536" s="8" t="str">
        <f t="shared" si="139"/>
        <v/>
      </c>
      <c r="AC536" s="9" t="str">
        <f t="shared" si="137"/>
        <v/>
      </c>
      <c r="AD536" s="10" t="str">
        <f t="shared" si="140"/>
        <v/>
      </c>
      <c r="AE536" s="10" t="str">
        <f t="shared" si="141"/>
        <v/>
      </c>
      <c r="AF536" s="10" t="str">
        <f t="shared" si="142"/>
        <v/>
      </c>
      <c r="AG536" s="10" t="str">
        <f t="shared" si="143"/>
        <v/>
      </c>
      <c r="AH536" s="10" t="str">
        <f t="shared" si="144"/>
        <v/>
      </c>
      <c r="AI536" s="10" t="str">
        <f t="shared" si="145"/>
        <v/>
      </c>
      <c r="AJ536" s="10" t="str">
        <f t="shared" si="146"/>
        <v/>
      </c>
      <c r="AK536" s="10" t="str">
        <f t="shared" si="147"/>
        <v/>
      </c>
      <c r="AL536" s="10" t="str">
        <f t="shared" si="148"/>
        <v/>
      </c>
      <c r="AM536" s="10" t="str">
        <f t="shared" si="149"/>
        <v/>
      </c>
      <c r="AN536" s="10" t="str">
        <f t="shared" si="150"/>
        <v/>
      </c>
    </row>
    <row r="537" spans="15:40">
      <c r="O537" s="45" t="str">
        <f t="shared" si="133"/>
        <v/>
      </c>
      <c r="P537" s="46" t="str">
        <f t="shared" si="151"/>
        <v/>
      </c>
      <c r="Q537" s="30" t="str">
        <f t="shared" si="138"/>
        <v/>
      </c>
      <c r="R537" s="30" t="str">
        <f t="shared" si="134"/>
        <v/>
      </c>
      <c r="S537" s="30" t="str">
        <f t="shared" si="134"/>
        <v/>
      </c>
      <c r="T537" s="30" t="str">
        <f t="shared" si="134"/>
        <v/>
      </c>
      <c r="U537" s="30" t="str">
        <f t="shared" si="134"/>
        <v/>
      </c>
      <c r="V537" s="30" t="str">
        <f t="shared" si="135"/>
        <v/>
      </c>
      <c r="W537" s="30" t="str">
        <f t="shared" si="135"/>
        <v/>
      </c>
      <c r="X537" s="30" t="str">
        <f t="shared" si="135"/>
        <v/>
      </c>
      <c r="Y537" s="30" t="str">
        <f t="shared" si="135"/>
        <v/>
      </c>
      <c r="Z537" s="30" t="str">
        <f t="shared" si="136"/>
        <v/>
      </c>
      <c r="AA537" s="30" t="str">
        <f t="shared" si="136"/>
        <v/>
      </c>
      <c r="AB537" s="8" t="str">
        <f t="shared" si="139"/>
        <v/>
      </c>
      <c r="AC537" s="9" t="str">
        <f t="shared" si="137"/>
        <v/>
      </c>
      <c r="AD537" s="10" t="str">
        <f t="shared" si="140"/>
        <v/>
      </c>
      <c r="AE537" s="10" t="str">
        <f t="shared" si="141"/>
        <v/>
      </c>
      <c r="AF537" s="10" t="str">
        <f t="shared" si="142"/>
        <v/>
      </c>
      <c r="AG537" s="10" t="str">
        <f t="shared" si="143"/>
        <v/>
      </c>
      <c r="AH537" s="10" t="str">
        <f t="shared" si="144"/>
        <v/>
      </c>
      <c r="AI537" s="10" t="str">
        <f t="shared" si="145"/>
        <v/>
      </c>
      <c r="AJ537" s="10" t="str">
        <f t="shared" si="146"/>
        <v/>
      </c>
      <c r="AK537" s="10" t="str">
        <f t="shared" si="147"/>
        <v/>
      </c>
      <c r="AL537" s="10" t="str">
        <f t="shared" si="148"/>
        <v/>
      </c>
      <c r="AM537" s="10" t="str">
        <f t="shared" si="149"/>
        <v/>
      </c>
      <c r="AN537" s="10" t="str">
        <f t="shared" si="150"/>
        <v/>
      </c>
    </row>
    <row r="538" spans="15:40">
      <c r="O538" s="45" t="str">
        <f t="shared" si="133"/>
        <v/>
      </c>
      <c r="P538" s="46" t="str">
        <f t="shared" si="151"/>
        <v/>
      </c>
      <c r="Q538" s="30" t="str">
        <f t="shared" si="138"/>
        <v/>
      </c>
      <c r="R538" s="30" t="str">
        <f t="shared" si="134"/>
        <v/>
      </c>
      <c r="S538" s="30" t="str">
        <f t="shared" si="134"/>
        <v/>
      </c>
      <c r="T538" s="30" t="str">
        <f t="shared" si="134"/>
        <v/>
      </c>
      <c r="U538" s="30" t="str">
        <f t="shared" si="134"/>
        <v/>
      </c>
      <c r="V538" s="30" t="str">
        <f t="shared" si="135"/>
        <v/>
      </c>
      <c r="W538" s="30" t="str">
        <f t="shared" si="135"/>
        <v/>
      </c>
      <c r="X538" s="30" t="str">
        <f t="shared" si="135"/>
        <v/>
      </c>
      <c r="Y538" s="30" t="str">
        <f t="shared" si="135"/>
        <v/>
      </c>
      <c r="Z538" s="30" t="str">
        <f t="shared" si="136"/>
        <v/>
      </c>
      <c r="AA538" s="30" t="str">
        <f t="shared" si="136"/>
        <v/>
      </c>
      <c r="AB538" s="8" t="str">
        <f t="shared" si="139"/>
        <v/>
      </c>
      <c r="AC538" s="9" t="str">
        <f t="shared" si="137"/>
        <v/>
      </c>
      <c r="AD538" s="10" t="str">
        <f t="shared" si="140"/>
        <v/>
      </c>
      <c r="AE538" s="10" t="str">
        <f t="shared" si="141"/>
        <v/>
      </c>
      <c r="AF538" s="10" t="str">
        <f t="shared" si="142"/>
        <v/>
      </c>
      <c r="AG538" s="10" t="str">
        <f t="shared" si="143"/>
        <v/>
      </c>
      <c r="AH538" s="10" t="str">
        <f t="shared" si="144"/>
        <v/>
      </c>
      <c r="AI538" s="10" t="str">
        <f t="shared" si="145"/>
        <v/>
      </c>
      <c r="AJ538" s="10" t="str">
        <f t="shared" si="146"/>
        <v/>
      </c>
      <c r="AK538" s="10" t="str">
        <f t="shared" si="147"/>
        <v/>
      </c>
      <c r="AL538" s="10" t="str">
        <f t="shared" si="148"/>
        <v/>
      </c>
      <c r="AM538" s="10" t="str">
        <f t="shared" si="149"/>
        <v/>
      </c>
      <c r="AN538" s="10" t="str">
        <f t="shared" si="150"/>
        <v/>
      </c>
    </row>
    <row r="539" spans="15:40">
      <c r="O539" s="45" t="str">
        <f t="shared" si="133"/>
        <v/>
      </c>
      <c r="P539" s="46" t="str">
        <f t="shared" si="151"/>
        <v/>
      </c>
      <c r="Q539" s="30" t="str">
        <f t="shared" si="138"/>
        <v/>
      </c>
      <c r="R539" s="30" t="str">
        <f t="shared" si="134"/>
        <v/>
      </c>
      <c r="S539" s="30" t="str">
        <f t="shared" si="134"/>
        <v/>
      </c>
      <c r="T539" s="30" t="str">
        <f t="shared" si="134"/>
        <v/>
      </c>
      <c r="U539" s="30" t="str">
        <f t="shared" si="134"/>
        <v/>
      </c>
      <c r="V539" s="30" t="str">
        <f t="shared" si="135"/>
        <v/>
      </c>
      <c r="W539" s="30" t="str">
        <f t="shared" si="135"/>
        <v/>
      </c>
      <c r="X539" s="30" t="str">
        <f t="shared" si="135"/>
        <v/>
      </c>
      <c r="Y539" s="30" t="str">
        <f t="shared" si="135"/>
        <v/>
      </c>
      <c r="Z539" s="30" t="str">
        <f t="shared" si="136"/>
        <v/>
      </c>
      <c r="AA539" s="30" t="str">
        <f t="shared" si="136"/>
        <v/>
      </c>
      <c r="AB539" s="8" t="str">
        <f t="shared" si="139"/>
        <v/>
      </c>
      <c r="AC539" s="9" t="str">
        <f t="shared" si="137"/>
        <v/>
      </c>
      <c r="AD539" s="10" t="str">
        <f t="shared" si="140"/>
        <v/>
      </c>
      <c r="AE539" s="10" t="str">
        <f t="shared" si="141"/>
        <v/>
      </c>
      <c r="AF539" s="10" t="str">
        <f t="shared" si="142"/>
        <v/>
      </c>
      <c r="AG539" s="10" t="str">
        <f t="shared" si="143"/>
        <v/>
      </c>
      <c r="AH539" s="10" t="str">
        <f t="shared" si="144"/>
        <v/>
      </c>
      <c r="AI539" s="10" t="str">
        <f t="shared" si="145"/>
        <v/>
      </c>
      <c r="AJ539" s="10" t="str">
        <f t="shared" si="146"/>
        <v/>
      </c>
      <c r="AK539" s="10" t="str">
        <f t="shared" si="147"/>
        <v/>
      </c>
      <c r="AL539" s="10" t="str">
        <f t="shared" si="148"/>
        <v/>
      </c>
      <c r="AM539" s="10" t="str">
        <f t="shared" si="149"/>
        <v/>
      </c>
      <c r="AN539" s="10" t="str">
        <f t="shared" si="150"/>
        <v/>
      </c>
    </row>
    <row r="540" spans="15:40">
      <c r="O540" s="45" t="str">
        <f t="shared" si="133"/>
        <v/>
      </c>
      <c r="P540" s="46" t="str">
        <f t="shared" si="151"/>
        <v/>
      </c>
      <c r="Q540" s="30" t="str">
        <f t="shared" si="138"/>
        <v/>
      </c>
      <c r="R540" s="30" t="str">
        <f t="shared" si="134"/>
        <v/>
      </c>
      <c r="S540" s="30" t="str">
        <f t="shared" si="134"/>
        <v/>
      </c>
      <c r="T540" s="30" t="str">
        <f t="shared" si="134"/>
        <v/>
      </c>
      <c r="U540" s="30" t="str">
        <f t="shared" si="134"/>
        <v/>
      </c>
      <c r="V540" s="30" t="str">
        <f t="shared" si="135"/>
        <v/>
      </c>
      <c r="W540" s="30" t="str">
        <f t="shared" si="135"/>
        <v/>
      </c>
      <c r="X540" s="30" t="str">
        <f t="shared" si="135"/>
        <v/>
      </c>
      <c r="Y540" s="30" t="str">
        <f t="shared" si="135"/>
        <v/>
      </c>
      <c r="Z540" s="30" t="str">
        <f t="shared" si="136"/>
        <v/>
      </c>
      <c r="AA540" s="30" t="str">
        <f t="shared" si="136"/>
        <v/>
      </c>
      <c r="AB540" s="8" t="str">
        <f t="shared" si="139"/>
        <v/>
      </c>
      <c r="AC540" s="9" t="str">
        <f t="shared" si="137"/>
        <v/>
      </c>
      <c r="AD540" s="10" t="str">
        <f t="shared" si="140"/>
        <v/>
      </c>
      <c r="AE540" s="10" t="str">
        <f t="shared" si="141"/>
        <v/>
      </c>
      <c r="AF540" s="10" t="str">
        <f t="shared" si="142"/>
        <v/>
      </c>
      <c r="AG540" s="10" t="str">
        <f t="shared" si="143"/>
        <v/>
      </c>
      <c r="AH540" s="10" t="str">
        <f t="shared" si="144"/>
        <v/>
      </c>
      <c r="AI540" s="10" t="str">
        <f t="shared" si="145"/>
        <v/>
      </c>
      <c r="AJ540" s="10" t="str">
        <f t="shared" si="146"/>
        <v/>
      </c>
      <c r="AK540" s="10" t="str">
        <f t="shared" si="147"/>
        <v/>
      </c>
      <c r="AL540" s="10" t="str">
        <f t="shared" si="148"/>
        <v/>
      </c>
      <c r="AM540" s="10" t="str">
        <f t="shared" si="149"/>
        <v/>
      </c>
      <c r="AN540" s="10" t="str">
        <f t="shared" si="150"/>
        <v/>
      </c>
    </row>
    <row r="541" spans="15:40">
      <c r="O541" s="45" t="str">
        <f t="shared" ref="O541:O604" si="152">IFERROR(IF(AND($Q$7&gt;0,$Q$7-1&gt;=ROW()-71),$AA$1+ROW()-71,""),"")</f>
        <v/>
      </c>
      <c r="P541" s="46" t="str">
        <f t="shared" si="151"/>
        <v/>
      </c>
      <c r="Q541" s="30" t="str">
        <f t="shared" si="138"/>
        <v/>
      </c>
      <c r="R541" s="30" t="str">
        <f t="shared" si="134"/>
        <v/>
      </c>
      <c r="S541" s="30" t="str">
        <f t="shared" si="134"/>
        <v/>
      </c>
      <c r="T541" s="30" t="str">
        <f t="shared" si="134"/>
        <v/>
      </c>
      <c r="U541" s="30" t="str">
        <f t="shared" si="134"/>
        <v/>
      </c>
      <c r="V541" s="30" t="str">
        <f t="shared" si="135"/>
        <v/>
      </c>
      <c r="W541" s="30" t="str">
        <f t="shared" si="135"/>
        <v/>
      </c>
      <c r="X541" s="30" t="str">
        <f t="shared" si="135"/>
        <v/>
      </c>
      <c r="Y541" s="30" t="str">
        <f t="shared" si="135"/>
        <v/>
      </c>
      <c r="Z541" s="30" t="str">
        <f t="shared" si="136"/>
        <v/>
      </c>
      <c r="AA541" s="30" t="str">
        <f t="shared" si="136"/>
        <v/>
      </c>
      <c r="AB541" s="8" t="str">
        <f t="shared" si="139"/>
        <v/>
      </c>
      <c r="AC541" s="9" t="str">
        <f t="shared" si="137"/>
        <v/>
      </c>
      <c r="AD541" s="10" t="str">
        <f t="shared" si="140"/>
        <v/>
      </c>
      <c r="AE541" s="10" t="str">
        <f t="shared" si="141"/>
        <v/>
      </c>
      <c r="AF541" s="10" t="str">
        <f t="shared" si="142"/>
        <v/>
      </c>
      <c r="AG541" s="10" t="str">
        <f t="shared" si="143"/>
        <v/>
      </c>
      <c r="AH541" s="10" t="str">
        <f t="shared" si="144"/>
        <v/>
      </c>
      <c r="AI541" s="10" t="str">
        <f t="shared" si="145"/>
        <v/>
      </c>
      <c r="AJ541" s="10" t="str">
        <f t="shared" si="146"/>
        <v/>
      </c>
      <c r="AK541" s="10" t="str">
        <f t="shared" si="147"/>
        <v/>
      </c>
      <c r="AL541" s="10" t="str">
        <f t="shared" si="148"/>
        <v/>
      </c>
      <c r="AM541" s="10" t="str">
        <f t="shared" si="149"/>
        <v/>
      </c>
      <c r="AN541" s="10" t="str">
        <f t="shared" si="150"/>
        <v/>
      </c>
    </row>
    <row r="542" spans="15:40">
      <c r="O542" s="45" t="str">
        <f t="shared" si="152"/>
        <v/>
      </c>
      <c r="P542" s="46" t="str">
        <f t="shared" si="151"/>
        <v/>
      </c>
      <c r="Q542" s="30" t="str">
        <f t="shared" si="138"/>
        <v/>
      </c>
      <c r="R542" s="30" t="str">
        <f t="shared" si="134"/>
        <v/>
      </c>
      <c r="S542" s="30" t="str">
        <f t="shared" si="134"/>
        <v/>
      </c>
      <c r="T542" s="30" t="str">
        <f t="shared" si="134"/>
        <v/>
      </c>
      <c r="U542" s="30" t="str">
        <f t="shared" ref="U542:X605" si="153">IFERROR(IF(AND($Q$7&gt;0,$Q$7-1&gt;=ROW()-71),U$64,""),"")</f>
        <v/>
      </c>
      <c r="V542" s="30" t="str">
        <f t="shared" si="135"/>
        <v/>
      </c>
      <c r="W542" s="30" t="str">
        <f t="shared" si="135"/>
        <v/>
      </c>
      <c r="X542" s="30" t="str">
        <f t="shared" si="135"/>
        <v/>
      </c>
      <c r="Y542" s="30" t="str">
        <f t="shared" ref="Y542:AA605" si="154">IFERROR(IF(AND($Q$7&gt;0,$Q$7-1&gt;=ROW()-71),Y$64,""),"")</f>
        <v/>
      </c>
      <c r="Z542" s="30" t="str">
        <f t="shared" si="136"/>
        <v/>
      </c>
      <c r="AA542" s="30" t="str">
        <f t="shared" si="136"/>
        <v/>
      </c>
      <c r="AB542" s="8" t="str">
        <f t="shared" si="139"/>
        <v/>
      </c>
      <c r="AC542" s="9" t="str">
        <f t="shared" si="137"/>
        <v/>
      </c>
      <c r="AD542" s="10" t="str">
        <f t="shared" si="140"/>
        <v/>
      </c>
      <c r="AE542" s="10" t="str">
        <f t="shared" si="141"/>
        <v/>
      </c>
      <c r="AF542" s="10" t="str">
        <f t="shared" si="142"/>
        <v/>
      </c>
      <c r="AG542" s="10" t="str">
        <f t="shared" si="143"/>
        <v/>
      </c>
      <c r="AH542" s="10" t="str">
        <f t="shared" si="144"/>
        <v/>
      </c>
      <c r="AI542" s="10" t="str">
        <f t="shared" si="145"/>
        <v/>
      </c>
      <c r="AJ542" s="10" t="str">
        <f t="shared" si="146"/>
        <v/>
      </c>
      <c r="AK542" s="10" t="str">
        <f t="shared" si="147"/>
        <v/>
      </c>
      <c r="AL542" s="10" t="str">
        <f t="shared" si="148"/>
        <v/>
      </c>
      <c r="AM542" s="10" t="str">
        <f t="shared" si="149"/>
        <v/>
      </c>
      <c r="AN542" s="10" t="str">
        <f t="shared" si="150"/>
        <v/>
      </c>
    </row>
    <row r="543" spans="15:40">
      <c r="O543" s="45" t="str">
        <f t="shared" si="152"/>
        <v/>
      </c>
      <c r="P543" s="46" t="str">
        <f t="shared" si="151"/>
        <v/>
      </c>
      <c r="Q543" s="30" t="str">
        <f t="shared" si="138"/>
        <v/>
      </c>
      <c r="R543" s="30" t="str">
        <f t="shared" ref="R543:AA606" si="155">IFERROR(IF(AND($Q$7&gt;0,$Q$7-1&gt;=ROW()-71),R$64,""),"")</f>
        <v/>
      </c>
      <c r="S543" s="30" t="str">
        <f t="shared" si="155"/>
        <v/>
      </c>
      <c r="T543" s="30" t="str">
        <f t="shared" si="155"/>
        <v/>
      </c>
      <c r="U543" s="30" t="str">
        <f t="shared" si="153"/>
        <v/>
      </c>
      <c r="V543" s="30" t="str">
        <f t="shared" si="153"/>
        <v/>
      </c>
      <c r="W543" s="30" t="str">
        <f t="shared" si="153"/>
        <v/>
      </c>
      <c r="X543" s="30" t="str">
        <f t="shared" si="153"/>
        <v/>
      </c>
      <c r="Y543" s="30" t="str">
        <f t="shared" si="154"/>
        <v/>
      </c>
      <c r="Z543" s="30" t="str">
        <f t="shared" si="154"/>
        <v/>
      </c>
      <c r="AA543" s="30" t="str">
        <f t="shared" si="154"/>
        <v/>
      </c>
      <c r="AB543" s="8" t="str">
        <f t="shared" si="139"/>
        <v/>
      </c>
      <c r="AC543" s="9" t="str">
        <f t="shared" si="137"/>
        <v/>
      </c>
      <c r="AD543" s="10" t="str">
        <f t="shared" si="140"/>
        <v/>
      </c>
      <c r="AE543" s="10" t="str">
        <f t="shared" si="141"/>
        <v/>
      </c>
      <c r="AF543" s="10" t="str">
        <f t="shared" si="142"/>
        <v/>
      </c>
      <c r="AG543" s="10" t="str">
        <f t="shared" si="143"/>
        <v/>
      </c>
      <c r="AH543" s="10" t="str">
        <f t="shared" si="144"/>
        <v/>
      </c>
      <c r="AI543" s="10" t="str">
        <f t="shared" si="145"/>
        <v/>
      </c>
      <c r="AJ543" s="10" t="str">
        <f t="shared" si="146"/>
        <v/>
      </c>
      <c r="AK543" s="10" t="str">
        <f t="shared" si="147"/>
        <v/>
      </c>
      <c r="AL543" s="10" t="str">
        <f t="shared" si="148"/>
        <v/>
      </c>
      <c r="AM543" s="10" t="str">
        <f t="shared" si="149"/>
        <v/>
      </c>
      <c r="AN543" s="10" t="str">
        <f t="shared" si="150"/>
        <v/>
      </c>
    </row>
    <row r="544" spans="15:40">
      <c r="O544" s="45" t="str">
        <f t="shared" si="152"/>
        <v/>
      </c>
      <c r="P544" s="46" t="str">
        <f t="shared" si="151"/>
        <v/>
      </c>
      <c r="Q544" s="30" t="str">
        <f t="shared" si="138"/>
        <v/>
      </c>
      <c r="R544" s="30" t="str">
        <f t="shared" si="155"/>
        <v/>
      </c>
      <c r="S544" s="30" t="str">
        <f t="shared" si="155"/>
        <v/>
      </c>
      <c r="T544" s="30" t="str">
        <f t="shared" si="155"/>
        <v/>
      </c>
      <c r="U544" s="30" t="str">
        <f t="shared" si="153"/>
        <v/>
      </c>
      <c r="V544" s="30" t="str">
        <f t="shared" si="153"/>
        <v/>
      </c>
      <c r="W544" s="30" t="str">
        <f t="shared" si="153"/>
        <v/>
      </c>
      <c r="X544" s="30" t="str">
        <f t="shared" si="153"/>
        <v/>
      </c>
      <c r="Y544" s="30" t="str">
        <f t="shared" si="154"/>
        <v/>
      </c>
      <c r="Z544" s="30" t="str">
        <f t="shared" si="154"/>
        <v/>
      </c>
      <c r="AA544" s="30" t="str">
        <f t="shared" si="154"/>
        <v/>
      </c>
      <c r="AB544" s="8" t="str">
        <f t="shared" si="139"/>
        <v/>
      </c>
      <c r="AC544" s="9" t="str">
        <f t="shared" si="137"/>
        <v/>
      </c>
      <c r="AD544" s="10" t="str">
        <f t="shared" si="140"/>
        <v/>
      </c>
      <c r="AE544" s="10" t="str">
        <f t="shared" si="141"/>
        <v/>
      </c>
      <c r="AF544" s="10" t="str">
        <f t="shared" si="142"/>
        <v/>
      </c>
      <c r="AG544" s="10" t="str">
        <f t="shared" si="143"/>
        <v/>
      </c>
      <c r="AH544" s="10" t="str">
        <f t="shared" si="144"/>
        <v/>
      </c>
      <c r="AI544" s="10" t="str">
        <f t="shared" si="145"/>
        <v/>
      </c>
      <c r="AJ544" s="10" t="str">
        <f t="shared" si="146"/>
        <v/>
      </c>
      <c r="AK544" s="10" t="str">
        <f t="shared" si="147"/>
        <v/>
      </c>
      <c r="AL544" s="10" t="str">
        <f t="shared" si="148"/>
        <v/>
      </c>
      <c r="AM544" s="10" t="str">
        <f t="shared" si="149"/>
        <v/>
      </c>
      <c r="AN544" s="10" t="str">
        <f t="shared" si="150"/>
        <v/>
      </c>
    </row>
    <row r="545" spans="15:40">
      <c r="O545" s="45" t="str">
        <f t="shared" si="152"/>
        <v/>
      </c>
      <c r="P545" s="46" t="str">
        <f t="shared" si="151"/>
        <v/>
      </c>
      <c r="Q545" s="30" t="str">
        <f t="shared" si="138"/>
        <v/>
      </c>
      <c r="R545" s="30" t="str">
        <f t="shared" si="155"/>
        <v/>
      </c>
      <c r="S545" s="30" t="str">
        <f t="shared" si="155"/>
        <v/>
      </c>
      <c r="T545" s="30" t="str">
        <f t="shared" si="155"/>
        <v/>
      </c>
      <c r="U545" s="30" t="str">
        <f t="shared" si="153"/>
        <v/>
      </c>
      <c r="V545" s="30" t="str">
        <f t="shared" si="153"/>
        <v/>
      </c>
      <c r="W545" s="30" t="str">
        <f t="shared" si="153"/>
        <v/>
      </c>
      <c r="X545" s="30" t="str">
        <f t="shared" si="153"/>
        <v/>
      </c>
      <c r="Y545" s="30" t="str">
        <f t="shared" si="154"/>
        <v/>
      </c>
      <c r="Z545" s="30" t="str">
        <f t="shared" si="154"/>
        <v/>
      </c>
      <c r="AA545" s="30" t="str">
        <f t="shared" si="154"/>
        <v/>
      </c>
      <c r="AB545" s="8" t="str">
        <f t="shared" si="139"/>
        <v/>
      </c>
      <c r="AC545" s="9" t="str">
        <f t="shared" si="137"/>
        <v/>
      </c>
      <c r="AD545" s="10" t="str">
        <f t="shared" si="140"/>
        <v/>
      </c>
      <c r="AE545" s="10" t="str">
        <f t="shared" si="141"/>
        <v/>
      </c>
      <c r="AF545" s="10" t="str">
        <f t="shared" si="142"/>
        <v/>
      </c>
      <c r="AG545" s="10" t="str">
        <f t="shared" si="143"/>
        <v/>
      </c>
      <c r="AH545" s="10" t="str">
        <f t="shared" si="144"/>
        <v/>
      </c>
      <c r="AI545" s="10" t="str">
        <f t="shared" si="145"/>
        <v/>
      </c>
      <c r="AJ545" s="10" t="str">
        <f t="shared" si="146"/>
        <v/>
      </c>
      <c r="AK545" s="10" t="str">
        <f t="shared" si="147"/>
        <v/>
      </c>
      <c r="AL545" s="10" t="str">
        <f t="shared" si="148"/>
        <v/>
      </c>
      <c r="AM545" s="10" t="str">
        <f t="shared" si="149"/>
        <v/>
      </c>
      <c r="AN545" s="10" t="str">
        <f t="shared" si="150"/>
        <v/>
      </c>
    </row>
    <row r="546" spans="15:40">
      <c r="O546" s="45" t="str">
        <f t="shared" si="152"/>
        <v/>
      </c>
      <c r="P546" s="46" t="str">
        <f t="shared" si="151"/>
        <v/>
      </c>
      <c r="Q546" s="30" t="str">
        <f t="shared" si="138"/>
        <v/>
      </c>
      <c r="R546" s="30" t="str">
        <f t="shared" si="155"/>
        <v/>
      </c>
      <c r="S546" s="30" t="str">
        <f t="shared" si="155"/>
        <v/>
      </c>
      <c r="T546" s="30" t="str">
        <f t="shared" si="155"/>
        <v/>
      </c>
      <c r="U546" s="30" t="str">
        <f t="shared" si="153"/>
        <v/>
      </c>
      <c r="V546" s="30" t="str">
        <f t="shared" si="153"/>
        <v/>
      </c>
      <c r="W546" s="30" t="str">
        <f t="shared" si="153"/>
        <v/>
      </c>
      <c r="X546" s="30" t="str">
        <f t="shared" si="153"/>
        <v/>
      </c>
      <c r="Y546" s="30" t="str">
        <f t="shared" si="154"/>
        <v/>
      </c>
      <c r="Z546" s="30" t="str">
        <f t="shared" si="154"/>
        <v/>
      </c>
      <c r="AA546" s="30" t="str">
        <f t="shared" si="154"/>
        <v/>
      </c>
      <c r="AB546" s="8" t="str">
        <f t="shared" si="139"/>
        <v/>
      </c>
      <c r="AC546" s="9" t="str">
        <f t="shared" si="137"/>
        <v/>
      </c>
      <c r="AD546" s="10" t="str">
        <f t="shared" si="140"/>
        <v/>
      </c>
      <c r="AE546" s="10" t="str">
        <f t="shared" si="141"/>
        <v/>
      </c>
      <c r="AF546" s="10" t="str">
        <f t="shared" si="142"/>
        <v/>
      </c>
      <c r="AG546" s="10" t="str">
        <f t="shared" si="143"/>
        <v/>
      </c>
      <c r="AH546" s="10" t="str">
        <f t="shared" si="144"/>
        <v/>
      </c>
      <c r="AI546" s="10" t="str">
        <f t="shared" si="145"/>
        <v/>
      </c>
      <c r="AJ546" s="10" t="str">
        <f t="shared" si="146"/>
        <v/>
      </c>
      <c r="AK546" s="10" t="str">
        <f t="shared" si="147"/>
        <v/>
      </c>
      <c r="AL546" s="10" t="str">
        <f t="shared" si="148"/>
        <v/>
      </c>
      <c r="AM546" s="10" t="str">
        <f t="shared" si="149"/>
        <v/>
      </c>
      <c r="AN546" s="10" t="str">
        <f t="shared" si="150"/>
        <v/>
      </c>
    </row>
    <row r="547" spans="15:40">
      <c r="O547" s="45" t="str">
        <f t="shared" si="152"/>
        <v/>
      </c>
      <c r="P547" s="46" t="str">
        <f t="shared" si="151"/>
        <v/>
      </c>
      <c r="Q547" s="30" t="str">
        <f t="shared" si="138"/>
        <v/>
      </c>
      <c r="R547" s="30" t="str">
        <f t="shared" si="155"/>
        <v/>
      </c>
      <c r="S547" s="30" t="str">
        <f t="shared" si="155"/>
        <v/>
      </c>
      <c r="T547" s="30" t="str">
        <f t="shared" si="155"/>
        <v/>
      </c>
      <c r="U547" s="30" t="str">
        <f t="shared" si="153"/>
        <v/>
      </c>
      <c r="V547" s="30" t="str">
        <f t="shared" si="153"/>
        <v/>
      </c>
      <c r="W547" s="30" t="str">
        <f t="shared" si="153"/>
        <v/>
      </c>
      <c r="X547" s="30" t="str">
        <f t="shared" si="153"/>
        <v/>
      </c>
      <c r="Y547" s="30" t="str">
        <f t="shared" si="154"/>
        <v/>
      </c>
      <c r="Z547" s="30" t="str">
        <f t="shared" si="154"/>
        <v/>
      </c>
      <c r="AA547" s="30" t="str">
        <f t="shared" si="154"/>
        <v/>
      </c>
      <c r="AB547" s="8" t="str">
        <f t="shared" si="139"/>
        <v/>
      </c>
      <c r="AC547" s="9" t="str">
        <f t="shared" si="137"/>
        <v/>
      </c>
      <c r="AD547" s="10" t="str">
        <f t="shared" si="140"/>
        <v/>
      </c>
      <c r="AE547" s="10" t="str">
        <f t="shared" si="141"/>
        <v/>
      </c>
      <c r="AF547" s="10" t="str">
        <f t="shared" si="142"/>
        <v/>
      </c>
      <c r="AG547" s="10" t="str">
        <f t="shared" si="143"/>
        <v/>
      </c>
      <c r="AH547" s="10" t="str">
        <f t="shared" si="144"/>
        <v/>
      </c>
      <c r="AI547" s="10" t="str">
        <f t="shared" si="145"/>
        <v/>
      </c>
      <c r="AJ547" s="10" t="str">
        <f t="shared" si="146"/>
        <v/>
      </c>
      <c r="AK547" s="10" t="str">
        <f t="shared" si="147"/>
        <v/>
      </c>
      <c r="AL547" s="10" t="str">
        <f t="shared" si="148"/>
        <v/>
      </c>
      <c r="AM547" s="10" t="str">
        <f t="shared" si="149"/>
        <v/>
      </c>
      <c r="AN547" s="10" t="str">
        <f t="shared" si="150"/>
        <v/>
      </c>
    </row>
    <row r="548" spans="15:40">
      <c r="O548" s="45" t="str">
        <f t="shared" si="152"/>
        <v/>
      </c>
      <c r="P548" s="46" t="str">
        <f t="shared" si="151"/>
        <v/>
      </c>
      <c r="Q548" s="30" t="str">
        <f t="shared" si="138"/>
        <v/>
      </c>
      <c r="R548" s="30" t="str">
        <f t="shared" si="155"/>
        <v/>
      </c>
      <c r="S548" s="30" t="str">
        <f t="shared" si="155"/>
        <v/>
      </c>
      <c r="T548" s="30" t="str">
        <f t="shared" si="155"/>
        <v/>
      </c>
      <c r="U548" s="30" t="str">
        <f t="shared" si="153"/>
        <v/>
      </c>
      <c r="V548" s="30" t="str">
        <f t="shared" si="153"/>
        <v/>
      </c>
      <c r="W548" s="30" t="str">
        <f t="shared" si="153"/>
        <v/>
      </c>
      <c r="X548" s="30" t="str">
        <f t="shared" si="153"/>
        <v/>
      </c>
      <c r="Y548" s="30" t="str">
        <f t="shared" si="154"/>
        <v/>
      </c>
      <c r="Z548" s="30" t="str">
        <f t="shared" si="154"/>
        <v/>
      </c>
      <c r="AA548" s="30" t="str">
        <f t="shared" si="154"/>
        <v/>
      </c>
      <c r="AB548" s="8" t="str">
        <f t="shared" si="139"/>
        <v/>
      </c>
      <c r="AC548" s="9" t="str">
        <f t="shared" si="137"/>
        <v/>
      </c>
      <c r="AD548" s="10" t="str">
        <f t="shared" si="140"/>
        <v/>
      </c>
      <c r="AE548" s="10" t="str">
        <f t="shared" si="141"/>
        <v/>
      </c>
      <c r="AF548" s="10" t="str">
        <f t="shared" si="142"/>
        <v/>
      </c>
      <c r="AG548" s="10" t="str">
        <f t="shared" si="143"/>
        <v/>
      </c>
      <c r="AH548" s="10" t="str">
        <f t="shared" si="144"/>
        <v/>
      </c>
      <c r="AI548" s="10" t="str">
        <f t="shared" si="145"/>
        <v/>
      </c>
      <c r="AJ548" s="10" t="str">
        <f t="shared" si="146"/>
        <v/>
      </c>
      <c r="AK548" s="10" t="str">
        <f t="shared" si="147"/>
        <v/>
      </c>
      <c r="AL548" s="10" t="str">
        <f t="shared" si="148"/>
        <v/>
      </c>
      <c r="AM548" s="10" t="str">
        <f t="shared" si="149"/>
        <v/>
      </c>
      <c r="AN548" s="10" t="str">
        <f t="shared" si="150"/>
        <v/>
      </c>
    </row>
    <row r="549" spans="15:40">
      <c r="O549" s="45" t="str">
        <f t="shared" si="152"/>
        <v/>
      </c>
      <c r="P549" s="46" t="str">
        <f t="shared" si="151"/>
        <v/>
      </c>
      <c r="Q549" s="30" t="str">
        <f t="shared" si="138"/>
        <v/>
      </c>
      <c r="R549" s="30" t="str">
        <f t="shared" si="155"/>
        <v/>
      </c>
      <c r="S549" s="30" t="str">
        <f t="shared" si="155"/>
        <v/>
      </c>
      <c r="T549" s="30" t="str">
        <f t="shared" si="155"/>
        <v/>
      </c>
      <c r="U549" s="30" t="str">
        <f t="shared" si="153"/>
        <v/>
      </c>
      <c r="V549" s="30" t="str">
        <f t="shared" si="153"/>
        <v/>
      </c>
      <c r="W549" s="30" t="str">
        <f t="shared" si="153"/>
        <v/>
      </c>
      <c r="X549" s="30" t="str">
        <f t="shared" si="153"/>
        <v/>
      </c>
      <c r="Y549" s="30" t="str">
        <f t="shared" si="154"/>
        <v/>
      </c>
      <c r="Z549" s="30" t="str">
        <f t="shared" si="154"/>
        <v/>
      </c>
      <c r="AA549" s="30" t="str">
        <f t="shared" si="154"/>
        <v/>
      </c>
      <c r="AB549" s="8" t="str">
        <f t="shared" si="139"/>
        <v/>
      </c>
      <c r="AC549" s="9" t="str">
        <f t="shared" si="137"/>
        <v/>
      </c>
      <c r="AD549" s="10" t="str">
        <f t="shared" si="140"/>
        <v/>
      </c>
      <c r="AE549" s="10" t="str">
        <f t="shared" si="141"/>
        <v/>
      </c>
      <c r="AF549" s="10" t="str">
        <f t="shared" si="142"/>
        <v/>
      </c>
      <c r="AG549" s="10" t="str">
        <f t="shared" si="143"/>
        <v/>
      </c>
      <c r="AH549" s="10" t="str">
        <f t="shared" si="144"/>
        <v/>
      </c>
      <c r="AI549" s="10" t="str">
        <f t="shared" si="145"/>
        <v/>
      </c>
      <c r="AJ549" s="10" t="str">
        <f t="shared" si="146"/>
        <v/>
      </c>
      <c r="AK549" s="10" t="str">
        <f t="shared" si="147"/>
        <v/>
      </c>
      <c r="AL549" s="10" t="str">
        <f t="shared" si="148"/>
        <v/>
      </c>
      <c r="AM549" s="10" t="str">
        <f t="shared" si="149"/>
        <v/>
      </c>
      <c r="AN549" s="10" t="str">
        <f t="shared" si="150"/>
        <v/>
      </c>
    </row>
    <row r="550" spans="15:40">
      <c r="O550" s="45" t="str">
        <f t="shared" si="152"/>
        <v/>
      </c>
      <c r="P550" s="46" t="str">
        <f t="shared" si="151"/>
        <v/>
      </c>
      <c r="Q550" s="30" t="str">
        <f t="shared" si="138"/>
        <v/>
      </c>
      <c r="R550" s="30" t="str">
        <f t="shared" si="155"/>
        <v/>
      </c>
      <c r="S550" s="30" t="str">
        <f t="shared" si="155"/>
        <v/>
      </c>
      <c r="T550" s="30" t="str">
        <f t="shared" si="155"/>
        <v/>
      </c>
      <c r="U550" s="30" t="str">
        <f t="shared" si="153"/>
        <v/>
      </c>
      <c r="V550" s="30" t="str">
        <f t="shared" si="153"/>
        <v/>
      </c>
      <c r="W550" s="30" t="str">
        <f t="shared" si="153"/>
        <v/>
      </c>
      <c r="X550" s="30" t="str">
        <f t="shared" si="153"/>
        <v/>
      </c>
      <c r="Y550" s="30" t="str">
        <f t="shared" si="154"/>
        <v/>
      </c>
      <c r="Z550" s="30" t="str">
        <f t="shared" si="154"/>
        <v/>
      </c>
      <c r="AA550" s="30" t="str">
        <f t="shared" si="154"/>
        <v/>
      </c>
      <c r="AB550" s="8" t="str">
        <f t="shared" si="139"/>
        <v/>
      </c>
      <c r="AC550" s="9" t="str">
        <f t="shared" si="137"/>
        <v/>
      </c>
      <c r="AD550" s="10" t="str">
        <f t="shared" si="140"/>
        <v/>
      </c>
      <c r="AE550" s="10" t="str">
        <f t="shared" si="141"/>
        <v/>
      </c>
      <c r="AF550" s="10" t="str">
        <f t="shared" si="142"/>
        <v/>
      </c>
      <c r="AG550" s="10" t="str">
        <f t="shared" si="143"/>
        <v/>
      </c>
      <c r="AH550" s="10" t="str">
        <f t="shared" si="144"/>
        <v/>
      </c>
      <c r="AI550" s="10" t="str">
        <f t="shared" si="145"/>
        <v/>
      </c>
      <c r="AJ550" s="10" t="str">
        <f t="shared" si="146"/>
        <v/>
      </c>
      <c r="AK550" s="10" t="str">
        <f t="shared" si="147"/>
        <v/>
      </c>
      <c r="AL550" s="10" t="str">
        <f t="shared" si="148"/>
        <v/>
      </c>
      <c r="AM550" s="10" t="str">
        <f t="shared" si="149"/>
        <v/>
      </c>
      <c r="AN550" s="10" t="str">
        <f t="shared" si="150"/>
        <v/>
      </c>
    </row>
    <row r="551" spans="15:40">
      <c r="O551" s="45" t="str">
        <f t="shared" si="152"/>
        <v/>
      </c>
      <c r="P551" s="46" t="str">
        <f t="shared" si="151"/>
        <v/>
      </c>
      <c r="Q551" s="30" t="str">
        <f t="shared" si="138"/>
        <v/>
      </c>
      <c r="R551" s="30" t="str">
        <f t="shared" si="155"/>
        <v/>
      </c>
      <c r="S551" s="30" t="str">
        <f t="shared" si="155"/>
        <v/>
      </c>
      <c r="T551" s="30" t="str">
        <f t="shared" si="155"/>
        <v/>
      </c>
      <c r="U551" s="30" t="str">
        <f t="shared" si="153"/>
        <v/>
      </c>
      <c r="V551" s="30" t="str">
        <f t="shared" si="153"/>
        <v/>
      </c>
      <c r="W551" s="30" t="str">
        <f t="shared" si="153"/>
        <v/>
      </c>
      <c r="X551" s="30" t="str">
        <f t="shared" si="153"/>
        <v/>
      </c>
      <c r="Y551" s="30" t="str">
        <f t="shared" si="154"/>
        <v/>
      </c>
      <c r="Z551" s="30" t="str">
        <f t="shared" si="154"/>
        <v/>
      </c>
      <c r="AA551" s="30" t="str">
        <f t="shared" si="154"/>
        <v/>
      </c>
      <c r="AB551" s="8" t="str">
        <f t="shared" si="139"/>
        <v/>
      </c>
      <c r="AC551" s="9" t="str">
        <f t="shared" si="137"/>
        <v/>
      </c>
      <c r="AD551" s="10" t="str">
        <f t="shared" si="140"/>
        <v/>
      </c>
      <c r="AE551" s="10" t="str">
        <f t="shared" si="141"/>
        <v/>
      </c>
      <c r="AF551" s="10" t="str">
        <f t="shared" si="142"/>
        <v/>
      </c>
      <c r="AG551" s="10" t="str">
        <f t="shared" si="143"/>
        <v/>
      </c>
      <c r="AH551" s="10" t="str">
        <f t="shared" si="144"/>
        <v/>
      </c>
      <c r="AI551" s="10" t="str">
        <f t="shared" si="145"/>
        <v/>
      </c>
      <c r="AJ551" s="10" t="str">
        <f t="shared" si="146"/>
        <v/>
      </c>
      <c r="AK551" s="10" t="str">
        <f t="shared" si="147"/>
        <v/>
      </c>
      <c r="AL551" s="10" t="str">
        <f t="shared" si="148"/>
        <v/>
      </c>
      <c r="AM551" s="10" t="str">
        <f t="shared" si="149"/>
        <v/>
      </c>
      <c r="AN551" s="10" t="str">
        <f t="shared" si="150"/>
        <v/>
      </c>
    </row>
    <row r="552" spans="15:40">
      <c r="O552" s="45" t="str">
        <f t="shared" si="152"/>
        <v/>
      </c>
      <c r="P552" s="46" t="str">
        <f t="shared" si="151"/>
        <v/>
      </c>
      <c r="Q552" s="30" t="str">
        <f t="shared" si="138"/>
        <v/>
      </c>
      <c r="R552" s="30" t="str">
        <f t="shared" si="155"/>
        <v/>
      </c>
      <c r="S552" s="30" t="str">
        <f t="shared" si="155"/>
        <v/>
      </c>
      <c r="T552" s="30" t="str">
        <f t="shared" si="155"/>
        <v/>
      </c>
      <c r="U552" s="30" t="str">
        <f t="shared" si="153"/>
        <v/>
      </c>
      <c r="V552" s="30" t="str">
        <f t="shared" si="153"/>
        <v/>
      </c>
      <c r="W552" s="30" t="str">
        <f t="shared" si="153"/>
        <v/>
      </c>
      <c r="X552" s="30" t="str">
        <f t="shared" si="153"/>
        <v/>
      </c>
      <c r="Y552" s="30" t="str">
        <f t="shared" si="154"/>
        <v/>
      </c>
      <c r="Z552" s="30" t="str">
        <f t="shared" si="154"/>
        <v/>
      </c>
      <c r="AA552" s="30" t="str">
        <f t="shared" si="154"/>
        <v/>
      </c>
      <c r="AB552" s="8" t="str">
        <f t="shared" si="139"/>
        <v/>
      </c>
      <c r="AC552" s="9" t="str">
        <f t="shared" si="137"/>
        <v/>
      </c>
      <c r="AD552" s="10" t="str">
        <f t="shared" si="140"/>
        <v/>
      </c>
      <c r="AE552" s="10" t="str">
        <f t="shared" si="141"/>
        <v/>
      </c>
      <c r="AF552" s="10" t="str">
        <f t="shared" si="142"/>
        <v/>
      </c>
      <c r="AG552" s="10" t="str">
        <f t="shared" si="143"/>
        <v/>
      </c>
      <c r="AH552" s="10" t="str">
        <f t="shared" si="144"/>
        <v/>
      </c>
      <c r="AI552" s="10" t="str">
        <f t="shared" si="145"/>
        <v/>
      </c>
      <c r="AJ552" s="10" t="str">
        <f t="shared" si="146"/>
        <v/>
      </c>
      <c r="AK552" s="10" t="str">
        <f t="shared" si="147"/>
        <v/>
      </c>
      <c r="AL552" s="10" t="str">
        <f t="shared" si="148"/>
        <v/>
      </c>
      <c r="AM552" s="10" t="str">
        <f t="shared" si="149"/>
        <v/>
      </c>
      <c r="AN552" s="10" t="str">
        <f t="shared" si="150"/>
        <v/>
      </c>
    </row>
    <row r="553" spans="15:40">
      <c r="O553" s="45" t="str">
        <f t="shared" si="152"/>
        <v/>
      </c>
      <c r="P553" s="46" t="str">
        <f t="shared" si="151"/>
        <v/>
      </c>
      <c r="Q553" s="30" t="str">
        <f t="shared" si="138"/>
        <v/>
      </c>
      <c r="R553" s="30" t="str">
        <f t="shared" si="155"/>
        <v/>
      </c>
      <c r="S553" s="30" t="str">
        <f t="shared" si="155"/>
        <v/>
      </c>
      <c r="T553" s="30" t="str">
        <f t="shared" si="155"/>
        <v/>
      </c>
      <c r="U553" s="30" t="str">
        <f t="shared" si="153"/>
        <v/>
      </c>
      <c r="V553" s="30" t="str">
        <f t="shared" si="153"/>
        <v/>
      </c>
      <c r="W553" s="30" t="str">
        <f t="shared" si="153"/>
        <v/>
      </c>
      <c r="X553" s="30" t="str">
        <f t="shared" si="153"/>
        <v/>
      </c>
      <c r="Y553" s="30" t="str">
        <f t="shared" si="154"/>
        <v/>
      </c>
      <c r="Z553" s="30" t="str">
        <f t="shared" si="154"/>
        <v/>
      </c>
      <c r="AA553" s="30" t="str">
        <f t="shared" si="154"/>
        <v/>
      </c>
      <c r="AB553" s="8" t="str">
        <f t="shared" si="139"/>
        <v/>
      </c>
      <c r="AC553" s="9" t="str">
        <f t="shared" si="137"/>
        <v/>
      </c>
      <c r="AD553" s="10" t="str">
        <f t="shared" si="140"/>
        <v/>
      </c>
      <c r="AE553" s="10" t="str">
        <f t="shared" si="141"/>
        <v/>
      </c>
      <c r="AF553" s="10" t="str">
        <f t="shared" si="142"/>
        <v/>
      </c>
      <c r="AG553" s="10" t="str">
        <f t="shared" si="143"/>
        <v/>
      </c>
      <c r="AH553" s="10" t="str">
        <f t="shared" si="144"/>
        <v/>
      </c>
      <c r="AI553" s="10" t="str">
        <f t="shared" si="145"/>
        <v/>
      </c>
      <c r="AJ553" s="10" t="str">
        <f t="shared" si="146"/>
        <v/>
      </c>
      <c r="AK553" s="10" t="str">
        <f t="shared" si="147"/>
        <v/>
      </c>
      <c r="AL553" s="10" t="str">
        <f t="shared" si="148"/>
        <v/>
      </c>
      <c r="AM553" s="10" t="str">
        <f t="shared" si="149"/>
        <v/>
      </c>
      <c r="AN553" s="10" t="str">
        <f t="shared" si="150"/>
        <v/>
      </c>
    </row>
    <row r="554" spans="15:40">
      <c r="O554" s="45" t="str">
        <f t="shared" si="152"/>
        <v/>
      </c>
      <c r="P554" s="46" t="str">
        <f t="shared" si="151"/>
        <v/>
      </c>
      <c r="Q554" s="30" t="str">
        <f t="shared" si="138"/>
        <v/>
      </c>
      <c r="R554" s="30" t="str">
        <f t="shared" si="155"/>
        <v/>
      </c>
      <c r="S554" s="30" t="str">
        <f t="shared" si="155"/>
        <v/>
      </c>
      <c r="T554" s="30" t="str">
        <f t="shared" si="155"/>
        <v/>
      </c>
      <c r="U554" s="30" t="str">
        <f t="shared" si="153"/>
        <v/>
      </c>
      <c r="V554" s="30" t="str">
        <f t="shared" si="153"/>
        <v/>
      </c>
      <c r="W554" s="30" t="str">
        <f t="shared" si="153"/>
        <v/>
      </c>
      <c r="X554" s="30" t="str">
        <f t="shared" si="153"/>
        <v/>
      </c>
      <c r="Y554" s="30" t="str">
        <f t="shared" si="154"/>
        <v/>
      </c>
      <c r="Z554" s="30" t="str">
        <f t="shared" si="154"/>
        <v/>
      </c>
      <c r="AA554" s="30" t="str">
        <f t="shared" si="154"/>
        <v/>
      </c>
      <c r="AB554" s="8" t="str">
        <f t="shared" si="139"/>
        <v/>
      </c>
      <c r="AC554" s="9" t="str">
        <f t="shared" si="137"/>
        <v/>
      </c>
      <c r="AD554" s="10" t="str">
        <f t="shared" si="140"/>
        <v/>
      </c>
      <c r="AE554" s="10" t="str">
        <f t="shared" si="141"/>
        <v/>
      </c>
      <c r="AF554" s="10" t="str">
        <f t="shared" si="142"/>
        <v/>
      </c>
      <c r="AG554" s="10" t="str">
        <f t="shared" si="143"/>
        <v/>
      </c>
      <c r="AH554" s="10" t="str">
        <f t="shared" si="144"/>
        <v/>
      </c>
      <c r="AI554" s="10" t="str">
        <f t="shared" si="145"/>
        <v/>
      </c>
      <c r="AJ554" s="10" t="str">
        <f t="shared" si="146"/>
        <v/>
      </c>
      <c r="AK554" s="10" t="str">
        <f t="shared" si="147"/>
        <v/>
      </c>
      <c r="AL554" s="10" t="str">
        <f t="shared" si="148"/>
        <v/>
      </c>
      <c r="AM554" s="10" t="str">
        <f t="shared" si="149"/>
        <v/>
      </c>
      <c r="AN554" s="10" t="str">
        <f t="shared" si="150"/>
        <v/>
      </c>
    </row>
    <row r="555" spans="15:40">
      <c r="O555" s="45" t="str">
        <f t="shared" si="152"/>
        <v/>
      </c>
      <c r="P555" s="46" t="str">
        <f t="shared" si="151"/>
        <v/>
      </c>
      <c r="Q555" s="30" t="str">
        <f t="shared" si="138"/>
        <v/>
      </c>
      <c r="R555" s="30" t="str">
        <f t="shared" si="155"/>
        <v/>
      </c>
      <c r="S555" s="30" t="str">
        <f t="shared" si="155"/>
        <v/>
      </c>
      <c r="T555" s="30" t="str">
        <f t="shared" si="155"/>
        <v/>
      </c>
      <c r="U555" s="30" t="str">
        <f t="shared" si="153"/>
        <v/>
      </c>
      <c r="V555" s="30" t="str">
        <f t="shared" si="153"/>
        <v/>
      </c>
      <c r="W555" s="30" t="str">
        <f t="shared" si="153"/>
        <v/>
      </c>
      <c r="X555" s="30" t="str">
        <f t="shared" si="153"/>
        <v/>
      </c>
      <c r="Y555" s="30" t="str">
        <f t="shared" si="154"/>
        <v/>
      </c>
      <c r="Z555" s="30" t="str">
        <f t="shared" si="154"/>
        <v/>
      </c>
      <c r="AA555" s="30" t="str">
        <f t="shared" si="154"/>
        <v/>
      </c>
      <c r="AB555" s="8" t="str">
        <f t="shared" si="139"/>
        <v/>
      </c>
      <c r="AC555" s="9" t="str">
        <f t="shared" si="137"/>
        <v/>
      </c>
      <c r="AD555" s="10" t="str">
        <f t="shared" si="140"/>
        <v/>
      </c>
      <c r="AE555" s="10" t="str">
        <f t="shared" si="141"/>
        <v/>
      </c>
      <c r="AF555" s="10" t="str">
        <f t="shared" si="142"/>
        <v/>
      </c>
      <c r="AG555" s="10" t="str">
        <f t="shared" si="143"/>
        <v/>
      </c>
      <c r="AH555" s="10" t="str">
        <f t="shared" si="144"/>
        <v/>
      </c>
      <c r="AI555" s="10" t="str">
        <f t="shared" si="145"/>
        <v/>
      </c>
      <c r="AJ555" s="10" t="str">
        <f t="shared" si="146"/>
        <v/>
      </c>
      <c r="AK555" s="10" t="str">
        <f t="shared" si="147"/>
        <v/>
      </c>
      <c r="AL555" s="10" t="str">
        <f t="shared" si="148"/>
        <v/>
      </c>
      <c r="AM555" s="10" t="str">
        <f t="shared" si="149"/>
        <v/>
      </c>
      <c r="AN555" s="10" t="str">
        <f t="shared" si="150"/>
        <v/>
      </c>
    </row>
    <row r="556" spans="15:40">
      <c r="O556" s="45" t="str">
        <f t="shared" si="152"/>
        <v/>
      </c>
      <c r="P556" s="46" t="str">
        <f t="shared" si="151"/>
        <v/>
      </c>
      <c r="Q556" s="30" t="str">
        <f t="shared" si="138"/>
        <v/>
      </c>
      <c r="R556" s="30" t="str">
        <f t="shared" si="155"/>
        <v/>
      </c>
      <c r="S556" s="30" t="str">
        <f t="shared" si="155"/>
        <v/>
      </c>
      <c r="T556" s="30" t="str">
        <f t="shared" si="155"/>
        <v/>
      </c>
      <c r="U556" s="30" t="str">
        <f t="shared" si="153"/>
        <v/>
      </c>
      <c r="V556" s="30" t="str">
        <f t="shared" si="153"/>
        <v/>
      </c>
      <c r="W556" s="30" t="str">
        <f t="shared" si="153"/>
        <v/>
      </c>
      <c r="X556" s="30" t="str">
        <f t="shared" si="153"/>
        <v/>
      </c>
      <c r="Y556" s="30" t="str">
        <f t="shared" si="154"/>
        <v/>
      </c>
      <c r="Z556" s="30" t="str">
        <f t="shared" si="154"/>
        <v/>
      </c>
      <c r="AA556" s="30" t="str">
        <f t="shared" si="154"/>
        <v/>
      </c>
      <c r="AB556" s="8" t="str">
        <f t="shared" si="139"/>
        <v/>
      </c>
      <c r="AC556" s="9" t="str">
        <f t="shared" si="137"/>
        <v/>
      </c>
      <c r="AD556" s="10" t="str">
        <f t="shared" si="140"/>
        <v/>
      </c>
      <c r="AE556" s="10" t="str">
        <f t="shared" si="141"/>
        <v/>
      </c>
      <c r="AF556" s="10" t="str">
        <f t="shared" si="142"/>
        <v/>
      </c>
      <c r="AG556" s="10" t="str">
        <f t="shared" si="143"/>
        <v/>
      </c>
      <c r="AH556" s="10" t="str">
        <f t="shared" si="144"/>
        <v/>
      </c>
      <c r="AI556" s="10" t="str">
        <f t="shared" si="145"/>
        <v/>
      </c>
      <c r="AJ556" s="10" t="str">
        <f t="shared" si="146"/>
        <v/>
      </c>
      <c r="AK556" s="10" t="str">
        <f t="shared" si="147"/>
        <v/>
      </c>
      <c r="AL556" s="10" t="str">
        <f t="shared" si="148"/>
        <v/>
      </c>
      <c r="AM556" s="10" t="str">
        <f t="shared" si="149"/>
        <v/>
      </c>
      <c r="AN556" s="10" t="str">
        <f t="shared" si="150"/>
        <v/>
      </c>
    </row>
    <row r="557" spans="15:40">
      <c r="O557" s="45" t="str">
        <f t="shared" si="152"/>
        <v/>
      </c>
      <c r="P557" s="46" t="str">
        <f t="shared" si="151"/>
        <v/>
      </c>
      <c r="Q557" s="30" t="str">
        <f t="shared" si="138"/>
        <v/>
      </c>
      <c r="R557" s="30" t="str">
        <f t="shared" si="155"/>
        <v/>
      </c>
      <c r="S557" s="30" t="str">
        <f t="shared" si="155"/>
        <v/>
      </c>
      <c r="T557" s="30" t="str">
        <f t="shared" si="155"/>
        <v/>
      </c>
      <c r="U557" s="30" t="str">
        <f t="shared" si="153"/>
        <v/>
      </c>
      <c r="V557" s="30" t="str">
        <f t="shared" si="153"/>
        <v/>
      </c>
      <c r="W557" s="30" t="str">
        <f t="shared" si="153"/>
        <v/>
      </c>
      <c r="X557" s="30" t="str">
        <f t="shared" si="153"/>
        <v/>
      </c>
      <c r="Y557" s="30" t="str">
        <f t="shared" si="154"/>
        <v/>
      </c>
      <c r="Z557" s="30" t="str">
        <f t="shared" si="154"/>
        <v/>
      </c>
      <c r="AA557" s="30" t="str">
        <f t="shared" si="154"/>
        <v/>
      </c>
      <c r="AB557" s="8" t="str">
        <f t="shared" si="139"/>
        <v/>
      </c>
      <c r="AC557" s="9" t="str">
        <f t="shared" si="137"/>
        <v/>
      </c>
      <c r="AD557" s="10" t="str">
        <f t="shared" si="140"/>
        <v/>
      </c>
      <c r="AE557" s="10" t="str">
        <f t="shared" si="141"/>
        <v/>
      </c>
      <c r="AF557" s="10" t="str">
        <f t="shared" si="142"/>
        <v/>
      </c>
      <c r="AG557" s="10" t="str">
        <f t="shared" si="143"/>
        <v/>
      </c>
      <c r="AH557" s="10" t="str">
        <f t="shared" si="144"/>
        <v/>
      </c>
      <c r="AI557" s="10" t="str">
        <f t="shared" si="145"/>
        <v/>
      </c>
      <c r="AJ557" s="10" t="str">
        <f t="shared" si="146"/>
        <v/>
      </c>
      <c r="AK557" s="10" t="str">
        <f t="shared" si="147"/>
        <v/>
      </c>
      <c r="AL557" s="10" t="str">
        <f t="shared" si="148"/>
        <v/>
      </c>
      <c r="AM557" s="10" t="str">
        <f t="shared" si="149"/>
        <v/>
      </c>
      <c r="AN557" s="10" t="str">
        <f t="shared" si="150"/>
        <v/>
      </c>
    </row>
    <row r="558" spans="15:40">
      <c r="O558" s="45" t="str">
        <f t="shared" si="152"/>
        <v/>
      </c>
      <c r="P558" s="46" t="str">
        <f t="shared" si="151"/>
        <v/>
      </c>
      <c r="Q558" s="30" t="str">
        <f t="shared" si="138"/>
        <v/>
      </c>
      <c r="R558" s="30" t="str">
        <f t="shared" si="155"/>
        <v/>
      </c>
      <c r="S558" s="30" t="str">
        <f t="shared" si="155"/>
        <v/>
      </c>
      <c r="T558" s="30" t="str">
        <f t="shared" si="155"/>
        <v/>
      </c>
      <c r="U558" s="30" t="str">
        <f t="shared" si="153"/>
        <v/>
      </c>
      <c r="V558" s="30" t="str">
        <f t="shared" si="153"/>
        <v/>
      </c>
      <c r="W558" s="30" t="str">
        <f t="shared" si="153"/>
        <v/>
      </c>
      <c r="X558" s="30" t="str">
        <f t="shared" si="153"/>
        <v/>
      </c>
      <c r="Y558" s="30" t="str">
        <f t="shared" si="154"/>
        <v/>
      </c>
      <c r="Z558" s="30" t="str">
        <f t="shared" si="154"/>
        <v/>
      </c>
      <c r="AA558" s="30" t="str">
        <f t="shared" si="154"/>
        <v/>
      </c>
      <c r="AB558" s="8" t="str">
        <f t="shared" si="139"/>
        <v/>
      </c>
      <c r="AC558" s="9" t="str">
        <f t="shared" si="137"/>
        <v/>
      </c>
      <c r="AD558" s="10" t="str">
        <f t="shared" si="140"/>
        <v/>
      </c>
      <c r="AE558" s="10" t="str">
        <f t="shared" si="141"/>
        <v/>
      </c>
      <c r="AF558" s="10" t="str">
        <f t="shared" si="142"/>
        <v/>
      </c>
      <c r="AG558" s="10" t="str">
        <f t="shared" si="143"/>
        <v/>
      </c>
      <c r="AH558" s="10" t="str">
        <f t="shared" si="144"/>
        <v/>
      </c>
      <c r="AI558" s="10" t="str">
        <f t="shared" si="145"/>
        <v/>
      </c>
      <c r="AJ558" s="10" t="str">
        <f t="shared" si="146"/>
        <v/>
      </c>
      <c r="AK558" s="10" t="str">
        <f t="shared" si="147"/>
        <v/>
      </c>
      <c r="AL558" s="10" t="str">
        <f t="shared" si="148"/>
        <v/>
      </c>
      <c r="AM558" s="10" t="str">
        <f t="shared" si="149"/>
        <v/>
      </c>
      <c r="AN558" s="10" t="str">
        <f t="shared" si="150"/>
        <v/>
      </c>
    </row>
    <row r="559" spans="15:40">
      <c r="O559" s="45" t="str">
        <f t="shared" si="152"/>
        <v/>
      </c>
      <c r="P559" s="46" t="str">
        <f t="shared" si="151"/>
        <v/>
      </c>
      <c r="Q559" s="30" t="str">
        <f t="shared" si="138"/>
        <v/>
      </c>
      <c r="R559" s="30" t="str">
        <f t="shared" si="155"/>
        <v/>
      </c>
      <c r="S559" s="30" t="str">
        <f t="shared" si="155"/>
        <v/>
      </c>
      <c r="T559" s="30" t="str">
        <f t="shared" si="155"/>
        <v/>
      </c>
      <c r="U559" s="30" t="str">
        <f t="shared" si="153"/>
        <v/>
      </c>
      <c r="V559" s="30" t="str">
        <f t="shared" si="153"/>
        <v/>
      </c>
      <c r="W559" s="30" t="str">
        <f t="shared" si="153"/>
        <v/>
      </c>
      <c r="X559" s="30" t="str">
        <f t="shared" si="153"/>
        <v/>
      </c>
      <c r="Y559" s="30" t="str">
        <f t="shared" si="154"/>
        <v/>
      </c>
      <c r="Z559" s="30" t="str">
        <f t="shared" si="154"/>
        <v/>
      </c>
      <c r="AA559" s="30" t="str">
        <f t="shared" si="154"/>
        <v/>
      </c>
      <c r="AB559" s="8" t="str">
        <f t="shared" si="139"/>
        <v/>
      </c>
      <c r="AC559" s="9" t="str">
        <f t="shared" si="137"/>
        <v/>
      </c>
      <c r="AD559" s="10" t="str">
        <f t="shared" si="140"/>
        <v/>
      </c>
      <c r="AE559" s="10" t="str">
        <f t="shared" si="141"/>
        <v/>
      </c>
      <c r="AF559" s="10" t="str">
        <f t="shared" si="142"/>
        <v/>
      </c>
      <c r="AG559" s="10" t="str">
        <f t="shared" si="143"/>
        <v/>
      </c>
      <c r="AH559" s="10" t="str">
        <f t="shared" si="144"/>
        <v/>
      </c>
      <c r="AI559" s="10" t="str">
        <f t="shared" si="145"/>
        <v/>
      </c>
      <c r="AJ559" s="10" t="str">
        <f t="shared" si="146"/>
        <v/>
      </c>
      <c r="AK559" s="10" t="str">
        <f t="shared" si="147"/>
        <v/>
      </c>
      <c r="AL559" s="10" t="str">
        <f t="shared" si="148"/>
        <v/>
      </c>
      <c r="AM559" s="10" t="str">
        <f t="shared" si="149"/>
        <v/>
      </c>
      <c r="AN559" s="10" t="str">
        <f t="shared" si="150"/>
        <v/>
      </c>
    </row>
    <row r="560" spans="15:40">
      <c r="O560" s="45" t="str">
        <f t="shared" si="152"/>
        <v/>
      </c>
      <c r="P560" s="46" t="str">
        <f t="shared" si="151"/>
        <v/>
      </c>
      <c r="Q560" s="30" t="str">
        <f t="shared" si="138"/>
        <v/>
      </c>
      <c r="R560" s="30" t="str">
        <f t="shared" si="155"/>
        <v/>
      </c>
      <c r="S560" s="30" t="str">
        <f t="shared" si="155"/>
        <v/>
      </c>
      <c r="T560" s="30" t="str">
        <f t="shared" si="155"/>
        <v/>
      </c>
      <c r="U560" s="30" t="str">
        <f t="shared" si="153"/>
        <v/>
      </c>
      <c r="V560" s="30" t="str">
        <f t="shared" si="153"/>
        <v/>
      </c>
      <c r="W560" s="30" t="str">
        <f t="shared" si="153"/>
        <v/>
      </c>
      <c r="X560" s="30" t="str">
        <f t="shared" si="153"/>
        <v/>
      </c>
      <c r="Y560" s="30" t="str">
        <f t="shared" si="154"/>
        <v/>
      </c>
      <c r="Z560" s="30" t="str">
        <f t="shared" si="154"/>
        <v/>
      </c>
      <c r="AA560" s="30" t="str">
        <f t="shared" si="154"/>
        <v/>
      </c>
      <c r="AB560" s="8" t="str">
        <f t="shared" si="139"/>
        <v/>
      </c>
      <c r="AC560" s="9" t="str">
        <f t="shared" si="137"/>
        <v/>
      </c>
      <c r="AD560" s="10" t="str">
        <f t="shared" si="140"/>
        <v/>
      </c>
      <c r="AE560" s="10" t="str">
        <f t="shared" si="141"/>
        <v/>
      </c>
      <c r="AF560" s="10" t="str">
        <f t="shared" si="142"/>
        <v/>
      </c>
      <c r="AG560" s="10" t="str">
        <f t="shared" si="143"/>
        <v/>
      </c>
      <c r="AH560" s="10" t="str">
        <f t="shared" si="144"/>
        <v/>
      </c>
      <c r="AI560" s="10" t="str">
        <f t="shared" si="145"/>
        <v/>
      </c>
      <c r="AJ560" s="10" t="str">
        <f t="shared" si="146"/>
        <v/>
      </c>
      <c r="AK560" s="10" t="str">
        <f t="shared" si="147"/>
        <v/>
      </c>
      <c r="AL560" s="10" t="str">
        <f t="shared" si="148"/>
        <v/>
      </c>
      <c r="AM560" s="10" t="str">
        <f t="shared" si="149"/>
        <v/>
      </c>
      <c r="AN560" s="10" t="str">
        <f t="shared" si="150"/>
        <v/>
      </c>
    </row>
    <row r="561" spans="15:40">
      <c r="O561" s="45" t="str">
        <f t="shared" si="152"/>
        <v/>
      </c>
      <c r="P561" s="46" t="str">
        <f t="shared" si="151"/>
        <v/>
      </c>
      <c r="Q561" s="30" t="str">
        <f t="shared" si="138"/>
        <v/>
      </c>
      <c r="R561" s="30" t="str">
        <f t="shared" si="155"/>
        <v/>
      </c>
      <c r="S561" s="30" t="str">
        <f t="shared" si="155"/>
        <v/>
      </c>
      <c r="T561" s="30" t="str">
        <f t="shared" si="155"/>
        <v/>
      </c>
      <c r="U561" s="30" t="str">
        <f t="shared" si="153"/>
        <v/>
      </c>
      <c r="V561" s="30" t="str">
        <f t="shared" si="153"/>
        <v/>
      </c>
      <c r="W561" s="30" t="str">
        <f t="shared" si="153"/>
        <v/>
      </c>
      <c r="X561" s="30" t="str">
        <f t="shared" si="153"/>
        <v/>
      </c>
      <c r="Y561" s="30" t="str">
        <f t="shared" si="154"/>
        <v/>
      </c>
      <c r="Z561" s="30" t="str">
        <f t="shared" si="154"/>
        <v/>
      </c>
      <c r="AA561" s="30" t="str">
        <f t="shared" si="154"/>
        <v/>
      </c>
      <c r="AB561" s="8" t="str">
        <f t="shared" si="139"/>
        <v/>
      </c>
      <c r="AC561" s="9" t="str">
        <f t="shared" si="137"/>
        <v/>
      </c>
      <c r="AD561" s="10" t="str">
        <f t="shared" si="140"/>
        <v/>
      </c>
      <c r="AE561" s="10" t="str">
        <f t="shared" si="141"/>
        <v/>
      </c>
      <c r="AF561" s="10" t="str">
        <f t="shared" si="142"/>
        <v/>
      </c>
      <c r="AG561" s="10" t="str">
        <f t="shared" si="143"/>
        <v/>
      </c>
      <c r="AH561" s="10" t="str">
        <f t="shared" si="144"/>
        <v/>
      </c>
      <c r="AI561" s="10" t="str">
        <f t="shared" si="145"/>
        <v/>
      </c>
      <c r="AJ561" s="10" t="str">
        <f t="shared" si="146"/>
        <v/>
      </c>
      <c r="AK561" s="10" t="str">
        <f t="shared" si="147"/>
        <v/>
      </c>
      <c r="AL561" s="10" t="str">
        <f t="shared" si="148"/>
        <v/>
      </c>
      <c r="AM561" s="10" t="str">
        <f t="shared" si="149"/>
        <v/>
      </c>
      <c r="AN561" s="10" t="str">
        <f t="shared" si="150"/>
        <v/>
      </c>
    </row>
    <row r="562" spans="15:40">
      <c r="O562" s="45" t="str">
        <f t="shared" si="152"/>
        <v/>
      </c>
      <c r="P562" s="46" t="str">
        <f t="shared" si="151"/>
        <v/>
      </c>
      <c r="Q562" s="30" t="str">
        <f t="shared" si="138"/>
        <v/>
      </c>
      <c r="R562" s="30" t="str">
        <f t="shared" si="155"/>
        <v/>
      </c>
      <c r="S562" s="30" t="str">
        <f t="shared" si="155"/>
        <v/>
      </c>
      <c r="T562" s="30" t="str">
        <f t="shared" si="155"/>
        <v/>
      </c>
      <c r="U562" s="30" t="str">
        <f t="shared" si="153"/>
        <v/>
      </c>
      <c r="V562" s="30" t="str">
        <f t="shared" si="153"/>
        <v/>
      </c>
      <c r="W562" s="30" t="str">
        <f t="shared" si="153"/>
        <v/>
      </c>
      <c r="X562" s="30" t="str">
        <f t="shared" si="153"/>
        <v/>
      </c>
      <c r="Y562" s="30" t="str">
        <f t="shared" si="154"/>
        <v/>
      </c>
      <c r="Z562" s="30" t="str">
        <f t="shared" si="154"/>
        <v/>
      </c>
      <c r="AA562" s="30" t="str">
        <f t="shared" si="154"/>
        <v/>
      </c>
      <c r="AB562" s="8" t="str">
        <f t="shared" si="139"/>
        <v/>
      </c>
      <c r="AC562" s="9" t="str">
        <f t="shared" si="137"/>
        <v/>
      </c>
      <c r="AD562" s="10" t="str">
        <f t="shared" si="140"/>
        <v/>
      </c>
      <c r="AE562" s="10" t="str">
        <f t="shared" si="141"/>
        <v/>
      </c>
      <c r="AF562" s="10" t="str">
        <f t="shared" si="142"/>
        <v/>
      </c>
      <c r="AG562" s="10" t="str">
        <f t="shared" si="143"/>
        <v/>
      </c>
      <c r="AH562" s="10" t="str">
        <f t="shared" si="144"/>
        <v/>
      </c>
      <c r="AI562" s="10" t="str">
        <f t="shared" si="145"/>
        <v/>
      </c>
      <c r="AJ562" s="10" t="str">
        <f t="shared" si="146"/>
        <v/>
      </c>
      <c r="AK562" s="10" t="str">
        <f t="shared" si="147"/>
        <v/>
      </c>
      <c r="AL562" s="10" t="str">
        <f t="shared" si="148"/>
        <v/>
      </c>
      <c r="AM562" s="10" t="str">
        <f t="shared" si="149"/>
        <v/>
      </c>
      <c r="AN562" s="10" t="str">
        <f t="shared" si="150"/>
        <v/>
      </c>
    </row>
    <row r="563" spans="15:40">
      <c r="O563" s="45" t="str">
        <f t="shared" si="152"/>
        <v/>
      </c>
      <c r="P563" s="46" t="str">
        <f t="shared" si="151"/>
        <v/>
      </c>
      <c r="Q563" s="30" t="str">
        <f t="shared" si="138"/>
        <v/>
      </c>
      <c r="R563" s="30" t="str">
        <f t="shared" si="155"/>
        <v/>
      </c>
      <c r="S563" s="30" t="str">
        <f t="shared" si="155"/>
        <v/>
      </c>
      <c r="T563" s="30" t="str">
        <f t="shared" si="155"/>
        <v/>
      </c>
      <c r="U563" s="30" t="str">
        <f t="shared" si="153"/>
        <v/>
      </c>
      <c r="V563" s="30" t="str">
        <f t="shared" si="153"/>
        <v/>
      </c>
      <c r="W563" s="30" t="str">
        <f t="shared" si="153"/>
        <v/>
      </c>
      <c r="X563" s="30" t="str">
        <f t="shared" si="153"/>
        <v/>
      </c>
      <c r="Y563" s="30" t="str">
        <f t="shared" si="154"/>
        <v/>
      </c>
      <c r="Z563" s="30" t="str">
        <f t="shared" si="154"/>
        <v/>
      </c>
      <c r="AA563" s="30" t="str">
        <f t="shared" si="154"/>
        <v/>
      </c>
      <c r="AB563" s="8" t="str">
        <f t="shared" si="139"/>
        <v/>
      </c>
      <c r="AC563" s="9" t="str">
        <f t="shared" si="137"/>
        <v/>
      </c>
      <c r="AD563" s="10" t="str">
        <f t="shared" si="140"/>
        <v/>
      </c>
      <c r="AE563" s="10" t="str">
        <f t="shared" si="141"/>
        <v/>
      </c>
      <c r="AF563" s="10" t="str">
        <f t="shared" si="142"/>
        <v/>
      </c>
      <c r="AG563" s="10" t="str">
        <f t="shared" si="143"/>
        <v/>
      </c>
      <c r="AH563" s="10" t="str">
        <f t="shared" si="144"/>
        <v/>
      </c>
      <c r="AI563" s="10" t="str">
        <f t="shared" si="145"/>
        <v/>
      </c>
      <c r="AJ563" s="10" t="str">
        <f t="shared" si="146"/>
        <v/>
      </c>
      <c r="AK563" s="10" t="str">
        <f t="shared" si="147"/>
        <v/>
      </c>
      <c r="AL563" s="10" t="str">
        <f t="shared" si="148"/>
        <v/>
      </c>
      <c r="AM563" s="10" t="str">
        <f t="shared" si="149"/>
        <v/>
      </c>
      <c r="AN563" s="10" t="str">
        <f t="shared" si="150"/>
        <v/>
      </c>
    </row>
    <row r="564" spans="15:40">
      <c r="O564" s="45" t="str">
        <f t="shared" si="152"/>
        <v/>
      </c>
      <c r="P564" s="46" t="str">
        <f t="shared" si="151"/>
        <v/>
      </c>
      <c r="Q564" s="30" t="str">
        <f t="shared" si="138"/>
        <v/>
      </c>
      <c r="R564" s="30" t="str">
        <f t="shared" si="155"/>
        <v/>
      </c>
      <c r="S564" s="30" t="str">
        <f t="shared" si="155"/>
        <v/>
      </c>
      <c r="T564" s="30" t="str">
        <f t="shared" si="155"/>
        <v/>
      </c>
      <c r="U564" s="30" t="str">
        <f t="shared" si="153"/>
        <v/>
      </c>
      <c r="V564" s="30" t="str">
        <f t="shared" si="153"/>
        <v/>
      </c>
      <c r="W564" s="30" t="str">
        <f t="shared" si="153"/>
        <v/>
      </c>
      <c r="X564" s="30" t="str">
        <f t="shared" si="153"/>
        <v/>
      </c>
      <c r="Y564" s="30" t="str">
        <f t="shared" si="154"/>
        <v/>
      </c>
      <c r="Z564" s="30" t="str">
        <f t="shared" si="154"/>
        <v/>
      </c>
      <c r="AA564" s="30" t="str">
        <f t="shared" si="154"/>
        <v/>
      </c>
      <c r="AB564" s="8" t="str">
        <f t="shared" si="139"/>
        <v/>
      </c>
      <c r="AC564" s="9" t="str">
        <f t="shared" si="137"/>
        <v/>
      </c>
      <c r="AD564" s="10" t="str">
        <f t="shared" si="140"/>
        <v/>
      </c>
      <c r="AE564" s="10" t="str">
        <f t="shared" si="141"/>
        <v/>
      </c>
      <c r="AF564" s="10" t="str">
        <f t="shared" si="142"/>
        <v/>
      </c>
      <c r="AG564" s="10" t="str">
        <f t="shared" si="143"/>
        <v/>
      </c>
      <c r="AH564" s="10" t="str">
        <f t="shared" si="144"/>
        <v/>
      </c>
      <c r="AI564" s="10" t="str">
        <f t="shared" si="145"/>
        <v/>
      </c>
      <c r="AJ564" s="10" t="str">
        <f t="shared" si="146"/>
        <v/>
      </c>
      <c r="AK564" s="10" t="str">
        <f t="shared" si="147"/>
        <v/>
      </c>
      <c r="AL564" s="10" t="str">
        <f t="shared" si="148"/>
        <v/>
      </c>
      <c r="AM564" s="10" t="str">
        <f t="shared" si="149"/>
        <v/>
      </c>
      <c r="AN564" s="10" t="str">
        <f t="shared" si="150"/>
        <v/>
      </c>
    </row>
    <row r="565" spans="15:40">
      <c r="O565" s="45" t="str">
        <f t="shared" si="152"/>
        <v/>
      </c>
      <c r="P565" s="46" t="str">
        <f t="shared" si="151"/>
        <v/>
      </c>
      <c r="Q565" s="30" t="str">
        <f t="shared" si="138"/>
        <v/>
      </c>
      <c r="R565" s="30" t="str">
        <f t="shared" si="155"/>
        <v/>
      </c>
      <c r="S565" s="30" t="str">
        <f t="shared" si="155"/>
        <v/>
      </c>
      <c r="T565" s="30" t="str">
        <f t="shared" si="155"/>
        <v/>
      </c>
      <c r="U565" s="30" t="str">
        <f t="shared" si="153"/>
        <v/>
      </c>
      <c r="V565" s="30" t="str">
        <f t="shared" si="153"/>
        <v/>
      </c>
      <c r="W565" s="30" t="str">
        <f t="shared" si="153"/>
        <v/>
      </c>
      <c r="X565" s="30" t="str">
        <f t="shared" si="153"/>
        <v/>
      </c>
      <c r="Y565" s="30" t="str">
        <f t="shared" si="154"/>
        <v/>
      </c>
      <c r="Z565" s="30" t="str">
        <f t="shared" si="154"/>
        <v/>
      </c>
      <c r="AA565" s="30" t="str">
        <f t="shared" si="154"/>
        <v/>
      </c>
      <c r="AB565" s="8" t="str">
        <f t="shared" si="139"/>
        <v/>
      </c>
      <c r="AC565" s="9" t="str">
        <f t="shared" si="137"/>
        <v/>
      </c>
      <c r="AD565" s="10" t="str">
        <f t="shared" si="140"/>
        <v/>
      </c>
      <c r="AE565" s="10" t="str">
        <f t="shared" si="141"/>
        <v/>
      </c>
      <c r="AF565" s="10" t="str">
        <f t="shared" si="142"/>
        <v/>
      </c>
      <c r="AG565" s="10" t="str">
        <f t="shared" si="143"/>
        <v/>
      </c>
      <c r="AH565" s="10" t="str">
        <f t="shared" si="144"/>
        <v/>
      </c>
      <c r="AI565" s="10" t="str">
        <f t="shared" si="145"/>
        <v/>
      </c>
      <c r="AJ565" s="10" t="str">
        <f t="shared" si="146"/>
        <v/>
      </c>
      <c r="AK565" s="10" t="str">
        <f t="shared" si="147"/>
        <v/>
      </c>
      <c r="AL565" s="10" t="str">
        <f t="shared" si="148"/>
        <v/>
      </c>
      <c r="AM565" s="10" t="str">
        <f t="shared" si="149"/>
        <v/>
      </c>
      <c r="AN565" s="10" t="str">
        <f t="shared" si="150"/>
        <v/>
      </c>
    </row>
    <row r="566" spans="15:40">
      <c r="O566" s="45" t="str">
        <f t="shared" si="152"/>
        <v/>
      </c>
      <c r="P566" s="46" t="str">
        <f t="shared" si="151"/>
        <v/>
      </c>
      <c r="Q566" s="30" t="str">
        <f t="shared" si="138"/>
        <v/>
      </c>
      <c r="R566" s="30" t="str">
        <f t="shared" si="155"/>
        <v/>
      </c>
      <c r="S566" s="30" t="str">
        <f t="shared" si="155"/>
        <v/>
      </c>
      <c r="T566" s="30" t="str">
        <f t="shared" si="155"/>
        <v/>
      </c>
      <c r="U566" s="30" t="str">
        <f t="shared" si="153"/>
        <v/>
      </c>
      <c r="V566" s="30" t="str">
        <f t="shared" si="153"/>
        <v/>
      </c>
      <c r="W566" s="30" t="str">
        <f t="shared" si="153"/>
        <v/>
      </c>
      <c r="X566" s="30" t="str">
        <f t="shared" si="153"/>
        <v/>
      </c>
      <c r="Y566" s="30" t="str">
        <f t="shared" si="154"/>
        <v/>
      </c>
      <c r="Z566" s="30" t="str">
        <f t="shared" si="154"/>
        <v/>
      </c>
      <c r="AA566" s="30" t="str">
        <f t="shared" si="154"/>
        <v/>
      </c>
      <c r="AB566" s="8" t="str">
        <f t="shared" si="139"/>
        <v/>
      </c>
      <c r="AC566" s="9" t="str">
        <f t="shared" si="137"/>
        <v/>
      </c>
      <c r="AD566" s="10" t="str">
        <f t="shared" si="140"/>
        <v/>
      </c>
      <c r="AE566" s="10" t="str">
        <f t="shared" si="141"/>
        <v/>
      </c>
      <c r="AF566" s="10" t="str">
        <f t="shared" si="142"/>
        <v/>
      </c>
      <c r="AG566" s="10" t="str">
        <f t="shared" si="143"/>
        <v/>
      </c>
      <c r="AH566" s="10" t="str">
        <f t="shared" si="144"/>
        <v/>
      </c>
      <c r="AI566" s="10" t="str">
        <f t="shared" si="145"/>
        <v/>
      </c>
      <c r="AJ566" s="10" t="str">
        <f t="shared" si="146"/>
        <v/>
      </c>
      <c r="AK566" s="10" t="str">
        <f t="shared" si="147"/>
        <v/>
      </c>
      <c r="AL566" s="10" t="str">
        <f t="shared" si="148"/>
        <v/>
      </c>
      <c r="AM566" s="10" t="str">
        <f t="shared" si="149"/>
        <v/>
      </c>
      <c r="AN566" s="10" t="str">
        <f t="shared" si="150"/>
        <v/>
      </c>
    </row>
    <row r="567" spans="15:40">
      <c r="O567" s="45" t="str">
        <f t="shared" si="152"/>
        <v/>
      </c>
      <c r="P567" s="46" t="str">
        <f t="shared" si="151"/>
        <v/>
      </c>
      <c r="Q567" s="30" t="str">
        <f t="shared" si="138"/>
        <v/>
      </c>
      <c r="R567" s="30" t="str">
        <f t="shared" si="155"/>
        <v/>
      </c>
      <c r="S567" s="30" t="str">
        <f t="shared" si="155"/>
        <v/>
      </c>
      <c r="T567" s="30" t="str">
        <f t="shared" si="155"/>
        <v/>
      </c>
      <c r="U567" s="30" t="str">
        <f t="shared" si="153"/>
        <v/>
      </c>
      <c r="V567" s="30" t="str">
        <f t="shared" si="153"/>
        <v/>
      </c>
      <c r="W567" s="30" t="str">
        <f t="shared" si="153"/>
        <v/>
      </c>
      <c r="X567" s="30" t="str">
        <f t="shared" si="153"/>
        <v/>
      </c>
      <c r="Y567" s="30" t="str">
        <f t="shared" si="154"/>
        <v/>
      </c>
      <c r="Z567" s="30" t="str">
        <f t="shared" si="154"/>
        <v/>
      </c>
      <c r="AA567" s="30" t="str">
        <f t="shared" si="154"/>
        <v/>
      </c>
      <c r="AB567" s="8" t="str">
        <f t="shared" si="139"/>
        <v/>
      </c>
      <c r="AC567" s="9" t="str">
        <f t="shared" si="137"/>
        <v/>
      </c>
      <c r="AD567" s="10" t="str">
        <f t="shared" si="140"/>
        <v/>
      </c>
      <c r="AE567" s="10" t="str">
        <f t="shared" si="141"/>
        <v/>
      </c>
      <c r="AF567" s="10" t="str">
        <f t="shared" si="142"/>
        <v/>
      </c>
      <c r="AG567" s="10" t="str">
        <f t="shared" si="143"/>
        <v/>
      </c>
      <c r="AH567" s="10" t="str">
        <f t="shared" si="144"/>
        <v/>
      </c>
      <c r="AI567" s="10" t="str">
        <f t="shared" si="145"/>
        <v/>
      </c>
      <c r="AJ567" s="10" t="str">
        <f t="shared" si="146"/>
        <v/>
      </c>
      <c r="AK567" s="10" t="str">
        <f t="shared" si="147"/>
        <v/>
      </c>
      <c r="AL567" s="10" t="str">
        <f t="shared" si="148"/>
        <v/>
      </c>
      <c r="AM567" s="10" t="str">
        <f t="shared" si="149"/>
        <v/>
      </c>
      <c r="AN567" s="10" t="str">
        <f t="shared" si="150"/>
        <v/>
      </c>
    </row>
    <row r="568" spans="15:40">
      <c r="O568" s="45" t="str">
        <f t="shared" si="152"/>
        <v/>
      </c>
      <c r="P568" s="46" t="str">
        <f t="shared" si="151"/>
        <v/>
      </c>
      <c r="Q568" s="30" t="str">
        <f t="shared" si="138"/>
        <v/>
      </c>
      <c r="R568" s="30" t="str">
        <f t="shared" si="155"/>
        <v/>
      </c>
      <c r="S568" s="30" t="str">
        <f t="shared" si="155"/>
        <v/>
      </c>
      <c r="T568" s="30" t="str">
        <f t="shared" si="155"/>
        <v/>
      </c>
      <c r="U568" s="30" t="str">
        <f t="shared" si="153"/>
        <v/>
      </c>
      <c r="V568" s="30" t="str">
        <f t="shared" si="153"/>
        <v/>
      </c>
      <c r="W568" s="30" t="str">
        <f t="shared" si="153"/>
        <v/>
      </c>
      <c r="X568" s="30" t="str">
        <f t="shared" si="153"/>
        <v/>
      </c>
      <c r="Y568" s="30" t="str">
        <f t="shared" si="154"/>
        <v/>
      </c>
      <c r="Z568" s="30" t="str">
        <f t="shared" si="154"/>
        <v/>
      </c>
      <c r="AA568" s="30" t="str">
        <f t="shared" si="154"/>
        <v/>
      </c>
      <c r="AB568" s="8" t="str">
        <f t="shared" si="139"/>
        <v/>
      </c>
      <c r="AC568" s="9" t="str">
        <f t="shared" si="137"/>
        <v/>
      </c>
      <c r="AD568" s="10" t="str">
        <f t="shared" si="140"/>
        <v/>
      </c>
      <c r="AE568" s="10" t="str">
        <f t="shared" si="141"/>
        <v/>
      </c>
      <c r="AF568" s="10" t="str">
        <f t="shared" si="142"/>
        <v/>
      </c>
      <c r="AG568" s="10" t="str">
        <f t="shared" si="143"/>
        <v/>
      </c>
      <c r="AH568" s="10" t="str">
        <f t="shared" si="144"/>
        <v/>
      </c>
      <c r="AI568" s="10" t="str">
        <f t="shared" si="145"/>
        <v/>
      </c>
      <c r="AJ568" s="10" t="str">
        <f t="shared" si="146"/>
        <v/>
      </c>
      <c r="AK568" s="10" t="str">
        <f t="shared" si="147"/>
        <v/>
      </c>
      <c r="AL568" s="10" t="str">
        <f t="shared" si="148"/>
        <v/>
      </c>
      <c r="AM568" s="10" t="str">
        <f t="shared" si="149"/>
        <v/>
      </c>
      <c r="AN568" s="10" t="str">
        <f t="shared" si="150"/>
        <v/>
      </c>
    </row>
    <row r="569" spans="15:40">
      <c r="O569" s="45" t="str">
        <f t="shared" si="152"/>
        <v/>
      </c>
      <c r="P569" s="46" t="str">
        <f t="shared" si="151"/>
        <v/>
      </c>
      <c r="Q569" s="30" t="str">
        <f t="shared" si="138"/>
        <v/>
      </c>
      <c r="R569" s="30" t="str">
        <f t="shared" si="155"/>
        <v/>
      </c>
      <c r="S569" s="30" t="str">
        <f t="shared" si="155"/>
        <v/>
      </c>
      <c r="T569" s="30" t="str">
        <f t="shared" si="155"/>
        <v/>
      </c>
      <c r="U569" s="30" t="str">
        <f t="shared" si="153"/>
        <v/>
      </c>
      <c r="V569" s="30" t="str">
        <f t="shared" si="153"/>
        <v/>
      </c>
      <c r="W569" s="30" t="str">
        <f t="shared" si="153"/>
        <v/>
      </c>
      <c r="X569" s="30" t="str">
        <f t="shared" si="153"/>
        <v/>
      </c>
      <c r="Y569" s="30" t="str">
        <f t="shared" si="154"/>
        <v/>
      </c>
      <c r="Z569" s="30" t="str">
        <f t="shared" si="154"/>
        <v/>
      </c>
      <c r="AA569" s="30" t="str">
        <f t="shared" si="154"/>
        <v/>
      </c>
      <c r="AB569" s="8" t="str">
        <f t="shared" si="139"/>
        <v/>
      </c>
      <c r="AC569" s="9" t="str">
        <f t="shared" si="137"/>
        <v/>
      </c>
      <c r="AD569" s="10" t="str">
        <f t="shared" si="140"/>
        <v/>
      </c>
      <c r="AE569" s="10" t="str">
        <f t="shared" si="141"/>
        <v/>
      </c>
      <c r="AF569" s="10" t="str">
        <f t="shared" si="142"/>
        <v/>
      </c>
      <c r="AG569" s="10" t="str">
        <f t="shared" si="143"/>
        <v/>
      </c>
      <c r="AH569" s="10" t="str">
        <f t="shared" si="144"/>
        <v/>
      </c>
      <c r="AI569" s="10" t="str">
        <f t="shared" si="145"/>
        <v/>
      </c>
      <c r="AJ569" s="10" t="str">
        <f t="shared" si="146"/>
        <v/>
      </c>
      <c r="AK569" s="10" t="str">
        <f t="shared" si="147"/>
        <v/>
      </c>
      <c r="AL569" s="10" t="str">
        <f t="shared" si="148"/>
        <v/>
      </c>
      <c r="AM569" s="10" t="str">
        <f t="shared" si="149"/>
        <v/>
      </c>
      <c r="AN569" s="10" t="str">
        <f t="shared" si="150"/>
        <v/>
      </c>
    </row>
    <row r="570" spans="15:40">
      <c r="O570" s="45" t="str">
        <f t="shared" si="152"/>
        <v/>
      </c>
      <c r="P570" s="46" t="str">
        <f t="shared" si="151"/>
        <v/>
      </c>
      <c r="Q570" s="30" t="str">
        <f t="shared" si="138"/>
        <v/>
      </c>
      <c r="R570" s="30" t="str">
        <f t="shared" si="155"/>
        <v/>
      </c>
      <c r="S570" s="30" t="str">
        <f t="shared" si="155"/>
        <v/>
      </c>
      <c r="T570" s="30" t="str">
        <f t="shared" si="155"/>
        <v/>
      </c>
      <c r="U570" s="30" t="str">
        <f t="shared" si="153"/>
        <v/>
      </c>
      <c r="V570" s="30" t="str">
        <f t="shared" si="153"/>
        <v/>
      </c>
      <c r="W570" s="30" t="str">
        <f t="shared" si="153"/>
        <v/>
      </c>
      <c r="X570" s="30" t="str">
        <f t="shared" si="153"/>
        <v/>
      </c>
      <c r="Y570" s="30" t="str">
        <f t="shared" si="154"/>
        <v/>
      </c>
      <c r="Z570" s="30" t="str">
        <f t="shared" si="154"/>
        <v/>
      </c>
      <c r="AA570" s="30" t="str">
        <f t="shared" si="154"/>
        <v/>
      </c>
      <c r="AB570" s="8" t="str">
        <f t="shared" si="139"/>
        <v/>
      </c>
      <c r="AC570" s="9" t="str">
        <f t="shared" si="137"/>
        <v/>
      </c>
      <c r="AD570" s="10" t="str">
        <f t="shared" si="140"/>
        <v/>
      </c>
      <c r="AE570" s="10" t="str">
        <f t="shared" si="141"/>
        <v/>
      </c>
      <c r="AF570" s="10" t="str">
        <f t="shared" si="142"/>
        <v/>
      </c>
      <c r="AG570" s="10" t="str">
        <f t="shared" si="143"/>
        <v/>
      </c>
      <c r="AH570" s="10" t="str">
        <f t="shared" si="144"/>
        <v/>
      </c>
      <c r="AI570" s="10" t="str">
        <f t="shared" si="145"/>
        <v/>
      </c>
      <c r="AJ570" s="10" t="str">
        <f t="shared" si="146"/>
        <v/>
      </c>
      <c r="AK570" s="10" t="str">
        <f t="shared" si="147"/>
        <v/>
      </c>
      <c r="AL570" s="10" t="str">
        <f t="shared" si="148"/>
        <v/>
      </c>
      <c r="AM570" s="10" t="str">
        <f t="shared" si="149"/>
        <v/>
      </c>
      <c r="AN570" s="10" t="str">
        <f t="shared" si="150"/>
        <v/>
      </c>
    </row>
    <row r="571" spans="15:40">
      <c r="O571" s="45" t="str">
        <f t="shared" si="152"/>
        <v/>
      </c>
      <c r="P571" s="46" t="str">
        <f t="shared" si="151"/>
        <v/>
      </c>
      <c r="Q571" s="30" t="str">
        <f t="shared" si="138"/>
        <v/>
      </c>
      <c r="R571" s="30" t="str">
        <f t="shared" si="155"/>
        <v/>
      </c>
      <c r="S571" s="30" t="str">
        <f t="shared" si="155"/>
        <v/>
      </c>
      <c r="T571" s="30" t="str">
        <f t="shared" si="155"/>
        <v/>
      </c>
      <c r="U571" s="30" t="str">
        <f t="shared" si="153"/>
        <v/>
      </c>
      <c r="V571" s="30" t="str">
        <f t="shared" si="153"/>
        <v/>
      </c>
      <c r="W571" s="30" t="str">
        <f t="shared" si="153"/>
        <v/>
      </c>
      <c r="X571" s="30" t="str">
        <f t="shared" si="153"/>
        <v/>
      </c>
      <c r="Y571" s="30" t="str">
        <f t="shared" si="154"/>
        <v/>
      </c>
      <c r="Z571" s="30" t="str">
        <f t="shared" si="154"/>
        <v/>
      </c>
      <c r="AA571" s="30" t="str">
        <f t="shared" si="154"/>
        <v/>
      </c>
      <c r="AB571" s="8" t="str">
        <f t="shared" si="139"/>
        <v/>
      </c>
      <c r="AC571" s="9" t="str">
        <f t="shared" si="137"/>
        <v/>
      </c>
      <c r="AD571" s="10" t="str">
        <f t="shared" si="140"/>
        <v/>
      </c>
      <c r="AE571" s="10" t="str">
        <f t="shared" si="141"/>
        <v/>
      </c>
      <c r="AF571" s="10" t="str">
        <f t="shared" si="142"/>
        <v/>
      </c>
      <c r="AG571" s="10" t="str">
        <f t="shared" si="143"/>
        <v/>
      </c>
      <c r="AH571" s="10" t="str">
        <f t="shared" si="144"/>
        <v/>
      </c>
      <c r="AI571" s="10" t="str">
        <f t="shared" si="145"/>
        <v/>
      </c>
      <c r="AJ571" s="10" t="str">
        <f t="shared" si="146"/>
        <v/>
      </c>
      <c r="AK571" s="10" t="str">
        <f t="shared" si="147"/>
        <v/>
      </c>
      <c r="AL571" s="10" t="str">
        <f t="shared" si="148"/>
        <v/>
      </c>
      <c r="AM571" s="10" t="str">
        <f t="shared" si="149"/>
        <v/>
      </c>
      <c r="AN571" s="10" t="str">
        <f t="shared" si="150"/>
        <v/>
      </c>
    </row>
    <row r="572" spans="15:40">
      <c r="O572" s="45" t="str">
        <f t="shared" si="152"/>
        <v/>
      </c>
      <c r="P572" s="46" t="str">
        <f t="shared" si="151"/>
        <v/>
      </c>
      <c r="Q572" s="30" t="str">
        <f t="shared" si="138"/>
        <v/>
      </c>
      <c r="R572" s="30" t="str">
        <f t="shared" si="155"/>
        <v/>
      </c>
      <c r="S572" s="30" t="str">
        <f t="shared" si="155"/>
        <v/>
      </c>
      <c r="T572" s="30" t="str">
        <f t="shared" si="155"/>
        <v/>
      </c>
      <c r="U572" s="30" t="str">
        <f t="shared" si="153"/>
        <v/>
      </c>
      <c r="V572" s="30" t="str">
        <f t="shared" si="153"/>
        <v/>
      </c>
      <c r="W572" s="30" t="str">
        <f t="shared" si="153"/>
        <v/>
      </c>
      <c r="X572" s="30" t="str">
        <f t="shared" si="153"/>
        <v/>
      </c>
      <c r="Y572" s="30" t="str">
        <f t="shared" si="154"/>
        <v/>
      </c>
      <c r="Z572" s="30" t="str">
        <f t="shared" si="154"/>
        <v/>
      </c>
      <c r="AA572" s="30" t="str">
        <f t="shared" si="154"/>
        <v/>
      </c>
      <c r="AB572" s="8" t="str">
        <f t="shared" si="139"/>
        <v/>
      </c>
      <c r="AC572" s="9" t="str">
        <f t="shared" si="137"/>
        <v/>
      </c>
      <c r="AD572" s="10" t="str">
        <f t="shared" si="140"/>
        <v/>
      </c>
      <c r="AE572" s="10" t="str">
        <f t="shared" si="141"/>
        <v/>
      </c>
      <c r="AF572" s="10" t="str">
        <f t="shared" si="142"/>
        <v/>
      </c>
      <c r="AG572" s="10" t="str">
        <f t="shared" si="143"/>
        <v/>
      </c>
      <c r="AH572" s="10" t="str">
        <f t="shared" si="144"/>
        <v/>
      </c>
      <c r="AI572" s="10" t="str">
        <f t="shared" si="145"/>
        <v/>
      </c>
      <c r="AJ572" s="10" t="str">
        <f t="shared" si="146"/>
        <v/>
      </c>
      <c r="AK572" s="10" t="str">
        <f t="shared" si="147"/>
        <v/>
      </c>
      <c r="AL572" s="10" t="str">
        <f t="shared" si="148"/>
        <v/>
      </c>
      <c r="AM572" s="10" t="str">
        <f t="shared" si="149"/>
        <v/>
      </c>
      <c r="AN572" s="10" t="str">
        <f t="shared" si="150"/>
        <v/>
      </c>
    </row>
    <row r="573" spans="15:40">
      <c r="O573" s="45" t="str">
        <f t="shared" si="152"/>
        <v/>
      </c>
      <c r="P573" s="46" t="str">
        <f t="shared" si="151"/>
        <v/>
      </c>
      <c r="Q573" s="30" t="str">
        <f t="shared" si="138"/>
        <v/>
      </c>
      <c r="R573" s="30" t="str">
        <f t="shared" si="155"/>
        <v/>
      </c>
      <c r="S573" s="30" t="str">
        <f t="shared" si="155"/>
        <v/>
      </c>
      <c r="T573" s="30" t="str">
        <f t="shared" si="155"/>
        <v/>
      </c>
      <c r="U573" s="30" t="str">
        <f t="shared" si="153"/>
        <v/>
      </c>
      <c r="V573" s="30" t="str">
        <f t="shared" si="153"/>
        <v/>
      </c>
      <c r="W573" s="30" t="str">
        <f t="shared" si="153"/>
        <v/>
      </c>
      <c r="X573" s="30" t="str">
        <f t="shared" si="153"/>
        <v/>
      </c>
      <c r="Y573" s="30" t="str">
        <f t="shared" si="154"/>
        <v/>
      </c>
      <c r="Z573" s="30" t="str">
        <f t="shared" si="154"/>
        <v/>
      </c>
      <c r="AA573" s="30" t="str">
        <f t="shared" si="154"/>
        <v/>
      </c>
      <c r="AB573" s="8" t="str">
        <f t="shared" si="139"/>
        <v/>
      </c>
      <c r="AC573" s="9" t="str">
        <f t="shared" si="137"/>
        <v/>
      </c>
      <c r="AD573" s="10" t="str">
        <f t="shared" si="140"/>
        <v/>
      </c>
      <c r="AE573" s="10" t="str">
        <f t="shared" si="141"/>
        <v/>
      </c>
      <c r="AF573" s="10" t="str">
        <f t="shared" si="142"/>
        <v/>
      </c>
      <c r="AG573" s="10" t="str">
        <f t="shared" si="143"/>
        <v/>
      </c>
      <c r="AH573" s="10" t="str">
        <f t="shared" si="144"/>
        <v/>
      </c>
      <c r="AI573" s="10" t="str">
        <f t="shared" si="145"/>
        <v/>
      </c>
      <c r="AJ573" s="10" t="str">
        <f t="shared" si="146"/>
        <v/>
      </c>
      <c r="AK573" s="10" t="str">
        <f t="shared" si="147"/>
        <v/>
      </c>
      <c r="AL573" s="10" t="str">
        <f t="shared" si="148"/>
        <v/>
      </c>
      <c r="AM573" s="10" t="str">
        <f t="shared" si="149"/>
        <v/>
      </c>
      <c r="AN573" s="10" t="str">
        <f t="shared" si="150"/>
        <v/>
      </c>
    </row>
    <row r="574" spans="15:40">
      <c r="O574" s="45" t="str">
        <f t="shared" si="152"/>
        <v/>
      </c>
      <c r="P574" s="46" t="str">
        <f t="shared" si="151"/>
        <v/>
      </c>
      <c r="Q574" s="30" t="str">
        <f t="shared" si="138"/>
        <v/>
      </c>
      <c r="R574" s="30" t="str">
        <f t="shared" si="155"/>
        <v/>
      </c>
      <c r="S574" s="30" t="str">
        <f t="shared" si="155"/>
        <v/>
      </c>
      <c r="T574" s="30" t="str">
        <f t="shared" si="155"/>
        <v/>
      </c>
      <c r="U574" s="30" t="str">
        <f t="shared" si="153"/>
        <v/>
      </c>
      <c r="V574" s="30" t="str">
        <f t="shared" si="153"/>
        <v/>
      </c>
      <c r="W574" s="30" t="str">
        <f t="shared" si="153"/>
        <v/>
      </c>
      <c r="X574" s="30" t="str">
        <f t="shared" si="153"/>
        <v/>
      </c>
      <c r="Y574" s="30" t="str">
        <f t="shared" si="154"/>
        <v/>
      </c>
      <c r="Z574" s="30" t="str">
        <f t="shared" si="154"/>
        <v/>
      </c>
      <c r="AA574" s="30" t="str">
        <f t="shared" si="154"/>
        <v/>
      </c>
      <c r="AB574" s="8" t="str">
        <f t="shared" si="139"/>
        <v/>
      </c>
      <c r="AC574" s="9" t="str">
        <f t="shared" si="137"/>
        <v/>
      </c>
      <c r="AD574" s="10" t="str">
        <f t="shared" si="140"/>
        <v/>
      </c>
      <c r="AE574" s="10" t="str">
        <f t="shared" si="141"/>
        <v/>
      </c>
      <c r="AF574" s="10" t="str">
        <f t="shared" si="142"/>
        <v/>
      </c>
      <c r="AG574" s="10" t="str">
        <f t="shared" si="143"/>
        <v/>
      </c>
      <c r="AH574" s="10" t="str">
        <f t="shared" si="144"/>
        <v/>
      </c>
      <c r="AI574" s="10" t="str">
        <f t="shared" si="145"/>
        <v/>
      </c>
      <c r="AJ574" s="10" t="str">
        <f t="shared" si="146"/>
        <v/>
      </c>
      <c r="AK574" s="10" t="str">
        <f t="shared" si="147"/>
        <v/>
      </c>
      <c r="AL574" s="10" t="str">
        <f t="shared" si="148"/>
        <v/>
      </c>
      <c r="AM574" s="10" t="str">
        <f t="shared" si="149"/>
        <v/>
      </c>
      <c r="AN574" s="10" t="str">
        <f t="shared" si="150"/>
        <v/>
      </c>
    </row>
    <row r="575" spans="15:40">
      <c r="O575" s="45" t="str">
        <f t="shared" si="152"/>
        <v/>
      </c>
      <c r="P575" s="46" t="str">
        <f t="shared" si="151"/>
        <v/>
      </c>
      <c r="Q575" s="30" t="str">
        <f t="shared" si="138"/>
        <v/>
      </c>
      <c r="R575" s="30" t="str">
        <f t="shared" si="155"/>
        <v/>
      </c>
      <c r="S575" s="30" t="str">
        <f t="shared" si="155"/>
        <v/>
      </c>
      <c r="T575" s="30" t="str">
        <f t="shared" si="155"/>
        <v/>
      </c>
      <c r="U575" s="30" t="str">
        <f t="shared" si="153"/>
        <v/>
      </c>
      <c r="V575" s="30" t="str">
        <f t="shared" si="153"/>
        <v/>
      </c>
      <c r="W575" s="30" t="str">
        <f t="shared" si="153"/>
        <v/>
      </c>
      <c r="X575" s="30" t="str">
        <f t="shared" si="153"/>
        <v/>
      </c>
      <c r="Y575" s="30" t="str">
        <f t="shared" si="154"/>
        <v/>
      </c>
      <c r="Z575" s="30" t="str">
        <f t="shared" si="154"/>
        <v/>
      </c>
      <c r="AA575" s="30" t="str">
        <f t="shared" si="154"/>
        <v/>
      </c>
      <c r="AB575" s="8" t="str">
        <f t="shared" si="139"/>
        <v/>
      </c>
      <c r="AC575" s="9" t="str">
        <f t="shared" si="137"/>
        <v/>
      </c>
      <c r="AD575" s="10" t="str">
        <f t="shared" si="140"/>
        <v/>
      </c>
      <c r="AE575" s="10" t="str">
        <f t="shared" si="141"/>
        <v/>
      </c>
      <c r="AF575" s="10" t="str">
        <f t="shared" si="142"/>
        <v/>
      </c>
      <c r="AG575" s="10" t="str">
        <f t="shared" si="143"/>
        <v/>
      </c>
      <c r="AH575" s="10" t="str">
        <f t="shared" si="144"/>
        <v/>
      </c>
      <c r="AI575" s="10" t="str">
        <f t="shared" si="145"/>
        <v/>
      </c>
      <c r="AJ575" s="10" t="str">
        <f t="shared" si="146"/>
        <v/>
      </c>
      <c r="AK575" s="10" t="str">
        <f t="shared" si="147"/>
        <v/>
      </c>
      <c r="AL575" s="10" t="str">
        <f t="shared" si="148"/>
        <v/>
      </c>
      <c r="AM575" s="10" t="str">
        <f t="shared" si="149"/>
        <v/>
      </c>
      <c r="AN575" s="10" t="str">
        <f t="shared" si="150"/>
        <v/>
      </c>
    </row>
    <row r="576" spans="15:40">
      <c r="O576" s="45" t="str">
        <f t="shared" si="152"/>
        <v/>
      </c>
      <c r="P576" s="46" t="str">
        <f t="shared" si="151"/>
        <v/>
      </c>
      <c r="Q576" s="30" t="str">
        <f t="shared" si="138"/>
        <v/>
      </c>
      <c r="R576" s="30" t="str">
        <f t="shared" si="155"/>
        <v/>
      </c>
      <c r="S576" s="30" t="str">
        <f t="shared" si="155"/>
        <v/>
      </c>
      <c r="T576" s="30" t="str">
        <f t="shared" si="155"/>
        <v/>
      </c>
      <c r="U576" s="30" t="str">
        <f t="shared" si="153"/>
        <v/>
      </c>
      <c r="V576" s="30" t="str">
        <f t="shared" si="153"/>
        <v/>
      </c>
      <c r="W576" s="30" t="str">
        <f t="shared" si="153"/>
        <v/>
      </c>
      <c r="X576" s="30" t="str">
        <f t="shared" si="153"/>
        <v/>
      </c>
      <c r="Y576" s="30" t="str">
        <f t="shared" si="154"/>
        <v/>
      </c>
      <c r="Z576" s="30" t="str">
        <f t="shared" si="154"/>
        <v/>
      </c>
      <c r="AA576" s="30" t="str">
        <f t="shared" si="154"/>
        <v/>
      </c>
      <c r="AB576" s="8" t="str">
        <f t="shared" si="139"/>
        <v/>
      </c>
      <c r="AC576" s="9" t="str">
        <f t="shared" si="137"/>
        <v/>
      </c>
      <c r="AD576" s="10" t="str">
        <f t="shared" si="140"/>
        <v/>
      </c>
      <c r="AE576" s="10" t="str">
        <f t="shared" si="141"/>
        <v/>
      </c>
      <c r="AF576" s="10" t="str">
        <f t="shared" si="142"/>
        <v/>
      </c>
      <c r="AG576" s="10" t="str">
        <f t="shared" si="143"/>
        <v/>
      </c>
      <c r="AH576" s="10" t="str">
        <f t="shared" si="144"/>
        <v/>
      </c>
      <c r="AI576" s="10" t="str">
        <f t="shared" si="145"/>
        <v/>
      </c>
      <c r="AJ576" s="10" t="str">
        <f t="shared" si="146"/>
        <v/>
      </c>
      <c r="AK576" s="10" t="str">
        <f t="shared" si="147"/>
        <v/>
      </c>
      <c r="AL576" s="10" t="str">
        <f t="shared" si="148"/>
        <v/>
      </c>
      <c r="AM576" s="10" t="str">
        <f t="shared" si="149"/>
        <v/>
      </c>
      <c r="AN576" s="10" t="str">
        <f t="shared" si="150"/>
        <v/>
      </c>
    </row>
    <row r="577" spans="15:40">
      <c r="O577" s="45" t="str">
        <f t="shared" si="152"/>
        <v/>
      </c>
      <c r="P577" s="46" t="str">
        <f t="shared" si="151"/>
        <v/>
      </c>
      <c r="Q577" s="30" t="str">
        <f t="shared" si="138"/>
        <v/>
      </c>
      <c r="R577" s="30" t="str">
        <f t="shared" si="155"/>
        <v/>
      </c>
      <c r="S577" s="30" t="str">
        <f t="shared" si="155"/>
        <v/>
      </c>
      <c r="T577" s="30" t="str">
        <f t="shared" si="155"/>
        <v/>
      </c>
      <c r="U577" s="30" t="str">
        <f t="shared" si="153"/>
        <v/>
      </c>
      <c r="V577" s="30" t="str">
        <f t="shared" si="153"/>
        <v/>
      </c>
      <c r="W577" s="30" t="str">
        <f t="shared" si="153"/>
        <v/>
      </c>
      <c r="X577" s="30" t="str">
        <f t="shared" si="153"/>
        <v/>
      </c>
      <c r="Y577" s="30" t="str">
        <f t="shared" si="154"/>
        <v/>
      </c>
      <c r="Z577" s="30" t="str">
        <f t="shared" si="154"/>
        <v/>
      </c>
      <c r="AA577" s="30" t="str">
        <f t="shared" si="154"/>
        <v/>
      </c>
      <c r="AB577" s="8" t="str">
        <f t="shared" si="139"/>
        <v/>
      </c>
      <c r="AC577" s="9" t="str">
        <f t="shared" si="137"/>
        <v/>
      </c>
      <c r="AD577" s="10" t="str">
        <f t="shared" si="140"/>
        <v/>
      </c>
      <c r="AE577" s="10" t="str">
        <f t="shared" si="141"/>
        <v/>
      </c>
      <c r="AF577" s="10" t="str">
        <f t="shared" si="142"/>
        <v/>
      </c>
      <c r="AG577" s="10" t="str">
        <f t="shared" si="143"/>
        <v/>
      </c>
      <c r="AH577" s="10" t="str">
        <f t="shared" si="144"/>
        <v/>
      </c>
      <c r="AI577" s="10" t="str">
        <f t="shared" si="145"/>
        <v/>
      </c>
      <c r="AJ577" s="10" t="str">
        <f t="shared" si="146"/>
        <v/>
      </c>
      <c r="AK577" s="10" t="str">
        <f t="shared" si="147"/>
        <v/>
      </c>
      <c r="AL577" s="10" t="str">
        <f t="shared" si="148"/>
        <v/>
      </c>
      <c r="AM577" s="10" t="str">
        <f t="shared" si="149"/>
        <v/>
      </c>
      <c r="AN577" s="10" t="str">
        <f t="shared" si="150"/>
        <v/>
      </c>
    </row>
    <row r="578" spans="15:40">
      <c r="O578" s="45" t="str">
        <f t="shared" si="152"/>
        <v/>
      </c>
      <c r="P578" s="46" t="str">
        <f t="shared" si="151"/>
        <v/>
      </c>
      <c r="Q578" s="30" t="str">
        <f t="shared" si="138"/>
        <v/>
      </c>
      <c r="R578" s="30" t="str">
        <f t="shared" si="155"/>
        <v/>
      </c>
      <c r="S578" s="30" t="str">
        <f t="shared" si="155"/>
        <v/>
      </c>
      <c r="T578" s="30" t="str">
        <f t="shared" si="155"/>
        <v/>
      </c>
      <c r="U578" s="30" t="str">
        <f t="shared" si="153"/>
        <v/>
      </c>
      <c r="V578" s="30" t="str">
        <f t="shared" si="153"/>
        <v/>
      </c>
      <c r="W578" s="30" t="str">
        <f t="shared" si="153"/>
        <v/>
      </c>
      <c r="X578" s="30" t="str">
        <f t="shared" si="153"/>
        <v/>
      </c>
      <c r="Y578" s="30" t="str">
        <f t="shared" si="154"/>
        <v/>
      </c>
      <c r="Z578" s="30" t="str">
        <f t="shared" si="154"/>
        <v/>
      </c>
      <c r="AA578" s="30" t="str">
        <f t="shared" si="154"/>
        <v/>
      </c>
      <c r="AB578" s="8" t="str">
        <f t="shared" si="139"/>
        <v/>
      </c>
      <c r="AC578" s="9" t="str">
        <f t="shared" si="137"/>
        <v/>
      </c>
      <c r="AD578" s="10" t="str">
        <f t="shared" si="140"/>
        <v/>
      </c>
      <c r="AE578" s="10" t="str">
        <f t="shared" si="141"/>
        <v/>
      </c>
      <c r="AF578" s="10" t="str">
        <f t="shared" si="142"/>
        <v/>
      </c>
      <c r="AG578" s="10" t="str">
        <f t="shared" si="143"/>
        <v/>
      </c>
      <c r="AH578" s="10" t="str">
        <f t="shared" si="144"/>
        <v/>
      </c>
      <c r="AI578" s="10" t="str">
        <f t="shared" si="145"/>
        <v/>
      </c>
      <c r="AJ578" s="10" t="str">
        <f t="shared" si="146"/>
        <v/>
      </c>
      <c r="AK578" s="10" t="str">
        <f t="shared" si="147"/>
        <v/>
      </c>
      <c r="AL578" s="10" t="str">
        <f t="shared" si="148"/>
        <v/>
      </c>
      <c r="AM578" s="10" t="str">
        <f t="shared" si="149"/>
        <v/>
      </c>
      <c r="AN578" s="10" t="str">
        <f t="shared" si="150"/>
        <v/>
      </c>
    </row>
    <row r="579" spans="15:40">
      <c r="O579" s="45" t="str">
        <f t="shared" si="152"/>
        <v/>
      </c>
      <c r="P579" s="46" t="str">
        <f t="shared" si="151"/>
        <v/>
      </c>
      <c r="Q579" s="30" t="str">
        <f t="shared" si="138"/>
        <v/>
      </c>
      <c r="R579" s="30" t="str">
        <f t="shared" si="155"/>
        <v/>
      </c>
      <c r="S579" s="30" t="str">
        <f t="shared" si="155"/>
        <v/>
      </c>
      <c r="T579" s="30" t="str">
        <f t="shared" si="155"/>
        <v/>
      </c>
      <c r="U579" s="30" t="str">
        <f t="shared" si="153"/>
        <v/>
      </c>
      <c r="V579" s="30" t="str">
        <f t="shared" si="153"/>
        <v/>
      </c>
      <c r="W579" s="30" t="str">
        <f t="shared" si="153"/>
        <v/>
      </c>
      <c r="X579" s="30" t="str">
        <f t="shared" si="153"/>
        <v/>
      </c>
      <c r="Y579" s="30" t="str">
        <f t="shared" si="154"/>
        <v/>
      </c>
      <c r="Z579" s="30" t="str">
        <f t="shared" si="154"/>
        <v/>
      </c>
      <c r="AA579" s="30" t="str">
        <f t="shared" si="154"/>
        <v/>
      </c>
      <c r="AB579" s="8" t="str">
        <f t="shared" si="139"/>
        <v/>
      </c>
      <c r="AC579" s="9" t="str">
        <f t="shared" si="137"/>
        <v/>
      </c>
      <c r="AD579" s="10" t="str">
        <f t="shared" si="140"/>
        <v/>
      </c>
      <c r="AE579" s="10" t="str">
        <f t="shared" si="141"/>
        <v/>
      </c>
      <c r="AF579" s="10" t="str">
        <f t="shared" si="142"/>
        <v/>
      </c>
      <c r="AG579" s="10" t="str">
        <f t="shared" si="143"/>
        <v/>
      </c>
      <c r="AH579" s="10" t="str">
        <f t="shared" si="144"/>
        <v/>
      </c>
      <c r="AI579" s="10" t="str">
        <f t="shared" si="145"/>
        <v/>
      </c>
      <c r="AJ579" s="10" t="str">
        <f t="shared" si="146"/>
        <v/>
      </c>
      <c r="AK579" s="10" t="str">
        <f t="shared" si="147"/>
        <v/>
      </c>
      <c r="AL579" s="10" t="str">
        <f t="shared" si="148"/>
        <v/>
      </c>
      <c r="AM579" s="10" t="str">
        <f t="shared" si="149"/>
        <v/>
      </c>
      <c r="AN579" s="10" t="str">
        <f t="shared" si="150"/>
        <v/>
      </c>
    </row>
    <row r="580" spans="15:40">
      <c r="O580" s="45" t="str">
        <f t="shared" si="152"/>
        <v/>
      </c>
      <c r="P580" s="46" t="str">
        <f t="shared" si="151"/>
        <v/>
      </c>
      <c r="Q580" s="30" t="str">
        <f t="shared" si="138"/>
        <v/>
      </c>
      <c r="R580" s="30" t="str">
        <f t="shared" si="155"/>
        <v/>
      </c>
      <c r="S580" s="30" t="str">
        <f t="shared" si="155"/>
        <v/>
      </c>
      <c r="T580" s="30" t="str">
        <f t="shared" si="155"/>
        <v/>
      </c>
      <c r="U580" s="30" t="str">
        <f t="shared" si="153"/>
        <v/>
      </c>
      <c r="V580" s="30" t="str">
        <f t="shared" si="153"/>
        <v/>
      </c>
      <c r="W580" s="30" t="str">
        <f t="shared" si="153"/>
        <v/>
      </c>
      <c r="X580" s="30" t="str">
        <f t="shared" si="153"/>
        <v/>
      </c>
      <c r="Y580" s="30" t="str">
        <f t="shared" si="154"/>
        <v/>
      </c>
      <c r="Z580" s="30" t="str">
        <f t="shared" si="154"/>
        <v/>
      </c>
      <c r="AA580" s="30" t="str">
        <f t="shared" si="154"/>
        <v/>
      </c>
      <c r="AB580" s="8" t="str">
        <f t="shared" si="139"/>
        <v/>
      </c>
      <c r="AC580" s="9" t="str">
        <f t="shared" si="137"/>
        <v/>
      </c>
      <c r="AD580" s="10" t="str">
        <f t="shared" si="140"/>
        <v/>
      </c>
      <c r="AE580" s="10" t="str">
        <f t="shared" si="141"/>
        <v/>
      </c>
      <c r="AF580" s="10" t="str">
        <f t="shared" si="142"/>
        <v/>
      </c>
      <c r="AG580" s="10" t="str">
        <f t="shared" si="143"/>
        <v/>
      </c>
      <c r="AH580" s="10" t="str">
        <f t="shared" si="144"/>
        <v/>
      </c>
      <c r="AI580" s="10" t="str">
        <f t="shared" si="145"/>
        <v/>
      </c>
      <c r="AJ580" s="10" t="str">
        <f t="shared" si="146"/>
        <v/>
      </c>
      <c r="AK580" s="10" t="str">
        <f t="shared" si="147"/>
        <v/>
      </c>
      <c r="AL580" s="10" t="str">
        <f t="shared" si="148"/>
        <v/>
      </c>
      <c r="AM580" s="10" t="str">
        <f t="shared" si="149"/>
        <v/>
      </c>
      <c r="AN580" s="10" t="str">
        <f t="shared" si="150"/>
        <v/>
      </c>
    </row>
    <row r="581" spans="15:40">
      <c r="O581" s="45" t="str">
        <f t="shared" si="152"/>
        <v/>
      </c>
      <c r="P581" s="46" t="str">
        <f t="shared" si="151"/>
        <v/>
      </c>
      <c r="Q581" s="30" t="str">
        <f t="shared" si="138"/>
        <v/>
      </c>
      <c r="R581" s="30" t="str">
        <f t="shared" si="155"/>
        <v/>
      </c>
      <c r="S581" s="30" t="str">
        <f t="shared" si="155"/>
        <v/>
      </c>
      <c r="T581" s="30" t="str">
        <f t="shared" si="155"/>
        <v/>
      </c>
      <c r="U581" s="30" t="str">
        <f t="shared" si="153"/>
        <v/>
      </c>
      <c r="V581" s="30" t="str">
        <f t="shared" si="153"/>
        <v/>
      </c>
      <c r="W581" s="30" t="str">
        <f t="shared" si="153"/>
        <v/>
      </c>
      <c r="X581" s="30" t="str">
        <f t="shared" si="153"/>
        <v/>
      </c>
      <c r="Y581" s="30" t="str">
        <f t="shared" si="154"/>
        <v/>
      </c>
      <c r="Z581" s="30" t="str">
        <f t="shared" si="154"/>
        <v/>
      </c>
      <c r="AA581" s="30" t="str">
        <f t="shared" si="154"/>
        <v/>
      </c>
      <c r="AB581" s="8" t="str">
        <f t="shared" si="139"/>
        <v/>
      </c>
      <c r="AC581" s="9" t="str">
        <f t="shared" si="137"/>
        <v/>
      </c>
      <c r="AD581" s="10" t="str">
        <f t="shared" si="140"/>
        <v/>
      </c>
      <c r="AE581" s="10" t="str">
        <f t="shared" si="141"/>
        <v/>
      </c>
      <c r="AF581" s="10" t="str">
        <f t="shared" si="142"/>
        <v/>
      </c>
      <c r="AG581" s="10" t="str">
        <f t="shared" si="143"/>
        <v/>
      </c>
      <c r="AH581" s="10" t="str">
        <f t="shared" si="144"/>
        <v/>
      </c>
      <c r="AI581" s="10" t="str">
        <f t="shared" si="145"/>
        <v/>
      </c>
      <c r="AJ581" s="10" t="str">
        <f t="shared" si="146"/>
        <v/>
      </c>
      <c r="AK581" s="10" t="str">
        <f t="shared" si="147"/>
        <v/>
      </c>
      <c r="AL581" s="10" t="str">
        <f t="shared" si="148"/>
        <v/>
      </c>
      <c r="AM581" s="10" t="str">
        <f t="shared" si="149"/>
        <v/>
      </c>
      <c r="AN581" s="10" t="str">
        <f t="shared" si="150"/>
        <v/>
      </c>
    </row>
    <row r="582" spans="15:40">
      <c r="O582" s="45" t="str">
        <f t="shared" si="152"/>
        <v/>
      </c>
      <c r="P582" s="46" t="str">
        <f t="shared" si="151"/>
        <v/>
      </c>
      <c r="Q582" s="30" t="str">
        <f t="shared" si="138"/>
        <v/>
      </c>
      <c r="R582" s="30" t="str">
        <f t="shared" si="155"/>
        <v/>
      </c>
      <c r="S582" s="30" t="str">
        <f t="shared" si="155"/>
        <v/>
      </c>
      <c r="T582" s="30" t="str">
        <f t="shared" si="155"/>
        <v/>
      </c>
      <c r="U582" s="30" t="str">
        <f t="shared" si="153"/>
        <v/>
      </c>
      <c r="V582" s="30" t="str">
        <f t="shared" si="153"/>
        <v/>
      </c>
      <c r="W582" s="30" t="str">
        <f t="shared" si="153"/>
        <v/>
      </c>
      <c r="X582" s="30" t="str">
        <f t="shared" si="153"/>
        <v/>
      </c>
      <c r="Y582" s="30" t="str">
        <f t="shared" si="154"/>
        <v/>
      </c>
      <c r="Z582" s="30" t="str">
        <f t="shared" si="154"/>
        <v/>
      </c>
      <c r="AA582" s="30" t="str">
        <f t="shared" si="154"/>
        <v/>
      </c>
      <c r="AB582" s="8" t="str">
        <f t="shared" si="139"/>
        <v/>
      </c>
      <c r="AC582" s="9" t="str">
        <f t="shared" si="137"/>
        <v/>
      </c>
      <c r="AD582" s="10" t="str">
        <f t="shared" si="140"/>
        <v/>
      </c>
      <c r="AE582" s="10" t="str">
        <f t="shared" si="141"/>
        <v/>
      </c>
      <c r="AF582" s="10" t="str">
        <f t="shared" si="142"/>
        <v/>
      </c>
      <c r="AG582" s="10" t="str">
        <f t="shared" si="143"/>
        <v/>
      </c>
      <c r="AH582" s="10" t="str">
        <f t="shared" si="144"/>
        <v/>
      </c>
      <c r="AI582" s="10" t="str">
        <f t="shared" si="145"/>
        <v/>
      </c>
      <c r="AJ582" s="10" t="str">
        <f t="shared" si="146"/>
        <v/>
      </c>
      <c r="AK582" s="10" t="str">
        <f t="shared" si="147"/>
        <v/>
      </c>
      <c r="AL582" s="10" t="str">
        <f t="shared" si="148"/>
        <v/>
      </c>
      <c r="AM582" s="10" t="str">
        <f t="shared" si="149"/>
        <v/>
      </c>
      <c r="AN582" s="10" t="str">
        <f t="shared" si="150"/>
        <v/>
      </c>
    </row>
    <row r="583" spans="15:40">
      <c r="O583" s="45" t="str">
        <f t="shared" si="152"/>
        <v/>
      </c>
      <c r="P583" s="46" t="str">
        <f t="shared" si="151"/>
        <v/>
      </c>
      <c r="Q583" s="30" t="str">
        <f t="shared" si="138"/>
        <v/>
      </c>
      <c r="R583" s="30" t="str">
        <f t="shared" si="155"/>
        <v/>
      </c>
      <c r="S583" s="30" t="str">
        <f t="shared" si="155"/>
        <v/>
      </c>
      <c r="T583" s="30" t="str">
        <f t="shared" si="155"/>
        <v/>
      </c>
      <c r="U583" s="30" t="str">
        <f t="shared" si="153"/>
        <v/>
      </c>
      <c r="V583" s="30" t="str">
        <f t="shared" si="153"/>
        <v/>
      </c>
      <c r="W583" s="30" t="str">
        <f t="shared" si="153"/>
        <v/>
      </c>
      <c r="X583" s="30" t="str">
        <f t="shared" si="153"/>
        <v/>
      </c>
      <c r="Y583" s="30" t="str">
        <f t="shared" si="154"/>
        <v/>
      </c>
      <c r="Z583" s="30" t="str">
        <f t="shared" si="154"/>
        <v/>
      </c>
      <c r="AA583" s="30" t="str">
        <f t="shared" si="154"/>
        <v/>
      </c>
      <c r="AB583" s="8" t="str">
        <f t="shared" si="139"/>
        <v/>
      </c>
      <c r="AC583" s="9" t="str">
        <f t="shared" ref="AC583:AC646" si="156">IF(AND($AA583&gt;$AA582),"Total",IF($AA583&gt;$AB582,P583,""))</f>
        <v/>
      </c>
      <c r="AD583" s="10" t="str">
        <f t="shared" si="140"/>
        <v/>
      </c>
      <c r="AE583" s="10" t="str">
        <f t="shared" si="141"/>
        <v/>
      </c>
      <c r="AF583" s="10" t="str">
        <f t="shared" si="142"/>
        <v/>
      </c>
      <c r="AG583" s="10" t="str">
        <f t="shared" si="143"/>
        <v/>
      </c>
      <c r="AH583" s="10" t="str">
        <f t="shared" si="144"/>
        <v/>
      </c>
      <c r="AI583" s="10" t="str">
        <f t="shared" si="145"/>
        <v/>
      </c>
      <c r="AJ583" s="10" t="str">
        <f t="shared" si="146"/>
        <v/>
      </c>
      <c r="AK583" s="10" t="str">
        <f t="shared" si="147"/>
        <v/>
      </c>
      <c r="AL583" s="10" t="str">
        <f t="shared" si="148"/>
        <v/>
      </c>
      <c r="AM583" s="10" t="str">
        <f t="shared" si="149"/>
        <v/>
      </c>
      <c r="AN583" s="10" t="str">
        <f t="shared" si="150"/>
        <v/>
      </c>
    </row>
    <row r="584" spans="15:40">
      <c r="O584" s="45" t="str">
        <f t="shared" si="152"/>
        <v/>
      </c>
      <c r="P584" s="46" t="str">
        <f t="shared" si="151"/>
        <v/>
      </c>
      <c r="Q584" s="30" t="str">
        <f t="shared" ref="Q584:Q647" si="157">IFERROR(IF(AND($Q$7&gt;0,$Q$7-1&gt;=ROW()-71),$Q$64,""),"")</f>
        <v/>
      </c>
      <c r="R584" s="30" t="str">
        <f t="shared" si="155"/>
        <v/>
      </c>
      <c r="S584" s="30" t="str">
        <f t="shared" si="155"/>
        <v/>
      </c>
      <c r="T584" s="30" t="str">
        <f t="shared" si="155"/>
        <v/>
      </c>
      <c r="U584" s="30" t="str">
        <f t="shared" si="153"/>
        <v/>
      </c>
      <c r="V584" s="30" t="str">
        <f t="shared" si="153"/>
        <v/>
      </c>
      <c r="W584" s="30" t="str">
        <f t="shared" si="153"/>
        <v/>
      </c>
      <c r="X584" s="30" t="str">
        <f t="shared" si="153"/>
        <v/>
      </c>
      <c r="Y584" s="30" t="str">
        <f t="shared" si="154"/>
        <v/>
      </c>
      <c r="Z584" s="30" t="str">
        <f t="shared" si="154"/>
        <v/>
      </c>
      <c r="AA584" s="30" t="str">
        <f t="shared" si="154"/>
        <v/>
      </c>
      <c r="AB584" s="8" t="str">
        <f t="shared" ref="AB584:AB647" si="158">IFERROR(IF(AND($Q$7&gt;0,$Q$7-1&gt;=ROW()-71),$AA$1+ROW()-71,""),"")</f>
        <v/>
      </c>
      <c r="AC584" s="9" t="str">
        <f t="shared" si="156"/>
        <v/>
      </c>
      <c r="AD584" s="10" t="str">
        <f t="shared" ref="AD584:AD647" si="159">IFERROR(IF(AND($AA584&gt;$AA583),AD583*$AB583,IF($AA584&gt;$AB583,Q584,"")),"")</f>
        <v/>
      </c>
      <c r="AE584" s="10" t="str">
        <f t="shared" ref="AE584:AE647" si="160">IFERROR(IF(AND($AA584&gt;$AA583),AE583*$AB583,IF($AA584&gt;$AB583,R584,"")),"")</f>
        <v/>
      </c>
      <c r="AF584" s="10" t="str">
        <f t="shared" ref="AF584:AF647" si="161">IFERROR(IF(AND($AA584&gt;$AA583),AF583*$AB583,IF($AA584&gt;$AB583,S584,"")),"")</f>
        <v/>
      </c>
      <c r="AG584" s="10" t="str">
        <f t="shared" ref="AG584:AG647" si="162">IFERROR(IF(AND($AA584&gt;$AA583),AG583*$AB583,IF($AA584&gt;$AB583,T584,"")),"")</f>
        <v/>
      </c>
      <c r="AH584" s="10" t="str">
        <f t="shared" ref="AH584:AH647" si="163">IFERROR(IF(AND($AA584&gt;$AA583),AH583*$AB583,IF($AA584&gt;$AB583,U584,"")),"")</f>
        <v/>
      </c>
      <c r="AI584" s="10" t="str">
        <f t="shared" ref="AI584:AI647" si="164">IFERROR(IF(AND($AA584&gt;$AA583),AI583*$AB583,IF($AA584&gt;$AB583,V584,"")),"")</f>
        <v/>
      </c>
      <c r="AJ584" s="10" t="str">
        <f t="shared" ref="AJ584:AJ647" si="165">IFERROR(IF(AND($AA584&gt;$AA583),AJ583*$AB583,IF($AA584&gt;$AB583,W584,"")),"")</f>
        <v/>
      </c>
      <c r="AK584" s="10" t="str">
        <f t="shared" ref="AK584:AK647" si="166">IFERROR(IF(AND($AA584&gt;$AA583),AK583*$AB583,IF($AA584&gt;$AB583,X584,"")),"")</f>
        <v/>
      </c>
      <c r="AL584" s="10" t="str">
        <f t="shared" ref="AL584:AL647" si="167">IFERROR(IF(AND($AA584&gt;$AA583),AL583*$AB583,IF($AA584&gt;$AB583,Y584,"")),"")</f>
        <v/>
      </c>
      <c r="AM584" s="10" t="str">
        <f t="shared" ref="AM584:AM647" si="168">IFERROR(IF(AND($AA584&gt;$AA583),AM583*$AB583,IF($AA584&gt;$AB583,Z584,"")),"")</f>
        <v/>
      </c>
      <c r="AN584" s="10" t="str">
        <f t="shared" ref="AN584:AN647" si="169">IFERROR(IF(AND($AA584&gt;$AA583),AN583*$AB583,IF($AA584&gt;$AB583,AA584,"")),"")</f>
        <v/>
      </c>
    </row>
    <row r="585" spans="15:40">
      <c r="O585" s="45" t="str">
        <f t="shared" si="152"/>
        <v/>
      </c>
      <c r="P585" s="46" t="str">
        <f t="shared" ref="P585:P648" si="170">IF(ROW(A515)&lt;=$Q$7,EOMONTH($K$5,ROW(A515)-1),"")</f>
        <v/>
      </c>
      <c r="Q585" s="30" t="str">
        <f t="shared" si="157"/>
        <v/>
      </c>
      <c r="R585" s="30" t="str">
        <f t="shared" si="155"/>
        <v/>
      </c>
      <c r="S585" s="30" t="str">
        <f t="shared" si="155"/>
        <v/>
      </c>
      <c r="T585" s="30" t="str">
        <f t="shared" si="155"/>
        <v/>
      </c>
      <c r="U585" s="30" t="str">
        <f t="shared" si="153"/>
        <v/>
      </c>
      <c r="V585" s="30" t="str">
        <f t="shared" si="153"/>
        <v/>
      </c>
      <c r="W585" s="30" t="str">
        <f t="shared" si="153"/>
        <v/>
      </c>
      <c r="X585" s="30" t="str">
        <f t="shared" si="153"/>
        <v/>
      </c>
      <c r="Y585" s="30" t="str">
        <f t="shared" si="154"/>
        <v/>
      </c>
      <c r="Z585" s="30" t="str">
        <f t="shared" si="154"/>
        <v/>
      </c>
      <c r="AA585" s="30" t="str">
        <f t="shared" si="154"/>
        <v/>
      </c>
      <c r="AB585" s="8" t="str">
        <f t="shared" si="158"/>
        <v/>
      </c>
      <c r="AC585" s="9" t="str">
        <f t="shared" si="156"/>
        <v/>
      </c>
      <c r="AD585" s="10" t="str">
        <f t="shared" si="159"/>
        <v/>
      </c>
      <c r="AE585" s="10" t="str">
        <f t="shared" si="160"/>
        <v/>
      </c>
      <c r="AF585" s="10" t="str">
        <f t="shared" si="161"/>
        <v/>
      </c>
      <c r="AG585" s="10" t="str">
        <f t="shared" si="162"/>
        <v/>
      </c>
      <c r="AH585" s="10" t="str">
        <f t="shared" si="163"/>
        <v/>
      </c>
      <c r="AI585" s="10" t="str">
        <f t="shared" si="164"/>
        <v/>
      </c>
      <c r="AJ585" s="10" t="str">
        <f t="shared" si="165"/>
        <v/>
      </c>
      <c r="AK585" s="10" t="str">
        <f t="shared" si="166"/>
        <v/>
      </c>
      <c r="AL585" s="10" t="str">
        <f t="shared" si="167"/>
        <v/>
      </c>
      <c r="AM585" s="10" t="str">
        <f t="shared" si="168"/>
        <v/>
      </c>
      <c r="AN585" s="10" t="str">
        <f t="shared" si="169"/>
        <v/>
      </c>
    </row>
    <row r="586" spans="15:40">
      <c r="O586" s="45" t="str">
        <f t="shared" si="152"/>
        <v/>
      </c>
      <c r="P586" s="46" t="str">
        <f t="shared" si="170"/>
        <v/>
      </c>
      <c r="Q586" s="30" t="str">
        <f t="shared" si="157"/>
        <v/>
      </c>
      <c r="R586" s="30" t="str">
        <f t="shared" si="155"/>
        <v/>
      </c>
      <c r="S586" s="30" t="str">
        <f t="shared" si="155"/>
        <v/>
      </c>
      <c r="T586" s="30" t="str">
        <f t="shared" si="155"/>
        <v/>
      </c>
      <c r="U586" s="30" t="str">
        <f t="shared" si="153"/>
        <v/>
      </c>
      <c r="V586" s="30" t="str">
        <f t="shared" si="153"/>
        <v/>
      </c>
      <c r="W586" s="30" t="str">
        <f t="shared" si="153"/>
        <v/>
      </c>
      <c r="X586" s="30" t="str">
        <f t="shared" si="153"/>
        <v/>
      </c>
      <c r="Y586" s="30" t="str">
        <f t="shared" si="154"/>
        <v/>
      </c>
      <c r="Z586" s="30" t="str">
        <f t="shared" si="154"/>
        <v/>
      </c>
      <c r="AA586" s="30" t="str">
        <f t="shared" si="154"/>
        <v/>
      </c>
      <c r="AB586" s="8" t="str">
        <f t="shared" si="158"/>
        <v/>
      </c>
      <c r="AC586" s="9" t="str">
        <f t="shared" si="156"/>
        <v/>
      </c>
      <c r="AD586" s="10" t="str">
        <f t="shared" si="159"/>
        <v/>
      </c>
      <c r="AE586" s="10" t="str">
        <f t="shared" si="160"/>
        <v/>
      </c>
      <c r="AF586" s="10" t="str">
        <f t="shared" si="161"/>
        <v/>
      </c>
      <c r="AG586" s="10" t="str">
        <f t="shared" si="162"/>
        <v/>
      </c>
      <c r="AH586" s="10" t="str">
        <f t="shared" si="163"/>
        <v/>
      </c>
      <c r="AI586" s="10" t="str">
        <f t="shared" si="164"/>
        <v/>
      </c>
      <c r="AJ586" s="10" t="str">
        <f t="shared" si="165"/>
        <v/>
      </c>
      <c r="AK586" s="10" t="str">
        <f t="shared" si="166"/>
        <v/>
      </c>
      <c r="AL586" s="10" t="str">
        <f t="shared" si="167"/>
        <v/>
      </c>
      <c r="AM586" s="10" t="str">
        <f t="shared" si="168"/>
        <v/>
      </c>
      <c r="AN586" s="10" t="str">
        <f t="shared" si="169"/>
        <v/>
      </c>
    </row>
    <row r="587" spans="15:40">
      <c r="O587" s="45" t="str">
        <f t="shared" si="152"/>
        <v/>
      </c>
      <c r="P587" s="46" t="str">
        <f t="shared" si="170"/>
        <v/>
      </c>
      <c r="Q587" s="30" t="str">
        <f t="shared" si="157"/>
        <v/>
      </c>
      <c r="R587" s="30" t="str">
        <f t="shared" si="155"/>
        <v/>
      </c>
      <c r="S587" s="30" t="str">
        <f t="shared" si="155"/>
        <v/>
      </c>
      <c r="T587" s="30" t="str">
        <f t="shared" si="155"/>
        <v/>
      </c>
      <c r="U587" s="30" t="str">
        <f t="shared" si="153"/>
        <v/>
      </c>
      <c r="V587" s="30" t="str">
        <f t="shared" si="153"/>
        <v/>
      </c>
      <c r="W587" s="30" t="str">
        <f t="shared" si="153"/>
        <v/>
      </c>
      <c r="X587" s="30" t="str">
        <f t="shared" si="153"/>
        <v/>
      </c>
      <c r="Y587" s="30" t="str">
        <f t="shared" si="154"/>
        <v/>
      </c>
      <c r="Z587" s="30" t="str">
        <f t="shared" si="154"/>
        <v/>
      </c>
      <c r="AA587" s="30" t="str">
        <f t="shared" si="154"/>
        <v/>
      </c>
      <c r="AB587" s="8" t="str">
        <f t="shared" si="158"/>
        <v/>
      </c>
      <c r="AC587" s="9" t="str">
        <f t="shared" si="156"/>
        <v/>
      </c>
      <c r="AD587" s="10" t="str">
        <f t="shared" si="159"/>
        <v/>
      </c>
      <c r="AE587" s="10" t="str">
        <f t="shared" si="160"/>
        <v/>
      </c>
      <c r="AF587" s="10" t="str">
        <f t="shared" si="161"/>
        <v/>
      </c>
      <c r="AG587" s="10" t="str">
        <f t="shared" si="162"/>
        <v/>
      </c>
      <c r="AH587" s="10" t="str">
        <f t="shared" si="163"/>
        <v/>
      </c>
      <c r="AI587" s="10" t="str">
        <f t="shared" si="164"/>
        <v/>
      </c>
      <c r="AJ587" s="10" t="str">
        <f t="shared" si="165"/>
        <v/>
      </c>
      <c r="AK587" s="10" t="str">
        <f t="shared" si="166"/>
        <v/>
      </c>
      <c r="AL587" s="10" t="str">
        <f t="shared" si="167"/>
        <v/>
      </c>
      <c r="AM587" s="10" t="str">
        <f t="shared" si="168"/>
        <v/>
      </c>
      <c r="AN587" s="10" t="str">
        <f t="shared" si="169"/>
        <v/>
      </c>
    </row>
    <row r="588" spans="15:40">
      <c r="O588" s="45" t="str">
        <f t="shared" si="152"/>
        <v/>
      </c>
      <c r="P588" s="46" t="str">
        <f t="shared" si="170"/>
        <v/>
      </c>
      <c r="Q588" s="30" t="str">
        <f t="shared" si="157"/>
        <v/>
      </c>
      <c r="R588" s="30" t="str">
        <f t="shared" si="155"/>
        <v/>
      </c>
      <c r="S588" s="30" t="str">
        <f t="shared" si="155"/>
        <v/>
      </c>
      <c r="T588" s="30" t="str">
        <f t="shared" si="155"/>
        <v/>
      </c>
      <c r="U588" s="30" t="str">
        <f t="shared" si="153"/>
        <v/>
      </c>
      <c r="V588" s="30" t="str">
        <f t="shared" si="153"/>
        <v/>
      </c>
      <c r="W588" s="30" t="str">
        <f t="shared" si="153"/>
        <v/>
      </c>
      <c r="X588" s="30" t="str">
        <f t="shared" si="153"/>
        <v/>
      </c>
      <c r="Y588" s="30" t="str">
        <f t="shared" si="154"/>
        <v/>
      </c>
      <c r="Z588" s="30" t="str">
        <f t="shared" si="154"/>
        <v/>
      </c>
      <c r="AA588" s="30" t="str">
        <f t="shared" si="154"/>
        <v/>
      </c>
      <c r="AB588" s="8" t="str">
        <f t="shared" si="158"/>
        <v/>
      </c>
      <c r="AC588" s="9" t="str">
        <f t="shared" si="156"/>
        <v/>
      </c>
      <c r="AD588" s="10" t="str">
        <f t="shared" si="159"/>
        <v/>
      </c>
      <c r="AE588" s="10" t="str">
        <f t="shared" si="160"/>
        <v/>
      </c>
      <c r="AF588" s="10" t="str">
        <f t="shared" si="161"/>
        <v/>
      </c>
      <c r="AG588" s="10" t="str">
        <f t="shared" si="162"/>
        <v/>
      </c>
      <c r="AH588" s="10" t="str">
        <f t="shared" si="163"/>
        <v/>
      </c>
      <c r="AI588" s="10" t="str">
        <f t="shared" si="164"/>
        <v/>
      </c>
      <c r="AJ588" s="10" t="str">
        <f t="shared" si="165"/>
        <v/>
      </c>
      <c r="AK588" s="10" t="str">
        <f t="shared" si="166"/>
        <v/>
      </c>
      <c r="AL588" s="10" t="str">
        <f t="shared" si="167"/>
        <v/>
      </c>
      <c r="AM588" s="10" t="str">
        <f t="shared" si="168"/>
        <v/>
      </c>
      <c r="AN588" s="10" t="str">
        <f t="shared" si="169"/>
        <v/>
      </c>
    </row>
    <row r="589" spans="15:40">
      <c r="O589" s="45" t="str">
        <f t="shared" si="152"/>
        <v/>
      </c>
      <c r="P589" s="46" t="str">
        <f t="shared" si="170"/>
        <v/>
      </c>
      <c r="Q589" s="30" t="str">
        <f t="shared" si="157"/>
        <v/>
      </c>
      <c r="R589" s="30" t="str">
        <f t="shared" si="155"/>
        <v/>
      </c>
      <c r="S589" s="30" t="str">
        <f t="shared" si="155"/>
        <v/>
      </c>
      <c r="T589" s="30" t="str">
        <f t="shared" si="155"/>
        <v/>
      </c>
      <c r="U589" s="30" t="str">
        <f t="shared" si="153"/>
        <v/>
      </c>
      <c r="V589" s="30" t="str">
        <f t="shared" si="153"/>
        <v/>
      </c>
      <c r="W589" s="30" t="str">
        <f t="shared" si="153"/>
        <v/>
      </c>
      <c r="X589" s="30" t="str">
        <f t="shared" si="153"/>
        <v/>
      </c>
      <c r="Y589" s="30" t="str">
        <f t="shared" si="154"/>
        <v/>
      </c>
      <c r="Z589" s="30" t="str">
        <f t="shared" si="154"/>
        <v/>
      </c>
      <c r="AA589" s="30" t="str">
        <f t="shared" si="154"/>
        <v/>
      </c>
      <c r="AB589" s="8" t="str">
        <f t="shared" si="158"/>
        <v/>
      </c>
      <c r="AC589" s="9" t="str">
        <f t="shared" si="156"/>
        <v/>
      </c>
      <c r="AD589" s="10" t="str">
        <f t="shared" si="159"/>
        <v/>
      </c>
      <c r="AE589" s="10" t="str">
        <f t="shared" si="160"/>
        <v/>
      </c>
      <c r="AF589" s="10" t="str">
        <f t="shared" si="161"/>
        <v/>
      </c>
      <c r="AG589" s="10" t="str">
        <f t="shared" si="162"/>
        <v/>
      </c>
      <c r="AH589" s="10" t="str">
        <f t="shared" si="163"/>
        <v/>
      </c>
      <c r="AI589" s="10" t="str">
        <f t="shared" si="164"/>
        <v/>
      </c>
      <c r="AJ589" s="10" t="str">
        <f t="shared" si="165"/>
        <v/>
      </c>
      <c r="AK589" s="10" t="str">
        <f t="shared" si="166"/>
        <v/>
      </c>
      <c r="AL589" s="10" t="str">
        <f t="shared" si="167"/>
        <v/>
      </c>
      <c r="AM589" s="10" t="str">
        <f t="shared" si="168"/>
        <v/>
      </c>
      <c r="AN589" s="10" t="str">
        <f t="shared" si="169"/>
        <v/>
      </c>
    </row>
    <row r="590" spans="15:40">
      <c r="O590" s="45" t="str">
        <f t="shared" si="152"/>
        <v/>
      </c>
      <c r="P590" s="46" t="str">
        <f t="shared" si="170"/>
        <v/>
      </c>
      <c r="Q590" s="30" t="str">
        <f t="shared" si="157"/>
        <v/>
      </c>
      <c r="R590" s="30" t="str">
        <f t="shared" si="155"/>
        <v/>
      </c>
      <c r="S590" s="30" t="str">
        <f t="shared" si="155"/>
        <v/>
      </c>
      <c r="T590" s="30" t="str">
        <f t="shared" si="155"/>
        <v/>
      </c>
      <c r="U590" s="30" t="str">
        <f t="shared" si="153"/>
        <v/>
      </c>
      <c r="V590" s="30" t="str">
        <f t="shared" si="153"/>
        <v/>
      </c>
      <c r="W590" s="30" t="str">
        <f t="shared" si="153"/>
        <v/>
      </c>
      <c r="X590" s="30" t="str">
        <f t="shared" si="153"/>
        <v/>
      </c>
      <c r="Y590" s="30" t="str">
        <f t="shared" si="154"/>
        <v/>
      </c>
      <c r="Z590" s="30" t="str">
        <f t="shared" si="154"/>
        <v/>
      </c>
      <c r="AA590" s="30" t="str">
        <f t="shared" si="154"/>
        <v/>
      </c>
      <c r="AB590" s="8" t="str">
        <f t="shared" si="158"/>
        <v/>
      </c>
      <c r="AC590" s="9" t="str">
        <f t="shared" si="156"/>
        <v/>
      </c>
      <c r="AD590" s="10" t="str">
        <f t="shared" si="159"/>
        <v/>
      </c>
      <c r="AE590" s="10" t="str">
        <f t="shared" si="160"/>
        <v/>
      </c>
      <c r="AF590" s="10" t="str">
        <f t="shared" si="161"/>
        <v/>
      </c>
      <c r="AG590" s="10" t="str">
        <f t="shared" si="162"/>
        <v/>
      </c>
      <c r="AH590" s="10" t="str">
        <f t="shared" si="163"/>
        <v/>
      </c>
      <c r="AI590" s="10" t="str">
        <f t="shared" si="164"/>
        <v/>
      </c>
      <c r="AJ590" s="10" t="str">
        <f t="shared" si="165"/>
        <v/>
      </c>
      <c r="AK590" s="10" t="str">
        <f t="shared" si="166"/>
        <v/>
      </c>
      <c r="AL590" s="10" t="str">
        <f t="shared" si="167"/>
        <v/>
      </c>
      <c r="AM590" s="10" t="str">
        <f t="shared" si="168"/>
        <v/>
      </c>
      <c r="AN590" s="10" t="str">
        <f t="shared" si="169"/>
        <v/>
      </c>
    </row>
    <row r="591" spans="15:40">
      <c r="O591" s="45" t="str">
        <f t="shared" si="152"/>
        <v/>
      </c>
      <c r="P591" s="46" t="str">
        <f t="shared" si="170"/>
        <v/>
      </c>
      <c r="Q591" s="30" t="str">
        <f t="shared" si="157"/>
        <v/>
      </c>
      <c r="R591" s="30" t="str">
        <f t="shared" si="155"/>
        <v/>
      </c>
      <c r="S591" s="30" t="str">
        <f t="shared" si="155"/>
        <v/>
      </c>
      <c r="T591" s="30" t="str">
        <f t="shared" si="155"/>
        <v/>
      </c>
      <c r="U591" s="30" t="str">
        <f t="shared" si="153"/>
        <v/>
      </c>
      <c r="V591" s="30" t="str">
        <f t="shared" si="153"/>
        <v/>
      </c>
      <c r="W591" s="30" t="str">
        <f t="shared" si="153"/>
        <v/>
      </c>
      <c r="X591" s="30" t="str">
        <f t="shared" si="153"/>
        <v/>
      </c>
      <c r="Y591" s="30" t="str">
        <f t="shared" si="154"/>
        <v/>
      </c>
      <c r="Z591" s="30" t="str">
        <f t="shared" si="154"/>
        <v/>
      </c>
      <c r="AA591" s="30" t="str">
        <f t="shared" si="154"/>
        <v/>
      </c>
      <c r="AB591" s="8" t="str">
        <f t="shared" si="158"/>
        <v/>
      </c>
      <c r="AC591" s="9" t="str">
        <f t="shared" si="156"/>
        <v/>
      </c>
      <c r="AD591" s="10" t="str">
        <f t="shared" si="159"/>
        <v/>
      </c>
      <c r="AE591" s="10" t="str">
        <f t="shared" si="160"/>
        <v/>
      </c>
      <c r="AF591" s="10" t="str">
        <f t="shared" si="161"/>
        <v/>
      </c>
      <c r="AG591" s="10" t="str">
        <f t="shared" si="162"/>
        <v/>
      </c>
      <c r="AH591" s="10" t="str">
        <f t="shared" si="163"/>
        <v/>
      </c>
      <c r="AI591" s="10" t="str">
        <f t="shared" si="164"/>
        <v/>
      </c>
      <c r="AJ591" s="10" t="str">
        <f t="shared" si="165"/>
        <v/>
      </c>
      <c r="AK591" s="10" t="str">
        <f t="shared" si="166"/>
        <v/>
      </c>
      <c r="AL591" s="10" t="str">
        <f t="shared" si="167"/>
        <v/>
      </c>
      <c r="AM591" s="10" t="str">
        <f t="shared" si="168"/>
        <v/>
      </c>
      <c r="AN591" s="10" t="str">
        <f t="shared" si="169"/>
        <v/>
      </c>
    </row>
    <row r="592" spans="15:40">
      <c r="O592" s="45" t="str">
        <f t="shared" si="152"/>
        <v/>
      </c>
      <c r="P592" s="46" t="str">
        <f t="shared" si="170"/>
        <v/>
      </c>
      <c r="Q592" s="30" t="str">
        <f t="shared" si="157"/>
        <v/>
      </c>
      <c r="R592" s="30" t="str">
        <f t="shared" si="155"/>
        <v/>
      </c>
      <c r="S592" s="30" t="str">
        <f t="shared" si="155"/>
        <v/>
      </c>
      <c r="T592" s="30" t="str">
        <f t="shared" si="155"/>
        <v/>
      </c>
      <c r="U592" s="30" t="str">
        <f t="shared" si="153"/>
        <v/>
      </c>
      <c r="V592" s="30" t="str">
        <f t="shared" si="153"/>
        <v/>
      </c>
      <c r="W592" s="30" t="str">
        <f t="shared" si="153"/>
        <v/>
      </c>
      <c r="X592" s="30" t="str">
        <f t="shared" si="153"/>
        <v/>
      </c>
      <c r="Y592" s="30" t="str">
        <f t="shared" si="154"/>
        <v/>
      </c>
      <c r="Z592" s="30" t="str">
        <f t="shared" si="154"/>
        <v/>
      </c>
      <c r="AA592" s="30" t="str">
        <f t="shared" si="154"/>
        <v/>
      </c>
      <c r="AB592" s="8" t="str">
        <f t="shared" si="158"/>
        <v/>
      </c>
      <c r="AC592" s="9" t="str">
        <f t="shared" si="156"/>
        <v/>
      </c>
      <c r="AD592" s="10" t="str">
        <f t="shared" si="159"/>
        <v/>
      </c>
      <c r="AE592" s="10" t="str">
        <f t="shared" si="160"/>
        <v/>
      </c>
      <c r="AF592" s="10" t="str">
        <f t="shared" si="161"/>
        <v/>
      </c>
      <c r="AG592" s="10" t="str">
        <f t="shared" si="162"/>
        <v/>
      </c>
      <c r="AH592" s="10" t="str">
        <f t="shared" si="163"/>
        <v/>
      </c>
      <c r="AI592" s="10" t="str">
        <f t="shared" si="164"/>
        <v/>
      </c>
      <c r="AJ592" s="10" t="str">
        <f t="shared" si="165"/>
        <v/>
      </c>
      <c r="AK592" s="10" t="str">
        <f t="shared" si="166"/>
        <v/>
      </c>
      <c r="AL592" s="10" t="str">
        <f t="shared" si="167"/>
        <v/>
      </c>
      <c r="AM592" s="10" t="str">
        <f t="shared" si="168"/>
        <v/>
      </c>
      <c r="AN592" s="10" t="str">
        <f t="shared" si="169"/>
        <v/>
      </c>
    </row>
    <row r="593" spans="15:40">
      <c r="O593" s="45" t="str">
        <f t="shared" si="152"/>
        <v/>
      </c>
      <c r="P593" s="46" t="str">
        <f t="shared" si="170"/>
        <v/>
      </c>
      <c r="Q593" s="30" t="str">
        <f t="shared" si="157"/>
        <v/>
      </c>
      <c r="R593" s="30" t="str">
        <f t="shared" si="155"/>
        <v/>
      </c>
      <c r="S593" s="30" t="str">
        <f t="shared" si="155"/>
        <v/>
      </c>
      <c r="T593" s="30" t="str">
        <f t="shared" si="155"/>
        <v/>
      </c>
      <c r="U593" s="30" t="str">
        <f t="shared" si="153"/>
        <v/>
      </c>
      <c r="V593" s="30" t="str">
        <f t="shared" si="153"/>
        <v/>
      </c>
      <c r="W593" s="30" t="str">
        <f t="shared" si="153"/>
        <v/>
      </c>
      <c r="X593" s="30" t="str">
        <f t="shared" si="153"/>
        <v/>
      </c>
      <c r="Y593" s="30" t="str">
        <f t="shared" si="154"/>
        <v/>
      </c>
      <c r="Z593" s="30" t="str">
        <f t="shared" si="154"/>
        <v/>
      </c>
      <c r="AA593" s="30" t="str">
        <f t="shared" si="154"/>
        <v/>
      </c>
      <c r="AB593" s="8" t="str">
        <f t="shared" si="158"/>
        <v/>
      </c>
      <c r="AC593" s="9" t="str">
        <f t="shared" si="156"/>
        <v/>
      </c>
      <c r="AD593" s="10" t="str">
        <f t="shared" si="159"/>
        <v/>
      </c>
      <c r="AE593" s="10" t="str">
        <f t="shared" si="160"/>
        <v/>
      </c>
      <c r="AF593" s="10" t="str">
        <f t="shared" si="161"/>
        <v/>
      </c>
      <c r="AG593" s="10" t="str">
        <f t="shared" si="162"/>
        <v/>
      </c>
      <c r="AH593" s="10" t="str">
        <f t="shared" si="163"/>
        <v/>
      </c>
      <c r="AI593" s="10" t="str">
        <f t="shared" si="164"/>
        <v/>
      </c>
      <c r="AJ593" s="10" t="str">
        <f t="shared" si="165"/>
        <v/>
      </c>
      <c r="AK593" s="10" t="str">
        <f t="shared" si="166"/>
        <v/>
      </c>
      <c r="AL593" s="10" t="str">
        <f t="shared" si="167"/>
        <v/>
      </c>
      <c r="AM593" s="10" t="str">
        <f t="shared" si="168"/>
        <v/>
      </c>
      <c r="AN593" s="10" t="str">
        <f t="shared" si="169"/>
        <v/>
      </c>
    </row>
    <row r="594" spans="15:40">
      <c r="O594" s="45" t="str">
        <f t="shared" si="152"/>
        <v/>
      </c>
      <c r="P594" s="46" t="str">
        <f t="shared" si="170"/>
        <v/>
      </c>
      <c r="Q594" s="30" t="str">
        <f t="shared" si="157"/>
        <v/>
      </c>
      <c r="R594" s="30" t="str">
        <f t="shared" si="155"/>
        <v/>
      </c>
      <c r="S594" s="30" t="str">
        <f t="shared" si="155"/>
        <v/>
      </c>
      <c r="T594" s="30" t="str">
        <f t="shared" si="155"/>
        <v/>
      </c>
      <c r="U594" s="30" t="str">
        <f t="shared" si="153"/>
        <v/>
      </c>
      <c r="V594" s="30" t="str">
        <f t="shared" si="153"/>
        <v/>
      </c>
      <c r="W594" s="30" t="str">
        <f t="shared" si="153"/>
        <v/>
      </c>
      <c r="X594" s="30" t="str">
        <f t="shared" si="153"/>
        <v/>
      </c>
      <c r="Y594" s="30" t="str">
        <f t="shared" si="154"/>
        <v/>
      </c>
      <c r="Z594" s="30" t="str">
        <f t="shared" si="154"/>
        <v/>
      </c>
      <c r="AA594" s="30" t="str">
        <f t="shared" si="154"/>
        <v/>
      </c>
      <c r="AB594" s="8" t="str">
        <f t="shared" si="158"/>
        <v/>
      </c>
      <c r="AC594" s="9" t="str">
        <f t="shared" si="156"/>
        <v/>
      </c>
      <c r="AD594" s="10" t="str">
        <f t="shared" si="159"/>
        <v/>
      </c>
      <c r="AE594" s="10" t="str">
        <f t="shared" si="160"/>
        <v/>
      </c>
      <c r="AF594" s="10" t="str">
        <f t="shared" si="161"/>
        <v/>
      </c>
      <c r="AG594" s="10" t="str">
        <f t="shared" si="162"/>
        <v/>
      </c>
      <c r="AH594" s="10" t="str">
        <f t="shared" si="163"/>
        <v/>
      </c>
      <c r="AI594" s="10" t="str">
        <f t="shared" si="164"/>
        <v/>
      </c>
      <c r="AJ594" s="10" t="str">
        <f t="shared" si="165"/>
        <v/>
      </c>
      <c r="AK594" s="10" t="str">
        <f t="shared" si="166"/>
        <v/>
      </c>
      <c r="AL594" s="10" t="str">
        <f t="shared" si="167"/>
        <v/>
      </c>
      <c r="AM594" s="10" t="str">
        <f t="shared" si="168"/>
        <v/>
      </c>
      <c r="AN594" s="10" t="str">
        <f t="shared" si="169"/>
        <v/>
      </c>
    </row>
    <row r="595" spans="15:40">
      <c r="O595" s="45" t="str">
        <f t="shared" si="152"/>
        <v/>
      </c>
      <c r="P595" s="46" t="str">
        <f t="shared" si="170"/>
        <v/>
      </c>
      <c r="Q595" s="30" t="str">
        <f t="shared" si="157"/>
        <v/>
      </c>
      <c r="R595" s="30" t="str">
        <f t="shared" si="155"/>
        <v/>
      </c>
      <c r="S595" s="30" t="str">
        <f t="shared" si="155"/>
        <v/>
      </c>
      <c r="T595" s="30" t="str">
        <f t="shared" si="155"/>
        <v/>
      </c>
      <c r="U595" s="30" t="str">
        <f t="shared" si="153"/>
        <v/>
      </c>
      <c r="V595" s="30" t="str">
        <f t="shared" si="153"/>
        <v/>
      </c>
      <c r="W595" s="30" t="str">
        <f t="shared" si="153"/>
        <v/>
      </c>
      <c r="X595" s="30" t="str">
        <f t="shared" si="153"/>
        <v/>
      </c>
      <c r="Y595" s="30" t="str">
        <f t="shared" si="154"/>
        <v/>
      </c>
      <c r="Z595" s="30" t="str">
        <f t="shared" si="154"/>
        <v/>
      </c>
      <c r="AA595" s="30" t="str">
        <f t="shared" si="154"/>
        <v/>
      </c>
      <c r="AB595" s="8" t="str">
        <f t="shared" si="158"/>
        <v/>
      </c>
      <c r="AC595" s="9" t="str">
        <f t="shared" si="156"/>
        <v/>
      </c>
      <c r="AD595" s="10" t="str">
        <f t="shared" si="159"/>
        <v/>
      </c>
      <c r="AE595" s="10" t="str">
        <f t="shared" si="160"/>
        <v/>
      </c>
      <c r="AF595" s="10" t="str">
        <f t="shared" si="161"/>
        <v/>
      </c>
      <c r="AG595" s="10" t="str">
        <f t="shared" si="162"/>
        <v/>
      </c>
      <c r="AH595" s="10" t="str">
        <f t="shared" si="163"/>
        <v/>
      </c>
      <c r="AI595" s="10" t="str">
        <f t="shared" si="164"/>
        <v/>
      </c>
      <c r="AJ595" s="10" t="str">
        <f t="shared" si="165"/>
        <v/>
      </c>
      <c r="AK595" s="10" t="str">
        <f t="shared" si="166"/>
        <v/>
      </c>
      <c r="AL595" s="10" t="str">
        <f t="shared" si="167"/>
        <v/>
      </c>
      <c r="AM595" s="10" t="str">
        <f t="shared" si="168"/>
        <v/>
      </c>
      <c r="AN595" s="10" t="str">
        <f t="shared" si="169"/>
        <v/>
      </c>
    </row>
    <row r="596" spans="15:40">
      <c r="O596" s="45" t="str">
        <f t="shared" si="152"/>
        <v/>
      </c>
      <c r="P596" s="46" t="str">
        <f t="shared" si="170"/>
        <v/>
      </c>
      <c r="Q596" s="30" t="str">
        <f t="shared" si="157"/>
        <v/>
      </c>
      <c r="R596" s="30" t="str">
        <f t="shared" si="155"/>
        <v/>
      </c>
      <c r="S596" s="30" t="str">
        <f t="shared" si="155"/>
        <v/>
      </c>
      <c r="T596" s="30" t="str">
        <f t="shared" si="155"/>
        <v/>
      </c>
      <c r="U596" s="30" t="str">
        <f t="shared" si="153"/>
        <v/>
      </c>
      <c r="V596" s="30" t="str">
        <f t="shared" si="153"/>
        <v/>
      </c>
      <c r="W596" s="30" t="str">
        <f t="shared" si="153"/>
        <v/>
      </c>
      <c r="X596" s="30" t="str">
        <f t="shared" si="153"/>
        <v/>
      </c>
      <c r="Y596" s="30" t="str">
        <f t="shared" si="154"/>
        <v/>
      </c>
      <c r="Z596" s="30" t="str">
        <f t="shared" si="154"/>
        <v/>
      </c>
      <c r="AA596" s="30" t="str">
        <f t="shared" si="154"/>
        <v/>
      </c>
      <c r="AB596" s="8" t="str">
        <f t="shared" si="158"/>
        <v/>
      </c>
      <c r="AC596" s="9" t="str">
        <f t="shared" si="156"/>
        <v/>
      </c>
      <c r="AD596" s="10" t="str">
        <f t="shared" si="159"/>
        <v/>
      </c>
      <c r="AE596" s="10" t="str">
        <f t="shared" si="160"/>
        <v/>
      </c>
      <c r="AF596" s="10" t="str">
        <f t="shared" si="161"/>
        <v/>
      </c>
      <c r="AG596" s="10" t="str">
        <f t="shared" si="162"/>
        <v/>
      </c>
      <c r="AH596" s="10" t="str">
        <f t="shared" si="163"/>
        <v/>
      </c>
      <c r="AI596" s="10" t="str">
        <f t="shared" si="164"/>
        <v/>
      </c>
      <c r="AJ596" s="10" t="str">
        <f t="shared" si="165"/>
        <v/>
      </c>
      <c r="AK596" s="10" t="str">
        <f t="shared" si="166"/>
        <v/>
      </c>
      <c r="AL596" s="10" t="str">
        <f t="shared" si="167"/>
        <v/>
      </c>
      <c r="AM596" s="10" t="str">
        <f t="shared" si="168"/>
        <v/>
      </c>
      <c r="AN596" s="10" t="str">
        <f t="shared" si="169"/>
        <v/>
      </c>
    </row>
    <row r="597" spans="15:40">
      <c r="O597" s="45" t="str">
        <f t="shared" si="152"/>
        <v/>
      </c>
      <c r="P597" s="46" t="str">
        <f t="shared" si="170"/>
        <v/>
      </c>
      <c r="Q597" s="30" t="str">
        <f t="shared" si="157"/>
        <v/>
      </c>
      <c r="R597" s="30" t="str">
        <f t="shared" si="155"/>
        <v/>
      </c>
      <c r="S597" s="30" t="str">
        <f t="shared" si="155"/>
        <v/>
      </c>
      <c r="T597" s="30" t="str">
        <f t="shared" si="155"/>
        <v/>
      </c>
      <c r="U597" s="30" t="str">
        <f t="shared" si="153"/>
        <v/>
      </c>
      <c r="V597" s="30" t="str">
        <f t="shared" si="153"/>
        <v/>
      </c>
      <c r="W597" s="30" t="str">
        <f t="shared" si="153"/>
        <v/>
      </c>
      <c r="X597" s="30" t="str">
        <f t="shared" si="153"/>
        <v/>
      </c>
      <c r="Y597" s="30" t="str">
        <f t="shared" si="154"/>
        <v/>
      </c>
      <c r="Z597" s="30" t="str">
        <f t="shared" si="154"/>
        <v/>
      </c>
      <c r="AA597" s="30" t="str">
        <f t="shared" si="154"/>
        <v/>
      </c>
      <c r="AB597" s="8" t="str">
        <f t="shared" si="158"/>
        <v/>
      </c>
      <c r="AC597" s="9" t="str">
        <f t="shared" si="156"/>
        <v/>
      </c>
      <c r="AD597" s="10" t="str">
        <f t="shared" si="159"/>
        <v/>
      </c>
      <c r="AE597" s="10" t="str">
        <f t="shared" si="160"/>
        <v/>
      </c>
      <c r="AF597" s="10" t="str">
        <f t="shared" si="161"/>
        <v/>
      </c>
      <c r="AG597" s="10" t="str">
        <f t="shared" si="162"/>
        <v/>
      </c>
      <c r="AH597" s="10" t="str">
        <f t="shared" si="163"/>
        <v/>
      </c>
      <c r="AI597" s="10" t="str">
        <f t="shared" si="164"/>
        <v/>
      </c>
      <c r="AJ597" s="10" t="str">
        <f t="shared" si="165"/>
        <v/>
      </c>
      <c r="AK597" s="10" t="str">
        <f t="shared" si="166"/>
        <v/>
      </c>
      <c r="AL597" s="10" t="str">
        <f t="shared" si="167"/>
        <v/>
      </c>
      <c r="AM597" s="10" t="str">
        <f t="shared" si="168"/>
        <v/>
      </c>
      <c r="AN597" s="10" t="str">
        <f t="shared" si="169"/>
        <v/>
      </c>
    </row>
    <row r="598" spans="15:40">
      <c r="O598" s="45" t="str">
        <f t="shared" si="152"/>
        <v/>
      </c>
      <c r="P598" s="46" t="str">
        <f t="shared" si="170"/>
        <v/>
      </c>
      <c r="Q598" s="30" t="str">
        <f t="shared" si="157"/>
        <v/>
      </c>
      <c r="R598" s="30" t="str">
        <f t="shared" si="155"/>
        <v/>
      </c>
      <c r="S598" s="30" t="str">
        <f t="shared" si="155"/>
        <v/>
      </c>
      <c r="T598" s="30" t="str">
        <f t="shared" si="155"/>
        <v/>
      </c>
      <c r="U598" s="30" t="str">
        <f t="shared" si="153"/>
        <v/>
      </c>
      <c r="V598" s="30" t="str">
        <f t="shared" si="153"/>
        <v/>
      </c>
      <c r="W598" s="30" t="str">
        <f t="shared" si="153"/>
        <v/>
      </c>
      <c r="X598" s="30" t="str">
        <f t="shared" si="153"/>
        <v/>
      </c>
      <c r="Y598" s="30" t="str">
        <f t="shared" si="154"/>
        <v/>
      </c>
      <c r="Z598" s="30" t="str">
        <f t="shared" si="154"/>
        <v/>
      </c>
      <c r="AA598" s="30" t="str">
        <f t="shared" si="154"/>
        <v/>
      </c>
      <c r="AB598" s="8" t="str">
        <f t="shared" si="158"/>
        <v/>
      </c>
      <c r="AC598" s="9" t="str">
        <f t="shared" si="156"/>
        <v/>
      </c>
      <c r="AD598" s="10" t="str">
        <f t="shared" si="159"/>
        <v/>
      </c>
      <c r="AE598" s="10" t="str">
        <f t="shared" si="160"/>
        <v/>
      </c>
      <c r="AF598" s="10" t="str">
        <f t="shared" si="161"/>
        <v/>
      </c>
      <c r="AG598" s="10" t="str">
        <f t="shared" si="162"/>
        <v/>
      </c>
      <c r="AH598" s="10" t="str">
        <f t="shared" si="163"/>
        <v/>
      </c>
      <c r="AI598" s="10" t="str">
        <f t="shared" si="164"/>
        <v/>
      </c>
      <c r="AJ598" s="10" t="str">
        <f t="shared" si="165"/>
        <v/>
      </c>
      <c r="AK598" s="10" t="str">
        <f t="shared" si="166"/>
        <v/>
      </c>
      <c r="AL598" s="10" t="str">
        <f t="shared" si="167"/>
        <v/>
      </c>
      <c r="AM598" s="10" t="str">
        <f t="shared" si="168"/>
        <v/>
      </c>
      <c r="AN598" s="10" t="str">
        <f t="shared" si="169"/>
        <v/>
      </c>
    </row>
    <row r="599" spans="15:40">
      <c r="O599" s="45" t="str">
        <f t="shared" si="152"/>
        <v/>
      </c>
      <c r="P599" s="46" t="str">
        <f t="shared" si="170"/>
        <v/>
      </c>
      <c r="Q599" s="30" t="str">
        <f t="shared" si="157"/>
        <v/>
      </c>
      <c r="R599" s="30" t="str">
        <f t="shared" si="155"/>
        <v/>
      </c>
      <c r="S599" s="30" t="str">
        <f t="shared" si="155"/>
        <v/>
      </c>
      <c r="T599" s="30" t="str">
        <f t="shared" si="155"/>
        <v/>
      </c>
      <c r="U599" s="30" t="str">
        <f t="shared" si="153"/>
        <v/>
      </c>
      <c r="V599" s="30" t="str">
        <f t="shared" si="153"/>
        <v/>
      </c>
      <c r="W599" s="30" t="str">
        <f t="shared" si="153"/>
        <v/>
      </c>
      <c r="X599" s="30" t="str">
        <f t="shared" si="153"/>
        <v/>
      </c>
      <c r="Y599" s="30" t="str">
        <f t="shared" si="154"/>
        <v/>
      </c>
      <c r="Z599" s="30" t="str">
        <f t="shared" si="154"/>
        <v/>
      </c>
      <c r="AA599" s="30" t="str">
        <f t="shared" si="154"/>
        <v/>
      </c>
      <c r="AB599" s="8" t="str">
        <f t="shared" si="158"/>
        <v/>
      </c>
      <c r="AC599" s="9" t="str">
        <f t="shared" si="156"/>
        <v/>
      </c>
      <c r="AD599" s="10" t="str">
        <f t="shared" si="159"/>
        <v/>
      </c>
      <c r="AE599" s="10" t="str">
        <f t="shared" si="160"/>
        <v/>
      </c>
      <c r="AF599" s="10" t="str">
        <f t="shared" si="161"/>
        <v/>
      </c>
      <c r="AG599" s="10" t="str">
        <f t="shared" si="162"/>
        <v/>
      </c>
      <c r="AH599" s="10" t="str">
        <f t="shared" si="163"/>
        <v/>
      </c>
      <c r="AI599" s="10" t="str">
        <f t="shared" si="164"/>
        <v/>
      </c>
      <c r="AJ599" s="10" t="str">
        <f t="shared" si="165"/>
        <v/>
      </c>
      <c r="AK599" s="10" t="str">
        <f t="shared" si="166"/>
        <v/>
      </c>
      <c r="AL599" s="10" t="str">
        <f t="shared" si="167"/>
        <v/>
      </c>
      <c r="AM599" s="10" t="str">
        <f t="shared" si="168"/>
        <v/>
      </c>
      <c r="AN599" s="10" t="str">
        <f t="shared" si="169"/>
        <v/>
      </c>
    </row>
    <row r="600" spans="15:40">
      <c r="O600" s="45" t="str">
        <f t="shared" si="152"/>
        <v/>
      </c>
      <c r="P600" s="46" t="str">
        <f t="shared" si="170"/>
        <v/>
      </c>
      <c r="Q600" s="30" t="str">
        <f t="shared" si="157"/>
        <v/>
      </c>
      <c r="R600" s="30" t="str">
        <f t="shared" si="155"/>
        <v/>
      </c>
      <c r="S600" s="30" t="str">
        <f t="shared" si="155"/>
        <v/>
      </c>
      <c r="T600" s="30" t="str">
        <f t="shared" si="155"/>
        <v/>
      </c>
      <c r="U600" s="30" t="str">
        <f t="shared" si="153"/>
        <v/>
      </c>
      <c r="V600" s="30" t="str">
        <f t="shared" si="153"/>
        <v/>
      </c>
      <c r="W600" s="30" t="str">
        <f t="shared" si="153"/>
        <v/>
      </c>
      <c r="X600" s="30" t="str">
        <f t="shared" si="153"/>
        <v/>
      </c>
      <c r="Y600" s="30" t="str">
        <f t="shared" si="154"/>
        <v/>
      </c>
      <c r="Z600" s="30" t="str">
        <f t="shared" si="154"/>
        <v/>
      </c>
      <c r="AA600" s="30" t="str">
        <f t="shared" si="154"/>
        <v/>
      </c>
      <c r="AB600" s="8" t="str">
        <f t="shared" si="158"/>
        <v/>
      </c>
      <c r="AC600" s="9" t="str">
        <f t="shared" si="156"/>
        <v/>
      </c>
      <c r="AD600" s="10" t="str">
        <f t="shared" si="159"/>
        <v/>
      </c>
      <c r="AE600" s="10" t="str">
        <f t="shared" si="160"/>
        <v/>
      </c>
      <c r="AF600" s="10" t="str">
        <f t="shared" si="161"/>
        <v/>
      </c>
      <c r="AG600" s="10" t="str">
        <f t="shared" si="162"/>
        <v/>
      </c>
      <c r="AH600" s="10" t="str">
        <f t="shared" si="163"/>
        <v/>
      </c>
      <c r="AI600" s="10" t="str">
        <f t="shared" si="164"/>
        <v/>
      </c>
      <c r="AJ600" s="10" t="str">
        <f t="shared" si="165"/>
        <v/>
      </c>
      <c r="AK600" s="10" t="str">
        <f t="shared" si="166"/>
        <v/>
      </c>
      <c r="AL600" s="10" t="str">
        <f t="shared" si="167"/>
        <v/>
      </c>
      <c r="AM600" s="10" t="str">
        <f t="shared" si="168"/>
        <v/>
      </c>
      <c r="AN600" s="10" t="str">
        <f t="shared" si="169"/>
        <v/>
      </c>
    </row>
    <row r="601" spans="15:40">
      <c r="O601" s="45" t="str">
        <f t="shared" si="152"/>
        <v/>
      </c>
      <c r="P601" s="46" t="str">
        <f t="shared" si="170"/>
        <v/>
      </c>
      <c r="Q601" s="30" t="str">
        <f t="shared" si="157"/>
        <v/>
      </c>
      <c r="R601" s="30" t="str">
        <f t="shared" si="155"/>
        <v/>
      </c>
      <c r="S601" s="30" t="str">
        <f t="shared" si="155"/>
        <v/>
      </c>
      <c r="T601" s="30" t="str">
        <f t="shared" si="155"/>
        <v/>
      </c>
      <c r="U601" s="30" t="str">
        <f t="shared" si="153"/>
        <v/>
      </c>
      <c r="V601" s="30" t="str">
        <f t="shared" si="153"/>
        <v/>
      </c>
      <c r="W601" s="30" t="str">
        <f t="shared" si="153"/>
        <v/>
      </c>
      <c r="X601" s="30" t="str">
        <f t="shared" si="153"/>
        <v/>
      </c>
      <c r="Y601" s="30" t="str">
        <f t="shared" si="154"/>
        <v/>
      </c>
      <c r="Z601" s="30" t="str">
        <f t="shared" si="154"/>
        <v/>
      </c>
      <c r="AA601" s="30" t="str">
        <f t="shared" si="154"/>
        <v/>
      </c>
      <c r="AB601" s="8" t="str">
        <f t="shared" si="158"/>
        <v/>
      </c>
      <c r="AC601" s="9" t="str">
        <f t="shared" si="156"/>
        <v/>
      </c>
      <c r="AD601" s="10" t="str">
        <f t="shared" si="159"/>
        <v/>
      </c>
      <c r="AE601" s="10" t="str">
        <f t="shared" si="160"/>
        <v/>
      </c>
      <c r="AF601" s="10" t="str">
        <f t="shared" si="161"/>
        <v/>
      </c>
      <c r="AG601" s="10" t="str">
        <f t="shared" si="162"/>
        <v/>
      </c>
      <c r="AH601" s="10" t="str">
        <f t="shared" si="163"/>
        <v/>
      </c>
      <c r="AI601" s="10" t="str">
        <f t="shared" si="164"/>
        <v/>
      </c>
      <c r="AJ601" s="10" t="str">
        <f t="shared" si="165"/>
        <v/>
      </c>
      <c r="AK601" s="10" t="str">
        <f t="shared" si="166"/>
        <v/>
      </c>
      <c r="AL601" s="10" t="str">
        <f t="shared" si="167"/>
        <v/>
      </c>
      <c r="AM601" s="10" t="str">
        <f t="shared" si="168"/>
        <v/>
      </c>
      <c r="AN601" s="10" t="str">
        <f t="shared" si="169"/>
        <v/>
      </c>
    </row>
    <row r="602" spans="15:40">
      <c r="O602" s="45" t="str">
        <f t="shared" si="152"/>
        <v/>
      </c>
      <c r="P602" s="46" t="str">
        <f t="shared" si="170"/>
        <v/>
      </c>
      <c r="Q602" s="30" t="str">
        <f t="shared" si="157"/>
        <v/>
      </c>
      <c r="R602" s="30" t="str">
        <f t="shared" si="155"/>
        <v/>
      </c>
      <c r="S602" s="30" t="str">
        <f t="shared" si="155"/>
        <v/>
      </c>
      <c r="T602" s="30" t="str">
        <f t="shared" si="155"/>
        <v/>
      </c>
      <c r="U602" s="30" t="str">
        <f t="shared" si="153"/>
        <v/>
      </c>
      <c r="V602" s="30" t="str">
        <f t="shared" si="153"/>
        <v/>
      </c>
      <c r="W602" s="30" t="str">
        <f t="shared" si="153"/>
        <v/>
      </c>
      <c r="X602" s="30" t="str">
        <f t="shared" si="153"/>
        <v/>
      </c>
      <c r="Y602" s="30" t="str">
        <f t="shared" si="154"/>
        <v/>
      </c>
      <c r="Z602" s="30" t="str">
        <f t="shared" si="154"/>
        <v/>
      </c>
      <c r="AA602" s="30" t="str">
        <f t="shared" si="154"/>
        <v/>
      </c>
      <c r="AB602" s="8" t="str">
        <f t="shared" si="158"/>
        <v/>
      </c>
      <c r="AC602" s="9" t="str">
        <f t="shared" si="156"/>
        <v/>
      </c>
      <c r="AD602" s="10" t="str">
        <f t="shared" si="159"/>
        <v/>
      </c>
      <c r="AE602" s="10" t="str">
        <f t="shared" si="160"/>
        <v/>
      </c>
      <c r="AF602" s="10" t="str">
        <f t="shared" si="161"/>
        <v/>
      </c>
      <c r="AG602" s="10" t="str">
        <f t="shared" si="162"/>
        <v/>
      </c>
      <c r="AH602" s="10" t="str">
        <f t="shared" si="163"/>
        <v/>
      </c>
      <c r="AI602" s="10" t="str">
        <f t="shared" si="164"/>
        <v/>
      </c>
      <c r="AJ602" s="10" t="str">
        <f t="shared" si="165"/>
        <v/>
      </c>
      <c r="AK602" s="10" t="str">
        <f t="shared" si="166"/>
        <v/>
      </c>
      <c r="AL602" s="10" t="str">
        <f t="shared" si="167"/>
        <v/>
      </c>
      <c r="AM602" s="10" t="str">
        <f t="shared" si="168"/>
        <v/>
      </c>
      <c r="AN602" s="10" t="str">
        <f t="shared" si="169"/>
        <v/>
      </c>
    </row>
    <row r="603" spans="15:40">
      <c r="O603" s="45" t="str">
        <f t="shared" si="152"/>
        <v/>
      </c>
      <c r="P603" s="46" t="str">
        <f t="shared" si="170"/>
        <v/>
      </c>
      <c r="Q603" s="30" t="str">
        <f t="shared" si="157"/>
        <v/>
      </c>
      <c r="R603" s="30" t="str">
        <f t="shared" si="155"/>
        <v/>
      </c>
      <c r="S603" s="30" t="str">
        <f t="shared" si="155"/>
        <v/>
      </c>
      <c r="T603" s="30" t="str">
        <f t="shared" si="155"/>
        <v/>
      </c>
      <c r="U603" s="30" t="str">
        <f t="shared" si="153"/>
        <v/>
      </c>
      <c r="V603" s="30" t="str">
        <f t="shared" si="153"/>
        <v/>
      </c>
      <c r="W603" s="30" t="str">
        <f t="shared" si="153"/>
        <v/>
      </c>
      <c r="X603" s="30" t="str">
        <f t="shared" si="153"/>
        <v/>
      </c>
      <c r="Y603" s="30" t="str">
        <f t="shared" si="154"/>
        <v/>
      </c>
      <c r="Z603" s="30" t="str">
        <f t="shared" si="154"/>
        <v/>
      </c>
      <c r="AA603" s="30" t="str">
        <f t="shared" si="154"/>
        <v/>
      </c>
      <c r="AB603" s="8" t="str">
        <f t="shared" si="158"/>
        <v/>
      </c>
      <c r="AC603" s="9" t="str">
        <f t="shared" si="156"/>
        <v/>
      </c>
      <c r="AD603" s="10" t="str">
        <f t="shared" si="159"/>
        <v/>
      </c>
      <c r="AE603" s="10" t="str">
        <f t="shared" si="160"/>
        <v/>
      </c>
      <c r="AF603" s="10" t="str">
        <f t="shared" si="161"/>
        <v/>
      </c>
      <c r="AG603" s="10" t="str">
        <f t="shared" si="162"/>
        <v/>
      </c>
      <c r="AH603" s="10" t="str">
        <f t="shared" si="163"/>
        <v/>
      </c>
      <c r="AI603" s="10" t="str">
        <f t="shared" si="164"/>
        <v/>
      </c>
      <c r="AJ603" s="10" t="str">
        <f t="shared" si="165"/>
        <v/>
      </c>
      <c r="AK603" s="10" t="str">
        <f t="shared" si="166"/>
        <v/>
      </c>
      <c r="AL603" s="10" t="str">
        <f t="shared" si="167"/>
        <v/>
      </c>
      <c r="AM603" s="10" t="str">
        <f t="shared" si="168"/>
        <v/>
      </c>
      <c r="AN603" s="10" t="str">
        <f t="shared" si="169"/>
        <v/>
      </c>
    </row>
    <row r="604" spans="15:40">
      <c r="O604" s="45" t="str">
        <f t="shared" si="152"/>
        <v/>
      </c>
      <c r="P604" s="46" t="str">
        <f t="shared" si="170"/>
        <v/>
      </c>
      <c r="Q604" s="30" t="str">
        <f t="shared" si="157"/>
        <v/>
      </c>
      <c r="R604" s="30" t="str">
        <f t="shared" si="155"/>
        <v/>
      </c>
      <c r="S604" s="30" t="str">
        <f t="shared" si="155"/>
        <v/>
      </c>
      <c r="T604" s="30" t="str">
        <f t="shared" si="155"/>
        <v/>
      </c>
      <c r="U604" s="30" t="str">
        <f t="shared" si="153"/>
        <v/>
      </c>
      <c r="V604" s="30" t="str">
        <f t="shared" si="153"/>
        <v/>
      </c>
      <c r="W604" s="30" t="str">
        <f t="shared" si="153"/>
        <v/>
      </c>
      <c r="X604" s="30" t="str">
        <f t="shared" si="153"/>
        <v/>
      </c>
      <c r="Y604" s="30" t="str">
        <f t="shared" si="154"/>
        <v/>
      </c>
      <c r="Z604" s="30" t="str">
        <f t="shared" si="154"/>
        <v/>
      </c>
      <c r="AA604" s="30" t="str">
        <f t="shared" si="154"/>
        <v/>
      </c>
      <c r="AB604" s="8" t="str">
        <f t="shared" si="158"/>
        <v/>
      </c>
      <c r="AC604" s="9" t="str">
        <f t="shared" si="156"/>
        <v/>
      </c>
      <c r="AD604" s="10" t="str">
        <f t="shared" si="159"/>
        <v/>
      </c>
      <c r="AE604" s="10" t="str">
        <f t="shared" si="160"/>
        <v/>
      </c>
      <c r="AF604" s="10" t="str">
        <f t="shared" si="161"/>
        <v/>
      </c>
      <c r="AG604" s="10" t="str">
        <f t="shared" si="162"/>
        <v/>
      </c>
      <c r="AH604" s="10" t="str">
        <f t="shared" si="163"/>
        <v/>
      </c>
      <c r="AI604" s="10" t="str">
        <f t="shared" si="164"/>
        <v/>
      </c>
      <c r="AJ604" s="10" t="str">
        <f t="shared" si="165"/>
        <v/>
      </c>
      <c r="AK604" s="10" t="str">
        <f t="shared" si="166"/>
        <v/>
      </c>
      <c r="AL604" s="10" t="str">
        <f t="shared" si="167"/>
        <v/>
      </c>
      <c r="AM604" s="10" t="str">
        <f t="shared" si="168"/>
        <v/>
      </c>
      <c r="AN604" s="10" t="str">
        <f t="shared" si="169"/>
        <v/>
      </c>
    </row>
    <row r="605" spans="15:40">
      <c r="O605" s="45" t="str">
        <f t="shared" ref="O605:O668" si="171">IFERROR(IF(AND($Q$7&gt;0,$Q$7-1&gt;=ROW()-71),$AA$1+ROW()-71,""),"")</f>
        <v/>
      </c>
      <c r="P605" s="46" t="str">
        <f t="shared" si="170"/>
        <v/>
      </c>
      <c r="Q605" s="30" t="str">
        <f t="shared" si="157"/>
        <v/>
      </c>
      <c r="R605" s="30" t="str">
        <f t="shared" si="155"/>
        <v/>
      </c>
      <c r="S605" s="30" t="str">
        <f t="shared" si="155"/>
        <v/>
      </c>
      <c r="T605" s="30" t="str">
        <f t="shared" si="155"/>
        <v/>
      </c>
      <c r="U605" s="30" t="str">
        <f t="shared" si="153"/>
        <v/>
      </c>
      <c r="V605" s="30" t="str">
        <f t="shared" si="153"/>
        <v/>
      </c>
      <c r="W605" s="30" t="str">
        <f t="shared" si="153"/>
        <v/>
      </c>
      <c r="X605" s="30" t="str">
        <f t="shared" si="153"/>
        <v/>
      </c>
      <c r="Y605" s="30" t="str">
        <f t="shared" si="154"/>
        <v/>
      </c>
      <c r="Z605" s="30" t="str">
        <f t="shared" si="154"/>
        <v/>
      </c>
      <c r="AA605" s="30" t="str">
        <f t="shared" si="154"/>
        <v/>
      </c>
      <c r="AB605" s="8" t="str">
        <f t="shared" si="158"/>
        <v/>
      </c>
      <c r="AC605" s="9" t="str">
        <f t="shared" si="156"/>
        <v/>
      </c>
      <c r="AD605" s="10" t="str">
        <f t="shared" si="159"/>
        <v/>
      </c>
      <c r="AE605" s="10" t="str">
        <f t="shared" si="160"/>
        <v/>
      </c>
      <c r="AF605" s="10" t="str">
        <f t="shared" si="161"/>
        <v/>
      </c>
      <c r="AG605" s="10" t="str">
        <f t="shared" si="162"/>
        <v/>
      </c>
      <c r="AH605" s="10" t="str">
        <f t="shared" si="163"/>
        <v/>
      </c>
      <c r="AI605" s="10" t="str">
        <f t="shared" si="164"/>
        <v/>
      </c>
      <c r="AJ605" s="10" t="str">
        <f t="shared" si="165"/>
        <v/>
      </c>
      <c r="AK605" s="10" t="str">
        <f t="shared" si="166"/>
        <v/>
      </c>
      <c r="AL605" s="10" t="str">
        <f t="shared" si="167"/>
        <v/>
      </c>
      <c r="AM605" s="10" t="str">
        <f t="shared" si="168"/>
        <v/>
      </c>
      <c r="AN605" s="10" t="str">
        <f t="shared" si="169"/>
        <v/>
      </c>
    </row>
    <row r="606" spans="15:40">
      <c r="O606" s="45" t="str">
        <f t="shared" si="171"/>
        <v/>
      </c>
      <c r="P606" s="46" t="str">
        <f t="shared" si="170"/>
        <v/>
      </c>
      <c r="Q606" s="30" t="str">
        <f t="shared" si="157"/>
        <v/>
      </c>
      <c r="R606" s="30" t="str">
        <f t="shared" si="155"/>
        <v/>
      </c>
      <c r="S606" s="30" t="str">
        <f t="shared" si="155"/>
        <v/>
      </c>
      <c r="T606" s="30" t="str">
        <f t="shared" si="155"/>
        <v/>
      </c>
      <c r="U606" s="30" t="str">
        <f t="shared" si="155"/>
        <v/>
      </c>
      <c r="V606" s="30" t="str">
        <f t="shared" si="155"/>
        <v/>
      </c>
      <c r="W606" s="30" t="str">
        <f t="shared" si="155"/>
        <v/>
      </c>
      <c r="X606" s="30" t="str">
        <f t="shared" si="155"/>
        <v/>
      </c>
      <c r="Y606" s="30" t="str">
        <f t="shared" si="155"/>
        <v/>
      </c>
      <c r="Z606" s="30" t="str">
        <f t="shared" si="155"/>
        <v/>
      </c>
      <c r="AA606" s="30" t="str">
        <f t="shared" si="155"/>
        <v/>
      </c>
      <c r="AB606" s="8" t="str">
        <f t="shared" si="158"/>
        <v/>
      </c>
      <c r="AC606" s="9" t="str">
        <f t="shared" si="156"/>
        <v/>
      </c>
      <c r="AD606" s="10" t="str">
        <f t="shared" si="159"/>
        <v/>
      </c>
      <c r="AE606" s="10" t="str">
        <f t="shared" si="160"/>
        <v/>
      </c>
      <c r="AF606" s="10" t="str">
        <f t="shared" si="161"/>
        <v/>
      </c>
      <c r="AG606" s="10" t="str">
        <f t="shared" si="162"/>
        <v/>
      </c>
      <c r="AH606" s="10" t="str">
        <f t="shared" si="163"/>
        <v/>
      </c>
      <c r="AI606" s="10" t="str">
        <f t="shared" si="164"/>
        <v/>
      </c>
      <c r="AJ606" s="10" t="str">
        <f t="shared" si="165"/>
        <v/>
      </c>
      <c r="AK606" s="10" t="str">
        <f t="shared" si="166"/>
        <v/>
      </c>
      <c r="AL606" s="10" t="str">
        <f t="shared" si="167"/>
        <v/>
      </c>
      <c r="AM606" s="10" t="str">
        <f t="shared" si="168"/>
        <v/>
      </c>
      <c r="AN606" s="10" t="str">
        <f t="shared" si="169"/>
        <v/>
      </c>
    </row>
    <row r="607" spans="15:40">
      <c r="O607" s="45" t="str">
        <f t="shared" si="171"/>
        <v/>
      </c>
      <c r="P607" s="46" t="str">
        <f t="shared" si="170"/>
        <v/>
      </c>
      <c r="Q607" s="30" t="str">
        <f t="shared" si="157"/>
        <v/>
      </c>
      <c r="R607" s="30" t="str">
        <f t="shared" ref="R607:U670" si="172">IFERROR(IF(AND($Q$7&gt;0,$Q$7-1&gt;=ROW()-71),R$64,""),"")</f>
        <v/>
      </c>
      <c r="S607" s="30" t="str">
        <f t="shared" si="172"/>
        <v/>
      </c>
      <c r="T607" s="30" t="str">
        <f t="shared" si="172"/>
        <v/>
      </c>
      <c r="U607" s="30" t="str">
        <f t="shared" si="172"/>
        <v/>
      </c>
      <c r="V607" s="30" t="str">
        <f t="shared" ref="V607:Y670" si="173">IFERROR(IF(AND($Q$7&gt;0,$Q$7-1&gt;=ROW()-71),V$64,""),"")</f>
        <v/>
      </c>
      <c r="W607" s="30" t="str">
        <f t="shared" si="173"/>
        <v/>
      </c>
      <c r="X607" s="30" t="str">
        <f t="shared" si="173"/>
        <v/>
      </c>
      <c r="Y607" s="30" t="str">
        <f t="shared" si="173"/>
        <v/>
      </c>
      <c r="Z607" s="30" t="str">
        <f t="shared" ref="Z607:AA670" si="174">IFERROR(IF(AND($Q$7&gt;0,$Q$7-1&gt;=ROW()-71),Z$64,""),"")</f>
        <v/>
      </c>
      <c r="AA607" s="30" t="str">
        <f t="shared" si="174"/>
        <v/>
      </c>
      <c r="AB607" s="8" t="str">
        <f t="shared" si="158"/>
        <v/>
      </c>
      <c r="AC607" s="9" t="str">
        <f t="shared" si="156"/>
        <v/>
      </c>
      <c r="AD607" s="10" t="str">
        <f t="shared" si="159"/>
        <v/>
      </c>
      <c r="AE607" s="10" t="str">
        <f t="shared" si="160"/>
        <v/>
      </c>
      <c r="AF607" s="10" t="str">
        <f t="shared" si="161"/>
        <v/>
      </c>
      <c r="AG607" s="10" t="str">
        <f t="shared" si="162"/>
        <v/>
      </c>
      <c r="AH607" s="10" t="str">
        <f t="shared" si="163"/>
        <v/>
      </c>
      <c r="AI607" s="10" t="str">
        <f t="shared" si="164"/>
        <v/>
      </c>
      <c r="AJ607" s="10" t="str">
        <f t="shared" si="165"/>
        <v/>
      </c>
      <c r="AK607" s="10" t="str">
        <f t="shared" si="166"/>
        <v/>
      </c>
      <c r="AL607" s="10" t="str">
        <f t="shared" si="167"/>
        <v/>
      </c>
      <c r="AM607" s="10" t="str">
        <f t="shared" si="168"/>
        <v/>
      </c>
      <c r="AN607" s="10" t="str">
        <f t="shared" si="169"/>
        <v/>
      </c>
    </row>
    <row r="608" spans="15:40">
      <c r="O608" s="45" t="str">
        <f t="shared" si="171"/>
        <v/>
      </c>
      <c r="P608" s="46" t="str">
        <f t="shared" si="170"/>
        <v/>
      </c>
      <c r="Q608" s="30" t="str">
        <f t="shared" si="157"/>
        <v/>
      </c>
      <c r="R608" s="30" t="str">
        <f t="shared" si="172"/>
        <v/>
      </c>
      <c r="S608" s="30" t="str">
        <f t="shared" si="172"/>
        <v/>
      </c>
      <c r="T608" s="30" t="str">
        <f t="shared" si="172"/>
        <v/>
      </c>
      <c r="U608" s="30" t="str">
        <f t="shared" si="172"/>
        <v/>
      </c>
      <c r="V608" s="30" t="str">
        <f t="shared" si="173"/>
        <v/>
      </c>
      <c r="W608" s="30" t="str">
        <f t="shared" si="173"/>
        <v/>
      </c>
      <c r="X608" s="30" t="str">
        <f t="shared" si="173"/>
        <v/>
      </c>
      <c r="Y608" s="30" t="str">
        <f t="shared" si="173"/>
        <v/>
      </c>
      <c r="Z608" s="30" t="str">
        <f t="shared" si="174"/>
        <v/>
      </c>
      <c r="AA608" s="30" t="str">
        <f t="shared" si="174"/>
        <v/>
      </c>
      <c r="AB608" s="8" t="str">
        <f t="shared" si="158"/>
        <v/>
      </c>
      <c r="AC608" s="9" t="str">
        <f t="shared" si="156"/>
        <v/>
      </c>
      <c r="AD608" s="10" t="str">
        <f t="shared" si="159"/>
        <v/>
      </c>
      <c r="AE608" s="10" t="str">
        <f t="shared" si="160"/>
        <v/>
      </c>
      <c r="AF608" s="10" t="str">
        <f t="shared" si="161"/>
        <v/>
      </c>
      <c r="AG608" s="10" t="str">
        <f t="shared" si="162"/>
        <v/>
      </c>
      <c r="AH608" s="10" t="str">
        <f t="shared" si="163"/>
        <v/>
      </c>
      <c r="AI608" s="10" t="str">
        <f t="shared" si="164"/>
        <v/>
      </c>
      <c r="AJ608" s="10" t="str">
        <f t="shared" si="165"/>
        <v/>
      </c>
      <c r="AK608" s="10" t="str">
        <f t="shared" si="166"/>
        <v/>
      </c>
      <c r="AL608" s="10" t="str">
        <f t="shared" si="167"/>
        <v/>
      </c>
      <c r="AM608" s="10" t="str">
        <f t="shared" si="168"/>
        <v/>
      </c>
      <c r="AN608" s="10" t="str">
        <f t="shared" si="169"/>
        <v/>
      </c>
    </row>
    <row r="609" spans="15:40">
      <c r="O609" s="45" t="str">
        <f t="shared" si="171"/>
        <v/>
      </c>
      <c r="P609" s="46" t="str">
        <f t="shared" si="170"/>
        <v/>
      </c>
      <c r="Q609" s="30" t="str">
        <f t="shared" si="157"/>
        <v/>
      </c>
      <c r="R609" s="30" t="str">
        <f t="shared" si="172"/>
        <v/>
      </c>
      <c r="S609" s="30" t="str">
        <f t="shared" si="172"/>
        <v/>
      </c>
      <c r="T609" s="30" t="str">
        <f t="shared" si="172"/>
        <v/>
      </c>
      <c r="U609" s="30" t="str">
        <f t="shared" si="172"/>
        <v/>
      </c>
      <c r="V609" s="30" t="str">
        <f t="shared" si="173"/>
        <v/>
      </c>
      <c r="W609" s="30" t="str">
        <f t="shared" si="173"/>
        <v/>
      </c>
      <c r="X609" s="30" t="str">
        <f t="shared" si="173"/>
        <v/>
      </c>
      <c r="Y609" s="30" t="str">
        <f t="shared" si="173"/>
        <v/>
      </c>
      <c r="Z609" s="30" t="str">
        <f t="shared" si="174"/>
        <v/>
      </c>
      <c r="AA609" s="30" t="str">
        <f t="shared" si="174"/>
        <v/>
      </c>
      <c r="AB609" s="8" t="str">
        <f t="shared" si="158"/>
        <v/>
      </c>
      <c r="AC609" s="9" t="str">
        <f t="shared" si="156"/>
        <v/>
      </c>
      <c r="AD609" s="10" t="str">
        <f t="shared" si="159"/>
        <v/>
      </c>
      <c r="AE609" s="10" t="str">
        <f t="shared" si="160"/>
        <v/>
      </c>
      <c r="AF609" s="10" t="str">
        <f t="shared" si="161"/>
        <v/>
      </c>
      <c r="AG609" s="10" t="str">
        <f t="shared" si="162"/>
        <v/>
      </c>
      <c r="AH609" s="10" t="str">
        <f t="shared" si="163"/>
        <v/>
      </c>
      <c r="AI609" s="10" t="str">
        <f t="shared" si="164"/>
        <v/>
      </c>
      <c r="AJ609" s="10" t="str">
        <f t="shared" si="165"/>
        <v/>
      </c>
      <c r="AK609" s="10" t="str">
        <f t="shared" si="166"/>
        <v/>
      </c>
      <c r="AL609" s="10" t="str">
        <f t="shared" si="167"/>
        <v/>
      </c>
      <c r="AM609" s="10" t="str">
        <f t="shared" si="168"/>
        <v/>
      </c>
      <c r="AN609" s="10" t="str">
        <f t="shared" si="169"/>
        <v/>
      </c>
    </row>
    <row r="610" spans="15:40">
      <c r="O610" s="45" t="str">
        <f t="shared" si="171"/>
        <v/>
      </c>
      <c r="P610" s="46" t="str">
        <f t="shared" si="170"/>
        <v/>
      </c>
      <c r="Q610" s="30" t="str">
        <f t="shared" si="157"/>
        <v/>
      </c>
      <c r="R610" s="30" t="str">
        <f t="shared" si="172"/>
        <v/>
      </c>
      <c r="S610" s="30" t="str">
        <f t="shared" si="172"/>
        <v/>
      </c>
      <c r="T610" s="30" t="str">
        <f t="shared" si="172"/>
        <v/>
      </c>
      <c r="U610" s="30" t="str">
        <f t="shared" si="172"/>
        <v/>
      </c>
      <c r="V610" s="30" t="str">
        <f t="shared" si="173"/>
        <v/>
      </c>
      <c r="W610" s="30" t="str">
        <f t="shared" si="173"/>
        <v/>
      </c>
      <c r="X610" s="30" t="str">
        <f t="shared" si="173"/>
        <v/>
      </c>
      <c r="Y610" s="30" t="str">
        <f t="shared" si="173"/>
        <v/>
      </c>
      <c r="Z610" s="30" t="str">
        <f t="shared" si="174"/>
        <v/>
      </c>
      <c r="AA610" s="30" t="str">
        <f t="shared" si="174"/>
        <v/>
      </c>
      <c r="AB610" s="8" t="str">
        <f t="shared" si="158"/>
        <v/>
      </c>
      <c r="AC610" s="9" t="str">
        <f t="shared" si="156"/>
        <v/>
      </c>
      <c r="AD610" s="10" t="str">
        <f t="shared" si="159"/>
        <v/>
      </c>
      <c r="AE610" s="10" t="str">
        <f t="shared" si="160"/>
        <v/>
      </c>
      <c r="AF610" s="10" t="str">
        <f t="shared" si="161"/>
        <v/>
      </c>
      <c r="AG610" s="10" t="str">
        <f t="shared" si="162"/>
        <v/>
      </c>
      <c r="AH610" s="10" t="str">
        <f t="shared" si="163"/>
        <v/>
      </c>
      <c r="AI610" s="10" t="str">
        <f t="shared" si="164"/>
        <v/>
      </c>
      <c r="AJ610" s="10" t="str">
        <f t="shared" si="165"/>
        <v/>
      </c>
      <c r="AK610" s="10" t="str">
        <f t="shared" si="166"/>
        <v/>
      </c>
      <c r="AL610" s="10" t="str">
        <f t="shared" si="167"/>
        <v/>
      </c>
      <c r="AM610" s="10" t="str">
        <f t="shared" si="168"/>
        <v/>
      </c>
      <c r="AN610" s="10" t="str">
        <f t="shared" si="169"/>
        <v/>
      </c>
    </row>
    <row r="611" spans="15:40">
      <c r="O611" s="45" t="str">
        <f t="shared" si="171"/>
        <v/>
      </c>
      <c r="P611" s="46" t="str">
        <f t="shared" si="170"/>
        <v/>
      </c>
      <c r="Q611" s="30" t="str">
        <f t="shared" si="157"/>
        <v/>
      </c>
      <c r="R611" s="30" t="str">
        <f t="shared" si="172"/>
        <v/>
      </c>
      <c r="S611" s="30" t="str">
        <f t="shared" si="172"/>
        <v/>
      </c>
      <c r="T611" s="30" t="str">
        <f t="shared" si="172"/>
        <v/>
      </c>
      <c r="U611" s="30" t="str">
        <f t="shared" si="172"/>
        <v/>
      </c>
      <c r="V611" s="30" t="str">
        <f t="shared" si="173"/>
        <v/>
      </c>
      <c r="W611" s="30" t="str">
        <f t="shared" si="173"/>
        <v/>
      </c>
      <c r="X611" s="30" t="str">
        <f t="shared" si="173"/>
        <v/>
      </c>
      <c r="Y611" s="30" t="str">
        <f t="shared" si="173"/>
        <v/>
      </c>
      <c r="Z611" s="30" t="str">
        <f t="shared" si="174"/>
        <v/>
      </c>
      <c r="AA611" s="30" t="str">
        <f t="shared" si="174"/>
        <v/>
      </c>
      <c r="AB611" s="8" t="str">
        <f t="shared" si="158"/>
        <v/>
      </c>
      <c r="AC611" s="9" t="str">
        <f t="shared" si="156"/>
        <v/>
      </c>
      <c r="AD611" s="10" t="str">
        <f t="shared" si="159"/>
        <v/>
      </c>
      <c r="AE611" s="10" t="str">
        <f t="shared" si="160"/>
        <v/>
      </c>
      <c r="AF611" s="10" t="str">
        <f t="shared" si="161"/>
        <v/>
      </c>
      <c r="AG611" s="10" t="str">
        <f t="shared" si="162"/>
        <v/>
      </c>
      <c r="AH611" s="10" t="str">
        <f t="shared" si="163"/>
        <v/>
      </c>
      <c r="AI611" s="10" t="str">
        <f t="shared" si="164"/>
        <v/>
      </c>
      <c r="AJ611" s="10" t="str">
        <f t="shared" si="165"/>
        <v/>
      </c>
      <c r="AK611" s="10" t="str">
        <f t="shared" si="166"/>
        <v/>
      </c>
      <c r="AL611" s="10" t="str">
        <f t="shared" si="167"/>
        <v/>
      </c>
      <c r="AM611" s="10" t="str">
        <f t="shared" si="168"/>
        <v/>
      </c>
      <c r="AN611" s="10" t="str">
        <f t="shared" si="169"/>
        <v/>
      </c>
    </row>
    <row r="612" spans="15:40">
      <c r="O612" s="45" t="str">
        <f t="shared" si="171"/>
        <v/>
      </c>
      <c r="P612" s="46" t="str">
        <f t="shared" si="170"/>
        <v/>
      </c>
      <c r="Q612" s="30" t="str">
        <f t="shared" si="157"/>
        <v/>
      </c>
      <c r="R612" s="30" t="str">
        <f t="shared" si="172"/>
        <v/>
      </c>
      <c r="S612" s="30" t="str">
        <f t="shared" si="172"/>
        <v/>
      </c>
      <c r="T612" s="30" t="str">
        <f t="shared" si="172"/>
        <v/>
      </c>
      <c r="U612" s="30" t="str">
        <f t="shared" si="172"/>
        <v/>
      </c>
      <c r="V612" s="30" t="str">
        <f t="shared" si="173"/>
        <v/>
      </c>
      <c r="W612" s="30" t="str">
        <f t="shared" si="173"/>
        <v/>
      </c>
      <c r="X612" s="30" t="str">
        <f t="shared" si="173"/>
        <v/>
      </c>
      <c r="Y612" s="30" t="str">
        <f t="shared" si="173"/>
        <v/>
      </c>
      <c r="Z612" s="30" t="str">
        <f t="shared" si="174"/>
        <v/>
      </c>
      <c r="AA612" s="30" t="str">
        <f t="shared" si="174"/>
        <v/>
      </c>
      <c r="AB612" s="8" t="str">
        <f t="shared" si="158"/>
        <v/>
      </c>
      <c r="AC612" s="9" t="str">
        <f t="shared" si="156"/>
        <v/>
      </c>
      <c r="AD612" s="10" t="str">
        <f t="shared" si="159"/>
        <v/>
      </c>
      <c r="AE612" s="10" t="str">
        <f t="shared" si="160"/>
        <v/>
      </c>
      <c r="AF612" s="10" t="str">
        <f t="shared" si="161"/>
        <v/>
      </c>
      <c r="AG612" s="10" t="str">
        <f t="shared" si="162"/>
        <v/>
      </c>
      <c r="AH612" s="10" t="str">
        <f t="shared" si="163"/>
        <v/>
      </c>
      <c r="AI612" s="10" t="str">
        <f t="shared" si="164"/>
        <v/>
      </c>
      <c r="AJ612" s="10" t="str">
        <f t="shared" si="165"/>
        <v/>
      </c>
      <c r="AK612" s="10" t="str">
        <f t="shared" si="166"/>
        <v/>
      </c>
      <c r="AL612" s="10" t="str">
        <f t="shared" si="167"/>
        <v/>
      </c>
      <c r="AM612" s="10" t="str">
        <f t="shared" si="168"/>
        <v/>
      </c>
      <c r="AN612" s="10" t="str">
        <f t="shared" si="169"/>
        <v/>
      </c>
    </row>
    <row r="613" spans="15:40">
      <c r="O613" s="45" t="str">
        <f t="shared" si="171"/>
        <v/>
      </c>
      <c r="P613" s="46" t="str">
        <f t="shared" si="170"/>
        <v/>
      </c>
      <c r="Q613" s="30" t="str">
        <f t="shared" si="157"/>
        <v/>
      </c>
      <c r="R613" s="30" t="str">
        <f t="shared" si="172"/>
        <v/>
      </c>
      <c r="S613" s="30" t="str">
        <f t="shared" si="172"/>
        <v/>
      </c>
      <c r="T613" s="30" t="str">
        <f t="shared" si="172"/>
        <v/>
      </c>
      <c r="U613" s="30" t="str">
        <f t="shared" si="172"/>
        <v/>
      </c>
      <c r="V613" s="30" t="str">
        <f t="shared" si="173"/>
        <v/>
      </c>
      <c r="W613" s="30" t="str">
        <f t="shared" si="173"/>
        <v/>
      </c>
      <c r="X613" s="30" t="str">
        <f t="shared" si="173"/>
        <v/>
      </c>
      <c r="Y613" s="30" t="str">
        <f t="shared" si="173"/>
        <v/>
      </c>
      <c r="Z613" s="30" t="str">
        <f t="shared" si="174"/>
        <v/>
      </c>
      <c r="AA613" s="30" t="str">
        <f t="shared" si="174"/>
        <v/>
      </c>
      <c r="AB613" s="8" t="str">
        <f t="shared" si="158"/>
        <v/>
      </c>
      <c r="AC613" s="9" t="str">
        <f t="shared" si="156"/>
        <v/>
      </c>
      <c r="AD613" s="10" t="str">
        <f t="shared" si="159"/>
        <v/>
      </c>
      <c r="AE613" s="10" t="str">
        <f t="shared" si="160"/>
        <v/>
      </c>
      <c r="AF613" s="10" t="str">
        <f t="shared" si="161"/>
        <v/>
      </c>
      <c r="AG613" s="10" t="str">
        <f t="shared" si="162"/>
        <v/>
      </c>
      <c r="AH613" s="10" t="str">
        <f t="shared" si="163"/>
        <v/>
      </c>
      <c r="AI613" s="10" t="str">
        <f t="shared" si="164"/>
        <v/>
      </c>
      <c r="AJ613" s="10" t="str">
        <f t="shared" si="165"/>
        <v/>
      </c>
      <c r="AK613" s="10" t="str">
        <f t="shared" si="166"/>
        <v/>
      </c>
      <c r="AL613" s="10" t="str">
        <f t="shared" si="167"/>
        <v/>
      </c>
      <c r="AM613" s="10" t="str">
        <f t="shared" si="168"/>
        <v/>
      </c>
      <c r="AN613" s="10" t="str">
        <f t="shared" si="169"/>
        <v/>
      </c>
    </row>
    <row r="614" spans="15:40">
      <c r="O614" s="45" t="str">
        <f t="shared" si="171"/>
        <v/>
      </c>
      <c r="P614" s="46" t="str">
        <f t="shared" si="170"/>
        <v/>
      </c>
      <c r="Q614" s="30" t="str">
        <f t="shared" si="157"/>
        <v/>
      </c>
      <c r="R614" s="30" t="str">
        <f t="shared" si="172"/>
        <v/>
      </c>
      <c r="S614" s="30" t="str">
        <f t="shared" si="172"/>
        <v/>
      </c>
      <c r="T614" s="30" t="str">
        <f t="shared" si="172"/>
        <v/>
      </c>
      <c r="U614" s="30" t="str">
        <f t="shared" si="172"/>
        <v/>
      </c>
      <c r="V614" s="30" t="str">
        <f t="shared" si="173"/>
        <v/>
      </c>
      <c r="W614" s="30" t="str">
        <f t="shared" si="173"/>
        <v/>
      </c>
      <c r="X614" s="30" t="str">
        <f t="shared" si="173"/>
        <v/>
      </c>
      <c r="Y614" s="30" t="str">
        <f t="shared" si="173"/>
        <v/>
      </c>
      <c r="Z614" s="30" t="str">
        <f t="shared" si="174"/>
        <v/>
      </c>
      <c r="AA614" s="30" t="str">
        <f t="shared" si="174"/>
        <v/>
      </c>
      <c r="AB614" s="8" t="str">
        <f t="shared" si="158"/>
        <v/>
      </c>
      <c r="AC614" s="9" t="str">
        <f t="shared" si="156"/>
        <v/>
      </c>
      <c r="AD614" s="10" t="str">
        <f t="shared" si="159"/>
        <v/>
      </c>
      <c r="AE614" s="10" t="str">
        <f t="shared" si="160"/>
        <v/>
      </c>
      <c r="AF614" s="10" t="str">
        <f t="shared" si="161"/>
        <v/>
      </c>
      <c r="AG614" s="10" t="str">
        <f t="shared" si="162"/>
        <v/>
      </c>
      <c r="AH614" s="10" t="str">
        <f t="shared" si="163"/>
        <v/>
      </c>
      <c r="AI614" s="10" t="str">
        <f t="shared" si="164"/>
        <v/>
      </c>
      <c r="AJ614" s="10" t="str">
        <f t="shared" si="165"/>
        <v/>
      </c>
      <c r="AK614" s="10" t="str">
        <f t="shared" si="166"/>
        <v/>
      </c>
      <c r="AL614" s="10" t="str">
        <f t="shared" si="167"/>
        <v/>
      </c>
      <c r="AM614" s="10" t="str">
        <f t="shared" si="168"/>
        <v/>
      </c>
      <c r="AN614" s="10" t="str">
        <f t="shared" si="169"/>
        <v/>
      </c>
    </row>
    <row r="615" spans="15:40">
      <c r="O615" s="45" t="str">
        <f t="shared" si="171"/>
        <v/>
      </c>
      <c r="P615" s="46" t="str">
        <f t="shared" si="170"/>
        <v/>
      </c>
      <c r="Q615" s="30" t="str">
        <f t="shared" si="157"/>
        <v/>
      </c>
      <c r="R615" s="30" t="str">
        <f t="shared" si="172"/>
        <v/>
      </c>
      <c r="S615" s="30" t="str">
        <f t="shared" si="172"/>
        <v/>
      </c>
      <c r="T615" s="30" t="str">
        <f t="shared" si="172"/>
        <v/>
      </c>
      <c r="U615" s="30" t="str">
        <f t="shared" si="172"/>
        <v/>
      </c>
      <c r="V615" s="30" t="str">
        <f t="shared" si="173"/>
        <v/>
      </c>
      <c r="W615" s="30" t="str">
        <f t="shared" si="173"/>
        <v/>
      </c>
      <c r="X615" s="30" t="str">
        <f t="shared" si="173"/>
        <v/>
      </c>
      <c r="Y615" s="30" t="str">
        <f t="shared" si="173"/>
        <v/>
      </c>
      <c r="Z615" s="30" t="str">
        <f t="shared" si="174"/>
        <v/>
      </c>
      <c r="AA615" s="30" t="str">
        <f t="shared" si="174"/>
        <v/>
      </c>
      <c r="AB615" s="8" t="str">
        <f t="shared" si="158"/>
        <v/>
      </c>
      <c r="AC615" s="9" t="str">
        <f t="shared" si="156"/>
        <v/>
      </c>
      <c r="AD615" s="10" t="str">
        <f t="shared" si="159"/>
        <v/>
      </c>
      <c r="AE615" s="10" t="str">
        <f t="shared" si="160"/>
        <v/>
      </c>
      <c r="AF615" s="10" t="str">
        <f t="shared" si="161"/>
        <v/>
      </c>
      <c r="AG615" s="10" t="str">
        <f t="shared" si="162"/>
        <v/>
      </c>
      <c r="AH615" s="10" t="str">
        <f t="shared" si="163"/>
        <v/>
      </c>
      <c r="AI615" s="10" t="str">
        <f t="shared" si="164"/>
        <v/>
      </c>
      <c r="AJ615" s="10" t="str">
        <f t="shared" si="165"/>
        <v/>
      </c>
      <c r="AK615" s="10" t="str">
        <f t="shared" si="166"/>
        <v/>
      </c>
      <c r="AL615" s="10" t="str">
        <f t="shared" si="167"/>
        <v/>
      </c>
      <c r="AM615" s="10" t="str">
        <f t="shared" si="168"/>
        <v/>
      </c>
      <c r="AN615" s="10" t="str">
        <f t="shared" si="169"/>
        <v/>
      </c>
    </row>
    <row r="616" spans="15:40">
      <c r="O616" s="45" t="str">
        <f t="shared" si="171"/>
        <v/>
      </c>
      <c r="P616" s="46" t="str">
        <f t="shared" si="170"/>
        <v/>
      </c>
      <c r="Q616" s="30" t="str">
        <f t="shared" si="157"/>
        <v/>
      </c>
      <c r="R616" s="30" t="str">
        <f t="shared" si="172"/>
        <v/>
      </c>
      <c r="S616" s="30" t="str">
        <f t="shared" si="172"/>
        <v/>
      </c>
      <c r="T616" s="30" t="str">
        <f t="shared" si="172"/>
        <v/>
      </c>
      <c r="U616" s="30" t="str">
        <f t="shared" si="172"/>
        <v/>
      </c>
      <c r="V616" s="30" t="str">
        <f t="shared" si="173"/>
        <v/>
      </c>
      <c r="W616" s="30" t="str">
        <f t="shared" si="173"/>
        <v/>
      </c>
      <c r="X616" s="30" t="str">
        <f t="shared" si="173"/>
        <v/>
      </c>
      <c r="Y616" s="30" t="str">
        <f t="shared" si="173"/>
        <v/>
      </c>
      <c r="Z616" s="30" t="str">
        <f t="shared" si="174"/>
        <v/>
      </c>
      <c r="AA616" s="30" t="str">
        <f t="shared" si="174"/>
        <v/>
      </c>
      <c r="AB616" s="8" t="str">
        <f t="shared" si="158"/>
        <v/>
      </c>
      <c r="AC616" s="9" t="str">
        <f t="shared" si="156"/>
        <v/>
      </c>
      <c r="AD616" s="10" t="str">
        <f t="shared" si="159"/>
        <v/>
      </c>
      <c r="AE616" s="10" t="str">
        <f t="shared" si="160"/>
        <v/>
      </c>
      <c r="AF616" s="10" t="str">
        <f t="shared" si="161"/>
        <v/>
      </c>
      <c r="AG616" s="10" t="str">
        <f t="shared" si="162"/>
        <v/>
      </c>
      <c r="AH616" s="10" t="str">
        <f t="shared" si="163"/>
        <v/>
      </c>
      <c r="AI616" s="10" t="str">
        <f t="shared" si="164"/>
        <v/>
      </c>
      <c r="AJ616" s="10" t="str">
        <f t="shared" si="165"/>
        <v/>
      </c>
      <c r="AK616" s="10" t="str">
        <f t="shared" si="166"/>
        <v/>
      </c>
      <c r="AL616" s="10" t="str">
        <f t="shared" si="167"/>
        <v/>
      </c>
      <c r="AM616" s="10" t="str">
        <f t="shared" si="168"/>
        <v/>
      </c>
      <c r="AN616" s="10" t="str">
        <f t="shared" si="169"/>
        <v/>
      </c>
    </row>
    <row r="617" spans="15:40">
      <c r="O617" s="45" t="str">
        <f t="shared" si="171"/>
        <v/>
      </c>
      <c r="P617" s="46" t="str">
        <f t="shared" si="170"/>
        <v/>
      </c>
      <c r="Q617" s="30" t="str">
        <f t="shared" si="157"/>
        <v/>
      </c>
      <c r="R617" s="30" t="str">
        <f t="shared" si="172"/>
        <v/>
      </c>
      <c r="S617" s="30" t="str">
        <f t="shared" si="172"/>
        <v/>
      </c>
      <c r="T617" s="30" t="str">
        <f t="shared" si="172"/>
        <v/>
      </c>
      <c r="U617" s="30" t="str">
        <f t="shared" si="172"/>
        <v/>
      </c>
      <c r="V617" s="30" t="str">
        <f t="shared" si="173"/>
        <v/>
      </c>
      <c r="W617" s="30" t="str">
        <f t="shared" si="173"/>
        <v/>
      </c>
      <c r="X617" s="30" t="str">
        <f t="shared" si="173"/>
        <v/>
      </c>
      <c r="Y617" s="30" t="str">
        <f t="shared" si="173"/>
        <v/>
      </c>
      <c r="Z617" s="30" t="str">
        <f t="shared" si="174"/>
        <v/>
      </c>
      <c r="AA617" s="30" t="str">
        <f t="shared" si="174"/>
        <v/>
      </c>
      <c r="AB617" s="8" t="str">
        <f t="shared" si="158"/>
        <v/>
      </c>
      <c r="AC617" s="9" t="str">
        <f t="shared" si="156"/>
        <v/>
      </c>
      <c r="AD617" s="10" t="str">
        <f t="shared" si="159"/>
        <v/>
      </c>
      <c r="AE617" s="10" t="str">
        <f t="shared" si="160"/>
        <v/>
      </c>
      <c r="AF617" s="10" t="str">
        <f t="shared" si="161"/>
        <v/>
      </c>
      <c r="AG617" s="10" t="str">
        <f t="shared" si="162"/>
        <v/>
      </c>
      <c r="AH617" s="10" t="str">
        <f t="shared" si="163"/>
        <v/>
      </c>
      <c r="AI617" s="10" t="str">
        <f t="shared" si="164"/>
        <v/>
      </c>
      <c r="AJ617" s="10" t="str">
        <f t="shared" si="165"/>
        <v/>
      </c>
      <c r="AK617" s="10" t="str">
        <f t="shared" si="166"/>
        <v/>
      </c>
      <c r="AL617" s="10" t="str">
        <f t="shared" si="167"/>
        <v/>
      </c>
      <c r="AM617" s="10" t="str">
        <f t="shared" si="168"/>
        <v/>
      </c>
      <c r="AN617" s="10" t="str">
        <f t="shared" si="169"/>
        <v/>
      </c>
    </row>
    <row r="618" spans="15:40">
      <c r="O618" s="45" t="str">
        <f t="shared" si="171"/>
        <v/>
      </c>
      <c r="P618" s="46" t="str">
        <f t="shared" si="170"/>
        <v/>
      </c>
      <c r="Q618" s="30" t="str">
        <f t="shared" si="157"/>
        <v/>
      </c>
      <c r="R618" s="30" t="str">
        <f t="shared" si="172"/>
        <v/>
      </c>
      <c r="S618" s="30" t="str">
        <f t="shared" si="172"/>
        <v/>
      </c>
      <c r="T618" s="30" t="str">
        <f t="shared" si="172"/>
        <v/>
      </c>
      <c r="U618" s="30" t="str">
        <f t="shared" si="172"/>
        <v/>
      </c>
      <c r="V618" s="30" t="str">
        <f t="shared" si="173"/>
        <v/>
      </c>
      <c r="W618" s="30" t="str">
        <f t="shared" si="173"/>
        <v/>
      </c>
      <c r="X618" s="30" t="str">
        <f t="shared" si="173"/>
        <v/>
      </c>
      <c r="Y618" s="30" t="str">
        <f t="shared" si="173"/>
        <v/>
      </c>
      <c r="Z618" s="30" t="str">
        <f t="shared" si="174"/>
        <v/>
      </c>
      <c r="AA618" s="30" t="str">
        <f t="shared" si="174"/>
        <v/>
      </c>
      <c r="AB618" s="8" t="str">
        <f t="shared" si="158"/>
        <v/>
      </c>
      <c r="AC618" s="9" t="str">
        <f t="shared" si="156"/>
        <v/>
      </c>
      <c r="AD618" s="10" t="str">
        <f t="shared" si="159"/>
        <v/>
      </c>
      <c r="AE618" s="10" t="str">
        <f t="shared" si="160"/>
        <v/>
      </c>
      <c r="AF618" s="10" t="str">
        <f t="shared" si="161"/>
        <v/>
      </c>
      <c r="AG618" s="10" t="str">
        <f t="shared" si="162"/>
        <v/>
      </c>
      <c r="AH618" s="10" t="str">
        <f t="shared" si="163"/>
        <v/>
      </c>
      <c r="AI618" s="10" t="str">
        <f t="shared" si="164"/>
        <v/>
      </c>
      <c r="AJ618" s="10" t="str">
        <f t="shared" si="165"/>
        <v/>
      </c>
      <c r="AK618" s="10" t="str">
        <f t="shared" si="166"/>
        <v/>
      </c>
      <c r="AL618" s="10" t="str">
        <f t="shared" si="167"/>
        <v/>
      </c>
      <c r="AM618" s="10" t="str">
        <f t="shared" si="168"/>
        <v/>
      </c>
      <c r="AN618" s="10" t="str">
        <f t="shared" si="169"/>
        <v/>
      </c>
    </row>
    <row r="619" spans="15:40">
      <c r="O619" s="45" t="str">
        <f t="shared" si="171"/>
        <v/>
      </c>
      <c r="P619" s="46" t="str">
        <f t="shared" si="170"/>
        <v/>
      </c>
      <c r="Q619" s="30" t="str">
        <f t="shared" si="157"/>
        <v/>
      </c>
      <c r="R619" s="30" t="str">
        <f t="shared" si="172"/>
        <v/>
      </c>
      <c r="S619" s="30" t="str">
        <f t="shared" si="172"/>
        <v/>
      </c>
      <c r="T619" s="30" t="str">
        <f t="shared" si="172"/>
        <v/>
      </c>
      <c r="U619" s="30" t="str">
        <f t="shared" si="172"/>
        <v/>
      </c>
      <c r="V619" s="30" t="str">
        <f t="shared" si="173"/>
        <v/>
      </c>
      <c r="W619" s="30" t="str">
        <f t="shared" si="173"/>
        <v/>
      </c>
      <c r="X619" s="30" t="str">
        <f t="shared" si="173"/>
        <v/>
      </c>
      <c r="Y619" s="30" t="str">
        <f t="shared" si="173"/>
        <v/>
      </c>
      <c r="Z619" s="30" t="str">
        <f t="shared" si="174"/>
        <v/>
      </c>
      <c r="AA619" s="30" t="str">
        <f t="shared" si="174"/>
        <v/>
      </c>
      <c r="AB619" s="8" t="str">
        <f t="shared" si="158"/>
        <v/>
      </c>
      <c r="AC619" s="9" t="str">
        <f t="shared" si="156"/>
        <v/>
      </c>
      <c r="AD619" s="10" t="str">
        <f t="shared" si="159"/>
        <v/>
      </c>
      <c r="AE619" s="10" t="str">
        <f t="shared" si="160"/>
        <v/>
      </c>
      <c r="AF619" s="10" t="str">
        <f t="shared" si="161"/>
        <v/>
      </c>
      <c r="AG619" s="10" t="str">
        <f t="shared" si="162"/>
        <v/>
      </c>
      <c r="AH619" s="10" t="str">
        <f t="shared" si="163"/>
        <v/>
      </c>
      <c r="AI619" s="10" t="str">
        <f t="shared" si="164"/>
        <v/>
      </c>
      <c r="AJ619" s="10" t="str">
        <f t="shared" si="165"/>
        <v/>
      </c>
      <c r="AK619" s="10" t="str">
        <f t="shared" si="166"/>
        <v/>
      </c>
      <c r="AL619" s="10" t="str">
        <f t="shared" si="167"/>
        <v/>
      </c>
      <c r="AM619" s="10" t="str">
        <f t="shared" si="168"/>
        <v/>
      </c>
      <c r="AN619" s="10" t="str">
        <f t="shared" si="169"/>
        <v/>
      </c>
    </row>
    <row r="620" spans="15:40">
      <c r="O620" s="45" t="str">
        <f t="shared" si="171"/>
        <v/>
      </c>
      <c r="P620" s="46" t="str">
        <f t="shared" si="170"/>
        <v/>
      </c>
      <c r="Q620" s="30" t="str">
        <f t="shared" si="157"/>
        <v/>
      </c>
      <c r="R620" s="30" t="str">
        <f t="shared" si="172"/>
        <v/>
      </c>
      <c r="S620" s="30" t="str">
        <f t="shared" si="172"/>
        <v/>
      </c>
      <c r="T620" s="30" t="str">
        <f t="shared" si="172"/>
        <v/>
      </c>
      <c r="U620" s="30" t="str">
        <f t="shared" si="172"/>
        <v/>
      </c>
      <c r="V620" s="30" t="str">
        <f t="shared" si="173"/>
        <v/>
      </c>
      <c r="W620" s="30" t="str">
        <f t="shared" si="173"/>
        <v/>
      </c>
      <c r="X620" s="30" t="str">
        <f t="shared" si="173"/>
        <v/>
      </c>
      <c r="Y620" s="30" t="str">
        <f t="shared" si="173"/>
        <v/>
      </c>
      <c r="Z620" s="30" t="str">
        <f t="shared" si="174"/>
        <v/>
      </c>
      <c r="AA620" s="30" t="str">
        <f t="shared" si="174"/>
        <v/>
      </c>
      <c r="AB620" s="8" t="str">
        <f t="shared" si="158"/>
        <v/>
      </c>
      <c r="AC620" s="9" t="str">
        <f t="shared" si="156"/>
        <v/>
      </c>
      <c r="AD620" s="10" t="str">
        <f t="shared" si="159"/>
        <v/>
      </c>
      <c r="AE620" s="10" t="str">
        <f t="shared" si="160"/>
        <v/>
      </c>
      <c r="AF620" s="10" t="str">
        <f t="shared" si="161"/>
        <v/>
      </c>
      <c r="AG620" s="10" t="str">
        <f t="shared" si="162"/>
        <v/>
      </c>
      <c r="AH620" s="10" t="str">
        <f t="shared" si="163"/>
        <v/>
      </c>
      <c r="AI620" s="10" t="str">
        <f t="shared" si="164"/>
        <v/>
      </c>
      <c r="AJ620" s="10" t="str">
        <f t="shared" si="165"/>
        <v/>
      </c>
      <c r="AK620" s="10" t="str">
        <f t="shared" si="166"/>
        <v/>
      </c>
      <c r="AL620" s="10" t="str">
        <f t="shared" si="167"/>
        <v/>
      </c>
      <c r="AM620" s="10" t="str">
        <f t="shared" si="168"/>
        <v/>
      </c>
      <c r="AN620" s="10" t="str">
        <f t="shared" si="169"/>
        <v/>
      </c>
    </row>
    <row r="621" spans="15:40">
      <c r="O621" s="45" t="str">
        <f t="shared" si="171"/>
        <v/>
      </c>
      <c r="P621" s="46" t="str">
        <f t="shared" si="170"/>
        <v/>
      </c>
      <c r="Q621" s="30" t="str">
        <f t="shared" si="157"/>
        <v/>
      </c>
      <c r="R621" s="30" t="str">
        <f t="shared" si="172"/>
        <v/>
      </c>
      <c r="S621" s="30" t="str">
        <f t="shared" si="172"/>
        <v/>
      </c>
      <c r="T621" s="30" t="str">
        <f t="shared" si="172"/>
        <v/>
      </c>
      <c r="U621" s="30" t="str">
        <f t="shared" si="172"/>
        <v/>
      </c>
      <c r="V621" s="30" t="str">
        <f t="shared" si="173"/>
        <v/>
      </c>
      <c r="W621" s="30" t="str">
        <f t="shared" si="173"/>
        <v/>
      </c>
      <c r="X621" s="30" t="str">
        <f t="shared" si="173"/>
        <v/>
      </c>
      <c r="Y621" s="30" t="str">
        <f t="shared" si="173"/>
        <v/>
      </c>
      <c r="Z621" s="30" t="str">
        <f t="shared" si="174"/>
        <v/>
      </c>
      <c r="AA621" s="30" t="str">
        <f t="shared" si="174"/>
        <v/>
      </c>
      <c r="AB621" s="8" t="str">
        <f t="shared" si="158"/>
        <v/>
      </c>
      <c r="AC621" s="9" t="str">
        <f t="shared" si="156"/>
        <v/>
      </c>
      <c r="AD621" s="10" t="str">
        <f t="shared" si="159"/>
        <v/>
      </c>
      <c r="AE621" s="10" t="str">
        <f t="shared" si="160"/>
        <v/>
      </c>
      <c r="AF621" s="10" t="str">
        <f t="shared" si="161"/>
        <v/>
      </c>
      <c r="AG621" s="10" t="str">
        <f t="shared" si="162"/>
        <v/>
      </c>
      <c r="AH621" s="10" t="str">
        <f t="shared" si="163"/>
        <v/>
      </c>
      <c r="AI621" s="10" t="str">
        <f t="shared" si="164"/>
        <v/>
      </c>
      <c r="AJ621" s="10" t="str">
        <f t="shared" si="165"/>
        <v/>
      </c>
      <c r="AK621" s="10" t="str">
        <f t="shared" si="166"/>
        <v/>
      </c>
      <c r="AL621" s="10" t="str">
        <f t="shared" si="167"/>
        <v/>
      </c>
      <c r="AM621" s="10" t="str">
        <f t="shared" si="168"/>
        <v/>
      </c>
      <c r="AN621" s="10" t="str">
        <f t="shared" si="169"/>
        <v/>
      </c>
    </row>
    <row r="622" spans="15:40">
      <c r="O622" s="45" t="str">
        <f t="shared" si="171"/>
        <v/>
      </c>
      <c r="P622" s="46" t="str">
        <f t="shared" si="170"/>
        <v/>
      </c>
      <c r="Q622" s="30" t="str">
        <f t="shared" si="157"/>
        <v/>
      </c>
      <c r="R622" s="30" t="str">
        <f t="shared" si="172"/>
        <v/>
      </c>
      <c r="S622" s="30" t="str">
        <f t="shared" si="172"/>
        <v/>
      </c>
      <c r="T622" s="30" t="str">
        <f t="shared" si="172"/>
        <v/>
      </c>
      <c r="U622" s="30" t="str">
        <f t="shared" si="172"/>
        <v/>
      </c>
      <c r="V622" s="30" t="str">
        <f t="shared" si="173"/>
        <v/>
      </c>
      <c r="W622" s="30" t="str">
        <f t="shared" si="173"/>
        <v/>
      </c>
      <c r="X622" s="30" t="str">
        <f t="shared" si="173"/>
        <v/>
      </c>
      <c r="Y622" s="30" t="str">
        <f t="shared" si="173"/>
        <v/>
      </c>
      <c r="Z622" s="30" t="str">
        <f t="shared" si="174"/>
        <v/>
      </c>
      <c r="AA622" s="30" t="str">
        <f t="shared" si="174"/>
        <v/>
      </c>
      <c r="AB622" s="8" t="str">
        <f t="shared" si="158"/>
        <v/>
      </c>
      <c r="AC622" s="9" t="str">
        <f t="shared" si="156"/>
        <v/>
      </c>
      <c r="AD622" s="10" t="str">
        <f t="shared" si="159"/>
        <v/>
      </c>
      <c r="AE622" s="10" t="str">
        <f t="shared" si="160"/>
        <v/>
      </c>
      <c r="AF622" s="10" t="str">
        <f t="shared" si="161"/>
        <v/>
      </c>
      <c r="AG622" s="10" t="str">
        <f t="shared" si="162"/>
        <v/>
      </c>
      <c r="AH622" s="10" t="str">
        <f t="shared" si="163"/>
        <v/>
      </c>
      <c r="AI622" s="10" t="str">
        <f t="shared" si="164"/>
        <v/>
      </c>
      <c r="AJ622" s="10" t="str">
        <f t="shared" si="165"/>
        <v/>
      </c>
      <c r="AK622" s="10" t="str">
        <f t="shared" si="166"/>
        <v/>
      </c>
      <c r="AL622" s="10" t="str">
        <f t="shared" si="167"/>
        <v/>
      </c>
      <c r="AM622" s="10" t="str">
        <f t="shared" si="168"/>
        <v/>
      </c>
      <c r="AN622" s="10" t="str">
        <f t="shared" si="169"/>
        <v/>
      </c>
    </row>
    <row r="623" spans="15:40">
      <c r="O623" s="45" t="str">
        <f t="shared" si="171"/>
        <v/>
      </c>
      <c r="P623" s="46" t="str">
        <f t="shared" si="170"/>
        <v/>
      </c>
      <c r="Q623" s="30" t="str">
        <f t="shared" si="157"/>
        <v/>
      </c>
      <c r="R623" s="30" t="str">
        <f t="shared" si="172"/>
        <v/>
      </c>
      <c r="S623" s="30" t="str">
        <f t="shared" si="172"/>
        <v/>
      </c>
      <c r="T623" s="30" t="str">
        <f t="shared" si="172"/>
        <v/>
      </c>
      <c r="U623" s="30" t="str">
        <f t="shared" si="172"/>
        <v/>
      </c>
      <c r="V623" s="30" t="str">
        <f t="shared" si="173"/>
        <v/>
      </c>
      <c r="W623" s="30" t="str">
        <f t="shared" si="173"/>
        <v/>
      </c>
      <c r="X623" s="30" t="str">
        <f t="shared" si="173"/>
        <v/>
      </c>
      <c r="Y623" s="30" t="str">
        <f t="shared" si="173"/>
        <v/>
      </c>
      <c r="Z623" s="30" t="str">
        <f t="shared" si="174"/>
        <v/>
      </c>
      <c r="AA623" s="30" t="str">
        <f t="shared" si="174"/>
        <v/>
      </c>
      <c r="AB623" s="8" t="str">
        <f t="shared" si="158"/>
        <v/>
      </c>
      <c r="AC623" s="9" t="str">
        <f t="shared" si="156"/>
        <v/>
      </c>
      <c r="AD623" s="10" t="str">
        <f t="shared" si="159"/>
        <v/>
      </c>
      <c r="AE623" s="10" t="str">
        <f t="shared" si="160"/>
        <v/>
      </c>
      <c r="AF623" s="10" t="str">
        <f t="shared" si="161"/>
        <v/>
      </c>
      <c r="AG623" s="10" t="str">
        <f t="shared" si="162"/>
        <v/>
      </c>
      <c r="AH623" s="10" t="str">
        <f t="shared" si="163"/>
        <v/>
      </c>
      <c r="AI623" s="10" t="str">
        <f t="shared" si="164"/>
        <v/>
      </c>
      <c r="AJ623" s="10" t="str">
        <f t="shared" si="165"/>
        <v/>
      </c>
      <c r="AK623" s="10" t="str">
        <f t="shared" si="166"/>
        <v/>
      </c>
      <c r="AL623" s="10" t="str">
        <f t="shared" si="167"/>
        <v/>
      </c>
      <c r="AM623" s="10" t="str">
        <f t="shared" si="168"/>
        <v/>
      </c>
      <c r="AN623" s="10" t="str">
        <f t="shared" si="169"/>
        <v/>
      </c>
    </row>
    <row r="624" spans="15:40">
      <c r="O624" s="45" t="str">
        <f t="shared" si="171"/>
        <v/>
      </c>
      <c r="P624" s="46" t="str">
        <f t="shared" si="170"/>
        <v/>
      </c>
      <c r="Q624" s="30" t="str">
        <f t="shared" si="157"/>
        <v/>
      </c>
      <c r="R624" s="30" t="str">
        <f t="shared" si="172"/>
        <v/>
      </c>
      <c r="S624" s="30" t="str">
        <f t="shared" si="172"/>
        <v/>
      </c>
      <c r="T624" s="30" t="str">
        <f t="shared" si="172"/>
        <v/>
      </c>
      <c r="U624" s="30" t="str">
        <f t="shared" si="172"/>
        <v/>
      </c>
      <c r="V624" s="30" t="str">
        <f t="shared" si="173"/>
        <v/>
      </c>
      <c r="W624" s="30" t="str">
        <f t="shared" si="173"/>
        <v/>
      </c>
      <c r="X624" s="30" t="str">
        <f t="shared" si="173"/>
        <v/>
      </c>
      <c r="Y624" s="30" t="str">
        <f t="shared" si="173"/>
        <v/>
      </c>
      <c r="Z624" s="30" t="str">
        <f t="shared" si="174"/>
        <v/>
      </c>
      <c r="AA624" s="30" t="str">
        <f t="shared" si="174"/>
        <v/>
      </c>
      <c r="AB624" s="8" t="str">
        <f t="shared" si="158"/>
        <v/>
      </c>
      <c r="AC624" s="9" t="str">
        <f t="shared" si="156"/>
        <v/>
      </c>
      <c r="AD624" s="10" t="str">
        <f t="shared" si="159"/>
        <v/>
      </c>
      <c r="AE624" s="10" t="str">
        <f t="shared" si="160"/>
        <v/>
      </c>
      <c r="AF624" s="10" t="str">
        <f t="shared" si="161"/>
        <v/>
      </c>
      <c r="AG624" s="10" t="str">
        <f t="shared" si="162"/>
        <v/>
      </c>
      <c r="AH624" s="10" t="str">
        <f t="shared" si="163"/>
        <v/>
      </c>
      <c r="AI624" s="10" t="str">
        <f t="shared" si="164"/>
        <v/>
      </c>
      <c r="AJ624" s="10" t="str">
        <f t="shared" si="165"/>
        <v/>
      </c>
      <c r="AK624" s="10" t="str">
        <f t="shared" si="166"/>
        <v/>
      </c>
      <c r="AL624" s="10" t="str">
        <f t="shared" si="167"/>
        <v/>
      </c>
      <c r="AM624" s="10" t="str">
        <f t="shared" si="168"/>
        <v/>
      </c>
      <c r="AN624" s="10" t="str">
        <f t="shared" si="169"/>
        <v/>
      </c>
    </row>
    <row r="625" spans="15:40">
      <c r="O625" s="45" t="str">
        <f t="shared" si="171"/>
        <v/>
      </c>
      <c r="P625" s="46" t="str">
        <f t="shared" si="170"/>
        <v/>
      </c>
      <c r="Q625" s="30" t="str">
        <f t="shared" si="157"/>
        <v/>
      </c>
      <c r="R625" s="30" t="str">
        <f t="shared" si="172"/>
        <v/>
      </c>
      <c r="S625" s="30" t="str">
        <f t="shared" si="172"/>
        <v/>
      </c>
      <c r="T625" s="30" t="str">
        <f t="shared" si="172"/>
        <v/>
      </c>
      <c r="U625" s="30" t="str">
        <f t="shared" si="172"/>
        <v/>
      </c>
      <c r="V625" s="30" t="str">
        <f t="shared" si="173"/>
        <v/>
      </c>
      <c r="W625" s="30" t="str">
        <f t="shared" si="173"/>
        <v/>
      </c>
      <c r="X625" s="30" t="str">
        <f t="shared" si="173"/>
        <v/>
      </c>
      <c r="Y625" s="30" t="str">
        <f t="shared" si="173"/>
        <v/>
      </c>
      <c r="Z625" s="30" t="str">
        <f t="shared" si="174"/>
        <v/>
      </c>
      <c r="AA625" s="30" t="str">
        <f t="shared" si="174"/>
        <v/>
      </c>
      <c r="AB625" s="8" t="str">
        <f t="shared" si="158"/>
        <v/>
      </c>
      <c r="AC625" s="9" t="str">
        <f t="shared" si="156"/>
        <v/>
      </c>
      <c r="AD625" s="10" t="str">
        <f t="shared" si="159"/>
        <v/>
      </c>
      <c r="AE625" s="10" t="str">
        <f t="shared" si="160"/>
        <v/>
      </c>
      <c r="AF625" s="10" t="str">
        <f t="shared" si="161"/>
        <v/>
      </c>
      <c r="AG625" s="10" t="str">
        <f t="shared" si="162"/>
        <v/>
      </c>
      <c r="AH625" s="10" t="str">
        <f t="shared" si="163"/>
        <v/>
      </c>
      <c r="AI625" s="10" t="str">
        <f t="shared" si="164"/>
        <v/>
      </c>
      <c r="AJ625" s="10" t="str">
        <f t="shared" si="165"/>
        <v/>
      </c>
      <c r="AK625" s="10" t="str">
        <f t="shared" si="166"/>
        <v/>
      </c>
      <c r="AL625" s="10" t="str">
        <f t="shared" si="167"/>
        <v/>
      </c>
      <c r="AM625" s="10" t="str">
        <f t="shared" si="168"/>
        <v/>
      </c>
      <c r="AN625" s="10" t="str">
        <f t="shared" si="169"/>
        <v/>
      </c>
    </row>
    <row r="626" spans="15:40">
      <c r="O626" s="45" t="str">
        <f t="shared" si="171"/>
        <v/>
      </c>
      <c r="P626" s="46" t="str">
        <f t="shared" si="170"/>
        <v/>
      </c>
      <c r="Q626" s="30" t="str">
        <f t="shared" si="157"/>
        <v/>
      </c>
      <c r="R626" s="30" t="str">
        <f t="shared" si="172"/>
        <v/>
      </c>
      <c r="S626" s="30" t="str">
        <f t="shared" si="172"/>
        <v/>
      </c>
      <c r="T626" s="30" t="str">
        <f t="shared" si="172"/>
        <v/>
      </c>
      <c r="U626" s="30" t="str">
        <f t="shared" si="172"/>
        <v/>
      </c>
      <c r="V626" s="30" t="str">
        <f t="shared" si="173"/>
        <v/>
      </c>
      <c r="W626" s="30" t="str">
        <f t="shared" si="173"/>
        <v/>
      </c>
      <c r="X626" s="30" t="str">
        <f t="shared" si="173"/>
        <v/>
      </c>
      <c r="Y626" s="30" t="str">
        <f t="shared" si="173"/>
        <v/>
      </c>
      <c r="Z626" s="30" t="str">
        <f t="shared" si="174"/>
        <v/>
      </c>
      <c r="AA626" s="30" t="str">
        <f t="shared" si="174"/>
        <v/>
      </c>
      <c r="AB626" s="8" t="str">
        <f t="shared" si="158"/>
        <v/>
      </c>
      <c r="AC626" s="9" t="str">
        <f t="shared" si="156"/>
        <v/>
      </c>
      <c r="AD626" s="10" t="str">
        <f t="shared" si="159"/>
        <v/>
      </c>
      <c r="AE626" s="10" t="str">
        <f t="shared" si="160"/>
        <v/>
      </c>
      <c r="AF626" s="10" t="str">
        <f t="shared" si="161"/>
        <v/>
      </c>
      <c r="AG626" s="10" t="str">
        <f t="shared" si="162"/>
        <v/>
      </c>
      <c r="AH626" s="10" t="str">
        <f t="shared" si="163"/>
        <v/>
      </c>
      <c r="AI626" s="10" t="str">
        <f t="shared" si="164"/>
        <v/>
      </c>
      <c r="AJ626" s="10" t="str">
        <f t="shared" si="165"/>
        <v/>
      </c>
      <c r="AK626" s="10" t="str">
        <f t="shared" si="166"/>
        <v/>
      </c>
      <c r="AL626" s="10" t="str">
        <f t="shared" si="167"/>
        <v/>
      </c>
      <c r="AM626" s="10" t="str">
        <f t="shared" si="168"/>
        <v/>
      </c>
      <c r="AN626" s="10" t="str">
        <f t="shared" si="169"/>
        <v/>
      </c>
    </row>
    <row r="627" spans="15:40">
      <c r="O627" s="45" t="str">
        <f t="shared" si="171"/>
        <v/>
      </c>
      <c r="P627" s="46" t="str">
        <f t="shared" si="170"/>
        <v/>
      </c>
      <c r="Q627" s="30" t="str">
        <f t="shared" si="157"/>
        <v/>
      </c>
      <c r="R627" s="30" t="str">
        <f t="shared" si="172"/>
        <v/>
      </c>
      <c r="S627" s="30" t="str">
        <f t="shared" si="172"/>
        <v/>
      </c>
      <c r="T627" s="30" t="str">
        <f t="shared" si="172"/>
        <v/>
      </c>
      <c r="U627" s="30" t="str">
        <f t="shared" si="172"/>
        <v/>
      </c>
      <c r="V627" s="30" t="str">
        <f t="shared" si="173"/>
        <v/>
      </c>
      <c r="W627" s="30" t="str">
        <f t="shared" si="173"/>
        <v/>
      </c>
      <c r="X627" s="30" t="str">
        <f t="shared" si="173"/>
        <v/>
      </c>
      <c r="Y627" s="30" t="str">
        <f t="shared" si="173"/>
        <v/>
      </c>
      <c r="Z627" s="30" t="str">
        <f t="shared" si="174"/>
        <v/>
      </c>
      <c r="AA627" s="30" t="str">
        <f t="shared" si="174"/>
        <v/>
      </c>
      <c r="AB627" s="8" t="str">
        <f t="shared" si="158"/>
        <v/>
      </c>
      <c r="AC627" s="9" t="str">
        <f t="shared" si="156"/>
        <v/>
      </c>
      <c r="AD627" s="10" t="str">
        <f t="shared" si="159"/>
        <v/>
      </c>
      <c r="AE627" s="10" t="str">
        <f t="shared" si="160"/>
        <v/>
      </c>
      <c r="AF627" s="10" t="str">
        <f t="shared" si="161"/>
        <v/>
      </c>
      <c r="AG627" s="10" t="str">
        <f t="shared" si="162"/>
        <v/>
      </c>
      <c r="AH627" s="10" t="str">
        <f t="shared" si="163"/>
        <v/>
      </c>
      <c r="AI627" s="10" t="str">
        <f t="shared" si="164"/>
        <v/>
      </c>
      <c r="AJ627" s="10" t="str">
        <f t="shared" si="165"/>
        <v/>
      </c>
      <c r="AK627" s="10" t="str">
        <f t="shared" si="166"/>
        <v/>
      </c>
      <c r="AL627" s="10" t="str">
        <f t="shared" si="167"/>
        <v/>
      </c>
      <c r="AM627" s="10" t="str">
        <f t="shared" si="168"/>
        <v/>
      </c>
      <c r="AN627" s="10" t="str">
        <f t="shared" si="169"/>
        <v/>
      </c>
    </row>
    <row r="628" spans="15:40">
      <c r="O628" s="45" t="str">
        <f t="shared" si="171"/>
        <v/>
      </c>
      <c r="P628" s="46" t="str">
        <f t="shared" si="170"/>
        <v/>
      </c>
      <c r="Q628" s="30" t="str">
        <f t="shared" si="157"/>
        <v/>
      </c>
      <c r="R628" s="30" t="str">
        <f t="shared" si="172"/>
        <v/>
      </c>
      <c r="S628" s="30" t="str">
        <f t="shared" si="172"/>
        <v/>
      </c>
      <c r="T628" s="30" t="str">
        <f t="shared" si="172"/>
        <v/>
      </c>
      <c r="U628" s="30" t="str">
        <f t="shared" si="172"/>
        <v/>
      </c>
      <c r="V628" s="30" t="str">
        <f t="shared" si="173"/>
        <v/>
      </c>
      <c r="W628" s="30" t="str">
        <f t="shared" si="173"/>
        <v/>
      </c>
      <c r="X628" s="30" t="str">
        <f t="shared" si="173"/>
        <v/>
      </c>
      <c r="Y628" s="30" t="str">
        <f t="shared" si="173"/>
        <v/>
      </c>
      <c r="Z628" s="30" t="str">
        <f t="shared" si="174"/>
        <v/>
      </c>
      <c r="AA628" s="30" t="str">
        <f t="shared" si="174"/>
        <v/>
      </c>
      <c r="AB628" s="8" t="str">
        <f t="shared" si="158"/>
        <v/>
      </c>
      <c r="AC628" s="9" t="str">
        <f t="shared" si="156"/>
        <v/>
      </c>
      <c r="AD628" s="10" t="str">
        <f t="shared" si="159"/>
        <v/>
      </c>
      <c r="AE628" s="10" t="str">
        <f t="shared" si="160"/>
        <v/>
      </c>
      <c r="AF628" s="10" t="str">
        <f t="shared" si="161"/>
        <v/>
      </c>
      <c r="AG628" s="10" t="str">
        <f t="shared" si="162"/>
        <v/>
      </c>
      <c r="AH628" s="10" t="str">
        <f t="shared" si="163"/>
        <v/>
      </c>
      <c r="AI628" s="10" t="str">
        <f t="shared" si="164"/>
        <v/>
      </c>
      <c r="AJ628" s="10" t="str">
        <f t="shared" si="165"/>
        <v/>
      </c>
      <c r="AK628" s="10" t="str">
        <f t="shared" si="166"/>
        <v/>
      </c>
      <c r="AL628" s="10" t="str">
        <f t="shared" si="167"/>
        <v/>
      </c>
      <c r="AM628" s="10" t="str">
        <f t="shared" si="168"/>
        <v/>
      </c>
      <c r="AN628" s="10" t="str">
        <f t="shared" si="169"/>
        <v/>
      </c>
    </row>
    <row r="629" spans="15:40">
      <c r="O629" s="45" t="str">
        <f t="shared" si="171"/>
        <v/>
      </c>
      <c r="P629" s="46" t="str">
        <f t="shared" si="170"/>
        <v/>
      </c>
      <c r="Q629" s="30" t="str">
        <f t="shared" si="157"/>
        <v/>
      </c>
      <c r="R629" s="30" t="str">
        <f t="shared" si="172"/>
        <v/>
      </c>
      <c r="S629" s="30" t="str">
        <f t="shared" si="172"/>
        <v/>
      </c>
      <c r="T629" s="30" t="str">
        <f t="shared" si="172"/>
        <v/>
      </c>
      <c r="U629" s="30" t="str">
        <f t="shared" si="172"/>
        <v/>
      </c>
      <c r="V629" s="30" t="str">
        <f t="shared" si="173"/>
        <v/>
      </c>
      <c r="W629" s="30" t="str">
        <f t="shared" si="173"/>
        <v/>
      </c>
      <c r="X629" s="30" t="str">
        <f t="shared" si="173"/>
        <v/>
      </c>
      <c r="Y629" s="30" t="str">
        <f t="shared" si="173"/>
        <v/>
      </c>
      <c r="Z629" s="30" t="str">
        <f t="shared" si="174"/>
        <v/>
      </c>
      <c r="AA629" s="30" t="str">
        <f t="shared" si="174"/>
        <v/>
      </c>
      <c r="AB629" s="8" t="str">
        <f t="shared" si="158"/>
        <v/>
      </c>
      <c r="AC629" s="9" t="str">
        <f t="shared" si="156"/>
        <v/>
      </c>
      <c r="AD629" s="10" t="str">
        <f t="shared" si="159"/>
        <v/>
      </c>
      <c r="AE629" s="10" t="str">
        <f t="shared" si="160"/>
        <v/>
      </c>
      <c r="AF629" s="10" t="str">
        <f t="shared" si="161"/>
        <v/>
      </c>
      <c r="AG629" s="10" t="str">
        <f t="shared" si="162"/>
        <v/>
      </c>
      <c r="AH629" s="10" t="str">
        <f t="shared" si="163"/>
        <v/>
      </c>
      <c r="AI629" s="10" t="str">
        <f t="shared" si="164"/>
        <v/>
      </c>
      <c r="AJ629" s="10" t="str">
        <f t="shared" si="165"/>
        <v/>
      </c>
      <c r="AK629" s="10" t="str">
        <f t="shared" si="166"/>
        <v/>
      </c>
      <c r="AL629" s="10" t="str">
        <f t="shared" si="167"/>
        <v/>
      </c>
      <c r="AM629" s="10" t="str">
        <f t="shared" si="168"/>
        <v/>
      </c>
      <c r="AN629" s="10" t="str">
        <f t="shared" si="169"/>
        <v/>
      </c>
    </row>
    <row r="630" spans="15:40">
      <c r="O630" s="45" t="str">
        <f t="shared" si="171"/>
        <v/>
      </c>
      <c r="P630" s="46" t="str">
        <f t="shared" si="170"/>
        <v/>
      </c>
      <c r="Q630" s="30" t="str">
        <f t="shared" si="157"/>
        <v/>
      </c>
      <c r="R630" s="30" t="str">
        <f t="shared" si="172"/>
        <v/>
      </c>
      <c r="S630" s="30" t="str">
        <f t="shared" si="172"/>
        <v/>
      </c>
      <c r="T630" s="30" t="str">
        <f t="shared" si="172"/>
        <v/>
      </c>
      <c r="U630" s="30" t="str">
        <f t="shared" si="172"/>
        <v/>
      </c>
      <c r="V630" s="30" t="str">
        <f t="shared" si="173"/>
        <v/>
      </c>
      <c r="W630" s="30" t="str">
        <f t="shared" si="173"/>
        <v/>
      </c>
      <c r="X630" s="30" t="str">
        <f t="shared" si="173"/>
        <v/>
      </c>
      <c r="Y630" s="30" t="str">
        <f t="shared" si="173"/>
        <v/>
      </c>
      <c r="Z630" s="30" t="str">
        <f t="shared" si="174"/>
        <v/>
      </c>
      <c r="AA630" s="30" t="str">
        <f t="shared" si="174"/>
        <v/>
      </c>
      <c r="AB630" s="8" t="str">
        <f t="shared" si="158"/>
        <v/>
      </c>
      <c r="AC630" s="9" t="str">
        <f t="shared" si="156"/>
        <v/>
      </c>
      <c r="AD630" s="10" t="str">
        <f t="shared" si="159"/>
        <v/>
      </c>
      <c r="AE630" s="10" t="str">
        <f t="shared" si="160"/>
        <v/>
      </c>
      <c r="AF630" s="10" t="str">
        <f t="shared" si="161"/>
        <v/>
      </c>
      <c r="AG630" s="10" t="str">
        <f t="shared" si="162"/>
        <v/>
      </c>
      <c r="AH630" s="10" t="str">
        <f t="shared" si="163"/>
        <v/>
      </c>
      <c r="AI630" s="10" t="str">
        <f t="shared" si="164"/>
        <v/>
      </c>
      <c r="AJ630" s="10" t="str">
        <f t="shared" si="165"/>
        <v/>
      </c>
      <c r="AK630" s="10" t="str">
        <f t="shared" si="166"/>
        <v/>
      </c>
      <c r="AL630" s="10" t="str">
        <f t="shared" si="167"/>
        <v/>
      </c>
      <c r="AM630" s="10" t="str">
        <f t="shared" si="168"/>
        <v/>
      </c>
      <c r="AN630" s="10" t="str">
        <f t="shared" si="169"/>
        <v/>
      </c>
    </row>
    <row r="631" spans="15:40">
      <c r="O631" s="45" t="str">
        <f t="shared" si="171"/>
        <v/>
      </c>
      <c r="P631" s="46" t="str">
        <f t="shared" si="170"/>
        <v/>
      </c>
      <c r="Q631" s="30" t="str">
        <f t="shared" si="157"/>
        <v/>
      </c>
      <c r="R631" s="30" t="str">
        <f t="shared" si="172"/>
        <v/>
      </c>
      <c r="S631" s="30" t="str">
        <f t="shared" si="172"/>
        <v/>
      </c>
      <c r="T631" s="30" t="str">
        <f t="shared" si="172"/>
        <v/>
      </c>
      <c r="U631" s="30" t="str">
        <f t="shared" si="172"/>
        <v/>
      </c>
      <c r="V631" s="30" t="str">
        <f t="shared" si="173"/>
        <v/>
      </c>
      <c r="W631" s="30" t="str">
        <f t="shared" si="173"/>
        <v/>
      </c>
      <c r="X631" s="30" t="str">
        <f t="shared" si="173"/>
        <v/>
      </c>
      <c r="Y631" s="30" t="str">
        <f t="shared" si="173"/>
        <v/>
      </c>
      <c r="Z631" s="30" t="str">
        <f t="shared" si="174"/>
        <v/>
      </c>
      <c r="AA631" s="30" t="str">
        <f t="shared" si="174"/>
        <v/>
      </c>
      <c r="AB631" s="8" t="str">
        <f t="shared" si="158"/>
        <v/>
      </c>
      <c r="AC631" s="9" t="str">
        <f t="shared" si="156"/>
        <v/>
      </c>
      <c r="AD631" s="10" t="str">
        <f t="shared" si="159"/>
        <v/>
      </c>
      <c r="AE631" s="10" t="str">
        <f t="shared" si="160"/>
        <v/>
      </c>
      <c r="AF631" s="10" t="str">
        <f t="shared" si="161"/>
        <v/>
      </c>
      <c r="AG631" s="10" t="str">
        <f t="shared" si="162"/>
        <v/>
      </c>
      <c r="AH631" s="10" t="str">
        <f t="shared" si="163"/>
        <v/>
      </c>
      <c r="AI631" s="10" t="str">
        <f t="shared" si="164"/>
        <v/>
      </c>
      <c r="AJ631" s="10" t="str">
        <f t="shared" si="165"/>
        <v/>
      </c>
      <c r="AK631" s="10" t="str">
        <f t="shared" si="166"/>
        <v/>
      </c>
      <c r="AL631" s="10" t="str">
        <f t="shared" si="167"/>
        <v/>
      </c>
      <c r="AM631" s="10" t="str">
        <f t="shared" si="168"/>
        <v/>
      </c>
      <c r="AN631" s="10" t="str">
        <f t="shared" si="169"/>
        <v/>
      </c>
    </row>
    <row r="632" spans="15:40">
      <c r="O632" s="45" t="str">
        <f t="shared" si="171"/>
        <v/>
      </c>
      <c r="P632" s="46" t="str">
        <f t="shared" si="170"/>
        <v/>
      </c>
      <c r="Q632" s="30" t="str">
        <f t="shared" si="157"/>
        <v/>
      </c>
      <c r="R632" s="30" t="str">
        <f t="shared" si="172"/>
        <v/>
      </c>
      <c r="S632" s="30" t="str">
        <f t="shared" si="172"/>
        <v/>
      </c>
      <c r="T632" s="30" t="str">
        <f t="shared" si="172"/>
        <v/>
      </c>
      <c r="U632" s="30" t="str">
        <f t="shared" si="172"/>
        <v/>
      </c>
      <c r="V632" s="30" t="str">
        <f t="shared" si="173"/>
        <v/>
      </c>
      <c r="W632" s="30" t="str">
        <f t="shared" si="173"/>
        <v/>
      </c>
      <c r="X632" s="30" t="str">
        <f t="shared" si="173"/>
        <v/>
      </c>
      <c r="Y632" s="30" t="str">
        <f t="shared" si="173"/>
        <v/>
      </c>
      <c r="Z632" s="30" t="str">
        <f t="shared" si="174"/>
        <v/>
      </c>
      <c r="AA632" s="30" t="str">
        <f t="shared" si="174"/>
        <v/>
      </c>
      <c r="AB632" s="8" t="str">
        <f t="shared" si="158"/>
        <v/>
      </c>
      <c r="AC632" s="9" t="str">
        <f t="shared" si="156"/>
        <v/>
      </c>
      <c r="AD632" s="10" t="str">
        <f t="shared" si="159"/>
        <v/>
      </c>
      <c r="AE632" s="10" t="str">
        <f t="shared" si="160"/>
        <v/>
      </c>
      <c r="AF632" s="10" t="str">
        <f t="shared" si="161"/>
        <v/>
      </c>
      <c r="AG632" s="10" t="str">
        <f t="shared" si="162"/>
        <v/>
      </c>
      <c r="AH632" s="10" t="str">
        <f t="shared" si="163"/>
        <v/>
      </c>
      <c r="AI632" s="10" t="str">
        <f t="shared" si="164"/>
        <v/>
      </c>
      <c r="AJ632" s="10" t="str">
        <f t="shared" si="165"/>
        <v/>
      </c>
      <c r="AK632" s="10" t="str">
        <f t="shared" si="166"/>
        <v/>
      </c>
      <c r="AL632" s="10" t="str">
        <f t="shared" si="167"/>
        <v/>
      </c>
      <c r="AM632" s="10" t="str">
        <f t="shared" si="168"/>
        <v/>
      </c>
      <c r="AN632" s="10" t="str">
        <f t="shared" si="169"/>
        <v/>
      </c>
    </row>
    <row r="633" spans="15:40">
      <c r="O633" s="45" t="str">
        <f t="shared" si="171"/>
        <v/>
      </c>
      <c r="P633" s="46" t="str">
        <f t="shared" si="170"/>
        <v/>
      </c>
      <c r="Q633" s="30" t="str">
        <f t="shared" si="157"/>
        <v/>
      </c>
      <c r="R633" s="30" t="str">
        <f t="shared" si="172"/>
        <v/>
      </c>
      <c r="S633" s="30" t="str">
        <f t="shared" si="172"/>
        <v/>
      </c>
      <c r="T633" s="30" t="str">
        <f t="shared" si="172"/>
        <v/>
      </c>
      <c r="U633" s="30" t="str">
        <f t="shared" si="172"/>
        <v/>
      </c>
      <c r="V633" s="30" t="str">
        <f t="shared" si="173"/>
        <v/>
      </c>
      <c r="W633" s="30" t="str">
        <f t="shared" si="173"/>
        <v/>
      </c>
      <c r="X633" s="30" t="str">
        <f t="shared" si="173"/>
        <v/>
      </c>
      <c r="Y633" s="30" t="str">
        <f t="shared" si="173"/>
        <v/>
      </c>
      <c r="Z633" s="30" t="str">
        <f t="shared" si="174"/>
        <v/>
      </c>
      <c r="AA633" s="30" t="str">
        <f t="shared" si="174"/>
        <v/>
      </c>
      <c r="AB633" s="8" t="str">
        <f t="shared" si="158"/>
        <v/>
      </c>
      <c r="AC633" s="9" t="str">
        <f t="shared" si="156"/>
        <v/>
      </c>
      <c r="AD633" s="10" t="str">
        <f t="shared" si="159"/>
        <v/>
      </c>
      <c r="AE633" s="10" t="str">
        <f t="shared" si="160"/>
        <v/>
      </c>
      <c r="AF633" s="10" t="str">
        <f t="shared" si="161"/>
        <v/>
      </c>
      <c r="AG633" s="10" t="str">
        <f t="shared" si="162"/>
        <v/>
      </c>
      <c r="AH633" s="10" t="str">
        <f t="shared" si="163"/>
        <v/>
      </c>
      <c r="AI633" s="10" t="str">
        <f t="shared" si="164"/>
        <v/>
      </c>
      <c r="AJ633" s="10" t="str">
        <f t="shared" si="165"/>
        <v/>
      </c>
      <c r="AK633" s="10" t="str">
        <f t="shared" si="166"/>
        <v/>
      </c>
      <c r="AL633" s="10" t="str">
        <f t="shared" si="167"/>
        <v/>
      </c>
      <c r="AM633" s="10" t="str">
        <f t="shared" si="168"/>
        <v/>
      </c>
      <c r="AN633" s="10" t="str">
        <f t="shared" si="169"/>
        <v/>
      </c>
    </row>
    <row r="634" spans="15:40">
      <c r="O634" s="45" t="str">
        <f t="shared" si="171"/>
        <v/>
      </c>
      <c r="P634" s="46" t="str">
        <f t="shared" si="170"/>
        <v/>
      </c>
      <c r="Q634" s="30" t="str">
        <f t="shared" si="157"/>
        <v/>
      </c>
      <c r="R634" s="30" t="str">
        <f t="shared" si="172"/>
        <v/>
      </c>
      <c r="S634" s="30" t="str">
        <f t="shared" si="172"/>
        <v/>
      </c>
      <c r="T634" s="30" t="str">
        <f t="shared" si="172"/>
        <v/>
      </c>
      <c r="U634" s="30" t="str">
        <f t="shared" si="172"/>
        <v/>
      </c>
      <c r="V634" s="30" t="str">
        <f t="shared" si="173"/>
        <v/>
      </c>
      <c r="W634" s="30" t="str">
        <f t="shared" si="173"/>
        <v/>
      </c>
      <c r="X634" s="30" t="str">
        <f t="shared" si="173"/>
        <v/>
      </c>
      <c r="Y634" s="30" t="str">
        <f t="shared" si="173"/>
        <v/>
      </c>
      <c r="Z634" s="30" t="str">
        <f t="shared" si="174"/>
        <v/>
      </c>
      <c r="AA634" s="30" t="str">
        <f t="shared" si="174"/>
        <v/>
      </c>
      <c r="AB634" s="8" t="str">
        <f t="shared" si="158"/>
        <v/>
      </c>
      <c r="AC634" s="9" t="str">
        <f t="shared" si="156"/>
        <v/>
      </c>
      <c r="AD634" s="10" t="str">
        <f t="shared" si="159"/>
        <v/>
      </c>
      <c r="AE634" s="10" t="str">
        <f t="shared" si="160"/>
        <v/>
      </c>
      <c r="AF634" s="10" t="str">
        <f t="shared" si="161"/>
        <v/>
      </c>
      <c r="AG634" s="10" t="str">
        <f t="shared" si="162"/>
        <v/>
      </c>
      <c r="AH634" s="10" t="str">
        <f t="shared" si="163"/>
        <v/>
      </c>
      <c r="AI634" s="10" t="str">
        <f t="shared" si="164"/>
        <v/>
      </c>
      <c r="AJ634" s="10" t="str">
        <f t="shared" si="165"/>
        <v/>
      </c>
      <c r="AK634" s="10" t="str">
        <f t="shared" si="166"/>
        <v/>
      </c>
      <c r="AL634" s="10" t="str">
        <f t="shared" si="167"/>
        <v/>
      </c>
      <c r="AM634" s="10" t="str">
        <f t="shared" si="168"/>
        <v/>
      </c>
      <c r="AN634" s="10" t="str">
        <f t="shared" si="169"/>
        <v/>
      </c>
    </row>
    <row r="635" spans="15:40">
      <c r="O635" s="45" t="str">
        <f t="shared" si="171"/>
        <v/>
      </c>
      <c r="P635" s="46" t="str">
        <f t="shared" si="170"/>
        <v/>
      </c>
      <c r="Q635" s="30" t="str">
        <f t="shared" si="157"/>
        <v/>
      </c>
      <c r="R635" s="30" t="str">
        <f t="shared" si="172"/>
        <v/>
      </c>
      <c r="S635" s="30" t="str">
        <f t="shared" si="172"/>
        <v/>
      </c>
      <c r="T635" s="30" t="str">
        <f t="shared" si="172"/>
        <v/>
      </c>
      <c r="U635" s="30" t="str">
        <f t="shared" si="172"/>
        <v/>
      </c>
      <c r="V635" s="30" t="str">
        <f t="shared" si="173"/>
        <v/>
      </c>
      <c r="W635" s="30" t="str">
        <f t="shared" si="173"/>
        <v/>
      </c>
      <c r="X635" s="30" t="str">
        <f t="shared" si="173"/>
        <v/>
      </c>
      <c r="Y635" s="30" t="str">
        <f t="shared" si="173"/>
        <v/>
      </c>
      <c r="Z635" s="30" t="str">
        <f t="shared" si="174"/>
        <v/>
      </c>
      <c r="AA635" s="30" t="str">
        <f t="shared" si="174"/>
        <v/>
      </c>
      <c r="AB635" s="8" t="str">
        <f t="shared" si="158"/>
        <v/>
      </c>
      <c r="AC635" s="9" t="str">
        <f t="shared" si="156"/>
        <v/>
      </c>
      <c r="AD635" s="10" t="str">
        <f t="shared" si="159"/>
        <v/>
      </c>
      <c r="AE635" s="10" t="str">
        <f t="shared" si="160"/>
        <v/>
      </c>
      <c r="AF635" s="10" t="str">
        <f t="shared" si="161"/>
        <v/>
      </c>
      <c r="AG635" s="10" t="str">
        <f t="shared" si="162"/>
        <v/>
      </c>
      <c r="AH635" s="10" t="str">
        <f t="shared" si="163"/>
        <v/>
      </c>
      <c r="AI635" s="10" t="str">
        <f t="shared" si="164"/>
        <v/>
      </c>
      <c r="AJ635" s="10" t="str">
        <f t="shared" si="165"/>
        <v/>
      </c>
      <c r="AK635" s="10" t="str">
        <f t="shared" si="166"/>
        <v/>
      </c>
      <c r="AL635" s="10" t="str">
        <f t="shared" si="167"/>
        <v/>
      </c>
      <c r="AM635" s="10" t="str">
        <f t="shared" si="168"/>
        <v/>
      </c>
      <c r="AN635" s="10" t="str">
        <f t="shared" si="169"/>
        <v/>
      </c>
    </row>
    <row r="636" spans="15:40">
      <c r="O636" s="45" t="str">
        <f t="shared" si="171"/>
        <v/>
      </c>
      <c r="P636" s="46" t="str">
        <f t="shared" si="170"/>
        <v/>
      </c>
      <c r="Q636" s="30" t="str">
        <f t="shared" si="157"/>
        <v/>
      </c>
      <c r="R636" s="30" t="str">
        <f t="shared" si="172"/>
        <v/>
      </c>
      <c r="S636" s="30" t="str">
        <f t="shared" si="172"/>
        <v/>
      </c>
      <c r="T636" s="30" t="str">
        <f t="shared" si="172"/>
        <v/>
      </c>
      <c r="U636" s="30" t="str">
        <f t="shared" si="172"/>
        <v/>
      </c>
      <c r="V636" s="30" t="str">
        <f t="shared" si="173"/>
        <v/>
      </c>
      <c r="W636" s="30" t="str">
        <f t="shared" si="173"/>
        <v/>
      </c>
      <c r="X636" s="30" t="str">
        <f t="shared" si="173"/>
        <v/>
      </c>
      <c r="Y636" s="30" t="str">
        <f t="shared" si="173"/>
        <v/>
      </c>
      <c r="Z636" s="30" t="str">
        <f t="shared" si="174"/>
        <v/>
      </c>
      <c r="AA636" s="30" t="str">
        <f t="shared" si="174"/>
        <v/>
      </c>
      <c r="AB636" s="8" t="str">
        <f t="shared" si="158"/>
        <v/>
      </c>
      <c r="AC636" s="9" t="str">
        <f t="shared" si="156"/>
        <v/>
      </c>
      <c r="AD636" s="10" t="str">
        <f t="shared" si="159"/>
        <v/>
      </c>
      <c r="AE636" s="10" t="str">
        <f t="shared" si="160"/>
        <v/>
      </c>
      <c r="AF636" s="10" t="str">
        <f t="shared" si="161"/>
        <v/>
      </c>
      <c r="AG636" s="10" t="str">
        <f t="shared" si="162"/>
        <v/>
      </c>
      <c r="AH636" s="10" t="str">
        <f t="shared" si="163"/>
        <v/>
      </c>
      <c r="AI636" s="10" t="str">
        <f t="shared" si="164"/>
        <v/>
      </c>
      <c r="AJ636" s="10" t="str">
        <f t="shared" si="165"/>
        <v/>
      </c>
      <c r="AK636" s="10" t="str">
        <f t="shared" si="166"/>
        <v/>
      </c>
      <c r="AL636" s="10" t="str">
        <f t="shared" si="167"/>
        <v/>
      </c>
      <c r="AM636" s="10" t="str">
        <f t="shared" si="168"/>
        <v/>
      </c>
      <c r="AN636" s="10" t="str">
        <f t="shared" si="169"/>
        <v/>
      </c>
    </row>
    <row r="637" spans="15:40">
      <c r="O637" s="45" t="str">
        <f t="shared" si="171"/>
        <v/>
      </c>
      <c r="P637" s="46" t="str">
        <f t="shared" si="170"/>
        <v/>
      </c>
      <c r="Q637" s="30" t="str">
        <f t="shared" si="157"/>
        <v/>
      </c>
      <c r="R637" s="30" t="str">
        <f t="shared" si="172"/>
        <v/>
      </c>
      <c r="S637" s="30" t="str">
        <f t="shared" si="172"/>
        <v/>
      </c>
      <c r="T637" s="30" t="str">
        <f t="shared" si="172"/>
        <v/>
      </c>
      <c r="U637" s="30" t="str">
        <f t="shared" si="172"/>
        <v/>
      </c>
      <c r="V637" s="30" t="str">
        <f t="shared" si="173"/>
        <v/>
      </c>
      <c r="W637" s="30" t="str">
        <f t="shared" si="173"/>
        <v/>
      </c>
      <c r="X637" s="30" t="str">
        <f t="shared" si="173"/>
        <v/>
      </c>
      <c r="Y637" s="30" t="str">
        <f t="shared" si="173"/>
        <v/>
      </c>
      <c r="Z637" s="30" t="str">
        <f t="shared" si="174"/>
        <v/>
      </c>
      <c r="AA637" s="30" t="str">
        <f t="shared" si="174"/>
        <v/>
      </c>
      <c r="AB637" s="8" t="str">
        <f t="shared" si="158"/>
        <v/>
      </c>
      <c r="AC637" s="9" t="str">
        <f t="shared" si="156"/>
        <v/>
      </c>
      <c r="AD637" s="10" t="str">
        <f t="shared" si="159"/>
        <v/>
      </c>
      <c r="AE637" s="10" t="str">
        <f t="shared" si="160"/>
        <v/>
      </c>
      <c r="AF637" s="10" t="str">
        <f t="shared" si="161"/>
        <v/>
      </c>
      <c r="AG637" s="10" t="str">
        <f t="shared" si="162"/>
        <v/>
      </c>
      <c r="AH637" s="10" t="str">
        <f t="shared" si="163"/>
        <v/>
      </c>
      <c r="AI637" s="10" t="str">
        <f t="shared" si="164"/>
        <v/>
      </c>
      <c r="AJ637" s="10" t="str">
        <f t="shared" si="165"/>
        <v/>
      </c>
      <c r="AK637" s="10" t="str">
        <f t="shared" si="166"/>
        <v/>
      </c>
      <c r="AL637" s="10" t="str">
        <f t="shared" si="167"/>
        <v/>
      </c>
      <c r="AM637" s="10" t="str">
        <f t="shared" si="168"/>
        <v/>
      </c>
      <c r="AN637" s="10" t="str">
        <f t="shared" si="169"/>
        <v/>
      </c>
    </row>
    <row r="638" spans="15:40">
      <c r="O638" s="45" t="str">
        <f t="shared" si="171"/>
        <v/>
      </c>
      <c r="P638" s="46" t="str">
        <f t="shared" si="170"/>
        <v/>
      </c>
      <c r="Q638" s="30" t="str">
        <f t="shared" si="157"/>
        <v/>
      </c>
      <c r="R638" s="30" t="str">
        <f t="shared" si="172"/>
        <v/>
      </c>
      <c r="S638" s="30" t="str">
        <f t="shared" si="172"/>
        <v/>
      </c>
      <c r="T638" s="30" t="str">
        <f t="shared" si="172"/>
        <v/>
      </c>
      <c r="U638" s="30" t="str">
        <f t="shared" si="172"/>
        <v/>
      </c>
      <c r="V638" s="30" t="str">
        <f t="shared" si="173"/>
        <v/>
      </c>
      <c r="W638" s="30" t="str">
        <f t="shared" si="173"/>
        <v/>
      </c>
      <c r="X638" s="30" t="str">
        <f t="shared" si="173"/>
        <v/>
      </c>
      <c r="Y638" s="30" t="str">
        <f t="shared" si="173"/>
        <v/>
      </c>
      <c r="Z638" s="30" t="str">
        <f t="shared" si="174"/>
        <v/>
      </c>
      <c r="AA638" s="30" t="str">
        <f t="shared" si="174"/>
        <v/>
      </c>
      <c r="AB638" s="8" t="str">
        <f t="shared" si="158"/>
        <v/>
      </c>
      <c r="AC638" s="9" t="str">
        <f t="shared" si="156"/>
        <v/>
      </c>
      <c r="AD638" s="10" t="str">
        <f t="shared" si="159"/>
        <v/>
      </c>
      <c r="AE638" s="10" t="str">
        <f t="shared" si="160"/>
        <v/>
      </c>
      <c r="AF638" s="10" t="str">
        <f t="shared" si="161"/>
        <v/>
      </c>
      <c r="AG638" s="10" t="str">
        <f t="shared" si="162"/>
        <v/>
      </c>
      <c r="AH638" s="10" t="str">
        <f t="shared" si="163"/>
        <v/>
      </c>
      <c r="AI638" s="10" t="str">
        <f t="shared" si="164"/>
        <v/>
      </c>
      <c r="AJ638" s="10" t="str">
        <f t="shared" si="165"/>
        <v/>
      </c>
      <c r="AK638" s="10" t="str">
        <f t="shared" si="166"/>
        <v/>
      </c>
      <c r="AL638" s="10" t="str">
        <f t="shared" si="167"/>
        <v/>
      </c>
      <c r="AM638" s="10" t="str">
        <f t="shared" si="168"/>
        <v/>
      </c>
      <c r="AN638" s="10" t="str">
        <f t="shared" si="169"/>
        <v/>
      </c>
    </row>
    <row r="639" spans="15:40">
      <c r="O639" s="45" t="str">
        <f t="shared" si="171"/>
        <v/>
      </c>
      <c r="P639" s="46" t="str">
        <f t="shared" si="170"/>
        <v/>
      </c>
      <c r="Q639" s="30" t="str">
        <f t="shared" si="157"/>
        <v/>
      </c>
      <c r="R639" s="30" t="str">
        <f t="shared" si="172"/>
        <v/>
      </c>
      <c r="S639" s="30" t="str">
        <f t="shared" si="172"/>
        <v/>
      </c>
      <c r="T639" s="30" t="str">
        <f t="shared" si="172"/>
        <v/>
      </c>
      <c r="U639" s="30" t="str">
        <f t="shared" si="172"/>
        <v/>
      </c>
      <c r="V639" s="30" t="str">
        <f t="shared" si="173"/>
        <v/>
      </c>
      <c r="W639" s="30" t="str">
        <f t="shared" si="173"/>
        <v/>
      </c>
      <c r="X639" s="30" t="str">
        <f t="shared" si="173"/>
        <v/>
      </c>
      <c r="Y639" s="30" t="str">
        <f t="shared" si="173"/>
        <v/>
      </c>
      <c r="Z639" s="30" t="str">
        <f t="shared" si="174"/>
        <v/>
      </c>
      <c r="AA639" s="30" t="str">
        <f t="shared" si="174"/>
        <v/>
      </c>
      <c r="AB639" s="8" t="str">
        <f t="shared" si="158"/>
        <v/>
      </c>
      <c r="AC639" s="9" t="str">
        <f t="shared" si="156"/>
        <v/>
      </c>
      <c r="AD639" s="10" t="str">
        <f t="shared" si="159"/>
        <v/>
      </c>
      <c r="AE639" s="10" t="str">
        <f t="shared" si="160"/>
        <v/>
      </c>
      <c r="AF639" s="10" t="str">
        <f t="shared" si="161"/>
        <v/>
      </c>
      <c r="AG639" s="10" t="str">
        <f t="shared" si="162"/>
        <v/>
      </c>
      <c r="AH639" s="10" t="str">
        <f t="shared" si="163"/>
        <v/>
      </c>
      <c r="AI639" s="10" t="str">
        <f t="shared" si="164"/>
        <v/>
      </c>
      <c r="AJ639" s="10" t="str">
        <f t="shared" si="165"/>
        <v/>
      </c>
      <c r="AK639" s="10" t="str">
        <f t="shared" si="166"/>
        <v/>
      </c>
      <c r="AL639" s="10" t="str">
        <f t="shared" si="167"/>
        <v/>
      </c>
      <c r="AM639" s="10" t="str">
        <f t="shared" si="168"/>
        <v/>
      </c>
      <c r="AN639" s="10" t="str">
        <f t="shared" si="169"/>
        <v/>
      </c>
    </row>
    <row r="640" spans="15:40">
      <c r="O640" s="45" t="str">
        <f t="shared" si="171"/>
        <v/>
      </c>
      <c r="P640" s="46" t="str">
        <f t="shared" si="170"/>
        <v/>
      </c>
      <c r="Q640" s="30" t="str">
        <f t="shared" si="157"/>
        <v/>
      </c>
      <c r="R640" s="30" t="str">
        <f t="shared" si="172"/>
        <v/>
      </c>
      <c r="S640" s="30" t="str">
        <f t="shared" si="172"/>
        <v/>
      </c>
      <c r="T640" s="30" t="str">
        <f t="shared" si="172"/>
        <v/>
      </c>
      <c r="U640" s="30" t="str">
        <f t="shared" si="172"/>
        <v/>
      </c>
      <c r="V640" s="30" t="str">
        <f t="shared" si="173"/>
        <v/>
      </c>
      <c r="W640" s="30" t="str">
        <f t="shared" si="173"/>
        <v/>
      </c>
      <c r="X640" s="30" t="str">
        <f t="shared" si="173"/>
        <v/>
      </c>
      <c r="Y640" s="30" t="str">
        <f t="shared" si="173"/>
        <v/>
      </c>
      <c r="Z640" s="30" t="str">
        <f t="shared" si="174"/>
        <v/>
      </c>
      <c r="AA640" s="30" t="str">
        <f t="shared" si="174"/>
        <v/>
      </c>
      <c r="AB640" s="8" t="str">
        <f t="shared" si="158"/>
        <v/>
      </c>
      <c r="AC640" s="9" t="str">
        <f t="shared" si="156"/>
        <v/>
      </c>
      <c r="AD640" s="10" t="str">
        <f t="shared" si="159"/>
        <v/>
      </c>
      <c r="AE640" s="10" t="str">
        <f t="shared" si="160"/>
        <v/>
      </c>
      <c r="AF640" s="10" t="str">
        <f t="shared" si="161"/>
        <v/>
      </c>
      <c r="AG640" s="10" t="str">
        <f t="shared" si="162"/>
        <v/>
      </c>
      <c r="AH640" s="10" t="str">
        <f t="shared" si="163"/>
        <v/>
      </c>
      <c r="AI640" s="10" t="str">
        <f t="shared" si="164"/>
        <v/>
      </c>
      <c r="AJ640" s="10" t="str">
        <f t="shared" si="165"/>
        <v/>
      </c>
      <c r="AK640" s="10" t="str">
        <f t="shared" si="166"/>
        <v/>
      </c>
      <c r="AL640" s="10" t="str">
        <f t="shared" si="167"/>
        <v/>
      </c>
      <c r="AM640" s="10" t="str">
        <f t="shared" si="168"/>
        <v/>
      </c>
      <c r="AN640" s="10" t="str">
        <f t="shared" si="169"/>
        <v/>
      </c>
    </row>
    <row r="641" spans="15:40">
      <c r="O641" s="45" t="str">
        <f t="shared" si="171"/>
        <v/>
      </c>
      <c r="P641" s="46" t="str">
        <f t="shared" si="170"/>
        <v/>
      </c>
      <c r="Q641" s="30" t="str">
        <f t="shared" si="157"/>
        <v/>
      </c>
      <c r="R641" s="30" t="str">
        <f t="shared" si="172"/>
        <v/>
      </c>
      <c r="S641" s="30" t="str">
        <f t="shared" si="172"/>
        <v/>
      </c>
      <c r="T641" s="30" t="str">
        <f t="shared" si="172"/>
        <v/>
      </c>
      <c r="U641" s="30" t="str">
        <f t="shared" si="172"/>
        <v/>
      </c>
      <c r="V641" s="30" t="str">
        <f t="shared" si="173"/>
        <v/>
      </c>
      <c r="W641" s="30" t="str">
        <f t="shared" si="173"/>
        <v/>
      </c>
      <c r="X641" s="30" t="str">
        <f t="shared" si="173"/>
        <v/>
      </c>
      <c r="Y641" s="30" t="str">
        <f t="shared" si="173"/>
        <v/>
      </c>
      <c r="Z641" s="30" t="str">
        <f t="shared" si="174"/>
        <v/>
      </c>
      <c r="AA641" s="30" t="str">
        <f t="shared" si="174"/>
        <v/>
      </c>
      <c r="AB641" s="8" t="str">
        <f t="shared" si="158"/>
        <v/>
      </c>
      <c r="AC641" s="9" t="str">
        <f t="shared" si="156"/>
        <v/>
      </c>
      <c r="AD641" s="10" t="str">
        <f t="shared" si="159"/>
        <v/>
      </c>
      <c r="AE641" s="10" t="str">
        <f t="shared" si="160"/>
        <v/>
      </c>
      <c r="AF641" s="10" t="str">
        <f t="shared" si="161"/>
        <v/>
      </c>
      <c r="AG641" s="10" t="str">
        <f t="shared" si="162"/>
        <v/>
      </c>
      <c r="AH641" s="10" t="str">
        <f t="shared" si="163"/>
        <v/>
      </c>
      <c r="AI641" s="10" t="str">
        <f t="shared" si="164"/>
        <v/>
      </c>
      <c r="AJ641" s="10" t="str">
        <f t="shared" si="165"/>
        <v/>
      </c>
      <c r="AK641" s="10" t="str">
        <f t="shared" si="166"/>
        <v/>
      </c>
      <c r="AL641" s="10" t="str">
        <f t="shared" si="167"/>
        <v/>
      </c>
      <c r="AM641" s="10" t="str">
        <f t="shared" si="168"/>
        <v/>
      </c>
      <c r="AN641" s="10" t="str">
        <f t="shared" si="169"/>
        <v/>
      </c>
    </row>
    <row r="642" spans="15:40">
      <c r="O642" s="45" t="str">
        <f t="shared" si="171"/>
        <v/>
      </c>
      <c r="P642" s="46" t="str">
        <f t="shared" si="170"/>
        <v/>
      </c>
      <c r="Q642" s="30" t="str">
        <f t="shared" si="157"/>
        <v/>
      </c>
      <c r="R642" s="30" t="str">
        <f t="shared" si="172"/>
        <v/>
      </c>
      <c r="S642" s="30" t="str">
        <f t="shared" si="172"/>
        <v/>
      </c>
      <c r="T642" s="30" t="str">
        <f t="shared" si="172"/>
        <v/>
      </c>
      <c r="U642" s="30" t="str">
        <f t="shared" si="172"/>
        <v/>
      </c>
      <c r="V642" s="30" t="str">
        <f t="shared" si="173"/>
        <v/>
      </c>
      <c r="W642" s="30" t="str">
        <f t="shared" si="173"/>
        <v/>
      </c>
      <c r="X642" s="30" t="str">
        <f t="shared" si="173"/>
        <v/>
      </c>
      <c r="Y642" s="30" t="str">
        <f t="shared" si="173"/>
        <v/>
      </c>
      <c r="Z642" s="30" t="str">
        <f t="shared" si="174"/>
        <v/>
      </c>
      <c r="AA642" s="30" t="str">
        <f t="shared" si="174"/>
        <v/>
      </c>
      <c r="AB642" s="8" t="str">
        <f t="shared" si="158"/>
        <v/>
      </c>
      <c r="AC642" s="9" t="str">
        <f t="shared" si="156"/>
        <v/>
      </c>
      <c r="AD642" s="10" t="str">
        <f t="shared" si="159"/>
        <v/>
      </c>
      <c r="AE642" s="10" t="str">
        <f t="shared" si="160"/>
        <v/>
      </c>
      <c r="AF642" s="10" t="str">
        <f t="shared" si="161"/>
        <v/>
      </c>
      <c r="AG642" s="10" t="str">
        <f t="shared" si="162"/>
        <v/>
      </c>
      <c r="AH642" s="10" t="str">
        <f t="shared" si="163"/>
        <v/>
      </c>
      <c r="AI642" s="10" t="str">
        <f t="shared" si="164"/>
        <v/>
      </c>
      <c r="AJ642" s="10" t="str">
        <f t="shared" si="165"/>
        <v/>
      </c>
      <c r="AK642" s="10" t="str">
        <f t="shared" si="166"/>
        <v/>
      </c>
      <c r="AL642" s="10" t="str">
        <f t="shared" si="167"/>
        <v/>
      </c>
      <c r="AM642" s="10" t="str">
        <f t="shared" si="168"/>
        <v/>
      </c>
      <c r="AN642" s="10" t="str">
        <f t="shared" si="169"/>
        <v/>
      </c>
    </row>
    <row r="643" spans="15:40">
      <c r="O643" s="45" t="str">
        <f t="shared" si="171"/>
        <v/>
      </c>
      <c r="P643" s="46" t="str">
        <f t="shared" si="170"/>
        <v/>
      </c>
      <c r="Q643" s="30" t="str">
        <f t="shared" si="157"/>
        <v/>
      </c>
      <c r="R643" s="30" t="str">
        <f t="shared" si="172"/>
        <v/>
      </c>
      <c r="S643" s="30" t="str">
        <f t="shared" si="172"/>
        <v/>
      </c>
      <c r="T643" s="30" t="str">
        <f t="shared" si="172"/>
        <v/>
      </c>
      <c r="U643" s="30" t="str">
        <f t="shared" si="172"/>
        <v/>
      </c>
      <c r="V643" s="30" t="str">
        <f t="shared" si="173"/>
        <v/>
      </c>
      <c r="W643" s="30" t="str">
        <f t="shared" si="173"/>
        <v/>
      </c>
      <c r="X643" s="30" t="str">
        <f t="shared" si="173"/>
        <v/>
      </c>
      <c r="Y643" s="30" t="str">
        <f t="shared" si="173"/>
        <v/>
      </c>
      <c r="Z643" s="30" t="str">
        <f t="shared" si="174"/>
        <v/>
      </c>
      <c r="AA643" s="30" t="str">
        <f t="shared" si="174"/>
        <v/>
      </c>
      <c r="AB643" s="8" t="str">
        <f t="shared" si="158"/>
        <v/>
      </c>
      <c r="AC643" s="9" t="str">
        <f t="shared" si="156"/>
        <v/>
      </c>
      <c r="AD643" s="10" t="str">
        <f t="shared" si="159"/>
        <v/>
      </c>
      <c r="AE643" s="10" t="str">
        <f t="shared" si="160"/>
        <v/>
      </c>
      <c r="AF643" s="10" t="str">
        <f t="shared" si="161"/>
        <v/>
      </c>
      <c r="AG643" s="10" t="str">
        <f t="shared" si="162"/>
        <v/>
      </c>
      <c r="AH643" s="10" t="str">
        <f t="shared" si="163"/>
        <v/>
      </c>
      <c r="AI643" s="10" t="str">
        <f t="shared" si="164"/>
        <v/>
      </c>
      <c r="AJ643" s="10" t="str">
        <f t="shared" si="165"/>
        <v/>
      </c>
      <c r="AK643" s="10" t="str">
        <f t="shared" si="166"/>
        <v/>
      </c>
      <c r="AL643" s="10" t="str">
        <f t="shared" si="167"/>
        <v/>
      </c>
      <c r="AM643" s="10" t="str">
        <f t="shared" si="168"/>
        <v/>
      </c>
      <c r="AN643" s="10" t="str">
        <f t="shared" si="169"/>
        <v/>
      </c>
    </row>
    <row r="644" spans="15:40">
      <c r="O644" s="45" t="str">
        <f t="shared" si="171"/>
        <v/>
      </c>
      <c r="P644" s="46" t="str">
        <f t="shared" si="170"/>
        <v/>
      </c>
      <c r="Q644" s="30" t="str">
        <f t="shared" si="157"/>
        <v/>
      </c>
      <c r="R644" s="30" t="str">
        <f t="shared" si="172"/>
        <v/>
      </c>
      <c r="S644" s="30" t="str">
        <f t="shared" si="172"/>
        <v/>
      </c>
      <c r="T644" s="30" t="str">
        <f t="shared" si="172"/>
        <v/>
      </c>
      <c r="U644" s="30" t="str">
        <f t="shared" si="172"/>
        <v/>
      </c>
      <c r="V644" s="30" t="str">
        <f t="shared" si="173"/>
        <v/>
      </c>
      <c r="W644" s="30" t="str">
        <f t="shared" si="173"/>
        <v/>
      </c>
      <c r="X644" s="30" t="str">
        <f t="shared" si="173"/>
        <v/>
      </c>
      <c r="Y644" s="30" t="str">
        <f t="shared" si="173"/>
        <v/>
      </c>
      <c r="Z644" s="30" t="str">
        <f t="shared" si="174"/>
        <v/>
      </c>
      <c r="AA644" s="30" t="str">
        <f t="shared" si="174"/>
        <v/>
      </c>
      <c r="AB644" s="8" t="str">
        <f t="shared" si="158"/>
        <v/>
      </c>
      <c r="AC644" s="9" t="str">
        <f t="shared" si="156"/>
        <v/>
      </c>
      <c r="AD644" s="10" t="str">
        <f t="shared" si="159"/>
        <v/>
      </c>
      <c r="AE644" s="10" t="str">
        <f t="shared" si="160"/>
        <v/>
      </c>
      <c r="AF644" s="10" t="str">
        <f t="shared" si="161"/>
        <v/>
      </c>
      <c r="AG644" s="10" t="str">
        <f t="shared" si="162"/>
        <v/>
      </c>
      <c r="AH644" s="10" t="str">
        <f t="shared" si="163"/>
        <v/>
      </c>
      <c r="AI644" s="10" t="str">
        <f t="shared" si="164"/>
        <v/>
      </c>
      <c r="AJ644" s="10" t="str">
        <f t="shared" si="165"/>
        <v/>
      </c>
      <c r="AK644" s="10" t="str">
        <f t="shared" si="166"/>
        <v/>
      </c>
      <c r="AL644" s="10" t="str">
        <f t="shared" si="167"/>
        <v/>
      </c>
      <c r="AM644" s="10" t="str">
        <f t="shared" si="168"/>
        <v/>
      </c>
      <c r="AN644" s="10" t="str">
        <f t="shared" si="169"/>
        <v/>
      </c>
    </row>
    <row r="645" spans="15:40">
      <c r="O645" s="45" t="str">
        <f t="shared" si="171"/>
        <v/>
      </c>
      <c r="P645" s="46" t="str">
        <f t="shared" si="170"/>
        <v/>
      </c>
      <c r="Q645" s="30" t="str">
        <f t="shared" si="157"/>
        <v/>
      </c>
      <c r="R645" s="30" t="str">
        <f t="shared" si="172"/>
        <v/>
      </c>
      <c r="S645" s="30" t="str">
        <f t="shared" si="172"/>
        <v/>
      </c>
      <c r="T645" s="30" t="str">
        <f t="shared" si="172"/>
        <v/>
      </c>
      <c r="U645" s="30" t="str">
        <f t="shared" si="172"/>
        <v/>
      </c>
      <c r="V645" s="30" t="str">
        <f t="shared" si="173"/>
        <v/>
      </c>
      <c r="W645" s="30" t="str">
        <f t="shared" si="173"/>
        <v/>
      </c>
      <c r="X645" s="30" t="str">
        <f t="shared" si="173"/>
        <v/>
      </c>
      <c r="Y645" s="30" t="str">
        <f t="shared" si="173"/>
        <v/>
      </c>
      <c r="Z645" s="30" t="str">
        <f t="shared" si="174"/>
        <v/>
      </c>
      <c r="AA645" s="30" t="str">
        <f t="shared" si="174"/>
        <v/>
      </c>
      <c r="AB645" s="8" t="str">
        <f t="shared" si="158"/>
        <v/>
      </c>
      <c r="AC645" s="9" t="str">
        <f t="shared" si="156"/>
        <v/>
      </c>
      <c r="AD645" s="10" t="str">
        <f t="shared" si="159"/>
        <v/>
      </c>
      <c r="AE645" s="10" t="str">
        <f t="shared" si="160"/>
        <v/>
      </c>
      <c r="AF645" s="10" t="str">
        <f t="shared" si="161"/>
        <v/>
      </c>
      <c r="AG645" s="10" t="str">
        <f t="shared" si="162"/>
        <v/>
      </c>
      <c r="AH645" s="10" t="str">
        <f t="shared" si="163"/>
        <v/>
      </c>
      <c r="AI645" s="10" t="str">
        <f t="shared" si="164"/>
        <v/>
      </c>
      <c r="AJ645" s="10" t="str">
        <f t="shared" si="165"/>
        <v/>
      </c>
      <c r="AK645" s="10" t="str">
        <f t="shared" si="166"/>
        <v/>
      </c>
      <c r="AL645" s="10" t="str">
        <f t="shared" si="167"/>
        <v/>
      </c>
      <c r="AM645" s="10" t="str">
        <f t="shared" si="168"/>
        <v/>
      </c>
      <c r="AN645" s="10" t="str">
        <f t="shared" si="169"/>
        <v/>
      </c>
    </row>
    <row r="646" spans="15:40">
      <c r="O646" s="45" t="str">
        <f t="shared" si="171"/>
        <v/>
      </c>
      <c r="P646" s="46" t="str">
        <f t="shared" si="170"/>
        <v/>
      </c>
      <c r="Q646" s="30" t="str">
        <f t="shared" si="157"/>
        <v/>
      </c>
      <c r="R646" s="30" t="str">
        <f t="shared" si="172"/>
        <v/>
      </c>
      <c r="S646" s="30" t="str">
        <f t="shared" si="172"/>
        <v/>
      </c>
      <c r="T646" s="30" t="str">
        <f t="shared" si="172"/>
        <v/>
      </c>
      <c r="U646" s="30" t="str">
        <f t="shared" si="172"/>
        <v/>
      </c>
      <c r="V646" s="30" t="str">
        <f t="shared" si="173"/>
        <v/>
      </c>
      <c r="W646" s="30" t="str">
        <f t="shared" si="173"/>
        <v/>
      </c>
      <c r="X646" s="30" t="str">
        <f t="shared" si="173"/>
        <v/>
      </c>
      <c r="Y646" s="30" t="str">
        <f t="shared" si="173"/>
        <v/>
      </c>
      <c r="Z646" s="30" t="str">
        <f t="shared" si="174"/>
        <v/>
      </c>
      <c r="AA646" s="30" t="str">
        <f t="shared" si="174"/>
        <v/>
      </c>
      <c r="AB646" s="8" t="str">
        <f t="shared" si="158"/>
        <v/>
      </c>
      <c r="AC646" s="9" t="str">
        <f t="shared" si="156"/>
        <v/>
      </c>
      <c r="AD646" s="10" t="str">
        <f t="shared" si="159"/>
        <v/>
      </c>
      <c r="AE646" s="10" t="str">
        <f t="shared" si="160"/>
        <v/>
      </c>
      <c r="AF646" s="10" t="str">
        <f t="shared" si="161"/>
        <v/>
      </c>
      <c r="AG646" s="10" t="str">
        <f t="shared" si="162"/>
        <v/>
      </c>
      <c r="AH646" s="10" t="str">
        <f t="shared" si="163"/>
        <v/>
      </c>
      <c r="AI646" s="10" t="str">
        <f t="shared" si="164"/>
        <v/>
      </c>
      <c r="AJ646" s="10" t="str">
        <f t="shared" si="165"/>
        <v/>
      </c>
      <c r="AK646" s="10" t="str">
        <f t="shared" si="166"/>
        <v/>
      </c>
      <c r="AL646" s="10" t="str">
        <f t="shared" si="167"/>
        <v/>
      </c>
      <c r="AM646" s="10" t="str">
        <f t="shared" si="168"/>
        <v/>
      </c>
      <c r="AN646" s="10" t="str">
        <f t="shared" si="169"/>
        <v/>
      </c>
    </row>
    <row r="647" spans="15:40">
      <c r="O647" s="45" t="str">
        <f t="shared" si="171"/>
        <v/>
      </c>
      <c r="P647" s="46" t="str">
        <f t="shared" si="170"/>
        <v/>
      </c>
      <c r="Q647" s="30" t="str">
        <f t="shared" si="157"/>
        <v/>
      </c>
      <c r="R647" s="30" t="str">
        <f t="shared" si="172"/>
        <v/>
      </c>
      <c r="S647" s="30" t="str">
        <f t="shared" si="172"/>
        <v/>
      </c>
      <c r="T647" s="30" t="str">
        <f t="shared" si="172"/>
        <v/>
      </c>
      <c r="U647" s="30" t="str">
        <f t="shared" si="172"/>
        <v/>
      </c>
      <c r="V647" s="30" t="str">
        <f t="shared" si="173"/>
        <v/>
      </c>
      <c r="W647" s="30" t="str">
        <f t="shared" si="173"/>
        <v/>
      </c>
      <c r="X647" s="30" t="str">
        <f t="shared" si="173"/>
        <v/>
      </c>
      <c r="Y647" s="30" t="str">
        <f t="shared" si="173"/>
        <v/>
      </c>
      <c r="Z647" s="30" t="str">
        <f t="shared" si="174"/>
        <v/>
      </c>
      <c r="AA647" s="30" t="str">
        <f t="shared" si="174"/>
        <v/>
      </c>
      <c r="AB647" s="8" t="str">
        <f t="shared" si="158"/>
        <v/>
      </c>
      <c r="AC647" s="9" t="str">
        <f t="shared" ref="AC647:AC710" si="175">IF(AND($AA647&gt;$AA646),"Total",IF($AA647&gt;$AB646,P647,""))</f>
        <v/>
      </c>
      <c r="AD647" s="10" t="str">
        <f t="shared" si="159"/>
        <v/>
      </c>
      <c r="AE647" s="10" t="str">
        <f t="shared" si="160"/>
        <v/>
      </c>
      <c r="AF647" s="10" t="str">
        <f t="shared" si="161"/>
        <v/>
      </c>
      <c r="AG647" s="10" t="str">
        <f t="shared" si="162"/>
        <v/>
      </c>
      <c r="AH647" s="10" t="str">
        <f t="shared" si="163"/>
        <v/>
      </c>
      <c r="AI647" s="10" t="str">
        <f t="shared" si="164"/>
        <v/>
      </c>
      <c r="AJ647" s="10" t="str">
        <f t="shared" si="165"/>
        <v/>
      </c>
      <c r="AK647" s="10" t="str">
        <f t="shared" si="166"/>
        <v/>
      </c>
      <c r="AL647" s="10" t="str">
        <f t="shared" si="167"/>
        <v/>
      </c>
      <c r="AM647" s="10" t="str">
        <f t="shared" si="168"/>
        <v/>
      </c>
      <c r="AN647" s="10" t="str">
        <f t="shared" si="169"/>
        <v/>
      </c>
    </row>
    <row r="648" spans="15:40">
      <c r="O648" s="45" t="str">
        <f t="shared" si="171"/>
        <v/>
      </c>
      <c r="P648" s="46" t="str">
        <f t="shared" si="170"/>
        <v/>
      </c>
      <c r="Q648" s="30" t="str">
        <f t="shared" ref="Q648:Q711" si="176">IFERROR(IF(AND($Q$7&gt;0,$Q$7-1&gt;=ROW()-71),$Q$64,""),"")</f>
        <v/>
      </c>
      <c r="R648" s="30" t="str">
        <f t="shared" si="172"/>
        <v/>
      </c>
      <c r="S648" s="30" t="str">
        <f t="shared" si="172"/>
        <v/>
      </c>
      <c r="T648" s="30" t="str">
        <f t="shared" si="172"/>
        <v/>
      </c>
      <c r="U648" s="30" t="str">
        <f t="shared" si="172"/>
        <v/>
      </c>
      <c r="V648" s="30" t="str">
        <f t="shared" si="173"/>
        <v/>
      </c>
      <c r="W648" s="30" t="str">
        <f t="shared" si="173"/>
        <v/>
      </c>
      <c r="X648" s="30" t="str">
        <f t="shared" si="173"/>
        <v/>
      </c>
      <c r="Y648" s="30" t="str">
        <f t="shared" si="173"/>
        <v/>
      </c>
      <c r="Z648" s="30" t="str">
        <f t="shared" si="174"/>
        <v/>
      </c>
      <c r="AA648" s="30" t="str">
        <f t="shared" si="174"/>
        <v/>
      </c>
      <c r="AB648" s="8" t="str">
        <f t="shared" ref="AB648:AB711" si="177">IFERROR(IF(AND($Q$7&gt;0,$Q$7-1&gt;=ROW()-71),$AA$1+ROW()-71,""),"")</f>
        <v/>
      </c>
      <c r="AC648" s="9" t="str">
        <f t="shared" si="175"/>
        <v/>
      </c>
      <c r="AD648" s="10" t="str">
        <f t="shared" ref="AD648:AD711" si="178">IFERROR(IF(AND($AA648&gt;$AA647),AD647*$AB647,IF($AA648&gt;$AB647,Q648,"")),"")</f>
        <v/>
      </c>
      <c r="AE648" s="10" t="str">
        <f t="shared" ref="AE648:AE711" si="179">IFERROR(IF(AND($AA648&gt;$AA647),AE647*$AB647,IF($AA648&gt;$AB647,R648,"")),"")</f>
        <v/>
      </c>
      <c r="AF648" s="10" t="str">
        <f t="shared" ref="AF648:AF711" si="180">IFERROR(IF(AND($AA648&gt;$AA647),AF647*$AB647,IF($AA648&gt;$AB647,S648,"")),"")</f>
        <v/>
      </c>
      <c r="AG648" s="10" t="str">
        <f t="shared" ref="AG648:AG711" si="181">IFERROR(IF(AND($AA648&gt;$AA647),AG647*$AB647,IF($AA648&gt;$AB647,T648,"")),"")</f>
        <v/>
      </c>
      <c r="AH648" s="10" t="str">
        <f t="shared" ref="AH648:AH711" si="182">IFERROR(IF(AND($AA648&gt;$AA647),AH647*$AB647,IF($AA648&gt;$AB647,U648,"")),"")</f>
        <v/>
      </c>
      <c r="AI648" s="10" t="str">
        <f t="shared" ref="AI648:AI711" si="183">IFERROR(IF(AND($AA648&gt;$AA647),AI647*$AB647,IF($AA648&gt;$AB647,V648,"")),"")</f>
        <v/>
      </c>
      <c r="AJ648" s="10" t="str">
        <f t="shared" ref="AJ648:AJ711" si="184">IFERROR(IF(AND($AA648&gt;$AA647),AJ647*$AB647,IF($AA648&gt;$AB647,W648,"")),"")</f>
        <v/>
      </c>
      <c r="AK648" s="10" t="str">
        <f t="shared" ref="AK648:AK711" si="185">IFERROR(IF(AND($AA648&gt;$AA647),AK647*$AB647,IF($AA648&gt;$AB647,X648,"")),"")</f>
        <v/>
      </c>
      <c r="AL648" s="10" t="str">
        <f t="shared" ref="AL648:AL711" si="186">IFERROR(IF(AND($AA648&gt;$AA647),AL647*$AB647,IF($AA648&gt;$AB647,Y648,"")),"")</f>
        <v/>
      </c>
      <c r="AM648" s="10" t="str">
        <f t="shared" ref="AM648:AM711" si="187">IFERROR(IF(AND($AA648&gt;$AA647),AM647*$AB647,IF($AA648&gt;$AB647,Z648,"")),"")</f>
        <v/>
      </c>
      <c r="AN648" s="10" t="str">
        <f t="shared" ref="AN648:AN711" si="188">IFERROR(IF(AND($AA648&gt;$AA647),AN647*$AB647,IF($AA648&gt;$AB647,AA648,"")),"")</f>
        <v/>
      </c>
    </row>
    <row r="649" spans="15:40">
      <c r="O649" s="45" t="str">
        <f t="shared" si="171"/>
        <v/>
      </c>
      <c r="P649" s="46" t="str">
        <f t="shared" ref="P649:P712" si="189">IF(ROW(A579)&lt;=$Q$7,EOMONTH($K$5,ROW(A579)-1),"")</f>
        <v/>
      </c>
      <c r="Q649" s="30" t="str">
        <f t="shared" si="176"/>
        <v/>
      </c>
      <c r="R649" s="30" t="str">
        <f t="shared" si="172"/>
        <v/>
      </c>
      <c r="S649" s="30" t="str">
        <f t="shared" si="172"/>
        <v/>
      </c>
      <c r="T649" s="30" t="str">
        <f t="shared" si="172"/>
        <v/>
      </c>
      <c r="U649" s="30" t="str">
        <f t="shared" si="172"/>
        <v/>
      </c>
      <c r="V649" s="30" t="str">
        <f t="shared" si="173"/>
        <v/>
      </c>
      <c r="W649" s="30" t="str">
        <f t="shared" si="173"/>
        <v/>
      </c>
      <c r="X649" s="30" t="str">
        <f t="shared" si="173"/>
        <v/>
      </c>
      <c r="Y649" s="30" t="str">
        <f t="shared" si="173"/>
        <v/>
      </c>
      <c r="Z649" s="30" t="str">
        <f t="shared" si="174"/>
        <v/>
      </c>
      <c r="AA649" s="30" t="str">
        <f t="shared" si="174"/>
        <v/>
      </c>
      <c r="AB649" s="8" t="str">
        <f t="shared" si="177"/>
        <v/>
      </c>
      <c r="AC649" s="9" t="str">
        <f t="shared" si="175"/>
        <v/>
      </c>
      <c r="AD649" s="10" t="str">
        <f t="shared" si="178"/>
        <v/>
      </c>
      <c r="AE649" s="10" t="str">
        <f t="shared" si="179"/>
        <v/>
      </c>
      <c r="AF649" s="10" t="str">
        <f t="shared" si="180"/>
        <v/>
      </c>
      <c r="AG649" s="10" t="str">
        <f t="shared" si="181"/>
        <v/>
      </c>
      <c r="AH649" s="10" t="str">
        <f t="shared" si="182"/>
        <v/>
      </c>
      <c r="AI649" s="10" t="str">
        <f t="shared" si="183"/>
        <v/>
      </c>
      <c r="AJ649" s="10" t="str">
        <f t="shared" si="184"/>
        <v/>
      </c>
      <c r="AK649" s="10" t="str">
        <f t="shared" si="185"/>
        <v/>
      </c>
      <c r="AL649" s="10" t="str">
        <f t="shared" si="186"/>
        <v/>
      </c>
      <c r="AM649" s="10" t="str">
        <f t="shared" si="187"/>
        <v/>
      </c>
      <c r="AN649" s="10" t="str">
        <f t="shared" si="188"/>
        <v/>
      </c>
    </row>
    <row r="650" spans="15:40">
      <c r="O650" s="45" t="str">
        <f t="shared" si="171"/>
        <v/>
      </c>
      <c r="P650" s="46" t="str">
        <f t="shared" si="189"/>
        <v/>
      </c>
      <c r="Q650" s="30" t="str">
        <f t="shared" si="176"/>
        <v/>
      </c>
      <c r="R650" s="30" t="str">
        <f t="shared" si="172"/>
        <v/>
      </c>
      <c r="S650" s="30" t="str">
        <f t="shared" si="172"/>
        <v/>
      </c>
      <c r="T650" s="30" t="str">
        <f t="shared" si="172"/>
        <v/>
      </c>
      <c r="U650" s="30" t="str">
        <f t="shared" si="172"/>
        <v/>
      </c>
      <c r="V650" s="30" t="str">
        <f t="shared" si="173"/>
        <v/>
      </c>
      <c r="W650" s="30" t="str">
        <f t="shared" si="173"/>
        <v/>
      </c>
      <c r="X650" s="30" t="str">
        <f t="shared" si="173"/>
        <v/>
      </c>
      <c r="Y650" s="30" t="str">
        <f t="shared" si="173"/>
        <v/>
      </c>
      <c r="Z650" s="30" t="str">
        <f t="shared" si="174"/>
        <v/>
      </c>
      <c r="AA650" s="30" t="str">
        <f t="shared" si="174"/>
        <v/>
      </c>
      <c r="AB650" s="8" t="str">
        <f t="shared" si="177"/>
        <v/>
      </c>
      <c r="AC650" s="9" t="str">
        <f t="shared" si="175"/>
        <v/>
      </c>
      <c r="AD650" s="10" t="str">
        <f t="shared" si="178"/>
        <v/>
      </c>
      <c r="AE650" s="10" t="str">
        <f t="shared" si="179"/>
        <v/>
      </c>
      <c r="AF650" s="10" t="str">
        <f t="shared" si="180"/>
        <v/>
      </c>
      <c r="AG650" s="10" t="str">
        <f t="shared" si="181"/>
        <v/>
      </c>
      <c r="AH650" s="10" t="str">
        <f t="shared" si="182"/>
        <v/>
      </c>
      <c r="AI650" s="10" t="str">
        <f t="shared" si="183"/>
        <v/>
      </c>
      <c r="AJ650" s="10" t="str">
        <f t="shared" si="184"/>
        <v/>
      </c>
      <c r="AK650" s="10" t="str">
        <f t="shared" si="185"/>
        <v/>
      </c>
      <c r="AL650" s="10" t="str">
        <f t="shared" si="186"/>
        <v/>
      </c>
      <c r="AM650" s="10" t="str">
        <f t="shared" si="187"/>
        <v/>
      </c>
      <c r="AN650" s="10" t="str">
        <f t="shared" si="188"/>
        <v/>
      </c>
    </row>
    <row r="651" spans="15:40">
      <c r="O651" s="45" t="str">
        <f t="shared" si="171"/>
        <v/>
      </c>
      <c r="P651" s="46" t="str">
        <f t="shared" si="189"/>
        <v/>
      </c>
      <c r="Q651" s="30" t="str">
        <f t="shared" si="176"/>
        <v/>
      </c>
      <c r="R651" s="30" t="str">
        <f t="shared" si="172"/>
        <v/>
      </c>
      <c r="S651" s="30" t="str">
        <f t="shared" si="172"/>
        <v/>
      </c>
      <c r="T651" s="30" t="str">
        <f t="shared" si="172"/>
        <v/>
      </c>
      <c r="U651" s="30" t="str">
        <f t="shared" si="172"/>
        <v/>
      </c>
      <c r="V651" s="30" t="str">
        <f t="shared" si="173"/>
        <v/>
      </c>
      <c r="W651" s="30" t="str">
        <f t="shared" si="173"/>
        <v/>
      </c>
      <c r="X651" s="30" t="str">
        <f t="shared" si="173"/>
        <v/>
      </c>
      <c r="Y651" s="30" t="str">
        <f t="shared" si="173"/>
        <v/>
      </c>
      <c r="Z651" s="30" t="str">
        <f t="shared" si="174"/>
        <v/>
      </c>
      <c r="AA651" s="30" t="str">
        <f t="shared" si="174"/>
        <v/>
      </c>
      <c r="AB651" s="8" t="str">
        <f t="shared" si="177"/>
        <v/>
      </c>
      <c r="AC651" s="9" t="str">
        <f t="shared" si="175"/>
        <v/>
      </c>
      <c r="AD651" s="10" t="str">
        <f t="shared" si="178"/>
        <v/>
      </c>
      <c r="AE651" s="10" t="str">
        <f t="shared" si="179"/>
        <v/>
      </c>
      <c r="AF651" s="10" t="str">
        <f t="shared" si="180"/>
        <v/>
      </c>
      <c r="AG651" s="10" t="str">
        <f t="shared" si="181"/>
        <v/>
      </c>
      <c r="AH651" s="10" t="str">
        <f t="shared" si="182"/>
        <v/>
      </c>
      <c r="AI651" s="10" t="str">
        <f t="shared" si="183"/>
        <v/>
      </c>
      <c r="AJ651" s="10" t="str">
        <f t="shared" si="184"/>
        <v/>
      </c>
      <c r="AK651" s="10" t="str">
        <f t="shared" si="185"/>
        <v/>
      </c>
      <c r="AL651" s="10" t="str">
        <f t="shared" si="186"/>
        <v/>
      </c>
      <c r="AM651" s="10" t="str">
        <f t="shared" si="187"/>
        <v/>
      </c>
      <c r="AN651" s="10" t="str">
        <f t="shared" si="188"/>
        <v/>
      </c>
    </row>
    <row r="652" spans="15:40">
      <c r="O652" s="45" t="str">
        <f t="shared" si="171"/>
        <v/>
      </c>
      <c r="P652" s="46" t="str">
        <f t="shared" si="189"/>
        <v/>
      </c>
      <c r="Q652" s="30" t="str">
        <f t="shared" si="176"/>
        <v/>
      </c>
      <c r="R652" s="30" t="str">
        <f t="shared" si="172"/>
        <v/>
      </c>
      <c r="S652" s="30" t="str">
        <f t="shared" si="172"/>
        <v/>
      </c>
      <c r="T652" s="30" t="str">
        <f t="shared" si="172"/>
        <v/>
      </c>
      <c r="U652" s="30" t="str">
        <f t="shared" si="172"/>
        <v/>
      </c>
      <c r="V652" s="30" t="str">
        <f t="shared" si="173"/>
        <v/>
      </c>
      <c r="W652" s="30" t="str">
        <f t="shared" si="173"/>
        <v/>
      </c>
      <c r="X652" s="30" t="str">
        <f t="shared" si="173"/>
        <v/>
      </c>
      <c r="Y652" s="30" t="str">
        <f t="shared" si="173"/>
        <v/>
      </c>
      <c r="Z652" s="30" t="str">
        <f t="shared" si="174"/>
        <v/>
      </c>
      <c r="AA652" s="30" t="str">
        <f t="shared" si="174"/>
        <v/>
      </c>
      <c r="AB652" s="8" t="str">
        <f t="shared" si="177"/>
        <v/>
      </c>
      <c r="AC652" s="9" t="str">
        <f t="shared" si="175"/>
        <v/>
      </c>
      <c r="AD652" s="10" t="str">
        <f t="shared" si="178"/>
        <v/>
      </c>
      <c r="AE652" s="10" t="str">
        <f t="shared" si="179"/>
        <v/>
      </c>
      <c r="AF652" s="10" t="str">
        <f t="shared" si="180"/>
        <v/>
      </c>
      <c r="AG652" s="10" t="str">
        <f t="shared" si="181"/>
        <v/>
      </c>
      <c r="AH652" s="10" t="str">
        <f t="shared" si="182"/>
        <v/>
      </c>
      <c r="AI652" s="10" t="str">
        <f t="shared" si="183"/>
        <v/>
      </c>
      <c r="AJ652" s="10" t="str">
        <f t="shared" si="184"/>
        <v/>
      </c>
      <c r="AK652" s="10" t="str">
        <f t="shared" si="185"/>
        <v/>
      </c>
      <c r="AL652" s="10" t="str">
        <f t="shared" si="186"/>
        <v/>
      </c>
      <c r="AM652" s="10" t="str">
        <f t="shared" si="187"/>
        <v/>
      </c>
      <c r="AN652" s="10" t="str">
        <f t="shared" si="188"/>
        <v/>
      </c>
    </row>
    <row r="653" spans="15:40">
      <c r="O653" s="45" t="str">
        <f t="shared" si="171"/>
        <v/>
      </c>
      <c r="P653" s="46" t="str">
        <f t="shared" si="189"/>
        <v/>
      </c>
      <c r="Q653" s="30" t="str">
        <f t="shared" si="176"/>
        <v/>
      </c>
      <c r="R653" s="30" t="str">
        <f t="shared" si="172"/>
        <v/>
      </c>
      <c r="S653" s="30" t="str">
        <f t="shared" si="172"/>
        <v/>
      </c>
      <c r="T653" s="30" t="str">
        <f t="shared" si="172"/>
        <v/>
      </c>
      <c r="U653" s="30" t="str">
        <f t="shared" si="172"/>
        <v/>
      </c>
      <c r="V653" s="30" t="str">
        <f t="shared" si="173"/>
        <v/>
      </c>
      <c r="W653" s="30" t="str">
        <f t="shared" si="173"/>
        <v/>
      </c>
      <c r="X653" s="30" t="str">
        <f t="shared" si="173"/>
        <v/>
      </c>
      <c r="Y653" s="30" t="str">
        <f t="shared" si="173"/>
        <v/>
      </c>
      <c r="Z653" s="30" t="str">
        <f t="shared" si="174"/>
        <v/>
      </c>
      <c r="AA653" s="30" t="str">
        <f t="shared" si="174"/>
        <v/>
      </c>
      <c r="AB653" s="8" t="str">
        <f t="shared" si="177"/>
        <v/>
      </c>
      <c r="AC653" s="9" t="str">
        <f t="shared" si="175"/>
        <v/>
      </c>
      <c r="AD653" s="10" t="str">
        <f t="shared" si="178"/>
        <v/>
      </c>
      <c r="AE653" s="10" t="str">
        <f t="shared" si="179"/>
        <v/>
      </c>
      <c r="AF653" s="10" t="str">
        <f t="shared" si="180"/>
        <v/>
      </c>
      <c r="AG653" s="10" t="str">
        <f t="shared" si="181"/>
        <v/>
      </c>
      <c r="AH653" s="10" t="str">
        <f t="shared" si="182"/>
        <v/>
      </c>
      <c r="AI653" s="10" t="str">
        <f t="shared" si="183"/>
        <v/>
      </c>
      <c r="AJ653" s="10" t="str">
        <f t="shared" si="184"/>
        <v/>
      </c>
      <c r="AK653" s="10" t="str">
        <f t="shared" si="185"/>
        <v/>
      </c>
      <c r="AL653" s="10" t="str">
        <f t="shared" si="186"/>
        <v/>
      </c>
      <c r="AM653" s="10" t="str">
        <f t="shared" si="187"/>
        <v/>
      </c>
      <c r="AN653" s="10" t="str">
        <f t="shared" si="188"/>
        <v/>
      </c>
    </row>
    <row r="654" spans="15:40">
      <c r="O654" s="45" t="str">
        <f t="shared" si="171"/>
        <v/>
      </c>
      <c r="P654" s="46" t="str">
        <f t="shared" si="189"/>
        <v/>
      </c>
      <c r="Q654" s="30" t="str">
        <f t="shared" si="176"/>
        <v/>
      </c>
      <c r="R654" s="30" t="str">
        <f t="shared" si="172"/>
        <v/>
      </c>
      <c r="S654" s="30" t="str">
        <f t="shared" si="172"/>
        <v/>
      </c>
      <c r="T654" s="30" t="str">
        <f t="shared" si="172"/>
        <v/>
      </c>
      <c r="U654" s="30" t="str">
        <f t="shared" si="172"/>
        <v/>
      </c>
      <c r="V654" s="30" t="str">
        <f t="shared" si="173"/>
        <v/>
      </c>
      <c r="W654" s="30" t="str">
        <f t="shared" si="173"/>
        <v/>
      </c>
      <c r="X654" s="30" t="str">
        <f t="shared" si="173"/>
        <v/>
      </c>
      <c r="Y654" s="30" t="str">
        <f t="shared" si="173"/>
        <v/>
      </c>
      <c r="Z654" s="30" t="str">
        <f t="shared" si="174"/>
        <v/>
      </c>
      <c r="AA654" s="30" t="str">
        <f t="shared" si="174"/>
        <v/>
      </c>
      <c r="AB654" s="8" t="str">
        <f t="shared" si="177"/>
        <v/>
      </c>
      <c r="AC654" s="9" t="str">
        <f t="shared" si="175"/>
        <v/>
      </c>
      <c r="AD654" s="10" t="str">
        <f t="shared" si="178"/>
        <v/>
      </c>
      <c r="AE654" s="10" t="str">
        <f t="shared" si="179"/>
        <v/>
      </c>
      <c r="AF654" s="10" t="str">
        <f t="shared" si="180"/>
        <v/>
      </c>
      <c r="AG654" s="10" t="str">
        <f t="shared" si="181"/>
        <v/>
      </c>
      <c r="AH654" s="10" t="str">
        <f t="shared" si="182"/>
        <v/>
      </c>
      <c r="AI654" s="10" t="str">
        <f t="shared" si="183"/>
        <v/>
      </c>
      <c r="AJ654" s="10" t="str">
        <f t="shared" si="184"/>
        <v/>
      </c>
      <c r="AK654" s="10" t="str">
        <f t="shared" si="185"/>
        <v/>
      </c>
      <c r="AL654" s="10" t="str">
        <f t="shared" si="186"/>
        <v/>
      </c>
      <c r="AM654" s="10" t="str">
        <f t="shared" si="187"/>
        <v/>
      </c>
      <c r="AN654" s="10" t="str">
        <f t="shared" si="188"/>
        <v/>
      </c>
    </row>
    <row r="655" spans="15:40">
      <c r="O655" s="45" t="str">
        <f t="shared" si="171"/>
        <v/>
      </c>
      <c r="P655" s="46" t="str">
        <f t="shared" si="189"/>
        <v/>
      </c>
      <c r="Q655" s="30" t="str">
        <f t="shared" si="176"/>
        <v/>
      </c>
      <c r="R655" s="30" t="str">
        <f t="shared" si="172"/>
        <v/>
      </c>
      <c r="S655" s="30" t="str">
        <f t="shared" si="172"/>
        <v/>
      </c>
      <c r="T655" s="30" t="str">
        <f t="shared" si="172"/>
        <v/>
      </c>
      <c r="U655" s="30" t="str">
        <f t="shared" si="172"/>
        <v/>
      </c>
      <c r="V655" s="30" t="str">
        <f t="shared" si="173"/>
        <v/>
      </c>
      <c r="W655" s="30" t="str">
        <f t="shared" si="173"/>
        <v/>
      </c>
      <c r="X655" s="30" t="str">
        <f t="shared" si="173"/>
        <v/>
      </c>
      <c r="Y655" s="30" t="str">
        <f t="shared" si="173"/>
        <v/>
      </c>
      <c r="Z655" s="30" t="str">
        <f t="shared" si="174"/>
        <v/>
      </c>
      <c r="AA655" s="30" t="str">
        <f t="shared" si="174"/>
        <v/>
      </c>
      <c r="AB655" s="8" t="str">
        <f t="shared" si="177"/>
        <v/>
      </c>
      <c r="AC655" s="9" t="str">
        <f t="shared" si="175"/>
        <v/>
      </c>
      <c r="AD655" s="10" t="str">
        <f t="shared" si="178"/>
        <v/>
      </c>
      <c r="AE655" s="10" t="str">
        <f t="shared" si="179"/>
        <v/>
      </c>
      <c r="AF655" s="10" t="str">
        <f t="shared" si="180"/>
        <v/>
      </c>
      <c r="AG655" s="10" t="str">
        <f t="shared" si="181"/>
        <v/>
      </c>
      <c r="AH655" s="10" t="str">
        <f t="shared" si="182"/>
        <v/>
      </c>
      <c r="AI655" s="10" t="str">
        <f t="shared" si="183"/>
        <v/>
      </c>
      <c r="AJ655" s="10" t="str">
        <f t="shared" si="184"/>
        <v/>
      </c>
      <c r="AK655" s="10" t="str">
        <f t="shared" si="185"/>
        <v/>
      </c>
      <c r="AL655" s="10" t="str">
        <f t="shared" si="186"/>
        <v/>
      </c>
      <c r="AM655" s="10" t="str">
        <f t="shared" si="187"/>
        <v/>
      </c>
      <c r="AN655" s="10" t="str">
        <f t="shared" si="188"/>
        <v/>
      </c>
    </row>
    <row r="656" spans="15:40">
      <c r="O656" s="45" t="str">
        <f t="shared" si="171"/>
        <v/>
      </c>
      <c r="P656" s="46" t="str">
        <f t="shared" si="189"/>
        <v/>
      </c>
      <c r="Q656" s="30" t="str">
        <f t="shared" si="176"/>
        <v/>
      </c>
      <c r="R656" s="30" t="str">
        <f t="shared" si="172"/>
        <v/>
      </c>
      <c r="S656" s="30" t="str">
        <f t="shared" si="172"/>
        <v/>
      </c>
      <c r="T656" s="30" t="str">
        <f t="shared" si="172"/>
        <v/>
      </c>
      <c r="U656" s="30" t="str">
        <f t="shared" si="172"/>
        <v/>
      </c>
      <c r="V656" s="30" t="str">
        <f t="shared" si="173"/>
        <v/>
      </c>
      <c r="W656" s="30" t="str">
        <f t="shared" si="173"/>
        <v/>
      </c>
      <c r="X656" s="30" t="str">
        <f t="shared" si="173"/>
        <v/>
      </c>
      <c r="Y656" s="30" t="str">
        <f t="shared" si="173"/>
        <v/>
      </c>
      <c r="Z656" s="30" t="str">
        <f t="shared" si="174"/>
        <v/>
      </c>
      <c r="AA656" s="30" t="str">
        <f t="shared" si="174"/>
        <v/>
      </c>
      <c r="AB656" s="8" t="str">
        <f t="shared" si="177"/>
        <v/>
      </c>
      <c r="AC656" s="9" t="str">
        <f t="shared" si="175"/>
        <v/>
      </c>
      <c r="AD656" s="10" t="str">
        <f t="shared" si="178"/>
        <v/>
      </c>
      <c r="AE656" s="10" t="str">
        <f t="shared" si="179"/>
        <v/>
      </c>
      <c r="AF656" s="10" t="str">
        <f t="shared" si="180"/>
        <v/>
      </c>
      <c r="AG656" s="10" t="str">
        <f t="shared" si="181"/>
        <v/>
      </c>
      <c r="AH656" s="10" t="str">
        <f t="shared" si="182"/>
        <v/>
      </c>
      <c r="AI656" s="10" t="str">
        <f t="shared" si="183"/>
        <v/>
      </c>
      <c r="AJ656" s="10" t="str">
        <f t="shared" si="184"/>
        <v/>
      </c>
      <c r="AK656" s="10" t="str">
        <f t="shared" si="185"/>
        <v/>
      </c>
      <c r="AL656" s="10" t="str">
        <f t="shared" si="186"/>
        <v/>
      </c>
      <c r="AM656" s="10" t="str">
        <f t="shared" si="187"/>
        <v/>
      </c>
      <c r="AN656" s="10" t="str">
        <f t="shared" si="188"/>
        <v/>
      </c>
    </row>
    <row r="657" spans="15:40">
      <c r="O657" s="45" t="str">
        <f t="shared" si="171"/>
        <v/>
      </c>
      <c r="P657" s="46" t="str">
        <f t="shared" si="189"/>
        <v/>
      </c>
      <c r="Q657" s="30" t="str">
        <f t="shared" si="176"/>
        <v/>
      </c>
      <c r="R657" s="30" t="str">
        <f t="shared" si="172"/>
        <v/>
      </c>
      <c r="S657" s="30" t="str">
        <f t="shared" si="172"/>
        <v/>
      </c>
      <c r="T657" s="30" t="str">
        <f t="shared" si="172"/>
        <v/>
      </c>
      <c r="U657" s="30" t="str">
        <f t="shared" si="172"/>
        <v/>
      </c>
      <c r="V657" s="30" t="str">
        <f t="shared" si="173"/>
        <v/>
      </c>
      <c r="W657" s="30" t="str">
        <f t="shared" si="173"/>
        <v/>
      </c>
      <c r="X657" s="30" t="str">
        <f t="shared" si="173"/>
        <v/>
      </c>
      <c r="Y657" s="30" t="str">
        <f t="shared" si="173"/>
        <v/>
      </c>
      <c r="Z657" s="30" t="str">
        <f t="shared" si="174"/>
        <v/>
      </c>
      <c r="AA657" s="30" t="str">
        <f t="shared" si="174"/>
        <v/>
      </c>
      <c r="AB657" s="8" t="str">
        <f t="shared" si="177"/>
        <v/>
      </c>
      <c r="AC657" s="9" t="str">
        <f t="shared" si="175"/>
        <v/>
      </c>
      <c r="AD657" s="10" t="str">
        <f t="shared" si="178"/>
        <v/>
      </c>
      <c r="AE657" s="10" t="str">
        <f t="shared" si="179"/>
        <v/>
      </c>
      <c r="AF657" s="10" t="str">
        <f t="shared" si="180"/>
        <v/>
      </c>
      <c r="AG657" s="10" t="str">
        <f t="shared" si="181"/>
        <v/>
      </c>
      <c r="AH657" s="10" t="str">
        <f t="shared" si="182"/>
        <v/>
      </c>
      <c r="AI657" s="10" t="str">
        <f t="shared" si="183"/>
        <v/>
      </c>
      <c r="AJ657" s="10" t="str">
        <f t="shared" si="184"/>
        <v/>
      </c>
      <c r="AK657" s="10" t="str">
        <f t="shared" si="185"/>
        <v/>
      </c>
      <c r="AL657" s="10" t="str">
        <f t="shared" si="186"/>
        <v/>
      </c>
      <c r="AM657" s="10" t="str">
        <f t="shared" si="187"/>
        <v/>
      </c>
      <c r="AN657" s="10" t="str">
        <f t="shared" si="188"/>
        <v/>
      </c>
    </row>
    <row r="658" spans="15:40">
      <c r="O658" s="45" t="str">
        <f t="shared" si="171"/>
        <v/>
      </c>
      <c r="P658" s="46" t="str">
        <f t="shared" si="189"/>
        <v/>
      </c>
      <c r="Q658" s="30" t="str">
        <f t="shared" si="176"/>
        <v/>
      </c>
      <c r="R658" s="30" t="str">
        <f t="shared" si="172"/>
        <v/>
      </c>
      <c r="S658" s="30" t="str">
        <f t="shared" si="172"/>
        <v/>
      </c>
      <c r="T658" s="30" t="str">
        <f t="shared" si="172"/>
        <v/>
      </c>
      <c r="U658" s="30" t="str">
        <f t="shared" si="172"/>
        <v/>
      </c>
      <c r="V658" s="30" t="str">
        <f t="shared" si="173"/>
        <v/>
      </c>
      <c r="W658" s="30" t="str">
        <f t="shared" si="173"/>
        <v/>
      </c>
      <c r="X658" s="30" t="str">
        <f t="shared" si="173"/>
        <v/>
      </c>
      <c r="Y658" s="30" t="str">
        <f t="shared" si="173"/>
        <v/>
      </c>
      <c r="Z658" s="30" t="str">
        <f t="shared" si="174"/>
        <v/>
      </c>
      <c r="AA658" s="30" t="str">
        <f t="shared" si="174"/>
        <v/>
      </c>
      <c r="AB658" s="8" t="str">
        <f t="shared" si="177"/>
        <v/>
      </c>
      <c r="AC658" s="9" t="str">
        <f t="shared" si="175"/>
        <v/>
      </c>
      <c r="AD658" s="10" t="str">
        <f t="shared" si="178"/>
        <v/>
      </c>
      <c r="AE658" s="10" t="str">
        <f t="shared" si="179"/>
        <v/>
      </c>
      <c r="AF658" s="10" t="str">
        <f t="shared" si="180"/>
        <v/>
      </c>
      <c r="AG658" s="10" t="str">
        <f t="shared" si="181"/>
        <v/>
      </c>
      <c r="AH658" s="10" t="str">
        <f t="shared" si="182"/>
        <v/>
      </c>
      <c r="AI658" s="10" t="str">
        <f t="shared" si="183"/>
        <v/>
      </c>
      <c r="AJ658" s="10" t="str">
        <f t="shared" si="184"/>
        <v/>
      </c>
      <c r="AK658" s="10" t="str">
        <f t="shared" si="185"/>
        <v/>
      </c>
      <c r="AL658" s="10" t="str">
        <f t="shared" si="186"/>
        <v/>
      </c>
      <c r="AM658" s="10" t="str">
        <f t="shared" si="187"/>
        <v/>
      </c>
      <c r="AN658" s="10" t="str">
        <f t="shared" si="188"/>
        <v/>
      </c>
    </row>
    <row r="659" spans="15:40">
      <c r="O659" s="45" t="str">
        <f t="shared" si="171"/>
        <v/>
      </c>
      <c r="P659" s="46" t="str">
        <f t="shared" si="189"/>
        <v/>
      </c>
      <c r="Q659" s="30" t="str">
        <f t="shared" si="176"/>
        <v/>
      </c>
      <c r="R659" s="30" t="str">
        <f t="shared" si="172"/>
        <v/>
      </c>
      <c r="S659" s="30" t="str">
        <f t="shared" si="172"/>
        <v/>
      </c>
      <c r="T659" s="30" t="str">
        <f t="shared" si="172"/>
        <v/>
      </c>
      <c r="U659" s="30" t="str">
        <f t="shared" si="172"/>
        <v/>
      </c>
      <c r="V659" s="30" t="str">
        <f t="shared" si="173"/>
        <v/>
      </c>
      <c r="W659" s="30" t="str">
        <f t="shared" si="173"/>
        <v/>
      </c>
      <c r="X659" s="30" t="str">
        <f t="shared" si="173"/>
        <v/>
      </c>
      <c r="Y659" s="30" t="str">
        <f t="shared" si="173"/>
        <v/>
      </c>
      <c r="Z659" s="30" t="str">
        <f t="shared" si="174"/>
        <v/>
      </c>
      <c r="AA659" s="30" t="str">
        <f t="shared" si="174"/>
        <v/>
      </c>
      <c r="AB659" s="8" t="str">
        <f t="shared" si="177"/>
        <v/>
      </c>
      <c r="AC659" s="9" t="str">
        <f t="shared" si="175"/>
        <v/>
      </c>
      <c r="AD659" s="10" t="str">
        <f t="shared" si="178"/>
        <v/>
      </c>
      <c r="AE659" s="10" t="str">
        <f t="shared" si="179"/>
        <v/>
      </c>
      <c r="AF659" s="10" t="str">
        <f t="shared" si="180"/>
        <v/>
      </c>
      <c r="AG659" s="10" t="str">
        <f t="shared" si="181"/>
        <v/>
      </c>
      <c r="AH659" s="10" t="str">
        <f t="shared" si="182"/>
        <v/>
      </c>
      <c r="AI659" s="10" t="str">
        <f t="shared" si="183"/>
        <v/>
      </c>
      <c r="AJ659" s="10" t="str">
        <f t="shared" si="184"/>
        <v/>
      </c>
      <c r="AK659" s="10" t="str">
        <f t="shared" si="185"/>
        <v/>
      </c>
      <c r="AL659" s="10" t="str">
        <f t="shared" si="186"/>
        <v/>
      </c>
      <c r="AM659" s="10" t="str">
        <f t="shared" si="187"/>
        <v/>
      </c>
      <c r="AN659" s="10" t="str">
        <f t="shared" si="188"/>
        <v/>
      </c>
    </row>
    <row r="660" spans="15:40">
      <c r="O660" s="45" t="str">
        <f t="shared" si="171"/>
        <v/>
      </c>
      <c r="P660" s="46" t="str">
        <f t="shared" si="189"/>
        <v/>
      </c>
      <c r="Q660" s="30" t="str">
        <f t="shared" si="176"/>
        <v/>
      </c>
      <c r="R660" s="30" t="str">
        <f t="shared" si="172"/>
        <v/>
      </c>
      <c r="S660" s="30" t="str">
        <f t="shared" si="172"/>
        <v/>
      </c>
      <c r="T660" s="30" t="str">
        <f t="shared" si="172"/>
        <v/>
      </c>
      <c r="U660" s="30" t="str">
        <f t="shared" si="172"/>
        <v/>
      </c>
      <c r="V660" s="30" t="str">
        <f t="shared" si="173"/>
        <v/>
      </c>
      <c r="W660" s="30" t="str">
        <f t="shared" si="173"/>
        <v/>
      </c>
      <c r="X660" s="30" t="str">
        <f t="shared" si="173"/>
        <v/>
      </c>
      <c r="Y660" s="30" t="str">
        <f t="shared" si="173"/>
        <v/>
      </c>
      <c r="Z660" s="30" t="str">
        <f t="shared" si="174"/>
        <v/>
      </c>
      <c r="AA660" s="30" t="str">
        <f t="shared" si="174"/>
        <v/>
      </c>
      <c r="AB660" s="8" t="str">
        <f t="shared" si="177"/>
        <v/>
      </c>
      <c r="AC660" s="9" t="str">
        <f t="shared" si="175"/>
        <v/>
      </c>
      <c r="AD660" s="10" t="str">
        <f t="shared" si="178"/>
        <v/>
      </c>
      <c r="AE660" s="10" t="str">
        <f t="shared" si="179"/>
        <v/>
      </c>
      <c r="AF660" s="10" t="str">
        <f t="shared" si="180"/>
        <v/>
      </c>
      <c r="AG660" s="10" t="str">
        <f t="shared" si="181"/>
        <v/>
      </c>
      <c r="AH660" s="10" t="str">
        <f t="shared" si="182"/>
        <v/>
      </c>
      <c r="AI660" s="10" t="str">
        <f t="shared" si="183"/>
        <v/>
      </c>
      <c r="AJ660" s="10" t="str">
        <f t="shared" si="184"/>
        <v/>
      </c>
      <c r="AK660" s="10" t="str">
        <f t="shared" si="185"/>
        <v/>
      </c>
      <c r="AL660" s="10" t="str">
        <f t="shared" si="186"/>
        <v/>
      </c>
      <c r="AM660" s="10" t="str">
        <f t="shared" si="187"/>
        <v/>
      </c>
      <c r="AN660" s="10" t="str">
        <f t="shared" si="188"/>
        <v/>
      </c>
    </row>
    <row r="661" spans="15:40">
      <c r="O661" s="45" t="str">
        <f t="shared" si="171"/>
        <v/>
      </c>
      <c r="P661" s="46" t="str">
        <f t="shared" si="189"/>
        <v/>
      </c>
      <c r="Q661" s="30" t="str">
        <f t="shared" si="176"/>
        <v/>
      </c>
      <c r="R661" s="30" t="str">
        <f t="shared" si="172"/>
        <v/>
      </c>
      <c r="S661" s="30" t="str">
        <f t="shared" si="172"/>
        <v/>
      </c>
      <c r="T661" s="30" t="str">
        <f t="shared" si="172"/>
        <v/>
      </c>
      <c r="U661" s="30" t="str">
        <f t="shared" si="172"/>
        <v/>
      </c>
      <c r="V661" s="30" t="str">
        <f t="shared" si="173"/>
        <v/>
      </c>
      <c r="W661" s="30" t="str">
        <f t="shared" si="173"/>
        <v/>
      </c>
      <c r="X661" s="30" t="str">
        <f t="shared" si="173"/>
        <v/>
      </c>
      <c r="Y661" s="30" t="str">
        <f t="shared" si="173"/>
        <v/>
      </c>
      <c r="Z661" s="30" t="str">
        <f t="shared" si="174"/>
        <v/>
      </c>
      <c r="AA661" s="30" t="str">
        <f t="shared" si="174"/>
        <v/>
      </c>
      <c r="AB661" s="8" t="str">
        <f t="shared" si="177"/>
        <v/>
      </c>
      <c r="AC661" s="9" t="str">
        <f t="shared" si="175"/>
        <v/>
      </c>
      <c r="AD661" s="10" t="str">
        <f t="shared" si="178"/>
        <v/>
      </c>
      <c r="AE661" s="10" t="str">
        <f t="shared" si="179"/>
        <v/>
      </c>
      <c r="AF661" s="10" t="str">
        <f t="shared" si="180"/>
        <v/>
      </c>
      <c r="AG661" s="10" t="str">
        <f t="shared" si="181"/>
        <v/>
      </c>
      <c r="AH661" s="10" t="str">
        <f t="shared" si="182"/>
        <v/>
      </c>
      <c r="AI661" s="10" t="str">
        <f t="shared" si="183"/>
        <v/>
      </c>
      <c r="AJ661" s="10" t="str">
        <f t="shared" si="184"/>
        <v/>
      </c>
      <c r="AK661" s="10" t="str">
        <f t="shared" si="185"/>
        <v/>
      </c>
      <c r="AL661" s="10" t="str">
        <f t="shared" si="186"/>
        <v/>
      </c>
      <c r="AM661" s="10" t="str">
        <f t="shared" si="187"/>
        <v/>
      </c>
      <c r="AN661" s="10" t="str">
        <f t="shared" si="188"/>
        <v/>
      </c>
    </row>
    <row r="662" spans="15:40">
      <c r="O662" s="45" t="str">
        <f t="shared" si="171"/>
        <v/>
      </c>
      <c r="P662" s="46" t="str">
        <f t="shared" si="189"/>
        <v/>
      </c>
      <c r="Q662" s="30" t="str">
        <f t="shared" si="176"/>
        <v/>
      </c>
      <c r="R662" s="30" t="str">
        <f t="shared" si="172"/>
        <v/>
      </c>
      <c r="S662" s="30" t="str">
        <f t="shared" si="172"/>
        <v/>
      </c>
      <c r="T662" s="30" t="str">
        <f t="shared" si="172"/>
        <v/>
      </c>
      <c r="U662" s="30" t="str">
        <f t="shared" si="172"/>
        <v/>
      </c>
      <c r="V662" s="30" t="str">
        <f t="shared" si="173"/>
        <v/>
      </c>
      <c r="W662" s="30" t="str">
        <f t="shared" si="173"/>
        <v/>
      </c>
      <c r="X662" s="30" t="str">
        <f t="shared" si="173"/>
        <v/>
      </c>
      <c r="Y662" s="30" t="str">
        <f t="shared" si="173"/>
        <v/>
      </c>
      <c r="Z662" s="30" t="str">
        <f t="shared" si="174"/>
        <v/>
      </c>
      <c r="AA662" s="30" t="str">
        <f t="shared" si="174"/>
        <v/>
      </c>
      <c r="AB662" s="8" t="str">
        <f t="shared" si="177"/>
        <v/>
      </c>
      <c r="AC662" s="9" t="str">
        <f t="shared" si="175"/>
        <v/>
      </c>
      <c r="AD662" s="10" t="str">
        <f t="shared" si="178"/>
        <v/>
      </c>
      <c r="AE662" s="10" t="str">
        <f t="shared" si="179"/>
        <v/>
      </c>
      <c r="AF662" s="10" t="str">
        <f t="shared" si="180"/>
        <v/>
      </c>
      <c r="AG662" s="10" t="str">
        <f t="shared" si="181"/>
        <v/>
      </c>
      <c r="AH662" s="10" t="str">
        <f t="shared" si="182"/>
        <v/>
      </c>
      <c r="AI662" s="10" t="str">
        <f t="shared" si="183"/>
        <v/>
      </c>
      <c r="AJ662" s="10" t="str">
        <f t="shared" si="184"/>
        <v/>
      </c>
      <c r="AK662" s="10" t="str">
        <f t="shared" si="185"/>
        <v/>
      </c>
      <c r="AL662" s="10" t="str">
        <f t="shared" si="186"/>
        <v/>
      </c>
      <c r="AM662" s="10" t="str">
        <f t="shared" si="187"/>
        <v/>
      </c>
      <c r="AN662" s="10" t="str">
        <f t="shared" si="188"/>
        <v/>
      </c>
    </row>
    <row r="663" spans="15:40">
      <c r="O663" s="45" t="str">
        <f t="shared" si="171"/>
        <v/>
      </c>
      <c r="P663" s="46" t="str">
        <f t="shared" si="189"/>
        <v/>
      </c>
      <c r="Q663" s="30" t="str">
        <f t="shared" si="176"/>
        <v/>
      </c>
      <c r="R663" s="30" t="str">
        <f t="shared" si="172"/>
        <v/>
      </c>
      <c r="S663" s="30" t="str">
        <f t="shared" si="172"/>
        <v/>
      </c>
      <c r="T663" s="30" t="str">
        <f t="shared" si="172"/>
        <v/>
      </c>
      <c r="U663" s="30" t="str">
        <f t="shared" si="172"/>
        <v/>
      </c>
      <c r="V663" s="30" t="str">
        <f t="shared" si="173"/>
        <v/>
      </c>
      <c r="W663" s="30" t="str">
        <f t="shared" si="173"/>
        <v/>
      </c>
      <c r="X663" s="30" t="str">
        <f t="shared" si="173"/>
        <v/>
      </c>
      <c r="Y663" s="30" t="str">
        <f t="shared" si="173"/>
        <v/>
      </c>
      <c r="Z663" s="30" t="str">
        <f t="shared" si="174"/>
        <v/>
      </c>
      <c r="AA663" s="30" t="str">
        <f t="shared" si="174"/>
        <v/>
      </c>
      <c r="AB663" s="8" t="str">
        <f t="shared" si="177"/>
        <v/>
      </c>
      <c r="AC663" s="9" t="str">
        <f t="shared" si="175"/>
        <v/>
      </c>
      <c r="AD663" s="10" t="str">
        <f t="shared" si="178"/>
        <v/>
      </c>
      <c r="AE663" s="10" t="str">
        <f t="shared" si="179"/>
        <v/>
      </c>
      <c r="AF663" s="10" t="str">
        <f t="shared" si="180"/>
        <v/>
      </c>
      <c r="AG663" s="10" t="str">
        <f t="shared" si="181"/>
        <v/>
      </c>
      <c r="AH663" s="10" t="str">
        <f t="shared" si="182"/>
        <v/>
      </c>
      <c r="AI663" s="10" t="str">
        <f t="shared" si="183"/>
        <v/>
      </c>
      <c r="AJ663" s="10" t="str">
        <f t="shared" si="184"/>
        <v/>
      </c>
      <c r="AK663" s="10" t="str">
        <f t="shared" si="185"/>
        <v/>
      </c>
      <c r="AL663" s="10" t="str">
        <f t="shared" si="186"/>
        <v/>
      </c>
      <c r="AM663" s="10" t="str">
        <f t="shared" si="187"/>
        <v/>
      </c>
      <c r="AN663" s="10" t="str">
        <f t="shared" si="188"/>
        <v/>
      </c>
    </row>
    <row r="664" spans="15:40">
      <c r="O664" s="45" t="str">
        <f t="shared" si="171"/>
        <v/>
      </c>
      <c r="P664" s="46" t="str">
        <f t="shared" si="189"/>
        <v/>
      </c>
      <c r="Q664" s="30" t="str">
        <f t="shared" si="176"/>
        <v/>
      </c>
      <c r="R664" s="30" t="str">
        <f t="shared" si="172"/>
        <v/>
      </c>
      <c r="S664" s="30" t="str">
        <f t="shared" si="172"/>
        <v/>
      </c>
      <c r="T664" s="30" t="str">
        <f t="shared" si="172"/>
        <v/>
      </c>
      <c r="U664" s="30" t="str">
        <f t="shared" si="172"/>
        <v/>
      </c>
      <c r="V664" s="30" t="str">
        <f t="shared" si="173"/>
        <v/>
      </c>
      <c r="W664" s="30" t="str">
        <f t="shared" si="173"/>
        <v/>
      </c>
      <c r="X664" s="30" t="str">
        <f t="shared" si="173"/>
        <v/>
      </c>
      <c r="Y664" s="30" t="str">
        <f t="shared" si="173"/>
        <v/>
      </c>
      <c r="Z664" s="30" t="str">
        <f t="shared" si="174"/>
        <v/>
      </c>
      <c r="AA664" s="30" t="str">
        <f t="shared" si="174"/>
        <v/>
      </c>
      <c r="AB664" s="8" t="str">
        <f t="shared" si="177"/>
        <v/>
      </c>
      <c r="AC664" s="9" t="str">
        <f t="shared" si="175"/>
        <v/>
      </c>
      <c r="AD664" s="10" t="str">
        <f t="shared" si="178"/>
        <v/>
      </c>
      <c r="AE664" s="10" t="str">
        <f t="shared" si="179"/>
        <v/>
      </c>
      <c r="AF664" s="10" t="str">
        <f t="shared" si="180"/>
        <v/>
      </c>
      <c r="AG664" s="10" t="str">
        <f t="shared" si="181"/>
        <v/>
      </c>
      <c r="AH664" s="10" t="str">
        <f t="shared" si="182"/>
        <v/>
      </c>
      <c r="AI664" s="10" t="str">
        <f t="shared" si="183"/>
        <v/>
      </c>
      <c r="AJ664" s="10" t="str">
        <f t="shared" si="184"/>
        <v/>
      </c>
      <c r="AK664" s="10" t="str">
        <f t="shared" si="185"/>
        <v/>
      </c>
      <c r="AL664" s="10" t="str">
        <f t="shared" si="186"/>
        <v/>
      </c>
      <c r="AM664" s="10" t="str">
        <f t="shared" si="187"/>
        <v/>
      </c>
      <c r="AN664" s="10" t="str">
        <f t="shared" si="188"/>
        <v/>
      </c>
    </row>
    <row r="665" spans="15:40">
      <c r="O665" s="45" t="str">
        <f t="shared" si="171"/>
        <v/>
      </c>
      <c r="P665" s="46" t="str">
        <f t="shared" si="189"/>
        <v/>
      </c>
      <c r="Q665" s="30" t="str">
        <f t="shared" si="176"/>
        <v/>
      </c>
      <c r="R665" s="30" t="str">
        <f t="shared" si="172"/>
        <v/>
      </c>
      <c r="S665" s="30" t="str">
        <f t="shared" si="172"/>
        <v/>
      </c>
      <c r="T665" s="30" t="str">
        <f t="shared" si="172"/>
        <v/>
      </c>
      <c r="U665" s="30" t="str">
        <f t="shared" si="172"/>
        <v/>
      </c>
      <c r="V665" s="30" t="str">
        <f t="shared" si="173"/>
        <v/>
      </c>
      <c r="W665" s="30" t="str">
        <f t="shared" si="173"/>
        <v/>
      </c>
      <c r="X665" s="30" t="str">
        <f t="shared" si="173"/>
        <v/>
      </c>
      <c r="Y665" s="30" t="str">
        <f t="shared" si="173"/>
        <v/>
      </c>
      <c r="Z665" s="30" t="str">
        <f t="shared" si="174"/>
        <v/>
      </c>
      <c r="AA665" s="30" t="str">
        <f t="shared" si="174"/>
        <v/>
      </c>
      <c r="AB665" s="8" t="str">
        <f t="shared" si="177"/>
        <v/>
      </c>
      <c r="AC665" s="9" t="str">
        <f t="shared" si="175"/>
        <v/>
      </c>
      <c r="AD665" s="10" t="str">
        <f t="shared" si="178"/>
        <v/>
      </c>
      <c r="AE665" s="10" t="str">
        <f t="shared" si="179"/>
        <v/>
      </c>
      <c r="AF665" s="10" t="str">
        <f t="shared" si="180"/>
        <v/>
      </c>
      <c r="AG665" s="10" t="str">
        <f t="shared" si="181"/>
        <v/>
      </c>
      <c r="AH665" s="10" t="str">
        <f t="shared" si="182"/>
        <v/>
      </c>
      <c r="AI665" s="10" t="str">
        <f t="shared" si="183"/>
        <v/>
      </c>
      <c r="AJ665" s="10" t="str">
        <f t="shared" si="184"/>
        <v/>
      </c>
      <c r="AK665" s="10" t="str">
        <f t="shared" si="185"/>
        <v/>
      </c>
      <c r="AL665" s="10" t="str">
        <f t="shared" si="186"/>
        <v/>
      </c>
      <c r="AM665" s="10" t="str">
        <f t="shared" si="187"/>
        <v/>
      </c>
      <c r="AN665" s="10" t="str">
        <f t="shared" si="188"/>
        <v/>
      </c>
    </row>
    <row r="666" spans="15:40">
      <c r="O666" s="45" t="str">
        <f t="shared" si="171"/>
        <v/>
      </c>
      <c r="P666" s="46" t="str">
        <f t="shared" si="189"/>
        <v/>
      </c>
      <c r="Q666" s="30" t="str">
        <f t="shared" si="176"/>
        <v/>
      </c>
      <c r="R666" s="30" t="str">
        <f t="shared" si="172"/>
        <v/>
      </c>
      <c r="S666" s="30" t="str">
        <f t="shared" si="172"/>
        <v/>
      </c>
      <c r="T666" s="30" t="str">
        <f t="shared" si="172"/>
        <v/>
      </c>
      <c r="U666" s="30" t="str">
        <f t="shared" si="172"/>
        <v/>
      </c>
      <c r="V666" s="30" t="str">
        <f t="shared" si="173"/>
        <v/>
      </c>
      <c r="W666" s="30" t="str">
        <f t="shared" si="173"/>
        <v/>
      </c>
      <c r="X666" s="30" t="str">
        <f t="shared" si="173"/>
        <v/>
      </c>
      <c r="Y666" s="30" t="str">
        <f t="shared" si="173"/>
        <v/>
      </c>
      <c r="Z666" s="30" t="str">
        <f t="shared" si="174"/>
        <v/>
      </c>
      <c r="AA666" s="30" t="str">
        <f t="shared" si="174"/>
        <v/>
      </c>
      <c r="AB666" s="8" t="str">
        <f t="shared" si="177"/>
        <v/>
      </c>
      <c r="AC666" s="9" t="str">
        <f t="shared" si="175"/>
        <v/>
      </c>
      <c r="AD666" s="10" t="str">
        <f t="shared" si="178"/>
        <v/>
      </c>
      <c r="AE666" s="10" t="str">
        <f t="shared" si="179"/>
        <v/>
      </c>
      <c r="AF666" s="10" t="str">
        <f t="shared" si="180"/>
        <v/>
      </c>
      <c r="AG666" s="10" t="str">
        <f t="shared" si="181"/>
        <v/>
      </c>
      <c r="AH666" s="10" t="str">
        <f t="shared" si="182"/>
        <v/>
      </c>
      <c r="AI666" s="10" t="str">
        <f t="shared" si="183"/>
        <v/>
      </c>
      <c r="AJ666" s="10" t="str">
        <f t="shared" si="184"/>
        <v/>
      </c>
      <c r="AK666" s="10" t="str">
        <f t="shared" si="185"/>
        <v/>
      </c>
      <c r="AL666" s="10" t="str">
        <f t="shared" si="186"/>
        <v/>
      </c>
      <c r="AM666" s="10" t="str">
        <f t="shared" si="187"/>
        <v/>
      </c>
      <c r="AN666" s="10" t="str">
        <f t="shared" si="188"/>
        <v/>
      </c>
    </row>
    <row r="667" spans="15:40">
      <c r="O667" s="45" t="str">
        <f t="shared" si="171"/>
        <v/>
      </c>
      <c r="P667" s="46" t="str">
        <f t="shared" si="189"/>
        <v/>
      </c>
      <c r="Q667" s="30" t="str">
        <f t="shared" si="176"/>
        <v/>
      </c>
      <c r="R667" s="30" t="str">
        <f t="shared" si="172"/>
        <v/>
      </c>
      <c r="S667" s="30" t="str">
        <f t="shared" si="172"/>
        <v/>
      </c>
      <c r="T667" s="30" t="str">
        <f t="shared" si="172"/>
        <v/>
      </c>
      <c r="U667" s="30" t="str">
        <f t="shared" si="172"/>
        <v/>
      </c>
      <c r="V667" s="30" t="str">
        <f t="shared" si="173"/>
        <v/>
      </c>
      <c r="W667" s="30" t="str">
        <f t="shared" si="173"/>
        <v/>
      </c>
      <c r="X667" s="30" t="str">
        <f t="shared" si="173"/>
        <v/>
      </c>
      <c r="Y667" s="30" t="str">
        <f t="shared" si="173"/>
        <v/>
      </c>
      <c r="Z667" s="30" t="str">
        <f t="shared" si="174"/>
        <v/>
      </c>
      <c r="AA667" s="30" t="str">
        <f t="shared" si="174"/>
        <v/>
      </c>
      <c r="AB667" s="8" t="str">
        <f t="shared" si="177"/>
        <v/>
      </c>
      <c r="AC667" s="9" t="str">
        <f t="shared" si="175"/>
        <v/>
      </c>
      <c r="AD667" s="10" t="str">
        <f t="shared" si="178"/>
        <v/>
      </c>
      <c r="AE667" s="10" t="str">
        <f t="shared" si="179"/>
        <v/>
      </c>
      <c r="AF667" s="10" t="str">
        <f t="shared" si="180"/>
        <v/>
      </c>
      <c r="AG667" s="10" t="str">
        <f t="shared" si="181"/>
        <v/>
      </c>
      <c r="AH667" s="10" t="str">
        <f t="shared" si="182"/>
        <v/>
      </c>
      <c r="AI667" s="10" t="str">
        <f t="shared" si="183"/>
        <v/>
      </c>
      <c r="AJ667" s="10" t="str">
        <f t="shared" si="184"/>
        <v/>
      </c>
      <c r="AK667" s="10" t="str">
        <f t="shared" si="185"/>
        <v/>
      </c>
      <c r="AL667" s="10" t="str">
        <f t="shared" si="186"/>
        <v/>
      </c>
      <c r="AM667" s="10" t="str">
        <f t="shared" si="187"/>
        <v/>
      </c>
      <c r="AN667" s="10" t="str">
        <f t="shared" si="188"/>
        <v/>
      </c>
    </row>
    <row r="668" spans="15:40">
      <c r="O668" s="45" t="str">
        <f t="shared" si="171"/>
        <v/>
      </c>
      <c r="P668" s="46" t="str">
        <f t="shared" si="189"/>
        <v/>
      </c>
      <c r="Q668" s="30" t="str">
        <f t="shared" si="176"/>
        <v/>
      </c>
      <c r="R668" s="30" t="str">
        <f t="shared" si="172"/>
        <v/>
      </c>
      <c r="S668" s="30" t="str">
        <f t="shared" si="172"/>
        <v/>
      </c>
      <c r="T668" s="30" t="str">
        <f t="shared" si="172"/>
        <v/>
      </c>
      <c r="U668" s="30" t="str">
        <f t="shared" si="172"/>
        <v/>
      </c>
      <c r="V668" s="30" t="str">
        <f t="shared" si="173"/>
        <v/>
      </c>
      <c r="W668" s="30" t="str">
        <f t="shared" si="173"/>
        <v/>
      </c>
      <c r="X668" s="30" t="str">
        <f t="shared" si="173"/>
        <v/>
      </c>
      <c r="Y668" s="30" t="str">
        <f t="shared" si="173"/>
        <v/>
      </c>
      <c r="Z668" s="30" t="str">
        <f t="shared" si="174"/>
        <v/>
      </c>
      <c r="AA668" s="30" t="str">
        <f t="shared" si="174"/>
        <v/>
      </c>
      <c r="AB668" s="8" t="str">
        <f t="shared" si="177"/>
        <v/>
      </c>
      <c r="AC668" s="9" t="str">
        <f t="shared" si="175"/>
        <v/>
      </c>
      <c r="AD668" s="10" t="str">
        <f t="shared" si="178"/>
        <v/>
      </c>
      <c r="AE668" s="10" t="str">
        <f t="shared" si="179"/>
        <v/>
      </c>
      <c r="AF668" s="10" t="str">
        <f t="shared" si="180"/>
        <v/>
      </c>
      <c r="AG668" s="10" t="str">
        <f t="shared" si="181"/>
        <v/>
      </c>
      <c r="AH668" s="10" t="str">
        <f t="shared" si="182"/>
        <v/>
      </c>
      <c r="AI668" s="10" t="str">
        <f t="shared" si="183"/>
        <v/>
      </c>
      <c r="AJ668" s="10" t="str">
        <f t="shared" si="184"/>
        <v/>
      </c>
      <c r="AK668" s="10" t="str">
        <f t="shared" si="185"/>
        <v/>
      </c>
      <c r="AL668" s="10" t="str">
        <f t="shared" si="186"/>
        <v/>
      </c>
      <c r="AM668" s="10" t="str">
        <f t="shared" si="187"/>
        <v/>
      </c>
      <c r="AN668" s="10" t="str">
        <f t="shared" si="188"/>
        <v/>
      </c>
    </row>
    <row r="669" spans="15:40">
      <c r="O669" s="45" t="str">
        <f t="shared" ref="O669:O732" si="190">IFERROR(IF(AND($Q$7&gt;0,$Q$7-1&gt;=ROW()-71),$AA$1+ROW()-71,""),"")</f>
        <v/>
      </c>
      <c r="P669" s="46" t="str">
        <f t="shared" si="189"/>
        <v/>
      </c>
      <c r="Q669" s="30" t="str">
        <f t="shared" si="176"/>
        <v/>
      </c>
      <c r="R669" s="30" t="str">
        <f t="shared" si="172"/>
        <v/>
      </c>
      <c r="S669" s="30" t="str">
        <f t="shared" si="172"/>
        <v/>
      </c>
      <c r="T669" s="30" t="str">
        <f t="shared" si="172"/>
        <v/>
      </c>
      <c r="U669" s="30" t="str">
        <f t="shared" si="172"/>
        <v/>
      </c>
      <c r="V669" s="30" t="str">
        <f t="shared" si="173"/>
        <v/>
      </c>
      <c r="W669" s="30" t="str">
        <f t="shared" si="173"/>
        <v/>
      </c>
      <c r="X669" s="30" t="str">
        <f t="shared" si="173"/>
        <v/>
      </c>
      <c r="Y669" s="30" t="str">
        <f t="shared" si="173"/>
        <v/>
      </c>
      <c r="Z669" s="30" t="str">
        <f t="shared" si="174"/>
        <v/>
      </c>
      <c r="AA669" s="30" t="str">
        <f t="shared" si="174"/>
        <v/>
      </c>
      <c r="AB669" s="8" t="str">
        <f t="shared" si="177"/>
        <v/>
      </c>
      <c r="AC669" s="9" t="str">
        <f t="shared" si="175"/>
        <v/>
      </c>
      <c r="AD669" s="10" t="str">
        <f t="shared" si="178"/>
        <v/>
      </c>
      <c r="AE669" s="10" t="str">
        <f t="shared" si="179"/>
        <v/>
      </c>
      <c r="AF669" s="10" t="str">
        <f t="shared" si="180"/>
        <v/>
      </c>
      <c r="AG669" s="10" t="str">
        <f t="shared" si="181"/>
        <v/>
      </c>
      <c r="AH669" s="10" t="str">
        <f t="shared" si="182"/>
        <v/>
      </c>
      <c r="AI669" s="10" t="str">
        <f t="shared" si="183"/>
        <v/>
      </c>
      <c r="AJ669" s="10" t="str">
        <f t="shared" si="184"/>
        <v/>
      </c>
      <c r="AK669" s="10" t="str">
        <f t="shared" si="185"/>
        <v/>
      </c>
      <c r="AL669" s="10" t="str">
        <f t="shared" si="186"/>
        <v/>
      </c>
      <c r="AM669" s="10" t="str">
        <f t="shared" si="187"/>
        <v/>
      </c>
      <c r="AN669" s="10" t="str">
        <f t="shared" si="188"/>
        <v/>
      </c>
    </row>
    <row r="670" spans="15:40">
      <c r="O670" s="45" t="str">
        <f t="shared" si="190"/>
        <v/>
      </c>
      <c r="P670" s="46" t="str">
        <f t="shared" si="189"/>
        <v/>
      </c>
      <c r="Q670" s="30" t="str">
        <f t="shared" si="176"/>
        <v/>
      </c>
      <c r="R670" s="30" t="str">
        <f t="shared" si="172"/>
        <v/>
      </c>
      <c r="S670" s="30" t="str">
        <f t="shared" si="172"/>
        <v/>
      </c>
      <c r="T670" s="30" t="str">
        <f t="shared" si="172"/>
        <v/>
      </c>
      <c r="U670" s="30" t="str">
        <f t="shared" ref="U670:X733" si="191">IFERROR(IF(AND($Q$7&gt;0,$Q$7-1&gt;=ROW()-71),U$64,""),"")</f>
        <v/>
      </c>
      <c r="V670" s="30" t="str">
        <f t="shared" si="173"/>
        <v/>
      </c>
      <c r="W670" s="30" t="str">
        <f t="shared" si="173"/>
        <v/>
      </c>
      <c r="X670" s="30" t="str">
        <f t="shared" si="173"/>
        <v/>
      </c>
      <c r="Y670" s="30" t="str">
        <f t="shared" ref="Y670:AA733" si="192">IFERROR(IF(AND($Q$7&gt;0,$Q$7-1&gt;=ROW()-71),Y$64,""),"")</f>
        <v/>
      </c>
      <c r="Z670" s="30" t="str">
        <f t="shared" si="174"/>
        <v/>
      </c>
      <c r="AA670" s="30" t="str">
        <f t="shared" si="174"/>
        <v/>
      </c>
      <c r="AB670" s="8" t="str">
        <f t="shared" si="177"/>
        <v/>
      </c>
      <c r="AC670" s="9" t="str">
        <f t="shared" si="175"/>
        <v/>
      </c>
      <c r="AD670" s="10" t="str">
        <f t="shared" si="178"/>
        <v/>
      </c>
      <c r="AE670" s="10" t="str">
        <f t="shared" si="179"/>
        <v/>
      </c>
      <c r="AF670" s="10" t="str">
        <f t="shared" si="180"/>
        <v/>
      </c>
      <c r="AG670" s="10" t="str">
        <f t="shared" si="181"/>
        <v/>
      </c>
      <c r="AH670" s="10" t="str">
        <f t="shared" si="182"/>
        <v/>
      </c>
      <c r="AI670" s="10" t="str">
        <f t="shared" si="183"/>
        <v/>
      </c>
      <c r="AJ670" s="10" t="str">
        <f t="shared" si="184"/>
        <v/>
      </c>
      <c r="AK670" s="10" t="str">
        <f t="shared" si="185"/>
        <v/>
      </c>
      <c r="AL670" s="10" t="str">
        <f t="shared" si="186"/>
        <v/>
      </c>
      <c r="AM670" s="10" t="str">
        <f t="shared" si="187"/>
        <v/>
      </c>
      <c r="AN670" s="10" t="str">
        <f t="shared" si="188"/>
        <v/>
      </c>
    </row>
    <row r="671" spans="15:40">
      <c r="O671" s="45" t="str">
        <f t="shared" si="190"/>
        <v/>
      </c>
      <c r="P671" s="46" t="str">
        <f t="shared" si="189"/>
        <v/>
      </c>
      <c r="Q671" s="30" t="str">
        <f t="shared" si="176"/>
        <v/>
      </c>
      <c r="R671" s="30" t="str">
        <f t="shared" ref="R671:AA734" si="193">IFERROR(IF(AND($Q$7&gt;0,$Q$7-1&gt;=ROW()-71),R$64,""),"")</f>
        <v/>
      </c>
      <c r="S671" s="30" t="str">
        <f t="shared" si="193"/>
        <v/>
      </c>
      <c r="T671" s="30" t="str">
        <f t="shared" si="193"/>
        <v/>
      </c>
      <c r="U671" s="30" t="str">
        <f t="shared" si="191"/>
        <v/>
      </c>
      <c r="V671" s="30" t="str">
        <f t="shared" si="191"/>
        <v/>
      </c>
      <c r="W671" s="30" t="str">
        <f t="shared" si="191"/>
        <v/>
      </c>
      <c r="X671" s="30" t="str">
        <f t="shared" si="191"/>
        <v/>
      </c>
      <c r="Y671" s="30" t="str">
        <f t="shared" si="192"/>
        <v/>
      </c>
      <c r="Z671" s="30" t="str">
        <f t="shared" si="192"/>
        <v/>
      </c>
      <c r="AA671" s="30" t="str">
        <f t="shared" si="192"/>
        <v/>
      </c>
      <c r="AB671" s="8" t="str">
        <f t="shared" si="177"/>
        <v/>
      </c>
      <c r="AC671" s="9" t="str">
        <f t="shared" si="175"/>
        <v/>
      </c>
      <c r="AD671" s="10" t="str">
        <f t="shared" si="178"/>
        <v/>
      </c>
      <c r="AE671" s="10" t="str">
        <f t="shared" si="179"/>
        <v/>
      </c>
      <c r="AF671" s="10" t="str">
        <f t="shared" si="180"/>
        <v/>
      </c>
      <c r="AG671" s="10" t="str">
        <f t="shared" si="181"/>
        <v/>
      </c>
      <c r="AH671" s="10" t="str">
        <f t="shared" si="182"/>
        <v/>
      </c>
      <c r="AI671" s="10" t="str">
        <f t="shared" si="183"/>
        <v/>
      </c>
      <c r="AJ671" s="10" t="str">
        <f t="shared" si="184"/>
        <v/>
      </c>
      <c r="AK671" s="10" t="str">
        <f t="shared" si="185"/>
        <v/>
      </c>
      <c r="AL671" s="10" t="str">
        <f t="shared" si="186"/>
        <v/>
      </c>
      <c r="AM671" s="10" t="str">
        <f t="shared" si="187"/>
        <v/>
      </c>
      <c r="AN671" s="10" t="str">
        <f t="shared" si="188"/>
        <v/>
      </c>
    </row>
    <row r="672" spans="15:40">
      <c r="O672" s="45" t="str">
        <f t="shared" si="190"/>
        <v/>
      </c>
      <c r="P672" s="46" t="str">
        <f t="shared" si="189"/>
        <v/>
      </c>
      <c r="Q672" s="30" t="str">
        <f t="shared" si="176"/>
        <v/>
      </c>
      <c r="R672" s="30" t="str">
        <f t="shared" si="193"/>
        <v/>
      </c>
      <c r="S672" s="30" t="str">
        <f t="shared" si="193"/>
        <v/>
      </c>
      <c r="T672" s="30" t="str">
        <f t="shared" si="193"/>
        <v/>
      </c>
      <c r="U672" s="30" t="str">
        <f t="shared" si="191"/>
        <v/>
      </c>
      <c r="V672" s="30" t="str">
        <f t="shared" si="191"/>
        <v/>
      </c>
      <c r="W672" s="30" t="str">
        <f t="shared" si="191"/>
        <v/>
      </c>
      <c r="X672" s="30" t="str">
        <f t="shared" si="191"/>
        <v/>
      </c>
      <c r="Y672" s="30" t="str">
        <f t="shared" si="192"/>
        <v/>
      </c>
      <c r="Z672" s="30" t="str">
        <f t="shared" si="192"/>
        <v/>
      </c>
      <c r="AA672" s="30" t="str">
        <f t="shared" si="192"/>
        <v/>
      </c>
      <c r="AB672" s="8" t="str">
        <f t="shared" si="177"/>
        <v/>
      </c>
      <c r="AC672" s="9" t="str">
        <f t="shared" si="175"/>
        <v/>
      </c>
      <c r="AD672" s="10" t="str">
        <f t="shared" si="178"/>
        <v/>
      </c>
      <c r="AE672" s="10" t="str">
        <f t="shared" si="179"/>
        <v/>
      </c>
      <c r="AF672" s="10" t="str">
        <f t="shared" si="180"/>
        <v/>
      </c>
      <c r="AG672" s="10" t="str">
        <f t="shared" si="181"/>
        <v/>
      </c>
      <c r="AH672" s="10" t="str">
        <f t="shared" si="182"/>
        <v/>
      </c>
      <c r="AI672" s="10" t="str">
        <f t="shared" si="183"/>
        <v/>
      </c>
      <c r="AJ672" s="10" t="str">
        <f t="shared" si="184"/>
        <v/>
      </c>
      <c r="AK672" s="10" t="str">
        <f t="shared" si="185"/>
        <v/>
      </c>
      <c r="AL672" s="10" t="str">
        <f t="shared" si="186"/>
        <v/>
      </c>
      <c r="AM672" s="10" t="str">
        <f t="shared" si="187"/>
        <v/>
      </c>
      <c r="AN672" s="10" t="str">
        <f t="shared" si="188"/>
        <v/>
      </c>
    </row>
    <row r="673" spans="15:40">
      <c r="O673" s="45" t="str">
        <f t="shared" si="190"/>
        <v/>
      </c>
      <c r="P673" s="46" t="str">
        <f t="shared" si="189"/>
        <v/>
      </c>
      <c r="Q673" s="30" t="str">
        <f t="shared" si="176"/>
        <v/>
      </c>
      <c r="R673" s="30" t="str">
        <f t="shared" si="193"/>
        <v/>
      </c>
      <c r="S673" s="30" t="str">
        <f t="shared" si="193"/>
        <v/>
      </c>
      <c r="T673" s="30" t="str">
        <f t="shared" si="193"/>
        <v/>
      </c>
      <c r="U673" s="30" t="str">
        <f t="shared" si="191"/>
        <v/>
      </c>
      <c r="V673" s="30" t="str">
        <f t="shared" si="191"/>
        <v/>
      </c>
      <c r="W673" s="30" t="str">
        <f t="shared" si="191"/>
        <v/>
      </c>
      <c r="X673" s="30" t="str">
        <f t="shared" si="191"/>
        <v/>
      </c>
      <c r="Y673" s="30" t="str">
        <f t="shared" si="192"/>
        <v/>
      </c>
      <c r="Z673" s="30" t="str">
        <f t="shared" si="192"/>
        <v/>
      </c>
      <c r="AA673" s="30" t="str">
        <f t="shared" si="192"/>
        <v/>
      </c>
      <c r="AB673" s="8" t="str">
        <f t="shared" si="177"/>
        <v/>
      </c>
      <c r="AC673" s="9" t="str">
        <f t="shared" si="175"/>
        <v/>
      </c>
      <c r="AD673" s="10" t="str">
        <f t="shared" si="178"/>
        <v/>
      </c>
      <c r="AE673" s="10" t="str">
        <f t="shared" si="179"/>
        <v/>
      </c>
      <c r="AF673" s="10" t="str">
        <f t="shared" si="180"/>
        <v/>
      </c>
      <c r="AG673" s="10" t="str">
        <f t="shared" si="181"/>
        <v/>
      </c>
      <c r="AH673" s="10" t="str">
        <f t="shared" si="182"/>
        <v/>
      </c>
      <c r="AI673" s="10" t="str">
        <f t="shared" si="183"/>
        <v/>
      </c>
      <c r="AJ673" s="10" t="str">
        <f t="shared" si="184"/>
        <v/>
      </c>
      <c r="AK673" s="10" t="str">
        <f t="shared" si="185"/>
        <v/>
      </c>
      <c r="AL673" s="10" t="str">
        <f t="shared" si="186"/>
        <v/>
      </c>
      <c r="AM673" s="10" t="str">
        <f t="shared" si="187"/>
        <v/>
      </c>
      <c r="AN673" s="10" t="str">
        <f t="shared" si="188"/>
        <v/>
      </c>
    </row>
    <row r="674" spans="15:40">
      <c r="O674" s="45" t="str">
        <f t="shared" si="190"/>
        <v/>
      </c>
      <c r="P674" s="46" t="str">
        <f t="shared" si="189"/>
        <v/>
      </c>
      <c r="Q674" s="30" t="str">
        <f t="shared" si="176"/>
        <v/>
      </c>
      <c r="R674" s="30" t="str">
        <f t="shared" si="193"/>
        <v/>
      </c>
      <c r="S674" s="30" t="str">
        <f t="shared" si="193"/>
        <v/>
      </c>
      <c r="T674" s="30" t="str">
        <f t="shared" si="193"/>
        <v/>
      </c>
      <c r="U674" s="30" t="str">
        <f t="shared" si="191"/>
        <v/>
      </c>
      <c r="V674" s="30" t="str">
        <f t="shared" si="191"/>
        <v/>
      </c>
      <c r="W674" s="30" t="str">
        <f t="shared" si="191"/>
        <v/>
      </c>
      <c r="X674" s="30" t="str">
        <f t="shared" si="191"/>
        <v/>
      </c>
      <c r="Y674" s="30" t="str">
        <f t="shared" si="192"/>
        <v/>
      </c>
      <c r="Z674" s="30" t="str">
        <f t="shared" si="192"/>
        <v/>
      </c>
      <c r="AA674" s="30" t="str">
        <f t="shared" si="192"/>
        <v/>
      </c>
      <c r="AB674" s="8" t="str">
        <f t="shared" si="177"/>
        <v/>
      </c>
      <c r="AC674" s="9" t="str">
        <f t="shared" si="175"/>
        <v/>
      </c>
      <c r="AD674" s="10" t="str">
        <f t="shared" si="178"/>
        <v/>
      </c>
      <c r="AE674" s="10" t="str">
        <f t="shared" si="179"/>
        <v/>
      </c>
      <c r="AF674" s="10" t="str">
        <f t="shared" si="180"/>
        <v/>
      </c>
      <c r="AG674" s="10" t="str">
        <f t="shared" si="181"/>
        <v/>
      </c>
      <c r="AH674" s="10" t="str">
        <f t="shared" si="182"/>
        <v/>
      </c>
      <c r="AI674" s="10" t="str">
        <f t="shared" si="183"/>
        <v/>
      </c>
      <c r="AJ674" s="10" t="str">
        <f t="shared" si="184"/>
        <v/>
      </c>
      <c r="AK674" s="10" t="str">
        <f t="shared" si="185"/>
        <v/>
      </c>
      <c r="AL674" s="10" t="str">
        <f t="shared" si="186"/>
        <v/>
      </c>
      <c r="AM674" s="10" t="str">
        <f t="shared" si="187"/>
        <v/>
      </c>
      <c r="AN674" s="10" t="str">
        <f t="shared" si="188"/>
        <v/>
      </c>
    </row>
    <row r="675" spans="15:40">
      <c r="O675" s="45" t="str">
        <f t="shared" si="190"/>
        <v/>
      </c>
      <c r="P675" s="46" t="str">
        <f t="shared" si="189"/>
        <v/>
      </c>
      <c r="Q675" s="30" t="str">
        <f t="shared" si="176"/>
        <v/>
      </c>
      <c r="R675" s="30" t="str">
        <f t="shared" si="193"/>
        <v/>
      </c>
      <c r="S675" s="30" t="str">
        <f t="shared" si="193"/>
        <v/>
      </c>
      <c r="T675" s="30" t="str">
        <f t="shared" si="193"/>
        <v/>
      </c>
      <c r="U675" s="30" t="str">
        <f t="shared" si="191"/>
        <v/>
      </c>
      <c r="V675" s="30" t="str">
        <f t="shared" si="191"/>
        <v/>
      </c>
      <c r="W675" s="30" t="str">
        <f t="shared" si="191"/>
        <v/>
      </c>
      <c r="X675" s="30" t="str">
        <f t="shared" si="191"/>
        <v/>
      </c>
      <c r="Y675" s="30" t="str">
        <f t="shared" si="192"/>
        <v/>
      </c>
      <c r="Z675" s="30" t="str">
        <f t="shared" si="192"/>
        <v/>
      </c>
      <c r="AA675" s="30" t="str">
        <f t="shared" si="192"/>
        <v/>
      </c>
      <c r="AB675" s="8" t="str">
        <f t="shared" si="177"/>
        <v/>
      </c>
      <c r="AC675" s="9" t="str">
        <f t="shared" si="175"/>
        <v/>
      </c>
      <c r="AD675" s="10" t="str">
        <f t="shared" si="178"/>
        <v/>
      </c>
      <c r="AE675" s="10" t="str">
        <f t="shared" si="179"/>
        <v/>
      </c>
      <c r="AF675" s="10" t="str">
        <f t="shared" si="180"/>
        <v/>
      </c>
      <c r="AG675" s="10" t="str">
        <f t="shared" si="181"/>
        <v/>
      </c>
      <c r="AH675" s="10" t="str">
        <f t="shared" si="182"/>
        <v/>
      </c>
      <c r="AI675" s="10" t="str">
        <f t="shared" si="183"/>
        <v/>
      </c>
      <c r="AJ675" s="10" t="str">
        <f t="shared" si="184"/>
        <v/>
      </c>
      <c r="AK675" s="10" t="str">
        <f t="shared" si="185"/>
        <v/>
      </c>
      <c r="AL675" s="10" t="str">
        <f t="shared" si="186"/>
        <v/>
      </c>
      <c r="AM675" s="10" t="str">
        <f t="shared" si="187"/>
        <v/>
      </c>
      <c r="AN675" s="10" t="str">
        <f t="shared" si="188"/>
        <v/>
      </c>
    </row>
    <row r="676" spans="15:40">
      <c r="O676" s="45" t="str">
        <f t="shared" si="190"/>
        <v/>
      </c>
      <c r="P676" s="46" t="str">
        <f t="shared" si="189"/>
        <v/>
      </c>
      <c r="Q676" s="30" t="str">
        <f t="shared" si="176"/>
        <v/>
      </c>
      <c r="R676" s="30" t="str">
        <f t="shared" si="193"/>
        <v/>
      </c>
      <c r="S676" s="30" t="str">
        <f t="shared" si="193"/>
        <v/>
      </c>
      <c r="T676" s="30" t="str">
        <f t="shared" si="193"/>
        <v/>
      </c>
      <c r="U676" s="30" t="str">
        <f t="shared" si="191"/>
        <v/>
      </c>
      <c r="V676" s="30" t="str">
        <f t="shared" si="191"/>
        <v/>
      </c>
      <c r="W676" s="30" t="str">
        <f t="shared" si="191"/>
        <v/>
      </c>
      <c r="X676" s="30" t="str">
        <f t="shared" si="191"/>
        <v/>
      </c>
      <c r="Y676" s="30" t="str">
        <f t="shared" si="192"/>
        <v/>
      </c>
      <c r="Z676" s="30" t="str">
        <f t="shared" si="192"/>
        <v/>
      </c>
      <c r="AA676" s="30" t="str">
        <f t="shared" si="192"/>
        <v/>
      </c>
      <c r="AB676" s="8" t="str">
        <f t="shared" si="177"/>
        <v/>
      </c>
      <c r="AC676" s="9" t="str">
        <f t="shared" si="175"/>
        <v/>
      </c>
      <c r="AD676" s="10" t="str">
        <f t="shared" si="178"/>
        <v/>
      </c>
      <c r="AE676" s="10" t="str">
        <f t="shared" si="179"/>
        <v/>
      </c>
      <c r="AF676" s="10" t="str">
        <f t="shared" si="180"/>
        <v/>
      </c>
      <c r="AG676" s="10" t="str">
        <f t="shared" si="181"/>
        <v/>
      </c>
      <c r="AH676" s="10" t="str">
        <f t="shared" si="182"/>
        <v/>
      </c>
      <c r="AI676" s="10" t="str">
        <f t="shared" si="183"/>
        <v/>
      </c>
      <c r="AJ676" s="10" t="str">
        <f t="shared" si="184"/>
        <v/>
      </c>
      <c r="AK676" s="10" t="str">
        <f t="shared" si="185"/>
        <v/>
      </c>
      <c r="AL676" s="10" t="str">
        <f t="shared" si="186"/>
        <v/>
      </c>
      <c r="AM676" s="10" t="str">
        <f t="shared" si="187"/>
        <v/>
      </c>
      <c r="AN676" s="10" t="str">
        <f t="shared" si="188"/>
        <v/>
      </c>
    </row>
    <row r="677" spans="15:40">
      <c r="O677" s="45" t="str">
        <f t="shared" si="190"/>
        <v/>
      </c>
      <c r="P677" s="46" t="str">
        <f t="shared" si="189"/>
        <v/>
      </c>
      <c r="Q677" s="30" t="str">
        <f t="shared" si="176"/>
        <v/>
      </c>
      <c r="R677" s="30" t="str">
        <f t="shared" si="193"/>
        <v/>
      </c>
      <c r="S677" s="30" t="str">
        <f t="shared" si="193"/>
        <v/>
      </c>
      <c r="T677" s="30" t="str">
        <f t="shared" si="193"/>
        <v/>
      </c>
      <c r="U677" s="30" t="str">
        <f t="shared" si="191"/>
        <v/>
      </c>
      <c r="V677" s="30" t="str">
        <f t="shared" si="191"/>
        <v/>
      </c>
      <c r="W677" s="30" t="str">
        <f t="shared" si="191"/>
        <v/>
      </c>
      <c r="X677" s="30" t="str">
        <f t="shared" si="191"/>
        <v/>
      </c>
      <c r="Y677" s="30" t="str">
        <f t="shared" si="192"/>
        <v/>
      </c>
      <c r="Z677" s="30" t="str">
        <f t="shared" si="192"/>
        <v/>
      </c>
      <c r="AA677" s="30" t="str">
        <f t="shared" si="192"/>
        <v/>
      </c>
      <c r="AB677" s="8" t="str">
        <f t="shared" si="177"/>
        <v/>
      </c>
      <c r="AC677" s="9" t="str">
        <f t="shared" si="175"/>
        <v/>
      </c>
      <c r="AD677" s="10" t="str">
        <f t="shared" si="178"/>
        <v/>
      </c>
      <c r="AE677" s="10" t="str">
        <f t="shared" si="179"/>
        <v/>
      </c>
      <c r="AF677" s="10" t="str">
        <f t="shared" si="180"/>
        <v/>
      </c>
      <c r="AG677" s="10" t="str">
        <f t="shared" si="181"/>
        <v/>
      </c>
      <c r="AH677" s="10" t="str">
        <f t="shared" si="182"/>
        <v/>
      </c>
      <c r="AI677" s="10" t="str">
        <f t="shared" si="183"/>
        <v/>
      </c>
      <c r="AJ677" s="10" t="str">
        <f t="shared" si="184"/>
        <v/>
      </c>
      <c r="AK677" s="10" t="str">
        <f t="shared" si="185"/>
        <v/>
      </c>
      <c r="AL677" s="10" t="str">
        <f t="shared" si="186"/>
        <v/>
      </c>
      <c r="AM677" s="10" t="str">
        <f t="shared" si="187"/>
        <v/>
      </c>
      <c r="AN677" s="10" t="str">
        <f t="shared" si="188"/>
        <v/>
      </c>
    </row>
    <row r="678" spans="15:40">
      <c r="O678" s="45" t="str">
        <f t="shared" si="190"/>
        <v/>
      </c>
      <c r="P678" s="46" t="str">
        <f t="shared" si="189"/>
        <v/>
      </c>
      <c r="Q678" s="30" t="str">
        <f t="shared" si="176"/>
        <v/>
      </c>
      <c r="R678" s="30" t="str">
        <f t="shared" si="193"/>
        <v/>
      </c>
      <c r="S678" s="30" t="str">
        <f t="shared" si="193"/>
        <v/>
      </c>
      <c r="T678" s="30" t="str">
        <f t="shared" si="193"/>
        <v/>
      </c>
      <c r="U678" s="30" t="str">
        <f t="shared" si="191"/>
        <v/>
      </c>
      <c r="V678" s="30" t="str">
        <f t="shared" si="191"/>
        <v/>
      </c>
      <c r="W678" s="30" t="str">
        <f t="shared" si="191"/>
        <v/>
      </c>
      <c r="X678" s="30" t="str">
        <f t="shared" si="191"/>
        <v/>
      </c>
      <c r="Y678" s="30" t="str">
        <f t="shared" si="192"/>
        <v/>
      </c>
      <c r="Z678" s="30" t="str">
        <f t="shared" si="192"/>
        <v/>
      </c>
      <c r="AA678" s="30" t="str">
        <f t="shared" si="192"/>
        <v/>
      </c>
      <c r="AB678" s="8" t="str">
        <f t="shared" si="177"/>
        <v/>
      </c>
      <c r="AC678" s="9" t="str">
        <f t="shared" si="175"/>
        <v/>
      </c>
      <c r="AD678" s="10" t="str">
        <f t="shared" si="178"/>
        <v/>
      </c>
      <c r="AE678" s="10" t="str">
        <f t="shared" si="179"/>
        <v/>
      </c>
      <c r="AF678" s="10" t="str">
        <f t="shared" si="180"/>
        <v/>
      </c>
      <c r="AG678" s="10" t="str">
        <f t="shared" si="181"/>
        <v/>
      </c>
      <c r="AH678" s="10" t="str">
        <f t="shared" si="182"/>
        <v/>
      </c>
      <c r="AI678" s="10" t="str">
        <f t="shared" si="183"/>
        <v/>
      </c>
      <c r="AJ678" s="10" t="str">
        <f t="shared" si="184"/>
        <v/>
      </c>
      <c r="AK678" s="10" t="str">
        <f t="shared" si="185"/>
        <v/>
      </c>
      <c r="AL678" s="10" t="str">
        <f t="shared" si="186"/>
        <v/>
      </c>
      <c r="AM678" s="10" t="str">
        <f t="shared" si="187"/>
        <v/>
      </c>
      <c r="AN678" s="10" t="str">
        <f t="shared" si="188"/>
        <v/>
      </c>
    </row>
    <row r="679" spans="15:40">
      <c r="O679" s="45" t="str">
        <f t="shared" si="190"/>
        <v/>
      </c>
      <c r="P679" s="46" t="str">
        <f t="shared" si="189"/>
        <v/>
      </c>
      <c r="Q679" s="30" t="str">
        <f t="shared" si="176"/>
        <v/>
      </c>
      <c r="R679" s="30" t="str">
        <f t="shared" si="193"/>
        <v/>
      </c>
      <c r="S679" s="30" t="str">
        <f t="shared" si="193"/>
        <v/>
      </c>
      <c r="T679" s="30" t="str">
        <f t="shared" si="193"/>
        <v/>
      </c>
      <c r="U679" s="30" t="str">
        <f t="shared" si="191"/>
        <v/>
      </c>
      <c r="V679" s="30" t="str">
        <f t="shared" si="191"/>
        <v/>
      </c>
      <c r="W679" s="30" t="str">
        <f t="shared" si="191"/>
        <v/>
      </c>
      <c r="X679" s="30" t="str">
        <f t="shared" si="191"/>
        <v/>
      </c>
      <c r="Y679" s="30" t="str">
        <f t="shared" si="192"/>
        <v/>
      </c>
      <c r="Z679" s="30" t="str">
        <f t="shared" si="192"/>
        <v/>
      </c>
      <c r="AA679" s="30" t="str">
        <f t="shared" si="192"/>
        <v/>
      </c>
      <c r="AB679" s="8" t="str">
        <f t="shared" si="177"/>
        <v/>
      </c>
      <c r="AC679" s="9" t="str">
        <f t="shared" si="175"/>
        <v/>
      </c>
      <c r="AD679" s="10" t="str">
        <f t="shared" si="178"/>
        <v/>
      </c>
      <c r="AE679" s="10" t="str">
        <f t="shared" si="179"/>
        <v/>
      </c>
      <c r="AF679" s="10" t="str">
        <f t="shared" si="180"/>
        <v/>
      </c>
      <c r="AG679" s="10" t="str">
        <f t="shared" si="181"/>
        <v/>
      </c>
      <c r="AH679" s="10" t="str">
        <f t="shared" si="182"/>
        <v/>
      </c>
      <c r="AI679" s="10" t="str">
        <f t="shared" si="183"/>
        <v/>
      </c>
      <c r="AJ679" s="10" t="str">
        <f t="shared" si="184"/>
        <v/>
      </c>
      <c r="AK679" s="10" t="str">
        <f t="shared" si="185"/>
        <v/>
      </c>
      <c r="AL679" s="10" t="str">
        <f t="shared" si="186"/>
        <v/>
      </c>
      <c r="AM679" s="10" t="str">
        <f t="shared" si="187"/>
        <v/>
      </c>
      <c r="AN679" s="10" t="str">
        <f t="shared" si="188"/>
        <v/>
      </c>
    </row>
    <row r="680" spans="15:40">
      <c r="O680" s="45" t="str">
        <f t="shared" si="190"/>
        <v/>
      </c>
      <c r="P680" s="46" t="str">
        <f t="shared" si="189"/>
        <v/>
      </c>
      <c r="Q680" s="30" t="str">
        <f t="shared" si="176"/>
        <v/>
      </c>
      <c r="R680" s="30" t="str">
        <f t="shared" si="193"/>
        <v/>
      </c>
      <c r="S680" s="30" t="str">
        <f t="shared" si="193"/>
        <v/>
      </c>
      <c r="T680" s="30" t="str">
        <f t="shared" si="193"/>
        <v/>
      </c>
      <c r="U680" s="30" t="str">
        <f t="shared" si="191"/>
        <v/>
      </c>
      <c r="V680" s="30" t="str">
        <f t="shared" si="191"/>
        <v/>
      </c>
      <c r="W680" s="30" t="str">
        <f t="shared" si="191"/>
        <v/>
      </c>
      <c r="X680" s="30" t="str">
        <f t="shared" si="191"/>
        <v/>
      </c>
      <c r="Y680" s="30" t="str">
        <f t="shared" si="192"/>
        <v/>
      </c>
      <c r="Z680" s="30" t="str">
        <f t="shared" si="192"/>
        <v/>
      </c>
      <c r="AA680" s="30" t="str">
        <f t="shared" si="192"/>
        <v/>
      </c>
      <c r="AB680" s="8" t="str">
        <f t="shared" si="177"/>
        <v/>
      </c>
      <c r="AC680" s="9" t="str">
        <f t="shared" si="175"/>
        <v/>
      </c>
      <c r="AD680" s="10" t="str">
        <f t="shared" si="178"/>
        <v/>
      </c>
      <c r="AE680" s="10" t="str">
        <f t="shared" si="179"/>
        <v/>
      </c>
      <c r="AF680" s="10" t="str">
        <f t="shared" si="180"/>
        <v/>
      </c>
      <c r="AG680" s="10" t="str">
        <f t="shared" si="181"/>
        <v/>
      </c>
      <c r="AH680" s="10" t="str">
        <f t="shared" si="182"/>
        <v/>
      </c>
      <c r="AI680" s="10" t="str">
        <f t="shared" si="183"/>
        <v/>
      </c>
      <c r="AJ680" s="10" t="str">
        <f t="shared" si="184"/>
        <v/>
      </c>
      <c r="AK680" s="10" t="str">
        <f t="shared" si="185"/>
        <v/>
      </c>
      <c r="AL680" s="10" t="str">
        <f t="shared" si="186"/>
        <v/>
      </c>
      <c r="AM680" s="10" t="str">
        <f t="shared" si="187"/>
        <v/>
      </c>
      <c r="AN680" s="10" t="str">
        <f t="shared" si="188"/>
        <v/>
      </c>
    </row>
    <row r="681" spans="15:40">
      <c r="O681" s="45" t="str">
        <f t="shared" si="190"/>
        <v/>
      </c>
      <c r="P681" s="46" t="str">
        <f t="shared" si="189"/>
        <v/>
      </c>
      <c r="Q681" s="30" t="str">
        <f t="shared" si="176"/>
        <v/>
      </c>
      <c r="R681" s="30" t="str">
        <f t="shared" si="193"/>
        <v/>
      </c>
      <c r="S681" s="30" t="str">
        <f t="shared" si="193"/>
        <v/>
      </c>
      <c r="T681" s="30" t="str">
        <f t="shared" si="193"/>
        <v/>
      </c>
      <c r="U681" s="30" t="str">
        <f t="shared" si="191"/>
        <v/>
      </c>
      <c r="V681" s="30" t="str">
        <f t="shared" si="191"/>
        <v/>
      </c>
      <c r="W681" s="30" t="str">
        <f t="shared" si="191"/>
        <v/>
      </c>
      <c r="X681" s="30" t="str">
        <f t="shared" si="191"/>
        <v/>
      </c>
      <c r="Y681" s="30" t="str">
        <f t="shared" si="192"/>
        <v/>
      </c>
      <c r="Z681" s="30" t="str">
        <f t="shared" si="192"/>
        <v/>
      </c>
      <c r="AA681" s="30" t="str">
        <f t="shared" si="192"/>
        <v/>
      </c>
      <c r="AB681" s="8" t="str">
        <f t="shared" si="177"/>
        <v/>
      </c>
      <c r="AC681" s="9" t="str">
        <f t="shared" si="175"/>
        <v/>
      </c>
      <c r="AD681" s="10" t="str">
        <f t="shared" si="178"/>
        <v/>
      </c>
      <c r="AE681" s="10" t="str">
        <f t="shared" si="179"/>
        <v/>
      </c>
      <c r="AF681" s="10" t="str">
        <f t="shared" si="180"/>
        <v/>
      </c>
      <c r="AG681" s="10" t="str">
        <f t="shared" si="181"/>
        <v/>
      </c>
      <c r="AH681" s="10" t="str">
        <f t="shared" si="182"/>
        <v/>
      </c>
      <c r="AI681" s="10" t="str">
        <f t="shared" si="183"/>
        <v/>
      </c>
      <c r="AJ681" s="10" t="str">
        <f t="shared" si="184"/>
        <v/>
      </c>
      <c r="AK681" s="10" t="str">
        <f t="shared" si="185"/>
        <v/>
      </c>
      <c r="AL681" s="10" t="str">
        <f t="shared" si="186"/>
        <v/>
      </c>
      <c r="AM681" s="10" t="str">
        <f t="shared" si="187"/>
        <v/>
      </c>
      <c r="AN681" s="10" t="str">
        <f t="shared" si="188"/>
        <v/>
      </c>
    </row>
    <row r="682" spans="15:40">
      <c r="O682" s="45" t="str">
        <f t="shared" si="190"/>
        <v/>
      </c>
      <c r="P682" s="46" t="str">
        <f t="shared" si="189"/>
        <v/>
      </c>
      <c r="Q682" s="30" t="str">
        <f t="shared" si="176"/>
        <v/>
      </c>
      <c r="R682" s="30" t="str">
        <f t="shared" si="193"/>
        <v/>
      </c>
      <c r="S682" s="30" t="str">
        <f t="shared" si="193"/>
        <v/>
      </c>
      <c r="T682" s="30" t="str">
        <f t="shared" si="193"/>
        <v/>
      </c>
      <c r="U682" s="30" t="str">
        <f t="shared" si="191"/>
        <v/>
      </c>
      <c r="V682" s="30" t="str">
        <f t="shared" si="191"/>
        <v/>
      </c>
      <c r="W682" s="30" t="str">
        <f t="shared" si="191"/>
        <v/>
      </c>
      <c r="X682" s="30" t="str">
        <f t="shared" si="191"/>
        <v/>
      </c>
      <c r="Y682" s="30" t="str">
        <f t="shared" si="192"/>
        <v/>
      </c>
      <c r="Z682" s="30" t="str">
        <f t="shared" si="192"/>
        <v/>
      </c>
      <c r="AA682" s="30" t="str">
        <f t="shared" si="192"/>
        <v/>
      </c>
      <c r="AB682" s="8" t="str">
        <f t="shared" si="177"/>
        <v/>
      </c>
      <c r="AC682" s="9" t="str">
        <f t="shared" si="175"/>
        <v/>
      </c>
      <c r="AD682" s="10" t="str">
        <f t="shared" si="178"/>
        <v/>
      </c>
      <c r="AE682" s="10" t="str">
        <f t="shared" si="179"/>
        <v/>
      </c>
      <c r="AF682" s="10" t="str">
        <f t="shared" si="180"/>
        <v/>
      </c>
      <c r="AG682" s="10" t="str">
        <f t="shared" si="181"/>
        <v/>
      </c>
      <c r="AH682" s="10" t="str">
        <f t="shared" si="182"/>
        <v/>
      </c>
      <c r="AI682" s="10" t="str">
        <f t="shared" si="183"/>
        <v/>
      </c>
      <c r="AJ682" s="10" t="str">
        <f t="shared" si="184"/>
        <v/>
      </c>
      <c r="AK682" s="10" t="str">
        <f t="shared" si="185"/>
        <v/>
      </c>
      <c r="AL682" s="10" t="str">
        <f t="shared" si="186"/>
        <v/>
      </c>
      <c r="AM682" s="10" t="str">
        <f t="shared" si="187"/>
        <v/>
      </c>
      <c r="AN682" s="10" t="str">
        <f t="shared" si="188"/>
        <v/>
      </c>
    </row>
    <row r="683" spans="15:40">
      <c r="O683" s="45" t="str">
        <f t="shared" si="190"/>
        <v/>
      </c>
      <c r="P683" s="46" t="str">
        <f t="shared" si="189"/>
        <v/>
      </c>
      <c r="Q683" s="30" t="str">
        <f t="shared" si="176"/>
        <v/>
      </c>
      <c r="R683" s="30" t="str">
        <f t="shared" si="193"/>
        <v/>
      </c>
      <c r="S683" s="30" t="str">
        <f t="shared" si="193"/>
        <v/>
      </c>
      <c r="T683" s="30" t="str">
        <f t="shared" si="193"/>
        <v/>
      </c>
      <c r="U683" s="30" t="str">
        <f t="shared" si="191"/>
        <v/>
      </c>
      <c r="V683" s="30" t="str">
        <f t="shared" si="191"/>
        <v/>
      </c>
      <c r="W683" s="30" t="str">
        <f t="shared" si="191"/>
        <v/>
      </c>
      <c r="X683" s="30" t="str">
        <f t="shared" si="191"/>
        <v/>
      </c>
      <c r="Y683" s="30" t="str">
        <f t="shared" si="192"/>
        <v/>
      </c>
      <c r="Z683" s="30" t="str">
        <f t="shared" si="192"/>
        <v/>
      </c>
      <c r="AA683" s="30" t="str">
        <f t="shared" si="192"/>
        <v/>
      </c>
      <c r="AB683" s="8" t="str">
        <f t="shared" si="177"/>
        <v/>
      </c>
      <c r="AC683" s="9" t="str">
        <f t="shared" si="175"/>
        <v/>
      </c>
      <c r="AD683" s="10" t="str">
        <f t="shared" si="178"/>
        <v/>
      </c>
      <c r="AE683" s="10" t="str">
        <f t="shared" si="179"/>
        <v/>
      </c>
      <c r="AF683" s="10" t="str">
        <f t="shared" si="180"/>
        <v/>
      </c>
      <c r="AG683" s="10" t="str">
        <f t="shared" si="181"/>
        <v/>
      </c>
      <c r="AH683" s="10" t="str">
        <f t="shared" si="182"/>
        <v/>
      </c>
      <c r="AI683" s="10" t="str">
        <f t="shared" si="183"/>
        <v/>
      </c>
      <c r="AJ683" s="10" t="str">
        <f t="shared" si="184"/>
        <v/>
      </c>
      <c r="AK683" s="10" t="str">
        <f t="shared" si="185"/>
        <v/>
      </c>
      <c r="AL683" s="10" t="str">
        <f t="shared" si="186"/>
        <v/>
      </c>
      <c r="AM683" s="10" t="str">
        <f t="shared" si="187"/>
        <v/>
      </c>
      <c r="AN683" s="10" t="str">
        <f t="shared" si="188"/>
        <v/>
      </c>
    </row>
    <row r="684" spans="15:40">
      <c r="O684" s="45" t="str">
        <f t="shared" si="190"/>
        <v/>
      </c>
      <c r="P684" s="46" t="str">
        <f t="shared" si="189"/>
        <v/>
      </c>
      <c r="Q684" s="30" t="str">
        <f t="shared" si="176"/>
        <v/>
      </c>
      <c r="R684" s="30" t="str">
        <f t="shared" si="193"/>
        <v/>
      </c>
      <c r="S684" s="30" t="str">
        <f t="shared" si="193"/>
        <v/>
      </c>
      <c r="T684" s="30" t="str">
        <f t="shared" si="193"/>
        <v/>
      </c>
      <c r="U684" s="30" t="str">
        <f t="shared" si="191"/>
        <v/>
      </c>
      <c r="V684" s="30" t="str">
        <f t="shared" si="191"/>
        <v/>
      </c>
      <c r="W684" s="30" t="str">
        <f t="shared" si="191"/>
        <v/>
      </c>
      <c r="X684" s="30" t="str">
        <f t="shared" si="191"/>
        <v/>
      </c>
      <c r="Y684" s="30" t="str">
        <f t="shared" si="192"/>
        <v/>
      </c>
      <c r="Z684" s="30" t="str">
        <f t="shared" si="192"/>
        <v/>
      </c>
      <c r="AA684" s="30" t="str">
        <f t="shared" si="192"/>
        <v/>
      </c>
      <c r="AB684" s="8" t="str">
        <f t="shared" si="177"/>
        <v/>
      </c>
      <c r="AC684" s="9" t="str">
        <f t="shared" si="175"/>
        <v/>
      </c>
      <c r="AD684" s="10" t="str">
        <f t="shared" si="178"/>
        <v/>
      </c>
      <c r="AE684" s="10" t="str">
        <f t="shared" si="179"/>
        <v/>
      </c>
      <c r="AF684" s="10" t="str">
        <f t="shared" si="180"/>
        <v/>
      </c>
      <c r="AG684" s="10" t="str">
        <f t="shared" si="181"/>
        <v/>
      </c>
      <c r="AH684" s="10" t="str">
        <f t="shared" si="182"/>
        <v/>
      </c>
      <c r="AI684" s="10" t="str">
        <f t="shared" si="183"/>
        <v/>
      </c>
      <c r="AJ684" s="10" t="str">
        <f t="shared" si="184"/>
        <v/>
      </c>
      <c r="AK684" s="10" t="str">
        <f t="shared" si="185"/>
        <v/>
      </c>
      <c r="AL684" s="10" t="str">
        <f t="shared" si="186"/>
        <v/>
      </c>
      <c r="AM684" s="10" t="str">
        <f t="shared" si="187"/>
        <v/>
      </c>
      <c r="AN684" s="10" t="str">
        <f t="shared" si="188"/>
        <v/>
      </c>
    </row>
    <row r="685" spans="15:40">
      <c r="O685" s="45" t="str">
        <f t="shared" si="190"/>
        <v/>
      </c>
      <c r="P685" s="46" t="str">
        <f t="shared" si="189"/>
        <v/>
      </c>
      <c r="Q685" s="30" t="str">
        <f t="shared" si="176"/>
        <v/>
      </c>
      <c r="R685" s="30" t="str">
        <f t="shared" si="193"/>
        <v/>
      </c>
      <c r="S685" s="30" t="str">
        <f t="shared" si="193"/>
        <v/>
      </c>
      <c r="T685" s="30" t="str">
        <f t="shared" si="193"/>
        <v/>
      </c>
      <c r="U685" s="30" t="str">
        <f t="shared" si="191"/>
        <v/>
      </c>
      <c r="V685" s="30" t="str">
        <f t="shared" si="191"/>
        <v/>
      </c>
      <c r="W685" s="30" t="str">
        <f t="shared" si="191"/>
        <v/>
      </c>
      <c r="X685" s="30" t="str">
        <f t="shared" si="191"/>
        <v/>
      </c>
      <c r="Y685" s="30" t="str">
        <f t="shared" si="192"/>
        <v/>
      </c>
      <c r="Z685" s="30" t="str">
        <f t="shared" si="192"/>
        <v/>
      </c>
      <c r="AA685" s="30" t="str">
        <f t="shared" si="192"/>
        <v/>
      </c>
      <c r="AB685" s="8" t="str">
        <f t="shared" si="177"/>
        <v/>
      </c>
      <c r="AC685" s="9" t="str">
        <f t="shared" si="175"/>
        <v/>
      </c>
      <c r="AD685" s="10" t="str">
        <f t="shared" si="178"/>
        <v/>
      </c>
      <c r="AE685" s="10" t="str">
        <f t="shared" si="179"/>
        <v/>
      </c>
      <c r="AF685" s="10" t="str">
        <f t="shared" si="180"/>
        <v/>
      </c>
      <c r="AG685" s="10" t="str">
        <f t="shared" si="181"/>
        <v/>
      </c>
      <c r="AH685" s="10" t="str">
        <f t="shared" si="182"/>
        <v/>
      </c>
      <c r="AI685" s="10" t="str">
        <f t="shared" si="183"/>
        <v/>
      </c>
      <c r="AJ685" s="10" t="str">
        <f t="shared" si="184"/>
        <v/>
      </c>
      <c r="AK685" s="10" t="str">
        <f t="shared" si="185"/>
        <v/>
      </c>
      <c r="AL685" s="10" t="str">
        <f t="shared" si="186"/>
        <v/>
      </c>
      <c r="AM685" s="10" t="str">
        <f t="shared" si="187"/>
        <v/>
      </c>
      <c r="AN685" s="10" t="str">
        <f t="shared" si="188"/>
        <v/>
      </c>
    </row>
    <row r="686" spans="15:40">
      <c r="O686" s="45" t="str">
        <f t="shared" si="190"/>
        <v/>
      </c>
      <c r="P686" s="46" t="str">
        <f t="shared" si="189"/>
        <v/>
      </c>
      <c r="Q686" s="30" t="str">
        <f t="shared" si="176"/>
        <v/>
      </c>
      <c r="R686" s="30" t="str">
        <f t="shared" si="193"/>
        <v/>
      </c>
      <c r="S686" s="30" t="str">
        <f t="shared" si="193"/>
        <v/>
      </c>
      <c r="T686" s="30" t="str">
        <f t="shared" si="193"/>
        <v/>
      </c>
      <c r="U686" s="30" t="str">
        <f t="shared" si="191"/>
        <v/>
      </c>
      <c r="V686" s="30" t="str">
        <f t="shared" si="191"/>
        <v/>
      </c>
      <c r="W686" s="30" t="str">
        <f t="shared" si="191"/>
        <v/>
      </c>
      <c r="X686" s="30" t="str">
        <f t="shared" si="191"/>
        <v/>
      </c>
      <c r="Y686" s="30" t="str">
        <f t="shared" si="192"/>
        <v/>
      </c>
      <c r="Z686" s="30" t="str">
        <f t="shared" si="192"/>
        <v/>
      </c>
      <c r="AA686" s="30" t="str">
        <f t="shared" si="192"/>
        <v/>
      </c>
      <c r="AB686" s="8" t="str">
        <f t="shared" si="177"/>
        <v/>
      </c>
      <c r="AC686" s="9" t="str">
        <f t="shared" si="175"/>
        <v/>
      </c>
      <c r="AD686" s="10" t="str">
        <f t="shared" si="178"/>
        <v/>
      </c>
      <c r="AE686" s="10" t="str">
        <f t="shared" si="179"/>
        <v/>
      </c>
      <c r="AF686" s="10" t="str">
        <f t="shared" si="180"/>
        <v/>
      </c>
      <c r="AG686" s="10" t="str">
        <f t="shared" si="181"/>
        <v/>
      </c>
      <c r="AH686" s="10" t="str">
        <f t="shared" si="182"/>
        <v/>
      </c>
      <c r="AI686" s="10" t="str">
        <f t="shared" si="183"/>
        <v/>
      </c>
      <c r="AJ686" s="10" t="str">
        <f t="shared" si="184"/>
        <v/>
      </c>
      <c r="AK686" s="10" t="str">
        <f t="shared" si="185"/>
        <v/>
      </c>
      <c r="AL686" s="10" t="str">
        <f t="shared" si="186"/>
        <v/>
      </c>
      <c r="AM686" s="10" t="str">
        <f t="shared" si="187"/>
        <v/>
      </c>
      <c r="AN686" s="10" t="str">
        <f t="shared" si="188"/>
        <v/>
      </c>
    </row>
    <row r="687" spans="15:40">
      <c r="O687" s="45" t="str">
        <f t="shared" si="190"/>
        <v/>
      </c>
      <c r="P687" s="46" t="str">
        <f t="shared" si="189"/>
        <v/>
      </c>
      <c r="Q687" s="30" t="str">
        <f t="shared" si="176"/>
        <v/>
      </c>
      <c r="R687" s="30" t="str">
        <f t="shared" si="193"/>
        <v/>
      </c>
      <c r="S687" s="30" t="str">
        <f t="shared" si="193"/>
        <v/>
      </c>
      <c r="T687" s="30" t="str">
        <f t="shared" si="193"/>
        <v/>
      </c>
      <c r="U687" s="30" t="str">
        <f t="shared" si="191"/>
        <v/>
      </c>
      <c r="V687" s="30" t="str">
        <f t="shared" si="191"/>
        <v/>
      </c>
      <c r="W687" s="30" t="str">
        <f t="shared" si="191"/>
        <v/>
      </c>
      <c r="X687" s="30" t="str">
        <f t="shared" si="191"/>
        <v/>
      </c>
      <c r="Y687" s="30" t="str">
        <f t="shared" si="192"/>
        <v/>
      </c>
      <c r="Z687" s="30" t="str">
        <f t="shared" si="192"/>
        <v/>
      </c>
      <c r="AA687" s="30" t="str">
        <f t="shared" si="192"/>
        <v/>
      </c>
      <c r="AB687" s="8" t="str">
        <f t="shared" si="177"/>
        <v/>
      </c>
      <c r="AC687" s="9" t="str">
        <f t="shared" si="175"/>
        <v/>
      </c>
      <c r="AD687" s="10" t="str">
        <f t="shared" si="178"/>
        <v/>
      </c>
      <c r="AE687" s="10" t="str">
        <f t="shared" si="179"/>
        <v/>
      </c>
      <c r="AF687" s="10" t="str">
        <f t="shared" si="180"/>
        <v/>
      </c>
      <c r="AG687" s="10" t="str">
        <f t="shared" si="181"/>
        <v/>
      </c>
      <c r="AH687" s="10" t="str">
        <f t="shared" si="182"/>
        <v/>
      </c>
      <c r="AI687" s="10" t="str">
        <f t="shared" si="183"/>
        <v/>
      </c>
      <c r="AJ687" s="10" t="str">
        <f t="shared" si="184"/>
        <v/>
      </c>
      <c r="AK687" s="10" t="str">
        <f t="shared" si="185"/>
        <v/>
      </c>
      <c r="AL687" s="10" t="str">
        <f t="shared" si="186"/>
        <v/>
      </c>
      <c r="AM687" s="10" t="str">
        <f t="shared" si="187"/>
        <v/>
      </c>
      <c r="AN687" s="10" t="str">
        <f t="shared" si="188"/>
        <v/>
      </c>
    </row>
    <row r="688" spans="15:40">
      <c r="O688" s="45" t="str">
        <f t="shared" si="190"/>
        <v/>
      </c>
      <c r="P688" s="46" t="str">
        <f t="shared" si="189"/>
        <v/>
      </c>
      <c r="Q688" s="30" t="str">
        <f t="shared" si="176"/>
        <v/>
      </c>
      <c r="R688" s="30" t="str">
        <f t="shared" si="193"/>
        <v/>
      </c>
      <c r="S688" s="30" t="str">
        <f t="shared" si="193"/>
        <v/>
      </c>
      <c r="T688" s="30" t="str">
        <f t="shared" si="193"/>
        <v/>
      </c>
      <c r="U688" s="30" t="str">
        <f t="shared" si="191"/>
        <v/>
      </c>
      <c r="V688" s="30" t="str">
        <f t="shared" si="191"/>
        <v/>
      </c>
      <c r="W688" s="30" t="str">
        <f t="shared" si="191"/>
        <v/>
      </c>
      <c r="X688" s="30" t="str">
        <f t="shared" si="191"/>
        <v/>
      </c>
      <c r="Y688" s="30" t="str">
        <f t="shared" si="192"/>
        <v/>
      </c>
      <c r="Z688" s="30" t="str">
        <f t="shared" si="192"/>
        <v/>
      </c>
      <c r="AA688" s="30" t="str">
        <f t="shared" si="192"/>
        <v/>
      </c>
      <c r="AB688" s="8" t="str">
        <f t="shared" si="177"/>
        <v/>
      </c>
      <c r="AC688" s="9" t="str">
        <f t="shared" si="175"/>
        <v/>
      </c>
      <c r="AD688" s="10" t="str">
        <f t="shared" si="178"/>
        <v/>
      </c>
      <c r="AE688" s="10" t="str">
        <f t="shared" si="179"/>
        <v/>
      </c>
      <c r="AF688" s="10" t="str">
        <f t="shared" si="180"/>
        <v/>
      </c>
      <c r="AG688" s="10" t="str">
        <f t="shared" si="181"/>
        <v/>
      </c>
      <c r="AH688" s="10" t="str">
        <f t="shared" si="182"/>
        <v/>
      </c>
      <c r="AI688" s="10" t="str">
        <f t="shared" si="183"/>
        <v/>
      </c>
      <c r="AJ688" s="10" t="str">
        <f t="shared" si="184"/>
        <v/>
      </c>
      <c r="AK688" s="10" t="str">
        <f t="shared" si="185"/>
        <v/>
      </c>
      <c r="AL688" s="10" t="str">
        <f t="shared" si="186"/>
        <v/>
      </c>
      <c r="AM688" s="10" t="str">
        <f t="shared" si="187"/>
        <v/>
      </c>
      <c r="AN688" s="10" t="str">
        <f t="shared" si="188"/>
        <v/>
      </c>
    </row>
    <row r="689" spans="15:40">
      <c r="O689" s="45" t="str">
        <f t="shared" si="190"/>
        <v/>
      </c>
      <c r="P689" s="46" t="str">
        <f t="shared" si="189"/>
        <v/>
      </c>
      <c r="Q689" s="30" t="str">
        <f t="shared" si="176"/>
        <v/>
      </c>
      <c r="R689" s="30" t="str">
        <f t="shared" si="193"/>
        <v/>
      </c>
      <c r="S689" s="30" t="str">
        <f t="shared" si="193"/>
        <v/>
      </c>
      <c r="T689" s="30" t="str">
        <f t="shared" si="193"/>
        <v/>
      </c>
      <c r="U689" s="30" t="str">
        <f t="shared" si="191"/>
        <v/>
      </c>
      <c r="V689" s="30" t="str">
        <f t="shared" si="191"/>
        <v/>
      </c>
      <c r="W689" s="30" t="str">
        <f t="shared" si="191"/>
        <v/>
      </c>
      <c r="X689" s="30" t="str">
        <f t="shared" si="191"/>
        <v/>
      </c>
      <c r="Y689" s="30" t="str">
        <f t="shared" si="192"/>
        <v/>
      </c>
      <c r="Z689" s="30" t="str">
        <f t="shared" si="192"/>
        <v/>
      </c>
      <c r="AA689" s="30" t="str">
        <f t="shared" si="192"/>
        <v/>
      </c>
      <c r="AB689" s="8" t="str">
        <f t="shared" si="177"/>
        <v/>
      </c>
      <c r="AC689" s="9" t="str">
        <f t="shared" si="175"/>
        <v/>
      </c>
      <c r="AD689" s="10" t="str">
        <f t="shared" si="178"/>
        <v/>
      </c>
      <c r="AE689" s="10" t="str">
        <f t="shared" si="179"/>
        <v/>
      </c>
      <c r="AF689" s="10" t="str">
        <f t="shared" si="180"/>
        <v/>
      </c>
      <c r="AG689" s="10" t="str">
        <f t="shared" si="181"/>
        <v/>
      </c>
      <c r="AH689" s="10" t="str">
        <f t="shared" si="182"/>
        <v/>
      </c>
      <c r="AI689" s="10" t="str">
        <f t="shared" si="183"/>
        <v/>
      </c>
      <c r="AJ689" s="10" t="str">
        <f t="shared" si="184"/>
        <v/>
      </c>
      <c r="AK689" s="10" t="str">
        <f t="shared" si="185"/>
        <v/>
      </c>
      <c r="AL689" s="10" t="str">
        <f t="shared" si="186"/>
        <v/>
      </c>
      <c r="AM689" s="10" t="str">
        <f t="shared" si="187"/>
        <v/>
      </c>
      <c r="AN689" s="10" t="str">
        <f t="shared" si="188"/>
        <v/>
      </c>
    </row>
    <row r="690" spans="15:40">
      <c r="O690" s="45" t="str">
        <f t="shared" si="190"/>
        <v/>
      </c>
      <c r="P690" s="46" t="str">
        <f t="shared" si="189"/>
        <v/>
      </c>
      <c r="Q690" s="30" t="str">
        <f t="shared" si="176"/>
        <v/>
      </c>
      <c r="R690" s="30" t="str">
        <f t="shared" si="193"/>
        <v/>
      </c>
      <c r="S690" s="30" t="str">
        <f t="shared" si="193"/>
        <v/>
      </c>
      <c r="T690" s="30" t="str">
        <f t="shared" si="193"/>
        <v/>
      </c>
      <c r="U690" s="30" t="str">
        <f t="shared" si="191"/>
        <v/>
      </c>
      <c r="V690" s="30" t="str">
        <f t="shared" si="191"/>
        <v/>
      </c>
      <c r="W690" s="30" t="str">
        <f t="shared" si="191"/>
        <v/>
      </c>
      <c r="X690" s="30" t="str">
        <f t="shared" si="191"/>
        <v/>
      </c>
      <c r="Y690" s="30" t="str">
        <f t="shared" si="192"/>
        <v/>
      </c>
      <c r="Z690" s="30" t="str">
        <f t="shared" si="192"/>
        <v/>
      </c>
      <c r="AA690" s="30" t="str">
        <f t="shared" si="192"/>
        <v/>
      </c>
      <c r="AB690" s="8" t="str">
        <f t="shared" si="177"/>
        <v/>
      </c>
      <c r="AC690" s="9" t="str">
        <f t="shared" si="175"/>
        <v/>
      </c>
      <c r="AD690" s="10" t="str">
        <f t="shared" si="178"/>
        <v/>
      </c>
      <c r="AE690" s="10" t="str">
        <f t="shared" si="179"/>
        <v/>
      </c>
      <c r="AF690" s="10" t="str">
        <f t="shared" si="180"/>
        <v/>
      </c>
      <c r="AG690" s="10" t="str">
        <f t="shared" si="181"/>
        <v/>
      </c>
      <c r="AH690" s="10" t="str">
        <f t="shared" si="182"/>
        <v/>
      </c>
      <c r="AI690" s="10" t="str">
        <f t="shared" si="183"/>
        <v/>
      </c>
      <c r="AJ690" s="10" t="str">
        <f t="shared" si="184"/>
        <v/>
      </c>
      <c r="AK690" s="10" t="str">
        <f t="shared" si="185"/>
        <v/>
      </c>
      <c r="AL690" s="10" t="str">
        <f t="shared" si="186"/>
        <v/>
      </c>
      <c r="AM690" s="10" t="str">
        <f t="shared" si="187"/>
        <v/>
      </c>
      <c r="AN690" s="10" t="str">
        <f t="shared" si="188"/>
        <v/>
      </c>
    </row>
    <row r="691" spans="15:40">
      <c r="O691" s="45" t="str">
        <f t="shared" si="190"/>
        <v/>
      </c>
      <c r="P691" s="46" t="str">
        <f t="shared" si="189"/>
        <v/>
      </c>
      <c r="Q691" s="30" t="str">
        <f t="shared" si="176"/>
        <v/>
      </c>
      <c r="R691" s="30" t="str">
        <f t="shared" si="193"/>
        <v/>
      </c>
      <c r="S691" s="30" t="str">
        <f t="shared" si="193"/>
        <v/>
      </c>
      <c r="T691" s="30" t="str">
        <f t="shared" si="193"/>
        <v/>
      </c>
      <c r="U691" s="30" t="str">
        <f t="shared" si="191"/>
        <v/>
      </c>
      <c r="V691" s="30" t="str">
        <f t="shared" si="191"/>
        <v/>
      </c>
      <c r="W691" s="30" t="str">
        <f t="shared" si="191"/>
        <v/>
      </c>
      <c r="X691" s="30" t="str">
        <f t="shared" si="191"/>
        <v/>
      </c>
      <c r="Y691" s="30" t="str">
        <f t="shared" si="192"/>
        <v/>
      </c>
      <c r="Z691" s="30" t="str">
        <f t="shared" si="192"/>
        <v/>
      </c>
      <c r="AA691" s="30" t="str">
        <f t="shared" si="192"/>
        <v/>
      </c>
      <c r="AB691" s="8" t="str">
        <f t="shared" si="177"/>
        <v/>
      </c>
      <c r="AC691" s="9" t="str">
        <f t="shared" si="175"/>
        <v/>
      </c>
      <c r="AD691" s="10" t="str">
        <f t="shared" si="178"/>
        <v/>
      </c>
      <c r="AE691" s="10" t="str">
        <f t="shared" si="179"/>
        <v/>
      </c>
      <c r="AF691" s="10" t="str">
        <f t="shared" si="180"/>
        <v/>
      </c>
      <c r="AG691" s="10" t="str">
        <f t="shared" si="181"/>
        <v/>
      </c>
      <c r="AH691" s="10" t="str">
        <f t="shared" si="182"/>
        <v/>
      </c>
      <c r="AI691" s="10" t="str">
        <f t="shared" si="183"/>
        <v/>
      </c>
      <c r="AJ691" s="10" t="str">
        <f t="shared" si="184"/>
        <v/>
      </c>
      <c r="AK691" s="10" t="str">
        <f t="shared" si="185"/>
        <v/>
      </c>
      <c r="AL691" s="10" t="str">
        <f t="shared" si="186"/>
        <v/>
      </c>
      <c r="AM691" s="10" t="str">
        <f t="shared" si="187"/>
        <v/>
      </c>
      <c r="AN691" s="10" t="str">
        <f t="shared" si="188"/>
        <v/>
      </c>
    </row>
    <row r="692" spans="15:40">
      <c r="O692" s="45" t="str">
        <f t="shared" si="190"/>
        <v/>
      </c>
      <c r="P692" s="46" t="str">
        <f t="shared" si="189"/>
        <v/>
      </c>
      <c r="Q692" s="30" t="str">
        <f t="shared" si="176"/>
        <v/>
      </c>
      <c r="R692" s="30" t="str">
        <f t="shared" si="193"/>
        <v/>
      </c>
      <c r="S692" s="30" t="str">
        <f t="shared" si="193"/>
        <v/>
      </c>
      <c r="T692" s="30" t="str">
        <f t="shared" si="193"/>
        <v/>
      </c>
      <c r="U692" s="30" t="str">
        <f t="shared" si="191"/>
        <v/>
      </c>
      <c r="V692" s="30" t="str">
        <f t="shared" si="191"/>
        <v/>
      </c>
      <c r="W692" s="30" t="str">
        <f t="shared" si="191"/>
        <v/>
      </c>
      <c r="X692" s="30" t="str">
        <f t="shared" si="191"/>
        <v/>
      </c>
      <c r="Y692" s="30" t="str">
        <f t="shared" si="192"/>
        <v/>
      </c>
      <c r="Z692" s="30" t="str">
        <f t="shared" si="192"/>
        <v/>
      </c>
      <c r="AA692" s="30" t="str">
        <f t="shared" si="192"/>
        <v/>
      </c>
      <c r="AB692" s="8" t="str">
        <f t="shared" si="177"/>
        <v/>
      </c>
      <c r="AC692" s="9" t="str">
        <f t="shared" si="175"/>
        <v/>
      </c>
      <c r="AD692" s="10" t="str">
        <f t="shared" si="178"/>
        <v/>
      </c>
      <c r="AE692" s="10" t="str">
        <f t="shared" si="179"/>
        <v/>
      </c>
      <c r="AF692" s="10" t="str">
        <f t="shared" si="180"/>
        <v/>
      </c>
      <c r="AG692" s="10" t="str">
        <f t="shared" si="181"/>
        <v/>
      </c>
      <c r="AH692" s="10" t="str">
        <f t="shared" si="182"/>
        <v/>
      </c>
      <c r="AI692" s="10" t="str">
        <f t="shared" si="183"/>
        <v/>
      </c>
      <c r="AJ692" s="10" t="str">
        <f t="shared" si="184"/>
        <v/>
      </c>
      <c r="AK692" s="10" t="str">
        <f t="shared" si="185"/>
        <v/>
      </c>
      <c r="AL692" s="10" t="str">
        <f t="shared" si="186"/>
        <v/>
      </c>
      <c r="AM692" s="10" t="str">
        <f t="shared" si="187"/>
        <v/>
      </c>
      <c r="AN692" s="10" t="str">
        <f t="shared" si="188"/>
        <v/>
      </c>
    </row>
    <row r="693" spans="15:40">
      <c r="O693" s="45" t="str">
        <f t="shared" si="190"/>
        <v/>
      </c>
      <c r="P693" s="46" t="str">
        <f t="shared" si="189"/>
        <v/>
      </c>
      <c r="Q693" s="30" t="str">
        <f t="shared" si="176"/>
        <v/>
      </c>
      <c r="R693" s="30" t="str">
        <f t="shared" si="193"/>
        <v/>
      </c>
      <c r="S693" s="30" t="str">
        <f t="shared" si="193"/>
        <v/>
      </c>
      <c r="T693" s="30" t="str">
        <f t="shared" si="193"/>
        <v/>
      </c>
      <c r="U693" s="30" t="str">
        <f t="shared" si="191"/>
        <v/>
      </c>
      <c r="V693" s="30" t="str">
        <f t="shared" si="191"/>
        <v/>
      </c>
      <c r="W693" s="30" t="str">
        <f t="shared" si="191"/>
        <v/>
      </c>
      <c r="X693" s="30" t="str">
        <f t="shared" si="191"/>
        <v/>
      </c>
      <c r="Y693" s="30" t="str">
        <f t="shared" si="192"/>
        <v/>
      </c>
      <c r="Z693" s="30" t="str">
        <f t="shared" si="192"/>
        <v/>
      </c>
      <c r="AA693" s="30" t="str">
        <f t="shared" si="192"/>
        <v/>
      </c>
      <c r="AB693" s="8" t="str">
        <f t="shared" si="177"/>
        <v/>
      </c>
      <c r="AC693" s="9" t="str">
        <f t="shared" si="175"/>
        <v/>
      </c>
      <c r="AD693" s="10" t="str">
        <f t="shared" si="178"/>
        <v/>
      </c>
      <c r="AE693" s="10" t="str">
        <f t="shared" si="179"/>
        <v/>
      </c>
      <c r="AF693" s="10" t="str">
        <f t="shared" si="180"/>
        <v/>
      </c>
      <c r="AG693" s="10" t="str">
        <f t="shared" si="181"/>
        <v/>
      </c>
      <c r="AH693" s="10" t="str">
        <f t="shared" si="182"/>
        <v/>
      </c>
      <c r="AI693" s="10" t="str">
        <f t="shared" si="183"/>
        <v/>
      </c>
      <c r="AJ693" s="10" t="str">
        <f t="shared" si="184"/>
        <v/>
      </c>
      <c r="AK693" s="10" t="str">
        <f t="shared" si="185"/>
        <v/>
      </c>
      <c r="AL693" s="10" t="str">
        <f t="shared" si="186"/>
        <v/>
      </c>
      <c r="AM693" s="10" t="str">
        <f t="shared" si="187"/>
        <v/>
      </c>
      <c r="AN693" s="10" t="str">
        <f t="shared" si="188"/>
        <v/>
      </c>
    </row>
    <row r="694" spans="15:40">
      <c r="O694" s="45" t="str">
        <f t="shared" si="190"/>
        <v/>
      </c>
      <c r="P694" s="46" t="str">
        <f t="shared" si="189"/>
        <v/>
      </c>
      <c r="Q694" s="30" t="str">
        <f t="shared" si="176"/>
        <v/>
      </c>
      <c r="R694" s="30" t="str">
        <f t="shared" si="193"/>
        <v/>
      </c>
      <c r="S694" s="30" t="str">
        <f t="shared" si="193"/>
        <v/>
      </c>
      <c r="T694" s="30" t="str">
        <f t="shared" si="193"/>
        <v/>
      </c>
      <c r="U694" s="30" t="str">
        <f t="shared" si="191"/>
        <v/>
      </c>
      <c r="V694" s="30" t="str">
        <f t="shared" si="191"/>
        <v/>
      </c>
      <c r="W694" s="30" t="str">
        <f t="shared" si="191"/>
        <v/>
      </c>
      <c r="X694" s="30" t="str">
        <f t="shared" si="191"/>
        <v/>
      </c>
      <c r="Y694" s="30" t="str">
        <f t="shared" si="192"/>
        <v/>
      </c>
      <c r="Z694" s="30" t="str">
        <f t="shared" si="192"/>
        <v/>
      </c>
      <c r="AA694" s="30" t="str">
        <f t="shared" si="192"/>
        <v/>
      </c>
      <c r="AB694" s="8" t="str">
        <f t="shared" si="177"/>
        <v/>
      </c>
      <c r="AC694" s="9" t="str">
        <f t="shared" si="175"/>
        <v/>
      </c>
      <c r="AD694" s="10" t="str">
        <f t="shared" si="178"/>
        <v/>
      </c>
      <c r="AE694" s="10" t="str">
        <f t="shared" si="179"/>
        <v/>
      </c>
      <c r="AF694" s="10" t="str">
        <f t="shared" si="180"/>
        <v/>
      </c>
      <c r="AG694" s="10" t="str">
        <f t="shared" si="181"/>
        <v/>
      </c>
      <c r="AH694" s="10" t="str">
        <f t="shared" si="182"/>
        <v/>
      </c>
      <c r="AI694" s="10" t="str">
        <f t="shared" si="183"/>
        <v/>
      </c>
      <c r="AJ694" s="10" t="str">
        <f t="shared" si="184"/>
        <v/>
      </c>
      <c r="AK694" s="10" t="str">
        <f t="shared" si="185"/>
        <v/>
      </c>
      <c r="AL694" s="10" t="str">
        <f t="shared" si="186"/>
        <v/>
      </c>
      <c r="AM694" s="10" t="str">
        <f t="shared" si="187"/>
        <v/>
      </c>
      <c r="AN694" s="10" t="str">
        <f t="shared" si="188"/>
        <v/>
      </c>
    </row>
    <row r="695" spans="15:40">
      <c r="O695" s="45" t="str">
        <f t="shared" si="190"/>
        <v/>
      </c>
      <c r="P695" s="46" t="str">
        <f t="shared" si="189"/>
        <v/>
      </c>
      <c r="Q695" s="30" t="str">
        <f t="shared" si="176"/>
        <v/>
      </c>
      <c r="R695" s="30" t="str">
        <f t="shared" si="193"/>
        <v/>
      </c>
      <c r="S695" s="30" t="str">
        <f t="shared" si="193"/>
        <v/>
      </c>
      <c r="T695" s="30" t="str">
        <f t="shared" si="193"/>
        <v/>
      </c>
      <c r="U695" s="30" t="str">
        <f t="shared" si="191"/>
        <v/>
      </c>
      <c r="V695" s="30" t="str">
        <f t="shared" si="191"/>
        <v/>
      </c>
      <c r="W695" s="30" t="str">
        <f t="shared" si="191"/>
        <v/>
      </c>
      <c r="X695" s="30" t="str">
        <f t="shared" si="191"/>
        <v/>
      </c>
      <c r="Y695" s="30" t="str">
        <f t="shared" si="192"/>
        <v/>
      </c>
      <c r="Z695" s="30" t="str">
        <f t="shared" si="192"/>
        <v/>
      </c>
      <c r="AA695" s="30" t="str">
        <f t="shared" si="192"/>
        <v/>
      </c>
      <c r="AB695" s="8" t="str">
        <f t="shared" si="177"/>
        <v/>
      </c>
      <c r="AC695" s="9" t="str">
        <f t="shared" si="175"/>
        <v/>
      </c>
      <c r="AD695" s="10" t="str">
        <f t="shared" si="178"/>
        <v/>
      </c>
      <c r="AE695" s="10" t="str">
        <f t="shared" si="179"/>
        <v/>
      </c>
      <c r="AF695" s="10" t="str">
        <f t="shared" si="180"/>
        <v/>
      </c>
      <c r="AG695" s="10" t="str">
        <f t="shared" si="181"/>
        <v/>
      </c>
      <c r="AH695" s="10" t="str">
        <f t="shared" si="182"/>
        <v/>
      </c>
      <c r="AI695" s="10" t="str">
        <f t="shared" si="183"/>
        <v/>
      </c>
      <c r="AJ695" s="10" t="str">
        <f t="shared" si="184"/>
        <v/>
      </c>
      <c r="AK695" s="10" t="str">
        <f t="shared" si="185"/>
        <v/>
      </c>
      <c r="AL695" s="10" t="str">
        <f t="shared" si="186"/>
        <v/>
      </c>
      <c r="AM695" s="10" t="str">
        <f t="shared" si="187"/>
        <v/>
      </c>
      <c r="AN695" s="10" t="str">
        <f t="shared" si="188"/>
        <v/>
      </c>
    </row>
    <row r="696" spans="15:40">
      <c r="O696" s="45" t="str">
        <f t="shared" si="190"/>
        <v/>
      </c>
      <c r="P696" s="46" t="str">
        <f t="shared" si="189"/>
        <v/>
      </c>
      <c r="Q696" s="30" t="str">
        <f t="shared" si="176"/>
        <v/>
      </c>
      <c r="R696" s="30" t="str">
        <f t="shared" si="193"/>
        <v/>
      </c>
      <c r="S696" s="30" t="str">
        <f t="shared" si="193"/>
        <v/>
      </c>
      <c r="T696" s="30" t="str">
        <f t="shared" si="193"/>
        <v/>
      </c>
      <c r="U696" s="30" t="str">
        <f t="shared" si="191"/>
        <v/>
      </c>
      <c r="V696" s="30" t="str">
        <f t="shared" si="191"/>
        <v/>
      </c>
      <c r="W696" s="30" t="str">
        <f t="shared" si="191"/>
        <v/>
      </c>
      <c r="X696" s="30" t="str">
        <f t="shared" si="191"/>
        <v/>
      </c>
      <c r="Y696" s="30" t="str">
        <f t="shared" si="192"/>
        <v/>
      </c>
      <c r="Z696" s="30" t="str">
        <f t="shared" si="192"/>
        <v/>
      </c>
      <c r="AA696" s="30" t="str">
        <f t="shared" si="192"/>
        <v/>
      </c>
      <c r="AB696" s="8" t="str">
        <f t="shared" si="177"/>
        <v/>
      </c>
      <c r="AC696" s="9" t="str">
        <f t="shared" si="175"/>
        <v/>
      </c>
      <c r="AD696" s="10" t="str">
        <f t="shared" si="178"/>
        <v/>
      </c>
      <c r="AE696" s="10" t="str">
        <f t="shared" si="179"/>
        <v/>
      </c>
      <c r="AF696" s="10" t="str">
        <f t="shared" si="180"/>
        <v/>
      </c>
      <c r="AG696" s="10" t="str">
        <f t="shared" si="181"/>
        <v/>
      </c>
      <c r="AH696" s="10" t="str">
        <f t="shared" si="182"/>
        <v/>
      </c>
      <c r="AI696" s="10" t="str">
        <f t="shared" si="183"/>
        <v/>
      </c>
      <c r="AJ696" s="10" t="str">
        <f t="shared" si="184"/>
        <v/>
      </c>
      <c r="AK696" s="10" t="str">
        <f t="shared" si="185"/>
        <v/>
      </c>
      <c r="AL696" s="10" t="str">
        <f t="shared" si="186"/>
        <v/>
      </c>
      <c r="AM696" s="10" t="str">
        <f t="shared" si="187"/>
        <v/>
      </c>
      <c r="AN696" s="10" t="str">
        <f t="shared" si="188"/>
        <v/>
      </c>
    </row>
    <row r="697" spans="15:40">
      <c r="O697" s="45" t="str">
        <f t="shared" si="190"/>
        <v/>
      </c>
      <c r="P697" s="46" t="str">
        <f t="shared" si="189"/>
        <v/>
      </c>
      <c r="Q697" s="30" t="str">
        <f t="shared" si="176"/>
        <v/>
      </c>
      <c r="R697" s="30" t="str">
        <f t="shared" si="193"/>
        <v/>
      </c>
      <c r="S697" s="30" t="str">
        <f t="shared" si="193"/>
        <v/>
      </c>
      <c r="T697" s="30" t="str">
        <f t="shared" si="193"/>
        <v/>
      </c>
      <c r="U697" s="30" t="str">
        <f t="shared" si="191"/>
        <v/>
      </c>
      <c r="V697" s="30" t="str">
        <f t="shared" si="191"/>
        <v/>
      </c>
      <c r="W697" s="30" t="str">
        <f t="shared" si="191"/>
        <v/>
      </c>
      <c r="X697" s="30" t="str">
        <f t="shared" si="191"/>
        <v/>
      </c>
      <c r="Y697" s="30" t="str">
        <f t="shared" si="192"/>
        <v/>
      </c>
      <c r="Z697" s="30" t="str">
        <f t="shared" si="192"/>
        <v/>
      </c>
      <c r="AA697" s="30" t="str">
        <f t="shared" si="192"/>
        <v/>
      </c>
      <c r="AB697" s="8" t="str">
        <f t="shared" si="177"/>
        <v/>
      </c>
      <c r="AC697" s="9" t="str">
        <f t="shared" si="175"/>
        <v/>
      </c>
      <c r="AD697" s="10" t="str">
        <f t="shared" si="178"/>
        <v/>
      </c>
      <c r="AE697" s="10" t="str">
        <f t="shared" si="179"/>
        <v/>
      </c>
      <c r="AF697" s="10" t="str">
        <f t="shared" si="180"/>
        <v/>
      </c>
      <c r="AG697" s="10" t="str">
        <f t="shared" si="181"/>
        <v/>
      </c>
      <c r="AH697" s="10" t="str">
        <f t="shared" si="182"/>
        <v/>
      </c>
      <c r="AI697" s="10" t="str">
        <f t="shared" si="183"/>
        <v/>
      </c>
      <c r="AJ697" s="10" t="str">
        <f t="shared" si="184"/>
        <v/>
      </c>
      <c r="AK697" s="10" t="str">
        <f t="shared" si="185"/>
        <v/>
      </c>
      <c r="AL697" s="10" t="str">
        <f t="shared" si="186"/>
        <v/>
      </c>
      <c r="AM697" s="10" t="str">
        <f t="shared" si="187"/>
        <v/>
      </c>
      <c r="AN697" s="10" t="str">
        <f t="shared" si="188"/>
        <v/>
      </c>
    </row>
    <row r="698" spans="15:40">
      <c r="O698" s="45" t="str">
        <f t="shared" si="190"/>
        <v/>
      </c>
      <c r="P698" s="46" t="str">
        <f t="shared" si="189"/>
        <v/>
      </c>
      <c r="Q698" s="30" t="str">
        <f t="shared" si="176"/>
        <v/>
      </c>
      <c r="R698" s="30" t="str">
        <f t="shared" si="193"/>
        <v/>
      </c>
      <c r="S698" s="30" t="str">
        <f t="shared" si="193"/>
        <v/>
      </c>
      <c r="T698" s="30" t="str">
        <f t="shared" si="193"/>
        <v/>
      </c>
      <c r="U698" s="30" t="str">
        <f t="shared" si="191"/>
        <v/>
      </c>
      <c r="V698" s="30" t="str">
        <f t="shared" si="191"/>
        <v/>
      </c>
      <c r="W698" s="30" t="str">
        <f t="shared" si="191"/>
        <v/>
      </c>
      <c r="X698" s="30" t="str">
        <f t="shared" si="191"/>
        <v/>
      </c>
      <c r="Y698" s="30" t="str">
        <f t="shared" si="192"/>
        <v/>
      </c>
      <c r="Z698" s="30" t="str">
        <f t="shared" si="192"/>
        <v/>
      </c>
      <c r="AA698" s="30" t="str">
        <f t="shared" si="192"/>
        <v/>
      </c>
      <c r="AB698" s="8" t="str">
        <f t="shared" si="177"/>
        <v/>
      </c>
      <c r="AC698" s="9" t="str">
        <f t="shared" si="175"/>
        <v/>
      </c>
      <c r="AD698" s="10" t="str">
        <f t="shared" si="178"/>
        <v/>
      </c>
      <c r="AE698" s="10" t="str">
        <f t="shared" si="179"/>
        <v/>
      </c>
      <c r="AF698" s="10" t="str">
        <f t="shared" si="180"/>
        <v/>
      </c>
      <c r="AG698" s="10" t="str">
        <f t="shared" si="181"/>
        <v/>
      </c>
      <c r="AH698" s="10" t="str">
        <f t="shared" si="182"/>
        <v/>
      </c>
      <c r="AI698" s="10" t="str">
        <f t="shared" si="183"/>
        <v/>
      </c>
      <c r="AJ698" s="10" t="str">
        <f t="shared" si="184"/>
        <v/>
      </c>
      <c r="AK698" s="10" t="str">
        <f t="shared" si="185"/>
        <v/>
      </c>
      <c r="AL698" s="10" t="str">
        <f t="shared" si="186"/>
        <v/>
      </c>
      <c r="AM698" s="10" t="str">
        <f t="shared" si="187"/>
        <v/>
      </c>
      <c r="AN698" s="10" t="str">
        <f t="shared" si="188"/>
        <v/>
      </c>
    </row>
    <row r="699" spans="15:40">
      <c r="O699" s="45" t="str">
        <f t="shared" si="190"/>
        <v/>
      </c>
      <c r="P699" s="46" t="str">
        <f t="shared" si="189"/>
        <v/>
      </c>
      <c r="Q699" s="30" t="str">
        <f t="shared" si="176"/>
        <v/>
      </c>
      <c r="R699" s="30" t="str">
        <f t="shared" si="193"/>
        <v/>
      </c>
      <c r="S699" s="30" t="str">
        <f t="shared" si="193"/>
        <v/>
      </c>
      <c r="T699" s="30" t="str">
        <f t="shared" si="193"/>
        <v/>
      </c>
      <c r="U699" s="30" t="str">
        <f t="shared" si="191"/>
        <v/>
      </c>
      <c r="V699" s="30" t="str">
        <f t="shared" si="191"/>
        <v/>
      </c>
      <c r="W699" s="30" t="str">
        <f t="shared" si="191"/>
        <v/>
      </c>
      <c r="X699" s="30" t="str">
        <f t="shared" si="191"/>
        <v/>
      </c>
      <c r="Y699" s="30" t="str">
        <f t="shared" si="192"/>
        <v/>
      </c>
      <c r="Z699" s="30" t="str">
        <f t="shared" si="192"/>
        <v/>
      </c>
      <c r="AA699" s="30" t="str">
        <f t="shared" si="192"/>
        <v/>
      </c>
      <c r="AB699" s="8" t="str">
        <f t="shared" si="177"/>
        <v/>
      </c>
      <c r="AC699" s="9" t="str">
        <f t="shared" si="175"/>
        <v/>
      </c>
      <c r="AD699" s="10" t="str">
        <f t="shared" si="178"/>
        <v/>
      </c>
      <c r="AE699" s="10" t="str">
        <f t="shared" si="179"/>
        <v/>
      </c>
      <c r="AF699" s="10" t="str">
        <f t="shared" si="180"/>
        <v/>
      </c>
      <c r="AG699" s="10" t="str">
        <f t="shared" si="181"/>
        <v/>
      </c>
      <c r="AH699" s="10" t="str">
        <f t="shared" si="182"/>
        <v/>
      </c>
      <c r="AI699" s="10" t="str">
        <f t="shared" si="183"/>
        <v/>
      </c>
      <c r="AJ699" s="10" t="str">
        <f t="shared" si="184"/>
        <v/>
      </c>
      <c r="AK699" s="10" t="str">
        <f t="shared" si="185"/>
        <v/>
      </c>
      <c r="AL699" s="10" t="str">
        <f t="shared" si="186"/>
        <v/>
      </c>
      <c r="AM699" s="10" t="str">
        <f t="shared" si="187"/>
        <v/>
      </c>
      <c r="AN699" s="10" t="str">
        <f t="shared" si="188"/>
        <v/>
      </c>
    </row>
    <row r="700" spans="15:40">
      <c r="O700" s="45" t="str">
        <f t="shared" si="190"/>
        <v/>
      </c>
      <c r="P700" s="46" t="str">
        <f t="shared" si="189"/>
        <v/>
      </c>
      <c r="Q700" s="30" t="str">
        <f t="shared" si="176"/>
        <v/>
      </c>
      <c r="R700" s="30" t="str">
        <f t="shared" si="193"/>
        <v/>
      </c>
      <c r="S700" s="30" t="str">
        <f t="shared" si="193"/>
        <v/>
      </c>
      <c r="T700" s="30" t="str">
        <f t="shared" si="193"/>
        <v/>
      </c>
      <c r="U700" s="30" t="str">
        <f t="shared" si="191"/>
        <v/>
      </c>
      <c r="V700" s="30" t="str">
        <f t="shared" si="191"/>
        <v/>
      </c>
      <c r="W700" s="30" t="str">
        <f t="shared" si="191"/>
        <v/>
      </c>
      <c r="X700" s="30" t="str">
        <f t="shared" si="191"/>
        <v/>
      </c>
      <c r="Y700" s="30" t="str">
        <f t="shared" si="192"/>
        <v/>
      </c>
      <c r="Z700" s="30" t="str">
        <f t="shared" si="192"/>
        <v/>
      </c>
      <c r="AA700" s="30" t="str">
        <f t="shared" si="192"/>
        <v/>
      </c>
      <c r="AB700" s="8" t="str">
        <f t="shared" si="177"/>
        <v/>
      </c>
      <c r="AC700" s="9" t="str">
        <f t="shared" si="175"/>
        <v/>
      </c>
      <c r="AD700" s="10" t="str">
        <f t="shared" si="178"/>
        <v/>
      </c>
      <c r="AE700" s="10" t="str">
        <f t="shared" si="179"/>
        <v/>
      </c>
      <c r="AF700" s="10" t="str">
        <f t="shared" si="180"/>
        <v/>
      </c>
      <c r="AG700" s="10" t="str">
        <f t="shared" si="181"/>
        <v/>
      </c>
      <c r="AH700" s="10" t="str">
        <f t="shared" si="182"/>
        <v/>
      </c>
      <c r="AI700" s="10" t="str">
        <f t="shared" si="183"/>
        <v/>
      </c>
      <c r="AJ700" s="10" t="str">
        <f t="shared" si="184"/>
        <v/>
      </c>
      <c r="AK700" s="10" t="str">
        <f t="shared" si="185"/>
        <v/>
      </c>
      <c r="AL700" s="10" t="str">
        <f t="shared" si="186"/>
        <v/>
      </c>
      <c r="AM700" s="10" t="str">
        <f t="shared" si="187"/>
        <v/>
      </c>
      <c r="AN700" s="10" t="str">
        <f t="shared" si="188"/>
        <v/>
      </c>
    </row>
    <row r="701" spans="15:40">
      <c r="O701" s="45" t="str">
        <f t="shared" si="190"/>
        <v/>
      </c>
      <c r="P701" s="46" t="str">
        <f t="shared" si="189"/>
        <v/>
      </c>
      <c r="Q701" s="30" t="str">
        <f t="shared" si="176"/>
        <v/>
      </c>
      <c r="R701" s="30" t="str">
        <f t="shared" si="193"/>
        <v/>
      </c>
      <c r="S701" s="30" t="str">
        <f t="shared" si="193"/>
        <v/>
      </c>
      <c r="T701" s="30" t="str">
        <f t="shared" si="193"/>
        <v/>
      </c>
      <c r="U701" s="30" t="str">
        <f t="shared" si="191"/>
        <v/>
      </c>
      <c r="V701" s="30" t="str">
        <f t="shared" si="191"/>
        <v/>
      </c>
      <c r="W701" s="30" t="str">
        <f t="shared" si="191"/>
        <v/>
      </c>
      <c r="X701" s="30" t="str">
        <f t="shared" si="191"/>
        <v/>
      </c>
      <c r="Y701" s="30" t="str">
        <f t="shared" si="192"/>
        <v/>
      </c>
      <c r="Z701" s="30" t="str">
        <f t="shared" si="192"/>
        <v/>
      </c>
      <c r="AA701" s="30" t="str">
        <f t="shared" si="192"/>
        <v/>
      </c>
      <c r="AB701" s="8" t="str">
        <f t="shared" si="177"/>
        <v/>
      </c>
      <c r="AC701" s="9" t="str">
        <f t="shared" si="175"/>
        <v/>
      </c>
      <c r="AD701" s="10" t="str">
        <f t="shared" si="178"/>
        <v/>
      </c>
      <c r="AE701" s="10" t="str">
        <f t="shared" si="179"/>
        <v/>
      </c>
      <c r="AF701" s="10" t="str">
        <f t="shared" si="180"/>
        <v/>
      </c>
      <c r="AG701" s="10" t="str">
        <f t="shared" si="181"/>
        <v/>
      </c>
      <c r="AH701" s="10" t="str">
        <f t="shared" si="182"/>
        <v/>
      </c>
      <c r="AI701" s="10" t="str">
        <f t="shared" si="183"/>
        <v/>
      </c>
      <c r="AJ701" s="10" t="str">
        <f t="shared" si="184"/>
        <v/>
      </c>
      <c r="AK701" s="10" t="str">
        <f t="shared" si="185"/>
        <v/>
      </c>
      <c r="AL701" s="10" t="str">
        <f t="shared" si="186"/>
        <v/>
      </c>
      <c r="AM701" s="10" t="str">
        <f t="shared" si="187"/>
        <v/>
      </c>
      <c r="AN701" s="10" t="str">
        <f t="shared" si="188"/>
        <v/>
      </c>
    </row>
    <row r="702" spans="15:40">
      <c r="O702" s="45" t="str">
        <f t="shared" si="190"/>
        <v/>
      </c>
      <c r="P702" s="46" t="str">
        <f t="shared" si="189"/>
        <v/>
      </c>
      <c r="Q702" s="30" t="str">
        <f t="shared" si="176"/>
        <v/>
      </c>
      <c r="R702" s="30" t="str">
        <f t="shared" si="193"/>
        <v/>
      </c>
      <c r="S702" s="30" t="str">
        <f t="shared" si="193"/>
        <v/>
      </c>
      <c r="T702" s="30" t="str">
        <f t="shared" si="193"/>
        <v/>
      </c>
      <c r="U702" s="30" t="str">
        <f t="shared" si="191"/>
        <v/>
      </c>
      <c r="V702" s="30" t="str">
        <f t="shared" si="191"/>
        <v/>
      </c>
      <c r="W702" s="30" t="str">
        <f t="shared" si="191"/>
        <v/>
      </c>
      <c r="X702" s="30" t="str">
        <f t="shared" si="191"/>
        <v/>
      </c>
      <c r="Y702" s="30" t="str">
        <f t="shared" si="192"/>
        <v/>
      </c>
      <c r="Z702" s="30" t="str">
        <f t="shared" si="192"/>
        <v/>
      </c>
      <c r="AA702" s="30" t="str">
        <f t="shared" si="192"/>
        <v/>
      </c>
      <c r="AB702" s="8" t="str">
        <f t="shared" si="177"/>
        <v/>
      </c>
      <c r="AC702" s="9" t="str">
        <f t="shared" si="175"/>
        <v/>
      </c>
      <c r="AD702" s="10" t="str">
        <f t="shared" si="178"/>
        <v/>
      </c>
      <c r="AE702" s="10" t="str">
        <f t="shared" si="179"/>
        <v/>
      </c>
      <c r="AF702" s="10" t="str">
        <f t="shared" si="180"/>
        <v/>
      </c>
      <c r="AG702" s="10" t="str">
        <f t="shared" si="181"/>
        <v/>
      </c>
      <c r="AH702" s="10" t="str">
        <f t="shared" si="182"/>
        <v/>
      </c>
      <c r="AI702" s="10" t="str">
        <f t="shared" si="183"/>
        <v/>
      </c>
      <c r="AJ702" s="10" t="str">
        <f t="shared" si="184"/>
        <v/>
      </c>
      <c r="AK702" s="10" t="str">
        <f t="shared" si="185"/>
        <v/>
      </c>
      <c r="AL702" s="10" t="str">
        <f t="shared" si="186"/>
        <v/>
      </c>
      <c r="AM702" s="10" t="str">
        <f t="shared" si="187"/>
        <v/>
      </c>
      <c r="AN702" s="10" t="str">
        <f t="shared" si="188"/>
        <v/>
      </c>
    </row>
    <row r="703" spans="15:40">
      <c r="O703" s="45" t="str">
        <f t="shared" si="190"/>
        <v/>
      </c>
      <c r="P703" s="46" t="str">
        <f t="shared" si="189"/>
        <v/>
      </c>
      <c r="Q703" s="30" t="str">
        <f t="shared" si="176"/>
        <v/>
      </c>
      <c r="R703" s="30" t="str">
        <f t="shared" si="193"/>
        <v/>
      </c>
      <c r="S703" s="30" t="str">
        <f t="shared" si="193"/>
        <v/>
      </c>
      <c r="T703" s="30" t="str">
        <f t="shared" si="193"/>
        <v/>
      </c>
      <c r="U703" s="30" t="str">
        <f t="shared" si="191"/>
        <v/>
      </c>
      <c r="V703" s="30" t="str">
        <f t="shared" si="191"/>
        <v/>
      </c>
      <c r="W703" s="30" t="str">
        <f t="shared" si="191"/>
        <v/>
      </c>
      <c r="X703" s="30" t="str">
        <f t="shared" si="191"/>
        <v/>
      </c>
      <c r="Y703" s="30" t="str">
        <f t="shared" si="192"/>
        <v/>
      </c>
      <c r="Z703" s="30" t="str">
        <f t="shared" si="192"/>
        <v/>
      </c>
      <c r="AA703" s="30" t="str">
        <f t="shared" si="192"/>
        <v/>
      </c>
      <c r="AB703" s="8" t="str">
        <f t="shared" si="177"/>
        <v/>
      </c>
      <c r="AC703" s="9" t="str">
        <f t="shared" si="175"/>
        <v/>
      </c>
      <c r="AD703" s="10" t="str">
        <f t="shared" si="178"/>
        <v/>
      </c>
      <c r="AE703" s="10" t="str">
        <f t="shared" si="179"/>
        <v/>
      </c>
      <c r="AF703" s="10" t="str">
        <f t="shared" si="180"/>
        <v/>
      </c>
      <c r="AG703" s="10" t="str">
        <f t="shared" si="181"/>
        <v/>
      </c>
      <c r="AH703" s="10" t="str">
        <f t="shared" si="182"/>
        <v/>
      </c>
      <c r="AI703" s="10" t="str">
        <f t="shared" si="183"/>
        <v/>
      </c>
      <c r="AJ703" s="10" t="str">
        <f t="shared" si="184"/>
        <v/>
      </c>
      <c r="AK703" s="10" t="str">
        <f t="shared" si="185"/>
        <v/>
      </c>
      <c r="AL703" s="10" t="str">
        <f t="shared" si="186"/>
        <v/>
      </c>
      <c r="AM703" s="10" t="str">
        <f t="shared" si="187"/>
        <v/>
      </c>
      <c r="AN703" s="10" t="str">
        <f t="shared" si="188"/>
        <v/>
      </c>
    </row>
    <row r="704" spans="15:40">
      <c r="O704" s="45" t="str">
        <f t="shared" si="190"/>
        <v/>
      </c>
      <c r="P704" s="46" t="str">
        <f t="shared" si="189"/>
        <v/>
      </c>
      <c r="Q704" s="30" t="str">
        <f t="shared" si="176"/>
        <v/>
      </c>
      <c r="R704" s="30" t="str">
        <f t="shared" si="193"/>
        <v/>
      </c>
      <c r="S704" s="30" t="str">
        <f t="shared" si="193"/>
        <v/>
      </c>
      <c r="T704" s="30" t="str">
        <f t="shared" si="193"/>
        <v/>
      </c>
      <c r="U704" s="30" t="str">
        <f t="shared" si="191"/>
        <v/>
      </c>
      <c r="V704" s="30" t="str">
        <f t="shared" si="191"/>
        <v/>
      </c>
      <c r="W704" s="30" t="str">
        <f t="shared" si="191"/>
        <v/>
      </c>
      <c r="X704" s="30" t="str">
        <f t="shared" si="191"/>
        <v/>
      </c>
      <c r="Y704" s="30" t="str">
        <f t="shared" si="192"/>
        <v/>
      </c>
      <c r="Z704" s="30" t="str">
        <f t="shared" si="192"/>
        <v/>
      </c>
      <c r="AA704" s="30" t="str">
        <f t="shared" si="192"/>
        <v/>
      </c>
      <c r="AB704" s="8" t="str">
        <f t="shared" si="177"/>
        <v/>
      </c>
      <c r="AC704" s="9" t="str">
        <f t="shared" si="175"/>
        <v/>
      </c>
      <c r="AD704" s="10" t="str">
        <f t="shared" si="178"/>
        <v/>
      </c>
      <c r="AE704" s="10" t="str">
        <f t="shared" si="179"/>
        <v/>
      </c>
      <c r="AF704" s="10" t="str">
        <f t="shared" si="180"/>
        <v/>
      </c>
      <c r="AG704" s="10" t="str">
        <f t="shared" si="181"/>
        <v/>
      </c>
      <c r="AH704" s="10" t="str">
        <f t="shared" si="182"/>
        <v/>
      </c>
      <c r="AI704" s="10" t="str">
        <f t="shared" si="183"/>
        <v/>
      </c>
      <c r="AJ704" s="10" t="str">
        <f t="shared" si="184"/>
        <v/>
      </c>
      <c r="AK704" s="10" t="str">
        <f t="shared" si="185"/>
        <v/>
      </c>
      <c r="AL704" s="10" t="str">
        <f t="shared" si="186"/>
        <v/>
      </c>
      <c r="AM704" s="10" t="str">
        <f t="shared" si="187"/>
        <v/>
      </c>
      <c r="AN704" s="10" t="str">
        <f t="shared" si="188"/>
        <v/>
      </c>
    </row>
    <row r="705" spans="15:40">
      <c r="O705" s="45" t="str">
        <f t="shared" si="190"/>
        <v/>
      </c>
      <c r="P705" s="46" t="str">
        <f t="shared" si="189"/>
        <v/>
      </c>
      <c r="Q705" s="30" t="str">
        <f t="shared" si="176"/>
        <v/>
      </c>
      <c r="R705" s="30" t="str">
        <f t="shared" si="193"/>
        <v/>
      </c>
      <c r="S705" s="30" t="str">
        <f t="shared" si="193"/>
        <v/>
      </c>
      <c r="T705" s="30" t="str">
        <f t="shared" si="193"/>
        <v/>
      </c>
      <c r="U705" s="30" t="str">
        <f t="shared" si="191"/>
        <v/>
      </c>
      <c r="V705" s="30" t="str">
        <f t="shared" si="191"/>
        <v/>
      </c>
      <c r="W705" s="30" t="str">
        <f t="shared" si="191"/>
        <v/>
      </c>
      <c r="X705" s="30" t="str">
        <f t="shared" si="191"/>
        <v/>
      </c>
      <c r="Y705" s="30" t="str">
        <f t="shared" si="192"/>
        <v/>
      </c>
      <c r="Z705" s="30" t="str">
        <f t="shared" si="192"/>
        <v/>
      </c>
      <c r="AA705" s="30" t="str">
        <f t="shared" si="192"/>
        <v/>
      </c>
      <c r="AB705" s="8" t="str">
        <f t="shared" si="177"/>
        <v/>
      </c>
      <c r="AC705" s="9" t="str">
        <f t="shared" si="175"/>
        <v/>
      </c>
      <c r="AD705" s="10" t="str">
        <f t="shared" si="178"/>
        <v/>
      </c>
      <c r="AE705" s="10" t="str">
        <f t="shared" si="179"/>
        <v/>
      </c>
      <c r="AF705" s="10" t="str">
        <f t="shared" si="180"/>
        <v/>
      </c>
      <c r="AG705" s="10" t="str">
        <f t="shared" si="181"/>
        <v/>
      </c>
      <c r="AH705" s="10" t="str">
        <f t="shared" si="182"/>
        <v/>
      </c>
      <c r="AI705" s="10" t="str">
        <f t="shared" si="183"/>
        <v/>
      </c>
      <c r="AJ705" s="10" t="str">
        <f t="shared" si="184"/>
        <v/>
      </c>
      <c r="AK705" s="10" t="str">
        <f t="shared" si="185"/>
        <v/>
      </c>
      <c r="AL705" s="10" t="str">
        <f t="shared" si="186"/>
        <v/>
      </c>
      <c r="AM705" s="10" t="str">
        <f t="shared" si="187"/>
        <v/>
      </c>
      <c r="AN705" s="10" t="str">
        <f t="shared" si="188"/>
        <v/>
      </c>
    </row>
    <row r="706" spans="15:40">
      <c r="O706" s="45" t="str">
        <f t="shared" si="190"/>
        <v/>
      </c>
      <c r="P706" s="46" t="str">
        <f t="shared" si="189"/>
        <v/>
      </c>
      <c r="Q706" s="30" t="str">
        <f t="shared" si="176"/>
        <v/>
      </c>
      <c r="R706" s="30" t="str">
        <f t="shared" si="193"/>
        <v/>
      </c>
      <c r="S706" s="30" t="str">
        <f t="shared" si="193"/>
        <v/>
      </c>
      <c r="T706" s="30" t="str">
        <f t="shared" si="193"/>
        <v/>
      </c>
      <c r="U706" s="30" t="str">
        <f t="shared" si="191"/>
        <v/>
      </c>
      <c r="V706" s="30" t="str">
        <f t="shared" si="191"/>
        <v/>
      </c>
      <c r="W706" s="30" t="str">
        <f t="shared" si="191"/>
        <v/>
      </c>
      <c r="X706" s="30" t="str">
        <f t="shared" si="191"/>
        <v/>
      </c>
      <c r="Y706" s="30" t="str">
        <f t="shared" si="192"/>
        <v/>
      </c>
      <c r="Z706" s="30" t="str">
        <f t="shared" si="192"/>
        <v/>
      </c>
      <c r="AA706" s="30" t="str">
        <f t="shared" si="192"/>
        <v/>
      </c>
      <c r="AB706" s="8" t="str">
        <f t="shared" si="177"/>
        <v/>
      </c>
      <c r="AC706" s="9" t="str">
        <f t="shared" si="175"/>
        <v/>
      </c>
      <c r="AD706" s="10" t="str">
        <f t="shared" si="178"/>
        <v/>
      </c>
      <c r="AE706" s="10" t="str">
        <f t="shared" si="179"/>
        <v/>
      </c>
      <c r="AF706" s="10" t="str">
        <f t="shared" si="180"/>
        <v/>
      </c>
      <c r="AG706" s="10" t="str">
        <f t="shared" si="181"/>
        <v/>
      </c>
      <c r="AH706" s="10" t="str">
        <f t="shared" si="182"/>
        <v/>
      </c>
      <c r="AI706" s="10" t="str">
        <f t="shared" si="183"/>
        <v/>
      </c>
      <c r="AJ706" s="10" t="str">
        <f t="shared" si="184"/>
        <v/>
      </c>
      <c r="AK706" s="10" t="str">
        <f t="shared" si="185"/>
        <v/>
      </c>
      <c r="AL706" s="10" t="str">
        <f t="shared" si="186"/>
        <v/>
      </c>
      <c r="AM706" s="10" t="str">
        <f t="shared" si="187"/>
        <v/>
      </c>
      <c r="AN706" s="10" t="str">
        <f t="shared" si="188"/>
        <v/>
      </c>
    </row>
    <row r="707" spans="15:40">
      <c r="O707" s="45" t="str">
        <f t="shared" si="190"/>
        <v/>
      </c>
      <c r="P707" s="46" t="str">
        <f t="shared" si="189"/>
        <v/>
      </c>
      <c r="Q707" s="30" t="str">
        <f t="shared" si="176"/>
        <v/>
      </c>
      <c r="R707" s="30" t="str">
        <f t="shared" si="193"/>
        <v/>
      </c>
      <c r="S707" s="30" t="str">
        <f t="shared" si="193"/>
        <v/>
      </c>
      <c r="T707" s="30" t="str">
        <f t="shared" si="193"/>
        <v/>
      </c>
      <c r="U707" s="30" t="str">
        <f t="shared" si="191"/>
        <v/>
      </c>
      <c r="V707" s="30" t="str">
        <f t="shared" si="191"/>
        <v/>
      </c>
      <c r="W707" s="30" t="str">
        <f t="shared" si="191"/>
        <v/>
      </c>
      <c r="X707" s="30" t="str">
        <f t="shared" si="191"/>
        <v/>
      </c>
      <c r="Y707" s="30" t="str">
        <f t="shared" si="192"/>
        <v/>
      </c>
      <c r="Z707" s="30" t="str">
        <f t="shared" si="192"/>
        <v/>
      </c>
      <c r="AA707" s="30" t="str">
        <f t="shared" si="192"/>
        <v/>
      </c>
      <c r="AB707" s="8" t="str">
        <f t="shared" si="177"/>
        <v/>
      </c>
      <c r="AC707" s="9" t="str">
        <f t="shared" si="175"/>
        <v/>
      </c>
      <c r="AD707" s="10" t="str">
        <f t="shared" si="178"/>
        <v/>
      </c>
      <c r="AE707" s="10" t="str">
        <f t="shared" si="179"/>
        <v/>
      </c>
      <c r="AF707" s="10" t="str">
        <f t="shared" si="180"/>
        <v/>
      </c>
      <c r="AG707" s="10" t="str">
        <f t="shared" si="181"/>
        <v/>
      </c>
      <c r="AH707" s="10" t="str">
        <f t="shared" si="182"/>
        <v/>
      </c>
      <c r="AI707" s="10" t="str">
        <f t="shared" si="183"/>
        <v/>
      </c>
      <c r="AJ707" s="10" t="str">
        <f t="shared" si="184"/>
        <v/>
      </c>
      <c r="AK707" s="10" t="str">
        <f t="shared" si="185"/>
        <v/>
      </c>
      <c r="AL707" s="10" t="str">
        <f t="shared" si="186"/>
        <v/>
      </c>
      <c r="AM707" s="10" t="str">
        <f t="shared" si="187"/>
        <v/>
      </c>
      <c r="AN707" s="10" t="str">
        <f t="shared" si="188"/>
        <v/>
      </c>
    </row>
    <row r="708" spans="15:40">
      <c r="O708" s="45" t="str">
        <f t="shared" si="190"/>
        <v/>
      </c>
      <c r="P708" s="46" t="str">
        <f t="shared" si="189"/>
        <v/>
      </c>
      <c r="Q708" s="30" t="str">
        <f t="shared" si="176"/>
        <v/>
      </c>
      <c r="R708" s="30" t="str">
        <f t="shared" si="193"/>
        <v/>
      </c>
      <c r="S708" s="30" t="str">
        <f t="shared" si="193"/>
        <v/>
      </c>
      <c r="T708" s="30" t="str">
        <f t="shared" si="193"/>
        <v/>
      </c>
      <c r="U708" s="30" t="str">
        <f t="shared" si="191"/>
        <v/>
      </c>
      <c r="V708" s="30" t="str">
        <f t="shared" si="191"/>
        <v/>
      </c>
      <c r="W708" s="30" t="str">
        <f t="shared" si="191"/>
        <v/>
      </c>
      <c r="X708" s="30" t="str">
        <f t="shared" si="191"/>
        <v/>
      </c>
      <c r="Y708" s="30" t="str">
        <f t="shared" si="192"/>
        <v/>
      </c>
      <c r="Z708" s="30" t="str">
        <f t="shared" si="192"/>
        <v/>
      </c>
      <c r="AA708" s="30" t="str">
        <f t="shared" si="192"/>
        <v/>
      </c>
      <c r="AB708" s="8" t="str">
        <f t="shared" si="177"/>
        <v/>
      </c>
      <c r="AC708" s="9" t="str">
        <f t="shared" si="175"/>
        <v/>
      </c>
      <c r="AD708" s="10" t="str">
        <f t="shared" si="178"/>
        <v/>
      </c>
      <c r="AE708" s="10" t="str">
        <f t="shared" si="179"/>
        <v/>
      </c>
      <c r="AF708" s="10" t="str">
        <f t="shared" si="180"/>
        <v/>
      </c>
      <c r="AG708" s="10" t="str">
        <f t="shared" si="181"/>
        <v/>
      </c>
      <c r="AH708" s="10" t="str">
        <f t="shared" si="182"/>
        <v/>
      </c>
      <c r="AI708" s="10" t="str">
        <f t="shared" si="183"/>
        <v/>
      </c>
      <c r="AJ708" s="10" t="str">
        <f t="shared" si="184"/>
        <v/>
      </c>
      <c r="AK708" s="10" t="str">
        <f t="shared" si="185"/>
        <v/>
      </c>
      <c r="AL708" s="10" t="str">
        <f t="shared" si="186"/>
        <v/>
      </c>
      <c r="AM708" s="10" t="str">
        <f t="shared" si="187"/>
        <v/>
      </c>
      <c r="AN708" s="10" t="str">
        <f t="shared" si="188"/>
        <v/>
      </c>
    </row>
    <row r="709" spans="15:40">
      <c r="O709" s="45" t="str">
        <f t="shared" si="190"/>
        <v/>
      </c>
      <c r="P709" s="46" t="str">
        <f t="shared" si="189"/>
        <v/>
      </c>
      <c r="Q709" s="30" t="str">
        <f t="shared" si="176"/>
        <v/>
      </c>
      <c r="R709" s="30" t="str">
        <f t="shared" si="193"/>
        <v/>
      </c>
      <c r="S709" s="30" t="str">
        <f t="shared" si="193"/>
        <v/>
      </c>
      <c r="T709" s="30" t="str">
        <f t="shared" si="193"/>
        <v/>
      </c>
      <c r="U709" s="30" t="str">
        <f t="shared" si="191"/>
        <v/>
      </c>
      <c r="V709" s="30" t="str">
        <f t="shared" si="191"/>
        <v/>
      </c>
      <c r="W709" s="30" t="str">
        <f t="shared" si="191"/>
        <v/>
      </c>
      <c r="X709" s="30" t="str">
        <f t="shared" si="191"/>
        <v/>
      </c>
      <c r="Y709" s="30" t="str">
        <f t="shared" si="192"/>
        <v/>
      </c>
      <c r="Z709" s="30" t="str">
        <f t="shared" si="192"/>
        <v/>
      </c>
      <c r="AA709" s="30" t="str">
        <f t="shared" si="192"/>
        <v/>
      </c>
      <c r="AB709" s="8" t="str">
        <f t="shared" si="177"/>
        <v/>
      </c>
      <c r="AC709" s="9" t="str">
        <f t="shared" si="175"/>
        <v/>
      </c>
      <c r="AD709" s="10" t="str">
        <f t="shared" si="178"/>
        <v/>
      </c>
      <c r="AE709" s="10" t="str">
        <f t="shared" si="179"/>
        <v/>
      </c>
      <c r="AF709" s="10" t="str">
        <f t="shared" si="180"/>
        <v/>
      </c>
      <c r="AG709" s="10" t="str">
        <f t="shared" si="181"/>
        <v/>
      </c>
      <c r="AH709" s="10" t="str">
        <f t="shared" si="182"/>
        <v/>
      </c>
      <c r="AI709" s="10" t="str">
        <f t="shared" si="183"/>
        <v/>
      </c>
      <c r="AJ709" s="10" t="str">
        <f t="shared" si="184"/>
        <v/>
      </c>
      <c r="AK709" s="10" t="str">
        <f t="shared" si="185"/>
        <v/>
      </c>
      <c r="AL709" s="10" t="str">
        <f t="shared" si="186"/>
        <v/>
      </c>
      <c r="AM709" s="10" t="str">
        <f t="shared" si="187"/>
        <v/>
      </c>
      <c r="AN709" s="10" t="str">
        <f t="shared" si="188"/>
        <v/>
      </c>
    </row>
    <row r="710" spans="15:40">
      <c r="O710" s="45" t="str">
        <f t="shared" si="190"/>
        <v/>
      </c>
      <c r="P710" s="46" t="str">
        <f t="shared" si="189"/>
        <v/>
      </c>
      <c r="Q710" s="30" t="str">
        <f t="shared" si="176"/>
        <v/>
      </c>
      <c r="R710" s="30" t="str">
        <f t="shared" si="193"/>
        <v/>
      </c>
      <c r="S710" s="30" t="str">
        <f t="shared" si="193"/>
        <v/>
      </c>
      <c r="T710" s="30" t="str">
        <f t="shared" si="193"/>
        <v/>
      </c>
      <c r="U710" s="30" t="str">
        <f t="shared" si="191"/>
        <v/>
      </c>
      <c r="V710" s="30" t="str">
        <f t="shared" si="191"/>
        <v/>
      </c>
      <c r="W710" s="30" t="str">
        <f t="shared" si="191"/>
        <v/>
      </c>
      <c r="X710" s="30" t="str">
        <f t="shared" si="191"/>
        <v/>
      </c>
      <c r="Y710" s="30" t="str">
        <f t="shared" si="192"/>
        <v/>
      </c>
      <c r="Z710" s="30" t="str">
        <f t="shared" si="192"/>
        <v/>
      </c>
      <c r="AA710" s="30" t="str">
        <f t="shared" si="192"/>
        <v/>
      </c>
      <c r="AB710" s="8" t="str">
        <f t="shared" si="177"/>
        <v/>
      </c>
      <c r="AC710" s="9" t="str">
        <f t="shared" si="175"/>
        <v/>
      </c>
      <c r="AD710" s="10" t="str">
        <f t="shared" si="178"/>
        <v/>
      </c>
      <c r="AE710" s="10" t="str">
        <f t="shared" si="179"/>
        <v/>
      </c>
      <c r="AF710" s="10" t="str">
        <f t="shared" si="180"/>
        <v/>
      </c>
      <c r="AG710" s="10" t="str">
        <f t="shared" si="181"/>
        <v/>
      </c>
      <c r="AH710" s="10" t="str">
        <f t="shared" si="182"/>
        <v/>
      </c>
      <c r="AI710" s="10" t="str">
        <f t="shared" si="183"/>
        <v/>
      </c>
      <c r="AJ710" s="10" t="str">
        <f t="shared" si="184"/>
        <v/>
      </c>
      <c r="AK710" s="10" t="str">
        <f t="shared" si="185"/>
        <v/>
      </c>
      <c r="AL710" s="10" t="str">
        <f t="shared" si="186"/>
        <v/>
      </c>
      <c r="AM710" s="10" t="str">
        <f t="shared" si="187"/>
        <v/>
      </c>
      <c r="AN710" s="10" t="str">
        <f t="shared" si="188"/>
        <v/>
      </c>
    </row>
    <row r="711" spans="15:40">
      <c r="O711" s="45" t="str">
        <f t="shared" si="190"/>
        <v/>
      </c>
      <c r="P711" s="46" t="str">
        <f t="shared" si="189"/>
        <v/>
      </c>
      <c r="Q711" s="30" t="str">
        <f t="shared" si="176"/>
        <v/>
      </c>
      <c r="R711" s="30" t="str">
        <f t="shared" si="193"/>
        <v/>
      </c>
      <c r="S711" s="30" t="str">
        <f t="shared" si="193"/>
        <v/>
      </c>
      <c r="T711" s="30" t="str">
        <f t="shared" si="193"/>
        <v/>
      </c>
      <c r="U711" s="30" t="str">
        <f t="shared" si="191"/>
        <v/>
      </c>
      <c r="V711" s="30" t="str">
        <f t="shared" si="191"/>
        <v/>
      </c>
      <c r="W711" s="30" t="str">
        <f t="shared" si="191"/>
        <v/>
      </c>
      <c r="X711" s="30" t="str">
        <f t="shared" si="191"/>
        <v/>
      </c>
      <c r="Y711" s="30" t="str">
        <f t="shared" si="192"/>
        <v/>
      </c>
      <c r="Z711" s="30" t="str">
        <f t="shared" si="192"/>
        <v/>
      </c>
      <c r="AA711" s="30" t="str">
        <f t="shared" si="192"/>
        <v/>
      </c>
      <c r="AB711" s="8" t="str">
        <f t="shared" si="177"/>
        <v/>
      </c>
      <c r="AC711" s="9" t="str">
        <f t="shared" ref="AC711:AC774" si="194">IF(AND($AA711&gt;$AA710),"Total",IF($AA711&gt;$AB710,P711,""))</f>
        <v/>
      </c>
      <c r="AD711" s="10" t="str">
        <f t="shared" si="178"/>
        <v/>
      </c>
      <c r="AE711" s="10" t="str">
        <f t="shared" si="179"/>
        <v/>
      </c>
      <c r="AF711" s="10" t="str">
        <f t="shared" si="180"/>
        <v/>
      </c>
      <c r="AG711" s="10" t="str">
        <f t="shared" si="181"/>
        <v/>
      </c>
      <c r="AH711" s="10" t="str">
        <f t="shared" si="182"/>
        <v/>
      </c>
      <c r="AI711" s="10" t="str">
        <f t="shared" si="183"/>
        <v/>
      </c>
      <c r="AJ711" s="10" t="str">
        <f t="shared" si="184"/>
        <v/>
      </c>
      <c r="AK711" s="10" t="str">
        <f t="shared" si="185"/>
        <v/>
      </c>
      <c r="AL711" s="10" t="str">
        <f t="shared" si="186"/>
        <v/>
      </c>
      <c r="AM711" s="10" t="str">
        <f t="shared" si="187"/>
        <v/>
      </c>
      <c r="AN711" s="10" t="str">
        <f t="shared" si="188"/>
        <v/>
      </c>
    </row>
    <row r="712" spans="15:40">
      <c r="O712" s="45" t="str">
        <f t="shared" si="190"/>
        <v/>
      </c>
      <c r="P712" s="46" t="str">
        <f t="shared" si="189"/>
        <v/>
      </c>
      <c r="Q712" s="30" t="str">
        <f t="shared" ref="Q712:Q775" si="195">IFERROR(IF(AND($Q$7&gt;0,$Q$7-1&gt;=ROW()-71),$Q$64,""),"")</f>
        <v/>
      </c>
      <c r="R712" s="30" t="str">
        <f t="shared" si="193"/>
        <v/>
      </c>
      <c r="S712" s="30" t="str">
        <f t="shared" si="193"/>
        <v/>
      </c>
      <c r="T712" s="30" t="str">
        <f t="shared" si="193"/>
        <v/>
      </c>
      <c r="U712" s="30" t="str">
        <f t="shared" si="191"/>
        <v/>
      </c>
      <c r="V712" s="30" t="str">
        <f t="shared" si="191"/>
        <v/>
      </c>
      <c r="W712" s="30" t="str">
        <f t="shared" si="191"/>
        <v/>
      </c>
      <c r="X712" s="30" t="str">
        <f t="shared" si="191"/>
        <v/>
      </c>
      <c r="Y712" s="30" t="str">
        <f t="shared" si="192"/>
        <v/>
      </c>
      <c r="Z712" s="30" t="str">
        <f t="shared" si="192"/>
        <v/>
      </c>
      <c r="AA712" s="30" t="str">
        <f t="shared" si="192"/>
        <v/>
      </c>
      <c r="AB712" s="8" t="str">
        <f t="shared" ref="AB712:AB775" si="196">IFERROR(IF(AND($Q$7&gt;0,$Q$7-1&gt;=ROW()-71),$AA$1+ROW()-71,""),"")</f>
        <v/>
      </c>
      <c r="AC712" s="9" t="str">
        <f t="shared" si="194"/>
        <v/>
      </c>
      <c r="AD712" s="10" t="str">
        <f t="shared" ref="AD712:AD775" si="197">IFERROR(IF(AND($AA712&gt;$AA711),AD711*$AB711,IF($AA712&gt;$AB711,Q712,"")),"")</f>
        <v/>
      </c>
      <c r="AE712" s="10" t="str">
        <f t="shared" ref="AE712:AE775" si="198">IFERROR(IF(AND($AA712&gt;$AA711),AE711*$AB711,IF($AA712&gt;$AB711,R712,"")),"")</f>
        <v/>
      </c>
      <c r="AF712" s="10" t="str">
        <f t="shared" ref="AF712:AF775" si="199">IFERROR(IF(AND($AA712&gt;$AA711),AF711*$AB711,IF($AA712&gt;$AB711,S712,"")),"")</f>
        <v/>
      </c>
      <c r="AG712" s="10" t="str">
        <f t="shared" ref="AG712:AG775" si="200">IFERROR(IF(AND($AA712&gt;$AA711),AG711*$AB711,IF($AA712&gt;$AB711,T712,"")),"")</f>
        <v/>
      </c>
      <c r="AH712" s="10" t="str">
        <f t="shared" ref="AH712:AH775" si="201">IFERROR(IF(AND($AA712&gt;$AA711),AH711*$AB711,IF($AA712&gt;$AB711,U712,"")),"")</f>
        <v/>
      </c>
      <c r="AI712" s="10" t="str">
        <f t="shared" ref="AI712:AI775" si="202">IFERROR(IF(AND($AA712&gt;$AA711),AI711*$AB711,IF($AA712&gt;$AB711,V712,"")),"")</f>
        <v/>
      </c>
      <c r="AJ712" s="10" t="str">
        <f t="shared" ref="AJ712:AJ775" si="203">IFERROR(IF(AND($AA712&gt;$AA711),AJ711*$AB711,IF($AA712&gt;$AB711,W712,"")),"")</f>
        <v/>
      </c>
      <c r="AK712" s="10" t="str">
        <f t="shared" ref="AK712:AK775" si="204">IFERROR(IF(AND($AA712&gt;$AA711),AK711*$AB711,IF($AA712&gt;$AB711,X712,"")),"")</f>
        <v/>
      </c>
      <c r="AL712" s="10" t="str">
        <f t="shared" ref="AL712:AL775" si="205">IFERROR(IF(AND($AA712&gt;$AA711),AL711*$AB711,IF($AA712&gt;$AB711,Y712,"")),"")</f>
        <v/>
      </c>
      <c r="AM712" s="10" t="str">
        <f t="shared" ref="AM712:AM775" si="206">IFERROR(IF(AND($AA712&gt;$AA711),AM711*$AB711,IF($AA712&gt;$AB711,Z712,"")),"")</f>
        <v/>
      </c>
      <c r="AN712" s="10" t="str">
        <f t="shared" ref="AN712:AN775" si="207">IFERROR(IF(AND($AA712&gt;$AA711),AN711*$AB711,IF($AA712&gt;$AB711,AA712,"")),"")</f>
        <v/>
      </c>
    </row>
    <row r="713" spans="15:40">
      <c r="O713" s="45" t="str">
        <f t="shared" si="190"/>
        <v/>
      </c>
      <c r="P713" s="46" t="str">
        <f t="shared" ref="P713:P776" si="208">IF(ROW(A643)&lt;=$Q$7,EOMONTH($K$5,ROW(A643)-1),"")</f>
        <v/>
      </c>
      <c r="Q713" s="30" t="str">
        <f t="shared" si="195"/>
        <v/>
      </c>
      <c r="R713" s="30" t="str">
        <f t="shared" si="193"/>
        <v/>
      </c>
      <c r="S713" s="30" t="str">
        <f t="shared" si="193"/>
        <v/>
      </c>
      <c r="T713" s="30" t="str">
        <f t="shared" si="193"/>
        <v/>
      </c>
      <c r="U713" s="30" t="str">
        <f t="shared" si="191"/>
        <v/>
      </c>
      <c r="V713" s="30" t="str">
        <f t="shared" si="191"/>
        <v/>
      </c>
      <c r="W713" s="30" t="str">
        <f t="shared" si="191"/>
        <v/>
      </c>
      <c r="X713" s="30" t="str">
        <f t="shared" si="191"/>
        <v/>
      </c>
      <c r="Y713" s="30" t="str">
        <f t="shared" si="192"/>
        <v/>
      </c>
      <c r="Z713" s="30" t="str">
        <f t="shared" si="192"/>
        <v/>
      </c>
      <c r="AA713" s="30" t="str">
        <f t="shared" si="192"/>
        <v/>
      </c>
      <c r="AB713" s="8" t="str">
        <f t="shared" si="196"/>
        <v/>
      </c>
      <c r="AC713" s="9" t="str">
        <f t="shared" si="194"/>
        <v/>
      </c>
      <c r="AD713" s="10" t="str">
        <f t="shared" si="197"/>
        <v/>
      </c>
      <c r="AE713" s="10" t="str">
        <f t="shared" si="198"/>
        <v/>
      </c>
      <c r="AF713" s="10" t="str">
        <f t="shared" si="199"/>
        <v/>
      </c>
      <c r="AG713" s="10" t="str">
        <f t="shared" si="200"/>
        <v/>
      </c>
      <c r="AH713" s="10" t="str">
        <f t="shared" si="201"/>
        <v/>
      </c>
      <c r="AI713" s="10" t="str">
        <f t="shared" si="202"/>
        <v/>
      </c>
      <c r="AJ713" s="10" t="str">
        <f t="shared" si="203"/>
        <v/>
      </c>
      <c r="AK713" s="10" t="str">
        <f t="shared" si="204"/>
        <v/>
      </c>
      <c r="AL713" s="10" t="str">
        <f t="shared" si="205"/>
        <v/>
      </c>
      <c r="AM713" s="10" t="str">
        <f t="shared" si="206"/>
        <v/>
      </c>
      <c r="AN713" s="10" t="str">
        <f t="shared" si="207"/>
        <v/>
      </c>
    </row>
    <row r="714" spans="15:40">
      <c r="O714" s="45" t="str">
        <f t="shared" si="190"/>
        <v/>
      </c>
      <c r="P714" s="46" t="str">
        <f t="shared" si="208"/>
        <v/>
      </c>
      <c r="Q714" s="30" t="str">
        <f t="shared" si="195"/>
        <v/>
      </c>
      <c r="R714" s="30" t="str">
        <f t="shared" si="193"/>
        <v/>
      </c>
      <c r="S714" s="30" t="str">
        <f t="shared" si="193"/>
        <v/>
      </c>
      <c r="T714" s="30" t="str">
        <f t="shared" si="193"/>
        <v/>
      </c>
      <c r="U714" s="30" t="str">
        <f t="shared" si="191"/>
        <v/>
      </c>
      <c r="V714" s="30" t="str">
        <f t="shared" si="191"/>
        <v/>
      </c>
      <c r="W714" s="30" t="str">
        <f t="shared" si="191"/>
        <v/>
      </c>
      <c r="X714" s="30" t="str">
        <f t="shared" si="191"/>
        <v/>
      </c>
      <c r="Y714" s="30" t="str">
        <f t="shared" si="192"/>
        <v/>
      </c>
      <c r="Z714" s="30" t="str">
        <f t="shared" si="192"/>
        <v/>
      </c>
      <c r="AA714" s="30" t="str">
        <f t="shared" si="192"/>
        <v/>
      </c>
      <c r="AB714" s="8" t="str">
        <f t="shared" si="196"/>
        <v/>
      </c>
      <c r="AC714" s="9" t="str">
        <f t="shared" si="194"/>
        <v/>
      </c>
      <c r="AD714" s="10" t="str">
        <f t="shared" si="197"/>
        <v/>
      </c>
      <c r="AE714" s="10" t="str">
        <f t="shared" si="198"/>
        <v/>
      </c>
      <c r="AF714" s="10" t="str">
        <f t="shared" si="199"/>
        <v/>
      </c>
      <c r="AG714" s="10" t="str">
        <f t="shared" si="200"/>
        <v/>
      </c>
      <c r="AH714" s="10" t="str">
        <f t="shared" si="201"/>
        <v/>
      </c>
      <c r="AI714" s="10" t="str">
        <f t="shared" si="202"/>
        <v/>
      </c>
      <c r="AJ714" s="10" t="str">
        <f t="shared" si="203"/>
        <v/>
      </c>
      <c r="AK714" s="10" t="str">
        <f t="shared" si="204"/>
        <v/>
      </c>
      <c r="AL714" s="10" t="str">
        <f t="shared" si="205"/>
        <v/>
      </c>
      <c r="AM714" s="10" t="str">
        <f t="shared" si="206"/>
        <v/>
      </c>
      <c r="AN714" s="10" t="str">
        <f t="shared" si="207"/>
        <v/>
      </c>
    </row>
    <row r="715" spans="15:40">
      <c r="O715" s="45" t="str">
        <f t="shared" si="190"/>
        <v/>
      </c>
      <c r="P715" s="46" t="str">
        <f t="shared" si="208"/>
        <v/>
      </c>
      <c r="Q715" s="30" t="str">
        <f t="shared" si="195"/>
        <v/>
      </c>
      <c r="R715" s="30" t="str">
        <f t="shared" si="193"/>
        <v/>
      </c>
      <c r="S715" s="30" t="str">
        <f t="shared" si="193"/>
        <v/>
      </c>
      <c r="T715" s="30" t="str">
        <f t="shared" si="193"/>
        <v/>
      </c>
      <c r="U715" s="30" t="str">
        <f t="shared" si="191"/>
        <v/>
      </c>
      <c r="V715" s="30" t="str">
        <f t="shared" si="191"/>
        <v/>
      </c>
      <c r="W715" s="30" t="str">
        <f t="shared" si="191"/>
        <v/>
      </c>
      <c r="X715" s="30" t="str">
        <f t="shared" si="191"/>
        <v/>
      </c>
      <c r="Y715" s="30" t="str">
        <f t="shared" si="192"/>
        <v/>
      </c>
      <c r="Z715" s="30" t="str">
        <f t="shared" si="192"/>
        <v/>
      </c>
      <c r="AA715" s="30" t="str">
        <f t="shared" si="192"/>
        <v/>
      </c>
      <c r="AB715" s="8" t="str">
        <f t="shared" si="196"/>
        <v/>
      </c>
      <c r="AC715" s="9" t="str">
        <f t="shared" si="194"/>
        <v/>
      </c>
      <c r="AD715" s="10" t="str">
        <f t="shared" si="197"/>
        <v/>
      </c>
      <c r="AE715" s="10" t="str">
        <f t="shared" si="198"/>
        <v/>
      </c>
      <c r="AF715" s="10" t="str">
        <f t="shared" si="199"/>
        <v/>
      </c>
      <c r="AG715" s="10" t="str">
        <f t="shared" si="200"/>
        <v/>
      </c>
      <c r="AH715" s="10" t="str">
        <f t="shared" si="201"/>
        <v/>
      </c>
      <c r="AI715" s="10" t="str">
        <f t="shared" si="202"/>
        <v/>
      </c>
      <c r="AJ715" s="10" t="str">
        <f t="shared" si="203"/>
        <v/>
      </c>
      <c r="AK715" s="10" t="str">
        <f t="shared" si="204"/>
        <v/>
      </c>
      <c r="AL715" s="10" t="str">
        <f t="shared" si="205"/>
        <v/>
      </c>
      <c r="AM715" s="10" t="str">
        <f t="shared" si="206"/>
        <v/>
      </c>
      <c r="AN715" s="10" t="str">
        <f t="shared" si="207"/>
        <v/>
      </c>
    </row>
    <row r="716" spans="15:40">
      <c r="O716" s="45" t="str">
        <f t="shared" si="190"/>
        <v/>
      </c>
      <c r="P716" s="46" t="str">
        <f t="shared" si="208"/>
        <v/>
      </c>
      <c r="Q716" s="30" t="str">
        <f t="shared" si="195"/>
        <v/>
      </c>
      <c r="R716" s="30" t="str">
        <f t="shared" si="193"/>
        <v/>
      </c>
      <c r="S716" s="30" t="str">
        <f t="shared" si="193"/>
        <v/>
      </c>
      <c r="T716" s="30" t="str">
        <f t="shared" si="193"/>
        <v/>
      </c>
      <c r="U716" s="30" t="str">
        <f t="shared" si="191"/>
        <v/>
      </c>
      <c r="V716" s="30" t="str">
        <f t="shared" si="191"/>
        <v/>
      </c>
      <c r="W716" s="30" t="str">
        <f t="shared" si="191"/>
        <v/>
      </c>
      <c r="X716" s="30" t="str">
        <f t="shared" si="191"/>
        <v/>
      </c>
      <c r="Y716" s="30" t="str">
        <f t="shared" si="192"/>
        <v/>
      </c>
      <c r="Z716" s="30" t="str">
        <f t="shared" si="192"/>
        <v/>
      </c>
      <c r="AA716" s="30" t="str">
        <f t="shared" si="192"/>
        <v/>
      </c>
      <c r="AB716" s="8" t="str">
        <f t="shared" si="196"/>
        <v/>
      </c>
      <c r="AC716" s="9" t="str">
        <f t="shared" si="194"/>
        <v/>
      </c>
      <c r="AD716" s="10" t="str">
        <f t="shared" si="197"/>
        <v/>
      </c>
      <c r="AE716" s="10" t="str">
        <f t="shared" si="198"/>
        <v/>
      </c>
      <c r="AF716" s="10" t="str">
        <f t="shared" si="199"/>
        <v/>
      </c>
      <c r="AG716" s="10" t="str">
        <f t="shared" si="200"/>
        <v/>
      </c>
      <c r="AH716" s="10" t="str">
        <f t="shared" si="201"/>
        <v/>
      </c>
      <c r="AI716" s="10" t="str">
        <f t="shared" si="202"/>
        <v/>
      </c>
      <c r="AJ716" s="10" t="str">
        <f t="shared" si="203"/>
        <v/>
      </c>
      <c r="AK716" s="10" t="str">
        <f t="shared" si="204"/>
        <v/>
      </c>
      <c r="AL716" s="10" t="str">
        <f t="shared" si="205"/>
        <v/>
      </c>
      <c r="AM716" s="10" t="str">
        <f t="shared" si="206"/>
        <v/>
      </c>
      <c r="AN716" s="10" t="str">
        <f t="shared" si="207"/>
        <v/>
      </c>
    </row>
    <row r="717" spans="15:40">
      <c r="O717" s="45" t="str">
        <f t="shared" si="190"/>
        <v/>
      </c>
      <c r="P717" s="46" t="str">
        <f t="shared" si="208"/>
        <v/>
      </c>
      <c r="Q717" s="30" t="str">
        <f t="shared" si="195"/>
        <v/>
      </c>
      <c r="R717" s="30" t="str">
        <f t="shared" si="193"/>
        <v/>
      </c>
      <c r="S717" s="30" t="str">
        <f t="shared" si="193"/>
        <v/>
      </c>
      <c r="T717" s="30" t="str">
        <f t="shared" si="193"/>
        <v/>
      </c>
      <c r="U717" s="30" t="str">
        <f t="shared" si="191"/>
        <v/>
      </c>
      <c r="V717" s="30" t="str">
        <f t="shared" si="191"/>
        <v/>
      </c>
      <c r="W717" s="30" t="str">
        <f t="shared" si="191"/>
        <v/>
      </c>
      <c r="X717" s="30" t="str">
        <f t="shared" si="191"/>
        <v/>
      </c>
      <c r="Y717" s="30" t="str">
        <f t="shared" si="192"/>
        <v/>
      </c>
      <c r="Z717" s="30" t="str">
        <f t="shared" si="192"/>
        <v/>
      </c>
      <c r="AA717" s="30" t="str">
        <f t="shared" si="192"/>
        <v/>
      </c>
      <c r="AB717" s="8" t="str">
        <f t="shared" si="196"/>
        <v/>
      </c>
      <c r="AC717" s="9" t="str">
        <f t="shared" si="194"/>
        <v/>
      </c>
      <c r="AD717" s="10" t="str">
        <f t="shared" si="197"/>
        <v/>
      </c>
      <c r="AE717" s="10" t="str">
        <f t="shared" si="198"/>
        <v/>
      </c>
      <c r="AF717" s="10" t="str">
        <f t="shared" si="199"/>
        <v/>
      </c>
      <c r="AG717" s="10" t="str">
        <f t="shared" si="200"/>
        <v/>
      </c>
      <c r="AH717" s="10" t="str">
        <f t="shared" si="201"/>
        <v/>
      </c>
      <c r="AI717" s="10" t="str">
        <f t="shared" si="202"/>
        <v/>
      </c>
      <c r="AJ717" s="10" t="str">
        <f t="shared" si="203"/>
        <v/>
      </c>
      <c r="AK717" s="10" t="str">
        <f t="shared" si="204"/>
        <v/>
      </c>
      <c r="AL717" s="10" t="str">
        <f t="shared" si="205"/>
        <v/>
      </c>
      <c r="AM717" s="10" t="str">
        <f t="shared" si="206"/>
        <v/>
      </c>
      <c r="AN717" s="10" t="str">
        <f t="shared" si="207"/>
        <v/>
      </c>
    </row>
    <row r="718" spans="15:40">
      <c r="O718" s="45" t="str">
        <f t="shared" si="190"/>
        <v/>
      </c>
      <c r="P718" s="46" t="str">
        <f t="shared" si="208"/>
        <v/>
      </c>
      <c r="Q718" s="30" t="str">
        <f t="shared" si="195"/>
        <v/>
      </c>
      <c r="R718" s="30" t="str">
        <f t="shared" si="193"/>
        <v/>
      </c>
      <c r="S718" s="30" t="str">
        <f t="shared" si="193"/>
        <v/>
      </c>
      <c r="T718" s="30" t="str">
        <f t="shared" si="193"/>
        <v/>
      </c>
      <c r="U718" s="30" t="str">
        <f t="shared" si="191"/>
        <v/>
      </c>
      <c r="V718" s="30" t="str">
        <f t="shared" si="191"/>
        <v/>
      </c>
      <c r="W718" s="30" t="str">
        <f t="shared" si="191"/>
        <v/>
      </c>
      <c r="X718" s="30" t="str">
        <f t="shared" si="191"/>
        <v/>
      </c>
      <c r="Y718" s="30" t="str">
        <f t="shared" si="192"/>
        <v/>
      </c>
      <c r="Z718" s="30" t="str">
        <f t="shared" si="192"/>
        <v/>
      </c>
      <c r="AA718" s="30" t="str">
        <f t="shared" si="192"/>
        <v/>
      </c>
      <c r="AB718" s="8" t="str">
        <f t="shared" si="196"/>
        <v/>
      </c>
      <c r="AC718" s="9" t="str">
        <f t="shared" si="194"/>
        <v/>
      </c>
      <c r="AD718" s="10" t="str">
        <f t="shared" si="197"/>
        <v/>
      </c>
      <c r="AE718" s="10" t="str">
        <f t="shared" si="198"/>
        <v/>
      </c>
      <c r="AF718" s="10" t="str">
        <f t="shared" si="199"/>
        <v/>
      </c>
      <c r="AG718" s="10" t="str">
        <f t="shared" si="200"/>
        <v/>
      </c>
      <c r="AH718" s="10" t="str">
        <f t="shared" si="201"/>
        <v/>
      </c>
      <c r="AI718" s="10" t="str">
        <f t="shared" si="202"/>
        <v/>
      </c>
      <c r="AJ718" s="10" t="str">
        <f t="shared" si="203"/>
        <v/>
      </c>
      <c r="AK718" s="10" t="str">
        <f t="shared" si="204"/>
        <v/>
      </c>
      <c r="AL718" s="10" t="str">
        <f t="shared" si="205"/>
        <v/>
      </c>
      <c r="AM718" s="10" t="str">
        <f t="shared" si="206"/>
        <v/>
      </c>
      <c r="AN718" s="10" t="str">
        <f t="shared" si="207"/>
        <v/>
      </c>
    </row>
    <row r="719" spans="15:40">
      <c r="O719" s="45" t="str">
        <f t="shared" si="190"/>
        <v/>
      </c>
      <c r="P719" s="46" t="str">
        <f t="shared" si="208"/>
        <v/>
      </c>
      <c r="Q719" s="30" t="str">
        <f t="shared" si="195"/>
        <v/>
      </c>
      <c r="R719" s="30" t="str">
        <f t="shared" si="193"/>
        <v/>
      </c>
      <c r="S719" s="30" t="str">
        <f t="shared" si="193"/>
        <v/>
      </c>
      <c r="T719" s="30" t="str">
        <f t="shared" si="193"/>
        <v/>
      </c>
      <c r="U719" s="30" t="str">
        <f t="shared" si="191"/>
        <v/>
      </c>
      <c r="V719" s="30" t="str">
        <f t="shared" si="191"/>
        <v/>
      </c>
      <c r="W719" s="30" t="str">
        <f t="shared" si="191"/>
        <v/>
      </c>
      <c r="X719" s="30" t="str">
        <f t="shared" si="191"/>
        <v/>
      </c>
      <c r="Y719" s="30" t="str">
        <f t="shared" si="192"/>
        <v/>
      </c>
      <c r="Z719" s="30" t="str">
        <f t="shared" si="192"/>
        <v/>
      </c>
      <c r="AA719" s="30" t="str">
        <f t="shared" si="192"/>
        <v/>
      </c>
      <c r="AB719" s="8" t="str">
        <f t="shared" si="196"/>
        <v/>
      </c>
      <c r="AC719" s="9" t="str">
        <f t="shared" si="194"/>
        <v/>
      </c>
      <c r="AD719" s="10" t="str">
        <f t="shared" si="197"/>
        <v/>
      </c>
      <c r="AE719" s="10" t="str">
        <f t="shared" si="198"/>
        <v/>
      </c>
      <c r="AF719" s="10" t="str">
        <f t="shared" si="199"/>
        <v/>
      </c>
      <c r="AG719" s="10" t="str">
        <f t="shared" si="200"/>
        <v/>
      </c>
      <c r="AH719" s="10" t="str">
        <f t="shared" si="201"/>
        <v/>
      </c>
      <c r="AI719" s="10" t="str">
        <f t="shared" si="202"/>
        <v/>
      </c>
      <c r="AJ719" s="10" t="str">
        <f t="shared" si="203"/>
        <v/>
      </c>
      <c r="AK719" s="10" t="str">
        <f t="shared" si="204"/>
        <v/>
      </c>
      <c r="AL719" s="10" t="str">
        <f t="shared" si="205"/>
        <v/>
      </c>
      <c r="AM719" s="10" t="str">
        <f t="shared" si="206"/>
        <v/>
      </c>
      <c r="AN719" s="10" t="str">
        <f t="shared" si="207"/>
        <v/>
      </c>
    </row>
    <row r="720" spans="15:40">
      <c r="O720" s="45" t="str">
        <f t="shared" si="190"/>
        <v/>
      </c>
      <c r="P720" s="46" t="str">
        <f t="shared" si="208"/>
        <v/>
      </c>
      <c r="Q720" s="30" t="str">
        <f t="shared" si="195"/>
        <v/>
      </c>
      <c r="R720" s="30" t="str">
        <f t="shared" si="193"/>
        <v/>
      </c>
      <c r="S720" s="30" t="str">
        <f t="shared" si="193"/>
        <v/>
      </c>
      <c r="T720" s="30" t="str">
        <f t="shared" si="193"/>
        <v/>
      </c>
      <c r="U720" s="30" t="str">
        <f t="shared" si="191"/>
        <v/>
      </c>
      <c r="V720" s="30" t="str">
        <f t="shared" si="191"/>
        <v/>
      </c>
      <c r="W720" s="30" t="str">
        <f t="shared" si="191"/>
        <v/>
      </c>
      <c r="X720" s="30" t="str">
        <f t="shared" si="191"/>
        <v/>
      </c>
      <c r="Y720" s="30" t="str">
        <f t="shared" si="192"/>
        <v/>
      </c>
      <c r="Z720" s="30" t="str">
        <f t="shared" si="192"/>
        <v/>
      </c>
      <c r="AA720" s="30" t="str">
        <f t="shared" si="192"/>
        <v/>
      </c>
      <c r="AB720" s="8" t="str">
        <f t="shared" si="196"/>
        <v/>
      </c>
      <c r="AC720" s="9" t="str">
        <f t="shared" si="194"/>
        <v/>
      </c>
      <c r="AD720" s="10" t="str">
        <f t="shared" si="197"/>
        <v/>
      </c>
      <c r="AE720" s="10" t="str">
        <f t="shared" si="198"/>
        <v/>
      </c>
      <c r="AF720" s="10" t="str">
        <f t="shared" si="199"/>
        <v/>
      </c>
      <c r="AG720" s="10" t="str">
        <f t="shared" si="200"/>
        <v/>
      </c>
      <c r="AH720" s="10" t="str">
        <f t="shared" si="201"/>
        <v/>
      </c>
      <c r="AI720" s="10" t="str">
        <f t="shared" si="202"/>
        <v/>
      </c>
      <c r="AJ720" s="10" t="str">
        <f t="shared" si="203"/>
        <v/>
      </c>
      <c r="AK720" s="10" t="str">
        <f t="shared" si="204"/>
        <v/>
      </c>
      <c r="AL720" s="10" t="str">
        <f t="shared" si="205"/>
        <v/>
      </c>
      <c r="AM720" s="10" t="str">
        <f t="shared" si="206"/>
        <v/>
      </c>
      <c r="AN720" s="10" t="str">
        <f t="shared" si="207"/>
        <v/>
      </c>
    </row>
    <row r="721" spans="15:40">
      <c r="O721" s="45" t="str">
        <f t="shared" si="190"/>
        <v/>
      </c>
      <c r="P721" s="46" t="str">
        <f t="shared" si="208"/>
        <v/>
      </c>
      <c r="Q721" s="30" t="str">
        <f t="shared" si="195"/>
        <v/>
      </c>
      <c r="R721" s="30" t="str">
        <f t="shared" si="193"/>
        <v/>
      </c>
      <c r="S721" s="30" t="str">
        <f t="shared" si="193"/>
        <v/>
      </c>
      <c r="T721" s="30" t="str">
        <f t="shared" si="193"/>
        <v/>
      </c>
      <c r="U721" s="30" t="str">
        <f t="shared" si="191"/>
        <v/>
      </c>
      <c r="V721" s="30" t="str">
        <f t="shared" si="191"/>
        <v/>
      </c>
      <c r="W721" s="30" t="str">
        <f t="shared" si="191"/>
        <v/>
      </c>
      <c r="X721" s="30" t="str">
        <f t="shared" si="191"/>
        <v/>
      </c>
      <c r="Y721" s="30" t="str">
        <f t="shared" si="192"/>
        <v/>
      </c>
      <c r="Z721" s="30" t="str">
        <f t="shared" si="192"/>
        <v/>
      </c>
      <c r="AA721" s="30" t="str">
        <f t="shared" si="192"/>
        <v/>
      </c>
      <c r="AB721" s="8" t="str">
        <f t="shared" si="196"/>
        <v/>
      </c>
      <c r="AC721" s="9" t="str">
        <f t="shared" si="194"/>
        <v/>
      </c>
      <c r="AD721" s="10" t="str">
        <f t="shared" si="197"/>
        <v/>
      </c>
      <c r="AE721" s="10" t="str">
        <f t="shared" si="198"/>
        <v/>
      </c>
      <c r="AF721" s="10" t="str">
        <f t="shared" si="199"/>
        <v/>
      </c>
      <c r="AG721" s="10" t="str">
        <f t="shared" si="200"/>
        <v/>
      </c>
      <c r="AH721" s="10" t="str">
        <f t="shared" si="201"/>
        <v/>
      </c>
      <c r="AI721" s="10" t="str">
        <f t="shared" si="202"/>
        <v/>
      </c>
      <c r="AJ721" s="10" t="str">
        <f t="shared" si="203"/>
        <v/>
      </c>
      <c r="AK721" s="10" t="str">
        <f t="shared" si="204"/>
        <v/>
      </c>
      <c r="AL721" s="10" t="str">
        <f t="shared" si="205"/>
        <v/>
      </c>
      <c r="AM721" s="10" t="str">
        <f t="shared" si="206"/>
        <v/>
      </c>
      <c r="AN721" s="10" t="str">
        <f t="shared" si="207"/>
        <v/>
      </c>
    </row>
    <row r="722" spans="15:40">
      <c r="O722" s="45" t="str">
        <f t="shared" si="190"/>
        <v/>
      </c>
      <c r="P722" s="46" t="str">
        <f t="shared" si="208"/>
        <v/>
      </c>
      <c r="Q722" s="30" t="str">
        <f t="shared" si="195"/>
        <v/>
      </c>
      <c r="R722" s="30" t="str">
        <f t="shared" si="193"/>
        <v/>
      </c>
      <c r="S722" s="30" t="str">
        <f t="shared" si="193"/>
        <v/>
      </c>
      <c r="T722" s="30" t="str">
        <f t="shared" si="193"/>
        <v/>
      </c>
      <c r="U722" s="30" t="str">
        <f t="shared" si="191"/>
        <v/>
      </c>
      <c r="V722" s="30" t="str">
        <f t="shared" si="191"/>
        <v/>
      </c>
      <c r="W722" s="30" t="str">
        <f t="shared" si="191"/>
        <v/>
      </c>
      <c r="X722" s="30" t="str">
        <f t="shared" si="191"/>
        <v/>
      </c>
      <c r="Y722" s="30" t="str">
        <f t="shared" si="192"/>
        <v/>
      </c>
      <c r="Z722" s="30" t="str">
        <f t="shared" si="192"/>
        <v/>
      </c>
      <c r="AA722" s="30" t="str">
        <f t="shared" si="192"/>
        <v/>
      </c>
      <c r="AB722" s="8" t="str">
        <f t="shared" si="196"/>
        <v/>
      </c>
      <c r="AC722" s="9" t="str">
        <f t="shared" si="194"/>
        <v/>
      </c>
      <c r="AD722" s="10" t="str">
        <f t="shared" si="197"/>
        <v/>
      </c>
      <c r="AE722" s="10" t="str">
        <f t="shared" si="198"/>
        <v/>
      </c>
      <c r="AF722" s="10" t="str">
        <f t="shared" si="199"/>
        <v/>
      </c>
      <c r="AG722" s="10" t="str">
        <f t="shared" si="200"/>
        <v/>
      </c>
      <c r="AH722" s="10" t="str">
        <f t="shared" si="201"/>
        <v/>
      </c>
      <c r="AI722" s="10" t="str">
        <f t="shared" si="202"/>
        <v/>
      </c>
      <c r="AJ722" s="10" t="str">
        <f t="shared" si="203"/>
        <v/>
      </c>
      <c r="AK722" s="10" t="str">
        <f t="shared" si="204"/>
        <v/>
      </c>
      <c r="AL722" s="10" t="str">
        <f t="shared" si="205"/>
        <v/>
      </c>
      <c r="AM722" s="10" t="str">
        <f t="shared" si="206"/>
        <v/>
      </c>
      <c r="AN722" s="10" t="str">
        <f t="shared" si="207"/>
        <v/>
      </c>
    </row>
    <row r="723" spans="15:40">
      <c r="O723" s="45" t="str">
        <f t="shared" si="190"/>
        <v/>
      </c>
      <c r="P723" s="46" t="str">
        <f t="shared" si="208"/>
        <v/>
      </c>
      <c r="Q723" s="30" t="str">
        <f t="shared" si="195"/>
        <v/>
      </c>
      <c r="R723" s="30" t="str">
        <f t="shared" si="193"/>
        <v/>
      </c>
      <c r="S723" s="30" t="str">
        <f t="shared" si="193"/>
        <v/>
      </c>
      <c r="T723" s="30" t="str">
        <f t="shared" si="193"/>
        <v/>
      </c>
      <c r="U723" s="30" t="str">
        <f t="shared" si="191"/>
        <v/>
      </c>
      <c r="V723" s="30" t="str">
        <f t="shared" si="191"/>
        <v/>
      </c>
      <c r="W723" s="30" t="str">
        <f t="shared" si="191"/>
        <v/>
      </c>
      <c r="X723" s="30" t="str">
        <f t="shared" si="191"/>
        <v/>
      </c>
      <c r="Y723" s="30" t="str">
        <f t="shared" si="192"/>
        <v/>
      </c>
      <c r="Z723" s="30" t="str">
        <f t="shared" si="192"/>
        <v/>
      </c>
      <c r="AA723" s="30" t="str">
        <f t="shared" si="192"/>
        <v/>
      </c>
      <c r="AB723" s="8" t="str">
        <f t="shared" si="196"/>
        <v/>
      </c>
      <c r="AC723" s="9" t="str">
        <f t="shared" si="194"/>
        <v/>
      </c>
      <c r="AD723" s="10" t="str">
        <f t="shared" si="197"/>
        <v/>
      </c>
      <c r="AE723" s="10" t="str">
        <f t="shared" si="198"/>
        <v/>
      </c>
      <c r="AF723" s="10" t="str">
        <f t="shared" si="199"/>
        <v/>
      </c>
      <c r="AG723" s="10" t="str">
        <f t="shared" si="200"/>
        <v/>
      </c>
      <c r="AH723" s="10" t="str">
        <f t="shared" si="201"/>
        <v/>
      </c>
      <c r="AI723" s="10" t="str">
        <f t="shared" si="202"/>
        <v/>
      </c>
      <c r="AJ723" s="10" t="str">
        <f t="shared" si="203"/>
        <v/>
      </c>
      <c r="AK723" s="10" t="str">
        <f t="shared" si="204"/>
        <v/>
      </c>
      <c r="AL723" s="10" t="str">
        <f t="shared" si="205"/>
        <v/>
      </c>
      <c r="AM723" s="10" t="str">
        <f t="shared" si="206"/>
        <v/>
      </c>
      <c r="AN723" s="10" t="str">
        <f t="shared" si="207"/>
        <v/>
      </c>
    </row>
    <row r="724" spans="15:40">
      <c r="O724" s="45" t="str">
        <f t="shared" si="190"/>
        <v/>
      </c>
      <c r="P724" s="46" t="str">
        <f t="shared" si="208"/>
        <v/>
      </c>
      <c r="Q724" s="30" t="str">
        <f t="shared" si="195"/>
        <v/>
      </c>
      <c r="R724" s="30" t="str">
        <f t="shared" si="193"/>
        <v/>
      </c>
      <c r="S724" s="30" t="str">
        <f t="shared" si="193"/>
        <v/>
      </c>
      <c r="T724" s="30" t="str">
        <f t="shared" si="193"/>
        <v/>
      </c>
      <c r="U724" s="30" t="str">
        <f t="shared" si="191"/>
        <v/>
      </c>
      <c r="V724" s="30" t="str">
        <f t="shared" si="191"/>
        <v/>
      </c>
      <c r="W724" s="30" t="str">
        <f t="shared" si="191"/>
        <v/>
      </c>
      <c r="X724" s="30" t="str">
        <f t="shared" si="191"/>
        <v/>
      </c>
      <c r="Y724" s="30" t="str">
        <f t="shared" si="192"/>
        <v/>
      </c>
      <c r="Z724" s="30" t="str">
        <f t="shared" si="192"/>
        <v/>
      </c>
      <c r="AA724" s="30" t="str">
        <f t="shared" si="192"/>
        <v/>
      </c>
      <c r="AB724" s="8" t="str">
        <f t="shared" si="196"/>
        <v/>
      </c>
      <c r="AC724" s="9" t="str">
        <f t="shared" si="194"/>
        <v/>
      </c>
      <c r="AD724" s="10" t="str">
        <f t="shared" si="197"/>
        <v/>
      </c>
      <c r="AE724" s="10" t="str">
        <f t="shared" si="198"/>
        <v/>
      </c>
      <c r="AF724" s="10" t="str">
        <f t="shared" si="199"/>
        <v/>
      </c>
      <c r="AG724" s="10" t="str">
        <f t="shared" si="200"/>
        <v/>
      </c>
      <c r="AH724" s="10" t="str">
        <f t="shared" si="201"/>
        <v/>
      </c>
      <c r="AI724" s="10" t="str">
        <f t="shared" si="202"/>
        <v/>
      </c>
      <c r="AJ724" s="10" t="str">
        <f t="shared" si="203"/>
        <v/>
      </c>
      <c r="AK724" s="10" t="str">
        <f t="shared" si="204"/>
        <v/>
      </c>
      <c r="AL724" s="10" t="str">
        <f t="shared" si="205"/>
        <v/>
      </c>
      <c r="AM724" s="10" t="str">
        <f t="shared" si="206"/>
        <v/>
      </c>
      <c r="AN724" s="10" t="str">
        <f t="shared" si="207"/>
        <v/>
      </c>
    </row>
    <row r="725" spans="15:40">
      <c r="O725" s="45" t="str">
        <f t="shared" si="190"/>
        <v/>
      </c>
      <c r="P725" s="46" t="str">
        <f t="shared" si="208"/>
        <v/>
      </c>
      <c r="Q725" s="30" t="str">
        <f t="shared" si="195"/>
        <v/>
      </c>
      <c r="R725" s="30" t="str">
        <f t="shared" si="193"/>
        <v/>
      </c>
      <c r="S725" s="30" t="str">
        <f t="shared" si="193"/>
        <v/>
      </c>
      <c r="T725" s="30" t="str">
        <f t="shared" si="193"/>
        <v/>
      </c>
      <c r="U725" s="30" t="str">
        <f t="shared" si="191"/>
        <v/>
      </c>
      <c r="V725" s="30" t="str">
        <f t="shared" si="191"/>
        <v/>
      </c>
      <c r="W725" s="30" t="str">
        <f t="shared" si="191"/>
        <v/>
      </c>
      <c r="X725" s="30" t="str">
        <f t="shared" si="191"/>
        <v/>
      </c>
      <c r="Y725" s="30" t="str">
        <f t="shared" si="192"/>
        <v/>
      </c>
      <c r="Z725" s="30" t="str">
        <f t="shared" si="192"/>
        <v/>
      </c>
      <c r="AA725" s="30" t="str">
        <f t="shared" si="192"/>
        <v/>
      </c>
      <c r="AB725" s="8" t="str">
        <f t="shared" si="196"/>
        <v/>
      </c>
      <c r="AC725" s="9" t="str">
        <f t="shared" si="194"/>
        <v/>
      </c>
      <c r="AD725" s="10" t="str">
        <f t="shared" si="197"/>
        <v/>
      </c>
      <c r="AE725" s="10" t="str">
        <f t="shared" si="198"/>
        <v/>
      </c>
      <c r="AF725" s="10" t="str">
        <f t="shared" si="199"/>
        <v/>
      </c>
      <c r="AG725" s="10" t="str">
        <f t="shared" si="200"/>
        <v/>
      </c>
      <c r="AH725" s="10" t="str">
        <f t="shared" si="201"/>
        <v/>
      </c>
      <c r="AI725" s="10" t="str">
        <f t="shared" si="202"/>
        <v/>
      </c>
      <c r="AJ725" s="10" t="str">
        <f t="shared" si="203"/>
        <v/>
      </c>
      <c r="AK725" s="10" t="str">
        <f t="shared" si="204"/>
        <v/>
      </c>
      <c r="AL725" s="10" t="str">
        <f t="shared" si="205"/>
        <v/>
      </c>
      <c r="AM725" s="10" t="str">
        <f t="shared" si="206"/>
        <v/>
      </c>
      <c r="AN725" s="10" t="str">
        <f t="shared" si="207"/>
        <v/>
      </c>
    </row>
    <row r="726" spans="15:40">
      <c r="O726" s="45" t="str">
        <f t="shared" si="190"/>
        <v/>
      </c>
      <c r="P726" s="46" t="str">
        <f t="shared" si="208"/>
        <v/>
      </c>
      <c r="Q726" s="30" t="str">
        <f t="shared" si="195"/>
        <v/>
      </c>
      <c r="R726" s="30" t="str">
        <f t="shared" si="193"/>
        <v/>
      </c>
      <c r="S726" s="30" t="str">
        <f t="shared" si="193"/>
        <v/>
      </c>
      <c r="T726" s="30" t="str">
        <f t="shared" si="193"/>
        <v/>
      </c>
      <c r="U726" s="30" t="str">
        <f t="shared" si="191"/>
        <v/>
      </c>
      <c r="V726" s="30" t="str">
        <f t="shared" si="191"/>
        <v/>
      </c>
      <c r="W726" s="30" t="str">
        <f t="shared" si="191"/>
        <v/>
      </c>
      <c r="X726" s="30" t="str">
        <f t="shared" si="191"/>
        <v/>
      </c>
      <c r="Y726" s="30" t="str">
        <f t="shared" si="192"/>
        <v/>
      </c>
      <c r="Z726" s="30" t="str">
        <f t="shared" si="192"/>
        <v/>
      </c>
      <c r="AA726" s="30" t="str">
        <f t="shared" si="192"/>
        <v/>
      </c>
      <c r="AB726" s="8" t="str">
        <f t="shared" si="196"/>
        <v/>
      </c>
      <c r="AC726" s="9" t="str">
        <f t="shared" si="194"/>
        <v/>
      </c>
      <c r="AD726" s="10" t="str">
        <f t="shared" si="197"/>
        <v/>
      </c>
      <c r="AE726" s="10" t="str">
        <f t="shared" si="198"/>
        <v/>
      </c>
      <c r="AF726" s="10" t="str">
        <f t="shared" si="199"/>
        <v/>
      </c>
      <c r="AG726" s="10" t="str">
        <f t="shared" si="200"/>
        <v/>
      </c>
      <c r="AH726" s="10" t="str">
        <f t="shared" si="201"/>
        <v/>
      </c>
      <c r="AI726" s="10" t="str">
        <f t="shared" si="202"/>
        <v/>
      </c>
      <c r="AJ726" s="10" t="str">
        <f t="shared" si="203"/>
        <v/>
      </c>
      <c r="AK726" s="10" t="str">
        <f t="shared" si="204"/>
        <v/>
      </c>
      <c r="AL726" s="10" t="str">
        <f t="shared" si="205"/>
        <v/>
      </c>
      <c r="AM726" s="10" t="str">
        <f t="shared" si="206"/>
        <v/>
      </c>
      <c r="AN726" s="10" t="str">
        <f t="shared" si="207"/>
        <v/>
      </c>
    </row>
    <row r="727" spans="15:40">
      <c r="O727" s="45" t="str">
        <f t="shared" si="190"/>
        <v/>
      </c>
      <c r="P727" s="46" t="str">
        <f t="shared" si="208"/>
        <v/>
      </c>
      <c r="Q727" s="30" t="str">
        <f t="shared" si="195"/>
        <v/>
      </c>
      <c r="R727" s="30" t="str">
        <f t="shared" si="193"/>
        <v/>
      </c>
      <c r="S727" s="30" t="str">
        <f t="shared" si="193"/>
        <v/>
      </c>
      <c r="T727" s="30" t="str">
        <f t="shared" si="193"/>
        <v/>
      </c>
      <c r="U727" s="30" t="str">
        <f t="shared" si="191"/>
        <v/>
      </c>
      <c r="V727" s="30" t="str">
        <f t="shared" si="191"/>
        <v/>
      </c>
      <c r="W727" s="30" t="str">
        <f t="shared" si="191"/>
        <v/>
      </c>
      <c r="X727" s="30" t="str">
        <f t="shared" si="191"/>
        <v/>
      </c>
      <c r="Y727" s="30" t="str">
        <f t="shared" si="192"/>
        <v/>
      </c>
      <c r="Z727" s="30" t="str">
        <f t="shared" si="192"/>
        <v/>
      </c>
      <c r="AA727" s="30" t="str">
        <f t="shared" si="192"/>
        <v/>
      </c>
      <c r="AB727" s="8" t="str">
        <f t="shared" si="196"/>
        <v/>
      </c>
      <c r="AC727" s="9" t="str">
        <f t="shared" si="194"/>
        <v/>
      </c>
      <c r="AD727" s="10" t="str">
        <f t="shared" si="197"/>
        <v/>
      </c>
      <c r="AE727" s="10" t="str">
        <f t="shared" si="198"/>
        <v/>
      </c>
      <c r="AF727" s="10" t="str">
        <f t="shared" si="199"/>
        <v/>
      </c>
      <c r="AG727" s="10" t="str">
        <f t="shared" si="200"/>
        <v/>
      </c>
      <c r="AH727" s="10" t="str">
        <f t="shared" si="201"/>
        <v/>
      </c>
      <c r="AI727" s="10" t="str">
        <f t="shared" si="202"/>
        <v/>
      </c>
      <c r="AJ727" s="10" t="str">
        <f t="shared" si="203"/>
        <v/>
      </c>
      <c r="AK727" s="10" t="str">
        <f t="shared" si="204"/>
        <v/>
      </c>
      <c r="AL727" s="10" t="str">
        <f t="shared" si="205"/>
        <v/>
      </c>
      <c r="AM727" s="10" t="str">
        <f t="shared" si="206"/>
        <v/>
      </c>
      <c r="AN727" s="10" t="str">
        <f t="shared" si="207"/>
        <v/>
      </c>
    </row>
    <row r="728" spans="15:40">
      <c r="O728" s="45" t="str">
        <f t="shared" si="190"/>
        <v/>
      </c>
      <c r="P728" s="46" t="str">
        <f t="shared" si="208"/>
        <v/>
      </c>
      <c r="Q728" s="30" t="str">
        <f t="shared" si="195"/>
        <v/>
      </c>
      <c r="R728" s="30" t="str">
        <f t="shared" si="193"/>
        <v/>
      </c>
      <c r="S728" s="30" t="str">
        <f t="shared" si="193"/>
        <v/>
      </c>
      <c r="T728" s="30" t="str">
        <f t="shared" si="193"/>
        <v/>
      </c>
      <c r="U728" s="30" t="str">
        <f t="shared" si="191"/>
        <v/>
      </c>
      <c r="V728" s="30" t="str">
        <f t="shared" si="191"/>
        <v/>
      </c>
      <c r="W728" s="30" t="str">
        <f t="shared" si="191"/>
        <v/>
      </c>
      <c r="X728" s="30" t="str">
        <f t="shared" si="191"/>
        <v/>
      </c>
      <c r="Y728" s="30" t="str">
        <f t="shared" si="192"/>
        <v/>
      </c>
      <c r="Z728" s="30" t="str">
        <f t="shared" si="192"/>
        <v/>
      </c>
      <c r="AA728" s="30" t="str">
        <f t="shared" si="192"/>
        <v/>
      </c>
      <c r="AB728" s="8" t="str">
        <f t="shared" si="196"/>
        <v/>
      </c>
      <c r="AC728" s="9" t="str">
        <f t="shared" si="194"/>
        <v/>
      </c>
      <c r="AD728" s="10" t="str">
        <f t="shared" si="197"/>
        <v/>
      </c>
      <c r="AE728" s="10" t="str">
        <f t="shared" si="198"/>
        <v/>
      </c>
      <c r="AF728" s="10" t="str">
        <f t="shared" si="199"/>
        <v/>
      </c>
      <c r="AG728" s="10" t="str">
        <f t="shared" si="200"/>
        <v/>
      </c>
      <c r="AH728" s="10" t="str">
        <f t="shared" si="201"/>
        <v/>
      </c>
      <c r="AI728" s="10" t="str">
        <f t="shared" si="202"/>
        <v/>
      </c>
      <c r="AJ728" s="10" t="str">
        <f t="shared" si="203"/>
        <v/>
      </c>
      <c r="AK728" s="10" t="str">
        <f t="shared" si="204"/>
        <v/>
      </c>
      <c r="AL728" s="10" t="str">
        <f t="shared" si="205"/>
        <v/>
      </c>
      <c r="AM728" s="10" t="str">
        <f t="shared" si="206"/>
        <v/>
      </c>
      <c r="AN728" s="10" t="str">
        <f t="shared" si="207"/>
        <v/>
      </c>
    </row>
    <row r="729" spans="15:40">
      <c r="O729" s="45" t="str">
        <f t="shared" si="190"/>
        <v/>
      </c>
      <c r="P729" s="46" t="str">
        <f t="shared" si="208"/>
        <v/>
      </c>
      <c r="Q729" s="30" t="str">
        <f t="shared" si="195"/>
        <v/>
      </c>
      <c r="R729" s="30" t="str">
        <f t="shared" si="193"/>
        <v/>
      </c>
      <c r="S729" s="30" t="str">
        <f t="shared" si="193"/>
        <v/>
      </c>
      <c r="T729" s="30" t="str">
        <f t="shared" si="193"/>
        <v/>
      </c>
      <c r="U729" s="30" t="str">
        <f t="shared" si="191"/>
        <v/>
      </c>
      <c r="V729" s="30" t="str">
        <f t="shared" si="191"/>
        <v/>
      </c>
      <c r="W729" s="30" t="str">
        <f t="shared" si="191"/>
        <v/>
      </c>
      <c r="X729" s="30" t="str">
        <f t="shared" si="191"/>
        <v/>
      </c>
      <c r="Y729" s="30" t="str">
        <f t="shared" si="192"/>
        <v/>
      </c>
      <c r="Z729" s="30" t="str">
        <f t="shared" si="192"/>
        <v/>
      </c>
      <c r="AA729" s="30" t="str">
        <f t="shared" si="192"/>
        <v/>
      </c>
      <c r="AB729" s="8" t="str">
        <f t="shared" si="196"/>
        <v/>
      </c>
      <c r="AC729" s="9" t="str">
        <f t="shared" si="194"/>
        <v/>
      </c>
      <c r="AD729" s="10" t="str">
        <f t="shared" si="197"/>
        <v/>
      </c>
      <c r="AE729" s="10" t="str">
        <f t="shared" si="198"/>
        <v/>
      </c>
      <c r="AF729" s="10" t="str">
        <f t="shared" si="199"/>
        <v/>
      </c>
      <c r="AG729" s="10" t="str">
        <f t="shared" si="200"/>
        <v/>
      </c>
      <c r="AH729" s="10" t="str">
        <f t="shared" si="201"/>
        <v/>
      </c>
      <c r="AI729" s="10" t="str">
        <f t="shared" si="202"/>
        <v/>
      </c>
      <c r="AJ729" s="10" t="str">
        <f t="shared" si="203"/>
        <v/>
      </c>
      <c r="AK729" s="10" t="str">
        <f t="shared" si="204"/>
        <v/>
      </c>
      <c r="AL729" s="10" t="str">
        <f t="shared" si="205"/>
        <v/>
      </c>
      <c r="AM729" s="10" t="str">
        <f t="shared" si="206"/>
        <v/>
      </c>
      <c r="AN729" s="10" t="str">
        <f t="shared" si="207"/>
        <v/>
      </c>
    </row>
    <row r="730" spans="15:40">
      <c r="O730" s="45" t="str">
        <f t="shared" si="190"/>
        <v/>
      </c>
      <c r="P730" s="46" t="str">
        <f t="shared" si="208"/>
        <v/>
      </c>
      <c r="Q730" s="30" t="str">
        <f t="shared" si="195"/>
        <v/>
      </c>
      <c r="R730" s="30" t="str">
        <f t="shared" si="193"/>
        <v/>
      </c>
      <c r="S730" s="30" t="str">
        <f t="shared" si="193"/>
        <v/>
      </c>
      <c r="T730" s="30" t="str">
        <f t="shared" si="193"/>
        <v/>
      </c>
      <c r="U730" s="30" t="str">
        <f t="shared" si="191"/>
        <v/>
      </c>
      <c r="V730" s="30" t="str">
        <f t="shared" si="191"/>
        <v/>
      </c>
      <c r="W730" s="30" t="str">
        <f t="shared" si="191"/>
        <v/>
      </c>
      <c r="X730" s="30" t="str">
        <f t="shared" si="191"/>
        <v/>
      </c>
      <c r="Y730" s="30" t="str">
        <f t="shared" si="192"/>
        <v/>
      </c>
      <c r="Z730" s="30" t="str">
        <f t="shared" si="192"/>
        <v/>
      </c>
      <c r="AA730" s="30" t="str">
        <f t="shared" si="192"/>
        <v/>
      </c>
      <c r="AB730" s="8" t="str">
        <f t="shared" si="196"/>
        <v/>
      </c>
      <c r="AC730" s="9" t="str">
        <f t="shared" si="194"/>
        <v/>
      </c>
      <c r="AD730" s="10" t="str">
        <f t="shared" si="197"/>
        <v/>
      </c>
      <c r="AE730" s="10" t="str">
        <f t="shared" si="198"/>
        <v/>
      </c>
      <c r="AF730" s="10" t="str">
        <f t="shared" si="199"/>
        <v/>
      </c>
      <c r="AG730" s="10" t="str">
        <f t="shared" si="200"/>
        <v/>
      </c>
      <c r="AH730" s="10" t="str">
        <f t="shared" si="201"/>
        <v/>
      </c>
      <c r="AI730" s="10" t="str">
        <f t="shared" si="202"/>
        <v/>
      </c>
      <c r="AJ730" s="10" t="str">
        <f t="shared" si="203"/>
        <v/>
      </c>
      <c r="AK730" s="10" t="str">
        <f t="shared" si="204"/>
        <v/>
      </c>
      <c r="AL730" s="10" t="str">
        <f t="shared" si="205"/>
        <v/>
      </c>
      <c r="AM730" s="10" t="str">
        <f t="shared" si="206"/>
        <v/>
      </c>
      <c r="AN730" s="10" t="str">
        <f t="shared" si="207"/>
        <v/>
      </c>
    </row>
    <row r="731" spans="15:40">
      <c r="O731" s="45" t="str">
        <f t="shared" si="190"/>
        <v/>
      </c>
      <c r="P731" s="46" t="str">
        <f t="shared" si="208"/>
        <v/>
      </c>
      <c r="Q731" s="30" t="str">
        <f t="shared" si="195"/>
        <v/>
      </c>
      <c r="R731" s="30" t="str">
        <f t="shared" si="193"/>
        <v/>
      </c>
      <c r="S731" s="30" t="str">
        <f t="shared" si="193"/>
        <v/>
      </c>
      <c r="T731" s="30" t="str">
        <f t="shared" si="193"/>
        <v/>
      </c>
      <c r="U731" s="30" t="str">
        <f t="shared" si="191"/>
        <v/>
      </c>
      <c r="V731" s="30" t="str">
        <f t="shared" si="191"/>
        <v/>
      </c>
      <c r="W731" s="30" t="str">
        <f t="shared" si="191"/>
        <v/>
      </c>
      <c r="X731" s="30" t="str">
        <f t="shared" si="191"/>
        <v/>
      </c>
      <c r="Y731" s="30" t="str">
        <f t="shared" si="192"/>
        <v/>
      </c>
      <c r="Z731" s="30" t="str">
        <f t="shared" si="192"/>
        <v/>
      </c>
      <c r="AA731" s="30" t="str">
        <f t="shared" si="192"/>
        <v/>
      </c>
      <c r="AB731" s="8" t="str">
        <f t="shared" si="196"/>
        <v/>
      </c>
      <c r="AC731" s="9" t="str">
        <f t="shared" si="194"/>
        <v/>
      </c>
      <c r="AD731" s="10" t="str">
        <f t="shared" si="197"/>
        <v/>
      </c>
      <c r="AE731" s="10" t="str">
        <f t="shared" si="198"/>
        <v/>
      </c>
      <c r="AF731" s="10" t="str">
        <f t="shared" si="199"/>
        <v/>
      </c>
      <c r="AG731" s="10" t="str">
        <f t="shared" si="200"/>
        <v/>
      </c>
      <c r="AH731" s="10" t="str">
        <f t="shared" si="201"/>
        <v/>
      </c>
      <c r="AI731" s="10" t="str">
        <f t="shared" si="202"/>
        <v/>
      </c>
      <c r="AJ731" s="10" t="str">
        <f t="shared" si="203"/>
        <v/>
      </c>
      <c r="AK731" s="10" t="str">
        <f t="shared" si="204"/>
        <v/>
      </c>
      <c r="AL731" s="10" t="str">
        <f t="shared" si="205"/>
        <v/>
      </c>
      <c r="AM731" s="10" t="str">
        <f t="shared" si="206"/>
        <v/>
      </c>
      <c r="AN731" s="10" t="str">
        <f t="shared" si="207"/>
        <v/>
      </c>
    </row>
    <row r="732" spans="15:40">
      <c r="O732" s="45" t="str">
        <f t="shared" si="190"/>
        <v/>
      </c>
      <c r="P732" s="46" t="str">
        <f t="shared" si="208"/>
        <v/>
      </c>
      <c r="Q732" s="30" t="str">
        <f t="shared" si="195"/>
        <v/>
      </c>
      <c r="R732" s="30" t="str">
        <f t="shared" si="193"/>
        <v/>
      </c>
      <c r="S732" s="30" t="str">
        <f t="shared" si="193"/>
        <v/>
      </c>
      <c r="T732" s="30" t="str">
        <f t="shared" si="193"/>
        <v/>
      </c>
      <c r="U732" s="30" t="str">
        <f t="shared" si="191"/>
        <v/>
      </c>
      <c r="V732" s="30" t="str">
        <f t="shared" si="191"/>
        <v/>
      </c>
      <c r="W732" s="30" t="str">
        <f t="shared" si="191"/>
        <v/>
      </c>
      <c r="X732" s="30" t="str">
        <f t="shared" si="191"/>
        <v/>
      </c>
      <c r="Y732" s="30" t="str">
        <f t="shared" si="192"/>
        <v/>
      </c>
      <c r="Z732" s="30" t="str">
        <f t="shared" si="192"/>
        <v/>
      </c>
      <c r="AA732" s="30" t="str">
        <f t="shared" si="192"/>
        <v/>
      </c>
      <c r="AB732" s="8" t="str">
        <f t="shared" si="196"/>
        <v/>
      </c>
      <c r="AC732" s="9" t="str">
        <f t="shared" si="194"/>
        <v/>
      </c>
      <c r="AD732" s="10" t="str">
        <f t="shared" si="197"/>
        <v/>
      </c>
      <c r="AE732" s="10" t="str">
        <f t="shared" si="198"/>
        <v/>
      </c>
      <c r="AF732" s="10" t="str">
        <f t="shared" si="199"/>
        <v/>
      </c>
      <c r="AG732" s="10" t="str">
        <f t="shared" si="200"/>
        <v/>
      </c>
      <c r="AH732" s="10" t="str">
        <f t="shared" si="201"/>
        <v/>
      </c>
      <c r="AI732" s="10" t="str">
        <f t="shared" si="202"/>
        <v/>
      </c>
      <c r="AJ732" s="10" t="str">
        <f t="shared" si="203"/>
        <v/>
      </c>
      <c r="AK732" s="10" t="str">
        <f t="shared" si="204"/>
        <v/>
      </c>
      <c r="AL732" s="10" t="str">
        <f t="shared" si="205"/>
        <v/>
      </c>
      <c r="AM732" s="10" t="str">
        <f t="shared" si="206"/>
        <v/>
      </c>
      <c r="AN732" s="10" t="str">
        <f t="shared" si="207"/>
        <v/>
      </c>
    </row>
    <row r="733" spans="15:40">
      <c r="O733" s="45" t="str">
        <f t="shared" ref="O733:O796" si="209">IFERROR(IF(AND($Q$7&gt;0,$Q$7-1&gt;=ROW()-71),$AA$1+ROW()-71,""),"")</f>
        <v/>
      </c>
      <c r="P733" s="46" t="str">
        <f t="shared" si="208"/>
        <v/>
      </c>
      <c r="Q733" s="30" t="str">
        <f t="shared" si="195"/>
        <v/>
      </c>
      <c r="R733" s="30" t="str">
        <f t="shared" si="193"/>
        <v/>
      </c>
      <c r="S733" s="30" t="str">
        <f t="shared" si="193"/>
        <v/>
      </c>
      <c r="T733" s="30" t="str">
        <f t="shared" si="193"/>
        <v/>
      </c>
      <c r="U733" s="30" t="str">
        <f t="shared" si="191"/>
        <v/>
      </c>
      <c r="V733" s="30" t="str">
        <f t="shared" si="191"/>
        <v/>
      </c>
      <c r="W733" s="30" t="str">
        <f t="shared" si="191"/>
        <v/>
      </c>
      <c r="X733" s="30" t="str">
        <f t="shared" si="191"/>
        <v/>
      </c>
      <c r="Y733" s="30" t="str">
        <f t="shared" si="192"/>
        <v/>
      </c>
      <c r="Z733" s="30" t="str">
        <f t="shared" si="192"/>
        <v/>
      </c>
      <c r="AA733" s="30" t="str">
        <f t="shared" si="192"/>
        <v/>
      </c>
      <c r="AB733" s="8" t="str">
        <f t="shared" si="196"/>
        <v/>
      </c>
      <c r="AC733" s="9" t="str">
        <f t="shared" si="194"/>
        <v/>
      </c>
      <c r="AD733" s="10" t="str">
        <f t="shared" si="197"/>
        <v/>
      </c>
      <c r="AE733" s="10" t="str">
        <f t="shared" si="198"/>
        <v/>
      </c>
      <c r="AF733" s="10" t="str">
        <f t="shared" si="199"/>
        <v/>
      </c>
      <c r="AG733" s="10" t="str">
        <f t="shared" si="200"/>
        <v/>
      </c>
      <c r="AH733" s="10" t="str">
        <f t="shared" si="201"/>
        <v/>
      </c>
      <c r="AI733" s="10" t="str">
        <f t="shared" si="202"/>
        <v/>
      </c>
      <c r="AJ733" s="10" t="str">
        <f t="shared" si="203"/>
        <v/>
      </c>
      <c r="AK733" s="10" t="str">
        <f t="shared" si="204"/>
        <v/>
      </c>
      <c r="AL733" s="10" t="str">
        <f t="shared" si="205"/>
        <v/>
      </c>
      <c r="AM733" s="10" t="str">
        <f t="shared" si="206"/>
        <v/>
      </c>
      <c r="AN733" s="10" t="str">
        <f t="shared" si="207"/>
        <v/>
      </c>
    </row>
    <row r="734" spans="15:40">
      <c r="O734" s="45" t="str">
        <f t="shared" si="209"/>
        <v/>
      </c>
      <c r="P734" s="46" t="str">
        <f t="shared" si="208"/>
        <v/>
      </c>
      <c r="Q734" s="30" t="str">
        <f t="shared" si="195"/>
        <v/>
      </c>
      <c r="R734" s="30" t="str">
        <f t="shared" si="193"/>
        <v/>
      </c>
      <c r="S734" s="30" t="str">
        <f t="shared" si="193"/>
        <v/>
      </c>
      <c r="T734" s="30" t="str">
        <f t="shared" si="193"/>
        <v/>
      </c>
      <c r="U734" s="30" t="str">
        <f t="shared" si="193"/>
        <v/>
      </c>
      <c r="V734" s="30" t="str">
        <f t="shared" si="193"/>
        <v/>
      </c>
      <c r="W734" s="30" t="str">
        <f t="shared" si="193"/>
        <v/>
      </c>
      <c r="X734" s="30" t="str">
        <f t="shared" si="193"/>
        <v/>
      </c>
      <c r="Y734" s="30" t="str">
        <f t="shared" si="193"/>
        <v/>
      </c>
      <c r="Z734" s="30" t="str">
        <f t="shared" si="193"/>
        <v/>
      </c>
      <c r="AA734" s="30" t="str">
        <f t="shared" si="193"/>
        <v/>
      </c>
      <c r="AB734" s="8" t="str">
        <f t="shared" si="196"/>
        <v/>
      </c>
      <c r="AC734" s="9" t="str">
        <f t="shared" si="194"/>
        <v/>
      </c>
      <c r="AD734" s="10" t="str">
        <f t="shared" si="197"/>
        <v/>
      </c>
      <c r="AE734" s="10" t="str">
        <f t="shared" si="198"/>
        <v/>
      </c>
      <c r="AF734" s="10" t="str">
        <f t="shared" si="199"/>
        <v/>
      </c>
      <c r="AG734" s="10" t="str">
        <f t="shared" si="200"/>
        <v/>
      </c>
      <c r="AH734" s="10" t="str">
        <f t="shared" si="201"/>
        <v/>
      </c>
      <c r="AI734" s="10" t="str">
        <f t="shared" si="202"/>
        <v/>
      </c>
      <c r="AJ734" s="10" t="str">
        <f t="shared" si="203"/>
        <v/>
      </c>
      <c r="AK734" s="10" t="str">
        <f t="shared" si="204"/>
        <v/>
      </c>
      <c r="AL734" s="10" t="str">
        <f t="shared" si="205"/>
        <v/>
      </c>
      <c r="AM734" s="10" t="str">
        <f t="shared" si="206"/>
        <v/>
      </c>
      <c r="AN734" s="10" t="str">
        <f t="shared" si="207"/>
        <v/>
      </c>
    </row>
    <row r="735" spans="15:40">
      <c r="O735" s="45" t="str">
        <f t="shared" si="209"/>
        <v/>
      </c>
      <c r="P735" s="46" t="str">
        <f t="shared" si="208"/>
        <v/>
      </c>
      <c r="Q735" s="30" t="str">
        <f t="shared" si="195"/>
        <v/>
      </c>
      <c r="R735" s="30" t="str">
        <f t="shared" ref="R735:U798" si="210">IFERROR(IF(AND($Q$7&gt;0,$Q$7-1&gt;=ROW()-71),R$64,""),"")</f>
        <v/>
      </c>
      <c r="S735" s="30" t="str">
        <f t="shared" si="210"/>
        <v/>
      </c>
      <c r="T735" s="30" t="str">
        <f t="shared" si="210"/>
        <v/>
      </c>
      <c r="U735" s="30" t="str">
        <f t="shared" si="210"/>
        <v/>
      </c>
      <c r="V735" s="30" t="str">
        <f t="shared" ref="V735:Y798" si="211">IFERROR(IF(AND($Q$7&gt;0,$Q$7-1&gt;=ROW()-71),V$64,""),"")</f>
        <v/>
      </c>
      <c r="W735" s="30" t="str">
        <f t="shared" si="211"/>
        <v/>
      </c>
      <c r="X735" s="30" t="str">
        <f t="shared" si="211"/>
        <v/>
      </c>
      <c r="Y735" s="30" t="str">
        <f t="shared" si="211"/>
        <v/>
      </c>
      <c r="Z735" s="30" t="str">
        <f t="shared" ref="Z735:AA798" si="212">IFERROR(IF(AND($Q$7&gt;0,$Q$7-1&gt;=ROW()-71),Z$64,""),"")</f>
        <v/>
      </c>
      <c r="AA735" s="30" t="str">
        <f t="shared" si="212"/>
        <v/>
      </c>
      <c r="AB735" s="8" t="str">
        <f t="shared" si="196"/>
        <v/>
      </c>
      <c r="AC735" s="9" t="str">
        <f t="shared" si="194"/>
        <v/>
      </c>
      <c r="AD735" s="10" t="str">
        <f t="shared" si="197"/>
        <v/>
      </c>
      <c r="AE735" s="10" t="str">
        <f t="shared" si="198"/>
        <v/>
      </c>
      <c r="AF735" s="10" t="str">
        <f t="shared" si="199"/>
        <v/>
      </c>
      <c r="AG735" s="10" t="str">
        <f t="shared" si="200"/>
        <v/>
      </c>
      <c r="AH735" s="10" t="str">
        <f t="shared" si="201"/>
        <v/>
      </c>
      <c r="AI735" s="10" t="str">
        <f t="shared" si="202"/>
        <v/>
      </c>
      <c r="AJ735" s="10" t="str">
        <f t="shared" si="203"/>
        <v/>
      </c>
      <c r="AK735" s="10" t="str">
        <f t="shared" si="204"/>
        <v/>
      </c>
      <c r="AL735" s="10" t="str">
        <f t="shared" si="205"/>
        <v/>
      </c>
      <c r="AM735" s="10" t="str">
        <f t="shared" si="206"/>
        <v/>
      </c>
      <c r="AN735" s="10" t="str">
        <f t="shared" si="207"/>
        <v/>
      </c>
    </row>
    <row r="736" spans="15:40">
      <c r="O736" s="45" t="str">
        <f t="shared" si="209"/>
        <v/>
      </c>
      <c r="P736" s="46" t="str">
        <f t="shared" si="208"/>
        <v/>
      </c>
      <c r="Q736" s="30" t="str">
        <f t="shared" si="195"/>
        <v/>
      </c>
      <c r="R736" s="30" t="str">
        <f t="shared" si="210"/>
        <v/>
      </c>
      <c r="S736" s="30" t="str">
        <f t="shared" si="210"/>
        <v/>
      </c>
      <c r="T736" s="30" t="str">
        <f t="shared" si="210"/>
        <v/>
      </c>
      <c r="U736" s="30" t="str">
        <f t="shared" si="210"/>
        <v/>
      </c>
      <c r="V736" s="30" t="str">
        <f t="shared" si="211"/>
        <v/>
      </c>
      <c r="W736" s="30" t="str">
        <f t="shared" si="211"/>
        <v/>
      </c>
      <c r="X736" s="30" t="str">
        <f t="shared" si="211"/>
        <v/>
      </c>
      <c r="Y736" s="30" t="str">
        <f t="shared" si="211"/>
        <v/>
      </c>
      <c r="Z736" s="30" t="str">
        <f t="shared" si="212"/>
        <v/>
      </c>
      <c r="AA736" s="30" t="str">
        <f t="shared" si="212"/>
        <v/>
      </c>
      <c r="AB736" s="8" t="str">
        <f t="shared" si="196"/>
        <v/>
      </c>
      <c r="AC736" s="9" t="str">
        <f t="shared" si="194"/>
        <v/>
      </c>
      <c r="AD736" s="10" t="str">
        <f t="shared" si="197"/>
        <v/>
      </c>
      <c r="AE736" s="10" t="str">
        <f t="shared" si="198"/>
        <v/>
      </c>
      <c r="AF736" s="10" t="str">
        <f t="shared" si="199"/>
        <v/>
      </c>
      <c r="AG736" s="10" t="str">
        <f t="shared" si="200"/>
        <v/>
      </c>
      <c r="AH736" s="10" t="str">
        <f t="shared" si="201"/>
        <v/>
      </c>
      <c r="AI736" s="10" t="str">
        <f t="shared" si="202"/>
        <v/>
      </c>
      <c r="AJ736" s="10" t="str">
        <f t="shared" si="203"/>
        <v/>
      </c>
      <c r="AK736" s="10" t="str">
        <f t="shared" si="204"/>
        <v/>
      </c>
      <c r="AL736" s="10" t="str">
        <f t="shared" si="205"/>
        <v/>
      </c>
      <c r="AM736" s="10" t="str">
        <f t="shared" si="206"/>
        <v/>
      </c>
      <c r="AN736" s="10" t="str">
        <f t="shared" si="207"/>
        <v/>
      </c>
    </row>
    <row r="737" spans="15:40">
      <c r="O737" s="45" t="str">
        <f t="shared" si="209"/>
        <v/>
      </c>
      <c r="P737" s="46" t="str">
        <f t="shared" si="208"/>
        <v/>
      </c>
      <c r="Q737" s="30" t="str">
        <f t="shared" si="195"/>
        <v/>
      </c>
      <c r="R737" s="30" t="str">
        <f t="shared" si="210"/>
        <v/>
      </c>
      <c r="S737" s="30" t="str">
        <f t="shared" si="210"/>
        <v/>
      </c>
      <c r="T737" s="30" t="str">
        <f t="shared" si="210"/>
        <v/>
      </c>
      <c r="U737" s="30" t="str">
        <f t="shared" si="210"/>
        <v/>
      </c>
      <c r="V737" s="30" t="str">
        <f t="shared" si="211"/>
        <v/>
      </c>
      <c r="W737" s="30" t="str">
        <f t="shared" si="211"/>
        <v/>
      </c>
      <c r="X737" s="30" t="str">
        <f t="shared" si="211"/>
        <v/>
      </c>
      <c r="Y737" s="30" t="str">
        <f t="shared" si="211"/>
        <v/>
      </c>
      <c r="Z737" s="30" t="str">
        <f t="shared" si="212"/>
        <v/>
      </c>
      <c r="AA737" s="30" t="str">
        <f t="shared" si="212"/>
        <v/>
      </c>
      <c r="AB737" s="8" t="str">
        <f t="shared" si="196"/>
        <v/>
      </c>
      <c r="AC737" s="9" t="str">
        <f t="shared" si="194"/>
        <v/>
      </c>
      <c r="AD737" s="10" t="str">
        <f t="shared" si="197"/>
        <v/>
      </c>
      <c r="AE737" s="10" t="str">
        <f t="shared" si="198"/>
        <v/>
      </c>
      <c r="AF737" s="10" t="str">
        <f t="shared" si="199"/>
        <v/>
      </c>
      <c r="AG737" s="10" t="str">
        <f t="shared" si="200"/>
        <v/>
      </c>
      <c r="AH737" s="10" t="str">
        <f t="shared" si="201"/>
        <v/>
      </c>
      <c r="AI737" s="10" t="str">
        <f t="shared" si="202"/>
        <v/>
      </c>
      <c r="AJ737" s="10" t="str">
        <f t="shared" si="203"/>
        <v/>
      </c>
      <c r="AK737" s="10" t="str">
        <f t="shared" si="204"/>
        <v/>
      </c>
      <c r="AL737" s="10" t="str">
        <f t="shared" si="205"/>
        <v/>
      </c>
      <c r="AM737" s="10" t="str">
        <f t="shared" si="206"/>
        <v/>
      </c>
      <c r="AN737" s="10" t="str">
        <f t="shared" si="207"/>
        <v/>
      </c>
    </row>
    <row r="738" spans="15:40">
      <c r="O738" s="45" t="str">
        <f t="shared" si="209"/>
        <v/>
      </c>
      <c r="P738" s="46" t="str">
        <f t="shared" si="208"/>
        <v/>
      </c>
      <c r="Q738" s="30" t="str">
        <f t="shared" si="195"/>
        <v/>
      </c>
      <c r="R738" s="30" t="str">
        <f t="shared" si="210"/>
        <v/>
      </c>
      <c r="S738" s="30" t="str">
        <f t="shared" si="210"/>
        <v/>
      </c>
      <c r="T738" s="30" t="str">
        <f t="shared" si="210"/>
        <v/>
      </c>
      <c r="U738" s="30" t="str">
        <f t="shared" si="210"/>
        <v/>
      </c>
      <c r="V738" s="30" t="str">
        <f t="shared" si="211"/>
        <v/>
      </c>
      <c r="W738" s="30" t="str">
        <f t="shared" si="211"/>
        <v/>
      </c>
      <c r="X738" s="30" t="str">
        <f t="shared" si="211"/>
        <v/>
      </c>
      <c r="Y738" s="30" t="str">
        <f t="shared" si="211"/>
        <v/>
      </c>
      <c r="Z738" s="30" t="str">
        <f t="shared" si="212"/>
        <v/>
      </c>
      <c r="AA738" s="30" t="str">
        <f t="shared" si="212"/>
        <v/>
      </c>
      <c r="AB738" s="8" t="str">
        <f t="shared" si="196"/>
        <v/>
      </c>
      <c r="AC738" s="9" t="str">
        <f t="shared" si="194"/>
        <v/>
      </c>
      <c r="AD738" s="10" t="str">
        <f t="shared" si="197"/>
        <v/>
      </c>
      <c r="AE738" s="10" t="str">
        <f t="shared" si="198"/>
        <v/>
      </c>
      <c r="AF738" s="10" t="str">
        <f t="shared" si="199"/>
        <v/>
      </c>
      <c r="AG738" s="10" t="str">
        <f t="shared" si="200"/>
        <v/>
      </c>
      <c r="AH738" s="10" t="str">
        <f t="shared" si="201"/>
        <v/>
      </c>
      <c r="AI738" s="10" t="str">
        <f t="shared" si="202"/>
        <v/>
      </c>
      <c r="AJ738" s="10" t="str">
        <f t="shared" si="203"/>
        <v/>
      </c>
      <c r="AK738" s="10" t="str">
        <f t="shared" si="204"/>
        <v/>
      </c>
      <c r="AL738" s="10" t="str">
        <f t="shared" si="205"/>
        <v/>
      </c>
      <c r="AM738" s="10" t="str">
        <f t="shared" si="206"/>
        <v/>
      </c>
      <c r="AN738" s="10" t="str">
        <f t="shared" si="207"/>
        <v/>
      </c>
    </row>
    <row r="739" spans="15:40">
      <c r="O739" s="45" t="str">
        <f t="shared" si="209"/>
        <v/>
      </c>
      <c r="P739" s="46" t="str">
        <f t="shared" si="208"/>
        <v/>
      </c>
      <c r="Q739" s="30" t="str">
        <f t="shared" si="195"/>
        <v/>
      </c>
      <c r="R739" s="30" t="str">
        <f t="shared" si="210"/>
        <v/>
      </c>
      <c r="S739" s="30" t="str">
        <f t="shared" si="210"/>
        <v/>
      </c>
      <c r="T739" s="30" t="str">
        <f t="shared" si="210"/>
        <v/>
      </c>
      <c r="U739" s="30" t="str">
        <f t="shared" si="210"/>
        <v/>
      </c>
      <c r="V739" s="30" t="str">
        <f t="shared" si="211"/>
        <v/>
      </c>
      <c r="W739" s="30" t="str">
        <f t="shared" si="211"/>
        <v/>
      </c>
      <c r="X739" s="30" t="str">
        <f t="shared" si="211"/>
        <v/>
      </c>
      <c r="Y739" s="30" t="str">
        <f t="shared" si="211"/>
        <v/>
      </c>
      <c r="Z739" s="30" t="str">
        <f t="shared" si="212"/>
        <v/>
      </c>
      <c r="AA739" s="30" t="str">
        <f t="shared" si="212"/>
        <v/>
      </c>
      <c r="AB739" s="8" t="str">
        <f t="shared" si="196"/>
        <v/>
      </c>
      <c r="AC739" s="9" t="str">
        <f t="shared" si="194"/>
        <v/>
      </c>
      <c r="AD739" s="10" t="str">
        <f t="shared" si="197"/>
        <v/>
      </c>
      <c r="AE739" s="10" t="str">
        <f t="shared" si="198"/>
        <v/>
      </c>
      <c r="AF739" s="10" t="str">
        <f t="shared" si="199"/>
        <v/>
      </c>
      <c r="AG739" s="10" t="str">
        <f t="shared" si="200"/>
        <v/>
      </c>
      <c r="AH739" s="10" t="str">
        <f t="shared" si="201"/>
        <v/>
      </c>
      <c r="AI739" s="10" t="str">
        <f t="shared" si="202"/>
        <v/>
      </c>
      <c r="AJ739" s="10" t="str">
        <f t="shared" si="203"/>
        <v/>
      </c>
      <c r="AK739" s="10" t="str">
        <f t="shared" si="204"/>
        <v/>
      </c>
      <c r="AL739" s="10" t="str">
        <f t="shared" si="205"/>
        <v/>
      </c>
      <c r="AM739" s="10" t="str">
        <f t="shared" si="206"/>
        <v/>
      </c>
      <c r="AN739" s="10" t="str">
        <f t="shared" si="207"/>
        <v/>
      </c>
    </row>
    <row r="740" spans="15:40">
      <c r="O740" s="45" t="str">
        <f t="shared" si="209"/>
        <v/>
      </c>
      <c r="P740" s="46" t="str">
        <f t="shared" si="208"/>
        <v/>
      </c>
      <c r="Q740" s="30" t="str">
        <f t="shared" si="195"/>
        <v/>
      </c>
      <c r="R740" s="30" t="str">
        <f t="shared" si="210"/>
        <v/>
      </c>
      <c r="S740" s="30" t="str">
        <f t="shared" si="210"/>
        <v/>
      </c>
      <c r="T740" s="30" t="str">
        <f t="shared" si="210"/>
        <v/>
      </c>
      <c r="U740" s="30" t="str">
        <f t="shared" si="210"/>
        <v/>
      </c>
      <c r="V740" s="30" t="str">
        <f t="shared" si="211"/>
        <v/>
      </c>
      <c r="W740" s="30" t="str">
        <f t="shared" si="211"/>
        <v/>
      </c>
      <c r="X740" s="30" t="str">
        <f t="shared" si="211"/>
        <v/>
      </c>
      <c r="Y740" s="30" t="str">
        <f t="shared" si="211"/>
        <v/>
      </c>
      <c r="Z740" s="30" t="str">
        <f t="shared" si="212"/>
        <v/>
      </c>
      <c r="AA740" s="30" t="str">
        <f t="shared" si="212"/>
        <v/>
      </c>
      <c r="AB740" s="8" t="str">
        <f t="shared" si="196"/>
        <v/>
      </c>
      <c r="AC740" s="9" t="str">
        <f t="shared" si="194"/>
        <v/>
      </c>
      <c r="AD740" s="10" t="str">
        <f t="shared" si="197"/>
        <v/>
      </c>
      <c r="AE740" s="10" t="str">
        <f t="shared" si="198"/>
        <v/>
      </c>
      <c r="AF740" s="10" t="str">
        <f t="shared" si="199"/>
        <v/>
      </c>
      <c r="AG740" s="10" t="str">
        <f t="shared" si="200"/>
        <v/>
      </c>
      <c r="AH740" s="10" t="str">
        <f t="shared" si="201"/>
        <v/>
      </c>
      <c r="AI740" s="10" t="str">
        <f t="shared" si="202"/>
        <v/>
      </c>
      <c r="AJ740" s="10" t="str">
        <f t="shared" si="203"/>
        <v/>
      </c>
      <c r="AK740" s="10" t="str">
        <f t="shared" si="204"/>
        <v/>
      </c>
      <c r="AL740" s="10" t="str">
        <f t="shared" si="205"/>
        <v/>
      </c>
      <c r="AM740" s="10" t="str">
        <f t="shared" si="206"/>
        <v/>
      </c>
      <c r="AN740" s="10" t="str">
        <f t="shared" si="207"/>
        <v/>
      </c>
    </row>
    <row r="741" spans="15:40">
      <c r="O741" s="45" t="str">
        <f t="shared" si="209"/>
        <v/>
      </c>
      <c r="P741" s="46" t="str">
        <f t="shared" si="208"/>
        <v/>
      </c>
      <c r="Q741" s="30" t="str">
        <f t="shared" si="195"/>
        <v/>
      </c>
      <c r="R741" s="30" t="str">
        <f t="shared" si="210"/>
        <v/>
      </c>
      <c r="S741" s="30" t="str">
        <f t="shared" si="210"/>
        <v/>
      </c>
      <c r="T741" s="30" t="str">
        <f t="shared" si="210"/>
        <v/>
      </c>
      <c r="U741" s="30" t="str">
        <f t="shared" si="210"/>
        <v/>
      </c>
      <c r="V741" s="30" t="str">
        <f t="shared" si="211"/>
        <v/>
      </c>
      <c r="W741" s="30" t="str">
        <f t="shared" si="211"/>
        <v/>
      </c>
      <c r="X741" s="30" t="str">
        <f t="shared" si="211"/>
        <v/>
      </c>
      <c r="Y741" s="30" t="str">
        <f t="shared" si="211"/>
        <v/>
      </c>
      <c r="Z741" s="30" t="str">
        <f t="shared" si="212"/>
        <v/>
      </c>
      <c r="AA741" s="30" t="str">
        <f t="shared" si="212"/>
        <v/>
      </c>
      <c r="AB741" s="8" t="str">
        <f t="shared" si="196"/>
        <v/>
      </c>
      <c r="AC741" s="9" t="str">
        <f t="shared" si="194"/>
        <v/>
      </c>
      <c r="AD741" s="10" t="str">
        <f t="shared" si="197"/>
        <v/>
      </c>
      <c r="AE741" s="10" t="str">
        <f t="shared" si="198"/>
        <v/>
      </c>
      <c r="AF741" s="10" t="str">
        <f t="shared" si="199"/>
        <v/>
      </c>
      <c r="AG741" s="10" t="str">
        <f t="shared" si="200"/>
        <v/>
      </c>
      <c r="AH741" s="10" t="str">
        <f t="shared" si="201"/>
        <v/>
      </c>
      <c r="AI741" s="10" t="str">
        <f t="shared" si="202"/>
        <v/>
      </c>
      <c r="AJ741" s="10" t="str">
        <f t="shared" si="203"/>
        <v/>
      </c>
      <c r="AK741" s="10" t="str">
        <f t="shared" si="204"/>
        <v/>
      </c>
      <c r="AL741" s="10" t="str">
        <f t="shared" si="205"/>
        <v/>
      </c>
      <c r="AM741" s="10" t="str">
        <f t="shared" si="206"/>
        <v/>
      </c>
      <c r="AN741" s="10" t="str">
        <f t="shared" si="207"/>
        <v/>
      </c>
    </row>
    <row r="742" spans="15:40">
      <c r="O742" s="45" t="str">
        <f t="shared" si="209"/>
        <v/>
      </c>
      <c r="P742" s="46" t="str">
        <f t="shared" si="208"/>
        <v/>
      </c>
      <c r="Q742" s="30" t="str">
        <f t="shared" si="195"/>
        <v/>
      </c>
      <c r="R742" s="30" t="str">
        <f t="shared" si="210"/>
        <v/>
      </c>
      <c r="S742" s="30" t="str">
        <f t="shared" si="210"/>
        <v/>
      </c>
      <c r="T742" s="30" t="str">
        <f t="shared" si="210"/>
        <v/>
      </c>
      <c r="U742" s="30" t="str">
        <f t="shared" si="210"/>
        <v/>
      </c>
      <c r="V742" s="30" t="str">
        <f t="shared" si="211"/>
        <v/>
      </c>
      <c r="W742" s="30" t="str">
        <f t="shared" si="211"/>
        <v/>
      </c>
      <c r="X742" s="30" t="str">
        <f t="shared" si="211"/>
        <v/>
      </c>
      <c r="Y742" s="30" t="str">
        <f t="shared" si="211"/>
        <v/>
      </c>
      <c r="Z742" s="30" t="str">
        <f t="shared" si="212"/>
        <v/>
      </c>
      <c r="AA742" s="30" t="str">
        <f t="shared" si="212"/>
        <v/>
      </c>
      <c r="AB742" s="8" t="str">
        <f t="shared" si="196"/>
        <v/>
      </c>
      <c r="AC742" s="9" t="str">
        <f t="shared" si="194"/>
        <v/>
      </c>
      <c r="AD742" s="10" t="str">
        <f t="shared" si="197"/>
        <v/>
      </c>
      <c r="AE742" s="10" t="str">
        <f t="shared" si="198"/>
        <v/>
      </c>
      <c r="AF742" s="10" t="str">
        <f t="shared" si="199"/>
        <v/>
      </c>
      <c r="AG742" s="10" t="str">
        <f t="shared" si="200"/>
        <v/>
      </c>
      <c r="AH742" s="10" t="str">
        <f t="shared" si="201"/>
        <v/>
      </c>
      <c r="AI742" s="10" t="str">
        <f t="shared" si="202"/>
        <v/>
      </c>
      <c r="AJ742" s="10" t="str">
        <f t="shared" si="203"/>
        <v/>
      </c>
      <c r="AK742" s="10" t="str">
        <f t="shared" si="204"/>
        <v/>
      </c>
      <c r="AL742" s="10" t="str">
        <f t="shared" si="205"/>
        <v/>
      </c>
      <c r="AM742" s="10" t="str">
        <f t="shared" si="206"/>
        <v/>
      </c>
      <c r="AN742" s="10" t="str">
        <f t="shared" si="207"/>
        <v/>
      </c>
    </row>
    <row r="743" spans="15:40">
      <c r="O743" s="45" t="str">
        <f t="shared" si="209"/>
        <v/>
      </c>
      <c r="P743" s="46" t="str">
        <f t="shared" si="208"/>
        <v/>
      </c>
      <c r="Q743" s="30" t="str">
        <f t="shared" si="195"/>
        <v/>
      </c>
      <c r="R743" s="30" t="str">
        <f t="shared" si="210"/>
        <v/>
      </c>
      <c r="S743" s="30" t="str">
        <f t="shared" si="210"/>
        <v/>
      </c>
      <c r="T743" s="30" t="str">
        <f t="shared" si="210"/>
        <v/>
      </c>
      <c r="U743" s="30" t="str">
        <f t="shared" si="210"/>
        <v/>
      </c>
      <c r="V743" s="30" t="str">
        <f t="shared" si="211"/>
        <v/>
      </c>
      <c r="W743" s="30" t="str">
        <f t="shared" si="211"/>
        <v/>
      </c>
      <c r="X743" s="30" t="str">
        <f t="shared" si="211"/>
        <v/>
      </c>
      <c r="Y743" s="30" t="str">
        <f t="shared" si="211"/>
        <v/>
      </c>
      <c r="Z743" s="30" t="str">
        <f t="shared" si="212"/>
        <v/>
      </c>
      <c r="AA743" s="30" t="str">
        <f t="shared" si="212"/>
        <v/>
      </c>
      <c r="AB743" s="8" t="str">
        <f t="shared" si="196"/>
        <v/>
      </c>
      <c r="AC743" s="9" t="str">
        <f t="shared" si="194"/>
        <v/>
      </c>
      <c r="AD743" s="10" t="str">
        <f t="shared" si="197"/>
        <v/>
      </c>
      <c r="AE743" s="10" t="str">
        <f t="shared" si="198"/>
        <v/>
      </c>
      <c r="AF743" s="10" t="str">
        <f t="shared" si="199"/>
        <v/>
      </c>
      <c r="AG743" s="10" t="str">
        <f t="shared" si="200"/>
        <v/>
      </c>
      <c r="AH743" s="10" t="str">
        <f t="shared" si="201"/>
        <v/>
      </c>
      <c r="AI743" s="10" t="str">
        <f t="shared" si="202"/>
        <v/>
      </c>
      <c r="AJ743" s="10" t="str">
        <f t="shared" si="203"/>
        <v/>
      </c>
      <c r="AK743" s="10" t="str">
        <f t="shared" si="204"/>
        <v/>
      </c>
      <c r="AL743" s="10" t="str">
        <f t="shared" si="205"/>
        <v/>
      </c>
      <c r="AM743" s="10" t="str">
        <f t="shared" si="206"/>
        <v/>
      </c>
      <c r="AN743" s="10" t="str">
        <f t="shared" si="207"/>
        <v/>
      </c>
    </row>
    <row r="744" spans="15:40">
      <c r="O744" s="45" t="str">
        <f t="shared" si="209"/>
        <v/>
      </c>
      <c r="P744" s="46" t="str">
        <f t="shared" si="208"/>
        <v/>
      </c>
      <c r="Q744" s="30" t="str">
        <f t="shared" si="195"/>
        <v/>
      </c>
      <c r="R744" s="30" t="str">
        <f t="shared" si="210"/>
        <v/>
      </c>
      <c r="S744" s="30" t="str">
        <f t="shared" si="210"/>
        <v/>
      </c>
      <c r="T744" s="30" t="str">
        <f t="shared" si="210"/>
        <v/>
      </c>
      <c r="U744" s="30" t="str">
        <f t="shared" si="210"/>
        <v/>
      </c>
      <c r="V744" s="30" t="str">
        <f t="shared" si="211"/>
        <v/>
      </c>
      <c r="W744" s="30" t="str">
        <f t="shared" si="211"/>
        <v/>
      </c>
      <c r="X744" s="30" t="str">
        <f t="shared" si="211"/>
        <v/>
      </c>
      <c r="Y744" s="30" t="str">
        <f t="shared" si="211"/>
        <v/>
      </c>
      <c r="Z744" s="30" t="str">
        <f t="shared" si="212"/>
        <v/>
      </c>
      <c r="AA744" s="30" t="str">
        <f t="shared" si="212"/>
        <v/>
      </c>
      <c r="AB744" s="8" t="str">
        <f t="shared" si="196"/>
        <v/>
      </c>
      <c r="AC744" s="9" t="str">
        <f t="shared" si="194"/>
        <v/>
      </c>
      <c r="AD744" s="10" t="str">
        <f t="shared" si="197"/>
        <v/>
      </c>
      <c r="AE744" s="10" t="str">
        <f t="shared" si="198"/>
        <v/>
      </c>
      <c r="AF744" s="10" t="str">
        <f t="shared" si="199"/>
        <v/>
      </c>
      <c r="AG744" s="10" t="str">
        <f t="shared" si="200"/>
        <v/>
      </c>
      <c r="AH744" s="10" t="str">
        <f t="shared" si="201"/>
        <v/>
      </c>
      <c r="AI744" s="10" t="str">
        <f t="shared" si="202"/>
        <v/>
      </c>
      <c r="AJ744" s="10" t="str">
        <f t="shared" si="203"/>
        <v/>
      </c>
      <c r="AK744" s="10" t="str">
        <f t="shared" si="204"/>
        <v/>
      </c>
      <c r="AL744" s="10" t="str">
        <f t="shared" si="205"/>
        <v/>
      </c>
      <c r="AM744" s="10" t="str">
        <f t="shared" si="206"/>
        <v/>
      </c>
      <c r="AN744" s="10" t="str">
        <f t="shared" si="207"/>
        <v/>
      </c>
    </row>
    <row r="745" spans="15:40">
      <c r="O745" s="45" t="str">
        <f t="shared" si="209"/>
        <v/>
      </c>
      <c r="P745" s="46" t="str">
        <f t="shared" si="208"/>
        <v/>
      </c>
      <c r="Q745" s="30" t="str">
        <f t="shared" si="195"/>
        <v/>
      </c>
      <c r="R745" s="30" t="str">
        <f t="shared" si="210"/>
        <v/>
      </c>
      <c r="S745" s="30" t="str">
        <f t="shared" si="210"/>
        <v/>
      </c>
      <c r="T745" s="30" t="str">
        <f t="shared" si="210"/>
        <v/>
      </c>
      <c r="U745" s="30" t="str">
        <f t="shared" si="210"/>
        <v/>
      </c>
      <c r="V745" s="30" t="str">
        <f t="shared" si="211"/>
        <v/>
      </c>
      <c r="W745" s="30" t="str">
        <f t="shared" si="211"/>
        <v/>
      </c>
      <c r="X745" s="30" t="str">
        <f t="shared" si="211"/>
        <v/>
      </c>
      <c r="Y745" s="30" t="str">
        <f t="shared" si="211"/>
        <v/>
      </c>
      <c r="Z745" s="30" t="str">
        <f t="shared" si="212"/>
        <v/>
      </c>
      <c r="AA745" s="30" t="str">
        <f t="shared" si="212"/>
        <v/>
      </c>
      <c r="AB745" s="8" t="str">
        <f t="shared" si="196"/>
        <v/>
      </c>
      <c r="AC745" s="9" t="str">
        <f t="shared" si="194"/>
        <v/>
      </c>
      <c r="AD745" s="10" t="str">
        <f t="shared" si="197"/>
        <v/>
      </c>
      <c r="AE745" s="10" t="str">
        <f t="shared" si="198"/>
        <v/>
      </c>
      <c r="AF745" s="10" t="str">
        <f t="shared" si="199"/>
        <v/>
      </c>
      <c r="AG745" s="10" t="str">
        <f t="shared" si="200"/>
        <v/>
      </c>
      <c r="AH745" s="10" t="str">
        <f t="shared" si="201"/>
        <v/>
      </c>
      <c r="AI745" s="10" t="str">
        <f t="shared" si="202"/>
        <v/>
      </c>
      <c r="AJ745" s="10" t="str">
        <f t="shared" si="203"/>
        <v/>
      </c>
      <c r="AK745" s="10" t="str">
        <f t="shared" si="204"/>
        <v/>
      </c>
      <c r="AL745" s="10" t="str">
        <f t="shared" si="205"/>
        <v/>
      </c>
      <c r="AM745" s="10" t="str">
        <f t="shared" si="206"/>
        <v/>
      </c>
      <c r="AN745" s="10" t="str">
        <f t="shared" si="207"/>
        <v/>
      </c>
    </row>
    <row r="746" spans="15:40">
      <c r="O746" s="45" t="str">
        <f t="shared" si="209"/>
        <v/>
      </c>
      <c r="P746" s="46" t="str">
        <f t="shared" si="208"/>
        <v/>
      </c>
      <c r="Q746" s="30" t="str">
        <f t="shared" si="195"/>
        <v/>
      </c>
      <c r="R746" s="30" t="str">
        <f t="shared" si="210"/>
        <v/>
      </c>
      <c r="S746" s="30" t="str">
        <f t="shared" si="210"/>
        <v/>
      </c>
      <c r="T746" s="30" t="str">
        <f t="shared" si="210"/>
        <v/>
      </c>
      <c r="U746" s="30" t="str">
        <f t="shared" si="210"/>
        <v/>
      </c>
      <c r="V746" s="30" t="str">
        <f t="shared" si="211"/>
        <v/>
      </c>
      <c r="W746" s="30" t="str">
        <f t="shared" si="211"/>
        <v/>
      </c>
      <c r="X746" s="30" t="str">
        <f t="shared" si="211"/>
        <v/>
      </c>
      <c r="Y746" s="30" t="str">
        <f t="shared" si="211"/>
        <v/>
      </c>
      <c r="Z746" s="30" t="str">
        <f t="shared" si="212"/>
        <v/>
      </c>
      <c r="AA746" s="30" t="str">
        <f t="shared" si="212"/>
        <v/>
      </c>
      <c r="AB746" s="8" t="str">
        <f t="shared" si="196"/>
        <v/>
      </c>
      <c r="AC746" s="9" t="str">
        <f t="shared" si="194"/>
        <v/>
      </c>
      <c r="AD746" s="10" t="str">
        <f t="shared" si="197"/>
        <v/>
      </c>
      <c r="AE746" s="10" t="str">
        <f t="shared" si="198"/>
        <v/>
      </c>
      <c r="AF746" s="10" t="str">
        <f t="shared" si="199"/>
        <v/>
      </c>
      <c r="AG746" s="10" t="str">
        <f t="shared" si="200"/>
        <v/>
      </c>
      <c r="AH746" s="10" t="str">
        <f t="shared" si="201"/>
        <v/>
      </c>
      <c r="AI746" s="10" t="str">
        <f t="shared" si="202"/>
        <v/>
      </c>
      <c r="AJ746" s="10" t="str">
        <f t="shared" si="203"/>
        <v/>
      </c>
      <c r="AK746" s="10" t="str">
        <f t="shared" si="204"/>
        <v/>
      </c>
      <c r="AL746" s="10" t="str">
        <f t="shared" si="205"/>
        <v/>
      </c>
      <c r="AM746" s="10" t="str">
        <f t="shared" si="206"/>
        <v/>
      </c>
      <c r="AN746" s="10" t="str">
        <f t="shared" si="207"/>
        <v/>
      </c>
    </row>
    <row r="747" spans="15:40">
      <c r="O747" s="45" t="str">
        <f t="shared" si="209"/>
        <v/>
      </c>
      <c r="P747" s="46" t="str">
        <f t="shared" si="208"/>
        <v/>
      </c>
      <c r="Q747" s="30" t="str">
        <f t="shared" si="195"/>
        <v/>
      </c>
      <c r="R747" s="30" t="str">
        <f t="shared" si="210"/>
        <v/>
      </c>
      <c r="S747" s="30" t="str">
        <f t="shared" si="210"/>
        <v/>
      </c>
      <c r="T747" s="30" t="str">
        <f t="shared" si="210"/>
        <v/>
      </c>
      <c r="U747" s="30" t="str">
        <f t="shared" si="210"/>
        <v/>
      </c>
      <c r="V747" s="30" t="str">
        <f t="shared" si="211"/>
        <v/>
      </c>
      <c r="W747" s="30" t="str">
        <f t="shared" si="211"/>
        <v/>
      </c>
      <c r="X747" s="30" t="str">
        <f t="shared" si="211"/>
        <v/>
      </c>
      <c r="Y747" s="30" t="str">
        <f t="shared" si="211"/>
        <v/>
      </c>
      <c r="Z747" s="30" t="str">
        <f t="shared" si="212"/>
        <v/>
      </c>
      <c r="AA747" s="30" t="str">
        <f t="shared" si="212"/>
        <v/>
      </c>
      <c r="AB747" s="8" t="str">
        <f t="shared" si="196"/>
        <v/>
      </c>
      <c r="AC747" s="9" t="str">
        <f t="shared" si="194"/>
        <v/>
      </c>
      <c r="AD747" s="10" t="str">
        <f t="shared" si="197"/>
        <v/>
      </c>
      <c r="AE747" s="10" t="str">
        <f t="shared" si="198"/>
        <v/>
      </c>
      <c r="AF747" s="10" t="str">
        <f t="shared" si="199"/>
        <v/>
      </c>
      <c r="AG747" s="10" t="str">
        <f t="shared" si="200"/>
        <v/>
      </c>
      <c r="AH747" s="10" t="str">
        <f t="shared" si="201"/>
        <v/>
      </c>
      <c r="AI747" s="10" t="str">
        <f t="shared" si="202"/>
        <v/>
      </c>
      <c r="AJ747" s="10" t="str">
        <f t="shared" si="203"/>
        <v/>
      </c>
      <c r="AK747" s="10" t="str">
        <f t="shared" si="204"/>
        <v/>
      </c>
      <c r="AL747" s="10" t="str">
        <f t="shared" si="205"/>
        <v/>
      </c>
      <c r="AM747" s="10" t="str">
        <f t="shared" si="206"/>
        <v/>
      </c>
      <c r="AN747" s="10" t="str">
        <f t="shared" si="207"/>
        <v/>
      </c>
    </row>
    <row r="748" spans="15:40">
      <c r="O748" s="45" t="str">
        <f t="shared" si="209"/>
        <v/>
      </c>
      <c r="P748" s="46" t="str">
        <f t="shared" si="208"/>
        <v/>
      </c>
      <c r="Q748" s="30" t="str">
        <f t="shared" si="195"/>
        <v/>
      </c>
      <c r="R748" s="30" t="str">
        <f t="shared" si="210"/>
        <v/>
      </c>
      <c r="S748" s="30" t="str">
        <f t="shared" si="210"/>
        <v/>
      </c>
      <c r="T748" s="30" t="str">
        <f t="shared" si="210"/>
        <v/>
      </c>
      <c r="U748" s="30" t="str">
        <f t="shared" si="210"/>
        <v/>
      </c>
      <c r="V748" s="30" t="str">
        <f t="shared" si="211"/>
        <v/>
      </c>
      <c r="W748" s="30" t="str">
        <f t="shared" si="211"/>
        <v/>
      </c>
      <c r="X748" s="30" t="str">
        <f t="shared" si="211"/>
        <v/>
      </c>
      <c r="Y748" s="30" t="str">
        <f t="shared" si="211"/>
        <v/>
      </c>
      <c r="Z748" s="30" t="str">
        <f t="shared" si="212"/>
        <v/>
      </c>
      <c r="AA748" s="30" t="str">
        <f t="shared" si="212"/>
        <v/>
      </c>
      <c r="AB748" s="8" t="str">
        <f t="shared" si="196"/>
        <v/>
      </c>
      <c r="AC748" s="9" t="str">
        <f t="shared" si="194"/>
        <v/>
      </c>
      <c r="AD748" s="10" t="str">
        <f t="shared" si="197"/>
        <v/>
      </c>
      <c r="AE748" s="10" t="str">
        <f t="shared" si="198"/>
        <v/>
      </c>
      <c r="AF748" s="10" t="str">
        <f t="shared" si="199"/>
        <v/>
      </c>
      <c r="AG748" s="10" t="str">
        <f t="shared" si="200"/>
        <v/>
      </c>
      <c r="AH748" s="10" t="str">
        <f t="shared" si="201"/>
        <v/>
      </c>
      <c r="AI748" s="10" t="str">
        <f t="shared" si="202"/>
        <v/>
      </c>
      <c r="AJ748" s="10" t="str">
        <f t="shared" si="203"/>
        <v/>
      </c>
      <c r="AK748" s="10" t="str">
        <f t="shared" si="204"/>
        <v/>
      </c>
      <c r="AL748" s="10" t="str">
        <f t="shared" si="205"/>
        <v/>
      </c>
      <c r="AM748" s="10" t="str">
        <f t="shared" si="206"/>
        <v/>
      </c>
      <c r="AN748" s="10" t="str">
        <f t="shared" si="207"/>
        <v/>
      </c>
    </row>
    <row r="749" spans="15:40">
      <c r="O749" s="45" t="str">
        <f t="shared" si="209"/>
        <v/>
      </c>
      <c r="P749" s="46" t="str">
        <f t="shared" si="208"/>
        <v/>
      </c>
      <c r="Q749" s="30" t="str">
        <f t="shared" si="195"/>
        <v/>
      </c>
      <c r="R749" s="30" t="str">
        <f t="shared" si="210"/>
        <v/>
      </c>
      <c r="S749" s="30" t="str">
        <f t="shared" si="210"/>
        <v/>
      </c>
      <c r="T749" s="30" t="str">
        <f t="shared" si="210"/>
        <v/>
      </c>
      <c r="U749" s="30" t="str">
        <f t="shared" si="210"/>
        <v/>
      </c>
      <c r="V749" s="30" t="str">
        <f t="shared" si="211"/>
        <v/>
      </c>
      <c r="W749" s="30" t="str">
        <f t="shared" si="211"/>
        <v/>
      </c>
      <c r="X749" s="30" t="str">
        <f t="shared" si="211"/>
        <v/>
      </c>
      <c r="Y749" s="30" t="str">
        <f t="shared" si="211"/>
        <v/>
      </c>
      <c r="Z749" s="30" t="str">
        <f t="shared" si="212"/>
        <v/>
      </c>
      <c r="AA749" s="30" t="str">
        <f t="shared" si="212"/>
        <v/>
      </c>
      <c r="AB749" s="8" t="str">
        <f t="shared" si="196"/>
        <v/>
      </c>
      <c r="AC749" s="9" t="str">
        <f t="shared" si="194"/>
        <v/>
      </c>
      <c r="AD749" s="10" t="str">
        <f t="shared" si="197"/>
        <v/>
      </c>
      <c r="AE749" s="10" t="str">
        <f t="shared" si="198"/>
        <v/>
      </c>
      <c r="AF749" s="10" t="str">
        <f t="shared" si="199"/>
        <v/>
      </c>
      <c r="AG749" s="10" t="str">
        <f t="shared" si="200"/>
        <v/>
      </c>
      <c r="AH749" s="10" t="str">
        <f t="shared" si="201"/>
        <v/>
      </c>
      <c r="AI749" s="10" t="str">
        <f t="shared" si="202"/>
        <v/>
      </c>
      <c r="AJ749" s="10" t="str">
        <f t="shared" si="203"/>
        <v/>
      </c>
      <c r="AK749" s="10" t="str">
        <f t="shared" si="204"/>
        <v/>
      </c>
      <c r="AL749" s="10" t="str">
        <f t="shared" si="205"/>
        <v/>
      </c>
      <c r="AM749" s="10" t="str">
        <f t="shared" si="206"/>
        <v/>
      </c>
      <c r="AN749" s="10" t="str">
        <f t="shared" si="207"/>
        <v/>
      </c>
    </row>
    <row r="750" spans="15:40">
      <c r="O750" s="45" t="str">
        <f t="shared" si="209"/>
        <v/>
      </c>
      <c r="P750" s="46" t="str">
        <f t="shared" si="208"/>
        <v/>
      </c>
      <c r="Q750" s="30" t="str">
        <f t="shared" si="195"/>
        <v/>
      </c>
      <c r="R750" s="30" t="str">
        <f t="shared" si="210"/>
        <v/>
      </c>
      <c r="S750" s="30" t="str">
        <f t="shared" si="210"/>
        <v/>
      </c>
      <c r="T750" s="30" t="str">
        <f t="shared" si="210"/>
        <v/>
      </c>
      <c r="U750" s="30" t="str">
        <f t="shared" si="210"/>
        <v/>
      </c>
      <c r="V750" s="30" t="str">
        <f t="shared" si="211"/>
        <v/>
      </c>
      <c r="W750" s="30" t="str">
        <f t="shared" si="211"/>
        <v/>
      </c>
      <c r="X750" s="30" t="str">
        <f t="shared" si="211"/>
        <v/>
      </c>
      <c r="Y750" s="30" t="str">
        <f t="shared" si="211"/>
        <v/>
      </c>
      <c r="Z750" s="30" t="str">
        <f t="shared" si="212"/>
        <v/>
      </c>
      <c r="AA750" s="30" t="str">
        <f t="shared" si="212"/>
        <v/>
      </c>
      <c r="AB750" s="8" t="str">
        <f t="shared" si="196"/>
        <v/>
      </c>
      <c r="AC750" s="9" t="str">
        <f t="shared" si="194"/>
        <v/>
      </c>
      <c r="AD750" s="10" t="str">
        <f t="shared" si="197"/>
        <v/>
      </c>
      <c r="AE750" s="10" t="str">
        <f t="shared" si="198"/>
        <v/>
      </c>
      <c r="AF750" s="10" t="str">
        <f t="shared" si="199"/>
        <v/>
      </c>
      <c r="AG750" s="10" t="str">
        <f t="shared" si="200"/>
        <v/>
      </c>
      <c r="AH750" s="10" t="str">
        <f t="shared" si="201"/>
        <v/>
      </c>
      <c r="AI750" s="10" t="str">
        <f t="shared" si="202"/>
        <v/>
      </c>
      <c r="AJ750" s="10" t="str">
        <f t="shared" si="203"/>
        <v/>
      </c>
      <c r="AK750" s="10" t="str">
        <f t="shared" si="204"/>
        <v/>
      </c>
      <c r="AL750" s="10" t="str">
        <f t="shared" si="205"/>
        <v/>
      </c>
      <c r="AM750" s="10" t="str">
        <f t="shared" si="206"/>
        <v/>
      </c>
      <c r="AN750" s="10" t="str">
        <f t="shared" si="207"/>
        <v/>
      </c>
    </row>
    <row r="751" spans="15:40">
      <c r="O751" s="45" t="str">
        <f t="shared" si="209"/>
        <v/>
      </c>
      <c r="P751" s="46" t="str">
        <f t="shared" si="208"/>
        <v/>
      </c>
      <c r="Q751" s="30" t="str">
        <f t="shared" si="195"/>
        <v/>
      </c>
      <c r="R751" s="30" t="str">
        <f t="shared" si="210"/>
        <v/>
      </c>
      <c r="S751" s="30" t="str">
        <f t="shared" si="210"/>
        <v/>
      </c>
      <c r="T751" s="30" t="str">
        <f t="shared" si="210"/>
        <v/>
      </c>
      <c r="U751" s="30" t="str">
        <f t="shared" si="210"/>
        <v/>
      </c>
      <c r="V751" s="30" t="str">
        <f t="shared" si="211"/>
        <v/>
      </c>
      <c r="W751" s="30" t="str">
        <f t="shared" si="211"/>
        <v/>
      </c>
      <c r="X751" s="30" t="str">
        <f t="shared" si="211"/>
        <v/>
      </c>
      <c r="Y751" s="30" t="str">
        <f t="shared" si="211"/>
        <v/>
      </c>
      <c r="Z751" s="30" t="str">
        <f t="shared" si="212"/>
        <v/>
      </c>
      <c r="AA751" s="30" t="str">
        <f t="shared" si="212"/>
        <v/>
      </c>
      <c r="AB751" s="8" t="str">
        <f t="shared" si="196"/>
        <v/>
      </c>
      <c r="AC751" s="9" t="str">
        <f t="shared" si="194"/>
        <v/>
      </c>
      <c r="AD751" s="10" t="str">
        <f t="shared" si="197"/>
        <v/>
      </c>
      <c r="AE751" s="10" t="str">
        <f t="shared" si="198"/>
        <v/>
      </c>
      <c r="AF751" s="10" t="str">
        <f t="shared" si="199"/>
        <v/>
      </c>
      <c r="AG751" s="10" t="str">
        <f t="shared" si="200"/>
        <v/>
      </c>
      <c r="AH751" s="10" t="str">
        <f t="shared" si="201"/>
        <v/>
      </c>
      <c r="AI751" s="10" t="str">
        <f t="shared" si="202"/>
        <v/>
      </c>
      <c r="AJ751" s="10" t="str">
        <f t="shared" si="203"/>
        <v/>
      </c>
      <c r="AK751" s="10" t="str">
        <f t="shared" si="204"/>
        <v/>
      </c>
      <c r="AL751" s="10" t="str">
        <f t="shared" si="205"/>
        <v/>
      </c>
      <c r="AM751" s="10" t="str">
        <f t="shared" si="206"/>
        <v/>
      </c>
      <c r="AN751" s="10" t="str">
        <f t="shared" si="207"/>
        <v/>
      </c>
    </row>
    <row r="752" spans="15:40">
      <c r="O752" s="45" t="str">
        <f t="shared" si="209"/>
        <v/>
      </c>
      <c r="P752" s="46" t="str">
        <f t="shared" si="208"/>
        <v/>
      </c>
      <c r="Q752" s="30" t="str">
        <f t="shared" si="195"/>
        <v/>
      </c>
      <c r="R752" s="30" t="str">
        <f t="shared" si="210"/>
        <v/>
      </c>
      <c r="S752" s="30" t="str">
        <f t="shared" si="210"/>
        <v/>
      </c>
      <c r="T752" s="30" t="str">
        <f t="shared" si="210"/>
        <v/>
      </c>
      <c r="U752" s="30" t="str">
        <f t="shared" si="210"/>
        <v/>
      </c>
      <c r="V752" s="30" t="str">
        <f t="shared" si="211"/>
        <v/>
      </c>
      <c r="W752" s="30" t="str">
        <f t="shared" si="211"/>
        <v/>
      </c>
      <c r="X752" s="30" t="str">
        <f t="shared" si="211"/>
        <v/>
      </c>
      <c r="Y752" s="30" t="str">
        <f t="shared" si="211"/>
        <v/>
      </c>
      <c r="Z752" s="30" t="str">
        <f t="shared" si="212"/>
        <v/>
      </c>
      <c r="AA752" s="30" t="str">
        <f t="shared" si="212"/>
        <v/>
      </c>
      <c r="AB752" s="8" t="str">
        <f t="shared" si="196"/>
        <v/>
      </c>
      <c r="AC752" s="9" t="str">
        <f t="shared" si="194"/>
        <v/>
      </c>
      <c r="AD752" s="10" t="str">
        <f t="shared" si="197"/>
        <v/>
      </c>
      <c r="AE752" s="10" t="str">
        <f t="shared" si="198"/>
        <v/>
      </c>
      <c r="AF752" s="10" t="str">
        <f t="shared" si="199"/>
        <v/>
      </c>
      <c r="AG752" s="10" t="str">
        <f t="shared" si="200"/>
        <v/>
      </c>
      <c r="AH752" s="10" t="str">
        <f t="shared" si="201"/>
        <v/>
      </c>
      <c r="AI752" s="10" t="str">
        <f t="shared" si="202"/>
        <v/>
      </c>
      <c r="AJ752" s="10" t="str">
        <f t="shared" si="203"/>
        <v/>
      </c>
      <c r="AK752" s="10" t="str">
        <f t="shared" si="204"/>
        <v/>
      </c>
      <c r="AL752" s="10" t="str">
        <f t="shared" si="205"/>
        <v/>
      </c>
      <c r="AM752" s="10" t="str">
        <f t="shared" si="206"/>
        <v/>
      </c>
      <c r="AN752" s="10" t="str">
        <f t="shared" si="207"/>
        <v/>
      </c>
    </row>
    <row r="753" spans="15:40">
      <c r="O753" s="45" t="str">
        <f t="shared" si="209"/>
        <v/>
      </c>
      <c r="P753" s="46" t="str">
        <f t="shared" si="208"/>
        <v/>
      </c>
      <c r="Q753" s="30" t="str">
        <f t="shared" si="195"/>
        <v/>
      </c>
      <c r="R753" s="30" t="str">
        <f t="shared" si="210"/>
        <v/>
      </c>
      <c r="S753" s="30" t="str">
        <f t="shared" si="210"/>
        <v/>
      </c>
      <c r="T753" s="30" t="str">
        <f t="shared" si="210"/>
        <v/>
      </c>
      <c r="U753" s="30" t="str">
        <f t="shared" si="210"/>
        <v/>
      </c>
      <c r="V753" s="30" t="str">
        <f t="shared" si="211"/>
        <v/>
      </c>
      <c r="W753" s="30" t="str">
        <f t="shared" si="211"/>
        <v/>
      </c>
      <c r="X753" s="30" t="str">
        <f t="shared" si="211"/>
        <v/>
      </c>
      <c r="Y753" s="30" t="str">
        <f t="shared" si="211"/>
        <v/>
      </c>
      <c r="Z753" s="30" t="str">
        <f t="shared" si="212"/>
        <v/>
      </c>
      <c r="AA753" s="30" t="str">
        <f t="shared" si="212"/>
        <v/>
      </c>
      <c r="AB753" s="8" t="str">
        <f t="shared" si="196"/>
        <v/>
      </c>
      <c r="AC753" s="9" t="str">
        <f t="shared" si="194"/>
        <v/>
      </c>
      <c r="AD753" s="10" t="str">
        <f t="shared" si="197"/>
        <v/>
      </c>
      <c r="AE753" s="10" t="str">
        <f t="shared" si="198"/>
        <v/>
      </c>
      <c r="AF753" s="10" t="str">
        <f t="shared" si="199"/>
        <v/>
      </c>
      <c r="AG753" s="10" t="str">
        <f t="shared" si="200"/>
        <v/>
      </c>
      <c r="AH753" s="10" t="str">
        <f t="shared" si="201"/>
        <v/>
      </c>
      <c r="AI753" s="10" t="str">
        <f t="shared" si="202"/>
        <v/>
      </c>
      <c r="AJ753" s="10" t="str">
        <f t="shared" si="203"/>
        <v/>
      </c>
      <c r="AK753" s="10" t="str">
        <f t="shared" si="204"/>
        <v/>
      </c>
      <c r="AL753" s="10" t="str">
        <f t="shared" si="205"/>
        <v/>
      </c>
      <c r="AM753" s="10" t="str">
        <f t="shared" si="206"/>
        <v/>
      </c>
      <c r="AN753" s="10" t="str">
        <f t="shared" si="207"/>
        <v/>
      </c>
    </row>
    <row r="754" spans="15:40">
      <c r="O754" s="45" t="str">
        <f t="shared" si="209"/>
        <v/>
      </c>
      <c r="P754" s="46" t="str">
        <f t="shared" si="208"/>
        <v/>
      </c>
      <c r="Q754" s="30" t="str">
        <f t="shared" si="195"/>
        <v/>
      </c>
      <c r="R754" s="30" t="str">
        <f t="shared" si="210"/>
        <v/>
      </c>
      <c r="S754" s="30" t="str">
        <f t="shared" si="210"/>
        <v/>
      </c>
      <c r="T754" s="30" t="str">
        <f t="shared" si="210"/>
        <v/>
      </c>
      <c r="U754" s="30" t="str">
        <f t="shared" si="210"/>
        <v/>
      </c>
      <c r="V754" s="30" t="str">
        <f t="shared" si="211"/>
        <v/>
      </c>
      <c r="W754" s="30" t="str">
        <f t="shared" si="211"/>
        <v/>
      </c>
      <c r="X754" s="30" t="str">
        <f t="shared" si="211"/>
        <v/>
      </c>
      <c r="Y754" s="30" t="str">
        <f t="shared" si="211"/>
        <v/>
      </c>
      <c r="Z754" s="30" t="str">
        <f t="shared" si="212"/>
        <v/>
      </c>
      <c r="AA754" s="30" t="str">
        <f t="shared" si="212"/>
        <v/>
      </c>
      <c r="AB754" s="8" t="str">
        <f t="shared" si="196"/>
        <v/>
      </c>
      <c r="AC754" s="9" t="str">
        <f t="shared" si="194"/>
        <v/>
      </c>
      <c r="AD754" s="10" t="str">
        <f t="shared" si="197"/>
        <v/>
      </c>
      <c r="AE754" s="10" t="str">
        <f t="shared" si="198"/>
        <v/>
      </c>
      <c r="AF754" s="10" t="str">
        <f t="shared" si="199"/>
        <v/>
      </c>
      <c r="AG754" s="10" t="str">
        <f t="shared" si="200"/>
        <v/>
      </c>
      <c r="AH754" s="10" t="str">
        <f t="shared" si="201"/>
        <v/>
      </c>
      <c r="AI754" s="10" t="str">
        <f t="shared" si="202"/>
        <v/>
      </c>
      <c r="AJ754" s="10" t="str">
        <f t="shared" si="203"/>
        <v/>
      </c>
      <c r="AK754" s="10" t="str">
        <f t="shared" si="204"/>
        <v/>
      </c>
      <c r="AL754" s="10" t="str">
        <f t="shared" si="205"/>
        <v/>
      </c>
      <c r="AM754" s="10" t="str">
        <f t="shared" si="206"/>
        <v/>
      </c>
      <c r="AN754" s="10" t="str">
        <f t="shared" si="207"/>
        <v/>
      </c>
    </row>
    <row r="755" spans="15:40">
      <c r="O755" s="45" t="str">
        <f t="shared" si="209"/>
        <v/>
      </c>
      <c r="P755" s="46" t="str">
        <f t="shared" si="208"/>
        <v/>
      </c>
      <c r="Q755" s="30" t="str">
        <f t="shared" si="195"/>
        <v/>
      </c>
      <c r="R755" s="30" t="str">
        <f t="shared" si="210"/>
        <v/>
      </c>
      <c r="S755" s="30" t="str">
        <f t="shared" si="210"/>
        <v/>
      </c>
      <c r="T755" s="30" t="str">
        <f t="shared" si="210"/>
        <v/>
      </c>
      <c r="U755" s="30" t="str">
        <f t="shared" si="210"/>
        <v/>
      </c>
      <c r="V755" s="30" t="str">
        <f t="shared" si="211"/>
        <v/>
      </c>
      <c r="W755" s="30" t="str">
        <f t="shared" si="211"/>
        <v/>
      </c>
      <c r="X755" s="30" t="str">
        <f t="shared" si="211"/>
        <v/>
      </c>
      <c r="Y755" s="30" t="str">
        <f t="shared" si="211"/>
        <v/>
      </c>
      <c r="Z755" s="30" t="str">
        <f t="shared" si="212"/>
        <v/>
      </c>
      <c r="AA755" s="30" t="str">
        <f t="shared" si="212"/>
        <v/>
      </c>
      <c r="AB755" s="8" t="str">
        <f t="shared" si="196"/>
        <v/>
      </c>
      <c r="AC755" s="9" t="str">
        <f t="shared" si="194"/>
        <v/>
      </c>
      <c r="AD755" s="10" t="str">
        <f t="shared" si="197"/>
        <v/>
      </c>
      <c r="AE755" s="10" t="str">
        <f t="shared" si="198"/>
        <v/>
      </c>
      <c r="AF755" s="10" t="str">
        <f t="shared" si="199"/>
        <v/>
      </c>
      <c r="AG755" s="10" t="str">
        <f t="shared" si="200"/>
        <v/>
      </c>
      <c r="AH755" s="10" t="str">
        <f t="shared" si="201"/>
        <v/>
      </c>
      <c r="AI755" s="10" t="str">
        <f t="shared" si="202"/>
        <v/>
      </c>
      <c r="AJ755" s="10" t="str">
        <f t="shared" si="203"/>
        <v/>
      </c>
      <c r="AK755" s="10" t="str">
        <f t="shared" si="204"/>
        <v/>
      </c>
      <c r="AL755" s="10" t="str">
        <f t="shared" si="205"/>
        <v/>
      </c>
      <c r="AM755" s="10" t="str">
        <f t="shared" si="206"/>
        <v/>
      </c>
      <c r="AN755" s="10" t="str">
        <f t="shared" si="207"/>
        <v/>
      </c>
    </row>
    <row r="756" spans="15:40">
      <c r="O756" s="45" t="str">
        <f t="shared" si="209"/>
        <v/>
      </c>
      <c r="P756" s="46" t="str">
        <f t="shared" si="208"/>
        <v/>
      </c>
      <c r="Q756" s="30" t="str">
        <f t="shared" si="195"/>
        <v/>
      </c>
      <c r="R756" s="30" t="str">
        <f t="shared" si="210"/>
        <v/>
      </c>
      <c r="S756" s="30" t="str">
        <f t="shared" si="210"/>
        <v/>
      </c>
      <c r="T756" s="30" t="str">
        <f t="shared" si="210"/>
        <v/>
      </c>
      <c r="U756" s="30" t="str">
        <f t="shared" si="210"/>
        <v/>
      </c>
      <c r="V756" s="30" t="str">
        <f t="shared" si="211"/>
        <v/>
      </c>
      <c r="W756" s="30" t="str">
        <f t="shared" si="211"/>
        <v/>
      </c>
      <c r="X756" s="30" t="str">
        <f t="shared" si="211"/>
        <v/>
      </c>
      <c r="Y756" s="30" t="str">
        <f t="shared" si="211"/>
        <v/>
      </c>
      <c r="Z756" s="30" t="str">
        <f t="shared" si="212"/>
        <v/>
      </c>
      <c r="AA756" s="30" t="str">
        <f t="shared" si="212"/>
        <v/>
      </c>
      <c r="AB756" s="8" t="str">
        <f t="shared" si="196"/>
        <v/>
      </c>
      <c r="AC756" s="9" t="str">
        <f t="shared" si="194"/>
        <v/>
      </c>
      <c r="AD756" s="10" t="str">
        <f t="shared" si="197"/>
        <v/>
      </c>
      <c r="AE756" s="10" t="str">
        <f t="shared" si="198"/>
        <v/>
      </c>
      <c r="AF756" s="10" t="str">
        <f t="shared" si="199"/>
        <v/>
      </c>
      <c r="AG756" s="10" t="str">
        <f t="shared" si="200"/>
        <v/>
      </c>
      <c r="AH756" s="10" t="str">
        <f t="shared" si="201"/>
        <v/>
      </c>
      <c r="AI756" s="10" t="str">
        <f t="shared" si="202"/>
        <v/>
      </c>
      <c r="AJ756" s="10" t="str">
        <f t="shared" si="203"/>
        <v/>
      </c>
      <c r="AK756" s="10" t="str">
        <f t="shared" si="204"/>
        <v/>
      </c>
      <c r="AL756" s="10" t="str">
        <f t="shared" si="205"/>
        <v/>
      </c>
      <c r="AM756" s="10" t="str">
        <f t="shared" si="206"/>
        <v/>
      </c>
      <c r="AN756" s="10" t="str">
        <f t="shared" si="207"/>
        <v/>
      </c>
    </row>
    <row r="757" spans="15:40">
      <c r="O757" s="45" t="str">
        <f t="shared" si="209"/>
        <v/>
      </c>
      <c r="P757" s="46" t="str">
        <f t="shared" si="208"/>
        <v/>
      </c>
      <c r="Q757" s="30" t="str">
        <f t="shared" si="195"/>
        <v/>
      </c>
      <c r="R757" s="30" t="str">
        <f t="shared" si="210"/>
        <v/>
      </c>
      <c r="S757" s="30" t="str">
        <f t="shared" si="210"/>
        <v/>
      </c>
      <c r="T757" s="30" t="str">
        <f t="shared" si="210"/>
        <v/>
      </c>
      <c r="U757" s="30" t="str">
        <f t="shared" si="210"/>
        <v/>
      </c>
      <c r="V757" s="30" t="str">
        <f t="shared" si="211"/>
        <v/>
      </c>
      <c r="W757" s="30" t="str">
        <f t="shared" si="211"/>
        <v/>
      </c>
      <c r="X757" s="30" t="str">
        <f t="shared" si="211"/>
        <v/>
      </c>
      <c r="Y757" s="30" t="str">
        <f t="shared" si="211"/>
        <v/>
      </c>
      <c r="Z757" s="30" t="str">
        <f t="shared" si="212"/>
        <v/>
      </c>
      <c r="AA757" s="30" t="str">
        <f t="shared" si="212"/>
        <v/>
      </c>
      <c r="AB757" s="8" t="str">
        <f t="shared" si="196"/>
        <v/>
      </c>
      <c r="AC757" s="9" t="str">
        <f t="shared" si="194"/>
        <v/>
      </c>
      <c r="AD757" s="10" t="str">
        <f t="shared" si="197"/>
        <v/>
      </c>
      <c r="AE757" s="10" t="str">
        <f t="shared" si="198"/>
        <v/>
      </c>
      <c r="AF757" s="10" t="str">
        <f t="shared" si="199"/>
        <v/>
      </c>
      <c r="AG757" s="10" t="str">
        <f t="shared" si="200"/>
        <v/>
      </c>
      <c r="AH757" s="10" t="str">
        <f t="shared" si="201"/>
        <v/>
      </c>
      <c r="AI757" s="10" t="str">
        <f t="shared" si="202"/>
        <v/>
      </c>
      <c r="AJ757" s="10" t="str">
        <f t="shared" si="203"/>
        <v/>
      </c>
      <c r="AK757" s="10" t="str">
        <f t="shared" si="204"/>
        <v/>
      </c>
      <c r="AL757" s="10" t="str">
        <f t="shared" si="205"/>
        <v/>
      </c>
      <c r="AM757" s="10" t="str">
        <f t="shared" si="206"/>
        <v/>
      </c>
      <c r="AN757" s="10" t="str">
        <f t="shared" si="207"/>
        <v/>
      </c>
    </row>
    <row r="758" spans="15:40">
      <c r="O758" s="45" t="str">
        <f t="shared" si="209"/>
        <v/>
      </c>
      <c r="P758" s="46" t="str">
        <f t="shared" si="208"/>
        <v/>
      </c>
      <c r="Q758" s="30" t="str">
        <f t="shared" si="195"/>
        <v/>
      </c>
      <c r="R758" s="30" t="str">
        <f t="shared" si="210"/>
        <v/>
      </c>
      <c r="S758" s="30" t="str">
        <f t="shared" si="210"/>
        <v/>
      </c>
      <c r="T758" s="30" t="str">
        <f t="shared" si="210"/>
        <v/>
      </c>
      <c r="U758" s="30" t="str">
        <f t="shared" si="210"/>
        <v/>
      </c>
      <c r="V758" s="30" t="str">
        <f t="shared" si="211"/>
        <v/>
      </c>
      <c r="W758" s="30" t="str">
        <f t="shared" si="211"/>
        <v/>
      </c>
      <c r="X758" s="30" t="str">
        <f t="shared" si="211"/>
        <v/>
      </c>
      <c r="Y758" s="30" t="str">
        <f t="shared" si="211"/>
        <v/>
      </c>
      <c r="Z758" s="30" t="str">
        <f t="shared" si="212"/>
        <v/>
      </c>
      <c r="AA758" s="30" t="str">
        <f t="shared" si="212"/>
        <v/>
      </c>
      <c r="AB758" s="8" t="str">
        <f t="shared" si="196"/>
        <v/>
      </c>
      <c r="AC758" s="9" t="str">
        <f t="shared" si="194"/>
        <v/>
      </c>
      <c r="AD758" s="10" t="str">
        <f t="shared" si="197"/>
        <v/>
      </c>
      <c r="AE758" s="10" t="str">
        <f t="shared" si="198"/>
        <v/>
      </c>
      <c r="AF758" s="10" t="str">
        <f t="shared" si="199"/>
        <v/>
      </c>
      <c r="AG758" s="10" t="str">
        <f t="shared" si="200"/>
        <v/>
      </c>
      <c r="AH758" s="10" t="str">
        <f t="shared" si="201"/>
        <v/>
      </c>
      <c r="AI758" s="10" t="str">
        <f t="shared" si="202"/>
        <v/>
      </c>
      <c r="AJ758" s="10" t="str">
        <f t="shared" si="203"/>
        <v/>
      </c>
      <c r="AK758" s="10" t="str">
        <f t="shared" si="204"/>
        <v/>
      </c>
      <c r="AL758" s="10" t="str">
        <f t="shared" si="205"/>
        <v/>
      </c>
      <c r="AM758" s="10" t="str">
        <f t="shared" si="206"/>
        <v/>
      </c>
      <c r="AN758" s="10" t="str">
        <f t="shared" si="207"/>
        <v/>
      </c>
    </row>
    <row r="759" spans="15:40">
      <c r="O759" s="45" t="str">
        <f t="shared" si="209"/>
        <v/>
      </c>
      <c r="P759" s="46" t="str">
        <f t="shared" si="208"/>
        <v/>
      </c>
      <c r="Q759" s="30" t="str">
        <f t="shared" si="195"/>
        <v/>
      </c>
      <c r="R759" s="30" t="str">
        <f t="shared" si="210"/>
        <v/>
      </c>
      <c r="S759" s="30" t="str">
        <f t="shared" si="210"/>
        <v/>
      </c>
      <c r="T759" s="30" t="str">
        <f t="shared" si="210"/>
        <v/>
      </c>
      <c r="U759" s="30" t="str">
        <f t="shared" si="210"/>
        <v/>
      </c>
      <c r="V759" s="30" t="str">
        <f t="shared" si="211"/>
        <v/>
      </c>
      <c r="W759" s="30" t="str">
        <f t="shared" si="211"/>
        <v/>
      </c>
      <c r="X759" s="30" t="str">
        <f t="shared" si="211"/>
        <v/>
      </c>
      <c r="Y759" s="30" t="str">
        <f t="shared" si="211"/>
        <v/>
      </c>
      <c r="Z759" s="30" t="str">
        <f t="shared" si="212"/>
        <v/>
      </c>
      <c r="AA759" s="30" t="str">
        <f t="shared" si="212"/>
        <v/>
      </c>
      <c r="AB759" s="8" t="str">
        <f t="shared" si="196"/>
        <v/>
      </c>
      <c r="AC759" s="9" t="str">
        <f t="shared" si="194"/>
        <v/>
      </c>
      <c r="AD759" s="10" t="str">
        <f t="shared" si="197"/>
        <v/>
      </c>
      <c r="AE759" s="10" t="str">
        <f t="shared" si="198"/>
        <v/>
      </c>
      <c r="AF759" s="10" t="str">
        <f t="shared" si="199"/>
        <v/>
      </c>
      <c r="AG759" s="10" t="str">
        <f t="shared" si="200"/>
        <v/>
      </c>
      <c r="AH759" s="10" t="str">
        <f t="shared" si="201"/>
        <v/>
      </c>
      <c r="AI759" s="10" t="str">
        <f t="shared" si="202"/>
        <v/>
      </c>
      <c r="AJ759" s="10" t="str">
        <f t="shared" si="203"/>
        <v/>
      </c>
      <c r="AK759" s="10" t="str">
        <f t="shared" si="204"/>
        <v/>
      </c>
      <c r="AL759" s="10" t="str">
        <f t="shared" si="205"/>
        <v/>
      </c>
      <c r="AM759" s="10" t="str">
        <f t="shared" si="206"/>
        <v/>
      </c>
      <c r="AN759" s="10" t="str">
        <f t="shared" si="207"/>
        <v/>
      </c>
    </row>
    <row r="760" spans="15:40">
      <c r="O760" s="45" t="str">
        <f t="shared" si="209"/>
        <v/>
      </c>
      <c r="P760" s="46" t="str">
        <f t="shared" si="208"/>
        <v/>
      </c>
      <c r="Q760" s="30" t="str">
        <f t="shared" si="195"/>
        <v/>
      </c>
      <c r="R760" s="30" t="str">
        <f t="shared" si="210"/>
        <v/>
      </c>
      <c r="S760" s="30" t="str">
        <f t="shared" si="210"/>
        <v/>
      </c>
      <c r="T760" s="30" t="str">
        <f t="shared" si="210"/>
        <v/>
      </c>
      <c r="U760" s="30" t="str">
        <f t="shared" si="210"/>
        <v/>
      </c>
      <c r="V760" s="30" t="str">
        <f t="shared" si="211"/>
        <v/>
      </c>
      <c r="W760" s="30" t="str">
        <f t="shared" si="211"/>
        <v/>
      </c>
      <c r="X760" s="30" t="str">
        <f t="shared" si="211"/>
        <v/>
      </c>
      <c r="Y760" s="30" t="str">
        <f t="shared" si="211"/>
        <v/>
      </c>
      <c r="Z760" s="30" t="str">
        <f t="shared" si="212"/>
        <v/>
      </c>
      <c r="AA760" s="30" t="str">
        <f t="shared" si="212"/>
        <v/>
      </c>
      <c r="AB760" s="8" t="str">
        <f t="shared" si="196"/>
        <v/>
      </c>
      <c r="AC760" s="9" t="str">
        <f t="shared" si="194"/>
        <v/>
      </c>
      <c r="AD760" s="10" t="str">
        <f t="shared" si="197"/>
        <v/>
      </c>
      <c r="AE760" s="10" t="str">
        <f t="shared" si="198"/>
        <v/>
      </c>
      <c r="AF760" s="10" t="str">
        <f t="shared" si="199"/>
        <v/>
      </c>
      <c r="AG760" s="10" t="str">
        <f t="shared" si="200"/>
        <v/>
      </c>
      <c r="AH760" s="10" t="str">
        <f t="shared" si="201"/>
        <v/>
      </c>
      <c r="AI760" s="10" t="str">
        <f t="shared" si="202"/>
        <v/>
      </c>
      <c r="AJ760" s="10" t="str">
        <f t="shared" si="203"/>
        <v/>
      </c>
      <c r="AK760" s="10" t="str">
        <f t="shared" si="204"/>
        <v/>
      </c>
      <c r="AL760" s="10" t="str">
        <f t="shared" si="205"/>
        <v/>
      </c>
      <c r="AM760" s="10" t="str">
        <f t="shared" si="206"/>
        <v/>
      </c>
      <c r="AN760" s="10" t="str">
        <f t="shared" si="207"/>
        <v/>
      </c>
    </row>
    <row r="761" spans="15:40">
      <c r="O761" s="45" t="str">
        <f t="shared" si="209"/>
        <v/>
      </c>
      <c r="P761" s="46" t="str">
        <f t="shared" si="208"/>
        <v/>
      </c>
      <c r="Q761" s="30" t="str">
        <f t="shared" si="195"/>
        <v/>
      </c>
      <c r="R761" s="30" t="str">
        <f t="shared" si="210"/>
        <v/>
      </c>
      <c r="S761" s="30" t="str">
        <f t="shared" si="210"/>
        <v/>
      </c>
      <c r="T761" s="30" t="str">
        <f t="shared" si="210"/>
        <v/>
      </c>
      <c r="U761" s="30" t="str">
        <f t="shared" si="210"/>
        <v/>
      </c>
      <c r="V761" s="30" t="str">
        <f t="shared" si="211"/>
        <v/>
      </c>
      <c r="W761" s="30" t="str">
        <f t="shared" si="211"/>
        <v/>
      </c>
      <c r="X761" s="30" t="str">
        <f t="shared" si="211"/>
        <v/>
      </c>
      <c r="Y761" s="30" t="str">
        <f t="shared" si="211"/>
        <v/>
      </c>
      <c r="Z761" s="30" t="str">
        <f t="shared" si="212"/>
        <v/>
      </c>
      <c r="AA761" s="30" t="str">
        <f t="shared" si="212"/>
        <v/>
      </c>
      <c r="AB761" s="8" t="str">
        <f t="shared" si="196"/>
        <v/>
      </c>
      <c r="AC761" s="9" t="str">
        <f t="shared" si="194"/>
        <v/>
      </c>
      <c r="AD761" s="10" t="str">
        <f t="shared" si="197"/>
        <v/>
      </c>
      <c r="AE761" s="10" t="str">
        <f t="shared" si="198"/>
        <v/>
      </c>
      <c r="AF761" s="10" t="str">
        <f t="shared" si="199"/>
        <v/>
      </c>
      <c r="AG761" s="10" t="str">
        <f t="shared" si="200"/>
        <v/>
      </c>
      <c r="AH761" s="10" t="str">
        <f t="shared" si="201"/>
        <v/>
      </c>
      <c r="AI761" s="10" t="str">
        <f t="shared" si="202"/>
        <v/>
      </c>
      <c r="AJ761" s="10" t="str">
        <f t="shared" si="203"/>
        <v/>
      </c>
      <c r="AK761" s="10" t="str">
        <f t="shared" si="204"/>
        <v/>
      </c>
      <c r="AL761" s="10" t="str">
        <f t="shared" si="205"/>
        <v/>
      </c>
      <c r="AM761" s="10" t="str">
        <f t="shared" si="206"/>
        <v/>
      </c>
      <c r="AN761" s="10" t="str">
        <f t="shared" si="207"/>
        <v/>
      </c>
    </row>
    <row r="762" spans="15:40">
      <c r="O762" s="45" t="str">
        <f t="shared" si="209"/>
        <v/>
      </c>
      <c r="P762" s="46" t="str">
        <f t="shared" si="208"/>
        <v/>
      </c>
      <c r="Q762" s="30" t="str">
        <f t="shared" si="195"/>
        <v/>
      </c>
      <c r="R762" s="30" t="str">
        <f t="shared" si="210"/>
        <v/>
      </c>
      <c r="S762" s="30" t="str">
        <f t="shared" si="210"/>
        <v/>
      </c>
      <c r="T762" s="30" t="str">
        <f t="shared" si="210"/>
        <v/>
      </c>
      <c r="U762" s="30" t="str">
        <f t="shared" si="210"/>
        <v/>
      </c>
      <c r="V762" s="30" t="str">
        <f t="shared" si="211"/>
        <v/>
      </c>
      <c r="W762" s="30" t="str">
        <f t="shared" si="211"/>
        <v/>
      </c>
      <c r="X762" s="30" t="str">
        <f t="shared" si="211"/>
        <v/>
      </c>
      <c r="Y762" s="30" t="str">
        <f t="shared" si="211"/>
        <v/>
      </c>
      <c r="Z762" s="30" t="str">
        <f t="shared" si="212"/>
        <v/>
      </c>
      <c r="AA762" s="30" t="str">
        <f t="shared" si="212"/>
        <v/>
      </c>
      <c r="AB762" s="8" t="str">
        <f t="shared" si="196"/>
        <v/>
      </c>
      <c r="AC762" s="9" t="str">
        <f t="shared" si="194"/>
        <v/>
      </c>
      <c r="AD762" s="10" t="str">
        <f t="shared" si="197"/>
        <v/>
      </c>
      <c r="AE762" s="10" t="str">
        <f t="shared" si="198"/>
        <v/>
      </c>
      <c r="AF762" s="10" t="str">
        <f t="shared" si="199"/>
        <v/>
      </c>
      <c r="AG762" s="10" t="str">
        <f t="shared" si="200"/>
        <v/>
      </c>
      <c r="AH762" s="10" t="str">
        <f t="shared" si="201"/>
        <v/>
      </c>
      <c r="AI762" s="10" t="str">
        <f t="shared" si="202"/>
        <v/>
      </c>
      <c r="AJ762" s="10" t="str">
        <f t="shared" si="203"/>
        <v/>
      </c>
      <c r="AK762" s="10" t="str">
        <f t="shared" si="204"/>
        <v/>
      </c>
      <c r="AL762" s="10" t="str">
        <f t="shared" si="205"/>
        <v/>
      </c>
      <c r="AM762" s="10" t="str">
        <f t="shared" si="206"/>
        <v/>
      </c>
      <c r="AN762" s="10" t="str">
        <f t="shared" si="207"/>
        <v/>
      </c>
    </row>
    <row r="763" spans="15:40">
      <c r="O763" s="45" t="str">
        <f t="shared" si="209"/>
        <v/>
      </c>
      <c r="P763" s="46" t="str">
        <f t="shared" si="208"/>
        <v/>
      </c>
      <c r="Q763" s="30" t="str">
        <f t="shared" si="195"/>
        <v/>
      </c>
      <c r="R763" s="30" t="str">
        <f t="shared" si="210"/>
        <v/>
      </c>
      <c r="S763" s="30" t="str">
        <f t="shared" si="210"/>
        <v/>
      </c>
      <c r="T763" s="30" t="str">
        <f t="shared" si="210"/>
        <v/>
      </c>
      <c r="U763" s="30" t="str">
        <f t="shared" si="210"/>
        <v/>
      </c>
      <c r="V763" s="30" t="str">
        <f t="shared" si="211"/>
        <v/>
      </c>
      <c r="W763" s="30" t="str">
        <f t="shared" si="211"/>
        <v/>
      </c>
      <c r="X763" s="30" t="str">
        <f t="shared" si="211"/>
        <v/>
      </c>
      <c r="Y763" s="30" t="str">
        <f t="shared" si="211"/>
        <v/>
      </c>
      <c r="Z763" s="30" t="str">
        <f t="shared" si="212"/>
        <v/>
      </c>
      <c r="AA763" s="30" t="str">
        <f t="shared" si="212"/>
        <v/>
      </c>
      <c r="AB763" s="8" t="str">
        <f t="shared" si="196"/>
        <v/>
      </c>
      <c r="AC763" s="9" t="str">
        <f t="shared" si="194"/>
        <v/>
      </c>
      <c r="AD763" s="10" t="str">
        <f t="shared" si="197"/>
        <v/>
      </c>
      <c r="AE763" s="10" t="str">
        <f t="shared" si="198"/>
        <v/>
      </c>
      <c r="AF763" s="10" t="str">
        <f t="shared" si="199"/>
        <v/>
      </c>
      <c r="AG763" s="10" t="str">
        <f t="shared" si="200"/>
        <v/>
      </c>
      <c r="AH763" s="10" t="str">
        <f t="shared" si="201"/>
        <v/>
      </c>
      <c r="AI763" s="10" t="str">
        <f t="shared" si="202"/>
        <v/>
      </c>
      <c r="AJ763" s="10" t="str">
        <f t="shared" si="203"/>
        <v/>
      </c>
      <c r="AK763" s="10" t="str">
        <f t="shared" si="204"/>
        <v/>
      </c>
      <c r="AL763" s="10" t="str">
        <f t="shared" si="205"/>
        <v/>
      </c>
      <c r="AM763" s="10" t="str">
        <f t="shared" si="206"/>
        <v/>
      </c>
      <c r="AN763" s="10" t="str">
        <f t="shared" si="207"/>
        <v/>
      </c>
    </row>
    <row r="764" spans="15:40">
      <c r="O764" s="45" t="str">
        <f t="shared" si="209"/>
        <v/>
      </c>
      <c r="P764" s="46" t="str">
        <f t="shared" si="208"/>
        <v/>
      </c>
      <c r="Q764" s="30" t="str">
        <f t="shared" si="195"/>
        <v/>
      </c>
      <c r="R764" s="30" t="str">
        <f t="shared" si="210"/>
        <v/>
      </c>
      <c r="S764" s="30" t="str">
        <f t="shared" si="210"/>
        <v/>
      </c>
      <c r="T764" s="30" t="str">
        <f t="shared" si="210"/>
        <v/>
      </c>
      <c r="U764" s="30" t="str">
        <f t="shared" si="210"/>
        <v/>
      </c>
      <c r="V764" s="30" t="str">
        <f t="shared" si="211"/>
        <v/>
      </c>
      <c r="W764" s="30" t="str">
        <f t="shared" si="211"/>
        <v/>
      </c>
      <c r="X764" s="30" t="str">
        <f t="shared" si="211"/>
        <v/>
      </c>
      <c r="Y764" s="30" t="str">
        <f t="shared" si="211"/>
        <v/>
      </c>
      <c r="Z764" s="30" t="str">
        <f t="shared" si="212"/>
        <v/>
      </c>
      <c r="AA764" s="30" t="str">
        <f t="shared" si="212"/>
        <v/>
      </c>
      <c r="AB764" s="8" t="str">
        <f t="shared" si="196"/>
        <v/>
      </c>
      <c r="AC764" s="9" t="str">
        <f t="shared" si="194"/>
        <v/>
      </c>
      <c r="AD764" s="10" t="str">
        <f t="shared" si="197"/>
        <v/>
      </c>
      <c r="AE764" s="10" t="str">
        <f t="shared" si="198"/>
        <v/>
      </c>
      <c r="AF764" s="10" t="str">
        <f t="shared" si="199"/>
        <v/>
      </c>
      <c r="AG764" s="10" t="str">
        <f t="shared" si="200"/>
        <v/>
      </c>
      <c r="AH764" s="10" t="str">
        <f t="shared" si="201"/>
        <v/>
      </c>
      <c r="AI764" s="10" t="str">
        <f t="shared" si="202"/>
        <v/>
      </c>
      <c r="AJ764" s="10" t="str">
        <f t="shared" si="203"/>
        <v/>
      </c>
      <c r="AK764" s="10" t="str">
        <f t="shared" si="204"/>
        <v/>
      </c>
      <c r="AL764" s="10" t="str">
        <f t="shared" si="205"/>
        <v/>
      </c>
      <c r="AM764" s="10" t="str">
        <f t="shared" si="206"/>
        <v/>
      </c>
      <c r="AN764" s="10" t="str">
        <f t="shared" si="207"/>
        <v/>
      </c>
    </row>
    <row r="765" spans="15:40">
      <c r="O765" s="45" t="str">
        <f t="shared" si="209"/>
        <v/>
      </c>
      <c r="P765" s="46" t="str">
        <f t="shared" si="208"/>
        <v/>
      </c>
      <c r="Q765" s="30" t="str">
        <f t="shared" si="195"/>
        <v/>
      </c>
      <c r="R765" s="30" t="str">
        <f t="shared" si="210"/>
        <v/>
      </c>
      <c r="S765" s="30" t="str">
        <f t="shared" si="210"/>
        <v/>
      </c>
      <c r="T765" s="30" t="str">
        <f t="shared" si="210"/>
        <v/>
      </c>
      <c r="U765" s="30" t="str">
        <f t="shared" si="210"/>
        <v/>
      </c>
      <c r="V765" s="30" t="str">
        <f t="shared" si="211"/>
        <v/>
      </c>
      <c r="W765" s="30" t="str">
        <f t="shared" si="211"/>
        <v/>
      </c>
      <c r="X765" s="30" t="str">
        <f t="shared" si="211"/>
        <v/>
      </c>
      <c r="Y765" s="30" t="str">
        <f t="shared" si="211"/>
        <v/>
      </c>
      <c r="Z765" s="30" t="str">
        <f t="shared" si="212"/>
        <v/>
      </c>
      <c r="AA765" s="30" t="str">
        <f t="shared" si="212"/>
        <v/>
      </c>
      <c r="AB765" s="8" t="str">
        <f t="shared" si="196"/>
        <v/>
      </c>
      <c r="AC765" s="9" t="str">
        <f t="shared" si="194"/>
        <v/>
      </c>
      <c r="AD765" s="10" t="str">
        <f t="shared" si="197"/>
        <v/>
      </c>
      <c r="AE765" s="10" t="str">
        <f t="shared" si="198"/>
        <v/>
      </c>
      <c r="AF765" s="10" t="str">
        <f t="shared" si="199"/>
        <v/>
      </c>
      <c r="AG765" s="10" t="str">
        <f t="shared" si="200"/>
        <v/>
      </c>
      <c r="AH765" s="10" t="str">
        <f t="shared" si="201"/>
        <v/>
      </c>
      <c r="AI765" s="10" t="str">
        <f t="shared" si="202"/>
        <v/>
      </c>
      <c r="AJ765" s="10" t="str">
        <f t="shared" si="203"/>
        <v/>
      </c>
      <c r="AK765" s="10" t="str">
        <f t="shared" si="204"/>
        <v/>
      </c>
      <c r="AL765" s="10" t="str">
        <f t="shared" si="205"/>
        <v/>
      </c>
      <c r="AM765" s="10" t="str">
        <f t="shared" si="206"/>
        <v/>
      </c>
      <c r="AN765" s="10" t="str">
        <f t="shared" si="207"/>
        <v/>
      </c>
    </row>
    <row r="766" spans="15:40">
      <c r="O766" s="45" t="str">
        <f t="shared" si="209"/>
        <v/>
      </c>
      <c r="P766" s="46" t="str">
        <f t="shared" si="208"/>
        <v/>
      </c>
      <c r="Q766" s="30" t="str">
        <f t="shared" si="195"/>
        <v/>
      </c>
      <c r="R766" s="30" t="str">
        <f t="shared" si="210"/>
        <v/>
      </c>
      <c r="S766" s="30" t="str">
        <f t="shared" si="210"/>
        <v/>
      </c>
      <c r="T766" s="30" t="str">
        <f t="shared" si="210"/>
        <v/>
      </c>
      <c r="U766" s="30" t="str">
        <f t="shared" si="210"/>
        <v/>
      </c>
      <c r="V766" s="30" t="str">
        <f t="shared" si="211"/>
        <v/>
      </c>
      <c r="W766" s="30" t="str">
        <f t="shared" si="211"/>
        <v/>
      </c>
      <c r="X766" s="30" t="str">
        <f t="shared" si="211"/>
        <v/>
      </c>
      <c r="Y766" s="30" t="str">
        <f t="shared" si="211"/>
        <v/>
      </c>
      <c r="Z766" s="30" t="str">
        <f t="shared" si="212"/>
        <v/>
      </c>
      <c r="AA766" s="30" t="str">
        <f t="shared" si="212"/>
        <v/>
      </c>
      <c r="AB766" s="8" t="str">
        <f t="shared" si="196"/>
        <v/>
      </c>
      <c r="AC766" s="9" t="str">
        <f t="shared" si="194"/>
        <v/>
      </c>
      <c r="AD766" s="10" t="str">
        <f t="shared" si="197"/>
        <v/>
      </c>
      <c r="AE766" s="10" t="str">
        <f t="shared" si="198"/>
        <v/>
      </c>
      <c r="AF766" s="10" t="str">
        <f t="shared" si="199"/>
        <v/>
      </c>
      <c r="AG766" s="10" t="str">
        <f t="shared" si="200"/>
        <v/>
      </c>
      <c r="AH766" s="10" t="str">
        <f t="shared" si="201"/>
        <v/>
      </c>
      <c r="AI766" s="10" t="str">
        <f t="shared" si="202"/>
        <v/>
      </c>
      <c r="AJ766" s="10" t="str">
        <f t="shared" si="203"/>
        <v/>
      </c>
      <c r="AK766" s="10" t="str">
        <f t="shared" si="204"/>
        <v/>
      </c>
      <c r="AL766" s="10" t="str">
        <f t="shared" si="205"/>
        <v/>
      </c>
      <c r="AM766" s="10" t="str">
        <f t="shared" si="206"/>
        <v/>
      </c>
      <c r="AN766" s="10" t="str">
        <f t="shared" si="207"/>
        <v/>
      </c>
    </row>
    <row r="767" spans="15:40">
      <c r="O767" s="45" t="str">
        <f t="shared" si="209"/>
        <v/>
      </c>
      <c r="P767" s="46" t="str">
        <f t="shared" si="208"/>
        <v/>
      </c>
      <c r="Q767" s="30" t="str">
        <f t="shared" si="195"/>
        <v/>
      </c>
      <c r="R767" s="30" t="str">
        <f t="shared" si="210"/>
        <v/>
      </c>
      <c r="S767" s="30" t="str">
        <f t="shared" si="210"/>
        <v/>
      </c>
      <c r="T767" s="30" t="str">
        <f t="shared" si="210"/>
        <v/>
      </c>
      <c r="U767" s="30" t="str">
        <f t="shared" si="210"/>
        <v/>
      </c>
      <c r="V767" s="30" t="str">
        <f t="shared" si="211"/>
        <v/>
      </c>
      <c r="W767" s="30" t="str">
        <f t="shared" si="211"/>
        <v/>
      </c>
      <c r="X767" s="30" t="str">
        <f t="shared" si="211"/>
        <v/>
      </c>
      <c r="Y767" s="30" t="str">
        <f t="shared" si="211"/>
        <v/>
      </c>
      <c r="Z767" s="30" t="str">
        <f t="shared" si="212"/>
        <v/>
      </c>
      <c r="AA767" s="30" t="str">
        <f t="shared" si="212"/>
        <v/>
      </c>
      <c r="AB767" s="8" t="str">
        <f t="shared" si="196"/>
        <v/>
      </c>
      <c r="AC767" s="9" t="str">
        <f t="shared" si="194"/>
        <v/>
      </c>
      <c r="AD767" s="10" t="str">
        <f t="shared" si="197"/>
        <v/>
      </c>
      <c r="AE767" s="10" t="str">
        <f t="shared" si="198"/>
        <v/>
      </c>
      <c r="AF767" s="10" t="str">
        <f t="shared" si="199"/>
        <v/>
      </c>
      <c r="AG767" s="10" t="str">
        <f t="shared" si="200"/>
        <v/>
      </c>
      <c r="AH767" s="10" t="str">
        <f t="shared" si="201"/>
        <v/>
      </c>
      <c r="AI767" s="10" t="str">
        <f t="shared" si="202"/>
        <v/>
      </c>
      <c r="AJ767" s="10" t="str">
        <f t="shared" si="203"/>
        <v/>
      </c>
      <c r="AK767" s="10" t="str">
        <f t="shared" si="204"/>
        <v/>
      </c>
      <c r="AL767" s="10" t="str">
        <f t="shared" si="205"/>
        <v/>
      </c>
      <c r="AM767" s="10" t="str">
        <f t="shared" si="206"/>
        <v/>
      </c>
      <c r="AN767" s="10" t="str">
        <f t="shared" si="207"/>
        <v/>
      </c>
    </row>
    <row r="768" spans="15:40">
      <c r="O768" s="45" t="str">
        <f t="shared" si="209"/>
        <v/>
      </c>
      <c r="P768" s="46" t="str">
        <f t="shared" si="208"/>
        <v/>
      </c>
      <c r="Q768" s="30" t="str">
        <f t="shared" si="195"/>
        <v/>
      </c>
      <c r="R768" s="30" t="str">
        <f t="shared" si="210"/>
        <v/>
      </c>
      <c r="S768" s="30" t="str">
        <f t="shared" si="210"/>
        <v/>
      </c>
      <c r="T768" s="30" t="str">
        <f t="shared" si="210"/>
        <v/>
      </c>
      <c r="U768" s="30" t="str">
        <f t="shared" si="210"/>
        <v/>
      </c>
      <c r="V768" s="30" t="str">
        <f t="shared" si="211"/>
        <v/>
      </c>
      <c r="W768" s="30" t="str">
        <f t="shared" si="211"/>
        <v/>
      </c>
      <c r="X768" s="30" t="str">
        <f t="shared" si="211"/>
        <v/>
      </c>
      <c r="Y768" s="30" t="str">
        <f t="shared" si="211"/>
        <v/>
      </c>
      <c r="Z768" s="30" t="str">
        <f t="shared" si="212"/>
        <v/>
      </c>
      <c r="AA768" s="30" t="str">
        <f t="shared" si="212"/>
        <v/>
      </c>
      <c r="AB768" s="8" t="str">
        <f t="shared" si="196"/>
        <v/>
      </c>
      <c r="AC768" s="9" t="str">
        <f t="shared" si="194"/>
        <v/>
      </c>
      <c r="AD768" s="10" t="str">
        <f t="shared" si="197"/>
        <v/>
      </c>
      <c r="AE768" s="10" t="str">
        <f t="shared" si="198"/>
        <v/>
      </c>
      <c r="AF768" s="10" t="str">
        <f t="shared" si="199"/>
        <v/>
      </c>
      <c r="AG768" s="10" t="str">
        <f t="shared" si="200"/>
        <v/>
      </c>
      <c r="AH768" s="10" t="str">
        <f t="shared" si="201"/>
        <v/>
      </c>
      <c r="AI768" s="10" t="str">
        <f t="shared" si="202"/>
        <v/>
      </c>
      <c r="AJ768" s="10" t="str">
        <f t="shared" si="203"/>
        <v/>
      </c>
      <c r="AK768" s="10" t="str">
        <f t="shared" si="204"/>
        <v/>
      </c>
      <c r="AL768" s="10" t="str">
        <f t="shared" si="205"/>
        <v/>
      </c>
      <c r="AM768" s="10" t="str">
        <f t="shared" si="206"/>
        <v/>
      </c>
      <c r="AN768" s="10" t="str">
        <f t="shared" si="207"/>
        <v/>
      </c>
    </row>
    <row r="769" spans="15:40">
      <c r="O769" s="45" t="str">
        <f t="shared" si="209"/>
        <v/>
      </c>
      <c r="P769" s="46" t="str">
        <f t="shared" si="208"/>
        <v/>
      </c>
      <c r="Q769" s="30" t="str">
        <f t="shared" si="195"/>
        <v/>
      </c>
      <c r="R769" s="30" t="str">
        <f t="shared" si="210"/>
        <v/>
      </c>
      <c r="S769" s="30" t="str">
        <f t="shared" si="210"/>
        <v/>
      </c>
      <c r="T769" s="30" t="str">
        <f t="shared" si="210"/>
        <v/>
      </c>
      <c r="U769" s="30" t="str">
        <f t="shared" si="210"/>
        <v/>
      </c>
      <c r="V769" s="30" t="str">
        <f t="shared" si="211"/>
        <v/>
      </c>
      <c r="W769" s="30" t="str">
        <f t="shared" si="211"/>
        <v/>
      </c>
      <c r="X769" s="30" t="str">
        <f t="shared" si="211"/>
        <v/>
      </c>
      <c r="Y769" s="30" t="str">
        <f t="shared" si="211"/>
        <v/>
      </c>
      <c r="Z769" s="30" t="str">
        <f t="shared" si="212"/>
        <v/>
      </c>
      <c r="AA769" s="30" t="str">
        <f t="shared" si="212"/>
        <v/>
      </c>
      <c r="AB769" s="8" t="str">
        <f t="shared" si="196"/>
        <v/>
      </c>
      <c r="AC769" s="9" t="str">
        <f t="shared" si="194"/>
        <v/>
      </c>
      <c r="AD769" s="10" t="str">
        <f t="shared" si="197"/>
        <v/>
      </c>
      <c r="AE769" s="10" t="str">
        <f t="shared" si="198"/>
        <v/>
      </c>
      <c r="AF769" s="10" t="str">
        <f t="shared" si="199"/>
        <v/>
      </c>
      <c r="AG769" s="10" t="str">
        <f t="shared" si="200"/>
        <v/>
      </c>
      <c r="AH769" s="10" t="str">
        <f t="shared" si="201"/>
        <v/>
      </c>
      <c r="AI769" s="10" t="str">
        <f t="shared" si="202"/>
        <v/>
      </c>
      <c r="AJ769" s="10" t="str">
        <f t="shared" si="203"/>
        <v/>
      </c>
      <c r="AK769" s="10" t="str">
        <f t="shared" si="204"/>
        <v/>
      </c>
      <c r="AL769" s="10" t="str">
        <f t="shared" si="205"/>
        <v/>
      </c>
      <c r="AM769" s="10" t="str">
        <f t="shared" si="206"/>
        <v/>
      </c>
      <c r="AN769" s="10" t="str">
        <f t="shared" si="207"/>
        <v/>
      </c>
    </row>
    <row r="770" spans="15:40">
      <c r="O770" s="45" t="str">
        <f t="shared" si="209"/>
        <v/>
      </c>
      <c r="P770" s="46" t="str">
        <f t="shared" si="208"/>
        <v/>
      </c>
      <c r="Q770" s="30" t="str">
        <f t="shared" si="195"/>
        <v/>
      </c>
      <c r="R770" s="30" t="str">
        <f t="shared" si="210"/>
        <v/>
      </c>
      <c r="S770" s="30" t="str">
        <f t="shared" si="210"/>
        <v/>
      </c>
      <c r="T770" s="30" t="str">
        <f t="shared" si="210"/>
        <v/>
      </c>
      <c r="U770" s="30" t="str">
        <f t="shared" si="210"/>
        <v/>
      </c>
      <c r="V770" s="30" t="str">
        <f t="shared" si="211"/>
        <v/>
      </c>
      <c r="W770" s="30" t="str">
        <f t="shared" si="211"/>
        <v/>
      </c>
      <c r="X770" s="30" t="str">
        <f t="shared" si="211"/>
        <v/>
      </c>
      <c r="Y770" s="30" t="str">
        <f t="shared" si="211"/>
        <v/>
      </c>
      <c r="Z770" s="30" t="str">
        <f t="shared" si="212"/>
        <v/>
      </c>
      <c r="AA770" s="30" t="str">
        <f t="shared" si="212"/>
        <v/>
      </c>
      <c r="AB770" s="8" t="str">
        <f t="shared" si="196"/>
        <v/>
      </c>
      <c r="AC770" s="9" t="str">
        <f t="shared" si="194"/>
        <v/>
      </c>
      <c r="AD770" s="10" t="str">
        <f t="shared" si="197"/>
        <v/>
      </c>
      <c r="AE770" s="10" t="str">
        <f t="shared" si="198"/>
        <v/>
      </c>
      <c r="AF770" s="10" t="str">
        <f t="shared" si="199"/>
        <v/>
      </c>
      <c r="AG770" s="10" t="str">
        <f t="shared" si="200"/>
        <v/>
      </c>
      <c r="AH770" s="10" t="str">
        <f t="shared" si="201"/>
        <v/>
      </c>
      <c r="AI770" s="10" t="str">
        <f t="shared" si="202"/>
        <v/>
      </c>
      <c r="AJ770" s="10" t="str">
        <f t="shared" si="203"/>
        <v/>
      </c>
      <c r="AK770" s="10" t="str">
        <f t="shared" si="204"/>
        <v/>
      </c>
      <c r="AL770" s="10" t="str">
        <f t="shared" si="205"/>
        <v/>
      </c>
      <c r="AM770" s="10" t="str">
        <f t="shared" si="206"/>
        <v/>
      </c>
      <c r="AN770" s="10" t="str">
        <f t="shared" si="207"/>
        <v/>
      </c>
    </row>
    <row r="771" spans="15:40">
      <c r="O771" s="45" t="str">
        <f t="shared" si="209"/>
        <v/>
      </c>
      <c r="P771" s="46" t="str">
        <f t="shared" si="208"/>
        <v/>
      </c>
      <c r="Q771" s="30" t="str">
        <f t="shared" si="195"/>
        <v/>
      </c>
      <c r="R771" s="30" t="str">
        <f t="shared" si="210"/>
        <v/>
      </c>
      <c r="S771" s="30" t="str">
        <f t="shared" si="210"/>
        <v/>
      </c>
      <c r="T771" s="30" t="str">
        <f t="shared" si="210"/>
        <v/>
      </c>
      <c r="U771" s="30" t="str">
        <f t="shared" si="210"/>
        <v/>
      </c>
      <c r="V771" s="30" t="str">
        <f t="shared" si="211"/>
        <v/>
      </c>
      <c r="W771" s="30" t="str">
        <f t="shared" si="211"/>
        <v/>
      </c>
      <c r="X771" s="30" t="str">
        <f t="shared" si="211"/>
        <v/>
      </c>
      <c r="Y771" s="30" t="str">
        <f t="shared" si="211"/>
        <v/>
      </c>
      <c r="Z771" s="30" t="str">
        <f t="shared" si="212"/>
        <v/>
      </c>
      <c r="AA771" s="30" t="str">
        <f t="shared" si="212"/>
        <v/>
      </c>
      <c r="AB771" s="8" t="str">
        <f t="shared" si="196"/>
        <v/>
      </c>
      <c r="AC771" s="9" t="str">
        <f t="shared" si="194"/>
        <v/>
      </c>
      <c r="AD771" s="10" t="str">
        <f t="shared" si="197"/>
        <v/>
      </c>
      <c r="AE771" s="10" t="str">
        <f t="shared" si="198"/>
        <v/>
      </c>
      <c r="AF771" s="10" t="str">
        <f t="shared" si="199"/>
        <v/>
      </c>
      <c r="AG771" s="10" t="str">
        <f t="shared" si="200"/>
        <v/>
      </c>
      <c r="AH771" s="10" t="str">
        <f t="shared" si="201"/>
        <v/>
      </c>
      <c r="AI771" s="10" t="str">
        <f t="shared" si="202"/>
        <v/>
      </c>
      <c r="AJ771" s="10" t="str">
        <f t="shared" si="203"/>
        <v/>
      </c>
      <c r="AK771" s="10" t="str">
        <f t="shared" si="204"/>
        <v/>
      </c>
      <c r="AL771" s="10" t="str">
        <f t="shared" si="205"/>
        <v/>
      </c>
      <c r="AM771" s="10" t="str">
        <f t="shared" si="206"/>
        <v/>
      </c>
      <c r="AN771" s="10" t="str">
        <f t="shared" si="207"/>
        <v/>
      </c>
    </row>
    <row r="772" spans="15:40">
      <c r="O772" s="45" t="str">
        <f t="shared" si="209"/>
        <v/>
      </c>
      <c r="P772" s="46" t="str">
        <f t="shared" si="208"/>
        <v/>
      </c>
      <c r="Q772" s="30" t="str">
        <f t="shared" si="195"/>
        <v/>
      </c>
      <c r="R772" s="30" t="str">
        <f t="shared" si="210"/>
        <v/>
      </c>
      <c r="S772" s="30" t="str">
        <f t="shared" si="210"/>
        <v/>
      </c>
      <c r="T772" s="30" t="str">
        <f t="shared" si="210"/>
        <v/>
      </c>
      <c r="U772" s="30" t="str">
        <f t="shared" si="210"/>
        <v/>
      </c>
      <c r="V772" s="30" t="str">
        <f t="shared" si="211"/>
        <v/>
      </c>
      <c r="W772" s="30" t="str">
        <f t="shared" si="211"/>
        <v/>
      </c>
      <c r="X772" s="30" t="str">
        <f t="shared" si="211"/>
        <v/>
      </c>
      <c r="Y772" s="30" t="str">
        <f t="shared" si="211"/>
        <v/>
      </c>
      <c r="Z772" s="30" t="str">
        <f t="shared" si="212"/>
        <v/>
      </c>
      <c r="AA772" s="30" t="str">
        <f t="shared" si="212"/>
        <v/>
      </c>
      <c r="AB772" s="8" t="str">
        <f t="shared" si="196"/>
        <v/>
      </c>
      <c r="AC772" s="9" t="str">
        <f t="shared" si="194"/>
        <v/>
      </c>
      <c r="AD772" s="10" t="str">
        <f t="shared" si="197"/>
        <v/>
      </c>
      <c r="AE772" s="10" t="str">
        <f t="shared" si="198"/>
        <v/>
      </c>
      <c r="AF772" s="10" t="str">
        <f t="shared" si="199"/>
        <v/>
      </c>
      <c r="AG772" s="10" t="str">
        <f t="shared" si="200"/>
        <v/>
      </c>
      <c r="AH772" s="10" t="str">
        <f t="shared" si="201"/>
        <v/>
      </c>
      <c r="AI772" s="10" t="str">
        <f t="shared" si="202"/>
        <v/>
      </c>
      <c r="AJ772" s="10" t="str">
        <f t="shared" si="203"/>
        <v/>
      </c>
      <c r="AK772" s="10" t="str">
        <f t="shared" si="204"/>
        <v/>
      </c>
      <c r="AL772" s="10" t="str">
        <f t="shared" si="205"/>
        <v/>
      </c>
      <c r="AM772" s="10" t="str">
        <f t="shared" si="206"/>
        <v/>
      </c>
      <c r="AN772" s="10" t="str">
        <f t="shared" si="207"/>
        <v/>
      </c>
    </row>
    <row r="773" spans="15:40">
      <c r="O773" s="45" t="str">
        <f t="shared" si="209"/>
        <v/>
      </c>
      <c r="P773" s="46" t="str">
        <f t="shared" si="208"/>
        <v/>
      </c>
      <c r="Q773" s="30" t="str">
        <f t="shared" si="195"/>
        <v/>
      </c>
      <c r="R773" s="30" t="str">
        <f t="shared" si="210"/>
        <v/>
      </c>
      <c r="S773" s="30" t="str">
        <f t="shared" si="210"/>
        <v/>
      </c>
      <c r="T773" s="30" t="str">
        <f t="shared" si="210"/>
        <v/>
      </c>
      <c r="U773" s="30" t="str">
        <f t="shared" si="210"/>
        <v/>
      </c>
      <c r="V773" s="30" t="str">
        <f t="shared" si="211"/>
        <v/>
      </c>
      <c r="W773" s="30" t="str">
        <f t="shared" si="211"/>
        <v/>
      </c>
      <c r="X773" s="30" t="str">
        <f t="shared" si="211"/>
        <v/>
      </c>
      <c r="Y773" s="30" t="str">
        <f t="shared" si="211"/>
        <v/>
      </c>
      <c r="Z773" s="30" t="str">
        <f t="shared" si="212"/>
        <v/>
      </c>
      <c r="AA773" s="30" t="str">
        <f t="shared" si="212"/>
        <v/>
      </c>
      <c r="AB773" s="8" t="str">
        <f t="shared" si="196"/>
        <v/>
      </c>
      <c r="AC773" s="9" t="str">
        <f t="shared" si="194"/>
        <v/>
      </c>
      <c r="AD773" s="10" t="str">
        <f t="shared" si="197"/>
        <v/>
      </c>
      <c r="AE773" s="10" t="str">
        <f t="shared" si="198"/>
        <v/>
      </c>
      <c r="AF773" s="10" t="str">
        <f t="shared" si="199"/>
        <v/>
      </c>
      <c r="AG773" s="10" t="str">
        <f t="shared" si="200"/>
        <v/>
      </c>
      <c r="AH773" s="10" t="str">
        <f t="shared" si="201"/>
        <v/>
      </c>
      <c r="AI773" s="10" t="str">
        <f t="shared" si="202"/>
        <v/>
      </c>
      <c r="AJ773" s="10" t="str">
        <f t="shared" si="203"/>
        <v/>
      </c>
      <c r="AK773" s="10" t="str">
        <f t="shared" si="204"/>
        <v/>
      </c>
      <c r="AL773" s="10" t="str">
        <f t="shared" si="205"/>
        <v/>
      </c>
      <c r="AM773" s="10" t="str">
        <f t="shared" si="206"/>
        <v/>
      </c>
      <c r="AN773" s="10" t="str">
        <f t="shared" si="207"/>
        <v/>
      </c>
    </row>
    <row r="774" spans="15:40">
      <c r="O774" s="45" t="str">
        <f t="shared" si="209"/>
        <v/>
      </c>
      <c r="P774" s="46" t="str">
        <f t="shared" si="208"/>
        <v/>
      </c>
      <c r="Q774" s="30" t="str">
        <f t="shared" si="195"/>
        <v/>
      </c>
      <c r="R774" s="30" t="str">
        <f t="shared" si="210"/>
        <v/>
      </c>
      <c r="S774" s="30" t="str">
        <f t="shared" si="210"/>
        <v/>
      </c>
      <c r="T774" s="30" t="str">
        <f t="shared" si="210"/>
        <v/>
      </c>
      <c r="U774" s="30" t="str">
        <f t="shared" si="210"/>
        <v/>
      </c>
      <c r="V774" s="30" t="str">
        <f t="shared" si="211"/>
        <v/>
      </c>
      <c r="W774" s="30" t="str">
        <f t="shared" si="211"/>
        <v/>
      </c>
      <c r="X774" s="30" t="str">
        <f t="shared" si="211"/>
        <v/>
      </c>
      <c r="Y774" s="30" t="str">
        <f t="shared" si="211"/>
        <v/>
      </c>
      <c r="Z774" s="30" t="str">
        <f t="shared" si="212"/>
        <v/>
      </c>
      <c r="AA774" s="30" t="str">
        <f t="shared" si="212"/>
        <v/>
      </c>
      <c r="AB774" s="8" t="str">
        <f t="shared" si="196"/>
        <v/>
      </c>
      <c r="AC774" s="9" t="str">
        <f t="shared" si="194"/>
        <v/>
      </c>
      <c r="AD774" s="10" t="str">
        <f t="shared" si="197"/>
        <v/>
      </c>
      <c r="AE774" s="10" t="str">
        <f t="shared" si="198"/>
        <v/>
      </c>
      <c r="AF774" s="10" t="str">
        <f t="shared" si="199"/>
        <v/>
      </c>
      <c r="AG774" s="10" t="str">
        <f t="shared" si="200"/>
        <v/>
      </c>
      <c r="AH774" s="10" t="str">
        <f t="shared" si="201"/>
        <v/>
      </c>
      <c r="AI774" s="10" t="str">
        <f t="shared" si="202"/>
        <v/>
      </c>
      <c r="AJ774" s="10" t="str">
        <f t="shared" si="203"/>
        <v/>
      </c>
      <c r="AK774" s="10" t="str">
        <f t="shared" si="204"/>
        <v/>
      </c>
      <c r="AL774" s="10" t="str">
        <f t="shared" si="205"/>
        <v/>
      </c>
      <c r="AM774" s="10" t="str">
        <f t="shared" si="206"/>
        <v/>
      </c>
      <c r="AN774" s="10" t="str">
        <f t="shared" si="207"/>
        <v/>
      </c>
    </row>
    <row r="775" spans="15:40">
      <c r="O775" s="45" t="str">
        <f t="shared" si="209"/>
        <v/>
      </c>
      <c r="P775" s="46" t="str">
        <f t="shared" si="208"/>
        <v/>
      </c>
      <c r="Q775" s="30" t="str">
        <f t="shared" si="195"/>
        <v/>
      </c>
      <c r="R775" s="30" t="str">
        <f t="shared" si="210"/>
        <v/>
      </c>
      <c r="S775" s="30" t="str">
        <f t="shared" si="210"/>
        <v/>
      </c>
      <c r="T775" s="30" t="str">
        <f t="shared" si="210"/>
        <v/>
      </c>
      <c r="U775" s="30" t="str">
        <f t="shared" si="210"/>
        <v/>
      </c>
      <c r="V775" s="30" t="str">
        <f t="shared" si="211"/>
        <v/>
      </c>
      <c r="W775" s="30" t="str">
        <f t="shared" si="211"/>
        <v/>
      </c>
      <c r="X775" s="30" t="str">
        <f t="shared" si="211"/>
        <v/>
      </c>
      <c r="Y775" s="30" t="str">
        <f t="shared" si="211"/>
        <v/>
      </c>
      <c r="Z775" s="30" t="str">
        <f t="shared" si="212"/>
        <v/>
      </c>
      <c r="AA775" s="30" t="str">
        <f t="shared" si="212"/>
        <v/>
      </c>
      <c r="AB775" s="8" t="str">
        <f t="shared" si="196"/>
        <v/>
      </c>
      <c r="AC775" s="9" t="str">
        <f t="shared" ref="AC775:AC838" si="213">IF(AND($AA775&gt;$AA774),"Total",IF($AA775&gt;$AB774,P775,""))</f>
        <v/>
      </c>
      <c r="AD775" s="10" t="str">
        <f t="shared" si="197"/>
        <v/>
      </c>
      <c r="AE775" s="10" t="str">
        <f t="shared" si="198"/>
        <v/>
      </c>
      <c r="AF775" s="10" t="str">
        <f t="shared" si="199"/>
        <v/>
      </c>
      <c r="AG775" s="10" t="str">
        <f t="shared" si="200"/>
        <v/>
      </c>
      <c r="AH775" s="10" t="str">
        <f t="shared" si="201"/>
        <v/>
      </c>
      <c r="AI775" s="10" t="str">
        <f t="shared" si="202"/>
        <v/>
      </c>
      <c r="AJ775" s="10" t="str">
        <f t="shared" si="203"/>
        <v/>
      </c>
      <c r="AK775" s="10" t="str">
        <f t="shared" si="204"/>
        <v/>
      </c>
      <c r="AL775" s="10" t="str">
        <f t="shared" si="205"/>
        <v/>
      </c>
      <c r="AM775" s="10" t="str">
        <f t="shared" si="206"/>
        <v/>
      </c>
      <c r="AN775" s="10" t="str">
        <f t="shared" si="207"/>
        <v/>
      </c>
    </row>
    <row r="776" spans="15:40">
      <c r="O776" s="45" t="str">
        <f t="shared" si="209"/>
        <v/>
      </c>
      <c r="P776" s="46" t="str">
        <f t="shared" si="208"/>
        <v/>
      </c>
      <c r="Q776" s="30" t="str">
        <f t="shared" ref="Q776:Q839" si="214">IFERROR(IF(AND($Q$7&gt;0,$Q$7-1&gt;=ROW()-71),$Q$64,""),"")</f>
        <v/>
      </c>
      <c r="R776" s="30" t="str">
        <f t="shared" si="210"/>
        <v/>
      </c>
      <c r="S776" s="30" t="str">
        <f t="shared" si="210"/>
        <v/>
      </c>
      <c r="T776" s="30" t="str">
        <f t="shared" si="210"/>
        <v/>
      </c>
      <c r="U776" s="30" t="str">
        <f t="shared" si="210"/>
        <v/>
      </c>
      <c r="V776" s="30" t="str">
        <f t="shared" si="211"/>
        <v/>
      </c>
      <c r="W776" s="30" t="str">
        <f t="shared" si="211"/>
        <v/>
      </c>
      <c r="X776" s="30" t="str">
        <f t="shared" si="211"/>
        <v/>
      </c>
      <c r="Y776" s="30" t="str">
        <f t="shared" si="211"/>
        <v/>
      </c>
      <c r="Z776" s="30" t="str">
        <f t="shared" si="212"/>
        <v/>
      </c>
      <c r="AA776" s="30" t="str">
        <f t="shared" si="212"/>
        <v/>
      </c>
      <c r="AB776" s="8" t="str">
        <f t="shared" ref="AB776:AB839" si="215">IFERROR(IF(AND($Q$7&gt;0,$Q$7-1&gt;=ROW()-71),$AA$1+ROW()-71,""),"")</f>
        <v/>
      </c>
      <c r="AC776" s="9" t="str">
        <f t="shared" si="213"/>
        <v/>
      </c>
      <c r="AD776" s="10" t="str">
        <f t="shared" ref="AD776:AD839" si="216">IFERROR(IF(AND($AA776&gt;$AA775),AD775*$AB775,IF($AA776&gt;$AB775,Q776,"")),"")</f>
        <v/>
      </c>
      <c r="AE776" s="10" t="str">
        <f t="shared" ref="AE776:AE839" si="217">IFERROR(IF(AND($AA776&gt;$AA775),AE775*$AB775,IF($AA776&gt;$AB775,R776,"")),"")</f>
        <v/>
      </c>
      <c r="AF776" s="10" t="str">
        <f t="shared" ref="AF776:AF839" si="218">IFERROR(IF(AND($AA776&gt;$AA775),AF775*$AB775,IF($AA776&gt;$AB775,S776,"")),"")</f>
        <v/>
      </c>
      <c r="AG776" s="10" t="str">
        <f t="shared" ref="AG776:AG839" si="219">IFERROR(IF(AND($AA776&gt;$AA775),AG775*$AB775,IF($AA776&gt;$AB775,T776,"")),"")</f>
        <v/>
      </c>
      <c r="AH776" s="10" t="str">
        <f t="shared" ref="AH776:AH839" si="220">IFERROR(IF(AND($AA776&gt;$AA775),AH775*$AB775,IF($AA776&gt;$AB775,U776,"")),"")</f>
        <v/>
      </c>
      <c r="AI776" s="10" t="str">
        <f t="shared" ref="AI776:AI839" si="221">IFERROR(IF(AND($AA776&gt;$AA775),AI775*$AB775,IF($AA776&gt;$AB775,V776,"")),"")</f>
        <v/>
      </c>
      <c r="AJ776" s="10" t="str">
        <f t="shared" ref="AJ776:AJ839" si="222">IFERROR(IF(AND($AA776&gt;$AA775),AJ775*$AB775,IF($AA776&gt;$AB775,W776,"")),"")</f>
        <v/>
      </c>
      <c r="AK776" s="10" t="str">
        <f t="shared" ref="AK776:AK839" si="223">IFERROR(IF(AND($AA776&gt;$AA775),AK775*$AB775,IF($AA776&gt;$AB775,X776,"")),"")</f>
        <v/>
      </c>
      <c r="AL776" s="10" t="str">
        <f t="shared" ref="AL776:AL839" si="224">IFERROR(IF(AND($AA776&gt;$AA775),AL775*$AB775,IF($AA776&gt;$AB775,Y776,"")),"")</f>
        <v/>
      </c>
      <c r="AM776" s="10" t="str">
        <f t="shared" ref="AM776:AM839" si="225">IFERROR(IF(AND($AA776&gt;$AA775),AM775*$AB775,IF($AA776&gt;$AB775,Z776,"")),"")</f>
        <v/>
      </c>
      <c r="AN776" s="10" t="str">
        <f t="shared" ref="AN776:AN839" si="226">IFERROR(IF(AND($AA776&gt;$AA775),AN775*$AB775,IF($AA776&gt;$AB775,AA776,"")),"")</f>
        <v/>
      </c>
    </row>
    <row r="777" spans="15:40">
      <c r="O777" s="45" t="str">
        <f t="shared" si="209"/>
        <v/>
      </c>
      <c r="P777" s="46" t="str">
        <f t="shared" ref="P777:P840" si="227">IF(ROW(A707)&lt;=$Q$7,EOMONTH($K$5,ROW(A707)-1),"")</f>
        <v/>
      </c>
      <c r="Q777" s="30" t="str">
        <f t="shared" si="214"/>
        <v/>
      </c>
      <c r="R777" s="30" t="str">
        <f t="shared" si="210"/>
        <v/>
      </c>
      <c r="S777" s="30" t="str">
        <f t="shared" si="210"/>
        <v/>
      </c>
      <c r="T777" s="30" t="str">
        <f t="shared" si="210"/>
        <v/>
      </c>
      <c r="U777" s="30" t="str">
        <f t="shared" si="210"/>
        <v/>
      </c>
      <c r="V777" s="30" t="str">
        <f t="shared" si="211"/>
        <v/>
      </c>
      <c r="W777" s="30" t="str">
        <f t="shared" si="211"/>
        <v/>
      </c>
      <c r="X777" s="30" t="str">
        <f t="shared" si="211"/>
        <v/>
      </c>
      <c r="Y777" s="30" t="str">
        <f t="shared" si="211"/>
        <v/>
      </c>
      <c r="Z777" s="30" t="str">
        <f t="shared" si="212"/>
        <v/>
      </c>
      <c r="AA777" s="30" t="str">
        <f t="shared" si="212"/>
        <v/>
      </c>
      <c r="AB777" s="8" t="str">
        <f t="shared" si="215"/>
        <v/>
      </c>
      <c r="AC777" s="9" t="str">
        <f t="shared" si="213"/>
        <v/>
      </c>
      <c r="AD777" s="10" t="str">
        <f t="shared" si="216"/>
        <v/>
      </c>
      <c r="AE777" s="10" t="str">
        <f t="shared" si="217"/>
        <v/>
      </c>
      <c r="AF777" s="10" t="str">
        <f t="shared" si="218"/>
        <v/>
      </c>
      <c r="AG777" s="10" t="str">
        <f t="shared" si="219"/>
        <v/>
      </c>
      <c r="AH777" s="10" t="str">
        <f t="shared" si="220"/>
        <v/>
      </c>
      <c r="AI777" s="10" t="str">
        <f t="shared" si="221"/>
        <v/>
      </c>
      <c r="AJ777" s="10" t="str">
        <f t="shared" si="222"/>
        <v/>
      </c>
      <c r="AK777" s="10" t="str">
        <f t="shared" si="223"/>
        <v/>
      </c>
      <c r="AL777" s="10" t="str">
        <f t="shared" si="224"/>
        <v/>
      </c>
      <c r="AM777" s="10" t="str">
        <f t="shared" si="225"/>
        <v/>
      </c>
      <c r="AN777" s="10" t="str">
        <f t="shared" si="226"/>
        <v/>
      </c>
    </row>
    <row r="778" spans="15:40">
      <c r="O778" s="45" t="str">
        <f t="shared" si="209"/>
        <v/>
      </c>
      <c r="P778" s="46" t="str">
        <f t="shared" si="227"/>
        <v/>
      </c>
      <c r="Q778" s="30" t="str">
        <f t="shared" si="214"/>
        <v/>
      </c>
      <c r="R778" s="30" t="str">
        <f t="shared" si="210"/>
        <v/>
      </c>
      <c r="S778" s="30" t="str">
        <f t="shared" si="210"/>
        <v/>
      </c>
      <c r="T778" s="30" t="str">
        <f t="shared" si="210"/>
        <v/>
      </c>
      <c r="U778" s="30" t="str">
        <f t="shared" si="210"/>
        <v/>
      </c>
      <c r="V778" s="30" t="str">
        <f t="shared" si="211"/>
        <v/>
      </c>
      <c r="W778" s="30" t="str">
        <f t="shared" si="211"/>
        <v/>
      </c>
      <c r="X778" s="30" t="str">
        <f t="shared" si="211"/>
        <v/>
      </c>
      <c r="Y778" s="30" t="str">
        <f t="shared" si="211"/>
        <v/>
      </c>
      <c r="Z778" s="30" t="str">
        <f t="shared" si="212"/>
        <v/>
      </c>
      <c r="AA778" s="30" t="str">
        <f t="shared" si="212"/>
        <v/>
      </c>
      <c r="AB778" s="8" t="str">
        <f t="shared" si="215"/>
        <v/>
      </c>
      <c r="AC778" s="9" t="str">
        <f t="shared" si="213"/>
        <v/>
      </c>
      <c r="AD778" s="10" t="str">
        <f t="shared" si="216"/>
        <v/>
      </c>
      <c r="AE778" s="10" t="str">
        <f t="shared" si="217"/>
        <v/>
      </c>
      <c r="AF778" s="10" t="str">
        <f t="shared" si="218"/>
        <v/>
      </c>
      <c r="AG778" s="10" t="str">
        <f t="shared" si="219"/>
        <v/>
      </c>
      <c r="AH778" s="10" t="str">
        <f t="shared" si="220"/>
        <v/>
      </c>
      <c r="AI778" s="10" t="str">
        <f t="shared" si="221"/>
        <v/>
      </c>
      <c r="AJ778" s="10" t="str">
        <f t="shared" si="222"/>
        <v/>
      </c>
      <c r="AK778" s="10" t="str">
        <f t="shared" si="223"/>
        <v/>
      </c>
      <c r="AL778" s="10" t="str">
        <f t="shared" si="224"/>
        <v/>
      </c>
      <c r="AM778" s="10" t="str">
        <f t="shared" si="225"/>
        <v/>
      </c>
      <c r="AN778" s="10" t="str">
        <f t="shared" si="226"/>
        <v/>
      </c>
    </row>
    <row r="779" spans="15:40">
      <c r="O779" s="45" t="str">
        <f t="shared" si="209"/>
        <v/>
      </c>
      <c r="P779" s="46" t="str">
        <f t="shared" si="227"/>
        <v/>
      </c>
      <c r="Q779" s="30" t="str">
        <f t="shared" si="214"/>
        <v/>
      </c>
      <c r="R779" s="30" t="str">
        <f t="shared" si="210"/>
        <v/>
      </c>
      <c r="S779" s="30" t="str">
        <f t="shared" si="210"/>
        <v/>
      </c>
      <c r="T779" s="30" t="str">
        <f t="shared" si="210"/>
        <v/>
      </c>
      <c r="U779" s="30" t="str">
        <f t="shared" si="210"/>
        <v/>
      </c>
      <c r="V779" s="30" t="str">
        <f t="shared" si="211"/>
        <v/>
      </c>
      <c r="W779" s="30" t="str">
        <f t="shared" si="211"/>
        <v/>
      </c>
      <c r="X779" s="30" t="str">
        <f t="shared" si="211"/>
        <v/>
      </c>
      <c r="Y779" s="30" t="str">
        <f t="shared" si="211"/>
        <v/>
      </c>
      <c r="Z779" s="30" t="str">
        <f t="shared" si="212"/>
        <v/>
      </c>
      <c r="AA779" s="30" t="str">
        <f t="shared" si="212"/>
        <v/>
      </c>
      <c r="AB779" s="8" t="str">
        <f t="shared" si="215"/>
        <v/>
      </c>
      <c r="AC779" s="9" t="str">
        <f t="shared" si="213"/>
        <v/>
      </c>
      <c r="AD779" s="10" t="str">
        <f t="shared" si="216"/>
        <v/>
      </c>
      <c r="AE779" s="10" t="str">
        <f t="shared" si="217"/>
        <v/>
      </c>
      <c r="AF779" s="10" t="str">
        <f t="shared" si="218"/>
        <v/>
      </c>
      <c r="AG779" s="10" t="str">
        <f t="shared" si="219"/>
        <v/>
      </c>
      <c r="AH779" s="10" t="str">
        <f t="shared" si="220"/>
        <v/>
      </c>
      <c r="AI779" s="10" t="str">
        <f t="shared" si="221"/>
        <v/>
      </c>
      <c r="AJ779" s="10" t="str">
        <f t="shared" si="222"/>
        <v/>
      </c>
      <c r="AK779" s="10" t="str">
        <f t="shared" si="223"/>
        <v/>
      </c>
      <c r="AL779" s="10" t="str">
        <f t="shared" si="224"/>
        <v/>
      </c>
      <c r="AM779" s="10" t="str">
        <f t="shared" si="225"/>
        <v/>
      </c>
      <c r="AN779" s="10" t="str">
        <f t="shared" si="226"/>
        <v/>
      </c>
    </row>
    <row r="780" spans="15:40">
      <c r="O780" s="45" t="str">
        <f t="shared" si="209"/>
        <v/>
      </c>
      <c r="P780" s="46" t="str">
        <f t="shared" si="227"/>
        <v/>
      </c>
      <c r="Q780" s="30" t="str">
        <f t="shared" si="214"/>
        <v/>
      </c>
      <c r="R780" s="30" t="str">
        <f t="shared" si="210"/>
        <v/>
      </c>
      <c r="S780" s="30" t="str">
        <f t="shared" si="210"/>
        <v/>
      </c>
      <c r="T780" s="30" t="str">
        <f t="shared" si="210"/>
        <v/>
      </c>
      <c r="U780" s="30" t="str">
        <f t="shared" si="210"/>
        <v/>
      </c>
      <c r="V780" s="30" t="str">
        <f t="shared" si="211"/>
        <v/>
      </c>
      <c r="W780" s="30" t="str">
        <f t="shared" si="211"/>
        <v/>
      </c>
      <c r="X780" s="30" t="str">
        <f t="shared" si="211"/>
        <v/>
      </c>
      <c r="Y780" s="30" t="str">
        <f t="shared" si="211"/>
        <v/>
      </c>
      <c r="Z780" s="30" t="str">
        <f t="shared" si="212"/>
        <v/>
      </c>
      <c r="AA780" s="30" t="str">
        <f t="shared" si="212"/>
        <v/>
      </c>
      <c r="AB780" s="8" t="str">
        <f t="shared" si="215"/>
        <v/>
      </c>
      <c r="AC780" s="9" t="str">
        <f t="shared" si="213"/>
        <v/>
      </c>
      <c r="AD780" s="10" t="str">
        <f t="shared" si="216"/>
        <v/>
      </c>
      <c r="AE780" s="10" t="str">
        <f t="shared" si="217"/>
        <v/>
      </c>
      <c r="AF780" s="10" t="str">
        <f t="shared" si="218"/>
        <v/>
      </c>
      <c r="AG780" s="10" t="str">
        <f t="shared" si="219"/>
        <v/>
      </c>
      <c r="AH780" s="10" t="str">
        <f t="shared" si="220"/>
        <v/>
      </c>
      <c r="AI780" s="10" t="str">
        <f t="shared" si="221"/>
        <v/>
      </c>
      <c r="AJ780" s="10" t="str">
        <f t="shared" si="222"/>
        <v/>
      </c>
      <c r="AK780" s="10" t="str">
        <f t="shared" si="223"/>
        <v/>
      </c>
      <c r="AL780" s="10" t="str">
        <f t="shared" si="224"/>
        <v/>
      </c>
      <c r="AM780" s="10" t="str">
        <f t="shared" si="225"/>
        <v/>
      </c>
      <c r="AN780" s="10" t="str">
        <f t="shared" si="226"/>
        <v/>
      </c>
    </row>
    <row r="781" spans="15:40">
      <c r="O781" s="45" t="str">
        <f t="shared" si="209"/>
        <v/>
      </c>
      <c r="P781" s="46" t="str">
        <f t="shared" si="227"/>
        <v/>
      </c>
      <c r="Q781" s="30" t="str">
        <f t="shared" si="214"/>
        <v/>
      </c>
      <c r="R781" s="30" t="str">
        <f t="shared" si="210"/>
        <v/>
      </c>
      <c r="S781" s="30" t="str">
        <f t="shared" si="210"/>
        <v/>
      </c>
      <c r="T781" s="30" t="str">
        <f t="shared" si="210"/>
        <v/>
      </c>
      <c r="U781" s="30" t="str">
        <f t="shared" si="210"/>
        <v/>
      </c>
      <c r="V781" s="30" t="str">
        <f t="shared" si="211"/>
        <v/>
      </c>
      <c r="W781" s="30" t="str">
        <f t="shared" si="211"/>
        <v/>
      </c>
      <c r="X781" s="30" t="str">
        <f t="shared" si="211"/>
        <v/>
      </c>
      <c r="Y781" s="30" t="str">
        <f t="shared" si="211"/>
        <v/>
      </c>
      <c r="Z781" s="30" t="str">
        <f t="shared" si="212"/>
        <v/>
      </c>
      <c r="AA781" s="30" t="str">
        <f t="shared" si="212"/>
        <v/>
      </c>
      <c r="AB781" s="8" t="str">
        <f t="shared" si="215"/>
        <v/>
      </c>
      <c r="AC781" s="9" t="str">
        <f t="shared" si="213"/>
        <v/>
      </c>
      <c r="AD781" s="10" t="str">
        <f t="shared" si="216"/>
        <v/>
      </c>
      <c r="AE781" s="10" t="str">
        <f t="shared" si="217"/>
        <v/>
      </c>
      <c r="AF781" s="10" t="str">
        <f t="shared" si="218"/>
        <v/>
      </c>
      <c r="AG781" s="10" t="str">
        <f t="shared" si="219"/>
        <v/>
      </c>
      <c r="AH781" s="10" t="str">
        <f t="shared" si="220"/>
        <v/>
      </c>
      <c r="AI781" s="10" t="str">
        <f t="shared" si="221"/>
        <v/>
      </c>
      <c r="AJ781" s="10" t="str">
        <f t="shared" si="222"/>
        <v/>
      </c>
      <c r="AK781" s="10" t="str">
        <f t="shared" si="223"/>
        <v/>
      </c>
      <c r="AL781" s="10" t="str">
        <f t="shared" si="224"/>
        <v/>
      </c>
      <c r="AM781" s="10" t="str">
        <f t="shared" si="225"/>
        <v/>
      </c>
      <c r="AN781" s="10" t="str">
        <f t="shared" si="226"/>
        <v/>
      </c>
    </row>
    <row r="782" spans="15:40">
      <c r="O782" s="45" t="str">
        <f t="shared" si="209"/>
        <v/>
      </c>
      <c r="P782" s="46" t="str">
        <f t="shared" si="227"/>
        <v/>
      </c>
      <c r="Q782" s="30" t="str">
        <f t="shared" si="214"/>
        <v/>
      </c>
      <c r="R782" s="30" t="str">
        <f t="shared" si="210"/>
        <v/>
      </c>
      <c r="S782" s="30" t="str">
        <f t="shared" si="210"/>
        <v/>
      </c>
      <c r="T782" s="30" t="str">
        <f t="shared" si="210"/>
        <v/>
      </c>
      <c r="U782" s="30" t="str">
        <f t="shared" si="210"/>
        <v/>
      </c>
      <c r="V782" s="30" t="str">
        <f t="shared" si="211"/>
        <v/>
      </c>
      <c r="W782" s="30" t="str">
        <f t="shared" si="211"/>
        <v/>
      </c>
      <c r="X782" s="30" t="str">
        <f t="shared" si="211"/>
        <v/>
      </c>
      <c r="Y782" s="30" t="str">
        <f t="shared" si="211"/>
        <v/>
      </c>
      <c r="Z782" s="30" t="str">
        <f t="shared" si="212"/>
        <v/>
      </c>
      <c r="AA782" s="30" t="str">
        <f t="shared" si="212"/>
        <v/>
      </c>
      <c r="AB782" s="8" t="str">
        <f t="shared" si="215"/>
        <v/>
      </c>
      <c r="AC782" s="9" t="str">
        <f t="shared" si="213"/>
        <v/>
      </c>
      <c r="AD782" s="10" t="str">
        <f t="shared" si="216"/>
        <v/>
      </c>
      <c r="AE782" s="10" t="str">
        <f t="shared" si="217"/>
        <v/>
      </c>
      <c r="AF782" s="10" t="str">
        <f t="shared" si="218"/>
        <v/>
      </c>
      <c r="AG782" s="10" t="str">
        <f t="shared" si="219"/>
        <v/>
      </c>
      <c r="AH782" s="10" t="str">
        <f t="shared" si="220"/>
        <v/>
      </c>
      <c r="AI782" s="10" t="str">
        <f t="shared" si="221"/>
        <v/>
      </c>
      <c r="AJ782" s="10" t="str">
        <f t="shared" si="222"/>
        <v/>
      </c>
      <c r="AK782" s="10" t="str">
        <f t="shared" si="223"/>
        <v/>
      </c>
      <c r="AL782" s="10" t="str">
        <f t="shared" si="224"/>
        <v/>
      </c>
      <c r="AM782" s="10" t="str">
        <f t="shared" si="225"/>
        <v/>
      </c>
      <c r="AN782" s="10" t="str">
        <f t="shared" si="226"/>
        <v/>
      </c>
    </row>
    <row r="783" spans="15:40">
      <c r="O783" s="45" t="str">
        <f t="shared" si="209"/>
        <v/>
      </c>
      <c r="P783" s="46" t="str">
        <f t="shared" si="227"/>
        <v/>
      </c>
      <c r="Q783" s="30" t="str">
        <f t="shared" si="214"/>
        <v/>
      </c>
      <c r="R783" s="30" t="str">
        <f t="shared" si="210"/>
        <v/>
      </c>
      <c r="S783" s="30" t="str">
        <f t="shared" si="210"/>
        <v/>
      </c>
      <c r="T783" s="30" t="str">
        <f t="shared" si="210"/>
        <v/>
      </c>
      <c r="U783" s="30" t="str">
        <f t="shared" si="210"/>
        <v/>
      </c>
      <c r="V783" s="30" t="str">
        <f t="shared" si="211"/>
        <v/>
      </c>
      <c r="W783" s="30" t="str">
        <f t="shared" si="211"/>
        <v/>
      </c>
      <c r="X783" s="30" t="str">
        <f t="shared" si="211"/>
        <v/>
      </c>
      <c r="Y783" s="30" t="str">
        <f t="shared" si="211"/>
        <v/>
      </c>
      <c r="Z783" s="30" t="str">
        <f t="shared" si="212"/>
        <v/>
      </c>
      <c r="AA783" s="30" t="str">
        <f t="shared" si="212"/>
        <v/>
      </c>
      <c r="AB783" s="8" t="str">
        <f t="shared" si="215"/>
        <v/>
      </c>
      <c r="AC783" s="9" t="str">
        <f t="shared" si="213"/>
        <v/>
      </c>
      <c r="AD783" s="10" t="str">
        <f t="shared" si="216"/>
        <v/>
      </c>
      <c r="AE783" s="10" t="str">
        <f t="shared" si="217"/>
        <v/>
      </c>
      <c r="AF783" s="10" t="str">
        <f t="shared" si="218"/>
        <v/>
      </c>
      <c r="AG783" s="10" t="str">
        <f t="shared" si="219"/>
        <v/>
      </c>
      <c r="AH783" s="10" t="str">
        <f t="shared" si="220"/>
        <v/>
      </c>
      <c r="AI783" s="10" t="str">
        <f t="shared" si="221"/>
        <v/>
      </c>
      <c r="AJ783" s="10" t="str">
        <f t="shared" si="222"/>
        <v/>
      </c>
      <c r="AK783" s="10" t="str">
        <f t="shared" si="223"/>
        <v/>
      </c>
      <c r="AL783" s="10" t="str">
        <f t="shared" si="224"/>
        <v/>
      </c>
      <c r="AM783" s="10" t="str">
        <f t="shared" si="225"/>
        <v/>
      </c>
      <c r="AN783" s="10" t="str">
        <f t="shared" si="226"/>
        <v/>
      </c>
    </row>
    <row r="784" spans="15:40">
      <c r="O784" s="45" t="str">
        <f t="shared" si="209"/>
        <v/>
      </c>
      <c r="P784" s="46" t="str">
        <f t="shared" si="227"/>
        <v/>
      </c>
      <c r="Q784" s="30" t="str">
        <f t="shared" si="214"/>
        <v/>
      </c>
      <c r="R784" s="30" t="str">
        <f t="shared" si="210"/>
        <v/>
      </c>
      <c r="S784" s="30" t="str">
        <f t="shared" si="210"/>
        <v/>
      </c>
      <c r="T784" s="30" t="str">
        <f t="shared" si="210"/>
        <v/>
      </c>
      <c r="U784" s="30" t="str">
        <f t="shared" si="210"/>
        <v/>
      </c>
      <c r="V784" s="30" t="str">
        <f t="shared" si="211"/>
        <v/>
      </c>
      <c r="W784" s="30" t="str">
        <f t="shared" si="211"/>
        <v/>
      </c>
      <c r="X784" s="30" t="str">
        <f t="shared" si="211"/>
        <v/>
      </c>
      <c r="Y784" s="30" t="str">
        <f t="shared" si="211"/>
        <v/>
      </c>
      <c r="Z784" s="30" t="str">
        <f t="shared" si="212"/>
        <v/>
      </c>
      <c r="AA784" s="30" t="str">
        <f t="shared" si="212"/>
        <v/>
      </c>
      <c r="AB784" s="8" t="str">
        <f t="shared" si="215"/>
        <v/>
      </c>
      <c r="AC784" s="9" t="str">
        <f t="shared" si="213"/>
        <v/>
      </c>
      <c r="AD784" s="10" t="str">
        <f t="shared" si="216"/>
        <v/>
      </c>
      <c r="AE784" s="10" t="str">
        <f t="shared" si="217"/>
        <v/>
      </c>
      <c r="AF784" s="10" t="str">
        <f t="shared" si="218"/>
        <v/>
      </c>
      <c r="AG784" s="10" t="str">
        <f t="shared" si="219"/>
        <v/>
      </c>
      <c r="AH784" s="10" t="str">
        <f t="shared" si="220"/>
        <v/>
      </c>
      <c r="AI784" s="10" t="str">
        <f t="shared" si="221"/>
        <v/>
      </c>
      <c r="AJ784" s="10" t="str">
        <f t="shared" si="222"/>
        <v/>
      </c>
      <c r="AK784" s="10" t="str">
        <f t="shared" si="223"/>
        <v/>
      </c>
      <c r="AL784" s="10" t="str">
        <f t="shared" si="224"/>
        <v/>
      </c>
      <c r="AM784" s="10" t="str">
        <f t="shared" si="225"/>
        <v/>
      </c>
      <c r="AN784" s="10" t="str">
        <f t="shared" si="226"/>
        <v/>
      </c>
    </row>
    <row r="785" spans="15:40">
      <c r="O785" s="45" t="str">
        <f t="shared" si="209"/>
        <v/>
      </c>
      <c r="P785" s="46" t="str">
        <f t="shared" si="227"/>
        <v/>
      </c>
      <c r="Q785" s="30" t="str">
        <f t="shared" si="214"/>
        <v/>
      </c>
      <c r="R785" s="30" t="str">
        <f t="shared" si="210"/>
        <v/>
      </c>
      <c r="S785" s="30" t="str">
        <f t="shared" si="210"/>
        <v/>
      </c>
      <c r="T785" s="30" t="str">
        <f t="shared" si="210"/>
        <v/>
      </c>
      <c r="U785" s="30" t="str">
        <f t="shared" si="210"/>
        <v/>
      </c>
      <c r="V785" s="30" t="str">
        <f t="shared" si="211"/>
        <v/>
      </c>
      <c r="W785" s="30" t="str">
        <f t="shared" si="211"/>
        <v/>
      </c>
      <c r="X785" s="30" t="str">
        <f t="shared" si="211"/>
        <v/>
      </c>
      <c r="Y785" s="30" t="str">
        <f t="shared" si="211"/>
        <v/>
      </c>
      <c r="Z785" s="30" t="str">
        <f t="shared" si="212"/>
        <v/>
      </c>
      <c r="AA785" s="30" t="str">
        <f t="shared" si="212"/>
        <v/>
      </c>
      <c r="AB785" s="8" t="str">
        <f t="shared" si="215"/>
        <v/>
      </c>
      <c r="AC785" s="9" t="str">
        <f t="shared" si="213"/>
        <v/>
      </c>
      <c r="AD785" s="10" t="str">
        <f t="shared" si="216"/>
        <v/>
      </c>
      <c r="AE785" s="10" t="str">
        <f t="shared" si="217"/>
        <v/>
      </c>
      <c r="AF785" s="10" t="str">
        <f t="shared" si="218"/>
        <v/>
      </c>
      <c r="AG785" s="10" t="str">
        <f t="shared" si="219"/>
        <v/>
      </c>
      <c r="AH785" s="10" t="str">
        <f t="shared" si="220"/>
        <v/>
      </c>
      <c r="AI785" s="10" t="str">
        <f t="shared" si="221"/>
        <v/>
      </c>
      <c r="AJ785" s="10" t="str">
        <f t="shared" si="222"/>
        <v/>
      </c>
      <c r="AK785" s="10" t="str">
        <f t="shared" si="223"/>
        <v/>
      </c>
      <c r="AL785" s="10" t="str">
        <f t="shared" si="224"/>
        <v/>
      </c>
      <c r="AM785" s="10" t="str">
        <f t="shared" si="225"/>
        <v/>
      </c>
      <c r="AN785" s="10" t="str">
        <f t="shared" si="226"/>
        <v/>
      </c>
    </row>
    <row r="786" spans="15:40">
      <c r="O786" s="45" t="str">
        <f t="shared" si="209"/>
        <v/>
      </c>
      <c r="P786" s="46" t="str">
        <f t="shared" si="227"/>
        <v/>
      </c>
      <c r="Q786" s="30" t="str">
        <f t="shared" si="214"/>
        <v/>
      </c>
      <c r="R786" s="30" t="str">
        <f t="shared" si="210"/>
        <v/>
      </c>
      <c r="S786" s="30" t="str">
        <f t="shared" si="210"/>
        <v/>
      </c>
      <c r="T786" s="30" t="str">
        <f t="shared" si="210"/>
        <v/>
      </c>
      <c r="U786" s="30" t="str">
        <f t="shared" si="210"/>
        <v/>
      </c>
      <c r="V786" s="30" t="str">
        <f t="shared" si="211"/>
        <v/>
      </c>
      <c r="W786" s="30" t="str">
        <f t="shared" si="211"/>
        <v/>
      </c>
      <c r="X786" s="30" t="str">
        <f t="shared" si="211"/>
        <v/>
      </c>
      <c r="Y786" s="30" t="str">
        <f t="shared" si="211"/>
        <v/>
      </c>
      <c r="Z786" s="30" t="str">
        <f t="shared" si="212"/>
        <v/>
      </c>
      <c r="AA786" s="30" t="str">
        <f t="shared" si="212"/>
        <v/>
      </c>
      <c r="AB786" s="8" t="str">
        <f t="shared" si="215"/>
        <v/>
      </c>
      <c r="AC786" s="9" t="str">
        <f t="shared" si="213"/>
        <v/>
      </c>
      <c r="AD786" s="10" t="str">
        <f t="shared" si="216"/>
        <v/>
      </c>
      <c r="AE786" s="10" t="str">
        <f t="shared" si="217"/>
        <v/>
      </c>
      <c r="AF786" s="10" t="str">
        <f t="shared" si="218"/>
        <v/>
      </c>
      <c r="AG786" s="10" t="str">
        <f t="shared" si="219"/>
        <v/>
      </c>
      <c r="AH786" s="10" t="str">
        <f t="shared" si="220"/>
        <v/>
      </c>
      <c r="AI786" s="10" t="str">
        <f t="shared" si="221"/>
        <v/>
      </c>
      <c r="AJ786" s="10" t="str">
        <f t="shared" si="222"/>
        <v/>
      </c>
      <c r="AK786" s="10" t="str">
        <f t="shared" si="223"/>
        <v/>
      </c>
      <c r="AL786" s="10" t="str">
        <f t="shared" si="224"/>
        <v/>
      </c>
      <c r="AM786" s="10" t="str">
        <f t="shared" si="225"/>
        <v/>
      </c>
      <c r="AN786" s="10" t="str">
        <f t="shared" si="226"/>
        <v/>
      </c>
    </row>
    <row r="787" spans="15:40">
      <c r="O787" s="45" t="str">
        <f t="shared" si="209"/>
        <v/>
      </c>
      <c r="P787" s="46" t="str">
        <f t="shared" si="227"/>
        <v/>
      </c>
      <c r="Q787" s="30" t="str">
        <f t="shared" si="214"/>
        <v/>
      </c>
      <c r="R787" s="30" t="str">
        <f t="shared" si="210"/>
        <v/>
      </c>
      <c r="S787" s="30" t="str">
        <f t="shared" si="210"/>
        <v/>
      </c>
      <c r="T787" s="30" t="str">
        <f t="shared" si="210"/>
        <v/>
      </c>
      <c r="U787" s="30" t="str">
        <f t="shared" si="210"/>
        <v/>
      </c>
      <c r="V787" s="30" t="str">
        <f t="shared" si="211"/>
        <v/>
      </c>
      <c r="W787" s="30" t="str">
        <f t="shared" si="211"/>
        <v/>
      </c>
      <c r="X787" s="30" t="str">
        <f t="shared" si="211"/>
        <v/>
      </c>
      <c r="Y787" s="30" t="str">
        <f t="shared" si="211"/>
        <v/>
      </c>
      <c r="Z787" s="30" t="str">
        <f t="shared" si="212"/>
        <v/>
      </c>
      <c r="AA787" s="30" t="str">
        <f t="shared" si="212"/>
        <v/>
      </c>
      <c r="AB787" s="8" t="str">
        <f t="shared" si="215"/>
        <v/>
      </c>
      <c r="AC787" s="9" t="str">
        <f t="shared" si="213"/>
        <v/>
      </c>
      <c r="AD787" s="10" t="str">
        <f t="shared" si="216"/>
        <v/>
      </c>
      <c r="AE787" s="10" t="str">
        <f t="shared" si="217"/>
        <v/>
      </c>
      <c r="AF787" s="10" t="str">
        <f t="shared" si="218"/>
        <v/>
      </c>
      <c r="AG787" s="10" t="str">
        <f t="shared" si="219"/>
        <v/>
      </c>
      <c r="AH787" s="10" t="str">
        <f t="shared" si="220"/>
        <v/>
      </c>
      <c r="AI787" s="10" t="str">
        <f t="shared" si="221"/>
        <v/>
      </c>
      <c r="AJ787" s="10" t="str">
        <f t="shared" si="222"/>
        <v/>
      </c>
      <c r="AK787" s="10" t="str">
        <f t="shared" si="223"/>
        <v/>
      </c>
      <c r="AL787" s="10" t="str">
        <f t="shared" si="224"/>
        <v/>
      </c>
      <c r="AM787" s="10" t="str">
        <f t="shared" si="225"/>
        <v/>
      </c>
      <c r="AN787" s="10" t="str">
        <f t="shared" si="226"/>
        <v/>
      </c>
    </row>
    <row r="788" spans="15:40">
      <c r="O788" s="45" t="str">
        <f t="shared" si="209"/>
        <v/>
      </c>
      <c r="P788" s="46" t="str">
        <f t="shared" si="227"/>
        <v/>
      </c>
      <c r="Q788" s="30" t="str">
        <f t="shared" si="214"/>
        <v/>
      </c>
      <c r="R788" s="30" t="str">
        <f t="shared" si="210"/>
        <v/>
      </c>
      <c r="S788" s="30" t="str">
        <f t="shared" si="210"/>
        <v/>
      </c>
      <c r="T788" s="30" t="str">
        <f t="shared" si="210"/>
        <v/>
      </c>
      <c r="U788" s="30" t="str">
        <f t="shared" si="210"/>
        <v/>
      </c>
      <c r="V788" s="30" t="str">
        <f t="shared" si="211"/>
        <v/>
      </c>
      <c r="W788" s="30" t="str">
        <f t="shared" si="211"/>
        <v/>
      </c>
      <c r="X788" s="30" t="str">
        <f t="shared" si="211"/>
        <v/>
      </c>
      <c r="Y788" s="30" t="str">
        <f t="shared" si="211"/>
        <v/>
      </c>
      <c r="Z788" s="30" t="str">
        <f t="shared" si="212"/>
        <v/>
      </c>
      <c r="AA788" s="30" t="str">
        <f t="shared" si="212"/>
        <v/>
      </c>
      <c r="AB788" s="8" t="str">
        <f t="shared" si="215"/>
        <v/>
      </c>
      <c r="AC788" s="9" t="str">
        <f t="shared" si="213"/>
        <v/>
      </c>
      <c r="AD788" s="10" t="str">
        <f t="shared" si="216"/>
        <v/>
      </c>
      <c r="AE788" s="10" t="str">
        <f t="shared" si="217"/>
        <v/>
      </c>
      <c r="AF788" s="10" t="str">
        <f t="shared" si="218"/>
        <v/>
      </c>
      <c r="AG788" s="10" t="str">
        <f t="shared" si="219"/>
        <v/>
      </c>
      <c r="AH788" s="10" t="str">
        <f t="shared" si="220"/>
        <v/>
      </c>
      <c r="AI788" s="10" t="str">
        <f t="shared" si="221"/>
        <v/>
      </c>
      <c r="AJ788" s="10" t="str">
        <f t="shared" si="222"/>
        <v/>
      </c>
      <c r="AK788" s="10" t="str">
        <f t="shared" si="223"/>
        <v/>
      </c>
      <c r="AL788" s="10" t="str">
        <f t="shared" si="224"/>
        <v/>
      </c>
      <c r="AM788" s="10" t="str">
        <f t="shared" si="225"/>
        <v/>
      </c>
      <c r="AN788" s="10" t="str">
        <f t="shared" si="226"/>
        <v/>
      </c>
    </row>
    <row r="789" spans="15:40">
      <c r="O789" s="45" t="str">
        <f t="shared" si="209"/>
        <v/>
      </c>
      <c r="P789" s="46" t="str">
        <f t="shared" si="227"/>
        <v/>
      </c>
      <c r="Q789" s="30" t="str">
        <f t="shared" si="214"/>
        <v/>
      </c>
      <c r="R789" s="30" t="str">
        <f t="shared" si="210"/>
        <v/>
      </c>
      <c r="S789" s="30" t="str">
        <f t="shared" si="210"/>
        <v/>
      </c>
      <c r="T789" s="30" t="str">
        <f t="shared" si="210"/>
        <v/>
      </c>
      <c r="U789" s="30" t="str">
        <f t="shared" si="210"/>
        <v/>
      </c>
      <c r="V789" s="30" t="str">
        <f t="shared" si="211"/>
        <v/>
      </c>
      <c r="W789" s="30" t="str">
        <f t="shared" si="211"/>
        <v/>
      </c>
      <c r="X789" s="30" t="str">
        <f t="shared" si="211"/>
        <v/>
      </c>
      <c r="Y789" s="30" t="str">
        <f t="shared" si="211"/>
        <v/>
      </c>
      <c r="Z789" s="30" t="str">
        <f t="shared" si="212"/>
        <v/>
      </c>
      <c r="AA789" s="30" t="str">
        <f t="shared" si="212"/>
        <v/>
      </c>
      <c r="AB789" s="8" t="str">
        <f t="shared" si="215"/>
        <v/>
      </c>
      <c r="AC789" s="9" t="str">
        <f t="shared" si="213"/>
        <v/>
      </c>
      <c r="AD789" s="10" t="str">
        <f t="shared" si="216"/>
        <v/>
      </c>
      <c r="AE789" s="10" t="str">
        <f t="shared" si="217"/>
        <v/>
      </c>
      <c r="AF789" s="10" t="str">
        <f t="shared" si="218"/>
        <v/>
      </c>
      <c r="AG789" s="10" t="str">
        <f t="shared" si="219"/>
        <v/>
      </c>
      <c r="AH789" s="10" t="str">
        <f t="shared" si="220"/>
        <v/>
      </c>
      <c r="AI789" s="10" t="str">
        <f t="shared" si="221"/>
        <v/>
      </c>
      <c r="AJ789" s="10" t="str">
        <f t="shared" si="222"/>
        <v/>
      </c>
      <c r="AK789" s="10" t="str">
        <f t="shared" si="223"/>
        <v/>
      </c>
      <c r="AL789" s="10" t="str">
        <f t="shared" si="224"/>
        <v/>
      </c>
      <c r="AM789" s="10" t="str">
        <f t="shared" si="225"/>
        <v/>
      </c>
      <c r="AN789" s="10" t="str">
        <f t="shared" si="226"/>
        <v/>
      </c>
    </row>
    <row r="790" spans="15:40">
      <c r="O790" s="45" t="str">
        <f t="shared" si="209"/>
        <v/>
      </c>
      <c r="P790" s="46" t="str">
        <f t="shared" si="227"/>
        <v/>
      </c>
      <c r="Q790" s="30" t="str">
        <f t="shared" si="214"/>
        <v/>
      </c>
      <c r="R790" s="30" t="str">
        <f t="shared" si="210"/>
        <v/>
      </c>
      <c r="S790" s="30" t="str">
        <f t="shared" si="210"/>
        <v/>
      </c>
      <c r="T790" s="30" t="str">
        <f t="shared" si="210"/>
        <v/>
      </c>
      <c r="U790" s="30" t="str">
        <f t="shared" si="210"/>
        <v/>
      </c>
      <c r="V790" s="30" t="str">
        <f t="shared" si="211"/>
        <v/>
      </c>
      <c r="W790" s="30" t="str">
        <f t="shared" si="211"/>
        <v/>
      </c>
      <c r="X790" s="30" t="str">
        <f t="shared" si="211"/>
        <v/>
      </c>
      <c r="Y790" s="30" t="str">
        <f t="shared" si="211"/>
        <v/>
      </c>
      <c r="Z790" s="30" t="str">
        <f t="shared" si="212"/>
        <v/>
      </c>
      <c r="AA790" s="30" t="str">
        <f t="shared" si="212"/>
        <v/>
      </c>
      <c r="AB790" s="8" t="str">
        <f t="shared" si="215"/>
        <v/>
      </c>
      <c r="AC790" s="9" t="str">
        <f t="shared" si="213"/>
        <v/>
      </c>
      <c r="AD790" s="10" t="str">
        <f t="shared" si="216"/>
        <v/>
      </c>
      <c r="AE790" s="10" t="str">
        <f t="shared" si="217"/>
        <v/>
      </c>
      <c r="AF790" s="10" t="str">
        <f t="shared" si="218"/>
        <v/>
      </c>
      <c r="AG790" s="10" t="str">
        <f t="shared" si="219"/>
        <v/>
      </c>
      <c r="AH790" s="10" t="str">
        <f t="shared" si="220"/>
        <v/>
      </c>
      <c r="AI790" s="10" t="str">
        <f t="shared" si="221"/>
        <v/>
      </c>
      <c r="AJ790" s="10" t="str">
        <f t="shared" si="222"/>
        <v/>
      </c>
      <c r="AK790" s="10" t="str">
        <f t="shared" si="223"/>
        <v/>
      </c>
      <c r="AL790" s="10" t="str">
        <f t="shared" si="224"/>
        <v/>
      </c>
      <c r="AM790" s="10" t="str">
        <f t="shared" si="225"/>
        <v/>
      </c>
      <c r="AN790" s="10" t="str">
        <f t="shared" si="226"/>
        <v/>
      </c>
    </row>
    <row r="791" spans="15:40">
      <c r="O791" s="45" t="str">
        <f t="shared" si="209"/>
        <v/>
      </c>
      <c r="P791" s="46" t="str">
        <f t="shared" si="227"/>
        <v/>
      </c>
      <c r="Q791" s="30" t="str">
        <f t="shared" si="214"/>
        <v/>
      </c>
      <c r="R791" s="30" t="str">
        <f t="shared" si="210"/>
        <v/>
      </c>
      <c r="S791" s="30" t="str">
        <f t="shared" si="210"/>
        <v/>
      </c>
      <c r="T791" s="30" t="str">
        <f t="shared" si="210"/>
        <v/>
      </c>
      <c r="U791" s="30" t="str">
        <f t="shared" si="210"/>
        <v/>
      </c>
      <c r="V791" s="30" t="str">
        <f t="shared" si="211"/>
        <v/>
      </c>
      <c r="W791" s="30" t="str">
        <f t="shared" si="211"/>
        <v/>
      </c>
      <c r="X791" s="30" t="str">
        <f t="shared" si="211"/>
        <v/>
      </c>
      <c r="Y791" s="30" t="str">
        <f t="shared" si="211"/>
        <v/>
      </c>
      <c r="Z791" s="30" t="str">
        <f t="shared" si="212"/>
        <v/>
      </c>
      <c r="AA791" s="30" t="str">
        <f t="shared" si="212"/>
        <v/>
      </c>
      <c r="AB791" s="8" t="str">
        <f t="shared" si="215"/>
        <v/>
      </c>
      <c r="AC791" s="9" t="str">
        <f t="shared" si="213"/>
        <v/>
      </c>
      <c r="AD791" s="10" t="str">
        <f t="shared" si="216"/>
        <v/>
      </c>
      <c r="AE791" s="10" t="str">
        <f t="shared" si="217"/>
        <v/>
      </c>
      <c r="AF791" s="10" t="str">
        <f t="shared" si="218"/>
        <v/>
      </c>
      <c r="AG791" s="10" t="str">
        <f t="shared" si="219"/>
        <v/>
      </c>
      <c r="AH791" s="10" t="str">
        <f t="shared" si="220"/>
        <v/>
      </c>
      <c r="AI791" s="10" t="str">
        <f t="shared" si="221"/>
        <v/>
      </c>
      <c r="AJ791" s="10" t="str">
        <f t="shared" si="222"/>
        <v/>
      </c>
      <c r="AK791" s="10" t="str">
        <f t="shared" si="223"/>
        <v/>
      </c>
      <c r="AL791" s="10" t="str">
        <f t="shared" si="224"/>
        <v/>
      </c>
      <c r="AM791" s="10" t="str">
        <f t="shared" si="225"/>
        <v/>
      </c>
      <c r="AN791" s="10" t="str">
        <f t="shared" si="226"/>
        <v/>
      </c>
    </row>
    <row r="792" spans="15:40">
      <c r="O792" s="45" t="str">
        <f t="shared" si="209"/>
        <v/>
      </c>
      <c r="P792" s="46" t="str">
        <f t="shared" si="227"/>
        <v/>
      </c>
      <c r="Q792" s="30" t="str">
        <f t="shared" si="214"/>
        <v/>
      </c>
      <c r="R792" s="30" t="str">
        <f t="shared" si="210"/>
        <v/>
      </c>
      <c r="S792" s="30" t="str">
        <f t="shared" si="210"/>
        <v/>
      </c>
      <c r="T792" s="30" t="str">
        <f t="shared" si="210"/>
        <v/>
      </c>
      <c r="U792" s="30" t="str">
        <f t="shared" si="210"/>
        <v/>
      </c>
      <c r="V792" s="30" t="str">
        <f t="shared" si="211"/>
        <v/>
      </c>
      <c r="W792" s="30" t="str">
        <f t="shared" si="211"/>
        <v/>
      </c>
      <c r="X792" s="30" t="str">
        <f t="shared" si="211"/>
        <v/>
      </c>
      <c r="Y792" s="30" t="str">
        <f t="shared" si="211"/>
        <v/>
      </c>
      <c r="Z792" s="30" t="str">
        <f t="shared" si="212"/>
        <v/>
      </c>
      <c r="AA792" s="30" t="str">
        <f t="shared" si="212"/>
        <v/>
      </c>
      <c r="AB792" s="8" t="str">
        <f t="shared" si="215"/>
        <v/>
      </c>
      <c r="AC792" s="9" t="str">
        <f t="shared" si="213"/>
        <v/>
      </c>
      <c r="AD792" s="10" t="str">
        <f t="shared" si="216"/>
        <v/>
      </c>
      <c r="AE792" s="10" t="str">
        <f t="shared" si="217"/>
        <v/>
      </c>
      <c r="AF792" s="10" t="str">
        <f t="shared" si="218"/>
        <v/>
      </c>
      <c r="AG792" s="10" t="str">
        <f t="shared" si="219"/>
        <v/>
      </c>
      <c r="AH792" s="10" t="str">
        <f t="shared" si="220"/>
        <v/>
      </c>
      <c r="AI792" s="10" t="str">
        <f t="shared" si="221"/>
        <v/>
      </c>
      <c r="AJ792" s="10" t="str">
        <f t="shared" si="222"/>
        <v/>
      </c>
      <c r="AK792" s="10" t="str">
        <f t="shared" si="223"/>
        <v/>
      </c>
      <c r="AL792" s="10" t="str">
        <f t="shared" si="224"/>
        <v/>
      </c>
      <c r="AM792" s="10" t="str">
        <f t="shared" si="225"/>
        <v/>
      </c>
      <c r="AN792" s="10" t="str">
        <f t="shared" si="226"/>
        <v/>
      </c>
    </row>
    <row r="793" spans="15:40">
      <c r="O793" s="45" t="str">
        <f t="shared" si="209"/>
        <v/>
      </c>
      <c r="P793" s="46" t="str">
        <f t="shared" si="227"/>
        <v/>
      </c>
      <c r="Q793" s="30" t="str">
        <f t="shared" si="214"/>
        <v/>
      </c>
      <c r="R793" s="30" t="str">
        <f t="shared" si="210"/>
        <v/>
      </c>
      <c r="S793" s="30" t="str">
        <f t="shared" si="210"/>
        <v/>
      </c>
      <c r="T793" s="30" t="str">
        <f t="shared" si="210"/>
        <v/>
      </c>
      <c r="U793" s="30" t="str">
        <f t="shared" si="210"/>
        <v/>
      </c>
      <c r="V793" s="30" t="str">
        <f t="shared" si="211"/>
        <v/>
      </c>
      <c r="W793" s="30" t="str">
        <f t="shared" si="211"/>
        <v/>
      </c>
      <c r="X793" s="30" t="str">
        <f t="shared" si="211"/>
        <v/>
      </c>
      <c r="Y793" s="30" t="str">
        <f t="shared" si="211"/>
        <v/>
      </c>
      <c r="Z793" s="30" t="str">
        <f t="shared" si="212"/>
        <v/>
      </c>
      <c r="AA793" s="30" t="str">
        <f t="shared" si="212"/>
        <v/>
      </c>
      <c r="AB793" s="8" t="str">
        <f t="shared" si="215"/>
        <v/>
      </c>
      <c r="AC793" s="9" t="str">
        <f t="shared" si="213"/>
        <v/>
      </c>
      <c r="AD793" s="10" t="str">
        <f t="shared" si="216"/>
        <v/>
      </c>
      <c r="AE793" s="10" t="str">
        <f t="shared" si="217"/>
        <v/>
      </c>
      <c r="AF793" s="10" t="str">
        <f t="shared" si="218"/>
        <v/>
      </c>
      <c r="AG793" s="10" t="str">
        <f t="shared" si="219"/>
        <v/>
      </c>
      <c r="AH793" s="10" t="str">
        <f t="shared" si="220"/>
        <v/>
      </c>
      <c r="AI793" s="10" t="str">
        <f t="shared" si="221"/>
        <v/>
      </c>
      <c r="AJ793" s="10" t="str">
        <f t="shared" si="222"/>
        <v/>
      </c>
      <c r="AK793" s="10" t="str">
        <f t="shared" si="223"/>
        <v/>
      </c>
      <c r="AL793" s="10" t="str">
        <f t="shared" si="224"/>
        <v/>
      </c>
      <c r="AM793" s="10" t="str">
        <f t="shared" si="225"/>
        <v/>
      </c>
      <c r="AN793" s="10" t="str">
        <f t="shared" si="226"/>
        <v/>
      </c>
    </row>
    <row r="794" spans="15:40">
      <c r="O794" s="45" t="str">
        <f t="shared" si="209"/>
        <v/>
      </c>
      <c r="P794" s="46" t="str">
        <f t="shared" si="227"/>
        <v/>
      </c>
      <c r="Q794" s="30" t="str">
        <f t="shared" si="214"/>
        <v/>
      </c>
      <c r="R794" s="30" t="str">
        <f t="shared" si="210"/>
        <v/>
      </c>
      <c r="S794" s="30" t="str">
        <f t="shared" si="210"/>
        <v/>
      </c>
      <c r="T794" s="30" t="str">
        <f t="shared" si="210"/>
        <v/>
      </c>
      <c r="U794" s="30" t="str">
        <f t="shared" si="210"/>
        <v/>
      </c>
      <c r="V794" s="30" t="str">
        <f t="shared" si="211"/>
        <v/>
      </c>
      <c r="W794" s="30" t="str">
        <f t="shared" si="211"/>
        <v/>
      </c>
      <c r="X794" s="30" t="str">
        <f t="shared" si="211"/>
        <v/>
      </c>
      <c r="Y794" s="30" t="str">
        <f t="shared" si="211"/>
        <v/>
      </c>
      <c r="Z794" s="30" t="str">
        <f t="shared" si="212"/>
        <v/>
      </c>
      <c r="AA794" s="30" t="str">
        <f t="shared" si="212"/>
        <v/>
      </c>
      <c r="AB794" s="8" t="str">
        <f t="shared" si="215"/>
        <v/>
      </c>
      <c r="AC794" s="9" t="str">
        <f t="shared" si="213"/>
        <v/>
      </c>
      <c r="AD794" s="10" t="str">
        <f t="shared" si="216"/>
        <v/>
      </c>
      <c r="AE794" s="10" t="str">
        <f t="shared" si="217"/>
        <v/>
      </c>
      <c r="AF794" s="10" t="str">
        <f t="shared" si="218"/>
        <v/>
      </c>
      <c r="AG794" s="10" t="str">
        <f t="shared" si="219"/>
        <v/>
      </c>
      <c r="AH794" s="10" t="str">
        <f t="shared" si="220"/>
        <v/>
      </c>
      <c r="AI794" s="10" t="str">
        <f t="shared" si="221"/>
        <v/>
      </c>
      <c r="AJ794" s="10" t="str">
        <f t="shared" si="222"/>
        <v/>
      </c>
      <c r="AK794" s="10" t="str">
        <f t="shared" si="223"/>
        <v/>
      </c>
      <c r="AL794" s="10" t="str">
        <f t="shared" si="224"/>
        <v/>
      </c>
      <c r="AM794" s="10" t="str">
        <f t="shared" si="225"/>
        <v/>
      </c>
      <c r="AN794" s="10" t="str">
        <f t="shared" si="226"/>
        <v/>
      </c>
    </row>
    <row r="795" spans="15:40">
      <c r="O795" s="45" t="str">
        <f t="shared" si="209"/>
        <v/>
      </c>
      <c r="P795" s="46" t="str">
        <f t="shared" si="227"/>
        <v/>
      </c>
      <c r="Q795" s="30" t="str">
        <f t="shared" si="214"/>
        <v/>
      </c>
      <c r="R795" s="30" t="str">
        <f t="shared" si="210"/>
        <v/>
      </c>
      <c r="S795" s="30" t="str">
        <f t="shared" si="210"/>
        <v/>
      </c>
      <c r="T795" s="30" t="str">
        <f t="shared" si="210"/>
        <v/>
      </c>
      <c r="U795" s="30" t="str">
        <f t="shared" si="210"/>
        <v/>
      </c>
      <c r="V795" s="30" t="str">
        <f t="shared" si="211"/>
        <v/>
      </c>
      <c r="W795" s="30" t="str">
        <f t="shared" si="211"/>
        <v/>
      </c>
      <c r="X795" s="30" t="str">
        <f t="shared" si="211"/>
        <v/>
      </c>
      <c r="Y795" s="30" t="str">
        <f t="shared" si="211"/>
        <v/>
      </c>
      <c r="Z795" s="30" t="str">
        <f t="shared" si="212"/>
        <v/>
      </c>
      <c r="AA795" s="30" t="str">
        <f t="shared" si="212"/>
        <v/>
      </c>
      <c r="AB795" s="8" t="str">
        <f t="shared" si="215"/>
        <v/>
      </c>
      <c r="AC795" s="9" t="str">
        <f t="shared" si="213"/>
        <v/>
      </c>
      <c r="AD795" s="10" t="str">
        <f t="shared" si="216"/>
        <v/>
      </c>
      <c r="AE795" s="10" t="str">
        <f t="shared" si="217"/>
        <v/>
      </c>
      <c r="AF795" s="10" t="str">
        <f t="shared" si="218"/>
        <v/>
      </c>
      <c r="AG795" s="10" t="str">
        <f t="shared" si="219"/>
        <v/>
      </c>
      <c r="AH795" s="10" t="str">
        <f t="shared" si="220"/>
        <v/>
      </c>
      <c r="AI795" s="10" t="str">
        <f t="shared" si="221"/>
        <v/>
      </c>
      <c r="AJ795" s="10" t="str">
        <f t="shared" si="222"/>
        <v/>
      </c>
      <c r="AK795" s="10" t="str">
        <f t="shared" si="223"/>
        <v/>
      </c>
      <c r="AL795" s="10" t="str">
        <f t="shared" si="224"/>
        <v/>
      </c>
      <c r="AM795" s="10" t="str">
        <f t="shared" si="225"/>
        <v/>
      </c>
      <c r="AN795" s="10" t="str">
        <f t="shared" si="226"/>
        <v/>
      </c>
    </row>
    <row r="796" spans="15:40">
      <c r="O796" s="45" t="str">
        <f t="shared" si="209"/>
        <v/>
      </c>
      <c r="P796" s="46" t="str">
        <f t="shared" si="227"/>
        <v/>
      </c>
      <c r="Q796" s="30" t="str">
        <f t="shared" si="214"/>
        <v/>
      </c>
      <c r="R796" s="30" t="str">
        <f t="shared" si="210"/>
        <v/>
      </c>
      <c r="S796" s="30" t="str">
        <f t="shared" si="210"/>
        <v/>
      </c>
      <c r="T796" s="30" t="str">
        <f t="shared" si="210"/>
        <v/>
      </c>
      <c r="U796" s="30" t="str">
        <f t="shared" si="210"/>
        <v/>
      </c>
      <c r="V796" s="30" t="str">
        <f t="shared" si="211"/>
        <v/>
      </c>
      <c r="W796" s="30" t="str">
        <f t="shared" si="211"/>
        <v/>
      </c>
      <c r="X796" s="30" t="str">
        <f t="shared" si="211"/>
        <v/>
      </c>
      <c r="Y796" s="30" t="str">
        <f t="shared" si="211"/>
        <v/>
      </c>
      <c r="Z796" s="30" t="str">
        <f t="shared" si="212"/>
        <v/>
      </c>
      <c r="AA796" s="30" t="str">
        <f t="shared" si="212"/>
        <v/>
      </c>
      <c r="AB796" s="8" t="str">
        <f t="shared" si="215"/>
        <v/>
      </c>
      <c r="AC796" s="9" t="str">
        <f t="shared" si="213"/>
        <v/>
      </c>
      <c r="AD796" s="10" t="str">
        <f t="shared" si="216"/>
        <v/>
      </c>
      <c r="AE796" s="10" t="str">
        <f t="shared" si="217"/>
        <v/>
      </c>
      <c r="AF796" s="10" t="str">
        <f t="shared" si="218"/>
        <v/>
      </c>
      <c r="AG796" s="10" t="str">
        <f t="shared" si="219"/>
        <v/>
      </c>
      <c r="AH796" s="10" t="str">
        <f t="shared" si="220"/>
        <v/>
      </c>
      <c r="AI796" s="10" t="str">
        <f t="shared" si="221"/>
        <v/>
      </c>
      <c r="AJ796" s="10" t="str">
        <f t="shared" si="222"/>
        <v/>
      </c>
      <c r="AK796" s="10" t="str">
        <f t="shared" si="223"/>
        <v/>
      </c>
      <c r="AL796" s="10" t="str">
        <f t="shared" si="224"/>
        <v/>
      </c>
      <c r="AM796" s="10" t="str">
        <f t="shared" si="225"/>
        <v/>
      </c>
      <c r="AN796" s="10" t="str">
        <f t="shared" si="226"/>
        <v/>
      </c>
    </row>
    <row r="797" spans="15:40">
      <c r="O797" s="45" t="str">
        <f t="shared" ref="O797:O860" si="228">IFERROR(IF(AND($Q$7&gt;0,$Q$7-1&gt;=ROW()-71),$AA$1+ROW()-71,""),"")</f>
        <v/>
      </c>
      <c r="P797" s="46" t="str">
        <f t="shared" si="227"/>
        <v/>
      </c>
      <c r="Q797" s="30" t="str">
        <f t="shared" si="214"/>
        <v/>
      </c>
      <c r="R797" s="30" t="str">
        <f t="shared" si="210"/>
        <v/>
      </c>
      <c r="S797" s="30" t="str">
        <f t="shared" si="210"/>
        <v/>
      </c>
      <c r="T797" s="30" t="str">
        <f t="shared" si="210"/>
        <v/>
      </c>
      <c r="U797" s="30" t="str">
        <f t="shared" si="210"/>
        <v/>
      </c>
      <c r="V797" s="30" t="str">
        <f t="shared" si="211"/>
        <v/>
      </c>
      <c r="W797" s="30" t="str">
        <f t="shared" si="211"/>
        <v/>
      </c>
      <c r="X797" s="30" t="str">
        <f t="shared" si="211"/>
        <v/>
      </c>
      <c r="Y797" s="30" t="str">
        <f t="shared" si="211"/>
        <v/>
      </c>
      <c r="Z797" s="30" t="str">
        <f t="shared" si="212"/>
        <v/>
      </c>
      <c r="AA797" s="30" t="str">
        <f t="shared" si="212"/>
        <v/>
      </c>
      <c r="AB797" s="8" t="str">
        <f t="shared" si="215"/>
        <v/>
      </c>
      <c r="AC797" s="9" t="str">
        <f t="shared" si="213"/>
        <v/>
      </c>
      <c r="AD797" s="10" t="str">
        <f t="shared" si="216"/>
        <v/>
      </c>
      <c r="AE797" s="10" t="str">
        <f t="shared" si="217"/>
        <v/>
      </c>
      <c r="AF797" s="10" t="str">
        <f t="shared" si="218"/>
        <v/>
      </c>
      <c r="AG797" s="10" t="str">
        <f t="shared" si="219"/>
        <v/>
      </c>
      <c r="AH797" s="10" t="str">
        <f t="shared" si="220"/>
        <v/>
      </c>
      <c r="AI797" s="10" t="str">
        <f t="shared" si="221"/>
        <v/>
      </c>
      <c r="AJ797" s="10" t="str">
        <f t="shared" si="222"/>
        <v/>
      </c>
      <c r="AK797" s="10" t="str">
        <f t="shared" si="223"/>
        <v/>
      </c>
      <c r="AL797" s="10" t="str">
        <f t="shared" si="224"/>
        <v/>
      </c>
      <c r="AM797" s="10" t="str">
        <f t="shared" si="225"/>
        <v/>
      </c>
      <c r="AN797" s="10" t="str">
        <f t="shared" si="226"/>
        <v/>
      </c>
    </row>
    <row r="798" spans="15:40">
      <c r="O798" s="45" t="str">
        <f t="shared" si="228"/>
        <v/>
      </c>
      <c r="P798" s="46" t="str">
        <f t="shared" si="227"/>
        <v/>
      </c>
      <c r="Q798" s="30" t="str">
        <f t="shared" si="214"/>
        <v/>
      </c>
      <c r="R798" s="30" t="str">
        <f t="shared" si="210"/>
        <v/>
      </c>
      <c r="S798" s="30" t="str">
        <f t="shared" si="210"/>
        <v/>
      </c>
      <c r="T798" s="30" t="str">
        <f t="shared" si="210"/>
        <v/>
      </c>
      <c r="U798" s="30" t="str">
        <f t="shared" ref="U798:X861" si="229">IFERROR(IF(AND($Q$7&gt;0,$Q$7-1&gt;=ROW()-71),U$64,""),"")</f>
        <v/>
      </c>
      <c r="V798" s="30" t="str">
        <f t="shared" si="211"/>
        <v/>
      </c>
      <c r="W798" s="30" t="str">
        <f t="shared" si="211"/>
        <v/>
      </c>
      <c r="X798" s="30" t="str">
        <f t="shared" si="211"/>
        <v/>
      </c>
      <c r="Y798" s="30" t="str">
        <f t="shared" ref="Y798:AA861" si="230">IFERROR(IF(AND($Q$7&gt;0,$Q$7-1&gt;=ROW()-71),Y$64,""),"")</f>
        <v/>
      </c>
      <c r="Z798" s="30" t="str">
        <f t="shared" si="212"/>
        <v/>
      </c>
      <c r="AA798" s="30" t="str">
        <f t="shared" si="212"/>
        <v/>
      </c>
      <c r="AB798" s="8" t="str">
        <f t="shared" si="215"/>
        <v/>
      </c>
      <c r="AC798" s="9" t="str">
        <f t="shared" si="213"/>
        <v/>
      </c>
      <c r="AD798" s="10" t="str">
        <f t="shared" si="216"/>
        <v/>
      </c>
      <c r="AE798" s="10" t="str">
        <f t="shared" si="217"/>
        <v/>
      </c>
      <c r="AF798" s="10" t="str">
        <f t="shared" si="218"/>
        <v/>
      </c>
      <c r="AG798" s="10" t="str">
        <f t="shared" si="219"/>
        <v/>
      </c>
      <c r="AH798" s="10" t="str">
        <f t="shared" si="220"/>
        <v/>
      </c>
      <c r="AI798" s="10" t="str">
        <f t="shared" si="221"/>
        <v/>
      </c>
      <c r="AJ798" s="10" t="str">
        <f t="shared" si="222"/>
        <v/>
      </c>
      <c r="AK798" s="10" t="str">
        <f t="shared" si="223"/>
        <v/>
      </c>
      <c r="AL798" s="10" t="str">
        <f t="shared" si="224"/>
        <v/>
      </c>
      <c r="AM798" s="10" t="str">
        <f t="shared" si="225"/>
        <v/>
      </c>
      <c r="AN798" s="10" t="str">
        <f t="shared" si="226"/>
        <v/>
      </c>
    </row>
    <row r="799" spans="15:40">
      <c r="O799" s="45" t="str">
        <f t="shared" si="228"/>
        <v/>
      </c>
      <c r="P799" s="46" t="str">
        <f t="shared" si="227"/>
        <v/>
      </c>
      <c r="Q799" s="30" t="str">
        <f t="shared" si="214"/>
        <v/>
      </c>
      <c r="R799" s="30" t="str">
        <f t="shared" ref="R799:AA862" si="231">IFERROR(IF(AND($Q$7&gt;0,$Q$7-1&gt;=ROW()-71),R$64,""),"")</f>
        <v/>
      </c>
      <c r="S799" s="30" t="str">
        <f t="shared" si="231"/>
        <v/>
      </c>
      <c r="T799" s="30" t="str">
        <f t="shared" si="231"/>
        <v/>
      </c>
      <c r="U799" s="30" t="str">
        <f t="shared" si="229"/>
        <v/>
      </c>
      <c r="V799" s="30" t="str">
        <f t="shared" si="229"/>
        <v/>
      </c>
      <c r="W799" s="30" t="str">
        <f t="shared" si="229"/>
        <v/>
      </c>
      <c r="X799" s="30" t="str">
        <f t="shared" si="229"/>
        <v/>
      </c>
      <c r="Y799" s="30" t="str">
        <f t="shared" si="230"/>
        <v/>
      </c>
      <c r="Z799" s="30" t="str">
        <f t="shared" si="230"/>
        <v/>
      </c>
      <c r="AA799" s="30" t="str">
        <f t="shared" si="230"/>
        <v/>
      </c>
      <c r="AB799" s="8" t="str">
        <f t="shared" si="215"/>
        <v/>
      </c>
      <c r="AC799" s="9" t="str">
        <f t="shared" si="213"/>
        <v/>
      </c>
      <c r="AD799" s="10" t="str">
        <f t="shared" si="216"/>
        <v/>
      </c>
      <c r="AE799" s="10" t="str">
        <f t="shared" si="217"/>
        <v/>
      </c>
      <c r="AF799" s="10" t="str">
        <f t="shared" si="218"/>
        <v/>
      </c>
      <c r="AG799" s="10" t="str">
        <f t="shared" si="219"/>
        <v/>
      </c>
      <c r="AH799" s="10" t="str">
        <f t="shared" si="220"/>
        <v/>
      </c>
      <c r="AI799" s="10" t="str">
        <f t="shared" si="221"/>
        <v/>
      </c>
      <c r="AJ799" s="10" t="str">
        <f t="shared" si="222"/>
        <v/>
      </c>
      <c r="AK799" s="10" t="str">
        <f t="shared" si="223"/>
        <v/>
      </c>
      <c r="AL799" s="10" t="str">
        <f t="shared" si="224"/>
        <v/>
      </c>
      <c r="AM799" s="10" t="str">
        <f t="shared" si="225"/>
        <v/>
      </c>
      <c r="AN799" s="10" t="str">
        <f t="shared" si="226"/>
        <v/>
      </c>
    </row>
    <row r="800" spans="15:40">
      <c r="O800" s="45" t="str">
        <f t="shared" si="228"/>
        <v/>
      </c>
      <c r="P800" s="46" t="str">
        <f t="shared" si="227"/>
        <v/>
      </c>
      <c r="Q800" s="30" t="str">
        <f t="shared" si="214"/>
        <v/>
      </c>
      <c r="R800" s="30" t="str">
        <f t="shared" si="231"/>
        <v/>
      </c>
      <c r="S800" s="30" t="str">
        <f t="shared" si="231"/>
        <v/>
      </c>
      <c r="T800" s="30" t="str">
        <f t="shared" si="231"/>
        <v/>
      </c>
      <c r="U800" s="30" t="str">
        <f t="shared" si="229"/>
        <v/>
      </c>
      <c r="V800" s="30" t="str">
        <f t="shared" si="229"/>
        <v/>
      </c>
      <c r="W800" s="30" t="str">
        <f t="shared" si="229"/>
        <v/>
      </c>
      <c r="X800" s="30" t="str">
        <f t="shared" si="229"/>
        <v/>
      </c>
      <c r="Y800" s="30" t="str">
        <f t="shared" si="230"/>
        <v/>
      </c>
      <c r="Z800" s="30" t="str">
        <f t="shared" si="230"/>
        <v/>
      </c>
      <c r="AA800" s="30" t="str">
        <f t="shared" si="230"/>
        <v/>
      </c>
      <c r="AB800" s="8" t="str">
        <f t="shared" si="215"/>
        <v/>
      </c>
      <c r="AC800" s="9" t="str">
        <f t="shared" si="213"/>
        <v/>
      </c>
      <c r="AD800" s="10" t="str">
        <f t="shared" si="216"/>
        <v/>
      </c>
      <c r="AE800" s="10" t="str">
        <f t="shared" si="217"/>
        <v/>
      </c>
      <c r="AF800" s="10" t="str">
        <f t="shared" si="218"/>
        <v/>
      </c>
      <c r="AG800" s="10" t="str">
        <f t="shared" si="219"/>
        <v/>
      </c>
      <c r="AH800" s="10" t="str">
        <f t="shared" si="220"/>
        <v/>
      </c>
      <c r="AI800" s="10" t="str">
        <f t="shared" si="221"/>
        <v/>
      </c>
      <c r="AJ800" s="10" t="str">
        <f t="shared" si="222"/>
        <v/>
      </c>
      <c r="AK800" s="10" t="str">
        <f t="shared" si="223"/>
        <v/>
      </c>
      <c r="AL800" s="10" t="str">
        <f t="shared" si="224"/>
        <v/>
      </c>
      <c r="AM800" s="10" t="str">
        <f t="shared" si="225"/>
        <v/>
      </c>
      <c r="AN800" s="10" t="str">
        <f t="shared" si="226"/>
        <v/>
      </c>
    </row>
    <row r="801" spans="15:40">
      <c r="O801" s="45" t="str">
        <f t="shared" si="228"/>
        <v/>
      </c>
      <c r="P801" s="46" t="str">
        <f t="shared" si="227"/>
        <v/>
      </c>
      <c r="Q801" s="30" t="str">
        <f t="shared" si="214"/>
        <v/>
      </c>
      <c r="R801" s="30" t="str">
        <f t="shared" si="231"/>
        <v/>
      </c>
      <c r="S801" s="30" t="str">
        <f t="shared" si="231"/>
        <v/>
      </c>
      <c r="T801" s="30" t="str">
        <f t="shared" si="231"/>
        <v/>
      </c>
      <c r="U801" s="30" t="str">
        <f t="shared" si="229"/>
        <v/>
      </c>
      <c r="V801" s="30" t="str">
        <f t="shared" si="229"/>
        <v/>
      </c>
      <c r="W801" s="30" t="str">
        <f t="shared" si="229"/>
        <v/>
      </c>
      <c r="X801" s="30" t="str">
        <f t="shared" si="229"/>
        <v/>
      </c>
      <c r="Y801" s="30" t="str">
        <f t="shared" si="230"/>
        <v/>
      </c>
      <c r="Z801" s="30" t="str">
        <f t="shared" si="230"/>
        <v/>
      </c>
      <c r="AA801" s="30" t="str">
        <f t="shared" si="230"/>
        <v/>
      </c>
      <c r="AB801" s="8" t="str">
        <f t="shared" si="215"/>
        <v/>
      </c>
      <c r="AC801" s="9" t="str">
        <f t="shared" si="213"/>
        <v/>
      </c>
      <c r="AD801" s="10" t="str">
        <f t="shared" si="216"/>
        <v/>
      </c>
      <c r="AE801" s="10" t="str">
        <f t="shared" si="217"/>
        <v/>
      </c>
      <c r="AF801" s="10" t="str">
        <f t="shared" si="218"/>
        <v/>
      </c>
      <c r="AG801" s="10" t="str">
        <f t="shared" si="219"/>
        <v/>
      </c>
      <c r="AH801" s="10" t="str">
        <f t="shared" si="220"/>
        <v/>
      </c>
      <c r="AI801" s="10" t="str">
        <f t="shared" si="221"/>
        <v/>
      </c>
      <c r="AJ801" s="10" t="str">
        <f t="shared" si="222"/>
        <v/>
      </c>
      <c r="AK801" s="10" t="str">
        <f t="shared" si="223"/>
        <v/>
      </c>
      <c r="AL801" s="10" t="str">
        <f t="shared" si="224"/>
        <v/>
      </c>
      <c r="AM801" s="10" t="str">
        <f t="shared" si="225"/>
        <v/>
      </c>
      <c r="AN801" s="10" t="str">
        <f t="shared" si="226"/>
        <v/>
      </c>
    </row>
    <row r="802" spans="15:40">
      <c r="O802" s="45" t="str">
        <f t="shared" si="228"/>
        <v/>
      </c>
      <c r="P802" s="46" t="str">
        <f t="shared" si="227"/>
        <v/>
      </c>
      <c r="Q802" s="30" t="str">
        <f t="shared" si="214"/>
        <v/>
      </c>
      <c r="R802" s="30" t="str">
        <f t="shared" si="231"/>
        <v/>
      </c>
      <c r="S802" s="30" t="str">
        <f t="shared" si="231"/>
        <v/>
      </c>
      <c r="T802" s="30" t="str">
        <f t="shared" si="231"/>
        <v/>
      </c>
      <c r="U802" s="30" t="str">
        <f t="shared" si="229"/>
        <v/>
      </c>
      <c r="V802" s="30" t="str">
        <f t="shared" si="229"/>
        <v/>
      </c>
      <c r="W802" s="30" t="str">
        <f t="shared" si="229"/>
        <v/>
      </c>
      <c r="X802" s="30" t="str">
        <f t="shared" si="229"/>
        <v/>
      </c>
      <c r="Y802" s="30" t="str">
        <f t="shared" si="230"/>
        <v/>
      </c>
      <c r="Z802" s="30" t="str">
        <f t="shared" si="230"/>
        <v/>
      </c>
      <c r="AA802" s="30" t="str">
        <f t="shared" si="230"/>
        <v/>
      </c>
      <c r="AB802" s="8" t="str">
        <f t="shared" si="215"/>
        <v/>
      </c>
      <c r="AC802" s="9" t="str">
        <f t="shared" si="213"/>
        <v/>
      </c>
      <c r="AD802" s="10" t="str">
        <f t="shared" si="216"/>
        <v/>
      </c>
      <c r="AE802" s="10" t="str">
        <f t="shared" si="217"/>
        <v/>
      </c>
      <c r="AF802" s="10" t="str">
        <f t="shared" si="218"/>
        <v/>
      </c>
      <c r="AG802" s="10" t="str">
        <f t="shared" si="219"/>
        <v/>
      </c>
      <c r="AH802" s="10" t="str">
        <f t="shared" si="220"/>
        <v/>
      </c>
      <c r="AI802" s="10" t="str">
        <f t="shared" si="221"/>
        <v/>
      </c>
      <c r="AJ802" s="10" t="str">
        <f t="shared" si="222"/>
        <v/>
      </c>
      <c r="AK802" s="10" t="str">
        <f t="shared" si="223"/>
        <v/>
      </c>
      <c r="AL802" s="10" t="str">
        <f t="shared" si="224"/>
        <v/>
      </c>
      <c r="AM802" s="10" t="str">
        <f t="shared" si="225"/>
        <v/>
      </c>
      <c r="AN802" s="10" t="str">
        <f t="shared" si="226"/>
        <v/>
      </c>
    </row>
    <row r="803" spans="15:40">
      <c r="O803" s="45" t="str">
        <f t="shared" si="228"/>
        <v/>
      </c>
      <c r="P803" s="46" t="str">
        <f t="shared" si="227"/>
        <v/>
      </c>
      <c r="Q803" s="30" t="str">
        <f t="shared" si="214"/>
        <v/>
      </c>
      <c r="R803" s="30" t="str">
        <f t="shared" si="231"/>
        <v/>
      </c>
      <c r="S803" s="30" t="str">
        <f t="shared" si="231"/>
        <v/>
      </c>
      <c r="T803" s="30" t="str">
        <f t="shared" si="231"/>
        <v/>
      </c>
      <c r="U803" s="30" t="str">
        <f t="shared" si="229"/>
        <v/>
      </c>
      <c r="V803" s="30" t="str">
        <f t="shared" si="229"/>
        <v/>
      </c>
      <c r="W803" s="30" t="str">
        <f t="shared" si="229"/>
        <v/>
      </c>
      <c r="X803" s="30" t="str">
        <f t="shared" si="229"/>
        <v/>
      </c>
      <c r="Y803" s="30" t="str">
        <f t="shared" si="230"/>
        <v/>
      </c>
      <c r="Z803" s="30" t="str">
        <f t="shared" si="230"/>
        <v/>
      </c>
      <c r="AA803" s="30" t="str">
        <f t="shared" si="230"/>
        <v/>
      </c>
      <c r="AB803" s="8" t="str">
        <f t="shared" si="215"/>
        <v/>
      </c>
      <c r="AC803" s="9" t="str">
        <f t="shared" si="213"/>
        <v/>
      </c>
      <c r="AD803" s="10" t="str">
        <f t="shared" si="216"/>
        <v/>
      </c>
      <c r="AE803" s="10" t="str">
        <f t="shared" si="217"/>
        <v/>
      </c>
      <c r="AF803" s="10" t="str">
        <f t="shared" si="218"/>
        <v/>
      </c>
      <c r="AG803" s="10" t="str">
        <f t="shared" si="219"/>
        <v/>
      </c>
      <c r="AH803" s="10" t="str">
        <f t="shared" si="220"/>
        <v/>
      </c>
      <c r="AI803" s="10" t="str">
        <f t="shared" si="221"/>
        <v/>
      </c>
      <c r="AJ803" s="10" t="str">
        <f t="shared" si="222"/>
        <v/>
      </c>
      <c r="AK803" s="10" t="str">
        <f t="shared" si="223"/>
        <v/>
      </c>
      <c r="AL803" s="10" t="str">
        <f t="shared" si="224"/>
        <v/>
      </c>
      <c r="AM803" s="10" t="str">
        <f t="shared" si="225"/>
        <v/>
      </c>
      <c r="AN803" s="10" t="str">
        <f t="shared" si="226"/>
        <v/>
      </c>
    </row>
    <row r="804" spans="15:40">
      <c r="O804" s="45" t="str">
        <f t="shared" si="228"/>
        <v/>
      </c>
      <c r="P804" s="46" t="str">
        <f t="shared" si="227"/>
        <v/>
      </c>
      <c r="Q804" s="30" t="str">
        <f t="shared" si="214"/>
        <v/>
      </c>
      <c r="R804" s="30" t="str">
        <f t="shared" si="231"/>
        <v/>
      </c>
      <c r="S804" s="30" t="str">
        <f t="shared" si="231"/>
        <v/>
      </c>
      <c r="T804" s="30" t="str">
        <f t="shared" si="231"/>
        <v/>
      </c>
      <c r="U804" s="30" t="str">
        <f t="shared" si="229"/>
        <v/>
      </c>
      <c r="V804" s="30" t="str">
        <f t="shared" si="229"/>
        <v/>
      </c>
      <c r="W804" s="30" t="str">
        <f t="shared" si="229"/>
        <v/>
      </c>
      <c r="X804" s="30" t="str">
        <f t="shared" si="229"/>
        <v/>
      </c>
      <c r="Y804" s="30" t="str">
        <f t="shared" si="230"/>
        <v/>
      </c>
      <c r="Z804" s="30" t="str">
        <f t="shared" si="230"/>
        <v/>
      </c>
      <c r="AA804" s="30" t="str">
        <f t="shared" si="230"/>
        <v/>
      </c>
      <c r="AB804" s="8" t="str">
        <f t="shared" si="215"/>
        <v/>
      </c>
      <c r="AC804" s="9" t="str">
        <f t="shared" si="213"/>
        <v/>
      </c>
      <c r="AD804" s="10" t="str">
        <f t="shared" si="216"/>
        <v/>
      </c>
      <c r="AE804" s="10" t="str">
        <f t="shared" si="217"/>
        <v/>
      </c>
      <c r="AF804" s="10" t="str">
        <f t="shared" si="218"/>
        <v/>
      </c>
      <c r="AG804" s="10" t="str">
        <f t="shared" si="219"/>
        <v/>
      </c>
      <c r="AH804" s="10" t="str">
        <f t="shared" si="220"/>
        <v/>
      </c>
      <c r="AI804" s="10" t="str">
        <f t="shared" si="221"/>
        <v/>
      </c>
      <c r="AJ804" s="10" t="str">
        <f t="shared" si="222"/>
        <v/>
      </c>
      <c r="AK804" s="10" t="str">
        <f t="shared" si="223"/>
        <v/>
      </c>
      <c r="AL804" s="10" t="str">
        <f t="shared" si="224"/>
        <v/>
      </c>
      <c r="AM804" s="10" t="str">
        <f t="shared" si="225"/>
        <v/>
      </c>
      <c r="AN804" s="10" t="str">
        <f t="shared" si="226"/>
        <v/>
      </c>
    </row>
    <row r="805" spans="15:40">
      <c r="O805" s="45" t="str">
        <f t="shared" si="228"/>
        <v/>
      </c>
      <c r="P805" s="46" t="str">
        <f t="shared" si="227"/>
        <v/>
      </c>
      <c r="Q805" s="30" t="str">
        <f t="shared" si="214"/>
        <v/>
      </c>
      <c r="R805" s="30" t="str">
        <f t="shared" si="231"/>
        <v/>
      </c>
      <c r="S805" s="30" t="str">
        <f t="shared" si="231"/>
        <v/>
      </c>
      <c r="T805" s="30" t="str">
        <f t="shared" si="231"/>
        <v/>
      </c>
      <c r="U805" s="30" t="str">
        <f t="shared" si="229"/>
        <v/>
      </c>
      <c r="V805" s="30" t="str">
        <f t="shared" si="229"/>
        <v/>
      </c>
      <c r="W805" s="30" t="str">
        <f t="shared" si="229"/>
        <v/>
      </c>
      <c r="X805" s="30" t="str">
        <f t="shared" si="229"/>
        <v/>
      </c>
      <c r="Y805" s="30" t="str">
        <f t="shared" si="230"/>
        <v/>
      </c>
      <c r="Z805" s="30" t="str">
        <f t="shared" si="230"/>
        <v/>
      </c>
      <c r="AA805" s="30" t="str">
        <f t="shared" si="230"/>
        <v/>
      </c>
      <c r="AB805" s="8" t="str">
        <f t="shared" si="215"/>
        <v/>
      </c>
      <c r="AC805" s="9" t="str">
        <f t="shared" si="213"/>
        <v/>
      </c>
      <c r="AD805" s="10" t="str">
        <f t="shared" si="216"/>
        <v/>
      </c>
      <c r="AE805" s="10" t="str">
        <f t="shared" si="217"/>
        <v/>
      </c>
      <c r="AF805" s="10" t="str">
        <f t="shared" si="218"/>
        <v/>
      </c>
      <c r="AG805" s="10" t="str">
        <f t="shared" si="219"/>
        <v/>
      </c>
      <c r="AH805" s="10" t="str">
        <f t="shared" si="220"/>
        <v/>
      </c>
      <c r="AI805" s="10" t="str">
        <f t="shared" si="221"/>
        <v/>
      </c>
      <c r="AJ805" s="10" t="str">
        <f t="shared" si="222"/>
        <v/>
      </c>
      <c r="AK805" s="10" t="str">
        <f t="shared" si="223"/>
        <v/>
      </c>
      <c r="AL805" s="10" t="str">
        <f t="shared" si="224"/>
        <v/>
      </c>
      <c r="AM805" s="10" t="str">
        <f t="shared" si="225"/>
        <v/>
      </c>
      <c r="AN805" s="10" t="str">
        <f t="shared" si="226"/>
        <v/>
      </c>
    </row>
    <row r="806" spans="15:40">
      <c r="O806" s="45" t="str">
        <f t="shared" si="228"/>
        <v/>
      </c>
      <c r="P806" s="46" t="str">
        <f t="shared" si="227"/>
        <v/>
      </c>
      <c r="Q806" s="30" t="str">
        <f t="shared" si="214"/>
        <v/>
      </c>
      <c r="R806" s="30" t="str">
        <f t="shared" si="231"/>
        <v/>
      </c>
      <c r="S806" s="30" t="str">
        <f t="shared" si="231"/>
        <v/>
      </c>
      <c r="T806" s="30" t="str">
        <f t="shared" si="231"/>
        <v/>
      </c>
      <c r="U806" s="30" t="str">
        <f t="shared" si="229"/>
        <v/>
      </c>
      <c r="V806" s="30" t="str">
        <f t="shared" si="229"/>
        <v/>
      </c>
      <c r="W806" s="30" t="str">
        <f t="shared" si="229"/>
        <v/>
      </c>
      <c r="X806" s="30" t="str">
        <f t="shared" si="229"/>
        <v/>
      </c>
      <c r="Y806" s="30" t="str">
        <f t="shared" si="230"/>
        <v/>
      </c>
      <c r="Z806" s="30" t="str">
        <f t="shared" si="230"/>
        <v/>
      </c>
      <c r="AA806" s="30" t="str">
        <f t="shared" si="230"/>
        <v/>
      </c>
      <c r="AB806" s="8" t="str">
        <f t="shared" si="215"/>
        <v/>
      </c>
      <c r="AC806" s="9" t="str">
        <f t="shared" si="213"/>
        <v/>
      </c>
      <c r="AD806" s="10" t="str">
        <f t="shared" si="216"/>
        <v/>
      </c>
      <c r="AE806" s="10" t="str">
        <f t="shared" si="217"/>
        <v/>
      </c>
      <c r="AF806" s="10" t="str">
        <f t="shared" si="218"/>
        <v/>
      </c>
      <c r="AG806" s="10" t="str">
        <f t="shared" si="219"/>
        <v/>
      </c>
      <c r="AH806" s="10" t="str">
        <f t="shared" si="220"/>
        <v/>
      </c>
      <c r="AI806" s="10" t="str">
        <f t="shared" si="221"/>
        <v/>
      </c>
      <c r="AJ806" s="10" t="str">
        <f t="shared" si="222"/>
        <v/>
      </c>
      <c r="AK806" s="10" t="str">
        <f t="shared" si="223"/>
        <v/>
      </c>
      <c r="AL806" s="10" t="str">
        <f t="shared" si="224"/>
        <v/>
      </c>
      <c r="AM806" s="10" t="str">
        <f t="shared" si="225"/>
        <v/>
      </c>
      <c r="AN806" s="10" t="str">
        <f t="shared" si="226"/>
        <v/>
      </c>
    </row>
    <row r="807" spans="15:40">
      <c r="O807" s="45" t="str">
        <f t="shared" si="228"/>
        <v/>
      </c>
      <c r="P807" s="46" t="str">
        <f t="shared" si="227"/>
        <v/>
      </c>
      <c r="Q807" s="30" t="str">
        <f t="shared" si="214"/>
        <v/>
      </c>
      <c r="R807" s="30" t="str">
        <f t="shared" si="231"/>
        <v/>
      </c>
      <c r="S807" s="30" t="str">
        <f t="shared" si="231"/>
        <v/>
      </c>
      <c r="T807" s="30" t="str">
        <f t="shared" si="231"/>
        <v/>
      </c>
      <c r="U807" s="30" t="str">
        <f t="shared" si="229"/>
        <v/>
      </c>
      <c r="V807" s="30" t="str">
        <f t="shared" si="229"/>
        <v/>
      </c>
      <c r="W807" s="30" t="str">
        <f t="shared" si="229"/>
        <v/>
      </c>
      <c r="X807" s="30" t="str">
        <f t="shared" si="229"/>
        <v/>
      </c>
      <c r="Y807" s="30" t="str">
        <f t="shared" si="230"/>
        <v/>
      </c>
      <c r="Z807" s="30" t="str">
        <f t="shared" si="230"/>
        <v/>
      </c>
      <c r="AA807" s="30" t="str">
        <f t="shared" si="230"/>
        <v/>
      </c>
      <c r="AB807" s="8" t="str">
        <f t="shared" si="215"/>
        <v/>
      </c>
      <c r="AC807" s="9" t="str">
        <f t="shared" si="213"/>
        <v/>
      </c>
      <c r="AD807" s="10" t="str">
        <f t="shared" si="216"/>
        <v/>
      </c>
      <c r="AE807" s="10" t="str">
        <f t="shared" si="217"/>
        <v/>
      </c>
      <c r="AF807" s="10" t="str">
        <f t="shared" si="218"/>
        <v/>
      </c>
      <c r="AG807" s="10" t="str">
        <f t="shared" si="219"/>
        <v/>
      </c>
      <c r="AH807" s="10" t="str">
        <f t="shared" si="220"/>
        <v/>
      </c>
      <c r="AI807" s="10" t="str">
        <f t="shared" si="221"/>
        <v/>
      </c>
      <c r="AJ807" s="10" t="str">
        <f t="shared" si="222"/>
        <v/>
      </c>
      <c r="AK807" s="10" t="str">
        <f t="shared" si="223"/>
        <v/>
      </c>
      <c r="AL807" s="10" t="str">
        <f t="shared" si="224"/>
        <v/>
      </c>
      <c r="AM807" s="10" t="str">
        <f t="shared" si="225"/>
        <v/>
      </c>
      <c r="AN807" s="10" t="str">
        <f t="shared" si="226"/>
        <v/>
      </c>
    </row>
    <row r="808" spans="15:40">
      <c r="O808" s="45" t="str">
        <f t="shared" si="228"/>
        <v/>
      </c>
      <c r="P808" s="46" t="str">
        <f t="shared" si="227"/>
        <v/>
      </c>
      <c r="Q808" s="30" t="str">
        <f t="shared" si="214"/>
        <v/>
      </c>
      <c r="R808" s="30" t="str">
        <f t="shared" si="231"/>
        <v/>
      </c>
      <c r="S808" s="30" t="str">
        <f t="shared" si="231"/>
        <v/>
      </c>
      <c r="T808" s="30" t="str">
        <f t="shared" si="231"/>
        <v/>
      </c>
      <c r="U808" s="30" t="str">
        <f t="shared" si="229"/>
        <v/>
      </c>
      <c r="V808" s="30" t="str">
        <f t="shared" si="229"/>
        <v/>
      </c>
      <c r="W808" s="30" t="str">
        <f t="shared" si="229"/>
        <v/>
      </c>
      <c r="X808" s="30" t="str">
        <f t="shared" si="229"/>
        <v/>
      </c>
      <c r="Y808" s="30" t="str">
        <f t="shared" si="230"/>
        <v/>
      </c>
      <c r="Z808" s="30" t="str">
        <f t="shared" si="230"/>
        <v/>
      </c>
      <c r="AA808" s="30" t="str">
        <f t="shared" si="230"/>
        <v/>
      </c>
      <c r="AB808" s="8" t="str">
        <f t="shared" si="215"/>
        <v/>
      </c>
      <c r="AC808" s="9" t="str">
        <f t="shared" si="213"/>
        <v/>
      </c>
      <c r="AD808" s="10" t="str">
        <f t="shared" si="216"/>
        <v/>
      </c>
      <c r="AE808" s="10" t="str">
        <f t="shared" si="217"/>
        <v/>
      </c>
      <c r="AF808" s="10" t="str">
        <f t="shared" si="218"/>
        <v/>
      </c>
      <c r="AG808" s="10" t="str">
        <f t="shared" si="219"/>
        <v/>
      </c>
      <c r="AH808" s="10" t="str">
        <f t="shared" si="220"/>
        <v/>
      </c>
      <c r="AI808" s="10" t="str">
        <f t="shared" si="221"/>
        <v/>
      </c>
      <c r="AJ808" s="10" t="str">
        <f t="shared" si="222"/>
        <v/>
      </c>
      <c r="AK808" s="10" t="str">
        <f t="shared" si="223"/>
        <v/>
      </c>
      <c r="AL808" s="10" t="str">
        <f t="shared" si="224"/>
        <v/>
      </c>
      <c r="AM808" s="10" t="str">
        <f t="shared" si="225"/>
        <v/>
      </c>
      <c r="AN808" s="10" t="str">
        <f t="shared" si="226"/>
        <v/>
      </c>
    </row>
    <row r="809" spans="15:40">
      <c r="O809" s="45" t="str">
        <f t="shared" si="228"/>
        <v/>
      </c>
      <c r="P809" s="46" t="str">
        <f t="shared" si="227"/>
        <v/>
      </c>
      <c r="Q809" s="30" t="str">
        <f t="shared" si="214"/>
        <v/>
      </c>
      <c r="R809" s="30" t="str">
        <f t="shared" si="231"/>
        <v/>
      </c>
      <c r="S809" s="30" t="str">
        <f t="shared" si="231"/>
        <v/>
      </c>
      <c r="T809" s="30" t="str">
        <f t="shared" si="231"/>
        <v/>
      </c>
      <c r="U809" s="30" t="str">
        <f t="shared" si="229"/>
        <v/>
      </c>
      <c r="V809" s="30" t="str">
        <f t="shared" si="229"/>
        <v/>
      </c>
      <c r="W809" s="30" t="str">
        <f t="shared" si="229"/>
        <v/>
      </c>
      <c r="X809" s="30" t="str">
        <f t="shared" si="229"/>
        <v/>
      </c>
      <c r="Y809" s="30" t="str">
        <f t="shared" si="230"/>
        <v/>
      </c>
      <c r="Z809" s="30" t="str">
        <f t="shared" si="230"/>
        <v/>
      </c>
      <c r="AA809" s="30" t="str">
        <f t="shared" si="230"/>
        <v/>
      </c>
      <c r="AB809" s="8" t="str">
        <f t="shared" si="215"/>
        <v/>
      </c>
      <c r="AC809" s="9" t="str">
        <f t="shared" si="213"/>
        <v/>
      </c>
      <c r="AD809" s="10" t="str">
        <f t="shared" si="216"/>
        <v/>
      </c>
      <c r="AE809" s="10" t="str">
        <f t="shared" si="217"/>
        <v/>
      </c>
      <c r="AF809" s="10" t="str">
        <f t="shared" si="218"/>
        <v/>
      </c>
      <c r="AG809" s="10" t="str">
        <f t="shared" si="219"/>
        <v/>
      </c>
      <c r="AH809" s="10" t="str">
        <f t="shared" si="220"/>
        <v/>
      </c>
      <c r="AI809" s="10" t="str">
        <f t="shared" si="221"/>
        <v/>
      </c>
      <c r="AJ809" s="10" t="str">
        <f t="shared" si="222"/>
        <v/>
      </c>
      <c r="AK809" s="10" t="str">
        <f t="shared" si="223"/>
        <v/>
      </c>
      <c r="AL809" s="10" t="str">
        <f t="shared" si="224"/>
        <v/>
      </c>
      <c r="AM809" s="10" t="str">
        <f t="shared" si="225"/>
        <v/>
      </c>
      <c r="AN809" s="10" t="str">
        <f t="shared" si="226"/>
        <v/>
      </c>
    </row>
    <row r="810" spans="15:40">
      <c r="O810" s="45" t="str">
        <f t="shared" si="228"/>
        <v/>
      </c>
      <c r="P810" s="46" t="str">
        <f t="shared" si="227"/>
        <v/>
      </c>
      <c r="Q810" s="30" t="str">
        <f t="shared" si="214"/>
        <v/>
      </c>
      <c r="R810" s="30" t="str">
        <f t="shared" si="231"/>
        <v/>
      </c>
      <c r="S810" s="30" t="str">
        <f t="shared" si="231"/>
        <v/>
      </c>
      <c r="T810" s="30" t="str">
        <f t="shared" si="231"/>
        <v/>
      </c>
      <c r="U810" s="30" t="str">
        <f t="shared" si="229"/>
        <v/>
      </c>
      <c r="V810" s="30" t="str">
        <f t="shared" si="229"/>
        <v/>
      </c>
      <c r="W810" s="30" t="str">
        <f t="shared" si="229"/>
        <v/>
      </c>
      <c r="X810" s="30" t="str">
        <f t="shared" si="229"/>
        <v/>
      </c>
      <c r="Y810" s="30" t="str">
        <f t="shared" si="230"/>
        <v/>
      </c>
      <c r="Z810" s="30" t="str">
        <f t="shared" si="230"/>
        <v/>
      </c>
      <c r="AA810" s="30" t="str">
        <f t="shared" si="230"/>
        <v/>
      </c>
      <c r="AB810" s="8" t="str">
        <f t="shared" si="215"/>
        <v/>
      </c>
      <c r="AC810" s="9" t="str">
        <f t="shared" si="213"/>
        <v/>
      </c>
      <c r="AD810" s="10" t="str">
        <f t="shared" si="216"/>
        <v/>
      </c>
      <c r="AE810" s="10" t="str">
        <f t="shared" si="217"/>
        <v/>
      </c>
      <c r="AF810" s="10" t="str">
        <f t="shared" si="218"/>
        <v/>
      </c>
      <c r="AG810" s="10" t="str">
        <f t="shared" si="219"/>
        <v/>
      </c>
      <c r="AH810" s="10" t="str">
        <f t="shared" si="220"/>
        <v/>
      </c>
      <c r="AI810" s="10" t="str">
        <f t="shared" si="221"/>
        <v/>
      </c>
      <c r="AJ810" s="10" t="str">
        <f t="shared" si="222"/>
        <v/>
      </c>
      <c r="AK810" s="10" t="str">
        <f t="shared" si="223"/>
        <v/>
      </c>
      <c r="AL810" s="10" t="str">
        <f t="shared" si="224"/>
        <v/>
      </c>
      <c r="AM810" s="10" t="str">
        <f t="shared" si="225"/>
        <v/>
      </c>
      <c r="AN810" s="10" t="str">
        <f t="shared" si="226"/>
        <v/>
      </c>
    </row>
    <row r="811" spans="15:40">
      <c r="O811" s="45" t="str">
        <f t="shared" si="228"/>
        <v/>
      </c>
      <c r="P811" s="46" t="str">
        <f t="shared" si="227"/>
        <v/>
      </c>
      <c r="Q811" s="30" t="str">
        <f t="shared" si="214"/>
        <v/>
      </c>
      <c r="R811" s="30" t="str">
        <f t="shared" si="231"/>
        <v/>
      </c>
      <c r="S811" s="30" t="str">
        <f t="shared" si="231"/>
        <v/>
      </c>
      <c r="T811" s="30" t="str">
        <f t="shared" si="231"/>
        <v/>
      </c>
      <c r="U811" s="30" t="str">
        <f t="shared" si="229"/>
        <v/>
      </c>
      <c r="V811" s="30" t="str">
        <f t="shared" si="229"/>
        <v/>
      </c>
      <c r="W811" s="30" t="str">
        <f t="shared" si="229"/>
        <v/>
      </c>
      <c r="X811" s="30" t="str">
        <f t="shared" si="229"/>
        <v/>
      </c>
      <c r="Y811" s="30" t="str">
        <f t="shared" si="230"/>
        <v/>
      </c>
      <c r="Z811" s="30" t="str">
        <f t="shared" si="230"/>
        <v/>
      </c>
      <c r="AA811" s="30" t="str">
        <f t="shared" si="230"/>
        <v/>
      </c>
      <c r="AB811" s="8" t="str">
        <f t="shared" si="215"/>
        <v/>
      </c>
      <c r="AC811" s="9" t="str">
        <f t="shared" si="213"/>
        <v/>
      </c>
      <c r="AD811" s="10" t="str">
        <f t="shared" si="216"/>
        <v/>
      </c>
      <c r="AE811" s="10" t="str">
        <f t="shared" si="217"/>
        <v/>
      </c>
      <c r="AF811" s="10" t="str">
        <f t="shared" si="218"/>
        <v/>
      </c>
      <c r="AG811" s="10" t="str">
        <f t="shared" si="219"/>
        <v/>
      </c>
      <c r="AH811" s="10" t="str">
        <f t="shared" si="220"/>
        <v/>
      </c>
      <c r="AI811" s="10" t="str">
        <f t="shared" si="221"/>
        <v/>
      </c>
      <c r="AJ811" s="10" t="str">
        <f t="shared" si="222"/>
        <v/>
      </c>
      <c r="AK811" s="10" t="str">
        <f t="shared" si="223"/>
        <v/>
      </c>
      <c r="AL811" s="10" t="str">
        <f t="shared" si="224"/>
        <v/>
      </c>
      <c r="AM811" s="10" t="str">
        <f t="shared" si="225"/>
        <v/>
      </c>
      <c r="AN811" s="10" t="str">
        <f t="shared" si="226"/>
        <v/>
      </c>
    </row>
    <row r="812" spans="15:40">
      <c r="O812" s="45" t="str">
        <f t="shared" si="228"/>
        <v/>
      </c>
      <c r="P812" s="46" t="str">
        <f t="shared" si="227"/>
        <v/>
      </c>
      <c r="Q812" s="30" t="str">
        <f t="shared" si="214"/>
        <v/>
      </c>
      <c r="R812" s="30" t="str">
        <f t="shared" si="231"/>
        <v/>
      </c>
      <c r="S812" s="30" t="str">
        <f t="shared" si="231"/>
        <v/>
      </c>
      <c r="T812" s="30" t="str">
        <f t="shared" si="231"/>
        <v/>
      </c>
      <c r="U812" s="30" t="str">
        <f t="shared" si="229"/>
        <v/>
      </c>
      <c r="V812" s="30" t="str">
        <f t="shared" si="229"/>
        <v/>
      </c>
      <c r="W812" s="30" t="str">
        <f t="shared" si="229"/>
        <v/>
      </c>
      <c r="X812" s="30" t="str">
        <f t="shared" si="229"/>
        <v/>
      </c>
      <c r="Y812" s="30" t="str">
        <f t="shared" si="230"/>
        <v/>
      </c>
      <c r="Z812" s="30" t="str">
        <f t="shared" si="230"/>
        <v/>
      </c>
      <c r="AA812" s="30" t="str">
        <f t="shared" si="230"/>
        <v/>
      </c>
      <c r="AB812" s="8" t="str">
        <f t="shared" si="215"/>
        <v/>
      </c>
      <c r="AC812" s="9" t="str">
        <f t="shared" si="213"/>
        <v/>
      </c>
      <c r="AD812" s="10" t="str">
        <f t="shared" si="216"/>
        <v/>
      </c>
      <c r="AE812" s="10" t="str">
        <f t="shared" si="217"/>
        <v/>
      </c>
      <c r="AF812" s="10" t="str">
        <f t="shared" si="218"/>
        <v/>
      </c>
      <c r="AG812" s="10" t="str">
        <f t="shared" si="219"/>
        <v/>
      </c>
      <c r="AH812" s="10" t="str">
        <f t="shared" si="220"/>
        <v/>
      </c>
      <c r="AI812" s="10" t="str">
        <f t="shared" si="221"/>
        <v/>
      </c>
      <c r="AJ812" s="10" t="str">
        <f t="shared" si="222"/>
        <v/>
      </c>
      <c r="AK812" s="10" t="str">
        <f t="shared" si="223"/>
        <v/>
      </c>
      <c r="AL812" s="10" t="str">
        <f t="shared" si="224"/>
        <v/>
      </c>
      <c r="AM812" s="10" t="str">
        <f t="shared" si="225"/>
        <v/>
      </c>
      <c r="AN812" s="10" t="str">
        <f t="shared" si="226"/>
        <v/>
      </c>
    </row>
    <row r="813" spans="15:40">
      <c r="O813" s="45" t="str">
        <f t="shared" si="228"/>
        <v/>
      </c>
      <c r="P813" s="46" t="str">
        <f t="shared" si="227"/>
        <v/>
      </c>
      <c r="Q813" s="30" t="str">
        <f t="shared" si="214"/>
        <v/>
      </c>
      <c r="R813" s="30" t="str">
        <f t="shared" si="231"/>
        <v/>
      </c>
      <c r="S813" s="30" t="str">
        <f t="shared" si="231"/>
        <v/>
      </c>
      <c r="T813" s="30" t="str">
        <f t="shared" si="231"/>
        <v/>
      </c>
      <c r="U813" s="30" t="str">
        <f t="shared" si="229"/>
        <v/>
      </c>
      <c r="V813" s="30" t="str">
        <f t="shared" si="229"/>
        <v/>
      </c>
      <c r="W813" s="30" t="str">
        <f t="shared" si="229"/>
        <v/>
      </c>
      <c r="X813" s="30" t="str">
        <f t="shared" si="229"/>
        <v/>
      </c>
      <c r="Y813" s="30" t="str">
        <f t="shared" si="230"/>
        <v/>
      </c>
      <c r="Z813" s="30" t="str">
        <f t="shared" si="230"/>
        <v/>
      </c>
      <c r="AA813" s="30" t="str">
        <f t="shared" si="230"/>
        <v/>
      </c>
      <c r="AB813" s="8" t="str">
        <f t="shared" si="215"/>
        <v/>
      </c>
      <c r="AC813" s="9" t="str">
        <f t="shared" si="213"/>
        <v/>
      </c>
      <c r="AD813" s="10" t="str">
        <f t="shared" si="216"/>
        <v/>
      </c>
      <c r="AE813" s="10" t="str">
        <f t="shared" si="217"/>
        <v/>
      </c>
      <c r="AF813" s="10" t="str">
        <f t="shared" si="218"/>
        <v/>
      </c>
      <c r="AG813" s="10" t="str">
        <f t="shared" si="219"/>
        <v/>
      </c>
      <c r="AH813" s="10" t="str">
        <f t="shared" si="220"/>
        <v/>
      </c>
      <c r="AI813" s="10" t="str">
        <f t="shared" si="221"/>
        <v/>
      </c>
      <c r="AJ813" s="10" t="str">
        <f t="shared" si="222"/>
        <v/>
      </c>
      <c r="AK813" s="10" t="str">
        <f t="shared" si="223"/>
        <v/>
      </c>
      <c r="AL813" s="10" t="str">
        <f t="shared" si="224"/>
        <v/>
      </c>
      <c r="AM813" s="10" t="str">
        <f t="shared" si="225"/>
        <v/>
      </c>
      <c r="AN813" s="10" t="str">
        <f t="shared" si="226"/>
        <v/>
      </c>
    </row>
    <row r="814" spans="15:40">
      <c r="O814" s="45" t="str">
        <f t="shared" si="228"/>
        <v/>
      </c>
      <c r="P814" s="46" t="str">
        <f t="shared" si="227"/>
        <v/>
      </c>
      <c r="Q814" s="30" t="str">
        <f t="shared" si="214"/>
        <v/>
      </c>
      <c r="R814" s="30" t="str">
        <f t="shared" si="231"/>
        <v/>
      </c>
      <c r="S814" s="30" t="str">
        <f t="shared" si="231"/>
        <v/>
      </c>
      <c r="T814" s="30" t="str">
        <f t="shared" si="231"/>
        <v/>
      </c>
      <c r="U814" s="30" t="str">
        <f t="shared" si="229"/>
        <v/>
      </c>
      <c r="V814" s="30" t="str">
        <f t="shared" si="229"/>
        <v/>
      </c>
      <c r="W814" s="30" t="str">
        <f t="shared" si="229"/>
        <v/>
      </c>
      <c r="X814" s="30" t="str">
        <f t="shared" si="229"/>
        <v/>
      </c>
      <c r="Y814" s="30" t="str">
        <f t="shared" si="230"/>
        <v/>
      </c>
      <c r="Z814" s="30" t="str">
        <f t="shared" si="230"/>
        <v/>
      </c>
      <c r="AA814" s="30" t="str">
        <f t="shared" si="230"/>
        <v/>
      </c>
      <c r="AB814" s="8" t="str">
        <f t="shared" si="215"/>
        <v/>
      </c>
      <c r="AC814" s="9" t="str">
        <f t="shared" si="213"/>
        <v/>
      </c>
      <c r="AD814" s="10" t="str">
        <f t="shared" si="216"/>
        <v/>
      </c>
      <c r="AE814" s="10" t="str">
        <f t="shared" si="217"/>
        <v/>
      </c>
      <c r="AF814" s="10" t="str">
        <f t="shared" si="218"/>
        <v/>
      </c>
      <c r="AG814" s="10" t="str">
        <f t="shared" si="219"/>
        <v/>
      </c>
      <c r="AH814" s="10" t="str">
        <f t="shared" si="220"/>
        <v/>
      </c>
      <c r="AI814" s="10" t="str">
        <f t="shared" si="221"/>
        <v/>
      </c>
      <c r="AJ814" s="10" t="str">
        <f t="shared" si="222"/>
        <v/>
      </c>
      <c r="AK814" s="10" t="str">
        <f t="shared" si="223"/>
        <v/>
      </c>
      <c r="AL814" s="10" t="str">
        <f t="shared" si="224"/>
        <v/>
      </c>
      <c r="AM814" s="10" t="str">
        <f t="shared" si="225"/>
        <v/>
      </c>
      <c r="AN814" s="10" t="str">
        <f t="shared" si="226"/>
        <v/>
      </c>
    </row>
    <row r="815" spans="15:40">
      <c r="O815" s="45" t="str">
        <f t="shared" si="228"/>
        <v/>
      </c>
      <c r="P815" s="46" t="str">
        <f t="shared" si="227"/>
        <v/>
      </c>
      <c r="Q815" s="30" t="str">
        <f t="shared" si="214"/>
        <v/>
      </c>
      <c r="R815" s="30" t="str">
        <f t="shared" si="231"/>
        <v/>
      </c>
      <c r="S815" s="30" t="str">
        <f t="shared" si="231"/>
        <v/>
      </c>
      <c r="T815" s="30" t="str">
        <f t="shared" si="231"/>
        <v/>
      </c>
      <c r="U815" s="30" t="str">
        <f t="shared" si="229"/>
        <v/>
      </c>
      <c r="V815" s="30" t="str">
        <f t="shared" si="229"/>
        <v/>
      </c>
      <c r="W815" s="30" t="str">
        <f t="shared" si="229"/>
        <v/>
      </c>
      <c r="X815" s="30" t="str">
        <f t="shared" si="229"/>
        <v/>
      </c>
      <c r="Y815" s="30" t="str">
        <f t="shared" si="230"/>
        <v/>
      </c>
      <c r="Z815" s="30" t="str">
        <f t="shared" si="230"/>
        <v/>
      </c>
      <c r="AA815" s="30" t="str">
        <f t="shared" si="230"/>
        <v/>
      </c>
      <c r="AB815" s="8" t="str">
        <f t="shared" si="215"/>
        <v/>
      </c>
      <c r="AC815" s="9" t="str">
        <f t="shared" si="213"/>
        <v/>
      </c>
      <c r="AD815" s="10" t="str">
        <f t="shared" si="216"/>
        <v/>
      </c>
      <c r="AE815" s="10" t="str">
        <f t="shared" si="217"/>
        <v/>
      </c>
      <c r="AF815" s="10" t="str">
        <f t="shared" si="218"/>
        <v/>
      </c>
      <c r="AG815" s="10" t="str">
        <f t="shared" si="219"/>
        <v/>
      </c>
      <c r="AH815" s="10" t="str">
        <f t="shared" si="220"/>
        <v/>
      </c>
      <c r="AI815" s="10" t="str">
        <f t="shared" si="221"/>
        <v/>
      </c>
      <c r="AJ815" s="10" t="str">
        <f t="shared" si="222"/>
        <v/>
      </c>
      <c r="AK815" s="10" t="str">
        <f t="shared" si="223"/>
        <v/>
      </c>
      <c r="AL815" s="10" t="str">
        <f t="shared" si="224"/>
        <v/>
      </c>
      <c r="AM815" s="10" t="str">
        <f t="shared" si="225"/>
        <v/>
      </c>
      <c r="AN815" s="10" t="str">
        <f t="shared" si="226"/>
        <v/>
      </c>
    </row>
    <row r="816" spans="15:40">
      <c r="O816" s="45" t="str">
        <f t="shared" si="228"/>
        <v/>
      </c>
      <c r="P816" s="46" t="str">
        <f t="shared" si="227"/>
        <v/>
      </c>
      <c r="Q816" s="30" t="str">
        <f t="shared" si="214"/>
        <v/>
      </c>
      <c r="R816" s="30" t="str">
        <f t="shared" si="231"/>
        <v/>
      </c>
      <c r="S816" s="30" t="str">
        <f t="shared" si="231"/>
        <v/>
      </c>
      <c r="T816" s="30" t="str">
        <f t="shared" si="231"/>
        <v/>
      </c>
      <c r="U816" s="30" t="str">
        <f t="shared" si="229"/>
        <v/>
      </c>
      <c r="V816" s="30" t="str">
        <f t="shared" si="229"/>
        <v/>
      </c>
      <c r="W816" s="30" t="str">
        <f t="shared" si="229"/>
        <v/>
      </c>
      <c r="X816" s="30" t="str">
        <f t="shared" si="229"/>
        <v/>
      </c>
      <c r="Y816" s="30" t="str">
        <f t="shared" si="230"/>
        <v/>
      </c>
      <c r="Z816" s="30" t="str">
        <f t="shared" si="230"/>
        <v/>
      </c>
      <c r="AA816" s="30" t="str">
        <f t="shared" si="230"/>
        <v/>
      </c>
      <c r="AB816" s="8" t="str">
        <f t="shared" si="215"/>
        <v/>
      </c>
      <c r="AC816" s="9" t="str">
        <f t="shared" si="213"/>
        <v/>
      </c>
      <c r="AD816" s="10" t="str">
        <f t="shared" si="216"/>
        <v/>
      </c>
      <c r="AE816" s="10" t="str">
        <f t="shared" si="217"/>
        <v/>
      </c>
      <c r="AF816" s="10" t="str">
        <f t="shared" si="218"/>
        <v/>
      </c>
      <c r="AG816" s="10" t="str">
        <f t="shared" si="219"/>
        <v/>
      </c>
      <c r="AH816" s="10" t="str">
        <f t="shared" si="220"/>
        <v/>
      </c>
      <c r="AI816" s="10" t="str">
        <f t="shared" si="221"/>
        <v/>
      </c>
      <c r="AJ816" s="10" t="str">
        <f t="shared" si="222"/>
        <v/>
      </c>
      <c r="AK816" s="10" t="str">
        <f t="shared" si="223"/>
        <v/>
      </c>
      <c r="AL816" s="10" t="str">
        <f t="shared" si="224"/>
        <v/>
      </c>
      <c r="AM816" s="10" t="str">
        <f t="shared" si="225"/>
        <v/>
      </c>
      <c r="AN816" s="10" t="str">
        <f t="shared" si="226"/>
        <v/>
      </c>
    </row>
    <row r="817" spans="15:40">
      <c r="O817" s="45" t="str">
        <f t="shared" si="228"/>
        <v/>
      </c>
      <c r="P817" s="46" t="str">
        <f t="shared" si="227"/>
        <v/>
      </c>
      <c r="Q817" s="30" t="str">
        <f t="shared" si="214"/>
        <v/>
      </c>
      <c r="R817" s="30" t="str">
        <f t="shared" si="231"/>
        <v/>
      </c>
      <c r="S817" s="30" t="str">
        <f t="shared" si="231"/>
        <v/>
      </c>
      <c r="T817" s="30" t="str">
        <f t="shared" si="231"/>
        <v/>
      </c>
      <c r="U817" s="30" t="str">
        <f t="shared" si="229"/>
        <v/>
      </c>
      <c r="V817" s="30" t="str">
        <f t="shared" si="229"/>
        <v/>
      </c>
      <c r="W817" s="30" t="str">
        <f t="shared" si="229"/>
        <v/>
      </c>
      <c r="X817" s="30" t="str">
        <f t="shared" si="229"/>
        <v/>
      </c>
      <c r="Y817" s="30" t="str">
        <f t="shared" si="230"/>
        <v/>
      </c>
      <c r="Z817" s="30" t="str">
        <f t="shared" si="230"/>
        <v/>
      </c>
      <c r="AA817" s="30" t="str">
        <f t="shared" si="230"/>
        <v/>
      </c>
      <c r="AB817" s="8" t="str">
        <f t="shared" si="215"/>
        <v/>
      </c>
      <c r="AC817" s="9" t="str">
        <f t="shared" si="213"/>
        <v/>
      </c>
      <c r="AD817" s="10" t="str">
        <f t="shared" si="216"/>
        <v/>
      </c>
      <c r="AE817" s="10" t="str">
        <f t="shared" si="217"/>
        <v/>
      </c>
      <c r="AF817" s="10" t="str">
        <f t="shared" si="218"/>
        <v/>
      </c>
      <c r="AG817" s="10" t="str">
        <f t="shared" si="219"/>
        <v/>
      </c>
      <c r="AH817" s="10" t="str">
        <f t="shared" si="220"/>
        <v/>
      </c>
      <c r="AI817" s="10" t="str">
        <f t="shared" si="221"/>
        <v/>
      </c>
      <c r="AJ817" s="10" t="str">
        <f t="shared" si="222"/>
        <v/>
      </c>
      <c r="AK817" s="10" t="str">
        <f t="shared" si="223"/>
        <v/>
      </c>
      <c r="AL817" s="10" t="str">
        <f t="shared" si="224"/>
        <v/>
      </c>
      <c r="AM817" s="10" t="str">
        <f t="shared" si="225"/>
        <v/>
      </c>
      <c r="AN817" s="10" t="str">
        <f t="shared" si="226"/>
        <v/>
      </c>
    </row>
    <row r="818" spans="15:40">
      <c r="O818" s="45" t="str">
        <f t="shared" si="228"/>
        <v/>
      </c>
      <c r="P818" s="46" t="str">
        <f t="shared" si="227"/>
        <v/>
      </c>
      <c r="Q818" s="30" t="str">
        <f t="shared" si="214"/>
        <v/>
      </c>
      <c r="R818" s="30" t="str">
        <f t="shared" si="231"/>
        <v/>
      </c>
      <c r="S818" s="30" t="str">
        <f t="shared" si="231"/>
        <v/>
      </c>
      <c r="T818" s="30" t="str">
        <f t="shared" si="231"/>
        <v/>
      </c>
      <c r="U818" s="30" t="str">
        <f t="shared" si="229"/>
        <v/>
      </c>
      <c r="V818" s="30" t="str">
        <f t="shared" si="229"/>
        <v/>
      </c>
      <c r="W818" s="30" t="str">
        <f t="shared" si="229"/>
        <v/>
      </c>
      <c r="X818" s="30" t="str">
        <f t="shared" si="229"/>
        <v/>
      </c>
      <c r="Y818" s="30" t="str">
        <f t="shared" si="230"/>
        <v/>
      </c>
      <c r="Z818" s="30" t="str">
        <f t="shared" si="230"/>
        <v/>
      </c>
      <c r="AA818" s="30" t="str">
        <f t="shared" si="230"/>
        <v/>
      </c>
      <c r="AB818" s="8" t="str">
        <f t="shared" si="215"/>
        <v/>
      </c>
      <c r="AC818" s="9" t="str">
        <f t="shared" si="213"/>
        <v/>
      </c>
      <c r="AD818" s="10" t="str">
        <f t="shared" si="216"/>
        <v/>
      </c>
      <c r="AE818" s="10" t="str">
        <f t="shared" si="217"/>
        <v/>
      </c>
      <c r="AF818" s="10" t="str">
        <f t="shared" si="218"/>
        <v/>
      </c>
      <c r="AG818" s="10" t="str">
        <f t="shared" si="219"/>
        <v/>
      </c>
      <c r="AH818" s="10" t="str">
        <f t="shared" si="220"/>
        <v/>
      </c>
      <c r="AI818" s="10" t="str">
        <f t="shared" si="221"/>
        <v/>
      </c>
      <c r="AJ818" s="10" t="str">
        <f t="shared" si="222"/>
        <v/>
      </c>
      <c r="AK818" s="10" t="str">
        <f t="shared" si="223"/>
        <v/>
      </c>
      <c r="AL818" s="10" t="str">
        <f t="shared" si="224"/>
        <v/>
      </c>
      <c r="AM818" s="10" t="str">
        <f t="shared" si="225"/>
        <v/>
      </c>
      <c r="AN818" s="10" t="str">
        <f t="shared" si="226"/>
        <v/>
      </c>
    </row>
    <row r="819" spans="15:40">
      <c r="O819" s="45" t="str">
        <f t="shared" si="228"/>
        <v/>
      </c>
      <c r="P819" s="46" t="str">
        <f t="shared" si="227"/>
        <v/>
      </c>
      <c r="Q819" s="30" t="str">
        <f t="shared" si="214"/>
        <v/>
      </c>
      <c r="R819" s="30" t="str">
        <f t="shared" si="231"/>
        <v/>
      </c>
      <c r="S819" s="30" t="str">
        <f t="shared" si="231"/>
        <v/>
      </c>
      <c r="T819" s="30" t="str">
        <f t="shared" si="231"/>
        <v/>
      </c>
      <c r="U819" s="30" t="str">
        <f t="shared" si="229"/>
        <v/>
      </c>
      <c r="V819" s="30" t="str">
        <f t="shared" si="229"/>
        <v/>
      </c>
      <c r="W819" s="30" t="str">
        <f t="shared" si="229"/>
        <v/>
      </c>
      <c r="X819" s="30" t="str">
        <f t="shared" si="229"/>
        <v/>
      </c>
      <c r="Y819" s="30" t="str">
        <f t="shared" si="230"/>
        <v/>
      </c>
      <c r="Z819" s="30" t="str">
        <f t="shared" si="230"/>
        <v/>
      </c>
      <c r="AA819" s="30" t="str">
        <f t="shared" si="230"/>
        <v/>
      </c>
      <c r="AB819" s="8" t="str">
        <f t="shared" si="215"/>
        <v/>
      </c>
      <c r="AC819" s="9" t="str">
        <f t="shared" si="213"/>
        <v/>
      </c>
      <c r="AD819" s="10" t="str">
        <f t="shared" si="216"/>
        <v/>
      </c>
      <c r="AE819" s="10" t="str">
        <f t="shared" si="217"/>
        <v/>
      </c>
      <c r="AF819" s="10" t="str">
        <f t="shared" si="218"/>
        <v/>
      </c>
      <c r="AG819" s="10" t="str">
        <f t="shared" si="219"/>
        <v/>
      </c>
      <c r="AH819" s="10" t="str">
        <f t="shared" si="220"/>
        <v/>
      </c>
      <c r="AI819" s="10" t="str">
        <f t="shared" si="221"/>
        <v/>
      </c>
      <c r="AJ819" s="10" t="str">
        <f t="shared" si="222"/>
        <v/>
      </c>
      <c r="AK819" s="10" t="str">
        <f t="shared" si="223"/>
        <v/>
      </c>
      <c r="AL819" s="10" t="str">
        <f t="shared" si="224"/>
        <v/>
      </c>
      <c r="AM819" s="10" t="str">
        <f t="shared" si="225"/>
        <v/>
      </c>
      <c r="AN819" s="10" t="str">
        <f t="shared" si="226"/>
        <v/>
      </c>
    </row>
    <row r="820" spans="15:40">
      <c r="O820" s="45" t="str">
        <f t="shared" si="228"/>
        <v/>
      </c>
      <c r="P820" s="46" t="str">
        <f t="shared" si="227"/>
        <v/>
      </c>
      <c r="Q820" s="30" t="str">
        <f t="shared" si="214"/>
        <v/>
      </c>
      <c r="R820" s="30" t="str">
        <f t="shared" si="231"/>
        <v/>
      </c>
      <c r="S820" s="30" t="str">
        <f t="shared" si="231"/>
        <v/>
      </c>
      <c r="T820" s="30" t="str">
        <f t="shared" si="231"/>
        <v/>
      </c>
      <c r="U820" s="30" t="str">
        <f t="shared" si="229"/>
        <v/>
      </c>
      <c r="V820" s="30" t="str">
        <f t="shared" si="229"/>
        <v/>
      </c>
      <c r="W820" s="30" t="str">
        <f t="shared" si="229"/>
        <v/>
      </c>
      <c r="X820" s="30" t="str">
        <f t="shared" si="229"/>
        <v/>
      </c>
      <c r="Y820" s="30" t="str">
        <f t="shared" si="230"/>
        <v/>
      </c>
      <c r="Z820" s="30" t="str">
        <f t="shared" si="230"/>
        <v/>
      </c>
      <c r="AA820" s="30" t="str">
        <f t="shared" si="230"/>
        <v/>
      </c>
      <c r="AB820" s="8" t="str">
        <f t="shared" si="215"/>
        <v/>
      </c>
      <c r="AC820" s="9" t="str">
        <f t="shared" si="213"/>
        <v/>
      </c>
      <c r="AD820" s="10" t="str">
        <f t="shared" si="216"/>
        <v/>
      </c>
      <c r="AE820" s="10" t="str">
        <f t="shared" si="217"/>
        <v/>
      </c>
      <c r="AF820" s="10" t="str">
        <f t="shared" si="218"/>
        <v/>
      </c>
      <c r="AG820" s="10" t="str">
        <f t="shared" si="219"/>
        <v/>
      </c>
      <c r="AH820" s="10" t="str">
        <f t="shared" si="220"/>
        <v/>
      </c>
      <c r="AI820" s="10" t="str">
        <f t="shared" si="221"/>
        <v/>
      </c>
      <c r="AJ820" s="10" t="str">
        <f t="shared" si="222"/>
        <v/>
      </c>
      <c r="AK820" s="10" t="str">
        <f t="shared" si="223"/>
        <v/>
      </c>
      <c r="AL820" s="10" t="str">
        <f t="shared" si="224"/>
        <v/>
      </c>
      <c r="AM820" s="10" t="str">
        <f t="shared" si="225"/>
        <v/>
      </c>
      <c r="AN820" s="10" t="str">
        <f t="shared" si="226"/>
        <v/>
      </c>
    </row>
    <row r="821" spans="15:40">
      <c r="O821" s="45" t="str">
        <f t="shared" si="228"/>
        <v/>
      </c>
      <c r="P821" s="46" t="str">
        <f t="shared" si="227"/>
        <v/>
      </c>
      <c r="Q821" s="30" t="str">
        <f t="shared" si="214"/>
        <v/>
      </c>
      <c r="R821" s="30" t="str">
        <f t="shared" si="231"/>
        <v/>
      </c>
      <c r="S821" s="30" t="str">
        <f t="shared" si="231"/>
        <v/>
      </c>
      <c r="T821" s="30" t="str">
        <f t="shared" si="231"/>
        <v/>
      </c>
      <c r="U821" s="30" t="str">
        <f t="shared" si="229"/>
        <v/>
      </c>
      <c r="V821" s="30" t="str">
        <f t="shared" si="229"/>
        <v/>
      </c>
      <c r="W821" s="30" t="str">
        <f t="shared" si="229"/>
        <v/>
      </c>
      <c r="X821" s="30" t="str">
        <f t="shared" si="229"/>
        <v/>
      </c>
      <c r="Y821" s="30" t="str">
        <f t="shared" si="230"/>
        <v/>
      </c>
      <c r="Z821" s="30" t="str">
        <f t="shared" si="230"/>
        <v/>
      </c>
      <c r="AA821" s="30" t="str">
        <f t="shared" si="230"/>
        <v/>
      </c>
      <c r="AB821" s="8" t="str">
        <f t="shared" si="215"/>
        <v/>
      </c>
      <c r="AC821" s="9" t="str">
        <f t="shared" si="213"/>
        <v/>
      </c>
      <c r="AD821" s="10" t="str">
        <f t="shared" si="216"/>
        <v/>
      </c>
      <c r="AE821" s="10" t="str">
        <f t="shared" si="217"/>
        <v/>
      </c>
      <c r="AF821" s="10" t="str">
        <f t="shared" si="218"/>
        <v/>
      </c>
      <c r="AG821" s="10" t="str">
        <f t="shared" si="219"/>
        <v/>
      </c>
      <c r="AH821" s="10" t="str">
        <f t="shared" si="220"/>
        <v/>
      </c>
      <c r="AI821" s="10" t="str">
        <f t="shared" si="221"/>
        <v/>
      </c>
      <c r="AJ821" s="10" t="str">
        <f t="shared" si="222"/>
        <v/>
      </c>
      <c r="AK821" s="10" t="str">
        <f t="shared" si="223"/>
        <v/>
      </c>
      <c r="AL821" s="10" t="str">
        <f t="shared" si="224"/>
        <v/>
      </c>
      <c r="AM821" s="10" t="str">
        <f t="shared" si="225"/>
        <v/>
      </c>
      <c r="AN821" s="10" t="str">
        <f t="shared" si="226"/>
        <v/>
      </c>
    </row>
    <row r="822" spans="15:40">
      <c r="O822" s="45" t="str">
        <f t="shared" si="228"/>
        <v/>
      </c>
      <c r="P822" s="46" t="str">
        <f t="shared" si="227"/>
        <v/>
      </c>
      <c r="Q822" s="30" t="str">
        <f t="shared" si="214"/>
        <v/>
      </c>
      <c r="R822" s="30" t="str">
        <f t="shared" si="231"/>
        <v/>
      </c>
      <c r="S822" s="30" t="str">
        <f t="shared" si="231"/>
        <v/>
      </c>
      <c r="T822" s="30" t="str">
        <f t="shared" si="231"/>
        <v/>
      </c>
      <c r="U822" s="30" t="str">
        <f t="shared" si="229"/>
        <v/>
      </c>
      <c r="V822" s="30" t="str">
        <f t="shared" si="229"/>
        <v/>
      </c>
      <c r="W822" s="30" t="str">
        <f t="shared" si="229"/>
        <v/>
      </c>
      <c r="X822" s="30" t="str">
        <f t="shared" si="229"/>
        <v/>
      </c>
      <c r="Y822" s="30" t="str">
        <f t="shared" si="230"/>
        <v/>
      </c>
      <c r="Z822" s="30" t="str">
        <f t="shared" si="230"/>
        <v/>
      </c>
      <c r="AA822" s="30" t="str">
        <f t="shared" si="230"/>
        <v/>
      </c>
      <c r="AB822" s="8" t="str">
        <f t="shared" si="215"/>
        <v/>
      </c>
      <c r="AC822" s="9" t="str">
        <f t="shared" si="213"/>
        <v/>
      </c>
      <c r="AD822" s="10" t="str">
        <f t="shared" si="216"/>
        <v/>
      </c>
      <c r="AE822" s="10" t="str">
        <f t="shared" si="217"/>
        <v/>
      </c>
      <c r="AF822" s="10" t="str">
        <f t="shared" si="218"/>
        <v/>
      </c>
      <c r="AG822" s="10" t="str">
        <f t="shared" si="219"/>
        <v/>
      </c>
      <c r="AH822" s="10" t="str">
        <f t="shared" si="220"/>
        <v/>
      </c>
      <c r="AI822" s="10" t="str">
        <f t="shared" si="221"/>
        <v/>
      </c>
      <c r="AJ822" s="10" t="str">
        <f t="shared" si="222"/>
        <v/>
      </c>
      <c r="AK822" s="10" t="str">
        <f t="shared" si="223"/>
        <v/>
      </c>
      <c r="AL822" s="10" t="str">
        <f t="shared" si="224"/>
        <v/>
      </c>
      <c r="AM822" s="10" t="str">
        <f t="shared" si="225"/>
        <v/>
      </c>
      <c r="AN822" s="10" t="str">
        <f t="shared" si="226"/>
        <v/>
      </c>
    </row>
    <row r="823" spans="15:40">
      <c r="O823" s="45" t="str">
        <f t="shared" si="228"/>
        <v/>
      </c>
      <c r="P823" s="46" t="str">
        <f t="shared" si="227"/>
        <v/>
      </c>
      <c r="Q823" s="30" t="str">
        <f t="shared" si="214"/>
        <v/>
      </c>
      <c r="R823" s="30" t="str">
        <f t="shared" si="231"/>
        <v/>
      </c>
      <c r="S823" s="30" t="str">
        <f t="shared" si="231"/>
        <v/>
      </c>
      <c r="T823" s="30" t="str">
        <f t="shared" si="231"/>
        <v/>
      </c>
      <c r="U823" s="30" t="str">
        <f t="shared" si="229"/>
        <v/>
      </c>
      <c r="V823" s="30" t="str">
        <f t="shared" si="229"/>
        <v/>
      </c>
      <c r="W823" s="30" t="str">
        <f t="shared" si="229"/>
        <v/>
      </c>
      <c r="X823" s="30" t="str">
        <f t="shared" si="229"/>
        <v/>
      </c>
      <c r="Y823" s="30" t="str">
        <f t="shared" si="230"/>
        <v/>
      </c>
      <c r="Z823" s="30" t="str">
        <f t="shared" si="230"/>
        <v/>
      </c>
      <c r="AA823" s="30" t="str">
        <f t="shared" si="230"/>
        <v/>
      </c>
      <c r="AB823" s="8" t="str">
        <f t="shared" si="215"/>
        <v/>
      </c>
      <c r="AC823" s="9" t="str">
        <f t="shared" si="213"/>
        <v/>
      </c>
      <c r="AD823" s="10" t="str">
        <f t="shared" si="216"/>
        <v/>
      </c>
      <c r="AE823" s="10" t="str">
        <f t="shared" si="217"/>
        <v/>
      </c>
      <c r="AF823" s="10" t="str">
        <f t="shared" si="218"/>
        <v/>
      </c>
      <c r="AG823" s="10" t="str">
        <f t="shared" si="219"/>
        <v/>
      </c>
      <c r="AH823" s="10" t="str">
        <f t="shared" si="220"/>
        <v/>
      </c>
      <c r="AI823" s="10" t="str">
        <f t="shared" si="221"/>
        <v/>
      </c>
      <c r="AJ823" s="10" t="str">
        <f t="shared" si="222"/>
        <v/>
      </c>
      <c r="AK823" s="10" t="str">
        <f t="shared" si="223"/>
        <v/>
      </c>
      <c r="AL823" s="10" t="str">
        <f t="shared" si="224"/>
        <v/>
      </c>
      <c r="AM823" s="10" t="str">
        <f t="shared" si="225"/>
        <v/>
      </c>
      <c r="AN823" s="10" t="str">
        <f t="shared" si="226"/>
        <v/>
      </c>
    </row>
    <row r="824" spans="15:40">
      <c r="O824" s="45" t="str">
        <f t="shared" si="228"/>
        <v/>
      </c>
      <c r="P824" s="46" t="str">
        <f t="shared" si="227"/>
        <v/>
      </c>
      <c r="Q824" s="30" t="str">
        <f t="shared" si="214"/>
        <v/>
      </c>
      <c r="R824" s="30" t="str">
        <f t="shared" si="231"/>
        <v/>
      </c>
      <c r="S824" s="30" t="str">
        <f t="shared" si="231"/>
        <v/>
      </c>
      <c r="T824" s="30" t="str">
        <f t="shared" si="231"/>
        <v/>
      </c>
      <c r="U824" s="30" t="str">
        <f t="shared" si="229"/>
        <v/>
      </c>
      <c r="V824" s="30" t="str">
        <f t="shared" si="229"/>
        <v/>
      </c>
      <c r="W824" s="30" t="str">
        <f t="shared" si="229"/>
        <v/>
      </c>
      <c r="X824" s="30" t="str">
        <f t="shared" si="229"/>
        <v/>
      </c>
      <c r="Y824" s="30" t="str">
        <f t="shared" si="230"/>
        <v/>
      </c>
      <c r="Z824" s="30" t="str">
        <f t="shared" si="230"/>
        <v/>
      </c>
      <c r="AA824" s="30" t="str">
        <f t="shared" si="230"/>
        <v/>
      </c>
      <c r="AB824" s="8" t="str">
        <f t="shared" si="215"/>
        <v/>
      </c>
      <c r="AC824" s="9" t="str">
        <f t="shared" si="213"/>
        <v/>
      </c>
      <c r="AD824" s="10" t="str">
        <f t="shared" si="216"/>
        <v/>
      </c>
      <c r="AE824" s="10" t="str">
        <f t="shared" si="217"/>
        <v/>
      </c>
      <c r="AF824" s="10" t="str">
        <f t="shared" si="218"/>
        <v/>
      </c>
      <c r="AG824" s="10" t="str">
        <f t="shared" si="219"/>
        <v/>
      </c>
      <c r="AH824" s="10" t="str">
        <f t="shared" si="220"/>
        <v/>
      </c>
      <c r="AI824" s="10" t="str">
        <f t="shared" si="221"/>
        <v/>
      </c>
      <c r="AJ824" s="10" t="str">
        <f t="shared" si="222"/>
        <v/>
      </c>
      <c r="AK824" s="10" t="str">
        <f t="shared" si="223"/>
        <v/>
      </c>
      <c r="AL824" s="10" t="str">
        <f t="shared" si="224"/>
        <v/>
      </c>
      <c r="AM824" s="10" t="str">
        <f t="shared" si="225"/>
        <v/>
      </c>
      <c r="AN824" s="10" t="str">
        <f t="shared" si="226"/>
        <v/>
      </c>
    </row>
    <row r="825" spans="15:40">
      <c r="O825" s="45" t="str">
        <f t="shared" si="228"/>
        <v/>
      </c>
      <c r="P825" s="46" t="str">
        <f t="shared" si="227"/>
        <v/>
      </c>
      <c r="Q825" s="30" t="str">
        <f t="shared" si="214"/>
        <v/>
      </c>
      <c r="R825" s="30" t="str">
        <f t="shared" si="231"/>
        <v/>
      </c>
      <c r="S825" s="30" t="str">
        <f t="shared" si="231"/>
        <v/>
      </c>
      <c r="T825" s="30" t="str">
        <f t="shared" si="231"/>
        <v/>
      </c>
      <c r="U825" s="30" t="str">
        <f t="shared" si="229"/>
        <v/>
      </c>
      <c r="V825" s="30" t="str">
        <f t="shared" si="229"/>
        <v/>
      </c>
      <c r="W825" s="30" t="str">
        <f t="shared" si="229"/>
        <v/>
      </c>
      <c r="X825" s="30" t="str">
        <f t="shared" si="229"/>
        <v/>
      </c>
      <c r="Y825" s="30" t="str">
        <f t="shared" si="230"/>
        <v/>
      </c>
      <c r="Z825" s="30" t="str">
        <f t="shared" si="230"/>
        <v/>
      </c>
      <c r="AA825" s="30" t="str">
        <f t="shared" si="230"/>
        <v/>
      </c>
      <c r="AB825" s="8" t="str">
        <f t="shared" si="215"/>
        <v/>
      </c>
      <c r="AC825" s="9" t="str">
        <f t="shared" si="213"/>
        <v/>
      </c>
      <c r="AD825" s="10" t="str">
        <f t="shared" si="216"/>
        <v/>
      </c>
      <c r="AE825" s="10" t="str">
        <f t="shared" si="217"/>
        <v/>
      </c>
      <c r="AF825" s="10" t="str">
        <f t="shared" si="218"/>
        <v/>
      </c>
      <c r="AG825" s="10" t="str">
        <f t="shared" si="219"/>
        <v/>
      </c>
      <c r="AH825" s="10" t="str">
        <f t="shared" si="220"/>
        <v/>
      </c>
      <c r="AI825" s="10" t="str">
        <f t="shared" si="221"/>
        <v/>
      </c>
      <c r="AJ825" s="10" t="str">
        <f t="shared" si="222"/>
        <v/>
      </c>
      <c r="AK825" s="10" t="str">
        <f t="shared" si="223"/>
        <v/>
      </c>
      <c r="AL825" s="10" t="str">
        <f t="shared" si="224"/>
        <v/>
      </c>
      <c r="AM825" s="10" t="str">
        <f t="shared" si="225"/>
        <v/>
      </c>
      <c r="AN825" s="10" t="str">
        <f t="shared" si="226"/>
        <v/>
      </c>
    </row>
    <row r="826" spans="15:40">
      <c r="O826" s="45" t="str">
        <f t="shared" si="228"/>
        <v/>
      </c>
      <c r="P826" s="46" t="str">
        <f t="shared" si="227"/>
        <v/>
      </c>
      <c r="Q826" s="30" t="str">
        <f t="shared" si="214"/>
        <v/>
      </c>
      <c r="R826" s="30" t="str">
        <f t="shared" si="231"/>
        <v/>
      </c>
      <c r="S826" s="30" t="str">
        <f t="shared" si="231"/>
        <v/>
      </c>
      <c r="T826" s="30" t="str">
        <f t="shared" si="231"/>
        <v/>
      </c>
      <c r="U826" s="30" t="str">
        <f t="shared" si="229"/>
        <v/>
      </c>
      <c r="V826" s="30" t="str">
        <f t="shared" si="229"/>
        <v/>
      </c>
      <c r="W826" s="30" t="str">
        <f t="shared" si="229"/>
        <v/>
      </c>
      <c r="X826" s="30" t="str">
        <f t="shared" si="229"/>
        <v/>
      </c>
      <c r="Y826" s="30" t="str">
        <f t="shared" si="230"/>
        <v/>
      </c>
      <c r="Z826" s="30" t="str">
        <f t="shared" si="230"/>
        <v/>
      </c>
      <c r="AA826" s="30" t="str">
        <f t="shared" si="230"/>
        <v/>
      </c>
      <c r="AB826" s="8" t="str">
        <f t="shared" si="215"/>
        <v/>
      </c>
      <c r="AC826" s="9" t="str">
        <f t="shared" si="213"/>
        <v/>
      </c>
      <c r="AD826" s="10" t="str">
        <f t="shared" si="216"/>
        <v/>
      </c>
      <c r="AE826" s="10" t="str">
        <f t="shared" si="217"/>
        <v/>
      </c>
      <c r="AF826" s="10" t="str">
        <f t="shared" si="218"/>
        <v/>
      </c>
      <c r="AG826" s="10" t="str">
        <f t="shared" si="219"/>
        <v/>
      </c>
      <c r="AH826" s="10" t="str">
        <f t="shared" si="220"/>
        <v/>
      </c>
      <c r="AI826" s="10" t="str">
        <f t="shared" si="221"/>
        <v/>
      </c>
      <c r="AJ826" s="10" t="str">
        <f t="shared" si="222"/>
        <v/>
      </c>
      <c r="AK826" s="10" t="str">
        <f t="shared" si="223"/>
        <v/>
      </c>
      <c r="AL826" s="10" t="str">
        <f t="shared" si="224"/>
        <v/>
      </c>
      <c r="AM826" s="10" t="str">
        <f t="shared" si="225"/>
        <v/>
      </c>
      <c r="AN826" s="10" t="str">
        <f t="shared" si="226"/>
        <v/>
      </c>
    </row>
    <row r="827" spans="15:40">
      <c r="O827" s="45" t="str">
        <f t="shared" si="228"/>
        <v/>
      </c>
      <c r="P827" s="46" t="str">
        <f t="shared" si="227"/>
        <v/>
      </c>
      <c r="Q827" s="30" t="str">
        <f t="shared" si="214"/>
        <v/>
      </c>
      <c r="R827" s="30" t="str">
        <f t="shared" si="231"/>
        <v/>
      </c>
      <c r="S827" s="30" t="str">
        <f t="shared" si="231"/>
        <v/>
      </c>
      <c r="T827" s="30" t="str">
        <f t="shared" si="231"/>
        <v/>
      </c>
      <c r="U827" s="30" t="str">
        <f t="shared" si="229"/>
        <v/>
      </c>
      <c r="V827" s="30" t="str">
        <f t="shared" si="229"/>
        <v/>
      </c>
      <c r="W827" s="30" t="str">
        <f t="shared" si="229"/>
        <v/>
      </c>
      <c r="X827" s="30" t="str">
        <f t="shared" si="229"/>
        <v/>
      </c>
      <c r="Y827" s="30" t="str">
        <f t="shared" si="230"/>
        <v/>
      </c>
      <c r="Z827" s="30" t="str">
        <f t="shared" si="230"/>
        <v/>
      </c>
      <c r="AA827" s="30" t="str">
        <f t="shared" si="230"/>
        <v/>
      </c>
      <c r="AB827" s="8" t="str">
        <f t="shared" si="215"/>
        <v/>
      </c>
      <c r="AC827" s="9" t="str">
        <f t="shared" si="213"/>
        <v/>
      </c>
      <c r="AD827" s="10" t="str">
        <f t="shared" si="216"/>
        <v/>
      </c>
      <c r="AE827" s="10" t="str">
        <f t="shared" si="217"/>
        <v/>
      </c>
      <c r="AF827" s="10" t="str">
        <f t="shared" si="218"/>
        <v/>
      </c>
      <c r="AG827" s="10" t="str">
        <f t="shared" si="219"/>
        <v/>
      </c>
      <c r="AH827" s="10" t="str">
        <f t="shared" si="220"/>
        <v/>
      </c>
      <c r="AI827" s="10" t="str">
        <f t="shared" si="221"/>
        <v/>
      </c>
      <c r="AJ827" s="10" t="str">
        <f t="shared" si="222"/>
        <v/>
      </c>
      <c r="AK827" s="10" t="str">
        <f t="shared" si="223"/>
        <v/>
      </c>
      <c r="AL827" s="10" t="str">
        <f t="shared" si="224"/>
        <v/>
      </c>
      <c r="AM827" s="10" t="str">
        <f t="shared" si="225"/>
        <v/>
      </c>
      <c r="AN827" s="10" t="str">
        <f t="shared" si="226"/>
        <v/>
      </c>
    </row>
    <row r="828" spans="15:40">
      <c r="O828" s="45" t="str">
        <f t="shared" si="228"/>
        <v/>
      </c>
      <c r="P828" s="46" t="str">
        <f t="shared" si="227"/>
        <v/>
      </c>
      <c r="Q828" s="30" t="str">
        <f t="shared" si="214"/>
        <v/>
      </c>
      <c r="R828" s="30" t="str">
        <f t="shared" si="231"/>
        <v/>
      </c>
      <c r="S828" s="30" t="str">
        <f t="shared" si="231"/>
        <v/>
      </c>
      <c r="T828" s="30" t="str">
        <f t="shared" si="231"/>
        <v/>
      </c>
      <c r="U828" s="30" t="str">
        <f t="shared" si="229"/>
        <v/>
      </c>
      <c r="V828" s="30" t="str">
        <f t="shared" si="229"/>
        <v/>
      </c>
      <c r="W828" s="30" t="str">
        <f t="shared" si="229"/>
        <v/>
      </c>
      <c r="X828" s="30" t="str">
        <f t="shared" si="229"/>
        <v/>
      </c>
      <c r="Y828" s="30" t="str">
        <f t="shared" si="230"/>
        <v/>
      </c>
      <c r="Z828" s="30" t="str">
        <f t="shared" si="230"/>
        <v/>
      </c>
      <c r="AA828" s="30" t="str">
        <f t="shared" si="230"/>
        <v/>
      </c>
      <c r="AB828" s="8" t="str">
        <f t="shared" si="215"/>
        <v/>
      </c>
      <c r="AC828" s="9" t="str">
        <f t="shared" si="213"/>
        <v/>
      </c>
      <c r="AD828" s="10" t="str">
        <f t="shared" si="216"/>
        <v/>
      </c>
      <c r="AE828" s="10" t="str">
        <f t="shared" si="217"/>
        <v/>
      </c>
      <c r="AF828" s="10" t="str">
        <f t="shared" si="218"/>
        <v/>
      </c>
      <c r="AG828" s="10" t="str">
        <f t="shared" si="219"/>
        <v/>
      </c>
      <c r="AH828" s="10" t="str">
        <f t="shared" si="220"/>
        <v/>
      </c>
      <c r="AI828" s="10" t="str">
        <f t="shared" si="221"/>
        <v/>
      </c>
      <c r="AJ828" s="10" t="str">
        <f t="shared" si="222"/>
        <v/>
      </c>
      <c r="AK828" s="10" t="str">
        <f t="shared" si="223"/>
        <v/>
      </c>
      <c r="AL828" s="10" t="str">
        <f t="shared" si="224"/>
        <v/>
      </c>
      <c r="AM828" s="10" t="str">
        <f t="shared" si="225"/>
        <v/>
      </c>
      <c r="AN828" s="10" t="str">
        <f t="shared" si="226"/>
        <v/>
      </c>
    </row>
    <row r="829" spans="15:40">
      <c r="O829" s="45" t="str">
        <f t="shared" si="228"/>
        <v/>
      </c>
      <c r="P829" s="46" t="str">
        <f t="shared" si="227"/>
        <v/>
      </c>
      <c r="Q829" s="30" t="str">
        <f t="shared" si="214"/>
        <v/>
      </c>
      <c r="R829" s="30" t="str">
        <f t="shared" si="231"/>
        <v/>
      </c>
      <c r="S829" s="30" t="str">
        <f t="shared" si="231"/>
        <v/>
      </c>
      <c r="T829" s="30" t="str">
        <f t="shared" si="231"/>
        <v/>
      </c>
      <c r="U829" s="30" t="str">
        <f t="shared" si="229"/>
        <v/>
      </c>
      <c r="V829" s="30" t="str">
        <f t="shared" si="229"/>
        <v/>
      </c>
      <c r="W829" s="30" t="str">
        <f t="shared" si="229"/>
        <v/>
      </c>
      <c r="X829" s="30" t="str">
        <f t="shared" si="229"/>
        <v/>
      </c>
      <c r="Y829" s="30" t="str">
        <f t="shared" si="230"/>
        <v/>
      </c>
      <c r="Z829" s="30" t="str">
        <f t="shared" si="230"/>
        <v/>
      </c>
      <c r="AA829" s="30" t="str">
        <f t="shared" si="230"/>
        <v/>
      </c>
      <c r="AB829" s="8" t="str">
        <f t="shared" si="215"/>
        <v/>
      </c>
      <c r="AC829" s="9" t="str">
        <f t="shared" si="213"/>
        <v/>
      </c>
      <c r="AD829" s="10" t="str">
        <f t="shared" si="216"/>
        <v/>
      </c>
      <c r="AE829" s="10" t="str">
        <f t="shared" si="217"/>
        <v/>
      </c>
      <c r="AF829" s="10" t="str">
        <f t="shared" si="218"/>
        <v/>
      </c>
      <c r="AG829" s="10" t="str">
        <f t="shared" si="219"/>
        <v/>
      </c>
      <c r="AH829" s="10" t="str">
        <f t="shared" si="220"/>
        <v/>
      </c>
      <c r="AI829" s="10" t="str">
        <f t="shared" si="221"/>
        <v/>
      </c>
      <c r="AJ829" s="10" t="str">
        <f t="shared" si="222"/>
        <v/>
      </c>
      <c r="AK829" s="10" t="str">
        <f t="shared" si="223"/>
        <v/>
      </c>
      <c r="AL829" s="10" t="str">
        <f t="shared" si="224"/>
        <v/>
      </c>
      <c r="AM829" s="10" t="str">
        <f t="shared" si="225"/>
        <v/>
      </c>
      <c r="AN829" s="10" t="str">
        <f t="shared" si="226"/>
        <v/>
      </c>
    </row>
    <row r="830" spans="15:40">
      <c r="O830" s="45" t="str">
        <f t="shared" si="228"/>
        <v/>
      </c>
      <c r="P830" s="46" t="str">
        <f t="shared" si="227"/>
        <v/>
      </c>
      <c r="Q830" s="30" t="str">
        <f t="shared" si="214"/>
        <v/>
      </c>
      <c r="R830" s="30" t="str">
        <f t="shared" si="231"/>
        <v/>
      </c>
      <c r="S830" s="30" t="str">
        <f t="shared" si="231"/>
        <v/>
      </c>
      <c r="T830" s="30" t="str">
        <f t="shared" si="231"/>
        <v/>
      </c>
      <c r="U830" s="30" t="str">
        <f t="shared" si="229"/>
        <v/>
      </c>
      <c r="V830" s="30" t="str">
        <f t="shared" si="229"/>
        <v/>
      </c>
      <c r="W830" s="30" t="str">
        <f t="shared" si="229"/>
        <v/>
      </c>
      <c r="X830" s="30" t="str">
        <f t="shared" si="229"/>
        <v/>
      </c>
      <c r="Y830" s="30" t="str">
        <f t="shared" si="230"/>
        <v/>
      </c>
      <c r="Z830" s="30" t="str">
        <f t="shared" si="230"/>
        <v/>
      </c>
      <c r="AA830" s="30" t="str">
        <f t="shared" si="230"/>
        <v/>
      </c>
      <c r="AB830" s="8" t="str">
        <f t="shared" si="215"/>
        <v/>
      </c>
      <c r="AC830" s="9" t="str">
        <f t="shared" si="213"/>
        <v/>
      </c>
      <c r="AD830" s="10" t="str">
        <f t="shared" si="216"/>
        <v/>
      </c>
      <c r="AE830" s="10" t="str">
        <f t="shared" si="217"/>
        <v/>
      </c>
      <c r="AF830" s="10" t="str">
        <f t="shared" si="218"/>
        <v/>
      </c>
      <c r="AG830" s="10" t="str">
        <f t="shared" si="219"/>
        <v/>
      </c>
      <c r="AH830" s="10" t="str">
        <f t="shared" si="220"/>
        <v/>
      </c>
      <c r="AI830" s="10" t="str">
        <f t="shared" si="221"/>
        <v/>
      </c>
      <c r="AJ830" s="10" t="str">
        <f t="shared" si="222"/>
        <v/>
      </c>
      <c r="AK830" s="10" t="str">
        <f t="shared" si="223"/>
        <v/>
      </c>
      <c r="AL830" s="10" t="str">
        <f t="shared" si="224"/>
        <v/>
      </c>
      <c r="AM830" s="10" t="str">
        <f t="shared" si="225"/>
        <v/>
      </c>
      <c r="AN830" s="10" t="str">
        <f t="shared" si="226"/>
        <v/>
      </c>
    </row>
    <row r="831" spans="15:40">
      <c r="O831" s="45" t="str">
        <f t="shared" si="228"/>
        <v/>
      </c>
      <c r="P831" s="46" t="str">
        <f t="shared" si="227"/>
        <v/>
      </c>
      <c r="Q831" s="30" t="str">
        <f t="shared" si="214"/>
        <v/>
      </c>
      <c r="R831" s="30" t="str">
        <f t="shared" si="231"/>
        <v/>
      </c>
      <c r="S831" s="30" t="str">
        <f t="shared" si="231"/>
        <v/>
      </c>
      <c r="T831" s="30" t="str">
        <f t="shared" si="231"/>
        <v/>
      </c>
      <c r="U831" s="30" t="str">
        <f t="shared" si="229"/>
        <v/>
      </c>
      <c r="V831" s="30" t="str">
        <f t="shared" si="229"/>
        <v/>
      </c>
      <c r="W831" s="30" t="str">
        <f t="shared" si="229"/>
        <v/>
      </c>
      <c r="X831" s="30" t="str">
        <f t="shared" si="229"/>
        <v/>
      </c>
      <c r="Y831" s="30" t="str">
        <f t="shared" si="230"/>
        <v/>
      </c>
      <c r="Z831" s="30" t="str">
        <f t="shared" si="230"/>
        <v/>
      </c>
      <c r="AA831" s="30" t="str">
        <f t="shared" si="230"/>
        <v/>
      </c>
      <c r="AB831" s="8" t="str">
        <f t="shared" si="215"/>
        <v/>
      </c>
      <c r="AC831" s="9" t="str">
        <f t="shared" si="213"/>
        <v/>
      </c>
      <c r="AD831" s="10" t="str">
        <f t="shared" si="216"/>
        <v/>
      </c>
      <c r="AE831" s="10" t="str">
        <f t="shared" si="217"/>
        <v/>
      </c>
      <c r="AF831" s="10" t="str">
        <f t="shared" si="218"/>
        <v/>
      </c>
      <c r="AG831" s="10" t="str">
        <f t="shared" si="219"/>
        <v/>
      </c>
      <c r="AH831" s="10" t="str">
        <f t="shared" si="220"/>
        <v/>
      </c>
      <c r="AI831" s="10" t="str">
        <f t="shared" si="221"/>
        <v/>
      </c>
      <c r="AJ831" s="10" t="str">
        <f t="shared" si="222"/>
        <v/>
      </c>
      <c r="AK831" s="10" t="str">
        <f t="shared" si="223"/>
        <v/>
      </c>
      <c r="AL831" s="10" t="str">
        <f t="shared" si="224"/>
        <v/>
      </c>
      <c r="AM831" s="10" t="str">
        <f t="shared" si="225"/>
        <v/>
      </c>
      <c r="AN831" s="10" t="str">
        <f t="shared" si="226"/>
        <v/>
      </c>
    </row>
    <row r="832" spans="15:40">
      <c r="O832" s="45" t="str">
        <f t="shared" si="228"/>
        <v/>
      </c>
      <c r="P832" s="46" t="str">
        <f t="shared" si="227"/>
        <v/>
      </c>
      <c r="Q832" s="30" t="str">
        <f t="shared" si="214"/>
        <v/>
      </c>
      <c r="R832" s="30" t="str">
        <f t="shared" si="231"/>
        <v/>
      </c>
      <c r="S832" s="30" t="str">
        <f t="shared" si="231"/>
        <v/>
      </c>
      <c r="T832" s="30" t="str">
        <f t="shared" si="231"/>
        <v/>
      </c>
      <c r="U832" s="30" t="str">
        <f t="shared" si="229"/>
        <v/>
      </c>
      <c r="V832" s="30" t="str">
        <f t="shared" si="229"/>
        <v/>
      </c>
      <c r="W832" s="30" t="str">
        <f t="shared" si="229"/>
        <v/>
      </c>
      <c r="X832" s="30" t="str">
        <f t="shared" si="229"/>
        <v/>
      </c>
      <c r="Y832" s="30" t="str">
        <f t="shared" si="230"/>
        <v/>
      </c>
      <c r="Z832" s="30" t="str">
        <f t="shared" si="230"/>
        <v/>
      </c>
      <c r="AA832" s="30" t="str">
        <f t="shared" si="230"/>
        <v/>
      </c>
      <c r="AB832" s="8" t="str">
        <f t="shared" si="215"/>
        <v/>
      </c>
      <c r="AC832" s="9" t="str">
        <f t="shared" si="213"/>
        <v/>
      </c>
      <c r="AD832" s="10" t="str">
        <f t="shared" si="216"/>
        <v/>
      </c>
      <c r="AE832" s="10" t="str">
        <f t="shared" si="217"/>
        <v/>
      </c>
      <c r="AF832" s="10" t="str">
        <f t="shared" si="218"/>
        <v/>
      </c>
      <c r="AG832" s="10" t="str">
        <f t="shared" si="219"/>
        <v/>
      </c>
      <c r="AH832" s="10" t="str">
        <f t="shared" si="220"/>
        <v/>
      </c>
      <c r="AI832" s="10" t="str">
        <f t="shared" si="221"/>
        <v/>
      </c>
      <c r="AJ832" s="10" t="str">
        <f t="shared" si="222"/>
        <v/>
      </c>
      <c r="AK832" s="10" t="str">
        <f t="shared" si="223"/>
        <v/>
      </c>
      <c r="AL832" s="10" t="str">
        <f t="shared" si="224"/>
        <v/>
      </c>
      <c r="AM832" s="10" t="str">
        <f t="shared" si="225"/>
        <v/>
      </c>
      <c r="AN832" s="10" t="str">
        <f t="shared" si="226"/>
        <v/>
      </c>
    </row>
    <row r="833" spans="15:40">
      <c r="O833" s="45" t="str">
        <f t="shared" si="228"/>
        <v/>
      </c>
      <c r="P833" s="46" t="str">
        <f t="shared" si="227"/>
        <v/>
      </c>
      <c r="Q833" s="30" t="str">
        <f t="shared" si="214"/>
        <v/>
      </c>
      <c r="R833" s="30" t="str">
        <f t="shared" si="231"/>
        <v/>
      </c>
      <c r="S833" s="30" t="str">
        <f t="shared" si="231"/>
        <v/>
      </c>
      <c r="T833" s="30" t="str">
        <f t="shared" si="231"/>
        <v/>
      </c>
      <c r="U833" s="30" t="str">
        <f t="shared" si="229"/>
        <v/>
      </c>
      <c r="V833" s="30" t="str">
        <f t="shared" si="229"/>
        <v/>
      </c>
      <c r="W833" s="30" t="str">
        <f t="shared" si="229"/>
        <v/>
      </c>
      <c r="X833" s="30" t="str">
        <f t="shared" si="229"/>
        <v/>
      </c>
      <c r="Y833" s="30" t="str">
        <f t="shared" si="230"/>
        <v/>
      </c>
      <c r="Z833" s="30" t="str">
        <f t="shared" si="230"/>
        <v/>
      </c>
      <c r="AA833" s="30" t="str">
        <f t="shared" si="230"/>
        <v/>
      </c>
      <c r="AB833" s="8" t="str">
        <f t="shared" si="215"/>
        <v/>
      </c>
      <c r="AC833" s="9" t="str">
        <f t="shared" si="213"/>
        <v/>
      </c>
      <c r="AD833" s="10" t="str">
        <f t="shared" si="216"/>
        <v/>
      </c>
      <c r="AE833" s="10" t="str">
        <f t="shared" si="217"/>
        <v/>
      </c>
      <c r="AF833" s="10" t="str">
        <f t="shared" si="218"/>
        <v/>
      </c>
      <c r="AG833" s="10" t="str">
        <f t="shared" si="219"/>
        <v/>
      </c>
      <c r="AH833" s="10" t="str">
        <f t="shared" si="220"/>
        <v/>
      </c>
      <c r="AI833" s="10" t="str">
        <f t="shared" si="221"/>
        <v/>
      </c>
      <c r="AJ833" s="10" t="str">
        <f t="shared" si="222"/>
        <v/>
      </c>
      <c r="AK833" s="10" t="str">
        <f t="shared" si="223"/>
        <v/>
      </c>
      <c r="AL833" s="10" t="str">
        <f t="shared" si="224"/>
        <v/>
      </c>
      <c r="AM833" s="10" t="str">
        <f t="shared" si="225"/>
        <v/>
      </c>
      <c r="AN833" s="10" t="str">
        <f t="shared" si="226"/>
        <v/>
      </c>
    </row>
    <row r="834" spans="15:40">
      <c r="O834" s="45" t="str">
        <f t="shared" si="228"/>
        <v/>
      </c>
      <c r="P834" s="46" t="str">
        <f t="shared" si="227"/>
        <v/>
      </c>
      <c r="Q834" s="30" t="str">
        <f t="shared" si="214"/>
        <v/>
      </c>
      <c r="R834" s="30" t="str">
        <f t="shared" si="231"/>
        <v/>
      </c>
      <c r="S834" s="30" t="str">
        <f t="shared" si="231"/>
        <v/>
      </c>
      <c r="T834" s="30" t="str">
        <f t="shared" si="231"/>
        <v/>
      </c>
      <c r="U834" s="30" t="str">
        <f t="shared" si="229"/>
        <v/>
      </c>
      <c r="V834" s="30" t="str">
        <f t="shared" si="229"/>
        <v/>
      </c>
      <c r="W834" s="30" t="str">
        <f t="shared" si="229"/>
        <v/>
      </c>
      <c r="X834" s="30" t="str">
        <f t="shared" si="229"/>
        <v/>
      </c>
      <c r="Y834" s="30" t="str">
        <f t="shared" si="230"/>
        <v/>
      </c>
      <c r="Z834" s="30" t="str">
        <f t="shared" si="230"/>
        <v/>
      </c>
      <c r="AA834" s="30" t="str">
        <f t="shared" si="230"/>
        <v/>
      </c>
      <c r="AB834" s="8" t="str">
        <f t="shared" si="215"/>
        <v/>
      </c>
      <c r="AC834" s="9" t="str">
        <f t="shared" si="213"/>
        <v/>
      </c>
      <c r="AD834" s="10" t="str">
        <f t="shared" si="216"/>
        <v/>
      </c>
      <c r="AE834" s="10" t="str">
        <f t="shared" si="217"/>
        <v/>
      </c>
      <c r="AF834" s="10" t="str">
        <f t="shared" si="218"/>
        <v/>
      </c>
      <c r="AG834" s="10" t="str">
        <f t="shared" si="219"/>
        <v/>
      </c>
      <c r="AH834" s="10" t="str">
        <f t="shared" si="220"/>
        <v/>
      </c>
      <c r="AI834" s="10" t="str">
        <f t="shared" si="221"/>
        <v/>
      </c>
      <c r="AJ834" s="10" t="str">
        <f t="shared" si="222"/>
        <v/>
      </c>
      <c r="AK834" s="10" t="str">
        <f t="shared" si="223"/>
        <v/>
      </c>
      <c r="AL834" s="10" t="str">
        <f t="shared" si="224"/>
        <v/>
      </c>
      <c r="AM834" s="10" t="str">
        <f t="shared" si="225"/>
        <v/>
      </c>
      <c r="AN834" s="10" t="str">
        <f t="shared" si="226"/>
        <v/>
      </c>
    </row>
    <row r="835" spans="15:40">
      <c r="O835" s="45" t="str">
        <f t="shared" si="228"/>
        <v/>
      </c>
      <c r="P835" s="46" t="str">
        <f t="shared" si="227"/>
        <v/>
      </c>
      <c r="Q835" s="30" t="str">
        <f t="shared" si="214"/>
        <v/>
      </c>
      <c r="R835" s="30" t="str">
        <f t="shared" si="231"/>
        <v/>
      </c>
      <c r="S835" s="30" t="str">
        <f t="shared" si="231"/>
        <v/>
      </c>
      <c r="T835" s="30" t="str">
        <f t="shared" si="231"/>
        <v/>
      </c>
      <c r="U835" s="30" t="str">
        <f t="shared" si="229"/>
        <v/>
      </c>
      <c r="V835" s="30" t="str">
        <f t="shared" si="229"/>
        <v/>
      </c>
      <c r="W835" s="30" t="str">
        <f t="shared" si="229"/>
        <v/>
      </c>
      <c r="X835" s="30" t="str">
        <f t="shared" si="229"/>
        <v/>
      </c>
      <c r="Y835" s="30" t="str">
        <f t="shared" si="230"/>
        <v/>
      </c>
      <c r="Z835" s="30" t="str">
        <f t="shared" si="230"/>
        <v/>
      </c>
      <c r="AA835" s="30" t="str">
        <f t="shared" si="230"/>
        <v/>
      </c>
      <c r="AB835" s="8" t="str">
        <f t="shared" si="215"/>
        <v/>
      </c>
      <c r="AC835" s="9" t="str">
        <f t="shared" si="213"/>
        <v/>
      </c>
      <c r="AD835" s="10" t="str">
        <f t="shared" si="216"/>
        <v/>
      </c>
      <c r="AE835" s="10" t="str">
        <f t="shared" si="217"/>
        <v/>
      </c>
      <c r="AF835" s="10" t="str">
        <f t="shared" si="218"/>
        <v/>
      </c>
      <c r="AG835" s="10" t="str">
        <f t="shared" si="219"/>
        <v/>
      </c>
      <c r="AH835" s="10" t="str">
        <f t="shared" si="220"/>
        <v/>
      </c>
      <c r="AI835" s="10" t="str">
        <f t="shared" si="221"/>
        <v/>
      </c>
      <c r="AJ835" s="10" t="str">
        <f t="shared" si="222"/>
        <v/>
      </c>
      <c r="AK835" s="10" t="str">
        <f t="shared" si="223"/>
        <v/>
      </c>
      <c r="AL835" s="10" t="str">
        <f t="shared" si="224"/>
        <v/>
      </c>
      <c r="AM835" s="10" t="str">
        <f t="shared" si="225"/>
        <v/>
      </c>
      <c r="AN835" s="10" t="str">
        <f t="shared" si="226"/>
        <v/>
      </c>
    </row>
    <row r="836" spans="15:40">
      <c r="O836" s="45" t="str">
        <f t="shared" si="228"/>
        <v/>
      </c>
      <c r="P836" s="46" t="str">
        <f t="shared" si="227"/>
        <v/>
      </c>
      <c r="Q836" s="30" t="str">
        <f t="shared" si="214"/>
        <v/>
      </c>
      <c r="R836" s="30" t="str">
        <f t="shared" si="231"/>
        <v/>
      </c>
      <c r="S836" s="30" t="str">
        <f t="shared" si="231"/>
        <v/>
      </c>
      <c r="T836" s="30" t="str">
        <f t="shared" si="231"/>
        <v/>
      </c>
      <c r="U836" s="30" t="str">
        <f t="shared" si="229"/>
        <v/>
      </c>
      <c r="V836" s="30" t="str">
        <f t="shared" si="229"/>
        <v/>
      </c>
      <c r="W836" s="30" t="str">
        <f t="shared" si="229"/>
        <v/>
      </c>
      <c r="X836" s="30" t="str">
        <f t="shared" si="229"/>
        <v/>
      </c>
      <c r="Y836" s="30" t="str">
        <f t="shared" si="230"/>
        <v/>
      </c>
      <c r="Z836" s="30" t="str">
        <f t="shared" si="230"/>
        <v/>
      </c>
      <c r="AA836" s="30" t="str">
        <f t="shared" si="230"/>
        <v/>
      </c>
      <c r="AB836" s="8" t="str">
        <f t="shared" si="215"/>
        <v/>
      </c>
      <c r="AC836" s="9" t="str">
        <f t="shared" si="213"/>
        <v/>
      </c>
      <c r="AD836" s="10" t="str">
        <f t="shared" si="216"/>
        <v/>
      </c>
      <c r="AE836" s="10" t="str">
        <f t="shared" si="217"/>
        <v/>
      </c>
      <c r="AF836" s="10" t="str">
        <f t="shared" si="218"/>
        <v/>
      </c>
      <c r="AG836" s="10" t="str">
        <f t="shared" si="219"/>
        <v/>
      </c>
      <c r="AH836" s="10" t="str">
        <f t="shared" si="220"/>
        <v/>
      </c>
      <c r="AI836" s="10" t="str">
        <f t="shared" si="221"/>
        <v/>
      </c>
      <c r="AJ836" s="10" t="str">
        <f t="shared" si="222"/>
        <v/>
      </c>
      <c r="AK836" s="10" t="str">
        <f t="shared" si="223"/>
        <v/>
      </c>
      <c r="AL836" s="10" t="str">
        <f t="shared" si="224"/>
        <v/>
      </c>
      <c r="AM836" s="10" t="str">
        <f t="shared" si="225"/>
        <v/>
      </c>
      <c r="AN836" s="10" t="str">
        <f t="shared" si="226"/>
        <v/>
      </c>
    </row>
    <row r="837" spans="15:40">
      <c r="O837" s="45" t="str">
        <f t="shared" si="228"/>
        <v/>
      </c>
      <c r="P837" s="46" t="str">
        <f t="shared" si="227"/>
        <v/>
      </c>
      <c r="Q837" s="30" t="str">
        <f t="shared" si="214"/>
        <v/>
      </c>
      <c r="R837" s="30" t="str">
        <f t="shared" si="231"/>
        <v/>
      </c>
      <c r="S837" s="30" t="str">
        <f t="shared" si="231"/>
        <v/>
      </c>
      <c r="T837" s="30" t="str">
        <f t="shared" si="231"/>
        <v/>
      </c>
      <c r="U837" s="30" t="str">
        <f t="shared" si="229"/>
        <v/>
      </c>
      <c r="V837" s="30" t="str">
        <f t="shared" si="229"/>
        <v/>
      </c>
      <c r="W837" s="30" t="str">
        <f t="shared" si="229"/>
        <v/>
      </c>
      <c r="X837" s="30" t="str">
        <f t="shared" si="229"/>
        <v/>
      </c>
      <c r="Y837" s="30" t="str">
        <f t="shared" si="230"/>
        <v/>
      </c>
      <c r="Z837" s="30" t="str">
        <f t="shared" si="230"/>
        <v/>
      </c>
      <c r="AA837" s="30" t="str">
        <f t="shared" si="230"/>
        <v/>
      </c>
      <c r="AB837" s="8" t="str">
        <f t="shared" si="215"/>
        <v/>
      </c>
      <c r="AC837" s="9" t="str">
        <f t="shared" si="213"/>
        <v/>
      </c>
      <c r="AD837" s="10" t="str">
        <f t="shared" si="216"/>
        <v/>
      </c>
      <c r="AE837" s="10" t="str">
        <f t="shared" si="217"/>
        <v/>
      </c>
      <c r="AF837" s="10" t="str">
        <f t="shared" si="218"/>
        <v/>
      </c>
      <c r="AG837" s="10" t="str">
        <f t="shared" si="219"/>
        <v/>
      </c>
      <c r="AH837" s="10" t="str">
        <f t="shared" si="220"/>
        <v/>
      </c>
      <c r="AI837" s="10" t="str">
        <f t="shared" si="221"/>
        <v/>
      </c>
      <c r="AJ837" s="10" t="str">
        <f t="shared" si="222"/>
        <v/>
      </c>
      <c r="AK837" s="10" t="str">
        <f t="shared" si="223"/>
        <v/>
      </c>
      <c r="AL837" s="10" t="str">
        <f t="shared" si="224"/>
        <v/>
      </c>
      <c r="AM837" s="10" t="str">
        <f t="shared" si="225"/>
        <v/>
      </c>
      <c r="AN837" s="10" t="str">
        <f t="shared" si="226"/>
        <v/>
      </c>
    </row>
    <row r="838" spans="15:40">
      <c r="O838" s="45" t="str">
        <f t="shared" si="228"/>
        <v/>
      </c>
      <c r="P838" s="46" t="str">
        <f t="shared" si="227"/>
        <v/>
      </c>
      <c r="Q838" s="30" t="str">
        <f t="shared" si="214"/>
        <v/>
      </c>
      <c r="R838" s="30" t="str">
        <f t="shared" si="231"/>
        <v/>
      </c>
      <c r="S838" s="30" t="str">
        <f t="shared" si="231"/>
        <v/>
      </c>
      <c r="T838" s="30" t="str">
        <f t="shared" si="231"/>
        <v/>
      </c>
      <c r="U838" s="30" t="str">
        <f t="shared" si="229"/>
        <v/>
      </c>
      <c r="V838" s="30" t="str">
        <f t="shared" si="229"/>
        <v/>
      </c>
      <c r="W838" s="30" t="str">
        <f t="shared" si="229"/>
        <v/>
      </c>
      <c r="X838" s="30" t="str">
        <f t="shared" si="229"/>
        <v/>
      </c>
      <c r="Y838" s="30" t="str">
        <f t="shared" si="230"/>
        <v/>
      </c>
      <c r="Z838" s="30" t="str">
        <f t="shared" si="230"/>
        <v/>
      </c>
      <c r="AA838" s="30" t="str">
        <f t="shared" si="230"/>
        <v/>
      </c>
      <c r="AB838" s="8" t="str">
        <f t="shared" si="215"/>
        <v/>
      </c>
      <c r="AC838" s="9" t="str">
        <f t="shared" si="213"/>
        <v/>
      </c>
      <c r="AD838" s="10" t="str">
        <f t="shared" si="216"/>
        <v/>
      </c>
      <c r="AE838" s="10" t="str">
        <f t="shared" si="217"/>
        <v/>
      </c>
      <c r="AF838" s="10" t="str">
        <f t="shared" si="218"/>
        <v/>
      </c>
      <c r="AG838" s="10" t="str">
        <f t="shared" si="219"/>
        <v/>
      </c>
      <c r="AH838" s="10" t="str">
        <f t="shared" si="220"/>
        <v/>
      </c>
      <c r="AI838" s="10" t="str">
        <f t="shared" si="221"/>
        <v/>
      </c>
      <c r="AJ838" s="10" t="str">
        <f t="shared" si="222"/>
        <v/>
      </c>
      <c r="AK838" s="10" t="str">
        <f t="shared" si="223"/>
        <v/>
      </c>
      <c r="AL838" s="10" t="str">
        <f t="shared" si="224"/>
        <v/>
      </c>
      <c r="AM838" s="10" t="str">
        <f t="shared" si="225"/>
        <v/>
      </c>
      <c r="AN838" s="10" t="str">
        <f t="shared" si="226"/>
        <v/>
      </c>
    </row>
    <row r="839" spans="15:40">
      <c r="O839" s="45" t="str">
        <f t="shared" si="228"/>
        <v/>
      </c>
      <c r="P839" s="46" t="str">
        <f t="shared" si="227"/>
        <v/>
      </c>
      <c r="Q839" s="30" t="str">
        <f t="shared" si="214"/>
        <v/>
      </c>
      <c r="R839" s="30" t="str">
        <f t="shared" si="231"/>
        <v/>
      </c>
      <c r="S839" s="30" t="str">
        <f t="shared" si="231"/>
        <v/>
      </c>
      <c r="T839" s="30" t="str">
        <f t="shared" si="231"/>
        <v/>
      </c>
      <c r="U839" s="30" t="str">
        <f t="shared" si="229"/>
        <v/>
      </c>
      <c r="V839" s="30" t="str">
        <f t="shared" si="229"/>
        <v/>
      </c>
      <c r="W839" s="30" t="str">
        <f t="shared" si="229"/>
        <v/>
      </c>
      <c r="X839" s="30" t="str">
        <f t="shared" si="229"/>
        <v/>
      </c>
      <c r="Y839" s="30" t="str">
        <f t="shared" si="230"/>
        <v/>
      </c>
      <c r="Z839" s="30" t="str">
        <f t="shared" si="230"/>
        <v/>
      </c>
      <c r="AA839" s="30" t="str">
        <f t="shared" si="230"/>
        <v/>
      </c>
      <c r="AB839" s="8" t="str">
        <f t="shared" si="215"/>
        <v/>
      </c>
      <c r="AC839" s="9" t="str">
        <f t="shared" ref="AC839:AC902" si="232">IF(AND($AA839&gt;$AA838),"Total",IF($AA839&gt;$AB838,P839,""))</f>
        <v/>
      </c>
      <c r="AD839" s="10" t="str">
        <f t="shared" si="216"/>
        <v/>
      </c>
      <c r="AE839" s="10" t="str">
        <f t="shared" si="217"/>
        <v/>
      </c>
      <c r="AF839" s="10" t="str">
        <f t="shared" si="218"/>
        <v/>
      </c>
      <c r="AG839" s="10" t="str">
        <f t="shared" si="219"/>
        <v/>
      </c>
      <c r="AH839" s="10" t="str">
        <f t="shared" si="220"/>
        <v/>
      </c>
      <c r="AI839" s="10" t="str">
        <f t="shared" si="221"/>
        <v/>
      </c>
      <c r="AJ839" s="10" t="str">
        <f t="shared" si="222"/>
        <v/>
      </c>
      <c r="AK839" s="10" t="str">
        <f t="shared" si="223"/>
        <v/>
      </c>
      <c r="AL839" s="10" t="str">
        <f t="shared" si="224"/>
        <v/>
      </c>
      <c r="AM839" s="10" t="str">
        <f t="shared" si="225"/>
        <v/>
      </c>
      <c r="AN839" s="10" t="str">
        <f t="shared" si="226"/>
        <v/>
      </c>
    </row>
    <row r="840" spans="15:40">
      <c r="O840" s="45" t="str">
        <f t="shared" si="228"/>
        <v/>
      </c>
      <c r="P840" s="46" t="str">
        <f t="shared" si="227"/>
        <v/>
      </c>
      <c r="Q840" s="30" t="str">
        <f t="shared" ref="Q840:Q903" si="233">IFERROR(IF(AND($Q$7&gt;0,$Q$7-1&gt;=ROW()-71),$Q$64,""),"")</f>
        <v/>
      </c>
      <c r="R840" s="30" t="str">
        <f t="shared" si="231"/>
        <v/>
      </c>
      <c r="S840" s="30" t="str">
        <f t="shared" si="231"/>
        <v/>
      </c>
      <c r="T840" s="30" t="str">
        <f t="shared" si="231"/>
        <v/>
      </c>
      <c r="U840" s="30" t="str">
        <f t="shared" si="229"/>
        <v/>
      </c>
      <c r="V840" s="30" t="str">
        <f t="shared" si="229"/>
        <v/>
      </c>
      <c r="W840" s="30" t="str">
        <f t="shared" si="229"/>
        <v/>
      </c>
      <c r="X840" s="30" t="str">
        <f t="shared" si="229"/>
        <v/>
      </c>
      <c r="Y840" s="30" t="str">
        <f t="shared" si="230"/>
        <v/>
      </c>
      <c r="Z840" s="30" t="str">
        <f t="shared" si="230"/>
        <v/>
      </c>
      <c r="AA840" s="30" t="str">
        <f t="shared" si="230"/>
        <v/>
      </c>
      <c r="AB840" s="8" t="str">
        <f t="shared" ref="AB840:AB903" si="234">IFERROR(IF(AND($Q$7&gt;0,$Q$7-1&gt;=ROW()-71),$AA$1+ROW()-71,""),"")</f>
        <v/>
      </c>
      <c r="AC840" s="9" t="str">
        <f t="shared" si="232"/>
        <v/>
      </c>
      <c r="AD840" s="10" t="str">
        <f t="shared" ref="AD840:AD903" si="235">IFERROR(IF(AND($AA840&gt;$AA839),AD839*$AB839,IF($AA840&gt;$AB839,Q840,"")),"")</f>
        <v/>
      </c>
      <c r="AE840" s="10" t="str">
        <f t="shared" ref="AE840:AE903" si="236">IFERROR(IF(AND($AA840&gt;$AA839),AE839*$AB839,IF($AA840&gt;$AB839,R840,"")),"")</f>
        <v/>
      </c>
      <c r="AF840" s="10" t="str">
        <f t="shared" ref="AF840:AF903" si="237">IFERROR(IF(AND($AA840&gt;$AA839),AF839*$AB839,IF($AA840&gt;$AB839,S840,"")),"")</f>
        <v/>
      </c>
      <c r="AG840" s="10" t="str">
        <f t="shared" ref="AG840:AG903" si="238">IFERROR(IF(AND($AA840&gt;$AA839),AG839*$AB839,IF($AA840&gt;$AB839,T840,"")),"")</f>
        <v/>
      </c>
      <c r="AH840" s="10" t="str">
        <f t="shared" ref="AH840:AH903" si="239">IFERROR(IF(AND($AA840&gt;$AA839),AH839*$AB839,IF($AA840&gt;$AB839,U840,"")),"")</f>
        <v/>
      </c>
      <c r="AI840" s="10" t="str">
        <f t="shared" ref="AI840:AI903" si="240">IFERROR(IF(AND($AA840&gt;$AA839),AI839*$AB839,IF($AA840&gt;$AB839,V840,"")),"")</f>
        <v/>
      </c>
      <c r="AJ840" s="10" t="str">
        <f t="shared" ref="AJ840:AJ903" si="241">IFERROR(IF(AND($AA840&gt;$AA839),AJ839*$AB839,IF($AA840&gt;$AB839,W840,"")),"")</f>
        <v/>
      </c>
      <c r="AK840" s="10" t="str">
        <f t="shared" ref="AK840:AK903" si="242">IFERROR(IF(AND($AA840&gt;$AA839),AK839*$AB839,IF($AA840&gt;$AB839,X840,"")),"")</f>
        <v/>
      </c>
      <c r="AL840" s="10" t="str">
        <f t="shared" ref="AL840:AL903" si="243">IFERROR(IF(AND($AA840&gt;$AA839),AL839*$AB839,IF($AA840&gt;$AB839,Y840,"")),"")</f>
        <v/>
      </c>
      <c r="AM840" s="10" t="str">
        <f t="shared" ref="AM840:AM903" si="244">IFERROR(IF(AND($AA840&gt;$AA839),AM839*$AB839,IF($AA840&gt;$AB839,Z840,"")),"")</f>
        <v/>
      </c>
      <c r="AN840" s="10" t="str">
        <f t="shared" ref="AN840:AN903" si="245">IFERROR(IF(AND($AA840&gt;$AA839),AN839*$AB839,IF($AA840&gt;$AB839,AA840,"")),"")</f>
        <v/>
      </c>
    </row>
    <row r="841" spans="15:40">
      <c r="O841" s="45" t="str">
        <f t="shared" si="228"/>
        <v/>
      </c>
      <c r="P841" s="46" t="str">
        <f t="shared" ref="P841:P904" si="246">IF(ROW(A771)&lt;=$Q$7,EOMONTH($K$5,ROW(A771)-1),"")</f>
        <v/>
      </c>
      <c r="Q841" s="30" t="str">
        <f t="shared" si="233"/>
        <v/>
      </c>
      <c r="R841" s="30" t="str">
        <f t="shared" si="231"/>
        <v/>
      </c>
      <c r="S841" s="30" t="str">
        <f t="shared" si="231"/>
        <v/>
      </c>
      <c r="T841" s="30" t="str">
        <f t="shared" si="231"/>
        <v/>
      </c>
      <c r="U841" s="30" t="str">
        <f t="shared" si="229"/>
        <v/>
      </c>
      <c r="V841" s="30" t="str">
        <f t="shared" si="229"/>
        <v/>
      </c>
      <c r="W841" s="30" t="str">
        <f t="shared" si="229"/>
        <v/>
      </c>
      <c r="X841" s="30" t="str">
        <f t="shared" si="229"/>
        <v/>
      </c>
      <c r="Y841" s="30" t="str">
        <f t="shared" si="230"/>
        <v/>
      </c>
      <c r="Z841" s="30" t="str">
        <f t="shared" si="230"/>
        <v/>
      </c>
      <c r="AA841" s="30" t="str">
        <f t="shared" si="230"/>
        <v/>
      </c>
      <c r="AB841" s="8" t="str">
        <f t="shared" si="234"/>
        <v/>
      </c>
      <c r="AC841" s="9" t="str">
        <f t="shared" si="232"/>
        <v/>
      </c>
      <c r="AD841" s="10" t="str">
        <f t="shared" si="235"/>
        <v/>
      </c>
      <c r="AE841" s="10" t="str">
        <f t="shared" si="236"/>
        <v/>
      </c>
      <c r="AF841" s="10" t="str">
        <f t="shared" si="237"/>
        <v/>
      </c>
      <c r="AG841" s="10" t="str">
        <f t="shared" si="238"/>
        <v/>
      </c>
      <c r="AH841" s="10" t="str">
        <f t="shared" si="239"/>
        <v/>
      </c>
      <c r="AI841" s="10" t="str">
        <f t="shared" si="240"/>
        <v/>
      </c>
      <c r="AJ841" s="10" t="str">
        <f t="shared" si="241"/>
        <v/>
      </c>
      <c r="AK841" s="10" t="str">
        <f t="shared" si="242"/>
        <v/>
      </c>
      <c r="AL841" s="10" t="str">
        <f t="shared" si="243"/>
        <v/>
      </c>
      <c r="AM841" s="10" t="str">
        <f t="shared" si="244"/>
        <v/>
      </c>
      <c r="AN841" s="10" t="str">
        <f t="shared" si="245"/>
        <v/>
      </c>
    </row>
    <row r="842" spans="15:40">
      <c r="O842" s="45" t="str">
        <f t="shared" si="228"/>
        <v/>
      </c>
      <c r="P842" s="46" t="str">
        <f t="shared" si="246"/>
        <v/>
      </c>
      <c r="Q842" s="30" t="str">
        <f t="shared" si="233"/>
        <v/>
      </c>
      <c r="R842" s="30" t="str">
        <f t="shared" si="231"/>
        <v/>
      </c>
      <c r="S842" s="30" t="str">
        <f t="shared" si="231"/>
        <v/>
      </c>
      <c r="T842" s="30" t="str">
        <f t="shared" si="231"/>
        <v/>
      </c>
      <c r="U842" s="30" t="str">
        <f t="shared" si="229"/>
        <v/>
      </c>
      <c r="V842" s="30" t="str">
        <f t="shared" si="229"/>
        <v/>
      </c>
      <c r="W842" s="30" t="str">
        <f t="shared" si="229"/>
        <v/>
      </c>
      <c r="X842" s="30" t="str">
        <f t="shared" si="229"/>
        <v/>
      </c>
      <c r="Y842" s="30" t="str">
        <f t="shared" si="230"/>
        <v/>
      </c>
      <c r="Z842" s="30" t="str">
        <f t="shared" si="230"/>
        <v/>
      </c>
      <c r="AA842" s="30" t="str">
        <f t="shared" si="230"/>
        <v/>
      </c>
      <c r="AB842" s="8" t="str">
        <f t="shared" si="234"/>
        <v/>
      </c>
      <c r="AC842" s="9" t="str">
        <f t="shared" si="232"/>
        <v/>
      </c>
      <c r="AD842" s="10" t="str">
        <f t="shared" si="235"/>
        <v/>
      </c>
      <c r="AE842" s="10" t="str">
        <f t="shared" si="236"/>
        <v/>
      </c>
      <c r="AF842" s="10" t="str">
        <f t="shared" si="237"/>
        <v/>
      </c>
      <c r="AG842" s="10" t="str">
        <f t="shared" si="238"/>
        <v/>
      </c>
      <c r="AH842" s="10" t="str">
        <f t="shared" si="239"/>
        <v/>
      </c>
      <c r="AI842" s="10" t="str">
        <f t="shared" si="240"/>
        <v/>
      </c>
      <c r="AJ842" s="10" t="str">
        <f t="shared" si="241"/>
        <v/>
      </c>
      <c r="AK842" s="10" t="str">
        <f t="shared" si="242"/>
        <v/>
      </c>
      <c r="AL842" s="10" t="str">
        <f t="shared" si="243"/>
        <v/>
      </c>
      <c r="AM842" s="10" t="str">
        <f t="shared" si="244"/>
        <v/>
      </c>
      <c r="AN842" s="10" t="str">
        <f t="shared" si="245"/>
        <v/>
      </c>
    </row>
    <row r="843" spans="15:40">
      <c r="O843" s="45" t="str">
        <f t="shared" si="228"/>
        <v/>
      </c>
      <c r="P843" s="46" t="str">
        <f t="shared" si="246"/>
        <v/>
      </c>
      <c r="Q843" s="30" t="str">
        <f t="shared" si="233"/>
        <v/>
      </c>
      <c r="R843" s="30" t="str">
        <f t="shared" si="231"/>
        <v/>
      </c>
      <c r="S843" s="30" t="str">
        <f t="shared" si="231"/>
        <v/>
      </c>
      <c r="T843" s="30" t="str">
        <f t="shared" si="231"/>
        <v/>
      </c>
      <c r="U843" s="30" t="str">
        <f t="shared" si="229"/>
        <v/>
      </c>
      <c r="V843" s="30" t="str">
        <f t="shared" si="229"/>
        <v/>
      </c>
      <c r="W843" s="30" t="str">
        <f t="shared" si="229"/>
        <v/>
      </c>
      <c r="X843" s="30" t="str">
        <f t="shared" si="229"/>
        <v/>
      </c>
      <c r="Y843" s="30" t="str">
        <f t="shared" si="230"/>
        <v/>
      </c>
      <c r="Z843" s="30" t="str">
        <f t="shared" si="230"/>
        <v/>
      </c>
      <c r="AA843" s="30" t="str">
        <f t="shared" si="230"/>
        <v/>
      </c>
      <c r="AB843" s="8" t="str">
        <f t="shared" si="234"/>
        <v/>
      </c>
      <c r="AC843" s="9" t="str">
        <f t="shared" si="232"/>
        <v/>
      </c>
      <c r="AD843" s="10" t="str">
        <f t="shared" si="235"/>
        <v/>
      </c>
      <c r="AE843" s="10" t="str">
        <f t="shared" si="236"/>
        <v/>
      </c>
      <c r="AF843" s="10" t="str">
        <f t="shared" si="237"/>
        <v/>
      </c>
      <c r="AG843" s="10" t="str">
        <f t="shared" si="238"/>
        <v/>
      </c>
      <c r="AH843" s="10" t="str">
        <f t="shared" si="239"/>
        <v/>
      </c>
      <c r="AI843" s="10" t="str">
        <f t="shared" si="240"/>
        <v/>
      </c>
      <c r="AJ843" s="10" t="str">
        <f t="shared" si="241"/>
        <v/>
      </c>
      <c r="AK843" s="10" t="str">
        <f t="shared" si="242"/>
        <v/>
      </c>
      <c r="AL843" s="10" t="str">
        <f t="shared" si="243"/>
        <v/>
      </c>
      <c r="AM843" s="10" t="str">
        <f t="shared" si="244"/>
        <v/>
      </c>
      <c r="AN843" s="10" t="str">
        <f t="shared" si="245"/>
        <v/>
      </c>
    </row>
    <row r="844" spans="15:40">
      <c r="O844" s="45" t="str">
        <f t="shared" si="228"/>
        <v/>
      </c>
      <c r="P844" s="46" t="str">
        <f t="shared" si="246"/>
        <v/>
      </c>
      <c r="Q844" s="30" t="str">
        <f t="shared" si="233"/>
        <v/>
      </c>
      <c r="R844" s="30" t="str">
        <f t="shared" si="231"/>
        <v/>
      </c>
      <c r="S844" s="30" t="str">
        <f t="shared" si="231"/>
        <v/>
      </c>
      <c r="T844" s="30" t="str">
        <f t="shared" si="231"/>
        <v/>
      </c>
      <c r="U844" s="30" t="str">
        <f t="shared" si="229"/>
        <v/>
      </c>
      <c r="V844" s="30" t="str">
        <f t="shared" si="229"/>
        <v/>
      </c>
      <c r="W844" s="30" t="str">
        <f t="shared" si="229"/>
        <v/>
      </c>
      <c r="X844" s="30" t="str">
        <f t="shared" si="229"/>
        <v/>
      </c>
      <c r="Y844" s="30" t="str">
        <f t="shared" si="230"/>
        <v/>
      </c>
      <c r="Z844" s="30" t="str">
        <f t="shared" si="230"/>
        <v/>
      </c>
      <c r="AA844" s="30" t="str">
        <f t="shared" si="230"/>
        <v/>
      </c>
      <c r="AB844" s="8" t="str">
        <f t="shared" si="234"/>
        <v/>
      </c>
      <c r="AC844" s="9" t="str">
        <f t="shared" si="232"/>
        <v/>
      </c>
      <c r="AD844" s="10" t="str">
        <f t="shared" si="235"/>
        <v/>
      </c>
      <c r="AE844" s="10" t="str">
        <f t="shared" si="236"/>
        <v/>
      </c>
      <c r="AF844" s="10" t="str">
        <f t="shared" si="237"/>
        <v/>
      </c>
      <c r="AG844" s="10" t="str">
        <f t="shared" si="238"/>
        <v/>
      </c>
      <c r="AH844" s="10" t="str">
        <f t="shared" si="239"/>
        <v/>
      </c>
      <c r="AI844" s="10" t="str">
        <f t="shared" si="240"/>
        <v/>
      </c>
      <c r="AJ844" s="10" t="str">
        <f t="shared" si="241"/>
        <v/>
      </c>
      <c r="AK844" s="10" t="str">
        <f t="shared" si="242"/>
        <v/>
      </c>
      <c r="AL844" s="10" t="str">
        <f t="shared" si="243"/>
        <v/>
      </c>
      <c r="AM844" s="10" t="str">
        <f t="shared" si="244"/>
        <v/>
      </c>
      <c r="AN844" s="10" t="str">
        <f t="shared" si="245"/>
        <v/>
      </c>
    </row>
    <row r="845" spans="15:40">
      <c r="O845" s="45" t="str">
        <f t="shared" si="228"/>
        <v/>
      </c>
      <c r="P845" s="46" t="str">
        <f t="shared" si="246"/>
        <v/>
      </c>
      <c r="Q845" s="30" t="str">
        <f t="shared" si="233"/>
        <v/>
      </c>
      <c r="R845" s="30" t="str">
        <f t="shared" si="231"/>
        <v/>
      </c>
      <c r="S845" s="30" t="str">
        <f t="shared" si="231"/>
        <v/>
      </c>
      <c r="T845" s="30" t="str">
        <f t="shared" si="231"/>
        <v/>
      </c>
      <c r="U845" s="30" t="str">
        <f t="shared" si="229"/>
        <v/>
      </c>
      <c r="V845" s="30" t="str">
        <f t="shared" si="229"/>
        <v/>
      </c>
      <c r="W845" s="30" t="str">
        <f t="shared" si="229"/>
        <v/>
      </c>
      <c r="X845" s="30" t="str">
        <f t="shared" si="229"/>
        <v/>
      </c>
      <c r="Y845" s="30" t="str">
        <f t="shared" si="230"/>
        <v/>
      </c>
      <c r="Z845" s="30" t="str">
        <f t="shared" si="230"/>
        <v/>
      </c>
      <c r="AA845" s="30" t="str">
        <f t="shared" si="230"/>
        <v/>
      </c>
      <c r="AB845" s="8" t="str">
        <f t="shared" si="234"/>
        <v/>
      </c>
      <c r="AC845" s="9" t="str">
        <f t="shared" si="232"/>
        <v/>
      </c>
      <c r="AD845" s="10" t="str">
        <f t="shared" si="235"/>
        <v/>
      </c>
      <c r="AE845" s="10" t="str">
        <f t="shared" si="236"/>
        <v/>
      </c>
      <c r="AF845" s="10" t="str">
        <f t="shared" si="237"/>
        <v/>
      </c>
      <c r="AG845" s="10" t="str">
        <f t="shared" si="238"/>
        <v/>
      </c>
      <c r="AH845" s="10" t="str">
        <f t="shared" si="239"/>
        <v/>
      </c>
      <c r="AI845" s="10" t="str">
        <f t="shared" si="240"/>
        <v/>
      </c>
      <c r="AJ845" s="10" t="str">
        <f t="shared" si="241"/>
        <v/>
      </c>
      <c r="AK845" s="10" t="str">
        <f t="shared" si="242"/>
        <v/>
      </c>
      <c r="AL845" s="10" t="str">
        <f t="shared" si="243"/>
        <v/>
      </c>
      <c r="AM845" s="10" t="str">
        <f t="shared" si="244"/>
        <v/>
      </c>
      <c r="AN845" s="10" t="str">
        <f t="shared" si="245"/>
        <v/>
      </c>
    </row>
    <row r="846" spans="15:40">
      <c r="O846" s="45" t="str">
        <f t="shared" si="228"/>
        <v/>
      </c>
      <c r="P846" s="46" t="str">
        <f t="shared" si="246"/>
        <v/>
      </c>
      <c r="Q846" s="30" t="str">
        <f t="shared" si="233"/>
        <v/>
      </c>
      <c r="R846" s="30" t="str">
        <f t="shared" si="231"/>
        <v/>
      </c>
      <c r="S846" s="30" t="str">
        <f t="shared" si="231"/>
        <v/>
      </c>
      <c r="T846" s="30" t="str">
        <f t="shared" si="231"/>
        <v/>
      </c>
      <c r="U846" s="30" t="str">
        <f t="shared" si="229"/>
        <v/>
      </c>
      <c r="V846" s="30" t="str">
        <f t="shared" si="229"/>
        <v/>
      </c>
      <c r="W846" s="30" t="str">
        <f t="shared" si="229"/>
        <v/>
      </c>
      <c r="X846" s="30" t="str">
        <f t="shared" si="229"/>
        <v/>
      </c>
      <c r="Y846" s="30" t="str">
        <f t="shared" si="230"/>
        <v/>
      </c>
      <c r="Z846" s="30" t="str">
        <f t="shared" si="230"/>
        <v/>
      </c>
      <c r="AA846" s="30" t="str">
        <f t="shared" si="230"/>
        <v/>
      </c>
      <c r="AB846" s="8" t="str">
        <f t="shared" si="234"/>
        <v/>
      </c>
      <c r="AC846" s="9" t="str">
        <f t="shared" si="232"/>
        <v/>
      </c>
      <c r="AD846" s="10" t="str">
        <f t="shared" si="235"/>
        <v/>
      </c>
      <c r="AE846" s="10" t="str">
        <f t="shared" si="236"/>
        <v/>
      </c>
      <c r="AF846" s="10" t="str">
        <f t="shared" si="237"/>
        <v/>
      </c>
      <c r="AG846" s="10" t="str">
        <f t="shared" si="238"/>
        <v/>
      </c>
      <c r="AH846" s="10" t="str">
        <f t="shared" si="239"/>
        <v/>
      </c>
      <c r="AI846" s="10" t="str">
        <f t="shared" si="240"/>
        <v/>
      </c>
      <c r="AJ846" s="10" t="str">
        <f t="shared" si="241"/>
        <v/>
      </c>
      <c r="AK846" s="10" t="str">
        <f t="shared" si="242"/>
        <v/>
      </c>
      <c r="AL846" s="10" t="str">
        <f t="shared" si="243"/>
        <v/>
      </c>
      <c r="AM846" s="10" t="str">
        <f t="shared" si="244"/>
        <v/>
      </c>
      <c r="AN846" s="10" t="str">
        <f t="shared" si="245"/>
        <v/>
      </c>
    </row>
    <row r="847" spans="15:40">
      <c r="O847" s="45" t="str">
        <f t="shared" si="228"/>
        <v/>
      </c>
      <c r="P847" s="46" t="str">
        <f t="shared" si="246"/>
        <v/>
      </c>
      <c r="Q847" s="30" t="str">
        <f t="shared" si="233"/>
        <v/>
      </c>
      <c r="R847" s="30" t="str">
        <f t="shared" si="231"/>
        <v/>
      </c>
      <c r="S847" s="30" t="str">
        <f t="shared" si="231"/>
        <v/>
      </c>
      <c r="T847" s="30" t="str">
        <f t="shared" si="231"/>
        <v/>
      </c>
      <c r="U847" s="30" t="str">
        <f t="shared" si="229"/>
        <v/>
      </c>
      <c r="V847" s="30" t="str">
        <f t="shared" si="229"/>
        <v/>
      </c>
      <c r="W847" s="30" t="str">
        <f t="shared" si="229"/>
        <v/>
      </c>
      <c r="X847" s="30" t="str">
        <f t="shared" si="229"/>
        <v/>
      </c>
      <c r="Y847" s="30" t="str">
        <f t="shared" si="230"/>
        <v/>
      </c>
      <c r="Z847" s="30" t="str">
        <f t="shared" si="230"/>
        <v/>
      </c>
      <c r="AA847" s="30" t="str">
        <f t="shared" si="230"/>
        <v/>
      </c>
      <c r="AB847" s="8" t="str">
        <f t="shared" si="234"/>
        <v/>
      </c>
      <c r="AC847" s="9" t="str">
        <f t="shared" si="232"/>
        <v/>
      </c>
      <c r="AD847" s="10" t="str">
        <f t="shared" si="235"/>
        <v/>
      </c>
      <c r="AE847" s="10" t="str">
        <f t="shared" si="236"/>
        <v/>
      </c>
      <c r="AF847" s="10" t="str">
        <f t="shared" si="237"/>
        <v/>
      </c>
      <c r="AG847" s="10" t="str">
        <f t="shared" si="238"/>
        <v/>
      </c>
      <c r="AH847" s="10" t="str">
        <f t="shared" si="239"/>
        <v/>
      </c>
      <c r="AI847" s="10" t="str">
        <f t="shared" si="240"/>
        <v/>
      </c>
      <c r="AJ847" s="10" t="str">
        <f t="shared" si="241"/>
        <v/>
      </c>
      <c r="AK847" s="10" t="str">
        <f t="shared" si="242"/>
        <v/>
      </c>
      <c r="AL847" s="10" t="str">
        <f t="shared" si="243"/>
        <v/>
      </c>
      <c r="AM847" s="10" t="str">
        <f t="shared" si="244"/>
        <v/>
      </c>
      <c r="AN847" s="10" t="str">
        <f t="shared" si="245"/>
        <v/>
      </c>
    </row>
    <row r="848" spans="15:40">
      <c r="O848" s="45" t="str">
        <f t="shared" si="228"/>
        <v/>
      </c>
      <c r="P848" s="46" t="str">
        <f t="shared" si="246"/>
        <v/>
      </c>
      <c r="Q848" s="30" t="str">
        <f t="shared" si="233"/>
        <v/>
      </c>
      <c r="R848" s="30" t="str">
        <f t="shared" si="231"/>
        <v/>
      </c>
      <c r="S848" s="30" t="str">
        <f t="shared" si="231"/>
        <v/>
      </c>
      <c r="T848" s="30" t="str">
        <f t="shared" si="231"/>
        <v/>
      </c>
      <c r="U848" s="30" t="str">
        <f t="shared" si="229"/>
        <v/>
      </c>
      <c r="V848" s="30" t="str">
        <f t="shared" si="229"/>
        <v/>
      </c>
      <c r="W848" s="30" t="str">
        <f t="shared" si="229"/>
        <v/>
      </c>
      <c r="X848" s="30" t="str">
        <f t="shared" si="229"/>
        <v/>
      </c>
      <c r="Y848" s="30" t="str">
        <f t="shared" si="230"/>
        <v/>
      </c>
      <c r="Z848" s="30" t="str">
        <f t="shared" si="230"/>
        <v/>
      </c>
      <c r="AA848" s="30" t="str">
        <f t="shared" si="230"/>
        <v/>
      </c>
      <c r="AB848" s="8" t="str">
        <f t="shared" si="234"/>
        <v/>
      </c>
      <c r="AC848" s="9" t="str">
        <f t="shared" si="232"/>
        <v/>
      </c>
      <c r="AD848" s="10" t="str">
        <f t="shared" si="235"/>
        <v/>
      </c>
      <c r="AE848" s="10" t="str">
        <f t="shared" si="236"/>
        <v/>
      </c>
      <c r="AF848" s="10" t="str">
        <f t="shared" si="237"/>
        <v/>
      </c>
      <c r="AG848" s="10" t="str">
        <f t="shared" si="238"/>
        <v/>
      </c>
      <c r="AH848" s="10" t="str">
        <f t="shared" si="239"/>
        <v/>
      </c>
      <c r="AI848" s="10" t="str">
        <f t="shared" si="240"/>
        <v/>
      </c>
      <c r="AJ848" s="10" t="str">
        <f t="shared" si="241"/>
        <v/>
      </c>
      <c r="AK848" s="10" t="str">
        <f t="shared" si="242"/>
        <v/>
      </c>
      <c r="AL848" s="10" t="str">
        <f t="shared" si="243"/>
        <v/>
      </c>
      <c r="AM848" s="10" t="str">
        <f t="shared" si="244"/>
        <v/>
      </c>
      <c r="AN848" s="10" t="str">
        <f t="shared" si="245"/>
        <v/>
      </c>
    </row>
    <row r="849" spans="15:40">
      <c r="O849" s="45" t="str">
        <f t="shared" si="228"/>
        <v/>
      </c>
      <c r="P849" s="46" t="str">
        <f t="shared" si="246"/>
        <v/>
      </c>
      <c r="Q849" s="30" t="str">
        <f t="shared" si="233"/>
        <v/>
      </c>
      <c r="R849" s="30" t="str">
        <f t="shared" si="231"/>
        <v/>
      </c>
      <c r="S849" s="30" t="str">
        <f t="shared" si="231"/>
        <v/>
      </c>
      <c r="T849" s="30" t="str">
        <f t="shared" si="231"/>
        <v/>
      </c>
      <c r="U849" s="30" t="str">
        <f t="shared" si="229"/>
        <v/>
      </c>
      <c r="V849" s="30" t="str">
        <f t="shared" si="229"/>
        <v/>
      </c>
      <c r="W849" s="30" t="str">
        <f t="shared" si="229"/>
        <v/>
      </c>
      <c r="X849" s="30" t="str">
        <f t="shared" si="229"/>
        <v/>
      </c>
      <c r="Y849" s="30" t="str">
        <f t="shared" si="230"/>
        <v/>
      </c>
      <c r="Z849" s="30" t="str">
        <f t="shared" si="230"/>
        <v/>
      </c>
      <c r="AA849" s="30" t="str">
        <f t="shared" si="230"/>
        <v/>
      </c>
      <c r="AB849" s="8" t="str">
        <f t="shared" si="234"/>
        <v/>
      </c>
      <c r="AC849" s="9" t="str">
        <f t="shared" si="232"/>
        <v/>
      </c>
      <c r="AD849" s="10" t="str">
        <f t="shared" si="235"/>
        <v/>
      </c>
      <c r="AE849" s="10" t="str">
        <f t="shared" si="236"/>
        <v/>
      </c>
      <c r="AF849" s="10" t="str">
        <f t="shared" si="237"/>
        <v/>
      </c>
      <c r="AG849" s="10" t="str">
        <f t="shared" si="238"/>
        <v/>
      </c>
      <c r="AH849" s="10" t="str">
        <f t="shared" si="239"/>
        <v/>
      </c>
      <c r="AI849" s="10" t="str">
        <f t="shared" si="240"/>
        <v/>
      </c>
      <c r="AJ849" s="10" t="str">
        <f t="shared" si="241"/>
        <v/>
      </c>
      <c r="AK849" s="10" t="str">
        <f t="shared" si="242"/>
        <v/>
      </c>
      <c r="AL849" s="10" t="str">
        <f t="shared" si="243"/>
        <v/>
      </c>
      <c r="AM849" s="10" t="str">
        <f t="shared" si="244"/>
        <v/>
      </c>
      <c r="AN849" s="10" t="str">
        <f t="shared" si="245"/>
        <v/>
      </c>
    </row>
    <row r="850" spans="15:40">
      <c r="O850" s="45" t="str">
        <f t="shared" si="228"/>
        <v/>
      </c>
      <c r="P850" s="46" t="str">
        <f t="shared" si="246"/>
        <v/>
      </c>
      <c r="Q850" s="30" t="str">
        <f t="shared" si="233"/>
        <v/>
      </c>
      <c r="R850" s="30" t="str">
        <f t="shared" si="231"/>
        <v/>
      </c>
      <c r="S850" s="30" t="str">
        <f t="shared" si="231"/>
        <v/>
      </c>
      <c r="T850" s="30" t="str">
        <f t="shared" si="231"/>
        <v/>
      </c>
      <c r="U850" s="30" t="str">
        <f t="shared" si="229"/>
        <v/>
      </c>
      <c r="V850" s="30" t="str">
        <f t="shared" si="229"/>
        <v/>
      </c>
      <c r="W850" s="30" t="str">
        <f t="shared" si="229"/>
        <v/>
      </c>
      <c r="X850" s="30" t="str">
        <f t="shared" si="229"/>
        <v/>
      </c>
      <c r="Y850" s="30" t="str">
        <f t="shared" si="230"/>
        <v/>
      </c>
      <c r="Z850" s="30" t="str">
        <f t="shared" si="230"/>
        <v/>
      </c>
      <c r="AA850" s="30" t="str">
        <f t="shared" si="230"/>
        <v/>
      </c>
      <c r="AB850" s="8" t="str">
        <f t="shared" si="234"/>
        <v/>
      </c>
      <c r="AC850" s="9" t="str">
        <f t="shared" si="232"/>
        <v/>
      </c>
      <c r="AD850" s="10" t="str">
        <f t="shared" si="235"/>
        <v/>
      </c>
      <c r="AE850" s="10" t="str">
        <f t="shared" si="236"/>
        <v/>
      </c>
      <c r="AF850" s="10" t="str">
        <f t="shared" si="237"/>
        <v/>
      </c>
      <c r="AG850" s="10" t="str">
        <f t="shared" si="238"/>
        <v/>
      </c>
      <c r="AH850" s="10" t="str">
        <f t="shared" si="239"/>
        <v/>
      </c>
      <c r="AI850" s="10" t="str">
        <f t="shared" si="240"/>
        <v/>
      </c>
      <c r="AJ850" s="10" t="str">
        <f t="shared" si="241"/>
        <v/>
      </c>
      <c r="AK850" s="10" t="str">
        <f t="shared" si="242"/>
        <v/>
      </c>
      <c r="AL850" s="10" t="str">
        <f t="shared" si="243"/>
        <v/>
      </c>
      <c r="AM850" s="10" t="str">
        <f t="shared" si="244"/>
        <v/>
      </c>
      <c r="AN850" s="10" t="str">
        <f t="shared" si="245"/>
        <v/>
      </c>
    </row>
    <row r="851" spans="15:40">
      <c r="O851" s="45" t="str">
        <f t="shared" si="228"/>
        <v/>
      </c>
      <c r="P851" s="46" t="str">
        <f t="shared" si="246"/>
        <v/>
      </c>
      <c r="Q851" s="30" t="str">
        <f t="shared" si="233"/>
        <v/>
      </c>
      <c r="R851" s="30" t="str">
        <f t="shared" si="231"/>
        <v/>
      </c>
      <c r="S851" s="30" t="str">
        <f t="shared" si="231"/>
        <v/>
      </c>
      <c r="T851" s="30" t="str">
        <f t="shared" si="231"/>
        <v/>
      </c>
      <c r="U851" s="30" t="str">
        <f t="shared" si="229"/>
        <v/>
      </c>
      <c r="V851" s="30" t="str">
        <f t="shared" si="229"/>
        <v/>
      </c>
      <c r="W851" s="30" t="str">
        <f t="shared" si="229"/>
        <v/>
      </c>
      <c r="X851" s="30" t="str">
        <f t="shared" si="229"/>
        <v/>
      </c>
      <c r="Y851" s="30" t="str">
        <f t="shared" si="230"/>
        <v/>
      </c>
      <c r="Z851" s="30" t="str">
        <f t="shared" si="230"/>
        <v/>
      </c>
      <c r="AA851" s="30" t="str">
        <f t="shared" si="230"/>
        <v/>
      </c>
      <c r="AB851" s="8" t="str">
        <f t="shared" si="234"/>
        <v/>
      </c>
      <c r="AC851" s="9" t="str">
        <f t="shared" si="232"/>
        <v/>
      </c>
      <c r="AD851" s="10" t="str">
        <f t="shared" si="235"/>
        <v/>
      </c>
      <c r="AE851" s="10" t="str">
        <f t="shared" si="236"/>
        <v/>
      </c>
      <c r="AF851" s="10" t="str">
        <f t="shared" si="237"/>
        <v/>
      </c>
      <c r="AG851" s="10" t="str">
        <f t="shared" si="238"/>
        <v/>
      </c>
      <c r="AH851" s="10" t="str">
        <f t="shared" si="239"/>
        <v/>
      </c>
      <c r="AI851" s="10" t="str">
        <f t="shared" si="240"/>
        <v/>
      </c>
      <c r="AJ851" s="10" t="str">
        <f t="shared" si="241"/>
        <v/>
      </c>
      <c r="AK851" s="10" t="str">
        <f t="shared" si="242"/>
        <v/>
      </c>
      <c r="AL851" s="10" t="str">
        <f t="shared" si="243"/>
        <v/>
      </c>
      <c r="AM851" s="10" t="str">
        <f t="shared" si="244"/>
        <v/>
      </c>
      <c r="AN851" s="10" t="str">
        <f t="shared" si="245"/>
        <v/>
      </c>
    </row>
    <row r="852" spans="15:40">
      <c r="O852" s="45" t="str">
        <f t="shared" si="228"/>
        <v/>
      </c>
      <c r="P852" s="46" t="str">
        <f t="shared" si="246"/>
        <v/>
      </c>
      <c r="Q852" s="30" t="str">
        <f t="shared" si="233"/>
        <v/>
      </c>
      <c r="R852" s="30" t="str">
        <f t="shared" si="231"/>
        <v/>
      </c>
      <c r="S852" s="30" t="str">
        <f t="shared" si="231"/>
        <v/>
      </c>
      <c r="T852" s="30" t="str">
        <f t="shared" si="231"/>
        <v/>
      </c>
      <c r="U852" s="30" t="str">
        <f t="shared" si="229"/>
        <v/>
      </c>
      <c r="V852" s="30" t="str">
        <f t="shared" si="229"/>
        <v/>
      </c>
      <c r="W852" s="30" t="str">
        <f t="shared" si="229"/>
        <v/>
      </c>
      <c r="X852" s="30" t="str">
        <f t="shared" si="229"/>
        <v/>
      </c>
      <c r="Y852" s="30" t="str">
        <f t="shared" si="230"/>
        <v/>
      </c>
      <c r="Z852" s="30" t="str">
        <f t="shared" si="230"/>
        <v/>
      </c>
      <c r="AA852" s="30" t="str">
        <f t="shared" si="230"/>
        <v/>
      </c>
      <c r="AB852" s="8" t="str">
        <f t="shared" si="234"/>
        <v/>
      </c>
      <c r="AC852" s="9" t="str">
        <f t="shared" si="232"/>
        <v/>
      </c>
      <c r="AD852" s="10" t="str">
        <f t="shared" si="235"/>
        <v/>
      </c>
      <c r="AE852" s="10" t="str">
        <f t="shared" si="236"/>
        <v/>
      </c>
      <c r="AF852" s="10" t="str">
        <f t="shared" si="237"/>
        <v/>
      </c>
      <c r="AG852" s="10" t="str">
        <f t="shared" si="238"/>
        <v/>
      </c>
      <c r="AH852" s="10" t="str">
        <f t="shared" si="239"/>
        <v/>
      </c>
      <c r="AI852" s="10" t="str">
        <f t="shared" si="240"/>
        <v/>
      </c>
      <c r="AJ852" s="10" t="str">
        <f t="shared" si="241"/>
        <v/>
      </c>
      <c r="AK852" s="10" t="str">
        <f t="shared" si="242"/>
        <v/>
      </c>
      <c r="AL852" s="10" t="str">
        <f t="shared" si="243"/>
        <v/>
      </c>
      <c r="AM852" s="10" t="str">
        <f t="shared" si="244"/>
        <v/>
      </c>
      <c r="AN852" s="10" t="str">
        <f t="shared" si="245"/>
        <v/>
      </c>
    </row>
    <row r="853" spans="15:40">
      <c r="O853" s="45" t="str">
        <f t="shared" si="228"/>
        <v/>
      </c>
      <c r="P853" s="46" t="str">
        <f t="shared" si="246"/>
        <v/>
      </c>
      <c r="Q853" s="30" t="str">
        <f t="shared" si="233"/>
        <v/>
      </c>
      <c r="R853" s="30" t="str">
        <f t="shared" si="231"/>
        <v/>
      </c>
      <c r="S853" s="30" t="str">
        <f t="shared" si="231"/>
        <v/>
      </c>
      <c r="T853" s="30" t="str">
        <f t="shared" si="231"/>
        <v/>
      </c>
      <c r="U853" s="30" t="str">
        <f t="shared" si="229"/>
        <v/>
      </c>
      <c r="V853" s="30" t="str">
        <f t="shared" si="229"/>
        <v/>
      </c>
      <c r="W853" s="30" t="str">
        <f t="shared" si="229"/>
        <v/>
      </c>
      <c r="X853" s="30" t="str">
        <f t="shared" si="229"/>
        <v/>
      </c>
      <c r="Y853" s="30" t="str">
        <f t="shared" si="230"/>
        <v/>
      </c>
      <c r="Z853" s="30" t="str">
        <f t="shared" si="230"/>
        <v/>
      </c>
      <c r="AA853" s="30" t="str">
        <f t="shared" si="230"/>
        <v/>
      </c>
      <c r="AB853" s="8" t="str">
        <f t="shared" si="234"/>
        <v/>
      </c>
      <c r="AC853" s="9" t="str">
        <f t="shared" si="232"/>
        <v/>
      </c>
      <c r="AD853" s="10" t="str">
        <f t="shared" si="235"/>
        <v/>
      </c>
      <c r="AE853" s="10" t="str">
        <f t="shared" si="236"/>
        <v/>
      </c>
      <c r="AF853" s="10" t="str">
        <f t="shared" si="237"/>
        <v/>
      </c>
      <c r="AG853" s="10" t="str">
        <f t="shared" si="238"/>
        <v/>
      </c>
      <c r="AH853" s="10" t="str">
        <f t="shared" si="239"/>
        <v/>
      </c>
      <c r="AI853" s="10" t="str">
        <f t="shared" si="240"/>
        <v/>
      </c>
      <c r="AJ853" s="10" t="str">
        <f t="shared" si="241"/>
        <v/>
      </c>
      <c r="AK853" s="10" t="str">
        <f t="shared" si="242"/>
        <v/>
      </c>
      <c r="AL853" s="10" t="str">
        <f t="shared" si="243"/>
        <v/>
      </c>
      <c r="AM853" s="10" t="str">
        <f t="shared" si="244"/>
        <v/>
      </c>
      <c r="AN853" s="10" t="str">
        <f t="shared" si="245"/>
        <v/>
      </c>
    </row>
    <row r="854" spans="15:40">
      <c r="O854" s="45" t="str">
        <f t="shared" si="228"/>
        <v/>
      </c>
      <c r="P854" s="46" t="str">
        <f t="shared" si="246"/>
        <v/>
      </c>
      <c r="Q854" s="30" t="str">
        <f t="shared" si="233"/>
        <v/>
      </c>
      <c r="R854" s="30" t="str">
        <f t="shared" si="231"/>
        <v/>
      </c>
      <c r="S854" s="30" t="str">
        <f t="shared" si="231"/>
        <v/>
      </c>
      <c r="T854" s="30" t="str">
        <f t="shared" si="231"/>
        <v/>
      </c>
      <c r="U854" s="30" t="str">
        <f t="shared" si="229"/>
        <v/>
      </c>
      <c r="V854" s="30" t="str">
        <f t="shared" si="229"/>
        <v/>
      </c>
      <c r="W854" s="30" t="str">
        <f t="shared" si="229"/>
        <v/>
      </c>
      <c r="X854" s="30" t="str">
        <f t="shared" si="229"/>
        <v/>
      </c>
      <c r="Y854" s="30" t="str">
        <f t="shared" si="230"/>
        <v/>
      </c>
      <c r="Z854" s="30" t="str">
        <f t="shared" si="230"/>
        <v/>
      </c>
      <c r="AA854" s="30" t="str">
        <f t="shared" si="230"/>
        <v/>
      </c>
      <c r="AB854" s="8" t="str">
        <f t="shared" si="234"/>
        <v/>
      </c>
      <c r="AC854" s="9" t="str">
        <f t="shared" si="232"/>
        <v/>
      </c>
      <c r="AD854" s="10" t="str">
        <f t="shared" si="235"/>
        <v/>
      </c>
      <c r="AE854" s="10" t="str">
        <f t="shared" si="236"/>
        <v/>
      </c>
      <c r="AF854" s="10" t="str">
        <f t="shared" si="237"/>
        <v/>
      </c>
      <c r="AG854" s="10" t="str">
        <f t="shared" si="238"/>
        <v/>
      </c>
      <c r="AH854" s="10" t="str">
        <f t="shared" si="239"/>
        <v/>
      </c>
      <c r="AI854" s="10" t="str">
        <f t="shared" si="240"/>
        <v/>
      </c>
      <c r="AJ854" s="10" t="str">
        <f t="shared" si="241"/>
        <v/>
      </c>
      <c r="AK854" s="10" t="str">
        <f t="shared" si="242"/>
        <v/>
      </c>
      <c r="AL854" s="10" t="str">
        <f t="shared" si="243"/>
        <v/>
      </c>
      <c r="AM854" s="10" t="str">
        <f t="shared" si="244"/>
        <v/>
      </c>
      <c r="AN854" s="10" t="str">
        <f t="shared" si="245"/>
        <v/>
      </c>
    </row>
    <row r="855" spans="15:40">
      <c r="O855" s="45" t="str">
        <f t="shared" si="228"/>
        <v/>
      </c>
      <c r="P855" s="46" t="str">
        <f t="shared" si="246"/>
        <v/>
      </c>
      <c r="Q855" s="30" t="str">
        <f t="shared" si="233"/>
        <v/>
      </c>
      <c r="R855" s="30" t="str">
        <f t="shared" si="231"/>
        <v/>
      </c>
      <c r="S855" s="30" t="str">
        <f t="shared" si="231"/>
        <v/>
      </c>
      <c r="T855" s="30" t="str">
        <f t="shared" si="231"/>
        <v/>
      </c>
      <c r="U855" s="30" t="str">
        <f t="shared" si="229"/>
        <v/>
      </c>
      <c r="V855" s="30" t="str">
        <f t="shared" si="229"/>
        <v/>
      </c>
      <c r="W855" s="30" t="str">
        <f t="shared" si="229"/>
        <v/>
      </c>
      <c r="X855" s="30" t="str">
        <f t="shared" si="229"/>
        <v/>
      </c>
      <c r="Y855" s="30" t="str">
        <f t="shared" si="230"/>
        <v/>
      </c>
      <c r="Z855" s="30" t="str">
        <f t="shared" si="230"/>
        <v/>
      </c>
      <c r="AA855" s="30" t="str">
        <f t="shared" si="230"/>
        <v/>
      </c>
      <c r="AB855" s="8" t="str">
        <f t="shared" si="234"/>
        <v/>
      </c>
      <c r="AC855" s="9" t="str">
        <f t="shared" si="232"/>
        <v/>
      </c>
      <c r="AD855" s="10" t="str">
        <f t="shared" si="235"/>
        <v/>
      </c>
      <c r="AE855" s="10" t="str">
        <f t="shared" si="236"/>
        <v/>
      </c>
      <c r="AF855" s="10" t="str">
        <f t="shared" si="237"/>
        <v/>
      </c>
      <c r="AG855" s="10" t="str">
        <f t="shared" si="238"/>
        <v/>
      </c>
      <c r="AH855" s="10" t="str">
        <f t="shared" si="239"/>
        <v/>
      </c>
      <c r="AI855" s="10" t="str">
        <f t="shared" si="240"/>
        <v/>
      </c>
      <c r="AJ855" s="10" t="str">
        <f t="shared" si="241"/>
        <v/>
      </c>
      <c r="AK855" s="10" t="str">
        <f t="shared" si="242"/>
        <v/>
      </c>
      <c r="AL855" s="10" t="str">
        <f t="shared" si="243"/>
        <v/>
      </c>
      <c r="AM855" s="10" t="str">
        <f t="shared" si="244"/>
        <v/>
      </c>
      <c r="AN855" s="10" t="str">
        <f t="shared" si="245"/>
        <v/>
      </c>
    </row>
    <row r="856" spans="15:40">
      <c r="O856" s="45" t="str">
        <f t="shared" si="228"/>
        <v/>
      </c>
      <c r="P856" s="46" t="str">
        <f t="shared" si="246"/>
        <v/>
      </c>
      <c r="Q856" s="30" t="str">
        <f t="shared" si="233"/>
        <v/>
      </c>
      <c r="R856" s="30" t="str">
        <f t="shared" si="231"/>
        <v/>
      </c>
      <c r="S856" s="30" t="str">
        <f t="shared" si="231"/>
        <v/>
      </c>
      <c r="T856" s="30" t="str">
        <f t="shared" si="231"/>
        <v/>
      </c>
      <c r="U856" s="30" t="str">
        <f t="shared" si="229"/>
        <v/>
      </c>
      <c r="V856" s="30" t="str">
        <f t="shared" si="229"/>
        <v/>
      </c>
      <c r="W856" s="30" t="str">
        <f t="shared" si="229"/>
        <v/>
      </c>
      <c r="X856" s="30" t="str">
        <f t="shared" si="229"/>
        <v/>
      </c>
      <c r="Y856" s="30" t="str">
        <f t="shared" si="230"/>
        <v/>
      </c>
      <c r="Z856" s="30" t="str">
        <f t="shared" si="230"/>
        <v/>
      </c>
      <c r="AA856" s="30" t="str">
        <f t="shared" si="230"/>
        <v/>
      </c>
      <c r="AB856" s="8" t="str">
        <f t="shared" si="234"/>
        <v/>
      </c>
      <c r="AC856" s="9" t="str">
        <f t="shared" si="232"/>
        <v/>
      </c>
      <c r="AD856" s="10" t="str">
        <f t="shared" si="235"/>
        <v/>
      </c>
      <c r="AE856" s="10" t="str">
        <f t="shared" si="236"/>
        <v/>
      </c>
      <c r="AF856" s="10" t="str">
        <f t="shared" si="237"/>
        <v/>
      </c>
      <c r="AG856" s="10" t="str">
        <f t="shared" si="238"/>
        <v/>
      </c>
      <c r="AH856" s="10" t="str">
        <f t="shared" si="239"/>
        <v/>
      </c>
      <c r="AI856" s="10" t="str">
        <f t="shared" si="240"/>
        <v/>
      </c>
      <c r="AJ856" s="10" t="str">
        <f t="shared" si="241"/>
        <v/>
      </c>
      <c r="AK856" s="10" t="str">
        <f t="shared" si="242"/>
        <v/>
      </c>
      <c r="AL856" s="10" t="str">
        <f t="shared" si="243"/>
        <v/>
      </c>
      <c r="AM856" s="10" t="str">
        <f t="shared" si="244"/>
        <v/>
      </c>
      <c r="AN856" s="10" t="str">
        <f t="shared" si="245"/>
        <v/>
      </c>
    </row>
    <row r="857" spans="15:40">
      <c r="O857" s="45" t="str">
        <f t="shared" si="228"/>
        <v/>
      </c>
      <c r="P857" s="46" t="str">
        <f t="shared" si="246"/>
        <v/>
      </c>
      <c r="Q857" s="30" t="str">
        <f t="shared" si="233"/>
        <v/>
      </c>
      <c r="R857" s="30" t="str">
        <f t="shared" si="231"/>
        <v/>
      </c>
      <c r="S857" s="30" t="str">
        <f t="shared" si="231"/>
        <v/>
      </c>
      <c r="T857" s="30" t="str">
        <f t="shared" si="231"/>
        <v/>
      </c>
      <c r="U857" s="30" t="str">
        <f t="shared" si="229"/>
        <v/>
      </c>
      <c r="V857" s="30" t="str">
        <f t="shared" si="229"/>
        <v/>
      </c>
      <c r="W857" s="30" t="str">
        <f t="shared" si="229"/>
        <v/>
      </c>
      <c r="X857" s="30" t="str">
        <f t="shared" si="229"/>
        <v/>
      </c>
      <c r="Y857" s="30" t="str">
        <f t="shared" si="230"/>
        <v/>
      </c>
      <c r="Z857" s="30" t="str">
        <f t="shared" si="230"/>
        <v/>
      </c>
      <c r="AA857" s="30" t="str">
        <f t="shared" si="230"/>
        <v/>
      </c>
      <c r="AB857" s="8" t="str">
        <f t="shared" si="234"/>
        <v/>
      </c>
      <c r="AC857" s="9" t="str">
        <f t="shared" si="232"/>
        <v/>
      </c>
      <c r="AD857" s="10" t="str">
        <f t="shared" si="235"/>
        <v/>
      </c>
      <c r="AE857" s="10" t="str">
        <f t="shared" si="236"/>
        <v/>
      </c>
      <c r="AF857" s="10" t="str">
        <f t="shared" si="237"/>
        <v/>
      </c>
      <c r="AG857" s="10" t="str">
        <f t="shared" si="238"/>
        <v/>
      </c>
      <c r="AH857" s="10" t="str">
        <f t="shared" si="239"/>
        <v/>
      </c>
      <c r="AI857" s="10" t="str">
        <f t="shared" si="240"/>
        <v/>
      </c>
      <c r="AJ857" s="10" t="str">
        <f t="shared" si="241"/>
        <v/>
      </c>
      <c r="AK857" s="10" t="str">
        <f t="shared" si="242"/>
        <v/>
      </c>
      <c r="AL857" s="10" t="str">
        <f t="shared" si="243"/>
        <v/>
      </c>
      <c r="AM857" s="10" t="str">
        <f t="shared" si="244"/>
        <v/>
      </c>
      <c r="AN857" s="10" t="str">
        <f t="shared" si="245"/>
        <v/>
      </c>
    </row>
    <row r="858" spans="15:40">
      <c r="O858" s="45" t="str">
        <f t="shared" si="228"/>
        <v/>
      </c>
      <c r="P858" s="46" t="str">
        <f t="shared" si="246"/>
        <v/>
      </c>
      <c r="Q858" s="30" t="str">
        <f t="shared" si="233"/>
        <v/>
      </c>
      <c r="R858" s="30" t="str">
        <f t="shared" si="231"/>
        <v/>
      </c>
      <c r="S858" s="30" t="str">
        <f t="shared" si="231"/>
        <v/>
      </c>
      <c r="T858" s="30" t="str">
        <f t="shared" si="231"/>
        <v/>
      </c>
      <c r="U858" s="30" t="str">
        <f t="shared" si="229"/>
        <v/>
      </c>
      <c r="V858" s="30" t="str">
        <f t="shared" si="229"/>
        <v/>
      </c>
      <c r="W858" s="30" t="str">
        <f t="shared" si="229"/>
        <v/>
      </c>
      <c r="X858" s="30" t="str">
        <f t="shared" si="229"/>
        <v/>
      </c>
      <c r="Y858" s="30" t="str">
        <f t="shared" si="230"/>
        <v/>
      </c>
      <c r="Z858" s="30" t="str">
        <f t="shared" si="230"/>
        <v/>
      </c>
      <c r="AA858" s="30" t="str">
        <f t="shared" si="230"/>
        <v/>
      </c>
      <c r="AB858" s="8" t="str">
        <f t="shared" si="234"/>
        <v/>
      </c>
      <c r="AC858" s="9" t="str">
        <f t="shared" si="232"/>
        <v/>
      </c>
      <c r="AD858" s="10" t="str">
        <f t="shared" si="235"/>
        <v/>
      </c>
      <c r="AE858" s="10" t="str">
        <f t="shared" si="236"/>
        <v/>
      </c>
      <c r="AF858" s="10" t="str">
        <f t="shared" si="237"/>
        <v/>
      </c>
      <c r="AG858" s="10" t="str">
        <f t="shared" si="238"/>
        <v/>
      </c>
      <c r="AH858" s="10" t="str">
        <f t="shared" si="239"/>
        <v/>
      </c>
      <c r="AI858" s="10" t="str">
        <f t="shared" si="240"/>
        <v/>
      </c>
      <c r="AJ858" s="10" t="str">
        <f t="shared" si="241"/>
        <v/>
      </c>
      <c r="AK858" s="10" t="str">
        <f t="shared" si="242"/>
        <v/>
      </c>
      <c r="AL858" s="10" t="str">
        <f t="shared" si="243"/>
        <v/>
      </c>
      <c r="AM858" s="10" t="str">
        <f t="shared" si="244"/>
        <v/>
      </c>
      <c r="AN858" s="10" t="str">
        <f t="shared" si="245"/>
        <v/>
      </c>
    </row>
    <row r="859" spans="15:40">
      <c r="O859" s="45" t="str">
        <f t="shared" si="228"/>
        <v/>
      </c>
      <c r="P859" s="46" t="str">
        <f t="shared" si="246"/>
        <v/>
      </c>
      <c r="Q859" s="30" t="str">
        <f t="shared" si="233"/>
        <v/>
      </c>
      <c r="R859" s="30" t="str">
        <f t="shared" si="231"/>
        <v/>
      </c>
      <c r="S859" s="30" t="str">
        <f t="shared" si="231"/>
        <v/>
      </c>
      <c r="T859" s="30" t="str">
        <f t="shared" si="231"/>
        <v/>
      </c>
      <c r="U859" s="30" t="str">
        <f t="shared" si="229"/>
        <v/>
      </c>
      <c r="V859" s="30" t="str">
        <f t="shared" si="229"/>
        <v/>
      </c>
      <c r="W859" s="30" t="str">
        <f t="shared" si="229"/>
        <v/>
      </c>
      <c r="X859" s="30" t="str">
        <f t="shared" si="229"/>
        <v/>
      </c>
      <c r="Y859" s="30" t="str">
        <f t="shared" si="230"/>
        <v/>
      </c>
      <c r="Z859" s="30" t="str">
        <f t="shared" si="230"/>
        <v/>
      </c>
      <c r="AA859" s="30" t="str">
        <f t="shared" si="230"/>
        <v/>
      </c>
      <c r="AB859" s="8" t="str">
        <f t="shared" si="234"/>
        <v/>
      </c>
      <c r="AC859" s="9" t="str">
        <f t="shared" si="232"/>
        <v/>
      </c>
      <c r="AD859" s="10" t="str">
        <f t="shared" si="235"/>
        <v/>
      </c>
      <c r="AE859" s="10" t="str">
        <f t="shared" si="236"/>
        <v/>
      </c>
      <c r="AF859" s="10" t="str">
        <f t="shared" si="237"/>
        <v/>
      </c>
      <c r="AG859" s="10" t="str">
        <f t="shared" si="238"/>
        <v/>
      </c>
      <c r="AH859" s="10" t="str">
        <f t="shared" si="239"/>
        <v/>
      </c>
      <c r="AI859" s="10" t="str">
        <f t="shared" si="240"/>
        <v/>
      </c>
      <c r="AJ859" s="10" t="str">
        <f t="shared" si="241"/>
        <v/>
      </c>
      <c r="AK859" s="10" t="str">
        <f t="shared" si="242"/>
        <v/>
      </c>
      <c r="AL859" s="10" t="str">
        <f t="shared" si="243"/>
        <v/>
      </c>
      <c r="AM859" s="10" t="str">
        <f t="shared" si="244"/>
        <v/>
      </c>
      <c r="AN859" s="10" t="str">
        <f t="shared" si="245"/>
        <v/>
      </c>
    </row>
    <row r="860" spans="15:40">
      <c r="O860" s="45" t="str">
        <f t="shared" si="228"/>
        <v/>
      </c>
      <c r="P860" s="46" t="str">
        <f t="shared" si="246"/>
        <v/>
      </c>
      <c r="Q860" s="30" t="str">
        <f t="shared" si="233"/>
        <v/>
      </c>
      <c r="R860" s="30" t="str">
        <f t="shared" si="231"/>
        <v/>
      </c>
      <c r="S860" s="30" t="str">
        <f t="shared" si="231"/>
        <v/>
      </c>
      <c r="T860" s="30" t="str">
        <f t="shared" si="231"/>
        <v/>
      </c>
      <c r="U860" s="30" t="str">
        <f t="shared" si="229"/>
        <v/>
      </c>
      <c r="V860" s="30" t="str">
        <f t="shared" si="229"/>
        <v/>
      </c>
      <c r="W860" s="30" t="str">
        <f t="shared" si="229"/>
        <v/>
      </c>
      <c r="X860" s="30" t="str">
        <f t="shared" si="229"/>
        <v/>
      </c>
      <c r="Y860" s="30" t="str">
        <f t="shared" si="230"/>
        <v/>
      </c>
      <c r="Z860" s="30" t="str">
        <f t="shared" si="230"/>
        <v/>
      </c>
      <c r="AA860" s="30" t="str">
        <f t="shared" si="230"/>
        <v/>
      </c>
      <c r="AB860" s="8" t="str">
        <f t="shared" si="234"/>
        <v/>
      </c>
      <c r="AC860" s="9" t="str">
        <f t="shared" si="232"/>
        <v/>
      </c>
      <c r="AD860" s="10" t="str">
        <f t="shared" si="235"/>
        <v/>
      </c>
      <c r="AE860" s="10" t="str">
        <f t="shared" si="236"/>
        <v/>
      </c>
      <c r="AF860" s="10" t="str">
        <f t="shared" si="237"/>
        <v/>
      </c>
      <c r="AG860" s="10" t="str">
        <f t="shared" si="238"/>
        <v/>
      </c>
      <c r="AH860" s="10" t="str">
        <f t="shared" si="239"/>
        <v/>
      </c>
      <c r="AI860" s="10" t="str">
        <f t="shared" si="240"/>
        <v/>
      </c>
      <c r="AJ860" s="10" t="str">
        <f t="shared" si="241"/>
        <v/>
      </c>
      <c r="AK860" s="10" t="str">
        <f t="shared" si="242"/>
        <v/>
      </c>
      <c r="AL860" s="10" t="str">
        <f t="shared" si="243"/>
        <v/>
      </c>
      <c r="AM860" s="10" t="str">
        <f t="shared" si="244"/>
        <v/>
      </c>
      <c r="AN860" s="10" t="str">
        <f t="shared" si="245"/>
        <v/>
      </c>
    </row>
    <row r="861" spans="15:40">
      <c r="O861" s="45" t="str">
        <f t="shared" ref="O861:O924" si="247">IFERROR(IF(AND($Q$7&gt;0,$Q$7-1&gt;=ROW()-71),$AA$1+ROW()-71,""),"")</f>
        <v/>
      </c>
      <c r="P861" s="46" t="str">
        <f t="shared" si="246"/>
        <v/>
      </c>
      <c r="Q861" s="30" t="str">
        <f t="shared" si="233"/>
        <v/>
      </c>
      <c r="R861" s="30" t="str">
        <f t="shared" si="231"/>
        <v/>
      </c>
      <c r="S861" s="30" t="str">
        <f t="shared" si="231"/>
        <v/>
      </c>
      <c r="T861" s="30" t="str">
        <f t="shared" si="231"/>
        <v/>
      </c>
      <c r="U861" s="30" t="str">
        <f t="shared" si="229"/>
        <v/>
      </c>
      <c r="V861" s="30" t="str">
        <f t="shared" si="229"/>
        <v/>
      </c>
      <c r="W861" s="30" t="str">
        <f t="shared" si="229"/>
        <v/>
      </c>
      <c r="X861" s="30" t="str">
        <f t="shared" si="229"/>
        <v/>
      </c>
      <c r="Y861" s="30" t="str">
        <f t="shared" si="230"/>
        <v/>
      </c>
      <c r="Z861" s="30" t="str">
        <f t="shared" si="230"/>
        <v/>
      </c>
      <c r="AA861" s="30" t="str">
        <f t="shared" si="230"/>
        <v/>
      </c>
      <c r="AB861" s="8" t="str">
        <f t="shared" si="234"/>
        <v/>
      </c>
      <c r="AC861" s="9" t="str">
        <f t="shared" si="232"/>
        <v/>
      </c>
      <c r="AD861" s="10" t="str">
        <f t="shared" si="235"/>
        <v/>
      </c>
      <c r="AE861" s="10" t="str">
        <f t="shared" si="236"/>
        <v/>
      </c>
      <c r="AF861" s="10" t="str">
        <f t="shared" si="237"/>
        <v/>
      </c>
      <c r="AG861" s="10" t="str">
        <f t="shared" si="238"/>
        <v/>
      </c>
      <c r="AH861" s="10" t="str">
        <f t="shared" si="239"/>
        <v/>
      </c>
      <c r="AI861" s="10" t="str">
        <f t="shared" si="240"/>
        <v/>
      </c>
      <c r="AJ861" s="10" t="str">
        <f t="shared" si="241"/>
        <v/>
      </c>
      <c r="AK861" s="10" t="str">
        <f t="shared" si="242"/>
        <v/>
      </c>
      <c r="AL861" s="10" t="str">
        <f t="shared" si="243"/>
        <v/>
      </c>
      <c r="AM861" s="10" t="str">
        <f t="shared" si="244"/>
        <v/>
      </c>
      <c r="AN861" s="10" t="str">
        <f t="shared" si="245"/>
        <v/>
      </c>
    </row>
    <row r="862" spans="15:40">
      <c r="O862" s="45" t="str">
        <f t="shared" si="247"/>
        <v/>
      </c>
      <c r="P862" s="46" t="str">
        <f t="shared" si="246"/>
        <v/>
      </c>
      <c r="Q862" s="30" t="str">
        <f t="shared" si="233"/>
        <v/>
      </c>
      <c r="R862" s="30" t="str">
        <f t="shared" si="231"/>
        <v/>
      </c>
      <c r="S862" s="30" t="str">
        <f t="shared" si="231"/>
        <v/>
      </c>
      <c r="T862" s="30" t="str">
        <f t="shared" si="231"/>
        <v/>
      </c>
      <c r="U862" s="30" t="str">
        <f t="shared" si="231"/>
        <v/>
      </c>
      <c r="V862" s="30" t="str">
        <f t="shared" si="231"/>
        <v/>
      </c>
      <c r="W862" s="30" t="str">
        <f t="shared" si="231"/>
        <v/>
      </c>
      <c r="X862" s="30" t="str">
        <f t="shared" si="231"/>
        <v/>
      </c>
      <c r="Y862" s="30" t="str">
        <f t="shared" si="231"/>
        <v/>
      </c>
      <c r="Z862" s="30" t="str">
        <f t="shared" si="231"/>
        <v/>
      </c>
      <c r="AA862" s="30" t="str">
        <f t="shared" si="231"/>
        <v/>
      </c>
      <c r="AB862" s="8" t="str">
        <f t="shared" si="234"/>
        <v/>
      </c>
      <c r="AC862" s="9" t="str">
        <f t="shared" si="232"/>
        <v/>
      </c>
      <c r="AD862" s="10" t="str">
        <f t="shared" si="235"/>
        <v/>
      </c>
      <c r="AE862" s="10" t="str">
        <f t="shared" si="236"/>
        <v/>
      </c>
      <c r="AF862" s="10" t="str">
        <f t="shared" si="237"/>
        <v/>
      </c>
      <c r="AG862" s="10" t="str">
        <f t="shared" si="238"/>
        <v/>
      </c>
      <c r="AH862" s="10" t="str">
        <f t="shared" si="239"/>
        <v/>
      </c>
      <c r="AI862" s="10" t="str">
        <f t="shared" si="240"/>
        <v/>
      </c>
      <c r="AJ862" s="10" t="str">
        <f t="shared" si="241"/>
        <v/>
      </c>
      <c r="AK862" s="10" t="str">
        <f t="shared" si="242"/>
        <v/>
      </c>
      <c r="AL862" s="10" t="str">
        <f t="shared" si="243"/>
        <v/>
      </c>
      <c r="AM862" s="10" t="str">
        <f t="shared" si="244"/>
        <v/>
      </c>
      <c r="AN862" s="10" t="str">
        <f t="shared" si="245"/>
        <v/>
      </c>
    </row>
    <row r="863" spans="15:40">
      <c r="O863" s="45" t="str">
        <f t="shared" si="247"/>
        <v/>
      </c>
      <c r="P863" s="46" t="str">
        <f t="shared" si="246"/>
        <v/>
      </c>
      <c r="Q863" s="30" t="str">
        <f t="shared" si="233"/>
        <v/>
      </c>
      <c r="R863" s="30" t="str">
        <f t="shared" ref="R863:U926" si="248">IFERROR(IF(AND($Q$7&gt;0,$Q$7-1&gt;=ROW()-71),R$64,""),"")</f>
        <v/>
      </c>
      <c r="S863" s="30" t="str">
        <f t="shared" si="248"/>
        <v/>
      </c>
      <c r="T863" s="30" t="str">
        <f t="shared" si="248"/>
        <v/>
      </c>
      <c r="U863" s="30" t="str">
        <f t="shared" si="248"/>
        <v/>
      </c>
      <c r="V863" s="30" t="str">
        <f t="shared" ref="V863:Y926" si="249">IFERROR(IF(AND($Q$7&gt;0,$Q$7-1&gt;=ROW()-71),V$64,""),"")</f>
        <v/>
      </c>
      <c r="W863" s="30" t="str">
        <f t="shared" si="249"/>
        <v/>
      </c>
      <c r="X863" s="30" t="str">
        <f t="shared" si="249"/>
        <v/>
      </c>
      <c r="Y863" s="30" t="str">
        <f t="shared" si="249"/>
        <v/>
      </c>
      <c r="Z863" s="30" t="str">
        <f t="shared" ref="Z863:AA926" si="250">IFERROR(IF(AND($Q$7&gt;0,$Q$7-1&gt;=ROW()-71),Z$64,""),"")</f>
        <v/>
      </c>
      <c r="AA863" s="30" t="str">
        <f t="shared" si="250"/>
        <v/>
      </c>
      <c r="AB863" s="8" t="str">
        <f t="shared" si="234"/>
        <v/>
      </c>
      <c r="AC863" s="9" t="str">
        <f t="shared" si="232"/>
        <v/>
      </c>
      <c r="AD863" s="10" t="str">
        <f t="shared" si="235"/>
        <v/>
      </c>
      <c r="AE863" s="10" t="str">
        <f t="shared" si="236"/>
        <v/>
      </c>
      <c r="AF863" s="10" t="str">
        <f t="shared" si="237"/>
        <v/>
      </c>
      <c r="AG863" s="10" t="str">
        <f t="shared" si="238"/>
        <v/>
      </c>
      <c r="AH863" s="10" t="str">
        <f t="shared" si="239"/>
        <v/>
      </c>
      <c r="AI863" s="10" t="str">
        <f t="shared" si="240"/>
        <v/>
      </c>
      <c r="AJ863" s="10" t="str">
        <f t="shared" si="241"/>
        <v/>
      </c>
      <c r="AK863" s="10" t="str">
        <f t="shared" si="242"/>
        <v/>
      </c>
      <c r="AL863" s="10" t="str">
        <f t="shared" si="243"/>
        <v/>
      </c>
      <c r="AM863" s="10" t="str">
        <f t="shared" si="244"/>
        <v/>
      </c>
      <c r="AN863" s="10" t="str">
        <f t="shared" si="245"/>
        <v/>
      </c>
    </row>
    <row r="864" spans="15:40">
      <c r="O864" s="45" t="str">
        <f t="shared" si="247"/>
        <v/>
      </c>
      <c r="P864" s="46" t="str">
        <f t="shared" si="246"/>
        <v/>
      </c>
      <c r="Q864" s="30" t="str">
        <f t="shared" si="233"/>
        <v/>
      </c>
      <c r="R864" s="30" t="str">
        <f t="shared" si="248"/>
        <v/>
      </c>
      <c r="S864" s="30" t="str">
        <f t="shared" si="248"/>
        <v/>
      </c>
      <c r="T864" s="30" t="str">
        <f t="shared" si="248"/>
        <v/>
      </c>
      <c r="U864" s="30" t="str">
        <f t="shared" si="248"/>
        <v/>
      </c>
      <c r="V864" s="30" t="str">
        <f t="shared" si="249"/>
        <v/>
      </c>
      <c r="W864" s="30" t="str">
        <f t="shared" si="249"/>
        <v/>
      </c>
      <c r="X864" s="30" t="str">
        <f t="shared" si="249"/>
        <v/>
      </c>
      <c r="Y864" s="30" t="str">
        <f t="shared" si="249"/>
        <v/>
      </c>
      <c r="Z864" s="30" t="str">
        <f t="shared" si="250"/>
        <v/>
      </c>
      <c r="AA864" s="30" t="str">
        <f t="shared" si="250"/>
        <v/>
      </c>
      <c r="AB864" s="8" t="str">
        <f t="shared" si="234"/>
        <v/>
      </c>
      <c r="AC864" s="9" t="str">
        <f t="shared" si="232"/>
        <v/>
      </c>
      <c r="AD864" s="10" t="str">
        <f t="shared" si="235"/>
        <v/>
      </c>
      <c r="AE864" s="10" t="str">
        <f t="shared" si="236"/>
        <v/>
      </c>
      <c r="AF864" s="10" t="str">
        <f t="shared" si="237"/>
        <v/>
      </c>
      <c r="AG864" s="10" t="str">
        <f t="shared" si="238"/>
        <v/>
      </c>
      <c r="AH864" s="10" t="str">
        <f t="shared" si="239"/>
        <v/>
      </c>
      <c r="AI864" s="10" t="str">
        <f t="shared" si="240"/>
        <v/>
      </c>
      <c r="AJ864" s="10" t="str">
        <f t="shared" si="241"/>
        <v/>
      </c>
      <c r="AK864" s="10" t="str">
        <f t="shared" si="242"/>
        <v/>
      </c>
      <c r="AL864" s="10" t="str">
        <f t="shared" si="243"/>
        <v/>
      </c>
      <c r="AM864" s="10" t="str">
        <f t="shared" si="244"/>
        <v/>
      </c>
      <c r="AN864" s="10" t="str">
        <f t="shared" si="245"/>
        <v/>
      </c>
    </row>
    <row r="865" spans="15:40">
      <c r="O865" s="45" t="str">
        <f t="shared" si="247"/>
        <v/>
      </c>
      <c r="P865" s="46" t="str">
        <f t="shared" si="246"/>
        <v/>
      </c>
      <c r="Q865" s="30" t="str">
        <f t="shared" si="233"/>
        <v/>
      </c>
      <c r="R865" s="30" t="str">
        <f t="shared" si="248"/>
        <v/>
      </c>
      <c r="S865" s="30" t="str">
        <f t="shared" si="248"/>
        <v/>
      </c>
      <c r="T865" s="30" t="str">
        <f t="shared" si="248"/>
        <v/>
      </c>
      <c r="U865" s="30" t="str">
        <f t="shared" si="248"/>
        <v/>
      </c>
      <c r="V865" s="30" t="str">
        <f t="shared" si="249"/>
        <v/>
      </c>
      <c r="W865" s="30" t="str">
        <f t="shared" si="249"/>
        <v/>
      </c>
      <c r="X865" s="30" t="str">
        <f t="shared" si="249"/>
        <v/>
      </c>
      <c r="Y865" s="30" t="str">
        <f t="shared" si="249"/>
        <v/>
      </c>
      <c r="Z865" s="30" t="str">
        <f t="shared" si="250"/>
        <v/>
      </c>
      <c r="AA865" s="30" t="str">
        <f t="shared" si="250"/>
        <v/>
      </c>
      <c r="AB865" s="8" t="str">
        <f t="shared" si="234"/>
        <v/>
      </c>
      <c r="AC865" s="9" t="str">
        <f t="shared" si="232"/>
        <v/>
      </c>
      <c r="AD865" s="10" t="str">
        <f t="shared" si="235"/>
        <v/>
      </c>
      <c r="AE865" s="10" t="str">
        <f t="shared" si="236"/>
        <v/>
      </c>
      <c r="AF865" s="10" t="str">
        <f t="shared" si="237"/>
        <v/>
      </c>
      <c r="AG865" s="10" t="str">
        <f t="shared" si="238"/>
        <v/>
      </c>
      <c r="AH865" s="10" t="str">
        <f t="shared" si="239"/>
        <v/>
      </c>
      <c r="AI865" s="10" t="str">
        <f t="shared" si="240"/>
        <v/>
      </c>
      <c r="AJ865" s="10" t="str">
        <f t="shared" si="241"/>
        <v/>
      </c>
      <c r="AK865" s="10" t="str">
        <f t="shared" si="242"/>
        <v/>
      </c>
      <c r="AL865" s="10" t="str">
        <f t="shared" si="243"/>
        <v/>
      </c>
      <c r="AM865" s="10" t="str">
        <f t="shared" si="244"/>
        <v/>
      </c>
      <c r="AN865" s="10" t="str">
        <f t="shared" si="245"/>
        <v/>
      </c>
    </row>
    <row r="866" spans="15:40">
      <c r="O866" s="45" t="str">
        <f t="shared" si="247"/>
        <v/>
      </c>
      <c r="P866" s="46" t="str">
        <f t="shared" si="246"/>
        <v/>
      </c>
      <c r="Q866" s="30" t="str">
        <f t="shared" si="233"/>
        <v/>
      </c>
      <c r="R866" s="30" t="str">
        <f t="shared" si="248"/>
        <v/>
      </c>
      <c r="S866" s="30" t="str">
        <f t="shared" si="248"/>
        <v/>
      </c>
      <c r="T866" s="30" t="str">
        <f t="shared" si="248"/>
        <v/>
      </c>
      <c r="U866" s="30" t="str">
        <f t="shared" si="248"/>
        <v/>
      </c>
      <c r="V866" s="30" t="str">
        <f t="shared" si="249"/>
        <v/>
      </c>
      <c r="W866" s="30" t="str">
        <f t="shared" si="249"/>
        <v/>
      </c>
      <c r="X866" s="30" t="str">
        <f t="shared" si="249"/>
        <v/>
      </c>
      <c r="Y866" s="30" t="str">
        <f t="shared" si="249"/>
        <v/>
      </c>
      <c r="Z866" s="30" t="str">
        <f t="shared" si="250"/>
        <v/>
      </c>
      <c r="AA866" s="30" t="str">
        <f t="shared" si="250"/>
        <v/>
      </c>
      <c r="AB866" s="8" t="str">
        <f t="shared" si="234"/>
        <v/>
      </c>
      <c r="AC866" s="9" t="str">
        <f t="shared" si="232"/>
        <v/>
      </c>
      <c r="AD866" s="10" t="str">
        <f t="shared" si="235"/>
        <v/>
      </c>
      <c r="AE866" s="10" t="str">
        <f t="shared" si="236"/>
        <v/>
      </c>
      <c r="AF866" s="10" t="str">
        <f t="shared" si="237"/>
        <v/>
      </c>
      <c r="AG866" s="10" t="str">
        <f t="shared" si="238"/>
        <v/>
      </c>
      <c r="AH866" s="10" t="str">
        <f t="shared" si="239"/>
        <v/>
      </c>
      <c r="AI866" s="10" t="str">
        <f t="shared" si="240"/>
        <v/>
      </c>
      <c r="AJ866" s="10" t="str">
        <f t="shared" si="241"/>
        <v/>
      </c>
      <c r="AK866" s="10" t="str">
        <f t="shared" si="242"/>
        <v/>
      </c>
      <c r="AL866" s="10" t="str">
        <f t="shared" si="243"/>
        <v/>
      </c>
      <c r="AM866" s="10" t="str">
        <f t="shared" si="244"/>
        <v/>
      </c>
      <c r="AN866" s="10" t="str">
        <f t="shared" si="245"/>
        <v/>
      </c>
    </row>
    <row r="867" spans="15:40">
      <c r="O867" s="45" t="str">
        <f t="shared" si="247"/>
        <v/>
      </c>
      <c r="P867" s="46" t="str">
        <f t="shared" si="246"/>
        <v/>
      </c>
      <c r="Q867" s="30" t="str">
        <f t="shared" si="233"/>
        <v/>
      </c>
      <c r="R867" s="30" t="str">
        <f t="shared" si="248"/>
        <v/>
      </c>
      <c r="S867" s="30" t="str">
        <f t="shared" si="248"/>
        <v/>
      </c>
      <c r="T867" s="30" t="str">
        <f t="shared" si="248"/>
        <v/>
      </c>
      <c r="U867" s="30" t="str">
        <f t="shared" si="248"/>
        <v/>
      </c>
      <c r="V867" s="30" t="str">
        <f t="shared" si="249"/>
        <v/>
      </c>
      <c r="W867" s="30" t="str">
        <f t="shared" si="249"/>
        <v/>
      </c>
      <c r="X867" s="30" t="str">
        <f t="shared" si="249"/>
        <v/>
      </c>
      <c r="Y867" s="30" t="str">
        <f t="shared" si="249"/>
        <v/>
      </c>
      <c r="Z867" s="30" t="str">
        <f t="shared" si="250"/>
        <v/>
      </c>
      <c r="AA867" s="30" t="str">
        <f t="shared" si="250"/>
        <v/>
      </c>
      <c r="AB867" s="8" t="str">
        <f t="shared" si="234"/>
        <v/>
      </c>
      <c r="AC867" s="9" t="str">
        <f t="shared" si="232"/>
        <v/>
      </c>
      <c r="AD867" s="10" t="str">
        <f t="shared" si="235"/>
        <v/>
      </c>
      <c r="AE867" s="10" t="str">
        <f t="shared" si="236"/>
        <v/>
      </c>
      <c r="AF867" s="10" t="str">
        <f t="shared" si="237"/>
        <v/>
      </c>
      <c r="AG867" s="10" t="str">
        <f t="shared" si="238"/>
        <v/>
      </c>
      <c r="AH867" s="10" t="str">
        <f t="shared" si="239"/>
        <v/>
      </c>
      <c r="AI867" s="10" t="str">
        <f t="shared" si="240"/>
        <v/>
      </c>
      <c r="AJ867" s="10" t="str">
        <f t="shared" si="241"/>
        <v/>
      </c>
      <c r="AK867" s="10" t="str">
        <f t="shared" si="242"/>
        <v/>
      </c>
      <c r="AL867" s="10" t="str">
        <f t="shared" si="243"/>
        <v/>
      </c>
      <c r="AM867" s="10" t="str">
        <f t="shared" si="244"/>
        <v/>
      </c>
      <c r="AN867" s="10" t="str">
        <f t="shared" si="245"/>
        <v/>
      </c>
    </row>
    <row r="868" spans="15:40">
      <c r="O868" s="45" t="str">
        <f t="shared" si="247"/>
        <v/>
      </c>
      <c r="P868" s="46" t="str">
        <f t="shared" si="246"/>
        <v/>
      </c>
      <c r="Q868" s="30" t="str">
        <f t="shared" si="233"/>
        <v/>
      </c>
      <c r="R868" s="30" t="str">
        <f t="shared" si="248"/>
        <v/>
      </c>
      <c r="S868" s="30" t="str">
        <f t="shared" si="248"/>
        <v/>
      </c>
      <c r="T868" s="30" t="str">
        <f t="shared" si="248"/>
        <v/>
      </c>
      <c r="U868" s="30" t="str">
        <f t="shared" si="248"/>
        <v/>
      </c>
      <c r="V868" s="30" t="str">
        <f t="shared" si="249"/>
        <v/>
      </c>
      <c r="W868" s="30" t="str">
        <f t="shared" si="249"/>
        <v/>
      </c>
      <c r="X868" s="30" t="str">
        <f t="shared" si="249"/>
        <v/>
      </c>
      <c r="Y868" s="30" t="str">
        <f t="shared" si="249"/>
        <v/>
      </c>
      <c r="Z868" s="30" t="str">
        <f t="shared" si="250"/>
        <v/>
      </c>
      <c r="AA868" s="30" t="str">
        <f t="shared" si="250"/>
        <v/>
      </c>
      <c r="AB868" s="8" t="str">
        <f t="shared" si="234"/>
        <v/>
      </c>
      <c r="AC868" s="9" t="str">
        <f t="shared" si="232"/>
        <v/>
      </c>
      <c r="AD868" s="10" t="str">
        <f t="shared" si="235"/>
        <v/>
      </c>
      <c r="AE868" s="10" t="str">
        <f t="shared" si="236"/>
        <v/>
      </c>
      <c r="AF868" s="10" t="str">
        <f t="shared" si="237"/>
        <v/>
      </c>
      <c r="AG868" s="10" t="str">
        <f t="shared" si="238"/>
        <v/>
      </c>
      <c r="AH868" s="10" t="str">
        <f t="shared" si="239"/>
        <v/>
      </c>
      <c r="AI868" s="10" t="str">
        <f t="shared" si="240"/>
        <v/>
      </c>
      <c r="AJ868" s="10" t="str">
        <f t="shared" si="241"/>
        <v/>
      </c>
      <c r="AK868" s="10" t="str">
        <f t="shared" si="242"/>
        <v/>
      </c>
      <c r="AL868" s="10" t="str">
        <f t="shared" si="243"/>
        <v/>
      </c>
      <c r="AM868" s="10" t="str">
        <f t="shared" si="244"/>
        <v/>
      </c>
      <c r="AN868" s="10" t="str">
        <f t="shared" si="245"/>
        <v/>
      </c>
    </row>
    <row r="869" spans="15:40">
      <c r="O869" s="45" t="str">
        <f t="shared" si="247"/>
        <v/>
      </c>
      <c r="P869" s="46" t="str">
        <f t="shared" si="246"/>
        <v/>
      </c>
      <c r="Q869" s="30" t="str">
        <f t="shared" si="233"/>
        <v/>
      </c>
      <c r="R869" s="30" t="str">
        <f t="shared" si="248"/>
        <v/>
      </c>
      <c r="S869" s="30" t="str">
        <f t="shared" si="248"/>
        <v/>
      </c>
      <c r="T869" s="30" t="str">
        <f t="shared" si="248"/>
        <v/>
      </c>
      <c r="U869" s="30" t="str">
        <f t="shared" si="248"/>
        <v/>
      </c>
      <c r="V869" s="30" t="str">
        <f t="shared" si="249"/>
        <v/>
      </c>
      <c r="W869" s="30" t="str">
        <f t="shared" si="249"/>
        <v/>
      </c>
      <c r="X869" s="30" t="str">
        <f t="shared" si="249"/>
        <v/>
      </c>
      <c r="Y869" s="30" t="str">
        <f t="shared" si="249"/>
        <v/>
      </c>
      <c r="Z869" s="30" t="str">
        <f t="shared" si="250"/>
        <v/>
      </c>
      <c r="AA869" s="30" t="str">
        <f t="shared" si="250"/>
        <v/>
      </c>
      <c r="AB869" s="8" t="str">
        <f t="shared" si="234"/>
        <v/>
      </c>
      <c r="AC869" s="9" t="str">
        <f t="shared" si="232"/>
        <v/>
      </c>
      <c r="AD869" s="10" t="str">
        <f t="shared" si="235"/>
        <v/>
      </c>
      <c r="AE869" s="10" t="str">
        <f t="shared" si="236"/>
        <v/>
      </c>
      <c r="AF869" s="10" t="str">
        <f t="shared" si="237"/>
        <v/>
      </c>
      <c r="AG869" s="10" t="str">
        <f t="shared" si="238"/>
        <v/>
      </c>
      <c r="AH869" s="10" t="str">
        <f t="shared" si="239"/>
        <v/>
      </c>
      <c r="AI869" s="10" t="str">
        <f t="shared" si="240"/>
        <v/>
      </c>
      <c r="AJ869" s="10" t="str">
        <f t="shared" si="241"/>
        <v/>
      </c>
      <c r="AK869" s="10" t="str">
        <f t="shared" si="242"/>
        <v/>
      </c>
      <c r="AL869" s="10" t="str">
        <f t="shared" si="243"/>
        <v/>
      </c>
      <c r="AM869" s="10" t="str">
        <f t="shared" si="244"/>
        <v/>
      </c>
      <c r="AN869" s="10" t="str">
        <f t="shared" si="245"/>
        <v/>
      </c>
    </row>
    <row r="870" spans="15:40">
      <c r="O870" s="45" t="str">
        <f t="shared" si="247"/>
        <v/>
      </c>
      <c r="P870" s="46" t="str">
        <f t="shared" si="246"/>
        <v/>
      </c>
      <c r="Q870" s="30" t="str">
        <f t="shared" si="233"/>
        <v/>
      </c>
      <c r="R870" s="30" t="str">
        <f t="shared" si="248"/>
        <v/>
      </c>
      <c r="S870" s="30" t="str">
        <f t="shared" si="248"/>
        <v/>
      </c>
      <c r="T870" s="30" t="str">
        <f t="shared" si="248"/>
        <v/>
      </c>
      <c r="U870" s="30" t="str">
        <f t="shared" si="248"/>
        <v/>
      </c>
      <c r="V870" s="30" t="str">
        <f t="shared" si="249"/>
        <v/>
      </c>
      <c r="W870" s="30" t="str">
        <f t="shared" si="249"/>
        <v/>
      </c>
      <c r="X870" s="30" t="str">
        <f t="shared" si="249"/>
        <v/>
      </c>
      <c r="Y870" s="30" t="str">
        <f t="shared" si="249"/>
        <v/>
      </c>
      <c r="Z870" s="30" t="str">
        <f t="shared" si="250"/>
        <v/>
      </c>
      <c r="AA870" s="30" t="str">
        <f t="shared" si="250"/>
        <v/>
      </c>
      <c r="AB870" s="8" t="str">
        <f t="shared" si="234"/>
        <v/>
      </c>
      <c r="AC870" s="9" t="str">
        <f t="shared" si="232"/>
        <v/>
      </c>
      <c r="AD870" s="10" t="str">
        <f t="shared" si="235"/>
        <v/>
      </c>
      <c r="AE870" s="10" t="str">
        <f t="shared" si="236"/>
        <v/>
      </c>
      <c r="AF870" s="10" t="str">
        <f t="shared" si="237"/>
        <v/>
      </c>
      <c r="AG870" s="10" t="str">
        <f t="shared" si="238"/>
        <v/>
      </c>
      <c r="AH870" s="10" t="str">
        <f t="shared" si="239"/>
        <v/>
      </c>
      <c r="AI870" s="10" t="str">
        <f t="shared" si="240"/>
        <v/>
      </c>
      <c r="AJ870" s="10" t="str">
        <f t="shared" si="241"/>
        <v/>
      </c>
      <c r="AK870" s="10" t="str">
        <f t="shared" si="242"/>
        <v/>
      </c>
      <c r="AL870" s="10" t="str">
        <f t="shared" si="243"/>
        <v/>
      </c>
      <c r="AM870" s="10" t="str">
        <f t="shared" si="244"/>
        <v/>
      </c>
      <c r="AN870" s="10" t="str">
        <f t="shared" si="245"/>
        <v/>
      </c>
    </row>
    <row r="871" spans="15:40">
      <c r="O871" s="45" t="str">
        <f t="shared" si="247"/>
        <v/>
      </c>
      <c r="P871" s="46" t="str">
        <f t="shared" si="246"/>
        <v/>
      </c>
      <c r="Q871" s="30" t="str">
        <f t="shared" si="233"/>
        <v/>
      </c>
      <c r="R871" s="30" t="str">
        <f t="shared" si="248"/>
        <v/>
      </c>
      <c r="S871" s="30" t="str">
        <f t="shared" si="248"/>
        <v/>
      </c>
      <c r="T871" s="30" t="str">
        <f t="shared" si="248"/>
        <v/>
      </c>
      <c r="U871" s="30" t="str">
        <f t="shared" si="248"/>
        <v/>
      </c>
      <c r="V871" s="30" t="str">
        <f t="shared" si="249"/>
        <v/>
      </c>
      <c r="W871" s="30" t="str">
        <f t="shared" si="249"/>
        <v/>
      </c>
      <c r="X871" s="30" t="str">
        <f t="shared" si="249"/>
        <v/>
      </c>
      <c r="Y871" s="30" t="str">
        <f t="shared" si="249"/>
        <v/>
      </c>
      <c r="Z871" s="30" t="str">
        <f t="shared" si="250"/>
        <v/>
      </c>
      <c r="AA871" s="30" t="str">
        <f t="shared" si="250"/>
        <v/>
      </c>
      <c r="AB871" s="8" t="str">
        <f t="shared" si="234"/>
        <v/>
      </c>
      <c r="AC871" s="9" t="str">
        <f t="shared" si="232"/>
        <v/>
      </c>
      <c r="AD871" s="10" t="str">
        <f t="shared" si="235"/>
        <v/>
      </c>
      <c r="AE871" s="10" t="str">
        <f t="shared" si="236"/>
        <v/>
      </c>
      <c r="AF871" s="10" t="str">
        <f t="shared" si="237"/>
        <v/>
      </c>
      <c r="AG871" s="10" t="str">
        <f t="shared" si="238"/>
        <v/>
      </c>
      <c r="AH871" s="10" t="str">
        <f t="shared" si="239"/>
        <v/>
      </c>
      <c r="AI871" s="10" t="str">
        <f t="shared" si="240"/>
        <v/>
      </c>
      <c r="AJ871" s="10" t="str">
        <f t="shared" si="241"/>
        <v/>
      </c>
      <c r="AK871" s="10" t="str">
        <f t="shared" si="242"/>
        <v/>
      </c>
      <c r="AL871" s="10" t="str">
        <f t="shared" si="243"/>
        <v/>
      </c>
      <c r="AM871" s="10" t="str">
        <f t="shared" si="244"/>
        <v/>
      </c>
      <c r="AN871" s="10" t="str">
        <f t="shared" si="245"/>
        <v/>
      </c>
    </row>
    <row r="872" spans="15:40">
      <c r="O872" s="45" t="str">
        <f t="shared" si="247"/>
        <v/>
      </c>
      <c r="P872" s="46" t="str">
        <f t="shared" si="246"/>
        <v/>
      </c>
      <c r="Q872" s="30" t="str">
        <f t="shared" si="233"/>
        <v/>
      </c>
      <c r="R872" s="30" t="str">
        <f t="shared" si="248"/>
        <v/>
      </c>
      <c r="S872" s="30" t="str">
        <f t="shared" si="248"/>
        <v/>
      </c>
      <c r="T872" s="30" t="str">
        <f t="shared" si="248"/>
        <v/>
      </c>
      <c r="U872" s="30" t="str">
        <f t="shared" si="248"/>
        <v/>
      </c>
      <c r="V872" s="30" t="str">
        <f t="shared" si="249"/>
        <v/>
      </c>
      <c r="W872" s="30" t="str">
        <f t="shared" si="249"/>
        <v/>
      </c>
      <c r="X872" s="30" t="str">
        <f t="shared" si="249"/>
        <v/>
      </c>
      <c r="Y872" s="30" t="str">
        <f t="shared" si="249"/>
        <v/>
      </c>
      <c r="Z872" s="30" t="str">
        <f t="shared" si="250"/>
        <v/>
      </c>
      <c r="AA872" s="30" t="str">
        <f t="shared" si="250"/>
        <v/>
      </c>
      <c r="AB872" s="8" t="str">
        <f t="shared" si="234"/>
        <v/>
      </c>
      <c r="AC872" s="9" t="str">
        <f t="shared" si="232"/>
        <v/>
      </c>
      <c r="AD872" s="10" t="str">
        <f t="shared" si="235"/>
        <v/>
      </c>
      <c r="AE872" s="10" t="str">
        <f t="shared" si="236"/>
        <v/>
      </c>
      <c r="AF872" s="10" t="str">
        <f t="shared" si="237"/>
        <v/>
      </c>
      <c r="AG872" s="10" t="str">
        <f t="shared" si="238"/>
        <v/>
      </c>
      <c r="AH872" s="10" t="str">
        <f t="shared" si="239"/>
        <v/>
      </c>
      <c r="AI872" s="10" t="str">
        <f t="shared" si="240"/>
        <v/>
      </c>
      <c r="AJ872" s="10" t="str">
        <f t="shared" si="241"/>
        <v/>
      </c>
      <c r="AK872" s="10" t="str">
        <f t="shared" si="242"/>
        <v/>
      </c>
      <c r="AL872" s="10" t="str">
        <f t="shared" si="243"/>
        <v/>
      </c>
      <c r="AM872" s="10" t="str">
        <f t="shared" si="244"/>
        <v/>
      </c>
      <c r="AN872" s="10" t="str">
        <f t="shared" si="245"/>
        <v/>
      </c>
    </row>
    <row r="873" spans="15:40">
      <c r="O873" s="45" t="str">
        <f t="shared" si="247"/>
        <v/>
      </c>
      <c r="P873" s="46" t="str">
        <f t="shared" si="246"/>
        <v/>
      </c>
      <c r="Q873" s="30" t="str">
        <f t="shared" si="233"/>
        <v/>
      </c>
      <c r="R873" s="30" t="str">
        <f t="shared" si="248"/>
        <v/>
      </c>
      <c r="S873" s="30" t="str">
        <f t="shared" si="248"/>
        <v/>
      </c>
      <c r="T873" s="30" t="str">
        <f t="shared" si="248"/>
        <v/>
      </c>
      <c r="U873" s="30" t="str">
        <f t="shared" si="248"/>
        <v/>
      </c>
      <c r="V873" s="30" t="str">
        <f t="shared" si="249"/>
        <v/>
      </c>
      <c r="W873" s="30" t="str">
        <f t="shared" si="249"/>
        <v/>
      </c>
      <c r="X873" s="30" t="str">
        <f t="shared" si="249"/>
        <v/>
      </c>
      <c r="Y873" s="30" t="str">
        <f t="shared" si="249"/>
        <v/>
      </c>
      <c r="Z873" s="30" t="str">
        <f t="shared" si="250"/>
        <v/>
      </c>
      <c r="AA873" s="30" t="str">
        <f t="shared" si="250"/>
        <v/>
      </c>
      <c r="AB873" s="8" t="str">
        <f t="shared" si="234"/>
        <v/>
      </c>
      <c r="AC873" s="9" t="str">
        <f t="shared" si="232"/>
        <v/>
      </c>
      <c r="AD873" s="10" t="str">
        <f t="shared" si="235"/>
        <v/>
      </c>
      <c r="AE873" s="10" t="str">
        <f t="shared" si="236"/>
        <v/>
      </c>
      <c r="AF873" s="10" t="str">
        <f t="shared" si="237"/>
        <v/>
      </c>
      <c r="AG873" s="10" t="str">
        <f t="shared" si="238"/>
        <v/>
      </c>
      <c r="AH873" s="10" t="str">
        <f t="shared" si="239"/>
        <v/>
      </c>
      <c r="AI873" s="10" t="str">
        <f t="shared" si="240"/>
        <v/>
      </c>
      <c r="AJ873" s="10" t="str">
        <f t="shared" si="241"/>
        <v/>
      </c>
      <c r="AK873" s="10" t="str">
        <f t="shared" si="242"/>
        <v/>
      </c>
      <c r="AL873" s="10" t="str">
        <f t="shared" si="243"/>
        <v/>
      </c>
      <c r="AM873" s="10" t="str">
        <f t="shared" si="244"/>
        <v/>
      </c>
      <c r="AN873" s="10" t="str">
        <f t="shared" si="245"/>
        <v/>
      </c>
    </row>
    <row r="874" spans="15:40">
      <c r="O874" s="45" t="str">
        <f t="shared" si="247"/>
        <v/>
      </c>
      <c r="P874" s="46" t="str">
        <f t="shared" si="246"/>
        <v/>
      </c>
      <c r="Q874" s="30" t="str">
        <f t="shared" si="233"/>
        <v/>
      </c>
      <c r="R874" s="30" t="str">
        <f t="shared" si="248"/>
        <v/>
      </c>
      <c r="S874" s="30" t="str">
        <f t="shared" si="248"/>
        <v/>
      </c>
      <c r="T874" s="30" t="str">
        <f t="shared" si="248"/>
        <v/>
      </c>
      <c r="U874" s="30" t="str">
        <f t="shared" si="248"/>
        <v/>
      </c>
      <c r="V874" s="30" t="str">
        <f t="shared" si="249"/>
        <v/>
      </c>
      <c r="W874" s="30" t="str">
        <f t="shared" si="249"/>
        <v/>
      </c>
      <c r="X874" s="30" t="str">
        <f t="shared" si="249"/>
        <v/>
      </c>
      <c r="Y874" s="30" t="str">
        <f t="shared" si="249"/>
        <v/>
      </c>
      <c r="Z874" s="30" t="str">
        <f t="shared" si="250"/>
        <v/>
      </c>
      <c r="AA874" s="30" t="str">
        <f t="shared" si="250"/>
        <v/>
      </c>
      <c r="AB874" s="8" t="str">
        <f t="shared" si="234"/>
        <v/>
      </c>
      <c r="AC874" s="9" t="str">
        <f t="shared" si="232"/>
        <v/>
      </c>
      <c r="AD874" s="10" t="str">
        <f t="shared" si="235"/>
        <v/>
      </c>
      <c r="AE874" s="10" t="str">
        <f t="shared" si="236"/>
        <v/>
      </c>
      <c r="AF874" s="10" t="str">
        <f t="shared" si="237"/>
        <v/>
      </c>
      <c r="AG874" s="10" t="str">
        <f t="shared" si="238"/>
        <v/>
      </c>
      <c r="AH874" s="10" t="str">
        <f t="shared" si="239"/>
        <v/>
      </c>
      <c r="AI874" s="10" t="str">
        <f t="shared" si="240"/>
        <v/>
      </c>
      <c r="AJ874" s="10" t="str">
        <f t="shared" si="241"/>
        <v/>
      </c>
      <c r="AK874" s="10" t="str">
        <f t="shared" si="242"/>
        <v/>
      </c>
      <c r="AL874" s="10" t="str">
        <f t="shared" si="243"/>
        <v/>
      </c>
      <c r="AM874" s="10" t="str">
        <f t="shared" si="244"/>
        <v/>
      </c>
      <c r="AN874" s="10" t="str">
        <f t="shared" si="245"/>
        <v/>
      </c>
    </row>
    <row r="875" spans="15:40">
      <c r="O875" s="45" t="str">
        <f t="shared" si="247"/>
        <v/>
      </c>
      <c r="P875" s="46" t="str">
        <f t="shared" si="246"/>
        <v/>
      </c>
      <c r="Q875" s="30" t="str">
        <f t="shared" si="233"/>
        <v/>
      </c>
      <c r="R875" s="30" t="str">
        <f t="shared" si="248"/>
        <v/>
      </c>
      <c r="S875" s="30" t="str">
        <f t="shared" si="248"/>
        <v/>
      </c>
      <c r="T875" s="30" t="str">
        <f t="shared" si="248"/>
        <v/>
      </c>
      <c r="U875" s="30" t="str">
        <f t="shared" si="248"/>
        <v/>
      </c>
      <c r="V875" s="30" t="str">
        <f t="shared" si="249"/>
        <v/>
      </c>
      <c r="W875" s="30" t="str">
        <f t="shared" si="249"/>
        <v/>
      </c>
      <c r="X875" s="30" t="str">
        <f t="shared" si="249"/>
        <v/>
      </c>
      <c r="Y875" s="30" t="str">
        <f t="shared" si="249"/>
        <v/>
      </c>
      <c r="Z875" s="30" t="str">
        <f t="shared" si="250"/>
        <v/>
      </c>
      <c r="AA875" s="30" t="str">
        <f t="shared" si="250"/>
        <v/>
      </c>
      <c r="AB875" s="8" t="str">
        <f t="shared" si="234"/>
        <v/>
      </c>
      <c r="AC875" s="9" t="str">
        <f t="shared" si="232"/>
        <v/>
      </c>
      <c r="AD875" s="10" t="str">
        <f t="shared" si="235"/>
        <v/>
      </c>
      <c r="AE875" s="10" t="str">
        <f t="shared" si="236"/>
        <v/>
      </c>
      <c r="AF875" s="10" t="str">
        <f t="shared" si="237"/>
        <v/>
      </c>
      <c r="AG875" s="10" t="str">
        <f t="shared" si="238"/>
        <v/>
      </c>
      <c r="AH875" s="10" t="str">
        <f t="shared" si="239"/>
        <v/>
      </c>
      <c r="AI875" s="10" t="str">
        <f t="shared" si="240"/>
        <v/>
      </c>
      <c r="AJ875" s="10" t="str">
        <f t="shared" si="241"/>
        <v/>
      </c>
      <c r="AK875" s="10" t="str">
        <f t="shared" si="242"/>
        <v/>
      </c>
      <c r="AL875" s="10" t="str">
        <f t="shared" si="243"/>
        <v/>
      </c>
      <c r="AM875" s="10" t="str">
        <f t="shared" si="244"/>
        <v/>
      </c>
      <c r="AN875" s="10" t="str">
        <f t="shared" si="245"/>
        <v/>
      </c>
    </row>
    <row r="876" spans="15:40">
      <c r="O876" s="45" t="str">
        <f t="shared" si="247"/>
        <v/>
      </c>
      <c r="P876" s="46" t="str">
        <f t="shared" si="246"/>
        <v/>
      </c>
      <c r="Q876" s="30" t="str">
        <f t="shared" si="233"/>
        <v/>
      </c>
      <c r="R876" s="30" t="str">
        <f t="shared" si="248"/>
        <v/>
      </c>
      <c r="S876" s="30" t="str">
        <f t="shared" si="248"/>
        <v/>
      </c>
      <c r="T876" s="30" t="str">
        <f t="shared" si="248"/>
        <v/>
      </c>
      <c r="U876" s="30" t="str">
        <f t="shared" si="248"/>
        <v/>
      </c>
      <c r="V876" s="30" t="str">
        <f t="shared" si="249"/>
        <v/>
      </c>
      <c r="W876" s="30" t="str">
        <f t="shared" si="249"/>
        <v/>
      </c>
      <c r="X876" s="30" t="str">
        <f t="shared" si="249"/>
        <v/>
      </c>
      <c r="Y876" s="30" t="str">
        <f t="shared" si="249"/>
        <v/>
      </c>
      <c r="Z876" s="30" t="str">
        <f t="shared" si="250"/>
        <v/>
      </c>
      <c r="AA876" s="30" t="str">
        <f t="shared" si="250"/>
        <v/>
      </c>
      <c r="AB876" s="8" t="str">
        <f t="shared" si="234"/>
        <v/>
      </c>
      <c r="AC876" s="9" t="str">
        <f t="shared" si="232"/>
        <v/>
      </c>
      <c r="AD876" s="10" t="str">
        <f t="shared" si="235"/>
        <v/>
      </c>
      <c r="AE876" s="10" t="str">
        <f t="shared" si="236"/>
        <v/>
      </c>
      <c r="AF876" s="10" t="str">
        <f t="shared" si="237"/>
        <v/>
      </c>
      <c r="AG876" s="10" t="str">
        <f t="shared" si="238"/>
        <v/>
      </c>
      <c r="AH876" s="10" t="str">
        <f t="shared" si="239"/>
        <v/>
      </c>
      <c r="AI876" s="10" t="str">
        <f t="shared" si="240"/>
        <v/>
      </c>
      <c r="AJ876" s="10" t="str">
        <f t="shared" si="241"/>
        <v/>
      </c>
      <c r="AK876" s="10" t="str">
        <f t="shared" si="242"/>
        <v/>
      </c>
      <c r="AL876" s="10" t="str">
        <f t="shared" si="243"/>
        <v/>
      </c>
      <c r="AM876" s="10" t="str">
        <f t="shared" si="244"/>
        <v/>
      </c>
      <c r="AN876" s="10" t="str">
        <f t="shared" si="245"/>
        <v/>
      </c>
    </row>
    <row r="877" spans="15:40">
      <c r="O877" s="45" t="str">
        <f t="shared" si="247"/>
        <v/>
      </c>
      <c r="P877" s="46" t="str">
        <f t="shared" si="246"/>
        <v/>
      </c>
      <c r="Q877" s="30" t="str">
        <f t="shared" si="233"/>
        <v/>
      </c>
      <c r="R877" s="30" t="str">
        <f t="shared" si="248"/>
        <v/>
      </c>
      <c r="S877" s="30" t="str">
        <f t="shared" si="248"/>
        <v/>
      </c>
      <c r="T877" s="30" t="str">
        <f t="shared" si="248"/>
        <v/>
      </c>
      <c r="U877" s="30" t="str">
        <f t="shared" si="248"/>
        <v/>
      </c>
      <c r="V877" s="30" t="str">
        <f t="shared" si="249"/>
        <v/>
      </c>
      <c r="W877" s="30" t="str">
        <f t="shared" si="249"/>
        <v/>
      </c>
      <c r="X877" s="30" t="str">
        <f t="shared" si="249"/>
        <v/>
      </c>
      <c r="Y877" s="30" t="str">
        <f t="shared" si="249"/>
        <v/>
      </c>
      <c r="Z877" s="30" t="str">
        <f t="shared" si="250"/>
        <v/>
      </c>
      <c r="AA877" s="30" t="str">
        <f t="shared" si="250"/>
        <v/>
      </c>
      <c r="AB877" s="8" t="str">
        <f t="shared" si="234"/>
        <v/>
      </c>
      <c r="AC877" s="9" t="str">
        <f t="shared" si="232"/>
        <v/>
      </c>
      <c r="AD877" s="10" t="str">
        <f t="shared" si="235"/>
        <v/>
      </c>
      <c r="AE877" s="10" t="str">
        <f t="shared" si="236"/>
        <v/>
      </c>
      <c r="AF877" s="10" t="str">
        <f t="shared" si="237"/>
        <v/>
      </c>
      <c r="AG877" s="10" t="str">
        <f t="shared" si="238"/>
        <v/>
      </c>
      <c r="AH877" s="10" t="str">
        <f t="shared" si="239"/>
        <v/>
      </c>
      <c r="AI877" s="10" t="str">
        <f t="shared" si="240"/>
        <v/>
      </c>
      <c r="AJ877" s="10" t="str">
        <f t="shared" si="241"/>
        <v/>
      </c>
      <c r="AK877" s="10" t="str">
        <f t="shared" si="242"/>
        <v/>
      </c>
      <c r="AL877" s="10" t="str">
        <f t="shared" si="243"/>
        <v/>
      </c>
      <c r="AM877" s="10" t="str">
        <f t="shared" si="244"/>
        <v/>
      </c>
      <c r="AN877" s="10" t="str">
        <f t="shared" si="245"/>
        <v/>
      </c>
    </row>
    <row r="878" spans="15:40">
      <c r="O878" s="45" t="str">
        <f t="shared" si="247"/>
        <v/>
      </c>
      <c r="P878" s="46" t="str">
        <f t="shared" si="246"/>
        <v/>
      </c>
      <c r="Q878" s="30" t="str">
        <f t="shared" si="233"/>
        <v/>
      </c>
      <c r="R878" s="30" t="str">
        <f t="shared" si="248"/>
        <v/>
      </c>
      <c r="S878" s="30" t="str">
        <f t="shared" si="248"/>
        <v/>
      </c>
      <c r="T878" s="30" t="str">
        <f t="shared" si="248"/>
        <v/>
      </c>
      <c r="U878" s="30" t="str">
        <f t="shared" si="248"/>
        <v/>
      </c>
      <c r="V878" s="30" t="str">
        <f t="shared" si="249"/>
        <v/>
      </c>
      <c r="W878" s="30" t="str">
        <f t="shared" si="249"/>
        <v/>
      </c>
      <c r="X878" s="30" t="str">
        <f t="shared" si="249"/>
        <v/>
      </c>
      <c r="Y878" s="30" t="str">
        <f t="shared" si="249"/>
        <v/>
      </c>
      <c r="Z878" s="30" t="str">
        <f t="shared" si="250"/>
        <v/>
      </c>
      <c r="AA878" s="30" t="str">
        <f t="shared" si="250"/>
        <v/>
      </c>
      <c r="AB878" s="8" t="str">
        <f t="shared" si="234"/>
        <v/>
      </c>
      <c r="AC878" s="9" t="str">
        <f t="shared" si="232"/>
        <v/>
      </c>
      <c r="AD878" s="10" t="str">
        <f t="shared" si="235"/>
        <v/>
      </c>
      <c r="AE878" s="10" t="str">
        <f t="shared" si="236"/>
        <v/>
      </c>
      <c r="AF878" s="10" t="str">
        <f t="shared" si="237"/>
        <v/>
      </c>
      <c r="AG878" s="10" t="str">
        <f t="shared" si="238"/>
        <v/>
      </c>
      <c r="AH878" s="10" t="str">
        <f t="shared" si="239"/>
        <v/>
      </c>
      <c r="AI878" s="10" t="str">
        <f t="shared" si="240"/>
        <v/>
      </c>
      <c r="AJ878" s="10" t="str">
        <f t="shared" si="241"/>
        <v/>
      </c>
      <c r="AK878" s="10" t="str">
        <f t="shared" si="242"/>
        <v/>
      </c>
      <c r="AL878" s="10" t="str">
        <f t="shared" si="243"/>
        <v/>
      </c>
      <c r="AM878" s="10" t="str">
        <f t="shared" si="244"/>
        <v/>
      </c>
      <c r="AN878" s="10" t="str">
        <f t="shared" si="245"/>
        <v/>
      </c>
    </row>
    <row r="879" spans="15:40">
      <c r="O879" s="45" t="str">
        <f t="shared" si="247"/>
        <v/>
      </c>
      <c r="P879" s="46" t="str">
        <f t="shared" si="246"/>
        <v/>
      </c>
      <c r="Q879" s="30" t="str">
        <f t="shared" si="233"/>
        <v/>
      </c>
      <c r="R879" s="30" t="str">
        <f t="shared" si="248"/>
        <v/>
      </c>
      <c r="S879" s="30" t="str">
        <f t="shared" si="248"/>
        <v/>
      </c>
      <c r="T879" s="30" t="str">
        <f t="shared" si="248"/>
        <v/>
      </c>
      <c r="U879" s="30" t="str">
        <f t="shared" si="248"/>
        <v/>
      </c>
      <c r="V879" s="30" t="str">
        <f t="shared" si="249"/>
        <v/>
      </c>
      <c r="W879" s="30" t="str">
        <f t="shared" si="249"/>
        <v/>
      </c>
      <c r="X879" s="30" t="str">
        <f t="shared" si="249"/>
        <v/>
      </c>
      <c r="Y879" s="30" t="str">
        <f t="shared" si="249"/>
        <v/>
      </c>
      <c r="Z879" s="30" t="str">
        <f t="shared" si="250"/>
        <v/>
      </c>
      <c r="AA879" s="30" t="str">
        <f t="shared" si="250"/>
        <v/>
      </c>
      <c r="AB879" s="8" t="str">
        <f t="shared" si="234"/>
        <v/>
      </c>
      <c r="AC879" s="9" t="str">
        <f t="shared" si="232"/>
        <v/>
      </c>
      <c r="AD879" s="10" t="str">
        <f t="shared" si="235"/>
        <v/>
      </c>
      <c r="AE879" s="10" t="str">
        <f t="shared" si="236"/>
        <v/>
      </c>
      <c r="AF879" s="10" t="str">
        <f t="shared" si="237"/>
        <v/>
      </c>
      <c r="AG879" s="10" t="str">
        <f t="shared" si="238"/>
        <v/>
      </c>
      <c r="AH879" s="10" t="str">
        <f t="shared" si="239"/>
        <v/>
      </c>
      <c r="AI879" s="10" t="str">
        <f t="shared" si="240"/>
        <v/>
      </c>
      <c r="AJ879" s="10" t="str">
        <f t="shared" si="241"/>
        <v/>
      </c>
      <c r="AK879" s="10" t="str">
        <f t="shared" si="242"/>
        <v/>
      </c>
      <c r="AL879" s="10" t="str">
        <f t="shared" si="243"/>
        <v/>
      </c>
      <c r="AM879" s="10" t="str">
        <f t="shared" si="244"/>
        <v/>
      </c>
      <c r="AN879" s="10" t="str">
        <f t="shared" si="245"/>
        <v/>
      </c>
    </row>
    <row r="880" spans="15:40">
      <c r="O880" s="45" t="str">
        <f t="shared" si="247"/>
        <v/>
      </c>
      <c r="P880" s="46" t="str">
        <f t="shared" si="246"/>
        <v/>
      </c>
      <c r="Q880" s="30" t="str">
        <f t="shared" si="233"/>
        <v/>
      </c>
      <c r="R880" s="30" t="str">
        <f t="shared" si="248"/>
        <v/>
      </c>
      <c r="S880" s="30" t="str">
        <f t="shared" si="248"/>
        <v/>
      </c>
      <c r="T880" s="30" t="str">
        <f t="shared" si="248"/>
        <v/>
      </c>
      <c r="U880" s="30" t="str">
        <f t="shared" si="248"/>
        <v/>
      </c>
      <c r="V880" s="30" t="str">
        <f t="shared" si="249"/>
        <v/>
      </c>
      <c r="W880" s="30" t="str">
        <f t="shared" si="249"/>
        <v/>
      </c>
      <c r="X880" s="30" t="str">
        <f t="shared" si="249"/>
        <v/>
      </c>
      <c r="Y880" s="30" t="str">
        <f t="shared" si="249"/>
        <v/>
      </c>
      <c r="Z880" s="30" t="str">
        <f t="shared" si="250"/>
        <v/>
      </c>
      <c r="AA880" s="30" t="str">
        <f t="shared" si="250"/>
        <v/>
      </c>
      <c r="AB880" s="8" t="str">
        <f t="shared" si="234"/>
        <v/>
      </c>
      <c r="AC880" s="9" t="str">
        <f t="shared" si="232"/>
        <v/>
      </c>
      <c r="AD880" s="10" t="str">
        <f t="shared" si="235"/>
        <v/>
      </c>
      <c r="AE880" s="10" t="str">
        <f t="shared" si="236"/>
        <v/>
      </c>
      <c r="AF880" s="10" t="str">
        <f t="shared" si="237"/>
        <v/>
      </c>
      <c r="AG880" s="10" t="str">
        <f t="shared" si="238"/>
        <v/>
      </c>
      <c r="AH880" s="10" t="str">
        <f t="shared" si="239"/>
        <v/>
      </c>
      <c r="AI880" s="10" t="str">
        <f t="shared" si="240"/>
        <v/>
      </c>
      <c r="AJ880" s="10" t="str">
        <f t="shared" si="241"/>
        <v/>
      </c>
      <c r="AK880" s="10" t="str">
        <f t="shared" si="242"/>
        <v/>
      </c>
      <c r="AL880" s="10" t="str">
        <f t="shared" si="243"/>
        <v/>
      </c>
      <c r="AM880" s="10" t="str">
        <f t="shared" si="244"/>
        <v/>
      </c>
      <c r="AN880" s="10" t="str">
        <f t="shared" si="245"/>
        <v/>
      </c>
    </row>
    <row r="881" spans="15:40">
      <c r="O881" s="45" t="str">
        <f t="shared" si="247"/>
        <v/>
      </c>
      <c r="P881" s="46" t="str">
        <f t="shared" si="246"/>
        <v/>
      </c>
      <c r="Q881" s="30" t="str">
        <f t="shared" si="233"/>
        <v/>
      </c>
      <c r="R881" s="30" t="str">
        <f t="shared" si="248"/>
        <v/>
      </c>
      <c r="S881" s="30" t="str">
        <f t="shared" si="248"/>
        <v/>
      </c>
      <c r="T881" s="30" t="str">
        <f t="shared" si="248"/>
        <v/>
      </c>
      <c r="U881" s="30" t="str">
        <f t="shared" si="248"/>
        <v/>
      </c>
      <c r="V881" s="30" t="str">
        <f t="shared" si="249"/>
        <v/>
      </c>
      <c r="W881" s="30" t="str">
        <f t="shared" si="249"/>
        <v/>
      </c>
      <c r="X881" s="30" t="str">
        <f t="shared" si="249"/>
        <v/>
      </c>
      <c r="Y881" s="30" t="str">
        <f t="shared" si="249"/>
        <v/>
      </c>
      <c r="Z881" s="30" t="str">
        <f t="shared" si="250"/>
        <v/>
      </c>
      <c r="AA881" s="30" t="str">
        <f t="shared" si="250"/>
        <v/>
      </c>
      <c r="AB881" s="8" t="str">
        <f t="shared" si="234"/>
        <v/>
      </c>
      <c r="AC881" s="9" t="str">
        <f t="shared" si="232"/>
        <v/>
      </c>
      <c r="AD881" s="10" t="str">
        <f t="shared" si="235"/>
        <v/>
      </c>
      <c r="AE881" s="10" t="str">
        <f t="shared" si="236"/>
        <v/>
      </c>
      <c r="AF881" s="10" t="str">
        <f t="shared" si="237"/>
        <v/>
      </c>
      <c r="AG881" s="10" t="str">
        <f t="shared" si="238"/>
        <v/>
      </c>
      <c r="AH881" s="10" t="str">
        <f t="shared" si="239"/>
        <v/>
      </c>
      <c r="AI881" s="10" t="str">
        <f t="shared" si="240"/>
        <v/>
      </c>
      <c r="AJ881" s="10" t="str">
        <f t="shared" si="241"/>
        <v/>
      </c>
      <c r="AK881" s="10" t="str">
        <f t="shared" si="242"/>
        <v/>
      </c>
      <c r="AL881" s="10" t="str">
        <f t="shared" si="243"/>
        <v/>
      </c>
      <c r="AM881" s="10" t="str">
        <f t="shared" si="244"/>
        <v/>
      </c>
      <c r="AN881" s="10" t="str">
        <f t="shared" si="245"/>
        <v/>
      </c>
    </row>
    <row r="882" spans="15:40">
      <c r="O882" s="45" t="str">
        <f t="shared" si="247"/>
        <v/>
      </c>
      <c r="P882" s="46" t="str">
        <f t="shared" si="246"/>
        <v/>
      </c>
      <c r="Q882" s="30" t="str">
        <f t="shared" si="233"/>
        <v/>
      </c>
      <c r="R882" s="30" t="str">
        <f t="shared" si="248"/>
        <v/>
      </c>
      <c r="S882" s="30" t="str">
        <f t="shared" si="248"/>
        <v/>
      </c>
      <c r="T882" s="30" t="str">
        <f t="shared" si="248"/>
        <v/>
      </c>
      <c r="U882" s="30" t="str">
        <f t="shared" si="248"/>
        <v/>
      </c>
      <c r="V882" s="30" t="str">
        <f t="shared" si="249"/>
        <v/>
      </c>
      <c r="W882" s="30" t="str">
        <f t="shared" si="249"/>
        <v/>
      </c>
      <c r="X882" s="30" t="str">
        <f t="shared" si="249"/>
        <v/>
      </c>
      <c r="Y882" s="30" t="str">
        <f t="shared" si="249"/>
        <v/>
      </c>
      <c r="Z882" s="30" t="str">
        <f t="shared" si="250"/>
        <v/>
      </c>
      <c r="AA882" s="30" t="str">
        <f t="shared" si="250"/>
        <v/>
      </c>
      <c r="AB882" s="8" t="str">
        <f t="shared" si="234"/>
        <v/>
      </c>
      <c r="AC882" s="9" t="str">
        <f t="shared" si="232"/>
        <v/>
      </c>
      <c r="AD882" s="10" t="str">
        <f t="shared" si="235"/>
        <v/>
      </c>
      <c r="AE882" s="10" t="str">
        <f t="shared" si="236"/>
        <v/>
      </c>
      <c r="AF882" s="10" t="str">
        <f t="shared" si="237"/>
        <v/>
      </c>
      <c r="AG882" s="10" t="str">
        <f t="shared" si="238"/>
        <v/>
      </c>
      <c r="AH882" s="10" t="str">
        <f t="shared" si="239"/>
        <v/>
      </c>
      <c r="AI882" s="10" t="str">
        <f t="shared" si="240"/>
        <v/>
      </c>
      <c r="AJ882" s="10" t="str">
        <f t="shared" si="241"/>
        <v/>
      </c>
      <c r="AK882" s="10" t="str">
        <f t="shared" si="242"/>
        <v/>
      </c>
      <c r="AL882" s="10" t="str">
        <f t="shared" si="243"/>
        <v/>
      </c>
      <c r="AM882" s="10" t="str">
        <f t="shared" si="244"/>
        <v/>
      </c>
      <c r="AN882" s="10" t="str">
        <f t="shared" si="245"/>
        <v/>
      </c>
    </row>
    <row r="883" spans="15:40">
      <c r="O883" s="45" t="str">
        <f t="shared" si="247"/>
        <v/>
      </c>
      <c r="P883" s="46" t="str">
        <f t="shared" si="246"/>
        <v/>
      </c>
      <c r="Q883" s="30" t="str">
        <f t="shared" si="233"/>
        <v/>
      </c>
      <c r="R883" s="30" t="str">
        <f t="shared" si="248"/>
        <v/>
      </c>
      <c r="S883" s="30" t="str">
        <f t="shared" si="248"/>
        <v/>
      </c>
      <c r="T883" s="30" t="str">
        <f t="shared" si="248"/>
        <v/>
      </c>
      <c r="U883" s="30" t="str">
        <f t="shared" si="248"/>
        <v/>
      </c>
      <c r="V883" s="30" t="str">
        <f t="shared" si="249"/>
        <v/>
      </c>
      <c r="W883" s="30" t="str">
        <f t="shared" si="249"/>
        <v/>
      </c>
      <c r="X883" s="30" t="str">
        <f t="shared" si="249"/>
        <v/>
      </c>
      <c r="Y883" s="30" t="str">
        <f t="shared" si="249"/>
        <v/>
      </c>
      <c r="Z883" s="30" t="str">
        <f t="shared" si="250"/>
        <v/>
      </c>
      <c r="AA883" s="30" t="str">
        <f t="shared" si="250"/>
        <v/>
      </c>
      <c r="AB883" s="8" t="str">
        <f t="shared" si="234"/>
        <v/>
      </c>
      <c r="AC883" s="9" t="str">
        <f t="shared" si="232"/>
        <v/>
      </c>
      <c r="AD883" s="10" t="str">
        <f t="shared" si="235"/>
        <v/>
      </c>
      <c r="AE883" s="10" t="str">
        <f t="shared" si="236"/>
        <v/>
      </c>
      <c r="AF883" s="10" t="str">
        <f t="shared" si="237"/>
        <v/>
      </c>
      <c r="AG883" s="10" t="str">
        <f t="shared" si="238"/>
        <v/>
      </c>
      <c r="AH883" s="10" t="str">
        <f t="shared" si="239"/>
        <v/>
      </c>
      <c r="AI883" s="10" t="str">
        <f t="shared" si="240"/>
        <v/>
      </c>
      <c r="AJ883" s="10" t="str">
        <f t="shared" si="241"/>
        <v/>
      </c>
      <c r="AK883" s="10" t="str">
        <f t="shared" si="242"/>
        <v/>
      </c>
      <c r="AL883" s="10" t="str">
        <f t="shared" si="243"/>
        <v/>
      </c>
      <c r="AM883" s="10" t="str">
        <f t="shared" si="244"/>
        <v/>
      </c>
      <c r="AN883" s="10" t="str">
        <f t="shared" si="245"/>
        <v/>
      </c>
    </row>
    <row r="884" spans="15:40">
      <c r="O884" s="45" t="str">
        <f t="shared" si="247"/>
        <v/>
      </c>
      <c r="P884" s="46" t="str">
        <f t="shared" si="246"/>
        <v/>
      </c>
      <c r="Q884" s="30" t="str">
        <f t="shared" si="233"/>
        <v/>
      </c>
      <c r="R884" s="30" t="str">
        <f t="shared" si="248"/>
        <v/>
      </c>
      <c r="S884" s="30" t="str">
        <f t="shared" si="248"/>
        <v/>
      </c>
      <c r="T884" s="30" t="str">
        <f t="shared" si="248"/>
        <v/>
      </c>
      <c r="U884" s="30" t="str">
        <f t="shared" si="248"/>
        <v/>
      </c>
      <c r="V884" s="30" t="str">
        <f t="shared" si="249"/>
        <v/>
      </c>
      <c r="W884" s="30" t="str">
        <f t="shared" si="249"/>
        <v/>
      </c>
      <c r="X884" s="30" t="str">
        <f t="shared" si="249"/>
        <v/>
      </c>
      <c r="Y884" s="30" t="str">
        <f t="shared" si="249"/>
        <v/>
      </c>
      <c r="Z884" s="30" t="str">
        <f t="shared" si="250"/>
        <v/>
      </c>
      <c r="AA884" s="30" t="str">
        <f t="shared" si="250"/>
        <v/>
      </c>
      <c r="AB884" s="8" t="str">
        <f t="shared" si="234"/>
        <v/>
      </c>
      <c r="AC884" s="9" t="str">
        <f t="shared" si="232"/>
        <v/>
      </c>
      <c r="AD884" s="10" t="str">
        <f t="shared" si="235"/>
        <v/>
      </c>
      <c r="AE884" s="10" t="str">
        <f t="shared" si="236"/>
        <v/>
      </c>
      <c r="AF884" s="10" t="str">
        <f t="shared" si="237"/>
        <v/>
      </c>
      <c r="AG884" s="10" t="str">
        <f t="shared" si="238"/>
        <v/>
      </c>
      <c r="AH884" s="10" t="str">
        <f t="shared" si="239"/>
        <v/>
      </c>
      <c r="AI884" s="10" t="str">
        <f t="shared" si="240"/>
        <v/>
      </c>
      <c r="AJ884" s="10" t="str">
        <f t="shared" si="241"/>
        <v/>
      </c>
      <c r="AK884" s="10" t="str">
        <f t="shared" si="242"/>
        <v/>
      </c>
      <c r="AL884" s="10" t="str">
        <f t="shared" si="243"/>
        <v/>
      </c>
      <c r="AM884" s="10" t="str">
        <f t="shared" si="244"/>
        <v/>
      </c>
      <c r="AN884" s="10" t="str">
        <f t="shared" si="245"/>
        <v/>
      </c>
    </row>
    <row r="885" spans="15:40">
      <c r="O885" s="45" t="str">
        <f t="shared" si="247"/>
        <v/>
      </c>
      <c r="P885" s="46" t="str">
        <f t="shared" si="246"/>
        <v/>
      </c>
      <c r="Q885" s="30" t="str">
        <f t="shared" si="233"/>
        <v/>
      </c>
      <c r="R885" s="30" t="str">
        <f t="shared" si="248"/>
        <v/>
      </c>
      <c r="S885" s="30" t="str">
        <f t="shared" si="248"/>
        <v/>
      </c>
      <c r="T885" s="30" t="str">
        <f t="shared" si="248"/>
        <v/>
      </c>
      <c r="U885" s="30" t="str">
        <f t="shared" si="248"/>
        <v/>
      </c>
      <c r="V885" s="30" t="str">
        <f t="shared" si="249"/>
        <v/>
      </c>
      <c r="W885" s="30" t="str">
        <f t="shared" si="249"/>
        <v/>
      </c>
      <c r="X885" s="30" t="str">
        <f t="shared" si="249"/>
        <v/>
      </c>
      <c r="Y885" s="30" t="str">
        <f t="shared" si="249"/>
        <v/>
      </c>
      <c r="Z885" s="30" t="str">
        <f t="shared" si="250"/>
        <v/>
      </c>
      <c r="AA885" s="30" t="str">
        <f t="shared" si="250"/>
        <v/>
      </c>
      <c r="AB885" s="8" t="str">
        <f t="shared" si="234"/>
        <v/>
      </c>
      <c r="AC885" s="9" t="str">
        <f t="shared" si="232"/>
        <v/>
      </c>
      <c r="AD885" s="10" t="str">
        <f t="shared" si="235"/>
        <v/>
      </c>
      <c r="AE885" s="10" t="str">
        <f t="shared" si="236"/>
        <v/>
      </c>
      <c r="AF885" s="10" t="str">
        <f t="shared" si="237"/>
        <v/>
      </c>
      <c r="AG885" s="10" t="str">
        <f t="shared" si="238"/>
        <v/>
      </c>
      <c r="AH885" s="10" t="str">
        <f t="shared" si="239"/>
        <v/>
      </c>
      <c r="AI885" s="10" t="str">
        <f t="shared" si="240"/>
        <v/>
      </c>
      <c r="AJ885" s="10" t="str">
        <f t="shared" si="241"/>
        <v/>
      </c>
      <c r="AK885" s="10" t="str">
        <f t="shared" si="242"/>
        <v/>
      </c>
      <c r="AL885" s="10" t="str">
        <f t="shared" si="243"/>
        <v/>
      </c>
      <c r="AM885" s="10" t="str">
        <f t="shared" si="244"/>
        <v/>
      </c>
      <c r="AN885" s="10" t="str">
        <f t="shared" si="245"/>
        <v/>
      </c>
    </row>
    <row r="886" spans="15:40">
      <c r="O886" s="45" t="str">
        <f t="shared" si="247"/>
        <v/>
      </c>
      <c r="P886" s="46" t="str">
        <f t="shared" si="246"/>
        <v/>
      </c>
      <c r="Q886" s="30" t="str">
        <f t="shared" si="233"/>
        <v/>
      </c>
      <c r="R886" s="30" t="str">
        <f t="shared" si="248"/>
        <v/>
      </c>
      <c r="S886" s="30" t="str">
        <f t="shared" si="248"/>
        <v/>
      </c>
      <c r="T886" s="30" t="str">
        <f t="shared" si="248"/>
        <v/>
      </c>
      <c r="U886" s="30" t="str">
        <f t="shared" si="248"/>
        <v/>
      </c>
      <c r="V886" s="30" t="str">
        <f t="shared" si="249"/>
        <v/>
      </c>
      <c r="W886" s="30" t="str">
        <f t="shared" si="249"/>
        <v/>
      </c>
      <c r="X886" s="30" t="str">
        <f t="shared" si="249"/>
        <v/>
      </c>
      <c r="Y886" s="30" t="str">
        <f t="shared" si="249"/>
        <v/>
      </c>
      <c r="Z886" s="30" t="str">
        <f t="shared" si="250"/>
        <v/>
      </c>
      <c r="AA886" s="30" t="str">
        <f t="shared" si="250"/>
        <v/>
      </c>
      <c r="AB886" s="8" t="str">
        <f t="shared" si="234"/>
        <v/>
      </c>
      <c r="AC886" s="9" t="str">
        <f t="shared" si="232"/>
        <v/>
      </c>
      <c r="AD886" s="10" t="str">
        <f t="shared" si="235"/>
        <v/>
      </c>
      <c r="AE886" s="10" t="str">
        <f t="shared" si="236"/>
        <v/>
      </c>
      <c r="AF886" s="10" t="str">
        <f t="shared" si="237"/>
        <v/>
      </c>
      <c r="AG886" s="10" t="str">
        <f t="shared" si="238"/>
        <v/>
      </c>
      <c r="AH886" s="10" t="str">
        <f t="shared" si="239"/>
        <v/>
      </c>
      <c r="AI886" s="10" t="str">
        <f t="shared" si="240"/>
        <v/>
      </c>
      <c r="AJ886" s="10" t="str">
        <f t="shared" si="241"/>
        <v/>
      </c>
      <c r="AK886" s="10" t="str">
        <f t="shared" si="242"/>
        <v/>
      </c>
      <c r="AL886" s="10" t="str">
        <f t="shared" si="243"/>
        <v/>
      </c>
      <c r="AM886" s="10" t="str">
        <f t="shared" si="244"/>
        <v/>
      </c>
      <c r="AN886" s="10" t="str">
        <f t="shared" si="245"/>
        <v/>
      </c>
    </row>
    <row r="887" spans="15:40">
      <c r="O887" s="45" t="str">
        <f t="shared" si="247"/>
        <v/>
      </c>
      <c r="P887" s="46" t="str">
        <f t="shared" si="246"/>
        <v/>
      </c>
      <c r="Q887" s="30" t="str">
        <f t="shared" si="233"/>
        <v/>
      </c>
      <c r="R887" s="30" t="str">
        <f t="shared" si="248"/>
        <v/>
      </c>
      <c r="S887" s="30" t="str">
        <f t="shared" si="248"/>
        <v/>
      </c>
      <c r="T887" s="30" t="str">
        <f t="shared" si="248"/>
        <v/>
      </c>
      <c r="U887" s="30" t="str">
        <f t="shared" si="248"/>
        <v/>
      </c>
      <c r="V887" s="30" t="str">
        <f t="shared" si="249"/>
        <v/>
      </c>
      <c r="W887" s="30" t="str">
        <f t="shared" si="249"/>
        <v/>
      </c>
      <c r="X887" s="30" t="str">
        <f t="shared" si="249"/>
        <v/>
      </c>
      <c r="Y887" s="30" t="str">
        <f t="shared" si="249"/>
        <v/>
      </c>
      <c r="Z887" s="30" t="str">
        <f t="shared" si="250"/>
        <v/>
      </c>
      <c r="AA887" s="30" t="str">
        <f t="shared" si="250"/>
        <v/>
      </c>
      <c r="AB887" s="8" t="str">
        <f t="shared" si="234"/>
        <v/>
      </c>
      <c r="AC887" s="9" t="str">
        <f t="shared" si="232"/>
        <v/>
      </c>
      <c r="AD887" s="10" t="str">
        <f t="shared" si="235"/>
        <v/>
      </c>
      <c r="AE887" s="10" t="str">
        <f t="shared" si="236"/>
        <v/>
      </c>
      <c r="AF887" s="10" t="str">
        <f t="shared" si="237"/>
        <v/>
      </c>
      <c r="AG887" s="10" t="str">
        <f t="shared" si="238"/>
        <v/>
      </c>
      <c r="AH887" s="10" t="str">
        <f t="shared" si="239"/>
        <v/>
      </c>
      <c r="AI887" s="10" t="str">
        <f t="shared" si="240"/>
        <v/>
      </c>
      <c r="AJ887" s="10" t="str">
        <f t="shared" si="241"/>
        <v/>
      </c>
      <c r="AK887" s="10" t="str">
        <f t="shared" si="242"/>
        <v/>
      </c>
      <c r="AL887" s="10" t="str">
        <f t="shared" si="243"/>
        <v/>
      </c>
      <c r="AM887" s="10" t="str">
        <f t="shared" si="244"/>
        <v/>
      </c>
      <c r="AN887" s="10" t="str">
        <f t="shared" si="245"/>
        <v/>
      </c>
    </row>
    <row r="888" spans="15:40">
      <c r="O888" s="45" t="str">
        <f t="shared" si="247"/>
        <v/>
      </c>
      <c r="P888" s="46" t="str">
        <f t="shared" si="246"/>
        <v/>
      </c>
      <c r="Q888" s="30" t="str">
        <f t="shared" si="233"/>
        <v/>
      </c>
      <c r="R888" s="30" t="str">
        <f t="shared" si="248"/>
        <v/>
      </c>
      <c r="S888" s="30" t="str">
        <f t="shared" si="248"/>
        <v/>
      </c>
      <c r="T888" s="30" t="str">
        <f t="shared" si="248"/>
        <v/>
      </c>
      <c r="U888" s="30" t="str">
        <f t="shared" si="248"/>
        <v/>
      </c>
      <c r="V888" s="30" t="str">
        <f t="shared" si="249"/>
        <v/>
      </c>
      <c r="W888" s="30" t="str">
        <f t="shared" si="249"/>
        <v/>
      </c>
      <c r="X888" s="30" t="str">
        <f t="shared" si="249"/>
        <v/>
      </c>
      <c r="Y888" s="30" t="str">
        <f t="shared" si="249"/>
        <v/>
      </c>
      <c r="Z888" s="30" t="str">
        <f t="shared" si="250"/>
        <v/>
      </c>
      <c r="AA888" s="30" t="str">
        <f t="shared" si="250"/>
        <v/>
      </c>
      <c r="AB888" s="8" t="str">
        <f t="shared" si="234"/>
        <v/>
      </c>
      <c r="AC888" s="9" t="str">
        <f t="shared" si="232"/>
        <v/>
      </c>
      <c r="AD888" s="10" t="str">
        <f t="shared" si="235"/>
        <v/>
      </c>
      <c r="AE888" s="10" t="str">
        <f t="shared" si="236"/>
        <v/>
      </c>
      <c r="AF888" s="10" t="str">
        <f t="shared" si="237"/>
        <v/>
      </c>
      <c r="AG888" s="10" t="str">
        <f t="shared" si="238"/>
        <v/>
      </c>
      <c r="AH888" s="10" t="str">
        <f t="shared" si="239"/>
        <v/>
      </c>
      <c r="AI888" s="10" t="str">
        <f t="shared" si="240"/>
        <v/>
      </c>
      <c r="AJ888" s="10" t="str">
        <f t="shared" si="241"/>
        <v/>
      </c>
      <c r="AK888" s="10" t="str">
        <f t="shared" si="242"/>
        <v/>
      </c>
      <c r="AL888" s="10" t="str">
        <f t="shared" si="243"/>
        <v/>
      </c>
      <c r="AM888" s="10" t="str">
        <f t="shared" si="244"/>
        <v/>
      </c>
      <c r="AN888" s="10" t="str">
        <f t="shared" si="245"/>
        <v/>
      </c>
    </row>
    <row r="889" spans="15:40">
      <c r="O889" s="45" t="str">
        <f t="shared" si="247"/>
        <v/>
      </c>
      <c r="P889" s="46" t="str">
        <f t="shared" si="246"/>
        <v/>
      </c>
      <c r="Q889" s="30" t="str">
        <f t="shared" si="233"/>
        <v/>
      </c>
      <c r="R889" s="30" t="str">
        <f t="shared" si="248"/>
        <v/>
      </c>
      <c r="S889" s="30" t="str">
        <f t="shared" si="248"/>
        <v/>
      </c>
      <c r="T889" s="30" t="str">
        <f t="shared" si="248"/>
        <v/>
      </c>
      <c r="U889" s="30" t="str">
        <f t="shared" si="248"/>
        <v/>
      </c>
      <c r="V889" s="30" t="str">
        <f t="shared" si="249"/>
        <v/>
      </c>
      <c r="W889" s="30" t="str">
        <f t="shared" si="249"/>
        <v/>
      </c>
      <c r="X889" s="30" t="str">
        <f t="shared" si="249"/>
        <v/>
      </c>
      <c r="Y889" s="30" t="str">
        <f t="shared" si="249"/>
        <v/>
      </c>
      <c r="Z889" s="30" t="str">
        <f t="shared" si="250"/>
        <v/>
      </c>
      <c r="AA889" s="30" t="str">
        <f t="shared" si="250"/>
        <v/>
      </c>
      <c r="AB889" s="8" t="str">
        <f t="shared" si="234"/>
        <v/>
      </c>
      <c r="AC889" s="9" t="str">
        <f t="shared" si="232"/>
        <v/>
      </c>
      <c r="AD889" s="10" t="str">
        <f t="shared" si="235"/>
        <v/>
      </c>
      <c r="AE889" s="10" t="str">
        <f t="shared" si="236"/>
        <v/>
      </c>
      <c r="AF889" s="10" t="str">
        <f t="shared" si="237"/>
        <v/>
      </c>
      <c r="AG889" s="10" t="str">
        <f t="shared" si="238"/>
        <v/>
      </c>
      <c r="AH889" s="10" t="str">
        <f t="shared" si="239"/>
        <v/>
      </c>
      <c r="AI889" s="10" t="str">
        <f t="shared" si="240"/>
        <v/>
      </c>
      <c r="AJ889" s="10" t="str">
        <f t="shared" si="241"/>
        <v/>
      </c>
      <c r="AK889" s="10" t="str">
        <f t="shared" si="242"/>
        <v/>
      </c>
      <c r="AL889" s="10" t="str">
        <f t="shared" si="243"/>
        <v/>
      </c>
      <c r="AM889" s="10" t="str">
        <f t="shared" si="244"/>
        <v/>
      </c>
      <c r="AN889" s="10" t="str">
        <f t="shared" si="245"/>
        <v/>
      </c>
    </row>
    <row r="890" spans="15:40">
      <c r="O890" s="45" t="str">
        <f t="shared" si="247"/>
        <v/>
      </c>
      <c r="P890" s="46" t="str">
        <f t="shared" si="246"/>
        <v/>
      </c>
      <c r="Q890" s="30" t="str">
        <f t="shared" si="233"/>
        <v/>
      </c>
      <c r="R890" s="30" t="str">
        <f t="shared" si="248"/>
        <v/>
      </c>
      <c r="S890" s="30" t="str">
        <f t="shared" si="248"/>
        <v/>
      </c>
      <c r="T890" s="30" t="str">
        <f t="shared" si="248"/>
        <v/>
      </c>
      <c r="U890" s="30" t="str">
        <f t="shared" si="248"/>
        <v/>
      </c>
      <c r="V890" s="30" t="str">
        <f t="shared" si="249"/>
        <v/>
      </c>
      <c r="W890" s="30" t="str">
        <f t="shared" si="249"/>
        <v/>
      </c>
      <c r="X890" s="30" t="str">
        <f t="shared" si="249"/>
        <v/>
      </c>
      <c r="Y890" s="30" t="str">
        <f t="shared" si="249"/>
        <v/>
      </c>
      <c r="Z890" s="30" t="str">
        <f t="shared" si="250"/>
        <v/>
      </c>
      <c r="AA890" s="30" t="str">
        <f t="shared" si="250"/>
        <v/>
      </c>
      <c r="AB890" s="8" t="str">
        <f t="shared" si="234"/>
        <v/>
      </c>
      <c r="AC890" s="9" t="str">
        <f t="shared" si="232"/>
        <v/>
      </c>
      <c r="AD890" s="10" t="str">
        <f t="shared" si="235"/>
        <v/>
      </c>
      <c r="AE890" s="10" t="str">
        <f t="shared" si="236"/>
        <v/>
      </c>
      <c r="AF890" s="10" t="str">
        <f t="shared" si="237"/>
        <v/>
      </c>
      <c r="AG890" s="10" t="str">
        <f t="shared" si="238"/>
        <v/>
      </c>
      <c r="AH890" s="10" t="str">
        <f t="shared" si="239"/>
        <v/>
      </c>
      <c r="AI890" s="10" t="str">
        <f t="shared" si="240"/>
        <v/>
      </c>
      <c r="AJ890" s="10" t="str">
        <f t="shared" si="241"/>
        <v/>
      </c>
      <c r="AK890" s="10" t="str">
        <f t="shared" si="242"/>
        <v/>
      </c>
      <c r="AL890" s="10" t="str">
        <f t="shared" si="243"/>
        <v/>
      </c>
      <c r="AM890" s="10" t="str">
        <f t="shared" si="244"/>
        <v/>
      </c>
      <c r="AN890" s="10" t="str">
        <f t="shared" si="245"/>
        <v/>
      </c>
    </row>
    <row r="891" spans="15:40">
      <c r="O891" s="45" t="str">
        <f t="shared" si="247"/>
        <v/>
      </c>
      <c r="P891" s="46" t="str">
        <f t="shared" si="246"/>
        <v/>
      </c>
      <c r="Q891" s="30" t="str">
        <f t="shared" si="233"/>
        <v/>
      </c>
      <c r="R891" s="30" t="str">
        <f t="shared" si="248"/>
        <v/>
      </c>
      <c r="S891" s="30" t="str">
        <f t="shared" si="248"/>
        <v/>
      </c>
      <c r="T891" s="30" t="str">
        <f t="shared" si="248"/>
        <v/>
      </c>
      <c r="U891" s="30" t="str">
        <f t="shared" si="248"/>
        <v/>
      </c>
      <c r="V891" s="30" t="str">
        <f t="shared" si="249"/>
        <v/>
      </c>
      <c r="W891" s="30" t="str">
        <f t="shared" si="249"/>
        <v/>
      </c>
      <c r="X891" s="30" t="str">
        <f t="shared" si="249"/>
        <v/>
      </c>
      <c r="Y891" s="30" t="str">
        <f t="shared" si="249"/>
        <v/>
      </c>
      <c r="Z891" s="30" t="str">
        <f t="shared" si="250"/>
        <v/>
      </c>
      <c r="AA891" s="30" t="str">
        <f t="shared" si="250"/>
        <v/>
      </c>
      <c r="AB891" s="8" t="str">
        <f t="shared" si="234"/>
        <v/>
      </c>
      <c r="AC891" s="9" t="str">
        <f t="shared" si="232"/>
        <v/>
      </c>
      <c r="AD891" s="10" t="str">
        <f t="shared" si="235"/>
        <v/>
      </c>
      <c r="AE891" s="10" t="str">
        <f t="shared" si="236"/>
        <v/>
      </c>
      <c r="AF891" s="10" t="str">
        <f t="shared" si="237"/>
        <v/>
      </c>
      <c r="AG891" s="10" t="str">
        <f t="shared" si="238"/>
        <v/>
      </c>
      <c r="AH891" s="10" t="str">
        <f t="shared" si="239"/>
        <v/>
      </c>
      <c r="AI891" s="10" t="str">
        <f t="shared" si="240"/>
        <v/>
      </c>
      <c r="AJ891" s="10" t="str">
        <f t="shared" si="241"/>
        <v/>
      </c>
      <c r="AK891" s="10" t="str">
        <f t="shared" si="242"/>
        <v/>
      </c>
      <c r="AL891" s="10" t="str">
        <f t="shared" si="243"/>
        <v/>
      </c>
      <c r="AM891" s="10" t="str">
        <f t="shared" si="244"/>
        <v/>
      </c>
      <c r="AN891" s="10" t="str">
        <f t="shared" si="245"/>
        <v/>
      </c>
    </row>
    <row r="892" spans="15:40">
      <c r="O892" s="45" t="str">
        <f t="shared" si="247"/>
        <v/>
      </c>
      <c r="P892" s="46" t="str">
        <f t="shared" si="246"/>
        <v/>
      </c>
      <c r="Q892" s="30" t="str">
        <f t="shared" si="233"/>
        <v/>
      </c>
      <c r="R892" s="30" t="str">
        <f t="shared" si="248"/>
        <v/>
      </c>
      <c r="S892" s="30" t="str">
        <f t="shared" si="248"/>
        <v/>
      </c>
      <c r="T892" s="30" t="str">
        <f t="shared" si="248"/>
        <v/>
      </c>
      <c r="U892" s="30" t="str">
        <f t="shared" si="248"/>
        <v/>
      </c>
      <c r="V892" s="30" t="str">
        <f t="shared" si="249"/>
        <v/>
      </c>
      <c r="W892" s="30" t="str">
        <f t="shared" si="249"/>
        <v/>
      </c>
      <c r="X892" s="30" t="str">
        <f t="shared" si="249"/>
        <v/>
      </c>
      <c r="Y892" s="30" t="str">
        <f t="shared" si="249"/>
        <v/>
      </c>
      <c r="Z892" s="30" t="str">
        <f t="shared" si="250"/>
        <v/>
      </c>
      <c r="AA892" s="30" t="str">
        <f t="shared" si="250"/>
        <v/>
      </c>
      <c r="AB892" s="8" t="str">
        <f t="shared" si="234"/>
        <v/>
      </c>
      <c r="AC892" s="9" t="str">
        <f t="shared" si="232"/>
        <v/>
      </c>
      <c r="AD892" s="10" t="str">
        <f t="shared" si="235"/>
        <v/>
      </c>
      <c r="AE892" s="10" t="str">
        <f t="shared" si="236"/>
        <v/>
      </c>
      <c r="AF892" s="10" t="str">
        <f t="shared" si="237"/>
        <v/>
      </c>
      <c r="AG892" s="10" t="str">
        <f t="shared" si="238"/>
        <v/>
      </c>
      <c r="AH892" s="10" t="str">
        <f t="shared" si="239"/>
        <v/>
      </c>
      <c r="AI892" s="10" t="str">
        <f t="shared" si="240"/>
        <v/>
      </c>
      <c r="AJ892" s="10" t="str">
        <f t="shared" si="241"/>
        <v/>
      </c>
      <c r="AK892" s="10" t="str">
        <f t="shared" si="242"/>
        <v/>
      </c>
      <c r="AL892" s="10" t="str">
        <f t="shared" si="243"/>
        <v/>
      </c>
      <c r="AM892" s="10" t="str">
        <f t="shared" si="244"/>
        <v/>
      </c>
      <c r="AN892" s="10" t="str">
        <f t="shared" si="245"/>
        <v/>
      </c>
    </row>
    <row r="893" spans="15:40">
      <c r="O893" s="45" t="str">
        <f t="shared" si="247"/>
        <v/>
      </c>
      <c r="P893" s="46" t="str">
        <f t="shared" si="246"/>
        <v/>
      </c>
      <c r="Q893" s="30" t="str">
        <f t="shared" si="233"/>
        <v/>
      </c>
      <c r="R893" s="30" t="str">
        <f t="shared" si="248"/>
        <v/>
      </c>
      <c r="S893" s="30" t="str">
        <f t="shared" si="248"/>
        <v/>
      </c>
      <c r="T893" s="30" t="str">
        <f t="shared" si="248"/>
        <v/>
      </c>
      <c r="U893" s="30" t="str">
        <f t="shared" si="248"/>
        <v/>
      </c>
      <c r="V893" s="30" t="str">
        <f t="shared" si="249"/>
        <v/>
      </c>
      <c r="W893" s="30" t="str">
        <f t="shared" si="249"/>
        <v/>
      </c>
      <c r="X893" s="30" t="str">
        <f t="shared" si="249"/>
        <v/>
      </c>
      <c r="Y893" s="30" t="str">
        <f t="shared" si="249"/>
        <v/>
      </c>
      <c r="Z893" s="30" t="str">
        <f t="shared" si="250"/>
        <v/>
      </c>
      <c r="AA893" s="30" t="str">
        <f t="shared" si="250"/>
        <v/>
      </c>
      <c r="AB893" s="8" t="str">
        <f t="shared" si="234"/>
        <v/>
      </c>
      <c r="AC893" s="9" t="str">
        <f t="shared" si="232"/>
        <v/>
      </c>
      <c r="AD893" s="10" t="str">
        <f t="shared" si="235"/>
        <v/>
      </c>
      <c r="AE893" s="10" t="str">
        <f t="shared" si="236"/>
        <v/>
      </c>
      <c r="AF893" s="10" t="str">
        <f t="shared" si="237"/>
        <v/>
      </c>
      <c r="AG893" s="10" t="str">
        <f t="shared" si="238"/>
        <v/>
      </c>
      <c r="AH893" s="10" t="str">
        <f t="shared" si="239"/>
        <v/>
      </c>
      <c r="AI893" s="10" t="str">
        <f t="shared" si="240"/>
        <v/>
      </c>
      <c r="AJ893" s="10" t="str">
        <f t="shared" si="241"/>
        <v/>
      </c>
      <c r="AK893" s="10" t="str">
        <f t="shared" si="242"/>
        <v/>
      </c>
      <c r="AL893" s="10" t="str">
        <f t="shared" si="243"/>
        <v/>
      </c>
      <c r="AM893" s="10" t="str">
        <f t="shared" si="244"/>
        <v/>
      </c>
      <c r="AN893" s="10" t="str">
        <f t="shared" si="245"/>
        <v/>
      </c>
    </row>
    <row r="894" spans="15:40">
      <c r="O894" s="45" t="str">
        <f t="shared" si="247"/>
        <v/>
      </c>
      <c r="P894" s="46" t="str">
        <f t="shared" si="246"/>
        <v/>
      </c>
      <c r="Q894" s="30" t="str">
        <f t="shared" si="233"/>
        <v/>
      </c>
      <c r="R894" s="30" t="str">
        <f t="shared" si="248"/>
        <v/>
      </c>
      <c r="S894" s="30" t="str">
        <f t="shared" si="248"/>
        <v/>
      </c>
      <c r="T894" s="30" t="str">
        <f t="shared" si="248"/>
        <v/>
      </c>
      <c r="U894" s="30" t="str">
        <f t="shared" si="248"/>
        <v/>
      </c>
      <c r="V894" s="30" t="str">
        <f t="shared" si="249"/>
        <v/>
      </c>
      <c r="W894" s="30" t="str">
        <f t="shared" si="249"/>
        <v/>
      </c>
      <c r="X894" s="30" t="str">
        <f t="shared" si="249"/>
        <v/>
      </c>
      <c r="Y894" s="30" t="str">
        <f t="shared" si="249"/>
        <v/>
      </c>
      <c r="Z894" s="30" t="str">
        <f t="shared" si="250"/>
        <v/>
      </c>
      <c r="AA894" s="30" t="str">
        <f t="shared" si="250"/>
        <v/>
      </c>
      <c r="AB894" s="8" t="str">
        <f t="shared" si="234"/>
        <v/>
      </c>
      <c r="AC894" s="9" t="str">
        <f t="shared" si="232"/>
        <v/>
      </c>
      <c r="AD894" s="10" t="str">
        <f t="shared" si="235"/>
        <v/>
      </c>
      <c r="AE894" s="10" t="str">
        <f t="shared" si="236"/>
        <v/>
      </c>
      <c r="AF894" s="10" t="str">
        <f t="shared" si="237"/>
        <v/>
      </c>
      <c r="AG894" s="10" t="str">
        <f t="shared" si="238"/>
        <v/>
      </c>
      <c r="AH894" s="10" t="str">
        <f t="shared" si="239"/>
        <v/>
      </c>
      <c r="AI894" s="10" t="str">
        <f t="shared" si="240"/>
        <v/>
      </c>
      <c r="AJ894" s="10" t="str">
        <f t="shared" si="241"/>
        <v/>
      </c>
      <c r="AK894" s="10" t="str">
        <f t="shared" si="242"/>
        <v/>
      </c>
      <c r="AL894" s="10" t="str">
        <f t="shared" si="243"/>
        <v/>
      </c>
      <c r="AM894" s="10" t="str">
        <f t="shared" si="244"/>
        <v/>
      </c>
      <c r="AN894" s="10" t="str">
        <f t="shared" si="245"/>
        <v/>
      </c>
    </row>
    <row r="895" spans="15:40">
      <c r="O895" s="45" t="str">
        <f t="shared" si="247"/>
        <v/>
      </c>
      <c r="P895" s="46" t="str">
        <f t="shared" si="246"/>
        <v/>
      </c>
      <c r="Q895" s="30" t="str">
        <f t="shared" si="233"/>
        <v/>
      </c>
      <c r="R895" s="30" t="str">
        <f t="shared" si="248"/>
        <v/>
      </c>
      <c r="S895" s="30" t="str">
        <f t="shared" si="248"/>
        <v/>
      </c>
      <c r="T895" s="30" t="str">
        <f t="shared" si="248"/>
        <v/>
      </c>
      <c r="U895" s="30" t="str">
        <f t="shared" si="248"/>
        <v/>
      </c>
      <c r="V895" s="30" t="str">
        <f t="shared" si="249"/>
        <v/>
      </c>
      <c r="W895" s="30" t="str">
        <f t="shared" si="249"/>
        <v/>
      </c>
      <c r="X895" s="30" t="str">
        <f t="shared" si="249"/>
        <v/>
      </c>
      <c r="Y895" s="30" t="str">
        <f t="shared" si="249"/>
        <v/>
      </c>
      <c r="Z895" s="30" t="str">
        <f t="shared" si="250"/>
        <v/>
      </c>
      <c r="AA895" s="30" t="str">
        <f t="shared" si="250"/>
        <v/>
      </c>
      <c r="AB895" s="8" t="str">
        <f t="shared" si="234"/>
        <v/>
      </c>
      <c r="AC895" s="9" t="str">
        <f t="shared" si="232"/>
        <v/>
      </c>
      <c r="AD895" s="10" t="str">
        <f t="shared" si="235"/>
        <v/>
      </c>
      <c r="AE895" s="10" t="str">
        <f t="shared" si="236"/>
        <v/>
      </c>
      <c r="AF895" s="10" t="str">
        <f t="shared" si="237"/>
        <v/>
      </c>
      <c r="AG895" s="10" t="str">
        <f t="shared" si="238"/>
        <v/>
      </c>
      <c r="AH895" s="10" t="str">
        <f t="shared" si="239"/>
        <v/>
      </c>
      <c r="AI895" s="10" t="str">
        <f t="shared" si="240"/>
        <v/>
      </c>
      <c r="AJ895" s="10" t="str">
        <f t="shared" si="241"/>
        <v/>
      </c>
      <c r="AK895" s="10" t="str">
        <f t="shared" si="242"/>
        <v/>
      </c>
      <c r="AL895" s="10" t="str">
        <f t="shared" si="243"/>
        <v/>
      </c>
      <c r="AM895" s="10" t="str">
        <f t="shared" si="244"/>
        <v/>
      </c>
      <c r="AN895" s="10" t="str">
        <f t="shared" si="245"/>
        <v/>
      </c>
    </row>
    <row r="896" spans="15:40">
      <c r="O896" s="45" t="str">
        <f t="shared" si="247"/>
        <v/>
      </c>
      <c r="P896" s="46" t="str">
        <f t="shared" si="246"/>
        <v/>
      </c>
      <c r="Q896" s="30" t="str">
        <f t="shared" si="233"/>
        <v/>
      </c>
      <c r="R896" s="30" t="str">
        <f t="shared" si="248"/>
        <v/>
      </c>
      <c r="S896" s="30" t="str">
        <f t="shared" si="248"/>
        <v/>
      </c>
      <c r="T896" s="30" t="str">
        <f t="shared" si="248"/>
        <v/>
      </c>
      <c r="U896" s="30" t="str">
        <f t="shared" si="248"/>
        <v/>
      </c>
      <c r="V896" s="30" t="str">
        <f t="shared" si="249"/>
        <v/>
      </c>
      <c r="W896" s="30" t="str">
        <f t="shared" si="249"/>
        <v/>
      </c>
      <c r="X896" s="30" t="str">
        <f t="shared" si="249"/>
        <v/>
      </c>
      <c r="Y896" s="30" t="str">
        <f t="shared" si="249"/>
        <v/>
      </c>
      <c r="Z896" s="30" t="str">
        <f t="shared" si="250"/>
        <v/>
      </c>
      <c r="AA896" s="30" t="str">
        <f t="shared" si="250"/>
        <v/>
      </c>
      <c r="AB896" s="8" t="str">
        <f t="shared" si="234"/>
        <v/>
      </c>
      <c r="AC896" s="9" t="str">
        <f t="shared" si="232"/>
        <v/>
      </c>
      <c r="AD896" s="10" t="str">
        <f t="shared" si="235"/>
        <v/>
      </c>
      <c r="AE896" s="10" t="str">
        <f t="shared" si="236"/>
        <v/>
      </c>
      <c r="AF896" s="10" t="str">
        <f t="shared" si="237"/>
        <v/>
      </c>
      <c r="AG896" s="10" t="str">
        <f t="shared" si="238"/>
        <v/>
      </c>
      <c r="AH896" s="10" t="str">
        <f t="shared" si="239"/>
        <v/>
      </c>
      <c r="AI896" s="10" t="str">
        <f t="shared" si="240"/>
        <v/>
      </c>
      <c r="AJ896" s="10" t="str">
        <f t="shared" si="241"/>
        <v/>
      </c>
      <c r="AK896" s="10" t="str">
        <f t="shared" si="242"/>
        <v/>
      </c>
      <c r="AL896" s="10" t="str">
        <f t="shared" si="243"/>
        <v/>
      </c>
      <c r="AM896" s="10" t="str">
        <f t="shared" si="244"/>
        <v/>
      </c>
      <c r="AN896" s="10" t="str">
        <f t="shared" si="245"/>
        <v/>
      </c>
    </row>
    <row r="897" spans="15:40">
      <c r="O897" s="45" t="str">
        <f t="shared" si="247"/>
        <v/>
      </c>
      <c r="P897" s="46" t="str">
        <f t="shared" si="246"/>
        <v/>
      </c>
      <c r="Q897" s="30" t="str">
        <f t="shared" si="233"/>
        <v/>
      </c>
      <c r="R897" s="30" t="str">
        <f t="shared" si="248"/>
        <v/>
      </c>
      <c r="S897" s="30" t="str">
        <f t="shared" si="248"/>
        <v/>
      </c>
      <c r="T897" s="30" t="str">
        <f t="shared" si="248"/>
        <v/>
      </c>
      <c r="U897" s="30" t="str">
        <f t="shared" si="248"/>
        <v/>
      </c>
      <c r="V897" s="30" t="str">
        <f t="shared" si="249"/>
        <v/>
      </c>
      <c r="W897" s="30" t="str">
        <f t="shared" si="249"/>
        <v/>
      </c>
      <c r="X897" s="30" t="str">
        <f t="shared" si="249"/>
        <v/>
      </c>
      <c r="Y897" s="30" t="str">
        <f t="shared" si="249"/>
        <v/>
      </c>
      <c r="Z897" s="30" t="str">
        <f t="shared" si="250"/>
        <v/>
      </c>
      <c r="AA897" s="30" t="str">
        <f t="shared" si="250"/>
        <v/>
      </c>
      <c r="AB897" s="8" t="str">
        <f t="shared" si="234"/>
        <v/>
      </c>
      <c r="AC897" s="9" t="str">
        <f t="shared" si="232"/>
        <v/>
      </c>
      <c r="AD897" s="10" t="str">
        <f t="shared" si="235"/>
        <v/>
      </c>
      <c r="AE897" s="10" t="str">
        <f t="shared" si="236"/>
        <v/>
      </c>
      <c r="AF897" s="10" t="str">
        <f t="shared" si="237"/>
        <v/>
      </c>
      <c r="AG897" s="10" t="str">
        <f t="shared" si="238"/>
        <v/>
      </c>
      <c r="AH897" s="10" t="str">
        <f t="shared" si="239"/>
        <v/>
      </c>
      <c r="AI897" s="10" t="str">
        <f t="shared" si="240"/>
        <v/>
      </c>
      <c r="AJ897" s="10" t="str">
        <f t="shared" si="241"/>
        <v/>
      </c>
      <c r="AK897" s="10" t="str">
        <f t="shared" si="242"/>
        <v/>
      </c>
      <c r="AL897" s="10" t="str">
        <f t="shared" si="243"/>
        <v/>
      </c>
      <c r="AM897" s="10" t="str">
        <f t="shared" si="244"/>
        <v/>
      </c>
      <c r="AN897" s="10" t="str">
        <f t="shared" si="245"/>
        <v/>
      </c>
    </row>
    <row r="898" spans="15:40">
      <c r="O898" s="45" t="str">
        <f t="shared" si="247"/>
        <v/>
      </c>
      <c r="P898" s="46" t="str">
        <f t="shared" si="246"/>
        <v/>
      </c>
      <c r="Q898" s="30" t="str">
        <f t="shared" si="233"/>
        <v/>
      </c>
      <c r="R898" s="30" t="str">
        <f t="shared" si="248"/>
        <v/>
      </c>
      <c r="S898" s="30" t="str">
        <f t="shared" si="248"/>
        <v/>
      </c>
      <c r="T898" s="30" t="str">
        <f t="shared" si="248"/>
        <v/>
      </c>
      <c r="U898" s="30" t="str">
        <f t="shared" si="248"/>
        <v/>
      </c>
      <c r="V898" s="30" t="str">
        <f t="shared" si="249"/>
        <v/>
      </c>
      <c r="W898" s="30" t="str">
        <f t="shared" si="249"/>
        <v/>
      </c>
      <c r="X898" s="30" t="str">
        <f t="shared" si="249"/>
        <v/>
      </c>
      <c r="Y898" s="30" t="str">
        <f t="shared" si="249"/>
        <v/>
      </c>
      <c r="Z898" s="30" t="str">
        <f t="shared" si="250"/>
        <v/>
      </c>
      <c r="AA898" s="30" t="str">
        <f t="shared" si="250"/>
        <v/>
      </c>
      <c r="AB898" s="8" t="str">
        <f t="shared" si="234"/>
        <v/>
      </c>
      <c r="AC898" s="9" t="str">
        <f t="shared" si="232"/>
        <v/>
      </c>
      <c r="AD898" s="10" t="str">
        <f t="shared" si="235"/>
        <v/>
      </c>
      <c r="AE898" s="10" t="str">
        <f t="shared" si="236"/>
        <v/>
      </c>
      <c r="AF898" s="10" t="str">
        <f t="shared" si="237"/>
        <v/>
      </c>
      <c r="AG898" s="10" t="str">
        <f t="shared" si="238"/>
        <v/>
      </c>
      <c r="AH898" s="10" t="str">
        <f t="shared" si="239"/>
        <v/>
      </c>
      <c r="AI898" s="10" t="str">
        <f t="shared" si="240"/>
        <v/>
      </c>
      <c r="AJ898" s="10" t="str">
        <f t="shared" si="241"/>
        <v/>
      </c>
      <c r="AK898" s="10" t="str">
        <f t="shared" si="242"/>
        <v/>
      </c>
      <c r="AL898" s="10" t="str">
        <f t="shared" si="243"/>
        <v/>
      </c>
      <c r="AM898" s="10" t="str">
        <f t="shared" si="244"/>
        <v/>
      </c>
      <c r="AN898" s="10" t="str">
        <f t="shared" si="245"/>
        <v/>
      </c>
    </row>
    <row r="899" spans="15:40">
      <c r="O899" s="45" t="str">
        <f t="shared" si="247"/>
        <v/>
      </c>
      <c r="P899" s="46" t="str">
        <f t="shared" si="246"/>
        <v/>
      </c>
      <c r="Q899" s="30" t="str">
        <f t="shared" si="233"/>
        <v/>
      </c>
      <c r="R899" s="30" t="str">
        <f t="shared" si="248"/>
        <v/>
      </c>
      <c r="S899" s="30" t="str">
        <f t="shared" si="248"/>
        <v/>
      </c>
      <c r="T899" s="30" t="str">
        <f t="shared" si="248"/>
        <v/>
      </c>
      <c r="U899" s="30" t="str">
        <f t="shared" si="248"/>
        <v/>
      </c>
      <c r="V899" s="30" t="str">
        <f t="shared" si="249"/>
        <v/>
      </c>
      <c r="W899" s="30" t="str">
        <f t="shared" si="249"/>
        <v/>
      </c>
      <c r="X899" s="30" t="str">
        <f t="shared" si="249"/>
        <v/>
      </c>
      <c r="Y899" s="30" t="str">
        <f t="shared" si="249"/>
        <v/>
      </c>
      <c r="Z899" s="30" t="str">
        <f t="shared" si="250"/>
        <v/>
      </c>
      <c r="AA899" s="30" t="str">
        <f t="shared" si="250"/>
        <v/>
      </c>
      <c r="AB899" s="8" t="str">
        <f t="shared" si="234"/>
        <v/>
      </c>
      <c r="AC899" s="9" t="str">
        <f t="shared" si="232"/>
        <v/>
      </c>
      <c r="AD899" s="10" t="str">
        <f t="shared" si="235"/>
        <v/>
      </c>
      <c r="AE899" s="10" t="str">
        <f t="shared" si="236"/>
        <v/>
      </c>
      <c r="AF899" s="10" t="str">
        <f t="shared" si="237"/>
        <v/>
      </c>
      <c r="AG899" s="10" t="str">
        <f t="shared" si="238"/>
        <v/>
      </c>
      <c r="AH899" s="10" t="str">
        <f t="shared" si="239"/>
        <v/>
      </c>
      <c r="AI899" s="10" t="str">
        <f t="shared" si="240"/>
        <v/>
      </c>
      <c r="AJ899" s="10" t="str">
        <f t="shared" si="241"/>
        <v/>
      </c>
      <c r="AK899" s="10" t="str">
        <f t="shared" si="242"/>
        <v/>
      </c>
      <c r="AL899" s="10" t="str">
        <f t="shared" si="243"/>
        <v/>
      </c>
      <c r="AM899" s="10" t="str">
        <f t="shared" si="244"/>
        <v/>
      </c>
      <c r="AN899" s="10" t="str">
        <f t="shared" si="245"/>
        <v/>
      </c>
    </row>
    <row r="900" spans="15:40">
      <c r="O900" s="45" t="str">
        <f t="shared" si="247"/>
        <v/>
      </c>
      <c r="P900" s="46" t="str">
        <f t="shared" si="246"/>
        <v/>
      </c>
      <c r="Q900" s="30" t="str">
        <f t="shared" si="233"/>
        <v/>
      </c>
      <c r="R900" s="30" t="str">
        <f t="shared" si="248"/>
        <v/>
      </c>
      <c r="S900" s="30" t="str">
        <f t="shared" si="248"/>
        <v/>
      </c>
      <c r="T900" s="30" t="str">
        <f t="shared" si="248"/>
        <v/>
      </c>
      <c r="U900" s="30" t="str">
        <f t="shared" si="248"/>
        <v/>
      </c>
      <c r="V900" s="30" t="str">
        <f t="shared" si="249"/>
        <v/>
      </c>
      <c r="W900" s="30" t="str">
        <f t="shared" si="249"/>
        <v/>
      </c>
      <c r="X900" s="30" t="str">
        <f t="shared" si="249"/>
        <v/>
      </c>
      <c r="Y900" s="30" t="str">
        <f t="shared" si="249"/>
        <v/>
      </c>
      <c r="Z900" s="30" t="str">
        <f t="shared" si="250"/>
        <v/>
      </c>
      <c r="AA900" s="30" t="str">
        <f t="shared" si="250"/>
        <v/>
      </c>
      <c r="AB900" s="8" t="str">
        <f t="shared" si="234"/>
        <v/>
      </c>
      <c r="AC900" s="9" t="str">
        <f t="shared" si="232"/>
        <v/>
      </c>
      <c r="AD900" s="10" t="str">
        <f t="shared" si="235"/>
        <v/>
      </c>
      <c r="AE900" s="10" t="str">
        <f t="shared" si="236"/>
        <v/>
      </c>
      <c r="AF900" s="10" t="str">
        <f t="shared" si="237"/>
        <v/>
      </c>
      <c r="AG900" s="10" t="str">
        <f t="shared" si="238"/>
        <v/>
      </c>
      <c r="AH900" s="10" t="str">
        <f t="shared" si="239"/>
        <v/>
      </c>
      <c r="AI900" s="10" t="str">
        <f t="shared" si="240"/>
        <v/>
      </c>
      <c r="AJ900" s="10" t="str">
        <f t="shared" si="241"/>
        <v/>
      </c>
      <c r="AK900" s="10" t="str">
        <f t="shared" si="242"/>
        <v/>
      </c>
      <c r="AL900" s="10" t="str">
        <f t="shared" si="243"/>
        <v/>
      </c>
      <c r="AM900" s="10" t="str">
        <f t="shared" si="244"/>
        <v/>
      </c>
      <c r="AN900" s="10" t="str">
        <f t="shared" si="245"/>
        <v/>
      </c>
    </row>
    <row r="901" spans="15:40">
      <c r="O901" s="45" t="str">
        <f t="shared" si="247"/>
        <v/>
      </c>
      <c r="P901" s="46" t="str">
        <f t="shared" si="246"/>
        <v/>
      </c>
      <c r="Q901" s="30" t="str">
        <f t="shared" si="233"/>
        <v/>
      </c>
      <c r="R901" s="30" t="str">
        <f t="shared" si="248"/>
        <v/>
      </c>
      <c r="S901" s="30" t="str">
        <f t="shared" si="248"/>
        <v/>
      </c>
      <c r="T901" s="30" t="str">
        <f t="shared" si="248"/>
        <v/>
      </c>
      <c r="U901" s="30" t="str">
        <f t="shared" si="248"/>
        <v/>
      </c>
      <c r="V901" s="30" t="str">
        <f t="shared" si="249"/>
        <v/>
      </c>
      <c r="W901" s="30" t="str">
        <f t="shared" si="249"/>
        <v/>
      </c>
      <c r="X901" s="30" t="str">
        <f t="shared" si="249"/>
        <v/>
      </c>
      <c r="Y901" s="30" t="str">
        <f t="shared" si="249"/>
        <v/>
      </c>
      <c r="Z901" s="30" t="str">
        <f t="shared" si="250"/>
        <v/>
      </c>
      <c r="AA901" s="30" t="str">
        <f t="shared" si="250"/>
        <v/>
      </c>
      <c r="AB901" s="8" t="str">
        <f t="shared" si="234"/>
        <v/>
      </c>
      <c r="AC901" s="9" t="str">
        <f t="shared" si="232"/>
        <v/>
      </c>
      <c r="AD901" s="10" t="str">
        <f t="shared" si="235"/>
        <v/>
      </c>
      <c r="AE901" s="10" t="str">
        <f t="shared" si="236"/>
        <v/>
      </c>
      <c r="AF901" s="10" t="str">
        <f t="shared" si="237"/>
        <v/>
      </c>
      <c r="AG901" s="10" t="str">
        <f t="shared" si="238"/>
        <v/>
      </c>
      <c r="AH901" s="10" t="str">
        <f t="shared" si="239"/>
        <v/>
      </c>
      <c r="AI901" s="10" t="str">
        <f t="shared" si="240"/>
        <v/>
      </c>
      <c r="AJ901" s="10" t="str">
        <f t="shared" si="241"/>
        <v/>
      </c>
      <c r="AK901" s="10" t="str">
        <f t="shared" si="242"/>
        <v/>
      </c>
      <c r="AL901" s="10" t="str">
        <f t="shared" si="243"/>
        <v/>
      </c>
      <c r="AM901" s="10" t="str">
        <f t="shared" si="244"/>
        <v/>
      </c>
      <c r="AN901" s="10" t="str">
        <f t="shared" si="245"/>
        <v/>
      </c>
    </row>
    <row r="902" spans="15:40">
      <c r="O902" s="45" t="str">
        <f t="shared" si="247"/>
        <v/>
      </c>
      <c r="P902" s="46" t="str">
        <f t="shared" si="246"/>
        <v/>
      </c>
      <c r="Q902" s="30" t="str">
        <f t="shared" si="233"/>
        <v/>
      </c>
      <c r="R902" s="30" t="str">
        <f t="shared" si="248"/>
        <v/>
      </c>
      <c r="S902" s="30" t="str">
        <f t="shared" si="248"/>
        <v/>
      </c>
      <c r="T902" s="30" t="str">
        <f t="shared" si="248"/>
        <v/>
      </c>
      <c r="U902" s="30" t="str">
        <f t="shared" si="248"/>
        <v/>
      </c>
      <c r="V902" s="30" t="str">
        <f t="shared" si="249"/>
        <v/>
      </c>
      <c r="W902" s="30" t="str">
        <f t="shared" si="249"/>
        <v/>
      </c>
      <c r="X902" s="30" t="str">
        <f t="shared" si="249"/>
        <v/>
      </c>
      <c r="Y902" s="30" t="str">
        <f t="shared" si="249"/>
        <v/>
      </c>
      <c r="Z902" s="30" t="str">
        <f t="shared" si="250"/>
        <v/>
      </c>
      <c r="AA902" s="30" t="str">
        <f t="shared" si="250"/>
        <v/>
      </c>
      <c r="AB902" s="8" t="str">
        <f t="shared" si="234"/>
        <v/>
      </c>
      <c r="AC902" s="9" t="str">
        <f t="shared" si="232"/>
        <v/>
      </c>
      <c r="AD902" s="10" t="str">
        <f t="shared" si="235"/>
        <v/>
      </c>
      <c r="AE902" s="10" t="str">
        <f t="shared" si="236"/>
        <v/>
      </c>
      <c r="AF902" s="10" t="str">
        <f t="shared" si="237"/>
        <v/>
      </c>
      <c r="AG902" s="10" t="str">
        <f t="shared" si="238"/>
        <v/>
      </c>
      <c r="AH902" s="10" t="str">
        <f t="shared" si="239"/>
        <v/>
      </c>
      <c r="AI902" s="10" t="str">
        <f t="shared" si="240"/>
        <v/>
      </c>
      <c r="AJ902" s="10" t="str">
        <f t="shared" si="241"/>
        <v/>
      </c>
      <c r="AK902" s="10" t="str">
        <f t="shared" si="242"/>
        <v/>
      </c>
      <c r="AL902" s="10" t="str">
        <f t="shared" si="243"/>
        <v/>
      </c>
      <c r="AM902" s="10" t="str">
        <f t="shared" si="244"/>
        <v/>
      </c>
      <c r="AN902" s="10" t="str">
        <f t="shared" si="245"/>
        <v/>
      </c>
    </row>
    <row r="903" spans="15:40">
      <c r="O903" s="45" t="str">
        <f t="shared" si="247"/>
        <v/>
      </c>
      <c r="P903" s="46" t="str">
        <f t="shared" si="246"/>
        <v/>
      </c>
      <c r="Q903" s="30" t="str">
        <f t="shared" si="233"/>
        <v/>
      </c>
      <c r="R903" s="30" t="str">
        <f t="shared" si="248"/>
        <v/>
      </c>
      <c r="S903" s="30" t="str">
        <f t="shared" si="248"/>
        <v/>
      </c>
      <c r="T903" s="30" t="str">
        <f t="shared" si="248"/>
        <v/>
      </c>
      <c r="U903" s="30" t="str">
        <f t="shared" si="248"/>
        <v/>
      </c>
      <c r="V903" s="30" t="str">
        <f t="shared" si="249"/>
        <v/>
      </c>
      <c r="W903" s="30" t="str">
        <f t="shared" si="249"/>
        <v/>
      </c>
      <c r="X903" s="30" t="str">
        <f t="shared" si="249"/>
        <v/>
      </c>
      <c r="Y903" s="30" t="str">
        <f t="shared" si="249"/>
        <v/>
      </c>
      <c r="Z903" s="30" t="str">
        <f t="shared" si="250"/>
        <v/>
      </c>
      <c r="AA903" s="30" t="str">
        <f t="shared" si="250"/>
        <v/>
      </c>
      <c r="AB903" s="8" t="str">
        <f t="shared" si="234"/>
        <v/>
      </c>
      <c r="AC903" s="9" t="str">
        <f t="shared" ref="AC903:AC966" si="251">IF(AND($AA903&gt;$AA902),"Total",IF($AA903&gt;$AB902,P903,""))</f>
        <v/>
      </c>
      <c r="AD903" s="10" t="str">
        <f t="shared" si="235"/>
        <v/>
      </c>
      <c r="AE903" s="10" t="str">
        <f t="shared" si="236"/>
        <v/>
      </c>
      <c r="AF903" s="10" t="str">
        <f t="shared" si="237"/>
        <v/>
      </c>
      <c r="AG903" s="10" t="str">
        <f t="shared" si="238"/>
        <v/>
      </c>
      <c r="AH903" s="10" t="str">
        <f t="shared" si="239"/>
        <v/>
      </c>
      <c r="AI903" s="10" t="str">
        <f t="shared" si="240"/>
        <v/>
      </c>
      <c r="AJ903" s="10" t="str">
        <f t="shared" si="241"/>
        <v/>
      </c>
      <c r="AK903" s="10" t="str">
        <f t="shared" si="242"/>
        <v/>
      </c>
      <c r="AL903" s="10" t="str">
        <f t="shared" si="243"/>
        <v/>
      </c>
      <c r="AM903" s="10" t="str">
        <f t="shared" si="244"/>
        <v/>
      </c>
      <c r="AN903" s="10" t="str">
        <f t="shared" si="245"/>
        <v/>
      </c>
    </row>
    <row r="904" spans="15:40">
      <c r="O904" s="45" t="str">
        <f t="shared" si="247"/>
        <v/>
      </c>
      <c r="P904" s="46" t="str">
        <f t="shared" si="246"/>
        <v/>
      </c>
      <c r="Q904" s="30" t="str">
        <f t="shared" ref="Q904:Q967" si="252">IFERROR(IF(AND($Q$7&gt;0,$Q$7-1&gt;=ROW()-71),$Q$64,""),"")</f>
        <v/>
      </c>
      <c r="R904" s="30" t="str">
        <f t="shared" si="248"/>
        <v/>
      </c>
      <c r="S904" s="30" t="str">
        <f t="shared" si="248"/>
        <v/>
      </c>
      <c r="T904" s="30" t="str">
        <f t="shared" si="248"/>
        <v/>
      </c>
      <c r="U904" s="30" t="str">
        <f t="shared" si="248"/>
        <v/>
      </c>
      <c r="V904" s="30" t="str">
        <f t="shared" si="249"/>
        <v/>
      </c>
      <c r="W904" s="30" t="str">
        <f t="shared" si="249"/>
        <v/>
      </c>
      <c r="X904" s="30" t="str">
        <f t="shared" si="249"/>
        <v/>
      </c>
      <c r="Y904" s="30" t="str">
        <f t="shared" si="249"/>
        <v/>
      </c>
      <c r="Z904" s="30" t="str">
        <f t="shared" si="250"/>
        <v/>
      </c>
      <c r="AA904" s="30" t="str">
        <f t="shared" si="250"/>
        <v/>
      </c>
      <c r="AB904" s="8" t="str">
        <f t="shared" ref="AB904:AB967" si="253">IFERROR(IF(AND($Q$7&gt;0,$Q$7-1&gt;=ROW()-71),$AA$1+ROW()-71,""),"")</f>
        <v/>
      </c>
      <c r="AC904" s="9" t="str">
        <f t="shared" si="251"/>
        <v/>
      </c>
      <c r="AD904" s="10" t="str">
        <f t="shared" ref="AD904:AD967" si="254">IFERROR(IF(AND($AA904&gt;$AA903),AD903*$AB903,IF($AA904&gt;$AB903,Q904,"")),"")</f>
        <v/>
      </c>
      <c r="AE904" s="10" t="str">
        <f t="shared" ref="AE904:AE967" si="255">IFERROR(IF(AND($AA904&gt;$AA903),AE903*$AB903,IF($AA904&gt;$AB903,R904,"")),"")</f>
        <v/>
      </c>
      <c r="AF904" s="10" t="str">
        <f t="shared" ref="AF904:AF967" si="256">IFERROR(IF(AND($AA904&gt;$AA903),AF903*$AB903,IF($AA904&gt;$AB903,S904,"")),"")</f>
        <v/>
      </c>
      <c r="AG904" s="10" t="str">
        <f t="shared" ref="AG904:AG967" si="257">IFERROR(IF(AND($AA904&gt;$AA903),AG903*$AB903,IF($AA904&gt;$AB903,T904,"")),"")</f>
        <v/>
      </c>
      <c r="AH904" s="10" t="str">
        <f t="shared" ref="AH904:AH967" si="258">IFERROR(IF(AND($AA904&gt;$AA903),AH903*$AB903,IF($AA904&gt;$AB903,U904,"")),"")</f>
        <v/>
      </c>
      <c r="AI904" s="10" t="str">
        <f t="shared" ref="AI904:AI967" si="259">IFERROR(IF(AND($AA904&gt;$AA903),AI903*$AB903,IF($AA904&gt;$AB903,V904,"")),"")</f>
        <v/>
      </c>
      <c r="AJ904" s="10" t="str">
        <f t="shared" ref="AJ904:AJ967" si="260">IFERROR(IF(AND($AA904&gt;$AA903),AJ903*$AB903,IF($AA904&gt;$AB903,W904,"")),"")</f>
        <v/>
      </c>
      <c r="AK904" s="10" t="str">
        <f t="shared" ref="AK904:AK967" si="261">IFERROR(IF(AND($AA904&gt;$AA903),AK903*$AB903,IF($AA904&gt;$AB903,X904,"")),"")</f>
        <v/>
      </c>
      <c r="AL904" s="10" t="str">
        <f t="shared" ref="AL904:AL967" si="262">IFERROR(IF(AND($AA904&gt;$AA903),AL903*$AB903,IF($AA904&gt;$AB903,Y904,"")),"")</f>
        <v/>
      </c>
      <c r="AM904" s="10" t="str">
        <f t="shared" ref="AM904:AM967" si="263">IFERROR(IF(AND($AA904&gt;$AA903),AM903*$AB903,IF($AA904&gt;$AB903,Z904,"")),"")</f>
        <v/>
      </c>
      <c r="AN904" s="10" t="str">
        <f t="shared" ref="AN904:AN967" si="264">IFERROR(IF(AND($AA904&gt;$AA903),AN903*$AB903,IF($AA904&gt;$AB903,AA904,"")),"")</f>
        <v/>
      </c>
    </row>
    <row r="905" spans="15:40">
      <c r="O905" s="45" t="str">
        <f t="shared" si="247"/>
        <v/>
      </c>
      <c r="P905" s="46" t="str">
        <f t="shared" ref="P905:P968" si="265">IF(ROW(A835)&lt;=$Q$7,EOMONTH($K$5,ROW(A835)-1),"")</f>
        <v/>
      </c>
      <c r="Q905" s="30" t="str">
        <f t="shared" si="252"/>
        <v/>
      </c>
      <c r="R905" s="30" t="str">
        <f t="shared" si="248"/>
        <v/>
      </c>
      <c r="S905" s="30" t="str">
        <f t="shared" si="248"/>
        <v/>
      </c>
      <c r="T905" s="30" t="str">
        <f t="shared" si="248"/>
        <v/>
      </c>
      <c r="U905" s="30" t="str">
        <f t="shared" si="248"/>
        <v/>
      </c>
      <c r="V905" s="30" t="str">
        <f t="shared" si="249"/>
        <v/>
      </c>
      <c r="W905" s="30" t="str">
        <f t="shared" si="249"/>
        <v/>
      </c>
      <c r="X905" s="30" t="str">
        <f t="shared" si="249"/>
        <v/>
      </c>
      <c r="Y905" s="30" t="str">
        <f t="shared" si="249"/>
        <v/>
      </c>
      <c r="Z905" s="30" t="str">
        <f t="shared" si="250"/>
        <v/>
      </c>
      <c r="AA905" s="30" t="str">
        <f t="shared" si="250"/>
        <v/>
      </c>
      <c r="AB905" s="8" t="str">
        <f t="shared" si="253"/>
        <v/>
      </c>
      <c r="AC905" s="9" t="str">
        <f t="shared" si="251"/>
        <v/>
      </c>
      <c r="AD905" s="10" t="str">
        <f t="shared" si="254"/>
        <v/>
      </c>
      <c r="AE905" s="10" t="str">
        <f t="shared" si="255"/>
        <v/>
      </c>
      <c r="AF905" s="10" t="str">
        <f t="shared" si="256"/>
        <v/>
      </c>
      <c r="AG905" s="10" t="str">
        <f t="shared" si="257"/>
        <v/>
      </c>
      <c r="AH905" s="10" t="str">
        <f t="shared" si="258"/>
        <v/>
      </c>
      <c r="AI905" s="10" t="str">
        <f t="shared" si="259"/>
        <v/>
      </c>
      <c r="AJ905" s="10" t="str">
        <f t="shared" si="260"/>
        <v/>
      </c>
      <c r="AK905" s="10" t="str">
        <f t="shared" si="261"/>
        <v/>
      </c>
      <c r="AL905" s="10" t="str">
        <f t="shared" si="262"/>
        <v/>
      </c>
      <c r="AM905" s="10" t="str">
        <f t="shared" si="263"/>
        <v/>
      </c>
      <c r="AN905" s="10" t="str">
        <f t="shared" si="264"/>
        <v/>
      </c>
    </row>
    <row r="906" spans="15:40">
      <c r="O906" s="45" t="str">
        <f t="shared" si="247"/>
        <v/>
      </c>
      <c r="P906" s="46" t="str">
        <f t="shared" si="265"/>
        <v/>
      </c>
      <c r="Q906" s="30" t="str">
        <f t="shared" si="252"/>
        <v/>
      </c>
      <c r="R906" s="30" t="str">
        <f t="shared" si="248"/>
        <v/>
      </c>
      <c r="S906" s="30" t="str">
        <f t="shared" si="248"/>
        <v/>
      </c>
      <c r="T906" s="30" t="str">
        <f t="shared" si="248"/>
        <v/>
      </c>
      <c r="U906" s="30" t="str">
        <f t="shared" si="248"/>
        <v/>
      </c>
      <c r="V906" s="30" t="str">
        <f t="shared" si="249"/>
        <v/>
      </c>
      <c r="W906" s="30" t="str">
        <f t="shared" si="249"/>
        <v/>
      </c>
      <c r="X906" s="30" t="str">
        <f t="shared" si="249"/>
        <v/>
      </c>
      <c r="Y906" s="30" t="str">
        <f t="shared" si="249"/>
        <v/>
      </c>
      <c r="Z906" s="30" t="str">
        <f t="shared" si="250"/>
        <v/>
      </c>
      <c r="AA906" s="30" t="str">
        <f t="shared" si="250"/>
        <v/>
      </c>
      <c r="AB906" s="8" t="str">
        <f t="shared" si="253"/>
        <v/>
      </c>
      <c r="AC906" s="9" t="str">
        <f t="shared" si="251"/>
        <v/>
      </c>
      <c r="AD906" s="10" t="str">
        <f t="shared" si="254"/>
        <v/>
      </c>
      <c r="AE906" s="10" t="str">
        <f t="shared" si="255"/>
        <v/>
      </c>
      <c r="AF906" s="10" t="str">
        <f t="shared" si="256"/>
        <v/>
      </c>
      <c r="AG906" s="10" t="str">
        <f t="shared" si="257"/>
        <v/>
      </c>
      <c r="AH906" s="10" t="str">
        <f t="shared" si="258"/>
        <v/>
      </c>
      <c r="AI906" s="10" t="str">
        <f t="shared" si="259"/>
        <v/>
      </c>
      <c r="AJ906" s="10" t="str">
        <f t="shared" si="260"/>
        <v/>
      </c>
      <c r="AK906" s="10" t="str">
        <f t="shared" si="261"/>
        <v/>
      </c>
      <c r="AL906" s="10" t="str">
        <f t="shared" si="262"/>
        <v/>
      </c>
      <c r="AM906" s="10" t="str">
        <f t="shared" si="263"/>
        <v/>
      </c>
      <c r="AN906" s="10" t="str">
        <f t="shared" si="264"/>
        <v/>
      </c>
    </row>
    <row r="907" spans="15:40">
      <c r="O907" s="45" t="str">
        <f t="shared" si="247"/>
        <v/>
      </c>
      <c r="P907" s="46" t="str">
        <f t="shared" si="265"/>
        <v/>
      </c>
      <c r="Q907" s="30" t="str">
        <f t="shared" si="252"/>
        <v/>
      </c>
      <c r="R907" s="30" t="str">
        <f t="shared" si="248"/>
        <v/>
      </c>
      <c r="S907" s="30" t="str">
        <f t="shared" si="248"/>
        <v/>
      </c>
      <c r="T907" s="30" t="str">
        <f t="shared" si="248"/>
        <v/>
      </c>
      <c r="U907" s="30" t="str">
        <f t="shared" si="248"/>
        <v/>
      </c>
      <c r="V907" s="30" t="str">
        <f t="shared" si="249"/>
        <v/>
      </c>
      <c r="W907" s="30" t="str">
        <f t="shared" si="249"/>
        <v/>
      </c>
      <c r="X907" s="30" t="str">
        <f t="shared" si="249"/>
        <v/>
      </c>
      <c r="Y907" s="30" t="str">
        <f t="shared" si="249"/>
        <v/>
      </c>
      <c r="Z907" s="30" t="str">
        <f t="shared" si="250"/>
        <v/>
      </c>
      <c r="AA907" s="30" t="str">
        <f t="shared" si="250"/>
        <v/>
      </c>
      <c r="AB907" s="8" t="str">
        <f t="shared" si="253"/>
        <v/>
      </c>
      <c r="AC907" s="9" t="str">
        <f t="shared" si="251"/>
        <v/>
      </c>
      <c r="AD907" s="10" t="str">
        <f t="shared" si="254"/>
        <v/>
      </c>
      <c r="AE907" s="10" t="str">
        <f t="shared" si="255"/>
        <v/>
      </c>
      <c r="AF907" s="10" t="str">
        <f t="shared" si="256"/>
        <v/>
      </c>
      <c r="AG907" s="10" t="str">
        <f t="shared" si="257"/>
        <v/>
      </c>
      <c r="AH907" s="10" t="str">
        <f t="shared" si="258"/>
        <v/>
      </c>
      <c r="AI907" s="10" t="str">
        <f t="shared" si="259"/>
        <v/>
      </c>
      <c r="AJ907" s="10" t="str">
        <f t="shared" si="260"/>
        <v/>
      </c>
      <c r="AK907" s="10" t="str">
        <f t="shared" si="261"/>
        <v/>
      </c>
      <c r="AL907" s="10" t="str">
        <f t="shared" si="262"/>
        <v/>
      </c>
      <c r="AM907" s="10" t="str">
        <f t="shared" si="263"/>
        <v/>
      </c>
      <c r="AN907" s="10" t="str">
        <f t="shared" si="264"/>
        <v/>
      </c>
    </row>
    <row r="908" spans="15:40">
      <c r="O908" s="45" t="str">
        <f t="shared" si="247"/>
        <v/>
      </c>
      <c r="P908" s="46" t="str">
        <f t="shared" si="265"/>
        <v/>
      </c>
      <c r="Q908" s="30" t="str">
        <f t="shared" si="252"/>
        <v/>
      </c>
      <c r="R908" s="30" t="str">
        <f t="shared" si="248"/>
        <v/>
      </c>
      <c r="S908" s="30" t="str">
        <f t="shared" si="248"/>
        <v/>
      </c>
      <c r="T908" s="30" t="str">
        <f t="shared" si="248"/>
        <v/>
      </c>
      <c r="U908" s="30" t="str">
        <f t="shared" si="248"/>
        <v/>
      </c>
      <c r="V908" s="30" t="str">
        <f t="shared" si="249"/>
        <v/>
      </c>
      <c r="W908" s="30" t="str">
        <f t="shared" si="249"/>
        <v/>
      </c>
      <c r="X908" s="30" t="str">
        <f t="shared" si="249"/>
        <v/>
      </c>
      <c r="Y908" s="30" t="str">
        <f t="shared" si="249"/>
        <v/>
      </c>
      <c r="Z908" s="30" t="str">
        <f t="shared" si="250"/>
        <v/>
      </c>
      <c r="AA908" s="30" t="str">
        <f t="shared" si="250"/>
        <v/>
      </c>
      <c r="AB908" s="8" t="str">
        <f t="shared" si="253"/>
        <v/>
      </c>
      <c r="AC908" s="9" t="str">
        <f t="shared" si="251"/>
        <v/>
      </c>
      <c r="AD908" s="10" t="str">
        <f t="shared" si="254"/>
        <v/>
      </c>
      <c r="AE908" s="10" t="str">
        <f t="shared" si="255"/>
        <v/>
      </c>
      <c r="AF908" s="10" t="str">
        <f t="shared" si="256"/>
        <v/>
      </c>
      <c r="AG908" s="10" t="str">
        <f t="shared" si="257"/>
        <v/>
      </c>
      <c r="AH908" s="10" t="str">
        <f t="shared" si="258"/>
        <v/>
      </c>
      <c r="AI908" s="10" t="str">
        <f t="shared" si="259"/>
        <v/>
      </c>
      <c r="AJ908" s="10" t="str">
        <f t="shared" si="260"/>
        <v/>
      </c>
      <c r="AK908" s="10" t="str">
        <f t="shared" si="261"/>
        <v/>
      </c>
      <c r="AL908" s="10" t="str">
        <f t="shared" si="262"/>
        <v/>
      </c>
      <c r="AM908" s="10" t="str">
        <f t="shared" si="263"/>
        <v/>
      </c>
      <c r="AN908" s="10" t="str">
        <f t="shared" si="264"/>
        <v/>
      </c>
    </row>
    <row r="909" spans="15:40">
      <c r="O909" s="45" t="str">
        <f t="shared" si="247"/>
        <v/>
      </c>
      <c r="P909" s="46" t="str">
        <f t="shared" si="265"/>
        <v/>
      </c>
      <c r="Q909" s="30" t="str">
        <f t="shared" si="252"/>
        <v/>
      </c>
      <c r="R909" s="30" t="str">
        <f t="shared" si="248"/>
        <v/>
      </c>
      <c r="S909" s="30" t="str">
        <f t="shared" si="248"/>
        <v/>
      </c>
      <c r="T909" s="30" t="str">
        <f t="shared" si="248"/>
        <v/>
      </c>
      <c r="U909" s="30" t="str">
        <f t="shared" si="248"/>
        <v/>
      </c>
      <c r="V909" s="30" t="str">
        <f t="shared" si="249"/>
        <v/>
      </c>
      <c r="W909" s="30" t="str">
        <f t="shared" si="249"/>
        <v/>
      </c>
      <c r="X909" s="30" t="str">
        <f t="shared" si="249"/>
        <v/>
      </c>
      <c r="Y909" s="30" t="str">
        <f t="shared" si="249"/>
        <v/>
      </c>
      <c r="Z909" s="30" t="str">
        <f t="shared" si="250"/>
        <v/>
      </c>
      <c r="AA909" s="30" t="str">
        <f t="shared" si="250"/>
        <v/>
      </c>
      <c r="AB909" s="8" t="str">
        <f t="shared" si="253"/>
        <v/>
      </c>
      <c r="AC909" s="9" t="str">
        <f t="shared" si="251"/>
        <v/>
      </c>
      <c r="AD909" s="10" t="str">
        <f t="shared" si="254"/>
        <v/>
      </c>
      <c r="AE909" s="10" t="str">
        <f t="shared" si="255"/>
        <v/>
      </c>
      <c r="AF909" s="10" t="str">
        <f t="shared" si="256"/>
        <v/>
      </c>
      <c r="AG909" s="10" t="str">
        <f t="shared" si="257"/>
        <v/>
      </c>
      <c r="AH909" s="10" t="str">
        <f t="shared" si="258"/>
        <v/>
      </c>
      <c r="AI909" s="10" t="str">
        <f t="shared" si="259"/>
        <v/>
      </c>
      <c r="AJ909" s="10" t="str">
        <f t="shared" si="260"/>
        <v/>
      </c>
      <c r="AK909" s="10" t="str">
        <f t="shared" si="261"/>
        <v/>
      </c>
      <c r="AL909" s="10" t="str">
        <f t="shared" si="262"/>
        <v/>
      </c>
      <c r="AM909" s="10" t="str">
        <f t="shared" si="263"/>
        <v/>
      </c>
      <c r="AN909" s="10" t="str">
        <f t="shared" si="264"/>
        <v/>
      </c>
    </row>
    <row r="910" spans="15:40">
      <c r="O910" s="45" t="str">
        <f t="shared" si="247"/>
        <v/>
      </c>
      <c r="P910" s="46" t="str">
        <f t="shared" si="265"/>
        <v/>
      </c>
      <c r="Q910" s="30" t="str">
        <f t="shared" si="252"/>
        <v/>
      </c>
      <c r="R910" s="30" t="str">
        <f t="shared" si="248"/>
        <v/>
      </c>
      <c r="S910" s="30" t="str">
        <f t="shared" si="248"/>
        <v/>
      </c>
      <c r="T910" s="30" t="str">
        <f t="shared" si="248"/>
        <v/>
      </c>
      <c r="U910" s="30" t="str">
        <f t="shared" si="248"/>
        <v/>
      </c>
      <c r="V910" s="30" t="str">
        <f t="shared" si="249"/>
        <v/>
      </c>
      <c r="W910" s="30" t="str">
        <f t="shared" si="249"/>
        <v/>
      </c>
      <c r="X910" s="30" t="str">
        <f t="shared" si="249"/>
        <v/>
      </c>
      <c r="Y910" s="30" t="str">
        <f t="shared" si="249"/>
        <v/>
      </c>
      <c r="Z910" s="30" t="str">
        <f t="shared" si="250"/>
        <v/>
      </c>
      <c r="AA910" s="30" t="str">
        <f t="shared" si="250"/>
        <v/>
      </c>
      <c r="AB910" s="8" t="str">
        <f t="shared" si="253"/>
        <v/>
      </c>
      <c r="AC910" s="9" t="str">
        <f t="shared" si="251"/>
        <v/>
      </c>
      <c r="AD910" s="10" t="str">
        <f t="shared" si="254"/>
        <v/>
      </c>
      <c r="AE910" s="10" t="str">
        <f t="shared" si="255"/>
        <v/>
      </c>
      <c r="AF910" s="10" t="str">
        <f t="shared" si="256"/>
        <v/>
      </c>
      <c r="AG910" s="10" t="str">
        <f t="shared" si="257"/>
        <v/>
      </c>
      <c r="AH910" s="10" t="str">
        <f t="shared" si="258"/>
        <v/>
      </c>
      <c r="AI910" s="10" t="str">
        <f t="shared" si="259"/>
        <v/>
      </c>
      <c r="AJ910" s="10" t="str">
        <f t="shared" si="260"/>
        <v/>
      </c>
      <c r="AK910" s="10" t="str">
        <f t="shared" si="261"/>
        <v/>
      </c>
      <c r="AL910" s="10" t="str">
        <f t="shared" si="262"/>
        <v/>
      </c>
      <c r="AM910" s="10" t="str">
        <f t="shared" si="263"/>
        <v/>
      </c>
      <c r="AN910" s="10" t="str">
        <f t="shared" si="264"/>
        <v/>
      </c>
    </row>
    <row r="911" spans="15:40">
      <c r="O911" s="45" t="str">
        <f t="shared" si="247"/>
        <v/>
      </c>
      <c r="P911" s="46" t="str">
        <f t="shared" si="265"/>
        <v/>
      </c>
      <c r="Q911" s="30" t="str">
        <f t="shared" si="252"/>
        <v/>
      </c>
      <c r="R911" s="30" t="str">
        <f t="shared" si="248"/>
        <v/>
      </c>
      <c r="S911" s="30" t="str">
        <f t="shared" si="248"/>
        <v/>
      </c>
      <c r="T911" s="30" t="str">
        <f t="shared" si="248"/>
        <v/>
      </c>
      <c r="U911" s="30" t="str">
        <f t="shared" si="248"/>
        <v/>
      </c>
      <c r="V911" s="30" t="str">
        <f t="shared" si="249"/>
        <v/>
      </c>
      <c r="W911" s="30" t="str">
        <f t="shared" si="249"/>
        <v/>
      </c>
      <c r="X911" s="30" t="str">
        <f t="shared" si="249"/>
        <v/>
      </c>
      <c r="Y911" s="30" t="str">
        <f t="shared" si="249"/>
        <v/>
      </c>
      <c r="Z911" s="30" t="str">
        <f t="shared" si="250"/>
        <v/>
      </c>
      <c r="AA911" s="30" t="str">
        <f t="shared" si="250"/>
        <v/>
      </c>
      <c r="AB911" s="8" t="str">
        <f t="shared" si="253"/>
        <v/>
      </c>
      <c r="AC911" s="9" t="str">
        <f t="shared" si="251"/>
        <v/>
      </c>
      <c r="AD911" s="10" t="str">
        <f t="shared" si="254"/>
        <v/>
      </c>
      <c r="AE911" s="10" t="str">
        <f t="shared" si="255"/>
        <v/>
      </c>
      <c r="AF911" s="10" t="str">
        <f t="shared" si="256"/>
        <v/>
      </c>
      <c r="AG911" s="10" t="str">
        <f t="shared" si="257"/>
        <v/>
      </c>
      <c r="AH911" s="10" t="str">
        <f t="shared" si="258"/>
        <v/>
      </c>
      <c r="AI911" s="10" t="str">
        <f t="shared" si="259"/>
        <v/>
      </c>
      <c r="AJ911" s="10" t="str">
        <f t="shared" si="260"/>
        <v/>
      </c>
      <c r="AK911" s="10" t="str">
        <f t="shared" si="261"/>
        <v/>
      </c>
      <c r="AL911" s="10" t="str">
        <f t="shared" si="262"/>
        <v/>
      </c>
      <c r="AM911" s="10" t="str">
        <f t="shared" si="263"/>
        <v/>
      </c>
      <c r="AN911" s="10" t="str">
        <f t="shared" si="264"/>
        <v/>
      </c>
    </row>
    <row r="912" spans="15:40">
      <c r="O912" s="45" t="str">
        <f t="shared" si="247"/>
        <v/>
      </c>
      <c r="P912" s="46" t="str">
        <f t="shared" si="265"/>
        <v/>
      </c>
      <c r="Q912" s="30" t="str">
        <f t="shared" si="252"/>
        <v/>
      </c>
      <c r="R912" s="30" t="str">
        <f t="shared" si="248"/>
        <v/>
      </c>
      <c r="S912" s="30" t="str">
        <f t="shared" si="248"/>
        <v/>
      </c>
      <c r="T912" s="30" t="str">
        <f t="shared" si="248"/>
        <v/>
      </c>
      <c r="U912" s="30" t="str">
        <f t="shared" si="248"/>
        <v/>
      </c>
      <c r="V912" s="30" t="str">
        <f t="shared" si="249"/>
        <v/>
      </c>
      <c r="W912" s="30" t="str">
        <f t="shared" si="249"/>
        <v/>
      </c>
      <c r="X912" s="30" t="str">
        <f t="shared" si="249"/>
        <v/>
      </c>
      <c r="Y912" s="30" t="str">
        <f t="shared" si="249"/>
        <v/>
      </c>
      <c r="Z912" s="30" t="str">
        <f t="shared" si="250"/>
        <v/>
      </c>
      <c r="AA912" s="30" t="str">
        <f t="shared" si="250"/>
        <v/>
      </c>
      <c r="AB912" s="8" t="str">
        <f t="shared" si="253"/>
        <v/>
      </c>
      <c r="AC912" s="9" t="str">
        <f t="shared" si="251"/>
        <v/>
      </c>
      <c r="AD912" s="10" t="str">
        <f t="shared" si="254"/>
        <v/>
      </c>
      <c r="AE912" s="10" t="str">
        <f t="shared" si="255"/>
        <v/>
      </c>
      <c r="AF912" s="10" t="str">
        <f t="shared" si="256"/>
        <v/>
      </c>
      <c r="AG912" s="10" t="str">
        <f t="shared" si="257"/>
        <v/>
      </c>
      <c r="AH912" s="10" t="str">
        <f t="shared" si="258"/>
        <v/>
      </c>
      <c r="AI912" s="10" t="str">
        <f t="shared" si="259"/>
        <v/>
      </c>
      <c r="AJ912" s="10" t="str">
        <f t="shared" si="260"/>
        <v/>
      </c>
      <c r="AK912" s="10" t="str">
        <f t="shared" si="261"/>
        <v/>
      </c>
      <c r="AL912" s="10" t="str">
        <f t="shared" si="262"/>
        <v/>
      </c>
      <c r="AM912" s="10" t="str">
        <f t="shared" si="263"/>
        <v/>
      </c>
      <c r="AN912" s="10" t="str">
        <f t="shared" si="264"/>
        <v/>
      </c>
    </row>
    <row r="913" spans="15:40">
      <c r="O913" s="45" t="str">
        <f t="shared" si="247"/>
        <v/>
      </c>
      <c r="P913" s="46" t="str">
        <f t="shared" si="265"/>
        <v/>
      </c>
      <c r="Q913" s="30" t="str">
        <f t="shared" si="252"/>
        <v/>
      </c>
      <c r="R913" s="30" t="str">
        <f t="shared" si="248"/>
        <v/>
      </c>
      <c r="S913" s="30" t="str">
        <f t="shared" si="248"/>
        <v/>
      </c>
      <c r="T913" s="30" t="str">
        <f t="shared" si="248"/>
        <v/>
      </c>
      <c r="U913" s="30" t="str">
        <f t="shared" si="248"/>
        <v/>
      </c>
      <c r="V913" s="30" t="str">
        <f t="shared" si="249"/>
        <v/>
      </c>
      <c r="W913" s="30" t="str">
        <f t="shared" si="249"/>
        <v/>
      </c>
      <c r="X913" s="30" t="str">
        <f t="shared" si="249"/>
        <v/>
      </c>
      <c r="Y913" s="30" t="str">
        <f t="shared" si="249"/>
        <v/>
      </c>
      <c r="Z913" s="30" t="str">
        <f t="shared" si="250"/>
        <v/>
      </c>
      <c r="AA913" s="30" t="str">
        <f t="shared" si="250"/>
        <v/>
      </c>
      <c r="AB913" s="8" t="str">
        <f t="shared" si="253"/>
        <v/>
      </c>
      <c r="AC913" s="9" t="str">
        <f t="shared" si="251"/>
        <v/>
      </c>
      <c r="AD913" s="10" t="str">
        <f t="shared" si="254"/>
        <v/>
      </c>
      <c r="AE913" s="10" t="str">
        <f t="shared" si="255"/>
        <v/>
      </c>
      <c r="AF913" s="10" t="str">
        <f t="shared" si="256"/>
        <v/>
      </c>
      <c r="AG913" s="10" t="str">
        <f t="shared" si="257"/>
        <v/>
      </c>
      <c r="AH913" s="10" t="str">
        <f t="shared" si="258"/>
        <v/>
      </c>
      <c r="AI913" s="10" t="str">
        <f t="shared" si="259"/>
        <v/>
      </c>
      <c r="AJ913" s="10" t="str">
        <f t="shared" si="260"/>
        <v/>
      </c>
      <c r="AK913" s="10" t="str">
        <f t="shared" si="261"/>
        <v/>
      </c>
      <c r="AL913" s="10" t="str">
        <f t="shared" si="262"/>
        <v/>
      </c>
      <c r="AM913" s="10" t="str">
        <f t="shared" si="263"/>
        <v/>
      </c>
      <c r="AN913" s="10" t="str">
        <f t="shared" si="264"/>
        <v/>
      </c>
    </row>
    <row r="914" spans="15:40">
      <c r="O914" s="45" t="str">
        <f t="shared" si="247"/>
        <v/>
      </c>
      <c r="P914" s="46" t="str">
        <f t="shared" si="265"/>
        <v/>
      </c>
      <c r="Q914" s="30" t="str">
        <f t="shared" si="252"/>
        <v/>
      </c>
      <c r="R914" s="30" t="str">
        <f t="shared" si="248"/>
        <v/>
      </c>
      <c r="S914" s="30" t="str">
        <f t="shared" si="248"/>
        <v/>
      </c>
      <c r="T914" s="30" t="str">
        <f t="shared" si="248"/>
        <v/>
      </c>
      <c r="U914" s="30" t="str">
        <f t="shared" si="248"/>
        <v/>
      </c>
      <c r="V914" s="30" t="str">
        <f t="shared" si="249"/>
        <v/>
      </c>
      <c r="W914" s="30" t="str">
        <f t="shared" si="249"/>
        <v/>
      </c>
      <c r="X914" s="30" t="str">
        <f t="shared" si="249"/>
        <v/>
      </c>
      <c r="Y914" s="30" t="str">
        <f t="shared" si="249"/>
        <v/>
      </c>
      <c r="Z914" s="30" t="str">
        <f t="shared" si="250"/>
        <v/>
      </c>
      <c r="AA914" s="30" t="str">
        <f t="shared" si="250"/>
        <v/>
      </c>
      <c r="AB914" s="8" t="str">
        <f t="shared" si="253"/>
        <v/>
      </c>
      <c r="AC914" s="9" t="str">
        <f t="shared" si="251"/>
        <v/>
      </c>
      <c r="AD914" s="10" t="str">
        <f t="shared" si="254"/>
        <v/>
      </c>
      <c r="AE914" s="10" t="str">
        <f t="shared" si="255"/>
        <v/>
      </c>
      <c r="AF914" s="10" t="str">
        <f t="shared" si="256"/>
        <v/>
      </c>
      <c r="AG914" s="10" t="str">
        <f t="shared" si="257"/>
        <v/>
      </c>
      <c r="AH914" s="10" t="str">
        <f t="shared" si="258"/>
        <v/>
      </c>
      <c r="AI914" s="10" t="str">
        <f t="shared" si="259"/>
        <v/>
      </c>
      <c r="AJ914" s="10" t="str">
        <f t="shared" si="260"/>
        <v/>
      </c>
      <c r="AK914" s="10" t="str">
        <f t="shared" si="261"/>
        <v/>
      </c>
      <c r="AL914" s="10" t="str">
        <f t="shared" si="262"/>
        <v/>
      </c>
      <c r="AM914" s="10" t="str">
        <f t="shared" si="263"/>
        <v/>
      </c>
      <c r="AN914" s="10" t="str">
        <f t="shared" si="264"/>
        <v/>
      </c>
    </row>
    <row r="915" spans="15:40">
      <c r="O915" s="45" t="str">
        <f t="shared" si="247"/>
        <v/>
      </c>
      <c r="P915" s="46" t="str">
        <f t="shared" si="265"/>
        <v/>
      </c>
      <c r="Q915" s="30" t="str">
        <f t="shared" si="252"/>
        <v/>
      </c>
      <c r="R915" s="30" t="str">
        <f t="shared" si="248"/>
        <v/>
      </c>
      <c r="S915" s="30" t="str">
        <f t="shared" si="248"/>
        <v/>
      </c>
      <c r="T915" s="30" t="str">
        <f t="shared" si="248"/>
        <v/>
      </c>
      <c r="U915" s="30" t="str">
        <f t="shared" si="248"/>
        <v/>
      </c>
      <c r="V915" s="30" t="str">
        <f t="shared" si="249"/>
        <v/>
      </c>
      <c r="W915" s="30" t="str">
        <f t="shared" si="249"/>
        <v/>
      </c>
      <c r="X915" s="30" t="str">
        <f t="shared" si="249"/>
        <v/>
      </c>
      <c r="Y915" s="30" t="str">
        <f t="shared" si="249"/>
        <v/>
      </c>
      <c r="Z915" s="30" t="str">
        <f t="shared" si="250"/>
        <v/>
      </c>
      <c r="AA915" s="30" t="str">
        <f t="shared" si="250"/>
        <v/>
      </c>
      <c r="AB915" s="8" t="str">
        <f t="shared" si="253"/>
        <v/>
      </c>
      <c r="AC915" s="9" t="str">
        <f t="shared" si="251"/>
        <v/>
      </c>
      <c r="AD915" s="10" t="str">
        <f t="shared" si="254"/>
        <v/>
      </c>
      <c r="AE915" s="10" t="str">
        <f t="shared" si="255"/>
        <v/>
      </c>
      <c r="AF915" s="10" t="str">
        <f t="shared" si="256"/>
        <v/>
      </c>
      <c r="AG915" s="10" t="str">
        <f t="shared" si="257"/>
        <v/>
      </c>
      <c r="AH915" s="10" t="str">
        <f t="shared" si="258"/>
        <v/>
      </c>
      <c r="AI915" s="10" t="str">
        <f t="shared" si="259"/>
        <v/>
      </c>
      <c r="AJ915" s="10" t="str">
        <f t="shared" si="260"/>
        <v/>
      </c>
      <c r="AK915" s="10" t="str">
        <f t="shared" si="261"/>
        <v/>
      </c>
      <c r="AL915" s="10" t="str">
        <f t="shared" si="262"/>
        <v/>
      </c>
      <c r="AM915" s="10" t="str">
        <f t="shared" si="263"/>
        <v/>
      </c>
      <c r="AN915" s="10" t="str">
        <f t="shared" si="264"/>
        <v/>
      </c>
    </row>
    <row r="916" spans="15:40">
      <c r="O916" s="45" t="str">
        <f t="shared" si="247"/>
        <v/>
      </c>
      <c r="P916" s="46" t="str">
        <f t="shared" si="265"/>
        <v/>
      </c>
      <c r="Q916" s="30" t="str">
        <f t="shared" si="252"/>
        <v/>
      </c>
      <c r="R916" s="30" t="str">
        <f t="shared" si="248"/>
        <v/>
      </c>
      <c r="S916" s="30" t="str">
        <f t="shared" si="248"/>
        <v/>
      </c>
      <c r="T916" s="30" t="str">
        <f t="shared" si="248"/>
        <v/>
      </c>
      <c r="U916" s="30" t="str">
        <f t="shared" si="248"/>
        <v/>
      </c>
      <c r="V916" s="30" t="str">
        <f t="shared" si="249"/>
        <v/>
      </c>
      <c r="W916" s="30" t="str">
        <f t="shared" si="249"/>
        <v/>
      </c>
      <c r="X916" s="30" t="str">
        <f t="shared" si="249"/>
        <v/>
      </c>
      <c r="Y916" s="30" t="str">
        <f t="shared" si="249"/>
        <v/>
      </c>
      <c r="Z916" s="30" t="str">
        <f t="shared" si="250"/>
        <v/>
      </c>
      <c r="AA916" s="30" t="str">
        <f t="shared" si="250"/>
        <v/>
      </c>
      <c r="AB916" s="8" t="str">
        <f t="shared" si="253"/>
        <v/>
      </c>
      <c r="AC916" s="9" t="str">
        <f t="shared" si="251"/>
        <v/>
      </c>
      <c r="AD916" s="10" t="str">
        <f t="shared" si="254"/>
        <v/>
      </c>
      <c r="AE916" s="10" t="str">
        <f t="shared" si="255"/>
        <v/>
      </c>
      <c r="AF916" s="10" t="str">
        <f t="shared" si="256"/>
        <v/>
      </c>
      <c r="AG916" s="10" t="str">
        <f t="shared" si="257"/>
        <v/>
      </c>
      <c r="AH916" s="10" t="str">
        <f t="shared" si="258"/>
        <v/>
      </c>
      <c r="AI916" s="10" t="str">
        <f t="shared" si="259"/>
        <v/>
      </c>
      <c r="AJ916" s="10" t="str">
        <f t="shared" si="260"/>
        <v/>
      </c>
      <c r="AK916" s="10" t="str">
        <f t="shared" si="261"/>
        <v/>
      </c>
      <c r="AL916" s="10" t="str">
        <f t="shared" si="262"/>
        <v/>
      </c>
      <c r="AM916" s="10" t="str">
        <f t="shared" si="263"/>
        <v/>
      </c>
      <c r="AN916" s="10" t="str">
        <f t="shared" si="264"/>
        <v/>
      </c>
    </row>
    <row r="917" spans="15:40">
      <c r="O917" s="45" t="str">
        <f t="shared" si="247"/>
        <v/>
      </c>
      <c r="P917" s="46" t="str">
        <f t="shared" si="265"/>
        <v/>
      </c>
      <c r="Q917" s="30" t="str">
        <f t="shared" si="252"/>
        <v/>
      </c>
      <c r="R917" s="30" t="str">
        <f t="shared" si="248"/>
        <v/>
      </c>
      <c r="S917" s="30" t="str">
        <f t="shared" si="248"/>
        <v/>
      </c>
      <c r="T917" s="30" t="str">
        <f t="shared" si="248"/>
        <v/>
      </c>
      <c r="U917" s="30" t="str">
        <f t="shared" si="248"/>
        <v/>
      </c>
      <c r="V917" s="30" t="str">
        <f t="shared" si="249"/>
        <v/>
      </c>
      <c r="W917" s="30" t="str">
        <f t="shared" si="249"/>
        <v/>
      </c>
      <c r="X917" s="30" t="str">
        <f t="shared" si="249"/>
        <v/>
      </c>
      <c r="Y917" s="30" t="str">
        <f t="shared" si="249"/>
        <v/>
      </c>
      <c r="Z917" s="30" t="str">
        <f t="shared" si="250"/>
        <v/>
      </c>
      <c r="AA917" s="30" t="str">
        <f t="shared" si="250"/>
        <v/>
      </c>
      <c r="AB917" s="8" t="str">
        <f t="shared" si="253"/>
        <v/>
      </c>
      <c r="AC917" s="9" t="str">
        <f t="shared" si="251"/>
        <v/>
      </c>
      <c r="AD917" s="10" t="str">
        <f t="shared" si="254"/>
        <v/>
      </c>
      <c r="AE917" s="10" t="str">
        <f t="shared" si="255"/>
        <v/>
      </c>
      <c r="AF917" s="10" t="str">
        <f t="shared" si="256"/>
        <v/>
      </c>
      <c r="AG917" s="10" t="str">
        <f t="shared" si="257"/>
        <v/>
      </c>
      <c r="AH917" s="10" t="str">
        <f t="shared" si="258"/>
        <v/>
      </c>
      <c r="AI917" s="10" t="str">
        <f t="shared" si="259"/>
        <v/>
      </c>
      <c r="AJ917" s="10" t="str">
        <f t="shared" si="260"/>
        <v/>
      </c>
      <c r="AK917" s="10" t="str">
        <f t="shared" si="261"/>
        <v/>
      </c>
      <c r="AL917" s="10" t="str">
        <f t="shared" si="262"/>
        <v/>
      </c>
      <c r="AM917" s="10" t="str">
        <f t="shared" si="263"/>
        <v/>
      </c>
      <c r="AN917" s="10" t="str">
        <f t="shared" si="264"/>
        <v/>
      </c>
    </row>
    <row r="918" spans="15:40">
      <c r="O918" s="45" t="str">
        <f t="shared" si="247"/>
        <v/>
      </c>
      <c r="P918" s="46" t="str">
        <f t="shared" si="265"/>
        <v/>
      </c>
      <c r="Q918" s="30" t="str">
        <f t="shared" si="252"/>
        <v/>
      </c>
      <c r="R918" s="30" t="str">
        <f t="shared" si="248"/>
        <v/>
      </c>
      <c r="S918" s="30" t="str">
        <f t="shared" si="248"/>
        <v/>
      </c>
      <c r="T918" s="30" t="str">
        <f t="shared" si="248"/>
        <v/>
      </c>
      <c r="U918" s="30" t="str">
        <f t="shared" si="248"/>
        <v/>
      </c>
      <c r="V918" s="30" t="str">
        <f t="shared" si="249"/>
        <v/>
      </c>
      <c r="W918" s="30" t="str">
        <f t="shared" si="249"/>
        <v/>
      </c>
      <c r="X918" s="30" t="str">
        <f t="shared" si="249"/>
        <v/>
      </c>
      <c r="Y918" s="30" t="str">
        <f t="shared" si="249"/>
        <v/>
      </c>
      <c r="Z918" s="30" t="str">
        <f t="shared" si="250"/>
        <v/>
      </c>
      <c r="AA918" s="30" t="str">
        <f t="shared" si="250"/>
        <v/>
      </c>
      <c r="AB918" s="8" t="str">
        <f t="shared" si="253"/>
        <v/>
      </c>
      <c r="AC918" s="9" t="str">
        <f t="shared" si="251"/>
        <v/>
      </c>
      <c r="AD918" s="10" t="str">
        <f t="shared" si="254"/>
        <v/>
      </c>
      <c r="AE918" s="10" t="str">
        <f t="shared" si="255"/>
        <v/>
      </c>
      <c r="AF918" s="10" t="str">
        <f t="shared" si="256"/>
        <v/>
      </c>
      <c r="AG918" s="10" t="str">
        <f t="shared" si="257"/>
        <v/>
      </c>
      <c r="AH918" s="10" t="str">
        <f t="shared" si="258"/>
        <v/>
      </c>
      <c r="AI918" s="10" t="str">
        <f t="shared" si="259"/>
        <v/>
      </c>
      <c r="AJ918" s="10" t="str">
        <f t="shared" si="260"/>
        <v/>
      </c>
      <c r="AK918" s="10" t="str">
        <f t="shared" si="261"/>
        <v/>
      </c>
      <c r="AL918" s="10" t="str">
        <f t="shared" si="262"/>
        <v/>
      </c>
      <c r="AM918" s="10" t="str">
        <f t="shared" si="263"/>
        <v/>
      </c>
      <c r="AN918" s="10" t="str">
        <f t="shared" si="264"/>
        <v/>
      </c>
    </row>
    <row r="919" spans="15:40">
      <c r="O919" s="45" t="str">
        <f t="shared" si="247"/>
        <v/>
      </c>
      <c r="P919" s="46" t="str">
        <f t="shared" si="265"/>
        <v/>
      </c>
      <c r="Q919" s="30" t="str">
        <f t="shared" si="252"/>
        <v/>
      </c>
      <c r="R919" s="30" t="str">
        <f t="shared" si="248"/>
        <v/>
      </c>
      <c r="S919" s="30" t="str">
        <f t="shared" si="248"/>
        <v/>
      </c>
      <c r="T919" s="30" t="str">
        <f t="shared" si="248"/>
        <v/>
      </c>
      <c r="U919" s="30" t="str">
        <f t="shared" si="248"/>
        <v/>
      </c>
      <c r="V919" s="30" t="str">
        <f t="shared" si="249"/>
        <v/>
      </c>
      <c r="W919" s="30" t="str">
        <f t="shared" si="249"/>
        <v/>
      </c>
      <c r="X919" s="30" t="str">
        <f t="shared" si="249"/>
        <v/>
      </c>
      <c r="Y919" s="30" t="str">
        <f t="shared" si="249"/>
        <v/>
      </c>
      <c r="Z919" s="30" t="str">
        <f t="shared" si="250"/>
        <v/>
      </c>
      <c r="AA919" s="30" t="str">
        <f t="shared" si="250"/>
        <v/>
      </c>
      <c r="AB919" s="8" t="str">
        <f t="shared" si="253"/>
        <v/>
      </c>
      <c r="AC919" s="9" t="str">
        <f t="shared" si="251"/>
        <v/>
      </c>
      <c r="AD919" s="10" t="str">
        <f t="shared" si="254"/>
        <v/>
      </c>
      <c r="AE919" s="10" t="str">
        <f t="shared" si="255"/>
        <v/>
      </c>
      <c r="AF919" s="10" t="str">
        <f t="shared" si="256"/>
        <v/>
      </c>
      <c r="AG919" s="10" t="str">
        <f t="shared" si="257"/>
        <v/>
      </c>
      <c r="AH919" s="10" t="str">
        <f t="shared" si="258"/>
        <v/>
      </c>
      <c r="AI919" s="10" t="str">
        <f t="shared" si="259"/>
        <v/>
      </c>
      <c r="AJ919" s="10" t="str">
        <f t="shared" si="260"/>
        <v/>
      </c>
      <c r="AK919" s="10" t="str">
        <f t="shared" si="261"/>
        <v/>
      </c>
      <c r="AL919" s="10" t="str">
        <f t="shared" si="262"/>
        <v/>
      </c>
      <c r="AM919" s="10" t="str">
        <f t="shared" si="263"/>
        <v/>
      </c>
      <c r="AN919" s="10" t="str">
        <f t="shared" si="264"/>
        <v/>
      </c>
    </row>
    <row r="920" spans="15:40">
      <c r="O920" s="45" t="str">
        <f t="shared" si="247"/>
        <v/>
      </c>
      <c r="P920" s="46" t="str">
        <f t="shared" si="265"/>
        <v/>
      </c>
      <c r="Q920" s="30" t="str">
        <f t="shared" si="252"/>
        <v/>
      </c>
      <c r="R920" s="30" t="str">
        <f t="shared" si="248"/>
        <v/>
      </c>
      <c r="S920" s="30" t="str">
        <f t="shared" si="248"/>
        <v/>
      </c>
      <c r="T920" s="30" t="str">
        <f t="shared" si="248"/>
        <v/>
      </c>
      <c r="U920" s="30" t="str">
        <f t="shared" si="248"/>
        <v/>
      </c>
      <c r="V920" s="30" t="str">
        <f t="shared" si="249"/>
        <v/>
      </c>
      <c r="W920" s="30" t="str">
        <f t="shared" si="249"/>
        <v/>
      </c>
      <c r="X920" s="30" t="str">
        <f t="shared" si="249"/>
        <v/>
      </c>
      <c r="Y920" s="30" t="str">
        <f t="shared" si="249"/>
        <v/>
      </c>
      <c r="Z920" s="30" t="str">
        <f t="shared" si="250"/>
        <v/>
      </c>
      <c r="AA920" s="30" t="str">
        <f t="shared" si="250"/>
        <v/>
      </c>
      <c r="AB920" s="8" t="str">
        <f t="shared" si="253"/>
        <v/>
      </c>
      <c r="AC920" s="9" t="str">
        <f t="shared" si="251"/>
        <v/>
      </c>
      <c r="AD920" s="10" t="str">
        <f t="shared" si="254"/>
        <v/>
      </c>
      <c r="AE920" s="10" t="str">
        <f t="shared" si="255"/>
        <v/>
      </c>
      <c r="AF920" s="10" t="str">
        <f t="shared" si="256"/>
        <v/>
      </c>
      <c r="AG920" s="10" t="str">
        <f t="shared" si="257"/>
        <v/>
      </c>
      <c r="AH920" s="10" t="str">
        <f t="shared" si="258"/>
        <v/>
      </c>
      <c r="AI920" s="10" t="str">
        <f t="shared" si="259"/>
        <v/>
      </c>
      <c r="AJ920" s="10" t="str">
        <f t="shared" si="260"/>
        <v/>
      </c>
      <c r="AK920" s="10" t="str">
        <f t="shared" si="261"/>
        <v/>
      </c>
      <c r="AL920" s="10" t="str">
        <f t="shared" si="262"/>
        <v/>
      </c>
      <c r="AM920" s="10" t="str">
        <f t="shared" si="263"/>
        <v/>
      </c>
      <c r="AN920" s="10" t="str">
        <f t="shared" si="264"/>
        <v/>
      </c>
    </row>
    <row r="921" spans="15:40">
      <c r="O921" s="45" t="str">
        <f t="shared" si="247"/>
        <v/>
      </c>
      <c r="P921" s="46" t="str">
        <f t="shared" si="265"/>
        <v/>
      </c>
      <c r="Q921" s="30" t="str">
        <f t="shared" si="252"/>
        <v/>
      </c>
      <c r="R921" s="30" t="str">
        <f t="shared" si="248"/>
        <v/>
      </c>
      <c r="S921" s="30" t="str">
        <f t="shared" si="248"/>
        <v/>
      </c>
      <c r="T921" s="30" t="str">
        <f t="shared" si="248"/>
        <v/>
      </c>
      <c r="U921" s="30" t="str">
        <f t="shared" si="248"/>
        <v/>
      </c>
      <c r="V921" s="30" t="str">
        <f t="shared" si="249"/>
        <v/>
      </c>
      <c r="W921" s="30" t="str">
        <f t="shared" si="249"/>
        <v/>
      </c>
      <c r="X921" s="30" t="str">
        <f t="shared" si="249"/>
        <v/>
      </c>
      <c r="Y921" s="30" t="str">
        <f t="shared" si="249"/>
        <v/>
      </c>
      <c r="Z921" s="30" t="str">
        <f t="shared" si="250"/>
        <v/>
      </c>
      <c r="AA921" s="30" t="str">
        <f t="shared" si="250"/>
        <v/>
      </c>
      <c r="AB921" s="8" t="str">
        <f t="shared" si="253"/>
        <v/>
      </c>
      <c r="AC921" s="9" t="str">
        <f t="shared" si="251"/>
        <v/>
      </c>
      <c r="AD921" s="10" t="str">
        <f t="shared" si="254"/>
        <v/>
      </c>
      <c r="AE921" s="10" t="str">
        <f t="shared" si="255"/>
        <v/>
      </c>
      <c r="AF921" s="10" t="str">
        <f t="shared" si="256"/>
        <v/>
      </c>
      <c r="AG921" s="10" t="str">
        <f t="shared" si="257"/>
        <v/>
      </c>
      <c r="AH921" s="10" t="str">
        <f t="shared" si="258"/>
        <v/>
      </c>
      <c r="AI921" s="10" t="str">
        <f t="shared" si="259"/>
        <v/>
      </c>
      <c r="AJ921" s="10" t="str">
        <f t="shared" si="260"/>
        <v/>
      </c>
      <c r="AK921" s="10" t="str">
        <f t="shared" si="261"/>
        <v/>
      </c>
      <c r="AL921" s="10" t="str">
        <f t="shared" si="262"/>
        <v/>
      </c>
      <c r="AM921" s="10" t="str">
        <f t="shared" si="263"/>
        <v/>
      </c>
      <c r="AN921" s="10" t="str">
        <f t="shared" si="264"/>
        <v/>
      </c>
    </row>
    <row r="922" spans="15:40">
      <c r="O922" s="45" t="str">
        <f t="shared" si="247"/>
        <v/>
      </c>
      <c r="P922" s="46" t="str">
        <f t="shared" si="265"/>
        <v/>
      </c>
      <c r="Q922" s="30" t="str">
        <f t="shared" si="252"/>
        <v/>
      </c>
      <c r="R922" s="30" t="str">
        <f t="shared" si="248"/>
        <v/>
      </c>
      <c r="S922" s="30" t="str">
        <f t="shared" si="248"/>
        <v/>
      </c>
      <c r="T922" s="30" t="str">
        <f t="shared" si="248"/>
        <v/>
      </c>
      <c r="U922" s="30" t="str">
        <f t="shared" si="248"/>
        <v/>
      </c>
      <c r="V922" s="30" t="str">
        <f t="shared" si="249"/>
        <v/>
      </c>
      <c r="W922" s="30" t="str">
        <f t="shared" si="249"/>
        <v/>
      </c>
      <c r="X922" s="30" t="str">
        <f t="shared" si="249"/>
        <v/>
      </c>
      <c r="Y922" s="30" t="str">
        <f t="shared" si="249"/>
        <v/>
      </c>
      <c r="Z922" s="30" t="str">
        <f t="shared" si="250"/>
        <v/>
      </c>
      <c r="AA922" s="30" t="str">
        <f t="shared" si="250"/>
        <v/>
      </c>
      <c r="AB922" s="8" t="str">
        <f t="shared" si="253"/>
        <v/>
      </c>
      <c r="AC922" s="9" t="str">
        <f t="shared" si="251"/>
        <v/>
      </c>
      <c r="AD922" s="10" t="str">
        <f t="shared" si="254"/>
        <v/>
      </c>
      <c r="AE922" s="10" t="str">
        <f t="shared" si="255"/>
        <v/>
      </c>
      <c r="AF922" s="10" t="str">
        <f t="shared" si="256"/>
        <v/>
      </c>
      <c r="AG922" s="10" t="str">
        <f t="shared" si="257"/>
        <v/>
      </c>
      <c r="AH922" s="10" t="str">
        <f t="shared" si="258"/>
        <v/>
      </c>
      <c r="AI922" s="10" t="str">
        <f t="shared" si="259"/>
        <v/>
      </c>
      <c r="AJ922" s="10" t="str">
        <f t="shared" si="260"/>
        <v/>
      </c>
      <c r="AK922" s="10" t="str">
        <f t="shared" si="261"/>
        <v/>
      </c>
      <c r="AL922" s="10" t="str">
        <f t="shared" si="262"/>
        <v/>
      </c>
      <c r="AM922" s="10" t="str">
        <f t="shared" si="263"/>
        <v/>
      </c>
      <c r="AN922" s="10" t="str">
        <f t="shared" si="264"/>
        <v/>
      </c>
    </row>
    <row r="923" spans="15:40">
      <c r="O923" s="45" t="str">
        <f t="shared" si="247"/>
        <v/>
      </c>
      <c r="P923" s="46" t="str">
        <f t="shared" si="265"/>
        <v/>
      </c>
      <c r="Q923" s="30" t="str">
        <f t="shared" si="252"/>
        <v/>
      </c>
      <c r="R923" s="30" t="str">
        <f t="shared" si="248"/>
        <v/>
      </c>
      <c r="S923" s="30" t="str">
        <f t="shared" si="248"/>
        <v/>
      </c>
      <c r="T923" s="30" t="str">
        <f t="shared" si="248"/>
        <v/>
      </c>
      <c r="U923" s="30" t="str">
        <f t="shared" si="248"/>
        <v/>
      </c>
      <c r="V923" s="30" t="str">
        <f t="shared" si="249"/>
        <v/>
      </c>
      <c r="W923" s="30" t="str">
        <f t="shared" si="249"/>
        <v/>
      </c>
      <c r="X923" s="30" t="str">
        <f t="shared" si="249"/>
        <v/>
      </c>
      <c r="Y923" s="30" t="str">
        <f t="shared" si="249"/>
        <v/>
      </c>
      <c r="Z923" s="30" t="str">
        <f t="shared" si="250"/>
        <v/>
      </c>
      <c r="AA923" s="30" t="str">
        <f t="shared" si="250"/>
        <v/>
      </c>
      <c r="AB923" s="8" t="str">
        <f t="shared" si="253"/>
        <v/>
      </c>
      <c r="AC923" s="9" t="str">
        <f t="shared" si="251"/>
        <v/>
      </c>
      <c r="AD923" s="10" t="str">
        <f t="shared" si="254"/>
        <v/>
      </c>
      <c r="AE923" s="10" t="str">
        <f t="shared" si="255"/>
        <v/>
      </c>
      <c r="AF923" s="10" t="str">
        <f t="shared" si="256"/>
        <v/>
      </c>
      <c r="AG923" s="10" t="str">
        <f t="shared" si="257"/>
        <v/>
      </c>
      <c r="AH923" s="10" t="str">
        <f t="shared" si="258"/>
        <v/>
      </c>
      <c r="AI923" s="10" t="str">
        <f t="shared" si="259"/>
        <v/>
      </c>
      <c r="AJ923" s="10" t="str">
        <f t="shared" si="260"/>
        <v/>
      </c>
      <c r="AK923" s="10" t="str">
        <f t="shared" si="261"/>
        <v/>
      </c>
      <c r="AL923" s="10" t="str">
        <f t="shared" si="262"/>
        <v/>
      </c>
      <c r="AM923" s="10" t="str">
        <f t="shared" si="263"/>
        <v/>
      </c>
      <c r="AN923" s="10" t="str">
        <f t="shared" si="264"/>
        <v/>
      </c>
    </row>
    <row r="924" spans="15:40">
      <c r="O924" s="45" t="str">
        <f t="shared" si="247"/>
        <v/>
      </c>
      <c r="P924" s="46" t="str">
        <f t="shared" si="265"/>
        <v/>
      </c>
      <c r="Q924" s="30" t="str">
        <f t="shared" si="252"/>
        <v/>
      </c>
      <c r="R924" s="30" t="str">
        <f t="shared" si="248"/>
        <v/>
      </c>
      <c r="S924" s="30" t="str">
        <f t="shared" si="248"/>
        <v/>
      </c>
      <c r="T924" s="30" t="str">
        <f t="shared" si="248"/>
        <v/>
      </c>
      <c r="U924" s="30" t="str">
        <f t="shared" si="248"/>
        <v/>
      </c>
      <c r="V924" s="30" t="str">
        <f t="shared" si="249"/>
        <v/>
      </c>
      <c r="W924" s="30" t="str">
        <f t="shared" si="249"/>
        <v/>
      </c>
      <c r="X924" s="30" t="str">
        <f t="shared" si="249"/>
        <v/>
      </c>
      <c r="Y924" s="30" t="str">
        <f t="shared" si="249"/>
        <v/>
      </c>
      <c r="Z924" s="30" t="str">
        <f t="shared" si="250"/>
        <v/>
      </c>
      <c r="AA924" s="30" t="str">
        <f t="shared" si="250"/>
        <v/>
      </c>
      <c r="AB924" s="8" t="str">
        <f t="shared" si="253"/>
        <v/>
      </c>
      <c r="AC924" s="9" t="str">
        <f t="shared" si="251"/>
        <v/>
      </c>
      <c r="AD924" s="10" t="str">
        <f t="shared" si="254"/>
        <v/>
      </c>
      <c r="AE924" s="10" t="str">
        <f t="shared" si="255"/>
        <v/>
      </c>
      <c r="AF924" s="10" t="str">
        <f t="shared" si="256"/>
        <v/>
      </c>
      <c r="AG924" s="10" t="str">
        <f t="shared" si="257"/>
        <v/>
      </c>
      <c r="AH924" s="10" t="str">
        <f t="shared" si="258"/>
        <v/>
      </c>
      <c r="AI924" s="10" t="str">
        <f t="shared" si="259"/>
        <v/>
      </c>
      <c r="AJ924" s="10" t="str">
        <f t="shared" si="260"/>
        <v/>
      </c>
      <c r="AK924" s="10" t="str">
        <f t="shared" si="261"/>
        <v/>
      </c>
      <c r="AL924" s="10" t="str">
        <f t="shared" si="262"/>
        <v/>
      </c>
      <c r="AM924" s="10" t="str">
        <f t="shared" si="263"/>
        <v/>
      </c>
      <c r="AN924" s="10" t="str">
        <f t="shared" si="264"/>
        <v/>
      </c>
    </row>
    <row r="925" spans="15:40">
      <c r="O925" s="45" t="str">
        <f t="shared" ref="O925:O988" si="266">IFERROR(IF(AND($Q$7&gt;0,$Q$7-1&gt;=ROW()-71),$AA$1+ROW()-71,""),"")</f>
        <v/>
      </c>
      <c r="P925" s="46" t="str">
        <f t="shared" si="265"/>
        <v/>
      </c>
      <c r="Q925" s="30" t="str">
        <f t="shared" si="252"/>
        <v/>
      </c>
      <c r="R925" s="30" t="str">
        <f t="shared" si="248"/>
        <v/>
      </c>
      <c r="S925" s="30" t="str">
        <f t="shared" si="248"/>
        <v/>
      </c>
      <c r="T925" s="30" t="str">
        <f t="shared" si="248"/>
        <v/>
      </c>
      <c r="U925" s="30" t="str">
        <f t="shared" si="248"/>
        <v/>
      </c>
      <c r="V925" s="30" t="str">
        <f t="shared" si="249"/>
        <v/>
      </c>
      <c r="W925" s="30" t="str">
        <f t="shared" si="249"/>
        <v/>
      </c>
      <c r="X925" s="30" t="str">
        <f t="shared" si="249"/>
        <v/>
      </c>
      <c r="Y925" s="30" t="str">
        <f t="shared" si="249"/>
        <v/>
      </c>
      <c r="Z925" s="30" t="str">
        <f t="shared" si="250"/>
        <v/>
      </c>
      <c r="AA925" s="30" t="str">
        <f t="shared" si="250"/>
        <v/>
      </c>
      <c r="AB925" s="8" t="str">
        <f t="shared" si="253"/>
        <v/>
      </c>
      <c r="AC925" s="9" t="str">
        <f t="shared" si="251"/>
        <v/>
      </c>
      <c r="AD925" s="10" t="str">
        <f t="shared" si="254"/>
        <v/>
      </c>
      <c r="AE925" s="10" t="str">
        <f t="shared" si="255"/>
        <v/>
      </c>
      <c r="AF925" s="10" t="str">
        <f t="shared" si="256"/>
        <v/>
      </c>
      <c r="AG925" s="10" t="str">
        <f t="shared" si="257"/>
        <v/>
      </c>
      <c r="AH925" s="10" t="str">
        <f t="shared" si="258"/>
        <v/>
      </c>
      <c r="AI925" s="10" t="str">
        <f t="shared" si="259"/>
        <v/>
      </c>
      <c r="AJ925" s="10" t="str">
        <f t="shared" si="260"/>
        <v/>
      </c>
      <c r="AK925" s="10" t="str">
        <f t="shared" si="261"/>
        <v/>
      </c>
      <c r="AL925" s="10" t="str">
        <f t="shared" si="262"/>
        <v/>
      </c>
      <c r="AM925" s="10" t="str">
        <f t="shared" si="263"/>
        <v/>
      </c>
      <c r="AN925" s="10" t="str">
        <f t="shared" si="264"/>
        <v/>
      </c>
    </row>
    <row r="926" spans="15:40">
      <c r="O926" s="45" t="str">
        <f t="shared" si="266"/>
        <v/>
      </c>
      <c r="P926" s="46" t="str">
        <f t="shared" si="265"/>
        <v/>
      </c>
      <c r="Q926" s="30" t="str">
        <f t="shared" si="252"/>
        <v/>
      </c>
      <c r="R926" s="30" t="str">
        <f t="shared" si="248"/>
        <v/>
      </c>
      <c r="S926" s="30" t="str">
        <f t="shared" si="248"/>
        <v/>
      </c>
      <c r="T926" s="30" t="str">
        <f t="shared" si="248"/>
        <v/>
      </c>
      <c r="U926" s="30" t="str">
        <f t="shared" ref="U926:X989" si="267">IFERROR(IF(AND($Q$7&gt;0,$Q$7-1&gt;=ROW()-71),U$64,""),"")</f>
        <v/>
      </c>
      <c r="V926" s="30" t="str">
        <f t="shared" si="249"/>
        <v/>
      </c>
      <c r="W926" s="30" t="str">
        <f t="shared" si="249"/>
        <v/>
      </c>
      <c r="X926" s="30" t="str">
        <f t="shared" si="249"/>
        <v/>
      </c>
      <c r="Y926" s="30" t="str">
        <f t="shared" ref="Y926:AA989" si="268">IFERROR(IF(AND($Q$7&gt;0,$Q$7-1&gt;=ROW()-71),Y$64,""),"")</f>
        <v/>
      </c>
      <c r="Z926" s="30" t="str">
        <f t="shared" si="250"/>
        <v/>
      </c>
      <c r="AA926" s="30" t="str">
        <f t="shared" si="250"/>
        <v/>
      </c>
      <c r="AB926" s="8" t="str">
        <f t="shared" si="253"/>
        <v/>
      </c>
      <c r="AC926" s="9" t="str">
        <f t="shared" si="251"/>
        <v/>
      </c>
      <c r="AD926" s="10" t="str">
        <f t="shared" si="254"/>
        <v/>
      </c>
      <c r="AE926" s="10" t="str">
        <f t="shared" si="255"/>
        <v/>
      </c>
      <c r="AF926" s="10" t="str">
        <f t="shared" si="256"/>
        <v/>
      </c>
      <c r="AG926" s="10" t="str">
        <f t="shared" si="257"/>
        <v/>
      </c>
      <c r="AH926" s="10" t="str">
        <f t="shared" si="258"/>
        <v/>
      </c>
      <c r="AI926" s="10" t="str">
        <f t="shared" si="259"/>
        <v/>
      </c>
      <c r="AJ926" s="10" t="str">
        <f t="shared" si="260"/>
        <v/>
      </c>
      <c r="AK926" s="10" t="str">
        <f t="shared" si="261"/>
        <v/>
      </c>
      <c r="AL926" s="10" t="str">
        <f t="shared" si="262"/>
        <v/>
      </c>
      <c r="AM926" s="10" t="str">
        <f t="shared" si="263"/>
        <v/>
      </c>
      <c r="AN926" s="10" t="str">
        <f t="shared" si="264"/>
        <v/>
      </c>
    </row>
    <row r="927" spans="15:40">
      <c r="O927" s="45" t="str">
        <f t="shared" si="266"/>
        <v/>
      </c>
      <c r="P927" s="46" t="str">
        <f t="shared" si="265"/>
        <v/>
      </c>
      <c r="Q927" s="30" t="str">
        <f t="shared" si="252"/>
        <v/>
      </c>
      <c r="R927" s="30" t="str">
        <f t="shared" ref="R927:AA990" si="269">IFERROR(IF(AND($Q$7&gt;0,$Q$7-1&gt;=ROW()-71),R$64,""),"")</f>
        <v/>
      </c>
      <c r="S927" s="30" t="str">
        <f t="shared" si="269"/>
        <v/>
      </c>
      <c r="T927" s="30" t="str">
        <f t="shared" si="269"/>
        <v/>
      </c>
      <c r="U927" s="30" t="str">
        <f t="shared" si="267"/>
        <v/>
      </c>
      <c r="V927" s="30" t="str">
        <f t="shared" si="267"/>
        <v/>
      </c>
      <c r="W927" s="30" t="str">
        <f t="shared" si="267"/>
        <v/>
      </c>
      <c r="X927" s="30" t="str">
        <f t="shared" si="267"/>
        <v/>
      </c>
      <c r="Y927" s="30" t="str">
        <f t="shared" si="268"/>
        <v/>
      </c>
      <c r="Z927" s="30" t="str">
        <f t="shared" si="268"/>
        <v/>
      </c>
      <c r="AA927" s="30" t="str">
        <f t="shared" si="268"/>
        <v/>
      </c>
      <c r="AB927" s="8" t="str">
        <f t="shared" si="253"/>
        <v/>
      </c>
      <c r="AC927" s="9" t="str">
        <f t="shared" si="251"/>
        <v/>
      </c>
      <c r="AD927" s="10" t="str">
        <f t="shared" si="254"/>
        <v/>
      </c>
      <c r="AE927" s="10" t="str">
        <f t="shared" si="255"/>
        <v/>
      </c>
      <c r="AF927" s="10" t="str">
        <f t="shared" si="256"/>
        <v/>
      </c>
      <c r="AG927" s="10" t="str">
        <f t="shared" si="257"/>
        <v/>
      </c>
      <c r="AH927" s="10" t="str">
        <f t="shared" si="258"/>
        <v/>
      </c>
      <c r="AI927" s="10" t="str">
        <f t="shared" si="259"/>
        <v/>
      </c>
      <c r="AJ927" s="10" t="str">
        <f t="shared" si="260"/>
        <v/>
      </c>
      <c r="AK927" s="10" t="str">
        <f t="shared" si="261"/>
        <v/>
      </c>
      <c r="AL927" s="10" t="str">
        <f t="shared" si="262"/>
        <v/>
      </c>
      <c r="AM927" s="10" t="str">
        <f t="shared" si="263"/>
        <v/>
      </c>
      <c r="AN927" s="10" t="str">
        <f t="shared" si="264"/>
        <v/>
      </c>
    </row>
    <row r="928" spans="15:40">
      <c r="O928" s="45" t="str">
        <f t="shared" si="266"/>
        <v/>
      </c>
      <c r="P928" s="46" t="str">
        <f t="shared" si="265"/>
        <v/>
      </c>
      <c r="Q928" s="30" t="str">
        <f t="shared" si="252"/>
        <v/>
      </c>
      <c r="R928" s="30" t="str">
        <f t="shared" si="269"/>
        <v/>
      </c>
      <c r="S928" s="30" t="str">
        <f t="shared" si="269"/>
        <v/>
      </c>
      <c r="T928" s="30" t="str">
        <f t="shared" si="269"/>
        <v/>
      </c>
      <c r="U928" s="30" t="str">
        <f t="shared" si="267"/>
        <v/>
      </c>
      <c r="V928" s="30" t="str">
        <f t="shared" si="267"/>
        <v/>
      </c>
      <c r="W928" s="30" t="str">
        <f t="shared" si="267"/>
        <v/>
      </c>
      <c r="X928" s="30" t="str">
        <f t="shared" si="267"/>
        <v/>
      </c>
      <c r="Y928" s="30" t="str">
        <f t="shared" si="268"/>
        <v/>
      </c>
      <c r="Z928" s="30" t="str">
        <f t="shared" si="268"/>
        <v/>
      </c>
      <c r="AA928" s="30" t="str">
        <f t="shared" si="268"/>
        <v/>
      </c>
      <c r="AB928" s="8" t="str">
        <f t="shared" si="253"/>
        <v/>
      </c>
      <c r="AC928" s="9" t="str">
        <f t="shared" si="251"/>
        <v/>
      </c>
      <c r="AD928" s="10" t="str">
        <f t="shared" si="254"/>
        <v/>
      </c>
      <c r="AE928" s="10" t="str">
        <f t="shared" si="255"/>
        <v/>
      </c>
      <c r="AF928" s="10" t="str">
        <f t="shared" si="256"/>
        <v/>
      </c>
      <c r="AG928" s="10" t="str">
        <f t="shared" si="257"/>
        <v/>
      </c>
      <c r="AH928" s="10" t="str">
        <f t="shared" si="258"/>
        <v/>
      </c>
      <c r="AI928" s="10" t="str">
        <f t="shared" si="259"/>
        <v/>
      </c>
      <c r="AJ928" s="10" t="str">
        <f t="shared" si="260"/>
        <v/>
      </c>
      <c r="AK928" s="10" t="str">
        <f t="shared" si="261"/>
        <v/>
      </c>
      <c r="AL928" s="10" t="str">
        <f t="shared" si="262"/>
        <v/>
      </c>
      <c r="AM928" s="10" t="str">
        <f t="shared" si="263"/>
        <v/>
      </c>
      <c r="AN928" s="10" t="str">
        <f t="shared" si="264"/>
        <v/>
      </c>
    </row>
    <row r="929" spans="15:40">
      <c r="O929" s="45" t="str">
        <f t="shared" si="266"/>
        <v/>
      </c>
      <c r="P929" s="46" t="str">
        <f t="shared" si="265"/>
        <v/>
      </c>
      <c r="Q929" s="30" t="str">
        <f t="shared" si="252"/>
        <v/>
      </c>
      <c r="R929" s="30" t="str">
        <f t="shared" si="269"/>
        <v/>
      </c>
      <c r="S929" s="30" t="str">
        <f t="shared" si="269"/>
        <v/>
      </c>
      <c r="T929" s="30" t="str">
        <f t="shared" si="269"/>
        <v/>
      </c>
      <c r="U929" s="30" t="str">
        <f t="shared" si="267"/>
        <v/>
      </c>
      <c r="V929" s="30" t="str">
        <f t="shared" si="267"/>
        <v/>
      </c>
      <c r="W929" s="30" t="str">
        <f t="shared" si="267"/>
        <v/>
      </c>
      <c r="X929" s="30" t="str">
        <f t="shared" si="267"/>
        <v/>
      </c>
      <c r="Y929" s="30" t="str">
        <f t="shared" si="268"/>
        <v/>
      </c>
      <c r="Z929" s="30" t="str">
        <f t="shared" si="268"/>
        <v/>
      </c>
      <c r="AA929" s="30" t="str">
        <f t="shared" si="268"/>
        <v/>
      </c>
      <c r="AB929" s="8" t="str">
        <f t="shared" si="253"/>
        <v/>
      </c>
      <c r="AC929" s="9" t="str">
        <f t="shared" si="251"/>
        <v/>
      </c>
      <c r="AD929" s="10" t="str">
        <f t="shared" si="254"/>
        <v/>
      </c>
      <c r="AE929" s="10" t="str">
        <f t="shared" si="255"/>
        <v/>
      </c>
      <c r="AF929" s="10" t="str">
        <f t="shared" si="256"/>
        <v/>
      </c>
      <c r="AG929" s="10" t="str">
        <f t="shared" si="257"/>
        <v/>
      </c>
      <c r="AH929" s="10" t="str">
        <f t="shared" si="258"/>
        <v/>
      </c>
      <c r="AI929" s="10" t="str">
        <f t="shared" si="259"/>
        <v/>
      </c>
      <c r="AJ929" s="10" t="str">
        <f t="shared" si="260"/>
        <v/>
      </c>
      <c r="AK929" s="10" t="str">
        <f t="shared" si="261"/>
        <v/>
      </c>
      <c r="AL929" s="10" t="str">
        <f t="shared" si="262"/>
        <v/>
      </c>
      <c r="AM929" s="10" t="str">
        <f t="shared" si="263"/>
        <v/>
      </c>
      <c r="AN929" s="10" t="str">
        <f t="shared" si="264"/>
        <v/>
      </c>
    </row>
    <row r="930" spans="15:40">
      <c r="O930" s="45" t="str">
        <f t="shared" si="266"/>
        <v/>
      </c>
      <c r="P930" s="46" t="str">
        <f t="shared" si="265"/>
        <v/>
      </c>
      <c r="Q930" s="30" t="str">
        <f t="shared" si="252"/>
        <v/>
      </c>
      <c r="R930" s="30" t="str">
        <f t="shared" si="269"/>
        <v/>
      </c>
      <c r="S930" s="30" t="str">
        <f t="shared" si="269"/>
        <v/>
      </c>
      <c r="T930" s="30" t="str">
        <f t="shared" si="269"/>
        <v/>
      </c>
      <c r="U930" s="30" t="str">
        <f t="shared" si="267"/>
        <v/>
      </c>
      <c r="V930" s="30" t="str">
        <f t="shared" si="267"/>
        <v/>
      </c>
      <c r="W930" s="30" t="str">
        <f t="shared" si="267"/>
        <v/>
      </c>
      <c r="X930" s="30" t="str">
        <f t="shared" si="267"/>
        <v/>
      </c>
      <c r="Y930" s="30" t="str">
        <f t="shared" si="268"/>
        <v/>
      </c>
      <c r="Z930" s="30" t="str">
        <f t="shared" si="268"/>
        <v/>
      </c>
      <c r="AA930" s="30" t="str">
        <f t="shared" si="268"/>
        <v/>
      </c>
      <c r="AB930" s="8" t="str">
        <f t="shared" si="253"/>
        <v/>
      </c>
      <c r="AC930" s="9" t="str">
        <f t="shared" si="251"/>
        <v/>
      </c>
      <c r="AD930" s="10" t="str">
        <f t="shared" si="254"/>
        <v/>
      </c>
      <c r="AE930" s="10" t="str">
        <f t="shared" si="255"/>
        <v/>
      </c>
      <c r="AF930" s="10" t="str">
        <f t="shared" si="256"/>
        <v/>
      </c>
      <c r="AG930" s="10" t="str">
        <f t="shared" si="257"/>
        <v/>
      </c>
      <c r="AH930" s="10" t="str">
        <f t="shared" si="258"/>
        <v/>
      </c>
      <c r="AI930" s="10" t="str">
        <f t="shared" si="259"/>
        <v/>
      </c>
      <c r="AJ930" s="10" t="str">
        <f t="shared" si="260"/>
        <v/>
      </c>
      <c r="AK930" s="10" t="str">
        <f t="shared" si="261"/>
        <v/>
      </c>
      <c r="AL930" s="10" t="str">
        <f t="shared" si="262"/>
        <v/>
      </c>
      <c r="AM930" s="10" t="str">
        <f t="shared" si="263"/>
        <v/>
      </c>
      <c r="AN930" s="10" t="str">
        <f t="shared" si="264"/>
        <v/>
      </c>
    </row>
    <row r="931" spans="15:40">
      <c r="O931" s="45" t="str">
        <f t="shared" si="266"/>
        <v/>
      </c>
      <c r="P931" s="46" t="str">
        <f t="shared" si="265"/>
        <v/>
      </c>
      <c r="Q931" s="30" t="str">
        <f t="shared" si="252"/>
        <v/>
      </c>
      <c r="R931" s="30" t="str">
        <f t="shared" si="269"/>
        <v/>
      </c>
      <c r="S931" s="30" t="str">
        <f t="shared" si="269"/>
        <v/>
      </c>
      <c r="T931" s="30" t="str">
        <f t="shared" si="269"/>
        <v/>
      </c>
      <c r="U931" s="30" t="str">
        <f t="shared" si="267"/>
        <v/>
      </c>
      <c r="V931" s="30" t="str">
        <f t="shared" si="267"/>
        <v/>
      </c>
      <c r="W931" s="30" t="str">
        <f t="shared" si="267"/>
        <v/>
      </c>
      <c r="X931" s="30" t="str">
        <f t="shared" si="267"/>
        <v/>
      </c>
      <c r="Y931" s="30" t="str">
        <f t="shared" si="268"/>
        <v/>
      </c>
      <c r="Z931" s="30" t="str">
        <f t="shared" si="268"/>
        <v/>
      </c>
      <c r="AA931" s="30" t="str">
        <f t="shared" si="268"/>
        <v/>
      </c>
      <c r="AB931" s="8" t="str">
        <f t="shared" si="253"/>
        <v/>
      </c>
      <c r="AC931" s="9" t="str">
        <f t="shared" si="251"/>
        <v/>
      </c>
      <c r="AD931" s="10" t="str">
        <f t="shared" si="254"/>
        <v/>
      </c>
      <c r="AE931" s="10" t="str">
        <f t="shared" si="255"/>
        <v/>
      </c>
      <c r="AF931" s="10" t="str">
        <f t="shared" si="256"/>
        <v/>
      </c>
      <c r="AG931" s="10" t="str">
        <f t="shared" si="257"/>
        <v/>
      </c>
      <c r="AH931" s="10" t="str">
        <f t="shared" si="258"/>
        <v/>
      </c>
      <c r="AI931" s="10" t="str">
        <f t="shared" si="259"/>
        <v/>
      </c>
      <c r="AJ931" s="10" t="str">
        <f t="shared" si="260"/>
        <v/>
      </c>
      <c r="AK931" s="10" t="str">
        <f t="shared" si="261"/>
        <v/>
      </c>
      <c r="AL931" s="10" t="str">
        <f t="shared" si="262"/>
        <v/>
      </c>
      <c r="AM931" s="10" t="str">
        <f t="shared" si="263"/>
        <v/>
      </c>
      <c r="AN931" s="10" t="str">
        <f t="shared" si="264"/>
        <v/>
      </c>
    </row>
    <row r="932" spans="15:40">
      <c r="O932" s="45" t="str">
        <f t="shared" si="266"/>
        <v/>
      </c>
      <c r="P932" s="46" t="str">
        <f t="shared" si="265"/>
        <v/>
      </c>
      <c r="Q932" s="30" t="str">
        <f t="shared" si="252"/>
        <v/>
      </c>
      <c r="R932" s="30" t="str">
        <f t="shared" si="269"/>
        <v/>
      </c>
      <c r="S932" s="30" t="str">
        <f t="shared" si="269"/>
        <v/>
      </c>
      <c r="T932" s="30" t="str">
        <f t="shared" si="269"/>
        <v/>
      </c>
      <c r="U932" s="30" t="str">
        <f t="shared" si="267"/>
        <v/>
      </c>
      <c r="V932" s="30" t="str">
        <f t="shared" si="267"/>
        <v/>
      </c>
      <c r="W932" s="30" t="str">
        <f t="shared" si="267"/>
        <v/>
      </c>
      <c r="X932" s="30" t="str">
        <f t="shared" si="267"/>
        <v/>
      </c>
      <c r="Y932" s="30" t="str">
        <f t="shared" si="268"/>
        <v/>
      </c>
      <c r="Z932" s="30" t="str">
        <f t="shared" si="268"/>
        <v/>
      </c>
      <c r="AA932" s="30" t="str">
        <f t="shared" si="268"/>
        <v/>
      </c>
      <c r="AB932" s="8" t="str">
        <f t="shared" si="253"/>
        <v/>
      </c>
      <c r="AC932" s="9" t="str">
        <f t="shared" si="251"/>
        <v/>
      </c>
      <c r="AD932" s="10" t="str">
        <f t="shared" si="254"/>
        <v/>
      </c>
      <c r="AE932" s="10" t="str">
        <f t="shared" si="255"/>
        <v/>
      </c>
      <c r="AF932" s="10" t="str">
        <f t="shared" si="256"/>
        <v/>
      </c>
      <c r="AG932" s="10" t="str">
        <f t="shared" si="257"/>
        <v/>
      </c>
      <c r="AH932" s="10" t="str">
        <f t="shared" si="258"/>
        <v/>
      </c>
      <c r="AI932" s="10" t="str">
        <f t="shared" si="259"/>
        <v/>
      </c>
      <c r="AJ932" s="10" t="str">
        <f t="shared" si="260"/>
        <v/>
      </c>
      <c r="AK932" s="10" t="str">
        <f t="shared" si="261"/>
        <v/>
      </c>
      <c r="AL932" s="10" t="str">
        <f t="shared" si="262"/>
        <v/>
      </c>
      <c r="AM932" s="10" t="str">
        <f t="shared" si="263"/>
        <v/>
      </c>
      <c r="AN932" s="10" t="str">
        <f t="shared" si="264"/>
        <v/>
      </c>
    </row>
    <row r="933" spans="15:40">
      <c r="O933" s="45" t="str">
        <f t="shared" si="266"/>
        <v/>
      </c>
      <c r="P933" s="46" t="str">
        <f t="shared" si="265"/>
        <v/>
      </c>
      <c r="Q933" s="30" t="str">
        <f t="shared" si="252"/>
        <v/>
      </c>
      <c r="R933" s="30" t="str">
        <f t="shared" si="269"/>
        <v/>
      </c>
      <c r="S933" s="30" t="str">
        <f t="shared" si="269"/>
        <v/>
      </c>
      <c r="T933" s="30" t="str">
        <f t="shared" si="269"/>
        <v/>
      </c>
      <c r="U933" s="30" t="str">
        <f t="shared" si="267"/>
        <v/>
      </c>
      <c r="V933" s="30" t="str">
        <f t="shared" si="267"/>
        <v/>
      </c>
      <c r="W933" s="30" t="str">
        <f t="shared" si="267"/>
        <v/>
      </c>
      <c r="X933" s="30" t="str">
        <f t="shared" si="267"/>
        <v/>
      </c>
      <c r="Y933" s="30" t="str">
        <f t="shared" si="268"/>
        <v/>
      </c>
      <c r="Z933" s="30" t="str">
        <f t="shared" si="268"/>
        <v/>
      </c>
      <c r="AA933" s="30" t="str">
        <f t="shared" si="268"/>
        <v/>
      </c>
      <c r="AB933" s="8" t="str">
        <f t="shared" si="253"/>
        <v/>
      </c>
      <c r="AC933" s="9" t="str">
        <f t="shared" si="251"/>
        <v/>
      </c>
      <c r="AD933" s="10" t="str">
        <f t="shared" si="254"/>
        <v/>
      </c>
      <c r="AE933" s="10" t="str">
        <f t="shared" si="255"/>
        <v/>
      </c>
      <c r="AF933" s="10" t="str">
        <f t="shared" si="256"/>
        <v/>
      </c>
      <c r="AG933" s="10" t="str">
        <f t="shared" si="257"/>
        <v/>
      </c>
      <c r="AH933" s="10" t="str">
        <f t="shared" si="258"/>
        <v/>
      </c>
      <c r="AI933" s="10" t="str">
        <f t="shared" si="259"/>
        <v/>
      </c>
      <c r="AJ933" s="10" t="str">
        <f t="shared" si="260"/>
        <v/>
      </c>
      <c r="AK933" s="10" t="str">
        <f t="shared" si="261"/>
        <v/>
      </c>
      <c r="AL933" s="10" t="str">
        <f t="shared" si="262"/>
        <v/>
      </c>
      <c r="AM933" s="10" t="str">
        <f t="shared" si="263"/>
        <v/>
      </c>
      <c r="AN933" s="10" t="str">
        <f t="shared" si="264"/>
        <v/>
      </c>
    </row>
    <row r="934" spans="15:40">
      <c r="O934" s="45" t="str">
        <f t="shared" si="266"/>
        <v/>
      </c>
      <c r="P934" s="46" t="str">
        <f t="shared" si="265"/>
        <v/>
      </c>
      <c r="Q934" s="30" t="str">
        <f t="shared" si="252"/>
        <v/>
      </c>
      <c r="R934" s="30" t="str">
        <f t="shared" si="269"/>
        <v/>
      </c>
      <c r="S934" s="30" t="str">
        <f t="shared" si="269"/>
        <v/>
      </c>
      <c r="T934" s="30" t="str">
        <f t="shared" si="269"/>
        <v/>
      </c>
      <c r="U934" s="30" t="str">
        <f t="shared" si="267"/>
        <v/>
      </c>
      <c r="V934" s="30" t="str">
        <f t="shared" si="267"/>
        <v/>
      </c>
      <c r="W934" s="30" t="str">
        <f t="shared" si="267"/>
        <v/>
      </c>
      <c r="X934" s="30" t="str">
        <f t="shared" si="267"/>
        <v/>
      </c>
      <c r="Y934" s="30" t="str">
        <f t="shared" si="268"/>
        <v/>
      </c>
      <c r="Z934" s="30" t="str">
        <f t="shared" si="268"/>
        <v/>
      </c>
      <c r="AA934" s="30" t="str">
        <f t="shared" si="268"/>
        <v/>
      </c>
      <c r="AB934" s="8" t="str">
        <f t="shared" si="253"/>
        <v/>
      </c>
      <c r="AC934" s="9" t="str">
        <f t="shared" si="251"/>
        <v/>
      </c>
      <c r="AD934" s="10" t="str">
        <f t="shared" si="254"/>
        <v/>
      </c>
      <c r="AE934" s="10" t="str">
        <f t="shared" si="255"/>
        <v/>
      </c>
      <c r="AF934" s="10" t="str">
        <f t="shared" si="256"/>
        <v/>
      </c>
      <c r="AG934" s="10" t="str">
        <f t="shared" si="257"/>
        <v/>
      </c>
      <c r="AH934" s="10" t="str">
        <f t="shared" si="258"/>
        <v/>
      </c>
      <c r="AI934" s="10" t="str">
        <f t="shared" si="259"/>
        <v/>
      </c>
      <c r="AJ934" s="10" t="str">
        <f t="shared" si="260"/>
        <v/>
      </c>
      <c r="AK934" s="10" t="str">
        <f t="shared" si="261"/>
        <v/>
      </c>
      <c r="AL934" s="10" t="str">
        <f t="shared" si="262"/>
        <v/>
      </c>
      <c r="AM934" s="10" t="str">
        <f t="shared" si="263"/>
        <v/>
      </c>
      <c r="AN934" s="10" t="str">
        <f t="shared" si="264"/>
        <v/>
      </c>
    </row>
    <row r="935" spans="15:40">
      <c r="O935" s="45" t="str">
        <f t="shared" si="266"/>
        <v/>
      </c>
      <c r="P935" s="46" t="str">
        <f t="shared" si="265"/>
        <v/>
      </c>
      <c r="Q935" s="30" t="str">
        <f t="shared" si="252"/>
        <v/>
      </c>
      <c r="R935" s="30" t="str">
        <f t="shared" si="269"/>
        <v/>
      </c>
      <c r="S935" s="30" t="str">
        <f t="shared" si="269"/>
        <v/>
      </c>
      <c r="T935" s="30" t="str">
        <f t="shared" si="269"/>
        <v/>
      </c>
      <c r="U935" s="30" t="str">
        <f t="shared" si="267"/>
        <v/>
      </c>
      <c r="V935" s="30" t="str">
        <f t="shared" si="267"/>
        <v/>
      </c>
      <c r="W935" s="30" t="str">
        <f t="shared" si="267"/>
        <v/>
      </c>
      <c r="X935" s="30" t="str">
        <f t="shared" si="267"/>
        <v/>
      </c>
      <c r="Y935" s="30" t="str">
        <f t="shared" si="268"/>
        <v/>
      </c>
      <c r="Z935" s="30" t="str">
        <f t="shared" si="268"/>
        <v/>
      </c>
      <c r="AA935" s="30" t="str">
        <f t="shared" si="268"/>
        <v/>
      </c>
      <c r="AB935" s="8" t="str">
        <f t="shared" si="253"/>
        <v/>
      </c>
      <c r="AC935" s="9" t="str">
        <f t="shared" si="251"/>
        <v/>
      </c>
      <c r="AD935" s="10" t="str">
        <f t="shared" si="254"/>
        <v/>
      </c>
      <c r="AE935" s="10" t="str">
        <f t="shared" si="255"/>
        <v/>
      </c>
      <c r="AF935" s="10" t="str">
        <f t="shared" si="256"/>
        <v/>
      </c>
      <c r="AG935" s="10" t="str">
        <f t="shared" si="257"/>
        <v/>
      </c>
      <c r="AH935" s="10" t="str">
        <f t="shared" si="258"/>
        <v/>
      </c>
      <c r="AI935" s="10" t="str">
        <f t="shared" si="259"/>
        <v/>
      </c>
      <c r="AJ935" s="10" t="str">
        <f t="shared" si="260"/>
        <v/>
      </c>
      <c r="AK935" s="10" t="str">
        <f t="shared" si="261"/>
        <v/>
      </c>
      <c r="AL935" s="10" t="str">
        <f t="shared" si="262"/>
        <v/>
      </c>
      <c r="AM935" s="10" t="str">
        <f t="shared" si="263"/>
        <v/>
      </c>
      <c r="AN935" s="10" t="str">
        <f t="shared" si="264"/>
        <v/>
      </c>
    </row>
    <row r="936" spans="15:40">
      <c r="O936" s="45" t="str">
        <f t="shared" si="266"/>
        <v/>
      </c>
      <c r="P936" s="46" t="str">
        <f t="shared" si="265"/>
        <v/>
      </c>
      <c r="Q936" s="30" t="str">
        <f t="shared" si="252"/>
        <v/>
      </c>
      <c r="R936" s="30" t="str">
        <f t="shared" si="269"/>
        <v/>
      </c>
      <c r="S936" s="30" t="str">
        <f t="shared" si="269"/>
        <v/>
      </c>
      <c r="T936" s="30" t="str">
        <f t="shared" si="269"/>
        <v/>
      </c>
      <c r="U936" s="30" t="str">
        <f t="shared" si="267"/>
        <v/>
      </c>
      <c r="V936" s="30" t="str">
        <f t="shared" si="267"/>
        <v/>
      </c>
      <c r="W936" s="30" t="str">
        <f t="shared" si="267"/>
        <v/>
      </c>
      <c r="X936" s="30" t="str">
        <f t="shared" si="267"/>
        <v/>
      </c>
      <c r="Y936" s="30" t="str">
        <f t="shared" si="268"/>
        <v/>
      </c>
      <c r="Z936" s="30" t="str">
        <f t="shared" si="268"/>
        <v/>
      </c>
      <c r="AA936" s="30" t="str">
        <f t="shared" si="268"/>
        <v/>
      </c>
      <c r="AB936" s="8" t="str">
        <f t="shared" si="253"/>
        <v/>
      </c>
      <c r="AC936" s="9" t="str">
        <f t="shared" si="251"/>
        <v/>
      </c>
      <c r="AD936" s="10" t="str">
        <f t="shared" si="254"/>
        <v/>
      </c>
      <c r="AE936" s="10" t="str">
        <f t="shared" si="255"/>
        <v/>
      </c>
      <c r="AF936" s="10" t="str">
        <f t="shared" si="256"/>
        <v/>
      </c>
      <c r="AG936" s="10" t="str">
        <f t="shared" si="257"/>
        <v/>
      </c>
      <c r="AH936" s="10" t="str">
        <f t="shared" si="258"/>
        <v/>
      </c>
      <c r="AI936" s="10" t="str">
        <f t="shared" si="259"/>
        <v/>
      </c>
      <c r="AJ936" s="10" t="str">
        <f t="shared" si="260"/>
        <v/>
      </c>
      <c r="AK936" s="10" t="str">
        <f t="shared" si="261"/>
        <v/>
      </c>
      <c r="AL936" s="10" t="str">
        <f t="shared" si="262"/>
        <v/>
      </c>
      <c r="AM936" s="10" t="str">
        <f t="shared" si="263"/>
        <v/>
      </c>
      <c r="AN936" s="10" t="str">
        <f t="shared" si="264"/>
        <v/>
      </c>
    </row>
    <row r="937" spans="15:40">
      <c r="O937" s="45" t="str">
        <f t="shared" si="266"/>
        <v/>
      </c>
      <c r="P937" s="46" t="str">
        <f t="shared" si="265"/>
        <v/>
      </c>
      <c r="Q937" s="30" t="str">
        <f t="shared" si="252"/>
        <v/>
      </c>
      <c r="R937" s="30" t="str">
        <f t="shared" si="269"/>
        <v/>
      </c>
      <c r="S937" s="30" t="str">
        <f t="shared" si="269"/>
        <v/>
      </c>
      <c r="T937" s="30" t="str">
        <f t="shared" si="269"/>
        <v/>
      </c>
      <c r="U937" s="30" t="str">
        <f t="shared" si="267"/>
        <v/>
      </c>
      <c r="V937" s="30" t="str">
        <f t="shared" si="267"/>
        <v/>
      </c>
      <c r="W937" s="30" t="str">
        <f t="shared" si="267"/>
        <v/>
      </c>
      <c r="X937" s="30" t="str">
        <f t="shared" si="267"/>
        <v/>
      </c>
      <c r="Y937" s="30" t="str">
        <f t="shared" si="268"/>
        <v/>
      </c>
      <c r="Z937" s="30" t="str">
        <f t="shared" si="268"/>
        <v/>
      </c>
      <c r="AA937" s="30" t="str">
        <f t="shared" si="268"/>
        <v/>
      </c>
      <c r="AB937" s="8" t="str">
        <f t="shared" si="253"/>
        <v/>
      </c>
      <c r="AC937" s="9" t="str">
        <f t="shared" si="251"/>
        <v/>
      </c>
      <c r="AD937" s="10" t="str">
        <f t="shared" si="254"/>
        <v/>
      </c>
      <c r="AE937" s="10" t="str">
        <f t="shared" si="255"/>
        <v/>
      </c>
      <c r="AF937" s="10" t="str">
        <f t="shared" si="256"/>
        <v/>
      </c>
      <c r="AG937" s="10" t="str">
        <f t="shared" si="257"/>
        <v/>
      </c>
      <c r="AH937" s="10" t="str">
        <f t="shared" si="258"/>
        <v/>
      </c>
      <c r="AI937" s="10" t="str">
        <f t="shared" si="259"/>
        <v/>
      </c>
      <c r="AJ937" s="10" t="str">
        <f t="shared" si="260"/>
        <v/>
      </c>
      <c r="AK937" s="10" t="str">
        <f t="shared" si="261"/>
        <v/>
      </c>
      <c r="AL937" s="10" t="str">
        <f t="shared" si="262"/>
        <v/>
      </c>
      <c r="AM937" s="10" t="str">
        <f t="shared" si="263"/>
        <v/>
      </c>
      <c r="AN937" s="10" t="str">
        <f t="shared" si="264"/>
        <v/>
      </c>
    </row>
    <row r="938" spans="15:40">
      <c r="O938" s="45" t="str">
        <f t="shared" si="266"/>
        <v/>
      </c>
      <c r="P938" s="46" t="str">
        <f t="shared" si="265"/>
        <v/>
      </c>
      <c r="Q938" s="30" t="str">
        <f t="shared" si="252"/>
        <v/>
      </c>
      <c r="R938" s="30" t="str">
        <f t="shared" si="269"/>
        <v/>
      </c>
      <c r="S938" s="30" t="str">
        <f t="shared" si="269"/>
        <v/>
      </c>
      <c r="T938" s="30" t="str">
        <f t="shared" si="269"/>
        <v/>
      </c>
      <c r="U938" s="30" t="str">
        <f t="shared" si="267"/>
        <v/>
      </c>
      <c r="V938" s="30" t="str">
        <f t="shared" si="267"/>
        <v/>
      </c>
      <c r="W938" s="30" t="str">
        <f t="shared" si="267"/>
        <v/>
      </c>
      <c r="X938" s="30" t="str">
        <f t="shared" si="267"/>
        <v/>
      </c>
      <c r="Y938" s="30" t="str">
        <f t="shared" si="268"/>
        <v/>
      </c>
      <c r="Z938" s="30" t="str">
        <f t="shared" si="268"/>
        <v/>
      </c>
      <c r="AA938" s="30" t="str">
        <f t="shared" si="268"/>
        <v/>
      </c>
      <c r="AB938" s="8" t="str">
        <f t="shared" si="253"/>
        <v/>
      </c>
      <c r="AC938" s="9" t="str">
        <f t="shared" si="251"/>
        <v/>
      </c>
      <c r="AD938" s="10" t="str">
        <f t="shared" si="254"/>
        <v/>
      </c>
      <c r="AE938" s="10" t="str">
        <f t="shared" si="255"/>
        <v/>
      </c>
      <c r="AF938" s="10" t="str">
        <f t="shared" si="256"/>
        <v/>
      </c>
      <c r="AG938" s="10" t="str">
        <f t="shared" si="257"/>
        <v/>
      </c>
      <c r="AH938" s="10" t="str">
        <f t="shared" si="258"/>
        <v/>
      </c>
      <c r="AI938" s="10" t="str">
        <f t="shared" si="259"/>
        <v/>
      </c>
      <c r="AJ938" s="10" t="str">
        <f t="shared" si="260"/>
        <v/>
      </c>
      <c r="AK938" s="10" t="str">
        <f t="shared" si="261"/>
        <v/>
      </c>
      <c r="AL938" s="10" t="str">
        <f t="shared" si="262"/>
        <v/>
      </c>
      <c r="AM938" s="10" t="str">
        <f t="shared" si="263"/>
        <v/>
      </c>
      <c r="AN938" s="10" t="str">
        <f t="shared" si="264"/>
        <v/>
      </c>
    </row>
    <row r="939" spans="15:40">
      <c r="O939" s="45" t="str">
        <f t="shared" si="266"/>
        <v/>
      </c>
      <c r="P939" s="46" t="str">
        <f t="shared" si="265"/>
        <v/>
      </c>
      <c r="Q939" s="30" t="str">
        <f t="shared" si="252"/>
        <v/>
      </c>
      <c r="R939" s="30" t="str">
        <f t="shared" si="269"/>
        <v/>
      </c>
      <c r="S939" s="30" t="str">
        <f t="shared" si="269"/>
        <v/>
      </c>
      <c r="T939" s="30" t="str">
        <f t="shared" si="269"/>
        <v/>
      </c>
      <c r="U939" s="30" t="str">
        <f t="shared" si="267"/>
        <v/>
      </c>
      <c r="V939" s="30" t="str">
        <f t="shared" si="267"/>
        <v/>
      </c>
      <c r="W939" s="30" t="str">
        <f t="shared" si="267"/>
        <v/>
      </c>
      <c r="X939" s="30" t="str">
        <f t="shared" si="267"/>
        <v/>
      </c>
      <c r="Y939" s="30" t="str">
        <f t="shared" si="268"/>
        <v/>
      </c>
      <c r="Z939" s="30" t="str">
        <f t="shared" si="268"/>
        <v/>
      </c>
      <c r="AA939" s="30" t="str">
        <f t="shared" si="268"/>
        <v/>
      </c>
      <c r="AB939" s="8" t="str">
        <f t="shared" si="253"/>
        <v/>
      </c>
      <c r="AC939" s="9" t="str">
        <f t="shared" si="251"/>
        <v/>
      </c>
      <c r="AD939" s="10" t="str">
        <f t="shared" si="254"/>
        <v/>
      </c>
      <c r="AE939" s="10" t="str">
        <f t="shared" si="255"/>
        <v/>
      </c>
      <c r="AF939" s="10" t="str">
        <f t="shared" si="256"/>
        <v/>
      </c>
      <c r="AG939" s="10" t="str">
        <f t="shared" si="257"/>
        <v/>
      </c>
      <c r="AH939" s="10" t="str">
        <f t="shared" si="258"/>
        <v/>
      </c>
      <c r="AI939" s="10" t="str">
        <f t="shared" si="259"/>
        <v/>
      </c>
      <c r="AJ939" s="10" t="str">
        <f t="shared" si="260"/>
        <v/>
      </c>
      <c r="AK939" s="10" t="str">
        <f t="shared" si="261"/>
        <v/>
      </c>
      <c r="AL939" s="10" t="str">
        <f t="shared" si="262"/>
        <v/>
      </c>
      <c r="AM939" s="10" t="str">
        <f t="shared" si="263"/>
        <v/>
      </c>
      <c r="AN939" s="10" t="str">
        <f t="shared" si="264"/>
        <v/>
      </c>
    </row>
    <row r="940" spans="15:40">
      <c r="O940" s="45" t="str">
        <f t="shared" si="266"/>
        <v/>
      </c>
      <c r="P940" s="46" t="str">
        <f t="shared" si="265"/>
        <v/>
      </c>
      <c r="Q940" s="30" t="str">
        <f t="shared" si="252"/>
        <v/>
      </c>
      <c r="R940" s="30" t="str">
        <f t="shared" si="269"/>
        <v/>
      </c>
      <c r="S940" s="30" t="str">
        <f t="shared" si="269"/>
        <v/>
      </c>
      <c r="T940" s="30" t="str">
        <f t="shared" si="269"/>
        <v/>
      </c>
      <c r="U940" s="30" t="str">
        <f t="shared" si="267"/>
        <v/>
      </c>
      <c r="V940" s="30" t="str">
        <f t="shared" si="267"/>
        <v/>
      </c>
      <c r="W940" s="30" t="str">
        <f t="shared" si="267"/>
        <v/>
      </c>
      <c r="X940" s="30" t="str">
        <f t="shared" si="267"/>
        <v/>
      </c>
      <c r="Y940" s="30" t="str">
        <f t="shared" si="268"/>
        <v/>
      </c>
      <c r="Z940" s="30" t="str">
        <f t="shared" si="268"/>
        <v/>
      </c>
      <c r="AA940" s="30" t="str">
        <f t="shared" si="268"/>
        <v/>
      </c>
      <c r="AB940" s="8" t="str">
        <f t="shared" si="253"/>
        <v/>
      </c>
      <c r="AC940" s="9" t="str">
        <f t="shared" si="251"/>
        <v/>
      </c>
      <c r="AD940" s="10" t="str">
        <f t="shared" si="254"/>
        <v/>
      </c>
      <c r="AE940" s="10" t="str">
        <f t="shared" si="255"/>
        <v/>
      </c>
      <c r="AF940" s="10" t="str">
        <f t="shared" si="256"/>
        <v/>
      </c>
      <c r="AG940" s="10" t="str">
        <f t="shared" si="257"/>
        <v/>
      </c>
      <c r="AH940" s="10" t="str">
        <f t="shared" si="258"/>
        <v/>
      </c>
      <c r="AI940" s="10" t="str">
        <f t="shared" si="259"/>
        <v/>
      </c>
      <c r="AJ940" s="10" t="str">
        <f t="shared" si="260"/>
        <v/>
      </c>
      <c r="AK940" s="10" t="str">
        <f t="shared" si="261"/>
        <v/>
      </c>
      <c r="AL940" s="10" t="str">
        <f t="shared" si="262"/>
        <v/>
      </c>
      <c r="AM940" s="10" t="str">
        <f t="shared" si="263"/>
        <v/>
      </c>
      <c r="AN940" s="10" t="str">
        <f t="shared" si="264"/>
        <v/>
      </c>
    </row>
    <row r="941" spans="15:40">
      <c r="O941" s="45" t="str">
        <f t="shared" si="266"/>
        <v/>
      </c>
      <c r="P941" s="46" t="str">
        <f t="shared" si="265"/>
        <v/>
      </c>
      <c r="Q941" s="30" t="str">
        <f t="shared" si="252"/>
        <v/>
      </c>
      <c r="R941" s="30" t="str">
        <f t="shared" si="269"/>
        <v/>
      </c>
      <c r="S941" s="30" t="str">
        <f t="shared" si="269"/>
        <v/>
      </c>
      <c r="T941" s="30" t="str">
        <f t="shared" si="269"/>
        <v/>
      </c>
      <c r="U941" s="30" t="str">
        <f t="shared" si="267"/>
        <v/>
      </c>
      <c r="V941" s="30" t="str">
        <f t="shared" si="267"/>
        <v/>
      </c>
      <c r="W941" s="30" t="str">
        <f t="shared" si="267"/>
        <v/>
      </c>
      <c r="X941" s="30" t="str">
        <f t="shared" si="267"/>
        <v/>
      </c>
      <c r="Y941" s="30" t="str">
        <f t="shared" si="268"/>
        <v/>
      </c>
      <c r="Z941" s="30" t="str">
        <f t="shared" si="268"/>
        <v/>
      </c>
      <c r="AA941" s="30" t="str">
        <f t="shared" si="268"/>
        <v/>
      </c>
      <c r="AB941" s="8" t="str">
        <f t="shared" si="253"/>
        <v/>
      </c>
      <c r="AC941" s="9" t="str">
        <f t="shared" si="251"/>
        <v/>
      </c>
      <c r="AD941" s="10" t="str">
        <f t="shared" si="254"/>
        <v/>
      </c>
      <c r="AE941" s="10" t="str">
        <f t="shared" si="255"/>
        <v/>
      </c>
      <c r="AF941" s="10" t="str">
        <f t="shared" si="256"/>
        <v/>
      </c>
      <c r="AG941" s="10" t="str">
        <f t="shared" si="257"/>
        <v/>
      </c>
      <c r="AH941" s="10" t="str">
        <f t="shared" si="258"/>
        <v/>
      </c>
      <c r="AI941" s="10" t="str">
        <f t="shared" si="259"/>
        <v/>
      </c>
      <c r="AJ941" s="10" t="str">
        <f t="shared" si="260"/>
        <v/>
      </c>
      <c r="AK941" s="10" t="str">
        <f t="shared" si="261"/>
        <v/>
      </c>
      <c r="AL941" s="10" t="str">
        <f t="shared" si="262"/>
        <v/>
      </c>
      <c r="AM941" s="10" t="str">
        <f t="shared" si="263"/>
        <v/>
      </c>
      <c r="AN941" s="10" t="str">
        <f t="shared" si="264"/>
        <v/>
      </c>
    </row>
    <row r="942" spans="15:40">
      <c r="O942" s="45" t="str">
        <f t="shared" si="266"/>
        <v/>
      </c>
      <c r="P942" s="46" t="str">
        <f t="shared" si="265"/>
        <v/>
      </c>
      <c r="Q942" s="30" t="str">
        <f t="shared" si="252"/>
        <v/>
      </c>
      <c r="R942" s="30" t="str">
        <f t="shared" si="269"/>
        <v/>
      </c>
      <c r="S942" s="30" t="str">
        <f t="shared" si="269"/>
        <v/>
      </c>
      <c r="T942" s="30" t="str">
        <f t="shared" si="269"/>
        <v/>
      </c>
      <c r="U942" s="30" t="str">
        <f t="shared" si="267"/>
        <v/>
      </c>
      <c r="V942" s="30" t="str">
        <f t="shared" si="267"/>
        <v/>
      </c>
      <c r="W942" s="30" t="str">
        <f t="shared" si="267"/>
        <v/>
      </c>
      <c r="X942" s="30" t="str">
        <f t="shared" si="267"/>
        <v/>
      </c>
      <c r="Y942" s="30" t="str">
        <f t="shared" si="268"/>
        <v/>
      </c>
      <c r="Z942" s="30" t="str">
        <f t="shared" si="268"/>
        <v/>
      </c>
      <c r="AA942" s="30" t="str">
        <f t="shared" si="268"/>
        <v/>
      </c>
      <c r="AB942" s="8" t="str">
        <f t="shared" si="253"/>
        <v/>
      </c>
      <c r="AC942" s="9" t="str">
        <f t="shared" si="251"/>
        <v/>
      </c>
      <c r="AD942" s="10" t="str">
        <f t="shared" si="254"/>
        <v/>
      </c>
      <c r="AE942" s="10" t="str">
        <f t="shared" si="255"/>
        <v/>
      </c>
      <c r="AF942" s="10" t="str">
        <f t="shared" si="256"/>
        <v/>
      </c>
      <c r="AG942" s="10" t="str">
        <f t="shared" si="257"/>
        <v/>
      </c>
      <c r="AH942" s="10" t="str">
        <f t="shared" si="258"/>
        <v/>
      </c>
      <c r="AI942" s="10" t="str">
        <f t="shared" si="259"/>
        <v/>
      </c>
      <c r="AJ942" s="10" t="str">
        <f t="shared" si="260"/>
        <v/>
      </c>
      <c r="AK942" s="10" t="str">
        <f t="shared" si="261"/>
        <v/>
      </c>
      <c r="AL942" s="10" t="str">
        <f t="shared" si="262"/>
        <v/>
      </c>
      <c r="AM942" s="10" t="str">
        <f t="shared" si="263"/>
        <v/>
      </c>
      <c r="AN942" s="10" t="str">
        <f t="shared" si="264"/>
        <v/>
      </c>
    </row>
    <row r="943" spans="15:40">
      <c r="O943" s="45" t="str">
        <f t="shared" si="266"/>
        <v/>
      </c>
      <c r="P943" s="46" t="str">
        <f t="shared" si="265"/>
        <v/>
      </c>
      <c r="Q943" s="30" t="str">
        <f t="shared" si="252"/>
        <v/>
      </c>
      <c r="R943" s="30" t="str">
        <f t="shared" si="269"/>
        <v/>
      </c>
      <c r="S943" s="30" t="str">
        <f t="shared" si="269"/>
        <v/>
      </c>
      <c r="T943" s="30" t="str">
        <f t="shared" si="269"/>
        <v/>
      </c>
      <c r="U943" s="30" t="str">
        <f t="shared" si="267"/>
        <v/>
      </c>
      <c r="V943" s="30" t="str">
        <f t="shared" si="267"/>
        <v/>
      </c>
      <c r="W943" s="30" t="str">
        <f t="shared" si="267"/>
        <v/>
      </c>
      <c r="X943" s="30" t="str">
        <f t="shared" si="267"/>
        <v/>
      </c>
      <c r="Y943" s="30" t="str">
        <f t="shared" si="268"/>
        <v/>
      </c>
      <c r="Z943" s="30" t="str">
        <f t="shared" si="268"/>
        <v/>
      </c>
      <c r="AA943" s="30" t="str">
        <f t="shared" si="268"/>
        <v/>
      </c>
      <c r="AB943" s="8" t="str">
        <f t="shared" si="253"/>
        <v/>
      </c>
      <c r="AC943" s="9" t="str">
        <f t="shared" si="251"/>
        <v/>
      </c>
      <c r="AD943" s="10" t="str">
        <f t="shared" si="254"/>
        <v/>
      </c>
      <c r="AE943" s="10" t="str">
        <f t="shared" si="255"/>
        <v/>
      </c>
      <c r="AF943" s="10" t="str">
        <f t="shared" si="256"/>
        <v/>
      </c>
      <c r="AG943" s="10" t="str">
        <f t="shared" si="257"/>
        <v/>
      </c>
      <c r="AH943" s="10" t="str">
        <f t="shared" si="258"/>
        <v/>
      </c>
      <c r="AI943" s="10" t="str">
        <f t="shared" si="259"/>
        <v/>
      </c>
      <c r="AJ943" s="10" t="str">
        <f t="shared" si="260"/>
        <v/>
      </c>
      <c r="AK943" s="10" t="str">
        <f t="shared" si="261"/>
        <v/>
      </c>
      <c r="AL943" s="10" t="str">
        <f t="shared" si="262"/>
        <v/>
      </c>
      <c r="AM943" s="10" t="str">
        <f t="shared" si="263"/>
        <v/>
      </c>
      <c r="AN943" s="10" t="str">
        <f t="shared" si="264"/>
        <v/>
      </c>
    </row>
    <row r="944" spans="15:40">
      <c r="O944" s="45" t="str">
        <f t="shared" si="266"/>
        <v/>
      </c>
      <c r="P944" s="46" t="str">
        <f t="shared" si="265"/>
        <v/>
      </c>
      <c r="Q944" s="30" t="str">
        <f t="shared" si="252"/>
        <v/>
      </c>
      <c r="R944" s="30" t="str">
        <f t="shared" si="269"/>
        <v/>
      </c>
      <c r="S944" s="30" t="str">
        <f t="shared" si="269"/>
        <v/>
      </c>
      <c r="T944" s="30" t="str">
        <f t="shared" si="269"/>
        <v/>
      </c>
      <c r="U944" s="30" t="str">
        <f t="shared" si="267"/>
        <v/>
      </c>
      <c r="V944" s="30" t="str">
        <f t="shared" si="267"/>
        <v/>
      </c>
      <c r="W944" s="30" t="str">
        <f t="shared" si="267"/>
        <v/>
      </c>
      <c r="X944" s="30" t="str">
        <f t="shared" si="267"/>
        <v/>
      </c>
      <c r="Y944" s="30" t="str">
        <f t="shared" si="268"/>
        <v/>
      </c>
      <c r="Z944" s="30" t="str">
        <f t="shared" si="268"/>
        <v/>
      </c>
      <c r="AA944" s="30" t="str">
        <f t="shared" si="268"/>
        <v/>
      </c>
      <c r="AB944" s="8" t="str">
        <f t="shared" si="253"/>
        <v/>
      </c>
      <c r="AC944" s="9" t="str">
        <f t="shared" si="251"/>
        <v/>
      </c>
      <c r="AD944" s="10" t="str">
        <f t="shared" si="254"/>
        <v/>
      </c>
      <c r="AE944" s="10" t="str">
        <f t="shared" si="255"/>
        <v/>
      </c>
      <c r="AF944" s="10" t="str">
        <f t="shared" si="256"/>
        <v/>
      </c>
      <c r="AG944" s="10" t="str">
        <f t="shared" si="257"/>
        <v/>
      </c>
      <c r="AH944" s="10" t="str">
        <f t="shared" si="258"/>
        <v/>
      </c>
      <c r="AI944" s="10" t="str">
        <f t="shared" si="259"/>
        <v/>
      </c>
      <c r="AJ944" s="10" t="str">
        <f t="shared" si="260"/>
        <v/>
      </c>
      <c r="AK944" s="10" t="str">
        <f t="shared" si="261"/>
        <v/>
      </c>
      <c r="AL944" s="10" t="str">
        <f t="shared" si="262"/>
        <v/>
      </c>
      <c r="AM944" s="10" t="str">
        <f t="shared" si="263"/>
        <v/>
      </c>
      <c r="AN944" s="10" t="str">
        <f t="shared" si="264"/>
        <v/>
      </c>
    </row>
    <row r="945" spans="15:40">
      <c r="O945" s="45" t="str">
        <f t="shared" si="266"/>
        <v/>
      </c>
      <c r="P945" s="46" t="str">
        <f t="shared" si="265"/>
        <v/>
      </c>
      <c r="Q945" s="30" t="str">
        <f t="shared" si="252"/>
        <v/>
      </c>
      <c r="R945" s="30" t="str">
        <f t="shared" si="269"/>
        <v/>
      </c>
      <c r="S945" s="30" t="str">
        <f t="shared" si="269"/>
        <v/>
      </c>
      <c r="T945" s="30" t="str">
        <f t="shared" si="269"/>
        <v/>
      </c>
      <c r="U945" s="30" t="str">
        <f t="shared" si="267"/>
        <v/>
      </c>
      <c r="V945" s="30" t="str">
        <f t="shared" si="267"/>
        <v/>
      </c>
      <c r="W945" s="30" t="str">
        <f t="shared" si="267"/>
        <v/>
      </c>
      <c r="X945" s="30" t="str">
        <f t="shared" si="267"/>
        <v/>
      </c>
      <c r="Y945" s="30" t="str">
        <f t="shared" si="268"/>
        <v/>
      </c>
      <c r="Z945" s="30" t="str">
        <f t="shared" si="268"/>
        <v/>
      </c>
      <c r="AA945" s="30" t="str">
        <f t="shared" si="268"/>
        <v/>
      </c>
      <c r="AB945" s="8" t="str">
        <f t="shared" si="253"/>
        <v/>
      </c>
      <c r="AC945" s="9" t="str">
        <f t="shared" si="251"/>
        <v/>
      </c>
      <c r="AD945" s="10" t="str">
        <f t="shared" si="254"/>
        <v/>
      </c>
      <c r="AE945" s="10" t="str">
        <f t="shared" si="255"/>
        <v/>
      </c>
      <c r="AF945" s="10" t="str">
        <f t="shared" si="256"/>
        <v/>
      </c>
      <c r="AG945" s="10" t="str">
        <f t="shared" si="257"/>
        <v/>
      </c>
      <c r="AH945" s="10" t="str">
        <f t="shared" si="258"/>
        <v/>
      </c>
      <c r="AI945" s="10" t="str">
        <f t="shared" si="259"/>
        <v/>
      </c>
      <c r="AJ945" s="10" t="str">
        <f t="shared" si="260"/>
        <v/>
      </c>
      <c r="AK945" s="10" t="str">
        <f t="shared" si="261"/>
        <v/>
      </c>
      <c r="AL945" s="10" t="str">
        <f t="shared" si="262"/>
        <v/>
      </c>
      <c r="AM945" s="10" t="str">
        <f t="shared" si="263"/>
        <v/>
      </c>
      <c r="AN945" s="10" t="str">
        <f t="shared" si="264"/>
        <v/>
      </c>
    </row>
    <row r="946" spans="15:40">
      <c r="O946" s="45" t="str">
        <f t="shared" si="266"/>
        <v/>
      </c>
      <c r="P946" s="46" t="str">
        <f t="shared" si="265"/>
        <v/>
      </c>
      <c r="Q946" s="30" t="str">
        <f t="shared" si="252"/>
        <v/>
      </c>
      <c r="R946" s="30" t="str">
        <f t="shared" si="269"/>
        <v/>
      </c>
      <c r="S946" s="30" t="str">
        <f t="shared" si="269"/>
        <v/>
      </c>
      <c r="T946" s="30" t="str">
        <f t="shared" si="269"/>
        <v/>
      </c>
      <c r="U946" s="30" t="str">
        <f t="shared" si="267"/>
        <v/>
      </c>
      <c r="V946" s="30" t="str">
        <f t="shared" si="267"/>
        <v/>
      </c>
      <c r="W946" s="30" t="str">
        <f t="shared" si="267"/>
        <v/>
      </c>
      <c r="X946" s="30" t="str">
        <f t="shared" si="267"/>
        <v/>
      </c>
      <c r="Y946" s="30" t="str">
        <f t="shared" si="268"/>
        <v/>
      </c>
      <c r="Z946" s="30" t="str">
        <f t="shared" si="268"/>
        <v/>
      </c>
      <c r="AA946" s="30" t="str">
        <f t="shared" si="268"/>
        <v/>
      </c>
      <c r="AB946" s="8" t="str">
        <f t="shared" si="253"/>
        <v/>
      </c>
      <c r="AC946" s="9" t="str">
        <f t="shared" si="251"/>
        <v/>
      </c>
      <c r="AD946" s="10" t="str">
        <f t="shared" si="254"/>
        <v/>
      </c>
      <c r="AE946" s="10" t="str">
        <f t="shared" si="255"/>
        <v/>
      </c>
      <c r="AF946" s="10" t="str">
        <f t="shared" si="256"/>
        <v/>
      </c>
      <c r="AG946" s="10" t="str">
        <f t="shared" si="257"/>
        <v/>
      </c>
      <c r="AH946" s="10" t="str">
        <f t="shared" si="258"/>
        <v/>
      </c>
      <c r="AI946" s="10" t="str">
        <f t="shared" si="259"/>
        <v/>
      </c>
      <c r="AJ946" s="10" t="str">
        <f t="shared" si="260"/>
        <v/>
      </c>
      <c r="AK946" s="10" t="str">
        <f t="shared" si="261"/>
        <v/>
      </c>
      <c r="AL946" s="10" t="str">
        <f t="shared" si="262"/>
        <v/>
      </c>
      <c r="AM946" s="10" t="str">
        <f t="shared" si="263"/>
        <v/>
      </c>
      <c r="AN946" s="10" t="str">
        <f t="shared" si="264"/>
        <v/>
      </c>
    </row>
    <row r="947" spans="15:40">
      <c r="O947" s="45" t="str">
        <f t="shared" si="266"/>
        <v/>
      </c>
      <c r="P947" s="46" t="str">
        <f t="shared" si="265"/>
        <v/>
      </c>
      <c r="Q947" s="30" t="str">
        <f t="shared" si="252"/>
        <v/>
      </c>
      <c r="R947" s="30" t="str">
        <f t="shared" si="269"/>
        <v/>
      </c>
      <c r="S947" s="30" t="str">
        <f t="shared" si="269"/>
        <v/>
      </c>
      <c r="T947" s="30" t="str">
        <f t="shared" si="269"/>
        <v/>
      </c>
      <c r="U947" s="30" t="str">
        <f t="shared" si="267"/>
        <v/>
      </c>
      <c r="V947" s="30" t="str">
        <f t="shared" si="267"/>
        <v/>
      </c>
      <c r="W947" s="30" t="str">
        <f t="shared" si="267"/>
        <v/>
      </c>
      <c r="X947" s="30" t="str">
        <f t="shared" si="267"/>
        <v/>
      </c>
      <c r="Y947" s="30" t="str">
        <f t="shared" si="268"/>
        <v/>
      </c>
      <c r="Z947" s="30" t="str">
        <f t="shared" si="268"/>
        <v/>
      </c>
      <c r="AA947" s="30" t="str">
        <f t="shared" si="268"/>
        <v/>
      </c>
      <c r="AB947" s="8" t="str">
        <f t="shared" si="253"/>
        <v/>
      </c>
      <c r="AC947" s="9" t="str">
        <f t="shared" si="251"/>
        <v/>
      </c>
      <c r="AD947" s="10" t="str">
        <f t="shared" si="254"/>
        <v/>
      </c>
      <c r="AE947" s="10" t="str">
        <f t="shared" si="255"/>
        <v/>
      </c>
      <c r="AF947" s="10" t="str">
        <f t="shared" si="256"/>
        <v/>
      </c>
      <c r="AG947" s="10" t="str">
        <f t="shared" si="257"/>
        <v/>
      </c>
      <c r="AH947" s="10" t="str">
        <f t="shared" si="258"/>
        <v/>
      </c>
      <c r="AI947" s="10" t="str">
        <f t="shared" si="259"/>
        <v/>
      </c>
      <c r="AJ947" s="10" t="str">
        <f t="shared" si="260"/>
        <v/>
      </c>
      <c r="AK947" s="10" t="str">
        <f t="shared" si="261"/>
        <v/>
      </c>
      <c r="AL947" s="10" t="str">
        <f t="shared" si="262"/>
        <v/>
      </c>
      <c r="AM947" s="10" t="str">
        <f t="shared" si="263"/>
        <v/>
      </c>
      <c r="AN947" s="10" t="str">
        <f t="shared" si="264"/>
        <v/>
      </c>
    </row>
    <row r="948" spans="15:40">
      <c r="O948" s="45" t="str">
        <f t="shared" si="266"/>
        <v/>
      </c>
      <c r="P948" s="46" t="str">
        <f t="shared" si="265"/>
        <v/>
      </c>
      <c r="Q948" s="30" t="str">
        <f t="shared" si="252"/>
        <v/>
      </c>
      <c r="R948" s="30" t="str">
        <f t="shared" si="269"/>
        <v/>
      </c>
      <c r="S948" s="30" t="str">
        <f t="shared" si="269"/>
        <v/>
      </c>
      <c r="T948" s="30" t="str">
        <f t="shared" si="269"/>
        <v/>
      </c>
      <c r="U948" s="30" t="str">
        <f t="shared" si="267"/>
        <v/>
      </c>
      <c r="V948" s="30" t="str">
        <f t="shared" si="267"/>
        <v/>
      </c>
      <c r="W948" s="30" t="str">
        <f t="shared" si="267"/>
        <v/>
      </c>
      <c r="X948" s="30" t="str">
        <f t="shared" si="267"/>
        <v/>
      </c>
      <c r="Y948" s="30" t="str">
        <f t="shared" si="268"/>
        <v/>
      </c>
      <c r="Z948" s="30" t="str">
        <f t="shared" si="268"/>
        <v/>
      </c>
      <c r="AA948" s="30" t="str">
        <f t="shared" si="268"/>
        <v/>
      </c>
      <c r="AB948" s="8" t="str">
        <f t="shared" si="253"/>
        <v/>
      </c>
      <c r="AC948" s="9" t="str">
        <f t="shared" si="251"/>
        <v/>
      </c>
      <c r="AD948" s="10" t="str">
        <f t="shared" si="254"/>
        <v/>
      </c>
      <c r="AE948" s="10" t="str">
        <f t="shared" si="255"/>
        <v/>
      </c>
      <c r="AF948" s="10" t="str">
        <f t="shared" si="256"/>
        <v/>
      </c>
      <c r="AG948" s="10" t="str">
        <f t="shared" si="257"/>
        <v/>
      </c>
      <c r="AH948" s="10" t="str">
        <f t="shared" si="258"/>
        <v/>
      </c>
      <c r="AI948" s="10" t="str">
        <f t="shared" si="259"/>
        <v/>
      </c>
      <c r="AJ948" s="10" t="str">
        <f t="shared" si="260"/>
        <v/>
      </c>
      <c r="AK948" s="10" t="str">
        <f t="shared" si="261"/>
        <v/>
      </c>
      <c r="AL948" s="10" t="str">
        <f t="shared" si="262"/>
        <v/>
      </c>
      <c r="AM948" s="10" t="str">
        <f t="shared" si="263"/>
        <v/>
      </c>
      <c r="AN948" s="10" t="str">
        <f t="shared" si="264"/>
        <v/>
      </c>
    </row>
    <row r="949" spans="15:40">
      <c r="O949" s="45" t="str">
        <f t="shared" si="266"/>
        <v/>
      </c>
      <c r="P949" s="46" t="str">
        <f t="shared" si="265"/>
        <v/>
      </c>
      <c r="Q949" s="30" t="str">
        <f t="shared" si="252"/>
        <v/>
      </c>
      <c r="R949" s="30" t="str">
        <f t="shared" si="269"/>
        <v/>
      </c>
      <c r="S949" s="30" t="str">
        <f t="shared" si="269"/>
        <v/>
      </c>
      <c r="T949" s="30" t="str">
        <f t="shared" si="269"/>
        <v/>
      </c>
      <c r="U949" s="30" t="str">
        <f t="shared" si="267"/>
        <v/>
      </c>
      <c r="V949" s="30" t="str">
        <f t="shared" si="267"/>
        <v/>
      </c>
      <c r="W949" s="30" t="str">
        <f t="shared" si="267"/>
        <v/>
      </c>
      <c r="X949" s="30" t="str">
        <f t="shared" si="267"/>
        <v/>
      </c>
      <c r="Y949" s="30" t="str">
        <f t="shared" si="268"/>
        <v/>
      </c>
      <c r="Z949" s="30" t="str">
        <f t="shared" si="268"/>
        <v/>
      </c>
      <c r="AA949" s="30" t="str">
        <f t="shared" si="268"/>
        <v/>
      </c>
      <c r="AB949" s="8" t="str">
        <f t="shared" si="253"/>
        <v/>
      </c>
      <c r="AC949" s="9" t="str">
        <f t="shared" si="251"/>
        <v/>
      </c>
      <c r="AD949" s="10" t="str">
        <f t="shared" si="254"/>
        <v/>
      </c>
      <c r="AE949" s="10" t="str">
        <f t="shared" si="255"/>
        <v/>
      </c>
      <c r="AF949" s="10" t="str">
        <f t="shared" si="256"/>
        <v/>
      </c>
      <c r="AG949" s="10" t="str">
        <f t="shared" si="257"/>
        <v/>
      </c>
      <c r="AH949" s="10" t="str">
        <f t="shared" si="258"/>
        <v/>
      </c>
      <c r="AI949" s="10" t="str">
        <f t="shared" si="259"/>
        <v/>
      </c>
      <c r="AJ949" s="10" t="str">
        <f t="shared" si="260"/>
        <v/>
      </c>
      <c r="AK949" s="10" t="str">
        <f t="shared" si="261"/>
        <v/>
      </c>
      <c r="AL949" s="10" t="str">
        <f t="shared" si="262"/>
        <v/>
      </c>
      <c r="AM949" s="10" t="str">
        <f t="shared" si="263"/>
        <v/>
      </c>
      <c r="AN949" s="10" t="str">
        <f t="shared" si="264"/>
        <v/>
      </c>
    </row>
    <row r="950" spans="15:40">
      <c r="O950" s="45" t="str">
        <f t="shared" si="266"/>
        <v/>
      </c>
      <c r="P950" s="46" t="str">
        <f t="shared" si="265"/>
        <v/>
      </c>
      <c r="Q950" s="30" t="str">
        <f t="shared" si="252"/>
        <v/>
      </c>
      <c r="R950" s="30" t="str">
        <f t="shared" si="269"/>
        <v/>
      </c>
      <c r="S950" s="30" t="str">
        <f t="shared" si="269"/>
        <v/>
      </c>
      <c r="T950" s="30" t="str">
        <f t="shared" si="269"/>
        <v/>
      </c>
      <c r="U950" s="30" t="str">
        <f t="shared" si="267"/>
        <v/>
      </c>
      <c r="V950" s="30" t="str">
        <f t="shared" si="267"/>
        <v/>
      </c>
      <c r="W950" s="30" t="str">
        <f t="shared" si="267"/>
        <v/>
      </c>
      <c r="X950" s="30" t="str">
        <f t="shared" si="267"/>
        <v/>
      </c>
      <c r="Y950" s="30" t="str">
        <f t="shared" si="268"/>
        <v/>
      </c>
      <c r="Z950" s="30" t="str">
        <f t="shared" si="268"/>
        <v/>
      </c>
      <c r="AA950" s="30" t="str">
        <f t="shared" si="268"/>
        <v/>
      </c>
      <c r="AB950" s="8" t="str">
        <f t="shared" si="253"/>
        <v/>
      </c>
      <c r="AC950" s="9" t="str">
        <f t="shared" si="251"/>
        <v/>
      </c>
      <c r="AD950" s="10" t="str">
        <f t="shared" si="254"/>
        <v/>
      </c>
      <c r="AE950" s="10" t="str">
        <f t="shared" si="255"/>
        <v/>
      </c>
      <c r="AF950" s="10" t="str">
        <f t="shared" si="256"/>
        <v/>
      </c>
      <c r="AG950" s="10" t="str">
        <f t="shared" si="257"/>
        <v/>
      </c>
      <c r="AH950" s="10" t="str">
        <f t="shared" si="258"/>
        <v/>
      </c>
      <c r="AI950" s="10" t="str">
        <f t="shared" si="259"/>
        <v/>
      </c>
      <c r="AJ950" s="10" t="str">
        <f t="shared" si="260"/>
        <v/>
      </c>
      <c r="AK950" s="10" t="str">
        <f t="shared" si="261"/>
        <v/>
      </c>
      <c r="AL950" s="10" t="str">
        <f t="shared" si="262"/>
        <v/>
      </c>
      <c r="AM950" s="10" t="str">
        <f t="shared" si="263"/>
        <v/>
      </c>
      <c r="AN950" s="10" t="str">
        <f t="shared" si="264"/>
        <v/>
      </c>
    </row>
    <row r="951" spans="15:40">
      <c r="O951" s="45" t="str">
        <f t="shared" si="266"/>
        <v/>
      </c>
      <c r="P951" s="46" t="str">
        <f t="shared" si="265"/>
        <v/>
      </c>
      <c r="Q951" s="30" t="str">
        <f t="shared" si="252"/>
        <v/>
      </c>
      <c r="R951" s="30" t="str">
        <f t="shared" si="269"/>
        <v/>
      </c>
      <c r="S951" s="30" t="str">
        <f t="shared" si="269"/>
        <v/>
      </c>
      <c r="T951" s="30" t="str">
        <f t="shared" si="269"/>
        <v/>
      </c>
      <c r="U951" s="30" t="str">
        <f t="shared" si="267"/>
        <v/>
      </c>
      <c r="V951" s="30" t="str">
        <f t="shared" si="267"/>
        <v/>
      </c>
      <c r="W951" s="30" t="str">
        <f t="shared" si="267"/>
        <v/>
      </c>
      <c r="X951" s="30" t="str">
        <f t="shared" si="267"/>
        <v/>
      </c>
      <c r="Y951" s="30" t="str">
        <f t="shared" si="268"/>
        <v/>
      </c>
      <c r="Z951" s="30" t="str">
        <f t="shared" si="268"/>
        <v/>
      </c>
      <c r="AA951" s="30" t="str">
        <f t="shared" si="268"/>
        <v/>
      </c>
      <c r="AB951" s="8" t="str">
        <f t="shared" si="253"/>
        <v/>
      </c>
      <c r="AC951" s="9" t="str">
        <f t="shared" si="251"/>
        <v/>
      </c>
      <c r="AD951" s="10" t="str">
        <f t="shared" si="254"/>
        <v/>
      </c>
      <c r="AE951" s="10" t="str">
        <f t="shared" si="255"/>
        <v/>
      </c>
      <c r="AF951" s="10" t="str">
        <f t="shared" si="256"/>
        <v/>
      </c>
      <c r="AG951" s="10" t="str">
        <f t="shared" si="257"/>
        <v/>
      </c>
      <c r="AH951" s="10" t="str">
        <f t="shared" si="258"/>
        <v/>
      </c>
      <c r="AI951" s="10" t="str">
        <f t="shared" si="259"/>
        <v/>
      </c>
      <c r="AJ951" s="10" t="str">
        <f t="shared" si="260"/>
        <v/>
      </c>
      <c r="AK951" s="10" t="str">
        <f t="shared" si="261"/>
        <v/>
      </c>
      <c r="AL951" s="10" t="str">
        <f t="shared" si="262"/>
        <v/>
      </c>
      <c r="AM951" s="10" t="str">
        <f t="shared" si="263"/>
        <v/>
      </c>
      <c r="AN951" s="10" t="str">
        <f t="shared" si="264"/>
        <v/>
      </c>
    </row>
    <row r="952" spans="15:40">
      <c r="O952" s="45" t="str">
        <f t="shared" si="266"/>
        <v/>
      </c>
      <c r="P952" s="46" t="str">
        <f t="shared" si="265"/>
        <v/>
      </c>
      <c r="Q952" s="30" t="str">
        <f t="shared" si="252"/>
        <v/>
      </c>
      <c r="R952" s="30" t="str">
        <f t="shared" si="269"/>
        <v/>
      </c>
      <c r="S952" s="30" t="str">
        <f t="shared" si="269"/>
        <v/>
      </c>
      <c r="T952" s="30" t="str">
        <f t="shared" si="269"/>
        <v/>
      </c>
      <c r="U952" s="30" t="str">
        <f t="shared" si="267"/>
        <v/>
      </c>
      <c r="V952" s="30" t="str">
        <f t="shared" si="267"/>
        <v/>
      </c>
      <c r="W952" s="30" t="str">
        <f t="shared" si="267"/>
        <v/>
      </c>
      <c r="X952" s="30" t="str">
        <f t="shared" si="267"/>
        <v/>
      </c>
      <c r="Y952" s="30" t="str">
        <f t="shared" si="268"/>
        <v/>
      </c>
      <c r="Z952" s="30" t="str">
        <f t="shared" si="268"/>
        <v/>
      </c>
      <c r="AA952" s="30" t="str">
        <f t="shared" si="268"/>
        <v/>
      </c>
      <c r="AB952" s="8" t="str">
        <f t="shared" si="253"/>
        <v/>
      </c>
      <c r="AC952" s="9" t="str">
        <f t="shared" si="251"/>
        <v/>
      </c>
      <c r="AD952" s="10" t="str">
        <f t="shared" si="254"/>
        <v/>
      </c>
      <c r="AE952" s="10" t="str">
        <f t="shared" si="255"/>
        <v/>
      </c>
      <c r="AF952" s="10" t="str">
        <f t="shared" si="256"/>
        <v/>
      </c>
      <c r="AG952" s="10" t="str">
        <f t="shared" si="257"/>
        <v/>
      </c>
      <c r="AH952" s="10" t="str">
        <f t="shared" si="258"/>
        <v/>
      </c>
      <c r="AI952" s="10" t="str">
        <f t="shared" si="259"/>
        <v/>
      </c>
      <c r="AJ952" s="10" t="str">
        <f t="shared" si="260"/>
        <v/>
      </c>
      <c r="AK952" s="10" t="str">
        <f t="shared" si="261"/>
        <v/>
      </c>
      <c r="AL952" s="10" t="str">
        <f t="shared" si="262"/>
        <v/>
      </c>
      <c r="AM952" s="10" t="str">
        <f t="shared" si="263"/>
        <v/>
      </c>
      <c r="AN952" s="10" t="str">
        <f t="shared" si="264"/>
        <v/>
      </c>
    </row>
    <row r="953" spans="15:40">
      <c r="O953" s="45" t="str">
        <f t="shared" si="266"/>
        <v/>
      </c>
      <c r="P953" s="46" t="str">
        <f t="shared" si="265"/>
        <v/>
      </c>
      <c r="Q953" s="30" t="str">
        <f t="shared" si="252"/>
        <v/>
      </c>
      <c r="R953" s="30" t="str">
        <f t="shared" si="269"/>
        <v/>
      </c>
      <c r="S953" s="30" t="str">
        <f t="shared" si="269"/>
        <v/>
      </c>
      <c r="T953" s="30" t="str">
        <f t="shared" si="269"/>
        <v/>
      </c>
      <c r="U953" s="30" t="str">
        <f t="shared" si="267"/>
        <v/>
      </c>
      <c r="V953" s="30" t="str">
        <f t="shared" si="267"/>
        <v/>
      </c>
      <c r="W953" s="30" t="str">
        <f t="shared" si="267"/>
        <v/>
      </c>
      <c r="X953" s="30" t="str">
        <f t="shared" si="267"/>
        <v/>
      </c>
      <c r="Y953" s="30" t="str">
        <f t="shared" si="268"/>
        <v/>
      </c>
      <c r="Z953" s="30" t="str">
        <f t="shared" si="268"/>
        <v/>
      </c>
      <c r="AA953" s="30" t="str">
        <f t="shared" si="268"/>
        <v/>
      </c>
      <c r="AB953" s="8" t="str">
        <f t="shared" si="253"/>
        <v/>
      </c>
      <c r="AC953" s="9" t="str">
        <f t="shared" si="251"/>
        <v/>
      </c>
      <c r="AD953" s="10" t="str">
        <f t="shared" si="254"/>
        <v/>
      </c>
      <c r="AE953" s="10" t="str">
        <f t="shared" si="255"/>
        <v/>
      </c>
      <c r="AF953" s="10" t="str">
        <f t="shared" si="256"/>
        <v/>
      </c>
      <c r="AG953" s="10" t="str">
        <f t="shared" si="257"/>
        <v/>
      </c>
      <c r="AH953" s="10" t="str">
        <f t="shared" si="258"/>
        <v/>
      </c>
      <c r="AI953" s="10" t="str">
        <f t="shared" si="259"/>
        <v/>
      </c>
      <c r="AJ953" s="10" t="str">
        <f t="shared" si="260"/>
        <v/>
      </c>
      <c r="AK953" s="10" t="str">
        <f t="shared" si="261"/>
        <v/>
      </c>
      <c r="AL953" s="10" t="str">
        <f t="shared" si="262"/>
        <v/>
      </c>
      <c r="AM953" s="10" t="str">
        <f t="shared" si="263"/>
        <v/>
      </c>
      <c r="AN953" s="10" t="str">
        <f t="shared" si="264"/>
        <v/>
      </c>
    </row>
    <row r="954" spans="15:40">
      <c r="O954" s="45" t="str">
        <f t="shared" si="266"/>
        <v/>
      </c>
      <c r="P954" s="46" t="str">
        <f t="shared" si="265"/>
        <v/>
      </c>
      <c r="Q954" s="30" t="str">
        <f t="shared" si="252"/>
        <v/>
      </c>
      <c r="R954" s="30" t="str">
        <f t="shared" si="269"/>
        <v/>
      </c>
      <c r="S954" s="30" t="str">
        <f t="shared" si="269"/>
        <v/>
      </c>
      <c r="T954" s="30" t="str">
        <f t="shared" si="269"/>
        <v/>
      </c>
      <c r="U954" s="30" t="str">
        <f t="shared" si="267"/>
        <v/>
      </c>
      <c r="V954" s="30" t="str">
        <f t="shared" si="267"/>
        <v/>
      </c>
      <c r="W954" s="30" t="str">
        <f t="shared" si="267"/>
        <v/>
      </c>
      <c r="X954" s="30" t="str">
        <f t="shared" si="267"/>
        <v/>
      </c>
      <c r="Y954" s="30" t="str">
        <f t="shared" si="268"/>
        <v/>
      </c>
      <c r="Z954" s="30" t="str">
        <f t="shared" si="268"/>
        <v/>
      </c>
      <c r="AA954" s="30" t="str">
        <f t="shared" si="268"/>
        <v/>
      </c>
      <c r="AB954" s="8" t="str">
        <f t="shared" si="253"/>
        <v/>
      </c>
      <c r="AC954" s="9" t="str">
        <f t="shared" si="251"/>
        <v/>
      </c>
      <c r="AD954" s="10" t="str">
        <f t="shared" si="254"/>
        <v/>
      </c>
      <c r="AE954" s="10" t="str">
        <f t="shared" si="255"/>
        <v/>
      </c>
      <c r="AF954" s="10" t="str">
        <f t="shared" si="256"/>
        <v/>
      </c>
      <c r="AG954" s="10" t="str">
        <f t="shared" si="257"/>
        <v/>
      </c>
      <c r="AH954" s="10" t="str">
        <f t="shared" si="258"/>
        <v/>
      </c>
      <c r="AI954" s="10" t="str">
        <f t="shared" si="259"/>
        <v/>
      </c>
      <c r="AJ954" s="10" t="str">
        <f t="shared" si="260"/>
        <v/>
      </c>
      <c r="AK954" s="10" t="str">
        <f t="shared" si="261"/>
        <v/>
      </c>
      <c r="AL954" s="10" t="str">
        <f t="shared" si="262"/>
        <v/>
      </c>
      <c r="AM954" s="10" t="str">
        <f t="shared" si="263"/>
        <v/>
      </c>
      <c r="AN954" s="10" t="str">
        <f t="shared" si="264"/>
        <v/>
      </c>
    </row>
    <row r="955" spans="15:40">
      <c r="O955" s="45" t="str">
        <f t="shared" si="266"/>
        <v/>
      </c>
      <c r="P955" s="46" t="str">
        <f t="shared" si="265"/>
        <v/>
      </c>
      <c r="Q955" s="30" t="str">
        <f t="shared" si="252"/>
        <v/>
      </c>
      <c r="R955" s="30" t="str">
        <f t="shared" si="269"/>
        <v/>
      </c>
      <c r="S955" s="30" t="str">
        <f t="shared" si="269"/>
        <v/>
      </c>
      <c r="T955" s="30" t="str">
        <f t="shared" si="269"/>
        <v/>
      </c>
      <c r="U955" s="30" t="str">
        <f t="shared" si="267"/>
        <v/>
      </c>
      <c r="V955" s="30" t="str">
        <f t="shared" si="267"/>
        <v/>
      </c>
      <c r="W955" s="30" t="str">
        <f t="shared" si="267"/>
        <v/>
      </c>
      <c r="X955" s="30" t="str">
        <f t="shared" si="267"/>
        <v/>
      </c>
      <c r="Y955" s="30" t="str">
        <f t="shared" si="268"/>
        <v/>
      </c>
      <c r="Z955" s="30" t="str">
        <f t="shared" si="268"/>
        <v/>
      </c>
      <c r="AA955" s="30" t="str">
        <f t="shared" si="268"/>
        <v/>
      </c>
      <c r="AB955" s="8" t="str">
        <f t="shared" si="253"/>
        <v/>
      </c>
      <c r="AC955" s="9" t="str">
        <f t="shared" si="251"/>
        <v/>
      </c>
      <c r="AD955" s="10" t="str">
        <f t="shared" si="254"/>
        <v/>
      </c>
      <c r="AE955" s="10" t="str">
        <f t="shared" si="255"/>
        <v/>
      </c>
      <c r="AF955" s="10" t="str">
        <f t="shared" si="256"/>
        <v/>
      </c>
      <c r="AG955" s="10" t="str">
        <f t="shared" si="257"/>
        <v/>
      </c>
      <c r="AH955" s="10" t="str">
        <f t="shared" si="258"/>
        <v/>
      </c>
      <c r="AI955" s="10" t="str">
        <f t="shared" si="259"/>
        <v/>
      </c>
      <c r="AJ955" s="10" t="str">
        <f t="shared" si="260"/>
        <v/>
      </c>
      <c r="AK955" s="10" t="str">
        <f t="shared" si="261"/>
        <v/>
      </c>
      <c r="AL955" s="10" t="str">
        <f t="shared" si="262"/>
        <v/>
      </c>
      <c r="AM955" s="10" t="str">
        <f t="shared" si="263"/>
        <v/>
      </c>
      <c r="AN955" s="10" t="str">
        <f t="shared" si="264"/>
        <v/>
      </c>
    </row>
    <row r="956" spans="15:40">
      <c r="O956" s="45" t="str">
        <f t="shared" si="266"/>
        <v/>
      </c>
      <c r="P956" s="46" t="str">
        <f t="shared" si="265"/>
        <v/>
      </c>
      <c r="Q956" s="30" t="str">
        <f t="shared" si="252"/>
        <v/>
      </c>
      <c r="R956" s="30" t="str">
        <f t="shared" si="269"/>
        <v/>
      </c>
      <c r="S956" s="30" t="str">
        <f t="shared" si="269"/>
        <v/>
      </c>
      <c r="T956" s="30" t="str">
        <f t="shared" si="269"/>
        <v/>
      </c>
      <c r="U956" s="30" t="str">
        <f t="shared" si="267"/>
        <v/>
      </c>
      <c r="V956" s="30" t="str">
        <f t="shared" si="267"/>
        <v/>
      </c>
      <c r="W956" s="30" t="str">
        <f t="shared" si="267"/>
        <v/>
      </c>
      <c r="X956" s="30" t="str">
        <f t="shared" si="267"/>
        <v/>
      </c>
      <c r="Y956" s="30" t="str">
        <f t="shared" si="268"/>
        <v/>
      </c>
      <c r="Z956" s="30" t="str">
        <f t="shared" si="268"/>
        <v/>
      </c>
      <c r="AA956" s="30" t="str">
        <f t="shared" si="268"/>
        <v/>
      </c>
      <c r="AB956" s="8" t="str">
        <f t="shared" si="253"/>
        <v/>
      </c>
      <c r="AC956" s="9" t="str">
        <f t="shared" si="251"/>
        <v/>
      </c>
      <c r="AD956" s="10" t="str">
        <f t="shared" si="254"/>
        <v/>
      </c>
      <c r="AE956" s="10" t="str">
        <f t="shared" si="255"/>
        <v/>
      </c>
      <c r="AF956" s="10" t="str">
        <f t="shared" si="256"/>
        <v/>
      </c>
      <c r="AG956" s="10" t="str">
        <f t="shared" si="257"/>
        <v/>
      </c>
      <c r="AH956" s="10" t="str">
        <f t="shared" si="258"/>
        <v/>
      </c>
      <c r="AI956" s="10" t="str">
        <f t="shared" si="259"/>
        <v/>
      </c>
      <c r="AJ956" s="10" t="str">
        <f t="shared" si="260"/>
        <v/>
      </c>
      <c r="AK956" s="10" t="str">
        <f t="shared" si="261"/>
        <v/>
      </c>
      <c r="AL956" s="10" t="str">
        <f t="shared" si="262"/>
        <v/>
      </c>
      <c r="AM956" s="10" t="str">
        <f t="shared" si="263"/>
        <v/>
      </c>
      <c r="AN956" s="10" t="str">
        <f t="shared" si="264"/>
        <v/>
      </c>
    </row>
    <row r="957" spans="15:40">
      <c r="O957" s="45" t="str">
        <f t="shared" si="266"/>
        <v/>
      </c>
      <c r="P957" s="46" t="str">
        <f t="shared" si="265"/>
        <v/>
      </c>
      <c r="Q957" s="30" t="str">
        <f t="shared" si="252"/>
        <v/>
      </c>
      <c r="R957" s="30" t="str">
        <f t="shared" si="269"/>
        <v/>
      </c>
      <c r="S957" s="30" t="str">
        <f t="shared" si="269"/>
        <v/>
      </c>
      <c r="T957" s="30" t="str">
        <f t="shared" si="269"/>
        <v/>
      </c>
      <c r="U957" s="30" t="str">
        <f t="shared" si="267"/>
        <v/>
      </c>
      <c r="V957" s="30" t="str">
        <f t="shared" si="267"/>
        <v/>
      </c>
      <c r="W957" s="30" t="str">
        <f t="shared" si="267"/>
        <v/>
      </c>
      <c r="X957" s="30" t="str">
        <f t="shared" si="267"/>
        <v/>
      </c>
      <c r="Y957" s="30" t="str">
        <f t="shared" si="268"/>
        <v/>
      </c>
      <c r="Z957" s="30" t="str">
        <f t="shared" si="268"/>
        <v/>
      </c>
      <c r="AA957" s="30" t="str">
        <f t="shared" si="268"/>
        <v/>
      </c>
      <c r="AB957" s="8" t="str">
        <f t="shared" si="253"/>
        <v/>
      </c>
      <c r="AC957" s="9" t="str">
        <f t="shared" si="251"/>
        <v/>
      </c>
      <c r="AD957" s="10" t="str">
        <f t="shared" si="254"/>
        <v/>
      </c>
      <c r="AE957" s="10" t="str">
        <f t="shared" si="255"/>
        <v/>
      </c>
      <c r="AF957" s="10" t="str">
        <f t="shared" si="256"/>
        <v/>
      </c>
      <c r="AG957" s="10" t="str">
        <f t="shared" si="257"/>
        <v/>
      </c>
      <c r="AH957" s="10" t="str">
        <f t="shared" si="258"/>
        <v/>
      </c>
      <c r="AI957" s="10" t="str">
        <f t="shared" si="259"/>
        <v/>
      </c>
      <c r="AJ957" s="10" t="str">
        <f t="shared" si="260"/>
        <v/>
      </c>
      <c r="AK957" s="10" t="str">
        <f t="shared" si="261"/>
        <v/>
      </c>
      <c r="AL957" s="10" t="str">
        <f t="shared" si="262"/>
        <v/>
      </c>
      <c r="AM957" s="10" t="str">
        <f t="shared" si="263"/>
        <v/>
      </c>
      <c r="AN957" s="10" t="str">
        <f t="shared" si="264"/>
        <v/>
      </c>
    </row>
    <row r="958" spans="15:40">
      <c r="O958" s="45" t="str">
        <f t="shared" si="266"/>
        <v/>
      </c>
      <c r="P958" s="46" t="str">
        <f t="shared" si="265"/>
        <v/>
      </c>
      <c r="Q958" s="30" t="str">
        <f t="shared" si="252"/>
        <v/>
      </c>
      <c r="R958" s="30" t="str">
        <f t="shared" si="269"/>
        <v/>
      </c>
      <c r="S958" s="30" t="str">
        <f t="shared" si="269"/>
        <v/>
      </c>
      <c r="T958" s="30" t="str">
        <f t="shared" si="269"/>
        <v/>
      </c>
      <c r="U958" s="30" t="str">
        <f t="shared" si="267"/>
        <v/>
      </c>
      <c r="V958" s="30" t="str">
        <f t="shared" si="267"/>
        <v/>
      </c>
      <c r="W958" s="30" t="str">
        <f t="shared" si="267"/>
        <v/>
      </c>
      <c r="X958" s="30" t="str">
        <f t="shared" si="267"/>
        <v/>
      </c>
      <c r="Y958" s="30" t="str">
        <f t="shared" si="268"/>
        <v/>
      </c>
      <c r="Z958" s="30" t="str">
        <f t="shared" si="268"/>
        <v/>
      </c>
      <c r="AA958" s="30" t="str">
        <f t="shared" si="268"/>
        <v/>
      </c>
      <c r="AB958" s="8" t="str">
        <f t="shared" si="253"/>
        <v/>
      </c>
      <c r="AC958" s="9" t="str">
        <f t="shared" si="251"/>
        <v/>
      </c>
      <c r="AD958" s="10" t="str">
        <f t="shared" si="254"/>
        <v/>
      </c>
      <c r="AE958" s="10" t="str">
        <f t="shared" si="255"/>
        <v/>
      </c>
      <c r="AF958" s="10" t="str">
        <f t="shared" si="256"/>
        <v/>
      </c>
      <c r="AG958" s="10" t="str">
        <f t="shared" si="257"/>
        <v/>
      </c>
      <c r="AH958" s="10" t="str">
        <f t="shared" si="258"/>
        <v/>
      </c>
      <c r="AI958" s="10" t="str">
        <f t="shared" si="259"/>
        <v/>
      </c>
      <c r="AJ958" s="10" t="str">
        <f t="shared" si="260"/>
        <v/>
      </c>
      <c r="AK958" s="10" t="str">
        <f t="shared" si="261"/>
        <v/>
      </c>
      <c r="AL958" s="10" t="str">
        <f t="shared" si="262"/>
        <v/>
      </c>
      <c r="AM958" s="10" t="str">
        <f t="shared" si="263"/>
        <v/>
      </c>
      <c r="AN958" s="10" t="str">
        <f t="shared" si="264"/>
        <v/>
      </c>
    </row>
    <row r="959" spans="15:40">
      <c r="O959" s="45" t="str">
        <f t="shared" si="266"/>
        <v/>
      </c>
      <c r="P959" s="46" t="str">
        <f t="shared" si="265"/>
        <v/>
      </c>
      <c r="Q959" s="30" t="str">
        <f t="shared" si="252"/>
        <v/>
      </c>
      <c r="R959" s="30" t="str">
        <f t="shared" si="269"/>
        <v/>
      </c>
      <c r="S959" s="30" t="str">
        <f t="shared" si="269"/>
        <v/>
      </c>
      <c r="T959" s="30" t="str">
        <f t="shared" si="269"/>
        <v/>
      </c>
      <c r="U959" s="30" t="str">
        <f t="shared" si="267"/>
        <v/>
      </c>
      <c r="V959" s="30" t="str">
        <f t="shared" si="267"/>
        <v/>
      </c>
      <c r="W959" s="30" t="str">
        <f t="shared" si="267"/>
        <v/>
      </c>
      <c r="X959" s="30" t="str">
        <f t="shared" si="267"/>
        <v/>
      </c>
      <c r="Y959" s="30" t="str">
        <f t="shared" si="268"/>
        <v/>
      </c>
      <c r="Z959" s="30" t="str">
        <f t="shared" si="268"/>
        <v/>
      </c>
      <c r="AA959" s="30" t="str">
        <f t="shared" si="268"/>
        <v/>
      </c>
      <c r="AB959" s="8" t="str">
        <f t="shared" si="253"/>
        <v/>
      </c>
      <c r="AC959" s="9" t="str">
        <f t="shared" si="251"/>
        <v/>
      </c>
      <c r="AD959" s="10" t="str">
        <f t="shared" si="254"/>
        <v/>
      </c>
      <c r="AE959" s="10" t="str">
        <f t="shared" si="255"/>
        <v/>
      </c>
      <c r="AF959" s="10" t="str">
        <f t="shared" si="256"/>
        <v/>
      </c>
      <c r="AG959" s="10" t="str">
        <f t="shared" si="257"/>
        <v/>
      </c>
      <c r="AH959" s="10" t="str">
        <f t="shared" si="258"/>
        <v/>
      </c>
      <c r="AI959" s="10" t="str">
        <f t="shared" si="259"/>
        <v/>
      </c>
      <c r="AJ959" s="10" t="str">
        <f t="shared" si="260"/>
        <v/>
      </c>
      <c r="AK959" s="10" t="str">
        <f t="shared" si="261"/>
        <v/>
      </c>
      <c r="AL959" s="10" t="str">
        <f t="shared" si="262"/>
        <v/>
      </c>
      <c r="AM959" s="10" t="str">
        <f t="shared" si="263"/>
        <v/>
      </c>
      <c r="AN959" s="10" t="str">
        <f t="shared" si="264"/>
        <v/>
      </c>
    </row>
    <row r="960" spans="15:40">
      <c r="O960" s="45" t="str">
        <f t="shared" si="266"/>
        <v/>
      </c>
      <c r="P960" s="46" t="str">
        <f t="shared" si="265"/>
        <v/>
      </c>
      <c r="Q960" s="30" t="str">
        <f t="shared" si="252"/>
        <v/>
      </c>
      <c r="R960" s="30" t="str">
        <f t="shared" si="269"/>
        <v/>
      </c>
      <c r="S960" s="30" t="str">
        <f t="shared" si="269"/>
        <v/>
      </c>
      <c r="T960" s="30" t="str">
        <f t="shared" si="269"/>
        <v/>
      </c>
      <c r="U960" s="30" t="str">
        <f t="shared" si="267"/>
        <v/>
      </c>
      <c r="V960" s="30" t="str">
        <f t="shared" si="267"/>
        <v/>
      </c>
      <c r="W960" s="30" t="str">
        <f t="shared" si="267"/>
        <v/>
      </c>
      <c r="X960" s="30" t="str">
        <f t="shared" si="267"/>
        <v/>
      </c>
      <c r="Y960" s="30" t="str">
        <f t="shared" si="268"/>
        <v/>
      </c>
      <c r="Z960" s="30" t="str">
        <f t="shared" si="268"/>
        <v/>
      </c>
      <c r="AA960" s="30" t="str">
        <f t="shared" si="268"/>
        <v/>
      </c>
      <c r="AB960" s="8" t="str">
        <f t="shared" si="253"/>
        <v/>
      </c>
      <c r="AC960" s="9" t="str">
        <f t="shared" si="251"/>
        <v/>
      </c>
      <c r="AD960" s="10" t="str">
        <f t="shared" si="254"/>
        <v/>
      </c>
      <c r="AE960" s="10" t="str">
        <f t="shared" si="255"/>
        <v/>
      </c>
      <c r="AF960" s="10" t="str">
        <f t="shared" si="256"/>
        <v/>
      </c>
      <c r="AG960" s="10" t="str">
        <f t="shared" si="257"/>
        <v/>
      </c>
      <c r="AH960" s="10" t="str">
        <f t="shared" si="258"/>
        <v/>
      </c>
      <c r="AI960" s="10" t="str">
        <f t="shared" si="259"/>
        <v/>
      </c>
      <c r="AJ960" s="10" t="str">
        <f t="shared" si="260"/>
        <v/>
      </c>
      <c r="AK960" s="10" t="str">
        <f t="shared" si="261"/>
        <v/>
      </c>
      <c r="AL960" s="10" t="str">
        <f t="shared" si="262"/>
        <v/>
      </c>
      <c r="AM960" s="10" t="str">
        <f t="shared" si="263"/>
        <v/>
      </c>
      <c r="AN960" s="10" t="str">
        <f t="shared" si="264"/>
        <v/>
      </c>
    </row>
    <row r="961" spans="15:40">
      <c r="O961" s="45" t="str">
        <f t="shared" si="266"/>
        <v/>
      </c>
      <c r="P961" s="46" t="str">
        <f t="shared" si="265"/>
        <v/>
      </c>
      <c r="Q961" s="30" t="str">
        <f t="shared" si="252"/>
        <v/>
      </c>
      <c r="R961" s="30" t="str">
        <f t="shared" si="269"/>
        <v/>
      </c>
      <c r="S961" s="30" t="str">
        <f t="shared" si="269"/>
        <v/>
      </c>
      <c r="T961" s="30" t="str">
        <f t="shared" si="269"/>
        <v/>
      </c>
      <c r="U961" s="30" t="str">
        <f t="shared" si="267"/>
        <v/>
      </c>
      <c r="V961" s="30" t="str">
        <f t="shared" si="267"/>
        <v/>
      </c>
      <c r="W961" s="30" t="str">
        <f t="shared" si="267"/>
        <v/>
      </c>
      <c r="X961" s="30" t="str">
        <f t="shared" si="267"/>
        <v/>
      </c>
      <c r="Y961" s="30" t="str">
        <f t="shared" si="268"/>
        <v/>
      </c>
      <c r="Z961" s="30" t="str">
        <f t="shared" si="268"/>
        <v/>
      </c>
      <c r="AA961" s="30" t="str">
        <f t="shared" si="268"/>
        <v/>
      </c>
      <c r="AB961" s="8" t="str">
        <f t="shared" si="253"/>
        <v/>
      </c>
      <c r="AC961" s="9" t="str">
        <f t="shared" si="251"/>
        <v/>
      </c>
      <c r="AD961" s="10" t="str">
        <f t="shared" si="254"/>
        <v/>
      </c>
      <c r="AE961" s="10" t="str">
        <f t="shared" si="255"/>
        <v/>
      </c>
      <c r="AF961" s="10" t="str">
        <f t="shared" si="256"/>
        <v/>
      </c>
      <c r="AG961" s="10" t="str">
        <f t="shared" si="257"/>
        <v/>
      </c>
      <c r="AH961" s="10" t="str">
        <f t="shared" si="258"/>
        <v/>
      </c>
      <c r="AI961" s="10" t="str">
        <f t="shared" si="259"/>
        <v/>
      </c>
      <c r="AJ961" s="10" t="str">
        <f t="shared" si="260"/>
        <v/>
      </c>
      <c r="AK961" s="10" t="str">
        <f t="shared" si="261"/>
        <v/>
      </c>
      <c r="AL961" s="10" t="str">
        <f t="shared" si="262"/>
        <v/>
      </c>
      <c r="AM961" s="10" t="str">
        <f t="shared" si="263"/>
        <v/>
      </c>
      <c r="AN961" s="10" t="str">
        <f t="shared" si="264"/>
        <v/>
      </c>
    </row>
    <row r="962" spans="15:40">
      <c r="O962" s="45" t="str">
        <f t="shared" si="266"/>
        <v/>
      </c>
      <c r="P962" s="46" t="str">
        <f t="shared" si="265"/>
        <v/>
      </c>
      <c r="Q962" s="30" t="str">
        <f t="shared" si="252"/>
        <v/>
      </c>
      <c r="R962" s="30" t="str">
        <f t="shared" si="269"/>
        <v/>
      </c>
      <c r="S962" s="30" t="str">
        <f t="shared" si="269"/>
        <v/>
      </c>
      <c r="T962" s="30" t="str">
        <f t="shared" si="269"/>
        <v/>
      </c>
      <c r="U962" s="30" t="str">
        <f t="shared" si="267"/>
        <v/>
      </c>
      <c r="V962" s="30" t="str">
        <f t="shared" si="267"/>
        <v/>
      </c>
      <c r="W962" s="30" t="str">
        <f t="shared" si="267"/>
        <v/>
      </c>
      <c r="X962" s="30" t="str">
        <f t="shared" si="267"/>
        <v/>
      </c>
      <c r="Y962" s="30" t="str">
        <f t="shared" si="268"/>
        <v/>
      </c>
      <c r="Z962" s="30" t="str">
        <f t="shared" si="268"/>
        <v/>
      </c>
      <c r="AA962" s="30" t="str">
        <f t="shared" si="268"/>
        <v/>
      </c>
      <c r="AB962" s="8" t="str">
        <f t="shared" si="253"/>
        <v/>
      </c>
      <c r="AC962" s="9" t="str">
        <f t="shared" si="251"/>
        <v/>
      </c>
      <c r="AD962" s="10" t="str">
        <f t="shared" si="254"/>
        <v/>
      </c>
      <c r="AE962" s="10" t="str">
        <f t="shared" si="255"/>
        <v/>
      </c>
      <c r="AF962" s="10" t="str">
        <f t="shared" si="256"/>
        <v/>
      </c>
      <c r="AG962" s="10" t="str">
        <f t="shared" si="257"/>
        <v/>
      </c>
      <c r="AH962" s="10" t="str">
        <f t="shared" si="258"/>
        <v/>
      </c>
      <c r="AI962" s="10" t="str">
        <f t="shared" si="259"/>
        <v/>
      </c>
      <c r="AJ962" s="10" t="str">
        <f t="shared" si="260"/>
        <v/>
      </c>
      <c r="AK962" s="10" t="str">
        <f t="shared" si="261"/>
        <v/>
      </c>
      <c r="AL962" s="10" t="str">
        <f t="shared" si="262"/>
        <v/>
      </c>
      <c r="AM962" s="10" t="str">
        <f t="shared" si="263"/>
        <v/>
      </c>
      <c r="AN962" s="10" t="str">
        <f t="shared" si="264"/>
        <v/>
      </c>
    </row>
    <row r="963" spans="15:40">
      <c r="O963" s="45" t="str">
        <f t="shared" si="266"/>
        <v/>
      </c>
      <c r="P963" s="46" t="str">
        <f t="shared" si="265"/>
        <v/>
      </c>
      <c r="Q963" s="30" t="str">
        <f t="shared" si="252"/>
        <v/>
      </c>
      <c r="R963" s="30" t="str">
        <f t="shared" si="269"/>
        <v/>
      </c>
      <c r="S963" s="30" t="str">
        <f t="shared" si="269"/>
        <v/>
      </c>
      <c r="T963" s="30" t="str">
        <f t="shared" si="269"/>
        <v/>
      </c>
      <c r="U963" s="30" t="str">
        <f t="shared" si="267"/>
        <v/>
      </c>
      <c r="V963" s="30" t="str">
        <f t="shared" si="267"/>
        <v/>
      </c>
      <c r="W963" s="30" t="str">
        <f t="shared" si="267"/>
        <v/>
      </c>
      <c r="X963" s="30" t="str">
        <f t="shared" si="267"/>
        <v/>
      </c>
      <c r="Y963" s="30" t="str">
        <f t="shared" si="268"/>
        <v/>
      </c>
      <c r="Z963" s="30" t="str">
        <f t="shared" si="268"/>
        <v/>
      </c>
      <c r="AA963" s="30" t="str">
        <f t="shared" si="268"/>
        <v/>
      </c>
      <c r="AB963" s="8" t="str">
        <f t="shared" si="253"/>
        <v/>
      </c>
      <c r="AC963" s="9" t="str">
        <f t="shared" si="251"/>
        <v/>
      </c>
      <c r="AD963" s="10" t="str">
        <f t="shared" si="254"/>
        <v/>
      </c>
      <c r="AE963" s="10" t="str">
        <f t="shared" si="255"/>
        <v/>
      </c>
      <c r="AF963" s="10" t="str">
        <f t="shared" si="256"/>
        <v/>
      </c>
      <c r="AG963" s="10" t="str">
        <f t="shared" si="257"/>
        <v/>
      </c>
      <c r="AH963" s="10" t="str">
        <f t="shared" si="258"/>
        <v/>
      </c>
      <c r="AI963" s="10" t="str">
        <f t="shared" si="259"/>
        <v/>
      </c>
      <c r="AJ963" s="10" t="str">
        <f t="shared" si="260"/>
        <v/>
      </c>
      <c r="AK963" s="10" t="str">
        <f t="shared" si="261"/>
        <v/>
      </c>
      <c r="AL963" s="10" t="str">
        <f t="shared" si="262"/>
        <v/>
      </c>
      <c r="AM963" s="10" t="str">
        <f t="shared" si="263"/>
        <v/>
      </c>
      <c r="AN963" s="10" t="str">
        <f t="shared" si="264"/>
        <v/>
      </c>
    </row>
    <row r="964" spans="15:40">
      <c r="O964" s="45" t="str">
        <f t="shared" si="266"/>
        <v/>
      </c>
      <c r="P964" s="46" t="str">
        <f t="shared" si="265"/>
        <v/>
      </c>
      <c r="Q964" s="30" t="str">
        <f t="shared" si="252"/>
        <v/>
      </c>
      <c r="R964" s="30" t="str">
        <f t="shared" si="269"/>
        <v/>
      </c>
      <c r="S964" s="30" t="str">
        <f t="shared" si="269"/>
        <v/>
      </c>
      <c r="T964" s="30" t="str">
        <f t="shared" si="269"/>
        <v/>
      </c>
      <c r="U964" s="30" t="str">
        <f t="shared" si="267"/>
        <v/>
      </c>
      <c r="V964" s="30" t="str">
        <f t="shared" si="267"/>
        <v/>
      </c>
      <c r="W964" s="30" t="str">
        <f t="shared" si="267"/>
        <v/>
      </c>
      <c r="X964" s="30" t="str">
        <f t="shared" si="267"/>
        <v/>
      </c>
      <c r="Y964" s="30" t="str">
        <f t="shared" si="268"/>
        <v/>
      </c>
      <c r="Z964" s="30" t="str">
        <f t="shared" si="268"/>
        <v/>
      </c>
      <c r="AA964" s="30" t="str">
        <f t="shared" si="268"/>
        <v/>
      </c>
      <c r="AB964" s="8" t="str">
        <f t="shared" si="253"/>
        <v/>
      </c>
      <c r="AC964" s="9" t="str">
        <f t="shared" si="251"/>
        <v/>
      </c>
      <c r="AD964" s="10" t="str">
        <f t="shared" si="254"/>
        <v/>
      </c>
      <c r="AE964" s="10" t="str">
        <f t="shared" si="255"/>
        <v/>
      </c>
      <c r="AF964" s="10" t="str">
        <f t="shared" si="256"/>
        <v/>
      </c>
      <c r="AG964" s="10" t="str">
        <f t="shared" si="257"/>
        <v/>
      </c>
      <c r="AH964" s="10" t="str">
        <f t="shared" si="258"/>
        <v/>
      </c>
      <c r="AI964" s="10" t="str">
        <f t="shared" si="259"/>
        <v/>
      </c>
      <c r="AJ964" s="10" t="str">
        <f t="shared" si="260"/>
        <v/>
      </c>
      <c r="AK964" s="10" t="str">
        <f t="shared" si="261"/>
        <v/>
      </c>
      <c r="AL964" s="10" t="str">
        <f t="shared" si="262"/>
        <v/>
      </c>
      <c r="AM964" s="10" t="str">
        <f t="shared" si="263"/>
        <v/>
      </c>
      <c r="AN964" s="10" t="str">
        <f t="shared" si="264"/>
        <v/>
      </c>
    </row>
    <row r="965" spans="15:40">
      <c r="O965" s="45" t="str">
        <f t="shared" si="266"/>
        <v/>
      </c>
      <c r="P965" s="46" t="str">
        <f t="shared" si="265"/>
        <v/>
      </c>
      <c r="Q965" s="30" t="str">
        <f t="shared" si="252"/>
        <v/>
      </c>
      <c r="R965" s="30" t="str">
        <f t="shared" si="269"/>
        <v/>
      </c>
      <c r="S965" s="30" t="str">
        <f t="shared" si="269"/>
        <v/>
      </c>
      <c r="T965" s="30" t="str">
        <f t="shared" si="269"/>
        <v/>
      </c>
      <c r="U965" s="30" t="str">
        <f t="shared" si="267"/>
        <v/>
      </c>
      <c r="V965" s="30" t="str">
        <f t="shared" si="267"/>
        <v/>
      </c>
      <c r="W965" s="30" t="str">
        <f t="shared" si="267"/>
        <v/>
      </c>
      <c r="X965" s="30" t="str">
        <f t="shared" si="267"/>
        <v/>
      </c>
      <c r="Y965" s="30" t="str">
        <f t="shared" si="268"/>
        <v/>
      </c>
      <c r="Z965" s="30" t="str">
        <f t="shared" si="268"/>
        <v/>
      </c>
      <c r="AA965" s="30" t="str">
        <f t="shared" si="268"/>
        <v/>
      </c>
      <c r="AB965" s="8" t="str">
        <f t="shared" si="253"/>
        <v/>
      </c>
      <c r="AC965" s="9" t="str">
        <f t="shared" si="251"/>
        <v/>
      </c>
      <c r="AD965" s="10" t="str">
        <f t="shared" si="254"/>
        <v/>
      </c>
      <c r="AE965" s="10" t="str">
        <f t="shared" si="255"/>
        <v/>
      </c>
      <c r="AF965" s="10" t="str">
        <f t="shared" si="256"/>
        <v/>
      </c>
      <c r="AG965" s="10" t="str">
        <f t="shared" si="257"/>
        <v/>
      </c>
      <c r="AH965" s="10" t="str">
        <f t="shared" si="258"/>
        <v/>
      </c>
      <c r="AI965" s="10" t="str">
        <f t="shared" si="259"/>
        <v/>
      </c>
      <c r="AJ965" s="10" t="str">
        <f t="shared" si="260"/>
        <v/>
      </c>
      <c r="AK965" s="10" t="str">
        <f t="shared" si="261"/>
        <v/>
      </c>
      <c r="AL965" s="10" t="str">
        <f t="shared" si="262"/>
        <v/>
      </c>
      <c r="AM965" s="10" t="str">
        <f t="shared" si="263"/>
        <v/>
      </c>
      <c r="AN965" s="10" t="str">
        <f t="shared" si="264"/>
        <v/>
      </c>
    </row>
    <row r="966" spans="15:40">
      <c r="O966" s="45" t="str">
        <f t="shared" si="266"/>
        <v/>
      </c>
      <c r="P966" s="46" t="str">
        <f t="shared" si="265"/>
        <v/>
      </c>
      <c r="Q966" s="30" t="str">
        <f t="shared" si="252"/>
        <v/>
      </c>
      <c r="R966" s="30" t="str">
        <f t="shared" si="269"/>
        <v/>
      </c>
      <c r="S966" s="30" t="str">
        <f t="shared" si="269"/>
        <v/>
      </c>
      <c r="T966" s="30" t="str">
        <f t="shared" si="269"/>
        <v/>
      </c>
      <c r="U966" s="30" t="str">
        <f t="shared" si="267"/>
        <v/>
      </c>
      <c r="V966" s="30" t="str">
        <f t="shared" si="267"/>
        <v/>
      </c>
      <c r="W966" s="30" t="str">
        <f t="shared" si="267"/>
        <v/>
      </c>
      <c r="X966" s="30" t="str">
        <f t="shared" si="267"/>
        <v/>
      </c>
      <c r="Y966" s="30" t="str">
        <f t="shared" si="268"/>
        <v/>
      </c>
      <c r="Z966" s="30" t="str">
        <f t="shared" si="268"/>
        <v/>
      </c>
      <c r="AA966" s="30" t="str">
        <f t="shared" si="268"/>
        <v/>
      </c>
      <c r="AB966" s="8" t="str">
        <f t="shared" si="253"/>
        <v/>
      </c>
      <c r="AC966" s="9" t="str">
        <f t="shared" si="251"/>
        <v/>
      </c>
      <c r="AD966" s="10" t="str">
        <f t="shared" si="254"/>
        <v/>
      </c>
      <c r="AE966" s="10" t="str">
        <f t="shared" si="255"/>
        <v/>
      </c>
      <c r="AF966" s="10" t="str">
        <f t="shared" si="256"/>
        <v/>
      </c>
      <c r="AG966" s="10" t="str">
        <f t="shared" si="257"/>
        <v/>
      </c>
      <c r="AH966" s="10" t="str">
        <f t="shared" si="258"/>
        <v/>
      </c>
      <c r="AI966" s="10" t="str">
        <f t="shared" si="259"/>
        <v/>
      </c>
      <c r="AJ966" s="10" t="str">
        <f t="shared" si="260"/>
        <v/>
      </c>
      <c r="AK966" s="10" t="str">
        <f t="shared" si="261"/>
        <v/>
      </c>
      <c r="AL966" s="10" t="str">
        <f t="shared" si="262"/>
        <v/>
      </c>
      <c r="AM966" s="10" t="str">
        <f t="shared" si="263"/>
        <v/>
      </c>
      <c r="AN966" s="10" t="str">
        <f t="shared" si="264"/>
        <v/>
      </c>
    </row>
    <row r="967" spans="15:40">
      <c r="O967" s="45" t="str">
        <f t="shared" si="266"/>
        <v/>
      </c>
      <c r="P967" s="46" t="str">
        <f t="shared" si="265"/>
        <v/>
      </c>
      <c r="Q967" s="30" t="str">
        <f t="shared" si="252"/>
        <v/>
      </c>
      <c r="R967" s="30" t="str">
        <f t="shared" si="269"/>
        <v/>
      </c>
      <c r="S967" s="30" t="str">
        <f t="shared" si="269"/>
        <v/>
      </c>
      <c r="T967" s="30" t="str">
        <f t="shared" si="269"/>
        <v/>
      </c>
      <c r="U967" s="30" t="str">
        <f t="shared" si="267"/>
        <v/>
      </c>
      <c r="V967" s="30" t="str">
        <f t="shared" si="267"/>
        <v/>
      </c>
      <c r="W967" s="30" t="str">
        <f t="shared" si="267"/>
        <v/>
      </c>
      <c r="X967" s="30" t="str">
        <f t="shared" si="267"/>
        <v/>
      </c>
      <c r="Y967" s="30" t="str">
        <f t="shared" si="268"/>
        <v/>
      </c>
      <c r="Z967" s="30" t="str">
        <f t="shared" si="268"/>
        <v/>
      </c>
      <c r="AA967" s="30" t="str">
        <f t="shared" si="268"/>
        <v/>
      </c>
      <c r="AB967" s="8" t="str">
        <f t="shared" si="253"/>
        <v/>
      </c>
      <c r="AC967" s="9" t="str">
        <f t="shared" ref="AC967:AC1030" si="270">IF(AND($AA967&gt;$AA966),"Total",IF($AA967&gt;$AB966,P967,""))</f>
        <v/>
      </c>
      <c r="AD967" s="10" t="str">
        <f t="shared" si="254"/>
        <v/>
      </c>
      <c r="AE967" s="10" t="str">
        <f t="shared" si="255"/>
        <v/>
      </c>
      <c r="AF967" s="10" t="str">
        <f t="shared" si="256"/>
        <v/>
      </c>
      <c r="AG967" s="10" t="str">
        <f t="shared" si="257"/>
        <v/>
      </c>
      <c r="AH967" s="10" t="str">
        <f t="shared" si="258"/>
        <v/>
      </c>
      <c r="AI967" s="10" t="str">
        <f t="shared" si="259"/>
        <v/>
      </c>
      <c r="AJ967" s="10" t="str">
        <f t="shared" si="260"/>
        <v/>
      </c>
      <c r="AK967" s="10" t="str">
        <f t="shared" si="261"/>
        <v/>
      </c>
      <c r="AL967" s="10" t="str">
        <f t="shared" si="262"/>
        <v/>
      </c>
      <c r="AM967" s="10" t="str">
        <f t="shared" si="263"/>
        <v/>
      </c>
      <c r="AN967" s="10" t="str">
        <f t="shared" si="264"/>
        <v/>
      </c>
    </row>
    <row r="968" spans="15:40">
      <c r="O968" s="45" t="str">
        <f t="shared" si="266"/>
        <v/>
      </c>
      <c r="P968" s="46" t="str">
        <f t="shared" si="265"/>
        <v/>
      </c>
      <c r="Q968" s="30" t="str">
        <f t="shared" ref="Q968:Q1031" si="271">IFERROR(IF(AND($Q$7&gt;0,$Q$7-1&gt;=ROW()-71),$Q$64,""),"")</f>
        <v/>
      </c>
      <c r="R968" s="30" t="str">
        <f t="shared" si="269"/>
        <v/>
      </c>
      <c r="S968" s="30" t="str">
        <f t="shared" si="269"/>
        <v/>
      </c>
      <c r="T968" s="30" t="str">
        <f t="shared" si="269"/>
        <v/>
      </c>
      <c r="U968" s="30" t="str">
        <f t="shared" si="267"/>
        <v/>
      </c>
      <c r="V968" s="30" t="str">
        <f t="shared" si="267"/>
        <v/>
      </c>
      <c r="W968" s="30" t="str">
        <f t="shared" si="267"/>
        <v/>
      </c>
      <c r="X968" s="30" t="str">
        <f t="shared" si="267"/>
        <v/>
      </c>
      <c r="Y968" s="30" t="str">
        <f t="shared" si="268"/>
        <v/>
      </c>
      <c r="Z968" s="30" t="str">
        <f t="shared" si="268"/>
        <v/>
      </c>
      <c r="AA968" s="30" t="str">
        <f t="shared" si="268"/>
        <v/>
      </c>
      <c r="AB968" s="8" t="str">
        <f t="shared" ref="AB968:AB1031" si="272">IFERROR(IF(AND($Q$7&gt;0,$Q$7-1&gt;=ROW()-71),$AA$1+ROW()-71,""),"")</f>
        <v/>
      </c>
      <c r="AC968" s="9" t="str">
        <f t="shared" si="270"/>
        <v/>
      </c>
      <c r="AD968" s="10" t="str">
        <f t="shared" ref="AD968:AD1031" si="273">IFERROR(IF(AND($AA968&gt;$AA967),AD967*$AB967,IF($AA968&gt;$AB967,Q968,"")),"")</f>
        <v/>
      </c>
      <c r="AE968" s="10" t="str">
        <f t="shared" ref="AE968:AE1031" si="274">IFERROR(IF(AND($AA968&gt;$AA967),AE967*$AB967,IF($AA968&gt;$AB967,R968,"")),"")</f>
        <v/>
      </c>
      <c r="AF968" s="10" t="str">
        <f t="shared" ref="AF968:AF1031" si="275">IFERROR(IF(AND($AA968&gt;$AA967),AF967*$AB967,IF($AA968&gt;$AB967,S968,"")),"")</f>
        <v/>
      </c>
      <c r="AG968" s="10" t="str">
        <f t="shared" ref="AG968:AG1031" si="276">IFERROR(IF(AND($AA968&gt;$AA967),AG967*$AB967,IF($AA968&gt;$AB967,T968,"")),"")</f>
        <v/>
      </c>
      <c r="AH968" s="10" t="str">
        <f t="shared" ref="AH968:AH1031" si="277">IFERROR(IF(AND($AA968&gt;$AA967),AH967*$AB967,IF($AA968&gt;$AB967,U968,"")),"")</f>
        <v/>
      </c>
      <c r="AI968" s="10" t="str">
        <f t="shared" ref="AI968:AI1031" si="278">IFERROR(IF(AND($AA968&gt;$AA967),AI967*$AB967,IF($AA968&gt;$AB967,V968,"")),"")</f>
        <v/>
      </c>
      <c r="AJ968" s="10" t="str">
        <f t="shared" ref="AJ968:AJ1031" si="279">IFERROR(IF(AND($AA968&gt;$AA967),AJ967*$AB967,IF($AA968&gt;$AB967,W968,"")),"")</f>
        <v/>
      </c>
      <c r="AK968" s="10" t="str">
        <f t="shared" ref="AK968:AK1031" si="280">IFERROR(IF(AND($AA968&gt;$AA967),AK967*$AB967,IF($AA968&gt;$AB967,X968,"")),"")</f>
        <v/>
      </c>
      <c r="AL968" s="10" t="str">
        <f t="shared" ref="AL968:AL1031" si="281">IFERROR(IF(AND($AA968&gt;$AA967),AL967*$AB967,IF($AA968&gt;$AB967,Y968,"")),"")</f>
        <v/>
      </c>
      <c r="AM968" s="10" t="str">
        <f t="shared" ref="AM968:AM1031" si="282">IFERROR(IF(AND($AA968&gt;$AA967),AM967*$AB967,IF($AA968&gt;$AB967,Z968,"")),"")</f>
        <v/>
      </c>
      <c r="AN968" s="10" t="str">
        <f t="shared" ref="AN968:AN1031" si="283">IFERROR(IF(AND($AA968&gt;$AA967),AN967*$AB967,IF($AA968&gt;$AB967,AA968,"")),"")</f>
        <v/>
      </c>
    </row>
    <row r="969" spans="15:40">
      <c r="O969" s="45" t="str">
        <f t="shared" si="266"/>
        <v/>
      </c>
      <c r="P969" s="46" t="str">
        <f t="shared" ref="P969:P1032" si="284">IF(ROW(A899)&lt;=$Q$7,EOMONTH($K$5,ROW(A899)-1),"")</f>
        <v/>
      </c>
      <c r="Q969" s="30" t="str">
        <f t="shared" si="271"/>
        <v/>
      </c>
      <c r="R969" s="30" t="str">
        <f t="shared" si="269"/>
        <v/>
      </c>
      <c r="S969" s="30" t="str">
        <f t="shared" si="269"/>
        <v/>
      </c>
      <c r="T969" s="30" t="str">
        <f t="shared" si="269"/>
        <v/>
      </c>
      <c r="U969" s="30" t="str">
        <f t="shared" si="267"/>
        <v/>
      </c>
      <c r="V969" s="30" t="str">
        <f t="shared" si="267"/>
        <v/>
      </c>
      <c r="W969" s="30" t="str">
        <f t="shared" si="267"/>
        <v/>
      </c>
      <c r="X969" s="30" t="str">
        <f t="shared" si="267"/>
        <v/>
      </c>
      <c r="Y969" s="30" t="str">
        <f t="shared" si="268"/>
        <v/>
      </c>
      <c r="Z969" s="30" t="str">
        <f t="shared" si="268"/>
        <v/>
      </c>
      <c r="AA969" s="30" t="str">
        <f t="shared" si="268"/>
        <v/>
      </c>
      <c r="AB969" s="8" t="str">
        <f t="shared" si="272"/>
        <v/>
      </c>
      <c r="AC969" s="9" t="str">
        <f t="shared" si="270"/>
        <v/>
      </c>
      <c r="AD969" s="10" t="str">
        <f t="shared" si="273"/>
        <v/>
      </c>
      <c r="AE969" s="10" t="str">
        <f t="shared" si="274"/>
        <v/>
      </c>
      <c r="AF969" s="10" t="str">
        <f t="shared" si="275"/>
        <v/>
      </c>
      <c r="AG969" s="10" t="str">
        <f t="shared" si="276"/>
        <v/>
      </c>
      <c r="AH969" s="10" t="str">
        <f t="shared" si="277"/>
        <v/>
      </c>
      <c r="AI969" s="10" t="str">
        <f t="shared" si="278"/>
        <v/>
      </c>
      <c r="AJ969" s="10" t="str">
        <f t="shared" si="279"/>
        <v/>
      </c>
      <c r="AK969" s="10" t="str">
        <f t="shared" si="280"/>
        <v/>
      </c>
      <c r="AL969" s="10" t="str">
        <f t="shared" si="281"/>
        <v/>
      </c>
      <c r="AM969" s="10" t="str">
        <f t="shared" si="282"/>
        <v/>
      </c>
      <c r="AN969" s="10" t="str">
        <f t="shared" si="283"/>
        <v/>
      </c>
    </row>
    <row r="970" spans="15:40">
      <c r="O970" s="45" t="str">
        <f t="shared" si="266"/>
        <v/>
      </c>
      <c r="P970" s="46" t="str">
        <f t="shared" si="284"/>
        <v/>
      </c>
      <c r="Q970" s="30" t="str">
        <f t="shared" si="271"/>
        <v/>
      </c>
      <c r="R970" s="30" t="str">
        <f t="shared" si="269"/>
        <v/>
      </c>
      <c r="S970" s="30" t="str">
        <f t="shared" si="269"/>
        <v/>
      </c>
      <c r="T970" s="30" t="str">
        <f t="shared" si="269"/>
        <v/>
      </c>
      <c r="U970" s="30" t="str">
        <f t="shared" si="267"/>
        <v/>
      </c>
      <c r="V970" s="30" t="str">
        <f t="shared" si="267"/>
        <v/>
      </c>
      <c r="W970" s="30" t="str">
        <f t="shared" si="267"/>
        <v/>
      </c>
      <c r="X970" s="30" t="str">
        <f t="shared" si="267"/>
        <v/>
      </c>
      <c r="Y970" s="30" t="str">
        <f t="shared" si="268"/>
        <v/>
      </c>
      <c r="Z970" s="30" t="str">
        <f t="shared" si="268"/>
        <v/>
      </c>
      <c r="AA970" s="30" t="str">
        <f t="shared" si="268"/>
        <v/>
      </c>
      <c r="AB970" s="8" t="str">
        <f t="shared" si="272"/>
        <v/>
      </c>
      <c r="AC970" s="9" t="str">
        <f t="shared" si="270"/>
        <v/>
      </c>
      <c r="AD970" s="10" t="str">
        <f t="shared" si="273"/>
        <v/>
      </c>
      <c r="AE970" s="10" t="str">
        <f t="shared" si="274"/>
        <v/>
      </c>
      <c r="AF970" s="10" t="str">
        <f t="shared" si="275"/>
        <v/>
      </c>
      <c r="AG970" s="10" t="str">
        <f t="shared" si="276"/>
        <v/>
      </c>
      <c r="AH970" s="10" t="str">
        <f t="shared" si="277"/>
        <v/>
      </c>
      <c r="AI970" s="10" t="str">
        <f t="shared" si="278"/>
        <v/>
      </c>
      <c r="AJ970" s="10" t="str">
        <f t="shared" si="279"/>
        <v/>
      </c>
      <c r="AK970" s="10" t="str">
        <f t="shared" si="280"/>
        <v/>
      </c>
      <c r="AL970" s="10" t="str">
        <f t="shared" si="281"/>
        <v/>
      </c>
      <c r="AM970" s="10" t="str">
        <f t="shared" si="282"/>
        <v/>
      </c>
      <c r="AN970" s="10" t="str">
        <f t="shared" si="283"/>
        <v/>
      </c>
    </row>
    <row r="971" spans="15:40">
      <c r="O971" s="45" t="str">
        <f t="shared" si="266"/>
        <v/>
      </c>
      <c r="P971" s="46" t="str">
        <f t="shared" si="284"/>
        <v/>
      </c>
      <c r="Q971" s="30" t="str">
        <f t="shared" si="271"/>
        <v/>
      </c>
      <c r="R971" s="30" t="str">
        <f t="shared" si="269"/>
        <v/>
      </c>
      <c r="S971" s="30" t="str">
        <f t="shared" si="269"/>
        <v/>
      </c>
      <c r="T971" s="30" t="str">
        <f t="shared" si="269"/>
        <v/>
      </c>
      <c r="U971" s="30" t="str">
        <f t="shared" si="267"/>
        <v/>
      </c>
      <c r="V971" s="30" t="str">
        <f t="shared" si="267"/>
        <v/>
      </c>
      <c r="W971" s="30" t="str">
        <f t="shared" si="267"/>
        <v/>
      </c>
      <c r="X971" s="30" t="str">
        <f t="shared" si="267"/>
        <v/>
      </c>
      <c r="Y971" s="30" t="str">
        <f t="shared" si="268"/>
        <v/>
      </c>
      <c r="Z971" s="30" t="str">
        <f t="shared" si="268"/>
        <v/>
      </c>
      <c r="AA971" s="30" t="str">
        <f t="shared" si="268"/>
        <v/>
      </c>
      <c r="AB971" s="8" t="str">
        <f t="shared" si="272"/>
        <v/>
      </c>
      <c r="AC971" s="9" t="str">
        <f t="shared" si="270"/>
        <v/>
      </c>
      <c r="AD971" s="10" t="str">
        <f t="shared" si="273"/>
        <v/>
      </c>
      <c r="AE971" s="10" t="str">
        <f t="shared" si="274"/>
        <v/>
      </c>
      <c r="AF971" s="10" t="str">
        <f t="shared" si="275"/>
        <v/>
      </c>
      <c r="AG971" s="10" t="str">
        <f t="shared" si="276"/>
        <v/>
      </c>
      <c r="AH971" s="10" t="str">
        <f t="shared" si="277"/>
        <v/>
      </c>
      <c r="AI971" s="10" t="str">
        <f t="shared" si="278"/>
        <v/>
      </c>
      <c r="AJ971" s="10" t="str">
        <f t="shared" si="279"/>
        <v/>
      </c>
      <c r="AK971" s="10" t="str">
        <f t="shared" si="280"/>
        <v/>
      </c>
      <c r="AL971" s="10" t="str">
        <f t="shared" si="281"/>
        <v/>
      </c>
      <c r="AM971" s="10" t="str">
        <f t="shared" si="282"/>
        <v/>
      </c>
      <c r="AN971" s="10" t="str">
        <f t="shared" si="283"/>
        <v/>
      </c>
    </row>
    <row r="972" spans="15:40">
      <c r="O972" s="45" t="str">
        <f t="shared" si="266"/>
        <v/>
      </c>
      <c r="P972" s="46" t="str">
        <f t="shared" si="284"/>
        <v/>
      </c>
      <c r="Q972" s="30" t="str">
        <f t="shared" si="271"/>
        <v/>
      </c>
      <c r="R972" s="30" t="str">
        <f t="shared" si="269"/>
        <v/>
      </c>
      <c r="S972" s="30" t="str">
        <f t="shared" si="269"/>
        <v/>
      </c>
      <c r="T972" s="30" t="str">
        <f t="shared" si="269"/>
        <v/>
      </c>
      <c r="U972" s="30" t="str">
        <f t="shared" si="267"/>
        <v/>
      </c>
      <c r="V972" s="30" t="str">
        <f t="shared" si="267"/>
        <v/>
      </c>
      <c r="W972" s="30" t="str">
        <f t="shared" si="267"/>
        <v/>
      </c>
      <c r="X972" s="30" t="str">
        <f t="shared" si="267"/>
        <v/>
      </c>
      <c r="Y972" s="30" t="str">
        <f t="shared" si="268"/>
        <v/>
      </c>
      <c r="Z972" s="30" t="str">
        <f t="shared" si="268"/>
        <v/>
      </c>
      <c r="AA972" s="30" t="str">
        <f t="shared" si="268"/>
        <v/>
      </c>
      <c r="AB972" s="8" t="str">
        <f t="shared" si="272"/>
        <v/>
      </c>
      <c r="AC972" s="9" t="str">
        <f t="shared" si="270"/>
        <v/>
      </c>
      <c r="AD972" s="10" t="str">
        <f t="shared" si="273"/>
        <v/>
      </c>
      <c r="AE972" s="10" t="str">
        <f t="shared" si="274"/>
        <v/>
      </c>
      <c r="AF972" s="10" t="str">
        <f t="shared" si="275"/>
        <v/>
      </c>
      <c r="AG972" s="10" t="str">
        <f t="shared" si="276"/>
        <v/>
      </c>
      <c r="AH972" s="10" t="str">
        <f t="shared" si="277"/>
        <v/>
      </c>
      <c r="AI972" s="10" t="str">
        <f t="shared" si="278"/>
        <v/>
      </c>
      <c r="AJ972" s="10" t="str">
        <f t="shared" si="279"/>
        <v/>
      </c>
      <c r="AK972" s="10" t="str">
        <f t="shared" si="280"/>
        <v/>
      </c>
      <c r="AL972" s="10" t="str">
        <f t="shared" si="281"/>
        <v/>
      </c>
      <c r="AM972" s="10" t="str">
        <f t="shared" si="282"/>
        <v/>
      </c>
      <c r="AN972" s="10" t="str">
        <f t="shared" si="283"/>
        <v/>
      </c>
    </row>
    <row r="973" spans="15:40">
      <c r="O973" s="45" t="str">
        <f t="shared" si="266"/>
        <v/>
      </c>
      <c r="P973" s="46" t="str">
        <f t="shared" si="284"/>
        <v/>
      </c>
      <c r="Q973" s="30" t="str">
        <f t="shared" si="271"/>
        <v/>
      </c>
      <c r="R973" s="30" t="str">
        <f t="shared" si="269"/>
        <v/>
      </c>
      <c r="S973" s="30" t="str">
        <f t="shared" si="269"/>
        <v/>
      </c>
      <c r="T973" s="30" t="str">
        <f t="shared" si="269"/>
        <v/>
      </c>
      <c r="U973" s="30" t="str">
        <f t="shared" si="267"/>
        <v/>
      </c>
      <c r="V973" s="30" t="str">
        <f t="shared" si="267"/>
        <v/>
      </c>
      <c r="W973" s="30" t="str">
        <f t="shared" si="267"/>
        <v/>
      </c>
      <c r="X973" s="30" t="str">
        <f t="shared" si="267"/>
        <v/>
      </c>
      <c r="Y973" s="30" t="str">
        <f t="shared" si="268"/>
        <v/>
      </c>
      <c r="Z973" s="30" t="str">
        <f t="shared" si="268"/>
        <v/>
      </c>
      <c r="AA973" s="30" t="str">
        <f t="shared" si="268"/>
        <v/>
      </c>
      <c r="AB973" s="8" t="str">
        <f t="shared" si="272"/>
        <v/>
      </c>
      <c r="AC973" s="9" t="str">
        <f t="shared" si="270"/>
        <v/>
      </c>
      <c r="AD973" s="10" t="str">
        <f t="shared" si="273"/>
        <v/>
      </c>
      <c r="AE973" s="10" t="str">
        <f t="shared" si="274"/>
        <v/>
      </c>
      <c r="AF973" s="10" t="str">
        <f t="shared" si="275"/>
        <v/>
      </c>
      <c r="AG973" s="10" t="str">
        <f t="shared" si="276"/>
        <v/>
      </c>
      <c r="AH973" s="10" t="str">
        <f t="shared" si="277"/>
        <v/>
      </c>
      <c r="AI973" s="10" t="str">
        <f t="shared" si="278"/>
        <v/>
      </c>
      <c r="AJ973" s="10" t="str">
        <f t="shared" si="279"/>
        <v/>
      </c>
      <c r="AK973" s="10" t="str">
        <f t="shared" si="280"/>
        <v/>
      </c>
      <c r="AL973" s="10" t="str">
        <f t="shared" si="281"/>
        <v/>
      </c>
      <c r="AM973" s="10" t="str">
        <f t="shared" si="282"/>
        <v/>
      </c>
      <c r="AN973" s="10" t="str">
        <f t="shared" si="283"/>
        <v/>
      </c>
    </row>
    <row r="974" spans="15:40">
      <c r="O974" s="45" t="str">
        <f t="shared" si="266"/>
        <v/>
      </c>
      <c r="P974" s="46" t="str">
        <f t="shared" si="284"/>
        <v/>
      </c>
      <c r="Q974" s="30" t="str">
        <f t="shared" si="271"/>
        <v/>
      </c>
      <c r="R974" s="30" t="str">
        <f t="shared" si="269"/>
        <v/>
      </c>
      <c r="S974" s="30" t="str">
        <f t="shared" si="269"/>
        <v/>
      </c>
      <c r="T974" s="30" t="str">
        <f t="shared" si="269"/>
        <v/>
      </c>
      <c r="U974" s="30" t="str">
        <f t="shared" si="267"/>
        <v/>
      </c>
      <c r="V974" s="30" t="str">
        <f t="shared" si="267"/>
        <v/>
      </c>
      <c r="W974" s="30" t="str">
        <f t="shared" si="267"/>
        <v/>
      </c>
      <c r="X974" s="30" t="str">
        <f t="shared" si="267"/>
        <v/>
      </c>
      <c r="Y974" s="30" t="str">
        <f t="shared" si="268"/>
        <v/>
      </c>
      <c r="Z974" s="30" t="str">
        <f t="shared" si="268"/>
        <v/>
      </c>
      <c r="AA974" s="30" t="str">
        <f t="shared" si="268"/>
        <v/>
      </c>
      <c r="AB974" s="8" t="str">
        <f t="shared" si="272"/>
        <v/>
      </c>
      <c r="AC974" s="9" t="str">
        <f t="shared" si="270"/>
        <v/>
      </c>
      <c r="AD974" s="10" t="str">
        <f t="shared" si="273"/>
        <v/>
      </c>
      <c r="AE974" s="10" t="str">
        <f t="shared" si="274"/>
        <v/>
      </c>
      <c r="AF974" s="10" t="str">
        <f t="shared" si="275"/>
        <v/>
      </c>
      <c r="AG974" s="10" t="str">
        <f t="shared" si="276"/>
        <v/>
      </c>
      <c r="AH974" s="10" t="str">
        <f t="shared" si="277"/>
        <v/>
      </c>
      <c r="AI974" s="10" t="str">
        <f t="shared" si="278"/>
        <v/>
      </c>
      <c r="AJ974" s="10" t="str">
        <f t="shared" si="279"/>
        <v/>
      </c>
      <c r="AK974" s="10" t="str">
        <f t="shared" si="280"/>
        <v/>
      </c>
      <c r="AL974" s="10" t="str">
        <f t="shared" si="281"/>
        <v/>
      </c>
      <c r="AM974" s="10" t="str">
        <f t="shared" si="282"/>
        <v/>
      </c>
      <c r="AN974" s="10" t="str">
        <f t="shared" si="283"/>
        <v/>
      </c>
    </row>
    <row r="975" spans="15:40">
      <c r="O975" s="45" t="str">
        <f t="shared" si="266"/>
        <v/>
      </c>
      <c r="P975" s="46" t="str">
        <f t="shared" si="284"/>
        <v/>
      </c>
      <c r="Q975" s="30" t="str">
        <f t="shared" si="271"/>
        <v/>
      </c>
      <c r="R975" s="30" t="str">
        <f t="shared" si="269"/>
        <v/>
      </c>
      <c r="S975" s="30" t="str">
        <f t="shared" si="269"/>
        <v/>
      </c>
      <c r="T975" s="30" t="str">
        <f t="shared" si="269"/>
        <v/>
      </c>
      <c r="U975" s="30" t="str">
        <f t="shared" si="267"/>
        <v/>
      </c>
      <c r="V975" s="30" t="str">
        <f t="shared" si="267"/>
        <v/>
      </c>
      <c r="W975" s="30" t="str">
        <f t="shared" si="267"/>
        <v/>
      </c>
      <c r="X975" s="30" t="str">
        <f t="shared" si="267"/>
        <v/>
      </c>
      <c r="Y975" s="30" t="str">
        <f t="shared" si="268"/>
        <v/>
      </c>
      <c r="Z975" s="30" t="str">
        <f t="shared" si="268"/>
        <v/>
      </c>
      <c r="AA975" s="30" t="str">
        <f t="shared" si="268"/>
        <v/>
      </c>
      <c r="AB975" s="8" t="str">
        <f t="shared" si="272"/>
        <v/>
      </c>
      <c r="AC975" s="9" t="str">
        <f t="shared" si="270"/>
        <v/>
      </c>
      <c r="AD975" s="10" t="str">
        <f t="shared" si="273"/>
        <v/>
      </c>
      <c r="AE975" s="10" t="str">
        <f t="shared" si="274"/>
        <v/>
      </c>
      <c r="AF975" s="10" t="str">
        <f t="shared" si="275"/>
        <v/>
      </c>
      <c r="AG975" s="10" t="str">
        <f t="shared" si="276"/>
        <v/>
      </c>
      <c r="AH975" s="10" t="str">
        <f t="shared" si="277"/>
        <v/>
      </c>
      <c r="AI975" s="10" t="str">
        <f t="shared" si="278"/>
        <v/>
      </c>
      <c r="AJ975" s="10" t="str">
        <f t="shared" si="279"/>
        <v/>
      </c>
      <c r="AK975" s="10" t="str">
        <f t="shared" si="280"/>
        <v/>
      </c>
      <c r="AL975" s="10" t="str">
        <f t="shared" si="281"/>
        <v/>
      </c>
      <c r="AM975" s="10" t="str">
        <f t="shared" si="282"/>
        <v/>
      </c>
      <c r="AN975" s="10" t="str">
        <f t="shared" si="283"/>
        <v/>
      </c>
    </row>
    <row r="976" spans="15:40">
      <c r="O976" s="45" t="str">
        <f t="shared" si="266"/>
        <v/>
      </c>
      <c r="P976" s="46" t="str">
        <f t="shared" si="284"/>
        <v/>
      </c>
      <c r="Q976" s="30" t="str">
        <f t="shared" si="271"/>
        <v/>
      </c>
      <c r="R976" s="30" t="str">
        <f t="shared" si="269"/>
        <v/>
      </c>
      <c r="S976" s="30" t="str">
        <f t="shared" si="269"/>
        <v/>
      </c>
      <c r="T976" s="30" t="str">
        <f t="shared" si="269"/>
        <v/>
      </c>
      <c r="U976" s="30" t="str">
        <f t="shared" si="267"/>
        <v/>
      </c>
      <c r="V976" s="30" t="str">
        <f t="shared" si="267"/>
        <v/>
      </c>
      <c r="W976" s="30" t="str">
        <f t="shared" si="267"/>
        <v/>
      </c>
      <c r="X976" s="30" t="str">
        <f t="shared" si="267"/>
        <v/>
      </c>
      <c r="Y976" s="30" t="str">
        <f t="shared" si="268"/>
        <v/>
      </c>
      <c r="Z976" s="30" t="str">
        <f t="shared" si="268"/>
        <v/>
      </c>
      <c r="AA976" s="30" t="str">
        <f t="shared" si="268"/>
        <v/>
      </c>
      <c r="AB976" s="8" t="str">
        <f t="shared" si="272"/>
        <v/>
      </c>
      <c r="AC976" s="9" t="str">
        <f t="shared" si="270"/>
        <v/>
      </c>
      <c r="AD976" s="10" t="str">
        <f t="shared" si="273"/>
        <v/>
      </c>
      <c r="AE976" s="10" t="str">
        <f t="shared" si="274"/>
        <v/>
      </c>
      <c r="AF976" s="10" t="str">
        <f t="shared" si="275"/>
        <v/>
      </c>
      <c r="AG976" s="10" t="str">
        <f t="shared" si="276"/>
        <v/>
      </c>
      <c r="AH976" s="10" t="str">
        <f t="shared" si="277"/>
        <v/>
      </c>
      <c r="AI976" s="10" t="str">
        <f t="shared" si="278"/>
        <v/>
      </c>
      <c r="AJ976" s="10" t="str">
        <f t="shared" si="279"/>
        <v/>
      </c>
      <c r="AK976" s="10" t="str">
        <f t="shared" si="280"/>
        <v/>
      </c>
      <c r="AL976" s="10" t="str">
        <f t="shared" si="281"/>
        <v/>
      </c>
      <c r="AM976" s="10" t="str">
        <f t="shared" si="282"/>
        <v/>
      </c>
      <c r="AN976" s="10" t="str">
        <f t="shared" si="283"/>
        <v/>
      </c>
    </row>
    <row r="977" spans="15:40">
      <c r="O977" s="45" t="str">
        <f t="shared" si="266"/>
        <v/>
      </c>
      <c r="P977" s="46" t="str">
        <f t="shared" si="284"/>
        <v/>
      </c>
      <c r="Q977" s="30" t="str">
        <f t="shared" si="271"/>
        <v/>
      </c>
      <c r="R977" s="30" t="str">
        <f t="shared" si="269"/>
        <v/>
      </c>
      <c r="S977" s="30" t="str">
        <f t="shared" si="269"/>
        <v/>
      </c>
      <c r="T977" s="30" t="str">
        <f t="shared" si="269"/>
        <v/>
      </c>
      <c r="U977" s="30" t="str">
        <f t="shared" si="267"/>
        <v/>
      </c>
      <c r="V977" s="30" t="str">
        <f t="shared" si="267"/>
        <v/>
      </c>
      <c r="W977" s="30" t="str">
        <f t="shared" si="267"/>
        <v/>
      </c>
      <c r="X977" s="30" t="str">
        <f t="shared" si="267"/>
        <v/>
      </c>
      <c r="Y977" s="30" t="str">
        <f t="shared" si="268"/>
        <v/>
      </c>
      <c r="Z977" s="30" t="str">
        <f t="shared" si="268"/>
        <v/>
      </c>
      <c r="AA977" s="30" t="str">
        <f t="shared" si="268"/>
        <v/>
      </c>
      <c r="AB977" s="8" t="str">
        <f t="shared" si="272"/>
        <v/>
      </c>
      <c r="AC977" s="9" t="str">
        <f t="shared" si="270"/>
        <v/>
      </c>
      <c r="AD977" s="10" t="str">
        <f t="shared" si="273"/>
        <v/>
      </c>
      <c r="AE977" s="10" t="str">
        <f t="shared" si="274"/>
        <v/>
      </c>
      <c r="AF977" s="10" t="str">
        <f t="shared" si="275"/>
        <v/>
      </c>
      <c r="AG977" s="10" t="str">
        <f t="shared" si="276"/>
        <v/>
      </c>
      <c r="AH977" s="10" t="str">
        <f t="shared" si="277"/>
        <v/>
      </c>
      <c r="AI977" s="10" t="str">
        <f t="shared" si="278"/>
        <v/>
      </c>
      <c r="AJ977" s="10" t="str">
        <f t="shared" si="279"/>
        <v/>
      </c>
      <c r="AK977" s="10" t="str">
        <f t="shared" si="280"/>
        <v/>
      </c>
      <c r="AL977" s="10" t="str">
        <f t="shared" si="281"/>
        <v/>
      </c>
      <c r="AM977" s="10" t="str">
        <f t="shared" si="282"/>
        <v/>
      </c>
      <c r="AN977" s="10" t="str">
        <f t="shared" si="283"/>
        <v/>
      </c>
    </row>
    <row r="978" spans="15:40">
      <c r="O978" s="45" t="str">
        <f t="shared" si="266"/>
        <v/>
      </c>
      <c r="P978" s="46" t="str">
        <f t="shared" si="284"/>
        <v/>
      </c>
      <c r="Q978" s="30" t="str">
        <f t="shared" si="271"/>
        <v/>
      </c>
      <c r="R978" s="30" t="str">
        <f t="shared" si="269"/>
        <v/>
      </c>
      <c r="S978" s="30" t="str">
        <f t="shared" si="269"/>
        <v/>
      </c>
      <c r="T978" s="30" t="str">
        <f t="shared" si="269"/>
        <v/>
      </c>
      <c r="U978" s="30" t="str">
        <f t="shared" si="267"/>
        <v/>
      </c>
      <c r="V978" s="30" t="str">
        <f t="shared" si="267"/>
        <v/>
      </c>
      <c r="W978" s="30" t="str">
        <f t="shared" si="267"/>
        <v/>
      </c>
      <c r="X978" s="30" t="str">
        <f t="shared" si="267"/>
        <v/>
      </c>
      <c r="Y978" s="30" t="str">
        <f t="shared" si="268"/>
        <v/>
      </c>
      <c r="Z978" s="30" t="str">
        <f t="shared" si="268"/>
        <v/>
      </c>
      <c r="AA978" s="30" t="str">
        <f t="shared" si="268"/>
        <v/>
      </c>
      <c r="AB978" s="8" t="str">
        <f t="shared" si="272"/>
        <v/>
      </c>
      <c r="AC978" s="9" t="str">
        <f t="shared" si="270"/>
        <v/>
      </c>
      <c r="AD978" s="10" t="str">
        <f t="shared" si="273"/>
        <v/>
      </c>
      <c r="AE978" s="10" t="str">
        <f t="shared" si="274"/>
        <v/>
      </c>
      <c r="AF978" s="10" t="str">
        <f t="shared" si="275"/>
        <v/>
      </c>
      <c r="AG978" s="10" t="str">
        <f t="shared" si="276"/>
        <v/>
      </c>
      <c r="AH978" s="10" t="str">
        <f t="shared" si="277"/>
        <v/>
      </c>
      <c r="AI978" s="10" t="str">
        <f t="shared" si="278"/>
        <v/>
      </c>
      <c r="AJ978" s="10" t="str">
        <f t="shared" si="279"/>
        <v/>
      </c>
      <c r="AK978" s="10" t="str">
        <f t="shared" si="280"/>
        <v/>
      </c>
      <c r="AL978" s="10" t="str">
        <f t="shared" si="281"/>
        <v/>
      </c>
      <c r="AM978" s="10" t="str">
        <f t="shared" si="282"/>
        <v/>
      </c>
      <c r="AN978" s="10" t="str">
        <f t="shared" si="283"/>
        <v/>
      </c>
    </row>
    <row r="979" spans="15:40">
      <c r="O979" s="45" t="str">
        <f t="shared" si="266"/>
        <v/>
      </c>
      <c r="P979" s="46" t="str">
        <f t="shared" si="284"/>
        <v/>
      </c>
      <c r="Q979" s="30" t="str">
        <f t="shared" si="271"/>
        <v/>
      </c>
      <c r="R979" s="30" t="str">
        <f t="shared" si="269"/>
        <v/>
      </c>
      <c r="S979" s="30" t="str">
        <f t="shared" si="269"/>
        <v/>
      </c>
      <c r="T979" s="30" t="str">
        <f t="shared" si="269"/>
        <v/>
      </c>
      <c r="U979" s="30" t="str">
        <f t="shared" si="267"/>
        <v/>
      </c>
      <c r="V979" s="30" t="str">
        <f t="shared" si="267"/>
        <v/>
      </c>
      <c r="W979" s="30" t="str">
        <f t="shared" si="267"/>
        <v/>
      </c>
      <c r="X979" s="30" t="str">
        <f t="shared" si="267"/>
        <v/>
      </c>
      <c r="Y979" s="30" t="str">
        <f t="shared" si="268"/>
        <v/>
      </c>
      <c r="Z979" s="30" t="str">
        <f t="shared" si="268"/>
        <v/>
      </c>
      <c r="AA979" s="30" t="str">
        <f t="shared" si="268"/>
        <v/>
      </c>
      <c r="AB979" s="8" t="str">
        <f t="shared" si="272"/>
        <v/>
      </c>
      <c r="AC979" s="9" t="str">
        <f t="shared" si="270"/>
        <v/>
      </c>
      <c r="AD979" s="10" t="str">
        <f t="shared" si="273"/>
        <v/>
      </c>
      <c r="AE979" s="10" t="str">
        <f t="shared" si="274"/>
        <v/>
      </c>
      <c r="AF979" s="10" t="str">
        <f t="shared" si="275"/>
        <v/>
      </c>
      <c r="AG979" s="10" t="str">
        <f t="shared" si="276"/>
        <v/>
      </c>
      <c r="AH979" s="10" t="str">
        <f t="shared" si="277"/>
        <v/>
      </c>
      <c r="AI979" s="10" t="str">
        <f t="shared" si="278"/>
        <v/>
      </c>
      <c r="AJ979" s="10" t="str">
        <f t="shared" si="279"/>
        <v/>
      </c>
      <c r="AK979" s="10" t="str">
        <f t="shared" si="280"/>
        <v/>
      </c>
      <c r="AL979" s="10" t="str">
        <f t="shared" si="281"/>
        <v/>
      </c>
      <c r="AM979" s="10" t="str">
        <f t="shared" si="282"/>
        <v/>
      </c>
      <c r="AN979" s="10" t="str">
        <f t="shared" si="283"/>
        <v/>
      </c>
    </row>
    <row r="980" spans="15:40">
      <c r="O980" s="45" t="str">
        <f t="shared" si="266"/>
        <v/>
      </c>
      <c r="P980" s="46" t="str">
        <f t="shared" si="284"/>
        <v/>
      </c>
      <c r="Q980" s="30" t="str">
        <f t="shared" si="271"/>
        <v/>
      </c>
      <c r="R980" s="30" t="str">
        <f t="shared" si="269"/>
        <v/>
      </c>
      <c r="S980" s="30" t="str">
        <f t="shared" si="269"/>
        <v/>
      </c>
      <c r="T980" s="30" t="str">
        <f t="shared" si="269"/>
        <v/>
      </c>
      <c r="U980" s="30" t="str">
        <f t="shared" si="267"/>
        <v/>
      </c>
      <c r="V980" s="30" t="str">
        <f t="shared" si="267"/>
        <v/>
      </c>
      <c r="W980" s="30" t="str">
        <f t="shared" si="267"/>
        <v/>
      </c>
      <c r="X980" s="30" t="str">
        <f t="shared" si="267"/>
        <v/>
      </c>
      <c r="Y980" s="30" t="str">
        <f t="shared" si="268"/>
        <v/>
      </c>
      <c r="Z980" s="30" t="str">
        <f t="shared" si="268"/>
        <v/>
      </c>
      <c r="AA980" s="30" t="str">
        <f t="shared" si="268"/>
        <v/>
      </c>
      <c r="AB980" s="8" t="str">
        <f t="shared" si="272"/>
        <v/>
      </c>
      <c r="AC980" s="9" t="str">
        <f t="shared" si="270"/>
        <v/>
      </c>
      <c r="AD980" s="10" t="str">
        <f t="shared" si="273"/>
        <v/>
      </c>
      <c r="AE980" s="10" t="str">
        <f t="shared" si="274"/>
        <v/>
      </c>
      <c r="AF980" s="10" t="str">
        <f t="shared" si="275"/>
        <v/>
      </c>
      <c r="AG980" s="10" t="str">
        <f t="shared" si="276"/>
        <v/>
      </c>
      <c r="AH980" s="10" t="str">
        <f t="shared" si="277"/>
        <v/>
      </c>
      <c r="AI980" s="10" t="str">
        <f t="shared" si="278"/>
        <v/>
      </c>
      <c r="AJ980" s="10" t="str">
        <f t="shared" si="279"/>
        <v/>
      </c>
      <c r="AK980" s="10" t="str">
        <f t="shared" si="280"/>
        <v/>
      </c>
      <c r="AL980" s="10" t="str">
        <f t="shared" si="281"/>
        <v/>
      </c>
      <c r="AM980" s="10" t="str">
        <f t="shared" si="282"/>
        <v/>
      </c>
      <c r="AN980" s="10" t="str">
        <f t="shared" si="283"/>
        <v/>
      </c>
    </row>
    <row r="981" spans="15:40">
      <c r="O981" s="45" t="str">
        <f t="shared" si="266"/>
        <v/>
      </c>
      <c r="P981" s="46" t="str">
        <f t="shared" si="284"/>
        <v/>
      </c>
      <c r="Q981" s="30" t="str">
        <f t="shared" si="271"/>
        <v/>
      </c>
      <c r="R981" s="30" t="str">
        <f t="shared" si="269"/>
        <v/>
      </c>
      <c r="S981" s="30" t="str">
        <f t="shared" si="269"/>
        <v/>
      </c>
      <c r="T981" s="30" t="str">
        <f t="shared" si="269"/>
        <v/>
      </c>
      <c r="U981" s="30" t="str">
        <f t="shared" si="267"/>
        <v/>
      </c>
      <c r="V981" s="30" t="str">
        <f t="shared" si="267"/>
        <v/>
      </c>
      <c r="W981" s="30" t="str">
        <f t="shared" si="267"/>
        <v/>
      </c>
      <c r="X981" s="30" t="str">
        <f t="shared" si="267"/>
        <v/>
      </c>
      <c r="Y981" s="30" t="str">
        <f t="shared" si="268"/>
        <v/>
      </c>
      <c r="Z981" s="30" t="str">
        <f t="shared" si="268"/>
        <v/>
      </c>
      <c r="AA981" s="30" t="str">
        <f t="shared" si="268"/>
        <v/>
      </c>
      <c r="AB981" s="8" t="str">
        <f t="shared" si="272"/>
        <v/>
      </c>
      <c r="AC981" s="9" t="str">
        <f t="shared" si="270"/>
        <v/>
      </c>
      <c r="AD981" s="10" t="str">
        <f t="shared" si="273"/>
        <v/>
      </c>
      <c r="AE981" s="10" t="str">
        <f t="shared" si="274"/>
        <v/>
      </c>
      <c r="AF981" s="10" t="str">
        <f t="shared" si="275"/>
        <v/>
      </c>
      <c r="AG981" s="10" t="str">
        <f t="shared" si="276"/>
        <v/>
      </c>
      <c r="AH981" s="10" t="str">
        <f t="shared" si="277"/>
        <v/>
      </c>
      <c r="AI981" s="10" t="str">
        <f t="shared" si="278"/>
        <v/>
      </c>
      <c r="AJ981" s="10" t="str">
        <f t="shared" si="279"/>
        <v/>
      </c>
      <c r="AK981" s="10" t="str">
        <f t="shared" si="280"/>
        <v/>
      </c>
      <c r="AL981" s="10" t="str">
        <f t="shared" si="281"/>
        <v/>
      </c>
      <c r="AM981" s="10" t="str">
        <f t="shared" si="282"/>
        <v/>
      </c>
      <c r="AN981" s="10" t="str">
        <f t="shared" si="283"/>
        <v/>
      </c>
    </row>
    <row r="982" spans="15:40">
      <c r="O982" s="45" t="str">
        <f t="shared" si="266"/>
        <v/>
      </c>
      <c r="P982" s="46" t="str">
        <f t="shared" si="284"/>
        <v/>
      </c>
      <c r="Q982" s="30" t="str">
        <f t="shared" si="271"/>
        <v/>
      </c>
      <c r="R982" s="30" t="str">
        <f t="shared" si="269"/>
        <v/>
      </c>
      <c r="S982" s="30" t="str">
        <f t="shared" si="269"/>
        <v/>
      </c>
      <c r="T982" s="30" t="str">
        <f t="shared" si="269"/>
        <v/>
      </c>
      <c r="U982" s="30" t="str">
        <f t="shared" si="267"/>
        <v/>
      </c>
      <c r="V982" s="30" t="str">
        <f t="shared" si="267"/>
        <v/>
      </c>
      <c r="W982" s="30" t="str">
        <f t="shared" si="267"/>
        <v/>
      </c>
      <c r="X982" s="30" t="str">
        <f t="shared" si="267"/>
        <v/>
      </c>
      <c r="Y982" s="30" t="str">
        <f t="shared" si="268"/>
        <v/>
      </c>
      <c r="Z982" s="30" t="str">
        <f t="shared" si="268"/>
        <v/>
      </c>
      <c r="AA982" s="30" t="str">
        <f t="shared" si="268"/>
        <v/>
      </c>
      <c r="AB982" s="8" t="str">
        <f t="shared" si="272"/>
        <v/>
      </c>
      <c r="AC982" s="9" t="str">
        <f t="shared" si="270"/>
        <v/>
      </c>
      <c r="AD982" s="10" t="str">
        <f t="shared" si="273"/>
        <v/>
      </c>
      <c r="AE982" s="10" t="str">
        <f t="shared" si="274"/>
        <v/>
      </c>
      <c r="AF982" s="10" t="str">
        <f t="shared" si="275"/>
        <v/>
      </c>
      <c r="AG982" s="10" t="str">
        <f t="shared" si="276"/>
        <v/>
      </c>
      <c r="AH982" s="10" t="str">
        <f t="shared" si="277"/>
        <v/>
      </c>
      <c r="AI982" s="10" t="str">
        <f t="shared" si="278"/>
        <v/>
      </c>
      <c r="AJ982" s="10" t="str">
        <f t="shared" si="279"/>
        <v/>
      </c>
      <c r="AK982" s="10" t="str">
        <f t="shared" si="280"/>
        <v/>
      </c>
      <c r="AL982" s="10" t="str">
        <f t="shared" si="281"/>
        <v/>
      </c>
      <c r="AM982" s="10" t="str">
        <f t="shared" si="282"/>
        <v/>
      </c>
      <c r="AN982" s="10" t="str">
        <f t="shared" si="283"/>
        <v/>
      </c>
    </row>
    <row r="983" spans="15:40">
      <c r="O983" s="45" t="str">
        <f t="shared" si="266"/>
        <v/>
      </c>
      <c r="P983" s="46" t="str">
        <f t="shared" si="284"/>
        <v/>
      </c>
      <c r="Q983" s="30" t="str">
        <f t="shared" si="271"/>
        <v/>
      </c>
      <c r="R983" s="30" t="str">
        <f t="shared" si="269"/>
        <v/>
      </c>
      <c r="S983" s="30" t="str">
        <f t="shared" si="269"/>
        <v/>
      </c>
      <c r="T983" s="30" t="str">
        <f t="shared" si="269"/>
        <v/>
      </c>
      <c r="U983" s="30" t="str">
        <f t="shared" si="267"/>
        <v/>
      </c>
      <c r="V983" s="30" t="str">
        <f t="shared" si="267"/>
        <v/>
      </c>
      <c r="W983" s="30" t="str">
        <f t="shared" si="267"/>
        <v/>
      </c>
      <c r="X983" s="30" t="str">
        <f t="shared" si="267"/>
        <v/>
      </c>
      <c r="Y983" s="30" t="str">
        <f t="shared" si="268"/>
        <v/>
      </c>
      <c r="Z983" s="30" t="str">
        <f t="shared" si="268"/>
        <v/>
      </c>
      <c r="AA983" s="30" t="str">
        <f t="shared" si="268"/>
        <v/>
      </c>
      <c r="AB983" s="8" t="str">
        <f t="shared" si="272"/>
        <v/>
      </c>
      <c r="AC983" s="9" t="str">
        <f t="shared" si="270"/>
        <v/>
      </c>
      <c r="AD983" s="10" t="str">
        <f t="shared" si="273"/>
        <v/>
      </c>
      <c r="AE983" s="10" t="str">
        <f t="shared" si="274"/>
        <v/>
      </c>
      <c r="AF983" s="10" t="str">
        <f t="shared" si="275"/>
        <v/>
      </c>
      <c r="AG983" s="10" t="str">
        <f t="shared" si="276"/>
        <v/>
      </c>
      <c r="AH983" s="10" t="str">
        <f t="shared" si="277"/>
        <v/>
      </c>
      <c r="AI983" s="10" t="str">
        <f t="shared" si="278"/>
        <v/>
      </c>
      <c r="AJ983" s="10" t="str">
        <f t="shared" si="279"/>
        <v/>
      </c>
      <c r="AK983" s="10" t="str">
        <f t="shared" si="280"/>
        <v/>
      </c>
      <c r="AL983" s="10" t="str">
        <f t="shared" si="281"/>
        <v/>
      </c>
      <c r="AM983" s="10" t="str">
        <f t="shared" si="282"/>
        <v/>
      </c>
      <c r="AN983" s="10" t="str">
        <f t="shared" si="283"/>
        <v/>
      </c>
    </row>
    <row r="984" spans="15:40">
      <c r="O984" s="45" t="str">
        <f t="shared" si="266"/>
        <v/>
      </c>
      <c r="P984" s="46" t="str">
        <f t="shared" si="284"/>
        <v/>
      </c>
      <c r="Q984" s="30" t="str">
        <f t="shared" si="271"/>
        <v/>
      </c>
      <c r="R984" s="30" t="str">
        <f t="shared" si="269"/>
        <v/>
      </c>
      <c r="S984" s="30" t="str">
        <f t="shared" si="269"/>
        <v/>
      </c>
      <c r="T984" s="30" t="str">
        <f t="shared" si="269"/>
        <v/>
      </c>
      <c r="U984" s="30" t="str">
        <f t="shared" si="267"/>
        <v/>
      </c>
      <c r="V984" s="30" t="str">
        <f t="shared" si="267"/>
        <v/>
      </c>
      <c r="W984" s="30" t="str">
        <f t="shared" si="267"/>
        <v/>
      </c>
      <c r="X984" s="30" t="str">
        <f t="shared" si="267"/>
        <v/>
      </c>
      <c r="Y984" s="30" t="str">
        <f t="shared" si="268"/>
        <v/>
      </c>
      <c r="Z984" s="30" t="str">
        <f t="shared" si="268"/>
        <v/>
      </c>
      <c r="AA984" s="30" t="str">
        <f t="shared" si="268"/>
        <v/>
      </c>
      <c r="AB984" s="8" t="str">
        <f t="shared" si="272"/>
        <v/>
      </c>
      <c r="AC984" s="9" t="str">
        <f t="shared" si="270"/>
        <v/>
      </c>
      <c r="AD984" s="10" t="str">
        <f t="shared" si="273"/>
        <v/>
      </c>
      <c r="AE984" s="10" t="str">
        <f t="shared" si="274"/>
        <v/>
      </c>
      <c r="AF984" s="10" t="str">
        <f t="shared" si="275"/>
        <v/>
      </c>
      <c r="AG984" s="10" t="str">
        <f t="shared" si="276"/>
        <v/>
      </c>
      <c r="AH984" s="10" t="str">
        <f t="shared" si="277"/>
        <v/>
      </c>
      <c r="AI984" s="10" t="str">
        <f t="shared" si="278"/>
        <v/>
      </c>
      <c r="AJ984" s="10" t="str">
        <f t="shared" si="279"/>
        <v/>
      </c>
      <c r="AK984" s="10" t="str">
        <f t="shared" si="280"/>
        <v/>
      </c>
      <c r="AL984" s="10" t="str">
        <f t="shared" si="281"/>
        <v/>
      </c>
      <c r="AM984" s="10" t="str">
        <f t="shared" si="282"/>
        <v/>
      </c>
      <c r="AN984" s="10" t="str">
        <f t="shared" si="283"/>
        <v/>
      </c>
    </row>
    <row r="985" spans="15:40">
      <c r="O985" s="45" t="str">
        <f t="shared" si="266"/>
        <v/>
      </c>
      <c r="P985" s="46" t="str">
        <f t="shared" si="284"/>
        <v/>
      </c>
      <c r="Q985" s="30" t="str">
        <f t="shared" si="271"/>
        <v/>
      </c>
      <c r="R985" s="30" t="str">
        <f t="shared" si="269"/>
        <v/>
      </c>
      <c r="S985" s="30" t="str">
        <f t="shared" si="269"/>
        <v/>
      </c>
      <c r="T985" s="30" t="str">
        <f t="shared" si="269"/>
        <v/>
      </c>
      <c r="U985" s="30" t="str">
        <f t="shared" si="267"/>
        <v/>
      </c>
      <c r="V985" s="30" t="str">
        <f t="shared" si="267"/>
        <v/>
      </c>
      <c r="W985" s="30" t="str">
        <f t="shared" si="267"/>
        <v/>
      </c>
      <c r="X985" s="30" t="str">
        <f t="shared" si="267"/>
        <v/>
      </c>
      <c r="Y985" s="30" t="str">
        <f t="shared" si="268"/>
        <v/>
      </c>
      <c r="Z985" s="30" t="str">
        <f t="shared" si="268"/>
        <v/>
      </c>
      <c r="AA985" s="30" t="str">
        <f t="shared" si="268"/>
        <v/>
      </c>
      <c r="AB985" s="8" t="str">
        <f t="shared" si="272"/>
        <v/>
      </c>
      <c r="AC985" s="9" t="str">
        <f t="shared" si="270"/>
        <v/>
      </c>
      <c r="AD985" s="10" t="str">
        <f t="shared" si="273"/>
        <v/>
      </c>
      <c r="AE985" s="10" t="str">
        <f t="shared" si="274"/>
        <v/>
      </c>
      <c r="AF985" s="10" t="str">
        <f t="shared" si="275"/>
        <v/>
      </c>
      <c r="AG985" s="10" t="str">
        <f t="shared" si="276"/>
        <v/>
      </c>
      <c r="AH985" s="10" t="str">
        <f t="shared" si="277"/>
        <v/>
      </c>
      <c r="AI985" s="10" t="str">
        <f t="shared" si="278"/>
        <v/>
      </c>
      <c r="AJ985" s="10" t="str">
        <f t="shared" si="279"/>
        <v/>
      </c>
      <c r="AK985" s="10" t="str">
        <f t="shared" si="280"/>
        <v/>
      </c>
      <c r="AL985" s="10" t="str">
        <f t="shared" si="281"/>
        <v/>
      </c>
      <c r="AM985" s="10" t="str">
        <f t="shared" si="282"/>
        <v/>
      </c>
      <c r="AN985" s="10" t="str">
        <f t="shared" si="283"/>
        <v/>
      </c>
    </row>
    <row r="986" spans="15:40">
      <c r="O986" s="45" t="str">
        <f t="shared" si="266"/>
        <v/>
      </c>
      <c r="P986" s="46" t="str">
        <f t="shared" si="284"/>
        <v/>
      </c>
      <c r="Q986" s="30" t="str">
        <f t="shared" si="271"/>
        <v/>
      </c>
      <c r="R986" s="30" t="str">
        <f t="shared" si="269"/>
        <v/>
      </c>
      <c r="S986" s="30" t="str">
        <f t="shared" si="269"/>
        <v/>
      </c>
      <c r="T986" s="30" t="str">
        <f t="shared" si="269"/>
        <v/>
      </c>
      <c r="U986" s="30" t="str">
        <f t="shared" si="267"/>
        <v/>
      </c>
      <c r="V986" s="30" t="str">
        <f t="shared" si="267"/>
        <v/>
      </c>
      <c r="W986" s="30" t="str">
        <f t="shared" si="267"/>
        <v/>
      </c>
      <c r="X986" s="30" t="str">
        <f t="shared" si="267"/>
        <v/>
      </c>
      <c r="Y986" s="30" t="str">
        <f t="shared" si="268"/>
        <v/>
      </c>
      <c r="Z986" s="30" t="str">
        <f t="shared" si="268"/>
        <v/>
      </c>
      <c r="AA986" s="30" t="str">
        <f t="shared" si="268"/>
        <v/>
      </c>
      <c r="AB986" s="8" t="str">
        <f t="shared" si="272"/>
        <v/>
      </c>
      <c r="AC986" s="9" t="str">
        <f t="shared" si="270"/>
        <v/>
      </c>
      <c r="AD986" s="10" t="str">
        <f t="shared" si="273"/>
        <v/>
      </c>
      <c r="AE986" s="10" t="str">
        <f t="shared" si="274"/>
        <v/>
      </c>
      <c r="AF986" s="10" t="str">
        <f t="shared" si="275"/>
        <v/>
      </c>
      <c r="AG986" s="10" t="str">
        <f t="shared" si="276"/>
        <v/>
      </c>
      <c r="AH986" s="10" t="str">
        <f t="shared" si="277"/>
        <v/>
      </c>
      <c r="AI986" s="10" t="str">
        <f t="shared" si="278"/>
        <v/>
      </c>
      <c r="AJ986" s="10" t="str">
        <f t="shared" si="279"/>
        <v/>
      </c>
      <c r="AK986" s="10" t="str">
        <f t="shared" si="280"/>
        <v/>
      </c>
      <c r="AL986" s="10" t="str">
        <f t="shared" si="281"/>
        <v/>
      </c>
      <c r="AM986" s="10" t="str">
        <f t="shared" si="282"/>
        <v/>
      </c>
      <c r="AN986" s="10" t="str">
        <f t="shared" si="283"/>
        <v/>
      </c>
    </row>
    <row r="987" spans="15:40">
      <c r="O987" s="45" t="str">
        <f t="shared" si="266"/>
        <v/>
      </c>
      <c r="P987" s="46" t="str">
        <f t="shared" si="284"/>
        <v/>
      </c>
      <c r="Q987" s="30" t="str">
        <f t="shared" si="271"/>
        <v/>
      </c>
      <c r="R987" s="30" t="str">
        <f t="shared" si="269"/>
        <v/>
      </c>
      <c r="S987" s="30" t="str">
        <f t="shared" si="269"/>
        <v/>
      </c>
      <c r="T987" s="30" t="str">
        <f t="shared" si="269"/>
        <v/>
      </c>
      <c r="U987" s="30" t="str">
        <f t="shared" si="267"/>
        <v/>
      </c>
      <c r="V987" s="30" t="str">
        <f t="shared" si="267"/>
        <v/>
      </c>
      <c r="W987" s="30" t="str">
        <f t="shared" si="267"/>
        <v/>
      </c>
      <c r="X987" s="30" t="str">
        <f t="shared" si="267"/>
        <v/>
      </c>
      <c r="Y987" s="30" t="str">
        <f t="shared" si="268"/>
        <v/>
      </c>
      <c r="Z987" s="30" t="str">
        <f t="shared" si="268"/>
        <v/>
      </c>
      <c r="AA987" s="30" t="str">
        <f t="shared" si="268"/>
        <v/>
      </c>
      <c r="AB987" s="8" t="str">
        <f t="shared" si="272"/>
        <v/>
      </c>
      <c r="AC987" s="9" t="str">
        <f t="shared" si="270"/>
        <v/>
      </c>
      <c r="AD987" s="10" t="str">
        <f t="shared" si="273"/>
        <v/>
      </c>
      <c r="AE987" s="10" t="str">
        <f t="shared" si="274"/>
        <v/>
      </c>
      <c r="AF987" s="10" t="str">
        <f t="shared" si="275"/>
        <v/>
      </c>
      <c r="AG987" s="10" t="str">
        <f t="shared" si="276"/>
        <v/>
      </c>
      <c r="AH987" s="10" t="str">
        <f t="shared" si="277"/>
        <v/>
      </c>
      <c r="AI987" s="10" t="str">
        <f t="shared" si="278"/>
        <v/>
      </c>
      <c r="AJ987" s="10" t="str">
        <f t="shared" si="279"/>
        <v/>
      </c>
      <c r="AK987" s="10" t="str">
        <f t="shared" si="280"/>
        <v/>
      </c>
      <c r="AL987" s="10" t="str">
        <f t="shared" si="281"/>
        <v/>
      </c>
      <c r="AM987" s="10" t="str">
        <f t="shared" si="282"/>
        <v/>
      </c>
      <c r="AN987" s="10" t="str">
        <f t="shared" si="283"/>
        <v/>
      </c>
    </row>
    <row r="988" spans="15:40">
      <c r="O988" s="45" t="str">
        <f t="shared" si="266"/>
        <v/>
      </c>
      <c r="P988" s="46" t="str">
        <f t="shared" si="284"/>
        <v/>
      </c>
      <c r="Q988" s="30" t="str">
        <f t="shared" si="271"/>
        <v/>
      </c>
      <c r="R988" s="30" t="str">
        <f t="shared" si="269"/>
        <v/>
      </c>
      <c r="S988" s="30" t="str">
        <f t="shared" si="269"/>
        <v/>
      </c>
      <c r="T988" s="30" t="str">
        <f t="shared" si="269"/>
        <v/>
      </c>
      <c r="U988" s="30" t="str">
        <f t="shared" si="267"/>
        <v/>
      </c>
      <c r="V988" s="30" t="str">
        <f t="shared" si="267"/>
        <v/>
      </c>
      <c r="W988" s="30" t="str">
        <f t="shared" si="267"/>
        <v/>
      </c>
      <c r="X988" s="30" t="str">
        <f t="shared" si="267"/>
        <v/>
      </c>
      <c r="Y988" s="30" t="str">
        <f t="shared" si="268"/>
        <v/>
      </c>
      <c r="Z988" s="30" t="str">
        <f t="shared" si="268"/>
        <v/>
      </c>
      <c r="AA988" s="30" t="str">
        <f t="shared" si="268"/>
        <v/>
      </c>
      <c r="AB988" s="8" t="str">
        <f t="shared" si="272"/>
        <v/>
      </c>
      <c r="AC988" s="9" t="str">
        <f t="shared" si="270"/>
        <v/>
      </c>
      <c r="AD988" s="10" t="str">
        <f t="shared" si="273"/>
        <v/>
      </c>
      <c r="AE988" s="10" t="str">
        <f t="shared" si="274"/>
        <v/>
      </c>
      <c r="AF988" s="10" t="str">
        <f t="shared" si="275"/>
        <v/>
      </c>
      <c r="AG988" s="10" t="str">
        <f t="shared" si="276"/>
        <v/>
      </c>
      <c r="AH988" s="10" t="str">
        <f t="shared" si="277"/>
        <v/>
      </c>
      <c r="AI988" s="10" t="str">
        <f t="shared" si="278"/>
        <v/>
      </c>
      <c r="AJ988" s="10" t="str">
        <f t="shared" si="279"/>
        <v/>
      </c>
      <c r="AK988" s="10" t="str">
        <f t="shared" si="280"/>
        <v/>
      </c>
      <c r="AL988" s="10" t="str">
        <f t="shared" si="281"/>
        <v/>
      </c>
      <c r="AM988" s="10" t="str">
        <f t="shared" si="282"/>
        <v/>
      </c>
      <c r="AN988" s="10" t="str">
        <f t="shared" si="283"/>
        <v/>
      </c>
    </row>
    <row r="989" spans="15:40">
      <c r="O989" s="45" t="str">
        <f t="shared" ref="O989:O1052" si="285">IFERROR(IF(AND($Q$7&gt;0,$Q$7-1&gt;=ROW()-71),$AA$1+ROW()-71,""),"")</f>
        <v/>
      </c>
      <c r="P989" s="46" t="str">
        <f t="shared" si="284"/>
        <v/>
      </c>
      <c r="Q989" s="30" t="str">
        <f t="shared" si="271"/>
        <v/>
      </c>
      <c r="R989" s="30" t="str">
        <f t="shared" si="269"/>
        <v/>
      </c>
      <c r="S989" s="30" t="str">
        <f t="shared" si="269"/>
        <v/>
      </c>
      <c r="T989" s="30" t="str">
        <f t="shared" si="269"/>
        <v/>
      </c>
      <c r="U989" s="30" t="str">
        <f t="shared" si="267"/>
        <v/>
      </c>
      <c r="V989" s="30" t="str">
        <f t="shared" si="267"/>
        <v/>
      </c>
      <c r="W989" s="30" t="str">
        <f t="shared" si="267"/>
        <v/>
      </c>
      <c r="X989" s="30" t="str">
        <f t="shared" si="267"/>
        <v/>
      </c>
      <c r="Y989" s="30" t="str">
        <f t="shared" si="268"/>
        <v/>
      </c>
      <c r="Z989" s="30" t="str">
        <f t="shared" si="268"/>
        <v/>
      </c>
      <c r="AA989" s="30" t="str">
        <f t="shared" si="268"/>
        <v/>
      </c>
      <c r="AB989" s="8" t="str">
        <f t="shared" si="272"/>
        <v/>
      </c>
      <c r="AC989" s="9" t="str">
        <f t="shared" si="270"/>
        <v/>
      </c>
      <c r="AD989" s="10" t="str">
        <f t="shared" si="273"/>
        <v/>
      </c>
      <c r="AE989" s="10" t="str">
        <f t="shared" si="274"/>
        <v/>
      </c>
      <c r="AF989" s="10" t="str">
        <f t="shared" si="275"/>
        <v/>
      </c>
      <c r="AG989" s="10" t="str">
        <f t="shared" si="276"/>
        <v/>
      </c>
      <c r="AH989" s="10" t="str">
        <f t="shared" si="277"/>
        <v/>
      </c>
      <c r="AI989" s="10" t="str">
        <f t="shared" si="278"/>
        <v/>
      </c>
      <c r="AJ989" s="10" t="str">
        <f t="shared" si="279"/>
        <v/>
      </c>
      <c r="AK989" s="10" t="str">
        <f t="shared" si="280"/>
        <v/>
      </c>
      <c r="AL989" s="10" t="str">
        <f t="shared" si="281"/>
        <v/>
      </c>
      <c r="AM989" s="10" t="str">
        <f t="shared" si="282"/>
        <v/>
      </c>
      <c r="AN989" s="10" t="str">
        <f t="shared" si="283"/>
        <v/>
      </c>
    </row>
    <row r="990" spans="15:40">
      <c r="O990" s="45" t="str">
        <f t="shared" si="285"/>
        <v/>
      </c>
      <c r="P990" s="46" t="str">
        <f t="shared" si="284"/>
        <v/>
      </c>
      <c r="Q990" s="30" t="str">
        <f t="shared" si="271"/>
        <v/>
      </c>
      <c r="R990" s="30" t="str">
        <f t="shared" si="269"/>
        <v/>
      </c>
      <c r="S990" s="30" t="str">
        <f t="shared" si="269"/>
        <v/>
      </c>
      <c r="T990" s="30" t="str">
        <f t="shared" si="269"/>
        <v/>
      </c>
      <c r="U990" s="30" t="str">
        <f t="shared" si="269"/>
        <v/>
      </c>
      <c r="V990" s="30" t="str">
        <f t="shared" si="269"/>
        <v/>
      </c>
      <c r="W990" s="30" t="str">
        <f t="shared" si="269"/>
        <v/>
      </c>
      <c r="X990" s="30" t="str">
        <f t="shared" si="269"/>
        <v/>
      </c>
      <c r="Y990" s="30" t="str">
        <f t="shared" si="269"/>
        <v/>
      </c>
      <c r="Z990" s="30" t="str">
        <f t="shared" si="269"/>
        <v/>
      </c>
      <c r="AA990" s="30" t="str">
        <f t="shared" si="269"/>
        <v/>
      </c>
      <c r="AB990" s="8" t="str">
        <f t="shared" si="272"/>
        <v/>
      </c>
      <c r="AC990" s="9" t="str">
        <f t="shared" si="270"/>
        <v/>
      </c>
      <c r="AD990" s="10" t="str">
        <f t="shared" si="273"/>
        <v/>
      </c>
      <c r="AE990" s="10" t="str">
        <f t="shared" si="274"/>
        <v/>
      </c>
      <c r="AF990" s="10" t="str">
        <f t="shared" si="275"/>
        <v/>
      </c>
      <c r="AG990" s="10" t="str">
        <f t="shared" si="276"/>
        <v/>
      </c>
      <c r="AH990" s="10" t="str">
        <f t="shared" si="277"/>
        <v/>
      </c>
      <c r="AI990" s="10" t="str">
        <f t="shared" si="278"/>
        <v/>
      </c>
      <c r="AJ990" s="10" t="str">
        <f t="shared" si="279"/>
        <v/>
      </c>
      <c r="AK990" s="10" t="str">
        <f t="shared" si="280"/>
        <v/>
      </c>
      <c r="AL990" s="10" t="str">
        <f t="shared" si="281"/>
        <v/>
      </c>
      <c r="AM990" s="10" t="str">
        <f t="shared" si="282"/>
        <v/>
      </c>
      <c r="AN990" s="10" t="str">
        <f t="shared" si="283"/>
        <v/>
      </c>
    </row>
    <row r="991" spans="15:40">
      <c r="O991" s="45" t="str">
        <f t="shared" si="285"/>
        <v/>
      </c>
      <c r="P991" s="46" t="str">
        <f t="shared" si="284"/>
        <v/>
      </c>
      <c r="Q991" s="30" t="str">
        <f t="shared" si="271"/>
        <v/>
      </c>
      <c r="R991" s="30" t="str">
        <f t="shared" ref="R991:U1054" si="286">IFERROR(IF(AND($Q$7&gt;0,$Q$7-1&gt;=ROW()-71),R$64,""),"")</f>
        <v/>
      </c>
      <c r="S991" s="30" t="str">
        <f t="shared" si="286"/>
        <v/>
      </c>
      <c r="T991" s="30" t="str">
        <f t="shared" si="286"/>
        <v/>
      </c>
      <c r="U991" s="30" t="str">
        <f t="shared" si="286"/>
        <v/>
      </c>
      <c r="V991" s="30" t="str">
        <f t="shared" ref="V991:Y1054" si="287">IFERROR(IF(AND($Q$7&gt;0,$Q$7-1&gt;=ROW()-71),V$64,""),"")</f>
        <v/>
      </c>
      <c r="W991" s="30" t="str">
        <f t="shared" si="287"/>
        <v/>
      </c>
      <c r="X991" s="30" t="str">
        <f t="shared" si="287"/>
        <v/>
      </c>
      <c r="Y991" s="30" t="str">
        <f t="shared" si="287"/>
        <v/>
      </c>
      <c r="Z991" s="30" t="str">
        <f t="shared" ref="Z991:AA1054" si="288">IFERROR(IF(AND($Q$7&gt;0,$Q$7-1&gt;=ROW()-71),Z$64,""),"")</f>
        <v/>
      </c>
      <c r="AA991" s="30" t="str">
        <f t="shared" si="288"/>
        <v/>
      </c>
      <c r="AB991" s="8" t="str">
        <f t="shared" si="272"/>
        <v/>
      </c>
      <c r="AC991" s="9" t="str">
        <f t="shared" si="270"/>
        <v/>
      </c>
      <c r="AD991" s="10" t="str">
        <f t="shared" si="273"/>
        <v/>
      </c>
      <c r="AE991" s="10" t="str">
        <f t="shared" si="274"/>
        <v/>
      </c>
      <c r="AF991" s="10" t="str">
        <f t="shared" si="275"/>
        <v/>
      </c>
      <c r="AG991" s="10" t="str">
        <f t="shared" si="276"/>
        <v/>
      </c>
      <c r="AH991" s="10" t="str">
        <f t="shared" si="277"/>
        <v/>
      </c>
      <c r="AI991" s="10" t="str">
        <f t="shared" si="278"/>
        <v/>
      </c>
      <c r="AJ991" s="10" t="str">
        <f t="shared" si="279"/>
        <v/>
      </c>
      <c r="AK991" s="10" t="str">
        <f t="shared" si="280"/>
        <v/>
      </c>
      <c r="AL991" s="10" t="str">
        <f t="shared" si="281"/>
        <v/>
      </c>
      <c r="AM991" s="10" t="str">
        <f t="shared" si="282"/>
        <v/>
      </c>
      <c r="AN991" s="10" t="str">
        <f t="shared" si="283"/>
        <v/>
      </c>
    </row>
    <row r="992" spans="15:40">
      <c r="O992" s="45" t="str">
        <f t="shared" si="285"/>
        <v/>
      </c>
      <c r="P992" s="46" t="str">
        <f t="shared" si="284"/>
        <v/>
      </c>
      <c r="Q992" s="30" t="str">
        <f t="shared" si="271"/>
        <v/>
      </c>
      <c r="R992" s="30" t="str">
        <f t="shared" si="286"/>
        <v/>
      </c>
      <c r="S992" s="30" t="str">
        <f t="shared" si="286"/>
        <v/>
      </c>
      <c r="T992" s="30" t="str">
        <f t="shared" si="286"/>
        <v/>
      </c>
      <c r="U992" s="30" t="str">
        <f t="shared" si="286"/>
        <v/>
      </c>
      <c r="V992" s="30" t="str">
        <f t="shared" si="287"/>
        <v/>
      </c>
      <c r="W992" s="30" t="str">
        <f t="shared" si="287"/>
        <v/>
      </c>
      <c r="X992" s="30" t="str">
        <f t="shared" si="287"/>
        <v/>
      </c>
      <c r="Y992" s="30" t="str">
        <f t="shared" si="287"/>
        <v/>
      </c>
      <c r="Z992" s="30" t="str">
        <f t="shared" si="288"/>
        <v/>
      </c>
      <c r="AA992" s="30" t="str">
        <f t="shared" si="288"/>
        <v/>
      </c>
      <c r="AB992" s="8" t="str">
        <f t="shared" si="272"/>
        <v/>
      </c>
      <c r="AC992" s="9" t="str">
        <f t="shared" si="270"/>
        <v/>
      </c>
      <c r="AD992" s="10" t="str">
        <f t="shared" si="273"/>
        <v/>
      </c>
      <c r="AE992" s="10" t="str">
        <f t="shared" si="274"/>
        <v/>
      </c>
      <c r="AF992" s="10" t="str">
        <f t="shared" si="275"/>
        <v/>
      </c>
      <c r="AG992" s="10" t="str">
        <f t="shared" si="276"/>
        <v/>
      </c>
      <c r="AH992" s="10" t="str">
        <f t="shared" si="277"/>
        <v/>
      </c>
      <c r="AI992" s="10" t="str">
        <f t="shared" si="278"/>
        <v/>
      </c>
      <c r="AJ992" s="10" t="str">
        <f t="shared" si="279"/>
        <v/>
      </c>
      <c r="AK992" s="10" t="str">
        <f t="shared" si="280"/>
        <v/>
      </c>
      <c r="AL992" s="10" t="str">
        <f t="shared" si="281"/>
        <v/>
      </c>
      <c r="AM992" s="10" t="str">
        <f t="shared" si="282"/>
        <v/>
      </c>
      <c r="AN992" s="10" t="str">
        <f t="shared" si="283"/>
        <v/>
      </c>
    </row>
    <row r="993" spans="15:40">
      <c r="O993" s="45" t="str">
        <f t="shared" si="285"/>
        <v/>
      </c>
      <c r="P993" s="46" t="str">
        <f t="shared" si="284"/>
        <v/>
      </c>
      <c r="Q993" s="30" t="str">
        <f t="shared" si="271"/>
        <v/>
      </c>
      <c r="R993" s="30" t="str">
        <f t="shared" si="286"/>
        <v/>
      </c>
      <c r="S993" s="30" t="str">
        <f t="shared" si="286"/>
        <v/>
      </c>
      <c r="T993" s="30" t="str">
        <f t="shared" si="286"/>
        <v/>
      </c>
      <c r="U993" s="30" t="str">
        <f t="shared" si="286"/>
        <v/>
      </c>
      <c r="V993" s="30" t="str">
        <f t="shared" si="287"/>
        <v/>
      </c>
      <c r="W993" s="30" t="str">
        <f t="shared" si="287"/>
        <v/>
      </c>
      <c r="X993" s="30" t="str">
        <f t="shared" si="287"/>
        <v/>
      </c>
      <c r="Y993" s="30" t="str">
        <f t="shared" si="287"/>
        <v/>
      </c>
      <c r="Z993" s="30" t="str">
        <f t="shared" si="288"/>
        <v/>
      </c>
      <c r="AA993" s="30" t="str">
        <f t="shared" si="288"/>
        <v/>
      </c>
      <c r="AB993" s="8" t="str">
        <f t="shared" si="272"/>
        <v/>
      </c>
      <c r="AC993" s="9" t="str">
        <f t="shared" si="270"/>
        <v/>
      </c>
      <c r="AD993" s="10" t="str">
        <f t="shared" si="273"/>
        <v/>
      </c>
      <c r="AE993" s="10" t="str">
        <f t="shared" si="274"/>
        <v/>
      </c>
      <c r="AF993" s="10" t="str">
        <f t="shared" si="275"/>
        <v/>
      </c>
      <c r="AG993" s="10" t="str">
        <f t="shared" si="276"/>
        <v/>
      </c>
      <c r="AH993" s="10" t="str">
        <f t="shared" si="277"/>
        <v/>
      </c>
      <c r="AI993" s="10" t="str">
        <f t="shared" si="278"/>
        <v/>
      </c>
      <c r="AJ993" s="10" t="str">
        <f t="shared" si="279"/>
        <v/>
      </c>
      <c r="AK993" s="10" t="str">
        <f t="shared" si="280"/>
        <v/>
      </c>
      <c r="AL993" s="10" t="str">
        <f t="shared" si="281"/>
        <v/>
      </c>
      <c r="AM993" s="10" t="str">
        <f t="shared" si="282"/>
        <v/>
      </c>
      <c r="AN993" s="10" t="str">
        <f t="shared" si="283"/>
        <v/>
      </c>
    </row>
    <row r="994" spans="15:40">
      <c r="O994" s="45" t="str">
        <f t="shared" si="285"/>
        <v/>
      </c>
      <c r="P994" s="46" t="str">
        <f t="shared" si="284"/>
        <v/>
      </c>
      <c r="Q994" s="30" t="str">
        <f t="shared" si="271"/>
        <v/>
      </c>
      <c r="R994" s="30" t="str">
        <f t="shared" si="286"/>
        <v/>
      </c>
      <c r="S994" s="30" t="str">
        <f t="shared" si="286"/>
        <v/>
      </c>
      <c r="T994" s="30" t="str">
        <f t="shared" si="286"/>
        <v/>
      </c>
      <c r="U994" s="30" t="str">
        <f t="shared" si="286"/>
        <v/>
      </c>
      <c r="V994" s="30" t="str">
        <f t="shared" si="287"/>
        <v/>
      </c>
      <c r="W994" s="30" t="str">
        <f t="shared" si="287"/>
        <v/>
      </c>
      <c r="X994" s="30" t="str">
        <f t="shared" si="287"/>
        <v/>
      </c>
      <c r="Y994" s="30" t="str">
        <f t="shared" si="287"/>
        <v/>
      </c>
      <c r="Z994" s="30" t="str">
        <f t="shared" si="288"/>
        <v/>
      </c>
      <c r="AA994" s="30" t="str">
        <f t="shared" si="288"/>
        <v/>
      </c>
      <c r="AB994" s="8" t="str">
        <f t="shared" si="272"/>
        <v/>
      </c>
      <c r="AC994" s="9" t="str">
        <f t="shared" si="270"/>
        <v/>
      </c>
      <c r="AD994" s="10" t="str">
        <f t="shared" si="273"/>
        <v/>
      </c>
      <c r="AE994" s="10" t="str">
        <f t="shared" si="274"/>
        <v/>
      </c>
      <c r="AF994" s="10" t="str">
        <f t="shared" si="275"/>
        <v/>
      </c>
      <c r="AG994" s="10" t="str">
        <f t="shared" si="276"/>
        <v/>
      </c>
      <c r="AH994" s="10" t="str">
        <f t="shared" si="277"/>
        <v/>
      </c>
      <c r="AI994" s="10" t="str">
        <f t="shared" si="278"/>
        <v/>
      </c>
      <c r="AJ994" s="10" t="str">
        <f t="shared" si="279"/>
        <v/>
      </c>
      <c r="AK994" s="10" t="str">
        <f t="shared" si="280"/>
        <v/>
      </c>
      <c r="AL994" s="10" t="str">
        <f t="shared" si="281"/>
        <v/>
      </c>
      <c r="AM994" s="10" t="str">
        <f t="shared" si="282"/>
        <v/>
      </c>
      <c r="AN994" s="10" t="str">
        <f t="shared" si="283"/>
        <v/>
      </c>
    </row>
    <row r="995" spans="15:40">
      <c r="O995" s="45" t="str">
        <f t="shared" si="285"/>
        <v/>
      </c>
      <c r="P995" s="46" t="str">
        <f t="shared" si="284"/>
        <v/>
      </c>
      <c r="Q995" s="30" t="str">
        <f t="shared" si="271"/>
        <v/>
      </c>
      <c r="R995" s="30" t="str">
        <f t="shared" si="286"/>
        <v/>
      </c>
      <c r="S995" s="30" t="str">
        <f t="shared" si="286"/>
        <v/>
      </c>
      <c r="T995" s="30" t="str">
        <f t="shared" si="286"/>
        <v/>
      </c>
      <c r="U995" s="30" t="str">
        <f t="shared" si="286"/>
        <v/>
      </c>
      <c r="V995" s="30" t="str">
        <f t="shared" si="287"/>
        <v/>
      </c>
      <c r="W995" s="30" t="str">
        <f t="shared" si="287"/>
        <v/>
      </c>
      <c r="X995" s="30" t="str">
        <f t="shared" si="287"/>
        <v/>
      </c>
      <c r="Y995" s="30" t="str">
        <f t="shared" si="287"/>
        <v/>
      </c>
      <c r="Z995" s="30" t="str">
        <f t="shared" si="288"/>
        <v/>
      </c>
      <c r="AA995" s="30" t="str">
        <f t="shared" si="288"/>
        <v/>
      </c>
      <c r="AB995" s="8" t="str">
        <f t="shared" si="272"/>
        <v/>
      </c>
      <c r="AC995" s="9" t="str">
        <f t="shared" si="270"/>
        <v/>
      </c>
      <c r="AD995" s="10" t="str">
        <f t="shared" si="273"/>
        <v/>
      </c>
      <c r="AE995" s="10" t="str">
        <f t="shared" si="274"/>
        <v/>
      </c>
      <c r="AF995" s="10" t="str">
        <f t="shared" si="275"/>
        <v/>
      </c>
      <c r="AG995" s="10" t="str">
        <f t="shared" si="276"/>
        <v/>
      </c>
      <c r="AH995" s="10" t="str">
        <f t="shared" si="277"/>
        <v/>
      </c>
      <c r="AI995" s="10" t="str">
        <f t="shared" si="278"/>
        <v/>
      </c>
      <c r="AJ995" s="10" t="str">
        <f t="shared" si="279"/>
        <v/>
      </c>
      <c r="AK995" s="10" t="str">
        <f t="shared" si="280"/>
        <v/>
      </c>
      <c r="AL995" s="10" t="str">
        <f t="shared" si="281"/>
        <v/>
      </c>
      <c r="AM995" s="10" t="str">
        <f t="shared" si="282"/>
        <v/>
      </c>
      <c r="AN995" s="10" t="str">
        <f t="shared" si="283"/>
        <v/>
      </c>
    </row>
    <row r="996" spans="15:40">
      <c r="O996" s="45" t="str">
        <f t="shared" si="285"/>
        <v/>
      </c>
      <c r="P996" s="46" t="str">
        <f t="shared" si="284"/>
        <v/>
      </c>
      <c r="Q996" s="30" t="str">
        <f t="shared" si="271"/>
        <v/>
      </c>
      <c r="R996" s="30" t="str">
        <f t="shared" si="286"/>
        <v/>
      </c>
      <c r="S996" s="30" t="str">
        <f t="shared" si="286"/>
        <v/>
      </c>
      <c r="T996" s="30" t="str">
        <f t="shared" si="286"/>
        <v/>
      </c>
      <c r="U996" s="30" t="str">
        <f t="shared" si="286"/>
        <v/>
      </c>
      <c r="V996" s="30" t="str">
        <f t="shared" si="287"/>
        <v/>
      </c>
      <c r="W996" s="30" t="str">
        <f t="shared" si="287"/>
        <v/>
      </c>
      <c r="X996" s="30" t="str">
        <f t="shared" si="287"/>
        <v/>
      </c>
      <c r="Y996" s="30" t="str">
        <f t="shared" si="287"/>
        <v/>
      </c>
      <c r="Z996" s="30" t="str">
        <f t="shared" si="288"/>
        <v/>
      </c>
      <c r="AA996" s="30" t="str">
        <f t="shared" si="288"/>
        <v/>
      </c>
      <c r="AB996" s="8" t="str">
        <f t="shared" si="272"/>
        <v/>
      </c>
      <c r="AC996" s="9" t="str">
        <f t="shared" si="270"/>
        <v/>
      </c>
      <c r="AD996" s="10" t="str">
        <f t="shared" si="273"/>
        <v/>
      </c>
      <c r="AE996" s="10" t="str">
        <f t="shared" si="274"/>
        <v/>
      </c>
      <c r="AF996" s="10" t="str">
        <f t="shared" si="275"/>
        <v/>
      </c>
      <c r="AG996" s="10" t="str">
        <f t="shared" si="276"/>
        <v/>
      </c>
      <c r="AH996" s="10" t="str">
        <f t="shared" si="277"/>
        <v/>
      </c>
      <c r="AI996" s="10" t="str">
        <f t="shared" si="278"/>
        <v/>
      </c>
      <c r="AJ996" s="10" t="str">
        <f t="shared" si="279"/>
        <v/>
      </c>
      <c r="AK996" s="10" t="str">
        <f t="shared" si="280"/>
        <v/>
      </c>
      <c r="AL996" s="10" t="str">
        <f t="shared" si="281"/>
        <v/>
      </c>
      <c r="AM996" s="10" t="str">
        <f t="shared" si="282"/>
        <v/>
      </c>
      <c r="AN996" s="10" t="str">
        <f t="shared" si="283"/>
        <v/>
      </c>
    </row>
    <row r="997" spans="15:40">
      <c r="O997" s="45" t="str">
        <f t="shared" si="285"/>
        <v/>
      </c>
      <c r="P997" s="46" t="str">
        <f t="shared" si="284"/>
        <v/>
      </c>
      <c r="Q997" s="30" t="str">
        <f t="shared" si="271"/>
        <v/>
      </c>
      <c r="R997" s="30" t="str">
        <f t="shared" si="286"/>
        <v/>
      </c>
      <c r="S997" s="30" t="str">
        <f t="shared" si="286"/>
        <v/>
      </c>
      <c r="T997" s="30" t="str">
        <f t="shared" si="286"/>
        <v/>
      </c>
      <c r="U997" s="30" t="str">
        <f t="shared" si="286"/>
        <v/>
      </c>
      <c r="V997" s="30" t="str">
        <f t="shared" si="287"/>
        <v/>
      </c>
      <c r="W997" s="30" t="str">
        <f t="shared" si="287"/>
        <v/>
      </c>
      <c r="X997" s="30" t="str">
        <f t="shared" si="287"/>
        <v/>
      </c>
      <c r="Y997" s="30" t="str">
        <f t="shared" si="287"/>
        <v/>
      </c>
      <c r="Z997" s="30" t="str">
        <f t="shared" si="288"/>
        <v/>
      </c>
      <c r="AA997" s="30" t="str">
        <f t="shared" si="288"/>
        <v/>
      </c>
      <c r="AB997" s="8" t="str">
        <f t="shared" si="272"/>
        <v/>
      </c>
      <c r="AC997" s="9" t="str">
        <f t="shared" si="270"/>
        <v/>
      </c>
      <c r="AD997" s="10" t="str">
        <f t="shared" si="273"/>
        <v/>
      </c>
      <c r="AE997" s="10" t="str">
        <f t="shared" si="274"/>
        <v/>
      </c>
      <c r="AF997" s="10" t="str">
        <f t="shared" si="275"/>
        <v/>
      </c>
      <c r="AG997" s="10" t="str">
        <f t="shared" si="276"/>
        <v/>
      </c>
      <c r="AH997" s="10" t="str">
        <f t="shared" si="277"/>
        <v/>
      </c>
      <c r="AI997" s="10" t="str">
        <f t="shared" si="278"/>
        <v/>
      </c>
      <c r="AJ997" s="10" t="str">
        <f t="shared" si="279"/>
        <v/>
      </c>
      <c r="AK997" s="10" t="str">
        <f t="shared" si="280"/>
        <v/>
      </c>
      <c r="AL997" s="10" t="str">
        <f t="shared" si="281"/>
        <v/>
      </c>
      <c r="AM997" s="10" t="str">
        <f t="shared" si="282"/>
        <v/>
      </c>
      <c r="AN997" s="10" t="str">
        <f t="shared" si="283"/>
        <v/>
      </c>
    </row>
    <row r="998" spans="15:40">
      <c r="O998" s="45" t="str">
        <f t="shared" si="285"/>
        <v/>
      </c>
      <c r="P998" s="46" t="str">
        <f t="shared" si="284"/>
        <v/>
      </c>
      <c r="Q998" s="30" t="str">
        <f t="shared" si="271"/>
        <v/>
      </c>
      <c r="R998" s="30" t="str">
        <f t="shared" si="286"/>
        <v/>
      </c>
      <c r="S998" s="30" t="str">
        <f t="shared" si="286"/>
        <v/>
      </c>
      <c r="T998" s="30" t="str">
        <f t="shared" si="286"/>
        <v/>
      </c>
      <c r="U998" s="30" t="str">
        <f t="shared" si="286"/>
        <v/>
      </c>
      <c r="V998" s="30" t="str">
        <f t="shared" si="287"/>
        <v/>
      </c>
      <c r="W998" s="30" t="str">
        <f t="shared" si="287"/>
        <v/>
      </c>
      <c r="X998" s="30" t="str">
        <f t="shared" si="287"/>
        <v/>
      </c>
      <c r="Y998" s="30" t="str">
        <f t="shared" si="287"/>
        <v/>
      </c>
      <c r="Z998" s="30" t="str">
        <f t="shared" si="288"/>
        <v/>
      </c>
      <c r="AA998" s="30" t="str">
        <f t="shared" si="288"/>
        <v/>
      </c>
      <c r="AB998" s="8" t="str">
        <f t="shared" si="272"/>
        <v/>
      </c>
      <c r="AC998" s="9" t="str">
        <f t="shared" si="270"/>
        <v/>
      </c>
      <c r="AD998" s="10" t="str">
        <f t="shared" si="273"/>
        <v/>
      </c>
      <c r="AE998" s="10" t="str">
        <f t="shared" si="274"/>
        <v/>
      </c>
      <c r="AF998" s="10" t="str">
        <f t="shared" si="275"/>
        <v/>
      </c>
      <c r="AG998" s="10" t="str">
        <f t="shared" si="276"/>
        <v/>
      </c>
      <c r="AH998" s="10" t="str">
        <f t="shared" si="277"/>
        <v/>
      </c>
      <c r="AI998" s="10" t="str">
        <f t="shared" si="278"/>
        <v/>
      </c>
      <c r="AJ998" s="10" t="str">
        <f t="shared" si="279"/>
        <v/>
      </c>
      <c r="AK998" s="10" t="str">
        <f t="shared" si="280"/>
        <v/>
      </c>
      <c r="AL998" s="10" t="str">
        <f t="shared" si="281"/>
        <v/>
      </c>
      <c r="AM998" s="10" t="str">
        <f t="shared" si="282"/>
        <v/>
      </c>
      <c r="AN998" s="10" t="str">
        <f t="shared" si="283"/>
        <v/>
      </c>
    </row>
    <row r="999" spans="15:40">
      <c r="O999" s="45" t="str">
        <f t="shared" si="285"/>
        <v/>
      </c>
      <c r="P999" s="46" t="str">
        <f t="shared" si="284"/>
        <v/>
      </c>
      <c r="Q999" s="30" t="str">
        <f t="shared" si="271"/>
        <v/>
      </c>
      <c r="R999" s="30" t="str">
        <f t="shared" si="286"/>
        <v/>
      </c>
      <c r="S999" s="30" t="str">
        <f t="shared" si="286"/>
        <v/>
      </c>
      <c r="T999" s="30" t="str">
        <f t="shared" si="286"/>
        <v/>
      </c>
      <c r="U999" s="30" t="str">
        <f t="shared" si="286"/>
        <v/>
      </c>
      <c r="V999" s="30" t="str">
        <f t="shared" si="287"/>
        <v/>
      </c>
      <c r="W999" s="30" t="str">
        <f t="shared" si="287"/>
        <v/>
      </c>
      <c r="X999" s="30" t="str">
        <f t="shared" si="287"/>
        <v/>
      </c>
      <c r="Y999" s="30" t="str">
        <f t="shared" si="287"/>
        <v/>
      </c>
      <c r="Z999" s="30" t="str">
        <f t="shared" si="288"/>
        <v/>
      </c>
      <c r="AA999" s="30" t="str">
        <f t="shared" si="288"/>
        <v/>
      </c>
      <c r="AB999" s="8" t="str">
        <f t="shared" si="272"/>
        <v/>
      </c>
      <c r="AC999" s="9" t="str">
        <f t="shared" si="270"/>
        <v/>
      </c>
      <c r="AD999" s="10" t="str">
        <f t="shared" si="273"/>
        <v/>
      </c>
      <c r="AE999" s="10" t="str">
        <f t="shared" si="274"/>
        <v/>
      </c>
      <c r="AF999" s="10" t="str">
        <f t="shared" si="275"/>
        <v/>
      </c>
      <c r="AG999" s="10" t="str">
        <f t="shared" si="276"/>
        <v/>
      </c>
      <c r="AH999" s="10" t="str">
        <f t="shared" si="277"/>
        <v/>
      </c>
      <c r="AI999" s="10" t="str">
        <f t="shared" si="278"/>
        <v/>
      </c>
      <c r="AJ999" s="10" t="str">
        <f t="shared" si="279"/>
        <v/>
      </c>
      <c r="AK999" s="10" t="str">
        <f t="shared" si="280"/>
        <v/>
      </c>
      <c r="AL999" s="10" t="str">
        <f t="shared" si="281"/>
        <v/>
      </c>
      <c r="AM999" s="10" t="str">
        <f t="shared" si="282"/>
        <v/>
      </c>
      <c r="AN999" s="10" t="str">
        <f t="shared" si="283"/>
        <v/>
      </c>
    </row>
    <row r="1000" spans="15:40">
      <c r="O1000" s="45" t="str">
        <f t="shared" si="285"/>
        <v/>
      </c>
      <c r="P1000" s="46" t="str">
        <f t="shared" si="284"/>
        <v/>
      </c>
      <c r="Q1000" s="30" t="str">
        <f t="shared" si="271"/>
        <v/>
      </c>
      <c r="R1000" s="30" t="str">
        <f t="shared" si="286"/>
        <v/>
      </c>
      <c r="S1000" s="30" t="str">
        <f t="shared" si="286"/>
        <v/>
      </c>
      <c r="T1000" s="30" t="str">
        <f t="shared" si="286"/>
        <v/>
      </c>
      <c r="U1000" s="30" t="str">
        <f t="shared" si="286"/>
        <v/>
      </c>
      <c r="V1000" s="30" t="str">
        <f t="shared" si="287"/>
        <v/>
      </c>
      <c r="W1000" s="30" t="str">
        <f t="shared" si="287"/>
        <v/>
      </c>
      <c r="X1000" s="30" t="str">
        <f t="shared" si="287"/>
        <v/>
      </c>
      <c r="Y1000" s="30" t="str">
        <f t="shared" si="287"/>
        <v/>
      </c>
      <c r="Z1000" s="30" t="str">
        <f t="shared" si="288"/>
        <v/>
      </c>
      <c r="AA1000" s="30" t="str">
        <f t="shared" si="288"/>
        <v/>
      </c>
      <c r="AB1000" s="8" t="str">
        <f t="shared" si="272"/>
        <v/>
      </c>
      <c r="AC1000" s="9" t="str">
        <f t="shared" si="270"/>
        <v/>
      </c>
      <c r="AD1000" s="10" t="str">
        <f t="shared" si="273"/>
        <v/>
      </c>
      <c r="AE1000" s="10" t="str">
        <f t="shared" si="274"/>
        <v/>
      </c>
      <c r="AF1000" s="10" t="str">
        <f t="shared" si="275"/>
        <v/>
      </c>
      <c r="AG1000" s="10" t="str">
        <f t="shared" si="276"/>
        <v/>
      </c>
      <c r="AH1000" s="10" t="str">
        <f t="shared" si="277"/>
        <v/>
      </c>
      <c r="AI1000" s="10" t="str">
        <f t="shared" si="278"/>
        <v/>
      </c>
      <c r="AJ1000" s="10" t="str">
        <f t="shared" si="279"/>
        <v/>
      </c>
      <c r="AK1000" s="10" t="str">
        <f t="shared" si="280"/>
        <v/>
      </c>
      <c r="AL1000" s="10" t="str">
        <f t="shared" si="281"/>
        <v/>
      </c>
      <c r="AM1000" s="10" t="str">
        <f t="shared" si="282"/>
        <v/>
      </c>
      <c r="AN1000" s="10" t="str">
        <f t="shared" si="283"/>
        <v/>
      </c>
    </row>
    <row r="1001" spans="15:40">
      <c r="O1001" s="45" t="str">
        <f t="shared" si="285"/>
        <v/>
      </c>
      <c r="P1001" s="46" t="str">
        <f t="shared" si="284"/>
        <v/>
      </c>
      <c r="Q1001" s="30" t="str">
        <f t="shared" si="271"/>
        <v/>
      </c>
      <c r="R1001" s="30" t="str">
        <f t="shared" si="286"/>
        <v/>
      </c>
      <c r="S1001" s="30" t="str">
        <f t="shared" si="286"/>
        <v/>
      </c>
      <c r="T1001" s="30" t="str">
        <f t="shared" si="286"/>
        <v/>
      </c>
      <c r="U1001" s="30" t="str">
        <f t="shared" si="286"/>
        <v/>
      </c>
      <c r="V1001" s="30" t="str">
        <f t="shared" si="287"/>
        <v/>
      </c>
      <c r="W1001" s="30" t="str">
        <f t="shared" si="287"/>
        <v/>
      </c>
      <c r="X1001" s="30" t="str">
        <f t="shared" si="287"/>
        <v/>
      </c>
      <c r="Y1001" s="30" t="str">
        <f t="shared" si="287"/>
        <v/>
      </c>
      <c r="Z1001" s="30" t="str">
        <f t="shared" si="288"/>
        <v/>
      </c>
      <c r="AA1001" s="30" t="str">
        <f t="shared" si="288"/>
        <v/>
      </c>
      <c r="AB1001" s="8" t="str">
        <f t="shared" si="272"/>
        <v/>
      </c>
      <c r="AC1001" s="9" t="str">
        <f t="shared" si="270"/>
        <v/>
      </c>
      <c r="AD1001" s="10" t="str">
        <f t="shared" si="273"/>
        <v/>
      </c>
      <c r="AE1001" s="10" t="str">
        <f t="shared" si="274"/>
        <v/>
      </c>
      <c r="AF1001" s="10" t="str">
        <f t="shared" si="275"/>
        <v/>
      </c>
      <c r="AG1001" s="10" t="str">
        <f t="shared" si="276"/>
        <v/>
      </c>
      <c r="AH1001" s="10" t="str">
        <f t="shared" si="277"/>
        <v/>
      </c>
      <c r="AI1001" s="10" t="str">
        <f t="shared" si="278"/>
        <v/>
      </c>
      <c r="AJ1001" s="10" t="str">
        <f t="shared" si="279"/>
        <v/>
      </c>
      <c r="AK1001" s="10" t="str">
        <f t="shared" si="280"/>
        <v/>
      </c>
      <c r="AL1001" s="10" t="str">
        <f t="shared" si="281"/>
        <v/>
      </c>
      <c r="AM1001" s="10" t="str">
        <f t="shared" si="282"/>
        <v/>
      </c>
      <c r="AN1001" s="10" t="str">
        <f t="shared" si="283"/>
        <v/>
      </c>
    </row>
    <row r="1002" spans="15:40">
      <c r="O1002" s="45" t="str">
        <f t="shared" si="285"/>
        <v/>
      </c>
      <c r="P1002" s="46" t="str">
        <f t="shared" si="284"/>
        <v/>
      </c>
      <c r="Q1002" s="30" t="str">
        <f t="shared" si="271"/>
        <v/>
      </c>
      <c r="R1002" s="30" t="str">
        <f t="shared" si="286"/>
        <v/>
      </c>
      <c r="S1002" s="30" t="str">
        <f t="shared" si="286"/>
        <v/>
      </c>
      <c r="T1002" s="30" t="str">
        <f t="shared" si="286"/>
        <v/>
      </c>
      <c r="U1002" s="30" t="str">
        <f t="shared" si="286"/>
        <v/>
      </c>
      <c r="V1002" s="30" t="str">
        <f t="shared" si="287"/>
        <v/>
      </c>
      <c r="W1002" s="30" t="str">
        <f t="shared" si="287"/>
        <v/>
      </c>
      <c r="X1002" s="30" t="str">
        <f t="shared" si="287"/>
        <v/>
      </c>
      <c r="Y1002" s="30" t="str">
        <f t="shared" si="287"/>
        <v/>
      </c>
      <c r="Z1002" s="30" t="str">
        <f t="shared" si="288"/>
        <v/>
      </c>
      <c r="AA1002" s="30" t="str">
        <f t="shared" si="288"/>
        <v/>
      </c>
      <c r="AB1002" s="8" t="str">
        <f t="shared" si="272"/>
        <v/>
      </c>
      <c r="AC1002" s="9" t="str">
        <f t="shared" si="270"/>
        <v/>
      </c>
      <c r="AD1002" s="10" t="str">
        <f t="shared" si="273"/>
        <v/>
      </c>
      <c r="AE1002" s="10" t="str">
        <f t="shared" si="274"/>
        <v/>
      </c>
      <c r="AF1002" s="10" t="str">
        <f t="shared" si="275"/>
        <v/>
      </c>
      <c r="AG1002" s="10" t="str">
        <f t="shared" si="276"/>
        <v/>
      </c>
      <c r="AH1002" s="10" t="str">
        <f t="shared" si="277"/>
        <v/>
      </c>
      <c r="AI1002" s="10" t="str">
        <f t="shared" si="278"/>
        <v/>
      </c>
      <c r="AJ1002" s="10" t="str">
        <f t="shared" si="279"/>
        <v/>
      </c>
      <c r="AK1002" s="10" t="str">
        <f t="shared" si="280"/>
        <v/>
      </c>
      <c r="AL1002" s="10" t="str">
        <f t="shared" si="281"/>
        <v/>
      </c>
      <c r="AM1002" s="10" t="str">
        <f t="shared" si="282"/>
        <v/>
      </c>
      <c r="AN1002" s="10" t="str">
        <f t="shared" si="283"/>
        <v/>
      </c>
    </row>
    <row r="1003" spans="15:40">
      <c r="O1003" s="45" t="str">
        <f t="shared" si="285"/>
        <v/>
      </c>
      <c r="P1003" s="46" t="str">
        <f t="shared" si="284"/>
        <v/>
      </c>
      <c r="Q1003" s="30" t="str">
        <f t="shared" si="271"/>
        <v/>
      </c>
      <c r="R1003" s="30" t="str">
        <f t="shared" si="286"/>
        <v/>
      </c>
      <c r="S1003" s="30" t="str">
        <f t="shared" si="286"/>
        <v/>
      </c>
      <c r="T1003" s="30" t="str">
        <f t="shared" si="286"/>
        <v/>
      </c>
      <c r="U1003" s="30" t="str">
        <f t="shared" si="286"/>
        <v/>
      </c>
      <c r="V1003" s="30" t="str">
        <f t="shared" si="287"/>
        <v/>
      </c>
      <c r="W1003" s="30" t="str">
        <f t="shared" si="287"/>
        <v/>
      </c>
      <c r="X1003" s="30" t="str">
        <f t="shared" si="287"/>
        <v/>
      </c>
      <c r="Y1003" s="30" t="str">
        <f t="shared" si="287"/>
        <v/>
      </c>
      <c r="Z1003" s="30" t="str">
        <f t="shared" si="288"/>
        <v/>
      </c>
      <c r="AA1003" s="30" t="str">
        <f t="shared" si="288"/>
        <v/>
      </c>
      <c r="AB1003" s="8" t="str">
        <f t="shared" si="272"/>
        <v/>
      </c>
      <c r="AC1003" s="9" t="str">
        <f t="shared" si="270"/>
        <v/>
      </c>
      <c r="AD1003" s="10" t="str">
        <f t="shared" si="273"/>
        <v/>
      </c>
      <c r="AE1003" s="10" t="str">
        <f t="shared" si="274"/>
        <v/>
      </c>
      <c r="AF1003" s="10" t="str">
        <f t="shared" si="275"/>
        <v/>
      </c>
      <c r="AG1003" s="10" t="str">
        <f t="shared" si="276"/>
        <v/>
      </c>
      <c r="AH1003" s="10" t="str">
        <f t="shared" si="277"/>
        <v/>
      </c>
      <c r="AI1003" s="10" t="str">
        <f t="shared" si="278"/>
        <v/>
      </c>
      <c r="AJ1003" s="10" t="str">
        <f t="shared" si="279"/>
        <v/>
      </c>
      <c r="AK1003" s="10" t="str">
        <f t="shared" si="280"/>
        <v/>
      </c>
      <c r="AL1003" s="10" t="str">
        <f t="shared" si="281"/>
        <v/>
      </c>
      <c r="AM1003" s="10" t="str">
        <f t="shared" si="282"/>
        <v/>
      </c>
      <c r="AN1003" s="10" t="str">
        <f t="shared" si="283"/>
        <v/>
      </c>
    </row>
    <row r="1004" spans="15:40">
      <c r="O1004" s="45" t="str">
        <f t="shared" si="285"/>
        <v/>
      </c>
      <c r="P1004" s="46" t="str">
        <f t="shared" si="284"/>
        <v/>
      </c>
      <c r="Q1004" s="30" t="str">
        <f t="shared" si="271"/>
        <v/>
      </c>
      <c r="R1004" s="30" t="str">
        <f t="shared" si="286"/>
        <v/>
      </c>
      <c r="S1004" s="30" t="str">
        <f t="shared" si="286"/>
        <v/>
      </c>
      <c r="T1004" s="30" t="str">
        <f t="shared" si="286"/>
        <v/>
      </c>
      <c r="U1004" s="30" t="str">
        <f t="shared" si="286"/>
        <v/>
      </c>
      <c r="V1004" s="30" t="str">
        <f t="shared" si="287"/>
        <v/>
      </c>
      <c r="W1004" s="30" t="str">
        <f t="shared" si="287"/>
        <v/>
      </c>
      <c r="X1004" s="30" t="str">
        <f t="shared" si="287"/>
        <v/>
      </c>
      <c r="Y1004" s="30" t="str">
        <f t="shared" si="287"/>
        <v/>
      </c>
      <c r="Z1004" s="30" t="str">
        <f t="shared" si="288"/>
        <v/>
      </c>
      <c r="AA1004" s="30" t="str">
        <f t="shared" si="288"/>
        <v/>
      </c>
      <c r="AB1004" s="8" t="str">
        <f t="shared" si="272"/>
        <v/>
      </c>
      <c r="AC1004" s="9" t="str">
        <f t="shared" si="270"/>
        <v/>
      </c>
      <c r="AD1004" s="10" t="str">
        <f t="shared" si="273"/>
        <v/>
      </c>
      <c r="AE1004" s="10" t="str">
        <f t="shared" si="274"/>
        <v/>
      </c>
      <c r="AF1004" s="10" t="str">
        <f t="shared" si="275"/>
        <v/>
      </c>
      <c r="AG1004" s="10" t="str">
        <f t="shared" si="276"/>
        <v/>
      </c>
      <c r="AH1004" s="10" t="str">
        <f t="shared" si="277"/>
        <v/>
      </c>
      <c r="AI1004" s="10" t="str">
        <f t="shared" si="278"/>
        <v/>
      </c>
      <c r="AJ1004" s="10" t="str">
        <f t="shared" si="279"/>
        <v/>
      </c>
      <c r="AK1004" s="10" t="str">
        <f t="shared" si="280"/>
        <v/>
      </c>
      <c r="AL1004" s="10" t="str">
        <f t="shared" si="281"/>
        <v/>
      </c>
      <c r="AM1004" s="10" t="str">
        <f t="shared" si="282"/>
        <v/>
      </c>
      <c r="AN1004" s="10" t="str">
        <f t="shared" si="283"/>
        <v/>
      </c>
    </row>
    <row r="1005" spans="15:40">
      <c r="O1005" s="45" t="str">
        <f t="shared" si="285"/>
        <v/>
      </c>
      <c r="P1005" s="46" t="str">
        <f t="shared" si="284"/>
        <v/>
      </c>
      <c r="Q1005" s="30" t="str">
        <f t="shared" si="271"/>
        <v/>
      </c>
      <c r="R1005" s="30" t="str">
        <f t="shared" si="286"/>
        <v/>
      </c>
      <c r="S1005" s="30" t="str">
        <f t="shared" si="286"/>
        <v/>
      </c>
      <c r="T1005" s="30" t="str">
        <f t="shared" si="286"/>
        <v/>
      </c>
      <c r="U1005" s="30" t="str">
        <f t="shared" si="286"/>
        <v/>
      </c>
      <c r="V1005" s="30" t="str">
        <f t="shared" si="287"/>
        <v/>
      </c>
      <c r="W1005" s="30" t="str">
        <f t="shared" si="287"/>
        <v/>
      </c>
      <c r="X1005" s="30" t="str">
        <f t="shared" si="287"/>
        <v/>
      </c>
      <c r="Y1005" s="30" t="str">
        <f t="shared" si="287"/>
        <v/>
      </c>
      <c r="Z1005" s="30" t="str">
        <f t="shared" si="288"/>
        <v/>
      </c>
      <c r="AA1005" s="30" t="str">
        <f t="shared" si="288"/>
        <v/>
      </c>
      <c r="AB1005" s="8" t="str">
        <f t="shared" si="272"/>
        <v/>
      </c>
      <c r="AC1005" s="9" t="str">
        <f t="shared" si="270"/>
        <v/>
      </c>
      <c r="AD1005" s="10" t="str">
        <f t="shared" si="273"/>
        <v/>
      </c>
      <c r="AE1005" s="10" t="str">
        <f t="shared" si="274"/>
        <v/>
      </c>
      <c r="AF1005" s="10" t="str">
        <f t="shared" si="275"/>
        <v/>
      </c>
      <c r="AG1005" s="10" t="str">
        <f t="shared" si="276"/>
        <v/>
      </c>
      <c r="AH1005" s="10" t="str">
        <f t="shared" si="277"/>
        <v/>
      </c>
      <c r="AI1005" s="10" t="str">
        <f t="shared" si="278"/>
        <v/>
      </c>
      <c r="AJ1005" s="10" t="str">
        <f t="shared" si="279"/>
        <v/>
      </c>
      <c r="AK1005" s="10" t="str">
        <f t="shared" si="280"/>
        <v/>
      </c>
      <c r="AL1005" s="10" t="str">
        <f t="shared" si="281"/>
        <v/>
      </c>
      <c r="AM1005" s="10" t="str">
        <f t="shared" si="282"/>
        <v/>
      </c>
      <c r="AN1005" s="10" t="str">
        <f t="shared" si="283"/>
        <v/>
      </c>
    </row>
    <row r="1006" spans="15:40">
      <c r="O1006" s="45" t="str">
        <f t="shared" si="285"/>
        <v/>
      </c>
      <c r="P1006" s="46" t="str">
        <f t="shared" si="284"/>
        <v/>
      </c>
      <c r="Q1006" s="30" t="str">
        <f t="shared" si="271"/>
        <v/>
      </c>
      <c r="R1006" s="30" t="str">
        <f t="shared" si="286"/>
        <v/>
      </c>
      <c r="S1006" s="30" t="str">
        <f t="shared" si="286"/>
        <v/>
      </c>
      <c r="T1006" s="30" t="str">
        <f t="shared" si="286"/>
        <v/>
      </c>
      <c r="U1006" s="30" t="str">
        <f t="shared" si="286"/>
        <v/>
      </c>
      <c r="V1006" s="30" t="str">
        <f t="shared" si="287"/>
        <v/>
      </c>
      <c r="W1006" s="30" t="str">
        <f t="shared" si="287"/>
        <v/>
      </c>
      <c r="X1006" s="30" t="str">
        <f t="shared" si="287"/>
        <v/>
      </c>
      <c r="Y1006" s="30" t="str">
        <f t="shared" si="287"/>
        <v/>
      </c>
      <c r="Z1006" s="30" t="str">
        <f t="shared" si="288"/>
        <v/>
      </c>
      <c r="AA1006" s="30" t="str">
        <f t="shared" si="288"/>
        <v/>
      </c>
      <c r="AB1006" s="8" t="str">
        <f t="shared" si="272"/>
        <v/>
      </c>
      <c r="AC1006" s="9" t="str">
        <f t="shared" si="270"/>
        <v/>
      </c>
      <c r="AD1006" s="10" t="str">
        <f t="shared" si="273"/>
        <v/>
      </c>
      <c r="AE1006" s="10" t="str">
        <f t="shared" si="274"/>
        <v/>
      </c>
      <c r="AF1006" s="10" t="str">
        <f t="shared" si="275"/>
        <v/>
      </c>
      <c r="AG1006" s="10" t="str">
        <f t="shared" si="276"/>
        <v/>
      </c>
      <c r="AH1006" s="10" t="str">
        <f t="shared" si="277"/>
        <v/>
      </c>
      <c r="AI1006" s="10" t="str">
        <f t="shared" si="278"/>
        <v/>
      </c>
      <c r="AJ1006" s="10" t="str">
        <f t="shared" si="279"/>
        <v/>
      </c>
      <c r="AK1006" s="10" t="str">
        <f t="shared" si="280"/>
        <v/>
      </c>
      <c r="AL1006" s="10" t="str">
        <f t="shared" si="281"/>
        <v/>
      </c>
      <c r="AM1006" s="10" t="str">
        <f t="shared" si="282"/>
        <v/>
      </c>
      <c r="AN1006" s="10" t="str">
        <f t="shared" si="283"/>
        <v/>
      </c>
    </row>
    <row r="1007" spans="15:40">
      <c r="O1007" s="45" t="str">
        <f t="shared" si="285"/>
        <v/>
      </c>
      <c r="P1007" s="46" t="str">
        <f t="shared" si="284"/>
        <v/>
      </c>
      <c r="Q1007" s="30" t="str">
        <f t="shared" si="271"/>
        <v/>
      </c>
      <c r="R1007" s="30" t="str">
        <f t="shared" si="286"/>
        <v/>
      </c>
      <c r="S1007" s="30" t="str">
        <f t="shared" si="286"/>
        <v/>
      </c>
      <c r="T1007" s="30" t="str">
        <f t="shared" si="286"/>
        <v/>
      </c>
      <c r="U1007" s="30" t="str">
        <f t="shared" si="286"/>
        <v/>
      </c>
      <c r="V1007" s="30" t="str">
        <f t="shared" si="287"/>
        <v/>
      </c>
      <c r="W1007" s="30" t="str">
        <f t="shared" si="287"/>
        <v/>
      </c>
      <c r="X1007" s="30" t="str">
        <f t="shared" si="287"/>
        <v/>
      </c>
      <c r="Y1007" s="30" t="str">
        <f t="shared" si="287"/>
        <v/>
      </c>
      <c r="Z1007" s="30" t="str">
        <f t="shared" si="288"/>
        <v/>
      </c>
      <c r="AA1007" s="30" t="str">
        <f t="shared" si="288"/>
        <v/>
      </c>
      <c r="AB1007" s="8" t="str">
        <f t="shared" si="272"/>
        <v/>
      </c>
      <c r="AC1007" s="9" t="str">
        <f t="shared" si="270"/>
        <v/>
      </c>
      <c r="AD1007" s="10" t="str">
        <f t="shared" si="273"/>
        <v/>
      </c>
      <c r="AE1007" s="10" t="str">
        <f t="shared" si="274"/>
        <v/>
      </c>
      <c r="AF1007" s="10" t="str">
        <f t="shared" si="275"/>
        <v/>
      </c>
      <c r="AG1007" s="10" t="str">
        <f t="shared" si="276"/>
        <v/>
      </c>
      <c r="AH1007" s="10" t="str">
        <f t="shared" si="277"/>
        <v/>
      </c>
      <c r="AI1007" s="10" t="str">
        <f t="shared" si="278"/>
        <v/>
      </c>
      <c r="AJ1007" s="10" t="str">
        <f t="shared" si="279"/>
        <v/>
      </c>
      <c r="AK1007" s="10" t="str">
        <f t="shared" si="280"/>
        <v/>
      </c>
      <c r="AL1007" s="10" t="str">
        <f t="shared" si="281"/>
        <v/>
      </c>
      <c r="AM1007" s="10" t="str">
        <f t="shared" si="282"/>
        <v/>
      </c>
      <c r="AN1007" s="10" t="str">
        <f t="shared" si="283"/>
        <v/>
      </c>
    </row>
    <row r="1008" spans="15:40">
      <c r="O1008" s="45" t="str">
        <f t="shared" si="285"/>
        <v/>
      </c>
      <c r="P1008" s="46" t="str">
        <f t="shared" si="284"/>
        <v/>
      </c>
      <c r="Q1008" s="30" t="str">
        <f t="shared" si="271"/>
        <v/>
      </c>
      <c r="R1008" s="30" t="str">
        <f t="shared" si="286"/>
        <v/>
      </c>
      <c r="S1008" s="30" t="str">
        <f t="shared" si="286"/>
        <v/>
      </c>
      <c r="T1008" s="30" t="str">
        <f t="shared" si="286"/>
        <v/>
      </c>
      <c r="U1008" s="30" t="str">
        <f t="shared" si="286"/>
        <v/>
      </c>
      <c r="V1008" s="30" t="str">
        <f t="shared" si="287"/>
        <v/>
      </c>
      <c r="W1008" s="30" t="str">
        <f t="shared" si="287"/>
        <v/>
      </c>
      <c r="X1008" s="30" t="str">
        <f t="shared" si="287"/>
        <v/>
      </c>
      <c r="Y1008" s="30" t="str">
        <f t="shared" si="287"/>
        <v/>
      </c>
      <c r="Z1008" s="30" t="str">
        <f t="shared" si="288"/>
        <v/>
      </c>
      <c r="AA1008" s="30" t="str">
        <f t="shared" si="288"/>
        <v/>
      </c>
      <c r="AB1008" s="8" t="str">
        <f t="shared" si="272"/>
        <v/>
      </c>
      <c r="AC1008" s="9" t="str">
        <f t="shared" si="270"/>
        <v/>
      </c>
      <c r="AD1008" s="10" t="str">
        <f t="shared" si="273"/>
        <v/>
      </c>
      <c r="AE1008" s="10" t="str">
        <f t="shared" si="274"/>
        <v/>
      </c>
      <c r="AF1008" s="10" t="str">
        <f t="shared" si="275"/>
        <v/>
      </c>
      <c r="AG1008" s="10" t="str">
        <f t="shared" si="276"/>
        <v/>
      </c>
      <c r="AH1008" s="10" t="str">
        <f t="shared" si="277"/>
        <v/>
      </c>
      <c r="AI1008" s="10" t="str">
        <f t="shared" si="278"/>
        <v/>
      </c>
      <c r="AJ1008" s="10" t="str">
        <f t="shared" si="279"/>
        <v/>
      </c>
      <c r="AK1008" s="10" t="str">
        <f t="shared" si="280"/>
        <v/>
      </c>
      <c r="AL1008" s="10" t="str">
        <f t="shared" si="281"/>
        <v/>
      </c>
      <c r="AM1008" s="10" t="str">
        <f t="shared" si="282"/>
        <v/>
      </c>
      <c r="AN1008" s="10" t="str">
        <f t="shared" si="283"/>
        <v/>
      </c>
    </row>
    <row r="1009" spans="15:40">
      <c r="O1009" s="45" t="str">
        <f t="shared" si="285"/>
        <v/>
      </c>
      <c r="P1009" s="46" t="str">
        <f t="shared" si="284"/>
        <v/>
      </c>
      <c r="Q1009" s="30" t="str">
        <f t="shared" si="271"/>
        <v/>
      </c>
      <c r="R1009" s="30" t="str">
        <f t="shared" si="286"/>
        <v/>
      </c>
      <c r="S1009" s="30" t="str">
        <f t="shared" si="286"/>
        <v/>
      </c>
      <c r="T1009" s="30" t="str">
        <f t="shared" si="286"/>
        <v/>
      </c>
      <c r="U1009" s="30" t="str">
        <f t="shared" si="286"/>
        <v/>
      </c>
      <c r="V1009" s="30" t="str">
        <f t="shared" si="287"/>
        <v/>
      </c>
      <c r="W1009" s="30" t="str">
        <f t="shared" si="287"/>
        <v/>
      </c>
      <c r="X1009" s="30" t="str">
        <f t="shared" si="287"/>
        <v/>
      </c>
      <c r="Y1009" s="30" t="str">
        <f t="shared" si="287"/>
        <v/>
      </c>
      <c r="Z1009" s="30" t="str">
        <f t="shared" si="288"/>
        <v/>
      </c>
      <c r="AA1009" s="30" t="str">
        <f t="shared" si="288"/>
        <v/>
      </c>
      <c r="AB1009" s="8" t="str">
        <f t="shared" si="272"/>
        <v/>
      </c>
      <c r="AC1009" s="9" t="str">
        <f t="shared" si="270"/>
        <v/>
      </c>
      <c r="AD1009" s="10" t="str">
        <f t="shared" si="273"/>
        <v/>
      </c>
      <c r="AE1009" s="10" t="str">
        <f t="shared" si="274"/>
        <v/>
      </c>
      <c r="AF1009" s="10" t="str">
        <f t="shared" si="275"/>
        <v/>
      </c>
      <c r="AG1009" s="10" t="str">
        <f t="shared" si="276"/>
        <v/>
      </c>
      <c r="AH1009" s="10" t="str">
        <f t="shared" si="277"/>
        <v/>
      </c>
      <c r="AI1009" s="10" t="str">
        <f t="shared" si="278"/>
        <v/>
      </c>
      <c r="AJ1009" s="10" t="str">
        <f t="shared" si="279"/>
        <v/>
      </c>
      <c r="AK1009" s="10" t="str">
        <f t="shared" si="280"/>
        <v/>
      </c>
      <c r="AL1009" s="10" t="str">
        <f t="shared" si="281"/>
        <v/>
      </c>
      <c r="AM1009" s="10" t="str">
        <f t="shared" si="282"/>
        <v/>
      </c>
      <c r="AN1009" s="10" t="str">
        <f t="shared" si="283"/>
        <v/>
      </c>
    </row>
    <row r="1010" spans="15:40">
      <c r="O1010" s="45" t="str">
        <f t="shared" si="285"/>
        <v/>
      </c>
      <c r="P1010" s="46" t="str">
        <f t="shared" si="284"/>
        <v/>
      </c>
      <c r="Q1010" s="30" t="str">
        <f t="shared" si="271"/>
        <v/>
      </c>
      <c r="R1010" s="30" t="str">
        <f t="shared" si="286"/>
        <v/>
      </c>
      <c r="S1010" s="30" t="str">
        <f t="shared" si="286"/>
        <v/>
      </c>
      <c r="T1010" s="30" t="str">
        <f t="shared" si="286"/>
        <v/>
      </c>
      <c r="U1010" s="30" t="str">
        <f t="shared" si="286"/>
        <v/>
      </c>
      <c r="V1010" s="30" t="str">
        <f t="shared" si="287"/>
        <v/>
      </c>
      <c r="W1010" s="30" t="str">
        <f t="shared" si="287"/>
        <v/>
      </c>
      <c r="X1010" s="30" t="str">
        <f t="shared" si="287"/>
        <v/>
      </c>
      <c r="Y1010" s="30" t="str">
        <f t="shared" si="287"/>
        <v/>
      </c>
      <c r="Z1010" s="30" t="str">
        <f t="shared" si="288"/>
        <v/>
      </c>
      <c r="AA1010" s="30" t="str">
        <f t="shared" si="288"/>
        <v/>
      </c>
      <c r="AB1010" s="8" t="str">
        <f t="shared" si="272"/>
        <v/>
      </c>
      <c r="AC1010" s="9" t="str">
        <f t="shared" si="270"/>
        <v/>
      </c>
      <c r="AD1010" s="10" t="str">
        <f t="shared" si="273"/>
        <v/>
      </c>
      <c r="AE1010" s="10" t="str">
        <f t="shared" si="274"/>
        <v/>
      </c>
      <c r="AF1010" s="10" t="str">
        <f t="shared" si="275"/>
        <v/>
      </c>
      <c r="AG1010" s="10" t="str">
        <f t="shared" si="276"/>
        <v/>
      </c>
      <c r="AH1010" s="10" t="str">
        <f t="shared" si="277"/>
        <v/>
      </c>
      <c r="AI1010" s="10" t="str">
        <f t="shared" si="278"/>
        <v/>
      </c>
      <c r="AJ1010" s="10" t="str">
        <f t="shared" si="279"/>
        <v/>
      </c>
      <c r="AK1010" s="10" t="str">
        <f t="shared" si="280"/>
        <v/>
      </c>
      <c r="AL1010" s="10" t="str">
        <f t="shared" si="281"/>
        <v/>
      </c>
      <c r="AM1010" s="10" t="str">
        <f t="shared" si="282"/>
        <v/>
      </c>
      <c r="AN1010" s="10" t="str">
        <f t="shared" si="283"/>
        <v/>
      </c>
    </row>
    <row r="1011" spans="15:40">
      <c r="O1011" s="45" t="str">
        <f t="shared" si="285"/>
        <v/>
      </c>
      <c r="P1011" s="46" t="str">
        <f t="shared" si="284"/>
        <v/>
      </c>
      <c r="Q1011" s="30" t="str">
        <f t="shared" si="271"/>
        <v/>
      </c>
      <c r="R1011" s="30" t="str">
        <f t="shared" si="286"/>
        <v/>
      </c>
      <c r="S1011" s="30" t="str">
        <f t="shared" si="286"/>
        <v/>
      </c>
      <c r="T1011" s="30" t="str">
        <f t="shared" si="286"/>
        <v/>
      </c>
      <c r="U1011" s="30" t="str">
        <f t="shared" si="286"/>
        <v/>
      </c>
      <c r="V1011" s="30" t="str">
        <f t="shared" si="287"/>
        <v/>
      </c>
      <c r="W1011" s="30" t="str">
        <f t="shared" si="287"/>
        <v/>
      </c>
      <c r="X1011" s="30" t="str">
        <f t="shared" si="287"/>
        <v/>
      </c>
      <c r="Y1011" s="30" t="str">
        <f t="shared" si="287"/>
        <v/>
      </c>
      <c r="Z1011" s="30" t="str">
        <f t="shared" si="288"/>
        <v/>
      </c>
      <c r="AA1011" s="30" t="str">
        <f t="shared" si="288"/>
        <v/>
      </c>
      <c r="AB1011" s="8" t="str">
        <f t="shared" si="272"/>
        <v/>
      </c>
      <c r="AC1011" s="9" t="str">
        <f t="shared" si="270"/>
        <v/>
      </c>
      <c r="AD1011" s="10" t="str">
        <f t="shared" si="273"/>
        <v/>
      </c>
      <c r="AE1011" s="10" t="str">
        <f t="shared" si="274"/>
        <v/>
      </c>
      <c r="AF1011" s="10" t="str">
        <f t="shared" si="275"/>
        <v/>
      </c>
      <c r="AG1011" s="10" t="str">
        <f t="shared" si="276"/>
        <v/>
      </c>
      <c r="AH1011" s="10" t="str">
        <f t="shared" si="277"/>
        <v/>
      </c>
      <c r="AI1011" s="10" t="str">
        <f t="shared" si="278"/>
        <v/>
      </c>
      <c r="AJ1011" s="10" t="str">
        <f t="shared" si="279"/>
        <v/>
      </c>
      <c r="AK1011" s="10" t="str">
        <f t="shared" si="280"/>
        <v/>
      </c>
      <c r="AL1011" s="10" t="str">
        <f t="shared" si="281"/>
        <v/>
      </c>
      <c r="AM1011" s="10" t="str">
        <f t="shared" si="282"/>
        <v/>
      </c>
      <c r="AN1011" s="10" t="str">
        <f t="shared" si="283"/>
        <v/>
      </c>
    </row>
    <row r="1012" spans="15:40">
      <c r="O1012" s="45" t="str">
        <f t="shared" si="285"/>
        <v/>
      </c>
      <c r="P1012" s="46" t="str">
        <f t="shared" si="284"/>
        <v/>
      </c>
      <c r="Q1012" s="30" t="str">
        <f t="shared" si="271"/>
        <v/>
      </c>
      <c r="R1012" s="30" t="str">
        <f t="shared" si="286"/>
        <v/>
      </c>
      <c r="S1012" s="30" t="str">
        <f t="shared" si="286"/>
        <v/>
      </c>
      <c r="T1012" s="30" t="str">
        <f t="shared" si="286"/>
        <v/>
      </c>
      <c r="U1012" s="30" t="str">
        <f t="shared" si="286"/>
        <v/>
      </c>
      <c r="V1012" s="30" t="str">
        <f t="shared" si="287"/>
        <v/>
      </c>
      <c r="W1012" s="30" t="str">
        <f t="shared" si="287"/>
        <v/>
      </c>
      <c r="X1012" s="30" t="str">
        <f t="shared" si="287"/>
        <v/>
      </c>
      <c r="Y1012" s="30" t="str">
        <f t="shared" si="287"/>
        <v/>
      </c>
      <c r="Z1012" s="30" t="str">
        <f t="shared" si="288"/>
        <v/>
      </c>
      <c r="AA1012" s="30" t="str">
        <f t="shared" si="288"/>
        <v/>
      </c>
      <c r="AB1012" s="8" t="str">
        <f t="shared" si="272"/>
        <v/>
      </c>
      <c r="AC1012" s="9" t="str">
        <f t="shared" si="270"/>
        <v/>
      </c>
      <c r="AD1012" s="10" t="str">
        <f t="shared" si="273"/>
        <v/>
      </c>
      <c r="AE1012" s="10" t="str">
        <f t="shared" si="274"/>
        <v/>
      </c>
      <c r="AF1012" s="10" t="str">
        <f t="shared" si="275"/>
        <v/>
      </c>
      <c r="AG1012" s="10" t="str">
        <f t="shared" si="276"/>
        <v/>
      </c>
      <c r="AH1012" s="10" t="str">
        <f t="shared" si="277"/>
        <v/>
      </c>
      <c r="AI1012" s="10" t="str">
        <f t="shared" si="278"/>
        <v/>
      </c>
      <c r="AJ1012" s="10" t="str">
        <f t="shared" si="279"/>
        <v/>
      </c>
      <c r="AK1012" s="10" t="str">
        <f t="shared" si="280"/>
        <v/>
      </c>
      <c r="AL1012" s="10" t="str">
        <f t="shared" si="281"/>
        <v/>
      </c>
      <c r="AM1012" s="10" t="str">
        <f t="shared" si="282"/>
        <v/>
      </c>
      <c r="AN1012" s="10" t="str">
        <f t="shared" si="283"/>
        <v/>
      </c>
    </row>
    <row r="1013" spans="15:40">
      <c r="O1013" s="45" t="str">
        <f t="shared" si="285"/>
        <v/>
      </c>
      <c r="P1013" s="46" t="str">
        <f t="shared" si="284"/>
        <v/>
      </c>
      <c r="Q1013" s="30" t="str">
        <f t="shared" si="271"/>
        <v/>
      </c>
      <c r="R1013" s="30" t="str">
        <f t="shared" si="286"/>
        <v/>
      </c>
      <c r="S1013" s="30" t="str">
        <f t="shared" si="286"/>
        <v/>
      </c>
      <c r="T1013" s="30" t="str">
        <f t="shared" si="286"/>
        <v/>
      </c>
      <c r="U1013" s="30" t="str">
        <f t="shared" si="286"/>
        <v/>
      </c>
      <c r="V1013" s="30" t="str">
        <f t="shared" si="287"/>
        <v/>
      </c>
      <c r="W1013" s="30" t="str">
        <f t="shared" si="287"/>
        <v/>
      </c>
      <c r="X1013" s="30" t="str">
        <f t="shared" si="287"/>
        <v/>
      </c>
      <c r="Y1013" s="30" t="str">
        <f t="shared" si="287"/>
        <v/>
      </c>
      <c r="Z1013" s="30" t="str">
        <f t="shared" si="288"/>
        <v/>
      </c>
      <c r="AA1013" s="30" t="str">
        <f t="shared" si="288"/>
        <v/>
      </c>
      <c r="AB1013" s="8" t="str">
        <f t="shared" si="272"/>
        <v/>
      </c>
      <c r="AC1013" s="9" t="str">
        <f t="shared" si="270"/>
        <v/>
      </c>
      <c r="AD1013" s="10" t="str">
        <f t="shared" si="273"/>
        <v/>
      </c>
      <c r="AE1013" s="10" t="str">
        <f t="shared" si="274"/>
        <v/>
      </c>
      <c r="AF1013" s="10" t="str">
        <f t="shared" si="275"/>
        <v/>
      </c>
      <c r="AG1013" s="10" t="str">
        <f t="shared" si="276"/>
        <v/>
      </c>
      <c r="AH1013" s="10" t="str">
        <f t="shared" si="277"/>
        <v/>
      </c>
      <c r="AI1013" s="10" t="str">
        <f t="shared" si="278"/>
        <v/>
      </c>
      <c r="AJ1013" s="10" t="str">
        <f t="shared" si="279"/>
        <v/>
      </c>
      <c r="AK1013" s="10" t="str">
        <f t="shared" si="280"/>
        <v/>
      </c>
      <c r="AL1013" s="10" t="str">
        <f t="shared" si="281"/>
        <v/>
      </c>
      <c r="AM1013" s="10" t="str">
        <f t="shared" si="282"/>
        <v/>
      </c>
      <c r="AN1013" s="10" t="str">
        <f t="shared" si="283"/>
        <v/>
      </c>
    </row>
    <row r="1014" spans="15:40">
      <c r="O1014" s="45" t="str">
        <f t="shared" si="285"/>
        <v/>
      </c>
      <c r="P1014" s="46" t="str">
        <f t="shared" si="284"/>
        <v/>
      </c>
      <c r="Q1014" s="30" t="str">
        <f t="shared" si="271"/>
        <v/>
      </c>
      <c r="R1014" s="30" t="str">
        <f t="shared" si="286"/>
        <v/>
      </c>
      <c r="S1014" s="30" t="str">
        <f t="shared" si="286"/>
        <v/>
      </c>
      <c r="T1014" s="30" t="str">
        <f t="shared" si="286"/>
        <v/>
      </c>
      <c r="U1014" s="30" t="str">
        <f t="shared" si="286"/>
        <v/>
      </c>
      <c r="V1014" s="30" t="str">
        <f t="shared" si="287"/>
        <v/>
      </c>
      <c r="W1014" s="30" t="str">
        <f t="shared" si="287"/>
        <v/>
      </c>
      <c r="X1014" s="30" t="str">
        <f t="shared" si="287"/>
        <v/>
      </c>
      <c r="Y1014" s="30" t="str">
        <f t="shared" si="287"/>
        <v/>
      </c>
      <c r="Z1014" s="30" t="str">
        <f t="shared" si="288"/>
        <v/>
      </c>
      <c r="AA1014" s="30" t="str">
        <f t="shared" si="288"/>
        <v/>
      </c>
      <c r="AB1014" s="8" t="str">
        <f t="shared" si="272"/>
        <v/>
      </c>
      <c r="AC1014" s="9" t="str">
        <f t="shared" si="270"/>
        <v/>
      </c>
      <c r="AD1014" s="10" t="str">
        <f t="shared" si="273"/>
        <v/>
      </c>
      <c r="AE1014" s="10" t="str">
        <f t="shared" si="274"/>
        <v/>
      </c>
      <c r="AF1014" s="10" t="str">
        <f t="shared" si="275"/>
        <v/>
      </c>
      <c r="AG1014" s="10" t="str">
        <f t="shared" si="276"/>
        <v/>
      </c>
      <c r="AH1014" s="10" t="str">
        <f t="shared" si="277"/>
        <v/>
      </c>
      <c r="AI1014" s="10" t="str">
        <f t="shared" si="278"/>
        <v/>
      </c>
      <c r="AJ1014" s="10" t="str">
        <f t="shared" si="279"/>
        <v/>
      </c>
      <c r="AK1014" s="10" t="str">
        <f t="shared" si="280"/>
        <v/>
      </c>
      <c r="AL1014" s="10" t="str">
        <f t="shared" si="281"/>
        <v/>
      </c>
      <c r="AM1014" s="10" t="str">
        <f t="shared" si="282"/>
        <v/>
      </c>
      <c r="AN1014" s="10" t="str">
        <f t="shared" si="283"/>
        <v/>
      </c>
    </row>
    <row r="1015" spans="15:40">
      <c r="O1015" s="45" t="str">
        <f t="shared" si="285"/>
        <v/>
      </c>
      <c r="P1015" s="46" t="str">
        <f t="shared" si="284"/>
        <v/>
      </c>
      <c r="Q1015" s="30" t="str">
        <f t="shared" si="271"/>
        <v/>
      </c>
      <c r="R1015" s="30" t="str">
        <f t="shared" si="286"/>
        <v/>
      </c>
      <c r="S1015" s="30" t="str">
        <f t="shared" si="286"/>
        <v/>
      </c>
      <c r="T1015" s="30" t="str">
        <f t="shared" si="286"/>
        <v/>
      </c>
      <c r="U1015" s="30" t="str">
        <f t="shared" si="286"/>
        <v/>
      </c>
      <c r="V1015" s="30" t="str">
        <f t="shared" si="287"/>
        <v/>
      </c>
      <c r="W1015" s="30" t="str">
        <f t="shared" si="287"/>
        <v/>
      </c>
      <c r="X1015" s="30" t="str">
        <f t="shared" si="287"/>
        <v/>
      </c>
      <c r="Y1015" s="30" t="str">
        <f t="shared" si="287"/>
        <v/>
      </c>
      <c r="Z1015" s="30" t="str">
        <f t="shared" si="288"/>
        <v/>
      </c>
      <c r="AA1015" s="30" t="str">
        <f t="shared" si="288"/>
        <v/>
      </c>
      <c r="AB1015" s="8" t="str">
        <f t="shared" si="272"/>
        <v/>
      </c>
      <c r="AC1015" s="9" t="str">
        <f t="shared" si="270"/>
        <v/>
      </c>
      <c r="AD1015" s="10" t="str">
        <f t="shared" si="273"/>
        <v/>
      </c>
      <c r="AE1015" s="10" t="str">
        <f t="shared" si="274"/>
        <v/>
      </c>
      <c r="AF1015" s="10" t="str">
        <f t="shared" si="275"/>
        <v/>
      </c>
      <c r="AG1015" s="10" t="str">
        <f t="shared" si="276"/>
        <v/>
      </c>
      <c r="AH1015" s="10" t="str">
        <f t="shared" si="277"/>
        <v/>
      </c>
      <c r="AI1015" s="10" t="str">
        <f t="shared" si="278"/>
        <v/>
      </c>
      <c r="AJ1015" s="10" t="str">
        <f t="shared" si="279"/>
        <v/>
      </c>
      <c r="AK1015" s="10" t="str">
        <f t="shared" si="280"/>
        <v/>
      </c>
      <c r="AL1015" s="10" t="str">
        <f t="shared" si="281"/>
        <v/>
      </c>
      <c r="AM1015" s="10" t="str">
        <f t="shared" si="282"/>
        <v/>
      </c>
      <c r="AN1015" s="10" t="str">
        <f t="shared" si="283"/>
        <v/>
      </c>
    </row>
    <row r="1016" spans="15:40">
      <c r="O1016" s="45" t="str">
        <f t="shared" si="285"/>
        <v/>
      </c>
      <c r="P1016" s="46" t="str">
        <f t="shared" si="284"/>
        <v/>
      </c>
      <c r="Q1016" s="30" t="str">
        <f t="shared" si="271"/>
        <v/>
      </c>
      <c r="R1016" s="30" t="str">
        <f t="shared" si="286"/>
        <v/>
      </c>
      <c r="S1016" s="30" t="str">
        <f t="shared" si="286"/>
        <v/>
      </c>
      <c r="T1016" s="30" t="str">
        <f t="shared" si="286"/>
        <v/>
      </c>
      <c r="U1016" s="30" t="str">
        <f t="shared" si="286"/>
        <v/>
      </c>
      <c r="V1016" s="30" t="str">
        <f t="shared" si="287"/>
        <v/>
      </c>
      <c r="W1016" s="30" t="str">
        <f t="shared" si="287"/>
        <v/>
      </c>
      <c r="X1016" s="30" t="str">
        <f t="shared" si="287"/>
        <v/>
      </c>
      <c r="Y1016" s="30" t="str">
        <f t="shared" si="287"/>
        <v/>
      </c>
      <c r="Z1016" s="30" t="str">
        <f t="shared" si="288"/>
        <v/>
      </c>
      <c r="AA1016" s="30" t="str">
        <f t="shared" si="288"/>
        <v/>
      </c>
      <c r="AB1016" s="8" t="str">
        <f t="shared" si="272"/>
        <v/>
      </c>
      <c r="AC1016" s="9" t="str">
        <f t="shared" si="270"/>
        <v/>
      </c>
      <c r="AD1016" s="10" t="str">
        <f t="shared" si="273"/>
        <v/>
      </c>
      <c r="AE1016" s="10" t="str">
        <f t="shared" si="274"/>
        <v/>
      </c>
      <c r="AF1016" s="10" t="str">
        <f t="shared" si="275"/>
        <v/>
      </c>
      <c r="AG1016" s="10" t="str">
        <f t="shared" si="276"/>
        <v/>
      </c>
      <c r="AH1016" s="10" t="str">
        <f t="shared" si="277"/>
        <v/>
      </c>
      <c r="AI1016" s="10" t="str">
        <f t="shared" si="278"/>
        <v/>
      </c>
      <c r="AJ1016" s="10" t="str">
        <f t="shared" si="279"/>
        <v/>
      </c>
      <c r="AK1016" s="10" t="str">
        <f t="shared" si="280"/>
        <v/>
      </c>
      <c r="AL1016" s="10" t="str">
        <f t="shared" si="281"/>
        <v/>
      </c>
      <c r="AM1016" s="10" t="str">
        <f t="shared" si="282"/>
        <v/>
      </c>
      <c r="AN1016" s="10" t="str">
        <f t="shared" si="283"/>
        <v/>
      </c>
    </row>
    <row r="1017" spans="15:40">
      <c r="O1017" s="45" t="str">
        <f t="shared" si="285"/>
        <v/>
      </c>
      <c r="P1017" s="46" t="str">
        <f t="shared" si="284"/>
        <v/>
      </c>
      <c r="Q1017" s="30" t="str">
        <f t="shared" si="271"/>
        <v/>
      </c>
      <c r="R1017" s="30" t="str">
        <f t="shared" si="286"/>
        <v/>
      </c>
      <c r="S1017" s="30" t="str">
        <f t="shared" si="286"/>
        <v/>
      </c>
      <c r="T1017" s="30" t="str">
        <f t="shared" si="286"/>
        <v/>
      </c>
      <c r="U1017" s="30" t="str">
        <f t="shared" si="286"/>
        <v/>
      </c>
      <c r="V1017" s="30" t="str">
        <f t="shared" si="287"/>
        <v/>
      </c>
      <c r="W1017" s="30" t="str">
        <f t="shared" si="287"/>
        <v/>
      </c>
      <c r="X1017" s="30" t="str">
        <f t="shared" si="287"/>
        <v/>
      </c>
      <c r="Y1017" s="30" t="str">
        <f t="shared" si="287"/>
        <v/>
      </c>
      <c r="Z1017" s="30" t="str">
        <f t="shared" si="288"/>
        <v/>
      </c>
      <c r="AA1017" s="30" t="str">
        <f t="shared" si="288"/>
        <v/>
      </c>
      <c r="AB1017" s="8" t="str">
        <f t="shared" si="272"/>
        <v/>
      </c>
      <c r="AC1017" s="9" t="str">
        <f t="shared" si="270"/>
        <v/>
      </c>
      <c r="AD1017" s="10" t="str">
        <f t="shared" si="273"/>
        <v/>
      </c>
      <c r="AE1017" s="10" t="str">
        <f t="shared" si="274"/>
        <v/>
      </c>
      <c r="AF1017" s="10" t="str">
        <f t="shared" si="275"/>
        <v/>
      </c>
      <c r="AG1017" s="10" t="str">
        <f t="shared" si="276"/>
        <v/>
      </c>
      <c r="AH1017" s="10" t="str">
        <f t="shared" si="277"/>
        <v/>
      </c>
      <c r="AI1017" s="10" t="str">
        <f t="shared" si="278"/>
        <v/>
      </c>
      <c r="AJ1017" s="10" t="str">
        <f t="shared" si="279"/>
        <v/>
      </c>
      <c r="AK1017" s="10" t="str">
        <f t="shared" si="280"/>
        <v/>
      </c>
      <c r="AL1017" s="10" t="str">
        <f t="shared" si="281"/>
        <v/>
      </c>
      <c r="AM1017" s="10" t="str">
        <f t="shared" si="282"/>
        <v/>
      </c>
      <c r="AN1017" s="10" t="str">
        <f t="shared" si="283"/>
        <v/>
      </c>
    </row>
    <row r="1018" spans="15:40">
      <c r="O1018" s="45" t="str">
        <f t="shared" si="285"/>
        <v/>
      </c>
      <c r="P1018" s="46" t="str">
        <f t="shared" si="284"/>
        <v/>
      </c>
      <c r="Q1018" s="30" t="str">
        <f t="shared" si="271"/>
        <v/>
      </c>
      <c r="R1018" s="30" t="str">
        <f t="shared" si="286"/>
        <v/>
      </c>
      <c r="S1018" s="30" t="str">
        <f t="shared" si="286"/>
        <v/>
      </c>
      <c r="T1018" s="30" t="str">
        <f t="shared" si="286"/>
        <v/>
      </c>
      <c r="U1018" s="30" t="str">
        <f t="shared" si="286"/>
        <v/>
      </c>
      <c r="V1018" s="30" t="str">
        <f t="shared" si="287"/>
        <v/>
      </c>
      <c r="W1018" s="30" t="str">
        <f t="shared" si="287"/>
        <v/>
      </c>
      <c r="X1018" s="30" t="str">
        <f t="shared" si="287"/>
        <v/>
      </c>
      <c r="Y1018" s="30" t="str">
        <f t="shared" si="287"/>
        <v/>
      </c>
      <c r="Z1018" s="30" t="str">
        <f t="shared" si="288"/>
        <v/>
      </c>
      <c r="AA1018" s="30" t="str">
        <f t="shared" si="288"/>
        <v/>
      </c>
      <c r="AB1018" s="8" t="str">
        <f t="shared" si="272"/>
        <v/>
      </c>
      <c r="AC1018" s="9" t="str">
        <f t="shared" si="270"/>
        <v/>
      </c>
      <c r="AD1018" s="10" t="str">
        <f t="shared" si="273"/>
        <v/>
      </c>
      <c r="AE1018" s="10" t="str">
        <f t="shared" si="274"/>
        <v/>
      </c>
      <c r="AF1018" s="10" t="str">
        <f t="shared" si="275"/>
        <v/>
      </c>
      <c r="AG1018" s="10" t="str">
        <f t="shared" si="276"/>
        <v/>
      </c>
      <c r="AH1018" s="10" t="str">
        <f t="shared" si="277"/>
        <v/>
      </c>
      <c r="AI1018" s="10" t="str">
        <f t="shared" si="278"/>
        <v/>
      </c>
      <c r="AJ1018" s="10" t="str">
        <f t="shared" si="279"/>
        <v/>
      </c>
      <c r="AK1018" s="10" t="str">
        <f t="shared" si="280"/>
        <v/>
      </c>
      <c r="AL1018" s="10" t="str">
        <f t="shared" si="281"/>
        <v/>
      </c>
      <c r="AM1018" s="10" t="str">
        <f t="shared" si="282"/>
        <v/>
      </c>
      <c r="AN1018" s="10" t="str">
        <f t="shared" si="283"/>
        <v/>
      </c>
    </row>
    <row r="1019" spans="15:40">
      <c r="O1019" s="45" t="str">
        <f t="shared" si="285"/>
        <v/>
      </c>
      <c r="P1019" s="46" t="str">
        <f t="shared" si="284"/>
        <v/>
      </c>
      <c r="Q1019" s="30" t="str">
        <f t="shared" si="271"/>
        <v/>
      </c>
      <c r="R1019" s="30" t="str">
        <f t="shared" si="286"/>
        <v/>
      </c>
      <c r="S1019" s="30" t="str">
        <f t="shared" si="286"/>
        <v/>
      </c>
      <c r="T1019" s="30" t="str">
        <f t="shared" si="286"/>
        <v/>
      </c>
      <c r="U1019" s="30" t="str">
        <f t="shared" si="286"/>
        <v/>
      </c>
      <c r="V1019" s="30" t="str">
        <f t="shared" si="287"/>
        <v/>
      </c>
      <c r="W1019" s="30" t="str">
        <f t="shared" si="287"/>
        <v/>
      </c>
      <c r="X1019" s="30" t="str">
        <f t="shared" si="287"/>
        <v/>
      </c>
      <c r="Y1019" s="30" t="str">
        <f t="shared" si="287"/>
        <v/>
      </c>
      <c r="Z1019" s="30" t="str">
        <f t="shared" si="288"/>
        <v/>
      </c>
      <c r="AA1019" s="30" t="str">
        <f t="shared" si="288"/>
        <v/>
      </c>
      <c r="AB1019" s="8" t="str">
        <f t="shared" si="272"/>
        <v/>
      </c>
      <c r="AC1019" s="9" t="str">
        <f t="shared" si="270"/>
        <v/>
      </c>
      <c r="AD1019" s="10" t="str">
        <f t="shared" si="273"/>
        <v/>
      </c>
      <c r="AE1019" s="10" t="str">
        <f t="shared" si="274"/>
        <v/>
      </c>
      <c r="AF1019" s="10" t="str">
        <f t="shared" si="275"/>
        <v/>
      </c>
      <c r="AG1019" s="10" t="str">
        <f t="shared" si="276"/>
        <v/>
      </c>
      <c r="AH1019" s="10" t="str">
        <f t="shared" si="277"/>
        <v/>
      </c>
      <c r="AI1019" s="10" t="str">
        <f t="shared" si="278"/>
        <v/>
      </c>
      <c r="AJ1019" s="10" t="str">
        <f t="shared" si="279"/>
        <v/>
      </c>
      <c r="AK1019" s="10" t="str">
        <f t="shared" si="280"/>
        <v/>
      </c>
      <c r="AL1019" s="10" t="str">
        <f t="shared" si="281"/>
        <v/>
      </c>
      <c r="AM1019" s="10" t="str">
        <f t="shared" si="282"/>
        <v/>
      </c>
      <c r="AN1019" s="10" t="str">
        <f t="shared" si="283"/>
        <v/>
      </c>
    </row>
    <row r="1020" spans="15:40">
      <c r="O1020" s="45" t="str">
        <f t="shared" si="285"/>
        <v/>
      </c>
      <c r="P1020" s="46" t="str">
        <f t="shared" si="284"/>
        <v/>
      </c>
      <c r="Q1020" s="30" t="str">
        <f t="shared" si="271"/>
        <v/>
      </c>
      <c r="R1020" s="30" t="str">
        <f t="shared" si="286"/>
        <v/>
      </c>
      <c r="S1020" s="30" t="str">
        <f t="shared" si="286"/>
        <v/>
      </c>
      <c r="T1020" s="30" t="str">
        <f t="shared" si="286"/>
        <v/>
      </c>
      <c r="U1020" s="30" t="str">
        <f t="shared" si="286"/>
        <v/>
      </c>
      <c r="V1020" s="30" t="str">
        <f t="shared" si="287"/>
        <v/>
      </c>
      <c r="W1020" s="30" t="str">
        <f t="shared" si="287"/>
        <v/>
      </c>
      <c r="X1020" s="30" t="str">
        <f t="shared" si="287"/>
        <v/>
      </c>
      <c r="Y1020" s="30" t="str">
        <f t="shared" si="287"/>
        <v/>
      </c>
      <c r="Z1020" s="30" t="str">
        <f t="shared" si="288"/>
        <v/>
      </c>
      <c r="AA1020" s="30" t="str">
        <f t="shared" si="288"/>
        <v/>
      </c>
      <c r="AB1020" s="8" t="str">
        <f t="shared" si="272"/>
        <v/>
      </c>
      <c r="AC1020" s="9" t="str">
        <f t="shared" si="270"/>
        <v/>
      </c>
      <c r="AD1020" s="10" t="str">
        <f t="shared" si="273"/>
        <v/>
      </c>
      <c r="AE1020" s="10" t="str">
        <f t="shared" si="274"/>
        <v/>
      </c>
      <c r="AF1020" s="10" t="str">
        <f t="shared" si="275"/>
        <v/>
      </c>
      <c r="AG1020" s="10" t="str">
        <f t="shared" si="276"/>
        <v/>
      </c>
      <c r="AH1020" s="10" t="str">
        <f t="shared" si="277"/>
        <v/>
      </c>
      <c r="AI1020" s="10" t="str">
        <f t="shared" si="278"/>
        <v/>
      </c>
      <c r="AJ1020" s="10" t="str">
        <f t="shared" si="279"/>
        <v/>
      </c>
      <c r="AK1020" s="10" t="str">
        <f t="shared" si="280"/>
        <v/>
      </c>
      <c r="AL1020" s="10" t="str">
        <f t="shared" si="281"/>
        <v/>
      </c>
      <c r="AM1020" s="10" t="str">
        <f t="shared" si="282"/>
        <v/>
      </c>
      <c r="AN1020" s="10" t="str">
        <f t="shared" si="283"/>
        <v/>
      </c>
    </row>
    <row r="1021" spans="15:40">
      <c r="O1021" s="45" t="str">
        <f t="shared" si="285"/>
        <v/>
      </c>
      <c r="P1021" s="46" t="str">
        <f t="shared" si="284"/>
        <v/>
      </c>
      <c r="Q1021" s="30" t="str">
        <f t="shared" si="271"/>
        <v/>
      </c>
      <c r="R1021" s="30" t="str">
        <f t="shared" si="286"/>
        <v/>
      </c>
      <c r="S1021" s="30" t="str">
        <f t="shared" si="286"/>
        <v/>
      </c>
      <c r="T1021" s="30" t="str">
        <f t="shared" si="286"/>
        <v/>
      </c>
      <c r="U1021" s="30" t="str">
        <f t="shared" si="286"/>
        <v/>
      </c>
      <c r="V1021" s="30" t="str">
        <f t="shared" si="287"/>
        <v/>
      </c>
      <c r="W1021" s="30" t="str">
        <f t="shared" si="287"/>
        <v/>
      </c>
      <c r="X1021" s="30" t="str">
        <f t="shared" si="287"/>
        <v/>
      </c>
      <c r="Y1021" s="30" t="str">
        <f t="shared" si="287"/>
        <v/>
      </c>
      <c r="Z1021" s="30" t="str">
        <f t="shared" si="288"/>
        <v/>
      </c>
      <c r="AA1021" s="30" t="str">
        <f t="shared" si="288"/>
        <v/>
      </c>
      <c r="AB1021" s="8" t="str">
        <f t="shared" si="272"/>
        <v/>
      </c>
      <c r="AC1021" s="9" t="str">
        <f t="shared" si="270"/>
        <v/>
      </c>
      <c r="AD1021" s="10" t="str">
        <f t="shared" si="273"/>
        <v/>
      </c>
      <c r="AE1021" s="10" t="str">
        <f t="shared" si="274"/>
        <v/>
      </c>
      <c r="AF1021" s="10" t="str">
        <f t="shared" si="275"/>
        <v/>
      </c>
      <c r="AG1021" s="10" t="str">
        <f t="shared" si="276"/>
        <v/>
      </c>
      <c r="AH1021" s="10" t="str">
        <f t="shared" si="277"/>
        <v/>
      </c>
      <c r="AI1021" s="10" t="str">
        <f t="shared" si="278"/>
        <v/>
      </c>
      <c r="AJ1021" s="10" t="str">
        <f t="shared" si="279"/>
        <v/>
      </c>
      <c r="AK1021" s="10" t="str">
        <f t="shared" si="280"/>
        <v/>
      </c>
      <c r="AL1021" s="10" t="str">
        <f t="shared" si="281"/>
        <v/>
      </c>
      <c r="AM1021" s="10" t="str">
        <f t="shared" si="282"/>
        <v/>
      </c>
      <c r="AN1021" s="10" t="str">
        <f t="shared" si="283"/>
        <v/>
      </c>
    </row>
    <row r="1022" spans="15:40">
      <c r="O1022" s="45" t="str">
        <f t="shared" si="285"/>
        <v/>
      </c>
      <c r="P1022" s="46" t="str">
        <f t="shared" si="284"/>
        <v/>
      </c>
      <c r="Q1022" s="30" t="str">
        <f t="shared" si="271"/>
        <v/>
      </c>
      <c r="R1022" s="30" t="str">
        <f t="shared" si="286"/>
        <v/>
      </c>
      <c r="S1022" s="30" t="str">
        <f t="shared" si="286"/>
        <v/>
      </c>
      <c r="T1022" s="30" t="str">
        <f t="shared" si="286"/>
        <v/>
      </c>
      <c r="U1022" s="30" t="str">
        <f t="shared" si="286"/>
        <v/>
      </c>
      <c r="V1022" s="30" t="str">
        <f t="shared" si="287"/>
        <v/>
      </c>
      <c r="W1022" s="30" t="str">
        <f t="shared" si="287"/>
        <v/>
      </c>
      <c r="X1022" s="30" t="str">
        <f t="shared" si="287"/>
        <v/>
      </c>
      <c r="Y1022" s="30" t="str">
        <f t="shared" si="287"/>
        <v/>
      </c>
      <c r="Z1022" s="30" t="str">
        <f t="shared" si="288"/>
        <v/>
      </c>
      <c r="AA1022" s="30" t="str">
        <f t="shared" si="288"/>
        <v/>
      </c>
      <c r="AB1022" s="8" t="str">
        <f t="shared" si="272"/>
        <v/>
      </c>
      <c r="AC1022" s="9" t="str">
        <f t="shared" si="270"/>
        <v/>
      </c>
      <c r="AD1022" s="10" t="str">
        <f t="shared" si="273"/>
        <v/>
      </c>
      <c r="AE1022" s="10" t="str">
        <f t="shared" si="274"/>
        <v/>
      </c>
      <c r="AF1022" s="10" t="str">
        <f t="shared" si="275"/>
        <v/>
      </c>
      <c r="AG1022" s="10" t="str">
        <f t="shared" si="276"/>
        <v/>
      </c>
      <c r="AH1022" s="10" t="str">
        <f t="shared" si="277"/>
        <v/>
      </c>
      <c r="AI1022" s="10" t="str">
        <f t="shared" si="278"/>
        <v/>
      </c>
      <c r="AJ1022" s="10" t="str">
        <f t="shared" si="279"/>
        <v/>
      </c>
      <c r="AK1022" s="10" t="str">
        <f t="shared" si="280"/>
        <v/>
      </c>
      <c r="AL1022" s="10" t="str">
        <f t="shared" si="281"/>
        <v/>
      </c>
      <c r="AM1022" s="10" t="str">
        <f t="shared" si="282"/>
        <v/>
      </c>
      <c r="AN1022" s="10" t="str">
        <f t="shared" si="283"/>
        <v/>
      </c>
    </row>
    <row r="1023" spans="15:40">
      <c r="O1023" s="45" t="str">
        <f t="shared" si="285"/>
        <v/>
      </c>
      <c r="P1023" s="46" t="str">
        <f t="shared" si="284"/>
        <v/>
      </c>
      <c r="Q1023" s="30" t="str">
        <f t="shared" si="271"/>
        <v/>
      </c>
      <c r="R1023" s="30" t="str">
        <f t="shared" si="286"/>
        <v/>
      </c>
      <c r="S1023" s="30" t="str">
        <f t="shared" si="286"/>
        <v/>
      </c>
      <c r="T1023" s="30" t="str">
        <f t="shared" si="286"/>
        <v/>
      </c>
      <c r="U1023" s="30" t="str">
        <f t="shared" si="286"/>
        <v/>
      </c>
      <c r="V1023" s="30" t="str">
        <f t="shared" si="287"/>
        <v/>
      </c>
      <c r="W1023" s="30" t="str">
        <f t="shared" si="287"/>
        <v/>
      </c>
      <c r="X1023" s="30" t="str">
        <f t="shared" si="287"/>
        <v/>
      </c>
      <c r="Y1023" s="30" t="str">
        <f t="shared" si="287"/>
        <v/>
      </c>
      <c r="Z1023" s="30" t="str">
        <f t="shared" si="288"/>
        <v/>
      </c>
      <c r="AA1023" s="30" t="str">
        <f t="shared" si="288"/>
        <v/>
      </c>
      <c r="AB1023" s="8" t="str">
        <f t="shared" si="272"/>
        <v/>
      </c>
      <c r="AC1023" s="9" t="str">
        <f t="shared" si="270"/>
        <v/>
      </c>
      <c r="AD1023" s="10" t="str">
        <f t="shared" si="273"/>
        <v/>
      </c>
      <c r="AE1023" s="10" t="str">
        <f t="shared" si="274"/>
        <v/>
      </c>
      <c r="AF1023" s="10" t="str">
        <f t="shared" si="275"/>
        <v/>
      </c>
      <c r="AG1023" s="10" t="str">
        <f t="shared" si="276"/>
        <v/>
      </c>
      <c r="AH1023" s="10" t="str">
        <f t="shared" si="277"/>
        <v/>
      </c>
      <c r="AI1023" s="10" t="str">
        <f t="shared" si="278"/>
        <v/>
      </c>
      <c r="AJ1023" s="10" t="str">
        <f t="shared" si="279"/>
        <v/>
      </c>
      <c r="AK1023" s="10" t="str">
        <f t="shared" si="280"/>
        <v/>
      </c>
      <c r="AL1023" s="10" t="str">
        <f t="shared" si="281"/>
        <v/>
      </c>
      <c r="AM1023" s="10" t="str">
        <f t="shared" si="282"/>
        <v/>
      </c>
      <c r="AN1023" s="10" t="str">
        <f t="shared" si="283"/>
        <v/>
      </c>
    </row>
    <row r="1024" spans="15:40">
      <c r="O1024" s="45" t="str">
        <f t="shared" si="285"/>
        <v/>
      </c>
      <c r="P1024" s="46" t="str">
        <f t="shared" si="284"/>
        <v/>
      </c>
      <c r="Q1024" s="30" t="str">
        <f t="shared" si="271"/>
        <v/>
      </c>
      <c r="R1024" s="30" t="str">
        <f t="shared" si="286"/>
        <v/>
      </c>
      <c r="S1024" s="30" t="str">
        <f t="shared" si="286"/>
        <v/>
      </c>
      <c r="T1024" s="30" t="str">
        <f t="shared" si="286"/>
        <v/>
      </c>
      <c r="U1024" s="30" t="str">
        <f t="shared" si="286"/>
        <v/>
      </c>
      <c r="V1024" s="30" t="str">
        <f t="shared" si="287"/>
        <v/>
      </c>
      <c r="W1024" s="30" t="str">
        <f t="shared" si="287"/>
        <v/>
      </c>
      <c r="X1024" s="30" t="str">
        <f t="shared" si="287"/>
        <v/>
      </c>
      <c r="Y1024" s="30" t="str">
        <f t="shared" si="287"/>
        <v/>
      </c>
      <c r="Z1024" s="30" t="str">
        <f t="shared" si="288"/>
        <v/>
      </c>
      <c r="AA1024" s="30" t="str">
        <f t="shared" si="288"/>
        <v/>
      </c>
      <c r="AB1024" s="8" t="str">
        <f t="shared" si="272"/>
        <v/>
      </c>
      <c r="AC1024" s="9" t="str">
        <f t="shared" si="270"/>
        <v/>
      </c>
      <c r="AD1024" s="10" t="str">
        <f t="shared" si="273"/>
        <v/>
      </c>
      <c r="AE1024" s="10" t="str">
        <f t="shared" si="274"/>
        <v/>
      </c>
      <c r="AF1024" s="10" t="str">
        <f t="shared" si="275"/>
        <v/>
      </c>
      <c r="AG1024" s="10" t="str">
        <f t="shared" si="276"/>
        <v/>
      </c>
      <c r="AH1024" s="10" t="str">
        <f t="shared" si="277"/>
        <v/>
      </c>
      <c r="AI1024" s="10" t="str">
        <f t="shared" si="278"/>
        <v/>
      </c>
      <c r="AJ1024" s="10" t="str">
        <f t="shared" si="279"/>
        <v/>
      </c>
      <c r="AK1024" s="10" t="str">
        <f t="shared" si="280"/>
        <v/>
      </c>
      <c r="AL1024" s="10" t="str">
        <f t="shared" si="281"/>
        <v/>
      </c>
      <c r="AM1024" s="10" t="str">
        <f t="shared" si="282"/>
        <v/>
      </c>
      <c r="AN1024" s="10" t="str">
        <f t="shared" si="283"/>
        <v/>
      </c>
    </row>
    <row r="1025" spans="15:40">
      <c r="O1025" s="45" t="str">
        <f t="shared" si="285"/>
        <v/>
      </c>
      <c r="P1025" s="46" t="str">
        <f t="shared" si="284"/>
        <v/>
      </c>
      <c r="Q1025" s="30" t="str">
        <f t="shared" si="271"/>
        <v/>
      </c>
      <c r="R1025" s="30" t="str">
        <f t="shared" si="286"/>
        <v/>
      </c>
      <c r="S1025" s="30" t="str">
        <f t="shared" si="286"/>
        <v/>
      </c>
      <c r="T1025" s="30" t="str">
        <f t="shared" si="286"/>
        <v/>
      </c>
      <c r="U1025" s="30" t="str">
        <f t="shared" si="286"/>
        <v/>
      </c>
      <c r="V1025" s="30" t="str">
        <f t="shared" si="287"/>
        <v/>
      </c>
      <c r="W1025" s="30" t="str">
        <f t="shared" si="287"/>
        <v/>
      </c>
      <c r="X1025" s="30" t="str">
        <f t="shared" si="287"/>
        <v/>
      </c>
      <c r="Y1025" s="30" t="str">
        <f t="shared" si="287"/>
        <v/>
      </c>
      <c r="Z1025" s="30" t="str">
        <f t="shared" si="288"/>
        <v/>
      </c>
      <c r="AA1025" s="30" t="str">
        <f t="shared" si="288"/>
        <v/>
      </c>
      <c r="AB1025" s="8" t="str">
        <f t="shared" si="272"/>
        <v/>
      </c>
      <c r="AC1025" s="9" t="str">
        <f t="shared" si="270"/>
        <v/>
      </c>
      <c r="AD1025" s="10" t="str">
        <f t="shared" si="273"/>
        <v/>
      </c>
      <c r="AE1025" s="10" t="str">
        <f t="shared" si="274"/>
        <v/>
      </c>
      <c r="AF1025" s="10" t="str">
        <f t="shared" si="275"/>
        <v/>
      </c>
      <c r="AG1025" s="10" t="str">
        <f t="shared" si="276"/>
        <v/>
      </c>
      <c r="AH1025" s="10" t="str">
        <f t="shared" si="277"/>
        <v/>
      </c>
      <c r="AI1025" s="10" t="str">
        <f t="shared" si="278"/>
        <v/>
      </c>
      <c r="AJ1025" s="10" t="str">
        <f t="shared" si="279"/>
        <v/>
      </c>
      <c r="AK1025" s="10" t="str">
        <f t="shared" si="280"/>
        <v/>
      </c>
      <c r="AL1025" s="10" t="str">
        <f t="shared" si="281"/>
        <v/>
      </c>
      <c r="AM1025" s="10" t="str">
        <f t="shared" si="282"/>
        <v/>
      </c>
      <c r="AN1025" s="10" t="str">
        <f t="shared" si="283"/>
        <v/>
      </c>
    </row>
    <row r="1026" spans="15:40">
      <c r="O1026" s="45" t="str">
        <f t="shared" si="285"/>
        <v/>
      </c>
      <c r="P1026" s="46" t="str">
        <f t="shared" si="284"/>
        <v/>
      </c>
      <c r="Q1026" s="30" t="str">
        <f t="shared" si="271"/>
        <v/>
      </c>
      <c r="R1026" s="30" t="str">
        <f t="shared" si="286"/>
        <v/>
      </c>
      <c r="S1026" s="30" t="str">
        <f t="shared" si="286"/>
        <v/>
      </c>
      <c r="T1026" s="30" t="str">
        <f t="shared" si="286"/>
        <v/>
      </c>
      <c r="U1026" s="30" t="str">
        <f t="shared" si="286"/>
        <v/>
      </c>
      <c r="V1026" s="30" t="str">
        <f t="shared" si="287"/>
        <v/>
      </c>
      <c r="W1026" s="30" t="str">
        <f t="shared" si="287"/>
        <v/>
      </c>
      <c r="X1026" s="30" t="str">
        <f t="shared" si="287"/>
        <v/>
      </c>
      <c r="Y1026" s="30" t="str">
        <f t="shared" si="287"/>
        <v/>
      </c>
      <c r="Z1026" s="30" t="str">
        <f t="shared" si="288"/>
        <v/>
      </c>
      <c r="AA1026" s="30" t="str">
        <f t="shared" si="288"/>
        <v/>
      </c>
      <c r="AB1026" s="8" t="str">
        <f t="shared" si="272"/>
        <v/>
      </c>
      <c r="AC1026" s="9" t="str">
        <f t="shared" si="270"/>
        <v/>
      </c>
      <c r="AD1026" s="10" t="str">
        <f t="shared" si="273"/>
        <v/>
      </c>
      <c r="AE1026" s="10" t="str">
        <f t="shared" si="274"/>
        <v/>
      </c>
      <c r="AF1026" s="10" t="str">
        <f t="shared" si="275"/>
        <v/>
      </c>
      <c r="AG1026" s="10" t="str">
        <f t="shared" si="276"/>
        <v/>
      </c>
      <c r="AH1026" s="10" t="str">
        <f t="shared" si="277"/>
        <v/>
      </c>
      <c r="AI1026" s="10" t="str">
        <f t="shared" si="278"/>
        <v/>
      </c>
      <c r="AJ1026" s="10" t="str">
        <f t="shared" si="279"/>
        <v/>
      </c>
      <c r="AK1026" s="10" t="str">
        <f t="shared" si="280"/>
        <v/>
      </c>
      <c r="AL1026" s="10" t="str">
        <f t="shared" si="281"/>
        <v/>
      </c>
      <c r="AM1026" s="10" t="str">
        <f t="shared" si="282"/>
        <v/>
      </c>
      <c r="AN1026" s="10" t="str">
        <f t="shared" si="283"/>
        <v/>
      </c>
    </row>
    <row r="1027" spans="15:40">
      <c r="O1027" s="45" t="str">
        <f t="shared" si="285"/>
        <v/>
      </c>
      <c r="P1027" s="46" t="str">
        <f t="shared" si="284"/>
        <v/>
      </c>
      <c r="Q1027" s="30" t="str">
        <f t="shared" si="271"/>
        <v/>
      </c>
      <c r="R1027" s="30" t="str">
        <f t="shared" si="286"/>
        <v/>
      </c>
      <c r="S1027" s="30" t="str">
        <f t="shared" si="286"/>
        <v/>
      </c>
      <c r="T1027" s="30" t="str">
        <f t="shared" si="286"/>
        <v/>
      </c>
      <c r="U1027" s="30" t="str">
        <f t="shared" si="286"/>
        <v/>
      </c>
      <c r="V1027" s="30" t="str">
        <f t="shared" si="287"/>
        <v/>
      </c>
      <c r="W1027" s="30" t="str">
        <f t="shared" si="287"/>
        <v/>
      </c>
      <c r="X1027" s="30" t="str">
        <f t="shared" si="287"/>
        <v/>
      </c>
      <c r="Y1027" s="30" t="str">
        <f t="shared" si="287"/>
        <v/>
      </c>
      <c r="Z1027" s="30" t="str">
        <f t="shared" si="288"/>
        <v/>
      </c>
      <c r="AA1027" s="30" t="str">
        <f t="shared" si="288"/>
        <v/>
      </c>
      <c r="AB1027" s="8" t="str">
        <f t="shared" si="272"/>
        <v/>
      </c>
      <c r="AC1027" s="9" t="str">
        <f t="shared" si="270"/>
        <v/>
      </c>
      <c r="AD1027" s="10" t="str">
        <f t="shared" si="273"/>
        <v/>
      </c>
      <c r="AE1027" s="10" t="str">
        <f t="shared" si="274"/>
        <v/>
      </c>
      <c r="AF1027" s="10" t="str">
        <f t="shared" si="275"/>
        <v/>
      </c>
      <c r="AG1027" s="10" t="str">
        <f t="shared" si="276"/>
        <v/>
      </c>
      <c r="AH1027" s="10" t="str">
        <f t="shared" si="277"/>
        <v/>
      </c>
      <c r="AI1027" s="10" t="str">
        <f t="shared" si="278"/>
        <v/>
      </c>
      <c r="AJ1027" s="10" t="str">
        <f t="shared" si="279"/>
        <v/>
      </c>
      <c r="AK1027" s="10" t="str">
        <f t="shared" si="280"/>
        <v/>
      </c>
      <c r="AL1027" s="10" t="str">
        <f t="shared" si="281"/>
        <v/>
      </c>
      <c r="AM1027" s="10" t="str">
        <f t="shared" si="282"/>
        <v/>
      </c>
      <c r="AN1027" s="10" t="str">
        <f t="shared" si="283"/>
        <v/>
      </c>
    </row>
    <row r="1028" spans="15:40">
      <c r="O1028" s="45" t="str">
        <f t="shared" si="285"/>
        <v/>
      </c>
      <c r="P1028" s="46" t="str">
        <f t="shared" si="284"/>
        <v/>
      </c>
      <c r="Q1028" s="30" t="str">
        <f t="shared" si="271"/>
        <v/>
      </c>
      <c r="R1028" s="30" t="str">
        <f t="shared" si="286"/>
        <v/>
      </c>
      <c r="S1028" s="30" t="str">
        <f t="shared" si="286"/>
        <v/>
      </c>
      <c r="T1028" s="30" t="str">
        <f t="shared" si="286"/>
        <v/>
      </c>
      <c r="U1028" s="30" t="str">
        <f t="shared" si="286"/>
        <v/>
      </c>
      <c r="V1028" s="30" t="str">
        <f t="shared" si="287"/>
        <v/>
      </c>
      <c r="W1028" s="30" t="str">
        <f t="shared" si="287"/>
        <v/>
      </c>
      <c r="X1028" s="30" t="str">
        <f t="shared" si="287"/>
        <v/>
      </c>
      <c r="Y1028" s="30" t="str">
        <f t="shared" si="287"/>
        <v/>
      </c>
      <c r="Z1028" s="30" t="str">
        <f t="shared" si="288"/>
        <v/>
      </c>
      <c r="AA1028" s="30" t="str">
        <f t="shared" si="288"/>
        <v/>
      </c>
      <c r="AB1028" s="8" t="str">
        <f t="shared" si="272"/>
        <v/>
      </c>
      <c r="AC1028" s="9" t="str">
        <f t="shared" si="270"/>
        <v/>
      </c>
      <c r="AD1028" s="10" t="str">
        <f t="shared" si="273"/>
        <v/>
      </c>
      <c r="AE1028" s="10" t="str">
        <f t="shared" si="274"/>
        <v/>
      </c>
      <c r="AF1028" s="10" t="str">
        <f t="shared" si="275"/>
        <v/>
      </c>
      <c r="AG1028" s="10" t="str">
        <f t="shared" si="276"/>
        <v/>
      </c>
      <c r="AH1028" s="10" t="str">
        <f t="shared" si="277"/>
        <v/>
      </c>
      <c r="AI1028" s="10" t="str">
        <f t="shared" si="278"/>
        <v/>
      </c>
      <c r="AJ1028" s="10" t="str">
        <f t="shared" si="279"/>
        <v/>
      </c>
      <c r="AK1028" s="10" t="str">
        <f t="shared" si="280"/>
        <v/>
      </c>
      <c r="AL1028" s="10" t="str">
        <f t="shared" si="281"/>
        <v/>
      </c>
      <c r="AM1028" s="10" t="str">
        <f t="shared" si="282"/>
        <v/>
      </c>
      <c r="AN1028" s="10" t="str">
        <f t="shared" si="283"/>
        <v/>
      </c>
    </row>
    <row r="1029" spans="15:40">
      <c r="O1029" s="45" t="str">
        <f t="shared" si="285"/>
        <v/>
      </c>
      <c r="P1029" s="46" t="str">
        <f t="shared" si="284"/>
        <v/>
      </c>
      <c r="Q1029" s="30" t="str">
        <f t="shared" si="271"/>
        <v/>
      </c>
      <c r="R1029" s="30" t="str">
        <f t="shared" si="286"/>
        <v/>
      </c>
      <c r="S1029" s="30" t="str">
        <f t="shared" si="286"/>
        <v/>
      </c>
      <c r="T1029" s="30" t="str">
        <f t="shared" si="286"/>
        <v/>
      </c>
      <c r="U1029" s="30" t="str">
        <f t="shared" si="286"/>
        <v/>
      </c>
      <c r="V1029" s="30" t="str">
        <f t="shared" si="287"/>
        <v/>
      </c>
      <c r="W1029" s="30" t="str">
        <f t="shared" si="287"/>
        <v/>
      </c>
      <c r="X1029" s="30" t="str">
        <f t="shared" si="287"/>
        <v/>
      </c>
      <c r="Y1029" s="30" t="str">
        <f t="shared" si="287"/>
        <v/>
      </c>
      <c r="Z1029" s="30" t="str">
        <f t="shared" si="288"/>
        <v/>
      </c>
      <c r="AA1029" s="30" t="str">
        <f t="shared" si="288"/>
        <v/>
      </c>
      <c r="AB1029" s="8" t="str">
        <f t="shared" si="272"/>
        <v/>
      </c>
      <c r="AC1029" s="9" t="str">
        <f t="shared" si="270"/>
        <v/>
      </c>
      <c r="AD1029" s="10" t="str">
        <f t="shared" si="273"/>
        <v/>
      </c>
      <c r="AE1029" s="10" t="str">
        <f t="shared" si="274"/>
        <v/>
      </c>
      <c r="AF1029" s="10" t="str">
        <f t="shared" si="275"/>
        <v/>
      </c>
      <c r="AG1029" s="10" t="str">
        <f t="shared" si="276"/>
        <v/>
      </c>
      <c r="AH1029" s="10" t="str">
        <f t="shared" si="277"/>
        <v/>
      </c>
      <c r="AI1029" s="10" t="str">
        <f t="shared" si="278"/>
        <v/>
      </c>
      <c r="AJ1029" s="10" t="str">
        <f t="shared" si="279"/>
        <v/>
      </c>
      <c r="AK1029" s="10" t="str">
        <f t="shared" si="280"/>
        <v/>
      </c>
      <c r="AL1029" s="10" t="str">
        <f t="shared" si="281"/>
        <v/>
      </c>
      <c r="AM1029" s="10" t="str">
        <f t="shared" si="282"/>
        <v/>
      </c>
      <c r="AN1029" s="10" t="str">
        <f t="shared" si="283"/>
        <v/>
      </c>
    </row>
    <row r="1030" spans="15:40">
      <c r="O1030" s="45" t="str">
        <f t="shared" si="285"/>
        <v/>
      </c>
      <c r="P1030" s="46" t="str">
        <f t="shared" si="284"/>
        <v/>
      </c>
      <c r="Q1030" s="30" t="str">
        <f t="shared" si="271"/>
        <v/>
      </c>
      <c r="R1030" s="30" t="str">
        <f t="shared" si="286"/>
        <v/>
      </c>
      <c r="S1030" s="30" t="str">
        <f t="shared" si="286"/>
        <v/>
      </c>
      <c r="T1030" s="30" t="str">
        <f t="shared" si="286"/>
        <v/>
      </c>
      <c r="U1030" s="30" t="str">
        <f t="shared" si="286"/>
        <v/>
      </c>
      <c r="V1030" s="30" t="str">
        <f t="shared" si="287"/>
        <v/>
      </c>
      <c r="W1030" s="30" t="str">
        <f t="shared" si="287"/>
        <v/>
      </c>
      <c r="X1030" s="30" t="str">
        <f t="shared" si="287"/>
        <v/>
      </c>
      <c r="Y1030" s="30" t="str">
        <f t="shared" si="287"/>
        <v/>
      </c>
      <c r="Z1030" s="30" t="str">
        <f t="shared" si="288"/>
        <v/>
      </c>
      <c r="AA1030" s="30" t="str">
        <f t="shared" si="288"/>
        <v/>
      </c>
      <c r="AB1030" s="8" t="str">
        <f t="shared" si="272"/>
        <v/>
      </c>
      <c r="AC1030" s="9" t="str">
        <f t="shared" si="270"/>
        <v/>
      </c>
      <c r="AD1030" s="10" t="str">
        <f t="shared" si="273"/>
        <v/>
      </c>
      <c r="AE1030" s="10" t="str">
        <f t="shared" si="274"/>
        <v/>
      </c>
      <c r="AF1030" s="10" t="str">
        <f t="shared" si="275"/>
        <v/>
      </c>
      <c r="AG1030" s="10" t="str">
        <f t="shared" si="276"/>
        <v/>
      </c>
      <c r="AH1030" s="10" t="str">
        <f t="shared" si="277"/>
        <v/>
      </c>
      <c r="AI1030" s="10" t="str">
        <f t="shared" si="278"/>
        <v/>
      </c>
      <c r="AJ1030" s="10" t="str">
        <f t="shared" si="279"/>
        <v/>
      </c>
      <c r="AK1030" s="10" t="str">
        <f t="shared" si="280"/>
        <v/>
      </c>
      <c r="AL1030" s="10" t="str">
        <f t="shared" si="281"/>
        <v/>
      </c>
      <c r="AM1030" s="10" t="str">
        <f t="shared" si="282"/>
        <v/>
      </c>
      <c r="AN1030" s="10" t="str">
        <f t="shared" si="283"/>
        <v/>
      </c>
    </row>
    <row r="1031" spans="15:40">
      <c r="O1031" s="45" t="str">
        <f t="shared" si="285"/>
        <v/>
      </c>
      <c r="P1031" s="46" t="str">
        <f t="shared" si="284"/>
        <v/>
      </c>
      <c r="Q1031" s="30" t="str">
        <f t="shared" si="271"/>
        <v/>
      </c>
      <c r="R1031" s="30" t="str">
        <f t="shared" si="286"/>
        <v/>
      </c>
      <c r="S1031" s="30" t="str">
        <f t="shared" si="286"/>
        <v/>
      </c>
      <c r="T1031" s="30" t="str">
        <f t="shared" si="286"/>
        <v/>
      </c>
      <c r="U1031" s="30" t="str">
        <f t="shared" si="286"/>
        <v/>
      </c>
      <c r="V1031" s="30" t="str">
        <f t="shared" si="287"/>
        <v/>
      </c>
      <c r="W1031" s="30" t="str">
        <f t="shared" si="287"/>
        <v/>
      </c>
      <c r="X1031" s="30" t="str">
        <f t="shared" si="287"/>
        <v/>
      </c>
      <c r="Y1031" s="30" t="str">
        <f t="shared" si="287"/>
        <v/>
      </c>
      <c r="Z1031" s="30" t="str">
        <f t="shared" si="288"/>
        <v/>
      </c>
      <c r="AA1031" s="30" t="str">
        <f t="shared" si="288"/>
        <v/>
      </c>
      <c r="AB1031" s="8" t="str">
        <f t="shared" si="272"/>
        <v/>
      </c>
      <c r="AC1031" s="9" t="str">
        <f t="shared" ref="AC1031:AC1094" si="289">IF(AND($AA1031&gt;$AA1030),"Total",IF($AA1031&gt;$AB1030,P1031,""))</f>
        <v/>
      </c>
      <c r="AD1031" s="10" t="str">
        <f t="shared" si="273"/>
        <v/>
      </c>
      <c r="AE1031" s="10" t="str">
        <f t="shared" si="274"/>
        <v/>
      </c>
      <c r="AF1031" s="10" t="str">
        <f t="shared" si="275"/>
        <v/>
      </c>
      <c r="AG1031" s="10" t="str">
        <f t="shared" si="276"/>
        <v/>
      </c>
      <c r="AH1031" s="10" t="str">
        <f t="shared" si="277"/>
        <v/>
      </c>
      <c r="AI1031" s="10" t="str">
        <f t="shared" si="278"/>
        <v/>
      </c>
      <c r="AJ1031" s="10" t="str">
        <f t="shared" si="279"/>
        <v/>
      </c>
      <c r="AK1031" s="10" t="str">
        <f t="shared" si="280"/>
        <v/>
      </c>
      <c r="AL1031" s="10" t="str">
        <f t="shared" si="281"/>
        <v/>
      </c>
      <c r="AM1031" s="10" t="str">
        <f t="shared" si="282"/>
        <v/>
      </c>
      <c r="AN1031" s="10" t="str">
        <f t="shared" si="283"/>
        <v/>
      </c>
    </row>
    <row r="1032" spans="15:40">
      <c r="O1032" s="45" t="str">
        <f t="shared" si="285"/>
        <v/>
      </c>
      <c r="P1032" s="46" t="str">
        <f t="shared" si="284"/>
        <v/>
      </c>
      <c r="Q1032" s="30" t="str">
        <f t="shared" ref="Q1032:Q1095" si="290">IFERROR(IF(AND($Q$7&gt;0,$Q$7-1&gt;=ROW()-71),$Q$64,""),"")</f>
        <v/>
      </c>
      <c r="R1032" s="30" t="str">
        <f t="shared" si="286"/>
        <v/>
      </c>
      <c r="S1032" s="30" t="str">
        <f t="shared" si="286"/>
        <v/>
      </c>
      <c r="T1032" s="30" t="str">
        <f t="shared" si="286"/>
        <v/>
      </c>
      <c r="U1032" s="30" t="str">
        <f t="shared" si="286"/>
        <v/>
      </c>
      <c r="V1032" s="30" t="str">
        <f t="shared" si="287"/>
        <v/>
      </c>
      <c r="W1032" s="30" t="str">
        <f t="shared" si="287"/>
        <v/>
      </c>
      <c r="X1032" s="30" t="str">
        <f t="shared" si="287"/>
        <v/>
      </c>
      <c r="Y1032" s="30" t="str">
        <f t="shared" si="287"/>
        <v/>
      </c>
      <c r="Z1032" s="30" t="str">
        <f t="shared" si="288"/>
        <v/>
      </c>
      <c r="AA1032" s="30" t="str">
        <f t="shared" si="288"/>
        <v/>
      </c>
      <c r="AB1032" s="8" t="str">
        <f t="shared" ref="AB1032:AB1095" si="291">IFERROR(IF(AND($Q$7&gt;0,$Q$7-1&gt;=ROW()-71),$AA$1+ROW()-71,""),"")</f>
        <v/>
      </c>
      <c r="AC1032" s="9" t="str">
        <f t="shared" si="289"/>
        <v/>
      </c>
      <c r="AD1032" s="10" t="str">
        <f t="shared" ref="AD1032:AD1095" si="292">IFERROR(IF(AND($AA1032&gt;$AA1031),AD1031*$AB1031,IF($AA1032&gt;$AB1031,Q1032,"")),"")</f>
        <v/>
      </c>
      <c r="AE1032" s="10" t="str">
        <f t="shared" ref="AE1032:AE1095" si="293">IFERROR(IF(AND($AA1032&gt;$AA1031),AE1031*$AB1031,IF($AA1032&gt;$AB1031,R1032,"")),"")</f>
        <v/>
      </c>
      <c r="AF1032" s="10" t="str">
        <f t="shared" ref="AF1032:AF1095" si="294">IFERROR(IF(AND($AA1032&gt;$AA1031),AF1031*$AB1031,IF($AA1032&gt;$AB1031,S1032,"")),"")</f>
        <v/>
      </c>
      <c r="AG1032" s="10" t="str">
        <f t="shared" ref="AG1032:AG1095" si="295">IFERROR(IF(AND($AA1032&gt;$AA1031),AG1031*$AB1031,IF($AA1032&gt;$AB1031,T1032,"")),"")</f>
        <v/>
      </c>
      <c r="AH1032" s="10" t="str">
        <f t="shared" ref="AH1032:AH1095" si="296">IFERROR(IF(AND($AA1032&gt;$AA1031),AH1031*$AB1031,IF($AA1032&gt;$AB1031,U1032,"")),"")</f>
        <v/>
      </c>
      <c r="AI1032" s="10" t="str">
        <f t="shared" ref="AI1032:AI1095" si="297">IFERROR(IF(AND($AA1032&gt;$AA1031),AI1031*$AB1031,IF($AA1032&gt;$AB1031,V1032,"")),"")</f>
        <v/>
      </c>
      <c r="AJ1032" s="10" t="str">
        <f t="shared" ref="AJ1032:AJ1095" si="298">IFERROR(IF(AND($AA1032&gt;$AA1031),AJ1031*$AB1031,IF($AA1032&gt;$AB1031,W1032,"")),"")</f>
        <v/>
      </c>
      <c r="AK1032" s="10" t="str">
        <f t="shared" ref="AK1032:AK1095" si="299">IFERROR(IF(AND($AA1032&gt;$AA1031),AK1031*$AB1031,IF($AA1032&gt;$AB1031,X1032,"")),"")</f>
        <v/>
      </c>
      <c r="AL1032" s="10" t="str">
        <f t="shared" ref="AL1032:AL1095" si="300">IFERROR(IF(AND($AA1032&gt;$AA1031),AL1031*$AB1031,IF($AA1032&gt;$AB1031,Y1032,"")),"")</f>
        <v/>
      </c>
      <c r="AM1032" s="10" t="str">
        <f t="shared" ref="AM1032:AM1095" si="301">IFERROR(IF(AND($AA1032&gt;$AA1031),AM1031*$AB1031,IF($AA1032&gt;$AB1031,Z1032,"")),"")</f>
        <v/>
      </c>
      <c r="AN1032" s="10" t="str">
        <f t="shared" ref="AN1032:AN1095" si="302">IFERROR(IF(AND($AA1032&gt;$AA1031),AN1031*$AB1031,IF($AA1032&gt;$AB1031,AA1032,"")),"")</f>
        <v/>
      </c>
    </row>
    <row r="1033" spans="15:40">
      <c r="O1033" s="45" t="str">
        <f t="shared" si="285"/>
        <v/>
      </c>
      <c r="P1033" s="46" t="str">
        <f t="shared" ref="P1033:P1096" si="303">IF(ROW(A963)&lt;=$Q$7,EOMONTH($K$5,ROW(A963)-1),"")</f>
        <v/>
      </c>
      <c r="Q1033" s="30" t="str">
        <f t="shared" si="290"/>
        <v/>
      </c>
      <c r="R1033" s="30" t="str">
        <f t="shared" si="286"/>
        <v/>
      </c>
      <c r="S1033" s="30" t="str">
        <f t="shared" si="286"/>
        <v/>
      </c>
      <c r="T1033" s="30" t="str">
        <f t="shared" si="286"/>
        <v/>
      </c>
      <c r="U1033" s="30" t="str">
        <f t="shared" si="286"/>
        <v/>
      </c>
      <c r="V1033" s="30" t="str">
        <f t="shared" si="287"/>
        <v/>
      </c>
      <c r="W1033" s="30" t="str">
        <f t="shared" si="287"/>
        <v/>
      </c>
      <c r="X1033" s="30" t="str">
        <f t="shared" si="287"/>
        <v/>
      </c>
      <c r="Y1033" s="30" t="str">
        <f t="shared" si="287"/>
        <v/>
      </c>
      <c r="Z1033" s="30" t="str">
        <f t="shared" si="288"/>
        <v/>
      </c>
      <c r="AA1033" s="30" t="str">
        <f t="shared" si="288"/>
        <v/>
      </c>
      <c r="AB1033" s="8" t="str">
        <f t="shared" si="291"/>
        <v/>
      </c>
      <c r="AC1033" s="9" t="str">
        <f t="shared" si="289"/>
        <v/>
      </c>
      <c r="AD1033" s="10" t="str">
        <f t="shared" si="292"/>
        <v/>
      </c>
      <c r="AE1033" s="10" t="str">
        <f t="shared" si="293"/>
        <v/>
      </c>
      <c r="AF1033" s="10" t="str">
        <f t="shared" si="294"/>
        <v/>
      </c>
      <c r="AG1033" s="10" t="str">
        <f t="shared" si="295"/>
        <v/>
      </c>
      <c r="AH1033" s="10" t="str">
        <f t="shared" si="296"/>
        <v/>
      </c>
      <c r="AI1033" s="10" t="str">
        <f t="shared" si="297"/>
        <v/>
      </c>
      <c r="AJ1033" s="10" t="str">
        <f t="shared" si="298"/>
        <v/>
      </c>
      <c r="AK1033" s="10" t="str">
        <f t="shared" si="299"/>
        <v/>
      </c>
      <c r="AL1033" s="10" t="str">
        <f t="shared" si="300"/>
        <v/>
      </c>
      <c r="AM1033" s="10" t="str">
        <f t="shared" si="301"/>
        <v/>
      </c>
      <c r="AN1033" s="10" t="str">
        <f t="shared" si="302"/>
        <v/>
      </c>
    </row>
    <row r="1034" spans="15:40">
      <c r="O1034" s="45" t="str">
        <f t="shared" si="285"/>
        <v/>
      </c>
      <c r="P1034" s="46" t="str">
        <f t="shared" si="303"/>
        <v/>
      </c>
      <c r="Q1034" s="30" t="str">
        <f t="shared" si="290"/>
        <v/>
      </c>
      <c r="R1034" s="30" t="str">
        <f t="shared" si="286"/>
        <v/>
      </c>
      <c r="S1034" s="30" t="str">
        <f t="shared" si="286"/>
        <v/>
      </c>
      <c r="T1034" s="30" t="str">
        <f t="shared" si="286"/>
        <v/>
      </c>
      <c r="U1034" s="30" t="str">
        <f t="shared" si="286"/>
        <v/>
      </c>
      <c r="V1034" s="30" t="str">
        <f t="shared" si="287"/>
        <v/>
      </c>
      <c r="W1034" s="30" t="str">
        <f t="shared" si="287"/>
        <v/>
      </c>
      <c r="X1034" s="30" t="str">
        <f t="shared" si="287"/>
        <v/>
      </c>
      <c r="Y1034" s="30" t="str">
        <f t="shared" si="287"/>
        <v/>
      </c>
      <c r="Z1034" s="30" t="str">
        <f t="shared" si="288"/>
        <v/>
      </c>
      <c r="AA1034" s="30" t="str">
        <f t="shared" si="288"/>
        <v/>
      </c>
      <c r="AB1034" s="8" t="str">
        <f t="shared" si="291"/>
        <v/>
      </c>
      <c r="AC1034" s="9" t="str">
        <f t="shared" si="289"/>
        <v/>
      </c>
      <c r="AD1034" s="10" t="str">
        <f t="shared" si="292"/>
        <v/>
      </c>
      <c r="AE1034" s="10" t="str">
        <f t="shared" si="293"/>
        <v/>
      </c>
      <c r="AF1034" s="10" t="str">
        <f t="shared" si="294"/>
        <v/>
      </c>
      <c r="AG1034" s="10" t="str">
        <f t="shared" si="295"/>
        <v/>
      </c>
      <c r="AH1034" s="10" t="str">
        <f t="shared" si="296"/>
        <v/>
      </c>
      <c r="AI1034" s="10" t="str">
        <f t="shared" si="297"/>
        <v/>
      </c>
      <c r="AJ1034" s="10" t="str">
        <f t="shared" si="298"/>
        <v/>
      </c>
      <c r="AK1034" s="10" t="str">
        <f t="shared" si="299"/>
        <v/>
      </c>
      <c r="AL1034" s="10" t="str">
        <f t="shared" si="300"/>
        <v/>
      </c>
      <c r="AM1034" s="10" t="str">
        <f t="shared" si="301"/>
        <v/>
      </c>
      <c r="AN1034" s="10" t="str">
        <f t="shared" si="302"/>
        <v/>
      </c>
    </row>
    <row r="1035" spans="15:40">
      <c r="O1035" s="45" t="str">
        <f t="shared" si="285"/>
        <v/>
      </c>
      <c r="P1035" s="46" t="str">
        <f t="shared" si="303"/>
        <v/>
      </c>
      <c r="Q1035" s="30" t="str">
        <f t="shared" si="290"/>
        <v/>
      </c>
      <c r="R1035" s="30" t="str">
        <f t="shared" si="286"/>
        <v/>
      </c>
      <c r="S1035" s="30" t="str">
        <f t="shared" si="286"/>
        <v/>
      </c>
      <c r="T1035" s="30" t="str">
        <f t="shared" si="286"/>
        <v/>
      </c>
      <c r="U1035" s="30" t="str">
        <f t="shared" si="286"/>
        <v/>
      </c>
      <c r="V1035" s="30" t="str">
        <f t="shared" si="287"/>
        <v/>
      </c>
      <c r="W1035" s="30" t="str">
        <f t="shared" si="287"/>
        <v/>
      </c>
      <c r="X1035" s="30" t="str">
        <f t="shared" si="287"/>
        <v/>
      </c>
      <c r="Y1035" s="30" t="str">
        <f t="shared" si="287"/>
        <v/>
      </c>
      <c r="Z1035" s="30" t="str">
        <f t="shared" si="288"/>
        <v/>
      </c>
      <c r="AA1035" s="30" t="str">
        <f t="shared" si="288"/>
        <v/>
      </c>
      <c r="AB1035" s="8" t="str">
        <f t="shared" si="291"/>
        <v/>
      </c>
      <c r="AC1035" s="9" t="str">
        <f t="shared" si="289"/>
        <v/>
      </c>
      <c r="AD1035" s="10" t="str">
        <f t="shared" si="292"/>
        <v/>
      </c>
      <c r="AE1035" s="10" t="str">
        <f t="shared" si="293"/>
        <v/>
      </c>
      <c r="AF1035" s="10" t="str">
        <f t="shared" si="294"/>
        <v/>
      </c>
      <c r="AG1035" s="10" t="str">
        <f t="shared" si="295"/>
        <v/>
      </c>
      <c r="AH1035" s="10" t="str">
        <f t="shared" si="296"/>
        <v/>
      </c>
      <c r="AI1035" s="10" t="str">
        <f t="shared" si="297"/>
        <v/>
      </c>
      <c r="AJ1035" s="10" t="str">
        <f t="shared" si="298"/>
        <v/>
      </c>
      <c r="AK1035" s="10" t="str">
        <f t="shared" si="299"/>
        <v/>
      </c>
      <c r="AL1035" s="10" t="str">
        <f t="shared" si="300"/>
        <v/>
      </c>
      <c r="AM1035" s="10" t="str">
        <f t="shared" si="301"/>
        <v/>
      </c>
      <c r="AN1035" s="10" t="str">
        <f t="shared" si="302"/>
        <v/>
      </c>
    </row>
    <row r="1036" spans="15:40">
      <c r="O1036" s="45" t="str">
        <f t="shared" si="285"/>
        <v/>
      </c>
      <c r="P1036" s="46" t="str">
        <f t="shared" si="303"/>
        <v/>
      </c>
      <c r="Q1036" s="30" t="str">
        <f t="shared" si="290"/>
        <v/>
      </c>
      <c r="R1036" s="30" t="str">
        <f t="shared" si="286"/>
        <v/>
      </c>
      <c r="S1036" s="30" t="str">
        <f t="shared" si="286"/>
        <v/>
      </c>
      <c r="T1036" s="30" t="str">
        <f t="shared" si="286"/>
        <v/>
      </c>
      <c r="U1036" s="30" t="str">
        <f t="shared" si="286"/>
        <v/>
      </c>
      <c r="V1036" s="30" t="str">
        <f t="shared" si="287"/>
        <v/>
      </c>
      <c r="W1036" s="30" t="str">
        <f t="shared" si="287"/>
        <v/>
      </c>
      <c r="X1036" s="30" t="str">
        <f t="shared" si="287"/>
        <v/>
      </c>
      <c r="Y1036" s="30" t="str">
        <f t="shared" si="287"/>
        <v/>
      </c>
      <c r="Z1036" s="30" t="str">
        <f t="shared" si="288"/>
        <v/>
      </c>
      <c r="AA1036" s="30" t="str">
        <f t="shared" si="288"/>
        <v/>
      </c>
      <c r="AB1036" s="8" t="str">
        <f t="shared" si="291"/>
        <v/>
      </c>
      <c r="AC1036" s="9" t="str">
        <f t="shared" si="289"/>
        <v/>
      </c>
      <c r="AD1036" s="10" t="str">
        <f t="shared" si="292"/>
        <v/>
      </c>
      <c r="AE1036" s="10" t="str">
        <f t="shared" si="293"/>
        <v/>
      </c>
      <c r="AF1036" s="10" t="str">
        <f t="shared" si="294"/>
        <v/>
      </c>
      <c r="AG1036" s="10" t="str">
        <f t="shared" si="295"/>
        <v/>
      </c>
      <c r="AH1036" s="10" t="str">
        <f t="shared" si="296"/>
        <v/>
      </c>
      <c r="AI1036" s="10" t="str">
        <f t="shared" si="297"/>
        <v/>
      </c>
      <c r="AJ1036" s="10" t="str">
        <f t="shared" si="298"/>
        <v/>
      </c>
      <c r="AK1036" s="10" t="str">
        <f t="shared" si="299"/>
        <v/>
      </c>
      <c r="AL1036" s="10" t="str">
        <f t="shared" si="300"/>
        <v/>
      </c>
      <c r="AM1036" s="10" t="str">
        <f t="shared" si="301"/>
        <v/>
      </c>
      <c r="AN1036" s="10" t="str">
        <f t="shared" si="302"/>
        <v/>
      </c>
    </row>
    <row r="1037" spans="15:40">
      <c r="O1037" s="45" t="str">
        <f t="shared" si="285"/>
        <v/>
      </c>
      <c r="P1037" s="46" t="str">
        <f t="shared" si="303"/>
        <v/>
      </c>
      <c r="Q1037" s="30" t="str">
        <f t="shared" si="290"/>
        <v/>
      </c>
      <c r="R1037" s="30" t="str">
        <f t="shared" si="286"/>
        <v/>
      </c>
      <c r="S1037" s="30" t="str">
        <f t="shared" si="286"/>
        <v/>
      </c>
      <c r="T1037" s="30" t="str">
        <f t="shared" si="286"/>
        <v/>
      </c>
      <c r="U1037" s="30" t="str">
        <f t="shared" si="286"/>
        <v/>
      </c>
      <c r="V1037" s="30" t="str">
        <f t="shared" si="287"/>
        <v/>
      </c>
      <c r="W1037" s="30" t="str">
        <f t="shared" si="287"/>
        <v/>
      </c>
      <c r="X1037" s="30" t="str">
        <f t="shared" si="287"/>
        <v/>
      </c>
      <c r="Y1037" s="30" t="str">
        <f t="shared" si="287"/>
        <v/>
      </c>
      <c r="Z1037" s="30" t="str">
        <f t="shared" si="288"/>
        <v/>
      </c>
      <c r="AA1037" s="30" t="str">
        <f t="shared" si="288"/>
        <v/>
      </c>
      <c r="AB1037" s="8" t="str">
        <f t="shared" si="291"/>
        <v/>
      </c>
      <c r="AC1037" s="9" t="str">
        <f t="shared" si="289"/>
        <v/>
      </c>
      <c r="AD1037" s="10" t="str">
        <f t="shared" si="292"/>
        <v/>
      </c>
      <c r="AE1037" s="10" t="str">
        <f t="shared" si="293"/>
        <v/>
      </c>
      <c r="AF1037" s="10" t="str">
        <f t="shared" si="294"/>
        <v/>
      </c>
      <c r="AG1037" s="10" t="str">
        <f t="shared" si="295"/>
        <v/>
      </c>
      <c r="AH1037" s="10" t="str">
        <f t="shared" si="296"/>
        <v/>
      </c>
      <c r="AI1037" s="10" t="str">
        <f t="shared" si="297"/>
        <v/>
      </c>
      <c r="AJ1037" s="10" t="str">
        <f t="shared" si="298"/>
        <v/>
      </c>
      <c r="AK1037" s="10" t="str">
        <f t="shared" si="299"/>
        <v/>
      </c>
      <c r="AL1037" s="10" t="str">
        <f t="shared" si="300"/>
        <v/>
      </c>
      <c r="AM1037" s="10" t="str">
        <f t="shared" si="301"/>
        <v/>
      </c>
      <c r="AN1037" s="10" t="str">
        <f t="shared" si="302"/>
        <v/>
      </c>
    </row>
    <row r="1038" spans="15:40">
      <c r="O1038" s="45" t="str">
        <f t="shared" si="285"/>
        <v/>
      </c>
      <c r="P1038" s="46" t="str">
        <f t="shared" si="303"/>
        <v/>
      </c>
      <c r="Q1038" s="30" t="str">
        <f t="shared" si="290"/>
        <v/>
      </c>
      <c r="R1038" s="30" t="str">
        <f t="shared" si="286"/>
        <v/>
      </c>
      <c r="S1038" s="30" t="str">
        <f t="shared" si="286"/>
        <v/>
      </c>
      <c r="T1038" s="30" t="str">
        <f t="shared" si="286"/>
        <v/>
      </c>
      <c r="U1038" s="30" t="str">
        <f t="shared" si="286"/>
        <v/>
      </c>
      <c r="V1038" s="30" t="str">
        <f t="shared" si="287"/>
        <v/>
      </c>
      <c r="W1038" s="30" t="str">
        <f t="shared" si="287"/>
        <v/>
      </c>
      <c r="X1038" s="30" t="str">
        <f t="shared" si="287"/>
        <v/>
      </c>
      <c r="Y1038" s="30" t="str">
        <f t="shared" si="287"/>
        <v/>
      </c>
      <c r="Z1038" s="30" t="str">
        <f t="shared" si="288"/>
        <v/>
      </c>
      <c r="AA1038" s="30" t="str">
        <f t="shared" si="288"/>
        <v/>
      </c>
      <c r="AB1038" s="8" t="str">
        <f t="shared" si="291"/>
        <v/>
      </c>
      <c r="AC1038" s="9" t="str">
        <f t="shared" si="289"/>
        <v/>
      </c>
      <c r="AD1038" s="10" t="str">
        <f t="shared" si="292"/>
        <v/>
      </c>
      <c r="AE1038" s="10" t="str">
        <f t="shared" si="293"/>
        <v/>
      </c>
      <c r="AF1038" s="10" t="str">
        <f t="shared" si="294"/>
        <v/>
      </c>
      <c r="AG1038" s="10" t="str">
        <f t="shared" si="295"/>
        <v/>
      </c>
      <c r="AH1038" s="10" t="str">
        <f t="shared" si="296"/>
        <v/>
      </c>
      <c r="AI1038" s="10" t="str">
        <f t="shared" si="297"/>
        <v/>
      </c>
      <c r="AJ1038" s="10" t="str">
        <f t="shared" si="298"/>
        <v/>
      </c>
      <c r="AK1038" s="10" t="str">
        <f t="shared" si="299"/>
        <v/>
      </c>
      <c r="AL1038" s="10" t="str">
        <f t="shared" si="300"/>
        <v/>
      </c>
      <c r="AM1038" s="10" t="str">
        <f t="shared" si="301"/>
        <v/>
      </c>
      <c r="AN1038" s="10" t="str">
        <f t="shared" si="302"/>
        <v/>
      </c>
    </row>
    <row r="1039" spans="15:40">
      <c r="O1039" s="45" t="str">
        <f t="shared" si="285"/>
        <v/>
      </c>
      <c r="P1039" s="46" t="str">
        <f t="shared" si="303"/>
        <v/>
      </c>
      <c r="Q1039" s="30" t="str">
        <f t="shared" si="290"/>
        <v/>
      </c>
      <c r="R1039" s="30" t="str">
        <f t="shared" si="286"/>
        <v/>
      </c>
      <c r="S1039" s="30" t="str">
        <f t="shared" si="286"/>
        <v/>
      </c>
      <c r="T1039" s="30" t="str">
        <f t="shared" si="286"/>
        <v/>
      </c>
      <c r="U1039" s="30" t="str">
        <f t="shared" si="286"/>
        <v/>
      </c>
      <c r="V1039" s="30" t="str">
        <f t="shared" si="287"/>
        <v/>
      </c>
      <c r="W1039" s="30" t="str">
        <f t="shared" si="287"/>
        <v/>
      </c>
      <c r="X1039" s="30" t="str">
        <f t="shared" si="287"/>
        <v/>
      </c>
      <c r="Y1039" s="30" t="str">
        <f t="shared" si="287"/>
        <v/>
      </c>
      <c r="Z1039" s="30" t="str">
        <f t="shared" si="288"/>
        <v/>
      </c>
      <c r="AA1039" s="30" t="str">
        <f t="shared" si="288"/>
        <v/>
      </c>
      <c r="AB1039" s="8" t="str">
        <f t="shared" si="291"/>
        <v/>
      </c>
      <c r="AC1039" s="9" t="str">
        <f t="shared" si="289"/>
        <v/>
      </c>
      <c r="AD1039" s="10" t="str">
        <f t="shared" si="292"/>
        <v/>
      </c>
      <c r="AE1039" s="10" t="str">
        <f t="shared" si="293"/>
        <v/>
      </c>
      <c r="AF1039" s="10" t="str">
        <f t="shared" si="294"/>
        <v/>
      </c>
      <c r="AG1039" s="10" t="str">
        <f t="shared" si="295"/>
        <v/>
      </c>
      <c r="AH1039" s="10" t="str">
        <f t="shared" si="296"/>
        <v/>
      </c>
      <c r="AI1039" s="10" t="str">
        <f t="shared" si="297"/>
        <v/>
      </c>
      <c r="AJ1039" s="10" t="str">
        <f t="shared" si="298"/>
        <v/>
      </c>
      <c r="AK1039" s="10" t="str">
        <f t="shared" si="299"/>
        <v/>
      </c>
      <c r="AL1039" s="10" t="str">
        <f t="shared" si="300"/>
        <v/>
      </c>
      <c r="AM1039" s="10" t="str">
        <f t="shared" si="301"/>
        <v/>
      </c>
      <c r="AN1039" s="10" t="str">
        <f t="shared" si="302"/>
        <v/>
      </c>
    </row>
    <row r="1040" spans="15:40">
      <c r="O1040" s="45" t="str">
        <f t="shared" si="285"/>
        <v/>
      </c>
      <c r="P1040" s="46" t="str">
        <f t="shared" si="303"/>
        <v/>
      </c>
      <c r="Q1040" s="30" t="str">
        <f t="shared" si="290"/>
        <v/>
      </c>
      <c r="R1040" s="30" t="str">
        <f t="shared" si="286"/>
        <v/>
      </c>
      <c r="S1040" s="30" t="str">
        <f t="shared" si="286"/>
        <v/>
      </c>
      <c r="T1040" s="30" t="str">
        <f t="shared" si="286"/>
        <v/>
      </c>
      <c r="U1040" s="30" t="str">
        <f t="shared" si="286"/>
        <v/>
      </c>
      <c r="V1040" s="30" t="str">
        <f t="shared" si="287"/>
        <v/>
      </c>
      <c r="W1040" s="30" t="str">
        <f t="shared" si="287"/>
        <v/>
      </c>
      <c r="X1040" s="30" t="str">
        <f t="shared" si="287"/>
        <v/>
      </c>
      <c r="Y1040" s="30" t="str">
        <f t="shared" si="287"/>
        <v/>
      </c>
      <c r="Z1040" s="30" t="str">
        <f t="shared" si="288"/>
        <v/>
      </c>
      <c r="AA1040" s="30" t="str">
        <f t="shared" si="288"/>
        <v/>
      </c>
      <c r="AB1040" s="8" t="str">
        <f t="shared" si="291"/>
        <v/>
      </c>
      <c r="AC1040" s="9" t="str">
        <f t="shared" si="289"/>
        <v/>
      </c>
      <c r="AD1040" s="10" t="str">
        <f t="shared" si="292"/>
        <v/>
      </c>
      <c r="AE1040" s="10" t="str">
        <f t="shared" si="293"/>
        <v/>
      </c>
      <c r="AF1040" s="10" t="str">
        <f t="shared" si="294"/>
        <v/>
      </c>
      <c r="AG1040" s="10" t="str">
        <f t="shared" si="295"/>
        <v/>
      </c>
      <c r="AH1040" s="10" t="str">
        <f t="shared" si="296"/>
        <v/>
      </c>
      <c r="AI1040" s="10" t="str">
        <f t="shared" si="297"/>
        <v/>
      </c>
      <c r="AJ1040" s="10" t="str">
        <f t="shared" si="298"/>
        <v/>
      </c>
      <c r="AK1040" s="10" t="str">
        <f t="shared" si="299"/>
        <v/>
      </c>
      <c r="AL1040" s="10" t="str">
        <f t="shared" si="300"/>
        <v/>
      </c>
      <c r="AM1040" s="10" t="str">
        <f t="shared" si="301"/>
        <v/>
      </c>
      <c r="AN1040" s="10" t="str">
        <f t="shared" si="302"/>
        <v/>
      </c>
    </row>
    <row r="1041" spans="15:40">
      <c r="O1041" s="45" t="str">
        <f t="shared" si="285"/>
        <v/>
      </c>
      <c r="P1041" s="46" t="str">
        <f t="shared" si="303"/>
        <v/>
      </c>
      <c r="Q1041" s="30" t="str">
        <f t="shared" si="290"/>
        <v/>
      </c>
      <c r="R1041" s="30" t="str">
        <f t="shared" si="286"/>
        <v/>
      </c>
      <c r="S1041" s="30" t="str">
        <f t="shared" si="286"/>
        <v/>
      </c>
      <c r="T1041" s="30" t="str">
        <f t="shared" si="286"/>
        <v/>
      </c>
      <c r="U1041" s="30" t="str">
        <f t="shared" si="286"/>
        <v/>
      </c>
      <c r="V1041" s="30" t="str">
        <f t="shared" si="287"/>
        <v/>
      </c>
      <c r="W1041" s="30" t="str">
        <f t="shared" si="287"/>
        <v/>
      </c>
      <c r="X1041" s="30" t="str">
        <f t="shared" si="287"/>
        <v/>
      </c>
      <c r="Y1041" s="30" t="str">
        <f t="shared" si="287"/>
        <v/>
      </c>
      <c r="Z1041" s="30" t="str">
        <f t="shared" si="288"/>
        <v/>
      </c>
      <c r="AA1041" s="30" t="str">
        <f t="shared" si="288"/>
        <v/>
      </c>
      <c r="AB1041" s="8" t="str">
        <f t="shared" si="291"/>
        <v/>
      </c>
      <c r="AC1041" s="9" t="str">
        <f t="shared" si="289"/>
        <v/>
      </c>
      <c r="AD1041" s="10" t="str">
        <f t="shared" si="292"/>
        <v/>
      </c>
      <c r="AE1041" s="10" t="str">
        <f t="shared" si="293"/>
        <v/>
      </c>
      <c r="AF1041" s="10" t="str">
        <f t="shared" si="294"/>
        <v/>
      </c>
      <c r="AG1041" s="10" t="str">
        <f t="shared" si="295"/>
        <v/>
      </c>
      <c r="AH1041" s="10" t="str">
        <f t="shared" si="296"/>
        <v/>
      </c>
      <c r="AI1041" s="10" t="str">
        <f t="shared" si="297"/>
        <v/>
      </c>
      <c r="AJ1041" s="10" t="str">
        <f t="shared" si="298"/>
        <v/>
      </c>
      <c r="AK1041" s="10" t="str">
        <f t="shared" si="299"/>
        <v/>
      </c>
      <c r="AL1041" s="10" t="str">
        <f t="shared" si="300"/>
        <v/>
      </c>
      <c r="AM1041" s="10" t="str">
        <f t="shared" si="301"/>
        <v/>
      </c>
      <c r="AN1041" s="10" t="str">
        <f t="shared" si="302"/>
        <v/>
      </c>
    </row>
    <row r="1042" spans="15:40">
      <c r="O1042" s="45" t="str">
        <f t="shared" si="285"/>
        <v/>
      </c>
      <c r="P1042" s="46" t="str">
        <f t="shared" si="303"/>
        <v/>
      </c>
      <c r="Q1042" s="30" t="str">
        <f t="shared" si="290"/>
        <v/>
      </c>
      <c r="R1042" s="30" t="str">
        <f t="shared" si="286"/>
        <v/>
      </c>
      <c r="S1042" s="30" t="str">
        <f t="shared" si="286"/>
        <v/>
      </c>
      <c r="T1042" s="30" t="str">
        <f t="shared" si="286"/>
        <v/>
      </c>
      <c r="U1042" s="30" t="str">
        <f t="shared" si="286"/>
        <v/>
      </c>
      <c r="V1042" s="30" t="str">
        <f t="shared" si="287"/>
        <v/>
      </c>
      <c r="W1042" s="30" t="str">
        <f t="shared" si="287"/>
        <v/>
      </c>
      <c r="X1042" s="30" t="str">
        <f t="shared" si="287"/>
        <v/>
      </c>
      <c r="Y1042" s="30" t="str">
        <f t="shared" si="287"/>
        <v/>
      </c>
      <c r="Z1042" s="30" t="str">
        <f t="shared" si="288"/>
        <v/>
      </c>
      <c r="AA1042" s="30" t="str">
        <f t="shared" si="288"/>
        <v/>
      </c>
      <c r="AB1042" s="8" t="str">
        <f t="shared" si="291"/>
        <v/>
      </c>
      <c r="AC1042" s="9" t="str">
        <f t="shared" si="289"/>
        <v/>
      </c>
      <c r="AD1042" s="10" t="str">
        <f t="shared" si="292"/>
        <v/>
      </c>
      <c r="AE1042" s="10" t="str">
        <f t="shared" si="293"/>
        <v/>
      </c>
      <c r="AF1042" s="10" t="str">
        <f t="shared" si="294"/>
        <v/>
      </c>
      <c r="AG1042" s="10" t="str">
        <f t="shared" si="295"/>
        <v/>
      </c>
      <c r="AH1042" s="10" t="str">
        <f t="shared" si="296"/>
        <v/>
      </c>
      <c r="AI1042" s="10" t="str">
        <f t="shared" si="297"/>
        <v/>
      </c>
      <c r="AJ1042" s="10" t="str">
        <f t="shared" si="298"/>
        <v/>
      </c>
      <c r="AK1042" s="10" t="str">
        <f t="shared" si="299"/>
        <v/>
      </c>
      <c r="AL1042" s="10" t="str">
        <f t="shared" si="300"/>
        <v/>
      </c>
      <c r="AM1042" s="10" t="str">
        <f t="shared" si="301"/>
        <v/>
      </c>
      <c r="AN1042" s="10" t="str">
        <f t="shared" si="302"/>
        <v/>
      </c>
    </row>
    <row r="1043" spans="15:40">
      <c r="O1043" s="45" t="str">
        <f t="shared" si="285"/>
        <v/>
      </c>
      <c r="P1043" s="46" t="str">
        <f t="shared" si="303"/>
        <v/>
      </c>
      <c r="Q1043" s="30" t="str">
        <f t="shared" si="290"/>
        <v/>
      </c>
      <c r="R1043" s="30" t="str">
        <f t="shared" si="286"/>
        <v/>
      </c>
      <c r="S1043" s="30" t="str">
        <f t="shared" si="286"/>
        <v/>
      </c>
      <c r="T1043" s="30" t="str">
        <f t="shared" si="286"/>
        <v/>
      </c>
      <c r="U1043" s="30" t="str">
        <f t="shared" si="286"/>
        <v/>
      </c>
      <c r="V1043" s="30" t="str">
        <f t="shared" si="287"/>
        <v/>
      </c>
      <c r="W1043" s="30" t="str">
        <f t="shared" si="287"/>
        <v/>
      </c>
      <c r="X1043" s="30" t="str">
        <f t="shared" si="287"/>
        <v/>
      </c>
      <c r="Y1043" s="30" t="str">
        <f t="shared" si="287"/>
        <v/>
      </c>
      <c r="Z1043" s="30" t="str">
        <f t="shared" si="288"/>
        <v/>
      </c>
      <c r="AA1043" s="30" t="str">
        <f t="shared" si="288"/>
        <v/>
      </c>
      <c r="AB1043" s="8" t="str">
        <f t="shared" si="291"/>
        <v/>
      </c>
      <c r="AC1043" s="9" t="str">
        <f t="shared" si="289"/>
        <v/>
      </c>
      <c r="AD1043" s="10" t="str">
        <f t="shared" si="292"/>
        <v/>
      </c>
      <c r="AE1043" s="10" t="str">
        <f t="shared" si="293"/>
        <v/>
      </c>
      <c r="AF1043" s="10" t="str">
        <f t="shared" si="294"/>
        <v/>
      </c>
      <c r="AG1043" s="10" t="str">
        <f t="shared" si="295"/>
        <v/>
      </c>
      <c r="AH1043" s="10" t="str">
        <f t="shared" si="296"/>
        <v/>
      </c>
      <c r="AI1043" s="10" t="str">
        <f t="shared" si="297"/>
        <v/>
      </c>
      <c r="AJ1043" s="10" t="str">
        <f t="shared" si="298"/>
        <v/>
      </c>
      <c r="AK1043" s="10" t="str">
        <f t="shared" si="299"/>
        <v/>
      </c>
      <c r="AL1043" s="10" t="str">
        <f t="shared" si="300"/>
        <v/>
      </c>
      <c r="AM1043" s="10" t="str">
        <f t="shared" si="301"/>
        <v/>
      </c>
      <c r="AN1043" s="10" t="str">
        <f t="shared" si="302"/>
        <v/>
      </c>
    </row>
    <row r="1044" spans="15:40">
      <c r="O1044" s="45" t="str">
        <f t="shared" si="285"/>
        <v/>
      </c>
      <c r="P1044" s="46" t="str">
        <f t="shared" si="303"/>
        <v/>
      </c>
      <c r="Q1044" s="30" t="str">
        <f t="shared" si="290"/>
        <v/>
      </c>
      <c r="R1044" s="30" t="str">
        <f t="shared" si="286"/>
        <v/>
      </c>
      <c r="S1044" s="30" t="str">
        <f t="shared" si="286"/>
        <v/>
      </c>
      <c r="T1044" s="30" t="str">
        <f t="shared" si="286"/>
        <v/>
      </c>
      <c r="U1044" s="30" t="str">
        <f t="shared" si="286"/>
        <v/>
      </c>
      <c r="V1044" s="30" t="str">
        <f t="shared" si="287"/>
        <v/>
      </c>
      <c r="W1044" s="30" t="str">
        <f t="shared" si="287"/>
        <v/>
      </c>
      <c r="X1044" s="30" t="str">
        <f t="shared" si="287"/>
        <v/>
      </c>
      <c r="Y1044" s="30" t="str">
        <f t="shared" si="287"/>
        <v/>
      </c>
      <c r="Z1044" s="30" t="str">
        <f t="shared" si="288"/>
        <v/>
      </c>
      <c r="AA1044" s="30" t="str">
        <f t="shared" si="288"/>
        <v/>
      </c>
      <c r="AB1044" s="8" t="str">
        <f t="shared" si="291"/>
        <v/>
      </c>
      <c r="AC1044" s="9" t="str">
        <f t="shared" si="289"/>
        <v/>
      </c>
      <c r="AD1044" s="10" t="str">
        <f t="shared" si="292"/>
        <v/>
      </c>
      <c r="AE1044" s="10" t="str">
        <f t="shared" si="293"/>
        <v/>
      </c>
      <c r="AF1044" s="10" t="str">
        <f t="shared" si="294"/>
        <v/>
      </c>
      <c r="AG1044" s="10" t="str">
        <f t="shared" si="295"/>
        <v/>
      </c>
      <c r="AH1044" s="10" t="str">
        <f t="shared" si="296"/>
        <v/>
      </c>
      <c r="AI1044" s="10" t="str">
        <f t="shared" si="297"/>
        <v/>
      </c>
      <c r="AJ1044" s="10" t="str">
        <f t="shared" si="298"/>
        <v/>
      </c>
      <c r="AK1044" s="10" t="str">
        <f t="shared" si="299"/>
        <v/>
      </c>
      <c r="AL1044" s="10" t="str">
        <f t="shared" si="300"/>
        <v/>
      </c>
      <c r="AM1044" s="10" t="str">
        <f t="shared" si="301"/>
        <v/>
      </c>
      <c r="AN1044" s="10" t="str">
        <f t="shared" si="302"/>
        <v/>
      </c>
    </row>
    <row r="1045" spans="15:40">
      <c r="O1045" s="45" t="str">
        <f t="shared" si="285"/>
        <v/>
      </c>
      <c r="P1045" s="46" t="str">
        <f t="shared" si="303"/>
        <v/>
      </c>
      <c r="Q1045" s="30" t="str">
        <f t="shared" si="290"/>
        <v/>
      </c>
      <c r="R1045" s="30" t="str">
        <f t="shared" si="286"/>
        <v/>
      </c>
      <c r="S1045" s="30" t="str">
        <f t="shared" si="286"/>
        <v/>
      </c>
      <c r="T1045" s="30" t="str">
        <f t="shared" si="286"/>
        <v/>
      </c>
      <c r="U1045" s="30" t="str">
        <f t="shared" si="286"/>
        <v/>
      </c>
      <c r="V1045" s="30" t="str">
        <f t="shared" si="287"/>
        <v/>
      </c>
      <c r="W1045" s="30" t="str">
        <f t="shared" si="287"/>
        <v/>
      </c>
      <c r="X1045" s="30" t="str">
        <f t="shared" si="287"/>
        <v/>
      </c>
      <c r="Y1045" s="30" t="str">
        <f t="shared" si="287"/>
        <v/>
      </c>
      <c r="Z1045" s="30" t="str">
        <f t="shared" si="288"/>
        <v/>
      </c>
      <c r="AA1045" s="30" t="str">
        <f t="shared" si="288"/>
        <v/>
      </c>
      <c r="AB1045" s="8" t="str">
        <f t="shared" si="291"/>
        <v/>
      </c>
      <c r="AC1045" s="9" t="str">
        <f t="shared" si="289"/>
        <v/>
      </c>
      <c r="AD1045" s="10" t="str">
        <f t="shared" si="292"/>
        <v/>
      </c>
      <c r="AE1045" s="10" t="str">
        <f t="shared" si="293"/>
        <v/>
      </c>
      <c r="AF1045" s="10" t="str">
        <f t="shared" si="294"/>
        <v/>
      </c>
      <c r="AG1045" s="10" t="str">
        <f t="shared" si="295"/>
        <v/>
      </c>
      <c r="AH1045" s="10" t="str">
        <f t="shared" si="296"/>
        <v/>
      </c>
      <c r="AI1045" s="10" t="str">
        <f t="shared" si="297"/>
        <v/>
      </c>
      <c r="AJ1045" s="10" t="str">
        <f t="shared" si="298"/>
        <v/>
      </c>
      <c r="AK1045" s="10" t="str">
        <f t="shared" si="299"/>
        <v/>
      </c>
      <c r="AL1045" s="10" t="str">
        <f t="shared" si="300"/>
        <v/>
      </c>
      <c r="AM1045" s="10" t="str">
        <f t="shared" si="301"/>
        <v/>
      </c>
      <c r="AN1045" s="10" t="str">
        <f t="shared" si="302"/>
        <v/>
      </c>
    </row>
    <row r="1046" spans="15:40">
      <c r="O1046" s="45" t="str">
        <f t="shared" si="285"/>
        <v/>
      </c>
      <c r="P1046" s="46" t="str">
        <f t="shared" si="303"/>
        <v/>
      </c>
      <c r="Q1046" s="30" t="str">
        <f t="shared" si="290"/>
        <v/>
      </c>
      <c r="R1046" s="30" t="str">
        <f t="shared" si="286"/>
        <v/>
      </c>
      <c r="S1046" s="30" t="str">
        <f t="shared" si="286"/>
        <v/>
      </c>
      <c r="T1046" s="30" t="str">
        <f t="shared" si="286"/>
        <v/>
      </c>
      <c r="U1046" s="30" t="str">
        <f t="shared" si="286"/>
        <v/>
      </c>
      <c r="V1046" s="30" t="str">
        <f t="shared" si="287"/>
        <v/>
      </c>
      <c r="W1046" s="30" t="str">
        <f t="shared" si="287"/>
        <v/>
      </c>
      <c r="X1046" s="30" t="str">
        <f t="shared" si="287"/>
        <v/>
      </c>
      <c r="Y1046" s="30" t="str">
        <f t="shared" si="287"/>
        <v/>
      </c>
      <c r="Z1046" s="30" t="str">
        <f t="shared" si="288"/>
        <v/>
      </c>
      <c r="AA1046" s="30" t="str">
        <f t="shared" si="288"/>
        <v/>
      </c>
      <c r="AB1046" s="8" t="str">
        <f t="shared" si="291"/>
        <v/>
      </c>
      <c r="AC1046" s="9" t="str">
        <f t="shared" si="289"/>
        <v/>
      </c>
      <c r="AD1046" s="10" t="str">
        <f t="shared" si="292"/>
        <v/>
      </c>
      <c r="AE1046" s="10" t="str">
        <f t="shared" si="293"/>
        <v/>
      </c>
      <c r="AF1046" s="10" t="str">
        <f t="shared" si="294"/>
        <v/>
      </c>
      <c r="AG1046" s="10" t="str">
        <f t="shared" si="295"/>
        <v/>
      </c>
      <c r="AH1046" s="10" t="str">
        <f t="shared" si="296"/>
        <v/>
      </c>
      <c r="AI1046" s="10" t="str">
        <f t="shared" si="297"/>
        <v/>
      </c>
      <c r="AJ1046" s="10" t="str">
        <f t="shared" si="298"/>
        <v/>
      </c>
      <c r="AK1046" s="10" t="str">
        <f t="shared" si="299"/>
        <v/>
      </c>
      <c r="AL1046" s="10" t="str">
        <f t="shared" si="300"/>
        <v/>
      </c>
      <c r="AM1046" s="10" t="str">
        <f t="shared" si="301"/>
        <v/>
      </c>
      <c r="AN1046" s="10" t="str">
        <f t="shared" si="302"/>
        <v/>
      </c>
    </row>
    <row r="1047" spans="15:40">
      <c r="O1047" s="45" t="str">
        <f t="shared" si="285"/>
        <v/>
      </c>
      <c r="P1047" s="46" t="str">
        <f t="shared" si="303"/>
        <v/>
      </c>
      <c r="Q1047" s="30" t="str">
        <f t="shared" si="290"/>
        <v/>
      </c>
      <c r="R1047" s="30" t="str">
        <f t="shared" si="286"/>
        <v/>
      </c>
      <c r="S1047" s="30" t="str">
        <f t="shared" si="286"/>
        <v/>
      </c>
      <c r="T1047" s="30" t="str">
        <f t="shared" si="286"/>
        <v/>
      </c>
      <c r="U1047" s="30" t="str">
        <f t="shared" si="286"/>
        <v/>
      </c>
      <c r="V1047" s="30" t="str">
        <f t="shared" si="287"/>
        <v/>
      </c>
      <c r="W1047" s="30" t="str">
        <f t="shared" si="287"/>
        <v/>
      </c>
      <c r="X1047" s="30" t="str">
        <f t="shared" si="287"/>
        <v/>
      </c>
      <c r="Y1047" s="30" t="str">
        <f t="shared" si="287"/>
        <v/>
      </c>
      <c r="Z1047" s="30" t="str">
        <f t="shared" si="288"/>
        <v/>
      </c>
      <c r="AA1047" s="30" t="str">
        <f t="shared" si="288"/>
        <v/>
      </c>
      <c r="AB1047" s="8" t="str">
        <f t="shared" si="291"/>
        <v/>
      </c>
      <c r="AC1047" s="9" t="str">
        <f t="shared" si="289"/>
        <v/>
      </c>
      <c r="AD1047" s="10" t="str">
        <f t="shared" si="292"/>
        <v/>
      </c>
      <c r="AE1047" s="10" t="str">
        <f t="shared" si="293"/>
        <v/>
      </c>
      <c r="AF1047" s="10" t="str">
        <f t="shared" si="294"/>
        <v/>
      </c>
      <c r="AG1047" s="10" t="str">
        <f t="shared" si="295"/>
        <v/>
      </c>
      <c r="AH1047" s="10" t="str">
        <f t="shared" si="296"/>
        <v/>
      </c>
      <c r="AI1047" s="10" t="str">
        <f t="shared" si="297"/>
        <v/>
      </c>
      <c r="AJ1047" s="10" t="str">
        <f t="shared" si="298"/>
        <v/>
      </c>
      <c r="AK1047" s="10" t="str">
        <f t="shared" si="299"/>
        <v/>
      </c>
      <c r="AL1047" s="10" t="str">
        <f t="shared" si="300"/>
        <v/>
      </c>
      <c r="AM1047" s="10" t="str">
        <f t="shared" si="301"/>
        <v/>
      </c>
      <c r="AN1047" s="10" t="str">
        <f t="shared" si="302"/>
        <v/>
      </c>
    </row>
    <row r="1048" spans="15:40">
      <c r="O1048" s="45" t="str">
        <f t="shared" si="285"/>
        <v/>
      </c>
      <c r="P1048" s="46" t="str">
        <f t="shared" si="303"/>
        <v/>
      </c>
      <c r="Q1048" s="30" t="str">
        <f t="shared" si="290"/>
        <v/>
      </c>
      <c r="R1048" s="30" t="str">
        <f t="shared" si="286"/>
        <v/>
      </c>
      <c r="S1048" s="30" t="str">
        <f t="shared" si="286"/>
        <v/>
      </c>
      <c r="T1048" s="30" t="str">
        <f t="shared" si="286"/>
        <v/>
      </c>
      <c r="U1048" s="30" t="str">
        <f t="shared" si="286"/>
        <v/>
      </c>
      <c r="V1048" s="30" t="str">
        <f t="shared" si="287"/>
        <v/>
      </c>
      <c r="W1048" s="30" t="str">
        <f t="shared" si="287"/>
        <v/>
      </c>
      <c r="X1048" s="30" t="str">
        <f t="shared" si="287"/>
        <v/>
      </c>
      <c r="Y1048" s="30" t="str">
        <f t="shared" si="287"/>
        <v/>
      </c>
      <c r="Z1048" s="30" t="str">
        <f t="shared" si="288"/>
        <v/>
      </c>
      <c r="AA1048" s="30" t="str">
        <f t="shared" si="288"/>
        <v/>
      </c>
      <c r="AB1048" s="8" t="str">
        <f t="shared" si="291"/>
        <v/>
      </c>
      <c r="AC1048" s="9" t="str">
        <f t="shared" si="289"/>
        <v/>
      </c>
      <c r="AD1048" s="10" t="str">
        <f t="shared" si="292"/>
        <v/>
      </c>
      <c r="AE1048" s="10" t="str">
        <f t="shared" si="293"/>
        <v/>
      </c>
      <c r="AF1048" s="10" t="str">
        <f t="shared" si="294"/>
        <v/>
      </c>
      <c r="AG1048" s="10" t="str">
        <f t="shared" si="295"/>
        <v/>
      </c>
      <c r="AH1048" s="10" t="str">
        <f t="shared" si="296"/>
        <v/>
      </c>
      <c r="AI1048" s="10" t="str">
        <f t="shared" si="297"/>
        <v/>
      </c>
      <c r="AJ1048" s="10" t="str">
        <f t="shared" si="298"/>
        <v/>
      </c>
      <c r="AK1048" s="10" t="str">
        <f t="shared" si="299"/>
        <v/>
      </c>
      <c r="AL1048" s="10" t="str">
        <f t="shared" si="300"/>
        <v/>
      </c>
      <c r="AM1048" s="10" t="str">
        <f t="shared" si="301"/>
        <v/>
      </c>
      <c r="AN1048" s="10" t="str">
        <f t="shared" si="302"/>
        <v/>
      </c>
    </row>
    <row r="1049" spans="15:40">
      <c r="O1049" s="45" t="str">
        <f t="shared" si="285"/>
        <v/>
      </c>
      <c r="P1049" s="46" t="str">
        <f t="shared" si="303"/>
        <v/>
      </c>
      <c r="Q1049" s="30" t="str">
        <f t="shared" si="290"/>
        <v/>
      </c>
      <c r="R1049" s="30" t="str">
        <f t="shared" si="286"/>
        <v/>
      </c>
      <c r="S1049" s="30" t="str">
        <f t="shared" si="286"/>
        <v/>
      </c>
      <c r="T1049" s="30" t="str">
        <f t="shared" si="286"/>
        <v/>
      </c>
      <c r="U1049" s="30" t="str">
        <f t="shared" si="286"/>
        <v/>
      </c>
      <c r="V1049" s="30" t="str">
        <f t="shared" si="287"/>
        <v/>
      </c>
      <c r="W1049" s="30" t="str">
        <f t="shared" si="287"/>
        <v/>
      </c>
      <c r="X1049" s="30" t="str">
        <f t="shared" si="287"/>
        <v/>
      </c>
      <c r="Y1049" s="30" t="str">
        <f t="shared" si="287"/>
        <v/>
      </c>
      <c r="Z1049" s="30" t="str">
        <f t="shared" si="288"/>
        <v/>
      </c>
      <c r="AA1049" s="30" t="str">
        <f t="shared" si="288"/>
        <v/>
      </c>
      <c r="AB1049" s="8" t="str">
        <f t="shared" si="291"/>
        <v/>
      </c>
      <c r="AC1049" s="9" t="str">
        <f t="shared" si="289"/>
        <v/>
      </c>
      <c r="AD1049" s="10" t="str">
        <f t="shared" si="292"/>
        <v/>
      </c>
      <c r="AE1049" s="10" t="str">
        <f t="shared" si="293"/>
        <v/>
      </c>
      <c r="AF1049" s="10" t="str">
        <f t="shared" si="294"/>
        <v/>
      </c>
      <c r="AG1049" s="10" t="str">
        <f t="shared" si="295"/>
        <v/>
      </c>
      <c r="AH1049" s="10" t="str">
        <f t="shared" si="296"/>
        <v/>
      </c>
      <c r="AI1049" s="10" t="str">
        <f t="shared" si="297"/>
        <v/>
      </c>
      <c r="AJ1049" s="10" t="str">
        <f t="shared" si="298"/>
        <v/>
      </c>
      <c r="AK1049" s="10" t="str">
        <f t="shared" si="299"/>
        <v/>
      </c>
      <c r="AL1049" s="10" t="str">
        <f t="shared" si="300"/>
        <v/>
      </c>
      <c r="AM1049" s="10" t="str">
        <f t="shared" si="301"/>
        <v/>
      </c>
      <c r="AN1049" s="10" t="str">
        <f t="shared" si="302"/>
        <v/>
      </c>
    </row>
    <row r="1050" spans="15:40">
      <c r="O1050" s="45" t="str">
        <f t="shared" si="285"/>
        <v/>
      </c>
      <c r="P1050" s="46" t="str">
        <f t="shared" si="303"/>
        <v/>
      </c>
      <c r="Q1050" s="30" t="str">
        <f t="shared" si="290"/>
        <v/>
      </c>
      <c r="R1050" s="30" t="str">
        <f t="shared" si="286"/>
        <v/>
      </c>
      <c r="S1050" s="30" t="str">
        <f t="shared" si="286"/>
        <v/>
      </c>
      <c r="T1050" s="30" t="str">
        <f t="shared" si="286"/>
        <v/>
      </c>
      <c r="U1050" s="30" t="str">
        <f t="shared" si="286"/>
        <v/>
      </c>
      <c r="V1050" s="30" t="str">
        <f t="shared" si="287"/>
        <v/>
      </c>
      <c r="W1050" s="30" t="str">
        <f t="shared" si="287"/>
        <v/>
      </c>
      <c r="X1050" s="30" t="str">
        <f t="shared" si="287"/>
        <v/>
      </c>
      <c r="Y1050" s="30" t="str">
        <f t="shared" si="287"/>
        <v/>
      </c>
      <c r="Z1050" s="30" t="str">
        <f t="shared" si="288"/>
        <v/>
      </c>
      <c r="AA1050" s="30" t="str">
        <f t="shared" si="288"/>
        <v/>
      </c>
      <c r="AB1050" s="8" t="str">
        <f t="shared" si="291"/>
        <v/>
      </c>
      <c r="AC1050" s="9" t="str">
        <f t="shared" si="289"/>
        <v/>
      </c>
      <c r="AD1050" s="10" t="str">
        <f t="shared" si="292"/>
        <v/>
      </c>
      <c r="AE1050" s="10" t="str">
        <f t="shared" si="293"/>
        <v/>
      </c>
      <c r="AF1050" s="10" t="str">
        <f t="shared" si="294"/>
        <v/>
      </c>
      <c r="AG1050" s="10" t="str">
        <f t="shared" si="295"/>
        <v/>
      </c>
      <c r="AH1050" s="10" t="str">
        <f t="shared" si="296"/>
        <v/>
      </c>
      <c r="AI1050" s="10" t="str">
        <f t="shared" si="297"/>
        <v/>
      </c>
      <c r="AJ1050" s="10" t="str">
        <f t="shared" si="298"/>
        <v/>
      </c>
      <c r="AK1050" s="10" t="str">
        <f t="shared" si="299"/>
        <v/>
      </c>
      <c r="AL1050" s="10" t="str">
        <f t="shared" si="300"/>
        <v/>
      </c>
      <c r="AM1050" s="10" t="str">
        <f t="shared" si="301"/>
        <v/>
      </c>
      <c r="AN1050" s="10" t="str">
        <f t="shared" si="302"/>
        <v/>
      </c>
    </row>
    <row r="1051" spans="15:40">
      <c r="O1051" s="45" t="str">
        <f t="shared" si="285"/>
        <v/>
      </c>
      <c r="P1051" s="46" t="str">
        <f t="shared" si="303"/>
        <v/>
      </c>
      <c r="Q1051" s="30" t="str">
        <f t="shared" si="290"/>
        <v/>
      </c>
      <c r="R1051" s="30" t="str">
        <f t="shared" si="286"/>
        <v/>
      </c>
      <c r="S1051" s="30" t="str">
        <f t="shared" si="286"/>
        <v/>
      </c>
      <c r="T1051" s="30" t="str">
        <f t="shared" si="286"/>
        <v/>
      </c>
      <c r="U1051" s="30" t="str">
        <f t="shared" si="286"/>
        <v/>
      </c>
      <c r="V1051" s="30" t="str">
        <f t="shared" si="287"/>
        <v/>
      </c>
      <c r="W1051" s="30" t="str">
        <f t="shared" si="287"/>
        <v/>
      </c>
      <c r="X1051" s="30" t="str">
        <f t="shared" si="287"/>
        <v/>
      </c>
      <c r="Y1051" s="30" t="str">
        <f t="shared" si="287"/>
        <v/>
      </c>
      <c r="Z1051" s="30" t="str">
        <f t="shared" si="288"/>
        <v/>
      </c>
      <c r="AA1051" s="30" t="str">
        <f t="shared" si="288"/>
        <v/>
      </c>
      <c r="AB1051" s="8" t="str">
        <f t="shared" si="291"/>
        <v/>
      </c>
      <c r="AC1051" s="9" t="str">
        <f t="shared" si="289"/>
        <v/>
      </c>
      <c r="AD1051" s="10" t="str">
        <f t="shared" si="292"/>
        <v/>
      </c>
      <c r="AE1051" s="10" t="str">
        <f t="shared" si="293"/>
        <v/>
      </c>
      <c r="AF1051" s="10" t="str">
        <f t="shared" si="294"/>
        <v/>
      </c>
      <c r="AG1051" s="10" t="str">
        <f t="shared" si="295"/>
        <v/>
      </c>
      <c r="AH1051" s="10" t="str">
        <f t="shared" si="296"/>
        <v/>
      </c>
      <c r="AI1051" s="10" t="str">
        <f t="shared" si="297"/>
        <v/>
      </c>
      <c r="AJ1051" s="10" t="str">
        <f t="shared" si="298"/>
        <v/>
      </c>
      <c r="AK1051" s="10" t="str">
        <f t="shared" si="299"/>
        <v/>
      </c>
      <c r="AL1051" s="10" t="str">
        <f t="shared" si="300"/>
        <v/>
      </c>
      <c r="AM1051" s="10" t="str">
        <f t="shared" si="301"/>
        <v/>
      </c>
      <c r="AN1051" s="10" t="str">
        <f t="shared" si="302"/>
        <v/>
      </c>
    </row>
    <row r="1052" spans="15:40">
      <c r="O1052" s="45" t="str">
        <f t="shared" si="285"/>
        <v/>
      </c>
      <c r="P1052" s="46" t="str">
        <f t="shared" si="303"/>
        <v/>
      </c>
      <c r="Q1052" s="30" t="str">
        <f t="shared" si="290"/>
        <v/>
      </c>
      <c r="R1052" s="30" t="str">
        <f t="shared" si="286"/>
        <v/>
      </c>
      <c r="S1052" s="30" t="str">
        <f t="shared" si="286"/>
        <v/>
      </c>
      <c r="T1052" s="30" t="str">
        <f t="shared" si="286"/>
        <v/>
      </c>
      <c r="U1052" s="30" t="str">
        <f t="shared" si="286"/>
        <v/>
      </c>
      <c r="V1052" s="30" t="str">
        <f t="shared" si="287"/>
        <v/>
      </c>
      <c r="W1052" s="30" t="str">
        <f t="shared" si="287"/>
        <v/>
      </c>
      <c r="X1052" s="30" t="str">
        <f t="shared" si="287"/>
        <v/>
      </c>
      <c r="Y1052" s="30" t="str">
        <f t="shared" si="287"/>
        <v/>
      </c>
      <c r="Z1052" s="30" t="str">
        <f t="shared" si="288"/>
        <v/>
      </c>
      <c r="AA1052" s="30" t="str">
        <f t="shared" si="288"/>
        <v/>
      </c>
      <c r="AB1052" s="8" t="str">
        <f t="shared" si="291"/>
        <v/>
      </c>
      <c r="AC1052" s="9" t="str">
        <f t="shared" si="289"/>
        <v/>
      </c>
      <c r="AD1052" s="10" t="str">
        <f t="shared" si="292"/>
        <v/>
      </c>
      <c r="AE1052" s="10" t="str">
        <f t="shared" si="293"/>
        <v/>
      </c>
      <c r="AF1052" s="10" t="str">
        <f t="shared" si="294"/>
        <v/>
      </c>
      <c r="AG1052" s="10" t="str">
        <f t="shared" si="295"/>
        <v/>
      </c>
      <c r="AH1052" s="10" t="str">
        <f t="shared" si="296"/>
        <v/>
      </c>
      <c r="AI1052" s="10" t="str">
        <f t="shared" si="297"/>
        <v/>
      </c>
      <c r="AJ1052" s="10" t="str">
        <f t="shared" si="298"/>
        <v/>
      </c>
      <c r="AK1052" s="10" t="str">
        <f t="shared" si="299"/>
        <v/>
      </c>
      <c r="AL1052" s="10" t="str">
        <f t="shared" si="300"/>
        <v/>
      </c>
      <c r="AM1052" s="10" t="str">
        <f t="shared" si="301"/>
        <v/>
      </c>
      <c r="AN1052" s="10" t="str">
        <f t="shared" si="302"/>
        <v/>
      </c>
    </row>
    <row r="1053" spans="15:40">
      <c r="O1053" s="45" t="str">
        <f t="shared" ref="O1053:O1116" si="304">IFERROR(IF(AND($Q$7&gt;0,$Q$7-1&gt;=ROW()-71),$AA$1+ROW()-71,""),"")</f>
        <v/>
      </c>
      <c r="P1053" s="46" t="str">
        <f t="shared" si="303"/>
        <v/>
      </c>
      <c r="Q1053" s="30" t="str">
        <f t="shared" si="290"/>
        <v/>
      </c>
      <c r="R1053" s="30" t="str">
        <f t="shared" si="286"/>
        <v/>
      </c>
      <c r="S1053" s="30" t="str">
        <f t="shared" si="286"/>
        <v/>
      </c>
      <c r="T1053" s="30" t="str">
        <f t="shared" si="286"/>
        <v/>
      </c>
      <c r="U1053" s="30" t="str">
        <f t="shared" si="286"/>
        <v/>
      </c>
      <c r="V1053" s="30" t="str">
        <f t="shared" si="287"/>
        <v/>
      </c>
      <c r="W1053" s="30" t="str">
        <f t="shared" si="287"/>
        <v/>
      </c>
      <c r="X1053" s="30" t="str">
        <f t="shared" si="287"/>
        <v/>
      </c>
      <c r="Y1053" s="30" t="str">
        <f t="shared" si="287"/>
        <v/>
      </c>
      <c r="Z1053" s="30" t="str">
        <f t="shared" si="288"/>
        <v/>
      </c>
      <c r="AA1053" s="30" t="str">
        <f t="shared" si="288"/>
        <v/>
      </c>
      <c r="AB1053" s="8" t="str">
        <f t="shared" si="291"/>
        <v/>
      </c>
      <c r="AC1053" s="9" t="str">
        <f t="shared" si="289"/>
        <v/>
      </c>
      <c r="AD1053" s="10" t="str">
        <f t="shared" si="292"/>
        <v/>
      </c>
      <c r="AE1053" s="10" t="str">
        <f t="shared" si="293"/>
        <v/>
      </c>
      <c r="AF1053" s="10" t="str">
        <f t="shared" si="294"/>
        <v/>
      </c>
      <c r="AG1053" s="10" t="str">
        <f t="shared" si="295"/>
        <v/>
      </c>
      <c r="AH1053" s="10" t="str">
        <f t="shared" si="296"/>
        <v/>
      </c>
      <c r="AI1053" s="10" t="str">
        <f t="shared" si="297"/>
        <v/>
      </c>
      <c r="AJ1053" s="10" t="str">
        <f t="shared" si="298"/>
        <v/>
      </c>
      <c r="AK1053" s="10" t="str">
        <f t="shared" si="299"/>
        <v/>
      </c>
      <c r="AL1053" s="10" t="str">
        <f t="shared" si="300"/>
        <v/>
      </c>
      <c r="AM1053" s="10" t="str">
        <f t="shared" si="301"/>
        <v/>
      </c>
      <c r="AN1053" s="10" t="str">
        <f t="shared" si="302"/>
        <v/>
      </c>
    </row>
    <row r="1054" spans="15:40">
      <c r="O1054" s="45" t="str">
        <f t="shared" si="304"/>
        <v/>
      </c>
      <c r="P1054" s="46" t="str">
        <f t="shared" si="303"/>
        <v/>
      </c>
      <c r="Q1054" s="30" t="str">
        <f t="shared" si="290"/>
        <v/>
      </c>
      <c r="R1054" s="30" t="str">
        <f t="shared" si="286"/>
        <v/>
      </c>
      <c r="S1054" s="30" t="str">
        <f t="shared" si="286"/>
        <v/>
      </c>
      <c r="T1054" s="30" t="str">
        <f t="shared" si="286"/>
        <v/>
      </c>
      <c r="U1054" s="30" t="str">
        <f t="shared" ref="U1054:X1117" si="305">IFERROR(IF(AND($Q$7&gt;0,$Q$7-1&gt;=ROW()-71),U$64,""),"")</f>
        <v/>
      </c>
      <c r="V1054" s="30" t="str">
        <f t="shared" si="287"/>
        <v/>
      </c>
      <c r="W1054" s="30" t="str">
        <f t="shared" si="287"/>
        <v/>
      </c>
      <c r="X1054" s="30" t="str">
        <f t="shared" si="287"/>
        <v/>
      </c>
      <c r="Y1054" s="30" t="str">
        <f t="shared" ref="Y1054:AA1117" si="306">IFERROR(IF(AND($Q$7&gt;0,$Q$7-1&gt;=ROW()-71),Y$64,""),"")</f>
        <v/>
      </c>
      <c r="Z1054" s="30" t="str">
        <f t="shared" si="288"/>
        <v/>
      </c>
      <c r="AA1054" s="30" t="str">
        <f t="shared" si="288"/>
        <v/>
      </c>
      <c r="AB1054" s="8" t="str">
        <f t="shared" si="291"/>
        <v/>
      </c>
      <c r="AC1054" s="9" t="str">
        <f t="shared" si="289"/>
        <v/>
      </c>
      <c r="AD1054" s="10" t="str">
        <f t="shared" si="292"/>
        <v/>
      </c>
      <c r="AE1054" s="10" t="str">
        <f t="shared" si="293"/>
        <v/>
      </c>
      <c r="AF1054" s="10" t="str">
        <f t="shared" si="294"/>
        <v/>
      </c>
      <c r="AG1054" s="10" t="str">
        <f t="shared" si="295"/>
        <v/>
      </c>
      <c r="AH1054" s="10" t="str">
        <f t="shared" si="296"/>
        <v/>
      </c>
      <c r="AI1054" s="10" t="str">
        <f t="shared" si="297"/>
        <v/>
      </c>
      <c r="AJ1054" s="10" t="str">
        <f t="shared" si="298"/>
        <v/>
      </c>
      <c r="AK1054" s="10" t="str">
        <f t="shared" si="299"/>
        <v/>
      </c>
      <c r="AL1054" s="10" t="str">
        <f t="shared" si="300"/>
        <v/>
      </c>
      <c r="AM1054" s="10" t="str">
        <f t="shared" si="301"/>
        <v/>
      </c>
      <c r="AN1054" s="10" t="str">
        <f t="shared" si="302"/>
        <v/>
      </c>
    </row>
    <row r="1055" spans="15:40">
      <c r="O1055" s="45" t="str">
        <f t="shared" si="304"/>
        <v/>
      </c>
      <c r="P1055" s="46" t="str">
        <f t="shared" si="303"/>
        <v/>
      </c>
      <c r="Q1055" s="30" t="str">
        <f t="shared" si="290"/>
        <v/>
      </c>
      <c r="R1055" s="30" t="str">
        <f t="shared" ref="R1055:AA1118" si="307">IFERROR(IF(AND($Q$7&gt;0,$Q$7-1&gt;=ROW()-71),R$64,""),"")</f>
        <v/>
      </c>
      <c r="S1055" s="30" t="str">
        <f t="shared" si="307"/>
        <v/>
      </c>
      <c r="T1055" s="30" t="str">
        <f t="shared" si="307"/>
        <v/>
      </c>
      <c r="U1055" s="30" t="str">
        <f t="shared" si="305"/>
        <v/>
      </c>
      <c r="V1055" s="30" t="str">
        <f t="shared" si="305"/>
        <v/>
      </c>
      <c r="W1055" s="30" t="str">
        <f t="shared" si="305"/>
        <v/>
      </c>
      <c r="X1055" s="30" t="str">
        <f t="shared" si="305"/>
        <v/>
      </c>
      <c r="Y1055" s="30" t="str">
        <f t="shared" si="306"/>
        <v/>
      </c>
      <c r="Z1055" s="30" t="str">
        <f t="shared" si="306"/>
        <v/>
      </c>
      <c r="AA1055" s="30" t="str">
        <f t="shared" si="306"/>
        <v/>
      </c>
      <c r="AB1055" s="8" t="str">
        <f t="shared" si="291"/>
        <v/>
      </c>
      <c r="AC1055" s="9" t="str">
        <f t="shared" si="289"/>
        <v/>
      </c>
      <c r="AD1055" s="10" t="str">
        <f t="shared" si="292"/>
        <v/>
      </c>
      <c r="AE1055" s="10" t="str">
        <f t="shared" si="293"/>
        <v/>
      </c>
      <c r="AF1055" s="10" t="str">
        <f t="shared" si="294"/>
        <v/>
      </c>
      <c r="AG1055" s="10" t="str">
        <f t="shared" si="295"/>
        <v/>
      </c>
      <c r="AH1055" s="10" t="str">
        <f t="shared" si="296"/>
        <v/>
      </c>
      <c r="AI1055" s="10" t="str">
        <f t="shared" si="297"/>
        <v/>
      </c>
      <c r="AJ1055" s="10" t="str">
        <f t="shared" si="298"/>
        <v/>
      </c>
      <c r="AK1055" s="10" t="str">
        <f t="shared" si="299"/>
        <v/>
      </c>
      <c r="AL1055" s="10" t="str">
        <f t="shared" si="300"/>
        <v/>
      </c>
      <c r="AM1055" s="10" t="str">
        <f t="shared" si="301"/>
        <v/>
      </c>
      <c r="AN1055" s="10" t="str">
        <f t="shared" si="302"/>
        <v/>
      </c>
    </row>
    <row r="1056" spans="15:40">
      <c r="O1056" s="45" t="str">
        <f t="shared" si="304"/>
        <v/>
      </c>
      <c r="P1056" s="46" t="str">
        <f t="shared" si="303"/>
        <v/>
      </c>
      <c r="Q1056" s="30" t="str">
        <f t="shared" si="290"/>
        <v/>
      </c>
      <c r="R1056" s="30" t="str">
        <f t="shared" si="307"/>
        <v/>
      </c>
      <c r="S1056" s="30" t="str">
        <f t="shared" si="307"/>
        <v/>
      </c>
      <c r="T1056" s="30" t="str">
        <f t="shared" si="307"/>
        <v/>
      </c>
      <c r="U1056" s="30" t="str">
        <f t="shared" si="305"/>
        <v/>
      </c>
      <c r="V1056" s="30" t="str">
        <f t="shared" si="305"/>
        <v/>
      </c>
      <c r="W1056" s="30" t="str">
        <f t="shared" si="305"/>
        <v/>
      </c>
      <c r="X1056" s="30" t="str">
        <f t="shared" si="305"/>
        <v/>
      </c>
      <c r="Y1056" s="30" t="str">
        <f t="shared" si="306"/>
        <v/>
      </c>
      <c r="Z1056" s="30" t="str">
        <f t="shared" si="306"/>
        <v/>
      </c>
      <c r="AA1056" s="30" t="str">
        <f t="shared" si="306"/>
        <v/>
      </c>
      <c r="AB1056" s="8" t="str">
        <f t="shared" si="291"/>
        <v/>
      </c>
      <c r="AC1056" s="9" t="str">
        <f t="shared" si="289"/>
        <v/>
      </c>
      <c r="AD1056" s="10" t="str">
        <f t="shared" si="292"/>
        <v/>
      </c>
      <c r="AE1056" s="10" t="str">
        <f t="shared" si="293"/>
        <v/>
      </c>
      <c r="AF1056" s="10" t="str">
        <f t="shared" si="294"/>
        <v/>
      </c>
      <c r="AG1056" s="10" t="str">
        <f t="shared" si="295"/>
        <v/>
      </c>
      <c r="AH1056" s="10" t="str">
        <f t="shared" si="296"/>
        <v/>
      </c>
      <c r="AI1056" s="10" t="str">
        <f t="shared" si="297"/>
        <v/>
      </c>
      <c r="AJ1056" s="10" t="str">
        <f t="shared" si="298"/>
        <v/>
      </c>
      <c r="AK1056" s="10" t="str">
        <f t="shared" si="299"/>
        <v/>
      </c>
      <c r="AL1056" s="10" t="str">
        <f t="shared" si="300"/>
        <v/>
      </c>
      <c r="AM1056" s="10" t="str">
        <f t="shared" si="301"/>
        <v/>
      </c>
      <c r="AN1056" s="10" t="str">
        <f t="shared" si="302"/>
        <v/>
      </c>
    </row>
    <row r="1057" spans="15:40">
      <c r="O1057" s="45" t="str">
        <f t="shared" si="304"/>
        <v/>
      </c>
      <c r="P1057" s="46" t="str">
        <f t="shared" si="303"/>
        <v/>
      </c>
      <c r="Q1057" s="30" t="str">
        <f t="shared" si="290"/>
        <v/>
      </c>
      <c r="R1057" s="30" t="str">
        <f t="shared" si="307"/>
        <v/>
      </c>
      <c r="S1057" s="30" t="str">
        <f t="shared" si="307"/>
        <v/>
      </c>
      <c r="T1057" s="30" t="str">
        <f t="shared" si="307"/>
        <v/>
      </c>
      <c r="U1057" s="30" t="str">
        <f t="shared" si="305"/>
        <v/>
      </c>
      <c r="V1057" s="30" t="str">
        <f t="shared" si="305"/>
        <v/>
      </c>
      <c r="W1057" s="30" t="str">
        <f t="shared" si="305"/>
        <v/>
      </c>
      <c r="X1057" s="30" t="str">
        <f t="shared" si="305"/>
        <v/>
      </c>
      <c r="Y1057" s="30" t="str">
        <f t="shared" si="306"/>
        <v/>
      </c>
      <c r="Z1057" s="30" t="str">
        <f t="shared" si="306"/>
        <v/>
      </c>
      <c r="AA1057" s="30" t="str">
        <f t="shared" si="306"/>
        <v/>
      </c>
      <c r="AB1057" s="8" t="str">
        <f t="shared" si="291"/>
        <v/>
      </c>
      <c r="AC1057" s="9" t="str">
        <f t="shared" si="289"/>
        <v/>
      </c>
      <c r="AD1057" s="10" t="str">
        <f t="shared" si="292"/>
        <v/>
      </c>
      <c r="AE1057" s="10" t="str">
        <f t="shared" si="293"/>
        <v/>
      </c>
      <c r="AF1057" s="10" t="str">
        <f t="shared" si="294"/>
        <v/>
      </c>
      <c r="AG1057" s="10" t="str">
        <f t="shared" si="295"/>
        <v/>
      </c>
      <c r="AH1057" s="10" t="str">
        <f t="shared" si="296"/>
        <v/>
      </c>
      <c r="AI1057" s="10" t="str">
        <f t="shared" si="297"/>
        <v/>
      </c>
      <c r="AJ1057" s="10" t="str">
        <f t="shared" si="298"/>
        <v/>
      </c>
      <c r="AK1057" s="10" t="str">
        <f t="shared" si="299"/>
        <v/>
      </c>
      <c r="AL1057" s="10" t="str">
        <f t="shared" si="300"/>
        <v/>
      </c>
      <c r="AM1057" s="10" t="str">
        <f t="shared" si="301"/>
        <v/>
      </c>
      <c r="AN1057" s="10" t="str">
        <f t="shared" si="302"/>
        <v/>
      </c>
    </row>
    <row r="1058" spans="15:40">
      <c r="O1058" s="45" t="str">
        <f t="shared" si="304"/>
        <v/>
      </c>
      <c r="P1058" s="46" t="str">
        <f t="shared" si="303"/>
        <v/>
      </c>
      <c r="Q1058" s="30" t="str">
        <f t="shared" si="290"/>
        <v/>
      </c>
      <c r="R1058" s="30" t="str">
        <f t="shared" si="307"/>
        <v/>
      </c>
      <c r="S1058" s="30" t="str">
        <f t="shared" si="307"/>
        <v/>
      </c>
      <c r="T1058" s="30" t="str">
        <f t="shared" si="307"/>
        <v/>
      </c>
      <c r="U1058" s="30" t="str">
        <f t="shared" si="305"/>
        <v/>
      </c>
      <c r="V1058" s="30" t="str">
        <f t="shared" si="305"/>
        <v/>
      </c>
      <c r="W1058" s="30" t="str">
        <f t="shared" si="305"/>
        <v/>
      </c>
      <c r="X1058" s="30" t="str">
        <f t="shared" si="305"/>
        <v/>
      </c>
      <c r="Y1058" s="30" t="str">
        <f t="shared" si="306"/>
        <v/>
      </c>
      <c r="Z1058" s="30" t="str">
        <f t="shared" si="306"/>
        <v/>
      </c>
      <c r="AA1058" s="30" t="str">
        <f t="shared" si="306"/>
        <v/>
      </c>
      <c r="AB1058" s="8" t="str">
        <f t="shared" si="291"/>
        <v/>
      </c>
      <c r="AC1058" s="9" t="str">
        <f t="shared" si="289"/>
        <v/>
      </c>
      <c r="AD1058" s="10" t="str">
        <f t="shared" si="292"/>
        <v/>
      </c>
      <c r="AE1058" s="10" t="str">
        <f t="shared" si="293"/>
        <v/>
      </c>
      <c r="AF1058" s="10" t="str">
        <f t="shared" si="294"/>
        <v/>
      </c>
      <c r="AG1058" s="10" t="str">
        <f t="shared" si="295"/>
        <v/>
      </c>
      <c r="AH1058" s="10" t="str">
        <f t="shared" si="296"/>
        <v/>
      </c>
      <c r="AI1058" s="10" t="str">
        <f t="shared" si="297"/>
        <v/>
      </c>
      <c r="AJ1058" s="10" t="str">
        <f t="shared" si="298"/>
        <v/>
      </c>
      <c r="AK1058" s="10" t="str">
        <f t="shared" si="299"/>
        <v/>
      </c>
      <c r="AL1058" s="10" t="str">
        <f t="shared" si="300"/>
        <v/>
      </c>
      <c r="AM1058" s="10" t="str">
        <f t="shared" si="301"/>
        <v/>
      </c>
      <c r="AN1058" s="10" t="str">
        <f t="shared" si="302"/>
        <v/>
      </c>
    </row>
    <row r="1059" spans="15:40">
      <c r="O1059" s="45" t="str">
        <f t="shared" si="304"/>
        <v/>
      </c>
      <c r="P1059" s="46" t="str">
        <f t="shared" si="303"/>
        <v/>
      </c>
      <c r="Q1059" s="30" t="str">
        <f t="shared" si="290"/>
        <v/>
      </c>
      <c r="R1059" s="30" t="str">
        <f t="shared" si="307"/>
        <v/>
      </c>
      <c r="S1059" s="30" t="str">
        <f t="shared" si="307"/>
        <v/>
      </c>
      <c r="T1059" s="30" t="str">
        <f t="shared" si="307"/>
        <v/>
      </c>
      <c r="U1059" s="30" t="str">
        <f t="shared" si="305"/>
        <v/>
      </c>
      <c r="V1059" s="30" t="str">
        <f t="shared" si="305"/>
        <v/>
      </c>
      <c r="W1059" s="30" t="str">
        <f t="shared" si="305"/>
        <v/>
      </c>
      <c r="X1059" s="30" t="str">
        <f t="shared" si="305"/>
        <v/>
      </c>
      <c r="Y1059" s="30" t="str">
        <f t="shared" si="306"/>
        <v/>
      </c>
      <c r="Z1059" s="30" t="str">
        <f t="shared" si="306"/>
        <v/>
      </c>
      <c r="AA1059" s="30" t="str">
        <f t="shared" si="306"/>
        <v/>
      </c>
      <c r="AB1059" s="8" t="str">
        <f t="shared" si="291"/>
        <v/>
      </c>
      <c r="AC1059" s="9" t="str">
        <f t="shared" si="289"/>
        <v/>
      </c>
      <c r="AD1059" s="10" t="str">
        <f t="shared" si="292"/>
        <v/>
      </c>
      <c r="AE1059" s="10" t="str">
        <f t="shared" si="293"/>
        <v/>
      </c>
      <c r="AF1059" s="10" t="str">
        <f t="shared" si="294"/>
        <v/>
      </c>
      <c r="AG1059" s="10" t="str">
        <f t="shared" si="295"/>
        <v/>
      </c>
      <c r="AH1059" s="10" t="str">
        <f t="shared" si="296"/>
        <v/>
      </c>
      <c r="AI1059" s="10" t="str">
        <f t="shared" si="297"/>
        <v/>
      </c>
      <c r="AJ1059" s="10" t="str">
        <f t="shared" si="298"/>
        <v/>
      </c>
      <c r="AK1059" s="10" t="str">
        <f t="shared" si="299"/>
        <v/>
      </c>
      <c r="AL1059" s="10" t="str">
        <f t="shared" si="300"/>
        <v/>
      </c>
      <c r="AM1059" s="10" t="str">
        <f t="shared" si="301"/>
        <v/>
      </c>
      <c r="AN1059" s="10" t="str">
        <f t="shared" si="302"/>
        <v/>
      </c>
    </row>
    <row r="1060" spans="15:40">
      <c r="O1060" s="45" t="str">
        <f t="shared" si="304"/>
        <v/>
      </c>
      <c r="P1060" s="46" t="str">
        <f t="shared" si="303"/>
        <v/>
      </c>
      <c r="Q1060" s="30" t="str">
        <f t="shared" si="290"/>
        <v/>
      </c>
      <c r="R1060" s="30" t="str">
        <f t="shared" si="307"/>
        <v/>
      </c>
      <c r="S1060" s="30" t="str">
        <f t="shared" si="307"/>
        <v/>
      </c>
      <c r="T1060" s="30" t="str">
        <f t="shared" si="307"/>
        <v/>
      </c>
      <c r="U1060" s="30" t="str">
        <f t="shared" si="305"/>
        <v/>
      </c>
      <c r="V1060" s="30" t="str">
        <f t="shared" si="305"/>
        <v/>
      </c>
      <c r="W1060" s="30" t="str">
        <f t="shared" si="305"/>
        <v/>
      </c>
      <c r="X1060" s="30" t="str">
        <f t="shared" si="305"/>
        <v/>
      </c>
      <c r="Y1060" s="30" t="str">
        <f t="shared" si="306"/>
        <v/>
      </c>
      <c r="Z1060" s="30" t="str">
        <f t="shared" si="306"/>
        <v/>
      </c>
      <c r="AA1060" s="30" t="str">
        <f t="shared" si="306"/>
        <v/>
      </c>
      <c r="AB1060" s="8" t="str">
        <f t="shared" si="291"/>
        <v/>
      </c>
      <c r="AC1060" s="9" t="str">
        <f t="shared" si="289"/>
        <v/>
      </c>
      <c r="AD1060" s="10" t="str">
        <f t="shared" si="292"/>
        <v/>
      </c>
      <c r="AE1060" s="10" t="str">
        <f t="shared" si="293"/>
        <v/>
      </c>
      <c r="AF1060" s="10" t="str">
        <f t="shared" si="294"/>
        <v/>
      </c>
      <c r="AG1060" s="10" t="str">
        <f t="shared" si="295"/>
        <v/>
      </c>
      <c r="AH1060" s="10" t="str">
        <f t="shared" si="296"/>
        <v/>
      </c>
      <c r="AI1060" s="10" t="str">
        <f t="shared" si="297"/>
        <v/>
      </c>
      <c r="AJ1060" s="10" t="str">
        <f t="shared" si="298"/>
        <v/>
      </c>
      <c r="AK1060" s="10" t="str">
        <f t="shared" si="299"/>
        <v/>
      </c>
      <c r="AL1060" s="10" t="str">
        <f t="shared" si="300"/>
        <v/>
      </c>
      <c r="AM1060" s="10" t="str">
        <f t="shared" si="301"/>
        <v/>
      </c>
      <c r="AN1060" s="10" t="str">
        <f t="shared" si="302"/>
        <v/>
      </c>
    </row>
    <row r="1061" spans="15:40">
      <c r="O1061" s="45" t="str">
        <f t="shared" si="304"/>
        <v/>
      </c>
      <c r="P1061" s="46" t="str">
        <f t="shared" si="303"/>
        <v/>
      </c>
      <c r="Q1061" s="30" t="str">
        <f t="shared" si="290"/>
        <v/>
      </c>
      <c r="R1061" s="30" t="str">
        <f t="shared" si="307"/>
        <v/>
      </c>
      <c r="S1061" s="30" t="str">
        <f t="shared" si="307"/>
        <v/>
      </c>
      <c r="T1061" s="30" t="str">
        <f t="shared" si="307"/>
        <v/>
      </c>
      <c r="U1061" s="30" t="str">
        <f t="shared" si="305"/>
        <v/>
      </c>
      <c r="V1061" s="30" t="str">
        <f t="shared" si="305"/>
        <v/>
      </c>
      <c r="W1061" s="30" t="str">
        <f t="shared" si="305"/>
        <v/>
      </c>
      <c r="X1061" s="30" t="str">
        <f t="shared" si="305"/>
        <v/>
      </c>
      <c r="Y1061" s="30" t="str">
        <f t="shared" si="306"/>
        <v/>
      </c>
      <c r="Z1061" s="30" t="str">
        <f t="shared" si="306"/>
        <v/>
      </c>
      <c r="AA1061" s="30" t="str">
        <f t="shared" si="306"/>
        <v/>
      </c>
      <c r="AB1061" s="8" t="str">
        <f t="shared" si="291"/>
        <v/>
      </c>
      <c r="AC1061" s="9" t="str">
        <f t="shared" si="289"/>
        <v/>
      </c>
      <c r="AD1061" s="10" t="str">
        <f t="shared" si="292"/>
        <v/>
      </c>
      <c r="AE1061" s="10" t="str">
        <f t="shared" si="293"/>
        <v/>
      </c>
      <c r="AF1061" s="10" t="str">
        <f t="shared" si="294"/>
        <v/>
      </c>
      <c r="AG1061" s="10" t="str">
        <f t="shared" si="295"/>
        <v/>
      </c>
      <c r="AH1061" s="10" t="str">
        <f t="shared" si="296"/>
        <v/>
      </c>
      <c r="AI1061" s="10" t="str">
        <f t="shared" si="297"/>
        <v/>
      </c>
      <c r="AJ1061" s="10" t="str">
        <f t="shared" si="298"/>
        <v/>
      </c>
      <c r="AK1061" s="10" t="str">
        <f t="shared" si="299"/>
        <v/>
      </c>
      <c r="AL1061" s="10" t="str">
        <f t="shared" si="300"/>
        <v/>
      </c>
      <c r="AM1061" s="10" t="str">
        <f t="shared" si="301"/>
        <v/>
      </c>
      <c r="AN1061" s="10" t="str">
        <f t="shared" si="302"/>
        <v/>
      </c>
    </row>
    <row r="1062" spans="15:40">
      <c r="O1062" s="45" t="str">
        <f t="shared" si="304"/>
        <v/>
      </c>
      <c r="P1062" s="46" t="str">
        <f t="shared" si="303"/>
        <v/>
      </c>
      <c r="Q1062" s="30" t="str">
        <f t="shared" si="290"/>
        <v/>
      </c>
      <c r="R1062" s="30" t="str">
        <f t="shared" si="307"/>
        <v/>
      </c>
      <c r="S1062" s="30" t="str">
        <f t="shared" si="307"/>
        <v/>
      </c>
      <c r="T1062" s="30" t="str">
        <f t="shared" si="307"/>
        <v/>
      </c>
      <c r="U1062" s="30" t="str">
        <f t="shared" si="305"/>
        <v/>
      </c>
      <c r="V1062" s="30" t="str">
        <f t="shared" si="305"/>
        <v/>
      </c>
      <c r="W1062" s="30" t="str">
        <f t="shared" si="305"/>
        <v/>
      </c>
      <c r="X1062" s="30" t="str">
        <f t="shared" si="305"/>
        <v/>
      </c>
      <c r="Y1062" s="30" t="str">
        <f t="shared" si="306"/>
        <v/>
      </c>
      <c r="Z1062" s="30" t="str">
        <f t="shared" si="306"/>
        <v/>
      </c>
      <c r="AA1062" s="30" t="str">
        <f t="shared" si="306"/>
        <v/>
      </c>
      <c r="AB1062" s="8" t="str">
        <f t="shared" si="291"/>
        <v/>
      </c>
      <c r="AC1062" s="9" t="str">
        <f t="shared" si="289"/>
        <v/>
      </c>
      <c r="AD1062" s="10" t="str">
        <f t="shared" si="292"/>
        <v/>
      </c>
      <c r="AE1062" s="10" t="str">
        <f t="shared" si="293"/>
        <v/>
      </c>
      <c r="AF1062" s="10" t="str">
        <f t="shared" si="294"/>
        <v/>
      </c>
      <c r="AG1062" s="10" t="str">
        <f t="shared" si="295"/>
        <v/>
      </c>
      <c r="AH1062" s="10" t="str">
        <f t="shared" si="296"/>
        <v/>
      </c>
      <c r="AI1062" s="10" t="str">
        <f t="shared" si="297"/>
        <v/>
      </c>
      <c r="AJ1062" s="10" t="str">
        <f t="shared" si="298"/>
        <v/>
      </c>
      <c r="AK1062" s="10" t="str">
        <f t="shared" si="299"/>
        <v/>
      </c>
      <c r="AL1062" s="10" t="str">
        <f t="shared" si="300"/>
        <v/>
      </c>
      <c r="AM1062" s="10" t="str">
        <f t="shared" si="301"/>
        <v/>
      </c>
      <c r="AN1062" s="10" t="str">
        <f t="shared" si="302"/>
        <v/>
      </c>
    </row>
    <row r="1063" spans="15:40">
      <c r="O1063" s="45" t="str">
        <f t="shared" si="304"/>
        <v/>
      </c>
      <c r="P1063" s="46" t="str">
        <f t="shared" si="303"/>
        <v/>
      </c>
      <c r="Q1063" s="30" t="str">
        <f t="shared" si="290"/>
        <v/>
      </c>
      <c r="R1063" s="30" t="str">
        <f t="shared" si="307"/>
        <v/>
      </c>
      <c r="S1063" s="30" t="str">
        <f t="shared" si="307"/>
        <v/>
      </c>
      <c r="T1063" s="30" t="str">
        <f t="shared" si="307"/>
        <v/>
      </c>
      <c r="U1063" s="30" t="str">
        <f t="shared" si="305"/>
        <v/>
      </c>
      <c r="V1063" s="30" t="str">
        <f t="shared" si="305"/>
        <v/>
      </c>
      <c r="W1063" s="30" t="str">
        <f t="shared" si="305"/>
        <v/>
      </c>
      <c r="X1063" s="30" t="str">
        <f t="shared" si="305"/>
        <v/>
      </c>
      <c r="Y1063" s="30" t="str">
        <f t="shared" si="306"/>
        <v/>
      </c>
      <c r="Z1063" s="30" t="str">
        <f t="shared" si="306"/>
        <v/>
      </c>
      <c r="AA1063" s="30" t="str">
        <f t="shared" si="306"/>
        <v/>
      </c>
      <c r="AB1063" s="8" t="str">
        <f t="shared" si="291"/>
        <v/>
      </c>
      <c r="AC1063" s="9" t="str">
        <f t="shared" si="289"/>
        <v/>
      </c>
      <c r="AD1063" s="10" t="str">
        <f t="shared" si="292"/>
        <v/>
      </c>
      <c r="AE1063" s="10" t="str">
        <f t="shared" si="293"/>
        <v/>
      </c>
      <c r="AF1063" s="10" t="str">
        <f t="shared" si="294"/>
        <v/>
      </c>
      <c r="AG1063" s="10" t="str">
        <f t="shared" si="295"/>
        <v/>
      </c>
      <c r="AH1063" s="10" t="str">
        <f t="shared" si="296"/>
        <v/>
      </c>
      <c r="AI1063" s="10" t="str">
        <f t="shared" si="297"/>
        <v/>
      </c>
      <c r="AJ1063" s="10" t="str">
        <f t="shared" si="298"/>
        <v/>
      </c>
      <c r="AK1063" s="10" t="str">
        <f t="shared" si="299"/>
        <v/>
      </c>
      <c r="AL1063" s="10" t="str">
        <f t="shared" si="300"/>
        <v/>
      </c>
      <c r="AM1063" s="10" t="str">
        <f t="shared" si="301"/>
        <v/>
      </c>
      <c r="AN1063" s="10" t="str">
        <f t="shared" si="302"/>
        <v/>
      </c>
    </row>
    <row r="1064" spans="15:40">
      <c r="O1064" s="45" t="str">
        <f t="shared" si="304"/>
        <v/>
      </c>
      <c r="P1064" s="46" t="str">
        <f t="shared" si="303"/>
        <v/>
      </c>
      <c r="Q1064" s="30" t="str">
        <f t="shared" si="290"/>
        <v/>
      </c>
      <c r="R1064" s="30" t="str">
        <f t="shared" si="307"/>
        <v/>
      </c>
      <c r="S1064" s="30" t="str">
        <f t="shared" si="307"/>
        <v/>
      </c>
      <c r="T1064" s="30" t="str">
        <f t="shared" si="307"/>
        <v/>
      </c>
      <c r="U1064" s="30" t="str">
        <f t="shared" si="305"/>
        <v/>
      </c>
      <c r="V1064" s="30" t="str">
        <f t="shared" si="305"/>
        <v/>
      </c>
      <c r="W1064" s="30" t="str">
        <f t="shared" si="305"/>
        <v/>
      </c>
      <c r="X1064" s="30" t="str">
        <f t="shared" si="305"/>
        <v/>
      </c>
      <c r="Y1064" s="30" t="str">
        <f t="shared" si="306"/>
        <v/>
      </c>
      <c r="Z1064" s="30" t="str">
        <f t="shared" si="306"/>
        <v/>
      </c>
      <c r="AA1064" s="30" t="str">
        <f t="shared" si="306"/>
        <v/>
      </c>
      <c r="AB1064" s="8" t="str">
        <f t="shared" si="291"/>
        <v/>
      </c>
      <c r="AC1064" s="9" t="str">
        <f t="shared" si="289"/>
        <v/>
      </c>
      <c r="AD1064" s="10" t="str">
        <f t="shared" si="292"/>
        <v/>
      </c>
      <c r="AE1064" s="10" t="str">
        <f t="shared" si="293"/>
        <v/>
      </c>
      <c r="AF1064" s="10" t="str">
        <f t="shared" si="294"/>
        <v/>
      </c>
      <c r="AG1064" s="10" t="str">
        <f t="shared" si="295"/>
        <v/>
      </c>
      <c r="AH1064" s="10" t="str">
        <f t="shared" si="296"/>
        <v/>
      </c>
      <c r="AI1064" s="10" t="str">
        <f t="shared" si="297"/>
        <v/>
      </c>
      <c r="AJ1064" s="10" t="str">
        <f t="shared" si="298"/>
        <v/>
      </c>
      <c r="AK1064" s="10" t="str">
        <f t="shared" si="299"/>
        <v/>
      </c>
      <c r="AL1064" s="10" t="str">
        <f t="shared" si="300"/>
        <v/>
      </c>
      <c r="AM1064" s="10" t="str">
        <f t="shared" si="301"/>
        <v/>
      </c>
      <c r="AN1064" s="10" t="str">
        <f t="shared" si="302"/>
        <v/>
      </c>
    </row>
    <row r="1065" spans="15:40">
      <c r="O1065" s="45" t="str">
        <f t="shared" si="304"/>
        <v/>
      </c>
      <c r="P1065" s="46" t="str">
        <f t="shared" si="303"/>
        <v/>
      </c>
      <c r="Q1065" s="30" t="str">
        <f t="shared" si="290"/>
        <v/>
      </c>
      <c r="R1065" s="30" t="str">
        <f t="shared" si="307"/>
        <v/>
      </c>
      <c r="S1065" s="30" t="str">
        <f t="shared" si="307"/>
        <v/>
      </c>
      <c r="T1065" s="30" t="str">
        <f t="shared" si="307"/>
        <v/>
      </c>
      <c r="U1065" s="30" t="str">
        <f t="shared" si="305"/>
        <v/>
      </c>
      <c r="V1065" s="30" t="str">
        <f t="shared" si="305"/>
        <v/>
      </c>
      <c r="W1065" s="30" t="str">
        <f t="shared" si="305"/>
        <v/>
      </c>
      <c r="X1065" s="30" t="str">
        <f t="shared" si="305"/>
        <v/>
      </c>
      <c r="Y1065" s="30" t="str">
        <f t="shared" si="306"/>
        <v/>
      </c>
      <c r="Z1065" s="30" t="str">
        <f t="shared" si="306"/>
        <v/>
      </c>
      <c r="AA1065" s="30" t="str">
        <f t="shared" si="306"/>
        <v/>
      </c>
      <c r="AB1065" s="8" t="str">
        <f t="shared" si="291"/>
        <v/>
      </c>
      <c r="AC1065" s="9" t="str">
        <f t="shared" si="289"/>
        <v/>
      </c>
      <c r="AD1065" s="10" t="str">
        <f t="shared" si="292"/>
        <v/>
      </c>
      <c r="AE1065" s="10" t="str">
        <f t="shared" si="293"/>
        <v/>
      </c>
      <c r="AF1065" s="10" t="str">
        <f t="shared" si="294"/>
        <v/>
      </c>
      <c r="AG1065" s="10" t="str">
        <f t="shared" si="295"/>
        <v/>
      </c>
      <c r="AH1065" s="10" t="str">
        <f t="shared" si="296"/>
        <v/>
      </c>
      <c r="AI1065" s="10" t="str">
        <f t="shared" si="297"/>
        <v/>
      </c>
      <c r="AJ1065" s="10" t="str">
        <f t="shared" si="298"/>
        <v/>
      </c>
      <c r="AK1065" s="10" t="str">
        <f t="shared" si="299"/>
        <v/>
      </c>
      <c r="AL1065" s="10" t="str">
        <f t="shared" si="300"/>
        <v/>
      </c>
      <c r="AM1065" s="10" t="str">
        <f t="shared" si="301"/>
        <v/>
      </c>
      <c r="AN1065" s="10" t="str">
        <f t="shared" si="302"/>
        <v/>
      </c>
    </row>
    <row r="1066" spans="15:40">
      <c r="O1066" s="45" t="str">
        <f t="shared" si="304"/>
        <v/>
      </c>
      <c r="P1066" s="46" t="str">
        <f t="shared" si="303"/>
        <v/>
      </c>
      <c r="Q1066" s="30" t="str">
        <f t="shared" si="290"/>
        <v/>
      </c>
      <c r="R1066" s="30" t="str">
        <f t="shared" si="307"/>
        <v/>
      </c>
      <c r="S1066" s="30" t="str">
        <f t="shared" si="307"/>
        <v/>
      </c>
      <c r="T1066" s="30" t="str">
        <f t="shared" si="307"/>
        <v/>
      </c>
      <c r="U1066" s="30" t="str">
        <f t="shared" si="305"/>
        <v/>
      </c>
      <c r="V1066" s="30" t="str">
        <f t="shared" si="305"/>
        <v/>
      </c>
      <c r="W1066" s="30" t="str">
        <f t="shared" si="305"/>
        <v/>
      </c>
      <c r="X1066" s="30" t="str">
        <f t="shared" si="305"/>
        <v/>
      </c>
      <c r="Y1066" s="30" t="str">
        <f t="shared" si="306"/>
        <v/>
      </c>
      <c r="Z1066" s="30" t="str">
        <f t="shared" si="306"/>
        <v/>
      </c>
      <c r="AA1066" s="30" t="str">
        <f t="shared" si="306"/>
        <v/>
      </c>
      <c r="AB1066" s="8" t="str">
        <f t="shared" si="291"/>
        <v/>
      </c>
      <c r="AC1066" s="9" t="str">
        <f t="shared" si="289"/>
        <v/>
      </c>
      <c r="AD1066" s="10" t="str">
        <f t="shared" si="292"/>
        <v/>
      </c>
      <c r="AE1066" s="10" t="str">
        <f t="shared" si="293"/>
        <v/>
      </c>
      <c r="AF1066" s="10" t="str">
        <f t="shared" si="294"/>
        <v/>
      </c>
      <c r="AG1066" s="10" t="str">
        <f t="shared" si="295"/>
        <v/>
      </c>
      <c r="AH1066" s="10" t="str">
        <f t="shared" si="296"/>
        <v/>
      </c>
      <c r="AI1066" s="10" t="str">
        <f t="shared" si="297"/>
        <v/>
      </c>
      <c r="AJ1066" s="10" t="str">
        <f t="shared" si="298"/>
        <v/>
      </c>
      <c r="AK1066" s="10" t="str">
        <f t="shared" si="299"/>
        <v/>
      </c>
      <c r="AL1066" s="10" t="str">
        <f t="shared" si="300"/>
        <v/>
      </c>
      <c r="AM1066" s="10" t="str">
        <f t="shared" si="301"/>
        <v/>
      </c>
      <c r="AN1066" s="10" t="str">
        <f t="shared" si="302"/>
        <v/>
      </c>
    </row>
    <row r="1067" spans="15:40">
      <c r="O1067" s="45" t="str">
        <f t="shared" si="304"/>
        <v/>
      </c>
      <c r="P1067" s="46" t="str">
        <f t="shared" si="303"/>
        <v/>
      </c>
      <c r="Q1067" s="30" t="str">
        <f t="shared" si="290"/>
        <v/>
      </c>
      <c r="R1067" s="30" t="str">
        <f t="shared" si="307"/>
        <v/>
      </c>
      <c r="S1067" s="30" t="str">
        <f t="shared" si="307"/>
        <v/>
      </c>
      <c r="T1067" s="30" t="str">
        <f t="shared" si="307"/>
        <v/>
      </c>
      <c r="U1067" s="30" t="str">
        <f t="shared" si="305"/>
        <v/>
      </c>
      <c r="V1067" s="30" t="str">
        <f t="shared" si="305"/>
        <v/>
      </c>
      <c r="W1067" s="30" t="str">
        <f t="shared" si="305"/>
        <v/>
      </c>
      <c r="X1067" s="30" t="str">
        <f t="shared" si="305"/>
        <v/>
      </c>
      <c r="Y1067" s="30" t="str">
        <f t="shared" si="306"/>
        <v/>
      </c>
      <c r="Z1067" s="30" t="str">
        <f t="shared" si="306"/>
        <v/>
      </c>
      <c r="AA1067" s="30" t="str">
        <f t="shared" si="306"/>
        <v/>
      </c>
      <c r="AB1067" s="8" t="str">
        <f t="shared" si="291"/>
        <v/>
      </c>
      <c r="AC1067" s="9" t="str">
        <f t="shared" si="289"/>
        <v/>
      </c>
      <c r="AD1067" s="10" t="str">
        <f t="shared" si="292"/>
        <v/>
      </c>
      <c r="AE1067" s="10" t="str">
        <f t="shared" si="293"/>
        <v/>
      </c>
      <c r="AF1067" s="10" t="str">
        <f t="shared" si="294"/>
        <v/>
      </c>
      <c r="AG1067" s="10" t="str">
        <f t="shared" si="295"/>
        <v/>
      </c>
      <c r="AH1067" s="10" t="str">
        <f t="shared" si="296"/>
        <v/>
      </c>
      <c r="AI1067" s="10" t="str">
        <f t="shared" si="297"/>
        <v/>
      </c>
      <c r="AJ1067" s="10" t="str">
        <f t="shared" si="298"/>
        <v/>
      </c>
      <c r="AK1067" s="10" t="str">
        <f t="shared" si="299"/>
        <v/>
      </c>
      <c r="AL1067" s="10" t="str">
        <f t="shared" si="300"/>
        <v/>
      </c>
      <c r="AM1067" s="10" t="str">
        <f t="shared" si="301"/>
        <v/>
      </c>
      <c r="AN1067" s="10" t="str">
        <f t="shared" si="302"/>
        <v/>
      </c>
    </row>
    <row r="1068" spans="15:40">
      <c r="O1068" s="45" t="str">
        <f t="shared" si="304"/>
        <v/>
      </c>
      <c r="P1068" s="46" t="str">
        <f t="shared" si="303"/>
        <v/>
      </c>
      <c r="Q1068" s="30" t="str">
        <f t="shared" si="290"/>
        <v/>
      </c>
      <c r="R1068" s="30" t="str">
        <f t="shared" si="307"/>
        <v/>
      </c>
      <c r="S1068" s="30" t="str">
        <f t="shared" si="307"/>
        <v/>
      </c>
      <c r="T1068" s="30" t="str">
        <f t="shared" si="307"/>
        <v/>
      </c>
      <c r="U1068" s="30" t="str">
        <f t="shared" si="305"/>
        <v/>
      </c>
      <c r="V1068" s="30" t="str">
        <f t="shared" si="305"/>
        <v/>
      </c>
      <c r="W1068" s="30" t="str">
        <f t="shared" si="305"/>
        <v/>
      </c>
      <c r="X1068" s="30" t="str">
        <f t="shared" si="305"/>
        <v/>
      </c>
      <c r="Y1068" s="30" t="str">
        <f t="shared" si="306"/>
        <v/>
      </c>
      <c r="Z1068" s="30" t="str">
        <f t="shared" si="306"/>
        <v/>
      </c>
      <c r="AA1068" s="30" t="str">
        <f t="shared" si="306"/>
        <v/>
      </c>
      <c r="AB1068" s="8" t="str">
        <f t="shared" si="291"/>
        <v/>
      </c>
      <c r="AC1068" s="9" t="str">
        <f t="shared" si="289"/>
        <v/>
      </c>
      <c r="AD1068" s="10" t="str">
        <f t="shared" si="292"/>
        <v/>
      </c>
      <c r="AE1068" s="10" t="str">
        <f t="shared" si="293"/>
        <v/>
      </c>
      <c r="AF1068" s="10" t="str">
        <f t="shared" si="294"/>
        <v/>
      </c>
      <c r="AG1068" s="10" t="str">
        <f t="shared" si="295"/>
        <v/>
      </c>
      <c r="AH1068" s="10" t="str">
        <f t="shared" si="296"/>
        <v/>
      </c>
      <c r="AI1068" s="10" t="str">
        <f t="shared" si="297"/>
        <v/>
      </c>
      <c r="AJ1068" s="10" t="str">
        <f t="shared" si="298"/>
        <v/>
      </c>
      <c r="AK1068" s="10" t="str">
        <f t="shared" si="299"/>
        <v/>
      </c>
      <c r="AL1068" s="10" t="str">
        <f t="shared" si="300"/>
        <v/>
      </c>
      <c r="AM1068" s="10" t="str">
        <f t="shared" si="301"/>
        <v/>
      </c>
      <c r="AN1068" s="10" t="str">
        <f t="shared" si="302"/>
        <v/>
      </c>
    </row>
    <row r="1069" spans="15:40">
      <c r="O1069" s="45" t="str">
        <f t="shared" si="304"/>
        <v/>
      </c>
      <c r="P1069" s="46" t="str">
        <f t="shared" si="303"/>
        <v/>
      </c>
      <c r="Q1069" s="30" t="str">
        <f t="shared" si="290"/>
        <v/>
      </c>
      <c r="R1069" s="30" t="str">
        <f t="shared" si="307"/>
        <v/>
      </c>
      <c r="S1069" s="30" t="str">
        <f t="shared" si="307"/>
        <v/>
      </c>
      <c r="T1069" s="30" t="str">
        <f t="shared" si="307"/>
        <v/>
      </c>
      <c r="U1069" s="30" t="str">
        <f t="shared" si="305"/>
        <v/>
      </c>
      <c r="V1069" s="30" t="str">
        <f t="shared" si="305"/>
        <v/>
      </c>
      <c r="W1069" s="30" t="str">
        <f t="shared" si="305"/>
        <v/>
      </c>
      <c r="X1069" s="30" t="str">
        <f t="shared" si="305"/>
        <v/>
      </c>
      <c r="Y1069" s="30" t="str">
        <f t="shared" si="306"/>
        <v/>
      </c>
      <c r="Z1069" s="30" t="str">
        <f t="shared" si="306"/>
        <v/>
      </c>
      <c r="AA1069" s="30" t="str">
        <f t="shared" si="306"/>
        <v/>
      </c>
      <c r="AB1069" s="8" t="str">
        <f t="shared" si="291"/>
        <v/>
      </c>
      <c r="AC1069" s="9" t="str">
        <f t="shared" si="289"/>
        <v/>
      </c>
      <c r="AD1069" s="10" t="str">
        <f t="shared" si="292"/>
        <v/>
      </c>
      <c r="AE1069" s="10" t="str">
        <f t="shared" si="293"/>
        <v/>
      </c>
      <c r="AF1069" s="10" t="str">
        <f t="shared" si="294"/>
        <v/>
      </c>
      <c r="AG1069" s="10" t="str">
        <f t="shared" si="295"/>
        <v/>
      </c>
      <c r="AH1069" s="10" t="str">
        <f t="shared" si="296"/>
        <v/>
      </c>
      <c r="AI1069" s="10" t="str">
        <f t="shared" si="297"/>
        <v/>
      </c>
      <c r="AJ1069" s="10" t="str">
        <f t="shared" si="298"/>
        <v/>
      </c>
      <c r="AK1069" s="10" t="str">
        <f t="shared" si="299"/>
        <v/>
      </c>
      <c r="AL1069" s="10" t="str">
        <f t="shared" si="300"/>
        <v/>
      </c>
      <c r="AM1069" s="10" t="str">
        <f t="shared" si="301"/>
        <v/>
      </c>
      <c r="AN1069" s="10" t="str">
        <f t="shared" si="302"/>
        <v/>
      </c>
    </row>
    <row r="1070" spans="15:40">
      <c r="O1070" s="45" t="str">
        <f t="shared" si="304"/>
        <v/>
      </c>
      <c r="P1070" s="46" t="str">
        <f t="shared" si="303"/>
        <v/>
      </c>
      <c r="Q1070" s="30" t="str">
        <f t="shared" si="290"/>
        <v/>
      </c>
      <c r="R1070" s="30" t="str">
        <f t="shared" si="307"/>
        <v/>
      </c>
      <c r="S1070" s="30" t="str">
        <f t="shared" si="307"/>
        <v/>
      </c>
      <c r="T1070" s="30" t="str">
        <f t="shared" si="307"/>
        <v/>
      </c>
      <c r="U1070" s="30" t="str">
        <f t="shared" si="305"/>
        <v/>
      </c>
      <c r="V1070" s="30" t="str">
        <f t="shared" si="305"/>
        <v/>
      </c>
      <c r="W1070" s="30" t="str">
        <f t="shared" si="305"/>
        <v/>
      </c>
      <c r="X1070" s="30" t="str">
        <f t="shared" si="305"/>
        <v/>
      </c>
      <c r="Y1070" s="30" t="str">
        <f t="shared" si="306"/>
        <v/>
      </c>
      <c r="Z1070" s="30" t="str">
        <f t="shared" si="306"/>
        <v/>
      </c>
      <c r="AA1070" s="30" t="str">
        <f t="shared" si="306"/>
        <v/>
      </c>
      <c r="AB1070" s="8" t="str">
        <f t="shared" si="291"/>
        <v/>
      </c>
      <c r="AC1070" s="9" t="str">
        <f t="shared" si="289"/>
        <v/>
      </c>
      <c r="AD1070" s="10" t="str">
        <f t="shared" si="292"/>
        <v/>
      </c>
      <c r="AE1070" s="10" t="str">
        <f t="shared" si="293"/>
        <v/>
      </c>
      <c r="AF1070" s="10" t="str">
        <f t="shared" si="294"/>
        <v/>
      </c>
      <c r="AG1070" s="10" t="str">
        <f t="shared" si="295"/>
        <v/>
      </c>
      <c r="AH1070" s="10" t="str">
        <f t="shared" si="296"/>
        <v/>
      </c>
      <c r="AI1070" s="10" t="str">
        <f t="shared" si="297"/>
        <v/>
      </c>
      <c r="AJ1070" s="10" t="str">
        <f t="shared" si="298"/>
        <v/>
      </c>
      <c r="AK1070" s="10" t="str">
        <f t="shared" si="299"/>
        <v/>
      </c>
      <c r="AL1070" s="10" t="str">
        <f t="shared" si="300"/>
        <v/>
      </c>
      <c r="AM1070" s="10" t="str">
        <f t="shared" si="301"/>
        <v/>
      </c>
      <c r="AN1070" s="10" t="str">
        <f t="shared" si="302"/>
        <v/>
      </c>
    </row>
    <row r="1071" spans="15:40">
      <c r="O1071" s="45" t="str">
        <f t="shared" si="304"/>
        <v/>
      </c>
      <c r="P1071" s="46" t="str">
        <f t="shared" si="303"/>
        <v/>
      </c>
      <c r="Q1071" s="30" t="str">
        <f t="shared" si="290"/>
        <v/>
      </c>
      <c r="R1071" s="30" t="str">
        <f t="shared" si="307"/>
        <v/>
      </c>
      <c r="S1071" s="30" t="str">
        <f t="shared" si="307"/>
        <v/>
      </c>
      <c r="T1071" s="30" t="str">
        <f t="shared" si="307"/>
        <v/>
      </c>
      <c r="U1071" s="30" t="str">
        <f t="shared" si="305"/>
        <v/>
      </c>
      <c r="V1071" s="30" t="str">
        <f t="shared" si="305"/>
        <v/>
      </c>
      <c r="W1071" s="30" t="str">
        <f t="shared" si="305"/>
        <v/>
      </c>
      <c r="X1071" s="30" t="str">
        <f t="shared" si="305"/>
        <v/>
      </c>
      <c r="Y1071" s="30" t="str">
        <f t="shared" si="306"/>
        <v/>
      </c>
      <c r="Z1071" s="30" t="str">
        <f t="shared" si="306"/>
        <v/>
      </c>
      <c r="AA1071" s="30" t="str">
        <f t="shared" si="306"/>
        <v/>
      </c>
      <c r="AB1071" s="8" t="str">
        <f t="shared" si="291"/>
        <v/>
      </c>
      <c r="AC1071" s="9" t="str">
        <f t="shared" si="289"/>
        <v/>
      </c>
      <c r="AD1071" s="10" t="str">
        <f t="shared" si="292"/>
        <v/>
      </c>
      <c r="AE1071" s="10" t="str">
        <f t="shared" si="293"/>
        <v/>
      </c>
      <c r="AF1071" s="10" t="str">
        <f t="shared" si="294"/>
        <v/>
      </c>
      <c r="AG1071" s="10" t="str">
        <f t="shared" si="295"/>
        <v/>
      </c>
      <c r="AH1071" s="10" t="str">
        <f t="shared" si="296"/>
        <v/>
      </c>
      <c r="AI1071" s="10" t="str">
        <f t="shared" si="297"/>
        <v/>
      </c>
      <c r="AJ1071" s="10" t="str">
        <f t="shared" si="298"/>
        <v/>
      </c>
      <c r="AK1071" s="10" t="str">
        <f t="shared" si="299"/>
        <v/>
      </c>
      <c r="AL1071" s="10" t="str">
        <f t="shared" si="300"/>
        <v/>
      </c>
      <c r="AM1071" s="10" t="str">
        <f t="shared" si="301"/>
        <v/>
      </c>
      <c r="AN1071" s="10" t="str">
        <f t="shared" si="302"/>
        <v/>
      </c>
    </row>
    <row r="1072" spans="15:40">
      <c r="O1072" s="45" t="str">
        <f t="shared" si="304"/>
        <v/>
      </c>
      <c r="P1072" s="46" t="str">
        <f t="shared" si="303"/>
        <v/>
      </c>
      <c r="Q1072" s="30" t="str">
        <f t="shared" si="290"/>
        <v/>
      </c>
      <c r="R1072" s="30" t="str">
        <f t="shared" si="307"/>
        <v/>
      </c>
      <c r="S1072" s="30" t="str">
        <f t="shared" si="307"/>
        <v/>
      </c>
      <c r="T1072" s="30" t="str">
        <f t="shared" si="307"/>
        <v/>
      </c>
      <c r="U1072" s="30" t="str">
        <f t="shared" si="305"/>
        <v/>
      </c>
      <c r="V1072" s="30" t="str">
        <f t="shared" si="305"/>
        <v/>
      </c>
      <c r="W1072" s="30" t="str">
        <f t="shared" si="305"/>
        <v/>
      </c>
      <c r="X1072" s="30" t="str">
        <f t="shared" si="305"/>
        <v/>
      </c>
      <c r="Y1072" s="30" t="str">
        <f t="shared" si="306"/>
        <v/>
      </c>
      <c r="Z1072" s="30" t="str">
        <f t="shared" si="306"/>
        <v/>
      </c>
      <c r="AA1072" s="30" t="str">
        <f t="shared" si="306"/>
        <v/>
      </c>
      <c r="AB1072" s="8" t="str">
        <f t="shared" si="291"/>
        <v/>
      </c>
      <c r="AC1072" s="9" t="str">
        <f t="shared" si="289"/>
        <v/>
      </c>
      <c r="AD1072" s="10" t="str">
        <f t="shared" si="292"/>
        <v/>
      </c>
      <c r="AE1072" s="10" t="str">
        <f t="shared" si="293"/>
        <v/>
      </c>
      <c r="AF1072" s="10" t="str">
        <f t="shared" si="294"/>
        <v/>
      </c>
      <c r="AG1072" s="10" t="str">
        <f t="shared" si="295"/>
        <v/>
      </c>
      <c r="AH1072" s="10" t="str">
        <f t="shared" si="296"/>
        <v/>
      </c>
      <c r="AI1072" s="10" t="str">
        <f t="shared" si="297"/>
        <v/>
      </c>
      <c r="AJ1072" s="10" t="str">
        <f t="shared" si="298"/>
        <v/>
      </c>
      <c r="AK1072" s="10" t="str">
        <f t="shared" si="299"/>
        <v/>
      </c>
      <c r="AL1072" s="10" t="str">
        <f t="shared" si="300"/>
        <v/>
      </c>
      <c r="AM1072" s="10" t="str">
        <f t="shared" si="301"/>
        <v/>
      </c>
      <c r="AN1072" s="10" t="str">
        <f t="shared" si="302"/>
        <v/>
      </c>
    </row>
    <row r="1073" spans="15:40">
      <c r="O1073" s="45" t="str">
        <f t="shared" si="304"/>
        <v/>
      </c>
      <c r="P1073" s="46" t="str">
        <f t="shared" si="303"/>
        <v/>
      </c>
      <c r="Q1073" s="30" t="str">
        <f t="shared" si="290"/>
        <v/>
      </c>
      <c r="R1073" s="30" t="str">
        <f t="shared" si="307"/>
        <v/>
      </c>
      <c r="S1073" s="30" t="str">
        <f t="shared" si="307"/>
        <v/>
      </c>
      <c r="T1073" s="30" t="str">
        <f t="shared" si="307"/>
        <v/>
      </c>
      <c r="U1073" s="30" t="str">
        <f t="shared" si="305"/>
        <v/>
      </c>
      <c r="V1073" s="30" t="str">
        <f t="shared" si="305"/>
        <v/>
      </c>
      <c r="W1073" s="30" t="str">
        <f t="shared" si="305"/>
        <v/>
      </c>
      <c r="X1073" s="30" t="str">
        <f t="shared" si="305"/>
        <v/>
      </c>
      <c r="Y1073" s="30" t="str">
        <f t="shared" si="306"/>
        <v/>
      </c>
      <c r="Z1073" s="30" t="str">
        <f t="shared" si="306"/>
        <v/>
      </c>
      <c r="AA1073" s="30" t="str">
        <f t="shared" si="306"/>
        <v/>
      </c>
      <c r="AB1073" s="8" t="str">
        <f t="shared" si="291"/>
        <v/>
      </c>
      <c r="AC1073" s="9" t="str">
        <f t="shared" si="289"/>
        <v/>
      </c>
      <c r="AD1073" s="10" t="str">
        <f t="shared" si="292"/>
        <v/>
      </c>
      <c r="AE1073" s="10" t="str">
        <f t="shared" si="293"/>
        <v/>
      </c>
      <c r="AF1073" s="10" t="str">
        <f t="shared" si="294"/>
        <v/>
      </c>
      <c r="AG1073" s="10" t="str">
        <f t="shared" si="295"/>
        <v/>
      </c>
      <c r="AH1073" s="10" t="str">
        <f t="shared" si="296"/>
        <v/>
      </c>
      <c r="AI1073" s="10" t="str">
        <f t="shared" si="297"/>
        <v/>
      </c>
      <c r="AJ1073" s="10" t="str">
        <f t="shared" si="298"/>
        <v/>
      </c>
      <c r="AK1073" s="10" t="str">
        <f t="shared" si="299"/>
        <v/>
      </c>
      <c r="AL1073" s="10" t="str">
        <f t="shared" si="300"/>
        <v/>
      </c>
      <c r="AM1073" s="10" t="str">
        <f t="shared" si="301"/>
        <v/>
      </c>
      <c r="AN1073" s="10" t="str">
        <f t="shared" si="302"/>
        <v/>
      </c>
    </row>
    <row r="1074" spans="15:40">
      <c r="O1074" s="45" t="str">
        <f t="shared" si="304"/>
        <v/>
      </c>
      <c r="P1074" s="46" t="str">
        <f t="shared" si="303"/>
        <v/>
      </c>
      <c r="Q1074" s="30" t="str">
        <f t="shared" si="290"/>
        <v/>
      </c>
      <c r="R1074" s="30" t="str">
        <f t="shared" si="307"/>
        <v/>
      </c>
      <c r="S1074" s="30" t="str">
        <f t="shared" si="307"/>
        <v/>
      </c>
      <c r="T1074" s="30" t="str">
        <f t="shared" si="307"/>
        <v/>
      </c>
      <c r="U1074" s="30" t="str">
        <f t="shared" si="305"/>
        <v/>
      </c>
      <c r="V1074" s="30" t="str">
        <f t="shared" si="305"/>
        <v/>
      </c>
      <c r="W1074" s="30" t="str">
        <f t="shared" si="305"/>
        <v/>
      </c>
      <c r="X1074" s="30" t="str">
        <f t="shared" si="305"/>
        <v/>
      </c>
      <c r="Y1074" s="30" t="str">
        <f t="shared" si="306"/>
        <v/>
      </c>
      <c r="Z1074" s="30" t="str">
        <f t="shared" si="306"/>
        <v/>
      </c>
      <c r="AA1074" s="30" t="str">
        <f t="shared" si="306"/>
        <v/>
      </c>
      <c r="AB1074" s="8" t="str">
        <f t="shared" si="291"/>
        <v/>
      </c>
      <c r="AC1074" s="9" t="str">
        <f t="shared" si="289"/>
        <v/>
      </c>
      <c r="AD1074" s="10" t="str">
        <f t="shared" si="292"/>
        <v/>
      </c>
      <c r="AE1074" s="10" t="str">
        <f t="shared" si="293"/>
        <v/>
      </c>
      <c r="AF1074" s="10" t="str">
        <f t="shared" si="294"/>
        <v/>
      </c>
      <c r="AG1074" s="10" t="str">
        <f t="shared" si="295"/>
        <v/>
      </c>
      <c r="AH1074" s="10" t="str">
        <f t="shared" si="296"/>
        <v/>
      </c>
      <c r="AI1074" s="10" t="str">
        <f t="shared" si="297"/>
        <v/>
      </c>
      <c r="AJ1074" s="10" t="str">
        <f t="shared" si="298"/>
        <v/>
      </c>
      <c r="AK1074" s="10" t="str">
        <f t="shared" si="299"/>
        <v/>
      </c>
      <c r="AL1074" s="10" t="str">
        <f t="shared" si="300"/>
        <v/>
      </c>
      <c r="AM1074" s="10" t="str">
        <f t="shared" si="301"/>
        <v/>
      </c>
      <c r="AN1074" s="10" t="str">
        <f t="shared" si="302"/>
        <v/>
      </c>
    </row>
    <row r="1075" spans="15:40">
      <c r="O1075" s="45" t="str">
        <f t="shared" si="304"/>
        <v/>
      </c>
      <c r="P1075" s="46" t="str">
        <f t="shared" si="303"/>
        <v/>
      </c>
      <c r="Q1075" s="30" t="str">
        <f t="shared" si="290"/>
        <v/>
      </c>
      <c r="R1075" s="30" t="str">
        <f t="shared" si="307"/>
        <v/>
      </c>
      <c r="S1075" s="30" t="str">
        <f t="shared" si="307"/>
        <v/>
      </c>
      <c r="T1075" s="30" t="str">
        <f t="shared" si="307"/>
        <v/>
      </c>
      <c r="U1075" s="30" t="str">
        <f t="shared" si="305"/>
        <v/>
      </c>
      <c r="V1075" s="30" t="str">
        <f t="shared" si="305"/>
        <v/>
      </c>
      <c r="W1075" s="30" t="str">
        <f t="shared" si="305"/>
        <v/>
      </c>
      <c r="X1075" s="30" t="str">
        <f t="shared" si="305"/>
        <v/>
      </c>
      <c r="Y1075" s="30" t="str">
        <f t="shared" si="306"/>
        <v/>
      </c>
      <c r="Z1075" s="30" t="str">
        <f t="shared" si="306"/>
        <v/>
      </c>
      <c r="AA1075" s="30" t="str">
        <f t="shared" si="306"/>
        <v/>
      </c>
      <c r="AB1075" s="8" t="str">
        <f t="shared" si="291"/>
        <v/>
      </c>
      <c r="AC1075" s="9" t="str">
        <f t="shared" si="289"/>
        <v/>
      </c>
      <c r="AD1075" s="10" t="str">
        <f t="shared" si="292"/>
        <v/>
      </c>
      <c r="AE1075" s="10" t="str">
        <f t="shared" si="293"/>
        <v/>
      </c>
      <c r="AF1075" s="10" t="str">
        <f t="shared" si="294"/>
        <v/>
      </c>
      <c r="AG1075" s="10" t="str">
        <f t="shared" si="295"/>
        <v/>
      </c>
      <c r="AH1075" s="10" t="str">
        <f t="shared" si="296"/>
        <v/>
      </c>
      <c r="AI1075" s="10" t="str">
        <f t="shared" si="297"/>
        <v/>
      </c>
      <c r="AJ1075" s="10" t="str">
        <f t="shared" si="298"/>
        <v/>
      </c>
      <c r="AK1075" s="10" t="str">
        <f t="shared" si="299"/>
        <v/>
      </c>
      <c r="AL1075" s="10" t="str">
        <f t="shared" si="300"/>
        <v/>
      </c>
      <c r="AM1075" s="10" t="str">
        <f t="shared" si="301"/>
        <v/>
      </c>
      <c r="AN1075" s="10" t="str">
        <f t="shared" si="302"/>
        <v/>
      </c>
    </row>
    <row r="1076" spans="15:40">
      <c r="O1076" s="45" t="str">
        <f t="shared" si="304"/>
        <v/>
      </c>
      <c r="P1076" s="46" t="str">
        <f t="shared" si="303"/>
        <v/>
      </c>
      <c r="Q1076" s="30" t="str">
        <f t="shared" si="290"/>
        <v/>
      </c>
      <c r="R1076" s="30" t="str">
        <f t="shared" si="307"/>
        <v/>
      </c>
      <c r="S1076" s="30" t="str">
        <f t="shared" si="307"/>
        <v/>
      </c>
      <c r="T1076" s="30" t="str">
        <f t="shared" si="307"/>
        <v/>
      </c>
      <c r="U1076" s="30" t="str">
        <f t="shared" si="305"/>
        <v/>
      </c>
      <c r="V1076" s="30" t="str">
        <f t="shared" si="305"/>
        <v/>
      </c>
      <c r="W1076" s="30" t="str">
        <f t="shared" si="305"/>
        <v/>
      </c>
      <c r="X1076" s="30" t="str">
        <f t="shared" si="305"/>
        <v/>
      </c>
      <c r="Y1076" s="30" t="str">
        <f t="shared" si="306"/>
        <v/>
      </c>
      <c r="Z1076" s="30" t="str">
        <f t="shared" si="306"/>
        <v/>
      </c>
      <c r="AA1076" s="30" t="str">
        <f t="shared" si="306"/>
        <v/>
      </c>
      <c r="AB1076" s="8" t="str">
        <f t="shared" si="291"/>
        <v/>
      </c>
      <c r="AC1076" s="9" t="str">
        <f t="shared" si="289"/>
        <v/>
      </c>
      <c r="AD1076" s="10" t="str">
        <f t="shared" si="292"/>
        <v/>
      </c>
      <c r="AE1076" s="10" t="str">
        <f t="shared" si="293"/>
        <v/>
      </c>
      <c r="AF1076" s="10" t="str">
        <f t="shared" si="294"/>
        <v/>
      </c>
      <c r="AG1076" s="10" t="str">
        <f t="shared" si="295"/>
        <v/>
      </c>
      <c r="AH1076" s="10" t="str">
        <f t="shared" si="296"/>
        <v/>
      </c>
      <c r="AI1076" s="10" t="str">
        <f t="shared" si="297"/>
        <v/>
      </c>
      <c r="AJ1076" s="10" t="str">
        <f t="shared" si="298"/>
        <v/>
      </c>
      <c r="AK1076" s="10" t="str">
        <f t="shared" si="299"/>
        <v/>
      </c>
      <c r="AL1076" s="10" t="str">
        <f t="shared" si="300"/>
        <v/>
      </c>
      <c r="AM1076" s="10" t="str">
        <f t="shared" si="301"/>
        <v/>
      </c>
      <c r="AN1076" s="10" t="str">
        <f t="shared" si="302"/>
        <v/>
      </c>
    </row>
    <row r="1077" spans="15:40">
      <c r="O1077" s="45" t="str">
        <f t="shared" si="304"/>
        <v/>
      </c>
      <c r="P1077" s="46" t="str">
        <f t="shared" si="303"/>
        <v/>
      </c>
      <c r="Q1077" s="30" t="str">
        <f t="shared" si="290"/>
        <v/>
      </c>
      <c r="R1077" s="30" t="str">
        <f t="shared" si="307"/>
        <v/>
      </c>
      <c r="S1077" s="30" t="str">
        <f t="shared" si="307"/>
        <v/>
      </c>
      <c r="T1077" s="30" t="str">
        <f t="shared" si="307"/>
        <v/>
      </c>
      <c r="U1077" s="30" t="str">
        <f t="shared" si="305"/>
        <v/>
      </c>
      <c r="V1077" s="30" t="str">
        <f t="shared" si="305"/>
        <v/>
      </c>
      <c r="W1077" s="30" t="str">
        <f t="shared" si="305"/>
        <v/>
      </c>
      <c r="X1077" s="30" t="str">
        <f t="shared" si="305"/>
        <v/>
      </c>
      <c r="Y1077" s="30" t="str">
        <f t="shared" si="306"/>
        <v/>
      </c>
      <c r="Z1077" s="30" t="str">
        <f t="shared" si="306"/>
        <v/>
      </c>
      <c r="AA1077" s="30" t="str">
        <f t="shared" si="306"/>
        <v/>
      </c>
      <c r="AB1077" s="8" t="str">
        <f t="shared" si="291"/>
        <v/>
      </c>
      <c r="AC1077" s="9" t="str">
        <f t="shared" si="289"/>
        <v/>
      </c>
      <c r="AD1077" s="10" t="str">
        <f t="shared" si="292"/>
        <v/>
      </c>
      <c r="AE1077" s="10" t="str">
        <f t="shared" si="293"/>
        <v/>
      </c>
      <c r="AF1077" s="10" t="str">
        <f t="shared" si="294"/>
        <v/>
      </c>
      <c r="AG1077" s="10" t="str">
        <f t="shared" si="295"/>
        <v/>
      </c>
      <c r="AH1077" s="10" t="str">
        <f t="shared" si="296"/>
        <v/>
      </c>
      <c r="AI1077" s="10" t="str">
        <f t="shared" si="297"/>
        <v/>
      </c>
      <c r="AJ1077" s="10" t="str">
        <f t="shared" si="298"/>
        <v/>
      </c>
      <c r="AK1077" s="10" t="str">
        <f t="shared" si="299"/>
        <v/>
      </c>
      <c r="AL1077" s="10" t="str">
        <f t="shared" si="300"/>
        <v/>
      </c>
      <c r="AM1077" s="10" t="str">
        <f t="shared" si="301"/>
        <v/>
      </c>
      <c r="AN1077" s="10" t="str">
        <f t="shared" si="302"/>
        <v/>
      </c>
    </row>
    <row r="1078" spans="15:40">
      <c r="O1078" s="45" t="str">
        <f t="shared" si="304"/>
        <v/>
      </c>
      <c r="P1078" s="46" t="str">
        <f t="shared" si="303"/>
        <v/>
      </c>
      <c r="Q1078" s="30" t="str">
        <f t="shared" si="290"/>
        <v/>
      </c>
      <c r="R1078" s="30" t="str">
        <f t="shared" si="307"/>
        <v/>
      </c>
      <c r="S1078" s="30" t="str">
        <f t="shared" si="307"/>
        <v/>
      </c>
      <c r="T1078" s="30" t="str">
        <f t="shared" si="307"/>
        <v/>
      </c>
      <c r="U1078" s="30" t="str">
        <f t="shared" si="305"/>
        <v/>
      </c>
      <c r="V1078" s="30" t="str">
        <f t="shared" si="305"/>
        <v/>
      </c>
      <c r="W1078" s="30" t="str">
        <f t="shared" si="305"/>
        <v/>
      </c>
      <c r="X1078" s="30" t="str">
        <f t="shared" si="305"/>
        <v/>
      </c>
      <c r="Y1078" s="30" t="str">
        <f t="shared" si="306"/>
        <v/>
      </c>
      <c r="Z1078" s="30" t="str">
        <f t="shared" si="306"/>
        <v/>
      </c>
      <c r="AA1078" s="30" t="str">
        <f t="shared" si="306"/>
        <v/>
      </c>
      <c r="AB1078" s="8" t="str">
        <f t="shared" si="291"/>
        <v/>
      </c>
      <c r="AC1078" s="9" t="str">
        <f t="shared" si="289"/>
        <v/>
      </c>
      <c r="AD1078" s="10" t="str">
        <f t="shared" si="292"/>
        <v/>
      </c>
      <c r="AE1078" s="10" t="str">
        <f t="shared" si="293"/>
        <v/>
      </c>
      <c r="AF1078" s="10" t="str">
        <f t="shared" si="294"/>
        <v/>
      </c>
      <c r="AG1078" s="10" t="str">
        <f t="shared" si="295"/>
        <v/>
      </c>
      <c r="AH1078" s="10" t="str">
        <f t="shared" si="296"/>
        <v/>
      </c>
      <c r="AI1078" s="10" t="str">
        <f t="shared" si="297"/>
        <v/>
      </c>
      <c r="AJ1078" s="10" t="str">
        <f t="shared" si="298"/>
        <v/>
      </c>
      <c r="AK1078" s="10" t="str">
        <f t="shared" si="299"/>
        <v/>
      </c>
      <c r="AL1078" s="10" t="str">
        <f t="shared" si="300"/>
        <v/>
      </c>
      <c r="AM1078" s="10" t="str">
        <f t="shared" si="301"/>
        <v/>
      </c>
      <c r="AN1078" s="10" t="str">
        <f t="shared" si="302"/>
        <v/>
      </c>
    </row>
    <row r="1079" spans="15:40">
      <c r="O1079" s="45" t="str">
        <f t="shared" si="304"/>
        <v/>
      </c>
      <c r="P1079" s="46" t="str">
        <f t="shared" si="303"/>
        <v/>
      </c>
      <c r="Q1079" s="30" t="str">
        <f t="shared" si="290"/>
        <v/>
      </c>
      <c r="R1079" s="30" t="str">
        <f t="shared" si="307"/>
        <v/>
      </c>
      <c r="S1079" s="30" t="str">
        <f t="shared" si="307"/>
        <v/>
      </c>
      <c r="T1079" s="30" t="str">
        <f t="shared" si="307"/>
        <v/>
      </c>
      <c r="U1079" s="30" t="str">
        <f t="shared" si="305"/>
        <v/>
      </c>
      <c r="V1079" s="30" t="str">
        <f t="shared" si="305"/>
        <v/>
      </c>
      <c r="W1079" s="30" t="str">
        <f t="shared" si="305"/>
        <v/>
      </c>
      <c r="X1079" s="30" t="str">
        <f t="shared" si="305"/>
        <v/>
      </c>
      <c r="Y1079" s="30" t="str">
        <f t="shared" si="306"/>
        <v/>
      </c>
      <c r="Z1079" s="30" t="str">
        <f t="shared" si="306"/>
        <v/>
      </c>
      <c r="AA1079" s="30" t="str">
        <f t="shared" si="306"/>
        <v/>
      </c>
      <c r="AB1079" s="8" t="str">
        <f t="shared" si="291"/>
        <v/>
      </c>
      <c r="AC1079" s="9" t="str">
        <f t="shared" si="289"/>
        <v/>
      </c>
      <c r="AD1079" s="10" t="str">
        <f t="shared" si="292"/>
        <v/>
      </c>
      <c r="AE1079" s="10" t="str">
        <f t="shared" si="293"/>
        <v/>
      </c>
      <c r="AF1079" s="10" t="str">
        <f t="shared" si="294"/>
        <v/>
      </c>
      <c r="AG1079" s="10" t="str">
        <f t="shared" si="295"/>
        <v/>
      </c>
      <c r="AH1079" s="10" t="str">
        <f t="shared" si="296"/>
        <v/>
      </c>
      <c r="AI1079" s="10" t="str">
        <f t="shared" si="297"/>
        <v/>
      </c>
      <c r="AJ1079" s="10" t="str">
        <f t="shared" si="298"/>
        <v/>
      </c>
      <c r="AK1079" s="10" t="str">
        <f t="shared" si="299"/>
        <v/>
      </c>
      <c r="AL1079" s="10" t="str">
        <f t="shared" si="300"/>
        <v/>
      </c>
      <c r="AM1079" s="10" t="str">
        <f t="shared" si="301"/>
        <v/>
      </c>
      <c r="AN1079" s="10" t="str">
        <f t="shared" si="302"/>
        <v/>
      </c>
    </row>
    <row r="1080" spans="15:40">
      <c r="O1080" s="45" t="str">
        <f t="shared" si="304"/>
        <v/>
      </c>
      <c r="P1080" s="46" t="str">
        <f t="shared" si="303"/>
        <v/>
      </c>
      <c r="Q1080" s="30" t="str">
        <f t="shared" si="290"/>
        <v/>
      </c>
      <c r="R1080" s="30" t="str">
        <f t="shared" si="307"/>
        <v/>
      </c>
      <c r="S1080" s="30" t="str">
        <f t="shared" si="307"/>
        <v/>
      </c>
      <c r="T1080" s="30" t="str">
        <f t="shared" si="307"/>
        <v/>
      </c>
      <c r="U1080" s="30" t="str">
        <f t="shared" si="305"/>
        <v/>
      </c>
      <c r="V1080" s="30" t="str">
        <f t="shared" si="305"/>
        <v/>
      </c>
      <c r="W1080" s="30" t="str">
        <f t="shared" si="305"/>
        <v/>
      </c>
      <c r="X1080" s="30" t="str">
        <f t="shared" si="305"/>
        <v/>
      </c>
      <c r="Y1080" s="30" t="str">
        <f t="shared" si="306"/>
        <v/>
      </c>
      <c r="Z1080" s="30" t="str">
        <f t="shared" si="306"/>
        <v/>
      </c>
      <c r="AA1080" s="30" t="str">
        <f t="shared" si="306"/>
        <v/>
      </c>
      <c r="AB1080" s="8" t="str">
        <f t="shared" si="291"/>
        <v/>
      </c>
      <c r="AC1080" s="9" t="str">
        <f t="shared" si="289"/>
        <v/>
      </c>
      <c r="AD1080" s="10" t="str">
        <f t="shared" si="292"/>
        <v/>
      </c>
      <c r="AE1080" s="10" t="str">
        <f t="shared" si="293"/>
        <v/>
      </c>
      <c r="AF1080" s="10" t="str">
        <f t="shared" si="294"/>
        <v/>
      </c>
      <c r="AG1080" s="10" t="str">
        <f t="shared" si="295"/>
        <v/>
      </c>
      <c r="AH1080" s="10" t="str">
        <f t="shared" si="296"/>
        <v/>
      </c>
      <c r="AI1080" s="10" t="str">
        <f t="shared" si="297"/>
        <v/>
      </c>
      <c r="AJ1080" s="10" t="str">
        <f t="shared" si="298"/>
        <v/>
      </c>
      <c r="AK1080" s="10" t="str">
        <f t="shared" si="299"/>
        <v/>
      </c>
      <c r="AL1080" s="10" t="str">
        <f t="shared" si="300"/>
        <v/>
      </c>
      <c r="AM1080" s="10" t="str">
        <f t="shared" si="301"/>
        <v/>
      </c>
      <c r="AN1080" s="10" t="str">
        <f t="shared" si="302"/>
        <v/>
      </c>
    </row>
    <row r="1081" spans="15:40">
      <c r="O1081" s="45" t="str">
        <f t="shared" si="304"/>
        <v/>
      </c>
      <c r="P1081" s="46" t="str">
        <f t="shared" si="303"/>
        <v/>
      </c>
      <c r="Q1081" s="30" t="str">
        <f t="shared" si="290"/>
        <v/>
      </c>
      <c r="R1081" s="30" t="str">
        <f t="shared" si="307"/>
        <v/>
      </c>
      <c r="S1081" s="30" t="str">
        <f t="shared" si="307"/>
        <v/>
      </c>
      <c r="T1081" s="30" t="str">
        <f t="shared" si="307"/>
        <v/>
      </c>
      <c r="U1081" s="30" t="str">
        <f t="shared" si="305"/>
        <v/>
      </c>
      <c r="V1081" s="30" t="str">
        <f t="shared" si="305"/>
        <v/>
      </c>
      <c r="W1081" s="30" t="str">
        <f t="shared" si="305"/>
        <v/>
      </c>
      <c r="X1081" s="30" t="str">
        <f t="shared" si="305"/>
        <v/>
      </c>
      <c r="Y1081" s="30" t="str">
        <f t="shared" si="306"/>
        <v/>
      </c>
      <c r="Z1081" s="30" t="str">
        <f t="shared" si="306"/>
        <v/>
      </c>
      <c r="AA1081" s="30" t="str">
        <f t="shared" si="306"/>
        <v/>
      </c>
      <c r="AB1081" s="8" t="str">
        <f t="shared" si="291"/>
        <v/>
      </c>
      <c r="AC1081" s="9" t="str">
        <f t="shared" si="289"/>
        <v/>
      </c>
      <c r="AD1081" s="10" t="str">
        <f t="shared" si="292"/>
        <v/>
      </c>
      <c r="AE1081" s="10" t="str">
        <f t="shared" si="293"/>
        <v/>
      </c>
      <c r="AF1081" s="10" t="str">
        <f t="shared" si="294"/>
        <v/>
      </c>
      <c r="AG1081" s="10" t="str">
        <f t="shared" si="295"/>
        <v/>
      </c>
      <c r="AH1081" s="10" t="str">
        <f t="shared" si="296"/>
        <v/>
      </c>
      <c r="AI1081" s="10" t="str">
        <f t="shared" si="297"/>
        <v/>
      </c>
      <c r="AJ1081" s="10" t="str">
        <f t="shared" si="298"/>
        <v/>
      </c>
      <c r="AK1081" s="10" t="str">
        <f t="shared" si="299"/>
        <v/>
      </c>
      <c r="AL1081" s="10" t="str">
        <f t="shared" si="300"/>
        <v/>
      </c>
      <c r="AM1081" s="10" t="str">
        <f t="shared" si="301"/>
        <v/>
      </c>
      <c r="AN1081" s="10" t="str">
        <f t="shared" si="302"/>
        <v/>
      </c>
    </row>
    <row r="1082" spans="15:40">
      <c r="O1082" s="45" t="str">
        <f t="shared" si="304"/>
        <v/>
      </c>
      <c r="P1082" s="46" t="str">
        <f t="shared" si="303"/>
        <v/>
      </c>
      <c r="Q1082" s="30" t="str">
        <f t="shared" si="290"/>
        <v/>
      </c>
      <c r="R1082" s="30" t="str">
        <f t="shared" si="307"/>
        <v/>
      </c>
      <c r="S1082" s="30" t="str">
        <f t="shared" si="307"/>
        <v/>
      </c>
      <c r="T1082" s="30" t="str">
        <f t="shared" si="307"/>
        <v/>
      </c>
      <c r="U1082" s="30" t="str">
        <f t="shared" si="305"/>
        <v/>
      </c>
      <c r="V1082" s="30" t="str">
        <f t="shared" si="305"/>
        <v/>
      </c>
      <c r="W1082" s="30" t="str">
        <f t="shared" si="305"/>
        <v/>
      </c>
      <c r="X1082" s="30" t="str">
        <f t="shared" si="305"/>
        <v/>
      </c>
      <c r="Y1082" s="30" t="str">
        <f t="shared" si="306"/>
        <v/>
      </c>
      <c r="Z1082" s="30" t="str">
        <f t="shared" si="306"/>
        <v/>
      </c>
      <c r="AA1082" s="30" t="str">
        <f t="shared" si="306"/>
        <v/>
      </c>
      <c r="AB1082" s="8" t="str">
        <f t="shared" si="291"/>
        <v/>
      </c>
      <c r="AC1082" s="9" t="str">
        <f t="shared" si="289"/>
        <v/>
      </c>
      <c r="AD1082" s="10" t="str">
        <f t="shared" si="292"/>
        <v/>
      </c>
      <c r="AE1082" s="10" t="str">
        <f t="shared" si="293"/>
        <v/>
      </c>
      <c r="AF1082" s="10" t="str">
        <f t="shared" si="294"/>
        <v/>
      </c>
      <c r="AG1082" s="10" t="str">
        <f t="shared" si="295"/>
        <v/>
      </c>
      <c r="AH1082" s="10" t="str">
        <f t="shared" si="296"/>
        <v/>
      </c>
      <c r="AI1082" s="10" t="str">
        <f t="shared" si="297"/>
        <v/>
      </c>
      <c r="AJ1082" s="10" t="str">
        <f t="shared" si="298"/>
        <v/>
      </c>
      <c r="AK1082" s="10" t="str">
        <f t="shared" si="299"/>
        <v/>
      </c>
      <c r="AL1082" s="10" t="str">
        <f t="shared" si="300"/>
        <v/>
      </c>
      <c r="AM1082" s="10" t="str">
        <f t="shared" si="301"/>
        <v/>
      </c>
      <c r="AN1082" s="10" t="str">
        <f t="shared" si="302"/>
        <v/>
      </c>
    </row>
    <row r="1083" spans="15:40">
      <c r="O1083" s="45" t="str">
        <f t="shared" si="304"/>
        <v/>
      </c>
      <c r="P1083" s="46" t="str">
        <f t="shared" si="303"/>
        <v/>
      </c>
      <c r="Q1083" s="30" t="str">
        <f t="shared" si="290"/>
        <v/>
      </c>
      <c r="R1083" s="30" t="str">
        <f t="shared" si="307"/>
        <v/>
      </c>
      <c r="S1083" s="30" t="str">
        <f t="shared" si="307"/>
        <v/>
      </c>
      <c r="T1083" s="30" t="str">
        <f t="shared" si="307"/>
        <v/>
      </c>
      <c r="U1083" s="30" t="str">
        <f t="shared" si="305"/>
        <v/>
      </c>
      <c r="V1083" s="30" t="str">
        <f t="shared" si="305"/>
        <v/>
      </c>
      <c r="W1083" s="30" t="str">
        <f t="shared" si="305"/>
        <v/>
      </c>
      <c r="X1083" s="30" t="str">
        <f t="shared" si="305"/>
        <v/>
      </c>
      <c r="Y1083" s="30" t="str">
        <f t="shared" si="306"/>
        <v/>
      </c>
      <c r="Z1083" s="30" t="str">
        <f t="shared" si="306"/>
        <v/>
      </c>
      <c r="AA1083" s="30" t="str">
        <f t="shared" si="306"/>
        <v/>
      </c>
      <c r="AB1083" s="8" t="str">
        <f t="shared" si="291"/>
        <v/>
      </c>
      <c r="AC1083" s="9" t="str">
        <f t="shared" si="289"/>
        <v/>
      </c>
      <c r="AD1083" s="10" t="str">
        <f t="shared" si="292"/>
        <v/>
      </c>
      <c r="AE1083" s="10" t="str">
        <f t="shared" si="293"/>
        <v/>
      </c>
      <c r="AF1083" s="10" t="str">
        <f t="shared" si="294"/>
        <v/>
      </c>
      <c r="AG1083" s="10" t="str">
        <f t="shared" si="295"/>
        <v/>
      </c>
      <c r="AH1083" s="10" t="str">
        <f t="shared" si="296"/>
        <v/>
      </c>
      <c r="AI1083" s="10" t="str">
        <f t="shared" si="297"/>
        <v/>
      </c>
      <c r="AJ1083" s="10" t="str">
        <f t="shared" si="298"/>
        <v/>
      </c>
      <c r="AK1083" s="10" t="str">
        <f t="shared" si="299"/>
        <v/>
      </c>
      <c r="AL1083" s="10" t="str">
        <f t="shared" si="300"/>
        <v/>
      </c>
      <c r="AM1083" s="10" t="str">
        <f t="shared" si="301"/>
        <v/>
      </c>
      <c r="AN1083" s="10" t="str">
        <f t="shared" si="302"/>
        <v/>
      </c>
    </row>
    <row r="1084" spans="15:40">
      <c r="O1084" s="45" t="str">
        <f t="shared" si="304"/>
        <v/>
      </c>
      <c r="P1084" s="46" t="str">
        <f t="shared" si="303"/>
        <v/>
      </c>
      <c r="Q1084" s="30" t="str">
        <f t="shared" si="290"/>
        <v/>
      </c>
      <c r="R1084" s="30" t="str">
        <f t="shared" si="307"/>
        <v/>
      </c>
      <c r="S1084" s="30" t="str">
        <f t="shared" si="307"/>
        <v/>
      </c>
      <c r="T1084" s="30" t="str">
        <f t="shared" si="307"/>
        <v/>
      </c>
      <c r="U1084" s="30" t="str">
        <f t="shared" si="305"/>
        <v/>
      </c>
      <c r="V1084" s="30" t="str">
        <f t="shared" si="305"/>
        <v/>
      </c>
      <c r="W1084" s="30" t="str">
        <f t="shared" si="305"/>
        <v/>
      </c>
      <c r="X1084" s="30" t="str">
        <f t="shared" si="305"/>
        <v/>
      </c>
      <c r="Y1084" s="30" t="str">
        <f t="shared" si="306"/>
        <v/>
      </c>
      <c r="Z1084" s="30" t="str">
        <f t="shared" si="306"/>
        <v/>
      </c>
      <c r="AA1084" s="30" t="str">
        <f t="shared" si="306"/>
        <v/>
      </c>
      <c r="AB1084" s="8" t="str">
        <f t="shared" si="291"/>
        <v/>
      </c>
      <c r="AC1084" s="9" t="str">
        <f t="shared" si="289"/>
        <v/>
      </c>
      <c r="AD1084" s="10" t="str">
        <f t="shared" si="292"/>
        <v/>
      </c>
      <c r="AE1084" s="10" t="str">
        <f t="shared" si="293"/>
        <v/>
      </c>
      <c r="AF1084" s="10" t="str">
        <f t="shared" si="294"/>
        <v/>
      </c>
      <c r="AG1084" s="10" t="str">
        <f t="shared" si="295"/>
        <v/>
      </c>
      <c r="AH1084" s="10" t="str">
        <f t="shared" si="296"/>
        <v/>
      </c>
      <c r="AI1084" s="10" t="str">
        <f t="shared" si="297"/>
        <v/>
      </c>
      <c r="AJ1084" s="10" t="str">
        <f t="shared" si="298"/>
        <v/>
      </c>
      <c r="AK1084" s="10" t="str">
        <f t="shared" si="299"/>
        <v/>
      </c>
      <c r="AL1084" s="10" t="str">
        <f t="shared" si="300"/>
        <v/>
      </c>
      <c r="AM1084" s="10" t="str">
        <f t="shared" si="301"/>
        <v/>
      </c>
      <c r="AN1084" s="10" t="str">
        <f t="shared" si="302"/>
        <v/>
      </c>
    </row>
    <row r="1085" spans="15:40">
      <c r="O1085" s="45" t="str">
        <f t="shared" si="304"/>
        <v/>
      </c>
      <c r="P1085" s="46" t="str">
        <f t="shared" si="303"/>
        <v/>
      </c>
      <c r="Q1085" s="30" t="str">
        <f t="shared" si="290"/>
        <v/>
      </c>
      <c r="R1085" s="30" t="str">
        <f t="shared" si="307"/>
        <v/>
      </c>
      <c r="S1085" s="30" t="str">
        <f t="shared" si="307"/>
        <v/>
      </c>
      <c r="T1085" s="30" t="str">
        <f t="shared" si="307"/>
        <v/>
      </c>
      <c r="U1085" s="30" t="str">
        <f t="shared" si="305"/>
        <v/>
      </c>
      <c r="V1085" s="30" t="str">
        <f t="shared" si="305"/>
        <v/>
      </c>
      <c r="W1085" s="30" t="str">
        <f t="shared" si="305"/>
        <v/>
      </c>
      <c r="X1085" s="30" t="str">
        <f t="shared" si="305"/>
        <v/>
      </c>
      <c r="Y1085" s="30" t="str">
        <f t="shared" si="306"/>
        <v/>
      </c>
      <c r="Z1085" s="30" t="str">
        <f t="shared" si="306"/>
        <v/>
      </c>
      <c r="AA1085" s="30" t="str">
        <f t="shared" si="306"/>
        <v/>
      </c>
      <c r="AB1085" s="8" t="str">
        <f t="shared" si="291"/>
        <v/>
      </c>
      <c r="AC1085" s="9" t="str">
        <f t="shared" si="289"/>
        <v/>
      </c>
      <c r="AD1085" s="10" t="str">
        <f t="shared" si="292"/>
        <v/>
      </c>
      <c r="AE1085" s="10" t="str">
        <f t="shared" si="293"/>
        <v/>
      </c>
      <c r="AF1085" s="10" t="str">
        <f t="shared" si="294"/>
        <v/>
      </c>
      <c r="AG1085" s="10" t="str">
        <f t="shared" si="295"/>
        <v/>
      </c>
      <c r="AH1085" s="10" t="str">
        <f t="shared" si="296"/>
        <v/>
      </c>
      <c r="AI1085" s="10" t="str">
        <f t="shared" si="297"/>
        <v/>
      </c>
      <c r="AJ1085" s="10" t="str">
        <f t="shared" si="298"/>
        <v/>
      </c>
      <c r="AK1085" s="10" t="str">
        <f t="shared" si="299"/>
        <v/>
      </c>
      <c r="AL1085" s="10" t="str">
        <f t="shared" si="300"/>
        <v/>
      </c>
      <c r="AM1085" s="10" t="str">
        <f t="shared" si="301"/>
        <v/>
      </c>
      <c r="AN1085" s="10" t="str">
        <f t="shared" si="302"/>
        <v/>
      </c>
    </row>
    <row r="1086" spans="15:40">
      <c r="O1086" s="45" t="str">
        <f t="shared" si="304"/>
        <v/>
      </c>
      <c r="P1086" s="46" t="str">
        <f t="shared" si="303"/>
        <v/>
      </c>
      <c r="Q1086" s="30" t="str">
        <f t="shared" si="290"/>
        <v/>
      </c>
      <c r="R1086" s="30" t="str">
        <f t="shared" si="307"/>
        <v/>
      </c>
      <c r="S1086" s="30" t="str">
        <f t="shared" si="307"/>
        <v/>
      </c>
      <c r="T1086" s="30" t="str">
        <f t="shared" si="307"/>
        <v/>
      </c>
      <c r="U1086" s="30" t="str">
        <f t="shared" si="305"/>
        <v/>
      </c>
      <c r="V1086" s="30" t="str">
        <f t="shared" si="305"/>
        <v/>
      </c>
      <c r="W1086" s="30" t="str">
        <f t="shared" si="305"/>
        <v/>
      </c>
      <c r="X1086" s="30" t="str">
        <f t="shared" si="305"/>
        <v/>
      </c>
      <c r="Y1086" s="30" t="str">
        <f t="shared" si="306"/>
        <v/>
      </c>
      <c r="Z1086" s="30" t="str">
        <f t="shared" si="306"/>
        <v/>
      </c>
      <c r="AA1086" s="30" t="str">
        <f t="shared" si="306"/>
        <v/>
      </c>
      <c r="AB1086" s="8" t="str">
        <f t="shared" si="291"/>
        <v/>
      </c>
      <c r="AC1086" s="9" t="str">
        <f t="shared" si="289"/>
        <v/>
      </c>
      <c r="AD1086" s="10" t="str">
        <f t="shared" si="292"/>
        <v/>
      </c>
      <c r="AE1086" s="10" t="str">
        <f t="shared" si="293"/>
        <v/>
      </c>
      <c r="AF1086" s="10" t="str">
        <f t="shared" si="294"/>
        <v/>
      </c>
      <c r="AG1086" s="10" t="str">
        <f t="shared" si="295"/>
        <v/>
      </c>
      <c r="AH1086" s="10" t="str">
        <f t="shared" si="296"/>
        <v/>
      </c>
      <c r="AI1086" s="10" t="str">
        <f t="shared" si="297"/>
        <v/>
      </c>
      <c r="AJ1086" s="10" t="str">
        <f t="shared" si="298"/>
        <v/>
      </c>
      <c r="AK1086" s="10" t="str">
        <f t="shared" si="299"/>
        <v/>
      </c>
      <c r="AL1086" s="10" t="str">
        <f t="shared" si="300"/>
        <v/>
      </c>
      <c r="AM1086" s="10" t="str">
        <f t="shared" si="301"/>
        <v/>
      </c>
      <c r="AN1086" s="10" t="str">
        <f t="shared" si="302"/>
        <v/>
      </c>
    </row>
    <row r="1087" spans="15:40">
      <c r="O1087" s="45" t="str">
        <f t="shared" si="304"/>
        <v/>
      </c>
      <c r="P1087" s="46" t="str">
        <f t="shared" si="303"/>
        <v/>
      </c>
      <c r="Q1087" s="30" t="str">
        <f t="shared" si="290"/>
        <v/>
      </c>
      <c r="R1087" s="30" t="str">
        <f t="shared" si="307"/>
        <v/>
      </c>
      <c r="S1087" s="30" t="str">
        <f t="shared" si="307"/>
        <v/>
      </c>
      <c r="T1087" s="30" t="str">
        <f t="shared" si="307"/>
        <v/>
      </c>
      <c r="U1087" s="30" t="str">
        <f t="shared" si="305"/>
        <v/>
      </c>
      <c r="V1087" s="30" t="str">
        <f t="shared" si="305"/>
        <v/>
      </c>
      <c r="W1087" s="30" t="str">
        <f t="shared" si="305"/>
        <v/>
      </c>
      <c r="X1087" s="30" t="str">
        <f t="shared" si="305"/>
        <v/>
      </c>
      <c r="Y1087" s="30" t="str">
        <f t="shared" si="306"/>
        <v/>
      </c>
      <c r="Z1087" s="30" t="str">
        <f t="shared" si="306"/>
        <v/>
      </c>
      <c r="AA1087" s="30" t="str">
        <f t="shared" si="306"/>
        <v/>
      </c>
      <c r="AB1087" s="8" t="str">
        <f t="shared" si="291"/>
        <v/>
      </c>
      <c r="AC1087" s="9" t="str">
        <f t="shared" si="289"/>
        <v/>
      </c>
      <c r="AD1087" s="10" t="str">
        <f t="shared" si="292"/>
        <v/>
      </c>
      <c r="AE1087" s="10" t="str">
        <f t="shared" si="293"/>
        <v/>
      </c>
      <c r="AF1087" s="10" t="str">
        <f t="shared" si="294"/>
        <v/>
      </c>
      <c r="AG1087" s="10" t="str">
        <f t="shared" si="295"/>
        <v/>
      </c>
      <c r="AH1087" s="10" t="str">
        <f t="shared" si="296"/>
        <v/>
      </c>
      <c r="AI1087" s="10" t="str">
        <f t="shared" si="297"/>
        <v/>
      </c>
      <c r="AJ1087" s="10" t="str">
        <f t="shared" si="298"/>
        <v/>
      </c>
      <c r="AK1087" s="10" t="str">
        <f t="shared" si="299"/>
        <v/>
      </c>
      <c r="AL1087" s="10" t="str">
        <f t="shared" si="300"/>
        <v/>
      </c>
      <c r="AM1087" s="10" t="str">
        <f t="shared" si="301"/>
        <v/>
      </c>
      <c r="AN1087" s="10" t="str">
        <f t="shared" si="302"/>
        <v/>
      </c>
    </row>
    <row r="1088" spans="15:40">
      <c r="O1088" s="45" t="str">
        <f t="shared" si="304"/>
        <v/>
      </c>
      <c r="P1088" s="46" t="str">
        <f t="shared" si="303"/>
        <v/>
      </c>
      <c r="Q1088" s="30" t="str">
        <f t="shared" si="290"/>
        <v/>
      </c>
      <c r="R1088" s="30" t="str">
        <f t="shared" si="307"/>
        <v/>
      </c>
      <c r="S1088" s="30" t="str">
        <f t="shared" si="307"/>
        <v/>
      </c>
      <c r="T1088" s="30" t="str">
        <f t="shared" si="307"/>
        <v/>
      </c>
      <c r="U1088" s="30" t="str">
        <f t="shared" si="305"/>
        <v/>
      </c>
      <c r="V1088" s="30" t="str">
        <f t="shared" si="305"/>
        <v/>
      </c>
      <c r="W1088" s="30" t="str">
        <f t="shared" si="305"/>
        <v/>
      </c>
      <c r="X1088" s="30" t="str">
        <f t="shared" si="305"/>
        <v/>
      </c>
      <c r="Y1088" s="30" t="str">
        <f t="shared" si="306"/>
        <v/>
      </c>
      <c r="Z1088" s="30" t="str">
        <f t="shared" si="306"/>
        <v/>
      </c>
      <c r="AA1088" s="30" t="str">
        <f t="shared" si="306"/>
        <v/>
      </c>
      <c r="AB1088" s="8" t="str">
        <f t="shared" si="291"/>
        <v/>
      </c>
      <c r="AC1088" s="9" t="str">
        <f t="shared" si="289"/>
        <v/>
      </c>
      <c r="AD1088" s="10" t="str">
        <f t="shared" si="292"/>
        <v/>
      </c>
      <c r="AE1088" s="10" t="str">
        <f t="shared" si="293"/>
        <v/>
      </c>
      <c r="AF1088" s="10" t="str">
        <f t="shared" si="294"/>
        <v/>
      </c>
      <c r="AG1088" s="10" t="str">
        <f t="shared" si="295"/>
        <v/>
      </c>
      <c r="AH1088" s="10" t="str">
        <f t="shared" si="296"/>
        <v/>
      </c>
      <c r="AI1088" s="10" t="str">
        <f t="shared" si="297"/>
        <v/>
      </c>
      <c r="AJ1088" s="10" t="str">
        <f t="shared" si="298"/>
        <v/>
      </c>
      <c r="AK1088" s="10" t="str">
        <f t="shared" si="299"/>
        <v/>
      </c>
      <c r="AL1088" s="10" t="str">
        <f t="shared" si="300"/>
        <v/>
      </c>
      <c r="AM1088" s="10" t="str">
        <f t="shared" si="301"/>
        <v/>
      </c>
      <c r="AN1088" s="10" t="str">
        <f t="shared" si="302"/>
        <v/>
      </c>
    </row>
    <row r="1089" spans="15:40">
      <c r="O1089" s="45" t="str">
        <f t="shared" si="304"/>
        <v/>
      </c>
      <c r="P1089" s="46" t="str">
        <f t="shared" si="303"/>
        <v/>
      </c>
      <c r="Q1089" s="30" t="str">
        <f t="shared" si="290"/>
        <v/>
      </c>
      <c r="R1089" s="30" t="str">
        <f t="shared" si="307"/>
        <v/>
      </c>
      <c r="S1089" s="30" t="str">
        <f t="shared" si="307"/>
        <v/>
      </c>
      <c r="T1089" s="30" t="str">
        <f t="shared" si="307"/>
        <v/>
      </c>
      <c r="U1089" s="30" t="str">
        <f t="shared" si="305"/>
        <v/>
      </c>
      <c r="V1089" s="30" t="str">
        <f t="shared" si="305"/>
        <v/>
      </c>
      <c r="W1089" s="30" t="str">
        <f t="shared" si="305"/>
        <v/>
      </c>
      <c r="X1089" s="30" t="str">
        <f t="shared" si="305"/>
        <v/>
      </c>
      <c r="Y1089" s="30" t="str">
        <f t="shared" si="306"/>
        <v/>
      </c>
      <c r="Z1089" s="30" t="str">
        <f t="shared" si="306"/>
        <v/>
      </c>
      <c r="AA1089" s="30" t="str">
        <f t="shared" si="306"/>
        <v/>
      </c>
      <c r="AB1089" s="8" t="str">
        <f t="shared" si="291"/>
        <v/>
      </c>
      <c r="AC1089" s="9" t="str">
        <f t="shared" si="289"/>
        <v/>
      </c>
      <c r="AD1089" s="10" t="str">
        <f t="shared" si="292"/>
        <v/>
      </c>
      <c r="AE1089" s="10" t="str">
        <f t="shared" si="293"/>
        <v/>
      </c>
      <c r="AF1089" s="10" t="str">
        <f t="shared" si="294"/>
        <v/>
      </c>
      <c r="AG1089" s="10" t="str">
        <f t="shared" si="295"/>
        <v/>
      </c>
      <c r="AH1089" s="10" t="str">
        <f t="shared" si="296"/>
        <v/>
      </c>
      <c r="AI1089" s="10" t="str">
        <f t="shared" si="297"/>
        <v/>
      </c>
      <c r="AJ1089" s="10" t="str">
        <f t="shared" si="298"/>
        <v/>
      </c>
      <c r="AK1089" s="10" t="str">
        <f t="shared" si="299"/>
        <v/>
      </c>
      <c r="AL1089" s="10" t="str">
        <f t="shared" si="300"/>
        <v/>
      </c>
      <c r="AM1089" s="10" t="str">
        <f t="shared" si="301"/>
        <v/>
      </c>
      <c r="AN1089" s="10" t="str">
        <f t="shared" si="302"/>
        <v/>
      </c>
    </row>
    <row r="1090" spans="15:40">
      <c r="O1090" s="45" t="str">
        <f t="shared" si="304"/>
        <v/>
      </c>
      <c r="P1090" s="46" t="str">
        <f t="shared" si="303"/>
        <v/>
      </c>
      <c r="Q1090" s="30" t="str">
        <f t="shared" si="290"/>
        <v/>
      </c>
      <c r="R1090" s="30" t="str">
        <f t="shared" si="307"/>
        <v/>
      </c>
      <c r="S1090" s="30" t="str">
        <f t="shared" si="307"/>
        <v/>
      </c>
      <c r="T1090" s="30" t="str">
        <f t="shared" si="307"/>
        <v/>
      </c>
      <c r="U1090" s="30" t="str">
        <f t="shared" si="305"/>
        <v/>
      </c>
      <c r="V1090" s="30" t="str">
        <f t="shared" si="305"/>
        <v/>
      </c>
      <c r="W1090" s="30" t="str">
        <f t="shared" si="305"/>
        <v/>
      </c>
      <c r="X1090" s="30" t="str">
        <f t="shared" si="305"/>
        <v/>
      </c>
      <c r="Y1090" s="30" t="str">
        <f t="shared" si="306"/>
        <v/>
      </c>
      <c r="Z1090" s="30" t="str">
        <f t="shared" si="306"/>
        <v/>
      </c>
      <c r="AA1090" s="30" t="str">
        <f t="shared" si="306"/>
        <v/>
      </c>
      <c r="AB1090" s="8" t="str">
        <f t="shared" si="291"/>
        <v/>
      </c>
      <c r="AC1090" s="9" t="str">
        <f t="shared" si="289"/>
        <v/>
      </c>
      <c r="AD1090" s="10" t="str">
        <f t="shared" si="292"/>
        <v/>
      </c>
      <c r="AE1090" s="10" t="str">
        <f t="shared" si="293"/>
        <v/>
      </c>
      <c r="AF1090" s="10" t="str">
        <f t="shared" si="294"/>
        <v/>
      </c>
      <c r="AG1090" s="10" t="str">
        <f t="shared" si="295"/>
        <v/>
      </c>
      <c r="AH1090" s="10" t="str">
        <f t="shared" si="296"/>
        <v/>
      </c>
      <c r="AI1090" s="10" t="str">
        <f t="shared" si="297"/>
        <v/>
      </c>
      <c r="AJ1090" s="10" t="str">
        <f t="shared" si="298"/>
        <v/>
      </c>
      <c r="AK1090" s="10" t="str">
        <f t="shared" si="299"/>
        <v/>
      </c>
      <c r="AL1090" s="10" t="str">
        <f t="shared" si="300"/>
        <v/>
      </c>
      <c r="AM1090" s="10" t="str">
        <f t="shared" si="301"/>
        <v/>
      </c>
      <c r="AN1090" s="10" t="str">
        <f t="shared" si="302"/>
        <v/>
      </c>
    </row>
    <row r="1091" spans="15:40">
      <c r="O1091" s="45" t="str">
        <f t="shared" si="304"/>
        <v/>
      </c>
      <c r="P1091" s="46" t="str">
        <f t="shared" si="303"/>
        <v/>
      </c>
      <c r="Q1091" s="30" t="str">
        <f t="shared" si="290"/>
        <v/>
      </c>
      <c r="R1091" s="30" t="str">
        <f t="shared" si="307"/>
        <v/>
      </c>
      <c r="S1091" s="30" t="str">
        <f t="shared" si="307"/>
        <v/>
      </c>
      <c r="T1091" s="30" t="str">
        <f t="shared" si="307"/>
        <v/>
      </c>
      <c r="U1091" s="30" t="str">
        <f t="shared" si="305"/>
        <v/>
      </c>
      <c r="V1091" s="30" t="str">
        <f t="shared" si="305"/>
        <v/>
      </c>
      <c r="W1091" s="30" t="str">
        <f t="shared" si="305"/>
        <v/>
      </c>
      <c r="X1091" s="30" t="str">
        <f t="shared" si="305"/>
        <v/>
      </c>
      <c r="Y1091" s="30" t="str">
        <f t="shared" si="306"/>
        <v/>
      </c>
      <c r="Z1091" s="30" t="str">
        <f t="shared" si="306"/>
        <v/>
      </c>
      <c r="AA1091" s="30" t="str">
        <f t="shared" si="306"/>
        <v/>
      </c>
      <c r="AB1091" s="8" t="str">
        <f t="shared" si="291"/>
        <v/>
      </c>
      <c r="AC1091" s="9" t="str">
        <f t="shared" si="289"/>
        <v/>
      </c>
      <c r="AD1091" s="10" t="str">
        <f t="shared" si="292"/>
        <v/>
      </c>
      <c r="AE1091" s="10" t="str">
        <f t="shared" si="293"/>
        <v/>
      </c>
      <c r="AF1091" s="10" t="str">
        <f t="shared" si="294"/>
        <v/>
      </c>
      <c r="AG1091" s="10" t="str">
        <f t="shared" si="295"/>
        <v/>
      </c>
      <c r="AH1091" s="10" t="str">
        <f t="shared" si="296"/>
        <v/>
      </c>
      <c r="AI1091" s="10" t="str">
        <f t="shared" si="297"/>
        <v/>
      </c>
      <c r="AJ1091" s="10" t="str">
        <f t="shared" si="298"/>
        <v/>
      </c>
      <c r="AK1091" s="10" t="str">
        <f t="shared" si="299"/>
        <v/>
      </c>
      <c r="AL1091" s="10" t="str">
        <f t="shared" si="300"/>
        <v/>
      </c>
      <c r="AM1091" s="10" t="str">
        <f t="shared" si="301"/>
        <v/>
      </c>
      <c r="AN1091" s="10" t="str">
        <f t="shared" si="302"/>
        <v/>
      </c>
    </row>
    <row r="1092" spans="15:40">
      <c r="O1092" s="45" t="str">
        <f t="shared" si="304"/>
        <v/>
      </c>
      <c r="P1092" s="46" t="str">
        <f t="shared" si="303"/>
        <v/>
      </c>
      <c r="Q1092" s="30" t="str">
        <f t="shared" si="290"/>
        <v/>
      </c>
      <c r="R1092" s="30" t="str">
        <f t="shared" si="307"/>
        <v/>
      </c>
      <c r="S1092" s="30" t="str">
        <f t="shared" si="307"/>
        <v/>
      </c>
      <c r="T1092" s="30" t="str">
        <f t="shared" si="307"/>
        <v/>
      </c>
      <c r="U1092" s="30" t="str">
        <f t="shared" si="305"/>
        <v/>
      </c>
      <c r="V1092" s="30" t="str">
        <f t="shared" si="305"/>
        <v/>
      </c>
      <c r="W1092" s="30" t="str">
        <f t="shared" si="305"/>
        <v/>
      </c>
      <c r="X1092" s="30" t="str">
        <f t="shared" si="305"/>
        <v/>
      </c>
      <c r="Y1092" s="30" t="str">
        <f t="shared" si="306"/>
        <v/>
      </c>
      <c r="Z1092" s="30" t="str">
        <f t="shared" si="306"/>
        <v/>
      </c>
      <c r="AA1092" s="30" t="str">
        <f t="shared" si="306"/>
        <v/>
      </c>
      <c r="AB1092" s="8" t="str">
        <f t="shared" si="291"/>
        <v/>
      </c>
      <c r="AC1092" s="9" t="str">
        <f t="shared" si="289"/>
        <v/>
      </c>
      <c r="AD1092" s="10" t="str">
        <f t="shared" si="292"/>
        <v/>
      </c>
      <c r="AE1092" s="10" t="str">
        <f t="shared" si="293"/>
        <v/>
      </c>
      <c r="AF1092" s="10" t="str">
        <f t="shared" si="294"/>
        <v/>
      </c>
      <c r="AG1092" s="10" t="str">
        <f t="shared" si="295"/>
        <v/>
      </c>
      <c r="AH1092" s="10" t="str">
        <f t="shared" si="296"/>
        <v/>
      </c>
      <c r="AI1092" s="10" t="str">
        <f t="shared" si="297"/>
        <v/>
      </c>
      <c r="AJ1092" s="10" t="str">
        <f t="shared" si="298"/>
        <v/>
      </c>
      <c r="AK1092" s="10" t="str">
        <f t="shared" si="299"/>
        <v/>
      </c>
      <c r="AL1092" s="10" t="str">
        <f t="shared" si="300"/>
        <v/>
      </c>
      <c r="AM1092" s="10" t="str">
        <f t="shared" si="301"/>
        <v/>
      </c>
      <c r="AN1092" s="10" t="str">
        <f t="shared" si="302"/>
        <v/>
      </c>
    </row>
    <row r="1093" spans="15:40">
      <c r="O1093" s="45" t="str">
        <f t="shared" si="304"/>
        <v/>
      </c>
      <c r="P1093" s="46" t="str">
        <f t="shared" si="303"/>
        <v/>
      </c>
      <c r="Q1093" s="30" t="str">
        <f t="shared" si="290"/>
        <v/>
      </c>
      <c r="R1093" s="30" t="str">
        <f t="shared" si="307"/>
        <v/>
      </c>
      <c r="S1093" s="30" t="str">
        <f t="shared" si="307"/>
        <v/>
      </c>
      <c r="T1093" s="30" t="str">
        <f t="shared" si="307"/>
        <v/>
      </c>
      <c r="U1093" s="30" t="str">
        <f t="shared" si="305"/>
        <v/>
      </c>
      <c r="V1093" s="30" t="str">
        <f t="shared" si="305"/>
        <v/>
      </c>
      <c r="W1093" s="30" t="str">
        <f t="shared" si="305"/>
        <v/>
      </c>
      <c r="X1093" s="30" t="str">
        <f t="shared" si="305"/>
        <v/>
      </c>
      <c r="Y1093" s="30" t="str">
        <f t="shared" si="306"/>
        <v/>
      </c>
      <c r="Z1093" s="30" t="str">
        <f t="shared" si="306"/>
        <v/>
      </c>
      <c r="AA1093" s="30" t="str">
        <f t="shared" si="306"/>
        <v/>
      </c>
      <c r="AB1093" s="8" t="str">
        <f t="shared" si="291"/>
        <v/>
      </c>
      <c r="AC1093" s="9" t="str">
        <f t="shared" si="289"/>
        <v/>
      </c>
      <c r="AD1093" s="10" t="str">
        <f t="shared" si="292"/>
        <v/>
      </c>
      <c r="AE1093" s="10" t="str">
        <f t="shared" si="293"/>
        <v/>
      </c>
      <c r="AF1093" s="10" t="str">
        <f t="shared" si="294"/>
        <v/>
      </c>
      <c r="AG1093" s="10" t="str">
        <f t="shared" si="295"/>
        <v/>
      </c>
      <c r="AH1093" s="10" t="str">
        <f t="shared" si="296"/>
        <v/>
      </c>
      <c r="AI1093" s="10" t="str">
        <f t="shared" si="297"/>
        <v/>
      </c>
      <c r="AJ1093" s="10" t="str">
        <f t="shared" si="298"/>
        <v/>
      </c>
      <c r="AK1093" s="10" t="str">
        <f t="shared" si="299"/>
        <v/>
      </c>
      <c r="AL1093" s="10" t="str">
        <f t="shared" si="300"/>
        <v/>
      </c>
      <c r="AM1093" s="10" t="str">
        <f t="shared" si="301"/>
        <v/>
      </c>
      <c r="AN1093" s="10" t="str">
        <f t="shared" si="302"/>
        <v/>
      </c>
    </row>
    <row r="1094" spans="15:40">
      <c r="O1094" s="45" t="str">
        <f t="shared" si="304"/>
        <v/>
      </c>
      <c r="P1094" s="46" t="str">
        <f t="shared" si="303"/>
        <v/>
      </c>
      <c r="Q1094" s="30" t="str">
        <f t="shared" si="290"/>
        <v/>
      </c>
      <c r="R1094" s="30" t="str">
        <f t="shared" si="307"/>
        <v/>
      </c>
      <c r="S1094" s="30" t="str">
        <f t="shared" si="307"/>
        <v/>
      </c>
      <c r="T1094" s="30" t="str">
        <f t="shared" si="307"/>
        <v/>
      </c>
      <c r="U1094" s="30" t="str">
        <f t="shared" si="305"/>
        <v/>
      </c>
      <c r="V1094" s="30" t="str">
        <f t="shared" si="305"/>
        <v/>
      </c>
      <c r="W1094" s="30" t="str">
        <f t="shared" si="305"/>
        <v/>
      </c>
      <c r="X1094" s="30" t="str">
        <f t="shared" si="305"/>
        <v/>
      </c>
      <c r="Y1094" s="30" t="str">
        <f t="shared" si="306"/>
        <v/>
      </c>
      <c r="Z1094" s="30" t="str">
        <f t="shared" si="306"/>
        <v/>
      </c>
      <c r="AA1094" s="30" t="str">
        <f t="shared" si="306"/>
        <v/>
      </c>
      <c r="AB1094" s="8" t="str">
        <f t="shared" si="291"/>
        <v/>
      </c>
      <c r="AC1094" s="9" t="str">
        <f t="shared" si="289"/>
        <v/>
      </c>
      <c r="AD1094" s="10" t="str">
        <f t="shared" si="292"/>
        <v/>
      </c>
      <c r="AE1094" s="10" t="str">
        <f t="shared" si="293"/>
        <v/>
      </c>
      <c r="AF1094" s="10" t="str">
        <f t="shared" si="294"/>
        <v/>
      </c>
      <c r="AG1094" s="10" t="str">
        <f t="shared" si="295"/>
        <v/>
      </c>
      <c r="AH1094" s="10" t="str">
        <f t="shared" si="296"/>
        <v/>
      </c>
      <c r="AI1094" s="10" t="str">
        <f t="shared" si="297"/>
        <v/>
      </c>
      <c r="AJ1094" s="10" t="str">
        <f t="shared" si="298"/>
        <v/>
      </c>
      <c r="AK1094" s="10" t="str">
        <f t="shared" si="299"/>
        <v/>
      </c>
      <c r="AL1094" s="10" t="str">
        <f t="shared" si="300"/>
        <v/>
      </c>
      <c r="AM1094" s="10" t="str">
        <f t="shared" si="301"/>
        <v/>
      </c>
      <c r="AN1094" s="10" t="str">
        <f t="shared" si="302"/>
        <v/>
      </c>
    </row>
    <row r="1095" spans="15:40">
      <c r="O1095" s="45" t="str">
        <f t="shared" si="304"/>
        <v/>
      </c>
      <c r="P1095" s="46" t="str">
        <f t="shared" si="303"/>
        <v/>
      </c>
      <c r="Q1095" s="30" t="str">
        <f t="shared" si="290"/>
        <v/>
      </c>
      <c r="R1095" s="30" t="str">
        <f t="shared" si="307"/>
        <v/>
      </c>
      <c r="S1095" s="30" t="str">
        <f t="shared" si="307"/>
        <v/>
      </c>
      <c r="T1095" s="30" t="str">
        <f t="shared" si="307"/>
        <v/>
      </c>
      <c r="U1095" s="30" t="str">
        <f t="shared" si="305"/>
        <v/>
      </c>
      <c r="V1095" s="30" t="str">
        <f t="shared" si="305"/>
        <v/>
      </c>
      <c r="W1095" s="30" t="str">
        <f t="shared" si="305"/>
        <v/>
      </c>
      <c r="X1095" s="30" t="str">
        <f t="shared" si="305"/>
        <v/>
      </c>
      <c r="Y1095" s="30" t="str">
        <f t="shared" si="306"/>
        <v/>
      </c>
      <c r="Z1095" s="30" t="str">
        <f t="shared" si="306"/>
        <v/>
      </c>
      <c r="AA1095" s="30" t="str">
        <f t="shared" si="306"/>
        <v/>
      </c>
      <c r="AB1095" s="8" t="str">
        <f t="shared" si="291"/>
        <v/>
      </c>
      <c r="AC1095" s="9" t="str">
        <f t="shared" ref="AC1095:AC1158" si="308">IF(AND($AA1095&gt;$AA1094),"Total",IF($AA1095&gt;$AB1094,P1095,""))</f>
        <v/>
      </c>
      <c r="AD1095" s="10" t="str">
        <f t="shared" si="292"/>
        <v/>
      </c>
      <c r="AE1095" s="10" t="str">
        <f t="shared" si="293"/>
        <v/>
      </c>
      <c r="AF1095" s="10" t="str">
        <f t="shared" si="294"/>
        <v/>
      </c>
      <c r="AG1095" s="10" t="str">
        <f t="shared" si="295"/>
        <v/>
      </c>
      <c r="AH1095" s="10" t="str">
        <f t="shared" si="296"/>
        <v/>
      </c>
      <c r="AI1095" s="10" t="str">
        <f t="shared" si="297"/>
        <v/>
      </c>
      <c r="AJ1095" s="10" t="str">
        <f t="shared" si="298"/>
        <v/>
      </c>
      <c r="AK1095" s="10" t="str">
        <f t="shared" si="299"/>
        <v/>
      </c>
      <c r="AL1095" s="10" t="str">
        <f t="shared" si="300"/>
        <v/>
      </c>
      <c r="AM1095" s="10" t="str">
        <f t="shared" si="301"/>
        <v/>
      </c>
      <c r="AN1095" s="10" t="str">
        <f t="shared" si="302"/>
        <v/>
      </c>
    </row>
    <row r="1096" spans="15:40">
      <c r="O1096" s="45" t="str">
        <f t="shared" si="304"/>
        <v/>
      </c>
      <c r="P1096" s="46" t="str">
        <f t="shared" si="303"/>
        <v/>
      </c>
      <c r="Q1096" s="30" t="str">
        <f t="shared" ref="Q1096:Q1159" si="309">IFERROR(IF(AND($Q$7&gt;0,$Q$7-1&gt;=ROW()-71),$Q$64,""),"")</f>
        <v/>
      </c>
      <c r="R1096" s="30" t="str">
        <f t="shared" si="307"/>
        <v/>
      </c>
      <c r="S1096" s="30" t="str">
        <f t="shared" si="307"/>
        <v/>
      </c>
      <c r="T1096" s="30" t="str">
        <f t="shared" si="307"/>
        <v/>
      </c>
      <c r="U1096" s="30" t="str">
        <f t="shared" si="305"/>
        <v/>
      </c>
      <c r="V1096" s="30" t="str">
        <f t="shared" si="305"/>
        <v/>
      </c>
      <c r="W1096" s="30" t="str">
        <f t="shared" si="305"/>
        <v/>
      </c>
      <c r="X1096" s="30" t="str">
        <f t="shared" si="305"/>
        <v/>
      </c>
      <c r="Y1096" s="30" t="str">
        <f t="shared" si="306"/>
        <v/>
      </c>
      <c r="Z1096" s="30" t="str">
        <f t="shared" si="306"/>
        <v/>
      </c>
      <c r="AA1096" s="30" t="str">
        <f t="shared" si="306"/>
        <v/>
      </c>
      <c r="AB1096" s="8" t="str">
        <f t="shared" ref="AB1096:AB1159" si="310">IFERROR(IF(AND($Q$7&gt;0,$Q$7-1&gt;=ROW()-71),$AA$1+ROW()-71,""),"")</f>
        <v/>
      </c>
      <c r="AC1096" s="9" t="str">
        <f t="shared" si="308"/>
        <v/>
      </c>
      <c r="AD1096" s="10" t="str">
        <f t="shared" ref="AD1096:AD1159" si="311">IFERROR(IF(AND($AA1096&gt;$AA1095),AD1095*$AB1095,IF($AA1096&gt;$AB1095,Q1096,"")),"")</f>
        <v/>
      </c>
      <c r="AE1096" s="10" t="str">
        <f t="shared" ref="AE1096:AE1159" si="312">IFERROR(IF(AND($AA1096&gt;$AA1095),AE1095*$AB1095,IF($AA1096&gt;$AB1095,R1096,"")),"")</f>
        <v/>
      </c>
      <c r="AF1096" s="10" t="str">
        <f t="shared" ref="AF1096:AF1159" si="313">IFERROR(IF(AND($AA1096&gt;$AA1095),AF1095*$AB1095,IF($AA1096&gt;$AB1095,S1096,"")),"")</f>
        <v/>
      </c>
      <c r="AG1096" s="10" t="str">
        <f t="shared" ref="AG1096:AG1159" si="314">IFERROR(IF(AND($AA1096&gt;$AA1095),AG1095*$AB1095,IF($AA1096&gt;$AB1095,T1096,"")),"")</f>
        <v/>
      </c>
      <c r="AH1096" s="10" t="str">
        <f t="shared" ref="AH1096:AH1159" si="315">IFERROR(IF(AND($AA1096&gt;$AA1095),AH1095*$AB1095,IF($AA1096&gt;$AB1095,U1096,"")),"")</f>
        <v/>
      </c>
      <c r="AI1096" s="10" t="str">
        <f t="shared" ref="AI1096:AI1159" si="316">IFERROR(IF(AND($AA1096&gt;$AA1095),AI1095*$AB1095,IF($AA1096&gt;$AB1095,V1096,"")),"")</f>
        <v/>
      </c>
      <c r="AJ1096" s="10" t="str">
        <f t="shared" ref="AJ1096:AJ1159" si="317">IFERROR(IF(AND($AA1096&gt;$AA1095),AJ1095*$AB1095,IF($AA1096&gt;$AB1095,W1096,"")),"")</f>
        <v/>
      </c>
      <c r="AK1096" s="10" t="str">
        <f t="shared" ref="AK1096:AK1159" si="318">IFERROR(IF(AND($AA1096&gt;$AA1095),AK1095*$AB1095,IF($AA1096&gt;$AB1095,X1096,"")),"")</f>
        <v/>
      </c>
      <c r="AL1096" s="10" t="str">
        <f t="shared" ref="AL1096:AL1159" si="319">IFERROR(IF(AND($AA1096&gt;$AA1095),AL1095*$AB1095,IF($AA1096&gt;$AB1095,Y1096,"")),"")</f>
        <v/>
      </c>
      <c r="AM1096" s="10" t="str">
        <f t="shared" ref="AM1096:AM1159" si="320">IFERROR(IF(AND($AA1096&gt;$AA1095),AM1095*$AB1095,IF($AA1096&gt;$AB1095,Z1096,"")),"")</f>
        <v/>
      </c>
      <c r="AN1096" s="10" t="str">
        <f t="shared" ref="AN1096:AN1159" si="321">IFERROR(IF(AND($AA1096&gt;$AA1095),AN1095*$AB1095,IF($AA1096&gt;$AB1095,AA1096,"")),"")</f>
        <v/>
      </c>
    </row>
    <row r="1097" spans="15:40">
      <c r="O1097" s="45" t="str">
        <f t="shared" si="304"/>
        <v/>
      </c>
      <c r="P1097" s="46" t="str">
        <f t="shared" ref="P1097:P1160" si="322">IF(ROW(A1027)&lt;=$Q$7,EOMONTH($K$5,ROW(A1027)-1),"")</f>
        <v/>
      </c>
      <c r="Q1097" s="30" t="str">
        <f t="shared" si="309"/>
        <v/>
      </c>
      <c r="R1097" s="30" t="str">
        <f t="shared" si="307"/>
        <v/>
      </c>
      <c r="S1097" s="30" t="str">
        <f t="shared" si="307"/>
        <v/>
      </c>
      <c r="T1097" s="30" t="str">
        <f t="shared" si="307"/>
        <v/>
      </c>
      <c r="U1097" s="30" t="str">
        <f t="shared" si="305"/>
        <v/>
      </c>
      <c r="V1097" s="30" t="str">
        <f t="shared" si="305"/>
        <v/>
      </c>
      <c r="W1097" s="30" t="str">
        <f t="shared" si="305"/>
        <v/>
      </c>
      <c r="X1097" s="30" t="str">
        <f t="shared" si="305"/>
        <v/>
      </c>
      <c r="Y1097" s="30" t="str">
        <f t="shared" si="306"/>
        <v/>
      </c>
      <c r="Z1097" s="30" t="str">
        <f t="shared" si="306"/>
        <v/>
      </c>
      <c r="AA1097" s="30" t="str">
        <f t="shared" si="306"/>
        <v/>
      </c>
      <c r="AB1097" s="8" t="str">
        <f t="shared" si="310"/>
        <v/>
      </c>
      <c r="AC1097" s="9" t="str">
        <f t="shared" si="308"/>
        <v/>
      </c>
      <c r="AD1097" s="10" t="str">
        <f t="shared" si="311"/>
        <v/>
      </c>
      <c r="AE1097" s="10" t="str">
        <f t="shared" si="312"/>
        <v/>
      </c>
      <c r="AF1097" s="10" t="str">
        <f t="shared" si="313"/>
        <v/>
      </c>
      <c r="AG1097" s="10" t="str">
        <f t="shared" si="314"/>
        <v/>
      </c>
      <c r="AH1097" s="10" t="str">
        <f t="shared" si="315"/>
        <v/>
      </c>
      <c r="AI1097" s="10" t="str">
        <f t="shared" si="316"/>
        <v/>
      </c>
      <c r="AJ1097" s="10" t="str">
        <f t="shared" si="317"/>
        <v/>
      </c>
      <c r="AK1097" s="10" t="str">
        <f t="shared" si="318"/>
        <v/>
      </c>
      <c r="AL1097" s="10" t="str">
        <f t="shared" si="319"/>
        <v/>
      </c>
      <c r="AM1097" s="10" t="str">
        <f t="shared" si="320"/>
        <v/>
      </c>
      <c r="AN1097" s="10" t="str">
        <f t="shared" si="321"/>
        <v/>
      </c>
    </row>
    <row r="1098" spans="15:40">
      <c r="O1098" s="45" t="str">
        <f t="shared" si="304"/>
        <v/>
      </c>
      <c r="P1098" s="46" t="str">
        <f t="shared" si="322"/>
        <v/>
      </c>
      <c r="Q1098" s="30" t="str">
        <f t="shared" si="309"/>
        <v/>
      </c>
      <c r="R1098" s="30" t="str">
        <f t="shared" si="307"/>
        <v/>
      </c>
      <c r="S1098" s="30" t="str">
        <f t="shared" si="307"/>
        <v/>
      </c>
      <c r="T1098" s="30" t="str">
        <f t="shared" si="307"/>
        <v/>
      </c>
      <c r="U1098" s="30" t="str">
        <f t="shared" si="305"/>
        <v/>
      </c>
      <c r="V1098" s="30" t="str">
        <f t="shared" si="305"/>
        <v/>
      </c>
      <c r="W1098" s="30" t="str">
        <f t="shared" si="305"/>
        <v/>
      </c>
      <c r="X1098" s="30" t="str">
        <f t="shared" si="305"/>
        <v/>
      </c>
      <c r="Y1098" s="30" t="str">
        <f t="shared" si="306"/>
        <v/>
      </c>
      <c r="Z1098" s="30" t="str">
        <f t="shared" si="306"/>
        <v/>
      </c>
      <c r="AA1098" s="30" t="str">
        <f t="shared" si="306"/>
        <v/>
      </c>
      <c r="AB1098" s="8" t="str">
        <f t="shared" si="310"/>
        <v/>
      </c>
      <c r="AC1098" s="9" t="str">
        <f t="shared" si="308"/>
        <v/>
      </c>
      <c r="AD1098" s="10" t="str">
        <f t="shared" si="311"/>
        <v/>
      </c>
      <c r="AE1098" s="10" t="str">
        <f t="shared" si="312"/>
        <v/>
      </c>
      <c r="AF1098" s="10" t="str">
        <f t="shared" si="313"/>
        <v/>
      </c>
      <c r="AG1098" s="10" t="str">
        <f t="shared" si="314"/>
        <v/>
      </c>
      <c r="AH1098" s="10" t="str">
        <f t="shared" si="315"/>
        <v/>
      </c>
      <c r="AI1098" s="10" t="str">
        <f t="shared" si="316"/>
        <v/>
      </c>
      <c r="AJ1098" s="10" t="str">
        <f t="shared" si="317"/>
        <v/>
      </c>
      <c r="AK1098" s="10" t="str">
        <f t="shared" si="318"/>
        <v/>
      </c>
      <c r="AL1098" s="10" t="str">
        <f t="shared" si="319"/>
        <v/>
      </c>
      <c r="AM1098" s="10" t="str">
        <f t="shared" si="320"/>
        <v/>
      </c>
      <c r="AN1098" s="10" t="str">
        <f t="shared" si="321"/>
        <v/>
      </c>
    </row>
    <row r="1099" spans="15:40">
      <c r="O1099" s="45" t="str">
        <f t="shared" si="304"/>
        <v/>
      </c>
      <c r="P1099" s="46" t="str">
        <f t="shared" si="322"/>
        <v/>
      </c>
      <c r="Q1099" s="30" t="str">
        <f t="shared" si="309"/>
        <v/>
      </c>
      <c r="R1099" s="30" t="str">
        <f t="shared" si="307"/>
        <v/>
      </c>
      <c r="S1099" s="30" t="str">
        <f t="shared" si="307"/>
        <v/>
      </c>
      <c r="T1099" s="30" t="str">
        <f t="shared" si="307"/>
        <v/>
      </c>
      <c r="U1099" s="30" t="str">
        <f t="shared" si="305"/>
        <v/>
      </c>
      <c r="V1099" s="30" t="str">
        <f t="shared" si="305"/>
        <v/>
      </c>
      <c r="W1099" s="30" t="str">
        <f t="shared" si="305"/>
        <v/>
      </c>
      <c r="X1099" s="30" t="str">
        <f t="shared" si="305"/>
        <v/>
      </c>
      <c r="Y1099" s="30" t="str">
        <f t="shared" si="306"/>
        <v/>
      </c>
      <c r="Z1099" s="30" t="str">
        <f t="shared" si="306"/>
        <v/>
      </c>
      <c r="AA1099" s="30" t="str">
        <f t="shared" si="306"/>
        <v/>
      </c>
      <c r="AB1099" s="8" t="str">
        <f t="shared" si="310"/>
        <v/>
      </c>
      <c r="AC1099" s="9" t="str">
        <f t="shared" si="308"/>
        <v/>
      </c>
      <c r="AD1099" s="10" t="str">
        <f t="shared" si="311"/>
        <v/>
      </c>
      <c r="AE1099" s="10" t="str">
        <f t="shared" si="312"/>
        <v/>
      </c>
      <c r="AF1099" s="10" t="str">
        <f t="shared" si="313"/>
        <v/>
      </c>
      <c r="AG1099" s="10" t="str">
        <f t="shared" si="314"/>
        <v/>
      </c>
      <c r="AH1099" s="10" t="str">
        <f t="shared" si="315"/>
        <v/>
      </c>
      <c r="AI1099" s="10" t="str">
        <f t="shared" si="316"/>
        <v/>
      </c>
      <c r="AJ1099" s="10" t="str">
        <f t="shared" si="317"/>
        <v/>
      </c>
      <c r="AK1099" s="10" t="str">
        <f t="shared" si="318"/>
        <v/>
      </c>
      <c r="AL1099" s="10" t="str">
        <f t="shared" si="319"/>
        <v/>
      </c>
      <c r="AM1099" s="10" t="str">
        <f t="shared" si="320"/>
        <v/>
      </c>
      <c r="AN1099" s="10" t="str">
        <f t="shared" si="321"/>
        <v/>
      </c>
    </row>
    <row r="1100" spans="15:40">
      <c r="O1100" s="45" t="str">
        <f t="shared" si="304"/>
        <v/>
      </c>
      <c r="P1100" s="46" t="str">
        <f t="shared" si="322"/>
        <v/>
      </c>
      <c r="Q1100" s="30" t="str">
        <f t="shared" si="309"/>
        <v/>
      </c>
      <c r="R1100" s="30" t="str">
        <f t="shared" si="307"/>
        <v/>
      </c>
      <c r="S1100" s="30" t="str">
        <f t="shared" si="307"/>
        <v/>
      </c>
      <c r="T1100" s="30" t="str">
        <f t="shared" si="307"/>
        <v/>
      </c>
      <c r="U1100" s="30" t="str">
        <f t="shared" si="305"/>
        <v/>
      </c>
      <c r="V1100" s="30" t="str">
        <f t="shared" si="305"/>
        <v/>
      </c>
      <c r="W1100" s="30" t="str">
        <f t="shared" si="305"/>
        <v/>
      </c>
      <c r="X1100" s="30" t="str">
        <f t="shared" si="305"/>
        <v/>
      </c>
      <c r="Y1100" s="30" t="str">
        <f t="shared" si="306"/>
        <v/>
      </c>
      <c r="Z1100" s="30" t="str">
        <f t="shared" si="306"/>
        <v/>
      </c>
      <c r="AA1100" s="30" t="str">
        <f t="shared" si="306"/>
        <v/>
      </c>
      <c r="AB1100" s="8" t="str">
        <f t="shared" si="310"/>
        <v/>
      </c>
      <c r="AC1100" s="9" t="str">
        <f t="shared" si="308"/>
        <v/>
      </c>
      <c r="AD1100" s="10" t="str">
        <f t="shared" si="311"/>
        <v/>
      </c>
      <c r="AE1100" s="10" t="str">
        <f t="shared" si="312"/>
        <v/>
      </c>
      <c r="AF1100" s="10" t="str">
        <f t="shared" si="313"/>
        <v/>
      </c>
      <c r="AG1100" s="10" t="str">
        <f t="shared" si="314"/>
        <v/>
      </c>
      <c r="AH1100" s="10" t="str">
        <f t="shared" si="315"/>
        <v/>
      </c>
      <c r="AI1100" s="10" t="str">
        <f t="shared" si="316"/>
        <v/>
      </c>
      <c r="AJ1100" s="10" t="str">
        <f t="shared" si="317"/>
        <v/>
      </c>
      <c r="AK1100" s="10" t="str">
        <f t="shared" si="318"/>
        <v/>
      </c>
      <c r="AL1100" s="10" t="str">
        <f t="shared" si="319"/>
        <v/>
      </c>
      <c r="AM1100" s="10" t="str">
        <f t="shared" si="320"/>
        <v/>
      </c>
      <c r="AN1100" s="10" t="str">
        <f t="shared" si="321"/>
        <v/>
      </c>
    </row>
    <row r="1101" spans="15:40">
      <c r="O1101" s="45" t="str">
        <f t="shared" si="304"/>
        <v/>
      </c>
      <c r="P1101" s="46" t="str">
        <f t="shared" si="322"/>
        <v/>
      </c>
      <c r="Q1101" s="30" t="str">
        <f t="shared" si="309"/>
        <v/>
      </c>
      <c r="R1101" s="30" t="str">
        <f t="shared" si="307"/>
        <v/>
      </c>
      <c r="S1101" s="30" t="str">
        <f t="shared" si="307"/>
        <v/>
      </c>
      <c r="T1101" s="30" t="str">
        <f t="shared" si="307"/>
        <v/>
      </c>
      <c r="U1101" s="30" t="str">
        <f t="shared" si="305"/>
        <v/>
      </c>
      <c r="V1101" s="30" t="str">
        <f t="shared" si="305"/>
        <v/>
      </c>
      <c r="W1101" s="30" t="str">
        <f t="shared" si="305"/>
        <v/>
      </c>
      <c r="X1101" s="30" t="str">
        <f t="shared" si="305"/>
        <v/>
      </c>
      <c r="Y1101" s="30" t="str">
        <f t="shared" si="306"/>
        <v/>
      </c>
      <c r="Z1101" s="30" t="str">
        <f t="shared" si="306"/>
        <v/>
      </c>
      <c r="AA1101" s="30" t="str">
        <f t="shared" si="306"/>
        <v/>
      </c>
      <c r="AB1101" s="8" t="str">
        <f t="shared" si="310"/>
        <v/>
      </c>
      <c r="AC1101" s="9" t="str">
        <f t="shared" si="308"/>
        <v/>
      </c>
      <c r="AD1101" s="10" t="str">
        <f t="shared" si="311"/>
        <v/>
      </c>
      <c r="AE1101" s="10" t="str">
        <f t="shared" si="312"/>
        <v/>
      </c>
      <c r="AF1101" s="10" t="str">
        <f t="shared" si="313"/>
        <v/>
      </c>
      <c r="AG1101" s="10" t="str">
        <f t="shared" si="314"/>
        <v/>
      </c>
      <c r="AH1101" s="10" t="str">
        <f t="shared" si="315"/>
        <v/>
      </c>
      <c r="AI1101" s="10" t="str">
        <f t="shared" si="316"/>
        <v/>
      </c>
      <c r="AJ1101" s="10" t="str">
        <f t="shared" si="317"/>
        <v/>
      </c>
      <c r="AK1101" s="10" t="str">
        <f t="shared" si="318"/>
        <v/>
      </c>
      <c r="AL1101" s="10" t="str">
        <f t="shared" si="319"/>
        <v/>
      </c>
      <c r="AM1101" s="10" t="str">
        <f t="shared" si="320"/>
        <v/>
      </c>
      <c r="AN1101" s="10" t="str">
        <f t="shared" si="321"/>
        <v/>
      </c>
    </row>
    <row r="1102" spans="15:40">
      <c r="O1102" s="45" t="str">
        <f t="shared" si="304"/>
        <v/>
      </c>
      <c r="P1102" s="46" t="str">
        <f t="shared" si="322"/>
        <v/>
      </c>
      <c r="Q1102" s="30" t="str">
        <f t="shared" si="309"/>
        <v/>
      </c>
      <c r="R1102" s="30" t="str">
        <f t="shared" si="307"/>
        <v/>
      </c>
      <c r="S1102" s="30" t="str">
        <f t="shared" si="307"/>
        <v/>
      </c>
      <c r="T1102" s="30" t="str">
        <f t="shared" si="307"/>
        <v/>
      </c>
      <c r="U1102" s="30" t="str">
        <f t="shared" si="305"/>
        <v/>
      </c>
      <c r="V1102" s="30" t="str">
        <f t="shared" si="305"/>
        <v/>
      </c>
      <c r="W1102" s="30" t="str">
        <f t="shared" si="305"/>
        <v/>
      </c>
      <c r="X1102" s="30" t="str">
        <f t="shared" si="305"/>
        <v/>
      </c>
      <c r="Y1102" s="30" t="str">
        <f t="shared" si="306"/>
        <v/>
      </c>
      <c r="Z1102" s="30" t="str">
        <f t="shared" si="306"/>
        <v/>
      </c>
      <c r="AA1102" s="30" t="str">
        <f t="shared" si="306"/>
        <v/>
      </c>
      <c r="AB1102" s="8" t="str">
        <f t="shared" si="310"/>
        <v/>
      </c>
      <c r="AC1102" s="9" t="str">
        <f t="shared" si="308"/>
        <v/>
      </c>
      <c r="AD1102" s="10" t="str">
        <f t="shared" si="311"/>
        <v/>
      </c>
      <c r="AE1102" s="10" t="str">
        <f t="shared" si="312"/>
        <v/>
      </c>
      <c r="AF1102" s="10" t="str">
        <f t="shared" si="313"/>
        <v/>
      </c>
      <c r="AG1102" s="10" t="str">
        <f t="shared" si="314"/>
        <v/>
      </c>
      <c r="AH1102" s="10" t="str">
        <f t="shared" si="315"/>
        <v/>
      </c>
      <c r="AI1102" s="10" t="str">
        <f t="shared" si="316"/>
        <v/>
      </c>
      <c r="AJ1102" s="10" t="str">
        <f t="shared" si="317"/>
        <v/>
      </c>
      <c r="AK1102" s="10" t="str">
        <f t="shared" si="318"/>
        <v/>
      </c>
      <c r="AL1102" s="10" t="str">
        <f t="shared" si="319"/>
        <v/>
      </c>
      <c r="AM1102" s="10" t="str">
        <f t="shared" si="320"/>
        <v/>
      </c>
      <c r="AN1102" s="10" t="str">
        <f t="shared" si="321"/>
        <v/>
      </c>
    </row>
    <row r="1103" spans="15:40">
      <c r="O1103" s="45" t="str">
        <f t="shared" si="304"/>
        <v/>
      </c>
      <c r="P1103" s="46" t="str">
        <f t="shared" si="322"/>
        <v/>
      </c>
      <c r="Q1103" s="30" t="str">
        <f t="shared" si="309"/>
        <v/>
      </c>
      <c r="R1103" s="30" t="str">
        <f t="shared" si="307"/>
        <v/>
      </c>
      <c r="S1103" s="30" t="str">
        <f t="shared" si="307"/>
        <v/>
      </c>
      <c r="T1103" s="30" t="str">
        <f t="shared" si="307"/>
        <v/>
      </c>
      <c r="U1103" s="30" t="str">
        <f t="shared" si="305"/>
        <v/>
      </c>
      <c r="V1103" s="30" t="str">
        <f t="shared" si="305"/>
        <v/>
      </c>
      <c r="W1103" s="30" t="str">
        <f t="shared" si="305"/>
        <v/>
      </c>
      <c r="X1103" s="30" t="str">
        <f t="shared" si="305"/>
        <v/>
      </c>
      <c r="Y1103" s="30" t="str">
        <f t="shared" si="306"/>
        <v/>
      </c>
      <c r="Z1103" s="30" t="str">
        <f t="shared" si="306"/>
        <v/>
      </c>
      <c r="AA1103" s="30" t="str">
        <f t="shared" si="306"/>
        <v/>
      </c>
      <c r="AB1103" s="8" t="str">
        <f t="shared" si="310"/>
        <v/>
      </c>
      <c r="AC1103" s="9" t="str">
        <f t="shared" si="308"/>
        <v/>
      </c>
      <c r="AD1103" s="10" t="str">
        <f t="shared" si="311"/>
        <v/>
      </c>
      <c r="AE1103" s="10" t="str">
        <f t="shared" si="312"/>
        <v/>
      </c>
      <c r="AF1103" s="10" t="str">
        <f t="shared" si="313"/>
        <v/>
      </c>
      <c r="AG1103" s="10" t="str">
        <f t="shared" si="314"/>
        <v/>
      </c>
      <c r="AH1103" s="10" t="str">
        <f t="shared" si="315"/>
        <v/>
      </c>
      <c r="AI1103" s="10" t="str">
        <f t="shared" si="316"/>
        <v/>
      </c>
      <c r="AJ1103" s="10" t="str">
        <f t="shared" si="317"/>
        <v/>
      </c>
      <c r="AK1103" s="10" t="str">
        <f t="shared" si="318"/>
        <v/>
      </c>
      <c r="AL1103" s="10" t="str">
        <f t="shared" si="319"/>
        <v/>
      </c>
      <c r="AM1103" s="10" t="str">
        <f t="shared" si="320"/>
        <v/>
      </c>
      <c r="AN1103" s="10" t="str">
        <f t="shared" si="321"/>
        <v/>
      </c>
    </row>
    <row r="1104" spans="15:40">
      <c r="O1104" s="45" t="str">
        <f t="shared" si="304"/>
        <v/>
      </c>
      <c r="P1104" s="46" t="str">
        <f t="shared" si="322"/>
        <v/>
      </c>
      <c r="Q1104" s="30" t="str">
        <f t="shared" si="309"/>
        <v/>
      </c>
      <c r="R1104" s="30" t="str">
        <f t="shared" si="307"/>
        <v/>
      </c>
      <c r="S1104" s="30" t="str">
        <f t="shared" si="307"/>
        <v/>
      </c>
      <c r="T1104" s="30" t="str">
        <f t="shared" si="307"/>
        <v/>
      </c>
      <c r="U1104" s="30" t="str">
        <f t="shared" si="305"/>
        <v/>
      </c>
      <c r="V1104" s="30" t="str">
        <f t="shared" si="305"/>
        <v/>
      </c>
      <c r="W1104" s="30" t="str">
        <f t="shared" si="305"/>
        <v/>
      </c>
      <c r="X1104" s="30" t="str">
        <f t="shared" si="305"/>
        <v/>
      </c>
      <c r="Y1104" s="30" t="str">
        <f t="shared" si="306"/>
        <v/>
      </c>
      <c r="Z1104" s="30" t="str">
        <f t="shared" si="306"/>
        <v/>
      </c>
      <c r="AA1104" s="30" t="str">
        <f t="shared" si="306"/>
        <v/>
      </c>
      <c r="AB1104" s="8" t="str">
        <f t="shared" si="310"/>
        <v/>
      </c>
      <c r="AC1104" s="9" t="str">
        <f t="shared" si="308"/>
        <v/>
      </c>
      <c r="AD1104" s="10" t="str">
        <f t="shared" si="311"/>
        <v/>
      </c>
      <c r="AE1104" s="10" t="str">
        <f t="shared" si="312"/>
        <v/>
      </c>
      <c r="AF1104" s="10" t="str">
        <f t="shared" si="313"/>
        <v/>
      </c>
      <c r="AG1104" s="10" t="str">
        <f t="shared" si="314"/>
        <v/>
      </c>
      <c r="AH1104" s="10" t="str">
        <f t="shared" si="315"/>
        <v/>
      </c>
      <c r="AI1104" s="10" t="str">
        <f t="shared" si="316"/>
        <v/>
      </c>
      <c r="AJ1104" s="10" t="str">
        <f t="shared" si="317"/>
        <v/>
      </c>
      <c r="AK1104" s="10" t="str">
        <f t="shared" si="318"/>
        <v/>
      </c>
      <c r="AL1104" s="10" t="str">
        <f t="shared" si="319"/>
        <v/>
      </c>
      <c r="AM1104" s="10" t="str">
        <f t="shared" si="320"/>
        <v/>
      </c>
      <c r="AN1104" s="10" t="str">
        <f t="shared" si="321"/>
        <v/>
      </c>
    </row>
    <row r="1105" spans="15:40">
      <c r="O1105" s="45" t="str">
        <f t="shared" si="304"/>
        <v/>
      </c>
      <c r="P1105" s="46" t="str">
        <f t="shared" si="322"/>
        <v/>
      </c>
      <c r="Q1105" s="30" t="str">
        <f t="shared" si="309"/>
        <v/>
      </c>
      <c r="R1105" s="30" t="str">
        <f t="shared" si="307"/>
        <v/>
      </c>
      <c r="S1105" s="30" t="str">
        <f t="shared" si="307"/>
        <v/>
      </c>
      <c r="T1105" s="30" t="str">
        <f t="shared" si="307"/>
        <v/>
      </c>
      <c r="U1105" s="30" t="str">
        <f t="shared" si="305"/>
        <v/>
      </c>
      <c r="V1105" s="30" t="str">
        <f t="shared" si="305"/>
        <v/>
      </c>
      <c r="W1105" s="30" t="str">
        <f t="shared" si="305"/>
        <v/>
      </c>
      <c r="X1105" s="30" t="str">
        <f t="shared" si="305"/>
        <v/>
      </c>
      <c r="Y1105" s="30" t="str">
        <f t="shared" si="306"/>
        <v/>
      </c>
      <c r="Z1105" s="30" t="str">
        <f t="shared" si="306"/>
        <v/>
      </c>
      <c r="AA1105" s="30" t="str">
        <f t="shared" si="306"/>
        <v/>
      </c>
      <c r="AB1105" s="8" t="str">
        <f t="shared" si="310"/>
        <v/>
      </c>
      <c r="AC1105" s="9" t="str">
        <f t="shared" si="308"/>
        <v/>
      </c>
      <c r="AD1105" s="10" t="str">
        <f t="shared" si="311"/>
        <v/>
      </c>
      <c r="AE1105" s="10" t="str">
        <f t="shared" si="312"/>
        <v/>
      </c>
      <c r="AF1105" s="10" t="str">
        <f t="shared" si="313"/>
        <v/>
      </c>
      <c r="AG1105" s="10" t="str">
        <f t="shared" si="314"/>
        <v/>
      </c>
      <c r="AH1105" s="10" t="str">
        <f t="shared" si="315"/>
        <v/>
      </c>
      <c r="AI1105" s="10" t="str">
        <f t="shared" si="316"/>
        <v/>
      </c>
      <c r="AJ1105" s="10" t="str">
        <f t="shared" si="317"/>
        <v/>
      </c>
      <c r="AK1105" s="10" t="str">
        <f t="shared" si="318"/>
        <v/>
      </c>
      <c r="AL1105" s="10" t="str">
        <f t="shared" si="319"/>
        <v/>
      </c>
      <c r="AM1105" s="10" t="str">
        <f t="shared" si="320"/>
        <v/>
      </c>
      <c r="AN1105" s="10" t="str">
        <f t="shared" si="321"/>
        <v/>
      </c>
    </row>
    <row r="1106" spans="15:40">
      <c r="O1106" s="45" t="str">
        <f t="shared" si="304"/>
        <v/>
      </c>
      <c r="P1106" s="46" t="str">
        <f t="shared" si="322"/>
        <v/>
      </c>
      <c r="Q1106" s="30" t="str">
        <f t="shared" si="309"/>
        <v/>
      </c>
      <c r="R1106" s="30" t="str">
        <f t="shared" si="307"/>
        <v/>
      </c>
      <c r="S1106" s="30" t="str">
        <f t="shared" si="307"/>
        <v/>
      </c>
      <c r="T1106" s="30" t="str">
        <f t="shared" si="307"/>
        <v/>
      </c>
      <c r="U1106" s="30" t="str">
        <f t="shared" si="305"/>
        <v/>
      </c>
      <c r="V1106" s="30" t="str">
        <f t="shared" si="305"/>
        <v/>
      </c>
      <c r="W1106" s="30" t="str">
        <f t="shared" si="305"/>
        <v/>
      </c>
      <c r="X1106" s="30" t="str">
        <f t="shared" si="305"/>
        <v/>
      </c>
      <c r="Y1106" s="30" t="str">
        <f t="shared" si="306"/>
        <v/>
      </c>
      <c r="Z1106" s="30" t="str">
        <f t="shared" si="306"/>
        <v/>
      </c>
      <c r="AA1106" s="30" t="str">
        <f t="shared" si="306"/>
        <v/>
      </c>
      <c r="AB1106" s="8" t="str">
        <f t="shared" si="310"/>
        <v/>
      </c>
      <c r="AC1106" s="9" t="str">
        <f t="shared" si="308"/>
        <v/>
      </c>
      <c r="AD1106" s="10" t="str">
        <f t="shared" si="311"/>
        <v/>
      </c>
      <c r="AE1106" s="10" t="str">
        <f t="shared" si="312"/>
        <v/>
      </c>
      <c r="AF1106" s="10" t="str">
        <f t="shared" si="313"/>
        <v/>
      </c>
      <c r="AG1106" s="10" t="str">
        <f t="shared" si="314"/>
        <v/>
      </c>
      <c r="AH1106" s="10" t="str">
        <f t="shared" si="315"/>
        <v/>
      </c>
      <c r="AI1106" s="10" t="str">
        <f t="shared" si="316"/>
        <v/>
      </c>
      <c r="AJ1106" s="10" t="str">
        <f t="shared" si="317"/>
        <v/>
      </c>
      <c r="AK1106" s="10" t="str">
        <f t="shared" si="318"/>
        <v/>
      </c>
      <c r="AL1106" s="10" t="str">
        <f t="shared" si="319"/>
        <v/>
      </c>
      <c r="AM1106" s="10" t="str">
        <f t="shared" si="320"/>
        <v/>
      </c>
      <c r="AN1106" s="10" t="str">
        <f t="shared" si="321"/>
        <v/>
      </c>
    </row>
    <row r="1107" spans="15:40">
      <c r="O1107" s="45" t="str">
        <f t="shared" si="304"/>
        <v/>
      </c>
      <c r="P1107" s="46" t="str">
        <f t="shared" si="322"/>
        <v/>
      </c>
      <c r="Q1107" s="30" t="str">
        <f t="shared" si="309"/>
        <v/>
      </c>
      <c r="R1107" s="30" t="str">
        <f t="shared" si="307"/>
        <v/>
      </c>
      <c r="S1107" s="30" t="str">
        <f t="shared" si="307"/>
        <v/>
      </c>
      <c r="T1107" s="30" t="str">
        <f t="shared" si="307"/>
        <v/>
      </c>
      <c r="U1107" s="30" t="str">
        <f t="shared" si="305"/>
        <v/>
      </c>
      <c r="V1107" s="30" t="str">
        <f t="shared" si="305"/>
        <v/>
      </c>
      <c r="W1107" s="30" t="str">
        <f t="shared" si="305"/>
        <v/>
      </c>
      <c r="X1107" s="30" t="str">
        <f t="shared" si="305"/>
        <v/>
      </c>
      <c r="Y1107" s="30" t="str">
        <f t="shared" si="306"/>
        <v/>
      </c>
      <c r="Z1107" s="30" t="str">
        <f t="shared" si="306"/>
        <v/>
      </c>
      <c r="AA1107" s="30" t="str">
        <f t="shared" si="306"/>
        <v/>
      </c>
      <c r="AB1107" s="8" t="str">
        <f t="shared" si="310"/>
        <v/>
      </c>
      <c r="AC1107" s="9" t="str">
        <f t="shared" si="308"/>
        <v/>
      </c>
      <c r="AD1107" s="10" t="str">
        <f t="shared" si="311"/>
        <v/>
      </c>
      <c r="AE1107" s="10" t="str">
        <f t="shared" si="312"/>
        <v/>
      </c>
      <c r="AF1107" s="10" t="str">
        <f t="shared" si="313"/>
        <v/>
      </c>
      <c r="AG1107" s="10" t="str">
        <f t="shared" si="314"/>
        <v/>
      </c>
      <c r="AH1107" s="10" t="str">
        <f t="shared" si="315"/>
        <v/>
      </c>
      <c r="AI1107" s="10" t="str">
        <f t="shared" si="316"/>
        <v/>
      </c>
      <c r="AJ1107" s="10" t="str">
        <f t="shared" si="317"/>
        <v/>
      </c>
      <c r="AK1107" s="10" t="str">
        <f t="shared" si="318"/>
        <v/>
      </c>
      <c r="AL1107" s="10" t="str">
        <f t="shared" si="319"/>
        <v/>
      </c>
      <c r="AM1107" s="10" t="str">
        <f t="shared" si="320"/>
        <v/>
      </c>
      <c r="AN1107" s="10" t="str">
        <f t="shared" si="321"/>
        <v/>
      </c>
    </row>
    <row r="1108" spans="15:40">
      <c r="O1108" s="45" t="str">
        <f t="shared" si="304"/>
        <v/>
      </c>
      <c r="P1108" s="46" t="str">
        <f t="shared" si="322"/>
        <v/>
      </c>
      <c r="Q1108" s="30" t="str">
        <f t="shared" si="309"/>
        <v/>
      </c>
      <c r="R1108" s="30" t="str">
        <f t="shared" si="307"/>
        <v/>
      </c>
      <c r="S1108" s="30" t="str">
        <f t="shared" si="307"/>
        <v/>
      </c>
      <c r="T1108" s="30" t="str">
        <f t="shared" si="307"/>
        <v/>
      </c>
      <c r="U1108" s="30" t="str">
        <f t="shared" si="305"/>
        <v/>
      </c>
      <c r="V1108" s="30" t="str">
        <f t="shared" si="305"/>
        <v/>
      </c>
      <c r="W1108" s="30" t="str">
        <f t="shared" si="305"/>
        <v/>
      </c>
      <c r="X1108" s="30" t="str">
        <f t="shared" si="305"/>
        <v/>
      </c>
      <c r="Y1108" s="30" t="str">
        <f t="shared" si="306"/>
        <v/>
      </c>
      <c r="Z1108" s="30" t="str">
        <f t="shared" si="306"/>
        <v/>
      </c>
      <c r="AA1108" s="30" t="str">
        <f t="shared" si="306"/>
        <v/>
      </c>
      <c r="AB1108" s="8" t="str">
        <f t="shared" si="310"/>
        <v/>
      </c>
      <c r="AC1108" s="9" t="str">
        <f t="shared" si="308"/>
        <v/>
      </c>
      <c r="AD1108" s="10" t="str">
        <f t="shared" si="311"/>
        <v/>
      </c>
      <c r="AE1108" s="10" t="str">
        <f t="shared" si="312"/>
        <v/>
      </c>
      <c r="AF1108" s="10" t="str">
        <f t="shared" si="313"/>
        <v/>
      </c>
      <c r="AG1108" s="10" t="str">
        <f t="shared" si="314"/>
        <v/>
      </c>
      <c r="AH1108" s="10" t="str">
        <f t="shared" si="315"/>
        <v/>
      </c>
      <c r="AI1108" s="10" t="str">
        <f t="shared" si="316"/>
        <v/>
      </c>
      <c r="AJ1108" s="10" t="str">
        <f t="shared" si="317"/>
        <v/>
      </c>
      <c r="AK1108" s="10" t="str">
        <f t="shared" si="318"/>
        <v/>
      </c>
      <c r="AL1108" s="10" t="str">
        <f t="shared" si="319"/>
        <v/>
      </c>
      <c r="AM1108" s="10" t="str">
        <f t="shared" si="320"/>
        <v/>
      </c>
      <c r="AN1108" s="10" t="str">
        <f t="shared" si="321"/>
        <v/>
      </c>
    </row>
    <row r="1109" spans="15:40">
      <c r="O1109" s="45" t="str">
        <f t="shared" si="304"/>
        <v/>
      </c>
      <c r="P1109" s="46" t="str">
        <f t="shared" si="322"/>
        <v/>
      </c>
      <c r="Q1109" s="30" t="str">
        <f t="shared" si="309"/>
        <v/>
      </c>
      <c r="R1109" s="30" t="str">
        <f t="shared" si="307"/>
        <v/>
      </c>
      <c r="S1109" s="30" t="str">
        <f t="shared" si="307"/>
        <v/>
      </c>
      <c r="T1109" s="30" t="str">
        <f t="shared" si="307"/>
        <v/>
      </c>
      <c r="U1109" s="30" t="str">
        <f t="shared" si="305"/>
        <v/>
      </c>
      <c r="V1109" s="30" t="str">
        <f t="shared" si="305"/>
        <v/>
      </c>
      <c r="W1109" s="30" t="str">
        <f t="shared" si="305"/>
        <v/>
      </c>
      <c r="X1109" s="30" t="str">
        <f t="shared" si="305"/>
        <v/>
      </c>
      <c r="Y1109" s="30" t="str">
        <f t="shared" si="306"/>
        <v/>
      </c>
      <c r="Z1109" s="30" t="str">
        <f t="shared" si="306"/>
        <v/>
      </c>
      <c r="AA1109" s="30" t="str">
        <f t="shared" si="306"/>
        <v/>
      </c>
      <c r="AB1109" s="8" t="str">
        <f t="shared" si="310"/>
        <v/>
      </c>
      <c r="AC1109" s="9" t="str">
        <f t="shared" si="308"/>
        <v/>
      </c>
      <c r="AD1109" s="10" t="str">
        <f t="shared" si="311"/>
        <v/>
      </c>
      <c r="AE1109" s="10" t="str">
        <f t="shared" si="312"/>
        <v/>
      </c>
      <c r="AF1109" s="10" t="str">
        <f t="shared" si="313"/>
        <v/>
      </c>
      <c r="AG1109" s="10" t="str">
        <f t="shared" si="314"/>
        <v/>
      </c>
      <c r="AH1109" s="10" t="str">
        <f t="shared" si="315"/>
        <v/>
      </c>
      <c r="AI1109" s="10" t="str">
        <f t="shared" si="316"/>
        <v/>
      </c>
      <c r="AJ1109" s="10" t="str">
        <f t="shared" si="317"/>
        <v/>
      </c>
      <c r="AK1109" s="10" t="str">
        <f t="shared" si="318"/>
        <v/>
      </c>
      <c r="AL1109" s="10" t="str">
        <f t="shared" si="319"/>
        <v/>
      </c>
      <c r="AM1109" s="10" t="str">
        <f t="shared" si="320"/>
        <v/>
      </c>
      <c r="AN1109" s="10" t="str">
        <f t="shared" si="321"/>
        <v/>
      </c>
    </row>
    <row r="1110" spans="15:40">
      <c r="O1110" s="45" t="str">
        <f t="shared" si="304"/>
        <v/>
      </c>
      <c r="P1110" s="46" t="str">
        <f t="shared" si="322"/>
        <v/>
      </c>
      <c r="Q1110" s="30" t="str">
        <f t="shared" si="309"/>
        <v/>
      </c>
      <c r="R1110" s="30" t="str">
        <f t="shared" si="307"/>
        <v/>
      </c>
      <c r="S1110" s="30" t="str">
        <f t="shared" si="307"/>
        <v/>
      </c>
      <c r="T1110" s="30" t="str">
        <f t="shared" si="307"/>
        <v/>
      </c>
      <c r="U1110" s="30" t="str">
        <f t="shared" si="305"/>
        <v/>
      </c>
      <c r="V1110" s="30" t="str">
        <f t="shared" si="305"/>
        <v/>
      </c>
      <c r="W1110" s="30" t="str">
        <f t="shared" si="305"/>
        <v/>
      </c>
      <c r="X1110" s="30" t="str">
        <f t="shared" si="305"/>
        <v/>
      </c>
      <c r="Y1110" s="30" t="str">
        <f t="shared" si="306"/>
        <v/>
      </c>
      <c r="Z1110" s="30" t="str">
        <f t="shared" si="306"/>
        <v/>
      </c>
      <c r="AA1110" s="30" t="str">
        <f t="shared" si="306"/>
        <v/>
      </c>
      <c r="AB1110" s="8" t="str">
        <f t="shared" si="310"/>
        <v/>
      </c>
      <c r="AC1110" s="9" t="str">
        <f t="shared" si="308"/>
        <v/>
      </c>
      <c r="AD1110" s="10" t="str">
        <f t="shared" si="311"/>
        <v/>
      </c>
      <c r="AE1110" s="10" t="str">
        <f t="shared" si="312"/>
        <v/>
      </c>
      <c r="AF1110" s="10" t="str">
        <f t="shared" si="313"/>
        <v/>
      </c>
      <c r="AG1110" s="10" t="str">
        <f t="shared" si="314"/>
        <v/>
      </c>
      <c r="AH1110" s="10" t="str">
        <f t="shared" si="315"/>
        <v/>
      </c>
      <c r="AI1110" s="10" t="str">
        <f t="shared" si="316"/>
        <v/>
      </c>
      <c r="AJ1110" s="10" t="str">
        <f t="shared" si="317"/>
        <v/>
      </c>
      <c r="AK1110" s="10" t="str">
        <f t="shared" si="318"/>
        <v/>
      </c>
      <c r="AL1110" s="10" t="str">
        <f t="shared" si="319"/>
        <v/>
      </c>
      <c r="AM1110" s="10" t="str">
        <f t="shared" si="320"/>
        <v/>
      </c>
      <c r="AN1110" s="10" t="str">
        <f t="shared" si="321"/>
        <v/>
      </c>
    </row>
    <row r="1111" spans="15:40">
      <c r="O1111" s="45" t="str">
        <f t="shared" si="304"/>
        <v/>
      </c>
      <c r="P1111" s="46" t="str">
        <f t="shared" si="322"/>
        <v/>
      </c>
      <c r="Q1111" s="30" t="str">
        <f t="shared" si="309"/>
        <v/>
      </c>
      <c r="R1111" s="30" t="str">
        <f t="shared" si="307"/>
        <v/>
      </c>
      <c r="S1111" s="30" t="str">
        <f t="shared" si="307"/>
        <v/>
      </c>
      <c r="T1111" s="30" t="str">
        <f t="shared" si="307"/>
        <v/>
      </c>
      <c r="U1111" s="30" t="str">
        <f t="shared" si="305"/>
        <v/>
      </c>
      <c r="V1111" s="30" t="str">
        <f t="shared" si="305"/>
        <v/>
      </c>
      <c r="W1111" s="30" t="str">
        <f t="shared" si="305"/>
        <v/>
      </c>
      <c r="X1111" s="30" t="str">
        <f t="shared" si="305"/>
        <v/>
      </c>
      <c r="Y1111" s="30" t="str">
        <f t="shared" si="306"/>
        <v/>
      </c>
      <c r="Z1111" s="30" t="str">
        <f t="shared" si="306"/>
        <v/>
      </c>
      <c r="AA1111" s="30" t="str">
        <f t="shared" si="306"/>
        <v/>
      </c>
      <c r="AB1111" s="8" t="str">
        <f t="shared" si="310"/>
        <v/>
      </c>
      <c r="AC1111" s="9" t="str">
        <f t="shared" si="308"/>
        <v/>
      </c>
      <c r="AD1111" s="10" t="str">
        <f t="shared" si="311"/>
        <v/>
      </c>
      <c r="AE1111" s="10" t="str">
        <f t="shared" si="312"/>
        <v/>
      </c>
      <c r="AF1111" s="10" t="str">
        <f t="shared" si="313"/>
        <v/>
      </c>
      <c r="AG1111" s="10" t="str">
        <f t="shared" si="314"/>
        <v/>
      </c>
      <c r="AH1111" s="10" t="str">
        <f t="shared" si="315"/>
        <v/>
      </c>
      <c r="AI1111" s="10" t="str">
        <f t="shared" si="316"/>
        <v/>
      </c>
      <c r="AJ1111" s="10" t="str">
        <f t="shared" si="317"/>
        <v/>
      </c>
      <c r="AK1111" s="10" t="str">
        <f t="shared" si="318"/>
        <v/>
      </c>
      <c r="AL1111" s="10" t="str">
        <f t="shared" si="319"/>
        <v/>
      </c>
      <c r="AM1111" s="10" t="str">
        <f t="shared" si="320"/>
        <v/>
      </c>
      <c r="AN1111" s="10" t="str">
        <f t="shared" si="321"/>
        <v/>
      </c>
    </row>
    <row r="1112" spans="15:40">
      <c r="O1112" s="45" t="str">
        <f t="shared" si="304"/>
        <v/>
      </c>
      <c r="P1112" s="46" t="str">
        <f t="shared" si="322"/>
        <v/>
      </c>
      <c r="Q1112" s="30" t="str">
        <f t="shared" si="309"/>
        <v/>
      </c>
      <c r="R1112" s="30" t="str">
        <f t="shared" si="307"/>
        <v/>
      </c>
      <c r="S1112" s="30" t="str">
        <f t="shared" si="307"/>
        <v/>
      </c>
      <c r="T1112" s="30" t="str">
        <f t="shared" si="307"/>
        <v/>
      </c>
      <c r="U1112" s="30" t="str">
        <f t="shared" si="305"/>
        <v/>
      </c>
      <c r="V1112" s="30" t="str">
        <f t="shared" si="305"/>
        <v/>
      </c>
      <c r="W1112" s="30" t="str">
        <f t="shared" si="305"/>
        <v/>
      </c>
      <c r="X1112" s="30" t="str">
        <f t="shared" si="305"/>
        <v/>
      </c>
      <c r="Y1112" s="30" t="str">
        <f t="shared" si="306"/>
        <v/>
      </c>
      <c r="Z1112" s="30" t="str">
        <f t="shared" si="306"/>
        <v/>
      </c>
      <c r="AA1112" s="30" t="str">
        <f t="shared" si="306"/>
        <v/>
      </c>
      <c r="AB1112" s="8" t="str">
        <f t="shared" si="310"/>
        <v/>
      </c>
      <c r="AC1112" s="9" t="str">
        <f t="shared" si="308"/>
        <v/>
      </c>
      <c r="AD1112" s="10" t="str">
        <f t="shared" si="311"/>
        <v/>
      </c>
      <c r="AE1112" s="10" t="str">
        <f t="shared" si="312"/>
        <v/>
      </c>
      <c r="AF1112" s="10" t="str">
        <f t="shared" si="313"/>
        <v/>
      </c>
      <c r="AG1112" s="10" t="str">
        <f t="shared" si="314"/>
        <v/>
      </c>
      <c r="AH1112" s="10" t="str">
        <f t="shared" si="315"/>
        <v/>
      </c>
      <c r="AI1112" s="10" t="str">
        <f t="shared" si="316"/>
        <v/>
      </c>
      <c r="AJ1112" s="10" t="str">
        <f t="shared" si="317"/>
        <v/>
      </c>
      <c r="AK1112" s="10" t="str">
        <f t="shared" si="318"/>
        <v/>
      </c>
      <c r="AL1112" s="10" t="str">
        <f t="shared" si="319"/>
        <v/>
      </c>
      <c r="AM1112" s="10" t="str">
        <f t="shared" si="320"/>
        <v/>
      </c>
      <c r="AN1112" s="10" t="str">
        <f t="shared" si="321"/>
        <v/>
      </c>
    </row>
    <row r="1113" spans="15:40">
      <c r="O1113" s="45" t="str">
        <f t="shared" si="304"/>
        <v/>
      </c>
      <c r="P1113" s="46" t="str">
        <f t="shared" si="322"/>
        <v/>
      </c>
      <c r="Q1113" s="30" t="str">
        <f t="shared" si="309"/>
        <v/>
      </c>
      <c r="R1113" s="30" t="str">
        <f t="shared" si="307"/>
        <v/>
      </c>
      <c r="S1113" s="30" t="str">
        <f t="shared" si="307"/>
        <v/>
      </c>
      <c r="T1113" s="30" t="str">
        <f t="shared" si="307"/>
        <v/>
      </c>
      <c r="U1113" s="30" t="str">
        <f t="shared" si="305"/>
        <v/>
      </c>
      <c r="V1113" s="30" t="str">
        <f t="shared" si="305"/>
        <v/>
      </c>
      <c r="W1113" s="30" t="str">
        <f t="shared" si="305"/>
        <v/>
      </c>
      <c r="X1113" s="30" t="str">
        <f t="shared" si="305"/>
        <v/>
      </c>
      <c r="Y1113" s="30" t="str">
        <f t="shared" si="306"/>
        <v/>
      </c>
      <c r="Z1113" s="30" t="str">
        <f t="shared" si="306"/>
        <v/>
      </c>
      <c r="AA1113" s="30" t="str">
        <f t="shared" si="306"/>
        <v/>
      </c>
      <c r="AB1113" s="8" t="str">
        <f t="shared" si="310"/>
        <v/>
      </c>
      <c r="AC1113" s="9" t="str">
        <f t="shared" si="308"/>
        <v/>
      </c>
      <c r="AD1113" s="10" t="str">
        <f t="shared" si="311"/>
        <v/>
      </c>
      <c r="AE1113" s="10" t="str">
        <f t="shared" si="312"/>
        <v/>
      </c>
      <c r="AF1113" s="10" t="str">
        <f t="shared" si="313"/>
        <v/>
      </c>
      <c r="AG1113" s="10" t="str">
        <f t="shared" si="314"/>
        <v/>
      </c>
      <c r="AH1113" s="10" t="str">
        <f t="shared" si="315"/>
        <v/>
      </c>
      <c r="AI1113" s="10" t="str">
        <f t="shared" si="316"/>
        <v/>
      </c>
      <c r="AJ1113" s="10" t="str">
        <f t="shared" si="317"/>
        <v/>
      </c>
      <c r="AK1113" s="10" t="str">
        <f t="shared" si="318"/>
        <v/>
      </c>
      <c r="AL1113" s="10" t="str">
        <f t="shared" si="319"/>
        <v/>
      </c>
      <c r="AM1113" s="10" t="str">
        <f t="shared" si="320"/>
        <v/>
      </c>
      <c r="AN1113" s="10" t="str">
        <f t="shared" si="321"/>
        <v/>
      </c>
    </row>
    <row r="1114" spans="15:40">
      <c r="O1114" s="45" t="str">
        <f t="shared" si="304"/>
        <v/>
      </c>
      <c r="P1114" s="46" t="str">
        <f t="shared" si="322"/>
        <v/>
      </c>
      <c r="Q1114" s="30" t="str">
        <f t="shared" si="309"/>
        <v/>
      </c>
      <c r="R1114" s="30" t="str">
        <f t="shared" si="307"/>
        <v/>
      </c>
      <c r="S1114" s="30" t="str">
        <f t="shared" si="307"/>
        <v/>
      </c>
      <c r="T1114" s="30" t="str">
        <f t="shared" si="307"/>
        <v/>
      </c>
      <c r="U1114" s="30" t="str">
        <f t="shared" si="305"/>
        <v/>
      </c>
      <c r="V1114" s="30" t="str">
        <f t="shared" si="305"/>
        <v/>
      </c>
      <c r="W1114" s="30" t="str">
        <f t="shared" si="305"/>
        <v/>
      </c>
      <c r="X1114" s="30" t="str">
        <f t="shared" si="305"/>
        <v/>
      </c>
      <c r="Y1114" s="30" t="str">
        <f t="shared" si="306"/>
        <v/>
      </c>
      <c r="Z1114" s="30" t="str">
        <f t="shared" si="306"/>
        <v/>
      </c>
      <c r="AA1114" s="30" t="str">
        <f t="shared" si="306"/>
        <v/>
      </c>
      <c r="AB1114" s="8" t="str">
        <f t="shared" si="310"/>
        <v/>
      </c>
      <c r="AC1114" s="9" t="str">
        <f t="shared" si="308"/>
        <v/>
      </c>
      <c r="AD1114" s="10" t="str">
        <f t="shared" si="311"/>
        <v/>
      </c>
      <c r="AE1114" s="10" t="str">
        <f t="shared" si="312"/>
        <v/>
      </c>
      <c r="AF1114" s="10" t="str">
        <f t="shared" si="313"/>
        <v/>
      </c>
      <c r="AG1114" s="10" t="str">
        <f t="shared" si="314"/>
        <v/>
      </c>
      <c r="AH1114" s="10" t="str">
        <f t="shared" si="315"/>
        <v/>
      </c>
      <c r="AI1114" s="10" t="str">
        <f t="shared" si="316"/>
        <v/>
      </c>
      <c r="AJ1114" s="10" t="str">
        <f t="shared" si="317"/>
        <v/>
      </c>
      <c r="AK1114" s="10" t="str">
        <f t="shared" si="318"/>
        <v/>
      </c>
      <c r="AL1114" s="10" t="str">
        <f t="shared" si="319"/>
        <v/>
      </c>
      <c r="AM1114" s="10" t="str">
        <f t="shared" si="320"/>
        <v/>
      </c>
      <c r="AN1114" s="10" t="str">
        <f t="shared" si="321"/>
        <v/>
      </c>
    </row>
    <row r="1115" spans="15:40">
      <c r="O1115" s="45" t="str">
        <f t="shared" si="304"/>
        <v/>
      </c>
      <c r="P1115" s="46" t="str">
        <f t="shared" si="322"/>
        <v/>
      </c>
      <c r="Q1115" s="30" t="str">
        <f t="shared" si="309"/>
        <v/>
      </c>
      <c r="R1115" s="30" t="str">
        <f t="shared" si="307"/>
        <v/>
      </c>
      <c r="S1115" s="30" t="str">
        <f t="shared" si="307"/>
        <v/>
      </c>
      <c r="T1115" s="30" t="str">
        <f t="shared" si="307"/>
        <v/>
      </c>
      <c r="U1115" s="30" t="str">
        <f t="shared" si="305"/>
        <v/>
      </c>
      <c r="V1115" s="30" t="str">
        <f t="shared" si="305"/>
        <v/>
      </c>
      <c r="W1115" s="30" t="str">
        <f t="shared" si="305"/>
        <v/>
      </c>
      <c r="X1115" s="30" t="str">
        <f t="shared" si="305"/>
        <v/>
      </c>
      <c r="Y1115" s="30" t="str">
        <f t="shared" si="306"/>
        <v/>
      </c>
      <c r="Z1115" s="30" t="str">
        <f t="shared" si="306"/>
        <v/>
      </c>
      <c r="AA1115" s="30" t="str">
        <f t="shared" si="306"/>
        <v/>
      </c>
      <c r="AB1115" s="8" t="str">
        <f t="shared" si="310"/>
        <v/>
      </c>
      <c r="AC1115" s="9" t="str">
        <f t="shared" si="308"/>
        <v/>
      </c>
      <c r="AD1115" s="10" t="str">
        <f t="shared" si="311"/>
        <v/>
      </c>
      <c r="AE1115" s="10" t="str">
        <f t="shared" si="312"/>
        <v/>
      </c>
      <c r="AF1115" s="10" t="str">
        <f t="shared" si="313"/>
        <v/>
      </c>
      <c r="AG1115" s="10" t="str">
        <f t="shared" si="314"/>
        <v/>
      </c>
      <c r="AH1115" s="10" t="str">
        <f t="shared" si="315"/>
        <v/>
      </c>
      <c r="AI1115" s="10" t="str">
        <f t="shared" si="316"/>
        <v/>
      </c>
      <c r="AJ1115" s="10" t="str">
        <f t="shared" si="317"/>
        <v/>
      </c>
      <c r="AK1115" s="10" t="str">
        <f t="shared" si="318"/>
        <v/>
      </c>
      <c r="AL1115" s="10" t="str">
        <f t="shared" si="319"/>
        <v/>
      </c>
      <c r="AM1115" s="10" t="str">
        <f t="shared" si="320"/>
        <v/>
      </c>
      <c r="AN1115" s="10" t="str">
        <f t="shared" si="321"/>
        <v/>
      </c>
    </row>
    <row r="1116" spans="15:40">
      <c r="O1116" s="45" t="str">
        <f t="shared" si="304"/>
        <v/>
      </c>
      <c r="P1116" s="46" t="str">
        <f t="shared" si="322"/>
        <v/>
      </c>
      <c r="Q1116" s="30" t="str">
        <f t="shared" si="309"/>
        <v/>
      </c>
      <c r="R1116" s="30" t="str">
        <f t="shared" si="307"/>
        <v/>
      </c>
      <c r="S1116" s="30" t="str">
        <f t="shared" si="307"/>
        <v/>
      </c>
      <c r="T1116" s="30" t="str">
        <f t="shared" si="307"/>
        <v/>
      </c>
      <c r="U1116" s="30" t="str">
        <f t="shared" si="305"/>
        <v/>
      </c>
      <c r="V1116" s="30" t="str">
        <f t="shared" si="305"/>
        <v/>
      </c>
      <c r="W1116" s="30" t="str">
        <f t="shared" si="305"/>
        <v/>
      </c>
      <c r="X1116" s="30" t="str">
        <f t="shared" si="305"/>
        <v/>
      </c>
      <c r="Y1116" s="30" t="str">
        <f t="shared" si="306"/>
        <v/>
      </c>
      <c r="Z1116" s="30" t="str">
        <f t="shared" si="306"/>
        <v/>
      </c>
      <c r="AA1116" s="30" t="str">
        <f t="shared" si="306"/>
        <v/>
      </c>
      <c r="AB1116" s="8" t="str">
        <f t="shared" si="310"/>
        <v/>
      </c>
      <c r="AC1116" s="9" t="str">
        <f t="shared" si="308"/>
        <v/>
      </c>
      <c r="AD1116" s="10" t="str">
        <f t="shared" si="311"/>
        <v/>
      </c>
      <c r="AE1116" s="10" t="str">
        <f t="shared" si="312"/>
        <v/>
      </c>
      <c r="AF1116" s="10" t="str">
        <f t="shared" si="313"/>
        <v/>
      </c>
      <c r="AG1116" s="10" t="str">
        <f t="shared" si="314"/>
        <v/>
      </c>
      <c r="AH1116" s="10" t="str">
        <f t="shared" si="315"/>
        <v/>
      </c>
      <c r="AI1116" s="10" t="str">
        <f t="shared" si="316"/>
        <v/>
      </c>
      <c r="AJ1116" s="10" t="str">
        <f t="shared" si="317"/>
        <v/>
      </c>
      <c r="AK1116" s="10" t="str">
        <f t="shared" si="318"/>
        <v/>
      </c>
      <c r="AL1116" s="10" t="str">
        <f t="shared" si="319"/>
        <v/>
      </c>
      <c r="AM1116" s="10" t="str">
        <f t="shared" si="320"/>
        <v/>
      </c>
      <c r="AN1116" s="10" t="str">
        <f t="shared" si="321"/>
        <v/>
      </c>
    </row>
    <row r="1117" spans="15:40">
      <c r="O1117" s="45" t="str">
        <f t="shared" ref="O1117:O1180" si="323">IFERROR(IF(AND($Q$7&gt;0,$Q$7-1&gt;=ROW()-71),$AA$1+ROW()-71,""),"")</f>
        <v/>
      </c>
      <c r="P1117" s="46" t="str">
        <f t="shared" si="322"/>
        <v/>
      </c>
      <c r="Q1117" s="30" t="str">
        <f t="shared" si="309"/>
        <v/>
      </c>
      <c r="R1117" s="30" t="str">
        <f t="shared" si="307"/>
        <v/>
      </c>
      <c r="S1117" s="30" t="str">
        <f t="shared" si="307"/>
        <v/>
      </c>
      <c r="T1117" s="30" t="str">
        <f t="shared" si="307"/>
        <v/>
      </c>
      <c r="U1117" s="30" t="str">
        <f t="shared" si="305"/>
        <v/>
      </c>
      <c r="V1117" s="30" t="str">
        <f t="shared" si="305"/>
        <v/>
      </c>
      <c r="W1117" s="30" t="str">
        <f t="shared" si="305"/>
        <v/>
      </c>
      <c r="X1117" s="30" t="str">
        <f t="shared" si="305"/>
        <v/>
      </c>
      <c r="Y1117" s="30" t="str">
        <f t="shared" si="306"/>
        <v/>
      </c>
      <c r="Z1117" s="30" t="str">
        <f t="shared" si="306"/>
        <v/>
      </c>
      <c r="AA1117" s="30" t="str">
        <f t="shared" si="306"/>
        <v/>
      </c>
      <c r="AB1117" s="8" t="str">
        <f t="shared" si="310"/>
        <v/>
      </c>
      <c r="AC1117" s="9" t="str">
        <f t="shared" si="308"/>
        <v/>
      </c>
      <c r="AD1117" s="10" t="str">
        <f t="shared" si="311"/>
        <v/>
      </c>
      <c r="AE1117" s="10" t="str">
        <f t="shared" si="312"/>
        <v/>
      </c>
      <c r="AF1117" s="10" t="str">
        <f t="shared" si="313"/>
        <v/>
      </c>
      <c r="AG1117" s="10" t="str">
        <f t="shared" si="314"/>
        <v/>
      </c>
      <c r="AH1117" s="10" t="str">
        <f t="shared" si="315"/>
        <v/>
      </c>
      <c r="AI1117" s="10" t="str">
        <f t="shared" si="316"/>
        <v/>
      </c>
      <c r="AJ1117" s="10" t="str">
        <f t="shared" si="317"/>
        <v/>
      </c>
      <c r="AK1117" s="10" t="str">
        <f t="shared" si="318"/>
        <v/>
      </c>
      <c r="AL1117" s="10" t="str">
        <f t="shared" si="319"/>
        <v/>
      </c>
      <c r="AM1117" s="10" t="str">
        <f t="shared" si="320"/>
        <v/>
      </c>
      <c r="AN1117" s="10" t="str">
        <f t="shared" si="321"/>
        <v/>
      </c>
    </row>
    <row r="1118" spans="15:40">
      <c r="O1118" s="45" t="str">
        <f t="shared" si="323"/>
        <v/>
      </c>
      <c r="P1118" s="46" t="str">
        <f t="shared" si="322"/>
        <v/>
      </c>
      <c r="Q1118" s="30" t="str">
        <f t="shared" si="309"/>
        <v/>
      </c>
      <c r="R1118" s="30" t="str">
        <f t="shared" si="307"/>
        <v/>
      </c>
      <c r="S1118" s="30" t="str">
        <f t="shared" si="307"/>
        <v/>
      </c>
      <c r="T1118" s="30" t="str">
        <f t="shared" si="307"/>
        <v/>
      </c>
      <c r="U1118" s="30" t="str">
        <f t="shared" si="307"/>
        <v/>
      </c>
      <c r="V1118" s="30" t="str">
        <f t="shared" si="307"/>
        <v/>
      </c>
      <c r="W1118" s="30" t="str">
        <f t="shared" si="307"/>
        <v/>
      </c>
      <c r="X1118" s="30" t="str">
        <f t="shared" si="307"/>
        <v/>
      </c>
      <c r="Y1118" s="30" t="str">
        <f t="shared" si="307"/>
        <v/>
      </c>
      <c r="Z1118" s="30" t="str">
        <f t="shared" si="307"/>
        <v/>
      </c>
      <c r="AA1118" s="30" t="str">
        <f t="shared" si="307"/>
        <v/>
      </c>
      <c r="AB1118" s="8" t="str">
        <f t="shared" si="310"/>
        <v/>
      </c>
      <c r="AC1118" s="9" t="str">
        <f t="shared" si="308"/>
        <v/>
      </c>
      <c r="AD1118" s="10" t="str">
        <f t="shared" si="311"/>
        <v/>
      </c>
      <c r="AE1118" s="10" t="str">
        <f t="shared" si="312"/>
        <v/>
      </c>
      <c r="AF1118" s="10" t="str">
        <f t="shared" si="313"/>
        <v/>
      </c>
      <c r="AG1118" s="10" t="str">
        <f t="shared" si="314"/>
        <v/>
      </c>
      <c r="AH1118" s="10" t="str">
        <f t="shared" si="315"/>
        <v/>
      </c>
      <c r="AI1118" s="10" t="str">
        <f t="shared" si="316"/>
        <v/>
      </c>
      <c r="AJ1118" s="10" t="str">
        <f t="shared" si="317"/>
        <v/>
      </c>
      <c r="AK1118" s="10" t="str">
        <f t="shared" si="318"/>
        <v/>
      </c>
      <c r="AL1118" s="10" t="str">
        <f t="shared" si="319"/>
        <v/>
      </c>
      <c r="AM1118" s="10" t="str">
        <f t="shared" si="320"/>
        <v/>
      </c>
      <c r="AN1118" s="10" t="str">
        <f t="shared" si="321"/>
        <v/>
      </c>
    </row>
    <row r="1119" spans="15:40">
      <c r="O1119" s="45" t="str">
        <f t="shared" si="323"/>
        <v/>
      </c>
      <c r="P1119" s="46" t="str">
        <f t="shared" si="322"/>
        <v/>
      </c>
      <c r="Q1119" s="30" t="str">
        <f t="shared" si="309"/>
        <v/>
      </c>
      <c r="R1119" s="30" t="str">
        <f t="shared" ref="R1119:U1182" si="324">IFERROR(IF(AND($Q$7&gt;0,$Q$7-1&gt;=ROW()-71),R$64,""),"")</f>
        <v/>
      </c>
      <c r="S1119" s="30" t="str">
        <f t="shared" si="324"/>
        <v/>
      </c>
      <c r="T1119" s="30" t="str">
        <f t="shared" si="324"/>
        <v/>
      </c>
      <c r="U1119" s="30" t="str">
        <f t="shared" si="324"/>
        <v/>
      </c>
      <c r="V1119" s="30" t="str">
        <f t="shared" ref="V1119:Y1182" si="325">IFERROR(IF(AND($Q$7&gt;0,$Q$7-1&gt;=ROW()-71),V$64,""),"")</f>
        <v/>
      </c>
      <c r="W1119" s="30" t="str">
        <f t="shared" si="325"/>
        <v/>
      </c>
      <c r="X1119" s="30" t="str">
        <f t="shared" si="325"/>
        <v/>
      </c>
      <c r="Y1119" s="30" t="str">
        <f t="shared" si="325"/>
        <v/>
      </c>
      <c r="Z1119" s="30" t="str">
        <f t="shared" ref="Z1119:AA1182" si="326">IFERROR(IF(AND($Q$7&gt;0,$Q$7-1&gt;=ROW()-71),Z$64,""),"")</f>
        <v/>
      </c>
      <c r="AA1119" s="30" t="str">
        <f t="shared" si="326"/>
        <v/>
      </c>
      <c r="AB1119" s="8" t="str">
        <f t="shared" si="310"/>
        <v/>
      </c>
      <c r="AC1119" s="9" t="str">
        <f t="shared" si="308"/>
        <v/>
      </c>
      <c r="AD1119" s="10" t="str">
        <f t="shared" si="311"/>
        <v/>
      </c>
      <c r="AE1119" s="10" t="str">
        <f t="shared" si="312"/>
        <v/>
      </c>
      <c r="AF1119" s="10" t="str">
        <f t="shared" si="313"/>
        <v/>
      </c>
      <c r="AG1119" s="10" t="str">
        <f t="shared" si="314"/>
        <v/>
      </c>
      <c r="AH1119" s="10" t="str">
        <f t="shared" si="315"/>
        <v/>
      </c>
      <c r="AI1119" s="10" t="str">
        <f t="shared" si="316"/>
        <v/>
      </c>
      <c r="AJ1119" s="10" t="str">
        <f t="shared" si="317"/>
        <v/>
      </c>
      <c r="AK1119" s="10" t="str">
        <f t="shared" si="318"/>
        <v/>
      </c>
      <c r="AL1119" s="10" t="str">
        <f t="shared" si="319"/>
        <v/>
      </c>
      <c r="AM1119" s="10" t="str">
        <f t="shared" si="320"/>
        <v/>
      </c>
      <c r="AN1119" s="10" t="str">
        <f t="shared" si="321"/>
        <v/>
      </c>
    </row>
    <row r="1120" spans="15:40">
      <c r="O1120" s="45" t="str">
        <f t="shared" si="323"/>
        <v/>
      </c>
      <c r="P1120" s="46" t="str">
        <f t="shared" si="322"/>
        <v/>
      </c>
      <c r="Q1120" s="30" t="str">
        <f t="shared" si="309"/>
        <v/>
      </c>
      <c r="R1120" s="30" t="str">
        <f t="shared" si="324"/>
        <v/>
      </c>
      <c r="S1120" s="30" t="str">
        <f t="shared" si="324"/>
        <v/>
      </c>
      <c r="T1120" s="30" t="str">
        <f t="shared" si="324"/>
        <v/>
      </c>
      <c r="U1120" s="30" t="str">
        <f t="shared" si="324"/>
        <v/>
      </c>
      <c r="V1120" s="30" t="str">
        <f t="shared" si="325"/>
        <v/>
      </c>
      <c r="W1120" s="30" t="str">
        <f t="shared" si="325"/>
        <v/>
      </c>
      <c r="X1120" s="30" t="str">
        <f t="shared" si="325"/>
        <v/>
      </c>
      <c r="Y1120" s="30" t="str">
        <f t="shared" si="325"/>
        <v/>
      </c>
      <c r="Z1120" s="30" t="str">
        <f t="shared" si="326"/>
        <v/>
      </c>
      <c r="AA1120" s="30" t="str">
        <f t="shared" si="326"/>
        <v/>
      </c>
      <c r="AB1120" s="8" t="str">
        <f t="shared" si="310"/>
        <v/>
      </c>
      <c r="AC1120" s="9" t="str">
        <f t="shared" si="308"/>
        <v/>
      </c>
      <c r="AD1120" s="10" t="str">
        <f t="shared" si="311"/>
        <v/>
      </c>
      <c r="AE1120" s="10" t="str">
        <f t="shared" si="312"/>
        <v/>
      </c>
      <c r="AF1120" s="10" t="str">
        <f t="shared" si="313"/>
        <v/>
      </c>
      <c r="AG1120" s="10" t="str">
        <f t="shared" si="314"/>
        <v/>
      </c>
      <c r="AH1120" s="10" t="str">
        <f t="shared" si="315"/>
        <v/>
      </c>
      <c r="AI1120" s="10" t="str">
        <f t="shared" si="316"/>
        <v/>
      </c>
      <c r="AJ1120" s="10" t="str">
        <f t="shared" si="317"/>
        <v/>
      </c>
      <c r="AK1120" s="10" t="str">
        <f t="shared" si="318"/>
        <v/>
      </c>
      <c r="AL1120" s="10" t="str">
        <f t="shared" si="319"/>
        <v/>
      </c>
      <c r="AM1120" s="10" t="str">
        <f t="shared" si="320"/>
        <v/>
      </c>
      <c r="AN1120" s="10" t="str">
        <f t="shared" si="321"/>
        <v/>
      </c>
    </row>
    <row r="1121" spans="15:40">
      <c r="O1121" s="45" t="str">
        <f t="shared" si="323"/>
        <v/>
      </c>
      <c r="P1121" s="46" t="str">
        <f t="shared" si="322"/>
        <v/>
      </c>
      <c r="Q1121" s="30" t="str">
        <f t="shared" si="309"/>
        <v/>
      </c>
      <c r="R1121" s="30" t="str">
        <f t="shared" si="324"/>
        <v/>
      </c>
      <c r="S1121" s="30" t="str">
        <f t="shared" si="324"/>
        <v/>
      </c>
      <c r="T1121" s="30" t="str">
        <f t="shared" si="324"/>
        <v/>
      </c>
      <c r="U1121" s="30" t="str">
        <f t="shared" si="324"/>
        <v/>
      </c>
      <c r="V1121" s="30" t="str">
        <f t="shared" si="325"/>
        <v/>
      </c>
      <c r="W1121" s="30" t="str">
        <f t="shared" si="325"/>
        <v/>
      </c>
      <c r="X1121" s="30" t="str">
        <f t="shared" si="325"/>
        <v/>
      </c>
      <c r="Y1121" s="30" t="str">
        <f t="shared" si="325"/>
        <v/>
      </c>
      <c r="Z1121" s="30" t="str">
        <f t="shared" si="326"/>
        <v/>
      </c>
      <c r="AA1121" s="30" t="str">
        <f t="shared" si="326"/>
        <v/>
      </c>
      <c r="AB1121" s="8" t="str">
        <f t="shared" si="310"/>
        <v/>
      </c>
      <c r="AC1121" s="9" t="str">
        <f t="shared" si="308"/>
        <v/>
      </c>
      <c r="AD1121" s="10" t="str">
        <f t="shared" si="311"/>
        <v/>
      </c>
      <c r="AE1121" s="10" t="str">
        <f t="shared" si="312"/>
        <v/>
      </c>
      <c r="AF1121" s="10" t="str">
        <f t="shared" si="313"/>
        <v/>
      </c>
      <c r="AG1121" s="10" t="str">
        <f t="shared" si="314"/>
        <v/>
      </c>
      <c r="AH1121" s="10" t="str">
        <f t="shared" si="315"/>
        <v/>
      </c>
      <c r="AI1121" s="10" t="str">
        <f t="shared" si="316"/>
        <v/>
      </c>
      <c r="AJ1121" s="10" t="str">
        <f t="shared" si="317"/>
        <v/>
      </c>
      <c r="AK1121" s="10" t="str">
        <f t="shared" si="318"/>
        <v/>
      </c>
      <c r="AL1121" s="10" t="str">
        <f t="shared" si="319"/>
        <v/>
      </c>
      <c r="AM1121" s="10" t="str">
        <f t="shared" si="320"/>
        <v/>
      </c>
      <c r="AN1121" s="10" t="str">
        <f t="shared" si="321"/>
        <v/>
      </c>
    </row>
    <row r="1122" spans="15:40">
      <c r="O1122" s="45" t="str">
        <f t="shared" si="323"/>
        <v/>
      </c>
      <c r="P1122" s="46" t="str">
        <f t="shared" si="322"/>
        <v/>
      </c>
      <c r="Q1122" s="30" t="str">
        <f t="shared" si="309"/>
        <v/>
      </c>
      <c r="R1122" s="30" t="str">
        <f t="shared" si="324"/>
        <v/>
      </c>
      <c r="S1122" s="30" t="str">
        <f t="shared" si="324"/>
        <v/>
      </c>
      <c r="T1122" s="30" t="str">
        <f t="shared" si="324"/>
        <v/>
      </c>
      <c r="U1122" s="30" t="str">
        <f t="shared" si="324"/>
        <v/>
      </c>
      <c r="V1122" s="30" t="str">
        <f t="shared" si="325"/>
        <v/>
      </c>
      <c r="W1122" s="30" t="str">
        <f t="shared" si="325"/>
        <v/>
      </c>
      <c r="X1122" s="30" t="str">
        <f t="shared" si="325"/>
        <v/>
      </c>
      <c r="Y1122" s="30" t="str">
        <f t="shared" si="325"/>
        <v/>
      </c>
      <c r="Z1122" s="30" t="str">
        <f t="shared" si="326"/>
        <v/>
      </c>
      <c r="AA1122" s="30" t="str">
        <f t="shared" si="326"/>
        <v/>
      </c>
      <c r="AB1122" s="8" t="str">
        <f t="shared" si="310"/>
        <v/>
      </c>
      <c r="AC1122" s="9" t="str">
        <f t="shared" si="308"/>
        <v/>
      </c>
      <c r="AD1122" s="10" t="str">
        <f t="shared" si="311"/>
        <v/>
      </c>
      <c r="AE1122" s="10" t="str">
        <f t="shared" si="312"/>
        <v/>
      </c>
      <c r="AF1122" s="10" t="str">
        <f t="shared" si="313"/>
        <v/>
      </c>
      <c r="AG1122" s="10" t="str">
        <f t="shared" si="314"/>
        <v/>
      </c>
      <c r="AH1122" s="10" t="str">
        <f t="shared" si="315"/>
        <v/>
      </c>
      <c r="AI1122" s="10" t="str">
        <f t="shared" si="316"/>
        <v/>
      </c>
      <c r="AJ1122" s="10" t="str">
        <f t="shared" si="317"/>
        <v/>
      </c>
      <c r="AK1122" s="10" t="str">
        <f t="shared" si="318"/>
        <v/>
      </c>
      <c r="AL1122" s="10" t="str">
        <f t="shared" si="319"/>
        <v/>
      </c>
      <c r="AM1122" s="10" t="str">
        <f t="shared" si="320"/>
        <v/>
      </c>
      <c r="AN1122" s="10" t="str">
        <f t="shared" si="321"/>
        <v/>
      </c>
    </row>
    <row r="1123" spans="15:40">
      <c r="O1123" s="45" t="str">
        <f t="shared" si="323"/>
        <v/>
      </c>
      <c r="P1123" s="46" t="str">
        <f t="shared" si="322"/>
        <v/>
      </c>
      <c r="Q1123" s="30" t="str">
        <f t="shared" si="309"/>
        <v/>
      </c>
      <c r="R1123" s="30" t="str">
        <f t="shared" si="324"/>
        <v/>
      </c>
      <c r="S1123" s="30" t="str">
        <f t="shared" si="324"/>
        <v/>
      </c>
      <c r="T1123" s="30" t="str">
        <f t="shared" si="324"/>
        <v/>
      </c>
      <c r="U1123" s="30" t="str">
        <f t="shared" si="324"/>
        <v/>
      </c>
      <c r="V1123" s="30" t="str">
        <f t="shared" si="325"/>
        <v/>
      </c>
      <c r="W1123" s="30" t="str">
        <f t="shared" si="325"/>
        <v/>
      </c>
      <c r="X1123" s="30" t="str">
        <f t="shared" si="325"/>
        <v/>
      </c>
      <c r="Y1123" s="30" t="str">
        <f t="shared" si="325"/>
        <v/>
      </c>
      <c r="Z1123" s="30" t="str">
        <f t="shared" si="326"/>
        <v/>
      </c>
      <c r="AA1123" s="30" t="str">
        <f t="shared" si="326"/>
        <v/>
      </c>
      <c r="AB1123" s="8" t="str">
        <f t="shared" si="310"/>
        <v/>
      </c>
      <c r="AC1123" s="9" t="str">
        <f t="shared" si="308"/>
        <v/>
      </c>
      <c r="AD1123" s="10" t="str">
        <f t="shared" si="311"/>
        <v/>
      </c>
      <c r="AE1123" s="10" t="str">
        <f t="shared" si="312"/>
        <v/>
      </c>
      <c r="AF1123" s="10" t="str">
        <f t="shared" si="313"/>
        <v/>
      </c>
      <c r="AG1123" s="10" t="str">
        <f t="shared" si="314"/>
        <v/>
      </c>
      <c r="AH1123" s="10" t="str">
        <f t="shared" si="315"/>
        <v/>
      </c>
      <c r="AI1123" s="10" t="str">
        <f t="shared" si="316"/>
        <v/>
      </c>
      <c r="AJ1123" s="10" t="str">
        <f t="shared" si="317"/>
        <v/>
      </c>
      <c r="AK1123" s="10" t="str">
        <f t="shared" si="318"/>
        <v/>
      </c>
      <c r="AL1123" s="10" t="str">
        <f t="shared" si="319"/>
        <v/>
      </c>
      <c r="AM1123" s="10" t="str">
        <f t="shared" si="320"/>
        <v/>
      </c>
      <c r="AN1123" s="10" t="str">
        <f t="shared" si="321"/>
        <v/>
      </c>
    </row>
    <row r="1124" spans="15:40">
      <c r="O1124" s="45" t="str">
        <f t="shared" si="323"/>
        <v/>
      </c>
      <c r="P1124" s="46" t="str">
        <f t="shared" si="322"/>
        <v/>
      </c>
      <c r="Q1124" s="30" t="str">
        <f t="shared" si="309"/>
        <v/>
      </c>
      <c r="R1124" s="30" t="str">
        <f t="shared" si="324"/>
        <v/>
      </c>
      <c r="S1124" s="30" t="str">
        <f t="shared" si="324"/>
        <v/>
      </c>
      <c r="T1124" s="30" t="str">
        <f t="shared" si="324"/>
        <v/>
      </c>
      <c r="U1124" s="30" t="str">
        <f t="shared" si="324"/>
        <v/>
      </c>
      <c r="V1124" s="30" t="str">
        <f t="shared" si="325"/>
        <v/>
      </c>
      <c r="W1124" s="30" t="str">
        <f t="shared" si="325"/>
        <v/>
      </c>
      <c r="X1124" s="30" t="str">
        <f t="shared" si="325"/>
        <v/>
      </c>
      <c r="Y1124" s="30" t="str">
        <f t="shared" si="325"/>
        <v/>
      </c>
      <c r="Z1124" s="30" t="str">
        <f t="shared" si="326"/>
        <v/>
      </c>
      <c r="AA1124" s="30" t="str">
        <f t="shared" si="326"/>
        <v/>
      </c>
      <c r="AB1124" s="8" t="str">
        <f t="shared" si="310"/>
        <v/>
      </c>
      <c r="AC1124" s="9" t="str">
        <f t="shared" si="308"/>
        <v/>
      </c>
      <c r="AD1124" s="10" t="str">
        <f t="shared" si="311"/>
        <v/>
      </c>
      <c r="AE1124" s="10" t="str">
        <f t="shared" si="312"/>
        <v/>
      </c>
      <c r="AF1124" s="10" t="str">
        <f t="shared" si="313"/>
        <v/>
      </c>
      <c r="AG1124" s="10" t="str">
        <f t="shared" si="314"/>
        <v/>
      </c>
      <c r="AH1124" s="10" t="str">
        <f t="shared" si="315"/>
        <v/>
      </c>
      <c r="AI1124" s="10" t="str">
        <f t="shared" si="316"/>
        <v/>
      </c>
      <c r="AJ1124" s="10" t="str">
        <f t="shared" si="317"/>
        <v/>
      </c>
      <c r="AK1124" s="10" t="str">
        <f t="shared" si="318"/>
        <v/>
      </c>
      <c r="AL1124" s="10" t="str">
        <f t="shared" si="319"/>
        <v/>
      </c>
      <c r="AM1124" s="10" t="str">
        <f t="shared" si="320"/>
        <v/>
      </c>
      <c r="AN1124" s="10" t="str">
        <f t="shared" si="321"/>
        <v/>
      </c>
    </row>
    <row r="1125" spans="15:40">
      <c r="O1125" s="45" t="str">
        <f t="shared" si="323"/>
        <v/>
      </c>
      <c r="P1125" s="46" t="str">
        <f t="shared" si="322"/>
        <v/>
      </c>
      <c r="Q1125" s="30" t="str">
        <f t="shared" si="309"/>
        <v/>
      </c>
      <c r="R1125" s="30" t="str">
        <f t="shared" si="324"/>
        <v/>
      </c>
      <c r="S1125" s="30" t="str">
        <f t="shared" si="324"/>
        <v/>
      </c>
      <c r="T1125" s="30" t="str">
        <f t="shared" si="324"/>
        <v/>
      </c>
      <c r="U1125" s="30" t="str">
        <f t="shared" si="324"/>
        <v/>
      </c>
      <c r="V1125" s="30" t="str">
        <f t="shared" si="325"/>
        <v/>
      </c>
      <c r="W1125" s="30" t="str">
        <f t="shared" si="325"/>
        <v/>
      </c>
      <c r="X1125" s="30" t="str">
        <f t="shared" si="325"/>
        <v/>
      </c>
      <c r="Y1125" s="30" t="str">
        <f t="shared" si="325"/>
        <v/>
      </c>
      <c r="Z1125" s="30" t="str">
        <f t="shared" si="326"/>
        <v/>
      </c>
      <c r="AA1125" s="30" t="str">
        <f t="shared" si="326"/>
        <v/>
      </c>
      <c r="AB1125" s="8" t="str">
        <f t="shared" si="310"/>
        <v/>
      </c>
      <c r="AC1125" s="9" t="str">
        <f t="shared" si="308"/>
        <v/>
      </c>
      <c r="AD1125" s="10" t="str">
        <f t="shared" si="311"/>
        <v/>
      </c>
      <c r="AE1125" s="10" t="str">
        <f t="shared" si="312"/>
        <v/>
      </c>
      <c r="AF1125" s="10" t="str">
        <f t="shared" si="313"/>
        <v/>
      </c>
      <c r="AG1125" s="10" t="str">
        <f t="shared" si="314"/>
        <v/>
      </c>
      <c r="AH1125" s="10" t="str">
        <f t="shared" si="315"/>
        <v/>
      </c>
      <c r="AI1125" s="10" t="str">
        <f t="shared" si="316"/>
        <v/>
      </c>
      <c r="AJ1125" s="10" t="str">
        <f t="shared" si="317"/>
        <v/>
      </c>
      <c r="AK1125" s="10" t="str">
        <f t="shared" si="318"/>
        <v/>
      </c>
      <c r="AL1125" s="10" t="str">
        <f t="shared" si="319"/>
        <v/>
      </c>
      <c r="AM1125" s="10" t="str">
        <f t="shared" si="320"/>
        <v/>
      </c>
      <c r="AN1125" s="10" t="str">
        <f t="shared" si="321"/>
        <v/>
      </c>
    </row>
    <row r="1126" spans="15:40">
      <c r="O1126" s="45" t="str">
        <f t="shared" si="323"/>
        <v/>
      </c>
      <c r="P1126" s="46" t="str">
        <f t="shared" si="322"/>
        <v/>
      </c>
      <c r="Q1126" s="30" t="str">
        <f t="shared" si="309"/>
        <v/>
      </c>
      <c r="R1126" s="30" t="str">
        <f t="shared" si="324"/>
        <v/>
      </c>
      <c r="S1126" s="30" t="str">
        <f t="shared" si="324"/>
        <v/>
      </c>
      <c r="T1126" s="30" t="str">
        <f t="shared" si="324"/>
        <v/>
      </c>
      <c r="U1126" s="30" t="str">
        <f t="shared" si="324"/>
        <v/>
      </c>
      <c r="V1126" s="30" t="str">
        <f t="shared" si="325"/>
        <v/>
      </c>
      <c r="W1126" s="30" t="str">
        <f t="shared" si="325"/>
        <v/>
      </c>
      <c r="X1126" s="30" t="str">
        <f t="shared" si="325"/>
        <v/>
      </c>
      <c r="Y1126" s="30" t="str">
        <f t="shared" si="325"/>
        <v/>
      </c>
      <c r="Z1126" s="30" t="str">
        <f t="shared" si="326"/>
        <v/>
      </c>
      <c r="AA1126" s="30" t="str">
        <f t="shared" si="326"/>
        <v/>
      </c>
      <c r="AB1126" s="8" t="str">
        <f t="shared" si="310"/>
        <v/>
      </c>
      <c r="AC1126" s="9" t="str">
        <f t="shared" si="308"/>
        <v/>
      </c>
      <c r="AD1126" s="10" t="str">
        <f t="shared" si="311"/>
        <v/>
      </c>
      <c r="AE1126" s="10" t="str">
        <f t="shared" si="312"/>
        <v/>
      </c>
      <c r="AF1126" s="10" t="str">
        <f t="shared" si="313"/>
        <v/>
      </c>
      <c r="AG1126" s="10" t="str">
        <f t="shared" si="314"/>
        <v/>
      </c>
      <c r="AH1126" s="10" t="str">
        <f t="shared" si="315"/>
        <v/>
      </c>
      <c r="AI1126" s="10" t="str">
        <f t="shared" si="316"/>
        <v/>
      </c>
      <c r="AJ1126" s="10" t="str">
        <f t="shared" si="317"/>
        <v/>
      </c>
      <c r="AK1126" s="10" t="str">
        <f t="shared" si="318"/>
        <v/>
      </c>
      <c r="AL1126" s="10" t="str">
        <f t="shared" si="319"/>
        <v/>
      </c>
      <c r="AM1126" s="10" t="str">
        <f t="shared" si="320"/>
        <v/>
      </c>
      <c r="AN1126" s="10" t="str">
        <f t="shared" si="321"/>
        <v/>
      </c>
    </row>
    <row r="1127" spans="15:40">
      <c r="O1127" s="45" t="str">
        <f t="shared" si="323"/>
        <v/>
      </c>
      <c r="P1127" s="46" t="str">
        <f t="shared" si="322"/>
        <v/>
      </c>
      <c r="Q1127" s="30" t="str">
        <f t="shared" si="309"/>
        <v/>
      </c>
      <c r="R1127" s="30" t="str">
        <f t="shared" si="324"/>
        <v/>
      </c>
      <c r="S1127" s="30" t="str">
        <f t="shared" si="324"/>
        <v/>
      </c>
      <c r="T1127" s="30" t="str">
        <f t="shared" si="324"/>
        <v/>
      </c>
      <c r="U1127" s="30" t="str">
        <f t="shared" si="324"/>
        <v/>
      </c>
      <c r="V1127" s="30" t="str">
        <f t="shared" si="325"/>
        <v/>
      </c>
      <c r="W1127" s="30" t="str">
        <f t="shared" si="325"/>
        <v/>
      </c>
      <c r="X1127" s="30" t="str">
        <f t="shared" si="325"/>
        <v/>
      </c>
      <c r="Y1127" s="30" t="str">
        <f t="shared" si="325"/>
        <v/>
      </c>
      <c r="Z1127" s="30" t="str">
        <f t="shared" si="326"/>
        <v/>
      </c>
      <c r="AA1127" s="30" t="str">
        <f t="shared" si="326"/>
        <v/>
      </c>
      <c r="AB1127" s="8" t="str">
        <f t="shared" si="310"/>
        <v/>
      </c>
      <c r="AC1127" s="9" t="str">
        <f t="shared" si="308"/>
        <v/>
      </c>
      <c r="AD1127" s="10" t="str">
        <f t="shared" si="311"/>
        <v/>
      </c>
      <c r="AE1127" s="10" t="str">
        <f t="shared" si="312"/>
        <v/>
      </c>
      <c r="AF1127" s="10" t="str">
        <f t="shared" si="313"/>
        <v/>
      </c>
      <c r="AG1127" s="10" t="str">
        <f t="shared" si="314"/>
        <v/>
      </c>
      <c r="AH1127" s="10" t="str">
        <f t="shared" si="315"/>
        <v/>
      </c>
      <c r="AI1127" s="10" t="str">
        <f t="shared" si="316"/>
        <v/>
      </c>
      <c r="AJ1127" s="10" t="str">
        <f t="shared" si="317"/>
        <v/>
      </c>
      <c r="AK1127" s="10" t="str">
        <f t="shared" si="318"/>
        <v/>
      </c>
      <c r="AL1127" s="10" t="str">
        <f t="shared" si="319"/>
        <v/>
      </c>
      <c r="AM1127" s="10" t="str">
        <f t="shared" si="320"/>
        <v/>
      </c>
      <c r="AN1127" s="10" t="str">
        <f t="shared" si="321"/>
        <v/>
      </c>
    </row>
    <row r="1128" spans="15:40">
      <c r="O1128" s="45" t="str">
        <f t="shared" si="323"/>
        <v/>
      </c>
      <c r="P1128" s="46" t="str">
        <f t="shared" si="322"/>
        <v/>
      </c>
      <c r="Q1128" s="30" t="str">
        <f t="shared" si="309"/>
        <v/>
      </c>
      <c r="R1128" s="30" t="str">
        <f t="shared" si="324"/>
        <v/>
      </c>
      <c r="S1128" s="30" t="str">
        <f t="shared" si="324"/>
        <v/>
      </c>
      <c r="T1128" s="30" t="str">
        <f t="shared" si="324"/>
        <v/>
      </c>
      <c r="U1128" s="30" t="str">
        <f t="shared" si="324"/>
        <v/>
      </c>
      <c r="V1128" s="30" t="str">
        <f t="shared" si="325"/>
        <v/>
      </c>
      <c r="W1128" s="30" t="str">
        <f t="shared" si="325"/>
        <v/>
      </c>
      <c r="X1128" s="30" t="str">
        <f t="shared" si="325"/>
        <v/>
      </c>
      <c r="Y1128" s="30" t="str">
        <f t="shared" si="325"/>
        <v/>
      </c>
      <c r="Z1128" s="30" t="str">
        <f t="shared" si="326"/>
        <v/>
      </c>
      <c r="AA1128" s="30" t="str">
        <f t="shared" si="326"/>
        <v/>
      </c>
      <c r="AB1128" s="8" t="str">
        <f t="shared" si="310"/>
        <v/>
      </c>
      <c r="AC1128" s="9" t="str">
        <f t="shared" si="308"/>
        <v/>
      </c>
      <c r="AD1128" s="10" t="str">
        <f t="shared" si="311"/>
        <v/>
      </c>
      <c r="AE1128" s="10" t="str">
        <f t="shared" si="312"/>
        <v/>
      </c>
      <c r="AF1128" s="10" t="str">
        <f t="shared" si="313"/>
        <v/>
      </c>
      <c r="AG1128" s="10" t="str">
        <f t="shared" si="314"/>
        <v/>
      </c>
      <c r="AH1128" s="10" t="str">
        <f t="shared" si="315"/>
        <v/>
      </c>
      <c r="AI1128" s="10" t="str">
        <f t="shared" si="316"/>
        <v/>
      </c>
      <c r="AJ1128" s="10" t="str">
        <f t="shared" si="317"/>
        <v/>
      </c>
      <c r="AK1128" s="10" t="str">
        <f t="shared" si="318"/>
        <v/>
      </c>
      <c r="AL1128" s="10" t="str">
        <f t="shared" si="319"/>
        <v/>
      </c>
      <c r="AM1128" s="10" t="str">
        <f t="shared" si="320"/>
        <v/>
      </c>
      <c r="AN1128" s="10" t="str">
        <f t="shared" si="321"/>
        <v/>
      </c>
    </row>
    <row r="1129" spans="15:40">
      <c r="O1129" s="45" t="str">
        <f t="shared" si="323"/>
        <v/>
      </c>
      <c r="P1129" s="46" t="str">
        <f t="shared" si="322"/>
        <v/>
      </c>
      <c r="Q1129" s="30" t="str">
        <f t="shared" si="309"/>
        <v/>
      </c>
      <c r="R1129" s="30" t="str">
        <f t="shared" si="324"/>
        <v/>
      </c>
      <c r="S1129" s="30" t="str">
        <f t="shared" si="324"/>
        <v/>
      </c>
      <c r="T1129" s="30" t="str">
        <f t="shared" si="324"/>
        <v/>
      </c>
      <c r="U1129" s="30" t="str">
        <f t="shared" si="324"/>
        <v/>
      </c>
      <c r="V1129" s="30" t="str">
        <f t="shared" si="325"/>
        <v/>
      </c>
      <c r="W1129" s="30" t="str">
        <f t="shared" si="325"/>
        <v/>
      </c>
      <c r="X1129" s="30" t="str">
        <f t="shared" si="325"/>
        <v/>
      </c>
      <c r="Y1129" s="30" t="str">
        <f t="shared" si="325"/>
        <v/>
      </c>
      <c r="Z1129" s="30" t="str">
        <f t="shared" si="326"/>
        <v/>
      </c>
      <c r="AA1129" s="30" t="str">
        <f t="shared" si="326"/>
        <v/>
      </c>
      <c r="AB1129" s="8" t="str">
        <f t="shared" si="310"/>
        <v/>
      </c>
      <c r="AC1129" s="9" t="str">
        <f t="shared" si="308"/>
        <v/>
      </c>
      <c r="AD1129" s="10" t="str">
        <f t="shared" si="311"/>
        <v/>
      </c>
      <c r="AE1129" s="10" t="str">
        <f t="shared" si="312"/>
        <v/>
      </c>
      <c r="AF1129" s="10" t="str">
        <f t="shared" si="313"/>
        <v/>
      </c>
      <c r="AG1129" s="10" t="str">
        <f t="shared" si="314"/>
        <v/>
      </c>
      <c r="AH1129" s="10" t="str">
        <f t="shared" si="315"/>
        <v/>
      </c>
      <c r="AI1129" s="10" t="str">
        <f t="shared" si="316"/>
        <v/>
      </c>
      <c r="AJ1129" s="10" t="str">
        <f t="shared" si="317"/>
        <v/>
      </c>
      <c r="AK1129" s="10" t="str">
        <f t="shared" si="318"/>
        <v/>
      </c>
      <c r="AL1129" s="10" t="str">
        <f t="shared" si="319"/>
        <v/>
      </c>
      <c r="AM1129" s="10" t="str">
        <f t="shared" si="320"/>
        <v/>
      </c>
      <c r="AN1129" s="10" t="str">
        <f t="shared" si="321"/>
        <v/>
      </c>
    </row>
    <row r="1130" spans="15:40">
      <c r="O1130" s="45" t="str">
        <f t="shared" si="323"/>
        <v/>
      </c>
      <c r="P1130" s="46" t="str">
        <f t="shared" si="322"/>
        <v/>
      </c>
      <c r="Q1130" s="30" t="str">
        <f t="shared" si="309"/>
        <v/>
      </c>
      <c r="R1130" s="30" t="str">
        <f t="shared" si="324"/>
        <v/>
      </c>
      <c r="S1130" s="30" t="str">
        <f t="shared" si="324"/>
        <v/>
      </c>
      <c r="T1130" s="30" t="str">
        <f t="shared" si="324"/>
        <v/>
      </c>
      <c r="U1130" s="30" t="str">
        <f t="shared" si="324"/>
        <v/>
      </c>
      <c r="V1130" s="30" t="str">
        <f t="shared" si="325"/>
        <v/>
      </c>
      <c r="W1130" s="30" t="str">
        <f t="shared" si="325"/>
        <v/>
      </c>
      <c r="X1130" s="30" t="str">
        <f t="shared" si="325"/>
        <v/>
      </c>
      <c r="Y1130" s="30" t="str">
        <f t="shared" si="325"/>
        <v/>
      </c>
      <c r="Z1130" s="30" t="str">
        <f t="shared" si="326"/>
        <v/>
      </c>
      <c r="AA1130" s="30" t="str">
        <f t="shared" si="326"/>
        <v/>
      </c>
      <c r="AB1130" s="8" t="str">
        <f t="shared" si="310"/>
        <v/>
      </c>
      <c r="AC1130" s="9" t="str">
        <f t="shared" si="308"/>
        <v/>
      </c>
      <c r="AD1130" s="10" t="str">
        <f t="shared" si="311"/>
        <v/>
      </c>
      <c r="AE1130" s="10" t="str">
        <f t="shared" si="312"/>
        <v/>
      </c>
      <c r="AF1130" s="10" t="str">
        <f t="shared" si="313"/>
        <v/>
      </c>
      <c r="AG1130" s="10" t="str">
        <f t="shared" si="314"/>
        <v/>
      </c>
      <c r="AH1130" s="10" t="str">
        <f t="shared" si="315"/>
        <v/>
      </c>
      <c r="AI1130" s="10" t="str">
        <f t="shared" si="316"/>
        <v/>
      </c>
      <c r="AJ1130" s="10" t="str">
        <f t="shared" si="317"/>
        <v/>
      </c>
      <c r="AK1130" s="10" t="str">
        <f t="shared" si="318"/>
        <v/>
      </c>
      <c r="AL1130" s="10" t="str">
        <f t="shared" si="319"/>
        <v/>
      </c>
      <c r="AM1130" s="10" t="str">
        <f t="shared" si="320"/>
        <v/>
      </c>
      <c r="AN1130" s="10" t="str">
        <f t="shared" si="321"/>
        <v/>
      </c>
    </row>
    <row r="1131" spans="15:40">
      <c r="O1131" s="45" t="str">
        <f t="shared" si="323"/>
        <v/>
      </c>
      <c r="P1131" s="46" t="str">
        <f t="shared" si="322"/>
        <v/>
      </c>
      <c r="Q1131" s="30" t="str">
        <f t="shared" si="309"/>
        <v/>
      </c>
      <c r="R1131" s="30" t="str">
        <f t="shared" si="324"/>
        <v/>
      </c>
      <c r="S1131" s="30" t="str">
        <f t="shared" si="324"/>
        <v/>
      </c>
      <c r="T1131" s="30" t="str">
        <f t="shared" si="324"/>
        <v/>
      </c>
      <c r="U1131" s="30" t="str">
        <f t="shared" si="324"/>
        <v/>
      </c>
      <c r="V1131" s="30" t="str">
        <f t="shared" si="325"/>
        <v/>
      </c>
      <c r="W1131" s="30" t="str">
        <f t="shared" si="325"/>
        <v/>
      </c>
      <c r="X1131" s="30" t="str">
        <f t="shared" si="325"/>
        <v/>
      </c>
      <c r="Y1131" s="30" t="str">
        <f t="shared" si="325"/>
        <v/>
      </c>
      <c r="Z1131" s="30" t="str">
        <f t="shared" si="326"/>
        <v/>
      </c>
      <c r="AA1131" s="30" t="str">
        <f t="shared" si="326"/>
        <v/>
      </c>
      <c r="AB1131" s="8" t="str">
        <f t="shared" si="310"/>
        <v/>
      </c>
      <c r="AC1131" s="9" t="str">
        <f t="shared" si="308"/>
        <v/>
      </c>
      <c r="AD1131" s="10" t="str">
        <f t="shared" si="311"/>
        <v/>
      </c>
      <c r="AE1131" s="10" t="str">
        <f t="shared" si="312"/>
        <v/>
      </c>
      <c r="AF1131" s="10" t="str">
        <f t="shared" si="313"/>
        <v/>
      </c>
      <c r="AG1131" s="10" t="str">
        <f t="shared" si="314"/>
        <v/>
      </c>
      <c r="AH1131" s="10" t="str">
        <f t="shared" si="315"/>
        <v/>
      </c>
      <c r="AI1131" s="10" t="str">
        <f t="shared" si="316"/>
        <v/>
      </c>
      <c r="AJ1131" s="10" t="str">
        <f t="shared" si="317"/>
        <v/>
      </c>
      <c r="AK1131" s="10" t="str">
        <f t="shared" si="318"/>
        <v/>
      </c>
      <c r="AL1131" s="10" t="str">
        <f t="shared" si="319"/>
        <v/>
      </c>
      <c r="AM1131" s="10" t="str">
        <f t="shared" si="320"/>
        <v/>
      </c>
      <c r="AN1131" s="10" t="str">
        <f t="shared" si="321"/>
        <v/>
      </c>
    </row>
    <row r="1132" spans="15:40">
      <c r="O1132" s="45" t="str">
        <f t="shared" si="323"/>
        <v/>
      </c>
      <c r="P1132" s="46" t="str">
        <f t="shared" si="322"/>
        <v/>
      </c>
      <c r="Q1132" s="30" t="str">
        <f t="shared" si="309"/>
        <v/>
      </c>
      <c r="R1132" s="30" t="str">
        <f t="shared" si="324"/>
        <v/>
      </c>
      <c r="S1132" s="30" t="str">
        <f t="shared" si="324"/>
        <v/>
      </c>
      <c r="T1132" s="30" t="str">
        <f t="shared" si="324"/>
        <v/>
      </c>
      <c r="U1132" s="30" t="str">
        <f t="shared" si="324"/>
        <v/>
      </c>
      <c r="V1132" s="30" t="str">
        <f t="shared" si="325"/>
        <v/>
      </c>
      <c r="W1132" s="30" t="str">
        <f t="shared" si="325"/>
        <v/>
      </c>
      <c r="X1132" s="30" t="str">
        <f t="shared" si="325"/>
        <v/>
      </c>
      <c r="Y1132" s="30" t="str">
        <f t="shared" si="325"/>
        <v/>
      </c>
      <c r="Z1132" s="30" t="str">
        <f t="shared" si="326"/>
        <v/>
      </c>
      <c r="AA1132" s="30" t="str">
        <f t="shared" si="326"/>
        <v/>
      </c>
      <c r="AB1132" s="8" t="str">
        <f t="shared" si="310"/>
        <v/>
      </c>
      <c r="AC1132" s="9" t="str">
        <f t="shared" si="308"/>
        <v/>
      </c>
      <c r="AD1132" s="10" t="str">
        <f t="shared" si="311"/>
        <v/>
      </c>
      <c r="AE1132" s="10" t="str">
        <f t="shared" si="312"/>
        <v/>
      </c>
      <c r="AF1132" s="10" t="str">
        <f t="shared" si="313"/>
        <v/>
      </c>
      <c r="AG1132" s="10" t="str">
        <f t="shared" si="314"/>
        <v/>
      </c>
      <c r="AH1132" s="10" t="str">
        <f t="shared" si="315"/>
        <v/>
      </c>
      <c r="AI1132" s="10" t="str">
        <f t="shared" si="316"/>
        <v/>
      </c>
      <c r="AJ1132" s="10" t="str">
        <f t="shared" si="317"/>
        <v/>
      </c>
      <c r="AK1132" s="10" t="str">
        <f t="shared" si="318"/>
        <v/>
      </c>
      <c r="AL1132" s="10" t="str">
        <f t="shared" si="319"/>
        <v/>
      </c>
      <c r="AM1132" s="10" t="str">
        <f t="shared" si="320"/>
        <v/>
      </c>
      <c r="AN1132" s="10" t="str">
        <f t="shared" si="321"/>
        <v/>
      </c>
    </row>
    <row r="1133" spans="15:40">
      <c r="O1133" s="45" t="str">
        <f t="shared" si="323"/>
        <v/>
      </c>
      <c r="P1133" s="46" t="str">
        <f t="shared" si="322"/>
        <v/>
      </c>
      <c r="Q1133" s="30" t="str">
        <f t="shared" si="309"/>
        <v/>
      </c>
      <c r="R1133" s="30" t="str">
        <f t="shared" si="324"/>
        <v/>
      </c>
      <c r="S1133" s="30" t="str">
        <f t="shared" si="324"/>
        <v/>
      </c>
      <c r="T1133" s="30" t="str">
        <f t="shared" si="324"/>
        <v/>
      </c>
      <c r="U1133" s="30" t="str">
        <f t="shared" si="324"/>
        <v/>
      </c>
      <c r="V1133" s="30" t="str">
        <f t="shared" si="325"/>
        <v/>
      </c>
      <c r="W1133" s="30" t="str">
        <f t="shared" si="325"/>
        <v/>
      </c>
      <c r="X1133" s="30" t="str">
        <f t="shared" si="325"/>
        <v/>
      </c>
      <c r="Y1133" s="30" t="str">
        <f t="shared" si="325"/>
        <v/>
      </c>
      <c r="Z1133" s="30" t="str">
        <f t="shared" si="326"/>
        <v/>
      </c>
      <c r="AA1133" s="30" t="str">
        <f t="shared" si="326"/>
        <v/>
      </c>
      <c r="AB1133" s="8" t="str">
        <f t="shared" si="310"/>
        <v/>
      </c>
      <c r="AC1133" s="9" t="str">
        <f t="shared" si="308"/>
        <v/>
      </c>
      <c r="AD1133" s="10" t="str">
        <f t="shared" si="311"/>
        <v/>
      </c>
      <c r="AE1133" s="10" t="str">
        <f t="shared" si="312"/>
        <v/>
      </c>
      <c r="AF1133" s="10" t="str">
        <f t="shared" si="313"/>
        <v/>
      </c>
      <c r="AG1133" s="10" t="str">
        <f t="shared" si="314"/>
        <v/>
      </c>
      <c r="AH1133" s="10" t="str">
        <f t="shared" si="315"/>
        <v/>
      </c>
      <c r="AI1133" s="10" t="str">
        <f t="shared" si="316"/>
        <v/>
      </c>
      <c r="AJ1133" s="10" t="str">
        <f t="shared" si="317"/>
        <v/>
      </c>
      <c r="AK1133" s="10" t="str">
        <f t="shared" si="318"/>
        <v/>
      </c>
      <c r="AL1133" s="10" t="str">
        <f t="shared" si="319"/>
        <v/>
      </c>
      <c r="AM1133" s="10" t="str">
        <f t="shared" si="320"/>
        <v/>
      </c>
      <c r="AN1133" s="10" t="str">
        <f t="shared" si="321"/>
        <v/>
      </c>
    </row>
    <row r="1134" spans="15:40">
      <c r="O1134" s="45" t="str">
        <f t="shared" si="323"/>
        <v/>
      </c>
      <c r="P1134" s="46" t="str">
        <f t="shared" si="322"/>
        <v/>
      </c>
      <c r="Q1134" s="30" t="str">
        <f t="shared" si="309"/>
        <v/>
      </c>
      <c r="R1134" s="30" t="str">
        <f t="shared" si="324"/>
        <v/>
      </c>
      <c r="S1134" s="30" t="str">
        <f t="shared" si="324"/>
        <v/>
      </c>
      <c r="T1134" s="30" t="str">
        <f t="shared" si="324"/>
        <v/>
      </c>
      <c r="U1134" s="30" t="str">
        <f t="shared" si="324"/>
        <v/>
      </c>
      <c r="V1134" s="30" t="str">
        <f t="shared" si="325"/>
        <v/>
      </c>
      <c r="W1134" s="30" t="str">
        <f t="shared" si="325"/>
        <v/>
      </c>
      <c r="X1134" s="30" t="str">
        <f t="shared" si="325"/>
        <v/>
      </c>
      <c r="Y1134" s="30" t="str">
        <f t="shared" si="325"/>
        <v/>
      </c>
      <c r="Z1134" s="30" t="str">
        <f t="shared" si="326"/>
        <v/>
      </c>
      <c r="AA1134" s="30" t="str">
        <f t="shared" si="326"/>
        <v/>
      </c>
      <c r="AB1134" s="8" t="str">
        <f t="shared" si="310"/>
        <v/>
      </c>
      <c r="AC1134" s="9" t="str">
        <f t="shared" si="308"/>
        <v/>
      </c>
      <c r="AD1134" s="10" t="str">
        <f t="shared" si="311"/>
        <v/>
      </c>
      <c r="AE1134" s="10" t="str">
        <f t="shared" si="312"/>
        <v/>
      </c>
      <c r="AF1134" s="10" t="str">
        <f t="shared" si="313"/>
        <v/>
      </c>
      <c r="AG1134" s="10" t="str">
        <f t="shared" si="314"/>
        <v/>
      </c>
      <c r="AH1134" s="10" t="str">
        <f t="shared" si="315"/>
        <v/>
      </c>
      <c r="AI1134" s="10" t="str">
        <f t="shared" si="316"/>
        <v/>
      </c>
      <c r="AJ1134" s="10" t="str">
        <f t="shared" si="317"/>
        <v/>
      </c>
      <c r="AK1134" s="10" t="str">
        <f t="shared" si="318"/>
        <v/>
      </c>
      <c r="AL1134" s="10" t="str">
        <f t="shared" si="319"/>
        <v/>
      </c>
      <c r="AM1134" s="10" t="str">
        <f t="shared" si="320"/>
        <v/>
      </c>
      <c r="AN1134" s="10" t="str">
        <f t="shared" si="321"/>
        <v/>
      </c>
    </row>
    <row r="1135" spans="15:40">
      <c r="O1135" s="45" t="str">
        <f t="shared" si="323"/>
        <v/>
      </c>
      <c r="P1135" s="46" t="str">
        <f t="shared" si="322"/>
        <v/>
      </c>
      <c r="Q1135" s="30" t="str">
        <f t="shared" si="309"/>
        <v/>
      </c>
      <c r="R1135" s="30" t="str">
        <f t="shared" si="324"/>
        <v/>
      </c>
      <c r="S1135" s="30" t="str">
        <f t="shared" si="324"/>
        <v/>
      </c>
      <c r="T1135" s="30" t="str">
        <f t="shared" si="324"/>
        <v/>
      </c>
      <c r="U1135" s="30" t="str">
        <f t="shared" si="324"/>
        <v/>
      </c>
      <c r="V1135" s="30" t="str">
        <f t="shared" si="325"/>
        <v/>
      </c>
      <c r="W1135" s="30" t="str">
        <f t="shared" si="325"/>
        <v/>
      </c>
      <c r="X1135" s="30" t="str">
        <f t="shared" si="325"/>
        <v/>
      </c>
      <c r="Y1135" s="30" t="str">
        <f t="shared" si="325"/>
        <v/>
      </c>
      <c r="Z1135" s="30" t="str">
        <f t="shared" si="326"/>
        <v/>
      </c>
      <c r="AA1135" s="30" t="str">
        <f t="shared" si="326"/>
        <v/>
      </c>
      <c r="AB1135" s="8" t="str">
        <f t="shared" si="310"/>
        <v/>
      </c>
      <c r="AC1135" s="9" t="str">
        <f t="shared" si="308"/>
        <v/>
      </c>
      <c r="AD1135" s="10" t="str">
        <f t="shared" si="311"/>
        <v/>
      </c>
      <c r="AE1135" s="10" t="str">
        <f t="shared" si="312"/>
        <v/>
      </c>
      <c r="AF1135" s="10" t="str">
        <f t="shared" si="313"/>
        <v/>
      </c>
      <c r="AG1135" s="10" t="str">
        <f t="shared" si="314"/>
        <v/>
      </c>
      <c r="AH1135" s="10" t="str">
        <f t="shared" si="315"/>
        <v/>
      </c>
      <c r="AI1135" s="10" t="str">
        <f t="shared" si="316"/>
        <v/>
      </c>
      <c r="AJ1135" s="10" t="str">
        <f t="shared" si="317"/>
        <v/>
      </c>
      <c r="AK1135" s="10" t="str">
        <f t="shared" si="318"/>
        <v/>
      </c>
      <c r="AL1135" s="10" t="str">
        <f t="shared" si="319"/>
        <v/>
      </c>
      <c r="AM1135" s="10" t="str">
        <f t="shared" si="320"/>
        <v/>
      </c>
      <c r="AN1135" s="10" t="str">
        <f t="shared" si="321"/>
        <v/>
      </c>
    </row>
    <row r="1136" spans="15:40">
      <c r="O1136" s="45" t="str">
        <f t="shared" si="323"/>
        <v/>
      </c>
      <c r="P1136" s="46" t="str">
        <f t="shared" si="322"/>
        <v/>
      </c>
      <c r="Q1136" s="30" t="str">
        <f t="shared" si="309"/>
        <v/>
      </c>
      <c r="R1136" s="30" t="str">
        <f t="shared" si="324"/>
        <v/>
      </c>
      <c r="S1136" s="30" t="str">
        <f t="shared" si="324"/>
        <v/>
      </c>
      <c r="T1136" s="30" t="str">
        <f t="shared" si="324"/>
        <v/>
      </c>
      <c r="U1136" s="30" t="str">
        <f t="shared" si="324"/>
        <v/>
      </c>
      <c r="V1136" s="30" t="str">
        <f t="shared" si="325"/>
        <v/>
      </c>
      <c r="W1136" s="30" t="str">
        <f t="shared" si="325"/>
        <v/>
      </c>
      <c r="X1136" s="30" t="str">
        <f t="shared" si="325"/>
        <v/>
      </c>
      <c r="Y1136" s="30" t="str">
        <f t="shared" si="325"/>
        <v/>
      </c>
      <c r="Z1136" s="30" t="str">
        <f t="shared" si="326"/>
        <v/>
      </c>
      <c r="AA1136" s="30" t="str">
        <f t="shared" si="326"/>
        <v/>
      </c>
      <c r="AB1136" s="8" t="str">
        <f t="shared" si="310"/>
        <v/>
      </c>
      <c r="AC1136" s="9" t="str">
        <f t="shared" si="308"/>
        <v/>
      </c>
      <c r="AD1136" s="10" t="str">
        <f t="shared" si="311"/>
        <v/>
      </c>
      <c r="AE1136" s="10" t="str">
        <f t="shared" si="312"/>
        <v/>
      </c>
      <c r="AF1136" s="10" t="str">
        <f t="shared" si="313"/>
        <v/>
      </c>
      <c r="AG1136" s="10" t="str">
        <f t="shared" si="314"/>
        <v/>
      </c>
      <c r="AH1136" s="10" t="str">
        <f t="shared" si="315"/>
        <v/>
      </c>
      <c r="AI1136" s="10" t="str">
        <f t="shared" si="316"/>
        <v/>
      </c>
      <c r="AJ1136" s="10" t="str">
        <f t="shared" si="317"/>
        <v/>
      </c>
      <c r="AK1136" s="10" t="str">
        <f t="shared" si="318"/>
        <v/>
      </c>
      <c r="AL1136" s="10" t="str">
        <f t="shared" si="319"/>
        <v/>
      </c>
      <c r="AM1136" s="10" t="str">
        <f t="shared" si="320"/>
        <v/>
      </c>
      <c r="AN1136" s="10" t="str">
        <f t="shared" si="321"/>
        <v/>
      </c>
    </row>
    <row r="1137" spans="15:40">
      <c r="O1137" s="45" t="str">
        <f t="shared" si="323"/>
        <v/>
      </c>
      <c r="P1137" s="46" t="str">
        <f t="shared" si="322"/>
        <v/>
      </c>
      <c r="Q1137" s="30" t="str">
        <f t="shared" si="309"/>
        <v/>
      </c>
      <c r="R1137" s="30" t="str">
        <f t="shared" si="324"/>
        <v/>
      </c>
      <c r="S1137" s="30" t="str">
        <f t="shared" si="324"/>
        <v/>
      </c>
      <c r="T1137" s="30" t="str">
        <f t="shared" si="324"/>
        <v/>
      </c>
      <c r="U1137" s="30" t="str">
        <f t="shared" si="324"/>
        <v/>
      </c>
      <c r="V1137" s="30" t="str">
        <f t="shared" si="325"/>
        <v/>
      </c>
      <c r="W1137" s="30" t="str">
        <f t="shared" si="325"/>
        <v/>
      </c>
      <c r="X1137" s="30" t="str">
        <f t="shared" si="325"/>
        <v/>
      </c>
      <c r="Y1137" s="30" t="str">
        <f t="shared" si="325"/>
        <v/>
      </c>
      <c r="Z1137" s="30" t="str">
        <f t="shared" si="326"/>
        <v/>
      </c>
      <c r="AA1137" s="30" t="str">
        <f t="shared" si="326"/>
        <v/>
      </c>
      <c r="AB1137" s="8" t="str">
        <f t="shared" si="310"/>
        <v/>
      </c>
      <c r="AC1137" s="9" t="str">
        <f t="shared" si="308"/>
        <v/>
      </c>
      <c r="AD1137" s="10" t="str">
        <f t="shared" si="311"/>
        <v/>
      </c>
      <c r="AE1137" s="10" t="str">
        <f t="shared" si="312"/>
        <v/>
      </c>
      <c r="AF1137" s="10" t="str">
        <f t="shared" si="313"/>
        <v/>
      </c>
      <c r="AG1137" s="10" t="str">
        <f t="shared" si="314"/>
        <v/>
      </c>
      <c r="AH1137" s="10" t="str">
        <f t="shared" si="315"/>
        <v/>
      </c>
      <c r="AI1137" s="10" t="str">
        <f t="shared" si="316"/>
        <v/>
      </c>
      <c r="AJ1137" s="10" t="str">
        <f t="shared" si="317"/>
        <v/>
      </c>
      <c r="AK1137" s="10" t="str">
        <f t="shared" si="318"/>
        <v/>
      </c>
      <c r="AL1137" s="10" t="str">
        <f t="shared" si="319"/>
        <v/>
      </c>
      <c r="AM1137" s="10" t="str">
        <f t="shared" si="320"/>
        <v/>
      </c>
      <c r="AN1137" s="10" t="str">
        <f t="shared" si="321"/>
        <v/>
      </c>
    </row>
    <row r="1138" spans="15:40">
      <c r="O1138" s="45" t="str">
        <f t="shared" si="323"/>
        <v/>
      </c>
      <c r="P1138" s="46" t="str">
        <f t="shared" si="322"/>
        <v/>
      </c>
      <c r="Q1138" s="30" t="str">
        <f t="shared" si="309"/>
        <v/>
      </c>
      <c r="R1138" s="30" t="str">
        <f t="shared" si="324"/>
        <v/>
      </c>
      <c r="S1138" s="30" t="str">
        <f t="shared" si="324"/>
        <v/>
      </c>
      <c r="T1138" s="30" t="str">
        <f t="shared" si="324"/>
        <v/>
      </c>
      <c r="U1138" s="30" t="str">
        <f t="shared" si="324"/>
        <v/>
      </c>
      <c r="V1138" s="30" t="str">
        <f t="shared" si="325"/>
        <v/>
      </c>
      <c r="W1138" s="30" t="str">
        <f t="shared" si="325"/>
        <v/>
      </c>
      <c r="X1138" s="30" t="str">
        <f t="shared" si="325"/>
        <v/>
      </c>
      <c r="Y1138" s="30" t="str">
        <f t="shared" si="325"/>
        <v/>
      </c>
      <c r="Z1138" s="30" t="str">
        <f t="shared" si="326"/>
        <v/>
      </c>
      <c r="AA1138" s="30" t="str">
        <f t="shared" si="326"/>
        <v/>
      </c>
      <c r="AB1138" s="8" t="str">
        <f t="shared" si="310"/>
        <v/>
      </c>
      <c r="AC1138" s="9" t="str">
        <f t="shared" si="308"/>
        <v/>
      </c>
      <c r="AD1138" s="10" t="str">
        <f t="shared" si="311"/>
        <v/>
      </c>
      <c r="AE1138" s="10" t="str">
        <f t="shared" si="312"/>
        <v/>
      </c>
      <c r="AF1138" s="10" t="str">
        <f t="shared" si="313"/>
        <v/>
      </c>
      <c r="AG1138" s="10" t="str">
        <f t="shared" si="314"/>
        <v/>
      </c>
      <c r="AH1138" s="10" t="str">
        <f t="shared" si="315"/>
        <v/>
      </c>
      <c r="AI1138" s="10" t="str">
        <f t="shared" si="316"/>
        <v/>
      </c>
      <c r="AJ1138" s="10" t="str">
        <f t="shared" si="317"/>
        <v/>
      </c>
      <c r="AK1138" s="10" t="str">
        <f t="shared" si="318"/>
        <v/>
      </c>
      <c r="AL1138" s="10" t="str">
        <f t="shared" si="319"/>
        <v/>
      </c>
      <c r="AM1138" s="10" t="str">
        <f t="shared" si="320"/>
        <v/>
      </c>
      <c r="AN1138" s="10" t="str">
        <f t="shared" si="321"/>
        <v/>
      </c>
    </row>
    <row r="1139" spans="15:40">
      <c r="O1139" s="45" t="str">
        <f t="shared" si="323"/>
        <v/>
      </c>
      <c r="P1139" s="46" t="str">
        <f t="shared" si="322"/>
        <v/>
      </c>
      <c r="Q1139" s="30" t="str">
        <f t="shared" si="309"/>
        <v/>
      </c>
      <c r="R1139" s="30" t="str">
        <f t="shared" si="324"/>
        <v/>
      </c>
      <c r="S1139" s="30" t="str">
        <f t="shared" si="324"/>
        <v/>
      </c>
      <c r="T1139" s="30" t="str">
        <f t="shared" si="324"/>
        <v/>
      </c>
      <c r="U1139" s="30" t="str">
        <f t="shared" si="324"/>
        <v/>
      </c>
      <c r="V1139" s="30" t="str">
        <f t="shared" si="325"/>
        <v/>
      </c>
      <c r="W1139" s="30" t="str">
        <f t="shared" si="325"/>
        <v/>
      </c>
      <c r="X1139" s="30" t="str">
        <f t="shared" si="325"/>
        <v/>
      </c>
      <c r="Y1139" s="30" t="str">
        <f t="shared" si="325"/>
        <v/>
      </c>
      <c r="Z1139" s="30" t="str">
        <f t="shared" si="326"/>
        <v/>
      </c>
      <c r="AA1139" s="30" t="str">
        <f t="shared" si="326"/>
        <v/>
      </c>
      <c r="AB1139" s="8" t="str">
        <f t="shared" si="310"/>
        <v/>
      </c>
      <c r="AC1139" s="9" t="str">
        <f t="shared" si="308"/>
        <v/>
      </c>
      <c r="AD1139" s="10" t="str">
        <f t="shared" si="311"/>
        <v/>
      </c>
      <c r="AE1139" s="10" t="str">
        <f t="shared" si="312"/>
        <v/>
      </c>
      <c r="AF1139" s="10" t="str">
        <f t="shared" si="313"/>
        <v/>
      </c>
      <c r="AG1139" s="10" t="str">
        <f t="shared" si="314"/>
        <v/>
      </c>
      <c r="AH1139" s="10" t="str">
        <f t="shared" si="315"/>
        <v/>
      </c>
      <c r="AI1139" s="10" t="str">
        <f t="shared" si="316"/>
        <v/>
      </c>
      <c r="AJ1139" s="10" t="str">
        <f t="shared" si="317"/>
        <v/>
      </c>
      <c r="AK1139" s="10" t="str">
        <f t="shared" si="318"/>
        <v/>
      </c>
      <c r="AL1139" s="10" t="str">
        <f t="shared" si="319"/>
        <v/>
      </c>
      <c r="AM1139" s="10" t="str">
        <f t="shared" si="320"/>
        <v/>
      </c>
      <c r="AN1139" s="10" t="str">
        <f t="shared" si="321"/>
        <v/>
      </c>
    </row>
    <row r="1140" spans="15:40">
      <c r="O1140" s="45" t="str">
        <f t="shared" si="323"/>
        <v/>
      </c>
      <c r="P1140" s="46" t="str">
        <f t="shared" si="322"/>
        <v/>
      </c>
      <c r="Q1140" s="30" t="str">
        <f t="shared" si="309"/>
        <v/>
      </c>
      <c r="R1140" s="30" t="str">
        <f t="shared" si="324"/>
        <v/>
      </c>
      <c r="S1140" s="30" t="str">
        <f t="shared" si="324"/>
        <v/>
      </c>
      <c r="T1140" s="30" t="str">
        <f t="shared" si="324"/>
        <v/>
      </c>
      <c r="U1140" s="30" t="str">
        <f t="shared" si="324"/>
        <v/>
      </c>
      <c r="V1140" s="30" t="str">
        <f t="shared" si="325"/>
        <v/>
      </c>
      <c r="W1140" s="30" t="str">
        <f t="shared" si="325"/>
        <v/>
      </c>
      <c r="X1140" s="30" t="str">
        <f t="shared" si="325"/>
        <v/>
      </c>
      <c r="Y1140" s="30" t="str">
        <f t="shared" si="325"/>
        <v/>
      </c>
      <c r="Z1140" s="30" t="str">
        <f t="shared" si="326"/>
        <v/>
      </c>
      <c r="AA1140" s="30" t="str">
        <f t="shared" si="326"/>
        <v/>
      </c>
      <c r="AB1140" s="8" t="str">
        <f t="shared" si="310"/>
        <v/>
      </c>
      <c r="AC1140" s="9" t="str">
        <f t="shared" si="308"/>
        <v/>
      </c>
      <c r="AD1140" s="10" t="str">
        <f t="shared" si="311"/>
        <v/>
      </c>
      <c r="AE1140" s="10" t="str">
        <f t="shared" si="312"/>
        <v/>
      </c>
      <c r="AF1140" s="10" t="str">
        <f t="shared" si="313"/>
        <v/>
      </c>
      <c r="AG1140" s="10" t="str">
        <f t="shared" si="314"/>
        <v/>
      </c>
      <c r="AH1140" s="10" t="str">
        <f t="shared" si="315"/>
        <v/>
      </c>
      <c r="AI1140" s="10" t="str">
        <f t="shared" si="316"/>
        <v/>
      </c>
      <c r="AJ1140" s="10" t="str">
        <f t="shared" si="317"/>
        <v/>
      </c>
      <c r="AK1140" s="10" t="str">
        <f t="shared" si="318"/>
        <v/>
      </c>
      <c r="AL1140" s="10" t="str">
        <f t="shared" si="319"/>
        <v/>
      </c>
      <c r="AM1140" s="10" t="str">
        <f t="shared" si="320"/>
        <v/>
      </c>
      <c r="AN1140" s="10" t="str">
        <f t="shared" si="321"/>
        <v/>
      </c>
    </row>
    <row r="1141" spans="15:40">
      <c r="O1141" s="45" t="str">
        <f t="shared" si="323"/>
        <v/>
      </c>
      <c r="P1141" s="46" t="str">
        <f t="shared" si="322"/>
        <v/>
      </c>
      <c r="Q1141" s="30" t="str">
        <f t="shared" si="309"/>
        <v/>
      </c>
      <c r="R1141" s="30" t="str">
        <f t="shared" si="324"/>
        <v/>
      </c>
      <c r="S1141" s="30" t="str">
        <f t="shared" si="324"/>
        <v/>
      </c>
      <c r="T1141" s="30" t="str">
        <f t="shared" si="324"/>
        <v/>
      </c>
      <c r="U1141" s="30" t="str">
        <f t="shared" si="324"/>
        <v/>
      </c>
      <c r="V1141" s="30" t="str">
        <f t="shared" si="325"/>
        <v/>
      </c>
      <c r="W1141" s="30" t="str">
        <f t="shared" si="325"/>
        <v/>
      </c>
      <c r="X1141" s="30" t="str">
        <f t="shared" si="325"/>
        <v/>
      </c>
      <c r="Y1141" s="30" t="str">
        <f t="shared" si="325"/>
        <v/>
      </c>
      <c r="Z1141" s="30" t="str">
        <f t="shared" si="326"/>
        <v/>
      </c>
      <c r="AA1141" s="30" t="str">
        <f t="shared" si="326"/>
        <v/>
      </c>
      <c r="AB1141" s="8" t="str">
        <f t="shared" si="310"/>
        <v/>
      </c>
      <c r="AC1141" s="9" t="str">
        <f t="shared" si="308"/>
        <v/>
      </c>
      <c r="AD1141" s="10" t="str">
        <f t="shared" si="311"/>
        <v/>
      </c>
      <c r="AE1141" s="10" t="str">
        <f t="shared" si="312"/>
        <v/>
      </c>
      <c r="AF1141" s="10" t="str">
        <f t="shared" si="313"/>
        <v/>
      </c>
      <c r="AG1141" s="10" t="str">
        <f t="shared" si="314"/>
        <v/>
      </c>
      <c r="AH1141" s="10" t="str">
        <f t="shared" si="315"/>
        <v/>
      </c>
      <c r="AI1141" s="10" t="str">
        <f t="shared" si="316"/>
        <v/>
      </c>
      <c r="AJ1141" s="10" t="str">
        <f t="shared" si="317"/>
        <v/>
      </c>
      <c r="AK1141" s="10" t="str">
        <f t="shared" si="318"/>
        <v/>
      </c>
      <c r="AL1141" s="10" t="str">
        <f t="shared" si="319"/>
        <v/>
      </c>
      <c r="AM1141" s="10" t="str">
        <f t="shared" si="320"/>
        <v/>
      </c>
      <c r="AN1141" s="10" t="str">
        <f t="shared" si="321"/>
        <v/>
      </c>
    </row>
    <row r="1142" spans="15:40">
      <c r="O1142" s="45" t="str">
        <f t="shared" si="323"/>
        <v/>
      </c>
      <c r="P1142" s="46" t="str">
        <f t="shared" si="322"/>
        <v/>
      </c>
      <c r="Q1142" s="30" t="str">
        <f t="shared" si="309"/>
        <v/>
      </c>
      <c r="R1142" s="30" t="str">
        <f t="shared" si="324"/>
        <v/>
      </c>
      <c r="S1142" s="30" t="str">
        <f t="shared" si="324"/>
        <v/>
      </c>
      <c r="T1142" s="30" t="str">
        <f t="shared" si="324"/>
        <v/>
      </c>
      <c r="U1142" s="30" t="str">
        <f t="shared" si="324"/>
        <v/>
      </c>
      <c r="V1142" s="30" t="str">
        <f t="shared" si="325"/>
        <v/>
      </c>
      <c r="W1142" s="30" t="str">
        <f t="shared" si="325"/>
        <v/>
      </c>
      <c r="X1142" s="30" t="str">
        <f t="shared" si="325"/>
        <v/>
      </c>
      <c r="Y1142" s="30" t="str">
        <f t="shared" si="325"/>
        <v/>
      </c>
      <c r="Z1142" s="30" t="str">
        <f t="shared" si="326"/>
        <v/>
      </c>
      <c r="AA1142" s="30" t="str">
        <f t="shared" si="326"/>
        <v/>
      </c>
      <c r="AB1142" s="8" t="str">
        <f t="shared" si="310"/>
        <v/>
      </c>
      <c r="AC1142" s="9" t="str">
        <f t="shared" si="308"/>
        <v/>
      </c>
      <c r="AD1142" s="10" t="str">
        <f t="shared" si="311"/>
        <v/>
      </c>
      <c r="AE1142" s="10" t="str">
        <f t="shared" si="312"/>
        <v/>
      </c>
      <c r="AF1142" s="10" t="str">
        <f t="shared" si="313"/>
        <v/>
      </c>
      <c r="AG1142" s="10" t="str">
        <f t="shared" si="314"/>
        <v/>
      </c>
      <c r="AH1142" s="10" t="str">
        <f t="shared" si="315"/>
        <v/>
      </c>
      <c r="AI1142" s="10" t="str">
        <f t="shared" si="316"/>
        <v/>
      </c>
      <c r="AJ1142" s="10" t="str">
        <f t="shared" si="317"/>
        <v/>
      </c>
      <c r="AK1142" s="10" t="str">
        <f t="shared" si="318"/>
        <v/>
      </c>
      <c r="AL1142" s="10" t="str">
        <f t="shared" si="319"/>
        <v/>
      </c>
      <c r="AM1142" s="10" t="str">
        <f t="shared" si="320"/>
        <v/>
      </c>
      <c r="AN1142" s="10" t="str">
        <f t="shared" si="321"/>
        <v/>
      </c>
    </row>
    <row r="1143" spans="15:40">
      <c r="O1143" s="45" t="str">
        <f t="shared" si="323"/>
        <v/>
      </c>
      <c r="P1143" s="46" t="str">
        <f t="shared" si="322"/>
        <v/>
      </c>
      <c r="Q1143" s="30" t="str">
        <f t="shared" si="309"/>
        <v/>
      </c>
      <c r="R1143" s="30" t="str">
        <f t="shared" si="324"/>
        <v/>
      </c>
      <c r="S1143" s="30" t="str">
        <f t="shared" si="324"/>
        <v/>
      </c>
      <c r="T1143" s="30" t="str">
        <f t="shared" si="324"/>
        <v/>
      </c>
      <c r="U1143" s="30" t="str">
        <f t="shared" si="324"/>
        <v/>
      </c>
      <c r="V1143" s="30" t="str">
        <f t="shared" si="325"/>
        <v/>
      </c>
      <c r="W1143" s="30" t="str">
        <f t="shared" si="325"/>
        <v/>
      </c>
      <c r="X1143" s="30" t="str">
        <f t="shared" si="325"/>
        <v/>
      </c>
      <c r="Y1143" s="30" t="str">
        <f t="shared" si="325"/>
        <v/>
      </c>
      <c r="Z1143" s="30" t="str">
        <f t="shared" si="326"/>
        <v/>
      </c>
      <c r="AA1143" s="30" t="str">
        <f t="shared" si="326"/>
        <v/>
      </c>
      <c r="AB1143" s="8" t="str">
        <f t="shared" si="310"/>
        <v/>
      </c>
      <c r="AC1143" s="9" t="str">
        <f t="shared" si="308"/>
        <v/>
      </c>
      <c r="AD1143" s="10" t="str">
        <f t="shared" si="311"/>
        <v/>
      </c>
      <c r="AE1143" s="10" t="str">
        <f t="shared" si="312"/>
        <v/>
      </c>
      <c r="AF1143" s="10" t="str">
        <f t="shared" si="313"/>
        <v/>
      </c>
      <c r="AG1143" s="10" t="str">
        <f t="shared" si="314"/>
        <v/>
      </c>
      <c r="AH1143" s="10" t="str">
        <f t="shared" si="315"/>
        <v/>
      </c>
      <c r="AI1143" s="10" t="str">
        <f t="shared" si="316"/>
        <v/>
      </c>
      <c r="AJ1143" s="10" t="str">
        <f t="shared" si="317"/>
        <v/>
      </c>
      <c r="AK1143" s="10" t="str">
        <f t="shared" si="318"/>
        <v/>
      </c>
      <c r="AL1143" s="10" t="str">
        <f t="shared" si="319"/>
        <v/>
      </c>
      <c r="AM1143" s="10" t="str">
        <f t="shared" si="320"/>
        <v/>
      </c>
      <c r="AN1143" s="10" t="str">
        <f t="shared" si="321"/>
        <v/>
      </c>
    </row>
    <row r="1144" spans="15:40">
      <c r="O1144" s="45" t="str">
        <f t="shared" si="323"/>
        <v/>
      </c>
      <c r="P1144" s="46" t="str">
        <f t="shared" si="322"/>
        <v/>
      </c>
      <c r="Q1144" s="30" t="str">
        <f t="shared" si="309"/>
        <v/>
      </c>
      <c r="R1144" s="30" t="str">
        <f t="shared" si="324"/>
        <v/>
      </c>
      <c r="S1144" s="30" t="str">
        <f t="shared" si="324"/>
        <v/>
      </c>
      <c r="T1144" s="30" t="str">
        <f t="shared" si="324"/>
        <v/>
      </c>
      <c r="U1144" s="30" t="str">
        <f t="shared" si="324"/>
        <v/>
      </c>
      <c r="V1144" s="30" t="str">
        <f t="shared" si="325"/>
        <v/>
      </c>
      <c r="W1144" s="30" t="str">
        <f t="shared" si="325"/>
        <v/>
      </c>
      <c r="X1144" s="30" t="str">
        <f t="shared" si="325"/>
        <v/>
      </c>
      <c r="Y1144" s="30" t="str">
        <f t="shared" si="325"/>
        <v/>
      </c>
      <c r="Z1144" s="30" t="str">
        <f t="shared" si="326"/>
        <v/>
      </c>
      <c r="AA1144" s="30" t="str">
        <f t="shared" si="326"/>
        <v/>
      </c>
      <c r="AB1144" s="8" t="str">
        <f t="shared" si="310"/>
        <v/>
      </c>
      <c r="AC1144" s="9" t="str">
        <f t="shared" si="308"/>
        <v/>
      </c>
      <c r="AD1144" s="10" t="str">
        <f t="shared" si="311"/>
        <v/>
      </c>
      <c r="AE1144" s="10" t="str">
        <f t="shared" si="312"/>
        <v/>
      </c>
      <c r="AF1144" s="10" t="str">
        <f t="shared" si="313"/>
        <v/>
      </c>
      <c r="AG1144" s="10" t="str">
        <f t="shared" si="314"/>
        <v/>
      </c>
      <c r="AH1144" s="10" t="str">
        <f t="shared" si="315"/>
        <v/>
      </c>
      <c r="AI1144" s="10" t="str">
        <f t="shared" si="316"/>
        <v/>
      </c>
      <c r="AJ1144" s="10" t="str">
        <f t="shared" si="317"/>
        <v/>
      </c>
      <c r="AK1144" s="10" t="str">
        <f t="shared" si="318"/>
        <v/>
      </c>
      <c r="AL1144" s="10" t="str">
        <f t="shared" si="319"/>
        <v/>
      </c>
      <c r="AM1144" s="10" t="str">
        <f t="shared" si="320"/>
        <v/>
      </c>
      <c r="AN1144" s="10" t="str">
        <f t="shared" si="321"/>
        <v/>
      </c>
    </row>
    <row r="1145" spans="15:40">
      <c r="O1145" s="45" t="str">
        <f t="shared" si="323"/>
        <v/>
      </c>
      <c r="P1145" s="46" t="str">
        <f t="shared" si="322"/>
        <v/>
      </c>
      <c r="Q1145" s="30" t="str">
        <f t="shared" si="309"/>
        <v/>
      </c>
      <c r="R1145" s="30" t="str">
        <f t="shared" si="324"/>
        <v/>
      </c>
      <c r="S1145" s="30" t="str">
        <f t="shared" si="324"/>
        <v/>
      </c>
      <c r="T1145" s="30" t="str">
        <f t="shared" si="324"/>
        <v/>
      </c>
      <c r="U1145" s="30" t="str">
        <f t="shared" si="324"/>
        <v/>
      </c>
      <c r="V1145" s="30" t="str">
        <f t="shared" si="325"/>
        <v/>
      </c>
      <c r="W1145" s="30" t="str">
        <f t="shared" si="325"/>
        <v/>
      </c>
      <c r="X1145" s="30" t="str">
        <f t="shared" si="325"/>
        <v/>
      </c>
      <c r="Y1145" s="30" t="str">
        <f t="shared" si="325"/>
        <v/>
      </c>
      <c r="Z1145" s="30" t="str">
        <f t="shared" si="326"/>
        <v/>
      </c>
      <c r="AA1145" s="30" t="str">
        <f t="shared" si="326"/>
        <v/>
      </c>
      <c r="AB1145" s="8" t="str">
        <f t="shared" si="310"/>
        <v/>
      </c>
      <c r="AC1145" s="9" t="str">
        <f t="shared" si="308"/>
        <v/>
      </c>
      <c r="AD1145" s="10" t="str">
        <f t="shared" si="311"/>
        <v/>
      </c>
      <c r="AE1145" s="10" t="str">
        <f t="shared" si="312"/>
        <v/>
      </c>
      <c r="AF1145" s="10" t="str">
        <f t="shared" si="313"/>
        <v/>
      </c>
      <c r="AG1145" s="10" t="str">
        <f t="shared" si="314"/>
        <v/>
      </c>
      <c r="AH1145" s="10" t="str">
        <f t="shared" si="315"/>
        <v/>
      </c>
      <c r="AI1145" s="10" t="str">
        <f t="shared" si="316"/>
        <v/>
      </c>
      <c r="AJ1145" s="10" t="str">
        <f t="shared" si="317"/>
        <v/>
      </c>
      <c r="AK1145" s="10" t="str">
        <f t="shared" si="318"/>
        <v/>
      </c>
      <c r="AL1145" s="10" t="str">
        <f t="shared" si="319"/>
        <v/>
      </c>
      <c r="AM1145" s="10" t="str">
        <f t="shared" si="320"/>
        <v/>
      </c>
      <c r="AN1145" s="10" t="str">
        <f t="shared" si="321"/>
        <v/>
      </c>
    </row>
    <row r="1146" spans="15:40">
      <c r="O1146" s="45" t="str">
        <f t="shared" si="323"/>
        <v/>
      </c>
      <c r="P1146" s="46" t="str">
        <f t="shared" si="322"/>
        <v/>
      </c>
      <c r="Q1146" s="30" t="str">
        <f t="shared" si="309"/>
        <v/>
      </c>
      <c r="R1146" s="30" t="str">
        <f t="shared" si="324"/>
        <v/>
      </c>
      <c r="S1146" s="30" t="str">
        <f t="shared" si="324"/>
        <v/>
      </c>
      <c r="T1146" s="30" t="str">
        <f t="shared" si="324"/>
        <v/>
      </c>
      <c r="U1146" s="30" t="str">
        <f t="shared" si="324"/>
        <v/>
      </c>
      <c r="V1146" s="30" t="str">
        <f t="shared" si="325"/>
        <v/>
      </c>
      <c r="W1146" s="30" t="str">
        <f t="shared" si="325"/>
        <v/>
      </c>
      <c r="X1146" s="30" t="str">
        <f t="shared" si="325"/>
        <v/>
      </c>
      <c r="Y1146" s="30" t="str">
        <f t="shared" si="325"/>
        <v/>
      </c>
      <c r="Z1146" s="30" t="str">
        <f t="shared" si="326"/>
        <v/>
      </c>
      <c r="AA1146" s="30" t="str">
        <f t="shared" si="326"/>
        <v/>
      </c>
      <c r="AB1146" s="8" t="str">
        <f t="shared" si="310"/>
        <v/>
      </c>
      <c r="AC1146" s="9" t="str">
        <f t="shared" si="308"/>
        <v/>
      </c>
      <c r="AD1146" s="10" t="str">
        <f t="shared" si="311"/>
        <v/>
      </c>
      <c r="AE1146" s="10" t="str">
        <f t="shared" si="312"/>
        <v/>
      </c>
      <c r="AF1146" s="10" t="str">
        <f t="shared" si="313"/>
        <v/>
      </c>
      <c r="AG1146" s="10" t="str">
        <f t="shared" si="314"/>
        <v/>
      </c>
      <c r="AH1146" s="10" t="str">
        <f t="shared" si="315"/>
        <v/>
      </c>
      <c r="AI1146" s="10" t="str">
        <f t="shared" si="316"/>
        <v/>
      </c>
      <c r="AJ1146" s="10" t="str">
        <f t="shared" si="317"/>
        <v/>
      </c>
      <c r="AK1146" s="10" t="str">
        <f t="shared" si="318"/>
        <v/>
      </c>
      <c r="AL1146" s="10" t="str">
        <f t="shared" si="319"/>
        <v/>
      </c>
      <c r="AM1146" s="10" t="str">
        <f t="shared" si="320"/>
        <v/>
      </c>
      <c r="AN1146" s="10" t="str">
        <f t="shared" si="321"/>
        <v/>
      </c>
    </row>
    <row r="1147" spans="15:40">
      <c r="O1147" s="45" t="str">
        <f t="shared" si="323"/>
        <v/>
      </c>
      <c r="P1147" s="46" t="str">
        <f t="shared" si="322"/>
        <v/>
      </c>
      <c r="Q1147" s="30" t="str">
        <f t="shared" si="309"/>
        <v/>
      </c>
      <c r="R1147" s="30" t="str">
        <f t="shared" si="324"/>
        <v/>
      </c>
      <c r="S1147" s="30" t="str">
        <f t="shared" si="324"/>
        <v/>
      </c>
      <c r="T1147" s="30" t="str">
        <f t="shared" si="324"/>
        <v/>
      </c>
      <c r="U1147" s="30" t="str">
        <f t="shared" si="324"/>
        <v/>
      </c>
      <c r="V1147" s="30" t="str">
        <f t="shared" si="325"/>
        <v/>
      </c>
      <c r="W1147" s="30" t="str">
        <f t="shared" si="325"/>
        <v/>
      </c>
      <c r="X1147" s="30" t="str">
        <f t="shared" si="325"/>
        <v/>
      </c>
      <c r="Y1147" s="30" t="str">
        <f t="shared" si="325"/>
        <v/>
      </c>
      <c r="Z1147" s="30" t="str">
        <f t="shared" si="326"/>
        <v/>
      </c>
      <c r="AA1147" s="30" t="str">
        <f t="shared" si="326"/>
        <v/>
      </c>
      <c r="AB1147" s="8" t="str">
        <f t="shared" si="310"/>
        <v/>
      </c>
      <c r="AC1147" s="9" t="str">
        <f t="shared" si="308"/>
        <v/>
      </c>
      <c r="AD1147" s="10" t="str">
        <f t="shared" si="311"/>
        <v/>
      </c>
      <c r="AE1147" s="10" t="str">
        <f t="shared" si="312"/>
        <v/>
      </c>
      <c r="AF1147" s="10" t="str">
        <f t="shared" si="313"/>
        <v/>
      </c>
      <c r="AG1147" s="10" t="str">
        <f t="shared" si="314"/>
        <v/>
      </c>
      <c r="AH1147" s="10" t="str">
        <f t="shared" si="315"/>
        <v/>
      </c>
      <c r="AI1147" s="10" t="str">
        <f t="shared" si="316"/>
        <v/>
      </c>
      <c r="AJ1147" s="10" t="str">
        <f t="shared" si="317"/>
        <v/>
      </c>
      <c r="AK1147" s="10" t="str">
        <f t="shared" si="318"/>
        <v/>
      </c>
      <c r="AL1147" s="10" t="str">
        <f t="shared" si="319"/>
        <v/>
      </c>
      <c r="AM1147" s="10" t="str">
        <f t="shared" si="320"/>
        <v/>
      </c>
      <c r="AN1147" s="10" t="str">
        <f t="shared" si="321"/>
        <v/>
      </c>
    </row>
    <row r="1148" spans="15:40">
      <c r="O1148" s="45" t="str">
        <f t="shared" si="323"/>
        <v/>
      </c>
      <c r="P1148" s="46" t="str">
        <f t="shared" si="322"/>
        <v/>
      </c>
      <c r="Q1148" s="30" t="str">
        <f t="shared" si="309"/>
        <v/>
      </c>
      <c r="R1148" s="30" t="str">
        <f t="shared" si="324"/>
        <v/>
      </c>
      <c r="S1148" s="30" t="str">
        <f t="shared" si="324"/>
        <v/>
      </c>
      <c r="T1148" s="30" t="str">
        <f t="shared" si="324"/>
        <v/>
      </c>
      <c r="U1148" s="30" t="str">
        <f t="shared" si="324"/>
        <v/>
      </c>
      <c r="V1148" s="30" t="str">
        <f t="shared" si="325"/>
        <v/>
      </c>
      <c r="W1148" s="30" t="str">
        <f t="shared" si="325"/>
        <v/>
      </c>
      <c r="X1148" s="30" t="str">
        <f t="shared" si="325"/>
        <v/>
      </c>
      <c r="Y1148" s="30" t="str">
        <f t="shared" si="325"/>
        <v/>
      </c>
      <c r="Z1148" s="30" t="str">
        <f t="shared" si="326"/>
        <v/>
      </c>
      <c r="AA1148" s="30" t="str">
        <f t="shared" si="326"/>
        <v/>
      </c>
      <c r="AB1148" s="8" t="str">
        <f t="shared" si="310"/>
        <v/>
      </c>
      <c r="AC1148" s="9" t="str">
        <f t="shared" si="308"/>
        <v/>
      </c>
      <c r="AD1148" s="10" t="str">
        <f t="shared" si="311"/>
        <v/>
      </c>
      <c r="AE1148" s="10" t="str">
        <f t="shared" si="312"/>
        <v/>
      </c>
      <c r="AF1148" s="10" t="str">
        <f t="shared" si="313"/>
        <v/>
      </c>
      <c r="AG1148" s="10" t="str">
        <f t="shared" si="314"/>
        <v/>
      </c>
      <c r="AH1148" s="10" t="str">
        <f t="shared" si="315"/>
        <v/>
      </c>
      <c r="AI1148" s="10" t="str">
        <f t="shared" si="316"/>
        <v/>
      </c>
      <c r="AJ1148" s="10" t="str">
        <f t="shared" si="317"/>
        <v/>
      </c>
      <c r="AK1148" s="10" t="str">
        <f t="shared" si="318"/>
        <v/>
      </c>
      <c r="AL1148" s="10" t="str">
        <f t="shared" si="319"/>
        <v/>
      </c>
      <c r="AM1148" s="10" t="str">
        <f t="shared" si="320"/>
        <v/>
      </c>
      <c r="AN1148" s="10" t="str">
        <f t="shared" si="321"/>
        <v/>
      </c>
    </row>
    <row r="1149" spans="15:40">
      <c r="O1149" s="45" t="str">
        <f t="shared" si="323"/>
        <v/>
      </c>
      <c r="P1149" s="46" t="str">
        <f t="shared" si="322"/>
        <v/>
      </c>
      <c r="Q1149" s="30" t="str">
        <f t="shared" si="309"/>
        <v/>
      </c>
      <c r="R1149" s="30" t="str">
        <f t="shared" si="324"/>
        <v/>
      </c>
      <c r="S1149" s="30" t="str">
        <f t="shared" si="324"/>
        <v/>
      </c>
      <c r="T1149" s="30" t="str">
        <f t="shared" si="324"/>
        <v/>
      </c>
      <c r="U1149" s="30" t="str">
        <f t="shared" si="324"/>
        <v/>
      </c>
      <c r="V1149" s="30" t="str">
        <f t="shared" si="325"/>
        <v/>
      </c>
      <c r="W1149" s="30" t="str">
        <f t="shared" si="325"/>
        <v/>
      </c>
      <c r="X1149" s="30" t="str">
        <f t="shared" si="325"/>
        <v/>
      </c>
      <c r="Y1149" s="30" t="str">
        <f t="shared" si="325"/>
        <v/>
      </c>
      <c r="Z1149" s="30" t="str">
        <f t="shared" si="326"/>
        <v/>
      </c>
      <c r="AA1149" s="30" t="str">
        <f t="shared" si="326"/>
        <v/>
      </c>
      <c r="AB1149" s="8" t="str">
        <f t="shared" si="310"/>
        <v/>
      </c>
      <c r="AC1149" s="9" t="str">
        <f t="shared" si="308"/>
        <v/>
      </c>
      <c r="AD1149" s="10" t="str">
        <f t="shared" si="311"/>
        <v/>
      </c>
      <c r="AE1149" s="10" t="str">
        <f t="shared" si="312"/>
        <v/>
      </c>
      <c r="AF1149" s="10" t="str">
        <f t="shared" si="313"/>
        <v/>
      </c>
      <c r="AG1149" s="10" t="str">
        <f t="shared" si="314"/>
        <v/>
      </c>
      <c r="AH1149" s="10" t="str">
        <f t="shared" si="315"/>
        <v/>
      </c>
      <c r="AI1149" s="10" t="str">
        <f t="shared" si="316"/>
        <v/>
      </c>
      <c r="AJ1149" s="10" t="str">
        <f t="shared" si="317"/>
        <v/>
      </c>
      <c r="AK1149" s="10" t="str">
        <f t="shared" si="318"/>
        <v/>
      </c>
      <c r="AL1149" s="10" t="str">
        <f t="shared" si="319"/>
        <v/>
      </c>
      <c r="AM1149" s="10" t="str">
        <f t="shared" si="320"/>
        <v/>
      </c>
      <c r="AN1149" s="10" t="str">
        <f t="shared" si="321"/>
        <v/>
      </c>
    </row>
    <row r="1150" spans="15:40">
      <c r="O1150" s="45" t="str">
        <f t="shared" si="323"/>
        <v/>
      </c>
      <c r="P1150" s="46" t="str">
        <f t="shared" si="322"/>
        <v/>
      </c>
      <c r="Q1150" s="30" t="str">
        <f t="shared" si="309"/>
        <v/>
      </c>
      <c r="R1150" s="30" t="str">
        <f t="shared" si="324"/>
        <v/>
      </c>
      <c r="S1150" s="30" t="str">
        <f t="shared" si="324"/>
        <v/>
      </c>
      <c r="T1150" s="30" t="str">
        <f t="shared" si="324"/>
        <v/>
      </c>
      <c r="U1150" s="30" t="str">
        <f t="shared" si="324"/>
        <v/>
      </c>
      <c r="V1150" s="30" t="str">
        <f t="shared" si="325"/>
        <v/>
      </c>
      <c r="W1150" s="30" t="str">
        <f t="shared" si="325"/>
        <v/>
      </c>
      <c r="X1150" s="30" t="str">
        <f t="shared" si="325"/>
        <v/>
      </c>
      <c r="Y1150" s="30" t="str">
        <f t="shared" si="325"/>
        <v/>
      </c>
      <c r="Z1150" s="30" t="str">
        <f t="shared" si="326"/>
        <v/>
      </c>
      <c r="AA1150" s="30" t="str">
        <f t="shared" si="326"/>
        <v/>
      </c>
      <c r="AB1150" s="8" t="str">
        <f t="shared" si="310"/>
        <v/>
      </c>
      <c r="AC1150" s="9" t="str">
        <f t="shared" si="308"/>
        <v/>
      </c>
      <c r="AD1150" s="10" t="str">
        <f t="shared" si="311"/>
        <v/>
      </c>
      <c r="AE1150" s="10" t="str">
        <f t="shared" si="312"/>
        <v/>
      </c>
      <c r="AF1150" s="10" t="str">
        <f t="shared" si="313"/>
        <v/>
      </c>
      <c r="AG1150" s="10" t="str">
        <f t="shared" si="314"/>
        <v/>
      </c>
      <c r="AH1150" s="10" t="str">
        <f t="shared" si="315"/>
        <v/>
      </c>
      <c r="AI1150" s="10" t="str">
        <f t="shared" si="316"/>
        <v/>
      </c>
      <c r="AJ1150" s="10" t="str">
        <f t="shared" si="317"/>
        <v/>
      </c>
      <c r="AK1150" s="10" t="str">
        <f t="shared" si="318"/>
        <v/>
      </c>
      <c r="AL1150" s="10" t="str">
        <f t="shared" si="319"/>
        <v/>
      </c>
      <c r="AM1150" s="10" t="str">
        <f t="shared" si="320"/>
        <v/>
      </c>
      <c r="AN1150" s="10" t="str">
        <f t="shared" si="321"/>
        <v/>
      </c>
    </row>
    <row r="1151" spans="15:40">
      <c r="O1151" s="45" t="str">
        <f t="shared" si="323"/>
        <v/>
      </c>
      <c r="P1151" s="46" t="str">
        <f t="shared" si="322"/>
        <v/>
      </c>
      <c r="Q1151" s="30" t="str">
        <f t="shared" si="309"/>
        <v/>
      </c>
      <c r="R1151" s="30" t="str">
        <f t="shared" si="324"/>
        <v/>
      </c>
      <c r="S1151" s="30" t="str">
        <f t="shared" si="324"/>
        <v/>
      </c>
      <c r="T1151" s="30" t="str">
        <f t="shared" si="324"/>
        <v/>
      </c>
      <c r="U1151" s="30" t="str">
        <f t="shared" si="324"/>
        <v/>
      </c>
      <c r="V1151" s="30" t="str">
        <f t="shared" si="325"/>
        <v/>
      </c>
      <c r="W1151" s="30" t="str">
        <f t="shared" si="325"/>
        <v/>
      </c>
      <c r="X1151" s="30" t="str">
        <f t="shared" si="325"/>
        <v/>
      </c>
      <c r="Y1151" s="30" t="str">
        <f t="shared" si="325"/>
        <v/>
      </c>
      <c r="Z1151" s="30" t="str">
        <f t="shared" si="326"/>
        <v/>
      </c>
      <c r="AA1151" s="30" t="str">
        <f t="shared" si="326"/>
        <v/>
      </c>
      <c r="AB1151" s="8" t="str">
        <f t="shared" si="310"/>
        <v/>
      </c>
      <c r="AC1151" s="9" t="str">
        <f t="shared" si="308"/>
        <v/>
      </c>
      <c r="AD1151" s="10" t="str">
        <f t="shared" si="311"/>
        <v/>
      </c>
      <c r="AE1151" s="10" t="str">
        <f t="shared" si="312"/>
        <v/>
      </c>
      <c r="AF1151" s="10" t="str">
        <f t="shared" si="313"/>
        <v/>
      </c>
      <c r="AG1151" s="10" t="str">
        <f t="shared" si="314"/>
        <v/>
      </c>
      <c r="AH1151" s="10" t="str">
        <f t="shared" si="315"/>
        <v/>
      </c>
      <c r="AI1151" s="10" t="str">
        <f t="shared" si="316"/>
        <v/>
      </c>
      <c r="AJ1151" s="10" t="str">
        <f t="shared" si="317"/>
        <v/>
      </c>
      <c r="AK1151" s="10" t="str">
        <f t="shared" si="318"/>
        <v/>
      </c>
      <c r="AL1151" s="10" t="str">
        <f t="shared" si="319"/>
        <v/>
      </c>
      <c r="AM1151" s="10" t="str">
        <f t="shared" si="320"/>
        <v/>
      </c>
      <c r="AN1151" s="10" t="str">
        <f t="shared" si="321"/>
        <v/>
      </c>
    </row>
    <row r="1152" spans="15:40">
      <c r="O1152" s="45" t="str">
        <f t="shared" si="323"/>
        <v/>
      </c>
      <c r="P1152" s="46" t="str">
        <f t="shared" si="322"/>
        <v/>
      </c>
      <c r="Q1152" s="30" t="str">
        <f t="shared" si="309"/>
        <v/>
      </c>
      <c r="R1152" s="30" t="str">
        <f t="shared" si="324"/>
        <v/>
      </c>
      <c r="S1152" s="30" t="str">
        <f t="shared" si="324"/>
        <v/>
      </c>
      <c r="T1152" s="30" t="str">
        <f t="shared" si="324"/>
        <v/>
      </c>
      <c r="U1152" s="30" t="str">
        <f t="shared" si="324"/>
        <v/>
      </c>
      <c r="V1152" s="30" t="str">
        <f t="shared" si="325"/>
        <v/>
      </c>
      <c r="W1152" s="30" t="str">
        <f t="shared" si="325"/>
        <v/>
      </c>
      <c r="X1152" s="30" t="str">
        <f t="shared" si="325"/>
        <v/>
      </c>
      <c r="Y1152" s="30" t="str">
        <f t="shared" si="325"/>
        <v/>
      </c>
      <c r="Z1152" s="30" t="str">
        <f t="shared" si="326"/>
        <v/>
      </c>
      <c r="AA1152" s="30" t="str">
        <f t="shared" si="326"/>
        <v/>
      </c>
      <c r="AB1152" s="8" t="str">
        <f t="shared" si="310"/>
        <v/>
      </c>
      <c r="AC1152" s="9" t="str">
        <f t="shared" si="308"/>
        <v/>
      </c>
      <c r="AD1152" s="10" t="str">
        <f t="shared" si="311"/>
        <v/>
      </c>
      <c r="AE1152" s="10" t="str">
        <f t="shared" si="312"/>
        <v/>
      </c>
      <c r="AF1152" s="10" t="str">
        <f t="shared" si="313"/>
        <v/>
      </c>
      <c r="AG1152" s="10" t="str">
        <f t="shared" si="314"/>
        <v/>
      </c>
      <c r="AH1152" s="10" t="str">
        <f t="shared" si="315"/>
        <v/>
      </c>
      <c r="AI1152" s="10" t="str">
        <f t="shared" si="316"/>
        <v/>
      </c>
      <c r="AJ1152" s="10" t="str">
        <f t="shared" si="317"/>
        <v/>
      </c>
      <c r="AK1152" s="10" t="str">
        <f t="shared" si="318"/>
        <v/>
      </c>
      <c r="AL1152" s="10" t="str">
        <f t="shared" si="319"/>
        <v/>
      </c>
      <c r="AM1152" s="10" t="str">
        <f t="shared" si="320"/>
        <v/>
      </c>
      <c r="AN1152" s="10" t="str">
        <f t="shared" si="321"/>
        <v/>
      </c>
    </row>
    <row r="1153" spans="15:40">
      <c r="O1153" s="45" t="str">
        <f t="shared" si="323"/>
        <v/>
      </c>
      <c r="P1153" s="46" t="str">
        <f t="shared" si="322"/>
        <v/>
      </c>
      <c r="Q1153" s="30" t="str">
        <f t="shared" si="309"/>
        <v/>
      </c>
      <c r="R1153" s="30" t="str">
        <f t="shared" si="324"/>
        <v/>
      </c>
      <c r="S1153" s="30" t="str">
        <f t="shared" si="324"/>
        <v/>
      </c>
      <c r="T1153" s="30" t="str">
        <f t="shared" si="324"/>
        <v/>
      </c>
      <c r="U1153" s="30" t="str">
        <f t="shared" si="324"/>
        <v/>
      </c>
      <c r="V1153" s="30" t="str">
        <f t="shared" si="325"/>
        <v/>
      </c>
      <c r="W1153" s="30" t="str">
        <f t="shared" si="325"/>
        <v/>
      </c>
      <c r="X1153" s="30" t="str">
        <f t="shared" si="325"/>
        <v/>
      </c>
      <c r="Y1153" s="30" t="str">
        <f t="shared" si="325"/>
        <v/>
      </c>
      <c r="Z1153" s="30" t="str">
        <f t="shared" si="326"/>
        <v/>
      </c>
      <c r="AA1153" s="30" t="str">
        <f t="shared" si="326"/>
        <v/>
      </c>
      <c r="AB1153" s="8" t="str">
        <f t="shared" si="310"/>
        <v/>
      </c>
      <c r="AC1153" s="9" t="str">
        <f t="shared" si="308"/>
        <v/>
      </c>
      <c r="AD1153" s="10" t="str">
        <f t="shared" si="311"/>
        <v/>
      </c>
      <c r="AE1153" s="10" t="str">
        <f t="shared" si="312"/>
        <v/>
      </c>
      <c r="AF1153" s="10" t="str">
        <f t="shared" si="313"/>
        <v/>
      </c>
      <c r="AG1153" s="10" t="str">
        <f t="shared" si="314"/>
        <v/>
      </c>
      <c r="AH1153" s="10" t="str">
        <f t="shared" si="315"/>
        <v/>
      </c>
      <c r="AI1153" s="10" t="str">
        <f t="shared" si="316"/>
        <v/>
      </c>
      <c r="AJ1153" s="10" t="str">
        <f t="shared" si="317"/>
        <v/>
      </c>
      <c r="AK1153" s="10" t="str">
        <f t="shared" si="318"/>
        <v/>
      </c>
      <c r="AL1153" s="10" t="str">
        <f t="shared" si="319"/>
        <v/>
      </c>
      <c r="AM1153" s="10" t="str">
        <f t="shared" si="320"/>
        <v/>
      </c>
      <c r="AN1153" s="10" t="str">
        <f t="shared" si="321"/>
        <v/>
      </c>
    </row>
    <row r="1154" spans="15:40">
      <c r="O1154" s="45" t="str">
        <f t="shared" si="323"/>
        <v/>
      </c>
      <c r="P1154" s="46" t="str">
        <f t="shared" si="322"/>
        <v/>
      </c>
      <c r="Q1154" s="30" t="str">
        <f t="shared" si="309"/>
        <v/>
      </c>
      <c r="R1154" s="30" t="str">
        <f t="shared" si="324"/>
        <v/>
      </c>
      <c r="S1154" s="30" t="str">
        <f t="shared" si="324"/>
        <v/>
      </c>
      <c r="T1154" s="30" t="str">
        <f t="shared" si="324"/>
        <v/>
      </c>
      <c r="U1154" s="30" t="str">
        <f t="shared" si="324"/>
        <v/>
      </c>
      <c r="V1154" s="30" t="str">
        <f t="shared" si="325"/>
        <v/>
      </c>
      <c r="W1154" s="30" t="str">
        <f t="shared" si="325"/>
        <v/>
      </c>
      <c r="X1154" s="30" t="str">
        <f t="shared" si="325"/>
        <v/>
      </c>
      <c r="Y1154" s="30" t="str">
        <f t="shared" si="325"/>
        <v/>
      </c>
      <c r="Z1154" s="30" t="str">
        <f t="shared" si="326"/>
        <v/>
      </c>
      <c r="AA1154" s="30" t="str">
        <f t="shared" si="326"/>
        <v/>
      </c>
      <c r="AB1154" s="8" t="str">
        <f t="shared" si="310"/>
        <v/>
      </c>
      <c r="AC1154" s="9" t="str">
        <f t="shared" si="308"/>
        <v/>
      </c>
      <c r="AD1154" s="10" t="str">
        <f t="shared" si="311"/>
        <v/>
      </c>
      <c r="AE1154" s="10" t="str">
        <f t="shared" si="312"/>
        <v/>
      </c>
      <c r="AF1154" s="10" t="str">
        <f t="shared" si="313"/>
        <v/>
      </c>
      <c r="AG1154" s="10" t="str">
        <f t="shared" si="314"/>
        <v/>
      </c>
      <c r="AH1154" s="10" t="str">
        <f t="shared" si="315"/>
        <v/>
      </c>
      <c r="AI1154" s="10" t="str">
        <f t="shared" si="316"/>
        <v/>
      </c>
      <c r="AJ1154" s="10" t="str">
        <f t="shared" si="317"/>
        <v/>
      </c>
      <c r="AK1154" s="10" t="str">
        <f t="shared" si="318"/>
        <v/>
      </c>
      <c r="AL1154" s="10" t="str">
        <f t="shared" si="319"/>
        <v/>
      </c>
      <c r="AM1154" s="10" t="str">
        <f t="shared" si="320"/>
        <v/>
      </c>
      <c r="AN1154" s="10" t="str">
        <f t="shared" si="321"/>
        <v/>
      </c>
    </row>
    <row r="1155" spans="15:40">
      <c r="O1155" s="45" t="str">
        <f t="shared" si="323"/>
        <v/>
      </c>
      <c r="P1155" s="46" t="str">
        <f t="shared" si="322"/>
        <v/>
      </c>
      <c r="Q1155" s="30" t="str">
        <f t="shared" si="309"/>
        <v/>
      </c>
      <c r="R1155" s="30" t="str">
        <f t="shared" si="324"/>
        <v/>
      </c>
      <c r="S1155" s="30" t="str">
        <f t="shared" si="324"/>
        <v/>
      </c>
      <c r="T1155" s="30" t="str">
        <f t="shared" si="324"/>
        <v/>
      </c>
      <c r="U1155" s="30" t="str">
        <f t="shared" si="324"/>
        <v/>
      </c>
      <c r="V1155" s="30" t="str">
        <f t="shared" si="325"/>
        <v/>
      </c>
      <c r="W1155" s="30" t="str">
        <f t="shared" si="325"/>
        <v/>
      </c>
      <c r="X1155" s="30" t="str">
        <f t="shared" si="325"/>
        <v/>
      </c>
      <c r="Y1155" s="30" t="str">
        <f t="shared" si="325"/>
        <v/>
      </c>
      <c r="Z1155" s="30" t="str">
        <f t="shared" si="326"/>
        <v/>
      </c>
      <c r="AA1155" s="30" t="str">
        <f t="shared" si="326"/>
        <v/>
      </c>
      <c r="AB1155" s="8" t="str">
        <f t="shared" si="310"/>
        <v/>
      </c>
      <c r="AC1155" s="9" t="str">
        <f t="shared" si="308"/>
        <v/>
      </c>
      <c r="AD1155" s="10" t="str">
        <f t="shared" si="311"/>
        <v/>
      </c>
      <c r="AE1155" s="10" t="str">
        <f t="shared" si="312"/>
        <v/>
      </c>
      <c r="AF1155" s="10" t="str">
        <f t="shared" si="313"/>
        <v/>
      </c>
      <c r="AG1155" s="10" t="str">
        <f t="shared" si="314"/>
        <v/>
      </c>
      <c r="AH1155" s="10" t="str">
        <f t="shared" si="315"/>
        <v/>
      </c>
      <c r="AI1155" s="10" t="str">
        <f t="shared" si="316"/>
        <v/>
      </c>
      <c r="AJ1155" s="10" t="str">
        <f t="shared" si="317"/>
        <v/>
      </c>
      <c r="AK1155" s="10" t="str">
        <f t="shared" si="318"/>
        <v/>
      </c>
      <c r="AL1155" s="10" t="str">
        <f t="shared" si="319"/>
        <v/>
      </c>
      <c r="AM1155" s="10" t="str">
        <f t="shared" si="320"/>
        <v/>
      </c>
      <c r="AN1155" s="10" t="str">
        <f t="shared" si="321"/>
        <v/>
      </c>
    </row>
    <row r="1156" spans="15:40">
      <c r="O1156" s="45" t="str">
        <f t="shared" si="323"/>
        <v/>
      </c>
      <c r="P1156" s="46" t="str">
        <f t="shared" si="322"/>
        <v/>
      </c>
      <c r="Q1156" s="30" t="str">
        <f t="shared" si="309"/>
        <v/>
      </c>
      <c r="R1156" s="30" t="str">
        <f t="shared" si="324"/>
        <v/>
      </c>
      <c r="S1156" s="30" t="str">
        <f t="shared" si="324"/>
        <v/>
      </c>
      <c r="T1156" s="30" t="str">
        <f t="shared" si="324"/>
        <v/>
      </c>
      <c r="U1156" s="30" t="str">
        <f t="shared" si="324"/>
        <v/>
      </c>
      <c r="V1156" s="30" t="str">
        <f t="shared" si="325"/>
        <v/>
      </c>
      <c r="W1156" s="30" t="str">
        <f t="shared" si="325"/>
        <v/>
      </c>
      <c r="X1156" s="30" t="str">
        <f t="shared" si="325"/>
        <v/>
      </c>
      <c r="Y1156" s="30" t="str">
        <f t="shared" si="325"/>
        <v/>
      </c>
      <c r="Z1156" s="30" t="str">
        <f t="shared" si="326"/>
        <v/>
      </c>
      <c r="AA1156" s="30" t="str">
        <f t="shared" si="326"/>
        <v/>
      </c>
      <c r="AB1156" s="8" t="str">
        <f t="shared" si="310"/>
        <v/>
      </c>
      <c r="AC1156" s="9" t="str">
        <f t="shared" si="308"/>
        <v/>
      </c>
      <c r="AD1156" s="10" t="str">
        <f t="shared" si="311"/>
        <v/>
      </c>
      <c r="AE1156" s="10" t="str">
        <f t="shared" si="312"/>
        <v/>
      </c>
      <c r="AF1156" s="10" t="str">
        <f t="shared" si="313"/>
        <v/>
      </c>
      <c r="AG1156" s="10" t="str">
        <f t="shared" si="314"/>
        <v/>
      </c>
      <c r="AH1156" s="10" t="str">
        <f t="shared" si="315"/>
        <v/>
      </c>
      <c r="AI1156" s="10" t="str">
        <f t="shared" si="316"/>
        <v/>
      </c>
      <c r="AJ1156" s="10" t="str">
        <f t="shared" si="317"/>
        <v/>
      </c>
      <c r="AK1156" s="10" t="str">
        <f t="shared" si="318"/>
        <v/>
      </c>
      <c r="AL1156" s="10" t="str">
        <f t="shared" si="319"/>
        <v/>
      </c>
      <c r="AM1156" s="10" t="str">
        <f t="shared" si="320"/>
        <v/>
      </c>
      <c r="AN1156" s="10" t="str">
        <f t="shared" si="321"/>
        <v/>
      </c>
    </row>
    <row r="1157" spans="15:40">
      <c r="O1157" s="45" t="str">
        <f t="shared" si="323"/>
        <v/>
      </c>
      <c r="P1157" s="46" t="str">
        <f t="shared" si="322"/>
        <v/>
      </c>
      <c r="Q1157" s="30" t="str">
        <f t="shared" si="309"/>
        <v/>
      </c>
      <c r="R1157" s="30" t="str">
        <f t="shared" si="324"/>
        <v/>
      </c>
      <c r="S1157" s="30" t="str">
        <f t="shared" si="324"/>
        <v/>
      </c>
      <c r="T1157" s="30" t="str">
        <f t="shared" si="324"/>
        <v/>
      </c>
      <c r="U1157" s="30" t="str">
        <f t="shared" si="324"/>
        <v/>
      </c>
      <c r="V1157" s="30" t="str">
        <f t="shared" si="325"/>
        <v/>
      </c>
      <c r="W1157" s="30" t="str">
        <f t="shared" si="325"/>
        <v/>
      </c>
      <c r="X1157" s="30" t="str">
        <f t="shared" si="325"/>
        <v/>
      </c>
      <c r="Y1157" s="30" t="str">
        <f t="shared" si="325"/>
        <v/>
      </c>
      <c r="Z1157" s="30" t="str">
        <f t="shared" si="326"/>
        <v/>
      </c>
      <c r="AA1157" s="30" t="str">
        <f t="shared" si="326"/>
        <v/>
      </c>
      <c r="AB1157" s="8" t="str">
        <f t="shared" si="310"/>
        <v/>
      </c>
      <c r="AC1157" s="9" t="str">
        <f t="shared" si="308"/>
        <v/>
      </c>
      <c r="AD1157" s="10" t="str">
        <f t="shared" si="311"/>
        <v/>
      </c>
      <c r="AE1157" s="10" t="str">
        <f t="shared" si="312"/>
        <v/>
      </c>
      <c r="AF1157" s="10" t="str">
        <f t="shared" si="313"/>
        <v/>
      </c>
      <c r="AG1157" s="10" t="str">
        <f t="shared" si="314"/>
        <v/>
      </c>
      <c r="AH1157" s="10" t="str">
        <f t="shared" si="315"/>
        <v/>
      </c>
      <c r="AI1157" s="10" t="str">
        <f t="shared" si="316"/>
        <v/>
      </c>
      <c r="AJ1157" s="10" t="str">
        <f t="shared" si="317"/>
        <v/>
      </c>
      <c r="AK1157" s="10" t="str">
        <f t="shared" si="318"/>
        <v/>
      </c>
      <c r="AL1157" s="10" t="str">
        <f t="shared" si="319"/>
        <v/>
      </c>
      <c r="AM1157" s="10" t="str">
        <f t="shared" si="320"/>
        <v/>
      </c>
      <c r="AN1157" s="10" t="str">
        <f t="shared" si="321"/>
        <v/>
      </c>
    </row>
    <row r="1158" spans="15:40">
      <c r="O1158" s="45" t="str">
        <f t="shared" si="323"/>
        <v/>
      </c>
      <c r="P1158" s="46" t="str">
        <f t="shared" si="322"/>
        <v/>
      </c>
      <c r="Q1158" s="30" t="str">
        <f t="shared" si="309"/>
        <v/>
      </c>
      <c r="R1158" s="30" t="str">
        <f t="shared" si="324"/>
        <v/>
      </c>
      <c r="S1158" s="30" t="str">
        <f t="shared" si="324"/>
        <v/>
      </c>
      <c r="T1158" s="30" t="str">
        <f t="shared" si="324"/>
        <v/>
      </c>
      <c r="U1158" s="30" t="str">
        <f t="shared" si="324"/>
        <v/>
      </c>
      <c r="V1158" s="30" t="str">
        <f t="shared" si="325"/>
        <v/>
      </c>
      <c r="W1158" s="30" t="str">
        <f t="shared" si="325"/>
        <v/>
      </c>
      <c r="X1158" s="30" t="str">
        <f t="shared" si="325"/>
        <v/>
      </c>
      <c r="Y1158" s="30" t="str">
        <f t="shared" si="325"/>
        <v/>
      </c>
      <c r="Z1158" s="30" t="str">
        <f t="shared" si="326"/>
        <v/>
      </c>
      <c r="AA1158" s="30" t="str">
        <f t="shared" si="326"/>
        <v/>
      </c>
      <c r="AB1158" s="8" t="str">
        <f t="shared" si="310"/>
        <v/>
      </c>
      <c r="AC1158" s="9" t="str">
        <f t="shared" si="308"/>
        <v/>
      </c>
      <c r="AD1158" s="10" t="str">
        <f t="shared" si="311"/>
        <v/>
      </c>
      <c r="AE1158" s="10" t="str">
        <f t="shared" si="312"/>
        <v/>
      </c>
      <c r="AF1158" s="10" t="str">
        <f t="shared" si="313"/>
        <v/>
      </c>
      <c r="AG1158" s="10" t="str">
        <f t="shared" si="314"/>
        <v/>
      </c>
      <c r="AH1158" s="10" t="str">
        <f t="shared" si="315"/>
        <v/>
      </c>
      <c r="AI1158" s="10" t="str">
        <f t="shared" si="316"/>
        <v/>
      </c>
      <c r="AJ1158" s="10" t="str">
        <f t="shared" si="317"/>
        <v/>
      </c>
      <c r="AK1158" s="10" t="str">
        <f t="shared" si="318"/>
        <v/>
      </c>
      <c r="AL1158" s="10" t="str">
        <f t="shared" si="319"/>
        <v/>
      </c>
      <c r="AM1158" s="10" t="str">
        <f t="shared" si="320"/>
        <v/>
      </c>
      <c r="AN1158" s="10" t="str">
        <f t="shared" si="321"/>
        <v/>
      </c>
    </row>
    <row r="1159" spans="15:40">
      <c r="O1159" s="45" t="str">
        <f t="shared" si="323"/>
        <v/>
      </c>
      <c r="P1159" s="46" t="str">
        <f t="shared" si="322"/>
        <v/>
      </c>
      <c r="Q1159" s="30" t="str">
        <f t="shared" si="309"/>
        <v/>
      </c>
      <c r="R1159" s="30" t="str">
        <f t="shared" si="324"/>
        <v/>
      </c>
      <c r="S1159" s="30" t="str">
        <f t="shared" si="324"/>
        <v/>
      </c>
      <c r="T1159" s="30" t="str">
        <f t="shared" si="324"/>
        <v/>
      </c>
      <c r="U1159" s="30" t="str">
        <f t="shared" si="324"/>
        <v/>
      </c>
      <c r="V1159" s="30" t="str">
        <f t="shared" si="325"/>
        <v/>
      </c>
      <c r="W1159" s="30" t="str">
        <f t="shared" si="325"/>
        <v/>
      </c>
      <c r="X1159" s="30" t="str">
        <f t="shared" si="325"/>
        <v/>
      </c>
      <c r="Y1159" s="30" t="str">
        <f t="shared" si="325"/>
        <v/>
      </c>
      <c r="Z1159" s="30" t="str">
        <f t="shared" si="326"/>
        <v/>
      </c>
      <c r="AA1159" s="30" t="str">
        <f t="shared" si="326"/>
        <v/>
      </c>
      <c r="AB1159" s="8" t="str">
        <f t="shared" si="310"/>
        <v/>
      </c>
      <c r="AC1159" s="9" t="str">
        <f t="shared" ref="AC1159:AC1222" si="327">IF(AND($AA1159&gt;$AA1158),"Total",IF($AA1159&gt;$AB1158,P1159,""))</f>
        <v/>
      </c>
      <c r="AD1159" s="10" t="str">
        <f t="shared" si="311"/>
        <v/>
      </c>
      <c r="AE1159" s="10" t="str">
        <f t="shared" si="312"/>
        <v/>
      </c>
      <c r="AF1159" s="10" t="str">
        <f t="shared" si="313"/>
        <v/>
      </c>
      <c r="AG1159" s="10" t="str">
        <f t="shared" si="314"/>
        <v/>
      </c>
      <c r="AH1159" s="10" t="str">
        <f t="shared" si="315"/>
        <v/>
      </c>
      <c r="AI1159" s="10" t="str">
        <f t="shared" si="316"/>
        <v/>
      </c>
      <c r="AJ1159" s="10" t="str">
        <f t="shared" si="317"/>
        <v/>
      </c>
      <c r="AK1159" s="10" t="str">
        <f t="shared" si="318"/>
        <v/>
      </c>
      <c r="AL1159" s="10" t="str">
        <f t="shared" si="319"/>
        <v/>
      </c>
      <c r="AM1159" s="10" t="str">
        <f t="shared" si="320"/>
        <v/>
      </c>
      <c r="AN1159" s="10" t="str">
        <f t="shared" si="321"/>
        <v/>
      </c>
    </row>
    <row r="1160" spans="15:40">
      <c r="O1160" s="45" t="str">
        <f t="shared" si="323"/>
        <v/>
      </c>
      <c r="P1160" s="46" t="str">
        <f t="shared" si="322"/>
        <v/>
      </c>
      <c r="Q1160" s="30" t="str">
        <f t="shared" ref="Q1160:Q1223" si="328">IFERROR(IF(AND($Q$7&gt;0,$Q$7-1&gt;=ROW()-71),$Q$64,""),"")</f>
        <v/>
      </c>
      <c r="R1160" s="30" t="str">
        <f t="shared" si="324"/>
        <v/>
      </c>
      <c r="S1160" s="30" t="str">
        <f t="shared" si="324"/>
        <v/>
      </c>
      <c r="T1160" s="30" t="str">
        <f t="shared" si="324"/>
        <v/>
      </c>
      <c r="U1160" s="30" t="str">
        <f t="shared" si="324"/>
        <v/>
      </c>
      <c r="V1160" s="30" t="str">
        <f t="shared" si="325"/>
        <v/>
      </c>
      <c r="W1160" s="30" t="str">
        <f t="shared" si="325"/>
        <v/>
      </c>
      <c r="X1160" s="30" t="str">
        <f t="shared" si="325"/>
        <v/>
      </c>
      <c r="Y1160" s="30" t="str">
        <f t="shared" si="325"/>
        <v/>
      </c>
      <c r="Z1160" s="30" t="str">
        <f t="shared" si="326"/>
        <v/>
      </c>
      <c r="AA1160" s="30" t="str">
        <f t="shared" si="326"/>
        <v/>
      </c>
      <c r="AB1160" s="8" t="str">
        <f t="shared" ref="AB1160:AB1223" si="329">IFERROR(IF(AND($Q$7&gt;0,$Q$7-1&gt;=ROW()-71),$AA$1+ROW()-71,""),"")</f>
        <v/>
      </c>
      <c r="AC1160" s="9" t="str">
        <f t="shared" si="327"/>
        <v/>
      </c>
      <c r="AD1160" s="10" t="str">
        <f t="shared" ref="AD1160:AD1223" si="330">IFERROR(IF(AND($AA1160&gt;$AA1159),AD1159*$AB1159,IF($AA1160&gt;$AB1159,Q1160,"")),"")</f>
        <v/>
      </c>
      <c r="AE1160" s="10" t="str">
        <f t="shared" ref="AE1160:AE1223" si="331">IFERROR(IF(AND($AA1160&gt;$AA1159),AE1159*$AB1159,IF($AA1160&gt;$AB1159,R1160,"")),"")</f>
        <v/>
      </c>
      <c r="AF1160" s="10" t="str">
        <f t="shared" ref="AF1160:AF1223" si="332">IFERROR(IF(AND($AA1160&gt;$AA1159),AF1159*$AB1159,IF($AA1160&gt;$AB1159,S1160,"")),"")</f>
        <v/>
      </c>
      <c r="AG1160" s="10" t="str">
        <f t="shared" ref="AG1160:AG1223" si="333">IFERROR(IF(AND($AA1160&gt;$AA1159),AG1159*$AB1159,IF($AA1160&gt;$AB1159,T1160,"")),"")</f>
        <v/>
      </c>
      <c r="AH1160" s="10" t="str">
        <f t="shared" ref="AH1160:AH1223" si="334">IFERROR(IF(AND($AA1160&gt;$AA1159),AH1159*$AB1159,IF($AA1160&gt;$AB1159,U1160,"")),"")</f>
        <v/>
      </c>
      <c r="AI1160" s="10" t="str">
        <f t="shared" ref="AI1160:AI1223" si="335">IFERROR(IF(AND($AA1160&gt;$AA1159),AI1159*$AB1159,IF($AA1160&gt;$AB1159,V1160,"")),"")</f>
        <v/>
      </c>
      <c r="AJ1160" s="10" t="str">
        <f t="shared" ref="AJ1160:AJ1223" si="336">IFERROR(IF(AND($AA1160&gt;$AA1159),AJ1159*$AB1159,IF($AA1160&gt;$AB1159,W1160,"")),"")</f>
        <v/>
      </c>
      <c r="AK1160" s="10" t="str">
        <f t="shared" ref="AK1160:AK1223" si="337">IFERROR(IF(AND($AA1160&gt;$AA1159),AK1159*$AB1159,IF($AA1160&gt;$AB1159,X1160,"")),"")</f>
        <v/>
      </c>
      <c r="AL1160" s="10" t="str">
        <f t="shared" ref="AL1160:AL1223" si="338">IFERROR(IF(AND($AA1160&gt;$AA1159),AL1159*$AB1159,IF($AA1160&gt;$AB1159,Y1160,"")),"")</f>
        <v/>
      </c>
      <c r="AM1160" s="10" t="str">
        <f t="shared" ref="AM1160:AM1223" si="339">IFERROR(IF(AND($AA1160&gt;$AA1159),AM1159*$AB1159,IF($AA1160&gt;$AB1159,Z1160,"")),"")</f>
        <v/>
      </c>
      <c r="AN1160" s="10" t="str">
        <f t="shared" ref="AN1160:AN1223" si="340">IFERROR(IF(AND($AA1160&gt;$AA1159),AN1159*$AB1159,IF($AA1160&gt;$AB1159,AA1160,"")),"")</f>
        <v/>
      </c>
    </row>
    <row r="1161" spans="15:40">
      <c r="O1161" s="45" t="str">
        <f t="shared" si="323"/>
        <v/>
      </c>
      <c r="P1161" s="46" t="str">
        <f t="shared" ref="P1161:P1224" si="341">IF(ROW(A1091)&lt;=$Q$7,EOMONTH($K$5,ROW(A1091)-1),"")</f>
        <v/>
      </c>
      <c r="Q1161" s="30" t="str">
        <f t="shared" si="328"/>
        <v/>
      </c>
      <c r="R1161" s="30" t="str">
        <f t="shared" si="324"/>
        <v/>
      </c>
      <c r="S1161" s="30" t="str">
        <f t="shared" si="324"/>
        <v/>
      </c>
      <c r="T1161" s="30" t="str">
        <f t="shared" si="324"/>
        <v/>
      </c>
      <c r="U1161" s="30" t="str">
        <f t="shared" si="324"/>
        <v/>
      </c>
      <c r="V1161" s="30" t="str">
        <f t="shared" si="325"/>
        <v/>
      </c>
      <c r="W1161" s="30" t="str">
        <f t="shared" si="325"/>
        <v/>
      </c>
      <c r="X1161" s="30" t="str">
        <f t="shared" si="325"/>
        <v/>
      </c>
      <c r="Y1161" s="30" t="str">
        <f t="shared" si="325"/>
        <v/>
      </c>
      <c r="Z1161" s="30" t="str">
        <f t="shared" si="326"/>
        <v/>
      </c>
      <c r="AA1161" s="30" t="str">
        <f t="shared" si="326"/>
        <v/>
      </c>
      <c r="AB1161" s="8" t="str">
        <f t="shared" si="329"/>
        <v/>
      </c>
      <c r="AC1161" s="9" t="str">
        <f t="shared" si="327"/>
        <v/>
      </c>
      <c r="AD1161" s="10" t="str">
        <f t="shared" si="330"/>
        <v/>
      </c>
      <c r="AE1161" s="10" t="str">
        <f t="shared" si="331"/>
        <v/>
      </c>
      <c r="AF1161" s="10" t="str">
        <f t="shared" si="332"/>
        <v/>
      </c>
      <c r="AG1161" s="10" t="str">
        <f t="shared" si="333"/>
        <v/>
      </c>
      <c r="AH1161" s="10" t="str">
        <f t="shared" si="334"/>
        <v/>
      </c>
      <c r="AI1161" s="10" t="str">
        <f t="shared" si="335"/>
        <v/>
      </c>
      <c r="AJ1161" s="10" t="str">
        <f t="shared" si="336"/>
        <v/>
      </c>
      <c r="AK1161" s="10" t="str">
        <f t="shared" si="337"/>
        <v/>
      </c>
      <c r="AL1161" s="10" t="str">
        <f t="shared" si="338"/>
        <v/>
      </c>
      <c r="AM1161" s="10" t="str">
        <f t="shared" si="339"/>
        <v/>
      </c>
      <c r="AN1161" s="10" t="str">
        <f t="shared" si="340"/>
        <v/>
      </c>
    </row>
    <row r="1162" spans="15:40">
      <c r="O1162" s="45" t="str">
        <f t="shared" si="323"/>
        <v/>
      </c>
      <c r="P1162" s="46" t="str">
        <f t="shared" si="341"/>
        <v/>
      </c>
      <c r="Q1162" s="30" t="str">
        <f t="shared" si="328"/>
        <v/>
      </c>
      <c r="R1162" s="30" t="str">
        <f t="shared" si="324"/>
        <v/>
      </c>
      <c r="S1162" s="30" t="str">
        <f t="shared" si="324"/>
        <v/>
      </c>
      <c r="T1162" s="30" t="str">
        <f t="shared" si="324"/>
        <v/>
      </c>
      <c r="U1162" s="30" t="str">
        <f t="shared" si="324"/>
        <v/>
      </c>
      <c r="V1162" s="30" t="str">
        <f t="shared" si="325"/>
        <v/>
      </c>
      <c r="W1162" s="30" t="str">
        <f t="shared" si="325"/>
        <v/>
      </c>
      <c r="X1162" s="30" t="str">
        <f t="shared" si="325"/>
        <v/>
      </c>
      <c r="Y1162" s="30" t="str">
        <f t="shared" si="325"/>
        <v/>
      </c>
      <c r="Z1162" s="30" t="str">
        <f t="shared" si="326"/>
        <v/>
      </c>
      <c r="AA1162" s="30" t="str">
        <f t="shared" si="326"/>
        <v/>
      </c>
      <c r="AB1162" s="8" t="str">
        <f t="shared" si="329"/>
        <v/>
      </c>
      <c r="AC1162" s="9" t="str">
        <f t="shared" si="327"/>
        <v/>
      </c>
      <c r="AD1162" s="10" t="str">
        <f t="shared" si="330"/>
        <v/>
      </c>
      <c r="AE1162" s="10" t="str">
        <f t="shared" si="331"/>
        <v/>
      </c>
      <c r="AF1162" s="10" t="str">
        <f t="shared" si="332"/>
        <v/>
      </c>
      <c r="AG1162" s="10" t="str">
        <f t="shared" si="333"/>
        <v/>
      </c>
      <c r="AH1162" s="10" t="str">
        <f t="shared" si="334"/>
        <v/>
      </c>
      <c r="AI1162" s="10" t="str">
        <f t="shared" si="335"/>
        <v/>
      </c>
      <c r="AJ1162" s="10" t="str">
        <f t="shared" si="336"/>
        <v/>
      </c>
      <c r="AK1162" s="10" t="str">
        <f t="shared" si="337"/>
        <v/>
      </c>
      <c r="AL1162" s="10" t="str">
        <f t="shared" si="338"/>
        <v/>
      </c>
      <c r="AM1162" s="10" t="str">
        <f t="shared" si="339"/>
        <v/>
      </c>
      <c r="AN1162" s="10" t="str">
        <f t="shared" si="340"/>
        <v/>
      </c>
    </row>
    <row r="1163" spans="15:40">
      <c r="O1163" s="45" t="str">
        <f t="shared" si="323"/>
        <v/>
      </c>
      <c r="P1163" s="46" t="str">
        <f t="shared" si="341"/>
        <v/>
      </c>
      <c r="Q1163" s="30" t="str">
        <f t="shared" si="328"/>
        <v/>
      </c>
      <c r="R1163" s="30" t="str">
        <f t="shared" si="324"/>
        <v/>
      </c>
      <c r="S1163" s="30" t="str">
        <f t="shared" si="324"/>
        <v/>
      </c>
      <c r="T1163" s="30" t="str">
        <f t="shared" si="324"/>
        <v/>
      </c>
      <c r="U1163" s="30" t="str">
        <f t="shared" si="324"/>
        <v/>
      </c>
      <c r="V1163" s="30" t="str">
        <f t="shared" si="325"/>
        <v/>
      </c>
      <c r="W1163" s="30" t="str">
        <f t="shared" si="325"/>
        <v/>
      </c>
      <c r="X1163" s="30" t="str">
        <f t="shared" si="325"/>
        <v/>
      </c>
      <c r="Y1163" s="30" t="str">
        <f t="shared" si="325"/>
        <v/>
      </c>
      <c r="Z1163" s="30" t="str">
        <f t="shared" si="326"/>
        <v/>
      </c>
      <c r="AA1163" s="30" t="str">
        <f t="shared" si="326"/>
        <v/>
      </c>
      <c r="AB1163" s="8" t="str">
        <f t="shared" si="329"/>
        <v/>
      </c>
      <c r="AC1163" s="9" t="str">
        <f t="shared" si="327"/>
        <v/>
      </c>
      <c r="AD1163" s="10" t="str">
        <f t="shared" si="330"/>
        <v/>
      </c>
      <c r="AE1163" s="10" t="str">
        <f t="shared" si="331"/>
        <v/>
      </c>
      <c r="AF1163" s="10" t="str">
        <f t="shared" si="332"/>
        <v/>
      </c>
      <c r="AG1163" s="10" t="str">
        <f t="shared" si="333"/>
        <v/>
      </c>
      <c r="AH1163" s="10" t="str">
        <f t="shared" si="334"/>
        <v/>
      </c>
      <c r="AI1163" s="10" t="str">
        <f t="shared" si="335"/>
        <v/>
      </c>
      <c r="AJ1163" s="10" t="str">
        <f t="shared" si="336"/>
        <v/>
      </c>
      <c r="AK1163" s="10" t="str">
        <f t="shared" si="337"/>
        <v/>
      </c>
      <c r="AL1163" s="10" t="str">
        <f t="shared" si="338"/>
        <v/>
      </c>
      <c r="AM1163" s="10" t="str">
        <f t="shared" si="339"/>
        <v/>
      </c>
      <c r="AN1163" s="10" t="str">
        <f t="shared" si="340"/>
        <v/>
      </c>
    </row>
    <row r="1164" spans="15:40">
      <c r="O1164" s="45" t="str">
        <f t="shared" si="323"/>
        <v/>
      </c>
      <c r="P1164" s="46" t="str">
        <f t="shared" si="341"/>
        <v/>
      </c>
      <c r="Q1164" s="30" t="str">
        <f t="shared" si="328"/>
        <v/>
      </c>
      <c r="R1164" s="30" t="str">
        <f t="shared" si="324"/>
        <v/>
      </c>
      <c r="S1164" s="30" t="str">
        <f t="shared" si="324"/>
        <v/>
      </c>
      <c r="T1164" s="30" t="str">
        <f t="shared" si="324"/>
        <v/>
      </c>
      <c r="U1164" s="30" t="str">
        <f t="shared" si="324"/>
        <v/>
      </c>
      <c r="V1164" s="30" t="str">
        <f t="shared" si="325"/>
        <v/>
      </c>
      <c r="W1164" s="30" t="str">
        <f t="shared" si="325"/>
        <v/>
      </c>
      <c r="X1164" s="30" t="str">
        <f t="shared" si="325"/>
        <v/>
      </c>
      <c r="Y1164" s="30" t="str">
        <f t="shared" si="325"/>
        <v/>
      </c>
      <c r="Z1164" s="30" t="str">
        <f t="shared" si="326"/>
        <v/>
      </c>
      <c r="AA1164" s="30" t="str">
        <f t="shared" si="326"/>
        <v/>
      </c>
      <c r="AB1164" s="8" t="str">
        <f t="shared" si="329"/>
        <v/>
      </c>
      <c r="AC1164" s="9" t="str">
        <f t="shared" si="327"/>
        <v/>
      </c>
      <c r="AD1164" s="10" t="str">
        <f t="shared" si="330"/>
        <v/>
      </c>
      <c r="AE1164" s="10" t="str">
        <f t="shared" si="331"/>
        <v/>
      </c>
      <c r="AF1164" s="10" t="str">
        <f t="shared" si="332"/>
        <v/>
      </c>
      <c r="AG1164" s="10" t="str">
        <f t="shared" si="333"/>
        <v/>
      </c>
      <c r="AH1164" s="10" t="str">
        <f t="shared" si="334"/>
        <v/>
      </c>
      <c r="AI1164" s="10" t="str">
        <f t="shared" si="335"/>
        <v/>
      </c>
      <c r="AJ1164" s="10" t="str">
        <f t="shared" si="336"/>
        <v/>
      </c>
      <c r="AK1164" s="10" t="str">
        <f t="shared" si="337"/>
        <v/>
      </c>
      <c r="AL1164" s="10" t="str">
        <f t="shared" si="338"/>
        <v/>
      </c>
      <c r="AM1164" s="10" t="str">
        <f t="shared" si="339"/>
        <v/>
      </c>
      <c r="AN1164" s="10" t="str">
        <f t="shared" si="340"/>
        <v/>
      </c>
    </row>
    <row r="1165" spans="15:40">
      <c r="O1165" s="45" t="str">
        <f t="shared" si="323"/>
        <v/>
      </c>
      <c r="P1165" s="46" t="str">
        <f t="shared" si="341"/>
        <v/>
      </c>
      <c r="Q1165" s="30" t="str">
        <f t="shared" si="328"/>
        <v/>
      </c>
      <c r="R1165" s="30" t="str">
        <f t="shared" si="324"/>
        <v/>
      </c>
      <c r="S1165" s="30" t="str">
        <f t="shared" si="324"/>
        <v/>
      </c>
      <c r="T1165" s="30" t="str">
        <f t="shared" si="324"/>
        <v/>
      </c>
      <c r="U1165" s="30" t="str">
        <f t="shared" si="324"/>
        <v/>
      </c>
      <c r="V1165" s="30" t="str">
        <f t="shared" si="325"/>
        <v/>
      </c>
      <c r="W1165" s="30" t="str">
        <f t="shared" si="325"/>
        <v/>
      </c>
      <c r="X1165" s="30" t="str">
        <f t="shared" si="325"/>
        <v/>
      </c>
      <c r="Y1165" s="30" t="str">
        <f t="shared" si="325"/>
        <v/>
      </c>
      <c r="Z1165" s="30" t="str">
        <f t="shared" si="326"/>
        <v/>
      </c>
      <c r="AA1165" s="30" t="str">
        <f t="shared" si="326"/>
        <v/>
      </c>
      <c r="AB1165" s="8" t="str">
        <f t="shared" si="329"/>
        <v/>
      </c>
      <c r="AC1165" s="9" t="str">
        <f t="shared" si="327"/>
        <v/>
      </c>
      <c r="AD1165" s="10" t="str">
        <f t="shared" si="330"/>
        <v/>
      </c>
      <c r="AE1165" s="10" t="str">
        <f t="shared" si="331"/>
        <v/>
      </c>
      <c r="AF1165" s="10" t="str">
        <f t="shared" si="332"/>
        <v/>
      </c>
      <c r="AG1165" s="10" t="str">
        <f t="shared" si="333"/>
        <v/>
      </c>
      <c r="AH1165" s="10" t="str">
        <f t="shared" si="334"/>
        <v/>
      </c>
      <c r="AI1165" s="10" t="str">
        <f t="shared" si="335"/>
        <v/>
      </c>
      <c r="AJ1165" s="10" t="str">
        <f t="shared" si="336"/>
        <v/>
      </c>
      <c r="AK1165" s="10" t="str">
        <f t="shared" si="337"/>
        <v/>
      </c>
      <c r="AL1165" s="10" t="str">
        <f t="shared" si="338"/>
        <v/>
      </c>
      <c r="AM1165" s="10" t="str">
        <f t="shared" si="339"/>
        <v/>
      </c>
      <c r="AN1165" s="10" t="str">
        <f t="shared" si="340"/>
        <v/>
      </c>
    </row>
    <row r="1166" spans="15:40">
      <c r="O1166" s="45" t="str">
        <f t="shared" si="323"/>
        <v/>
      </c>
      <c r="P1166" s="46" t="str">
        <f t="shared" si="341"/>
        <v/>
      </c>
      <c r="Q1166" s="30" t="str">
        <f t="shared" si="328"/>
        <v/>
      </c>
      <c r="R1166" s="30" t="str">
        <f t="shared" si="324"/>
        <v/>
      </c>
      <c r="S1166" s="30" t="str">
        <f t="shared" si="324"/>
        <v/>
      </c>
      <c r="T1166" s="30" t="str">
        <f t="shared" si="324"/>
        <v/>
      </c>
      <c r="U1166" s="30" t="str">
        <f t="shared" si="324"/>
        <v/>
      </c>
      <c r="V1166" s="30" t="str">
        <f t="shared" si="325"/>
        <v/>
      </c>
      <c r="W1166" s="30" t="str">
        <f t="shared" si="325"/>
        <v/>
      </c>
      <c r="X1166" s="30" t="str">
        <f t="shared" si="325"/>
        <v/>
      </c>
      <c r="Y1166" s="30" t="str">
        <f t="shared" si="325"/>
        <v/>
      </c>
      <c r="Z1166" s="30" t="str">
        <f t="shared" si="326"/>
        <v/>
      </c>
      <c r="AA1166" s="30" t="str">
        <f t="shared" si="326"/>
        <v/>
      </c>
      <c r="AB1166" s="8" t="str">
        <f t="shared" si="329"/>
        <v/>
      </c>
      <c r="AC1166" s="9" t="str">
        <f t="shared" si="327"/>
        <v/>
      </c>
      <c r="AD1166" s="10" t="str">
        <f t="shared" si="330"/>
        <v/>
      </c>
      <c r="AE1166" s="10" t="str">
        <f t="shared" si="331"/>
        <v/>
      </c>
      <c r="AF1166" s="10" t="str">
        <f t="shared" si="332"/>
        <v/>
      </c>
      <c r="AG1166" s="10" t="str">
        <f t="shared" si="333"/>
        <v/>
      </c>
      <c r="AH1166" s="10" t="str">
        <f t="shared" si="334"/>
        <v/>
      </c>
      <c r="AI1166" s="10" t="str">
        <f t="shared" si="335"/>
        <v/>
      </c>
      <c r="AJ1166" s="10" t="str">
        <f t="shared" si="336"/>
        <v/>
      </c>
      <c r="AK1166" s="10" t="str">
        <f t="shared" si="337"/>
        <v/>
      </c>
      <c r="AL1166" s="10" t="str">
        <f t="shared" si="338"/>
        <v/>
      </c>
      <c r="AM1166" s="10" t="str">
        <f t="shared" si="339"/>
        <v/>
      </c>
      <c r="AN1166" s="10" t="str">
        <f t="shared" si="340"/>
        <v/>
      </c>
    </row>
    <row r="1167" spans="15:40">
      <c r="O1167" s="45" t="str">
        <f t="shared" si="323"/>
        <v/>
      </c>
      <c r="P1167" s="46" t="str">
        <f t="shared" si="341"/>
        <v/>
      </c>
      <c r="Q1167" s="30" t="str">
        <f t="shared" si="328"/>
        <v/>
      </c>
      <c r="R1167" s="30" t="str">
        <f t="shared" si="324"/>
        <v/>
      </c>
      <c r="S1167" s="30" t="str">
        <f t="shared" si="324"/>
        <v/>
      </c>
      <c r="T1167" s="30" t="str">
        <f t="shared" si="324"/>
        <v/>
      </c>
      <c r="U1167" s="30" t="str">
        <f t="shared" si="324"/>
        <v/>
      </c>
      <c r="V1167" s="30" t="str">
        <f t="shared" si="325"/>
        <v/>
      </c>
      <c r="W1167" s="30" t="str">
        <f t="shared" si="325"/>
        <v/>
      </c>
      <c r="X1167" s="30" t="str">
        <f t="shared" si="325"/>
        <v/>
      </c>
      <c r="Y1167" s="30" t="str">
        <f t="shared" si="325"/>
        <v/>
      </c>
      <c r="Z1167" s="30" t="str">
        <f t="shared" si="326"/>
        <v/>
      </c>
      <c r="AA1167" s="30" t="str">
        <f t="shared" si="326"/>
        <v/>
      </c>
      <c r="AB1167" s="8" t="str">
        <f t="shared" si="329"/>
        <v/>
      </c>
      <c r="AC1167" s="9" t="str">
        <f t="shared" si="327"/>
        <v/>
      </c>
      <c r="AD1167" s="10" t="str">
        <f t="shared" si="330"/>
        <v/>
      </c>
      <c r="AE1167" s="10" t="str">
        <f t="shared" si="331"/>
        <v/>
      </c>
      <c r="AF1167" s="10" t="str">
        <f t="shared" si="332"/>
        <v/>
      </c>
      <c r="AG1167" s="10" t="str">
        <f t="shared" si="333"/>
        <v/>
      </c>
      <c r="AH1167" s="10" t="str">
        <f t="shared" si="334"/>
        <v/>
      </c>
      <c r="AI1167" s="10" t="str">
        <f t="shared" si="335"/>
        <v/>
      </c>
      <c r="AJ1167" s="10" t="str">
        <f t="shared" si="336"/>
        <v/>
      </c>
      <c r="AK1167" s="10" t="str">
        <f t="shared" si="337"/>
        <v/>
      </c>
      <c r="AL1167" s="10" t="str">
        <f t="shared" si="338"/>
        <v/>
      </c>
      <c r="AM1167" s="10" t="str">
        <f t="shared" si="339"/>
        <v/>
      </c>
      <c r="AN1167" s="10" t="str">
        <f t="shared" si="340"/>
        <v/>
      </c>
    </row>
    <row r="1168" spans="15:40">
      <c r="O1168" s="45" t="str">
        <f t="shared" si="323"/>
        <v/>
      </c>
      <c r="P1168" s="46" t="str">
        <f t="shared" si="341"/>
        <v/>
      </c>
      <c r="Q1168" s="30" t="str">
        <f t="shared" si="328"/>
        <v/>
      </c>
      <c r="R1168" s="30" t="str">
        <f t="shared" si="324"/>
        <v/>
      </c>
      <c r="S1168" s="30" t="str">
        <f t="shared" si="324"/>
        <v/>
      </c>
      <c r="T1168" s="30" t="str">
        <f t="shared" si="324"/>
        <v/>
      </c>
      <c r="U1168" s="30" t="str">
        <f t="shared" si="324"/>
        <v/>
      </c>
      <c r="V1168" s="30" t="str">
        <f t="shared" si="325"/>
        <v/>
      </c>
      <c r="W1168" s="30" t="str">
        <f t="shared" si="325"/>
        <v/>
      </c>
      <c r="X1168" s="30" t="str">
        <f t="shared" si="325"/>
        <v/>
      </c>
      <c r="Y1168" s="30" t="str">
        <f t="shared" si="325"/>
        <v/>
      </c>
      <c r="Z1168" s="30" t="str">
        <f t="shared" si="326"/>
        <v/>
      </c>
      <c r="AA1168" s="30" t="str">
        <f t="shared" si="326"/>
        <v/>
      </c>
      <c r="AB1168" s="8" t="str">
        <f t="shared" si="329"/>
        <v/>
      </c>
      <c r="AC1168" s="9" t="str">
        <f t="shared" si="327"/>
        <v/>
      </c>
      <c r="AD1168" s="10" t="str">
        <f t="shared" si="330"/>
        <v/>
      </c>
      <c r="AE1168" s="10" t="str">
        <f t="shared" si="331"/>
        <v/>
      </c>
      <c r="AF1168" s="10" t="str">
        <f t="shared" si="332"/>
        <v/>
      </c>
      <c r="AG1168" s="10" t="str">
        <f t="shared" si="333"/>
        <v/>
      </c>
      <c r="AH1168" s="10" t="str">
        <f t="shared" si="334"/>
        <v/>
      </c>
      <c r="AI1168" s="10" t="str">
        <f t="shared" si="335"/>
        <v/>
      </c>
      <c r="AJ1168" s="10" t="str">
        <f t="shared" si="336"/>
        <v/>
      </c>
      <c r="AK1168" s="10" t="str">
        <f t="shared" si="337"/>
        <v/>
      </c>
      <c r="AL1168" s="10" t="str">
        <f t="shared" si="338"/>
        <v/>
      </c>
      <c r="AM1168" s="10" t="str">
        <f t="shared" si="339"/>
        <v/>
      </c>
      <c r="AN1168" s="10" t="str">
        <f t="shared" si="340"/>
        <v/>
      </c>
    </row>
    <row r="1169" spans="15:40">
      <c r="O1169" s="45" t="str">
        <f t="shared" si="323"/>
        <v/>
      </c>
      <c r="P1169" s="46" t="str">
        <f t="shared" si="341"/>
        <v/>
      </c>
      <c r="Q1169" s="30" t="str">
        <f t="shared" si="328"/>
        <v/>
      </c>
      <c r="R1169" s="30" t="str">
        <f t="shared" si="324"/>
        <v/>
      </c>
      <c r="S1169" s="30" t="str">
        <f t="shared" si="324"/>
        <v/>
      </c>
      <c r="T1169" s="30" t="str">
        <f t="shared" si="324"/>
        <v/>
      </c>
      <c r="U1169" s="30" t="str">
        <f t="shared" si="324"/>
        <v/>
      </c>
      <c r="V1169" s="30" t="str">
        <f t="shared" si="325"/>
        <v/>
      </c>
      <c r="W1169" s="30" t="str">
        <f t="shared" si="325"/>
        <v/>
      </c>
      <c r="X1169" s="30" t="str">
        <f t="shared" si="325"/>
        <v/>
      </c>
      <c r="Y1169" s="30" t="str">
        <f t="shared" si="325"/>
        <v/>
      </c>
      <c r="Z1169" s="30" t="str">
        <f t="shared" si="326"/>
        <v/>
      </c>
      <c r="AA1169" s="30" t="str">
        <f t="shared" si="326"/>
        <v/>
      </c>
      <c r="AB1169" s="8" t="str">
        <f t="shared" si="329"/>
        <v/>
      </c>
      <c r="AC1169" s="9" t="str">
        <f t="shared" si="327"/>
        <v/>
      </c>
      <c r="AD1169" s="10" t="str">
        <f t="shared" si="330"/>
        <v/>
      </c>
      <c r="AE1169" s="10" t="str">
        <f t="shared" si="331"/>
        <v/>
      </c>
      <c r="AF1169" s="10" t="str">
        <f t="shared" si="332"/>
        <v/>
      </c>
      <c r="AG1169" s="10" t="str">
        <f t="shared" si="333"/>
        <v/>
      </c>
      <c r="AH1169" s="10" t="str">
        <f t="shared" si="334"/>
        <v/>
      </c>
      <c r="AI1169" s="10" t="str">
        <f t="shared" si="335"/>
        <v/>
      </c>
      <c r="AJ1169" s="10" t="str">
        <f t="shared" si="336"/>
        <v/>
      </c>
      <c r="AK1169" s="10" t="str">
        <f t="shared" si="337"/>
        <v/>
      </c>
      <c r="AL1169" s="10" t="str">
        <f t="shared" si="338"/>
        <v/>
      </c>
      <c r="AM1169" s="10" t="str">
        <f t="shared" si="339"/>
        <v/>
      </c>
      <c r="AN1169" s="10" t="str">
        <f t="shared" si="340"/>
        <v/>
      </c>
    </row>
    <row r="1170" spans="15:40">
      <c r="O1170" s="45" t="str">
        <f t="shared" si="323"/>
        <v/>
      </c>
      <c r="P1170" s="46" t="str">
        <f t="shared" si="341"/>
        <v/>
      </c>
      <c r="Q1170" s="30" t="str">
        <f t="shared" si="328"/>
        <v/>
      </c>
      <c r="R1170" s="30" t="str">
        <f t="shared" si="324"/>
        <v/>
      </c>
      <c r="S1170" s="30" t="str">
        <f t="shared" si="324"/>
        <v/>
      </c>
      <c r="T1170" s="30" t="str">
        <f t="shared" si="324"/>
        <v/>
      </c>
      <c r="U1170" s="30" t="str">
        <f t="shared" si="324"/>
        <v/>
      </c>
      <c r="V1170" s="30" t="str">
        <f t="shared" si="325"/>
        <v/>
      </c>
      <c r="W1170" s="30" t="str">
        <f t="shared" si="325"/>
        <v/>
      </c>
      <c r="X1170" s="30" t="str">
        <f t="shared" si="325"/>
        <v/>
      </c>
      <c r="Y1170" s="30" t="str">
        <f t="shared" si="325"/>
        <v/>
      </c>
      <c r="Z1170" s="30" t="str">
        <f t="shared" si="326"/>
        <v/>
      </c>
      <c r="AA1170" s="30" t="str">
        <f t="shared" si="326"/>
        <v/>
      </c>
      <c r="AB1170" s="8" t="str">
        <f t="shared" si="329"/>
        <v/>
      </c>
      <c r="AC1170" s="9" t="str">
        <f t="shared" si="327"/>
        <v/>
      </c>
      <c r="AD1170" s="10" t="str">
        <f t="shared" si="330"/>
        <v/>
      </c>
      <c r="AE1170" s="10" t="str">
        <f t="shared" si="331"/>
        <v/>
      </c>
      <c r="AF1170" s="10" t="str">
        <f t="shared" si="332"/>
        <v/>
      </c>
      <c r="AG1170" s="10" t="str">
        <f t="shared" si="333"/>
        <v/>
      </c>
      <c r="AH1170" s="10" t="str">
        <f t="shared" si="334"/>
        <v/>
      </c>
      <c r="AI1170" s="10" t="str">
        <f t="shared" si="335"/>
        <v/>
      </c>
      <c r="AJ1170" s="10" t="str">
        <f t="shared" si="336"/>
        <v/>
      </c>
      <c r="AK1170" s="10" t="str">
        <f t="shared" si="337"/>
        <v/>
      </c>
      <c r="AL1170" s="10" t="str">
        <f t="shared" si="338"/>
        <v/>
      </c>
      <c r="AM1170" s="10" t="str">
        <f t="shared" si="339"/>
        <v/>
      </c>
      <c r="AN1170" s="10" t="str">
        <f t="shared" si="340"/>
        <v/>
      </c>
    </row>
    <row r="1171" spans="15:40">
      <c r="O1171" s="45" t="str">
        <f t="shared" si="323"/>
        <v/>
      </c>
      <c r="P1171" s="46" t="str">
        <f t="shared" si="341"/>
        <v/>
      </c>
      <c r="Q1171" s="30" t="str">
        <f t="shared" si="328"/>
        <v/>
      </c>
      <c r="R1171" s="30" t="str">
        <f t="shared" si="324"/>
        <v/>
      </c>
      <c r="S1171" s="30" t="str">
        <f t="shared" si="324"/>
        <v/>
      </c>
      <c r="T1171" s="30" t="str">
        <f t="shared" si="324"/>
        <v/>
      </c>
      <c r="U1171" s="30" t="str">
        <f t="shared" si="324"/>
        <v/>
      </c>
      <c r="V1171" s="30" t="str">
        <f t="shared" si="325"/>
        <v/>
      </c>
      <c r="W1171" s="30" t="str">
        <f t="shared" si="325"/>
        <v/>
      </c>
      <c r="X1171" s="30" t="str">
        <f t="shared" si="325"/>
        <v/>
      </c>
      <c r="Y1171" s="30" t="str">
        <f t="shared" si="325"/>
        <v/>
      </c>
      <c r="Z1171" s="30" t="str">
        <f t="shared" si="326"/>
        <v/>
      </c>
      <c r="AA1171" s="30" t="str">
        <f t="shared" si="326"/>
        <v/>
      </c>
      <c r="AB1171" s="8" t="str">
        <f t="shared" si="329"/>
        <v/>
      </c>
      <c r="AC1171" s="9" t="str">
        <f t="shared" si="327"/>
        <v/>
      </c>
      <c r="AD1171" s="10" t="str">
        <f t="shared" si="330"/>
        <v/>
      </c>
      <c r="AE1171" s="10" t="str">
        <f t="shared" si="331"/>
        <v/>
      </c>
      <c r="AF1171" s="10" t="str">
        <f t="shared" si="332"/>
        <v/>
      </c>
      <c r="AG1171" s="10" t="str">
        <f t="shared" si="333"/>
        <v/>
      </c>
      <c r="AH1171" s="10" t="str">
        <f t="shared" si="334"/>
        <v/>
      </c>
      <c r="AI1171" s="10" t="str">
        <f t="shared" si="335"/>
        <v/>
      </c>
      <c r="AJ1171" s="10" t="str">
        <f t="shared" si="336"/>
        <v/>
      </c>
      <c r="AK1171" s="10" t="str">
        <f t="shared" si="337"/>
        <v/>
      </c>
      <c r="AL1171" s="10" t="str">
        <f t="shared" si="338"/>
        <v/>
      </c>
      <c r="AM1171" s="10" t="str">
        <f t="shared" si="339"/>
        <v/>
      </c>
      <c r="AN1171" s="10" t="str">
        <f t="shared" si="340"/>
        <v/>
      </c>
    </row>
    <row r="1172" spans="15:40">
      <c r="O1172" s="45" t="str">
        <f t="shared" si="323"/>
        <v/>
      </c>
      <c r="P1172" s="46" t="str">
        <f t="shared" si="341"/>
        <v/>
      </c>
      <c r="Q1172" s="30" t="str">
        <f t="shared" si="328"/>
        <v/>
      </c>
      <c r="R1172" s="30" t="str">
        <f t="shared" si="324"/>
        <v/>
      </c>
      <c r="S1172" s="30" t="str">
        <f t="shared" si="324"/>
        <v/>
      </c>
      <c r="T1172" s="30" t="str">
        <f t="shared" si="324"/>
        <v/>
      </c>
      <c r="U1172" s="30" t="str">
        <f t="shared" si="324"/>
        <v/>
      </c>
      <c r="V1172" s="30" t="str">
        <f t="shared" si="325"/>
        <v/>
      </c>
      <c r="W1172" s="30" t="str">
        <f t="shared" si="325"/>
        <v/>
      </c>
      <c r="X1172" s="30" t="str">
        <f t="shared" si="325"/>
        <v/>
      </c>
      <c r="Y1172" s="30" t="str">
        <f t="shared" si="325"/>
        <v/>
      </c>
      <c r="Z1172" s="30" t="str">
        <f t="shared" si="326"/>
        <v/>
      </c>
      <c r="AA1172" s="30" t="str">
        <f t="shared" si="326"/>
        <v/>
      </c>
      <c r="AB1172" s="8" t="str">
        <f t="shared" si="329"/>
        <v/>
      </c>
      <c r="AC1172" s="9" t="str">
        <f t="shared" si="327"/>
        <v/>
      </c>
      <c r="AD1172" s="10" t="str">
        <f t="shared" si="330"/>
        <v/>
      </c>
      <c r="AE1172" s="10" t="str">
        <f t="shared" si="331"/>
        <v/>
      </c>
      <c r="AF1172" s="10" t="str">
        <f t="shared" si="332"/>
        <v/>
      </c>
      <c r="AG1172" s="10" t="str">
        <f t="shared" si="333"/>
        <v/>
      </c>
      <c r="AH1172" s="10" t="str">
        <f t="shared" si="334"/>
        <v/>
      </c>
      <c r="AI1172" s="10" t="str">
        <f t="shared" si="335"/>
        <v/>
      </c>
      <c r="AJ1172" s="10" t="str">
        <f t="shared" si="336"/>
        <v/>
      </c>
      <c r="AK1172" s="10" t="str">
        <f t="shared" si="337"/>
        <v/>
      </c>
      <c r="AL1172" s="10" t="str">
        <f t="shared" si="338"/>
        <v/>
      </c>
      <c r="AM1172" s="10" t="str">
        <f t="shared" si="339"/>
        <v/>
      </c>
      <c r="AN1172" s="10" t="str">
        <f t="shared" si="340"/>
        <v/>
      </c>
    </row>
    <row r="1173" spans="15:40">
      <c r="O1173" s="45" t="str">
        <f t="shared" si="323"/>
        <v/>
      </c>
      <c r="P1173" s="46" t="str">
        <f t="shared" si="341"/>
        <v/>
      </c>
      <c r="Q1173" s="30" t="str">
        <f t="shared" si="328"/>
        <v/>
      </c>
      <c r="R1173" s="30" t="str">
        <f t="shared" si="324"/>
        <v/>
      </c>
      <c r="S1173" s="30" t="str">
        <f t="shared" si="324"/>
        <v/>
      </c>
      <c r="T1173" s="30" t="str">
        <f t="shared" si="324"/>
        <v/>
      </c>
      <c r="U1173" s="30" t="str">
        <f t="shared" si="324"/>
        <v/>
      </c>
      <c r="V1173" s="30" t="str">
        <f t="shared" si="325"/>
        <v/>
      </c>
      <c r="W1173" s="30" t="str">
        <f t="shared" si="325"/>
        <v/>
      </c>
      <c r="X1173" s="30" t="str">
        <f t="shared" si="325"/>
        <v/>
      </c>
      <c r="Y1173" s="30" t="str">
        <f t="shared" si="325"/>
        <v/>
      </c>
      <c r="Z1173" s="30" t="str">
        <f t="shared" si="326"/>
        <v/>
      </c>
      <c r="AA1173" s="30" t="str">
        <f t="shared" si="326"/>
        <v/>
      </c>
      <c r="AB1173" s="8" t="str">
        <f t="shared" si="329"/>
        <v/>
      </c>
      <c r="AC1173" s="9" t="str">
        <f t="shared" si="327"/>
        <v/>
      </c>
      <c r="AD1173" s="10" t="str">
        <f t="shared" si="330"/>
        <v/>
      </c>
      <c r="AE1173" s="10" t="str">
        <f t="shared" si="331"/>
        <v/>
      </c>
      <c r="AF1173" s="10" t="str">
        <f t="shared" si="332"/>
        <v/>
      </c>
      <c r="AG1173" s="10" t="str">
        <f t="shared" si="333"/>
        <v/>
      </c>
      <c r="AH1173" s="10" t="str">
        <f t="shared" si="334"/>
        <v/>
      </c>
      <c r="AI1173" s="10" t="str">
        <f t="shared" si="335"/>
        <v/>
      </c>
      <c r="AJ1173" s="10" t="str">
        <f t="shared" si="336"/>
        <v/>
      </c>
      <c r="AK1173" s="10" t="str">
        <f t="shared" si="337"/>
        <v/>
      </c>
      <c r="AL1173" s="10" t="str">
        <f t="shared" si="338"/>
        <v/>
      </c>
      <c r="AM1173" s="10" t="str">
        <f t="shared" si="339"/>
        <v/>
      </c>
      <c r="AN1173" s="10" t="str">
        <f t="shared" si="340"/>
        <v/>
      </c>
    </row>
    <row r="1174" spans="15:40">
      <c r="O1174" s="45" t="str">
        <f t="shared" si="323"/>
        <v/>
      </c>
      <c r="P1174" s="46" t="str">
        <f t="shared" si="341"/>
        <v/>
      </c>
      <c r="Q1174" s="30" t="str">
        <f t="shared" si="328"/>
        <v/>
      </c>
      <c r="R1174" s="30" t="str">
        <f t="shared" si="324"/>
        <v/>
      </c>
      <c r="S1174" s="30" t="str">
        <f t="shared" si="324"/>
        <v/>
      </c>
      <c r="T1174" s="30" t="str">
        <f t="shared" si="324"/>
        <v/>
      </c>
      <c r="U1174" s="30" t="str">
        <f t="shared" si="324"/>
        <v/>
      </c>
      <c r="V1174" s="30" t="str">
        <f t="shared" si="325"/>
        <v/>
      </c>
      <c r="W1174" s="30" t="str">
        <f t="shared" si="325"/>
        <v/>
      </c>
      <c r="X1174" s="30" t="str">
        <f t="shared" si="325"/>
        <v/>
      </c>
      <c r="Y1174" s="30" t="str">
        <f t="shared" si="325"/>
        <v/>
      </c>
      <c r="Z1174" s="30" t="str">
        <f t="shared" si="326"/>
        <v/>
      </c>
      <c r="AA1174" s="30" t="str">
        <f t="shared" si="326"/>
        <v/>
      </c>
      <c r="AB1174" s="8" t="str">
        <f t="shared" si="329"/>
        <v/>
      </c>
      <c r="AC1174" s="9" t="str">
        <f t="shared" si="327"/>
        <v/>
      </c>
      <c r="AD1174" s="10" t="str">
        <f t="shared" si="330"/>
        <v/>
      </c>
      <c r="AE1174" s="10" t="str">
        <f t="shared" si="331"/>
        <v/>
      </c>
      <c r="AF1174" s="10" t="str">
        <f t="shared" si="332"/>
        <v/>
      </c>
      <c r="AG1174" s="10" t="str">
        <f t="shared" si="333"/>
        <v/>
      </c>
      <c r="AH1174" s="10" t="str">
        <f t="shared" si="334"/>
        <v/>
      </c>
      <c r="AI1174" s="10" t="str">
        <f t="shared" si="335"/>
        <v/>
      </c>
      <c r="AJ1174" s="10" t="str">
        <f t="shared" si="336"/>
        <v/>
      </c>
      <c r="AK1174" s="10" t="str">
        <f t="shared" si="337"/>
        <v/>
      </c>
      <c r="AL1174" s="10" t="str">
        <f t="shared" si="338"/>
        <v/>
      </c>
      <c r="AM1174" s="10" t="str">
        <f t="shared" si="339"/>
        <v/>
      </c>
      <c r="AN1174" s="10" t="str">
        <f t="shared" si="340"/>
        <v/>
      </c>
    </row>
    <row r="1175" spans="15:40">
      <c r="O1175" s="45" t="str">
        <f t="shared" si="323"/>
        <v/>
      </c>
      <c r="P1175" s="46" t="str">
        <f t="shared" si="341"/>
        <v/>
      </c>
      <c r="Q1175" s="30" t="str">
        <f t="shared" si="328"/>
        <v/>
      </c>
      <c r="R1175" s="30" t="str">
        <f t="shared" si="324"/>
        <v/>
      </c>
      <c r="S1175" s="30" t="str">
        <f t="shared" si="324"/>
        <v/>
      </c>
      <c r="T1175" s="30" t="str">
        <f t="shared" si="324"/>
        <v/>
      </c>
      <c r="U1175" s="30" t="str">
        <f t="shared" si="324"/>
        <v/>
      </c>
      <c r="V1175" s="30" t="str">
        <f t="shared" si="325"/>
        <v/>
      </c>
      <c r="W1175" s="30" t="str">
        <f t="shared" si="325"/>
        <v/>
      </c>
      <c r="X1175" s="30" t="str">
        <f t="shared" si="325"/>
        <v/>
      </c>
      <c r="Y1175" s="30" t="str">
        <f t="shared" si="325"/>
        <v/>
      </c>
      <c r="Z1175" s="30" t="str">
        <f t="shared" si="326"/>
        <v/>
      </c>
      <c r="AA1175" s="30" t="str">
        <f t="shared" si="326"/>
        <v/>
      </c>
      <c r="AB1175" s="8" t="str">
        <f t="shared" si="329"/>
        <v/>
      </c>
      <c r="AC1175" s="9" t="str">
        <f t="shared" si="327"/>
        <v/>
      </c>
      <c r="AD1175" s="10" t="str">
        <f t="shared" si="330"/>
        <v/>
      </c>
      <c r="AE1175" s="10" t="str">
        <f t="shared" si="331"/>
        <v/>
      </c>
      <c r="AF1175" s="10" t="str">
        <f t="shared" si="332"/>
        <v/>
      </c>
      <c r="AG1175" s="10" t="str">
        <f t="shared" si="333"/>
        <v/>
      </c>
      <c r="AH1175" s="10" t="str">
        <f t="shared" si="334"/>
        <v/>
      </c>
      <c r="AI1175" s="10" t="str">
        <f t="shared" si="335"/>
        <v/>
      </c>
      <c r="AJ1175" s="10" t="str">
        <f t="shared" si="336"/>
        <v/>
      </c>
      <c r="AK1175" s="10" t="str">
        <f t="shared" si="337"/>
        <v/>
      </c>
      <c r="AL1175" s="10" t="str">
        <f t="shared" si="338"/>
        <v/>
      </c>
      <c r="AM1175" s="10" t="str">
        <f t="shared" si="339"/>
        <v/>
      </c>
      <c r="AN1175" s="10" t="str">
        <f t="shared" si="340"/>
        <v/>
      </c>
    </row>
    <row r="1176" spans="15:40">
      <c r="O1176" s="45" t="str">
        <f t="shared" si="323"/>
        <v/>
      </c>
      <c r="P1176" s="46" t="str">
        <f t="shared" si="341"/>
        <v/>
      </c>
      <c r="Q1176" s="30" t="str">
        <f t="shared" si="328"/>
        <v/>
      </c>
      <c r="R1176" s="30" t="str">
        <f t="shared" si="324"/>
        <v/>
      </c>
      <c r="S1176" s="30" t="str">
        <f t="shared" si="324"/>
        <v/>
      </c>
      <c r="T1176" s="30" t="str">
        <f t="shared" si="324"/>
        <v/>
      </c>
      <c r="U1176" s="30" t="str">
        <f t="shared" si="324"/>
        <v/>
      </c>
      <c r="V1176" s="30" t="str">
        <f t="shared" si="325"/>
        <v/>
      </c>
      <c r="W1176" s="30" t="str">
        <f t="shared" si="325"/>
        <v/>
      </c>
      <c r="X1176" s="30" t="str">
        <f t="shared" si="325"/>
        <v/>
      </c>
      <c r="Y1176" s="30" t="str">
        <f t="shared" si="325"/>
        <v/>
      </c>
      <c r="Z1176" s="30" t="str">
        <f t="shared" si="326"/>
        <v/>
      </c>
      <c r="AA1176" s="30" t="str">
        <f t="shared" si="326"/>
        <v/>
      </c>
      <c r="AB1176" s="8" t="str">
        <f t="shared" si="329"/>
        <v/>
      </c>
      <c r="AC1176" s="9" t="str">
        <f t="shared" si="327"/>
        <v/>
      </c>
      <c r="AD1176" s="10" t="str">
        <f t="shared" si="330"/>
        <v/>
      </c>
      <c r="AE1176" s="10" t="str">
        <f t="shared" si="331"/>
        <v/>
      </c>
      <c r="AF1176" s="10" t="str">
        <f t="shared" si="332"/>
        <v/>
      </c>
      <c r="AG1176" s="10" t="str">
        <f t="shared" si="333"/>
        <v/>
      </c>
      <c r="AH1176" s="10" t="str">
        <f t="shared" si="334"/>
        <v/>
      </c>
      <c r="AI1176" s="10" t="str">
        <f t="shared" si="335"/>
        <v/>
      </c>
      <c r="AJ1176" s="10" t="str">
        <f t="shared" si="336"/>
        <v/>
      </c>
      <c r="AK1176" s="10" t="str">
        <f t="shared" si="337"/>
        <v/>
      </c>
      <c r="AL1176" s="10" t="str">
        <f t="shared" si="338"/>
        <v/>
      </c>
      <c r="AM1176" s="10" t="str">
        <f t="shared" si="339"/>
        <v/>
      </c>
      <c r="AN1176" s="10" t="str">
        <f t="shared" si="340"/>
        <v/>
      </c>
    </row>
    <row r="1177" spans="15:40">
      <c r="O1177" s="45" t="str">
        <f t="shared" si="323"/>
        <v/>
      </c>
      <c r="P1177" s="46" t="str">
        <f t="shared" si="341"/>
        <v/>
      </c>
      <c r="Q1177" s="30" t="str">
        <f t="shared" si="328"/>
        <v/>
      </c>
      <c r="R1177" s="30" t="str">
        <f t="shared" si="324"/>
        <v/>
      </c>
      <c r="S1177" s="30" t="str">
        <f t="shared" si="324"/>
        <v/>
      </c>
      <c r="T1177" s="30" t="str">
        <f t="shared" si="324"/>
        <v/>
      </c>
      <c r="U1177" s="30" t="str">
        <f t="shared" si="324"/>
        <v/>
      </c>
      <c r="V1177" s="30" t="str">
        <f t="shared" si="325"/>
        <v/>
      </c>
      <c r="W1177" s="30" t="str">
        <f t="shared" si="325"/>
        <v/>
      </c>
      <c r="X1177" s="30" t="str">
        <f t="shared" si="325"/>
        <v/>
      </c>
      <c r="Y1177" s="30" t="str">
        <f t="shared" si="325"/>
        <v/>
      </c>
      <c r="Z1177" s="30" t="str">
        <f t="shared" si="326"/>
        <v/>
      </c>
      <c r="AA1177" s="30" t="str">
        <f t="shared" si="326"/>
        <v/>
      </c>
      <c r="AB1177" s="8" t="str">
        <f t="shared" si="329"/>
        <v/>
      </c>
      <c r="AC1177" s="9" t="str">
        <f t="shared" si="327"/>
        <v/>
      </c>
      <c r="AD1177" s="10" t="str">
        <f t="shared" si="330"/>
        <v/>
      </c>
      <c r="AE1177" s="10" t="str">
        <f t="shared" si="331"/>
        <v/>
      </c>
      <c r="AF1177" s="10" t="str">
        <f t="shared" si="332"/>
        <v/>
      </c>
      <c r="AG1177" s="10" t="str">
        <f t="shared" si="333"/>
        <v/>
      </c>
      <c r="AH1177" s="10" t="str">
        <f t="shared" si="334"/>
        <v/>
      </c>
      <c r="AI1177" s="10" t="str">
        <f t="shared" si="335"/>
        <v/>
      </c>
      <c r="AJ1177" s="10" t="str">
        <f t="shared" si="336"/>
        <v/>
      </c>
      <c r="AK1177" s="10" t="str">
        <f t="shared" si="337"/>
        <v/>
      </c>
      <c r="AL1177" s="10" t="str">
        <f t="shared" si="338"/>
        <v/>
      </c>
      <c r="AM1177" s="10" t="str">
        <f t="shared" si="339"/>
        <v/>
      </c>
      <c r="AN1177" s="10" t="str">
        <f t="shared" si="340"/>
        <v/>
      </c>
    </row>
    <row r="1178" spans="15:40">
      <c r="O1178" s="45" t="str">
        <f t="shared" si="323"/>
        <v/>
      </c>
      <c r="P1178" s="46" t="str">
        <f t="shared" si="341"/>
        <v/>
      </c>
      <c r="Q1178" s="30" t="str">
        <f t="shared" si="328"/>
        <v/>
      </c>
      <c r="R1178" s="30" t="str">
        <f t="shared" si="324"/>
        <v/>
      </c>
      <c r="S1178" s="30" t="str">
        <f t="shared" si="324"/>
        <v/>
      </c>
      <c r="T1178" s="30" t="str">
        <f t="shared" si="324"/>
        <v/>
      </c>
      <c r="U1178" s="30" t="str">
        <f t="shared" si="324"/>
        <v/>
      </c>
      <c r="V1178" s="30" t="str">
        <f t="shared" si="325"/>
        <v/>
      </c>
      <c r="W1178" s="30" t="str">
        <f t="shared" si="325"/>
        <v/>
      </c>
      <c r="X1178" s="30" t="str">
        <f t="shared" si="325"/>
        <v/>
      </c>
      <c r="Y1178" s="30" t="str">
        <f t="shared" si="325"/>
        <v/>
      </c>
      <c r="Z1178" s="30" t="str">
        <f t="shared" si="326"/>
        <v/>
      </c>
      <c r="AA1178" s="30" t="str">
        <f t="shared" si="326"/>
        <v/>
      </c>
      <c r="AB1178" s="8" t="str">
        <f t="shared" si="329"/>
        <v/>
      </c>
      <c r="AC1178" s="9" t="str">
        <f t="shared" si="327"/>
        <v/>
      </c>
      <c r="AD1178" s="10" t="str">
        <f t="shared" si="330"/>
        <v/>
      </c>
      <c r="AE1178" s="10" t="str">
        <f t="shared" si="331"/>
        <v/>
      </c>
      <c r="AF1178" s="10" t="str">
        <f t="shared" si="332"/>
        <v/>
      </c>
      <c r="AG1178" s="10" t="str">
        <f t="shared" si="333"/>
        <v/>
      </c>
      <c r="AH1178" s="10" t="str">
        <f t="shared" si="334"/>
        <v/>
      </c>
      <c r="AI1178" s="10" t="str">
        <f t="shared" si="335"/>
        <v/>
      </c>
      <c r="AJ1178" s="10" t="str">
        <f t="shared" si="336"/>
        <v/>
      </c>
      <c r="AK1178" s="10" t="str">
        <f t="shared" si="337"/>
        <v/>
      </c>
      <c r="AL1178" s="10" t="str">
        <f t="shared" si="338"/>
        <v/>
      </c>
      <c r="AM1178" s="10" t="str">
        <f t="shared" si="339"/>
        <v/>
      </c>
      <c r="AN1178" s="10" t="str">
        <f t="shared" si="340"/>
        <v/>
      </c>
    </row>
    <row r="1179" spans="15:40">
      <c r="O1179" s="45" t="str">
        <f t="shared" si="323"/>
        <v/>
      </c>
      <c r="P1179" s="46" t="str">
        <f t="shared" si="341"/>
        <v/>
      </c>
      <c r="Q1179" s="30" t="str">
        <f t="shared" si="328"/>
        <v/>
      </c>
      <c r="R1179" s="30" t="str">
        <f t="shared" si="324"/>
        <v/>
      </c>
      <c r="S1179" s="30" t="str">
        <f t="shared" si="324"/>
        <v/>
      </c>
      <c r="T1179" s="30" t="str">
        <f t="shared" si="324"/>
        <v/>
      </c>
      <c r="U1179" s="30" t="str">
        <f t="shared" si="324"/>
        <v/>
      </c>
      <c r="V1179" s="30" t="str">
        <f t="shared" si="325"/>
        <v/>
      </c>
      <c r="W1179" s="30" t="str">
        <f t="shared" si="325"/>
        <v/>
      </c>
      <c r="X1179" s="30" t="str">
        <f t="shared" si="325"/>
        <v/>
      </c>
      <c r="Y1179" s="30" t="str">
        <f t="shared" si="325"/>
        <v/>
      </c>
      <c r="Z1179" s="30" t="str">
        <f t="shared" si="326"/>
        <v/>
      </c>
      <c r="AA1179" s="30" t="str">
        <f t="shared" si="326"/>
        <v/>
      </c>
      <c r="AB1179" s="8" t="str">
        <f t="shared" si="329"/>
        <v/>
      </c>
      <c r="AC1179" s="9" t="str">
        <f t="shared" si="327"/>
        <v/>
      </c>
      <c r="AD1179" s="10" t="str">
        <f t="shared" si="330"/>
        <v/>
      </c>
      <c r="AE1179" s="10" t="str">
        <f t="shared" si="331"/>
        <v/>
      </c>
      <c r="AF1179" s="10" t="str">
        <f t="shared" si="332"/>
        <v/>
      </c>
      <c r="AG1179" s="10" t="str">
        <f t="shared" si="333"/>
        <v/>
      </c>
      <c r="AH1179" s="10" t="str">
        <f t="shared" si="334"/>
        <v/>
      </c>
      <c r="AI1179" s="10" t="str">
        <f t="shared" si="335"/>
        <v/>
      </c>
      <c r="AJ1179" s="10" t="str">
        <f t="shared" si="336"/>
        <v/>
      </c>
      <c r="AK1179" s="10" t="str">
        <f t="shared" si="337"/>
        <v/>
      </c>
      <c r="AL1179" s="10" t="str">
        <f t="shared" si="338"/>
        <v/>
      </c>
      <c r="AM1179" s="10" t="str">
        <f t="shared" si="339"/>
        <v/>
      </c>
      <c r="AN1179" s="10" t="str">
        <f t="shared" si="340"/>
        <v/>
      </c>
    </row>
    <row r="1180" spans="15:40">
      <c r="O1180" s="45" t="str">
        <f t="shared" si="323"/>
        <v/>
      </c>
      <c r="P1180" s="46" t="str">
        <f t="shared" si="341"/>
        <v/>
      </c>
      <c r="Q1180" s="30" t="str">
        <f t="shared" si="328"/>
        <v/>
      </c>
      <c r="R1180" s="30" t="str">
        <f t="shared" si="324"/>
        <v/>
      </c>
      <c r="S1180" s="30" t="str">
        <f t="shared" si="324"/>
        <v/>
      </c>
      <c r="T1180" s="30" t="str">
        <f t="shared" si="324"/>
        <v/>
      </c>
      <c r="U1180" s="30" t="str">
        <f t="shared" si="324"/>
        <v/>
      </c>
      <c r="V1180" s="30" t="str">
        <f t="shared" si="325"/>
        <v/>
      </c>
      <c r="W1180" s="30" t="str">
        <f t="shared" si="325"/>
        <v/>
      </c>
      <c r="X1180" s="30" t="str">
        <f t="shared" si="325"/>
        <v/>
      </c>
      <c r="Y1180" s="30" t="str">
        <f t="shared" si="325"/>
        <v/>
      </c>
      <c r="Z1180" s="30" t="str">
        <f t="shared" si="326"/>
        <v/>
      </c>
      <c r="AA1180" s="30" t="str">
        <f t="shared" si="326"/>
        <v/>
      </c>
      <c r="AB1180" s="8" t="str">
        <f t="shared" si="329"/>
        <v/>
      </c>
      <c r="AC1180" s="9" t="str">
        <f t="shared" si="327"/>
        <v/>
      </c>
      <c r="AD1180" s="10" t="str">
        <f t="shared" si="330"/>
        <v/>
      </c>
      <c r="AE1180" s="10" t="str">
        <f t="shared" si="331"/>
        <v/>
      </c>
      <c r="AF1180" s="10" t="str">
        <f t="shared" si="332"/>
        <v/>
      </c>
      <c r="AG1180" s="10" t="str">
        <f t="shared" si="333"/>
        <v/>
      </c>
      <c r="AH1180" s="10" t="str">
        <f t="shared" si="334"/>
        <v/>
      </c>
      <c r="AI1180" s="10" t="str">
        <f t="shared" si="335"/>
        <v/>
      </c>
      <c r="AJ1180" s="10" t="str">
        <f t="shared" si="336"/>
        <v/>
      </c>
      <c r="AK1180" s="10" t="str">
        <f t="shared" si="337"/>
        <v/>
      </c>
      <c r="AL1180" s="10" t="str">
        <f t="shared" si="338"/>
        <v/>
      </c>
      <c r="AM1180" s="10" t="str">
        <f t="shared" si="339"/>
        <v/>
      </c>
      <c r="AN1180" s="10" t="str">
        <f t="shared" si="340"/>
        <v/>
      </c>
    </row>
    <row r="1181" spans="15:40">
      <c r="O1181" s="45" t="str">
        <f t="shared" ref="O1181:O1244" si="342">IFERROR(IF(AND($Q$7&gt;0,$Q$7-1&gt;=ROW()-71),$AA$1+ROW()-71,""),"")</f>
        <v/>
      </c>
      <c r="P1181" s="46" t="str">
        <f t="shared" si="341"/>
        <v/>
      </c>
      <c r="Q1181" s="30" t="str">
        <f t="shared" si="328"/>
        <v/>
      </c>
      <c r="R1181" s="30" t="str">
        <f t="shared" si="324"/>
        <v/>
      </c>
      <c r="S1181" s="30" t="str">
        <f t="shared" si="324"/>
        <v/>
      </c>
      <c r="T1181" s="30" t="str">
        <f t="shared" si="324"/>
        <v/>
      </c>
      <c r="U1181" s="30" t="str">
        <f t="shared" si="324"/>
        <v/>
      </c>
      <c r="V1181" s="30" t="str">
        <f t="shared" si="325"/>
        <v/>
      </c>
      <c r="W1181" s="30" t="str">
        <f t="shared" si="325"/>
        <v/>
      </c>
      <c r="X1181" s="30" t="str">
        <f t="shared" si="325"/>
        <v/>
      </c>
      <c r="Y1181" s="30" t="str">
        <f t="shared" si="325"/>
        <v/>
      </c>
      <c r="Z1181" s="30" t="str">
        <f t="shared" si="326"/>
        <v/>
      </c>
      <c r="AA1181" s="30" t="str">
        <f t="shared" si="326"/>
        <v/>
      </c>
      <c r="AB1181" s="8" t="str">
        <f t="shared" si="329"/>
        <v/>
      </c>
      <c r="AC1181" s="9" t="str">
        <f t="shared" si="327"/>
        <v/>
      </c>
      <c r="AD1181" s="10" t="str">
        <f t="shared" si="330"/>
        <v/>
      </c>
      <c r="AE1181" s="10" t="str">
        <f t="shared" si="331"/>
        <v/>
      </c>
      <c r="AF1181" s="10" t="str">
        <f t="shared" si="332"/>
        <v/>
      </c>
      <c r="AG1181" s="10" t="str">
        <f t="shared" si="333"/>
        <v/>
      </c>
      <c r="AH1181" s="10" t="str">
        <f t="shared" si="334"/>
        <v/>
      </c>
      <c r="AI1181" s="10" t="str">
        <f t="shared" si="335"/>
        <v/>
      </c>
      <c r="AJ1181" s="10" t="str">
        <f t="shared" si="336"/>
        <v/>
      </c>
      <c r="AK1181" s="10" t="str">
        <f t="shared" si="337"/>
        <v/>
      </c>
      <c r="AL1181" s="10" t="str">
        <f t="shared" si="338"/>
        <v/>
      </c>
      <c r="AM1181" s="10" t="str">
        <f t="shared" si="339"/>
        <v/>
      </c>
      <c r="AN1181" s="10" t="str">
        <f t="shared" si="340"/>
        <v/>
      </c>
    </row>
    <row r="1182" spans="15:40">
      <c r="O1182" s="45" t="str">
        <f t="shared" si="342"/>
        <v/>
      </c>
      <c r="P1182" s="46" t="str">
        <f t="shared" si="341"/>
        <v/>
      </c>
      <c r="Q1182" s="30" t="str">
        <f t="shared" si="328"/>
        <v/>
      </c>
      <c r="R1182" s="30" t="str">
        <f t="shared" si="324"/>
        <v/>
      </c>
      <c r="S1182" s="30" t="str">
        <f t="shared" si="324"/>
        <v/>
      </c>
      <c r="T1182" s="30" t="str">
        <f t="shared" si="324"/>
        <v/>
      </c>
      <c r="U1182" s="30" t="str">
        <f t="shared" ref="U1182:X1245" si="343">IFERROR(IF(AND($Q$7&gt;0,$Q$7-1&gt;=ROW()-71),U$64,""),"")</f>
        <v/>
      </c>
      <c r="V1182" s="30" t="str">
        <f t="shared" si="325"/>
        <v/>
      </c>
      <c r="W1182" s="30" t="str">
        <f t="shared" si="325"/>
        <v/>
      </c>
      <c r="X1182" s="30" t="str">
        <f t="shared" si="325"/>
        <v/>
      </c>
      <c r="Y1182" s="30" t="str">
        <f t="shared" ref="Y1182:AA1245" si="344">IFERROR(IF(AND($Q$7&gt;0,$Q$7-1&gt;=ROW()-71),Y$64,""),"")</f>
        <v/>
      </c>
      <c r="Z1182" s="30" t="str">
        <f t="shared" si="326"/>
        <v/>
      </c>
      <c r="AA1182" s="30" t="str">
        <f t="shared" si="326"/>
        <v/>
      </c>
      <c r="AB1182" s="8" t="str">
        <f t="shared" si="329"/>
        <v/>
      </c>
      <c r="AC1182" s="9" t="str">
        <f t="shared" si="327"/>
        <v/>
      </c>
      <c r="AD1182" s="10" t="str">
        <f t="shared" si="330"/>
        <v/>
      </c>
      <c r="AE1182" s="10" t="str">
        <f t="shared" si="331"/>
        <v/>
      </c>
      <c r="AF1182" s="10" t="str">
        <f t="shared" si="332"/>
        <v/>
      </c>
      <c r="AG1182" s="10" t="str">
        <f t="shared" si="333"/>
        <v/>
      </c>
      <c r="AH1182" s="10" t="str">
        <f t="shared" si="334"/>
        <v/>
      </c>
      <c r="AI1182" s="10" t="str">
        <f t="shared" si="335"/>
        <v/>
      </c>
      <c r="AJ1182" s="10" t="str">
        <f t="shared" si="336"/>
        <v/>
      </c>
      <c r="AK1182" s="10" t="str">
        <f t="shared" si="337"/>
        <v/>
      </c>
      <c r="AL1182" s="10" t="str">
        <f t="shared" si="338"/>
        <v/>
      </c>
      <c r="AM1182" s="10" t="str">
        <f t="shared" si="339"/>
        <v/>
      </c>
      <c r="AN1182" s="10" t="str">
        <f t="shared" si="340"/>
        <v/>
      </c>
    </row>
    <row r="1183" spans="15:40">
      <c r="O1183" s="45" t="str">
        <f t="shared" si="342"/>
        <v/>
      </c>
      <c r="P1183" s="46" t="str">
        <f t="shared" si="341"/>
        <v/>
      </c>
      <c r="Q1183" s="30" t="str">
        <f t="shared" si="328"/>
        <v/>
      </c>
      <c r="R1183" s="30" t="str">
        <f t="shared" ref="R1183:AA1246" si="345">IFERROR(IF(AND($Q$7&gt;0,$Q$7-1&gt;=ROW()-71),R$64,""),"")</f>
        <v/>
      </c>
      <c r="S1183" s="30" t="str">
        <f t="shared" si="345"/>
        <v/>
      </c>
      <c r="T1183" s="30" t="str">
        <f t="shared" si="345"/>
        <v/>
      </c>
      <c r="U1183" s="30" t="str">
        <f t="shared" si="343"/>
        <v/>
      </c>
      <c r="V1183" s="30" t="str">
        <f t="shared" si="343"/>
        <v/>
      </c>
      <c r="W1183" s="30" t="str">
        <f t="shared" si="343"/>
        <v/>
      </c>
      <c r="X1183" s="30" t="str">
        <f t="shared" si="343"/>
        <v/>
      </c>
      <c r="Y1183" s="30" t="str">
        <f t="shared" si="344"/>
        <v/>
      </c>
      <c r="Z1183" s="30" t="str">
        <f t="shared" si="344"/>
        <v/>
      </c>
      <c r="AA1183" s="30" t="str">
        <f t="shared" si="344"/>
        <v/>
      </c>
      <c r="AB1183" s="8" t="str">
        <f t="shared" si="329"/>
        <v/>
      </c>
      <c r="AC1183" s="9" t="str">
        <f t="shared" si="327"/>
        <v/>
      </c>
      <c r="AD1183" s="10" t="str">
        <f t="shared" si="330"/>
        <v/>
      </c>
      <c r="AE1183" s="10" t="str">
        <f t="shared" si="331"/>
        <v/>
      </c>
      <c r="AF1183" s="10" t="str">
        <f t="shared" si="332"/>
        <v/>
      </c>
      <c r="AG1183" s="10" t="str">
        <f t="shared" si="333"/>
        <v/>
      </c>
      <c r="AH1183" s="10" t="str">
        <f t="shared" si="334"/>
        <v/>
      </c>
      <c r="AI1183" s="10" t="str">
        <f t="shared" si="335"/>
        <v/>
      </c>
      <c r="AJ1183" s="10" t="str">
        <f t="shared" si="336"/>
        <v/>
      </c>
      <c r="AK1183" s="10" t="str">
        <f t="shared" si="337"/>
        <v/>
      </c>
      <c r="AL1183" s="10" t="str">
        <f t="shared" si="338"/>
        <v/>
      </c>
      <c r="AM1183" s="10" t="str">
        <f t="shared" si="339"/>
        <v/>
      </c>
      <c r="AN1183" s="10" t="str">
        <f t="shared" si="340"/>
        <v/>
      </c>
    </row>
    <row r="1184" spans="15:40">
      <c r="O1184" s="45" t="str">
        <f t="shared" si="342"/>
        <v/>
      </c>
      <c r="P1184" s="46" t="str">
        <f t="shared" si="341"/>
        <v/>
      </c>
      <c r="Q1184" s="30" t="str">
        <f t="shared" si="328"/>
        <v/>
      </c>
      <c r="R1184" s="30" t="str">
        <f t="shared" si="345"/>
        <v/>
      </c>
      <c r="S1184" s="30" t="str">
        <f t="shared" si="345"/>
        <v/>
      </c>
      <c r="T1184" s="30" t="str">
        <f t="shared" si="345"/>
        <v/>
      </c>
      <c r="U1184" s="30" t="str">
        <f t="shared" si="343"/>
        <v/>
      </c>
      <c r="V1184" s="30" t="str">
        <f t="shared" si="343"/>
        <v/>
      </c>
      <c r="W1184" s="30" t="str">
        <f t="shared" si="343"/>
        <v/>
      </c>
      <c r="X1184" s="30" t="str">
        <f t="shared" si="343"/>
        <v/>
      </c>
      <c r="Y1184" s="30" t="str">
        <f t="shared" si="344"/>
        <v/>
      </c>
      <c r="Z1184" s="30" t="str">
        <f t="shared" si="344"/>
        <v/>
      </c>
      <c r="AA1184" s="30" t="str">
        <f t="shared" si="344"/>
        <v/>
      </c>
      <c r="AB1184" s="8" t="str">
        <f t="shared" si="329"/>
        <v/>
      </c>
      <c r="AC1184" s="9" t="str">
        <f t="shared" si="327"/>
        <v/>
      </c>
      <c r="AD1184" s="10" t="str">
        <f t="shared" si="330"/>
        <v/>
      </c>
      <c r="AE1184" s="10" t="str">
        <f t="shared" si="331"/>
        <v/>
      </c>
      <c r="AF1184" s="10" t="str">
        <f t="shared" si="332"/>
        <v/>
      </c>
      <c r="AG1184" s="10" t="str">
        <f t="shared" si="333"/>
        <v/>
      </c>
      <c r="AH1184" s="10" t="str">
        <f t="shared" si="334"/>
        <v/>
      </c>
      <c r="AI1184" s="10" t="str">
        <f t="shared" si="335"/>
        <v/>
      </c>
      <c r="AJ1184" s="10" t="str">
        <f t="shared" si="336"/>
        <v/>
      </c>
      <c r="AK1184" s="10" t="str">
        <f t="shared" si="337"/>
        <v/>
      </c>
      <c r="AL1184" s="10" t="str">
        <f t="shared" si="338"/>
        <v/>
      </c>
      <c r="AM1184" s="10" t="str">
        <f t="shared" si="339"/>
        <v/>
      </c>
      <c r="AN1184" s="10" t="str">
        <f t="shared" si="340"/>
        <v/>
      </c>
    </row>
    <row r="1185" spans="15:40">
      <c r="O1185" s="45" t="str">
        <f t="shared" si="342"/>
        <v/>
      </c>
      <c r="P1185" s="46" t="str">
        <f t="shared" si="341"/>
        <v/>
      </c>
      <c r="Q1185" s="30" t="str">
        <f t="shared" si="328"/>
        <v/>
      </c>
      <c r="R1185" s="30" t="str">
        <f t="shared" si="345"/>
        <v/>
      </c>
      <c r="S1185" s="30" t="str">
        <f t="shared" si="345"/>
        <v/>
      </c>
      <c r="T1185" s="30" t="str">
        <f t="shared" si="345"/>
        <v/>
      </c>
      <c r="U1185" s="30" t="str">
        <f t="shared" si="343"/>
        <v/>
      </c>
      <c r="V1185" s="30" t="str">
        <f t="shared" si="343"/>
        <v/>
      </c>
      <c r="W1185" s="30" t="str">
        <f t="shared" si="343"/>
        <v/>
      </c>
      <c r="X1185" s="30" t="str">
        <f t="shared" si="343"/>
        <v/>
      </c>
      <c r="Y1185" s="30" t="str">
        <f t="shared" si="344"/>
        <v/>
      </c>
      <c r="Z1185" s="30" t="str">
        <f t="shared" si="344"/>
        <v/>
      </c>
      <c r="AA1185" s="30" t="str">
        <f t="shared" si="344"/>
        <v/>
      </c>
      <c r="AB1185" s="8" t="str">
        <f t="shared" si="329"/>
        <v/>
      </c>
      <c r="AC1185" s="9" t="str">
        <f t="shared" si="327"/>
        <v/>
      </c>
      <c r="AD1185" s="10" t="str">
        <f t="shared" si="330"/>
        <v/>
      </c>
      <c r="AE1185" s="10" t="str">
        <f t="shared" si="331"/>
        <v/>
      </c>
      <c r="AF1185" s="10" t="str">
        <f t="shared" si="332"/>
        <v/>
      </c>
      <c r="AG1185" s="10" t="str">
        <f t="shared" si="333"/>
        <v/>
      </c>
      <c r="AH1185" s="10" t="str">
        <f t="shared" si="334"/>
        <v/>
      </c>
      <c r="AI1185" s="10" t="str">
        <f t="shared" si="335"/>
        <v/>
      </c>
      <c r="AJ1185" s="10" t="str">
        <f t="shared" si="336"/>
        <v/>
      </c>
      <c r="AK1185" s="10" t="str">
        <f t="shared" si="337"/>
        <v/>
      </c>
      <c r="AL1185" s="10" t="str">
        <f t="shared" si="338"/>
        <v/>
      </c>
      <c r="AM1185" s="10" t="str">
        <f t="shared" si="339"/>
        <v/>
      </c>
      <c r="AN1185" s="10" t="str">
        <f t="shared" si="340"/>
        <v/>
      </c>
    </row>
    <row r="1186" spans="15:40">
      <c r="O1186" s="45" t="str">
        <f t="shared" si="342"/>
        <v/>
      </c>
      <c r="P1186" s="46" t="str">
        <f t="shared" si="341"/>
        <v/>
      </c>
      <c r="Q1186" s="30" t="str">
        <f t="shared" si="328"/>
        <v/>
      </c>
      <c r="R1186" s="30" t="str">
        <f t="shared" si="345"/>
        <v/>
      </c>
      <c r="S1186" s="30" t="str">
        <f t="shared" si="345"/>
        <v/>
      </c>
      <c r="T1186" s="30" t="str">
        <f t="shared" si="345"/>
        <v/>
      </c>
      <c r="U1186" s="30" t="str">
        <f t="shared" si="343"/>
        <v/>
      </c>
      <c r="V1186" s="30" t="str">
        <f t="shared" si="343"/>
        <v/>
      </c>
      <c r="W1186" s="30" t="str">
        <f t="shared" si="343"/>
        <v/>
      </c>
      <c r="X1186" s="30" t="str">
        <f t="shared" si="343"/>
        <v/>
      </c>
      <c r="Y1186" s="30" t="str">
        <f t="shared" si="344"/>
        <v/>
      </c>
      <c r="Z1186" s="30" t="str">
        <f t="shared" si="344"/>
        <v/>
      </c>
      <c r="AA1186" s="30" t="str">
        <f t="shared" si="344"/>
        <v/>
      </c>
      <c r="AB1186" s="8" t="str">
        <f t="shared" si="329"/>
        <v/>
      </c>
      <c r="AC1186" s="9" t="str">
        <f t="shared" si="327"/>
        <v/>
      </c>
      <c r="AD1186" s="10" t="str">
        <f t="shared" si="330"/>
        <v/>
      </c>
      <c r="AE1186" s="10" t="str">
        <f t="shared" si="331"/>
        <v/>
      </c>
      <c r="AF1186" s="10" t="str">
        <f t="shared" si="332"/>
        <v/>
      </c>
      <c r="AG1186" s="10" t="str">
        <f t="shared" si="333"/>
        <v/>
      </c>
      <c r="AH1186" s="10" t="str">
        <f t="shared" si="334"/>
        <v/>
      </c>
      <c r="AI1186" s="10" t="str">
        <f t="shared" si="335"/>
        <v/>
      </c>
      <c r="AJ1186" s="10" t="str">
        <f t="shared" si="336"/>
        <v/>
      </c>
      <c r="AK1186" s="10" t="str">
        <f t="shared" si="337"/>
        <v/>
      </c>
      <c r="AL1186" s="10" t="str">
        <f t="shared" si="338"/>
        <v/>
      </c>
      <c r="AM1186" s="10" t="str">
        <f t="shared" si="339"/>
        <v/>
      </c>
      <c r="AN1186" s="10" t="str">
        <f t="shared" si="340"/>
        <v/>
      </c>
    </row>
    <row r="1187" spans="15:40">
      <c r="O1187" s="45" t="str">
        <f t="shared" si="342"/>
        <v/>
      </c>
      <c r="P1187" s="46" t="str">
        <f t="shared" si="341"/>
        <v/>
      </c>
      <c r="Q1187" s="30" t="str">
        <f t="shared" si="328"/>
        <v/>
      </c>
      <c r="R1187" s="30" t="str">
        <f t="shared" si="345"/>
        <v/>
      </c>
      <c r="S1187" s="30" t="str">
        <f t="shared" si="345"/>
        <v/>
      </c>
      <c r="T1187" s="30" t="str">
        <f t="shared" si="345"/>
        <v/>
      </c>
      <c r="U1187" s="30" t="str">
        <f t="shared" si="343"/>
        <v/>
      </c>
      <c r="V1187" s="30" t="str">
        <f t="shared" si="343"/>
        <v/>
      </c>
      <c r="W1187" s="30" t="str">
        <f t="shared" si="343"/>
        <v/>
      </c>
      <c r="X1187" s="30" t="str">
        <f t="shared" si="343"/>
        <v/>
      </c>
      <c r="Y1187" s="30" t="str">
        <f t="shared" si="344"/>
        <v/>
      </c>
      <c r="Z1187" s="30" t="str">
        <f t="shared" si="344"/>
        <v/>
      </c>
      <c r="AA1187" s="30" t="str">
        <f t="shared" si="344"/>
        <v/>
      </c>
      <c r="AB1187" s="8" t="str">
        <f t="shared" si="329"/>
        <v/>
      </c>
      <c r="AC1187" s="9" t="str">
        <f t="shared" si="327"/>
        <v/>
      </c>
      <c r="AD1187" s="10" t="str">
        <f t="shared" si="330"/>
        <v/>
      </c>
      <c r="AE1187" s="10" t="str">
        <f t="shared" si="331"/>
        <v/>
      </c>
      <c r="AF1187" s="10" t="str">
        <f t="shared" si="332"/>
        <v/>
      </c>
      <c r="AG1187" s="10" t="str">
        <f t="shared" si="333"/>
        <v/>
      </c>
      <c r="AH1187" s="10" t="str">
        <f t="shared" si="334"/>
        <v/>
      </c>
      <c r="AI1187" s="10" t="str">
        <f t="shared" si="335"/>
        <v/>
      </c>
      <c r="AJ1187" s="10" t="str">
        <f t="shared" si="336"/>
        <v/>
      </c>
      <c r="AK1187" s="10" t="str">
        <f t="shared" si="337"/>
        <v/>
      </c>
      <c r="AL1187" s="10" t="str">
        <f t="shared" si="338"/>
        <v/>
      </c>
      <c r="AM1187" s="10" t="str">
        <f t="shared" si="339"/>
        <v/>
      </c>
      <c r="AN1187" s="10" t="str">
        <f t="shared" si="340"/>
        <v/>
      </c>
    </row>
    <row r="1188" spans="15:40">
      <c r="O1188" s="45" t="str">
        <f t="shared" si="342"/>
        <v/>
      </c>
      <c r="P1188" s="46" t="str">
        <f t="shared" si="341"/>
        <v/>
      </c>
      <c r="Q1188" s="30" t="str">
        <f t="shared" si="328"/>
        <v/>
      </c>
      <c r="R1188" s="30" t="str">
        <f t="shared" si="345"/>
        <v/>
      </c>
      <c r="S1188" s="30" t="str">
        <f t="shared" si="345"/>
        <v/>
      </c>
      <c r="T1188" s="30" t="str">
        <f t="shared" si="345"/>
        <v/>
      </c>
      <c r="U1188" s="30" t="str">
        <f t="shared" si="343"/>
        <v/>
      </c>
      <c r="V1188" s="30" t="str">
        <f t="shared" si="343"/>
        <v/>
      </c>
      <c r="W1188" s="30" t="str">
        <f t="shared" si="343"/>
        <v/>
      </c>
      <c r="X1188" s="30" t="str">
        <f t="shared" si="343"/>
        <v/>
      </c>
      <c r="Y1188" s="30" t="str">
        <f t="shared" si="344"/>
        <v/>
      </c>
      <c r="Z1188" s="30" t="str">
        <f t="shared" si="344"/>
        <v/>
      </c>
      <c r="AA1188" s="30" t="str">
        <f t="shared" si="344"/>
        <v/>
      </c>
      <c r="AB1188" s="8" t="str">
        <f t="shared" si="329"/>
        <v/>
      </c>
      <c r="AC1188" s="9" t="str">
        <f t="shared" si="327"/>
        <v/>
      </c>
      <c r="AD1188" s="10" t="str">
        <f t="shared" si="330"/>
        <v/>
      </c>
      <c r="AE1188" s="10" t="str">
        <f t="shared" si="331"/>
        <v/>
      </c>
      <c r="AF1188" s="10" t="str">
        <f t="shared" si="332"/>
        <v/>
      </c>
      <c r="AG1188" s="10" t="str">
        <f t="shared" si="333"/>
        <v/>
      </c>
      <c r="AH1188" s="10" t="str">
        <f t="shared" si="334"/>
        <v/>
      </c>
      <c r="AI1188" s="10" t="str">
        <f t="shared" si="335"/>
        <v/>
      </c>
      <c r="AJ1188" s="10" t="str">
        <f t="shared" si="336"/>
        <v/>
      </c>
      <c r="AK1188" s="10" t="str">
        <f t="shared" si="337"/>
        <v/>
      </c>
      <c r="AL1188" s="10" t="str">
        <f t="shared" si="338"/>
        <v/>
      </c>
      <c r="AM1188" s="10" t="str">
        <f t="shared" si="339"/>
        <v/>
      </c>
      <c r="AN1188" s="10" t="str">
        <f t="shared" si="340"/>
        <v/>
      </c>
    </row>
    <row r="1189" spans="15:40">
      <c r="O1189" s="45" t="str">
        <f t="shared" si="342"/>
        <v/>
      </c>
      <c r="P1189" s="46" t="str">
        <f t="shared" si="341"/>
        <v/>
      </c>
      <c r="Q1189" s="30" t="str">
        <f t="shared" si="328"/>
        <v/>
      </c>
      <c r="R1189" s="30" t="str">
        <f t="shared" si="345"/>
        <v/>
      </c>
      <c r="S1189" s="30" t="str">
        <f t="shared" si="345"/>
        <v/>
      </c>
      <c r="T1189" s="30" t="str">
        <f t="shared" si="345"/>
        <v/>
      </c>
      <c r="U1189" s="30" t="str">
        <f t="shared" si="343"/>
        <v/>
      </c>
      <c r="V1189" s="30" t="str">
        <f t="shared" si="343"/>
        <v/>
      </c>
      <c r="W1189" s="30" t="str">
        <f t="shared" si="343"/>
        <v/>
      </c>
      <c r="X1189" s="30" t="str">
        <f t="shared" si="343"/>
        <v/>
      </c>
      <c r="Y1189" s="30" t="str">
        <f t="shared" si="344"/>
        <v/>
      </c>
      <c r="Z1189" s="30" t="str">
        <f t="shared" si="344"/>
        <v/>
      </c>
      <c r="AA1189" s="30" t="str">
        <f t="shared" si="344"/>
        <v/>
      </c>
      <c r="AB1189" s="8" t="str">
        <f t="shared" si="329"/>
        <v/>
      </c>
      <c r="AC1189" s="9" t="str">
        <f t="shared" si="327"/>
        <v/>
      </c>
      <c r="AD1189" s="10" t="str">
        <f t="shared" si="330"/>
        <v/>
      </c>
      <c r="AE1189" s="10" t="str">
        <f t="shared" si="331"/>
        <v/>
      </c>
      <c r="AF1189" s="10" t="str">
        <f t="shared" si="332"/>
        <v/>
      </c>
      <c r="AG1189" s="10" t="str">
        <f t="shared" si="333"/>
        <v/>
      </c>
      <c r="AH1189" s="10" t="str">
        <f t="shared" si="334"/>
        <v/>
      </c>
      <c r="AI1189" s="10" t="str">
        <f t="shared" si="335"/>
        <v/>
      </c>
      <c r="AJ1189" s="10" t="str">
        <f t="shared" si="336"/>
        <v/>
      </c>
      <c r="AK1189" s="10" t="str">
        <f t="shared" si="337"/>
        <v/>
      </c>
      <c r="AL1189" s="10" t="str">
        <f t="shared" si="338"/>
        <v/>
      </c>
      <c r="AM1189" s="10" t="str">
        <f t="shared" si="339"/>
        <v/>
      </c>
      <c r="AN1189" s="10" t="str">
        <f t="shared" si="340"/>
        <v/>
      </c>
    </row>
    <row r="1190" spans="15:40">
      <c r="O1190" s="45" t="str">
        <f t="shared" si="342"/>
        <v/>
      </c>
      <c r="P1190" s="46" t="str">
        <f t="shared" si="341"/>
        <v/>
      </c>
      <c r="Q1190" s="30" t="str">
        <f t="shared" si="328"/>
        <v/>
      </c>
      <c r="R1190" s="30" t="str">
        <f t="shared" si="345"/>
        <v/>
      </c>
      <c r="S1190" s="30" t="str">
        <f t="shared" si="345"/>
        <v/>
      </c>
      <c r="T1190" s="30" t="str">
        <f t="shared" si="345"/>
        <v/>
      </c>
      <c r="U1190" s="30" t="str">
        <f t="shared" si="343"/>
        <v/>
      </c>
      <c r="V1190" s="30" t="str">
        <f t="shared" si="343"/>
        <v/>
      </c>
      <c r="W1190" s="30" t="str">
        <f t="shared" si="343"/>
        <v/>
      </c>
      <c r="X1190" s="30" t="str">
        <f t="shared" si="343"/>
        <v/>
      </c>
      <c r="Y1190" s="30" t="str">
        <f t="shared" si="344"/>
        <v/>
      </c>
      <c r="Z1190" s="30" t="str">
        <f t="shared" si="344"/>
        <v/>
      </c>
      <c r="AA1190" s="30" t="str">
        <f t="shared" si="344"/>
        <v/>
      </c>
      <c r="AB1190" s="8" t="str">
        <f t="shared" si="329"/>
        <v/>
      </c>
      <c r="AC1190" s="9" t="str">
        <f t="shared" si="327"/>
        <v/>
      </c>
      <c r="AD1190" s="10" t="str">
        <f t="shared" si="330"/>
        <v/>
      </c>
      <c r="AE1190" s="10" t="str">
        <f t="shared" si="331"/>
        <v/>
      </c>
      <c r="AF1190" s="10" t="str">
        <f t="shared" si="332"/>
        <v/>
      </c>
      <c r="AG1190" s="10" t="str">
        <f t="shared" si="333"/>
        <v/>
      </c>
      <c r="AH1190" s="10" t="str">
        <f t="shared" si="334"/>
        <v/>
      </c>
      <c r="AI1190" s="10" t="str">
        <f t="shared" si="335"/>
        <v/>
      </c>
      <c r="AJ1190" s="10" t="str">
        <f t="shared" si="336"/>
        <v/>
      </c>
      <c r="AK1190" s="10" t="str">
        <f t="shared" si="337"/>
        <v/>
      </c>
      <c r="AL1190" s="10" t="str">
        <f t="shared" si="338"/>
        <v/>
      </c>
      <c r="AM1190" s="10" t="str">
        <f t="shared" si="339"/>
        <v/>
      </c>
      <c r="AN1190" s="10" t="str">
        <f t="shared" si="340"/>
        <v/>
      </c>
    </row>
    <row r="1191" spans="15:40">
      <c r="O1191" s="45" t="str">
        <f t="shared" si="342"/>
        <v/>
      </c>
      <c r="P1191" s="46" t="str">
        <f t="shared" si="341"/>
        <v/>
      </c>
      <c r="Q1191" s="30" t="str">
        <f t="shared" si="328"/>
        <v/>
      </c>
      <c r="R1191" s="30" t="str">
        <f t="shared" si="345"/>
        <v/>
      </c>
      <c r="S1191" s="30" t="str">
        <f t="shared" si="345"/>
        <v/>
      </c>
      <c r="T1191" s="30" t="str">
        <f t="shared" si="345"/>
        <v/>
      </c>
      <c r="U1191" s="30" t="str">
        <f t="shared" si="343"/>
        <v/>
      </c>
      <c r="V1191" s="30" t="str">
        <f t="shared" si="343"/>
        <v/>
      </c>
      <c r="W1191" s="30" t="str">
        <f t="shared" si="343"/>
        <v/>
      </c>
      <c r="X1191" s="30" t="str">
        <f t="shared" si="343"/>
        <v/>
      </c>
      <c r="Y1191" s="30" t="str">
        <f t="shared" si="344"/>
        <v/>
      </c>
      <c r="Z1191" s="30" t="str">
        <f t="shared" si="344"/>
        <v/>
      </c>
      <c r="AA1191" s="30" t="str">
        <f t="shared" si="344"/>
        <v/>
      </c>
      <c r="AB1191" s="8" t="str">
        <f t="shared" si="329"/>
        <v/>
      </c>
      <c r="AC1191" s="9" t="str">
        <f t="shared" si="327"/>
        <v/>
      </c>
      <c r="AD1191" s="10" t="str">
        <f t="shared" si="330"/>
        <v/>
      </c>
      <c r="AE1191" s="10" t="str">
        <f t="shared" si="331"/>
        <v/>
      </c>
      <c r="AF1191" s="10" t="str">
        <f t="shared" si="332"/>
        <v/>
      </c>
      <c r="AG1191" s="10" t="str">
        <f t="shared" si="333"/>
        <v/>
      </c>
      <c r="AH1191" s="10" t="str">
        <f t="shared" si="334"/>
        <v/>
      </c>
      <c r="AI1191" s="10" t="str">
        <f t="shared" si="335"/>
        <v/>
      </c>
      <c r="AJ1191" s="10" t="str">
        <f t="shared" si="336"/>
        <v/>
      </c>
      <c r="AK1191" s="10" t="str">
        <f t="shared" si="337"/>
        <v/>
      </c>
      <c r="AL1191" s="10" t="str">
        <f t="shared" si="338"/>
        <v/>
      </c>
      <c r="AM1191" s="10" t="str">
        <f t="shared" si="339"/>
        <v/>
      </c>
      <c r="AN1191" s="10" t="str">
        <f t="shared" si="340"/>
        <v/>
      </c>
    </row>
    <row r="1192" spans="15:40">
      <c r="O1192" s="45" t="str">
        <f t="shared" si="342"/>
        <v/>
      </c>
      <c r="P1192" s="46" t="str">
        <f t="shared" si="341"/>
        <v/>
      </c>
      <c r="Q1192" s="30" t="str">
        <f t="shared" si="328"/>
        <v/>
      </c>
      <c r="R1192" s="30" t="str">
        <f t="shared" si="345"/>
        <v/>
      </c>
      <c r="S1192" s="30" t="str">
        <f t="shared" si="345"/>
        <v/>
      </c>
      <c r="T1192" s="30" t="str">
        <f t="shared" si="345"/>
        <v/>
      </c>
      <c r="U1192" s="30" t="str">
        <f t="shared" si="343"/>
        <v/>
      </c>
      <c r="V1192" s="30" t="str">
        <f t="shared" si="343"/>
        <v/>
      </c>
      <c r="W1192" s="30" t="str">
        <f t="shared" si="343"/>
        <v/>
      </c>
      <c r="X1192" s="30" t="str">
        <f t="shared" si="343"/>
        <v/>
      </c>
      <c r="Y1192" s="30" t="str">
        <f t="shared" si="344"/>
        <v/>
      </c>
      <c r="Z1192" s="30" t="str">
        <f t="shared" si="344"/>
        <v/>
      </c>
      <c r="AA1192" s="30" t="str">
        <f t="shared" si="344"/>
        <v/>
      </c>
      <c r="AB1192" s="8" t="str">
        <f t="shared" si="329"/>
        <v/>
      </c>
      <c r="AC1192" s="9" t="str">
        <f t="shared" si="327"/>
        <v/>
      </c>
      <c r="AD1192" s="10" t="str">
        <f t="shared" si="330"/>
        <v/>
      </c>
      <c r="AE1192" s="10" t="str">
        <f t="shared" si="331"/>
        <v/>
      </c>
      <c r="AF1192" s="10" t="str">
        <f t="shared" si="332"/>
        <v/>
      </c>
      <c r="AG1192" s="10" t="str">
        <f t="shared" si="333"/>
        <v/>
      </c>
      <c r="AH1192" s="10" t="str">
        <f t="shared" si="334"/>
        <v/>
      </c>
      <c r="AI1192" s="10" t="str">
        <f t="shared" si="335"/>
        <v/>
      </c>
      <c r="AJ1192" s="10" t="str">
        <f t="shared" si="336"/>
        <v/>
      </c>
      <c r="AK1192" s="10" t="str">
        <f t="shared" si="337"/>
        <v/>
      </c>
      <c r="AL1192" s="10" t="str">
        <f t="shared" si="338"/>
        <v/>
      </c>
      <c r="AM1192" s="10" t="str">
        <f t="shared" si="339"/>
        <v/>
      </c>
      <c r="AN1192" s="10" t="str">
        <f t="shared" si="340"/>
        <v/>
      </c>
    </row>
    <row r="1193" spans="15:40">
      <c r="O1193" s="45" t="str">
        <f t="shared" si="342"/>
        <v/>
      </c>
      <c r="P1193" s="46" t="str">
        <f t="shared" si="341"/>
        <v/>
      </c>
      <c r="Q1193" s="30" t="str">
        <f t="shared" si="328"/>
        <v/>
      </c>
      <c r="R1193" s="30" t="str">
        <f t="shared" si="345"/>
        <v/>
      </c>
      <c r="S1193" s="30" t="str">
        <f t="shared" si="345"/>
        <v/>
      </c>
      <c r="T1193" s="30" t="str">
        <f t="shared" si="345"/>
        <v/>
      </c>
      <c r="U1193" s="30" t="str">
        <f t="shared" si="343"/>
        <v/>
      </c>
      <c r="V1193" s="30" t="str">
        <f t="shared" si="343"/>
        <v/>
      </c>
      <c r="W1193" s="30" t="str">
        <f t="shared" si="343"/>
        <v/>
      </c>
      <c r="X1193" s="30" t="str">
        <f t="shared" si="343"/>
        <v/>
      </c>
      <c r="Y1193" s="30" t="str">
        <f t="shared" si="344"/>
        <v/>
      </c>
      <c r="Z1193" s="30" t="str">
        <f t="shared" si="344"/>
        <v/>
      </c>
      <c r="AA1193" s="30" t="str">
        <f t="shared" si="344"/>
        <v/>
      </c>
      <c r="AB1193" s="8" t="str">
        <f t="shared" si="329"/>
        <v/>
      </c>
      <c r="AC1193" s="9" t="str">
        <f t="shared" si="327"/>
        <v/>
      </c>
      <c r="AD1193" s="10" t="str">
        <f t="shared" si="330"/>
        <v/>
      </c>
      <c r="AE1193" s="10" t="str">
        <f t="shared" si="331"/>
        <v/>
      </c>
      <c r="AF1193" s="10" t="str">
        <f t="shared" si="332"/>
        <v/>
      </c>
      <c r="AG1193" s="10" t="str">
        <f t="shared" si="333"/>
        <v/>
      </c>
      <c r="AH1193" s="10" t="str">
        <f t="shared" si="334"/>
        <v/>
      </c>
      <c r="AI1193" s="10" t="str">
        <f t="shared" si="335"/>
        <v/>
      </c>
      <c r="AJ1193" s="10" t="str">
        <f t="shared" si="336"/>
        <v/>
      </c>
      <c r="AK1193" s="10" t="str">
        <f t="shared" si="337"/>
        <v/>
      </c>
      <c r="AL1193" s="10" t="str">
        <f t="shared" si="338"/>
        <v/>
      </c>
      <c r="AM1193" s="10" t="str">
        <f t="shared" si="339"/>
        <v/>
      </c>
      <c r="AN1193" s="10" t="str">
        <f t="shared" si="340"/>
        <v/>
      </c>
    </row>
    <row r="1194" spans="15:40">
      <c r="O1194" s="45" t="str">
        <f t="shared" si="342"/>
        <v/>
      </c>
      <c r="P1194" s="46" t="str">
        <f t="shared" si="341"/>
        <v/>
      </c>
      <c r="Q1194" s="30" t="str">
        <f t="shared" si="328"/>
        <v/>
      </c>
      <c r="R1194" s="30" t="str">
        <f t="shared" si="345"/>
        <v/>
      </c>
      <c r="S1194" s="30" t="str">
        <f t="shared" si="345"/>
        <v/>
      </c>
      <c r="T1194" s="30" t="str">
        <f t="shared" si="345"/>
        <v/>
      </c>
      <c r="U1194" s="30" t="str">
        <f t="shared" si="343"/>
        <v/>
      </c>
      <c r="V1194" s="30" t="str">
        <f t="shared" si="343"/>
        <v/>
      </c>
      <c r="W1194" s="30" t="str">
        <f t="shared" si="343"/>
        <v/>
      </c>
      <c r="X1194" s="30" t="str">
        <f t="shared" si="343"/>
        <v/>
      </c>
      <c r="Y1194" s="30" t="str">
        <f t="shared" si="344"/>
        <v/>
      </c>
      <c r="Z1194" s="30" t="str">
        <f t="shared" si="344"/>
        <v/>
      </c>
      <c r="AA1194" s="30" t="str">
        <f t="shared" si="344"/>
        <v/>
      </c>
      <c r="AB1194" s="8" t="str">
        <f t="shared" si="329"/>
        <v/>
      </c>
      <c r="AC1194" s="9" t="str">
        <f t="shared" si="327"/>
        <v/>
      </c>
      <c r="AD1194" s="10" t="str">
        <f t="shared" si="330"/>
        <v/>
      </c>
      <c r="AE1194" s="10" t="str">
        <f t="shared" si="331"/>
        <v/>
      </c>
      <c r="AF1194" s="10" t="str">
        <f t="shared" si="332"/>
        <v/>
      </c>
      <c r="AG1194" s="10" t="str">
        <f t="shared" si="333"/>
        <v/>
      </c>
      <c r="AH1194" s="10" t="str">
        <f t="shared" si="334"/>
        <v/>
      </c>
      <c r="AI1194" s="10" t="str">
        <f t="shared" si="335"/>
        <v/>
      </c>
      <c r="AJ1194" s="10" t="str">
        <f t="shared" si="336"/>
        <v/>
      </c>
      <c r="AK1194" s="10" t="str">
        <f t="shared" si="337"/>
        <v/>
      </c>
      <c r="AL1194" s="10" t="str">
        <f t="shared" si="338"/>
        <v/>
      </c>
      <c r="AM1194" s="10" t="str">
        <f t="shared" si="339"/>
        <v/>
      </c>
      <c r="AN1194" s="10" t="str">
        <f t="shared" si="340"/>
        <v/>
      </c>
    </row>
    <row r="1195" spans="15:40">
      <c r="O1195" s="45" t="str">
        <f t="shared" si="342"/>
        <v/>
      </c>
      <c r="P1195" s="46" t="str">
        <f t="shared" si="341"/>
        <v/>
      </c>
      <c r="Q1195" s="30" t="str">
        <f t="shared" si="328"/>
        <v/>
      </c>
      <c r="R1195" s="30" t="str">
        <f t="shared" si="345"/>
        <v/>
      </c>
      <c r="S1195" s="30" t="str">
        <f t="shared" si="345"/>
        <v/>
      </c>
      <c r="T1195" s="30" t="str">
        <f t="shared" si="345"/>
        <v/>
      </c>
      <c r="U1195" s="30" t="str">
        <f t="shared" si="343"/>
        <v/>
      </c>
      <c r="V1195" s="30" t="str">
        <f t="shared" si="343"/>
        <v/>
      </c>
      <c r="W1195" s="30" t="str">
        <f t="shared" si="343"/>
        <v/>
      </c>
      <c r="X1195" s="30" t="str">
        <f t="shared" si="343"/>
        <v/>
      </c>
      <c r="Y1195" s="30" t="str">
        <f t="shared" si="344"/>
        <v/>
      </c>
      <c r="Z1195" s="30" t="str">
        <f t="shared" si="344"/>
        <v/>
      </c>
      <c r="AA1195" s="30" t="str">
        <f t="shared" si="344"/>
        <v/>
      </c>
      <c r="AB1195" s="8" t="str">
        <f t="shared" si="329"/>
        <v/>
      </c>
      <c r="AC1195" s="9" t="str">
        <f t="shared" si="327"/>
        <v/>
      </c>
      <c r="AD1195" s="10" t="str">
        <f t="shared" si="330"/>
        <v/>
      </c>
      <c r="AE1195" s="10" t="str">
        <f t="shared" si="331"/>
        <v/>
      </c>
      <c r="AF1195" s="10" t="str">
        <f t="shared" si="332"/>
        <v/>
      </c>
      <c r="AG1195" s="10" t="str">
        <f t="shared" si="333"/>
        <v/>
      </c>
      <c r="AH1195" s="10" t="str">
        <f t="shared" si="334"/>
        <v/>
      </c>
      <c r="AI1195" s="10" t="str">
        <f t="shared" si="335"/>
        <v/>
      </c>
      <c r="AJ1195" s="10" t="str">
        <f t="shared" si="336"/>
        <v/>
      </c>
      <c r="AK1195" s="10" t="str">
        <f t="shared" si="337"/>
        <v/>
      </c>
      <c r="AL1195" s="10" t="str">
        <f t="shared" si="338"/>
        <v/>
      </c>
      <c r="AM1195" s="10" t="str">
        <f t="shared" si="339"/>
        <v/>
      </c>
      <c r="AN1195" s="10" t="str">
        <f t="shared" si="340"/>
        <v/>
      </c>
    </row>
    <row r="1196" spans="15:40">
      <c r="O1196" s="45" t="str">
        <f t="shared" si="342"/>
        <v/>
      </c>
      <c r="P1196" s="46" t="str">
        <f t="shared" si="341"/>
        <v/>
      </c>
      <c r="Q1196" s="30" t="str">
        <f t="shared" si="328"/>
        <v/>
      </c>
      <c r="R1196" s="30" t="str">
        <f t="shared" si="345"/>
        <v/>
      </c>
      <c r="S1196" s="30" t="str">
        <f t="shared" si="345"/>
        <v/>
      </c>
      <c r="T1196" s="30" t="str">
        <f t="shared" si="345"/>
        <v/>
      </c>
      <c r="U1196" s="30" t="str">
        <f t="shared" si="343"/>
        <v/>
      </c>
      <c r="V1196" s="30" t="str">
        <f t="shared" si="343"/>
        <v/>
      </c>
      <c r="W1196" s="30" t="str">
        <f t="shared" si="343"/>
        <v/>
      </c>
      <c r="X1196" s="30" t="str">
        <f t="shared" si="343"/>
        <v/>
      </c>
      <c r="Y1196" s="30" t="str">
        <f t="shared" si="344"/>
        <v/>
      </c>
      <c r="Z1196" s="30" t="str">
        <f t="shared" si="344"/>
        <v/>
      </c>
      <c r="AA1196" s="30" t="str">
        <f t="shared" si="344"/>
        <v/>
      </c>
      <c r="AB1196" s="8" t="str">
        <f t="shared" si="329"/>
        <v/>
      </c>
      <c r="AC1196" s="9" t="str">
        <f t="shared" si="327"/>
        <v/>
      </c>
      <c r="AD1196" s="10" t="str">
        <f t="shared" si="330"/>
        <v/>
      </c>
      <c r="AE1196" s="10" t="str">
        <f t="shared" si="331"/>
        <v/>
      </c>
      <c r="AF1196" s="10" t="str">
        <f t="shared" si="332"/>
        <v/>
      </c>
      <c r="AG1196" s="10" t="str">
        <f t="shared" si="333"/>
        <v/>
      </c>
      <c r="AH1196" s="10" t="str">
        <f t="shared" si="334"/>
        <v/>
      </c>
      <c r="AI1196" s="10" t="str">
        <f t="shared" si="335"/>
        <v/>
      </c>
      <c r="AJ1196" s="10" t="str">
        <f t="shared" si="336"/>
        <v/>
      </c>
      <c r="AK1196" s="10" t="str">
        <f t="shared" si="337"/>
        <v/>
      </c>
      <c r="AL1196" s="10" t="str">
        <f t="shared" si="338"/>
        <v/>
      </c>
      <c r="AM1196" s="10" t="str">
        <f t="shared" si="339"/>
        <v/>
      </c>
      <c r="AN1196" s="10" t="str">
        <f t="shared" si="340"/>
        <v/>
      </c>
    </row>
    <row r="1197" spans="15:40">
      <c r="O1197" s="45" t="str">
        <f t="shared" si="342"/>
        <v/>
      </c>
      <c r="P1197" s="46" t="str">
        <f t="shared" si="341"/>
        <v/>
      </c>
      <c r="Q1197" s="30" t="str">
        <f t="shared" si="328"/>
        <v/>
      </c>
      <c r="R1197" s="30" t="str">
        <f t="shared" si="345"/>
        <v/>
      </c>
      <c r="S1197" s="30" t="str">
        <f t="shared" si="345"/>
        <v/>
      </c>
      <c r="T1197" s="30" t="str">
        <f t="shared" si="345"/>
        <v/>
      </c>
      <c r="U1197" s="30" t="str">
        <f t="shared" si="343"/>
        <v/>
      </c>
      <c r="V1197" s="30" t="str">
        <f t="shared" si="343"/>
        <v/>
      </c>
      <c r="W1197" s="30" t="str">
        <f t="shared" si="343"/>
        <v/>
      </c>
      <c r="X1197" s="30" t="str">
        <f t="shared" si="343"/>
        <v/>
      </c>
      <c r="Y1197" s="30" t="str">
        <f t="shared" si="344"/>
        <v/>
      </c>
      <c r="Z1197" s="30" t="str">
        <f t="shared" si="344"/>
        <v/>
      </c>
      <c r="AA1197" s="30" t="str">
        <f t="shared" si="344"/>
        <v/>
      </c>
      <c r="AB1197" s="8" t="str">
        <f t="shared" si="329"/>
        <v/>
      </c>
      <c r="AC1197" s="9" t="str">
        <f t="shared" si="327"/>
        <v/>
      </c>
      <c r="AD1197" s="10" t="str">
        <f t="shared" si="330"/>
        <v/>
      </c>
      <c r="AE1197" s="10" t="str">
        <f t="shared" si="331"/>
        <v/>
      </c>
      <c r="AF1197" s="10" t="str">
        <f t="shared" si="332"/>
        <v/>
      </c>
      <c r="AG1197" s="10" t="str">
        <f t="shared" si="333"/>
        <v/>
      </c>
      <c r="AH1197" s="10" t="str">
        <f t="shared" si="334"/>
        <v/>
      </c>
      <c r="AI1197" s="10" t="str">
        <f t="shared" si="335"/>
        <v/>
      </c>
      <c r="AJ1197" s="10" t="str">
        <f t="shared" si="336"/>
        <v/>
      </c>
      <c r="AK1197" s="10" t="str">
        <f t="shared" si="337"/>
        <v/>
      </c>
      <c r="AL1197" s="10" t="str">
        <f t="shared" si="338"/>
        <v/>
      </c>
      <c r="AM1197" s="10" t="str">
        <f t="shared" si="339"/>
        <v/>
      </c>
      <c r="AN1197" s="10" t="str">
        <f t="shared" si="340"/>
        <v/>
      </c>
    </row>
    <row r="1198" spans="15:40">
      <c r="O1198" s="45" t="str">
        <f t="shared" si="342"/>
        <v/>
      </c>
      <c r="P1198" s="46" t="str">
        <f t="shared" si="341"/>
        <v/>
      </c>
      <c r="Q1198" s="30" t="str">
        <f t="shared" si="328"/>
        <v/>
      </c>
      <c r="R1198" s="30" t="str">
        <f t="shared" si="345"/>
        <v/>
      </c>
      <c r="S1198" s="30" t="str">
        <f t="shared" si="345"/>
        <v/>
      </c>
      <c r="T1198" s="30" t="str">
        <f t="shared" si="345"/>
        <v/>
      </c>
      <c r="U1198" s="30" t="str">
        <f t="shared" si="343"/>
        <v/>
      </c>
      <c r="V1198" s="30" t="str">
        <f t="shared" si="343"/>
        <v/>
      </c>
      <c r="W1198" s="30" t="str">
        <f t="shared" si="343"/>
        <v/>
      </c>
      <c r="X1198" s="30" t="str">
        <f t="shared" si="343"/>
        <v/>
      </c>
      <c r="Y1198" s="30" t="str">
        <f t="shared" si="344"/>
        <v/>
      </c>
      <c r="Z1198" s="30" t="str">
        <f t="shared" si="344"/>
        <v/>
      </c>
      <c r="AA1198" s="30" t="str">
        <f t="shared" si="344"/>
        <v/>
      </c>
      <c r="AB1198" s="8" t="str">
        <f t="shared" si="329"/>
        <v/>
      </c>
      <c r="AC1198" s="9" t="str">
        <f t="shared" si="327"/>
        <v/>
      </c>
      <c r="AD1198" s="10" t="str">
        <f t="shared" si="330"/>
        <v/>
      </c>
      <c r="AE1198" s="10" t="str">
        <f t="shared" si="331"/>
        <v/>
      </c>
      <c r="AF1198" s="10" t="str">
        <f t="shared" si="332"/>
        <v/>
      </c>
      <c r="AG1198" s="10" t="str">
        <f t="shared" si="333"/>
        <v/>
      </c>
      <c r="AH1198" s="10" t="str">
        <f t="shared" si="334"/>
        <v/>
      </c>
      <c r="AI1198" s="10" t="str">
        <f t="shared" si="335"/>
        <v/>
      </c>
      <c r="AJ1198" s="10" t="str">
        <f t="shared" si="336"/>
        <v/>
      </c>
      <c r="AK1198" s="10" t="str">
        <f t="shared" si="337"/>
        <v/>
      </c>
      <c r="AL1198" s="10" t="str">
        <f t="shared" si="338"/>
        <v/>
      </c>
      <c r="AM1198" s="10" t="str">
        <f t="shared" si="339"/>
        <v/>
      </c>
      <c r="AN1198" s="10" t="str">
        <f t="shared" si="340"/>
        <v/>
      </c>
    </row>
    <row r="1199" spans="15:40">
      <c r="O1199" s="45" t="str">
        <f t="shared" si="342"/>
        <v/>
      </c>
      <c r="P1199" s="46" t="str">
        <f t="shared" si="341"/>
        <v/>
      </c>
      <c r="Q1199" s="30" t="str">
        <f t="shared" si="328"/>
        <v/>
      </c>
      <c r="R1199" s="30" t="str">
        <f t="shared" si="345"/>
        <v/>
      </c>
      <c r="S1199" s="30" t="str">
        <f t="shared" si="345"/>
        <v/>
      </c>
      <c r="T1199" s="30" t="str">
        <f t="shared" si="345"/>
        <v/>
      </c>
      <c r="U1199" s="30" t="str">
        <f t="shared" si="343"/>
        <v/>
      </c>
      <c r="V1199" s="30" t="str">
        <f t="shared" si="343"/>
        <v/>
      </c>
      <c r="W1199" s="30" t="str">
        <f t="shared" si="343"/>
        <v/>
      </c>
      <c r="X1199" s="30" t="str">
        <f t="shared" si="343"/>
        <v/>
      </c>
      <c r="Y1199" s="30" t="str">
        <f t="shared" si="344"/>
        <v/>
      </c>
      <c r="Z1199" s="30" t="str">
        <f t="shared" si="344"/>
        <v/>
      </c>
      <c r="AA1199" s="30" t="str">
        <f t="shared" si="344"/>
        <v/>
      </c>
      <c r="AB1199" s="8" t="str">
        <f t="shared" si="329"/>
        <v/>
      </c>
      <c r="AC1199" s="9" t="str">
        <f t="shared" si="327"/>
        <v/>
      </c>
      <c r="AD1199" s="10" t="str">
        <f t="shared" si="330"/>
        <v/>
      </c>
      <c r="AE1199" s="10" t="str">
        <f t="shared" si="331"/>
        <v/>
      </c>
      <c r="AF1199" s="10" t="str">
        <f t="shared" si="332"/>
        <v/>
      </c>
      <c r="AG1199" s="10" t="str">
        <f t="shared" si="333"/>
        <v/>
      </c>
      <c r="AH1199" s="10" t="str">
        <f t="shared" si="334"/>
        <v/>
      </c>
      <c r="AI1199" s="10" t="str">
        <f t="shared" si="335"/>
        <v/>
      </c>
      <c r="AJ1199" s="10" t="str">
        <f t="shared" si="336"/>
        <v/>
      </c>
      <c r="AK1199" s="10" t="str">
        <f t="shared" si="337"/>
        <v/>
      </c>
      <c r="AL1199" s="10" t="str">
        <f t="shared" si="338"/>
        <v/>
      </c>
      <c r="AM1199" s="10" t="str">
        <f t="shared" si="339"/>
        <v/>
      </c>
      <c r="AN1199" s="10" t="str">
        <f t="shared" si="340"/>
        <v/>
      </c>
    </row>
    <row r="1200" spans="15:40">
      <c r="O1200" s="45" t="str">
        <f t="shared" si="342"/>
        <v/>
      </c>
      <c r="P1200" s="46" t="str">
        <f t="shared" si="341"/>
        <v/>
      </c>
      <c r="Q1200" s="30" t="str">
        <f t="shared" si="328"/>
        <v/>
      </c>
      <c r="R1200" s="30" t="str">
        <f t="shared" si="345"/>
        <v/>
      </c>
      <c r="S1200" s="30" t="str">
        <f t="shared" si="345"/>
        <v/>
      </c>
      <c r="T1200" s="30" t="str">
        <f t="shared" si="345"/>
        <v/>
      </c>
      <c r="U1200" s="30" t="str">
        <f t="shared" si="343"/>
        <v/>
      </c>
      <c r="V1200" s="30" t="str">
        <f t="shared" si="343"/>
        <v/>
      </c>
      <c r="W1200" s="30" t="str">
        <f t="shared" si="343"/>
        <v/>
      </c>
      <c r="X1200" s="30" t="str">
        <f t="shared" si="343"/>
        <v/>
      </c>
      <c r="Y1200" s="30" t="str">
        <f t="shared" si="344"/>
        <v/>
      </c>
      <c r="Z1200" s="30" t="str">
        <f t="shared" si="344"/>
        <v/>
      </c>
      <c r="AA1200" s="30" t="str">
        <f t="shared" si="344"/>
        <v/>
      </c>
      <c r="AB1200" s="8" t="str">
        <f t="shared" si="329"/>
        <v/>
      </c>
      <c r="AC1200" s="9" t="str">
        <f t="shared" si="327"/>
        <v/>
      </c>
      <c r="AD1200" s="10" t="str">
        <f t="shared" si="330"/>
        <v/>
      </c>
      <c r="AE1200" s="10" t="str">
        <f t="shared" si="331"/>
        <v/>
      </c>
      <c r="AF1200" s="10" t="str">
        <f t="shared" si="332"/>
        <v/>
      </c>
      <c r="AG1200" s="10" t="str">
        <f t="shared" si="333"/>
        <v/>
      </c>
      <c r="AH1200" s="10" t="str">
        <f t="shared" si="334"/>
        <v/>
      </c>
      <c r="AI1200" s="10" t="str">
        <f t="shared" si="335"/>
        <v/>
      </c>
      <c r="AJ1200" s="10" t="str">
        <f t="shared" si="336"/>
        <v/>
      </c>
      <c r="AK1200" s="10" t="str">
        <f t="shared" si="337"/>
        <v/>
      </c>
      <c r="AL1200" s="10" t="str">
        <f t="shared" si="338"/>
        <v/>
      </c>
      <c r="AM1200" s="10" t="str">
        <f t="shared" si="339"/>
        <v/>
      </c>
      <c r="AN1200" s="10" t="str">
        <f t="shared" si="340"/>
        <v/>
      </c>
    </row>
    <row r="1201" spans="15:40">
      <c r="O1201" s="45" t="str">
        <f t="shared" si="342"/>
        <v/>
      </c>
      <c r="P1201" s="46" t="str">
        <f t="shared" si="341"/>
        <v/>
      </c>
      <c r="Q1201" s="30" t="str">
        <f t="shared" si="328"/>
        <v/>
      </c>
      <c r="R1201" s="30" t="str">
        <f t="shared" si="345"/>
        <v/>
      </c>
      <c r="S1201" s="30" t="str">
        <f t="shared" si="345"/>
        <v/>
      </c>
      <c r="T1201" s="30" t="str">
        <f t="shared" si="345"/>
        <v/>
      </c>
      <c r="U1201" s="30" t="str">
        <f t="shared" si="343"/>
        <v/>
      </c>
      <c r="V1201" s="30" t="str">
        <f t="shared" si="343"/>
        <v/>
      </c>
      <c r="W1201" s="30" t="str">
        <f t="shared" si="343"/>
        <v/>
      </c>
      <c r="X1201" s="30" t="str">
        <f t="shared" si="343"/>
        <v/>
      </c>
      <c r="Y1201" s="30" t="str">
        <f t="shared" si="344"/>
        <v/>
      </c>
      <c r="Z1201" s="30" t="str">
        <f t="shared" si="344"/>
        <v/>
      </c>
      <c r="AA1201" s="30" t="str">
        <f t="shared" si="344"/>
        <v/>
      </c>
      <c r="AB1201" s="8" t="str">
        <f t="shared" si="329"/>
        <v/>
      </c>
      <c r="AC1201" s="9" t="str">
        <f t="shared" si="327"/>
        <v/>
      </c>
      <c r="AD1201" s="10" t="str">
        <f t="shared" si="330"/>
        <v/>
      </c>
      <c r="AE1201" s="10" t="str">
        <f t="shared" si="331"/>
        <v/>
      </c>
      <c r="AF1201" s="10" t="str">
        <f t="shared" si="332"/>
        <v/>
      </c>
      <c r="AG1201" s="10" t="str">
        <f t="shared" si="333"/>
        <v/>
      </c>
      <c r="AH1201" s="10" t="str">
        <f t="shared" si="334"/>
        <v/>
      </c>
      <c r="AI1201" s="10" t="str">
        <f t="shared" si="335"/>
        <v/>
      </c>
      <c r="AJ1201" s="10" t="str">
        <f t="shared" si="336"/>
        <v/>
      </c>
      <c r="AK1201" s="10" t="str">
        <f t="shared" si="337"/>
        <v/>
      </c>
      <c r="AL1201" s="10" t="str">
        <f t="shared" si="338"/>
        <v/>
      </c>
      <c r="AM1201" s="10" t="str">
        <f t="shared" si="339"/>
        <v/>
      </c>
      <c r="AN1201" s="10" t="str">
        <f t="shared" si="340"/>
        <v/>
      </c>
    </row>
    <row r="1202" spans="15:40">
      <c r="O1202" s="45" t="str">
        <f t="shared" si="342"/>
        <v/>
      </c>
      <c r="P1202" s="46" t="str">
        <f t="shared" si="341"/>
        <v/>
      </c>
      <c r="Q1202" s="30" t="str">
        <f t="shared" si="328"/>
        <v/>
      </c>
      <c r="R1202" s="30" t="str">
        <f t="shared" si="345"/>
        <v/>
      </c>
      <c r="S1202" s="30" t="str">
        <f t="shared" si="345"/>
        <v/>
      </c>
      <c r="T1202" s="30" t="str">
        <f t="shared" si="345"/>
        <v/>
      </c>
      <c r="U1202" s="30" t="str">
        <f t="shared" si="343"/>
        <v/>
      </c>
      <c r="V1202" s="30" t="str">
        <f t="shared" si="343"/>
        <v/>
      </c>
      <c r="W1202" s="30" t="str">
        <f t="shared" si="343"/>
        <v/>
      </c>
      <c r="X1202" s="30" t="str">
        <f t="shared" si="343"/>
        <v/>
      </c>
      <c r="Y1202" s="30" t="str">
        <f t="shared" si="344"/>
        <v/>
      </c>
      <c r="Z1202" s="30" t="str">
        <f t="shared" si="344"/>
        <v/>
      </c>
      <c r="AA1202" s="30" t="str">
        <f t="shared" si="344"/>
        <v/>
      </c>
      <c r="AB1202" s="8" t="str">
        <f t="shared" si="329"/>
        <v/>
      </c>
      <c r="AC1202" s="9" t="str">
        <f t="shared" si="327"/>
        <v/>
      </c>
      <c r="AD1202" s="10" t="str">
        <f t="shared" si="330"/>
        <v/>
      </c>
      <c r="AE1202" s="10" t="str">
        <f t="shared" si="331"/>
        <v/>
      </c>
      <c r="AF1202" s="10" t="str">
        <f t="shared" si="332"/>
        <v/>
      </c>
      <c r="AG1202" s="10" t="str">
        <f t="shared" si="333"/>
        <v/>
      </c>
      <c r="AH1202" s="10" t="str">
        <f t="shared" si="334"/>
        <v/>
      </c>
      <c r="AI1202" s="10" t="str">
        <f t="shared" si="335"/>
        <v/>
      </c>
      <c r="AJ1202" s="10" t="str">
        <f t="shared" si="336"/>
        <v/>
      </c>
      <c r="AK1202" s="10" t="str">
        <f t="shared" si="337"/>
        <v/>
      </c>
      <c r="AL1202" s="10" t="str">
        <f t="shared" si="338"/>
        <v/>
      </c>
      <c r="AM1202" s="10" t="str">
        <f t="shared" si="339"/>
        <v/>
      </c>
      <c r="AN1202" s="10" t="str">
        <f t="shared" si="340"/>
        <v/>
      </c>
    </row>
    <row r="1203" spans="15:40">
      <c r="O1203" s="45" t="str">
        <f t="shared" si="342"/>
        <v/>
      </c>
      <c r="P1203" s="46" t="str">
        <f t="shared" si="341"/>
        <v/>
      </c>
      <c r="Q1203" s="30" t="str">
        <f t="shared" si="328"/>
        <v/>
      </c>
      <c r="R1203" s="30" t="str">
        <f t="shared" si="345"/>
        <v/>
      </c>
      <c r="S1203" s="30" t="str">
        <f t="shared" si="345"/>
        <v/>
      </c>
      <c r="T1203" s="30" t="str">
        <f t="shared" si="345"/>
        <v/>
      </c>
      <c r="U1203" s="30" t="str">
        <f t="shared" si="343"/>
        <v/>
      </c>
      <c r="V1203" s="30" t="str">
        <f t="shared" si="343"/>
        <v/>
      </c>
      <c r="W1203" s="30" t="str">
        <f t="shared" si="343"/>
        <v/>
      </c>
      <c r="X1203" s="30" t="str">
        <f t="shared" si="343"/>
        <v/>
      </c>
      <c r="Y1203" s="30" t="str">
        <f t="shared" si="344"/>
        <v/>
      </c>
      <c r="Z1203" s="30" t="str">
        <f t="shared" si="344"/>
        <v/>
      </c>
      <c r="AA1203" s="30" t="str">
        <f t="shared" si="344"/>
        <v/>
      </c>
      <c r="AB1203" s="8" t="str">
        <f t="shared" si="329"/>
        <v/>
      </c>
      <c r="AC1203" s="9" t="str">
        <f t="shared" si="327"/>
        <v/>
      </c>
      <c r="AD1203" s="10" t="str">
        <f t="shared" si="330"/>
        <v/>
      </c>
      <c r="AE1203" s="10" t="str">
        <f t="shared" si="331"/>
        <v/>
      </c>
      <c r="AF1203" s="10" t="str">
        <f t="shared" si="332"/>
        <v/>
      </c>
      <c r="AG1203" s="10" t="str">
        <f t="shared" si="333"/>
        <v/>
      </c>
      <c r="AH1203" s="10" t="str">
        <f t="shared" si="334"/>
        <v/>
      </c>
      <c r="AI1203" s="10" t="str">
        <f t="shared" si="335"/>
        <v/>
      </c>
      <c r="AJ1203" s="10" t="str">
        <f t="shared" si="336"/>
        <v/>
      </c>
      <c r="AK1203" s="10" t="str">
        <f t="shared" si="337"/>
        <v/>
      </c>
      <c r="AL1203" s="10" t="str">
        <f t="shared" si="338"/>
        <v/>
      </c>
      <c r="AM1203" s="10" t="str">
        <f t="shared" si="339"/>
        <v/>
      </c>
      <c r="AN1203" s="10" t="str">
        <f t="shared" si="340"/>
        <v/>
      </c>
    </row>
    <row r="1204" spans="15:40">
      <c r="O1204" s="45" t="str">
        <f t="shared" si="342"/>
        <v/>
      </c>
      <c r="P1204" s="46" t="str">
        <f t="shared" si="341"/>
        <v/>
      </c>
      <c r="Q1204" s="30" t="str">
        <f t="shared" si="328"/>
        <v/>
      </c>
      <c r="R1204" s="30" t="str">
        <f t="shared" si="345"/>
        <v/>
      </c>
      <c r="S1204" s="30" t="str">
        <f t="shared" si="345"/>
        <v/>
      </c>
      <c r="T1204" s="30" t="str">
        <f t="shared" si="345"/>
        <v/>
      </c>
      <c r="U1204" s="30" t="str">
        <f t="shared" si="343"/>
        <v/>
      </c>
      <c r="V1204" s="30" t="str">
        <f t="shared" si="343"/>
        <v/>
      </c>
      <c r="W1204" s="30" t="str">
        <f t="shared" si="343"/>
        <v/>
      </c>
      <c r="X1204" s="30" t="str">
        <f t="shared" si="343"/>
        <v/>
      </c>
      <c r="Y1204" s="30" t="str">
        <f t="shared" si="344"/>
        <v/>
      </c>
      <c r="Z1204" s="30" t="str">
        <f t="shared" si="344"/>
        <v/>
      </c>
      <c r="AA1204" s="30" t="str">
        <f t="shared" si="344"/>
        <v/>
      </c>
      <c r="AB1204" s="8" t="str">
        <f t="shared" si="329"/>
        <v/>
      </c>
      <c r="AC1204" s="9" t="str">
        <f t="shared" si="327"/>
        <v/>
      </c>
      <c r="AD1204" s="10" t="str">
        <f t="shared" si="330"/>
        <v/>
      </c>
      <c r="AE1204" s="10" t="str">
        <f t="shared" si="331"/>
        <v/>
      </c>
      <c r="AF1204" s="10" t="str">
        <f t="shared" si="332"/>
        <v/>
      </c>
      <c r="AG1204" s="10" t="str">
        <f t="shared" si="333"/>
        <v/>
      </c>
      <c r="AH1204" s="10" t="str">
        <f t="shared" si="334"/>
        <v/>
      </c>
      <c r="AI1204" s="10" t="str">
        <f t="shared" si="335"/>
        <v/>
      </c>
      <c r="AJ1204" s="10" t="str">
        <f t="shared" si="336"/>
        <v/>
      </c>
      <c r="AK1204" s="10" t="str">
        <f t="shared" si="337"/>
        <v/>
      </c>
      <c r="AL1204" s="10" t="str">
        <f t="shared" si="338"/>
        <v/>
      </c>
      <c r="AM1204" s="10" t="str">
        <f t="shared" si="339"/>
        <v/>
      </c>
      <c r="AN1204" s="10" t="str">
        <f t="shared" si="340"/>
        <v/>
      </c>
    </row>
    <row r="1205" spans="15:40">
      <c r="O1205" s="45" t="str">
        <f t="shared" si="342"/>
        <v/>
      </c>
      <c r="P1205" s="46" t="str">
        <f t="shared" si="341"/>
        <v/>
      </c>
      <c r="Q1205" s="30" t="str">
        <f t="shared" si="328"/>
        <v/>
      </c>
      <c r="R1205" s="30" t="str">
        <f t="shared" si="345"/>
        <v/>
      </c>
      <c r="S1205" s="30" t="str">
        <f t="shared" si="345"/>
        <v/>
      </c>
      <c r="T1205" s="30" t="str">
        <f t="shared" si="345"/>
        <v/>
      </c>
      <c r="U1205" s="30" t="str">
        <f t="shared" si="343"/>
        <v/>
      </c>
      <c r="V1205" s="30" t="str">
        <f t="shared" si="343"/>
        <v/>
      </c>
      <c r="W1205" s="30" t="str">
        <f t="shared" si="343"/>
        <v/>
      </c>
      <c r="X1205" s="30" t="str">
        <f t="shared" si="343"/>
        <v/>
      </c>
      <c r="Y1205" s="30" t="str">
        <f t="shared" si="344"/>
        <v/>
      </c>
      <c r="Z1205" s="30" t="str">
        <f t="shared" si="344"/>
        <v/>
      </c>
      <c r="AA1205" s="30" t="str">
        <f t="shared" si="344"/>
        <v/>
      </c>
      <c r="AB1205" s="8" t="str">
        <f t="shared" si="329"/>
        <v/>
      </c>
      <c r="AC1205" s="9" t="str">
        <f t="shared" si="327"/>
        <v/>
      </c>
      <c r="AD1205" s="10" t="str">
        <f t="shared" si="330"/>
        <v/>
      </c>
      <c r="AE1205" s="10" t="str">
        <f t="shared" si="331"/>
        <v/>
      </c>
      <c r="AF1205" s="10" t="str">
        <f t="shared" si="332"/>
        <v/>
      </c>
      <c r="AG1205" s="10" t="str">
        <f t="shared" si="333"/>
        <v/>
      </c>
      <c r="AH1205" s="10" t="str">
        <f t="shared" si="334"/>
        <v/>
      </c>
      <c r="AI1205" s="10" t="str">
        <f t="shared" si="335"/>
        <v/>
      </c>
      <c r="AJ1205" s="10" t="str">
        <f t="shared" si="336"/>
        <v/>
      </c>
      <c r="AK1205" s="10" t="str">
        <f t="shared" si="337"/>
        <v/>
      </c>
      <c r="AL1205" s="10" t="str">
        <f t="shared" si="338"/>
        <v/>
      </c>
      <c r="AM1205" s="10" t="str">
        <f t="shared" si="339"/>
        <v/>
      </c>
      <c r="AN1205" s="10" t="str">
        <f t="shared" si="340"/>
        <v/>
      </c>
    </row>
    <row r="1206" spans="15:40">
      <c r="O1206" s="45" t="str">
        <f t="shared" si="342"/>
        <v/>
      </c>
      <c r="P1206" s="46" t="str">
        <f t="shared" si="341"/>
        <v/>
      </c>
      <c r="Q1206" s="30" t="str">
        <f t="shared" si="328"/>
        <v/>
      </c>
      <c r="R1206" s="30" t="str">
        <f t="shared" si="345"/>
        <v/>
      </c>
      <c r="S1206" s="30" t="str">
        <f t="shared" si="345"/>
        <v/>
      </c>
      <c r="T1206" s="30" t="str">
        <f t="shared" si="345"/>
        <v/>
      </c>
      <c r="U1206" s="30" t="str">
        <f t="shared" si="343"/>
        <v/>
      </c>
      <c r="V1206" s="30" t="str">
        <f t="shared" si="343"/>
        <v/>
      </c>
      <c r="W1206" s="30" t="str">
        <f t="shared" si="343"/>
        <v/>
      </c>
      <c r="X1206" s="30" t="str">
        <f t="shared" si="343"/>
        <v/>
      </c>
      <c r="Y1206" s="30" t="str">
        <f t="shared" si="344"/>
        <v/>
      </c>
      <c r="Z1206" s="30" t="str">
        <f t="shared" si="344"/>
        <v/>
      </c>
      <c r="AA1206" s="30" t="str">
        <f t="shared" si="344"/>
        <v/>
      </c>
      <c r="AB1206" s="8" t="str">
        <f t="shared" si="329"/>
        <v/>
      </c>
      <c r="AC1206" s="9" t="str">
        <f t="shared" si="327"/>
        <v/>
      </c>
      <c r="AD1206" s="10" t="str">
        <f t="shared" si="330"/>
        <v/>
      </c>
      <c r="AE1206" s="10" t="str">
        <f t="shared" si="331"/>
        <v/>
      </c>
      <c r="AF1206" s="10" t="str">
        <f t="shared" si="332"/>
        <v/>
      </c>
      <c r="AG1206" s="10" t="str">
        <f t="shared" si="333"/>
        <v/>
      </c>
      <c r="AH1206" s="10" t="str">
        <f t="shared" si="334"/>
        <v/>
      </c>
      <c r="AI1206" s="10" t="str">
        <f t="shared" si="335"/>
        <v/>
      </c>
      <c r="AJ1206" s="10" t="str">
        <f t="shared" si="336"/>
        <v/>
      </c>
      <c r="AK1206" s="10" t="str">
        <f t="shared" si="337"/>
        <v/>
      </c>
      <c r="AL1206" s="10" t="str">
        <f t="shared" si="338"/>
        <v/>
      </c>
      <c r="AM1206" s="10" t="str">
        <f t="shared" si="339"/>
        <v/>
      </c>
      <c r="AN1206" s="10" t="str">
        <f t="shared" si="340"/>
        <v/>
      </c>
    </row>
    <row r="1207" spans="15:40">
      <c r="O1207" s="45" t="str">
        <f t="shared" si="342"/>
        <v/>
      </c>
      <c r="P1207" s="46" t="str">
        <f t="shared" si="341"/>
        <v/>
      </c>
      <c r="Q1207" s="30" t="str">
        <f t="shared" si="328"/>
        <v/>
      </c>
      <c r="R1207" s="30" t="str">
        <f t="shared" si="345"/>
        <v/>
      </c>
      <c r="S1207" s="30" t="str">
        <f t="shared" si="345"/>
        <v/>
      </c>
      <c r="T1207" s="30" t="str">
        <f t="shared" si="345"/>
        <v/>
      </c>
      <c r="U1207" s="30" t="str">
        <f t="shared" si="343"/>
        <v/>
      </c>
      <c r="V1207" s="30" t="str">
        <f t="shared" si="343"/>
        <v/>
      </c>
      <c r="W1207" s="30" t="str">
        <f t="shared" si="343"/>
        <v/>
      </c>
      <c r="X1207" s="30" t="str">
        <f t="shared" si="343"/>
        <v/>
      </c>
      <c r="Y1207" s="30" t="str">
        <f t="shared" si="344"/>
        <v/>
      </c>
      <c r="Z1207" s="30" t="str">
        <f t="shared" si="344"/>
        <v/>
      </c>
      <c r="AA1207" s="30" t="str">
        <f t="shared" si="344"/>
        <v/>
      </c>
      <c r="AB1207" s="8" t="str">
        <f t="shared" si="329"/>
        <v/>
      </c>
      <c r="AC1207" s="9" t="str">
        <f t="shared" si="327"/>
        <v/>
      </c>
      <c r="AD1207" s="10" t="str">
        <f t="shared" si="330"/>
        <v/>
      </c>
      <c r="AE1207" s="10" t="str">
        <f t="shared" si="331"/>
        <v/>
      </c>
      <c r="AF1207" s="10" t="str">
        <f t="shared" si="332"/>
        <v/>
      </c>
      <c r="AG1207" s="10" t="str">
        <f t="shared" si="333"/>
        <v/>
      </c>
      <c r="AH1207" s="10" t="str">
        <f t="shared" si="334"/>
        <v/>
      </c>
      <c r="AI1207" s="10" t="str">
        <f t="shared" si="335"/>
        <v/>
      </c>
      <c r="AJ1207" s="10" t="str">
        <f t="shared" si="336"/>
        <v/>
      </c>
      <c r="AK1207" s="10" t="str">
        <f t="shared" si="337"/>
        <v/>
      </c>
      <c r="AL1207" s="10" t="str">
        <f t="shared" si="338"/>
        <v/>
      </c>
      <c r="AM1207" s="10" t="str">
        <f t="shared" si="339"/>
        <v/>
      </c>
      <c r="AN1207" s="10" t="str">
        <f t="shared" si="340"/>
        <v/>
      </c>
    </row>
    <row r="1208" spans="15:40">
      <c r="O1208" s="45" t="str">
        <f t="shared" si="342"/>
        <v/>
      </c>
      <c r="P1208" s="46" t="str">
        <f t="shared" si="341"/>
        <v/>
      </c>
      <c r="Q1208" s="30" t="str">
        <f t="shared" si="328"/>
        <v/>
      </c>
      <c r="R1208" s="30" t="str">
        <f t="shared" si="345"/>
        <v/>
      </c>
      <c r="S1208" s="30" t="str">
        <f t="shared" si="345"/>
        <v/>
      </c>
      <c r="T1208" s="30" t="str">
        <f t="shared" si="345"/>
        <v/>
      </c>
      <c r="U1208" s="30" t="str">
        <f t="shared" si="343"/>
        <v/>
      </c>
      <c r="V1208" s="30" t="str">
        <f t="shared" si="343"/>
        <v/>
      </c>
      <c r="W1208" s="30" t="str">
        <f t="shared" si="343"/>
        <v/>
      </c>
      <c r="X1208" s="30" t="str">
        <f t="shared" si="343"/>
        <v/>
      </c>
      <c r="Y1208" s="30" t="str">
        <f t="shared" si="344"/>
        <v/>
      </c>
      <c r="Z1208" s="30" t="str">
        <f t="shared" si="344"/>
        <v/>
      </c>
      <c r="AA1208" s="30" t="str">
        <f t="shared" si="344"/>
        <v/>
      </c>
      <c r="AB1208" s="8" t="str">
        <f t="shared" si="329"/>
        <v/>
      </c>
      <c r="AC1208" s="9" t="str">
        <f t="shared" si="327"/>
        <v/>
      </c>
      <c r="AD1208" s="10" t="str">
        <f t="shared" si="330"/>
        <v/>
      </c>
      <c r="AE1208" s="10" t="str">
        <f t="shared" si="331"/>
        <v/>
      </c>
      <c r="AF1208" s="10" t="str">
        <f t="shared" si="332"/>
        <v/>
      </c>
      <c r="AG1208" s="10" t="str">
        <f t="shared" si="333"/>
        <v/>
      </c>
      <c r="AH1208" s="10" t="str">
        <f t="shared" si="334"/>
        <v/>
      </c>
      <c r="AI1208" s="10" t="str">
        <f t="shared" si="335"/>
        <v/>
      </c>
      <c r="AJ1208" s="10" t="str">
        <f t="shared" si="336"/>
        <v/>
      </c>
      <c r="AK1208" s="10" t="str">
        <f t="shared" si="337"/>
        <v/>
      </c>
      <c r="AL1208" s="10" t="str">
        <f t="shared" si="338"/>
        <v/>
      </c>
      <c r="AM1208" s="10" t="str">
        <f t="shared" si="339"/>
        <v/>
      </c>
      <c r="AN1208" s="10" t="str">
        <f t="shared" si="340"/>
        <v/>
      </c>
    </row>
    <row r="1209" spans="15:40">
      <c r="O1209" s="45" t="str">
        <f t="shared" si="342"/>
        <v/>
      </c>
      <c r="P1209" s="46" t="str">
        <f t="shared" si="341"/>
        <v/>
      </c>
      <c r="Q1209" s="30" t="str">
        <f t="shared" si="328"/>
        <v/>
      </c>
      <c r="R1209" s="30" t="str">
        <f t="shared" si="345"/>
        <v/>
      </c>
      <c r="S1209" s="30" t="str">
        <f t="shared" si="345"/>
        <v/>
      </c>
      <c r="T1209" s="30" t="str">
        <f t="shared" si="345"/>
        <v/>
      </c>
      <c r="U1209" s="30" t="str">
        <f t="shared" si="343"/>
        <v/>
      </c>
      <c r="V1209" s="30" t="str">
        <f t="shared" si="343"/>
        <v/>
      </c>
      <c r="W1209" s="30" t="str">
        <f t="shared" si="343"/>
        <v/>
      </c>
      <c r="X1209" s="30" t="str">
        <f t="shared" si="343"/>
        <v/>
      </c>
      <c r="Y1209" s="30" t="str">
        <f t="shared" si="344"/>
        <v/>
      </c>
      <c r="Z1209" s="30" t="str">
        <f t="shared" si="344"/>
        <v/>
      </c>
      <c r="AA1209" s="30" t="str">
        <f t="shared" si="344"/>
        <v/>
      </c>
      <c r="AB1209" s="8" t="str">
        <f t="shared" si="329"/>
        <v/>
      </c>
      <c r="AC1209" s="9" t="str">
        <f t="shared" si="327"/>
        <v/>
      </c>
      <c r="AD1209" s="10" t="str">
        <f t="shared" si="330"/>
        <v/>
      </c>
      <c r="AE1209" s="10" t="str">
        <f t="shared" si="331"/>
        <v/>
      </c>
      <c r="AF1209" s="10" t="str">
        <f t="shared" si="332"/>
        <v/>
      </c>
      <c r="AG1209" s="10" t="str">
        <f t="shared" si="333"/>
        <v/>
      </c>
      <c r="AH1209" s="10" t="str">
        <f t="shared" si="334"/>
        <v/>
      </c>
      <c r="AI1209" s="10" t="str">
        <f t="shared" si="335"/>
        <v/>
      </c>
      <c r="AJ1209" s="10" t="str">
        <f t="shared" si="336"/>
        <v/>
      </c>
      <c r="AK1209" s="10" t="str">
        <f t="shared" si="337"/>
        <v/>
      </c>
      <c r="AL1209" s="10" t="str">
        <f t="shared" si="338"/>
        <v/>
      </c>
      <c r="AM1209" s="10" t="str">
        <f t="shared" si="339"/>
        <v/>
      </c>
      <c r="AN1209" s="10" t="str">
        <f t="shared" si="340"/>
        <v/>
      </c>
    </row>
    <row r="1210" spans="15:40">
      <c r="O1210" s="45" t="str">
        <f t="shared" si="342"/>
        <v/>
      </c>
      <c r="P1210" s="46" t="str">
        <f t="shared" si="341"/>
        <v/>
      </c>
      <c r="Q1210" s="30" t="str">
        <f t="shared" si="328"/>
        <v/>
      </c>
      <c r="R1210" s="30" t="str">
        <f t="shared" si="345"/>
        <v/>
      </c>
      <c r="S1210" s="30" t="str">
        <f t="shared" si="345"/>
        <v/>
      </c>
      <c r="T1210" s="30" t="str">
        <f t="shared" si="345"/>
        <v/>
      </c>
      <c r="U1210" s="30" t="str">
        <f t="shared" si="343"/>
        <v/>
      </c>
      <c r="V1210" s="30" t="str">
        <f t="shared" si="343"/>
        <v/>
      </c>
      <c r="W1210" s="30" t="str">
        <f t="shared" si="343"/>
        <v/>
      </c>
      <c r="X1210" s="30" t="str">
        <f t="shared" si="343"/>
        <v/>
      </c>
      <c r="Y1210" s="30" t="str">
        <f t="shared" si="344"/>
        <v/>
      </c>
      <c r="Z1210" s="30" t="str">
        <f t="shared" si="344"/>
        <v/>
      </c>
      <c r="AA1210" s="30" t="str">
        <f t="shared" si="344"/>
        <v/>
      </c>
      <c r="AB1210" s="8" t="str">
        <f t="shared" si="329"/>
        <v/>
      </c>
      <c r="AC1210" s="9" t="str">
        <f t="shared" si="327"/>
        <v/>
      </c>
      <c r="AD1210" s="10" t="str">
        <f t="shared" si="330"/>
        <v/>
      </c>
      <c r="AE1210" s="10" t="str">
        <f t="shared" si="331"/>
        <v/>
      </c>
      <c r="AF1210" s="10" t="str">
        <f t="shared" si="332"/>
        <v/>
      </c>
      <c r="AG1210" s="10" t="str">
        <f t="shared" si="333"/>
        <v/>
      </c>
      <c r="AH1210" s="10" t="str">
        <f t="shared" si="334"/>
        <v/>
      </c>
      <c r="AI1210" s="10" t="str">
        <f t="shared" si="335"/>
        <v/>
      </c>
      <c r="AJ1210" s="10" t="str">
        <f t="shared" si="336"/>
        <v/>
      </c>
      <c r="AK1210" s="10" t="str">
        <f t="shared" si="337"/>
        <v/>
      </c>
      <c r="AL1210" s="10" t="str">
        <f t="shared" si="338"/>
        <v/>
      </c>
      <c r="AM1210" s="10" t="str">
        <f t="shared" si="339"/>
        <v/>
      </c>
      <c r="AN1210" s="10" t="str">
        <f t="shared" si="340"/>
        <v/>
      </c>
    </row>
    <row r="1211" spans="15:40">
      <c r="O1211" s="45" t="str">
        <f t="shared" si="342"/>
        <v/>
      </c>
      <c r="P1211" s="46" t="str">
        <f t="shared" si="341"/>
        <v/>
      </c>
      <c r="Q1211" s="30" t="str">
        <f t="shared" si="328"/>
        <v/>
      </c>
      <c r="R1211" s="30" t="str">
        <f t="shared" si="345"/>
        <v/>
      </c>
      <c r="S1211" s="30" t="str">
        <f t="shared" si="345"/>
        <v/>
      </c>
      <c r="T1211" s="30" t="str">
        <f t="shared" si="345"/>
        <v/>
      </c>
      <c r="U1211" s="30" t="str">
        <f t="shared" si="343"/>
        <v/>
      </c>
      <c r="V1211" s="30" t="str">
        <f t="shared" si="343"/>
        <v/>
      </c>
      <c r="W1211" s="30" t="str">
        <f t="shared" si="343"/>
        <v/>
      </c>
      <c r="X1211" s="30" t="str">
        <f t="shared" si="343"/>
        <v/>
      </c>
      <c r="Y1211" s="30" t="str">
        <f t="shared" si="344"/>
        <v/>
      </c>
      <c r="Z1211" s="30" t="str">
        <f t="shared" si="344"/>
        <v/>
      </c>
      <c r="AA1211" s="30" t="str">
        <f t="shared" si="344"/>
        <v/>
      </c>
      <c r="AB1211" s="8" t="str">
        <f t="shared" si="329"/>
        <v/>
      </c>
      <c r="AC1211" s="9" t="str">
        <f t="shared" si="327"/>
        <v/>
      </c>
      <c r="AD1211" s="10" t="str">
        <f t="shared" si="330"/>
        <v/>
      </c>
      <c r="AE1211" s="10" t="str">
        <f t="shared" si="331"/>
        <v/>
      </c>
      <c r="AF1211" s="10" t="str">
        <f t="shared" si="332"/>
        <v/>
      </c>
      <c r="AG1211" s="10" t="str">
        <f t="shared" si="333"/>
        <v/>
      </c>
      <c r="AH1211" s="10" t="str">
        <f t="shared" si="334"/>
        <v/>
      </c>
      <c r="AI1211" s="10" t="str">
        <f t="shared" si="335"/>
        <v/>
      </c>
      <c r="AJ1211" s="10" t="str">
        <f t="shared" si="336"/>
        <v/>
      </c>
      <c r="AK1211" s="10" t="str">
        <f t="shared" si="337"/>
        <v/>
      </c>
      <c r="AL1211" s="10" t="str">
        <f t="shared" si="338"/>
        <v/>
      </c>
      <c r="AM1211" s="10" t="str">
        <f t="shared" si="339"/>
        <v/>
      </c>
      <c r="AN1211" s="10" t="str">
        <f t="shared" si="340"/>
        <v/>
      </c>
    </row>
    <row r="1212" spans="15:40">
      <c r="O1212" s="45" t="str">
        <f t="shared" si="342"/>
        <v/>
      </c>
      <c r="P1212" s="46" t="str">
        <f t="shared" si="341"/>
        <v/>
      </c>
      <c r="Q1212" s="30" t="str">
        <f t="shared" si="328"/>
        <v/>
      </c>
      <c r="R1212" s="30" t="str">
        <f t="shared" si="345"/>
        <v/>
      </c>
      <c r="S1212" s="30" t="str">
        <f t="shared" si="345"/>
        <v/>
      </c>
      <c r="T1212" s="30" t="str">
        <f t="shared" si="345"/>
        <v/>
      </c>
      <c r="U1212" s="30" t="str">
        <f t="shared" si="343"/>
        <v/>
      </c>
      <c r="V1212" s="30" t="str">
        <f t="shared" si="343"/>
        <v/>
      </c>
      <c r="W1212" s="30" t="str">
        <f t="shared" si="343"/>
        <v/>
      </c>
      <c r="X1212" s="30" t="str">
        <f t="shared" si="343"/>
        <v/>
      </c>
      <c r="Y1212" s="30" t="str">
        <f t="shared" si="344"/>
        <v/>
      </c>
      <c r="Z1212" s="30" t="str">
        <f t="shared" si="344"/>
        <v/>
      </c>
      <c r="AA1212" s="30" t="str">
        <f t="shared" si="344"/>
        <v/>
      </c>
      <c r="AB1212" s="8" t="str">
        <f t="shared" si="329"/>
        <v/>
      </c>
      <c r="AC1212" s="9" t="str">
        <f t="shared" si="327"/>
        <v/>
      </c>
      <c r="AD1212" s="10" t="str">
        <f t="shared" si="330"/>
        <v/>
      </c>
      <c r="AE1212" s="10" t="str">
        <f t="shared" si="331"/>
        <v/>
      </c>
      <c r="AF1212" s="10" t="str">
        <f t="shared" si="332"/>
        <v/>
      </c>
      <c r="AG1212" s="10" t="str">
        <f t="shared" si="333"/>
        <v/>
      </c>
      <c r="AH1212" s="10" t="str">
        <f t="shared" si="334"/>
        <v/>
      </c>
      <c r="AI1212" s="10" t="str">
        <f t="shared" si="335"/>
        <v/>
      </c>
      <c r="AJ1212" s="10" t="str">
        <f t="shared" si="336"/>
        <v/>
      </c>
      <c r="AK1212" s="10" t="str">
        <f t="shared" si="337"/>
        <v/>
      </c>
      <c r="AL1212" s="10" t="str">
        <f t="shared" si="338"/>
        <v/>
      </c>
      <c r="AM1212" s="10" t="str">
        <f t="shared" si="339"/>
        <v/>
      </c>
      <c r="AN1212" s="10" t="str">
        <f t="shared" si="340"/>
        <v/>
      </c>
    </row>
    <row r="1213" spans="15:40">
      <c r="O1213" s="45" t="str">
        <f t="shared" si="342"/>
        <v/>
      </c>
      <c r="P1213" s="46" t="str">
        <f t="shared" si="341"/>
        <v/>
      </c>
      <c r="Q1213" s="30" t="str">
        <f t="shared" si="328"/>
        <v/>
      </c>
      <c r="R1213" s="30" t="str">
        <f t="shared" si="345"/>
        <v/>
      </c>
      <c r="S1213" s="30" t="str">
        <f t="shared" si="345"/>
        <v/>
      </c>
      <c r="T1213" s="30" t="str">
        <f t="shared" si="345"/>
        <v/>
      </c>
      <c r="U1213" s="30" t="str">
        <f t="shared" si="343"/>
        <v/>
      </c>
      <c r="V1213" s="30" t="str">
        <f t="shared" si="343"/>
        <v/>
      </c>
      <c r="W1213" s="30" t="str">
        <f t="shared" si="343"/>
        <v/>
      </c>
      <c r="X1213" s="30" t="str">
        <f t="shared" si="343"/>
        <v/>
      </c>
      <c r="Y1213" s="30" t="str">
        <f t="shared" si="344"/>
        <v/>
      </c>
      <c r="Z1213" s="30" t="str">
        <f t="shared" si="344"/>
        <v/>
      </c>
      <c r="AA1213" s="30" t="str">
        <f t="shared" si="344"/>
        <v/>
      </c>
      <c r="AB1213" s="8" t="str">
        <f t="shared" si="329"/>
        <v/>
      </c>
      <c r="AC1213" s="9" t="str">
        <f t="shared" si="327"/>
        <v/>
      </c>
      <c r="AD1213" s="10" t="str">
        <f t="shared" si="330"/>
        <v/>
      </c>
      <c r="AE1213" s="10" t="str">
        <f t="shared" si="331"/>
        <v/>
      </c>
      <c r="AF1213" s="10" t="str">
        <f t="shared" si="332"/>
        <v/>
      </c>
      <c r="AG1213" s="10" t="str">
        <f t="shared" si="333"/>
        <v/>
      </c>
      <c r="AH1213" s="10" t="str">
        <f t="shared" si="334"/>
        <v/>
      </c>
      <c r="AI1213" s="10" t="str">
        <f t="shared" si="335"/>
        <v/>
      </c>
      <c r="AJ1213" s="10" t="str">
        <f t="shared" si="336"/>
        <v/>
      </c>
      <c r="AK1213" s="10" t="str">
        <f t="shared" si="337"/>
        <v/>
      </c>
      <c r="AL1213" s="10" t="str">
        <f t="shared" si="338"/>
        <v/>
      </c>
      <c r="AM1213" s="10" t="str">
        <f t="shared" si="339"/>
        <v/>
      </c>
      <c r="AN1213" s="10" t="str">
        <f t="shared" si="340"/>
        <v/>
      </c>
    </row>
    <row r="1214" spans="15:40">
      <c r="O1214" s="45" t="str">
        <f t="shared" si="342"/>
        <v/>
      </c>
      <c r="P1214" s="46" t="str">
        <f t="shared" si="341"/>
        <v/>
      </c>
      <c r="Q1214" s="30" t="str">
        <f t="shared" si="328"/>
        <v/>
      </c>
      <c r="R1214" s="30" t="str">
        <f t="shared" si="345"/>
        <v/>
      </c>
      <c r="S1214" s="30" t="str">
        <f t="shared" si="345"/>
        <v/>
      </c>
      <c r="T1214" s="30" t="str">
        <f t="shared" si="345"/>
        <v/>
      </c>
      <c r="U1214" s="30" t="str">
        <f t="shared" si="343"/>
        <v/>
      </c>
      <c r="V1214" s="30" t="str">
        <f t="shared" si="343"/>
        <v/>
      </c>
      <c r="W1214" s="30" t="str">
        <f t="shared" si="343"/>
        <v/>
      </c>
      <c r="X1214" s="30" t="str">
        <f t="shared" si="343"/>
        <v/>
      </c>
      <c r="Y1214" s="30" t="str">
        <f t="shared" si="344"/>
        <v/>
      </c>
      <c r="Z1214" s="30" t="str">
        <f t="shared" si="344"/>
        <v/>
      </c>
      <c r="AA1214" s="30" t="str">
        <f t="shared" si="344"/>
        <v/>
      </c>
      <c r="AB1214" s="8" t="str">
        <f t="shared" si="329"/>
        <v/>
      </c>
      <c r="AC1214" s="9" t="str">
        <f t="shared" si="327"/>
        <v/>
      </c>
      <c r="AD1214" s="10" t="str">
        <f t="shared" si="330"/>
        <v/>
      </c>
      <c r="AE1214" s="10" t="str">
        <f t="shared" si="331"/>
        <v/>
      </c>
      <c r="AF1214" s="10" t="str">
        <f t="shared" si="332"/>
        <v/>
      </c>
      <c r="AG1214" s="10" t="str">
        <f t="shared" si="333"/>
        <v/>
      </c>
      <c r="AH1214" s="10" t="str">
        <f t="shared" si="334"/>
        <v/>
      </c>
      <c r="AI1214" s="10" t="str">
        <f t="shared" si="335"/>
        <v/>
      </c>
      <c r="AJ1214" s="10" t="str">
        <f t="shared" si="336"/>
        <v/>
      </c>
      <c r="AK1214" s="10" t="str">
        <f t="shared" si="337"/>
        <v/>
      </c>
      <c r="AL1214" s="10" t="str">
        <f t="shared" si="338"/>
        <v/>
      </c>
      <c r="AM1214" s="10" t="str">
        <f t="shared" si="339"/>
        <v/>
      </c>
      <c r="AN1214" s="10" t="str">
        <f t="shared" si="340"/>
        <v/>
      </c>
    </row>
    <row r="1215" spans="15:40">
      <c r="O1215" s="45" t="str">
        <f t="shared" si="342"/>
        <v/>
      </c>
      <c r="P1215" s="46" t="str">
        <f t="shared" si="341"/>
        <v/>
      </c>
      <c r="Q1215" s="30" t="str">
        <f t="shared" si="328"/>
        <v/>
      </c>
      <c r="R1215" s="30" t="str">
        <f t="shared" si="345"/>
        <v/>
      </c>
      <c r="S1215" s="30" t="str">
        <f t="shared" si="345"/>
        <v/>
      </c>
      <c r="T1215" s="30" t="str">
        <f t="shared" si="345"/>
        <v/>
      </c>
      <c r="U1215" s="30" t="str">
        <f t="shared" si="343"/>
        <v/>
      </c>
      <c r="V1215" s="30" t="str">
        <f t="shared" si="343"/>
        <v/>
      </c>
      <c r="W1215" s="30" t="str">
        <f t="shared" si="343"/>
        <v/>
      </c>
      <c r="X1215" s="30" t="str">
        <f t="shared" si="343"/>
        <v/>
      </c>
      <c r="Y1215" s="30" t="str">
        <f t="shared" si="344"/>
        <v/>
      </c>
      <c r="Z1215" s="30" t="str">
        <f t="shared" si="344"/>
        <v/>
      </c>
      <c r="AA1215" s="30" t="str">
        <f t="shared" si="344"/>
        <v/>
      </c>
      <c r="AB1215" s="8" t="str">
        <f t="shared" si="329"/>
        <v/>
      </c>
      <c r="AC1215" s="9" t="str">
        <f t="shared" si="327"/>
        <v/>
      </c>
      <c r="AD1215" s="10" t="str">
        <f t="shared" si="330"/>
        <v/>
      </c>
      <c r="AE1215" s="10" t="str">
        <f t="shared" si="331"/>
        <v/>
      </c>
      <c r="AF1215" s="10" t="str">
        <f t="shared" si="332"/>
        <v/>
      </c>
      <c r="AG1215" s="10" t="str">
        <f t="shared" si="333"/>
        <v/>
      </c>
      <c r="AH1215" s="10" t="str">
        <f t="shared" si="334"/>
        <v/>
      </c>
      <c r="AI1215" s="10" t="str">
        <f t="shared" si="335"/>
        <v/>
      </c>
      <c r="AJ1215" s="10" t="str">
        <f t="shared" si="336"/>
        <v/>
      </c>
      <c r="AK1215" s="10" t="str">
        <f t="shared" si="337"/>
        <v/>
      </c>
      <c r="AL1215" s="10" t="str">
        <f t="shared" si="338"/>
        <v/>
      </c>
      <c r="AM1215" s="10" t="str">
        <f t="shared" si="339"/>
        <v/>
      </c>
      <c r="AN1215" s="10" t="str">
        <f t="shared" si="340"/>
        <v/>
      </c>
    </row>
    <row r="1216" spans="15:40">
      <c r="O1216" s="45" t="str">
        <f t="shared" si="342"/>
        <v/>
      </c>
      <c r="P1216" s="46" t="str">
        <f t="shared" si="341"/>
        <v/>
      </c>
      <c r="Q1216" s="30" t="str">
        <f t="shared" si="328"/>
        <v/>
      </c>
      <c r="R1216" s="30" t="str">
        <f t="shared" si="345"/>
        <v/>
      </c>
      <c r="S1216" s="30" t="str">
        <f t="shared" si="345"/>
        <v/>
      </c>
      <c r="T1216" s="30" t="str">
        <f t="shared" si="345"/>
        <v/>
      </c>
      <c r="U1216" s="30" t="str">
        <f t="shared" si="343"/>
        <v/>
      </c>
      <c r="V1216" s="30" t="str">
        <f t="shared" si="343"/>
        <v/>
      </c>
      <c r="W1216" s="30" t="str">
        <f t="shared" si="343"/>
        <v/>
      </c>
      <c r="X1216" s="30" t="str">
        <f t="shared" si="343"/>
        <v/>
      </c>
      <c r="Y1216" s="30" t="str">
        <f t="shared" si="344"/>
        <v/>
      </c>
      <c r="Z1216" s="30" t="str">
        <f t="shared" si="344"/>
        <v/>
      </c>
      <c r="AA1216" s="30" t="str">
        <f t="shared" si="344"/>
        <v/>
      </c>
      <c r="AB1216" s="8" t="str">
        <f t="shared" si="329"/>
        <v/>
      </c>
      <c r="AC1216" s="9" t="str">
        <f t="shared" si="327"/>
        <v/>
      </c>
      <c r="AD1216" s="10" t="str">
        <f t="shared" si="330"/>
        <v/>
      </c>
      <c r="AE1216" s="10" t="str">
        <f t="shared" si="331"/>
        <v/>
      </c>
      <c r="AF1216" s="10" t="str">
        <f t="shared" si="332"/>
        <v/>
      </c>
      <c r="AG1216" s="10" t="str">
        <f t="shared" si="333"/>
        <v/>
      </c>
      <c r="AH1216" s="10" t="str">
        <f t="shared" si="334"/>
        <v/>
      </c>
      <c r="AI1216" s="10" t="str">
        <f t="shared" si="335"/>
        <v/>
      </c>
      <c r="AJ1216" s="10" t="str">
        <f t="shared" si="336"/>
        <v/>
      </c>
      <c r="AK1216" s="10" t="str">
        <f t="shared" si="337"/>
        <v/>
      </c>
      <c r="AL1216" s="10" t="str">
        <f t="shared" si="338"/>
        <v/>
      </c>
      <c r="AM1216" s="10" t="str">
        <f t="shared" si="339"/>
        <v/>
      </c>
      <c r="AN1216" s="10" t="str">
        <f t="shared" si="340"/>
        <v/>
      </c>
    </row>
    <row r="1217" spans="15:40">
      <c r="O1217" s="45" t="str">
        <f t="shared" si="342"/>
        <v/>
      </c>
      <c r="P1217" s="46" t="str">
        <f t="shared" si="341"/>
        <v/>
      </c>
      <c r="Q1217" s="30" t="str">
        <f t="shared" si="328"/>
        <v/>
      </c>
      <c r="R1217" s="30" t="str">
        <f t="shared" si="345"/>
        <v/>
      </c>
      <c r="S1217" s="30" t="str">
        <f t="shared" si="345"/>
        <v/>
      </c>
      <c r="T1217" s="30" t="str">
        <f t="shared" si="345"/>
        <v/>
      </c>
      <c r="U1217" s="30" t="str">
        <f t="shared" si="343"/>
        <v/>
      </c>
      <c r="V1217" s="30" t="str">
        <f t="shared" si="343"/>
        <v/>
      </c>
      <c r="W1217" s="30" t="str">
        <f t="shared" si="343"/>
        <v/>
      </c>
      <c r="X1217" s="30" t="str">
        <f t="shared" si="343"/>
        <v/>
      </c>
      <c r="Y1217" s="30" t="str">
        <f t="shared" si="344"/>
        <v/>
      </c>
      <c r="Z1217" s="30" t="str">
        <f t="shared" si="344"/>
        <v/>
      </c>
      <c r="AA1217" s="30" t="str">
        <f t="shared" si="344"/>
        <v/>
      </c>
      <c r="AB1217" s="8" t="str">
        <f t="shared" si="329"/>
        <v/>
      </c>
      <c r="AC1217" s="9" t="str">
        <f t="shared" si="327"/>
        <v/>
      </c>
      <c r="AD1217" s="10" t="str">
        <f t="shared" si="330"/>
        <v/>
      </c>
      <c r="AE1217" s="10" t="str">
        <f t="shared" si="331"/>
        <v/>
      </c>
      <c r="AF1217" s="10" t="str">
        <f t="shared" si="332"/>
        <v/>
      </c>
      <c r="AG1217" s="10" t="str">
        <f t="shared" si="333"/>
        <v/>
      </c>
      <c r="AH1217" s="10" t="str">
        <f t="shared" si="334"/>
        <v/>
      </c>
      <c r="AI1217" s="10" t="str">
        <f t="shared" si="335"/>
        <v/>
      </c>
      <c r="AJ1217" s="10" t="str">
        <f t="shared" si="336"/>
        <v/>
      </c>
      <c r="AK1217" s="10" t="str">
        <f t="shared" si="337"/>
        <v/>
      </c>
      <c r="AL1217" s="10" t="str">
        <f t="shared" si="338"/>
        <v/>
      </c>
      <c r="AM1217" s="10" t="str">
        <f t="shared" si="339"/>
        <v/>
      </c>
      <c r="AN1217" s="10" t="str">
        <f t="shared" si="340"/>
        <v/>
      </c>
    </row>
    <row r="1218" spans="15:40">
      <c r="O1218" s="45" t="str">
        <f t="shared" si="342"/>
        <v/>
      </c>
      <c r="P1218" s="46" t="str">
        <f t="shared" si="341"/>
        <v/>
      </c>
      <c r="Q1218" s="30" t="str">
        <f t="shared" si="328"/>
        <v/>
      </c>
      <c r="R1218" s="30" t="str">
        <f t="shared" si="345"/>
        <v/>
      </c>
      <c r="S1218" s="30" t="str">
        <f t="shared" si="345"/>
        <v/>
      </c>
      <c r="T1218" s="30" t="str">
        <f t="shared" si="345"/>
        <v/>
      </c>
      <c r="U1218" s="30" t="str">
        <f t="shared" si="343"/>
        <v/>
      </c>
      <c r="V1218" s="30" t="str">
        <f t="shared" si="343"/>
        <v/>
      </c>
      <c r="W1218" s="30" t="str">
        <f t="shared" si="343"/>
        <v/>
      </c>
      <c r="X1218" s="30" t="str">
        <f t="shared" si="343"/>
        <v/>
      </c>
      <c r="Y1218" s="30" t="str">
        <f t="shared" si="344"/>
        <v/>
      </c>
      <c r="Z1218" s="30" t="str">
        <f t="shared" si="344"/>
        <v/>
      </c>
      <c r="AA1218" s="30" t="str">
        <f t="shared" si="344"/>
        <v/>
      </c>
      <c r="AB1218" s="8" t="str">
        <f t="shared" si="329"/>
        <v/>
      </c>
      <c r="AC1218" s="9" t="str">
        <f t="shared" si="327"/>
        <v/>
      </c>
      <c r="AD1218" s="10" t="str">
        <f t="shared" si="330"/>
        <v/>
      </c>
      <c r="AE1218" s="10" t="str">
        <f t="shared" si="331"/>
        <v/>
      </c>
      <c r="AF1218" s="10" t="str">
        <f t="shared" si="332"/>
        <v/>
      </c>
      <c r="AG1218" s="10" t="str">
        <f t="shared" si="333"/>
        <v/>
      </c>
      <c r="AH1218" s="10" t="str">
        <f t="shared" si="334"/>
        <v/>
      </c>
      <c r="AI1218" s="10" t="str">
        <f t="shared" si="335"/>
        <v/>
      </c>
      <c r="AJ1218" s="10" t="str">
        <f t="shared" si="336"/>
        <v/>
      </c>
      <c r="AK1218" s="10" t="str">
        <f t="shared" si="337"/>
        <v/>
      </c>
      <c r="AL1218" s="10" t="str">
        <f t="shared" si="338"/>
        <v/>
      </c>
      <c r="AM1218" s="10" t="str">
        <f t="shared" si="339"/>
        <v/>
      </c>
      <c r="AN1218" s="10" t="str">
        <f t="shared" si="340"/>
        <v/>
      </c>
    </row>
    <row r="1219" spans="15:40">
      <c r="O1219" s="45" t="str">
        <f t="shared" si="342"/>
        <v/>
      </c>
      <c r="P1219" s="46" t="str">
        <f t="shared" si="341"/>
        <v/>
      </c>
      <c r="Q1219" s="30" t="str">
        <f t="shared" si="328"/>
        <v/>
      </c>
      <c r="R1219" s="30" t="str">
        <f t="shared" si="345"/>
        <v/>
      </c>
      <c r="S1219" s="30" t="str">
        <f t="shared" si="345"/>
        <v/>
      </c>
      <c r="T1219" s="30" t="str">
        <f t="shared" si="345"/>
        <v/>
      </c>
      <c r="U1219" s="30" t="str">
        <f t="shared" si="343"/>
        <v/>
      </c>
      <c r="V1219" s="30" t="str">
        <f t="shared" si="343"/>
        <v/>
      </c>
      <c r="W1219" s="30" t="str">
        <f t="shared" si="343"/>
        <v/>
      </c>
      <c r="X1219" s="30" t="str">
        <f t="shared" si="343"/>
        <v/>
      </c>
      <c r="Y1219" s="30" t="str">
        <f t="shared" si="344"/>
        <v/>
      </c>
      <c r="Z1219" s="30" t="str">
        <f t="shared" si="344"/>
        <v/>
      </c>
      <c r="AA1219" s="30" t="str">
        <f t="shared" si="344"/>
        <v/>
      </c>
      <c r="AB1219" s="8" t="str">
        <f t="shared" si="329"/>
        <v/>
      </c>
      <c r="AC1219" s="9" t="str">
        <f t="shared" si="327"/>
        <v/>
      </c>
      <c r="AD1219" s="10" t="str">
        <f t="shared" si="330"/>
        <v/>
      </c>
      <c r="AE1219" s="10" t="str">
        <f t="shared" si="331"/>
        <v/>
      </c>
      <c r="AF1219" s="10" t="str">
        <f t="shared" si="332"/>
        <v/>
      </c>
      <c r="AG1219" s="10" t="str">
        <f t="shared" si="333"/>
        <v/>
      </c>
      <c r="AH1219" s="10" t="str">
        <f t="shared" si="334"/>
        <v/>
      </c>
      <c r="AI1219" s="10" t="str">
        <f t="shared" si="335"/>
        <v/>
      </c>
      <c r="AJ1219" s="10" t="str">
        <f t="shared" si="336"/>
        <v/>
      </c>
      <c r="AK1219" s="10" t="str">
        <f t="shared" si="337"/>
        <v/>
      </c>
      <c r="AL1219" s="10" t="str">
        <f t="shared" si="338"/>
        <v/>
      </c>
      <c r="AM1219" s="10" t="str">
        <f t="shared" si="339"/>
        <v/>
      </c>
      <c r="AN1219" s="10" t="str">
        <f t="shared" si="340"/>
        <v/>
      </c>
    </row>
    <row r="1220" spans="15:40">
      <c r="O1220" s="45" t="str">
        <f t="shared" si="342"/>
        <v/>
      </c>
      <c r="P1220" s="46" t="str">
        <f t="shared" si="341"/>
        <v/>
      </c>
      <c r="Q1220" s="30" t="str">
        <f t="shared" si="328"/>
        <v/>
      </c>
      <c r="R1220" s="30" t="str">
        <f t="shared" si="345"/>
        <v/>
      </c>
      <c r="S1220" s="30" t="str">
        <f t="shared" si="345"/>
        <v/>
      </c>
      <c r="T1220" s="30" t="str">
        <f t="shared" si="345"/>
        <v/>
      </c>
      <c r="U1220" s="30" t="str">
        <f t="shared" si="343"/>
        <v/>
      </c>
      <c r="V1220" s="30" t="str">
        <f t="shared" si="343"/>
        <v/>
      </c>
      <c r="W1220" s="30" t="str">
        <f t="shared" si="343"/>
        <v/>
      </c>
      <c r="X1220" s="30" t="str">
        <f t="shared" si="343"/>
        <v/>
      </c>
      <c r="Y1220" s="30" t="str">
        <f t="shared" si="344"/>
        <v/>
      </c>
      <c r="Z1220" s="30" t="str">
        <f t="shared" si="344"/>
        <v/>
      </c>
      <c r="AA1220" s="30" t="str">
        <f t="shared" si="344"/>
        <v/>
      </c>
      <c r="AB1220" s="8" t="str">
        <f t="shared" si="329"/>
        <v/>
      </c>
      <c r="AC1220" s="9" t="str">
        <f t="shared" si="327"/>
        <v/>
      </c>
      <c r="AD1220" s="10" t="str">
        <f t="shared" si="330"/>
        <v/>
      </c>
      <c r="AE1220" s="10" t="str">
        <f t="shared" si="331"/>
        <v/>
      </c>
      <c r="AF1220" s="10" t="str">
        <f t="shared" si="332"/>
        <v/>
      </c>
      <c r="AG1220" s="10" t="str">
        <f t="shared" si="333"/>
        <v/>
      </c>
      <c r="AH1220" s="10" t="str">
        <f t="shared" si="334"/>
        <v/>
      </c>
      <c r="AI1220" s="10" t="str">
        <f t="shared" si="335"/>
        <v/>
      </c>
      <c r="AJ1220" s="10" t="str">
        <f t="shared" si="336"/>
        <v/>
      </c>
      <c r="AK1220" s="10" t="str">
        <f t="shared" si="337"/>
        <v/>
      </c>
      <c r="AL1220" s="10" t="str">
        <f t="shared" si="338"/>
        <v/>
      </c>
      <c r="AM1220" s="10" t="str">
        <f t="shared" si="339"/>
        <v/>
      </c>
      <c r="AN1220" s="10" t="str">
        <f t="shared" si="340"/>
        <v/>
      </c>
    </row>
    <row r="1221" spans="15:40">
      <c r="O1221" s="45" t="str">
        <f t="shared" si="342"/>
        <v/>
      </c>
      <c r="P1221" s="46" t="str">
        <f t="shared" si="341"/>
        <v/>
      </c>
      <c r="Q1221" s="30" t="str">
        <f t="shared" si="328"/>
        <v/>
      </c>
      <c r="R1221" s="30" t="str">
        <f t="shared" si="345"/>
        <v/>
      </c>
      <c r="S1221" s="30" t="str">
        <f t="shared" si="345"/>
        <v/>
      </c>
      <c r="T1221" s="30" t="str">
        <f t="shared" si="345"/>
        <v/>
      </c>
      <c r="U1221" s="30" t="str">
        <f t="shared" si="343"/>
        <v/>
      </c>
      <c r="V1221" s="30" t="str">
        <f t="shared" si="343"/>
        <v/>
      </c>
      <c r="W1221" s="30" t="str">
        <f t="shared" si="343"/>
        <v/>
      </c>
      <c r="X1221" s="30" t="str">
        <f t="shared" si="343"/>
        <v/>
      </c>
      <c r="Y1221" s="30" t="str">
        <f t="shared" si="344"/>
        <v/>
      </c>
      <c r="Z1221" s="30" t="str">
        <f t="shared" si="344"/>
        <v/>
      </c>
      <c r="AA1221" s="30" t="str">
        <f t="shared" si="344"/>
        <v/>
      </c>
      <c r="AB1221" s="8" t="str">
        <f t="shared" si="329"/>
        <v/>
      </c>
      <c r="AC1221" s="9" t="str">
        <f t="shared" si="327"/>
        <v/>
      </c>
      <c r="AD1221" s="10" t="str">
        <f t="shared" si="330"/>
        <v/>
      </c>
      <c r="AE1221" s="10" t="str">
        <f t="shared" si="331"/>
        <v/>
      </c>
      <c r="AF1221" s="10" t="str">
        <f t="shared" si="332"/>
        <v/>
      </c>
      <c r="AG1221" s="10" t="str">
        <f t="shared" si="333"/>
        <v/>
      </c>
      <c r="AH1221" s="10" t="str">
        <f t="shared" si="334"/>
        <v/>
      </c>
      <c r="AI1221" s="10" t="str">
        <f t="shared" si="335"/>
        <v/>
      </c>
      <c r="AJ1221" s="10" t="str">
        <f t="shared" si="336"/>
        <v/>
      </c>
      <c r="AK1221" s="10" t="str">
        <f t="shared" si="337"/>
        <v/>
      </c>
      <c r="AL1221" s="10" t="str">
        <f t="shared" si="338"/>
        <v/>
      </c>
      <c r="AM1221" s="10" t="str">
        <f t="shared" si="339"/>
        <v/>
      </c>
      <c r="AN1221" s="10" t="str">
        <f t="shared" si="340"/>
        <v/>
      </c>
    </row>
    <row r="1222" spans="15:40">
      <c r="O1222" s="45" t="str">
        <f t="shared" si="342"/>
        <v/>
      </c>
      <c r="P1222" s="46" t="str">
        <f t="shared" si="341"/>
        <v/>
      </c>
      <c r="Q1222" s="30" t="str">
        <f t="shared" si="328"/>
        <v/>
      </c>
      <c r="R1222" s="30" t="str">
        <f t="shared" si="345"/>
        <v/>
      </c>
      <c r="S1222" s="30" t="str">
        <f t="shared" si="345"/>
        <v/>
      </c>
      <c r="T1222" s="30" t="str">
        <f t="shared" si="345"/>
        <v/>
      </c>
      <c r="U1222" s="30" t="str">
        <f t="shared" si="343"/>
        <v/>
      </c>
      <c r="V1222" s="30" t="str">
        <f t="shared" si="343"/>
        <v/>
      </c>
      <c r="W1222" s="30" t="str">
        <f t="shared" si="343"/>
        <v/>
      </c>
      <c r="X1222" s="30" t="str">
        <f t="shared" si="343"/>
        <v/>
      </c>
      <c r="Y1222" s="30" t="str">
        <f t="shared" si="344"/>
        <v/>
      </c>
      <c r="Z1222" s="30" t="str">
        <f t="shared" si="344"/>
        <v/>
      </c>
      <c r="AA1222" s="30" t="str">
        <f t="shared" si="344"/>
        <v/>
      </c>
      <c r="AB1222" s="8" t="str">
        <f t="shared" si="329"/>
        <v/>
      </c>
      <c r="AC1222" s="9" t="str">
        <f t="shared" si="327"/>
        <v/>
      </c>
      <c r="AD1222" s="10" t="str">
        <f t="shared" si="330"/>
        <v/>
      </c>
      <c r="AE1222" s="10" t="str">
        <f t="shared" si="331"/>
        <v/>
      </c>
      <c r="AF1222" s="10" t="str">
        <f t="shared" si="332"/>
        <v/>
      </c>
      <c r="AG1222" s="10" t="str">
        <f t="shared" si="333"/>
        <v/>
      </c>
      <c r="AH1222" s="10" t="str">
        <f t="shared" si="334"/>
        <v/>
      </c>
      <c r="AI1222" s="10" t="str">
        <f t="shared" si="335"/>
        <v/>
      </c>
      <c r="AJ1222" s="10" t="str">
        <f t="shared" si="336"/>
        <v/>
      </c>
      <c r="AK1222" s="10" t="str">
        <f t="shared" si="337"/>
        <v/>
      </c>
      <c r="AL1222" s="10" t="str">
        <f t="shared" si="338"/>
        <v/>
      </c>
      <c r="AM1222" s="10" t="str">
        <f t="shared" si="339"/>
        <v/>
      </c>
      <c r="AN1222" s="10" t="str">
        <f t="shared" si="340"/>
        <v/>
      </c>
    </row>
    <row r="1223" spans="15:40">
      <c r="O1223" s="45" t="str">
        <f t="shared" si="342"/>
        <v/>
      </c>
      <c r="P1223" s="46" t="str">
        <f t="shared" si="341"/>
        <v/>
      </c>
      <c r="Q1223" s="30" t="str">
        <f t="shared" si="328"/>
        <v/>
      </c>
      <c r="R1223" s="30" t="str">
        <f t="shared" si="345"/>
        <v/>
      </c>
      <c r="S1223" s="30" t="str">
        <f t="shared" si="345"/>
        <v/>
      </c>
      <c r="T1223" s="30" t="str">
        <f t="shared" si="345"/>
        <v/>
      </c>
      <c r="U1223" s="30" t="str">
        <f t="shared" si="343"/>
        <v/>
      </c>
      <c r="V1223" s="30" t="str">
        <f t="shared" si="343"/>
        <v/>
      </c>
      <c r="W1223" s="30" t="str">
        <f t="shared" si="343"/>
        <v/>
      </c>
      <c r="X1223" s="30" t="str">
        <f t="shared" si="343"/>
        <v/>
      </c>
      <c r="Y1223" s="30" t="str">
        <f t="shared" si="344"/>
        <v/>
      </c>
      <c r="Z1223" s="30" t="str">
        <f t="shared" si="344"/>
        <v/>
      </c>
      <c r="AA1223" s="30" t="str">
        <f t="shared" si="344"/>
        <v/>
      </c>
      <c r="AB1223" s="8" t="str">
        <f t="shared" si="329"/>
        <v/>
      </c>
      <c r="AC1223" s="9" t="str">
        <f t="shared" ref="AC1223:AC1286" si="346">IF(AND($AA1223&gt;$AA1222),"Total",IF($AA1223&gt;$AB1222,P1223,""))</f>
        <v/>
      </c>
      <c r="AD1223" s="10" t="str">
        <f t="shared" si="330"/>
        <v/>
      </c>
      <c r="AE1223" s="10" t="str">
        <f t="shared" si="331"/>
        <v/>
      </c>
      <c r="AF1223" s="10" t="str">
        <f t="shared" si="332"/>
        <v/>
      </c>
      <c r="AG1223" s="10" t="str">
        <f t="shared" si="333"/>
        <v/>
      </c>
      <c r="AH1223" s="10" t="str">
        <f t="shared" si="334"/>
        <v/>
      </c>
      <c r="AI1223" s="10" t="str">
        <f t="shared" si="335"/>
        <v/>
      </c>
      <c r="AJ1223" s="10" t="str">
        <f t="shared" si="336"/>
        <v/>
      </c>
      <c r="AK1223" s="10" t="str">
        <f t="shared" si="337"/>
        <v/>
      </c>
      <c r="AL1223" s="10" t="str">
        <f t="shared" si="338"/>
        <v/>
      </c>
      <c r="AM1223" s="10" t="str">
        <f t="shared" si="339"/>
        <v/>
      </c>
      <c r="AN1223" s="10" t="str">
        <f t="shared" si="340"/>
        <v/>
      </c>
    </row>
    <row r="1224" spans="15:40">
      <c r="O1224" s="45" t="str">
        <f t="shared" si="342"/>
        <v/>
      </c>
      <c r="P1224" s="46" t="str">
        <f t="shared" si="341"/>
        <v/>
      </c>
      <c r="Q1224" s="30" t="str">
        <f t="shared" ref="Q1224:Q1287" si="347">IFERROR(IF(AND($Q$7&gt;0,$Q$7-1&gt;=ROW()-71),$Q$64,""),"")</f>
        <v/>
      </c>
      <c r="R1224" s="30" t="str">
        <f t="shared" si="345"/>
        <v/>
      </c>
      <c r="S1224" s="30" t="str">
        <f t="shared" si="345"/>
        <v/>
      </c>
      <c r="T1224" s="30" t="str">
        <f t="shared" si="345"/>
        <v/>
      </c>
      <c r="U1224" s="30" t="str">
        <f t="shared" si="343"/>
        <v/>
      </c>
      <c r="V1224" s="30" t="str">
        <f t="shared" si="343"/>
        <v/>
      </c>
      <c r="W1224" s="30" t="str">
        <f t="shared" si="343"/>
        <v/>
      </c>
      <c r="X1224" s="30" t="str">
        <f t="shared" si="343"/>
        <v/>
      </c>
      <c r="Y1224" s="30" t="str">
        <f t="shared" si="344"/>
        <v/>
      </c>
      <c r="Z1224" s="30" t="str">
        <f t="shared" si="344"/>
        <v/>
      </c>
      <c r="AA1224" s="30" t="str">
        <f t="shared" si="344"/>
        <v/>
      </c>
      <c r="AB1224" s="8" t="str">
        <f t="shared" ref="AB1224:AB1287" si="348">IFERROR(IF(AND($Q$7&gt;0,$Q$7-1&gt;=ROW()-71),$AA$1+ROW()-71,""),"")</f>
        <v/>
      </c>
      <c r="AC1224" s="9" t="str">
        <f t="shared" si="346"/>
        <v/>
      </c>
      <c r="AD1224" s="10" t="str">
        <f t="shared" ref="AD1224:AD1287" si="349">IFERROR(IF(AND($AA1224&gt;$AA1223),AD1223*$AB1223,IF($AA1224&gt;$AB1223,Q1224,"")),"")</f>
        <v/>
      </c>
      <c r="AE1224" s="10" t="str">
        <f t="shared" ref="AE1224:AE1287" si="350">IFERROR(IF(AND($AA1224&gt;$AA1223),AE1223*$AB1223,IF($AA1224&gt;$AB1223,R1224,"")),"")</f>
        <v/>
      </c>
      <c r="AF1224" s="10" t="str">
        <f t="shared" ref="AF1224:AF1287" si="351">IFERROR(IF(AND($AA1224&gt;$AA1223),AF1223*$AB1223,IF($AA1224&gt;$AB1223,S1224,"")),"")</f>
        <v/>
      </c>
      <c r="AG1224" s="10" t="str">
        <f t="shared" ref="AG1224:AG1287" si="352">IFERROR(IF(AND($AA1224&gt;$AA1223),AG1223*$AB1223,IF($AA1224&gt;$AB1223,T1224,"")),"")</f>
        <v/>
      </c>
      <c r="AH1224" s="10" t="str">
        <f t="shared" ref="AH1224:AH1287" si="353">IFERROR(IF(AND($AA1224&gt;$AA1223),AH1223*$AB1223,IF($AA1224&gt;$AB1223,U1224,"")),"")</f>
        <v/>
      </c>
      <c r="AI1224" s="10" t="str">
        <f t="shared" ref="AI1224:AI1287" si="354">IFERROR(IF(AND($AA1224&gt;$AA1223),AI1223*$AB1223,IF($AA1224&gt;$AB1223,V1224,"")),"")</f>
        <v/>
      </c>
      <c r="AJ1224" s="10" t="str">
        <f t="shared" ref="AJ1224:AJ1287" si="355">IFERROR(IF(AND($AA1224&gt;$AA1223),AJ1223*$AB1223,IF($AA1224&gt;$AB1223,W1224,"")),"")</f>
        <v/>
      </c>
      <c r="AK1224" s="10" t="str">
        <f t="shared" ref="AK1224:AK1287" si="356">IFERROR(IF(AND($AA1224&gt;$AA1223),AK1223*$AB1223,IF($AA1224&gt;$AB1223,X1224,"")),"")</f>
        <v/>
      </c>
      <c r="AL1224" s="10" t="str">
        <f t="shared" ref="AL1224:AL1287" si="357">IFERROR(IF(AND($AA1224&gt;$AA1223),AL1223*$AB1223,IF($AA1224&gt;$AB1223,Y1224,"")),"")</f>
        <v/>
      </c>
      <c r="AM1224" s="10" t="str">
        <f t="shared" ref="AM1224:AM1287" si="358">IFERROR(IF(AND($AA1224&gt;$AA1223),AM1223*$AB1223,IF($AA1224&gt;$AB1223,Z1224,"")),"")</f>
        <v/>
      </c>
      <c r="AN1224" s="10" t="str">
        <f t="shared" ref="AN1224:AN1287" si="359">IFERROR(IF(AND($AA1224&gt;$AA1223),AN1223*$AB1223,IF($AA1224&gt;$AB1223,AA1224,"")),"")</f>
        <v/>
      </c>
    </row>
    <row r="1225" spans="15:40">
      <c r="O1225" s="45" t="str">
        <f t="shared" si="342"/>
        <v/>
      </c>
      <c r="P1225" s="46" t="str">
        <f t="shared" ref="P1225:P1288" si="360">IF(ROW(A1155)&lt;=$Q$7,EOMONTH($K$5,ROW(A1155)-1),"")</f>
        <v/>
      </c>
      <c r="Q1225" s="30" t="str">
        <f t="shared" si="347"/>
        <v/>
      </c>
      <c r="R1225" s="30" t="str">
        <f t="shared" si="345"/>
        <v/>
      </c>
      <c r="S1225" s="30" t="str">
        <f t="shared" si="345"/>
        <v/>
      </c>
      <c r="T1225" s="30" t="str">
        <f t="shared" si="345"/>
        <v/>
      </c>
      <c r="U1225" s="30" t="str">
        <f t="shared" si="343"/>
        <v/>
      </c>
      <c r="V1225" s="30" t="str">
        <f t="shared" si="343"/>
        <v/>
      </c>
      <c r="W1225" s="30" t="str">
        <f t="shared" si="343"/>
        <v/>
      </c>
      <c r="X1225" s="30" t="str">
        <f t="shared" si="343"/>
        <v/>
      </c>
      <c r="Y1225" s="30" t="str">
        <f t="shared" si="344"/>
        <v/>
      </c>
      <c r="Z1225" s="30" t="str">
        <f t="shared" si="344"/>
        <v/>
      </c>
      <c r="AA1225" s="30" t="str">
        <f t="shared" si="344"/>
        <v/>
      </c>
      <c r="AB1225" s="8" t="str">
        <f t="shared" si="348"/>
        <v/>
      </c>
      <c r="AC1225" s="9" t="str">
        <f t="shared" si="346"/>
        <v/>
      </c>
      <c r="AD1225" s="10" t="str">
        <f t="shared" si="349"/>
        <v/>
      </c>
      <c r="AE1225" s="10" t="str">
        <f t="shared" si="350"/>
        <v/>
      </c>
      <c r="AF1225" s="10" t="str">
        <f t="shared" si="351"/>
        <v/>
      </c>
      <c r="AG1225" s="10" t="str">
        <f t="shared" si="352"/>
        <v/>
      </c>
      <c r="AH1225" s="10" t="str">
        <f t="shared" si="353"/>
        <v/>
      </c>
      <c r="AI1225" s="10" t="str">
        <f t="shared" si="354"/>
        <v/>
      </c>
      <c r="AJ1225" s="10" t="str">
        <f t="shared" si="355"/>
        <v/>
      </c>
      <c r="AK1225" s="10" t="str">
        <f t="shared" si="356"/>
        <v/>
      </c>
      <c r="AL1225" s="10" t="str">
        <f t="shared" si="357"/>
        <v/>
      </c>
      <c r="AM1225" s="10" t="str">
        <f t="shared" si="358"/>
        <v/>
      </c>
      <c r="AN1225" s="10" t="str">
        <f t="shared" si="359"/>
        <v/>
      </c>
    </row>
    <row r="1226" spans="15:40">
      <c r="O1226" s="45" t="str">
        <f t="shared" si="342"/>
        <v/>
      </c>
      <c r="P1226" s="46" t="str">
        <f t="shared" si="360"/>
        <v/>
      </c>
      <c r="Q1226" s="30" t="str">
        <f t="shared" si="347"/>
        <v/>
      </c>
      <c r="R1226" s="30" t="str">
        <f t="shared" si="345"/>
        <v/>
      </c>
      <c r="S1226" s="30" t="str">
        <f t="shared" si="345"/>
        <v/>
      </c>
      <c r="T1226" s="30" t="str">
        <f t="shared" si="345"/>
        <v/>
      </c>
      <c r="U1226" s="30" t="str">
        <f t="shared" si="343"/>
        <v/>
      </c>
      <c r="V1226" s="30" t="str">
        <f t="shared" si="343"/>
        <v/>
      </c>
      <c r="W1226" s="30" t="str">
        <f t="shared" si="343"/>
        <v/>
      </c>
      <c r="X1226" s="30" t="str">
        <f t="shared" si="343"/>
        <v/>
      </c>
      <c r="Y1226" s="30" t="str">
        <f t="shared" si="344"/>
        <v/>
      </c>
      <c r="Z1226" s="30" t="str">
        <f t="shared" si="344"/>
        <v/>
      </c>
      <c r="AA1226" s="30" t="str">
        <f t="shared" si="344"/>
        <v/>
      </c>
      <c r="AB1226" s="8" t="str">
        <f t="shared" si="348"/>
        <v/>
      </c>
      <c r="AC1226" s="9" t="str">
        <f t="shared" si="346"/>
        <v/>
      </c>
      <c r="AD1226" s="10" t="str">
        <f t="shared" si="349"/>
        <v/>
      </c>
      <c r="AE1226" s="10" t="str">
        <f t="shared" si="350"/>
        <v/>
      </c>
      <c r="AF1226" s="10" t="str">
        <f t="shared" si="351"/>
        <v/>
      </c>
      <c r="AG1226" s="10" t="str">
        <f t="shared" si="352"/>
        <v/>
      </c>
      <c r="AH1226" s="10" t="str">
        <f t="shared" si="353"/>
        <v/>
      </c>
      <c r="AI1226" s="10" t="str">
        <f t="shared" si="354"/>
        <v/>
      </c>
      <c r="AJ1226" s="10" t="str">
        <f t="shared" si="355"/>
        <v/>
      </c>
      <c r="AK1226" s="10" t="str">
        <f t="shared" si="356"/>
        <v/>
      </c>
      <c r="AL1226" s="10" t="str">
        <f t="shared" si="357"/>
        <v/>
      </c>
      <c r="AM1226" s="10" t="str">
        <f t="shared" si="358"/>
        <v/>
      </c>
      <c r="AN1226" s="10" t="str">
        <f t="shared" si="359"/>
        <v/>
      </c>
    </row>
    <row r="1227" spans="15:40">
      <c r="O1227" s="45" t="str">
        <f t="shared" si="342"/>
        <v/>
      </c>
      <c r="P1227" s="46" t="str">
        <f t="shared" si="360"/>
        <v/>
      </c>
      <c r="Q1227" s="30" t="str">
        <f t="shared" si="347"/>
        <v/>
      </c>
      <c r="R1227" s="30" t="str">
        <f t="shared" si="345"/>
        <v/>
      </c>
      <c r="S1227" s="30" t="str">
        <f t="shared" si="345"/>
        <v/>
      </c>
      <c r="T1227" s="30" t="str">
        <f t="shared" si="345"/>
        <v/>
      </c>
      <c r="U1227" s="30" t="str">
        <f t="shared" si="343"/>
        <v/>
      </c>
      <c r="V1227" s="30" t="str">
        <f t="shared" si="343"/>
        <v/>
      </c>
      <c r="W1227" s="30" t="str">
        <f t="shared" si="343"/>
        <v/>
      </c>
      <c r="X1227" s="30" t="str">
        <f t="shared" si="343"/>
        <v/>
      </c>
      <c r="Y1227" s="30" t="str">
        <f t="shared" si="344"/>
        <v/>
      </c>
      <c r="Z1227" s="30" t="str">
        <f t="shared" si="344"/>
        <v/>
      </c>
      <c r="AA1227" s="30" t="str">
        <f t="shared" si="344"/>
        <v/>
      </c>
      <c r="AB1227" s="8" t="str">
        <f t="shared" si="348"/>
        <v/>
      </c>
      <c r="AC1227" s="9" t="str">
        <f t="shared" si="346"/>
        <v/>
      </c>
      <c r="AD1227" s="10" t="str">
        <f t="shared" si="349"/>
        <v/>
      </c>
      <c r="AE1227" s="10" t="str">
        <f t="shared" si="350"/>
        <v/>
      </c>
      <c r="AF1227" s="10" t="str">
        <f t="shared" si="351"/>
        <v/>
      </c>
      <c r="AG1227" s="10" t="str">
        <f t="shared" si="352"/>
        <v/>
      </c>
      <c r="AH1227" s="10" t="str">
        <f t="shared" si="353"/>
        <v/>
      </c>
      <c r="AI1227" s="10" t="str">
        <f t="shared" si="354"/>
        <v/>
      </c>
      <c r="AJ1227" s="10" t="str">
        <f t="shared" si="355"/>
        <v/>
      </c>
      <c r="AK1227" s="10" t="str">
        <f t="shared" si="356"/>
        <v/>
      </c>
      <c r="AL1227" s="10" t="str">
        <f t="shared" si="357"/>
        <v/>
      </c>
      <c r="AM1227" s="10" t="str">
        <f t="shared" si="358"/>
        <v/>
      </c>
      <c r="AN1227" s="10" t="str">
        <f t="shared" si="359"/>
        <v/>
      </c>
    </row>
    <row r="1228" spans="15:40">
      <c r="O1228" s="45" t="str">
        <f t="shared" si="342"/>
        <v/>
      </c>
      <c r="P1228" s="46" t="str">
        <f t="shared" si="360"/>
        <v/>
      </c>
      <c r="Q1228" s="30" t="str">
        <f t="shared" si="347"/>
        <v/>
      </c>
      <c r="R1228" s="30" t="str">
        <f t="shared" si="345"/>
        <v/>
      </c>
      <c r="S1228" s="30" t="str">
        <f t="shared" si="345"/>
        <v/>
      </c>
      <c r="T1228" s="30" t="str">
        <f t="shared" si="345"/>
        <v/>
      </c>
      <c r="U1228" s="30" t="str">
        <f t="shared" si="343"/>
        <v/>
      </c>
      <c r="V1228" s="30" t="str">
        <f t="shared" si="343"/>
        <v/>
      </c>
      <c r="W1228" s="30" t="str">
        <f t="shared" si="343"/>
        <v/>
      </c>
      <c r="X1228" s="30" t="str">
        <f t="shared" si="343"/>
        <v/>
      </c>
      <c r="Y1228" s="30" t="str">
        <f t="shared" si="344"/>
        <v/>
      </c>
      <c r="Z1228" s="30" t="str">
        <f t="shared" si="344"/>
        <v/>
      </c>
      <c r="AA1228" s="30" t="str">
        <f t="shared" si="344"/>
        <v/>
      </c>
      <c r="AB1228" s="8" t="str">
        <f t="shared" si="348"/>
        <v/>
      </c>
      <c r="AC1228" s="9" t="str">
        <f t="shared" si="346"/>
        <v/>
      </c>
      <c r="AD1228" s="10" t="str">
        <f t="shared" si="349"/>
        <v/>
      </c>
      <c r="AE1228" s="10" t="str">
        <f t="shared" si="350"/>
        <v/>
      </c>
      <c r="AF1228" s="10" t="str">
        <f t="shared" si="351"/>
        <v/>
      </c>
      <c r="AG1228" s="10" t="str">
        <f t="shared" si="352"/>
        <v/>
      </c>
      <c r="AH1228" s="10" t="str">
        <f t="shared" si="353"/>
        <v/>
      </c>
      <c r="AI1228" s="10" t="str">
        <f t="shared" si="354"/>
        <v/>
      </c>
      <c r="AJ1228" s="10" t="str">
        <f t="shared" si="355"/>
        <v/>
      </c>
      <c r="AK1228" s="10" t="str">
        <f t="shared" si="356"/>
        <v/>
      </c>
      <c r="AL1228" s="10" t="str">
        <f t="shared" si="357"/>
        <v/>
      </c>
      <c r="AM1228" s="10" t="str">
        <f t="shared" si="358"/>
        <v/>
      </c>
      <c r="AN1228" s="10" t="str">
        <f t="shared" si="359"/>
        <v/>
      </c>
    </row>
    <row r="1229" spans="15:40">
      <c r="O1229" s="45" t="str">
        <f t="shared" si="342"/>
        <v/>
      </c>
      <c r="P1229" s="46" t="str">
        <f t="shared" si="360"/>
        <v/>
      </c>
      <c r="Q1229" s="30" t="str">
        <f t="shared" si="347"/>
        <v/>
      </c>
      <c r="R1229" s="30" t="str">
        <f t="shared" si="345"/>
        <v/>
      </c>
      <c r="S1229" s="30" t="str">
        <f t="shared" si="345"/>
        <v/>
      </c>
      <c r="T1229" s="30" t="str">
        <f t="shared" si="345"/>
        <v/>
      </c>
      <c r="U1229" s="30" t="str">
        <f t="shared" si="343"/>
        <v/>
      </c>
      <c r="V1229" s="30" t="str">
        <f t="shared" si="343"/>
        <v/>
      </c>
      <c r="W1229" s="30" t="str">
        <f t="shared" si="343"/>
        <v/>
      </c>
      <c r="X1229" s="30" t="str">
        <f t="shared" si="343"/>
        <v/>
      </c>
      <c r="Y1229" s="30" t="str">
        <f t="shared" si="344"/>
        <v/>
      </c>
      <c r="Z1229" s="30" t="str">
        <f t="shared" si="344"/>
        <v/>
      </c>
      <c r="AA1229" s="30" t="str">
        <f t="shared" si="344"/>
        <v/>
      </c>
      <c r="AB1229" s="8" t="str">
        <f t="shared" si="348"/>
        <v/>
      </c>
      <c r="AC1229" s="9" t="str">
        <f t="shared" si="346"/>
        <v/>
      </c>
      <c r="AD1229" s="10" t="str">
        <f t="shared" si="349"/>
        <v/>
      </c>
      <c r="AE1229" s="10" t="str">
        <f t="shared" si="350"/>
        <v/>
      </c>
      <c r="AF1229" s="10" t="str">
        <f t="shared" si="351"/>
        <v/>
      </c>
      <c r="AG1229" s="10" t="str">
        <f t="shared" si="352"/>
        <v/>
      </c>
      <c r="AH1229" s="10" t="str">
        <f t="shared" si="353"/>
        <v/>
      </c>
      <c r="AI1229" s="10" t="str">
        <f t="shared" si="354"/>
        <v/>
      </c>
      <c r="AJ1229" s="10" t="str">
        <f t="shared" si="355"/>
        <v/>
      </c>
      <c r="AK1229" s="10" t="str">
        <f t="shared" si="356"/>
        <v/>
      </c>
      <c r="AL1229" s="10" t="str">
        <f t="shared" si="357"/>
        <v/>
      </c>
      <c r="AM1229" s="10" t="str">
        <f t="shared" si="358"/>
        <v/>
      </c>
      <c r="AN1229" s="10" t="str">
        <f t="shared" si="359"/>
        <v/>
      </c>
    </row>
    <row r="1230" spans="15:40">
      <c r="O1230" s="45" t="str">
        <f t="shared" si="342"/>
        <v/>
      </c>
      <c r="P1230" s="46" t="str">
        <f t="shared" si="360"/>
        <v/>
      </c>
      <c r="Q1230" s="30" t="str">
        <f t="shared" si="347"/>
        <v/>
      </c>
      <c r="R1230" s="30" t="str">
        <f t="shared" si="345"/>
        <v/>
      </c>
      <c r="S1230" s="30" t="str">
        <f t="shared" si="345"/>
        <v/>
      </c>
      <c r="T1230" s="30" t="str">
        <f t="shared" si="345"/>
        <v/>
      </c>
      <c r="U1230" s="30" t="str">
        <f t="shared" si="343"/>
        <v/>
      </c>
      <c r="V1230" s="30" t="str">
        <f t="shared" si="343"/>
        <v/>
      </c>
      <c r="W1230" s="30" t="str">
        <f t="shared" si="343"/>
        <v/>
      </c>
      <c r="X1230" s="30" t="str">
        <f t="shared" si="343"/>
        <v/>
      </c>
      <c r="Y1230" s="30" t="str">
        <f t="shared" si="344"/>
        <v/>
      </c>
      <c r="Z1230" s="30" t="str">
        <f t="shared" si="344"/>
        <v/>
      </c>
      <c r="AA1230" s="30" t="str">
        <f t="shared" si="344"/>
        <v/>
      </c>
      <c r="AB1230" s="8" t="str">
        <f t="shared" si="348"/>
        <v/>
      </c>
      <c r="AC1230" s="9" t="str">
        <f t="shared" si="346"/>
        <v/>
      </c>
      <c r="AD1230" s="10" t="str">
        <f t="shared" si="349"/>
        <v/>
      </c>
      <c r="AE1230" s="10" t="str">
        <f t="shared" si="350"/>
        <v/>
      </c>
      <c r="AF1230" s="10" t="str">
        <f t="shared" si="351"/>
        <v/>
      </c>
      <c r="AG1230" s="10" t="str">
        <f t="shared" si="352"/>
        <v/>
      </c>
      <c r="AH1230" s="10" t="str">
        <f t="shared" si="353"/>
        <v/>
      </c>
      <c r="AI1230" s="10" t="str">
        <f t="shared" si="354"/>
        <v/>
      </c>
      <c r="AJ1230" s="10" t="str">
        <f t="shared" si="355"/>
        <v/>
      </c>
      <c r="AK1230" s="10" t="str">
        <f t="shared" si="356"/>
        <v/>
      </c>
      <c r="AL1230" s="10" t="str">
        <f t="shared" si="357"/>
        <v/>
      </c>
      <c r="AM1230" s="10" t="str">
        <f t="shared" si="358"/>
        <v/>
      </c>
      <c r="AN1230" s="10" t="str">
        <f t="shared" si="359"/>
        <v/>
      </c>
    </row>
    <row r="1231" spans="15:40">
      <c r="O1231" s="45" t="str">
        <f t="shared" si="342"/>
        <v/>
      </c>
      <c r="P1231" s="46" t="str">
        <f t="shared" si="360"/>
        <v/>
      </c>
      <c r="Q1231" s="30" t="str">
        <f t="shared" si="347"/>
        <v/>
      </c>
      <c r="R1231" s="30" t="str">
        <f t="shared" si="345"/>
        <v/>
      </c>
      <c r="S1231" s="30" t="str">
        <f t="shared" si="345"/>
        <v/>
      </c>
      <c r="T1231" s="30" t="str">
        <f t="shared" si="345"/>
        <v/>
      </c>
      <c r="U1231" s="30" t="str">
        <f t="shared" si="343"/>
        <v/>
      </c>
      <c r="V1231" s="30" t="str">
        <f t="shared" si="343"/>
        <v/>
      </c>
      <c r="W1231" s="30" t="str">
        <f t="shared" si="343"/>
        <v/>
      </c>
      <c r="X1231" s="30" t="str">
        <f t="shared" si="343"/>
        <v/>
      </c>
      <c r="Y1231" s="30" t="str">
        <f t="shared" si="344"/>
        <v/>
      </c>
      <c r="Z1231" s="30" t="str">
        <f t="shared" si="344"/>
        <v/>
      </c>
      <c r="AA1231" s="30" t="str">
        <f t="shared" si="344"/>
        <v/>
      </c>
      <c r="AB1231" s="8" t="str">
        <f t="shared" si="348"/>
        <v/>
      </c>
      <c r="AC1231" s="9" t="str">
        <f t="shared" si="346"/>
        <v/>
      </c>
      <c r="AD1231" s="10" t="str">
        <f t="shared" si="349"/>
        <v/>
      </c>
      <c r="AE1231" s="10" t="str">
        <f t="shared" si="350"/>
        <v/>
      </c>
      <c r="AF1231" s="10" t="str">
        <f t="shared" si="351"/>
        <v/>
      </c>
      <c r="AG1231" s="10" t="str">
        <f t="shared" si="352"/>
        <v/>
      </c>
      <c r="AH1231" s="10" t="str">
        <f t="shared" si="353"/>
        <v/>
      </c>
      <c r="AI1231" s="10" t="str">
        <f t="shared" si="354"/>
        <v/>
      </c>
      <c r="AJ1231" s="10" t="str">
        <f t="shared" si="355"/>
        <v/>
      </c>
      <c r="AK1231" s="10" t="str">
        <f t="shared" si="356"/>
        <v/>
      </c>
      <c r="AL1231" s="10" t="str">
        <f t="shared" si="357"/>
        <v/>
      </c>
      <c r="AM1231" s="10" t="str">
        <f t="shared" si="358"/>
        <v/>
      </c>
      <c r="AN1231" s="10" t="str">
        <f t="shared" si="359"/>
        <v/>
      </c>
    </row>
    <row r="1232" spans="15:40">
      <c r="O1232" s="45" t="str">
        <f t="shared" si="342"/>
        <v/>
      </c>
      <c r="P1232" s="46" t="str">
        <f t="shared" si="360"/>
        <v/>
      </c>
      <c r="Q1232" s="30" t="str">
        <f t="shared" si="347"/>
        <v/>
      </c>
      <c r="R1232" s="30" t="str">
        <f t="shared" si="345"/>
        <v/>
      </c>
      <c r="S1232" s="30" t="str">
        <f t="shared" si="345"/>
        <v/>
      </c>
      <c r="T1232" s="30" t="str">
        <f t="shared" si="345"/>
        <v/>
      </c>
      <c r="U1232" s="30" t="str">
        <f t="shared" si="343"/>
        <v/>
      </c>
      <c r="V1232" s="30" t="str">
        <f t="shared" si="343"/>
        <v/>
      </c>
      <c r="W1232" s="30" t="str">
        <f t="shared" si="343"/>
        <v/>
      </c>
      <c r="X1232" s="30" t="str">
        <f t="shared" si="343"/>
        <v/>
      </c>
      <c r="Y1232" s="30" t="str">
        <f t="shared" si="344"/>
        <v/>
      </c>
      <c r="Z1232" s="30" t="str">
        <f t="shared" si="344"/>
        <v/>
      </c>
      <c r="AA1232" s="30" t="str">
        <f t="shared" si="344"/>
        <v/>
      </c>
      <c r="AB1232" s="8" t="str">
        <f t="shared" si="348"/>
        <v/>
      </c>
      <c r="AC1232" s="9" t="str">
        <f t="shared" si="346"/>
        <v/>
      </c>
      <c r="AD1232" s="10" t="str">
        <f t="shared" si="349"/>
        <v/>
      </c>
      <c r="AE1232" s="10" t="str">
        <f t="shared" si="350"/>
        <v/>
      </c>
      <c r="AF1232" s="10" t="str">
        <f t="shared" si="351"/>
        <v/>
      </c>
      <c r="AG1232" s="10" t="str">
        <f t="shared" si="352"/>
        <v/>
      </c>
      <c r="AH1232" s="10" t="str">
        <f t="shared" si="353"/>
        <v/>
      </c>
      <c r="AI1232" s="10" t="str">
        <f t="shared" si="354"/>
        <v/>
      </c>
      <c r="AJ1232" s="10" t="str">
        <f t="shared" si="355"/>
        <v/>
      </c>
      <c r="AK1232" s="10" t="str">
        <f t="shared" si="356"/>
        <v/>
      </c>
      <c r="AL1232" s="10" t="str">
        <f t="shared" si="357"/>
        <v/>
      </c>
      <c r="AM1232" s="10" t="str">
        <f t="shared" si="358"/>
        <v/>
      </c>
      <c r="AN1232" s="10" t="str">
        <f t="shared" si="359"/>
        <v/>
      </c>
    </row>
    <row r="1233" spans="15:40">
      <c r="O1233" s="45" t="str">
        <f t="shared" si="342"/>
        <v/>
      </c>
      <c r="P1233" s="46" t="str">
        <f t="shared" si="360"/>
        <v/>
      </c>
      <c r="Q1233" s="30" t="str">
        <f t="shared" si="347"/>
        <v/>
      </c>
      <c r="R1233" s="30" t="str">
        <f t="shared" si="345"/>
        <v/>
      </c>
      <c r="S1233" s="30" t="str">
        <f t="shared" si="345"/>
        <v/>
      </c>
      <c r="T1233" s="30" t="str">
        <f t="shared" si="345"/>
        <v/>
      </c>
      <c r="U1233" s="30" t="str">
        <f t="shared" si="343"/>
        <v/>
      </c>
      <c r="V1233" s="30" t="str">
        <f t="shared" si="343"/>
        <v/>
      </c>
      <c r="W1233" s="30" t="str">
        <f t="shared" si="343"/>
        <v/>
      </c>
      <c r="X1233" s="30" t="str">
        <f t="shared" si="343"/>
        <v/>
      </c>
      <c r="Y1233" s="30" t="str">
        <f t="shared" si="344"/>
        <v/>
      </c>
      <c r="Z1233" s="30" t="str">
        <f t="shared" si="344"/>
        <v/>
      </c>
      <c r="AA1233" s="30" t="str">
        <f t="shared" si="344"/>
        <v/>
      </c>
      <c r="AB1233" s="8" t="str">
        <f t="shared" si="348"/>
        <v/>
      </c>
      <c r="AC1233" s="9" t="str">
        <f t="shared" si="346"/>
        <v/>
      </c>
      <c r="AD1233" s="10" t="str">
        <f t="shared" si="349"/>
        <v/>
      </c>
      <c r="AE1233" s="10" t="str">
        <f t="shared" si="350"/>
        <v/>
      </c>
      <c r="AF1233" s="10" t="str">
        <f t="shared" si="351"/>
        <v/>
      </c>
      <c r="AG1233" s="10" t="str">
        <f t="shared" si="352"/>
        <v/>
      </c>
      <c r="AH1233" s="10" t="str">
        <f t="shared" si="353"/>
        <v/>
      </c>
      <c r="AI1233" s="10" t="str">
        <f t="shared" si="354"/>
        <v/>
      </c>
      <c r="AJ1233" s="10" t="str">
        <f t="shared" si="355"/>
        <v/>
      </c>
      <c r="AK1233" s="10" t="str">
        <f t="shared" si="356"/>
        <v/>
      </c>
      <c r="AL1233" s="10" t="str">
        <f t="shared" si="357"/>
        <v/>
      </c>
      <c r="AM1233" s="10" t="str">
        <f t="shared" si="358"/>
        <v/>
      </c>
      <c r="AN1233" s="10" t="str">
        <f t="shared" si="359"/>
        <v/>
      </c>
    </row>
    <row r="1234" spans="15:40">
      <c r="O1234" s="45" t="str">
        <f t="shared" si="342"/>
        <v/>
      </c>
      <c r="P1234" s="46" t="str">
        <f t="shared" si="360"/>
        <v/>
      </c>
      <c r="Q1234" s="30" t="str">
        <f t="shared" si="347"/>
        <v/>
      </c>
      <c r="R1234" s="30" t="str">
        <f t="shared" si="345"/>
        <v/>
      </c>
      <c r="S1234" s="30" t="str">
        <f t="shared" si="345"/>
        <v/>
      </c>
      <c r="T1234" s="30" t="str">
        <f t="shared" si="345"/>
        <v/>
      </c>
      <c r="U1234" s="30" t="str">
        <f t="shared" si="343"/>
        <v/>
      </c>
      <c r="V1234" s="30" t="str">
        <f t="shared" si="343"/>
        <v/>
      </c>
      <c r="W1234" s="30" t="str">
        <f t="shared" si="343"/>
        <v/>
      </c>
      <c r="X1234" s="30" t="str">
        <f t="shared" si="343"/>
        <v/>
      </c>
      <c r="Y1234" s="30" t="str">
        <f t="shared" si="344"/>
        <v/>
      </c>
      <c r="Z1234" s="30" t="str">
        <f t="shared" si="344"/>
        <v/>
      </c>
      <c r="AA1234" s="30" t="str">
        <f t="shared" si="344"/>
        <v/>
      </c>
      <c r="AB1234" s="8" t="str">
        <f t="shared" si="348"/>
        <v/>
      </c>
      <c r="AC1234" s="9" t="str">
        <f t="shared" si="346"/>
        <v/>
      </c>
      <c r="AD1234" s="10" t="str">
        <f t="shared" si="349"/>
        <v/>
      </c>
      <c r="AE1234" s="10" t="str">
        <f t="shared" si="350"/>
        <v/>
      </c>
      <c r="AF1234" s="10" t="str">
        <f t="shared" si="351"/>
        <v/>
      </c>
      <c r="AG1234" s="10" t="str">
        <f t="shared" si="352"/>
        <v/>
      </c>
      <c r="AH1234" s="10" t="str">
        <f t="shared" si="353"/>
        <v/>
      </c>
      <c r="AI1234" s="10" t="str">
        <f t="shared" si="354"/>
        <v/>
      </c>
      <c r="AJ1234" s="10" t="str">
        <f t="shared" si="355"/>
        <v/>
      </c>
      <c r="AK1234" s="10" t="str">
        <f t="shared" si="356"/>
        <v/>
      </c>
      <c r="AL1234" s="10" t="str">
        <f t="shared" si="357"/>
        <v/>
      </c>
      <c r="AM1234" s="10" t="str">
        <f t="shared" si="358"/>
        <v/>
      </c>
      <c r="AN1234" s="10" t="str">
        <f t="shared" si="359"/>
        <v/>
      </c>
    </row>
    <row r="1235" spans="15:40">
      <c r="O1235" s="45" t="str">
        <f t="shared" si="342"/>
        <v/>
      </c>
      <c r="P1235" s="46" t="str">
        <f t="shared" si="360"/>
        <v/>
      </c>
      <c r="Q1235" s="30" t="str">
        <f t="shared" si="347"/>
        <v/>
      </c>
      <c r="R1235" s="30" t="str">
        <f t="shared" si="345"/>
        <v/>
      </c>
      <c r="S1235" s="30" t="str">
        <f t="shared" si="345"/>
        <v/>
      </c>
      <c r="T1235" s="30" t="str">
        <f t="shared" si="345"/>
        <v/>
      </c>
      <c r="U1235" s="30" t="str">
        <f t="shared" si="343"/>
        <v/>
      </c>
      <c r="V1235" s="30" t="str">
        <f t="shared" si="343"/>
        <v/>
      </c>
      <c r="W1235" s="30" t="str">
        <f t="shared" si="343"/>
        <v/>
      </c>
      <c r="X1235" s="30" t="str">
        <f t="shared" si="343"/>
        <v/>
      </c>
      <c r="Y1235" s="30" t="str">
        <f t="shared" si="344"/>
        <v/>
      </c>
      <c r="Z1235" s="30" t="str">
        <f t="shared" si="344"/>
        <v/>
      </c>
      <c r="AA1235" s="30" t="str">
        <f t="shared" si="344"/>
        <v/>
      </c>
      <c r="AB1235" s="8" t="str">
        <f t="shared" si="348"/>
        <v/>
      </c>
      <c r="AC1235" s="9" t="str">
        <f t="shared" si="346"/>
        <v/>
      </c>
      <c r="AD1235" s="10" t="str">
        <f t="shared" si="349"/>
        <v/>
      </c>
      <c r="AE1235" s="10" t="str">
        <f t="shared" si="350"/>
        <v/>
      </c>
      <c r="AF1235" s="10" t="str">
        <f t="shared" si="351"/>
        <v/>
      </c>
      <c r="AG1235" s="10" t="str">
        <f t="shared" si="352"/>
        <v/>
      </c>
      <c r="AH1235" s="10" t="str">
        <f t="shared" si="353"/>
        <v/>
      </c>
      <c r="AI1235" s="10" t="str">
        <f t="shared" si="354"/>
        <v/>
      </c>
      <c r="AJ1235" s="10" t="str">
        <f t="shared" si="355"/>
        <v/>
      </c>
      <c r="AK1235" s="10" t="str">
        <f t="shared" si="356"/>
        <v/>
      </c>
      <c r="AL1235" s="10" t="str">
        <f t="shared" si="357"/>
        <v/>
      </c>
      <c r="AM1235" s="10" t="str">
        <f t="shared" si="358"/>
        <v/>
      </c>
      <c r="AN1235" s="10" t="str">
        <f t="shared" si="359"/>
        <v/>
      </c>
    </row>
    <row r="1236" spans="15:40">
      <c r="O1236" s="45" t="str">
        <f t="shared" si="342"/>
        <v/>
      </c>
      <c r="P1236" s="46" t="str">
        <f t="shared" si="360"/>
        <v/>
      </c>
      <c r="Q1236" s="30" t="str">
        <f t="shared" si="347"/>
        <v/>
      </c>
      <c r="R1236" s="30" t="str">
        <f t="shared" si="345"/>
        <v/>
      </c>
      <c r="S1236" s="30" t="str">
        <f t="shared" si="345"/>
        <v/>
      </c>
      <c r="T1236" s="30" t="str">
        <f t="shared" si="345"/>
        <v/>
      </c>
      <c r="U1236" s="30" t="str">
        <f t="shared" si="343"/>
        <v/>
      </c>
      <c r="V1236" s="30" t="str">
        <f t="shared" si="343"/>
        <v/>
      </c>
      <c r="W1236" s="30" t="str">
        <f t="shared" si="343"/>
        <v/>
      </c>
      <c r="X1236" s="30" t="str">
        <f t="shared" si="343"/>
        <v/>
      </c>
      <c r="Y1236" s="30" t="str">
        <f t="shared" si="344"/>
        <v/>
      </c>
      <c r="Z1236" s="30" t="str">
        <f t="shared" si="344"/>
        <v/>
      </c>
      <c r="AA1236" s="30" t="str">
        <f t="shared" si="344"/>
        <v/>
      </c>
      <c r="AB1236" s="8" t="str">
        <f t="shared" si="348"/>
        <v/>
      </c>
      <c r="AC1236" s="9" t="str">
        <f t="shared" si="346"/>
        <v/>
      </c>
      <c r="AD1236" s="10" t="str">
        <f t="shared" si="349"/>
        <v/>
      </c>
      <c r="AE1236" s="10" t="str">
        <f t="shared" si="350"/>
        <v/>
      </c>
      <c r="AF1236" s="10" t="str">
        <f t="shared" si="351"/>
        <v/>
      </c>
      <c r="AG1236" s="10" t="str">
        <f t="shared" si="352"/>
        <v/>
      </c>
      <c r="AH1236" s="10" t="str">
        <f t="shared" si="353"/>
        <v/>
      </c>
      <c r="AI1236" s="10" t="str">
        <f t="shared" si="354"/>
        <v/>
      </c>
      <c r="AJ1236" s="10" t="str">
        <f t="shared" si="355"/>
        <v/>
      </c>
      <c r="AK1236" s="10" t="str">
        <f t="shared" si="356"/>
        <v/>
      </c>
      <c r="AL1236" s="10" t="str">
        <f t="shared" si="357"/>
        <v/>
      </c>
      <c r="AM1236" s="10" t="str">
        <f t="shared" si="358"/>
        <v/>
      </c>
      <c r="AN1236" s="10" t="str">
        <f t="shared" si="359"/>
        <v/>
      </c>
    </row>
    <row r="1237" spans="15:40">
      <c r="O1237" s="45" t="str">
        <f t="shared" si="342"/>
        <v/>
      </c>
      <c r="P1237" s="46" t="str">
        <f t="shared" si="360"/>
        <v/>
      </c>
      <c r="Q1237" s="30" t="str">
        <f t="shared" si="347"/>
        <v/>
      </c>
      <c r="R1237" s="30" t="str">
        <f t="shared" si="345"/>
        <v/>
      </c>
      <c r="S1237" s="30" t="str">
        <f t="shared" si="345"/>
        <v/>
      </c>
      <c r="T1237" s="30" t="str">
        <f t="shared" si="345"/>
        <v/>
      </c>
      <c r="U1237" s="30" t="str">
        <f t="shared" si="343"/>
        <v/>
      </c>
      <c r="V1237" s="30" t="str">
        <f t="shared" si="343"/>
        <v/>
      </c>
      <c r="W1237" s="30" t="str">
        <f t="shared" si="343"/>
        <v/>
      </c>
      <c r="X1237" s="30" t="str">
        <f t="shared" si="343"/>
        <v/>
      </c>
      <c r="Y1237" s="30" t="str">
        <f t="shared" si="344"/>
        <v/>
      </c>
      <c r="Z1237" s="30" t="str">
        <f t="shared" si="344"/>
        <v/>
      </c>
      <c r="AA1237" s="30" t="str">
        <f t="shared" si="344"/>
        <v/>
      </c>
      <c r="AB1237" s="8" t="str">
        <f t="shared" si="348"/>
        <v/>
      </c>
      <c r="AC1237" s="9" t="str">
        <f t="shared" si="346"/>
        <v/>
      </c>
      <c r="AD1237" s="10" t="str">
        <f t="shared" si="349"/>
        <v/>
      </c>
      <c r="AE1237" s="10" t="str">
        <f t="shared" si="350"/>
        <v/>
      </c>
      <c r="AF1237" s="10" t="str">
        <f t="shared" si="351"/>
        <v/>
      </c>
      <c r="AG1237" s="10" t="str">
        <f t="shared" si="352"/>
        <v/>
      </c>
      <c r="AH1237" s="10" t="str">
        <f t="shared" si="353"/>
        <v/>
      </c>
      <c r="AI1237" s="10" t="str">
        <f t="shared" si="354"/>
        <v/>
      </c>
      <c r="AJ1237" s="10" t="str">
        <f t="shared" si="355"/>
        <v/>
      </c>
      <c r="AK1237" s="10" t="str">
        <f t="shared" si="356"/>
        <v/>
      </c>
      <c r="AL1237" s="10" t="str">
        <f t="shared" si="357"/>
        <v/>
      </c>
      <c r="AM1237" s="10" t="str">
        <f t="shared" si="358"/>
        <v/>
      </c>
      <c r="AN1237" s="10" t="str">
        <f t="shared" si="359"/>
        <v/>
      </c>
    </row>
    <row r="1238" spans="15:40">
      <c r="O1238" s="45" t="str">
        <f t="shared" si="342"/>
        <v/>
      </c>
      <c r="P1238" s="46" t="str">
        <f t="shared" si="360"/>
        <v/>
      </c>
      <c r="Q1238" s="30" t="str">
        <f t="shared" si="347"/>
        <v/>
      </c>
      <c r="R1238" s="30" t="str">
        <f t="shared" si="345"/>
        <v/>
      </c>
      <c r="S1238" s="30" t="str">
        <f t="shared" si="345"/>
        <v/>
      </c>
      <c r="T1238" s="30" t="str">
        <f t="shared" si="345"/>
        <v/>
      </c>
      <c r="U1238" s="30" t="str">
        <f t="shared" si="343"/>
        <v/>
      </c>
      <c r="V1238" s="30" t="str">
        <f t="shared" si="343"/>
        <v/>
      </c>
      <c r="W1238" s="30" t="str">
        <f t="shared" si="343"/>
        <v/>
      </c>
      <c r="X1238" s="30" t="str">
        <f t="shared" si="343"/>
        <v/>
      </c>
      <c r="Y1238" s="30" t="str">
        <f t="shared" si="344"/>
        <v/>
      </c>
      <c r="Z1238" s="30" t="str">
        <f t="shared" si="344"/>
        <v/>
      </c>
      <c r="AA1238" s="30" t="str">
        <f t="shared" si="344"/>
        <v/>
      </c>
      <c r="AB1238" s="8" t="str">
        <f t="shared" si="348"/>
        <v/>
      </c>
      <c r="AC1238" s="9" t="str">
        <f t="shared" si="346"/>
        <v/>
      </c>
      <c r="AD1238" s="10" t="str">
        <f t="shared" si="349"/>
        <v/>
      </c>
      <c r="AE1238" s="10" t="str">
        <f t="shared" si="350"/>
        <v/>
      </c>
      <c r="AF1238" s="10" t="str">
        <f t="shared" si="351"/>
        <v/>
      </c>
      <c r="AG1238" s="10" t="str">
        <f t="shared" si="352"/>
        <v/>
      </c>
      <c r="AH1238" s="10" t="str">
        <f t="shared" si="353"/>
        <v/>
      </c>
      <c r="AI1238" s="10" t="str">
        <f t="shared" si="354"/>
        <v/>
      </c>
      <c r="AJ1238" s="10" t="str">
        <f t="shared" si="355"/>
        <v/>
      </c>
      <c r="AK1238" s="10" t="str">
        <f t="shared" si="356"/>
        <v/>
      </c>
      <c r="AL1238" s="10" t="str">
        <f t="shared" si="357"/>
        <v/>
      </c>
      <c r="AM1238" s="10" t="str">
        <f t="shared" si="358"/>
        <v/>
      </c>
      <c r="AN1238" s="10" t="str">
        <f t="shared" si="359"/>
        <v/>
      </c>
    </row>
    <row r="1239" spans="15:40">
      <c r="O1239" s="45" t="str">
        <f t="shared" si="342"/>
        <v/>
      </c>
      <c r="P1239" s="46" t="str">
        <f t="shared" si="360"/>
        <v/>
      </c>
      <c r="Q1239" s="30" t="str">
        <f t="shared" si="347"/>
        <v/>
      </c>
      <c r="R1239" s="30" t="str">
        <f t="shared" si="345"/>
        <v/>
      </c>
      <c r="S1239" s="30" t="str">
        <f t="shared" si="345"/>
        <v/>
      </c>
      <c r="T1239" s="30" t="str">
        <f t="shared" si="345"/>
        <v/>
      </c>
      <c r="U1239" s="30" t="str">
        <f t="shared" si="343"/>
        <v/>
      </c>
      <c r="V1239" s="30" t="str">
        <f t="shared" si="343"/>
        <v/>
      </c>
      <c r="W1239" s="30" t="str">
        <f t="shared" si="343"/>
        <v/>
      </c>
      <c r="X1239" s="30" t="str">
        <f t="shared" si="343"/>
        <v/>
      </c>
      <c r="Y1239" s="30" t="str">
        <f t="shared" si="344"/>
        <v/>
      </c>
      <c r="Z1239" s="30" t="str">
        <f t="shared" si="344"/>
        <v/>
      </c>
      <c r="AA1239" s="30" t="str">
        <f t="shared" si="344"/>
        <v/>
      </c>
      <c r="AB1239" s="8" t="str">
        <f t="shared" si="348"/>
        <v/>
      </c>
      <c r="AC1239" s="9" t="str">
        <f t="shared" si="346"/>
        <v/>
      </c>
      <c r="AD1239" s="10" t="str">
        <f t="shared" si="349"/>
        <v/>
      </c>
      <c r="AE1239" s="10" t="str">
        <f t="shared" si="350"/>
        <v/>
      </c>
      <c r="AF1239" s="10" t="str">
        <f t="shared" si="351"/>
        <v/>
      </c>
      <c r="AG1239" s="10" t="str">
        <f t="shared" si="352"/>
        <v/>
      </c>
      <c r="AH1239" s="10" t="str">
        <f t="shared" si="353"/>
        <v/>
      </c>
      <c r="AI1239" s="10" t="str">
        <f t="shared" si="354"/>
        <v/>
      </c>
      <c r="AJ1239" s="10" t="str">
        <f t="shared" si="355"/>
        <v/>
      </c>
      <c r="AK1239" s="10" t="str">
        <f t="shared" si="356"/>
        <v/>
      </c>
      <c r="AL1239" s="10" t="str">
        <f t="shared" si="357"/>
        <v/>
      </c>
      <c r="AM1239" s="10" t="str">
        <f t="shared" si="358"/>
        <v/>
      </c>
      <c r="AN1239" s="10" t="str">
        <f t="shared" si="359"/>
        <v/>
      </c>
    </row>
    <row r="1240" spans="15:40">
      <c r="O1240" s="45" t="str">
        <f t="shared" si="342"/>
        <v/>
      </c>
      <c r="P1240" s="46" t="str">
        <f t="shared" si="360"/>
        <v/>
      </c>
      <c r="Q1240" s="30" t="str">
        <f t="shared" si="347"/>
        <v/>
      </c>
      <c r="R1240" s="30" t="str">
        <f t="shared" si="345"/>
        <v/>
      </c>
      <c r="S1240" s="30" t="str">
        <f t="shared" si="345"/>
        <v/>
      </c>
      <c r="T1240" s="30" t="str">
        <f t="shared" si="345"/>
        <v/>
      </c>
      <c r="U1240" s="30" t="str">
        <f t="shared" si="343"/>
        <v/>
      </c>
      <c r="V1240" s="30" t="str">
        <f t="shared" si="343"/>
        <v/>
      </c>
      <c r="W1240" s="30" t="str">
        <f t="shared" si="343"/>
        <v/>
      </c>
      <c r="X1240" s="30" t="str">
        <f t="shared" si="343"/>
        <v/>
      </c>
      <c r="Y1240" s="30" t="str">
        <f t="shared" si="344"/>
        <v/>
      </c>
      <c r="Z1240" s="30" t="str">
        <f t="shared" si="344"/>
        <v/>
      </c>
      <c r="AA1240" s="30" t="str">
        <f t="shared" si="344"/>
        <v/>
      </c>
      <c r="AB1240" s="8" t="str">
        <f t="shared" si="348"/>
        <v/>
      </c>
      <c r="AC1240" s="9" t="str">
        <f t="shared" si="346"/>
        <v/>
      </c>
      <c r="AD1240" s="10" t="str">
        <f t="shared" si="349"/>
        <v/>
      </c>
      <c r="AE1240" s="10" t="str">
        <f t="shared" si="350"/>
        <v/>
      </c>
      <c r="AF1240" s="10" t="str">
        <f t="shared" si="351"/>
        <v/>
      </c>
      <c r="AG1240" s="10" t="str">
        <f t="shared" si="352"/>
        <v/>
      </c>
      <c r="AH1240" s="10" t="str">
        <f t="shared" si="353"/>
        <v/>
      </c>
      <c r="AI1240" s="10" t="str">
        <f t="shared" si="354"/>
        <v/>
      </c>
      <c r="AJ1240" s="10" t="str">
        <f t="shared" si="355"/>
        <v/>
      </c>
      <c r="AK1240" s="10" t="str">
        <f t="shared" si="356"/>
        <v/>
      </c>
      <c r="AL1240" s="10" t="str">
        <f t="shared" si="357"/>
        <v/>
      </c>
      <c r="AM1240" s="10" t="str">
        <f t="shared" si="358"/>
        <v/>
      </c>
      <c r="AN1240" s="10" t="str">
        <f t="shared" si="359"/>
        <v/>
      </c>
    </row>
    <row r="1241" spans="15:40">
      <c r="O1241" s="45" t="str">
        <f t="shared" si="342"/>
        <v/>
      </c>
      <c r="P1241" s="46" t="str">
        <f t="shared" si="360"/>
        <v/>
      </c>
      <c r="Q1241" s="30" t="str">
        <f t="shared" si="347"/>
        <v/>
      </c>
      <c r="R1241" s="30" t="str">
        <f t="shared" si="345"/>
        <v/>
      </c>
      <c r="S1241" s="30" t="str">
        <f t="shared" si="345"/>
        <v/>
      </c>
      <c r="T1241" s="30" t="str">
        <f t="shared" si="345"/>
        <v/>
      </c>
      <c r="U1241" s="30" t="str">
        <f t="shared" si="343"/>
        <v/>
      </c>
      <c r="V1241" s="30" t="str">
        <f t="shared" si="343"/>
        <v/>
      </c>
      <c r="W1241" s="30" t="str">
        <f t="shared" si="343"/>
        <v/>
      </c>
      <c r="X1241" s="30" t="str">
        <f t="shared" si="343"/>
        <v/>
      </c>
      <c r="Y1241" s="30" t="str">
        <f t="shared" si="344"/>
        <v/>
      </c>
      <c r="Z1241" s="30" t="str">
        <f t="shared" si="344"/>
        <v/>
      </c>
      <c r="AA1241" s="30" t="str">
        <f t="shared" si="344"/>
        <v/>
      </c>
      <c r="AB1241" s="8" t="str">
        <f t="shared" si="348"/>
        <v/>
      </c>
      <c r="AC1241" s="9" t="str">
        <f t="shared" si="346"/>
        <v/>
      </c>
      <c r="AD1241" s="10" t="str">
        <f t="shared" si="349"/>
        <v/>
      </c>
      <c r="AE1241" s="10" t="str">
        <f t="shared" si="350"/>
        <v/>
      </c>
      <c r="AF1241" s="10" t="str">
        <f t="shared" si="351"/>
        <v/>
      </c>
      <c r="AG1241" s="10" t="str">
        <f t="shared" si="352"/>
        <v/>
      </c>
      <c r="AH1241" s="10" t="str">
        <f t="shared" si="353"/>
        <v/>
      </c>
      <c r="AI1241" s="10" t="str">
        <f t="shared" si="354"/>
        <v/>
      </c>
      <c r="AJ1241" s="10" t="str">
        <f t="shared" si="355"/>
        <v/>
      </c>
      <c r="AK1241" s="10" t="str">
        <f t="shared" si="356"/>
        <v/>
      </c>
      <c r="AL1241" s="10" t="str">
        <f t="shared" si="357"/>
        <v/>
      </c>
      <c r="AM1241" s="10" t="str">
        <f t="shared" si="358"/>
        <v/>
      </c>
      <c r="AN1241" s="10" t="str">
        <f t="shared" si="359"/>
        <v/>
      </c>
    </row>
    <row r="1242" spans="15:40">
      <c r="O1242" s="45" t="str">
        <f t="shared" si="342"/>
        <v/>
      </c>
      <c r="P1242" s="46" t="str">
        <f t="shared" si="360"/>
        <v/>
      </c>
      <c r="Q1242" s="30" t="str">
        <f t="shared" si="347"/>
        <v/>
      </c>
      <c r="R1242" s="30" t="str">
        <f t="shared" si="345"/>
        <v/>
      </c>
      <c r="S1242" s="30" t="str">
        <f t="shared" si="345"/>
        <v/>
      </c>
      <c r="T1242" s="30" t="str">
        <f t="shared" si="345"/>
        <v/>
      </c>
      <c r="U1242" s="30" t="str">
        <f t="shared" si="343"/>
        <v/>
      </c>
      <c r="V1242" s="30" t="str">
        <f t="shared" si="343"/>
        <v/>
      </c>
      <c r="W1242" s="30" t="str">
        <f t="shared" si="343"/>
        <v/>
      </c>
      <c r="X1242" s="30" t="str">
        <f t="shared" si="343"/>
        <v/>
      </c>
      <c r="Y1242" s="30" t="str">
        <f t="shared" si="344"/>
        <v/>
      </c>
      <c r="Z1242" s="30" t="str">
        <f t="shared" si="344"/>
        <v/>
      </c>
      <c r="AA1242" s="30" t="str">
        <f t="shared" si="344"/>
        <v/>
      </c>
      <c r="AB1242" s="8" t="str">
        <f t="shared" si="348"/>
        <v/>
      </c>
      <c r="AC1242" s="9" t="str">
        <f t="shared" si="346"/>
        <v/>
      </c>
      <c r="AD1242" s="10" t="str">
        <f t="shared" si="349"/>
        <v/>
      </c>
      <c r="AE1242" s="10" t="str">
        <f t="shared" si="350"/>
        <v/>
      </c>
      <c r="AF1242" s="10" t="str">
        <f t="shared" si="351"/>
        <v/>
      </c>
      <c r="AG1242" s="10" t="str">
        <f t="shared" si="352"/>
        <v/>
      </c>
      <c r="AH1242" s="10" t="str">
        <f t="shared" si="353"/>
        <v/>
      </c>
      <c r="AI1242" s="10" t="str">
        <f t="shared" si="354"/>
        <v/>
      </c>
      <c r="AJ1242" s="10" t="str">
        <f t="shared" si="355"/>
        <v/>
      </c>
      <c r="AK1242" s="10" t="str">
        <f t="shared" si="356"/>
        <v/>
      </c>
      <c r="AL1242" s="10" t="str">
        <f t="shared" si="357"/>
        <v/>
      </c>
      <c r="AM1242" s="10" t="str">
        <f t="shared" si="358"/>
        <v/>
      </c>
      <c r="AN1242" s="10" t="str">
        <f t="shared" si="359"/>
        <v/>
      </c>
    </row>
    <row r="1243" spans="15:40">
      <c r="O1243" s="45" t="str">
        <f t="shared" si="342"/>
        <v/>
      </c>
      <c r="P1243" s="46" t="str">
        <f t="shared" si="360"/>
        <v/>
      </c>
      <c r="Q1243" s="30" t="str">
        <f t="shared" si="347"/>
        <v/>
      </c>
      <c r="R1243" s="30" t="str">
        <f t="shared" si="345"/>
        <v/>
      </c>
      <c r="S1243" s="30" t="str">
        <f t="shared" si="345"/>
        <v/>
      </c>
      <c r="T1243" s="30" t="str">
        <f t="shared" si="345"/>
        <v/>
      </c>
      <c r="U1243" s="30" t="str">
        <f t="shared" si="343"/>
        <v/>
      </c>
      <c r="V1243" s="30" t="str">
        <f t="shared" si="343"/>
        <v/>
      </c>
      <c r="W1243" s="30" t="str">
        <f t="shared" si="343"/>
        <v/>
      </c>
      <c r="X1243" s="30" t="str">
        <f t="shared" si="343"/>
        <v/>
      </c>
      <c r="Y1243" s="30" t="str">
        <f t="shared" si="344"/>
        <v/>
      </c>
      <c r="Z1243" s="30" t="str">
        <f t="shared" si="344"/>
        <v/>
      </c>
      <c r="AA1243" s="30" t="str">
        <f t="shared" si="344"/>
        <v/>
      </c>
      <c r="AB1243" s="8" t="str">
        <f t="shared" si="348"/>
        <v/>
      </c>
      <c r="AC1243" s="9" t="str">
        <f t="shared" si="346"/>
        <v/>
      </c>
      <c r="AD1243" s="10" t="str">
        <f t="shared" si="349"/>
        <v/>
      </c>
      <c r="AE1243" s="10" t="str">
        <f t="shared" si="350"/>
        <v/>
      </c>
      <c r="AF1243" s="10" t="str">
        <f t="shared" si="351"/>
        <v/>
      </c>
      <c r="AG1243" s="10" t="str">
        <f t="shared" si="352"/>
        <v/>
      </c>
      <c r="AH1243" s="10" t="str">
        <f t="shared" si="353"/>
        <v/>
      </c>
      <c r="AI1243" s="10" t="str">
        <f t="shared" si="354"/>
        <v/>
      </c>
      <c r="AJ1243" s="10" t="str">
        <f t="shared" si="355"/>
        <v/>
      </c>
      <c r="AK1243" s="10" t="str">
        <f t="shared" si="356"/>
        <v/>
      </c>
      <c r="AL1243" s="10" t="str">
        <f t="shared" si="357"/>
        <v/>
      </c>
      <c r="AM1243" s="10" t="str">
        <f t="shared" si="358"/>
        <v/>
      </c>
      <c r="AN1243" s="10" t="str">
        <f t="shared" si="359"/>
        <v/>
      </c>
    </row>
    <row r="1244" spans="15:40">
      <c r="O1244" s="45" t="str">
        <f t="shared" si="342"/>
        <v/>
      </c>
      <c r="P1244" s="46" t="str">
        <f t="shared" si="360"/>
        <v/>
      </c>
      <c r="Q1244" s="30" t="str">
        <f t="shared" si="347"/>
        <v/>
      </c>
      <c r="R1244" s="30" t="str">
        <f t="shared" si="345"/>
        <v/>
      </c>
      <c r="S1244" s="30" t="str">
        <f t="shared" si="345"/>
        <v/>
      </c>
      <c r="T1244" s="30" t="str">
        <f t="shared" si="345"/>
        <v/>
      </c>
      <c r="U1244" s="30" t="str">
        <f t="shared" si="343"/>
        <v/>
      </c>
      <c r="V1244" s="30" t="str">
        <f t="shared" si="343"/>
        <v/>
      </c>
      <c r="W1244" s="30" t="str">
        <f t="shared" si="343"/>
        <v/>
      </c>
      <c r="X1244" s="30" t="str">
        <f t="shared" si="343"/>
        <v/>
      </c>
      <c r="Y1244" s="30" t="str">
        <f t="shared" si="344"/>
        <v/>
      </c>
      <c r="Z1244" s="30" t="str">
        <f t="shared" si="344"/>
        <v/>
      </c>
      <c r="AA1244" s="30" t="str">
        <f t="shared" si="344"/>
        <v/>
      </c>
      <c r="AB1244" s="8" t="str">
        <f t="shared" si="348"/>
        <v/>
      </c>
      <c r="AC1244" s="9" t="str">
        <f t="shared" si="346"/>
        <v/>
      </c>
      <c r="AD1244" s="10" t="str">
        <f t="shared" si="349"/>
        <v/>
      </c>
      <c r="AE1244" s="10" t="str">
        <f t="shared" si="350"/>
        <v/>
      </c>
      <c r="AF1244" s="10" t="str">
        <f t="shared" si="351"/>
        <v/>
      </c>
      <c r="AG1244" s="10" t="str">
        <f t="shared" si="352"/>
        <v/>
      </c>
      <c r="AH1244" s="10" t="str">
        <f t="shared" si="353"/>
        <v/>
      </c>
      <c r="AI1244" s="10" t="str">
        <f t="shared" si="354"/>
        <v/>
      </c>
      <c r="AJ1244" s="10" t="str">
        <f t="shared" si="355"/>
        <v/>
      </c>
      <c r="AK1244" s="10" t="str">
        <f t="shared" si="356"/>
        <v/>
      </c>
      <c r="AL1244" s="10" t="str">
        <f t="shared" si="357"/>
        <v/>
      </c>
      <c r="AM1244" s="10" t="str">
        <f t="shared" si="358"/>
        <v/>
      </c>
      <c r="AN1244" s="10" t="str">
        <f t="shared" si="359"/>
        <v/>
      </c>
    </row>
    <row r="1245" spans="15:40">
      <c r="O1245" s="45" t="str">
        <f t="shared" ref="O1245:O1308" si="361">IFERROR(IF(AND($Q$7&gt;0,$Q$7-1&gt;=ROW()-71),$AA$1+ROW()-71,""),"")</f>
        <v/>
      </c>
      <c r="P1245" s="46" t="str">
        <f t="shared" si="360"/>
        <v/>
      </c>
      <c r="Q1245" s="30" t="str">
        <f t="shared" si="347"/>
        <v/>
      </c>
      <c r="R1245" s="30" t="str">
        <f t="shared" si="345"/>
        <v/>
      </c>
      <c r="S1245" s="30" t="str">
        <f t="shared" si="345"/>
        <v/>
      </c>
      <c r="T1245" s="30" t="str">
        <f t="shared" si="345"/>
        <v/>
      </c>
      <c r="U1245" s="30" t="str">
        <f t="shared" si="343"/>
        <v/>
      </c>
      <c r="V1245" s="30" t="str">
        <f t="shared" si="343"/>
        <v/>
      </c>
      <c r="W1245" s="30" t="str">
        <f t="shared" si="343"/>
        <v/>
      </c>
      <c r="X1245" s="30" t="str">
        <f t="shared" si="343"/>
        <v/>
      </c>
      <c r="Y1245" s="30" t="str">
        <f t="shared" si="344"/>
        <v/>
      </c>
      <c r="Z1245" s="30" t="str">
        <f t="shared" si="344"/>
        <v/>
      </c>
      <c r="AA1245" s="30" t="str">
        <f t="shared" si="344"/>
        <v/>
      </c>
      <c r="AB1245" s="8" t="str">
        <f t="shared" si="348"/>
        <v/>
      </c>
      <c r="AC1245" s="9" t="str">
        <f t="shared" si="346"/>
        <v/>
      </c>
      <c r="AD1245" s="10" t="str">
        <f t="shared" si="349"/>
        <v/>
      </c>
      <c r="AE1245" s="10" t="str">
        <f t="shared" si="350"/>
        <v/>
      </c>
      <c r="AF1245" s="10" t="str">
        <f t="shared" si="351"/>
        <v/>
      </c>
      <c r="AG1245" s="10" t="str">
        <f t="shared" si="352"/>
        <v/>
      </c>
      <c r="AH1245" s="10" t="str">
        <f t="shared" si="353"/>
        <v/>
      </c>
      <c r="AI1245" s="10" t="str">
        <f t="shared" si="354"/>
        <v/>
      </c>
      <c r="AJ1245" s="10" t="str">
        <f t="shared" si="355"/>
        <v/>
      </c>
      <c r="AK1245" s="10" t="str">
        <f t="shared" si="356"/>
        <v/>
      </c>
      <c r="AL1245" s="10" t="str">
        <f t="shared" si="357"/>
        <v/>
      </c>
      <c r="AM1245" s="10" t="str">
        <f t="shared" si="358"/>
        <v/>
      </c>
      <c r="AN1245" s="10" t="str">
        <f t="shared" si="359"/>
        <v/>
      </c>
    </row>
    <row r="1246" spans="15:40">
      <c r="O1246" s="45" t="str">
        <f t="shared" si="361"/>
        <v/>
      </c>
      <c r="P1246" s="46" t="str">
        <f t="shared" si="360"/>
        <v/>
      </c>
      <c r="Q1246" s="30" t="str">
        <f t="shared" si="347"/>
        <v/>
      </c>
      <c r="R1246" s="30" t="str">
        <f t="shared" si="345"/>
        <v/>
      </c>
      <c r="S1246" s="30" t="str">
        <f t="shared" si="345"/>
        <v/>
      </c>
      <c r="T1246" s="30" t="str">
        <f t="shared" si="345"/>
        <v/>
      </c>
      <c r="U1246" s="30" t="str">
        <f t="shared" si="345"/>
        <v/>
      </c>
      <c r="V1246" s="30" t="str">
        <f t="shared" si="345"/>
        <v/>
      </c>
      <c r="W1246" s="30" t="str">
        <f t="shared" si="345"/>
        <v/>
      </c>
      <c r="X1246" s="30" t="str">
        <f t="shared" si="345"/>
        <v/>
      </c>
      <c r="Y1246" s="30" t="str">
        <f t="shared" si="345"/>
        <v/>
      </c>
      <c r="Z1246" s="30" t="str">
        <f t="shared" si="345"/>
        <v/>
      </c>
      <c r="AA1246" s="30" t="str">
        <f t="shared" si="345"/>
        <v/>
      </c>
      <c r="AB1246" s="8" t="str">
        <f t="shared" si="348"/>
        <v/>
      </c>
      <c r="AC1246" s="9" t="str">
        <f t="shared" si="346"/>
        <v/>
      </c>
      <c r="AD1246" s="10" t="str">
        <f t="shared" si="349"/>
        <v/>
      </c>
      <c r="AE1246" s="10" t="str">
        <f t="shared" si="350"/>
        <v/>
      </c>
      <c r="AF1246" s="10" t="str">
        <f t="shared" si="351"/>
        <v/>
      </c>
      <c r="AG1246" s="10" t="str">
        <f t="shared" si="352"/>
        <v/>
      </c>
      <c r="AH1246" s="10" t="str">
        <f t="shared" si="353"/>
        <v/>
      </c>
      <c r="AI1246" s="10" t="str">
        <f t="shared" si="354"/>
        <v/>
      </c>
      <c r="AJ1246" s="10" t="str">
        <f t="shared" si="355"/>
        <v/>
      </c>
      <c r="AK1246" s="10" t="str">
        <f t="shared" si="356"/>
        <v/>
      </c>
      <c r="AL1246" s="10" t="str">
        <f t="shared" si="357"/>
        <v/>
      </c>
      <c r="AM1246" s="10" t="str">
        <f t="shared" si="358"/>
        <v/>
      </c>
      <c r="AN1246" s="10" t="str">
        <f t="shared" si="359"/>
        <v/>
      </c>
    </row>
    <row r="1247" spans="15:40">
      <c r="O1247" s="45" t="str">
        <f t="shared" si="361"/>
        <v/>
      </c>
      <c r="P1247" s="46" t="str">
        <f t="shared" si="360"/>
        <v/>
      </c>
      <c r="Q1247" s="30" t="str">
        <f t="shared" si="347"/>
        <v/>
      </c>
      <c r="R1247" s="30" t="str">
        <f t="shared" ref="R1247:U1310" si="362">IFERROR(IF(AND($Q$7&gt;0,$Q$7-1&gt;=ROW()-71),R$64,""),"")</f>
        <v/>
      </c>
      <c r="S1247" s="30" t="str">
        <f t="shared" si="362"/>
        <v/>
      </c>
      <c r="T1247" s="30" t="str">
        <f t="shared" si="362"/>
        <v/>
      </c>
      <c r="U1247" s="30" t="str">
        <f t="shared" si="362"/>
        <v/>
      </c>
      <c r="V1247" s="30" t="str">
        <f t="shared" ref="V1247:Y1310" si="363">IFERROR(IF(AND($Q$7&gt;0,$Q$7-1&gt;=ROW()-71),V$64,""),"")</f>
        <v/>
      </c>
      <c r="W1247" s="30" t="str">
        <f t="shared" si="363"/>
        <v/>
      </c>
      <c r="X1247" s="30" t="str">
        <f t="shared" si="363"/>
        <v/>
      </c>
      <c r="Y1247" s="30" t="str">
        <f t="shared" si="363"/>
        <v/>
      </c>
      <c r="Z1247" s="30" t="str">
        <f t="shared" ref="Z1247:AA1310" si="364">IFERROR(IF(AND($Q$7&gt;0,$Q$7-1&gt;=ROW()-71),Z$64,""),"")</f>
        <v/>
      </c>
      <c r="AA1247" s="30" t="str">
        <f t="shared" si="364"/>
        <v/>
      </c>
      <c r="AB1247" s="8" t="str">
        <f t="shared" si="348"/>
        <v/>
      </c>
      <c r="AC1247" s="9" t="str">
        <f t="shared" si="346"/>
        <v/>
      </c>
      <c r="AD1247" s="10" t="str">
        <f t="shared" si="349"/>
        <v/>
      </c>
      <c r="AE1247" s="10" t="str">
        <f t="shared" si="350"/>
        <v/>
      </c>
      <c r="AF1247" s="10" t="str">
        <f t="shared" si="351"/>
        <v/>
      </c>
      <c r="AG1247" s="10" t="str">
        <f t="shared" si="352"/>
        <v/>
      </c>
      <c r="AH1247" s="10" t="str">
        <f t="shared" si="353"/>
        <v/>
      </c>
      <c r="AI1247" s="10" t="str">
        <f t="shared" si="354"/>
        <v/>
      </c>
      <c r="AJ1247" s="10" t="str">
        <f t="shared" si="355"/>
        <v/>
      </c>
      <c r="AK1247" s="10" t="str">
        <f t="shared" si="356"/>
        <v/>
      </c>
      <c r="AL1247" s="10" t="str">
        <f t="shared" si="357"/>
        <v/>
      </c>
      <c r="AM1247" s="10" t="str">
        <f t="shared" si="358"/>
        <v/>
      </c>
      <c r="AN1247" s="10" t="str">
        <f t="shared" si="359"/>
        <v/>
      </c>
    </row>
    <row r="1248" spans="15:40">
      <c r="O1248" s="45" t="str">
        <f t="shared" si="361"/>
        <v/>
      </c>
      <c r="P1248" s="46" t="str">
        <f t="shared" si="360"/>
        <v/>
      </c>
      <c r="Q1248" s="30" t="str">
        <f t="shared" si="347"/>
        <v/>
      </c>
      <c r="R1248" s="30" t="str">
        <f t="shared" si="362"/>
        <v/>
      </c>
      <c r="S1248" s="30" t="str">
        <f t="shared" si="362"/>
        <v/>
      </c>
      <c r="T1248" s="30" t="str">
        <f t="shared" si="362"/>
        <v/>
      </c>
      <c r="U1248" s="30" t="str">
        <f t="shared" si="362"/>
        <v/>
      </c>
      <c r="V1248" s="30" t="str">
        <f t="shared" si="363"/>
        <v/>
      </c>
      <c r="W1248" s="30" t="str">
        <f t="shared" si="363"/>
        <v/>
      </c>
      <c r="X1248" s="30" t="str">
        <f t="shared" si="363"/>
        <v/>
      </c>
      <c r="Y1248" s="30" t="str">
        <f t="shared" si="363"/>
        <v/>
      </c>
      <c r="Z1248" s="30" t="str">
        <f t="shared" si="364"/>
        <v/>
      </c>
      <c r="AA1248" s="30" t="str">
        <f t="shared" si="364"/>
        <v/>
      </c>
      <c r="AB1248" s="8" t="str">
        <f t="shared" si="348"/>
        <v/>
      </c>
      <c r="AC1248" s="9" t="str">
        <f t="shared" si="346"/>
        <v/>
      </c>
      <c r="AD1248" s="10" t="str">
        <f t="shared" si="349"/>
        <v/>
      </c>
      <c r="AE1248" s="10" t="str">
        <f t="shared" si="350"/>
        <v/>
      </c>
      <c r="AF1248" s="10" t="str">
        <f t="shared" si="351"/>
        <v/>
      </c>
      <c r="AG1248" s="10" t="str">
        <f t="shared" si="352"/>
        <v/>
      </c>
      <c r="AH1248" s="10" t="str">
        <f t="shared" si="353"/>
        <v/>
      </c>
      <c r="AI1248" s="10" t="str">
        <f t="shared" si="354"/>
        <v/>
      </c>
      <c r="AJ1248" s="10" t="str">
        <f t="shared" si="355"/>
        <v/>
      </c>
      <c r="AK1248" s="10" t="str">
        <f t="shared" si="356"/>
        <v/>
      </c>
      <c r="AL1248" s="10" t="str">
        <f t="shared" si="357"/>
        <v/>
      </c>
      <c r="AM1248" s="10" t="str">
        <f t="shared" si="358"/>
        <v/>
      </c>
      <c r="AN1248" s="10" t="str">
        <f t="shared" si="359"/>
        <v/>
      </c>
    </row>
    <row r="1249" spans="15:40">
      <c r="O1249" s="45" t="str">
        <f t="shared" si="361"/>
        <v/>
      </c>
      <c r="P1249" s="46" t="str">
        <f t="shared" si="360"/>
        <v/>
      </c>
      <c r="Q1249" s="30" t="str">
        <f t="shared" si="347"/>
        <v/>
      </c>
      <c r="R1249" s="30" t="str">
        <f t="shared" si="362"/>
        <v/>
      </c>
      <c r="S1249" s="30" t="str">
        <f t="shared" si="362"/>
        <v/>
      </c>
      <c r="T1249" s="30" t="str">
        <f t="shared" si="362"/>
        <v/>
      </c>
      <c r="U1249" s="30" t="str">
        <f t="shared" si="362"/>
        <v/>
      </c>
      <c r="V1249" s="30" t="str">
        <f t="shared" si="363"/>
        <v/>
      </c>
      <c r="W1249" s="30" t="str">
        <f t="shared" si="363"/>
        <v/>
      </c>
      <c r="X1249" s="30" t="str">
        <f t="shared" si="363"/>
        <v/>
      </c>
      <c r="Y1249" s="30" t="str">
        <f t="shared" si="363"/>
        <v/>
      </c>
      <c r="Z1249" s="30" t="str">
        <f t="shared" si="364"/>
        <v/>
      </c>
      <c r="AA1249" s="30" t="str">
        <f t="shared" si="364"/>
        <v/>
      </c>
      <c r="AB1249" s="8" t="str">
        <f t="shared" si="348"/>
        <v/>
      </c>
      <c r="AC1249" s="9" t="str">
        <f t="shared" si="346"/>
        <v/>
      </c>
      <c r="AD1249" s="10" t="str">
        <f t="shared" si="349"/>
        <v/>
      </c>
      <c r="AE1249" s="10" t="str">
        <f t="shared" si="350"/>
        <v/>
      </c>
      <c r="AF1249" s="10" t="str">
        <f t="shared" si="351"/>
        <v/>
      </c>
      <c r="AG1249" s="10" t="str">
        <f t="shared" si="352"/>
        <v/>
      </c>
      <c r="AH1249" s="10" t="str">
        <f t="shared" si="353"/>
        <v/>
      </c>
      <c r="AI1249" s="10" t="str">
        <f t="shared" si="354"/>
        <v/>
      </c>
      <c r="AJ1249" s="10" t="str">
        <f t="shared" si="355"/>
        <v/>
      </c>
      <c r="AK1249" s="10" t="str">
        <f t="shared" si="356"/>
        <v/>
      </c>
      <c r="AL1249" s="10" t="str">
        <f t="shared" si="357"/>
        <v/>
      </c>
      <c r="AM1249" s="10" t="str">
        <f t="shared" si="358"/>
        <v/>
      </c>
      <c r="AN1249" s="10" t="str">
        <f t="shared" si="359"/>
        <v/>
      </c>
    </row>
    <row r="1250" spans="15:40">
      <c r="O1250" s="45" t="str">
        <f t="shared" si="361"/>
        <v/>
      </c>
      <c r="P1250" s="46" t="str">
        <f t="shared" si="360"/>
        <v/>
      </c>
      <c r="Q1250" s="30" t="str">
        <f t="shared" si="347"/>
        <v/>
      </c>
      <c r="R1250" s="30" t="str">
        <f t="shared" si="362"/>
        <v/>
      </c>
      <c r="S1250" s="30" t="str">
        <f t="shared" si="362"/>
        <v/>
      </c>
      <c r="T1250" s="30" t="str">
        <f t="shared" si="362"/>
        <v/>
      </c>
      <c r="U1250" s="30" t="str">
        <f t="shared" si="362"/>
        <v/>
      </c>
      <c r="V1250" s="30" t="str">
        <f t="shared" si="363"/>
        <v/>
      </c>
      <c r="W1250" s="30" t="str">
        <f t="shared" si="363"/>
        <v/>
      </c>
      <c r="X1250" s="30" t="str">
        <f t="shared" si="363"/>
        <v/>
      </c>
      <c r="Y1250" s="30" t="str">
        <f t="shared" si="363"/>
        <v/>
      </c>
      <c r="Z1250" s="30" t="str">
        <f t="shared" si="364"/>
        <v/>
      </c>
      <c r="AA1250" s="30" t="str">
        <f t="shared" si="364"/>
        <v/>
      </c>
      <c r="AB1250" s="8" t="str">
        <f t="shared" si="348"/>
        <v/>
      </c>
      <c r="AC1250" s="9" t="str">
        <f t="shared" si="346"/>
        <v/>
      </c>
      <c r="AD1250" s="10" t="str">
        <f t="shared" si="349"/>
        <v/>
      </c>
      <c r="AE1250" s="10" t="str">
        <f t="shared" si="350"/>
        <v/>
      </c>
      <c r="AF1250" s="10" t="str">
        <f t="shared" si="351"/>
        <v/>
      </c>
      <c r="AG1250" s="10" t="str">
        <f t="shared" si="352"/>
        <v/>
      </c>
      <c r="AH1250" s="10" t="str">
        <f t="shared" si="353"/>
        <v/>
      </c>
      <c r="AI1250" s="10" t="str">
        <f t="shared" si="354"/>
        <v/>
      </c>
      <c r="AJ1250" s="10" t="str">
        <f t="shared" si="355"/>
        <v/>
      </c>
      <c r="AK1250" s="10" t="str">
        <f t="shared" si="356"/>
        <v/>
      </c>
      <c r="AL1250" s="10" t="str">
        <f t="shared" si="357"/>
        <v/>
      </c>
      <c r="AM1250" s="10" t="str">
        <f t="shared" si="358"/>
        <v/>
      </c>
      <c r="AN1250" s="10" t="str">
        <f t="shared" si="359"/>
        <v/>
      </c>
    </row>
    <row r="1251" spans="15:40">
      <c r="O1251" s="45" t="str">
        <f t="shared" si="361"/>
        <v/>
      </c>
      <c r="P1251" s="46" t="str">
        <f t="shared" si="360"/>
        <v/>
      </c>
      <c r="Q1251" s="30" t="str">
        <f t="shared" si="347"/>
        <v/>
      </c>
      <c r="R1251" s="30" t="str">
        <f t="shared" si="362"/>
        <v/>
      </c>
      <c r="S1251" s="30" t="str">
        <f t="shared" si="362"/>
        <v/>
      </c>
      <c r="T1251" s="30" t="str">
        <f t="shared" si="362"/>
        <v/>
      </c>
      <c r="U1251" s="30" t="str">
        <f t="shared" si="362"/>
        <v/>
      </c>
      <c r="V1251" s="30" t="str">
        <f t="shared" si="363"/>
        <v/>
      </c>
      <c r="W1251" s="30" t="str">
        <f t="shared" si="363"/>
        <v/>
      </c>
      <c r="X1251" s="30" t="str">
        <f t="shared" si="363"/>
        <v/>
      </c>
      <c r="Y1251" s="30" t="str">
        <f t="shared" si="363"/>
        <v/>
      </c>
      <c r="Z1251" s="30" t="str">
        <f t="shared" si="364"/>
        <v/>
      </c>
      <c r="AA1251" s="30" t="str">
        <f t="shared" si="364"/>
        <v/>
      </c>
      <c r="AB1251" s="8" t="str">
        <f t="shared" si="348"/>
        <v/>
      </c>
      <c r="AC1251" s="9" t="str">
        <f t="shared" si="346"/>
        <v/>
      </c>
      <c r="AD1251" s="10" t="str">
        <f t="shared" si="349"/>
        <v/>
      </c>
      <c r="AE1251" s="10" t="str">
        <f t="shared" si="350"/>
        <v/>
      </c>
      <c r="AF1251" s="10" t="str">
        <f t="shared" si="351"/>
        <v/>
      </c>
      <c r="AG1251" s="10" t="str">
        <f t="shared" si="352"/>
        <v/>
      </c>
      <c r="AH1251" s="10" t="str">
        <f t="shared" si="353"/>
        <v/>
      </c>
      <c r="AI1251" s="10" t="str">
        <f t="shared" si="354"/>
        <v/>
      </c>
      <c r="AJ1251" s="10" t="str">
        <f t="shared" si="355"/>
        <v/>
      </c>
      <c r="AK1251" s="10" t="str">
        <f t="shared" si="356"/>
        <v/>
      </c>
      <c r="AL1251" s="10" t="str">
        <f t="shared" si="357"/>
        <v/>
      </c>
      <c r="AM1251" s="10" t="str">
        <f t="shared" si="358"/>
        <v/>
      </c>
      <c r="AN1251" s="10" t="str">
        <f t="shared" si="359"/>
        <v/>
      </c>
    </row>
    <row r="1252" spans="15:40">
      <c r="O1252" s="45" t="str">
        <f t="shared" si="361"/>
        <v/>
      </c>
      <c r="P1252" s="46" t="str">
        <f t="shared" si="360"/>
        <v/>
      </c>
      <c r="Q1252" s="30" t="str">
        <f t="shared" si="347"/>
        <v/>
      </c>
      <c r="R1252" s="30" t="str">
        <f t="shared" si="362"/>
        <v/>
      </c>
      <c r="S1252" s="30" t="str">
        <f t="shared" si="362"/>
        <v/>
      </c>
      <c r="T1252" s="30" t="str">
        <f t="shared" si="362"/>
        <v/>
      </c>
      <c r="U1252" s="30" t="str">
        <f t="shared" si="362"/>
        <v/>
      </c>
      <c r="V1252" s="30" t="str">
        <f t="shared" si="363"/>
        <v/>
      </c>
      <c r="W1252" s="30" t="str">
        <f t="shared" si="363"/>
        <v/>
      </c>
      <c r="X1252" s="30" t="str">
        <f t="shared" si="363"/>
        <v/>
      </c>
      <c r="Y1252" s="30" t="str">
        <f t="shared" si="363"/>
        <v/>
      </c>
      <c r="Z1252" s="30" t="str">
        <f t="shared" si="364"/>
        <v/>
      </c>
      <c r="AA1252" s="30" t="str">
        <f t="shared" si="364"/>
        <v/>
      </c>
      <c r="AB1252" s="8" t="str">
        <f t="shared" si="348"/>
        <v/>
      </c>
      <c r="AC1252" s="9" t="str">
        <f t="shared" si="346"/>
        <v/>
      </c>
      <c r="AD1252" s="10" t="str">
        <f t="shared" si="349"/>
        <v/>
      </c>
      <c r="AE1252" s="10" t="str">
        <f t="shared" si="350"/>
        <v/>
      </c>
      <c r="AF1252" s="10" t="str">
        <f t="shared" si="351"/>
        <v/>
      </c>
      <c r="AG1252" s="10" t="str">
        <f t="shared" si="352"/>
        <v/>
      </c>
      <c r="AH1252" s="10" t="str">
        <f t="shared" si="353"/>
        <v/>
      </c>
      <c r="AI1252" s="10" t="str">
        <f t="shared" si="354"/>
        <v/>
      </c>
      <c r="AJ1252" s="10" t="str">
        <f t="shared" si="355"/>
        <v/>
      </c>
      <c r="AK1252" s="10" t="str">
        <f t="shared" si="356"/>
        <v/>
      </c>
      <c r="AL1252" s="10" t="str">
        <f t="shared" si="357"/>
        <v/>
      </c>
      <c r="AM1252" s="10" t="str">
        <f t="shared" si="358"/>
        <v/>
      </c>
      <c r="AN1252" s="10" t="str">
        <f t="shared" si="359"/>
        <v/>
      </c>
    </row>
    <row r="1253" spans="15:40">
      <c r="O1253" s="45" t="str">
        <f t="shared" si="361"/>
        <v/>
      </c>
      <c r="P1253" s="46" t="str">
        <f t="shared" si="360"/>
        <v/>
      </c>
      <c r="Q1253" s="30" t="str">
        <f t="shared" si="347"/>
        <v/>
      </c>
      <c r="R1253" s="30" t="str">
        <f t="shared" si="362"/>
        <v/>
      </c>
      <c r="S1253" s="30" t="str">
        <f t="shared" si="362"/>
        <v/>
      </c>
      <c r="T1253" s="30" t="str">
        <f t="shared" si="362"/>
        <v/>
      </c>
      <c r="U1253" s="30" t="str">
        <f t="shared" si="362"/>
        <v/>
      </c>
      <c r="V1253" s="30" t="str">
        <f t="shared" si="363"/>
        <v/>
      </c>
      <c r="W1253" s="30" t="str">
        <f t="shared" si="363"/>
        <v/>
      </c>
      <c r="X1253" s="30" t="str">
        <f t="shared" si="363"/>
        <v/>
      </c>
      <c r="Y1253" s="30" t="str">
        <f t="shared" si="363"/>
        <v/>
      </c>
      <c r="Z1253" s="30" t="str">
        <f t="shared" si="364"/>
        <v/>
      </c>
      <c r="AA1253" s="30" t="str">
        <f t="shared" si="364"/>
        <v/>
      </c>
      <c r="AB1253" s="8" t="str">
        <f t="shared" si="348"/>
        <v/>
      </c>
      <c r="AC1253" s="9" t="str">
        <f t="shared" si="346"/>
        <v/>
      </c>
      <c r="AD1253" s="10" t="str">
        <f t="shared" si="349"/>
        <v/>
      </c>
      <c r="AE1253" s="10" t="str">
        <f t="shared" si="350"/>
        <v/>
      </c>
      <c r="AF1253" s="10" t="str">
        <f t="shared" si="351"/>
        <v/>
      </c>
      <c r="AG1253" s="10" t="str">
        <f t="shared" si="352"/>
        <v/>
      </c>
      <c r="AH1253" s="10" t="str">
        <f t="shared" si="353"/>
        <v/>
      </c>
      <c r="AI1253" s="10" t="str">
        <f t="shared" si="354"/>
        <v/>
      </c>
      <c r="AJ1253" s="10" t="str">
        <f t="shared" si="355"/>
        <v/>
      </c>
      <c r="AK1253" s="10" t="str">
        <f t="shared" si="356"/>
        <v/>
      </c>
      <c r="AL1253" s="10" t="str">
        <f t="shared" si="357"/>
        <v/>
      </c>
      <c r="AM1253" s="10" t="str">
        <f t="shared" si="358"/>
        <v/>
      </c>
      <c r="AN1253" s="10" t="str">
        <f t="shared" si="359"/>
        <v/>
      </c>
    </row>
    <row r="1254" spans="15:40">
      <c r="O1254" s="45" t="str">
        <f t="shared" si="361"/>
        <v/>
      </c>
      <c r="P1254" s="46" t="str">
        <f t="shared" si="360"/>
        <v/>
      </c>
      <c r="Q1254" s="30" t="str">
        <f t="shared" si="347"/>
        <v/>
      </c>
      <c r="R1254" s="30" t="str">
        <f t="shared" si="362"/>
        <v/>
      </c>
      <c r="S1254" s="30" t="str">
        <f t="shared" si="362"/>
        <v/>
      </c>
      <c r="T1254" s="30" t="str">
        <f t="shared" si="362"/>
        <v/>
      </c>
      <c r="U1254" s="30" t="str">
        <f t="shared" si="362"/>
        <v/>
      </c>
      <c r="V1254" s="30" t="str">
        <f t="shared" si="363"/>
        <v/>
      </c>
      <c r="W1254" s="30" t="str">
        <f t="shared" si="363"/>
        <v/>
      </c>
      <c r="X1254" s="30" t="str">
        <f t="shared" si="363"/>
        <v/>
      </c>
      <c r="Y1254" s="30" t="str">
        <f t="shared" si="363"/>
        <v/>
      </c>
      <c r="Z1254" s="30" t="str">
        <f t="shared" si="364"/>
        <v/>
      </c>
      <c r="AA1254" s="30" t="str">
        <f t="shared" si="364"/>
        <v/>
      </c>
      <c r="AB1254" s="8" t="str">
        <f t="shared" si="348"/>
        <v/>
      </c>
      <c r="AC1254" s="9" t="str">
        <f t="shared" si="346"/>
        <v/>
      </c>
      <c r="AD1254" s="10" t="str">
        <f t="shared" si="349"/>
        <v/>
      </c>
      <c r="AE1254" s="10" t="str">
        <f t="shared" si="350"/>
        <v/>
      </c>
      <c r="AF1254" s="10" t="str">
        <f t="shared" si="351"/>
        <v/>
      </c>
      <c r="AG1254" s="10" t="str">
        <f t="shared" si="352"/>
        <v/>
      </c>
      <c r="AH1254" s="10" t="str">
        <f t="shared" si="353"/>
        <v/>
      </c>
      <c r="AI1254" s="10" t="str">
        <f t="shared" si="354"/>
        <v/>
      </c>
      <c r="AJ1254" s="10" t="str">
        <f t="shared" si="355"/>
        <v/>
      </c>
      <c r="AK1254" s="10" t="str">
        <f t="shared" si="356"/>
        <v/>
      </c>
      <c r="AL1254" s="10" t="str">
        <f t="shared" si="357"/>
        <v/>
      </c>
      <c r="AM1254" s="10" t="str">
        <f t="shared" si="358"/>
        <v/>
      </c>
      <c r="AN1254" s="10" t="str">
        <f t="shared" si="359"/>
        <v/>
      </c>
    </row>
    <row r="1255" spans="15:40">
      <c r="O1255" s="45" t="str">
        <f t="shared" si="361"/>
        <v/>
      </c>
      <c r="P1255" s="46" t="str">
        <f t="shared" si="360"/>
        <v/>
      </c>
      <c r="Q1255" s="30" t="str">
        <f t="shared" si="347"/>
        <v/>
      </c>
      <c r="R1255" s="30" t="str">
        <f t="shared" si="362"/>
        <v/>
      </c>
      <c r="S1255" s="30" t="str">
        <f t="shared" si="362"/>
        <v/>
      </c>
      <c r="T1255" s="30" t="str">
        <f t="shared" si="362"/>
        <v/>
      </c>
      <c r="U1255" s="30" t="str">
        <f t="shared" si="362"/>
        <v/>
      </c>
      <c r="V1255" s="30" t="str">
        <f t="shared" si="363"/>
        <v/>
      </c>
      <c r="W1255" s="30" t="str">
        <f t="shared" si="363"/>
        <v/>
      </c>
      <c r="X1255" s="30" t="str">
        <f t="shared" si="363"/>
        <v/>
      </c>
      <c r="Y1255" s="30" t="str">
        <f t="shared" si="363"/>
        <v/>
      </c>
      <c r="Z1255" s="30" t="str">
        <f t="shared" si="364"/>
        <v/>
      </c>
      <c r="AA1255" s="30" t="str">
        <f t="shared" si="364"/>
        <v/>
      </c>
      <c r="AB1255" s="8" t="str">
        <f t="shared" si="348"/>
        <v/>
      </c>
      <c r="AC1255" s="9" t="str">
        <f t="shared" si="346"/>
        <v/>
      </c>
      <c r="AD1255" s="10" t="str">
        <f t="shared" si="349"/>
        <v/>
      </c>
      <c r="AE1255" s="10" t="str">
        <f t="shared" si="350"/>
        <v/>
      </c>
      <c r="AF1255" s="10" t="str">
        <f t="shared" si="351"/>
        <v/>
      </c>
      <c r="AG1255" s="10" t="str">
        <f t="shared" si="352"/>
        <v/>
      </c>
      <c r="AH1255" s="10" t="str">
        <f t="shared" si="353"/>
        <v/>
      </c>
      <c r="AI1255" s="10" t="str">
        <f t="shared" si="354"/>
        <v/>
      </c>
      <c r="AJ1255" s="10" t="str">
        <f t="shared" si="355"/>
        <v/>
      </c>
      <c r="AK1255" s="10" t="str">
        <f t="shared" si="356"/>
        <v/>
      </c>
      <c r="AL1255" s="10" t="str">
        <f t="shared" si="357"/>
        <v/>
      </c>
      <c r="AM1255" s="10" t="str">
        <f t="shared" si="358"/>
        <v/>
      </c>
      <c r="AN1255" s="10" t="str">
        <f t="shared" si="359"/>
        <v/>
      </c>
    </row>
    <row r="1256" spans="15:40">
      <c r="O1256" s="45" t="str">
        <f t="shared" si="361"/>
        <v/>
      </c>
      <c r="P1256" s="46" t="str">
        <f t="shared" si="360"/>
        <v/>
      </c>
      <c r="Q1256" s="30" t="str">
        <f t="shared" si="347"/>
        <v/>
      </c>
      <c r="R1256" s="30" t="str">
        <f t="shared" si="362"/>
        <v/>
      </c>
      <c r="S1256" s="30" t="str">
        <f t="shared" si="362"/>
        <v/>
      </c>
      <c r="T1256" s="30" t="str">
        <f t="shared" si="362"/>
        <v/>
      </c>
      <c r="U1256" s="30" t="str">
        <f t="shared" si="362"/>
        <v/>
      </c>
      <c r="V1256" s="30" t="str">
        <f t="shared" si="363"/>
        <v/>
      </c>
      <c r="W1256" s="30" t="str">
        <f t="shared" si="363"/>
        <v/>
      </c>
      <c r="X1256" s="30" t="str">
        <f t="shared" si="363"/>
        <v/>
      </c>
      <c r="Y1256" s="30" t="str">
        <f t="shared" si="363"/>
        <v/>
      </c>
      <c r="Z1256" s="30" t="str">
        <f t="shared" si="364"/>
        <v/>
      </c>
      <c r="AA1256" s="30" t="str">
        <f t="shared" si="364"/>
        <v/>
      </c>
      <c r="AB1256" s="8" t="str">
        <f t="shared" si="348"/>
        <v/>
      </c>
      <c r="AC1256" s="9" t="str">
        <f t="shared" si="346"/>
        <v/>
      </c>
      <c r="AD1256" s="10" t="str">
        <f t="shared" si="349"/>
        <v/>
      </c>
      <c r="AE1256" s="10" t="str">
        <f t="shared" si="350"/>
        <v/>
      </c>
      <c r="AF1256" s="10" t="str">
        <f t="shared" si="351"/>
        <v/>
      </c>
      <c r="AG1256" s="10" t="str">
        <f t="shared" si="352"/>
        <v/>
      </c>
      <c r="AH1256" s="10" t="str">
        <f t="shared" si="353"/>
        <v/>
      </c>
      <c r="AI1256" s="10" t="str">
        <f t="shared" si="354"/>
        <v/>
      </c>
      <c r="AJ1256" s="10" t="str">
        <f t="shared" si="355"/>
        <v/>
      </c>
      <c r="AK1256" s="10" t="str">
        <f t="shared" si="356"/>
        <v/>
      </c>
      <c r="AL1256" s="10" t="str">
        <f t="shared" si="357"/>
        <v/>
      </c>
      <c r="AM1256" s="10" t="str">
        <f t="shared" si="358"/>
        <v/>
      </c>
      <c r="AN1256" s="10" t="str">
        <f t="shared" si="359"/>
        <v/>
      </c>
    </row>
    <row r="1257" spans="15:40">
      <c r="O1257" s="45" t="str">
        <f t="shared" si="361"/>
        <v/>
      </c>
      <c r="P1257" s="46" t="str">
        <f t="shared" si="360"/>
        <v/>
      </c>
      <c r="Q1257" s="30" t="str">
        <f t="shared" si="347"/>
        <v/>
      </c>
      <c r="R1257" s="30" t="str">
        <f t="shared" si="362"/>
        <v/>
      </c>
      <c r="S1257" s="30" t="str">
        <f t="shared" si="362"/>
        <v/>
      </c>
      <c r="T1257" s="30" t="str">
        <f t="shared" si="362"/>
        <v/>
      </c>
      <c r="U1257" s="30" t="str">
        <f t="shared" si="362"/>
        <v/>
      </c>
      <c r="V1257" s="30" t="str">
        <f t="shared" si="363"/>
        <v/>
      </c>
      <c r="W1257" s="30" t="str">
        <f t="shared" si="363"/>
        <v/>
      </c>
      <c r="X1257" s="30" t="str">
        <f t="shared" si="363"/>
        <v/>
      </c>
      <c r="Y1257" s="30" t="str">
        <f t="shared" si="363"/>
        <v/>
      </c>
      <c r="Z1257" s="30" t="str">
        <f t="shared" si="364"/>
        <v/>
      </c>
      <c r="AA1257" s="30" t="str">
        <f t="shared" si="364"/>
        <v/>
      </c>
      <c r="AB1257" s="8" t="str">
        <f t="shared" si="348"/>
        <v/>
      </c>
      <c r="AC1257" s="9" t="str">
        <f t="shared" si="346"/>
        <v/>
      </c>
      <c r="AD1257" s="10" t="str">
        <f t="shared" si="349"/>
        <v/>
      </c>
      <c r="AE1257" s="10" t="str">
        <f t="shared" si="350"/>
        <v/>
      </c>
      <c r="AF1257" s="10" t="str">
        <f t="shared" si="351"/>
        <v/>
      </c>
      <c r="AG1257" s="10" t="str">
        <f t="shared" si="352"/>
        <v/>
      </c>
      <c r="AH1257" s="10" t="str">
        <f t="shared" si="353"/>
        <v/>
      </c>
      <c r="AI1257" s="10" t="str">
        <f t="shared" si="354"/>
        <v/>
      </c>
      <c r="AJ1257" s="10" t="str">
        <f t="shared" si="355"/>
        <v/>
      </c>
      <c r="AK1257" s="10" t="str">
        <f t="shared" si="356"/>
        <v/>
      </c>
      <c r="AL1257" s="10" t="str">
        <f t="shared" si="357"/>
        <v/>
      </c>
      <c r="AM1257" s="10" t="str">
        <f t="shared" si="358"/>
        <v/>
      </c>
      <c r="AN1257" s="10" t="str">
        <f t="shared" si="359"/>
        <v/>
      </c>
    </row>
    <row r="1258" spans="15:40">
      <c r="O1258" s="45" t="str">
        <f t="shared" si="361"/>
        <v/>
      </c>
      <c r="P1258" s="46" t="str">
        <f t="shared" si="360"/>
        <v/>
      </c>
      <c r="Q1258" s="30" t="str">
        <f t="shared" si="347"/>
        <v/>
      </c>
      <c r="R1258" s="30" t="str">
        <f t="shared" si="362"/>
        <v/>
      </c>
      <c r="S1258" s="30" t="str">
        <f t="shared" si="362"/>
        <v/>
      </c>
      <c r="T1258" s="30" t="str">
        <f t="shared" si="362"/>
        <v/>
      </c>
      <c r="U1258" s="30" t="str">
        <f t="shared" si="362"/>
        <v/>
      </c>
      <c r="V1258" s="30" t="str">
        <f t="shared" si="363"/>
        <v/>
      </c>
      <c r="W1258" s="30" t="str">
        <f t="shared" si="363"/>
        <v/>
      </c>
      <c r="X1258" s="30" t="str">
        <f t="shared" si="363"/>
        <v/>
      </c>
      <c r="Y1258" s="30" t="str">
        <f t="shared" si="363"/>
        <v/>
      </c>
      <c r="Z1258" s="30" t="str">
        <f t="shared" si="364"/>
        <v/>
      </c>
      <c r="AA1258" s="30" t="str">
        <f t="shared" si="364"/>
        <v/>
      </c>
      <c r="AB1258" s="8" t="str">
        <f t="shared" si="348"/>
        <v/>
      </c>
      <c r="AC1258" s="9" t="str">
        <f t="shared" si="346"/>
        <v/>
      </c>
      <c r="AD1258" s="10" t="str">
        <f t="shared" si="349"/>
        <v/>
      </c>
      <c r="AE1258" s="10" t="str">
        <f t="shared" si="350"/>
        <v/>
      </c>
      <c r="AF1258" s="10" t="str">
        <f t="shared" si="351"/>
        <v/>
      </c>
      <c r="AG1258" s="10" t="str">
        <f t="shared" si="352"/>
        <v/>
      </c>
      <c r="AH1258" s="10" t="str">
        <f t="shared" si="353"/>
        <v/>
      </c>
      <c r="AI1258" s="10" t="str">
        <f t="shared" si="354"/>
        <v/>
      </c>
      <c r="AJ1258" s="10" t="str">
        <f t="shared" si="355"/>
        <v/>
      </c>
      <c r="AK1258" s="10" t="str">
        <f t="shared" si="356"/>
        <v/>
      </c>
      <c r="AL1258" s="10" t="str">
        <f t="shared" si="357"/>
        <v/>
      </c>
      <c r="AM1258" s="10" t="str">
        <f t="shared" si="358"/>
        <v/>
      </c>
      <c r="AN1258" s="10" t="str">
        <f t="shared" si="359"/>
        <v/>
      </c>
    </row>
    <row r="1259" spans="15:40">
      <c r="O1259" s="45" t="str">
        <f t="shared" si="361"/>
        <v/>
      </c>
      <c r="P1259" s="46" t="str">
        <f t="shared" si="360"/>
        <v/>
      </c>
      <c r="Q1259" s="30" t="str">
        <f t="shared" si="347"/>
        <v/>
      </c>
      <c r="R1259" s="30" t="str">
        <f t="shared" si="362"/>
        <v/>
      </c>
      <c r="S1259" s="30" t="str">
        <f t="shared" si="362"/>
        <v/>
      </c>
      <c r="T1259" s="30" t="str">
        <f t="shared" si="362"/>
        <v/>
      </c>
      <c r="U1259" s="30" t="str">
        <f t="shared" si="362"/>
        <v/>
      </c>
      <c r="V1259" s="30" t="str">
        <f t="shared" si="363"/>
        <v/>
      </c>
      <c r="W1259" s="30" t="str">
        <f t="shared" si="363"/>
        <v/>
      </c>
      <c r="X1259" s="30" t="str">
        <f t="shared" si="363"/>
        <v/>
      </c>
      <c r="Y1259" s="30" t="str">
        <f t="shared" si="363"/>
        <v/>
      </c>
      <c r="Z1259" s="30" t="str">
        <f t="shared" si="364"/>
        <v/>
      </c>
      <c r="AA1259" s="30" t="str">
        <f t="shared" si="364"/>
        <v/>
      </c>
      <c r="AB1259" s="8" t="str">
        <f t="shared" si="348"/>
        <v/>
      </c>
      <c r="AC1259" s="9" t="str">
        <f t="shared" si="346"/>
        <v/>
      </c>
      <c r="AD1259" s="10" t="str">
        <f t="shared" si="349"/>
        <v/>
      </c>
      <c r="AE1259" s="10" t="str">
        <f t="shared" si="350"/>
        <v/>
      </c>
      <c r="AF1259" s="10" t="str">
        <f t="shared" si="351"/>
        <v/>
      </c>
      <c r="AG1259" s="10" t="str">
        <f t="shared" si="352"/>
        <v/>
      </c>
      <c r="AH1259" s="10" t="str">
        <f t="shared" si="353"/>
        <v/>
      </c>
      <c r="AI1259" s="10" t="str">
        <f t="shared" si="354"/>
        <v/>
      </c>
      <c r="AJ1259" s="10" t="str">
        <f t="shared" si="355"/>
        <v/>
      </c>
      <c r="AK1259" s="10" t="str">
        <f t="shared" si="356"/>
        <v/>
      </c>
      <c r="AL1259" s="10" t="str">
        <f t="shared" si="357"/>
        <v/>
      </c>
      <c r="AM1259" s="10" t="str">
        <f t="shared" si="358"/>
        <v/>
      </c>
      <c r="AN1259" s="10" t="str">
        <f t="shared" si="359"/>
        <v/>
      </c>
    </row>
    <row r="1260" spans="15:40">
      <c r="O1260" s="45" t="str">
        <f t="shared" si="361"/>
        <v/>
      </c>
      <c r="P1260" s="46" t="str">
        <f t="shared" si="360"/>
        <v/>
      </c>
      <c r="Q1260" s="30" t="str">
        <f t="shared" si="347"/>
        <v/>
      </c>
      <c r="R1260" s="30" t="str">
        <f t="shared" si="362"/>
        <v/>
      </c>
      <c r="S1260" s="30" t="str">
        <f t="shared" si="362"/>
        <v/>
      </c>
      <c r="T1260" s="30" t="str">
        <f t="shared" si="362"/>
        <v/>
      </c>
      <c r="U1260" s="30" t="str">
        <f t="shared" si="362"/>
        <v/>
      </c>
      <c r="V1260" s="30" t="str">
        <f t="shared" si="363"/>
        <v/>
      </c>
      <c r="W1260" s="30" t="str">
        <f t="shared" si="363"/>
        <v/>
      </c>
      <c r="X1260" s="30" t="str">
        <f t="shared" si="363"/>
        <v/>
      </c>
      <c r="Y1260" s="30" t="str">
        <f t="shared" si="363"/>
        <v/>
      </c>
      <c r="Z1260" s="30" t="str">
        <f t="shared" si="364"/>
        <v/>
      </c>
      <c r="AA1260" s="30" t="str">
        <f t="shared" si="364"/>
        <v/>
      </c>
      <c r="AB1260" s="8" t="str">
        <f t="shared" si="348"/>
        <v/>
      </c>
      <c r="AC1260" s="9" t="str">
        <f t="shared" si="346"/>
        <v/>
      </c>
      <c r="AD1260" s="10" t="str">
        <f t="shared" si="349"/>
        <v/>
      </c>
      <c r="AE1260" s="10" t="str">
        <f t="shared" si="350"/>
        <v/>
      </c>
      <c r="AF1260" s="10" t="str">
        <f t="shared" si="351"/>
        <v/>
      </c>
      <c r="AG1260" s="10" t="str">
        <f t="shared" si="352"/>
        <v/>
      </c>
      <c r="AH1260" s="10" t="str">
        <f t="shared" si="353"/>
        <v/>
      </c>
      <c r="AI1260" s="10" t="str">
        <f t="shared" si="354"/>
        <v/>
      </c>
      <c r="AJ1260" s="10" t="str">
        <f t="shared" si="355"/>
        <v/>
      </c>
      <c r="AK1260" s="10" t="str">
        <f t="shared" si="356"/>
        <v/>
      </c>
      <c r="AL1260" s="10" t="str">
        <f t="shared" si="357"/>
        <v/>
      </c>
      <c r="AM1260" s="10" t="str">
        <f t="shared" si="358"/>
        <v/>
      </c>
      <c r="AN1260" s="10" t="str">
        <f t="shared" si="359"/>
        <v/>
      </c>
    </row>
    <row r="1261" spans="15:40">
      <c r="O1261" s="45" t="str">
        <f t="shared" si="361"/>
        <v/>
      </c>
      <c r="P1261" s="46" t="str">
        <f t="shared" si="360"/>
        <v/>
      </c>
      <c r="Q1261" s="30" t="str">
        <f t="shared" si="347"/>
        <v/>
      </c>
      <c r="R1261" s="30" t="str">
        <f t="shared" si="362"/>
        <v/>
      </c>
      <c r="S1261" s="30" t="str">
        <f t="shared" si="362"/>
        <v/>
      </c>
      <c r="T1261" s="30" t="str">
        <f t="shared" si="362"/>
        <v/>
      </c>
      <c r="U1261" s="30" t="str">
        <f t="shared" si="362"/>
        <v/>
      </c>
      <c r="V1261" s="30" t="str">
        <f t="shared" si="363"/>
        <v/>
      </c>
      <c r="W1261" s="30" t="str">
        <f t="shared" si="363"/>
        <v/>
      </c>
      <c r="X1261" s="30" t="str">
        <f t="shared" si="363"/>
        <v/>
      </c>
      <c r="Y1261" s="30" t="str">
        <f t="shared" si="363"/>
        <v/>
      </c>
      <c r="Z1261" s="30" t="str">
        <f t="shared" si="364"/>
        <v/>
      </c>
      <c r="AA1261" s="30" t="str">
        <f t="shared" si="364"/>
        <v/>
      </c>
      <c r="AB1261" s="8" t="str">
        <f t="shared" si="348"/>
        <v/>
      </c>
      <c r="AC1261" s="9" t="str">
        <f t="shared" si="346"/>
        <v/>
      </c>
      <c r="AD1261" s="10" t="str">
        <f t="shared" si="349"/>
        <v/>
      </c>
      <c r="AE1261" s="10" t="str">
        <f t="shared" si="350"/>
        <v/>
      </c>
      <c r="AF1261" s="10" t="str">
        <f t="shared" si="351"/>
        <v/>
      </c>
      <c r="AG1261" s="10" t="str">
        <f t="shared" si="352"/>
        <v/>
      </c>
      <c r="AH1261" s="10" t="str">
        <f t="shared" si="353"/>
        <v/>
      </c>
      <c r="AI1261" s="10" t="str">
        <f t="shared" si="354"/>
        <v/>
      </c>
      <c r="AJ1261" s="10" t="str">
        <f t="shared" si="355"/>
        <v/>
      </c>
      <c r="AK1261" s="10" t="str">
        <f t="shared" si="356"/>
        <v/>
      </c>
      <c r="AL1261" s="10" t="str">
        <f t="shared" si="357"/>
        <v/>
      </c>
      <c r="AM1261" s="10" t="str">
        <f t="shared" si="358"/>
        <v/>
      </c>
      <c r="AN1261" s="10" t="str">
        <f t="shared" si="359"/>
        <v/>
      </c>
    </row>
    <row r="1262" spans="15:40">
      <c r="O1262" s="45" t="str">
        <f t="shared" si="361"/>
        <v/>
      </c>
      <c r="P1262" s="46" t="str">
        <f t="shared" si="360"/>
        <v/>
      </c>
      <c r="Q1262" s="30" t="str">
        <f t="shared" si="347"/>
        <v/>
      </c>
      <c r="R1262" s="30" t="str">
        <f t="shared" si="362"/>
        <v/>
      </c>
      <c r="S1262" s="30" t="str">
        <f t="shared" si="362"/>
        <v/>
      </c>
      <c r="T1262" s="30" t="str">
        <f t="shared" si="362"/>
        <v/>
      </c>
      <c r="U1262" s="30" t="str">
        <f t="shared" si="362"/>
        <v/>
      </c>
      <c r="V1262" s="30" t="str">
        <f t="shared" si="363"/>
        <v/>
      </c>
      <c r="W1262" s="30" t="str">
        <f t="shared" si="363"/>
        <v/>
      </c>
      <c r="X1262" s="30" t="str">
        <f t="shared" si="363"/>
        <v/>
      </c>
      <c r="Y1262" s="30" t="str">
        <f t="shared" si="363"/>
        <v/>
      </c>
      <c r="Z1262" s="30" t="str">
        <f t="shared" si="364"/>
        <v/>
      </c>
      <c r="AA1262" s="30" t="str">
        <f t="shared" si="364"/>
        <v/>
      </c>
      <c r="AB1262" s="8" t="str">
        <f t="shared" si="348"/>
        <v/>
      </c>
      <c r="AC1262" s="9" t="str">
        <f t="shared" si="346"/>
        <v/>
      </c>
      <c r="AD1262" s="10" t="str">
        <f t="shared" si="349"/>
        <v/>
      </c>
      <c r="AE1262" s="10" t="str">
        <f t="shared" si="350"/>
        <v/>
      </c>
      <c r="AF1262" s="10" t="str">
        <f t="shared" si="351"/>
        <v/>
      </c>
      <c r="AG1262" s="10" t="str">
        <f t="shared" si="352"/>
        <v/>
      </c>
      <c r="AH1262" s="10" t="str">
        <f t="shared" si="353"/>
        <v/>
      </c>
      <c r="AI1262" s="10" t="str">
        <f t="shared" si="354"/>
        <v/>
      </c>
      <c r="AJ1262" s="10" t="str">
        <f t="shared" si="355"/>
        <v/>
      </c>
      <c r="AK1262" s="10" t="str">
        <f t="shared" si="356"/>
        <v/>
      </c>
      <c r="AL1262" s="10" t="str">
        <f t="shared" si="357"/>
        <v/>
      </c>
      <c r="AM1262" s="10" t="str">
        <f t="shared" si="358"/>
        <v/>
      </c>
      <c r="AN1262" s="10" t="str">
        <f t="shared" si="359"/>
        <v/>
      </c>
    </row>
    <row r="1263" spans="15:40">
      <c r="O1263" s="45" t="str">
        <f t="shared" si="361"/>
        <v/>
      </c>
      <c r="P1263" s="46" t="str">
        <f t="shared" si="360"/>
        <v/>
      </c>
      <c r="Q1263" s="30" t="str">
        <f t="shared" si="347"/>
        <v/>
      </c>
      <c r="R1263" s="30" t="str">
        <f t="shared" si="362"/>
        <v/>
      </c>
      <c r="S1263" s="30" t="str">
        <f t="shared" si="362"/>
        <v/>
      </c>
      <c r="T1263" s="30" t="str">
        <f t="shared" si="362"/>
        <v/>
      </c>
      <c r="U1263" s="30" t="str">
        <f t="shared" si="362"/>
        <v/>
      </c>
      <c r="V1263" s="30" t="str">
        <f t="shared" si="363"/>
        <v/>
      </c>
      <c r="W1263" s="30" t="str">
        <f t="shared" si="363"/>
        <v/>
      </c>
      <c r="X1263" s="30" t="str">
        <f t="shared" si="363"/>
        <v/>
      </c>
      <c r="Y1263" s="30" t="str">
        <f t="shared" si="363"/>
        <v/>
      </c>
      <c r="Z1263" s="30" t="str">
        <f t="shared" si="364"/>
        <v/>
      </c>
      <c r="AA1263" s="30" t="str">
        <f t="shared" si="364"/>
        <v/>
      </c>
      <c r="AB1263" s="8" t="str">
        <f t="shared" si="348"/>
        <v/>
      </c>
      <c r="AC1263" s="9" t="str">
        <f t="shared" si="346"/>
        <v/>
      </c>
      <c r="AD1263" s="10" t="str">
        <f t="shared" si="349"/>
        <v/>
      </c>
      <c r="AE1263" s="10" t="str">
        <f t="shared" si="350"/>
        <v/>
      </c>
      <c r="AF1263" s="10" t="str">
        <f t="shared" si="351"/>
        <v/>
      </c>
      <c r="AG1263" s="10" t="str">
        <f t="shared" si="352"/>
        <v/>
      </c>
      <c r="AH1263" s="10" t="str">
        <f t="shared" si="353"/>
        <v/>
      </c>
      <c r="AI1263" s="10" t="str">
        <f t="shared" si="354"/>
        <v/>
      </c>
      <c r="AJ1263" s="10" t="str">
        <f t="shared" si="355"/>
        <v/>
      </c>
      <c r="AK1263" s="10" t="str">
        <f t="shared" si="356"/>
        <v/>
      </c>
      <c r="AL1263" s="10" t="str">
        <f t="shared" si="357"/>
        <v/>
      </c>
      <c r="AM1263" s="10" t="str">
        <f t="shared" si="358"/>
        <v/>
      </c>
      <c r="AN1263" s="10" t="str">
        <f t="shared" si="359"/>
        <v/>
      </c>
    </row>
    <row r="1264" spans="15:40">
      <c r="O1264" s="45" t="str">
        <f t="shared" si="361"/>
        <v/>
      </c>
      <c r="P1264" s="46" t="str">
        <f t="shared" si="360"/>
        <v/>
      </c>
      <c r="Q1264" s="30" t="str">
        <f t="shared" si="347"/>
        <v/>
      </c>
      <c r="R1264" s="30" t="str">
        <f t="shared" si="362"/>
        <v/>
      </c>
      <c r="S1264" s="30" t="str">
        <f t="shared" si="362"/>
        <v/>
      </c>
      <c r="T1264" s="30" t="str">
        <f t="shared" si="362"/>
        <v/>
      </c>
      <c r="U1264" s="30" t="str">
        <f t="shared" si="362"/>
        <v/>
      </c>
      <c r="V1264" s="30" t="str">
        <f t="shared" si="363"/>
        <v/>
      </c>
      <c r="W1264" s="30" t="str">
        <f t="shared" si="363"/>
        <v/>
      </c>
      <c r="X1264" s="30" t="str">
        <f t="shared" si="363"/>
        <v/>
      </c>
      <c r="Y1264" s="30" t="str">
        <f t="shared" si="363"/>
        <v/>
      </c>
      <c r="Z1264" s="30" t="str">
        <f t="shared" si="364"/>
        <v/>
      </c>
      <c r="AA1264" s="30" t="str">
        <f t="shared" si="364"/>
        <v/>
      </c>
      <c r="AB1264" s="8" t="str">
        <f t="shared" si="348"/>
        <v/>
      </c>
      <c r="AC1264" s="9" t="str">
        <f t="shared" si="346"/>
        <v/>
      </c>
      <c r="AD1264" s="10" t="str">
        <f t="shared" si="349"/>
        <v/>
      </c>
      <c r="AE1264" s="10" t="str">
        <f t="shared" si="350"/>
        <v/>
      </c>
      <c r="AF1264" s="10" t="str">
        <f t="shared" si="351"/>
        <v/>
      </c>
      <c r="AG1264" s="10" t="str">
        <f t="shared" si="352"/>
        <v/>
      </c>
      <c r="AH1264" s="10" t="str">
        <f t="shared" si="353"/>
        <v/>
      </c>
      <c r="AI1264" s="10" t="str">
        <f t="shared" si="354"/>
        <v/>
      </c>
      <c r="AJ1264" s="10" t="str">
        <f t="shared" si="355"/>
        <v/>
      </c>
      <c r="AK1264" s="10" t="str">
        <f t="shared" si="356"/>
        <v/>
      </c>
      <c r="AL1264" s="10" t="str">
        <f t="shared" si="357"/>
        <v/>
      </c>
      <c r="AM1264" s="10" t="str">
        <f t="shared" si="358"/>
        <v/>
      </c>
      <c r="AN1264" s="10" t="str">
        <f t="shared" si="359"/>
        <v/>
      </c>
    </row>
    <row r="1265" spans="15:40">
      <c r="O1265" s="45" t="str">
        <f t="shared" si="361"/>
        <v/>
      </c>
      <c r="P1265" s="46" t="str">
        <f t="shared" si="360"/>
        <v/>
      </c>
      <c r="Q1265" s="30" t="str">
        <f t="shared" si="347"/>
        <v/>
      </c>
      <c r="R1265" s="30" t="str">
        <f t="shared" si="362"/>
        <v/>
      </c>
      <c r="S1265" s="30" t="str">
        <f t="shared" si="362"/>
        <v/>
      </c>
      <c r="T1265" s="30" t="str">
        <f t="shared" si="362"/>
        <v/>
      </c>
      <c r="U1265" s="30" t="str">
        <f t="shared" si="362"/>
        <v/>
      </c>
      <c r="V1265" s="30" t="str">
        <f t="shared" si="363"/>
        <v/>
      </c>
      <c r="W1265" s="30" t="str">
        <f t="shared" si="363"/>
        <v/>
      </c>
      <c r="X1265" s="30" t="str">
        <f t="shared" si="363"/>
        <v/>
      </c>
      <c r="Y1265" s="30" t="str">
        <f t="shared" si="363"/>
        <v/>
      </c>
      <c r="Z1265" s="30" t="str">
        <f t="shared" si="364"/>
        <v/>
      </c>
      <c r="AA1265" s="30" t="str">
        <f t="shared" si="364"/>
        <v/>
      </c>
      <c r="AB1265" s="8" t="str">
        <f t="shared" si="348"/>
        <v/>
      </c>
      <c r="AC1265" s="9" t="str">
        <f t="shared" si="346"/>
        <v/>
      </c>
      <c r="AD1265" s="10" t="str">
        <f t="shared" si="349"/>
        <v/>
      </c>
      <c r="AE1265" s="10" t="str">
        <f t="shared" si="350"/>
        <v/>
      </c>
      <c r="AF1265" s="10" t="str">
        <f t="shared" si="351"/>
        <v/>
      </c>
      <c r="AG1265" s="10" t="str">
        <f t="shared" si="352"/>
        <v/>
      </c>
      <c r="AH1265" s="10" t="str">
        <f t="shared" si="353"/>
        <v/>
      </c>
      <c r="AI1265" s="10" t="str">
        <f t="shared" si="354"/>
        <v/>
      </c>
      <c r="AJ1265" s="10" t="str">
        <f t="shared" si="355"/>
        <v/>
      </c>
      <c r="AK1265" s="10" t="str">
        <f t="shared" si="356"/>
        <v/>
      </c>
      <c r="AL1265" s="10" t="str">
        <f t="shared" si="357"/>
        <v/>
      </c>
      <c r="AM1265" s="10" t="str">
        <f t="shared" si="358"/>
        <v/>
      </c>
      <c r="AN1265" s="10" t="str">
        <f t="shared" si="359"/>
        <v/>
      </c>
    </row>
    <row r="1266" spans="15:40">
      <c r="O1266" s="45" t="str">
        <f t="shared" si="361"/>
        <v/>
      </c>
      <c r="P1266" s="46" t="str">
        <f t="shared" si="360"/>
        <v/>
      </c>
      <c r="Q1266" s="30" t="str">
        <f t="shared" si="347"/>
        <v/>
      </c>
      <c r="R1266" s="30" t="str">
        <f t="shared" si="362"/>
        <v/>
      </c>
      <c r="S1266" s="30" t="str">
        <f t="shared" si="362"/>
        <v/>
      </c>
      <c r="T1266" s="30" t="str">
        <f t="shared" si="362"/>
        <v/>
      </c>
      <c r="U1266" s="30" t="str">
        <f t="shared" si="362"/>
        <v/>
      </c>
      <c r="V1266" s="30" t="str">
        <f t="shared" si="363"/>
        <v/>
      </c>
      <c r="W1266" s="30" t="str">
        <f t="shared" si="363"/>
        <v/>
      </c>
      <c r="X1266" s="30" t="str">
        <f t="shared" si="363"/>
        <v/>
      </c>
      <c r="Y1266" s="30" t="str">
        <f t="shared" si="363"/>
        <v/>
      </c>
      <c r="Z1266" s="30" t="str">
        <f t="shared" si="364"/>
        <v/>
      </c>
      <c r="AA1266" s="30" t="str">
        <f t="shared" si="364"/>
        <v/>
      </c>
      <c r="AB1266" s="8" t="str">
        <f t="shared" si="348"/>
        <v/>
      </c>
      <c r="AC1266" s="9" t="str">
        <f t="shared" si="346"/>
        <v/>
      </c>
      <c r="AD1266" s="10" t="str">
        <f t="shared" si="349"/>
        <v/>
      </c>
      <c r="AE1266" s="10" t="str">
        <f t="shared" si="350"/>
        <v/>
      </c>
      <c r="AF1266" s="10" t="str">
        <f t="shared" si="351"/>
        <v/>
      </c>
      <c r="AG1266" s="10" t="str">
        <f t="shared" si="352"/>
        <v/>
      </c>
      <c r="AH1266" s="10" t="str">
        <f t="shared" si="353"/>
        <v/>
      </c>
      <c r="AI1266" s="10" t="str">
        <f t="shared" si="354"/>
        <v/>
      </c>
      <c r="AJ1266" s="10" t="str">
        <f t="shared" si="355"/>
        <v/>
      </c>
      <c r="AK1266" s="10" t="str">
        <f t="shared" si="356"/>
        <v/>
      </c>
      <c r="AL1266" s="10" t="str">
        <f t="shared" si="357"/>
        <v/>
      </c>
      <c r="AM1266" s="10" t="str">
        <f t="shared" si="358"/>
        <v/>
      </c>
      <c r="AN1266" s="10" t="str">
        <f t="shared" si="359"/>
        <v/>
      </c>
    </row>
    <row r="1267" spans="15:40">
      <c r="O1267" s="45" t="str">
        <f t="shared" si="361"/>
        <v/>
      </c>
      <c r="P1267" s="46" t="str">
        <f t="shared" si="360"/>
        <v/>
      </c>
      <c r="Q1267" s="30" t="str">
        <f t="shared" si="347"/>
        <v/>
      </c>
      <c r="R1267" s="30" t="str">
        <f t="shared" si="362"/>
        <v/>
      </c>
      <c r="S1267" s="30" t="str">
        <f t="shared" si="362"/>
        <v/>
      </c>
      <c r="T1267" s="30" t="str">
        <f t="shared" si="362"/>
        <v/>
      </c>
      <c r="U1267" s="30" t="str">
        <f t="shared" si="362"/>
        <v/>
      </c>
      <c r="V1267" s="30" t="str">
        <f t="shared" si="363"/>
        <v/>
      </c>
      <c r="W1267" s="30" t="str">
        <f t="shared" si="363"/>
        <v/>
      </c>
      <c r="X1267" s="30" t="str">
        <f t="shared" si="363"/>
        <v/>
      </c>
      <c r="Y1267" s="30" t="str">
        <f t="shared" si="363"/>
        <v/>
      </c>
      <c r="Z1267" s="30" t="str">
        <f t="shared" si="364"/>
        <v/>
      </c>
      <c r="AA1267" s="30" t="str">
        <f t="shared" si="364"/>
        <v/>
      </c>
      <c r="AB1267" s="8" t="str">
        <f t="shared" si="348"/>
        <v/>
      </c>
      <c r="AC1267" s="9" t="str">
        <f t="shared" si="346"/>
        <v/>
      </c>
      <c r="AD1267" s="10" t="str">
        <f t="shared" si="349"/>
        <v/>
      </c>
      <c r="AE1267" s="10" t="str">
        <f t="shared" si="350"/>
        <v/>
      </c>
      <c r="AF1267" s="10" t="str">
        <f t="shared" si="351"/>
        <v/>
      </c>
      <c r="AG1267" s="10" t="str">
        <f t="shared" si="352"/>
        <v/>
      </c>
      <c r="AH1267" s="10" t="str">
        <f t="shared" si="353"/>
        <v/>
      </c>
      <c r="AI1267" s="10" t="str">
        <f t="shared" si="354"/>
        <v/>
      </c>
      <c r="AJ1267" s="10" t="str">
        <f t="shared" si="355"/>
        <v/>
      </c>
      <c r="AK1267" s="10" t="str">
        <f t="shared" si="356"/>
        <v/>
      </c>
      <c r="AL1267" s="10" t="str">
        <f t="shared" si="357"/>
        <v/>
      </c>
      <c r="AM1267" s="10" t="str">
        <f t="shared" si="358"/>
        <v/>
      </c>
      <c r="AN1267" s="10" t="str">
        <f t="shared" si="359"/>
        <v/>
      </c>
    </row>
    <row r="1268" spans="15:40">
      <c r="O1268" s="45" t="str">
        <f t="shared" si="361"/>
        <v/>
      </c>
      <c r="P1268" s="46" t="str">
        <f t="shared" si="360"/>
        <v/>
      </c>
      <c r="Q1268" s="30" t="str">
        <f t="shared" si="347"/>
        <v/>
      </c>
      <c r="R1268" s="30" t="str">
        <f t="shared" si="362"/>
        <v/>
      </c>
      <c r="S1268" s="30" t="str">
        <f t="shared" si="362"/>
        <v/>
      </c>
      <c r="T1268" s="30" t="str">
        <f t="shared" si="362"/>
        <v/>
      </c>
      <c r="U1268" s="30" t="str">
        <f t="shared" si="362"/>
        <v/>
      </c>
      <c r="V1268" s="30" t="str">
        <f t="shared" si="363"/>
        <v/>
      </c>
      <c r="W1268" s="30" t="str">
        <f t="shared" si="363"/>
        <v/>
      </c>
      <c r="X1268" s="30" t="str">
        <f t="shared" si="363"/>
        <v/>
      </c>
      <c r="Y1268" s="30" t="str">
        <f t="shared" si="363"/>
        <v/>
      </c>
      <c r="Z1268" s="30" t="str">
        <f t="shared" si="364"/>
        <v/>
      </c>
      <c r="AA1268" s="30" t="str">
        <f t="shared" si="364"/>
        <v/>
      </c>
      <c r="AB1268" s="8" t="str">
        <f t="shared" si="348"/>
        <v/>
      </c>
      <c r="AC1268" s="9" t="str">
        <f t="shared" si="346"/>
        <v/>
      </c>
      <c r="AD1268" s="10" t="str">
        <f t="shared" si="349"/>
        <v/>
      </c>
      <c r="AE1268" s="10" t="str">
        <f t="shared" si="350"/>
        <v/>
      </c>
      <c r="AF1268" s="10" t="str">
        <f t="shared" si="351"/>
        <v/>
      </c>
      <c r="AG1268" s="10" t="str">
        <f t="shared" si="352"/>
        <v/>
      </c>
      <c r="AH1268" s="10" t="str">
        <f t="shared" si="353"/>
        <v/>
      </c>
      <c r="AI1268" s="10" t="str">
        <f t="shared" si="354"/>
        <v/>
      </c>
      <c r="AJ1268" s="10" t="str">
        <f t="shared" si="355"/>
        <v/>
      </c>
      <c r="AK1268" s="10" t="str">
        <f t="shared" si="356"/>
        <v/>
      </c>
      <c r="AL1268" s="10" t="str">
        <f t="shared" si="357"/>
        <v/>
      </c>
      <c r="AM1268" s="10" t="str">
        <f t="shared" si="358"/>
        <v/>
      </c>
      <c r="AN1268" s="10" t="str">
        <f t="shared" si="359"/>
        <v/>
      </c>
    </row>
    <row r="1269" spans="15:40">
      <c r="O1269" s="45" t="str">
        <f t="shared" si="361"/>
        <v/>
      </c>
      <c r="P1269" s="46" t="str">
        <f t="shared" si="360"/>
        <v/>
      </c>
      <c r="Q1269" s="30" t="str">
        <f t="shared" si="347"/>
        <v/>
      </c>
      <c r="R1269" s="30" t="str">
        <f t="shared" si="362"/>
        <v/>
      </c>
      <c r="S1269" s="30" t="str">
        <f t="shared" si="362"/>
        <v/>
      </c>
      <c r="T1269" s="30" t="str">
        <f t="shared" si="362"/>
        <v/>
      </c>
      <c r="U1269" s="30" t="str">
        <f t="shared" si="362"/>
        <v/>
      </c>
      <c r="V1269" s="30" t="str">
        <f t="shared" si="363"/>
        <v/>
      </c>
      <c r="W1269" s="30" t="str">
        <f t="shared" si="363"/>
        <v/>
      </c>
      <c r="X1269" s="30" t="str">
        <f t="shared" si="363"/>
        <v/>
      </c>
      <c r="Y1269" s="30" t="str">
        <f t="shared" si="363"/>
        <v/>
      </c>
      <c r="Z1269" s="30" t="str">
        <f t="shared" si="364"/>
        <v/>
      </c>
      <c r="AA1269" s="30" t="str">
        <f t="shared" si="364"/>
        <v/>
      </c>
      <c r="AB1269" s="8" t="str">
        <f t="shared" si="348"/>
        <v/>
      </c>
      <c r="AC1269" s="9" t="str">
        <f t="shared" si="346"/>
        <v/>
      </c>
      <c r="AD1269" s="10" t="str">
        <f t="shared" si="349"/>
        <v/>
      </c>
      <c r="AE1269" s="10" t="str">
        <f t="shared" si="350"/>
        <v/>
      </c>
      <c r="AF1269" s="10" t="str">
        <f t="shared" si="351"/>
        <v/>
      </c>
      <c r="AG1269" s="10" t="str">
        <f t="shared" si="352"/>
        <v/>
      </c>
      <c r="AH1269" s="10" t="str">
        <f t="shared" si="353"/>
        <v/>
      </c>
      <c r="AI1269" s="10" t="str">
        <f t="shared" si="354"/>
        <v/>
      </c>
      <c r="AJ1269" s="10" t="str">
        <f t="shared" si="355"/>
        <v/>
      </c>
      <c r="AK1269" s="10" t="str">
        <f t="shared" si="356"/>
        <v/>
      </c>
      <c r="AL1269" s="10" t="str">
        <f t="shared" si="357"/>
        <v/>
      </c>
      <c r="AM1269" s="10" t="str">
        <f t="shared" si="358"/>
        <v/>
      </c>
      <c r="AN1269" s="10" t="str">
        <f t="shared" si="359"/>
        <v/>
      </c>
    </row>
    <row r="1270" spans="15:40">
      <c r="O1270" s="45" t="str">
        <f t="shared" si="361"/>
        <v/>
      </c>
      <c r="P1270" s="46" t="str">
        <f t="shared" si="360"/>
        <v/>
      </c>
      <c r="Q1270" s="30" t="str">
        <f t="shared" si="347"/>
        <v/>
      </c>
      <c r="R1270" s="30" t="str">
        <f t="shared" si="362"/>
        <v/>
      </c>
      <c r="S1270" s="30" t="str">
        <f t="shared" si="362"/>
        <v/>
      </c>
      <c r="T1270" s="30" t="str">
        <f t="shared" si="362"/>
        <v/>
      </c>
      <c r="U1270" s="30" t="str">
        <f t="shared" si="362"/>
        <v/>
      </c>
      <c r="V1270" s="30" t="str">
        <f t="shared" si="363"/>
        <v/>
      </c>
      <c r="W1270" s="30" t="str">
        <f t="shared" si="363"/>
        <v/>
      </c>
      <c r="X1270" s="30" t="str">
        <f t="shared" si="363"/>
        <v/>
      </c>
      <c r="Y1270" s="30" t="str">
        <f t="shared" si="363"/>
        <v/>
      </c>
      <c r="Z1270" s="30" t="str">
        <f t="shared" si="364"/>
        <v/>
      </c>
      <c r="AA1270" s="30" t="str">
        <f t="shared" si="364"/>
        <v/>
      </c>
      <c r="AB1270" s="8" t="str">
        <f t="shared" si="348"/>
        <v/>
      </c>
      <c r="AC1270" s="9" t="str">
        <f t="shared" si="346"/>
        <v/>
      </c>
      <c r="AD1270" s="10" t="str">
        <f t="shared" si="349"/>
        <v/>
      </c>
      <c r="AE1270" s="10" t="str">
        <f t="shared" si="350"/>
        <v/>
      </c>
      <c r="AF1270" s="10" t="str">
        <f t="shared" si="351"/>
        <v/>
      </c>
      <c r="AG1270" s="10" t="str">
        <f t="shared" si="352"/>
        <v/>
      </c>
      <c r="AH1270" s="10" t="str">
        <f t="shared" si="353"/>
        <v/>
      </c>
      <c r="AI1270" s="10" t="str">
        <f t="shared" si="354"/>
        <v/>
      </c>
      <c r="AJ1270" s="10" t="str">
        <f t="shared" si="355"/>
        <v/>
      </c>
      <c r="AK1270" s="10" t="str">
        <f t="shared" si="356"/>
        <v/>
      </c>
      <c r="AL1270" s="10" t="str">
        <f t="shared" si="357"/>
        <v/>
      </c>
      <c r="AM1270" s="10" t="str">
        <f t="shared" si="358"/>
        <v/>
      </c>
      <c r="AN1270" s="10" t="str">
        <f t="shared" si="359"/>
        <v/>
      </c>
    </row>
    <row r="1271" spans="15:40">
      <c r="O1271" s="45" t="str">
        <f t="shared" si="361"/>
        <v/>
      </c>
      <c r="P1271" s="46" t="str">
        <f t="shared" si="360"/>
        <v/>
      </c>
      <c r="Q1271" s="30" t="str">
        <f t="shared" si="347"/>
        <v/>
      </c>
      <c r="R1271" s="30" t="str">
        <f t="shared" si="362"/>
        <v/>
      </c>
      <c r="S1271" s="30" t="str">
        <f t="shared" si="362"/>
        <v/>
      </c>
      <c r="T1271" s="30" t="str">
        <f t="shared" si="362"/>
        <v/>
      </c>
      <c r="U1271" s="30" t="str">
        <f t="shared" si="362"/>
        <v/>
      </c>
      <c r="V1271" s="30" t="str">
        <f t="shared" si="363"/>
        <v/>
      </c>
      <c r="W1271" s="30" t="str">
        <f t="shared" si="363"/>
        <v/>
      </c>
      <c r="X1271" s="30" t="str">
        <f t="shared" si="363"/>
        <v/>
      </c>
      <c r="Y1271" s="30" t="str">
        <f t="shared" si="363"/>
        <v/>
      </c>
      <c r="Z1271" s="30" t="str">
        <f t="shared" si="364"/>
        <v/>
      </c>
      <c r="AA1271" s="30" t="str">
        <f t="shared" si="364"/>
        <v/>
      </c>
      <c r="AB1271" s="8" t="str">
        <f t="shared" si="348"/>
        <v/>
      </c>
      <c r="AC1271" s="9" t="str">
        <f t="shared" si="346"/>
        <v/>
      </c>
      <c r="AD1271" s="10" t="str">
        <f t="shared" si="349"/>
        <v/>
      </c>
      <c r="AE1271" s="10" t="str">
        <f t="shared" si="350"/>
        <v/>
      </c>
      <c r="AF1271" s="10" t="str">
        <f t="shared" si="351"/>
        <v/>
      </c>
      <c r="AG1271" s="10" t="str">
        <f t="shared" si="352"/>
        <v/>
      </c>
      <c r="AH1271" s="10" t="str">
        <f t="shared" si="353"/>
        <v/>
      </c>
      <c r="AI1271" s="10" t="str">
        <f t="shared" si="354"/>
        <v/>
      </c>
      <c r="AJ1271" s="10" t="str">
        <f t="shared" si="355"/>
        <v/>
      </c>
      <c r="AK1271" s="10" t="str">
        <f t="shared" si="356"/>
        <v/>
      </c>
      <c r="AL1271" s="10" t="str">
        <f t="shared" si="357"/>
        <v/>
      </c>
      <c r="AM1271" s="10" t="str">
        <f t="shared" si="358"/>
        <v/>
      </c>
      <c r="AN1271" s="10" t="str">
        <f t="shared" si="359"/>
        <v/>
      </c>
    </row>
    <row r="1272" spans="15:40">
      <c r="O1272" s="45" t="str">
        <f t="shared" si="361"/>
        <v/>
      </c>
      <c r="P1272" s="46" t="str">
        <f t="shared" si="360"/>
        <v/>
      </c>
      <c r="Q1272" s="30" t="str">
        <f t="shared" si="347"/>
        <v/>
      </c>
      <c r="R1272" s="30" t="str">
        <f t="shared" si="362"/>
        <v/>
      </c>
      <c r="S1272" s="30" t="str">
        <f t="shared" si="362"/>
        <v/>
      </c>
      <c r="T1272" s="30" t="str">
        <f t="shared" si="362"/>
        <v/>
      </c>
      <c r="U1272" s="30" t="str">
        <f t="shared" si="362"/>
        <v/>
      </c>
      <c r="V1272" s="30" t="str">
        <f t="shared" si="363"/>
        <v/>
      </c>
      <c r="W1272" s="30" t="str">
        <f t="shared" si="363"/>
        <v/>
      </c>
      <c r="X1272" s="30" t="str">
        <f t="shared" si="363"/>
        <v/>
      </c>
      <c r="Y1272" s="30" t="str">
        <f t="shared" si="363"/>
        <v/>
      </c>
      <c r="Z1272" s="30" t="str">
        <f t="shared" si="364"/>
        <v/>
      </c>
      <c r="AA1272" s="30" t="str">
        <f t="shared" si="364"/>
        <v/>
      </c>
      <c r="AB1272" s="8" t="str">
        <f t="shared" si="348"/>
        <v/>
      </c>
      <c r="AC1272" s="9" t="str">
        <f t="shared" si="346"/>
        <v/>
      </c>
      <c r="AD1272" s="10" t="str">
        <f t="shared" si="349"/>
        <v/>
      </c>
      <c r="AE1272" s="10" t="str">
        <f t="shared" si="350"/>
        <v/>
      </c>
      <c r="AF1272" s="10" t="str">
        <f t="shared" si="351"/>
        <v/>
      </c>
      <c r="AG1272" s="10" t="str">
        <f t="shared" si="352"/>
        <v/>
      </c>
      <c r="AH1272" s="10" t="str">
        <f t="shared" si="353"/>
        <v/>
      </c>
      <c r="AI1272" s="10" t="str">
        <f t="shared" si="354"/>
        <v/>
      </c>
      <c r="AJ1272" s="10" t="str">
        <f t="shared" si="355"/>
        <v/>
      </c>
      <c r="AK1272" s="10" t="str">
        <f t="shared" si="356"/>
        <v/>
      </c>
      <c r="AL1272" s="10" t="str">
        <f t="shared" si="357"/>
        <v/>
      </c>
      <c r="AM1272" s="10" t="str">
        <f t="shared" si="358"/>
        <v/>
      </c>
      <c r="AN1272" s="10" t="str">
        <f t="shared" si="359"/>
        <v/>
      </c>
    </row>
    <row r="1273" spans="15:40">
      <c r="O1273" s="45" t="str">
        <f t="shared" si="361"/>
        <v/>
      </c>
      <c r="P1273" s="46" t="str">
        <f t="shared" si="360"/>
        <v/>
      </c>
      <c r="Q1273" s="30" t="str">
        <f t="shared" si="347"/>
        <v/>
      </c>
      <c r="R1273" s="30" t="str">
        <f t="shared" si="362"/>
        <v/>
      </c>
      <c r="S1273" s="30" t="str">
        <f t="shared" si="362"/>
        <v/>
      </c>
      <c r="T1273" s="30" t="str">
        <f t="shared" si="362"/>
        <v/>
      </c>
      <c r="U1273" s="30" t="str">
        <f t="shared" si="362"/>
        <v/>
      </c>
      <c r="V1273" s="30" t="str">
        <f t="shared" si="363"/>
        <v/>
      </c>
      <c r="W1273" s="30" t="str">
        <f t="shared" si="363"/>
        <v/>
      </c>
      <c r="X1273" s="30" t="str">
        <f t="shared" si="363"/>
        <v/>
      </c>
      <c r="Y1273" s="30" t="str">
        <f t="shared" si="363"/>
        <v/>
      </c>
      <c r="Z1273" s="30" t="str">
        <f t="shared" si="364"/>
        <v/>
      </c>
      <c r="AA1273" s="30" t="str">
        <f t="shared" si="364"/>
        <v/>
      </c>
      <c r="AB1273" s="8" t="str">
        <f t="shared" si="348"/>
        <v/>
      </c>
      <c r="AC1273" s="9" t="str">
        <f t="shared" si="346"/>
        <v/>
      </c>
      <c r="AD1273" s="10" t="str">
        <f t="shared" si="349"/>
        <v/>
      </c>
      <c r="AE1273" s="10" t="str">
        <f t="shared" si="350"/>
        <v/>
      </c>
      <c r="AF1273" s="10" t="str">
        <f t="shared" si="351"/>
        <v/>
      </c>
      <c r="AG1273" s="10" t="str">
        <f t="shared" si="352"/>
        <v/>
      </c>
      <c r="AH1273" s="10" t="str">
        <f t="shared" si="353"/>
        <v/>
      </c>
      <c r="AI1273" s="10" t="str">
        <f t="shared" si="354"/>
        <v/>
      </c>
      <c r="AJ1273" s="10" t="str">
        <f t="shared" si="355"/>
        <v/>
      </c>
      <c r="AK1273" s="10" t="str">
        <f t="shared" si="356"/>
        <v/>
      </c>
      <c r="AL1273" s="10" t="str">
        <f t="shared" si="357"/>
        <v/>
      </c>
      <c r="AM1273" s="10" t="str">
        <f t="shared" si="358"/>
        <v/>
      </c>
      <c r="AN1273" s="10" t="str">
        <f t="shared" si="359"/>
        <v/>
      </c>
    </row>
    <row r="1274" spans="15:40">
      <c r="O1274" s="45" t="str">
        <f t="shared" si="361"/>
        <v/>
      </c>
      <c r="P1274" s="46" t="str">
        <f t="shared" si="360"/>
        <v/>
      </c>
      <c r="Q1274" s="30" t="str">
        <f t="shared" si="347"/>
        <v/>
      </c>
      <c r="R1274" s="30" t="str">
        <f t="shared" si="362"/>
        <v/>
      </c>
      <c r="S1274" s="30" t="str">
        <f t="shared" si="362"/>
        <v/>
      </c>
      <c r="T1274" s="30" t="str">
        <f t="shared" si="362"/>
        <v/>
      </c>
      <c r="U1274" s="30" t="str">
        <f t="shared" si="362"/>
        <v/>
      </c>
      <c r="V1274" s="30" t="str">
        <f t="shared" si="363"/>
        <v/>
      </c>
      <c r="W1274" s="30" t="str">
        <f t="shared" si="363"/>
        <v/>
      </c>
      <c r="X1274" s="30" t="str">
        <f t="shared" si="363"/>
        <v/>
      </c>
      <c r="Y1274" s="30" t="str">
        <f t="shared" si="363"/>
        <v/>
      </c>
      <c r="Z1274" s="30" t="str">
        <f t="shared" si="364"/>
        <v/>
      </c>
      <c r="AA1274" s="30" t="str">
        <f t="shared" si="364"/>
        <v/>
      </c>
      <c r="AB1274" s="8" t="str">
        <f t="shared" si="348"/>
        <v/>
      </c>
      <c r="AC1274" s="9" t="str">
        <f t="shared" si="346"/>
        <v/>
      </c>
      <c r="AD1274" s="10" t="str">
        <f t="shared" si="349"/>
        <v/>
      </c>
      <c r="AE1274" s="10" t="str">
        <f t="shared" si="350"/>
        <v/>
      </c>
      <c r="AF1274" s="10" t="str">
        <f t="shared" si="351"/>
        <v/>
      </c>
      <c r="AG1274" s="10" t="str">
        <f t="shared" si="352"/>
        <v/>
      </c>
      <c r="AH1274" s="10" t="str">
        <f t="shared" si="353"/>
        <v/>
      </c>
      <c r="AI1274" s="10" t="str">
        <f t="shared" si="354"/>
        <v/>
      </c>
      <c r="AJ1274" s="10" t="str">
        <f t="shared" si="355"/>
        <v/>
      </c>
      <c r="AK1274" s="10" t="str">
        <f t="shared" si="356"/>
        <v/>
      </c>
      <c r="AL1274" s="10" t="str">
        <f t="shared" si="357"/>
        <v/>
      </c>
      <c r="AM1274" s="10" t="str">
        <f t="shared" si="358"/>
        <v/>
      </c>
      <c r="AN1274" s="10" t="str">
        <f t="shared" si="359"/>
        <v/>
      </c>
    </row>
    <row r="1275" spans="15:40">
      <c r="O1275" s="45" t="str">
        <f t="shared" si="361"/>
        <v/>
      </c>
      <c r="P1275" s="46" t="str">
        <f t="shared" si="360"/>
        <v/>
      </c>
      <c r="Q1275" s="30" t="str">
        <f t="shared" si="347"/>
        <v/>
      </c>
      <c r="R1275" s="30" t="str">
        <f t="shared" si="362"/>
        <v/>
      </c>
      <c r="S1275" s="30" t="str">
        <f t="shared" si="362"/>
        <v/>
      </c>
      <c r="T1275" s="30" t="str">
        <f t="shared" si="362"/>
        <v/>
      </c>
      <c r="U1275" s="30" t="str">
        <f t="shared" si="362"/>
        <v/>
      </c>
      <c r="V1275" s="30" t="str">
        <f t="shared" si="363"/>
        <v/>
      </c>
      <c r="W1275" s="30" t="str">
        <f t="shared" si="363"/>
        <v/>
      </c>
      <c r="X1275" s="30" t="str">
        <f t="shared" si="363"/>
        <v/>
      </c>
      <c r="Y1275" s="30" t="str">
        <f t="shared" si="363"/>
        <v/>
      </c>
      <c r="Z1275" s="30" t="str">
        <f t="shared" si="364"/>
        <v/>
      </c>
      <c r="AA1275" s="30" t="str">
        <f t="shared" si="364"/>
        <v/>
      </c>
      <c r="AB1275" s="8" t="str">
        <f t="shared" si="348"/>
        <v/>
      </c>
      <c r="AC1275" s="9" t="str">
        <f t="shared" si="346"/>
        <v/>
      </c>
      <c r="AD1275" s="10" t="str">
        <f t="shared" si="349"/>
        <v/>
      </c>
      <c r="AE1275" s="10" t="str">
        <f t="shared" si="350"/>
        <v/>
      </c>
      <c r="AF1275" s="10" t="str">
        <f t="shared" si="351"/>
        <v/>
      </c>
      <c r="AG1275" s="10" t="str">
        <f t="shared" si="352"/>
        <v/>
      </c>
      <c r="AH1275" s="10" t="str">
        <f t="shared" si="353"/>
        <v/>
      </c>
      <c r="AI1275" s="10" t="str">
        <f t="shared" si="354"/>
        <v/>
      </c>
      <c r="AJ1275" s="10" t="str">
        <f t="shared" si="355"/>
        <v/>
      </c>
      <c r="AK1275" s="10" t="str">
        <f t="shared" si="356"/>
        <v/>
      </c>
      <c r="AL1275" s="10" t="str">
        <f t="shared" si="357"/>
        <v/>
      </c>
      <c r="AM1275" s="10" t="str">
        <f t="shared" si="358"/>
        <v/>
      </c>
      <c r="AN1275" s="10" t="str">
        <f t="shared" si="359"/>
        <v/>
      </c>
    </row>
    <row r="1276" spans="15:40">
      <c r="O1276" s="45" t="str">
        <f t="shared" si="361"/>
        <v/>
      </c>
      <c r="P1276" s="46" t="str">
        <f t="shared" si="360"/>
        <v/>
      </c>
      <c r="Q1276" s="30" t="str">
        <f t="shared" si="347"/>
        <v/>
      </c>
      <c r="R1276" s="30" t="str">
        <f t="shared" si="362"/>
        <v/>
      </c>
      <c r="S1276" s="30" t="str">
        <f t="shared" si="362"/>
        <v/>
      </c>
      <c r="T1276" s="30" t="str">
        <f t="shared" si="362"/>
        <v/>
      </c>
      <c r="U1276" s="30" t="str">
        <f t="shared" si="362"/>
        <v/>
      </c>
      <c r="V1276" s="30" t="str">
        <f t="shared" si="363"/>
        <v/>
      </c>
      <c r="W1276" s="30" t="str">
        <f t="shared" si="363"/>
        <v/>
      </c>
      <c r="X1276" s="30" t="str">
        <f t="shared" si="363"/>
        <v/>
      </c>
      <c r="Y1276" s="30" t="str">
        <f t="shared" si="363"/>
        <v/>
      </c>
      <c r="Z1276" s="30" t="str">
        <f t="shared" si="364"/>
        <v/>
      </c>
      <c r="AA1276" s="30" t="str">
        <f t="shared" si="364"/>
        <v/>
      </c>
      <c r="AB1276" s="8" t="str">
        <f t="shared" si="348"/>
        <v/>
      </c>
      <c r="AC1276" s="9" t="str">
        <f t="shared" si="346"/>
        <v/>
      </c>
      <c r="AD1276" s="10" t="str">
        <f t="shared" si="349"/>
        <v/>
      </c>
      <c r="AE1276" s="10" t="str">
        <f t="shared" si="350"/>
        <v/>
      </c>
      <c r="AF1276" s="10" t="str">
        <f t="shared" si="351"/>
        <v/>
      </c>
      <c r="AG1276" s="10" t="str">
        <f t="shared" si="352"/>
        <v/>
      </c>
      <c r="AH1276" s="10" t="str">
        <f t="shared" si="353"/>
        <v/>
      </c>
      <c r="AI1276" s="10" t="str">
        <f t="shared" si="354"/>
        <v/>
      </c>
      <c r="AJ1276" s="10" t="str">
        <f t="shared" si="355"/>
        <v/>
      </c>
      <c r="AK1276" s="10" t="str">
        <f t="shared" si="356"/>
        <v/>
      </c>
      <c r="AL1276" s="10" t="str">
        <f t="shared" si="357"/>
        <v/>
      </c>
      <c r="AM1276" s="10" t="str">
        <f t="shared" si="358"/>
        <v/>
      </c>
      <c r="AN1276" s="10" t="str">
        <f t="shared" si="359"/>
        <v/>
      </c>
    </row>
    <row r="1277" spans="15:40">
      <c r="O1277" s="45" t="str">
        <f t="shared" si="361"/>
        <v/>
      </c>
      <c r="P1277" s="46" t="str">
        <f t="shared" si="360"/>
        <v/>
      </c>
      <c r="Q1277" s="30" t="str">
        <f t="shared" si="347"/>
        <v/>
      </c>
      <c r="R1277" s="30" t="str">
        <f t="shared" si="362"/>
        <v/>
      </c>
      <c r="S1277" s="30" t="str">
        <f t="shared" si="362"/>
        <v/>
      </c>
      <c r="T1277" s="30" t="str">
        <f t="shared" si="362"/>
        <v/>
      </c>
      <c r="U1277" s="30" t="str">
        <f t="shared" si="362"/>
        <v/>
      </c>
      <c r="V1277" s="30" t="str">
        <f t="shared" si="363"/>
        <v/>
      </c>
      <c r="W1277" s="30" t="str">
        <f t="shared" si="363"/>
        <v/>
      </c>
      <c r="X1277" s="30" t="str">
        <f t="shared" si="363"/>
        <v/>
      </c>
      <c r="Y1277" s="30" t="str">
        <f t="shared" si="363"/>
        <v/>
      </c>
      <c r="Z1277" s="30" t="str">
        <f t="shared" si="364"/>
        <v/>
      </c>
      <c r="AA1277" s="30" t="str">
        <f t="shared" si="364"/>
        <v/>
      </c>
      <c r="AB1277" s="8" t="str">
        <f t="shared" si="348"/>
        <v/>
      </c>
      <c r="AC1277" s="9" t="str">
        <f t="shared" si="346"/>
        <v/>
      </c>
      <c r="AD1277" s="10" t="str">
        <f t="shared" si="349"/>
        <v/>
      </c>
      <c r="AE1277" s="10" t="str">
        <f t="shared" si="350"/>
        <v/>
      </c>
      <c r="AF1277" s="10" t="str">
        <f t="shared" si="351"/>
        <v/>
      </c>
      <c r="AG1277" s="10" t="str">
        <f t="shared" si="352"/>
        <v/>
      </c>
      <c r="AH1277" s="10" t="str">
        <f t="shared" si="353"/>
        <v/>
      </c>
      <c r="AI1277" s="10" t="str">
        <f t="shared" si="354"/>
        <v/>
      </c>
      <c r="AJ1277" s="10" t="str">
        <f t="shared" si="355"/>
        <v/>
      </c>
      <c r="AK1277" s="10" t="str">
        <f t="shared" si="356"/>
        <v/>
      </c>
      <c r="AL1277" s="10" t="str">
        <f t="shared" si="357"/>
        <v/>
      </c>
      <c r="AM1277" s="10" t="str">
        <f t="shared" si="358"/>
        <v/>
      </c>
      <c r="AN1277" s="10" t="str">
        <f t="shared" si="359"/>
        <v/>
      </c>
    </row>
    <row r="1278" spans="15:40">
      <c r="O1278" s="45" t="str">
        <f t="shared" si="361"/>
        <v/>
      </c>
      <c r="P1278" s="46" t="str">
        <f t="shared" si="360"/>
        <v/>
      </c>
      <c r="Q1278" s="30" t="str">
        <f t="shared" si="347"/>
        <v/>
      </c>
      <c r="R1278" s="30" t="str">
        <f t="shared" si="362"/>
        <v/>
      </c>
      <c r="S1278" s="30" t="str">
        <f t="shared" si="362"/>
        <v/>
      </c>
      <c r="T1278" s="30" t="str">
        <f t="shared" si="362"/>
        <v/>
      </c>
      <c r="U1278" s="30" t="str">
        <f t="shared" si="362"/>
        <v/>
      </c>
      <c r="V1278" s="30" t="str">
        <f t="shared" si="363"/>
        <v/>
      </c>
      <c r="W1278" s="30" t="str">
        <f t="shared" si="363"/>
        <v/>
      </c>
      <c r="X1278" s="30" t="str">
        <f t="shared" si="363"/>
        <v/>
      </c>
      <c r="Y1278" s="30" t="str">
        <f t="shared" si="363"/>
        <v/>
      </c>
      <c r="Z1278" s="30" t="str">
        <f t="shared" si="364"/>
        <v/>
      </c>
      <c r="AA1278" s="30" t="str">
        <f t="shared" si="364"/>
        <v/>
      </c>
      <c r="AB1278" s="8" t="str">
        <f t="shared" si="348"/>
        <v/>
      </c>
      <c r="AC1278" s="9" t="str">
        <f t="shared" si="346"/>
        <v/>
      </c>
      <c r="AD1278" s="10" t="str">
        <f t="shared" si="349"/>
        <v/>
      </c>
      <c r="AE1278" s="10" t="str">
        <f t="shared" si="350"/>
        <v/>
      </c>
      <c r="AF1278" s="10" t="str">
        <f t="shared" si="351"/>
        <v/>
      </c>
      <c r="AG1278" s="10" t="str">
        <f t="shared" si="352"/>
        <v/>
      </c>
      <c r="AH1278" s="10" t="str">
        <f t="shared" si="353"/>
        <v/>
      </c>
      <c r="AI1278" s="10" t="str">
        <f t="shared" si="354"/>
        <v/>
      </c>
      <c r="AJ1278" s="10" t="str">
        <f t="shared" si="355"/>
        <v/>
      </c>
      <c r="AK1278" s="10" t="str">
        <f t="shared" si="356"/>
        <v/>
      </c>
      <c r="AL1278" s="10" t="str">
        <f t="shared" si="357"/>
        <v/>
      </c>
      <c r="AM1278" s="10" t="str">
        <f t="shared" si="358"/>
        <v/>
      </c>
      <c r="AN1278" s="10" t="str">
        <f t="shared" si="359"/>
        <v/>
      </c>
    </row>
    <row r="1279" spans="15:40">
      <c r="O1279" s="45" t="str">
        <f t="shared" si="361"/>
        <v/>
      </c>
      <c r="P1279" s="46" t="str">
        <f t="shared" si="360"/>
        <v/>
      </c>
      <c r="Q1279" s="30" t="str">
        <f t="shared" si="347"/>
        <v/>
      </c>
      <c r="R1279" s="30" t="str">
        <f t="shared" si="362"/>
        <v/>
      </c>
      <c r="S1279" s="30" t="str">
        <f t="shared" si="362"/>
        <v/>
      </c>
      <c r="T1279" s="30" t="str">
        <f t="shared" si="362"/>
        <v/>
      </c>
      <c r="U1279" s="30" t="str">
        <f t="shared" si="362"/>
        <v/>
      </c>
      <c r="V1279" s="30" t="str">
        <f t="shared" si="363"/>
        <v/>
      </c>
      <c r="W1279" s="30" t="str">
        <f t="shared" si="363"/>
        <v/>
      </c>
      <c r="X1279" s="30" t="str">
        <f t="shared" si="363"/>
        <v/>
      </c>
      <c r="Y1279" s="30" t="str">
        <f t="shared" si="363"/>
        <v/>
      </c>
      <c r="Z1279" s="30" t="str">
        <f t="shared" si="364"/>
        <v/>
      </c>
      <c r="AA1279" s="30" t="str">
        <f t="shared" si="364"/>
        <v/>
      </c>
      <c r="AB1279" s="8" t="str">
        <f t="shared" si="348"/>
        <v/>
      </c>
      <c r="AC1279" s="9" t="str">
        <f t="shared" si="346"/>
        <v/>
      </c>
      <c r="AD1279" s="10" t="str">
        <f t="shared" si="349"/>
        <v/>
      </c>
      <c r="AE1279" s="10" t="str">
        <f t="shared" si="350"/>
        <v/>
      </c>
      <c r="AF1279" s="10" t="str">
        <f t="shared" si="351"/>
        <v/>
      </c>
      <c r="AG1279" s="10" t="str">
        <f t="shared" si="352"/>
        <v/>
      </c>
      <c r="AH1279" s="10" t="str">
        <f t="shared" si="353"/>
        <v/>
      </c>
      <c r="AI1279" s="10" t="str">
        <f t="shared" si="354"/>
        <v/>
      </c>
      <c r="AJ1279" s="10" t="str">
        <f t="shared" si="355"/>
        <v/>
      </c>
      <c r="AK1279" s="10" t="str">
        <f t="shared" si="356"/>
        <v/>
      </c>
      <c r="AL1279" s="10" t="str">
        <f t="shared" si="357"/>
        <v/>
      </c>
      <c r="AM1279" s="10" t="str">
        <f t="shared" si="358"/>
        <v/>
      </c>
      <c r="AN1279" s="10" t="str">
        <f t="shared" si="359"/>
        <v/>
      </c>
    </row>
    <row r="1280" spans="15:40">
      <c r="O1280" s="45" t="str">
        <f t="shared" si="361"/>
        <v/>
      </c>
      <c r="P1280" s="46" t="str">
        <f t="shared" si="360"/>
        <v/>
      </c>
      <c r="Q1280" s="30" t="str">
        <f t="shared" si="347"/>
        <v/>
      </c>
      <c r="R1280" s="30" t="str">
        <f t="shared" si="362"/>
        <v/>
      </c>
      <c r="S1280" s="30" t="str">
        <f t="shared" si="362"/>
        <v/>
      </c>
      <c r="T1280" s="30" t="str">
        <f t="shared" si="362"/>
        <v/>
      </c>
      <c r="U1280" s="30" t="str">
        <f t="shared" si="362"/>
        <v/>
      </c>
      <c r="V1280" s="30" t="str">
        <f t="shared" si="363"/>
        <v/>
      </c>
      <c r="W1280" s="30" t="str">
        <f t="shared" si="363"/>
        <v/>
      </c>
      <c r="X1280" s="30" t="str">
        <f t="shared" si="363"/>
        <v/>
      </c>
      <c r="Y1280" s="30" t="str">
        <f t="shared" si="363"/>
        <v/>
      </c>
      <c r="Z1280" s="30" t="str">
        <f t="shared" si="364"/>
        <v/>
      </c>
      <c r="AA1280" s="30" t="str">
        <f t="shared" si="364"/>
        <v/>
      </c>
      <c r="AB1280" s="8" t="str">
        <f t="shared" si="348"/>
        <v/>
      </c>
      <c r="AC1280" s="9" t="str">
        <f t="shared" si="346"/>
        <v/>
      </c>
      <c r="AD1280" s="10" t="str">
        <f t="shared" si="349"/>
        <v/>
      </c>
      <c r="AE1280" s="10" t="str">
        <f t="shared" si="350"/>
        <v/>
      </c>
      <c r="AF1280" s="10" t="str">
        <f t="shared" si="351"/>
        <v/>
      </c>
      <c r="AG1280" s="10" t="str">
        <f t="shared" si="352"/>
        <v/>
      </c>
      <c r="AH1280" s="10" t="str">
        <f t="shared" si="353"/>
        <v/>
      </c>
      <c r="AI1280" s="10" t="str">
        <f t="shared" si="354"/>
        <v/>
      </c>
      <c r="AJ1280" s="10" t="str">
        <f t="shared" si="355"/>
        <v/>
      </c>
      <c r="AK1280" s="10" t="str">
        <f t="shared" si="356"/>
        <v/>
      </c>
      <c r="AL1280" s="10" t="str">
        <f t="shared" si="357"/>
        <v/>
      </c>
      <c r="AM1280" s="10" t="str">
        <f t="shared" si="358"/>
        <v/>
      </c>
      <c r="AN1280" s="10" t="str">
        <f t="shared" si="359"/>
        <v/>
      </c>
    </row>
    <row r="1281" spans="15:40">
      <c r="O1281" s="45" t="str">
        <f t="shared" si="361"/>
        <v/>
      </c>
      <c r="P1281" s="46" t="str">
        <f t="shared" si="360"/>
        <v/>
      </c>
      <c r="Q1281" s="30" t="str">
        <f t="shared" si="347"/>
        <v/>
      </c>
      <c r="R1281" s="30" t="str">
        <f t="shared" si="362"/>
        <v/>
      </c>
      <c r="S1281" s="30" t="str">
        <f t="shared" si="362"/>
        <v/>
      </c>
      <c r="T1281" s="30" t="str">
        <f t="shared" si="362"/>
        <v/>
      </c>
      <c r="U1281" s="30" t="str">
        <f t="shared" si="362"/>
        <v/>
      </c>
      <c r="V1281" s="30" t="str">
        <f t="shared" si="363"/>
        <v/>
      </c>
      <c r="W1281" s="30" t="str">
        <f t="shared" si="363"/>
        <v/>
      </c>
      <c r="X1281" s="30" t="str">
        <f t="shared" si="363"/>
        <v/>
      </c>
      <c r="Y1281" s="30" t="str">
        <f t="shared" si="363"/>
        <v/>
      </c>
      <c r="Z1281" s="30" t="str">
        <f t="shared" si="364"/>
        <v/>
      </c>
      <c r="AA1281" s="30" t="str">
        <f t="shared" si="364"/>
        <v/>
      </c>
      <c r="AB1281" s="8" t="str">
        <f t="shared" si="348"/>
        <v/>
      </c>
      <c r="AC1281" s="9" t="str">
        <f t="shared" si="346"/>
        <v/>
      </c>
      <c r="AD1281" s="10" t="str">
        <f t="shared" si="349"/>
        <v/>
      </c>
      <c r="AE1281" s="10" t="str">
        <f t="shared" si="350"/>
        <v/>
      </c>
      <c r="AF1281" s="10" t="str">
        <f t="shared" si="351"/>
        <v/>
      </c>
      <c r="AG1281" s="10" t="str">
        <f t="shared" si="352"/>
        <v/>
      </c>
      <c r="AH1281" s="10" t="str">
        <f t="shared" si="353"/>
        <v/>
      </c>
      <c r="AI1281" s="10" t="str">
        <f t="shared" si="354"/>
        <v/>
      </c>
      <c r="AJ1281" s="10" t="str">
        <f t="shared" si="355"/>
        <v/>
      </c>
      <c r="AK1281" s="10" t="str">
        <f t="shared" si="356"/>
        <v/>
      </c>
      <c r="AL1281" s="10" t="str">
        <f t="shared" si="357"/>
        <v/>
      </c>
      <c r="AM1281" s="10" t="str">
        <f t="shared" si="358"/>
        <v/>
      </c>
      <c r="AN1281" s="10" t="str">
        <f t="shared" si="359"/>
        <v/>
      </c>
    </row>
    <row r="1282" spans="15:40">
      <c r="O1282" s="45" t="str">
        <f t="shared" si="361"/>
        <v/>
      </c>
      <c r="P1282" s="46" t="str">
        <f t="shared" si="360"/>
        <v/>
      </c>
      <c r="Q1282" s="30" t="str">
        <f t="shared" si="347"/>
        <v/>
      </c>
      <c r="R1282" s="30" t="str">
        <f t="shared" si="362"/>
        <v/>
      </c>
      <c r="S1282" s="30" t="str">
        <f t="shared" si="362"/>
        <v/>
      </c>
      <c r="T1282" s="30" t="str">
        <f t="shared" si="362"/>
        <v/>
      </c>
      <c r="U1282" s="30" t="str">
        <f t="shared" si="362"/>
        <v/>
      </c>
      <c r="V1282" s="30" t="str">
        <f t="shared" si="363"/>
        <v/>
      </c>
      <c r="W1282" s="30" t="str">
        <f t="shared" si="363"/>
        <v/>
      </c>
      <c r="X1282" s="30" t="str">
        <f t="shared" si="363"/>
        <v/>
      </c>
      <c r="Y1282" s="30" t="str">
        <f t="shared" si="363"/>
        <v/>
      </c>
      <c r="Z1282" s="30" t="str">
        <f t="shared" si="364"/>
        <v/>
      </c>
      <c r="AA1282" s="30" t="str">
        <f t="shared" si="364"/>
        <v/>
      </c>
      <c r="AB1282" s="8" t="str">
        <f t="shared" si="348"/>
        <v/>
      </c>
      <c r="AC1282" s="9" t="str">
        <f t="shared" si="346"/>
        <v/>
      </c>
      <c r="AD1282" s="10" t="str">
        <f t="shared" si="349"/>
        <v/>
      </c>
      <c r="AE1282" s="10" t="str">
        <f t="shared" si="350"/>
        <v/>
      </c>
      <c r="AF1282" s="10" t="str">
        <f t="shared" si="351"/>
        <v/>
      </c>
      <c r="AG1282" s="10" t="str">
        <f t="shared" si="352"/>
        <v/>
      </c>
      <c r="AH1282" s="10" t="str">
        <f t="shared" si="353"/>
        <v/>
      </c>
      <c r="AI1282" s="10" t="str">
        <f t="shared" si="354"/>
        <v/>
      </c>
      <c r="AJ1282" s="10" t="str">
        <f t="shared" si="355"/>
        <v/>
      </c>
      <c r="AK1282" s="10" t="str">
        <f t="shared" si="356"/>
        <v/>
      </c>
      <c r="AL1282" s="10" t="str">
        <f t="shared" si="357"/>
        <v/>
      </c>
      <c r="AM1282" s="10" t="str">
        <f t="shared" si="358"/>
        <v/>
      </c>
      <c r="AN1282" s="10" t="str">
        <f t="shared" si="359"/>
        <v/>
      </c>
    </row>
    <row r="1283" spans="15:40">
      <c r="O1283" s="45" t="str">
        <f t="shared" si="361"/>
        <v/>
      </c>
      <c r="P1283" s="46" t="str">
        <f t="shared" si="360"/>
        <v/>
      </c>
      <c r="Q1283" s="30" t="str">
        <f t="shared" si="347"/>
        <v/>
      </c>
      <c r="R1283" s="30" t="str">
        <f t="shared" si="362"/>
        <v/>
      </c>
      <c r="S1283" s="30" t="str">
        <f t="shared" si="362"/>
        <v/>
      </c>
      <c r="T1283" s="30" t="str">
        <f t="shared" si="362"/>
        <v/>
      </c>
      <c r="U1283" s="30" t="str">
        <f t="shared" si="362"/>
        <v/>
      </c>
      <c r="V1283" s="30" t="str">
        <f t="shared" si="363"/>
        <v/>
      </c>
      <c r="W1283" s="30" t="str">
        <f t="shared" si="363"/>
        <v/>
      </c>
      <c r="X1283" s="30" t="str">
        <f t="shared" si="363"/>
        <v/>
      </c>
      <c r="Y1283" s="30" t="str">
        <f t="shared" si="363"/>
        <v/>
      </c>
      <c r="Z1283" s="30" t="str">
        <f t="shared" si="364"/>
        <v/>
      </c>
      <c r="AA1283" s="30" t="str">
        <f t="shared" si="364"/>
        <v/>
      </c>
      <c r="AB1283" s="8" t="str">
        <f t="shared" si="348"/>
        <v/>
      </c>
      <c r="AC1283" s="9" t="str">
        <f t="shared" si="346"/>
        <v/>
      </c>
      <c r="AD1283" s="10" t="str">
        <f t="shared" si="349"/>
        <v/>
      </c>
      <c r="AE1283" s="10" t="str">
        <f t="shared" si="350"/>
        <v/>
      </c>
      <c r="AF1283" s="10" t="str">
        <f t="shared" si="351"/>
        <v/>
      </c>
      <c r="AG1283" s="10" t="str">
        <f t="shared" si="352"/>
        <v/>
      </c>
      <c r="AH1283" s="10" t="str">
        <f t="shared" si="353"/>
        <v/>
      </c>
      <c r="AI1283" s="10" t="str">
        <f t="shared" si="354"/>
        <v/>
      </c>
      <c r="AJ1283" s="10" t="str">
        <f t="shared" si="355"/>
        <v/>
      </c>
      <c r="AK1283" s="10" t="str">
        <f t="shared" si="356"/>
        <v/>
      </c>
      <c r="AL1283" s="10" t="str">
        <f t="shared" si="357"/>
        <v/>
      </c>
      <c r="AM1283" s="10" t="str">
        <f t="shared" si="358"/>
        <v/>
      </c>
      <c r="AN1283" s="10" t="str">
        <f t="shared" si="359"/>
        <v/>
      </c>
    </row>
    <row r="1284" spans="15:40">
      <c r="O1284" s="45" t="str">
        <f t="shared" si="361"/>
        <v/>
      </c>
      <c r="P1284" s="46" t="str">
        <f t="shared" si="360"/>
        <v/>
      </c>
      <c r="Q1284" s="30" t="str">
        <f t="shared" si="347"/>
        <v/>
      </c>
      <c r="R1284" s="30" t="str">
        <f t="shared" si="362"/>
        <v/>
      </c>
      <c r="S1284" s="30" t="str">
        <f t="shared" si="362"/>
        <v/>
      </c>
      <c r="T1284" s="30" t="str">
        <f t="shared" si="362"/>
        <v/>
      </c>
      <c r="U1284" s="30" t="str">
        <f t="shared" si="362"/>
        <v/>
      </c>
      <c r="V1284" s="30" t="str">
        <f t="shared" si="363"/>
        <v/>
      </c>
      <c r="W1284" s="30" t="str">
        <f t="shared" si="363"/>
        <v/>
      </c>
      <c r="X1284" s="30" t="str">
        <f t="shared" si="363"/>
        <v/>
      </c>
      <c r="Y1284" s="30" t="str">
        <f t="shared" si="363"/>
        <v/>
      </c>
      <c r="Z1284" s="30" t="str">
        <f t="shared" si="364"/>
        <v/>
      </c>
      <c r="AA1284" s="30" t="str">
        <f t="shared" si="364"/>
        <v/>
      </c>
      <c r="AB1284" s="8" t="str">
        <f t="shared" si="348"/>
        <v/>
      </c>
      <c r="AC1284" s="9" t="str">
        <f t="shared" si="346"/>
        <v/>
      </c>
      <c r="AD1284" s="10" t="str">
        <f t="shared" si="349"/>
        <v/>
      </c>
      <c r="AE1284" s="10" t="str">
        <f t="shared" si="350"/>
        <v/>
      </c>
      <c r="AF1284" s="10" t="str">
        <f t="shared" si="351"/>
        <v/>
      </c>
      <c r="AG1284" s="10" t="str">
        <f t="shared" si="352"/>
        <v/>
      </c>
      <c r="AH1284" s="10" t="str">
        <f t="shared" si="353"/>
        <v/>
      </c>
      <c r="AI1284" s="10" t="str">
        <f t="shared" si="354"/>
        <v/>
      </c>
      <c r="AJ1284" s="10" t="str">
        <f t="shared" si="355"/>
        <v/>
      </c>
      <c r="AK1284" s="10" t="str">
        <f t="shared" si="356"/>
        <v/>
      </c>
      <c r="AL1284" s="10" t="str">
        <f t="shared" si="357"/>
        <v/>
      </c>
      <c r="AM1284" s="10" t="str">
        <f t="shared" si="358"/>
        <v/>
      </c>
      <c r="AN1284" s="10" t="str">
        <f t="shared" si="359"/>
        <v/>
      </c>
    </row>
    <row r="1285" spans="15:40">
      <c r="O1285" s="45" t="str">
        <f t="shared" si="361"/>
        <v/>
      </c>
      <c r="P1285" s="46" t="str">
        <f t="shared" si="360"/>
        <v/>
      </c>
      <c r="Q1285" s="30" t="str">
        <f t="shared" si="347"/>
        <v/>
      </c>
      <c r="R1285" s="30" t="str">
        <f t="shared" si="362"/>
        <v/>
      </c>
      <c r="S1285" s="30" t="str">
        <f t="shared" si="362"/>
        <v/>
      </c>
      <c r="T1285" s="30" t="str">
        <f t="shared" si="362"/>
        <v/>
      </c>
      <c r="U1285" s="30" t="str">
        <f t="shared" si="362"/>
        <v/>
      </c>
      <c r="V1285" s="30" t="str">
        <f t="shared" si="363"/>
        <v/>
      </c>
      <c r="W1285" s="30" t="str">
        <f t="shared" si="363"/>
        <v/>
      </c>
      <c r="X1285" s="30" t="str">
        <f t="shared" si="363"/>
        <v/>
      </c>
      <c r="Y1285" s="30" t="str">
        <f t="shared" si="363"/>
        <v/>
      </c>
      <c r="Z1285" s="30" t="str">
        <f t="shared" si="364"/>
        <v/>
      </c>
      <c r="AA1285" s="30" t="str">
        <f t="shared" si="364"/>
        <v/>
      </c>
      <c r="AB1285" s="8" t="str">
        <f t="shared" si="348"/>
        <v/>
      </c>
      <c r="AC1285" s="9" t="str">
        <f t="shared" si="346"/>
        <v/>
      </c>
      <c r="AD1285" s="10" t="str">
        <f t="shared" si="349"/>
        <v/>
      </c>
      <c r="AE1285" s="10" t="str">
        <f t="shared" si="350"/>
        <v/>
      </c>
      <c r="AF1285" s="10" t="str">
        <f t="shared" si="351"/>
        <v/>
      </c>
      <c r="AG1285" s="10" t="str">
        <f t="shared" si="352"/>
        <v/>
      </c>
      <c r="AH1285" s="10" t="str">
        <f t="shared" si="353"/>
        <v/>
      </c>
      <c r="AI1285" s="10" t="str">
        <f t="shared" si="354"/>
        <v/>
      </c>
      <c r="AJ1285" s="10" t="str">
        <f t="shared" si="355"/>
        <v/>
      </c>
      <c r="AK1285" s="10" t="str">
        <f t="shared" si="356"/>
        <v/>
      </c>
      <c r="AL1285" s="10" t="str">
        <f t="shared" si="357"/>
        <v/>
      </c>
      <c r="AM1285" s="10" t="str">
        <f t="shared" si="358"/>
        <v/>
      </c>
      <c r="AN1285" s="10" t="str">
        <f t="shared" si="359"/>
        <v/>
      </c>
    </row>
    <row r="1286" spans="15:40">
      <c r="O1286" s="45" t="str">
        <f t="shared" si="361"/>
        <v/>
      </c>
      <c r="P1286" s="46" t="str">
        <f t="shared" si="360"/>
        <v/>
      </c>
      <c r="Q1286" s="30" t="str">
        <f t="shared" si="347"/>
        <v/>
      </c>
      <c r="R1286" s="30" t="str">
        <f t="shared" si="362"/>
        <v/>
      </c>
      <c r="S1286" s="30" t="str">
        <f t="shared" si="362"/>
        <v/>
      </c>
      <c r="T1286" s="30" t="str">
        <f t="shared" si="362"/>
        <v/>
      </c>
      <c r="U1286" s="30" t="str">
        <f t="shared" si="362"/>
        <v/>
      </c>
      <c r="V1286" s="30" t="str">
        <f t="shared" si="363"/>
        <v/>
      </c>
      <c r="W1286" s="30" t="str">
        <f t="shared" si="363"/>
        <v/>
      </c>
      <c r="X1286" s="30" t="str">
        <f t="shared" si="363"/>
        <v/>
      </c>
      <c r="Y1286" s="30" t="str">
        <f t="shared" si="363"/>
        <v/>
      </c>
      <c r="Z1286" s="30" t="str">
        <f t="shared" si="364"/>
        <v/>
      </c>
      <c r="AA1286" s="30" t="str">
        <f t="shared" si="364"/>
        <v/>
      </c>
      <c r="AB1286" s="8" t="str">
        <f t="shared" si="348"/>
        <v/>
      </c>
      <c r="AC1286" s="9" t="str">
        <f t="shared" si="346"/>
        <v/>
      </c>
      <c r="AD1286" s="10" t="str">
        <f t="shared" si="349"/>
        <v/>
      </c>
      <c r="AE1286" s="10" t="str">
        <f t="shared" si="350"/>
        <v/>
      </c>
      <c r="AF1286" s="10" t="str">
        <f t="shared" si="351"/>
        <v/>
      </c>
      <c r="AG1286" s="10" t="str">
        <f t="shared" si="352"/>
        <v/>
      </c>
      <c r="AH1286" s="10" t="str">
        <f t="shared" si="353"/>
        <v/>
      </c>
      <c r="AI1286" s="10" t="str">
        <f t="shared" si="354"/>
        <v/>
      </c>
      <c r="AJ1286" s="10" t="str">
        <f t="shared" si="355"/>
        <v/>
      </c>
      <c r="AK1286" s="10" t="str">
        <f t="shared" si="356"/>
        <v/>
      </c>
      <c r="AL1286" s="10" t="str">
        <f t="shared" si="357"/>
        <v/>
      </c>
      <c r="AM1286" s="10" t="str">
        <f t="shared" si="358"/>
        <v/>
      </c>
      <c r="AN1286" s="10" t="str">
        <f t="shared" si="359"/>
        <v/>
      </c>
    </row>
    <row r="1287" spans="15:40">
      <c r="O1287" s="45" t="str">
        <f t="shared" si="361"/>
        <v/>
      </c>
      <c r="P1287" s="46" t="str">
        <f t="shared" si="360"/>
        <v/>
      </c>
      <c r="Q1287" s="30" t="str">
        <f t="shared" si="347"/>
        <v/>
      </c>
      <c r="R1287" s="30" t="str">
        <f t="shared" si="362"/>
        <v/>
      </c>
      <c r="S1287" s="30" t="str">
        <f t="shared" si="362"/>
        <v/>
      </c>
      <c r="T1287" s="30" t="str">
        <f t="shared" si="362"/>
        <v/>
      </c>
      <c r="U1287" s="30" t="str">
        <f t="shared" si="362"/>
        <v/>
      </c>
      <c r="V1287" s="30" t="str">
        <f t="shared" si="363"/>
        <v/>
      </c>
      <c r="W1287" s="30" t="str">
        <f t="shared" si="363"/>
        <v/>
      </c>
      <c r="X1287" s="30" t="str">
        <f t="shared" si="363"/>
        <v/>
      </c>
      <c r="Y1287" s="30" t="str">
        <f t="shared" si="363"/>
        <v/>
      </c>
      <c r="Z1287" s="30" t="str">
        <f t="shared" si="364"/>
        <v/>
      </c>
      <c r="AA1287" s="30" t="str">
        <f t="shared" si="364"/>
        <v/>
      </c>
      <c r="AB1287" s="8" t="str">
        <f t="shared" si="348"/>
        <v/>
      </c>
      <c r="AC1287" s="9" t="str">
        <f t="shared" ref="AC1287:AC1350" si="365">IF(AND($AA1287&gt;$AA1286),"Total",IF($AA1287&gt;$AB1286,P1287,""))</f>
        <v/>
      </c>
      <c r="AD1287" s="10" t="str">
        <f t="shared" si="349"/>
        <v/>
      </c>
      <c r="AE1287" s="10" t="str">
        <f t="shared" si="350"/>
        <v/>
      </c>
      <c r="AF1287" s="10" t="str">
        <f t="shared" si="351"/>
        <v/>
      </c>
      <c r="AG1287" s="10" t="str">
        <f t="shared" si="352"/>
        <v/>
      </c>
      <c r="AH1287" s="10" t="str">
        <f t="shared" si="353"/>
        <v/>
      </c>
      <c r="AI1287" s="10" t="str">
        <f t="shared" si="354"/>
        <v/>
      </c>
      <c r="AJ1287" s="10" t="str">
        <f t="shared" si="355"/>
        <v/>
      </c>
      <c r="AK1287" s="10" t="str">
        <f t="shared" si="356"/>
        <v/>
      </c>
      <c r="AL1287" s="10" t="str">
        <f t="shared" si="357"/>
        <v/>
      </c>
      <c r="AM1287" s="10" t="str">
        <f t="shared" si="358"/>
        <v/>
      </c>
      <c r="AN1287" s="10" t="str">
        <f t="shared" si="359"/>
        <v/>
      </c>
    </row>
    <row r="1288" spans="15:40">
      <c r="O1288" s="45" t="str">
        <f t="shared" si="361"/>
        <v/>
      </c>
      <c r="P1288" s="46" t="str">
        <f t="shared" si="360"/>
        <v/>
      </c>
      <c r="Q1288" s="30" t="str">
        <f t="shared" ref="Q1288:Q1351" si="366">IFERROR(IF(AND($Q$7&gt;0,$Q$7-1&gt;=ROW()-71),$Q$64,""),"")</f>
        <v/>
      </c>
      <c r="R1288" s="30" t="str">
        <f t="shared" si="362"/>
        <v/>
      </c>
      <c r="S1288" s="30" t="str">
        <f t="shared" si="362"/>
        <v/>
      </c>
      <c r="T1288" s="30" t="str">
        <f t="shared" si="362"/>
        <v/>
      </c>
      <c r="U1288" s="30" t="str">
        <f t="shared" si="362"/>
        <v/>
      </c>
      <c r="V1288" s="30" t="str">
        <f t="shared" si="363"/>
        <v/>
      </c>
      <c r="W1288" s="30" t="str">
        <f t="shared" si="363"/>
        <v/>
      </c>
      <c r="X1288" s="30" t="str">
        <f t="shared" si="363"/>
        <v/>
      </c>
      <c r="Y1288" s="30" t="str">
        <f t="shared" si="363"/>
        <v/>
      </c>
      <c r="Z1288" s="30" t="str">
        <f t="shared" si="364"/>
        <v/>
      </c>
      <c r="AA1288" s="30" t="str">
        <f t="shared" si="364"/>
        <v/>
      </c>
      <c r="AB1288" s="8" t="str">
        <f t="shared" ref="AB1288:AB1351" si="367">IFERROR(IF(AND($Q$7&gt;0,$Q$7-1&gt;=ROW()-71),$AA$1+ROW()-71,""),"")</f>
        <v/>
      </c>
      <c r="AC1288" s="9" t="str">
        <f t="shared" si="365"/>
        <v/>
      </c>
      <c r="AD1288" s="10" t="str">
        <f t="shared" ref="AD1288:AD1351" si="368">IFERROR(IF(AND($AA1288&gt;$AA1287),AD1287*$AB1287,IF($AA1288&gt;$AB1287,Q1288,"")),"")</f>
        <v/>
      </c>
      <c r="AE1288" s="10" t="str">
        <f t="shared" ref="AE1288:AE1351" si="369">IFERROR(IF(AND($AA1288&gt;$AA1287),AE1287*$AB1287,IF($AA1288&gt;$AB1287,R1288,"")),"")</f>
        <v/>
      </c>
      <c r="AF1288" s="10" t="str">
        <f t="shared" ref="AF1288:AF1351" si="370">IFERROR(IF(AND($AA1288&gt;$AA1287),AF1287*$AB1287,IF($AA1288&gt;$AB1287,S1288,"")),"")</f>
        <v/>
      </c>
      <c r="AG1288" s="10" t="str">
        <f t="shared" ref="AG1288:AG1351" si="371">IFERROR(IF(AND($AA1288&gt;$AA1287),AG1287*$AB1287,IF($AA1288&gt;$AB1287,T1288,"")),"")</f>
        <v/>
      </c>
      <c r="AH1288" s="10" t="str">
        <f t="shared" ref="AH1288:AH1351" si="372">IFERROR(IF(AND($AA1288&gt;$AA1287),AH1287*$AB1287,IF($AA1288&gt;$AB1287,U1288,"")),"")</f>
        <v/>
      </c>
      <c r="AI1288" s="10" t="str">
        <f t="shared" ref="AI1288:AI1351" si="373">IFERROR(IF(AND($AA1288&gt;$AA1287),AI1287*$AB1287,IF($AA1288&gt;$AB1287,V1288,"")),"")</f>
        <v/>
      </c>
      <c r="AJ1288" s="10" t="str">
        <f t="shared" ref="AJ1288:AJ1351" si="374">IFERROR(IF(AND($AA1288&gt;$AA1287),AJ1287*$AB1287,IF($AA1288&gt;$AB1287,W1288,"")),"")</f>
        <v/>
      </c>
      <c r="AK1288" s="10" t="str">
        <f t="shared" ref="AK1288:AK1351" si="375">IFERROR(IF(AND($AA1288&gt;$AA1287),AK1287*$AB1287,IF($AA1288&gt;$AB1287,X1288,"")),"")</f>
        <v/>
      </c>
      <c r="AL1288" s="10" t="str">
        <f t="shared" ref="AL1288:AL1351" si="376">IFERROR(IF(AND($AA1288&gt;$AA1287),AL1287*$AB1287,IF($AA1288&gt;$AB1287,Y1288,"")),"")</f>
        <v/>
      </c>
      <c r="AM1288" s="10" t="str">
        <f t="shared" ref="AM1288:AM1351" si="377">IFERROR(IF(AND($AA1288&gt;$AA1287),AM1287*$AB1287,IF($AA1288&gt;$AB1287,Z1288,"")),"")</f>
        <v/>
      </c>
      <c r="AN1288" s="10" t="str">
        <f t="shared" ref="AN1288:AN1351" si="378">IFERROR(IF(AND($AA1288&gt;$AA1287),AN1287*$AB1287,IF($AA1288&gt;$AB1287,AA1288,"")),"")</f>
        <v/>
      </c>
    </row>
    <row r="1289" spans="15:40">
      <c r="O1289" s="45" t="str">
        <f t="shared" si="361"/>
        <v/>
      </c>
      <c r="P1289" s="46" t="str">
        <f t="shared" ref="P1289:P1352" si="379">IF(ROW(A1219)&lt;=$Q$7,EOMONTH($K$5,ROW(A1219)-1),"")</f>
        <v/>
      </c>
      <c r="Q1289" s="30" t="str">
        <f t="shared" si="366"/>
        <v/>
      </c>
      <c r="R1289" s="30" t="str">
        <f t="shared" si="362"/>
        <v/>
      </c>
      <c r="S1289" s="30" t="str">
        <f t="shared" si="362"/>
        <v/>
      </c>
      <c r="T1289" s="30" t="str">
        <f t="shared" si="362"/>
        <v/>
      </c>
      <c r="U1289" s="30" t="str">
        <f t="shared" si="362"/>
        <v/>
      </c>
      <c r="V1289" s="30" t="str">
        <f t="shared" si="363"/>
        <v/>
      </c>
      <c r="W1289" s="30" t="str">
        <f t="shared" si="363"/>
        <v/>
      </c>
      <c r="X1289" s="30" t="str">
        <f t="shared" si="363"/>
        <v/>
      </c>
      <c r="Y1289" s="30" t="str">
        <f t="shared" si="363"/>
        <v/>
      </c>
      <c r="Z1289" s="30" t="str">
        <f t="shared" si="364"/>
        <v/>
      </c>
      <c r="AA1289" s="30" t="str">
        <f t="shared" si="364"/>
        <v/>
      </c>
      <c r="AB1289" s="8" t="str">
        <f t="shared" si="367"/>
        <v/>
      </c>
      <c r="AC1289" s="9" t="str">
        <f t="shared" si="365"/>
        <v/>
      </c>
      <c r="AD1289" s="10" t="str">
        <f t="shared" si="368"/>
        <v/>
      </c>
      <c r="AE1289" s="10" t="str">
        <f t="shared" si="369"/>
        <v/>
      </c>
      <c r="AF1289" s="10" t="str">
        <f t="shared" si="370"/>
        <v/>
      </c>
      <c r="AG1289" s="10" t="str">
        <f t="shared" si="371"/>
        <v/>
      </c>
      <c r="AH1289" s="10" t="str">
        <f t="shared" si="372"/>
        <v/>
      </c>
      <c r="AI1289" s="10" t="str">
        <f t="shared" si="373"/>
        <v/>
      </c>
      <c r="AJ1289" s="10" t="str">
        <f t="shared" si="374"/>
        <v/>
      </c>
      <c r="AK1289" s="10" t="str">
        <f t="shared" si="375"/>
        <v/>
      </c>
      <c r="AL1289" s="10" t="str">
        <f t="shared" si="376"/>
        <v/>
      </c>
      <c r="AM1289" s="10" t="str">
        <f t="shared" si="377"/>
        <v/>
      </c>
      <c r="AN1289" s="10" t="str">
        <f t="shared" si="378"/>
        <v/>
      </c>
    </row>
    <row r="1290" spans="15:40">
      <c r="O1290" s="45" t="str">
        <f t="shared" si="361"/>
        <v/>
      </c>
      <c r="P1290" s="46" t="str">
        <f t="shared" si="379"/>
        <v/>
      </c>
      <c r="Q1290" s="30" t="str">
        <f t="shared" si="366"/>
        <v/>
      </c>
      <c r="R1290" s="30" t="str">
        <f t="shared" si="362"/>
        <v/>
      </c>
      <c r="S1290" s="30" t="str">
        <f t="shared" si="362"/>
        <v/>
      </c>
      <c r="T1290" s="30" t="str">
        <f t="shared" si="362"/>
        <v/>
      </c>
      <c r="U1290" s="30" t="str">
        <f t="shared" si="362"/>
        <v/>
      </c>
      <c r="V1290" s="30" t="str">
        <f t="shared" si="363"/>
        <v/>
      </c>
      <c r="W1290" s="30" t="str">
        <f t="shared" si="363"/>
        <v/>
      </c>
      <c r="X1290" s="30" t="str">
        <f t="shared" si="363"/>
        <v/>
      </c>
      <c r="Y1290" s="30" t="str">
        <f t="shared" si="363"/>
        <v/>
      </c>
      <c r="Z1290" s="30" t="str">
        <f t="shared" si="364"/>
        <v/>
      </c>
      <c r="AA1290" s="30" t="str">
        <f t="shared" si="364"/>
        <v/>
      </c>
      <c r="AB1290" s="8" t="str">
        <f t="shared" si="367"/>
        <v/>
      </c>
      <c r="AC1290" s="9" t="str">
        <f t="shared" si="365"/>
        <v/>
      </c>
      <c r="AD1290" s="10" t="str">
        <f t="shared" si="368"/>
        <v/>
      </c>
      <c r="AE1290" s="10" t="str">
        <f t="shared" si="369"/>
        <v/>
      </c>
      <c r="AF1290" s="10" t="str">
        <f t="shared" si="370"/>
        <v/>
      </c>
      <c r="AG1290" s="10" t="str">
        <f t="shared" si="371"/>
        <v/>
      </c>
      <c r="AH1290" s="10" t="str">
        <f t="shared" si="372"/>
        <v/>
      </c>
      <c r="AI1290" s="10" t="str">
        <f t="shared" si="373"/>
        <v/>
      </c>
      <c r="AJ1290" s="10" t="str">
        <f t="shared" si="374"/>
        <v/>
      </c>
      <c r="AK1290" s="10" t="str">
        <f t="shared" si="375"/>
        <v/>
      </c>
      <c r="AL1290" s="10" t="str">
        <f t="shared" si="376"/>
        <v/>
      </c>
      <c r="AM1290" s="10" t="str">
        <f t="shared" si="377"/>
        <v/>
      </c>
      <c r="AN1290" s="10" t="str">
        <f t="shared" si="378"/>
        <v/>
      </c>
    </row>
    <row r="1291" spans="15:40">
      <c r="O1291" s="45" t="str">
        <f t="shared" si="361"/>
        <v/>
      </c>
      <c r="P1291" s="46" t="str">
        <f t="shared" si="379"/>
        <v/>
      </c>
      <c r="Q1291" s="30" t="str">
        <f t="shared" si="366"/>
        <v/>
      </c>
      <c r="R1291" s="30" t="str">
        <f t="shared" si="362"/>
        <v/>
      </c>
      <c r="S1291" s="30" t="str">
        <f t="shared" si="362"/>
        <v/>
      </c>
      <c r="T1291" s="30" t="str">
        <f t="shared" si="362"/>
        <v/>
      </c>
      <c r="U1291" s="30" t="str">
        <f t="shared" si="362"/>
        <v/>
      </c>
      <c r="V1291" s="30" t="str">
        <f t="shared" si="363"/>
        <v/>
      </c>
      <c r="W1291" s="30" t="str">
        <f t="shared" si="363"/>
        <v/>
      </c>
      <c r="X1291" s="30" t="str">
        <f t="shared" si="363"/>
        <v/>
      </c>
      <c r="Y1291" s="30" t="str">
        <f t="shared" si="363"/>
        <v/>
      </c>
      <c r="Z1291" s="30" t="str">
        <f t="shared" si="364"/>
        <v/>
      </c>
      <c r="AA1291" s="30" t="str">
        <f t="shared" si="364"/>
        <v/>
      </c>
      <c r="AB1291" s="8" t="str">
        <f t="shared" si="367"/>
        <v/>
      </c>
      <c r="AC1291" s="9" t="str">
        <f t="shared" si="365"/>
        <v/>
      </c>
      <c r="AD1291" s="10" t="str">
        <f t="shared" si="368"/>
        <v/>
      </c>
      <c r="AE1291" s="10" t="str">
        <f t="shared" si="369"/>
        <v/>
      </c>
      <c r="AF1291" s="10" t="str">
        <f t="shared" si="370"/>
        <v/>
      </c>
      <c r="AG1291" s="10" t="str">
        <f t="shared" si="371"/>
        <v/>
      </c>
      <c r="AH1291" s="10" t="str">
        <f t="shared" si="372"/>
        <v/>
      </c>
      <c r="AI1291" s="10" t="str">
        <f t="shared" si="373"/>
        <v/>
      </c>
      <c r="AJ1291" s="10" t="str">
        <f t="shared" si="374"/>
        <v/>
      </c>
      <c r="AK1291" s="10" t="str">
        <f t="shared" si="375"/>
        <v/>
      </c>
      <c r="AL1291" s="10" t="str">
        <f t="shared" si="376"/>
        <v/>
      </c>
      <c r="AM1291" s="10" t="str">
        <f t="shared" si="377"/>
        <v/>
      </c>
      <c r="AN1291" s="10" t="str">
        <f t="shared" si="378"/>
        <v/>
      </c>
    </row>
    <row r="1292" spans="15:40">
      <c r="O1292" s="45" t="str">
        <f t="shared" si="361"/>
        <v/>
      </c>
      <c r="P1292" s="46" t="str">
        <f t="shared" si="379"/>
        <v/>
      </c>
      <c r="Q1292" s="30" t="str">
        <f t="shared" si="366"/>
        <v/>
      </c>
      <c r="R1292" s="30" t="str">
        <f t="shared" si="362"/>
        <v/>
      </c>
      <c r="S1292" s="30" t="str">
        <f t="shared" si="362"/>
        <v/>
      </c>
      <c r="T1292" s="30" t="str">
        <f t="shared" si="362"/>
        <v/>
      </c>
      <c r="U1292" s="30" t="str">
        <f t="shared" si="362"/>
        <v/>
      </c>
      <c r="V1292" s="30" t="str">
        <f t="shared" si="363"/>
        <v/>
      </c>
      <c r="W1292" s="30" t="str">
        <f t="shared" si="363"/>
        <v/>
      </c>
      <c r="X1292" s="30" t="str">
        <f t="shared" si="363"/>
        <v/>
      </c>
      <c r="Y1292" s="30" t="str">
        <f t="shared" si="363"/>
        <v/>
      </c>
      <c r="Z1292" s="30" t="str">
        <f t="shared" si="364"/>
        <v/>
      </c>
      <c r="AA1292" s="30" t="str">
        <f t="shared" si="364"/>
        <v/>
      </c>
      <c r="AB1292" s="8" t="str">
        <f t="shared" si="367"/>
        <v/>
      </c>
      <c r="AC1292" s="9" t="str">
        <f t="shared" si="365"/>
        <v/>
      </c>
      <c r="AD1292" s="10" t="str">
        <f t="shared" si="368"/>
        <v/>
      </c>
      <c r="AE1292" s="10" t="str">
        <f t="shared" si="369"/>
        <v/>
      </c>
      <c r="AF1292" s="10" t="str">
        <f t="shared" si="370"/>
        <v/>
      </c>
      <c r="AG1292" s="10" t="str">
        <f t="shared" si="371"/>
        <v/>
      </c>
      <c r="AH1292" s="10" t="str">
        <f t="shared" si="372"/>
        <v/>
      </c>
      <c r="AI1292" s="10" t="str">
        <f t="shared" si="373"/>
        <v/>
      </c>
      <c r="AJ1292" s="10" t="str">
        <f t="shared" si="374"/>
        <v/>
      </c>
      <c r="AK1292" s="10" t="str">
        <f t="shared" si="375"/>
        <v/>
      </c>
      <c r="AL1292" s="10" t="str">
        <f t="shared" si="376"/>
        <v/>
      </c>
      <c r="AM1292" s="10" t="str">
        <f t="shared" si="377"/>
        <v/>
      </c>
      <c r="AN1292" s="10" t="str">
        <f t="shared" si="378"/>
        <v/>
      </c>
    </row>
    <row r="1293" spans="15:40">
      <c r="O1293" s="45" t="str">
        <f t="shared" si="361"/>
        <v/>
      </c>
      <c r="P1293" s="46" t="str">
        <f t="shared" si="379"/>
        <v/>
      </c>
      <c r="Q1293" s="30" t="str">
        <f t="shared" si="366"/>
        <v/>
      </c>
      <c r="R1293" s="30" t="str">
        <f t="shared" si="362"/>
        <v/>
      </c>
      <c r="S1293" s="30" t="str">
        <f t="shared" si="362"/>
        <v/>
      </c>
      <c r="T1293" s="30" t="str">
        <f t="shared" si="362"/>
        <v/>
      </c>
      <c r="U1293" s="30" t="str">
        <f t="shared" si="362"/>
        <v/>
      </c>
      <c r="V1293" s="30" t="str">
        <f t="shared" si="363"/>
        <v/>
      </c>
      <c r="W1293" s="30" t="str">
        <f t="shared" si="363"/>
        <v/>
      </c>
      <c r="X1293" s="30" t="str">
        <f t="shared" si="363"/>
        <v/>
      </c>
      <c r="Y1293" s="30" t="str">
        <f t="shared" si="363"/>
        <v/>
      </c>
      <c r="Z1293" s="30" t="str">
        <f t="shared" si="364"/>
        <v/>
      </c>
      <c r="AA1293" s="30" t="str">
        <f t="shared" si="364"/>
        <v/>
      </c>
      <c r="AB1293" s="8" t="str">
        <f t="shared" si="367"/>
        <v/>
      </c>
      <c r="AC1293" s="9" t="str">
        <f t="shared" si="365"/>
        <v/>
      </c>
      <c r="AD1293" s="10" t="str">
        <f t="shared" si="368"/>
        <v/>
      </c>
      <c r="AE1293" s="10" t="str">
        <f t="shared" si="369"/>
        <v/>
      </c>
      <c r="AF1293" s="10" t="str">
        <f t="shared" si="370"/>
        <v/>
      </c>
      <c r="AG1293" s="10" t="str">
        <f t="shared" si="371"/>
        <v/>
      </c>
      <c r="AH1293" s="10" t="str">
        <f t="shared" si="372"/>
        <v/>
      </c>
      <c r="AI1293" s="10" t="str">
        <f t="shared" si="373"/>
        <v/>
      </c>
      <c r="AJ1293" s="10" t="str">
        <f t="shared" si="374"/>
        <v/>
      </c>
      <c r="AK1293" s="10" t="str">
        <f t="shared" si="375"/>
        <v/>
      </c>
      <c r="AL1293" s="10" t="str">
        <f t="shared" si="376"/>
        <v/>
      </c>
      <c r="AM1293" s="10" t="str">
        <f t="shared" si="377"/>
        <v/>
      </c>
      <c r="AN1293" s="10" t="str">
        <f t="shared" si="378"/>
        <v/>
      </c>
    </row>
    <row r="1294" spans="15:40">
      <c r="O1294" s="45" t="str">
        <f t="shared" si="361"/>
        <v/>
      </c>
      <c r="P1294" s="46" t="str">
        <f t="shared" si="379"/>
        <v/>
      </c>
      <c r="Q1294" s="30" t="str">
        <f t="shared" si="366"/>
        <v/>
      </c>
      <c r="R1294" s="30" t="str">
        <f t="shared" si="362"/>
        <v/>
      </c>
      <c r="S1294" s="30" t="str">
        <f t="shared" si="362"/>
        <v/>
      </c>
      <c r="T1294" s="30" t="str">
        <f t="shared" si="362"/>
        <v/>
      </c>
      <c r="U1294" s="30" t="str">
        <f t="shared" si="362"/>
        <v/>
      </c>
      <c r="V1294" s="30" t="str">
        <f t="shared" si="363"/>
        <v/>
      </c>
      <c r="W1294" s="30" t="str">
        <f t="shared" si="363"/>
        <v/>
      </c>
      <c r="X1294" s="30" t="str">
        <f t="shared" si="363"/>
        <v/>
      </c>
      <c r="Y1294" s="30" t="str">
        <f t="shared" si="363"/>
        <v/>
      </c>
      <c r="Z1294" s="30" t="str">
        <f t="shared" si="364"/>
        <v/>
      </c>
      <c r="AA1294" s="30" t="str">
        <f t="shared" si="364"/>
        <v/>
      </c>
      <c r="AB1294" s="8" t="str">
        <f t="shared" si="367"/>
        <v/>
      </c>
      <c r="AC1294" s="9" t="str">
        <f t="shared" si="365"/>
        <v/>
      </c>
      <c r="AD1294" s="10" t="str">
        <f t="shared" si="368"/>
        <v/>
      </c>
      <c r="AE1294" s="10" t="str">
        <f t="shared" si="369"/>
        <v/>
      </c>
      <c r="AF1294" s="10" t="str">
        <f t="shared" si="370"/>
        <v/>
      </c>
      <c r="AG1294" s="10" t="str">
        <f t="shared" si="371"/>
        <v/>
      </c>
      <c r="AH1294" s="10" t="str">
        <f t="shared" si="372"/>
        <v/>
      </c>
      <c r="AI1294" s="10" t="str">
        <f t="shared" si="373"/>
        <v/>
      </c>
      <c r="AJ1294" s="10" t="str">
        <f t="shared" si="374"/>
        <v/>
      </c>
      <c r="AK1294" s="10" t="str">
        <f t="shared" si="375"/>
        <v/>
      </c>
      <c r="AL1294" s="10" t="str">
        <f t="shared" si="376"/>
        <v/>
      </c>
      <c r="AM1294" s="10" t="str">
        <f t="shared" si="377"/>
        <v/>
      </c>
      <c r="AN1294" s="10" t="str">
        <f t="shared" si="378"/>
        <v/>
      </c>
    </row>
    <row r="1295" spans="15:40">
      <c r="O1295" s="45" t="str">
        <f t="shared" si="361"/>
        <v/>
      </c>
      <c r="P1295" s="46" t="str">
        <f t="shared" si="379"/>
        <v/>
      </c>
      <c r="Q1295" s="30" t="str">
        <f t="shared" si="366"/>
        <v/>
      </c>
      <c r="R1295" s="30" t="str">
        <f t="shared" si="362"/>
        <v/>
      </c>
      <c r="S1295" s="30" t="str">
        <f t="shared" si="362"/>
        <v/>
      </c>
      <c r="T1295" s="30" t="str">
        <f t="shared" si="362"/>
        <v/>
      </c>
      <c r="U1295" s="30" t="str">
        <f t="shared" si="362"/>
        <v/>
      </c>
      <c r="V1295" s="30" t="str">
        <f t="shared" si="363"/>
        <v/>
      </c>
      <c r="W1295" s="30" t="str">
        <f t="shared" si="363"/>
        <v/>
      </c>
      <c r="X1295" s="30" t="str">
        <f t="shared" si="363"/>
        <v/>
      </c>
      <c r="Y1295" s="30" t="str">
        <f t="shared" si="363"/>
        <v/>
      </c>
      <c r="Z1295" s="30" t="str">
        <f t="shared" si="364"/>
        <v/>
      </c>
      <c r="AA1295" s="30" t="str">
        <f t="shared" si="364"/>
        <v/>
      </c>
      <c r="AB1295" s="8" t="str">
        <f t="shared" si="367"/>
        <v/>
      </c>
      <c r="AC1295" s="9" t="str">
        <f t="shared" si="365"/>
        <v/>
      </c>
      <c r="AD1295" s="10" t="str">
        <f t="shared" si="368"/>
        <v/>
      </c>
      <c r="AE1295" s="10" t="str">
        <f t="shared" si="369"/>
        <v/>
      </c>
      <c r="AF1295" s="10" t="str">
        <f t="shared" si="370"/>
        <v/>
      </c>
      <c r="AG1295" s="10" t="str">
        <f t="shared" si="371"/>
        <v/>
      </c>
      <c r="AH1295" s="10" t="str">
        <f t="shared" si="372"/>
        <v/>
      </c>
      <c r="AI1295" s="10" t="str">
        <f t="shared" si="373"/>
        <v/>
      </c>
      <c r="AJ1295" s="10" t="str">
        <f t="shared" si="374"/>
        <v/>
      </c>
      <c r="AK1295" s="10" t="str">
        <f t="shared" si="375"/>
        <v/>
      </c>
      <c r="AL1295" s="10" t="str">
        <f t="shared" si="376"/>
        <v/>
      </c>
      <c r="AM1295" s="10" t="str">
        <f t="shared" si="377"/>
        <v/>
      </c>
      <c r="AN1295" s="10" t="str">
        <f t="shared" si="378"/>
        <v/>
      </c>
    </row>
    <row r="1296" spans="15:40">
      <c r="O1296" s="45" t="str">
        <f t="shared" si="361"/>
        <v/>
      </c>
      <c r="P1296" s="46" t="str">
        <f t="shared" si="379"/>
        <v/>
      </c>
      <c r="Q1296" s="30" t="str">
        <f t="shared" si="366"/>
        <v/>
      </c>
      <c r="R1296" s="30" t="str">
        <f t="shared" si="362"/>
        <v/>
      </c>
      <c r="S1296" s="30" t="str">
        <f t="shared" si="362"/>
        <v/>
      </c>
      <c r="T1296" s="30" t="str">
        <f t="shared" si="362"/>
        <v/>
      </c>
      <c r="U1296" s="30" t="str">
        <f t="shared" si="362"/>
        <v/>
      </c>
      <c r="V1296" s="30" t="str">
        <f t="shared" si="363"/>
        <v/>
      </c>
      <c r="W1296" s="30" t="str">
        <f t="shared" si="363"/>
        <v/>
      </c>
      <c r="X1296" s="30" t="str">
        <f t="shared" si="363"/>
        <v/>
      </c>
      <c r="Y1296" s="30" t="str">
        <f t="shared" si="363"/>
        <v/>
      </c>
      <c r="Z1296" s="30" t="str">
        <f t="shared" si="364"/>
        <v/>
      </c>
      <c r="AA1296" s="30" t="str">
        <f t="shared" si="364"/>
        <v/>
      </c>
      <c r="AB1296" s="8" t="str">
        <f t="shared" si="367"/>
        <v/>
      </c>
      <c r="AC1296" s="9" t="str">
        <f t="shared" si="365"/>
        <v/>
      </c>
      <c r="AD1296" s="10" t="str">
        <f t="shared" si="368"/>
        <v/>
      </c>
      <c r="AE1296" s="10" t="str">
        <f t="shared" si="369"/>
        <v/>
      </c>
      <c r="AF1296" s="10" t="str">
        <f t="shared" si="370"/>
        <v/>
      </c>
      <c r="AG1296" s="10" t="str">
        <f t="shared" si="371"/>
        <v/>
      </c>
      <c r="AH1296" s="10" t="str">
        <f t="shared" si="372"/>
        <v/>
      </c>
      <c r="AI1296" s="10" t="str">
        <f t="shared" si="373"/>
        <v/>
      </c>
      <c r="AJ1296" s="10" t="str">
        <f t="shared" si="374"/>
        <v/>
      </c>
      <c r="AK1296" s="10" t="str">
        <f t="shared" si="375"/>
        <v/>
      </c>
      <c r="AL1296" s="10" t="str">
        <f t="shared" si="376"/>
        <v/>
      </c>
      <c r="AM1296" s="10" t="str">
        <f t="shared" si="377"/>
        <v/>
      </c>
      <c r="AN1296" s="10" t="str">
        <f t="shared" si="378"/>
        <v/>
      </c>
    </row>
    <row r="1297" spans="15:40">
      <c r="O1297" s="45" t="str">
        <f t="shared" si="361"/>
        <v/>
      </c>
      <c r="P1297" s="46" t="str">
        <f t="shared" si="379"/>
        <v/>
      </c>
      <c r="Q1297" s="30" t="str">
        <f t="shared" si="366"/>
        <v/>
      </c>
      <c r="R1297" s="30" t="str">
        <f t="shared" si="362"/>
        <v/>
      </c>
      <c r="S1297" s="30" t="str">
        <f t="shared" si="362"/>
        <v/>
      </c>
      <c r="T1297" s="30" t="str">
        <f t="shared" si="362"/>
        <v/>
      </c>
      <c r="U1297" s="30" t="str">
        <f t="shared" si="362"/>
        <v/>
      </c>
      <c r="V1297" s="30" t="str">
        <f t="shared" si="363"/>
        <v/>
      </c>
      <c r="W1297" s="30" t="str">
        <f t="shared" si="363"/>
        <v/>
      </c>
      <c r="X1297" s="30" t="str">
        <f t="shared" si="363"/>
        <v/>
      </c>
      <c r="Y1297" s="30" t="str">
        <f t="shared" si="363"/>
        <v/>
      </c>
      <c r="Z1297" s="30" t="str">
        <f t="shared" si="364"/>
        <v/>
      </c>
      <c r="AA1297" s="30" t="str">
        <f t="shared" si="364"/>
        <v/>
      </c>
      <c r="AB1297" s="8" t="str">
        <f t="shared" si="367"/>
        <v/>
      </c>
      <c r="AC1297" s="9" t="str">
        <f t="shared" si="365"/>
        <v/>
      </c>
      <c r="AD1297" s="10" t="str">
        <f t="shared" si="368"/>
        <v/>
      </c>
      <c r="AE1297" s="10" t="str">
        <f t="shared" si="369"/>
        <v/>
      </c>
      <c r="AF1297" s="10" t="str">
        <f t="shared" si="370"/>
        <v/>
      </c>
      <c r="AG1297" s="10" t="str">
        <f t="shared" si="371"/>
        <v/>
      </c>
      <c r="AH1297" s="10" t="str">
        <f t="shared" si="372"/>
        <v/>
      </c>
      <c r="AI1297" s="10" t="str">
        <f t="shared" si="373"/>
        <v/>
      </c>
      <c r="AJ1297" s="10" t="str">
        <f t="shared" si="374"/>
        <v/>
      </c>
      <c r="AK1297" s="10" t="str">
        <f t="shared" si="375"/>
        <v/>
      </c>
      <c r="AL1297" s="10" t="str">
        <f t="shared" si="376"/>
        <v/>
      </c>
      <c r="AM1297" s="10" t="str">
        <f t="shared" si="377"/>
        <v/>
      </c>
      <c r="AN1297" s="10" t="str">
        <f t="shared" si="378"/>
        <v/>
      </c>
    </row>
    <row r="1298" spans="15:40">
      <c r="O1298" s="45" t="str">
        <f t="shared" si="361"/>
        <v/>
      </c>
      <c r="P1298" s="46" t="str">
        <f t="shared" si="379"/>
        <v/>
      </c>
      <c r="Q1298" s="30" t="str">
        <f t="shared" si="366"/>
        <v/>
      </c>
      <c r="R1298" s="30" t="str">
        <f t="shared" si="362"/>
        <v/>
      </c>
      <c r="S1298" s="30" t="str">
        <f t="shared" si="362"/>
        <v/>
      </c>
      <c r="T1298" s="30" t="str">
        <f t="shared" si="362"/>
        <v/>
      </c>
      <c r="U1298" s="30" t="str">
        <f t="shared" si="362"/>
        <v/>
      </c>
      <c r="V1298" s="30" t="str">
        <f t="shared" si="363"/>
        <v/>
      </c>
      <c r="W1298" s="30" t="str">
        <f t="shared" si="363"/>
        <v/>
      </c>
      <c r="X1298" s="30" t="str">
        <f t="shared" si="363"/>
        <v/>
      </c>
      <c r="Y1298" s="30" t="str">
        <f t="shared" si="363"/>
        <v/>
      </c>
      <c r="Z1298" s="30" t="str">
        <f t="shared" si="364"/>
        <v/>
      </c>
      <c r="AA1298" s="30" t="str">
        <f t="shared" si="364"/>
        <v/>
      </c>
      <c r="AB1298" s="8" t="str">
        <f t="shared" si="367"/>
        <v/>
      </c>
      <c r="AC1298" s="9" t="str">
        <f t="shared" si="365"/>
        <v/>
      </c>
      <c r="AD1298" s="10" t="str">
        <f t="shared" si="368"/>
        <v/>
      </c>
      <c r="AE1298" s="10" t="str">
        <f t="shared" si="369"/>
        <v/>
      </c>
      <c r="AF1298" s="10" t="str">
        <f t="shared" si="370"/>
        <v/>
      </c>
      <c r="AG1298" s="10" t="str">
        <f t="shared" si="371"/>
        <v/>
      </c>
      <c r="AH1298" s="10" t="str">
        <f t="shared" si="372"/>
        <v/>
      </c>
      <c r="AI1298" s="10" t="str">
        <f t="shared" si="373"/>
        <v/>
      </c>
      <c r="AJ1298" s="10" t="str">
        <f t="shared" si="374"/>
        <v/>
      </c>
      <c r="AK1298" s="10" t="str">
        <f t="shared" si="375"/>
        <v/>
      </c>
      <c r="AL1298" s="10" t="str">
        <f t="shared" si="376"/>
        <v/>
      </c>
      <c r="AM1298" s="10" t="str">
        <f t="shared" si="377"/>
        <v/>
      </c>
      <c r="AN1298" s="10" t="str">
        <f t="shared" si="378"/>
        <v/>
      </c>
    </row>
    <row r="1299" spans="15:40">
      <c r="O1299" s="45" t="str">
        <f t="shared" si="361"/>
        <v/>
      </c>
      <c r="P1299" s="46" t="str">
        <f t="shared" si="379"/>
        <v/>
      </c>
      <c r="Q1299" s="30" t="str">
        <f t="shared" si="366"/>
        <v/>
      </c>
      <c r="R1299" s="30" t="str">
        <f t="shared" si="362"/>
        <v/>
      </c>
      <c r="S1299" s="30" t="str">
        <f t="shared" si="362"/>
        <v/>
      </c>
      <c r="T1299" s="30" t="str">
        <f t="shared" si="362"/>
        <v/>
      </c>
      <c r="U1299" s="30" t="str">
        <f t="shared" si="362"/>
        <v/>
      </c>
      <c r="V1299" s="30" t="str">
        <f t="shared" si="363"/>
        <v/>
      </c>
      <c r="W1299" s="30" t="str">
        <f t="shared" si="363"/>
        <v/>
      </c>
      <c r="X1299" s="30" t="str">
        <f t="shared" si="363"/>
        <v/>
      </c>
      <c r="Y1299" s="30" t="str">
        <f t="shared" si="363"/>
        <v/>
      </c>
      <c r="Z1299" s="30" t="str">
        <f t="shared" si="364"/>
        <v/>
      </c>
      <c r="AA1299" s="30" t="str">
        <f t="shared" si="364"/>
        <v/>
      </c>
      <c r="AB1299" s="8" t="str">
        <f t="shared" si="367"/>
        <v/>
      </c>
      <c r="AC1299" s="9" t="str">
        <f t="shared" si="365"/>
        <v/>
      </c>
      <c r="AD1299" s="10" t="str">
        <f t="shared" si="368"/>
        <v/>
      </c>
      <c r="AE1299" s="10" t="str">
        <f t="shared" si="369"/>
        <v/>
      </c>
      <c r="AF1299" s="10" t="str">
        <f t="shared" si="370"/>
        <v/>
      </c>
      <c r="AG1299" s="10" t="str">
        <f t="shared" si="371"/>
        <v/>
      </c>
      <c r="AH1299" s="10" t="str">
        <f t="shared" si="372"/>
        <v/>
      </c>
      <c r="AI1299" s="10" t="str">
        <f t="shared" si="373"/>
        <v/>
      </c>
      <c r="AJ1299" s="10" t="str">
        <f t="shared" si="374"/>
        <v/>
      </c>
      <c r="AK1299" s="10" t="str">
        <f t="shared" si="375"/>
        <v/>
      </c>
      <c r="AL1299" s="10" t="str">
        <f t="shared" si="376"/>
        <v/>
      </c>
      <c r="AM1299" s="10" t="str">
        <f t="shared" si="377"/>
        <v/>
      </c>
      <c r="AN1299" s="10" t="str">
        <f t="shared" si="378"/>
        <v/>
      </c>
    </row>
    <row r="1300" spans="15:40">
      <c r="O1300" s="45" t="str">
        <f t="shared" si="361"/>
        <v/>
      </c>
      <c r="P1300" s="46" t="str">
        <f t="shared" si="379"/>
        <v/>
      </c>
      <c r="Q1300" s="30" t="str">
        <f t="shared" si="366"/>
        <v/>
      </c>
      <c r="R1300" s="30" t="str">
        <f t="shared" si="362"/>
        <v/>
      </c>
      <c r="S1300" s="30" t="str">
        <f t="shared" si="362"/>
        <v/>
      </c>
      <c r="T1300" s="30" t="str">
        <f t="shared" si="362"/>
        <v/>
      </c>
      <c r="U1300" s="30" t="str">
        <f t="shared" si="362"/>
        <v/>
      </c>
      <c r="V1300" s="30" t="str">
        <f t="shared" si="363"/>
        <v/>
      </c>
      <c r="W1300" s="30" t="str">
        <f t="shared" si="363"/>
        <v/>
      </c>
      <c r="X1300" s="30" t="str">
        <f t="shared" si="363"/>
        <v/>
      </c>
      <c r="Y1300" s="30" t="str">
        <f t="shared" si="363"/>
        <v/>
      </c>
      <c r="Z1300" s="30" t="str">
        <f t="shared" si="364"/>
        <v/>
      </c>
      <c r="AA1300" s="30" t="str">
        <f t="shared" si="364"/>
        <v/>
      </c>
      <c r="AB1300" s="8" t="str">
        <f t="shared" si="367"/>
        <v/>
      </c>
      <c r="AC1300" s="9" t="str">
        <f t="shared" si="365"/>
        <v/>
      </c>
      <c r="AD1300" s="10" t="str">
        <f t="shared" si="368"/>
        <v/>
      </c>
      <c r="AE1300" s="10" t="str">
        <f t="shared" si="369"/>
        <v/>
      </c>
      <c r="AF1300" s="10" t="str">
        <f t="shared" si="370"/>
        <v/>
      </c>
      <c r="AG1300" s="10" t="str">
        <f t="shared" si="371"/>
        <v/>
      </c>
      <c r="AH1300" s="10" t="str">
        <f t="shared" si="372"/>
        <v/>
      </c>
      <c r="AI1300" s="10" t="str">
        <f t="shared" si="373"/>
        <v/>
      </c>
      <c r="AJ1300" s="10" t="str">
        <f t="shared" si="374"/>
        <v/>
      </c>
      <c r="AK1300" s="10" t="str">
        <f t="shared" si="375"/>
        <v/>
      </c>
      <c r="AL1300" s="10" t="str">
        <f t="shared" si="376"/>
        <v/>
      </c>
      <c r="AM1300" s="10" t="str">
        <f t="shared" si="377"/>
        <v/>
      </c>
      <c r="AN1300" s="10" t="str">
        <f t="shared" si="378"/>
        <v/>
      </c>
    </row>
    <row r="1301" spans="15:40">
      <c r="O1301" s="45" t="str">
        <f t="shared" si="361"/>
        <v/>
      </c>
      <c r="P1301" s="46" t="str">
        <f t="shared" si="379"/>
        <v/>
      </c>
      <c r="Q1301" s="30" t="str">
        <f t="shared" si="366"/>
        <v/>
      </c>
      <c r="R1301" s="30" t="str">
        <f t="shared" si="362"/>
        <v/>
      </c>
      <c r="S1301" s="30" t="str">
        <f t="shared" si="362"/>
        <v/>
      </c>
      <c r="T1301" s="30" t="str">
        <f t="shared" si="362"/>
        <v/>
      </c>
      <c r="U1301" s="30" t="str">
        <f t="shared" si="362"/>
        <v/>
      </c>
      <c r="V1301" s="30" t="str">
        <f t="shared" si="363"/>
        <v/>
      </c>
      <c r="W1301" s="30" t="str">
        <f t="shared" si="363"/>
        <v/>
      </c>
      <c r="X1301" s="30" t="str">
        <f t="shared" si="363"/>
        <v/>
      </c>
      <c r="Y1301" s="30" t="str">
        <f t="shared" si="363"/>
        <v/>
      </c>
      <c r="Z1301" s="30" t="str">
        <f t="shared" si="364"/>
        <v/>
      </c>
      <c r="AA1301" s="30" t="str">
        <f t="shared" si="364"/>
        <v/>
      </c>
      <c r="AB1301" s="8" t="str">
        <f t="shared" si="367"/>
        <v/>
      </c>
      <c r="AC1301" s="9" t="str">
        <f t="shared" si="365"/>
        <v/>
      </c>
      <c r="AD1301" s="10" t="str">
        <f t="shared" si="368"/>
        <v/>
      </c>
      <c r="AE1301" s="10" t="str">
        <f t="shared" si="369"/>
        <v/>
      </c>
      <c r="AF1301" s="10" t="str">
        <f t="shared" si="370"/>
        <v/>
      </c>
      <c r="AG1301" s="10" t="str">
        <f t="shared" si="371"/>
        <v/>
      </c>
      <c r="AH1301" s="10" t="str">
        <f t="shared" si="372"/>
        <v/>
      </c>
      <c r="AI1301" s="10" t="str">
        <f t="shared" si="373"/>
        <v/>
      </c>
      <c r="AJ1301" s="10" t="str">
        <f t="shared" si="374"/>
        <v/>
      </c>
      <c r="AK1301" s="10" t="str">
        <f t="shared" si="375"/>
        <v/>
      </c>
      <c r="AL1301" s="10" t="str">
        <f t="shared" si="376"/>
        <v/>
      </c>
      <c r="AM1301" s="10" t="str">
        <f t="shared" si="377"/>
        <v/>
      </c>
      <c r="AN1301" s="10" t="str">
        <f t="shared" si="378"/>
        <v/>
      </c>
    </row>
    <row r="1302" spans="15:40">
      <c r="O1302" s="45" t="str">
        <f t="shared" si="361"/>
        <v/>
      </c>
      <c r="P1302" s="46" t="str">
        <f t="shared" si="379"/>
        <v/>
      </c>
      <c r="Q1302" s="30" t="str">
        <f t="shared" si="366"/>
        <v/>
      </c>
      <c r="R1302" s="30" t="str">
        <f t="shared" si="362"/>
        <v/>
      </c>
      <c r="S1302" s="30" t="str">
        <f t="shared" si="362"/>
        <v/>
      </c>
      <c r="T1302" s="30" t="str">
        <f t="shared" si="362"/>
        <v/>
      </c>
      <c r="U1302" s="30" t="str">
        <f t="shared" si="362"/>
        <v/>
      </c>
      <c r="V1302" s="30" t="str">
        <f t="shared" si="363"/>
        <v/>
      </c>
      <c r="W1302" s="30" t="str">
        <f t="shared" si="363"/>
        <v/>
      </c>
      <c r="X1302" s="30" t="str">
        <f t="shared" si="363"/>
        <v/>
      </c>
      <c r="Y1302" s="30" t="str">
        <f t="shared" si="363"/>
        <v/>
      </c>
      <c r="Z1302" s="30" t="str">
        <f t="shared" si="364"/>
        <v/>
      </c>
      <c r="AA1302" s="30" t="str">
        <f t="shared" si="364"/>
        <v/>
      </c>
      <c r="AB1302" s="8" t="str">
        <f t="shared" si="367"/>
        <v/>
      </c>
      <c r="AC1302" s="9" t="str">
        <f t="shared" si="365"/>
        <v/>
      </c>
      <c r="AD1302" s="10" t="str">
        <f t="shared" si="368"/>
        <v/>
      </c>
      <c r="AE1302" s="10" t="str">
        <f t="shared" si="369"/>
        <v/>
      </c>
      <c r="AF1302" s="10" t="str">
        <f t="shared" si="370"/>
        <v/>
      </c>
      <c r="AG1302" s="10" t="str">
        <f t="shared" si="371"/>
        <v/>
      </c>
      <c r="AH1302" s="10" t="str">
        <f t="shared" si="372"/>
        <v/>
      </c>
      <c r="AI1302" s="10" t="str">
        <f t="shared" si="373"/>
        <v/>
      </c>
      <c r="AJ1302" s="10" t="str">
        <f t="shared" si="374"/>
        <v/>
      </c>
      <c r="AK1302" s="10" t="str">
        <f t="shared" si="375"/>
        <v/>
      </c>
      <c r="AL1302" s="10" t="str">
        <f t="shared" si="376"/>
        <v/>
      </c>
      <c r="AM1302" s="10" t="str">
        <f t="shared" si="377"/>
        <v/>
      </c>
      <c r="AN1302" s="10" t="str">
        <f t="shared" si="378"/>
        <v/>
      </c>
    </row>
    <row r="1303" spans="15:40">
      <c r="O1303" s="45" t="str">
        <f t="shared" si="361"/>
        <v/>
      </c>
      <c r="P1303" s="46" t="str">
        <f t="shared" si="379"/>
        <v/>
      </c>
      <c r="Q1303" s="30" t="str">
        <f t="shared" si="366"/>
        <v/>
      </c>
      <c r="R1303" s="30" t="str">
        <f t="shared" si="362"/>
        <v/>
      </c>
      <c r="S1303" s="30" t="str">
        <f t="shared" si="362"/>
        <v/>
      </c>
      <c r="T1303" s="30" t="str">
        <f t="shared" si="362"/>
        <v/>
      </c>
      <c r="U1303" s="30" t="str">
        <f t="shared" si="362"/>
        <v/>
      </c>
      <c r="V1303" s="30" t="str">
        <f t="shared" si="363"/>
        <v/>
      </c>
      <c r="W1303" s="30" t="str">
        <f t="shared" si="363"/>
        <v/>
      </c>
      <c r="X1303" s="30" t="str">
        <f t="shared" si="363"/>
        <v/>
      </c>
      <c r="Y1303" s="30" t="str">
        <f t="shared" si="363"/>
        <v/>
      </c>
      <c r="Z1303" s="30" t="str">
        <f t="shared" si="364"/>
        <v/>
      </c>
      <c r="AA1303" s="30" t="str">
        <f t="shared" si="364"/>
        <v/>
      </c>
      <c r="AB1303" s="8" t="str">
        <f t="shared" si="367"/>
        <v/>
      </c>
      <c r="AC1303" s="9" t="str">
        <f t="shared" si="365"/>
        <v/>
      </c>
      <c r="AD1303" s="10" t="str">
        <f t="shared" si="368"/>
        <v/>
      </c>
      <c r="AE1303" s="10" t="str">
        <f t="shared" si="369"/>
        <v/>
      </c>
      <c r="AF1303" s="10" t="str">
        <f t="shared" si="370"/>
        <v/>
      </c>
      <c r="AG1303" s="10" t="str">
        <f t="shared" si="371"/>
        <v/>
      </c>
      <c r="AH1303" s="10" t="str">
        <f t="shared" si="372"/>
        <v/>
      </c>
      <c r="AI1303" s="10" t="str">
        <f t="shared" si="373"/>
        <v/>
      </c>
      <c r="AJ1303" s="10" t="str">
        <f t="shared" si="374"/>
        <v/>
      </c>
      <c r="AK1303" s="10" t="str">
        <f t="shared" si="375"/>
        <v/>
      </c>
      <c r="AL1303" s="10" t="str">
        <f t="shared" si="376"/>
        <v/>
      </c>
      <c r="AM1303" s="10" t="str">
        <f t="shared" si="377"/>
        <v/>
      </c>
      <c r="AN1303" s="10" t="str">
        <f t="shared" si="378"/>
        <v/>
      </c>
    </row>
    <row r="1304" spans="15:40">
      <c r="O1304" s="45" t="str">
        <f t="shared" si="361"/>
        <v/>
      </c>
      <c r="P1304" s="46" t="str">
        <f t="shared" si="379"/>
        <v/>
      </c>
      <c r="Q1304" s="30" t="str">
        <f t="shared" si="366"/>
        <v/>
      </c>
      <c r="R1304" s="30" t="str">
        <f t="shared" si="362"/>
        <v/>
      </c>
      <c r="S1304" s="30" t="str">
        <f t="shared" si="362"/>
        <v/>
      </c>
      <c r="T1304" s="30" t="str">
        <f t="shared" si="362"/>
        <v/>
      </c>
      <c r="U1304" s="30" t="str">
        <f t="shared" si="362"/>
        <v/>
      </c>
      <c r="V1304" s="30" t="str">
        <f t="shared" si="363"/>
        <v/>
      </c>
      <c r="W1304" s="30" t="str">
        <f t="shared" si="363"/>
        <v/>
      </c>
      <c r="X1304" s="30" t="str">
        <f t="shared" si="363"/>
        <v/>
      </c>
      <c r="Y1304" s="30" t="str">
        <f t="shared" si="363"/>
        <v/>
      </c>
      <c r="Z1304" s="30" t="str">
        <f t="shared" si="364"/>
        <v/>
      </c>
      <c r="AA1304" s="30" t="str">
        <f t="shared" si="364"/>
        <v/>
      </c>
      <c r="AB1304" s="8" t="str">
        <f t="shared" si="367"/>
        <v/>
      </c>
      <c r="AC1304" s="9" t="str">
        <f t="shared" si="365"/>
        <v/>
      </c>
      <c r="AD1304" s="10" t="str">
        <f t="shared" si="368"/>
        <v/>
      </c>
      <c r="AE1304" s="10" t="str">
        <f t="shared" si="369"/>
        <v/>
      </c>
      <c r="AF1304" s="10" t="str">
        <f t="shared" si="370"/>
        <v/>
      </c>
      <c r="AG1304" s="10" t="str">
        <f t="shared" si="371"/>
        <v/>
      </c>
      <c r="AH1304" s="10" t="str">
        <f t="shared" si="372"/>
        <v/>
      </c>
      <c r="AI1304" s="10" t="str">
        <f t="shared" si="373"/>
        <v/>
      </c>
      <c r="AJ1304" s="10" t="str">
        <f t="shared" si="374"/>
        <v/>
      </c>
      <c r="AK1304" s="10" t="str">
        <f t="shared" si="375"/>
        <v/>
      </c>
      <c r="AL1304" s="10" t="str">
        <f t="shared" si="376"/>
        <v/>
      </c>
      <c r="AM1304" s="10" t="str">
        <f t="shared" si="377"/>
        <v/>
      </c>
      <c r="AN1304" s="10" t="str">
        <f t="shared" si="378"/>
        <v/>
      </c>
    </row>
    <row r="1305" spans="15:40">
      <c r="O1305" s="45" t="str">
        <f t="shared" si="361"/>
        <v/>
      </c>
      <c r="P1305" s="46" t="str">
        <f t="shared" si="379"/>
        <v/>
      </c>
      <c r="Q1305" s="30" t="str">
        <f t="shared" si="366"/>
        <v/>
      </c>
      <c r="R1305" s="30" t="str">
        <f t="shared" si="362"/>
        <v/>
      </c>
      <c r="S1305" s="30" t="str">
        <f t="shared" si="362"/>
        <v/>
      </c>
      <c r="T1305" s="30" t="str">
        <f t="shared" si="362"/>
        <v/>
      </c>
      <c r="U1305" s="30" t="str">
        <f t="shared" si="362"/>
        <v/>
      </c>
      <c r="V1305" s="30" t="str">
        <f t="shared" si="363"/>
        <v/>
      </c>
      <c r="W1305" s="30" t="str">
        <f t="shared" si="363"/>
        <v/>
      </c>
      <c r="X1305" s="30" t="str">
        <f t="shared" si="363"/>
        <v/>
      </c>
      <c r="Y1305" s="30" t="str">
        <f t="shared" si="363"/>
        <v/>
      </c>
      <c r="Z1305" s="30" t="str">
        <f t="shared" si="364"/>
        <v/>
      </c>
      <c r="AA1305" s="30" t="str">
        <f t="shared" si="364"/>
        <v/>
      </c>
      <c r="AB1305" s="8" t="str">
        <f t="shared" si="367"/>
        <v/>
      </c>
      <c r="AC1305" s="9" t="str">
        <f t="shared" si="365"/>
        <v/>
      </c>
      <c r="AD1305" s="10" t="str">
        <f t="shared" si="368"/>
        <v/>
      </c>
      <c r="AE1305" s="10" t="str">
        <f t="shared" si="369"/>
        <v/>
      </c>
      <c r="AF1305" s="10" t="str">
        <f t="shared" si="370"/>
        <v/>
      </c>
      <c r="AG1305" s="10" t="str">
        <f t="shared" si="371"/>
        <v/>
      </c>
      <c r="AH1305" s="10" t="str">
        <f t="shared" si="372"/>
        <v/>
      </c>
      <c r="AI1305" s="10" t="str">
        <f t="shared" si="373"/>
        <v/>
      </c>
      <c r="AJ1305" s="10" t="str">
        <f t="shared" si="374"/>
        <v/>
      </c>
      <c r="AK1305" s="10" t="str">
        <f t="shared" si="375"/>
        <v/>
      </c>
      <c r="AL1305" s="10" t="str">
        <f t="shared" si="376"/>
        <v/>
      </c>
      <c r="AM1305" s="10" t="str">
        <f t="shared" si="377"/>
        <v/>
      </c>
      <c r="AN1305" s="10" t="str">
        <f t="shared" si="378"/>
        <v/>
      </c>
    </row>
    <row r="1306" spans="15:40">
      <c r="O1306" s="45" t="str">
        <f t="shared" si="361"/>
        <v/>
      </c>
      <c r="P1306" s="46" t="str">
        <f t="shared" si="379"/>
        <v/>
      </c>
      <c r="Q1306" s="30" t="str">
        <f t="shared" si="366"/>
        <v/>
      </c>
      <c r="R1306" s="30" t="str">
        <f t="shared" si="362"/>
        <v/>
      </c>
      <c r="S1306" s="30" t="str">
        <f t="shared" si="362"/>
        <v/>
      </c>
      <c r="T1306" s="30" t="str">
        <f t="shared" si="362"/>
        <v/>
      </c>
      <c r="U1306" s="30" t="str">
        <f t="shared" si="362"/>
        <v/>
      </c>
      <c r="V1306" s="30" t="str">
        <f t="shared" si="363"/>
        <v/>
      </c>
      <c r="W1306" s="30" t="str">
        <f t="shared" si="363"/>
        <v/>
      </c>
      <c r="X1306" s="30" t="str">
        <f t="shared" si="363"/>
        <v/>
      </c>
      <c r="Y1306" s="30" t="str">
        <f t="shared" si="363"/>
        <v/>
      </c>
      <c r="Z1306" s="30" t="str">
        <f t="shared" si="364"/>
        <v/>
      </c>
      <c r="AA1306" s="30" t="str">
        <f t="shared" si="364"/>
        <v/>
      </c>
      <c r="AB1306" s="8" t="str">
        <f t="shared" si="367"/>
        <v/>
      </c>
      <c r="AC1306" s="9" t="str">
        <f t="shared" si="365"/>
        <v/>
      </c>
      <c r="AD1306" s="10" t="str">
        <f t="shared" si="368"/>
        <v/>
      </c>
      <c r="AE1306" s="10" t="str">
        <f t="shared" si="369"/>
        <v/>
      </c>
      <c r="AF1306" s="10" t="str">
        <f t="shared" si="370"/>
        <v/>
      </c>
      <c r="AG1306" s="10" t="str">
        <f t="shared" si="371"/>
        <v/>
      </c>
      <c r="AH1306" s="10" t="str">
        <f t="shared" si="372"/>
        <v/>
      </c>
      <c r="AI1306" s="10" t="str">
        <f t="shared" si="373"/>
        <v/>
      </c>
      <c r="AJ1306" s="10" t="str">
        <f t="shared" si="374"/>
        <v/>
      </c>
      <c r="AK1306" s="10" t="str">
        <f t="shared" si="375"/>
        <v/>
      </c>
      <c r="AL1306" s="10" t="str">
        <f t="shared" si="376"/>
        <v/>
      </c>
      <c r="AM1306" s="10" t="str">
        <f t="shared" si="377"/>
        <v/>
      </c>
      <c r="AN1306" s="10" t="str">
        <f t="shared" si="378"/>
        <v/>
      </c>
    </row>
    <row r="1307" spans="15:40">
      <c r="O1307" s="45" t="str">
        <f t="shared" si="361"/>
        <v/>
      </c>
      <c r="P1307" s="46" t="str">
        <f t="shared" si="379"/>
        <v/>
      </c>
      <c r="Q1307" s="30" t="str">
        <f t="shared" si="366"/>
        <v/>
      </c>
      <c r="R1307" s="30" t="str">
        <f t="shared" si="362"/>
        <v/>
      </c>
      <c r="S1307" s="30" t="str">
        <f t="shared" si="362"/>
        <v/>
      </c>
      <c r="T1307" s="30" t="str">
        <f t="shared" si="362"/>
        <v/>
      </c>
      <c r="U1307" s="30" t="str">
        <f t="shared" si="362"/>
        <v/>
      </c>
      <c r="V1307" s="30" t="str">
        <f t="shared" si="363"/>
        <v/>
      </c>
      <c r="W1307" s="30" t="str">
        <f t="shared" si="363"/>
        <v/>
      </c>
      <c r="X1307" s="30" t="str">
        <f t="shared" si="363"/>
        <v/>
      </c>
      <c r="Y1307" s="30" t="str">
        <f t="shared" si="363"/>
        <v/>
      </c>
      <c r="Z1307" s="30" t="str">
        <f t="shared" si="364"/>
        <v/>
      </c>
      <c r="AA1307" s="30" t="str">
        <f t="shared" si="364"/>
        <v/>
      </c>
      <c r="AB1307" s="8" t="str">
        <f t="shared" si="367"/>
        <v/>
      </c>
      <c r="AC1307" s="9" t="str">
        <f t="shared" si="365"/>
        <v/>
      </c>
      <c r="AD1307" s="10" t="str">
        <f t="shared" si="368"/>
        <v/>
      </c>
      <c r="AE1307" s="10" t="str">
        <f t="shared" si="369"/>
        <v/>
      </c>
      <c r="AF1307" s="10" t="str">
        <f t="shared" si="370"/>
        <v/>
      </c>
      <c r="AG1307" s="10" t="str">
        <f t="shared" si="371"/>
        <v/>
      </c>
      <c r="AH1307" s="10" t="str">
        <f t="shared" si="372"/>
        <v/>
      </c>
      <c r="AI1307" s="10" t="str">
        <f t="shared" si="373"/>
        <v/>
      </c>
      <c r="AJ1307" s="10" t="str">
        <f t="shared" si="374"/>
        <v/>
      </c>
      <c r="AK1307" s="10" t="str">
        <f t="shared" si="375"/>
        <v/>
      </c>
      <c r="AL1307" s="10" t="str">
        <f t="shared" si="376"/>
        <v/>
      </c>
      <c r="AM1307" s="10" t="str">
        <f t="shared" si="377"/>
        <v/>
      </c>
      <c r="AN1307" s="10" t="str">
        <f t="shared" si="378"/>
        <v/>
      </c>
    </row>
    <row r="1308" spans="15:40">
      <c r="O1308" s="45" t="str">
        <f t="shared" si="361"/>
        <v/>
      </c>
      <c r="P1308" s="46" t="str">
        <f t="shared" si="379"/>
        <v/>
      </c>
      <c r="Q1308" s="30" t="str">
        <f t="shared" si="366"/>
        <v/>
      </c>
      <c r="R1308" s="30" t="str">
        <f t="shared" si="362"/>
        <v/>
      </c>
      <c r="S1308" s="30" t="str">
        <f t="shared" si="362"/>
        <v/>
      </c>
      <c r="T1308" s="30" t="str">
        <f t="shared" si="362"/>
        <v/>
      </c>
      <c r="U1308" s="30" t="str">
        <f t="shared" si="362"/>
        <v/>
      </c>
      <c r="V1308" s="30" t="str">
        <f t="shared" si="363"/>
        <v/>
      </c>
      <c r="W1308" s="30" t="str">
        <f t="shared" si="363"/>
        <v/>
      </c>
      <c r="X1308" s="30" t="str">
        <f t="shared" si="363"/>
        <v/>
      </c>
      <c r="Y1308" s="30" t="str">
        <f t="shared" si="363"/>
        <v/>
      </c>
      <c r="Z1308" s="30" t="str">
        <f t="shared" si="364"/>
        <v/>
      </c>
      <c r="AA1308" s="30" t="str">
        <f t="shared" si="364"/>
        <v/>
      </c>
      <c r="AB1308" s="8" t="str">
        <f t="shared" si="367"/>
        <v/>
      </c>
      <c r="AC1308" s="9" t="str">
        <f t="shared" si="365"/>
        <v/>
      </c>
      <c r="AD1308" s="10" t="str">
        <f t="shared" si="368"/>
        <v/>
      </c>
      <c r="AE1308" s="10" t="str">
        <f t="shared" si="369"/>
        <v/>
      </c>
      <c r="AF1308" s="10" t="str">
        <f t="shared" si="370"/>
        <v/>
      </c>
      <c r="AG1308" s="10" t="str">
        <f t="shared" si="371"/>
        <v/>
      </c>
      <c r="AH1308" s="10" t="str">
        <f t="shared" si="372"/>
        <v/>
      </c>
      <c r="AI1308" s="10" t="str">
        <f t="shared" si="373"/>
        <v/>
      </c>
      <c r="AJ1308" s="10" t="str">
        <f t="shared" si="374"/>
        <v/>
      </c>
      <c r="AK1308" s="10" t="str">
        <f t="shared" si="375"/>
        <v/>
      </c>
      <c r="AL1308" s="10" t="str">
        <f t="shared" si="376"/>
        <v/>
      </c>
      <c r="AM1308" s="10" t="str">
        <f t="shared" si="377"/>
        <v/>
      </c>
      <c r="AN1308" s="10" t="str">
        <f t="shared" si="378"/>
        <v/>
      </c>
    </row>
    <row r="1309" spans="15:40">
      <c r="O1309" s="45" t="str">
        <f t="shared" ref="O1309:O1372" si="380">IFERROR(IF(AND($Q$7&gt;0,$Q$7-1&gt;=ROW()-71),$AA$1+ROW()-71,""),"")</f>
        <v/>
      </c>
      <c r="P1309" s="46" t="str">
        <f t="shared" si="379"/>
        <v/>
      </c>
      <c r="Q1309" s="30" t="str">
        <f t="shared" si="366"/>
        <v/>
      </c>
      <c r="R1309" s="30" t="str">
        <f t="shared" si="362"/>
        <v/>
      </c>
      <c r="S1309" s="30" t="str">
        <f t="shared" si="362"/>
        <v/>
      </c>
      <c r="T1309" s="30" t="str">
        <f t="shared" si="362"/>
        <v/>
      </c>
      <c r="U1309" s="30" t="str">
        <f t="shared" si="362"/>
        <v/>
      </c>
      <c r="V1309" s="30" t="str">
        <f t="shared" si="363"/>
        <v/>
      </c>
      <c r="W1309" s="30" t="str">
        <f t="shared" si="363"/>
        <v/>
      </c>
      <c r="X1309" s="30" t="str">
        <f t="shared" si="363"/>
        <v/>
      </c>
      <c r="Y1309" s="30" t="str">
        <f t="shared" si="363"/>
        <v/>
      </c>
      <c r="Z1309" s="30" t="str">
        <f t="shared" si="364"/>
        <v/>
      </c>
      <c r="AA1309" s="30" t="str">
        <f t="shared" si="364"/>
        <v/>
      </c>
      <c r="AB1309" s="8" t="str">
        <f t="shared" si="367"/>
        <v/>
      </c>
      <c r="AC1309" s="9" t="str">
        <f t="shared" si="365"/>
        <v/>
      </c>
      <c r="AD1309" s="10" t="str">
        <f t="shared" si="368"/>
        <v/>
      </c>
      <c r="AE1309" s="10" t="str">
        <f t="shared" si="369"/>
        <v/>
      </c>
      <c r="AF1309" s="10" t="str">
        <f t="shared" si="370"/>
        <v/>
      </c>
      <c r="AG1309" s="10" t="str">
        <f t="shared" si="371"/>
        <v/>
      </c>
      <c r="AH1309" s="10" t="str">
        <f t="shared" si="372"/>
        <v/>
      </c>
      <c r="AI1309" s="10" t="str">
        <f t="shared" si="373"/>
        <v/>
      </c>
      <c r="AJ1309" s="10" t="str">
        <f t="shared" si="374"/>
        <v/>
      </c>
      <c r="AK1309" s="10" t="str">
        <f t="shared" si="375"/>
        <v/>
      </c>
      <c r="AL1309" s="10" t="str">
        <f t="shared" si="376"/>
        <v/>
      </c>
      <c r="AM1309" s="10" t="str">
        <f t="shared" si="377"/>
        <v/>
      </c>
      <c r="AN1309" s="10" t="str">
        <f t="shared" si="378"/>
        <v/>
      </c>
    </row>
    <row r="1310" spans="15:40">
      <c r="O1310" s="45" t="str">
        <f t="shared" si="380"/>
        <v/>
      </c>
      <c r="P1310" s="46" t="str">
        <f t="shared" si="379"/>
        <v/>
      </c>
      <c r="Q1310" s="30" t="str">
        <f t="shared" si="366"/>
        <v/>
      </c>
      <c r="R1310" s="30" t="str">
        <f t="shared" si="362"/>
        <v/>
      </c>
      <c r="S1310" s="30" t="str">
        <f t="shared" si="362"/>
        <v/>
      </c>
      <c r="T1310" s="30" t="str">
        <f t="shared" si="362"/>
        <v/>
      </c>
      <c r="U1310" s="30" t="str">
        <f t="shared" ref="U1310:X1373" si="381">IFERROR(IF(AND($Q$7&gt;0,$Q$7-1&gt;=ROW()-71),U$64,""),"")</f>
        <v/>
      </c>
      <c r="V1310" s="30" t="str">
        <f t="shared" si="363"/>
        <v/>
      </c>
      <c r="W1310" s="30" t="str">
        <f t="shared" si="363"/>
        <v/>
      </c>
      <c r="X1310" s="30" t="str">
        <f t="shared" si="363"/>
        <v/>
      </c>
      <c r="Y1310" s="30" t="str">
        <f t="shared" ref="Y1310:AA1373" si="382">IFERROR(IF(AND($Q$7&gt;0,$Q$7-1&gt;=ROW()-71),Y$64,""),"")</f>
        <v/>
      </c>
      <c r="Z1310" s="30" t="str">
        <f t="shared" si="364"/>
        <v/>
      </c>
      <c r="AA1310" s="30" t="str">
        <f t="shared" si="364"/>
        <v/>
      </c>
      <c r="AB1310" s="8" t="str">
        <f t="shared" si="367"/>
        <v/>
      </c>
      <c r="AC1310" s="9" t="str">
        <f t="shared" si="365"/>
        <v/>
      </c>
      <c r="AD1310" s="10" t="str">
        <f t="shared" si="368"/>
        <v/>
      </c>
      <c r="AE1310" s="10" t="str">
        <f t="shared" si="369"/>
        <v/>
      </c>
      <c r="AF1310" s="10" t="str">
        <f t="shared" si="370"/>
        <v/>
      </c>
      <c r="AG1310" s="10" t="str">
        <f t="shared" si="371"/>
        <v/>
      </c>
      <c r="AH1310" s="10" t="str">
        <f t="shared" si="372"/>
        <v/>
      </c>
      <c r="AI1310" s="10" t="str">
        <f t="shared" si="373"/>
        <v/>
      </c>
      <c r="AJ1310" s="10" t="str">
        <f t="shared" si="374"/>
        <v/>
      </c>
      <c r="AK1310" s="10" t="str">
        <f t="shared" si="375"/>
        <v/>
      </c>
      <c r="AL1310" s="10" t="str">
        <f t="shared" si="376"/>
        <v/>
      </c>
      <c r="AM1310" s="10" t="str">
        <f t="shared" si="377"/>
        <v/>
      </c>
      <c r="AN1310" s="10" t="str">
        <f t="shared" si="378"/>
        <v/>
      </c>
    </row>
    <row r="1311" spans="15:40">
      <c r="O1311" s="45" t="str">
        <f t="shared" si="380"/>
        <v/>
      </c>
      <c r="P1311" s="46" t="str">
        <f t="shared" si="379"/>
        <v/>
      </c>
      <c r="Q1311" s="30" t="str">
        <f t="shared" si="366"/>
        <v/>
      </c>
      <c r="R1311" s="30" t="str">
        <f t="shared" ref="R1311:AA1374" si="383">IFERROR(IF(AND($Q$7&gt;0,$Q$7-1&gt;=ROW()-71),R$64,""),"")</f>
        <v/>
      </c>
      <c r="S1311" s="30" t="str">
        <f t="shared" si="383"/>
        <v/>
      </c>
      <c r="T1311" s="30" t="str">
        <f t="shared" si="383"/>
        <v/>
      </c>
      <c r="U1311" s="30" t="str">
        <f t="shared" si="381"/>
        <v/>
      </c>
      <c r="V1311" s="30" t="str">
        <f t="shared" si="381"/>
        <v/>
      </c>
      <c r="W1311" s="30" t="str">
        <f t="shared" si="381"/>
        <v/>
      </c>
      <c r="X1311" s="30" t="str">
        <f t="shared" si="381"/>
        <v/>
      </c>
      <c r="Y1311" s="30" t="str">
        <f t="shared" si="382"/>
        <v/>
      </c>
      <c r="Z1311" s="30" t="str">
        <f t="shared" si="382"/>
        <v/>
      </c>
      <c r="AA1311" s="30" t="str">
        <f t="shared" si="382"/>
        <v/>
      </c>
      <c r="AB1311" s="8" t="str">
        <f t="shared" si="367"/>
        <v/>
      </c>
      <c r="AC1311" s="9" t="str">
        <f t="shared" si="365"/>
        <v/>
      </c>
      <c r="AD1311" s="10" t="str">
        <f t="shared" si="368"/>
        <v/>
      </c>
      <c r="AE1311" s="10" t="str">
        <f t="shared" si="369"/>
        <v/>
      </c>
      <c r="AF1311" s="10" t="str">
        <f t="shared" si="370"/>
        <v/>
      </c>
      <c r="AG1311" s="10" t="str">
        <f t="shared" si="371"/>
        <v/>
      </c>
      <c r="AH1311" s="10" t="str">
        <f t="shared" si="372"/>
        <v/>
      </c>
      <c r="AI1311" s="10" t="str">
        <f t="shared" si="373"/>
        <v/>
      </c>
      <c r="AJ1311" s="10" t="str">
        <f t="shared" si="374"/>
        <v/>
      </c>
      <c r="AK1311" s="10" t="str">
        <f t="shared" si="375"/>
        <v/>
      </c>
      <c r="AL1311" s="10" t="str">
        <f t="shared" si="376"/>
        <v/>
      </c>
      <c r="AM1311" s="10" t="str">
        <f t="shared" si="377"/>
        <v/>
      </c>
      <c r="AN1311" s="10" t="str">
        <f t="shared" si="378"/>
        <v/>
      </c>
    </row>
    <row r="1312" spans="15:40">
      <c r="O1312" s="45" t="str">
        <f t="shared" si="380"/>
        <v/>
      </c>
      <c r="P1312" s="46" t="str">
        <f t="shared" si="379"/>
        <v/>
      </c>
      <c r="Q1312" s="30" t="str">
        <f t="shared" si="366"/>
        <v/>
      </c>
      <c r="R1312" s="30" t="str">
        <f t="shared" si="383"/>
        <v/>
      </c>
      <c r="S1312" s="30" t="str">
        <f t="shared" si="383"/>
        <v/>
      </c>
      <c r="T1312" s="30" t="str">
        <f t="shared" si="383"/>
        <v/>
      </c>
      <c r="U1312" s="30" t="str">
        <f t="shared" si="381"/>
        <v/>
      </c>
      <c r="V1312" s="30" t="str">
        <f t="shared" si="381"/>
        <v/>
      </c>
      <c r="W1312" s="30" t="str">
        <f t="shared" si="381"/>
        <v/>
      </c>
      <c r="X1312" s="30" t="str">
        <f t="shared" si="381"/>
        <v/>
      </c>
      <c r="Y1312" s="30" t="str">
        <f t="shared" si="382"/>
        <v/>
      </c>
      <c r="Z1312" s="30" t="str">
        <f t="shared" si="382"/>
        <v/>
      </c>
      <c r="AA1312" s="30" t="str">
        <f t="shared" si="382"/>
        <v/>
      </c>
      <c r="AB1312" s="8" t="str">
        <f t="shared" si="367"/>
        <v/>
      </c>
      <c r="AC1312" s="9" t="str">
        <f t="shared" si="365"/>
        <v/>
      </c>
      <c r="AD1312" s="10" t="str">
        <f t="shared" si="368"/>
        <v/>
      </c>
      <c r="AE1312" s="10" t="str">
        <f t="shared" si="369"/>
        <v/>
      </c>
      <c r="AF1312" s="10" t="str">
        <f t="shared" si="370"/>
        <v/>
      </c>
      <c r="AG1312" s="10" t="str">
        <f t="shared" si="371"/>
        <v/>
      </c>
      <c r="AH1312" s="10" t="str">
        <f t="shared" si="372"/>
        <v/>
      </c>
      <c r="AI1312" s="10" t="str">
        <f t="shared" si="373"/>
        <v/>
      </c>
      <c r="AJ1312" s="10" t="str">
        <f t="shared" si="374"/>
        <v/>
      </c>
      <c r="AK1312" s="10" t="str">
        <f t="shared" si="375"/>
        <v/>
      </c>
      <c r="AL1312" s="10" t="str">
        <f t="shared" si="376"/>
        <v/>
      </c>
      <c r="AM1312" s="10" t="str">
        <f t="shared" si="377"/>
        <v/>
      </c>
      <c r="AN1312" s="10" t="str">
        <f t="shared" si="378"/>
        <v/>
      </c>
    </row>
    <row r="1313" spans="15:40">
      <c r="O1313" s="45" t="str">
        <f t="shared" si="380"/>
        <v/>
      </c>
      <c r="P1313" s="46" t="str">
        <f t="shared" si="379"/>
        <v/>
      </c>
      <c r="Q1313" s="30" t="str">
        <f t="shared" si="366"/>
        <v/>
      </c>
      <c r="R1313" s="30" t="str">
        <f t="shared" si="383"/>
        <v/>
      </c>
      <c r="S1313" s="30" t="str">
        <f t="shared" si="383"/>
        <v/>
      </c>
      <c r="T1313" s="30" t="str">
        <f t="shared" si="383"/>
        <v/>
      </c>
      <c r="U1313" s="30" t="str">
        <f t="shared" si="381"/>
        <v/>
      </c>
      <c r="V1313" s="30" t="str">
        <f t="shared" si="381"/>
        <v/>
      </c>
      <c r="W1313" s="30" t="str">
        <f t="shared" si="381"/>
        <v/>
      </c>
      <c r="X1313" s="30" t="str">
        <f t="shared" si="381"/>
        <v/>
      </c>
      <c r="Y1313" s="30" t="str">
        <f t="shared" si="382"/>
        <v/>
      </c>
      <c r="Z1313" s="30" t="str">
        <f t="shared" si="382"/>
        <v/>
      </c>
      <c r="AA1313" s="30" t="str">
        <f t="shared" si="382"/>
        <v/>
      </c>
      <c r="AB1313" s="8" t="str">
        <f t="shared" si="367"/>
        <v/>
      </c>
      <c r="AC1313" s="9" t="str">
        <f t="shared" si="365"/>
        <v/>
      </c>
      <c r="AD1313" s="10" t="str">
        <f t="shared" si="368"/>
        <v/>
      </c>
      <c r="AE1313" s="10" t="str">
        <f t="shared" si="369"/>
        <v/>
      </c>
      <c r="AF1313" s="10" t="str">
        <f t="shared" si="370"/>
        <v/>
      </c>
      <c r="AG1313" s="10" t="str">
        <f t="shared" si="371"/>
        <v/>
      </c>
      <c r="AH1313" s="10" t="str">
        <f t="shared" si="372"/>
        <v/>
      </c>
      <c r="AI1313" s="10" t="str">
        <f t="shared" si="373"/>
        <v/>
      </c>
      <c r="AJ1313" s="10" t="str">
        <f t="shared" si="374"/>
        <v/>
      </c>
      <c r="AK1313" s="10" t="str">
        <f t="shared" si="375"/>
        <v/>
      </c>
      <c r="AL1313" s="10" t="str">
        <f t="shared" si="376"/>
        <v/>
      </c>
      <c r="AM1313" s="10" t="str">
        <f t="shared" si="377"/>
        <v/>
      </c>
      <c r="AN1313" s="10" t="str">
        <f t="shared" si="378"/>
        <v/>
      </c>
    </row>
    <row r="1314" spans="15:40">
      <c r="O1314" s="45" t="str">
        <f t="shared" si="380"/>
        <v/>
      </c>
      <c r="P1314" s="46" t="str">
        <f t="shared" si="379"/>
        <v/>
      </c>
      <c r="Q1314" s="30" t="str">
        <f t="shared" si="366"/>
        <v/>
      </c>
      <c r="R1314" s="30" t="str">
        <f t="shared" si="383"/>
        <v/>
      </c>
      <c r="S1314" s="30" t="str">
        <f t="shared" si="383"/>
        <v/>
      </c>
      <c r="T1314" s="30" t="str">
        <f t="shared" si="383"/>
        <v/>
      </c>
      <c r="U1314" s="30" t="str">
        <f t="shared" si="381"/>
        <v/>
      </c>
      <c r="V1314" s="30" t="str">
        <f t="shared" si="381"/>
        <v/>
      </c>
      <c r="W1314" s="30" t="str">
        <f t="shared" si="381"/>
        <v/>
      </c>
      <c r="X1314" s="30" t="str">
        <f t="shared" si="381"/>
        <v/>
      </c>
      <c r="Y1314" s="30" t="str">
        <f t="shared" si="382"/>
        <v/>
      </c>
      <c r="Z1314" s="30" t="str">
        <f t="shared" si="382"/>
        <v/>
      </c>
      <c r="AA1314" s="30" t="str">
        <f t="shared" si="382"/>
        <v/>
      </c>
      <c r="AB1314" s="8" t="str">
        <f t="shared" si="367"/>
        <v/>
      </c>
      <c r="AC1314" s="9" t="str">
        <f t="shared" si="365"/>
        <v/>
      </c>
      <c r="AD1314" s="10" t="str">
        <f t="shared" si="368"/>
        <v/>
      </c>
      <c r="AE1314" s="10" t="str">
        <f t="shared" si="369"/>
        <v/>
      </c>
      <c r="AF1314" s="10" t="str">
        <f t="shared" si="370"/>
        <v/>
      </c>
      <c r="AG1314" s="10" t="str">
        <f t="shared" si="371"/>
        <v/>
      </c>
      <c r="AH1314" s="10" t="str">
        <f t="shared" si="372"/>
        <v/>
      </c>
      <c r="AI1314" s="10" t="str">
        <f t="shared" si="373"/>
        <v/>
      </c>
      <c r="AJ1314" s="10" t="str">
        <f t="shared" si="374"/>
        <v/>
      </c>
      <c r="AK1314" s="10" t="str">
        <f t="shared" si="375"/>
        <v/>
      </c>
      <c r="AL1314" s="10" t="str">
        <f t="shared" si="376"/>
        <v/>
      </c>
      <c r="AM1314" s="10" t="str">
        <f t="shared" si="377"/>
        <v/>
      </c>
      <c r="AN1314" s="10" t="str">
        <f t="shared" si="378"/>
        <v/>
      </c>
    </row>
    <row r="1315" spans="15:40">
      <c r="O1315" s="45" t="str">
        <f t="shared" si="380"/>
        <v/>
      </c>
      <c r="P1315" s="46" t="str">
        <f t="shared" si="379"/>
        <v/>
      </c>
      <c r="Q1315" s="30" t="str">
        <f t="shared" si="366"/>
        <v/>
      </c>
      <c r="R1315" s="30" t="str">
        <f t="shared" si="383"/>
        <v/>
      </c>
      <c r="S1315" s="30" t="str">
        <f t="shared" si="383"/>
        <v/>
      </c>
      <c r="T1315" s="30" t="str">
        <f t="shared" si="383"/>
        <v/>
      </c>
      <c r="U1315" s="30" t="str">
        <f t="shared" si="381"/>
        <v/>
      </c>
      <c r="V1315" s="30" t="str">
        <f t="shared" si="381"/>
        <v/>
      </c>
      <c r="W1315" s="30" t="str">
        <f t="shared" si="381"/>
        <v/>
      </c>
      <c r="X1315" s="30" t="str">
        <f t="shared" si="381"/>
        <v/>
      </c>
      <c r="Y1315" s="30" t="str">
        <f t="shared" si="382"/>
        <v/>
      </c>
      <c r="Z1315" s="30" t="str">
        <f t="shared" si="382"/>
        <v/>
      </c>
      <c r="AA1315" s="30" t="str">
        <f t="shared" si="382"/>
        <v/>
      </c>
      <c r="AB1315" s="8" t="str">
        <f t="shared" si="367"/>
        <v/>
      </c>
      <c r="AC1315" s="9" t="str">
        <f t="shared" si="365"/>
        <v/>
      </c>
      <c r="AD1315" s="10" t="str">
        <f t="shared" si="368"/>
        <v/>
      </c>
      <c r="AE1315" s="10" t="str">
        <f t="shared" si="369"/>
        <v/>
      </c>
      <c r="AF1315" s="10" t="str">
        <f t="shared" si="370"/>
        <v/>
      </c>
      <c r="AG1315" s="10" t="str">
        <f t="shared" si="371"/>
        <v/>
      </c>
      <c r="AH1315" s="10" t="str">
        <f t="shared" si="372"/>
        <v/>
      </c>
      <c r="AI1315" s="10" t="str">
        <f t="shared" si="373"/>
        <v/>
      </c>
      <c r="AJ1315" s="10" t="str">
        <f t="shared" si="374"/>
        <v/>
      </c>
      <c r="AK1315" s="10" t="str">
        <f t="shared" si="375"/>
        <v/>
      </c>
      <c r="AL1315" s="10" t="str">
        <f t="shared" si="376"/>
        <v/>
      </c>
      <c r="AM1315" s="10" t="str">
        <f t="shared" si="377"/>
        <v/>
      </c>
      <c r="AN1315" s="10" t="str">
        <f t="shared" si="378"/>
        <v/>
      </c>
    </row>
    <row r="1316" spans="15:40">
      <c r="O1316" s="45" t="str">
        <f t="shared" si="380"/>
        <v/>
      </c>
      <c r="P1316" s="46" t="str">
        <f t="shared" si="379"/>
        <v/>
      </c>
      <c r="Q1316" s="30" t="str">
        <f t="shared" si="366"/>
        <v/>
      </c>
      <c r="R1316" s="30" t="str">
        <f t="shared" si="383"/>
        <v/>
      </c>
      <c r="S1316" s="30" t="str">
        <f t="shared" si="383"/>
        <v/>
      </c>
      <c r="T1316" s="30" t="str">
        <f t="shared" si="383"/>
        <v/>
      </c>
      <c r="U1316" s="30" t="str">
        <f t="shared" si="381"/>
        <v/>
      </c>
      <c r="V1316" s="30" t="str">
        <f t="shared" si="381"/>
        <v/>
      </c>
      <c r="W1316" s="30" t="str">
        <f t="shared" si="381"/>
        <v/>
      </c>
      <c r="X1316" s="30" t="str">
        <f t="shared" si="381"/>
        <v/>
      </c>
      <c r="Y1316" s="30" t="str">
        <f t="shared" si="382"/>
        <v/>
      </c>
      <c r="Z1316" s="30" t="str">
        <f t="shared" si="382"/>
        <v/>
      </c>
      <c r="AA1316" s="30" t="str">
        <f t="shared" si="382"/>
        <v/>
      </c>
      <c r="AB1316" s="8" t="str">
        <f t="shared" si="367"/>
        <v/>
      </c>
      <c r="AC1316" s="9" t="str">
        <f t="shared" si="365"/>
        <v/>
      </c>
      <c r="AD1316" s="10" t="str">
        <f t="shared" si="368"/>
        <v/>
      </c>
      <c r="AE1316" s="10" t="str">
        <f t="shared" si="369"/>
        <v/>
      </c>
      <c r="AF1316" s="10" t="str">
        <f t="shared" si="370"/>
        <v/>
      </c>
      <c r="AG1316" s="10" t="str">
        <f t="shared" si="371"/>
        <v/>
      </c>
      <c r="AH1316" s="10" t="str">
        <f t="shared" si="372"/>
        <v/>
      </c>
      <c r="AI1316" s="10" t="str">
        <f t="shared" si="373"/>
        <v/>
      </c>
      <c r="AJ1316" s="10" t="str">
        <f t="shared" si="374"/>
        <v/>
      </c>
      <c r="AK1316" s="10" t="str">
        <f t="shared" si="375"/>
        <v/>
      </c>
      <c r="AL1316" s="10" t="str">
        <f t="shared" si="376"/>
        <v/>
      </c>
      <c r="AM1316" s="10" t="str">
        <f t="shared" si="377"/>
        <v/>
      </c>
      <c r="AN1316" s="10" t="str">
        <f t="shared" si="378"/>
        <v/>
      </c>
    </row>
    <row r="1317" spans="15:40">
      <c r="O1317" s="45" t="str">
        <f t="shared" si="380"/>
        <v/>
      </c>
      <c r="P1317" s="46" t="str">
        <f t="shared" si="379"/>
        <v/>
      </c>
      <c r="Q1317" s="30" t="str">
        <f t="shared" si="366"/>
        <v/>
      </c>
      <c r="R1317" s="30" t="str">
        <f t="shared" si="383"/>
        <v/>
      </c>
      <c r="S1317" s="30" t="str">
        <f t="shared" si="383"/>
        <v/>
      </c>
      <c r="T1317" s="30" t="str">
        <f t="shared" si="383"/>
        <v/>
      </c>
      <c r="U1317" s="30" t="str">
        <f t="shared" si="381"/>
        <v/>
      </c>
      <c r="V1317" s="30" t="str">
        <f t="shared" si="381"/>
        <v/>
      </c>
      <c r="W1317" s="30" t="str">
        <f t="shared" si="381"/>
        <v/>
      </c>
      <c r="X1317" s="30" t="str">
        <f t="shared" si="381"/>
        <v/>
      </c>
      <c r="Y1317" s="30" t="str">
        <f t="shared" si="382"/>
        <v/>
      </c>
      <c r="Z1317" s="30" t="str">
        <f t="shared" si="382"/>
        <v/>
      </c>
      <c r="AA1317" s="30" t="str">
        <f t="shared" si="382"/>
        <v/>
      </c>
      <c r="AB1317" s="8" t="str">
        <f t="shared" si="367"/>
        <v/>
      </c>
      <c r="AC1317" s="9" t="str">
        <f t="shared" si="365"/>
        <v/>
      </c>
      <c r="AD1317" s="10" t="str">
        <f t="shared" si="368"/>
        <v/>
      </c>
      <c r="AE1317" s="10" t="str">
        <f t="shared" si="369"/>
        <v/>
      </c>
      <c r="AF1317" s="10" t="str">
        <f t="shared" si="370"/>
        <v/>
      </c>
      <c r="AG1317" s="10" t="str">
        <f t="shared" si="371"/>
        <v/>
      </c>
      <c r="AH1317" s="10" t="str">
        <f t="shared" si="372"/>
        <v/>
      </c>
      <c r="AI1317" s="10" t="str">
        <f t="shared" si="373"/>
        <v/>
      </c>
      <c r="AJ1317" s="10" t="str">
        <f t="shared" si="374"/>
        <v/>
      </c>
      <c r="AK1317" s="10" t="str">
        <f t="shared" si="375"/>
        <v/>
      </c>
      <c r="AL1317" s="10" t="str">
        <f t="shared" si="376"/>
        <v/>
      </c>
      <c r="AM1317" s="10" t="str">
        <f t="shared" si="377"/>
        <v/>
      </c>
      <c r="AN1317" s="10" t="str">
        <f t="shared" si="378"/>
        <v/>
      </c>
    </row>
    <row r="1318" spans="15:40">
      <c r="O1318" s="45" t="str">
        <f t="shared" si="380"/>
        <v/>
      </c>
      <c r="P1318" s="46" t="str">
        <f t="shared" si="379"/>
        <v/>
      </c>
      <c r="Q1318" s="30" t="str">
        <f t="shared" si="366"/>
        <v/>
      </c>
      <c r="R1318" s="30" t="str">
        <f t="shared" si="383"/>
        <v/>
      </c>
      <c r="S1318" s="30" t="str">
        <f t="shared" si="383"/>
        <v/>
      </c>
      <c r="T1318" s="30" t="str">
        <f t="shared" si="383"/>
        <v/>
      </c>
      <c r="U1318" s="30" t="str">
        <f t="shared" si="381"/>
        <v/>
      </c>
      <c r="V1318" s="30" t="str">
        <f t="shared" si="381"/>
        <v/>
      </c>
      <c r="W1318" s="30" t="str">
        <f t="shared" si="381"/>
        <v/>
      </c>
      <c r="X1318" s="30" t="str">
        <f t="shared" si="381"/>
        <v/>
      </c>
      <c r="Y1318" s="30" t="str">
        <f t="shared" si="382"/>
        <v/>
      </c>
      <c r="Z1318" s="30" t="str">
        <f t="shared" si="382"/>
        <v/>
      </c>
      <c r="AA1318" s="30" t="str">
        <f t="shared" si="382"/>
        <v/>
      </c>
      <c r="AB1318" s="8" t="str">
        <f t="shared" si="367"/>
        <v/>
      </c>
      <c r="AC1318" s="9" t="str">
        <f t="shared" si="365"/>
        <v/>
      </c>
      <c r="AD1318" s="10" t="str">
        <f t="shared" si="368"/>
        <v/>
      </c>
      <c r="AE1318" s="10" t="str">
        <f t="shared" si="369"/>
        <v/>
      </c>
      <c r="AF1318" s="10" t="str">
        <f t="shared" si="370"/>
        <v/>
      </c>
      <c r="AG1318" s="10" t="str">
        <f t="shared" si="371"/>
        <v/>
      </c>
      <c r="AH1318" s="10" t="str">
        <f t="shared" si="372"/>
        <v/>
      </c>
      <c r="AI1318" s="10" t="str">
        <f t="shared" si="373"/>
        <v/>
      </c>
      <c r="AJ1318" s="10" t="str">
        <f t="shared" si="374"/>
        <v/>
      </c>
      <c r="AK1318" s="10" t="str">
        <f t="shared" si="375"/>
        <v/>
      </c>
      <c r="AL1318" s="10" t="str">
        <f t="shared" si="376"/>
        <v/>
      </c>
      <c r="AM1318" s="10" t="str">
        <f t="shared" si="377"/>
        <v/>
      </c>
      <c r="AN1318" s="10" t="str">
        <f t="shared" si="378"/>
        <v/>
      </c>
    </row>
    <row r="1319" spans="15:40">
      <c r="O1319" s="45" t="str">
        <f t="shared" si="380"/>
        <v/>
      </c>
      <c r="P1319" s="46" t="str">
        <f t="shared" si="379"/>
        <v/>
      </c>
      <c r="Q1319" s="30" t="str">
        <f t="shared" si="366"/>
        <v/>
      </c>
      <c r="R1319" s="30" t="str">
        <f t="shared" si="383"/>
        <v/>
      </c>
      <c r="S1319" s="30" t="str">
        <f t="shared" si="383"/>
        <v/>
      </c>
      <c r="T1319" s="30" t="str">
        <f t="shared" si="383"/>
        <v/>
      </c>
      <c r="U1319" s="30" t="str">
        <f t="shared" si="381"/>
        <v/>
      </c>
      <c r="V1319" s="30" t="str">
        <f t="shared" si="381"/>
        <v/>
      </c>
      <c r="W1319" s="30" t="str">
        <f t="shared" si="381"/>
        <v/>
      </c>
      <c r="X1319" s="30" t="str">
        <f t="shared" si="381"/>
        <v/>
      </c>
      <c r="Y1319" s="30" t="str">
        <f t="shared" si="382"/>
        <v/>
      </c>
      <c r="Z1319" s="30" t="str">
        <f t="shared" si="382"/>
        <v/>
      </c>
      <c r="AA1319" s="30" t="str">
        <f t="shared" si="382"/>
        <v/>
      </c>
      <c r="AB1319" s="8" t="str">
        <f t="shared" si="367"/>
        <v/>
      </c>
      <c r="AC1319" s="9" t="str">
        <f t="shared" si="365"/>
        <v/>
      </c>
      <c r="AD1319" s="10" t="str">
        <f t="shared" si="368"/>
        <v/>
      </c>
      <c r="AE1319" s="10" t="str">
        <f t="shared" si="369"/>
        <v/>
      </c>
      <c r="AF1319" s="10" t="str">
        <f t="shared" si="370"/>
        <v/>
      </c>
      <c r="AG1319" s="10" t="str">
        <f t="shared" si="371"/>
        <v/>
      </c>
      <c r="AH1319" s="10" t="str">
        <f t="shared" si="372"/>
        <v/>
      </c>
      <c r="AI1319" s="10" t="str">
        <f t="shared" si="373"/>
        <v/>
      </c>
      <c r="AJ1319" s="10" t="str">
        <f t="shared" si="374"/>
        <v/>
      </c>
      <c r="AK1319" s="10" t="str">
        <f t="shared" si="375"/>
        <v/>
      </c>
      <c r="AL1319" s="10" t="str">
        <f t="shared" si="376"/>
        <v/>
      </c>
      <c r="AM1319" s="10" t="str">
        <f t="shared" si="377"/>
        <v/>
      </c>
      <c r="AN1319" s="10" t="str">
        <f t="shared" si="378"/>
        <v/>
      </c>
    </row>
    <row r="1320" spans="15:40">
      <c r="O1320" s="45" t="str">
        <f t="shared" si="380"/>
        <v/>
      </c>
      <c r="P1320" s="46" t="str">
        <f t="shared" si="379"/>
        <v/>
      </c>
      <c r="Q1320" s="30" t="str">
        <f t="shared" si="366"/>
        <v/>
      </c>
      <c r="R1320" s="30" t="str">
        <f t="shared" si="383"/>
        <v/>
      </c>
      <c r="S1320" s="30" t="str">
        <f t="shared" si="383"/>
        <v/>
      </c>
      <c r="T1320" s="30" t="str">
        <f t="shared" si="383"/>
        <v/>
      </c>
      <c r="U1320" s="30" t="str">
        <f t="shared" si="381"/>
        <v/>
      </c>
      <c r="V1320" s="30" t="str">
        <f t="shared" si="381"/>
        <v/>
      </c>
      <c r="W1320" s="30" t="str">
        <f t="shared" si="381"/>
        <v/>
      </c>
      <c r="X1320" s="30" t="str">
        <f t="shared" si="381"/>
        <v/>
      </c>
      <c r="Y1320" s="30" t="str">
        <f t="shared" si="382"/>
        <v/>
      </c>
      <c r="Z1320" s="30" t="str">
        <f t="shared" si="382"/>
        <v/>
      </c>
      <c r="AA1320" s="30" t="str">
        <f t="shared" si="382"/>
        <v/>
      </c>
      <c r="AB1320" s="8" t="str">
        <f t="shared" si="367"/>
        <v/>
      </c>
      <c r="AC1320" s="9" t="str">
        <f t="shared" si="365"/>
        <v/>
      </c>
      <c r="AD1320" s="10" t="str">
        <f t="shared" si="368"/>
        <v/>
      </c>
      <c r="AE1320" s="10" t="str">
        <f t="shared" si="369"/>
        <v/>
      </c>
      <c r="AF1320" s="10" t="str">
        <f t="shared" si="370"/>
        <v/>
      </c>
      <c r="AG1320" s="10" t="str">
        <f t="shared" si="371"/>
        <v/>
      </c>
      <c r="AH1320" s="10" t="str">
        <f t="shared" si="372"/>
        <v/>
      </c>
      <c r="AI1320" s="10" t="str">
        <f t="shared" si="373"/>
        <v/>
      </c>
      <c r="AJ1320" s="10" t="str">
        <f t="shared" si="374"/>
        <v/>
      </c>
      <c r="AK1320" s="10" t="str">
        <f t="shared" si="375"/>
        <v/>
      </c>
      <c r="AL1320" s="10" t="str">
        <f t="shared" si="376"/>
        <v/>
      </c>
      <c r="AM1320" s="10" t="str">
        <f t="shared" si="377"/>
        <v/>
      </c>
      <c r="AN1320" s="10" t="str">
        <f t="shared" si="378"/>
        <v/>
      </c>
    </row>
    <row r="1321" spans="15:40">
      <c r="O1321" s="45" t="str">
        <f t="shared" si="380"/>
        <v/>
      </c>
      <c r="P1321" s="46" t="str">
        <f t="shared" si="379"/>
        <v/>
      </c>
      <c r="Q1321" s="30" t="str">
        <f t="shared" si="366"/>
        <v/>
      </c>
      <c r="R1321" s="30" t="str">
        <f t="shared" si="383"/>
        <v/>
      </c>
      <c r="S1321" s="30" t="str">
        <f t="shared" si="383"/>
        <v/>
      </c>
      <c r="T1321" s="30" t="str">
        <f t="shared" si="383"/>
        <v/>
      </c>
      <c r="U1321" s="30" t="str">
        <f t="shared" si="381"/>
        <v/>
      </c>
      <c r="V1321" s="30" t="str">
        <f t="shared" si="381"/>
        <v/>
      </c>
      <c r="W1321" s="30" t="str">
        <f t="shared" si="381"/>
        <v/>
      </c>
      <c r="X1321" s="30" t="str">
        <f t="shared" si="381"/>
        <v/>
      </c>
      <c r="Y1321" s="30" t="str">
        <f t="shared" si="382"/>
        <v/>
      </c>
      <c r="Z1321" s="30" t="str">
        <f t="shared" si="382"/>
        <v/>
      </c>
      <c r="AA1321" s="30" t="str">
        <f t="shared" si="382"/>
        <v/>
      </c>
      <c r="AB1321" s="8" t="str">
        <f t="shared" si="367"/>
        <v/>
      </c>
      <c r="AC1321" s="9" t="str">
        <f t="shared" si="365"/>
        <v/>
      </c>
      <c r="AD1321" s="10" t="str">
        <f t="shared" si="368"/>
        <v/>
      </c>
      <c r="AE1321" s="10" t="str">
        <f t="shared" si="369"/>
        <v/>
      </c>
      <c r="AF1321" s="10" t="str">
        <f t="shared" si="370"/>
        <v/>
      </c>
      <c r="AG1321" s="10" t="str">
        <f t="shared" si="371"/>
        <v/>
      </c>
      <c r="AH1321" s="10" t="str">
        <f t="shared" si="372"/>
        <v/>
      </c>
      <c r="AI1321" s="10" t="str">
        <f t="shared" si="373"/>
        <v/>
      </c>
      <c r="AJ1321" s="10" t="str">
        <f t="shared" si="374"/>
        <v/>
      </c>
      <c r="AK1321" s="10" t="str">
        <f t="shared" si="375"/>
        <v/>
      </c>
      <c r="AL1321" s="10" t="str">
        <f t="shared" si="376"/>
        <v/>
      </c>
      <c r="AM1321" s="10" t="str">
        <f t="shared" si="377"/>
        <v/>
      </c>
      <c r="AN1321" s="10" t="str">
        <f t="shared" si="378"/>
        <v/>
      </c>
    </row>
    <row r="1322" spans="15:40">
      <c r="O1322" s="45" t="str">
        <f t="shared" si="380"/>
        <v/>
      </c>
      <c r="P1322" s="46" t="str">
        <f t="shared" si="379"/>
        <v/>
      </c>
      <c r="Q1322" s="30" t="str">
        <f t="shared" si="366"/>
        <v/>
      </c>
      <c r="R1322" s="30" t="str">
        <f t="shared" si="383"/>
        <v/>
      </c>
      <c r="S1322" s="30" t="str">
        <f t="shared" si="383"/>
        <v/>
      </c>
      <c r="T1322" s="30" t="str">
        <f t="shared" si="383"/>
        <v/>
      </c>
      <c r="U1322" s="30" t="str">
        <f t="shared" si="381"/>
        <v/>
      </c>
      <c r="V1322" s="30" t="str">
        <f t="shared" si="381"/>
        <v/>
      </c>
      <c r="W1322" s="30" t="str">
        <f t="shared" si="381"/>
        <v/>
      </c>
      <c r="X1322" s="30" t="str">
        <f t="shared" si="381"/>
        <v/>
      </c>
      <c r="Y1322" s="30" t="str">
        <f t="shared" si="382"/>
        <v/>
      </c>
      <c r="Z1322" s="30" t="str">
        <f t="shared" si="382"/>
        <v/>
      </c>
      <c r="AA1322" s="30" t="str">
        <f t="shared" si="382"/>
        <v/>
      </c>
      <c r="AB1322" s="8" t="str">
        <f t="shared" si="367"/>
        <v/>
      </c>
      <c r="AC1322" s="9" t="str">
        <f t="shared" si="365"/>
        <v/>
      </c>
      <c r="AD1322" s="10" t="str">
        <f t="shared" si="368"/>
        <v/>
      </c>
      <c r="AE1322" s="10" t="str">
        <f t="shared" si="369"/>
        <v/>
      </c>
      <c r="AF1322" s="10" t="str">
        <f t="shared" si="370"/>
        <v/>
      </c>
      <c r="AG1322" s="10" t="str">
        <f t="shared" si="371"/>
        <v/>
      </c>
      <c r="AH1322" s="10" t="str">
        <f t="shared" si="372"/>
        <v/>
      </c>
      <c r="AI1322" s="10" t="str">
        <f t="shared" si="373"/>
        <v/>
      </c>
      <c r="AJ1322" s="10" t="str">
        <f t="shared" si="374"/>
        <v/>
      </c>
      <c r="AK1322" s="10" t="str">
        <f t="shared" si="375"/>
        <v/>
      </c>
      <c r="AL1322" s="10" t="str">
        <f t="shared" si="376"/>
        <v/>
      </c>
      <c r="AM1322" s="10" t="str">
        <f t="shared" si="377"/>
        <v/>
      </c>
      <c r="AN1322" s="10" t="str">
        <f t="shared" si="378"/>
        <v/>
      </c>
    </row>
    <row r="1323" spans="15:40">
      <c r="O1323" s="45" t="str">
        <f t="shared" si="380"/>
        <v/>
      </c>
      <c r="P1323" s="46" t="str">
        <f t="shared" si="379"/>
        <v/>
      </c>
      <c r="Q1323" s="30" t="str">
        <f t="shared" si="366"/>
        <v/>
      </c>
      <c r="R1323" s="30" t="str">
        <f t="shared" si="383"/>
        <v/>
      </c>
      <c r="S1323" s="30" t="str">
        <f t="shared" si="383"/>
        <v/>
      </c>
      <c r="T1323" s="30" t="str">
        <f t="shared" si="383"/>
        <v/>
      </c>
      <c r="U1323" s="30" t="str">
        <f t="shared" si="381"/>
        <v/>
      </c>
      <c r="V1323" s="30" t="str">
        <f t="shared" si="381"/>
        <v/>
      </c>
      <c r="W1323" s="30" t="str">
        <f t="shared" si="381"/>
        <v/>
      </c>
      <c r="X1323" s="30" t="str">
        <f t="shared" si="381"/>
        <v/>
      </c>
      <c r="Y1323" s="30" t="str">
        <f t="shared" si="382"/>
        <v/>
      </c>
      <c r="Z1323" s="30" t="str">
        <f t="shared" si="382"/>
        <v/>
      </c>
      <c r="AA1323" s="30" t="str">
        <f t="shared" si="382"/>
        <v/>
      </c>
      <c r="AB1323" s="8" t="str">
        <f t="shared" si="367"/>
        <v/>
      </c>
      <c r="AC1323" s="9" t="str">
        <f t="shared" si="365"/>
        <v/>
      </c>
      <c r="AD1323" s="10" t="str">
        <f t="shared" si="368"/>
        <v/>
      </c>
      <c r="AE1323" s="10" t="str">
        <f t="shared" si="369"/>
        <v/>
      </c>
      <c r="AF1323" s="10" t="str">
        <f t="shared" si="370"/>
        <v/>
      </c>
      <c r="AG1323" s="10" t="str">
        <f t="shared" si="371"/>
        <v/>
      </c>
      <c r="AH1323" s="10" t="str">
        <f t="shared" si="372"/>
        <v/>
      </c>
      <c r="AI1323" s="10" t="str">
        <f t="shared" si="373"/>
        <v/>
      </c>
      <c r="AJ1323" s="10" t="str">
        <f t="shared" si="374"/>
        <v/>
      </c>
      <c r="AK1323" s="10" t="str">
        <f t="shared" si="375"/>
        <v/>
      </c>
      <c r="AL1323" s="10" t="str">
        <f t="shared" si="376"/>
        <v/>
      </c>
      <c r="AM1323" s="10" t="str">
        <f t="shared" si="377"/>
        <v/>
      </c>
      <c r="AN1323" s="10" t="str">
        <f t="shared" si="378"/>
        <v/>
      </c>
    </row>
    <row r="1324" spans="15:40">
      <c r="O1324" s="45" t="str">
        <f t="shared" si="380"/>
        <v/>
      </c>
      <c r="P1324" s="46" t="str">
        <f t="shared" si="379"/>
        <v/>
      </c>
      <c r="Q1324" s="30" t="str">
        <f t="shared" si="366"/>
        <v/>
      </c>
      <c r="R1324" s="30" t="str">
        <f t="shared" si="383"/>
        <v/>
      </c>
      <c r="S1324" s="30" t="str">
        <f t="shared" si="383"/>
        <v/>
      </c>
      <c r="T1324" s="30" t="str">
        <f t="shared" si="383"/>
        <v/>
      </c>
      <c r="U1324" s="30" t="str">
        <f t="shared" si="381"/>
        <v/>
      </c>
      <c r="V1324" s="30" t="str">
        <f t="shared" si="381"/>
        <v/>
      </c>
      <c r="W1324" s="30" t="str">
        <f t="shared" si="381"/>
        <v/>
      </c>
      <c r="X1324" s="30" t="str">
        <f t="shared" si="381"/>
        <v/>
      </c>
      <c r="Y1324" s="30" t="str">
        <f t="shared" si="382"/>
        <v/>
      </c>
      <c r="Z1324" s="30" t="str">
        <f t="shared" si="382"/>
        <v/>
      </c>
      <c r="AA1324" s="30" t="str">
        <f t="shared" si="382"/>
        <v/>
      </c>
      <c r="AB1324" s="8" t="str">
        <f t="shared" si="367"/>
        <v/>
      </c>
      <c r="AC1324" s="9" t="str">
        <f t="shared" si="365"/>
        <v/>
      </c>
      <c r="AD1324" s="10" t="str">
        <f t="shared" si="368"/>
        <v/>
      </c>
      <c r="AE1324" s="10" t="str">
        <f t="shared" si="369"/>
        <v/>
      </c>
      <c r="AF1324" s="10" t="str">
        <f t="shared" si="370"/>
        <v/>
      </c>
      <c r="AG1324" s="10" t="str">
        <f t="shared" si="371"/>
        <v/>
      </c>
      <c r="AH1324" s="10" t="str">
        <f t="shared" si="372"/>
        <v/>
      </c>
      <c r="AI1324" s="10" t="str">
        <f t="shared" si="373"/>
        <v/>
      </c>
      <c r="AJ1324" s="10" t="str">
        <f t="shared" si="374"/>
        <v/>
      </c>
      <c r="AK1324" s="10" t="str">
        <f t="shared" si="375"/>
        <v/>
      </c>
      <c r="AL1324" s="10" t="str">
        <f t="shared" si="376"/>
        <v/>
      </c>
      <c r="AM1324" s="10" t="str">
        <f t="shared" si="377"/>
        <v/>
      </c>
      <c r="AN1324" s="10" t="str">
        <f t="shared" si="378"/>
        <v/>
      </c>
    </row>
    <row r="1325" spans="15:40">
      <c r="O1325" s="45" t="str">
        <f t="shared" si="380"/>
        <v/>
      </c>
      <c r="P1325" s="46" t="str">
        <f t="shared" si="379"/>
        <v/>
      </c>
      <c r="Q1325" s="30" t="str">
        <f t="shared" si="366"/>
        <v/>
      </c>
      <c r="R1325" s="30" t="str">
        <f t="shared" si="383"/>
        <v/>
      </c>
      <c r="S1325" s="30" t="str">
        <f t="shared" si="383"/>
        <v/>
      </c>
      <c r="T1325" s="30" t="str">
        <f t="shared" si="383"/>
        <v/>
      </c>
      <c r="U1325" s="30" t="str">
        <f t="shared" si="381"/>
        <v/>
      </c>
      <c r="V1325" s="30" t="str">
        <f t="shared" si="381"/>
        <v/>
      </c>
      <c r="W1325" s="30" t="str">
        <f t="shared" si="381"/>
        <v/>
      </c>
      <c r="X1325" s="30" t="str">
        <f t="shared" si="381"/>
        <v/>
      </c>
      <c r="Y1325" s="30" t="str">
        <f t="shared" si="382"/>
        <v/>
      </c>
      <c r="Z1325" s="30" t="str">
        <f t="shared" si="382"/>
        <v/>
      </c>
      <c r="AA1325" s="30" t="str">
        <f t="shared" si="382"/>
        <v/>
      </c>
      <c r="AB1325" s="8" t="str">
        <f t="shared" si="367"/>
        <v/>
      </c>
      <c r="AC1325" s="9" t="str">
        <f t="shared" si="365"/>
        <v/>
      </c>
      <c r="AD1325" s="10" t="str">
        <f t="shared" si="368"/>
        <v/>
      </c>
      <c r="AE1325" s="10" t="str">
        <f t="shared" si="369"/>
        <v/>
      </c>
      <c r="AF1325" s="10" t="str">
        <f t="shared" si="370"/>
        <v/>
      </c>
      <c r="AG1325" s="10" t="str">
        <f t="shared" si="371"/>
        <v/>
      </c>
      <c r="AH1325" s="10" t="str">
        <f t="shared" si="372"/>
        <v/>
      </c>
      <c r="AI1325" s="10" t="str">
        <f t="shared" si="373"/>
        <v/>
      </c>
      <c r="AJ1325" s="10" t="str">
        <f t="shared" si="374"/>
        <v/>
      </c>
      <c r="AK1325" s="10" t="str">
        <f t="shared" si="375"/>
        <v/>
      </c>
      <c r="AL1325" s="10" t="str">
        <f t="shared" si="376"/>
        <v/>
      </c>
      <c r="AM1325" s="10" t="str">
        <f t="shared" si="377"/>
        <v/>
      </c>
      <c r="AN1325" s="10" t="str">
        <f t="shared" si="378"/>
        <v/>
      </c>
    </row>
    <row r="1326" spans="15:40">
      <c r="O1326" s="45" t="str">
        <f t="shared" si="380"/>
        <v/>
      </c>
      <c r="P1326" s="46" t="str">
        <f t="shared" si="379"/>
        <v/>
      </c>
      <c r="Q1326" s="30" t="str">
        <f t="shared" si="366"/>
        <v/>
      </c>
      <c r="R1326" s="30" t="str">
        <f t="shared" si="383"/>
        <v/>
      </c>
      <c r="S1326" s="30" t="str">
        <f t="shared" si="383"/>
        <v/>
      </c>
      <c r="T1326" s="30" t="str">
        <f t="shared" si="383"/>
        <v/>
      </c>
      <c r="U1326" s="30" t="str">
        <f t="shared" si="381"/>
        <v/>
      </c>
      <c r="V1326" s="30" t="str">
        <f t="shared" si="381"/>
        <v/>
      </c>
      <c r="W1326" s="30" t="str">
        <f t="shared" si="381"/>
        <v/>
      </c>
      <c r="X1326" s="30" t="str">
        <f t="shared" si="381"/>
        <v/>
      </c>
      <c r="Y1326" s="30" t="str">
        <f t="shared" si="382"/>
        <v/>
      </c>
      <c r="Z1326" s="30" t="str">
        <f t="shared" si="382"/>
        <v/>
      </c>
      <c r="AA1326" s="30" t="str">
        <f t="shared" si="382"/>
        <v/>
      </c>
      <c r="AB1326" s="8" t="str">
        <f t="shared" si="367"/>
        <v/>
      </c>
      <c r="AC1326" s="9" t="str">
        <f t="shared" si="365"/>
        <v/>
      </c>
      <c r="AD1326" s="10" t="str">
        <f t="shared" si="368"/>
        <v/>
      </c>
      <c r="AE1326" s="10" t="str">
        <f t="shared" si="369"/>
        <v/>
      </c>
      <c r="AF1326" s="10" t="str">
        <f t="shared" si="370"/>
        <v/>
      </c>
      <c r="AG1326" s="10" t="str">
        <f t="shared" si="371"/>
        <v/>
      </c>
      <c r="AH1326" s="10" t="str">
        <f t="shared" si="372"/>
        <v/>
      </c>
      <c r="AI1326" s="10" t="str">
        <f t="shared" si="373"/>
        <v/>
      </c>
      <c r="AJ1326" s="10" t="str">
        <f t="shared" si="374"/>
        <v/>
      </c>
      <c r="AK1326" s="10" t="str">
        <f t="shared" si="375"/>
        <v/>
      </c>
      <c r="AL1326" s="10" t="str">
        <f t="shared" si="376"/>
        <v/>
      </c>
      <c r="AM1326" s="10" t="str">
        <f t="shared" si="377"/>
        <v/>
      </c>
      <c r="AN1326" s="10" t="str">
        <f t="shared" si="378"/>
        <v/>
      </c>
    </row>
    <row r="1327" spans="15:40">
      <c r="O1327" s="45" t="str">
        <f t="shared" si="380"/>
        <v/>
      </c>
      <c r="P1327" s="46" t="str">
        <f t="shared" si="379"/>
        <v/>
      </c>
      <c r="Q1327" s="30" t="str">
        <f t="shared" si="366"/>
        <v/>
      </c>
      <c r="R1327" s="30" t="str">
        <f t="shared" si="383"/>
        <v/>
      </c>
      <c r="S1327" s="30" t="str">
        <f t="shared" si="383"/>
        <v/>
      </c>
      <c r="T1327" s="30" t="str">
        <f t="shared" si="383"/>
        <v/>
      </c>
      <c r="U1327" s="30" t="str">
        <f t="shared" si="381"/>
        <v/>
      </c>
      <c r="V1327" s="30" t="str">
        <f t="shared" si="381"/>
        <v/>
      </c>
      <c r="W1327" s="30" t="str">
        <f t="shared" si="381"/>
        <v/>
      </c>
      <c r="X1327" s="30" t="str">
        <f t="shared" si="381"/>
        <v/>
      </c>
      <c r="Y1327" s="30" t="str">
        <f t="shared" si="382"/>
        <v/>
      </c>
      <c r="Z1327" s="30" t="str">
        <f t="shared" si="382"/>
        <v/>
      </c>
      <c r="AA1327" s="30" t="str">
        <f t="shared" si="382"/>
        <v/>
      </c>
      <c r="AB1327" s="8" t="str">
        <f t="shared" si="367"/>
        <v/>
      </c>
      <c r="AC1327" s="9" t="str">
        <f t="shared" si="365"/>
        <v/>
      </c>
      <c r="AD1327" s="10" t="str">
        <f t="shared" si="368"/>
        <v/>
      </c>
      <c r="AE1327" s="10" t="str">
        <f t="shared" si="369"/>
        <v/>
      </c>
      <c r="AF1327" s="10" t="str">
        <f t="shared" si="370"/>
        <v/>
      </c>
      <c r="AG1327" s="10" t="str">
        <f t="shared" si="371"/>
        <v/>
      </c>
      <c r="AH1327" s="10" t="str">
        <f t="shared" si="372"/>
        <v/>
      </c>
      <c r="AI1327" s="10" t="str">
        <f t="shared" si="373"/>
        <v/>
      </c>
      <c r="AJ1327" s="10" t="str">
        <f t="shared" si="374"/>
        <v/>
      </c>
      <c r="AK1327" s="10" t="str">
        <f t="shared" si="375"/>
        <v/>
      </c>
      <c r="AL1327" s="10" t="str">
        <f t="shared" si="376"/>
        <v/>
      </c>
      <c r="AM1327" s="10" t="str">
        <f t="shared" si="377"/>
        <v/>
      </c>
      <c r="AN1327" s="10" t="str">
        <f t="shared" si="378"/>
        <v/>
      </c>
    </row>
    <row r="1328" spans="15:40">
      <c r="O1328" s="45" t="str">
        <f t="shared" si="380"/>
        <v/>
      </c>
      <c r="P1328" s="46" t="str">
        <f t="shared" si="379"/>
        <v/>
      </c>
      <c r="Q1328" s="30" t="str">
        <f t="shared" si="366"/>
        <v/>
      </c>
      <c r="R1328" s="30" t="str">
        <f t="shared" si="383"/>
        <v/>
      </c>
      <c r="S1328" s="30" t="str">
        <f t="shared" si="383"/>
        <v/>
      </c>
      <c r="T1328" s="30" t="str">
        <f t="shared" si="383"/>
        <v/>
      </c>
      <c r="U1328" s="30" t="str">
        <f t="shared" si="381"/>
        <v/>
      </c>
      <c r="V1328" s="30" t="str">
        <f t="shared" si="381"/>
        <v/>
      </c>
      <c r="W1328" s="30" t="str">
        <f t="shared" si="381"/>
        <v/>
      </c>
      <c r="X1328" s="30" t="str">
        <f t="shared" si="381"/>
        <v/>
      </c>
      <c r="Y1328" s="30" t="str">
        <f t="shared" si="382"/>
        <v/>
      </c>
      <c r="Z1328" s="30" t="str">
        <f t="shared" si="382"/>
        <v/>
      </c>
      <c r="AA1328" s="30" t="str">
        <f t="shared" si="382"/>
        <v/>
      </c>
      <c r="AB1328" s="8" t="str">
        <f t="shared" si="367"/>
        <v/>
      </c>
      <c r="AC1328" s="9" t="str">
        <f t="shared" si="365"/>
        <v/>
      </c>
      <c r="AD1328" s="10" t="str">
        <f t="shared" si="368"/>
        <v/>
      </c>
      <c r="AE1328" s="10" t="str">
        <f t="shared" si="369"/>
        <v/>
      </c>
      <c r="AF1328" s="10" t="str">
        <f t="shared" si="370"/>
        <v/>
      </c>
      <c r="AG1328" s="10" t="str">
        <f t="shared" si="371"/>
        <v/>
      </c>
      <c r="AH1328" s="10" t="str">
        <f t="shared" si="372"/>
        <v/>
      </c>
      <c r="AI1328" s="10" t="str">
        <f t="shared" si="373"/>
        <v/>
      </c>
      <c r="AJ1328" s="10" t="str">
        <f t="shared" si="374"/>
        <v/>
      </c>
      <c r="AK1328" s="10" t="str">
        <f t="shared" si="375"/>
        <v/>
      </c>
      <c r="AL1328" s="10" t="str">
        <f t="shared" si="376"/>
        <v/>
      </c>
      <c r="AM1328" s="10" t="str">
        <f t="shared" si="377"/>
        <v/>
      </c>
      <c r="AN1328" s="10" t="str">
        <f t="shared" si="378"/>
        <v/>
      </c>
    </row>
    <row r="1329" spans="15:40">
      <c r="O1329" s="45" t="str">
        <f t="shared" si="380"/>
        <v/>
      </c>
      <c r="P1329" s="46" t="str">
        <f t="shared" si="379"/>
        <v/>
      </c>
      <c r="Q1329" s="30" t="str">
        <f t="shared" si="366"/>
        <v/>
      </c>
      <c r="R1329" s="30" t="str">
        <f t="shared" si="383"/>
        <v/>
      </c>
      <c r="S1329" s="30" t="str">
        <f t="shared" si="383"/>
        <v/>
      </c>
      <c r="T1329" s="30" t="str">
        <f t="shared" si="383"/>
        <v/>
      </c>
      <c r="U1329" s="30" t="str">
        <f t="shared" si="381"/>
        <v/>
      </c>
      <c r="V1329" s="30" t="str">
        <f t="shared" si="381"/>
        <v/>
      </c>
      <c r="W1329" s="30" t="str">
        <f t="shared" si="381"/>
        <v/>
      </c>
      <c r="X1329" s="30" t="str">
        <f t="shared" si="381"/>
        <v/>
      </c>
      <c r="Y1329" s="30" t="str">
        <f t="shared" si="382"/>
        <v/>
      </c>
      <c r="Z1329" s="30" t="str">
        <f t="shared" si="382"/>
        <v/>
      </c>
      <c r="AA1329" s="30" t="str">
        <f t="shared" si="382"/>
        <v/>
      </c>
      <c r="AB1329" s="8" t="str">
        <f t="shared" si="367"/>
        <v/>
      </c>
      <c r="AC1329" s="9" t="str">
        <f t="shared" si="365"/>
        <v/>
      </c>
      <c r="AD1329" s="10" t="str">
        <f t="shared" si="368"/>
        <v/>
      </c>
      <c r="AE1329" s="10" t="str">
        <f t="shared" si="369"/>
        <v/>
      </c>
      <c r="AF1329" s="10" t="str">
        <f t="shared" si="370"/>
        <v/>
      </c>
      <c r="AG1329" s="10" t="str">
        <f t="shared" si="371"/>
        <v/>
      </c>
      <c r="AH1329" s="10" t="str">
        <f t="shared" si="372"/>
        <v/>
      </c>
      <c r="AI1329" s="10" t="str">
        <f t="shared" si="373"/>
        <v/>
      </c>
      <c r="AJ1329" s="10" t="str">
        <f t="shared" si="374"/>
        <v/>
      </c>
      <c r="AK1329" s="10" t="str">
        <f t="shared" si="375"/>
        <v/>
      </c>
      <c r="AL1329" s="10" t="str">
        <f t="shared" si="376"/>
        <v/>
      </c>
      <c r="AM1329" s="10" t="str">
        <f t="shared" si="377"/>
        <v/>
      </c>
      <c r="AN1329" s="10" t="str">
        <f t="shared" si="378"/>
        <v/>
      </c>
    </row>
    <row r="1330" spans="15:40">
      <c r="O1330" s="45" t="str">
        <f t="shared" si="380"/>
        <v/>
      </c>
      <c r="P1330" s="46" t="str">
        <f t="shared" si="379"/>
        <v/>
      </c>
      <c r="Q1330" s="30" t="str">
        <f t="shared" si="366"/>
        <v/>
      </c>
      <c r="R1330" s="30" t="str">
        <f t="shared" si="383"/>
        <v/>
      </c>
      <c r="S1330" s="30" t="str">
        <f t="shared" si="383"/>
        <v/>
      </c>
      <c r="T1330" s="30" t="str">
        <f t="shared" si="383"/>
        <v/>
      </c>
      <c r="U1330" s="30" t="str">
        <f t="shared" si="381"/>
        <v/>
      </c>
      <c r="V1330" s="30" t="str">
        <f t="shared" si="381"/>
        <v/>
      </c>
      <c r="W1330" s="30" t="str">
        <f t="shared" si="381"/>
        <v/>
      </c>
      <c r="X1330" s="30" t="str">
        <f t="shared" si="381"/>
        <v/>
      </c>
      <c r="Y1330" s="30" t="str">
        <f t="shared" si="382"/>
        <v/>
      </c>
      <c r="Z1330" s="30" t="str">
        <f t="shared" si="382"/>
        <v/>
      </c>
      <c r="AA1330" s="30" t="str">
        <f t="shared" si="382"/>
        <v/>
      </c>
      <c r="AB1330" s="8" t="str">
        <f t="shared" si="367"/>
        <v/>
      </c>
      <c r="AC1330" s="9" t="str">
        <f t="shared" si="365"/>
        <v/>
      </c>
      <c r="AD1330" s="10" t="str">
        <f t="shared" si="368"/>
        <v/>
      </c>
      <c r="AE1330" s="10" t="str">
        <f t="shared" si="369"/>
        <v/>
      </c>
      <c r="AF1330" s="10" t="str">
        <f t="shared" si="370"/>
        <v/>
      </c>
      <c r="AG1330" s="10" t="str">
        <f t="shared" si="371"/>
        <v/>
      </c>
      <c r="AH1330" s="10" t="str">
        <f t="shared" si="372"/>
        <v/>
      </c>
      <c r="AI1330" s="10" t="str">
        <f t="shared" si="373"/>
        <v/>
      </c>
      <c r="AJ1330" s="10" t="str">
        <f t="shared" si="374"/>
        <v/>
      </c>
      <c r="AK1330" s="10" t="str">
        <f t="shared" si="375"/>
        <v/>
      </c>
      <c r="AL1330" s="10" t="str">
        <f t="shared" si="376"/>
        <v/>
      </c>
      <c r="AM1330" s="10" t="str">
        <f t="shared" si="377"/>
        <v/>
      </c>
      <c r="AN1330" s="10" t="str">
        <f t="shared" si="378"/>
        <v/>
      </c>
    </row>
    <row r="1331" spans="15:40">
      <c r="O1331" s="45" t="str">
        <f t="shared" si="380"/>
        <v/>
      </c>
      <c r="P1331" s="46" t="str">
        <f t="shared" si="379"/>
        <v/>
      </c>
      <c r="Q1331" s="30" t="str">
        <f t="shared" si="366"/>
        <v/>
      </c>
      <c r="R1331" s="30" t="str">
        <f t="shared" si="383"/>
        <v/>
      </c>
      <c r="S1331" s="30" t="str">
        <f t="shared" si="383"/>
        <v/>
      </c>
      <c r="T1331" s="30" t="str">
        <f t="shared" si="383"/>
        <v/>
      </c>
      <c r="U1331" s="30" t="str">
        <f t="shared" si="381"/>
        <v/>
      </c>
      <c r="V1331" s="30" t="str">
        <f t="shared" si="381"/>
        <v/>
      </c>
      <c r="W1331" s="30" t="str">
        <f t="shared" si="381"/>
        <v/>
      </c>
      <c r="X1331" s="30" t="str">
        <f t="shared" si="381"/>
        <v/>
      </c>
      <c r="Y1331" s="30" t="str">
        <f t="shared" si="382"/>
        <v/>
      </c>
      <c r="Z1331" s="30" t="str">
        <f t="shared" si="382"/>
        <v/>
      </c>
      <c r="AA1331" s="30" t="str">
        <f t="shared" si="382"/>
        <v/>
      </c>
      <c r="AB1331" s="8" t="str">
        <f t="shared" si="367"/>
        <v/>
      </c>
      <c r="AC1331" s="9" t="str">
        <f t="shared" si="365"/>
        <v/>
      </c>
      <c r="AD1331" s="10" t="str">
        <f t="shared" si="368"/>
        <v/>
      </c>
      <c r="AE1331" s="10" t="str">
        <f t="shared" si="369"/>
        <v/>
      </c>
      <c r="AF1331" s="10" t="str">
        <f t="shared" si="370"/>
        <v/>
      </c>
      <c r="AG1331" s="10" t="str">
        <f t="shared" si="371"/>
        <v/>
      </c>
      <c r="AH1331" s="10" t="str">
        <f t="shared" si="372"/>
        <v/>
      </c>
      <c r="AI1331" s="10" t="str">
        <f t="shared" si="373"/>
        <v/>
      </c>
      <c r="AJ1331" s="10" t="str">
        <f t="shared" si="374"/>
        <v/>
      </c>
      <c r="AK1331" s="10" t="str">
        <f t="shared" si="375"/>
        <v/>
      </c>
      <c r="AL1331" s="10" t="str">
        <f t="shared" si="376"/>
        <v/>
      </c>
      <c r="AM1331" s="10" t="str">
        <f t="shared" si="377"/>
        <v/>
      </c>
      <c r="AN1331" s="10" t="str">
        <f t="shared" si="378"/>
        <v/>
      </c>
    </row>
    <row r="1332" spans="15:40">
      <c r="O1332" s="45" t="str">
        <f t="shared" si="380"/>
        <v/>
      </c>
      <c r="P1332" s="46" t="str">
        <f t="shared" si="379"/>
        <v/>
      </c>
      <c r="Q1332" s="30" t="str">
        <f t="shared" si="366"/>
        <v/>
      </c>
      <c r="R1332" s="30" t="str">
        <f t="shared" si="383"/>
        <v/>
      </c>
      <c r="S1332" s="30" t="str">
        <f t="shared" si="383"/>
        <v/>
      </c>
      <c r="T1332" s="30" t="str">
        <f t="shared" si="383"/>
        <v/>
      </c>
      <c r="U1332" s="30" t="str">
        <f t="shared" si="381"/>
        <v/>
      </c>
      <c r="V1332" s="30" t="str">
        <f t="shared" si="381"/>
        <v/>
      </c>
      <c r="W1332" s="30" t="str">
        <f t="shared" si="381"/>
        <v/>
      </c>
      <c r="X1332" s="30" t="str">
        <f t="shared" si="381"/>
        <v/>
      </c>
      <c r="Y1332" s="30" t="str">
        <f t="shared" si="382"/>
        <v/>
      </c>
      <c r="Z1332" s="30" t="str">
        <f t="shared" si="382"/>
        <v/>
      </c>
      <c r="AA1332" s="30" t="str">
        <f t="shared" si="382"/>
        <v/>
      </c>
      <c r="AB1332" s="8" t="str">
        <f t="shared" si="367"/>
        <v/>
      </c>
      <c r="AC1332" s="9" t="str">
        <f t="shared" si="365"/>
        <v/>
      </c>
      <c r="AD1332" s="10" t="str">
        <f t="shared" si="368"/>
        <v/>
      </c>
      <c r="AE1332" s="10" t="str">
        <f t="shared" si="369"/>
        <v/>
      </c>
      <c r="AF1332" s="10" t="str">
        <f t="shared" si="370"/>
        <v/>
      </c>
      <c r="AG1332" s="10" t="str">
        <f t="shared" si="371"/>
        <v/>
      </c>
      <c r="AH1332" s="10" t="str">
        <f t="shared" si="372"/>
        <v/>
      </c>
      <c r="AI1332" s="10" t="str">
        <f t="shared" si="373"/>
        <v/>
      </c>
      <c r="AJ1332" s="10" t="str">
        <f t="shared" si="374"/>
        <v/>
      </c>
      <c r="AK1332" s="10" t="str">
        <f t="shared" si="375"/>
        <v/>
      </c>
      <c r="AL1332" s="10" t="str">
        <f t="shared" si="376"/>
        <v/>
      </c>
      <c r="AM1332" s="10" t="str">
        <f t="shared" si="377"/>
        <v/>
      </c>
      <c r="AN1332" s="10" t="str">
        <f t="shared" si="378"/>
        <v/>
      </c>
    </row>
    <row r="1333" spans="15:40">
      <c r="O1333" s="45" t="str">
        <f t="shared" si="380"/>
        <v/>
      </c>
      <c r="P1333" s="46" t="str">
        <f t="shared" si="379"/>
        <v/>
      </c>
      <c r="Q1333" s="30" t="str">
        <f t="shared" si="366"/>
        <v/>
      </c>
      <c r="R1333" s="30" t="str">
        <f t="shared" si="383"/>
        <v/>
      </c>
      <c r="S1333" s="30" t="str">
        <f t="shared" si="383"/>
        <v/>
      </c>
      <c r="T1333" s="30" t="str">
        <f t="shared" si="383"/>
        <v/>
      </c>
      <c r="U1333" s="30" t="str">
        <f t="shared" si="381"/>
        <v/>
      </c>
      <c r="V1333" s="30" t="str">
        <f t="shared" si="381"/>
        <v/>
      </c>
      <c r="W1333" s="30" t="str">
        <f t="shared" si="381"/>
        <v/>
      </c>
      <c r="X1333" s="30" t="str">
        <f t="shared" si="381"/>
        <v/>
      </c>
      <c r="Y1333" s="30" t="str">
        <f t="shared" si="382"/>
        <v/>
      </c>
      <c r="Z1333" s="30" t="str">
        <f t="shared" si="382"/>
        <v/>
      </c>
      <c r="AA1333" s="30" t="str">
        <f t="shared" si="382"/>
        <v/>
      </c>
      <c r="AB1333" s="8" t="str">
        <f t="shared" si="367"/>
        <v/>
      </c>
      <c r="AC1333" s="9" t="str">
        <f t="shared" si="365"/>
        <v/>
      </c>
      <c r="AD1333" s="10" t="str">
        <f t="shared" si="368"/>
        <v/>
      </c>
      <c r="AE1333" s="10" t="str">
        <f t="shared" si="369"/>
        <v/>
      </c>
      <c r="AF1333" s="10" t="str">
        <f t="shared" si="370"/>
        <v/>
      </c>
      <c r="AG1333" s="10" t="str">
        <f t="shared" si="371"/>
        <v/>
      </c>
      <c r="AH1333" s="10" t="str">
        <f t="shared" si="372"/>
        <v/>
      </c>
      <c r="AI1333" s="10" t="str">
        <f t="shared" si="373"/>
        <v/>
      </c>
      <c r="AJ1333" s="10" t="str">
        <f t="shared" si="374"/>
        <v/>
      </c>
      <c r="AK1333" s="10" t="str">
        <f t="shared" si="375"/>
        <v/>
      </c>
      <c r="AL1333" s="10" t="str">
        <f t="shared" si="376"/>
        <v/>
      </c>
      <c r="AM1333" s="10" t="str">
        <f t="shared" si="377"/>
        <v/>
      </c>
      <c r="AN1333" s="10" t="str">
        <f t="shared" si="378"/>
        <v/>
      </c>
    </row>
    <row r="1334" spans="15:40">
      <c r="O1334" s="45" t="str">
        <f t="shared" si="380"/>
        <v/>
      </c>
      <c r="P1334" s="46" t="str">
        <f t="shared" si="379"/>
        <v/>
      </c>
      <c r="Q1334" s="30" t="str">
        <f t="shared" si="366"/>
        <v/>
      </c>
      <c r="R1334" s="30" t="str">
        <f t="shared" si="383"/>
        <v/>
      </c>
      <c r="S1334" s="30" t="str">
        <f t="shared" si="383"/>
        <v/>
      </c>
      <c r="T1334" s="30" t="str">
        <f t="shared" si="383"/>
        <v/>
      </c>
      <c r="U1334" s="30" t="str">
        <f t="shared" si="381"/>
        <v/>
      </c>
      <c r="V1334" s="30" t="str">
        <f t="shared" si="381"/>
        <v/>
      </c>
      <c r="W1334" s="30" t="str">
        <f t="shared" si="381"/>
        <v/>
      </c>
      <c r="X1334" s="30" t="str">
        <f t="shared" si="381"/>
        <v/>
      </c>
      <c r="Y1334" s="30" t="str">
        <f t="shared" si="382"/>
        <v/>
      </c>
      <c r="Z1334" s="30" t="str">
        <f t="shared" si="382"/>
        <v/>
      </c>
      <c r="AA1334" s="30" t="str">
        <f t="shared" si="382"/>
        <v/>
      </c>
      <c r="AB1334" s="8" t="str">
        <f t="shared" si="367"/>
        <v/>
      </c>
      <c r="AC1334" s="9" t="str">
        <f t="shared" si="365"/>
        <v/>
      </c>
      <c r="AD1334" s="10" t="str">
        <f t="shared" si="368"/>
        <v/>
      </c>
      <c r="AE1334" s="10" t="str">
        <f t="shared" si="369"/>
        <v/>
      </c>
      <c r="AF1334" s="10" t="str">
        <f t="shared" si="370"/>
        <v/>
      </c>
      <c r="AG1334" s="10" t="str">
        <f t="shared" si="371"/>
        <v/>
      </c>
      <c r="AH1334" s="10" t="str">
        <f t="shared" si="372"/>
        <v/>
      </c>
      <c r="AI1334" s="10" t="str">
        <f t="shared" si="373"/>
        <v/>
      </c>
      <c r="AJ1334" s="10" t="str">
        <f t="shared" si="374"/>
        <v/>
      </c>
      <c r="AK1334" s="10" t="str">
        <f t="shared" si="375"/>
        <v/>
      </c>
      <c r="AL1334" s="10" t="str">
        <f t="shared" si="376"/>
        <v/>
      </c>
      <c r="AM1334" s="10" t="str">
        <f t="shared" si="377"/>
        <v/>
      </c>
      <c r="AN1334" s="10" t="str">
        <f t="shared" si="378"/>
        <v/>
      </c>
    </row>
    <row r="1335" spans="15:40">
      <c r="O1335" s="45" t="str">
        <f t="shared" si="380"/>
        <v/>
      </c>
      <c r="P1335" s="46" t="str">
        <f t="shared" si="379"/>
        <v/>
      </c>
      <c r="Q1335" s="30" t="str">
        <f t="shared" si="366"/>
        <v/>
      </c>
      <c r="R1335" s="30" t="str">
        <f t="shared" si="383"/>
        <v/>
      </c>
      <c r="S1335" s="30" t="str">
        <f t="shared" si="383"/>
        <v/>
      </c>
      <c r="T1335" s="30" t="str">
        <f t="shared" si="383"/>
        <v/>
      </c>
      <c r="U1335" s="30" t="str">
        <f t="shared" si="381"/>
        <v/>
      </c>
      <c r="V1335" s="30" t="str">
        <f t="shared" si="381"/>
        <v/>
      </c>
      <c r="W1335" s="30" t="str">
        <f t="shared" si="381"/>
        <v/>
      </c>
      <c r="X1335" s="30" t="str">
        <f t="shared" si="381"/>
        <v/>
      </c>
      <c r="Y1335" s="30" t="str">
        <f t="shared" si="382"/>
        <v/>
      </c>
      <c r="Z1335" s="30" t="str">
        <f t="shared" si="382"/>
        <v/>
      </c>
      <c r="AA1335" s="30" t="str">
        <f t="shared" si="382"/>
        <v/>
      </c>
      <c r="AB1335" s="8" t="str">
        <f t="shared" si="367"/>
        <v/>
      </c>
      <c r="AC1335" s="9" t="str">
        <f t="shared" si="365"/>
        <v/>
      </c>
      <c r="AD1335" s="10" t="str">
        <f t="shared" si="368"/>
        <v/>
      </c>
      <c r="AE1335" s="10" t="str">
        <f t="shared" si="369"/>
        <v/>
      </c>
      <c r="AF1335" s="10" t="str">
        <f t="shared" si="370"/>
        <v/>
      </c>
      <c r="AG1335" s="10" t="str">
        <f t="shared" si="371"/>
        <v/>
      </c>
      <c r="AH1335" s="10" t="str">
        <f t="shared" si="372"/>
        <v/>
      </c>
      <c r="AI1335" s="10" t="str">
        <f t="shared" si="373"/>
        <v/>
      </c>
      <c r="AJ1335" s="10" t="str">
        <f t="shared" si="374"/>
        <v/>
      </c>
      <c r="AK1335" s="10" t="str">
        <f t="shared" si="375"/>
        <v/>
      </c>
      <c r="AL1335" s="10" t="str">
        <f t="shared" si="376"/>
        <v/>
      </c>
      <c r="AM1335" s="10" t="str">
        <f t="shared" si="377"/>
        <v/>
      </c>
      <c r="AN1335" s="10" t="str">
        <f t="shared" si="378"/>
        <v/>
      </c>
    </row>
    <row r="1336" spans="15:40">
      <c r="O1336" s="45" t="str">
        <f t="shared" si="380"/>
        <v/>
      </c>
      <c r="P1336" s="46" t="str">
        <f t="shared" si="379"/>
        <v/>
      </c>
      <c r="Q1336" s="30" t="str">
        <f t="shared" si="366"/>
        <v/>
      </c>
      <c r="R1336" s="30" t="str">
        <f t="shared" si="383"/>
        <v/>
      </c>
      <c r="S1336" s="30" t="str">
        <f t="shared" si="383"/>
        <v/>
      </c>
      <c r="T1336" s="30" t="str">
        <f t="shared" si="383"/>
        <v/>
      </c>
      <c r="U1336" s="30" t="str">
        <f t="shared" si="381"/>
        <v/>
      </c>
      <c r="V1336" s="30" t="str">
        <f t="shared" si="381"/>
        <v/>
      </c>
      <c r="W1336" s="30" t="str">
        <f t="shared" si="381"/>
        <v/>
      </c>
      <c r="X1336" s="30" t="str">
        <f t="shared" si="381"/>
        <v/>
      </c>
      <c r="Y1336" s="30" t="str">
        <f t="shared" si="382"/>
        <v/>
      </c>
      <c r="Z1336" s="30" t="str">
        <f t="shared" si="382"/>
        <v/>
      </c>
      <c r="AA1336" s="30" t="str">
        <f t="shared" si="382"/>
        <v/>
      </c>
      <c r="AB1336" s="8" t="str">
        <f t="shared" si="367"/>
        <v/>
      </c>
      <c r="AC1336" s="9" t="str">
        <f t="shared" si="365"/>
        <v/>
      </c>
      <c r="AD1336" s="10" t="str">
        <f t="shared" si="368"/>
        <v/>
      </c>
      <c r="AE1336" s="10" t="str">
        <f t="shared" si="369"/>
        <v/>
      </c>
      <c r="AF1336" s="10" t="str">
        <f t="shared" si="370"/>
        <v/>
      </c>
      <c r="AG1336" s="10" t="str">
        <f t="shared" si="371"/>
        <v/>
      </c>
      <c r="AH1336" s="10" t="str">
        <f t="shared" si="372"/>
        <v/>
      </c>
      <c r="AI1336" s="10" t="str">
        <f t="shared" si="373"/>
        <v/>
      </c>
      <c r="AJ1336" s="10" t="str">
        <f t="shared" si="374"/>
        <v/>
      </c>
      <c r="AK1336" s="10" t="str">
        <f t="shared" si="375"/>
        <v/>
      </c>
      <c r="AL1336" s="10" t="str">
        <f t="shared" si="376"/>
        <v/>
      </c>
      <c r="AM1336" s="10" t="str">
        <f t="shared" si="377"/>
        <v/>
      </c>
      <c r="AN1336" s="10" t="str">
        <f t="shared" si="378"/>
        <v/>
      </c>
    </row>
    <row r="1337" spans="15:40">
      <c r="O1337" s="45" t="str">
        <f t="shared" si="380"/>
        <v/>
      </c>
      <c r="P1337" s="46" t="str">
        <f t="shared" si="379"/>
        <v/>
      </c>
      <c r="Q1337" s="30" t="str">
        <f t="shared" si="366"/>
        <v/>
      </c>
      <c r="R1337" s="30" t="str">
        <f t="shared" si="383"/>
        <v/>
      </c>
      <c r="S1337" s="30" t="str">
        <f t="shared" si="383"/>
        <v/>
      </c>
      <c r="T1337" s="30" t="str">
        <f t="shared" si="383"/>
        <v/>
      </c>
      <c r="U1337" s="30" t="str">
        <f t="shared" si="381"/>
        <v/>
      </c>
      <c r="V1337" s="30" t="str">
        <f t="shared" si="381"/>
        <v/>
      </c>
      <c r="W1337" s="30" t="str">
        <f t="shared" si="381"/>
        <v/>
      </c>
      <c r="X1337" s="30" t="str">
        <f t="shared" si="381"/>
        <v/>
      </c>
      <c r="Y1337" s="30" t="str">
        <f t="shared" si="382"/>
        <v/>
      </c>
      <c r="Z1337" s="30" t="str">
        <f t="shared" si="382"/>
        <v/>
      </c>
      <c r="AA1337" s="30" t="str">
        <f t="shared" si="382"/>
        <v/>
      </c>
      <c r="AB1337" s="8" t="str">
        <f t="shared" si="367"/>
        <v/>
      </c>
      <c r="AC1337" s="9" t="str">
        <f t="shared" si="365"/>
        <v/>
      </c>
      <c r="AD1337" s="10" t="str">
        <f t="shared" si="368"/>
        <v/>
      </c>
      <c r="AE1337" s="10" t="str">
        <f t="shared" si="369"/>
        <v/>
      </c>
      <c r="AF1337" s="10" t="str">
        <f t="shared" si="370"/>
        <v/>
      </c>
      <c r="AG1337" s="10" t="str">
        <f t="shared" si="371"/>
        <v/>
      </c>
      <c r="AH1337" s="10" t="str">
        <f t="shared" si="372"/>
        <v/>
      </c>
      <c r="AI1337" s="10" t="str">
        <f t="shared" si="373"/>
        <v/>
      </c>
      <c r="AJ1337" s="10" t="str">
        <f t="shared" si="374"/>
        <v/>
      </c>
      <c r="AK1337" s="10" t="str">
        <f t="shared" si="375"/>
        <v/>
      </c>
      <c r="AL1337" s="10" t="str">
        <f t="shared" si="376"/>
        <v/>
      </c>
      <c r="AM1337" s="10" t="str">
        <f t="shared" si="377"/>
        <v/>
      </c>
      <c r="AN1337" s="10" t="str">
        <f t="shared" si="378"/>
        <v/>
      </c>
    </row>
    <row r="1338" spans="15:40">
      <c r="O1338" s="45" t="str">
        <f t="shared" si="380"/>
        <v/>
      </c>
      <c r="P1338" s="46" t="str">
        <f t="shared" si="379"/>
        <v/>
      </c>
      <c r="Q1338" s="30" t="str">
        <f t="shared" si="366"/>
        <v/>
      </c>
      <c r="R1338" s="30" t="str">
        <f t="shared" si="383"/>
        <v/>
      </c>
      <c r="S1338" s="30" t="str">
        <f t="shared" si="383"/>
        <v/>
      </c>
      <c r="T1338" s="30" t="str">
        <f t="shared" si="383"/>
        <v/>
      </c>
      <c r="U1338" s="30" t="str">
        <f t="shared" si="381"/>
        <v/>
      </c>
      <c r="V1338" s="30" t="str">
        <f t="shared" si="381"/>
        <v/>
      </c>
      <c r="W1338" s="30" t="str">
        <f t="shared" si="381"/>
        <v/>
      </c>
      <c r="X1338" s="30" t="str">
        <f t="shared" si="381"/>
        <v/>
      </c>
      <c r="Y1338" s="30" t="str">
        <f t="shared" si="382"/>
        <v/>
      </c>
      <c r="Z1338" s="30" t="str">
        <f t="shared" si="382"/>
        <v/>
      </c>
      <c r="AA1338" s="30" t="str">
        <f t="shared" si="382"/>
        <v/>
      </c>
      <c r="AB1338" s="8" t="str">
        <f t="shared" si="367"/>
        <v/>
      </c>
      <c r="AC1338" s="9" t="str">
        <f t="shared" si="365"/>
        <v/>
      </c>
      <c r="AD1338" s="10" t="str">
        <f t="shared" si="368"/>
        <v/>
      </c>
      <c r="AE1338" s="10" t="str">
        <f t="shared" si="369"/>
        <v/>
      </c>
      <c r="AF1338" s="10" t="str">
        <f t="shared" si="370"/>
        <v/>
      </c>
      <c r="AG1338" s="10" t="str">
        <f t="shared" si="371"/>
        <v/>
      </c>
      <c r="AH1338" s="10" t="str">
        <f t="shared" si="372"/>
        <v/>
      </c>
      <c r="AI1338" s="10" t="str">
        <f t="shared" si="373"/>
        <v/>
      </c>
      <c r="AJ1338" s="10" t="str">
        <f t="shared" si="374"/>
        <v/>
      </c>
      <c r="AK1338" s="10" t="str">
        <f t="shared" si="375"/>
        <v/>
      </c>
      <c r="AL1338" s="10" t="str">
        <f t="shared" si="376"/>
        <v/>
      </c>
      <c r="AM1338" s="10" t="str">
        <f t="shared" si="377"/>
        <v/>
      </c>
      <c r="AN1338" s="10" t="str">
        <f t="shared" si="378"/>
        <v/>
      </c>
    </row>
    <row r="1339" spans="15:40">
      <c r="O1339" s="45" t="str">
        <f t="shared" si="380"/>
        <v/>
      </c>
      <c r="P1339" s="46" t="str">
        <f t="shared" si="379"/>
        <v/>
      </c>
      <c r="Q1339" s="30" t="str">
        <f t="shared" si="366"/>
        <v/>
      </c>
      <c r="R1339" s="30" t="str">
        <f t="shared" si="383"/>
        <v/>
      </c>
      <c r="S1339" s="30" t="str">
        <f t="shared" si="383"/>
        <v/>
      </c>
      <c r="T1339" s="30" t="str">
        <f t="shared" si="383"/>
        <v/>
      </c>
      <c r="U1339" s="30" t="str">
        <f t="shared" si="381"/>
        <v/>
      </c>
      <c r="V1339" s="30" t="str">
        <f t="shared" si="381"/>
        <v/>
      </c>
      <c r="W1339" s="30" t="str">
        <f t="shared" si="381"/>
        <v/>
      </c>
      <c r="X1339" s="30" t="str">
        <f t="shared" si="381"/>
        <v/>
      </c>
      <c r="Y1339" s="30" t="str">
        <f t="shared" si="382"/>
        <v/>
      </c>
      <c r="Z1339" s="30" t="str">
        <f t="shared" si="382"/>
        <v/>
      </c>
      <c r="AA1339" s="30" t="str">
        <f t="shared" si="382"/>
        <v/>
      </c>
      <c r="AB1339" s="8" t="str">
        <f t="shared" si="367"/>
        <v/>
      </c>
      <c r="AC1339" s="9" t="str">
        <f t="shared" si="365"/>
        <v/>
      </c>
      <c r="AD1339" s="10" t="str">
        <f t="shared" si="368"/>
        <v/>
      </c>
      <c r="AE1339" s="10" t="str">
        <f t="shared" si="369"/>
        <v/>
      </c>
      <c r="AF1339" s="10" t="str">
        <f t="shared" si="370"/>
        <v/>
      </c>
      <c r="AG1339" s="10" t="str">
        <f t="shared" si="371"/>
        <v/>
      </c>
      <c r="AH1339" s="10" t="str">
        <f t="shared" si="372"/>
        <v/>
      </c>
      <c r="AI1339" s="10" t="str">
        <f t="shared" si="373"/>
        <v/>
      </c>
      <c r="AJ1339" s="10" t="str">
        <f t="shared" si="374"/>
        <v/>
      </c>
      <c r="AK1339" s="10" t="str">
        <f t="shared" si="375"/>
        <v/>
      </c>
      <c r="AL1339" s="10" t="str">
        <f t="shared" si="376"/>
        <v/>
      </c>
      <c r="AM1339" s="10" t="str">
        <f t="shared" si="377"/>
        <v/>
      </c>
      <c r="AN1339" s="10" t="str">
        <f t="shared" si="378"/>
        <v/>
      </c>
    </row>
    <row r="1340" spans="15:40">
      <c r="O1340" s="45" t="str">
        <f t="shared" si="380"/>
        <v/>
      </c>
      <c r="P1340" s="46" t="str">
        <f t="shared" si="379"/>
        <v/>
      </c>
      <c r="Q1340" s="30" t="str">
        <f t="shared" si="366"/>
        <v/>
      </c>
      <c r="R1340" s="30" t="str">
        <f t="shared" si="383"/>
        <v/>
      </c>
      <c r="S1340" s="30" t="str">
        <f t="shared" si="383"/>
        <v/>
      </c>
      <c r="T1340" s="30" t="str">
        <f t="shared" si="383"/>
        <v/>
      </c>
      <c r="U1340" s="30" t="str">
        <f t="shared" si="381"/>
        <v/>
      </c>
      <c r="V1340" s="30" t="str">
        <f t="shared" si="381"/>
        <v/>
      </c>
      <c r="W1340" s="30" t="str">
        <f t="shared" si="381"/>
        <v/>
      </c>
      <c r="X1340" s="30" t="str">
        <f t="shared" si="381"/>
        <v/>
      </c>
      <c r="Y1340" s="30" t="str">
        <f t="shared" si="382"/>
        <v/>
      </c>
      <c r="Z1340" s="30" t="str">
        <f t="shared" si="382"/>
        <v/>
      </c>
      <c r="AA1340" s="30" t="str">
        <f t="shared" si="382"/>
        <v/>
      </c>
      <c r="AB1340" s="8" t="str">
        <f t="shared" si="367"/>
        <v/>
      </c>
      <c r="AC1340" s="9" t="str">
        <f t="shared" si="365"/>
        <v/>
      </c>
      <c r="AD1340" s="10" t="str">
        <f t="shared" si="368"/>
        <v/>
      </c>
      <c r="AE1340" s="10" t="str">
        <f t="shared" si="369"/>
        <v/>
      </c>
      <c r="AF1340" s="10" t="str">
        <f t="shared" si="370"/>
        <v/>
      </c>
      <c r="AG1340" s="10" t="str">
        <f t="shared" si="371"/>
        <v/>
      </c>
      <c r="AH1340" s="10" t="str">
        <f t="shared" si="372"/>
        <v/>
      </c>
      <c r="AI1340" s="10" t="str">
        <f t="shared" si="373"/>
        <v/>
      </c>
      <c r="AJ1340" s="10" t="str">
        <f t="shared" si="374"/>
        <v/>
      </c>
      <c r="AK1340" s="10" t="str">
        <f t="shared" si="375"/>
        <v/>
      </c>
      <c r="AL1340" s="10" t="str">
        <f t="shared" si="376"/>
        <v/>
      </c>
      <c r="AM1340" s="10" t="str">
        <f t="shared" si="377"/>
        <v/>
      </c>
      <c r="AN1340" s="10" t="str">
        <f t="shared" si="378"/>
        <v/>
      </c>
    </row>
    <row r="1341" spans="15:40">
      <c r="O1341" s="45" t="str">
        <f t="shared" si="380"/>
        <v/>
      </c>
      <c r="P1341" s="46" t="str">
        <f t="shared" si="379"/>
        <v/>
      </c>
      <c r="Q1341" s="30" t="str">
        <f t="shared" si="366"/>
        <v/>
      </c>
      <c r="R1341" s="30" t="str">
        <f t="shared" si="383"/>
        <v/>
      </c>
      <c r="S1341" s="30" t="str">
        <f t="shared" si="383"/>
        <v/>
      </c>
      <c r="T1341" s="30" t="str">
        <f t="shared" si="383"/>
        <v/>
      </c>
      <c r="U1341" s="30" t="str">
        <f t="shared" si="381"/>
        <v/>
      </c>
      <c r="V1341" s="30" t="str">
        <f t="shared" si="381"/>
        <v/>
      </c>
      <c r="W1341" s="30" t="str">
        <f t="shared" si="381"/>
        <v/>
      </c>
      <c r="X1341" s="30" t="str">
        <f t="shared" si="381"/>
        <v/>
      </c>
      <c r="Y1341" s="30" t="str">
        <f t="shared" si="382"/>
        <v/>
      </c>
      <c r="Z1341" s="30" t="str">
        <f t="shared" si="382"/>
        <v/>
      </c>
      <c r="AA1341" s="30" t="str">
        <f t="shared" si="382"/>
        <v/>
      </c>
      <c r="AB1341" s="8" t="str">
        <f t="shared" si="367"/>
        <v/>
      </c>
      <c r="AC1341" s="9" t="str">
        <f t="shared" si="365"/>
        <v/>
      </c>
      <c r="AD1341" s="10" t="str">
        <f t="shared" si="368"/>
        <v/>
      </c>
      <c r="AE1341" s="10" t="str">
        <f t="shared" si="369"/>
        <v/>
      </c>
      <c r="AF1341" s="10" t="str">
        <f t="shared" si="370"/>
        <v/>
      </c>
      <c r="AG1341" s="10" t="str">
        <f t="shared" si="371"/>
        <v/>
      </c>
      <c r="AH1341" s="10" t="str">
        <f t="shared" si="372"/>
        <v/>
      </c>
      <c r="AI1341" s="10" t="str">
        <f t="shared" si="373"/>
        <v/>
      </c>
      <c r="AJ1341" s="10" t="str">
        <f t="shared" si="374"/>
        <v/>
      </c>
      <c r="AK1341" s="10" t="str">
        <f t="shared" si="375"/>
        <v/>
      </c>
      <c r="AL1341" s="10" t="str">
        <f t="shared" si="376"/>
        <v/>
      </c>
      <c r="AM1341" s="10" t="str">
        <f t="shared" si="377"/>
        <v/>
      </c>
      <c r="AN1341" s="10" t="str">
        <f t="shared" si="378"/>
        <v/>
      </c>
    </row>
    <row r="1342" spans="15:40">
      <c r="O1342" s="45" t="str">
        <f t="shared" si="380"/>
        <v/>
      </c>
      <c r="P1342" s="46" t="str">
        <f t="shared" si="379"/>
        <v/>
      </c>
      <c r="Q1342" s="30" t="str">
        <f t="shared" si="366"/>
        <v/>
      </c>
      <c r="R1342" s="30" t="str">
        <f t="shared" si="383"/>
        <v/>
      </c>
      <c r="S1342" s="30" t="str">
        <f t="shared" si="383"/>
        <v/>
      </c>
      <c r="T1342" s="30" t="str">
        <f t="shared" si="383"/>
        <v/>
      </c>
      <c r="U1342" s="30" t="str">
        <f t="shared" si="381"/>
        <v/>
      </c>
      <c r="V1342" s="30" t="str">
        <f t="shared" si="381"/>
        <v/>
      </c>
      <c r="W1342" s="30" t="str">
        <f t="shared" si="381"/>
        <v/>
      </c>
      <c r="X1342" s="30" t="str">
        <f t="shared" si="381"/>
        <v/>
      </c>
      <c r="Y1342" s="30" t="str">
        <f t="shared" si="382"/>
        <v/>
      </c>
      <c r="Z1342" s="30" t="str">
        <f t="shared" si="382"/>
        <v/>
      </c>
      <c r="AA1342" s="30" t="str">
        <f t="shared" si="382"/>
        <v/>
      </c>
      <c r="AB1342" s="8" t="str">
        <f t="shared" si="367"/>
        <v/>
      </c>
      <c r="AC1342" s="9" t="str">
        <f t="shared" si="365"/>
        <v/>
      </c>
      <c r="AD1342" s="10" t="str">
        <f t="shared" si="368"/>
        <v/>
      </c>
      <c r="AE1342" s="10" t="str">
        <f t="shared" si="369"/>
        <v/>
      </c>
      <c r="AF1342" s="10" t="str">
        <f t="shared" si="370"/>
        <v/>
      </c>
      <c r="AG1342" s="10" t="str">
        <f t="shared" si="371"/>
        <v/>
      </c>
      <c r="AH1342" s="10" t="str">
        <f t="shared" si="372"/>
        <v/>
      </c>
      <c r="AI1342" s="10" t="str">
        <f t="shared" si="373"/>
        <v/>
      </c>
      <c r="AJ1342" s="10" t="str">
        <f t="shared" si="374"/>
        <v/>
      </c>
      <c r="AK1342" s="10" t="str">
        <f t="shared" si="375"/>
        <v/>
      </c>
      <c r="AL1342" s="10" t="str">
        <f t="shared" si="376"/>
        <v/>
      </c>
      <c r="AM1342" s="10" t="str">
        <f t="shared" si="377"/>
        <v/>
      </c>
      <c r="AN1342" s="10" t="str">
        <f t="shared" si="378"/>
        <v/>
      </c>
    </row>
    <row r="1343" spans="15:40">
      <c r="O1343" s="45" t="str">
        <f t="shared" si="380"/>
        <v/>
      </c>
      <c r="P1343" s="46" t="str">
        <f t="shared" si="379"/>
        <v/>
      </c>
      <c r="Q1343" s="30" t="str">
        <f t="shared" si="366"/>
        <v/>
      </c>
      <c r="R1343" s="30" t="str">
        <f t="shared" si="383"/>
        <v/>
      </c>
      <c r="S1343" s="30" t="str">
        <f t="shared" si="383"/>
        <v/>
      </c>
      <c r="T1343" s="30" t="str">
        <f t="shared" si="383"/>
        <v/>
      </c>
      <c r="U1343" s="30" t="str">
        <f t="shared" si="381"/>
        <v/>
      </c>
      <c r="V1343" s="30" t="str">
        <f t="shared" si="381"/>
        <v/>
      </c>
      <c r="W1343" s="30" t="str">
        <f t="shared" si="381"/>
        <v/>
      </c>
      <c r="X1343" s="30" t="str">
        <f t="shared" si="381"/>
        <v/>
      </c>
      <c r="Y1343" s="30" t="str">
        <f t="shared" si="382"/>
        <v/>
      </c>
      <c r="Z1343" s="30" t="str">
        <f t="shared" si="382"/>
        <v/>
      </c>
      <c r="AA1343" s="30" t="str">
        <f t="shared" si="382"/>
        <v/>
      </c>
      <c r="AB1343" s="8" t="str">
        <f t="shared" si="367"/>
        <v/>
      </c>
      <c r="AC1343" s="9" t="str">
        <f t="shared" si="365"/>
        <v/>
      </c>
      <c r="AD1343" s="10" t="str">
        <f t="shared" si="368"/>
        <v/>
      </c>
      <c r="AE1343" s="10" t="str">
        <f t="shared" si="369"/>
        <v/>
      </c>
      <c r="AF1343" s="10" t="str">
        <f t="shared" si="370"/>
        <v/>
      </c>
      <c r="AG1343" s="10" t="str">
        <f t="shared" si="371"/>
        <v/>
      </c>
      <c r="AH1343" s="10" t="str">
        <f t="shared" si="372"/>
        <v/>
      </c>
      <c r="AI1343" s="10" t="str">
        <f t="shared" si="373"/>
        <v/>
      </c>
      <c r="AJ1343" s="10" t="str">
        <f t="shared" si="374"/>
        <v/>
      </c>
      <c r="AK1343" s="10" t="str">
        <f t="shared" si="375"/>
        <v/>
      </c>
      <c r="AL1343" s="10" t="str">
        <f t="shared" si="376"/>
        <v/>
      </c>
      <c r="AM1343" s="10" t="str">
        <f t="shared" si="377"/>
        <v/>
      </c>
      <c r="AN1343" s="10" t="str">
        <f t="shared" si="378"/>
        <v/>
      </c>
    </row>
    <row r="1344" spans="15:40">
      <c r="O1344" s="45" t="str">
        <f t="shared" si="380"/>
        <v/>
      </c>
      <c r="P1344" s="46" t="str">
        <f t="shared" si="379"/>
        <v/>
      </c>
      <c r="Q1344" s="30" t="str">
        <f t="shared" si="366"/>
        <v/>
      </c>
      <c r="R1344" s="30" t="str">
        <f t="shared" si="383"/>
        <v/>
      </c>
      <c r="S1344" s="30" t="str">
        <f t="shared" si="383"/>
        <v/>
      </c>
      <c r="T1344" s="30" t="str">
        <f t="shared" si="383"/>
        <v/>
      </c>
      <c r="U1344" s="30" t="str">
        <f t="shared" si="381"/>
        <v/>
      </c>
      <c r="V1344" s="30" t="str">
        <f t="shared" si="381"/>
        <v/>
      </c>
      <c r="W1344" s="30" t="str">
        <f t="shared" si="381"/>
        <v/>
      </c>
      <c r="X1344" s="30" t="str">
        <f t="shared" si="381"/>
        <v/>
      </c>
      <c r="Y1344" s="30" t="str">
        <f t="shared" si="382"/>
        <v/>
      </c>
      <c r="Z1344" s="30" t="str">
        <f t="shared" si="382"/>
        <v/>
      </c>
      <c r="AA1344" s="30" t="str">
        <f t="shared" si="382"/>
        <v/>
      </c>
      <c r="AB1344" s="8" t="str">
        <f t="shared" si="367"/>
        <v/>
      </c>
      <c r="AC1344" s="9" t="str">
        <f t="shared" si="365"/>
        <v/>
      </c>
      <c r="AD1344" s="10" t="str">
        <f t="shared" si="368"/>
        <v/>
      </c>
      <c r="AE1344" s="10" t="str">
        <f t="shared" si="369"/>
        <v/>
      </c>
      <c r="AF1344" s="10" t="str">
        <f t="shared" si="370"/>
        <v/>
      </c>
      <c r="AG1344" s="10" t="str">
        <f t="shared" si="371"/>
        <v/>
      </c>
      <c r="AH1344" s="10" t="str">
        <f t="shared" si="372"/>
        <v/>
      </c>
      <c r="AI1344" s="10" t="str">
        <f t="shared" si="373"/>
        <v/>
      </c>
      <c r="AJ1344" s="10" t="str">
        <f t="shared" si="374"/>
        <v/>
      </c>
      <c r="AK1344" s="10" t="str">
        <f t="shared" si="375"/>
        <v/>
      </c>
      <c r="AL1344" s="10" t="str">
        <f t="shared" si="376"/>
        <v/>
      </c>
      <c r="AM1344" s="10" t="str">
        <f t="shared" si="377"/>
        <v/>
      </c>
      <c r="AN1344" s="10" t="str">
        <f t="shared" si="378"/>
        <v/>
      </c>
    </row>
    <row r="1345" spans="15:40">
      <c r="O1345" s="45" t="str">
        <f t="shared" si="380"/>
        <v/>
      </c>
      <c r="P1345" s="46" t="str">
        <f t="shared" si="379"/>
        <v/>
      </c>
      <c r="Q1345" s="30" t="str">
        <f t="shared" si="366"/>
        <v/>
      </c>
      <c r="R1345" s="30" t="str">
        <f t="shared" si="383"/>
        <v/>
      </c>
      <c r="S1345" s="30" t="str">
        <f t="shared" si="383"/>
        <v/>
      </c>
      <c r="T1345" s="30" t="str">
        <f t="shared" si="383"/>
        <v/>
      </c>
      <c r="U1345" s="30" t="str">
        <f t="shared" si="381"/>
        <v/>
      </c>
      <c r="V1345" s="30" t="str">
        <f t="shared" si="381"/>
        <v/>
      </c>
      <c r="W1345" s="30" t="str">
        <f t="shared" si="381"/>
        <v/>
      </c>
      <c r="X1345" s="30" t="str">
        <f t="shared" si="381"/>
        <v/>
      </c>
      <c r="Y1345" s="30" t="str">
        <f t="shared" si="382"/>
        <v/>
      </c>
      <c r="Z1345" s="30" t="str">
        <f t="shared" si="382"/>
        <v/>
      </c>
      <c r="AA1345" s="30" t="str">
        <f t="shared" si="382"/>
        <v/>
      </c>
      <c r="AB1345" s="8" t="str">
        <f t="shared" si="367"/>
        <v/>
      </c>
      <c r="AC1345" s="9" t="str">
        <f t="shared" si="365"/>
        <v/>
      </c>
      <c r="AD1345" s="10" t="str">
        <f t="shared" si="368"/>
        <v/>
      </c>
      <c r="AE1345" s="10" t="str">
        <f t="shared" si="369"/>
        <v/>
      </c>
      <c r="AF1345" s="10" t="str">
        <f t="shared" si="370"/>
        <v/>
      </c>
      <c r="AG1345" s="10" t="str">
        <f t="shared" si="371"/>
        <v/>
      </c>
      <c r="AH1345" s="10" t="str">
        <f t="shared" si="372"/>
        <v/>
      </c>
      <c r="AI1345" s="10" t="str">
        <f t="shared" si="373"/>
        <v/>
      </c>
      <c r="AJ1345" s="10" t="str">
        <f t="shared" si="374"/>
        <v/>
      </c>
      <c r="AK1345" s="10" t="str">
        <f t="shared" si="375"/>
        <v/>
      </c>
      <c r="AL1345" s="10" t="str">
        <f t="shared" si="376"/>
        <v/>
      </c>
      <c r="AM1345" s="10" t="str">
        <f t="shared" si="377"/>
        <v/>
      </c>
      <c r="AN1345" s="10" t="str">
        <f t="shared" si="378"/>
        <v/>
      </c>
    </row>
    <row r="1346" spans="15:40">
      <c r="O1346" s="45" t="str">
        <f t="shared" si="380"/>
        <v/>
      </c>
      <c r="P1346" s="46" t="str">
        <f t="shared" si="379"/>
        <v/>
      </c>
      <c r="Q1346" s="30" t="str">
        <f t="shared" si="366"/>
        <v/>
      </c>
      <c r="R1346" s="30" t="str">
        <f t="shared" si="383"/>
        <v/>
      </c>
      <c r="S1346" s="30" t="str">
        <f t="shared" si="383"/>
        <v/>
      </c>
      <c r="T1346" s="30" t="str">
        <f t="shared" si="383"/>
        <v/>
      </c>
      <c r="U1346" s="30" t="str">
        <f t="shared" si="381"/>
        <v/>
      </c>
      <c r="V1346" s="30" t="str">
        <f t="shared" si="381"/>
        <v/>
      </c>
      <c r="W1346" s="30" t="str">
        <f t="shared" si="381"/>
        <v/>
      </c>
      <c r="X1346" s="30" t="str">
        <f t="shared" si="381"/>
        <v/>
      </c>
      <c r="Y1346" s="30" t="str">
        <f t="shared" si="382"/>
        <v/>
      </c>
      <c r="Z1346" s="30" t="str">
        <f t="shared" si="382"/>
        <v/>
      </c>
      <c r="AA1346" s="30" t="str">
        <f t="shared" si="382"/>
        <v/>
      </c>
      <c r="AB1346" s="8" t="str">
        <f t="shared" si="367"/>
        <v/>
      </c>
      <c r="AC1346" s="9" t="str">
        <f t="shared" si="365"/>
        <v/>
      </c>
      <c r="AD1346" s="10" t="str">
        <f t="shared" si="368"/>
        <v/>
      </c>
      <c r="AE1346" s="10" t="str">
        <f t="shared" si="369"/>
        <v/>
      </c>
      <c r="AF1346" s="10" t="str">
        <f t="shared" si="370"/>
        <v/>
      </c>
      <c r="AG1346" s="10" t="str">
        <f t="shared" si="371"/>
        <v/>
      </c>
      <c r="AH1346" s="10" t="str">
        <f t="shared" si="372"/>
        <v/>
      </c>
      <c r="AI1346" s="10" t="str">
        <f t="shared" si="373"/>
        <v/>
      </c>
      <c r="AJ1346" s="10" t="str">
        <f t="shared" si="374"/>
        <v/>
      </c>
      <c r="AK1346" s="10" t="str">
        <f t="shared" si="375"/>
        <v/>
      </c>
      <c r="AL1346" s="10" t="str">
        <f t="shared" si="376"/>
        <v/>
      </c>
      <c r="AM1346" s="10" t="str">
        <f t="shared" si="377"/>
        <v/>
      </c>
      <c r="AN1346" s="10" t="str">
        <f t="shared" si="378"/>
        <v/>
      </c>
    </row>
    <row r="1347" spans="15:40">
      <c r="O1347" s="45" t="str">
        <f t="shared" si="380"/>
        <v/>
      </c>
      <c r="P1347" s="46" t="str">
        <f t="shared" si="379"/>
        <v/>
      </c>
      <c r="Q1347" s="30" t="str">
        <f t="shared" si="366"/>
        <v/>
      </c>
      <c r="R1347" s="30" t="str">
        <f t="shared" si="383"/>
        <v/>
      </c>
      <c r="S1347" s="30" t="str">
        <f t="shared" si="383"/>
        <v/>
      </c>
      <c r="T1347" s="30" t="str">
        <f t="shared" si="383"/>
        <v/>
      </c>
      <c r="U1347" s="30" t="str">
        <f t="shared" si="381"/>
        <v/>
      </c>
      <c r="V1347" s="30" t="str">
        <f t="shared" si="381"/>
        <v/>
      </c>
      <c r="W1347" s="30" t="str">
        <f t="shared" si="381"/>
        <v/>
      </c>
      <c r="X1347" s="30" t="str">
        <f t="shared" si="381"/>
        <v/>
      </c>
      <c r="Y1347" s="30" t="str">
        <f t="shared" si="382"/>
        <v/>
      </c>
      <c r="Z1347" s="30" t="str">
        <f t="shared" si="382"/>
        <v/>
      </c>
      <c r="AA1347" s="30" t="str">
        <f t="shared" si="382"/>
        <v/>
      </c>
      <c r="AB1347" s="8" t="str">
        <f t="shared" si="367"/>
        <v/>
      </c>
      <c r="AC1347" s="9" t="str">
        <f t="shared" si="365"/>
        <v/>
      </c>
      <c r="AD1347" s="10" t="str">
        <f t="shared" si="368"/>
        <v/>
      </c>
      <c r="AE1347" s="10" t="str">
        <f t="shared" si="369"/>
        <v/>
      </c>
      <c r="AF1347" s="10" t="str">
        <f t="shared" si="370"/>
        <v/>
      </c>
      <c r="AG1347" s="10" t="str">
        <f t="shared" si="371"/>
        <v/>
      </c>
      <c r="AH1347" s="10" t="str">
        <f t="shared" si="372"/>
        <v/>
      </c>
      <c r="AI1347" s="10" t="str">
        <f t="shared" si="373"/>
        <v/>
      </c>
      <c r="AJ1347" s="10" t="str">
        <f t="shared" si="374"/>
        <v/>
      </c>
      <c r="AK1347" s="10" t="str">
        <f t="shared" si="375"/>
        <v/>
      </c>
      <c r="AL1347" s="10" t="str">
        <f t="shared" si="376"/>
        <v/>
      </c>
      <c r="AM1347" s="10" t="str">
        <f t="shared" si="377"/>
        <v/>
      </c>
      <c r="AN1347" s="10" t="str">
        <f t="shared" si="378"/>
        <v/>
      </c>
    </row>
    <row r="1348" spans="15:40">
      <c r="O1348" s="45" t="str">
        <f t="shared" si="380"/>
        <v/>
      </c>
      <c r="P1348" s="46" t="str">
        <f t="shared" si="379"/>
        <v/>
      </c>
      <c r="Q1348" s="30" t="str">
        <f t="shared" si="366"/>
        <v/>
      </c>
      <c r="R1348" s="30" t="str">
        <f t="shared" si="383"/>
        <v/>
      </c>
      <c r="S1348" s="30" t="str">
        <f t="shared" si="383"/>
        <v/>
      </c>
      <c r="T1348" s="30" t="str">
        <f t="shared" si="383"/>
        <v/>
      </c>
      <c r="U1348" s="30" t="str">
        <f t="shared" si="381"/>
        <v/>
      </c>
      <c r="V1348" s="30" t="str">
        <f t="shared" si="381"/>
        <v/>
      </c>
      <c r="W1348" s="30" t="str">
        <f t="shared" si="381"/>
        <v/>
      </c>
      <c r="X1348" s="30" t="str">
        <f t="shared" si="381"/>
        <v/>
      </c>
      <c r="Y1348" s="30" t="str">
        <f t="shared" si="382"/>
        <v/>
      </c>
      <c r="Z1348" s="30" t="str">
        <f t="shared" si="382"/>
        <v/>
      </c>
      <c r="AA1348" s="30" t="str">
        <f t="shared" si="382"/>
        <v/>
      </c>
      <c r="AB1348" s="8" t="str">
        <f t="shared" si="367"/>
        <v/>
      </c>
      <c r="AC1348" s="9" t="str">
        <f t="shared" si="365"/>
        <v/>
      </c>
      <c r="AD1348" s="10" t="str">
        <f t="shared" si="368"/>
        <v/>
      </c>
      <c r="AE1348" s="10" t="str">
        <f t="shared" si="369"/>
        <v/>
      </c>
      <c r="AF1348" s="10" t="str">
        <f t="shared" si="370"/>
        <v/>
      </c>
      <c r="AG1348" s="10" t="str">
        <f t="shared" si="371"/>
        <v/>
      </c>
      <c r="AH1348" s="10" t="str">
        <f t="shared" si="372"/>
        <v/>
      </c>
      <c r="AI1348" s="10" t="str">
        <f t="shared" si="373"/>
        <v/>
      </c>
      <c r="AJ1348" s="10" t="str">
        <f t="shared" si="374"/>
        <v/>
      </c>
      <c r="AK1348" s="10" t="str">
        <f t="shared" si="375"/>
        <v/>
      </c>
      <c r="AL1348" s="10" t="str">
        <f t="shared" si="376"/>
        <v/>
      </c>
      <c r="AM1348" s="10" t="str">
        <f t="shared" si="377"/>
        <v/>
      </c>
      <c r="AN1348" s="10" t="str">
        <f t="shared" si="378"/>
        <v/>
      </c>
    </row>
    <row r="1349" spans="15:40">
      <c r="O1349" s="45" t="str">
        <f t="shared" si="380"/>
        <v/>
      </c>
      <c r="P1349" s="46" t="str">
        <f t="shared" si="379"/>
        <v/>
      </c>
      <c r="Q1349" s="30" t="str">
        <f t="shared" si="366"/>
        <v/>
      </c>
      <c r="R1349" s="30" t="str">
        <f t="shared" si="383"/>
        <v/>
      </c>
      <c r="S1349" s="30" t="str">
        <f t="shared" si="383"/>
        <v/>
      </c>
      <c r="T1349" s="30" t="str">
        <f t="shared" si="383"/>
        <v/>
      </c>
      <c r="U1349" s="30" t="str">
        <f t="shared" si="381"/>
        <v/>
      </c>
      <c r="V1349" s="30" t="str">
        <f t="shared" si="381"/>
        <v/>
      </c>
      <c r="W1349" s="30" t="str">
        <f t="shared" si="381"/>
        <v/>
      </c>
      <c r="X1349" s="30" t="str">
        <f t="shared" si="381"/>
        <v/>
      </c>
      <c r="Y1349" s="30" t="str">
        <f t="shared" si="382"/>
        <v/>
      </c>
      <c r="Z1349" s="30" t="str">
        <f t="shared" si="382"/>
        <v/>
      </c>
      <c r="AA1349" s="30" t="str">
        <f t="shared" si="382"/>
        <v/>
      </c>
      <c r="AB1349" s="8" t="str">
        <f t="shared" si="367"/>
        <v/>
      </c>
      <c r="AC1349" s="9" t="str">
        <f t="shared" si="365"/>
        <v/>
      </c>
      <c r="AD1349" s="10" t="str">
        <f t="shared" si="368"/>
        <v/>
      </c>
      <c r="AE1349" s="10" t="str">
        <f t="shared" si="369"/>
        <v/>
      </c>
      <c r="AF1349" s="10" t="str">
        <f t="shared" si="370"/>
        <v/>
      </c>
      <c r="AG1349" s="10" t="str">
        <f t="shared" si="371"/>
        <v/>
      </c>
      <c r="AH1349" s="10" t="str">
        <f t="shared" si="372"/>
        <v/>
      </c>
      <c r="AI1349" s="10" t="str">
        <f t="shared" si="373"/>
        <v/>
      </c>
      <c r="AJ1349" s="10" t="str">
        <f t="shared" si="374"/>
        <v/>
      </c>
      <c r="AK1349" s="10" t="str">
        <f t="shared" si="375"/>
        <v/>
      </c>
      <c r="AL1349" s="10" t="str">
        <f t="shared" si="376"/>
        <v/>
      </c>
      <c r="AM1349" s="10" t="str">
        <f t="shared" si="377"/>
        <v/>
      </c>
      <c r="AN1349" s="10" t="str">
        <f t="shared" si="378"/>
        <v/>
      </c>
    </row>
    <row r="1350" spans="15:40">
      <c r="O1350" s="45" t="str">
        <f t="shared" si="380"/>
        <v/>
      </c>
      <c r="P1350" s="46" t="str">
        <f t="shared" si="379"/>
        <v/>
      </c>
      <c r="Q1350" s="30" t="str">
        <f t="shared" si="366"/>
        <v/>
      </c>
      <c r="R1350" s="30" t="str">
        <f t="shared" si="383"/>
        <v/>
      </c>
      <c r="S1350" s="30" t="str">
        <f t="shared" si="383"/>
        <v/>
      </c>
      <c r="T1350" s="30" t="str">
        <f t="shared" si="383"/>
        <v/>
      </c>
      <c r="U1350" s="30" t="str">
        <f t="shared" si="381"/>
        <v/>
      </c>
      <c r="V1350" s="30" t="str">
        <f t="shared" si="381"/>
        <v/>
      </c>
      <c r="W1350" s="30" t="str">
        <f t="shared" si="381"/>
        <v/>
      </c>
      <c r="X1350" s="30" t="str">
        <f t="shared" si="381"/>
        <v/>
      </c>
      <c r="Y1350" s="30" t="str">
        <f t="shared" si="382"/>
        <v/>
      </c>
      <c r="Z1350" s="30" t="str">
        <f t="shared" si="382"/>
        <v/>
      </c>
      <c r="AA1350" s="30" t="str">
        <f t="shared" si="382"/>
        <v/>
      </c>
      <c r="AB1350" s="8" t="str">
        <f t="shared" si="367"/>
        <v/>
      </c>
      <c r="AC1350" s="9" t="str">
        <f t="shared" si="365"/>
        <v/>
      </c>
      <c r="AD1350" s="10" t="str">
        <f t="shared" si="368"/>
        <v/>
      </c>
      <c r="AE1350" s="10" t="str">
        <f t="shared" si="369"/>
        <v/>
      </c>
      <c r="AF1350" s="10" t="str">
        <f t="shared" si="370"/>
        <v/>
      </c>
      <c r="AG1350" s="10" t="str">
        <f t="shared" si="371"/>
        <v/>
      </c>
      <c r="AH1350" s="10" t="str">
        <f t="shared" si="372"/>
        <v/>
      </c>
      <c r="AI1350" s="10" t="str">
        <f t="shared" si="373"/>
        <v/>
      </c>
      <c r="AJ1350" s="10" t="str">
        <f t="shared" si="374"/>
        <v/>
      </c>
      <c r="AK1350" s="10" t="str">
        <f t="shared" si="375"/>
        <v/>
      </c>
      <c r="AL1350" s="10" t="str">
        <f t="shared" si="376"/>
        <v/>
      </c>
      <c r="AM1350" s="10" t="str">
        <f t="shared" si="377"/>
        <v/>
      </c>
      <c r="AN1350" s="10" t="str">
        <f t="shared" si="378"/>
        <v/>
      </c>
    </row>
    <row r="1351" spans="15:40">
      <c r="O1351" s="45" t="str">
        <f t="shared" si="380"/>
        <v/>
      </c>
      <c r="P1351" s="46" t="str">
        <f t="shared" si="379"/>
        <v/>
      </c>
      <c r="Q1351" s="30" t="str">
        <f t="shared" si="366"/>
        <v/>
      </c>
      <c r="R1351" s="30" t="str">
        <f t="shared" si="383"/>
        <v/>
      </c>
      <c r="S1351" s="30" t="str">
        <f t="shared" si="383"/>
        <v/>
      </c>
      <c r="T1351" s="30" t="str">
        <f t="shared" si="383"/>
        <v/>
      </c>
      <c r="U1351" s="30" t="str">
        <f t="shared" si="381"/>
        <v/>
      </c>
      <c r="V1351" s="30" t="str">
        <f t="shared" si="381"/>
        <v/>
      </c>
      <c r="W1351" s="30" t="str">
        <f t="shared" si="381"/>
        <v/>
      </c>
      <c r="X1351" s="30" t="str">
        <f t="shared" si="381"/>
        <v/>
      </c>
      <c r="Y1351" s="30" t="str">
        <f t="shared" si="382"/>
        <v/>
      </c>
      <c r="Z1351" s="30" t="str">
        <f t="shared" si="382"/>
        <v/>
      </c>
      <c r="AA1351" s="30" t="str">
        <f t="shared" si="382"/>
        <v/>
      </c>
      <c r="AB1351" s="8" t="str">
        <f t="shared" si="367"/>
        <v/>
      </c>
      <c r="AC1351" s="9" t="str">
        <f t="shared" ref="AC1351:AC1414" si="384">IF(AND($AA1351&gt;$AA1350),"Total",IF($AA1351&gt;$AB1350,P1351,""))</f>
        <v/>
      </c>
      <c r="AD1351" s="10" t="str">
        <f t="shared" si="368"/>
        <v/>
      </c>
      <c r="AE1351" s="10" t="str">
        <f t="shared" si="369"/>
        <v/>
      </c>
      <c r="AF1351" s="10" t="str">
        <f t="shared" si="370"/>
        <v/>
      </c>
      <c r="AG1351" s="10" t="str">
        <f t="shared" si="371"/>
        <v/>
      </c>
      <c r="AH1351" s="10" t="str">
        <f t="shared" si="372"/>
        <v/>
      </c>
      <c r="AI1351" s="10" t="str">
        <f t="shared" si="373"/>
        <v/>
      </c>
      <c r="AJ1351" s="10" t="str">
        <f t="shared" si="374"/>
        <v/>
      </c>
      <c r="AK1351" s="10" t="str">
        <f t="shared" si="375"/>
        <v/>
      </c>
      <c r="AL1351" s="10" t="str">
        <f t="shared" si="376"/>
        <v/>
      </c>
      <c r="AM1351" s="10" t="str">
        <f t="shared" si="377"/>
        <v/>
      </c>
      <c r="AN1351" s="10" t="str">
        <f t="shared" si="378"/>
        <v/>
      </c>
    </row>
    <row r="1352" spans="15:40">
      <c r="O1352" s="45" t="str">
        <f t="shared" si="380"/>
        <v/>
      </c>
      <c r="P1352" s="46" t="str">
        <f t="shared" si="379"/>
        <v/>
      </c>
      <c r="Q1352" s="30" t="str">
        <f t="shared" ref="Q1352:Q1415" si="385">IFERROR(IF(AND($Q$7&gt;0,$Q$7-1&gt;=ROW()-71),$Q$64,""),"")</f>
        <v/>
      </c>
      <c r="R1352" s="30" t="str">
        <f t="shared" si="383"/>
        <v/>
      </c>
      <c r="S1352" s="30" t="str">
        <f t="shared" si="383"/>
        <v/>
      </c>
      <c r="T1352" s="30" t="str">
        <f t="shared" si="383"/>
        <v/>
      </c>
      <c r="U1352" s="30" t="str">
        <f t="shared" si="381"/>
        <v/>
      </c>
      <c r="V1352" s="30" t="str">
        <f t="shared" si="381"/>
        <v/>
      </c>
      <c r="W1352" s="30" t="str">
        <f t="shared" si="381"/>
        <v/>
      </c>
      <c r="X1352" s="30" t="str">
        <f t="shared" si="381"/>
        <v/>
      </c>
      <c r="Y1352" s="30" t="str">
        <f t="shared" si="382"/>
        <v/>
      </c>
      <c r="Z1352" s="30" t="str">
        <f t="shared" si="382"/>
        <v/>
      </c>
      <c r="AA1352" s="30" t="str">
        <f t="shared" si="382"/>
        <v/>
      </c>
      <c r="AB1352" s="8" t="str">
        <f t="shared" ref="AB1352:AB1415" si="386">IFERROR(IF(AND($Q$7&gt;0,$Q$7-1&gt;=ROW()-71),$AA$1+ROW()-71,""),"")</f>
        <v/>
      </c>
      <c r="AC1352" s="9" t="str">
        <f t="shared" si="384"/>
        <v/>
      </c>
      <c r="AD1352" s="10" t="str">
        <f t="shared" ref="AD1352:AD1415" si="387">IFERROR(IF(AND($AA1352&gt;$AA1351),AD1351*$AB1351,IF($AA1352&gt;$AB1351,Q1352,"")),"")</f>
        <v/>
      </c>
      <c r="AE1352" s="10" t="str">
        <f t="shared" ref="AE1352:AE1415" si="388">IFERROR(IF(AND($AA1352&gt;$AA1351),AE1351*$AB1351,IF($AA1352&gt;$AB1351,R1352,"")),"")</f>
        <v/>
      </c>
      <c r="AF1352" s="10" t="str">
        <f t="shared" ref="AF1352:AF1415" si="389">IFERROR(IF(AND($AA1352&gt;$AA1351),AF1351*$AB1351,IF($AA1352&gt;$AB1351,S1352,"")),"")</f>
        <v/>
      </c>
      <c r="AG1352" s="10" t="str">
        <f t="shared" ref="AG1352:AG1415" si="390">IFERROR(IF(AND($AA1352&gt;$AA1351),AG1351*$AB1351,IF($AA1352&gt;$AB1351,T1352,"")),"")</f>
        <v/>
      </c>
      <c r="AH1352" s="10" t="str">
        <f t="shared" ref="AH1352:AH1415" si="391">IFERROR(IF(AND($AA1352&gt;$AA1351),AH1351*$AB1351,IF($AA1352&gt;$AB1351,U1352,"")),"")</f>
        <v/>
      </c>
      <c r="AI1352" s="10" t="str">
        <f t="shared" ref="AI1352:AI1415" si="392">IFERROR(IF(AND($AA1352&gt;$AA1351),AI1351*$AB1351,IF($AA1352&gt;$AB1351,V1352,"")),"")</f>
        <v/>
      </c>
      <c r="AJ1352" s="10" t="str">
        <f t="shared" ref="AJ1352:AJ1415" si="393">IFERROR(IF(AND($AA1352&gt;$AA1351),AJ1351*$AB1351,IF($AA1352&gt;$AB1351,W1352,"")),"")</f>
        <v/>
      </c>
      <c r="AK1352" s="10" t="str">
        <f t="shared" ref="AK1352:AK1415" si="394">IFERROR(IF(AND($AA1352&gt;$AA1351),AK1351*$AB1351,IF($AA1352&gt;$AB1351,X1352,"")),"")</f>
        <v/>
      </c>
      <c r="AL1352" s="10" t="str">
        <f t="shared" ref="AL1352:AL1415" si="395">IFERROR(IF(AND($AA1352&gt;$AA1351),AL1351*$AB1351,IF($AA1352&gt;$AB1351,Y1352,"")),"")</f>
        <v/>
      </c>
      <c r="AM1352" s="10" t="str">
        <f t="shared" ref="AM1352:AM1415" si="396">IFERROR(IF(AND($AA1352&gt;$AA1351),AM1351*$AB1351,IF($AA1352&gt;$AB1351,Z1352,"")),"")</f>
        <v/>
      </c>
      <c r="AN1352" s="10" t="str">
        <f t="shared" ref="AN1352:AN1415" si="397">IFERROR(IF(AND($AA1352&gt;$AA1351),AN1351*$AB1351,IF($AA1352&gt;$AB1351,AA1352,"")),"")</f>
        <v/>
      </c>
    </row>
    <row r="1353" spans="15:40">
      <c r="O1353" s="45" t="str">
        <f t="shared" si="380"/>
        <v/>
      </c>
      <c r="P1353" s="46" t="str">
        <f t="shared" ref="P1353:P1416" si="398">IF(ROW(A1283)&lt;=$Q$7,EOMONTH($K$5,ROW(A1283)-1),"")</f>
        <v/>
      </c>
      <c r="Q1353" s="30" t="str">
        <f t="shared" si="385"/>
        <v/>
      </c>
      <c r="R1353" s="30" t="str">
        <f t="shared" si="383"/>
        <v/>
      </c>
      <c r="S1353" s="30" t="str">
        <f t="shared" si="383"/>
        <v/>
      </c>
      <c r="T1353" s="30" t="str">
        <f t="shared" si="383"/>
        <v/>
      </c>
      <c r="U1353" s="30" t="str">
        <f t="shared" si="381"/>
        <v/>
      </c>
      <c r="V1353" s="30" t="str">
        <f t="shared" si="381"/>
        <v/>
      </c>
      <c r="W1353" s="30" t="str">
        <f t="shared" si="381"/>
        <v/>
      </c>
      <c r="X1353" s="30" t="str">
        <f t="shared" si="381"/>
        <v/>
      </c>
      <c r="Y1353" s="30" t="str">
        <f t="shared" si="382"/>
        <v/>
      </c>
      <c r="Z1353" s="30" t="str">
        <f t="shared" si="382"/>
        <v/>
      </c>
      <c r="AA1353" s="30" t="str">
        <f t="shared" si="382"/>
        <v/>
      </c>
      <c r="AB1353" s="8" t="str">
        <f t="shared" si="386"/>
        <v/>
      </c>
      <c r="AC1353" s="9" t="str">
        <f t="shared" si="384"/>
        <v/>
      </c>
      <c r="AD1353" s="10" t="str">
        <f t="shared" si="387"/>
        <v/>
      </c>
      <c r="AE1353" s="10" t="str">
        <f t="shared" si="388"/>
        <v/>
      </c>
      <c r="AF1353" s="10" t="str">
        <f t="shared" si="389"/>
        <v/>
      </c>
      <c r="AG1353" s="10" t="str">
        <f t="shared" si="390"/>
        <v/>
      </c>
      <c r="AH1353" s="10" t="str">
        <f t="shared" si="391"/>
        <v/>
      </c>
      <c r="AI1353" s="10" t="str">
        <f t="shared" si="392"/>
        <v/>
      </c>
      <c r="AJ1353" s="10" t="str">
        <f t="shared" si="393"/>
        <v/>
      </c>
      <c r="AK1353" s="10" t="str">
        <f t="shared" si="394"/>
        <v/>
      </c>
      <c r="AL1353" s="10" t="str">
        <f t="shared" si="395"/>
        <v/>
      </c>
      <c r="AM1353" s="10" t="str">
        <f t="shared" si="396"/>
        <v/>
      </c>
      <c r="AN1353" s="10" t="str">
        <f t="shared" si="397"/>
        <v/>
      </c>
    </row>
    <row r="1354" spans="15:40">
      <c r="O1354" s="45" t="str">
        <f t="shared" si="380"/>
        <v/>
      </c>
      <c r="P1354" s="46" t="str">
        <f t="shared" si="398"/>
        <v/>
      </c>
      <c r="Q1354" s="30" t="str">
        <f t="shared" si="385"/>
        <v/>
      </c>
      <c r="R1354" s="30" t="str">
        <f t="shared" si="383"/>
        <v/>
      </c>
      <c r="S1354" s="30" t="str">
        <f t="shared" si="383"/>
        <v/>
      </c>
      <c r="T1354" s="30" t="str">
        <f t="shared" si="383"/>
        <v/>
      </c>
      <c r="U1354" s="30" t="str">
        <f t="shared" si="381"/>
        <v/>
      </c>
      <c r="V1354" s="30" t="str">
        <f t="shared" si="381"/>
        <v/>
      </c>
      <c r="W1354" s="30" t="str">
        <f t="shared" si="381"/>
        <v/>
      </c>
      <c r="X1354" s="30" t="str">
        <f t="shared" si="381"/>
        <v/>
      </c>
      <c r="Y1354" s="30" t="str">
        <f t="shared" si="382"/>
        <v/>
      </c>
      <c r="Z1354" s="30" t="str">
        <f t="shared" si="382"/>
        <v/>
      </c>
      <c r="AA1354" s="30" t="str">
        <f t="shared" si="382"/>
        <v/>
      </c>
      <c r="AB1354" s="8" t="str">
        <f t="shared" si="386"/>
        <v/>
      </c>
      <c r="AC1354" s="9" t="str">
        <f t="shared" si="384"/>
        <v/>
      </c>
      <c r="AD1354" s="10" t="str">
        <f t="shared" si="387"/>
        <v/>
      </c>
      <c r="AE1354" s="10" t="str">
        <f t="shared" si="388"/>
        <v/>
      </c>
      <c r="AF1354" s="10" t="str">
        <f t="shared" si="389"/>
        <v/>
      </c>
      <c r="AG1354" s="10" t="str">
        <f t="shared" si="390"/>
        <v/>
      </c>
      <c r="AH1354" s="10" t="str">
        <f t="shared" si="391"/>
        <v/>
      </c>
      <c r="AI1354" s="10" t="str">
        <f t="shared" si="392"/>
        <v/>
      </c>
      <c r="AJ1354" s="10" t="str">
        <f t="shared" si="393"/>
        <v/>
      </c>
      <c r="AK1354" s="10" t="str">
        <f t="shared" si="394"/>
        <v/>
      </c>
      <c r="AL1354" s="10" t="str">
        <f t="shared" si="395"/>
        <v/>
      </c>
      <c r="AM1354" s="10" t="str">
        <f t="shared" si="396"/>
        <v/>
      </c>
      <c r="AN1354" s="10" t="str">
        <f t="shared" si="397"/>
        <v/>
      </c>
    </row>
    <row r="1355" spans="15:40">
      <c r="O1355" s="45" t="str">
        <f t="shared" si="380"/>
        <v/>
      </c>
      <c r="P1355" s="46" t="str">
        <f t="shared" si="398"/>
        <v/>
      </c>
      <c r="Q1355" s="30" t="str">
        <f t="shared" si="385"/>
        <v/>
      </c>
      <c r="R1355" s="30" t="str">
        <f t="shared" si="383"/>
        <v/>
      </c>
      <c r="S1355" s="30" t="str">
        <f t="shared" si="383"/>
        <v/>
      </c>
      <c r="T1355" s="30" t="str">
        <f t="shared" si="383"/>
        <v/>
      </c>
      <c r="U1355" s="30" t="str">
        <f t="shared" si="381"/>
        <v/>
      </c>
      <c r="V1355" s="30" t="str">
        <f t="shared" si="381"/>
        <v/>
      </c>
      <c r="W1355" s="30" t="str">
        <f t="shared" si="381"/>
        <v/>
      </c>
      <c r="X1355" s="30" t="str">
        <f t="shared" si="381"/>
        <v/>
      </c>
      <c r="Y1355" s="30" t="str">
        <f t="shared" si="382"/>
        <v/>
      </c>
      <c r="Z1355" s="30" t="str">
        <f t="shared" si="382"/>
        <v/>
      </c>
      <c r="AA1355" s="30" t="str">
        <f t="shared" si="382"/>
        <v/>
      </c>
      <c r="AB1355" s="8" t="str">
        <f t="shared" si="386"/>
        <v/>
      </c>
      <c r="AC1355" s="9" t="str">
        <f t="shared" si="384"/>
        <v/>
      </c>
      <c r="AD1355" s="10" t="str">
        <f t="shared" si="387"/>
        <v/>
      </c>
      <c r="AE1355" s="10" t="str">
        <f t="shared" si="388"/>
        <v/>
      </c>
      <c r="AF1355" s="10" t="str">
        <f t="shared" si="389"/>
        <v/>
      </c>
      <c r="AG1355" s="10" t="str">
        <f t="shared" si="390"/>
        <v/>
      </c>
      <c r="AH1355" s="10" t="str">
        <f t="shared" si="391"/>
        <v/>
      </c>
      <c r="AI1355" s="10" t="str">
        <f t="shared" si="392"/>
        <v/>
      </c>
      <c r="AJ1355" s="10" t="str">
        <f t="shared" si="393"/>
        <v/>
      </c>
      <c r="AK1355" s="10" t="str">
        <f t="shared" si="394"/>
        <v/>
      </c>
      <c r="AL1355" s="10" t="str">
        <f t="shared" si="395"/>
        <v/>
      </c>
      <c r="AM1355" s="10" t="str">
        <f t="shared" si="396"/>
        <v/>
      </c>
      <c r="AN1355" s="10" t="str">
        <f t="shared" si="397"/>
        <v/>
      </c>
    </row>
    <row r="1356" spans="15:40">
      <c r="O1356" s="45" t="str">
        <f t="shared" si="380"/>
        <v/>
      </c>
      <c r="P1356" s="46" t="str">
        <f t="shared" si="398"/>
        <v/>
      </c>
      <c r="Q1356" s="30" t="str">
        <f t="shared" si="385"/>
        <v/>
      </c>
      <c r="R1356" s="30" t="str">
        <f t="shared" si="383"/>
        <v/>
      </c>
      <c r="S1356" s="30" t="str">
        <f t="shared" si="383"/>
        <v/>
      </c>
      <c r="T1356" s="30" t="str">
        <f t="shared" si="383"/>
        <v/>
      </c>
      <c r="U1356" s="30" t="str">
        <f t="shared" si="381"/>
        <v/>
      </c>
      <c r="V1356" s="30" t="str">
        <f t="shared" si="381"/>
        <v/>
      </c>
      <c r="W1356" s="30" t="str">
        <f t="shared" si="381"/>
        <v/>
      </c>
      <c r="X1356" s="30" t="str">
        <f t="shared" si="381"/>
        <v/>
      </c>
      <c r="Y1356" s="30" t="str">
        <f t="shared" si="382"/>
        <v/>
      </c>
      <c r="Z1356" s="30" t="str">
        <f t="shared" si="382"/>
        <v/>
      </c>
      <c r="AA1356" s="30" t="str">
        <f t="shared" si="382"/>
        <v/>
      </c>
      <c r="AB1356" s="8" t="str">
        <f t="shared" si="386"/>
        <v/>
      </c>
      <c r="AC1356" s="9" t="str">
        <f t="shared" si="384"/>
        <v/>
      </c>
      <c r="AD1356" s="10" t="str">
        <f t="shared" si="387"/>
        <v/>
      </c>
      <c r="AE1356" s="10" t="str">
        <f t="shared" si="388"/>
        <v/>
      </c>
      <c r="AF1356" s="10" t="str">
        <f t="shared" si="389"/>
        <v/>
      </c>
      <c r="AG1356" s="10" t="str">
        <f t="shared" si="390"/>
        <v/>
      </c>
      <c r="AH1356" s="10" t="str">
        <f t="shared" si="391"/>
        <v/>
      </c>
      <c r="AI1356" s="10" t="str">
        <f t="shared" si="392"/>
        <v/>
      </c>
      <c r="AJ1356" s="10" t="str">
        <f t="shared" si="393"/>
        <v/>
      </c>
      <c r="AK1356" s="10" t="str">
        <f t="shared" si="394"/>
        <v/>
      </c>
      <c r="AL1356" s="10" t="str">
        <f t="shared" si="395"/>
        <v/>
      </c>
      <c r="AM1356" s="10" t="str">
        <f t="shared" si="396"/>
        <v/>
      </c>
      <c r="AN1356" s="10" t="str">
        <f t="shared" si="397"/>
        <v/>
      </c>
    </row>
    <row r="1357" spans="15:40">
      <c r="O1357" s="45" t="str">
        <f t="shared" si="380"/>
        <v/>
      </c>
      <c r="P1357" s="46" t="str">
        <f t="shared" si="398"/>
        <v/>
      </c>
      <c r="Q1357" s="30" t="str">
        <f t="shared" si="385"/>
        <v/>
      </c>
      <c r="R1357" s="30" t="str">
        <f t="shared" si="383"/>
        <v/>
      </c>
      <c r="S1357" s="30" t="str">
        <f t="shared" si="383"/>
        <v/>
      </c>
      <c r="T1357" s="30" t="str">
        <f t="shared" si="383"/>
        <v/>
      </c>
      <c r="U1357" s="30" t="str">
        <f t="shared" si="381"/>
        <v/>
      </c>
      <c r="V1357" s="30" t="str">
        <f t="shared" si="381"/>
        <v/>
      </c>
      <c r="W1357" s="30" t="str">
        <f t="shared" si="381"/>
        <v/>
      </c>
      <c r="X1357" s="30" t="str">
        <f t="shared" si="381"/>
        <v/>
      </c>
      <c r="Y1357" s="30" t="str">
        <f t="shared" si="382"/>
        <v/>
      </c>
      <c r="Z1357" s="30" t="str">
        <f t="shared" si="382"/>
        <v/>
      </c>
      <c r="AA1357" s="30" t="str">
        <f t="shared" si="382"/>
        <v/>
      </c>
      <c r="AB1357" s="8" t="str">
        <f t="shared" si="386"/>
        <v/>
      </c>
      <c r="AC1357" s="9" t="str">
        <f t="shared" si="384"/>
        <v/>
      </c>
      <c r="AD1357" s="10" t="str">
        <f t="shared" si="387"/>
        <v/>
      </c>
      <c r="AE1357" s="10" t="str">
        <f t="shared" si="388"/>
        <v/>
      </c>
      <c r="AF1357" s="10" t="str">
        <f t="shared" si="389"/>
        <v/>
      </c>
      <c r="AG1357" s="10" t="str">
        <f t="shared" si="390"/>
        <v/>
      </c>
      <c r="AH1357" s="10" t="str">
        <f t="shared" si="391"/>
        <v/>
      </c>
      <c r="AI1357" s="10" t="str">
        <f t="shared" si="392"/>
        <v/>
      </c>
      <c r="AJ1357" s="10" t="str">
        <f t="shared" si="393"/>
        <v/>
      </c>
      <c r="AK1357" s="10" t="str">
        <f t="shared" si="394"/>
        <v/>
      </c>
      <c r="AL1357" s="10" t="str">
        <f t="shared" si="395"/>
        <v/>
      </c>
      <c r="AM1357" s="10" t="str">
        <f t="shared" si="396"/>
        <v/>
      </c>
      <c r="AN1357" s="10" t="str">
        <f t="shared" si="397"/>
        <v/>
      </c>
    </row>
    <row r="1358" spans="15:40">
      <c r="O1358" s="45" t="str">
        <f t="shared" si="380"/>
        <v/>
      </c>
      <c r="P1358" s="46" t="str">
        <f t="shared" si="398"/>
        <v/>
      </c>
      <c r="Q1358" s="30" t="str">
        <f t="shared" si="385"/>
        <v/>
      </c>
      <c r="R1358" s="30" t="str">
        <f t="shared" si="383"/>
        <v/>
      </c>
      <c r="S1358" s="30" t="str">
        <f t="shared" si="383"/>
        <v/>
      </c>
      <c r="T1358" s="30" t="str">
        <f t="shared" si="383"/>
        <v/>
      </c>
      <c r="U1358" s="30" t="str">
        <f t="shared" si="381"/>
        <v/>
      </c>
      <c r="V1358" s="30" t="str">
        <f t="shared" si="381"/>
        <v/>
      </c>
      <c r="W1358" s="30" t="str">
        <f t="shared" si="381"/>
        <v/>
      </c>
      <c r="X1358" s="30" t="str">
        <f t="shared" si="381"/>
        <v/>
      </c>
      <c r="Y1358" s="30" t="str">
        <f t="shared" si="382"/>
        <v/>
      </c>
      <c r="Z1358" s="30" t="str">
        <f t="shared" si="382"/>
        <v/>
      </c>
      <c r="AA1358" s="30" t="str">
        <f t="shared" si="382"/>
        <v/>
      </c>
      <c r="AB1358" s="8" t="str">
        <f t="shared" si="386"/>
        <v/>
      </c>
      <c r="AC1358" s="9" t="str">
        <f t="shared" si="384"/>
        <v/>
      </c>
      <c r="AD1358" s="10" t="str">
        <f t="shared" si="387"/>
        <v/>
      </c>
      <c r="AE1358" s="10" t="str">
        <f t="shared" si="388"/>
        <v/>
      </c>
      <c r="AF1358" s="10" t="str">
        <f t="shared" si="389"/>
        <v/>
      </c>
      <c r="AG1358" s="10" t="str">
        <f t="shared" si="390"/>
        <v/>
      </c>
      <c r="AH1358" s="10" t="str">
        <f t="shared" si="391"/>
        <v/>
      </c>
      <c r="AI1358" s="10" t="str">
        <f t="shared" si="392"/>
        <v/>
      </c>
      <c r="AJ1358" s="10" t="str">
        <f t="shared" si="393"/>
        <v/>
      </c>
      <c r="AK1358" s="10" t="str">
        <f t="shared" si="394"/>
        <v/>
      </c>
      <c r="AL1358" s="10" t="str">
        <f t="shared" si="395"/>
        <v/>
      </c>
      <c r="AM1358" s="10" t="str">
        <f t="shared" si="396"/>
        <v/>
      </c>
      <c r="AN1358" s="10" t="str">
        <f t="shared" si="397"/>
        <v/>
      </c>
    </row>
    <row r="1359" spans="15:40">
      <c r="O1359" s="45" t="str">
        <f t="shared" si="380"/>
        <v/>
      </c>
      <c r="P1359" s="46" t="str">
        <f t="shared" si="398"/>
        <v/>
      </c>
      <c r="Q1359" s="30" t="str">
        <f t="shared" si="385"/>
        <v/>
      </c>
      <c r="R1359" s="30" t="str">
        <f t="shared" si="383"/>
        <v/>
      </c>
      <c r="S1359" s="30" t="str">
        <f t="shared" si="383"/>
        <v/>
      </c>
      <c r="T1359" s="30" t="str">
        <f t="shared" si="383"/>
        <v/>
      </c>
      <c r="U1359" s="30" t="str">
        <f t="shared" si="381"/>
        <v/>
      </c>
      <c r="V1359" s="30" t="str">
        <f t="shared" si="381"/>
        <v/>
      </c>
      <c r="W1359" s="30" t="str">
        <f t="shared" si="381"/>
        <v/>
      </c>
      <c r="X1359" s="30" t="str">
        <f t="shared" si="381"/>
        <v/>
      </c>
      <c r="Y1359" s="30" t="str">
        <f t="shared" si="382"/>
        <v/>
      </c>
      <c r="Z1359" s="30" t="str">
        <f t="shared" si="382"/>
        <v/>
      </c>
      <c r="AA1359" s="30" t="str">
        <f t="shared" si="382"/>
        <v/>
      </c>
      <c r="AB1359" s="8" t="str">
        <f t="shared" si="386"/>
        <v/>
      </c>
      <c r="AC1359" s="9" t="str">
        <f t="shared" si="384"/>
        <v/>
      </c>
      <c r="AD1359" s="10" t="str">
        <f t="shared" si="387"/>
        <v/>
      </c>
      <c r="AE1359" s="10" t="str">
        <f t="shared" si="388"/>
        <v/>
      </c>
      <c r="AF1359" s="10" t="str">
        <f t="shared" si="389"/>
        <v/>
      </c>
      <c r="AG1359" s="10" t="str">
        <f t="shared" si="390"/>
        <v/>
      </c>
      <c r="AH1359" s="10" t="str">
        <f t="shared" si="391"/>
        <v/>
      </c>
      <c r="AI1359" s="10" t="str">
        <f t="shared" si="392"/>
        <v/>
      </c>
      <c r="AJ1359" s="10" t="str">
        <f t="shared" si="393"/>
        <v/>
      </c>
      <c r="AK1359" s="10" t="str">
        <f t="shared" si="394"/>
        <v/>
      </c>
      <c r="AL1359" s="10" t="str">
        <f t="shared" si="395"/>
        <v/>
      </c>
      <c r="AM1359" s="10" t="str">
        <f t="shared" si="396"/>
        <v/>
      </c>
      <c r="AN1359" s="10" t="str">
        <f t="shared" si="397"/>
        <v/>
      </c>
    </row>
    <row r="1360" spans="15:40">
      <c r="O1360" s="45" t="str">
        <f t="shared" si="380"/>
        <v/>
      </c>
      <c r="P1360" s="46" t="str">
        <f t="shared" si="398"/>
        <v/>
      </c>
      <c r="Q1360" s="30" t="str">
        <f t="shared" si="385"/>
        <v/>
      </c>
      <c r="R1360" s="30" t="str">
        <f t="shared" si="383"/>
        <v/>
      </c>
      <c r="S1360" s="30" t="str">
        <f t="shared" si="383"/>
        <v/>
      </c>
      <c r="T1360" s="30" t="str">
        <f t="shared" si="383"/>
        <v/>
      </c>
      <c r="U1360" s="30" t="str">
        <f t="shared" si="381"/>
        <v/>
      </c>
      <c r="V1360" s="30" t="str">
        <f t="shared" si="381"/>
        <v/>
      </c>
      <c r="W1360" s="30" t="str">
        <f t="shared" si="381"/>
        <v/>
      </c>
      <c r="X1360" s="30" t="str">
        <f t="shared" si="381"/>
        <v/>
      </c>
      <c r="Y1360" s="30" t="str">
        <f t="shared" si="382"/>
        <v/>
      </c>
      <c r="Z1360" s="30" t="str">
        <f t="shared" si="382"/>
        <v/>
      </c>
      <c r="AA1360" s="30" t="str">
        <f t="shared" si="382"/>
        <v/>
      </c>
      <c r="AB1360" s="8" t="str">
        <f t="shared" si="386"/>
        <v/>
      </c>
      <c r="AC1360" s="9" t="str">
        <f t="shared" si="384"/>
        <v/>
      </c>
      <c r="AD1360" s="10" t="str">
        <f t="shared" si="387"/>
        <v/>
      </c>
      <c r="AE1360" s="10" t="str">
        <f t="shared" si="388"/>
        <v/>
      </c>
      <c r="AF1360" s="10" t="str">
        <f t="shared" si="389"/>
        <v/>
      </c>
      <c r="AG1360" s="10" t="str">
        <f t="shared" si="390"/>
        <v/>
      </c>
      <c r="AH1360" s="10" t="str">
        <f t="shared" si="391"/>
        <v/>
      </c>
      <c r="AI1360" s="10" t="str">
        <f t="shared" si="392"/>
        <v/>
      </c>
      <c r="AJ1360" s="10" t="str">
        <f t="shared" si="393"/>
        <v/>
      </c>
      <c r="AK1360" s="10" t="str">
        <f t="shared" si="394"/>
        <v/>
      </c>
      <c r="AL1360" s="10" t="str">
        <f t="shared" si="395"/>
        <v/>
      </c>
      <c r="AM1360" s="10" t="str">
        <f t="shared" si="396"/>
        <v/>
      </c>
      <c r="AN1360" s="10" t="str">
        <f t="shared" si="397"/>
        <v/>
      </c>
    </row>
    <row r="1361" spans="15:40">
      <c r="O1361" s="45" t="str">
        <f t="shared" si="380"/>
        <v/>
      </c>
      <c r="P1361" s="46" t="str">
        <f t="shared" si="398"/>
        <v/>
      </c>
      <c r="Q1361" s="30" t="str">
        <f t="shared" si="385"/>
        <v/>
      </c>
      <c r="R1361" s="30" t="str">
        <f t="shared" si="383"/>
        <v/>
      </c>
      <c r="S1361" s="30" t="str">
        <f t="shared" si="383"/>
        <v/>
      </c>
      <c r="T1361" s="30" t="str">
        <f t="shared" si="383"/>
        <v/>
      </c>
      <c r="U1361" s="30" t="str">
        <f t="shared" si="381"/>
        <v/>
      </c>
      <c r="V1361" s="30" t="str">
        <f t="shared" si="381"/>
        <v/>
      </c>
      <c r="W1361" s="30" t="str">
        <f t="shared" si="381"/>
        <v/>
      </c>
      <c r="X1361" s="30" t="str">
        <f t="shared" si="381"/>
        <v/>
      </c>
      <c r="Y1361" s="30" t="str">
        <f t="shared" si="382"/>
        <v/>
      </c>
      <c r="Z1361" s="30" t="str">
        <f t="shared" si="382"/>
        <v/>
      </c>
      <c r="AA1361" s="30" t="str">
        <f t="shared" si="382"/>
        <v/>
      </c>
      <c r="AB1361" s="8" t="str">
        <f t="shared" si="386"/>
        <v/>
      </c>
      <c r="AC1361" s="9" t="str">
        <f t="shared" si="384"/>
        <v/>
      </c>
      <c r="AD1361" s="10" t="str">
        <f t="shared" si="387"/>
        <v/>
      </c>
      <c r="AE1361" s="10" t="str">
        <f t="shared" si="388"/>
        <v/>
      </c>
      <c r="AF1361" s="10" t="str">
        <f t="shared" si="389"/>
        <v/>
      </c>
      <c r="AG1361" s="10" t="str">
        <f t="shared" si="390"/>
        <v/>
      </c>
      <c r="AH1361" s="10" t="str">
        <f t="shared" si="391"/>
        <v/>
      </c>
      <c r="AI1361" s="10" t="str">
        <f t="shared" si="392"/>
        <v/>
      </c>
      <c r="AJ1361" s="10" t="str">
        <f t="shared" si="393"/>
        <v/>
      </c>
      <c r="AK1361" s="10" t="str">
        <f t="shared" si="394"/>
        <v/>
      </c>
      <c r="AL1361" s="10" t="str">
        <f t="shared" si="395"/>
        <v/>
      </c>
      <c r="AM1361" s="10" t="str">
        <f t="shared" si="396"/>
        <v/>
      </c>
      <c r="AN1361" s="10" t="str">
        <f t="shared" si="397"/>
        <v/>
      </c>
    </row>
    <row r="1362" spans="15:40">
      <c r="O1362" s="45" t="str">
        <f t="shared" si="380"/>
        <v/>
      </c>
      <c r="P1362" s="46" t="str">
        <f t="shared" si="398"/>
        <v/>
      </c>
      <c r="Q1362" s="30" t="str">
        <f t="shared" si="385"/>
        <v/>
      </c>
      <c r="R1362" s="30" t="str">
        <f t="shared" si="383"/>
        <v/>
      </c>
      <c r="S1362" s="30" t="str">
        <f t="shared" si="383"/>
        <v/>
      </c>
      <c r="T1362" s="30" t="str">
        <f t="shared" si="383"/>
        <v/>
      </c>
      <c r="U1362" s="30" t="str">
        <f t="shared" si="381"/>
        <v/>
      </c>
      <c r="V1362" s="30" t="str">
        <f t="shared" si="381"/>
        <v/>
      </c>
      <c r="W1362" s="30" t="str">
        <f t="shared" si="381"/>
        <v/>
      </c>
      <c r="X1362" s="30" t="str">
        <f t="shared" si="381"/>
        <v/>
      </c>
      <c r="Y1362" s="30" t="str">
        <f t="shared" si="382"/>
        <v/>
      </c>
      <c r="Z1362" s="30" t="str">
        <f t="shared" si="382"/>
        <v/>
      </c>
      <c r="AA1362" s="30" t="str">
        <f t="shared" si="382"/>
        <v/>
      </c>
      <c r="AB1362" s="8" t="str">
        <f t="shared" si="386"/>
        <v/>
      </c>
      <c r="AC1362" s="9" t="str">
        <f t="shared" si="384"/>
        <v/>
      </c>
      <c r="AD1362" s="10" t="str">
        <f t="shared" si="387"/>
        <v/>
      </c>
      <c r="AE1362" s="10" t="str">
        <f t="shared" si="388"/>
        <v/>
      </c>
      <c r="AF1362" s="10" t="str">
        <f t="shared" si="389"/>
        <v/>
      </c>
      <c r="AG1362" s="10" t="str">
        <f t="shared" si="390"/>
        <v/>
      </c>
      <c r="AH1362" s="10" t="str">
        <f t="shared" si="391"/>
        <v/>
      </c>
      <c r="AI1362" s="10" t="str">
        <f t="shared" si="392"/>
        <v/>
      </c>
      <c r="AJ1362" s="10" t="str">
        <f t="shared" si="393"/>
        <v/>
      </c>
      <c r="AK1362" s="10" t="str">
        <f t="shared" si="394"/>
        <v/>
      </c>
      <c r="AL1362" s="10" t="str">
        <f t="shared" si="395"/>
        <v/>
      </c>
      <c r="AM1362" s="10" t="str">
        <f t="shared" si="396"/>
        <v/>
      </c>
      <c r="AN1362" s="10" t="str">
        <f t="shared" si="397"/>
        <v/>
      </c>
    </row>
    <row r="1363" spans="15:40">
      <c r="O1363" s="45" t="str">
        <f t="shared" si="380"/>
        <v/>
      </c>
      <c r="P1363" s="46" t="str">
        <f t="shared" si="398"/>
        <v/>
      </c>
      <c r="Q1363" s="30" t="str">
        <f t="shared" si="385"/>
        <v/>
      </c>
      <c r="R1363" s="30" t="str">
        <f t="shared" si="383"/>
        <v/>
      </c>
      <c r="S1363" s="30" t="str">
        <f t="shared" si="383"/>
        <v/>
      </c>
      <c r="T1363" s="30" t="str">
        <f t="shared" si="383"/>
        <v/>
      </c>
      <c r="U1363" s="30" t="str">
        <f t="shared" si="381"/>
        <v/>
      </c>
      <c r="V1363" s="30" t="str">
        <f t="shared" si="381"/>
        <v/>
      </c>
      <c r="W1363" s="30" t="str">
        <f t="shared" si="381"/>
        <v/>
      </c>
      <c r="X1363" s="30" t="str">
        <f t="shared" si="381"/>
        <v/>
      </c>
      <c r="Y1363" s="30" t="str">
        <f t="shared" si="382"/>
        <v/>
      </c>
      <c r="Z1363" s="30" t="str">
        <f t="shared" si="382"/>
        <v/>
      </c>
      <c r="AA1363" s="30" t="str">
        <f t="shared" si="382"/>
        <v/>
      </c>
      <c r="AB1363" s="8" t="str">
        <f t="shared" si="386"/>
        <v/>
      </c>
      <c r="AC1363" s="9" t="str">
        <f t="shared" si="384"/>
        <v/>
      </c>
      <c r="AD1363" s="10" t="str">
        <f t="shared" si="387"/>
        <v/>
      </c>
      <c r="AE1363" s="10" t="str">
        <f t="shared" si="388"/>
        <v/>
      </c>
      <c r="AF1363" s="10" t="str">
        <f t="shared" si="389"/>
        <v/>
      </c>
      <c r="AG1363" s="10" t="str">
        <f t="shared" si="390"/>
        <v/>
      </c>
      <c r="AH1363" s="10" t="str">
        <f t="shared" si="391"/>
        <v/>
      </c>
      <c r="AI1363" s="10" t="str">
        <f t="shared" si="392"/>
        <v/>
      </c>
      <c r="AJ1363" s="10" t="str">
        <f t="shared" si="393"/>
        <v/>
      </c>
      <c r="AK1363" s="10" t="str">
        <f t="shared" si="394"/>
        <v/>
      </c>
      <c r="AL1363" s="10" t="str">
        <f t="shared" si="395"/>
        <v/>
      </c>
      <c r="AM1363" s="10" t="str">
        <f t="shared" si="396"/>
        <v/>
      </c>
      <c r="AN1363" s="10" t="str">
        <f t="shared" si="397"/>
        <v/>
      </c>
    </row>
    <row r="1364" spans="15:40">
      <c r="O1364" s="45" t="str">
        <f t="shared" si="380"/>
        <v/>
      </c>
      <c r="P1364" s="46" t="str">
        <f t="shared" si="398"/>
        <v/>
      </c>
      <c r="Q1364" s="30" t="str">
        <f t="shared" si="385"/>
        <v/>
      </c>
      <c r="R1364" s="30" t="str">
        <f t="shared" si="383"/>
        <v/>
      </c>
      <c r="S1364" s="30" t="str">
        <f t="shared" si="383"/>
        <v/>
      </c>
      <c r="T1364" s="30" t="str">
        <f t="shared" si="383"/>
        <v/>
      </c>
      <c r="U1364" s="30" t="str">
        <f t="shared" si="381"/>
        <v/>
      </c>
      <c r="V1364" s="30" t="str">
        <f t="shared" si="381"/>
        <v/>
      </c>
      <c r="W1364" s="30" t="str">
        <f t="shared" si="381"/>
        <v/>
      </c>
      <c r="X1364" s="30" t="str">
        <f t="shared" si="381"/>
        <v/>
      </c>
      <c r="Y1364" s="30" t="str">
        <f t="shared" si="382"/>
        <v/>
      </c>
      <c r="Z1364" s="30" t="str">
        <f t="shared" si="382"/>
        <v/>
      </c>
      <c r="AA1364" s="30" t="str">
        <f t="shared" si="382"/>
        <v/>
      </c>
      <c r="AB1364" s="8" t="str">
        <f t="shared" si="386"/>
        <v/>
      </c>
      <c r="AC1364" s="9" t="str">
        <f t="shared" si="384"/>
        <v/>
      </c>
      <c r="AD1364" s="10" t="str">
        <f t="shared" si="387"/>
        <v/>
      </c>
      <c r="AE1364" s="10" t="str">
        <f t="shared" si="388"/>
        <v/>
      </c>
      <c r="AF1364" s="10" t="str">
        <f t="shared" si="389"/>
        <v/>
      </c>
      <c r="AG1364" s="10" t="str">
        <f t="shared" si="390"/>
        <v/>
      </c>
      <c r="AH1364" s="10" t="str">
        <f t="shared" si="391"/>
        <v/>
      </c>
      <c r="AI1364" s="10" t="str">
        <f t="shared" si="392"/>
        <v/>
      </c>
      <c r="AJ1364" s="10" t="str">
        <f t="shared" si="393"/>
        <v/>
      </c>
      <c r="AK1364" s="10" t="str">
        <f t="shared" si="394"/>
        <v/>
      </c>
      <c r="AL1364" s="10" t="str">
        <f t="shared" si="395"/>
        <v/>
      </c>
      <c r="AM1364" s="10" t="str">
        <f t="shared" si="396"/>
        <v/>
      </c>
      <c r="AN1364" s="10" t="str">
        <f t="shared" si="397"/>
        <v/>
      </c>
    </row>
    <row r="1365" spans="15:40">
      <c r="O1365" s="45" t="str">
        <f t="shared" si="380"/>
        <v/>
      </c>
      <c r="P1365" s="46" t="str">
        <f t="shared" si="398"/>
        <v/>
      </c>
      <c r="Q1365" s="30" t="str">
        <f t="shared" si="385"/>
        <v/>
      </c>
      <c r="R1365" s="30" t="str">
        <f t="shared" si="383"/>
        <v/>
      </c>
      <c r="S1365" s="30" t="str">
        <f t="shared" si="383"/>
        <v/>
      </c>
      <c r="T1365" s="30" t="str">
        <f t="shared" si="383"/>
        <v/>
      </c>
      <c r="U1365" s="30" t="str">
        <f t="shared" si="381"/>
        <v/>
      </c>
      <c r="V1365" s="30" t="str">
        <f t="shared" si="381"/>
        <v/>
      </c>
      <c r="W1365" s="30" t="str">
        <f t="shared" si="381"/>
        <v/>
      </c>
      <c r="X1365" s="30" t="str">
        <f t="shared" si="381"/>
        <v/>
      </c>
      <c r="Y1365" s="30" t="str">
        <f t="shared" si="382"/>
        <v/>
      </c>
      <c r="Z1365" s="30" t="str">
        <f t="shared" si="382"/>
        <v/>
      </c>
      <c r="AA1365" s="30" t="str">
        <f t="shared" si="382"/>
        <v/>
      </c>
      <c r="AB1365" s="8" t="str">
        <f t="shared" si="386"/>
        <v/>
      </c>
      <c r="AC1365" s="9" t="str">
        <f t="shared" si="384"/>
        <v/>
      </c>
      <c r="AD1365" s="10" t="str">
        <f t="shared" si="387"/>
        <v/>
      </c>
      <c r="AE1365" s="10" t="str">
        <f t="shared" si="388"/>
        <v/>
      </c>
      <c r="AF1365" s="10" t="str">
        <f t="shared" si="389"/>
        <v/>
      </c>
      <c r="AG1365" s="10" t="str">
        <f t="shared" si="390"/>
        <v/>
      </c>
      <c r="AH1365" s="10" t="str">
        <f t="shared" si="391"/>
        <v/>
      </c>
      <c r="AI1365" s="10" t="str">
        <f t="shared" si="392"/>
        <v/>
      </c>
      <c r="AJ1365" s="10" t="str">
        <f t="shared" si="393"/>
        <v/>
      </c>
      <c r="AK1365" s="10" t="str">
        <f t="shared" si="394"/>
        <v/>
      </c>
      <c r="AL1365" s="10" t="str">
        <f t="shared" si="395"/>
        <v/>
      </c>
      <c r="AM1365" s="10" t="str">
        <f t="shared" si="396"/>
        <v/>
      </c>
      <c r="AN1365" s="10" t="str">
        <f t="shared" si="397"/>
        <v/>
      </c>
    </row>
    <row r="1366" spans="15:40">
      <c r="O1366" s="45" t="str">
        <f t="shared" si="380"/>
        <v/>
      </c>
      <c r="P1366" s="46" t="str">
        <f t="shared" si="398"/>
        <v/>
      </c>
      <c r="Q1366" s="30" t="str">
        <f t="shared" si="385"/>
        <v/>
      </c>
      <c r="R1366" s="30" t="str">
        <f t="shared" si="383"/>
        <v/>
      </c>
      <c r="S1366" s="30" t="str">
        <f t="shared" si="383"/>
        <v/>
      </c>
      <c r="T1366" s="30" t="str">
        <f t="shared" si="383"/>
        <v/>
      </c>
      <c r="U1366" s="30" t="str">
        <f t="shared" si="381"/>
        <v/>
      </c>
      <c r="V1366" s="30" t="str">
        <f t="shared" si="381"/>
        <v/>
      </c>
      <c r="W1366" s="30" t="str">
        <f t="shared" si="381"/>
        <v/>
      </c>
      <c r="X1366" s="30" t="str">
        <f t="shared" si="381"/>
        <v/>
      </c>
      <c r="Y1366" s="30" t="str">
        <f t="shared" si="382"/>
        <v/>
      </c>
      <c r="Z1366" s="30" t="str">
        <f t="shared" si="382"/>
        <v/>
      </c>
      <c r="AA1366" s="30" t="str">
        <f t="shared" si="382"/>
        <v/>
      </c>
      <c r="AB1366" s="8" t="str">
        <f t="shared" si="386"/>
        <v/>
      </c>
      <c r="AC1366" s="9" t="str">
        <f t="shared" si="384"/>
        <v/>
      </c>
      <c r="AD1366" s="10" t="str">
        <f t="shared" si="387"/>
        <v/>
      </c>
      <c r="AE1366" s="10" t="str">
        <f t="shared" si="388"/>
        <v/>
      </c>
      <c r="AF1366" s="10" t="str">
        <f t="shared" si="389"/>
        <v/>
      </c>
      <c r="AG1366" s="10" t="str">
        <f t="shared" si="390"/>
        <v/>
      </c>
      <c r="AH1366" s="10" t="str">
        <f t="shared" si="391"/>
        <v/>
      </c>
      <c r="AI1366" s="10" t="str">
        <f t="shared" si="392"/>
        <v/>
      </c>
      <c r="AJ1366" s="10" t="str">
        <f t="shared" si="393"/>
        <v/>
      </c>
      <c r="AK1366" s="10" t="str">
        <f t="shared" si="394"/>
        <v/>
      </c>
      <c r="AL1366" s="10" t="str">
        <f t="shared" si="395"/>
        <v/>
      </c>
      <c r="AM1366" s="10" t="str">
        <f t="shared" si="396"/>
        <v/>
      </c>
      <c r="AN1366" s="10" t="str">
        <f t="shared" si="397"/>
        <v/>
      </c>
    </row>
    <row r="1367" spans="15:40">
      <c r="O1367" s="45" t="str">
        <f t="shared" si="380"/>
        <v/>
      </c>
      <c r="P1367" s="46" t="str">
        <f t="shared" si="398"/>
        <v/>
      </c>
      <c r="Q1367" s="30" t="str">
        <f t="shared" si="385"/>
        <v/>
      </c>
      <c r="R1367" s="30" t="str">
        <f t="shared" si="383"/>
        <v/>
      </c>
      <c r="S1367" s="30" t="str">
        <f t="shared" si="383"/>
        <v/>
      </c>
      <c r="T1367" s="30" t="str">
        <f t="shared" si="383"/>
        <v/>
      </c>
      <c r="U1367" s="30" t="str">
        <f t="shared" si="381"/>
        <v/>
      </c>
      <c r="V1367" s="30" t="str">
        <f t="shared" si="381"/>
        <v/>
      </c>
      <c r="W1367" s="30" t="str">
        <f t="shared" si="381"/>
        <v/>
      </c>
      <c r="X1367" s="30" t="str">
        <f t="shared" si="381"/>
        <v/>
      </c>
      <c r="Y1367" s="30" t="str">
        <f t="shared" si="382"/>
        <v/>
      </c>
      <c r="Z1367" s="30" t="str">
        <f t="shared" si="382"/>
        <v/>
      </c>
      <c r="AA1367" s="30" t="str">
        <f t="shared" si="382"/>
        <v/>
      </c>
      <c r="AB1367" s="8" t="str">
        <f t="shared" si="386"/>
        <v/>
      </c>
      <c r="AC1367" s="9" t="str">
        <f t="shared" si="384"/>
        <v/>
      </c>
      <c r="AD1367" s="10" t="str">
        <f t="shared" si="387"/>
        <v/>
      </c>
      <c r="AE1367" s="10" t="str">
        <f t="shared" si="388"/>
        <v/>
      </c>
      <c r="AF1367" s="10" t="str">
        <f t="shared" si="389"/>
        <v/>
      </c>
      <c r="AG1367" s="10" t="str">
        <f t="shared" si="390"/>
        <v/>
      </c>
      <c r="AH1367" s="10" t="str">
        <f t="shared" si="391"/>
        <v/>
      </c>
      <c r="AI1367" s="10" t="str">
        <f t="shared" si="392"/>
        <v/>
      </c>
      <c r="AJ1367" s="10" t="str">
        <f t="shared" si="393"/>
        <v/>
      </c>
      <c r="AK1367" s="10" t="str">
        <f t="shared" si="394"/>
        <v/>
      </c>
      <c r="AL1367" s="10" t="str">
        <f t="shared" si="395"/>
        <v/>
      </c>
      <c r="AM1367" s="10" t="str">
        <f t="shared" si="396"/>
        <v/>
      </c>
      <c r="AN1367" s="10" t="str">
        <f t="shared" si="397"/>
        <v/>
      </c>
    </row>
    <row r="1368" spans="15:40">
      <c r="O1368" s="45" t="str">
        <f t="shared" si="380"/>
        <v/>
      </c>
      <c r="P1368" s="46" t="str">
        <f t="shared" si="398"/>
        <v/>
      </c>
      <c r="Q1368" s="30" t="str">
        <f t="shared" si="385"/>
        <v/>
      </c>
      <c r="R1368" s="30" t="str">
        <f t="shared" si="383"/>
        <v/>
      </c>
      <c r="S1368" s="30" t="str">
        <f t="shared" si="383"/>
        <v/>
      </c>
      <c r="T1368" s="30" t="str">
        <f t="shared" si="383"/>
        <v/>
      </c>
      <c r="U1368" s="30" t="str">
        <f t="shared" si="381"/>
        <v/>
      </c>
      <c r="V1368" s="30" t="str">
        <f t="shared" si="381"/>
        <v/>
      </c>
      <c r="W1368" s="30" t="str">
        <f t="shared" si="381"/>
        <v/>
      </c>
      <c r="X1368" s="30" t="str">
        <f t="shared" si="381"/>
        <v/>
      </c>
      <c r="Y1368" s="30" t="str">
        <f t="shared" si="382"/>
        <v/>
      </c>
      <c r="Z1368" s="30" t="str">
        <f t="shared" si="382"/>
        <v/>
      </c>
      <c r="AA1368" s="30" t="str">
        <f t="shared" si="382"/>
        <v/>
      </c>
      <c r="AB1368" s="8" t="str">
        <f t="shared" si="386"/>
        <v/>
      </c>
      <c r="AC1368" s="9" t="str">
        <f t="shared" si="384"/>
        <v/>
      </c>
      <c r="AD1368" s="10" t="str">
        <f t="shared" si="387"/>
        <v/>
      </c>
      <c r="AE1368" s="10" t="str">
        <f t="shared" si="388"/>
        <v/>
      </c>
      <c r="AF1368" s="10" t="str">
        <f t="shared" si="389"/>
        <v/>
      </c>
      <c r="AG1368" s="10" t="str">
        <f t="shared" si="390"/>
        <v/>
      </c>
      <c r="AH1368" s="10" t="str">
        <f t="shared" si="391"/>
        <v/>
      </c>
      <c r="AI1368" s="10" t="str">
        <f t="shared" si="392"/>
        <v/>
      </c>
      <c r="AJ1368" s="10" t="str">
        <f t="shared" si="393"/>
        <v/>
      </c>
      <c r="AK1368" s="10" t="str">
        <f t="shared" si="394"/>
        <v/>
      </c>
      <c r="AL1368" s="10" t="str">
        <f t="shared" si="395"/>
        <v/>
      </c>
      <c r="AM1368" s="10" t="str">
        <f t="shared" si="396"/>
        <v/>
      </c>
      <c r="AN1368" s="10" t="str">
        <f t="shared" si="397"/>
        <v/>
      </c>
    </row>
    <row r="1369" spans="15:40">
      <c r="O1369" s="45" t="str">
        <f t="shared" si="380"/>
        <v/>
      </c>
      <c r="P1369" s="46" t="str">
        <f t="shared" si="398"/>
        <v/>
      </c>
      <c r="Q1369" s="30" t="str">
        <f t="shared" si="385"/>
        <v/>
      </c>
      <c r="R1369" s="30" t="str">
        <f t="shared" si="383"/>
        <v/>
      </c>
      <c r="S1369" s="30" t="str">
        <f t="shared" si="383"/>
        <v/>
      </c>
      <c r="T1369" s="30" t="str">
        <f t="shared" si="383"/>
        <v/>
      </c>
      <c r="U1369" s="30" t="str">
        <f t="shared" si="381"/>
        <v/>
      </c>
      <c r="V1369" s="30" t="str">
        <f t="shared" si="381"/>
        <v/>
      </c>
      <c r="W1369" s="30" t="str">
        <f t="shared" si="381"/>
        <v/>
      </c>
      <c r="X1369" s="30" t="str">
        <f t="shared" si="381"/>
        <v/>
      </c>
      <c r="Y1369" s="30" t="str">
        <f t="shared" si="382"/>
        <v/>
      </c>
      <c r="Z1369" s="30" t="str">
        <f t="shared" si="382"/>
        <v/>
      </c>
      <c r="AA1369" s="30" t="str">
        <f t="shared" si="382"/>
        <v/>
      </c>
      <c r="AB1369" s="8" t="str">
        <f t="shared" si="386"/>
        <v/>
      </c>
      <c r="AC1369" s="9" t="str">
        <f t="shared" si="384"/>
        <v/>
      </c>
      <c r="AD1369" s="10" t="str">
        <f t="shared" si="387"/>
        <v/>
      </c>
      <c r="AE1369" s="10" t="str">
        <f t="shared" si="388"/>
        <v/>
      </c>
      <c r="AF1369" s="10" t="str">
        <f t="shared" si="389"/>
        <v/>
      </c>
      <c r="AG1369" s="10" t="str">
        <f t="shared" si="390"/>
        <v/>
      </c>
      <c r="AH1369" s="10" t="str">
        <f t="shared" si="391"/>
        <v/>
      </c>
      <c r="AI1369" s="10" t="str">
        <f t="shared" si="392"/>
        <v/>
      </c>
      <c r="AJ1369" s="10" t="str">
        <f t="shared" si="393"/>
        <v/>
      </c>
      <c r="AK1369" s="10" t="str">
        <f t="shared" si="394"/>
        <v/>
      </c>
      <c r="AL1369" s="10" t="str">
        <f t="shared" si="395"/>
        <v/>
      </c>
      <c r="AM1369" s="10" t="str">
        <f t="shared" si="396"/>
        <v/>
      </c>
      <c r="AN1369" s="10" t="str">
        <f t="shared" si="397"/>
        <v/>
      </c>
    </row>
    <row r="1370" spans="15:40">
      <c r="O1370" s="45" t="str">
        <f t="shared" si="380"/>
        <v/>
      </c>
      <c r="P1370" s="46" t="str">
        <f t="shared" si="398"/>
        <v/>
      </c>
      <c r="Q1370" s="30" t="str">
        <f t="shared" si="385"/>
        <v/>
      </c>
      <c r="R1370" s="30" t="str">
        <f t="shared" si="383"/>
        <v/>
      </c>
      <c r="S1370" s="30" t="str">
        <f t="shared" si="383"/>
        <v/>
      </c>
      <c r="T1370" s="30" t="str">
        <f t="shared" si="383"/>
        <v/>
      </c>
      <c r="U1370" s="30" t="str">
        <f t="shared" si="381"/>
        <v/>
      </c>
      <c r="V1370" s="30" t="str">
        <f t="shared" si="381"/>
        <v/>
      </c>
      <c r="W1370" s="30" t="str">
        <f t="shared" si="381"/>
        <v/>
      </c>
      <c r="X1370" s="30" t="str">
        <f t="shared" si="381"/>
        <v/>
      </c>
      <c r="Y1370" s="30" t="str">
        <f t="shared" si="382"/>
        <v/>
      </c>
      <c r="Z1370" s="30" t="str">
        <f t="shared" si="382"/>
        <v/>
      </c>
      <c r="AA1370" s="30" t="str">
        <f t="shared" si="382"/>
        <v/>
      </c>
      <c r="AB1370" s="8" t="str">
        <f t="shared" si="386"/>
        <v/>
      </c>
      <c r="AC1370" s="9" t="str">
        <f t="shared" si="384"/>
        <v/>
      </c>
      <c r="AD1370" s="10" t="str">
        <f t="shared" si="387"/>
        <v/>
      </c>
      <c r="AE1370" s="10" t="str">
        <f t="shared" si="388"/>
        <v/>
      </c>
      <c r="AF1370" s="10" t="str">
        <f t="shared" si="389"/>
        <v/>
      </c>
      <c r="AG1370" s="10" t="str">
        <f t="shared" si="390"/>
        <v/>
      </c>
      <c r="AH1370" s="10" t="str">
        <f t="shared" si="391"/>
        <v/>
      </c>
      <c r="AI1370" s="10" t="str">
        <f t="shared" si="392"/>
        <v/>
      </c>
      <c r="AJ1370" s="10" t="str">
        <f t="shared" si="393"/>
        <v/>
      </c>
      <c r="AK1370" s="10" t="str">
        <f t="shared" si="394"/>
        <v/>
      </c>
      <c r="AL1370" s="10" t="str">
        <f t="shared" si="395"/>
        <v/>
      </c>
      <c r="AM1370" s="10" t="str">
        <f t="shared" si="396"/>
        <v/>
      </c>
      <c r="AN1370" s="10" t="str">
        <f t="shared" si="397"/>
        <v/>
      </c>
    </row>
    <row r="1371" spans="15:40">
      <c r="O1371" s="45" t="str">
        <f t="shared" si="380"/>
        <v/>
      </c>
      <c r="P1371" s="46" t="str">
        <f t="shared" si="398"/>
        <v/>
      </c>
      <c r="Q1371" s="30" t="str">
        <f t="shared" si="385"/>
        <v/>
      </c>
      <c r="R1371" s="30" t="str">
        <f t="shared" si="383"/>
        <v/>
      </c>
      <c r="S1371" s="30" t="str">
        <f t="shared" si="383"/>
        <v/>
      </c>
      <c r="T1371" s="30" t="str">
        <f t="shared" si="383"/>
        <v/>
      </c>
      <c r="U1371" s="30" t="str">
        <f t="shared" si="381"/>
        <v/>
      </c>
      <c r="V1371" s="30" t="str">
        <f t="shared" si="381"/>
        <v/>
      </c>
      <c r="W1371" s="30" t="str">
        <f t="shared" si="381"/>
        <v/>
      </c>
      <c r="X1371" s="30" t="str">
        <f t="shared" si="381"/>
        <v/>
      </c>
      <c r="Y1371" s="30" t="str">
        <f t="shared" si="382"/>
        <v/>
      </c>
      <c r="Z1371" s="30" t="str">
        <f t="shared" si="382"/>
        <v/>
      </c>
      <c r="AA1371" s="30" t="str">
        <f t="shared" si="382"/>
        <v/>
      </c>
      <c r="AB1371" s="8" t="str">
        <f t="shared" si="386"/>
        <v/>
      </c>
      <c r="AC1371" s="9" t="str">
        <f t="shared" si="384"/>
        <v/>
      </c>
      <c r="AD1371" s="10" t="str">
        <f t="shared" si="387"/>
        <v/>
      </c>
      <c r="AE1371" s="10" t="str">
        <f t="shared" si="388"/>
        <v/>
      </c>
      <c r="AF1371" s="10" t="str">
        <f t="shared" si="389"/>
        <v/>
      </c>
      <c r="AG1371" s="10" t="str">
        <f t="shared" si="390"/>
        <v/>
      </c>
      <c r="AH1371" s="10" t="str">
        <f t="shared" si="391"/>
        <v/>
      </c>
      <c r="AI1371" s="10" t="str">
        <f t="shared" si="392"/>
        <v/>
      </c>
      <c r="AJ1371" s="10" t="str">
        <f t="shared" si="393"/>
        <v/>
      </c>
      <c r="AK1371" s="10" t="str">
        <f t="shared" si="394"/>
        <v/>
      </c>
      <c r="AL1371" s="10" t="str">
        <f t="shared" si="395"/>
        <v/>
      </c>
      <c r="AM1371" s="10" t="str">
        <f t="shared" si="396"/>
        <v/>
      </c>
      <c r="AN1371" s="10" t="str">
        <f t="shared" si="397"/>
        <v/>
      </c>
    </row>
    <row r="1372" spans="15:40">
      <c r="O1372" s="45" t="str">
        <f t="shared" si="380"/>
        <v/>
      </c>
      <c r="P1372" s="46" t="str">
        <f t="shared" si="398"/>
        <v/>
      </c>
      <c r="Q1372" s="30" t="str">
        <f t="shared" si="385"/>
        <v/>
      </c>
      <c r="R1372" s="30" t="str">
        <f t="shared" si="383"/>
        <v/>
      </c>
      <c r="S1372" s="30" t="str">
        <f t="shared" si="383"/>
        <v/>
      </c>
      <c r="T1372" s="30" t="str">
        <f t="shared" si="383"/>
        <v/>
      </c>
      <c r="U1372" s="30" t="str">
        <f t="shared" si="381"/>
        <v/>
      </c>
      <c r="V1372" s="30" t="str">
        <f t="shared" si="381"/>
        <v/>
      </c>
      <c r="W1372" s="30" t="str">
        <f t="shared" si="381"/>
        <v/>
      </c>
      <c r="X1372" s="30" t="str">
        <f t="shared" si="381"/>
        <v/>
      </c>
      <c r="Y1372" s="30" t="str">
        <f t="shared" si="382"/>
        <v/>
      </c>
      <c r="Z1372" s="30" t="str">
        <f t="shared" si="382"/>
        <v/>
      </c>
      <c r="AA1372" s="30" t="str">
        <f t="shared" si="382"/>
        <v/>
      </c>
      <c r="AB1372" s="8" t="str">
        <f t="shared" si="386"/>
        <v/>
      </c>
      <c r="AC1372" s="9" t="str">
        <f t="shared" si="384"/>
        <v/>
      </c>
      <c r="AD1372" s="10" t="str">
        <f t="shared" si="387"/>
        <v/>
      </c>
      <c r="AE1372" s="10" t="str">
        <f t="shared" si="388"/>
        <v/>
      </c>
      <c r="AF1372" s="10" t="str">
        <f t="shared" si="389"/>
        <v/>
      </c>
      <c r="AG1372" s="10" t="str">
        <f t="shared" si="390"/>
        <v/>
      </c>
      <c r="AH1372" s="10" t="str">
        <f t="shared" si="391"/>
        <v/>
      </c>
      <c r="AI1372" s="10" t="str">
        <f t="shared" si="392"/>
        <v/>
      </c>
      <c r="AJ1372" s="10" t="str">
        <f t="shared" si="393"/>
        <v/>
      </c>
      <c r="AK1372" s="10" t="str">
        <f t="shared" si="394"/>
        <v/>
      </c>
      <c r="AL1372" s="10" t="str">
        <f t="shared" si="395"/>
        <v/>
      </c>
      <c r="AM1372" s="10" t="str">
        <f t="shared" si="396"/>
        <v/>
      </c>
      <c r="AN1372" s="10" t="str">
        <f t="shared" si="397"/>
        <v/>
      </c>
    </row>
    <row r="1373" spans="15:40">
      <c r="O1373" s="45" t="str">
        <f t="shared" ref="O1373:O1436" si="399">IFERROR(IF(AND($Q$7&gt;0,$Q$7-1&gt;=ROW()-71),$AA$1+ROW()-71,""),"")</f>
        <v/>
      </c>
      <c r="P1373" s="46" t="str">
        <f t="shared" si="398"/>
        <v/>
      </c>
      <c r="Q1373" s="30" t="str">
        <f t="shared" si="385"/>
        <v/>
      </c>
      <c r="R1373" s="30" t="str">
        <f t="shared" si="383"/>
        <v/>
      </c>
      <c r="S1373" s="30" t="str">
        <f t="shared" si="383"/>
        <v/>
      </c>
      <c r="T1373" s="30" t="str">
        <f t="shared" si="383"/>
        <v/>
      </c>
      <c r="U1373" s="30" t="str">
        <f t="shared" si="381"/>
        <v/>
      </c>
      <c r="V1373" s="30" t="str">
        <f t="shared" si="381"/>
        <v/>
      </c>
      <c r="W1373" s="30" t="str">
        <f t="shared" si="381"/>
        <v/>
      </c>
      <c r="X1373" s="30" t="str">
        <f t="shared" si="381"/>
        <v/>
      </c>
      <c r="Y1373" s="30" t="str">
        <f t="shared" si="382"/>
        <v/>
      </c>
      <c r="Z1373" s="30" t="str">
        <f t="shared" si="382"/>
        <v/>
      </c>
      <c r="AA1373" s="30" t="str">
        <f t="shared" si="382"/>
        <v/>
      </c>
      <c r="AB1373" s="8" t="str">
        <f t="shared" si="386"/>
        <v/>
      </c>
      <c r="AC1373" s="9" t="str">
        <f t="shared" si="384"/>
        <v/>
      </c>
      <c r="AD1373" s="10" t="str">
        <f t="shared" si="387"/>
        <v/>
      </c>
      <c r="AE1373" s="10" t="str">
        <f t="shared" si="388"/>
        <v/>
      </c>
      <c r="AF1373" s="10" t="str">
        <f t="shared" si="389"/>
        <v/>
      </c>
      <c r="AG1373" s="10" t="str">
        <f t="shared" si="390"/>
        <v/>
      </c>
      <c r="AH1373" s="10" t="str">
        <f t="shared" si="391"/>
        <v/>
      </c>
      <c r="AI1373" s="10" t="str">
        <f t="shared" si="392"/>
        <v/>
      </c>
      <c r="AJ1373" s="10" t="str">
        <f t="shared" si="393"/>
        <v/>
      </c>
      <c r="AK1373" s="10" t="str">
        <f t="shared" si="394"/>
        <v/>
      </c>
      <c r="AL1373" s="10" t="str">
        <f t="shared" si="395"/>
        <v/>
      </c>
      <c r="AM1373" s="10" t="str">
        <f t="shared" si="396"/>
        <v/>
      </c>
      <c r="AN1373" s="10" t="str">
        <f t="shared" si="397"/>
        <v/>
      </c>
    </row>
    <row r="1374" spans="15:40">
      <c r="O1374" s="45" t="str">
        <f t="shared" si="399"/>
        <v/>
      </c>
      <c r="P1374" s="46" t="str">
        <f t="shared" si="398"/>
        <v/>
      </c>
      <c r="Q1374" s="30" t="str">
        <f t="shared" si="385"/>
        <v/>
      </c>
      <c r="R1374" s="30" t="str">
        <f t="shared" si="383"/>
        <v/>
      </c>
      <c r="S1374" s="30" t="str">
        <f t="shared" si="383"/>
        <v/>
      </c>
      <c r="T1374" s="30" t="str">
        <f t="shared" si="383"/>
        <v/>
      </c>
      <c r="U1374" s="30" t="str">
        <f t="shared" si="383"/>
        <v/>
      </c>
      <c r="V1374" s="30" t="str">
        <f t="shared" si="383"/>
        <v/>
      </c>
      <c r="W1374" s="30" t="str">
        <f t="shared" si="383"/>
        <v/>
      </c>
      <c r="X1374" s="30" t="str">
        <f t="shared" si="383"/>
        <v/>
      </c>
      <c r="Y1374" s="30" t="str">
        <f t="shared" si="383"/>
        <v/>
      </c>
      <c r="Z1374" s="30" t="str">
        <f t="shared" si="383"/>
        <v/>
      </c>
      <c r="AA1374" s="30" t="str">
        <f t="shared" si="383"/>
        <v/>
      </c>
      <c r="AB1374" s="8" t="str">
        <f t="shared" si="386"/>
        <v/>
      </c>
      <c r="AC1374" s="9" t="str">
        <f t="shared" si="384"/>
        <v/>
      </c>
      <c r="AD1374" s="10" t="str">
        <f t="shared" si="387"/>
        <v/>
      </c>
      <c r="AE1374" s="10" t="str">
        <f t="shared" si="388"/>
        <v/>
      </c>
      <c r="AF1374" s="10" t="str">
        <f t="shared" si="389"/>
        <v/>
      </c>
      <c r="AG1374" s="10" t="str">
        <f t="shared" si="390"/>
        <v/>
      </c>
      <c r="AH1374" s="10" t="str">
        <f t="shared" si="391"/>
        <v/>
      </c>
      <c r="AI1374" s="10" t="str">
        <f t="shared" si="392"/>
        <v/>
      </c>
      <c r="AJ1374" s="10" t="str">
        <f t="shared" si="393"/>
        <v/>
      </c>
      <c r="AK1374" s="10" t="str">
        <f t="shared" si="394"/>
        <v/>
      </c>
      <c r="AL1374" s="10" t="str">
        <f t="shared" si="395"/>
        <v/>
      </c>
      <c r="AM1374" s="10" t="str">
        <f t="shared" si="396"/>
        <v/>
      </c>
      <c r="AN1374" s="10" t="str">
        <f t="shared" si="397"/>
        <v/>
      </c>
    </row>
    <row r="1375" spans="15:40">
      <c r="O1375" s="45" t="str">
        <f t="shared" si="399"/>
        <v/>
      </c>
      <c r="P1375" s="46" t="str">
        <f t="shared" si="398"/>
        <v/>
      </c>
      <c r="Q1375" s="30" t="str">
        <f t="shared" si="385"/>
        <v/>
      </c>
      <c r="R1375" s="30" t="str">
        <f t="shared" ref="R1375:U1438" si="400">IFERROR(IF(AND($Q$7&gt;0,$Q$7-1&gt;=ROW()-71),R$64,""),"")</f>
        <v/>
      </c>
      <c r="S1375" s="30" t="str">
        <f t="shared" si="400"/>
        <v/>
      </c>
      <c r="T1375" s="30" t="str">
        <f t="shared" si="400"/>
        <v/>
      </c>
      <c r="U1375" s="30" t="str">
        <f t="shared" si="400"/>
        <v/>
      </c>
      <c r="V1375" s="30" t="str">
        <f t="shared" ref="V1375:Y1438" si="401">IFERROR(IF(AND($Q$7&gt;0,$Q$7-1&gt;=ROW()-71),V$64,""),"")</f>
        <v/>
      </c>
      <c r="W1375" s="30" t="str">
        <f t="shared" si="401"/>
        <v/>
      </c>
      <c r="X1375" s="30" t="str">
        <f t="shared" si="401"/>
        <v/>
      </c>
      <c r="Y1375" s="30" t="str">
        <f t="shared" si="401"/>
        <v/>
      </c>
      <c r="Z1375" s="30" t="str">
        <f t="shared" ref="Z1375:AA1438" si="402">IFERROR(IF(AND($Q$7&gt;0,$Q$7-1&gt;=ROW()-71),Z$64,""),"")</f>
        <v/>
      </c>
      <c r="AA1375" s="30" t="str">
        <f t="shared" si="402"/>
        <v/>
      </c>
      <c r="AB1375" s="8" t="str">
        <f t="shared" si="386"/>
        <v/>
      </c>
      <c r="AC1375" s="9" t="str">
        <f t="shared" si="384"/>
        <v/>
      </c>
      <c r="AD1375" s="10" t="str">
        <f t="shared" si="387"/>
        <v/>
      </c>
      <c r="AE1375" s="10" t="str">
        <f t="shared" si="388"/>
        <v/>
      </c>
      <c r="AF1375" s="10" t="str">
        <f t="shared" si="389"/>
        <v/>
      </c>
      <c r="AG1375" s="10" t="str">
        <f t="shared" si="390"/>
        <v/>
      </c>
      <c r="AH1375" s="10" t="str">
        <f t="shared" si="391"/>
        <v/>
      </c>
      <c r="AI1375" s="10" t="str">
        <f t="shared" si="392"/>
        <v/>
      </c>
      <c r="AJ1375" s="10" t="str">
        <f t="shared" si="393"/>
        <v/>
      </c>
      <c r="AK1375" s="10" t="str">
        <f t="shared" si="394"/>
        <v/>
      </c>
      <c r="AL1375" s="10" t="str">
        <f t="shared" si="395"/>
        <v/>
      </c>
      <c r="AM1375" s="10" t="str">
        <f t="shared" si="396"/>
        <v/>
      </c>
      <c r="AN1375" s="10" t="str">
        <f t="shared" si="397"/>
        <v/>
      </c>
    </row>
    <row r="1376" spans="15:40">
      <c r="O1376" s="45" t="str">
        <f t="shared" si="399"/>
        <v/>
      </c>
      <c r="P1376" s="46" t="str">
        <f t="shared" si="398"/>
        <v/>
      </c>
      <c r="Q1376" s="30" t="str">
        <f t="shared" si="385"/>
        <v/>
      </c>
      <c r="R1376" s="30" t="str">
        <f t="shared" si="400"/>
        <v/>
      </c>
      <c r="S1376" s="30" t="str">
        <f t="shared" si="400"/>
        <v/>
      </c>
      <c r="T1376" s="30" t="str">
        <f t="shared" si="400"/>
        <v/>
      </c>
      <c r="U1376" s="30" t="str">
        <f t="shared" si="400"/>
        <v/>
      </c>
      <c r="V1376" s="30" t="str">
        <f t="shared" si="401"/>
        <v/>
      </c>
      <c r="W1376" s="30" t="str">
        <f t="shared" si="401"/>
        <v/>
      </c>
      <c r="X1376" s="30" t="str">
        <f t="shared" si="401"/>
        <v/>
      </c>
      <c r="Y1376" s="30" t="str">
        <f t="shared" si="401"/>
        <v/>
      </c>
      <c r="Z1376" s="30" t="str">
        <f t="shared" si="402"/>
        <v/>
      </c>
      <c r="AA1376" s="30" t="str">
        <f t="shared" si="402"/>
        <v/>
      </c>
      <c r="AB1376" s="8" t="str">
        <f t="shared" si="386"/>
        <v/>
      </c>
      <c r="AC1376" s="9" t="str">
        <f t="shared" si="384"/>
        <v/>
      </c>
      <c r="AD1376" s="10" t="str">
        <f t="shared" si="387"/>
        <v/>
      </c>
      <c r="AE1376" s="10" t="str">
        <f t="shared" si="388"/>
        <v/>
      </c>
      <c r="AF1376" s="10" t="str">
        <f t="shared" si="389"/>
        <v/>
      </c>
      <c r="AG1376" s="10" t="str">
        <f t="shared" si="390"/>
        <v/>
      </c>
      <c r="AH1376" s="10" t="str">
        <f t="shared" si="391"/>
        <v/>
      </c>
      <c r="AI1376" s="10" t="str">
        <f t="shared" si="392"/>
        <v/>
      </c>
      <c r="AJ1376" s="10" t="str">
        <f t="shared" si="393"/>
        <v/>
      </c>
      <c r="AK1376" s="10" t="str">
        <f t="shared" si="394"/>
        <v/>
      </c>
      <c r="AL1376" s="10" t="str">
        <f t="shared" si="395"/>
        <v/>
      </c>
      <c r="AM1376" s="10" t="str">
        <f t="shared" si="396"/>
        <v/>
      </c>
      <c r="AN1376" s="10" t="str">
        <f t="shared" si="397"/>
        <v/>
      </c>
    </row>
    <row r="1377" spans="15:40">
      <c r="O1377" s="45" t="str">
        <f t="shared" si="399"/>
        <v/>
      </c>
      <c r="P1377" s="46" t="str">
        <f t="shared" si="398"/>
        <v/>
      </c>
      <c r="Q1377" s="30" t="str">
        <f t="shared" si="385"/>
        <v/>
      </c>
      <c r="R1377" s="30" t="str">
        <f t="shared" si="400"/>
        <v/>
      </c>
      <c r="S1377" s="30" t="str">
        <f t="shared" si="400"/>
        <v/>
      </c>
      <c r="T1377" s="30" t="str">
        <f t="shared" si="400"/>
        <v/>
      </c>
      <c r="U1377" s="30" t="str">
        <f t="shared" si="400"/>
        <v/>
      </c>
      <c r="V1377" s="30" t="str">
        <f t="shared" si="401"/>
        <v/>
      </c>
      <c r="W1377" s="30" t="str">
        <f t="shared" si="401"/>
        <v/>
      </c>
      <c r="X1377" s="30" t="str">
        <f t="shared" si="401"/>
        <v/>
      </c>
      <c r="Y1377" s="30" t="str">
        <f t="shared" si="401"/>
        <v/>
      </c>
      <c r="Z1377" s="30" t="str">
        <f t="shared" si="402"/>
        <v/>
      </c>
      <c r="AA1377" s="30" t="str">
        <f t="shared" si="402"/>
        <v/>
      </c>
      <c r="AB1377" s="8" t="str">
        <f t="shared" si="386"/>
        <v/>
      </c>
      <c r="AC1377" s="9" t="str">
        <f t="shared" si="384"/>
        <v/>
      </c>
      <c r="AD1377" s="10" t="str">
        <f t="shared" si="387"/>
        <v/>
      </c>
      <c r="AE1377" s="10" t="str">
        <f t="shared" si="388"/>
        <v/>
      </c>
      <c r="AF1377" s="10" t="str">
        <f t="shared" si="389"/>
        <v/>
      </c>
      <c r="AG1377" s="10" t="str">
        <f t="shared" si="390"/>
        <v/>
      </c>
      <c r="AH1377" s="10" t="str">
        <f t="shared" si="391"/>
        <v/>
      </c>
      <c r="AI1377" s="10" t="str">
        <f t="shared" si="392"/>
        <v/>
      </c>
      <c r="AJ1377" s="10" t="str">
        <f t="shared" si="393"/>
        <v/>
      </c>
      <c r="AK1377" s="10" t="str">
        <f t="shared" si="394"/>
        <v/>
      </c>
      <c r="AL1377" s="10" t="str">
        <f t="shared" si="395"/>
        <v/>
      </c>
      <c r="AM1377" s="10" t="str">
        <f t="shared" si="396"/>
        <v/>
      </c>
      <c r="AN1377" s="10" t="str">
        <f t="shared" si="397"/>
        <v/>
      </c>
    </row>
    <row r="1378" spans="15:40">
      <c r="O1378" s="45" t="str">
        <f t="shared" si="399"/>
        <v/>
      </c>
      <c r="P1378" s="46" t="str">
        <f t="shared" si="398"/>
        <v/>
      </c>
      <c r="Q1378" s="30" t="str">
        <f t="shared" si="385"/>
        <v/>
      </c>
      <c r="R1378" s="30" t="str">
        <f t="shared" si="400"/>
        <v/>
      </c>
      <c r="S1378" s="30" t="str">
        <f t="shared" si="400"/>
        <v/>
      </c>
      <c r="T1378" s="30" t="str">
        <f t="shared" si="400"/>
        <v/>
      </c>
      <c r="U1378" s="30" t="str">
        <f t="shared" si="400"/>
        <v/>
      </c>
      <c r="V1378" s="30" t="str">
        <f t="shared" si="401"/>
        <v/>
      </c>
      <c r="W1378" s="30" t="str">
        <f t="shared" si="401"/>
        <v/>
      </c>
      <c r="X1378" s="30" t="str">
        <f t="shared" si="401"/>
        <v/>
      </c>
      <c r="Y1378" s="30" t="str">
        <f t="shared" si="401"/>
        <v/>
      </c>
      <c r="Z1378" s="30" t="str">
        <f t="shared" si="402"/>
        <v/>
      </c>
      <c r="AA1378" s="30" t="str">
        <f t="shared" si="402"/>
        <v/>
      </c>
      <c r="AB1378" s="8" t="str">
        <f t="shared" si="386"/>
        <v/>
      </c>
      <c r="AC1378" s="9" t="str">
        <f t="shared" si="384"/>
        <v/>
      </c>
      <c r="AD1378" s="10" t="str">
        <f t="shared" si="387"/>
        <v/>
      </c>
      <c r="AE1378" s="10" t="str">
        <f t="shared" si="388"/>
        <v/>
      </c>
      <c r="AF1378" s="10" t="str">
        <f t="shared" si="389"/>
        <v/>
      </c>
      <c r="AG1378" s="10" t="str">
        <f t="shared" si="390"/>
        <v/>
      </c>
      <c r="AH1378" s="10" t="str">
        <f t="shared" si="391"/>
        <v/>
      </c>
      <c r="AI1378" s="10" t="str">
        <f t="shared" si="392"/>
        <v/>
      </c>
      <c r="AJ1378" s="10" t="str">
        <f t="shared" si="393"/>
        <v/>
      </c>
      <c r="AK1378" s="10" t="str">
        <f t="shared" si="394"/>
        <v/>
      </c>
      <c r="AL1378" s="10" t="str">
        <f t="shared" si="395"/>
        <v/>
      </c>
      <c r="AM1378" s="10" t="str">
        <f t="shared" si="396"/>
        <v/>
      </c>
      <c r="AN1378" s="10" t="str">
        <f t="shared" si="397"/>
        <v/>
      </c>
    </row>
    <row r="1379" spans="15:40">
      <c r="O1379" s="45" t="str">
        <f t="shared" si="399"/>
        <v/>
      </c>
      <c r="P1379" s="46" t="str">
        <f t="shared" si="398"/>
        <v/>
      </c>
      <c r="Q1379" s="30" t="str">
        <f t="shared" si="385"/>
        <v/>
      </c>
      <c r="R1379" s="30" t="str">
        <f t="shared" si="400"/>
        <v/>
      </c>
      <c r="S1379" s="30" t="str">
        <f t="shared" si="400"/>
        <v/>
      </c>
      <c r="T1379" s="30" t="str">
        <f t="shared" si="400"/>
        <v/>
      </c>
      <c r="U1379" s="30" t="str">
        <f t="shared" si="400"/>
        <v/>
      </c>
      <c r="V1379" s="30" t="str">
        <f t="shared" si="401"/>
        <v/>
      </c>
      <c r="W1379" s="30" t="str">
        <f t="shared" si="401"/>
        <v/>
      </c>
      <c r="X1379" s="30" t="str">
        <f t="shared" si="401"/>
        <v/>
      </c>
      <c r="Y1379" s="30" t="str">
        <f t="shared" si="401"/>
        <v/>
      </c>
      <c r="Z1379" s="30" t="str">
        <f t="shared" si="402"/>
        <v/>
      </c>
      <c r="AA1379" s="30" t="str">
        <f t="shared" si="402"/>
        <v/>
      </c>
      <c r="AB1379" s="8" t="str">
        <f t="shared" si="386"/>
        <v/>
      </c>
      <c r="AC1379" s="9" t="str">
        <f t="shared" si="384"/>
        <v/>
      </c>
      <c r="AD1379" s="10" t="str">
        <f t="shared" si="387"/>
        <v/>
      </c>
      <c r="AE1379" s="10" t="str">
        <f t="shared" si="388"/>
        <v/>
      </c>
      <c r="AF1379" s="10" t="str">
        <f t="shared" si="389"/>
        <v/>
      </c>
      <c r="AG1379" s="10" t="str">
        <f t="shared" si="390"/>
        <v/>
      </c>
      <c r="AH1379" s="10" t="str">
        <f t="shared" si="391"/>
        <v/>
      </c>
      <c r="AI1379" s="10" t="str">
        <f t="shared" si="392"/>
        <v/>
      </c>
      <c r="AJ1379" s="10" t="str">
        <f t="shared" si="393"/>
        <v/>
      </c>
      <c r="AK1379" s="10" t="str">
        <f t="shared" si="394"/>
        <v/>
      </c>
      <c r="AL1379" s="10" t="str">
        <f t="shared" si="395"/>
        <v/>
      </c>
      <c r="AM1379" s="10" t="str">
        <f t="shared" si="396"/>
        <v/>
      </c>
      <c r="AN1379" s="10" t="str">
        <f t="shared" si="397"/>
        <v/>
      </c>
    </row>
    <row r="1380" spans="15:40">
      <c r="O1380" s="45" t="str">
        <f t="shared" si="399"/>
        <v/>
      </c>
      <c r="P1380" s="46" t="str">
        <f t="shared" si="398"/>
        <v/>
      </c>
      <c r="Q1380" s="30" t="str">
        <f t="shared" si="385"/>
        <v/>
      </c>
      <c r="R1380" s="30" t="str">
        <f t="shared" si="400"/>
        <v/>
      </c>
      <c r="S1380" s="30" t="str">
        <f t="shared" si="400"/>
        <v/>
      </c>
      <c r="T1380" s="30" t="str">
        <f t="shared" si="400"/>
        <v/>
      </c>
      <c r="U1380" s="30" t="str">
        <f t="shared" si="400"/>
        <v/>
      </c>
      <c r="V1380" s="30" t="str">
        <f t="shared" si="401"/>
        <v/>
      </c>
      <c r="W1380" s="30" t="str">
        <f t="shared" si="401"/>
        <v/>
      </c>
      <c r="X1380" s="30" t="str">
        <f t="shared" si="401"/>
        <v/>
      </c>
      <c r="Y1380" s="30" t="str">
        <f t="shared" si="401"/>
        <v/>
      </c>
      <c r="Z1380" s="30" t="str">
        <f t="shared" si="402"/>
        <v/>
      </c>
      <c r="AA1380" s="30" t="str">
        <f t="shared" si="402"/>
        <v/>
      </c>
      <c r="AB1380" s="8" t="str">
        <f t="shared" si="386"/>
        <v/>
      </c>
      <c r="AC1380" s="9" t="str">
        <f t="shared" si="384"/>
        <v/>
      </c>
      <c r="AD1380" s="10" t="str">
        <f t="shared" si="387"/>
        <v/>
      </c>
      <c r="AE1380" s="10" t="str">
        <f t="shared" si="388"/>
        <v/>
      </c>
      <c r="AF1380" s="10" t="str">
        <f t="shared" si="389"/>
        <v/>
      </c>
      <c r="AG1380" s="10" t="str">
        <f t="shared" si="390"/>
        <v/>
      </c>
      <c r="AH1380" s="10" t="str">
        <f t="shared" si="391"/>
        <v/>
      </c>
      <c r="AI1380" s="10" t="str">
        <f t="shared" si="392"/>
        <v/>
      </c>
      <c r="AJ1380" s="10" t="str">
        <f t="shared" si="393"/>
        <v/>
      </c>
      <c r="AK1380" s="10" t="str">
        <f t="shared" si="394"/>
        <v/>
      </c>
      <c r="AL1380" s="10" t="str">
        <f t="shared" si="395"/>
        <v/>
      </c>
      <c r="AM1380" s="10" t="str">
        <f t="shared" si="396"/>
        <v/>
      </c>
      <c r="AN1380" s="10" t="str">
        <f t="shared" si="397"/>
        <v/>
      </c>
    </row>
    <row r="1381" spans="15:40">
      <c r="O1381" s="45" t="str">
        <f t="shared" si="399"/>
        <v/>
      </c>
      <c r="P1381" s="46" t="str">
        <f t="shared" si="398"/>
        <v/>
      </c>
      <c r="Q1381" s="30" t="str">
        <f t="shared" si="385"/>
        <v/>
      </c>
      <c r="R1381" s="30" t="str">
        <f t="shared" si="400"/>
        <v/>
      </c>
      <c r="S1381" s="30" t="str">
        <f t="shared" si="400"/>
        <v/>
      </c>
      <c r="T1381" s="30" t="str">
        <f t="shared" si="400"/>
        <v/>
      </c>
      <c r="U1381" s="30" t="str">
        <f t="shared" si="400"/>
        <v/>
      </c>
      <c r="V1381" s="30" t="str">
        <f t="shared" si="401"/>
        <v/>
      </c>
      <c r="W1381" s="30" t="str">
        <f t="shared" si="401"/>
        <v/>
      </c>
      <c r="X1381" s="30" t="str">
        <f t="shared" si="401"/>
        <v/>
      </c>
      <c r="Y1381" s="30" t="str">
        <f t="shared" si="401"/>
        <v/>
      </c>
      <c r="Z1381" s="30" t="str">
        <f t="shared" si="402"/>
        <v/>
      </c>
      <c r="AA1381" s="30" t="str">
        <f t="shared" si="402"/>
        <v/>
      </c>
      <c r="AB1381" s="8" t="str">
        <f t="shared" si="386"/>
        <v/>
      </c>
      <c r="AC1381" s="9" t="str">
        <f t="shared" si="384"/>
        <v/>
      </c>
      <c r="AD1381" s="10" t="str">
        <f t="shared" si="387"/>
        <v/>
      </c>
      <c r="AE1381" s="10" t="str">
        <f t="shared" si="388"/>
        <v/>
      </c>
      <c r="AF1381" s="10" t="str">
        <f t="shared" si="389"/>
        <v/>
      </c>
      <c r="AG1381" s="10" t="str">
        <f t="shared" si="390"/>
        <v/>
      </c>
      <c r="AH1381" s="10" t="str">
        <f t="shared" si="391"/>
        <v/>
      </c>
      <c r="AI1381" s="10" t="str">
        <f t="shared" si="392"/>
        <v/>
      </c>
      <c r="AJ1381" s="10" t="str">
        <f t="shared" si="393"/>
        <v/>
      </c>
      <c r="AK1381" s="10" t="str">
        <f t="shared" si="394"/>
        <v/>
      </c>
      <c r="AL1381" s="10" t="str">
        <f t="shared" si="395"/>
        <v/>
      </c>
      <c r="AM1381" s="10" t="str">
        <f t="shared" si="396"/>
        <v/>
      </c>
      <c r="AN1381" s="10" t="str">
        <f t="shared" si="397"/>
        <v/>
      </c>
    </row>
    <row r="1382" spans="15:40">
      <c r="O1382" s="45" t="str">
        <f t="shared" si="399"/>
        <v/>
      </c>
      <c r="P1382" s="46" t="str">
        <f t="shared" si="398"/>
        <v/>
      </c>
      <c r="Q1382" s="30" t="str">
        <f t="shared" si="385"/>
        <v/>
      </c>
      <c r="R1382" s="30" t="str">
        <f t="shared" si="400"/>
        <v/>
      </c>
      <c r="S1382" s="30" t="str">
        <f t="shared" si="400"/>
        <v/>
      </c>
      <c r="T1382" s="30" t="str">
        <f t="shared" si="400"/>
        <v/>
      </c>
      <c r="U1382" s="30" t="str">
        <f t="shared" si="400"/>
        <v/>
      </c>
      <c r="V1382" s="30" t="str">
        <f t="shared" si="401"/>
        <v/>
      </c>
      <c r="W1382" s="30" t="str">
        <f t="shared" si="401"/>
        <v/>
      </c>
      <c r="X1382" s="30" t="str">
        <f t="shared" si="401"/>
        <v/>
      </c>
      <c r="Y1382" s="30" t="str">
        <f t="shared" si="401"/>
        <v/>
      </c>
      <c r="Z1382" s="30" t="str">
        <f t="shared" si="402"/>
        <v/>
      </c>
      <c r="AA1382" s="30" t="str">
        <f t="shared" si="402"/>
        <v/>
      </c>
      <c r="AB1382" s="8" t="str">
        <f t="shared" si="386"/>
        <v/>
      </c>
      <c r="AC1382" s="9" t="str">
        <f t="shared" si="384"/>
        <v/>
      </c>
      <c r="AD1382" s="10" t="str">
        <f t="shared" si="387"/>
        <v/>
      </c>
      <c r="AE1382" s="10" t="str">
        <f t="shared" si="388"/>
        <v/>
      </c>
      <c r="AF1382" s="10" t="str">
        <f t="shared" si="389"/>
        <v/>
      </c>
      <c r="AG1382" s="10" t="str">
        <f t="shared" si="390"/>
        <v/>
      </c>
      <c r="AH1382" s="10" t="str">
        <f t="shared" si="391"/>
        <v/>
      </c>
      <c r="AI1382" s="10" t="str">
        <f t="shared" si="392"/>
        <v/>
      </c>
      <c r="AJ1382" s="10" t="str">
        <f t="shared" si="393"/>
        <v/>
      </c>
      <c r="AK1382" s="10" t="str">
        <f t="shared" si="394"/>
        <v/>
      </c>
      <c r="AL1382" s="10" t="str">
        <f t="shared" si="395"/>
        <v/>
      </c>
      <c r="AM1382" s="10" t="str">
        <f t="shared" si="396"/>
        <v/>
      </c>
      <c r="AN1382" s="10" t="str">
        <f t="shared" si="397"/>
        <v/>
      </c>
    </row>
    <row r="1383" spans="15:40">
      <c r="O1383" s="45" t="str">
        <f t="shared" si="399"/>
        <v/>
      </c>
      <c r="P1383" s="46" t="str">
        <f t="shared" si="398"/>
        <v/>
      </c>
      <c r="Q1383" s="30" t="str">
        <f t="shared" si="385"/>
        <v/>
      </c>
      <c r="R1383" s="30" t="str">
        <f t="shared" si="400"/>
        <v/>
      </c>
      <c r="S1383" s="30" t="str">
        <f t="shared" si="400"/>
        <v/>
      </c>
      <c r="T1383" s="30" t="str">
        <f t="shared" si="400"/>
        <v/>
      </c>
      <c r="U1383" s="30" t="str">
        <f t="shared" si="400"/>
        <v/>
      </c>
      <c r="V1383" s="30" t="str">
        <f t="shared" si="401"/>
        <v/>
      </c>
      <c r="W1383" s="30" t="str">
        <f t="shared" si="401"/>
        <v/>
      </c>
      <c r="X1383" s="30" t="str">
        <f t="shared" si="401"/>
        <v/>
      </c>
      <c r="Y1383" s="30" t="str">
        <f t="shared" si="401"/>
        <v/>
      </c>
      <c r="Z1383" s="30" t="str">
        <f t="shared" si="402"/>
        <v/>
      </c>
      <c r="AA1383" s="30" t="str">
        <f t="shared" si="402"/>
        <v/>
      </c>
      <c r="AB1383" s="8" t="str">
        <f t="shared" si="386"/>
        <v/>
      </c>
      <c r="AC1383" s="9" t="str">
        <f t="shared" si="384"/>
        <v/>
      </c>
      <c r="AD1383" s="10" t="str">
        <f t="shared" si="387"/>
        <v/>
      </c>
      <c r="AE1383" s="10" t="str">
        <f t="shared" si="388"/>
        <v/>
      </c>
      <c r="AF1383" s="10" t="str">
        <f t="shared" si="389"/>
        <v/>
      </c>
      <c r="AG1383" s="10" t="str">
        <f t="shared" si="390"/>
        <v/>
      </c>
      <c r="AH1383" s="10" t="str">
        <f t="shared" si="391"/>
        <v/>
      </c>
      <c r="AI1383" s="10" t="str">
        <f t="shared" si="392"/>
        <v/>
      </c>
      <c r="AJ1383" s="10" t="str">
        <f t="shared" si="393"/>
        <v/>
      </c>
      <c r="AK1383" s="10" t="str">
        <f t="shared" si="394"/>
        <v/>
      </c>
      <c r="AL1383" s="10" t="str">
        <f t="shared" si="395"/>
        <v/>
      </c>
      <c r="AM1383" s="10" t="str">
        <f t="shared" si="396"/>
        <v/>
      </c>
      <c r="AN1383" s="10" t="str">
        <f t="shared" si="397"/>
        <v/>
      </c>
    </row>
    <row r="1384" spans="15:40">
      <c r="O1384" s="45" t="str">
        <f t="shared" si="399"/>
        <v/>
      </c>
      <c r="P1384" s="46" t="str">
        <f t="shared" si="398"/>
        <v/>
      </c>
      <c r="Q1384" s="30" t="str">
        <f t="shared" si="385"/>
        <v/>
      </c>
      <c r="R1384" s="30" t="str">
        <f t="shared" si="400"/>
        <v/>
      </c>
      <c r="S1384" s="30" t="str">
        <f t="shared" si="400"/>
        <v/>
      </c>
      <c r="T1384" s="30" t="str">
        <f t="shared" si="400"/>
        <v/>
      </c>
      <c r="U1384" s="30" t="str">
        <f t="shared" si="400"/>
        <v/>
      </c>
      <c r="V1384" s="30" t="str">
        <f t="shared" si="401"/>
        <v/>
      </c>
      <c r="W1384" s="30" t="str">
        <f t="shared" si="401"/>
        <v/>
      </c>
      <c r="X1384" s="30" t="str">
        <f t="shared" si="401"/>
        <v/>
      </c>
      <c r="Y1384" s="30" t="str">
        <f t="shared" si="401"/>
        <v/>
      </c>
      <c r="Z1384" s="30" t="str">
        <f t="shared" si="402"/>
        <v/>
      </c>
      <c r="AA1384" s="30" t="str">
        <f t="shared" si="402"/>
        <v/>
      </c>
      <c r="AB1384" s="8" t="str">
        <f t="shared" si="386"/>
        <v/>
      </c>
      <c r="AC1384" s="9" t="str">
        <f t="shared" si="384"/>
        <v/>
      </c>
      <c r="AD1384" s="10" t="str">
        <f t="shared" si="387"/>
        <v/>
      </c>
      <c r="AE1384" s="10" t="str">
        <f t="shared" si="388"/>
        <v/>
      </c>
      <c r="AF1384" s="10" t="str">
        <f t="shared" si="389"/>
        <v/>
      </c>
      <c r="AG1384" s="10" t="str">
        <f t="shared" si="390"/>
        <v/>
      </c>
      <c r="AH1384" s="10" t="str">
        <f t="shared" si="391"/>
        <v/>
      </c>
      <c r="AI1384" s="10" t="str">
        <f t="shared" si="392"/>
        <v/>
      </c>
      <c r="AJ1384" s="10" t="str">
        <f t="shared" si="393"/>
        <v/>
      </c>
      <c r="AK1384" s="10" t="str">
        <f t="shared" si="394"/>
        <v/>
      </c>
      <c r="AL1384" s="10" t="str">
        <f t="shared" si="395"/>
        <v/>
      </c>
      <c r="AM1384" s="10" t="str">
        <f t="shared" si="396"/>
        <v/>
      </c>
      <c r="AN1384" s="10" t="str">
        <f t="shared" si="397"/>
        <v/>
      </c>
    </row>
    <row r="1385" spans="15:40">
      <c r="O1385" s="45" t="str">
        <f t="shared" si="399"/>
        <v/>
      </c>
      <c r="P1385" s="46" t="str">
        <f t="shared" si="398"/>
        <v/>
      </c>
      <c r="Q1385" s="30" t="str">
        <f t="shared" si="385"/>
        <v/>
      </c>
      <c r="R1385" s="30" t="str">
        <f t="shared" si="400"/>
        <v/>
      </c>
      <c r="S1385" s="30" t="str">
        <f t="shared" si="400"/>
        <v/>
      </c>
      <c r="T1385" s="30" t="str">
        <f t="shared" si="400"/>
        <v/>
      </c>
      <c r="U1385" s="30" t="str">
        <f t="shared" si="400"/>
        <v/>
      </c>
      <c r="V1385" s="30" t="str">
        <f t="shared" si="401"/>
        <v/>
      </c>
      <c r="W1385" s="30" t="str">
        <f t="shared" si="401"/>
        <v/>
      </c>
      <c r="X1385" s="30" t="str">
        <f t="shared" si="401"/>
        <v/>
      </c>
      <c r="Y1385" s="30" t="str">
        <f t="shared" si="401"/>
        <v/>
      </c>
      <c r="Z1385" s="30" t="str">
        <f t="shared" si="402"/>
        <v/>
      </c>
      <c r="AA1385" s="30" t="str">
        <f t="shared" si="402"/>
        <v/>
      </c>
      <c r="AB1385" s="8" t="str">
        <f t="shared" si="386"/>
        <v/>
      </c>
      <c r="AC1385" s="9" t="str">
        <f t="shared" si="384"/>
        <v/>
      </c>
      <c r="AD1385" s="10" t="str">
        <f t="shared" si="387"/>
        <v/>
      </c>
      <c r="AE1385" s="10" t="str">
        <f t="shared" si="388"/>
        <v/>
      </c>
      <c r="AF1385" s="10" t="str">
        <f t="shared" si="389"/>
        <v/>
      </c>
      <c r="AG1385" s="10" t="str">
        <f t="shared" si="390"/>
        <v/>
      </c>
      <c r="AH1385" s="10" t="str">
        <f t="shared" si="391"/>
        <v/>
      </c>
      <c r="AI1385" s="10" t="str">
        <f t="shared" si="392"/>
        <v/>
      </c>
      <c r="AJ1385" s="10" t="str">
        <f t="shared" si="393"/>
        <v/>
      </c>
      <c r="AK1385" s="10" t="str">
        <f t="shared" si="394"/>
        <v/>
      </c>
      <c r="AL1385" s="10" t="str">
        <f t="shared" si="395"/>
        <v/>
      </c>
      <c r="AM1385" s="10" t="str">
        <f t="shared" si="396"/>
        <v/>
      </c>
      <c r="AN1385" s="10" t="str">
        <f t="shared" si="397"/>
        <v/>
      </c>
    </row>
    <row r="1386" spans="15:40">
      <c r="O1386" s="45" t="str">
        <f t="shared" si="399"/>
        <v/>
      </c>
      <c r="P1386" s="46" t="str">
        <f t="shared" si="398"/>
        <v/>
      </c>
      <c r="Q1386" s="30" t="str">
        <f t="shared" si="385"/>
        <v/>
      </c>
      <c r="R1386" s="30" t="str">
        <f t="shared" si="400"/>
        <v/>
      </c>
      <c r="S1386" s="30" t="str">
        <f t="shared" si="400"/>
        <v/>
      </c>
      <c r="T1386" s="30" t="str">
        <f t="shared" si="400"/>
        <v/>
      </c>
      <c r="U1386" s="30" t="str">
        <f t="shared" si="400"/>
        <v/>
      </c>
      <c r="V1386" s="30" t="str">
        <f t="shared" si="401"/>
        <v/>
      </c>
      <c r="W1386" s="30" t="str">
        <f t="shared" si="401"/>
        <v/>
      </c>
      <c r="X1386" s="30" t="str">
        <f t="shared" si="401"/>
        <v/>
      </c>
      <c r="Y1386" s="30" t="str">
        <f t="shared" si="401"/>
        <v/>
      </c>
      <c r="Z1386" s="30" t="str">
        <f t="shared" si="402"/>
        <v/>
      </c>
      <c r="AA1386" s="30" t="str">
        <f t="shared" si="402"/>
        <v/>
      </c>
      <c r="AB1386" s="8" t="str">
        <f t="shared" si="386"/>
        <v/>
      </c>
      <c r="AC1386" s="9" t="str">
        <f t="shared" si="384"/>
        <v/>
      </c>
      <c r="AD1386" s="10" t="str">
        <f t="shared" si="387"/>
        <v/>
      </c>
      <c r="AE1386" s="10" t="str">
        <f t="shared" si="388"/>
        <v/>
      </c>
      <c r="AF1386" s="10" t="str">
        <f t="shared" si="389"/>
        <v/>
      </c>
      <c r="AG1386" s="10" t="str">
        <f t="shared" si="390"/>
        <v/>
      </c>
      <c r="AH1386" s="10" t="str">
        <f t="shared" si="391"/>
        <v/>
      </c>
      <c r="AI1386" s="10" t="str">
        <f t="shared" si="392"/>
        <v/>
      </c>
      <c r="AJ1386" s="10" t="str">
        <f t="shared" si="393"/>
        <v/>
      </c>
      <c r="AK1386" s="10" t="str">
        <f t="shared" si="394"/>
        <v/>
      </c>
      <c r="AL1386" s="10" t="str">
        <f t="shared" si="395"/>
        <v/>
      </c>
      <c r="AM1386" s="10" t="str">
        <f t="shared" si="396"/>
        <v/>
      </c>
      <c r="AN1386" s="10" t="str">
        <f t="shared" si="397"/>
        <v/>
      </c>
    </row>
    <row r="1387" spans="15:40">
      <c r="O1387" s="45" t="str">
        <f t="shared" si="399"/>
        <v/>
      </c>
      <c r="P1387" s="46" t="str">
        <f t="shared" si="398"/>
        <v/>
      </c>
      <c r="Q1387" s="30" t="str">
        <f t="shared" si="385"/>
        <v/>
      </c>
      <c r="R1387" s="30" t="str">
        <f t="shared" si="400"/>
        <v/>
      </c>
      <c r="S1387" s="30" t="str">
        <f t="shared" si="400"/>
        <v/>
      </c>
      <c r="T1387" s="30" t="str">
        <f t="shared" si="400"/>
        <v/>
      </c>
      <c r="U1387" s="30" t="str">
        <f t="shared" si="400"/>
        <v/>
      </c>
      <c r="V1387" s="30" t="str">
        <f t="shared" si="401"/>
        <v/>
      </c>
      <c r="W1387" s="30" t="str">
        <f t="shared" si="401"/>
        <v/>
      </c>
      <c r="X1387" s="30" t="str">
        <f t="shared" si="401"/>
        <v/>
      </c>
      <c r="Y1387" s="30" t="str">
        <f t="shared" si="401"/>
        <v/>
      </c>
      <c r="Z1387" s="30" t="str">
        <f t="shared" si="402"/>
        <v/>
      </c>
      <c r="AA1387" s="30" t="str">
        <f t="shared" si="402"/>
        <v/>
      </c>
      <c r="AB1387" s="8" t="str">
        <f t="shared" si="386"/>
        <v/>
      </c>
      <c r="AC1387" s="9" t="str">
        <f t="shared" si="384"/>
        <v/>
      </c>
      <c r="AD1387" s="10" t="str">
        <f t="shared" si="387"/>
        <v/>
      </c>
      <c r="AE1387" s="10" t="str">
        <f t="shared" si="388"/>
        <v/>
      </c>
      <c r="AF1387" s="10" t="str">
        <f t="shared" si="389"/>
        <v/>
      </c>
      <c r="AG1387" s="10" t="str">
        <f t="shared" si="390"/>
        <v/>
      </c>
      <c r="AH1387" s="10" t="str">
        <f t="shared" si="391"/>
        <v/>
      </c>
      <c r="AI1387" s="10" t="str">
        <f t="shared" si="392"/>
        <v/>
      </c>
      <c r="AJ1387" s="10" t="str">
        <f t="shared" si="393"/>
        <v/>
      </c>
      <c r="AK1387" s="10" t="str">
        <f t="shared" si="394"/>
        <v/>
      </c>
      <c r="AL1387" s="10" t="str">
        <f t="shared" si="395"/>
        <v/>
      </c>
      <c r="AM1387" s="10" t="str">
        <f t="shared" si="396"/>
        <v/>
      </c>
      <c r="AN1387" s="10" t="str">
        <f t="shared" si="397"/>
        <v/>
      </c>
    </row>
    <row r="1388" spans="15:40">
      <c r="O1388" s="45" t="str">
        <f t="shared" si="399"/>
        <v/>
      </c>
      <c r="P1388" s="46" t="str">
        <f t="shared" si="398"/>
        <v/>
      </c>
      <c r="Q1388" s="30" t="str">
        <f t="shared" si="385"/>
        <v/>
      </c>
      <c r="R1388" s="30" t="str">
        <f t="shared" si="400"/>
        <v/>
      </c>
      <c r="S1388" s="30" t="str">
        <f t="shared" si="400"/>
        <v/>
      </c>
      <c r="T1388" s="30" t="str">
        <f t="shared" si="400"/>
        <v/>
      </c>
      <c r="U1388" s="30" t="str">
        <f t="shared" si="400"/>
        <v/>
      </c>
      <c r="V1388" s="30" t="str">
        <f t="shared" si="401"/>
        <v/>
      </c>
      <c r="W1388" s="30" t="str">
        <f t="shared" si="401"/>
        <v/>
      </c>
      <c r="X1388" s="30" t="str">
        <f t="shared" si="401"/>
        <v/>
      </c>
      <c r="Y1388" s="30" t="str">
        <f t="shared" si="401"/>
        <v/>
      </c>
      <c r="Z1388" s="30" t="str">
        <f t="shared" si="402"/>
        <v/>
      </c>
      <c r="AA1388" s="30" t="str">
        <f t="shared" si="402"/>
        <v/>
      </c>
      <c r="AB1388" s="8" t="str">
        <f t="shared" si="386"/>
        <v/>
      </c>
      <c r="AC1388" s="9" t="str">
        <f t="shared" si="384"/>
        <v/>
      </c>
      <c r="AD1388" s="10" t="str">
        <f t="shared" si="387"/>
        <v/>
      </c>
      <c r="AE1388" s="10" t="str">
        <f t="shared" si="388"/>
        <v/>
      </c>
      <c r="AF1388" s="10" t="str">
        <f t="shared" si="389"/>
        <v/>
      </c>
      <c r="AG1388" s="10" t="str">
        <f t="shared" si="390"/>
        <v/>
      </c>
      <c r="AH1388" s="10" t="str">
        <f t="shared" si="391"/>
        <v/>
      </c>
      <c r="AI1388" s="10" t="str">
        <f t="shared" si="392"/>
        <v/>
      </c>
      <c r="AJ1388" s="10" t="str">
        <f t="shared" si="393"/>
        <v/>
      </c>
      <c r="AK1388" s="10" t="str">
        <f t="shared" si="394"/>
        <v/>
      </c>
      <c r="AL1388" s="10" t="str">
        <f t="shared" si="395"/>
        <v/>
      </c>
      <c r="AM1388" s="10" t="str">
        <f t="shared" si="396"/>
        <v/>
      </c>
      <c r="AN1388" s="10" t="str">
        <f t="shared" si="397"/>
        <v/>
      </c>
    </row>
    <row r="1389" spans="15:40">
      <c r="O1389" s="45" t="str">
        <f t="shared" si="399"/>
        <v/>
      </c>
      <c r="P1389" s="46" t="str">
        <f t="shared" si="398"/>
        <v/>
      </c>
      <c r="Q1389" s="30" t="str">
        <f t="shared" si="385"/>
        <v/>
      </c>
      <c r="R1389" s="30" t="str">
        <f t="shared" si="400"/>
        <v/>
      </c>
      <c r="S1389" s="30" t="str">
        <f t="shared" si="400"/>
        <v/>
      </c>
      <c r="T1389" s="30" t="str">
        <f t="shared" si="400"/>
        <v/>
      </c>
      <c r="U1389" s="30" t="str">
        <f t="shared" si="400"/>
        <v/>
      </c>
      <c r="V1389" s="30" t="str">
        <f t="shared" si="401"/>
        <v/>
      </c>
      <c r="W1389" s="30" t="str">
        <f t="shared" si="401"/>
        <v/>
      </c>
      <c r="X1389" s="30" t="str">
        <f t="shared" si="401"/>
        <v/>
      </c>
      <c r="Y1389" s="30" t="str">
        <f t="shared" si="401"/>
        <v/>
      </c>
      <c r="Z1389" s="30" t="str">
        <f t="shared" si="402"/>
        <v/>
      </c>
      <c r="AA1389" s="30" t="str">
        <f t="shared" si="402"/>
        <v/>
      </c>
      <c r="AB1389" s="8" t="str">
        <f t="shared" si="386"/>
        <v/>
      </c>
      <c r="AC1389" s="9" t="str">
        <f t="shared" si="384"/>
        <v/>
      </c>
      <c r="AD1389" s="10" t="str">
        <f t="shared" si="387"/>
        <v/>
      </c>
      <c r="AE1389" s="10" t="str">
        <f t="shared" si="388"/>
        <v/>
      </c>
      <c r="AF1389" s="10" t="str">
        <f t="shared" si="389"/>
        <v/>
      </c>
      <c r="AG1389" s="10" t="str">
        <f t="shared" si="390"/>
        <v/>
      </c>
      <c r="AH1389" s="10" t="str">
        <f t="shared" si="391"/>
        <v/>
      </c>
      <c r="AI1389" s="10" t="str">
        <f t="shared" si="392"/>
        <v/>
      </c>
      <c r="AJ1389" s="10" t="str">
        <f t="shared" si="393"/>
        <v/>
      </c>
      <c r="AK1389" s="10" t="str">
        <f t="shared" si="394"/>
        <v/>
      </c>
      <c r="AL1389" s="10" t="str">
        <f t="shared" si="395"/>
        <v/>
      </c>
      <c r="AM1389" s="10" t="str">
        <f t="shared" si="396"/>
        <v/>
      </c>
      <c r="AN1389" s="10" t="str">
        <f t="shared" si="397"/>
        <v/>
      </c>
    </row>
    <row r="1390" spans="15:40">
      <c r="O1390" s="45" t="str">
        <f t="shared" si="399"/>
        <v/>
      </c>
      <c r="P1390" s="46" t="str">
        <f t="shared" si="398"/>
        <v/>
      </c>
      <c r="Q1390" s="30" t="str">
        <f t="shared" si="385"/>
        <v/>
      </c>
      <c r="R1390" s="30" t="str">
        <f t="shared" si="400"/>
        <v/>
      </c>
      <c r="S1390" s="30" t="str">
        <f t="shared" si="400"/>
        <v/>
      </c>
      <c r="T1390" s="30" t="str">
        <f t="shared" si="400"/>
        <v/>
      </c>
      <c r="U1390" s="30" t="str">
        <f t="shared" si="400"/>
        <v/>
      </c>
      <c r="V1390" s="30" t="str">
        <f t="shared" si="401"/>
        <v/>
      </c>
      <c r="W1390" s="30" t="str">
        <f t="shared" si="401"/>
        <v/>
      </c>
      <c r="X1390" s="30" t="str">
        <f t="shared" si="401"/>
        <v/>
      </c>
      <c r="Y1390" s="30" t="str">
        <f t="shared" si="401"/>
        <v/>
      </c>
      <c r="Z1390" s="30" t="str">
        <f t="shared" si="402"/>
        <v/>
      </c>
      <c r="AA1390" s="30" t="str">
        <f t="shared" si="402"/>
        <v/>
      </c>
      <c r="AB1390" s="8" t="str">
        <f t="shared" si="386"/>
        <v/>
      </c>
      <c r="AC1390" s="9" t="str">
        <f t="shared" si="384"/>
        <v/>
      </c>
      <c r="AD1390" s="10" t="str">
        <f t="shared" si="387"/>
        <v/>
      </c>
      <c r="AE1390" s="10" t="str">
        <f t="shared" si="388"/>
        <v/>
      </c>
      <c r="AF1390" s="10" t="str">
        <f t="shared" si="389"/>
        <v/>
      </c>
      <c r="AG1390" s="10" t="str">
        <f t="shared" si="390"/>
        <v/>
      </c>
      <c r="AH1390" s="10" t="str">
        <f t="shared" si="391"/>
        <v/>
      </c>
      <c r="AI1390" s="10" t="str">
        <f t="shared" si="392"/>
        <v/>
      </c>
      <c r="AJ1390" s="10" t="str">
        <f t="shared" si="393"/>
        <v/>
      </c>
      <c r="AK1390" s="10" t="str">
        <f t="shared" si="394"/>
        <v/>
      </c>
      <c r="AL1390" s="10" t="str">
        <f t="shared" si="395"/>
        <v/>
      </c>
      <c r="AM1390" s="10" t="str">
        <f t="shared" si="396"/>
        <v/>
      </c>
      <c r="AN1390" s="10" t="str">
        <f t="shared" si="397"/>
        <v/>
      </c>
    </row>
    <row r="1391" spans="15:40">
      <c r="O1391" s="45" t="str">
        <f t="shared" si="399"/>
        <v/>
      </c>
      <c r="P1391" s="46" t="str">
        <f t="shared" si="398"/>
        <v/>
      </c>
      <c r="Q1391" s="30" t="str">
        <f t="shared" si="385"/>
        <v/>
      </c>
      <c r="R1391" s="30" t="str">
        <f t="shared" si="400"/>
        <v/>
      </c>
      <c r="S1391" s="30" t="str">
        <f t="shared" si="400"/>
        <v/>
      </c>
      <c r="T1391" s="30" t="str">
        <f t="shared" si="400"/>
        <v/>
      </c>
      <c r="U1391" s="30" t="str">
        <f t="shared" si="400"/>
        <v/>
      </c>
      <c r="V1391" s="30" t="str">
        <f t="shared" si="401"/>
        <v/>
      </c>
      <c r="W1391" s="30" t="str">
        <f t="shared" si="401"/>
        <v/>
      </c>
      <c r="X1391" s="30" t="str">
        <f t="shared" si="401"/>
        <v/>
      </c>
      <c r="Y1391" s="30" t="str">
        <f t="shared" si="401"/>
        <v/>
      </c>
      <c r="Z1391" s="30" t="str">
        <f t="shared" si="402"/>
        <v/>
      </c>
      <c r="AA1391" s="30" t="str">
        <f t="shared" si="402"/>
        <v/>
      </c>
      <c r="AB1391" s="8" t="str">
        <f t="shared" si="386"/>
        <v/>
      </c>
      <c r="AC1391" s="9" t="str">
        <f t="shared" si="384"/>
        <v/>
      </c>
      <c r="AD1391" s="10" t="str">
        <f t="shared" si="387"/>
        <v/>
      </c>
      <c r="AE1391" s="10" t="str">
        <f t="shared" si="388"/>
        <v/>
      </c>
      <c r="AF1391" s="10" t="str">
        <f t="shared" si="389"/>
        <v/>
      </c>
      <c r="AG1391" s="10" t="str">
        <f t="shared" si="390"/>
        <v/>
      </c>
      <c r="AH1391" s="10" t="str">
        <f t="shared" si="391"/>
        <v/>
      </c>
      <c r="AI1391" s="10" t="str">
        <f t="shared" si="392"/>
        <v/>
      </c>
      <c r="AJ1391" s="10" t="str">
        <f t="shared" si="393"/>
        <v/>
      </c>
      <c r="AK1391" s="10" t="str">
        <f t="shared" si="394"/>
        <v/>
      </c>
      <c r="AL1391" s="10" t="str">
        <f t="shared" si="395"/>
        <v/>
      </c>
      <c r="AM1391" s="10" t="str">
        <f t="shared" si="396"/>
        <v/>
      </c>
      <c r="AN1391" s="10" t="str">
        <f t="shared" si="397"/>
        <v/>
      </c>
    </row>
    <row r="1392" spans="15:40">
      <c r="O1392" s="45" t="str">
        <f t="shared" si="399"/>
        <v/>
      </c>
      <c r="P1392" s="46" t="str">
        <f t="shared" si="398"/>
        <v/>
      </c>
      <c r="Q1392" s="30" t="str">
        <f t="shared" si="385"/>
        <v/>
      </c>
      <c r="R1392" s="30" t="str">
        <f t="shared" si="400"/>
        <v/>
      </c>
      <c r="S1392" s="30" t="str">
        <f t="shared" si="400"/>
        <v/>
      </c>
      <c r="T1392" s="30" t="str">
        <f t="shared" si="400"/>
        <v/>
      </c>
      <c r="U1392" s="30" t="str">
        <f t="shared" si="400"/>
        <v/>
      </c>
      <c r="V1392" s="30" t="str">
        <f t="shared" si="401"/>
        <v/>
      </c>
      <c r="W1392" s="30" t="str">
        <f t="shared" si="401"/>
        <v/>
      </c>
      <c r="X1392" s="30" t="str">
        <f t="shared" si="401"/>
        <v/>
      </c>
      <c r="Y1392" s="30" t="str">
        <f t="shared" si="401"/>
        <v/>
      </c>
      <c r="Z1392" s="30" t="str">
        <f t="shared" si="402"/>
        <v/>
      </c>
      <c r="AA1392" s="30" t="str">
        <f t="shared" si="402"/>
        <v/>
      </c>
      <c r="AB1392" s="8" t="str">
        <f t="shared" si="386"/>
        <v/>
      </c>
      <c r="AC1392" s="9" t="str">
        <f t="shared" si="384"/>
        <v/>
      </c>
      <c r="AD1392" s="10" t="str">
        <f t="shared" si="387"/>
        <v/>
      </c>
      <c r="AE1392" s="10" t="str">
        <f t="shared" si="388"/>
        <v/>
      </c>
      <c r="AF1392" s="10" t="str">
        <f t="shared" si="389"/>
        <v/>
      </c>
      <c r="AG1392" s="10" t="str">
        <f t="shared" si="390"/>
        <v/>
      </c>
      <c r="AH1392" s="10" t="str">
        <f t="shared" si="391"/>
        <v/>
      </c>
      <c r="AI1392" s="10" t="str">
        <f t="shared" si="392"/>
        <v/>
      </c>
      <c r="AJ1392" s="10" t="str">
        <f t="shared" si="393"/>
        <v/>
      </c>
      <c r="AK1392" s="10" t="str">
        <f t="shared" si="394"/>
        <v/>
      </c>
      <c r="AL1392" s="10" t="str">
        <f t="shared" si="395"/>
        <v/>
      </c>
      <c r="AM1392" s="10" t="str">
        <f t="shared" si="396"/>
        <v/>
      </c>
      <c r="AN1392" s="10" t="str">
        <f t="shared" si="397"/>
        <v/>
      </c>
    </row>
    <row r="1393" spans="15:40">
      <c r="O1393" s="45" t="str">
        <f t="shared" si="399"/>
        <v/>
      </c>
      <c r="P1393" s="46" t="str">
        <f t="shared" si="398"/>
        <v/>
      </c>
      <c r="Q1393" s="30" t="str">
        <f t="shared" si="385"/>
        <v/>
      </c>
      <c r="R1393" s="30" t="str">
        <f t="shared" si="400"/>
        <v/>
      </c>
      <c r="S1393" s="30" t="str">
        <f t="shared" si="400"/>
        <v/>
      </c>
      <c r="T1393" s="30" t="str">
        <f t="shared" si="400"/>
        <v/>
      </c>
      <c r="U1393" s="30" t="str">
        <f t="shared" si="400"/>
        <v/>
      </c>
      <c r="V1393" s="30" t="str">
        <f t="shared" si="401"/>
        <v/>
      </c>
      <c r="W1393" s="30" t="str">
        <f t="shared" si="401"/>
        <v/>
      </c>
      <c r="X1393" s="30" t="str">
        <f t="shared" si="401"/>
        <v/>
      </c>
      <c r="Y1393" s="30" t="str">
        <f t="shared" si="401"/>
        <v/>
      </c>
      <c r="Z1393" s="30" t="str">
        <f t="shared" si="402"/>
        <v/>
      </c>
      <c r="AA1393" s="30" t="str">
        <f t="shared" si="402"/>
        <v/>
      </c>
      <c r="AB1393" s="8" t="str">
        <f t="shared" si="386"/>
        <v/>
      </c>
      <c r="AC1393" s="9" t="str">
        <f t="shared" si="384"/>
        <v/>
      </c>
      <c r="AD1393" s="10" t="str">
        <f t="shared" si="387"/>
        <v/>
      </c>
      <c r="AE1393" s="10" t="str">
        <f t="shared" si="388"/>
        <v/>
      </c>
      <c r="AF1393" s="10" t="str">
        <f t="shared" si="389"/>
        <v/>
      </c>
      <c r="AG1393" s="10" t="str">
        <f t="shared" si="390"/>
        <v/>
      </c>
      <c r="AH1393" s="10" t="str">
        <f t="shared" si="391"/>
        <v/>
      </c>
      <c r="AI1393" s="10" t="str">
        <f t="shared" si="392"/>
        <v/>
      </c>
      <c r="AJ1393" s="10" t="str">
        <f t="shared" si="393"/>
        <v/>
      </c>
      <c r="AK1393" s="10" t="str">
        <f t="shared" si="394"/>
        <v/>
      </c>
      <c r="AL1393" s="10" t="str">
        <f t="shared" si="395"/>
        <v/>
      </c>
      <c r="AM1393" s="10" t="str">
        <f t="shared" si="396"/>
        <v/>
      </c>
      <c r="AN1393" s="10" t="str">
        <f t="shared" si="397"/>
        <v/>
      </c>
    </row>
    <row r="1394" spans="15:40">
      <c r="O1394" s="45" t="str">
        <f t="shared" si="399"/>
        <v/>
      </c>
      <c r="P1394" s="46" t="str">
        <f t="shared" si="398"/>
        <v/>
      </c>
      <c r="Q1394" s="30" t="str">
        <f t="shared" si="385"/>
        <v/>
      </c>
      <c r="R1394" s="30" t="str">
        <f t="shared" si="400"/>
        <v/>
      </c>
      <c r="S1394" s="30" t="str">
        <f t="shared" si="400"/>
        <v/>
      </c>
      <c r="T1394" s="30" t="str">
        <f t="shared" si="400"/>
        <v/>
      </c>
      <c r="U1394" s="30" t="str">
        <f t="shared" si="400"/>
        <v/>
      </c>
      <c r="V1394" s="30" t="str">
        <f t="shared" si="401"/>
        <v/>
      </c>
      <c r="W1394" s="30" t="str">
        <f t="shared" si="401"/>
        <v/>
      </c>
      <c r="X1394" s="30" t="str">
        <f t="shared" si="401"/>
        <v/>
      </c>
      <c r="Y1394" s="30" t="str">
        <f t="shared" si="401"/>
        <v/>
      </c>
      <c r="Z1394" s="30" t="str">
        <f t="shared" si="402"/>
        <v/>
      </c>
      <c r="AA1394" s="30" t="str">
        <f t="shared" si="402"/>
        <v/>
      </c>
      <c r="AB1394" s="8" t="str">
        <f t="shared" si="386"/>
        <v/>
      </c>
      <c r="AC1394" s="9" t="str">
        <f t="shared" si="384"/>
        <v/>
      </c>
      <c r="AD1394" s="10" t="str">
        <f t="shared" si="387"/>
        <v/>
      </c>
      <c r="AE1394" s="10" t="str">
        <f t="shared" si="388"/>
        <v/>
      </c>
      <c r="AF1394" s="10" t="str">
        <f t="shared" si="389"/>
        <v/>
      </c>
      <c r="AG1394" s="10" t="str">
        <f t="shared" si="390"/>
        <v/>
      </c>
      <c r="AH1394" s="10" t="str">
        <f t="shared" si="391"/>
        <v/>
      </c>
      <c r="AI1394" s="10" t="str">
        <f t="shared" si="392"/>
        <v/>
      </c>
      <c r="AJ1394" s="10" t="str">
        <f t="shared" si="393"/>
        <v/>
      </c>
      <c r="AK1394" s="10" t="str">
        <f t="shared" si="394"/>
        <v/>
      </c>
      <c r="AL1394" s="10" t="str">
        <f t="shared" si="395"/>
        <v/>
      </c>
      <c r="AM1394" s="10" t="str">
        <f t="shared" si="396"/>
        <v/>
      </c>
      <c r="AN1394" s="10" t="str">
        <f t="shared" si="397"/>
        <v/>
      </c>
    </row>
    <row r="1395" spans="15:40">
      <c r="O1395" s="45" t="str">
        <f t="shared" si="399"/>
        <v/>
      </c>
      <c r="P1395" s="46" t="str">
        <f t="shared" si="398"/>
        <v/>
      </c>
      <c r="Q1395" s="30" t="str">
        <f t="shared" si="385"/>
        <v/>
      </c>
      <c r="R1395" s="30" t="str">
        <f t="shared" si="400"/>
        <v/>
      </c>
      <c r="S1395" s="30" t="str">
        <f t="shared" si="400"/>
        <v/>
      </c>
      <c r="T1395" s="30" t="str">
        <f t="shared" si="400"/>
        <v/>
      </c>
      <c r="U1395" s="30" t="str">
        <f t="shared" si="400"/>
        <v/>
      </c>
      <c r="V1395" s="30" t="str">
        <f t="shared" si="401"/>
        <v/>
      </c>
      <c r="W1395" s="30" t="str">
        <f t="shared" si="401"/>
        <v/>
      </c>
      <c r="X1395" s="30" t="str">
        <f t="shared" si="401"/>
        <v/>
      </c>
      <c r="Y1395" s="30" t="str">
        <f t="shared" si="401"/>
        <v/>
      </c>
      <c r="Z1395" s="30" t="str">
        <f t="shared" si="402"/>
        <v/>
      </c>
      <c r="AA1395" s="30" t="str">
        <f t="shared" si="402"/>
        <v/>
      </c>
      <c r="AB1395" s="8" t="str">
        <f t="shared" si="386"/>
        <v/>
      </c>
      <c r="AC1395" s="9" t="str">
        <f t="shared" si="384"/>
        <v/>
      </c>
      <c r="AD1395" s="10" t="str">
        <f t="shared" si="387"/>
        <v/>
      </c>
      <c r="AE1395" s="10" t="str">
        <f t="shared" si="388"/>
        <v/>
      </c>
      <c r="AF1395" s="10" t="str">
        <f t="shared" si="389"/>
        <v/>
      </c>
      <c r="AG1395" s="10" t="str">
        <f t="shared" si="390"/>
        <v/>
      </c>
      <c r="AH1395" s="10" t="str">
        <f t="shared" si="391"/>
        <v/>
      </c>
      <c r="AI1395" s="10" t="str">
        <f t="shared" si="392"/>
        <v/>
      </c>
      <c r="AJ1395" s="10" t="str">
        <f t="shared" si="393"/>
        <v/>
      </c>
      <c r="AK1395" s="10" t="str">
        <f t="shared" si="394"/>
        <v/>
      </c>
      <c r="AL1395" s="10" t="str">
        <f t="shared" si="395"/>
        <v/>
      </c>
      <c r="AM1395" s="10" t="str">
        <f t="shared" si="396"/>
        <v/>
      </c>
      <c r="AN1395" s="10" t="str">
        <f t="shared" si="397"/>
        <v/>
      </c>
    </row>
    <row r="1396" spans="15:40">
      <c r="O1396" s="45" t="str">
        <f t="shared" si="399"/>
        <v/>
      </c>
      <c r="P1396" s="46" t="str">
        <f t="shared" si="398"/>
        <v/>
      </c>
      <c r="Q1396" s="30" t="str">
        <f t="shared" si="385"/>
        <v/>
      </c>
      <c r="R1396" s="30" t="str">
        <f t="shared" si="400"/>
        <v/>
      </c>
      <c r="S1396" s="30" t="str">
        <f t="shared" si="400"/>
        <v/>
      </c>
      <c r="T1396" s="30" t="str">
        <f t="shared" si="400"/>
        <v/>
      </c>
      <c r="U1396" s="30" t="str">
        <f t="shared" si="400"/>
        <v/>
      </c>
      <c r="V1396" s="30" t="str">
        <f t="shared" si="401"/>
        <v/>
      </c>
      <c r="W1396" s="30" t="str">
        <f t="shared" si="401"/>
        <v/>
      </c>
      <c r="X1396" s="30" t="str">
        <f t="shared" si="401"/>
        <v/>
      </c>
      <c r="Y1396" s="30" t="str">
        <f t="shared" si="401"/>
        <v/>
      </c>
      <c r="Z1396" s="30" t="str">
        <f t="shared" si="402"/>
        <v/>
      </c>
      <c r="AA1396" s="30" t="str">
        <f t="shared" si="402"/>
        <v/>
      </c>
      <c r="AB1396" s="8" t="str">
        <f t="shared" si="386"/>
        <v/>
      </c>
      <c r="AC1396" s="9" t="str">
        <f t="shared" si="384"/>
        <v/>
      </c>
      <c r="AD1396" s="10" t="str">
        <f t="shared" si="387"/>
        <v/>
      </c>
      <c r="AE1396" s="10" t="str">
        <f t="shared" si="388"/>
        <v/>
      </c>
      <c r="AF1396" s="10" t="str">
        <f t="shared" si="389"/>
        <v/>
      </c>
      <c r="AG1396" s="10" t="str">
        <f t="shared" si="390"/>
        <v/>
      </c>
      <c r="AH1396" s="10" t="str">
        <f t="shared" si="391"/>
        <v/>
      </c>
      <c r="AI1396" s="10" t="str">
        <f t="shared" si="392"/>
        <v/>
      </c>
      <c r="AJ1396" s="10" t="str">
        <f t="shared" si="393"/>
        <v/>
      </c>
      <c r="AK1396" s="10" t="str">
        <f t="shared" si="394"/>
        <v/>
      </c>
      <c r="AL1396" s="10" t="str">
        <f t="shared" si="395"/>
        <v/>
      </c>
      <c r="AM1396" s="10" t="str">
        <f t="shared" si="396"/>
        <v/>
      </c>
      <c r="AN1396" s="10" t="str">
        <f t="shared" si="397"/>
        <v/>
      </c>
    </row>
    <row r="1397" spans="15:40">
      <c r="O1397" s="45" t="str">
        <f t="shared" si="399"/>
        <v/>
      </c>
      <c r="P1397" s="46" t="str">
        <f t="shared" si="398"/>
        <v/>
      </c>
      <c r="Q1397" s="30" t="str">
        <f t="shared" si="385"/>
        <v/>
      </c>
      <c r="R1397" s="30" t="str">
        <f t="shared" si="400"/>
        <v/>
      </c>
      <c r="S1397" s="30" t="str">
        <f t="shared" si="400"/>
        <v/>
      </c>
      <c r="T1397" s="30" t="str">
        <f t="shared" si="400"/>
        <v/>
      </c>
      <c r="U1397" s="30" t="str">
        <f t="shared" si="400"/>
        <v/>
      </c>
      <c r="V1397" s="30" t="str">
        <f t="shared" si="401"/>
        <v/>
      </c>
      <c r="W1397" s="30" t="str">
        <f t="shared" si="401"/>
        <v/>
      </c>
      <c r="X1397" s="30" t="str">
        <f t="shared" si="401"/>
        <v/>
      </c>
      <c r="Y1397" s="30" t="str">
        <f t="shared" si="401"/>
        <v/>
      </c>
      <c r="Z1397" s="30" t="str">
        <f t="shared" si="402"/>
        <v/>
      </c>
      <c r="AA1397" s="30" t="str">
        <f t="shared" si="402"/>
        <v/>
      </c>
      <c r="AB1397" s="8" t="str">
        <f t="shared" si="386"/>
        <v/>
      </c>
      <c r="AC1397" s="9" t="str">
        <f t="shared" si="384"/>
        <v/>
      </c>
      <c r="AD1397" s="10" t="str">
        <f t="shared" si="387"/>
        <v/>
      </c>
      <c r="AE1397" s="10" t="str">
        <f t="shared" si="388"/>
        <v/>
      </c>
      <c r="AF1397" s="10" t="str">
        <f t="shared" si="389"/>
        <v/>
      </c>
      <c r="AG1397" s="10" t="str">
        <f t="shared" si="390"/>
        <v/>
      </c>
      <c r="AH1397" s="10" t="str">
        <f t="shared" si="391"/>
        <v/>
      </c>
      <c r="AI1397" s="10" t="str">
        <f t="shared" si="392"/>
        <v/>
      </c>
      <c r="AJ1397" s="10" t="str">
        <f t="shared" si="393"/>
        <v/>
      </c>
      <c r="AK1397" s="10" t="str">
        <f t="shared" si="394"/>
        <v/>
      </c>
      <c r="AL1397" s="10" t="str">
        <f t="shared" si="395"/>
        <v/>
      </c>
      <c r="AM1397" s="10" t="str">
        <f t="shared" si="396"/>
        <v/>
      </c>
      <c r="AN1397" s="10" t="str">
        <f t="shared" si="397"/>
        <v/>
      </c>
    </row>
    <row r="1398" spans="15:40">
      <c r="O1398" s="45" t="str">
        <f t="shared" si="399"/>
        <v/>
      </c>
      <c r="P1398" s="46" t="str">
        <f t="shared" si="398"/>
        <v/>
      </c>
      <c r="Q1398" s="30" t="str">
        <f t="shared" si="385"/>
        <v/>
      </c>
      <c r="R1398" s="30" t="str">
        <f t="shared" si="400"/>
        <v/>
      </c>
      <c r="S1398" s="30" t="str">
        <f t="shared" si="400"/>
        <v/>
      </c>
      <c r="T1398" s="30" t="str">
        <f t="shared" si="400"/>
        <v/>
      </c>
      <c r="U1398" s="30" t="str">
        <f t="shared" si="400"/>
        <v/>
      </c>
      <c r="V1398" s="30" t="str">
        <f t="shared" si="401"/>
        <v/>
      </c>
      <c r="W1398" s="30" t="str">
        <f t="shared" si="401"/>
        <v/>
      </c>
      <c r="X1398" s="30" t="str">
        <f t="shared" si="401"/>
        <v/>
      </c>
      <c r="Y1398" s="30" t="str">
        <f t="shared" si="401"/>
        <v/>
      </c>
      <c r="Z1398" s="30" t="str">
        <f t="shared" si="402"/>
        <v/>
      </c>
      <c r="AA1398" s="30" t="str">
        <f t="shared" si="402"/>
        <v/>
      </c>
      <c r="AB1398" s="8" t="str">
        <f t="shared" si="386"/>
        <v/>
      </c>
      <c r="AC1398" s="9" t="str">
        <f t="shared" si="384"/>
        <v/>
      </c>
      <c r="AD1398" s="10" t="str">
        <f t="shared" si="387"/>
        <v/>
      </c>
      <c r="AE1398" s="10" t="str">
        <f t="shared" si="388"/>
        <v/>
      </c>
      <c r="AF1398" s="10" t="str">
        <f t="shared" si="389"/>
        <v/>
      </c>
      <c r="AG1398" s="10" t="str">
        <f t="shared" si="390"/>
        <v/>
      </c>
      <c r="AH1398" s="10" t="str">
        <f t="shared" si="391"/>
        <v/>
      </c>
      <c r="AI1398" s="10" t="str">
        <f t="shared" si="392"/>
        <v/>
      </c>
      <c r="AJ1398" s="10" t="str">
        <f t="shared" si="393"/>
        <v/>
      </c>
      <c r="AK1398" s="10" t="str">
        <f t="shared" si="394"/>
        <v/>
      </c>
      <c r="AL1398" s="10" t="str">
        <f t="shared" si="395"/>
        <v/>
      </c>
      <c r="AM1398" s="10" t="str">
        <f t="shared" si="396"/>
        <v/>
      </c>
      <c r="AN1398" s="10" t="str">
        <f t="shared" si="397"/>
        <v/>
      </c>
    </row>
    <row r="1399" spans="15:40">
      <c r="O1399" s="45" t="str">
        <f t="shared" si="399"/>
        <v/>
      </c>
      <c r="P1399" s="46" t="str">
        <f t="shared" si="398"/>
        <v/>
      </c>
      <c r="Q1399" s="30" t="str">
        <f t="shared" si="385"/>
        <v/>
      </c>
      <c r="R1399" s="30" t="str">
        <f t="shared" si="400"/>
        <v/>
      </c>
      <c r="S1399" s="30" t="str">
        <f t="shared" si="400"/>
        <v/>
      </c>
      <c r="T1399" s="30" t="str">
        <f t="shared" si="400"/>
        <v/>
      </c>
      <c r="U1399" s="30" t="str">
        <f t="shared" si="400"/>
        <v/>
      </c>
      <c r="V1399" s="30" t="str">
        <f t="shared" si="401"/>
        <v/>
      </c>
      <c r="W1399" s="30" t="str">
        <f t="shared" si="401"/>
        <v/>
      </c>
      <c r="X1399" s="30" t="str">
        <f t="shared" si="401"/>
        <v/>
      </c>
      <c r="Y1399" s="30" t="str">
        <f t="shared" si="401"/>
        <v/>
      </c>
      <c r="Z1399" s="30" t="str">
        <f t="shared" si="402"/>
        <v/>
      </c>
      <c r="AA1399" s="30" t="str">
        <f t="shared" si="402"/>
        <v/>
      </c>
      <c r="AB1399" s="8" t="str">
        <f t="shared" si="386"/>
        <v/>
      </c>
      <c r="AC1399" s="9" t="str">
        <f t="shared" si="384"/>
        <v/>
      </c>
      <c r="AD1399" s="10" t="str">
        <f t="shared" si="387"/>
        <v/>
      </c>
      <c r="AE1399" s="10" t="str">
        <f t="shared" si="388"/>
        <v/>
      </c>
      <c r="AF1399" s="10" t="str">
        <f t="shared" si="389"/>
        <v/>
      </c>
      <c r="AG1399" s="10" t="str">
        <f t="shared" si="390"/>
        <v/>
      </c>
      <c r="AH1399" s="10" t="str">
        <f t="shared" si="391"/>
        <v/>
      </c>
      <c r="AI1399" s="10" t="str">
        <f t="shared" si="392"/>
        <v/>
      </c>
      <c r="AJ1399" s="10" t="str">
        <f t="shared" si="393"/>
        <v/>
      </c>
      <c r="AK1399" s="10" t="str">
        <f t="shared" si="394"/>
        <v/>
      </c>
      <c r="AL1399" s="10" t="str">
        <f t="shared" si="395"/>
        <v/>
      </c>
      <c r="AM1399" s="10" t="str">
        <f t="shared" si="396"/>
        <v/>
      </c>
      <c r="AN1399" s="10" t="str">
        <f t="shared" si="397"/>
        <v/>
      </c>
    </row>
    <row r="1400" spans="15:40">
      <c r="O1400" s="45" t="str">
        <f t="shared" si="399"/>
        <v/>
      </c>
      <c r="P1400" s="46" t="str">
        <f t="shared" si="398"/>
        <v/>
      </c>
      <c r="Q1400" s="30" t="str">
        <f t="shared" si="385"/>
        <v/>
      </c>
      <c r="R1400" s="30" t="str">
        <f t="shared" si="400"/>
        <v/>
      </c>
      <c r="S1400" s="30" t="str">
        <f t="shared" si="400"/>
        <v/>
      </c>
      <c r="T1400" s="30" t="str">
        <f t="shared" si="400"/>
        <v/>
      </c>
      <c r="U1400" s="30" t="str">
        <f t="shared" si="400"/>
        <v/>
      </c>
      <c r="V1400" s="30" t="str">
        <f t="shared" si="401"/>
        <v/>
      </c>
      <c r="W1400" s="30" t="str">
        <f t="shared" si="401"/>
        <v/>
      </c>
      <c r="X1400" s="30" t="str">
        <f t="shared" si="401"/>
        <v/>
      </c>
      <c r="Y1400" s="30" t="str">
        <f t="shared" si="401"/>
        <v/>
      </c>
      <c r="Z1400" s="30" t="str">
        <f t="shared" si="402"/>
        <v/>
      </c>
      <c r="AA1400" s="30" t="str">
        <f t="shared" si="402"/>
        <v/>
      </c>
      <c r="AB1400" s="8" t="str">
        <f t="shared" si="386"/>
        <v/>
      </c>
      <c r="AC1400" s="9" t="str">
        <f t="shared" si="384"/>
        <v/>
      </c>
      <c r="AD1400" s="10" t="str">
        <f t="shared" si="387"/>
        <v/>
      </c>
      <c r="AE1400" s="10" t="str">
        <f t="shared" si="388"/>
        <v/>
      </c>
      <c r="AF1400" s="10" t="str">
        <f t="shared" si="389"/>
        <v/>
      </c>
      <c r="AG1400" s="10" t="str">
        <f t="shared" si="390"/>
        <v/>
      </c>
      <c r="AH1400" s="10" t="str">
        <f t="shared" si="391"/>
        <v/>
      </c>
      <c r="AI1400" s="10" t="str">
        <f t="shared" si="392"/>
        <v/>
      </c>
      <c r="AJ1400" s="10" t="str">
        <f t="shared" si="393"/>
        <v/>
      </c>
      <c r="AK1400" s="10" t="str">
        <f t="shared" si="394"/>
        <v/>
      </c>
      <c r="AL1400" s="10" t="str">
        <f t="shared" si="395"/>
        <v/>
      </c>
      <c r="AM1400" s="10" t="str">
        <f t="shared" si="396"/>
        <v/>
      </c>
      <c r="AN1400" s="10" t="str">
        <f t="shared" si="397"/>
        <v/>
      </c>
    </row>
    <row r="1401" spans="15:40">
      <c r="O1401" s="45" t="str">
        <f t="shared" si="399"/>
        <v/>
      </c>
      <c r="P1401" s="46" t="str">
        <f t="shared" si="398"/>
        <v/>
      </c>
      <c r="Q1401" s="30" t="str">
        <f t="shared" si="385"/>
        <v/>
      </c>
      <c r="R1401" s="30" t="str">
        <f t="shared" si="400"/>
        <v/>
      </c>
      <c r="S1401" s="30" t="str">
        <f t="shared" si="400"/>
        <v/>
      </c>
      <c r="T1401" s="30" t="str">
        <f t="shared" si="400"/>
        <v/>
      </c>
      <c r="U1401" s="30" t="str">
        <f t="shared" si="400"/>
        <v/>
      </c>
      <c r="V1401" s="30" t="str">
        <f t="shared" si="401"/>
        <v/>
      </c>
      <c r="W1401" s="30" t="str">
        <f t="shared" si="401"/>
        <v/>
      </c>
      <c r="X1401" s="30" t="str">
        <f t="shared" si="401"/>
        <v/>
      </c>
      <c r="Y1401" s="30" t="str">
        <f t="shared" si="401"/>
        <v/>
      </c>
      <c r="Z1401" s="30" t="str">
        <f t="shared" si="402"/>
        <v/>
      </c>
      <c r="AA1401" s="30" t="str">
        <f t="shared" si="402"/>
        <v/>
      </c>
      <c r="AB1401" s="8" t="str">
        <f t="shared" si="386"/>
        <v/>
      </c>
      <c r="AC1401" s="9" t="str">
        <f t="shared" si="384"/>
        <v/>
      </c>
      <c r="AD1401" s="10" t="str">
        <f t="shared" si="387"/>
        <v/>
      </c>
      <c r="AE1401" s="10" t="str">
        <f t="shared" si="388"/>
        <v/>
      </c>
      <c r="AF1401" s="10" t="str">
        <f t="shared" si="389"/>
        <v/>
      </c>
      <c r="AG1401" s="10" t="str">
        <f t="shared" si="390"/>
        <v/>
      </c>
      <c r="AH1401" s="10" t="str">
        <f t="shared" si="391"/>
        <v/>
      </c>
      <c r="AI1401" s="10" t="str">
        <f t="shared" si="392"/>
        <v/>
      </c>
      <c r="AJ1401" s="10" t="str">
        <f t="shared" si="393"/>
        <v/>
      </c>
      <c r="AK1401" s="10" t="str">
        <f t="shared" si="394"/>
        <v/>
      </c>
      <c r="AL1401" s="10" t="str">
        <f t="shared" si="395"/>
        <v/>
      </c>
      <c r="AM1401" s="10" t="str">
        <f t="shared" si="396"/>
        <v/>
      </c>
      <c r="AN1401" s="10" t="str">
        <f t="shared" si="397"/>
        <v/>
      </c>
    </row>
    <row r="1402" spans="15:40">
      <c r="O1402" s="45" t="str">
        <f t="shared" si="399"/>
        <v/>
      </c>
      <c r="P1402" s="46" t="str">
        <f t="shared" si="398"/>
        <v/>
      </c>
      <c r="Q1402" s="30" t="str">
        <f t="shared" si="385"/>
        <v/>
      </c>
      <c r="R1402" s="30" t="str">
        <f t="shared" si="400"/>
        <v/>
      </c>
      <c r="S1402" s="30" t="str">
        <f t="shared" si="400"/>
        <v/>
      </c>
      <c r="T1402" s="30" t="str">
        <f t="shared" si="400"/>
        <v/>
      </c>
      <c r="U1402" s="30" t="str">
        <f t="shared" si="400"/>
        <v/>
      </c>
      <c r="V1402" s="30" t="str">
        <f t="shared" si="401"/>
        <v/>
      </c>
      <c r="W1402" s="30" t="str">
        <f t="shared" si="401"/>
        <v/>
      </c>
      <c r="X1402" s="30" t="str">
        <f t="shared" si="401"/>
        <v/>
      </c>
      <c r="Y1402" s="30" t="str">
        <f t="shared" si="401"/>
        <v/>
      </c>
      <c r="Z1402" s="30" t="str">
        <f t="shared" si="402"/>
        <v/>
      </c>
      <c r="AA1402" s="30" t="str">
        <f t="shared" si="402"/>
        <v/>
      </c>
      <c r="AB1402" s="8" t="str">
        <f t="shared" si="386"/>
        <v/>
      </c>
      <c r="AC1402" s="9" t="str">
        <f t="shared" si="384"/>
        <v/>
      </c>
      <c r="AD1402" s="10" t="str">
        <f t="shared" si="387"/>
        <v/>
      </c>
      <c r="AE1402" s="10" t="str">
        <f t="shared" si="388"/>
        <v/>
      </c>
      <c r="AF1402" s="10" t="str">
        <f t="shared" si="389"/>
        <v/>
      </c>
      <c r="AG1402" s="10" t="str">
        <f t="shared" si="390"/>
        <v/>
      </c>
      <c r="AH1402" s="10" t="str">
        <f t="shared" si="391"/>
        <v/>
      </c>
      <c r="AI1402" s="10" t="str">
        <f t="shared" si="392"/>
        <v/>
      </c>
      <c r="AJ1402" s="10" t="str">
        <f t="shared" si="393"/>
        <v/>
      </c>
      <c r="AK1402" s="10" t="str">
        <f t="shared" si="394"/>
        <v/>
      </c>
      <c r="AL1402" s="10" t="str">
        <f t="shared" si="395"/>
        <v/>
      </c>
      <c r="AM1402" s="10" t="str">
        <f t="shared" si="396"/>
        <v/>
      </c>
      <c r="AN1402" s="10" t="str">
        <f t="shared" si="397"/>
        <v/>
      </c>
    </row>
    <row r="1403" spans="15:40">
      <c r="O1403" s="45" t="str">
        <f t="shared" si="399"/>
        <v/>
      </c>
      <c r="P1403" s="46" t="str">
        <f t="shared" si="398"/>
        <v/>
      </c>
      <c r="Q1403" s="30" t="str">
        <f t="shared" si="385"/>
        <v/>
      </c>
      <c r="R1403" s="30" t="str">
        <f t="shared" si="400"/>
        <v/>
      </c>
      <c r="S1403" s="30" t="str">
        <f t="shared" si="400"/>
        <v/>
      </c>
      <c r="T1403" s="30" t="str">
        <f t="shared" si="400"/>
        <v/>
      </c>
      <c r="U1403" s="30" t="str">
        <f t="shared" si="400"/>
        <v/>
      </c>
      <c r="V1403" s="30" t="str">
        <f t="shared" si="401"/>
        <v/>
      </c>
      <c r="W1403" s="30" t="str">
        <f t="shared" si="401"/>
        <v/>
      </c>
      <c r="X1403" s="30" t="str">
        <f t="shared" si="401"/>
        <v/>
      </c>
      <c r="Y1403" s="30" t="str">
        <f t="shared" si="401"/>
        <v/>
      </c>
      <c r="Z1403" s="30" t="str">
        <f t="shared" si="402"/>
        <v/>
      </c>
      <c r="AA1403" s="30" t="str">
        <f t="shared" si="402"/>
        <v/>
      </c>
      <c r="AB1403" s="8" t="str">
        <f t="shared" si="386"/>
        <v/>
      </c>
      <c r="AC1403" s="9" t="str">
        <f t="shared" si="384"/>
        <v/>
      </c>
      <c r="AD1403" s="10" t="str">
        <f t="shared" si="387"/>
        <v/>
      </c>
      <c r="AE1403" s="10" t="str">
        <f t="shared" si="388"/>
        <v/>
      </c>
      <c r="AF1403" s="10" t="str">
        <f t="shared" si="389"/>
        <v/>
      </c>
      <c r="AG1403" s="10" t="str">
        <f t="shared" si="390"/>
        <v/>
      </c>
      <c r="AH1403" s="10" t="str">
        <f t="shared" si="391"/>
        <v/>
      </c>
      <c r="AI1403" s="10" t="str">
        <f t="shared" si="392"/>
        <v/>
      </c>
      <c r="AJ1403" s="10" t="str">
        <f t="shared" si="393"/>
        <v/>
      </c>
      <c r="AK1403" s="10" t="str">
        <f t="shared" si="394"/>
        <v/>
      </c>
      <c r="AL1403" s="10" t="str">
        <f t="shared" si="395"/>
        <v/>
      </c>
      <c r="AM1403" s="10" t="str">
        <f t="shared" si="396"/>
        <v/>
      </c>
      <c r="AN1403" s="10" t="str">
        <f t="shared" si="397"/>
        <v/>
      </c>
    </row>
    <row r="1404" spans="15:40">
      <c r="O1404" s="45" t="str">
        <f t="shared" si="399"/>
        <v/>
      </c>
      <c r="P1404" s="46" t="str">
        <f t="shared" si="398"/>
        <v/>
      </c>
      <c r="Q1404" s="30" t="str">
        <f t="shared" si="385"/>
        <v/>
      </c>
      <c r="R1404" s="30" t="str">
        <f t="shared" si="400"/>
        <v/>
      </c>
      <c r="S1404" s="30" t="str">
        <f t="shared" si="400"/>
        <v/>
      </c>
      <c r="T1404" s="30" t="str">
        <f t="shared" si="400"/>
        <v/>
      </c>
      <c r="U1404" s="30" t="str">
        <f t="shared" si="400"/>
        <v/>
      </c>
      <c r="V1404" s="30" t="str">
        <f t="shared" si="401"/>
        <v/>
      </c>
      <c r="W1404" s="30" t="str">
        <f t="shared" si="401"/>
        <v/>
      </c>
      <c r="X1404" s="30" t="str">
        <f t="shared" si="401"/>
        <v/>
      </c>
      <c r="Y1404" s="30" t="str">
        <f t="shared" si="401"/>
        <v/>
      </c>
      <c r="Z1404" s="30" t="str">
        <f t="shared" si="402"/>
        <v/>
      </c>
      <c r="AA1404" s="30" t="str">
        <f t="shared" si="402"/>
        <v/>
      </c>
      <c r="AB1404" s="8" t="str">
        <f t="shared" si="386"/>
        <v/>
      </c>
      <c r="AC1404" s="9" t="str">
        <f t="shared" si="384"/>
        <v/>
      </c>
      <c r="AD1404" s="10" t="str">
        <f t="shared" si="387"/>
        <v/>
      </c>
      <c r="AE1404" s="10" t="str">
        <f t="shared" si="388"/>
        <v/>
      </c>
      <c r="AF1404" s="10" t="str">
        <f t="shared" si="389"/>
        <v/>
      </c>
      <c r="AG1404" s="10" t="str">
        <f t="shared" si="390"/>
        <v/>
      </c>
      <c r="AH1404" s="10" t="str">
        <f t="shared" si="391"/>
        <v/>
      </c>
      <c r="AI1404" s="10" t="str">
        <f t="shared" si="392"/>
        <v/>
      </c>
      <c r="AJ1404" s="10" t="str">
        <f t="shared" si="393"/>
        <v/>
      </c>
      <c r="AK1404" s="10" t="str">
        <f t="shared" si="394"/>
        <v/>
      </c>
      <c r="AL1404" s="10" t="str">
        <f t="shared" si="395"/>
        <v/>
      </c>
      <c r="AM1404" s="10" t="str">
        <f t="shared" si="396"/>
        <v/>
      </c>
      <c r="AN1404" s="10" t="str">
        <f t="shared" si="397"/>
        <v/>
      </c>
    </row>
    <row r="1405" spans="15:40">
      <c r="O1405" s="45" t="str">
        <f t="shared" si="399"/>
        <v/>
      </c>
      <c r="P1405" s="46" t="str">
        <f t="shared" si="398"/>
        <v/>
      </c>
      <c r="Q1405" s="30" t="str">
        <f t="shared" si="385"/>
        <v/>
      </c>
      <c r="R1405" s="30" t="str">
        <f t="shared" si="400"/>
        <v/>
      </c>
      <c r="S1405" s="30" t="str">
        <f t="shared" si="400"/>
        <v/>
      </c>
      <c r="T1405" s="30" t="str">
        <f t="shared" si="400"/>
        <v/>
      </c>
      <c r="U1405" s="30" t="str">
        <f t="shared" si="400"/>
        <v/>
      </c>
      <c r="V1405" s="30" t="str">
        <f t="shared" si="401"/>
        <v/>
      </c>
      <c r="W1405" s="30" t="str">
        <f t="shared" si="401"/>
        <v/>
      </c>
      <c r="X1405" s="30" t="str">
        <f t="shared" si="401"/>
        <v/>
      </c>
      <c r="Y1405" s="30" t="str">
        <f t="shared" si="401"/>
        <v/>
      </c>
      <c r="Z1405" s="30" t="str">
        <f t="shared" si="402"/>
        <v/>
      </c>
      <c r="AA1405" s="30" t="str">
        <f t="shared" si="402"/>
        <v/>
      </c>
      <c r="AB1405" s="8" t="str">
        <f t="shared" si="386"/>
        <v/>
      </c>
      <c r="AC1405" s="9" t="str">
        <f t="shared" si="384"/>
        <v/>
      </c>
      <c r="AD1405" s="10" t="str">
        <f t="shared" si="387"/>
        <v/>
      </c>
      <c r="AE1405" s="10" t="str">
        <f t="shared" si="388"/>
        <v/>
      </c>
      <c r="AF1405" s="10" t="str">
        <f t="shared" si="389"/>
        <v/>
      </c>
      <c r="AG1405" s="10" t="str">
        <f t="shared" si="390"/>
        <v/>
      </c>
      <c r="AH1405" s="10" t="str">
        <f t="shared" si="391"/>
        <v/>
      </c>
      <c r="AI1405" s="10" t="str">
        <f t="shared" si="392"/>
        <v/>
      </c>
      <c r="AJ1405" s="10" t="str">
        <f t="shared" si="393"/>
        <v/>
      </c>
      <c r="AK1405" s="10" t="str">
        <f t="shared" si="394"/>
        <v/>
      </c>
      <c r="AL1405" s="10" t="str">
        <f t="shared" si="395"/>
        <v/>
      </c>
      <c r="AM1405" s="10" t="str">
        <f t="shared" si="396"/>
        <v/>
      </c>
      <c r="AN1405" s="10" t="str">
        <f t="shared" si="397"/>
        <v/>
      </c>
    </row>
    <row r="1406" spans="15:40">
      <c r="O1406" s="45" t="str">
        <f t="shared" si="399"/>
        <v/>
      </c>
      <c r="P1406" s="46" t="str">
        <f t="shared" si="398"/>
        <v/>
      </c>
      <c r="Q1406" s="30" t="str">
        <f t="shared" si="385"/>
        <v/>
      </c>
      <c r="R1406" s="30" t="str">
        <f t="shared" si="400"/>
        <v/>
      </c>
      <c r="S1406" s="30" t="str">
        <f t="shared" si="400"/>
        <v/>
      </c>
      <c r="T1406" s="30" t="str">
        <f t="shared" si="400"/>
        <v/>
      </c>
      <c r="U1406" s="30" t="str">
        <f t="shared" si="400"/>
        <v/>
      </c>
      <c r="V1406" s="30" t="str">
        <f t="shared" si="401"/>
        <v/>
      </c>
      <c r="W1406" s="30" t="str">
        <f t="shared" si="401"/>
        <v/>
      </c>
      <c r="X1406" s="30" t="str">
        <f t="shared" si="401"/>
        <v/>
      </c>
      <c r="Y1406" s="30" t="str">
        <f t="shared" si="401"/>
        <v/>
      </c>
      <c r="Z1406" s="30" t="str">
        <f t="shared" si="402"/>
        <v/>
      </c>
      <c r="AA1406" s="30" t="str">
        <f t="shared" si="402"/>
        <v/>
      </c>
      <c r="AB1406" s="8" t="str">
        <f t="shared" si="386"/>
        <v/>
      </c>
      <c r="AC1406" s="9" t="str">
        <f t="shared" si="384"/>
        <v/>
      </c>
      <c r="AD1406" s="10" t="str">
        <f t="shared" si="387"/>
        <v/>
      </c>
      <c r="AE1406" s="10" t="str">
        <f t="shared" si="388"/>
        <v/>
      </c>
      <c r="AF1406" s="10" t="str">
        <f t="shared" si="389"/>
        <v/>
      </c>
      <c r="AG1406" s="10" t="str">
        <f t="shared" si="390"/>
        <v/>
      </c>
      <c r="AH1406" s="10" t="str">
        <f t="shared" si="391"/>
        <v/>
      </c>
      <c r="AI1406" s="10" t="str">
        <f t="shared" si="392"/>
        <v/>
      </c>
      <c r="AJ1406" s="10" t="str">
        <f t="shared" si="393"/>
        <v/>
      </c>
      <c r="AK1406" s="10" t="str">
        <f t="shared" si="394"/>
        <v/>
      </c>
      <c r="AL1406" s="10" t="str">
        <f t="shared" si="395"/>
        <v/>
      </c>
      <c r="AM1406" s="10" t="str">
        <f t="shared" si="396"/>
        <v/>
      </c>
      <c r="AN1406" s="10" t="str">
        <f t="shared" si="397"/>
        <v/>
      </c>
    </row>
    <row r="1407" spans="15:40">
      <c r="O1407" s="45" t="str">
        <f t="shared" si="399"/>
        <v/>
      </c>
      <c r="P1407" s="46" t="str">
        <f t="shared" si="398"/>
        <v/>
      </c>
      <c r="Q1407" s="30" t="str">
        <f t="shared" si="385"/>
        <v/>
      </c>
      <c r="R1407" s="30" t="str">
        <f t="shared" si="400"/>
        <v/>
      </c>
      <c r="S1407" s="30" t="str">
        <f t="shared" si="400"/>
        <v/>
      </c>
      <c r="T1407" s="30" t="str">
        <f t="shared" si="400"/>
        <v/>
      </c>
      <c r="U1407" s="30" t="str">
        <f t="shared" si="400"/>
        <v/>
      </c>
      <c r="V1407" s="30" t="str">
        <f t="shared" si="401"/>
        <v/>
      </c>
      <c r="W1407" s="30" t="str">
        <f t="shared" si="401"/>
        <v/>
      </c>
      <c r="X1407" s="30" t="str">
        <f t="shared" si="401"/>
        <v/>
      </c>
      <c r="Y1407" s="30" t="str">
        <f t="shared" si="401"/>
        <v/>
      </c>
      <c r="Z1407" s="30" t="str">
        <f t="shared" si="402"/>
        <v/>
      </c>
      <c r="AA1407" s="30" t="str">
        <f t="shared" si="402"/>
        <v/>
      </c>
      <c r="AB1407" s="8" t="str">
        <f t="shared" si="386"/>
        <v/>
      </c>
      <c r="AC1407" s="9" t="str">
        <f t="shared" si="384"/>
        <v/>
      </c>
      <c r="AD1407" s="10" t="str">
        <f t="shared" si="387"/>
        <v/>
      </c>
      <c r="AE1407" s="10" t="str">
        <f t="shared" si="388"/>
        <v/>
      </c>
      <c r="AF1407" s="10" t="str">
        <f t="shared" si="389"/>
        <v/>
      </c>
      <c r="AG1407" s="10" t="str">
        <f t="shared" si="390"/>
        <v/>
      </c>
      <c r="AH1407" s="10" t="str">
        <f t="shared" si="391"/>
        <v/>
      </c>
      <c r="AI1407" s="10" t="str">
        <f t="shared" si="392"/>
        <v/>
      </c>
      <c r="AJ1407" s="10" t="str">
        <f t="shared" si="393"/>
        <v/>
      </c>
      <c r="AK1407" s="10" t="str">
        <f t="shared" si="394"/>
        <v/>
      </c>
      <c r="AL1407" s="10" t="str">
        <f t="shared" si="395"/>
        <v/>
      </c>
      <c r="AM1407" s="10" t="str">
        <f t="shared" si="396"/>
        <v/>
      </c>
      <c r="AN1407" s="10" t="str">
        <f t="shared" si="397"/>
        <v/>
      </c>
    </row>
    <row r="1408" spans="15:40">
      <c r="O1408" s="45" t="str">
        <f t="shared" si="399"/>
        <v/>
      </c>
      <c r="P1408" s="46" t="str">
        <f t="shared" si="398"/>
        <v/>
      </c>
      <c r="Q1408" s="30" t="str">
        <f t="shared" si="385"/>
        <v/>
      </c>
      <c r="R1408" s="30" t="str">
        <f t="shared" si="400"/>
        <v/>
      </c>
      <c r="S1408" s="30" t="str">
        <f t="shared" si="400"/>
        <v/>
      </c>
      <c r="T1408" s="30" t="str">
        <f t="shared" si="400"/>
        <v/>
      </c>
      <c r="U1408" s="30" t="str">
        <f t="shared" si="400"/>
        <v/>
      </c>
      <c r="V1408" s="30" t="str">
        <f t="shared" si="401"/>
        <v/>
      </c>
      <c r="W1408" s="30" t="str">
        <f t="shared" si="401"/>
        <v/>
      </c>
      <c r="X1408" s="30" t="str">
        <f t="shared" si="401"/>
        <v/>
      </c>
      <c r="Y1408" s="30" t="str">
        <f t="shared" si="401"/>
        <v/>
      </c>
      <c r="Z1408" s="30" t="str">
        <f t="shared" si="402"/>
        <v/>
      </c>
      <c r="AA1408" s="30" t="str">
        <f t="shared" si="402"/>
        <v/>
      </c>
      <c r="AB1408" s="8" t="str">
        <f t="shared" si="386"/>
        <v/>
      </c>
      <c r="AC1408" s="9" t="str">
        <f t="shared" si="384"/>
        <v/>
      </c>
      <c r="AD1408" s="10" t="str">
        <f t="shared" si="387"/>
        <v/>
      </c>
      <c r="AE1408" s="10" t="str">
        <f t="shared" si="388"/>
        <v/>
      </c>
      <c r="AF1408" s="10" t="str">
        <f t="shared" si="389"/>
        <v/>
      </c>
      <c r="AG1408" s="10" t="str">
        <f t="shared" si="390"/>
        <v/>
      </c>
      <c r="AH1408" s="10" t="str">
        <f t="shared" si="391"/>
        <v/>
      </c>
      <c r="AI1408" s="10" t="str">
        <f t="shared" si="392"/>
        <v/>
      </c>
      <c r="AJ1408" s="10" t="str">
        <f t="shared" si="393"/>
        <v/>
      </c>
      <c r="AK1408" s="10" t="str">
        <f t="shared" si="394"/>
        <v/>
      </c>
      <c r="AL1408" s="10" t="str">
        <f t="shared" si="395"/>
        <v/>
      </c>
      <c r="AM1408" s="10" t="str">
        <f t="shared" si="396"/>
        <v/>
      </c>
      <c r="AN1408" s="10" t="str">
        <f t="shared" si="397"/>
        <v/>
      </c>
    </row>
    <row r="1409" spans="15:40">
      <c r="O1409" s="45" t="str">
        <f t="shared" si="399"/>
        <v/>
      </c>
      <c r="P1409" s="46" t="str">
        <f t="shared" si="398"/>
        <v/>
      </c>
      <c r="Q1409" s="30" t="str">
        <f t="shared" si="385"/>
        <v/>
      </c>
      <c r="R1409" s="30" t="str">
        <f t="shared" si="400"/>
        <v/>
      </c>
      <c r="S1409" s="30" t="str">
        <f t="shared" si="400"/>
        <v/>
      </c>
      <c r="T1409" s="30" t="str">
        <f t="shared" si="400"/>
        <v/>
      </c>
      <c r="U1409" s="30" t="str">
        <f t="shared" si="400"/>
        <v/>
      </c>
      <c r="V1409" s="30" t="str">
        <f t="shared" si="401"/>
        <v/>
      </c>
      <c r="W1409" s="30" t="str">
        <f t="shared" si="401"/>
        <v/>
      </c>
      <c r="X1409" s="30" t="str">
        <f t="shared" si="401"/>
        <v/>
      </c>
      <c r="Y1409" s="30" t="str">
        <f t="shared" si="401"/>
        <v/>
      </c>
      <c r="Z1409" s="30" t="str">
        <f t="shared" si="402"/>
        <v/>
      </c>
      <c r="AA1409" s="30" t="str">
        <f t="shared" si="402"/>
        <v/>
      </c>
      <c r="AB1409" s="8" t="str">
        <f t="shared" si="386"/>
        <v/>
      </c>
      <c r="AC1409" s="9" t="str">
        <f t="shared" si="384"/>
        <v/>
      </c>
      <c r="AD1409" s="10" t="str">
        <f t="shared" si="387"/>
        <v/>
      </c>
      <c r="AE1409" s="10" t="str">
        <f t="shared" si="388"/>
        <v/>
      </c>
      <c r="AF1409" s="10" t="str">
        <f t="shared" si="389"/>
        <v/>
      </c>
      <c r="AG1409" s="10" t="str">
        <f t="shared" si="390"/>
        <v/>
      </c>
      <c r="AH1409" s="10" t="str">
        <f t="shared" si="391"/>
        <v/>
      </c>
      <c r="AI1409" s="10" t="str">
        <f t="shared" si="392"/>
        <v/>
      </c>
      <c r="AJ1409" s="10" t="str">
        <f t="shared" si="393"/>
        <v/>
      </c>
      <c r="AK1409" s="10" t="str">
        <f t="shared" si="394"/>
        <v/>
      </c>
      <c r="AL1409" s="10" t="str">
        <f t="shared" si="395"/>
        <v/>
      </c>
      <c r="AM1409" s="10" t="str">
        <f t="shared" si="396"/>
        <v/>
      </c>
      <c r="AN1409" s="10" t="str">
        <f t="shared" si="397"/>
        <v/>
      </c>
    </row>
    <row r="1410" spans="15:40">
      <c r="O1410" s="45" t="str">
        <f t="shared" si="399"/>
        <v/>
      </c>
      <c r="P1410" s="46" t="str">
        <f t="shared" si="398"/>
        <v/>
      </c>
      <c r="Q1410" s="30" t="str">
        <f t="shared" si="385"/>
        <v/>
      </c>
      <c r="R1410" s="30" t="str">
        <f t="shared" si="400"/>
        <v/>
      </c>
      <c r="S1410" s="30" t="str">
        <f t="shared" si="400"/>
        <v/>
      </c>
      <c r="T1410" s="30" t="str">
        <f t="shared" si="400"/>
        <v/>
      </c>
      <c r="U1410" s="30" t="str">
        <f t="shared" si="400"/>
        <v/>
      </c>
      <c r="V1410" s="30" t="str">
        <f t="shared" si="401"/>
        <v/>
      </c>
      <c r="W1410" s="30" t="str">
        <f t="shared" si="401"/>
        <v/>
      </c>
      <c r="X1410" s="30" t="str">
        <f t="shared" si="401"/>
        <v/>
      </c>
      <c r="Y1410" s="30" t="str">
        <f t="shared" si="401"/>
        <v/>
      </c>
      <c r="Z1410" s="30" t="str">
        <f t="shared" si="402"/>
        <v/>
      </c>
      <c r="AA1410" s="30" t="str">
        <f t="shared" si="402"/>
        <v/>
      </c>
      <c r="AB1410" s="8" t="str">
        <f t="shared" si="386"/>
        <v/>
      </c>
      <c r="AC1410" s="9" t="str">
        <f t="shared" si="384"/>
        <v/>
      </c>
      <c r="AD1410" s="10" t="str">
        <f t="shared" si="387"/>
        <v/>
      </c>
      <c r="AE1410" s="10" t="str">
        <f t="shared" si="388"/>
        <v/>
      </c>
      <c r="AF1410" s="10" t="str">
        <f t="shared" si="389"/>
        <v/>
      </c>
      <c r="AG1410" s="10" t="str">
        <f t="shared" si="390"/>
        <v/>
      </c>
      <c r="AH1410" s="10" t="str">
        <f t="shared" si="391"/>
        <v/>
      </c>
      <c r="AI1410" s="10" t="str">
        <f t="shared" si="392"/>
        <v/>
      </c>
      <c r="AJ1410" s="10" t="str">
        <f t="shared" si="393"/>
        <v/>
      </c>
      <c r="AK1410" s="10" t="str">
        <f t="shared" si="394"/>
        <v/>
      </c>
      <c r="AL1410" s="10" t="str">
        <f t="shared" si="395"/>
        <v/>
      </c>
      <c r="AM1410" s="10" t="str">
        <f t="shared" si="396"/>
        <v/>
      </c>
      <c r="AN1410" s="10" t="str">
        <f t="shared" si="397"/>
        <v/>
      </c>
    </row>
    <row r="1411" spans="15:40">
      <c r="O1411" s="45" t="str">
        <f t="shared" si="399"/>
        <v/>
      </c>
      <c r="P1411" s="46" t="str">
        <f t="shared" si="398"/>
        <v/>
      </c>
      <c r="Q1411" s="30" t="str">
        <f t="shared" si="385"/>
        <v/>
      </c>
      <c r="R1411" s="30" t="str">
        <f t="shared" si="400"/>
        <v/>
      </c>
      <c r="S1411" s="30" t="str">
        <f t="shared" si="400"/>
        <v/>
      </c>
      <c r="T1411" s="30" t="str">
        <f t="shared" si="400"/>
        <v/>
      </c>
      <c r="U1411" s="30" t="str">
        <f t="shared" si="400"/>
        <v/>
      </c>
      <c r="V1411" s="30" t="str">
        <f t="shared" si="401"/>
        <v/>
      </c>
      <c r="W1411" s="30" t="str">
        <f t="shared" si="401"/>
        <v/>
      </c>
      <c r="X1411" s="30" t="str">
        <f t="shared" si="401"/>
        <v/>
      </c>
      <c r="Y1411" s="30" t="str">
        <f t="shared" si="401"/>
        <v/>
      </c>
      <c r="Z1411" s="30" t="str">
        <f t="shared" si="402"/>
        <v/>
      </c>
      <c r="AA1411" s="30" t="str">
        <f t="shared" si="402"/>
        <v/>
      </c>
      <c r="AB1411" s="8" t="str">
        <f t="shared" si="386"/>
        <v/>
      </c>
      <c r="AC1411" s="9" t="str">
        <f t="shared" si="384"/>
        <v/>
      </c>
      <c r="AD1411" s="10" t="str">
        <f t="shared" si="387"/>
        <v/>
      </c>
      <c r="AE1411" s="10" t="str">
        <f t="shared" si="388"/>
        <v/>
      </c>
      <c r="AF1411" s="10" t="str">
        <f t="shared" si="389"/>
        <v/>
      </c>
      <c r="AG1411" s="10" t="str">
        <f t="shared" si="390"/>
        <v/>
      </c>
      <c r="AH1411" s="10" t="str">
        <f t="shared" si="391"/>
        <v/>
      </c>
      <c r="AI1411" s="10" t="str">
        <f t="shared" si="392"/>
        <v/>
      </c>
      <c r="AJ1411" s="10" t="str">
        <f t="shared" si="393"/>
        <v/>
      </c>
      <c r="AK1411" s="10" t="str">
        <f t="shared" si="394"/>
        <v/>
      </c>
      <c r="AL1411" s="10" t="str">
        <f t="shared" si="395"/>
        <v/>
      </c>
      <c r="AM1411" s="10" t="str">
        <f t="shared" si="396"/>
        <v/>
      </c>
      <c r="AN1411" s="10" t="str">
        <f t="shared" si="397"/>
        <v/>
      </c>
    </row>
    <row r="1412" spans="15:40">
      <c r="O1412" s="45" t="str">
        <f t="shared" si="399"/>
        <v/>
      </c>
      <c r="P1412" s="46" t="str">
        <f t="shared" si="398"/>
        <v/>
      </c>
      <c r="Q1412" s="30" t="str">
        <f t="shared" si="385"/>
        <v/>
      </c>
      <c r="R1412" s="30" t="str">
        <f t="shared" si="400"/>
        <v/>
      </c>
      <c r="S1412" s="30" t="str">
        <f t="shared" si="400"/>
        <v/>
      </c>
      <c r="T1412" s="30" t="str">
        <f t="shared" si="400"/>
        <v/>
      </c>
      <c r="U1412" s="30" t="str">
        <f t="shared" si="400"/>
        <v/>
      </c>
      <c r="V1412" s="30" t="str">
        <f t="shared" si="401"/>
        <v/>
      </c>
      <c r="W1412" s="30" t="str">
        <f t="shared" si="401"/>
        <v/>
      </c>
      <c r="X1412" s="30" t="str">
        <f t="shared" si="401"/>
        <v/>
      </c>
      <c r="Y1412" s="30" t="str">
        <f t="shared" si="401"/>
        <v/>
      </c>
      <c r="Z1412" s="30" t="str">
        <f t="shared" si="402"/>
        <v/>
      </c>
      <c r="AA1412" s="30" t="str">
        <f t="shared" si="402"/>
        <v/>
      </c>
      <c r="AB1412" s="8" t="str">
        <f t="shared" si="386"/>
        <v/>
      </c>
      <c r="AC1412" s="9" t="str">
        <f t="shared" si="384"/>
        <v/>
      </c>
      <c r="AD1412" s="10" t="str">
        <f t="shared" si="387"/>
        <v/>
      </c>
      <c r="AE1412" s="10" t="str">
        <f t="shared" si="388"/>
        <v/>
      </c>
      <c r="AF1412" s="10" t="str">
        <f t="shared" si="389"/>
        <v/>
      </c>
      <c r="AG1412" s="10" t="str">
        <f t="shared" si="390"/>
        <v/>
      </c>
      <c r="AH1412" s="10" t="str">
        <f t="shared" si="391"/>
        <v/>
      </c>
      <c r="AI1412" s="10" t="str">
        <f t="shared" si="392"/>
        <v/>
      </c>
      <c r="AJ1412" s="10" t="str">
        <f t="shared" si="393"/>
        <v/>
      </c>
      <c r="AK1412" s="10" t="str">
        <f t="shared" si="394"/>
        <v/>
      </c>
      <c r="AL1412" s="10" t="str">
        <f t="shared" si="395"/>
        <v/>
      </c>
      <c r="AM1412" s="10" t="str">
        <f t="shared" si="396"/>
        <v/>
      </c>
      <c r="AN1412" s="10" t="str">
        <f t="shared" si="397"/>
        <v/>
      </c>
    </row>
    <row r="1413" spans="15:40">
      <c r="O1413" s="45" t="str">
        <f t="shared" si="399"/>
        <v/>
      </c>
      <c r="P1413" s="46" t="str">
        <f t="shared" si="398"/>
        <v/>
      </c>
      <c r="Q1413" s="30" t="str">
        <f t="shared" si="385"/>
        <v/>
      </c>
      <c r="R1413" s="30" t="str">
        <f t="shared" si="400"/>
        <v/>
      </c>
      <c r="S1413" s="30" t="str">
        <f t="shared" si="400"/>
        <v/>
      </c>
      <c r="T1413" s="30" t="str">
        <f t="shared" si="400"/>
        <v/>
      </c>
      <c r="U1413" s="30" t="str">
        <f t="shared" si="400"/>
        <v/>
      </c>
      <c r="V1413" s="30" t="str">
        <f t="shared" si="401"/>
        <v/>
      </c>
      <c r="W1413" s="30" t="str">
        <f t="shared" si="401"/>
        <v/>
      </c>
      <c r="X1413" s="30" t="str">
        <f t="shared" si="401"/>
        <v/>
      </c>
      <c r="Y1413" s="30" t="str">
        <f t="shared" si="401"/>
        <v/>
      </c>
      <c r="Z1413" s="30" t="str">
        <f t="shared" si="402"/>
        <v/>
      </c>
      <c r="AA1413" s="30" t="str">
        <f t="shared" si="402"/>
        <v/>
      </c>
      <c r="AB1413" s="8" t="str">
        <f t="shared" si="386"/>
        <v/>
      </c>
      <c r="AC1413" s="9" t="str">
        <f t="shared" si="384"/>
        <v/>
      </c>
      <c r="AD1413" s="10" t="str">
        <f t="shared" si="387"/>
        <v/>
      </c>
      <c r="AE1413" s="10" t="str">
        <f t="shared" si="388"/>
        <v/>
      </c>
      <c r="AF1413" s="10" t="str">
        <f t="shared" si="389"/>
        <v/>
      </c>
      <c r="AG1413" s="10" t="str">
        <f t="shared" si="390"/>
        <v/>
      </c>
      <c r="AH1413" s="10" t="str">
        <f t="shared" si="391"/>
        <v/>
      </c>
      <c r="AI1413" s="10" t="str">
        <f t="shared" si="392"/>
        <v/>
      </c>
      <c r="AJ1413" s="10" t="str">
        <f t="shared" si="393"/>
        <v/>
      </c>
      <c r="AK1413" s="10" t="str">
        <f t="shared" si="394"/>
        <v/>
      </c>
      <c r="AL1413" s="10" t="str">
        <f t="shared" si="395"/>
        <v/>
      </c>
      <c r="AM1413" s="10" t="str">
        <f t="shared" si="396"/>
        <v/>
      </c>
      <c r="AN1413" s="10" t="str">
        <f t="shared" si="397"/>
        <v/>
      </c>
    </row>
    <row r="1414" spans="15:40">
      <c r="O1414" s="45" t="str">
        <f t="shared" si="399"/>
        <v/>
      </c>
      <c r="P1414" s="46" t="str">
        <f t="shared" si="398"/>
        <v/>
      </c>
      <c r="Q1414" s="30" t="str">
        <f t="shared" si="385"/>
        <v/>
      </c>
      <c r="R1414" s="30" t="str">
        <f t="shared" si="400"/>
        <v/>
      </c>
      <c r="S1414" s="30" t="str">
        <f t="shared" si="400"/>
        <v/>
      </c>
      <c r="T1414" s="30" t="str">
        <f t="shared" si="400"/>
        <v/>
      </c>
      <c r="U1414" s="30" t="str">
        <f t="shared" si="400"/>
        <v/>
      </c>
      <c r="V1414" s="30" t="str">
        <f t="shared" si="401"/>
        <v/>
      </c>
      <c r="W1414" s="30" t="str">
        <f t="shared" si="401"/>
        <v/>
      </c>
      <c r="X1414" s="30" t="str">
        <f t="shared" si="401"/>
        <v/>
      </c>
      <c r="Y1414" s="30" t="str">
        <f t="shared" si="401"/>
        <v/>
      </c>
      <c r="Z1414" s="30" t="str">
        <f t="shared" si="402"/>
        <v/>
      </c>
      <c r="AA1414" s="30" t="str">
        <f t="shared" si="402"/>
        <v/>
      </c>
      <c r="AB1414" s="8" t="str">
        <f t="shared" si="386"/>
        <v/>
      </c>
      <c r="AC1414" s="9" t="str">
        <f t="shared" si="384"/>
        <v/>
      </c>
      <c r="AD1414" s="10" t="str">
        <f t="shared" si="387"/>
        <v/>
      </c>
      <c r="AE1414" s="10" t="str">
        <f t="shared" si="388"/>
        <v/>
      </c>
      <c r="AF1414" s="10" t="str">
        <f t="shared" si="389"/>
        <v/>
      </c>
      <c r="AG1414" s="10" t="str">
        <f t="shared" si="390"/>
        <v/>
      </c>
      <c r="AH1414" s="10" t="str">
        <f t="shared" si="391"/>
        <v/>
      </c>
      <c r="AI1414" s="10" t="str">
        <f t="shared" si="392"/>
        <v/>
      </c>
      <c r="AJ1414" s="10" t="str">
        <f t="shared" si="393"/>
        <v/>
      </c>
      <c r="AK1414" s="10" t="str">
        <f t="shared" si="394"/>
        <v/>
      </c>
      <c r="AL1414" s="10" t="str">
        <f t="shared" si="395"/>
        <v/>
      </c>
      <c r="AM1414" s="10" t="str">
        <f t="shared" si="396"/>
        <v/>
      </c>
      <c r="AN1414" s="10" t="str">
        <f t="shared" si="397"/>
        <v/>
      </c>
    </row>
    <row r="1415" spans="15:40">
      <c r="O1415" s="45" t="str">
        <f t="shared" si="399"/>
        <v/>
      </c>
      <c r="P1415" s="46" t="str">
        <f t="shared" si="398"/>
        <v/>
      </c>
      <c r="Q1415" s="30" t="str">
        <f t="shared" si="385"/>
        <v/>
      </c>
      <c r="R1415" s="30" t="str">
        <f t="shared" si="400"/>
        <v/>
      </c>
      <c r="S1415" s="30" t="str">
        <f t="shared" si="400"/>
        <v/>
      </c>
      <c r="T1415" s="30" t="str">
        <f t="shared" si="400"/>
        <v/>
      </c>
      <c r="U1415" s="30" t="str">
        <f t="shared" si="400"/>
        <v/>
      </c>
      <c r="V1415" s="30" t="str">
        <f t="shared" si="401"/>
        <v/>
      </c>
      <c r="W1415" s="30" t="str">
        <f t="shared" si="401"/>
        <v/>
      </c>
      <c r="X1415" s="30" t="str">
        <f t="shared" si="401"/>
        <v/>
      </c>
      <c r="Y1415" s="30" t="str">
        <f t="shared" si="401"/>
        <v/>
      </c>
      <c r="Z1415" s="30" t="str">
        <f t="shared" si="402"/>
        <v/>
      </c>
      <c r="AA1415" s="30" t="str">
        <f t="shared" si="402"/>
        <v/>
      </c>
      <c r="AB1415" s="8" t="str">
        <f t="shared" si="386"/>
        <v/>
      </c>
      <c r="AC1415" s="9" t="str">
        <f t="shared" ref="AC1415:AC1478" si="403">IF(AND($AA1415&gt;$AA1414),"Total",IF($AA1415&gt;$AB1414,P1415,""))</f>
        <v/>
      </c>
      <c r="AD1415" s="10" t="str">
        <f t="shared" si="387"/>
        <v/>
      </c>
      <c r="AE1415" s="10" t="str">
        <f t="shared" si="388"/>
        <v/>
      </c>
      <c r="AF1415" s="10" t="str">
        <f t="shared" si="389"/>
        <v/>
      </c>
      <c r="AG1415" s="10" t="str">
        <f t="shared" si="390"/>
        <v/>
      </c>
      <c r="AH1415" s="10" t="str">
        <f t="shared" si="391"/>
        <v/>
      </c>
      <c r="AI1415" s="10" t="str">
        <f t="shared" si="392"/>
        <v/>
      </c>
      <c r="AJ1415" s="10" t="str">
        <f t="shared" si="393"/>
        <v/>
      </c>
      <c r="AK1415" s="10" t="str">
        <f t="shared" si="394"/>
        <v/>
      </c>
      <c r="AL1415" s="10" t="str">
        <f t="shared" si="395"/>
        <v/>
      </c>
      <c r="AM1415" s="10" t="str">
        <f t="shared" si="396"/>
        <v/>
      </c>
      <c r="AN1415" s="10" t="str">
        <f t="shared" si="397"/>
        <v/>
      </c>
    </row>
    <row r="1416" spans="15:40">
      <c r="O1416" s="45" t="str">
        <f t="shared" si="399"/>
        <v/>
      </c>
      <c r="P1416" s="46" t="str">
        <f t="shared" si="398"/>
        <v/>
      </c>
      <c r="Q1416" s="30" t="str">
        <f t="shared" ref="Q1416:Q1479" si="404">IFERROR(IF(AND($Q$7&gt;0,$Q$7-1&gt;=ROW()-71),$Q$64,""),"")</f>
        <v/>
      </c>
      <c r="R1416" s="30" t="str">
        <f t="shared" si="400"/>
        <v/>
      </c>
      <c r="S1416" s="30" t="str">
        <f t="shared" si="400"/>
        <v/>
      </c>
      <c r="T1416" s="30" t="str">
        <f t="shared" si="400"/>
        <v/>
      </c>
      <c r="U1416" s="30" t="str">
        <f t="shared" si="400"/>
        <v/>
      </c>
      <c r="V1416" s="30" t="str">
        <f t="shared" si="401"/>
        <v/>
      </c>
      <c r="W1416" s="30" t="str">
        <f t="shared" si="401"/>
        <v/>
      </c>
      <c r="X1416" s="30" t="str">
        <f t="shared" si="401"/>
        <v/>
      </c>
      <c r="Y1416" s="30" t="str">
        <f t="shared" si="401"/>
        <v/>
      </c>
      <c r="Z1416" s="30" t="str">
        <f t="shared" si="402"/>
        <v/>
      </c>
      <c r="AA1416" s="30" t="str">
        <f t="shared" si="402"/>
        <v/>
      </c>
      <c r="AB1416" s="8" t="str">
        <f t="shared" ref="AB1416:AB1479" si="405">IFERROR(IF(AND($Q$7&gt;0,$Q$7-1&gt;=ROW()-71),$AA$1+ROW()-71,""),"")</f>
        <v/>
      </c>
      <c r="AC1416" s="9" t="str">
        <f t="shared" si="403"/>
        <v/>
      </c>
      <c r="AD1416" s="10" t="str">
        <f t="shared" ref="AD1416:AD1479" si="406">IFERROR(IF(AND($AA1416&gt;$AA1415),AD1415*$AB1415,IF($AA1416&gt;$AB1415,Q1416,"")),"")</f>
        <v/>
      </c>
      <c r="AE1416" s="10" t="str">
        <f t="shared" ref="AE1416:AE1479" si="407">IFERROR(IF(AND($AA1416&gt;$AA1415),AE1415*$AB1415,IF($AA1416&gt;$AB1415,R1416,"")),"")</f>
        <v/>
      </c>
      <c r="AF1416" s="10" t="str">
        <f t="shared" ref="AF1416:AF1479" si="408">IFERROR(IF(AND($AA1416&gt;$AA1415),AF1415*$AB1415,IF($AA1416&gt;$AB1415,S1416,"")),"")</f>
        <v/>
      </c>
      <c r="AG1416" s="10" t="str">
        <f t="shared" ref="AG1416:AG1479" si="409">IFERROR(IF(AND($AA1416&gt;$AA1415),AG1415*$AB1415,IF($AA1416&gt;$AB1415,T1416,"")),"")</f>
        <v/>
      </c>
      <c r="AH1416" s="10" t="str">
        <f t="shared" ref="AH1416:AH1479" si="410">IFERROR(IF(AND($AA1416&gt;$AA1415),AH1415*$AB1415,IF($AA1416&gt;$AB1415,U1416,"")),"")</f>
        <v/>
      </c>
      <c r="AI1416" s="10" t="str">
        <f t="shared" ref="AI1416:AI1479" si="411">IFERROR(IF(AND($AA1416&gt;$AA1415),AI1415*$AB1415,IF($AA1416&gt;$AB1415,V1416,"")),"")</f>
        <v/>
      </c>
      <c r="AJ1416" s="10" t="str">
        <f t="shared" ref="AJ1416:AJ1479" si="412">IFERROR(IF(AND($AA1416&gt;$AA1415),AJ1415*$AB1415,IF($AA1416&gt;$AB1415,W1416,"")),"")</f>
        <v/>
      </c>
      <c r="AK1416" s="10" t="str">
        <f t="shared" ref="AK1416:AK1479" si="413">IFERROR(IF(AND($AA1416&gt;$AA1415),AK1415*$AB1415,IF($AA1416&gt;$AB1415,X1416,"")),"")</f>
        <v/>
      </c>
      <c r="AL1416" s="10" t="str">
        <f t="shared" ref="AL1416:AL1479" si="414">IFERROR(IF(AND($AA1416&gt;$AA1415),AL1415*$AB1415,IF($AA1416&gt;$AB1415,Y1416,"")),"")</f>
        <v/>
      </c>
      <c r="AM1416" s="10" t="str">
        <f t="shared" ref="AM1416:AM1479" si="415">IFERROR(IF(AND($AA1416&gt;$AA1415),AM1415*$AB1415,IF($AA1416&gt;$AB1415,Z1416,"")),"")</f>
        <v/>
      </c>
      <c r="AN1416" s="10" t="str">
        <f t="shared" ref="AN1416:AN1479" si="416">IFERROR(IF(AND($AA1416&gt;$AA1415),AN1415*$AB1415,IF($AA1416&gt;$AB1415,AA1416,"")),"")</f>
        <v/>
      </c>
    </row>
    <row r="1417" spans="15:40">
      <c r="O1417" s="45" t="str">
        <f t="shared" si="399"/>
        <v/>
      </c>
      <c r="P1417" s="46" t="str">
        <f t="shared" ref="P1417:P1480" si="417">IF(ROW(A1347)&lt;=$Q$7,EOMONTH($K$5,ROW(A1347)-1),"")</f>
        <v/>
      </c>
      <c r="Q1417" s="30" t="str">
        <f t="shared" si="404"/>
        <v/>
      </c>
      <c r="R1417" s="30" t="str">
        <f t="shared" si="400"/>
        <v/>
      </c>
      <c r="S1417" s="30" t="str">
        <f t="shared" si="400"/>
        <v/>
      </c>
      <c r="T1417" s="30" t="str">
        <f t="shared" si="400"/>
        <v/>
      </c>
      <c r="U1417" s="30" t="str">
        <f t="shared" si="400"/>
        <v/>
      </c>
      <c r="V1417" s="30" t="str">
        <f t="shared" si="401"/>
        <v/>
      </c>
      <c r="W1417" s="30" t="str">
        <f t="shared" si="401"/>
        <v/>
      </c>
      <c r="X1417" s="30" t="str">
        <f t="shared" si="401"/>
        <v/>
      </c>
      <c r="Y1417" s="30" t="str">
        <f t="shared" si="401"/>
        <v/>
      </c>
      <c r="Z1417" s="30" t="str">
        <f t="shared" si="402"/>
        <v/>
      </c>
      <c r="AA1417" s="30" t="str">
        <f t="shared" si="402"/>
        <v/>
      </c>
      <c r="AB1417" s="8" t="str">
        <f t="shared" si="405"/>
        <v/>
      </c>
      <c r="AC1417" s="9" t="str">
        <f t="shared" si="403"/>
        <v/>
      </c>
      <c r="AD1417" s="10" t="str">
        <f t="shared" si="406"/>
        <v/>
      </c>
      <c r="AE1417" s="10" t="str">
        <f t="shared" si="407"/>
        <v/>
      </c>
      <c r="AF1417" s="10" t="str">
        <f t="shared" si="408"/>
        <v/>
      </c>
      <c r="AG1417" s="10" t="str">
        <f t="shared" si="409"/>
        <v/>
      </c>
      <c r="AH1417" s="10" t="str">
        <f t="shared" si="410"/>
        <v/>
      </c>
      <c r="AI1417" s="10" t="str">
        <f t="shared" si="411"/>
        <v/>
      </c>
      <c r="AJ1417" s="10" t="str">
        <f t="shared" si="412"/>
        <v/>
      </c>
      <c r="AK1417" s="10" t="str">
        <f t="shared" si="413"/>
        <v/>
      </c>
      <c r="AL1417" s="10" t="str">
        <f t="shared" si="414"/>
        <v/>
      </c>
      <c r="AM1417" s="10" t="str">
        <f t="shared" si="415"/>
        <v/>
      </c>
      <c r="AN1417" s="10" t="str">
        <f t="shared" si="416"/>
        <v/>
      </c>
    </row>
    <row r="1418" spans="15:40">
      <c r="O1418" s="45" t="str">
        <f t="shared" si="399"/>
        <v/>
      </c>
      <c r="P1418" s="46" t="str">
        <f t="shared" si="417"/>
        <v/>
      </c>
      <c r="Q1418" s="30" t="str">
        <f t="shared" si="404"/>
        <v/>
      </c>
      <c r="R1418" s="30" t="str">
        <f t="shared" si="400"/>
        <v/>
      </c>
      <c r="S1418" s="30" t="str">
        <f t="shared" si="400"/>
        <v/>
      </c>
      <c r="T1418" s="30" t="str">
        <f t="shared" si="400"/>
        <v/>
      </c>
      <c r="U1418" s="30" t="str">
        <f t="shared" si="400"/>
        <v/>
      </c>
      <c r="V1418" s="30" t="str">
        <f t="shared" si="401"/>
        <v/>
      </c>
      <c r="W1418" s="30" t="str">
        <f t="shared" si="401"/>
        <v/>
      </c>
      <c r="X1418" s="30" t="str">
        <f t="shared" si="401"/>
        <v/>
      </c>
      <c r="Y1418" s="30" t="str">
        <f t="shared" si="401"/>
        <v/>
      </c>
      <c r="Z1418" s="30" t="str">
        <f t="shared" si="402"/>
        <v/>
      </c>
      <c r="AA1418" s="30" t="str">
        <f t="shared" si="402"/>
        <v/>
      </c>
      <c r="AB1418" s="8" t="str">
        <f t="shared" si="405"/>
        <v/>
      </c>
      <c r="AC1418" s="9" t="str">
        <f t="shared" si="403"/>
        <v/>
      </c>
      <c r="AD1418" s="10" t="str">
        <f t="shared" si="406"/>
        <v/>
      </c>
      <c r="AE1418" s="10" t="str">
        <f t="shared" si="407"/>
        <v/>
      </c>
      <c r="AF1418" s="10" t="str">
        <f t="shared" si="408"/>
        <v/>
      </c>
      <c r="AG1418" s="10" t="str">
        <f t="shared" si="409"/>
        <v/>
      </c>
      <c r="AH1418" s="10" t="str">
        <f t="shared" si="410"/>
        <v/>
      </c>
      <c r="AI1418" s="10" t="str">
        <f t="shared" si="411"/>
        <v/>
      </c>
      <c r="AJ1418" s="10" t="str">
        <f t="shared" si="412"/>
        <v/>
      </c>
      <c r="AK1418" s="10" t="str">
        <f t="shared" si="413"/>
        <v/>
      </c>
      <c r="AL1418" s="10" t="str">
        <f t="shared" si="414"/>
        <v/>
      </c>
      <c r="AM1418" s="10" t="str">
        <f t="shared" si="415"/>
        <v/>
      </c>
      <c r="AN1418" s="10" t="str">
        <f t="shared" si="416"/>
        <v/>
      </c>
    </row>
    <row r="1419" spans="15:40">
      <c r="O1419" s="45" t="str">
        <f t="shared" si="399"/>
        <v/>
      </c>
      <c r="P1419" s="46" t="str">
        <f t="shared" si="417"/>
        <v/>
      </c>
      <c r="Q1419" s="30" t="str">
        <f t="shared" si="404"/>
        <v/>
      </c>
      <c r="R1419" s="30" t="str">
        <f t="shared" si="400"/>
        <v/>
      </c>
      <c r="S1419" s="30" t="str">
        <f t="shared" si="400"/>
        <v/>
      </c>
      <c r="T1419" s="30" t="str">
        <f t="shared" si="400"/>
        <v/>
      </c>
      <c r="U1419" s="30" t="str">
        <f t="shared" si="400"/>
        <v/>
      </c>
      <c r="V1419" s="30" t="str">
        <f t="shared" si="401"/>
        <v/>
      </c>
      <c r="W1419" s="30" t="str">
        <f t="shared" si="401"/>
        <v/>
      </c>
      <c r="X1419" s="30" t="str">
        <f t="shared" si="401"/>
        <v/>
      </c>
      <c r="Y1419" s="30" t="str">
        <f t="shared" si="401"/>
        <v/>
      </c>
      <c r="Z1419" s="30" t="str">
        <f t="shared" si="402"/>
        <v/>
      </c>
      <c r="AA1419" s="30" t="str">
        <f t="shared" si="402"/>
        <v/>
      </c>
      <c r="AB1419" s="8" t="str">
        <f t="shared" si="405"/>
        <v/>
      </c>
      <c r="AC1419" s="9" t="str">
        <f t="shared" si="403"/>
        <v/>
      </c>
      <c r="AD1419" s="10" t="str">
        <f t="shared" si="406"/>
        <v/>
      </c>
      <c r="AE1419" s="10" t="str">
        <f t="shared" si="407"/>
        <v/>
      </c>
      <c r="AF1419" s="10" t="str">
        <f t="shared" si="408"/>
        <v/>
      </c>
      <c r="AG1419" s="10" t="str">
        <f t="shared" si="409"/>
        <v/>
      </c>
      <c r="AH1419" s="10" t="str">
        <f t="shared" si="410"/>
        <v/>
      </c>
      <c r="AI1419" s="10" t="str">
        <f t="shared" si="411"/>
        <v/>
      </c>
      <c r="AJ1419" s="10" t="str">
        <f t="shared" si="412"/>
        <v/>
      </c>
      <c r="AK1419" s="10" t="str">
        <f t="shared" si="413"/>
        <v/>
      </c>
      <c r="AL1419" s="10" t="str">
        <f t="shared" si="414"/>
        <v/>
      </c>
      <c r="AM1419" s="10" t="str">
        <f t="shared" si="415"/>
        <v/>
      </c>
      <c r="AN1419" s="10" t="str">
        <f t="shared" si="416"/>
        <v/>
      </c>
    </row>
    <row r="1420" spans="15:40">
      <c r="O1420" s="45" t="str">
        <f t="shared" si="399"/>
        <v/>
      </c>
      <c r="P1420" s="46" t="str">
        <f t="shared" si="417"/>
        <v/>
      </c>
      <c r="Q1420" s="30" t="str">
        <f t="shared" si="404"/>
        <v/>
      </c>
      <c r="R1420" s="30" t="str">
        <f t="shared" si="400"/>
        <v/>
      </c>
      <c r="S1420" s="30" t="str">
        <f t="shared" si="400"/>
        <v/>
      </c>
      <c r="T1420" s="30" t="str">
        <f t="shared" si="400"/>
        <v/>
      </c>
      <c r="U1420" s="30" t="str">
        <f t="shared" si="400"/>
        <v/>
      </c>
      <c r="V1420" s="30" t="str">
        <f t="shared" si="401"/>
        <v/>
      </c>
      <c r="W1420" s="30" t="str">
        <f t="shared" si="401"/>
        <v/>
      </c>
      <c r="X1420" s="30" t="str">
        <f t="shared" si="401"/>
        <v/>
      </c>
      <c r="Y1420" s="30" t="str">
        <f t="shared" si="401"/>
        <v/>
      </c>
      <c r="Z1420" s="30" t="str">
        <f t="shared" si="402"/>
        <v/>
      </c>
      <c r="AA1420" s="30" t="str">
        <f t="shared" si="402"/>
        <v/>
      </c>
      <c r="AB1420" s="8" t="str">
        <f t="shared" si="405"/>
        <v/>
      </c>
      <c r="AC1420" s="9" t="str">
        <f t="shared" si="403"/>
        <v/>
      </c>
      <c r="AD1420" s="10" t="str">
        <f t="shared" si="406"/>
        <v/>
      </c>
      <c r="AE1420" s="10" t="str">
        <f t="shared" si="407"/>
        <v/>
      </c>
      <c r="AF1420" s="10" t="str">
        <f t="shared" si="408"/>
        <v/>
      </c>
      <c r="AG1420" s="10" t="str">
        <f t="shared" si="409"/>
        <v/>
      </c>
      <c r="AH1420" s="10" t="str">
        <f t="shared" si="410"/>
        <v/>
      </c>
      <c r="AI1420" s="10" t="str">
        <f t="shared" si="411"/>
        <v/>
      </c>
      <c r="AJ1420" s="10" t="str">
        <f t="shared" si="412"/>
        <v/>
      </c>
      <c r="AK1420" s="10" t="str">
        <f t="shared" si="413"/>
        <v/>
      </c>
      <c r="AL1420" s="10" t="str">
        <f t="shared" si="414"/>
        <v/>
      </c>
      <c r="AM1420" s="10" t="str">
        <f t="shared" si="415"/>
        <v/>
      </c>
      <c r="AN1420" s="10" t="str">
        <f t="shared" si="416"/>
        <v/>
      </c>
    </row>
    <row r="1421" spans="15:40">
      <c r="O1421" s="45" t="str">
        <f t="shared" si="399"/>
        <v/>
      </c>
      <c r="P1421" s="46" t="str">
        <f t="shared" si="417"/>
        <v/>
      </c>
      <c r="Q1421" s="30" t="str">
        <f t="shared" si="404"/>
        <v/>
      </c>
      <c r="R1421" s="30" t="str">
        <f t="shared" si="400"/>
        <v/>
      </c>
      <c r="S1421" s="30" t="str">
        <f t="shared" si="400"/>
        <v/>
      </c>
      <c r="T1421" s="30" t="str">
        <f t="shared" si="400"/>
        <v/>
      </c>
      <c r="U1421" s="30" t="str">
        <f t="shared" si="400"/>
        <v/>
      </c>
      <c r="V1421" s="30" t="str">
        <f t="shared" si="401"/>
        <v/>
      </c>
      <c r="W1421" s="30" t="str">
        <f t="shared" si="401"/>
        <v/>
      </c>
      <c r="X1421" s="30" t="str">
        <f t="shared" si="401"/>
        <v/>
      </c>
      <c r="Y1421" s="30" t="str">
        <f t="shared" si="401"/>
        <v/>
      </c>
      <c r="Z1421" s="30" t="str">
        <f t="shared" si="402"/>
        <v/>
      </c>
      <c r="AA1421" s="30" t="str">
        <f t="shared" si="402"/>
        <v/>
      </c>
      <c r="AB1421" s="8" t="str">
        <f t="shared" si="405"/>
        <v/>
      </c>
      <c r="AC1421" s="9" t="str">
        <f t="shared" si="403"/>
        <v/>
      </c>
      <c r="AD1421" s="10" t="str">
        <f t="shared" si="406"/>
        <v/>
      </c>
      <c r="AE1421" s="10" t="str">
        <f t="shared" si="407"/>
        <v/>
      </c>
      <c r="AF1421" s="10" t="str">
        <f t="shared" si="408"/>
        <v/>
      </c>
      <c r="AG1421" s="10" t="str">
        <f t="shared" si="409"/>
        <v/>
      </c>
      <c r="AH1421" s="10" t="str">
        <f t="shared" si="410"/>
        <v/>
      </c>
      <c r="AI1421" s="10" t="str">
        <f t="shared" si="411"/>
        <v/>
      </c>
      <c r="AJ1421" s="10" t="str">
        <f t="shared" si="412"/>
        <v/>
      </c>
      <c r="AK1421" s="10" t="str">
        <f t="shared" si="413"/>
        <v/>
      </c>
      <c r="AL1421" s="10" t="str">
        <f t="shared" si="414"/>
        <v/>
      </c>
      <c r="AM1421" s="10" t="str">
        <f t="shared" si="415"/>
        <v/>
      </c>
      <c r="AN1421" s="10" t="str">
        <f t="shared" si="416"/>
        <v/>
      </c>
    </row>
    <row r="1422" spans="15:40">
      <c r="O1422" s="45" t="str">
        <f t="shared" si="399"/>
        <v/>
      </c>
      <c r="P1422" s="46" t="str">
        <f t="shared" si="417"/>
        <v/>
      </c>
      <c r="Q1422" s="30" t="str">
        <f t="shared" si="404"/>
        <v/>
      </c>
      <c r="R1422" s="30" t="str">
        <f t="shared" si="400"/>
        <v/>
      </c>
      <c r="S1422" s="30" t="str">
        <f t="shared" si="400"/>
        <v/>
      </c>
      <c r="T1422" s="30" t="str">
        <f t="shared" si="400"/>
        <v/>
      </c>
      <c r="U1422" s="30" t="str">
        <f t="shared" si="400"/>
        <v/>
      </c>
      <c r="V1422" s="30" t="str">
        <f t="shared" si="401"/>
        <v/>
      </c>
      <c r="W1422" s="30" t="str">
        <f t="shared" si="401"/>
        <v/>
      </c>
      <c r="X1422" s="30" t="str">
        <f t="shared" si="401"/>
        <v/>
      </c>
      <c r="Y1422" s="30" t="str">
        <f t="shared" si="401"/>
        <v/>
      </c>
      <c r="Z1422" s="30" t="str">
        <f t="shared" si="402"/>
        <v/>
      </c>
      <c r="AA1422" s="30" t="str">
        <f t="shared" si="402"/>
        <v/>
      </c>
      <c r="AB1422" s="8" t="str">
        <f t="shared" si="405"/>
        <v/>
      </c>
      <c r="AC1422" s="9" t="str">
        <f t="shared" si="403"/>
        <v/>
      </c>
      <c r="AD1422" s="10" t="str">
        <f t="shared" si="406"/>
        <v/>
      </c>
      <c r="AE1422" s="10" t="str">
        <f t="shared" si="407"/>
        <v/>
      </c>
      <c r="AF1422" s="10" t="str">
        <f t="shared" si="408"/>
        <v/>
      </c>
      <c r="AG1422" s="10" t="str">
        <f t="shared" si="409"/>
        <v/>
      </c>
      <c r="AH1422" s="10" t="str">
        <f t="shared" si="410"/>
        <v/>
      </c>
      <c r="AI1422" s="10" t="str">
        <f t="shared" si="411"/>
        <v/>
      </c>
      <c r="AJ1422" s="10" t="str">
        <f t="shared" si="412"/>
        <v/>
      </c>
      <c r="AK1422" s="10" t="str">
        <f t="shared" si="413"/>
        <v/>
      </c>
      <c r="AL1422" s="10" t="str">
        <f t="shared" si="414"/>
        <v/>
      </c>
      <c r="AM1422" s="10" t="str">
        <f t="shared" si="415"/>
        <v/>
      </c>
      <c r="AN1422" s="10" t="str">
        <f t="shared" si="416"/>
        <v/>
      </c>
    </row>
    <row r="1423" spans="15:40">
      <c r="O1423" s="45" t="str">
        <f t="shared" si="399"/>
        <v/>
      </c>
      <c r="P1423" s="46" t="str">
        <f t="shared" si="417"/>
        <v/>
      </c>
      <c r="Q1423" s="30" t="str">
        <f t="shared" si="404"/>
        <v/>
      </c>
      <c r="R1423" s="30" t="str">
        <f t="shared" si="400"/>
        <v/>
      </c>
      <c r="S1423" s="30" t="str">
        <f t="shared" si="400"/>
        <v/>
      </c>
      <c r="T1423" s="30" t="str">
        <f t="shared" si="400"/>
        <v/>
      </c>
      <c r="U1423" s="30" t="str">
        <f t="shared" si="400"/>
        <v/>
      </c>
      <c r="V1423" s="30" t="str">
        <f t="shared" si="401"/>
        <v/>
      </c>
      <c r="W1423" s="30" t="str">
        <f t="shared" si="401"/>
        <v/>
      </c>
      <c r="X1423" s="30" t="str">
        <f t="shared" si="401"/>
        <v/>
      </c>
      <c r="Y1423" s="30" t="str">
        <f t="shared" si="401"/>
        <v/>
      </c>
      <c r="Z1423" s="30" t="str">
        <f t="shared" si="402"/>
        <v/>
      </c>
      <c r="AA1423" s="30" t="str">
        <f t="shared" si="402"/>
        <v/>
      </c>
      <c r="AB1423" s="8" t="str">
        <f t="shared" si="405"/>
        <v/>
      </c>
      <c r="AC1423" s="9" t="str">
        <f t="shared" si="403"/>
        <v/>
      </c>
      <c r="AD1423" s="10" t="str">
        <f t="shared" si="406"/>
        <v/>
      </c>
      <c r="AE1423" s="10" t="str">
        <f t="shared" si="407"/>
        <v/>
      </c>
      <c r="AF1423" s="10" t="str">
        <f t="shared" si="408"/>
        <v/>
      </c>
      <c r="AG1423" s="10" t="str">
        <f t="shared" si="409"/>
        <v/>
      </c>
      <c r="AH1423" s="10" t="str">
        <f t="shared" si="410"/>
        <v/>
      </c>
      <c r="AI1423" s="10" t="str">
        <f t="shared" si="411"/>
        <v/>
      </c>
      <c r="AJ1423" s="10" t="str">
        <f t="shared" si="412"/>
        <v/>
      </c>
      <c r="AK1423" s="10" t="str">
        <f t="shared" si="413"/>
        <v/>
      </c>
      <c r="AL1423" s="10" t="str">
        <f t="shared" si="414"/>
        <v/>
      </c>
      <c r="AM1423" s="10" t="str">
        <f t="shared" si="415"/>
        <v/>
      </c>
      <c r="AN1423" s="10" t="str">
        <f t="shared" si="416"/>
        <v/>
      </c>
    </row>
    <row r="1424" spans="15:40">
      <c r="O1424" s="45" t="str">
        <f t="shared" si="399"/>
        <v/>
      </c>
      <c r="P1424" s="46" t="str">
        <f t="shared" si="417"/>
        <v/>
      </c>
      <c r="Q1424" s="30" t="str">
        <f t="shared" si="404"/>
        <v/>
      </c>
      <c r="R1424" s="30" t="str">
        <f t="shared" si="400"/>
        <v/>
      </c>
      <c r="S1424" s="30" t="str">
        <f t="shared" si="400"/>
        <v/>
      </c>
      <c r="T1424" s="30" t="str">
        <f t="shared" si="400"/>
        <v/>
      </c>
      <c r="U1424" s="30" t="str">
        <f t="shared" si="400"/>
        <v/>
      </c>
      <c r="V1424" s="30" t="str">
        <f t="shared" si="401"/>
        <v/>
      </c>
      <c r="W1424" s="30" t="str">
        <f t="shared" si="401"/>
        <v/>
      </c>
      <c r="X1424" s="30" t="str">
        <f t="shared" si="401"/>
        <v/>
      </c>
      <c r="Y1424" s="30" t="str">
        <f t="shared" si="401"/>
        <v/>
      </c>
      <c r="Z1424" s="30" t="str">
        <f t="shared" si="402"/>
        <v/>
      </c>
      <c r="AA1424" s="30" t="str">
        <f t="shared" si="402"/>
        <v/>
      </c>
      <c r="AB1424" s="8" t="str">
        <f t="shared" si="405"/>
        <v/>
      </c>
      <c r="AC1424" s="9" t="str">
        <f t="shared" si="403"/>
        <v/>
      </c>
      <c r="AD1424" s="10" t="str">
        <f t="shared" si="406"/>
        <v/>
      </c>
      <c r="AE1424" s="10" t="str">
        <f t="shared" si="407"/>
        <v/>
      </c>
      <c r="AF1424" s="10" t="str">
        <f t="shared" si="408"/>
        <v/>
      </c>
      <c r="AG1424" s="10" t="str">
        <f t="shared" si="409"/>
        <v/>
      </c>
      <c r="AH1424" s="10" t="str">
        <f t="shared" si="410"/>
        <v/>
      </c>
      <c r="AI1424" s="10" t="str">
        <f t="shared" si="411"/>
        <v/>
      </c>
      <c r="AJ1424" s="10" t="str">
        <f t="shared" si="412"/>
        <v/>
      </c>
      <c r="AK1424" s="10" t="str">
        <f t="shared" si="413"/>
        <v/>
      </c>
      <c r="AL1424" s="10" t="str">
        <f t="shared" si="414"/>
        <v/>
      </c>
      <c r="AM1424" s="10" t="str">
        <f t="shared" si="415"/>
        <v/>
      </c>
      <c r="AN1424" s="10" t="str">
        <f t="shared" si="416"/>
        <v/>
      </c>
    </row>
    <row r="1425" spans="15:40">
      <c r="O1425" s="45" t="str">
        <f t="shared" si="399"/>
        <v/>
      </c>
      <c r="P1425" s="46" t="str">
        <f t="shared" si="417"/>
        <v/>
      </c>
      <c r="Q1425" s="30" t="str">
        <f t="shared" si="404"/>
        <v/>
      </c>
      <c r="R1425" s="30" t="str">
        <f t="shared" si="400"/>
        <v/>
      </c>
      <c r="S1425" s="30" t="str">
        <f t="shared" si="400"/>
        <v/>
      </c>
      <c r="T1425" s="30" t="str">
        <f t="shared" si="400"/>
        <v/>
      </c>
      <c r="U1425" s="30" t="str">
        <f t="shared" si="400"/>
        <v/>
      </c>
      <c r="V1425" s="30" t="str">
        <f t="shared" si="401"/>
        <v/>
      </c>
      <c r="W1425" s="30" t="str">
        <f t="shared" si="401"/>
        <v/>
      </c>
      <c r="X1425" s="30" t="str">
        <f t="shared" si="401"/>
        <v/>
      </c>
      <c r="Y1425" s="30" t="str">
        <f t="shared" si="401"/>
        <v/>
      </c>
      <c r="Z1425" s="30" t="str">
        <f t="shared" si="402"/>
        <v/>
      </c>
      <c r="AA1425" s="30" t="str">
        <f t="shared" si="402"/>
        <v/>
      </c>
      <c r="AB1425" s="8" t="str">
        <f t="shared" si="405"/>
        <v/>
      </c>
      <c r="AC1425" s="9" t="str">
        <f t="shared" si="403"/>
        <v/>
      </c>
      <c r="AD1425" s="10" t="str">
        <f t="shared" si="406"/>
        <v/>
      </c>
      <c r="AE1425" s="10" t="str">
        <f t="shared" si="407"/>
        <v/>
      </c>
      <c r="AF1425" s="10" t="str">
        <f t="shared" si="408"/>
        <v/>
      </c>
      <c r="AG1425" s="10" t="str">
        <f t="shared" si="409"/>
        <v/>
      </c>
      <c r="AH1425" s="10" t="str">
        <f t="shared" si="410"/>
        <v/>
      </c>
      <c r="AI1425" s="10" t="str">
        <f t="shared" si="411"/>
        <v/>
      </c>
      <c r="AJ1425" s="10" t="str">
        <f t="shared" si="412"/>
        <v/>
      </c>
      <c r="AK1425" s="10" t="str">
        <f t="shared" si="413"/>
        <v/>
      </c>
      <c r="AL1425" s="10" t="str">
        <f t="shared" si="414"/>
        <v/>
      </c>
      <c r="AM1425" s="10" t="str">
        <f t="shared" si="415"/>
        <v/>
      </c>
      <c r="AN1425" s="10" t="str">
        <f t="shared" si="416"/>
        <v/>
      </c>
    </row>
    <row r="1426" spans="15:40">
      <c r="O1426" s="45" t="str">
        <f t="shared" si="399"/>
        <v/>
      </c>
      <c r="P1426" s="46" t="str">
        <f t="shared" si="417"/>
        <v/>
      </c>
      <c r="Q1426" s="30" t="str">
        <f t="shared" si="404"/>
        <v/>
      </c>
      <c r="R1426" s="30" t="str">
        <f t="shared" si="400"/>
        <v/>
      </c>
      <c r="S1426" s="30" t="str">
        <f t="shared" si="400"/>
        <v/>
      </c>
      <c r="T1426" s="30" t="str">
        <f t="shared" si="400"/>
        <v/>
      </c>
      <c r="U1426" s="30" t="str">
        <f t="shared" si="400"/>
        <v/>
      </c>
      <c r="V1426" s="30" t="str">
        <f t="shared" si="401"/>
        <v/>
      </c>
      <c r="W1426" s="30" t="str">
        <f t="shared" si="401"/>
        <v/>
      </c>
      <c r="X1426" s="30" t="str">
        <f t="shared" si="401"/>
        <v/>
      </c>
      <c r="Y1426" s="30" t="str">
        <f t="shared" si="401"/>
        <v/>
      </c>
      <c r="Z1426" s="30" t="str">
        <f t="shared" si="402"/>
        <v/>
      </c>
      <c r="AA1426" s="30" t="str">
        <f t="shared" si="402"/>
        <v/>
      </c>
      <c r="AB1426" s="8" t="str">
        <f t="shared" si="405"/>
        <v/>
      </c>
      <c r="AC1426" s="9" t="str">
        <f t="shared" si="403"/>
        <v/>
      </c>
      <c r="AD1426" s="10" t="str">
        <f t="shared" si="406"/>
        <v/>
      </c>
      <c r="AE1426" s="10" t="str">
        <f t="shared" si="407"/>
        <v/>
      </c>
      <c r="AF1426" s="10" t="str">
        <f t="shared" si="408"/>
        <v/>
      </c>
      <c r="AG1426" s="10" t="str">
        <f t="shared" si="409"/>
        <v/>
      </c>
      <c r="AH1426" s="10" t="str">
        <f t="shared" si="410"/>
        <v/>
      </c>
      <c r="AI1426" s="10" t="str">
        <f t="shared" si="411"/>
        <v/>
      </c>
      <c r="AJ1426" s="10" t="str">
        <f t="shared" si="412"/>
        <v/>
      </c>
      <c r="AK1426" s="10" t="str">
        <f t="shared" si="413"/>
        <v/>
      </c>
      <c r="AL1426" s="10" t="str">
        <f t="shared" si="414"/>
        <v/>
      </c>
      <c r="AM1426" s="10" t="str">
        <f t="shared" si="415"/>
        <v/>
      </c>
      <c r="AN1426" s="10" t="str">
        <f t="shared" si="416"/>
        <v/>
      </c>
    </row>
    <row r="1427" spans="15:40">
      <c r="O1427" s="45" t="str">
        <f t="shared" si="399"/>
        <v/>
      </c>
      <c r="P1427" s="46" t="str">
        <f t="shared" si="417"/>
        <v/>
      </c>
      <c r="Q1427" s="30" t="str">
        <f t="shared" si="404"/>
        <v/>
      </c>
      <c r="R1427" s="30" t="str">
        <f t="shared" si="400"/>
        <v/>
      </c>
      <c r="S1427" s="30" t="str">
        <f t="shared" si="400"/>
        <v/>
      </c>
      <c r="T1427" s="30" t="str">
        <f t="shared" si="400"/>
        <v/>
      </c>
      <c r="U1427" s="30" t="str">
        <f t="shared" si="400"/>
        <v/>
      </c>
      <c r="V1427" s="30" t="str">
        <f t="shared" si="401"/>
        <v/>
      </c>
      <c r="W1427" s="30" t="str">
        <f t="shared" si="401"/>
        <v/>
      </c>
      <c r="X1427" s="30" t="str">
        <f t="shared" si="401"/>
        <v/>
      </c>
      <c r="Y1427" s="30" t="str">
        <f t="shared" si="401"/>
        <v/>
      </c>
      <c r="Z1427" s="30" t="str">
        <f t="shared" si="402"/>
        <v/>
      </c>
      <c r="AA1427" s="30" t="str">
        <f t="shared" si="402"/>
        <v/>
      </c>
      <c r="AB1427" s="8" t="str">
        <f t="shared" si="405"/>
        <v/>
      </c>
      <c r="AC1427" s="9" t="str">
        <f t="shared" si="403"/>
        <v/>
      </c>
      <c r="AD1427" s="10" t="str">
        <f t="shared" si="406"/>
        <v/>
      </c>
      <c r="AE1427" s="10" t="str">
        <f t="shared" si="407"/>
        <v/>
      </c>
      <c r="AF1427" s="10" t="str">
        <f t="shared" si="408"/>
        <v/>
      </c>
      <c r="AG1427" s="10" t="str">
        <f t="shared" si="409"/>
        <v/>
      </c>
      <c r="AH1427" s="10" t="str">
        <f t="shared" si="410"/>
        <v/>
      </c>
      <c r="AI1427" s="10" t="str">
        <f t="shared" si="411"/>
        <v/>
      </c>
      <c r="AJ1427" s="10" t="str">
        <f t="shared" si="412"/>
        <v/>
      </c>
      <c r="AK1427" s="10" t="str">
        <f t="shared" si="413"/>
        <v/>
      </c>
      <c r="AL1427" s="10" t="str">
        <f t="shared" si="414"/>
        <v/>
      </c>
      <c r="AM1427" s="10" t="str">
        <f t="shared" si="415"/>
        <v/>
      </c>
      <c r="AN1427" s="10" t="str">
        <f t="shared" si="416"/>
        <v/>
      </c>
    </row>
    <row r="1428" spans="15:40">
      <c r="O1428" s="45" t="str">
        <f t="shared" si="399"/>
        <v/>
      </c>
      <c r="P1428" s="46" t="str">
        <f t="shared" si="417"/>
        <v/>
      </c>
      <c r="Q1428" s="30" t="str">
        <f t="shared" si="404"/>
        <v/>
      </c>
      <c r="R1428" s="30" t="str">
        <f t="shared" si="400"/>
        <v/>
      </c>
      <c r="S1428" s="30" t="str">
        <f t="shared" si="400"/>
        <v/>
      </c>
      <c r="T1428" s="30" t="str">
        <f t="shared" si="400"/>
        <v/>
      </c>
      <c r="U1428" s="30" t="str">
        <f t="shared" si="400"/>
        <v/>
      </c>
      <c r="V1428" s="30" t="str">
        <f t="shared" si="401"/>
        <v/>
      </c>
      <c r="W1428" s="30" t="str">
        <f t="shared" si="401"/>
        <v/>
      </c>
      <c r="X1428" s="30" t="str">
        <f t="shared" si="401"/>
        <v/>
      </c>
      <c r="Y1428" s="30" t="str">
        <f t="shared" si="401"/>
        <v/>
      </c>
      <c r="Z1428" s="30" t="str">
        <f t="shared" si="402"/>
        <v/>
      </c>
      <c r="AA1428" s="30" t="str">
        <f t="shared" si="402"/>
        <v/>
      </c>
      <c r="AB1428" s="8" t="str">
        <f t="shared" si="405"/>
        <v/>
      </c>
      <c r="AC1428" s="9" t="str">
        <f t="shared" si="403"/>
        <v/>
      </c>
      <c r="AD1428" s="10" t="str">
        <f t="shared" si="406"/>
        <v/>
      </c>
      <c r="AE1428" s="10" t="str">
        <f t="shared" si="407"/>
        <v/>
      </c>
      <c r="AF1428" s="10" t="str">
        <f t="shared" si="408"/>
        <v/>
      </c>
      <c r="AG1428" s="10" t="str">
        <f t="shared" si="409"/>
        <v/>
      </c>
      <c r="AH1428" s="10" t="str">
        <f t="shared" si="410"/>
        <v/>
      </c>
      <c r="AI1428" s="10" t="str">
        <f t="shared" si="411"/>
        <v/>
      </c>
      <c r="AJ1428" s="10" t="str">
        <f t="shared" si="412"/>
        <v/>
      </c>
      <c r="AK1428" s="10" t="str">
        <f t="shared" si="413"/>
        <v/>
      </c>
      <c r="AL1428" s="10" t="str">
        <f t="shared" si="414"/>
        <v/>
      </c>
      <c r="AM1428" s="10" t="str">
        <f t="shared" si="415"/>
        <v/>
      </c>
      <c r="AN1428" s="10" t="str">
        <f t="shared" si="416"/>
        <v/>
      </c>
    </row>
    <row r="1429" spans="15:40">
      <c r="O1429" s="45" t="str">
        <f t="shared" si="399"/>
        <v/>
      </c>
      <c r="P1429" s="46" t="str">
        <f t="shared" si="417"/>
        <v/>
      </c>
      <c r="Q1429" s="30" t="str">
        <f t="shared" si="404"/>
        <v/>
      </c>
      <c r="R1429" s="30" t="str">
        <f t="shared" si="400"/>
        <v/>
      </c>
      <c r="S1429" s="30" t="str">
        <f t="shared" si="400"/>
        <v/>
      </c>
      <c r="T1429" s="30" t="str">
        <f t="shared" si="400"/>
        <v/>
      </c>
      <c r="U1429" s="30" t="str">
        <f t="shared" si="400"/>
        <v/>
      </c>
      <c r="V1429" s="30" t="str">
        <f t="shared" si="401"/>
        <v/>
      </c>
      <c r="W1429" s="30" t="str">
        <f t="shared" si="401"/>
        <v/>
      </c>
      <c r="X1429" s="30" t="str">
        <f t="shared" si="401"/>
        <v/>
      </c>
      <c r="Y1429" s="30" t="str">
        <f t="shared" si="401"/>
        <v/>
      </c>
      <c r="Z1429" s="30" t="str">
        <f t="shared" si="402"/>
        <v/>
      </c>
      <c r="AA1429" s="30" t="str">
        <f t="shared" si="402"/>
        <v/>
      </c>
      <c r="AB1429" s="8" t="str">
        <f t="shared" si="405"/>
        <v/>
      </c>
      <c r="AC1429" s="9" t="str">
        <f t="shared" si="403"/>
        <v/>
      </c>
      <c r="AD1429" s="10" t="str">
        <f t="shared" si="406"/>
        <v/>
      </c>
      <c r="AE1429" s="10" t="str">
        <f t="shared" si="407"/>
        <v/>
      </c>
      <c r="AF1429" s="10" t="str">
        <f t="shared" si="408"/>
        <v/>
      </c>
      <c r="AG1429" s="10" t="str">
        <f t="shared" si="409"/>
        <v/>
      </c>
      <c r="AH1429" s="10" t="str">
        <f t="shared" si="410"/>
        <v/>
      </c>
      <c r="AI1429" s="10" t="str">
        <f t="shared" si="411"/>
        <v/>
      </c>
      <c r="AJ1429" s="10" t="str">
        <f t="shared" si="412"/>
        <v/>
      </c>
      <c r="AK1429" s="10" t="str">
        <f t="shared" si="413"/>
        <v/>
      </c>
      <c r="AL1429" s="10" t="str">
        <f t="shared" si="414"/>
        <v/>
      </c>
      <c r="AM1429" s="10" t="str">
        <f t="shared" si="415"/>
        <v/>
      </c>
      <c r="AN1429" s="10" t="str">
        <f t="shared" si="416"/>
        <v/>
      </c>
    </row>
    <row r="1430" spans="15:40">
      <c r="O1430" s="45" t="str">
        <f t="shared" si="399"/>
        <v/>
      </c>
      <c r="P1430" s="46" t="str">
        <f t="shared" si="417"/>
        <v/>
      </c>
      <c r="Q1430" s="30" t="str">
        <f t="shared" si="404"/>
        <v/>
      </c>
      <c r="R1430" s="30" t="str">
        <f t="shared" si="400"/>
        <v/>
      </c>
      <c r="S1430" s="30" t="str">
        <f t="shared" si="400"/>
        <v/>
      </c>
      <c r="T1430" s="30" t="str">
        <f t="shared" si="400"/>
        <v/>
      </c>
      <c r="U1430" s="30" t="str">
        <f t="shared" si="400"/>
        <v/>
      </c>
      <c r="V1430" s="30" t="str">
        <f t="shared" si="401"/>
        <v/>
      </c>
      <c r="W1430" s="30" t="str">
        <f t="shared" si="401"/>
        <v/>
      </c>
      <c r="X1430" s="30" t="str">
        <f t="shared" si="401"/>
        <v/>
      </c>
      <c r="Y1430" s="30" t="str">
        <f t="shared" si="401"/>
        <v/>
      </c>
      <c r="Z1430" s="30" t="str">
        <f t="shared" si="402"/>
        <v/>
      </c>
      <c r="AA1430" s="30" t="str">
        <f t="shared" si="402"/>
        <v/>
      </c>
      <c r="AB1430" s="8" t="str">
        <f t="shared" si="405"/>
        <v/>
      </c>
      <c r="AC1430" s="9" t="str">
        <f t="shared" si="403"/>
        <v/>
      </c>
      <c r="AD1430" s="10" t="str">
        <f t="shared" si="406"/>
        <v/>
      </c>
      <c r="AE1430" s="10" t="str">
        <f t="shared" si="407"/>
        <v/>
      </c>
      <c r="AF1430" s="10" t="str">
        <f t="shared" si="408"/>
        <v/>
      </c>
      <c r="AG1430" s="10" t="str">
        <f t="shared" si="409"/>
        <v/>
      </c>
      <c r="AH1430" s="10" t="str">
        <f t="shared" si="410"/>
        <v/>
      </c>
      <c r="AI1430" s="10" t="str">
        <f t="shared" si="411"/>
        <v/>
      </c>
      <c r="AJ1430" s="10" t="str">
        <f t="shared" si="412"/>
        <v/>
      </c>
      <c r="AK1430" s="10" t="str">
        <f t="shared" si="413"/>
        <v/>
      </c>
      <c r="AL1430" s="10" t="str">
        <f t="shared" si="414"/>
        <v/>
      </c>
      <c r="AM1430" s="10" t="str">
        <f t="shared" si="415"/>
        <v/>
      </c>
      <c r="AN1430" s="10" t="str">
        <f t="shared" si="416"/>
        <v/>
      </c>
    </row>
    <row r="1431" spans="15:40">
      <c r="O1431" s="45" t="str">
        <f t="shared" si="399"/>
        <v/>
      </c>
      <c r="P1431" s="46" t="str">
        <f t="shared" si="417"/>
        <v/>
      </c>
      <c r="Q1431" s="30" t="str">
        <f t="shared" si="404"/>
        <v/>
      </c>
      <c r="R1431" s="30" t="str">
        <f t="shared" si="400"/>
        <v/>
      </c>
      <c r="S1431" s="30" t="str">
        <f t="shared" si="400"/>
        <v/>
      </c>
      <c r="T1431" s="30" t="str">
        <f t="shared" si="400"/>
        <v/>
      </c>
      <c r="U1431" s="30" t="str">
        <f t="shared" si="400"/>
        <v/>
      </c>
      <c r="V1431" s="30" t="str">
        <f t="shared" si="401"/>
        <v/>
      </c>
      <c r="W1431" s="30" t="str">
        <f t="shared" si="401"/>
        <v/>
      </c>
      <c r="X1431" s="30" t="str">
        <f t="shared" si="401"/>
        <v/>
      </c>
      <c r="Y1431" s="30" t="str">
        <f t="shared" si="401"/>
        <v/>
      </c>
      <c r="Z1431" s="30" t="str">
        <f t="shared" si="402"/>
        <v/>
      </c>
      <c r="AA1431" s="30" t="str">
        <f t="shared" si="402"/>
        <v/>
      </c>
      <c r="AB1431" s="8" t="str">
        <f t="shared" si="405"/>
        <v/>
      </c>
      <c r="AC1431" s="9" t="str">
        <f t="shared" si="403"/>
        <v/>
      </c>
      <c r="AD1431" s="10" t="str">
        <f t="shared" si="406"/>
        <v/>
      </c>
      <c r="AE1431" s="10" t="str">
        <f t="shared" si="407"/>
        <v/>
      </c>
      <c r="AF1431" s="10" t="str">
        <f t="shared" si="408"/>
        <v/>
      </c>
      <c r="AG1431" s="10" t="str">
        <f t="shared" si="409"/>
        <v/>
      </c>
      <c r="AH1431" s="10" t="str">
        <f t="shared" si="410"/>
        <v/>
      </c>
      <c r="AI1431" s="10" t="str">
        <f t="shared" si="411"/>
        <v/>
      </c>
      <c r="AJ1431" s="10" t="str">
        <f t="shared" si="412"/>
        <v/>
      </c>
      <c r="AK1431" s="10" t="str">
        <f t="shared" si="413"/>
        <v/>
      </c>
      <c r="AL1431" s="10" t="str">
        <f t="shared" si="414"/>
        <v/>
      </c>
      <c r="AM1431" s="10" t="str">
        <f t="shared" si="415"/>
        <v/>
      </c>
      <c r="AN1431" s="10" t="str">
        <f t="shared" si="416"/>
        <v/>
      </c>
    </row>
    <row r="1432" spans="15:40">
      <c r="O1432" s="45" t="str">
        <f t="shared" si="399"/>
        <v/>
      </c>
      <c r="P1432" s="46" t="str">
        <f t="shared" si="417"/>
        <v/>
      </c>
      <c r="Q1432" s="30" t="str">
        <f t="shared" si="404"/>
        <v/>
      </c>
      <c r="R1432" s="30" t="str">
        <f t="shared" si="400"/>
        <v/>
      </c>
      <c r="S1432" s="30" t="str">
        <f t="shared" si="400"/>
        <v/>
      </c>
      <c r="T1432" s="30" t="str">
        <f t="shared" si="400"/>
        <v/>
      </c>
      <c r="U1432" s="30" t="str">
        <f t="shared" si="400"/>
        <v/>
      </c>
      <c r="V1432" s="30" t="str">
        <f t="shared" si="401"/>
        <v/>
      </c>
      <c r="W1432" s="30" t="str">
        <f t="shared" si="401"/>
        <v/>
      </c>
      <c r="X1432" s="30" t="str">
        <f t="shared" si="401"/>
        <v/>
      </c>
      <c r="Y1432" s="30" t="str">
        <f t="shared" si="401"/>
        <v/>
      </c>
      <c r="Z1432" s="30" t="str">
        <f t="shared" si="402"/>
        <v/>
      </c>
      <c r="AA1432" s="30" t="str">
        <f t="shared" si="402"/>
        <v/>
      </c>
      <c r="AB1432" s="8" t="str">
        <f t="shared" si="405"/>
        <v/>
      </c>
      <c r="AC1432" s="9" t="str">
        <f t="shared" si="403"/>
        <v/>
      </c>
      <c r="AD1432" s="10" t="str">
        <f t="shared" si="406"/>
        <v/>
      </c>
      <c r="AE1432" s="10" t="str">
        <f t="shared" si="407"/>
        <v/>
      </c>
      <c r="AF1432" s="10" t="str">
        <f t="shared" si="408"/>
        <v/>
      </c>
      <c r="AG1432" s="10" t="str">
        <f t="shared" si="409"/>
        <v/>
      </c>
      <c r="AH1432" s="10" t="str">
        <f t="shared" si="410"/>
        <v/>
      </c>
      <c r="AI1432" s="10" t="str">
        <f t="shared" si="411"/>
        <v/>
      </c>
      <c r="AJ1432" s="10" t="str">
        <f t="shared" si="412"/>
        <v/>
      </c>
      <c r="AK1432" s="10" t="str">
        <f t="shared" si="413"/>
        <v/>
      </c>
      <c r="AL1432" s="10" t="str">
        <f t="shared" si="414"/>
        <v/>
      </c>
      <c r="AM1432" s="10" t="str">
        <f t="shared" si="415"/>
        <v/>
      </c>
      <c r="AN1432" s="10" t="str">
        <f t="shared" si="416"/>
        <v/>
      </c>
    </row>
    <row r="1433" spans="15:40">
      <c r="O1433" s="45" t="str">
        <f t="shared" si="399"/>
        <v/>
      </c>
      <c r="P1433" s="46" t="str">
        <f t="shared" si="417"/>
        <v/>
      </c>
      <c r="Q1433" s="30" t="str">
        <f t="shared" si="404"/>
        <v/>
      </c>
      <c r="R1433" s="30" t="str">
        <f t="shared" si="400"/>
        <v/>
      </c>
      <c r="S1433" s="30" t="str">
        <f t="shared" si="400"/>
        <v/>
      </c>
      <c r="T1433" s="30" t="str">
        <f t="shared" si="400"/>
        <v/>
      </c>
      <c r="U1433" s="30" t="str">
        <f t="shared" si="400"/>
        <v/>
      </c>
      <c r="V1433" s="30" t="str">
        <f t="shared" si="401"/>
        <v/>
      </c>
      <c r="W1433" s="30" t="str">
        <f t="shared" si="401"/>
        <v/>
      </c>
      <c r="X1433" s="30" t="str">
        <f t="shared" si="401"/>
        <v/>
      </c>
      <c r="Y1433" s="30" t="str">
        <f t="shared" si="401"/>
        <v/>
      </c>
      <c r="Z1433" s="30" t="str">
        <f t="shared" si="402"/>
        <v/>
      </c>
      <c r="AA1433" s="30" t="str">
        <f t="shared" si="402"/>
        <v/>
      </c>
      <c r="AB1433" s="8" t="str">
        <f t="shared" si="405"/>
        <v/>
      </c>
      <c r="AC1433" s="9" t="str">
        <f t="shared" si="403"/>
        <v/>
      </c>
      <c r="AD1433" s="10" t="str">
        <f t="shared" si="406"/>
        <v/>
      </c>
      <c r="AE1433" s="10" t="str">
        <f t="shared" si="407"/>
        <v/>
      </c>
      <c r="AF1433" s="10" t="str">
        <f t="shared" si="408"/>
        <v/>
      </c>
      <c r="AG1433" s="10" t="str">
        <f t="shared" si="409"/>
        <v/>
      </c>
      <c r="AH1433" s="10" t="str">
        <f t="shared" si="410"/>
        <v/>
      </c>
      <c r="AI1433" s="10" t="str">
        <f t="shared" si="411"/>
        <v/>
      </c>
      <c r="AJ1433" s="10" t="str">
        <f t="shared" si="412"/>
        <v/>
      </c>
      <c r="AK1433" s="10" t="str">
        <f t="shared" si="413"/>
        <v/>
      </c>
      <c r="AL1433" s="10" t="str">
        <f t="shared" si="414"/>
        <v/>
      </c>
      <c r="AM1433" s="10" t="str">
        <f t="shared" si="415"/>
        <v/>
      </c>
      <c r="AN1433" s="10" t="str">
        <f t="shared" si="416"/>
        <v/>
      </c>
    </row>
    <row r="1434" spans="15:40">
      <c r="O1434" s="45" t="str">
        <f t="shared" si="399"/>
        <v/>
      </c>
      <c r="P1434" s="46" t="str">
        <f t="shared" si="417"/>
        <v/>
      </c>
      <c r="Q1434" s="30" t="str">
        <f t="shared" si="404"/>
        <v/>
      </c>
      <c r="R1434" s="30" t="str">
        <f t="shared" si="400"/>
        <v/>
      </c>
      <c r="S1434" s="30" t="str">
        <f t="shared" si="400"/>
        <v/>
      </c>
      <c r="T1434" s="30" t="str">
        <f t="shared" si="400"/>
        <v/>
      </c>
      <c r="U1434" s="30" t="str">
        <f t="shared" si="400"/>
        <v/>
      </c>
      <c r="V1434" s="30" t="str">
        <f t="shared" si="401"/>
        <v/>
      </c>
      <c r="W1434" s="30" t="str">
        <f t="shared" si="401"/>
        <v/>
      </c>
      <c r="X1434" s="30" t="str">
        <f t="shared" si="401"/>
        <v/>
      </c>
      <c r="Y1434" s="30" t="str">
        <f t="shared" si="401"/>
        <v/>
      </c>
      <c r="Z1434" s="30" t="str">
        <f t="shared" si="402"/>
        <v/>
      </c>
      <c r="AA1434" s="30" t="str">
        <f t="shared" si="402"/>
        <v/>
      </c>
      <c r="AB1434" s="8" t="str">
        <f t="shared" si="405"/>
        <v/>
      </c>
      <c r="AC1434" s="9" t="str">
        <f t="shared" si="403"/>
        <v/>
      </c>
      <c r="AD1434" s="10" t="str">
        <f t="shared" si="406"/>
        <v/>
      </c>
      <c r="AE1434" s="10" t="str">
        <f t="shared" si="407"/>
        <v/>
      </c>
      <c r="AF1434" s="10" t="str">
        <f t="shared" si="408"/>
        <v/>
      </c>
      <c r="AG1434" s="10" t="str">
        <f t="shared" si="409"/>
        <v/>
      </c>
      <c r="AH1434" s="10" t="str">
        <f t="shared" si="410"/>
        <v/>
      </c>
      <c r="AI1434" s="10" t="str">
        <f t="shared" si="411"/>
        <v/>
      </c>
      <c r="AJ1434" s="10" t="str">
        <f t="shared" si="412"/>
        <v/>
      </c>
      <c r="AK1434" s="10" t="str">
        <f t="shared" si="413"/>
        <v/>
      </c>
      <c r="AL1434" s="10" t="str">
        <f t="shared" si="414"/>
        <v/>
      </c>
      <c r="AM1434" s="10" t="str">
        <f t="shared" si="415"/>
        <v/>
      </c>
      <c r="AN1434" s="10" t="str">
        <f t="shared" si="416"/>
        <v/>
      </c>
    </row>
    <row r="1435" spans="15:40">
      <c r="O1435" s="45" t="str">
        <f t="shared" si="399"/>
        <v/>
      </c>
      <c r="P1435" s="46" t="str">
        <f t="shared" si="417"/>
        <v/>
      </c>
      <c r="Q1435" s="30" t="str">
        <f t="shared" si="404"/>
        <v/>
      </c>
      <c r="R1435" s="30" t="str">
        <f t="shared" si="400"/>
        <v/>
      </c>
      <c r="S1435" s="30" t="str">
        <f t="shared" si="400"/>
        <v/>
      </c>
      <c r="T1435" s="30" t="str">
        <f t="shared" si="400"/>
        <v/>
      </c>
      <c r="U1435" s="30" t="str">
        <f t="shared" si="400"/>
        <v/>
      </c>
      <c r="V1435" s="30" t="str">
        <f t="shared" si="401"/>
        <v/>
      </c>
      <c r="W1435" s="30" t="str">
        <f t="shared" si="401"/>
        <v/>
      </c>
      <c r="X1435" s="30" t="str">
        <f t="shared" si="401"/>
        <v/>
      </c>
      <c r="Y1435" s="30" t="str">
        <f t="shared" si="401"/>
        <v/>
      </c>
      <c r="Z1435" s="30" t="str">
        <f t="shared" si="402"/>
        <v/>
      </c>
      <c r="AA1435" s="30" t="str">
        <f t="shared" si="402"/>
        <v/>
      </c>
      <c r="AB1435" s="8" t="str">
        <f t="shared" si="405"/>
        <v/>
      </c>
      <c r="AC1435" s="9" t="str">
        <f t="shared" si="403"/>
        <v/>
      </c>
      <c r="AD1435" s="10" t="str">
        <f t="shared" si="406"/>
        <v/>
      </c>
      <c r="AE1435" s="10" t="str">
        <f t="shared" si="407"/>
        <v/>
      </c>
      <c r="AF1435" s="10" t="str">
        <f t="shared" si="408"/>
        <v/>
      </c>
      <c r="AG1435" s="10" t="str">
        <f t="shared" si="409"/>
        <v/>
      </c>
      <c r="AH1435" s="10" t="str">
        <f t="shared" si="410"/>
        <v/>
      </c>
      <c r="AI1435" s="10" t="str">
        <f t="shared" si="411"/>
        <v/>
      </c>
      <c r="AJ1435" s="10" t="str">
        <f t="shared" si="412"/>
        <v/>
      </c>
      <c r="AK1435" s="10" t="str">
        <f t="shared" si="413"/>
        <v/>
      </c>
      <c r="AL1435" s="10" t="str">
        <f t="shared" si="414"/>
        <v/>
      </c>
      <c r="AM1435" s="10" t="str">
        <f t="shared" si="415"/>
        <v/>
      </c>
      <c r="AN1435" s="10" t="str">
        <f t="shared" si="416"/>
        <v/>
      </c>
    </row>
    <row r="1436" spans="15:40">
      <c r="O1436" s="45" t="str">
        <f t="shared" si="399"/>
        <v/>
      </c>
      <c r="P1436" s="46" t="str">
        <f t="shared" si="417"/>
        <v/>
      </c>
      <c r="Q1436" s="30" t="str">
        <f t="shared" si="404"/>
        <v/>
      </c>
      <c r="R1436" s="30" t="str">
        <f t="shared" si="400"/>
        <v/>
      </c>
      <c r="S1436" s="30" t="str">
        <f t="shared" si="400"/>
        <v/>
      </c>
      <c r="T1436" s="30" t="str">
        <f t="shared" si="400"/>
        <v/>
      </c>
      <c r="U1436" s="30" t="str">
        <f t="shared" si="400"/>
        <v/>
      </c>
      <c r="V1436" s="30" t="str">
        <f t="shared" si="401"/>
        <v/>
      </c>
      <c r="W1436" s="30" t="str">
        <f t="shared" si="401"/>
        <v/>
      </c>
      <c r="X1436" s="30" t="str">
        <f t="shared" si="401"/>
        <v/>
      </c>
      <c r="Y1436" s="30" t="str">
        <f t="shared" si="401"/>
        <v/>
      </c>
      <c r="Z1436" s="30" t="str">
        <f t="shared" si="402"/>
        <v/>
      </c>
      <c r="AA1436" s="30" t="str">
        <f t="shared" si="402"/>
        <v/>
      </c>
      <c r="AB1436" s="8" t="str">
        <f t="shared" si="405"/>
        <v/>
      </c>
      <c r="AC1436" s="9" t="str">
        <f t="shared" si="403"/>
        <v/>
      </c>
      <c r="AD1436" s="10" t="str">
        <f t="shared" si="406"/>
        <v/>
      </c>
      <c r="AE1436" s="10" t="str">
        <f t="shared" si="407"/>
        <v/>
      </c>
      <c r="AF1436" s="10" t="str">
        <f t="shared" si="408"/>
        <v/>
      </c>
      <c r="AG1436" s="10" t="str">
        <f t="shared" si="409"/>
        <v/>
      </c>
      <c r="AH1436" s="10" t="str">
        <f t="shared" si="410"/>
        <v/>
      </c>
      <c r="AI1436" s="10" t="str">
        <f t="shared" si="411"/>
        <v/>
      </c>
      <c r="AJ1436" s="10" t="str">
        <f t="shared" si="412"/>
        <v/>
      </c>
      <c r="AK1436" s="10" t="str">
        <f t="shared" si="413"/>
        <v/>
      </c>
      <c r="AL1436" s="10" t="str">
        <f t="shared" si="414"/>
        <v/>
      </c>
      <c r="AM1436" s="10" t="str">
        <f t="shared" si="415"/>
        <v/>
      </c>
      <c r="AN1436" s="10" t="str">
        <f t="shared" si="416"/>
        <v/>
      </c>
    </row>
    <row r="1437" spans="15:40">
      <c r="O1437" s="45" t="str">
        <f t="shared" ref="O1437:O1500" si="418">IFERROR(IF(AND($Q$7&gt;0,$Q$7-1&gt;=ROW()-71),$AA$1+ROW()-71,""),"")</f>
        <v/>
      </c>
      <c r="P1437" s="46" t="str">
        <f t="shared" si="417"/>
        <v/>
      </c>
      <c r="Q1437" s="30" t="str">
        <f t="shared" si="404"/>
        <v/>
      </c>
      <c r="R1437" s="30" t="str">
        <f t="shared" si="400"/>
        <v/>
      </c>
      <c r="S1437" s="30" t="str">
        <f t="shared" si="400"/>
        <v/>
      </c>
      <c r="T1437" s="30" t="str">
        <f t="shared" si="400"/>
        <v/>
      </c>
      <c r="U1437" s="30" t="str">
        <f t="shared" si="400"/>
        <v/>
      </c>
      <c r="V1437" s="30" t="str">
        <f t="shared" si="401"/>
        <v/>
      </c>
      <c r="W1437" s="30" t="str">
        <f t="shared" si="401"/>
        <v/>
      </c>
      <c r="X1437" s="30" t="str">
        <f t="shared" si="401"/>
        <v/>
      </c>
      <c r="Y1437" s="30" t="str">
        <f t="shared" si="401"/>
        <v/>
      </c>
      <c r="Z1437" s="30" t="str">
        <f t="shared" si="402"/>
        <v/>
      </c>
      <c r="AA1437" s="30" t="str">
        <f t="shared" si="402"/>
        <v/>
      </c>
      <c r="AB1437" s="8" t="str">
        <f t="shared" si="405"/>
        <v/>
      </c>
      <c r="AC1437" s="9" t="str">
        <f t="shared" si="403"/>
        <v/>
      </c>
      <c r="AD1437" s="10" t="str">
        <f t="shared" si="406"/>
        <v/>
      </c>
      <c r="AE1437" s="10" t="str">
        <f t="shared" si="407"/>
        <v/>
      </c>
      <c r="AF1437" s="10" t="str">
        <f t="shared" si="408"/>
        <v/>
      </c>
      <c r="AG1437" s="10" t="str">
        <f t="shared" si="409"/>
        <v/>
      </c>
      <c r="AH1437" s="10" t="str">
        <f t="shared" si="410"/>
        <v/>
      </c>
      <c r="AI1437" s="10" t="str">
        <f t="shared" si="411"/>
        <v/>
      </c>
      <c r="AJ1437" s="10" t="str">
        <f t="shared" si="412"/>
        <v/>
      </c>
      <c r="AK1437" s="10" t="str">
        <f t="shared" si="413"/>
        <v/>
      </c>
      <c r="AL1437" s="10" t="str">
        <f t="shared" si="414"/>
        <v/>
      </c>
      <c r="AM1437" s="10" t="str">
        <f t="shared" si="415"/>
        <v/>
      </c>
      <c r="AN1437" s="10" t="str">
        <f t="shared" si="416"/>
        <v/>
      </c>
    </row>
    <row r="1438" spans="15:40">
      <c r="O1438" s="45" t="str">
        <f t="shared" si="418"/>
        <v/>
      </c>
      <c r="P1438" s="46" t="str">
        <f t="shared" si="417"/>
        <v/>
      </c>
      <c r="Q1438" s="30" t="str">
        <f t="shared" si="404"/>
        <v/>
      </c>
      <c r="R1438" s="30" t="str">
        <f t="shared" si="400"/>
        <v/>
      </c>
      <c r="S1438" s="30" t="str">
        <f t="shared" si="400"/>
        <v/>
      </c>
      <c r="T1438" s="30" t="str">
        <f t="shared" si="400"/>
        <v/>
      </c>
      <c r="U1438" s="30" t="str">
        <f t="shared" ref="U1438:X1501" si="419">IFERROR(IF(AND($Q$7&gt;0,$Q$7-1&gt;=ROW()-71),U$64,""),"")</f>
        <v/>
      </c>
      <c r="V1438" s="30" t="str">
        <f t="shared" si="401"/>
        <v/>
      </c>
      <c r="W1438" s="30" t="str">
        <f t="shared" si="401"/>
        <v/>
      </c>
      <c r="X1438" s="30" t="str">
        <f t="shared" si="401"/>
        <v/>
      </c>
      <c r="Y1438" s="30" t="str">
        <f t="shared" ref="Y1438:AA1501" si="420">IFERROR(IF(AND($Q$7&gt;0,$Q$7-1&gt;=ROW()-71),Y$64,""),"")</f>
        <v/>
      </c>
      <c r="Z1438" s="30" t="str">
        <f t="shared" si="402"/>
        <v/>
      </c>
      <c r="AA1438" s="30" t="str">
        <f t="shared" si="402"/>
        <v/>
      </c>
      <c r="AB1438" s="8" t="str">
        <f t="shared" si="405"/>
        <v/>
      </c>
      <c r="AC1438" s="9" t="str">
        <f t="shared" si="403"/>
        <v/>
      </c>
      <c r="AD1438" s="10" t="str">
        <f t="shared" si="406"/>
        <v/>
      </c>
      <c r="AE1438" s="10" t="str">
        <f t="shared" si="407"/>
        <v/>
      </c>
      <c r="AF1438" s="10" t="str">
        <f t="shared" si="408"/>
        <v/>
      </c>
      <c r="AG1438" s="10" t="str">
        <f t="shared" si="409"/>
        <v/>
      </c>
      <c r="AH1438" s="10" t="str">
        <f t="shared" si="410"/>
        <v/>
      </c>
      <c r="AI1438" s="10" t="str">
        <f t="shared" si="411"/>
        <v/>
      </c>
      <c r="AJ1438" s="10" t="str">
        <f t="shared" si="412"/>
        <v/>
      </c>
      <c r="AK1438" s="10" t="str">
        <f t="shared" si="413"/>
        <v/>
      </c>
      <c r="AL1438" s="10" t="str">
        <f t="shared" si="414"/>
        <v/>
      </c>
      <c r="AM1438" s="10" t="str">
        <f t="shared" si="415"/>
        <v/>
      </c>
      <c r="AN1438" s="10" t="str">
        <f t="shared" si="416"/>
        <v/>
      </c>
    </row>
    <row r="1439" spans="15:40">
      <c r="O1439" s="45" t="str">
        <f t="shared" si="418"/>
        <v/>
      </c>
      <c r="P1439" s="46" t="str">
        <f t="shared" si="417"/>
        <v/>
      </c>
      <c r="Q1439" s="30" t="str">
        <f t="shared" si="404"/>
        <v/>
      </c>
      <c r="R1439" s="30" t="str">
        <f t="shared" ref="R1439:AA1502" si="421">IFERROR(IF(AND($Q$7&gt;0,$Q$7-1&gt;=ROW()-71),R$64,""),"")</f>
        <v/>
      </c>
      <c r="S1439" s="30" t="str">
        <f t="shared" si="421"/>
        <v/>
      </c>
      <c r="T1439" s="30" t="str">
        <f t="shared" si="421"/>
        <v/>
      </c>
      <c r="U1439" s="30" t="str">
        <f t="shared" si="419"/>
        <v/>
      </c>
      <c r="V1439" s="30" t="str">
        <f t="shared" si="419"/>
        <v/>
      </c>
      <c r="W1439" s="30" t="str">
        <f t="shared" si="419"/>
        <v/>
      </c>
      <c r="X1439" s="30" t="str">
        <f t="shared" si="419"/>
        <v/>
      </c>
      <c r="Y1439" s="30" t="str">
        <f t="shared" si="420"/>
        <v/>
      </c>
      <c r="Z1439" s="30" t="str">
        <f t="shared" si="420"/>
        <v/>
      </c>
      <c r="AA1439" s="30" t="str">
        <f t="shared" si="420"/>
        <v/>
      </c>
      <c r="AB1439" s="8" t="str">
        <f t="shared" si="405"/>
        <v/>
      </c>
      <c r="AC1439" s="9" t="str">
        <f t="shared" si="403"/>
        <v/>
      </c>
      <c r="AD1439" s="10" t="str">
        <f t="shared" si="406"/>
        <v/>
      </c>
      <c r="AE1439" s="10" t="str">
        <f t="shared" si="407"/>
        <v/>
      </c>
      <c r="AF1439" s="10" t="str">
        <f t="shared" si="408"/>
        <v/>
      </c>
      <c r="AG1439" s="10" t="str">
        <f t="shared" si="409"/>
        <v/>
      </c>
      <c r="AH1439" s="10" t="str">
        <f t="shared" si="410"/>
        <v/>
      </c>
      <c r="AI1439" s="10" t="str">
        <f t="shared" si="411"/>
        <v/>
      </c>
      <c r="AJ1439" s="10" t="str">
        <f t="shared" si="412"/>
        <v/>
      </c>
      <c r="AK1439" s="10" t="str">
        <f t="shared" si="413"/>
        <v/>
      </c>
      <c r="AL1439" s="10" t="str">
        <f t="shared" si="414"/>
        <v/>
      </c>
      <c r="AM1439" s="10" t="str">
        <f t="shared" si="415"/>
        <v/>
      </c>
      <c r="AN1439" s="10" t="str">
        <f t="shared" si="416"/>
        <v/>
      </c>
    </row>
    <row r="1440" spans="15:40">
      <c r="O1440" s="45" t="str">
        <f t="shared" si="418"/>
        <v/>
      </c>
      <c r="P1440" s="46" t="str">
        <f t="shared" si="417"/>
        <v/>
      </c>
      <c r="Q1440" s="30" t="str">
        <f t="shared" si="404"/>
        <v/>
      </c>
      <c r="R1440" s="30" t="str">
        <f t="shared" si="421"/>
        <v/>
      </c>
      <c r="S1440" s="30" t="str">
        <f t="shared" si="421"/>
        <v/>
      </c>
      <c r="T1440" s="30" t="str">
        <f t="shared" si="421"/>
        <v/>
      </c>
      <c r="U1440" s="30" t="str">
        <f t="shared" si="419"/>
        <v/>
      </c>
      <c r="V1440" s="30" t="str">
        <f t="shared" si="419"/>
        <v/>
      </c>
      <c r="W1440" s="30" t="str">
        <f t="shared" si="419"/>
        <v/>
      </c>
      <c r="X1440" s="30" t="str">
        <f t="shared" si="419"/>
        <v/>
      </c>
      <c r="Y1440" s="30" t="str">
        <f t="shared" si="420"/>
        <v/>
      </c>
      <c r="Z1440" s="30" t="str">
        <f t="shared" si="420"/>
        <v/>
      </c>
      <c r="AA1440" s="30" t="str">
        <f t="shared" si="420"/>
        <v/>
      </c>
      <c r="AB1440" s="8" t="str">
        <f t="shared" si="405"/>
        <v/>
      </c>
      <c r="AC1440" s="9" t="str">
        <f t="shared" si="403"/>
        <v/>
      </c>
      <c r="AD1440" s="10" t="str">
        <f t="shared" si="406"/>
        <v/>
      </c>
      <c r="AE1440" s="10" t="str">
        <f t="shared" si="407"/>
        <v/>
      </c>
      <c r="AF1440" s="10" t="str">
        <f t="shared" si="408"/>
        <v/>
      </c>
      <c r="AG1440" s="10" t="str">
        <f t="shared" si="409"/>
        <v/>
      </c>
      <c r="AH1440" s="10" t="str">
        <f t="shared" si="410"/>
        <v/>
      </c>
      <c r="AI1440" s="10" t="str">
        <f t="shared" si="411"/>
        <v/>
      </c>
      <c r="AJ1440" s="10" t="str">
        <f t="shared" si="412"/>
        <v/>
      </c>
      <c r="AK1440" s="10" t="str">
        <f t="shared" si="413"/>
        <v/>
      </c>
      <c r="AL1440" s="10" t="str">
        <f t="shared" si="414"/>
        <v/>
      </c>
      <c r="AM1440" s="10" t="str">
        <f t="shared" si="415"/>
        <v/>
      </c>
      <c r="AN1440" s="10" t="str">
        <f t="shared" si="416"/>
        <v/>
      </c>
    </row>
    <row r="1441" spans="15:40">
      <c r="O1441" s="45" t="str">
        <f t="shared" si="418"/>
        <v/>
      </c>
      <c r="P1441" s="46" t="str">
        <f t="shared" si="417"/>
        <v/>
      </c>
      <c r="Q1441" s="30" t="str">
        <f t="shared" si="404"/>
        <v/>
      </c>
      <c r="R1441" s="30" t="str">
        <f t="shared" si="421"/>
        <v/>
      </c>
      <c r="S1441" s="30" t="str">
        <f t="shared" si="421"/>
        <v/>
      </c>
      <c r="T1441" s="30" t="str">
        <f t="shared" si="421"/>
        <v/>
      </c>
      <c r="U1441" s="30" t="str">
        <f t="shared" si="419"/>
        <v/>
      </c>
      <c r="V1441" s="30" t="str">
        <f t="shared" si="419"/>
        <v/>
      </c>
      <c r="W1441" s="30" t="str">
        <f t="shared" si="419"/>
        <v/>
      </c>
      <c r="X1441" s="30" t="str">
        <f t="shared" si="419"/>
        <v/>
      </c>
      <c r="Y1441" s="30" t="str">
        <f t="shared" si="420"/>
        <v/>
      </c>
      <c r="Z1441" s="30" t="str">
        <f t="shared" si="420"/>
        <v/>
      </c>
      <c r="AA1441" s="30" t="str">
        <f t="shared" si="420"/>
        <v/>
      </c>
      <c r="AB1441" s="8" t="str">
        <f t="shared" si="405"/>
        <v/>
      </c>
      <c r="AC1441" s="9" t="str">
        <f t="shared" si="403"/>
        <v/>
      </c>
      <c r="AD1441" s="10" t="str">
        <f t="shared" si="406"/>
        <v/>
      </c>
      <c r="AE1441" s="10" t="str">
        <f t="shared" si="407"/>
        <v/>
      </c>
      <c r="AF1441" s="10" t="str">
        <f t="shared" si="408"/>
        <v/>
      </c>
      <c r="AG1441" s="10" t="str">
        <f t="shared" si="409"/>
        <v/>
      </c>
      <c r="AH1441" s="10" t="str">
        <f t="shared" si="410"/>
        <v/>
      </c>
      <c r="AI1441" s="10" t="str">
        <f t="shared" si="411"/>
        <v/>
      </c>
      <c r="AJ1441" s="10" t="str">
        <f t="shared" si="412"/>
        <v/>
      </c>
      <c r="AK1441" s="10" t="str">
        <f t="shared" si="413"/>
        <v/>
      </c>
      <c r="AL1441" s="10" t="str">
        <f t="shared" si="414"/>
        <v/>
      </c>
      <c r="AM1441" s="10" t="str">
        <f t="shared" si="415"/>
        <v/>
      </c>
      <c r="AN1441" s="10" t="str">
        <f t="shared" si="416"/>
        <v/>
      </c>
    </row>
    <row r="1442" spans="15:40">
      <c r="O1442" s="45" t="str">
        <f t="shared" si="418"/>
        <v/>
      </c>
      <c r="P1442" s="46" t="str">
        <f t="shared" si="417"/>
        <v/>
      </c>
      <c r="Q1442" s="30" t="str">
        <f t="shared" si="404"/>
        <v/>
      </c>
      <c r="R1442" s="30" t="str">
        <f t="shared" si="421"/>
        <v/>
      </c>
      <c r="S1442" s="30" t="str">
        <f t="shared" si="421"/>
        <v/>
      </c>
      <c r="T1442" s="30" t="str">
        <f t="shared" si="421"/>
        <v/>
      </c>
      <c r="U1442" s="30" t="str">
        <f t="shared" si="419"/>
        <v/>
      </c>
      <c r="V1442" s="30" t="str">
        <f t="shared" si="419"/>
        <v/>
      </c>
      <c r="W1442" s="30" t="str">
        <f t="shared" si="419"/>
        <v/>
      </c>
      <c r="X1442" s="30" t="str">
        <f t="shared" si="419"/>
        <v/>
      </c>
      <c r="Y1442" s="30" t="str">
        <f t="shared" si="420"/>
        <v/>
      </c>
      <c r="Z1442" s="30" t="str">
        <f t="shared" si="420"/>
        <v/>
      </c>
      <c r="AA1442" s="30" t="str">
        <f t="shared" si="420"/>
        <v/>
      </c>
      <c r="AB1442" s="8" t="str">
        <f t="shared" si="405"/>
        <v/>
      </c>
      <c r="AC1442" s="9" t="str">
        <f t="shared" si="403"/>
        <v/>
      </c>
      <c r="AD1442" s="10" t="str">
        <f t="shared" si="406"/>
        <v/>
      </c>
      <c r="AE1442" s="10" t="str">
        <f t="shared" si="407"/>
        <v/>
      </c>
      <c r="AF1442" s="10" t="str">
        <f t="shared" si="408"/>
        <v/>
      </c>
      <c r="AG1442" s="10" t="str">
        <f t="shared" si="409"/>
        <v/>
      </c>
      <c r="AH1442" s="10" t="str">
        <f t="shared" si="410"/>
        <v/>
      </c>
      <c r="AI1442" s="10" t="str">
        <f t="shared" si="411"/>
        <v/>
      </c>
      <c r="AJ1442" s="10" t="str">
        <f t="shared" si="412"/>
        <v/>
      </c>
      <c r="AK1442" s="10" t="str">
        <f t="shared" si="413"/>
        <v/>
      </c>
      <c r="AL1442" s="10" t="str">
        <f t="shared" si="414"/>
        <v/>
      </c>
      <c r="AM1442" s="10" t="str">
        <f t="shared" si="415"/>
        <v/>
      </c>
      <c r="AN1442" s="10" t="str">
        <f t="shared" si="416"/>
        <v/>
      </c>
    </row>
    <row r="1443" spans="15:40">
      <c r="O1443" s="45" t="str">
        <f t="shared" si="418"/>
        <v/>
      </c>
      <c r="P1443" s="46" t="str">
        <f t="shared" si="417"/>
        <v/>
      </c>
      <c r="Q1443" s="30" t="str">
        <f t="shared" si="404"/>
        <v/>
      </c>
      <c r="R1443" s="30" t="str">
        <f t="shared" si="421"/>
        <v/>
      </c>
      <c r="S1443" s="30" t="str">
        <f t="shared" si="421"/>
        <v/>
      </c>
      <c r="T1443" s="30" t="str">
        <f t="shared" si="421"/>
        <v/>
      </c>
      <c r="U1443" s="30" t="str">
        <f t="shared" si="419"/>
        <v/>
      </c>
      <c r="V1443" s="30" t="str">
        <f t="shared" si="419"/>
        <v/>
      </c>
      <c r="W1443" s="30" t="str">
        <f t="shared" si="419"/>
        <v/>
      </c>
      <c r="X1443" s="30" t="str">
        <f t="shared" si="419"/>
        <v/>
      </c>
      <c r="Y1443" s="30" t="str">
        <f t="shared" si="420"/>
        <v/>
      </c>
      <c r="Z1443" s="30" t="str">
        <f t="shared" si="420"/>
        <v/>
      </c>
      <c r="AA1443" s="30" t="str">
        <f t="shared" si="420"/>
        <v/>
      </c>
      <c r="AB1443" s="8" t="str">
        <f t="shared" si="405"/>
        <v/>
      </c>
      <c r="AC1443" s="9" t="str">
        <f t="shared" si="403"/>
        <v/>
      </c>
      <c r="AD1443" s="10" t="str">
        <f t="shared" si="406"/>
        <v/>
      </c>
      <c r="AE1443" s="10" t="str">
        <f t="shared" si="407"/>
        <v/>
      </c>
      <c r="AF1443" s="10" t="str">
        <f t="shared" si="408"/>
        <v/>
      </c>
      <c r="AG1443" s="10" t="str">
        <f t="shared" si="409"/>
        <v/>
      </c>
      <c r="AH1443" s="10" t="str">
        <f t="shared" si="410"/>
        <v/>
      </c>
      <c r="AI1443" s="10" t="str">
        <f t="shared" si="411"/>
        <v/>
      </c>
      <c r="AJ1443" s="10" t="str">
        <f t="shared" si="412"/>
        <v/>
      </c>
      <c r="AK1443" s="10" t="str">
        <f t="shared" si="413"/>
        <v/>
      </c>
      <c r="AL1443" s="10" t="str">
        <f t="shared" si="414"/>
        <v/>
      </c>
      <c r="AM1443" s="10" t="str">
        <f t="shared" si="415"/>
        <v/>
      </c>
      <c r="AN1443" s="10" t="str">
        <f t="shared" si="416"/>
        <v/>
      </c>
    </row>
    <row r="1444" spans="15:40">
      <c r="O1444" s="45" t="str">
        <f t="shared" si="418"/>
        <v/>
      </c>
      <c r="P1444" s="46" t="str">
        <f t="shared" si="417"/>
        <v/>
      </c>
      <c r="Q1444" s="30" t="str">
        <f t="shared" si="404"/>
        <v/>
      </c>
      <c r="R1444" s="30" t="str">
        <f t="shared" si="421"/>
        <v/>
      </c>
      <c r="S1444" s="30" t="str">
        <f t="shared" si="421"/>
        <v/>
      </c>
      <c r="T1444" s="30" t="str">
        <f t="shared" si="421"/>
        <v/>
      </c>
      <c r="U1444" s="30" t="str">
        <f t="shared" si="419"/>
        <v/>
      </c>
      <c r="V1444" s="30" t="str">
        <f t="shared" si="419"/>
        <v/>
      </c>
      <c r="W1444" s="30" t="str">
        <f t="shared" si="419"/>
        <v/>
      </c>
      <c r="X1444" s="30" t="str">
        <f t="shared" si="419"/>
        <v/>
      </c>
      <c r="Y1444" s="30" t="str">
        <f t="shared" si="420"/>
        <v/>
      </c>
      <c r="Z1444" s="30" t="str">
        <f t="shared" si="420"/>
        <v/>
      </c>
      <c r="AA1444" s="30" t="str">
        <f t="shared" si="420"/>
        <v/>
      </c>
      <c r="AB1444" s="8" t="str">
        <f t="shared" si="405"/>
        <v/>
      </c>
      <c r="AC1444" s="9" t="str">
        <f t="shared" si="403"/>
        <v/>
      </c>
      <c r="AD1444" s="10" t="str">
        <f t="shared" si="406"/>
        <v/>
      </c>
      <c r="AE1444" s="10" t="str">
        <f t="shared" si="407"/>
        <v/>
      </c>
      <c r="AF1444" s="10" t="str">
        <f t="shared" si="408"/>
        <v/>
      </c>
      <c r="AG1444" s="10" t="str">
        <f t="shared" si="409"/>
        <v/>
      </c>
      <c r="AH1444" s="10" t="str">
        <f t="shared" si="410"/>
        <v/>
      </c>
      <c r="AI1444" s="10" t="str">
        <f t="shared" si="411"/>
        <v/>
      </c>
      <c r="AJ1444" s="10" t="str">
        <f t="shared" si="412"/>
        <v/>
      </c>
      <c r="AK1444" s="10" t="str">
        <f t="shared" si="413"/>
        <v/>
      </c>
      <c r="AL1444" s="10" t="str">
        <f t="shared" si="414"/>
        <v/>
      </c>
      <c r="AM1444" s="10" t="str">
        <f t="shared" si="415"/>
        <v/>
      </c>
      <c r="AN1444" s="10" t="str">
        <f t="shared" si="416"/>
        <v/>
      </c>
    </row>
    <row r="1445" spans="15:40">
      <c r="O1445" s="45" t="str">
        <f t="shared" si="418"/>
        <v/>
      </c>
      <c r="P1445" s="46" t="str">
        <f t="shared" si="417"/>
        <v/>
      </c>
      <c r="Q1445" s="30" t="str">
        <f t="shared" si="404"/>
        <v/>
      </c>
      <c r="R1445" s="30" t="str">
        <f t="shared" si="421"/>
        <v/>
      </c>
      <c r="S1445" s="30" t="str">
        <f t="shared" si="421"/>
        <v/>
      </c>
      <c r="T1445" s="30" t="str">
        <f t="shared" si="421"/>
        <v/>
      </c>
      <c r="U1445" s="30" t="str">
        <f t="shared" si="419"/>
        <v/>
      </c>
      <c r="V1445" s="30" t="str">
        <f t="shared" si="419"/>
        <v/>
      </c>
      <c r="W1445" s="30" t="str">
        <f t="shared" si="419"/>
        <v/>
      </c>
      <c r="X1445" s="30" t="str">
        <f t="shared" si="419"/>
        <v/>
      </c>
      <c r="Y1445" s="30" t="str">
        <f t="shared" si="420"/>
        <v/>
      </c>
      <c r="Z1445" s="30" t="str">
        <f t="shared" si="420"/>
        <v/>
      </c>
      <c r="AA1445" s="30" t="str">
        <f t="shared" si="420"/>
        <v/>
      </c>
      <c r="AB1445" s="8" t="str">
        <f t="shared" si="405"/>
        <v/>
      </c>
      <c r="AC1445" s="9" t="str">
        <f t="shared" si="403"/>
        <v/>
      </c>
      <c r="AD1445" s="10" t="str">
        <f t="shared" si="406"/>
        <v/>
      </c>
      <c r="AE1445" s="10" t="str">
        <f t="shared" si="407"/>
        <v/>
      </c>
      <c r="AF1445" s="10" t="str">
        <f t="shared" si="408"/>
        <v/>
      </c>
      <c r="AG1445" s="10" t="str">
        <f t="shared" si="409"/>
        <v/>
      </c>
      <c r="AH1445" s="10" t="str">
        <f t="shared" si="410"/>
        <v/>
      </c>
      <c r="AI1445" s="10" t="str">
        <f t="shared" si="411"/>
        <v/>
      </c>
      <c r="AJ1445" s="10" t="str">
        <f t="shared" si="412"/>
        <v/>
      </c>
      <c r="AK1445" s="10" t="str">
        <f t="shared" si="413"/>
        <v/>
      </c>
      <c r="AL1445" s="10" t="str">
        <f t="shared" si="414"/>
        <v/>
      </c>
      <c r="AM1445" s="10" t="str">
        <f t="shared" si="415"/>
        <v/>
      </c>
      <c r="AN1445" s="10" t="str">
        <f t="shared" si="416"/>
        <v/>
      </c>
    </row>
    <row r="1446" spans="15:40">
      <c r="O1446" s="45" t="str">
        <f t="shared" si="418"/>
        <v/>
      </c>
      <c r="P1446" s="46" t="str">
        <f t="shared" si="417"/>
        <v/>
      </c>
      <c r="Q1446" s="30" t="str">
        <f t="shared" si="404"/>
        <v/>
      </c>
      <c r="R1446" s="30" t="str">
        <f t="shared" si="421"/>
        <v/>
      </c>
      <c r="S1446" s="30" t="str">
        <f t="shared" si="421"/>
        <v/>
      </c>
      <c r="T1446" s="30" t="str">
        <f t="shared" si="421"/>
        <v/>
      </c>
      <c r="U1446" s="30" t="str">
        <f t="shared" si="419"/>
        <v/>
      </c>
      <c r="V1446" s="30" t="str">
        <f t="shared" si="419"/>
        <v/>
      </c>
      <c r="W1446" s="30" t="str">
        <f t="shared" si="419"/>
        <v/>
      </c>
      <c r="X1446" s="30" t="str">
        <f t="shared" si="419"/>
        <v/>
      </c>
      <c r="Y1446" s="30" t="str">
        <f t="shared" si="420"/>
        <v/>
      </c>
      <c r="Z1446" s="30" t="str">
        <f t="shared" si="420"/>
        <v/>
      </c>
      <c r="AA1446" s="30" t="str">
        <f t="shared" si="420"/>
        <v/>
      </c>
      <c r="AB1446" s="8" t="str">
        <f t="shared" si="405"/>
        <v/>
      </c>
      <c r="AC1446" s="9" t="str">
        <f t="shared" si="403"/>
        <v/>
      </c>
      <c r="AD1446" s="10" t="str">
        <f t="shared" si="406"/>
        <v/>
      </c>
      <c r="AE1446" s="10" t="str">
        <f t="shared" si="407"/>
        <v/>
      </c>
      <c r="AF1446" s="10" t="str">
        <f t="shared" si="408"/>
        <v/>
      </c>
      <c r="AG1446" s="10" t="str">
        <f t="shared" si="409"/>
        <v/>
      </c>
      <c r="AH1446" s="10" t="str">
        <f t="shared" si="410"/>
        <v/>
      </c>
      <c r="AI1446" s="10" t="str">
        <f t="shared" si="411"/>
        <v/>
      </c>
      <c r="AJ1446" s="10" t="str">
        <f t="shared" si="412"/>
        <v/>
      </c>
      <c r="AK1446" s="10" t="str">
        <f t="shared" si="413"/>
        <v/>
      </c>
      <c r="AL1446" s="10" t="str">
        <f t="shared" si="414"/>
        <v/>
      </c>
      <c r="AM1446" s="10" t="str">
        <f t="shared" si="415"/>
        <v/>
      </c>
      <c r="AN1446" s="10" t="str">
        <f t="shared" si="416"/>
        <v/>
      </c>
    </row>
    <row r="1447" spans="15:40">
      <c r="O1447" s="45" t="str">
        <f t="shared" si="418"/>
        <v/>
      </c>
      <c r="P1447" s="46" t="str">
        <f t="shared" si="417"/>
        <v/>
      </c>
      <c r="Q1447" s="30" t="str">
        <f t="shared" si="404"/>
        <v/>
      </c>
      <c r="R1447" s="30" t="str">
        <f t="shared" si="421"/>
        <v/>
      </c>
      <c r="S1447" s="30" t="str">
        <f t="shared" si="421"/>
        <v/>
      </c>
      <c r="T1447" s="30" t="str">
        <f t="shared" si="421"/>
        <v/>
      </c>
      <c r="U1447" s="30" t="str">
        <f t="shared" si="419"/>
        <v/>
      </c>
      <c r="V1447" s="30" t="str">
        <f t="shared" si="419"/>
        <v/>
      </c>
      <c r="W1447" s="30" t="str">
        <f t="shared" si="419"/>
        <v/>
      </c>
      <c r="X1447" s="30" t="str">
        <f t="shared" si="419"/>
        <v/>
      </c>
      <c r="Y1447" s="30" t="str">
        <f t="shared" si="420"/>
        <v/>
      </c>
      <c r="Z1447" s="30" t="str">
        <f t="shared" si="420"/>
        <v/>
      </c>
      <c r="AA1447" s="30" t="str">
        <f t="shared" si="420"/>
        <v/>
      </c>
      <c r="AB1447" s="8" t="str">
        <f t="shared" si="405"/>
        <v/>
      </c>
      <c r="AC1447" s="9" t="str">
        <f t="shared" si="403"/>
        <v/>
      </c>
      <c r="AD1447" s="10" t="str">
        <f t="shared" si="406"/>
        <v/>
      </c>
      <c r="AE1447" s="10" t="str">
        <f t="shared" si="407"/>
        <v/>
      </c>
      <c r="AF1447" s="10" t="str">
        <f t="shared" si="408"/>
        <v/>
      </c>
      <c r="AG1447" s="10" t="str">
        <f t="shared" si="409"/>
        <v/>
      </c>
      <c r="AH1447" s="10" t="str">
        <f t="shared" si="410"/>
        <v/>
      </c>
      <c r="AI1447" s="10" t="str">
        <f t="shared" si="411"/>
        <v/>
      </c>
      <c r="AJ1447" s="10" t="str">
        <f t="shared" si="412"/>
        <v/>
      </c>
      <c r="AK1447" s="10" t="str">
        <f t="shared" si="413"/>
        <v/>
      </c>
      <c r="AL1447" s="10" t="str">
        <f t="shared" si="414"/>
        <v/>
      </c>
      <c r="AM1447" s="10" t="str">
        <f t="shared" si="415"/>
        <v/>
      </c>
      <c r="AN1447" s="10" t="str">
        <f t="shared" si="416"/>
        <v/>
      </c>
    </row>
    <row r="1448" spans="15:40">
      <c r="O1448" s="45" t="str">
        <f t="shared" si="418"/>
        <v/>
      </c>
      <c r="P1448" s="46" t="str">
        <f t="shared" si="417"/>
        <v/>
      </c>
      <c r="Q1448" s="30" t="str">
        <f t="shared" si="404"/>
        <v/>
      </c>
      <c r="R1448" s="30" t="str">
        <f t="shared" si="421"/>
        <v/>
      </c>
      <c r="S1448" s="30" t="str">
        <f t="shared" si="421"/>
        <v/>
      </c>
      <c r="T1448" s="30" t="str">
        <f t="shared" si="421"/>
        <v/>
      </c>
      <c r="U1448" s="30" t="str">
        <f t="shared" si="419"/>
        <v/>
      </c>
      <c r="V1448" s="30" t="str">
        <f t="shared" si="419"/>
        <v/>
      </c>
      <c r="W1448" s="30" t="str">
        <f t="shared" si="419"/>
        <v/>
      </c>
      <c r="X1448" s="30" t="str">
        <f t="shared" si="419"/>
        <v/>
      </c>
      <c r="Y1448" s="30" t="str">
        <f t="shared" si="420"/>
        <v/>
      </c>
      <c r="Z1448" s="30" t="str">
        <f t="shared" si="420"/>
        <v/>
      </c>
      <c r="AA1448" s="30" t="str">
        <f t="shared" si="420"/>
        <v/>
      </c>
      <c r="AB1448" s="8" t="str">
        <f t="shared" si="405"/>
        <v/>
      </c>
      <c r="AC1448" s="9" t="str">
        <f t="shared" si="403"/>
        <v/>
      </c>
      <c r="AD1448" s="10" t="str">
        <f t="shared" si="406"/>
        <v/>
      </c>
      <c r="AE1448" s="10" t="str">
        <f t="shared" si="407"/>
        <v/>
      </c>
      <c r="AF1448" s="10" t="str">
        <f t="shared" si="408"/>
        <v/>
      </c>
      <c r="AG1448" s="10" t="str">
        <f t="shared" si="409"/>
        <v/>
      </c>
      <c r="AH1448" s="10" t="str">
        <f t="shared" si="410"/>
        <v/>
      </c>
      <c r="AI1448" s="10" t="str">
        <f t="shared" si="411"/>
        <v/>
      </c>
      <c r="AJ1448" s="10" t="str">
        <f t="shared" si="412"/>
        <v/>
      </c>
      <c r="AK1448" s="10" t="str">
        <f t="shared" si="413"/>
        <v/>
      </c>
      <c r="AL1448" s="10" t="str">
        <f t="shared" si="414"/>
        <v/>
      </c>
      <c r="AM1448" s="10" t="str">
        <f t="shared" si="415"/>
        <v/>
      </c>
      <c r="AN1448" s="10" t="str">
        <f t="shared" si="416"/>
        <v/>
      </c>
    </row>
    <row r="1449" spans="15:40">
      <c r="O1449" s="45" t="str">
        <f t="shared" si="418"/>
        <v/>
      </c>
      <c r="P1449" s="46" t="str">
        <f t="shared" si="417"/>
        <v/>
      </c>
      <c r="Q1449" s="30" t="str">
        <f t="shared" si="404"/>
        <v/>
      </c>
      <c r="R1449" s="30" t="str">
        <f t="shared" si="421"/>
        <v/>
      </c>
      <c r="S1449" s="30" t="str">
        <f t="shared" si="421"/>
        <v/>
      </c>
      <c r="T1449" s="30" t="str">
        <f t="shared" si="421"/>
        <v/>
      </c>
      <c r="U1449" s="30" t="str">
        <f t="shared" si="419"/>
        <v/>
      </c>
      <c r="V1449" s="30" t="str">
        <f t="shared" si="419"/>
        <v/>
      </c>
      <c r="W1449" s="30" t="str">
        <f t="shared" si="419"/>
        <v/>
      </c>
      <c r="X1449" s="30" t="str">
        <f t="shared" si="419"/>
        <v/>
      </c>
      <c r="Y1449" s="30" t="str">
        <f t="shared" si="420"/>
        <v/>
      </c>
      <c r="Z1449" s="30" t="str">
        <f t="shared" si="420"/>
        <v/>
      </c>
      <c r="AA1449" s="30" t="str">
        <f t="shared" si="420"/>
        <v/>
      </c>
      <c r="AB1449" s="8" t="str">
        <f t="shared" si="405"/>
        <v/>
      </c>
      <c r="AC1449" s="9" t="str">
        <f t="shared" si="403"/>
        <v/>
      </c>
      <c r="AD1449" s="10" t="str">
        <f t="shared" si="406"/>
        <v/>
      </c>
      <c r="AE1449" s="10" t="str">
        <f t="shared" si="407"/>
        <v/>
      </c>
      <c r="AF1449" s="10" t="str">
        <f t="shared" si="408"/>
        <v/>
      </c>
      <c r="AG1449" s="10" t="str">
        <f t="shared" si="409"/>
        <v/>
      </c>
      <c r="AH1449" s="10" t="str">
        <f t="shared" si="410"/>
        <v/>
      </c>
      <c r="AI1449" s="10" t="str">
        <f t="shared" si="411"/>
        <v/>
      </c>
      <c r="AJ1449" s="10" t="str">
        <f t="shared" si="412"/>
        <v/>
      </c>
      <c r="AK1449" s="10" t="str">
        <f t="shared" si="413"/>
        <v/>
      </c>
      <c r="AL1449" s="10" t="str">
        <f t="shared" si="414"/>
        <v/>
      </c>
      <c r="AM1449" s="10" t="str">
        <f t="shared" si="415"/>
        <v/>
      </c>
      <c r="AN1449" s="10" t="str">
        <f t="shared" si="416"/>
        <v/>
      </c>
    </row>
    <row r="1450" spans="15:40">
      <c r="O1450" s="45" t="str">
        <f t="shared" si="418"/>
        <v/>
      </c>
      <c r="P1450" s="46" t="str">
        <f t="shared" si="417"/>
        <v/>
      </c>
      <c r="Q1450" s="30" t="str">
        <f t="shared" si="404"/>
        <v/>
      </c>
      <c r="R1450" s="30" t="str">
        <f t="shared" si="421"/>
        <v/>
      </c>
      <c r="S1450" s="30" t="str">
        <f t="shared" si="421"/>
        <v/>
      </c>
      <c r="T1450" s="30" t="str">
        <f t="shared" si="421"/>
        <v/>
      </c>
      <c r="U1450" s="30" t="str">
        <f t="shared" si="419"/>
        <v/>
      </c>
      <c r="V1450" s="30" t="str">
        <f t="shared" si="419"/>
        <v/>
      </c>
      <c r="W1450" s="30" t="str">
        <f t="shared" si="419"/>
        <v/>
      </c>
      <c r="X1450" s="30" t="str">
        <f t="shared" si="419"/>
        <v/>
      </c>
      <c r="Y1450" s="30" t="str">
        <f t="shared" si="420"/>
        <v/>
      </c>
      <c r="Z1450" s="30" t="str">
        <f t="shared" si="420"/>
        <v/>
      </c>
      <c r="AA1450" s="30" t="str">
        <f t="shared" si="420"/>
        <v/>
      </c>
      <c r="AB1450" s="8" t="str">
        <f t="shared" si="405"/>
        <v/>
      </c>
      <c r="AC1450" s="9" t="str">
        <f t="shared" si="403"/>
        <v/>
      </c>
      <c r="AD1450" s="10" t="str">
        <f t="shared" si="406"/>
        <v/>
      </c>
      <c r="AE1450" s="10" t="str">
        <f t="shared" si="407"/>
        <v/>
      </c>
      <c r="AF1450" s="10" t="str">
        <f t="shared" si="408"/>
        <v/>
      </c>
      <c r="AG1450" s="10" t="str">
        <f t="shared" si="409"/>
        <v/>
      </c>
      <c r="AH1450" s="10" t="str">
        <f t="shared" si="410"/>
        <v/>
      </c>
      <c r="AI1450" s="10" t="str">
        <f t="shared" si="411"/>
        <v/>
      </c>
      <c r="AJ1450" s="10" t="str">
        <f t="shared" si="412"/>
        <v/>
      </c>
      <c r="AK1450" s="10" t="str">
        <f t="shared" si="413"/>
        <v/>
      </c>
      <c r="AL1450" s="10" t="str">
        <f t="shared" si="414"/>
        <v/>
      </c>
      <c r="AM1450" s="10" t="str">
        <f t="shared" si="415"/>
        <v/>
      </c>
      <c r="AN1450" s="10" t="str">
        <f t="shared" si="416"/>
        <v/>
      </c>
    </row>
    <row r="1451" spans="15:40">
      <c r="O1451" s="45" t="str">
        <f t="shared" si="418"/>
        <v/>
      </c>
      <c r="P1451" s="46" t="str">
        <f t="shared" si="417"/>
        <v/>
      </c>
      <c r="Q1451" s="30" t="str">
        <f t="shared" si="404"/>
        <v/>
      </c>
      <c r="R1451" s="30" t="str">
        <f t="shared" si="421"/>
        <v/>
      </c>
      <c r="S1451" s="30" t="str">
        <f t="shared" si="421"/>
        <v/>
      </c>
      <c r="T1451" s="30" t="str">
        <f t="shared" si="421"/>
        <v/>
      </c>
      <c r="U1451" s="30" t="str">
        <f t="shared" si="419"/>
        <v/>
      </c>
      <c r="V1451" s="30" t="str">
        <f t="shared" si="419"/>
        <v/>
      </c>
      <c r="W1451" s="30" t="str">
        <f t="shared" si="419"/>
        <v/>
      </c>
      <c r="X1451" s="30" t="str">
        <f t="shared" si="419"/>
        <v/>
      </c>
      <c r="Y1451" s="30" t="str">
        <f t="shared" si="420"/>
        <v/>
      </c>
      <c r="Z1451" s="30" t="str">
        <f t="shared" si="420"/>
        <v/>
      </c>
      <c r="AA1451" s="30" t="str">
        <f t="shared" si="420"/>
        <v/>
      </c>
      <c r="AB1451" s="8" t="str">
        <f t="shared" si="405"/>
        <v/>
      </c>
      <c r="AC1451" s="9" t="str">
        <f t="shared" si="403"/>
        <v/>
      </c>
      <c r="AD1451" s="10" t="str">
        <f t="shared" si="406"/>
        <v/>
      </c>
      <c r="AE1451" s="10" t="str">
        <f t="shared" si="407"/>
        <v/>
      </c>
      <c r="AF1451" s="10" t="str">
        <f t="shared" si="408"/>
        <v/>
      </c>
      <c r="AG1451" s="10" t="str">
        <f t="shared" si="409"/>
        <v/>
      </c>
      <c r="AH1451" s="10" t="str">
        <f t="shared" si="410"/>
        <v/>
      </c>
      <c r="AI1451" s="10" t="str">
        <f t="shared" si="411"/>
        <v/>
      </c>
      <c r="AJ1451" s="10" t="str">
        <f t="shared" si="412"/>
        <v/>
      </c>
      <c r="AK1451" s="10" t="str">
        <f t="shared" si="413"/>
        <v/>
      </c>
      <c r="AL1451" s="10" t="str">
        <f t="shared" si="414"/>
        <v/>
      </c>
      <c r="AM1451" s="10" t="str">
        <f t="shared" si="415"/>
        <v/>
      </c>
      <c r="AN1451" s="10" t="str">
        <f t="shared" si="416"/>
        <v/>
      </c>
    </row>
    <row r="1452" spans="15:40">
      <c r="O1452" s="45" t="str">
        <f t="shared" si="418"/>
        <v/>
      </c>
      <c r="P1452" s="46" t="str">
        <f t="shared" si="417"/>
        <v/>
      </c>
      <c r="Q1452" s="30" t="str">
        <f t="shared" si="404"/>
        <v/>
      </c>
      <c r="R1452" s="30" t="str">
        <f t="shared" si="421"/>
        <v/>
      </c>
      <c r="S1452" s="30" t="str">
        <f t="shared" si="421"/>
        <v/>
      </c>
      <c r="T1452" s="30" t="str">
        <f t="shared" si="421"/>
        <v/>
      </c>
      <c r="U1452" s="30" t="str">
        <f t="shared" si="419"/>
        <v/>
      </c>
      <c r="V1452" s="30" t="str">
        <f t="shared" si="419"/>
        <v/>
      </c>
      <c r="W1452" s="30" t="str">
        <f t="shared" si="419"/>
        <v/>
      </c>
      <c r="X1452" s="30" t="str">
        <f t="shared" si="419"/>
        <v/>
      </c>
      <c r="Y1452" s="30" t="str">
        <f t="shared" si="420"/>
        <v/>
      </c>
      <c r="Z1452" s="30" t="str">
        <f t="shared" si="420"/>
        <v/>
      </c>
      <c r="AA1452" s="30" t="str">
        <f t="shared" si="420"/>
        <v/>
      </c>
      <c r="AB1452" s="8" t="str">
        <f t="shared" si="405"/>
        <v/>
      </c>
      <c r="AC1452" s="9" t="str">
        <f t="shared" si="403"/>
        <v/>
      </c>
      <c r="AD1452" s="10" t="str">
        <f t="shared" si="406"/>
        <v/>
      </c>
      <c r="AE1452" s="10" t="str">
        <f t="shared" si="407"/>
        <v/>
      </c>
      <c r="AF1452" s="10" t="str">
        <f t="shared" si="408"/>
        <v/>
      </c>
      <c r="AG1452" s="10" t="str">
        <f t="shared" si="409"/>
        <v/>
      </c>
      <c r="AH1452" s="10" t="str">
        <f t="shared" si="410"/>
        <v/>
      </c>
      <c r="AI1452" s="10" t="str">
        <f t="shared" si="411"/>
        <v/>
      </c>
      <c r="AJ1452" s="10" t="str">
        <f t="shared" si="412"/>
        <v/>
      </c>
      <c r="AK1452" s="10" t="str">
        <f t="shared" si="413"/>
        <v/>
      </c>
      <c r="AL1452" s="10" t="str">
        <f t="shared" si="414"/>
        <v/>
      </c>
      <c r="AM1452" s="10" t="str">
        <f t="shared" si="415"/>
        <v/>
      </c>
      <c r="AN1452" s="10" t="str">
        <f t="shared" si="416"/>
        <v/>
      </c>
    </row>
    <row r="1453" spans="15:40">
      <c r="O1453" s="45" t="str">
        <f t="shared" si="418"/>
        <v/>
      </c>
      <c r="P1453" s="46" t="str">
        <f t="shared" si="417"/>
        <v/>
      </c>
      <c r="Q1453" s="30" t="str">
        <f t="shared" si="404"/>
        <v/>
      </c>
      <c r="R1453" s="30" t="str">
        <f t="shared" si="421"/>
        <v/>
      </c>
      <c r="S1453" s="30" t="str">
        <f t="shared" si="421"/>
        <v/>
      </c>
      <c r="T1453" s="30" t="str">
        <f t="shared" si="421"/>
        <v/>
      </c>
      <c r="U1453" s="30" t="str">
        <f t="shared" si="419"/>
        <v/>
      </c>
      <c r="V1453" s="30" t="str">
        <f t="shared" si="419"/>
        <v/>
      </c>
      <c r="W1453" s="30" t="str">
        <f t="shared" si="419"/>
        <v/>
      </c>
      <c r="X1453" s="30" t="str">
        <f t="shared" si="419"/>
        <v/>
      </c>
      <c r="Y1453" s="30" t="str">
        <f t="shared" si="420"/>
        <v/>
      </c>
      <c r="Z1453" s="30" t="str">
        <f t="shared" si="420"/>
        <v/>
      </c>
      <c r="AA1453" s="30" t="str">
        <f t="shared" si="420"/>
        <v/>
      </c>
      <c r="AB1453" s="8" t="str">
        <f t="shared" si="405"/>
        <v/>
      </c>
      <c r="AC1453" s="9" t="str">
        <f t="shared" si="403"/>
        <v/>
      </c>
      <c r="AD1453" s="10" t="str">
        <f t="shared" si="406"/>
        <v/>
      </c>
      <c r="AE1453" s="10" t="str">
        <f t="shared" si="407"/>
        <v/>
      </c>
      <c r="AF1453" s="10" t="str">
        <f t="shared" si="408"/>
        <v/>
      </c>
      <c r="AG1453" s="10" t="str">
        <f t="shared" si="409"/>
        <v/>
      </c>
      <c r="AH1453" s="10" t="str">
        <f t="shared" si="410"/>
        <v/>
      </c>
      <c r="AI1453" s="10" t="str">
        <f t="shared" si="411"/>
        <v/>
      </c>
      <c r="AJ1453" s="10" t="str">
        <f t="shared" si="412"/>
        <v/>
      </c>
      <c r="AK1453" s="10" t="str">
        <f t="shared" si="413"/>
        <v/>
      </c>
      <c r="AL1453" s="10" t="str">
        <f t="shared" si="414"/>
        <v/>
      </c>
      <c r="AM1453" s="10" t="str">
        <f t="shared" si="415"/>
        <v/>
      </c>
      <c r="AN1453" s="10" t="str">
        <f t="shared" si="416"/>
        <v/>
      </c>
    </row>
    <row r="1454" spans="15:40">
      <c r="O1454" s="45" t="str">
        <f t="shared" si="418"/>
        <v/>
      </c>
      <c r="P1454" s="46" t="str">
        <f t="shared" si="417"/>
        <v/>
      </c>
      <c r="Q1454" s="30" t="str">
        <f t="shared" si="404"/>
        <v/>
      </c>
      <c r="R1454" s="30" t="str">
        <f t="shared" si="421"/>
        <v/>
      </c>
      <c r="S1454" s="30" t="str">
        <f t="shared" si="421"/>
        <v/>
      </c>
      <c r="T1454" s="30" t="str">
        <f t="shared" si="421"/>
        <v/>
      </c>
      <c r="U1454" s="30" t="str">
        <f t="shared" si="419"/>
        <v/>
      </c>
      <c r="V1454" s="30" t="str">
        <f t="shared" si="419"/>
        <v/>
      </c>
      <c r="W1454" s="30" t="str">
        <f t="shared" si="419"/>
        <v/>
      </c>
      <c r="X1454" s="30" t="str">
        <f t="shared" si="419"/>
        <v/>
      </c>
      <c r="Y1454" s="30" t="str">
        <f t="shared" si="420"/>
        <v/>
      </c>
      <c r="Z1454" s="30" t="str">
        <f t="shared" si="420"/>
        <v/>
      </c>
      <c r="AA1454" s="30" t="str">
        <f t="shared" si="420"/>
        <v/>
      </c>
      <c r="AB1454" s="8" t="str">
        <f t="shared" si="405"/>
        <v/>
      </c>
      <c r="AC1454" s="9" t="str">
        <f t="shared" si="403"/>
        <v/>
      </c>
      <c r="AD1454" s="10" t="str">
        <f t="shared" si="406"/>
        <v/>
      </c>
      <c r="AE1454" s="10" t="str">
        <f t="shared" si="407"/>
        <v/>
      </c>
      <c r="AF1454" s="10" t="str">
        <f t="shared" si="408"/>
        <v/>
      </c>
      <c r="AG1454" s="10" t="str">
        <f t="shared" si="409"/>
        <v/>
      </c>
      <c r="AH1454" s="10" t="str">
        <f t="shared" si="410"/>
        <v/>
      </c>
      <c r="AI1454" s="10" t="str">
        <f t="shared" si="411"/>
        <v/>
      </c>
      <c r="AJ1454" s="10" t="str">
        <f t="shared" si="412"/>
        <v/>
      </c>
      <c r="AK1454" s="10" t="str">
        <f t="shared" si="413"/>
        <v/>
      </c>
      <c r="AL1454" s="10" t="str">
        <f t="shared" si="414"/>
        <v/>
      </c>
      <c r="AM1454" s="10" t="str">
        <f t="shared" si="415"/>
        <v/>
      </c>
      <c r="AN1454" s="10" t="str">
        <f t="shared" si="416"/>
        <v/>
      </c>
    </row>
    <row r="1455" spans="15:40">
      <c r="O1455" s="45" t="str">
        <f t="shared" si="418"/>
        <v/>
      </c>
      <c r="P1455" s="46" t="str">
        <f t="shared" si="417"/>
        <v/>
      </c>
      <c r="Q1455" s="30" t="str">
        <f t="shared" si="404"/>
        <v/>
      </c>
      <c r="R1455" s="30" t="str">
        <f t="shared" si="421"/>
        <v/>
      </c>
      <c r="S1455" s="30" t="str">
        <f t="shared" si="421"/>
        <v/>
      </c>
      <c r="T1455" s="30" t="str">
        <f t="shared" si="421"/>
        <v/>
      </c>
      <c r="U1455" s="30" t="str">
        <f t="shared" si="419"/>
        <v/>
      </c>
      <c r="V1455" s="30" t="str">
        <f t="shared" si="419"/>
        <v/>
      </c>
      <c r="W1455" s="30" t="str">
        <f t="shared" si="419"/>
        <v/>
      </c>
      <c r="X1455" s="30" t="str">
        <f t="shared" si="419"/>
        <v/>
      </c>
      <c r="Y1455" s="30" t="str">
        <f t="shared" si="420"/>
        <v/>
      </c>
      <c r="Z1455" s="30" t="str">
        <f t="shared" si="420"/>
        <v/>
      </c>
      <c r="AA1455" s="30" t="str">
        <f t="shared" si="420"/>
        <v/>
      </c>
      <c r="AB1455" s="8" t="str">
        <f t="shared" si="405"/>
        <v/>
      </c>
      <c r="AC1455" s="9" t="str">
        <f t="shared" si="403"/>
        <v/>
      </c>
      <c r="AD1455" s="10" t="str">
        <f t="shared" si="406"/>
        <v/>
      </c>
      <c r="AE1455" s="10" t="str">
        <f t="shared" si="407"/>
        <v/>
      </c>
      <c r="AF1455" s="10" t="str">
        <f t="shared" si="408"/>
        <v/>
      </c>
      <c r="AG1455" s="10" t="str">
        <f t="shared" si="409"/>
        <v/>
      </c>
      <c r="AH1455" s="10" t="str">
        <f t="shared" si="410"/>
        <v/>
      </c>
      <c r="AI1455" s="10" t="str">
        <f t="shared" si="411"/>
        <v/>
      </c>
      <c r="AJ1455" s="10" t="str">
        <f t="shared" si="412"/>
        <v/>
      </c>
      <c r="AK1455" s="10" t="str">
        <f t="shared" si="413"/>
        <v/>
      </c>
      <c r="AL1455" s="10" t="str">
        <f t="shared" si="414"/>
        <v/>
      </c>
      <c r="AM1455" s="10" t="str">
        <f t="shared" si="415"/>
        <v/>
      </c>
      <c r="AN1455" s="10" t="str">
        <f t="shared" si="416"/>
        <v/>
      </c>
    </row>
    <row r="1456" spans="15:40">
      <c r="O1456" s="45" t="str">
        <f t="shared" si="418"/>
        <v/>
      </c>
      <c r="P1456" s="46" t="str">
        <f t="shared" si="417"/>
        <v/>
      </c>
      <c r="Q1456" s="30" t="str">
        <f t="shared" si="404"/>
        <v/>
      </c>
      <c r="R1456" s="30" t="str">
        <f t="shared" si="421"/>
        <v/>
      </c>
      <c r="S1456" s="30" t="str">
        <f t="shared" si="421"/>
        <v/>
      </c>
      <c r="T1456" s="30" t="str">
        <f t="shared" si="421"/>
        <v/>
      </c>
      <c r="U1456" s="30" t="str">
        <f t="shared" si="419"/>
        <v/>
      </c>
      <c r="V1456" s="30" t="str">
        <f t="shared" si="419"/>
        <v/>
      </c>
      <c r="W1456" s="30" t="str">
        <f t="shared" si="419"/>
        <v/>
      </c>
      <c r="X1456" s="30" t="str">
        <f t="shared" si="419"/>
        <v/>
      </c>
      <c r="Y1456" s="30" t="str">
        <f t="shared" si="420"/>
        <v/>
      </c>
      <c r="Z1456" s="30" t="str">
        <f t="shared" si="420"/>
        <v/>
      </c>
      <c r="AA1456" s="30" t="str">
        <f t="shared" si="420"/>
        <v/>
      </c>
      <c r="AB1456" s="8" t="str">
        <f t="shared" si="405"/>
        <v/>
      </c>
      <c r="AC1456" s="9" t="str">
        <f t="shared" si="403"/>
        <v/>
      </c>
      <c r="AD1456" s="10" t="str">
        <f t="shared" si="406"/>
        <v/>
      </c>
      <c r="AE1456" s="10" t="str">
        <f t="shared" si="407"/>
        <v/>
      </c>
      <c r="AF1456" s="10" t="str">
        <f t="shared" si="408"/>
        <v/>
      </c>
      <c r="AG1456" s="10" t="str">
        <f t="shared" si="409"/>
        <v/>
      </c>
      <c r="AH1456" s="10" t="str">
        <f t="shared" si="410"/>
        <v/>
      </c>
      <c r="AI1456" s="10" t="str">
        <f t="shared" si="411"/>
        <v/>
      </c>
      <c r="AJ1456" s="10" t="str">
        <f t="shared" si="412"/>
        <v/>
      </c>
      <c r="AK1456" s="10" t="str">
        <f t="shared" si="413"/>
        <v/>
      </c>
      <c r="AL1456" s="10" t="str">
        <f t="shared" si="414"/>
        <v/>
      </c>
      <c r="AM1456" s="10" t="str">
        <f t="shared" si="415"/>
        <v/>
      </c>
      <c r="AN1456" s="10" t="str">
        <f t="shared" si="416"/>
        <v/>
      </c>
    </row>
    <row r="1457" spans="15:40">
      <c r="O1457" s="45" t="str">
        <f t="shared" si="418"/>
        <v/>
      </c>
      <c r="P1457" s="46" t="str">
        <f t="shared" si="417"/>
        <v/>
      </c>
      <c r="Q1457" s="30" t="str">
        <f t="shared" si="404"/>
        <v/>
      </c>
      <c r="R1457" s="30" t="str">
        <f t="shared" si="421"/>
        <v/>
      </c>
      <c r="S1457" s="30" t="str">
        <f t="shared" si="421"/>
        <v/>
      </c>
      <c r="T1457" s="30" t="str">
        <f t="shared" si="421"/>
        <v/>
      </c>
      <c r="U1457" s="30" t="str">
        <f t="shared" si="419"/>
        <v/>
      </c>
      <c r="V1457" s="30" t="str">
        <f t="shared" si="419"/>
        <v/>
      </c>
      <c r="W1457" s="30" t="str">
        <f t="shared" si="419"/>
        <v/>
      </c>
      <c r="X1457" s="30" t="str">
        <f t="shared" si="419"/>
        <v/>
      </c>
      <c r="Y1457" s="30" t="str">
        <f t="shared" si="420"/>
        <v/>
      </c>
      <c r="Z1457" s="30" t="str">
        <f t="shared" si="420"/>
        <v/>
      </c>
      <c r="AA1457" s="30" t="str">
        <f t="shared" si="420"/>
        <v/>
      </c>
      <c r="AB1457" s="8" t="str">
        <f t="shared" si="405"/>
        <v/>
      </c>
      <c r="AC1457" s="9" t="str">
        <f t="shared" si="403"/>
        <v/>
      </c>
      <c r="AD1457" s="10" t="str">
        <f t="shared" si="406"/>
        <v/>
      </c>
      <c r="AE1457" s="10" t="str">
        <f t="shared" si="407"/>
        <v/>
      </c>
      <c r="AF1457" s="10" t="str">
        <f t="shared" si="408"/>
        <v/>
      </c>
      <c r="AG1457" s="10" t="str">
        <f t="shared" si="409"/>
        <v/>
      </c>
      <c r="AH1457" s="10" t="str">
        <f t="shared" si="410"/>
        <v/>
      </c>
      <c r="AI1457" s="10" t="str">
        <f t="shared" si="411"/>
        <v/>
      </c>
      <c r="AJ1457" s="10" t="str">
        <f t="shared" si="412"/>
        <v/>
      </c>
      <c r="AK1457" s="10" t="str">
        <f t="shared" si="413"/>
        <v/>
      </c>
      <c r="AL1457" s="10" t="str">
        <f t="shared" si="414"/>
        <v/>
      </c>
      <c r="AM1457" s="10" t="str">
        <f t="shared" si="415"/>
        <v/>
      </c>
      <c r="AN1457" s="10" t="str">
        <f t="shared" si="416"/>
        <v/>
      </c>
    </row>
    <row r="1458" spans="15:40">
      <c r="O1458" s="45" t="str">
        <f t="shared" si="418"/>
        <v/>
      </c>
      <c r="P1458" s="46" t="str">
        <f t="shared" si="417"/>
        <v/>
      </c>
      <c r="Q1458" s="30" t="str">
        <f t="shared" si="404"/>
        <v/>
      </c>
      <c r="R1458" s="30" t="str">
        <f t="shared" si="421"/>
        <v/>
      </c>
      <c r="S1458" s="30" t="str">
        <f t="shared" si="421"/>
        <v/>
      </c>
      <c r="T1458" s="30" t="str">
        <f t="shared" si="421"/>
        <v/>
      </c>
      <c r="U1458" s="30" t="str">
        <f t="shared" si="419"/>
        <v/>
      </c>
      <c r="V1458" s="30" t="str">
        <f t="shared" si="419"/>
        <v/>
      </c>
      <c r="W1458" s="30" t="str">
        <f t="shared" si="419"/>
        <v/>
      </c>
      <c r="X1458" s="30" t="str">
        <f t="shared" si="419"/>
        <v/>
      </c>
      <c r="Y1458" s="30" t="str">
        <f t="shared" si="420"/>
        <v/>
      </c>
      <c r="Z1458" s="30" t="str">
        <f t="shared" si="420"/>
        <v/>
      </c>
      <c r="AA1458" s="30" t="str">
        <f t="shared" si="420"/>
        <v/>
      </c>
      <c r="AB1458" s="8" t="str">
        <f t="shared" si="405"/>
        <v/>
      </c>
      <c r="AC1458" s="9" t="str">
        <f t="shared" si="403"/>
        <v/>
      </c>
      <c r="AD1458" s="10" t="str">
        <f t="shared" si="406"/>
        <v/>
      </c>
      <c r="AE1458" s="10" t="str">
        <f t="shared" si="407"/>
        <v/>
      </c>
      <c r="AF1458" s="10" t="str">
        <f t="shared" si="408"/>
        <v/>
      </c>
      <c r="AG1458" s="10" t="str">
        <f t="shared" si="409"/>
        <v/>
      </c>
      <c r="AH1458" s="10" t="str">
        <f t="shared" si="410"/>
        <v/>
      </c>
      <c r="AI1458" s="10" t="str">
        <f t="shared" si="411"/>
        <v/>
      </c>
      <c r="AJ1458" s="10" t="str">
        <f t="shared" si="412"/>
        <v/>
      </c>
      <c r="AK1458" s="10" t="str">
        <f t="shared" si="413"/>
        <v/>
      </c>
      <c r="AL1458" s="10" t="str">
        <f t="shared" si="414"/>
        <v/>
      </c>
      <c r="AM1458" s="10" t="str">
        <f t="shared" si="415"/>
        <v/>
      </c>
      <c r="AN1458" s="10" t="str">
        <f t="shared" si="416"/>
        <v/>
      </c>
    </row>
    <row r="1459" spans="15:40">
      <c r="O1459" s="45" t="str">
        <f t="shared" si="418"/>
        <v/>
      </c>
      <c r="P1459" s="46" t="str">
        <f t="shared" si="417"/>
        <v/>
      </c>
      <c r="Q1459" s="30" t="str">
        <f t="shared" si="404"/>
        <v/>
      </c>
      <c r="R1459" s="30" t="str">
        <f t="shared" si="421"/>
        <v/>
      </c>
      <c r="S1459" s="30" t="str">
        <f t="shared" si="421"/>
        <v/>
      </c>
      <c r="T1459" s="30" t="str">
        <f t="shared" si="421"/>
        <v/>
      </c>
      <c r="U1459" s="30" t="str">
        <f t="shared" si="419"/>
        <v/>
      </c>
      <c r="V1459" s="30" t="str">
        <f t="shared" si="419"/>
        <v/>
      </c>
      <c r="W1459" s="30" t="str">
        <f t="shared" si="419"/>
        <v/>
      </c>
      <c r="X1459" s="30" t="str">
        <f t="shared" si="419"/>
        <v/>
      </c>
      <c r="Y1459" s="30" t="str">
        <f t="shared" si="420"/>
        <v/>
      </c>
      <c r="Z1459" s="30" t="str">
        <f t="shared" si="420"/>
        <v/>
      </c>
      <c r="AA1459" s="30" t="str">
        <f t="shared" si="420"/>
        <v/>
      </c>
      <c r="AB1459" s="8" t="str">
        <f t="shared" si="405"/>
        <v/>
      </c>
      <c r="AC1459" s="9" t="str">
        <f t="shared" si="403"/>
        <v/>
      </c>
      <c r="AD1459" s="10" t="str">
        <f t="shared" si="406"/>
        <v/>
      </c>
      <c r="AE1459" s="10" t="str">
        <f t="shared" si="407"/>
        <v/>
      </c>
      <c r="AF1459" s="10" t="str">
        <f t="shared" si="408"/>
        <v/>
      </c>
      <c r="AG1459" s="10" t="str">
        <f t="shared" si="409"/>
        <v/>
      </c>
      <c r="AH1459" s="10" t="str">
        <f t="shared" si="410"/>
        <v/>
      </c>
      <c r="AI1459" s="10" t="str">
        <f t="shared" si="411"/>
        <v/>
      </c>
      <c r="AJ1459" s="10" t="str">
        <f t="shared" si="412"/>
        <v/>
      </c>
      <c r="AK1459" s="10" t="str">
        <f t="shared" si="413"/>
        <v/>
      </c>
      <c r="AL1459" s="10" t="str">
        <f t="shared" si="414"/>
        <v/>
      </c>
      <c r="AM1459" s="10" t="str">
        <f t="shared" si="415"/>
        <v/>
      </c>
      <c r="AN1459" s="10" t="str">
        <f t="shared" si="416"/>
        <v/>
      </c>
    </row>
    <row r="1460" spans="15:40">
      <c r="O1460" s="45" t="str">
        <f t="shared" si="418"/>
        <v/>
      </c>
      <c r="P1460" s="46" t="str">
        <f t="shared" si="417"/>
        <v/>
      </c>
      <c r="Q1460" s="30" t="str">
        <f t="shared" si="404"/>
        <v/>
      </c>
      <c r="R1460" s="30" t="str">
        <f t="shared" si="421"/>
        <v/>
      </c>
      <c r="S1460" s="30" t="str">
        <f t="shared" si="421"/>
        <v/>
      </c>
      <c r="T1460" s="30" t="str">
        <f t="shared" si="421"/>
        <v/>
      </c>
      <c r="U1460" s="30" t="str">
        <f t="shared" si="419"/>
        <v/>
      </c>
      <c r="V1460" s="30" t="str">
        <f t="shared" si="419"/>
        <v/>
      </c>
      <c r="W1460" s="30" t="str">
        <f t="shared" si="419"/>
        <v/>
      </c>
      <c r="X1460" s="30" t="str">
        <f t="shared" si="419"/>
        <v/>
      </c>
      <c r="Y1460" s="30" t="str">
        <f t="shared" si="420"/>
        <v/>
      </c>
      <c r="Z1460" s="30" t="str">
        <f t="shared" si="420"/>
        <v/>
      </c>
      <c r="AA1460" s="30" t="str">
        <f t="shared" si="420"/>
        <v/>
      </c>
      <c r="AB1460" s="8" t="str">
        <f t="shared" si="405"/>
        <v/>
      </c>
      <c r="AC1460" s="9" t="str">
        <f t="shared" si="403"/>
        <v/>
      </c>
      <c r="AD1460" s="10" t="str">
        <f t="shared" si="406"/>
        <v/>
      </c>
      <c r="AE1460" s="10" t="str">
        <f t="shared" si="407"/>
        <v/>
      </c>
      <c r="AF1460" s="10" t="str">
        <f t="shared" si="408"/>
        <v/>
      </c>
      <c r="AG1460" s="10" t="str">
        <f t="shared" si="409"/>
        <v/>
      </c>
      <c r="AH1460" s="10" t="str">
        <f t="shared" si="410"/>
        <v/>
      </c>
      <c r="AI1460" s="10" t="str">
        <f t="shared" si="411"/>
        <v/>
      </c>
      <c r="AJ1460" s="10" t="str">
        <f t="shared" si="412"/>
        <v/>
      </c>
      <c r="AK1460" s="10" t="str">
        <f t="shared" si="413"/>
        <v/>
      </c>
      <c r="AL1460" s="10" t="str">
        <f t="shared" si="414"/>
        <v/>
      </c>
      <c r="AM1460" s="10" t="str">
        <f t="shared" si="415"/>
        <v/>
      </c>
      <c r="AN1460" s="10" t="str">
        <f t="shared" si="416"/>
        <v/>
      </c>
    </row>
    <row r="1461" spans="15:40">
      <c r="O1461" s="45" t="str">
        <f t="shared" si="418"/>
        <v/>
      </c>
      <c r="P1461" s="46" t="str">
        <f t="shared" si="417"/>
        <v/>
      </c>
      <c r="Q1461" s="30" t="str">
        <f t="shared" si="404"/>
        <v/>
      </c>
      <c r="R1461" s="30" t="str">
        <f t="shared" si="421"/>
        <v/>
      </c>
      <c r="S1461" s="30" t="str">
        <f t="shared" si="421"/>
        <v/>
      </c>
      <c r="T1461" s="30" t="str">
        <f t="shared" si="421"/>
        <v/>
      </c>
      <c r="U1461" s="30" t="str">
        <f t="shared" si="419"/>
        <v/>
      </c>
      <c r="V1461" s="30" t="str">
        <f t="shared" si="419"/>
        <v/>
      </c>
      <c r="W1461" s="30" t="str">
        <f t="shared" si="419"/>
        <v/>
      </c>
      <c r="X1461" s="30" t="str">
        <f t="shared" si="419"/>
        <v/>
      </c>
      <c r="Y1461" s="30" t="str">
        <f t="shared" si="420"/>
        <v/>
      </c>
      <c r="Z1461" s="30" t="str">
        <f t="shared" si="420"/>
        <v/>
      </c>
      <c r="AA1461" s="30" t="str">
        <f t="shared" si="420"/>
        <v/>
      </c>
      <c r="AB1461" s="8" t="str">
        <f t="shared" si="405"/>
        <v/>
      </c>
      <c r="AC1461" s="9" t="str">
        <f t="shared" si="403"/>
        <v/>
      </c>
      <c r="AD1461" s="10" t="str">
        <f t="shared" si="406"/>
        <v/>
      </c>
      <c r="AE1461" s="10" t="str">
        <f t="shared" si="407"/>
        <v/>
      </c>
      <c r="AF1461" s="10" t="str">
        <f t="shared" si="408"/>
        <v/>
      </c>
      <c r="AG1461" s="10" t="str">
        <f t="shared" si="409"/>
        <v/>
      </c>
      <c r="AH1461" s="10" t="str">
        <f t="shared" si="410"/>
        <v/>
      </c>
      <c r="AI1461" s="10" t="str">
        <f t="shared" si="411"/>
        <v/>
      </c>
      <c r="AJ1461" s="10" t="str">
        <f t="shared" si="412"/>
        <v/>
      </c>
      <c r="AK1461" s="10" t="str">
        <f t="shared" si="413"/>
        <v/>
      </c>
      <c r="AL1461" s="10" t="str">
        <f t="shared" si="414"/>
        <v/>
      </c>
      <c r="AM1461" s="10" t="str">
        <f t="shared" si="415"/>
        <v/>
      </c>
      <c r="AN1461" s="10" t="str">
        <f t="shared" si="416"/>
        <v/>
      </c>
    </row>
    <row r="1462" spans="15:40">
      <c r="O1462" s="45" t="str">
        <f t="shared" si="418"/>
        <v/>
      </c>
      <c r="P1462" s="46" t="str">
        <f t="shared" si="417"/>
        <v/>
      </c>
      <c r="Q1462" s="30" t="str">
        <f t="shared" si="404"/>
        <v/>
      </c>
      <c r="R1462" s="30" t="str">
        <f t="shared" si="421"/>
        <v/>
      </c>
      <c r="S1462" s="30" t="str">
        <f t="shared" si="421"/>
        <v/>
      </c>
      <c r="T1462" s="30" t="str">
        <f t="shared" si="421"/>
        <v/>
      </c>
      <c r="U1462" s="30" t="str">
        <f t="shared" si="419"/>
        <v/>
      </c>
      <c r="V1462" s="30" t="str">
        <f t="shared" si="419"/>
        <v/>
      </c>
      <c r="W1462" s="30" t="str">
        <f t="shared" si="419"/>
        <v/>
      </c>
      <c r="X1462" s="30" t="str">
        <f t="shared" si="419"/>
        <v/>
      </c>
      <c r="Y1462" s="30" t="str">
        <f t="shared" si="420"/>
        <v/>
      </c>
      <c r="Z1462" s="30" t="str">
        <f t="shared" si="420"/>
        <v/>
      </c>
      <c r="AA1462" s="30" t="str">
        <f t="shared" si="420"/>
        <v/>
      </c>
      <c r="AB1462" s="8" t="str">
        <f t="shared" si="405"/>
        <v/>
      </c>
      <c r="AC1462" s="9" t="str">
        <f t="shared" si="403"/>
        <v/>
      </c>
      <c r="AD1462" s="10" t="str">
        <f t="shared" si="406"/>
        <v/>
      </c>
      <c r="AE1462" s="10" t="str">
        <f t="shared" si="407"/>
        <v/>
      </c>
      <c r="AF1462" s="10" t="str">
        <f t="shared" si="408"/>
        <v/>
      </c>
      <c r="AG1462" s="10" t="str">
        <f t="shared" si="409"/>
        <v/>
      </c>
      <c r="AH1462" s="10" t="str">
        <f t="shared" si="410"/>
        <v/>
      </c>
      <c r="AI1462" s="10" t="str">
        <f t="shared" si="411"/>
        <v/>
      </c>
      <c r="AJ1462" s="10" t="str">
        <f t="shared" si="412"/>
        <v/>
      </c>
      <c r="AK1462" s="10" t="str">
        <f t="shared" si="413"/>
        <v/>
      </c>
      <c r="AL1462" s="10" t="str">
        <f t="shared" si="414"/>
        <v/>
      </c>
      <c r="AM1462" s="10" t="str">
        <f t="shared" si="415"/>
        <v/>
      </c>
      <c r="AN1462" s="10" t="str">
        <f t="shared" si="416"/>
        <v/>
      </c>
    </row>
    <row r="1463" spans="15:40">
      <c r="O1463" s="45" t="str">
        <f t="shared" si="418"/>
        <v/>
      </c>
      <c r="P1463" s="46" t="str">
        <f t="shared" si="417"/>
        <v/>
      </c>
      <c r="Q1463" s="30" t="str">
        <f t="shared" si="404"/>
        <v/>
      </c>
      <c r="R1463" s="30" t="str">
        <f t="shared" si="421"/>
        <v/>
      </c>
      <c r="S1463" s="30" t="str">
        <f t="shared" si="421"/>
        <v/>
      </c>
      <c r="T1463" s="30" t="str">
        <f t="shared" si="421"/>
        <v/>
      </c>
      <c r="U1463" s="30" t="str">
        <f t="shared" si="419"/>
        <v/>
      </c>
      <c r="V1463" s="30" t="str">
        <f t="shared" si="419"/>
        <v/>
      </c>
      <c r="W1463" s="30" t="str">
        <f t="shared" si="419"/>
        <v/>
      </c>
      <c r="X1463" s="30" t="str">
        <f t="shared" si="419"/>
        <v/>
      </c>
      <c r="Y1463" s="30" t="str">
        <f t="shared" si="420"/>
        <v/>
      </c>
      <c r="Z1463" s="30" t="str">
        <f t="shared" si="420"/>
        <v/>
      </c>
      <c r="AA1463" s="30" t="str">
        <f t="shared" si="420"/>
        <v/>
      </c>
      <c r="AB1463" s="8" t="str">
        <f t="shared" si="405"/>
        <v/>
      </c>
      <c r="AC1463" s="9" t="str">
        <f t="shared" si="403"/>
        <v/>
      </c>
      <c r="AD1463" s="10" t="str">
        <f t="shared" si="406"/>
        <v/>
      </c>
      <c r="AE1463" s="10" t="str">
        <f t="shared" si="407"/>
        <v/>
      </c>
      <c r="AF1463" s="10" t="str">
        <f t="shared" si="408"/>
        <v/>
      </c>
      <c r="AG1463" s="10" t="str">
        <f t="shared" si="409"/>
        <v/>
      </c>
      <c r="AH1463" s="10" t="str">
        <f t="shared" si="410"/>
        <v/>
      </c>
      <c r="AI1463" s="10" t="str">
        <f t="shared" si="411"/>
        <v/>
      </c>
      <c r="AJ1463" s="10" t="str">
        <f t="shared" si="412"/>
        <v/>
      </c>
      <c r="AK1463" s="10" t="str">
        <f t="shared" si="413"/>
        <v/>
      </c>
      <c r="AL1463" s="10" t="str">
        <f t="shared" si="414"/>
        <v/>
      </c>
      <c r="AM1463" s="10" t="str">
        <f t="shared" si="415"/>
        <v/>
      </c>
      <c r="AN1463" s="10" t="str">
        <f t="shared" si="416"/>
        <v/>
      </c>
    </row>
    <row r="1464" spans="15:40">
      <c r="O1464" s="45" t="str">
        <f t="shared" si="418"/>
        <v/>
      </c>
      <c r="P1464" s="46" t="str">
        <f t="shared" si="417"/>
        <v/>
      </c>
      <c r="Q1464" s="30" t="str">
        <f t="shared" si="404"/>
        <v/>
      </c>
      <c r="R1464" s="30" t="str">
        <f t="shared" si="421"/>
        <v/>
      </c>
      <c r="S1464" s="30" t="str">
        <f t="shared" si="421"/>
        <v/>
      </c>
      <c r="T1464" s="30" t="str">
        <f t="shared" si="421"/>
        <v/>
      </c>
      <c r="U1464" s="30" t="str">
        <f t="shared" si="419"/>
        <v/>
      </c>
      <c r="V1464" s="30" t="str">
        <f t="shared" si="419"/>
        <v/>
      </c>
      <c r="W1464" s="30" t="str">
        <f t="shared" si="419"/>
        <v/>
      </c>
      <c r="X1464" s="30" t="str">
        <f t="shared" si="419"/>
        <v/>
      </c>
      <c r="Y1464" s="30" t="str">
        <f t="shared" si="420"/>
        <v/>
      </c>
      <c r="Z1464" s="30" t="str">
        <f t="shared" si="420"/>
        <v/>
      </c>
      <c r="AA1464" s="30" t="str">
        <f t="shared" si="420"/>
        <v/>
      </c>
      <c r="AB1464" s="8" t="str">
        <f t="shared" si="405"/>
        <v/>
      </c>
      <c r="AC1464" s="9" t="str">
        <f t="shared" si="403"/>
        <v/>
      </c>
      <c r="AD1464" s="10" t="str">
        <f t="shared" si="406"/>
        <v/>
      </c>
      <c r="AE1464" s="10" t="str">
        <f t="shared" si="407"/>
        <v/>
      </c>
      <c r="AF1464" s="10" t="str">
        <f t="shared" si="408"/>
        <v/>
      </c>
      <c r="AG1464" s="10" t="str">
        <f t="shared" si="409"/>
        <v/>
      </c>
      <c r="AH1464" s="10" t="str">
        <f t="shared" si="410"/>
        <v/>
      </c>
      <c r="AI1464" s="10" t="str">
        <f t="shared" si="411"/>
        <v/>
      </c>
      <c r="AJ1464" s="10" t="str">
        <f t="shared" si="412"/>
        <v/>
      </c>
      <c r="AK1464" s="10" t="str">
        <f t="shared" si="413"/>
        <v/>
      </c>
      <c r="AL1464" s="10" t="str">
        <f t="shared" si="414"/>
        <v/>
      </c>
      <c r="AM1464" s="10" t="str">
        <f t="shared" si="415"/>
        <v/>
      </c>
      <c r="AN1464" s="10" t="str">
        <f t="shared" si="416"/>
        <v/>
      </c>
    </row>
    <row r="1465" spans="15:40">
      <c r="O1465" s="45" t="str">
        <f t="shared" si="418"/>
        <v/>
      </c>
      <c r="P1465" s="46" t="str">
        <f t="shared" si="417"/>
        <v/>
      </c>
      <c r="Q1465" s="30" t="str">
        <f t="shared" si="404"/>
        <v/>
      </c>
      <c r="R1465" s="30" t="str">
        <f t="shared" si="421"/>
        <v/>
      </c>
      <c r="S1465" s="30" t="str">
        <f t="shared" si="421"/>
        <v/>
      </c>
      <c r="T1465" s="30" t="str">
        <f t="shared" si="421"/>
        <v/>
      </c>
      <c r="U1465" s="30" t="str">
        <f t="shared" si="419"/>
        <v/>
      </c>
      <c r="V1465" s="30" t="str">
        <f t="shared" si="419"/>
        <v/>
      </c>
      <c r="W1465" s="30" t="str">
        <f t="shared" si="419"/>
        <v/>
      </c>
      <c r="X1465" s="30" t="str">
        <f t="shared" si="419"/>
        <v/>
      </c>
      <c r="Y1465" s="30" t="str">
        <f t="shared" si="420"/>
        <v/>
      </c>
      <c r="Z1465" s="30" t="str">
        <f t="shared" si="420"/>
        <v/>
      </c>
      <c r="AA1465" s="30" t="str">
        <f t="shared" si="420"/>
        <v/>
      </c>
      <c r="AB1465" s="8" t="str">
        <f t="shared" si="405"/>
        <v/>
      </c>
      <c r="AC1465" s="9" t="str">
        <f t="shared" si="403"/>
        <v/>
      </c>
      <c r="AD1465" s="10" t="str">
        <f t="shared" si="406"/>
        <v/>
      </c>
      <c r="AE1465" s="10" t="str">
        <f t="shared" si="407"/>
        <v/>
      </c>
      <c r="AF1465" s="10" t="str">
        <f t="shared" si="408"/>
        <v/>
      </c>
      <c r="AG1465" s="10" t="str">
        <f t="shared" si="409"/>
        <v/>
      </c>
      <c r="AH1465" s="10" t="str">
        <f t="shared" si="410"/>
        <v/>
      </c>
      <c r="AI1465" s="10" t="str">
        <f t="shared" si="411"/>
        <v/>
      </c>
      <c r="AJ1465" s="10" t="str">
        <f t="shared" si="412"/>
        <v/>
      </c>
      <c r="AK1465" s="10" t="str">
        <f t="shared" si="413"/>
        <v/>
      </c>
      <c r="AL1465" s="10" t="str">
        <f t="shared" si="414"/>
        <v/>
      </c>
      <c r="AM1465" s="10" t="str">
        <f t="shared" si="415"/>
        <v/>
      </c>
      <c r="AN1465" s="10" t="str">
        <f t="shared" si="416"/>
        <v/>
      </c>
    </row>
    <row r="1466" spans="15:40">
      <c r="O1466" s="45" t="str">
        <f t="shared" si="418"/>
        <v/>
      </c>
      <c r="P1466" s="46" t="str">
        <f t="shared" si="417"/>
        <v/>
      </c>
      <c r="Q1466" s="30" t="str">
        <f t="shared" si="404"/>
        <v/>
      </c>
      <c r="R1466" s="30" t="str">
        <f t="shared" si="421"/>
        <v/>
      </c>
      <c r="S1466" s="30" t="str">
        <f t="shared" si="421"/>
        <v/>
      </c>
      <c r="T1466" s="30" t="str">
        <f t="shared" si="421"/>
        <v/>
      </c>
      <c r="U1466" s="30" t="str">
        <f t="shared" si="419"/>
        <v/>
      </c>
      <c r="V1466" s="30" t="str">
        <f t="shared" si="419"/>
        <v/>
      </c>
      <c r="W1466" s="30" t="str">
        <f t="shared" si="419"/>
        <v/>
      </c>
      <c r="X1466" s="30" t="str">
        <f t="shared" si="419"/>
        <v/>
      </c>
      <c r="Y1466" s="30" t="str">
        <f t="shared" si="420"/>
        <v/>
      </c>
      <c r="Z1466" s="30" t="str">
        <f t="shared" si="420"/>
        <v/>
      </c>
      <c r="AA1466" s="30" t="str">
        <f t="shared" si="420"/>
        <v/>
      </c>
      <c r="AB1466" s="8" t="str">
        <f t="shared" si="405"/>
        <v/>
      </c>
      <c r="AC1466" s="9" t="str">
        <f t="shared" si="403"/>
        <v/>
      </c>
      <c r="AD1466" s="10" t="str">
        <f t="shared" si="406"/>
        <v/>
      </c>
      <c r="AE1466" s="10" t="str">
        <f t="shared" si="407"/>
        <v/>
      </c>
      <c r="AF1466" s="10" t="str">
        <f t="shared" si="408"/>
        <v/>
      </c>
      <c r="AG1466" s="10" t="str">
        <f t="shared" si="409"/>
        <v/>
      </c>
      <c r="AH1466" s="10" t="str">
        <f t="shared" si="410"/>
        <v/>
      </c>
      <c r="AI1466" s="10" t="str">
        <f t="shared" si="411"/>
        <v/>
      </c>
      <c r="AJ1466" s="10" t="str">
        <f t="shared" si="412"/>
        <v/>
      </c>
      <c r="AK1466" s="10" t="str">
        <f t="shared" si="413"/>
        <v/>
      </c>
      <c r="AL1466" s="10" t="str">
        <f t="shared" si="414"/>
        <v/>
      </c>
      <c r="AM1466" s="10" t="str">
        <f t="shared" si="415"/>
        <v/>
      </c>
      <c r="AN1466" s="10" t="str">
        <f t="shared" si="416"/>
        <v/>
      </c>
    </row>
    <row r="1467" spans="15:40">
      <c r="O1467" s="45" t="str">
        <f t="shared" si="418"/>
        <v/>
      </c>
      <c r="P1467" s="46" t="str">
        <f t="shared" si="417"/>
        <v/>
      </c>
      <c r="Q1467" s="30" t="str">
        <f t="shared" si="404"/>
        <v/>
      </c>
      <c r="R1467" s="30" t="str">
        <f t="shared" si="421"/>
        <v/>
      </c>
      <c r="S1467" s="30" t="str">
        <f t="shared" si="421"/>
        <v/>
      </c>
      <c r="T1467" s="30" t="str">
        <f t="shared" si="421"/>
        <v/>
      </c>
      <c r="U1467" s="30" t="str">
        <f t="shared" si="419"/>
        <v/>
      </c>
      <c r="V1467" s="30" t="str">
        <f t="shared" si="419"/>
        <v/>
      </c>
      <c r="W1467" s="30" t="str">
        <f t="shared" si="419"/>
        <v/>
      </c>
      <c r="X1467" s="30" t="str">
        <f t="shared" si="419"/>
        <v/>
      </c>
      <c r="Y1467" s="30" t="str">
        <f t="shared" si="420"/>
        <v/>
      </c>
      <c r="Z1467" s="30" t="str">
        <f t="shared" si="420"/>
        <v/>
      </c>
      <c r="AA1467" s="30" t="str">
        <f t="shared" si="420"/>
        <v/>
      </c>
      <c r="AB1467" s="8" t="str">
        <f t="shared" si="405"/>
        <v/>
      </c>
      <c r="AC1467" s="9" t="str">
        <f t="shared" si="403"/>
        <v/>
      </c>
      <c r="AD1467" s="10" t="str">
        <f t="shared" si="406"/>
        <v/>
      </c>
      <c r="AE1467" s="10" t="str">
        <f t="shared" si="407"/>
        <v/>
      </c>
      <c r="AF1467" s="10" t="str">
        <f t="shared" si="408"/>
        <v/>
      </c>
      <c r="AG1467" s="10" t="str">
        <f t="shared" si="409"/>
        <v/>
      </c>
      <c r="AH1467" s="10" t="str">
        <f t="shared" si="410"/>
        <v/>
      </c>
      <c r="AI1467" s="10" t="str">
        <f t="shared" si="411"/>
        <v/>
      </c>
      <c r="AJ1467" s="10" t="str">
        <f t="shared" si="412"/>
        <v/>
      </c>
      <c r="AK1467" s="10" t="str">
        <f t="shared" si="413"/>
        <v/>
      </c>
      <c r="AL1467" s="10" t="str">
        <f t="shared" si="414"/>
        <v/>
      </c>
      <c r="AM1467" s="10" t="str">
        <f t="shared" si="415"/>
        <v/>
      </c>
      <c r="AN1467" s="10" t="str">
        <f t="shared" si="416"/>
        <v/>
      </c>
    </row>
    <row r="1468" spans="15:40">
      <c r="O1468" s="45" t="str">
        <f t="shared" si="418"/>
        <v/>
      </c>
      <c r="P1468" s="46" t="str">
        <f t="shared" si="417"/>
        <v/>
      </c>
      <c r="Q1468" s="30" t="str">
        <f t="shared" si="404"/>
        <v/>
      </c>
      <c r="R1468" s="30" t="str">
        <f t="shared" si="421"/>
        <v/>
      </c>
      <c r="S1468" s="30" t="str">
        <f t="shared" si="421"/>
        <v/>
      </c>
      <c r="T1468" s="30" t="str">
        <f t="shared" si="421"/>
        <v/>
      </c>
      <c r="U1468" s="30" t="str">
        <f t="shared" si="419"/>
        <v/>
      </c>
      <c r="V1468" s="30" t="str">
        <f t="shared" si="419"/>
        <v/>
      </c>
      <c r="W1468" s="30" t="str">
        <f t="shared" si="419"/>
        <v/>
      </c>
      <c r="X1468" s="30" t="str">
        <f t="shared" si="419"/>
        <v/>
      </c>
      <c r="Y1468" s="30" t="str">
        <f t="shared" si="420"/>
        <v/>
      </c>
      <c r="Z1468" s="30" t="str">
        <f t="shared" si="420"/>
        <v/>
      </c>
      <c r="AA1468" s="30" t="str">
        <f t="shared" si="420"/>
        <v/>
      </c>
      <c r="AB1468" s="8" t="str">
        <f t="shared" si="405"/>
        <v/>
      </c>
      <c r="AC1468" s="9" t="str">
        <f t="shared" si="403"/>
        <v/>
      </c>
      <c r="AD1468" s="10" t="str">
        <f t="shared" si="406"/>
        <v/>
      </c>
      <c r="AE1468" s="10" t="str">
        <f t="shared" si="407"/>
        <v/>
      </c>
      <c r="AF1468" s="10" t="str">
        <f t="shared" si="408"/>
        <v/>
      </c>
      <c r="AG1468" s="10" t="str">
        <f t="shared" si="409"/>
        <v/>
      </c>
      <c r="AH1468" s="10" t="str">
        <f t="shared" si="410"/>
        <v/>
      </c>
      <c r="AI1468" s="10" t="str">
        <f t="shared" si="411"/>
        <v/>
      </c>
      <c r="AJ1468" s="10" t="str">
        <f t="shared" si="412"/>
        <v/>
      </c>
      <c r="AK1468" s="10" t="str">
        <f t="shared" si="413"/>
        <v/>
      </c>
      <c r="AL1468" s="10" t="str">
        <f t="shared" si="414"/>
        <v/>
      </c>
      <c r="AM1468" s="10" t="str">
        <f t="shared" si="415"/>
        <v/>
      </c>
      <c r="AN1468" s="10" t="str">
        <f t="shared" si="416"/>
        <v/>
      </c>
    </row>
    <row r="1469" spans="15:40">
      <c r="O1469" s="45" t="str">
        <f t="shared" si="418"/>
        <v/>
      </c>
      <c r="P1469" s="46" t="str">
        <f t="shared" si="417"/>
        <v/>
      </c>
      <c r="Q1469" s="30" t="str">
        <f t="shared" si="404"/>
        <v/>
      </c>
      <c r="R1469" s="30" t="str">
        <f t="shared" si="421"/>
        <v/>
      </c>
      <c r="S1469" s="30" t="str">
        <f t="shared" si="421"/>
        <v/>
      </c>
      <c r="T1469" s="30" t="str">
        <f t="shared" si="421"/>
        <v/>
      </c>
      <c r="U1469" s="30" t="str">
        <f t="shared" si="419"/>
        <v/>
      </c>
      <c r="V1469" s="30" t="str">
        <f t="shared" si="419"/>
        <v/>
      </c>
      <c r="W1469" s="30" t="str">
        <f t="shared" si="419"/>
        <v/>
      </c>
      <c r="X1469" s="30" t="str">
        <f t="shared" si="419"/>
        <v/>
      </c>
      <c r="Y1469" s="30" t="str">
        <f t="shared" si="420"/>
        <v/>
      </c>
      <c r="Z1469" s="30" t="str">
        <f t="shared" si="420"/>
        <v/>
      </c>
      <c r="AA1469" s="30" t="str">
        <f t="shared" si="420"/>
        <v/>
      </c>
      <c r="AB1469" s="8" t="str">
        <f t="shared" si="405"/>
        <v/>
      </c>
      <c r="AC1469" s="9" t="str">
        <f t="shared" si="403"/>
        <v/>
      </c>
      <c r="AD1469" s="10" t="str">
        <f t="shared" si="406"/>
        <v/>
      </c>
      <c r="AE1469" s="10" t="str">
        <f t="shared" si="407"/>
        <v/>
      </c>
      <c r="AF1469" s="10" t="str">
        <f t="shared" si="408"/>
        <v/>
      </c>
      <c r="AG1469" s="10" t="str">
        <f t="shared" si="409"/>
        <v/>
      </c>
      <c r="AH1469" s="10" t="str">
        <f t="shared" si="410"/>
        <v/>
      </c>
      <c r="AI1469" s="10" t="str">
        <f t="shared" si="411"/>
        <v/>
      </c>
      <c r="AJ1469" s="10" t="str">
        <f t="shared" si="412"/>
        <v/>
      </c>
      <c r="AK1469" s="10" t="str">
        <f t="shared" si="413"/>
        <v/>
      </c>
      <c r="AL1469" s="10" t="str">
        <f t="shared" si="414"/>
        <v/>
      </c>
      <c r="AM1469" s="10" t="str">
        <f t="shared" si="415"/>
        <v/>
      </c>
      <c r="AN1469" s="10" t="str">
        <f t="shared" si="416"/>
        <v/>
      </c>
    </row>
    <row r="1470" spans="15:40">
      <c r="O1470" s="45" t="str">
        <f t="shared" si="418"/>
        <v/>
      </c>
      <c r="P1470" s="46" t="str">
        <f t="shared" si="417"/>
        <v/>
      </c>
      <c r="Q1470" s="30" t="str">
        <f t="shared" si="404"/>
        <v/>
      </c>
      <c r="R1470" s="30" t="str">
        <f t="shared" si="421"/>
        <v/>
      </c>
      <c r="S1470" s="30" t="str">
        <f t="shared" si="421"/>
        <v/>
      </c>
      <c r="T1470" s="30" t="str">
        <f t="shared" si="421"/>
        <v/>
      </c>
      <c r="U1470" s="30" t="str">
        <f t="shared" si="419"/>
        <v/>
      </c>
      <c r="V1470" s="30" t="str">
        <f t="shared" si="419"/>
        <v/>
      </c>
      <c r="W1470" s="30" t="str">
        <f t="shared" si="419"/>
        <v/>
      </c>
      <c r="X1470" s="30" t="str">
        <f t="shared" si="419"/>
        <v/>
      </c>
      <c r="Y1470" s="30" t="str">
        <f t="shared" si="420"/>
        <v/>
      </c>
      <c r="Z1470" s="30" t="str">
        <f t="shared" si="420"/>
        <v/>
      </c>
      <c r="AA1470" s="30" t="str">
        <f t="shared" si="420"/>
        <v/>
      </c>
      <c r="AB1470" s="8" t="str">
        <f t="shared" si="405"/>
        <v/>
      </c>
      <c r="AC1470" s="9" t="str">
        <f t="shared" si="403"/>
        <v/>
      </c>
      <c r="AD1470" s="10" t="str">
        <f t="shared" si="406"/>
        <v/>
      </c>
      <c r="AE1470" s="10" t="str">
        <f t="shared" si="407"/>
        <v/>
      </c>
      <c r="AF1470" s="10" t="str">
        <f t="shared" si="408"/>
        <v/>
      </c>
      <c r="AG1470" s="10" t="str">
        <f t="shared" si="409"/>
        <v/>
      </c>
      <c r="AH1470" s="10" t="str">
        <f t="shared" si="410"/>
        <v/>
      </c>
      <c r="AI1470" s="10" t="str">
        <f t="shared" si="411"/>
        <v/>
      </c>
      <c r="AJ1470" s="10" t="str">
        <f t="shared" si="412"/>
        <v/>
      </c>
      <c r="AK1470" s="10" t="str">
        <f t="shared" si="413"/>
        <v/>
      </c>
      <c r="AL1470" s="10" t="str">
        <f t="shared" si="414"/>
        <v/>
      </c>
      <c r="AM1470" s="10" t="str">
        <f t="shared" si="415"/>
        <v/>
      </c>
      <c r="AN1470" s="10" t="str">
        <f t="shared" si="416"/>
        <v/>
      </c>
    </row>
    <row r="1471" spans="15:40">
      <c r="O1471" s="45" t="str">
        <f t="shared" si="418"/>
        <v/>
      </c>
      <c r="P1471" s="46" t="str">
        <f t="shared" si="417"/>
        <v/>
      </c>
      <c r="Q1471" s="30" t="str">
        <f t="shared" si="404"/>
        <v/>
      </c>
      <c r="R1471" s="30" t="str">
        <f t="shared" si="421"/>
        <v/>
      </c>
      <c r="S1471" s="30" t="str">
        <f t="shared" si="421"/>
        <v/>
      </c>
      <c r="T1471" s="30" t="str">
        <f t="shared" si="421"/>
        <v/>
      </c>
      <c r="U1471" s="30" t="str">
        <f t="shared" si="419"/>
        <v/>
      </c>
      <c r="V1471" s="30" t="str">
        <f t="shared" si="419"/>
        <v/>
      </c>
      <c r="W1471" s="30" t="str">
        <f t="shared" si="419"/>
        <v/>
      </c>
      <c r="X1471" s="30" t="str">
        <f t="shared" si="419"/>
        <v/>
      </c>
      <c r="Y1471" s="30" t="str">
        <f t="shared" si="420"/>
        <v/>
      </c>
      <c r="Z1471" s="30" t="str">
        <f t="shared" si="420"/>
        <v/>
      </c>
      <c r="AA1471" s="30" t="str">
        <f t="shared" si="420"/>
        <v/>
      </c>
      <c r="AB1471" s="8" t="str">
        <f t="shared" si="405"/>
        <v/>
      </c>
      <c r="AC1471" s="9" t="str">
        <f t="shared" si="403"/>
        <v/>
      </c>
      <c r="AD1471" s="10" t="str">
        <f t="shared" si="406"/>
        <v/>
      </c>
      <c r="AE1471" s="10" t="str">
        <f t="shared" si="407"/>
        <v/>
      </c>
      <c r="AF1471" s="10" t="str">
        <f t="shared" si="408"/>
        <v/>
      </c>
      <c r="AG1471" s="10" t="str">
        <f t="shared" si="409"/>
        <v/>
      </c>
      <c r="AH1471" s="10" t="str">
        <f t="shared" si="410"/>
        <v/>
      </c>
      <c r="AI1471" s="10" t="str">
        <f t="shared" si="411"/>
        <v/>
      </c>
      <c r="AJ1471" s="10" t="str">
        <f t="shared" si="412"/>
        <v/>
      </c>
      <c r="AK1471" s="10" t="str">
        <f t="shared" si="413"/>
        <v/>
      </c>
      <c r="AL1471" s="10" t="str">
        <f t="shared" si="414"/>
        <v/>
      </c>
      <c r="AM1471" s="10" t="str">
        <f t="shared" si="415"/>
        <v/>
      </c>
      <c r="AN1471" s="10" t="str">
        <f t="shared" si="416"/>
        <v/>
      </c>
    </row>
    <row r="1472" spans="15:40">
      <c r="O1472" s="45" t="str">
        <f t="shared" si="418"/>
        <v/>
      </c>
      <c r="P1472" s="46" t="str">
        <f t="shared" si="417"/>
        <v/>
      </c>
      <c r="Q1472" s="30" t="str">
        <f t="shared" si="404"/>
        <v/>
      </c>
      <c r="R1472" s="30" t="str">
        <f t="shared" si="421"/>
        <v/>
      </c>
      <c r="S1472" s="30" t="str">
        <f t="shared" si="421"/>
        <v/>
      </c>
      <c r="T1472" s="30" t="str">
        <f t="shared" si="421"/>
        <v/>
      </c>
      <c r="U1472" s="30" t="str">
        <f t="shared" si="419"/>
        <v/>
      </c>
      <c r="V1472" s="30" t="str">
        <f t="shared" si="419"/>
        <v/>
      </c>
      <c r="W1472" s="30" t="str">
        <f t="shared" si="419"/>
        <v/>
      </c>
      <c r="X1472" s="30" t="str">
        <f t="shared" si="419"/>
        <v/>
      </c>
      <c r="Y1472" s="30" t="str">
        <f t="shared" si="420"/>
        <v/>
      </c>
      <c r="Z1472" s="30" t="str">
        <f t="shared" si="420"/>
        <v/>
      </c>
      <c r="AA1472" s="30" t="str">
        <f t="shared" si="420"/>
        <v/>
      </c>
      <c r="AB1472" s="8" t="str">
        <f t="shared" si="405"/>
        <v/>
      </c>
      <c r="AC1472" s="9" t="str">
        <f t="shared" si="403"/>
        <v/>
      </c>
      <c r="AD1472" s="10" t="str">
        <f t="shared" si="406"/>
        <v/>
      </c>
      <c r="AE1472" s="10" t="str">
        <f t="shared" si="407"/>
        <v/>
      </c>
      <c r="AF1472" s="10" t="str">
        <f t="shared" si="408"/>
        <v/>
      </c>
      <c r="AG1472" s="10" t="str">
        <f t="shared" si="409"/>
        <v/>
      </c>
      <c r="AH1472" s="10" t="str">
        <f t="shared" si="410"/>
        <v/>
      </c>
      <c r="AI1472" s="10" t="str">
        <f t="shared" si="411"/>
        <v/>
      </c>
      <c r="AJ1472" s="10" t="str">
        <f t="shared" si="412"/>
        <v/>
      </c>
      <c r="AK1472" s="10" t="str">
        <f t="shared" si="413"/>
        <v/>
      </c>
      <c r="AL1472" s="10" t="str">
        <f t="shared" si="414"/>
        <v/>
      </c>
      <c r="AM1472" s="10" t="str">
        <f t="shared" si="415"/>
        <v/>
      </c>
      <c r="AN1472" s="10" t="str">
        <f t="shared" si="416"/>
        <v/>
      </c>
    </row>
    <row r="1473" spans="15:40">
      <c r="O1473" s="45" t="str">
        <f t="shared" si="418"/>
        <v/>
      </c>
      <c r="P1473" s="46" t="str">
        <f t="shared" si="417"/>
        <v/>
      </c>
      <c r="Q1473" s="30" t="str">
        <f t="shared" si="404"/>
        <v/>
      </c>
      <c r="R1473" s="30" t="str">
        <f t="shared" si="421"/>
        <v/>
      </c>
      <c r="S1473" s="30" t="str">
        <f t="shared" si="421"/>
        <v/>
      </c>
      <c r="T1473" s="30" t="str">
        <f t="shared" si="421"/>
        <v/>
      </c>
      <c r="U1473" s="30" t="str">
        <f t="shared" si="419"/>
        <v/>
      </c>
      <c r="V1473" s="30" t="str">
        <f t="shared" si="419"/>
        <v/>
      </c>
      <c r="W1473" s="30" t="str">
        <f t="shared" si="419"/>
        <v/>
      </c>
      <c r="X1473" s="30" t="str">
        <f t="shared" si="419"/>
        <v/>
      </c>
      <c r="Y1473" s="30" t="str">
        <f t="shared" si="420"/>
        <v/>
      </c>
      <c r="Z1473" s="30" t="str">
        <f t="shared" si="420"/>
        <v/>
      </c>
      <c r="AA1473" s="30" t="str">
        <f t="shared" si="420"/>
        <v/>
      </c>
      <c r="AB1473" s="8" t="str">
        <f t="shared" si="405"/>
        <v/>
      </c>
      <c r="AC1473" s="9" t="str">
        <f t="shared" si="403"/>
        <v/>
      </c>
      <c r="AD1473" s="10" t="str">
        <f t="shared" si="406"/>
        <v/>
      </c>
      <c r="AE1473" s="10" t="str">
        <f t="shared" si="407"/>
        <v/>
      </c>
      <c r="AF1473" s="10" t="str">
        <f t="shared" si="408"/>
        <v/>
      </c>
      <c r="AG1473" s="10" t="str">
        <f t="shared" si="409"/>
        <v/>
      </c>
      <c r="AH1473" s="10" t="str">
        <f t="shared" si="410"/>
        <v/>
      </c>
      <c r="AI1473" s="10" t="str">
        <f t="shared" si="411"/>
        <v/>
      </c>
      <c r="AJ1473" s="10" t="str">
        <f t="shared" si="412"/>
        <v/>
      </c>
      <c r="AK1473" s="10" t="str">
        <f t="shared" si="413"/>
        <v/>
      </c>
      <c r="AL1473" s="10" t="str">
        <f t="shared" si="414"/>
        <v/>
      </c>
      <c r="AM1473" s="10" t="str">
        <f t="shared" si="415"/>
        <v/>
      </c>
      <c r="AN1473" s="10" t="str">
        <f t="shared" si="416"/>
        <v/>
      </c>
    </row>
    <row r="1474" spans="15:40">
      <c r="O1474" s="45" t="str">
        <f t="shared" si="418"/>
        <v/>
      </c>
      <c r="P1474" s="46" t="str">
        <f t="shared" si="417"/>
        <v/>
      </c>
      <c r="Q1474" s="30" t="str">
        <f t="shared" si="404"/>
        <v/>
      </c>
      <c r="R1474" s="30" t="str">
        <f t="shared" si="421"/>
        <v/>
      </c>
      <c r="S1474" s="30" t="str">
        <f t="shared" si="421"/>
        <v/>
      </c>
      <c r="T1474" s="30" t="str">
        <f t="shared" si="421"/>
        <v/>
      </c>
      <c r="U1474" s="30" t="str">
        <f t="shared" si="419"/>
        <v/>
      </c>
      <c r="V1474" s="30" t="str">
        <f t="shared" si="419"/>
        <v/>
      </c>
      <c r="W1474" s="30" t="str">
        <f t="shared" si="419"/>
        <v/>
      </c>
      <c r="X1474" s="30" t="str">
        <f t="shared" si="419"/>
        <v/>
      </c>
      <c r="Y1474" s="30" t="str">
        <f t="shared" si="420"/>
        <v/>
      </c>
      <c r="Z1474" s="30" t="str">
        <f t="shared" si="420"/>
        <v/>
      </c>
      <c r="AA1474" s="30" t="str">
        <f t="shared" si="420"/>
        <v/>
      </c>
      <c r="AB1474" s="8" t="str">
        <f t="shared" si="405"/>
        <v/>
      </c>
      <c r="AC1474" s="9" t="str">
        <f t="shared" si="403"/>
        <v/>
      </c>
      <c r="AD1474" s="10" t="str">
        <f t="shared" si="406"/>
        <v/>
      </c>
      <c r="AE1474" s="10" t="str">
        <f t="shared" si="407"/>
        <v/>
      </c>
      <c r="AF1474" s="10" t="str">
        <f t="shared" si="408"/>
        <v/>
      </c>
      <c r="AG1474" s="10" t="str">
        <f t="shared" si="409"/>
        <v/>
      </c>
      <c r="AH1474" s="10" t="str">
        <f t="shared" si="410"/>
        <v/>
      </c>
      <c r="AI1474" s="10" t="str">
        <f t="shared" si="411"/>
        <v/>
      </c>
      <c r="AJ1474" s="10" t="str">
        <f t="shared" si="412"/>
        <v/>
      </c>
      <c r="AK1474" s="10" t="str">
        <f t="shared" si="413"/>
        <v/>
      </c>
      <c r="AL1474" s="10" t="str">
        <f t="shared" si="414"/>
        <v/>
      </c>
      <c r="AM1474" s="10" t="str">
        <f t="shared" si="415"/>
        <v/>
      </c>
      <c r="AN1474" s="10" t="str">
        <f t="shared" si="416"/>
        <v/>
      </c>
    </row>
    <row r="1475" spans="15:40">
      <c r="O1475" s="45" t="str">
        <f t="shared" si="418"/>
        <v/>
      </c>
      <c r="P1475" s="46" t="str">
        <f t="shared" si="417"/>
        <v/>
      </c>
      <c r="Q1475" s="30" t="str">
        <f t="shared" si="404"/>
        <v/>
      </c>
      <c r="R1475" s="30" t="str">
        <f t="shared" si="421"/>
        <v/>
      </c>
      <c r="S1475" s="30" t="str">
        <f t="shared" si="421"/>
        <v/>
      </c>
      <c r="T1475" s="30" t="str">
        <f t="shared" si="421"/>
        <v/>
      </c>
      <c r="U1475" s="30" t="str">
        <f t="shared" si="419"/>
        <v/>
      </c>
      <c r="V1475" s="30" t="str">
        <f t="shared" si="419"/>
        <v/>
      </c>
      <c r="W1475" s="30" t="str">
        <f t="shared" si="419"/>
        <v/>
      </c>
      <c r="X1475" s="30" t="str">
        <f t="shared" si="419"/>
        <v/>
      </c>
      <c r="Y1475" s="30" t="str">
        <f t="shared" si="420"/>
        <v/>
      </c>
      <c r="Z1475" s="30" t="str">
        <f t="shared" si="420"/>
        <v/>
      </c>
      <c r="AA1475" s="30" t="str">
        <f t="shared" si="420"/>
        <v/>
      </c>
      <c r="AB1475" s="8" t="str">
        <f t="shared" si="405"/>
        <v/>
      </c>
      <c r="AC1475" s="9" t="str">
        <f t="shared" si="403"/>
        <v/>
      </c>
      <c r="AD1475" s="10" t="str">
        <f t="shared" si="406"/>
        <v/>
      </c>
      <c r="AE1475" s="10" t="str">
        <f t="shared" si="407"/>
        <v/>
      </c>
      <c r="AF1475" s="10" t="str">
        <f t="shared" si="408"/>
        <v/>
      </c>
      <c r="AG1475" s="10" t="str">
        <f t="shared" si="409"/>
        <v/>
      </c>
      <c r="AH1475" s="10" t="str">
        <f t="shared" si="410"/>
        <v/>
      </c>
      <c r="AI1475" s="10" t="str">
        <f t="shared" si="411"/>
        <v/>
      </c>
      <c r="AJ1475" s="10" t="str">
        <f t="shared" si="412"/>
        <v/>
      </c>
      <c r="AK1475" s="10" t="str">
        <f t="shared" si="413"/>
        <v/>
      </c>
      <c r="AL1475" s="10" t="str">
        <f t="shared" si="414"/>
        <v/>
      </c>
      <c r="AM1475" s="10" t="str">
        <f t="shared" si="415"/>
        <v/>
      </c>
      <c r="AN1475" s="10" t="str">
        <f t="shared" si="416"/>
        <v/>
      </c>
    </row>
    <row r="1476" spans="15:40">
      <c r="O1476" s="45" t="str">
        <f t="shared" si="418"/>
        <v/>
      </c>
      <c r="P1476" s="46" t="str">
        <f t="shared" si="417"/>
        <v/>
      </c>
      <c r="Q1476" s="30" t="str">
        <f t="shared" si="404"/>
        <v/>
      </c>
      <c r="R1476" s="30" t="str">
        <f t="shared" si="421"/>
        <v/>
      </c>
      <c r="S1476" s="30" t="str">
        <f t="shared" si="421"/>
        <v/>
      </c>
      <c r="T1476" s="30" t="str">
        <f t="shared" si="421"/>
        <v/>
      </c>
      <c r="U1476" s="30" t="str">
        <f t="shared" si="419"/>
        <v/>
      </c>
      <c r="V1476" s="30" t="str">
        <f t="shared" si="419"/>
        <v/>
      </c>
      <c r="W1476" s="30" t="str">
        <f t="shared" si="419"/>
        <v/>
      </c>
      <c r="X1476" s="30" t="str">
        <f t="shared" si="419"/>
        <v/>
      </c>
      <c r="Y1476" s="30" t="str">
        <f t="shared" si="420"/>
        <v/>
      </c>
      <c r="Z1476" s="30" t="str">
        <f t="shared" si="420"/>
        <v/>
      </c>
      <c r="AA1476" s="30" t="str">
        <f t="shared" si="420"/>
        <v/>
      </c>
      <c r="AB1476" s="8" t="str">
        <f t="shared" si="405"/>
        <v/>
      </c>
      <c r="AC1476" s="9" t="str">
        <f t="shared" si="403"/>
        <v/>
      </c>
      <c r="AD1476" s="10" t="str">
        <f t="shared" si="406"/>
        <v/>
      </c>
      <c r="AE1476" s="10" t="str">
        <f t="shared" si="407"/>
        <v/>
      </c>
      <c r="AF1476" s="10" t="str">
        <f t="shared" si="408"/>
        <v/>
      </c>
      <c r="AG1476" s="10" t="str">
        <f t="shared" si="409"/>
        <v/>
      </c>
      <c r="AH1476" s="10" t="str">
        <f t="shared" si="410"/>
        <v/>
      </c>
      <c r="AI1476" s="10" t="str">
        <f t="shared" si="411"/>
        <v/>
      </c>
      <c r="AJ1476" s="10" t="str">
        <f t="shared" si="412"/>
        <v/>
      </c>
      <c r="AK1476" s="10" t="str">
        <f t="shared" si="413"/>
        <v/>
      </c>
      <c r="AL1476" s="10" t="str">
        <f t="shared" si="414"/>
        <v/>
      </c>
      <c r="AM1476" s="10" t="str">
        <f t="shared" si="415"/>
        <v/>
      </c>
      <c r="AN1476" s="10" t="str">
        <f t="shared" si="416"/>
        <v/>
      </c>
    </row>
    <row r="1477" spans="15:40">
      <c r="O1477" s="45" t="str">
        <f t="shared" si="418"/>
        <v/>
      </c>
      <c r="P1477" s="46" t="str">
        <f t="shared" si="417"/>
        <v/>
      </c>
      <c r="Q1477" s="30" t="str">
        <f t="shared" si="404"/>
        <v/>
      </c>
      <c r="R1477" s="30" t="str">
        <f t="shared" si="421"/>
        <v/>
      </c>
      <c r="S1477" s="30" t="str">
        <f t="shared" si="421"/>
        <v/>
      </c>
      <c r="T1477" s="30" t="str">
        <f t="shared" si="421"/>
        <v/>
      </c>
      <c r="U1477" s="30" t="str">
        <f t="shared" si="419"/>
        <v/>
      </c>
      <c r="V1477" s="30" t="str">
        <f t="shared" si="419"/>
        <v/>
      </c>
      <c r="W1477" s="30" t="str">
        <f t="shared" si="419"/>
        <v/>
      </c>
      <c r="X1477" s="30" t="str">
        <f t="shared" si="419"/>
        <v/>
      </c>
      <c r="Y1477" s="30" t="str">
        <f t="shared" si="420"/>
        <v/>
      </c>
      <c r="Z1477" s="30" t="str">
        <f t="shared" si="420"/>
        <v/>
      </c>
      <c r="AA1477" s="30" t="str">
        <f t="shared" si="420"/>
        <v/>
      </c>
      <c r="AB1477" s="8" t="str">
        <f t="shared" si="405"/>
        <v/>
      </c>
      <c r="AC1477" s="9" t="str">
        <f t="shared" si="403"/>
        <v/>
      </c>
      <c r="AD1477" s="10" t="str">
        <f t="shared" si="406"/>
        <v/>
      </c>
      <c r="AE1477" s="10" t="str">
        <f t="shared" si="407"/>
        <v/>
      </c>
      <c r="AF1477" s="10" t="str">
        <f t="shared" si="408"/>
        <v/>
      </c>
      <c r="AG1477" s="10" t="str">
        <f t="shared" si="409"/>
        <v/>
      </c>
      <c r="AH1477" s="10" t="str">
        <f t="shared" si="410"/>
        <v/>
      </c>
      <c r="AI1477" s="10" t="str">
        <f t="shared" si="411"/>
        <v/>
      </c>
      <c r="AJ1477" s="10" t="str">
        <f t="shared" si="412"/>
        <v/>
      </c>
      <c r="AK1477" s="10" t="str">
        <f t="shared" si="413"/>
        <v/>
      </c>
      <c r="AL1477" s="10" t="str">
        <f t="shared" si="414"/>
        <v/>
      </c>
      <c r="AM1477" s="10" t="str">
        <f t="shared" si="415"/>
        <v/>
      </c>
      <c r="AN1477" s="10" t="str">
        <f t="shared" si="416"/>
        <v/>
      </c>
    </row>
    <row r="1478" spans="15:40">
      <c r="O1478" s="45" t="str">
        <f t="shared" si="418"/>
        <v/>
      </c>
      <c r="P1478" s="46" t="str">
        <f t="shared" si="417"/>
        <v/>
      </c>
      <c r="Q1478" s="30" t="str">
        <f t="shared" si="404"/>
        <v/>
      </c>
      <c r="R1478" s="30" t="str">
        <f t="shared" si="421"/>
        <v/>
      </c>
      <c r="S1478" s="30" t="str">
        <f t="shared" si="421"/>
        <v/>
      </c>
      <c r="T1478" s="30" t="str">
        <f t="shared" si="421"/>
        <v/>
      </c>
      <c r="U1478" s="30" t="str">
        <f t="shared" si="419"/>
        <v/>
      </c>
      <c r="V1478" s="30" t="str">
        <f t="shared" si="419"/>
        <v/>
      </c>
      <c r="W1478" s="30" t="str">
        <f t="shared" si="419"/>
        <v/>
      </c>
      <c r="X1478" s="30" t="str">
        <f t="shared" si="419"/>
        <v/>
      </c>
      <c r="Y1478" s="30" t="str">
        <f t="shared" si="420"/>
        <v/>
      </c>
      <c r="Z1478" s="30" t="str">
        <f t="shared" si="420"/>
        <v/>
      </c>
      <c r="AA1478" s="30" t="str">
        <f t="shared" si="420"/>
        <v/>
      </c>
      <c r="AB1478" s="8" t="str">
        <f t="shared" si="405"/>
        <v/>
      </c>
      <c r="AC1478" s="9" t="str">
        <f t="shared" si="403"/>
        <v/>
      </c>
      <c r="AD1478" s="10" t="str">
        <f t="shared" si="406"/>
        <v/>
      </c>
      <c r="AE1478" s="10" t="str">
        <f t="shared" si="407"/>
        <v/>
      </c>
      <c r="AF1478" s="10" t="str">
        <f t="shared" si="408"/>
        <v/>
      </c>
      <c r="AG1478" s="10" t="str">
        <f t="shared" si="409"/>
        <v/>
      </c>
      <c r="AH1478" s="10" t="str">
        <f t="shared" si="410"/>
        <v/>
      </c>
      <c r="AI1478" s="10" t="str">
        <f t="shared" si="411"/>
        <v/>
      </c>
      <c r="AJ1478" s="10" t="str">
        <f t="shared" si="412"/>
        <v/>
      </c>
      <c r="AK1478" s="10" t="str">
        <f t="shared" si="413"/>
        <v/>
      </c>
      <c r="AL1478" s="10" t="str">
        <f t="shared" si="414"/>
        <v/>
      </c>
      <c r="AM1478" s="10" t="str">
        <f t="shared" si="415"/>
        <v/>
      </c>
      <c r="AN1478" s="10" t="str">
        <f t="shared" si="416"/>
        <v/>
      </c>
    </row>
    <row r="1479" spans="15:40">
      <c r="O1479" s="45" t="str">
        <f t="shared" si="418"/>
        <v/>
      </c>
      <c r="P1479" s="46" t="str">
        <f t="shared" si="417"/>
        <v/>
      </c>
      <c r="Q1479" s="30" t="str">
        <f t="shared" si="404"/>
        <v/>
      </c>
      <c r="R1479" s="30" t="str">
        <f t="shared" si="421"/>
        <v/>
      </c>
      <c r="S1479" s="30" t="str">
        <f t="shared" si="421"/>
        <v/>
      </c>
      <c r="T1479" s="30" t="str">
        <f t="shared" si="421"/>
        <v/>
      </c>
      <c r="U1479" s="30" t="str">
        <f t="shared" si="419"/>
        <v/>
      </c>
      <c r="V1479" s="30" t="str">
        <f t="shared" si="419"/>
        <v/>
      </c>
      <c r="W1479" s="30" t="str">
        <f t="shared" si="419"/>
        <v/>
      </c>
      <c r="X1479" s="30" t="str">
        <f t="shared" si="419"/>
        <v/>
      </c>
      <c r="Y1479" s="30" t="str">
        <f t="shared" si="420"/>
        <v/>
      </c>
      <c r="Z1479" s="30" t="str">
        <f t="shared" si="420"/>
        <v/>
      </c>
      <c r="AA1479" s="30" t="str">
        <f t="shared" si="420"/>
        <v/>
      </c>
      <c r="AB1479" s="8" t="str">
        <f t="shared" si="405"/>
        <v/>
      </c>
      <c r="AC1479" s="9" t="str">
        <f t="shared" ref="AC1479:AC1542" si="422">IF(AND($AA1479&gt;$AA1478),"Total",IF($AA1479&gt;$AB1478,P1479,""))</f>
        <v/>
      </c>
      <c r="AD1479" s="10" t="str">
        <f t="shared" si="406"/>
        <v/>
      </c>
      <c r="AE1479" s="10" t="str">
        <f t="shared" si="407"/>
        <v/>
      </c>
      <c r="AF1479" s="10" t="str">
        <f t="shared" si="408"/>
        <v/>
      </c>
      <c r="AG1479" s="10" t="str">
        <f t="shared" si="409"/>
        <v/>
      </c>
      <c r="AH1479" s="10" t="str">
        <f t="shared" si="410"/>
        <v/>
      </c>
      <c r="AI1479" s="10" t="str">
        <f t="shared" si="411"/>
        <v/>
      </c>
      <c r="AJ1479" s="10" t="str">
        <f t="shared" si="412"/>
        <v/>
      </c>
      <c r="AK1479" s="10" t="str">
        <f t="shared" si="413"/>
        <v/>
      </c>
      <c r="AL1479" s="10" t="str">
        <f t="shared" si="414"/>
        <v/>
      </c>
      <c r="AM1479" s="10" t="str">
        <f t="shared" si="415"/>
        <v/>
      </c>
      <c r="AN1479" s="10" t="str">
        <f t="shared" si="416"/>
        <v/>
      </c>
    </row>
    <row r="1480" spans="15:40">
      <c r="O1480" s="45" t="str">
        <f t="shared" si="418"/>
        <v/>
      </c>
      <c r="P1480" s="46" t="str">
        <f t="shared" si="417"/>
        <v/>
      </c>
      <c r="Q1480" s="30" t="str">
        <f t="shared" ref="Q1480:Q1543" si="423">IFERROR(IF(AND($Q$7&gt;0,$Q$7-1&gt;=ROW()-71),$Q$64,""),"")</f>
        <v/>
      </c>
      <c r="R1480" s="30" t="str">
        <f t="shared" si="421"/>
        <v/>
      </c>
      <c r="S1480" s="30" t="str">
        <f t="shared" si="421"/>
        <v/>
      </c>
      <c r="T1480" s="30" t="str">
        <f t="shared" si="421"/>
        <v/>
      </c>
      <c r="U1480" s="30" t="str">
        <f t="shared" si="419"/>
        <v/>
      </c>
      <c r="V1480" s="30" t="str">
        <f t="shared" si="419"/>
        <v/>
      </c>
      <c r="W1480" s="30" t="str">
        <f t="shared" si="419"/>
        <v/>
      </c>
      <c r="X1480" s="30" t="str">
        <f t="shared" si="419"/>
        <v/>
      </c>
      <c r="Y1480" s="30" t="str">
        <f t="shared" si="420"/>
        <v/>
      </c>
      <c r="Z1480" s="30" t="str">
        <f t="shared" si="420"/>
        <v/>
      </c>
      <c r="AA1480" s="30" t="str">
        <f t="shared" si="420"/>
        <v/>
      </c>
      <c r="AB1480" s="8" t="str">
        <f t="shared" ref="AB1480:AB1543" si="424">IFERROR(IF(AND($Q$7&gt;0,$Q$7-1&gt;=ROW()-71),$AA$1+ROW()-71,""),"")</f>
        <v/>
      </c>
      <c r="AC1480" s="9" t="str">
        <f t="shared" si="422"/>
        <v/>
      </c>
      <c r="AD1480" s="10" t="str">
        <f t="shared" ref="AD1480:AD1543" si="425">IFERROR(IF(AND($AA1480&gt;$AA1479),AD1479*$AB1479,IF($AA1480&gt;$AB1479,Q1480,"")),"")</f>
        <v/>
      </c>
      <c r="AE1480" s="10" t="str">
        <f t="shared" ref="AE1480:AE1543" si="426">IFERROR(IF(AND($AA1480&gt;$AA1479),AE1479*$AB1479,IF($AA1480&gt;$AB1479,R1480,"")),"")</f>
        <v/>
      </c>
      <c r="AF1480" s="10" t="str">
        <f t="shared" ref="AF1480:AF1543" si="427">IFERROR(IF(AND($AA1480&gt;$AA1479),AF1479*$AB1479,IF($AA1480&gt;$AB1479,S1480,"")),"")</f>
        <v/>
      </c>
      <c r="AG1480" s="10" t="str">
        <f t="shared" ref="AG1480:AG1543" si="428">IFERROR(IF(AND($AA1480&gt;$AA1479),AG1479*$AB1479,IF($AA1480&gt;$AB1479,T1480,"")),"")</f>
        <v/>
      </c>
      <c r="AH1480" s="10" t="str">
        <f t="shared" ref="AH1480:AH1543" si="429">IFERROR(IF(AND($AA1480&gt;$AA1479),AH1479*$AB1479,IF($AA1480&gt;$AB1479,U1480,"")),"")</f>
        <v/>
      </c>
      <c r="AI1480" s="10" t="str">
        <f t="shared" ref="AI1480:AI1543" si="430">IFERROR(IF(AND($AA1480&gt;$AA1479),AI1479*$AB1479,IF($AA1480&gt;$AB1479,V1480,"")),"")</f>
        <v/>
      </c>
      <c r="AJ1480" s="10" t="str">
        <f t="shared" ref="AJ1480:AJ1543" si="431">IFERROR(IF(AND($AA1480&gt;$AA1479),AJ1479*$AB1479,IF($AA1480&gt;$AB1479,W1480,"")),"")</f>
        <v/>
      </c>
      <c r="AK1480" s="10" t="str">
        <f t="shared" ref="AK1480:AK1543" si="432">IFERROR(IF(AND($AA1480&gt;$AA1479),AK1479*$AB1479,IF($AA1480&gt;$AB1479,X1480,"")),"")</f>
        <v/>
      </c>
      <c r="AL1480" s="10" t="str">
        <f t="shared" ref="AL1480:AL1543" si="433">IFERROR(IF(AND($AA1480&gt;$AA1479),AL1479*$AB1479,IF($AA1480&gt;$AB1479,Y1480,"")),"")</f>
        <v/>
      </c>
      <c r="AM1480" s="10" t="str">
        <f t="shared" ref="AM1480:AM1543" si="434">IFERROR(IF(AND($AA1480&gt;$AA1479),AM1479*$AB1479,IF($AA1480&gt;$AB1479,Z1480,"")),"")</f>
        <v/>
      </c>
      <c r="AN1480" s="10" t="str">
        <f t="shared" ref="AN1480:AN1543" si="435">IFERROR(IF(AND($AA1480&gt;$AA1479),AN1479*$AB1479,IF($AA1480&gt;$AB1479,AA1480,"")),"")</f>
        <v/>
      </c>
    </row>
    <row r="1481" spans="15:40">
      <c r="O1481" s="45" t="str">
        <f t="shared" si="418"/>
        <v/>
      </c>
      <c r="P1481" s="46" t="str">
        <f t="shared" ref="P1481:P1544" si="436">IF(ROW(A1411)&lt;=$Q$7,EOMONTH($K$5,ROW(A1411)-1),"")</f>
        <v/>
      </c>
      <c r="Q1481" s="30" t="str">
        <f t="shared" si="423"/>
        <v/>
      </c>
      <c r="R1481" s="30" t="str">
        <f t="shared" si="421"/>
        <v/>
      </c>
      <c r="S1481" s="30" t="str">
        <f t="shared" si="421"/>
        <v/>
      </c>
      <c r="T1481" s="30" t="str">
        <f t="shared" si="421"/>
        <v/>
      </c>
      <c r="U1481" s="30" t="str">
        <f t="shared" si="419"/>
        <v/>
      </c>
      <c r="V1481" s="30" t="str">
        <f t="shared" si="419"/>
        <v/>
      </c>
      <c r="W1481" s="30" t="str">
        <f t="shared" si="419"/>
        <v/>
      </c>
      <c r="X1481" s="30" t="str">
        <f t="shared" si="419"/>
        <v/>
      </c>
      <c r="Y1481" s="30" t="str">
        <f t="shared" si="420"/>
        <v/>
      </c>
      <c r="Z1481" s="30" t="str">
        <f t="shared" si="420"/>
        <v/>
      </c>
      <c r="AA1481" s="30" t="str">
        <f t="shared" si="420"/>
        <v/>
      </c>
      <c r="AB1481" s="8" t="str">
        <f t="shared" si="424"/>
        <v/>
      </c>
      <c r="AC1481" s="9" t="str">
        <f t="shared" si="422"/>
        <v/>
      </c>
      <c r="AD1481" s="10" t="str">
        <f t="shared" si="425"/>
        <v/>
      </c>
      <c r="AE1481" s="10" t="str">
        <f t="shared" si="426"/>
        <v/>
      </c>
      <c r="AF1481" s="10" t="str">
        <f t="shared" si="427"/>
        <v/>
      </c>
      <c r="AG1481" s="10" t="str">
        <f t="shared" si="428"/>
        <v/>
      </c>
      <c r="AH1481" s="10" t="str">
        <f t="shared" si="429"/>
        <v/>
      </c>
      <c r="AI1481" s="10" t="str">
        <f t="shared" si="430"/>
        <v/>
      </c>
      <c r="AJ1481" s="10" t="str">
        <f t="shared" si="431"/>
        <v/>
      </c>
      <c r="AK1481" s="10" t="str">
        <f t="shared" si="432"/>
        <v/>
      </c>
      <c r="AL1481" s="10" t="str">
        <f t="shared" si="433"/>
        <v/>
      </c>
      <c r="AM1481" s="10" t="str">
        <f t="shared" si="434"/>
        <v/>
      </c>
      <c r="AN1481" s="10" t="str">
        <f t="shared" si="435"/>
        <v/>
      </c>
    </row>
    <row r="1482" spans="15:40">
      <c r="O1482" s="45" t="str">
        <f t="shared" si="418"/>
        <v/>
      </c>
      <c r="P1482" s="46" t="str">
        <f t="shared" si="436"/>
        <v/>
      </c>
      <c r="Q1482" s="30" t="str">
        <f t="shared" si="423"/>
        <v/>
      </c>
      <c r="R1482" s="30" t="str">
        <f t="shared" si="421"/>
        <v/>
      </c>
      <c r="S1482" s="30" t="str">
        <f t="shared" si="421"/>
        <v/>
      </c>
      <c r="T1482" s="30" t="str">
        <f t="shared" si="421"/>
        <v/>
      </c>
      <c r="U1482" s="30" t="str">
        <f t="shared" si="419"/>
        <v/>
      </c>
      <c r="V1482" s="30" t="str">
        <f t="shared" si="419"/>
        <v/>
      </c>
      <c r="W1482" s="30" t="str">
        <f t="shared" si="419"/>
        <v/>
      </c>
      <c r="X1482" s="30" t="str">
        <f t="shared" si="419"/>
        <v/>
      </c>
      <c r="Y1482" s="30" t="str">
        <f t="shared" si="420"/>
        <v/>
      </c>
      <c r="Z1482" s="30" t="str">
        <f t="shared" si="420"/>
        <v/>
      </c>
      <c r="AA1482" s="30" t="str">
        <f t="shared" si="420"/>
        <v/>
      </c>
      <c r="AB1482" s="8" t="str">
        <f t="shared" si="424"/>
        <v/>
      </c>
      <c r="AC1482" s="9" t="str">
        <f t="shared" si="422"/>
        <v/>
      </c>
      <c r="AD1482" s="10" t="str">
        <f t="shared" si="425"/>
        <v/>
      </c>
      <c r="AE1482" s="10" t="str">
        <f t="shared" si="426"/>
        <v/>
      </c>
      <c r="AF1482" s="10" t="str">
        <f t="shared" si="427"/>
        <v/>
      </c>
      <c r="AG1482" s="10" t="str">
        <f t="shared" si="428"/>
        <v/>
      </c>
      <c r="AH1482" s="10" t="str">
        <f t="shared" si="429"/>
        <v/>
      </c>
      <c r="AI1482" s="10" t="str">
        <f t="shared" si="430"/>
        <v/>
      </c>
      <c r="AJ1482" s="10" t="str">
        <f t="shared" si="431"/>
        <v/>
      </c>
      <c r="AK1482" s="10" t="str">
        <f t="shared" si="432"/>
        <v/>
      </c>
      <c r="AL1482" s="10" t="str">
        <f t="shared" si="433"/>
        <v/>
      </c>
      <c r="AM1482" s="10" t="str">
        <f t="shared" si="434"/>
        <v/>
      </c>
      <c r="AN1482" s="10" t="str">
        <f t="shared" si="435"/>
        <v/>
      </c>
    </row>
    <row r="1483" spans="15:40">
      <c r="O1483" s="45" t="str">
        <f t="shared" si="418"/>
        <v/>
      </c>
      <c r="P1483" s="46" t="str">
        <f t="shared" si="436"/>
        <v/>
      </c>
      <c r="Q1483" s="30" t="str">
        <f t="shared" si="423"/>
        <v/>
      </c>
      <c r="R1483" s="30" t="str">
        <f t="shared" si="421"/>
        <v/>
      </c>
      <c r="S1483" s="30" t="str">
        <f t="shared" si="421"/>
        <v/>
      </c>
      <c r="T1483" s="30" t="str">
        <f t="shared" si="421"/>
        <v/>
      </c>
      <c r="U1483" s="30" t="str">
        <f t="shared" si="419"/>
        <v/>
      </c>
      <c r="V1483" s="30" t="str">
        <f t="shared" si="419"/>
        <v/>
      </c>
      <c r="W1483" s="30" t="str">
        <f t="shared" si="419"/>
        <v/>
      </c>
      <c r="X1483" s="30" t="str">
        <f t="shared" si="419"/>
        <v/>
      </c>
      <c r="Y1483" s="30" t="str">
        <f t="shared" si="420"/>
        <v/>
      </c>
      <c r="Z1483" s="30" t="str">
        <f t="shared" si="420"/>
        <v/>
      </c>
      <c r="AA1483" s="30" t="str">
        <f t="shared" si="420"/>
        <v/>
      </c>
      <c r="AB1483" s="8" t="str">
        <f t="shared" si="424"/>
        <v/>
      </c>
      <c r="AC1483" s="9" t="str">
        <f t="shared" si="422"/>
        <v/>
      </c>
      <c r="AD1483" s="10" t="str">
        <f t="shared" si="425"/>
        <v/>
      </c>
      <c r="AE1483" s="10" t="str">
        <f t="shared" si="426"/>
        <v/>
      </c>
      <c r="AF1483" s="10" t="str">
        <f t="shared" si="427"/>
        <v/>
      </c>
      <c r="AG1483" s="10" t="str">
        <f t="shared" si="428"/>
        <v/>
      </c>
      <c r="AH1483" s="10" t="str">
        <f t="shared" si="429"/>
        <v/>
      </c>
      <c r="AI1483" s="10" t="str">
        <f t="shared" si="430"/>
        <v/>
      </c>
      <c r="AJ1483" s="10" t="str">
        <f t="shared" si="431"/>
        <v/>
      </c>
      <c r="AK1483" s="10" t="str">
        <f t="shared" si="432"/>
        <v/>
      </c>
      <c r="AL1483" s="10" t="str">
        <f t="shared" si="433"/>
        <v/>
      </c>
      <c r="AM1483" s="10" t="str">
        <f t="shared" si="434"/>
        <v/>
      </c>
      <c r="AN1483" s="10" t="str">
        <f t="shared" si="435"/>
        <v/>
      </c>
    </row>
    <row r="1484" spans="15:40">
      <c r="O1484" s="45" t="str">
        <f t="shared" si="418"/>
        <v/>
      </c>
      <c r="P1484" s="46" t="str">
        <f t="shared" si="436"/>
        <v/>
      </c>
      <c r="Q1484" s="30" t="str">
        <f t="shared" si="423"/>
        <v/>
      </c>
      <c r="R1484" s="30" t="str">
        <f t="shared" si="421"/>
        <v/>
      </c>
      <c r="S1484" s="30" t="str">
        <f t="shared" si="421"/>
        <v/>
      </c>
      <c r="T1484" s="30" t="str">
        <f t="shared" si="421"/>
        <v/>
      </c>
      <c r="U1484" s="30" t="str">
        <f t="shared" si="419"/>
        <v/>
      </c>
      <c r="V1484" s="30" t="str">
        <f t="shared" si="419"/>
        <v/>
      </c>
      <c r="W1484" s="30" t="str">
        <f t="shared" si="419"/>
        <v/>
      </c>
      <c r="X1484" s="30" t="str">
        <f t="shared" si="419"/>
        <v/>
      </c>
      <c r="Y1484" s="30" t="str">
        <f t="shared" si="420"/>
        <v/>
      </c>
      <c r="Z1484" s="30" t="str">
        <f t="shared" si="420"/>
        <v/>
      </c>
      <c r="AA1484" s="30" t="str">
        <f t="shared" si="420"/>
        <v/>
      </c>
      <c r="AB1484" s="8" t="str">
        <f t="shared" si="424"/>
        <v/>
      </c>
      <c r="AC1484" s="9" t="str">
        <f t="shared" si="422"/>
        <v/>
      </c>
      <c r="AD1484" s="10" t="str">
        <f t="shared" si="425"/>
        <v/>
      </c>
      <c r="AE1484" s="10" t="str">
        <f t="shared" si="426"/>
        <v/>
      </c>
      <c r="AF1484" s="10" t="str">
        <f t="shared" si="427"/>
        <v/>
      </c>
      <c r="AG1484" s="10" t="str">
        <f t="shared" si="428"/>
        <v/>
      </c>
      <c r="AH1484" s="10" t="str">
        <f t="shared" si="429"/>
        <v/>
      </c>
      <c r="AI1484" s="10" t="str">
        <f t="shared" si="430"/>
        <v/>
      </c>
      <c r="AJ1484" s="10" t="str">
        <f t="shared" si="431"/>
        <v/>
      </c>
      <c r="AK1484" s="10" t="str">
        <f t="shared" si="432"/>
        <v/>
      </c>
      <c r="AL1484" s="10" t="str">
        <f t="shared" si="433"/>
        <v/>
      </c>
      <c r="AM1484" s="10" t="str">
        <f t="shared" si="434"/>
        <v/>
      </c>
      <c r="AN1484" s="10" t="str">
        <f t="shared" si="435"/>
        <v/>
      </c>
    </row>
    <row r="1485" spans="15:40">
      <c r="O1485" s="45" t="str">
        <f t="shared" si="418"/>
        <v/>
      </c>
      <c r="P1485" s="46" t="str">
        <f t="shared" si="436"/>
        <v/>
      </c>
      <c r="Q1485" s="30" t="str">
        <f t="shared" si="423"/>
        <v/>
      </c>
      <c r="R1485" s="30" t="str">
        <f t="shared" si="421"/>
        <v/>
      </c>
      <c r="S1485" s="30" t="str">
        <f t="shared" si="421"/>
        <v/>
      </c>
      <c r="T1485" s="30" t="str">
        <f t="shared" si="421"/>
        <v/>
      </c>
      <c r="U1485" s="30" t="str">
        <f t="shared" si="419"/>
        <v/>
      </c>
      <c r="V1485" s="30" t="str">
        <f t="shared" si="419"/>
        <v/>
      </c>
      <c r="W1485" s="30" t="str">
        <f t="shared" si="419"/>
        <v/>
      </c>
      <c r="X1485" s="30" t="str">
        <f t="shared" si="419"/>
        <v/>
      </c>
      <c r="Y1485" s="30" t="str">
        <f t="shared" si="420"/>
        <v/>
      </c>
      <c r="Z1485" s="30" t="str">
        <f t="shared" si="420"/>
        <v/>
      </c>
      <c r="AA1485" s="30" t="str">
        <f t="shared" si="420"/>
        <v/>
      </c>
      <c r="AB1485" s="8" t="str">
        <f t="shared" si="424"/>
        <v/>
      </c>
      <c r="AC1485" s="9" t="str">
        <f t="shared" si="422"/>
        <v/>
      </c>
      <c r="AD1485" s="10" t="str">
        <f t="shared" si="425"/>
        <v/>
      </c>
      <c r="AE1485" s="10" t="str">
        <f t="shared" si="426"/>
        <v/>
      </c>
      <c r="AF1485" s="10" t="str">
        <f t="shared" si="427"/>
        <v/>
      </c>
      <c r="AG1485" s="10" t="str">
        <f t="shared" si="428"/>
        <v/>
      </c>
      <c r="AH1485" s="10" t="str">
        <f t="shared" si="429"/>
        <v/>
      </c>
      <c r="AI1485" s="10" t="str">
        <f t="shared" si="430"/>
        <v/>
      </c>
      <c r="AJ1485" s="10" t="str">
        <f t="shared" si="431"/>
        <v/>
      </c>
      <c r="AK1485" s="10" t="str">
        <f t="shared" si="432"/>
        <v/>
      </c>
      <c r="AL1485" s="10" t="str">
        <f t="shared" si="433"/>
        <v/>
      </c>
      <c r="AM1485" s="10" t="str">
        <f t="shared" si="434"/>
        <v/>
      </c>
      <c r="AN1485" s="10" t="str">
        <f t="shared" si="435"/>
        <v/>
      </c>
    </row>
    <row r="1486" spans="15:40">
      <c r="O1486" s="45" t="str">
        <f t="shared" si="418"/>
        <v/>
      </c>
      <c r="P1486" s="46" t="str">
        <f t="shared" si="436"/>
        <v/>
      </c>
      <c r="Q1486" s="30" t="str">
        <f t="shared" si="423"/>
        <v/>
      </c>
      <c r="R1486" s="30" t="str">
        <f t="shared" si="421"/>
        <v/>
      </c>
      <c r="S1486" s="30" t="str">
        <f t="shared" si="421"/>
        <v/>
      </c>
      <c r="T1486" s="30" t="str">
        <f t="shared" si="421"/>
        <v/>
      </c>
      <c r="U1486" s="30" t="str">
        <f t="shared" si="419"/>
        <v/>
      </c>
      <c r="V1486" s="30" t="str">
        <f t="shared" si="419"/>
        <v/>
      </c>
      <c r="W1486" s="30" t="str">
        <f t="shared" si="419"/>
        <v/>
      </c>
      <c r="X1486" s="30" t="str">
        <f t="shared" si="419"/>
        <v/>
      </c>
      <c r="Y1486" s="30" t="str">
        <f t="shared" si="420"/>
        <v/>
      </c>
      <c r="Z1486" s="30" t="str">
        <f t="shared" si="420"/>
        <v/>
      </c>
      <c r="AA1486" s="30" t="str">
        <f t="shared" si="420"/>
        <v/>
      </c>
      <c r="AB1486" s="8" t="str">
        <f t="shared" si="424"/>
        <v/>
      </c>
      <c r="AC1486" s="9" t="str">
        <f t="shared" si="422"/>
        <v/>
      </c>
      <c r="AD1486" s="10" t="str">
        <f t="shared" si="425"/>
        <v/>
      </c>
      <c r="AE1486" s="10" t="str">
        <f t="shared" si="426"/>
        <v/>
      </c>
      <c r="AF1486" s="10" t="str">
        <f t="shared" si="427"/>
        <v/>
      </c>
      <c r="AG1486" s="10" t="str">
        <f t="shared" si="428"/>
        <v/>
      </c>
      <c r="AH1486" s="10" t="str">
        <f t="shared" si="429"/>
        <v/>
      </c>
      <c r="AI1486" s="10" t="str">
        <f t="shared" si="430"/>
        <v/>
      </c>
      <c r="AJ1486" s="10" t="str">
        <f t="shared" si="431"/>
        <v/>
      </c>
      <c r="AK1486" s="10" t="str">
        <f t="shared" si="432"/>
        <v/>
      </c>
      <c r="AL1486" s="10" t="str">
        <f t="shared" si="433"/>
        <v/>
      </c>
      <c r="AM1486" s="10" t="str">
        <f t="shared" si="434"/>
        <v/>
      </c>
      <c r="AN1486" s="10" t="str">
        <f t="shared" si="435"/>
        <v/>
      </c>
    </row>
    <row r="1487" spans="15:40">
      <c r="O1487" s="45" t="str">
        <f t="shared" si="418"/>
        <v/>
      </c>
      <c r="P1487" s="46" t="str">
        <f t="shared" si="436"/>
        <v/>
      </c>
      <c r="Q1487" s="30" t="str">
        <f t="shared" si="423"/>
        <v/>
      </c>
      <c r="R1487" s="30" t="str">
        <f t="shared" si="421"/>
        <v/>
      </c>
      <c r="S1487" s="30" t="str">
        <f t="shared" si="421"/>
        <v/>
      </c>
      <c r="T1487" s="30" t="str">
        <f t="shared" si="421"/>
        <v/>
      </c>
      <c r="U1487" s="30" t="str">
        <f t="shared" si="419"/>
        <v/>
      </c>
      <c r="V1487" s="30" t="str">
        <f t="shared" si="419"/>
        <v/>
      </c>
      <c r="W1487" s="30" t="str">
        <f t="shared" si="419"/>
        <v/>
      </c>
      <c r="X1487" s="30" t="str">
        <f t="shared" si="419"/>
        <v/>
      </c>
      <c r="Y1487" s="30" t="str">
        <f t="shared" si="420"/>
        <v/>
      </c>
      <c r="Z1487" s="30" t="str">
        <f t="shared" si="420"/>
        <v/>
      </c>
      <c r="AA1487" s="30" t="str">
        <f t="shared" si="420"/>
        <v/>
      </c>
      <c r="AB1487" s="8" t="str">
        <f t="shared" si="424"/>
        <v/>
      </c>
      <c r="AC1487" s="9" t="str">
        <f t="shared" si="422"/>
        <v/>
      </c>
      <c r="AD1487" s="10" t="str">
        <f t="shared" si="425"/>
        <v/>
      </c>
      <c r="AE1487" s="10" t="str">
        <f t="shared" si="426"/>
        <v/>
      </c>
      <c r="AF1487" s="10" t="str">
        <f t="shared" si="427"/>
        <v/>
      </c>
      <c r="AG1487" s="10" t="str">
        <f t="shared" si="428"/>
        <v/>
      </c>
      <c r="AH1487" s="10" t="str">
        <f t="shared" si="429"/>
        <v/>
      </c>
      <c r="AI1487" s="10" t="str">
        <f t="shared" si="430"/>
        <v/>
      </c>
      <c r="AJ1487" s="10" t="str">
        <f t="shared" si="431"/>
        <v/>
      </c>
      <c r="AK1487" s="10" t="str">
        <f t="shared" si="432"/>
        <v/>
      </c>
      <c r="AL1487" s="10" t="str">
        <f t="shared" si="433"/>
        <v/>
      </c>
      <c r="AM1487" s="10" t="str">
        <f t="shared" si="434"/>
        <v/>
      </c>
      <c r="AN1487" s="10" t="str">
        <f t="shared" si="435"/>
        <v/>
      </c>
    </row>
    <row r="1488" spans="15:40">
      <c r="O1488" s="45" t="str">
        <f t="shared" si="418"/>
        <v/>
      </c>
      <c r="P1488" s="46" t="str">
        <f t="shared" si="436"/>
        <v/>
      </c>
      <c r="Q1488" s="30" t="str">
        <f t="shared" si="423"/>
        <v/>
      </c>
      <c r="R1488" s="30" t="str">
        <f t="shared" si="421"/>
        <v/>
      </c>
      <c r="S1488" s="30" t="str">
        <f t="shared" si="421"/>
        <v/>
      </c>
      <c r="T1488" s="30" t="str">
        <f t="shared" si="421"/>
        <v/>
      </c>
      <c r="U1488" s="30" t="str">
        <f t="shared" si="419"/>
        <v/>
      </c>
      <c r="V1488" s="30" t="str">
        <f t="shared" si="419"/>
        <v/>
      </c>
      <c r="W1488" s="30" t="str">
        <f t="shared" si="419"/>
        <v/>
      </c>
      <c r="X1488" s="30" t="str">
        <f t="shared" si="419"/>
        <v/>
      </c>
      <c r="Y1488" s="30" t="str">
        <f t="shared" si="420"/>
        <v/>
      </c>
      <c r="Z1488" s="30" t="str">
        <f t="shared" si="420"/>
        <v/>
      </c>
      <c r="AA1488" s="30" t="str">
        <f t="shared" si="420"/>
        <v/>
      </c>
      <c r="AB1488" s="8" t="str">
        <f t="shared" si="424"/>
        <v/>
      </c>
      <c r="AC1488" s="9" t="str">
        <f t="shared" si="422"/>
        <v/>
      </c>
      <c r="AD1488" s="10" t="str">
        <f t="shared" si="425"/>
        <v/>
      </c>
      <c r="AE1488" s="10" t="str">
        <f t="shared" si="426"/>
        <v/>
      </c>
      <c r="AF1488" s="10" t="str">
        <f t="shared" si="427"/>
        <v/>
      </c>
      <c r="AG1488" s="10" t="str">
        <f t="shared" si="428"/>
        <v/>
      </c>
      <c r="AH1488" s="10" t="str">
        <f t="shared" si="429"/>
        <v/>
      </c>
      <c r="AI1488" s="10" t="str">
        <f t="shared" si="430"/>
        <v/>
      </c>
      <c r="AJ1488" s="10" t="str">
        <f t="shared" si="431"/>
        <v/>
      </c>
      <c r="AK1488" s="10" t="str">
        <f t="shared" si="432"/>
        <v/>
      </c>
      <c r="AL1488" s="10" t="str">
        <f t="shared" si="433"/>
        <v/>
      </c>
      <c r="AM1488" s="10" t="str">
        <f t="shared" si="434"/>
        <v/>
      </c>
      <c r="AN1488" s="10" t="str">
        <f t="shared" si="435"/>
        <v/>
      </c>
    </row>
    <row r="1489" spans="15:40">
      <c r="O1489" s="45" t="str">
        <f t="shared" si="418"/>
        <v/>
      </c>
      <c r="P1489" s="46" t="str">
        <f t="shared" si="436"/>
        <v/>
      </c>
      <c r="Q1489" s="30" t="str">
        <f t="shared" si="423"/>
        <v/>
      </c>
      <c r="R1489" s="30" t="str">
        <f t="shared" si="421"/>
        <v/>
      </c>
      <c r="S1489" s="30" t="str">
        <f t="shared" si="421"/>
        <v/>
      </c>
      <c r="T1489" s="30" t="str">
        <f t="shared" si="421"/>
        <v/>
      </c>
      <c r="U1489" s="30" t="str">
        <f t="shared" si="419"/>
        <v/>
      </c>
      <c r="V1489" s="30" t="str">
        <f t="shared" si="419"/>
        <v/>
      </c>
      <c r="W1489" s="30" t="str">
        <f t="shared" si="419"/>
        <v/>
      </c>
      <c r="X1489" s="30" t="str">
        <f t="shared" si="419"/>
        <v/>
      </c>
      <c r="Y1489" s="30" t="str">
        <f t="shared" si="420"/>
        <v/>
      </c>
      <c r="Z1489" s="30" t="str">
        <f t="shared" si="420"/>
        <v/>
      </c>
      <c r="AA1489" s="30" t="str">
        <f t="shared" si="420"/>
        <v/>
      </c>
      <c r="AB1489" s="8" t="str">
        <f t="shared" si="424"/>
        <v/>
      </c>
      <c r="AC1489" s="9" t="str">
        <f t="shared" si="422"/>
        <v/>
      </c>
      <c r="AD1489" s="10" t="str">
        <f t="shared" si="425"/>
        <v/>
      </c>
      <c r="AE1489" s="10" t="str">
        <f t="shared" si="426"/>
        <v/>
      </c>
      <c r="AF1489" s="10" t="str">
        <f t="shared" si="427"/>
        <v/>
      </c>
      <c r="AG1489" s="10" t="str">
        <f t="shared" si="428"/>
        <v/>
      </c>
      <c r="AH1489" s="10" t="str">
        <f t="shared" si="429"/>
        <v/>
      </c>
      <c r="AI1489" s="10" t="str">
        <f t="shared" si="430"/>
        <v/>
      </c>
      <c r="AJ1489" s="10" t="str">
        <f t="shared" si="431"/>
        <v/>
      </c>
      <c r="AK1489" s="10" t="str">
        <f t="shared" si="432"/>
        <v/>
      </c>
      <c r="AL1489" s="10" t="str">
        <f t="shared" si="433"/>
        <v/>
      </c>
      <c r="AM1489" s="10" t="str">
        <f t="shared" si="434"/>
        <v/>
      </c>
      <c r="AN1489" s="10" t="str">
        <f t="shared" si="435"/>
        <v/>
      </c>
    </row>
    <row r="1490" spans="15:40">
      <c r="O1490" s="45" t="str">
        <f t="shared" si="418"/>
        <v/>
      </c>
      <c r="P1490" s="46" t="str">
        <f t="shared" si="436"/>
        <v/>
      </c>
      <c r="Q1490" s="30" t="str">
        <f t="shared" si="423"/>
        <v/>
      </c>
      <c r="R1490" s="30" t="str">
        <f t="shared" si="421"/>
        <v/>
      </c>
      <c r="S1490" s="30" t="str">
        <f t="shared" si="421"/>
        <v/>
      </c>
      <c r="T1490" s="30" t="str">
        <f t="shared" si="421"/>
        <v/>
      </c>
      <c r="U1490" s="30" t="str">
        <f t="shared" si="419"/>
        <v/>
      </c>
      <c r="V1490" s="30" t="str">
        <f t="shared" si="419"/>
        <v/>
      </c>
      <c r="W1490" s="30" t="str">
        <f t="shared" si="419"/>
        <v/>
      </c>
      <c r="X1490" s="30" t="str">
        <f t="shared" si="419"/>
        <v/>
      </c>
      <c r="Y1490" s="30" t="str">
        <f t="shared" si="420"/>
        <v/>
      </c>
      <c r="Z1490" s="30" t="str">
        <f t="shared" si="420"/>
        <v/>
      </c>
      <c r="AA1490" s="30" t="str">
        <f t="shared" si="420"/>
        <v/>
      </c>
      <c r="AB1490" s="8" t="str">
        <f t="shared" si="424"/>
        <v/>
      </c>
      <c r="AC1490" s="9" t="str">
        <f t="shared" si="422"/>
        <v/>
      </c>
      <c r="AD1490" s="10" t="str">
        <f t="shared" si="425"/>
        <v/>
      </c>
      <c r="AE1490" s="10" t="str">
        <f t="shared" si="426"/>
        <v/>
      </c>
      <c r="AF1490" s="10" t="str">
        <f t="shared" si="427"/>
        <v/>
      </c>
      <c r="AG1490" s="10" t="str">
        <f t="shared" si="428"/>
        <v/>
      </c>
      <c r="AH1490" s="10" t="str">
        <f t="shared" si="429"/>
        <v/>
      </c>
      <c r="AI1490" s="10" t="str">
        <f t="shared" si="430"/>
        <v/>
      </c>
      <c r="AJ1490" s="10" t="str">
        <f t="shared" si="431"/>
        <v/>
      </c>
      <c r="AK1490" s="10" t="str">
        <f t="shared" si="432"/>
        <v/>
      </c>
      <c r="AL1490" s="10" t="str">
        <f t="shared" si="433"/>
        <v/>
      </c>
      <c r="AM1490" s="10" t="str">
        <f t="shared" si="434"/>
        <v/>
      </c>
      <c r="AN1490" s="10" t="str">
        <f t="shared" si="435"/>
        <v/>
      </c>
    </row>
    <row r="1491" spans="15:40">
      <c r="O1491" s="45" t="str">
        <f t="shared" si="418"/>
        <v/>
      </c>
      <c r="P1491" s="46" t="str">
        <f t="shared" si="436"/>
        <v/>
      </c>
      <c r="Q1491" s="30" t="str">
        <f t="shared" si="423"/>
        <v/>
      </c>
      <c r="R1491" s="30" t="str">
        <f t="shared" si="421"/>
        <v/>
      </c>
      <c r="S1491" s="30" t="str">
        <f t="shared" si="421"/>
        <v/>
      </c>
      <c r="T1491" s="30" t="str">
        <f t="shared" si="421"/>
        <v/>
      </c>
      <c r="U1491" s="30" t="str">
        <f t="shared" si="419"/>
        <v/>
      </c>
      <c r="V1491" s="30" t="str">
        <f t="shared" si="419"/>
        <v/>
      </c>
      <c r="W1491" s="30" t="str">
        <f t="shared" si="419"/>
        <v/>
      </c>
      <c r="X1491" s="30" t="str">
        <f t="shared" si="419"/>
        <v/>
      </c>
      <c r="Y1491" s="30" t="str">
        <f t="shared" si="420"/>
        <v/>
      </c>
      <c r="Z1491" s="30" t="str">
        <f t="shared" si="420"/>
        <v/>
      </c>
      <c r="AA1491" s="30" t="str">
        <f t="shared" si="420"/>
        <v/>
      </c>
      <c r="AB1491" s="8" t="str">
        <f t="shared" si="424"/>
        <v/>
      </c>
      <c r="AC1491" s="9" t="str">
        <f t="shared" si="422"/>
        <v/>
      </c>
      <c r="AD1491" s="10" t="str">
        <f t="shared" si="425"/>
        <v/>
      </c>
      <c r="AE1491" s="10" t="str">
        <f t="shared" si="426"/>
        <v/>
      </c>
      <c r="AF1491" s="10" t="str">
        <f t="shared" si="427"/>
        <v/>
      </c>
      <c r="AG1491" s="10" t="str">
        <f t="shared" si="428"/>
        <v/>
      </c>
      <c r="AH1491" s="10" t="str">
        <f t="shared" si="429"/>
        <v/>
      </c>
      <c r="AI1491" s="10" t="str">
        <f t="shared" si="430"/>
        <v/>
      </c>
      <c r="AJ1491" s="10" t="str">
        <f t="shared" si="431"/>
        <v/>
      </c>
      <c r="AK1491" s="10" t="str">
        <f t="shared" si="432"/>
        <v/>
      </c>
      <c r="AL1491" s="10" t="str">
        <f t="shared" si="433"/>
        <v/>
      </c>
      <c r="AM1491" s="10" t="str">
        <f t="shared" si="434"/>
        <v/>
      </c>
      <c r="AN1491" s="10" t="str">
        <f t="shared" si="435"/>
        <v/>
      </c>
    </row>
    <row r="1492" spans="15:40">
      <c r="O1492" s="45" t="str">
        <f t="shared" si="418"/>
        <v/>
      </c>
      <c r="P1492" s="46" t="str">
        <f t="shared" si="436"/>
        <v/>
      </c>
      <c r="Q1492" s="30" t="str">
        <f t="shared" si="423"/>
        <v/>
      </c>
      <c r="R1492" s="30" t="str">
        <f t="shared" si="421"/>
        <v/>
      </c>
      <c r="S1492" s="30" t="str">
        <f t="shared" si="421"/>
        <v/>
      </c>
      <c r="T1492" s="30" t="str">
        <f t="shared" si="421"/>
        <v/>
      </c>
      <c r="U1492" s="30" t="str">
        <f t="shared" si="419"/>
        <v/>
      </c>
      <c r="V1492" s="30" t="str">
        <f t="shared" si="419"/>
        <v/>
      </c>
      <c r="W1492" s="30" t="str">
        <f t="shared" si="419"/>
        <v/>
      </c>
      <c r="X1492" s="30" t="str">
        <f t="shared" si="419"/>
        <v/>
      </c>
      <c r="Y1492" s="30" t="str">
        <f t="shared" si="420"/>
        <v/>
      </c>
      <c r="Z1492" s="30" t="str">
        <f t="shared" si="420"/>
        <v/>
      </c>
      <c r="AA1492" s="30" t="str">
        <f t="shared" si="420"/>
        <v/>
      </c>
      <c r="AB1492" s="8" t="str">
        <f t="shared" si="424"/>
        <v/>
      </c>
      <c r="AC1492" s="9" t="str">
        <f t="shared" si="422"/>
        <v/>
      </c>
      <c r="AD1492" s="10" t="str">
        <f t="shared" si="425"/>
        <v/>
      </c>
      <c r="AE1492" s="10" t="str">
        <f t="shared" si="426"/>
        <v/>
      </c>
      <c r="AF1492" s="10" t="str">
        <f t="shared" si="427"/>
        <v/>
      </c>
      <c r="AG1492" s="10" t="str">
        <f t="shared" si="428"/>
        <v/>
      </c>
      <c r="AH1492" s="10" t="str">
        <f t="shared" si="429"/>
        <v/>
      </c>
      <c r="AI1492" s="10" t="str">
        <f t="shared" si="430"/>
        <v/>
      </c>
      <c r="AJ1492" s="10" t="str">
        <f t="shared" si="431"/>
        <v/>
      </c>
      <c r="AK1492" s="10" t="str">
        <f t="shared" si="432"/>
        <v/>
      </c>
      <c r="AL1492" s="10" t="str">
        <f t="shared" si="433"/>
        <v/>
      </c>
      <c r="AM1492" s="10" t="str">
        <f t="shared" si="434"/>
        <v/>
      </c>
      <c r="AN1492" s="10" t="str">
        <f t="shared" si="435"/>
        <v/>
      </c>
    </row>
    <row r="1493" spans="15:40">
      <c r="O1493" s="45" t="str">
        <f t="shared" si="418"/>
        <v/>
      </c>
      <c r="P1493" s="46" t="str">
        <f t="shared" si="436"/>
        <v/>
      </c>
      <c r="Q1493" s="30" t="str">
        <f t="shared" si="423"/>
        <v/>
      </c>
      <c r="R1493" s="30" t="str">
        <f t="shared" si="421"/>
        <v/>
      </c>
      <c r="S1493" s="30" t="str">
        <f t="shared" si="421"/>
        <v/>
      </c>
      <c r="T1493" s="30" t="str">
        <f t="shared" si="421"/>
        <v/>
      </c>
      <c r="U1493" s="30" t="str">
        <f t="shared" si="419"/>
        <v/>
      </c>
      <c r="V1493" s="30" t="str">
        <f t="shared" si="419"/>
        <v/>
      </c>
      <c r="W1493" s="30" t="str">
        <f t="shared" si="419"/>
        <v/>
      </c>
      <c r="X1493" s="30" t="str">
        <f t="shared" si="419"/>
        <v/>
      </c>
      <c r="Y1493" s="30" t="str">
        <f t="shared" si="420"/>
        <v/>
      </c>
      <c r="Z1493" s="30" t="str">
        <f t="shared" si="420"/>
        <v/>
      </c>
      <c r="AA1493" s="30" t="str">
        <f t="shared" si="420"/>
        <v/>
      </c>
      <c r="AB1493" s="8" t="str">
        <f t="shared" si="424"/>
        <v/>
      </c>
      <c r="AC1493" s="9" t="str">
        <f t="shared" si="422"/>
        <v/>
      </c>
      <c r="AD1493" s="10" t="str">
        <f t="shared" si="425"/>
        <v/>
      </c>
      <c r="AE1493" s="10" t="str">
        <f t="shared" si="426"/>
        <v/>
      </c>
      <c r="AF1493" s="10" t="str">
        <f t="shared" si="427"/>
        <v/>
      </c>
      <c r="AG1493" s="10" t="str">
        <f t="shared" si="428"/>
        <v/>
      </c>
      <c r="AH1493" s="10" t="str">
        <f t="shared" si="429"/>
        <v/>
      </c>
      <c r="AI1493" s="10" t="str">
        <f t="shared" si="430"/>
        <v/>
      </c>
      <c r="AJ1493" s="10" t="str">
        <f t="shared" si="431"/>
        <v/>
      </c>
      <c r="AK1493" s="10" t="str">
        <f t="shared" si="432"/>
        <v/>
      </c>
      <c r="AL1493" s="10" t="str">
        <f t="shared" si="433"/>
        <v/>
      </c>
      <c r="AM1493" s="10" t="str">
        <f t="shared" si="434"/>
        <v/>
      </c>
      <c r="AN1493" s="10" t="str">
        <f t="shared" si="435"/>
        <v/>
      </c>
    </row>
    <row r="1494" spans="15:40">
      <c r="O1494" s="45" t="str">
        <f t="shared" si="418"/>
        <v/>
      </c>
      <c r="P1494" s="46" t="str">
        <f t="shared" si="436"/>
        <v/>
      </c>
      <c r="Q1494" s="30" t="str">
        <f t="shared" si="423"/>
        <v/>
      </c>
      <c r="R1494" s="30" t="str">
        <f t="shared" si="421"/>
        <v/>
      </c>
      <c r="S1494" s="30" t="str">
        <f t="shared" si="421"/>
        <v/>
      </c>
      <c r="T1494" s="30" t="str">
        <f t="shared" si="421"/>
        <v/>
      </c>
      <c r="U1494" s="30" t="str">
        <f t="shared" si="419"/>
        <v/>
      </c>
      <c r="V1494" s="30" t="str">
        <f t="shared" si="419"/>
        <v/>
      </c>
      <c r="W1494" s="30" t="str">
        <f t="shared" si="419"/>
        <v/>
      </c>
      <c r="X1494" s="30" t="str">
        <f t="shared" si="419"/>
        <v/>
      </c>
      <c r="Y1494" s="30" t="str">
        <f t="shared" si="420"/>
        <v/>
      </c>
      <c r="Z1494" s="30" t="str">
        <f t="shared" si="420"/>
        <v/>
      </c>
      <c r="AA1494" s="30" t="str">
        <f t="shared" si="420"/>
        <v/>
      </c>
      <c r="AB1494" s="8" t="str">
        <f t="shared" si="424"/>
        <v/>
      </c>
      <c r="AC1494" s="9" t="str">
        <f t="shared" si="422"/>
        <v/>
      </c>
      <c r="AD1494" s="10" t="str">
        <f t="shared" si="425"/>
        <v/>
      </c>
      <c r="AE1494" s="10" t="str">
        <f t="shared" si="426"/>
        <v/>
      </c>
      <c r="AF1494" s="10" t="str">
        <f t="shared" si="427"/>
        <v/>
      </c>
      <c r="AG1494" s="10" t="str">
        <f t="shared" si="428"/>
        <v/>
      </c>
      <c r="AH1494" s="10" t="str">
        <f t="shared" si="429"/>
        <v/>
      </c>
      <c r="AI1494" s="10" t="str">
        <f t="shared" si="430"/>
        <v/>
      </c>
      <c r="AJ1494" s="10" t="str">
        <f t="shared" si="431"/>
        <v/>
      </c>
      <c r="AK1494" s="10" t="str">
        <f t="shared" si="432"/>
        <v/>
      </c>
      <c r="AL1494" s="10" t="str">
        <f t="shared" si="433"/>
        <v/>
      </c>
      <c r="AM1494" s="10" t="str">
        <f t="shared" si="434"/>
        <v/>
      </c>
      <c r="AN1494" s="10" t="str">
        <f t="shared" si="435"/>
        <v/>
      </c>
    </row>
    <row r="1495" spans="15:40">
      <c r="O1495" s="45" t="str">
        <f t="shared" si="418"/>
        <v/>
      </c>
      <c r="P1495" s="46" t="str">
        <f t="shared" si="436"/>
        <v/>
      </c>
      <c r="Q1495" s="30" t="str">
        <f t="shared" si="423"/>
        <v/>
      </c>
      <c r="R1495" s="30" t="str">
        <f t="shared" si="421"/>
        <v/>
      </c>
      <c r="S1495" s="30" t="str">
        <f t="shared" si="421"/>
        <v/>
      </c>
      <c r="T1495" s="30" t="str">
        <f t="shared" si="421"/>
        <v/>
      </c>
      <c r="U1495" s="30" t="str">
        <f t="shared" si="419"/>
        <v/>
      </c>
      <c r="V1495" s="30" t="str">
        <f t="shared" si="419"/>
        <v/>
      </c>
      <c r="W1495" s="30" t="str">
        <f t="shared" si="419"/>
        <v/>
      </c>
      <c r="X1495" s="30" t="str">
        <f t="shared" si="419"/>
        <v/>
      </c>
      <c r="Y1495" s="30" t="str">
        <f t="shared" si="420"/>
        <v/>
      </c>
      <c r="Z1495" s="30" t="str">
        <f t="shared" si="420"/>
        <v/>
      </c>
      <c r="AA1495" s="30" t="str">
        <f t="shared" si="420"/>
        <v/>
      </c>
      <c r="AB1495" s="8" t="str">
        <f t="shared" si="424"/>
        <v/>
      </c>
      <c r="AC1495" s="9" t="str">
        <f t="shared" si="422"/>
        <v/>
      </c>
      <c r="AD1495" s="10" t="str">
        <f t="shared" si="425"/>
        <v/>
      </c>
      <c r="AE1495" s="10" t="str">
        <f t="shared" si="426"/>
        <v/>
      </c>
      <c r="AF1495" s="10" t="str">
        <f t="shared" si="427"/>
        <v/>
      </c>
      <c r="AG1495" s="10" t="str">
        <f t="shared" si="428"/>
        <v/>
      </c>
      <c r="AH1495" s="10" t="str">
        <f t="shared" si="429"/>
        <v/>
      </c>
      <c r="AI1495" s="10" t="str">
        <f t="shared" si="430"/>
        <v/>
      </c>
      <c r="AJ1495" s="10" t="str">
        <f t="shared" si="431"/>
        <v/>
      </c>
      <c r="AK1495" s="10" t="str">
        <f t="shared" si="432"/>
        <v/>
      </c>
      <c r="AL1495" s="10" t="str">
        <f t="shared" si="433"/>
        <v/>
      </c>
      <c r="AM1495" s="10" t="str">
        <f t="shared" si="434"/>
        <v/>
      </c>
      <c r="AN1495" s="10" t="str">
        <f t="shared" si="435"/>
        <v/>
      </c>
    </row>
    <row r="1496" spans="15:40">
      <c r="O1496" s="45" t="str">
        <f t="shared" si="418"/>
        <v/>
      </c>
      <c r="P1496" s="46" t="str">
        <f t="shared" si="436"/>
        <v/>
      </c>
      <c r="Q1496" s="30" t="str">
        <f t="shared" si="423"/>
        <v/>
      </c>
      <c r="R1496" s="30" t="str">
        <f t="shared" si="421"/>
        <v/>
      </c>
      <c r="S1496" s="30" t="str">
        <f t="shared" si="421"/>
        <v/>
      </c>
      <c r="T1496" s="30" t="str">
        <f t="shared" si="421"/>
        <v/>
      </c>
      <c r="U1496" s="30" t="str">
        <f t="shared" si="419"/>
        <v/>
      </c>
      <c r="V1496" s="30" t="str">
        <f t="shared" si="419"/>
        <v/>
      </c>
      <c r="W1496" s="30" t="str">
        <f t="shared" si="419"/>
        <v/>
      </c>
      <c r="X1496" s="30" t="str">
        <f t="shared" si="419"/>
        <v/>
      </c>
      <c r="Y1496" s="30" t="str">
        <f t="shared" si="420"/>
        <v/>
      </c>
      <c r="Z1496" s="30" t="str">
        <f t="shared" si="420"/>
        <v/>
      </c>
      <c r="AA1496" s="30" t="str">
        <f t="shared" si="420"/>
        <v/>
      </c>
      <c r="AB1496" s="8" t="str">
        <f t="shared" si="424"/>
        <v/>
      </c>
      <c r="AC1496" s="9" t="str">
        <f t="shared" si="422"/>
        <v/>
      </c>
      <c r="AD1496" s="10" t="str">
        <f t="shared" si="425"/>
        <v/>
      </c>
      <c r="AE1496" s="10" t="str">
        <f t="shared" si="426"/>
        <v/>
      </c>
      <c r="AF1496" s="10" t="str">
        <f t="shared" si="427"/>
        <v/>
      </c>
      <c r="AG1496" s="10" t="str">
        <f t="shared" si="428"/>
        <v/>
      </c>
      <c r="AH1496" s="10" t="str">
        <f t="shared" si="429"/>
        <v/>
      </c>
      <c r="AI1496" s="10" t="str">
        <f t="shared" si="430"/>
        <v/>
      </c>
      <c r="AJ1496" s="10" t="str">
        <f t="shared" si="431"/>
        <v/>
      </c>
      <c r="AK1496" s="10" t="str">
        <f t="shared" si="432"/>
        <v/>
      </c>
      <c r="AL1496" s="10" t="str">
        <f t="shared" si="433"/>
        <v/>
      </c>
      <c r="AM1496" s="10" t="str">
        <f t="shared" si="434"/>
        <v/>
      </c>
      <c r="AN1496" s="10" t="str">
        <f t="shared" si="435"/>
        <v/>
      </c>
    </row>
    <row r="1497" spans="15:40">
      <c r="O1497" s="45" t="str">
        <f t="shared" si="418"/>
        <v/>
      </c>
      <c r="P1497" s="46" t="str">
        <f t="shared" si="436"/>
        <v/>
      </c>
      <c r="Q1497" s="30" t="str">
        <f t="shared" si="423"/>
        <v/>
      </c>
      <c r="R1497" s="30" t="str">
        <f t="shared" si="421"/>
        <v/>
      </c>
      <c r="S1497" s="30" t="str">
        <f t="shared" si="421"/>
        <v/>
      </c>
      <c r="T1497" s="30" t="str">
        <f t="shared" si="421"/>
        <v/>
      </c>
      <c r="U1497" s="30" t="str">
        <f t="shared" si="419"/>
        <v/>
      </c>
      <c r="V1497" s="30" t="str">
        <f t="shared" si="419"/>
        <v/>
      </c>
      <c r="W1497" s="30" t="str">
        <f t="shared" si="419"/>
        <v/>
      </c>
      <c r="X1497" s="30" t="str">
        <f t="shared" si="419"/>
        <v/>
      </c>
      <c r="Y1497" s="30" t="str">
        <f t="shared" si="420"/>
        <v/>
      </c>
      <c r="Z1497" s="30" t="str">
        <f t="shared" si="420"/>
        <v/>
      </c>
      <c r="AA1497" s="30" t="str">
        <f t="shared" si="420"/>
        <v/>
      </c>
      <c r="AB1497" s="8" t="str">
        <f t="shared" si="424"/>
        <v/>
      </c>
      <c r="AC1497" s="9" t="str">
        <f t="shared" si="422"/>
        <v/>
      </c>
      <c r="AD1497" s="10" t="str">
        <f t="shared" si="425"/>
        <v/>
      </c>
      <c r="AE1497" s="10" t="str">
        <f t="shared" si="426"/>
        <v/>
      </c>
      <c r="AF1497" s="10" t="str">
        <f t="shared" si="427"/>
        <v/>
      </c>
      <c r="AG1497" s="10" t="str">
        <f t="shared" si="428"/>
        <v/>
      </c>
      <c r="AH1497" s="10" t="str">
        <f t="shared" si="429"/>
        <v/>
      </c>
      <c r="AI1497" s="10" t="str">
        <f t="shared" si="430"/>
        <v/>
      </c>
      <c r="AJ1497" s="10" t="str">
        <f t="shared" si="431"/>
        <v/>
      </c>
      <c r="AK1497" s="10" t="str">
        <f t="shared" si="432"/>
        <v/>
      </c>
      <c r="AL1497" s="10" t="str">
        <f t="shared" si="433"/>
        <v/>
      </c>
      <c r="AM1497" s="10" t="str">
        <f t="shared" si="434"/>
        <v/>
      </c>
      <c r="AN1497" s="10" t="str">
        <f t="shared" si="435"/>
        <v/>
      </c>
    </row>
    <row r="1498" spans="15:40">
      <c r="O1498" s="45" t="str">
        <f t="shared" si="418"/>
        <v/>
      </c>
      <c r="P1498" s="46" t="str">
        <f t="shared" si="436"/>
        <v/>
      </c>
      <c r="Q1498" s="30" t="str">
        <f t="shared" si="423"/>
        <v/>
      </c>
      <c r="R1498" s="30" t="str">
        <f t="shared" si="421"/>
        <v/>
      </c>
      <c r="S1498" s="30" t="str">
        <f t="shared" si="421"/>
        <v/>
      </c>
      <c r="T1498" s="30" t="str">
        <f t="shared" si="421"/>
        <v/>
      </c>
      <c r="U1498" s="30" t="str">
        <f t="shared" si="419"/>
        <v/>
      </c>
      <c r="V1498" s="30" t="str">
        <f t="shared" si="419"/>
        <v/>
      </c>
      <c r="W1498" s="30" t="str">
        <f t="shared" si="419"/>
        <v/>
      </c>
      <c r="X1498" s="30" t="str">
        <f t="shared" si="419"/>
        <v/>
      </c>
      <c r="Y1498" s="30" t="str">
        <f t="shared" si="420"/>
        <v/>
      </c>
      <c r="Z1498" s="30" t="str">
        <f t="shared" si="420"/>
        <v/>
      </c>
      <c r="AA1498" s="30" t="str">
        <f t="shared" si="420"/>
        <v/>
      </c>
      <c r="AB1498" s="8" t="str">
        <f t="shared" si="424"/>
        <v/>
      </c>
      <c r="AC1498" s="9" t="str">
        <f t="shared" si="422"/>
        <v/>
      </c>
      <c r="AD1498" s="10" t="str">
        <f t="shared" si="425"/>
        <v/>
      </c>
      <c r="AE1498" s="10" t="str">
        <f t="shared" si="426"/>
        <v/>
      </c>
      <c r="AF1498" s="10" t="str">
        <f t="shared" si="427"/>
        <v/>
      </c>
      <c r="AG1498" s="10" t="str">
        <f t="shared" si="428"/>
        <v/>
      </c>
      <c r="AH1498" s="10" t="str">
        <f t="shared" si="429"/>
        <v/>
      </c>
      <c r="AI1498" s="10" t="str">
        <f t="shared" si="430"/>
        <v/>
      </c>
      <c r="AJ1498" s="10" t="str">
        <f t="shared" si="431"/>
        <v/>
      </c>
      <c r="AK1498" s="10" t="str">
        <f t="shared" si="432"/>
        <v/>
      </c>
      <c r="AL1498" s="10" t="str">
        <f t="shared" si="433"/>
        <v/>
      </c>
      <c r="AM1498" s="10" t="str">
        <f t="shared" si="434"/>
        <v/>
      </c>
      <c r="AN1498" s="10" t="str">
        <f t="shared" si="435"/>
        <v/>
      </c>
    </row>
    <row r="1499" spans="15:40">
      <c r="O1499" s="45" t="str">
        <f t="shared" si="418"/>
        <v/>
      </c>
      <c r="P1499" s="46" t="str">
        <f t="shared" si="436"/>
        <v/>
      </c>
      <c r="Q1499" s="30" t="str">
        <f t="shared" si="423"/>
        <v/>
      </c>
      <c r="R1499" s="30" t="str">
        <f t="shared" si="421"/>
        <v/>
      </c>
      <c r="S1499" s="30" t="str">
        <f t="shared" si="421"/>
        <v/>
      </c>
      <c r="T1499" s="30" t="str">
        <f t="shared" si="421"/>
        <v/>
      </c>
      <c r="U1499" s="30" t="str">
        <f t="shared" si="419"/>
        <v/>
      </c>
      <c r="V1499" s="30" t="str">
        <f t="shared" si="419"/>
        <v/>
      </c>
      <c r="W1499" s="30" t="str">
        <f t="shared" si="419"/>
        <v/>
      </c>
      <c r="X1499" s="30" t="str">
        <f t="shared" si="419"/>
        <v/>
      </c>
      <c r="Y1499" s="30" t="str">
        <f t="shared" si="420"/>
        <v/>
      </c>
      <c r="Z1499" s="30" t="str">
        <f t="shared" si="420"/>
        <v/>
      </c>
      <c r="AA1499" s="30" t="str">
        <f t="shared" si="420"/>
        <v/>
      </c>
      <c r="AB1499" s="8" t="str">
        <f t="shared" si="424"/>
        <v/>
      </c>
      <c r="AC1499" s="9" t="str">
        <f t="shared" si="422"/>
        <v/>
      </c>
      <c r="AD1499" s="10" t="str">
        <f t="shared" si="425"/>
        <v/>
      </c>
      <c r="AE1499" s="10" t="str">
        <f t="shared" si="426"/>
        <v/>
      </c>
      <c r="AF1499" s="10" t="str">
        <f t="shared" si="427"/>
        <v/>
      </c>
      <c r="AG1499" s="10" t="str">
        <f t="shared" si="428"/>
        <v/>
      </c>
      <c r="AH1499" s="10" t="str">
        <f t="shared" si="429"/>
        <v/>
      </c>
      <c r="AI1499" s="10" t="str">
        <f t="shared" si="430"/>
        <v/>
      </c>
      <c r="AJ1499" s="10" t="str">
        <f t="shared" si="431"/>
        <v/>
      </c>
      <c r="AK1499" s="10" t="str">
        <f t="shared" si="432"/>
        <v/>
      </c>
      <c r="AL1499" s="10" t="str">
        <f t="shared" si="433"/>
        <v/>
      </c>
      <c r="AM1499" s="10" t="str">
        <f t="shared" si="434"/>
        <v/>
      </c>
      <c r="AN1499" s="10" t="str">
        <f t="shared" si="435"/>
        <v/>
      </c>
    </row>
    <row r="1500" spans="15:40">
      <c r="O1500" s="45" t="str">
        <f t="shared" si="418"/>
        <v/>
      </c>
      <c r="P1500" s="46" t="str">
        <f t="shared" si="436"/>
        <v/>
      </c>
      <c r="Q1500" s="30" t="str">
        <f t="shared" si="423"/>
        <v/>
      </c>
      <c r="R1500" s="30" t="str">
        <f t="shared" si="421"/>
        <v/>
      </c>
      <c r="S1500" s="30" t="str">
        <f t="shared" si="421"/>
        <v/>
      </c>
      <c r="T1500" s="30" t="str">
        <f t="shared" si="421"/>
        <v/>
      </c>
      <c r="U1500" s="30" t="str">
        <f t="shared" si="419"/>
        <v/>
      </c>
      <c r="V1500" s="30" t="str">
        <f t="shared" si="419"/>
        <v/>
      </c>
      <c r="W1500" s="30" t="str">
        <f t="shared" si="419"/>
        <v/>
      </c>
      <c r="X1500" s="30" t="str">
        <f t="shared" si="419"/>
        <v/>
      </c>
      <c r="Y1500" s="30" t="str">
        <f t="shared" si="420"/>
        <v/>
      </c>
      <c r="Z1500" s="30" t="str">
        <f t="shared" si="420"/>
        <v/>
      </c>
      <c r="AA1500" s="30" t="str">
        <f t="shared" si="420"/>
        <v/>
      </c>
      <c r="AB1500" s="8" t="str">
        <f t="shared" si="424"/>
        <v/>
      </c>
      <c r="AC1500" s="9" t="str">
        <f t="shared" si="422"/>
        <v/>
      </c>
      <c r="AD1500" s="10" t="str">
        <f t="shared" si="425"/>
        <v/>
      </c>
      <c r="AE1500" s="10" t="str">
        <f t="shared" si="426"/>
        <v/>
      </c>
      <c r="AF1500" s="10" t="str">
        <f t="shared" si="427"/>
        <v/>
      </c>
      <c r="AG1500" s="10" t="str">
        <f t="shared" si="428"/>
        <v/>
      </c>
      <c r="AH1500" s="10" t="str">
        <f t="shared" si="429"/>
        <v/>
      </c>
      <c r="AI1500" s="10" t="str">
        <f t="shared" si="430"/>
        <v/>
      </c>
      <c r="AJ1500" s="10" t="str">
        <f t="shared" si="431"/>
        <v/>
      </c>
      <c r="AK1500" s="10" t="str">
        <f t="shared" si="432"/>
        <v/>
      </c>
      <c r="AL1500" s="10" t="str">
        <f t="shared" si="433"/>
        <v/>
      </c>
      <c r="AM1500" s="10" t="str">
        <f t="shared" si="434"/>
        <v/>
      </c>
      <c r="AN1500" s="10" t="str">
        <f t="shared" si="435"/>
        <v/>
      </c>
    </row>
    <row r="1501" spans="15:40">
      <c r="O1501" s="45" t="str">
        <f t="shared" ref="O1501:O1564" si="437">IFERROR(IF(AND($Q$7&gt;0,$Q$7-1&gt;=ROW()-71),$AA$1+ROW()-71,""),"")</f>
        <v/>
      </c>
      <c r="P1501" s="46" t="str">
        <f t="shared" si="436"/>
        <v/>
      </c>
      <c r="Q1501" s="30" t="str">
        <f t="shared" si="423"/>
        <v/>
      </c>
      <c r="R1501" s="30" t="str">
        <f t="shared" si="421"/>
        <v/>
      </c>
      <c r="S1501" s="30" t="str">
        <f t="shared" si="421"/>
        <v/>
      </c>
      <c r="T1501" s="30" t="str">
        <f t="shared" si="421"/>
        <v/>
      </c>
      <c r="U1501" s="30" t="str">
        <f t="shared" si="419"/>
        <v/>
      </c>
      <c r="V1501" s="30" t="str">
        <f t="shared" si="419"/>
        <v/>
      </c>
      <c r="W1501" s="30" t="str">
        <f t="shared" si="419"/>
        <v/>
      </c>
      <c r="X1501" s="30" t="str">
        <f t="shared" si="419"/>
        <v/>
      </c>
      <c r="Y1501" s="30" t="str">
        <f t="shared" si="420"/>
        <v/>
      </c>
      <c r="Z1501" s="30" t="str">
        <f t="shared" si="420"/>
        <v/>
      </c>
      <c r="AA1501" s="30" t="str">
        <f t="shared" si="420"/>
        <v/>
      </c>
      <c r="AB1501" s="8" t="str">
        <f t="shared" si="424"/>
        <v/>
      </c>
      <c r="AC1501" s="9" t="str">
        <f t="shared" si="422"/>
        <v/>
      </c>
      <c r="AD1501" s="10" t="str">
        <f t="shared" si="425"/>
        <v/>
      </c>
      <c r="AE1501" s="10" t="str">
        <f t="shared" si="426"/>
        <v/>
      </c>
      <c r="AF1501" s="10" t="str">
        <f t="shared" si="427"/>
        <v/>
      </c>
      <c r="AG1501" s="10" t="str">
        <f t="shared" si="428"/>
        <v/>
      </c>
      <c r="AH1501" s="10" t="str">
        <f t="shared" si="429"/>
        <v/>
      </c>
      <c r="AI1501" s="10" t="str">
        <f t="shared" si="430"/>
        <v/>
      </c>
      <c r="AJ1501" s="10" t="str">
        <f t="shared" si="431"/>
        <v/>
      </c>
      <c r="AK1501" s="10" t="str">
        <f t="shared" si="432"/>
        <v/>
      </c>
      <c r="AL1501" s="10" t="str">
        <f t="shared" si="433"/>
        <v/>
      </c>
      <c r="AM1501" s="10" t="str">
        <f t="shared" si="434"/>
        <v/>
      </c>
      <c r="AN1501" s="10" t="str">
        <f t="shared" si="435"/>
        <v/>
      </c>
    </row>
    <row r="1502" spans="15:40">
      <c r="O1502" s="45" t="str">
        <f t="shared" si="437"/>
        <v/>
      </c>
      <c r="P1502" s="46" t="str">
        <f t="shared" si="436"/>
        <v/>
      </c>
      <c r="Q1502" s="30" t="str">
        <f t="shared" si="423"/>
        <v/>
      </c>
      <c r="R1502" s="30" t="str">
        <f t="shared" si="421"/>
        <v/>
      </c>
      <c r="S1502" s="30" t="str">
        <f t="shared" si="421"/>
        <v/>
      </c>
      <c r="T1502" s="30" t="str">
        <f t="shared" si="421"/>
        <v/>
      </c>
      <c r="U1502" s="30" t="str">
        <f t="shared" si="421"/>
        <v/>
      </c>
      <c r="V1502" s="30" t="str">
        <f t="shared" si="421"/>
        <v/>
      </c>
      <c r="W1502" s="30" t="str">
        <f t="shared" si="421"/>
        <v/>
      </c>
      <c r="X1502" s="30" t="str">
        <f t="shared" si="421"/>
        <v/>
      </c>
      <c r="Y1502" s="30" t="str">
        <f t="shared" si="421"/>
        <v/>
      </c>
      <c r="Z1502" s="30" t="str">
        <f t="shared" si="421"/>
        <v/>
      </c>
      <c r="AA1502" s="30" t="str">
        <f t="shared" si="421"/>
        <v/>
      </c>
      <c r="AB1502" s="8" t="str">
        <f t="shared" si="424"/>
        <v/>
      </c>
      <c r="AC1502" s="9" t="str">
        <f t="shared" si="422"/>
        <v/>
      </c>
      <c r="AD1502" s="10" t="str">
        <f t="shared" si="425"/>
        <v/>
      </c>
      <c r="AE1502" s="10" t="str">
        <f t="shared" si="426"/>
        <v/>
      </c>
      <c r="AF1502" s="10" t="str">
        <f t="shared" si="427"/>
        <v/>
      </c>
      <c r="AG1502" s="10" t="str">
        <f t="shared" si="428"/>
        <v/>
      </c>
      <c r="AH1502" s="10" t="str">
        <f t="shared" si="429"/>
        <v/>
      </c>
      <c r="AI1502" s="10" t="str">
        <f t="shared" si="430"/>
        <v/>
      </c>
      <c r="AJ1502" s="10" t="str">
        <f t="shared" si="431"/>
        <v/>
      </c>
      <c r="AK1502" s="10" t="str">
        <f t="shared" si="432"/>
        <v/>
      </c>
      <c r="AL1502" s="10" t="str">
        <f t="shared" si="433"/>
        <v/>
      </c>
      <c r="AM1502" s="10" t="str">
        <f t="shared" si="434"/>
        <v/>
      </c>
      <c r="AN1502" s="10" t="str">
        <f t="shared" si="435"/>
        <v/>
      </c>
    </row>
    <row r="1503" spans="15:40">
      <c r="O1503" s="45" t="str">
        <f t="shared" si="437"/>
        <v/>
      </c>
      <c r="P1503" s="46" t="str">
        <f t="shared" si="436"/>
        <v/>
      </c>
      <c r="Q1503" s="30" t="str">
        <f t="shared" si="423"/>
        <v/>
      </c>
      <c r="R1503" s="30" t="str">
        <f t="shared" ref="R1503:U1566" si="438">IFERROR(IF(AND($Q$7&gt;0,$Q$7-1&gt;=ROW()-71),R$64,""),"")</f>
        <v/>
      </c>
      <c r="S1503" s="30" t="str">
        <f t="shared" si="438"/>
        <v/>
      </c>
      <c r="T1503" s="30" t="str">
        <f t="shared" si="438"/>
        <v/>
      </c>
      <c r="U1503" s="30" t="str">
        <f t="shared" si="438"/>
        <v/>
      </c>
      <c r="V1503" s="30" t="str">
        <f t="shared" ref="V1503:Y1566" si="439">IFERROR(IF(AND($Q$7&gt;0,$Q$7-1&gt;=ROW()-71),V$64,""),"")</f>
        <v/>
      </c>
      <c r="W1503" s="30" t="str">
        <f t="shared" si="439"/>
        <v/>
      </c>
      <c r="X1503" s="30" t="str">
        <f t="shared" si="439"/>
        <v/>
      </c>
      <c r="Y1503" s="30" t="str">
        <f t="shared" si="439"/>
        <v/>
      </c>
      <c r="Z1503" s="30" t="str">
        <f t="shared" ref="Z1503:AA1566" si="440">IFERROR(IF(AND($Q$7&gt;0,$Q$7-1&gt;=ROW()-71),Z$64,""),"")</f>
        <v/>
      </c>
      <c r="AA1503" s="30" t="str">
        <f t="shared" si="440"/>
        <v/>
      </c>
      <c r="AB1503" s="8" t="str">
        <f t="shared" si="424"/>
        <v/>
      </c>
      <c r="AC1503" s="9" t="str">
        <f t="shared" si="422"/>
        <v/>
      </c>
      <c r="AD1503" s="10" t="str">
        <f t="shared" si="425"/>
        <v/>
      </c>
      <c r="AE1503" s="10" t="str">
        <f t="shared" si="426"/>
        <v/>
      </c>
      <c r="AF1503" s="10" t="str">
        <f t="shared" si="427"/>
        <v/>
      </c>
      <c r="AG1503" s="10" t="str">
        <f t="shared" si="428"/>
        <v/>
      </c>
      <c r="AH1503" s="10" t="str">
        <f t="shared" si="429"/>
        <v/>
      </c>
      <c r="AI1503" s="10" t="str">
        <f t="shared" si="430"/>
        <v/>
      </c>
      <c r="AJ1503" s="10" t="str">
        <f t="shared" si="431"/>
        <v/>
      </c>
      <c r="AK1503" s="10" t="str">
        <f t="shared" si="432"/>
        <v/>
      </c>
      <c r="AL1503" s="10" t="str">
        <f t="shared" si="433"/>
        <v/>
      </c>
      <c r="AM1503" s="10" t="str">
        <f t="shared" si="434"/>
        <v/>
      </c>
      <c r="AN1503" s="10" t="str">
        <f t="shared" si="435"/>
        <v/>
      </c>
    </row>
    <row r="1504" spans="15:40">
      <c r="O1504" s="45" t="str">
        <f t="shared" si="437"/>
        <v/>
      </c>
      <c r="P1504" s="46" t="str">
        <f t="shared" si="436"/>
        <v/>
      </c>
      <c r="Q1504" s="30" t="str">
        <f t="shared" si="423"/>
        <v/>
      </c>
      <c r="R1504" s="30" t="str">
        <f t="shared" si="438"/>
        <v/>
      </c>
      <c r="S1504" s="30" t="str">
        <f t="shared" si="438"/>
        <v/>
      </c>
      <c r="T1504" s="30" t="str">
        <f t="shared" si="438"/>
        <v/>
      </c>
      <c r="U1504" s="30" t="str">
        <f t="shared" si="438"/>
        <v/>
      </c>
      <c r="V1504" s="30" t="str">
        <f t="shared" si="439"/>
        <v/>
      </c>
      <c r="W1504" s="30" t="str">
        <f t="shared" si="439"/>
        <v/>
      </c>
      <c r="X1504" s="30" t="str">
        <f t="shared" si="439"/>
        <v/>
      </c>
      <c r="Y1504" s="30" t="str">
        <f t="shared" si="439"/>
        <v/>
      </c>
      <c r="Z1504" s="30" t="str">
        <f t="shared" si="440"/>
        <v/>
      </c>
      <c r="AA1504" s="30" t="str">
        <f t="shared" si="440"/>
        <v/>
      </c>
      <c r="AB1504" s="8" t="str">
        <f t="shared" si="424"/>
        <v/>
      </c>
      <c r="AC1504" s="9" t="str">
        <f t="shared" si="422"/>
        <v/>
      </c>
      <c r="AD1504" s="10" t="str">
        <f t="shared" si="425"/>
        <v/>
      </c>
      <c r="AE1504" s="10" t="str">
        <f t="shared" si="426"/>
        <v/>
      </c>
      <c r="AF1504" s="10" t="str">
        <f t="shared" si="427"/>
        <v/>
      </c>
      <c r="AG1504" s="10" t="str">
        <f t="shared" si="428"/>
        <v/>
      </c>
      <c r="AH1504" s="10" t="str">
        <f t="shared" si="429"/>
        <v/>
      </c>
      <c r="AI1504" s="10" t="str">
        <f t="shared" si="430"/>
        <v/>
      </c>
      <c r="AJ1504" s="10" t="str">
        <f t="shared" si="431"/>
        <v/>
      </c>
      <c r="AK1504" s="10" t="str">
        <f t="shared" si="432"/>
        <v/>
      </c>
      <c r="AL1504" s="10" t="str">
        <f t="shared" si="433"/>
        <v/>
      </c>
      <c r="AM1504" s="10" t="str">
        <f t="shared" si="434"/>
        <v/>
      </c>
      <c r="AN1504" s="10" t="str">
        <f t="shared" si="435"/>
        <v/>
      </c>
    </row>
    <row r="1505" spans="15:40">
      <c r="O1505" s="45" t="str">
        <f t="shared" si="437"/>
        <v/>
      </c>
      <c r="P1505" s="46" t="str">
        <f t="shared" si="436"/>
        <v/>
      </c>
      <c r="Q1505" s="30" t="str">
        <f t="shared" si="423"/>
        <v/>
      </c>
      <c r="R1505" s="30" t="str">
        <f t="shared" si="438"/>
        <v/>
      </c>
      <c r="S1505" s="30" t="str">
        <f t="shared" si="438"/>
        <v/>
      </c>
      <c r="T1505" s="30" t="str">
        <f t="shared" si="438"/>
        <v/>
      </c>
      <c r="U1505" s="30" t="str">
        <f t="shared" si="438"/>
        <v/>
      </c>
      <c r="V1505" s="30" t="str">
        <f t="shared" si="439"/>
        <v/>
      </c>
      <c r="W1505" s="30" t="str">
        <f t="shared" si="439"/>
        <v/>
      </c>
      <c r="X1505" s="30" t="str">
        <f t="shared" si="439"/>
        <v/>
      </c>
      <c r="Y1505" s="30" t="str">
        <f t="shared" si="439"/>
        <v/>
      </c>
      <c r="Z1505" s="30" t="str">
        <f t="shared" si="440"/>
        <v/>
      </c>
      <c r="AA1505" s="30" t="str">
        <f t="shared" si="440"/>
        <v/>
      </c>
      <c r="AB1505" s="8" t="str">
        <f t="shared" si="424"/>
        <v/>
      </c>
      <c r="AC1505" s="9" t="str">
        <f t="shared" si="422"/>
        <v/>
      </c>
      <c r="AD1505" s="10" t="str">
        <f t="shared" si="425"/>
        <v/>
      </c>
      <c r="AE1505" s="10" t="str">
        <f t="shared" si="426"/>
        <v/>
      </c>
      <c r="AF1505" s="10" t="str">
        <f t="shared" si="427"/>
        <v/>
      </c>
      <c r="AG1505" s="10" t="str">
        <f t="shared" si="428"/>
        <v/>
      </c>
      <c r="AH1505" s="10" t="str">
        <f t="shared" si="429"/>
        <v/>
      </c>
      <c r="AI1505" s="10" t="str">
        <f t="shared" si="430"/>
        <v/>
      </c>
      <c r="AJ1505" s="10" t="str">
        <f t="shared" si="431"/>
        <v/>
      </c>
      <c r="AK1505" s="10" t="str">
        <f t="shared" si="432"/>
        <v/>
      </c>
      <c r="AL1505" s="10" t="str">
        <f t="shared" si="433"/>
        <v/>
      </c>
      <c r="AM1505" s="10" t="str">
        <f t="shared" si="434"/>
        <v/>
      </c>
      <c r="AN1505" s="10" t="str">
        <f t="shared" si="435"/>
        <v/>
      </c>
    </row>
    <row r="1506" spans="15:40">
      <c r="O1506" s="45" t="str">
        <f t="shared" si="437"/>
        <v/>
      </c>
      <c r="P1506" s="46" t="str">
        <f t="shared" si="436"/>
        <v/>
      </c>
      <c r="Q1506" s="30" t="str">
        <f t="shared" si="423"/>
        <v/>
      </c>
      <c r="R1506" s="30" t="str">
        <f t="shared" si="438"/>
        <v/>
      </c>
      <c r="S1506" s="30" t="str">
        <f t="shared" si="438"/>
        <v/>
      </c>
      <c r="T1506" s="30" t="str">
        <f t="shared" si="438"/>
        <v/>
      </c>
      <c r="U1506" s="30" t="str">
        <f t="shared" si="438"/>
        <v/>
      </c>
      <c r="V1506" s="30" t="str">
        <f t="shared" si="439"/>
        <v/>
      </c>
      <c r="W1506" s="30" t="str">
        <f t="shared" si="439"/>
        <v/>
      </c>
      <c r="X1506" s="30" t="str">
        <f t="shared" si="439"/>
        <v/>
      </c>
      <c r="Y1506" s="30" t="str">
        <f t="shared" si="439"/>
        <v/>
      </c>
      <c r="Z1506" s="30" t="str">
        <f t="shared" si="440"/>
        <v/>
      </c>
      <c r="AA1506" s="30" t="str">
        <f t="shared" si="440"/>
        <v/>
      </c>
      <c r="AB1506" s="8" t="str">
        <f t="shared" si="424"/>
        <v/>
      </c>
      <c r="AC1506" s="9" t="str">
        <f t="shared" si="422"/>
        <v/>
      </c>
      <c r="AD1506" s="10" t="str">
        <f t="shared" si="425"/>
        <v/>
      </c>
      <c r="AE1506" s="10" t="str">
        <f t="shared" si="426"/>
        <v/>
      </c>
      <c r="AF1506" s="10" t="str">
        <f t="shared" si="427"/>
        <v/>
      </c>
      <c r="AG1506" s="10" t="str">
        <f t="shared" si="428"/>
        <v/>
      </c>
      <c r="AH1506" s="10" t="str">
        <f t="shared" si="429"/>
        <v/>
      </c>
      <c r="AI1506" s="10" t="str">
        <f t="shared" si="430"/>
        <v/>
      </c>
      <c r="AJ1506" s="10" t="str">
        <f t="shared" si="431"/>
        <v/>
      </c>
      <c r="AK1506" s="10" t="str">
        <f t="shared" si="432"/>
        <v/>
      </c>
      <c r="AL1506" s="10" t="str">
        <f t="shared" si="433"/>
        <v/>
      </c>
      <c r="AM1506" s="10" t="str">
        <f t="shared" si="434"/>
        <v/>
      </c>
      <c r="AN1506" s="10" t="str">
        <f t="shared" si="435"/>
        <v/>
      </c>
    </row>
    <row r="1507" spans="15:40">
      <c r="O1507" s="45" t="str">
        <f t="shared" si="437"/>
        <v/>
      </c>
      <c r="P1507" s="46" t="str">
        <f t="shared" si="436"/>
        <v/>
      </c>
      <c r="Q1507" s="30" t="str">
        <f t="shared" si="423"/>
        <v/>
      </c>
      <c r="R1507" s="30" t="str">
        <f t="shared" si="438"/>
        <v/>
      </c>
      <c r="S1507" s="30" t="str">
        <f t="shared" si="438"/>
        <v/>
      </c>
      <c r="T1507" s="30" t="str">
        <f t="shared" si="438"/>
        <v/>
      </c>
      <c r="U1507" s="30" t="str">
        <f t="shared" si="438"/>
        <v/>
      </c>
      <c r="V1507" s="30" t="str">
        <f t="shared" si="439"/>
        <v/>
      </c>
      <c r="W1507" s="30" t="str">
        <f t="shared" si="439"/>
        <v/>
      </c>
      <c r="X1507" s="30" t="str">
        <f t="shared" si="439"/>
        <v/>
      </c>
      <c r="Y1507" s="30" t="str">
        <f t="shared" si="439"/>
        <v/>
      </c>
      <c r="Z1507" s="30" t="str">
        <f t="shared" si="440"/>
        <v/>
      </c>
      <c r="AA1507" s="30" t="str">
        <f t="shared" si="440"/>
        <v/>
      </c>
      <c r="AB1507" s="8" t="str">
        <f t="shared" si="424"/>
        <v/>
      </c>
      <c r="AC1507" s="9" t="str">
        <f t="shared" si="422"/>
        <v/>
      </c>
      <c r="AD1507" s="10" t="str">
        <f t="shared" si="425"/>
        <v/>
      </c>
      <c r="AE1507" s="10" t="str">
        <f t="shared" si="426"/>
        <v/>
      </c>
      <c r="AF1507" s="10" t="str">
        <f t="shared" si="427"/>
        <v/>
      </c>
      <c r="AG1507" s="10" t="str">
        <f t="shared" si="428"/>
        <v/>
      </c>
      <c r="AH1507" s="10" t="str">
        <f t="shared" si="429"/>
        <v/>
      </c>
      <c r="AI1507" s="10" t="str">
        <f t="shared" si="430"/>
        <v/>
      </c>
      <c r="AJ1507" s="10" t="str">
        <f t="shared" si="431"/>
        <v/>
      </c>
      <c r="AK1507" s="10" t="str">
        <f t="shared" si="432"/>
        <v/>
      </c>
      <c r="AL1507" s="10" t="str">
        <f t="shared" si="433"/>
        <v/>
      </c>
      <c r="AM1507" s="10" t="str">
        <f t="shared" si="434"/>
        <v/>
      </c>
      <c r="AN1507" s="10" t="str">
        <f t="shared" si="435"/>
        <v/>
      </c>
    </row>
    <row r="1508" spans="15:40">
      <c r="O1508" s="45" t="str">
        <f t="shared" si="437"/>
        <v/>
      </c>
      <c r="P1508" s="46" t="str">
        <f t="shared" si="436"/>
        <v/>
      </c>
      <c r="Q1508" s="30" t="str">
        <f t="shared" si="423"/>
        <v/>
      </c>
      <c r="R1508" s="30" t="str">
        <f t="shared" si="438"/>
        <v/>
      </c>
      <c r="S1508" s="30" t="str">
        <f t="shared" si="438"/>
        <v/>
      </c>
      <c r="T1508" s="30" t="str">
        <f t="shared" si="438"/>
        <v/>
      </c>
      <c r="U1508" s="30" t="str">
        <f t="shared" si="438"/>
        <v/>
      </c>
      <c r="V1508" s="30" t="str">
        <f t="shared" si="439"/>
        <v/>
      </c>
      <c r="W1508" s="30" t="str">
        <f t="shared" si="439"/>
        <v/>
      </c>
      <c r="X1508" s="30" t="str">
        <f t="shared" si="439"/>
        <v/>
      </c>
      <c r="Y1508" s="30" t="str">
        <f t="shared" si="439"/>
        <v/>
      </c>
      <c r="Z1508" s="30" t="str">
        <f t="shared" si="440"/>
        <v/>
      </c>
      <c r="AA1508" s="30" t="str">
        <f t="shared" si="440"/>
        <v/>
      </c>
      <c r="AB1508" s="8" t="str">
        <f t="shared" si="424"/>
        <v/>
      </c>
      <c r="AC1508" s="9" t="str">
        <f t="shared" si="422"/>
        <v/>
      </c>
      <c r="AD1508" s="10" t="str">
        <f t="shared" si="425"/>
        <v/>
      </c>
      <c r="AE1508" s="10" t="str">
        <f t="shared" si="426"/>
        <v/>
      </c>
      <c r="AF1508" s="10" t="str">
        <f t="shared" si="427"/>
        <v/>
      </c>
      <c r="AG1508" s="10" t="str">
        <f t="shared" si="428"/>
        <v/>
      </c>
      <c r="AH1508" s="10" t="str">
        <f t="shared" si="429"/>
        <v/>
      </c>
      <c r="AI1508" s="10" t="str">
        <f t="shared" si="430"/>
        <v/>
      </c>
      <c r="AJ1508" s="10" t="str">
        <f t="shared" si="431"/>
        <v/>
      </c>
      <c r="AK1508" s="10" t="str">
        <f t="shared" si="432"/>
        <v/>
      </c>
      <c r="AL1508" s="10" t="str">
        <f t="shared" si="433"/>
        <v/>
      </c>
      <c r="AM1508" s="10" t="str">
        <f t="shared" si="434"/>
        <v/>
      </c>
      <c r="AN1508" s="10" t="str">
        <f t="shared" si="435"/>
        <v/>
      </c>
    </row>
    <row r="1509" spans="15:40">
      <c r="O1509" s="45" t="str">
        <f t="shared" si="437"/>
        <v/>
      </c>
      <c r="P1509" s="46" t="str">
        <f t="shared" si="436"/>
        <v/>
      </c>
      <c r="Q1509" s="30" t="str">
        <f t="shared" si="423"/>
        <v/>
      </c>
      <c r="R1509" s="30" t="str">
        <f t="shared" si="438"/>
        <v/>
      </c>
      <c r="S1509" s="30" t="str">
        <f t="shared" si="438"/>
        <v/>
      </c>
      <c r="T1509" s="30" t="str">
        <f t="shared" si="438"/>
        <v/>
      </c>
      <c r="U1509" s="30" t="str">
        <f t="shared" si="438"/>
        <v/>
      </c>
      <c r="V1509" s="30" t="str">
        <f t="shared" si="439"/>
        <v/>
      </c>
      <c r="W1509" s="30" t="str">
        <f t="shared" si="439"/>
        <v/>
      </c>
      <c r="X1509" s="30" t="str">
        <f t="shared" si="439"/>
        <v/>
      </c>
      <c r="Y1509" s="30" t="str">
        <f t="shared" si="439"/>
        <v/>
      </c>
      <c r="Z1509" s="30" t="str">
        <f t="shared" si="440"/>
        <v/>
      </c>
      <c r="AA1509" s="30" t="str">
        <f t="shared" si="440"/>
        <v/>
      </c>
      <c r="AB1509" s="8" t="str">
        <f t="shared" si="424"/>
        <v/>
      </c>
      <c r="AC1509" s="9" t="str">
        <f t="shared" si="422"/>
        <v/>
      </c>
      <c r="AD1509" s="10" t="str">
        <f t="shared" si="425"/>
        <v/>
      </c>
      <c r="AE1509" s="10" t="str">
        <f t="shared" si="426"/>
        <v/>
      </c>
      <c r="AF1509" s="10" t="str">
        <f t="shared" si="427"/>
        <v/>
      </c>
      <c r="AG1509" s="10" t="str">
        <f t="shared" si="428"/>
        <v/>
      </c>
      <c r="AH1509" s="10" t="str">
        <f t="shared" si="429"/>
        <v/>
      </c>
      <c r="AI1509" s="10" t="str">
        <f t="shared" si="430"/>
        <v/>
      </c>
      <c r="AJ1509" s="10" t="str">
        <f t="shared" si="431"/>
        <v/>
      </c>
      <c r="AK1509" s="10" t="str">
        <f t="shared" si="432"/>
        <v/>
      </c>
      <c r="AL1509" s="10" t="str">
        <f t="shared" si="433"/>
        <v/>
      </c>
      <c r="AM1509" s="10" t="str">
        <f t="shared" si="434"/>
        <v/>
      </c>
      <c r="AN1509" s="10" t="str">
        <f t="shared" si="435"/>
        <v/>
      </c>
    </row>
    <row r="1510" spans="15:40">
      <c r="O1510" s="45" t="str">
        <f t="shared" si="437"/>
        <v/>
      </c>
      <c r="P1510" s="46" t="str">
        <f t="shared" si="436"/>
        <v/>
      </c>
      <c r="Q1510" s="30" t="str">
        <f t="shared" si="423"/>
        <v/>
      </c>
      <c r="R1510" s="30" t="str">
        <f t="shared" si="438"/>
        <v/>
      </c>
      <c r="S1510" s="30" t="str">
        <f t="shared" si="438"/>
        <v/>
      </c>
      <c r="T1510" s="30" t="str">
        <f t="shared" si="438"/>
        <v/>
      </c>
      <c r="U1510" s="30" t="str">
        <f t="shared" si="438"/>
        <v/>
      </c>
      <c r="V1510" s="30" t="str">
        <f t="shared" si="439"/>
        <v/>
      </c>
      <c r="W1510" s="30" t="str">
        <f t="shared" si="439"/>
        <v/>
      </c>
      <c r="X1510" s="30" t="str">
        <f t="shared" si="439"/>
        <v/>
      </c>
      <c r="Y1510" s="30" t="str">
        <f t="shared" si="439"/>
        <v/>
      </c>
      <c r="Z1510" s="30" t="str">
        <f t="shared" si="440"/>
        <v/>
      </c>
      <c r="AA1510" s="30" t="str">
        <f t="shared" si="440"/>
        <v/>
      </c>
      <c r="AB1510" s="8" t="str">
        <f t="shared" si="424"/>
        <v/>
      </c>
      <c r="AC1510" s="9" t="str">
        <f t="shared" si="422"/>
        <v/>
      </c>
      <c r="AD1510" s="10" t="str">
        <f t="shared" si="425"/>
        <v/>
      </c>
      <c r="AE1510" s="10" t="str">
        <f t="shared" si="426"/>
        <v/>
      </c>
      <c r="AF1510" s="10" t="str">
        <f t="shared" si="427"/>
        <v/>
      </c>
      <c r="AG1510" s="10" t="str">
        <f t="shared" si="428"/>
        <v/>
      </c>
      <c r="AH1510" s="10" t="str">
        <f t="shared" si="429"/>
        <v/>
      </c>
      <c r="AI1510" s="10" t="str">
        <f t="shared" si="430"/>
        <v/>
      </c>
      <c r="AJ1510" s="10" t="str">
        <f t="shared" si="431"/>
        <v/>
      </c>
      <c r="AK1510" s="10" t="str">
        <f t="shared" si="432"/>
        <v/>
      </c>
      <c r="AL1510" s="10" t="str">
        <f t="shared" si="433"/>
        <v/>
      </c>
      <c r="AM1510" s="10" t="str">
        <f t="shared" si="434"/>
        <v/>
      </c>
      <c r="AN1510" s="10" t="str">
        <f t="shared" si="435"/>
        <v/>
      </c>
    </row>
    <row r="1511" spans="15:40">
      <c r="O1511" s="45" t="str">
        <f t="shared" si="437"/>
        <v/>
      </c>
      <c r="P1511" s="46" t="str">
        <f t="shared" si="436"/>
        <v/>
      </c>
      <c r="Q1511" s="30" t="str">
        <f t="shared" si="423"/>
        <v/>
      </c>
      <c r="R1511" s="30" t="str">
        <f t="shared" si="438"/>
        <v/>
      </c>
      <c r="S1511" s="30" t="str">
        <f t="shared" si="438"/>
        <v/>
      </c>
      <c r="T1511" s="30" t="str">
        <f t="shared" si="438"/>
        <v/>
      </c>
      <c r="U1511" s="30" t="str">
        <f t="shared" si="438"/>
        <v/>
      </c>
      <c r="V1511" s="30" t="str">
        <f t="shared" si="439"/>
        <v/>
      </c>
      <c r="W1511" s="30" t="str">
        <f t="shared" si="439"/>
        <v/>
      </c>
      <c r="X1511" s="30" t="str">
        <f t="shared" si="439"/>
        <v/>
      </c>
      <c r="Y1511" s="30" t="str">
        <f t="shared" si="439"/>
        <v/>
      </c>
      <c r="Z1511" s="30" t="str">
        <f t="shared" si="440"/>
        <v/>
      </c>
      <c r="AA1511" s="30" t="str">
        <f t="shared" si="440"/>
        <v/>
      </c>
      <c r="AB1511" s="8" t="str">
        <f t="shared" si="424"/>
        <v/>
      </c>
      <c r="AC1511" s="9" t="str">
        <f t="shared" si="422"/>
        <v/>
      </c>
      <c r="AD1511" s="10" t="str">
        <f t="shared" si="425"/>
        <v/>
      </c>
      <c r="AE1511" s="10" t="str">
        <f t="shared" si="426"/>
        <v/>
      </c>
      <c r="AF1511" s="10" t="str">
        <f t="shared" si="427"/>
        <v/>
      </c>
      <c r="AG1511" s="10" t="str">
        <f t="shared" si="428"/>
        <v/>
      </c>
      <c r="AH1511" s="10" t="str">
        <f t="shared" si="429"/>
        <v/>
      </c>
      <c r="AI1511" s="10" t="str">
        <f t="shared" si="430"/>
        <v/>
      </c>
      <c r="AJ1511" s="10" t="str">
        <f t="shared" si="431"/>
        <v/>
      </c>
      <c r="AK1511" s="10" t="str">
        <f t="shared" si="432"/>
        <v/>
      </c>
      <c r="AL1511" s="10" t="str">
        <f t="shared" si="433"/>
        <v/>
      </c>
      <c r="AM1511" s="10" t="str">
        <f t="shared" si="434"/>
        <v/>
      </c>
      <c r="AN1511" s="10" t="str">
        <f t="shared" si="435"/>
        <v/>
      </c>
    </row>
    <row r="1512" spans="15:40">
      <c r="O1512" s="45" t="str">
        <f t="shared" si="437"/>
        <v/>
      </c>
      <c r="P1512" s="46" t="str">
        <f t="shared" si="436"/>
        <v/>
      </c>
      <c r="Q1512" s="30" t="str">
        <f t="shared" si="423"/>
        <v/>
      </c>
      <c r="R1512" s="30" t="str">
        <f t="shared" si="438"/>
        <v/>
      </c>
      <c r="S1512" s="30" t="str">
        <f t="shared" si="438"/>
        <v/>
      </c>
      <c r="T1512" s="30" t="str">
        <f t="shared" si="438"/>
        <v/>
      </c>
      <c r="U1512" s="30" t="str">
        <f t="shared" si="438"/>
        <v/>
      </c>
      <c r="V1512" s="30" t="str">
        <f t="shared" si="439"/>
        <v/>
      </c>
      <c r="W1512" s="30" t="str">
        <f t="shared" si="439"/>
        <v/>
      </c>
      <c r="X1512" s="30" t="str">
        <f t="shared" si="439"/>
        <v/>
      </c>
      <c r="Y1512" s="30" t="str">
        <f t="shared" si="439"/>
        <v/>
      </c>
      <c r="Z1512" s="30" t="str">
        <f t="shared" si="440"/>
        <v/>
      </c>
      <c r="AA1512" s="30" t="str">
        <f t="shared" si="440"/>
        <v/>
      </c>
      <c r="AB1512" s="8" t="str">
        <f t="shared" si="424"/>
        <v/>
      </c>
      <c r="AC1512" s="9" t="str">
        <f t="shared" si="422"/>
        <v/>
      </c>
      <c r="AD1512" s="10" t="str">
        <f t="shared" si="425"/>
        <v/>
      </c>
      <c r="AE1512" s="10" t="str">
        <f t="shared" si="426"/>
        <v/>
      </c>
      <c r="AF1512" s="10" t="str">
        <f t="shared" si="427"/>
        <v/>
      </c>
      <c r="AG1512" s="10" t="str">
        <f t="shared" si="428"/>
        <v/>
      </c>
      <c r="AH1512" s="10" t="str">
        <f t="shared" si="429"/>
        <v/>
      </c>
      <c r="AI1512" s="10" t="str">
        <f t="shared" si="430"/>
        <v/>
      </c>
      <c r="AJ1512" s="10" t="str">
        <f t="shared" si="431"/>
        <v/>
      </c>
      <c r="AK1512" s="10" t="str">
        <f t="shared" si="432"/>
        <v/>
      </c>
      <c r="AL1512" s="10" t="str">
        <f t="shared" si="433"/>
        <v/>
      </c>
      <c r="AM1512" s="10" t="str">
        <f t="shared" si="434"/>
        <v/>
      </c>
      <c r="AN1512" s="10" t="str">
        <f t="shared" si="435"/>
        <v/>
      </c>
    </row>
    <row r="1513" spans="15:40">
      <c r="O1513" s="45" t="str">
        <f t="shared" si="437"/>
        <v/>
      </c>
      <c r="P1513" s="46" t="str">
        <f t="shared" si="436"/>
        <v/>
      </c>
      <c r="Q1513" s="30" t="str">
        <f t="shared" si="423"/>
        <v/>
      </c>
      <c r="R1513" s="30" t="str">
        <f t="shared" si="438"/>
        <v/>
      </c>
      <c r="S1513" s="30" t="str">
        <f t="shared" si="438"/>
        <v/>
      </c>
      <c r="T1513" s="30" t="str">
        <f t="shared" si="438"/>
        <v/>
      </c>
      <c r="U1513" s="30" t="str">
        <f t="shared" si="438"/>
        <v/>
      </c>
      <c r="V1513" s="30" t="str">
        <f t="shared" si="439"/>
        <v/>
      </c>
      <c r="W1513" s="30" t="str">
        <f t="shared" si="439"/>
        <v/>
      </c>
      <c r="X1513" s="30" t="str">
        <f t="shared" si="439"/>
        <v/>
      </c>
      <c r="Y1513" s="30" t="str">
        <f t="shared" si="439"/>
        <v/>
      </c>
      <c r="Z1513" s="30" t="str">
        <f t="shared" si="440"/>
        <v/>
      </c>
      <c r="AA1513" s="30" t="str">
        <f t="shared" si="440"/>
        <v/>
      </c>
      <c r="AB1513" s="8" t="str">
        <f t="shared" si="424"/>
        <v/>
      </c>
      <c r="AC1513" s="9" t="str">
        <f t="shared" si="422"/>
        <v/>
      </c>
      <c r="AD1513" s="10" t="str">
        <f t="shared" si="425"/>
        <v/>
      </c>
      <c r="AE1513" s="10" t="str">
        <f t="shared" si="426"/>
        <v/>
      </c>
      <c r="AF1513" s="10" t="str">
        <f t="shared" si="427"/>
        <v/>
      </c>
      <c r="AG1513" s="10" t="str">
        <f t="shared" si="428"/>
        <v/>
      </c>
      <c r="AH1513" s="10" t="str">
        <f t="shared" si="429"/>
        <v/>
      </c>
      <c r="AI1513" s="10" t="str">
        <f t="shared" si="430"/>
        <v/>
      </c>
      <c r="AJ1513" s="10" t="str">
        <f t="shared" si="431"/>
        <v/>
      </c>
      <c r="AK1513" s="10" t="str">
        <f t="shared" si="432"/>
        <v/>
      </c>
      <c r="AL1513" s="10" t="str">
        <f t="shared" si="433"/>
        <v/>
      </c>
      <c r="AM1513" s="10" t="str">
        <f t="shared" si="434"/>
        <v/>
      </c>
      <c r="AN1513" s="10" t="str">
        <f t="shared" si="435"/>
        <v/>
      </c>
    </row>
    <row r="1514" spans="15:40">
      <c r="O1514" s="45" t="str">
        <f t="shared" si="437"/>
        <v/>
      </c>
      <c r="P1514" s="46" t="str">
        <f t="shared" si="436"/>
        <v/>
      </c>
      <c r="Q1514" s="30" t="str">
        <f t="shared" si="423"/>
        <v/>
      </c>
      <c r="R1514" s="30" t="str">
        <f t="shared" si="438"/>
        <v/>
      </c>
      <c r="S1514" s="30" t="str">
        <f t="shared" si="438"/>
        <v/>
      </c>
      <c r="T1514" s="30" t="str">
        <f t="shared" si="438"/>
        <v/>
      </c>
      <c r="U1514" s="30" t="str">
        <f t="shared" si="438"/>
        <v/>
      </c>
      <c r="V1514" s="30" t="str">
        <f t="shared" si="439"/>
        <v/>
      </c>
      <c r="W1514" s="30" t="str">
        <f t="shared" si="439"/>
        <v/>
      </c>
      <c r="X1514" s="30" t="str">
        <f t="shared" si="439"/>
        <v/>
      </c>
      <c r="Y1514" s="30" t="str">
        <f t="shared" si="439"/>
        <v/>
      </c>
      <c r="Z1514" s="30" t="str">
        <f t="shared" si="440"/>
        <v/>
      </c>
      <c r="AA1514" s="30" t="str">
        <f t="shared" si="440"/>
        <v/>
      </c>
      <c r="AB1514" s="8" t="str">
        <f t="shared" si="424"/>
        <v/>
      </c>
      <c r="AC1514" s="9" t="str">
        <f t="shared" si="422"/>
        <v/>
      </c>
      <c r="AD1514" s="10" t="str">
        <f t="shared" si="425"/>
        <v/>
      </c>
      <c r="AE1514" s="10" t="str">
        <f t="shared" si="426"/>
        <v/>
      </c>
      <c r="AF1514" s="10" t="str">
        <f t="shared" si="427"/>
        <v/>
      </c>
      <c r="AG1514" s="10" t="str">
        <f t="shared" si="428"/>
        <v/>
      </c>
      <c r="AH1514" s="10" t="str">
        <f t="shared" si="429"/>
        <v/>
      </c>
      <c r="AI1514" s="10" t="str">
        <f t="shared" si="430"/>
        <v/>
      </c>
      <c r="AJ1514" s="10" t="str">
        <f t="shared" si="431"/>
        <v/>
      </c>
      <c r="AK1514" s="10" t="str">
        <f t="shared" si="432"/>
        <v/>
      </c>
      <c r="AL1514" s="10" t="str">
        <f t="shared" si="433"/>
        <v/>
      </c>
      <c r="AM1514" s="10" t="str">
        <f t="shared" si="434"/>
        <v/>
      </c>
      <c r="AN1514" s="10" t="str">
        <f t="shared" si="435"/>
        <v/>
      </c>
    </row>
    <row r="1515" spans="15:40">
      <c r="O1515" s="45" t="str">
        <f t="shared" si="437"/>
        <v/>
      </c>
      <c r="P1515" s="46" t="str">
        <f t="shared" si="436"/>
        <v/>
      </c>
      <c r="Q1515" s="30" t="str">
        <f t="shared" si="423"/>
        <v/>
      </c>
      <c r="R1515" s="30" t="str">
        <f t="shared" si="438"/>
        <v/>
      </c>
      <c r="S1515" s="30" t="str">
        <f t="shared" si="438"/>
        <v/>
      </c>
      <c r="T1515" s="30" t="str">
        <f t="shared" si="438"/>
        <v/>
      </c>
      <c r="U1515" s="30" t="str">
        <f t="shared" si="438"/>
        <v/>
      </c>
      <c r="V1515" s="30" t="str">
        <f t="shared" si="439"/>
        <v/>
      </c>
      <c r="W1515" s="30" t="str">
        <f t="shared" si="439"/>
        <v/>
      </c>
      <c r="X1515" s="30" t="str">
        <f t="shared" si="439"/>
        <v/>
      </c>
      <c r="Y1515" s="30" t="str">
        <f t="shared" si="439"/>
        <v/>
      </c>
      <c r="Z1515" s="30" t="str">
        <f t="shared" si="440"/>
        <v/>
      </c>
      <c r="AA1515" s="30" t="str">
        <f t="shared" si="440"/>
        <v/>
      </c>
      <c r="AB1515" s="8" t="str">
        <f t="shared" si="424"/>
        <v/>
      </c>
      <c r="AC1515" s="9" t="str">
        <f t="shared" si="422"/>
        <v/>
      </c>
      <c r="AD1515" s="10" t="str">
        <f t="shared" si="425"/>
        <v/>
      </c>
      <c r="AE1515" s="10" t="str">
        <f t="shared" si="426"/>
        <v/>
      </c>
      <c r="AF1515" s="10" t="str">
        <f t="shared" si="427"/>
        <v/>
      </c>
      <c r="AG1515" s="10" t="str">
        <f t="shared" si="428"/>
        <v/>
      </c>
      <c r="AH1515" s="10" t="str">
        <f t="shared" si="429"/>
        <v/>
      </c>
      <c r="AI1515" s="10" t="str">
        <f t="shared" si="430"/>
        <v/>
      </c>
      <c r="AJ1515" s="10" t="str">
        <f t="shared" si="431"/>
        <v/>
      </c>
      <c r="AK1515" s="10" t="str">
        <f t="shared" si="432"/>
        <v/>
      </c>
      <c r="AL1515" s="10" t="str">
        <f t="shared" si="433"/>
        <v/>
      </c>
      <c r="AM1515" s="10" t="str">
        <f t="shared" si="434"/>
        <v/>
      </c>
      <c r="AN1515" s="10" t="str">
        <f t="shared" si="435"/>
        <v/>
      </c>
    </row>
    <row r="1516" spans="15:40">
      <c r="O1516" s="45" t="str">
        <f t="shared" si="437"/>
        <v/>
      </c>
      <c r="P1516" s="46" t="str">
        <f t="shared" si="436"/>
        <v/>
      </c>
      <c r="Q1516" s="30" t="str">
        <f t="shared" si="423"/>
        <v/>
      </c>
      <c r="R1516" s="30" t="str">
        <f t="shared" si="438"/>
        <v/>
      </c>
      <c r="S1516" s="30" t="str">
        <f t="shared" si="438"/>
        <v/>
      </c>
      <c r="T1516" s="30" t="str">
        <f t="shared" si="438"/>
        <v/>
      </c>
      <c r="U1516" s="30" t="str">
        <f t="shared" si="438"/>
        <v/>
      </c>
      <c r="V1516" s="30" t="str">
        <f t="shared" si="439"/>
        <v/>
      </c>
      <c r="W1516" s="30" t="str">
        <f t="shared" si="439"/>
        <v/>
      </c>
      <c r="X1516" s="30" t="str">
        <f t="shared" si="439"/>
        <v/>
      </c>
      <c r="Y1516" s="30" t="str">
        <f t="shared" si="439"/>
        <v/>
      </c>
      <c r="Z1516" s="30" t="str">
        <f t="shared" si="440"/>
        <v/>
      </c>
      <c r="AA1516" s="30" t="str">
        <f t="shared" si="440"/>
        <v/>
      </c>
      <c r="AB1516" s="8" t="str">
        <f t="shared" si="424"/>
        <v/>
      </c>
      <c r="AC1516" s="9" t="str">
        <f t="shared" si="422"/>
        <v/>
      </c>
      <c r="AD1516" s="10" t="str">
        <f t="shared" si="425"/>
        <v/>
      </c>
      <c r="AE1516" s="10" t="str">
        <f t="shared" si="426"/>
        <v/>
      </c>
      <c r="AF1516" s="10" t="str">
        <f t="shared" si="427"/>
        <v/>
      </c>
      <c r="AG1516" s="10" t="str">
        <f t="shared" si="428"/>
        <v/>
      </c>
      <c r="AH1516" s="10" t="str">
        <f t="shared" si="429"/>
        <v/>
      </c>
      <c r="AI1516" s="10" t="str">
        <f t="shared" si="430"/>
        <v/>
      </c>
      <c r="AJ1516" s="10" t="str">
        <f t="shared" si="431"/>
        <v/>
      </c>
      <c r="AK1516" s="10" t="str">
        <f t="shared" si="432"/>
        <v/>
      </c>
      <c r="AL1516" s="10" t="str">
        <f t="shared" si="433"/>
        <v/>
      </c>
      <c r="AM1516" s="10" t="str">
        <f t="shared" si="434"/>
        <v/>
      </c>
      <c r="AN1516" s="10" t="str">
        <f t="shared" si="435"/>
        <v/>
      </c>
    </row>
    <row r="1517" spans="15:40">
      <c r="O1517" s="45" t="str">
        <f t="shared" si="437"/>
        <v/>
      </c>
      <c r="P1517" s="46" t="str">
        <f t="shared" si="436"/>
        <v/>
      </c>
      <c r="Q1517" s="30" t="str">
        <f t="shared" si="423"/>
        <v/>
      </c>
      <c r="R1517" s="30" t="str">
        <f t="shared" si="438"/>
        <v/>
      </c>
      <c r="S1517" s="30" t="str">
        <f t="shared" si="438"/>
        <v/>
      </c>
      <c r="T1517" s="30" t="str">
        <f t="shared" si="438"/>
        <v/>
      </c>
      <c r="U1517" s="30" t="str">
        <f t="shared" si="438"/>
        <v/>
      </c>
      <c r="V1517" s="30" t="str">
        <f t="shared" si="439"/>
        <v/>
      </c>
      <c r="W1517" s="30" t="str">
        <f t="shared" si="439"/>
        <v/>
      </c>
      <c r="X1517" s="30" t="str">
        <f t="shared" si="439"/>
        <v/>
      </c>
      <c r="Y1517" s="30" t="str">
        <f t="shared" si="439"/>
        <v/>
      </c>
      <c r="Z1517" s="30" t="str">
        <f t="shared" si="440"/>
        <v/>
      </c>
      <c r="AA1517" s="30" t="str">
        <f t="shared" si="440"/>
        <v/>
      </c>
      <c r="AB1517" s="8" t="str">
        <f t="shared" si="424"/>
        <v/>
      </c>
      <c r="AC1517" s="9" t="str">
        <f t="shared" si="422"/>
        <v/>
      </c>
      <c r="AD1517" s="10" t="str">
        <f t="shared" si="425"/>
        <v/>
      </c>
      <c r="AE1517" s="10" t="str">
        <f t="shared" si="426"/>
        <v/>
      </c>
      <c r="AF1517" s="10" t="str">
        <f t="shared" si="427"/>
        <v/>
      </c>
      <c r="AG1517" s="10" t="str">
        <f t="shared" si="428"/>
        <v/>
      </c>
      <c r="AH1517" s="10" t="str">
        <f t="shared" si="429"/>
        <v/>
      </c>
      <c r="AI1517" s="10" t="str">
        <f t="shared" si="430"/>
        <v/>
      </c>
      <c r="AJ1517" s="10" t="str">
        <f t="shared" si="431"/>
        <v/>
      </c>
      <c r="AK1517" s="10" t="str">
        <f t="shared" si="432"/>
        <v/>
      </c>
      <c r="AL1517" s="10" t="str">
        <f t="shared" si="433"/>
        <v/>
      </c>
      <c r="AM1517" s="10" t="str">
        <f t="shared" si="434"/>
        <v/>
      </c>
      <c r="AN1517" s="10" t="str">
        <f t="shared" si="435"/>
        <v/>
      </c>
    </row>
    <row r="1518" spans="15:40">
      <c r="O1518" s="45" t="str">
        <f t="shared" si="437"/>
        <v/>
      </c>
      <c r="P1518" s="46" t="str">
        <f t="shared" si="436"/>
        <v/>
      </c>
      <c r="Q1518" s="30" t="str">
        <f t="shared" si="423"/>
        <v/>
      </c>
      <c r="R1518" s="30" t="str">
        <f t="shared" si="438"/>
        <v/>
      </c>
      <c r="S1518" s="30" t="str">
        <f t="shared" si="438"/>
        <v/>
      </c>
      <c r="T1518" s="30" t="str">
        <f t="shared" si="438"/>
        <v/>
      </c>
      <c r="U1518" s="30" t="str">
        <f t="shared" si="438"/>
        <v/>
      </c>
      <c r="V1518" s="30" t="str">
        <f t="shared" si="439"/>
        <v/>
      </c>
      <c r="W1518" s="30" t="str">
        <f t="shared" si="439"/>
        <v/>
      </c>
      <c r="X1518" s="30" t="str">
        <f t="shared" si="439"/>
        <v/>
      </c>
      <c r="Y1518" s="30" t="str">
        <f t="shared" si="439"/>
        <v/>
      </c>
      <c r="Z1518" s="30" t="str">
        <f t="shared" si="440"/>
        <v/>
      </c>
      <c r="AA1518" s="30" t="str">
        <f t="shared" si="440"/>
        <v/>
      </c>
      <c r="AB1518" s="8" t="str">
        <f t="shared" si="424"/>
        <v/>
      </c>
      <c r="AC1518" s="9" t="str">
        <f t="shared" si="422"/>
        <v/>
      </c>
      <c r="AD1518" s="10" t="str">
        <f t="shared" si="425"/>
        <v/>
      </c>
      <c r="AE1518" s="10" t="str">
        <f t="shared" si="426"/>
        <v/>
      </c>
      <c r="AF1518" s="10" t="str">
        <f t="shared" si="427"/>
        <v/>
      </c>
      <c r="AG1518" s="10" t="str">
        <f t="shared" si="428"/>
        <v/>
      </c>
      <c r="AH1518" s="10" t="str">
        <f t="shared" si="429"/>
        <v/>
      </c>
      <c r="AI1518" s="10" t="str">
        <f t="shared" si="430"/>
        <v/>
      </c>
      <c r="AJ1518" s="10" t="str">
        <f t="shared" si="431"/>
        <v/>
      </c>
      <c r="AK1518" s="10" t="str">
        <f t="shared" si="432"/>
        <v/>
      </c>
      <c r="AL1518" s="10" t="str">
        <f t="shared" si="433"/>
        <v/>
      </c>
      <c r="AM1518" s="10" t="str">
        <f t="shared" si="434"/>
        <v/>
      </c>
      <c r="AN1518" s="10" t="str">
        <f t="shared" si="435"/>
        <v/>
      </c>
    </row>
    <row r="1519" spans="15:40">
      <c r="O1519" s="45" t="str">
        <f t="shared" si="437"/>
        <v/>
      </c>
      <c r="P1519" s="46" t="str">
        <f t="shared" si="436"/>
        <v/>
      </c>
      <c r="Q1519" s="30" t="str">
        <f t="shared" si="423"/>
        <v/>
      </c>
      <c r="R1519" s="30" t="str">
        <f t="shared" si="438"/>
        <v/>
      </c>
      <c r="S1519" s="30" t="str">
        <f t="shared" si="438"/>
        <v/>
      </c>
      <c r="T1519" s="30" t="str">
        <f t="shared" si="438"/>
        <v/>
      </c>
      <c r="U1519" s="30" t="str">
        <f t="shared" si="438"/>
        <v/>
      </c>
      <c r="V1519" s="30" t="str">
        <f t="shared" si="439"/>
        <v/>
      </c>
      <c r="W1519" s="30" t="str">
        <f t="shared" si="439"/>
        <v/>
      </c>
      <c r="X1519" s="30" t="str">
        <f t="shared" si="439"/>
        <v/>
      </c>
      <c r="Y1519" s="30" t="str">
        <f t="shared" si="439"/>
        <v/>
      </c>
      <c r="Z1519" s="30" t="str">
        <f t="shared" si="440"/>
        <v/>
      </c>
      <c r="AA1519" s="30" t="str">
        <f t="shared" si="440"/>
        <v/>
      </c>
      <c r="AB1519" s="8" t="str">
        <f t="shared" si="424"/>
        <v/>
      </c>
      <c r="AC1519" s="9" t="str">
        <f t="shared" si="422"/>
        <v/>
      </c>
      <c r="AD1519" s="10" t="str">
        <f t="shared" si="425"/>
        <v/>
      </c>
      <c r="AE1519" s="10" t="str">
        <f t="shared" si="426"/>
        <v/>
      </c>
      <c r="AF1519" s="10" t="str">
        <f t="shared" si="427"/>
        <v/>
      </c>
      <c r="AG1519" s="10" t="str">
        <f t="shared" si="428"/>
        <v/>
      </c>
      <c r="AH1519" s="10" t="str">
        <f t="shared" si="429"/>
        <v/>
      </c>
      <c r="AI1519" s="10" t="str">
        <f t="shared" si="430"/>
        <v/>
      </c>
      <c r="AJ1519" s="10" t="str">
        <f t="shared" si="431"/>
        <v/>
      </c>
      <c r="AK1519" s="10" t="str">
        <f t="shared" si="432"/>
        <v/>
      </c>
      <c r="AL1519" s="10" t="str">
        <f t="shared" si="433"/>
        <v/>
      </c>
      <c r="AM1519" s="10" t="str">
        <f t="shared" si="434"/>
        <v/>
      </c>
      <c r="AN1519" s="10" t="str">
        <f t="shared" si="435"/>
        <v/>
      </c>
    </row>
    <row r="1520" spans="15:40">
      <c r="O1520" s="45" t="str">
        <f t="shared" si="437"/>
        <v/>
      </c>
      <c r="P1520" s="46" t="str">
        <f t="shared" si="436"/>
        <v/>
      </c>
      <c r="Q1520" s="30" t="str">
        <f t="shared" si="423"/>
        <v/>
      </c>
      <c r="R1520" s="30" t="str">
        <f t="shared" si="438"/>
        <v/>
      </c>
      <c r="S1520" s="30" t="str">
        <f t="shared" si="438"/>
        <v/>
      </c>
      <c r="T1520" s="30" t="str">
        <f t="shared" si="438"/>
        <v/>
      </c>
      <c r="U1520" s="30" t="str">
        <f t="shared" si="438"/>
        <v/>
      </c>
      <c r="V1520" s="30" t="str">
        <f t="shared" si="439"/>
        <v/>
      </c>
      <c r="W1520" s="30" t="str">
        <f t="shared" si="439"/>
        <v/>
      </c>
      <c r="X1520" s="30" t="str">
        <f t="shared" si="439"/>
        <v/>
      </c>
      <c r="Y1520" s="30" t="str">
        <f t="shared" si="439"/>
        <v/>
      </c>
      <c r="Z1520" s="30" t="str">
        <f t="shared" si="440"/>
        <v/>
      </c>
      <c r="AA1520" s="30" t="str">
        <f t="shared" si="440"/>
        <v/>
      </c>
      <c r="AB1520" s="8" t="str">
        <f t="shared" si="424"/>
        <v/>
      </c>
      <c r="AC1520" s="9" t="str">
        <f t="shared" si="422"/>
        <v/>
      </c>
      <c r="AD1520" s="10" t="str">
        <f t="shared" si="425"/>
        <v/>
      </c>
      <c r="AE1520" s="10" t="str">
        <f t="shared" si="426"/>
        <v/>
      </c>
      <c r="AF1520" s="10" t="str">
        <f t="shared" si="427"/>
        <v/>
      </c>
      <c r="AG1520" s="10" t="str">
        <f t="shared" si="428"/>
        <v/>
      </c>
      <c r="AH1520" s="10" t="str">
        <f t="shared" si="429"/>
        <v/>
      </c>
      <c r="AI1520" s="10" t="str">
        <f t="shared" si="430"/>
        <v/>
      </c>
      <c r="AJ1520" s="10" t="str">
        <f t="shared" si="431"/>
        <v/>
      </c>
      <c r="AK1520" s="10" t="str">
        <f t="shared" si="432"/>
        <v/>
      </c>
      <c r="AL1520" s="10" t="str">
        <f t="shared" si="433"/>
        <v/>
      </c>
      <c r="AM1520" s="10" t="str">
        <f t="shared" si="434"/>
        <v/>
      </c>
      <c r="AN1520" s="10" t="str">
        <f t="shared" si="435"/>
        <v/>
      </c>
    </row>
    <row r="1521" spans="15:40">
      <c r="O1521" s="45" t="str">
        <f t="shared" si="437"/>
        <v/>
      </c>
      <c r="P1521" s="46" t="str">
        <f t="shared" si="436"/>
        <v/>
      </c>
      <c r="Q1521" s="30" t="str">
        <f t="shared" si="423"/>
        <v/>
      </c>
      <c r="R1521" s="30" t="str">
        <f t="shared" si="438"/>
        <v/>
      </c>
      <c r="S1521" s="30" t="str">
        <f t="shared" si="438"/>
        <v/>
      </c>
      <c r="T1521" s="30" t="str">
        <f t="shared" si="438"/>
        <v/>
      </c>
      <c r="U1521" s="30" t="str">
        <f t="shared" si="438"/>
        <v/>
      </c>
      <c r="V1521" s="30" t="str">
        <f t="shared" si="439"/>
        <v/>
      </c>
      <c r="W1521" s="30" t="str">
        <f t="shared" si="439"/>
        <v/>
      </c>
      <c r="X1521" s="30" t="str">
        <f t="shared" si="439"/>
        <v/>
      </c>
      <c r="Y1521" s="30" t="str">
        <f t="shared" si="439"/>
        <v/>
      </c>
      <c r="Z1521" s="30" t="str">
        <f t="shared" si="440"/>
        <v/>
      </c>
      <c r="AA1521" s="30" t="str">
        <f t="shared" si="440"/>
        <v/>
      </c>
      <c r="AB1521" s="8" t="str">
        <f t="shared" si="424"/>
        <v/>
      </c>
      <c r="AC1521" s="9" t="str">
        <f t="shared" si="422"/>
        <v/>
      </c>
      <c r="AD1521" s="10" t="str">
        <f t="shared" si="425"/>
        <v/>
      </c>
      <c r="AE1521" s="10" t="str">
        <f t="shared" si="426"/>
        <v/>
      </c>
      <c r="AF1521" s="10" t="str">
        <f t="shared" si="427"/>
        <v/>
      </c>
      <c r="AG1521" s="10" t="str">
        <f t="shared" si="428"/>
        <v/>
      </c>
      <c r="AH1521" s="10" t="str">
        <f t="shared" si="429"/>
        <v/>
      </c>
      <c r="AI1521" s="10" t="str">
        <f t="shared" si="430"/>
        <v/>
      </c>
      <c r="AJ1521" s="10" t="str">
        <f t="shared" si="431"/>
        <v/>
      </c>
      <c r="AK1521" s="10" t="str">
        <f t="shared" si="432"/>
        <v/>
      </c>
      <c r="AL1521" s="10" t="str">
        <f t="shared" si="433"/>
        <v/>
      </c>
      <c r="AM1521" s="10" t="str">
        <f t="shared" si="434"/>
        <v/>
      </c>
      <c r="AN1521" s="10" t="str">
        <f t="shared" si="435"/>
        <v/>
      </c>
    </row>
    <row r="1522" spans="15:40">
      <c r="O1522" s="45" t="str">
        <f t="shared" si="437"/>
        <v/>
      </c>
      <c r="P1522" s="46" t="str">
        <f t="shared" si="436"/>
        <v/>
      </c>
      <c r="Q1522" s="30" t="str">
        <f t="shared" si="423"/>
        <v/>
      </c>
      <c r="R1522" s="30" t="str">
        <f t="shared" si="438"/>
        <v/>
      </c>
      <c r="S1522" s="30" t="str">
        <f t="shared" si="438"/>
        <v/>
      </c>
      <c r="T1522" s="30" t="str">
        <f t="shared" si="438"/>
        <v/>
      </c>
      <c r="U1522" s="30" t="str">
        <f t="shared" si="438"/>
        <v/>
      </c>
      <c r="V1522" s="30" t="str">
        <f t="shared" si="439"/>
        <v/>
      </c>
      <c r="W1522" s="30" t="str">
        <f t="shared" si="439"/>
        <v/>
      </c>
      <c r="X1522" s="30" t="str">
        <f t="shared" si="439"/>
        <v/>
      </c>
      <c r="Y1522" s="30" t="str">
        <f t="shared" si="439"/>
        <v/>
      </c>
      <c r="Z1522" s="30" t="str">
        <f t="shared" si="440"/>
        <v/>
      </c>
      <c r="AA1522" s="30" t="str">
        <f t="shared" si="440"/>
        <v/>
      </c>
      <c r="AB1522" s="8" t="str">
        <f t="shared" si="424"/>
        <v/>
      </c>
      <c r="AC1522" s="9" t="str">
        <f t="shared" si="422"/>
        <v/>
      </c>
      <c r="AD1522" s="10" t="str">
        <f t="shared" si="425"/>
        <v/>
      </c>
      <c r="AE1522" s="10" t="str">
        <f t="shared" si="426"/>
        <v/>
      </c>
      <c r="AF1522" s="10" t="str">
        <f t="shared" si="427"/>
        <v/>
      </c>
      <c r="AG1522" s="10" t="str">
        <f t="shared" si="428"/>
        <v/>
      </c>
      <c r="AH1522" s="10" t="str">
        <f t="shared" si="429"/>
        <v/>
      </c>
      <c r="AI1522" s="10" t="str">
        <f t="shared" si="430"/>
        <v/>
      </c>
      <c r="AJ1522" s="10" t="str">
        <f t="shared" si="431"/>
        <v/>
      </c>
      <c r="AK1522" s="10" t="str">
        <f t="shared" si="432"/>
        <v/>
      </c>
      <c r="AL1522" s="10" t="str">
        <f t="shared" si="433"/>
        <v/>
      </c>
      <c r="AM1522" s="10" t="str">
        <f t="shared" si="434"/>
        <v/>
      </c>
      <c r="AN1522" s="10" t="str">
        <f t="shared" si="435"/>
        <v/>
      </c>
    </row>
    <row r="1523" spans="15:40">
      <c r="O1523" s="45" t="str">
        <f t="shared" si="437"/>
        <v/>
      </c>
      <c r="P1523" s="46" t="str">
        <f t="shared" si="436"/>
        <v/>
      </c>
      <c r="Q1523" s="30" t="str">
        <f t="shared" si="423"/>
        <v/>
      </c>
      <c r="R1523" s="30" t="str">
        <f t="shared" si="438"/>
        <v/>
      </c>
      <c r="S1523" s="30" t="str">
        <f t="shared" si="438"/>
        <v/>
      </c>
      <c r="T1523" s="30" t="str">
        <f t="shared" si="438"/>
        <v/>
      </c>
      <c r="U1523" s="30" t="str">
        <f t="shared" si="438"/>
        <v/>
      </c>
      <c r="V1523" s="30" t="str">
        <f t="shared" si="439"/>
        <v/>
      </c>
      <c r="W1523" s="30" t="str">
        <f t="shared" si="439"/>
        <v/>
      </c>
      <c r="X1523" s="30" t="str">
        <f t="shared" si="439"/>
        <v/>
      </c>
      <c r="Y1523" s="30" t="str">
        <f t="shared" si="439"/>
        <v/>
      </c>
      <c r="Z1523" s="30" t="str">
        <f t="shared" si="440"/>
        <v/>
      </c>
      <c r="AA1523" s="30" t="str">
        <f t="shared" si="440"/>
        <v/>
      </c>
      <c r="AB1523" s="8" t="str">
        <f t="shared" si="424"/>
        <v/>
      </c>
      <c r="AC1523" s="9" t="str">
        <f t="shared" si="422"/>
        <v/>
      </c>
      <c r="AD1523" s="10" t="str">
        <f t="shared" si="425"/>
        <v/>
      </c>
      <c r="AE1523" s="10" t="str">
        <f t="shared" si="426"/>
        <v/>
      </c>
      <c r="AF1523" s="10" t="str">
        <f t="shared" si="427"/>
        <v/>
      </c>
      <c r="AG1523" s="10" t="str">
        <f t="shared" si="428"/>
        <v/>
      </c>
      <c r="AH1523" s="10" t="str">
        <f t="shared" si="429"/>
        <v/>
      </c>
      <c r="AI1523" s="10" t="str">
        <f t="shared" si="430"/>
        <v/>
      </c>
      <c r="AJ1523" s="10" t="str">
        <f t="shared" si="431"/>
        <v/>
      </c>
      <c r="AK1523" s="10" t="str">
        <f t="shared" si="432"/>
        <v/>
      </c>
      <c r="AL1523" s="10" t="str">
        <f t="shared" si="433"/>
        <v/>
      </c>
      <c r="AM1523" s="10" t="str">
        <f t="shared" si="434"/>
        <v/>
      </c>
      <c r="AN1523" s="10" t="str">
        <f t="shared" si="435"/>
        <v/>
      </c>
    </row>
    <row r="1524" spans="15:40">
      <c r="O1524" s="45" t="str">
        <f t="shared" si="437"/>
        <v/>
      </c>
      <c r="P1524" s="46" t="str">
        <f t="shared" si="436"/>
        <v/>
      </c>
      <c r="Q1524" s="30" t="str">
        <f t="shared" si="423"/>
        <v/>
      </c>
      <c r="R1524" s="30" t="str">
        <f t="shared" si="438"/>
        <v/>
      </c>
      <c r="S1524" s="30" t="str">
        <f t="shared" si="438"/>
        <v/>
      </c>
      <c r="T1524" s="30" t="str">
        <f t="shared" si="438"/>
        <v/>
      </c>
      <c r="U1524" s="30" t="str">
        <f t="shared" si="438"/>
        <v/>
      </c>
      <c r="V1524" s="30" t="str">
        <f t="shared" si="439"/>
        <v/>
      </c>
      <c r="W1524" s="30" t="str">
        <f t="shared" si="439"/>
        <v/>
      </c>
      <c r="X1524" s="30" t="str">
        <f t="shared" si="439"/>
        <v/>
      </c>
      <c r="Y1524" s="30" t="str">
        <f t="shared" si="439"/>
        <v/>
      </c>
      <c r="Z1524" s="30" t="str">
        <f t="shared" si="440"/>
        <v/>
      </c>
      <c r="AA1524" s="30" t="str">
        <f t="shared" si="440"/>
        <v/>
      </c>
      <c r="AB1524" s="8" t="str">
        <f t="shared" si="424"/>
        <v/>
      </c>
      <c r="AC1524" s="9" t="str">
        <f t="shared" si="422"/>
        <v/>
      </c>
      <c r="AD1524" s="10" t="str">
        <f t="shared" si="425"/>
        <v/>
      </c>
      <c r="AE1524" s="10" t="str">
        <f t="shared" si="426"/>
        <v/>
      </c>
      <c r="AF1524" s="10" t="str">
        <f t="shared" si="427"/>
        <v/>
      </c>
      <c r="AG1524" s="10" t="str">
        <f t="shared" si="428"/>
        <v/>
      </c>
      <c r="AH1524" s="10" t="str">
        <f t="shared" si="429"/>
        <v/>
      </c>
      <c r="AI1524" s="10" t="str">
        <f t="shared" si="430"/>
        <v/>
      </c>
      <c r="AJ1524" s="10" t="str">
        <f t="shared" si="431"/>
        <v/>
      </c>
      <c r="AK1524" s="10" t="str">
        <f t="shared" si="432"/>
        <v/>
      </c>
      <c r="AL1524" s="10" t="str">
        <f t="shared" si="433"/>
        <v/>
      </c>
      <c r="AM1524" s="10" t="str">
        <f t="shared" si="434"/>
        <v/>
      </c>
      <c r="AN1524" s="10" t="str">
        <f t="shared" si="435"/>
        <v/>
      </c>
    </row>
    <row r="1525" spans="15:40">
      <c r="O1525" s="45" t="str">
        <f t="shared" si="437"/>
        <v/>
      </c>
      <c r="P1525" s="46" t="str">
        <f t="shared" si="436"/>
        <v/>
      </c>
      <c r="Q1525" s="30" t="str">
        <f t="shared" si="423"/>
        <v/>
      </c>
      <c r="R1525" s="30" t="str">
        <f t="shared" si="438"/>
        <v/>
      </c>
      <c r="S1525" s="30" t="str">
        <f t="shared" si="438"/>
        <v/>
      </c>
      <c r="T1525" s="30" t="str">
        <f t="shared" si="438"/>
        <v/>
      </c>
      <c r="U1525" s="30" t="str">
        <f t="shared" si="438"/>
        <v/>
      </c>
      <c r="V1525" s="30" t="str">
        <f t="shared" si="439"/>
        <v/>
      </c>
      <c r="W1525" s="30" t="str">
        <f t="shared" si="439"/>
        <v/>
      </c>
      <c r="X1525" s="30" t="str">
        <f t="shared" si="439"/>
        <v/>
      </c>
      <c r="Y1525" s="30" t="str">
        <f t="shared" si="439"/>
        <v/>
      </c>
      <c r="Z1525" s="30" t="str">
        <f t="shared" si="440"/>
        <v/>
      </c>
      <c r="AA1525" s="30" t="str">
        <f t="shared" si="440"/>
        <v/>
      </c>
      <c r="AB1525" s="8" t="str">
        <f t="shared" si="424"/>
        <v/>
      </c>
      <c r="AC1525" s="9" t="str">
        <f t="shared" si="422"/>
        <v/>
      </c>
      <c r="AD1525" s="10" t="str">
        <f t="shared" si="425"/>
        <v/>
      </c>
      <c r="AE1525" s="10" t="str">
        <f t="shared" si="426"/>
        <v/>
      </c>
      <c r="AF1525" s="10" t="str">
        <f t="shared" si="427"/>
        <v/>
      </c>
      <c r="AG1525" s="10" t="str">
        <f t="shared" si="428"/>
        <v/>
      </c>
      <c r="AH1525" s="10" t="str">
        <f t="shared" si="429"/>
        <v/>
      </c>
      <c r="AI1525" s="10" t="str">
        <f t="shared" si="430"/>
        <v/>
      </c>
      <c r="AJ1525" s="10" t="str">
        <f t="shared" si="431"/>
        <v/>
      </c>
      <c r="AK1525" s="10" t="str">
        <f t="shared" si="432"/>
        <v/>
      </c>
      <c r="AL1525" s="10" t="str">
        <f t="shared" si="433"/>
        <v/>
      </c>
      <c r="AM1525" s="10" t="str">
        <f t="shared" si="434"/>
        <v/>
      </c>
      <c r="AN1525" s="10" t="str">
        <f t="shared" si="435"/>
        <v/>
      </c>
    </row>
    <row r="1526" spans="15:40">
      <c r="O1526" s="45" t="str">
        <f t="shared" si="437"/>
        <v/>
      </c>
      <c r="P1526" s="46" t="str">
        <f t="shared" si="436"/>
        <v/>
      </c>
      <c r="Q1526" s="30" t="str">
        <f t="shared" si="423"/>
        <v/>
      </c>
      <c r="R1526" s="30" t="str">
        <f t="shared" si="438"/>
        <v/>
      </c>
      <c r="S1526" s="30" t="str">
        <f t="shared" si="438"/>
        <v/>
      </c>
      <c r="T1526" s="30" t="str">
        <f t="shared" si="438"/>
        <v/>
      </c>
      <c r="U1526" s="30" t="str">
        <f t="shared" si="438"/>
        <v/>
      </c>
      <c r="V1526" s="30" t="str">
        <f t="shared" si="439"/>
        <v/>
      </c>
      <c r="W1526" s="30" t="str">
        <f t="shared" si="439"/>
        <v/>
      </c>
      <c r="X1526" s="30" t="str">
        <f t="shared" si="439"/>
        <v/>
      </c>
      <c r="Y1526" s="30" t="str">
        <f t="shared" si="439"/>
        <v/>
      </c>
      <c r="Z1526" s="30" t="str">
        <f t="shared" si="440"/>
        <v/>
      </c>
      <c r="AA1526" s="30" t="str">
        <f t="shared" si="440"/>
        <v/>
      </c>
      <c r="AB1526" s="8" t="str">
        <f t="shared" si="424"/>
        <v/>
      </c>
      <c r="AC1526" s="9" t="str">
        <f t="shared" si="422"/>
        <v/>
      </c>
      <c r="AD1526" s="10" t="str">
        <f t="shared" si="425"/>
        <v/>
      </c>
      <c r="AE1526" s="10" t="str">
        <f t="shared" si="426"/>
        <v/>
      </c>
      <c r="AF1526" s="10" t="str">
        <f t="shared" si="427"/>
        <v/>
      </c>
      <c r="AG1526" s="10" t="str">
        <f t="shared" si="428"/>
        <v/>
      </c>
      <c r="AH1526" s="10" t="str">
        <f t="shared" si="429"/>
        <v/>
      </c>
      <c r="AI1526" s="10" t="str">
        <f t="shared" si="430"/>
        <v/>
      </c>
      <c r="AJ1526" s="10" t="str">
        <f t="shared" si="431"/>
        <v/>
      </c>
      <c r="AK1526" s="10" t="str">
        <f t="shared" si="432"/>
        <v/>
      </c>
      <c r="AL1526" s="10" t="str">
        <f t="shared" si="433"/>
        <v/>
      </c>
      <c r="AM1526" s="10" t="str">
        <f t="shared" si="434"/>
        <v/>
      </c>
      <c r="AN1526" s="10" t="str">
        <f t="shared" si="435"/>
        <v/>
      </c>
    </row>
    <row r="1527" spans="15:40">
      <c r="O1527" s="45" t="str">
        <f t="shared" si="437"/>
        <v/>
      </c>
      <c r="P1527" s="46" t="str">
        <f t="shared" si="436"/>
        <v/>
      </c>
      <c r="Q1527" s="30" t="str">
        <f t="shared" si="423"/>
        <v/>
      </c>
      <c r="R1527" s="30" t="str">
        <f t="shared" si="438"/>
        <v/>
      </c>
      <c r="S1527" s="30" t="str">
        <f t="shared" si="438"/>
        <v/>
      </c>
      <c r="T1527" s="30" t="str">
        <f t="shared" si="438"/>
        <v/>
      </c>
      <c r="U1527" s="30" t="str">
        <f t="shared" si="438"/>
        <v/>
      </c>
      <c r="V1527" s="30" t="str">
        <f t="shared" si="439"/>
        <v/>
      </c>
      <c r="W1527" s="30" t="str">
        <f t="shared" si="439"/>
        <v/>
      </c>
      <c r="X1527" s="30" t="str">
        <f t="shared" si="439"/>
        <v/>
      </c>
      <c r="Y1527" s="30" t="str">
        <f t="shared" si="439"/>
        <v/>
      </c>
      <c r="Z1527" s="30" t="str">
        <f t="shared" si="440"/>
        <v/>
      </c>
      <c r="AA1527" s="30" t="str">
        <f t="shared" si="440"/>
        <v/>
      </c>
      <c r="AB1527" s="8" t="str">
        <f t="shared" si="424"/>
        <v/>
      </c>
      <c r="AC1527" s="9" t="str">
        <f t="shared" si="422"/>
        <v/>
      </c>
      <c r="AD1527" s="10" t="str">
        <f t="shared" si="425"/>
        <v/>
      </c>
      <c r="AE1527" s="10" t="str">
        <f t="shared" si="426"/>
        <v/>
      </c>
      <c r="AF1527" s="10" t="str">
        <f t="shared" si="427"/>
        <v/>
      </c>
      <c r="AG1527" s="10" t="str">
        <f t="shared" si="428"/>
        <v/>
      </c>
      <c r="AH1527" s="10" t="str">
        <f t="shared" si="429"/>
        <v/>
      </c>
      <c r="AI1527" s="10" t="str">
        <f t="shared" si="430"/>
        <v/>
      </c>
      <c r="AJ1527" s="10" t="str">
        <f t="shared" si="431"/>
        <v/>
      </c>
      <c r="AK1527" s="10" t="str">
        <f t="shared" si="432"/>
        <v/>
      </c>
      <c r="AL1527" s="10" t="str">
        <f t="shared" si="433"/>
        <v/>
      </c>
      <c r="AM1527" s="10" t="str">
        <f t="shared" si="434"/>
        <v/>
      </c>
      <c r="AN1527" s="10" t="str">
        <f t="shared" si="435"/>
        <v/>
      </c>
    </row>
    <row r="1528" spans="15:40">
      <c r="O1528" s="45" t="str">
        <f t="shared" si="437"/>
        <v/>
      </c>
      <c r="P1528" s="46" t="str">
        <f t="shared" si="436"/>
        <v/>
      </c>
      <c r="Q1528" s="30" t="str">
        <f t="shared" si="423"/>
        <v/>
      </c>
      <c r="R1528" s="30" t="str">
        <f t="shared" si="438"/>
        <v/>
      </c>
      <c r="S1528" s="30" t="str">
        <f t="shared" si="438"/>
        <v/>
      </c>
      <c r="T1528" s="30" t="str">
        <f t="shared" si="438"/>
        <v/>
      </c>
      <c r="U1528" s="30" t="str">
        <f t="shared" si="438"/>
        <v/>
      </c>
      <c r="V1528" s="30" t="str">
        <f t="shared" si="439"/>
        <v/>
      </c>
      <c r="W1528" s="30" t="str">
        <f t="shared" si="439"/>
        <v/>
      </c>
      <c r="X1528" s="30" t="str">
        <f t="shared" si="439"/>
        <v/>
      </c>
      <c r="Y1528" s="30" t="str">
        <f t="shared" si="439"/>
        <v/>
      </c>
      <c r="Z1528" s="30" t="str">
        <f t="shared" si="440"/>
        <v/>
      </c>
      <c r="AA1528" s="30" t="str">
        <f t="shared" si="440"/>
        <v/>
      </c>
      <c r="AB1528" s="8" t="str">
        <f t="shared" si="424"/>
        <v/>
      </c>
      <c r="AC1528" s="9" t="str">
        <f t="shared" si="422"/>
        <v/>
      </c>
      <c r="AD1528" s="10" t="str">
        <f t="shared" si="425"/>
        <v/>
      </c>
      <c r="AE1528" s="10" t="str">
        <f t="shared" si="426"/>
        <v/>
      </c>
      <c r="AF1528" s="10" t="str">
        <f t="shared" si="427"/>
        <v/>
      </c>
      <c r="AG1528" s="10" t="str">
        <f t="shared" si="428"/>
        <v/>
      </c>
      <c r="AH1528" s="10" t="str">
        <f t="shared" si="429"/>
        <v/>
      </c>
      <c r="AI1528" s="10" t="str">
        <f t="shared" si="430"/>
        <v/>
      </c>
      <c r="AJ1528" s="10" t="str">
        <f t="shared" si="431"/>
        <v/>
      </c>
      <c r="AK1528" s="10" t="str">
        <f t="shared" si="432"/>
        <v/>
      </c>
      <c r="AL1528" s="10" t="str">
        <f t="shared" si="433"/>
        <v/>
      </c>
      <c r="AM1528" s="10" t="str">
        <f t="shared" si="434"/>
        <v/>
      </c>
      <c r="AN1528" s="10" t="str">
        <f t="shared" si="435"/>
        <v/>
      </c>
    </row>
    <row r="1529" spans="15:40">
      <c r="O1529" s="45" t="str">
        <f t="shared" si="437"/>
        <v/>
      </c>
      <c r="P1529" s="46" t="str">
        <f t="shared" si="436"/>
        <v/>
      </c>
      <c r="Q1529" s="30" t="str">
        <f t="shared" si="423"/>
        <v/>
      </c>
      <c r="R1529" s="30" t="str">
        <f t="shared" si="438"/>
        <v/>
      </c>
      <c r="S1529" s="30" t="str">
        <f t="shared" si="438"/>
        <v/>
      </c>
      <c r="T1529" s="30" t="str">
        <f t="shared" si="438"/>
        <v/>
      </c>
      <c r="U1529" s="30" t="str">
        <f t="shared" si="438"/>
        <v/>
      </c>
      <c r="V1529" s="30" t="str">
        <f t="shared" si="439"/>
        <v/>
      </c>
      <c r="W1529" s="30" t="str">
        <f t="shared" si="439"/>
        <v/>
      </c>
      <c r="X1529" s="30" t="str">
        <f t="shared" si="439"/>
        <v/>
      </c>
      <c r="Y1529" s="30" t="str">
        <f t="shared" si="439"/>
        <v/>
      </c>
      <c r="Z1529" s="30" t="str">
        <f t="shared" si="440"/>
        <v/>
      </c>
      <c r="AA1529" s="30" t="str">
        <f t="shared" si="440"/>
        <v/>
      </c>
      <c r="AB1529" s="8" t="str">
        <f t="shared" si="424"/>
        <v/>
      </c>
      <c r="AC1529" s="9" t="str">
        <f t="shared" si="422"/>
        <v/>
      </c>
      <c r="AD1529" s="10" t="str">
        <f t="shared" si="425"/>
        <v/>
      </c>
      <c r="AE1529" s="10" t="str">
        <f t="shared" si="426"/>
        <v/>
      </c>
      <c r="AF1529" s="10" t="str">
        <f t="shared" si="427"/>
        <v/>
      </c>
      <c r="AG1529" s="10" t="str">
        <f t="shared" si="428"/>
        <v/>
      </c>
      <c r="AH1529" s="10" t="str">
        <f t="shared" si="429"/>
        <v/>
      </c>
      <c r="AI1529" s="10" t="str">
        <f t="shared" si="430"/>
        <v/>
      </c>
      <c r="AJ1529" s="10" t="str">
        <f t="shared" si="431"/>
        <v/>
      </c>
      <c r="AK1529" s="10" t="str">
        <f t="shared" si="432"/>
        <v/>
      </c>
      <c r="AL1529" s="10" t="str">
        <f t="shared" si="433"/>
        <v/>
      </c>
      <c r="AM1529" s="10" t="str">
        <f t="shared" si="434"/>
        <v/>
      </c>
      <c r="AN1529" s="10" t="str">
        <f t="shared" si="435"/>
        <v/>
      </c>
    </row>
    <row r="1530" spans="15:40">
      <c r="O1530" s="45" t="str">
        <f t="shared" si="437"/>
        <v/>
      </c>
      <c r="P1530" s="46" t="str">
        <f t="shared" si="436"/>
        <v/>
      </c>
      <c r="Q1530" s="30" t="str">
        <f t="shared" si="423"/>
        <v/>
      </c>
      <c r="R1530" s="30" t="str">
        <f t="shared" si="438"/>
        <v/>
      </c>
      <c r="S1530" s="30" t="str">
        <f t="shared" si="438"/>
        <v/>
      </c>
      <c r="T1530" s="30" t="str">
        <f t="shared" si="438"/>
        <v/>
      </c>
      <c r="U1530" s="30" t="str">
        <f t="shared" si="438"/>
        <v/>
      </c>
      <c r="V1530" s="30" t="str">
        <f t="shared" si="439"/>
        <v/>
      </c>
      <c r="W1530" s="30" t="str">
        <f t="shared" si="439"/>
        <v/>
      </c>
      <c r="X1530" s="30" t="str">
        <f t="shared" si="439"/>
        <v/>
      </c>
      <c r="Y1530" s="30" t="str">
        <f t="shared" si="439"/>
        <v/>
      </c>
      <c r="Z1530" s="30" t="str">
        <f t="shared" si="440"/>
        <v/>
      </c>
      <c r="AA1530" s="30" t="str">
        <f t="shared" si="440"/>
        <v/>
      </c>
      <c r="AB1530" s="8" t="str">
        <f t="shared" si="424"/>
        <v/>
      </c>
      <c r="AC1530" s="9" t="str">
        <f t="shared" si="422"/>
        <v/>
      </c>
      <c r="AD1530" s="10" t="str">
        <f t="shared" si="425"/>
        <v/>
      </c>
      <c r="AE1530" s="10" t="str">
        <f t="shared" si="426"/>
        <v/>
      </c>
      <c r="AF1530" s="10" t="str">
        <f t="shared" si="427"/>
        <v/>
      </c>
      <c r="AG1530" s="10" t="str">
        <f t="shared" si="428"/>
        <v/>
      </c>
      <c r="AH1530" s="10" t="str">
        <f t="shared" si="429"/>
        <v/>
      </c>
      <c r="AI1530" s="10" t="str">
        <f t="shared" si="430"/>
        <v/>
      </c>
      <c r="AJ1530" s="10" t="str">
        <f t="shared" si="431"/>
        <v/>
      </c>
      <c r="AK1530" s="10" t="str">
        <f t="shared" si="432"/>
        <v/>
      </c>
      <c r="AL1530" s="10" t="str">
        <f t="shared" si="433"/>
        <v/>
      </c>
      <c r="AM1530" s="10" t="str">
        <f t="shared" si="434"/>
        <v/>
      </c>
      <c r="AN1530" s="10" t="str">
        <f t="shared" si="435"/>
        <v/>
      </c>
    </row>
    <row r="1531" spans="15:40">
      <c r="O1531" s="45" t="str">
        <f t="shared" si="437"/>
        <v/>
      </c>
      <c r="P1531" s="46" t="str">
        <f t="shared" si="436"/>
        <v/>
      </c>
      <c r="Q1531" s="30" t="str">
        <f t="shared" si="423"/>
        <v/>
      </c>
      <c r="R1531" s="30" t="str">
        <f t="shared" si="438"/>
        <v/>
      </c>
      <c r="S1531" s="30" t="str">
        <f t="shared" si="438"/>
        <v/>
      </c>
      <c r="T1531" s="30" t="str">
        <f t="shared" si="438"/>
        <v/>
      </c>
      <c r="U1531" s="30" t="str">
        <f t="shared" si="438"/>
        <v/>
      </c>
      <c r="V1531" s="30" t="str">
        <f t="shared" si="439"/>
        <v/>
      </c>
      <c r="W1531" s="30" t="str">
        <f t="shared" si="439"/>
        <v/>
      </c>
      <c r="X1531" s="30" t="str">
        <f t="shared" si="439"/>
        <v/>
      </c>
      <c r="Y1531" s="30" t="str">
        <f t="shared" si="439"/>
        <v/>
      </c>
      <c r="Z1531" s="30" t="str">
        <f t="shared" si="440"/>
        <v/>
      </c>
      <c r="AA1531" s="30" t="str">
        <f t="shared" si="440"/>
        <v/>
      </c>
      <c r="AB1531" s="8" t="str">
        <f t="shared" si="424"/>
        <v/>
      </c>
      <c r="AC1531" s="9" t="str">
        <f t="shared" si="422"/>
        <v/>
      </c>
      <c r="AD1531" s="10" t="str">
        <f t="shared" si="425"/>
        <v/>
      </c>
      <c r="AE1531" s="10" t="str">
        <f t="shared" si="426"/>
        <v/>
      </c>
      <c r="AF1531" s="10" t="str">
        <f t="shared" si="427"/>
        <v/>
      </c>
      <c r="AG1531" s="10" t="str">
        <f t="shared" si="428"/>
        <v/>
      </c>
      <c r="AH1531" s="10" t="str">
        <f t="shared" si="429"/>
        <v/>
      </c>
      <c r="AI1531" s="10" t="str">
        <f t="shared" si="430"/>
        <v/>
      </c>
      <c r="AJ1531" s="10" t="str">
        <f t="shared" si="431"/>
        <v/>
      </c>
      <c r="AK1531" s="10" t="str">
        <f t="shared" si="432"/>
        <v/>
      </c>
      <c r="AL1531" s="10" t="str">
        <f t="shared" si="433"/>
        <v/>
      </c>
      <c r="AM1531" s="10" t="str">
        <f t="shared" si="434"/>
        <v/>
      </c>
      <c r="AN1531" s="10" t="str">
        <f t="shared" si="435"/>
        <v/>
      </c>
    </row>
    <row r="1532" spans="15:40">
      <c r="O1532" s="45" t="str">
        <f t="shared" si="437"/>
        <v/>
      </c>
      <c r="P1532" s="46" t="str">
        <f t="shared" si="436"/>
        <v/>
      </c>
      <c r="Q1532" s="30" t="str">
        <f t="shared" si="423"/>
        <v/>
      </c>
      <c r="R1532" s="30" t="str">
        <f t="shared" si="438"/>
        <v/>
      </c>
      <c r="S1532" s="30" t="str">
        <f t="shared" si="438"/>
        <v/>
      </c>
      <c r="T1532" s="30" t="str">
        <f t="shared" si="438"/>
        <v/>
      </c>
      <c r="U1532" s="30" t="str">
        <f t="shared" si="438"/>
        <v/>
      </c>
      <c r="V1532" s="30" t="str">
        <f t="shared" si="439"/>
        <v/>
      </c>
      <c r="W1532" s="30" t="str">
        <f t="shared" si="439"/>
        <v/>
      </c>
      <c r="X1532" s="30" t="str">
        <f t="shared" si="439"/>
        <v/>
      </c>
      <c r="Y1532" s="30" t="str">
        <f t="shared" si="439"/>
        <v/>
      </c>
      <c r="Z1532" s="30" t="str">
        <f t="shared" si="440"/>
        <v/>
      </c>
      <c r="AA1532" s="30" t="str">
        <f t="shared" si="440"/>
        <v/>
      </c>
      <c r="AB1532" s="8" t="str">
        <f t="shared" si="424"/>
        <v/>
      </c>
      <c r="AC1532" s="9" t="str">
        <f t="shared" si="422"/>
        <v/>
      </c>
      <c r="AD1532" s="10" t="str">
        <f t="shared" si="425"/>
        <v/>
      </c>
      <c r="AE1532" s="10" t="str">
        <f t="shared" si="426"/>
        <v/>
      </c>
      <c r="AF1532" s="10" t="str">
        <f t="shared" si="427"/>
        <v/>
      </c>
      <c r="AG1532" s="10" t="str">
        <f t="shared" si="428"/>
        <v/>
      </c>
      <c r="AH1532" s="10" t="str">
        <f t="shared" si="429"/>
        <v/>
      </c>
      <c r="AI1532" s="10" t="str">
        <f t="shared" si="430"/>
        <v/>
      </c>
      <c r="AJ1532" s="10" t="str">
        <f t="shared" si="431"/>
        <v/>
      </c>
      <c r="AK1532" s="10" t="str">
        <f t="shared" si="432"/>
        <v/>
      </c>
      <c r="AL1532" s="10" t="str">
        <f t="shared" si="433"/>
        <v/>
      </c>
      <c r="AM1532" s="10" t="str">
        <f t="shared" si="434"/>
        <v/>
      </c>
      <c r="AN1532" s="10" t="str">
        <f t="shared" si="435"/>
        <v/>
      </c>
    </row>
    <row r="1533" spans="15:40">
      <c r="O1533" s="45" t="str">
        <f t="shared" si="437"/>
        <v/>
      </c>
      <c r="P1533" s="46" t="str">
        <f t="shared" si="436"/>
        <v/>
      </c>
      <c r="Q1533" s="30" t="str">
        <f t="shared" si="423"/>
        <v/>
      </c>
      <c r="R1533" s="30" t="str">
        <f t="shared" si="438"/>
        <v/>
      </c>
      <c r="S1533" s="30" t="str">
        <f t="shared" si="438"/>
        <v/>
      </c>
      <c r="T1533" s="30" t="str">
        <f t="shared" si="438"/>
        <v/>
      </c>
      <c r="U1533" s="30" t="str">
        <f t="shared" si="438"/>
        <v/>
      </c>
      <c r="V1533" s="30" t="str">
        <f t="shared" si="439"/>
        <v/>
      </c>
      <c r="W1533" s="30" t="str">
        <f t="shared" si="439"/>
        <v/>
      </c>
      <c r="X1533" s="30" t="str">
        <f t="shared" si="439"/>
        <v/>
      </c>
      <c r="Y1533" s="30" t="str">
        <f t="shared" si="439"/>
        <v/>
      </c>
      <c r="Z1533" s="30" t="str">
        <f t="shared" si="440"/>
        <v/>
      </c>
      <c r="AA1533" s="30" t="str">
        <f t="shared" si="440"/>
        <v/>
      </c>
      <c r="AB1533" s="8" t="str">
        <f t="shared" si="424"/>
        <v/>
      </c>
      <c r="AC1533" s="9" t="str">
        <f t="shared" si="422"/>
        <v/>
      </c>
      <c r="AD1533" s="10" t="str">
        <f t="shared" si="425"/>
        <v/>
      </c>
      <c r="AE1533" s="10" t="str">
        <f t="shared" si="426"/>
        <v/>
      </c>
      <c r="AF1533" s="10" t="str">
        <f t="shared" si="427"/>
        <v/>
      </c>
      <c r="AG1533" s="10" t="str">
        <f t="shared" si="428"/>
        <v/>
      </c>
      <c r="AH1533" s="10" t="str">
        <f t="shared" si="429"/>
        <v/>
      </c>
      <c r="AI1533" s="10" t="str">
        <f t="shared" si="430"/>
        <v/>
      </c>
      <c r="AJ1533" s="10" t="str">
        <f t="shared" si="431"/>
        <v/>
      </c>
      <c r="AK1533" s="10" t="str">
        <f t="shared" si="432"/>
        <v/>
      </c>
      <c r="AL1533" s="10" t="str">
        <f t="shared" si="433"/>
        <v/>
      </c>
      <c r="AM1533" s="10" t="str">
        <f t="shared" si="434"/>
        <v/>
      </c>
      <c r="AN1533" s="10" t="str">
        <f t="shared" si="435"/>
        <v/>
      </c>
    </row>
    <row r="1534" spans="15:40">
      <c r="O1534" s="45" t="str">
        <f t="shared" si="437"/>
        <v/>
      </c>
      <c r="P1534" s="46" t="str">
        <f t="shared" si="436"/>
        <v/>
      </c>
      <c r="Q1534" s="30" t="str">
        <f t="shared" si="423"/>
        <v/>
      </c>
      <c r="R1534" s="30" t="str">
        <f t="shared" si="438"/>
        <v/>
      </c>
      <c r="S1534" s="30" t="str">
        <f t="shared" si="438"/>
        <v/>
      </c>
      <c r="T1534" s="30" t="str">
        <f t="shared" si="438"/>
        <v/>
      </c>
      <c r="U1534" s="30" t="str">
        <f t="shared" si="438"/>
        <v/>
      </c>
      <c r="V1534" s="30" t="str">
        <f t="shared" si="439"/>
        <v/>
      </c>
      <c r="W1534" s="30" t="str">
        <f t="shared" si="439"/>
        <v/>
      </c>
      <c r="X1534" s="30" t="str">
        <f t="shared" si="439"/>
        <v/>
      </c>
      <c r="Y1534" s="30" t="str">
        <f t="shared" si="439"/>
        <v/>
      </c>
      <c r="Z1534" s="30" t="str">
        <f t="shared" si="440"/>
        <v/>
      </c>
      <c r="AA1534" s="30" t="str">
        <f t="shared" si="440"/>
        <v/>
      </c>
      <c r="AB1534" s="8" t="str">
        <f t="shared" si="424"/>
        <v/>
      </c>
      <c r="AC1534" s="9" t="str">
        <f t="shared" si="422"/>
        <v/>
      </c>
      <c r="AD1534" s="10" t="str">
        <f t="shared" si="425"/>
        <v/>
      </c>
      <c r="AE1534" s="10" t="str">
        <f t="shared" si="426"/>
        <v/>
      </c>
      <c r="AF1534" s="10" t="str">
        <f t="shared" si="427"/>
        <v/>
      </c>
      <c r="AG1534" s="10" t="str">
        <f t="shared" si="428"/>
        <v/>
      </c>
      <c r="AH1534" s="10" t="str">
        <f t="shared" si="429"/>
        <v/>
      </c>
      <c r="AI1534" s="10" t="str">
        <f t="shared" si="430"/>
        <v/>
      </c>
      <c r="AJ1534" s="10" t="str">
        <f t="shared" si="431"/>
        <v/>
      </c>
      <c r="AK1534" s="10" t="str">
        <f t="shared" si="432"/>
        <v/>
      </c>
      <c r="AL1534" s="10" t="str">
        <f t="shared" si="433"/>
        <v/>
      </c>
      <c r="AM1534" s="10" t="str">
        <f t="shared" si="434"/>
        <v/>
      </c>
      <c r="AN1534" s="10" t="str">
        <f t="shared" si="435"/>
        <v/>
      </c>
    </row>
    <row r="1535" spans="15:40">
      <c r="O1535" s="45" t="str">
        <f t="shared" si="437"/>
        <v/>
      </c>
      <c r="P1535" s="46" t="str">
        <f t="shared" si="436"/>
        <v/>
      </c>
      <c r="Q1535" s="30" t="str">
        <f t="shared" si="423"/>
        <v/>
      </c>
      <c r="R1535" s="30" t="str">
        <f t="shared" si="438"/>
        <v/>
      </c>
      <c r="S1535" s="30" t="str">
        <f t="shared" si="438"/>
        <v/>
      </c>
      <c r="T1535" s="30" t="str">
        <f t="shared" si="438"/>
        <v/>
      </c>
      <c r="U1535" s="30" t="str">
        <f t="shared" si="438"/>
        <v/>
      </c>
      <c r="V1535" s="30" t="str">
        <f t="shared" si="439"/>
        <v/>
      </c>
      <c r="W1535" s="30" t="str">
        <f t="shared" si="439"/>
        <v/>
      </c>
      <c r="X1535" s="30" t="str">
        <f t="shared" si="439"/>
        <v/>
      </c>
      <c r="Y1535" s="30" t="str">
        <f t="shared" si="439"/>
        <v/>
      </c>
      <c r="Z1535" s="30" t="str">
        <f t="shared" si="440"/>
        <v/>
      </c>
      <c r="AA1535" s="30" t="str">
        <f t="shared" si="440"/>
        <v/>
      </c>
      <c r="AB1535" s="8" t="str">
        <f t="shared" si="424"/>
        <v/>
      </c>
      <c r="AC1535" s="9" t="str">
        <f t="shared" si="422"/>
        <v/>
      </c>
      <c r="AD1535" s="10" t="str">
        <f t="shared" si="425"/>
        <v/>
      </c>
      <c r="AE1535" s="10" t="str">
        <f t="shared" si="426"/>
        <v/>
      </c>
      <c r="AF1535" s="10" t="str">
        <f t="shared" si="427"/>
        <v/>
      </c>
      <c r="AG1535" s="10" t="str">
        <f t="shared" si="428"/>
        <v/>
      </c>
      <c r="AH1535" s="10" t="str">
        <f t="shared" si="429"/>
        <v/>
      </c>
      <c r="AI1535" s="10" t="str">
        <f t="shared" si="430"/>
        <v/>
      </c>
      <c r="AJ1535" s="10" t="str">
        <f t="shared" si="431"/>
        <v/>
      </c>
      <c r="AK1535" s="10" t="str">
        <f t="shared" si="432"/>
        <v/>
      </c>
      <c r="AL1535" s="10" t="str">
        <f t="shared" si="433"/>
        <v/>
      </c>
      <c r="AM1535" s="10" t="str">
        <f t="shared" si="434"/>
        <v/>
      </c>
      <c r="AN1535" s="10" t="str">
        <f t="shared" si="435"/>
        <v/>
      </c>
    </row>
    <row r="1536" spans="15:40">
      <c r="O1536" s="45" t="str">
        <f t="shared" si="437"/>
        <v/>
      </c>
      <c r="P1536" s="46" t="str">
        <f t="shared" si="436"/>
        <v/>
      </c>
      <c r="Q1536" s="30" t="str">
        <f t="shared" si="423"/>
        <v/>
      </c>
      <c r="R1536" s="30" t="str">
        <f t="shared" si="438"/>
        <v/>
      </c>
      <c r="S1536" s="30" t="str">
        <f t="shared" si="438"/>
        <v/>
      </c>
      <c r="T1536" s="30" t="str">
        <f t="shared" si="438"/>
        <v/>
      </c>
      <c r="U1536" s="30" t="str">
        <f t="shared" si="438"/>
        <v/>
      </c>
      <c r="V1536" s="30" t="str">
        <f t="shared" si="439"/>
        <v/>
      </c>
      <c r="W1536" s="30" t="str">
        <f t="shared" si="439"/>
        <v/>
      </c>
      <c r="X1536" s="30" t="str">
        <f t="shared" si="439"/>
        <v/>
      </c>
      <c r="Y1536" s="30" t="str">
        <f t="shared" si="439"/>
        <v/>
      </c>
      <c r="Z1536" s="30" t="str">
        <f t="shared" si="440"/>
        <v/>
      </c>
      <c r="AA1536" s="30" t="str">
        <f t="shared" si="440"/>
        <v/>
      </c>
      <c r="AB1536" s="8" t="str">
        <f t="shared" si="424"/>
        <v/>
      </c>
      <c r="AC1536" s="9" t="str">
        <f t="shared" si="422"/>
        <v/>
      </c>
      <c r="AD1536" s="10" t="str">
        <f t="shared" si="425"/>
        <v/>
      </c>
      <c r="AE1536" s="10" t="str">
        <f t="shared" si="426"/>
        <v/>
      </c>
      <c r="AF1536" s="10" t="str">
        <f t="shared" si="427"/>
        <v/>
      </c>
      <c r="AG1536" s="10" t="str">
        <f t="shared" si="428"/>
        <v/>
      </c>
      <c r="AH1536" s="10" t="str">
        <f t="shared" si="429"/>
        <v/>
      </c>
      <c r="AI1536" s="10" t="str">
        <f t="shared" si="430"/>
        <v/>
      </c>
      <c r="AJ1536" s="10" t="str">
        <f t="shared" si="431"/>
        <v/>
      </c>
      <c r="AK1536" s="10" t="str">
        <f t="shared" si="432"/>
        <v/>
      </c>
      <c r="AL1536" s="10" t="str">
        <f t="shared" si="433"/>
        <v/>
      </c>
      <c r="AM1536" s="10" t="str">
        <f t="shared" si="434"/>
        <v/>
      </c>
      <c r="AN1536" s="10" t="str">
        <f t="shared" si="435"/>
        <v/>
      </c>
    </row>
    <row r="1537" spans="15:40">
      <c r="O1537" s="45" t="str">
        <f t="shared" si="437"/>
        <v/>
      </c>
      <c r="P1537" s="46" t="str">
        <f t="shared" si="436"/>
        <v/>
      </c>
      <c r="Q1537" s="30" t="str">
        <f t="shared" si="423"/>
        <v/>
      </c>
      <c r="R1537" s="30" t="str">
        <f t="shared" si="438"/>
        <v/>
      </c>
      <c r="S1537" s="30" t="str">
        <f t="shared" si="438"/>
        <v/>
      </c>
      <c r="T1537" s="30" t="str">
        <f t="shared" si="438"/>
        <v/>
      </c>
      <c r="U1537" s="30" t="str">
        <f t="shared" si="438"/>
        <v/>
      </c>
      <c r="V1537" s="30" t="str">
        <f t="shared" si="439"/>
        <v/>
      </c>
      <c r="W1537" s="30" t="str">
        <f t="shared" si="439"/>
        <v/>
      </c>
      <c r="X1537" s="30" t="str">
        <f t="shared" si="439"/>
        <v/>
      </c>
      <c r="Y1537" s="30" t="str">
        <f t="shared" si="439"/>
        <v/>
      </c>
      <c r="Z1537" s="30" t="str">
        <f t="shared" si="440"/>
        <v/>
      </c>
      <c r="AA1537" s="30" t="str">
        <f t="shared" si="440"/>
        <v/>
      </c>
      <c r="AB1537" s="8" t="str">
        <f t="shared" si="424"/>
        <v/>
      </c>
      <c r="AC1537" s="9" t="str">
        <f t="shared" si="422"/>
        <v/>
      </c>
      <c r="AD1537" s="10" t="str">
        <f t="shared" si="425"/>
        <v/>
      </c>
      <c r="AE1537" s="10" t="str">
        <f t="shared" si="426"/>
        <v/>
      </c>
      <c r="AF1537" s="10" t="str">
        <f t="shared" si="427"/>
        <v/>
      </c>
      <c r="AG1537" s="10" t="str">
        <f t="shared" si="428"/>
        <v/>
      </c>
      <c r="AH1537" s="10" t="str">
        <f t="shared" si="429"/>
        <v/>
      </c>
      <c r="AI1537" s="10" t="str">
        <f t="shared" si="430"/>
        <v/>
      </c>
      <c r="AJ1537" s="10" t="str">
        <f t="shared" si="431"/>
        <v/>
      </c>
      <c r="AK1537" s="10" t="str">
        <f t="shared" si="432"/>
        <v/>
      </c>
      <c r="AL1537" s="10" t="str">
        <f t="shared" si="433"/>
        <v/>
      </c>
      <c r="AM1537" s="10" t="str">
        <f t="shared" si="434"/>
        <v/>
      </c>
      <c r="AN1537" s="10" t="str">
        <f t="shared" si="435"/>
        <v/>
      </c>
    </row>
    <row r="1538" spans="15:40">
      <c r="O1538" s="45" t="str">
        <f t="shared" si="437"/>
        <v/>
      </c>
      <c r="P1538" s="46" t="str">
        <f t="shared" si="436"/>
        <v/>
      </c>
      <c r="Q1538" s="30" t="str">
        <f t="shared" si="423"/>
        <v/>
      </c>
      <c r="R1538" s="30" t="str">
        <f t="shared" si="438"/>
        <v/>
      </c>
      <c r="S1538" s="30" t="str">
        <f t="shared" si="438"/>
        <v/>
      </c>
      <c r="T1538" s="30" t="str">
        <f t="shared" si="438"/>
        <v/>
      </c>
      <c r="U1538" s="30" t="str">
        <f t="shared" si="438"/>
        <v/>
      </c>
      <c r="V1538" s="30" t="str">
        <f t="shared" si="439"/>
        <v/>
      </c>
      <c r="W1538" s="30" t="str">
        <f t="shared" si="439"/>
        <v/>
      </c>
      <c r="X1538" s="30" t="str">
        <f t="shared" si="439"/>
        <v/>
      </c>
      <c r="Y1538" s="30" t="str">
        <f t="shared" si="439"/>
        <v/>
      </c>
      <c r="Z1538" s="30" t="str">
        <f t="shared" si="440"/>
        <v/>
      </c>
      <c r="AA1538" s="30" t="str">
        <f t="shared" si="440"/>
        <v/>
      </c>
      <c r="AB1538" s="8" t="str">
        <f t="shared" si="424"/>
        <v/>
      </c>
      <c r="AC1538" s="9" t="str">
        <f t="shared" si="422"/>
        <v/>
      </c>
      <c r="AD1538" s="10" t="str">
        <f t="shared" si="425"/>
        <v/>
      </c>
      <c r="AE1538" s="10" t="str">
        <f t="shared" si="426"/>
        <v/>
      </c>
      <c r="AF1538" s="10" t="str">
        <f t="shared" si="427"/>
        <v/>
      </c>
      <c r="AG1538" s="10" t="str">
        <f t="shared" si="428"/>
        <v/>
      </c>
      <c r="AH1538" s="10" t="str">
        <f t="shared" si="429"/>
        <v/>
      </c>
      <c r="AI1538" s="10" t="str">
        <f t="shared" si="430"/>
        <v/>
      </c>
      <c r="AJ1538" s="10" t="str">
        <f t="shared" si="431"/>
        <v/>
      </c>
      <c r="AK1538" s="10" t="str">
        <f t="shared" si="432"/>
        <v/>
      </c>
      <c r="AL1538" s="10" t="str">
        <f t="shared" si="433"/>
        <v/>
      </c>
      <c r="AM1538" s="10" t="str">
        <f t="shared" si="434"/>
        <v/>
      </c>
      <c r="AN1538" s="10" t="str">
        <f t="shared" si="435"/>
        <v/>
      </c>
    </row>
    <row r="1539" spans="15:40">
      <c r="O1539" s="45" t="str">
        <f t="shared" si="437"/>
        <v/>
      </c>
      <c r="P1539" s="46" t="str">
        <f t="shared" si="436"/>
        <v/>
      </c>
      <c r="Q1539" s="30" t="str">
        <f t="shared" si="423"/>
        <v/>
      </c>
      <c r="R1539" s="30" t="str">
        <f t="shared" si="438"/>
        <v/>
      </c>
      <c r="S1539" s="30" t="str">
        <f t="shared" si="438"/>
        <v/>
      </c>
      <c r="T1539" s="30" t="str">
        <f t="shared" si="438"/>
        <v/>
      </c>
      <c r="U1539" s="30" t="str">
        <f t="shared" si="438"/>
        <v/>
      </c>
      <c r="V1539" s="30" t="str">
        <f t="shared" si="439"/>
        <v/>
      </c>
      <c r="W1539" s="30" t="str">
        <f t="shared" si="439"/>
        <v/>
      </c>
      <c r="X1539" s="30" t="str">
        <f t="shared" si="439"/>
        <v/>
      </c>
      <c r="Y1539" s="30" t="str">
        <f t="shared" si="439"/>
        <v/>
      </c>
      <c r="Z1539" s="30" t="str">
        <f t="shared" si="440"/>
        <v/>
      </c>
      <c r="AA1539" s="30" t="str">
        <f t="shared" si="440"/>
        <v/>
      </c>
      <c r="AB1539" s="8" t="str">
        <f t="shared" si="424"/>
        <v/>
      </c>
      <c r="AC1539" s="9" t="str">
        <f t="shared" si="422"/>
        <v/>
      </c>
      <c r="AD1539" s="10" t="str">
        <f t="shared" si="425"/>
        <v/>
      </c>
      <c r="AE1539" s="10" t="str">
        <f t="shared" si="426"/>
        <v/>
      </c>
      <c r="AF1539" s="10" t="str">
        <f t="shared" si="427"/>
        <v/>
      </c>
      <c r="AG1539" s="10" t="str">
        <f t="shared" si="428"/>
        <v/>
      </c>
      <c r="AH1539" s="10" t="str">
        <f t="shared" si="429"/>
        <v/>
      </c>
      <c r="AI1539" s="10" t="str">
        <f t="shared" si="430"/>
        <v/>
      </c>
      <c r="AJ1539" s="10" t="str">
        <f t="shared" si="431"/>
        <v/>
      </c>
      <c r="AK1539" s="10" t="str">
        <f t="shared" si="432"/>
        <v/>
      </c>
      <c r="AL1539" s="10" t="str">
        <f t="shared" si="433"/>
        <v/>
      </c>
      <c r="AM1539" s="10" t="str">
        <f t="shared" si="434"/>
        <v/>
      </c>
      <c r="AN1539" s="10" t="str">
        <f t="shared" si="435"/>
        <v/>
      </c>
    </row>
    <row r="1540" spans="15:40">
      <c r="O1540" s="45" t="str">
        <f t="shared" si="437"/>
        <v/>
      </c>
      <c r="P1540" s="46" t="str">
        <f t="shared" si="436"/>
        <v/>
      </c>
      <c r="Q1540" s="30" t="str">
        <f t="shared" si="423"/>
        <v/>
      </c>
      <c r="R1540" s="30" t="str">
        <f t="shared" si="438"/>
        <v/>
      </c>
      <c r="S1540" s="30" t="str">
        <f t="shared" si="438"/>
        <v/>
      </c>
      <c r="T1540" s="30" t="str">
        <f t="shared" si="438"/>
        <v/>
      </c>
      <c r="U1540" s="30" t="str">
        <f t="shared" si="438"/>
        <v/>
      </c>
      <c r="V1540" s="30" t="str">
        <f t="shared" si="439"/>
        <v/>
      </c>
      <c r="W1540" s="30" t="str">
        <f t="shared" si="439"/>
        <v/>
      </c>
      <c r="X1540" s="30" t="str">
        <f t="shared" si="439"/>
        <v/>
      </c>
      <c r="Y1540" s="30" t="str">
        <f t="shared" si="439"/>
        <v/>
      </c>
      <c r="Z1540" s="30" t="str">
        <f t="shared" si="440"/>
        <v/>
      </c>
      <c r="AA1540" s="30" t="str">
        <f t="shared" si="440"/>
        <v/>
      </c>
      <c r="AB1540" s="8" t="str">
        <f t="shared" si="424"/>
        <v/>
      </c>
      <c r="AC1540" s="9" t="str">
        <f t="shared" si="422"/>
        <v/>
      </c>
      <c r="AD1540" s="10" t="str">
        <f t="shared" si="425"/>
        <v/>
      </c>
      <c r="AE1540" s="10" t="str">
        <f t="shared" si="426"/>
        <v/>
      </c>
      <c r="AF1540" s="10" t="str">
        <f t="shared" si="427"/>
        <v/>
      </c>
      <c r="AG1540" s="10" t="str">
        <f t="shared" si="428"/>
        <v/>
      </c>
      <c r="AH1540" s="10" t="str">
        <f t="shared" si="429"/>
        <v/>
      </c>
      <c r="AI1540" s="10" t="str">
        <f t="shared" si="430"/>
        <v/>
      </c>
      <c r="AJ1540" s="10" t="str">
        <f t="shared" si="431"/>
        <v/>
      </c>
      <c r="AK1540" s="10" t="str">
        <f t="shared" si="432"/>
        <v/>
      </c>
      <c r="AL1540" s="10" t="str">
        <f t="shared" si="433"/>
        <v/>
      </c>
      <c r="AM1540" s="10" t="str">
        <f t="shared" si="434"/>
        <v/>
      </c>
      <c r="AN1540" s="10" t="str">
        <f t="shared" si="435"/>
        <v/>
      </c>
    </row>
    <row r="1541" spans="15:40">
      <c r="O1541" s="45" t="str">
        <f t="shared" si="437"/>
        <v/>
      </c>
      <c r="P1541" s="46" t="str">
        <f t="shared" si="436"/>
        <v/>
      </c>
      <c r="Q1541" s="30" t="str">
        <f t="shared" si="423"/>
        <v/>
      </c>
      <c r="R1541" s="30" t="str">
        <f t="shared" si="438"/>
        <v/>
      </c>
      <c r="S1541" s="30" t="str">
        <f t="shared" si="438"/>
        <v/>
      </c>
      <c r="T1541" s="30" t="str">
        <f t="shared" si="438"/>
        <v/>
      </c>
      <c r="U1541" s="30" t="str">
        <f t="shared" si="438"/>
        <v/>
      </c>
      <c r="V1541" s="30" t="str">
        <f t="shared" si="439"/>
        <v/>
      </c>
      <c r="W1541" s="30" t="str">
        <f t="shared" si="439"/>
        <v/>
      </c>
      <c r="X1541" s="30" t="str">
        <f t="shared" si="439"/>
        <v/>
      </c>
      <c r="Y1541" s="30" t="str">
        <f t="shared" si="439"/>
        <v/>
      </c>
      <c r="Z1541" s="30" t="str">
        <f t="shared" si="440"/>
        <v/>
      </c>
      <c r="AA1541" s="30" t="str">
        <f t="shared" si="440"/>
        <v/>
      </c>
      <c r="AB1541" s="8" t="str">
        <f t="shared" si="424"/>
        <v/>
      </c>
      <c r="AC1541" s="9" t="str">
        <f t="shared" si="422"/>
        <v/>
      </c>
      <c r="AD1541" s="10" t="str">
        <f t="shared" si="425"/>
        <v/>
      </c>
      <c r="AE1541" s="10" t="str">
        <f t="shared" si="426"/>
        <v/>
      </c>
      <c r="AF1541" s="10" t="str">
        <f t="shared" si="427"/>
        <v/>
      </c>
      <c r="AG1541" s="10" t="str">
        <f t="shared" si="428"/>
        <v/>
      </c>
      <c r="AH1541" s="10" t="str">
        <f t="shared" si="429"/>
        <v/>
      </c>
      <c r="AI1541" s="10" t="str">
        <f t="shared" si="430"/>
        <v/>
      </c>
      <c r="AJ1541" s="10" t="str">
        <f t="shared" si="431"/>
        <v/>
      </c>
      <c r="AK1541" s="10" t="str">
        <f t="shared" si="432"/>
        <v/>
      </c>
      <c r="AL1541" s="10" t="str">
        <f t="shared" si="433"/>
        <v/>
      </c>
      <c r="AM1541" s="10" t="str">
        <f t="shared" si="434"/>
        <v/>
      </c>
      <c r="AN1541" s="10" t="str">
        <f t="shared" si="435"/>
        <v/>
      </c>
    </row>
    <row r="1542" spans="15:40">
      <c r="O1542" s="45" t="str">
        <f t="shared" si="437"/>
        <v/>
      </c>
      <c r="P1542" s="46" t="str">
        <f t="shared" si="436"/>
        <v/>
      </c>
      <c r="Q1542" s="30" t="str">
        <f t="shared" si="423"/>
        <v/>
      </c>
      <c r="R1542" s="30" t="str">
        <f t="shared" si="438"/>
        <v/>
      </c>
      <c r="S1542" s="30" t="str">
        <f t="shared" si="438"/>
        <v/>
      </c>
      <c r="T1542" s="30" t="str">
        <f t="shared" si="438"/>
        <v/>
      </c>
      <c r="U1542" s="30" t="str">
        <f t="shared" si="438"/>
        <v/>
      </c>
      <c r="V1542" s="30" t="str">
        <f t="shared" si="439"/>
        <v/>
      </c>
      <c r="W1542" s="30" t="str">
        <f t="shared" si="439"/>
        <v/>
      </c>
      <c r="X1542" s="30" t="str">
        <f t="shared" si="439"/>
        <v/>
      </c>
      <c r="Y1542" s="30" t="str">
        <f t="shared" si="439"/>
        <v/>
      </c>
      <c r="Z1542" s="30" t="str">
        <f t="shared" si="440"/>
        <v/>
      </c>
      <c r="AA1542" s="30" t="str">
        <f t="shared" si="440"/>
        <v/>
      </c>
      <c r="AB1542" s="8" t="str">
        <f t="shared" si="424"/>
        <v/>
      </c>
      <c r="AC1542" s="9" t="str">
        <f t="shared" si="422"/>
        <v/>
      </c>
      <c r="AD1542" s="10" t="str">
        <f t="shared" si="425"/>
        <v/>
      </c>
      <c r="AE1542" s="10" t="str">
        <f t="shared" si="426"/>
        <v/>
      </c>
      <c r="AF1542" s="10" t="str">
        <f t="shared" si="427"/>
        <v/>
      </c>
      <c r="AG1542" s="10" t="str">
        <f t="shared" si="428"/>
        <v/>
      </c>
      <c r="AH1542" s="10" t="str">
        <f t="shared" si="429"/>
        <v/>
      </c>
      <c r="AI1542" s="10" t="str">
        <f t="shared" si="430"/>
        <v/>
      </c>
      <c r="AJ1542" s="10" t="str">
        <f t="shared" si="431"/>
        <v/>
      </c>
      <c r="AK1542" s="10" t="str">
        <f t="shared" si="432"/>
        <v/>
      </c>
      <c r="AL1542" s="10" t="str">
        <f t="shared" si="433"/>
        <v/>
      </c>
      <c r="AM1542" s="10" t="str">
        <f t="shared" si="434"/>
        <v/>
      </c>
      <c r="AN1542" s="10" t="str">
        <f t="shared" si="435"/>
        <v/>
      </c>
    </row>
    <row r="1543" spans="15:40">
      <c r="O1543" s="45" t="str">
        <f t="shared" si="437"/>
        <v/>
      </c>
      <c r="P1543" s="46" t="str">
        <f t="shared" si="436"/>
        <v/>
      </c>
      <c r="Q1543" s="30" t="str">
        <f t="shared" si="423"/>
        <v/>
      </c>
      <c r="R1543" s="30" t="str">
        <f t="shared" si="438"/>
        <v/>
      </c>
      <c r="S1543" s="30" t="str">
        <f t="shared" si="438"/>
        <v/>
      </c>
      <c r="T1543" s="30" t="str">
        <f t="shared" si="438"/>
        <v/>
      </c>
      <c r="U1543" s="30" t="str">
        <f t="shared" si="438"/>
        <v/>
      </c>
      <c r="V1543" s="30" t="str">
        <f t="shared" si="439"/>
        <v/>
      </c>
      <c r="W1543" s="30" t="str">
        <f t="shared" si="439"/>
        <v/>
      </c>
      <c r="X1543" s="30" t="str">
        <f t="shared" si="439"/>
        <v/>
      </c>
      <c r="Y1543" s="30" t="str">
        <f t="shared" si="439"/>
        <v/>
      </c>
      <c r="Z1543" s="30" t="str">
        <f t="shared" si="440"/>
        <v/>
      </c>
      <c r="AA1543" s="30" t="str">
        <f t="shared" si="440"/>
        <v/>
      </c>
      <c r="AB1543" s="8" t="str">
        <f t="shared" si="424"/>
        <v/>
      </c>
      <c r="AC1543" s="9" t="str">
        <f t="shared" ref="AC1543:AC1606" si="441">IF(AND($AA1543&gt;$AA1542),"Total",IF($AA1543&gt;$AB1542,P1543,""))</f>
        <v/>
      </c>
      <c r="AD1543" s="10" t="str">
        <f t="shared" si="425"/>
        <v/>
      </c>
      <c r="AE1543" s="10" t="str">
        <f t="shared" si="426"/>
        <v/>
      </c>
      <c r="AF1543" s="10" t="str">
        <f t="shared" si="427"/>
        <v/>
      </c>
      <c r="AG1543" s="10" t="str">
        <f t="shared" si="428"/>
        <v/>
      </c>
      <c r="AH1543" s="10" t="str">
        <f t="shared" si="429"/>
        <v/>
      </c>
      <c r="AI1543" s="10" t="str">
        <f t="shared" si="430"/>
        <v/>
      </c>
      <c r="AJ1543" s="10" t="str">
        <f t="shared" si="431"/>
        <v/>
      </c>
      <c r="AK1543" s="10" t="str">
        <f t="shared" si="432"/>
        <v/>
      </c>
      <c r="AL1543" s="10" t="str">
        <f t="shared" si="433"/>
        <v/>
      </c>
      <c r="AM1543" s="10" t="str">
        <f t="shared" si="434"/>
        <v/>
      </c>
      <c r="AN1543" s="10" t="str">
        <f t="shared" si="435"/>
        <v/>
      </c>
    </row>
    <row r="1544" spans="15:40">
      <c r="O1544" s="45" t="str">
        <f t="shared" si="437"/>
        <v/>
      </c>
      <c r="P1544" s="46" t="str">
        <f t="shared" si="436"/>
        <v/>
      </c>
      <c r="Q1544" s="30" t="str">
        <f t="shared" ref="Q1544:Q1607" si="442">IFERROR(IF(AND($Q$7&gt;0,$Q$7-1&gt;=ROW()-71),$Q$64,""),"")</f>
        <v/>
      </c>
      <c r="R1544" s="30" t="str">
        <f t="shared" si="438"/>
        <v/>
      </c>
      <c r="S1544" s="30" t="str">
        <f t="shared" si="438"/>
        <v/>
      </c>
      <c r="T1544" s="30" t="str">
        <f t="shared" si="438"/>
        <v/>
      </c>
      <c r="U1544" s="30" t="str">
        <f t="shared" si="438"/>
        <v/>
      </c>
      <c r="V1544" s="30" t="str">
        <f t="shared" si="439"/>
        <v/>
      </c>
      <c r="W1544" s="30" t="str">
        <f t="shared" si="439"/>
        <v/>
      </c>
      <c r="X1544" s="30" t="str">
        <f t="shared" si="439"/>
        <v/>
      </c>
      <c r="Y1544" s="30" t="str">
        <f t="shared" si="439"/>
        <v/>
      </c>
      <c r="Z1544" s="30" t="str">
        <f t="shared" si="440"/>
        <v/>
      </c>
      <c r="AA1544" s="30" t="str">
        <f t="shared" si="440"/>
        <v/>
      </c>
      <c r="AB1544" s="8" t="str">
        <f t="shared" ref="AB1544:AB1607" si="443">IFERROR(IF(AND($Q$7&gt;0,$Q$7-1&gt;=ROW()-71),$AA$1+ROW()-71,""),"")</f>
        <v/>
      </c>
      <c r="AC1544" s="9" t="str">
        <f t="shared" si="441"/>
        <v/>
      </c>
      <c r="AD1544" s="10" t="str">
        <f t="shared" ref="AD1544:AD1607" si="444">IFERROR(IF(AND($AA1544&gt;$AA1543),AD1543*$AB1543,IF($AA1544&gt;$AB1543,Q1544,"")),"")</f>
        <v/>
      </c>
      <c r="AE1544" s="10" t="str">
        <f t="shared" ref="AE1544:AE1607" si="445">IFERROR(IF(AND($AA1544&gt;$AA1543),AE1543*$AB1543,IF($AA1544&gt;$AB1543,R1544,"")),"")</f>
        <v/>
      </c>
      <c r="AF1544" s="10" t="str">
        <f t="shared" ref="AF1544:AF1607" si="446">IFERROR(IF(AND($AA1544&gt;$AA1543),AF1543*$AB1543,IF($AA1544&gt;$AB1543,S1544,"")),"")</f>
        <v/>
      </c>
      <c r="AG1544" s="10" t="str">
        <f t="shared" ref="AG1544:AG1607" si="447">IFERROR(IF(AND($AA1544&gt;$AA1543),AG1543*$AB1543,IF($AA1544&gt;$AB1543,T1544,"")),"")</f>
        <v/>
      </c>
      <c r="AH1544" s="10" t="str">
        <f t="shared" ref="AH1544:AH1607" si="448">IFERROR(IF(AND($AA1544&gt;$AA1543),AH1543*$AB1543,IF($AA1544&gt;$AB1543,U1544,"")),"")</f>
        <v/>
      </c>
      <c r="AI1544" s="10" t="str">
        <f t="shared" ref="AI1544:AI1607" si="449">IFERROR(IF(AND($AA1544&gt;$AA1543),AI1543*$AB1543,IF($AA1544&gt;$AB1543,V1544,"")),"")</f>
        <v/>
      </c>
      <c r="AJ1544" s="10" t="str">
        <f t="shared" ref="AJ1544:AJ1607" si="450">IFERROR(IF(AND($AA1544&gt;$AA1543),AJ1543*$AB1543,IF($AA1544&gt;$AB1543,W1544,"")),"")</f>
        <v/>
      </c>
      <c r="AK1544" s="10" t="str">
        <f t="shared" ref="AK1544:AK1607" si="451">IFERROR(IF(AND($AA1544&gt;$AA1543),AK1543*$AB1543,IF($AA1544&gt;$AB1543,X1544,"")),"")</f>
        <v/>
      </c>
      <c r="AL1544" s="10" t="str">
        <f t="shared" ref="AL1544:AL1607" si="452">IFERROR(IF(AND($AA1544&gt;$AA1543),AL1543*$AB1543,IF($AA1544&gt;$AB1543,Y1544,"")),"")</f>
        <v/>
      </c>
      <c r="AM1544" s="10" t="str">
        <f t="shared" ref="AM1544:AM1607" si="453">IFERROR(IF(AND($AA1544&gt;$AA1543),AM1543*$AB1543,IF($AA1544&gt;$AB1543,Z1544,"")),"")</f>
        <v/>
      </c>
      <c r="AN1544" s="10" t="str">
        <f t="shared" ref="AN1544:AN1607" si="454">IFERROR(IF(AND($AA1544&gt;$AA1543),AN1543*$AB1543,IF($AA1544&gt;$AB1543,AA1544,"")),"")</f>
        <v/>
      </c>
    </row>
    <row r="1545" spans="15:40">
      <c r="O1545" s="45" t="str">
        <f t="shared" si="437"/>
        <v/>
      </c>
      <c r="P1545" s="46" t="str">
        <f t="shared" ref="P1545:P1608" si="455">IF(ROW(A1475)&lt;=$Q$7,EOMONTH($K$5,ROW(A1475)-1),"")</f>
        <v/>
      </c>
      <c r="Q1545" s="30" t="str">
        <f t="shared" si="442"/>
        <v/>
      </c>
      <c r="R1545" s="30" t="str">
        <f t="shared" si="438"/>
        <v/>
      </c>
      <c r="S1545" s="30" t="str">
        <f t="shared" si="438"/>
        <v/>
      </c>
      <c r="T1545" s="30" t="str">
        <f t="shared" si="438"/>
        <v/>
      </c>
      <c r="U1545" s="30" t="str">
        <f t="shared" si="438"/>
        <v/>
      </c>
      <c r="V1545" s="30" t="str">
        <f t="shared" si="439"/>
        <v/>
      </c>
      <c r="W1545" s="30" t="str">
        <f t="shared" si="439"/>
        <v/>
      </c>
      <c r="X1545" s="30" t="str">
        <f t="shared" si="439"/>
        <v/>
      </c>
      <c r="Y1545" s="30" t="str">
        <f t="shared" si="439"/>
        <v/>
      </c>
      <c r="Z1545" s="30" t="str">
        <f t="shared" si="440"/>
        <v/>
      </c>
      <c r="AA1545" s="30" t="str">
        <f t="shared" si="440"/>
        <v/>
      </c>
      <c r="AB1545" s="8" t="str">
        <f t="shared" si="443"/>
        <v/>
      </c>
      <c r="AC1545" s="9" t="str">
        <f t="shared" si="441"/>
        <v/>
      </c>
      <c r="AD1545" s="10" t="str">
        <f t="shared" si="444"/>
        <v/>
      </c>
      <c r="AE1545" s="10" t="str">
        <f t="shared" si="445"/>
        <v/>
      </c>
      <c r="AF1545" s="10" t="str">
        <f t="shared" si="446"/>
        <v/>
      </c>
      <c r="AG1545" s="10" t="str">
        <f t="shared" si="447"/>
        <v/>
      </c>
      <c r="AH1545" s="10" t="str">
        <f t="shared" si="448"/>
        <v/>
      </c>
      <c r="AI1545" s="10" t="str">
        <f t="shared" si="449"/>
        <v/>
      </c>
      <c r="AJ1545" s="10" t="str">
        <f t="shared" si="450"/>
        <v/>
      </c>
      <c r="AK1545" s="10" t="str">
        <f t="shared" si="451"/>
        <v/>
      </c>
      <c r="AL1545" s="10" t="str">
        <f t="shared" si="452"/>
        <v/>
      </c>
      <c r="AM1545" s="10" t="str">
        <f t="shared" si="453"/>
        <v/>
      </c>
      <c r="AN1545" s="10" t="str">
        <f t="shared" si="454"/>
        <v/>
      </c>
    </row>
    <row r="1546" spans="15:40">
      <c r="O1546" s="45" t="str">
        <f t="shared" si="437"/>
        <v/>
      </c>
      <c r="P1546" s="46" t="str">
        <f t="shared" si="455"/>
        <v/>
      </c>
      <c r="Q1546" s="30" t="str">
        <f t="shared" si="442"/>
        <v/>
      </c>
      <c r="R1546" s="30" t="str">
        <f t="shared" si="438"/>
        <v/>
      </c>
      <c r="S1546" s="30" t="str">
        <f t="shared" si="438"/>
        <v/>
      </c>
      <c r="T1546" s="30" t="str">
        <f t="shared" si="438"/>
        <v/>
      </c>
      <c r="U1546" s="30" t="str">
        <f t="shared" si="438"/>
        <v/>
      </c>
      <c r="V1546" s="30" t="str">
        <f t="shared" si="439"/>
        <v/>
      </c>
      <c r="W1546" s="30" t="str">
        <f t="shared" si="439"/>
        <v/>
      </c>
      <c r="X1546" s="30" t="str">
        <f t="shared" si="439"/>
        <v/>
      </c>
      <c r="Y1546" s="30" t="str">
        <f t="shared" si="439"/>
        <v/>
      </c>
      <c r="Z1546" s="30" t="str">
        <f t="shared" si="440"/>
        <v/>
      </c>
      <c r="AA1546" s="30" t="str">
        <f t="shared" si="440"/>
        <v/>
      </c>
      <c r="AB1546" s="8" t="str">
        <f t="shared" si="443"/>
        <v/>
      </c>
      <c r="AC1546" s="9" t="str">
        <f t="shared" si="441"/>
        <v/>
      </c>
      <c r="AD1546" s="10" t="str">
        <f t="shared" si="444"/>
        <v/>
      </c>
      <c r="AE1546" s="10" t="str">
        <f t="shared" si="445"/>
        <v/>
      </c>
      <c r="AF1546" s="10" t="str">
        <f t="shared" si="446"/>
        <v/>
      </c>
      <c r="AG1546" s="10" t="str">
        <f t="shared" si="447"/>
        <v/>
      </c>
      <c r="AH1546" s="10" t="str">
        <f t="shared" si="448"/>
        <v/>
      </c>
      <c r="AI1546" s="10" t="str">
        <f t="shared" si="449"/>
        <v/>
      </c>
      <c r="AJ1546" s="10" t="str">
        <f t="shared" si="450"/>
        <v/>
      </c>
      <c r="AK1546" s="10" t="str">
        <f t="shared" si="451"/>
        <v/>
      </c>
      <c r="AL1546" s="10" t="str">
        <f t="shared" si="452"/>
        <v/>
      </c>
      <c r="AM1546" s="10" t="str">
        <f t="shared" si="453"/>
        <v/>
      </c>
      <c r="AN1546" s="10" t="str">
        <f t="shared" si="454"/>
        <v/>
      </c>
    </row>
    <row r="1547" spans="15:40">
      <c r="O1547" s="45" t="str">
        <f t="shared" si="437"/>
        <v/>
      </c>
      <c r="P1547" s="46" t="str">
        <f t="shared" si="455"/>
        <v/>
      </c>
      <c r="Q1547" s="30" t="str">
        <f t="shared" si="442"/>
        <v/>
      </c>
      <c r="R1547" s="30" t="str">
        <f t="shared" si="438"/>
        <v/>
      </c>
      <c r="S1547" s="30" t="str">
        <f t="shared" si="438"/>
        <v/>
      </c>
      <c r="T1547" s="30" t="str">
        <f t="shared" si="438"/>
        <v/>
      </c>
      <c r="U1547" s="30" t="str">
        <f t="shared" si="438"/>
        <v/>
      </c>
      <c r="V1547" s="30" t="str">
        <f t="shared" si="439"/>
        <v/>
      </c>
      <c r="W1547" s="30" t="str">
        <f t="shared" si="439"/>
        <v/>
      </c>
      <c r="X1547" s="30" t="str">
        <f t="shared" si="439"/>
        <v/>
      </c>
      <c r="Y1547" s="30" t="str">
        <f t="shared" si="439"/>
        <v/>
      </c>
      <c r="Z1547" s="30" t="str">
        <f t="shared" si="440"/>
        <v/>
      </c>
      <c r="AA1547" s="30" t="str">
        <f t="shared" si="440"/>
        <v/>
      </c>
      <c r="AB1547" s="8" t="str">
        <f t="shared" si="443"/>
        <v/>
      </c>
      <c r="AC1547" s="9" t="str">
        <f t="shared" si="441"/>
        <v/>
      </c>
      <c r="AD1547" s="10" t="str">
        <f t="shared" si="444"/>
        <v/>
      </c>
      <c r="AE1547" s="10" t="str">
        <f t="shared" si="445"/>
        <v/>
      </c>
      <c r="AF1547" s="10" t="str">
        <f t="shared" si="446"/>
        <v/>
      </c>
      <c r="AG1547" s="10" t="str">
        <f t="shared" si="447"/>
        <v/>
      </c>
      <c r="AH1547" s="10" t="str">
        <f t="shared" si="448"/>
        <v/>
      </c>
      <c r="AI1547" s="10" t="str">
        <f t="shared" si="449"/>
        <v/>
      </c>
      <c r="AJ1547" s="10" t="str">
        <f t="shared" si="450"/>
        <v/>
      </c>
      <c r="AK1547" s="10" t="str">
        <f t="shared" si="451"/>
        <v/>
      </c>
      <c r="AL1547" s="10" t="str">
        <f t="shared" si="452"/>
        <v/>
      </c>
      <c r="AM1547" s="10" t="str">
        <f t="shared" si="453"/>
        <v/>
      </c>
      <c r="AN1547" s="10" t="str">
        <f t="shared" si="454"/>
        <v/>
      </c>
    </row>
    <row r="1548" spans="15:40">
      <c r="O1548" s="45" t="str">
        <f t="shared" si="437"/>
        <v/>
      </c>
      <c r="P1548" s="46" t="str">
        <f t="shared" si="455"/>
        <v/>
      </c>
      <c r="Q1548" s="30" t="str">
        <f t="shared" si="442"/>
        <v/>
      </c>
      <c r="R1548" s="30" t="str">
        <f t="shared" si="438"/>
        <v/>
      </c>
      <c r="S1548" s="30" t="str">
        <f t="shared" si="438"/>
        <v/>
      </c>
      <c r="T1548" s="30" t="str">
        <f t="shared" si="438"/>
        <v/>
      </c>
      <c r="U1548" s="30" t="str">
        <f t="shared" si="438"/>
        <v/>
      </c>
      <c r="V1548" s="30" t="str">
        <f t="shared" si="439"/>
        <v/>
      </c>
      <c r="W1548" s="30" t="str">
        <f t="shared" si="439"/>
        <v/>
      </c>
      <c r="X1548" s="30" t="str">
        <f t="shared" si="439"/>
        <v/>
      </c>
      <c r="Y1548" s="30" t="str">
        <f t="shared" si="439"/>
        <v/>
      </c>
      <c r="Z1548" s="30" t="str">
        <f t="shared" si="440"/>
        <v/>
      </c>
      <c r="AA1548" s="30" t="str">
        <f t="shared" si="440"/>
        <v/>
      </c>
      <c r="AB1548" s="8" t="str">
        <f t="shared" si="443"/>
        <v/>
      </c>
      <c r="AC1548" s="9" t="str">
        <f t="shared" si="441"/>
        <v/>
      </c>
      <c r="AD1548" s="10" t="str">
        <f t="shared" si="444"/>
        <v/>
      </c>
      <c r="AE1548" s="10" t="str">
        <f t="shared" si="445"/>
        <v/>
      </c>
      <c r="AF1548" s="10" t="str">
        <f t="shared" si="446"/>
        <v/>
      </c>
      <c r="AG1548" s="10" t="str">
        <f t="shared" si="447"/>
        <v/>
      </c>
      <c r="AH1548" s="10" t="str">
        <f t="shared" si="448"/>
        <v/>
      </c>
      <c r="AI1548" s="10" t="str">
        <f t="shared" si="449"/>
        <v/>
      </c>
      <c r="AJ1548" s="10" t="str">
        <f t="shared" si="450"/>
        <v/>
      </c>
      <c r="AK1548" s="10" t="str">
        <f t="shared" si="451"/>
        <v/>
      </c>
      <c r="AL1548" s="10" t="str">
        <f t="shared" si="452"/>
        <v/>
      </c>
      <c r="AM1548" s="10" t="str">
        <f t="shared" si="453"/>
        <v/>
      </c>
      <c r="AN1548" s="10" t="str">
        <f t="shared" si="454"/>
        <v/>
      </c>
    </row>
    <row r="1549" spans="15:40">
      <c r="O1549" s="45" t="str">
        <f t="shared" si="437"/>
        <v/>
      </c>
      <c r="P1549" s="46" t="str">
        <f t="shared" si="455"/>
        <v/>
      </c>
      <c r="Q1549" s="30" t="str">
        <f t="shared" si="442"/>
        <v/>
      </c>
      <c r="R1549" s="30" t="str">
        <f t="shared" si="438"/>
        <v/>
      </c>
      <c r="S1549" s="30" t="str">
        <f t="shared" si="438"/>
        <v/>
      </c>
      <c r="T1549" s="30" t="str">
        <f t="shared" si="438"/>
        <v/>
      </c>
      <c r="U1549" s="30" t="str">
        <f t="shared" si="438"/>
        <v/>
      </c>
      <c r="V1549" s="30" t="str">
        <f t="shared" si="439"/>
        <v/>
      </c>
      <c r="W1549" s="30" t="str">
        <f t="shared" si="439"/>
        <v/>
      </c>
      <c r="X1549" s="30" t="str">
        <f t="shared" si="439"/>
        <v/>
      </c>
      <c r="Y1549" s="30" t="str">
        <f t="shared" si="439"/>
        <v/>
      </c>
      <c r="Z1549" s="30" t="str">
        <f t="shared" si="440"/>
        <v/>
      </c>
      <c r="AA1549" s="30" t="str">
        <f t="shared" si="440"/>
        <v/>
      </c>
      <c r="AB1549" s="8" t="str">
        <f t="shared" si="443"/>
        <v/>
      </c>
      <c r="AC1549" s="9" t="str">
        <f t="shared" si="441"/>
        <v/>
      </c>
      <c r="AD1549" s="10" t="str">
        <f t="shared" si="444"/>
        <v/>
      </c>
      <c r="AE1549" s="10" t="str">
        <f t="shared" si="445"/>
        <v/>
      </c>
      <c r="AF1549" s="10" t="str">
        <f t="shared" si="446"/>
        <v/>
      </c>
      <c r="AG1549" s="10" t="str">
        <f t="shared" si="447"/>
        <v/>
      </c>
      <c r="AH1549" s="10" t="str">
        <f t="shared" si="448"/>
        <v/>
      </c>
      <c r="AI1549" s="10" t="str">
        <f t="shared" si="449"/>
        <v/>
      </c>
      <c r="AJ1549" s="10" t="str">
        <f t="shared" si="450"/>
        <v/>
      </c>
      <c r="AK1549" s="10" t="str">
        <f t="shared" si="451"/>
        <v/>
      </c>
      <c r="AL1549" s="10" t="str">
        <f t="shared" si="452"/>
        <v/>
      </c>
      <c r="AM1549" s="10" t="str">
        <f t="shared" si="453"/>
        <v/>
      </c>
      <c r="AN1549" s="10" t="str">
        <f t="shared" si="454"/>
        <v/>
      </c>
    </row>
    <row r="1550" spans="15:40">
      <c r="O1550" s="45" t="str">
        <f t="shared" si="437"/>
        <v/>
      </c>
      <c r="P1550" s="46" t="str">
        <f t="shared" si="455"/>
        <v/>
      </c>
      <c r="Q1550" s="30" t="str">
        <f t="shared" si="442"/>
        <v/>
      </c>
      <c r="R1550" s="30" t="str">
        <f t="shared" si="438"/>
        <v/>
      </c>
      <c r="S1550" s="30" t="str">
        <f t="shared" si="438"/>
        <v/>
      </c>
      <c r="T1550" s="30" t="str">
        <f t="shared" si="438"/>
        <v/>
      </c>
      <c r="U1550" s="30" t="str">
        <f t="shared" si="438"/>
        <v/>
      </c>
      <c r="V1550" s="30" t="str">
        <f t="shared" si="439"/>
        <v/>
      </c>
      <c r="W1550" s="30" t="str">
        <f t="shared" si="439"/>
        <v/>
      </c>
      <c r="X1550" s="30" t="str">
        <f t="shared" si="439"/>
        <v/>
      </c>
      <c r="Y1550" s="30" t="str">
        <f t="shared" si="439"/>
        <v/>
      </c>
      <c r="Z1550" s="30" t="str">
        <f t="shared" si="440"/>
        <v/>
      </c>
      <c r="AA1550" s="30" t="str">
        <f t="shared" si="440"/>
        <v/>
      </c>
      <c r="AB1550" s="8" t="str">
        <f t="shared" si="443"/>
        <v/>
      </c>
      <c r="AC1550" s="9" t="str">
        <f t="shared" si="441"/>
        <v/>
      </c>
      <c r="AD1550" s="10" t="str">
        <f t="shared" si="444"/>
        <v/>
      </c>
      <c r="AE1550" s="10" t="str">
        <f t="shared" si="445"/>
        <v/>
      </c>
      <c r="AF1550" s="10" t="str">
        <f t="shared" si="446"/>
        <v/>
      </c>
      <c r="AG1550" s="10" t="str">
        <f t="shared" si="447"/>
        <v/>
      </c>
      <c r="AH1550" s="10" t="str">
        <f t="shared" si="448"/>
        <v/>
      </c>
      <c r="AI1550" s="10" t="str">
        <f t="shared" si="449"/>
        <v/>
      </c>
      <c r="AJ1550" s="10" t="str">
        <f t="shared" si="450"/>
        <v/>
      </c>
      <c r="AK1550" s="10" t="str">
        <f t="shared" si="451"/>
        <v/>
      </c>
      <c r="AL1550" s="10" t="str">
        <f t="shared" si="452"/>
        <v/>
      </c>
      <c r="AM1550" s="10" t="str">
        <f t="shared" si="453"/>
        <v/>
      </c>
      <c r="AN1550" s="10" t="str">
        <f t="shared" si="454"/>
        <v/>
      </c>
    </row>
    <row r="1551" spans="15:40">
      <c r="O1551" s="45" t="str">
        <f t="shared" si="437"/>
        <v/>
      </c>
      <c r="P1551" s="46" t="str">
        <f t="shared" si="455"/>
        <v/>
      </c>
      <c r="Q1551" s="30" t="str">
        <f t="shared" si="442"/>
        <v/>
      </c>
      <c r="R1551" s="30" t="str">
        <f t="shared" si="438"/>
        <v/>
      </c>
      <c r="S1551" s="30" t="str">
        <f t="shared" si="438"/>
        <v/>
      </c>
      <c r="T1551" s="30" t="str">
        <f t="shared" si="438"/>
        <v/>
      </c>
      <c r="U1551" s="30" t="str">
        <f t="shared" si="438"/>
        <v/>
      </c>
      <c r="V1551" s="30" t="str">
        <f t="shared" si="439"/>
        <v/>
      </c>
      <c r="W1551" s="30" t="str">
        <f t="shared" si="439"/>
        <v/>
      </c>
      <c r="X1551" s="30" t="str">
        <f t="shared" si="439"/>
        <v/>
      </c>
      <c r="Y1551" s="30" t="str">
        <f t="shared" si="439"/>
        <v/>
      </c>
      <c r="Z1551" s="30" t="str">
        <f t="shared" si="440"/>
        <v/>
      </c>
      <c r="AA1551" s="30" t="str">
        <f t="shared" si="440"/>
        <v/>
      </c>
      <c r="AB1551" s="8" t="str">
        <f t="shared" si="443"/>
        <v/>
      </c>
      <c r="AC1551" s="9" t="str">
        <f t="shared" si="441"/>
        <v/>
      </c>
      <c r="AD1551" s="10" t="str">
        <f t="shared" si="444"/>
        <v/>
      </c>
      <c r="AE1551" s="10" t="str">
        <f t="shared" si="445"/>
        <v/>
      </c>
      <c r="AF1551" s="10" t="str">
        <f t="shared" si="446"/>
        <v/>
      </c>
      <c r="AG1551" s="10" t="str">
        <f t="shared" si="447"/>
        <v/>
      </c>
      <c r="AH1551" s="10" t="str">
        <f t="shared" si="448"/>
        <v/>
      </c>
      <c r="AI1551" s="10" t="str">
        <f t="shared" si="449"/>
        <v/>
      </c>
      <c r="AJ1551" s="10" t="str">
        <f t="shared" si="450"/>
        <v/>
      </c>
      <c r="AK1551" s="10" t="str">
        <f t="shared" si="451"/>
        <v/>
      </c>
      <c r="AL1551" s="10" t="str">
        <f t="shared" si="452"/>
        <v/>
      </c>
      <c r="AM1551" s="10" t="str">
        <f t="shared" si="453"/>
        <v/>
      </c>
      <c r="AN1551" s="10" t="str">
        <f t="shared" si="454"/>
        <v/>
      </c>
    </row>
    <row r="1552" spans="15:40">
      <c r="O1552" s="45" t="str">
        <f t="shared" si="437"/>
        <v/>
      </c>
      <c r="P1552" s="46" t="str">
        <f t="shared" si="455"/>
        <v/>
      </c>
      <c r="Q1552" s="30" t="str">
        <f t="shared" si="442"/>
        <v/>
      </c>
      <c r="R1552" s="30" t="str">
        <f t="shared" si="438"/>
        <v/>
      </c>
      <c r="S1552" s="30" t="str">
        <f t="shared" si="438"/>
        <v/>
      </c>
      <c r="T1552" s="30" t="str">
        <f t="shared" si="438"/>
        <v/>
      </c>
      <c r="U1552" s="30" t="str">
        <f t="shared" si="438"/>
        <v/>
      </c>
      <c r="V1552" s="30" t="str">
        <f t="shared" si="439"/>
        <v/>
      </c>
      <c r="W1552" s="30" t="str">
        <f t="shared" si="439"/>
        <v/>
      </c>
      <c r="X1552" s="30" t="str">
        <f t="shared" si="439"/>
        <v/>
      </c>
      <c r="Y1552" s="30" t="str">
        <f t="shared" si="439"/>
        <v/>
      </c>
      <c r="Z1552" s="30" t="str">
        <f t="shared" si="440"/>
        <v/>
      </c>
      <c r="AA1552" s="30" t="str">
        <f t="shared" si="440"/>
        <v/>
      </c>
      <c r="AB1552" s="8" t="str">
        <f t="shared" si="443"/>
        <v/>
      </c>
      <c r="AC1552" s="9" t="str">
        <f t="shared" si="441"/>
        <v/>
      </c>
      <c r="AD1552" s="10" t="str">
        <f t="shared" si="444"/>
        <v/>
      </c>
      <c r="AE1552" s="10" t="str">
        <f t="shared" si="445"/>
        <v/>
      </c>
      <c r="AF1552" s="10" t="str">
        <f t="shared" si="446"/>
        <v/>
      </c>
      <c r="AG1552" s="10" t="str">
        <f t="shared" si="447"/>
        <v/>
      </c>
      <c r="AH1552" s="10" t="str">
        <f t="shared" si="448"/>
        <v/>
      </c>
      <c r="AI1552" s="10" t="str">
        <f t="shared" si="449"/>
        <v/>
      </c>
      <c r="AJ1552" s="10" t="str">
        <f t="shared" si="450"/>
        <v/>
      </c>
      <c r="AK1552" s="10" t="str">
        <f t="shared" si="451"/>
        <v/>
      </c>
      <c r="AL1552" s="10" t="str">
        <f t="shared" si="452"/>
        <v/>
      </c>
      <c r="AM1552" s="10" t="str">
        <f t="shared" si="453"/>
        <v/>
      </c>
      <c r="AN1552" s="10" t="str">
        <f t="shared" si="454"/>
        <v/>
      </c>
    </row>
    <row r="1553" spans="15:40">
      <c r="O1553" s="45" t="str">
        <f t="shared" si="437"/>
        <v/>
      </c>
      <c r="P1553" s="46" t="str">
        <f t="shared" si="455"/>
        <v/>
      </c>
      <c r="Q1553" s="30" t="str">
        <f t="shared" si="442"/>
        <v/>
      </c>
      <c r="R1553" s="30" t="str">
        <f t="shared" si="438"/>
        <v/>
      </c>
      <c r="S1553" s="30" t="str">
        <f t="shared" si="438"/>
        <v/>
      </c>
      <c r="T1553" s="30" t="str">
        <f t="shared" si="438"/>
        <v/>
      </c>
      <c r="U1553" s="30" t="str">
        <f t="shared" si="438"/>
        <v/>
      </c>
      <c r="V1553" s="30" t="str">
        <f t="shared" si="439"/>
        <v/>
      </c>
      <c r="W1553" s="30" t="str">
        <f t="shared" si="439"/>
        <v/>
      </c>
      <c r="X1553" s="30" t="str">
        <f t="shared" si="439"/>
        <v/>
      </c>
      <c r="Y1553" s="30" t="str">
        <f t="shared" si="439"/>
        <v/>
      </c>
      <c r="Z1553" s="30" t="str">
        <f t="shared" si="440"/>
        <v/>
      </c>
      <c r="AA1553" s="30" t="str">
        <f t="shared" si="440"/>
        <v/>
      </c>
      <c r="AB1553" s="8" t="str">
        <f t="shared" si="443"/>
        <v/>
      </c>
      <c r="AC1553" s="9" t="str">
        <f t="shared" si="441"/>
        <v/>
      </c>
      <c r="AD1553" s="10" t="str">
        <f t="shared" si="444"/>
        <v/>
      </c>
      <c r="AE1553" s="10" t="str">
        <f t="shared" si="445"/>
        <v/>
      </c>
      <c r="AF1553" s="10" t="str">
        <f t="shared" si="446"/>
        <v/>
      </c>
      <c r="AG1553" s="10" t="str">
        <f t="shared" si="447"/>
        <v/>
      </c>
      <c r="AH1553" s="10" t="str">
        <f t="shared" si="448"/>
        <v/>
      </c>
      <c r="AI1553" s="10" t="str">
        <f t="shared" si="449"/>
        <v/>
      </c>
      <c r="AJ1553" s="10" t="str">
        <f t="shared" si="450"/>
        <v/>
      </c>
      <c r="AK1553" s="10" t="str">
        <f t="shared" si="451"/>
        <v/>
      </c>
      <c r="AL1553" s="10" t="str">
        <f t="shared" si="452"/>
        <v/>
      </c>
      <c r="AM1553" s="10" t="str">
        <f t="shared" si="453"/>
        <v/>
      </c>
      <c r="AN1553" s="10" t="str">
        <f t="shared" si="454"/>
        <v/>
      </c>
    </row>
    <row r="1554" spans="15:40">
      <c r="O1554" s="45" t="str">
        <f t="shared" si="437"/>
        <v/>
      </c>
      <c r="P1554" s="46" t="str">
        <f t="shared" si="455"/>
        <v/>
      </c>
      <c r="Q1554" s="30" t="str">
        <f t="shared" si="442"/>
        <v/>
      </c>
      <c r="R1554" s="30" t="str">
        <f t="shared" si="438"/>
        <v/>
      </c>
      <c r="S1554" s="30" t="str">
        <f t="shared" si="438"/>
        <v/>
      </c>
      <c r="T1554" s="30" t="str">
        <f t="shared" si="438"/>
        <v/>
      </c>
      <c r="U1554" s="30" t="str">
        <f t="shared" si="438"/>
        <v/>
      </c>
      <c r="V1554" s="30" t="str">
        <f t="shared" si="439"/>
        <v/>
      </c>
      <c r="W1554" s="30" t="str">
        <f t="shared" si="439"/>
        <v/>
      </c>
      <c r="X1554" s="30" t="str">
        <f t="shared" si="439"/>
        <v/>
      </c>
      <c r="Y1554" s="30" t="str">
        <f t="shared" si="439"/>
        <v/>
      </c>
      <c r="Z1554" s="30" t="str">
        <f t="shared" si="440"/>
        <v/>
      </c>
      <c r="AA1554" s="30" t="str">
        <f t="shared" si="440"/>
        <v/>
      </c>
      <c r="AB1554" s="8" t="str">
        <f t="shared" si="443"/>
        <v/>
      </c>
      <c r="AC1554" s="9" t="str">
        <f t="shared" si="441"/>
        <v/>
      </c>
      <c r="AD1554" s="10" t="str">
        <f t="shared" si="444"/>
        <v/>
      </c>
      <c r="AE1554" s="10" t="str">
        <f t="shared" si="445"/>
        <v/>
      </c>
      <c r="AF1554" s="10" t="str">
        <f t="shared" si="446"/>
        <v/>
      </c>
      <c r="AG1554" s="10" t="str">
        <f t="shared" si="447"/>
        <v/>
      </c>
      <c r="AH1554" s="10" t="str">
        <f t="shared" si="448"/>
        <v/>
      </c>
      <c r="AI1554" s="10" t="str">
        <f t="shared" si="449"/>
        <v/>
      </c>
      <c r="AJ1554" s="10" t="str">
        <f t="shared" si="450"/>
        <v/>
      </c>
      <c r="AK1554" s="10" t="str">
        <f t="shared" si="451"/>
        <v/>
      </c>
      <c r="AL1554" s="10" t="str">
        <f t="shared" si="452"/>
        <v/>
      </c>
      <c r="AM1554" s="10" t="str">
        <f t="shared" si="453"/>
        <v/>
      </c>
      <c r="AN1554" s="10" t="str">
        <f t="shared" si="454"/>
        <v/>
      </c>
    </row>
    <row r="1555" spans="15:40">
      <c r="O1555" s="45" t="str">
        <f t="shared" si="437"/>
        <v/>
      </c>
      <c r="P1555" s="46" t="str">
        <f t="shared" si="455"/>
        <v/>
      </c>
      <c r="Q1555" s="30" t="str">
        <f t="shared" si="442"/>
        <v/>
      </c>
      <c r="R1555" s="30" t="str">
        <f t="shared" si="438"/>
        <v/>
      </c>
      <c r="S1555" s="30" t="str">
        <f t="shared" si="438"/>
        <v/>
      </c>
      <c r="T1555" s="30" t="str">
        <f t="shared" si="438"/>
        <v/>
      </c>
      <c r="U1555" s="30" t="str">
        <f t="shared" si="438"/>
        <v/>
      </c>
      <c r="V1555" s="30" t="str">
        <f t="shared" si="439"/>
        <v/>
      </c>
      <c r="W1555" s="30" t="str">
        <f t="shared" si="439"/>
        <v/>
      </c>
      <c r="X1555" s="30" t="str">
        <f t="shared" si="439"/>
        <v/>
      </c>
      <c r="Y1555" s="30" t="str">
        <f t="shared" si="439"/>
        <v/>
      </c>
      <c r="Z1555" s="30" t="str">
        <f t="shared" si="440"/>
        <v/>
      </c>
      <c r="AA1555" s="30" t="str">
        <f t="shared" si="440"/>
        <v/>
      </c>
      <c r="AB1555" s="8" t="str">
        <f t="shared" si="443"/>
        <v/>
      </c>
      <c r="AC1555" s="9" t="str">
        <f t="shared" si="441"/>
        <v/>
      </c>
      <c r="AD1555" s="10" t="str">
        <f t="shared" si="444"/>
        <v/>
      </c>
      <c r="AE1555" s="10" t="str">
        <f t="shared" si="445"/>
        <v/>
      </c>
      <c r="AF1555" s="10" t="str">
        <f t="shared" si="446"/>
        <v/>
      </c>
      <c r="AG1555" s="10" t="str">
        <f t="shared" si="447"/>
        <v/>
      </c>
      <c r="AH1555" s="10" t="str">
        <f t="shared" si="448"/>
        <v/>
      </c>
      <c r="AI1555" s="10" t="str">
        <f t="shared" si="449"/>
        <v/>
      </c>
      <c r="AJ1555" s="10" t="str">
        <f t="shared" si="450"/>
        <v/>
      </c>
      <c r="AK1555" s="10" t="str">
        <f t="shared" si="451"/>
        <v/>
      </c>
      <c r="AL1555" s="10" t="str">
        <f t="shared" si="452"/>
        <v/>
      </c>
      <c r="AM1555" s="10" t="str">
        <f t="shared" si="453"/>
        <v/>
      </c>
      <c r="AN1555" s="10" t="str">
        <f t="shared" si="454"/>
        <v/>
      </c>
    </row>
    <row r="1556" spans="15:40">
      <c r="O1556" s="45" t="str">
        <f t="shared" si="437"/>
        <v/>
      </c>
      <c r="P1556" s="46" t="str">
        <f t="shared" si="455"/>
        <v/>
      </c>
      <c r="Q1556" s="30" t="str">
        <f t="shared" si="442"/>
        <v/>
      </c>
      <c r="R1556" s="30" t="str">
        <f t="shared" si="438"/>
        <v/>
      </c>
      <c r="S1556" s="30" t="str">
        <f t="shared" si="438"/>
        <v/>
      </c>
      <c r="T1556" s="30" t="str">
        <f t="shared" si="438"/>
        <v/>
      </c>
      <c r="U1556" s="30" t="str">
        <f t="shared" si="438"/>
        <v/>
      </c>
      <c r="V1556" s="30" t="str">
        <f t="shared" si="439"/>
        <v/>
      </c>
      <c r="W1556" s="30" t="str">
        <f t="shared" si="439"/>
        <v/>
      </c>
      <c r="X1556" s="30" t="str">
        <f t="shared" si="439"/>
        <v/>
      </c>
      <c r="Y1556" s="30" t="str">
        <f t="shared" si="439"/>
        <v/>
      </c>
      <c r="Z1556" s="30" t="str">
        <f t="shared" si="440"/>
        <v/>
      </c>
      <c r="AA1556" s="30" t="str">
        <f t="shared" si="440"/>
        <v/>
      </c>
      <c r="AB1556" s="8" t="str">
        <f t="shared" si="443"/>
        <v/>
      </c>
      <c r="AC1556" s="9" t="str">
        <f t="shared" si="441"/>
        <v/>
      </c>
      <c r="AD1556" s="10" t="str">
        <f t="shared" si="444"/>
        <v/>
      </c>
      <c r="AE1556" s="10" t="str">
        <f t="shared" si="445"/>
        <v/>
      </c>
      <c r="AF1556" s="10" t="str">
        <f t="shared" si="446"/>
        <v/>
      </c>
      <c r="AG1556" s="10" t="str">
        <f t="shared" si="447"/>
        <v/>
      </c>
      <c r="AH1556" s="10" t="str">
        <f t="shared" si="448"/>
        <v/>
      </c>
      <c r="AI1556" s="10" t="str">
        <f t="shared" si="449"/>
        <v/>
      </c>
      <c r="AJ1556" s="10" t="str">
        <f t="shared" si="450"/>
        <v/>
      </c>
      <c r="AK1556" s="10" t="str">
        <f t="shared" si="451"/>
        <v/>
      </c>
      <c r="AL1556" s="10" t="str">
        <f t="shared" si="452"/>
        <v/>
      </c>
      <c r="AM1556" s="10" t="str">
        <f t="shared" si="453"/>
        <v/>
      </c>
      <c r="AN1556" s="10" t="str">
        <f t="shared" si="454"/>
        <v/>
      </c>
    </row>
    <row r="1557" spans="15:40">
      <c r="O1557" s="45" t="str">
        <f t="shared" si="437"/>
        <v/>
      </c>
      <c r="P1557" s="46" t="str">
        <f t="shared" si="455"/>
        <v/>
      </c>
      <c r="Q1557" s="30" t="str">
        <f t="shared" si="442"/>
        <v/>
      </c>
      <c r="R1557" s="30" t="str">
        <f t="shared" si="438"/>
        <v/>
      </c>
      <c r="S1557" s="30" t="str">
        <f t="shared" si="438"/>
        <v/>
      </c>
      <c r="T1557" s="30" t="str">
        <f t="shared" si="438"/>
        <v/>
      </c>
      <c r="U1557" s="30" t="str">
        <f t="shared" si="438"/>
        <v/>
      </c>
      <c r="V1557" s="30" t="str">
        <f t="shared" si="439"/>
        <v/>
      </c>
      <c r="W1557" s="30" t="str">
        <f t="shared" si="439"/>
        <v/>
      </c>
      <c r="X1557" s="30" t="str">
        <f t="shared" si="439"/>
        <v/>
      </c>
      <c r="Y1557" s="30" t="str">
        <f t="shared" si="439"/>
        <v/>
      </c>
      <c r="Z1557" s="30" t="str">
        <f t="shared" si="440"/>
        <v/>
      </c>
      <c r="AA1557" s="30" t="str">
        <f t="shared" si="440"/>
        <v/>
      </c>
      <c r="AB1557" s="8" t="str">
        <f t="shared" si="443"/>
        <v/>
      </c>
      <c r="AC1557" s="9" t="str">
        <f t="shared" si="441"/>
        <v/>
      </c>
      <c r="AD1557" s="10" t="str">
        <f t="shared" si="444"/>
        <v/>
      </c>
      <c r="AE1557" s="10" t="str">
        <f t="shared" si="445"/>
        <v/>
      </c>
      <c r="AF1557" s="10" t="str">
        <f t="shared" si="446"/>
        <v/>
      </c>
      <c r="AG1557" s="10" t="str">
        <f t="shared" si="447"/>
        <v/>
      </c>
      <c r="AH1557" s="10" t="str">
        <f t="shared" si="448"/>
        <v/>
      </c>
      <c r="AI1557" s="10" t="str">
        <f t="shared" si="449"/>
        <v/>
      </c>
      <c r="AJ1557" s="10" t="str">
        <f t="shared" si="450"/>
        <v/>
      </c>
      <c r="AK1557" s="10" t="str">
        <f t="shared" si="451"/>
        <v/>
      </c>
      <c r="AL1557" s="10" t="str">
        <f t="shared" si="452"/>
        <v/>
      </c>
      <c r="AM1557" s="10" t="str">
        <f t="shared" si="453"/>
        <v/>
      </c>
      <c r="AN1557" s="10" t="str">
        <f t="shared" si="454"/>
        <v/>
      </c>
    </row>
    <row r="1558" spans="15:40">
      <c r="O1558" s="45" t="str">
        <f t="shared" si="437"/>
        <v/>
      </c>
      <c r="P1558" s="46" t="str">
        <f t="shared" si="455"/>
        <v/>
      </c>
      <c r="Q1558" s="30" t="str">
        <f t="shared" si="442"/>
        <v/>
      </c>
      <c r="R1558" s="30" t="str">
        <f t="shared" si="438"/>
        <v/>
      </c>
      <c r="S1558" s="30" t="str">
        <f t="shared" si="438"/>
        <v/>
      </c>
      <c r="T1558" s="30" t="str">
        <f t="shared" si="438"/>
        <v/>
      </c>
      <c r="U1558" s="30" t="str">
        <f t="shared" si="438"/>
        <v/>
      </c>
      <c r="V1558" s="30" t="str">
        <f t="shared" si="439"/>
        <v/>
      </c>
      <c r="W1558" s="30" t="str">
        <f t="shared" si="439"/>
        <v/>
      </c>
      <c r="X1558" s="30" t="str">
        <f t="shared" si="439"/>
        <v/>
      </c>
      <c r="Y1558" s="30" t="str">
        <f t="shared" si="439"/>
        <v/>
      </c>
      <c r="Z1558" s="30" t="str">
        <f t="shared" si="440"/>
        <v/>
      </c>
      <c r="AA1558" s="30" t="str">
        <f t="shared" si="440"/>
        <v/>
      </c>
      <c r="AB1558" s="8" t="str">
        <f t="shared" si="443"/>
        <v/>
      </c>
      <c r="AC1558" s="9" t="str">
        <f t="shared" si="441"/>
        <v/>
      </c>
      <c r="AD1558" s="10" t="str">
        <f t="shared" si="444"/>
        <v/>
      </c>
      <c r="AE1558" s="10" t="str">
        <f t="shared" si="445"/>
        <v/>
      </c>
      <c r="AF1558" s="10" t="str">
        <f t="shared" si="446"/>
        <v/>
      </c>
      <c r="AG1558" s="10" t="str">
        <f t="shared" si="447"/>
        <v/>
      </c>
      <c r="AH1558" s="10" t="str">
        <f t="shared" si="448"/>
        <v/>
      </c>
      <c r="AI1558" s="10" t="str">
        <f t="shared" si="449"/>
        <v/>
      </c>
      <c r="AJ1558" s="10" t="str">
        <f t="shared" si="450"/>
        <v/>
      </c>
      <c r="AK1558" s="10" t="str">
        <f t="shared" si="451"/>
        <v/>
      </c>
      <c r="AL1558" s="10" t="str">
        <f t="shared" si="452"/>
        <v/>
      </c>
      <c r="AM1558" s="10" t="str">
        <f t="shared" si="453"/>
        <v/>
      </c>
      <c r="AN1558" s="10" t="str">
        <f t="shared" si="454"/>
        <v/>
      </c>
    </row>
    <row r="1559" spans="15:40">
      <c r="O1559" s="45" t="str">
        <f t="shared" si="437"/>
        <v/>
      </c>
      <c r="P1559" s="46" t="str">
        <f t="shared" si="455"/>
        <v/>
      </c>
      <c r="Q1559" s="30" t="str">
        <f t="shared" si="442"/>
        <v/>
      </c>
      <c r="R1559" s="30" t="str">
        <f t="shared" si="438"/>
        <v/>
      </c>
      <c r="S1559" s="30" t="str">
        <f t="shared" si="438"/>
        <v/>
      </c>
      <c r="T1559" s="30" t="str">
        <f t="shared" si="438"/>
        <v/>
      </c>
      <c r="U1559" s="30" t="str">
        <f t="shared" si="438"/>
        <v/>
      </c>
      <c r="V1559" s="30" t="str">
        <f t="shared" si="439"/>
        <v/>
      </c>
      <c r="W1559" s="30" t="str">
        <f t="shared" si="439"/>
        <v/>
      </c>
      <c r="X1559" s="30" t="str">
        <f t="shared" si="439"/>
        <v/>
      </c>
      <c r="Y1559" s="30" t="str">
        <f t="shared" si="439"/>
        <v/>
      </c>
      <c r="Z1559" s="30" t="str">
        <f t="shared" si="440"/>
        <v/>
      </c>
      <c r="AA1559" s="30" t="str">
        <f t="shared" si="440"/>
        <v/>
      </c>
      <c r="AB1559" s="8" t="str">
        <f t="shared" si="443"/>
        <v/>
      </c>
      <c r="AC1559" s="9" t="str">
        <f t="shared" si="441"/>
        <v/>
      </c>
      <c r="AD1559" s="10" t="str">
        <f t="shared" si="444"/>
        <v/>
      </c>
      <c r="AE1559" s="10" t="str">
        <f t="shared" si="445"/>
        <v/>
      </c>
      <c r="AF1559" s="10" t="str">
        <f t="shared" si="446"/>
        <v/>
      </c>
      <c r="AG1559" s="10" t="str">
        <f t="shared" si="447"/>
        <v/>
      </c>
      <c r="AH1559" s="10" t="str">
        <f t="shared" si="448"/>
        <v/>
      </c>
      <c r="AI1559" s="10" t="str">
        <f t="shared" si="449"/>
        <v/>
      </c>
      <c r="AJ1559" s="10" t="str">
        <f t="shared" si="450"/>
        <v/>
      </c>
      <c r="AK1559" s="10" t="str">
        <f t="shared" si="451"/>
        <v/>
      </c>
      <c r="AL1559" s="10" t="str">
        <f t="shared" si="452"/>
        <v/>
      </c>
      <c r="AM1559" s="10" t="str">
        <f t="shared" si="453"/>
        <v/>
      </c>
      <c r="AN1559" s="10" t="str">
        <f t="shared" si="454"/>
        <v/>
      </c>
    </row>
    <row r="1560" spans="15:40">
      <c r="O1560" s="45" t="str">
        <f t="shared" si="437"/>
        <v/>
      </c>
      <c r="P1560" s="46" t="str">
        <f t="shared" si="455"/>
        <v/>
      </c>
      <c r="Q1560" s="30" t="str">
        <f t="shared" si="442"/>
        <v/>
      </c>
      <c r="R1560" s="30" t="str">
        <f t="shared" si="438"/>
        <v/>
      </c>
      <c r="S1560" s="30" t="str">
        <f t="shared" si="438"/>
        <v/>
      </c>
      <c r="T1560" s="30" t="str">
        <f t="shared" si="438"/>
        <v/>
      </c>
      <c r="U1560" s="30" t="str">
        <f t="shared" si="438"/>
        <v/>
      </c>
      <c r="V1560" s="30" t="str">
        <f t="shared" si="439"/>
        <v/>
      </c>
      <c r="W1560" s="30" t="str">
        <f t="shared" si="439"/>
        <v/>
      </c>
      <c r="X1560" s="30" t="str">
        <f t="shared" si="439"/>
        <v/>
      </c>
      <c r="Y1560" s="30" t="str">
        <f t="shared" si="439"/>
        <v/>
      </c>
      <c r="Z1560" s="30" t="str">
        <f t="shared" si="440"/>
        <v/>
      </c>
      <c r="AA1560" s="30" t="str">
        <f t="shared" si="440"/>
        <v/>
      </c>
      <c r="AB1560" s="8" t="str">
        <f t="shared" si="443"/>
        <v/>
      </c>
      <c r="AC1560" s="9" t="str">
        <f t="shared" si="441"/>
        <v/>
      </c>
      <c r="AD1560" s="10" t="str">
        <f t="shared" si="444"/>
        <v/>
      </c>
      <c r="AE1560" s="10" t="str">
        <f t="shared" si="445"/>
        <v/>
      </c>
      <c r="AF1560" s="10" t="str">
        <f t="shared" si="446"/>
        <v/>
      </c>
      <c r="AG1560" s="10" t="str">
        <f t="shared" si="447"/>
        <v/>
      </c>
      <c r="AH1560" s="10" t="str">
        <f t="shared" si="448"/>
        <v/>
      </c>
      <c r="AI1560" s="10" t="str">
        <f t="shared" si="449"/>
        <v/>
      </c>
      <c r="AJ1560" s="10" t="str">
        <f t="shared" si="450"/>
        <v/>
      </c>
      <c r="AK1560" s="10" t="str">
        <f t="shared" si="451"/>
        <v/>
      </c>
      <c r="AL1560" s="10" t="str">
        <f t="shared" si="452"/>
        <v/>
      </c>
      <c r="AM1560" s="10" t="str">
        <f t="shared" si="453"/>
        <v/>
      </c>
      <c r="AN1560" s="10" t="str">
        <f t="shared" si="454"/>
        <v/>
      </c>
    </row>
    <row r="1561" spans="15:40">
      <c r="O1561" s="45" t="str">
        <f t="shared" si="437"/>
        <v/>
      </c>
      <c r="P1561" s="46" t="str">
        <f t="shared" si="455"/>
        <v/>
      </c>
      <c r="Q1561" s="30" t="str">
        <f t="shared" si="442"/>
        <v/>
      </c>
      <c r="R1561" s="30" t="str">
        <f t="shared" si="438"/>
        <v/>
      </c>
      <c r="S1561" s="30" t="str">
        <f t="shared" si="438"/>
        <v/>
      </c>
      <c r="T1561" s="30" t="str">
        <f t="shared" si="438"/>
        <v/>
      </c>
      <c r="U1561" s="30" t="str">
        <f t="shared" si="438"/>
        <v/>
      </c>
      <c r="V1561" s="30" t="str">
        <f t="shared" si="439"/>
        <v/>
      </c>
      <c r="W1561" s="30" t="str">
        <f t="shared" si="439"/>
        <v/>
      </c>
      <c r="X1561" s="30" t="str">
        <f t="shared" si="439"/>
        <v/>
      </c>
      <c r="Y1561" s="30" t="str">
        <f t="shared" si="439"/>
        <v/>
      </c>
      <c r="Z1561" s="30" t="str">
        <f t="shared" si="440"/>
        <v/>
      </c>
      <c r="AA1561" s="30" t="str">
        <f t="shared" si="440"/>
        <v/>
      </c>
      <c r="AB1561" s="8" t="str">
        <f t="shared" si="443"/>
        <v/>
      </c>
      <c r="AC1561" s="9" t="str">
        <f t="shared" si="441"/>
        <v/>
      </c>
      <c r="AD1561" s="10" t="str">
        <f t="shared" si="444"/>
        <v/>
      </c>
      <c r="AE1561" s="10" t="str">
        <f t="shared" si="445"/>
        <v/>
      </c>
      <c r="AF1561" s="10" t="str">
        <f t="shared" si="446"/>
        <v/>
      </c>
      <c r="AG1561" s="10" t="str">
        <f t="shared" si="447"/>
        <v/>
      </c>
      <c r="AH1561" s="10" t="str">
        <f t="shared" si="448"/>
        <v/>
      </c>
      <c r="AI1561" s="10" t="str">
        <f t="shared" si="449"/>
        <v/>
      </c>
      <c r="AJ1561" s="10" t="str">
        <f t="shared" si="450"/>
        <v/>
      </c>
      <c r="AK1561" s="10" t="str">
        <f t="shared" si="451"/>
        <v/>
      </c>
      <c r="AL1561" s="10" t="str">
        <f t="shared" si="452"/>
        <v/>
      </c>
      <c r="AM1561" s="10" t="str">
        <f t="shared" si="453"/>
        <v/>
      </c>
      <c r="AN1561" s="10" t="str">
        <f t="shared" si="454"/>
        <v/>
      </c>
    </row>
    <row r="1562" spans="15:40">
      <c r="O1562" s="45" t="str">
        <f t="shared" si="437"/>
        <v/>
      </c>
      <c r="P1562" s="46" t="str">
        <f t="shared" si="455"/>
        <v/>
      </c>
      <c r="Q1562" s="30" t="str">
        <f t="shared" si="442"/>
        <v/>
      </c>
      <c r="R1562" s="30" t="str">
        <f t="shared" si="438"/>
        <v/>
      </c>
      <c r="S1562" s="30" t="str">
        <f t="shared" si="438"/>
        <v/>
      </c>
      <c r="T1562" s="30" t="str">
        <f t="shared" si="438"/>
        <v/>
      </c>
      <c r="U1562" s="30" t="str">
        <f t="shared" si="438"/>
        <v/>
      </c>
      <c r="V1562" s="30" t="str">
        <f t="shared" si="439"/>
        <v/>
      </c>
      <c r="W1562" s="30" t="str">
        <f t="shared" si="439"/>
        <v/>
      </c>
      <c r="X1562" s="30" t="str">
        <f t="shared" si="439"/>
        <v/>
      </c>
      <c r="Y1562" s="30" t="str">
        <f t="shared" si="439"/>
        <v/>
      </c>
      <c r="Z1562" s="30" t="str">
        <f t="shared" si="440"/>
        <v/>
      </c>
      <c r="AA1562" s="30" t="str">
        <f t="shared" si="440"/>
        <v/>
      </c>
      <c r="AB1562" s="8" t="str">
        <f t="shared" si="443"/>
        <v/>
      </c>
      <c r="AC1562" s="9" t="str">
        <f t="shared" si="441"/>
        <v/>
      </c>
      <c r="AD1562" s="10" t="str">
        <f t="shared" si="444"/>
        <v/>
      </c>
      <c r="AE1562" s="10" t="str">
        <f t="shared" si="445"/>
        <v/>
      </c>
      <c r="AF1562" s="10" t="str">
        <f t="shared" si="446"/>
        <v/>
      </c>
      <c r="AG1562" s="10" t="str">
        <f t="shared" si="447"/>
        <v/>
      </c>
      <c r="AH1562" s="10" t="str">
        <f t="shared" si="448"/>
        <v/>
      </c>
      <c r="AI1562" s="10" t="str">
        <f t="shared" si="449"/>
        <v/>
      </c>
      <c r="AJ1562" s="10" t="str">
        <f t="shared" si="450"/>
        <v/>
      </c>
      <c r="AK1562" s="10" t="str">
        <f t="shared" si="451"/>
        <v/>
      </c>
      <c r="AL1562" s="10" t="str">
        <f t="shared" si="452"/>
        <v/>
      </c>
      <c r="AM1562" s="10" t="str">
        <f t="shared" si="453"/>
        <v/>
      </c>
      <c r="AN1562" s="10" t="str">
        <f t="shared" si="454"/>
        <v/>
      </c>
    </row>
    <row r="1563" spans="15:40">
      <c r="O1563" s="45" t="str">
        <f t="shared" si="437"/>
        <v/>
      </c>
      <c r="P1563" s="46" t="str">
        <f t="shared" si="455"/>
        <v/>
      </c>
      <c r="Q1563" s="30" t="str">
        <f t="shared" si="442"/>
        <v/>
      </c>
      <c r="R1563" s="30" t="str">
        <f t="shared" si="438"/>
        <v/>
      </c>
      <c r="S1563" s="30" t="str">
        <f t="shared" si="438"/>
        <v/>
      </c>
      <c r="T1563" s="30" t="str">
        <f t="shared" si="438"/>
        <v/>
      </c>
      <c r="U1563" s="30" t="str">
        <f t="shared" si="438"/>
        <v/>
      </c>
      <c r="V1563" s="30" t="str">
        <f t="shared" si="439"/>
        <v/>
      </c>
      <c r="W1563" s="30" t="str">
        <f t="shared" si="439"/>
        <v/>
      </c>
      <c r="X1563" s="30" t="str">
        <f t="shared" si="439"/>
        <v/>
      </c>
      <c r="Y1563" s="30" t="str">
        <f t="shared" si="439"/>
        <v/>
      </c>
      <c r="Z1563" s="30" t="str">
        <f t="shared" si="440"/>
        <v/>
      </c>
      <c r="AA1563" s="30" t="str">
        <f t="shared" si="440"/>
        <v/>
      </c>
      <c r="AB1563" s="8" t="str">
        <f t="shared" si="443"/>
        <v/>
      </c>
      <c r="AC1563" s="9" t="str">
        <f t="shared" si="441"/>
        <v/>
      </c>
      <c r="AD1563" s="10" t="str">
        <f t="shared" si="444"/>
        <v/>
      </c>
      <c r="AE1563" s="10" t="str">
        <f t="shared" si="445"/>
        <v/>
      </c>
      <c r="AF1563" s="10" t="str">
        <f t="shared" si="446"/>
        <v/>
      </c>
      <c r="AG1563" s="10" t="str">
        <f t="shared" si="447"/>
        <v/>
      </c>
      <c r="AH1563" s="10" t="str">
        <f t="shared" si="448"/>
        <v/>
      </c>
      <c r="AI1563" s="10" t="str">
        <f t="shared" si="449"/>
        <v/>
      </c>
      <c r="AJ1563" s="10" t="str">
        <f t="shared" si="450"/>
        <v/>
      </c>
      <c r="AK1563" s="10" t="str">
        <f t="shared" si="451"/>
        <v/>
      </c>
      <c r="AL1563" s="10" t="str">
        <f t="shared" si="452"/>
        <v/>
      </c>
      <c r="AM1563" s="10" t="str">
        <f t="shared" si="453"/>
        <v/>
      </c>
      <c r="AN1563" s="10" t="str">
        <f t="shared" si="454"/>
        <v/>
      </c>
    </row>
    <row r="1564" spans="15:40">
      <c r="O1564" s="45" t="str">
        <f t="shared" si="437"/>
        <v/>
      </c>
      <c r="P1564" s="46" t="str">
        <f t="shared" si="455"/>
        <v/>
      </c>
      <c r="Q1564" s="30" t="str">
        <f t="shared" si="442"/>
        <v/>
      </c>
      <c r="R1564" s="30" t="str">
        <f t="shared" si="438"/>
        <v/>
      </c>
      <c r="S1564" s="30" t="str">
        <f t="shared" si="438"/>
        <v/>
      </c>
      <c r="T1564" s="30" t="str">
        <f t="shared" si="438"/>
        <v/>
      </c>
      <c r="U1564" s="30" t="str">
        <f t="shared" si="438"/>
        <v/>
      </c>
      <c r="V1564" s="30" t="str">
        <f t="shared" si="439"/>
        <v/>
      </c>
      <c r="W1564" s="30" t="str">
        <f t="shared" si="439"/>
        <v/>
      </c>
      <c r="X1564" s="30" t="str">
        <f t="shared" si="439"/>
        <v/>
      </c>
      <c r="Y1564" s="30" t="str">
        <f t="shared" si="439"/>
        <v/>
      </c>
      <c r="Z1564" s="30" t="str">
        <f t="shared" si="440"/>
        <v/>
      </c>
      <c r="AA1564" s="30" t="str">
        <f t="shared" si="440"/>
        <v/>
      </c>
      <c r="AB1564" s="8" t="str">
        <f t="shared" si="443"/>
        <v/>
      </c>
      <c r="AC1564" s="9" t="str">
        <f t="shared" si="441"/>
        <v/>
      </c>
      <c r="AD1564" s="10" t="str">
        <f t="shared" si="444"/>
        <v/>
      </c>
      <c r="AE1564" s="10" t="str">
        <f t="shared" si="445"/>
        <v/>
      </c>
      <c r="AF1564" s="10" t="str">
        <f t="shared" si="446"/>
        <v/>
      </c>
      <c r="AG1564" s="10" t="str">
        <f t="shared" si="447"/>
        <v/>
      </c>
      <c r="AH1564" s="10" t="str">
        <f t="shared" si="448"/>
        <v/>
      </c>
      <c r="AI1564" s="10" t="str">
        <f t="shared" si="449"/>
        <v/>
      </c>
      <c r="AJ1564" s="10" t="str">
        <f t="shared" si="450"/>
        <v/>
      </c>
      <c r="AK1564" s="10" t="str">
        <f t="shared" si="451"/>
        <v/>
      </c>
      <c r="AL1564" s="10" t="str">
        <f t="shared" si="452"/>
        <v/>
      </c>
      <c r="AM1564" s="10" t="str">
        <f t="shared" si="453"/>
        <v/>
      </c>
      <c r="AN1564" s="10" t="str">
        <f t="shared" si="454"/>
        <v/>
      </c>
    </row>
    <row r="1565" spans="15:40">
      <c r="O1565" s="45" t="str">
        <f t="shared" ref="O1565:O1628" si="456">IFERROR(IF(AND($Q$7&gt;0,$Q$7-1&gt;=ROW()-71),$AA$1+ROW()-71,""),"")</f>
        <v/>
      </c>
      <c r="P1565" s="46" t="str">
        <f t="shared" si="455"/>
        <v/>
      </c>
      <c r="Q1565" s="30" t="str">
        <f t="shared" si="442"/>
        <v/>
      </c>
      <c r="R1565" s="30" t="str">
        <f t="shared" si="438"/>
        <v/>
      </c>
      <c r="S1565" s="30" t="str">
        <f t="shared" si="438"/>
        <v/>
      </c>
      <c r="T1565" s="30" t="str">
        <f t="shared" si="438"/>
        <v/>
      </c>
      <c r="U1565" s="30" t="str">
        <f t="shared" si="438"/>
        <v/>
      </c>
      <c r="V1565" s="30" t="str">
        <f t="shared" si="439"/>
        <v/>
      </c>
      <c r="W1565" s="30" t="str">
        <f t="shared" si="439"/>
        <v/>
      </c>
      <c r="X1565" s="30" t="str">
        <f t="shared" si="439"/>
        <v/>
      </c>
      <c r="Y1565" s="30" t="str">
        <f t="shared" si="439"/>
        <v/>
      </c>
      <c r="Z1565" s="30" t="str">
        <f t="shared" si="440"/>
        <v/>
      </c>
      <c r="AA1565" s="30" t="str">
        <f t="shared" si="440"/>
        <v/>
      </c>
      <c r="AB1565" s="8" t="str">
        <f t="shared" si="443"/>
        <v/>
      </c>
      <c r="AC1565" s="9" t="str">
        <f t="shared" si="441"/>
        <v/>
      </c>
      <c r="AD1565" s="10" t="str">
        <f t="shared" si="444"/>
        <v/>
      </c>
      <c r="AE1565" s="10" t="str">
        <f t="shared" si="445"/>
        <v/>
      </c>
      <c r="AF1565" s="10" t="str">
        <f t="shared" si="446"/>
        <v/>
      </c>
      <c r="AG1565" s="10" t="str">
        <f t="shared" si="447"/>
        <v/>
      </c>
      <c r="AH1565" s="10" t="str">
        <f t="shared" si="448"/>
        <v/>
      </c>
      <c r="AI1565" s="10" t="str">
        <f t="shared" si="449"/>
        <v/>
      </c>
      <c r="AJ1565" s="10" t="str">
        <f t="shared" si="450"/>
        <v/>
      </c>
      <c r="AK1565" s="10" t="str">
        <f t="shared" si="451"/>
        <v/>
      </c>
      <c r="AL1565" s="10" t="str">
        <f t="shared" si="452"/>
        <v/>
      </c>
      <c r="AM1565" s="10" t="str">
        <f t="shared" si="453"/>
        <v/>
      </c>
      <c r="AN1565" s="10" t="str">
        <f t="shared" si="454"/>
        <v/>
      </c>
    </row>
    <row r="1566" spans="15:40">
      <c r="O1566" s="45" t="str">
        <f t="shared" si="456"/>
        <v/>
      </c>
      <c r="P1566" s="46" t="str">
        <f t="shared" si="455"/>
        <v/>
      </c>
      <c r="Q1566" s="30" t="str">
        <f t="shared" si="442"/>
        <v/>
      </c>
      <c r="R1566" s="30" t="str">
        <f t="shared" si="438"/>
        <v/>
      </c>
      <c r="S1566" s="30" t="str">
        <f t="shared" si="438"/>
        <v/>
      </c>
      <c r="T1566" s="30" t="str">
        <f t="shared" si="438"/>
        <v/>
      </c>
      <c r="U1566" s="30" t="str">
        <f t="shared" ref="U1566:X1629" si="457">IFERROR(IF(AND($Q$7&gt;0,$Q$7-1&gt;=ROW()-71),U$64,""),"")</f>
        <v/>
      </c>
      <c r="V1566" s="30" t="str">
        <f t="shared" si="439"/>
        <v/>
      </c>
      <c r="W1566" s="30" t="str">
        <f t="shared" si="439"/>
        <v/>
      </c>
      <c r="X1566" s="30" t="str">
        <f t="shared" si="439"/>
        <v/>
      </c>
      <c r="Y1566" s="30" t="str">
        <f t="shared" ref="Y1566:AA1629" si="458">IFERROR(IF(AND($Q$7&gt;0,$Q$7-1&gt;=ROW()-71),Y$64,""),"")</f>
        <v/>
      </c>
      <c r="Z1566" s="30" t="str">
        <f t="shared" si="440"/>
        <v/>
      </c>
      <c r="AA1566" s="30" t="str">
        <f t="shared" si="440"/>
        <v/>
      </c>
      <c r="AB1566" s="8" t="str">
        <f t="shared" si="443"/>
        <v/>
      </c>
      <c r="AC1566" s="9" t="str">
        <f t="shared" si="441"/>
        <v/>
      </c>
      <c r="AD1566" s="10" t="str">
        <f t="shared" si="444"/>
        <v/>
      </c>
      <c r="AE1566" s="10" t="str">
        <f t="shared" si="445"/>
        <v/>
      </c>
      <c r="AF1566" s="10" t="str">
        <f t="shared" si="446"/>
        <v/>
      </c>
      <c r="AG1566" s="10" t="str">
        <f t="shared" si="447"/>
        <v/>
      </c>
      <c r="AH1566" s="10" t="str">
        <f t="shared" si="448"/>
        <v/>
      </c>
      <c r="AI1566" s="10" t="str">
        <f t="shared" si="449"/>
        <v/>
      </c>
      <c r="AJ1566" s="10" t="str">
        <f t="shared" si="450"/>
        <v/>
      </c>
      <c r="AK1566" s="10" t="str">
        <f t="shared" si="451"/>
        <v/>
      </c>
      <c r="AL1566" s="10" t="str">
        <f t="shared" si="452"/>
        <v/>
      </c>
      <c r="AM1566" s="10" t="str">
        <f t="shared" si="453"/>
        <v/>
      </c>
      <c r="AN1566" s="10" t="str">
        <f t="shared" si="454"/>
        <v/>
      </c>
    </row>
    <row r="1567" spans="15:40">
      <c r="O1567" s="45" t="str">
        <f t="shared" si="456"/>
        <v/>
      </c>
      <c r="P1567" s="46" t="str">
        <f t="shared" si="455"/>
        <v/>
      </c>
      <c r="Q1567" s="30" t="str">
        <f t="shared" si="442"/>
        <v/>
      </c>
      <c r="R1567" s="30" t="str">
        <f t="shared" ref="R1567:AA1630" si="459">IFERROR(IF(AND($Q$7&gt;0,$Q$7-1&gt;=ROW()-71),R$64,""),"")</f>
        <v/>
      </c>
      <c r="S1567" s="30" t="str">
        <f t="shared" si="459"/>
        <v/>
      </c>
      <c r="T1567" s="30" t="str">
        <f t="shared" si="459"/>
        <v/>
      </c>
      <c r="U1567" s="30" t="str">
        <f t="shared" si="457"/>
        <v/>
      </c>
      <c r="V1567" s="30" t="str">
        <f t="shared" si="457"/>
        <v/>
      </c>
      <c r="W1567" s="30" t="str">
        <f t="shared" si="457"/>
        <v/>
      </c>
      <c r="X1567" s="30" t="str">
        <f t="shared" si="457"/>
        <v/>
      </c>
      <c r="Y1567" s="30" t="str">
        <f t="shared" si="458"/>
        <v/>
      </c>
      <c r="Z1567" s="30" t="str">
        <f t="shared" si="458"/>
        <v/>
      </c>
      <c r="AA1567" s="30" t="str">
        <f t="shared" si="458"/>
        <v/>
      </c>
      <c r="AB1567" s="8" t="str">
        <f t="shared" si="443"/>
        <v/>
      </c>
      <c r="AC1567" s="9" t="str">
        <f t="shared" si="441"/>
        <v/>
      </c>
      <c r="AD1567" s="10" t="str">
        <f t="shared" si="444"/>
        <v/>
      </c>
      <c r="AE1567" s="10" t="str">
        <f t="shared" si="445"/>
        <v/>
      </c>
      <c r="AF1567" s="10" t="str">
        <f t="shared" si="446"/>
        <v/>
      </c>
      <c r="AG1567" s="10" t="str">
        <f t="shared" si="447"/>
        <v/>
      </c>
      <c r="AH1567" s="10" t="str">
        <f t="shared" si="448"/>
        <v/>
      </c>
      <c r="AI1567" s="10" t="str">
        <f t="shared" si="449"/>
        <v/>
      </c>
      <c r="AJ1567" s="10" t="str">
        <f t="shared" si="450"/>
        <v/>
      </c>
      <c r="AK1567" s="10" t="str">
        <f t="shared" si="451"/>
        <v/>
      </c>
      <c r="AL1567" s="10" t="str">
        <f t="shared" si="452"/>
        <v/>
      </c>
      <c r="AM1567" s="10" t="str">
        <f t="shared" si="453"/>
        <v/>
      </c>
      <c r="AN1567" s="10" t="str">
        <f t="shared" si="454"/>
        <v/>
      </c>
    </row>
    <row r="1568" spans="15:40">
      <c r="O1568" s="45" t="str">
        <f t="shared" si="456"/>
        <v/>
      </c>
      <c r="P1568" s="46" t="str">
        <f t="shared" si="455"/>
        <v/>
      </c>
      <c r="Q1568" s="30" t="str">
        <f t="shared" si="442"/>
        <v/>
      </c>
      <c r="R1568" s="30" t="str">
        <f t="shared" si="459"/>
        <v/>
      </c>
      <c r="S1568" s="30" t="str">
        <f t="shared" si="459"/>
        <v/>
      </c>
      <c r="T1568" s="30" t="str">
        <f t="shared" si="459"/>
        <v/>
      </c>
      <c r="U1568" s="30" t="str">
        <f t="shared" si="457"/>
        <v/>
      </c>
      <c r="V1568" s="30" t="str">
        <f t="shared" si="457"/>
        <v/>
      </c>
      <c r="W1568" s="30" t="str">
        <f t="shared" si="457"/>
        <v/>
      </c>
      <c r="X1568" s="30" t="str">
        <f t="shared" si="457"/>
        <v/>
      </c>
      <c r="Y1568" s="30" t="str">
        <f t="shared" si="458"/>
        <v/>
      </c>
      <c r="Z1568" s="30" t="str">
        <f t="shared" si="458"/>
        <v/>
      </c>
      <c r="AA1568" s="30" t="str">
        <f t="shared" si="458"/>
        <v/>
      </c>
      <c r="AB1568" s="8" t="str">
        <f t="shared" si="443"/>
        <v/>
      </c>
      <c r="AC1568" s="9" t="str">
        <f t="shared" si="441"/>
        <v/>
      </c>
      <c r="AD1568" s="10" t="str">
        <f t="shared" si="444"/>
        <v/>
      </c>
      <c r="AE1568" s="10" t="str">
        <f t="shared" si="445"/>
        <v/>
      </c>
      <c r="AF1568" s="10" t="str">
        <f t="shared" si="446"/>
        <v/>
      </c>
      <c r="AG1568" s="10" t="str">
        <f t="shared" si="447"/>
        <v/>
      </c>
      <c r="AH1568" s="10" t="str">
        <f t="shared" si="448"/>
        <v/>
      </c>
      <c r="AI1568" s="10" t="str">
        <f t="shared" si="449"/>
        <v/>
      </c>
      <c r="AJ1568" s="10" t="str">
        <f t="shared" si="450"/>
        <v/>
      </c>
      <c r="AK1568" s="10" t="str">
        <f t="shared" si="451"/>
        <v/>
      </c>
      <c r="AL1568" s="10" t="str">
        <f t="shared" si="452"/>
        <v/>
      </c>
      <c r="AM1568" s="10" t="str">
        <f t="shared" si="453"/>
        <v/>
      </c>
      <c r="AN1568" s="10" t="str">
        <f t="shared" si="454"/>
        <v/>
      </c>
    </row>
    <row r="1569" spans="15:40">
      <c r="O1569" s="45" t="str">
        <f t="shared" si="456"/>
        <v/>
      </c>
      <c r="P1569" s="46" t="str">
        <f t="shared" si="455"/>
        <v/>
      </c>
      <c r="Q1569" s="30" t="str">
        <f t="shared" si="442"/>
        <v/>
      </c>
      <c r="R1569" s="30" t="str">
        <f t="shared" si="459"/>
        <v/>
      </c>
      <c r="S1569" s="30" t="str">
        <f t="shared" si="459"/>
        <v/>
      </c>
      <c r="T1569" s="30" t="str">
        <f t="shared" si="459"/>
        <v/>
      </c>
      <c r="U1569" s="30" t="str">
        <f t="shared" si="457"/>
        <v/>
      </c>
      <c r="V1569" s="30" t="str">
        <f t="shared" si="457"/>
        <v/>
      </c>
      <c r="W1569" s="30" t="str">
        <f t="shared" si="457"/>
        <v/>
      </c>
      <c r="X1569" s="30" t="str">
        <f t="shared" si="457"/>
        <v/>
      </c>
      <c r="Y1569" s="30" t="str">
        <f t="shared" si="458"/>
        <v/>
      </c>
      <c r="Z1569" s="30" t="str">
        <f t="shared" si="458"/>
        <v/>
      </c>
      <c r="AA1569" s="30" t="str">
        <f t="shared" si="458"/>
        <v/>
      </c>
      <c r="AB1569" s="8" t="str">
        <f t="shared" si="443"/>
        <v/>
      </c>
      <c r="AC1569" s="9" t="str">
        <f t="shared" si="441"/>
        <v/>
      </c>
      <c r="AD1569" s="10" t="str">
        <f t="shared" si="444"/>
        <v/>
      </c>
      <c r="AE1569" s="10" t="str">
        <f t="shared" si="445"/>
        <v/>
      </c>
      <c r="AF1569" s="10" t="str">
        <f t="shared" si="446"/>
        <v/>
      </c>
      <c r="AG1569" s="10" t="str">
        <f t="shared" si="447"/>
        <v/>
      </c>
      <c r="AH1569" s="10" t="str">
        <f t="shared" si="448"/>
        <v/>
      </c>
      <c r="AI1569" s="10" t="str">
        <f t="shared" si="449"/>
        <v/>
      </c>
      <c r="AJ1569" s="10" t="str">
        <f t="shared" si="450"/>
        <v/>
      </c>
      <c r="AK1569" s="10" t="str">
        <f t="shared" si="451"/>
        <v/>
      </c>
      <c r="AL1569" s="10" t="str">
        <f t="shared" si="452"/>
        <v/>
      </c>
      <c r="AM1569" s="10" t="str">
        <f t="shared" si="453"/>
        <v/>
      </c>
      <c r="AN1569" s="10" t="str">
        <f t="shared" si="454"/>
        <v/>
      </c>
    </row>
    <row r="1570" spans="15:40">
      <c r="O1570" s="45" t="str">
        <f t="shared" si="456"/>
        <v/>
      </c>
      <c r="P1570" s="46" t="str">
        <f t="shared" si="455"/>
        <v/>
      </c>
      <c r="Q1570" s="30" t="str">
        <f t="shared" si="442"/>
        <v/>
      </c>
      <c r="R1570" s="30" t="str">
        <f t="shared" si="459"/>
        <v/>
      </c>
      <c r="S1570" s="30" t="str">
        <f t="shared" si="459"/>
        <v/>
      </c>
      <c r="T1570" s="30" t="str">
        <f t="shared" si="459"/>
        <v/>
      </c>
      <c r="U1570" s="30" t="str">
        <f t="shared" si="457"/>
        <v/>
      </c>
      <c r="V1570" s="30" t="str">
        <f t="shared" si="457"/>
        <v/>
      </c>
      <c r="W1570" s="30" t="str">
        <f t="shared" si="457"/>
        <v/>
      </c>
      <c r="X1570" s="30" t="str">
        <f t="shared" si="457"/>
        <v/>
      </c>
      <c r="Y1570" s="30" t="str">
        <f t="shared" si="458"/>
        <v/>
      </c>
      <c r="Z1570" s="30" t="str">
        <f t="shared" si="458"/>
        <v/>
      </c>
      <c r="AA1570" s="30" t="str">
        <f t="shared" si="458"/>
        <v/>
      </c>
      <c r="AB1570" s="8" t="str">
        <f t="shared" si="443"/>
        <v/>
      </c>
      <c r="AC1570" s="9" t="str">
        <f t="shared" si="441"/>
        <v/>
      </c>
      <c r="AD1570" s="10" t="str">
        <f t="shared" si="444"/>
        <v/>
      </c>
      <c r="AE1570" s="10" t="str">
        <f t="shared" si="445"/>
        <v/>
      </c>
      <c r="AF1570" s="10" t="str">
        <f t="shared" si="446"/>
        <v/>
      </c>
      <c r="AG1570" s="10" t="str">
        <f t="shared" si="447"/>
        <v/>
      </c>
      <c r="AH1570" s="10" t="str">
        <f t="shared" si="448"/>
        <v/>
      </c>
      <c r="AI1570" s="10" t="str">
        <f t="shared" si="449"/>
        <v/>
      </c>
      <c r="AJ1570" s="10" t="str">
        <f t="shared" si="450"/>
        <v/>
      </c>
      <c r="AK1570" s="10" t="str">
        <f t="shared" si="451"/>
        <v/>
      </c>
      <c r="AL1570" s="10" t="str">
        <f t="shared" si="452"/>
        <v/>
      </c>
      <c r="AM1570" s="10" t="str">
        <f t="shared" si="453"/>
        <v/>
      </c>
      <c r="AN1570" s="10" t="str">
        <f t="shared" si="454"/>
        <v/>
      </c>
    </row>
    <row r="1571" spans="15:40">
      <c r="O1571" s="45" t="str">
        <f t="shared" si="456"/>
        <v/>
      </c>
      <c r="P1571" s="46" t="str">
        <f t="shared" si="455"/>
        <v/>
      </c>
      <c r="Q1571" s="30" t="str">
        <f t="shared" si="442"/>
        <v/>
      </c>
      <c r="R1571" s="30" t="str">
        <f t="shared" si="459"/>
        <v/>
      </c>
      <c r="S1571" s="30" t="str">
        <f t="shared" si="459"/>
        <v/>
      </c>
      <c r="T1571" s="30" t="str">
        <f t="shared" si="459"/>
        <v/>
      </c>
      <c r="U1571" s="30" t="str">
        <f t="shared" si="457"/>
        <v/>
      </c>
      <c r="V1571" s="30" t="str">
        <f t="shared" si="457"/>
        <v/>
      </c>
      <c r="W1571" s="30" t="str">
        <f t="shared" si="457"/>
        <v/>
      </c>
      <c r="X1571" s="30" t="str">
        <f t="shared" si="457"/>
        <v/>
      </c>
      <c r="Y1571" s="30" t="str">
        <f t="shared" si="458"/>
        <v/>
      </c>
      <c r="Z1571" s="30" t="str">
        <f t="shared" si="458"/>
        <v/>
      </c>
      <c r="AA1571" s="30" t="str">
        <f t="shared" si="458"/>
        <v/>
      </c>
      <c r="AB1571" s="8" t="str">
        <f t="shared" si="443"/>
        <v/>
      </c>
      <c r="AC1571" s="9" t="str">
        <f t="shared" si="441"/>
        <v/>
      </c>
      <c r="AD1571" s="10" t="str">
        <f t="shared" si="444"/>
        <v/>
      </c>
      <c r="AE1571" s="10" t="str">
        <f t="shared" si="445"/>
        <v/>
      </c>
      <c r="AF1571" s="10" t="str">
        <f t="shared" si="446"/>
        <v/>
      </c>
      <c r="AG1571" s="10" t="str">
        <f t="shared" si="447"/>
        <v/>
      </c>
      <c r="AH1571" s="10" t="str">
        <f t="shared" si="448"/>
        <v/>
      </c>
      <c r="AI1571" s="10" t="str">
        <f t="shared" si="449"/>
        <v/>
      </c>
      <c r="AJ1571" s="10" t="str">
        <f t="shared" si="450"/>
        <v/>
      </c>
      <c r="AK1571" s="10" t="str">
        <f t="shared" si="451"/>
        <v/>
      </c>
      <c r="AL1571" s="10" t="str">
        <f t="shared" si="452"/>
        <v/>
      </c>
      <c r="AM1571" s="10" t="str">
        <f t="shared" si="453"/>
        <v/>
      </c>
      <c r="AN1571" s="10" t="str">
        <f t="shared" si="454"/>
        <v/>
      </c>
    </row>
    <row r="1572" spans="15:40">
      <c r="O1572" s="45" t="str">
        <f t="shared" si="456"/>
        <v/>
      </c>
      <c r="P1572" s="46" t="str">
        <f t="shared" si="455"/>
        <v/>
      </c>
      <c r="Q1572" s="30" t="str">
        <f t="shared" si="442"/>
        <v/>
      </c>
      <c r="R1572" s="30" t="str">
        <f t="shared" si="459"/>
        <v/>
      </c>
      <c r="S1572" s="30" t="str">
        <f t="shared" si="459"/>
        <v/>
      </c>
      <c r="T1572" s="30" t="str">
        <f t="shared" si="459"/>
        <v/>
      </c>
      <c r="U1572" s="30" t="str">
        <f t="shared" si="457"/>
        <v/>
      </c>
      <c r="V1572" s="30" t="str">
        <f t="shared" si="457"/>
        <v/>
      </c>
      <c r="W1572" s="30" t="str">
        <f t="shared" si="457"/>
        <v/>
      </c>
      <c r="X1572" s="30" t="str">
        <f t="shared" si="457"/>
        <v/>
      </c>
      <c r="Y1572" s="30" t="str">
        <f t="shared" si="458"/>
        <v/>
      </c>
      <c r="Z1572" s="30" t="str">
        <f t="shared" si="458"/>
        <v/>
      </c>
      <c r="AA1572" s="30" t="str">
        <f t="shared" si="458"/>
        <v/>
      </c>
      <c r="AB1572" s="8" t="str">
        <f t="shared" si="443"/>
        <v/>
      </c>
      <c r="AC1572" s="9" t="str">
        <f t="shared" si="441"/>
        <v/>
      </c>
      <c r="AD1572" s="10" t="str">
        <f t="shared" si="444"/>
        <v/>
      </c>
      <c r="AE1572" s="10" t="str">
        <f t="shared" si="445"/>
        <v/>
      </c>
      <c r="AF1572" s="10" t="str">
        <f t="shared" si="446"/>
        <v/>
      </c>
      <c r="AG1572" s="10" t="str">
        <f t="shared" si="447"/>
        <v/>
      </c>
      <c r="AH1572" s="10" t="str">
        <f t="shared" si="448"/>
        <v/>
      </c>
      <c r="AI1572" s="10" t="str">
        <f t="shared" si="449"/>
        <v/>
      </c>
      <c r="AJ1572" s="10" t="str">
        <f t="shared" si="450"/>
        <v/>
      </c>
      <c r="AK1572" s="10" t="str">
        <f t="shared" si="451"/>
        <v/>
      </c>
      <c r="AL1572" s="10" t="str">
        <f t="shared" si="452"/>
        <v/>
      </c>
      <c r="AM1572" s="10" t="str">
        <f t="shared" si="453"/>
        <v/>
      </c>
      <c r="AN1572" s="10" t="str">
        <f t="shared" si="454"/>
        <v/>
      </c>
    </row>
    <row r="1573" spans="15:40">
      <c r="O1573" s="45" t="str">
        <f t="shared" si="456"/>
        <v/>
      </c>
      <c r="P1573" s="46" t="str">
        <f t="shared" si="455"/>
        <v/>
      </c>
      <c r="Q1573" s="30" t="str">
        <f t="shared" si="442"/>
        <v/>
      </c>
      <c r="R1573" s="30" t="str">
        <f t="shared" si="459"/>
        <v/>
      </c>
      <c r="S1573" s="30" t="str">
        <f t="shared" si="459"/>
        <v/>
      </c>
      <c r="T1573" s="30" t="str">
        <f t="shared" si="459"/>
        <v/>
      </c>
      <c r="U1573" s="30" t="str">
        <f t="shared" si="457"/>
        <v/>
      </c>
      <c r="V1573" s="30" t="str">
        <f t="shared" si="457"/>
        <v/>
      </c>
      <c r="W1573" s="30" t="str">
        <f t="shared" si="457"/>
        <v/>
      </c>
      <c r="X1573" s="30" t="str">
        <f t="shared" si="457"/>
        <v/>
      </c>
      <c r="Y1573" s="30" t="str">
        <f t="shared" si="458"/>
        <v/>
      </c>
      <c r="Z1573" s="30" t="str">
        <f t="shared" si="458"/>
        <v/>
      </c>
      <c r="AA1573" s="30" t="str">
        <f t="shared" si="458"/>
        <v/>
      </c>
      <c r="AB1573" s="8" t="str">
        <f t="shared" si="443"/>
        <v/>
      </c>
      <c r="AC1573" s="9" t="str">
        <f t="shared" si="441"/>
        <v/>
      </c>
      <c r="AD1573" s="10" t="str">
        <f t="shared" si="444"/>
        <v/>
      </c>
      <c r="AE1573" s="10" t="str">
        <f t="shared" si="445"/>
        <v/>
      </c>
      <c r="AF1573" s="10" t="str">
        <f t="shared" si="446"/>
        <v/>
      </c>
      <c r="AG1573" s="10" t="str">
        <f t="shared" si="447"/>
        <v/>
      </c>
      <c r="AH1573" s="10" t="str">
        <f t="shared" si="448"/>
        <v/>
      </c>
      <c r="AI1573" s="10" t="str">
        <f t="shared" si="449"/>
        <v/>
      </c>
      <c r="AJ1573" s="10" t="str">
        <f t="shared" si="450"/>
        <v/>
      </c>
      <c r="AK1573" s="10" t="str">
        <f t="shared" si="451"/>
        <v/>
      </c>
      <c r="AL1573" s="10" t="str">
        <f t="shared" si="452"/>
        <v/>
      </c>
      <c r="AM1573" s="10" t="str">
        <f t="shared" si="453"/>
        <v/>
      </c>
      <c r="AN1573" s="10" t="str">
        <f t="shared" si="454"/>
        <v/>
      </c>
    </row>
    <row r="1574" spans="15:40">
      <c r="O1574" s="45" t="str">
        <f t="shared" si="456"/>
        <v/>
      </c>
      <c r="P1574" s="46" t="str">
        <f t="shared" si="455"/>
        <v/>
      </c>
      <c r="Q1574" s="30" t="str">
        <f t="shared" si="442"/>
        <v/>
      </c>
      <c r="R1574" s="30" t="str">
        <f t="shared" si="459"/>
        <v/>
      </c>
      <c r="S1574" s="30" t="str">
        <f t="shared" si="459"/>
        <v/>
      </c>
      <c r="T1574" s="30" t="str">
        <f t="shared" si="459"/>
        <v/>
      </c>
      <c r="U1574" s="30" t="str">
        <f t="shared" si="457"/>
        <v/>
      </c>
      <c r="V1574" s="30" t="str">
        <f t="shared" si="457"/>
        <v/>
      </c>
      <c r="W1574" s="30" t="str">
        <f t="shared" si="457"/>
        <v/>
      </c>
      <c r="X1574" s="30" t="str">
        <f t="shared" si="457"/>
        <v/>
      </c>
      <c r="Y1574" s="30" t="str">
        <f t="shared" si="458"/>
        <v/>
      </c>
      <c r="Z1574" s="30" t="str">
        <f t="shared" si="458"/>
        <v/>
      </c>
      <c r="AA1574" s="30" t="str">
        <f t="shared" si="458"/>
        <v/>
      </c>
      <c r="AB1574" s="8" t="str">
        <f t="shared" si="443"/>
        <v/>
      </c>
      <c r="AC1574" s="9" t="str">
        <f t="shared" si="441"/>
        <v/>
      </c>
      <c r="AD1574" s="10" t="str">
        <f t="shared" si="444"/>
        <v/>
      </c>
      <c r="AE1574" s="10" t="str">
        <f t="shared" si="445"/>
        <v/>
      </c>
      <c r="AF1574" s="10" t="str">
        <f t="shared" si="446"/>
        <v/>
      </c>
      <c r="AG1574" s="10" t="str">
        <f t="shared" si="447"/>
        <v/>
      </c>
      <c r="AH1574" s="10" t="str">
        <f t="shared" si="448"/>
        <v/>
      </c>
      <c r="AI1574" s="10" t="str">
        <f t="shared" si="449"/>
        <v/>
      </c>
      <c r="AJ1574" s="10" t="str">
        <f t="shared" si="450"/>
        <v/>
      </c>
      <c r="AK1574" s="10" t="str">
        <f t="shared" si="451"/>
        <v/>
      </c>
      <c r="AL1574" s="10" t="str">
        <f t="shared" si="452"/>
        <v/>
      </c>
      <c r="AM1574" s="10" t="str">
        <f t="shared" si="453"/>
        <v/>
      </c>
      <c r="AN1574" s="10" t="str">
        <f t="shared" si="454"/>
        <v/>
      </c>
    </row>
    <row r="1575" spans="15:40">
      <c r="O1575" s="45" t="str">
        <f t="shared" si="456"/>
        <v/>
      </c>
      <c r="P1575" s="46" t="str">
        <f t="shared" si="455"/>
        <v/>
      </c>
      <c r="Q1575" s="30" t="str">
        <f t="shared" si="442"/>
        <v/>
      </c>
      <c r="R1575" s="30" t="str">
        <f t="shared" si="459"/>
        <v/>
      </c>
      <c r="S1575" s="30" t="str">
        <f t="shared" si="459"/>
        <v/>
      </c>
      <c r="T1575" s="30" t="str">
        <f t="shared" si="459"/>
        <v/>
      </c>
      <c r="U1575" s="30" t="str">
        <f t="shared" si="457"/>
        <v/>
      </c>
      <c r="V1575" s="30" t="str">
        <f t="shared" si="457"/>
        <v/>
      </c>
      <c r="W1575" s="30" t="str">
        <f t="shared" si="457"/>
        <v/>
      </c>
      <c r="X1575" s="30" t="str">
        <f t="shared" si="457"/>
        <v/>
      </c>
      <c r="Y1575" s="30" t="str">
        <f t="shared" si="458"/>
        <v/>
      </c>
      <c r="Z1575" s="30" t="str">
        <f t="shared" si="458"/>
        <v/>
      </c>
      <c r="AA1575" s="30" t="str">
        <f t="shared" si="458"/>
        <v/>
      </c>
      <c r="AB1575" s="8" t="str">
        <f t="shared" si="443"/>
        <v/>
      </c>
      <c r="AC1575" s="9" t="str">
        <f t="shared" si="441"/>
        <v/>
      </c>
      <c r="AD1575" s="10" t="str">
        <f t="shared" si="444"/>
        <v/>
      </c>
      <c r="AE1575" s="10" t="str">
        <f t="shared" si="445"/>
        <v/>
      </c>
      <c r="AF1575" s="10" t="str">
        <f t="shared" si="446"/>
        <v/>
      </c>
      <c r="AG1575" s="10" t="str">
        <f t="shared" si="447"/>
        <v/>
      </c>
      <c r="AH1575" s="10" t="str">
        <f t="shared" si="448"/>
        <v/>
      </c>
      <c r="AI1575" s="10" t="str">
        <f t="shared" si="449"/>
        <v/>
      </c>
      <c r="AJ1575" s="10" t="str">
        <f t="shared" si="450"/>
        <v/>
      </c>
      <c r="AK1575" s="10" t="str">
        <f t="shared" si="451"/>
        <v/>
      </c>
      <c r="AL1575" s="10" t="str">
        <f t="shared" si="452"/>
        <v/>
      </c>
      <c r="AM1575" s="10" t="str">
        <f t="shared" si="453"/>
        <v/>
      </c>
      <c r="AN1575" s="10" t="str">
        <f t="shared" si="454"/>
        <v/>
      </c>
    </row>
    <row r="1576" spans="15:40">
      <c r="O1576" s="45" t="str">
        <f t="shared" si="456"/>
        <v/>
      </c>
      <c r="P1576" s="46" t="str">
        <f t="shared" si="455"/>
        <v/>
      </c>
      <c r="Q1576" s="30" t="str">
        <f t="shared" si="442"/>
        <v/>
      </c>
      <c r="R1576" s="30" t="str">
        <f t="shared" si="459"/>
        <v/>
      </c>
      <c r="S1576" s="30" t="str">
        <f t="shared" si="459"/>
        <v/>
      </c>
      <c r="T1576" s="30" t="str">
        <f t="shared" si="459"/>
        <v/>
      </c>
      <c r="U1576" s="30" t="str">
        <f t="shared" si="457"/>
        <v/>
      </c>
      <c r="V1576" s="30" t="str">
        <f t="shared" si="457"/>
        <v/>
      </c>
      <c r="W1576" s="30" t="str">
        <f t="shared" si="457"/>
        <v/>
      </c>
      <c r="X1576" s="30" t="str">
        <f t="shared" si="457"/>
        <v/>
      </c>
      <c r="Y1576" s="30" t="str">
        <f t="shared" si="458"/>
        <v/>
      </c>
      <c r="Z1576" s="30" t="str">
        <f t="shared" si="458"/>
        <v/>
      </c>
      <c r="AA1576" s="30" t="str">
        <f t="shared" si="458"/>
        <v/>
      </c>
      <c r="AB1576" s="8" t="str">
        <f t="shared" si="443"/>
        <v/>
      </c>
      <c r="AC1576" s="9" t="str">
        <f t="shared" si="441"/>
        <v/>
      </c>
      <c r="AD1576" s="10" t="str">
        <f t="shared" si="444"/>
        <v/>
      </c>
      <c r="AE1576" s="10" t="str">
        <f t="shared" si="445"/>
        <v/>
      </c>
      <c r="AF1576" s="10" t="str">
        <f t="shared" si="446"/>
        <v/>
      </c>
      <c r="AG1576" s="10" t="str">
        <f t="shared" si="447"/>
        <v/>
      </c>
      <c r="AH1576" s="10" t="str">
        <f t="shared" si="448"/>
        <v/>
      </c>
      <c r="AI1576" s="10" t="str">
        <f t="shared" si="449"/>
        <v/>
      </c>
      <c r="AJ1576" s="10" t="str">
        <f t="shared" si="450"/>
        <v/>
      </c>
      <c r="AK1576" s="10" t="str">
        <f t="shared" si="451"/>
        <v/>
      </c>
      <c r="AL1576" s="10" t="str">
        <f t="shared" si="452"/>
        <v/>
      </c>
      <c r="AM1576" s="10" t="str">
        <f t="shared" si="453"/>
        <v/>
      </c>
      <c r="AN1576" s="10" t="str">
        <f t="shared" si="454"/>
        <v/>
      </c>
    </row>
    <row r="1577" spans="15:40">
      <c r="O1577" s="45" t="str">
        <f t="shared" si="456"/>
        <v/>
      </c>
      <c r="P1577" s="46" t="str">
        <f t="shared" si="455"/>
        <v/>
      </c>
      <c r="Q1577" s="30" t="str">
        <f t="shared" si="442"/>
        <v/>
      </c>
      <c r="R1577" s="30" t="str">
        <f t="shared" si="459"/>
        <v/>
      </c>
      <c r="S1577" s="30" t="str">
        <f t="shared" si="459"/>
        <v/>
      </c>
      <c r="T1577" s="30" t="str">
        <f t="shared" si="459"/>
        <v/>
      </c>
      <c r="U1577" s="30" t="str">
        <f t="shared" si="457"/>
        <v/>
      </c>
      <c r="V1577" s="30" t="str">
        <f t="shared" si="457"/>
        <v/>
      </c>
      <c r="W1577" s="30" t="str">
        <f t="shared" si="457"/>
        <v/>
      </c>
      <c r="X1577" s="30" t="str">
        <f t="shared" si="457"/>
        <v/>
      </c>
      <c r="Y1577" s="30" t="str">
        <f t="shared" si="458"/>
        <v/>
      </c>
      <c r="Z1577" s="30" t="str">
        <f t="shared" si="458"/>
        <v/>
      </c>
      <c r="AA1577" s="30" t="str">
        <f t="shared" si="458"/>
        <v/>
      </c>
      <c r="AB1577" s="8" t="str">
        <f t="shared" si="443"/>
        <v/>
      </c>
      <c r="AC1577" s="9" t="str">
        <f t="shared" si="441"/>
        <v/>
      </c>
      <c r="AD1577" s="10" t="str">
        <f t="shared" si="444"/>
        <v/>
      </c>
      <c r="AE1577" s="10" t="str">
        <f t="shared" si="445"/>
        <v/>
      </c>
      <c r="AF1577" s="10" t="str">
        <f t="shared" si="446"/>
        <v/>
      </c>
      <c r="AG1577" s="10" t="str">
        <f t="shared" si="447"/>
        <v/>
      </c>
      <c r="AH1577" s="10" t="str">
        <f t="shared" si="448"/>
        <v/>
      </c>
      <c r="AI1577" s="10" t="str">
        <f t="shared" si="449"/>
        <v/>
      </c>
      <c r="AJ1577" s="10" t="str">
        <f t="shared" si="450"/>
        <v/>
      </c>
      <c r="AK1577" s="10" t="str">
        <f t="shared" si="451"/>
        <v/>
      </c>
      <c r="AL1577" s="10" t="str">
        <f t="shared" si="452"/>
        <v/>
      </c>
      <c r="AM1577" s="10" t="str">
        <f t="shared" si="453"/>
        <v/>
      </c>
      <c r="AN1577" s="10" t="str">
        <f t="shared" si="454"/>
        <v/>
      </c>
    </row>
    <row r="1578" spans="15:40">
      <c r="O1578" s="45" t="str">
        <f t="shared" si="456"/>
        <v/>
      </c>
      <c r="P1578" s="46" t="str">
        <f t="shared" si="455"/>
        <v/>
      </c>
      <c r="Q1578" s="30" t="str">
        <f t="shared" si="442"/>
        <v/>
      </c>
      <c r="R1578" s="30" t="str">
        <f t="shared" si="459"/>
        <v/>
      </c>
      <c r="S1578" s="30" t="str">
        <f t="shared" si="459"/>
        <v/>
      </c>
      <c r="T1578" s="30" t="str">
        <f t="shared" si="459"/>
        <v/>
      </c>
      <c r="U1578" s="30" t="str">
        <f t="shared" si="457"/>
        <v/>
      </c>
      <c r="V1578" s="30" t="str">
        <f t="shared" si="457"/>
        <v/>
      </c>
      <c r="W1578" s="30" t="str">
        <f t="shared" si="457"/>
        <v/>
      </c>
      <c r="X1578" s="30" t="str">
        <f t="shared" si="457"/>
        <v/>
      </c>
      <c r="Y1578" s="30" t="str">
        <f t="shared" si="458"/>
        <v/>
      </c>
      <c r="Z1578" s="30" t="str">
        <f t="shared" si="458"/>
        <v/>
      </c>
      <c r="AA1578" s="30" t="str">
        <f t="shared" si="458"/>
        <v/>
      </c>
      <c r="AB1578" s="8" t="str">
        <f t="shared" si="443"/>
        <v/>
      </c>
      <c r="AC1578" s="9" t="str">
        <f t="shared" si="441"/>
        <v/>
      </c>
      <c r="AD1578" s="10" t="str">
        <f t="shared" si="444"/>
        <v/>
      </c>
      <c r="AE1578" s="10" t="str">
        <f t="shared" si="445"/>
        <v/>
      </c>
      <c r="AF1578" s="10" t="str">
        <f t="shared" si="446"/>
        <v/>
      </c>
      <c r="AG1578" s="10" t="str">
        <f t="shared" si="447"/>
        <v/>
      </c>
      <c r="AH1578" s="10" t="str">
        <f t="shared" si="448"/>
        <v/>
      </c>
      <c r="AI1578" s="10" t="str">
        <f t="shared" si="449"/>
        <v/>
      </c>
      <c r="AJ1578" s="10" t="str">
        <f t="shared" si="450"/>
        <v/>
      </c>
      <c r="AK1578" s="10" t="str">
        <f t="shared" si="451"/>
        <v/>
      </c>
      <c r="AL1578" s="10" t="str">
        <f t="shared" si="452"/>
        <v/>
      </c>
      <c r="AM1578" s="10" t="str">
        <f t="shared" si="453"/>
        <v/>
      </c>
      <c r="AN1578" s="10" t="str">
        <f t="shared" si="454"/>
        <v/>
      </c>
    </row>
    <row r="1579" spans="15:40">
      <c r="O1579" s="45" t="str">
        <f t="shared" si="456"/>
        <v/>
      </c>
      <c r="P1579" s="46" t="str">
        <f t="shared" si="455"/>
        <v/>
      </c>
      <c r="Q1579" s="30" t="str">
        <f t="shared" si="442"/>
        <v/>
      </c>
      <c r="R1579" s="30" t="str">
        <f t="shared" si="459"/>
        <v/>
      </c>
      <c r="S1579" s="30" t="str">
        <f t="shared" si="459"/>
        <v/>
      </c>
      <c r="T1579" s="30" t="str">
        <f t="shared" si="459"/>
        <v/>
      </c>
      <c r="U1579" s="30" t="str">
        <f t="shared" si="457"/>
        <v/>
      </c>
      <c r="V1579" s="30" t="str">
        <f t="shared" si="457"/>
        <v/>
      </c>
      <c r="W1579" s="30" t="str">
        <f t="shared" si="457"/>
        <v/>
      </c>
      <c r="X1579" s="30" t="str">
        <f t="shared" si="457"/>
        <v/>
      </c>
      <c r="Y1579" s="30" t="str">
        <f t="shared" si="458"/>
        <v/>
      </c>
      <c r="Z1579" s="30" t="str">
        <f t="shared" si="458"/>
        <v/>
      </c>
      <c r="AA1579" s="30" t="str">
        <f t="shared" si="458"/>
        <v/>
      </c>
      <c r="AB1579" s="8" t="str">
        <f t="shared" si="443"/>
        <v/>
      </c>
      <c r="AC1579" s="9" t="str">
        <f t="shared" si="441"/>
        <v/>
      </c>
      <c r="AD1579" s="10" t="str">
        <f t="shared" si="444"/>
        <v/>
      </c>
      <c r="AE1579" s="10" t="str">
        <f t="shared" si="445"/>
        <v/>
      </c>
      <c r="AF1579" s="10" t="str">
        <f t="shared" si="446"/>
        <v/>
      </c>
      <c r="AG1579" s="10" t="str">
        <f t="shared" si="447"/>
        <v/>
      </c>
      <c r="AH1579" s="10" t="str">
        <f t="shared" si="448"/>
        <v/>
      </c>
      <c r="AI1579" s="10" t="str">
        <f t="shared" si="449"/>
        <v/>
      </c>
      <c r="AJ1579" s="10" t="str">
        <f t="shared" si="450"/>
        <v/>
      </c>
      <c r="AK1579" s="10" t="str">
        <f t="shared" si="451"/>
        <v/>
      </c>
      <c r="AL1579" s="10" t="str">
        <f t="shared" si="452"/>
        <v/>
      </c>
      <c r="AM1579" s="10" t="str">
        <f t="shared" si="453"/>
        <v/>
      </c>
      <c r="AN1579" s="10" t="str">
        <f t="shared" si="454"/>
        <v/>
      </c>
    </row>
    <row r="1580" spans="15:40">
      <c r="O1580" s="45" t="str">
        <f t="shared" si="456"/>
        <v/>
      </c>
      <c r="P1580" s="46" t="str">
        <f t="shared" si="455"/>
        <v/>
      </c>
      <c r="Q1580" s="30" t="str">
        <f t="shared" si="442"/>
        <v/>
      </c>
      <c r="R1580" s="30" t="str">
        <f t="shared" si="459"/>
        <v/>
      </c>
      <c r="S1580" s="30" t="str">
        <f t="shared" si="459"/>
        <v/>
      </c>
      <c r="T1580" s="30" t="str">
        <f t="shared" si="459"/>
        <v/>
      </c>
      <c r="U1580" s="30" t="str">
        <f t="shared" si="457"/>
        <v/>
      </c>
      <c r="V1580" s="30" t="str">
        <f t="shared" si="457"/>
        <v/>
      </c>
      <c r="W1580" s="30" t="str">
        <f t="shared" si="457"/>
        <v/>
      </c>
      <c r="X1580" s="30" t="str">
        <f t="shared" si="457"/>
        <v/>
      </c>
      <c r="Y1580" s="30" t="str">
        <f t="shared" si="458"/>
        <v/>
      </c>
      <c r="Z1580" s="30" t="str">
        <f t="shared" si="458"/>
        <v/>
      </c>
      <c r="AA1580" s="30" t="str">
        <f t="shared" si="458"/>
        <v/>
      </c>
      <c r="AB1580" s="8" t="str">
        <f t="shared" si="443"/>
        <v/>
      </c>
      <c r="AC1580" s="9" t="str">
        <f t="shared" si="441"/>
        <v/>
      </c>
      <c r="AD1580" s="10" t="str">
        <f t="shared" si="444"/>
        <v/>
      </c>
      <c r="AE1580" s="10" t="str">
        <f t="shared" si="445"/>
        <v/>
      </c>
      <c r="AF1580" s="10" t="str">
        <f t="shared" si="446"/>
        <v/>
      </c>
      <c r="AG1580" s="10" t="str">
        <f t="shared" si="447"/>
        <v/>
      </c>
      <c r="AH1580" s="10" t="str">
        <f t="shared" si="448"/>
        <v/>
      </c>
      <c r="AI1580" s="10" t="str">
        <f t="shared" si="449"/>
        <v/>
      </c>
      <c r="AJ1580" s="10" t="str">
        <f t="shared" si="450"/>
        <v/>
      </c>
      <c r="AK1580" s="10" t="str">
        <f t="shared" si="451"/>
        <v/>
      </c>
      <c r="AL1580" s="10" t="str">
        <f t="shared" si="452"/>
        <v/>
      </c>
      <c r="AM1580" s="10" t="str">
        <f t="shared" si="453"/>
        <v/>
      </c>
      <c r="AN1580" s="10" t="str">
        <f t="shared" si="454"/>
        <v/>
      </c>
    </row>
    <row r="1581" spans="15:40">
      <c r="O1581" s="45" t="str">
        <f t="shared" si="456"/>
        <v/>
      </c>
      <c r="P1581" s="46" t="str">
        <f t="shared" si="455"/>
        <v/>
      </c>
      <c r="Q1581" s="30" t="str">
        <f t="shared" si="442"/>
        <v/>
      </c>
      <c r="R1581" s="30" t="str">
        <f t="shared" si="459"/>
        <v/>
      </c>
      <c r="S1581" s="30" t="str">
        <f t="shared" si="459"/>
        <v/>
      </c>
      <c r="T1581" s="30" t="str">
        <f t="shared" si="459"/>
        <v/>
      </c>
      <c r="U1581" s="30" t="str">
        <f t="shared" si="457"/>
        <v/>
      </c>
      <c r="V1581" s="30" t="str">
        <f t="shared" si="457"/>
        <v/>
      </c>
      <c r="W1581" s="30" t="str">
        <f t="shared" si="457"/>
        <v/>
      </c>
      <c r="X1581" s="30" t="str">
        <f t="shared" si="457"/>
        <v/>
      </c>
      <c r="Y1581" s="30" t="str">
        <f t="shared" si="458"/>
        <v/>
      </c>
      <c r="Z1581" s="30" t="str">
        <f t="shared" si="458"/>
        <v/>
      </c>
      <c r="AA1581" s="30" t="str">
        <f t="shared" si="458"/>
        <v/>
      </c>
      <c r="AB1581" s="8" t="str">
        <f t="shared" si="443"/>
        <v/>
      </c>
      <c r="AC1581" s="9" t="str">
        <f t="shared" si="441"/>
        <v/>
      </c>
      <c r="AD1581" s="10" t="str">
        <f t="shared" si="444"/>
        <v/>
      </c>
      <c r="AE1581" s="10" t="str">
        <f t="shared" si="445"/>
        <v/>
      </c>
      <c r="AF1581" s="10" t="str">
        <f t="shared" si="446"/>
        <v/>
      </c>
      <c r="AG1581" s="10" t="str">
        <f t="shared" si="447"/>
        <v/>
      </c>
      <c r="AH1581" s="10" t="str">
        <f t="shared" si="448"/>
        <v/>
      </c>
      <c r="AI1581" s="10" t="str">
        <f t="shared" si="449"/>
        <v/>
      </c>
      <c r="AJ1581" s="10" t="str">
        <f t="shared" si="450"/>
        <v/>
      </c>
      <c r="AK1581" s="10" t="str">
        <f t="shared" si="451"/>
        <v/>
      </c>
      <c r="AL1581" s="10" t="str">
        <f t="shared" si="452"/>
        <v/>
      </c>
      <c r="AM1581" s="10" t="str">
        <f t="shared" si="453"/>
        <v/>
      </c>
      <c r="AN1581" s="10" t="str">
        <f t="shared" si="454"/>
        <v/>
      </c>
    </row>
    <row r="1582" spans="15:40">
      <c r="O1582" s="45" t="str">
        <f t="shared" si="456"/>
        <v/>
      </c>
      <c r="P1582" s="46" t="str">
        <f t="shared" si="455"/>
        <v/>
      </c>
      <c r="Q1582" s="30" t="str">
        <f t="shared" si="442"/>
        <v/>
      </c>
      <c r="R1582" s="30" t="str">
        <f t="shared" si="459"/>
        <v/>
      </c>
      <c r="S1582" s="30" t="str">
        <f t="shared" si="459"/>
        <v/>
      </c>
      <c r="T1582" s="30" t="str">
        <f t="shared" si="459"/>
        <v/>
      </c>
      <c r="U1582" s="30" t="str">
        <f t="shared" si="457"/>
        <v/>
      </c>
      <c r="V1582" s="30" t="str">
        <f t="shared" si="457"/>
        <v/>
      </c>
      <c r="W1582" s="30" t="str">
        <f t="shared" si="457"/>
        <v/>
      </c>
      <c r="X1582" s="30" t="str">
        <f t="shared" si="457"/>
        <v/>
      </c>
      <c r="Y1582" s="30" t="str">
        <f t="shared" si="458"/>
        <v/>
      </c>
      <c r="Z1582" s="30" t="str">
        <f t="shared" si="458"/>
        <v/>
      </c>
      <c r="AA1582" s="30" t="str">
        <f t="shared" si="458"/>
        <v/>
      </c>
      <c r="AB1582" s="8" t="str">
        <f t="shared" si="443"/>
        <v/>
      </c>
      <c r="AC1582" s="9" t="str">
        <f t="shared" si="441"/>
        <v/>
      </c>
      <c r="AD1582" s="10" t="str">
        <f t="shared" si="444"/>
        <v/>
      </c>
      <c r="AE1582" s="10" t="str">
        <f t="shared" si="445"/>
        <v/>
      </c>
      <c r="AF1582" s="10" t="str">
        <f t="shared" si="446"/>
        <v/>
      </c>
      <c r="AG1582" s="10" t="str">
        <f t="shared" si="447"/>
        <v/>
      </c>
      <c r="AH1582" s="10" t="str">
        <f t="shared" si="448"/>
        <v/>
      </c>
      <c r="AI1582" s="10" t="str">
        <f t="shared" si="449"/>
        <v/>
      </c>
      <c r="AJ1582" s="10" t="str">
        <f t="shared" si="450"/>
        <v/>
      </c>
      <c r="AK1582" s="10" t="str">
        <f t="shared" si="451"/>
        <v/>
      </c>
      <c r="AL1582" s="10" t="str">
        <f t="shared" si="452"/>
        <v/>
      </c>
      <c r="AM1582" s="10" t="str">
        <f t="shared" si="453"/>
        <v/>
      </c>
      <c r="AN1582" s="10" t="str">
        <f t="shared" si="454"/>
        <v/>
      </c>
    </row>
    <row r="1583" spans="15:40">
      <c r="O1583" s="45" t="str">
        <f t="shared" si="456"/>
        <v/>
      </c>
      <c r="P1583" s="46" t="str">
        <f t="shared" si="455"/>
        <v/>
      </c>
      <c r="Q1583" s="30" t="str">
        <f t="shared" si="442"/>
        <v/>
      </c>
      <c r="R1583" s="30" t="str">
        <f t="shared" si="459"/>
        <v/>
      </c>
      <c r="S1583" s="30" t="str">
        <f t="shared" si="459"/>
        <v/>
      </c>
      <c r="T1583" s="30" t="str">
        <f t="shared" si="459"/>
        <v/>
      </c>
      <c r="U1583" s="30" t="str">
        <f t="shared" si="457"/>
        <v/>
      </c>
      <c r="V1583" s="30" t="str">
        <f t="shared" si="457"/>
        <v/>
      </c>
      <c r="W1583" s="30" t="str">
        <f t="shared" si="457"/>
        <v/>
      </c>
      <c r="X1583" s="30" t="str">
        <f t="shared" si="457"/>
        <v/>
      </c>
      <c r="Y1583" s="30" t="str">
        <f t="shared" si="458"/>
        <v/>
      </c>
      <c r="Z1583" s="30" t="str">
        <f t="shared" si="458"/>
        <v/>
      </c>
      <c r="AA1583" s="30" t="str">
        <f t="shared" si="458"/>
        <v/>
      </c>
      <c r="AB1583" s="8" t="str">
        <f t="shared" si="443"/>
        <v/>
      </c>
      <c r="AC1583" s="9" t="str">
        <f t="shared" si="441"/>
        <v/>
      </c>
      <c r="AD1583" s="10" t="str">
        <f t="shared" si="444"/>
        <v/>
      </c>
      <c r="AE1583" s="10" t="str">
        <f t="shared" si="445"/>
        <v/>
      </c>
      <c r="AF1583" s="10" t="str">
        <f t="shared" si="446"/>
        <v/>
      </c>
      <c r="AG1583" s="10" t="str">
        <f t="shared" si="447"/>
        <v/>
      </c>
      <c r="AH1583" s="10" t="str">
        <f t="shared" si="448"/>
        <v/>
      </c>
      <c r="AI1583" s="10" t="str">
        <f t="shared" si="449"/>
        <v/>
      </c>
      <c r="AJ1583" s="10" t="str">
        <f t="shared" si="450"/>
        <v/>
      </c>
      <c r="AK1583" s="10" t="str">
        <f t="shared" si="451"/>
        <v/>
      </c>
      <c r="AL1583" s="10" t="str">
        <f t="shared" si="452"/>
        <v/>
      </c>
      <c r="AM1583" s="10" t="str">
        <f t="shared" si="453"/>
        <v/>
      </c>
      <c r="AN1583" s="10" t="str">
        <f t="shared" si="454"/>
        <v/>
      </c>
    </row>
    <row r="1584" spans="15:40">
      <c r="O1584" s="45" t="str">
        <f t="shared" si="456"/>
        <v/>
      </c>
      <c r="P1584" s="46" t="str">
        <f t="shared" si="455"/>
        <v/>
      </c>
      <c r="Q1584" s="30" t="str">
        <f t="shared" si="442"/>
        <v/>
      </c>
      <c r="R1584" s="30" t="str">
        <f t="shared" si="459"/>
        <v/>
      </c>
      <c r="S1584" s="30" t="str">
        <f t="shared" si="459"/>
        <v/>
      </c>
      <c r="T1584" s="30" t="str">
        <f t="shared" si="459"/>
        <v/>
      </c>
      <c r="U1584" s="30" t="str">
        <f t="shared" si="457"/>
        <v/>
      </c>
      <c r="V1584" s="30" t="str">
        <f t="shared" si="457"/>
        <v/>
      </c>
      <c r="W1584" s="30" t="str">
        <f t="shared" si="457"/>
        <v/>
      </c>
      <c r="X1584" s="30" t="str">
        <f t="shared" si="457"/>
        <v/>
      </c>
      <c r="Y1584" s="30" t="str">
        <f t="shared" si="458"/>
        <v/>
      </c>
      <c r="Z1584" s="30" t="str">
        <f t="shared" si="458"/>
        <v/>
      </c>
      <c r="AA1584" s="30" t="str">
        <f t="shared" si="458"/>
        <v/>
      </c>
      <c r="AB1584" s="8" t="str">
        <f t="shared" si="443"/>
        <v/>
      </c>
      <c r="AC1584" s="9" t="str">
        <f t="shared" si="441"/>
        <v/>
      </c>
      <c r="AD1584" s="10" t="str">
        <f t="shared" si="444"/>
        <v/>
      </c>
      <c r="AE1584" s="10" t="str">
        <f t="shared" si="445"/>
        <v/>
      </c>
      <c r="AF1584" s="10" t="str">
        <f t="shared" si="446"/>
        <v/>
      </c>
      <c r="AG1584" s="10" t="str">
        <f t="shared" si="447"/>
        <v/>
      </c>
      <c r="AH1584" s="10" t="str">
        <f t="shared" si="448"/>
        <v/>
      </c>
      <c r="AI1584" s="10" t="str">
        <f t="shared" si="449"/>
        <v/>
      </c>
      <c r="AJ1584" s="10" t="str">
        <f t="shared" si="450"/>
        <v/>
      </c>
      <c r="AK1584" s="10" t="str">
        <f t="shared" si="451"/>
        <v/>
      </c>
      <c r="AL1584" s="10" t="str">
        <f t="shared" si="452"/>
        <v/>
      </c>
      <c r="AM1584" s="10" t="str">
        <f t="shared" si="453"/>
        <v/>
      </c>
      <c r="AN1584" s="10" t="str">
        <f t="shared" si="454"/>
        <v/>
      </c>
    </row>
    <row r="1585" spans="15:40">
      <c r="O1585" s="45" t="str">
        <f t="shared" si="456"/>
        <v/>
      </c>
      <c r="P1585" s="46" t="str">
        <f t="shared" si="455"/>
        <v/>
      </c>
      <c r="Q1585" s="30" t="str">
        <f t="shared" si="442"/>
        <v/>
      </c>
      <c r="R1585" s="30" t="str">
        <f t="shared" si="459"/>
        <v/>
      </c>
      <c r="S1585" s="30" t="str">
        <f t="shared" si="459"/>
        <v/>
      </c>
      <c r="T1585" s="30" t="str">
        <f t="shared" si="459"/>
        <v/>
      </c>
      <c r="U1585" s="30" t="str">
        <f t="shared" si="457"/>
        <v/>
      </c>
      <c r="V1585" s="30" t="str">
        <f t="shared" si="457"/>
        <v/>
      </c>
      <c r="W1585" s="30" t="str">
        <f t="shared" si="457"/>
        <v/>
      </c>
      <c r="X1585" s="30" t="str">
        <f t="shared" si="457"/>
        <v/>
      </c>
      <c r="Y1585" s="30" t="str">
        <f t="shared" si="458"/>
        <v/>
      </c>
      <c r="Z1585" s="30" t="str">
        <f t="shared" si="458"/>
        <v/>
      </c>
      <c r="AA1585" s="30" t="str">
        <f t="shared" si="458"/>
        <v/>
      </c>
      <c r="AB1585" s="8" t="str">
        <f t="shared" si="443"/>
        <v/>
      </c>
      <c r="AC1585" s="9" t="str">
        <f t="shared" si="441"/>
        <v/>
      </c>
      <c r="AD1585" s="10" t="str">
        <f t="shared" si="444"/>
        <v/>
      </c>
      <c r="AE1585" s="10" t="str">
        <f t="shared" si="445"/>
        <v/>
      </c>
      <c r="AF1585" s="10" t="str">
        <f t="shared" si="446"/>
        <v/>
      </c>
      <c r="AG1585" s="10" t="str">
        <f t="shared" si="447"/>
        <v/>
      </c>
      <c r="AH1585" s="10" t="str">
        <f t="shared" si="448"/>
        <v/>
      </c>
      <c r="AI1585" s="10" t="str">
        <f t="shared" si="449"/>
        <v/>
      </c>
      <c r="AJ1585" s="10" t="str">
        <f t="shared" si="450"/>
        <v/>
      </c>
      <c r="AK1585" s="10" t="str">
        <f t="shared" si="451"/>
        <v/>
      </c>
      <c r="AL1585" s="10" t="str">
        <f t="shared" si="452"/>
        <v/>
      </c>
      <c r="AM1585" s="10" t="str">
        <f t="shared" si="453"/>
        <v/>
      </c>
      <c r="AN1585" s="10" t="str">
        <f t="shared" si="454"/>
        <v/>
      </c>
    </row>
    <row r="1586" spans="15:40">
      <c r="O1586" s="45" t="str">
        <f t="shared" si="456"/>
        <v/>
      </c>
      <c r="P1586" s="46" t="str">
        <f t="shared" si="455"/>
        <v/>
      </c>
      <c r="Q1586" s="30" t="str">
        <f t="shared" si="442"/>
        <v/>
      </c>
      <c r="R1586" s="30" t="str">
        <f t="shared" si="459"/>
        <v/>
      </c>
      <c r="S1586" s="30" t="str">
        <f t="shared" si="459"/>
        <v/>
      </c>
      <c r="T1586" s="30" t="str">
        <f t="shared" si="459"/>
        <v/>
      </c>
      <c r="U1586" s="30" t="str">
        <f t="shared" si="457"/>
        <v/>
      </c>
      <c r="V1586" s="30" t="str">
        <f t="shared" si="457"/>
        <v/>
      </c>
      <c r="W1586" s="30" t="str">
        <f t="shared" si="457"/>
        <v/>
      </c>
      <c r="X1586" s="30" t="str">
        <f t="shared" si="457"/>
        <v/>
      </c>
      <c r="Y1586" s="30" t="str">
        <f t="shared" si="458"/>
        <v/>
      </c>
      <c r="Z1586" s="30" t="str">
        <f t="shared" si="458"/>
        <v/>
      </c>
      <c r="AA1586" s="30" t="str">
        <f t="shared" si="458"/>
        <v/>
      </c>
      <c r="AB1586" s="8" t="str">
        <f t="shared" si="443"/>
        <v/>
      </c>
      <c r="AC1586" s="9" t="str">
        <f t="shared" si="441"/>
        <v/>
      </c>
      <c r="AD1586" s="10" t="str">
        <f t="shared" si="444"/>
        <v/>
      </c>
      <c r="AE1586" s="10" t="str">
        <f t="shared" si="445"/>
        <v/>
      </c>
      <c r="AF1586" s="10" t="str">
        <f t="shared" si="446"/>
        <v/>
      </c>
      <c r="AG1586" s="10" t="str">
        <f t="shared" si="447"/>
        <v/>
      </c>
      <c r="AH1586" s="10" t="str">
        <f t="shared" si="448"/>
        <v/>
      </c>
      <c r="AI1586" s="10" t="str">
        <f t="shared" si="449"/>
        <v/>
      </c>
      <c r="AJ1586" s="10" t="str">
        <f t="shared" si="450"/>
        <v/>
      </c>
      <c r="AK1586" s="10" t="str">
        <f t="shared" si="451"/>
        <v/>
      </c>
      <c r="AL1586" s="10" t="str">
        <f t="shared" si="452"/>
        <v/>
      </c>
      <c r="AM1586" s="10" t="str">
        <f t="shared" si="453"/>
        <v/>
      </c>
      <c r="AN1586" s="10" t="str">
        <f t="shared" si="454"/>
        <v/>
      </c>
    </row>
    <row r="1587" spans="15:40">
      <c r="O1587" s="45" t="str">
        <f t="shared" si="456"/>
        <v/>
      </c>
      <c r="P1587" s="46" t="str">
        <f t="shared" si="455"/>
        <v/>
      </c>
      <c r="Q1587" s="30" t="str">
        <f t="shared" si="442"/>
        <v/>
      </c>
      <c r="R1587" s="30" t="str">
        <f t="shared" si="459"/>
        <v/>
      </c>
      <c r="S1587" s="30" t="str">
        <f t="shared" si="459"/>
        <v/>
      </c>
      <c r="T1587" s="30" t="str">
        <f t="shared" si="459"/>
        <v/>
      </c>
      <c r="U1587" s="30" t="str">
        <f t="shared" si="457"/>
        <v/>
      </c>
      <c r="V1587" s="30" t="str">
        <f t="shared" si="457"/>
        <v/>
      </c>
      <c r="W1587" s="30" t="str">
        <f t="shared" si="457"/>
        <v/>
      </c>
      <c r="X1587" s="30" t="str">
        <f t="shared" si="457"/>
        <v/>
      </c>
      <c r="Y1587" s="30" t="str">
        <f t="shared" si="458"/>
        <v/>
      </c>
      <c r="Z1587" s="30" t="str">
        <f t="shared" si="458"/>
        <v/>
      </c>
      <c r="AA1587" s="30" t="str">
        <f t="shared" si="458"/>
        <v/>
      </c>
      <c r="AB1587" s="8" t="str">
        <f t="shared" si="443"/>
        <v/>
      </c>
      <c r="AC1587" s="9" t="str">
        <f t="shared" si="441"/>
        <v/>
      </c>
      <c r="AD1587" s="10" t="str">
        <f t="shared" si="444"/>
        <v/>
      </c>
      <c r="AE1587" s="10" t="str">
        <f t="shared" si="445"/>
        <v/>
      </c>
      <c r="AF1587" s="10" t="str">
        <f t="shared" si="446"/>
        <v/>
      </c>
      <c r="AG1587" s="10" t="str">
        <f t="shared" si="447"/>
        <v/>
      </c>
      <c r="AH1587" s="10" t="str">
        <f t="shared" si="448"/>
        <v/>
      </c>
      <c r="AI1587" s="10" t="str">
        <f t="shared" si="449"/>
        <v/>
      </c>
      <c r="AJ1587" s="10" t="str">
        <f t="shared" si="450"/>
        <v/>
      </c>
      <c r="AK1587" s="10" t="str">
        <f t="shared" si="451"/>
        <v/>
      </c>
      <c r="AL1587" s="10" t="str">
        <f t="shared" si="452"/>
        <v/>
      </c>
      <c r="AM1587" s="10" t="str">
        <f t="shared" si="453"/>
        <v/>
      </c>
      <c r="AN1587" s="10" t="str">
        <f t="shared" si="454"/>
        <v/>
      </c>
    </row>
    <row r="1588" spans="15:40">
      <c r="O1588" s="45" t="str">
        <f t="shared" si="456"/>
        <v/>
      </c>
      <c r="P1588" s="46" t="str">
        <f t="shared" si="455"/>
        <v/>
      </c>
      <c r="Q1588" s="30" t="str">
        <f t="shared" si="442"/>
        <v/>
      </c>
      <c r="R1588" s="30" t="str">
        <f t="shared" si="459"/>
        <v/>
      </c>
      <c r="S1588" s="30" t="str">
        <f t="shared" si="459"/>
        <v/>
      </c>
      <c r="T1588" s="30" t="str">
        <f t="shared" si="459"/>
        <v/>
      </c>
      <c r="U1588" s="30" t="str">
        <f t="shared" si="457"/>
        <v/>
      </c>
      <c r="V1588" s="30" t="str">
        <f t="shared" si="457"/>
        <v/>
      </c>
      <c r="W1588" s="30" t="str">
        <f t="shared" si="457"/>
        <v/>
      </c>
      <c r="X1588" s="30" t="str">
        <f t="shared" si="457"/>
        <v/>
      </c>
      <c r="Y1588" s="30" t="str">
        <f t="shared" si="458"/>
        <v/>
      </c>
      <c r="Z1588" s="30" t="str">
        <f t="shared" si="458"/>
        <v/>
      </c>
      <c r="AA1588" s="30" t="str">
        <f t="shared" si="458"/>
        <v/>
      </c>
      <c r="AB1588" s="8" t="str">
        <f t="shared" si="443"/>
        <v/>
      </c>
      <c r="AC1588" s="9" t="str">
        <f t="shared" si="441"/>
        <v/>
      </c>
      <c r="AD1588" s="10" t="str">
        <f t="shared" si="444"/>
        <v/>
      </c>
      <c r="AE1588" s="10" t="str">
        <f t="shared" si="445"/>
        <v/>
      </c>
      <c r="AF1588" s="10" t="str">
        <f t="shared" si="446"/>
        <v/>
      </c>
      <c r="AG1588" s="10" t="str">
        <f t="shared" si="447"/>
        <v/>
      </c>
      <c r="AH1588" s="10" t="str">
        <f t="shared" si="448"/>
        <v/>
      </c>
      <c r="AI1588" s="10" t="str">
        <f t="shared" si="449"/>
        <v/>
      </c>
      <c r="AJ1588" s="10" t="str">
        <f t="shared" si="450"/>
        <v/>
      </c>
      <c r="AK1588" s="10" t="str">
        <f t="shared" si="451"/>
        <v/>
      </c>
      <c r="AL1588" s="10" t="str">
        <f t="shared" si="452"/>
        <v/>
      </c>
      <c r="AM1588" s="10" t="str">
        <f t="shared" si="453"/>
        <v/>
      </c>
      <c r="AN1588" s="10" t="str">
        <f t="shared" si="454"/>
        <v/>
      </c>
    </row>
    <row r="1589" spans="15:40">
      <c r="O1589" s="45" t="str">
        <f t="shared" si="456"/>
        <v/>
      </c>
      <c r="P1589" s="46" t="str">
        <f t="shared" si="455"/>
        <v/>
      </c>
      <c r="Q1589" s="30" t="str">
        <f t="shared" si="442"/>
        <v/>
      </c>
      <c r="R1589" s="30" t="str">
        <f t="shared" si="459"/>
        <v/>
      </c>
      <c r="S1589" s="30" t="str">
        <f t="shared" si="459"/>
        <v/>
      </c>
      <c r="T1589" s="30" t="str">
        <f t="shared" si="459"/>
        <v/>
      </c>
      <c r="U1589" s="30" t="str">
        <f t="shared" si="457"/>
        <v/>
      </c>
      <c r="V1589" s="30" t="str">
        <f t="shared" si="457"/>
        <v/>
      </c>
      <c r="W1589" s="30" t="str">
        <f t="shared" si="457"/>
        <v/>
      </c>
      <c r="X1589" s="30" t="str">
        <f t="shared" si="457"/>
        <v/>
      </c>
      <c r="Y1589" s="30" t="str">
        <f t="shared" si="458"/>
        <v/>
      </c>
      <c r="Z1589" s="30" t="str">
        <f t="shared" si="458"/>
        <v/>
      </c>
      <c r="AA1589" s="30" t="str">
        <f t="shared" si="458"/>
        <v/>
      </c>
      <c r="AB1589" s="8" t="str">
        <f t="shared" si="443"/>
        <v/>
      </c>
      <c r="AC1589" s="9" t="str">
        <f t="shared" si="441"/>
        <v/>
      </c>
      <c r="AD1589" s="10" t="str">
        <f t="shared" si="444"/>
        <v/>
      </c>
      <c r="AE1589" s="10" t="str">
        <f t="shared" si="445"/>
        <v/>
      </c>
      <c r="AF1589" s="10" t="str">
        <f t="shared" si="446"/>
        <v/>
      </c>
      <c r="AG1589" s="10" t="str">
        <f t="shared" si="447"/>
        <v/>
      </c>
      <c r="AH1589" s="10" t="str">
        <f t="shared" si="448"/>
        <v/>
      </c>
      <c r="AI1589" s="10" t="str">
        <f t="shared" si="449"/>
        <v/>
      </c>
      <c r="AJ1589" s="10" t="str">
        <f t="shared" si="450"/>
        <v/>
      </c>
      <c r="AK1589" s="10" t="str">
        <f t="shared" si="451"/>
        <v/>
      </c>
      <c r="AL1589" s="10" t="str">
        <f t="shared" si="452"/>
        <v/>
      </c>
      <c r="AM1589" s="10" t="str">
        <f t="shared" si="453"/>
        <v/>
      </c>
      <c r="AN1589" s="10" t="str">
        <f t="shared" si="454"/>
        <v/>
      </c>
    </row>
    <row r="1590" spans="15:40">
      <c r="O1590" s="45" t="str">
        <f t="shared" si="456"/>
        <v/>
      </c>
      <c r="P1590" s="46" t="str">
        <f t="shared" si="455"/>
        <v/>
      </c>
      <c r="Q1590" s="30" t="str">
        <f t="shared" si="442"/>
        <v/>
      </c>
      <c r="R1590" s="30" t="str">
        <f t="shared" si="459"/>
        <v/>
      </c>
      <c r="S1590" s="30" t="str">
        <f t="shared" si="459"/>
        <v/>
      </c>
      <c r="T1590" s="30" t="str">
        <f t="shared" si="459"/>
        <v/>
      </c>
      <c r="U1590" s="30" t="str">
        <f t="shared" si="457"/>
        <v/>
      </c>
      <c r="V1590" s="30" t="str">
        <f t="shared" si="457"/>
        <v/>
      </c>
      <c r="W1590" s="30" t="str">
        <f t="shared" si="457"/>
        <v/>
      </c>
      <c r="X1590" s="30" t="str">
        <f t="shared" si="457"/>
        <v/>
      </c>
      <c r="Y1590" s="30" t="str">
        <f t="shared" si="458"/>
        <v/>
      </c>
      <c r="Z1590" s="30" t="str">
        <f t="shared" si="458"/>
        <v/>
      </c>
      <c r="AA1590" s="30" t="str">
        <f t="shared" si="458"/>
        <v/>
      </c>
      <c r="AB1590" s="8" t="str">
        <f t="shared" si="443"/>
        <v/>
      </c>
      <c r="AC1590" s="9" t="str">
        <f t="shared" si="441"/>
        <v/>
      </c>
      <c r="AD1590" s="10" t="str">
        <f t="shared" si="444"/>
        <v/>
      </c>
      <c r="AE1590" s="10" t="str">
        <f t="shared" si="445"/>
        <v/>
      </c>
      <c r="AF1590" s="10" t="str">
        <f t="shared" si="446"/>
        <v/>
      </c>
      <c r="AG1590" s="10" t="str">
        <f t="shared" si="447"/>
        <v/>
      </c>
      <c r="AH1590" s="10" t="str">
        <f t="shared" si="448"/>
        <v/>
      </c>
      <c r="AI1590" s="10" t="str">
        <f t="shared" si="449"/>
        <v/>
      </c>
      <c r="AJ1590" s="10" t="str">
        <f t="shared" si="450"/>
        <v/>
      </c>
      <c r="AK1590" s="10" t="str">
        <f t="shared" si="451"/>
        <v/>
      </c>
      <c r="AL1590" s="10" t="str">
        <f t="shared" si="452"/>
        <v/>
      </c>
      <c r="AM1590" s="10" t="str">
        <f t="shared" si="453"/>
        <v/>
      </c>
      <c r="AN1590" s="10" t="str">
        <f t="shared" si="454"/>
        <v/>
      </c>
    </row>
    <row r="1591" spans="15:40">
      <c r="O1591" s="45" t="str">
        <f t="shared" si="456"/>
        <v/>
      </c>
      <c r="P1591" s="46" t="str">
        <f t="shared" si="455"/>
        <v/>
      </c>
      <c r="Q1591" s="30" t="str">
        <f t="shared" si="442"/>
        <v/>
      </c>
      <c r="R1591" s="30" t="str">
        <f t="shared" si="459"/>
        <v/>
      </c>
      <c r="S1591" s="30" t="str">
        <f t="shared" si="459"/>
        <v/>
      </c>
      <c r="T1591" s="30" t="str">
        <f t="shared" si="459"/>
        <v/>
      </c>
      <c r="U1591" s="30" t="str">
        <f t="shared" si="457"/>
        <v/>
      </c>
      <c r="V1591" s="30" t="str">
        <f t="shared" si="457"/>
        <v/>
      </c>
      <c r="W1591" s="30" t="str">
        <f t="shared" si="457"/>
        <v/>
      </c>
      <c r="X1591" s="30" t="str">
        <f t="shared" si="457"/>
        <v/>
      </c>
      <c r="Y1591" s="30" t="str">
        <f t="shared" si="458"/>
        <v/>
      </c>
      <c r="Z1591" s="30" t="str">
        <f t="shared" si="458"/>
        <v/>
      </c>
      <c r="AA1591" s="30" t="str">
        <f t="shared" si="458"/>
        <v/>
      </c>
      <c r="AB1591" s="8" t="str">
        <f t="shared" si="443"/>
        <v/>
      </c>
      <c r="AC1591" s="9" t="str">
        <f t="shared" si="441"/>
        <v/>
      </c>
      <c r="AD1591" s="10" t="str">
        <f t="shared" si="444"/>
        <v/>
      </c>
      <c r="AE1591" s="10" t="str">
        <f t="shared" si="445"/>
        <v/>
      </c>
      <c r="AF1591" s="10" t="str">
        <f t="shared" si="446"/>
        <v/>
      </c>
      <c r="AG1591" s="10" t="str">
        <f t="shared" si="447"/>
        <v/>
      </c>
      <c r="AH1591" s="10" t="str">
        <f t="shared" si="448"/>
        <v/>
      </c>
      <c r="AI1591" s="10" t="str">
        <f t="shared" si="449"/>
        <v/>
      </c>
      <c r="AJ1591" s="10" t="str">
        <f t="shared" si="450"/>
        <v/>
      </c>
      <c r="AK1591" s="10" t="str">
        <f t="shared" si="451"/>
        <v/>
      </c>
      <c r="AL1591" s="10" t="str">
        <f t="shared" si="452"/>
        <v/>
      </c>
      <c r="AM1591" s="10" t="str">
        <f t="shared" si="453"/>
        <v/>
      </c>
      <c r="AN1591" s="10" t="str">
        <f t="shared" si="454"/>
        <v/>
      </c>
    </row>
    <row r="1592" spans="15:40">
      <c r="O1592" s="45" t="str">
        <f t="shared" si="456"/>
        <v/>
      </c>
      <c r="P1592" s="46" t="str">
        <f t="shared" si="455"/>
        <v/>
      </c>
      <c r="Q1592" s="30" t="str">
        <f t="shared" si="442"/>
        <v/>
      </c>
      <c r="R1592" s="30" t="str">
        <f t="shared" si="459"/>
        <v/>
      </c>
      <c r="S1592" s="30" t="str">
        <f t="shared" si="459"/>
        <v/>
      </c>
      <c r="T1592" s="30" t="str">
        <f t="shared" si="459"/>
        <v/>
      </c>
      <c r="U1592" s="30" t="str">
        <f t="shared" si="457"/>
        <v/>
      </c>
      <c r="V1592" s="30" t="str">
        <f t="shared" si="457"/>
        <v/>
      </c>
      <c r="W1592" s="30" t="str">
        <f t="shared" si="457"/>
        <v/>
      </c>
      <c r="X1592" s="30" t="str">
        <f t="shared" si="457"/>
        <v/>
      </c>
      <c r="Y1592" s="30" t="str">
        <f t="shared" si="458"/>
        <v/>
      </c>
      <c r="Z1592" s="30" t="str">
        <f t="shared" si="458"/>
        <v/>
      </c>
      <c r="AA1592" s="30" t="str">
        <f t="shared" si="458"/>
        <v/>
      </c>
      <c r="AB1592" s="8" t="str">
        <f t="shared" si="443"/>
        <v/>
      </c>
      <c r="AC1592" s="9" t="str">
        <f t="shared" si="441"/>
        <v/>
      </c>
      <c r="AD1592" s="10" t="str">
        <f t="shared" si="444"/>
        <v/>
      </c>
      <c r="AE1592" s="10" t="str">
        <f t="shared" si="445"/>
        <v/>
      </c>
      <c r="AF1592" s="10" t="str">
        <f t="shared" si="446"/>
        <v/>
      </c>
      <c r="AG1592" s="10" t="str">
        <f t="shared" si="447"/>
        <v/>
      </c>
      <c r="AH1592" s="10" t="str">
        <f t="shared" si="448"/>
        <v/>
      </c>
      <c r="AI1592" s="10" t="str">
        <f t="shared" si="449"/>
        <v/>
      </c>
      <c r="AJ1592" s="10" t="str">
        <f t="shared" si="450"/>
        <v/>
      </c>
      <c r="AK1592" s="10" t="str">
        <f t="shared" si="451"/>
        <v/>
      </c>
      <c r="AL1592" s="10" t="str">
        <f t="shared" si="452"/>
        <v/>
      </c>
      <c r="AM1592" s="10" t="str">
        <f t="shared" si="453"/>
        <v/>
      </c>
      <c r="AN1592" s="10" t="str">
        <f t="shared" si="454"/>
        <v/>
      </c>
    </row>
    <row r="1593" spans="15:40">
      <c r="O1593" s="45" t="str">
        <f t="shared" si="456"/>
        <v/>
      </c>
      <c r="P1593" s="46" t="str">
        <f t="shared" si="455"/>
        <v/>
      </c>
      <c r="Q1593" s="30" t="str">
        <f t="shared" si="442"/>
        <v/>
      </c>
      <c r="R1593" s="30" t="str">
        <f t="shared" si="459"/>
        <v/>
      </c>
      <c r="S1593" s="30" t="str">
        <f t="shared" si="459"/>
        <v/>
      </c>
      <c r="T1593" s="30" t="str">
        <f t="shared" si="459"/>
        <v/>
      </c>
      <c r="U1593" s="30" t="str">
        <f t="shared" si="457"/>
        <v/>
      </c>
      <c r="V1593" s="30" t="str">
        <f t="shared" si="457"/>
        <v/>
      </c>
      <c r="W1593" s="30" t="str">
        <f t="shared" si="457"/>
        <v/>
      </c>
      <c r="X1593" s="30" t="str">
        <f t="shared" si="457"/>
        <v/>
      </c>
      <c r="Y1593" s="30" t="str">
        <f t="shared" si="458"/>
        <v/>
      </c>
      <c r="Z1593" s="30" t="str">
        <f t="shared" si="458"/>
        <v/>
      </c>
      <c r="AA1593" s="30" t="str">
        <f t="shared" si="458"/>
        <v/>
      </c>
      <c r="AB1593" s="8" t="str">
        <f t="shared" si="443"/>
        <v/>
      </c>
      <c r="AC1593" s="9" t="str">
        <f t="shared" si="441"/>
        <v/>
      </c>
      <c r="AD1593" s="10" t="str">
        <f t="shared" si="444"/>
        <v/>
      </c>
      <c r="AE1593" s="10" t="str">
        <f t="shared" si="445"/>
        <v/>
      </c>
      <c r="AF1593" s="10" t="str">
        <f t="shared" si="446"/>
        <v/>
      </c>
      <c r="AG1593" s="10" t="str">
        <f t="shared" si="447"/>
        <v/>
      </c>
      <c r="AH1593" s="10" t="str">
        <f t="shared" si="448"/>
        <v/>
      </c>
      <c r="AI1593" s="10" t="str">
        <f t="shared" si="449"/>
        <v/>
      </c>
      <c r="AJ1593" s="10" t="str">
        <f t="shared" si="450"/>
        <v/>
      </c>
      <c r="AK1593" s="10" t="str">
        <f t="shared" si="451"/>
        <v/>
      </c>
      <c r="AL1593" s="10" t="str">
        <f t="shared" si="452"/>
        <v/>
      </c>
      <c r="AM1593" s="10" t="str">
        <f t="shared" si="453"/>
        <v/>
      </c>
      <c r="AN1593" s="10" t="str">
        <f t="shared" si="454"/>
        <v/>
      </c>
    </row>
    <row r="1594" spans="15:40">
      <c r="O1594" s="45" t="str">
        <f t="shared" si="456"/>
        <v/>
      </c>
      <c r="P1594" s="46" t="str">
        <f t="shared" si="455"/>
        <v/>
      </c>
      <c r="Q1594" s="30" t="str">
        <f t="shared" si="442"/>
        <v/>
      </c>
      <c r="R1594" s="30" t="str">
        <f t="shared" si="459"/>
        <v/>
      </c>
      <c r="S1594" s="30" t="str">
        <f t="shared" si="459"/>
        <v/>
      </c>
      <c r="T1594" s="30" t="str">
        <f t="shared" si="459"/>
        <v/>
      </c>
      <c r="U1594" s="30" t="str">
        <f t="shared" si="457"/>
        <v/>
      </c>
      <c r="V1594" s="30" t="str">
        <f t="shared" si="457"/>
        <v/>
      </c>
      <c r="W1594" s="30" t="str">
        <f t="shared" si="457"/>
        <v/>
      </c>
      <c r="X1594" s="30" t="str">
        <f t="shared" si="457"/>
        <v/>
      </c>
      <c r="Y1594" s="30" t="str">
        <f t="shared" si="458"/>
        <v/>
      </c>
      <c r="Z1594" s="30" t="str">
        <f t="shared" si="458"/>
        <v/>
      </c>
      <c r="AA1594" s="30" t="str">
        <f t="shared" si="458"/>
        <v/>
      </c>
      <c r="AB1594" s="8" t="str">
        <f t="shared" si="443"/>
        <v/>
      </c>
      <c r="AC1594" s="9" t="str">
        <f t="shared" si="441"/>
        <v/>
      </c>
      <c r="AD1594" s="10" t="str">
        <f t="shared" si="444"/>
        <v/>
      </c>
      <c r="AE1594" s="10" t="str">
        <f t="shared" si="445"/>
        <v/>
      </c>
      <c r="AF1594" s="10" t="str">
        <f t="shared" si="446"/>
        <v/>
      </c>
      <c r="AG1594" s="10" t="str">
        <f t="shared" si="447"/>
        <v/>
      </c>
      <c r="AH1594" s="10" t="str">
        <f t="shared" si="448"/>
        <v/>
      </c>
      <c r="AI1594" s="10" t="str">
        <f t="shared" si="449"/>
        <v/>
      </c>
      <c r="AJ1594" s="10" t="str">
        <f t="shared" si="450"/>
        <v/>
      </c>
      <c r="AK1594" s="10" t="str">
        <f t="shared" si="451"/>
        <v/>
      </c>
      <c r="AL1594" s="10" t="str">
        <f t="shared" si="452"/>
        <v/>
      </c>
      <c r="AM1594" s="10" t="str">
        <f t="shared" si="453"/>
        <v/>
      </c>
      <c r="AN1594" s="10" t="str">
        <f t="shared" si="454"/>
        <v/>
      </c>
    </row>
    <row r="1595" spans="15:40">
      <c r="O1595" s="45" t="str">
        <f t="shared" si="456"/>
        <v/>
      </c>
      <c r="P1595" s="46" t="str">
        <f t="shared" si="455"/>
        <v/>
      </c>
      <c r="Q1595" s="30" t="str">
        <f t="shared" si="442"/>
        <v/>
      </c>
      <c r="R1595" s="30" t="str">
        <f t="shared" si="459"/>
        <v/>
      </c>
      <c r="S1595" s="30" t="str">
        <f t="shared" si="459"/>
        <v/>
      </c>
      <c r="T1595" s="30" t="str">
        <f t="shared" si="459"/>
        <v/>
      </c>
      <c r="U1595" s="30" t="str">
        <f t="shared" si="457"/>
        <v/>
      </c>
      <c r="V1595" s="30" t="str">
        <f t="shared" si="457"/>
        <v/>
      </c>
      <c r="W1595" s="30" t="str">
        <f t="shared" si="457"/>
        <v/>
      </c>
      <c r="X1595" s="30" t="str">
        <f t="shared" si="457"/>
        <v/>
      </c>
      <c r="Y1595" s="30" t="str">
        <f t="shared" si="458"/>
        <v/>
      </c>
      <c r="Z1595" s="30" t="str">
        <f t="shared" si="458"/>
        <v/>
      </c>
      <c r="AA1595" s="30" t="str">
        <f t="shared" si="458"/>
        <v/>
      </c>
      <c r="AB1595" s="8" t="str">
        <f t="shared" si="443"/>
        <v/>
      </c>
      <c r="AC1595" s="9" t="str">
        <f t="shared" si="441"/>
        <v/>
      </c>
      <c r="AD1595" s="10" t="str">
        <f t="shared" si="444"/>
        <v/>
      </c>
      <c r="AE1595" s="10" t="str">
        <f t="shared" si="445"/>
        <v/>
      </c>
      <c r="AF1595" s="10" t="str">
        <f t="shared" si="446"/>
        <v/>
      </c>
      <c r="AG1595" s="10" t="str">
        <f t="shared" si="447"/>
        <v/>
      </c>
      <c r="AH1595" s="10" t="str">
        <f t="shared" si="448"/>
        <v/>
      </c>
      <c r="AI1595" s="10" t="str">
        <f t="shared" si="449"/>
        <v/>
      </c>
      <c r="AJ1595" s="10" t="str">
        <f t="shared" si="450"/>
        <v/>
      </c>
      <c r="AK1595" s="10" t="str">
        <f t="shared" si="451"/>
        <v/>
      </c>
      <c r="AL1595" s="10" t="str">
        <f t="shared" si="452"/>
        <v/>
      </c>
      <c r="AM1595" s="10" t="str">
        <f t="shared" si="453"/>
        <v/>
      </c>
      <c r="AN1595" s="10" t="str">
        <f t="shared" si="454"/>
        <v/>
      </c>
    </row>
    <row r="1596" spans="15:40">
      <c r="O1596" s="45" t="str">
        <f t="shared" si="456"/>
        <v/>
      </c>
      <c r="P1596" s="46" t="str">
        <f t="shared" si="455"/>
        <v/>
      </c>
      <c r="Q1596" s="30" t="str">
        <f t="shared" si="442"/>
        <v/>
      </c>
      <c r="R1596" s="30" t="str">
        <f t="shared" si="459"/>
        <v/>
      </c>
      <c r="S1596" s="30" t="str">
        <f t="shared" si="459"/>
        <v/>
      </c>
      <c r="T1596" s="30" t="str">
        <f t="shared" si="459"/>
        <v/>
      </c>
      <c r="U1596" s="30" t="str">
        <f t="shared" si="457"/>
        <v/>
      </c>
      <c r="V1596" s="30" t="str">
        <f t="shared" si="457"/>
        <v/>
      </c>
      <c r="W1596" s="30" t="str">
        <f t="shared" si="457"/>
        <v/>
      </c>
      <c r="X1596" s="30" t="str">
        <f t="shared" si="457"/>
        <v/>
      </c>
      <c r="Y1596" s="30" t="str">
        <f t="shared" si="458"/>
        <v/>
      </c>
      <c r="Z1596" s="30" t="str">
        <f t="shared" si="458"/>
        <v/>
      </c>
      <c r="AA1596" s="30" t="str">
        <f t="shared" si="458"/>
        <v/>
      </c>
      <c r="AB1596" s="8" t="str">
        <f t="shared" si="443"/>
        <v/>
      </c>
      <c r="AC1596" s="9" t="str">
        <f t="shared" si="441"/>
        <v/>
      </c>
      <c r="AD1596" s="10" t="str">
        <f t="shared" si="444"/>
        <v/>
      </c>
      <c r="AE1596" s="10" t="str">
        <f t="shared" si="445"/>
        <v/>
      </c>
      <c r="AF1596" s="10" t="str">
        <f t="shared" si="446"/>
        <v/>
      </c>
      <c r="AG1596" s="10" t="str">
        <f t="shared" si="447"/>
        <v/>
      </c>
      <c r="AH1596" s="10" t="str">
        <f t="shared" si="448"/>
        <v/>
      </c>
      <c r="AI1596" s="10" t="str">
        <f t="shared" si="449"/>
        <v/>
      </c>
      <c r="AJ1596" s="10" t="str">
        <f t="shared" si="450"/>
        <v/>
      </c>
      <c r="AK1596" s="10" t="str">
        <f t="shared" si="451"/>
        <v/>
      </c>
      <c r="AL1596" s="10" t="str">
        <f t="shared" si="452"/>
        <v/>
      </c>
      <c r="AM1596" s="10" t="str">
        <f t="shared" si="453"/>
        <v/>
      </c>
      <c r="AN1596" s="10" t="str">
        <f t="shared" si="454"/>
        <v/>
      </c>
    </row>
    <row r="1597" spans="15:40">
      <c r="O1597" s="45" t="str">
        <f t="shared" si="456"/>
        <v/>
      </c>
      <c r="P1597" s="46" t="str">
        <f t="shared" si="455"/>
        <v/>
      </c>
      <c r="Q1597" s="30" t="str">
        <f t="shared" si="442"/>
        <v/>
      </c>
      <c r="R1597" s="30" t="str">
        <f t="shared" si="459"/>
        <v/>
      </c>
      <c r="S1597" s="30" t="str">
        <f t="shared" si="459"/>
        <v/>
      </c>
      <c r="T1597" s="30" t="str">
        <f t="shared" si="459"/>
        <v/>
      </c>
      <c r="U1597" s="30" t="str">
        <f t="shared" si="457"/>
        <v/>
      </c>
      <c r="V1597" s="30" t="str">
        <f t="shared" si="457"/>
        <v/>
      </c>
      <c r="W1597" s="30" t="str">
        <f t="shared" si="457"/>
        <v/>
      </c>
      <c r="X1597" s="30" t="str">
        <f t="shared" si="457"/>
        <v/>
      </c>
      <c r="Y1597" s="30" t="str">
        <f t="shared" si="458"/>
        <v/>
      </c>
      <c r="Z1597" s="30" t="str">
        <f t="shared" si="458"/>
        <v/>
      </c>
      <c r="AA1597" s="30" t="str">
        <f t="shared" si="458"/>
        <v/>
      </c>
      <c r="AB1597" s="8" t="str">
        <f t="shared" si="443"/>
        <v/>
      </c>
      <c r="AC1597" s="9" t="str">
        <f t="shared" si="441"/>
        <v/>
      </c>
      <c r="AD1597" s="10" t="str">
        <f t="shared" si="444"/>
        <v/>
      </c>
      <c r="AE1597" s="10" t="str">
        <f t="shared" si="445"/>
        <v/>
      </c>
      <c r="AF1597" s="10" t="str">
        <f t="shared" si="446"/>
        <v/>
      </c>
      <c r="AG1597" s="10" t="str">
        <f t="shared" si="447"/>
        <v/>
      </c>
      <c r="AH1597" s="10" t="str">
        <f t="shared" si="448"/>
        <v/>
      </c>
      <c r="AI1597" s="10" t="str">
        <f t="shared" si="449"/>
        <v/>
      </c>
      <c r="AJ1597" s="10" t="str">
        <f t="shared" si="450"/>
        <v/>
      </c>
      <c r="AK1597" s="10" t="str">
        <f t="shared" si="451"/>
        <v/>
      </c>
      <c r="AL1597" s="10" t="str">
        <f t="shared" si="452"/>
        <v/>
      </c>
      <c r="AM1597" s="10" t="str">
        <f t="shared" si="453"/>
        <v/>
      </c>
      <c r="AN1597" s="10" t="str">
        <f t="shared" si="454"/>
        <v/>
      </c>
    </row>
    <row r="1598" spans="15:40">
      <c r="O1598" s="45" t="str">
        <f t="shared" si="456"/>
        <v/>
      </c>
      <c r="P1598" s="46" t="str">
        <f t="shared" si="455"/>
        <v/>
      </c>
      <c r="Q1598" s="30" t="str">
        <f t="shared" si="442"/>
        <v/>
      </c>
      <c r="R1598" s="30" t="str">
        <f t="shared" si="459"/>
        <v/>
      </c>
      <c r="S1598" s="30" t="str">
        <f t="shared" si="459"/>
        <v/>
      </c>
      <c r="T1598" s="30" t="str">
        <f t="shared" si="459"/>
        <v/>
      </c>
      <c r="U1598" s="30" t="str">
        <f t="shared" si="457"/>
        <v/>
      </c>
      <c r="V1598" s="30" t="str">
        <f t="shared" si="457"/>
        <v/>
      </c>
      <c r="W1598" s="30" t="str">
        <f t="shared" si="457"/>
        <v/>
      </c>
      <c r="X1598" s="30" t="str">
        <f t="shared" si="457"/>
        <v/>
      </c>
      <c r="Y1598" s="30" t="str">
        <f t="shared" si="458"/>
        <v/>
      </c>
      <c r="Z1598" s="30" t="str">
        <f t="shared" si="458"/>
        <v/>
      </c>
      <c r="AA1598" s="30" t="str">
        <f t="shared" si="458"/>
        <v/>
      </c>
      <c r="AB1598" s="8" t="str">
        <f t="shared" si="443"/>
        <v/>
      </c>
      <c r="AC1598" s="9" t="str">
        <f t="shared" si="441"/>
        <v/>
      </c>
      <c r="AD1598" s="10" t="str">
        <f t="shared" si="444"/>
        <v/>
      </c>
      <c r="AE1598" s="10" t="str">
        <f t="shared" si="445"/>
        <v/>
      </c>
      <c r="AF1598" s="10" t="str">
        <f t="shared" si="446"/>
        <v/>
      </c>
      <c r="AG1598" s="10" t="str">
        <f t="shared" si="447"/>
        <v/>
      </c>
      <c r="AH1598" s="10" t="str">
        <f t="shared" si="448"/>
        <v/>
      </c>
      <c r="AI1598" s="10" t="str">
        <f t="shared" si="449"/>
        <v/>
      </c>
      <c r="AJ1598" s="10" t="str">
        <f t="shared" si="450"/>
        <v/>
      </c>
      <c r="AK1598" s="10" t="str">
        <f t="shared" si="451"/>
        <v/>
      </c>
      <c r="AL1598" s="10" t="str">
        <f t="shared" si="452"/>
        <v/>
      </c>
      <c r="AM1598" s="10" t="str">
        <f t="shared" si="453"/>
        <v/>
      </c>
      <c r="AN1598" s="10" t="str">
        <f t="shared" si="454"/>
        <v/>
      </c>
    </row>
    <row r="1599" spans="15:40">
      <c r="O1599" s="45" t="str">
        <f t="shared" si="456"/>
        <v/>
      </c>
      <c r="P1599" s="46" t="str">
        <f t="shared" si="455"/>
        <v/>
      </c>
      <c r="Q1599" s="30" t="str">
        <f t="shared" si="442"/>
        <v/>
      </c>
      <c r="R1599" s="30" t="str">
        <f t="shared" si="459"/>
        <v/>
      </c>
      <c r="S1599" s="30" t="str">
        <f t="shared" si="459"/>
        <v/>
      </c>
      <c r="T1599" s="30" t="str">
        <f t="shared" si="459"/>
        <v/>
      </c>
      <c r="U1599" s="30" t="str">
        <f t="shared" si="457"/>
        <v/>
      </c>
      <c r="V1599" s="30" t="str">
        <f t="shared" si="457"/>
        <v/>
      </c>
      <c r="W1599" s="30" t="str">
        <f t="shared" si="457"/>
        <v/>
      </c>
      <c r="X1599" s="30" t="str">
        <f t="shared" si="457"/>
        <v/>
      </c>
      <c r="Y1599" s="30" t="str">
        <f t="shared" si="458"/>
        <v/>
      </c>
      <c r="Z1599" s="30" t="str">
        <f t="shared" si="458"/>
        <v/>
      </c>
      <c r="AA1599" s="30" t="str">
        <f t="shared" si="458"/>
        <v/>
      </c>
      <c r="AB1599" s="8" t="str">
        <f t="shared" si="443"/>
        <v/>
      </c>
      <c r="AC1599" s="9" t="str">
        <f t="shared" si="441"/>
        <v/>
      </c>
      <c r="AD1599" s="10" t="str">
        <f t="shared" si="444"/>
        <v/>
      </c>
      <c r="AE1599" s="10" t="str">
        <f t="shared" si="445"/>
        <v/>
      </c>
      <c r="AF1599" s="10" t="str">
        <f t="shared" si="446"/>
        <v/>
      </c>
      <c r="AG1599" s="10" t="str">
        <f t="shared" si="447"/>
        <v/>
      </c>
      <c r="AH1599" s="10" t="str">
        <f t="shared" si="448"/>
        <v/>
      </c>
      <c r="AI1599" s="10" t="str">
        <f t="shared" si="449"/>
        <v/>
      </c>
      <c r="AJ1599" s="10" t="str">
        <f t="shared" si="450"/>
        <v/>
      </c>
      <c r="AK1599" s="10" t="str">
        <f t="shared" si="451"/>
        <v/>
      </c>
      <c r="AL1599" s="10" t="str">
        <f t="shared" si="452"/>
        <v/>
      </c>
      <c r="AM1599" s="10" t="str">
        <f t="shared" si="453"/>
        <v/>
      </c>
      <c r="AN1599" s="10" t="str">
        <f t="shared" si="454"/>
        <v/>
      </c>
    </row>
    <row r="1600" spans="15:40">
      <c r="O1600" s="45" t="str">
        <f t="shared" si="456"/>
        <v/>
      </c>
      <c r="P1600" s="46" t="str">
        <f t="shared" si="455"/>
        <v/>
      </c>
      <c r="Q1600" s="30" t="str">
        <f t="shared" si="442"/>
        <v/>
      </c>
      <c r="R1600" s="30" t="str">
        <f t="shared" si="459"/>
        <v/>
      </c>
      <c r="S1600" s="30" t="str">
        <f t="shared" si="459"/>
        <v/>
      </c>
      <c r="T1600" s="30" t="str">
        <f t="shared" si="459"/>
        <v/>
      </c>
      <c r="U1600" s="30" t="str">
        <f t="shared" si="457"/>
        <v/>
      </c>
      <c r="V1600" s="30" t="str">
        <f t="shared" si="457"/>
        <v/>
      </c>
      <c r="W1600" s="30" t="str">
        <f t="shared" si="457"/>
        <v/>
      </c>
      <c r="X1600" s="30" t="str">
        <f t="shared" si="457"/>
        <v/>
      </c>
      <c r="Y1600" s="30" t="str">
        <f t="shared" si="458"/>
        <v/>
      </c>
      <c r="Z1600" s="30" t="str">
        <f t="shared" si="458"/>
        <v/>
      </c>
      <c r="AA1600" s="30" t="str">
        <f t="shared" si="458"/>
        <v/>
      </c>
      <c r="AB1600" s="8" t="str">
        <f t="shared" si="443"/>
        <v/>
      </c>
      <c r="AC1600" s="9" t="str">
        <f t="shared" si="441"/>
        <v/>
      </c>
      <c r="AD1600" s="10" t="str">
        <f t="shared" si="444"/>
        <v/>
      </c>
      <c r="AE1600" s="10" t="str">
        <f t="shared" si="445"/>
        <v/>
      </c>
      <c r="AF1600" s="10" t="str">
        <f t="shared" si="446"/>
        <v/>
      </c>
      <c r="AG1600" s="10" t="str">
        <f t="shared" si="447"/>
        <v/>
      </c>
      <c r="AH1600" s="10" t="str">
        <f t="shared" si="448"/>
        <v/>
      </c>
      <c r="AI1600" s="10" t="str">
        <f t="shared" si="449"/>
        <v/>
      </c>
      <c r="AJ1600" s="10" t="str">
        <f t="shared" si="450"/>
        <v/>
      </c>
      <c r="AK1600" s="10" t="str">
        <f t="shared" si="451"/>
        <v/>
      </c>
      <c r="AL1600" s="10" t="str">
        <f t="shared" si="452"/>
        <v/>
      </c>
      <c r="AM1600" s="10" t="str">
        <f t="shared" si="453"/>
        <v/>
      </c>
      <c r="AN1600" s="10" t="str">
        <f t="shared" si="454"/>
        <v/>
      </c>
    </row>
    <row r="1601" spans="15:40">
      <c r="O1601" s="45" t="str">
        <f t="shared" si="456"/>
        <v/>
      </c>
      <c r="P1601" s="46" t="str">
        <f t="shared" si="455"/>
        <v/>
      </c>
      <c r="Q1601" s="30" t="str">
        <f t="shared" si="442"/>
        <v/>
      </c>
      <c r="R1601" s="30" t="str">
        <f t="shared" si="459"/>
        <v/>
      </c>
      <c r="S1601" s="30" t="str">
        <f t="shared" si="459"/>
        <v/>
      </c>
      <c r="T1601" s="30" t="str">
        <f t="shared" si="459"/>
        <v/>
      </c>
      <c r="U1601" s="30" t="str">
        <f t="shared" si="457"/>
        <v/>
      </c>
      <c r="V1601" s="30" t="str">
        <f t="shared" si="457"/>
        <v/>
      </c>
      <c r="W1601" s="30" t="str">
        <f t="shared" si="457"/>
        <v/>
      </c>
      <c r="X1601" s="30" t="str">
        <f t="shared" si="457"/>
        <v/>
      </c>
      <c r="Y1601" s="30" t="str">
        <f t="shared" si="458"/>
        <v/>
      </c>
      <c r="Z1601" s="30" t="str">
        <f t="shared" si="458"/>
        <v/>
      </c>
      <c r="AA1601" s="30" t="str">
        <f t="shared" si="458"/>
        <v/>
      </c>
      <c r="AB1601" s="8" t="str">
        <f t="shared" si="443"/>
        <v/>
      </c>
      <c r="AC1601" s="9" t="str">
        <f t="shared" si="441"/>
        <v/>
      </c>
      <c r="AD1601" s="10" t="str">
        <f t="shared" si="444"/>
        <v/>
      </c>
      <c r="AE1601" s="10" t="str">
        <f t="shared" si="445"/>
        <v/>
      </c>
      <c r="AF1601" s="10" t="str">
        <f t="shared" si="446"/>
        <v/>
      </c>
      <c r="AG1601" s="10" t="str">
        <f t="shared" si="447"/>
        <v/>
      </c>
      <c r="AH1601" s="10" t="str">
        <f t="shared" si="448"/>
        <v/>
      </c>
      <c r="AI1601" s="10" t="str">
        <f t="shared" si="449"/>
        <v/>
      </c>
      <c r="AJ1601" s="10" t="str">
        <f t="shared" si="450"/>
        <v/>
      </c>
      <c r="AK1601" s="10" t="str">
        <f t="shared" si="451"/>
        <v/>
      </c>
      <c r="AL1601" s="10" t="str">
        <f t="shared" si="452"/>
        <v/>
      </c>
      <c r="AM1601" s="10" t="str">
        <f t="shared" si="453"/>
        <v/>
      </c>
      <c r="AN1601" s="10" t="str">
        <f t="shared" si="454"/>
        <v/>
      </c>
    </row>
    <row r="1602" spans="15:40">
      <c r="O1602" s="45" t="str">
        <f t="shared" si="456"/>
        <v/>
      </c>
      <c r="P1602" s="46" t="str">
        <f t="shared" si="455"/>
        <v/>
      </c>
      <c r="Q1602" s="30" t="str">
        <f t="shared" si="442"/>
        <v/>
      </c>
      <c r="R1602" s="30" t="str">
        <f t="shared" si="459"/>
        <v/>
      </c>
      <c r="S1602" s="30" t="str">
        <f t="shared" si="459"/>
        <v/>
      </c>
      <c r="T1602" s="30" t="str">
        <f t="shared" si="459"/>
        <v/>
      </c>
      <c r="U1602" s="30" t="str">
        <f t="shared" si="457"/>
        <v/>
      </c>
      <c r="V1602" s="30" t="str">
        <f t="shared" si="457"/>
        <v/>
      </c>
      <c r="W1602" s="30" t="str">
        <f t="shared" si="457"/>
        <v/>
      </c>
      <c r="X1602" s="30" t="str">
        <f t="shared" si="457"/>
        <v/>
      </c>
      <c r="Y1602" s="30" t="str">
        <f t="shared" si="458"/>
        <v/>
      </c>
      <c r="Z1602" s="30" t="str">
        <f t="shared" si="458"/>
        <v/>
      </c>
      <c r="AA1602" s="30" t="str">
        <f t="shared" si="458"/>
        <v/>
      </c>
      <c r="AB1602" s="8" t="str">
        <f t="shared" si="443"/>
        <v/>
      </c>
      <c r="AC1602" s="9" t="str">
        <f t="shared" si="441"/>
        <v/>
      </c>
      <c r="AD1602" s="10" t="str">
        <f t="shared" si="444"/>
        <v/>
      </c>
      <c r="AE1602" s="10" t="str">
        <f t="shared" si="445"/>
        <v/>
      </c>
      <c r="AF1602" s="10" t="str">
        <f t="shared" si="446"/>
        <v/>
      </c>
      <c r="AG1602" s="10" t="str">
        <f t="shared" si="447"/>
        <v/>
      </c>
      <c r="AH1602" s="10" t="str">
        <f t="shared" si="448"/>
        <v/>
      </c>
      <c r="AI1602" s="10" t="str">
        <f t="shared" si="449"/>
        <v/>
      </c>
      <c r="AJ1602" s="10" t="str">
        <f t="shared" si="450"/>
        <v/>
      </c>
      <c r="AK1602" s="10" t="str">
        <f t="shared" si="451"/>
        <v/>
      </c>
      <c r="AL1602" s="10" t="str">
        <f t="shared" si="452"/>
        <v/>
      </c>
      <c r="AM1602" s="10" t="str">
        <f t="shared" si="453"/>
        <v/>
      </c>
      <c r="AN1602" s="10" t="str">
        <f t="shared" si="454"/>
        <v/>
      </c>
    </row>
    <row r="1603" spans="15:40">
      <c r="O1603" s="45" t="str">
        <f t="shared" si="456"/>
        <v/>
      </c>
      <c r="P1603" s="46" t="str">
        <f t="shared" si="455"/>
        <v/>
      </c>
      <c r="Q1603" s="30" t="str">
        <f t="shared" si="442"/>
        <v/>
      </c>
      <c r="R1603" s="30" t="str">
        <f t="shared" si="459"/>
        <v/>
      </c>
      <c r="S1603" s="30" t="str">
        <f t="shared" si="459"/>
        <v/>
      </c>
      <c r="T1603" s="30" t="str">
        <f t="shared" si="459"/>
        <v/>
      </c>
      <c r="U1603" s="30" t="str">
        <f t="shared" si="457"/>
        <v/>
      </c>
      <c r="V1603" s="30" t="str">
        <f t="shared" si="457"/>
        <v/>
      </c>
      <c r="W1603" s="30" t="str">
        <f t="shared" si="457"/>
        <v/>
      </c>
      <c r="X1603" s="30" t="str">
        <f t="shared" si="457"/>
        <v/>
      </c>
      <c r="Y1603" s="30" t="str">
        <f t="shared" si="458"/>
        <v/>
      </c>
      <c r="Z1603" s="30" t="str">
        <f t="shared" si="458"/>
        <v/>
      </c>
      <c r="AA1603" s="30" t="str">
        <f t="shared" si="458"/>
        <v/>
      </c>
      <c r="AB1603" s="8" t="str">
        <f t="shared" si="443"/>
        <v/>
      </c>
      <c r="AC1603" s="9" t="str">
        <f t="shared" si="441"/>
        <v/>
      </c>
      <c r="AD1603" s="10" t="str">
        <f t="shared" si="444"/>
        <v/>
      </c>
      <c r="AE1603" s="10" t="str">
        <f t="shared" si="445"/>
        <v/>
      </c>
      <c r="AF1603" s="10" t="str">
        <f t="shared" si="446"/>
        <v/>
      </c>
      <c r="AG1603" s="10" t="str">
        <f t="shared" si="447"/>
        <v/>
      </c>
      <c r="AH1603" s="10" t="str">
        <f t="shared" si="448"/>
        <v/>
      </c>
      <c r="AI1603" s="10" t="str">
        <f t="shared" si="449"/>
        <v/>
      </c>
      <c r="AJ1603" s="10" t="str">
        <f t="shared" si="450"/>
        <v/>
      </c>
      <c r="AK1603" s="10" t="str">
        <f t="shared" si="451"/>
        <v/>
      </c>
      <c r="AL1603" s="10" t="str">
        <f t="shared" si="452"/>
        <v/>
      </c>
      <c r="AM1603" s="10" t="str">
        <f t="shared" si="453"/>
        <v/>
      </c>
      <c r="AN1603" s="10" t="str">
        <f t="shared" si="454"/>
        <v/>
      </c>
    </row>
    <row r="1604" spans="15:40">
      <c r="O1604" s="45" t="str">
        <f t="shared" si="456"/>
        <v/>
      </c>
      <c r="P1604" s="46" t="str">
        <f t="shared" si="455"/>
        <v/>
      </c>
      <c r="Q1604" s="30" t="str">
        <f t="shared" si="442"/>
        <v/>
      </c>
      <c r="R1604" s="30" t="str">
        <f t="shared" si="459"/>
        <v/>
      </c>
      <c r="S1604" s="30" t="str">
        <f t="shared" si="459"/>
        <v/>
      </c>
      <c r="T1604" s="30" t="str">
        <f t="shared" si="459"/>
        <v/>
      </c>
      <c r="U1604" s="30" t="str">
        <f t="shared" si="457"/>
        <v/>
      </c>
      <c r="V1604" s="30" t="str">
        <f t="shared" si="457"/>
        <v/>
      </c>
      <c r="W1604" s="30" t="str">
        <f t="shared" si="457"/>
        <v/>
      </c>
      <c r="X1604" s="30" t="str">
        <f t="shared" si="457"/>
        <v/>
      </c>
      <c r="Y1604" s="30" t="str">
        <f t="shared" si="458"/>
        <v/>
      </c>
      <c r="Z1604" s="30" t="str">
        <f t="shared" si="458"/>
        <v/>
      </c>
      <c r="AA1604" s="30" t="str">
        <f t="shared" si="458"/>
        <v/>
      </c>
      <c r="AB1604" s="8" t="str">
        <f t="shared" si="443"/>
        <v/>
      </c>
      <c r="AC1604" s="9" t="str">
        <f t="shared" si="441"/>
        <v/>
      </c>
      <c r="AD1604" s="10" t="str">
        <f t="shared" si="444"/>
        <v/>
      </c>
      <c r="AE1604" s="10" t="str">
        <f t="shared" si="445"/>
        <v/>
      </c>
      <c r="AF1604" s="10" t="str">
        <f t="shared" si="446"/>
        <v/>
      </c>
      <c r="AG1604" s="10" t="str">
        <f t="shared" si="447"/>
        <v/>
      </c>
      <c r="AH1604" s="10" t="str">
        <f t="shared" si="448"/>
        <v/>
      </c>
      <c r="AI1604" s="10" t="str">
        <f t="shared" si="449"/>
        <v/>
      </c>
      <c r="AJ1604" s="10" t="str">
        <f t="shared" si="450"/>
        <v/>
      </c>
      <c r="AK1604" s="10" t="str">
        <f t="shared" si="451"/>
        <v/>
      </c>
      <c r="AL1604" s="10" t="str">
        <f t="shared" si="452"/>
        <v/>
      </c>
      <c r="AM1604" s="10" t="str">
        <f t="shared" si="453"/>
        <v/>
      </c>
      <c r="AN1604" s="10" t="str">
        <f t="shared" si="454"/>
        <v/>
      </c>
    </row>
    <row r="1605" spans="15:40">
      <c r="O1605" s="45" t="str">
        <f t="shared" si="456"/>
        <v/>
      </c>
      <c r="P1605" s="46" t="str">
        <f t="shared" si="455"/>
        <v/>
      </c>
      <c r="Q1605" s="30" t="str">
        <f t="shared" si="442"/>
        <v/>
      </c>
      <c r="R1605" s="30" t="str">
        <f t="shared" si="459"/>
        <v/>
      </c>
      <c r="S1605" s="30" t="str">
        <f t="shared" si="459"/>
        <v/>
      </c>
      <c r="T1605" s="30" t="str">
        <f t="shared" si="459"/>
        <v/>
      </c>
      <c r="U1605" s="30" t="str">
        <f t="shared" si="457"/>
        <v/>
      </c>
      <c r="V1605" s="30" t="str">
        <f t="shared" si="457"/>
        <v/>
      </c>
      <c r="W1605" s="30" t="str">
        <f t="shared" si="457"/>
        <v/>
      </c>
      <c r="X1605" s="30" t="str">
        <f t="shared" si="457"/>
        <v/>
      </c>
      <c r="Y1605" s="30" t="str">
        <f t="shared" si="458"/>
        <v/>
      </c>
      <c r="Z1605" s="30" t="str">
        <f t="shared" si="458"/>
        <v/>
      </c>
      <c r="AA1605" s="30" t="str">
        <f t="shared" si="458"/>
        <v/>
      </c>
      <c r="AB1605" s="8" t="str">
        <f t="shared" si="443"/>
        <v/>
      </c>
      <c r="AC1605" s="9" t="str">
        <f t="shared" si="441"/>
        <v/>
      </c>
      <c r="AD1605" s="10" t="str">
        <f t="shared" si="444"/>
        <v/>
      </c>
      <c r="AE1605" s="10" t="str">
        <f t="shared" si="445"/>
        <v/>
      </c>
      <c r="AF1605" s="10" t="str">
        <f t="shared" si="446"/>
        <v/>
      </c>
      <c r="AG1605" s="10" t="str">
        <f t="shared" si="447"/>
        <v/>
      </c>
      <c r="AH1605" s="10" t="str">
        <f t="shared" si="448"/>
        <v/>
      </c>
      <c r="AI1605" s="10" t="str">
        <f t="shared" si="449"/>
        <v/>
      </c>
      <c r="AJ1605" s="10" t="str">
        <f t="shared" si="450"/>
        <v/>
      </c>
      <c r="AK1605" s="10" t="str">
        <f t="shared" si="451"/>
        <v/>
      </c>
      <c r="AL1605" s="10" t="str">
        <f t="shared" si="452"/>
        <v/>
      </c>
      <c r="AM1605" s="10" t="str">
        <f t="shared" si="453"/>
        <v/>
      </c>
      <c r="AN1605" s="10" t="str">
        <f t="shared" si="454"/>
        <v/>
      </c>
    </row>
    <row r="1606" spans="15:40">
      <c r="O1606" s="45" t="str">
        <f t="shared" si="456"/>
        <v/>
      </c>
      <c r="P1606" s="46" t="str">
        <f t="shared" si="455"/>
        <v/>
      </c>
      <c r="Q1606" s="30" t="str">
        <f t="shared" si="442"/>
        <v/>
      </c>
      <c r="R1606" s="30" t="str">
        <f t="shared" si="459"/>
        <v/>
      </c>
      <c r="S1606" s="30" t="str">
        <f t="shared" si="459"/>
        <v/>
      </c>
      <c r="T1606" s="30" t="str">
        <f t="shared" si="459"/>
        <v/>
      </c>
      <c r="U1606" s="30" t="str">
        <f t="shared" si="457"/>
        <v/>
      </c>
      <c r="V1606" s="30" t="str">
        <f t="shared" si="457"/>
        <v/>
      </c>
      <c r="W1606" s="30" t="str">
        <f t="shared" si="457"/>
        <v/>
      </c>
      <c r="X1606" s="30" t="str">
        <f t="shared" si="457"/>
        <v/>
      </c>
      <c r="Y1606" s="30" t="str">
        <f t="shared" si="458"/>
        <v/>
      </c>
      <c r="Z1606" s="30" t="str">
        <f t="shared" si="458"/>
        <v/>
      </c>
      <c r="AA1606" s="30" t="str">
        <f t="shared" si="458"/>
        <v/>
      </c>
      <c r="AB1606" s="8" t="str">
        <f t="shared" si="443"/>
        <v/>
      </c>
      <c r="AC1606" s="9" t="str">
        <f t="shared" si="441"/>
        <v/>
      </c>
      <c r="AD1606" s="10" t="str">
        <f t="shared" si="444"/>
        <v/>
      </c>
      <c r="AE1606" s="10" t="str">
        <f t="shared" si="445"/>
        <v/>
      </c>
      <c r="AF1606" s="10" t="str">
        <f t="shared" si="446"/>
        <v/>
      </c>
      <c r="AG1606" s="10" t="str">
        <f t="shared" si="447"/>
        <v/>
      </c>
      <c r="AH1606" s="10" t="str">
        <f t="shared" si="448"/>
        <v/>
      </c>
      <c r="AI1606" s="10" t="str">
        <f t="shared" si="449"/>
        <v/>
      </c>
      <c r="AJ1606" s="10" t="str">
        <f t="shared" si="450"/>
        <v/>
      </c>
      <c r="AK1606" s="10" t="str">
        <f t="shared" si="451"/>
        <v/>
      </c>
      <c r="AL1606" s="10" t="str">
        <f t="shared" si="452"/>
        <v/>
      </c>
      <c r="AM1606" s="10" t="str">
        <f t="shared" si="453"/>
        <v/>
      </c>
      <c r="AN1606" s="10" t="str">
        <f t="shared" si="454"/>
        <v/>
      </c>
    </row>
    <row r="1607" spans="15:40">
      <c r="O1607" s="45" t="str">
        <f t="shared" si="456"/>
        <v/>
      </c>
      <c r="P1607" s="46" t="str">
        <f t="shared" si="455"/>
        <v/>
      </c>
      <c r="Q1607" s="30" t="str">
        <f t="shared" si="442"/>
        <v/>
      </c>
      <c r="R1607" s="30" t="str">
        <f t="shared" si="459"/>
        <v/>
      </c>
      <c r="S1607" s="30" t="str">
        <f t="shared" si="459"/>
        <v/>
      </c>
      <c r="T1607" s="30" t="str">
        <f t="shared" si="459"/>
        <v/>
      </c>
      <c r="U1607" s="30" t="str">
        <f t="shared" si="457"/>
        <v/>
      </c>
      <c r="V1607" s="30" t="str">
        <f t="shared" si="457"/>
        <v/>
      </c>
      <c r="W1607" s="30" t="str">
        <f t="shared" si="457"/>
        <v/>
      </c>
      <c r="X1607" s="30" t="str">
        <f t="shared" si="457"/>
        <v/>
      </c>
      <c r="Y1607" s="30" t="str">
        <f t="shared" si="458"/>
        <v/>
      </c>
      <c r="Z1607" s="30" t="str">
        <f t="shared" si="458"/>
        <v/>
      </c>
      <c r="AA1607" s="30" t="str">
        <f t="shared" si="458"/>
        <v/>
      </c>
      <c r="AB1607" s="8" t="str">
        <f t="shared" si="443"/>
        <v/>
      </c>
      <c r="AC1607" s="9" t="str">
        <f t="shared" ref="AC1607:AC1670" si="460">IF(AND($AA1607&gt;$AA1606),"Total",IF($AA1607&gt;$AB1606,P1607,""))</f>
        <v/>
      </c>
      <c r="AD1607" s="10" t="str">
        <f t="shared" si="444"/>
        <v/>
      </c>
      <c r="AE1607" s="10" t="str">
        <f t="shared" si="445"/>
        <v/>
      </c>
      <c r="AF1607" s="10" t="str">
        <f t="shared" si="446"/>
        <v/>
      </c>
      <c r="AG1607" s="10" t="str">
        <f t="shared" si="447"/>
        <v/>
      </c>
      <c r="AH1607" s="10" t="str">
        <f t="shared" si="448"/>
        <v/>
      </c>
      <c r="AI1607" s="10" t="str">
        <f t="shared" si="449"/>
        <v/>
      </c>
      <c r="AJ1607" s="10" t="str">
        <f t="shared" si="450"/>
        <v/>
      </c>
      <c r="AK1607" s="10" t="str">
        <f t="shared" si="451"/>
        <v/>
      </c>
      <c r="AL1607" s="10" t="str">
        <f t="shared" si="452"/>
        <v/>
      </c>
      <c r="AM1607" s="10" t="str">
        <f t="shared" si="453"/>
        <v/>
      </c>
      <c r="AN1607" s="10" t="str">
        <f t="shared" si="454"/>
        <v/>
      </c>
    </row>
    <row r="1608" spans="15:40">
      <c r="O1608" s="45" t="str">
        <f t="shared" si="456"/>
        <v/>
      </c>
      <c r="P1608" s="46" t="str">
        <f t="shared" si="455"/>
        <v/>
      </c>
      <c r="Q1608" s="30" t="str">
        <f t="shared" ref="Q1608:Q1671" si="461">IFERROR(IF(AND($Q$7&gt;0,$Q$7-1&gt;=ROW()-71),$Q$64,""),"")</f>
        <v/>
      </c>
      <c r="R1608" s="30" t="str">
        <f t="shared" si="459"/>
        <v/>
      </c>
      <c r="S1608" s="30" t="str">
        <f t="shared" si="459"/>
        <v/>
      </c>
      <c r="T1608" s="30" t="str">
        <f t="shared" si="459"/>
        <v/>
      </c>
      <c r="U1608" s="30" t="str">
        <f t="shared" si="457"/>
        <v/>
      </c>
      <c r="V1608" s="30" t="str">
        <f t="shared" si="457"/>
        <v/>
      </c>
      <c r="W1608" s="30" t="str">
        <f t="shared" si="457"/>
        <v/>
      </c>
      <c r="X1608" s="30" t="str">
        <f t="shared" si="457"/>
        <v/>
      </c>
      <c r="Y1608" s="30" t="str">
        <f t="shared" si="458"/>
        <v/>
      </c>
      <c r="Z1608" s="30" t="str">
        <f t="shared" si="458"/>
        <v/>
      </c>
      <c r="AA1608" s="30" t="str">
        <f t="shared" si="458"/>
        <v/>
      </c>
      <c r="AB1608" s="8" t="str">
        <f t="shared" ref="AB1608:AB1671" si="462">IFERROR(IF(AND($Q$7&gt;0,$Q$7-1&gt;=ROW()-71),$AA$1+ROW()-71,""),"")</f>
        <v/>
      </c>
      <c r="AC1608" s="9" t="str">
        <f t="shared" si="460"/>
        <v/>
      </c>
      <c r="AD1608" s="10" t="str">
        <f t="shared" ref="AD1608:AD1671" si="463">IFERROR(IF(AND($AA1608&gt;$AA1607),AD1607*$AB1607,IF($AA1608&gt;$AB1607,Q1608,"")),"")</f>
        <v/>
      </c>
      <c r="AE1608" s="10" t="str">
        <f t="shared" ref="AE1608:AE1671" si="464">IFERROR(IF(AND($AA1608&gt;$AA1607),AE1607*$AB1607,IF($AA1608&gt;$AB1607,R1608,"")),"")</f>
        <v/>
      </c>
      <c r="AF1608" s="10" t="str">
        <f t="shared" ref="AF1608:AF1671" si="465">IFERROR(IF(AND($AA1608&gt;$AA1607),AF1607*$AB1607,IF($AA1608&gt;$AB1607,S1608,"")),"")</f>
        <v/>
      </c>
      <c r="AG1608" s="10" t="str">
        <f t="shared" ref="AG1608:AG1671" si="466">IFERROR(IF(AND($AA1608&gt;$AA1607),AG1607*$AB1607,IF($AA1608&gt;$AB1607,T1608,"")),"")</f>
        <v/>
      </c>
      <c r="AH1608" s="10" t="str">
        <f t="shared" ref="AH1608:AH1671" si="467">IFERROR(IF(AND($AA1608&gt;$AA1607),AH1607*$AB1607,IF($AA1608&gt;$AB1607,U1608,"")),"")</f>
        <v/>
      </c>
      <c r="AI1608" s="10" t="str">
        <f t="shared" ref="AI1608:AI1671" si="468">IFERROR(IF(AND($AA1608&gt;$AA1607),AI1607*$AB1607,IF($AA1608&gt;$AB1607,V1608,"")),"")</f>
        <v/>
      </c>
      <c r="AJ1608" s="10" t="str">
        <f t="shared" ref="AJ1608:AJ1671" si="469">IFERROR(IF(AND($AA1608&gt;$AA1607),AJ1607*$AB1607,IF($AA1608&gt;$AB1607,W1608,"")),"")</f>
        <v/>
      </c>
      <c r="AK1608" s="10" t="str">
        <f t="shared" ref="AK1608:AK1671" si="470">IFERROR(IF(AND($AA1608&gt;$AA1607),AK1607*$AB1607,IF($AA1608&gt;$AB1607,X1608,"")),"")</f>
        <v/>
      </c>
      <c r="AL1608" s="10" t="str">
        <f t="shared" ref="AL1608:AL1671" si="471">IFERROR(IF(AND($AA1608&gt;$AA1607),AL1607*$AB1607,IF($AA1608&gt;$AB1607,Y1608,"")),"")</f>
        <v/>
      </c>
      <c r="AM1608" s="10" t="str">
        <f t="shared" ref="AM1608:AM1671" si="472">IFERROR(IF(AND($AA1608&gt;$AA1607),AM1607*$AB1607,IF($AA1608&gt;$AB1607,Z1608,"")),"")</f>
        <v/>
      </c>
      <c r="AN1608" s="10" t="str">
        <f t="shared" ref="AN1608:AN1671" si="473">IFERROR(IF(AND($AA1608&gt;$AA1607),AN1607*$AB1607,IF($AA1608&gt;$AB1607,AA1608,"")),"")</f>
        <v/>
      </c>
    </row>
    <row r="1609" spans="15:40">
      <c r="O1609" s="45" t="str">
        <f t="shared" si="456"/>
        <v/>
      </c>
      <c r="P1609" s="46" t="str">
        <f t="shared" ref="P1609:P1672" si="474">IF(ROW(A1539)&lt;=$Q$7,EOMONTH($K$5,ROW(A1539)-1),"")</f>
        <v/>
      </c>
      <c r="Q1609" s="30" t="str">
        <f t="shared" si="461"/>
        <v/>
      </c>
      <c r="R1609" s="30" t="str">
        <f t="shared" si="459"/>
        <v/>
      </c>
      <c r="S1609" s="30" t="str">
        <f t="shared" si="459"/>
        <v/>
      </c>
      <c r="T1609" s="30" t="str">
        <f t="shared" si="459"/>
        <v/>
      </c>
      <c r="U1609" s="30" t="str">
        <f t="shared" si="457"/>
        <v/>
      </c>
      <c r="V1609" s="30" t="str">
        <f t="shared" si="457"/>
        <v/>
      </c>
      <c r="W1609" s="30" t="str">
        <f t="shared" si="457"/>
        <v/>
      </c>
      <c r="X1609" s="30" t="str">
        <f t="shared" si="457"/>
        <v/>
      </c>
      <c r="Y1609" s="30" t="str">
        <f t="shared" si="458"/>
        <v/>
      </c>
      <c r="Z1609" s="30" t="str">
        <f t="shared" si="458"/>
        <v/>
      </c>
      <c r="AA1609" s="30" t="str">
        <f t="shared" si="458"/>
        <v/>
      </c>
      <c r="AB1609" s="8" t="str">
        <f t="shared" si="462"/>
        <v/>
      </c>
      <c r="AC1609" s="9" t="str">
        <f t="shared" si="460"/>
        <v/>
      </c>
      <c r="AD1609" s="10" t="str">
        <f t="shared" si="463"/>
        <v/>
      </c>
      <c r="AE1609" s="10" t="str">
        <f t="shared" si="464"/>
        <v/>
      </c>
      <c r="AF1609" s="10" t="str">
        <f t="shared" si="465"/>
        <v/>
      </c>
      <c r="AG1609" s="10" t="str">
        <f t="shared" si="466"/>
        <v/>
      </c>
      <c r="AH1609" s="10" t="str">
        <f t="shared" si="467"/>
        <v/>
      </c>
      <c r="AI1609" s="10" t="str">
        <f t="shared" si="468"/>
        <v/>
      </c>
      <c r="AJ1609" s="10" t="str">
        <f t="shared" si="469"/>
        <v/>
      </c>
      <c r="AK1609" s="10" t="str">
        <f t="shared" si="470"/>
        <v/>
      </c>
      <c r="AL1609" s="10" t="str">
        <f t="shared" si="471"/>
        <v/>
      </c>
      <c r="AM1609" s="10" t="str">
        <f t="shared" si="472"/>
        <v/>
      </c>
      <c r="AN1609" s="10" t="str">
        <f t="shared" si="473"/>
        <v/>
      </c>
    </row>
    <row r="1610" spans="15:40">
      <c r="O1610" s="45" t="str">
        <f t="shared" si="456"/>
        <v/>
      </c>
      <c r="P1610" s="46" t="str">
        <f t="shared" si="474"/>
        <v/>
      </c>
      <c r="Q1610" s="30" t="str">
        <f t="shared" si="461"/>
        <v/>
      </c>
      <c r="R1610" s="30" t="str">
        <f t="shared" si="459"/>
        <v/>
      </c>
      <c r="S1610" s="30" t="str">
        <f t="shared" si="459"/>
        <v/>
      </c>
      <c r="T1610" s="30" t="str">
        <f t="shared" si="459"/>
        <v/>
      </c>
      <c r="U1610" s="30" t="str">
        <f t="shared" si="457"/>
        <v/>
      </c>
      <c r="V1610" s="30" t="str">
        <f t="shared" si="457"/>
        <v/>
      </c>
      <c r="W1610" s="30" t="str">
        <f t="shared" si="457"/>
        <v/>
      </c>
      <c r="X1610" s="30" t="str">
        <f t="shared" si="457"/>
        <v/>
      </c>
      <c r="Y1610" s="30" t="str">
        <f t="shared" si="458"/>
        <v/>
      </c>
      <c r="Z1610" s="30" t="str">
        <f t="shared" si="458"/>
        <v/>
      </c>
      <c r="AA1610" s="30" t="str">
        <f t="shared" si="458"/>
        <v/>
      </c>
      <c r="AB1610" s="8" t="str">
        <f t="shared" si="462"/>
        <v/>
      </c>
      <c r="AC1610" s="9" t="str">
        <f t="shared" si="460"/>
        <v/>
      </c>
      <c r="AD1610" s="10" t="str">
        <f t="shared" si="463"/>
        <v/>
      </c>
      <c r="AE1610" s="10" t="str">
        <f t="shared" si="464"/>
        <v/>
      </c>
      <c r="AF1610" s="10" t="str">
        <f t="shared" si="465"/>
        <v/>
      </c>
      <c r="AG1610" s="10" t="str">
        <f t="shared" si="466"/>
        <v/>
      </c>
      <c r="AH1610" s="10" t="str">
        <f t="shared" si="467"/>
        <v/>
      </c>
      <c r="AI1610" s="10" t="str">
        <f t="shared" si="468"/>
        <v/>
      </c>
      <c r="AJ1610" s="10" t="str">
        <f t="shared" si="469"/>
        <v/>
      </c>
      <c r="AK1610" s="10" t="str">
        <f t="shared" si="470"/>
        <v/>
      </c>
      <c r="AL1610" s="10" t="str">
        <f t="shared" si="471"/>
        <v/>
      </c>
      <c r="AM1610" s="10" t="str">
        <f t="shared" si="472"/>
        <v/>
      </c>
      <c r="AN1610" s="10" t="str">
        <f t="shared" si="473"/>
        <v/>
      </c>
    </row>
    <row r="1611" spans="15:40">
      <c r="O1611" s="45" t="str">
        <f t="shared" si="456"/>
        <v/>
      </c>
      <c r="P1611" s="46" t="str">
        <f t="shared" si="474"/>
        <v/>
      </c>
      <c r="Q1611" s="30" t="str">
        <f t="shared" si="461"/>
        <v/>
      </c>
      <c r="R1611" s="30" t="str">
        <f t="shared" si="459"/>
        <v/>
      </c>
      <c r="S1611" s="30" t="str">
        <f t="shared" si="459"/>
        <v/>
      </c>
      <c r="T1611" s="30" t="str">
        <f t="shared" si="459"/>
        <v/>
      </c>
      <c r="U1611" s="30" t="str">
        <f t="shared" si="457"/>
        <v/>
      </c>
      <c r="V1611" s="30" t="str">
        <f t="shared" si="457"/>
        <v/>
      </c>
      <c r="W1611" s="30" t="str">
        <f t="shared" si="457"/>
        <v/>
      </c>
      <c r="X1611" s="30" t="str">
        <f t="shared" si="457"/>
        <v/>
      </c>
      <c r="Y1611" s="30" t="str">
        <f t="shared" si="458"/>
        <v/>
      </c>
      <c r="Z1611" s="30" t="str">
        <f t="shared" si="458"/>
        <v/>
      </c>
      <c r="AA1611" s="30" t="str">
        <f t="shared" si="458"/>
        <v/>
      </c>
      <c r="AB1611" s="8" t="str">
        <f t="shared" si="462"/>
        <v/>
      </c>
      <c r="AC1611" s="9" t="str">
        <f t="shared" si="460"/>
        <v/>
      </c>
      <c r="AD1611" s="10" t="str">
        <f t="shared" si="463"/>
        <v/>
      </c>
      <c r="AE1611" s="10" t="str">
        <f t="shared" si="464"/>
        <v/>
      </c>
      <c r="AF1611" s="10" t="str">
        <f t="shared" si="465"/>
        <v/>
      </c>
      <c r="AG1611" s="10" t="str">
        <f t="shared" si="466"/>
        <v/>
      </c>
      <c r="AH1611" s="10" t="str">
        <f t="shared" si="467"/>
        <v/>
      </c>
      <c r="AI1611" s="10" t="str">
        <f t="shared" si="468"/>
        <v/>
      </c>
      <c r="AJ1611" s="10" t="str">
        <f t="shared" si="469"/>
        <v/>
      </c>
      <c r="AK1611" s="10" t="str">
        <f t="shared" si="470"/>
        <v/>
      </c>
      <c r="AL1611" s="10" t="str">
        <f t="shared" si="471"/>
        <v/>
      </c>
      <c r="AM1611" s="10" t="str">
        <f t="shared" si="472"/>
        <v/>
      </c>
      <c r="AN1611" s="10" t="str">
        <f t="shared" si="473"/>
        <v/>
      </c>
    </row>
    <row r="1612" spans="15:40">
      <c r="O1612" s="45" t="str">
        <f t="shared" si="456"/>
        <v/>
      </c>
      <c r="P1612" s="46" t="str">
        <f t="shared" si="474"/>
        <v/>
      </c>
      <c r="Q1612" s="30" t="str">
        <f t="shared" si="461"/>
        <v/>
      </c>
      <c r="R1612" s="30" t="str">
        <f t="shared" si="459"/>
        <v/>
      </c>
      <c r="S1612" s="30" t="str">
        <f t="shared" si="459"/>
        <v/>
      </c>
      <c r="T1612" s="30" t="str">
        <f t="shared" si="459"/>
        <v/>
      </c>
      <c r="U1612" s="30" t="str">
        <f t="shared" si="457"/>
        <v/>
      </c>
      <c r="V1612" s="30" t="str">
        <f t="shared" si="457"/>
        <v/>
      </c>
      <c r="W1612" s="30" t="str">
        <f t="shared" si="457"/>
        <v/>
      </c>
      <c r="X1612" s="30" t="str">
        <f t="shared" si="457"/>
        <v/>
      </c>
      <c r="Y1612" s="30" t="str">
        <f t="shared" si="458"/>
        <v/>
      </c>
      <c r="Z1612" s="30" t="str">
        <f t="shared" si="458"/>
        <v/>
      </c>
      <c r="AA1612" s="30" t="str">
        <f t="shared" si="458"/>
        <v/>
      </c>
      <c r="AB1612" s="8" t="str">
        <f t="shared" si="462"/>
        <v/>
      </c>
      <c r="AC1612" s="9" t="str">
        <f t="shared" si="460"/>
        <v/>
      </c>
      <c r="AD1612" s="10" t="str">
        <f t="shared" si="463"/>
        <v/>
      </c>
      <c r="AE1612" s="10" t="str">
        <f t="shared" si="464"/>
        <v/>
      </c>
      <c r="AF1612" s="10" t="str">
        <f t="shared" si="465"/>
        <v/>
      </c>
      <c r="AG1612" s="10" t="str">
        <f t="shared" si="466"/>
        <v/>
      </c>
      <c r="AH1612" s="10" t="str">
        <f t="shared" si="467"/>
        <v/>
      </c>
      <c r="AI1612" s="10" t="str">
        <f t="shared" si="468"/>
        <v/>
      </c>
      <c r="AJ1612" s="10" t="str">
        <f t="shared" si="469"/>
        <v/>
      </c>
      <c r="AK1612" s="10" t="str">
        <f t="shared" si="470"/>
        <v/>
      </c>
      <c r="AL1612" s="10" t="str">
        <f t="shared" si="471"/>
        <v/>
      </c>
      <c r="AM1612" s="10" t="str">
        <f t="shared" si="472"/>
        <v/>
      </c>
      <c r="AN1612" s="10" t="str">
        <f t="shared" si="473"/>
        <v/>
      </c>
    </row>
    <row r="1613" spans="15:40">
      <c r="O1613" s="45" t="str">
        <f t="shared" si="456"/>
        <v/>
      </c>
      <c r="P1613" s="46" t="str">
        <f t="shared" si="474"/>
        <v/>
      </c>
      <c r="Q1613" s="30" t="str">
        <f t="shared" si="461"/>
        <v/>
      </c>
      <c r="R1613" s="30" t="str">
        <f t="shared" si="459"/>
        <v/>
      </c>
      <c r="S1613" s="30" t="str">
        <f t="shared" si="459"/>
        <v/>
      </c>
      <c r="T1613" s="30" t="str">
        <f t="shared" si="459"/>
        <v/>
      </c>
      <c r="U1613" s="30" t="str">
        <f t="shared" si="457"/>
        <v/>
      </c>
      <c r="V1613" s="30" t="str">
        <f t="shared" si="457"/>
        <v/>
      </c>
      <c r="W1613" s="30" t="str">
        <f t="shared" si="457"/>
        <v/>
      </c>
      <c r="X1613" s="30" t="str">
        <f t="shared" si="457"/>
        <v/>
      </c>
      <c r="Y1613" s="30" t="str">
        <f t="shared" si="458"/>
        <v/>
      </c>
      <c r="Z1613" s="30" t="str">
        <f t="shared" si="458"/>
        <v/>
      </c>
      <c r="AA1613" s="30" t="str">
        <f t="shared" si="458"/>
        <v/>
      </c>
      <c r="AB1613" s="8" t="str">
        <f t="shared" si="462"/>
        <v/>
      </c>
      <c r="AC1613" s="9" t="str">
        <f t="shared" si="460"/>
        <v/>
      </c>
      <c r="AD1613" s="10" t="str">
        <f t="shared" si="463"/>
        <v/>
      </c>
      <c r="AE1613" s="10" t="str">
        <f t="shared" si="464"/>
        <v/>
      </c>
      <c r="AF1613" s="10" t="str">
        <f t="shared" si="465"/>
        <v/>
      </c>
      <c r="AG1613" s="10" t="str">
        <f t="shared" si="466"/>
        <v/>
      </c>
      <c r="AH1613" s="10" t="str">
        <f t="shared" si="467"/>
        <v/>
      </c>
      <c r="AI1613" s="10" t="str">
        <f t="shared" si="468"/>
        <v/>
      </c>
      <c r="AJ1613" s="10" t="str">
        <f t="shared" si="469"/>
        <v/>
      </c>
      <c r="AK1613" s="10" t="str">
        <f t="shared" si="470"/>
        <v/>
      </c>
      <c r="AL1613" s="10" t="str">
        <f t="shared" si="471"/>
        <v/>
      </c>
      <c r="AM1613" s="10" t="str">
        <f t="shared" si="472"/>
        <v/>
      </c>
      <c r="AN1613" s="10" t="str">
        <f t="shared" si="473"/>
        <v/>
      </c>
    </row>
    <row r="1614" spans="15:40">
      <c r="O1614" s="45" t="str">
        <f t="shared" si="456"/>
        <v/>
      </c>
      <c r="P1614" s="46" t="str">
        <f t="shared" si="474"/>
        <v/>
      </c>
      <c r="Q1614" s="30" t="str">
        <f t="shared" si="461"/>
        <v/>
      </c>
      <c r="R1614" s="30" t="str">
        <f t="shared" si="459"/>
        <v/>
      </c>
      <c r="S1614" s="30" t="str">
        <f t="shared" si="459"/>
        <v/>
      </c>
      <c r="T1614" s="30" t="str">
        <f t="shared" si="459"/>
        <v/>
      </c>
      <c r="U1614" s="30" t="str">
        <f t="shared" si="457"/>
        <v/>
      </c>
      <c r="V1614" s="30" t="str">
        <f t="shared" si="457"/>
        <v/>
      </c>
      <c r="W1614" s="30" t="str">
        <f t="shared" si="457"/>
        <v/>
      </c>
      <c r="X1614" s="30" t="str">
        <f t="shared" si="457"/>
        <v/>
      </c>
      <c r="Y1614" s="30" t="str">
        <f t="shared" si="458"/>
        <v/>
      </c>
      <c r="Z1614" s="30" t="str">
        <f t="shared" si="458"/>
        <v/>
      </c>
      <c r="AA1614" s="30" t="str">
        <f t="shared" si="458"/>
        <v/>
      </c>
      <c r="AB1614" s="8" t="str">
        <f t="shared" si="462"/>
        <v/>
      </c>
      <c r="AC1614" s="9" t="str">
        <f t="shared" si="460"/>
        <v/>
      </c>
      <c r="AD1614" s="10" t="str">
        <f t="shared" si="463"/>
        <v/>
      </c>
      <c r="AE1614" s="10" t="str">
        <f t="shared" si="464"/>
        <v/>
      </c>
      <c r="AF1614" s="10" t="str">
        <f t="shared" si="465"/>
        <v/>
      </c>
      <c r="AG1614" s="10" t="str">
        <f t="shared" si="466"/>
        <v/>
      </c>
      <c r="AH1614" s="10" t="str">
        <f t="shared" si="467"/>
        <v/>
      </c>
      <c r="AI1614" s="10" t="str">
        <f t="shared" si="468"/>
        <v/>
      </c>
      <c r="AJ1614" s="10" t="str">
        <f t="shared" si="469"/>
        <v/>
      </c>
      <c r="AK1614" s="10" t="str">
        <f t="shared" si="470"/>
        <v/>
      </c>
      <c r="AL1614" s="10" t="str">
        <f t="shared" si="471"/>
        <v/>
      </c>
      <c r="AM1614" s="10" t="str">
        <f t="shared" si="472"/>
        <v/>
      </c>
      <c r="AN1614" s="10" t="str">
        <f t="shared" si="473"/>
        <v/>
      </c>
    </row>
    <row r="1615" spans="15:40">
      <c r="O1615" s="45" t="str">
        <f t="shared" si="456"/>
        <v/>
      </c>
      <c r="P1615" s="46" t="str">
        <f t="shared" si="474"/>
        <v/>
      </c>
      <c r="Q1615" s="30" t="str">
        <f t="shared" si="461"/>
        <v/>
      </c>
      <c r="R1615" s="30" t="str">
        <f t="shared" si="459"/>
        <v/>
      </c>
      <c r="S1615" s="30" t="str">
        <f t="shared" si="459"/>
        <v/>
      </c>
      <c r="T1615" s="30" t="str">
        <f t="shared" si="459"/>
        <v/>
      </c>
      <c r="U1615" s="30" t="str">
        <f t="shared" si="457"/>
        <v/>
      </c>
      <c r="V1615" s="30" t="str">
        <f t="shared" si="457"/>
        <v/>
      </c>
      <c r="W1615" s="30" t="str">
        <f t="shared" si="457"/>
        <v/>
      </c>
      <c r="X1615" s="30" t="str">
        <f t="shared" si="457"/>
        <v/>
      </c>
      <c r="Y1615" s="30" t="str">
        <f t="shared" si="458"/>
        <v/>
      </c>
      <c r="Z1615" s="30" t="str">
        <f t="shared" si="458"/>
        <v/>
      </c>
      <c r="AA1615" s="30" t="str">
        <f t="shared" si="458"/>
        <v/>
      </c>
      <c r="AB1615" s="8" t="str">
        <f t="shared" si="462"/>
        <v/>
      </c>
      <c r="AC1615" s="9" t="str">
        <f t="shared" si="460"/>
        <v/>
      </c>
      <c r="AD1615" s="10" t="str">
        <f t="shared" si="463"/>
        <v/>
      </c>
      <c r="AE1615" s="10" t="str">
        <f t="shared" si="464"/>
        <v/>
      </c>
      <c r="AF1615" s="10" t="str">
        <f t="shared" si="465"/>
        <v/>
      </c>
      <c r="AG1615" s="10" t="str">
        <f t="shared" si="466"/>
        <v/>
      </c>
      <c r="AH1615" s="10" t="str">
        <f t="shared" si="467"/>
        <v/>
      </c>
      <c r="AI1615" s="10" t="str">
        <f t="shared" si="468"/>
        <v/>
      </c>
      <c r="AJ1615" s="10" t="str">
        <f t="shared" si="469"/>
        <v/>
      </c>
      <c r="AK1615" s="10" t="str">
        <f t="shared" si="470"/>
        <v/>
      </c>
      <c r="AL1615" s="10" t="str">
        <f t="shared" si="471"/>
        <v/>
      </c>
      <c r="AM1615" s="10" t="str">
        <f t="shared" si="472"/>
        <v/>
      </c>
      <c r="AN1615" s="10" t="str">
        <f t="shared" si="473"/>
        <v/>
      </c>
    </row>
    <row r="1616" spans="15:40">
      <c r="O1616" s="45" t="str">
        <f t="shared" si="456"/>
        <v/>
      </c>
      <c r="P1616" s="46" t="str">
        <f t="shared" si="474"/>
        <v/>
      </c>
      <c r="Q1616" s="30" t="str">
        <f t="shared" si="461"/>
        <v/>
      </c>
      <c r="R1616" s="30" t="str">
        <f t="shared" si="459"/>
        <v/>
      </c>
      <c r="S1616" s="30" t="str">
        <f t="shared" si="459"/>
        <v/>
      </c>
      <c r="T1616" s="30" t="str">
        <f t="shared" si="459"/>
        <v/>
      </c>
      <c r="U1616" s="30" t="str">
        <f t="shared" si="457"/>
        <v/>
      </c>
      <c r="V1616" s="30" t="str">
        <f t="shared" si="457"/>
        <v/>
      </c>
      <c r="W1616" s="30" t="str">
        <f t="shared" si="457"/>
        <v/>
      </c>
      <c r="X1616" s="30" t="str">
        <f t="shared" si="457"/>
        <v/>
      </c>
      <c r="Y1616" s="30" t="str">
        <f t="shared" si="458"/>
        <v/>
      </c>
      <c r="Z1616" s="30" t="str">
        <f t="shared" si="458"/>
        <v/>
      </c>
      <c r="AA1616" s="30" t="str">
        <f t="shared" si="458"/>
        <v/>
      </c>
      <c r="AB1616" s="8" t="str">
        <f t="shared" si="462"/>
        <v/>
      </c>
      <c r="AC1616" s="9" t="str">
        <f t="shared" si="460"/>
        <v/>
      </c>
      <c r="AD1616" s="10" t="str">
        <f t="shared" si="463"/>
        <v/>
      </c>
      <c r="AE1616" s="10" t="str">
        <f t="shared" si="464"/>
        <v/>
      </c>
      <c r="AF1616" s="10" t="str">
        <f t="shared" si="465"/>
        <v/>
      </c>
      <c r="AG1616" s="10" t="str">
        <f t="shared" si="466"/>
        <v/>
      </c>
      <c r="AH1616" s="10" t="str">
        <f t="shared" si="467"/>
        <v/>
      </c>
      <c r="AI1616" s="10" t="str">
        <f t="shared" si="468"/>
        <v/>
      </c>
      <c r="AJ1616" s="10" t="str">
        <f t="shared" si="469"/>
        <v/>
      </c>
      <c r="AK1616" s="10" t="str">
        <f t="shared" si="470"/>
        <v/>
      </c>
      <c r="AL1616" s="10" t="str">
        <f t="shared" si="471"/>
        <v/>
      </c>
      <c r="AM1616" s="10" t="str">
        <f t="shared" si="472"/>
        <v/>
      </c>
      <c r="AN1616" s="10" t="str">
        <f t="shared" si="473"/>
        <v/>
      </c>
    </row>
    <row r="1617" spans="15:40">
      <c r="O1617" s="45" t="str">
        <f t="shared" si="456"/>
        <v/>
      </c>
      <c r="P1617" s="46" t="str">
        <f t="shared" si="474"/>
        <v/>
      </c>
      <c r="Q1617" s="30" t="str">
        <f t="shared" si="461"/>
        <v/>
      </c>
      <c r="R1617" s="30" t="str">
        <f t="shared" si="459"/>
        <v/>
      </c>
      <c r="S1617" s="30" t="str">
        <f t="shared" si="459"/>
        <v/>
      </c>
      <c r="T1617" s="30" t="str">
        <f t="shared" si="459"/>
        <v/>
      </c>
      <c r="U1617" s="30" t="str">
        <f t="shared" si="457"/>
        <v/>
      </c>
      <c r="V1617" s="30" t="str">
        <f t="shared" si="457"/>
        <v/>
      </c>
      <c r="W1617" s="30" t="str">
        <f t="shared" si="457"/>
        <v/>
      </c>
      <c r="X1617" s="30" t="str">
        <f t="shared" si="457"/>
        <v/>
      </c>
      <c r="Y1617" s="30" t="str">
        <f t="shared" si="458"/>
        <v/>
      </c>
      <c r="Z1617" s="30" t="str">
        <f t="shared" si="458"/>
        <v/>
      </c>
      <c r="AA1617" s="30" t="str">
        <f t="shared" si="458"/>
        <v/>
      </c>
      <c r="AB1617" s="8" t="str">
        <f t="shared" si="462"/>
        <v/>
      </c>
      <c r="AC1617" s="9" t="str">
        <f t="shared" si="460"/>
        <v/>
      </c>
      <c r="AD1617" s="10" t="str">
        <f t="shared" si="463"/>
        <v/>
      </c>
      <c r="AE1617" s="10" t="str">
        <f t="shared" si="464"/>
        <v/>
      </c>
      <c r="AF1617" s="10" t="str">
        <f t="shared" si="465"/>
        <v/>
      </c>
      <c r="AG1617" s="10" t="str">
        <f t="shared" si="466"/>
        <v/>
      </c>
      <c r="AH1617" s="10" t="str">
        <f t="shared" si="467"/>
        <v/>
      </c>
      <c r="AI1617" s="10" t="str">
        <f t="shared" si="468"/>
        <v/>
      </c>
      <c r="AJ1617" s="10" t="str">
        <f t="shared" si="469"/>
        <v/>
      </c>
      <c r="AK1617" s="10" t="str">
        <f t="shared" si="470"/>
        <v/>
      </c>
      <c r="AL1617" s="10" t="str">
        <f t="shared" si="471"/>
        <v/>
      </c>
      <c r="AM1617" s="10" t="str">
        <f t="shared" si="472"/>
        <v/>
      </c>
      <c r="AN1617" s="10" t="str">
        <f t="shared" si="473"/>
        <v/>
      </c>
    </row>
    <row r="1618" spans="15:40">
      <c r="O1618" s="45" t="str">
        <f t="shared" si="456"/>
        <v/>
      </c>
      <c r="P1618" s="46" t="str">
        <f t="shared" si="474"/>
        <v/>
      </c>
      <c r="Q1618" s="30" t="str">
        <f t="shared" si="461"/>
        <v/>
      </c>
      <c r="R1618" s="30" t="str">
        <f t="shared" si="459"/>
        <v/>
      </c>
      <c r="S1618" s="30" t="str">
        <f t="shared" si="459"/>
        <v/>
      </c>
      <c r="T1618" s="30" t="str">
        <f t="shared" si="459"/>
        <v/>
      </c>
      <c r="U1618" s="30" t="str">
        <f t="shared" si="457"/>
        <v/>
      </c>
      <c r="V1618" s="30" t="str">
        <f t="shared" si="457"/>
        <v/>
      </c>
      <c r="W1618" s="30" t="str">
        <f t="shared" si="457"/>
        <v/>
      </c>
      <c r="X1618" s="30" t="str">
        <f t="shared" si="457"/>
        <v/>
      </c>
      <c r="Y1618" s="30" t="str">
        <f t="shared" si="458"/>
        <v/>
      </c>
      <c r="Z1618" s="30" t="str">
        <f t="shared" si="458"/>
        <v/>
      </c>
      <c r="AA1618" s="30" t="str">
        <f t="shared" si="458"/>
        <v/>
      </c>
      <c r="AB1618" s="8" t="str">
        <f t="shared" si="462"/>
        <v/>
      </c>
      <c r="AC1618" s="9" t="str">
        <f t="shared" si="460"/>
        <v/>
      </c>
      <c r="AD1618" s="10" t="str">
        <f t="shared" si="463"/>
        <v/>
      </c>
      <c r="AE1618" s="10" t="str">
        <f t="shared" si="464"/>
        <v/>
      </c>
      <c r="AF1618" s="10" t="str">
        <f t="shared" si="465"/>
        <v/>
      </c>
      <c r="AG1618" s="10" t="str">
        <f t="shared" si="466"/>
        <v/>
      </c>
      <c r="AH1618" s="10" t="str">
        <f t="shared" si="467"/>
        <v/>
      </c>
      <c r="AI1618" s="10" t="str">
        <f t="shared" si="468"/>
        <v/>
      </c>
      <c r="AJ1618" s="10" t="str">
        <f t="shared" si="469"/>
        <v/>
      </c>
      <c r="AK1618" s="10" t="str">
        <f t="shared" si="470"/>
        <v/>
      </c>
      <c r="AL1618" s="10" t="str">
        <f t="shared" si="471"/>
        <v/>
      </c>
      <c r="AM1618" s="10" t="str">
        <f t="shared" si="472"/>
        <v/>
      </c>
      <c r="AN1618" s="10" t="str">
        <f t="shared" si="473"/>
        <v/>
      </c>
    </row>
    <row r="1619" spans="15:40">
      <c r="O1619" s="45" t="str">
        <f t="shared" si="456"/>
        <v/>
      </c>
      <c r="P1619" s="46" t="str">
        <f t="shared" si="474"/>
        <v/>
      </c>
      <c r="Q1619" s="30" t="str">
        <f t="shared" si="461"/>
        <v/>
      </c>
      <c r="R1619" s="30" t="str">
        <f t="shared" si="459"/>
        <v/>
      </c>
      <c r="S1619" s="30" t="str">
        <f t="shared" si="459"/>
        <v/>
      </c>
      <c r="T1619" s="30" t="str">
        <f t="shared" si="459"/>
        <v/>
      </c>
      <c r="U1619" s="30" t="str">
        <f t="shared" si="457"/>
        <v/>
      </c>
      <c r="V1619" s="30" t="str">
        <f t="shared" si="457"/>
        <v/>
      </c>
      <c r="W1619" s="30" t="str">
        <f t="shared" si="457"/>
        <v/>
      </c>
      <c r="X1619" s="30" t="str">
        <f t="shared" si="457"/>
        <v/>
      </c>
      <c r="Y1619" s="30" t="str">
        <f t="shared" si="458"/>
        <v/>
      </c>
      <c r="Z1619" s="30" t="str">
        <f t="shared" si="458"/>
        <v/>
      </c>
      <c r="AA1619" s="30" t="str">
        <f t="shared" si="458"/>
        <v/>
      </c>
      <c r="AB1619" s="8" t="str">
        <f t="shared" si="462"/>
        <v/>
      </c>
      <c r="AC1619" s="9" t="str">
        <f t="shared" si="460"/>
        <v/>
      </c>
      <c r="AD1619" s="10" t="str">
        <f t="shared" si="463"/>
        <v/>
      </c>
      <c r="AE1619" s="10" t="str">
        <f t="shared" si="464"/>
        <v/>
      </c>
      <c r="AF1619" s="10" t="str">
        <f t="shared" si="465"/>
        <v/>
      </c>
      <c r="AG1619" s="10" t="str">
        <f t="shared" si="466"/>
        <v/>
      </c>
      <c r="AH1619" s="10" t="str">
        <f t="shared" si="467"/>
        <v/>
      </c>
      <c r="AI1619" s="10" t="str">
        <f t="shared" si="468"/>
        <v/>
      </c>
      <c r="AJ1619" s="10" t="str">
        <f t="shared" si="469"/>
        <v/>
      </c>
      <c r="AK1619" s="10" t="str">
        <f t="shared" si="470"/>
        <v/>
      </c>
      <c r="AL1619" s="10" t="str">
        <f t="shared" si="471"/>
        <v/>
      </c>
      <c r="AM1619" s="10" t="str">
        <f t="shared" si="472"/>
        <v/>
      </c>
      <c r="AN1619" s="10" t="str">
        <f t="shared" si="473"/>
        <v/>
      </c>
    </row>
    <row r="1620" spans="15:40">
      <c r="O1620" s="45" t="str">
        <f t="shared" si="456"/>
        <v/>
      </c>
      <c r="P1620" s="46" t="str">
        <f t="shared" si="474"/>
        <v/>
      </c>
      <c r="Q1620" s="30" t="str">
        <f t="shared" si="461"/>
        <v/>
      </c>
      <c r="R1620" s="30" t="str">
        <f t="shared" si="459"/>
        <v/>
      </c>
      <c r="S1620" s="30" t="str">
        <f t="shared" si="459"/>
        <v/>
      </c>
      <c r="T1620" s="30" t="str">
        <f t="shared" si="459"/>
        <v/>
      </c>
      <c r="U1620" s="30" t="str">
        <f t="shared" si="457"/>
        <v/>
      </c>
      <c r="V1620" s="30" t="str">
        <f t="shared" si="457"/>
        <v/>
      </c>
      <c r="W1620" s="30" t="str">
        <f t="shared" si="457"/>
        <v/>
      </c>
      <c r="X1620" s="30" t="str">
        <f t="shared" si="457"/>
        <v/>
      </c>
      <c r="Y1620" s="30" t="str">
        <f t="shared" si="458"/>
        <v/>
      </c>
      <c r="Z1620" s="30" t="str">
        <f t="shared" si="458"/>
        <v/>
      </c>
      <c r="AA1620" s="30" t="str">
        <f t="shared" si="458"/>
        <v/>
      </c>
      <c r="AB1620" s="8" t="str">
        <f t="shared" si="462"/>
        <v/>
      </c>
      <c r="AC1620" s="9" t="str">
        <f t="shared" si="460"/>
        <v/>
      </c>
      <c r="AD1620" s="10" t="str">
        <f t="shared" si="463"/>
        <v/>
      </c>
      <c r="AE1620" s="10" t="str">
        <f t="shared" si="464"/>
        <v/>
      </c>
      <c r="AF1620" s="10" t="str">
        <f t="shared" si="465"/>
        <v/>
      </c>
      <c r="AG1620" s="10" t="str">
        <f t="shared" si="466"/>
        <v/>
      </c>
      <c r="AH1620" s="10" t="str">
        <f t="shared" si="467"/>
        <v/>
      </c>
      <c r="AI1620" s="10" t="str">
        <f t="shared" si="468"/>
        <v/>
      </c>
      <c r="AJ1620" s="10" t="str">
        <f t="shared" si="469"/>
        <v/>
      </c>
      <c r="AK1620" s="10" t="str">
        <f t="shared" si="470"/>
        <v/>
      </c>
      <c r="AL1620" s="10" t="str">
        <f t="shared" si="471"/>
        <v/>
      </c>
      <c r="AM1620" s="10" t="str">
        <f t="shared" si="472"/>
        <v/>
      </c>
      <c r="AN1620" s="10" t="str">
        <f t="shared" si="473"/>
        <v/>
      </c>
    </row>
    <row r="1621" spans="15:40">
      <c r="O1621" s="45" t="str">
        <f t="shared" si="456"/>
        <v/>
      </c>
      <c r="P1621" s="46" t="str">
        <f t="shared" si="474"/>
        <v/>
      </c>
      <c r="Q1621" s="30" t="str">
        <f t="shared" si="461"/>
        <v/>
      </c>
      <c r="R1621" s="30" t="str">
        <f t="shared" si="459"/>
        <v/>
      </c>
      <c r="S1621" s="30" t="str">
        <f t="shared" si="459"/>
        <v/>
      </c>
      <c r="T1621" s="30" t="str">
        <f t="shared" si="459"/>
        <v/>
      </c>
      <c r="U1621" s="30" t="str">
        <f t="shared" si="457"/>
        <v/>
      </c>
      <c r="V1621" s="30" t="str">
        <f t="shared" si="457"/>
        <v/>
      </c>
      <c r="W1621" s="30" t="str">
        <f t="shared" si="457"/>
        <v/>
      </c>
      <c r="X1621" s="30" t="str">
        <f t="shared" si="457"/>
        <v/>
      </c>
      <c r="Y1621" s="30" t="str">
        <f t="shared" si="458"/>
        <v/>
      </c>
      <c r="Z1621" s="30" t="str">
        <f t="shared" si="458"/>
        <v/>
      </c>
      <c r="AA1621" s="30" t="str">
        <f t="shared" si="458"/>
        <v/>
      </c>
      <c r="AB1621" s="8" t="str">
        <f t="shared" si="462"/>
        <v/>
      </c>
      <c r="AC1621" s="9" t="str">
        <f t="shared" si="460"/>
        <v/>
      </c>
      <c r="AD1621" s="10" t="str">
        <f t="shared" si="463"/>
        <v/>
      </c>
      <c r="AE1621" s="10" t="str">
        <f t="shared" si="464"/>
        <v/>
      </c>
      <c r="AF1621" s="10" t="str">
        <f t="shared" si="465"/>
        <v/>
      </c>
      <c r="AG1621" s="10" t="str">
        <f t="shared" si="466"/>
        <v/>
      </c>
      <c r="AH1621" s="10" t="str">
        <f t="shared" si="467"/>
        <v/>
      </c>
      <c r="AI1621" s="10" t="str">
        <f t="shared" si="468"/>
        <v/>
      </c>
      <c r="AJ1621" s="10" t="str">
        <f t="shared" si="469"/>
        <v/>
      </c>
      <c r="AK1621" s="10" t="str">
        <f t="shared" si="470"/>
        <v/>
      </c>
      <c r="AL1621" s="10" t="str">
        <f t="shared" si="471"/>
        <v/>
      </c>
      <c r="AM1621" s="10" t="str">
        <f t="shared" si="472"/>
        <v/>
      </c>
      <c r="AN1621" s="10" t="str">
        <f t="shared" si="473"/>
        <v/>
      </c>
    </row>
    <row r="1622" spans="15:40">
      <c r="O1622" s="45" t="str">
        <f t="shared" si="456"/>
        <v/>
      </c>
      <c r="P1622" s="46" t="str">
        <f t="shared" si="474"/>
        <v/>
      </c>
      <c r="Q1622" s="30" t="str">
        <f t="shared" si="461"/>
        <v/>
      </c>
      <c r="R1622" s="30" t="str">
        <f t="shared" si="459"/>
        <v/>
      </c>
      <c r="S1622" s="30" t="str">
        <f t="shared" si="459"/>
        <v/>
      </c>
      <c r="T1622" s="30" t="str">
        <f t="shared" si="459"/>
        <v/>
      </c>
      <c r="U1622" s="30" t="str">
        <f t="shared" si="457"/>
        <v/>
      </c>
      <c r="V1622" s="30" t="str">
        <f t="shared" si="457"/>
        <v/>
      </c>
      <c r="W1622" s="30" t="str">
        <f t="shared" si="457"/>
        <v/>
      </c>
      <c r="X1622" s="30" t="str">
        <f t="shared" si="457"/>
        <v/>
      </c>
      <c r="Y1622" s="30" t="str">
        <f t="shared" si="458"/>
        <v/>
      </c>
      <c r="Z1622" s="30" t="str">
        <f t="shared" si="458"/>
        <v/>
      </c>
      <c r="AA1622" s="30" t="str">
        <f t="shared" si="458"/>
        <v/>
      </c>
      <c r="AB1622" s="8" t="str">
        <f t="shared" si="462"/>
        <v/>
      </c>
      <c r="AC1622" s="9" t="str">
        <f t="shared" si="460"/>
        <v/>
      </c>
      <c r="AD1622" s="10" t="str">
        <f t="shared" si="463"/>
        <v/>
      </c>
      <c r="AE1622" s="10" t="str">
        <f t="shared" si="464"/>
        <v/>
      </c>
      <c r="AF1622" s="10" t="str">
        <f t="shared" si="465"/>
        <v/>
      </c>
      <c r="AG1622" s="10" t="str">
        <f t="shared" si="466"/>
        <v/>
      </c>
      <c r="AH1622" s="10" t="str">
        <f t="shared" si="467"/>
        <v/>
      </c>
      <c r="AI1622" s="10" t="str">
        <f t="shared" si="468"/>
        <v/>
      </c>
      <c r="AJ1622" s="10" t="str">
        <f t="shared" si="469"/>
        <v/>
      </c>
      <c r="AK1622" s="10" t="str">
        <f t="shared" si="470"/>
        <v/>
      </c>
      <c r="AL1622" s="10" t="str">
        <f t="shared" si="471"/>
        <v/>
      </c>
      <c r="AM1622" s="10" t="str">
        <f t="shared" si="472"/>
        <v/>
      </c>
      <c r="AN1622" s="10" t="str">
        <f t="shared" si="473"/>
        <v/>
      </c>
    </row>
    <row r="1623" spans="15:40">
      <c r="O1623" s="45" t="str">
        <f t="shared" si="456"/>
        <v/>
      </c>
      <c r="P1623" s="46" t="str">
        <f t="shared" si="474"/>
        <v/>
      </c>
      <c r="Q1623" s="30" t="str">
        <f t="shared" si="461"/>
        <v/>
      </c>
      <c r="R1623" s="30" t="str">
        <f t="shared" si="459"/>
        <v/>
      </c>
      <c r="S1623" s="30" t="str">
        <f t="shared" si="459"/>
        <v/>
      </c>
      <c r="T1623" s="30" t="str">
        <f t="shared" si="459"/>
        <v/>
      </c>
      <c r="U1623" s="30" t="str">
        <f t="shared" si="457"/>
        <v/>
      </c>
      <c r="V1623" s="30" t="str">
        <f t="shared" si="457"/>
        <v/>
      </c>
      <c r="W1623" s="30" t="str">
        <f t="shared" si="457"/>
        <v/>
      </c>
      <c r="X1623" s="30" t="str">
        <f t="shared" si="457"/>
        <v/>
      </c>
      <c r="Y1623" s="30" t="str">
        <f t="shared" si="458"/>
        <v/>
      </c>
      <c r="Z1623" s="30" t="str">
        <f t="shared" si="458"/>
        <v/>
      </c>
      <c r="AA1623" s="30" t="str">
        <f t="shared" si="458"/>
        <v/>
      </c>
      <c r="AB1623" s="8" t="str">
        <f t="shared" si="462"/>
        <v/>
      </c>
      <c r="AC1623" s="9" t="str">
        <f t="shared" si="460"/>
        <v/>
      </c>
      <c r="AD1623" s="10" t="str">
        <f t="shared" si="463"/>
        <v/>
      </c>
      <c r="AE1623" s="10" t="str">
        <f t="shared" si="464"/>
        <v/>
      </c>
      <c r="AF1623" s="10" t="str">
        <f t="shared" si="465"/>
        <v/>
      </c>
      <c r="AG1623" s="10" t="str">
        <f t="shared" si="466"/>
        <v/>
      </c>
      <c r="AH1623" s="10" t="str">
        <f t="shared" si="467"/>
        <v/>
      </c>
      <c r="AI1623" s="10" t="str">
        <f t="shared" si="468"/>
        <v/>
      </c>
      <c r="AJ1623" s="10" t="str">
        <f t="shared" si="469"/>
        <v/>
      </c>
      <c r="AK1623" s="10" t="str">
        <f t="shared" si="470"/>
        <v/>
      </c>
      <c r="AL1623" s="10" t="str">
        <f t="shared" si="471"/>
        <v/>
      </c>
      <c r="AM1623" s="10" t="str">
        <f t="shared" si="472"/>
        <v/>
      </c>
      <c r="AN1623" s="10" t="str">
        <f t="shared" si="473"/>
        <v/>
      </c>
    </row>
    <row r="1624" spans="15:40">
      <c r="O1624" s="45" t="str">
        <f t="shared" si="456"/>
        <v/>
      </c>
      <c r="P1624" s="46" t="str">
        <f t="shared" si="474"/>
        <v/>
      </c>
      <c r="Q1624" s="30" t="str">
        <f t="shared" si="461"/>
        <v/>
      </c>
      <c r="R1624" s="30" t="str">
        <f t="shared" si="459"/>
        <v/>
      </c>
      <c r="S1624" s="30" t="str">
        <f t="shared" si="459"/>
        <v/>
      </c>
      <c r="T1624" s="30" t="str">
        <f t="shared" si="459"/>
        <v/>
      </c>
      <c r="U1624" s="30" t="str">
        <f t="shared" si="457"/>
        <v/>
      </c>
      <c r="V1624" s="30" t="str">
        <f t="shared" si="457"/>
        <v/>
      </c>
      <c r="W1624" s="30" t="str">
        <f t="shared" si="457"/>
        <v/>
      </c>
      <c r="X1624" s="30" t="str">
        <f t="shared" si="457"/>
        <v/>
      </c>
      <c r="Y1624" s="30" t="str">
        <f t="shared" si="458"/>
        <v/>
      </c>
      <c r="Z1624" s="30" t="str">
        <f t="shared" si="458"/>
        <v/>
      </c>
      <c r="AA1624" s="30" t="str">
        <f t="shared" si="458"/>
        <v/>
      </c>
      <c r="AB1624" s="8" t="str">
        <f t="shared" si="462"/>
        <v/>
      </c>
      <c r="AC1624" s="9" t="str">
        <f t="shared" si="460"/>
        <v/>
      </c>
      <c r="AD1624" s="10" t="str">
        <f t="shared" si="463"/>
        <v/>
      </c>
      <c r="AE1624" s="10" t="str">
        <f t="shared" si="464"/>
        <v/>
      </c>
      <c r="AF1624" s="10" t="str">
        <f t="shared" si="465"/>
        <v/>
      </c>
      <c r="AG1624" s="10" t="str">
        <f t="shared" si="466"/>
        <v/>
      </c>
      <c r="AH1624" s="10" t="str">
        <f t="shared" si="467"/>
        <v/>
      </c>
      <c r="AI1624" s="10" t="str">
        <f t="shared" si="468"/>
        <v/>
      </c>
      <c r="AJ1624" s="10" t="str">
        <f t="shared" si="469"/>
        <v/>
      </c>
      <c r="AK1624" s="10" t="str">
        <f t="shared" si="470"/>
        <v/>
      </c>
      <c r="AL1624" s="10" t="str">
        <f t="shared" si="471"/>
        <v/>
      </c>
      <c r="AM1624" s="10" t="str">
        <f t="shared" si="472"/>
        <v/>
      </c>
      <c r="AN1624" s="10" t="str">
        <f t="shared" si="473"/>
        <v/>
      </c>
    </row>
    <row r="1625" spans="15:40">
      <c r="O1625" s="45" t="str">
        <f t="shared" si="456"/>
        <v/>
      </c>
      <c r="P1625" s="46" t="str">
        <f t="shared" si="474"/>
        <v/>
      </c>
      <c r="Q1625" s="30" t="str">
        <f t="shared" si="461"/>
        <v/>
      </c>
      <c r="R1625" s="30" t="str">
        <f t="shared" si="459"/>
        <v/>
      </c>
      <c r="S1625" s="30" t="str">
        <f t="shared" si="459"/>
        <v/>
      </c>
      <c r="T1625" s="30" t="str">
        <f t="shared" si="459"/>
        <v/>
      </c>
      <c r="U1625" s="30" t="str">
        <f t="shared" si="457"/>
        <v/>
      </c>
      <c r="V1625" s="30" t="str">
        <f t="shared" si="457"/>
        <v/>
      </c>
      <c r="W1625" s="30" t="str">
        <f t="shared" si="457"/>
        <v/>
      </c>
      <c r="X1625" s="30" t="str">
        <f t="shared" si="457"/>
        <v/>
      </c>
      <c r="Y1625" s="30" t="str">
        <f t="shared" si="458"/>
        <v/>
      </c>
      <c r="Z1625" s="30" t="str">
        <f t="shared" si="458"/>
        <v/>
      </c>
      <c r="AA1625" s="30" t="str">
        <f t="shared" si="458"/>
        <v/>
      </c>
      <c r="AB1625" s="8" t="str">
        <f t="shared" si="462"/>
        <v/>
      </c>
      <c r="AC1625" s="9" t="str">
        <f t="shared" si="460"/>
        <v/>
      </c>
      <c r="AD1625" s="10" t="str">
        <f t="shared" si="463"/>
        <v/>
      </c>
      <c r="AE1625" s="10" t="str">
        <f t="shared" si="464"/>
        <v/>
      </c>
      <c r="AF1625" s="10" t="str">
        <f t="shared" si="465"/>
        <v/>
      </c>
      <c r="AG1625" s="10" t="str">
        <f t="shared" si="466"/>
        <v/>
      </c>
      <c r="AH1625" s="10" t="str">
        <f t="shared" si="467"/>
        <v/>
      </c>
      <c r="AI1625" s="10" t="str">
        <f t="shared" si="468"/>
        <v/>
      </c>
      <c r="AJ1625" s="10" t="str">
        <f t="shared" si="469"/>
        <v/>
      </c>
      <c r="AK1625" s="10" t="str">
        <f t="shared" si="470"/>
        <v/>
      </c>
      <c r="AL1625" s="10" t="str">
        <f t="shared" si="471"/>
        <v/>
      </c>
      <c r="AM1625" s="10" t="str">
        <f t="shared" si="472"/>
        <v/>
      </c>
      <c r="AN1625" s="10" t="str">
        <f t="shared" si="473"/>
        <v/>
      </c>
    </row>
    <row r="1626" spans="15:40">
      <c r="O1626" s="45" t="str">
        <f t="shared" si="456"/>
        <v/>
      </c>
      <c r="P1626" s="46" t="str">
        <f t="shared" si="474"/>
        <v/>
      </c>
      <c r="Q1626" s="30" t="str">
        <f t="shared" si="461"/>
        <v/>
      </c>
      <c r="R1626" s="30" t="str">
        <f t="shared" si="459"/>
        <v/>
      </c>
      <c r="S1626" s="30" t="str">
        <f t="shared" si="459"/>
        <v/>
      </c>
      <c r="T1626" s="30" t="str">
        <f t="shared" si="459"/>
        <v/>
      </c>
      <c r="U1626" s="30" t="str">
        <f t="shared" si="457"/>
        <v/>
      </c>
      <c r="V1626" s="30" t="str">
        <f t="shared" si="457"/>
        <v/>
      </c>
      <c r="W1626" s="30" t="str">
        <f t="shared" si="457"/>
        <v/>
      </c>
      <c r="X1626" s="30" t="str">
        <f t="shared" si="457"/>
        <v/>
      </c>
      <c r="Y1626" s="30" t="str">
        <f t="shared" si="458"/>
        <v/>
      </c>
      <c r="Z1626" s="30" t="str">
        <f t="shared" si="458"/>
        <v/>
      </c>
      <c r="AA1626" s="30" t="str">
        <f t="shared" si="458"/>
        <v/>
      </c>
      <c r="AB1626" s="8" t="str">
        <f t="shared" si="462"/>
        <v/>
      </c>
      <c r="AC1626" s="9" t="str">
        <f t="shared" si="460"/>
        <v/>
      </c>
      <c r="AD1626" s="10" t="str">
        <f t="shared" si="463"/>
        <v/>
      </c>
      <c r="AE1626" s="10" t="str">
        <f t="shared" si="464"/>
        <v/>
      </c>
      <c r="AF1626" s="10" t="str">
        <f t="shared" si="465"/>
        <v/>
      </c>
      <c r="AG1626" s="10" t="str">
        <f t="shared" si="466"/>
        <v/>
      </c>
      <c r="AH1626" s="10" t="str">
        <f t="shared" si="467"/>
        <v/>
      </c>
      <c r="AI1626" s="10" t="str">
        <f t="shared" si="468"/>
        <v/>
      </c>
      <c r="AJ1626" s="10" t="str">
        <f t="shared" si="469"/>
        <v/>
      </c>
      <c r="AK1626" s="10" t="str">
        <f t="shared" si="470"/>
        <v/>
      </c>
      <c r="AL1626" s="10" t="str">
        <f t="shared" si="471"/>
        <v/>
      </c>
      <c r="AM1626" s="10" t="str">
        <f t="shared" si="472"/>
        <v/>
      </c>
      <c r="AN1626" s="10" t="str">
        <f t="shared" si="473"/>
        <v/>
      </c>
    </row>
    <row r="1627" spans="15:40">
      <c r="O1627" s="45" t="str">
        <f t="shared" si="456"/>
        <v/>
      </c>
      <c r="P1627" s="46" t="str">
        <f t="shared" si="474"/>
        <v/>
      </c>
      <c r="Q1627" s="30" t="str">
        <f t="shared" si="461"/>
        <v/>
      </c>
      <c r="R1627" s="30" t="str">
        <f t="shared" si="459"/>
        <v/>
      </c>
      <c r="S1627" s="30" t="str">
        <f t="shared" si="459"/>
        <v/>
      </c>
      <c r="T1627" s="30" t="str">
        <f t="shared" si="459"/>
        <v/>
      </c>
      <c r="U1627" s="30" t="str">
        <f t="shared" si="457"/>
        <v/>
      </c>
      <c r="V1627" s="30" t="str">
        <f t="shared" si="457"/>
        <v/>
      </c>
      <c r="W1627" s="30" t="str">
        <f t="shared" si="457"/>
        <v/>
      </c>
      <c r="X1627" s="30" t="str">
        <f t="shared" si="457"/>
        <v/>
      </c>
      <c r="Y1627" s="30" t="str">
        <f t="shared" si="458"/>
        <v/>
      </c>
      <c r="Z1627" s="30" t="str">
        <f t="shared" si="458"/>
        <v/>
      </c>
      <c r="AA1627" s="30" t="str">
        <f t="shared" si="458"/>
        <v/>
      </c>
      <c r="AB1627" s="8" t="str">
        <f t="shared" si="462"/>
        <v/>
      </c>
      <c r="AC1627" s="9" t="str">
        <f t="shared" si="460"/>
        <v/>
      </c>
      <c r="AD1627" s="10" t="str">
        <f t="shared" si="463"/>
        <v/>
      </c>
      <c r="AE1627" s="10" t="str">
        <f t="shared" si="464"/>
        <v/>
      </c>
      <c r="AF1627" s="10" t="str">
        <f t="shared" si="465"/>
        <v/>
      </c>
      <c r="AG1627" s="10" t="str">
        <f t="shared" si="466"/>
        <v/>
      </c>
      <c r="AH1627" s="10" t="str">
        <f t="shared" si="467"/>
        <v/>
      </c>
      <c r="AI1627" s="10" t="str">
        <f t="shared" si="468"/>
        <v/>
      </c>
      <c r="AJ1627" s="10" t="str">
        <f t="shared" si="469"/>
        <v/>
      </c>
      <c r="AK1627" s="10" t="str">
        <f t="shared" si="470"/>
        <v/>
      </c>
      <c r="AL1627" s="10" t="str">
        <f t="shared" si="471"/>
        <v/>
      </c>
      <c r="AM1627" s="10" t="str">
        <f t="shared" si="472"/>
        <v/>
      </c>
      <c r="AN1627" s="10" t="str">
        <f t="shared" si="473"/>
        <v/>
      </c>
    </row>
    <row r="1628" spans="15:40">
      <c r="O1628" s="45" t="str">
        <f t="shared" si="456"/>
        <v/>
      </c>
      <c r="P1628" s="46" t="str">
        <f t="shared" si="474"/>
        <v/>
      </c>
      <c r="Q1628" s="30" t="str">
        <f t="shared" si="461"/>
        <v/>
      </c>
      <c r="R1628" s="30" t="str">
        <f t="shared" si="459"/>
        <v/>
      </c>
      <c r="S1628" s="30" t="str">
        <f t="shared" si="459"/>
        <v/>
      </c>
      <c r="T1628" s="30" t="str">
        <f t="shared" si="459"/>
        <v/>
      </c>
      <c r="U1628" s="30" t="str">
        <f t="shared" si="457"/>
        <v/>
      </c>
      <c r="V1628" s="30" t="str">
        <f t="shared" si="457"/>
        <v/>
      </c>
      <c r="W1628" s="30" t="str">
        <f t="shared" si="457"/>
        <v/>
      </c>
      <c r="X1628" s="30" t="str">
        <f t="shared" si="457"/>
        <v/>
      </c>
      <c r="Y1628" s="30" t="str">
        <f t="shared" si="458"/>
        <v/>
      </c>
      <c r="Z1628" s="30" t="str">
        <f t="shared" si="458"/>
        <v/>
      </c>
      <c r="AA1628" s="30" t="str">
        <f t="shared" si="458"/>
        <v/>
      </c>
      <c r="AB1628" s="8" t="str">
        <f t="shared" si="462"/>
        <v/>
      </c>
      <c r="AC1628" s="9" t="str">
        <f t="shared" si="460"/>
        <v/>
      </c>
      <c r="AD1628" s="10" t="str">
        <f t="shared" si="463"/>
        <v/>
      </c>
      <c r="AE1628" s="10" t="str">
        <f t="shared" si="464"/>
        <v/>
      </c>
      <c r="AF1628" s="10" t="str">
        <f t="shared" si="465"/>
        <v/>
      </c>
      <c r="AG1628" s="10" t="str">
        <f t="shared" si="466"/>
        <v/>
      </c>
      <c r="AH1628" s="10" t="str">
        <f t="shared" si="467"/>
        <v/>
      </c>
      <c r="AI1628" s="10" t="str">
        <f t="shared" si="468"/>
        <v/>
      </c>
      <c r="AJ1628" s="10" t="str">
        <f t="shared" si="469"/>
        <v/>
      </c>
      <c r="AK1628" s="10" t="str">
        <f t="shared" si="470"/>
        <v/>
      </c>
      <c r="AL1628" s="10" t="str">
        <f t="shared" si="471"/>
        <v/>
      </c>
      <c r="AM1628" s="10" t="str">
        <f t="shared" si="472"/>
        <v/>
      </c>
      <c r="AN1628" s="10" t="str">
        <f t="shared" si="473"/>
        <v/>
      </c>
    </row>
    <row r="1629" spans="15:40">
      <c r="O1629" s="45" t="str">
        <f t="shared" ref="O1629:O1692" si="475">IFERROR(IF(AND($Q$7&gt;0,$Q$7-1&gt;=ROW()-71),$AA$1+ROW()-71,""),"")</f>
        <v/>
      </c>
      <c r="P1629" s="46" t="str">
        <f t="shared" si="474"/>
        <v/>
      </c>
      <c r="Q1629" s="30" t="str">
        <f t="shared" si="461"/>
        <v/>
      </c>
      <c r="R1629" s="30" t="str">
        <f t="shared" si="459"/>
        <v/>
      </c>
      <c r="S1629" s="30" t="str">
        <f t="shared" si="459"/>
        <v/>
      </c>
      <c r="T1629" s="30" t="str">
        <f t="shared" si="459"/>
        <v/>
      </c>
      <c r="U1629" s="30" t="str">
        <f t="shared" si="457"/>
        <v/>
      </c>
      <c r="V1629" s="30" t="str">
        <f t="shared" si="457"/>
        <v/>
      </c>
      <c r="W1629" s="30" t="str">
        <f t="shared" si="457"/>
        <v/>
      </c>
      <c r="X1629" s="30" t="str">
        <f t="shared" si="457"/>
        <v/>
      </c>
      <c r="Y1629" s="30" t="str">
        <f t="shared" si="458"/>
        <v/>
      </c>
      <c r="Z1629" s="30" t="str">
        <f t="shared" si="458"/>
        <v/>
      </c>
      <c r="AA1629" s="30" t="str">
        <f t="shared" si="458"/>
        <v/>
      </c>
      <c r="AB1629" s="8" t="str">
        <f t="shared" si="462"/>
        <v/>
      </c>
      <c r="AC1629" s="9" t="str">
        <f t="shared" si="460"/>
        <v/>
      </c>
      <c r="AD1629" s="10" t="str">
        <f t="shared" si="463"/>
        <v/>
      </c>
      <c r="AE1629" s="10" t="str">
        <f t="shared" si="464"/>
        <v/>
      </c>
      <c r="AF1629" s="10" t="str">
        <f t="shared" si="465"/>
        <v/>
      </c>
      <c r="AG1629" s="10" t="str">
        <f t="shared" si="466"/>
        <v/>
      </c>
      <c r="AH1629" s="10" t="str">
        <f t="shared" si="467"/>
        <v/>
      </c>
      <c r="AI1629" s="10" t="str">
        <f t="shared" si="468"/>
        <v/>
      </c>
      <c r="AJ1629" s="10" t="str">
        <f t="shared" si="469"/>
        <v/>
      </c>
      <c r="AK1629" s="10" t="str">
        <f t="shared" si="470"/>
        <v/>
      </c>
      <c r="AL1629" s="10" t="str">
        <f t="shared" si="471"/>
        <v/>
      </c>
      <c r="AM1629" s="10" t="str">
        <f t="shared" si="472"/>
        <v/>
      </c>
      <c r="AN1629" s="10" t="str">
        <f t="shared" si="473"/>
        <v/>
      </c>
    </row>
    <row r="1630" spans="15:40">
      <c r="O1630" s="45" t="str">
        <f t="shared" si="475"/>
        <v/>
      </c>
      <c r="P1630" s="46" t="str">
        <f t="shared" si="474"/>
        <v/>
      </c>
      <c r="Q1630" s="30" t="str">
        <f t="shared" si="461"/>
        <v/>
      </c>
      <c r="R1630" s="30" t="str">
        <f t="shared" si="459"/>
        <v/>
      </c>
      <c r="S1630" s="30" t="str">
        <f t="shared" si="459"/>
        <v/>
      </c>
      <c r="T1630" s="30" t="str">
        <f t="shared" si="459"/>
        <v/>
      </c>
      <c r="U1630" s="30" t="str">
        <f t="shared" si="459"/>
        <v/>
      </c>
      <c r="V1630" s="30" t="str">
        <f t="shared" si="459"/>
        <v/>
      </c>
      <c r="W1630" s="30" t="str">
        <f t="shared" si="459"/>
        <v/>
      </c>
      <c r="X1630" s="30" t="str">
        <f t="shared" si="459"/>
        <v/>
      </c>
      <c r="Y1630" s="30" t="str">
        <f t="shared" si="459"/>
        <v/>
      </c>
      <c r="Z1630" s="30" t="str">
        <f t="shared" si="459"/>
        <v/>
      </c>
      <c r="AA1630" s="30" t="str">
        <f t="shared" si="459"/>
        <v/>
      </c>
      <c r="AB1630" s="8" t="str">
        <f t="shared" si="462"/>
        <v/>
      </c>
      <c r="AC1630" s="9" t="str">
        <f t="shared" si="460"/>
        <v/>
      </c>
      <c r="AD1630" s="10" t="str">
        <f t="shared" si="463"/>
        <v/>
      </c>
      <c r="AE1630" s="10" t="str">
        <f t="shared" si="464"/>
        <v/>
      </c>
      <c r="AF1630" s="10" t="str">
        <f t="shared" si="465"/>
        <v/>
      </c>
      <c r="AG1630" s="10" t="str">
        <f t="shared" si="466"/>
        <v/>
      </c>
      <c r="AH1630" s="10" t="str">
        <f t="shared" si="467"/>
        <v/>
      </c>
      <c r="AI1630" s="10" t="str">
        <f t="shared" si="468"/>
        <v/>
      </c>
      <c r="AJ1630" s="10" t="str">
        <f t="shared" si="469"/>
        <v/>
      </c>
      <c r="AK1630" s="10" t="str">
        <f t="shared" si="470"/>
        <v/>
      </c>
      <c r="AL1630" s="10" t="str">
        <f t="shared" si="471"/>
        <v/>
      </c>
      <c r="AM1630" s="10" t="str">
        <f t="shared" si="472"/>
        <v/>
      </c>
      <c r="AN1630" s="10" t="str">
        <f t="shared" si="473"/>
        <v/>
      </c>
    </row>
    <row r="1631" spans="15:40">
      <c r="O1631" s="45" t="str">
        <f t="shared" si="475"/>
        <v/>
      </c>
      <c r="P1631" s="46" t="str">
        <f t="shared" si="474"/>
        <v/>
      </c>
      <c r="Q1631" s="30" t="str">
        <f t="shared" si="461"/>
        <v/>
      </c>
      <c r="R1631" s="30" t="str">
        <f t="shared" ref="R1631:U1694" si="476">IFERROR(IF(AND($Q$7&gt;0,$Q$7-1&gt;=ROW()-71),R$64,""),"")</f>
        <v/>
      </c>
      <c r="S1631" s="30" t="str">
        <f t="shared" si="476"/>
        <v/>
      </c>
      <c r="T1631" s="30" t="str">
        <f t="shared" si="476"/>
        <v/>
      </c>
      <c r="U1631" s="30" t="str">
        <f t="shared" si="476"/>
        <v/>
      </c>
      <c r="V1631" s="30" t="str">
        <f t="shared" ref="V1631:Y1694" si="477">IFERROR(IF(AND($Q$7&gt;0,$Q$7-1&gt;=ROW()-71),V$64,""),"")</f>
        <v/>
      </c>
      <c r="W1631" s="30" t="str">
        <f t="shared" si="477"/>
        <v/>
      </c>
      <c r="X1631" s="30" t="str">
        <f t="shared" si="477"/>
        <v/>
      </c>
      <c r="Y1631" s="30" t="str">
        <f t="shared" si="477"/>
        <v/>
      </c>
      <c r="Z1631" s="30" t="str">
        <f t="shared" ref="Z1631:AA1694" si="478">IFERROR(IF(AND($Q$7&gt;0,$Q$7-1&gt;=ROW()-71),Z$64,""),"")</f>
        <v/>
      </c>
      <c r="AA1631" s="30" t="str">
        <f t="shared" si="478"/>
        <v/>
      </c>
      <c r="AB1631" s="8" t="str">
        <f t="shared" si="462"/>
        <v/>
      </c>
      <c r="AC1631" s="9" t="str">
        <f t="shared" si="460"/>
        <v/>
      </c>
      <c r="AD1631" s="10" t="str">
        <f t="shared" si="463"/>
        <v/>
      </c>
      <c r="AE1631" s="10" t="str">
        <f t="shared" si="464"/>
        <v/>
      </c>
      <c r="AF1631" s="10" t="str">
        <f t="shared" si="465"/>
        <v/>
      </c>
      <c r="AG1631" s="10" t="str">
        <f t="shared" si="466"/>
        <v/>
      </c>
      <c r="AH1631" s="10" t="str">
        <f t="shared" si="467"/>
        <v/>
      </c>
      <c r="AI1631" s="10" t="str">
        <f t="shared" si="468"/>
        <v/>
      </c>
      <c r="AJ1631" s="10" t="str">
        <f t="shared" si="469"/>
        <v/>
      </c>
      <c r="AK1631" s="10" t="str">
        <f t="shared" si="470"/>
        <v/>
      </c>
      <c r="AL1631" s="10" t="str">
        <f t="shared" si="471"/>
        <v/>
      </c>
      <c r="AM1631" s="10" t="str">
        <f t="shared" si="472"/>
        <v/>
      </c>
      <c r="AN1631" s="10" t="str">
        <f t="shared" si="473"/>
        <v/>
      </c>
    </row>
    <row r="1632" spans="15:40">
      <c r="O1632" s="45" t="str">
        <f t="shared" si="475"/>
        <v/>
      </c>
      <c r="P1632" s="46" t="str">
        <f t="shared" si="474"/>
        <v/>
      </c>
      <c r="Q1632" s="30" t="str">
        <f t="shared" si="461"/>
        <v/>
      </c>
      <c r="R1632" s="30" t="str">
        <f t="shared" si="476"/>
        <v/>
      </c>
      <c r="S1632" s="30" t="str">
        <f t="shared" si="476"/>
        <v/>
      </c>
      <c r="T1632" s="30" t="str">
        <f t="shared" si="476"/>
        <v/>
      </c>
      <c r="U1632" s="30" t="str">
        <f t="shared" si="476"/>
        <v/>
      </c>
      <c r="V1632" s="30" t="str">
        <f t="shared" si="477"/>
        <v/>
      </c>
      <c r="W1632" s="30" t="str">
        <f t="shared" si="477"/>
        <v/>
      </c>
      <c r="X1632" s="30" t="str">
        <f t="shared" si="477"/>
        <v/>
      </c>
      <c r="Y1632" s="30" t="str">
        <f t="shared" si="477"/>
        <v/>
      </c>
      <c r="Z1632" s="30" t="str">
        <f t="shared" si="478"/>
        <v/>
      </c>
      <c r="AA1632" s="30" t="str">
        <f t="shared" si="478"/>
        <v/>
      </c>
      <c r="AB1632" s="8" t="str">
        <f t="shared" si="462"/>
        <v/>
      </c>
      <c r="AC1632" s="9" t="str">
        <f t="shared" si="460"/>
        <v/>
      </c>
      <c r="AD1632" s="10" t="str">
        <f t="shared" si="463"/>
        <v/>
      </c>
      <c r="AE1632" s="10" t="str">
        <f t="shared" si="464"/>
        <v/>
      </c>
      <c r="AF1632" s="10" t="str">
        <f t="shared" si="465"/>
        <v/>
      </c>
      <c r="AG1632" s="10" t="str">
        <f t="shared" si="466"/>
        <v/>
      </c>
      <c r="AH1632" s="10" t="str">
        <f t="shared" si="467"/>
        <v/>
      </c>
      <c r="AI1632" s="10" t="str">
        <f t="shared" si="468"/>
        <v/>
      </c>
      <c r="AJ1632" s="10" t="str">
        <f t="shared" si="469"/>
        <v/>
      </c>
      <c r="AK1632" s="10" t="str">
        <f t="shared" si="470"/>
        <v/>
      </c>
      <c r="AL1632" s="10" t="str">
        <f t="shared" si="471"/>
        <v/>
      </c>
      <c r="AM1632" s="10" t="str">
        <f t="shared" si="472"/>
        <v/>
      </c>
      <c r="AN1632" s="10" t="str">
        <f t="shared" si="473"/>
        <v/>
      </c>
    </row>
    <row r="1633" spans="15:40">
      <c r="O1633" s="45" t="str">
        <f t="shared" si="475"/>
        <v/>
      </c>
      <c r="P1633" s="46" t="str">
        <f t="shared" si="474"/>
        <v/>
      </c>
      <c r="Q1633" s="30" t="str">
        <f t="shared" si="461"/>
        <v/>
      </c>
      <c r="R1633" s="30" t="str">
        <f t="shared" si="476"/>
        <v/>
      </c>
      <c r="S1633" s="30" t="str">
        <f t="shared" si="476"/>
        <v/>
      </c>
      <c r="T1633" s="30" t="str">
        <f t="shared" si="476"/>
        <v/>
      </c>
      <c r="U1633" s="30" t="str">
        <f t="shared" si="476"/>
        <v/>
      </c>
      <c r="V1633" s="30" t="str">
        <f t="shared" si="477"/>
        <v/>
      </c>
      <c r="W1633" s="30" t="str">
        <f t="shared" si="477"/>
        <v/>
      </c>
      <c r="X1633" s="30" t="str">
        <f t="shared" si="477"/>
        <v/>
      </c>
      <c r="Y1633" s="30" t="str">
        <f t="shared" si="477"/>
        <v/>
      </c>
      <c r="Z1633" s="30" t="str">
        <f t="shared" si="478"/>
        <v/>
      </c>
      <c r="AA1633" s="30" t="str">
        <f t="shared" si="478"/>
        <v/>
      </c>
      <c r="AB1633" s="8" t="str">
        <f t="shared" si="462"/>
        <v/>
      </c>
      <c r="AC1633" s="9" t="str">
        <f t="shared" si="460"/>
        <v/>
      </c>
      <c r="AD1633" s="10" t="str">
        <f t="shared" si="463"/>
        <v/>
      </c>
      <c r="AE1633" s="10" t="str">
        <f t="shared" si="464"/>
        <v/>
      </c>
      <c r="AF1633" s="10" t="str">
        <f t="shared" si="465"/>
        <v/>
      </c>
      <c r="AG1633" s="10" t="str">
        <f t="shared" si="466"/>
        <v/>
      </c>
      <c r="AH1633" s="10" t="str">
        <f t="shared" si="467"/>
        <v/>
      </c>
      <c r="AI1633" s="10" t="str">
        <f t="shared" si="468"/>
        <v/>
      </c>
      <c r="AJ1633" s="10" t="str">
        <f t="shared" si="469"/>
        <v/>
      </c>
      <c r="AK1633" s="10" t="str">
        <f t="shared" si="470"/>
        <v/>
      </c>
      <c r="AL1633" s="10" t="str">
        <f t="shared" si="471"/>
        <v/>
      </c>
      <c r="AM1633" s="10" t="str">
        <f t="shared" si="472"/>
        <v/>
      </c>
      <c r="AN1633" s="10" t="str">
        <f t="shared" si="473"/>
        <v/>
      </c>
    </row>
    <row r="1634" spans="15:40">
      <c r="O1634" s="45" t="str">
        <f t="shared" si="475"/>
        <v/>
      </c>
      <c r="P1634" s="46" t="str">
        <f t="shared" si="474"/>
        <v/>
      </c>
      <c r="Q1634" s="30" t="str">
        <f t="shared" si="461"/>
        <v/>
      </c>
      <c r="R1634" s="30" t="str">
        <f t="shared" si="476"/>
        <v/>
      </c>
      <c r="S1634" s="30" t="str">
        <f t="shared" si="476"/>
        <v/>
      </c>
      <c r="T1634" s="30" t="str">
        <f t="shared" si="476"/>
        <v/>
      </c>
      <c r="U1634" s="30" t="str">
        <f t="shared" si="476"/>
        <v/>
      </c>
      <c r="V1634" s="30" t="str">
        <f t="shared" si="477"/>
        <v/>
      </c>
      <c r="W1634" s="30" t="str">
        <f t="shared" si="477"/>
        <v/>
      </c>
      <c r="X1634" s="30" t="str">
        <f t="shared" si="477"/>
        <v/>
      </c>
      <c r="Y1634" s="30" t="str">
        <f t="shared" si="477"/>
        <v/>
      </c>
      <c r="Z1634" s="30" t="str">
        <f t="shared" si="478"/>
        <v/>
      </c>
      <c r="AA1634" s="30" t="str">
        <f t="shared" si="478"/>
        <v/>
      </c>
      <c r="AB1634" s="8" t="str">
        <f t="shared" si="462"/>
        <v/>
      </c>
      <c r="AC1634" s="9" t="str">
        <f t="shared" si="460"/>
        <v/>
      </c>
      <c r="AD1634" s="10" t="str">
        <f t="shared" si="463"/>
        <v/>
      </c>
      <c r="AE1634" s="10" t="str">
        <f t="shared" si="464"/>
        <v/>
      </c>
      <c r="AF1634" s="10" t="str">
        <f t="shared" si="465"/>
        <v/>
      </c>
      <c r="AG1634" s="10" t="str">
        <f t="shared" si="466"/>
        <v/>
      </c>
      <c r="AH1634" s="10" t="str">
        <f t="shared" si="467"/>
        <v/>
      </c>
      <c r="AI1634" s="10" t="str">
        <f t="shared" si="468"/>
        <v/>
      </c>
      <c r="AJ1634" s="10" t="str">
        <f t="shared" si="469"/>
        <v/>
      </c>
      <c r="AK1634" s="10" t="str">
        <f t="shared" si="470"/>
        <v/>
      </c>
      <c r="AL1634" s="10" t="str">
        <f t="shared" si="471"/>
        <v/>
      </c>
      <c r="AM1634" s="10" t="str">
        <f t="shared" si="472"/>
        <v/>
      </c>
      <c r="AN1634" s="10" t="str">
        <f t="shared" si="473"/>
        <v/>
      </c>
    </row>
    <row r="1635" spans="15:40">
      <c r="O1635" s="45" t="str">
        <f t="shared" si="475"/>
        <v/>
      </c>
      <c r="P1635" s="46" t="str">
        <f t="shared" si="474"/>
        <v/>
      </c>
      <c r="Q1635" s="30" t="str">
        <f t="shared" si="461"/>
        <v/>
      </c>
      <c r="R1635" s="30" t="str">
        <f t="shared" si="476"/>
        <v/>
      </c>
      <c r="S1635" s="30" t="str">
        <f t="shared" si="476"/>
        <v/>
      </c>
      <c r="T1635" s="30" t="str">
        <f t="shared" si="476"/>
        <v/>
      </c>
      <c r="U1635" s="30" t="str">
        <f t="shared" si="476"/>
        <v/>
      </c>
      <c r="V1635" s="30" t="str">
        <f t="shared" si="477"/>
        <v/>
      </c>
      <c r="W1635" s="30" t="str">
        <f t="shared" si="477"/>
        <v/>
      </c>
      <c r="X1635" s="30" t="str">
        <f t="shared" si="477"/>
        <v/>
      </c>
      <c r="Y1635" s="30" t="str">
        <f t="shared" si="477"/>
        <v/>
      </c>
      <c r="Z1635" s="30" t="str">
        <f t="shared" si="478"/>
        <v/>
      </c>
      <c r="AA1635" s="30" t="str">
        <f t="shared" si="478"/>
        <v/>
      </c>
      <c r="AB1635" s="8" t="str">
        <f t="shared" si="462"/>
        <v/>
      </c>
      <c r="AC1635" s="9" t="str">
        <f t="shared" si="460"/>
        <v/>
      </c>
      <c r="AD1635" s="10" t="str">
        <f t="shared" si="463"/>
        <v/>
      </c>
      <c r="AE1635" s="10" t="str">
        <f t="shared" si="464"/>
        <v/>
      </c>
      <c r="AF1635" s="10" t="str">
        <f t="shared" si="465"/>
        <v/>
      </c>
      <c r="AG1635" s="10" t="str">
        <f t="shared" si="466"/>
        <v/>
      </c>
      <c r="AH1635" s="10" t="str">
        <f t="shared" si="467"/>
        <v/>
      </c>
      <c r="AI1635" s="10" t="str">
        <f t="shared" si="468"/>
        <v/>
      </c>
      <c r="AJ1635" s="10" t="str">
        <f t="shared" si="469"/>
        <v/>
      </c>
      <c r="AK1635" s="10" t="str">
        <f t="shared" si="470"/>
        <v/>
      </c>
      <c r="AL1635" s="10" t="str">
        <f t="shared" si="471"/>
        <v/>
      </c>
      <c r="AM1635" s="10" t="str">
        <f t="shared" si="472"/>
        <v/>
      </c>
      <c r="AN1635" s="10" t="str">
        <f t="shared" si="473"/>
        <v/>
      </c>
    </row>
    <row r="1636" spans="15:40">
      <c r="O1636" s="45" t="str">
        <f t="shared" si="475"/>
        <v/>
      </c>
      <c r="P1636" s="46" t="str">
        <f t="shared" si="474"/>
        <v/>
      </c>
      <c r="Q1636" s="30" t="str">
        <f t="shared" si="461"/>
        <v/>
      </c>
      <c r="R1636" s="30" t="str">
        <f t="shared" si="476"/>
        <v/>
      </c>
      <c r="S1636" s="30" t="str">
        <f t="shared" si="476"/>
        <v/>
      </c>
      <c r="T1636" s="30" t="str">
        <f t="shared" si="476"/>
        <v/>
      </c>
      <c r="U1636" s="30" t="str">
        <f t="shared" si="476"/>
        <v/>
      </c>
      <c r="V1636" s="30" t="str">
        <f t="shared" si="477"/>
        <v/>
      </c>
      <c r="W1636" s="30" t="str">
        <f t="shared" si="477"/>
        <v/>
      </c>
      <c r="X1636" s="30" t="str">
        <f t="shared" si="477"/>
        <v/>
      </c>
      <c r="Y1636" s="30" t="str">
        <f t="shared" si="477"/>
        <v/>
      </c>
      <c r="Z1636" s="30" t="str">
        <f t="shared" si="478"/>
        <v/>
      </c>
      <c r="AA1636" s="30" t="str">
        <f t="shared" si="478"/>
        <v/>
      </c>
      <c r="AB1636" s="8" t="str">
        <f t="shared" si="462"/>
        <v/>
      </c>
      <c r="AC1636" s="9" t="str">
        <f t="shared" si="460"/>
        <v/>
      </c>
      <c r="AD1636" s="10" t="str">
        <f t="shared" si="463"/>
        <v/>
      </c>
      <c r="AE1636" s="10" t="str">
        <f t="shared" si="464"/>
        <v/>
      </c>
      <c r="AF1636" s="10" t="str">
        <f t="shared" si="465"/>
        <v/>
      </c>
      <c r="AG1636" s="10" t="str">
        <f t="shared" si="466"/>
        <v/>
      </c>
      <c r="AH1636" s="10" t="str">
        <f t="shared" si="467"/>
        <v/>
      </c>
      <c r="AI1636" s="10" t="str">
        <f t="shared" si="468"/>
        <v/>
      </c>
      <c r="AJ1636" s="10" t="str">
        <f t="shared" si="469"/>
        <v/>
      </c>
      <c r="AK1636" s="10" t="str">
        <f t="shared" si="470"/>
        <v/>
      </c>
      <c r="AL1636" s="10" t="str">
        <f t="shared" si="471"/>
        <v/>
      </c>
      <c r="AM1636" s="10" t="str">
        <f t="shared" si="472"/>
        <v/>
      </c>
      <c r="AN1636" s="10" t="str">
        <f t="shared" si="473"/>
        <v/>
      </c>
    </row>
    <row r="1637" spans="15:40">
      <c r="O1637" s="45" t="str">
        <f t="shared" si="475"/>
        <v/>
      </c>
      <c r="P1637" s="46" t="str">
        <f t="shared" si="474"/>
        <v/>
      </c>
      <c r="Q1637" s="30" t="str">
        <f t="shared" si="461"/>
        <v/>
      </c>
      <c r="R1637" s="30" t="str">
        <f t="shared" si="476"/>
        <v/>
      </c>
      <c r="S1637" s="30" t="str">
        <f t="shared" si="476"/>
        <v/>
      </c>
      <c r="T1637" s="30" t="str">
        <f t="shared" si="476"/>
        <v/>
      </c>
      <c r="U1637" s="30" t="str">
        <f t="shared" si="476"/>
        <v/>
      </c>
      <c r="V1637" s="30" t="str">
        <f t="shared" si="477"/>
        <v/>
      </c>
      <c r="W1637" s="30" t="str">
        <f t="shared" si="477"/>
        <v/>
      </c>
      <c r="X1637" s="30" t="str">
        <f t="shared" si="477"/>
        <v/>
      </c>
      <c r="Y1637" s="30" t="str">
        <f t="shared" si="477"/>
        <v/>
      </c>
      <c r="Z1637" s="30" t="str">
        <f t="shared" si="478"/>
        <v/>
      </c>
      <c r="AA1637" s="30" t="str">
        <f t="shared" si="478"/>
        <v/>
      </c>
      <c r="AB1637" s="8" t="str">
        <f t="shared" si="462"/>
        <v/>
      </c>
      <c r="AC1637" s="9" t="str">
        <f t="shared" si="460"/>
        <v/>
      </c>
      <c r="AD1637" s="10" t="str">
        <f t="shared" si="463"/>
        <v/>
      </c>
      <c r="AE1637" s="10" t="str">
        <f t="shared" si="464"/>
        <v/>
      </c>
      <c r="AF1637" s="10" t="str">
        <f t="shared" si="465"/>
        <v/>
      </c>
      <c r="AG1637" s="10" t="str">
        <f t="shared" si="466"/>
        <v/>
      </c>
      <c r="AH1637" s="10" t="str">
        <f t="shared" si="467"/>
        <v/>
      </c>
      <c r="AI1637" s="10" t="str">
        <f t="shared" si="468"/>
        <v/>
      </c>
      <c r="AJ1637" s="10" t="str">
        <f t="shared" si="469"/>
        <v/>
      </c>
      <c r="AK1637" s="10" t="str">
        <f t="shared" si="470"/>
        <v/>
      </c>
      <c r="AL1637" s="10" t="str">
        <f t="shared" si="471"/>
        <v/>
      </c>
      <c r="AM1637" s="10" t="str">
        <f t="shared" si="472"/>
        <v/>
      </c>
      <c r="AN1637" s="10" t="str">
        <f t="shared" si="473"/>
        <v/>
      </c>
    </row>
    <row r="1638" spans="15:40">
      <c r="O1638" s="45" t="str">
        <f t="shared" si="475"/>
        <v/>
      </c>
      <c r="P1638" s="46" t="str">
        <f t="shared" si="474"/>
        <v/>
      </c>
      <c r="Q1638" s="30" t="str">
        <f t="shared" si="461"/>
        <v/>
      </c>
      <c r="R1638" s="30" t="str">
        <f t="shared" si="476"/>
        <v/>
      </c>
      <c r="S1638" s="30" t="str">
        <f t="shared" si="476"/>
        <v/>
      </c>
      <c r="T1638" s="30" t="str">
        <f t="shared" si="476"/>
        <v/>
      </c>
      <c r="U1638" s="30" t="str">
        <f t="shared" si="476"/>
        <v/>
      </c>
      <c r="V1638" s="30" t="str">
        <f t="shared" si="477"/>
        <v/>
      </c>
      <c r="W1638" s="30" t="str">
        <f t="shared" si="477"/>
        <v/>
      </c>
      <c r="X1638" s="30" t="str">
        <f t="shared" si="477"/>
        <v/>
      </c>
      <c r="Y1638" s="30" t="str">
        <f t="shared" si="477"/>
        <v/>
      </c>
      <c r="Z1638" s="30" t="str">
        <f t="shared" si="478"/>
        <v/>
      </c>
      <c r="AA1638" s="30" t="str">
        <f t="shared" si="478"/>
        <v/>
      </c>
      <c r="AB1638" s="8" t="str">
        <f t="shared" si="462"/>
        <v/>
      </c>
      <c r="AC1638" s="9" t="str">
        <f t="shared" si="460"/>
        <v/>
      </c>
      <c r="AD1638" s="10" t="str">
        <f t="shared" si="463"/>
        <v/>
      </c>
      <c r="AE1638" s="10" t="str">
        <f t="shared" si="464"/>
        <v/>
      </c>
      <c r="AF1638" s="10" t="str">
        <f t="shared" si="465"/>
        <v/>
      </c>
      <c r="AG1638" s="10" t="str">
        <f t="shared" si="466"/>
        <v/>
      </c>
      <c r="AH1638" s="10" t="str">
        <f t="shared" si="467"/>
        <v/>
      </c>
      <c r="AI1638" s="10" t="str">
        <f t="shared" si="468"/>
        <v/>
      </c>
      <c r="AJ1638" s="10" t="str">
        <f t="shared" si="469"/>
        <v/>
      </c>
      <c r="AK1638" s="10" t="str">
        <f t="shared" si="470"/>
        <v/>
      </c>
      <c r="AL1638" s="10" t="str">
        <f t="shared" si="471"/>
        <v/>
      </c>
      <c r="AM1638" s="10" t="str">
        <f t="shared" si="472"/>
        <v/>
      </c>
      <c r="AN1638" s="10" t="str">
        <f t="shared" si="473"/>
        <v/>
      </c>
    </row>
    <row r="1639" spans="15:40">
      <c r="O1639" s="45" t="str">
        <f t="shared" si="475"/>
        <v/>
      </c>
      <c r="P1639" s="46" t="str">
        <f t="shared" si="474"/>
        <v/>
      </c>
      <c r="Q1639" s="30" t="str">
        <f t="shared" si="461"/>
        <v/>
      </c>
      <c r="R1639" s="30" t="str">
        <f t="shared" si="476"/>
        <v/>
      </c>
      <c r="S1639" s="30" t="str">
        <f t="shared" si="476"/>
        <v/>
      </c>
      <c r="T1639" s="30" t="str">
        <f t="shared" si="476"/>
        <v/>
      </c>
      <c r="U1639" s="30" t="str">
        <f t="shared" si="476"/>
        <v/>
      </c>
      <c r="V1639" s="30" t="str">
        <f t="shared" si="477"/>
        <v/>
      </c>
      <c r="W1639" s="30" t="str">
        <f t="shared" si="477"/>
        <v/>
      </c>
      <c r="X1639" s="30" t="str">
        <f t="shared" si="477"/>
        <v/>
      </c>
      <c r="Y1639" s="30" t="str">
        <f t="shared" si="477"/>
        <v/>
      </c>
      <c r="Z1639" s="30" t="str">
        <f t="shared" si="478"/>
        <v/>
      </c>
      <c r="AA1639" s="30" t="str">
        <f t="shared" si="478"/>
        <v/>
      </c>
      <c r="AB1639" s="8" t="str">
        <f t="shared" si="462"/>
        <v/>
      </c>
      <c r="AC1639" s="9" t="str">
        <f t="shared" si="460"/>
        <v/>
      </c>
      <c r="AD1639" s="10" t="str">
        <f t="shared" si="463"/>
        <v/>
      </c>
      <c r="AE1639" s="10" t="str">
        <f t="shared" si="464"/>
        <v/>
      </c>
      <c r="AF1639" s="10" t="str">
        <f t="shared" si="465"/>
        <v/>
      </c>
      <c r="AG1639" s="10" t="str">
        <f t="shared" si="466"/>
        <v/>
      </c>
      <c r="AH1639" s="10" t="str">
        <f t="shared" si="467"/>
        <v/>
      </c>
      <c r="AI1639" s="10" t="str">
        <f t="shared" si="468"/>
        <v/>
      </c>
      <c r="AJ1639" s="10" t="str">
        <f t="shared" si="469"/>
        <v/>
      </c>
      <c r="AK1639" s="10" t="str">
        <f t="shared" si="470"/>
        <v/>
      </c>
      <c r="AL1639" s="10" t="str">
        <f t="shared" si="471"/>
        <v/>
      </c>
      <c r="AM1639" s="10" t="str">
        <f t="shared" si="472"/>
        <v/>
      </c>
      <c r="AN1639" s="10" t="str">
        <f t="shared" si="473"/>
        <v/>
      </c>
    </row>
    <row r="1640" spans="15:40">
      <c r="O1640" s="45" t="str">
        <f t="shared" si="475"/>
        <v/>
      </c>
      <c r="P1640" s="46" t="str">
        <f t="shared" si="474"/>
        <v/>
      </c>
      <c r="Q1640" s="30" t="str">
        <f t="shared" si="461"/>
        <v/>
      </c>
      <c r="R1640" s="30" t="str">
        <f t="shared" si="476"/>
        <v/>
      </c>
      <c r="S1640" s="30" t="str">
        <f t="shared" si="476"/>
        <v/>
      </c>
      <c r="T1640" s="30" t="str">
        <f t="shared" si="476"/>
        <v/>
      </c>
      <c r="U1640" s="30" t="str">
        <f t="shared" si="476"/>
        <v/>
      </c>
      <c r="V1640" s="30" t="str">
        <f t="shared" si="477"/>
        <v/>
      </c>
      <c r="W1640" s="30" t="str">
        <f t="shared" si="477"/>
        <v/>
      </c>
      <c r="X1640" s="30" t="str">
        <f t="shared" si="477"/>
        <v/>
      </c>
      <c r="Y1640" s="30" t="str">
        <f t="shared" si="477"/>
        <v/>
      </c>
      <c r="Z1640" s="30" t="str">
        <f t="shared" si="478"/>
        <v/>
      </c>
      <c r="AA1640" s="30" t="str">
        <f t="shared" si="478"/>
        <v/>
      </c>
      <c r="AB1640" s="8" t="str">
        <f t="shared" si="462"/>
        <v/>
      </c>
      <c r="AC1640" s="9" t="str">
        <f t="shared" si="460"/>
        <v/>
      </c>
      <c r="AD1640" s="10" t="str">
        <f t="shared" si="463"/>
        <v/>
      </c>
      <c r="AE1640" s="10" t="str">
        <f t="shared" si="464"/>
        <v/>
      </c>
      <c r="AF1640" s="10" t="str">
        <f t="shared" si="465"/>
        <v/>
      </c>
      <c r="AG1640" s="10" t="str">
        <f t="shared" si="466"/>
        <v/>
      </c>
      <c r="AH1640" s="10" t="str">
        <f t="shared" si="467"/>
        <v/>
      </c>
      <c r="AI1640" s="10" t="str">
        <f t="shared" si="468"/>
        <v/>
      </c>
      <c r="AJ1640" s="10" t="str">
        <f t="shared" si="469"/>
        <v/>
      </c>
      <c r="AK1640" s="10" t="str">
        <f t="shared" si="470"/>
        <v/>
      </c>
      <c r="AL1640" s="10" t="str">
        <f t="shared" si="471"/>
        <v/>
      </c>
      <c r="AM1640" s="10" t="str">
        <f t="shared" si="472"/>
        <v/>
      </c>
      <c r="AN1640" s="10" t="str">
        <f t="shared" si="473"/>
        <v/>
      </c>
    </row>
    <row r="1641" spans="15:40">
      <c r="O1641" s="45" t="str">
        <f t="shared" si="475"/>
        <v/>
      </c>
      <c r="P1641" s="46" t="str">
        <f t="shared" si="474"/>
        <v/>
      </c>
      <c r="Q1641" s="30" t="str">
        <f t="shared" si="461"/>
        <v/>
      </c>
      <c r="R1641" s="30" t="str">
        <f t="shared" si="476"/>
        <v/>
      </c>
      <c r="S1641" s="30" t="str">
        <f t="shared" si="476"/>
        <v/>
      </c>
      <c r="T1641" s="30" t="str">
        <f t="shared" si="476"/>
        <v/>
      </c>
      <c r="U1641" s="30" t="str">
        <f t="shared" si="476"/>
        <v/>
      </c>
      <c r="V1641" s="30" t="str">
        <f t="shared" si="477"/>
        <v/>
      </c>
      <c r="W1641" s="30" t="str">
        <f t="shared" si="477"/>
        <v/>
      </c>
      <c r="X1641" s="30" t="str">
        <f t="shared" si="477"/>
        <v/>
      </c>
      <c r="Y1641" s="30" t="str">
        <f t="shared" si="477"/>
        <v/>
      </c>
      <c r="Z1641" s="30" t="str">
        <f t="shared" si="478"/>
        <v/>
      </c>
      <c r="AA1641" s="30" t="str">
        <f t="shared" si="478"/>
        <v/>
      </c>
      <c r="AB1641" s="8" t="str">
        <f t="shared" si="462"/>
        <v/>
      </c>
      <c r="AC1641" s="9" t="str">
        <f t="shared" si="460"/>
        <v/>
      </c>
      <c r="AD1641" s="10" t="str">
        <f t="shared" si="463"/>
        <v/>
      </c>
      <c r="AE1641" s="10" t="str">
        <f t="shared" si="464"/>
        <v/>
      </c>
      <c r="AF1641" s="10" t="str">
        <f t="shared" si="465"/>
        <v/>
      </c>
      <c r="AG1641" s="10" t="str">
        <f t="shared" si="466"/>
        <v/>
      </c>
      <c r="AH1641" s="10" t="str">
        <f t="shared" si="467"/>
        <v/>
      </c>
      <c r="AI1641" s="10" t="str">
        <f t="shared" si="468"/>
        <v/>
      </c>
      <c r="AJ1641" s="10" t="str">
        <f t="shared" si="469"/>
        <v/>
      </c>
      <c r="AK1641" s="10" t="str">
        <f t="shared" si="470"/>
        <v/>
      </c>
      <c r="AL1641" s="10" t="str">
        <f t="shared" si="471"/>
        <v/>
      </c>
      <c r="AM1641" s="10" t="str">
        <f t="shared" si="472"/>
        <v/>
      </c>
      <c r="AN1641" s="10" t="str">
        <f t="shared" si="473"/>
        <v/>
      </c>
    </row>
    <row r="1642" spans="15:40">
      <c r="O1642" s="45" t="str">
        <f t="shared" si="475"/>
        <v/>
      </c>
      <c r="P1642" s="46" t="str">
        <f t="shared" si="474"/>
        <v/>
      </c>
      <c r="Q1642" s="30" t="str">
        <f t="shared" si="461"/>
        <v/>
      </c>
      <c r="R1642" s="30" t="str">
        <f t="shared" si="476"/>
        <v/>
      </c>
      <c r="S1642" s="30" t="str">
        <f t="shared" si="476"/>
        <v/>
      </c>
      <c r="T1642" s="30" t="str">
        <f t="shared" si="476"/>
        <v/>
      </c>
      <c r="U1642" s="30" t="str">
        <f t="shared" si="476"/>
        <v/>
      </c>
      <c r="V1642" s="30" t="str">
        <f t="shared" si="477"/>
        <v/>
      </c>
      <c r="W1642" s="30" t="str">
        <f t="shared" si="477"/>
        <v/>
      </c>
      <c r="X1642" s="30" t="str">
        <f t="shared" si="477"/>
        <v/>
      </c>
      <c r="Y1642" s="30" t="str">
        <f t="shared" si="477"/>
        <v/>
      </c>
      <c r="Z1642" s="30" t="str">
        <f t="shared" si="478"/>
        <v/>
      </c>
      <c r="AA1642" s="30" t="str">
        <f t="shared" si="478"/>
        <v/>
      </c>
      <c r="AB1642" s="8" t="str">
        <f t="shared" si="462"/>
        <v/>
      </c>
      <c r="AC1642" s="9" t="str">
        <f t="shared" si="460"/>
        <v/>
      </c>
      <c r="AD1642" s="10" t="str">
        <f t="shared" si="463"/>
        <v/>
      </c>
      <c r="AE1642" s="10" t="str">
        <f t="shared" si="464"/>
        <v/>
      </c>
      <c r="AF1642" s="10" t="str">
        <f t="shared" si="465"/>
        <v/>
      </c>
      <c r="AG1642" s="10" t="str">
        <f t="shared" si="466"/>
        <v/>
      </c>
      <c r="AH1642" s="10" t="str">
        <f t="shared" si="467"/>
        <v/>
      </c>
      <c r="AI1642" s="10" t="str">
        <f t="shared" si="468"/>
        <v/>
      </c>
      <c r="AJ1642" s="10" t="str">
        <f t="shared" si="469"/>
        <v/>
      </c>
      <c r="AK1642" s="10" t="str">
        <f t="shared" si="470"/>
        <v/>
      </c>
      <c r="AL1642" s="10" t="str">
        <f t="shared" si="471"/>
        <v/>
      </c>
      <c r="AM1642" s="10" t="str">
        <f t="shared" si="472"/>
        <v/>
      </c>
      <c r="AN1642" s="10" t="str">
        <f t="shared" si="473"/>
        <v/>
      </c>
    </row>
    <row r="1643" spans="15:40">
      <c r="O1643" s="45" t="str">
        <f t="shared" si="475"/>
        <v/>
      </c>
      <c r="P1643" s="46" t="str">
        <f t="shared" si="474"/>
        <v/>
      </c>
      <c r="Q1643" s="30" t="str">
        <f t="shared" si="461"/>
        <v/>
      </c>
      <c r="R1643" s="30" t="str">
        <f t="shared" si="476"/>
        <v/>
      </c>
      <c r="S1643" s="30" t="str">
        <f t="shared" si="476"/>
        <v/>
      </c>
      <c r="T1643" s="30" t="str">
        <f t="shared" si="476"/>
        <v/>
      </c>
      <c r="U1643" s="30" t="str">
        <f t="shared" si="476"/>
        <v/>
      </c>
      <c r="V1643" s="30" t="str">
        <f t="shared" si="477"/>
        <v/>
      </c>
      <c r="W1643" s="30" t="str">
        <f t="shared" si="477"/>
        <v/>
      </c>
      <c r="X1643" s="30" t="str">
        <f t="shared" si="477"/>
        <v/>
      </c>
      <c r="Y1643" s="30" t="str">
        <f t="shared" si="477"/>
        <v/>
      </c>
      <c r="Z1643" s="30" t="str">
        <f t="shared" si="478"/>
        <v/>
      </c>
      <c r="AA1643" s="30" t="str">
        <f t="shared" si="478"/>
        <v/>
      </c>
      <c r="AB1643" s="8" t="str">
        <f t="shared" si="462"/>
        <v/>
      </c>
      <c r="AC1643" s="9" t="str">
        <f t="shared" si="460"/>
        <v/>
      </c>
      <c r="AD1643" s="10" t="str">
        <f t="shared" si="463"/>
        <v/>
      </c>
      <c r="AE1643" s="10" t="str">
        <f t="shared" si="464"/>
        <v/>
      </c>
      <c r="AF1643" s="10" t="str">
        <f t="shared" si="465"/>
        <v/>
      </c>
      <c r="AG1643" s="10" t="str">
        <f t="shared" si="466"/>
        <v/>
      </c>
      <c r="AH1643" s="10" t="str">
        <f t="shared" si="467"/>
        <v/>
      </c>
      <c r="AI1643" s="10" t="str">
        <f t="shared" si="468"/>
        <v/>
      </c>
      <c r="AJ1643" s="10" t="str">
        <f t="shared" si="469"/>
        <v/>
      </c>
      <c r="AK1643" s="10" t="str">
        <f t="shared" si="470"/>
        <v/>
      </c>
      <c r="AL1643" s="10" t="str">
        <f t="shared" si="471"/>
        <v/>
      </c>
      <c r="AM1643" s="10" t="str">
        <f t="shared" si="472"/>
        <v/>
      </c>
      <c r="AN1643" s="10" t="str">
        <f t="shared" si="473"/>
        <v/>
      </c>
    </row>
    <row r="1644" spans="15:40">
      <c r="O1644" s="45" t="str">
        <f t="shared" si="475"/>
        <v/>
      </c>
      <c r="P1644" s="46" t="str">
        <f t="shared" si="474"/>
        <v/>
      </c>
      <c r="Q1644" s="30" t="str">
        <f t="shared" si="461"/>
        <v/>
      </c>
      <c r="R1644" s="30" t="str">
        <f t="shared" si="476"/>
        <v/>
      </c>
      <c r="S1644" s="30" t="str">
        <f t="shared" si="476"/>
        <v/>
      </c>
      <c r="T1644" s="30" t="str">
        <f t="shared" si="476"/>
        <v/>
      </c>
      <c r="U1644" s="30" t="str">
        <f t="shared" si="476"/>
        <v/>
      </c>
      <c r="V1644" s="30" t="str">
        <f t="shared" si="477"/>
        <v/>
      </c>
      <c r="W1644" s="30" t="str">
        <f t="shared" si="477"/>
        <v/>
      </c>
      <c r="X1644" s="30" t="str">
        <f t="shared" si="477"/>
        <v/>
      </c>
      <c r="Y1644" s="30" t="str">
        <f t="shared" si="477"/>
        <v/>
      </c>
      <c r="Z1644" s="30" t="str">
        <f t="shared" si="478"/>
        <v/>
      </c>
      <c r="AA1644" s="30" t="str">
        <f t="shared" si="478"/>
        <v/>
      </c>
      <c r="AB1644" s="8" t="str">
        <f t="shared" si="462"/>
        <v/>
      </c>
      <c r="AC1644" s="9" t="str">
        <f t="shared" si="460"/>
        <v/>
      </c>
      <c r="AD1644" s="10" t="str">
        <f t="shared" si="463"/>
        <v/>
      </c>
      <c r="AE1644" s="10" t="str">
        <f t="shared" si="464"/>
        <v/>
      </c>
      <c r="AF1644" s="10" t="str">
        <f t="shared" si="465"/>
        <v/>
      </c>
      <c r="AG1644" s="10" t="str">
        <f t="shared" si="466"/>
        <v/>
      </c>
      <c r="AH1644" s="10" t="str">
        <f t="shared" si="467"/>
        <v/>
      </c>
      <c r="AI1644" s="10" t="str">
        <f t="shared" si="468"/>
        <v/>
      </c>
      <c r="AJ1644" s="10" t="str">
        <f t="shared" si="469"/>
        <v/>
      </c>
      <c r="AK1644" s="10" t="str">
        <f t="shared" si="470"/>
        <v/>
      </c>
      <c r="AL1644" s="10" t="str">
        <f t="shared" si="471"/>
        <v/>
      </c>
      <c r="AM1644" s="10" t="str">
        <f t="shared" si="472"/>
        <v/>
      </c>
      <c r="AN1644" s="10" t="str">
        <f t="shared" si="473"/>
        <v/>
      </c>
    </row>
    <row r="1645" spans="15:40">
      <c r="O1645" s="45" t="str">
        <f t="shared" si="475"/>
        <v/>
      </c>
      <c r="P1645" s="46" t="str">
        <f t="shared" si="474"/>
        <v/>
      </c>
      <c r="Q1645" s="30" t="str">
        <f t="shared" si="461"/>
        <v/>
      </c>
      <c r="R1645" s="30" t="str">
        <f t="shared" si="476"/>
        <v/>
      </c>
      <c r="S1645" s="30" t="str">
        <f t="shared" si="476"/>
        <v/>
      </c>
      <c r="T1645" s="30" t="str">
        <f t="shared" si="476"/>
        <v/>
      </c>
      <c r="U1645" s="30" t="str">
        <f t="shared" si="476"/>
        <v/>
      </c>
      <c r="V1645" s="30" t="str">
        <f t="shared" si="477"/>
        <v/>
      </c>
      <c r="W1645" s="30" t="str">
        <f t="shared" si="477"/>
        <v/>
      </c>
      <c r="X1645" s="30" t="str">
        <f t="shared" si="477"/>
        <v/>
      </c>
      <c r="Y1645" s="30" t="str">
        <f t="shared" si="477"/>
        <v/>
      </c>
      <c r="Z1645" s="30" t="str">
        <f t="shared" si="478"/>
        <v/>
      </c>
      <c r="AA1645" s="30" t="str">
        <f t="shared" si="478"/>
        <v/>
      </c>
      <c r="AB1645" s="8" t="str">
        <f t="shared" si="462"/>
        <v/>
      </c>
      <c r="AC1645" s="9" t="str">
        <f t="shared" si="460"/>
        <v/>
      </c>
      <c r="AD1645" s="10" t="str">
        <f t="shared" si="463"/>
        <v/>
      </c>
      <c r="AE1645" s="10" t="str">
        <f t="shared" si="464"/>
        <v/>
      </c>
      <c r="AF1645" s="10" t="str">
        <f t="shared" si="465"/>
        <v/>
      </c>
      <c r="AG1645" s="10" t="str">
        <f t="shared" si="466"/>
        <v/>
      </c>
      <c r="AH1645" s="10" t="str">
        <f t="shared" si="467"/>
        <v/>
      </c>
      <c r="AI1645" s="10" t="str">
        <f t="shared" si="468"/>
        <v/>
      </c>
      <c r="AJ1645" s="10" t="str">
        <f t="shared" si="469"/>
        <v/>
      </c>
      <c r="AK1645" s="10" t="str">
        <f t="shared" si="470"/>
        <v/>
      </c>
      <c r="AL1645" s="10" t="str">
        <f t="shared" si="471"/>
        <v/>
      </c>
      <c r="AM1645" s="10" t="str">
        <f t="shared" si="472"/>
        <v/>
      </c>
      <c r="AN1645" s="10" t="str">
        <f t="shared" si="473"/>
        <v/>
      </c>
    </row>
    <row r="1646" spans="15:40">
      <c r="O1646" s="45" t="str">
        <f t="shared" si="475"/>
        <v/>
      </c>
      <c r="P1646" s="46" t="str">
        <f t="shared" si="474"/>
        <v/>
      </c>
      <c r="Q1646" s="30" t="str">
        <f t="shared" si="461"/>
        <v/>
      </c>
      <c r="R1646" s="30" t="str">
        <f t="shared" si="476"/>
        <v/>
      </c>
      <c r="S1646" s="30" t="str">
        <f t="shared" si="476"/>
        <v/>
      </c>
      <c r="T1646" s="30" t="str">
        <f t="shared" si="476"/>
        <v/>
      </c>
      <c r="U1646" s="30" t="str">
        <f t="shared" si="476"/>
        <v/>
      </c>
      <c r="V1646" s="30" t="str">
        <f t="shared" si="477"/>
        <v/>
      </c>
      <c r="W1646" s="30" t="str">
        <f t="shared" si="477"/>
        <v/>
      </c>
      <c r="X1646" s="30" t="str">
        <f t="shared" si="477"/>
        <v/>
      </c>
      <c r="Y1646" s="30" t="str">
        <f t="shared" si="477"/>
        <v/>
      </c>
      <c r="Z1646" s="30" t="str">
        <f t="shared" si="478"/>
        <v/>
      </c>
      <c r="AA1646" s="30" t="str">
        <f t="shared" si="478"/>
        <v/>
      </c>
      <c r="AB1646" s="8" t="str">
        <f t="shared" si="462"/>
        <v/>
      </c>
      <c r="AC1646" s="9" t="str">
        <f t="shared" si="460"/>
        <v/>
      </c>
      <c r="AD1646" s="10" t="str">
        <f t="shared" si="463"/>
        <v/>
      </c>
      <c r="AE1646" s="10" t="str">
        <f t="shared" si="464"/>
        <v/>
      </c>
      <c r="AF1646" s="10" t="str">
        <f t="shared" si="465"/>
        <v/>
      </c>
      <c r="AG1646" s="10" t="str">
        <f t="shared" si="466"/>
        <v/>
      </c>
      <c r="AH1646" s="10" t="str">
        <f t="shared" si="467"/>
        <v/>
      </c>
      <c r="AI1646" s="10" t="str">
        <f t="shared" si="468"/>
        <v/>
      </c>
      <c r="AJ1646" s="10" t="str">
        <f t="shared" si="469"/>
        <v/>
      </c>
      <c r="AK1646" s="10" t="str">
        <f t="shared" si="470"/>
        <v/>
      </c>
      <c r="AL1646" s="10" t="str">
        <f t="shared" si="471"/>
        <v/>
      </c>
      <c r="AM1646" s="10" t="str">
        <f t="shared" si="472"/>
        <v/>
      </c>
      <c r="AN1646" s="10" t="str">
        <f t="shared" si="473"/>
        <v/>
      </c>
    </row>
    <row r="1647" spans="15:40">
      <c r="O1647" s="45" t="str">
        <f t="shared" si="475"/>
        <v/>
      </c>
      <c r="P1647" s="46" t="str">
        <f t="shared" si="474"/>
        <v/>
      </c>
      <c r="Q1647" s="30" t="str">
        <f t="shared" si="461"/>
        <v/>
      </c>
      <c r="R1647" s="30" t="str">
        <f t="shared" si="476"/>
        <v/>
      </c>
      <c r="S1647" s="30" t="str">
        <f t="shared" si="476"/>
        <v/>
      </c>
      <c r="T1647" s="30" t="str">
        <f t="shared" si="476"/>
        <v/>
      </c>
      <c r="U1647" s="30" t="str">
        <f t="shared" si="476"/>
        <v/>
      </c>
      <c r="V1647" s="30" t="str">
        <f t="shared" si="477"/>
        <v/>
      </c>
      <c r="W1647" s="30" t="str">
        <f t="shared" si="477"/>
        <v/>
      </c>
      <c r="X1647" s="30" t="str">
        <f t="shared" si="477"/>
        <v/>
      </c>
      <c r="Y1647" s="30" t="str">
        <f t="shared" si="477"/>
        <v/>
      </c>
      <c r="Z1647" s="30" t="str">
        <f t="shared" si="478"/>
        <v/>
      </c>
      <c r="AA1647" s="30" t="str">
        <f t="shared" si="478"/>
        <v/>
      </c>
      <c r="AB1647" s="8" t="str">
        <f t="shared" si="462"/>
        <v/>
      </c>
      <c r="AC1647" s="9" t="str">
        <f t="shared" si="460"/>
        <v/>
      </c>
      <c r="AD1647" s="10" t="str">
        <f t="shared" si="463"/>
        <v/>
      </c>
      <c r="AE1647" s="10" t="str">
        <f t="shared" si="464"/>
        <v/>
      </c>
      <c r="AF1647" s="10" t="str">
        <f t="shared" si="465"/>
        <v/>
      </c>
      <c r="AG1647" s="10" t="str">
        <f t="shared" si="466"/>
        <v/>
      </c>
      <c r="AH1647" s="10" t="str">
        <f t="shared" si="467"/>
        <v/>
      </c>
      <c r="AI1647" s="10" t="str">
        <f t="shared" si="468"/>
        <v/>
      </c>
      <c r="AJ1647" s="10" t="str">
        <f t="shared" si="469"/>
        <v/>
      </c>
      <c r="AK1647" s="10" t="str">
        <f t="shared" si="470"/>
        <v/>
      </c>
      <c r="AL1647" s="10" t="str">
        <f t="shared" si="471"/>
        <v/>
      </c>
      <c r="AM1647" s="10" t="str">
        <f t="shared" si="472"/>
        <v/>
      </c>
      <c r="AN1647" s="10" t="str">
        <f t="shared" si="473"/>
        <v/>
      </c>
    </row>
    <row r="1648" spans="15:40">
      <c r="O1648" s="45" t="str">
        <f t="shared" si="475"/>
        <v/>
      </c>
      <c r="P1648" s="46" t="str">
        <f t="shared" si="474"/>
        <v/>
      </c>
      <c r="Q1648" s="30" t="str">
        <f t="shared" si="461"/>
        <v/>
      </c>
      <c r="R1648" s="30" t="str">
        <f t="shared" si="476"/>
        <v/>
      </c>
      <c r="S1648" s="30" t="str">
        <f t="shared" si="476"/>
        <v/>
      </c>
      <c r="T1648" s="30" t="str">
        <f t="shared" si="476"/>
        <v/>
      </c>
      <c r="U1648" s="30" t="str">
        <f t="shared" si="476"/>
        <v/>
      </c>
      <c r="V1648" s="30" t="str">
        <f t="shared" si="477"/>
        <v/>
      </c>
      <c r="W1648" s="30" t="str">
        <f t="shared" si="477"/>
        <v/>
      </c>
      <c r="X1648" s="30" t="str">
        <f t="shared" si="477"/>
        <v/>
      </c>
      <c r="Y1648" s="30" t="str">
        <f t="shared" si="477"/>
        <v/>
      </c>
      <c r="Z1648" s="30" t="str">
        <f t="shared" si="478"/>
        <v/>
      </c>
      <c r="AA1648" s="30" t="str">
        <f t="shared" si="478"/>
        <v/>
      </c>
      <c r="AB1648" s="8" t="str">
        <f t="shared" si="462"/>
        <v/>
      </c>
      <c r="AC1648" s="9" t="str">
        <f t="shared" si="460"/>
        <v/>
      </c>
      <c r="AD1648" s="10" t="str">
        <f t="shared" si="463"/>
        <v/>
      </c>
      <c r="AE1648" s="10" t="str">
        <f t="shared" si="464"/>
        <v/>
      </c>
      <c r="AF1648" s="10" t="str">
        <f t="shared" si="465"/>
        <v/>
      </c>
      <c r="AG1648" s="10" t="str">
        <f t="shared" si="466"/>
        <v/>
      </c>
      <c r="AH1648" s="10" t="str">
        <f t="shared" si="467"/>
        <v/>
      </c>
      <c r="AI1648" s="10" t="str">
        <f t="shared" si="468"/>
        <v/>
      </c>
      <c r="AJ1648" s="10" t="str">
        <f t="shared" si="469"/>
        <v/>
      </c>
      <c r="AK1648" s="10" t="str">
        <f t="shared" si="470"/>
        <v/>
      </c>
      <c r="AL1648" s="10" t="str">
        <f t="shared" si="471"/>
        <v/>
      </c>
      <c r="AM1648" s="10" t="str">
        <f t="shared" si="472"/>
        <v/>
      </c>
      <c r="AN1648" s="10" t="str">
        <f t="shared" si="473"/>
        <v/>
      </c>
    </row>
    <row r="1649" spans="15:40">
      <c r="O1649" s="45" t="str">
        <f t="shared" si="475"/>
        <v/>
      </c>
      <c r="P1649" s="46" t="str">
        <f t="shared" si="474"/>
        <v/>
      </c>
      <c r="Q1649" s="30" t="str">
        <f t="shared" si="461"/>
        <v/>
      </c>
      <c r="R1649" s="30" t="str">
        <f t="shared" si="476"/>
        <v/>
      </c>
      <c r="S1649" s="30" t="str">
        <f t="shared" si="476"/>
        <v/>
      </c>
      <c r="T1649" s="30" t="str">
        <f t="shared" si="476"/>
        <v/>
      </c>
      <c r="U1649" s="30" t="str">
        <f t="shared" si="476"/>
        <v/>
      </c>
      <c r="V1649" s="30" t="str">
        <f t="shared" si="477"/>
        <v/>
      </c>
      <c r="W1649" s="30" t="str">
        <f t="shared" si="477"/>
        <v/>
      </c>
      <c r="X1649" s="30" t="str">
        <f t="shared" si="477"/>
        <v/>
      </c>
      <c r="Y1649" s="30" t="str">
        <f t="shared" si="477"/>
        <v/>
      </c>
      <c r="Z1649" s="30" t="str">
        <f t="shared" si="478"/>
        <v/>
      </c>
      <c r="AA1649" s="30" t="str">
        <f t="shared" si="478"/>
        <v/>
      </c>
      <c r="AB1649" s="8" t="str">
        <f t="shared" si="462"/>
        <v/>
      </c>
      <c r="AC1649" s="9" t="str">
        <f t="shared" si="460"/>
        <v/>
      </c>
      <c r="AD1649" s="10" t="str">
        <f t="shared" si="463"/>
        <v/>
      </c>
      <c r="AE1649" s="10" t="str">
        <f t="shared" si="464"/>
        <v/>
      </c>
      <c r="AF1649" s="10" t="str">
        <f t="shared" si="465"/>
        <v/>
      </c>
      <c r="AG1649" s="10" t="str">
        <f t="shared" si="466"/>
        <v/>
      </c>
      <c r="AH1649" s="10" t="str">
        <f t="shared" si="467"/>
        <v/>
      </c>
      <c r="AI1649" s="10" t="str">
        <f t="shared" si="468"/>
        <v/>
      </c>
      <c r="AJ1649" s="10" t="str">
        <f t="shared" si="469"/>
        <v/>
      </c>
      <c r="AK1649" s="10" t="str">
        <f t="shared" si="470"/>
        <v/>
      </c>
      <c r="AL1649" s="10" t="str">
        <f t="shared" si="471"/>
        <v/>
      </c>
      <c r="AM1649" s="10" t="str">
        <f t="shared" si="472"/>
        <v/>
      </c>
      <c r="AN1649" s="10" t="str">
        <f t="shared" si="473"/>
        <v/>
      </c>
    </row>
    <row r="1650" spans="15:40">
      <c r="O1650" s="45" t="str">
        <f t="shared" si="475"/>
        <v/>
      </c>
      <c r="P1650" s="46" t="str">
        <f t="shared" si="474"/>
        <v/>
      </c>
      <c r="Q1650" s="30" t="str">
        <f t="shared" si="461"/>
        <v/>
      </c>
      <c r="R1650" s="30" t="str">
        <f t="shared" si="476"/>
        <v/>
      </c>
      <c r="S1650" s="30" t="str">
        <f t="shared" si="476"/>
        <v/>
      </c>
      <c r="T1650" s="30" t="str">
        <f t="shared" si="476"/>
        <v/>
      </c>
      <c r="U1650" s="30" t="str">
        <f t="shared" si="476"/>
        <v/>
      </c>
      <c r="V1650" s="30" t="str">
        <f t="shared" si="477"/>
        <v/>
      </c>
      <c r="W1650" s="30" t="str">
        <f t="shared" si="477"/>
        <v/>
      </c>
      <c r="X1650" s="30" t="str">
        <f t="shared" si="477"/>
        <v/>
      </c>
      <c r="Y1650" s="30" t="str">
        <f t="shared" si="477"/>
        <v/>
      </c>
      <c r="Z1650" s="30" t="str">
        <f t="shared" si="478"/>
        <v/>
      </c>
      <c r="AA1650" s="30" t="str">
        <f t="shared" si="478"/>
        <v/>
      </c>
      <c r="AB1650" s="8" t="str">
        <f t="shared" si="462"/>
        <v/>
      </c>
      <c r="AC1650" s="9" t="str">
        <f t="shared" si="460"/>
        <v/>
      </c>
      <c r="AD1650" s="10" t="str">
        <f t="shared" si="463"/>
        <v/>
      </c>
      <c r="AE1650" s="10" t="str">
        <f t="shared" si="464"/>
        <v/>
      </c>
      <c r="AF1650" s="10" t="str">
        <f t="shared" si="465"/>
        <v/>
      </c>
      <c r="AG1650" s="10" t="str">
        <f t="shared" si="466"/>
        <v/>
      </c>
      <c r="AH1650" s="10" t="str">
        <f t="shared" si="467"/>
        <v/>
      </c>
      <c r="AI1650" s="10" t="str">
        <f t="shared" si="468"/>
        <v/>
      </c>
      <c r="AJ1650" s="10" t="str">
        <f t="shared" si="469"/>
        <v/>
      </c>
      <c r="AK1650" s="10" t="str">
        <f t="shared" si="470"/>
        <v/>
      </c>
      <c r="AL1650" s="10" t="str">
        <f t="shared" si="471"/>
        <v/>
      </c>
      <c r="AM1650" s="10" t="str">
        <f t="shared" si="472"/>
        <v/>
      </c>
      <c r="AN1650" s="10" t="str">
        <f t="shared" si="473"/>
        <v/>
      </c>
    </row>
    <row r="1651" spans="15:40">
      <c r="O1651" s="45" t="str">
        <f t="shared" si="475"/>
        <v/>
      </c>
      <c r="P1651" s="46" t="str">
        <f t="shared" si="474"/>
        <v/>
      </c>
      <c r="Q1651" s="30" t="str">
        <f t="shared" si="461"/>
        <v/>
      </c>
      <c r="R1651" s="30" t="str">
        <f t="shared" si="476"/>
        <v/>
      </c>
      <c r="S1651" s="30" t="str">
        <f t="shared" si="476"/>
        <v/>
      </c>
      <c r="T1651" s="30" t="str">
        <f t="shared" si="476"/>
        <v/>
      </c>
      <c r="U1651" s="30" t="str">
        <f t="shared" si="476"/>
        <v/>
      </c>
      <c r="V1651" s="30" t="str">
        <f t="shared" si="477"/>
        <v/>
      </c>
      <c r="W1651" s="30" t="str">
        <f t="shared" si="477"/>
        <v/>
      </c>
      <c r="X1651" s="30" t="str">
        <f t="shared" si="477"/>
        <v/>
      </c>
      <c r="Y1651" s="30" t="str">
        <f t="shared" si="477"/>
        <v/>
      </c>
      <c r="Z1651" s="30" t="str">
        <f t="shared" si="478"/>
        <v/>
      </c>
      <c r="AA1651" s="30" t="str">
        <f t="shared" si="478"/>
        <v/>
      </c>
      <c r="AB1651" s="8" t="str">
        <f t="shared" si="462"/>
        <v/>
      </c>
      <c r="AC1651" s="9" t="str">
        <f t="shared" si="460"/>
        <v/>
      </c>
      <c r="AD1651" s="10" t="str">
        <f t="shared" si="463"/>
        <v/>
      </c>
      <c r="AE1651" s="10" t="str">
        <f t="shared" si="464"/>
        <v/>
      </c>
      <c r="AF1651" s="10" t="str">
        <f t="shared" si="465"/>
        <v/>
      </c>
      <c r="AG1651" s="10" t="str">
        <f t="shared" si="466"/>
        <v/>
      </c>
      <c r="AH1651" s="10" t="str">
        <f t="shared" si="467"/>
        <v/>
      </c>
      <c r="AI1651" s="10" t="str">
        <f t="shared" si="468"/>
        <v/>
      </c>
      <c r="AJ1651" s="10" t="str">
        <f t="shared" si="469"/>
        <v/>
      </c>
      <c r="AK1651" s="10" t="str">
        <f t="shared" si="470"/>
        <v/>
      </c>
      <c r="AL1651" s="10" t="str">
        <f t="shared" si="471"/>
        <v/>
      </c>
      <c r="AM1651" s="10" t="str">
        <f t="shared" si="472"/>
        <v/>
      </c>
      <c r="AN1651" s="10" t="str">
        <f t="shared" si="473"/>
        <v/>
      </c>
    </row>
    <row r="1652" spans="15:40">
      <c r="O1652" s="45" t="str">
        <f t="shared" si="475"/>
        <v/>
      </c>
      <c r="P1652" s="46" t="str">
        <f t="shared" si="474"/>
        <v/>
      </c>
      <c r="Q1652" s="30" t="str">
        <f t="shared" si="461"/>
        <v/>
      </c>
      <c r="R1652" s="30" t="str">
        <f t="shared" si="476"/>
        <v/>
      </c>
      <c r="S1652" s="30" t="str">
        <f t="shared" si="476"/>
        <v/>
      </c>
      <c r="T1652" s="30" t="str">
        <f t="shared" si="476"/>
        <v/>
      </c>
      <c r="U1652" s="30" t="str">
        <f t="shared" si="476"/>
        <v/>
      </c>
      <c r="V1652" s="30" t="str">
        <f t="shared" si="477"/>
        <v/>
      </c>
      <c r="W1652" s="30" t="str">
        <f t="shared" si="477"/>
        <v/>
      </c>
      <c r="X1652" s="30" t="str">
        <f t="shared" si="477"/>
        <v/>
      </c>
      <c r="Y1652" s="30" t="str">
        <f t="shared" si="477"/>
        <v/>
      </c>
      <c r="Z1652" s="30" t="str">
        <f t="shared" si="478"/>
        <v/>
      </c>
      <c r="AA1652" s="30" t="str">
        <f t="shared" si="478"/>
        <v/>
      </c>
      <c r="AB1652" s="8" t="str">
        <f t="shared" si="462"/>
        <v/>
      </c>
      <c r="AC1652" s="9" t="str">
        <f t="shared" si="460"/>
        <v/>
      </c>
      <c r="AD1652" s="10" t="str">
        <f t="shared" si="463"/>
        <v/>
      </c>
      <c r="AE1652" s="10" t="str">
        <f t="shared" si="464"/>
        <v/>
      </c>
      <c r="AF1652" s="10" t="str">
        <f t="shared" si="465"/>
        <v/>
      </c>
      <c r="AG1652" s="10" t="str">
        <f t="shared" si="466"/>
        <v/>
      </c>
      <c r="AH1652" s="10" t="str">
        <f t="shared" si="467"/>
        <v/>
      </c>
      <c r="AI1652" s="10" t="str">
        <f t="shared" si="468"/>
        <v/>
      </c>
      <c r="AJ1652" s="10" t="str">
        <f t="shared" si="469"/>
        <v/>
      </c>
      <c r="AK1652" s="10" t="str">
        <f t="shared" si="470"/>
        <v/>
      </c>
      <c r="AL1652" s="10" t="str">
        <f t="shared" si="471"/>
        <v/>
      </c>
      <c r="AM1652" s="10" t="str">
        <f t="shared" si="472"/>
        <v/>
      </c>
      <c r="AN1652" s="10" t="str">
        <f t="shared" si="473"/>
        <v/>
      </c>
    </row>
    <row r="1653" spans="15:40">
      <c r="O1653" s="45" t="str">
        <f t="shared" si="475"/>
        <v/>
      </c>
      <c r="P1653" s="46" t="str">
        <f t="shared" si="474"/>
        <v/>
      </c>
      <c r="Q1653" s="30" t="str">
        <f t="shared" si="461"/>
        <v/>
      </c>
      <c r="R1653" s="30" t="str">
        <f t="shared" si="476"/>
        <v/>
      </c>
      <c r="S1653" s="30" t="str">
        <f t="shared" si="476"/>
        <v/>
      </c>
      <c r="T1653" s="30" t="str">
        <f t="shared" si="476"/>
        <v/>
      </c>
      <c r="U1653" s="30" t="str">
        <f t="shared" si="476"/>
        <v/>
      </c>
      <c r="V1653" s="30" t="str">
        <f t="shared" si="477"/>
        <v/>
      </c>
      <c r="W1653" s="30" t="str">
        <f t="shared" si="477"/>
        <v/>
      </c>
      <c r="X1653" s="30" t="str">
        <f t="shared" si="477"/>
        <v/>
      </c>
      <c r="Y1653" s="30" t="str">
        <f t="shared" si="477"/>
        <v/>
      </c>
      <c r="Z1653" s="30" t="str">
        <f t="shared" si="478"/>
        <v/>
      </c>
      <c r="AA1653" s="30" t="str">
        <f t="shared" si="478"/>
        <v/>
      </c>
      <c r="AB1653" s="8" t="str">
        <f t="shared" si="462"/>
        <v/>
      </c>
      <c r="AC1653" s="9" t="str">
        <f t="shared" si="460"/>
        <v/>
      </c>
      <c r="AD1653" s="10" t="str">
        <f t="shared" si="463"/>
        <v/>
      </c>
      <c r="AE1653" s="10" t="str">
        <f t="shared" si="464"/>
        <v/>
      </c>
      <c r="AF1653" s="10" t="str">
        <f t="shared" si="465"/>
        <v/>
      </c>
      <c r="AG1653" s="10" t="str">
        <f t="shared" si="466"/>
        <v/>
      </c>
      <c r="AH1653" s="10" t="str">
        <f t="shared" si="467"/>
        <v/>
      </c>
      <c r="AI1653" s="10" t="str">
        <f t="shared" si="468"/>
        <v/>
      </c>
      <c r="AJ1653" s="10" t="str">
        <f t="shared" si="469"/>
        <v/>
      </c>
      <c r="AK1653" s="10" t="str">
        <f t="shared" si="470"/>
        <v/>
      </c>
      <c r="AL1653" s="10" t="str">
        <f t="shared" si="471"/>
        <v/>
      </c>
      <c r="AM1653" s="10" t="str">
        <f t="shared" si="472"/>
        <v/>
      </c>
      <c r="AN1653" s="10" t="str">
        <f t="shared" si="473"/>
        <v/>
      </c>
    </row>
    <row r="1654" spans="15:40">
      <c r="O1654" s="45" t="str">
        <f t="shared" si="475"/>
        <v/>
      </c>
      <c r="P1654" s="46" t="str">
        <f t="shared" si="474"/>
        <v/>
      </c>
      <c r="Q1654" s="30" t="str">
        <f t="shared" si="461"/>
        <v/>
      </c>
      <c r="R1654" s="30" t="str">
        <f t="shared" si="476"/>
        <v/>
      </c>
      <c r="S1654" s="30" t="str">
        <f t="shared" si="476"/>
        <v/>
      </c>
      <c r="T1654" s="30" t="str">
        <f t="shared" si="476"/>
        <v/>
      </c>
      <c r="U1654" s="30" t="str">
        <f t="shared" si="476"/>
        <v/>
      </c>
      <c r="V1654" s="30" t="str">
        <f t="shared" si="477"/>
        <v/>
      </c>
      <c r="W1654" s="30" t="str">
        <f t="shared" si="477"/>
        <v/>
      </c>
      <c r="X1654" s="30" t="str">
        <f t="shared" si="477"/>
        <v/>
      </c>
      <c r="Y1654" s="30" t="str">
        <f t="shared" si="477"/>
        <v/>
      </c>
      <c r="Z1654" s="30" t="str">
        <f t="shared" si="478"/>
        <v/>
      </c>
      <c r="AA1654" s="30" t="str">
        <f t="shared" si="478"/>
        <v/>
      </c>
      <c r="AB1654" s="8" t="str">
        <f t="shared" si="462"/>
        <v/>
      </c>
      <c r="AC1654" s="9" t="str">
        <f t="shared" si="460"/>
        <v/>
      </c>
      <c r="AD1654" s="10" t="str">
        <f t="shared" si="463"/>
        <v/>
      </c>
      <c r="AE1654" s="10" t="str">
        <f t="shared" si="464"/>
        <v/>
      </c>
      <c r="AF1654" s="10" t="str">
        <f t="shared" si="465"/>
        <v/>
      </c>
      <c r="AG1654" s="10" t="str">
        <f t="shared" si="466"/>
        <v/>
      </c>
      <c r="AH1654" s="10" t="str">
        <f t="shared" si="467"/>
        <v/>
      </c>
      <c r="AI1654" s="10" t="str">
        <f t="shared" si="468"/>
        <v/>
      </c>
      <c r="AJ1654" s="10" t="str">
        <f t="shared" si="469"/>
        <v/>
      </c>
      <c r="AK1654" s="10" t="str">
        <f t="shared" si="470"/>
        <v/>
      </c>
      <c r="AL1654" s="10" t="str">
        <f t="shared" si="471"/>
        <v/>
      </c>
      <c r="AM1654" s="10" t="str">
        <f t="shared" si="472"/>
        <v/>
      </c>
      <c r="AN1654" s="10" t="str">
        <f t="shared" si="473"/>
        <v/>
      </c>
    </row>
    <row r="1655" spans="15:40">
      <c r="O1655" s="45" t="str">
        <f t="shared" si="475"/>
        <v/>
      </c>
      <c r="P1655" s="46" t="str">
        <f t="shared" si="474"/>
        <v/>
      </c>
      <c r="Q1655" s="30" t="str">
        <f t="shared" si="461"/>
        <v/>
      </c>
      <c r="R1655" s="30" t="str">
        <f t="shared" si="476"/>
        <v/>
      </c>
      <c r="S1655" s="30" t="str">
        <f t="shared" si="476"/>
        <v/>
      </c>
      <c r="T1655" s="30" t="str">
        <f t="shared" si="476"/>
        <v/>
      </c>
      <c r="U1655" s="30" t="str">
        <f t="shared" si="476"/>
        <v/>
      </c>
      <c r="V1655" s="30" t="str">
        <f t="shared" si="477"/>
        <v/>
      </c>
      <c r="W1655" s="30" t="str">
        <f t="shared" si="477"/>
        <v/>
      </c>
      <c r="X1655" s="30" t="str">
        <f t="shared" si="477"/>
        <v/>
      </c>
      <c r="Y1655" s="30" t="str">
        <f t="shared" si="477"/>
        <v/>
      </c>
      <c r="Z1655" s="30" t="str">
        <f t="shared" si="478"/>
        <v/>
      </c>
      <c r="AA1655" s="30" t="str">
        <f t="shared" si="478"/>
        <v/>
      </c>
      <c r="AB1655" s="8" t="str">
        <f t="shared" si="462"/>
        <v/>
      </c>
      <c r="AC1655" s="9" t="str">
        <f t="shared" si="460"/>
        <v/>
      </c>
      <c r="AD1655" s="10" t="str">
        <f t="shared" si="463"/>
        <v/>
      </c>
      <c r="AE1655" s="10" t="str">
        <f t="shared" si="464"/>
        <v/>
      </c>
      <c r="AF1655" s="10" t="str">
        <f t="shared" si="465"/>
        <v/>
      </c>
      <c r="AG1655" s="10" t="str">
        <f t="shared" si="466"/>
        <v/>
      </c>
      <c r="AH1655" s="10" t="str">
        <f t="shared" si="467"/>
        <v/>
      </c>
      <c r="AI1655" s="10" t="str">
        <f t="shared" si="468"/>
        <v/>
      </c>
      <c r="AJ1655" s="10" t="str">
        <f t="shared" si="469"/>
        <v/>
      </c>
      <c r="AK1655" s="10" t="str">
        <f t="shared" si="470"/>
        <v/>
      </c>
      <c r="AL1655" s="10" t="str">
        <f t="shared" si="471"/>
        <v/>
      </c>
      <c r="AM1655" s="10" t="str">
        <f t="shared" si="472"/>
        <v/>
      </c>
      <c r="AN1655" s="10" t="str">
        <f t="shared" si="473"/>
        <v/>
      </c>
    </row>
    <row r="1656" spans="15:40">
      <c r="O1656" s="45" t="str">
        <f t="shared" si="475"/>
        <v/>
      </c>
      <c r="P1656" s="46" t="str">
        <f t="shared" si="474"/>
        <v/>
      </c>
      <c r="Q1656" s="30" t="str">
        <f t="shared" si="461"/>
        <v/>
      </c>
      <c r="R1656" s="30" t="str">
        <f t="shared" si="476"/>
        <v/>
      </c>
      <c r="S1656" s="30" t="str">
        <f t="shared" si="476"/>
        <v/>
      </c>
      <c r="T1656" s="30" t="str">
        <f t="shared" si="476"/>
        <v/>
      </c>
      <c r="U1656" s="30" t="str">
        <f t="shared" si="476"/>
        <v/>
      </c>
      <c r="V1656" s="30" t="str">
        <f t="shared" si="477"/>
        <v/>
      </c>
      <c r="W1656" s="30" t="str">
        <f t="shared" si="477"/>
        <v/>
      </c>
      <c r="X1656" s="30" t="str">
        <f t="shared" si="477"/>
        <v/>
      </c>
      <c r="Y1656" s="30" t="str">
        <f t="shared" si="477"/>
        <v/>
      </c>
      <c r="Z1656" s="30" t="str">
        <f t="shared" si="478"/>
        <v/>
      </c>
      <c r="AA1656" s="30" t="str">
        <f t="shared" si="478"/>
        <v/>
      </c>
      <c r="AB1656" s="8" t="str">
        <f t="shared" si="462"/>
        <v/>
      </c>
      <c r="AC1656" s="9" t="str">
        <f t="shared" si="460"/>
        <v/>
      </c>
      <c r="AD1656" s="10" t="str">
        <f t="shared" si="463"/>
        <v/>
      </c>
      <c r="AE1656" s="10" t="str">
        <f t="shared" si="464"/>
        <v/>
      </c>
      <c r="AF1656" s="10" t="str">
        <f t="shared" si="465"/>
        <v/>
      </c>
      <c r="AG1656" s="10" t="str">
        <f t="shared" si="466"/>
        <v/>
      </c>
      <c r="AH1656" s="10" t="str">
        <f t="shared" si="467"/>
        <v/>
      </c>
      <c r="AI1656" s="10" t="str">
        <f t="shared" si="468"/>
        <v/>
      </c>
      <c r="AJ1656" s="10" t="str">
        <f t="shared" si="469"/>
        <v/>
      </c>
      <c r="AK1656" s="10" t="str">
        <f t="shared" si="470"/>
        <v/>
      </c>
      <c r="AL1656" s="10" t="str">
        <f t="shared" si="471"/>
        <v/>
      </c>
      <c r="AM1656" s="10" t="str">
        <f t="shared" si="472"/>
        <v/>
      </c>
      <c r="AN1656" s="10" t="str">
        <f t="shared" si="473"/>
        <v/>
      </c>
    </row>
    <row r="1657" spans="15:40">
      <c r="O1657" s="45" t="str">
        <f t="shared" si="475"/>
        <v/>
      </c>
      <c r="P1657" s="46" t="str">
        <f t="shared" si="474"/>
        <v/>
      </c>
      <c r="Q1657" s="30" t="str">
        <f t="shared" si="461"/>
        <v/>
      </c>
      <c r="R1657" s="30" t="str">
        <f t="shared" si="476"/>
        <v/>
      </c>
      <c r="S1657" s="30" t="str">
        <f t="shared" si="476"/>
        <v/>
      </c>
      <c r="T1657" s="30" t="str">
        <f t="shared" si="476"/>
        <v/>
      </c>
      <c r="U1657" s="30" t="str">
        <f t="shared" si="476"/>
        <v/>
      </c>
      <c r="V1657" s="30" t="str">
        <f t="shared" si="477"/>
        <v/>
      </c>
      <c r="W1657" s="30" t="str">
        <f t="shared" si="477"/>
        <v/>
      </c>
      <c r="X1657" s="30" t="str">
        <f t="shared" si="477"/>
        <v/>
      </c>
      <c r="Y1657" s="30" t="str">
        <f t="shared" si="477"/>
        <v/>
      </c>
      <c r="Z1657" s="30" t="str">
        <f t="shared" si="478"/>
        <v/>
      </c>
      <c r="AA1657" s="30" t="str">
        <f t="shared" si="478"/>
        <v/>
      </c>
      <c r="AB1657" s="8" t="str">
        <f t="shared" si="462"/>
        <v/>
      </c>
      <c r="AC1657" s="9" t="str">
        <f t="shared" si="460"/>
        <v/>
      </c>
      <c r="AD1657" s="10" t="str">
        <f t="shared" si="463"/>
        <v/>
      </c>
      <c r="AE1657" s="10" t="str">
        <f t="shared" si="464"/>
        <v/>
      </c>
      <c r="AF1657" s="10" t="str">
        <f t="shared" si="465"/>
        <v/>
      </c>
      <c r="AG1657" s="10" t="str">
        <f t="shared" si="466"/>
        <v/>
      </c>
      <c r="AH1657" s="10" t="str">
        <f t="shared" si="467"/>
        <v/>
      </c>
      <c r="AI1657" s="10" t="str">
        <f t="shared" si="468"/>
        <v/>
      </c>
      <c r="AJ1657" s="10" t="str">
        <f t="shared" si="469"/>
        <v/>
      </c>
      <c r="AK1657" s="10" t="str">
        <f t="shared" si="470"/>
        <v/>
      </c>
      <c r="AL1657" s="10" t="str">
        <f t="shared" si="471"/>
        <v/>
      </c>
      <c r="AM1657" s="10" t="str">
        <f t="shared" si="472"/>
        <v/>
      </c>
      <c r="AN1657" s="10" t="str">
        <f t="shared" si="473"/>
        <v/>
      </c>
    </row>
    <row r="1658" spans="15:40">
      <c r="O1658" s="45" t="str">
        <f t="shared" si="475"/>
        <v/>
      </c>
      <c r="P1658" s="46" t="str">
        <f t="shared" si="474"/>
        <v/>
      </c>
      <c r="Q1658" s="30" t="str">
        <f t="shared" si="461"/>
        <v/>
      </c>
      <c r="R1658" s="30" t="str">
        <f t="shared" si="476"/>
        <v/>
      </c>
      <c r="S1658" s="30" t="str">
        <f t="shared" si="476"/>
        <v/>
      </c>
      <c r="T1658" s="30" t="str">
        <f t="shared" si="476"/>
        <v/>
      </c>
      <c r="U1658" s="30" t="str">
        <f t="shared" si="476"/>
        <v/>
      </c>
      <c r="V1658" s="30" t="str">
        <f t="shared" si="477"/>
        <v/>
      </c>
      <c r="W1658" s="30" t="str">
        <f t="shared" si="477"/>
        <v/>
      </c>
      <c r="X1658" s="30" t="str">
        <f t="shared" si="477"/>
        <v/>
      </c>
      <c r="Y1658" s="30" t="str">
        <f t="shared" si="477"/>
        <v/>
      </c>
      <c r="Z1658" s="30" t="str">
        <f t="shared" si="478"/>
        <v/>
      </c>
      <c r="AA1658" s="30" t="str">
        <f t="shared" si="478"/>
        <v/>
      </c>
      <c r="AB1658" s="8" t="str">
        <f t="shared" si="462"/>
        <v/>
      </c>
      <c r="AC1658" s="9" t="str">
        <f t="shared" si="460"/>
        <v/>
      </c>
      <c r="AD1658" s="10" t="str">
        <f t="shared" si="463"/>
        <v/>
      </c>
      <c r="AE1658" s="10" t="str">
        <f t="shared" si="464"/>
        <v/>
      </c>
      <c r="AF1658" s="10" t="str">
        <f t="shared" si="465"/>
        <v/>
      </c>
      <c r="AG1658" s="10" t="str">
        <f t="shared" si="466"/>
        <v/>
      </c>
      <c r="AH1658" s="10" t="str">
        <f t="shared" si="467"/>
        <v/>
      </c>
      <c r="AI1658" s="10" t="str">
        <f t="shared" si="468"/>
        <v/>
      </c>
      <c r="AJ1658" s="10" t="str">
        <f t="shared" si="469"/>
        <v/>
      </c>
      <c r="AK1658" s="10" t="str">
        <f t="shared" si="470"/>
        <v/>
      </c>
      <c r="AL1658" s="10" t="str">
        <f t="shared" si="471"/>
        <v/>
      </c>
      <c r="AM1658" s="10" t="str">
        <f t="shared" si="472"/>
        <v/>
      </c>
      <c r="AN1658" s="10" t="str">
        <f t="shared" si="473"/>
        <v/>
      </c>
    </row>
    <row r="1659" spans="15:40">
      <c r="O1659" s="45" t="str">
        <f t="shared" si="475"/>
        <v/>
      </c>
      <c r="P1659" s="46" t="str">
        <f t="shared" si="474"/>
        <v/>
      </c>
      <c r="Q1659" s="30" t="str">
        <f t="shared" si="461"/>
        <v/>
      </c>
      <c r="R1659" s="30" t="str">
        <f t="shared" si="476"/>
        <v/>
      </c>
      <c r="S1659" s="30" t="str">
        <f t="shared" si="476"/>
        <v/>
      </c>
      <c r="T1659" s="30" t="str">
        <f t="shared" si="476"/>
        <v/>
      </c>
      <c r="U1659" s="30" t="str">
        <f t="shared" si="476"/>
        <v/>
      </c>
      <c r="V1659" s="30" t="str">
        <f t="shared" si="477"/>
        <v/>
      </c>
      <c r="W1659" s="30" t="str">
        <f t="shared" si="477"/>
        <v/>
      </c>
      <c r="X1659" s="30" t="str">
        <f t="shared" si="477"/>
        <v/>
      </c>
      <c r="Y1659" s="30" t="str">
        <f t="shared" si="477"/>
        <v/>
      </c>
      <c r="Z1659" s="30" t="str">
        <f t="shared" si="478"/>
        <v/>
      </c>
      <c r="AA1659" s="30" t="str">
        <f t="shared" si="478"/>
        <v/>
      </c>
      <c r="AB1659" s="8" t="str">
        <f t="shared" si="462"/>
        <v/>
      </c>
      <c r="AC1659" s="9" t="str">
        <f t="shared" si="460"/>
        <v/>
      </c>
      <c r="AD1659" s="10" t="str">
        <f t="shared" si="463"/>
        <v/>
      </c>
      <c r="AE1659" s="10" t="str">
        <f t="shared" si="464"/>
        <v/>
      </c>
      <c r="AF1659" s="10" t="str">
        <f t="shared" si="465"/>
        <v/>
      </c>
      <c r="AG1659" s="10" t="str">
        <f t="shared" si="466"/>
        <v/>
      </c>
      <c r="AH1659" s="10" t="str">
        <f t="shared" si="467"/>
        <v/>
      </c>
      <c r="AI1659" s="10" t="str">
        <f t="shared" si="468"/>
        <v/>
      </c>
      <c r="AJ1659" s="10" t="str">
        <f t="shared" si="469"/>
        <v/>
      </c>
      <c r="AK1659" s="10" t="str">
        <f t="shared" si="470"/>
        <v/>
      </c>
      <c r="AL1659" s="10" t="str">
        <f t="shared" si="471"/>
        <v/>
      </c>
      <c r="AM1659" s="10" t="str">
        <f t="shared" si="472"/>
        <v/>
      </c>
      <c r="AN1659" s="10" t="str">
        <f t="shared" si="473"/>
        <v/>
      </c>
    </row>
    <row r="1660" spans="15:40">
      <c r="O1660" s="45" t="str">
        <f t="shared" si="475"/>
        <v/>
      </c>
      <c r="P1660" s="46" t="str">
        <f t="shared" si="474"/>
        <v/>
      </c>
      <c r="Q1660" s="30" t="str">
        <f t="shared" si="461"/>
        <v/>
      </c>
      <c r="R1660" s="30" t="str">
        <f t="shared" si="476"/>
        <v/>
      </c>
      <c r="S1660" s="30" t="str">
        <f t="shared" si="476"/>
        <v/>
      </c>
      <c r="T1660" s="30" t="str">
        <f t="shared" si="476"/>
        <v/>
      </c>
      <c r="U1660" s="30" t="str">
        <f t="shared" si="476"/>
        <v/>
      </c>
      <c r="V1660" s="30" t="str">
        <f t="shared" si="477"/>
        <v/>
      </c>
      <c r="W1660" s="30" t="str">
        <f t="shared" si="477"/>
        <v/>
      </c>
      <c r="X1660" s="30" t="str">
        <f t="shared" si="477"/>
        <v/>
      </c>
      <c r="Y1660" s="30" t="str">
        <f t="shared" si="477"/>
        <v/>
      </c>
      <c r="Z1660" s="30" t="str">
        <f t="shared" si="478"/>
        <v/>
      </c>
      <c r="AA1660" s="30" t="str">
        <f t="shared" si="478"/>
        <v/>
      </c>
      <c r="AB1660" s="8" t="str">
        <f t="shared" si="462"/>
        <v/>
      </c>
      <c r="AC1660" s="9" t="str">
        <f t="shared" si="460"/>
        <v/>
      </c>
      <c r="AD1660" s="10" t="str">
        <f t="shared" si="463"/>
        <v/>
      </c>
      <c r="AE1660" s="10" t="str">
        <f t="shared" si="464"/>
        <v/>
      </c>
      <c r="AF1660" s="10" t="str">
        <f t="shared" si="465"/>
        <v/>
      </c>
      <c r="AG1660" s="10" t="str">
        <f t="shared" si="466"/>
        <v/>
      </c>
      <c r="AH1660" s="10" t="str">
        <f t="shared" si="467"/>
        <v/>
      </c>
      <c r="AI1660" s="10" t="str">
        <f t="shared" si="468"/>
        <v/>
      </c>
      <c r="AJ1660" s="10" t="str">
        <f t="shared" si="469"/>
        <v/>
      </c>
      <c r="AK1660" s="10" t="str">
        <f t="shared" si="470"/>
        <v/>
      </c>
      <c r="AL1660" s="10" t="str">
        <f t="shared" si="471"/>
        <v/>
      </c>
      <c r="AM1660" s="10" t="str">
        <f t="shared" si="472"/>
        <v/>
      </c>
      <c r="AN1660" s="10" t="str">
        <f t="shared" si="473"/>
        <v/>
      </c>
    </row>
    <row r="1661" spans="15:40">
      <c r="O1661" s="45" t="str">
        <f t="shared" si="475"/>
        <v/>
      </c>
      <c r="P1661" s="46" t="str">
        <f t="shared" si="474"/>
        <v/>
      </c>
      <c r="Q1661" s="30" t="str">
        <f t="shared" si="461"/>
        <v/>
      </c>
      <c r="R1661" s="30" t="str">
        <f t="shared" si="476"/>
        <v/>
      </c>
      <c r="S1661" s="30" t="str">
        <f t="shared" si="476"/>
        <v/>
      </c>
      <c r="T1661" s="30" t="str">
        <f t="shared" si="476"/>
        <v/>
      </c>
      <c r="U1661" s="30" t="str">
        <f t="shared" si="476"/>
        <v/>
      </c>
      <c r="V1661" s="30" t="str">
        <f t="shared" si="477"/>
        <v/>
      </c>
      <c r="W1661" s="30" t="str">
        <f t="shared" si="477"/>
        <v/>
      </c>
      <c r="X1661" s="30" t="str">
        <f t="shared" si="477"/>
        <v/>
      </c>
      <c r="Y1661" s="30" t="str">
        <f t="shared" si="477"/>
        <v/>
      </c>
      <c r="Z1661" s="30" t="str">
        <f t="shared" si="478"/>
        <v/>
      </c>
      <c r="AA1661" s="30" t="str">
        <f t="shared" si="478"/>
        <v/>
      </c>
      <c r="AB1661" s="8" t="str">
        <f t="shared" si="462"/>
        <v/>
      </c>
      <c r="AC1661" s="9" t="str">
        <f t="shared" si="460"/>
        <v/>
      </c>
      <c r="AD1661" s="10" t="str">
        <f t="shared" si="463"/>
        <v/>
      </c>
      <c r="AE1661" s="10" t="str">
        <f t="shared" si="464"/>
        <v/>
      </c>
      <c r="AF1661" s="10" t="str">
        <f t="shared" si="465"/>
        <v/>
      </c>
      <c r="AG1661" s="10" t="str">
        <f t="shared" si="466"/>
        <v/>
      </c>
      <c r="AH1661" s="10" t="str">
        <f t="shared" si="467"/>
        <v/>
      </c>
      <c r="AI1661" s="10" t="str">
        <f t="shared" si="468"/>
        <v/>
      </c>
      <c r="AJ1661" s="10" t="str">
        <f t="shared" si="469"/>
        <v/>
      </c>
      <c r="AK1661" s="10" t="str">
        <f t="shared" si="470"/>
        <v/>
      </c>
      <c r="AL1661" s="10" t="str">
        <f t="shared" si="471"/>
        <v/>
      </c>
      <c r="AM1661" s="10" t="str">
        <f t="shared" si="472"/>
        <v/>
      </c>
      <c r="AN1661" s="10" t="str">
        <f t="shared" si="473"/>
        <v/>
      </c>
    </row>
    <row r="1662" spans="15:40">
      <c r="O1662" s="45" t="str">
        <f t="shared" si="475"/>
        <v/>
      </c>
      <c r="P1662" s="46" t="str">
        <f t="shared" si="474"/>
        <v/>
      </c>
      <c r="Q1662" s="30" t="str">
        <f t="shared" si="461"/>
        <v/>
      </c>
      <c r="R1662" s="30" t="str">
        <f t="shared" si="476"/>
        <v/>
      </c>
      <c r="S1662" s="30" t="str">
        <f t="shared" si="476"/>
        <v/>
      </c>
      <c r="T1662" s="30" t="str">
        <f t="shared" si="476"/>
        <v/>
      </c>
      <c r="U1662" s="30" t="str">
        <f t="shared" si="476"/>
        <v/>
      </c>
      <c r="V1662" s="30" t="str">
        <f t="shared" si="477"/>
        <v/>
      </c>
      <c r="W1662" s="30" t="str">
        <f t="shared" si="477"/>
        <v/>
      </c>
      <c r="X1662" s="30" t="str">
        <f t="shared" si="477"/>
        <v/>
      </c>
      <c r="Y1662" s="30" t="str">
        <f t="shared" si="477"/>
        <v/>
      </c>
      <c r="Z1662" s="30" t="str">
        <f t="shared" si="478"/>
        <v/>
      </c>
      <c r="AA1662" s="30" t="str">
        <f t="shared" si="478"/>
        <v/>
      </c>
      <c r="AB1662" s="8" t="str">
        <f t="shared" si="462"/>
        <v/>
      </c>
      <c r="AC1662" s="9" t="str">
        <f t="shared" si="460"/>
        <v/>
      </c>
      <c r="AD1662" s="10" t="str">
        <f t="shared" si="463"/>
        <v/>
      </c>
      <c r="AE1662" s="10" t="str">
        <f t="shared" si="464"/>
        <v/>
      </c>
      <c r="AF1662" s="10" t="str">
        <f t="shared" si="465"/>
        <v/>
      </c>
      <c r="AG1662" s="10" t="str">
        <f t="shared" si="466"/>
        <v/>
      </c>
      <c r="AH1662" s="10" t="str">
        <f t="shared" si="467"/>
        <v/>
      </c>
      <c r="AI1662" s="10" t="str">
        <f t="shared" si="468"/>
        <v/>
      </c>
      <c r="AJ1662" s="10" t="str">
        <f t="shared" si="469"/>
        <v/>
      </c>
      <c r="AK1662" s="10" t="str">
        <f t="shared" si="470"/>
        <v/>
      </c>
      <c r="AL1662" s="10" t="str">
        <f t="shared" si="471"/>
        <v/>
      </c>
      <c r="AM1662" s="10" t="str">
        <f t="shared" si="472"/>
        <v/>
      </c>
      <c r="AN1662" s="10" t="str">
        <f t="shared" si="473"/>
        <v/>
      </c>
    </row>
    <row r="1663" spans="15:40">
      <c r="O1663" s="45" t="str">
        <f t="shared" si="475"/>
        <v/>
      </c>
      <c r="P1663" s="46" t="str">
        <f t="shared" si="474"/>
        <v/>
      </c>
      <c r="Q1663" s="30" t="str">
        <f t="shared" si="461"/>
        <v/>
      </c>
      <c r="R1663" s="30" t="str">
        <f t="shared" si="476"/>
        <v/>
      </c>
      <c r="S1663" s="30" t="str">
        <f t="shared" si="476"/>
        <v/>
      </c>
      <c r="T1663" s="30" t="str">
        <f t="shared" si="476"/>
        <v/>
      </c>
      <c r="U1663" s="30" t="str">
        <f t="shared" si="476"/>
        <v/>
      </c>
      <c r="V1663" s="30" t="str">
        <f t="shared" si="477"/>
        <v/>
      </c>
      <c r="W1663" s="30" t="str">
        <f t="shared" si="477"/>
        <v/>
      </c>
      <c r="X1663" s="30" t="str">
        <f t="shared" si="477"/>
        <v/>
      </c>
      <c r="Y1663" s="30" t="str">
        <f t="shared" si="477"/>
        <v/>
      </c>
      <c r="Z1663" s="30" t="str">
        <f t="shared" si="478"/>
        <v/>
      </c>
      <c r="AA1663" s="30" t="str">
        <f t="shared" si="478"/>
        <v/>
      </c>
      <c r="AB1663" s="8" t="str">
        <f t="shared" si="462"/>
        <v/>
      </c>
      <c r="AC1663" s="9" t="str">
        <f t="shared" si="460"/>
        <v/>
      </c>
      <c r="AD1663" s="10" t="str">
        <f t="shared" si="463"/>
        <v/>
      </c>
      <c r="AE1663" s="10" t="str">
        <f t="shared" si="464"/>
        <v/>
      </c>
      <c r="AF1663" s="10" t="str">
        <f t="shared" si="465"/>
        <v/>
      </c>
      <c r="AG1663" s="10" t="str">
        <f t="shared" si="466"/>
        <v/>
      </c>
      <c r="AH1663" s="10" t="str">
        <f t="shared" si="467"/>
        <v/>
      </c>
      <c r="AI1663" s="10" t="str">
        <f t="shared" si="468"/>
        <v/>
      </c>
      <c r="AJ1663" s="10" t="str">
        <f t="shared" si="469"/>
        <v/>
      </c>
      <c r="AK1663" s="10" t="str">
        <f t="shared" si="470"/>
        <v/>
      </c>
      <c r="AL1663" s="10" t="str">
        <f t="shared" si="471"/>
        <v/>
      </c>
      <c r="AM1663" s="10" t="str">
        <f t="shared" si="472"/>
        <v/>
      </c>
      <c r="AN1663" s="10" t="str">
        <f t="shared" si="473"/>
        <v/>
      </c>
    </row>
    <row r="1664" spans="15:40">
      <c r="O1664" s="45" t="str">
        <f t="shared" si="475"/>
        <v/>
      </c>
      <c r="P1664" s="46" t="str">
        <f t="shared" si="474"/>
        <v/>
      </c>
      <c r="Q1664" s="30" t="str">
        <f t="shared" si="461"/>
        <v/>
      </c>
      <c r="R1664" s="30" t="str">
        <f t="shared" si="476"/>
        <v/>
      </c>
      <c r="S1664" s="30" t="str">
        <f t="shared" si="476"/>
        <v/>
      </c>
      <c r="T1664" s="30" t="str">
        <f t="shared" si="476"/>
        <v/>
      </c>
      <c r="U1664" s="30" t="str">
        <f t="shared" si="476"/>
        <v/>
      </c>
      <c r="V1664" s="30" t="str">
        <f t="shared" si="477"/>
        <v/>
      </c>
      <c r="W1664" s="30" t="str">
        <f t="shared" si="477"/>
        <v/>
      </c>
      <c r="X1664" s="30" t="str">
        <f t="shared" si="477"/>
        <v/>
      </c>
      <c r="Y1664" s="30" t="str">
        <f t="shared" si="477"/>
        <v/>
      </c>
      <c r="Z1664" s="30" t="str">
        <f t="shared" si="478"/>
        <v/>
      </c>
      <c r="AA1664" s="30" t="str">
        <f t="shared" si="478"/>
        <v/>
      </c>
      <c r="AB1664" s="8" t="str">
        <f t="shared" si="462"/>
        <v/>
      </c>
      <c r="AC1664" s="9" t="str">
        <f t="shared" si="460"/>
        <v/>
      </c>
      <c r="AD1664" s="10" t="str">
        <f t="shared" si="463"/>
        <v/>
      </c>
      <c r="AE1664" s="10" t="str">
        <f t="shared" si="464"/>
        <v/>
      </c>
      <c r="AF1664" s="10" t="str">
        <f t="shared" si="465"/>
        <v/>
      </c>
      <c r="AG1664" s="10" t="str">
        <f t="shared" si="466"/>
        <v/>
      </c>
      <c r="AH1664" s="10" t="str">
        <f t="shared" si="467"/>
        <v/>
      </c>
      <c r="AI1664" s="10" t="str">
        <f t="shared" si="468"/>
        <v/>
      </c>
      <c r="AJ1664" s="10" t="str">
        <f t="shared" si="469"/>
        <v/>
      </c>
      <c r="AK1664" s="10" t="str">
        <f t="shared" si="470"/>
        <v/>
      </c>
      <c r="AL1664" s="10" t="str">
        <f t="shared" si="471"/>
        <v/>
      </c>
      <c r="AM1664" s="10" t="str">
        <f t="shared" si="472"/>
        <v/>
      </c>
      <c r="AN1664" s="10" t="str">
        <f t="shared" si="473"/>
        <v/>
      </c>
    </row>
    <row r="1665" spans="15:40">
      <c r="O1665" s="45" t="str">
        <f t="shared" si="475"/>
        <v/>
      </c>
      <c r="P1665" s="46" t="str">
        <f t="shared" si="474"/>
        <v/>
      </c>
      <c r="Q1665" s="30" t="str">
        <f t="shared" si="461"/>
        <v/>
      </c>
      <c r="R1665" s="30" t="str">
        <f t="shared" si="476"/>
        <v/>
      </c>
      <c r="S1665" s="30" t="str">
        <f t="shared" si="476"/>
        <v/>
      </c>
      <c r="T1665" s="30" t="str">
        <f t="shared" si="476"/>
        <v/>
      </c>
      <c r="U1665" s="30" t="str">
        <f t="shared" si="476"/>
        <v/>
      </c>
      <c r="V1665" s="30" t="str">
        <f t="shared" si="477"/>
        <v/>
      </c>
      <c r="W1665" s="30" t="str">
        <f t="shared" si="477"/>
        <v/>
      </c>
      <c r="X1665" s="30" t="str">
        <f t="shared" si="477"/>
        <v/>
      </c>
      <c r="Y1665" s="30" t="str">
        <f t="shared" si="477"/>
        <v/>
      </c>
      <c r="Z1665" s="30" t="str">
        <f t="shared" si="478"/>
        <v/>
      </c>
      <c r="AA1665" s="30" t="str">
        <f t="shared" si="478"/>
        <v/>
      </c>
      <c r="AB1665" s="8" t="str">
        <f t="shared" si="462"/>
        <v/>
      </c>
      <c r="AC1665" s="9" t="str">
        <f t="shared" si="460"/>
        <v/>
      </c>
      <c r="AD1665" s="10" t="str">
        <f t="shared" si="463"/>
        <v/>
      </c>
      <c r="AE1665" s="10" t="str">
        <f t="shared" si="464"/>
        <v/>
      </c>
      <c r="AF1665" s="10" t="str">
        <f t="shared" si="465"/>
        <v/>
      </c>
      <c r="AG1665" s="10" t="str">
        <f t="shared" si="466"/>
        <v/>
      </c>
      <c r="AH1665" s="10" t="str">
        <f t="shared" si="467"/>
        <v/>
      </c>
      <c r="AI1665" s="10" t="str">
        <f t="shared" si="468"/>
        <v/>
      </c>
      <c r="AJ1665" s="10" t="str">
        <f t="shared" si="469"/>
        <v/>
      </c>
      <c r="AK1665" s="10" t="str">
        <f t="shared" si="470"/>
        <v/>
      </c>
      <c r="AL1665" s="10" t="str">
        <f t="shared" si="471"/>
        <v/>
      </c>
      <c r="AM1665" s="10" t="str">
        <f t="shared" si="472"/>
        <v/>
      </c>
      <c r="AN1665" s="10" t="str">
        <f t="shared" si="473"/>
        <v/>
      </c>
    </row>
    <row r="1666" spans="15:40">
      <c r="O1666" s="45" t="str">
        <f t="shared" si="475"/>
        <v/>
      </c>
      <c r="P1666" s="46" t="str">
        <f t="shared" si="474"/>
        <v/>
      </c>
      <c r="Q1666" s="30" t="str">
        <f t="shared" si="461"/>
        <v/>
      </c>
      <c r="R1666" s="30" t="str">
        <f t="shared" si="476"/>
        <v/>
      </c>
      <c r="S1666" s="30" t="str">
        <f t="shared" si="476"/>
        <v/>
      </c>
      <c r="T1666" s="30" t="str">
        <f t="shared" si="476"/>
        <v/>
      </c>
      <c r="U1666" s="30" t="str">
        <f t="shared" si="476"/>
        <v/>
      </c>
      <c r="V1666" s="30" t="str">
        <f t="shared" si="477"/>
        <v/>
      </c>
      <c r="W1666" s="30" t="str">
        <f t="shared" si="477"/>
        <v/>
      </c>
      <c r="X1666" s="30" t="str">
        <f t="shared" si="477"/>
        <v/>
      </c>
      <c r="Y1666" s="30" t="str">
        <f t="shared" si="477"/>
        <v/>
      </c>
      <c r="Z1666" s="30" t="str">
        <f t="shared" si="478"/>
        <v/>
      </c>
      <c r="AA1666" s="30" t="str">
        <f t="shared" si="478"/>
        <v/>
      </c>
      <c r="AB1666" s="8" t="str">
        <f t="shared" si="462"/>
        <v/>
      </c>
      <c r="AC1666" s="9" t="str">
        <f t="shared" si="460"/>
        <v/>
      </c>
      <c r="AD1666" s="10" t="str">
        <f t="shared" si="463"/>
        <v/>
      </c>
      <c r="AE1666" s="10" t="str">
        <f t="shared" si="464"/>
        <v/>
      </c>
      <c r="AF1666" s="10" t="str">
        <f t="shared" si="465"/>
        <v/>
      </c>
      <c r="AG1666" s="10" t="str">
        <f t="shared" si="466"/>
        <v/>
      </c>
      <c r="AH1666" s="10" t="str">
        <f t="shared" si="467"/>
        <v/>
      </c>
      <c r="AI1666" s="10" t="str">
        <f t="shared" si="468"/>
        <v/>
      </c>
      <c r="AJ1666" s="10" t="str">
        <f t="shared" si="469"/>
        <v/>
      </c>
      <c r="AK1666" s="10" t="str">
        <f t="shared" si="470"/>
        <v/>
      </c>
      <c r="AL1666" s="10" t="str">
        <f t="shared" si="471"/>
        <v/>
      </c>
      <c r="AM1666" s="10" t="str">
        <f t="shared" si="472"/>
        <v/>
      </c>
      <c r="AN1666" s="10" t="str">
        <f t="shared" si="473"/>
        <v/>
      </c>
    </row>
    <row r="1667" spans="15:40">
      <c r="O1667" s="45" t="str">
        <f t="shared" si="475"/>
        <v/>
      </c>
      <c r="P1667" s="46" t="str">
        <f t="shared" si="474"/>
        <v/>
      </c>
      <c r="Q1667" s="30" t="str">
        <f t="shared" si="461"/>
        <v/>
      </c>
      <c r="R1667" s="30" t="str">
        <f t="shared" si="476"/>
        <v/>
      </c>
      <c r="S1667" s="30" t="str">
        <f t="shared" si="476"/>
        <v/>
      </c>
      <c r="T1667" s="30" t="str">
        <f t="shared" si="476"/>
        <v/>
      </c>
      <c r="U1667" s="30" t="str">
        <f t="shared" si="476"/>
        <v/>
      </c>
      <c r="V1667" s="30" t="str">
        <f t="shared" si="477"/>
        <v/>
      </c>
      <c r="W1667" s="30" t="str">
        <f t="shared" si="477"/>
        <v/>
      </c>
      <c r="X1667" s="30" t="str">
        <f t="shared" si="477"/>
        <v/>
      </c>
      <c r="Y1667" s="30" t="str">
        <f t="shared" si="477"/>
        <v/>
      </c>
      <c r="Z1667" s="30" t="str">
        <f t="shared" si="478"/>
        <v/>
      </c>
      <c r="AA1667" s="30" t="str">
        <f t="shared" si="478"/>
        <v/>
      </c>
      <c r="AB1667" s="8" t="str">
        <f t="shared" si="462"/>
        <v/>
      </c>
      <c r="AC1667" s="9" t="str">
        <f t="shared" si="460"/>
        <v/>
      </c>
      <c r="AD1667" s="10" t="str">
        <f t="shared" si="463"/>
        <v/>
      </c>
      <c r="AE1667" s="10" t="str">
        <f t="shared" si="464"/>
        <v/>
      </c>
      <c r="AF1667" s="10" t="str">
        <f t="shared" si="465"/>
        <v/>
      </c>
      <c r="AG1667" s="10" t="str">
        <f t="shared" si="466"/>
        <v/>
      </c>
      <c r="AH1667" s="10" t="str">
        <f t="shared" si="467"/>
        <v/>
      </c>
      <c r="AI1667" s="10" t="str">
        <f t="shared" si="468"/>
        <v/>
      </c>
      <c r="AJ1667" s="10" t="str">
        <f t="shared" si="469"/>
        <v/>
      </c>
      <c r="AK1667" s="10" t="str">
        <f t="shared" si="470"/>
        <v/>
      </c>
      <c r="AL1667" s="10" t="str">
        <f t="shared" si="471"/>
        <v/>
      </c>
      <c r="AM1667" s="10" t="str">
        <f t="shared" si="472"/>
        <v/>
      </c>
      <c r="AN1667" s="10" t="str">
        <f t="shared" si="473"/>
        <v/>
      </c>
    </row>
    <row r="1668" spans="15:40">
      <c r="O1668" s="45" t="str">
        <f t="shared" si="475"/>
        <v/>
      </c>
      <c r="P1668" s="46" t="str">
        <f t="shared" si="474"/>
        <v/>
      </c>
      <c r="Q1668" s="30" t="str">
        <f t="shared" si="461"/>
        <v/>
      </c>
      <c r="R1668" s="30" t="str">
        <f t="shared" si="476"/>
        <v/>
      </c>
      <c r="S1668" s="30" t="str">
        <f t="shared" si="476"/>
        <v/>
      </c>
      <c r="T1668" s="30" t="str">
        <f t="shared" si="476"/>
        <v/>
      </c>
      <c r="U1668" s="30" t="str">
        <f t="shared" si="476"/>
        <v/>
      </c>
      <c r="V1668" s="30" t="str">
        <f t="shared" si="477"/>
        <v/>
      </c>
      <c r="W1668" s="30" t="str">
        <f t="shared" si="477"/>
        <v/>
      </c>
      <c r="X1668" s="30" t="str">
        <f t="shared" si="477"/>
        <v/>
      </c>
      <c r="Y1668" s="30" t="str">
        <f t="shared" si="477"/>
        <v/>
      </c>
      <c r="Z1668" s="30" t="str">
        <f t="shared" si="478"/>
        <v/>
      </c>
      <c r="AA1668" s="30" t="str">
        <f t="shared" si="478"/>
        <v/>
      </c>
      <c r="AB1668" s="8" t="str">
        <f t="shared" si="462"/>
        <v/>
      </c>
      <c r="AC1668" s="9" t="str">
        <f t="shared" si="460"/>
        <v/>
      </c>
      <c r="AD1668" s="10" t="str">
        <f t="shared" si="463"/>
        <v/>
      </c>
      <c r="AE1668" s="10" t="str">
        <f t="shared" si="464"/>
        <v/>
      </c>
      <c r="AF1668" s="10" t="str">
        <f t="shared" si="465"/>
        <v/>
      </c>
      <c r="AG1668" s="10" t="str">
        <f t="shared" si="466"/>
        <v/>
      </c>
      <c r="AH1668" s="10" t="str">
        <f t="shared" si="467"/>
        <v/>
      </c>
      <c r="AI1668" s="10" t="str">
        <f t="shared" si="468"/>
        <v/>
      </c>
      <c r="AJ1668" s="10" t="str">
        <f t="shared" si="469"/>
        <v/>
      </c>
      <c r="AK1668" s="10" t="str">
        <f t="shared" si="470"/>
        <v/>
      </c>
      <c r="AL1668" s="10" t="str">
        <f t="shared" si="471"/>
        <v/>
      </c>
      <c r="AM1668" s="10" t="str">
        <f t="shared" si="472"/>
        <v/>
      </c>
      <c r="AN1668" s="10" t="str">
        <f t="shared" si="473"/>
        <v/>
      </c>
    </row>
    <row r="1669" spans="15:40">
      <c r="O1669" s="45" t="str">
        <f t="shared" si="475"/>
        <v/>
      </c>
      <c r="P1669" s="46" t="str">
        <f t="shared" si="474"/>
        <v/>
      </c>
      <c r="Q1669" s="30" t="str">
        <f t="shared" si="461"/>
        <v/>
      </c>
      <c r="R1669" s="30" t="str">
        <f t="shared" si="476"/>
        <v/>
      </c>
      <c r="S1669" s="30" t="str">
        <f t="shared" si="476"/>
        <v/>
      </c>
      <c r="T1669" s="30" t="str">
        <f t="shared" si="476"/>
        <v/>
      </c>
      <c r="U1669" s="30" t="str">
        <f t="shared" si="476"/>
        <v/>
      </c>
      <c r="V1669" s="30" t="str">
        <f t="shared" si="477"/>
        <v/>
      </c>
      <c r="W1669" s="30" t="str">
        <f t="shared" si="477"/>
        <v/>
      </c>
      <c r="X1669" s="30" t="str">
        <f t="shared" si="477"/>
        <v/>
      </c>
      <c r="Y1669" s="30" t="str">
        <f t="shared" si="477"/>
        <v/>
      </c>
      <c r="Z1669" s="30" t="str">
        <f t="shared" si="478"/>
        <v/>
      </c>
      <c r="AA1669" s="30" t="str">
        <f t="shared" si="478"/>
        <v/>
      </c>
      <c r="AB1669" s="8" t="str">
        <f t="shared" si="462"/>
        <v/>
      </c>
      <c r="AC1669" s="9" t="str">
        <f t="shared" si="460"/>
        <v/>
      </c>
      <c r="AD1669" s="10" t="str">
        <f t="shared" si="463"/>
        <v/>
      </c>
      <c r="AE1669" s="10" t="str">
        <f t="shared" si="464"/>
        <v/>
      </c>
      <c r="AF1669" s="10" t="str">
        <f t="shared" si="465"/>
        <v/>
      </c>
      <c r="AG1669" s="10" t="str">
        <f t="shared" si="466"/>
        <v/>
      </c>
      <c r="AH1669" s="10" t="str">
        <f t="shared" si="467"/>
        <v/>
      </c>
      <c r="AI1669" s="10" t="str">
        <f t="shared" si="468"/>
        <v/>
      </c>
      <c r="AJ1669" s="10" t="str">
        <f t="shared" si="469"/>
        <v/>
      </c>
      <c r="AK1669" s="10" t="str">
        <f t="shared" si="470"/>
        <v/>
      </c>
      <c r="AL1669" s="10" t="str">
        <f t="shared" si="471"/>
        <v/>
      </c>
      <c r="AM1669" s="10" t="str">
        <f t="shared" si="472"/>
        <v/>
      </c>
      <c r="AN1669" s="10" t="str">
        <f t="shared" si="473"/>
        <v/>
      </c>
    </row>
    <row r="1670" spans="15:40">
      <c r="O1670" s="45" t="str">
        <f t="shared" si="475"/>
        <v/>
      </c>
      <c r="P1670" s="46" t="str">
        <f t="shared" si="474"/>
        <v/>
      </c>
      <c r="Q1670" s="30" t="str">
        <f t="shared" si="461"/>
        <v/>
      </c>
      <c r="R1670" s="30" t="str">
        <f t="shared" si="476"/>
        <v/>
      </c>
      <c r="S1670" s="30" t="str">
        <f t="shared" si="476"/>
        <v/>
      </c>
      <c r="T1670" s="30" t="str">
        <f t="shared" si="476"/>
        <v/>
      </c>
      <c r="U1670" s="30" t="str">
        <f t="shared" si="476"/>
        <v/>
      </c>
      <c r="V1670" s="30" t="str">
        <f t="shared" si="477"/>
        <v/>
      </c>
      <c r="W1670" s="30" t="str">
        <f t="shared" si="477"/>
        <v/>
      </c>
      <c r="X1670" s="30" t="str">
        <f t="shared" si="477"/>
        <v/>
      </c>
      <c r="Y1670" s="30" t="str">
        <f t="shared" si="477"/>
        <v/>
      </c>
      <c r="Z1670" s="30" t="str">
        <f t="shared" si="478"/>
        <v/>
      </c>
      <c r="AA1670" s="30" t="str">
        <f t="shared" si="478"/>
        <v/>
      </c>
      <c r="AB1670" s="8" t="str">
        <f t="shared" si="462"/>
        <v/>
      </c>
      <c r="AC1670" s="9" t="str">
        <f t="shared" si="460"/>
        <v/>
      </c>
      <c r="AD1670" s="10" t="str">
        <f t="shared" si="463"/>
        <v/>
      </c>
      <c r="AE1670" s="10" t="str">
        <f t="shared" si="464"/>
        <v/>
      </c>
      <c r="AF1670" s="10" t="str">
        <f t="shared" si="465"/>
        <v/>
      </c>
      <c r="AG1670" s="10" t="str">
        <f t="shared" si="466"/>
        <v/>
      </c>
      <c r="AH1670" s="10" t="str">
        <f t="shared" si="467"/>
        <v/>
      </c>
      <c r="AI1670" s="10" t="str">
        <f t="shared" si="468"/>
        <v/>
      </c>
      <c r="AJ1670" s="10" t="str">
        <f t="shared" si="469"/>
        <v/>
      </c>
      <c r="AK1670" s="10" t="str">
        <f t="shared" si="470"/>
        <v/>
      </c>
      <c r="AL1670" s="10" t="str">
        <f t="shared" si="471"/>
        <v/>
      </c>
      <c r="AM1670" s="10" t="str">
        <f t="shared" si="472"/>
        <v/>
      </c>
      <c r="AN1670" s="10" t="str">
        <f t="shared" si="473"/>
        <v/>
      </c>
    </row>
    <row r="1671" spans="15:40">
      <c r="O1671" s="45" t="str">
        <f t="shared" si="475"/>
        <v/>
      </c>
      <c r="P1671" s="46" t="str">
        <f t="shared" si="474"/>
        <v/>
      </c>
      <c r="Q1671" s="30" t="str">
        <f t="shared" si="461"/>
        <v/>
      </c>
      <c r="R1671" s="30" t="str">
        <f t="shared" si="476"/>
        <v/>
      </c>
      <c r="S1671" s="30" t="str">
        <f t="shared" si="476"/>
        <v/>
      </c>
      <c r="T1671" s="30" t="str">
        <f t="shared" si="476"/>
        <v/>
      </c>
      <c r="U1671" s="30" t="str">
        <f t="shared" si="476"/>
        <v/>
      </c>
      <c r="V1671" s="30" t="str">
        <f t="shared" si="477"/>
        <v/>
      </c>
      <c r="W1671" s="30" t="str">
        <f t="shared" si="477"/>
        <v/>
      </c>
      <c r="X1671" s="30" t="str">
        <f t="shared" si="477"/>
        <v/>
      </c>
      <c r="Y1671" s="30" t="str">
        <f t="shared" si="477"/>
        <v/>
      </c>
      <c r="Z1671" s="30" t="str">
        <f t="shared" si="478"/>
        <v/>
      </c>
      <c r="AA1671" s="30" t="str">
        <f t="shared" si="478"/>
        <v/>
      </c>
      <c r="AB1671" s="8" t="str">
        <f t="shared" si="462"/>
        <v/>
      </c>
      <c r="AC1671" s="9" t="str">
        <f t="shared" ref="AC1671:AC1734" si="479">IF(AND($AA1671&gt;$AA1670),"Total",IF($AA1671&gt;$AB1670,P1671,""))</f>
        <v/>
      </c>
      <c r="AD1671" s="10" t="str">
        <f t="shared" si="463"/>
        <v/>
      </c>
      <c r="AE1671" s="10" t="str">
        <f t="shared" si="464"/>
        <v/>
      </c>
      <c r="AF1671" s="10" t="str">
        <f t="shared" si="465"/>
        <v/>
      </c>
      <c r="AG1671" s="10" t="str">
        <f t="shared" si="466"/>
        <v/>
      </c>
      <c r="AH1671" s="10" t="str">
        <f t="shared" si="467"/>
        <v/>
      </c>
      <c r="AI1671" s="10" t="str">
        <f t="shared" si="468"/>
        <v/>
      </c>
      <c r="AJ1671" s="10" t="str">
        <f t="shared" si="469"/>
        <v/>
      </c>
      <c r="AK1671" s="10" t="str">
        <f t="shared" si="470"/>
        <v/>
      </c>
      <c r="AL1671" s="10" t="str">
        <f t="shared" si="471"/>
        <v/>
      </c>
      <c r="AM1671" s="10" t="str">
        <f t="shared" si="472"/>
        <v/>
      </c>
      <c r="AN1671" s="10" t="str">
        <f t="shared" si="473"/>
        <v/>
      </c>
    </row>
    <row r="1672" spans="15:40">
      <c r="O1672" s="45" t="str">
        <f t="shared" si="475"/>
        <v/>
      </c>
      <c r="P1672" s="46" t="str">
        <f t="shared" si="474"/>
        <v/>
      </c>
      <c r="Q1672" s="30" t="str">
        <f t="shared" ref="Q1672:Q1735" si="480">IFERROR(IF(AND($Q$7&gt;0,$Q$7-1&gt;=ROW()-71),$Q$64,""),"")</f>
        <v/>
      </c>
      <c r="R1672" s="30" t="str">
        <f t="shared" si="476"/>
        <v/>
      </c>
      <c r="S1672" s="30" t="str">
        <f t="shared" si="476"/>
        <v/>
      </c>
      <c r="T1672" s="30" t="str">
        <f t="shared" si="476"/>
        <v/>
      </c>
      <c r="U1672" s="30" t="str">
        <f t="shared" si="476"/>
        <v/>
      </c>
      <c r="V1672" s="30" t="str">
        <f t="shared" si="477"/>
        <v/>
      </c>
      <c r="W1672" s="30" t="str">
        <f t="shared" si="477"/>
        <v/>
      </c>
      <c r="X1672" s="30" t="str">
        <f t="shared" si="477"/>
        <v/>
      </c>
      <c r="Y1672" s="30" t="str">
        <f t="shared" si="477"/>
        <v/>
      </c>
      <c r="Z1672" s="30" t="str">
        <f t="shared" si="478"/>
        <v/>
      </c>
      <c r="AA1672" s="30" t="str">
        <f t="shared" si="478"/>
        <v/>
      </c>
      <c r="AB1672" s="8" t="str">
        <f t="shared" ref="AB1672:AB1735" si="481">IFERROR(IF(AND($Q$7&gt;0,$Q$7-1&gt;=ROW()-71),$AA$1+ROW()-71,""),"")</f>
        <v/>
      </c>
      <c r="AC1672" s="9" t="str">
        <f t="shared" si="479"/>
        <v/>
      </c>
      <c r="AD1672" s="10" t="str">
        <f t="shared" ref="AD1672:AD1735" si="482">IFERROR(IF(AND($AA1672&gt;$AA1671),AD1671*$AB1671,IF($AA1672&gt;$AB1671,Q1672,"")),"")</f>
        <v/>
      </c>
      <c r="AE1672" s="10" t="str">
        <f t="shared" ref="AE1672:AE1735" si="483">IFERROR(IF(AND($AA1672&gt;$AA1671),AE1671*$AB1671,IF($AA1672&gt;$AB1671,R1672,"")),"")</f>
        <v/>
      </c>
      <c r="AF1672" s="10" t="str">
        <f t="shared" ref="AF1672:AF1735" si="484">IFERROR(IF(AND($AA1672&gt;$AA1671),AF1671*$AB1671,IF($AA1672&gt;$AB1671,S1672,"")),"")</f>
        <v/>
      </c>
      <c r="AG1672" s="10" t="str">
        <f t="shared" ref="AG1672:AG1735" si="485">IFERROR(IF(AND($AA1672&gt;$AA1671),AG1671*$AB1671,IF($AA1672&gt;$AB1671,T1672,"")),"")</f>
        <v/>
      </c>
      <c r="AH1672" s="10" t="str">
        <f t="shared" ref="AH1672:AH1735" si="486">IFERROR(IF(AND($AA1672&gt;$AA1671),AH1671*$AB1671,IF($AA1672&gt;$AB1671,U1672,"")),"")</f>
        <v/>
      </c>
      <c r="AI1672" s="10" t="str">
        <f t="shared" ref="AI1672:AI1735" si="487">IFERROR(IF(AND($AA1672&gt;$AA1671),AI1671*$AB1671,IF($AA1672&gt;$AB1671,V1672,"")),"")</f>
        <v/>
      </c>
      <c r="AJ1672" s="10" t="str">
        <f t="shared" ref="AJ1672:AJ1735" si="488">IFERROR(IF(AND($AA1672&gt;$AA1671),AJ1671*$AB1671,IF($AA1672&gt;$AB1671,W1672,"")),"")</f>
        <v/>
      </c>
      <c r="AK1672" s="10" t="str">
        <f t="shared" ref="AK1672:AK1735" si="489">IFERROR(IF(AND($AA1672&gt;$AA1671),AK1671*$AB1671,IF($AA1672&gt;$AB1671,X1672,"")),"")</f>
        <v/>
      </c>
      <c r="AL1672" s="10" t="str">
        <f t="shared" ref="AL1672:AL1735" si="490">IFERROR(IF(AND($AA1672&gt;$AA1671),AL1671*$AB1671,IF($AA1672&gt;$AB1671,Y1672,"")),"")</f>
        <v/>
      </c>
      <c r="AM1672" s="10" t="str">
        <f t="shared" ref="AM1672:AM1735" si="491">IFERROR(IF(AND($AA1672&gt;$AA1671),AM1671*$AB1671,IF($AA1672&gt;$AB1671,Z1672,"")),"")</f>
        <v/>
      </c>
      <c r="AN1672" s="10" t="str">
        <f t="shared" ref="AN1672:AN1735" si="492">IFERROR(IF(AND($AA1672&gt;$AA1671),AN1671*$AB1671,IF($AA1672&gt;$AB1671,AA1672,"")),"")</f>
        <v/>
      </c>
    </row>
    <row r="1673" spans="15:40">
      <c r="O1673" s="45" t="str">
        <f t="shared" si="475"/>
        <v/>
      </c>
      <c r="P1673" s="46" t="str">
        <f t="shared" ref="P1673:P1736" si="493">IF(ROW(A1603)&lt;=$Q$7,EOMONTH($K$5,ROW(A1603)-1),"")</f>
        <v/>
      </c>
      <c r="Q1673" s="30" t="str">
        <f t="shared" si="480"/>
        <v/>
      </c>
      <c r="R1673" s="30" t="str">
        <f t="shared" si="476"/>
        <v/>
      </c>
      <c r="S1673" s="30" t="str">
        <f t="shared" si="476"/>
        <v/>
      </c>
      <c r="T1673" s="30" t="str">
        <f t="shared" si="476"/>
        <v/>
      </c>
      <c r="U1673" s="30" t="str">
        <f t="shared" si="476"/>
        <v/>
      </c>
      <c r="V1673" s="30" t="str">
        <f t="shared" si="477"/>
        <v/>
      </c>
      <c r="W1673" s="30" t="str">
        <f t="shared" si="477"/>
        <v/>
      </c>
      <c r="X1673" s="30" t="str">
        <f t="shared" si="477"/>
        <v/>
      </c>
      <c r="Y1673" s="30" t="str">
        <f t="shared" si="477"/>
        <v/>
      </c>
      <c r="Z1673" s="30" t="str">
        <f t="shared" si="478"/>
        <v/>
      </c>
      <c r="AA1673" s="30" t="str">
        <f t="shared" si="478"/>
        <v/>
      </c>
      <c r="AB1673" s="8" t="str">
        <f t="shared" si="481"/>
        <v/>
      </c>
      <c r="AC1673" s="9" t="str">
        <f t="shared" si="479"/>
        <v/>
      </c>
      <c r="AD1673" s="10" t="str">
        <f t="shared" si="482"/>
        <v/>
      </c>
      <c r="AE1673" s="10" t="str">
        <f t="shared" si="483"/>
        <v/>
      </c>
      <c r="AF1673" s="10" t="str">
        <f t="shared" si="484"/>
        <v/>
      </c>
      <c r="AG1673" s="10" t="str">
        <f t="shared" si="485"/>
        <v/>
      </c>
      <c r="AH1673" s="10" t="str">
        <f t="shared" si="486"/>
        <v/>
      </c>
      <c r="AI1673" s="10" t="str">
        <f t="shared" si="487"/>
        <v/>
      </c>
      <c r="AJ1673" s="10" t="str">
        <f t="shared" si="488"/>
        <v/>
      </c>
      <c r="AK1673" s="10" t="str">
        <f t="shared" si="489"/>
        <v/>
      </c>
      <c r="AL1673" s="10" t="str">
        <f t="shared" si="490"/>
        <v/>
      </c>
      <c r="AM1673" s="10" t="str">
        <f t="shared" si="491"/>
        <v/>
      </c>
      <c r="AN1673" s="10" t="str">
        <f t="shared" si="492"/>
        <v/>
      </c>
    </row>
    <row r="1674" spans="15:40">
      <c r="O1674" s="45" t="str">
        <f t="shared" si="475"/>
        <v/>
      </c>
      <c r="P1674" s="46" t="str">
        <f t="shared" si="493"/>
        <v/>
      </c>
      <c r="Q1674" s="30" t="str">
        <f t="shared" si="480"/>
        <v/>
      </c>
      <c r="R1674" s="30" t="str">
        <f t="shared" si="476"/>
        <v/>
      </c>
      <c r="S1674" s="30" t="str">
        <f t="shared" si="476"/>
        <v/>
      </c>
      <c r="T1674" s="30" t="str">
        <f t="shared" si="476"/>
        <v/>
      </c>
      <c r="U1674" s="30" t="str">
        <f t="shared" si="476"/>
        <v/>
      </c>
      <c r="V1674" s="30" t="str">
        <f t="shared" si="477"/>
        <v/>
      </c>
      <c r="W1674" s="30" t="str">
        <f t="shared" si="477"/>
        <v/>
      </c>
      <c r="X1674" s="30" t="str">
        <f t="shared" si="477"/>
        <v/>
      </c>
      <c r="Y1674" s="30" t="str">
        <f t="shared" si="477"/>
        <v/>
      </c>
      <c r="Z1674" s="30" t="str">
        <f t="shared" si="478"/>
        <v/>
      </c>
      <c r="AA1674" s="30" t="str">
        <f t="shared" si="478"/>
        <v/>
      </c>
      <c r="AB1674" s="8" t="str">
        <f t="shared" si="481"/>
        <v/>
      </c>
      <c r="AC1674" s="9" t="str">
        <f t="shared" si="479"/>
        <v/>
      </c>
      <c r="AD1674" s="10" t="str">
        <f t="shared" si="482"/>
        <v/>
      </c>
      <c r="AE1674" s="10" t="str">
        <f t="shared" si="483"/>
        <v/>
      </c>
      <c r="AF1674" s="10" t="str">
        <f t="shared" si="484"/>
        <v/>
      </c>
      <c r="AG1674" s="10" t="str">
        <f t="shared" si="485"/>
        <v/>
      </c>
      <c r="AH1674" s="10" t="str">
        <f t="shared" si="486"/>
        <v/>
      </c>
      <c r="AI1674" s="10" t="str">
        <f t="shared" si="487"/>
        <v/>
      </c>
      <c r="AJ1674" s="10" t="str">
        <f t="shared" si="488"/>
        <v/>
      </c>
      <c r="AK1674" s="10" t="str">
        <f t="shared" si="489"/>
        <v/>
      </c>
      <c r="AL1674" s="10" t="str">
        <f t="shared" si="490"/>
        <v/>
      </c>
      <c r="AM1674" s="10" t="str">
        <f t="shared" si="491"/>
        <v/>
      </c>
      <c r="AN1674" s="10" t="str">
        <f t="shared" si="492"/>
        <v/>
      </c>
    </row>
    <row r="1675" spans="15:40">
      <c r="O1675" s="45" t="str">
        <f t="shared" si="475"/>
        <v/>
      </c>
      <c r="P1675" s="46" t="str">
        <f t="shared" si="493"/>
        <v/>
      </c>
      <c r="Q1675" s="30" t="str">
        <f t="shared" si="480"/>
        <v/>
      </c>
      <c r="R1675" s="30" t="str">
        <f t="shared" si="476"/>
        <v/>
      </c>
      <c r="S1675" s="30" t="str">
        <f t="shared" si="476"/>
        <v/>
      </c>
      <c r="T1675" s="30" t="str">
        <f t="shared" si="476"/>
        <v/>
      </c>
      <c r="U1675" s="30" t="str">
        <f t="shared" si="476"/>
        <v/>
      </c>
      <c r="V1675" s="30" t="str">
        <f t="shared" si="477"/>
        <v/>
      </c>
      <c r="W1675" s="30" t="str">
        <f t="shared" si="477"/>
        <v/>
      </c>
      <c r="X1675" s="30" t="str">
        <f t="shared" si="477"/>
        <v/>
      </c>
      <c r="Y1675" s="30" t="str">
        <f t="shared" si="477"/>
        <v/>
      </c>
      <c r="Z1675" s="30" t="str">
        <f t="shared" si="478"/>
        <v/>
      </c>
      <c r="AA1675" s="30" t="str">
        <f t="shared" si="478"/>
        <v/>
      </c>
      <c r="AB1675" s="8" t="str">
        <f t="shared" si="481"/>
        <v/>
      </c>
      <c r="AC1675" s="9" t="str">
        <f t="shared" si="479"/>
        <v/>
      </c>
      <c r="AD1675" s="10" t="str">
        <f t="shared" si="482"/>
        <v/>
      </c>
      <c r="AE1675" s="10" t="str">
        <f t="shared" si="483"/>
        <v/>
      </c>
      <c r="AF1675" s="10" t="str">
        <f t="shared" si="484"/>
        <v/>
      </c>
      <c r="AG1675" s="10" t="str">
        <f t="shared" si="485"/>
        <v/>
      </c>
      <c r="AH1675" s="10" t="str">
        <f t="shared" si="486"/>
        <v/>
      </c>
      <c r="AI1675" s="10" t="str">
        <f t="shared" si="487"/>
        <v/>
      </c>
      <c r="AJ1675" s="10" t="str">
        <f t="shared" si="488"/>
        <v/>
      </c>
      <c r="AK1675" s="10" t="str">
        <f t="shared" si="489"/>
        <v/>
      </c>
      <c r="AL1675" s="10" t="str">
        <f t="shared" si="490"/>
        <v/>
      </c>
      <c r="AM1675" s="10" t="str">
        <f t="shared" si="491"/>
        <v/>
      </c>
      <c r="AN1675" s="10" t="str">
        <f t="shared" si="492"/>
        <v/>
      </c>
    </row>
    <row r="1676" spans="15:40">
      <c r="O1676" s="45" t="str">
        <f t="shared" si="475"/>
        <v/>
      </c>
      <c r="P1676" s="46" t="str">
        <f t="shared" si="493"/>
        <v/>
      </c>
      <c r="Q1676" s="30" t="str">
        <f t="shared" si="480"/>
        <v/>
      </c>
      <c r="R1676" s="30" t="str">
        <f t="shared" si="476"/>
        <v/>
      </c>
      <c r="S1676" s="30" t="str">
        <f t="shared" si="476"/>
        <v/>
      </c>
      <c r="T1676" s="30" t="str">
        <f t="shared" si="476"/>
        <v/>
      </c>
      <c r="U1676" s="30" t="str">
        <f t="shared" si="476"/>
        <v/>
      </c>
      <c r="V1676" s="30" t="str">
        <f t="shared" si="477"/>
        <v/>
      </c>
      <c r="W1676" s="30" t="str">
        <f t="shared" si="477"/>
        <v/>
      </c>
      <c r="X1676" s="30" t="str">
        <f t="shared" si="477"/>
        <v/>
      </c>
      <c r="Y1676" s="30" t="str">
        <f t="shared" si="477"/>
        <v/>
      </c>
      <c r="Z1676" s="30" t="str">
        <f t="shared" si="478"/>
        <v/>
      </c>
      <c r="AA1676" s="30" t="str">
        <f t="shared" si="478"/>
        <v/>
      </c>
      <c r="AB1676" s="8" t="str">
        <f t="shared" si="481"/>
        <v/>
      </c>
      <c r="AC1676" s="9" t="str">
        <f t="shared" si="479"/>
        <v/>
      </c>
      <c r="AD1676" s="10" t="str">
        <f t="shared" si="482"/>
        <v/>
      </c>
      <c r="AE1676" s="10" t="str">
        <f t="shared" si="483"/>
        <v/>
      </c>
      <c r="AF1676" s="10" t="str">
        <f t="shared" si="484"/>
        <v/>
      </c>
      <c r="AG1676" s="10" t="str">
        <f t="shared" si="485"/>
        <v/>
      </c>
      <c r="AH1676" s="10" t="str">
        <f t="shared" si="486"/>
        <v/>
      </c>
      <c r="AI1676" s="10" t="str">
        <f t="shared" si="487"/>
        <v/>
      </c>
      <c r="AJ1676" s="10" t="str">
        <f t="shared" si="488"/>
        <v/>
      </c>
      <c r="AK1676" s="10" t="str">
        <f t="shared" si="489"/>
        <v/>
      </c>
      <c r="AL1676" s="10" t="str">
        <f t="shared" si="490"/>
        <v/>
      </c>
      <c r="AM1676" s="10" t="str">
        <f t="shared" si="491"/>
        <v/>
      </c>
      <c r="AN1676" s="10" t="str">
        <f t="shared" si="492"/>
        <v/>
      </c>
    </row>
    <row r="1677" spans="15:40">
      <c r="O1677" s="45" t="str">
        <f t="shared" si="475"/>
        <v/>
      </c>
      <c r="P1677" s="46" t="str">
        <f t="shared" si="493"/>
        <v/>
      </c>
      <c r="Q1677" s="30" t="str">
        <f t="shared" si="480"/>
        <v/>
      </c>
      <c r="R1677" s="30" t="str">
        <f t="shared" si="476"/>
        <v/>
      </c>
      <c r="S1677" s="30" t="str">
        <f t="shared" si="476"/>
        <v/>
      </c>
      <c r="T1677" s="30" t="str">
        <f t="shared" si="476"/>
        <v/>
      </c>
      <c r="U1677" s="30" t="str">
        <f t="shared" si="476"/>
        <v/>
      </c>
      <c r="V1677" s="30" t="str">
        <f t="shared" si="477"/>
        <v/>
      </c>
      <c r="W1677" s="30" t="str">
        <f t="shared" si="477"/>
        <v/>
      </c>
      <c r="X1677" s="30" t="str">
        <f t="shared" si="477"/>
        <v/>
      </c>
      <c r="Y1677" s="30" t="str">
        <f t="shared" si="477"/>
        <v/>
      </c>
      <c r="Z1677" s="30" t="str">
        <f t="shared" si="478"/>
        <v/>
      </c>
      <c r="AA1677" s="30" t="str">
        <f t="shared" si="478"/>
        <v/>
      </c>
      <c r="AB1677" s="8" t="str">
        <f t="shared" si="481"/>
        <v/>
      </c>
      <c r="AC1677" s="9" t="str">
        <f t="shared" si="479"/>
        <v/>
      </c>
      <c r="AD1677" s="10" t="str">
        <f t="shared" si="482"/>
        <v/>
      </c>
      <c r="AE1677" s="10" t="str">
        <f t="shared" si="483"/>
        <v/>
      </c>
      <c r="AF1677" s="10" t="str">
        <f t="shared" si="484"/>
        <v/>
      </c>
      <c r="AG1677" s="10" t="str">
        <f t="shared" si="485"/>
        <v/>
      </c>
      <c r="AH1677" s="10" t="str">
        <f t="shared" si="486"/>
        <v/>
      </c>
      <c r="AI1677" s="10" t="str">
        <f t="shared" si="487"/>
        <v/>
      </c>
      <c r="AJ1677" s="10" t="str">
        <f t="shared" si="488"/>
        <v/>
      </c>
      <c r="AK1677" s="10" t="str">
        <f t="shared" si="489"/>
        <v/>
      </c>
      <c r="AL1677" s="10" t="str">
        <f t="shared" si="490"/>
        <v/>
      </c>
      <c r="AM1677" s="10" t="str">
        <f t="shared" si="491"/>
        <v/>
      </c>
      <c r="AN1677" s="10" t="str">
        <f t="shared" si="492"/>
        <v/>
      </c>
    </row>
    <row r="1678" spans="15:40">
      <c r="O1678" s="45" t="str">
        <f t="shared" si="475"/>
        <v/>
      </c>
      <c r="P1678" s="46" t="str">
        <f t="shared" si="493"/>
        <v/>
      </c>
      <c r="Q1678" s="30" t="str">
        <f t="shared" si="480"/>
        <v/>
      </c>
      <c r="R1678" s="30" t="str">
        <f t="shared" si="476"/>
        <v/>
      </c>
      <c r="S1678" s="30" t="str">
        <f t="shared" si="476"/>
        <v/>
      </c>
      <c r="T1678" s="30" t="str">
        <f t="shared" si="476"/>
        <v/>
      </c>
      <c r="U1678" s="30" t="str">
        <f t="shared" si="476"/>
        <v/>
      </c>
      <c r="V1678" s="30" t="str">
        <f t="shared" si="477"/>
        <v/>
      </c>
      <c r="W1678" s="30" t="str">
        <f t="shared" si="477"/>
        <v/>
      </c>
      <c r="X1678" s="30" t="str">
        <f t="shared" si="477"/>
        <v/>
      </c>
      <c r="Y1678" s="30" t="str">
        <f t="shared" si="477"/>
        <v/>
      </c>
      <c r="Z1678" s="30" t="str">
        <f t="shared" si="478"/>
        <v/>
      </c>
      <c r="AA1678" s="30" t="str">
        <f t="shared" si="478"/>
        <v/>
      </c>
      <c r="AB1678" s="8" t="str">
        <f t="shared" si="481"/>
        <v/>
      </c>
      <c r="AC1678" s="9" t="str">
        <f t="shared" si="479"/>
        <v/>
      </c>
      <c r="AD1678" s="10" t="str">
        <f t="shared" si="482"/>
        <v/>
      </c>
      <c r="AE1678" s="10" t="str">
        <f t="shared" si="483"/>
        <v/>
      </c>
      <c r="AF1678" s="10" t="str">
        <f t="shared" si="484"/>
        <v/>
      </c>
      <c r="AG1678" s="10" t="str">
        <f t="shared" si="485"/>
        <v/>
      </c>
      <c r="AH1678" s="10" t="str">
        <f t="shared" si="486"/>
        <v/>
      </c>
      <c r="AI1678" s="10" t="str">
        <f t="shared" si="487"/>
        <v/>
      </c>
      <c r="AJ1678" s="10" t="str">
        <f t="shared" si="488"/>
        <v/>
      </c>
      <c r="AK1678" s="10" t="str">
        <f t="shared" si="489"/>
        <v/>
      </c>
      <c r="AL1678" s="10" t="str">
        <f t="shared" si="490"/>
        <v/>
      </c>
      <c r="AM1678" s="10" t="str">
        <f t="shared" si="491"/>
        <v/>
      </c>
      <c r="AN1678" s="10" t="str">
        <f t="shared" si="492"/>
        <v/>
      </c>
    </row>
    <row r="1679" spans="15:40">
      <c r="O1679" s="45" t="str">
        <f t="shared" si="475"/>
        <v/>
      </c>
      <c r="P1679" s="46" t="str">
        <f t="shared" si="493"/>
        <v/>
      </c>
      <c r="Q1679" s="30" t="str">
        <f t="shared" si="480"/>
        <v/>
      </c>
      <c r="R1679" s="30" t="str">
        <f t="shared" si="476"/>
        <v/>
      </c>
      <c r="S1679" s="30" t="str">
        <f t="shared" si="476"/>
        <v/>
      </c>
      <c r="T1679" s="30" t="str">
        <f t="shared" si="476"/>
        <v/>
      </c>
      <c r="U1679" s="30" t="str">
        <f t="shared" si="476"/>
        <v/>
      </c>
      <c r="V1679" s="30" t="str">
        <f t="shared" si="477"/>
        <v/>
      </c>
      <c r="W1679" s="30" t="str">
        <f t="shared" si="477"/>
        <v/>
      </c>
      <c r="X1679" s="30" t="str">
        <f t="shared" si="477"/>
        <v/>
      </c>
      <c r="Y1679" s="30" t="str">
        <f t="shared" si="477"/>
        <v/>
      </c>
      <c r="Z1679" s="30" t="str">
        <f t="shared" si="478"/>
        <v/>
      </c>
      <c r="AA1679" s="30" t="str">
        <f t="shared" si="478"/>
        <v/>
      </c>
      <c r="AB1679" s="8" t="str">
        <f t="shared" si="481"/>
        <v/>
      </c>
      <c r="AC1679" s="9" t="str">
        <f t="shared" si="479"/>
        <v/>
      </c>
      <c r="AD1679" s="10" t="str">
        <f t="shared" si="482"/>
        <v/>
      </c>
      <c r="AE1679" s="10" t="str">
        <f t="shared" si="483"/>
        <v/>
      </c>
      <c r="AF1679" s="10" t="str">
        <f t="shared" si="484"/>
        <v/>
      </c>
      <c r="AG1679" s="10" t="str">
        <f t="shared" si="485"/>
        <v/>
      </c>
      <c r="AH1679" s="10" t="str">
        <f t="shared" si="486"/>
        <v/>
      </c>
      <c r="AI1679" s="10" t="str">
        <f t="shared" si="487"/>
        <v/>
      </c>
      <c r="AJ1679" s="10" t="str">
        <f t="shared" si="488"/>
        <v/>
      </c>
      <c r="AK1679" s="10" t="str">
        <f t="shared" si="489"/>
        <v/>
      </c>
      <c r="AL1679" s="10" t="str">
        <f t="shared" si="490"/>
        <v/>
      </c>
      <c r="AM1679" s="10" t="str">
        <f t="shared" si="491"/>
        <v/>
      </c>
      <c r="AN1679" s="10" t="str">
        <f t="shared" si="492"/>
        <v/>
      </c>
    </row>
    <row r="1680" spans="15:40">
      <c r="O1680" s="45" t="str">
        <f t="shared" si="475"/>
        <v/>
      </c>
      <c r="P1680" s="46" t="str">
        <f t="shared" si="493"/>
        <v/>
      </c>
      <c r="Q1680" s="30" t="str">
        <f t="shared" si="480"/>
        <v/>
      </c>
      <c r="R1680" s="30" t="str">
        <f t="shared" si="476"/>
        <v/>
      </c>
      <c r="S1680" s="30" t="str">
        <f t="shared" si="476"/>
        <v/>
      </c>
      <c r="T1680" s="30" t="str">
        <f t="shared" si="476"/>
        <v/>
      </c>
      <c r="U1680" s="30" t="str">
        <f t="shared" si="476"/>
        <v/>
      </c>
      <c r="V1680" s="30" t="str">
        <f t="shared" si="477"/>
        <v/>
      </c>
      <c r="W1680" s="30" t="str">
        <f t="shared" si="477"/>
        <v/>
      </c>
      <c r="X1680" s="30" t="str">
        <f t="shared" si="477"/>
        <v/>
      </c>
      <c r="Y1680" s="30" t="str">
        <f t="shared" si="477"/>
        <v/>
      </c>
      <c r="Z1680" s="30" t="str">
        <f t="shared" si="478"/>
        <v/>
      </c>
      <c r="AA1680" s="30" t="str">
        <f t="shared" si="478"/>
        <v/>
      </c>
      <c r="AB1680" s="8" t="str">
        <f t="shared" si="481"/>
        <v/>
      </c>
      <c r="AC1680" s="9" t="str">
        <f t="shared" si="479"/>
        <v/>
      </c>
      <c r="AD1680" s="10" t="str">
        <f t="shared" si="482"/>
        <v/>
      </c>
      <c r="AE1680" s="10" t="str">
        <f t="shared" si="483"/>
        <v/>
      </c>
      <c r="AF1680" s="10" t="str">
        <f t="shared" si="484"/>
        <v/>
      </c>
      <c r="AG1680" s="10" t="str">
        <f t="shared" si="485"/>
        <v/>
      </c>
      <c r="AH1680" s="10" t="str">
        <f t="shared" si="486"/>
        <v/>
      </c>
      <c r="AI1680" s="10" t="str">
        <f t="shared" si="487"/>
        <v/>
      </c>
      <c r="AJ1680" s="10" t="str">
        <f t="shared" si="488"/>
        <v/>
      </c>
      <c r="AK1680" s="10" t="str">
        <f t="shared" si="489"/>
        <v/>
      </c>
      <c r="AL1680" s="10" t="str">
        <f t="shared" si="490"/>
        <v/>
      </c>
      <c r="AM1680" s="10" t="str">
        <f t="shared" si="491"/>
        <v/>
      </c>
      <c r="AN1680" s="10" t="str">
        <f t="shared" si="492"/>
        <v/>
      </c>
    </row>
    <row r="1681" spans="15:40">
      <c r="O1681" s="45" t="str">
        <f t="shared" si="475"/>
        <v/>
      </c>
      <c r="P1681" s="46" t="str">
        <f t="shared" si="493"/>
        <v/>
      </c>
      <c r="Q1681" s="30" t="str">
        <f t="shared" si="480"/>
        <v/>
      </c>
      <c r="R1681" s="30" t="str">
        <f t="shared" si="476"/>
        <v/>
      </c>
      <c r="S1681" s="30" t="str">
        <f t="shared" si="476"/>
        <v/>
      </c>
      <c r="T1681" s="30" t="str">
        <f t="shared" si="476"/>
        <v/>
      </c>
      <c r="U1681" s="30" t="str">
        <f t="shared" si="476"/>
        <v/>
      </c>
      <c r="V1681" s="30" t="str">
        <f t="shared" si="477"/>
        <v/>
      </c>
      <c r="W1681" s="30" t="str">
        <f t="shared" si="477"/>
        <v/>
      </c>
      <c r="X1681" s="30" t="str">
        <f t="shared" si="477"/>
        <v/>
      </c>
      <c r="Y1681" s="30" t="str">
        <f t="shared" si="477"/>
        <v/>
      </c>
      <c r="Z1681" s="30" t="str">
        <f t="shared" si="478"/>
        <v/>
      </c>
      <c r="AA1681" s="30" t="str">
        <f t="shared" si="478"/>
        <v/>
      </c>
      <c r="AB1681" s="8" t="str">
        <f t="shared" si="481"/>
        <v/>
      </c>
      <c r="AC1681" s="9" t="str">
        <f t="shared" si="479"/>
        <v/>
      </c>
      <c r="AD1681" s="10" t="str">
        <f t="shared" si="482"/>
        <v/>
      </c>
      <c r="AE1681" s="10" t="str">
        <f t="shared" si="483"/>
        <v/>
      </c>
      <c r="AF1681" s="10" t="str">
        <f t="shared" si="484"/>
        <v/>
      </c>
      <c r="AG1681" s="10" t="str">
        <f t="shared" si="485"/>
        <v/>
      </c>
      <c r="AH1681" s="10" t="str">
        <f t="shared" si="486"/>
        <v/>
      </c>
      <c r="AI1681" s="10" t="str">
        <f t="shared" si="487"/>
        <v/>
      </c>
      <c r="AJ1681" s="10" t="str">
        <f t="shared" si="488"/>
        <v/>
      </c>
      <c r="AK1681" s="10" t="str">
        <f t="shared" si="489"/>
        <v/>
      </c>
      <c r="AL1681" s="10" t="str">
        <f t="shared" si="490"/>
        <v/>
      </c>
      <c r="AM1681" s="10" t="str">
        <f t="shared" si="491"/>
        <v/>
      </c>
      <c r="AN1681" s="10" t="str">
        <f t="shared" si="492"/>
        <v/>
      </c>
    </row>
    <row r="1682" spans="15:40">
      <c r="O1682" s="45" t="str">
        <f t="shared" si="475"/>
        <v/>
      </c>
      <c r="P1682" s="46" t="str">
        <f t="shared" si="493"/>
        <v/>
      </c>
      <c r="Q1682" s="30" t="str">
        <f t="shared" si="480"/>
        <v/>
      </c>
      <c r="R1682" s="30" t="str">
        <f t="shared" si="476"/>
        <v/>
      </c>
      <c r="S1682" s="30" t="str">
        <f t="shared" si="476"/>
        <v/>
      </c>
      <c r="T1682" s="30" t="str">
        <f t="shared" si="476"/>
        <v/>
      </c>
      <c r="U1682" s="30" t="str">
        <f t="shared" si="476"/>
        <v/>
      </c>
      <c r="V1682" s="30" t="str">
        <f t="shared" si="477"/>
        <v/>
      </c>
      <c r="W1682" s="30" t="str">
        <f t="shared" si="477"/>
        <v/>
      </c>
      <c r="X1682" s="30" t="str">
        <f t="shared" si="477"/>
        <v/>
      </c>
      <c r="Y1682" s="30" t="str">
        <f t="shared" si="477"/>
        <v/>
      </c>
      <c r="Z1682" s="30" t="str">
        <f t="shared" si="478"/>
        <v/>
      </c>
      <c r="AA1682" s="30" t="str">
        <f t="shared" si="478"/>
        <v/>
      </c>
      <c r="AB1682" s="8" t="str">
        <f t="shared" si="481"/>
        <v/>
      </c>
      <c r="AC1682" s="9" t="str">
        <f t="shared" si="479"/>
        <v/>
      </c>
      <c r="AD1682" s="10" t="str">
        <f t="shared" si="482"/>
        <v/>
      </c>
      <c r="AE1682" s="10" t="str">
        <f t="shared" si="483"/>
        <v/>
      </c>
      <c r="AF1682" s="10" t="str">
        <f t="shared" si="484"/>
        <v/>
      </c>
      <c r="AG1682" s="10" t="str">
        <f t="shared" si="485"/>
        <v/>
      </c>
      <c r="AH1682" s="10" t="str">
        <f t="shared" si="486"/>
        <v/>
      </c>
      <c r="AI1682" s="10" t="str">
        <f t="shared" si="487"/>
        <v/>
      </c>
      <c r="AJ1682" s="10" t="str">
        <f t="shared" si="488"/>
        <v/>
      </c>
      <c r="AK1682" s="10" t="str">
        <f t="shared" si="489"/>
        <v/>
      </c>
      <c r="AL1682" s="10" t="str">
        <f t="shared" si="490"/>
        <v/>
      </c>
      <c r="AM1682" s="10" t="str">
        <f t="shared" si="491"/>
        <v/>
      </c>
      <c r="AN1682" s="10" t="str">
        <f t="shared" si="492"/>
        <v/>
      </c>
    </row>
    <row r="1683" spans="15:40">
      <c r="O1683" s="45" t="str">
        <f t="shared" si="475"/>
        <v/>
      </c>
      <c r="P1683" s="46" t="str">
        <f t="shared" si="493"/>
        <v/>
      </c>
      <c r="Q1683" s="30" t="str">
        <f t="shared" si="480"/>
        <v/>
      </c>
      <c r="R1683" s="30" t="str">
        <f t="shared" si="476"/>
        <v/>
      </c>
      <c r="S1683" s="30" t="str">
        <f t="shared" si="476"/>
        <v/>
      </c>
      <c r="T1683" s="30" t="str">
        <f t="shared" si="476"/>
        <v/>
      </c>
      <c r="U1683" s="30" t="str">
        <f t="shared" si="476"/>
        <v/>
      </c>
      <c r="V1683" s="30" t="str">
        <f t="shared" si="477"/>
        <v/>
      </c>
      <c r="W1683" s="30" t="str">
        <f t="shared" si="477"/>
        <v/>
      </c>
      <c r="X1683" s="30" t="str">
        <f t="shared" si="477"/>
        <v/>
      </c>
      <c r="Y1683" s="30" t="str">
        <f t="shared" si="477"/>
        <v/>
      </c>
      <c r="Z1683" s="30" t="str">
        <f t="shared" si="478"/>
        <v/>
      </c>
      <c r="AA1683" s="30" t="str">
        <f t="shared" si="478"/>
        <v/>
      </c>
      <c r="AB1683" s="8" t="str">
        <f t="shared" si="481"/>
        <v/>
      </c>
      <c r="AC1683" s="9" t="str">
        <f t="shared" si="479"/>
        <v/>
      </c>
      <c r="AD1683" s="10" t="str">
        <f t="shared" si="482"/>
        <v/>
      </c>
      <c r="AE1683" s="10" t="str">
        <f t="shared" si="483"/>
        <v/>
      </c>
      <c r="AF1683" s="10" t="str">
        <f t="shared" si="484"/>
        <v/>
      </c>
      <c r="AG1683" s="10" t="str">
        <f t="shared" si="485"/>
        <v/>
      </c>
      <c r="AH1683" s="10" t="str">
        <f t="shared" si="486"/>
        <v/>
      </c>
      <c r="AI1683" s="10" t="str">
        <f t="shared" si="487"/>
        <v/>
      </c>
      <c r="AJ1683" s="10" t="str">
        <f t="shared" si="488"/>
        <v/>
      </c>
      <c r="AK1683" s="10" t="str">
        <f t="shared" si="489"/>
        <v/>
      </c>
      <c r="AL1683" s="10" t="str">
        <f t="shared" si="490"/>
        <v/>
      </c>
      <c r="AM1683" s="10" t="str">
        <f t="shared" si="491"/>
        <v/>
      </c>
      <c r="AN1683" s="10" t="str">
        <f t="shared" si="492"/>
        <v/>
      </c>
    </row>
    <row r="1684" spans="15:40">
      <c r="O1684" s="45" t="str">
        <f t="shared" si="475"/>
        <v/>
      </c>
      <c r="P1684" s="46" t="str">
        <f t="shared" si="493"/>
        <v/>
      </c>
      <c r="Q1684" s="30" t="str">
        <f t="shared" si="480"/>
        <v/>
      </c>
      <c r="R1684" s="30" t="str">
        <f t="shared" si="476"/>
        <v/>
      </c>
      <c r="S1684" s="30" t="str">
        <f t="shared" si="476"/>
        <v/>
      </c>
      <c r="T1684" s="30" t="str">
        <f t="shared" si="476"/>
        <v/>
      </c>
      <c r="U1684" s="30" t="str">
        <f t="shared" si="476"/>
        <v/>
      </c>
      <c r="V1684" s="30" t="str">
        <f t="shared" si="477"/>
        <v/>
      </c>
      <c r="W1684" s="30" t="str">
        <f t="shared" si="477"/>
        <v/>
      </c>
      <c r="X1684" s="30" t="str">
        <f t="shared" si="477"/>
        <v/>
      </c>
      <c r="Y1684" s="30" t="str">
        <f t="shared" si="477"/>
        <v/>
      </c>
      <c r="Z1684" s="30" t="str">
        <f t="shared" si="478"/>
        <v/>
      </c>
      <c r="AA1684" s="30" t="str">
        <f t="shared" si="478"/>
        <v/>
      </c>
      <c r="AB1684" s="8" t="str">
        <f t="shared" si="481"/>
        <v/>
      </c>
      <c r="AC1684" s="9" t="str">
        <f t="shared" si="479"/>
        <v/>
      </c>
      <c r="AD1684" s="10" t="str">
        <f t="shared" si="482"/>
        <v/>
      </c>
      <c r="AE1684" s="10" t="str">
        <f t="shared" si="483"/>
        <v/>
      </c>
      <c r="AF1684" s="10" t="str">
        <f t="shared" si="484"/>
        <v/>
      </c>
      <c r="AG1684" s="10" t="str">
        <f t="shared" si="485"/>
        <v/>
      </c>
      <c r="AH1684" s="10" t="str">
        <f t="shared" si="486"/>
        <v/>
      </c>
      <c r="AI1684" s="10" t="str">
        <f t="shared" si="487"/>
        <v/>
      </c>
      <c r="AJ1684" s="10" t="str">
        <f t="shared" si="488"/>
        <v/>
      </c>
      <c r="AK1684" s="10" t="str">
        <f t="shared" si="489"/>
        <v/>
      </c>
      <c r="AL1684" s="10" t="str">
        <f t="shared" si="490"/>
        <v/>
      </c>
      <c r="AM1684" s="10" t="str">
        <f t="shared" si="491"/>
        <v/>
      </c>
      <c r="AN1684" s="10" t="str">
        <f t="shared" si="492"/>
        <v/>
      </c>
    </row>
    <row r="1685" spans="15:40">
      <c r="O1685" s="45" t="str">
        <f t="shared" si="475"/>
        <v/>
      </c>
      <c r="P1685" s="46" t="str">
        <f t="shared" si="493"/>
        <v/>
      </c>
      <c r="Q1685" s="30" t="str">
        <f t="shared" si="480"/>
        <v/>
      </c>
      <c r="R1685" s="30" t="str">
        <f t="shared" si="476"/>
        <v/>
      </c>
      <c r="S1685" s="30" t="str">
        <f t="shared" si="476"/>
        <v/>
      </c>
      <c r="T1685" s="30" t="str">
        <f t="shared" si="476"/>
        <v/>
      </c>
      <c r="U1685" s="30" t="str">
        <f t="shared" si="476"/>
        <v/>
      </c>
      <c r="V1685" s="30" t="str">
        <f t="shared" si="477"/>
        <v/>
      </c>
      <c r="W1685" s="30" t="str">
        <f t="shared" si="477"/>
        <v/>
      </c>
      <c r="X1685" s="30" t="str">
        <f t="shared" si="477"/>
        <v/>
      </c>
      <c r="Y1685" s="30" t="str">
        <f t="shared" si="477"/>
        <v/>
      </c>
      <c r="Z1685" s="30" t="str">
        <f t="shared" si="478"/>
        <v/>
      </c>
      <c r="AA1685" s="30" t="str">
        <f t="shared" si="478"/>
        <v/>
      </c>
      <c r="AB1685" s="8" t="str">
        <f t="shared" si="481"/>
        <v/>
      </c>
      <c r="AC1685" s="9" t="str">
        <f t="shared" si="479"/>
        <v/>
      </c>
      <c r="AD1685" s="10" t="str">
        <f t="shared" si="482"/>
        <v/>
      </c>
      <c r="AE1685" s="10" t="str">
        <f t="shared" si="483"/>
        <v/>
      </c>
      <c r="AF1685" s="10" t="str">
        <f t="shared" si="484"/>
        <v/>
      </c>
      <c r="AG1685" s="10" t="str">
        <f t="shared" si="485"/>
        <v/>
      </c>
      <c r="AH1685" s="10" t="str">
        <f t="shared" si="486"/>
        <v/>
      </c>
      <c r="AI1685" s="10" t="str">
        <f t="shared" si="487"/>
        <v/>
      </c>
      <c r="AJ1685" s="10" t="str">
        <f t="shared" si="488"/>
        <v/>
      </c>
      <c r="AK1685" s="10" t="str">
        <f t="shared" si="489"/>
        <v/>
      </c>
      <c r="AL1685" s="10" t="str">
        <f t="shared" si="490"/>
        <v/>
      </c>
      <c r="AM1685" s="10" t="str">
        <f t="shared" si="491"/>
        <v/>
      </c>
      <c r="AN1685" s="10" t="str">
        <f t="shared" si="492"/>
        <v/>
      </c>
    </row>
    <row r="1686" spans="15:40">
      <c r="O1686" s="45" t="str">
        <f t="shared" si="475"/>
        <v/>
      </c>
      <c r="P1686" s="46" t="str">
        <f t="shared" si="493"/>
        <v/>
      </c>
      <c r="Q1686" s="30" t="str">
        <f t="shared" si="480"/>
        <v/>
      </c>
      <c r="R1686" s="30" t="str">
        <f t="shared" si="476"/>
        <v/>
      </c>
      <c r="S1686" s="30" t="str">
        <f t="shared" si="476"/>
        <v/>
      </c>
      <c r="T1686" s="30" t="str">
        <f t="shared" si="476"/>
        <v/>
      </c>
      <c r="U1686" s="30" t="str">
        <f t="shared" si="476"/>
        <v/>
      </c>
      <c r="V1686" s="30" t="str">
        <f t="shared" si="477"/>
        <v/>
      </c>
      <c r="W1686" s="30" t="str">
        <f t="shared" si="477"/>
        <v/>
      </c>
      <c r="X1686" s="30" t="str">
        <f t="shared" si="477"/>
        <v/>
      </c>
      <c r="Y1686" s="30" t="str">
        <f t="shared" si="477"/>
        <v/>
      </c>
      <c r="Z1686" s="30" t="str">
        <f t="shared" si="478"/>
        <v/>
      </c>
      <c r="AA1686" s="30" t="str">
        <f t="shared" si="478"/>
        <v/>
      </c>
      <c r="AB1686" s="8" t="str">
        <f t="shared" si="481"/>
        <v/>
      </c>
      <c r="AC1686" s="9" t="str">
        <f t="shared" si="479"/>
        <v/>
      </c>
      <c r="AD1686" s="10" t="str">
        <f t="shared" si="482"/>
        <v/>
      </c>
      <c r="AE1686" s="10" t="str">
        <f t="shared" si="483"/>
        <v/>
      </c>
      <c r="AF1686" s="10" t="str">
        <f t="shared" si="484"/>
        <v/>
      </c>
      <c r="AG1686" s="10" t="str">
        <f t="shared" si="485"/>
        <v/>
      </c>
      <c r="AH1686" s="10" t="str">
        <f t="shared" si="486"/>
        <v/>
      </c>
      <c r="AI1686" s="10" t="str">
        <f t="shared" si="487"/>
        <v/>
      </c>
      <c r="AJ1686" s="10" t="str">
        <f t="shared" si="488"/>
        <v/>
      </c>
      <c r="AK1686" s="10" t="str">
        <f t="shared" si="489"/>
        <v/>
      </c>
      <c r="AL1686" s="10" t="str">
        <f t="shared" si="490"/>
        <v/>
      </c>
      <c r="AM1686" s="10" t="str">
        <f t="shared" si="491"/>
        <v/>
      </c>
      <c r="AN1686" s="10" t="str">
        <f t="shared" si="492"/>
        <v/>
      </c>
    </row>
    <row r="1687" spans="15:40">
      <c r="O1687" s="45" t="str">
        <f t="shared" si="475"/>
        <v/>
      </c>
      <c r="P1687" s="46" t="str">
        <f t="shared" si="493"/>
        <v/>
      </c>
      <c r="Q1687" s="30" t="str">
        <f t="shared" si="480"/>
        <v/>
      </c>
      <c r="R1687" s="30" t="str">
        <f t="shared" si="476"/>
        <v/>
      </c>
      <c r="S1687" s="30" t="str">
        <f t="shared" si="476"/>
        <v/>
      </c>
      <c r="T1687" s="30" t="str">
        <f t="shared" si="476"/>
        <v/>
      </c>
      <c r="U1687" s="30" t="str">
        <f t="shared" si="476"/>
        <v/>
      </c>
      <c r="V1687" s="30" t="str">
        <f t="shared" si="477"/>
        <v/>
      </c>
      <c r="W1687" s="30" t="str">
        <f t="shared" si="477"/>
        <v/>
      </c>
      <c r="X1687" s="30" t="str">
        <f t="shared" si="477"/>
        <v/>
      </c>
      <c r="Y1687" s="30" t="str">
        <f t="shared" si="477"/>
        <v/>
      </c>
      <c r="Z1687" s="30" t="str">
        <f t="shared" si="478"/>
        <v/>
      </c>
      <c r="AA1687" s="30" t="str">
        <f t="shared" si="478"/>
        <v/>
      </c>
      <c r="AB1687" s="8" t="str">
        <f t="shared" si="481"/>
        <v/>
      </c>
      <c r="AC1687" s="9" t="str">
        <f t="shared" si="479"/>
        <v/>
      </c>
      <c r="AD1687" s="10" t="str">
        <f t="shared" si="482"/>
        <v/>
      </c>
      <c r="AE1687" s="10" t="str">
        <f t="shared" si="483"/>
        <v/>
      </c>
      <c r="AF1687" s="10" t="str">
        <f t="shared" si="484"/>
        <v/>
      </c>
      <c r="AG1687" s="10" t="str">
        <f t="shared" si="485"/>
        <v/>
      </c>
      <c r="AH1687" s="10" t="str">
        <f t="shared" si="486"/>
        <v/>
      </c>
      <c r="AI1687" s="10" t="str">
        <f t="shared" si="487"/>
        <v/>
      </c>
      <c r="AJ1687" s="10" t="str">
        <f t="shared" si="488"/>
        <v/>
      </c>
      <c r="AK1687" s="10" t="str">
        <f t="shared" si="489"/>
        <v/>
      </c>
      <c r="AL1687" s="10" t="str">
        <f t="shared" si="490"/>
        <v/>
      </c>
      <c r="AM1687" s="10" t="str">
        <f t="shared" si="491"/>
        <v/>
      </c>
      <c r="AN1687" s="10" t="str">
        <f t="shared" si="492"/>
        <v/>
      </c>
    </row>
    <row r="1688" spans="15:40">
      <c r="O1688" s="45" t="str">
        <f t="shared" si="475"/>
        <v/>
      </c>
      <c r="P1688" s="46" t="str">
        <f t="shared" si="493"/>
        <v/>
      </c>
      <c r="Q1688" s="30" t="str">
        <f t="shared" si="480"/>
        <v/>
      </c>
      <c r="R1688" s="30" t="str">
        <f t="shared" si="476"/>
        <v/>
      </c>
      <c r="S1688" s="30" t="str">
        <f t="shared" si="476"/>
        <v/>
      </c>
      <c r="T1688" s="30" t="str">
        <f t="shared" si="476"/>
        <v/>
      </c>
      <c r="U1688" s="30" t="str">
        <f t="shared" si="476"/>
        <v/>
      </c>
      <c r="V1688" s="30" t="str">
        <f t="shared" si="477"/>
        <v/>
      </c>
      <c r="W1688" s="30" t="str">
        <f t="shared" si="477"/>
        <v/>
      </c>
      <c r="X1688" s="30" t="str">
        <f t="shared" si="477"/>
        <v/>
      </c>
      <c r="Y1688" s="30" t="str">
        <f t="shared" si="477"/>
        <v/>
      </c>
      <c r="Z1688" s="30" t="str">
        <f t="shared" si="478"/>
        <v/>
      </c>
      <c r="AA1688" s="30" t="str">
        <f t="shared" si="478"/>
        <v/>
      </c>
      <c r="AB1688" s="8" t="str">
        <f t="shared" si="481"/>
        <v/>
      </c>
      <c r="AC1688" s="9" t="str">
        <f t="shared" si="479"/>
        <v/>
      </c>
      <c r="AD1688" s="10" t="str">
        <f t="shared" si="482"/>
        <v/>
      </c>
      <c r="AE1688" s="10" t="str">
        <f t="shared" si="483"/>
        <v/>
      </c>
      <c r="AF1688" s="10" t="str">
        <f t="shared" si="484"/>
        <v/>
      </c>
      <c r="AG1688" s="10" t="str">
        <f t="shared" si="485"/>
        <v/>
      </c>
      <c r="AH1688" s="10" t="str">
        <f t="shared" si="486"/>
        <v/>
      </c>
      <c r="AI1688" s="10" t="str">
        <f t="shared" si="487"/>
        <v/>
      </c>
      <c r="AJ1688" s="10" t="str">
        <f t="shared" si="488"/>
        <v/>
      </c>
      <c r="AK1688" s="10" t="str">
        <f t="shared" si="489"/>
        <v/>
      </c>
      <c r="AL1688" s="10" t="str">
        <f t="shared" si="490"/>
        <v/>
      </c>
      <c r="AM1688" s="10" t="str">
        <f t="shared" si="491"/>
        <v/>
      </c>
      <c r="AN1688" s="10" t="str">
        <f t="shared" si="492"/>
        <v/>
      </c>
    </row>
    <row r="1689" spans="15:40">
      <c r="O1689" s="45" t="str">
        <f t="shared" si="475"/>
        <v/>
      </c>
      <c r="P1689" s="46" t="str">
        <f t="shared" si="493"/>
        <v/>
      </c>
      <c r="Q1689" s="30" t="str">
        <f t="shared" si="480"/>
        <v/>
      </c>
      <c r="R1689" s="30" t="str">
        <f t="shared" si="476"/>
        <v/>
      </c>
      <c r="S1689" s="30" t="str">
        <f t="shared" si="476"/>
        <v/>
      </c>
      <c r="T1689" s="30" t="str">
        <f t="shared" si="476"/>
        <v/>
      </c>
      <c r="U1689" s="30" t="str">
        <f t="shared" si="476"/>
        <v/>
      </c>
      <c r="V1689" s="30" t="str">
        <f t="shared" si="477"/>
        <v/>
      </c>
      <c r="W1689" s="30" t="str">
        <f t="shared" si="477"/>
        <v/>
      </c>
      <c r="X1689" s="30" t="str">
        <f t="shared" si="477"/>
        <v/>
      </c>
      <c r="Y1689" s="30" t="str">
        <f t="shared" si="477"/>
        <v/>
      </c>
      <c r="Z1689" s="30" t="str">
        <f t="shared" si="478"/>
        <v/>
      </c>
      <c r="AA1689" s="30" t="str">
        <f t="shared" si="478"/>
        <v/>
      </c>
      <c r="AB1689" s="8" t="str">
        <f t="shared" si="481"/>
        <v/>
      </c>
      <c r="AC1689" s="9" t="str">
        <f t="shared" si="479"/>
        <v/>
      </c>
      <c r="AD1689" s="10" t="str">
        <f t="shared" si="482"/>
        <v/>
      </c>
      <c r="AE1689" s="10" t="str">
        <f t="shared" si="483"/>
        <v/>
      </c>
      <c r="AF1689" s="10" t="str">
        <f t="shared" si="484"/>
        <v/>
      </c>
      <c r="AG1689" s="10" t="str">
        <f t="shared" si="485"/>
        <v/>
      </c>
      <c r="AH1689" s="10" t="str">
        <f t="shared" si="486"/>
        <v/>
      </c>
      <c r="AI1689" s="10" t="str">
        <f t="shared" si="487"/>
        <v/>
      </c>
      <c r="AJ1689" s="10" t="str">
        <f t="shared" si="488"/>
        <v/>
      </c>
      <c r="AK1689" s="10" t="str">
        <f t="shared" si="489"/>
        <v/>
      </c>
      <c r="AL1689" s="10" t="str">
        <f t="shared" si="490"/>
        <v/>
      </c>
      <c r="AM1689" s="10" t="str">
        <f t="shared" si="491"/>
        <v/>
      </c>
      <c r="AN1689" s="10" t="str">
        <f t="shared" si="492"/>
        <v/>
      </c>
    </row>
    <row r="1690" spans="15:40">
      <c r="O1690" s="45" t="str">
        <f t="shared" si="475"/>
        <v/>
      </c>
      <c r="P1690" s="46" t="str">
        <f t="shared" si="493"/>
        <v/>
      </c>
      <c r="Q1690" s="30" t="str">
        <f t="shared" si="480"/>
        <v/>
      </c>
      <c r="R1690" s="30" t="str">
        <f t="shared" si="476"/>
        <v/>
      </c>
      <c r="S1690" s="30" t="str">
        <f t="shared" si="476"/>
        <v/>
      </c>
      <c r="T1690" s="30" t="str">
        <f t="shared" si="476"/>
        <v/>
      </c>
      <c r="U1690" s="30" t="str">
        <f t="shared" si="476"/>
        <v/>
      </c>
      <c r="V1690" s="30" t="str">
        <f t="shared" si="477"/>
        <v/>
      </c>
      <c r="W1690" s="30" t="str">
        <f t="shared" si="477"/>
        <v/>
      </c>
      <c r="X1690" s="30" t="str">
        <f t="shared" si="477"/>
        <v/>
      </c>
      <c r="Y1690" s="30" t="str">
        <f t="shared" si="477"/>
        <v/>
      </c>
      <c r="Z1690" s="30" t="str">
        <f t="shared" si="478"/>
        <v/>
      </c>
      <c r="AA1690" s="30" t="str">
        <f t="shared" si="478"/>
        <v/>
      </c>
      <c r="AB1690" s="8" t="str">
        <f t="shared" si="481"/>
        <v/>
      </c>
      <c r="AC1690" s="9" t="str">
        <f t="shared" si="479"/>
        <v/>
      </c>
      <c r="AD1690" s="10" t="str">
        <f t="shared" si="482"/>
        <v/>
      </c>
      <c r="AE1690" s="10" t="str">
        <f t="shared" si="483"/>
        <v/>
      </c>
      <c r="AF1690" s="10" t="str">
        <f t="shared" si="484"/>
        <v/>
      </c>
      <c r="AG1690" s="10" t="str">
        <f t="shared" si="485"/>
        <v/>
      </c>
      <c r="AH1690" s="10" t="str">
        <f t="shared" si="486"/>
        <v/>
      </c>
      <c r="AI1690" s="10" t="str">
        <f t="shared" si="487"/>
        <v/>
      </c>
      <c r="AJ1690" s="10" t="str">
        <f t="shared" si="488"/>
        <v/>
      </c>
      <c r="AK1690" s="10" t="str">
        <f t="shared" si="489"/>
        <v/>
      </c>
      <c r="AL1690" s="10" t="str">
        <f t="shared" si="490"/>
        <v/>
      </c>
      <c r="AM1690" s="10" t="str">
        <f t="shared" si="491"/>
        <v/>
      </c>
      <c r="AN1690" s="10" t="str">
        <f t="shared" si="492"/>
        <v/>
      </c>
    </row>
    <row r="1691" spans="15:40">
      <c r="O1691" s="45" t="str">
        <f t="shared" si="475"/>
        <v/>
      </c>
      <c r="P1691" s="46" t="str">
        <f t="shared" si="493"/>
        <v/>
      </c>
      <c r="Q1691" s="30" t="str">
        <f t="shared" si="480"/>
        <v/>
      </c>
      <c r="R1691" s="30" t="str">
        <f t="shared" si="476"/>
        <v/>
      </c>
      <c r="S1691" s="30" t="str">
        <f t="shared" si="476"/>
        <v/>
      </c>
      <c r="T1691" s="30" t="str">
        <f t="shared" si="476"/>
        <v/>
      </c>
      <c r="U1691" s="30" t="str">
        <f t="shared" si="476"/>
        <v/>
      </c>
      <c r="V1691" s="30" t="str">
        <f t="shared" si="477"/>
        <v/>
      </c>
      <c r="W1691" s="30" t="str">
        <f t="shared" si="477"/>
        <v/>
      </c>
      <c r="X1691" s="30" t="str">
        <f t="shared" si="477"/>
        <v/>
      </c>
      <c r="Y1691" s="30" t="str">
        <f t="shared" si="477"/>
        <v/>
      </c>
      <c r="Z1691" s="30" t="str">
        <f t="shared" si="478"/>
        <v/>
      </c>
      <c r="AA1691" s="30" t="str">
        <f t="shared" si="478"/>
        <v/>
      </c>
      <c r="AB1691" s="8" t="str">
        <f t="shared" si="481"/>
        <v/>
      </c>
      <c r="AC1691" s="9" t="str">
        <f t="shared" si="479"/>
        <v/>
      </c>
      <c r="AD1691" s="10" t="str">
        <f t="shared" si="482"/>
        <v/>
      </c>
      <c r="AE1691" s="10" t="str">
        <f t="shared" si="483"/>
        <v/>
      </c>
      <c r="AF1691" s="10" t="str">
        <f t="shared" si="484"/>
        <v/>
      </c>
      <c r="AG1691" s="10" t="str">
        <f t="shared" si="485"/>
        <v/>
      </c>
      <c r="AH1691" s="10" t="str">
        <f t="shared" si="486"/>
        <v/>
      </c>
      <c r="AI1691" s="10" t="str">
        <f t="shared" si="487"/>
        <v/>
      </c>
      <c r="AJ1691" s="10" t="str">
        <f t="shared" si="488"/>
        <v/>
      </c>
      <c r="AK1691" s="10" t="str">
        <f t="shared" si="489"/>
        <v/>
      </c>
      <c r="AL1691" s="10" t="str">
        <f t="shared" si="490"/>
        <v/>
      </c>
      <c r="AM1691" s="10" t="str">
        <f t="shared" si="491"/>
        <v/>
      </c>
      <c r="AN1691" s="10" t="str">
        <f t="shared" si="492"/>
        <v/>
      </c>
    </row>
    <row r="1692" spans="15:40">
      <c r="O1692" s="45" t="str">
        <f t="shared" si="475"/>
        <v/>
      </c>
      <c r="P1692" s="46" t="str">
        <f t="shared" si="493"/>
        <v/>
      </c>
      <c r="Q1692" s="30" t="str">
        <f t="shared" si="480"/>
        <v/>
      </c>
      <c r="R1692" s="30" t="str">
        <f t="shared" si="476"/>
        <v/>
      </c>
      <c r="S1692" s="30" t="str">
        <f t="shared" si="476"/>
        <v/>
      </c>
      <c r="T1692" s="30" t="str">
        <f t="shared" si="476"/>
        <v/>
      </c>
      <c r="U1692" s="30" t="str">
        <f t="shared" si="476"/>
        <v/>
      </c>
      <c r="V1692" s="30" t="str">
        <f t="shared" si="477"/>
        <v/>
      </c>
      <c r="W1692" s="30" t="str">
        <f t="shared" si="477"/>
        <v/>
      </c>
      <c r="X1692" s="30" t="str">
        <f t="shared" si="477"/>
        <v/>
      </c>
      <c r="Y1692" s="30" t="str">
        <f t="shared" si="477"/>
        <v/>
      </c>
      <c r="Z1692" s="30" t="str">
        <f t="shared" si="478"/>
        <v/>
      </c>
      <c r="AA1692" s="30" t="str">
        <f t="shared" si="478"/>
        <v/>
      </c>
      <c r="AB1692" s="8" t="str">
        <f t="shared" si="481"/>
        <v/>
      </c>
      <c r="AC1692" s="9" t="str">
        <f t="shared" si="479"/>
        <v/>
      </c>
      <c r="AD1692" s="10" t="str">
        <f t="shared" si="482"/>
        <v/>
      </c>
      <c r="AE1692" s="10" t="str">
        <f t="shared" si="483"/>
        <v/>
      </c>
      <c r="AF1692" s="10" t="str">
        <f t="shared" si="484"/>
        <v/>
      </c>
      <c r="AG1692" s="10" t="str">
        <f t="shared" si="485"/>
        <v/>
      </c>
      <c r="AH1692" s="10" t="str">
        <f t="shared" si="486"/>
        <v/>
      </c>
      <c r="AI1692" s="10" t="str">
        <f t="shared" si="487"/>
        <v/>
      </c>
      <c r="AJ1692" s="10" t="str">
        <f t="shared" si="488"/>
        <v/>
      </c>
      <c r="AK1692" s="10" t="str">
        <f t="shared" si="489"/>
        <v/>
      </c>
      <c r="AL1692" s="10" t="str">
        <f t="shared" si="490"/>
        <v/>
      </c>
      <c r="AM1692" s="10" t="str">
        <f t="shared" si="491"/>
        <v/>
      </c>
      <c r="AN1692" s="10" t="str">
        <f t="shared" si="492"/>
        <v/>
      </c>
    </row>
    <row r="1693" spans="15:40">
      <c r="O1693" s="45" t="str">
        <f t="shared" ref="O1693:O1756" si="494">IFERROR(IF(AND($Q$7&gt;0,$Q$7-1&gt;=ROW()-71),$AA$1+ROW()-71,""),"")</f>
        <v/>
      </c>
      <c r="P1693" s="46" t="str">
        <f t="shared" si="493"/>
        <v/>
      </c>
      <c r="Q1693" s="30" t="str">
        <f t="shared" si="480"/>
        <v/>
      </c>
      <c r="R1693" s="30" t="str">
        <f t="shared" si="476"/>
        <v/>
      </c>
      <c r="S1693" s="30" t="str">
        <f t="shared" si="476"/>
        <v/>
      </c>
      <c r="T1693" s="30" t="str">
        <f t="shared" si="476"/>
        <v/>
      </c>
      <c r="U1693" s="30" t="str">
        <f t="shared" si="476"/>
        <v/>
      </c>
      <c r="V1693" s="30" t="str">
        <f t="shared" si="477"/>
        <v/>
      </c>
      <c r="W1693" s="30" t="str">
        <f t="shared" si="477"/>
        <v/>
      </c>
      <c r="X1693" s="30" t="str">
        <f t="shared" si="477"/>
        <v/>
      </c>
      <c r="Y1693" s="30" t="str">
        <f t="shared" si="477"/>
        <v/>
      </c>
      <c r="Z1693" s="30" t="str">
        <f t="shared" si="478"/>
        <v/>
      </c>
      <c r="AA1693" s="30" t="str">
        <f t="shared" si="478"/>
        <v/>
      </c>
      <c r="AB1693" s="8" t="str">
        <f t="shared" si="481"/>
        <v/>
      </c>
      <c r="AC1693" s="9" t="str">
        <f t="shared" si="479"/>
        <v/>
      </c>
      <c r="AD1693" s="10" t="str">
        <f t="shared" si="482"/>
        <v/>
      </c>
      <c r="AE1693" s="10" t="str">
        <f t="shared" si="483"/>
        <v/>
      </c>
      <c r="AF1693" s="10" t="str">
        <f t="shared" si="484"/>
        <v/>
      </c>
      <c r="AG1693" s="10" t="str">
        <f t="shared" si="485"/>
        <v/>
      </c>
      <c r="AH1693" s="10" t="str">
        <f t="shared" si="486"/>
        <v/>
      </c>
      <c r="AI1693" s="10" t="str">
        <f t="shared" si="487"/>
        <v/>
      </c>
      <c r="AJ1693" s="10" t="str">
        <f t="shared" si="488"/>
        <v/>
      </c>
      <c r="AK1693" s="10" t="str">
        <f t="shared" si="489"/>
        <v/>
      </c>
      <c r="AL1693" s="10" t="str">
        <f t="shared" si="490"/>
        <v/>
      </c>
      <c r="AM1693" s="10" t="str">
        <f t="shared" si="491"/>
        <v/>
      </c>
      <c r="AN1693" s="10" t="str">
        <f t="shared" si="492"/>
        <v/>
      </c>
    </row>
    <row r="1694" spans="15:40">
      <c r="O1694" s="45" t="str">
        <f t="shared" si="494"/>
        <v/>
      </c>
      <c r="P1694" s="46" t="str">
        <f t="shared" si="493"/>
        <v/>
      </c>
      <c r="Q1694" s="30" t="str">
        <f t="shared" si="480"/>
        <v/>
      </c>
      <c r="R1694" s="30" t="str">
        <f t="shared" si="476"/>
        <v/>
      </c>
      <c r="S1694" s="30" t="str">
        <f t="shared" si="476"/>
        <v/>
      </c>
      <c r="T1694" s="30" t="str">
        <f t="shared" si="476"/>
        <v/>
      </c>
      <c r="U1694" s="30" t="str">
        <f t="shared" ref="U1694:X1757" si="495">IFERROR(IF(AND($Q$7&gt;0,$Q$7-1&gt;=ROW()-71),U$64,""),"")</f>
        <v/>
      </c>
      <c r="V1694" s="30" t="str">
        <f t="shared" si="477"/>
        <v/>
      </c>
      <c r="W1694" s="30" t="str">
        <f t="shared" si="477"/>
        <v/>
      </c>
      <c r="X1694" s="30" t="str">
        <f t="shared" si="477"/>
        <v/>
      </c>
      <c r="Y1694" s="30" t="str">
        <f t="shared" ref="Y1694:AA1757" si="496">IFERROR(IF(AND($Q$7&gt;0,$Q$7-1&gt;=ROW()-71),Y$64,""),"")</f>
        <v/>
      </c>
      <c r="Z1694" s="30" t="str">
        <f t="shared" si="478"/>
        <v/>
      </c>
      <c r="AA1694" s="30" t="str">
        <f t="shared" si="478"/>
        <v/>
      </c>
      <c r="AB1694" s="8" t="str">
        <f t="shared" si="481"/>
        <v/>
      </c>
      <c r="AC1694" s="9" t="str">
        <f t="shared" si="479"/>
        <v/>
      </c>
      <c r="AD1694" s="10" t="str">
        <f t="shared" si="482"/>
        <v/>
      </c>
      <c r="AE1694" s="10" t="str">
        <f t="shared" si="483"/>
        <v/>
      </c>
      <c r="AF1694" s="10" t="str">
        <f t="shared" si="484"/>
        <v/>
      </c>
      <c r="AG1694" s="10" t="str">
        <f t="shared" si="485"/>
        <v/>
      </c>
      <c r="AH1694" s="10" t="str">
        <f t="shared" si="486"/>
        <v/>
      </c>
      <c r="AI1694" s="10" t="str">
        <f t="shared" si="487"/>
        <v/>
      </c>
      <c r="AJ1694" s="10" t="str">
        <f t="shared" si="488"/>
        <v/>
      </c>
      <c r="AK1694" s="10" t="str">
        <f t="shared" si="489"/>
        <v/>
      </c>
      <c r="AL1694" s="10" t="str">
        <f t="shared" si="490"/>
        <v/>
      </c>
      <c r="AM1694" s="10" t="str">
        <f t="shared" si="491"/>
        <v/>
      </c>
      <c r="AN1694" s="10" t="str">
        <f t="shared" si="492"/>
        <v/>
      </c>
    </row>
    <row r="1695" spans="15:40">
      <c r="O1695" s="45" t="str">
        <f t="shared" si="494"/>
        <v/>
      </c>
      <c r="P1695" s="46" t="str">
        <f t="shared" si="493"/>
        <v/>
      </c>
      <c r="Q1695" s="30" t="str">
        <f t="shared" si="480"/>
        <v/>
      </c>
      <c r="R1695" s="30" t="str">
        <f t="shared" ref="R1695:AA1758" si="497">IFERROR(IF(AND($Q$7&gt;0,$Q$7-1&gt;=ROW()-71),R$64,""),"")</f>
        <v/>
      </c>
      <c r="S1695" s="30" t="str">
        <f t="shared" si="497"/>
        <v/>
      </c>
      <c r="T1695" s="30" t="str">
        <f t="shared" si="497"/>
        <v/>
      </c>
      <c r="U1695" s="30" t="str">
        <f t="shared" si="495"/>
        <v/>
      </c>
      <c r="V1695" s="30" t="str">
        <f t="shared" si="495"/>
        <v/>
      </c>
      <c r="W1695" s="30" t="str">
        <f t="shared" si="495"/>
        <v/>
      </c>
      <c r="X1695" s="30" t="str">
        <f t="shared" si="495"/>
        <v/>
      </c>
      <c r="Y1695" s="30" t="str">
        <f t="shared" si="496"/>
        <v/>
      </c>
      <c r="Z1695" s="30" t="str">
        <f t="shared" si="496"/>
        <v/>
      </c>
      <c r="AA1695" s="30" t="str">
        <f t="shared" si="496"/>
        <v/>
      </c>
      <c r="AB1695" s="8" t="str">
        <f t="shared" si="481"/>
        <v/>
      </c>
      <c r="AC1695" s="9" t="str">
        <f t="shared" si="479"/>
        <v/>
      </c>
      <c r="AD1695" s="10" t="str">
        <f t="shared" si="482"/>
        <v/>
      </c>
      <c r="AE1695" s="10" t="str">
        <f t="shared" si="483"/>
        <v/>
      </c>
      <c r="AF1695" s="10" t="str">
        <f t="shared" si="484"/>
        <v/>
      </c>
      <c r="AG1695" s="10" t="str">
        <f t="shared" si="485"/>
        <v/>
      </c>
      <c r="AH1695" s="10" t="str">
        <f t="shared" si="486"/>
        <v/>
      </c>
      <c r="AI1695" s="10" t="str">
        <f t="shared" si="487"/>
        <v/>
      </c>
      <c r="AJ1695" s="10" t="str">
        <f t="shared" si="488"/>
        <v/>
      </c>
      <c r="AK1695" s="10" t="str">
        <f t="shared" si="489"/>
        <v/>
      </c>
      <c r="AL1695" s="10" t="str">
        <f t="shared" si="490"/>
        <v/>
      </c>
      <c r="AM1695" s="10" t="str">
        <f t="shared" si="491"/>
        <v/>
      </c>
      <c r="AN1695" s="10" t="str">
        <f t="shared" si="492"/>
        <v/>
      </c>
    </row>
    <row r="1696" spans="15:40">
      <c r="O1696" s="45" t="str">
        <f t="shared" si="494"/>
        <v/>
      </c>
      <c r="P1696" s="46" t="str">
        <f t="shared" si="493"/>
        <v/>
      </c>
      <c r="Q1696" s="30" t="str">
        <f t="shared" si="480"/>
        <v/>
      </c>
      <c r="R1696" s="30" t="str">
        <f t="shared" si="497"/>
        <v/>
      </c>
      <c r="S1696" s="30" t="str">
        <f t="shared" si="497"/>
        <v/>
      </c>
      <c r="T1696" s="30" t="str">
        <f t="shared" si="497"/>
        <v/>
      </c>
      <c r="U1696" s="30" t="str">
        <f t="shared" si="495"/>
        <v/>
      </c>
      <c r="V1696" s="30" t="str">
        <f t="shared" si="495"/>
        <v/>
      </c>
      <c r="W1696" s="30" t="str">
        <f t="shared" si="495"/>
        <v/>
      </c>
      <c r="X1696" s="30" t="str">
        <f t="shared" si="495"/>
        <v/>
      </c>
      <c r="Y1696" s="30" t="str">
        <f t="shared" si="496"/>
        <v/>
      </c>
      <c r="Z1696" s="30" t="str">
        <f t="shared" si="496"/>
        <v/>
      </c>
      <c r="AA1696" s="30" t="str">
        <f t="shared" si="496"/>
        <v/>
      </c>
      <c r="AB1696" s="8" t="str">
        <f t="shared" si="481"/>
        <v/>
      </c>
      <c r="AC1696" s="9" t="str">
        <f t="shared" si="479"/>
        <v/>
      </c>
      <c r="AD1696" s="10" t="str">
        <f t="shared" si="482"/>
        <v/>
      </c>
      <c r="AE1696" s="10" t="str">
        <f t="shared" si="483"/>
        <v/>
      </c>
      <c r="AF1696" s="10" t="str">
        <f t="shared" si="484"/>
        <v/>
      </c>
      <c r="AG1696" s="10" t="str">
        <f t="shared" si="485"/>
        <v/>
      </c>
      <c r="AH1696" s="10" t="str">
        <f t="shared" si="486"/>
        <v/>
      </c>
      <c r="AI1696" s="10" t="str">
        <f t="shared" si="487"/>
        <v/>
      </c>
      <c r="AJ1696" s="10" t="str">
        <f t="shared" si="488"/>
        <v/>
      </c>
      <c r="AK1696" s="10" t="str">
        <f t="shared" si="489"/>
        <v/>
      </c>
      <c r="AL1696" s="10" t="str">
        <f t="shared" si="490"/>
        <v/>
      </c>
      <c r="AM1696" s="10" t="str">
        <f t="shared" si="491"/>
        <v/>
      </c>
      <c r="AN1696" s="10" t="str">
        <f t="shared" si="492"/>
        <v/>
      </c>
    </row>
    <row r="1697" spans="15:40">
      <c r="O1697" s="45" t="str">
        <f t="shared" si="494"/>
        <v/>
      </c>
      <c r="P1697" s="46" t="str">
        <f t="shared" si="493"/>
        <v/>
      </c>
      <c r="Q1697" s="30" t="str">
        <f t="shared" si="480"/>
        <v/>
      </c>
      <c r="R1697" s="30" t="str">
        <f t="shared" si="497"/>
        <v/>
      </c>
      <c r="S1697" s="30" t="str">
        <f t="shared" si="497"/>
        <v/>
      </c>
      <c r="T1697" s="30" t="str">
        <f t="shared" si="497"/>
        <v/>
      </c>
      <c r="U1697" s="30" t="str">
        <f t="shared" si="495"/>
        <v/>
      </c>
      <c r="V1697" s="30" t="str">
        <f t="shared" si="495"/>
        <v/>
      </c>
      <c r="W1697" s="30" t="str">
        <f t="shared" si="495"/>
        <v/>
      </c>
      <c r="X1697" s="30" t="str">
        <f t="shared" si="495"/>
        <v/>
      </c>
      <c r="Y1697" s="30" t="str">
        <f t="shared" si="496"/>
        <v/>
      </c>
      <c r="Z1697" s="30" t="str">
        <f t="shared" si="496"/>
        <v/>
      </c>
      <c r="AA1697" s="30" t="str">
        <f t="shared" si="496"/>
        <v/>
      </c>
      <c r="AB1697" s="8" t="str">
        <f t="shared" si="481"/>
        <v/>
      </c>
      <c r="AC1697" s="9" t="str">
        <f t="shared" si="479"/>
        <v/>
      </c>
      <c r="AD1697" s="10" t="str">
        <f t="shared" si="482"/>
        <v/>
      </c>
      <c r="AE1697" s="10" t="str">
        <f t="shared" si="483"/>
        <v/>
      </c>
      <c r="AF1697" s="10" t="str">
        <f t="shared" si="484"/>
        <v/>
      </c>
      <c r="AG1697" s="10" t="str">
        <f t="shared" si="485"/>
        <v/>
      </c>
      <c r="AH1697" s="10" t="str">
        <f t="shared" si="486"/>
        <v/>
      </c>
      <c r="AI1697" s="10" t="str">
        <f t="shared" si="487"/>
        <v/>
      </c>
      <c r="AJ1697" s="10" t="str">
        <f t="shared" si="488"/>
        <v/>
      </c>
      <c r="AK1697" s="10" t="str">
        <f t="shared" si="489"/>
        <v/>
      </c>
      <c r="AL1697" s="10" t="str">
        <f t="shared" si="490"/>
        <v/>
      </c>
      <c r="AM1697" s="10" t="str">
        <f t="shared" si="491"/>
        <v/>
      </c>
      <c r="AN1697" s="10" t="str">
        <f t="shared" si="492"/>
        <v/>
      </c>
    </row>
    <row r="1698" spans="15:40">
      <c r="O1698" s="45" t="str">
        <f t="shared" si="494"/>
        <v/>
      </c>
      <c r="P1698" s="46" t="str">
        <f t="shared" si="493"/>
        <v/>
      </c>
      <c r="Q1698" s="30" t="str">
        <f t="shared" si="480"/>
        <v/>
      </c>
      <c r="R1698" s="30" t="str">
        <f t="shared" si="497"/>
        <v/>
      </c>
      <c r="S1698" s="30" t="str">
        <f t="shared" si="497"/>
        <v/>
      </c>
      <c r="T1698" s="30" t="str">
        <f t="shared" si="497"/>
        <v/>
      </c>
      <c r="U1698" s="30" t="str">
        <f t="shared" si="495"/>
        <v/>
      </c>
      <c r="V1698" s="30" t="str">
        <f t="shared" si="495"/>
        <v/>
      </c>
      <c r="W1698" s="30" t="str">
        <f t="shared" si="495"/>
        <v/>
      </c>
      <c r="X1698" s="30" t="str">
        <f t="shared" si="495"/>
        <v/>
      </c>
      <c r="Y1698" s="30" t="str">
        <f t="shared" si="496"/>
        <v/>
      </c>
      <c r="Z1698" s="30" t="str">
        <f t="shared" si="496"/>
        <v/>
      </c>
      <c r="AA1698" s="30" t="str">
        <f t="shared" si="496"/>
        <v/>
      </c>
      <c r="AB1698" s="8" t="str">
        <f t="shared" si="481"/>
        <v/>
      </c>
      <c r="AC1698" s="9" t="str">
        <f t="shared" si="479"/>
        <v/>
      </c>
      <c r="AD1698" s="10" t="str">
        <f t="shared" si="482"/>
        <v/>
      </c>
      <c r="AE1698" s="10" t="str">
        <f t="shared" si="483"/>
        <v/>
      </c>
      <c r="AF1698" s="10" t="str">
        <f t="shared" si="484"/>
        <v/>
      </c>
      <c r="AG1698" s="10" t="str">
        <f t="shared" si="485"/>
        <v/>
      </c>
      <c r="AH1698" s="10" t="str">
        <f t="shared" si="486"/>
        <v/>
      </c>
      <c r="AI1698" s="10" t="str">
        <f t="shared" si="487"/>
        <v/>
      </c>
      <c r="AJ1698" s="10" t="str">
        <f t="shared" si="488"/>
        <v/>
      </c>
      <c r="AK1698" s="10" t="str">
        <f t="shared" si="489"/>
        <v/>
      </c>
      <c r="AL1698" s="10" t="str">
        <f t="shared" si="490"/>
        <v/>
      </c>
      <c r="AM1698" s="10" t="str">
        <f t="shared" si="491"/>
        <v/>
      </c>
      <c r="AN1698" s="10" t="str">
        <f t="shared" si="492"/>
        <v/>
      </c>
    </row>
    <row r="1699" spans="15:40">
      <c r="O1699" s="45" t="str">
        <f t="shared" si="494"/>
        <v/>
      </c>
      <c r="P1699" s="46" t="str">
        <f t="shared" si="493"/>
        <v/>
      </c>
      <c r="Q1699" s="30" t="str">
        <f t="shared" si="480"/>
        <v/>
      </c>
      <c r="R1699" s="30" t="str">
        <f t="shared" si="497"/>
        <v/>
      </c>
      <c r="S1699" s="30" t="str">
        <f t="shared" si="497"/>
        <v/>
      </c>
      <c r="T1699" s="30" t="str">
        <f t="shared" si="497"/>
        <v/>
      </c>
      <c r="U1699" s="30" t="str">
        <f t="shared" si="495"/>
        <v/>
      </c>
      <c r="V1699" s="30" t="str">
        <f t="shared" si="495"/>
        <v/>
      </c>
      <c r="W1699" s="30" t="str">
        <f t="shared" si="495"/>
        <v/>
      </c>
      <c r="X1699" s="30" t="str">
        <f t="shared" si="495"/>
        <v/>
      </c>
      <c r="Y1699" s="30" t="str">
        <f t="shared" si="496"/>
        <v/>
      </c>
      <c r="Z1699" s="30" t="str">
        <f t="shared" si="496"/>
        <v/>
      </c>
      <c r="AA1699" s="30" t="str">
        <f t="shared" si="496"/>
        <v/>
      </c>
      <c r="AB1699" s="8" t="str">
        <f t="shared" si="481"/>
        <v/>
      </c>
      <c r="AC1699" s="9" t="str">
        <f t="shared" si="479"/>
        <v/>
      </c>
      <c r="AD1699" s="10" t="str">
        <f t="shared" si="482"/>
        <v/>
      </c>
      <c r="AE1699" s="10" t="str">
        <f t="shared" si="483"/>
        <v/>
      </c>
      <c r="AF1699" s="10" t="str">
        <f t="shared" si="484"/>
        <v/>
      </c>
      <c r="AG1699" s="10" t="str">
        <f t="shared" si="485"/>
        <v/>
      </c>
      <c r="AH1699" s="10" t="str">
        <f t="shared" si="486"/>
        <v/>
      </c>
      <c r="AI1699" s="10" t="str">
        <f t="shared" si="487"/>
        <v/>
      </c>
      <c r="AJ1699" s="10" t="str">
        <f t="shared" si="488"/>
        <v/>
      </c>
      <c r="AK1699" s="10" t="str">
        <f t="shared" si="489"/>
        <v/>
      </c>
      <c r="AL1699" s="10" t="str">
        <f t="shared" si="490"/>
        <v/>
      </c>
      <c r="AM1699" s="10" t="str">
        <f t="shared" si="491"/>
        <v/>
      </c>
      <c r="AN1699" s="10" t="str">
        <f t="shared" si="492"/>
        <v/>
      </c>
    </row>
    <row r="1700" spans="15:40">
      <c r="O1700" s="45" t="str">
        <f t="shared" si="494"/>
        <v/>
      </c>
      <c r="P1700" s="46" t="str">
        <f t="shared" si="493"/>
        <v/>
      </c>
      <c r="Q1700" s="30" t="str">
        <f t="shared" si="480"/>
        <v/>
      </c>
      <c r="R1700" s="30" t="str">
        <f t="shared" si="497"/>
        <v/>
      </c>
      <c r="S1700" s="30" t="str">
        <f t="shared" si="497"/>
        <v/>
      </c>
      <c r="T1700" s="30" t="str">
        <f t="shared" si="497"/>
        <v/>
      </c>
      <c r="U1700" s="30" t="str">
        <f t="shared" si="495"/>
        <v/>
      </c>
      <c r="V1700" s="30" t="str">
        <f t="shared" si="495"/>
        <v/>
      </c>
      <c r="W1700" s="30" t="str">
        <f t="shared" si="495"/>
        <v/>
      </c>
      <c r="X1700" s="30" t="str">
        <f t="shared" si="495"/>
        <v/>
      </c>
      <c r="Y1700" s="30" t="str">
        <f t="shared" si="496"/>
        <v/>
      </c>
      <c r="Z1700" s="30" t="str">
        <f t="shared" si="496"/>
        <v/>
      </c>
      <c r="AA1700" s="30" t="str">
        <f t="shared" si="496"/>
        <v/>
      </c>
      <c r="AB1700" s="8" t="str">
        <f t="shared" si="481"/>
        <v/>
      </c>
      <c r="AC1700" s="9" t="str">
        <f t="shared" si="479"/>
        <v/>
      </c>
      <c r="AD1700" s="10" t="str">
        <f t="shared" si="482"/>
        <v/>
      </c>
      <c r="AE1700" s="10" t="str">
        <f t="shared" si="483"/>
        <v/>
      </c>
      <c r="AF1700" s="10" t="str">
        <f t="shared" si="484"/>
        <v/>
      </c>
      <c r="AG1700" s="10" t="str">
        <f t="shared" si="485"/>
        <v/>
      </c>
      <c r="AH1700" s="10" t="str">
        <f t="shared" si="486"/>
        <v/>
      </c>
      <c r="AI1700" s="10" t="str">
        <f t="shared" si="487"/>
        <v/>
      </c>
      <c r="AJ1700" s="10" t="str">
        <f t="shared" si="488"/>
        <v/>
      </c>
      <c r="AK1700" s="10" t="str">
        <f t="shared" si="489"/>
        <v/>
      </c>
      <c r="AL1700" s="10" t="str">
        <f t="shared" si="490"/>
        <v/>
      </c>
      <c r="AM1700" s="10" t="str">
        <f t="shared" si="491"/>
        <v/>
      </c>
      <c r="AN1700" s="10" t="str">
        <f t="shared" si="492"/>
        <v/>
      </c>
    </row>
    <row r="1701" spans="15:40">
      <c r="O1701" s="45" t="str">
        <f t="shared" si="494"/>
        <v/>
      </c>
      <c r="P1701" s="46" t="str">
        <f t="shared" si="493"/>
        <v/>
      </c>
      <c r="Q1701" s="30" t="str">
        <f t="shared" si="480"/>
        <v/>
      </c>
      <c r="R1701" s="30" t="str">
        <f t="shared" si="497"/>
        <v/>
      </c>
      <c r="S1701" s="30" t="str">
        <f t="shared" si="497"/>
        <v/>
      </c>
      <c r="T1701" s="30" t="str">
        <f t="shared" si="497"/>
        <v/>
      </c>
      <c r="U1701" s="30" t="str">
        <f t="shared" si="495"/>
        <v/>
      </c>
      <c r="V1701" s="30" t="str">
        <f t="shared" si="495"/>
        <v/>
      </c>
      <c r="W1701" s="30" t="str">
        <f t="shared" si="495"/>
        <v/>
      </c>
      <c r="X1701" s="30" t="str">
        <f t="shared" si="495"/>
        <v/>
      </c>
      <c r="Y1701" s="30" t="str">
        <f t="shared" si="496"/>
        <v/>
      </c>
      <c r="Z1701" s="30" t="str">
        <f t="shared" si="496"/>
        <v/>
      </c>
      <c r="AA1701" s="30" t="str">
        <f t="shared" si="496"/>
        <v/>
      </c>
      <c r="AB1701" s="8" t="str">
        <f t="shared" si="481"/>
        <v/>
      </c>
      <c r="AC1701" s="9" t="str">
        <f t="shared" si="479"/>
        <v/>
      </c>
      <c r="AD1701" s="10" t="str">
        <f t="shared" si="482"/>
        <v/>
      </c>
      <c r="AE1701" s="10" t="str">
        <f t="shared" si="483"/>
        <v/>
      </c>
      <c r="AF1701" s="10" t="str">
        <f t="shared" si="484"/>
        <v/>
      </c>
      <c r="AG1701" s="10" t="str">
        <f t="shared" si="485"/>
        <v/>
      </c>
      <c r="AH1701" s="10" t="str">
        <f t="shared" si="486"/>
        <v/>
      </c>
      <c r="AI1701" s="10" t="str">
        <f t="shared" si="487"/>
        <v/>
      </c>
      <c r="AJ1701" s="10" t="str">
        <f t="shared" si="488"/>
        <v/>
      </c>
      <c r="AK1701" s="10" t="str">
        <f t="shared" si="489"/>
        <v/>
      </c>
      <c r="AL1701" s="10" t="str">
        <f t="shared" si="490"/>
        <v/>
      </c>
      <c r="AM1701" s="10" t="str">
        <f t="shared" si="491"/>
        <v/>
      </c>
      <c r="AN1701" s="10" t="str">
        <f t="shared" si="492"/>
        <v/>
      </c>
    </row>
    <row r="1702" spans="15:40">
      <c r="O1702" s="45" t="str">
        <f t="shared" si="494"/>
        <v/>
      </c>
      <c r="P1702" s="46" t="str">
        <f t="shared" si="493"/>
        <v/>
      </c>
      <c r="Q1702" s="30" t="str">
        <f t="shared" si="480"/>
        <v/>
      </c>
      <c r="R1702" s="30" t="str">
        <f t="shared" si="497"/>
        <v/>
      </c>
      <c r="S1702" s="30" t="str">
        <f t="shared" si="497"/>
        <v/>
      </c>
      <c r="T1702" s="30" t="str">
        <f t="shared" si="497"/>
        <v/>
      </c>
      <c r="U1702" s="30" t="str">
        <f t="shared" si="495"/>
        <v/>
      </c>
      <c r="V1702" s="30" t="str">
        <f t="shared" si="495"/>
        <v/>
      </c>
      <c r="W1702" s="30" t="str">
        <f t="shared" si="495"/>
        <v/>
      </c>
      <c r="X1702" s="30" t="str">
        <f t="shared" si="495"/>
        <v/>
      </c>
      <c r="Y1702" s="30" t="str">
        <f t="shared" si="496"/>
        <v/>
      </c>
      <c r="Z1702" s="30" t="str">
        <f t="shared" si="496"/>
        <v/>
      </c>
      <c r="AA1702" s="30" t="str">
        <f t="shared" si="496"/>
        <v/>
      </c>
      <c r="AB1702" s="8" t="str">
        <f t="shared" si="481"/>
        <v/>
      </c>
      <c r="AC1702" s="9" t="str">
        <f t="shared" si="479"/>
        <v/>
      </c>
      <c r="AD1702" s="10" t="str">
        <f t="shared" si="482"/>
        <v/>
      </c>
      <c r="AE1702" s="10" t="str">
        <f t="shared" si="483"/>
        <v/>
      </c>
      <c r="AF1702" s="10" t="str">
        <f t="shared" si="484"/>
        <v/>
      </c>
      <c r="AG1702" s="10" t="str">
        <f t="shared" si="485"/>
        <v/>
      </c>
      <c r="AH1702" s="10" t="str">
        <f t="shared" si="486"/>
        <v/>
      </c>
      <c r="AI1702" s="10" t="str">
        <f t="shared" si="487"/>
        <v/>
      </c>
      <c r="AJ1702" s="10" t="str">
        <f t="shared" si="488"/>
        <v/>
      </c>
      <c r="AK1702" s="10" t="str">
        <f t="shared" si="489"/>
        <v/>
      </c>
      <c r="AL1702" s="10" t="str">
        <f t="shared" si="490"/>
        <v/>
      </c>
      <c r="AM1702" s="10" t="str">
        <f t="shared" si="491"/>
        <v/>
      </c>
      <c r="AN1702" s="10" t="str">
        <f t="shared" si="492"/>
        <v/>
      </c>
    </row>
    <row r="1703" spans="15:40">
      <c r="O1703" s="45" t="str">
        <f t="shared" si="494"/>
        <v/>
      </c>
      <c r="P1703" s="46" t="str">
        <f t="shared" si="493"/>
        <v/>
      </c>
      <c r="Q1703" s="30" t="str">
        <f t="shared" si="480"/>
        <v/>
      </c>
      <c r="R1703" s="30" t="str">
        <f t="shared" si="497"/>
        <v/>
      </c>
      <c r="S1703" s="30" t="str">
        <f t="shared" si="497"/>
        <v/>
      </c>
      <c r="T1703" s="30" t="str">
        <f t="shared" si="497"/>
        <v/>
      </c>
      <c r="U1703" s="30" t="str">
        <f t="shared" si="495"/>
        <v/>
      </c>
      <c r="V1703" s="30" t="str">
        <f t="shared" si="495"/>
        <v/>
      </c>
      <c r="W1703" s="30" t="str">
        <f t="shared" si="495"/>
        <v/>
      </c>
      <c r="X1703" s="30" t="str">
        <f t="shared" si="495"/>
        <v/>
      </c>
      <c r="Y1703" s="30" t="str">
        <f t="shared" si="496"/>
        <v/>
      </c>
      <c r="Z1703" s="30" t="str">
        <f t="shared" si="496"/>
        <v/>
      </c>
      <c r="AA1703" s="30" t="str">
        <f t="shared" si="496"/>
        <v/>
      </c>
      <c r="AB1703" s="8" t="str">
        <f t="shared" si="481"/>
        <v/>
      </c>
      <c r="AC1703" s="9" t="str">
        <f t="shared" si="479"/>
        <v/>
      </c>
      <c r="AD1703" s="10" t="str">
        <f t="shared" si="482"/>
        <v/>
      </c>
      <c r="AE1703" s="10" t="str">
        <f t="shared" si="483"/>
        <v/>
      </c>
      <c r="AF1703" s="10" t="str">
        <f t="shared" si="484"/>
        <v/>
      </c>
      <c r="AG1703" s="10" t="str">
        <f t="shared" si="485"/>
        <v/>
      </c>
      <c r="AH1703" s="10" t="str">
        <f t="shared" si="486"/>
        <v/>
      </c>
      <c r="AI1703" s="10" t="str">
        <f t="shared" si="487"/>
        <v/>
      </c>
      <c r="AJ1703" s="10" t="str">
        <f t="shared" si="488"/>
        <v/>
      </c>
      <c r="AK1703" s="10" t="str">
        <f t="shared" si="489"/>
        <v/>
      </c>
      <c r="AL1703" s="10" t="str">
        <f t="shared" si="490"/>
        <v/>
      </c>
      <c r="AM1703" s="10" t="str">
        <f t="shared" si="491"/>
        <v/>
      </c>
      <c r="AN1703" s="10" t="str">
        <f t="shared" si="492"/>
        <v/>
      </c>
    </row>
    <row r="1704" spans="15:40">
      <c r="O1704" s="45" t="str">
        <f t="shared" si="494"/>
        <v/>
      </c>
      <c r="P1704" s="46" t="str">
        <f t="shared" si="493"/>
        <v/>
      </c>
      <c r="Q1704" s="30" t="str">
        <f t="shared" si="480"/>
        <v/>
      </c>
      <c r="R1704" s="30" t="str">
        <f t="shared" si="497"/>
        <v/>
      </c>
      <c r="S1704" s="30" t="str">
        <f t="shared" si="497"/>
        <v/>
      </c>
      <c r="T1704" s="30" t="str">
        <f t="shared" si="497"/>
        <v/>
      </c>
      <c r="U1704" s="30" t="str">
        <f t="shared" si="495"/>
        <v/>
      </c>
      <c r="V1704" s="30" t="str">
        <f t="shared" si="495"/>
        <v/>
      </c>
      <c r="W1704" s="30" t="str">
        <f t="shared" si="495"/>
        <v/>
      </c>
      <c r="X1704" s="30" t="str">
        <f t="shared" si="495"/>
        <v/>
      </c>
      <c r="Y1704" s="30" t="str">
        <f t="shared" si="496"/>
        <v/>
      </c>
      <c r="Z1704" s="30" t="str">
        <f t="shared" si="496"/>
        <v/>
      </c>
      <c r="AA1704" s="30" t="str">
        <f t="shared" si="496"/>
        <v/>
      </c>
      <c r="AB1704" s="8" t="str">
        <f t="shared" si="481"/>
        <v/>
      </c>
      <c r="AC1704" s="9" t="str">
        <f t="shared" si="479"/>
        <v/>
      </c>
      <c r="AD1704" s="10" t="str">
        <f t="shared" si="482"/>
        <v/>
      </c>
      <c r="AE1704" s="10" t="str">
        <f t="shared" si="483"/>
        <v/>
      </c>
      <c r="AF1704" s="10" t="str">
        <f t="shared" si="484"/>
        <v/>
      </c>
      <c r="AG1704" s="10" t="str">
        <f t="shared" si="485"/>
        <v/>
      </c>
      <c r="AH1704" s="10" t="str">
        <f t="shared" si="486"/>
        <v/>
      </c>
      <c r="AI1704" s="10" t="str">
        <f t="shared" si="487"/>
        <v/>
      </c>
      <c r="AJ1704" s="10" t="str">
        <f t="shared" si="488"/>
        <v/>
      </c>
      <c r="AK1704" s="10" t="str">
        <f t="shared" si="489"/>
        <v/>
      </c>
      <c r="AL1704" s="10" t="str">
        <f t="shared" si="490"/>
        <v/>
      </c>
      <c r="AM1704" s="10" t="str">
        <f t="shared" si="491"/>
        <v/>
      </c>
      <c r="AN1704" s="10" t="str">
        <f t="shared" si="492"/>
        <v/>
      </c>
    </row>
    <row r="1705" spans="15:40">
      <c r="O1705" s="45" t="str">
        <f t="shared" si="494"/>
        <v/>
      </c>
      <c r="P1705" s="46" t="str">
        <f t="shared" si="493"/>
        <v/>
      </c>
      <c r="Q1705" s="30" t="str">
        <f t="shared" si="480"/>
        <v/>
      </c>
      <c r="R1705" s="30" t="str">
        <f t="shared" si="497"/>
        <v/>
      </c>
      <c r="S1705" s="30" t="str">
        <f t="shared" si="497"/>
        <v/>
      </c>
      <c r="T1705" s="30" t="str">
        <f t="shared" si="497"/>
        <v/>
      </c>
      <c r="U1705" s="30" t="str">
        <f t="shared" si="495"/>
        <v/>
      </c>
      <c r="V1705" s="30" t="str">
        <f t="shared" si="495"/>
        <v/>
      </c>
      <c r="W1705" s="30" t="str">
        <f t="shared" si="495"/>
        <v/>
      </c>
      <c r="X1705" s="30" t="str">
        <f t="shared" si="495"/>
        <v/>
      </c>
      <c r="Y1705" s="30" t="str">
        <f t="shared" si="496"/>
        <v/>
      </c>
      <c r="Z1705" s="30" t="str">
        <f t="shared" si="496"/>
        <v/>
      </c>
      <c r="AA1705" s="30" t="str">
        <f t="shared" si="496"/>
        <v/>
      </c>
      <c r="AB1705" s="8" t="str">
        <f t="shared" si="481"/>
        <v/>
      </c>
      <c r="AC1705" s="9" t="str">
        <f t="shared" si="479"/>
        <v/>
      </c>
      <c r="AD1705" s="10" t="str">
        <f t="shared" si="482"/>
        <v/>
      </c>
      <c r="AE1705" s="10" t="str">
        <f t="shared" si="483"/>
        <v/>
      </c>
      <c r="AF1705" s="10" t="str">
        <f t="shared" si="484"/>
        <v/>
      </c>
      <c r="AG1705" s="10" t="str">
        <f t="shared" si="485"/>
        <v/>
      </c>
      <c r="AH1705" s="10" t="str">
        <f t="shared" si="486"/>
        <v/>
      </c>
      <c r="AI1705" s="10" t="str">
        <f t="shared" si="487"/>
        <v/>
      </c>
      <c r="AJ1705" s="10" t="str">
        <f t="shared" si="488"/>
        <v/>
      </c>
      <c r="AK1705" s="10" t="str">
        <f t="shared" si="489"/>
        <v/>
      </c>
      <c r="AL1705" s="10" t="str">
        <f t="shared" si="490"/>
        <v/>
      </c>
      <c r="AM1705" s="10" t="str">
        <f t="shared" si="491"/>
        <v/>
      </c>
      <c r="AN1705" s="10" t="str">
        <f t="shared" si="492"/>
        <v/>
      </c>
    </row>
    <row r="1706" spans="15:40">
      <c r="O1706" s="45" t="str">
        <f t="shared" si="494"/>
        <v/>
      </c>
      <c r="P1706" s="46" t="str">
        <f t="shared" si="493"/>
        <v/>
      </c>
      <c r="Q1706" s="30" t="str">
        <f t="shared" si="480"/>
        <v/>
      </c>
      <c r="R1706" s="30" t="str">
        <f t="shared" si="497"/>
        <v/>
      </c>
      <c r="S1706" s="30" t="str">
        <f t="shared" si="497"/>
        <v/>
      </c>
      <c r="T1706" s="30" t="str">
        <f t="shared" si="497"/>
        <v/>
      </c>
      <c r="U1706" s="30" t="str">
        <f t="shared" si="495"/>
        <v/>
      </c>
      <c r="V1706" s="30" t="str">
        <f t="shared" si="495"/>
        <v/>
      </c>
      <c r="W1706" s="30" t="str">
        <f t="shared" si="495"/>
        <v/>
      </c>
      <c r="X1706" s="30" t="str">
        <f t="shared" si="495"/>
        <v/>
      </c>
      <c r="Y1706" s="30" t="str">
        <f t="shared" si="496"/>
        <v/>
      </c>
      <c r="Z1706" s="30" t="str">
        <f t="shared" si="496"/>
        <v/>
      </c>
      <c r="AA1706" s="30" t="str">
        <f t="shared" si="496"/>
        <v/>
      </c>
      <c r="AB1706" s="8" t="str">
        <f t="shared" si="481"/>
        <v/>
      </c>
      <c r="AC1706" s="9" t="str">
        <f t="shared" si="479"/>
        <v/>
      </c>
      <c r="AD1706" s="10" t="str">
        <f t="shared" si="482"/>
        <v/>
      </c>
      <c r="AE1706" s="10" t="str">
        <f t="shared" si="483"/>
        <v/>
      </c>
      <c r="AF1706" s="10" t="str">
        <f t="shared" si="484"/>
        <v/>
      </c>
      <c r="AG1706" s="10" t="str">
        <f t="shared" si="485"/>
        <v/>
      </c>
      <c r="AH1706" s="10" t="str">
        <f t="shared" si="486"/>
        <v/>
      </c>
      <c r="AI1706" s="10" t="str">
        <f t="shared" si="487"/>
        <v/>
      </c>
      <c r="AJ1706" s="10" t="str">
        <f t="shared" si="488"/>
        <v/>
      </c>
      <c r="AK1706" s="10" t="str">
        <f t="shared" si="489"/>
        <v/>
      </c>
      <c r="AL1706" s="10" t="str">
        <f t="shared" si="490"/>
        <v/>
      </c>
      <c r="AM1706" s="10" t="str">
        <f t="shared" si="491"/>
        <v/>
      </c>
      <c r="AN1706" s="10" t="str">
        <f t="shared" si="492"/>
        <v/>
      </c>
    </row>
    <row r="1707" spans="15:40">
      <c r="O1707" s="45" t="str">
        <f t="shared" si="494"/>
        <v/>
      </c>
      <c r="P1707" s="46" t="str">
        <f t="shared" si="493"/>
        <v/>
      </c>
      <c r="Q1707" s="30" t="str">
        <f t="shared" si="480"/>
        <v/>
      </c>
      <c r="R1707" s="30" t="str">
        <f t="shared" si="497"/>
        <v/>
      </c>
      <c r="S1707" s="30" t="str">
        <f t="shared" si="497"/>
        <v/>
      </c>
      <c r="T1707" s="30" t="str">
        <f t="shared" si="497"/>
        <v/>
      </c>
      <c r="U1707" s="30" t="str">
        <f t="shared" si="495"/>
        <v/>
      </c>
      <c r="V1707" s="30" t="str">
        <f t="shared" si="495"/>
        <v/>
      </c>
      <c r="W1707" s="30" t="str">
        <f t="shared" si="495"/>
        <v/>
      </c>
      <c r="X1707" s="30" t="str">
        <f t="shared" si="495"/>
        <v/>
      </c>
      <c r="Y1707" s="30" t="str">
        <f t="shared" si="496"/>
        <v/>
      </c>
      <c r="Z1707" s="30" t="str">
        <f t="shared" si="496"/>
        <v/>
      </c>
      <c r="AA1707" s="30" t="str">
        <f t="shared" si="496"/>
        <v/>
      </c>
      <c r="AB1707" s="8" t="str">
        <f t="shared" si="481"/>
        <v/>
      </c>
      <c r="AC1707" s="9" t="str">
        <f t="shared" si="479"/>
        <v/>
      </c>
      <c r="AD1707" s="10" t="str">
        <f t="shared" si="482"/>
        <v/>
      </c>
      <c r="AE1707" s="10" t="str">
        <f t="shared" si="483"/>
        <v/>
      </c>
      <c r="AF1707" s="10" t="str">
        <f t="shared" si="484"/>
        <v/>
      </c>
      <c r="AG1707" s="10" t="str">
        <f t="shared" si="485"/>
        <v/>
      </c>
      <c r="AH1707" s="10" t="str">
        <f t="shared" si="486"/>
        <v/>
      </c>
      <c r="AI1707" s="10" t="str">
        <f t="shared" si="487"/>
        <v/>
      </c>
      <c r="AJ1707" s="10" t="str">
        <f t="shared" si="488"/>
        <v/>
      </c>
      <c r="AK1707" s="10" t="str">
        <f t="shared" si="489"/>
        <v/>
      </c>
      <c r="AL1707" s="10" t="str">
        <f t="shared" si="490"/>
        <v/>
      </c>
      <c r="AM1707" s="10" t="str">
        <f t="shared" si="491"/>
        <v/>
      </c>
      <c r="AN1707" s="10" t="str">
        <f t="shared" si="492"/>
        <v/>
      </c>
    </row>
    <row r="1708" spans="15:40">
      <c r="O1708" s="45" t="str">
        <f t="shared" si="494"/>
        <v/>
      </c>
      <c r="P1708" s="46" t="str">
        <f t="shared" si="493"/>
        <v/>
      </c>
      <c r="Q1708" s="30" t="str">
        <f t="shared" si="480"/>
        <v/>
      </c>
      <c r="R1708" s="30" t="str">
        <f t="shared" si="497"/>
        <v/>
      </c>
      <c r="S1708" s="30" t="str">
        <f t="shared" si="497"/>
        <v/>
      </c>
      <c r="T1708" s="30" t="str">
        <f t="shared" si="497"/>
        <v/>
      </c>
      <c r="U1708" s="30" t="str">
        <f t="shared" si="495"/>
        <v/>
      </c>
      <c r="V1708" s="30" t="str">
        <f t="shared" si="495"/>
        <v/>
      </c>
      <c r="W1708" s="30" t="str">
        <f t="shared" si="495"/>
        <v/>
      </c>
      <c r="X1708" s="30" t="str">
        <f t="shared" si="495"/>
        <v/>
      </c>
      <c r="Y1708" s="30" t="str">
        <f t="shared" si="496"/>
        <v/>
      </c>
      <c r="Z1708" s="30" t="str">
        <f t="shared" si="496"/>
        <v/>
      </c>
      <c r="AA1708" s="30" t="str">
        <f t="shared" si="496"/>
        <v/>
      </c>
      <c r="AB1708" s="8" t="str">
        <f t="shared" si="481"/>
        <v/>
      </c>
      <c r="AC1708" s="9" t="str">
        <f t="shared" si="479"/>
        <v/>
      </c>
      <c r="AD1708" s="10" t="str">
        <f t="shared" si="482"/>
        <v/>
      </c>
      <c r="AE1708" s="10" t="str">
        <f t="shared" si="483"/>
        <v/>
      </c>
      <c r="AF1708" s="10" t="str">
        <f t="shared" si="484"/>
        <v/>
      </c>
      <c r="AG1708" s="10" t="str">
        <f t="shared" si="485"/>
        <v/>
      </c>
      <c r="AH1708" s="10" t="str">
        <f t="shared" si="486"/>
        <v/>
      </c>
      <c r="AI1708" s="10" t="str">
        <f t="shared" si="487"/>
        <v/>
      </c>
      <c r="AJ1708" s="10" t="str">
        <f t="shared" si="488"/>
        <v/>
      </c>
      <c r="AK1708" s="10" t="str">
        <f t="shared" si="489"/>
        <v/>
      </c>
      <c r="AL1708" s="10" t="str">
        <f t="shared" si="490"/>
        <v/>
      </c>
      <c r="AM1708" s="10" t="str">
        <f t="shared" si="491"/>
        <v/>
      </c>
      <c r="AN1708" s="10" t="str">
        <f t="shared" si="492"/>
        <v/>
      </c>
    </row>
    <row r="1709" spans="15:40">
      <c r="O1709" s="45" t="str">
        <f t="shared" si="494"/>
        <v/>
      </c>
      <c r="P1709" s="46" t="str">
        <f t="shared" si="493"/>
        <v/>
      </c>
      <c r="Q1709" s="30" t="str">
        <f t="shared" si="480"/>
        <v/>
      </c>
      <c r="R1709" s="30" t="str">
        <f t="shared" si="497"/>
        <v/>
      </c>
      <c r="S1709" s="30" t="str">
        <f t="shared" si="497"/>
        <v/>
      </c>
      <c r="T1709" s="30" t="str">
        <f t="shared" si="497"/>
        <v/>
      </c>
      <c r="U1709" s="30" t="str">
        <f t="shared" si="495"/>
        <v/>
      </c>
      <c r="V1709" s="30" t="str">
        <f t="shared" si="495"/>
        <v/>
      </c>
      <c r="W1709" s="30" t="str">
        <f t="shared" si="495"/>
        <v/>
      </c>
      <c r="X1709" s="30" t="str">
        <f t="shared" si="495"/>
        <v/>
      </c>
      <c r="Y1709" s="30" t="str">
        <f t="shared" si="496"/>
        <v/>
      </c>
      <c r="Z1709" s="30" t="str">
        <f t="shared" si="496"/>
        <v/>
      </c>
      <c r="AA1709" s="30" t="str">
        <f t="shared" si="496"/>
        <v/>
      </c>
      <c r="AB1709" s="8" t="str">
        <f t="shared" si="481"/>
        <v/>
      </c>
      <c r="AC1709" s="9" t="str">
        <f t="shared" si="479"/>
        <v/>
      </c>
      <c r="AD1709" s="10" t="str">
        <f t="shared" si="482"/>
        <v/>
      </c>
      <c r="AE1709" s="10" t="str">
        <f t="shared" si="483"/>
        <v/>
      </c>
      <c r="AF1709" s="10" t="str">
        <f t="shared" si="484"/>
        <v/>
      </c>
      <c r="AG1709" s="10" t="str">
        <f t="shared" si="485"/>
        <v/>
      </c>
      <c r="AH1709" s="10" t="str">
        <f t="shared" si="486"/>
        <v/>
      </c>
      <c r="AI1709" s="10" t="str">
        <f t="shared" si="487"/>
        <v/>
      </c>
      <c r="AJ1709" s="10" t="str">
        <f t="shared" si="488"/>
        <v/>
      </c>
      <c r="AK1709" s="10" t="str">
        <f t="shared" si="489"/>
        <v/>
      </c>
      <c r="AL1709" s="10" t="str">
        <f t="shared" si="490"/>
        <v/>
      </c>
      <c r="AM1709" s="10" t="str">
        <f t="shared" si="491"/>
        <v/>
      </c>
      <c r="AN1709" s="10" t="str">
        <f t="shared" si="492"/>
        <v/>
      </c>
    </row>
    <row r="1710" spans="15:40">
      <c r="O1710" s="45" t="str">
        <f t="shared" si="494"/>
        <v/>
      </c>
      <c r="P1710" s="46" t="str">
        <f t="shared" si="493"/>
        <v/>
      </c>
      <c r="Q1710" s="30" t="str">
        <f t="shared" si="480"/>
        <v/>
      </c>
      <c r="R1710" s="30" t="str">
        <f t="shared" si="497"/>
        <v/>
      </c>
      <c r="S1710" s="30" t="str">
        <f t="shared" si="497"/>
        <v/>
      </c>
      <c r="T1710" s="30" t="str">
        <f t="shared" si="497"/>
        <v/>
      </c>
      <c r="U1710" s="30" t="str">
        <f t="shared" si="495"/>
        <v/>
      </c>
      <c r="V1710" s="30" t="str">
        <f t="shared" si="495"/>
        <v/>
      </c>
      <c r="W1710" s="30" t="str">
        <f t="shared" si="495"/>
        <v/>
      </c>
      <c r="X1710" s="30" t="str">
        <f t="shared" si="495"/>
        <v/>
      </c>
      <c r="Y1710" s="30" t="str">
        <f t="shared" si="496"/>
        <v/>
      </c>
      <c r="Z1710" s="30" t="str">
        <f t="shared" si="496"/>
        <v/>
      </c>
      <c r="AA1710" s="30" t="str">
        <f t="shared" si="496"/>
        <v/>
      </c>
      <c r="AB1710" s="8" t="str">
        <f t="shared" si="481"/>
        <v/>
      </c>
      <c r="AC1710" s="9" t="str">
        <f t="shared" si="479"/>
        <v/>
      </c>
      <c r="AD1710" s="10" t="str">
        <f t="shared" si="482"/>
        <v/>
      </c>
      <c r="AE1710" s="10" t="str">
        <f t="shared" si="483"/>
        <v/>
      </c>
      <c r="AF1710" s="10" t="str">
        <f t="shared" si="484"/>
        <v/>
      </c>
      <c r="AG1710" s="10" t="str">
        <f t="shared" si="485"/>
        <v/>
      </c>
      <c r="AH1710" s="10" t="str">
        <f t="shared" si="486"/>
        <v/>
      </c>
      <c r="AI1710" s="10" t="str">
        <f t="shared" si="487"/>
        <v/>
      </c>
      <c r="AJ1710" s="10" t="str">
        <f t="shared" si="488"/>
        <v/>
      </c>
      <c r="AK1710" s="10" t="str">
        <f t="shared" si="489"/>
        <v/>
      </c>
      <c r="AL1710" s="10" t="str">
        <f t="shared" si="490"/>
        <v/>
      </c>
      <c r="AM1710" s="10" t="str">
        <f t="shared" si="491"/>
        <v/>
      </c>
      <c r="AN1710" s="10" t="str">
        <f t="shared" si="492"/>
        <v/>
      </c>
    </row>
    <row r="1711" spans="15:40">
      <c r="O1711" s="45" t="str">
        <f t="shared" si="494"/>
        <v/>
      </c>
      <c r="P1711" s="46" t="str">
        <f t="shared" si="493"/>
        <v/>
      </c>
      <c r="Q1711" s="30" t="str">
        <f t="shared" si="480"/>
        <v/>
      </c>
      <c r="R1711" s="30" t="str">
        <f t="shared" si="497"/>
        <v/>
      </c>
      <c r="S1711" s="30" t="str">
        <f t="shared" si="497"/>
        <v/>
      </c>
      <c r="T1711" s="30" t="str">
        <f t="shared" si="497"/>
        <v/>
      </c>
      <c r="U1711" s="30" t="str">
        <f t="shared" si="495"/>
        <v/>
      </c>
      <c r="V1711" s="30" t="str">
        <f t="shared" si="495"/>
        <v/>
      </c>
      <c r="W1711" s="30" t="str">
        <f t="shared" si="495"/>
        <v/>
      </c>
      <c r="X1711" s="30" t="str">
        <f t="shared" si="495"/>
        <v/>
      </c>
      <c r="Y1711" s="30" t="str">
        <f t="shared" si="496"/>
        <v/>
      </c>
      <c r="Z1711" s="30" t="str">
        <f t="shared" si="496"/>
        <v/>
      </c>
      <c r="AA1711" s="30" t="str">
        <f t="shared" si="496"/>
        <v/>
      </c>
      <c r="AB1711" s="8" t="str">
        <f t="shared" si="481"/>
        <v/>
      </c>
      <c r="AC1711" s="9" t="str">
        <f t="shared" si="479"/>
        <v/>
      </c>
      <c r="AD1711" s="10" t="str">
        <f t="shared" si="482"/>
        <v/>
      </c>
      <c r="AE1711" s="10" t="str">
        <f t="shared" si="483"/>
        <v/>
      </c>
      <c r="AF1711" s="10" t="str">
        <f t="shared" si="484"/>
        <v/>
      </c>
      <c r="AG1711" s="10" t="str">
        <f t="shared" si="485"/>
        <v/>
      </c>
      <c r="AH1711" s="10" t="str">
        <f t="shared" si="486"/>
        <v/>
      </c>
      <c r="AI1711" s="10" t="str">
        <f t="shared" si="487"/>
        <v/>
      </c>
      <c r="AJ1711" s="10" t="str">
        <f t="shared" si="488"/>
        <v/>
      </c>
      <c r="AK1711" s="10" t="str">
        <f t="shared" si="489"/>
        <v/>
      </c>
      <c r="AL1711" s="10" t="str">
        <f t="shared" si="490"/>
        <v/>
      </c>
      <c r="AM1711" s="10" t="str">
        <f t="shared" si="491"/>
        <v/>
      </c>
      <c r="AN1711" s="10" t="str">
        <f t="shared" si="492"/>
        <v/>
      </c>
    </row>
    <row r="1712" spans="15:40">
      <c r="O1712" s="45" t="str">
        <f t="shared" si="494"/>
        <v/>
      </c>
      <c r="P1712" s="46" t="str">
        <f t="shared" si="493"/>
        <v/>
      </c>
      <c r="Q1712" s="30" t="str">
        <f t="shared" si="480"/>
        <v/>
      </c>
      <c r="R1712" s="30" t="str">
        <f t="shared" si="497"/>
        <v/>
      </c>
      <c r="S1712" s="30" t="str">
        <f t="shared" si="497"/>
        <v/>
      </c>
      <c r="T1712" s="30" t="str">
        <f t="shared" si="497"/>
        <v/>
      </c>
      <c r="U1712" s="30" t="str">
        <f t="shared" si="495"/>
        <v/>
      </c>
      <c r="V1712" s="30" t="str">
        <f t="shared" si="495"/>
        <v/>
      </c>
      <c r="W1712" s="30" t="str">
        <f t="shared" si="495"/>
        <v/>
      </c>
      <c r="X1712" s="30" t="str">
        <f t="shared" si="495"/>
        <v/>
      </c>
      <c r="Y1712" s="30" t="str">
        <f t="shared" si="496"/>
        <v/>
      </c>
      <c r="Z1712" s="30" t="str">
        <f t="shared" si="496"/>
        <v/>
      </c>
      <c r="AA1712" s="30" t="str">
        <f t="shared" si="496"/>
        <v/>
      </c>
      <c r="AB1712" s="8" t="str">
        <f t="shared" si="481"/>
        <v/>
      </c>
      <c r="AC1712" s="9" t="str">
        <f t="shared" si="479"/>
        <v/>
      </c>
      <c r="AD1712" s="10" t="str">
        <f t="shared" si="482"/>
        <v/>
      </c>
      <c r="AE1712" s="10" t="str">
        <f t="shared" si="483"/>
        <v/>
      </c>
      <c r="AF1712" s="10" t="str">
        <f t="shared" si="484"/>
        <v/>
      </c>
      <c r="AG1712" s="10" t="str">
        <f t="shared" si="485"/>
        <v/>
      </c>
      <c r="AH1712" s="10" t="str">
        <f t="shared" si="486"/>
        <v/>
      </c>
      <c r="AI1712" s="10" t="str">
        <f t="shared" si="487"/>
        <v/>
      </c>
      <c r="AJ1712" s="10" t="str">
        <f t="shared" si="488"/>
        <v/>
      </c>
      <c r="AK1712" s="10" t="str">
        <f t="shared" si="489"/>
        <v/>
      </c>
      <c r="AL1712" s="10" t="str">
        <f t="shared" si="490"/>
        <v/>
      </c>
      <c r="AM1712" s="10" t="str">
        <f t="shared" si="491"/>
        <v/>
      </c>
      <c r="AN1712" s="10" t="str">
        <f t="shared" si="492"/>
        <v/>
      </c>
    </row>
    <row r="1713" spans="15:40">
      <c r="O1713" s="45" t="str">
        <f t="shared" si="494"/>
        <v/>
      </c>
      <c r="P1713" s="46" t="str">
        <f t="shared" si="493"/>
        <v/>
      </c>
      <c r="Q1713" s="30" t="str">
        <f t="shared" si="480"/>
        <v/>
      </c>
      <c r="R1713" s="30" t="str">
        <f t="shared" si="497"/>
        <v/>
      </c>
      <c r="S1713" s="30" t="str">
        <f t="shared" si="497"/>
        <v/>
      </c>
      <c r="T1713" s="30" t="str">
        <f t="shared" si="497"/>
        <v/>
      </c>
      <c r="U1713" s="30" t="str">
        <f t="shared" si="495"/>
        <v/>
      </c>
      <c r="V1713" s="30" t="str">
        <f t="shared" si="495"/>
        <v/>
      </c>
      <c r="W1713" s="30" t="str">
        <f t="shared" si="495"/>
        <v/>
      </c>
      <c r="X1713" s="30" t="str">
        <f t="shared" si="495"/>
        <v/>
      </c>
      <c r="Y1713" s="30" t="str">
        <f t="shared" si="496"/>
        <v/>
      </c>
      <c r="Z1713" s="30" t="str">
        <f t="shared" si="496"/>
        <v/>
      </c>
      <c r="AA1713" s="30" t="str">
        <f t="shared" si="496"/>
        <v/>
      </c>
      <c r="AB1713" s="8" t="str">
        <f t="shared" si="481"/>
        <v/>
      </c>
      <c r="AC1713" s="9" t="str">
        <f t="shared" si="479"/>
        <v/>
      </c>
      <c r="AD1713" s="10" t="str">
        <f t="shared" si="482"/>
        <v/>
      </c>
      <c r="AE1713" s="10" t="str">
        <f t="shared" si="483"/>
        <v/>
      </c>
      <c r="AF1713" s="10" t="str">
        <f t="shared" si="484"/>
        <v/>
      </c>
      <c r="AG1713" s="10" t="str">
        <f t="shared" si="485"/>
        <v/>
      </c>
      <c r="AH1713" s="10" t="str">
        <f t="shared" si="486"/>
        <v/>
      </c>
      <c r="AI1713" s="10" t="str">
        <f t="shared" si="487"/>
        <v/>
      </c>
      <c r="AJ1713" s="10" t="str">
        <f t="shared" si="488"/>
        <v/>
      </c>
      <c r="AK1713" s="10" t="str">
        <f t="shared" si="489"/>
        <v/>
      </c>
      <c r="AL1713" s="10" t="str">
        <f t="shared" si="490"/>
        <v/>
      </c>
      <c r="AM1713" s="10" t="str">
        <f t="shared" si="491"/>
        <v/>
      </c>
      <c r="AN1713" s="10" t="str">
        <f t="shared" si="492"/>
        <v/>
      </c>
    </row>
    <row r="1714" spans="15:40">
      <c r="O1714" s="45" t="str">
        <f t="shared" si="494"/>
        <v/>
      </c>
      <c r="P1714" s="46" t="str">
        <f t="shared" si="493"/>
        <v/>
      </c>
      <c r="Q1714" s="30" t="str">
        <f t="shared" si="480"/>
        <v/>
      </c>
      <c r="R1714" s="30" t="str">
        <f t="shared" si="497"/>
        <v/>
      </c>
      <c r="S1714" s="30" t="str">
        <f t="shared" si="497"/>
        <v/>
      </c>
      <c r="T1714" s="30" t="str">
        <f t="shared" si="497"/>
        <v/>
      </c>
      <c r="U1714" s="30" t="str">
        <f t="shared" si="495"/>
        <v/>
      </c>
      <c r="V1714" s="30" t="str">
        <f t="shared" si="495"/>
        <v/>
      </c>
      <c r="W1714" s="30" t="str">
        <f t="shared" si="495"/>
        <v/>
      </c>
      <c r="X1714" s="30" t="str">
        <f t="shared" si="495"/>
        <v/>
      </c>
      <c r="Y1714" s="30" t="str">
        <f t="shared" si="496"/>
        <v/>
      </c>
      <c r="Z1714" s="30" t="str">
        <f t="shared" si="496"/>
        <v/>
      </c>
      <c r="AA1714" s="30" t="str">
        <f t="shared" si="496"/>
        <v/>
      </c>
      <c r="AB1714" s="8" t="str">
        <f t="shared" si="481"/>
        <v/>
      </c>
      <c r="AC1714" s="9" t="str">
        <f t="shared" si="479"/>
        <v/>
      </c>
      <c r="AD1714" s="10" t="str">
        <f t="shared" si="482"/>
        <v/>
      </c>
      <c r="AE1714" s="10" t="str">
        <f t="shared" si="483"/>
        <v/>
      </c>
      <c r="AF1714" s="10" t="str">
        <f t="shared" si="484"/>
        <v/>
      </c>
      <c r="AG1714" s="10" t="str">
        <f t="shared" si="485"/>
        <v/>
      </c>
      <c r="AH1714" s="10" t="str">
        <f t="shared" si="486"/>
        <v/>
      </c>
      <c r="AI1714" s="10" t="str">
        <f t="shared" si="487"/>
        <v/>
      </c>
      <c r="AJ1714" s="10" t="str">
        <f t="shared" si="488"/>
        <v/>
      </c>
      <c r="AK1714" s="10" t="str">
        <f t="shared" si="489"/>
        <v/>
      </c>
      <c r="AL1714" s="10" t="str">
        <f t="shared" si="490"/>
        <v/>
      </c>
      <c r="AM1714" s="10" t="str">
        <f t="shared" si="491"/>
        <v/>
      </c>
      <c r="AN1714" s="10" t="str">
        <f t="shared" si="492"/>
        <v/>
      </c>
    </row>
    <row r="1715" spans="15:40">
      <c r="O1715" s="45" t="str">
        <f t="shared" si="494"/>
        <v/>
      </c>
      <c r="P1715" s="46" t="str">
        <f t="shared" si="493"/>
        <v/>
      </c>
      <c r="Q1715" s="30" t="str">
        <f t="shared" si="480"/>
        <v/>
      </c>
      <c r="R1715" s="30" t="str">
        <f t="shared" si="497"/>
        <v/>
      </c>
      <c r="S1715" s="30" t="str">
        <f t="shared" si="497"/>
        <v/>
      </c>
      <c r="T1715" s="30" t="str">
        <f t="shared" si="497"/>
        <v/>
      </c>
      <c r="U1715" s="30" t="str">
        <f t="shared" si="495"/>
        <v/>
      </c>
      <c r="V1715" s="30" t="str">
        <f t="shared" si="495"/>
        <v/>
      </c>
      <c r="W1715" s="30" t="str">
        <f t="shared" si="495"/>
        <v/>
      </c>
      <c r="X1715" s="30" t="str">
        <f t="shared" si="495"/>
        <v/>
      </c>
      <c r="Y1715" s="30" t="str">
        <f t="shared" si="496"/>
        <v/>
      </c>
      <c r="Z1715" s="30" t="str">
        <f t="shared" si="496"/>
        <v/>
      </c>
      <c r="AA1715" s="30" t="str">
        <f t="shared" si="496"/>
        <v/>
      </c>
      <c r="AB1715" s="8" t="str">
        <f t="shared" si="481"/>
        <v/>
      </c>
      <c r="AC1715" s="9" t="str">
        <f t="shared" si="479"/>
        <v/>
      </c>
      <c r="AD1715" s="10" t="str">
        <f t="shared" si="482"/>
        <v/>
      </c>
      <c r="AE1715" s="10" t="str">
        <f t="shared" si="483"/>
        <v/>
      </c>
      <c r="AF1715" s="10" t="str">
        <f t="shared" si="484"/>
        <v/>
      </c>
      <c r="AG1715" s="10" t="str">
        <f t="shared" si="485"/>
        <v/>
      </c>
      <c r="AH1715" s="10" t="str">
        <f t="shared" si="486"/>
        <v/>
      </c>
      <c r="AI1715" s="10" t="str">
        <f t="shared" si="487"/>
        <v/>
      </c>
      <c r="AJ1715" s="10" t="str">
        <f t="shared" si="488"/>
        <v/>
      </c>
      <c r="AK1715" s="10" t="str">
        <f t="shared" si="489"/>
        <v/>
      </c>
      <c r="AL1715" s="10" t="str">
        <f t="shared" si="490"/>
        <v/>
      </c>
      <c r="AM1715" s="10" t="str">
        <f t="shared" si="491"/>
        <v/>
      </c>
      <c r="AN1715" s="10" t="str">
        <f t="shared" si="492"/>
        <v/>
      </c>
    </row>
    <row r="1716" spans="15:40">
      <c r="O1716" s="45" t="str">
        <f t="shared" si="494"/>
        <v/>
      </c>
      <c r="P1716" s="46" t="str">
        <f t="shared" si="493"/>
        <v/>
      </c>
      <c r="Q1716" s="30" t="str">
        <f t="shared" si="480"/>
        <v/>
      </c>
      <c r="R1716" s="30" t="str">
        <f t="shared" si="497"/>
        <v/>
      </c>
      <c r="S1716" s="30" t="str">
        <f t="shared" si="497"/>
        <v/>
      </c>
      <c r="T1716" s="30" t="str">
        <f t="shared" si="497"/>
        <v/>
      </c>
      <c r="U1716" s="30" t="str">
        <f t="shared" si="495"/>
        <v/>
      </c>
      <c r="V1716" s="30" t="str">
        <f t="shared" si="495"/>
        <v/>
      </c>
      <c r="W1716" s="30" t="str">
        <f t="shared" si="495"/>
        <v/>
      </c>
      <c r="X1716" s="30" t="str">
        <f t="shared" si="495"/>
        <v/>
      </c>
      <c r="Y1716" s="30" t="str">
        <f t="shared" si="496"/>
        <v/>
      </c>
      <c r="Z1716" s="30" t="str">
        <f t="shared" si="496"/>
        <v/>
      </c>
      <c r="AA1716" s="30" t="str">
        <f t="shared" si="496"/>
        <v/>
      </c>
      <c r="AB1716" s="8" t="str">
        <f t="shared" si="481"/>
        <v/>
      </c>
      <c r="AC1716" s="9" t="str">
        <f t="shared" si="479"/>
        <v/>
      </c>
      <c r="AD1716" s="10" t="str">
        <f t="shared" si="482"/>
        <v/>
      </c>
      <c r="AE1716" s="10" t="str">
        <f t="shared" si="483"/>
        <v/>
      </c>
      <c r="AF1716" s="10" t="str">
        <f t="shared" si="484"/>
        <v/>
      </c>
      <c r="AG1716" s="10" t="str">
        <f t="shared" si="485"/>
        <v/>
      </c>
      <c r="AH1716" s="10" t="str">
        <f t="shared" si="486"/>
        <v/>
      </c>
      <c r="AI1716" s="10" t="str">
        <f t="shared" si="487"/>
        <v/>
      </c>
      <c r="AJ1716" s="10" t="str">
        <f t="shared" si="488"/>
        <v/>
      </c>
      <c r="AK1716" s="10" t="str">
        <f t="shared" si="489"/>
        <v/>
      </c>
      <c r="AL1716" s="10" t="str">
        <f t="shared" si="490"/>
        <v/>
      </c>
      <c r="AM1716" s="10" t="str">
        <f t="shared" si="491"/>
        <v/>
      </c>
      <c r="AN1716" s="10" t="str">
        <f t="shared" si="492"/>
        <v/>
      </c>
    </row>
    <row r="1717" spans="15:40">
      <c r="O1717" s="45" t="str">
        <f t="shared" si="494"/>
        <v/>
      </c>
      <c r="P1717" s="46" t="str">
        <f t="shared" si="493"/>
        <v/>
      </c>
      <c r="Q1717" s="30" t="str">
        <f t="shared" si="480"/>
        <v/>
      </c>
      <c r="R1717" s="30" t="str">
        <f t="shared" si="497"/>
        <v/>
      </c>
      <c r="S1717" s="30" t="str">
        <f t="shared" si="497"/>
        <v/>
      </c>
      <c r="T1717" s="30" t="str">
        <f t="shared" si="497"/>
        <v/>
      </c>
      <c r="U1717" s="30" t="str">
        <f t="shared" si="495"/>
        <v/>
      </c>
      <c r="V1717" s="30" t="str">
        <f t="shared" si="495"/>
        <v/>
      </c>
      <c r="W1717" s="30" t="str">
        <f t="shared" si="495"/>
        <v/>
      </c>
      <c r="X1717" s="30" t="str">
        <f t="shared" si="495"/>
        <v/>
      </c>
      <c r="Y1717" s="30" t="str">
        <f t="shared" si="496"/>
        <v/>
      </c>
      <c r="Z1717" s="30" t="str">
        <f t="shared" si="496"/>
        <v/>
      </c>
      <c r="AA1717" s="30" t="str">
        <f t="shared" si="496"/>
        <v/>
      </c>
      <c r="AB1717" s="8" t="str">
        <f t="shared" si="481"/>
        <v/>
      </c>
      <c r="AC1717" s="9" t="str">
        <f t="shared" si="479"/>
        <v/>
      </c>
      <c r="AD1717" s="10" t="str">
        <f t="shared" si="482"/>
        <v/>
      </c>
      <c r="AE1717" s="10" t="str">
        <f t="shared" si="483"/>
        <v/>
      </c>
      <c r="AF1717" s="10" t="str">
        <f t="shared" si="484"/>
        <v/>
      </c>
      <c r="AG1717" s="10" t="str">
        <f t="shared" si="485"/>
        <v/>
      </c>
      <c r="AH1717" s="10" t="str">
        <f t="shared" si="486"/>
        <v/>
      </c>
      <c r="AI1717" s="10" t="str">
        <f t="shared" si="487"/>
        <v/>
      </c>
      <c r="AJ1717" s="10" t="str">
        <f t="shared" si="488"/>
        <v/>
      </c>
      <c r="AK1717" s="10" t="str">
        <f t="shared" si="489"/>
        <v/>
      </c>
      <c r="AL1717" s="10" t="str">
        <f t="shared" si="490"/>
        <v/>
      </c>
      <c r="AM1717" s="10" t="str">
        <f t="shared" si="491"/>
        <v/>
      </c>
      <c r="AN1717" s="10" t="str">
        <f t="shared" si="492"/>
        <v/>
      </c>
    </row>
    <row r="1718" spans="15:40">
      <c r="O1718" s="45" t="str">
        <f t="shared" si="494"/>
        <v/>
      </c>
      <c r="P1718" s="46" t="str">
        <f t="shared" si="493"/>
        <v/>
      </c>
      <c r="Q1718" s="30" t="str">
        <f t="shared" si="480"/>
        <v/>
      </c>
      <c r="R1718" s="30" t="str">
        <f t="shared" si="497"/>
        <v/>
      </c>
      <c r="S1718" s="30" t="str">
        <f t="shared" si="497"/>
        <v/>
      </c>
      <c r="T1718" s="30" t="str">
        <f t="shared" si="497"/>
        <v/>
      </c>
      <c r="U1718" s="30" t="str">
        <f t="shared" si="495"/>
        <v/>
      </c>
      <c r="V1718" s="30" t="str">
        <f t="shared" si="495"/>
        <v/>
      </c>
      <c r="W1718" s="30" t="str">
        <f t="shared" si="495"/>
        <v/>
      </c>
      <c r="X1718" s="30" t="str">
        <f t="shared" si="495"/>
        <v/>
      </c>
      <c r="Y1718" s="30" t="str">
        <f t="shared" si="496"/>
        <v/>
      </c>
      <c r="Z1718" s="30" t="str">
        <f t="shared" si="496"/>
        <v/>
      </c>
      <c r="AA1718" s="30" t="str">
        <f t="shared" si="496"/>
        <v/>
      </c>
      <c r="AB1718" s="8" t="str">
        <f t="shared" si="481"/>
        <v/>
      </c>
      <c r="AC1718" s="9" t="str">
        <f t="shared" si="479"/>
        <v/>
      </c>
      <c r="AD1718" s="10" t="str">
        <f t="shared" si="482"/>
        <v/>
      </c>
      <c r="AE1718" s="10" t="str">
        <f t="shared" si="483"/>
        <v/>
      </c>
      <c r="AF1718" s="10" t="str">
        <f t="shared" si="484"/>
        <v/>
      </c>
      <c r="AG1718" s="10" t="str">
        <f t="shared" si="485"/>
        <v/>
      </c>
      <c r="AH1718" s="10" t="str">
        <f t="shared" si="486"/>
        <v/>
      </c>
      <c r="AI1718" s="10" t="str">
        <f t="shared" si="487"/>
        <v/>
      </c>
      <c r="AJ1718" s="10" t="str">
        <f t="shared" si="488"/>
        <v/>
      </c>
      <c r="AK1718" s="10" t="str">
        <f t="shared" si="489"/>
        <v/>
      </c>
      <c r="AL1718" s="10" t="str">
        <f t="shared" si="490"/>
        <v/>
      </c>
      <c r="AM1718" s="10" t="str">
        <f t="shared" si="491"/>
        <v/>
      </c>
      <c r="AN1718" s="10" t="str">
        <f t="shared" si="492"/>
        <v/>
      </c>
    </row>
    <row r="1719" spans="15:40">
      <c r="O1719" s="45" t="str">
        <f t="shared" si="494"/>
        <v/>
      </c>
      <c r="P1719" s="46" t="str">
        <f t="shared" si="493"/>
        <v/>
      </c>
      <c r="Q1719" s="30" t="str">
        <f t="shared" si="480"/>
        <v/>
      </c>
      <c r="R1719" s="30" t="str">
        <f t="shared" si="497"/>
        <v/>
      </c>
      <c r="S1719" s="30" t="str">
        <f t="shared" si="497"/>
        <v/>
      </c>
      <c r="T1719" s="30" t="str">
        <f t="shared" si="497"/>
        <v/>
      </c>
      <c r="U1719" s="30" t="str">
        <f t="shared" si="495"/>
        <v/>
      </c>
      <c r="V1719" s="30" t="str">
        <f t="shared" si="495"/>
        <v/>
      </c>
      <c r="W1719" s="30" t="str">
        <f t="shared" si="495"/>
        <v/>
      </c>
      <c r="X1719" s="30" t="str">
        <f t="shared" si="495"/>
        <v/>
      </c>
      <c r="Y1719" s="30" t="str">
        <f t="shared" si="496"/>
        <v/>
      </c>
      <c r="Z1719" s="30" t="str">
        <f t="shared" si="496"/>
        <v/>
      </c>
      <c r="AA1719" s="30" t="str">
        <f t="shared" si="496"/>
        <v/>
      </c>
      <c r="AB1719" s="8" t="str">
        <f t="shared" si="481"/>
        <v/>
      </c>
      <c r="AC1719" s="9" t="str">
        <f t="shared" si="479"/>
        <v/>
      </c>
      <c r="AD1719" s="10" t="str">
        <f t="shared" si="482"/>
        <v/>
      </c>
      <c r="AE1719" s="10" t="str">
        <f t="shared" si="483"/>
        <v/>
      </c>
      <c r="AF1719" s="10" t="str">
        <f t="shared" si="484"/>
        <v/>
      </c>
      <c r="AG1719" s="10" t="str">
        <f t="shared" si="485"/>
        <v/>
      </c>
      <c r="AH1719" s="10" t="str">
        <f t="shared" si="486"/>
        <v/>
      </c>
      <c r="AI1719" s="10" t="str">
        <f t="shared" si="487"/>
        <v/>
      </c>
      <c r="AJ1719" s="10" t="str">
        <f t="shared" si="488"/>
        <v/>
      </c>
      <c r="AK1719" s="10" t="str">
        <f t="shared" si="489"/>
        <v/>
      </c>
      <c r="AL1719" s="10" t="str">
        <f t="shared" si="490"/>
        <v/>
      </c>
      <c r="AM1719" s="10" t="str">
        <f t="shared" si="491"/>
        <v/>
      </c>
      <c r="AN1719" s="10" t="str">
        <f t="shared" si="492"/>
        <v/>
      </c>
    </row>
    <row r="1720" spans="15:40">
      <c r="O1720" s="45" t="str">
        <f t="shared" si="494"/>
        <v/>
      </c>
      <c r="P1720" s="46" t="str">
        <f t="shared" si="493"/>
        <v/>
      </c>
      <c r="Q1720" s="30" t="str">
        <f t="shared" si="480"/>
        <v/>
      </c>
      <c r="R1720" s="30" t="str">
        <f t="shared" si="497"/>
        <v/>
      </c>
      <c r="S1720" s="30" t="str">
        <f t="shared" si="497"/>
        <v/>
      </c>
      <c r="T1720" s="30" t="str">
        <f t="shared" si="497"/>
        <v/>
      </c>
      <c r="U1720" s="30" t="str">
        <f t="shared" si="495"/>
        <v/>
      </c>
      <c r="V1720" s="30" t="str">
        <f t="shared" si="495"/>
        <v/>
      </c>
      <c r="W1720" s="30" t="str">
        <f t="shared" si="495"/>
        <v/>
      </c>
      <c r="X1720" s="30" t="str">
        <f t="shared" si="495"/>
        <v/>
      </c>
      <c r="Y1720" s="30" t="str">
        <f t="shared" si="496"/>
        <v/>
      </c>
      <c r="Z1720" s="30" t="str">
        <f t="shared" si="496"/>
        <v/>
      </c>
      <c r="AA1720" s="30" t="str">
        <f t="shared" si="496"/>
        <v/>
      </c>
      <c r="AB1720" s="8" t="str">
        <f t="shared" si="481"/>
        <v/>
      </c>
      <c r="AC1720" s="9" t="str">
        <f t="shared" si="479"/>
        <v/>
      </c>
      <c r="AD1720" s="10" t="str">
        <f t="shared" si="482"/>
        <v/>
      </c>
      <c r="AE1720" s="10" t="str">
        <f t="shared" si="483"/>
        <v/>
      </c>
      <c r="AF1720" s="10" t="str">
        <f t="shared" si="484"/>
        <v/>
      </c>
      <c r="AG1720" s="10" t="str">
        <f t="shared" si="485"/>
        <v/>
      </c>
      <c r="AH1720" s="10" t="str">
        <f t="shared" si="486"/>
        <v/>
      </c>
      <c r="AI1720" s="10" t="str">
        <f t="shared" si="487"/>
        <v/>
      </c>
      <c r="AJ1720" s="10" t="str">
        <f t="shared" si="488"/>
        <v/>
      </c>
      <c r="AK1720" s="10" t="str">
        <f t="shared" si="489"/>
        <v/>
      </c>
      <c r="AL1720" s="10" t="str">
        <f t="shared" si="490"/>
        <v/>
      </c>
      <c r="AM1720" s="10" t="str">
        <f t="shared" si="491"/>
        <v/>
      </c>
      <c r="AN1720" s="10" t="str">
        <f t="shared" si="492"/>
        <v/>
      </c>
    </row>
    <row r="1721" spans="15:40">
      <c r="O1721" s="45" t="str">
        <f t="shared" si="494"/>
        <v/>
      </c>
      <c r="P1721" s="46" t="str">
        <f t="shared" si="493"/>
        <v/>
      </c>
      <c r="Q1721" s="30" t="str">
        <f t="shared" si="480"/>
        <v/>
      </c>
      <c r="R1721" s="30" t="str">
        <f t="shared" si="497"/>
        <v/>
      </c>
      <c r="S1721" s="30" t="str">
        <f t="shared" si="497"/>
        <v/>
      </c>
      <c r="T1721" s="30" t="str">
        <f t="shared" si="497"/>
        <v/>
      </c>
      <c r="U1721" s="30" t="str">
        <f t="shared" si="495"/>
        <v/>
      </c>
      <c r="V1721" s="30" t="str">
        <f t="shared" si="495"/>
        <v/>
      </c>
      <c r="W1721" s="30" t="str">
        <f t="shared" si="495"/>
        <v/>
      </c>
      <c r="X1721" s="30" t="str">
        <f t="shared" si="495"/>
        <v/>
      </c>
      <c r="Y1721" s="30" t="str">
        <f t="shared" si="496"/>
        <v/>
      </c>
      <c r="Z1721" s="30" t="str">
        <f t="shared" si="496"/>
        <v/>
      </c>
      <c r="AA1721" s="30" t="str">
        <f t="shared" si="496"/>
        <v/>
      </c>
      <c r="AB1721" s="8" t="str">
        <f t="shared" si="481"/>
        <v/>
      </c>
      <c r="AC1721" s="9" t="str">
        <f t="shared" si="479"/>
        <v/>
      </c>
      <c r="AD1721" s="10" t="str">
        <f t="shared" si="482"/>
        <v/>
      </c>
      <c r="AE1721" s="10" t="str">
        <f t="shared" si="483"/>
        <v/>
      </c>
      <c r="AF1721" s="10" t="str">
        <f t="shared" si="484"/>
        <v/>
      </c>
      <c r="AG1721" s="10" t="str">
        <f t="shared" si="485"/>
        <v/>
      </c>
      <c r="AH1721" s="10" t="str">
        <f t="shared" si="486"/>
        <v/>
      </c>
      <c r="AI1721" s="10" t="str">
        <f t="shared" si="487"/>
        <v/>
      </c>
      <c r="AJ1721" s="10" t="str">
        <f t="shared" si="488"/>
        <v/>
      </c>
      <c r="AK1721" s="10" t="str">
        <f t="shared" si="489"/>
        <v/>
      </c>
      <c r="AL1721" s="10" t="str">
        <f t="shared" si="490"/>
        <v/>
      </c>
      <c r="AM1721" s="10" t="str">
        <f t="shared" si="491"/>
        <v/>
      </c>
      <c r="AN1721" s="10" t="str">
        <f t="shared" si="492"/>
        <v/>
      </c>
    </row>
    <row r="1722" spans="15:40">
      <c r="O1722" s="45" t="str">
        <f t="shared" si="494"/>
        <v/>
      </c>
      <c r="P1722" s="46" t="str">
        <f t="shared" si="493"/>
        <v/>
      </c>
      <c r="Q1722" s="30" t="str">
        <f t="shared" si="480"/>
        <v/>
      </c>
      <c r="R1722" s="30" t="str">
        <f t="shared" si="497"/>
        <v/>
      </c>
      <c r="S1722" s="30" t="str">
        <f t="shared" si="497"/>
        <v/>
      </c>
      <c r="T1722" s="30" t="str">
        <f t="shared" si="497"/>
        <v/>
      </c>
      <c r="U1722" s="30" t="str">
        <f t="shared" si="495"/>
        <v/>
      </c>
      <c r="V1722" s="30" t="str">
        <f t="shared" si="495"/>
        <v/>
      </c>
      <c r="W1722" s="30" t="str">
        <f t="shared" si="495"/>
        <v/>
      </c>
      <c r="X1722" s="30" t="str">
        <f t="shared" si="495"/>
        <v/>
      </c>
      <c r="Y1722" s="30" t="str">
        <f t="shared" si="496"/>
        <v/>
      </c>
      <c r="Z1722" s="30" t="str">
        <f t="shared" si="496"/>
        <v/>
      </c>
      <c r="AA1722" s="30" t="str">
        <f t="shared" si="496"/>
        <v/>
      </c>
      <c r="AB1722" s="8" t="str">
        <f t="shared" si="481"/>
        <v/>
      </c>
      <c r="AC1722" s="9" t="str">
        <f t="shared" si="479"/>
        <v/>
      </c>
      <c r="AD1722" s="10" t="str">
        <f t="shared" si="482"/>
        <v/>
      </c>
      <c r="AE1722" s="10" t="str">
        <f t="shared" si="483"/>
        <v/>
      </c>
      <c r="AF1722" s="10" t="str">
        <f t="shared" si="484"/>
        <v/>
      </c>
      <c r="AG1722" s="10" t="str">
        <f t="shared" si="485"/>
        <v/>
      </c>
      <c r="AH1722" s="10" t="str">
        <f t="shared" si="486"/>
        <v/>
      </c>
      <c r="AI1722" s="10" t="str">
        <f t="shared" si="487"/>
        <v/>
      </c>
      <c r="AJ1722" s="10" t="str">
        <f t="shared" si="488"/>
        <v/>
      </c>
      <c r="AK1722" s="10" t="str">
        <f t="shared" si="489"/>
        <v/>
      </c>
      <c r="AL1722" s="10" t="str">
        <f t="shared" si="490"/>
        <v/>
      </c>
      <c r="AM1722" s="10" t="str">
        <f t="shared" si="491"/>
        <v/>
      </c>
      <c r="AN1722" s="10" t="str">
        <f t="shared" si="492"/>
        <v/>
      </c>
    </row>
    <row r="1723" spans="15:40">
      <c r="O1723" s="45" t="str">
        <f t="shared" si="494"/>
        <v/>
      </c>
      <c r="P1723" s="46" t="str">
        <f t="shared" si="493"/>
        <v/>
      </c>
      <c r="Q1723" s="30" t="str">
        <f t="shared" si="480"/>
        <v/>
      </c>
      <c r="R1723" s="30" t="str">
        <f t="shared" si="497"/>
        <v/>
      </c>
      <c r="S1723" s="30" t="str">
        <f t="shared" si="497"/>
        <v/>
      </c>
      <c r="T1723" s="30" t="str">
        <f t="shared" si="497"/>
        <v/>
      </c>
      <c r="U1723" s="30" t="str">
        <f t="shared" si="495"/>
        <v/>
      </c>
      <c r="V1723" s="30" t="str">
        <f t="shared" si="495"/>
        <v/>
      </c>
      <c r="W1723" s="30" t="str">
        <f t="shared" si="495"/>
        <v/>
      </c>
      <c r="X1723" s="30" t="str">
        <f t="shared" si="495"/>
        <v/>
      </c>
      <c r="Y1723" s="30" t="str">
        <f t="shared" si="496"/>
        <v/>
      </c>
      <c r="Z1723" s="30" t="str">
        <f t="shared" si="496"/>
        <v/>
      </c>
      <c r="AA1723" s="30" t="str">
        <f t="shared" si="496"/>
        <v/>
      </c>
      <c r="AB1723" s="8" t="str">
        <f t="shared" si="481"/>
        <v/>
      </c>
      <c r="AC1723" s="9" t="str">
        <f t="shared" si="479"/>
        <v/>
      </c>
      <c r="AD1723" s="10" t="str">
        <f t="shared" si="482"/>
        <v/>
      </c>
      <c r="AE1723" s="10" t="str">
        <f t="shared" si="483"/>
        <v/>
      </c>
      <c r="AF1723" s="10" t="str">
        <f t="shared" si="484"/>
        <v/>
      </c>
      <c r="AG1723" s="10" t="str">
        <f t="shared" si="485"/>
        <v/>
      </c>
      <c r="AH1723" s="10" t="str">
        <f t="shared" si="486"/>
        <v/>
      </c>
      <c r="AI1723" s="10" t="str">
        <f t="shared" si="487"/>
        <v/>
      </c>
      <c r="AJ1723" s="10" t="str">
        <f t="shared" si="488"/>
        <v/>
      </c>
      <c r="AK1723" s="10" t="str">
        <f t="shared" si="489"/>
        <v/>
      </c>
      <c r="AL1723" s="10" t="str">
        <f t="shared" si="490"/>
        <v/>
      </c>
      <c r="AM1723" s="10" t="str">
        <f t="shared" si="491"/>
        <v/>
      </c>
      <c r="AN1723" s="10" t="str">
        <f t="shared" si="492"/>
        <v/>
      </c>
    </row>
    <row r="1724" spans="15:40">
      <c r="O1724" s="45" t="str">
        <f t="shared" si="494"/>
        <v/>
      </c>
      <c r="P1724" s="46" t="str">
        <f t="shared" si="493"/>
        <v/>
      </c>
      <c r="Q1724" s="30" t="str">
        <f t="shared" si="480"/>
        <v/>
      </c>
      <c r="R1724" s="30" t="str">
        <f t="shared" si="497"/>
        <v/>
      </c>
      <c r="S1724" s="30" t="str">
        <f t="shared" si="497"/>
        <v/>
      </c>
      <c r="T1724" s="30" t="str">
        <f t="shared" si="497"/>
        <v/>
      </c>
      <c r="U1724" s="30" t="str">
        <f t="shared" si="495"/>
        <v/>
      </c>
      <c r="V1724" s="30" t="str">
        <f t="shared" si="495"/>
        <v/>
      </c>
      <c r="W1724" s="30" t="str">
        <f t="shared" si="495"/>
        <v/>
      </c>
      <c r="X1724" s="30" t="str">
        <f t="shared" si="495"/>
        <v/>
      </c>
      <c r="Y1724" s="30" t="str">
        <f t="shared" si="496"/>
        <v/>
      </c>
      <c r="Z1724" s="30" t="str">
        <f t="shared" si="496"/>
        <v/>
      </c>
      <c r="AA1724" s="30" t="str">
        <f t="shared" si="496"/>
        <v/>
      </c>
      <c r="AB1724" s="8" t="str">
        <f t="shared" si="481"/>
        <v/>
      </c>
      <c r="AC1724" s="9" t="str">
        <f t="shared" si="479"/>
        <v/>
      </c>
      <c r="AD1724" s="10" t="str">
        <f t="shared" si="482"/>
        <v/>
      </c>
      <c r="AE1724" s="10" t="str">
        <f t="shared" si="483"/>
        <v/>
      </c>
      <c r="AF1724" s="10" t="str">
        <f t="shared" si="484"/>
        <v/>
      </c>
      <c r="AG1724" s="10" t="str">
        <f t="shared" si="485"/>
        <v/>
      </c>
      <c r="AH1724" s="10" t="str">
        <f t="shared" si="486"/>
        <v/>
      </c>
      <c r="AI1724" s="10" t="str">
        <f t="shared" si="487"/>
        <v/>
      </c>
      <c r="AJ1724" s="10" t="str">
        <f t="shared" si="488"/>
        <v/>
      </c>
      <c r="AK1724" s="10" t="str">
        <f t="shared" si="489"/>
        <v/>
      </c>
      <c r="AL1724" s="10" t="str">
        <f t="shared" si="490"/>
        <v/>
      </c>
      <c r="AM1724" s="10" t="str">
        <f t="shared" si="491"/>
        <v/>
      </c>
      <c r="AN1724" s="10" t="str">
        <f t="shared" si="492"/>
        <v/>
      </c>
    </row>
    <row r="1725" spans="15:40">
      <c r="O1725" s="45" t="str">
        <f t="shared" si="494"/>
        <v/>
      </c>
      <c r="P1725" s="46" t="str">
        <f t="shared" si="493"/>
        <v/>
      </c>
      <c r="Q1725" s="30" t="str">
        <f t="shared" si="480"/>
        <v/>
      </c>
      <c r="R1725" s="30" t="str">
        <f t="shared" si="497"/>
        <v/>
      </c>
      <c r="S1725" s="30" t="str">
        <f t="shared" si="497"/>
        <v/>
      </c>
      <c r="T1725" s="30" t="str">
        <f t="shared" si="497"/>
        <v/>
      </c>
      <c r="U1725" s="30" t="str">
        <f t="shared" si="495"/>
        <v/>
      </c>
      <c r="V1725" s="30" t="str">
        <f t="shared" si="495"/>
        <v/>
      </c>
      <c r="W1725" s="30" t="str">
        <f t="shared" si="495"/>
        <v/>
      </c>
      <c r="X1725" s="30" t="str">
        <f t="shared" si="495"/>
        <v/>
      </c>
      <c r="Y1725" s="30" t="str">
        <f t="shared" si="496"/>
        <v/>
      </c>
      <c r="Z1725" s="30" t="str">
        <f t="shared" si="496"/>
        <v/>
      </c>
      <c r="AA1725" s="30" t="str">
        <f t="shared" si="496"/>
        <v/>
      </c>
      <c r="AB1725" s="8" t="str">
        <f t="shared" si="481"/>
        <v/>
      </c>
      <c r="AC1725" s="9" t="str">
        <f t="shared" si="479"/>
        <v/>
      </c>
      <c r="AD1725" s="10" t="str">
        <f t="shared" si="482"/>
        <v/>
      </c>
      <c r="AE1725" s="10" t="str">
        <f t="shared" si="483"/>
        <v/>
      </c>
      <c r="AF1725" s="10" t="str">
        <f t="shared" si="484"/>
        <v/>
      </c>
      <c r="AG1725" s="10" t="str">
        <f t="shared" si="485"/>
        <v/>
      </c>
      <c r="AH1725" s="10" t="str">
        <f t="shared" si="486"/>
        <v/>
      </c>
      <c r="AI1725" s="10" t="str">
        <f t="shared" si="487"/>
        <v/>
      </c>
      <c r="AJ1725" s="10" t="str">
        <f t="shared" si="488"/>
        <v/>
      </c>
      <c r="AK1725" s="10" t="str">
        <f t="shared" si="489"/>
        <v/>
      </c>
      <c r="AL1725" s="10" t="str">
        <f t="shared" si="490"/>
        <v/>
      </c>
      <c r="AM1725" s="10" t="str">
        <f t="shared" si="491"/>
        <v/>
      </c>
      <c r="AN1725" s="10" t="str">
        <f t="shared" si="492"/>
        <v/>
      </c>
    </row>
    <row r="1726" spans="15:40">
      <c r="O1726" s="45" t="str">
        <f t="shared" si="494"/>
        <v/>
      </c>
      <c r="P1726" s="46" t="str">
        <f t="shared" si="493"/>
        <v/>
      </c>
      <c r="Q1726" s="30" t="str">
        <f t="shared" si="480"/>
        <v/>
      </c>
      <c r="R1726" s="30" t="str">
        <f t="shared" si="497"/>
        <v/>
      </c>
      <c r="S1726" s="30" t="str">
        <f t="shared" si="497"/>
        <v/>
      </c>
      <c r="T1726" s="30" t="str">
        <f t="shared" si="497"/>
        <v/>
      </c>
      <c r="U1726" s="30" t="str">
        <f t="shared" si="495"/>
        <v/>
      </c>
      <c r="V1726" s="30" t="str">
        <f t="shared" si="495"/>
        <v/>
      </c>
      <c r="W1726" s="30" t="str">
        <f t="shared" si="495"/>
        <v/>
      </c>
      <c r="X1726" s="30" t="str">
        <f t="shared" si="495"/>
        <v/>
      </c>
      <c r="Y1726" s="30" t="str">
        <f t="shared" si="496"/>
        <v/>
      </c>
      <c r="Z1726" s="30" t="str">
        <f t="shared" si="496"/>
        <v/>
      </c>
      <c r="AA1726" s="30" t="str">
        <f t="shared" si="496"/>
        <v/>
      </c>
      <c r="AB1726" s="8" t="str">
        <f t="shared" si="481"/>
        <v/>
      </c>
      <c r="AC1726" s="9" t="str">
        <f t="shared" si="479"/>
        <v/>
      </c>
      <c r="AD1726" s="10" t="str">
        <f t="shared" si="482"/>
        <v/>
      </c>
      <c r="AE1726" s="10" t="str">
        <f t="shared" si="483"/>
        <v/>
      </c>
      <c r="AF1726" s="10" t="str">
        <f t="shared" si="484"/>
        <v/>
      </c>
      <c r="AG1726" s="10" t="str">
        <f t="shared" si="485"/>
        <v/>
      </c>
      <c r="AH1726" s="10" t="str">
        <f t="shared" si="486"/>
        <v/>
      </c>
      <c r="AI1726" s="10" t="str">
        <f t="shared" si="487"/>
        <v/>
      </c>
      <c r="AJ1726" s="10" t="str">
        <f t="shared" si="488"/>
        <v/>
      </c>
      <c r="AK1726" s="10" t="str">
        <f t="shared" si="489"/>
        <v/>
      </c>
      <c r="AL1726" s="10" t="str">
        <f t="shared" si="490"/>
        <v/>
      </c>
      <c r="AM1726" s="10" t="str">
        <f t="shared" si="491"/>
        <v/>
      </c>
      <c r="AN1726" s="10" t="str">
        <f t="shared" si="492"/>
        <v/>
      </c>
    </row>
    <row r="1727" spans="15:40">
      <c r="O1727" s="45" t="str">
        <f t="shared" si="494"/>
        <v/>
      </c>
      <c r="P1727" s="46" t="str">
        <f t="shared" si="493"/>
        <v/>
      </c>
      <c r="Q1727" s="30" t="str">
        <f t="shared" si="480"/>
        <v/>
      </c>
      <c r="R1727" s="30" t="str">
        <f t="shared" si="497"/>
        <v/>
      </c>
      <c r="S1727" s="30" t="str">
        <f t="shared" si="497"/>
        <v/>
      </c>
      <c r="T1727" s="30" t="str">
        <f t="shared" si="497"/>
        <v/>
      </c>
      <c r="U1727" s="30" t="str">
        <f t="shared" si="495"/>
        <v/>
      </c>
      <c r="V1727" s="30" t="str">
        <f t="shared" si="495"/>
        <v/>
      </c>
      <c r="W1727" s="30" t="str">
        <f t="shared" si="495"/>
        <v/>
      </c>
      <c r="X1727" s="30" t="str">
        <f t="shared" si="495"/>
        <v/>
      </c>
      <c r="Y1727" s="30" t="str">
        <f t="shared" si="496"/>
        <v/>
      </c>
      <c r="Z1727" s="30" t="str">
        <f t="shared" si="496"/>
        <v/>
      </c>
      <c r="AA1727" s="30" t="str">
        <f t="shared" si="496"/>
        <v/>
      </c>
      <c r="AB1727" s="8" t="str">
        <f t="shared" si="481"/>
        <v/>
      </c>
      <c r="AC1727" s="9" t="str">
        <f t="shared" si="479"/>
        <v/>
      </c>
      <c r="AD1727" s="10" t="str">
        <f t="shared" si="482"/>
        <v/>
      </c>
      <c r="AE1727" s="10" t="str">
        <f t="shared" si="483"/>
        <v/>
      </c>
      <c r="AF1727" s="10" t="str">
        <f t="shared" si="484"/>
        <v/>
      </c>
      <c r="AG1727" s="10" t="str">
        <f t="shared" si="485"/>
        <v/>
      </c>
      <c r="AH1727" s="10" t="str">
        <f t="shared" si="486"/>
        <v/>
      </c>
      <c r="AI1727" s="10" t="str">
        <f t="shared" si="487"/>
        <v/>
      </c>
      <c r="AJ1727" s="10" t="str">
        <f t="shared" si="488"/>
        <v/>
      </c>
      <c r="AK1727" s="10" t="str">
        <f t="shared" si="489"/>
        <v/>
      </c>
      <c r="AL1727" s="10" t="str">
        <f t="shared" si="490"/>
        <v/>
      </c>
      <c r="AM1727" s="10" t="str">
        <f t="shared" si="491"/>
        <v/>
      </c>
      <c r="AN1727" s="10" t="str">
        <f t="shared" si="492"/>
        <v/>
      </c>
    </row>
    <row r="1728" spans="15:40">
      <c r="O1728" s="45" t="str">
        <f t="shared" si="494"/>
        <v/>
      </c>
      <c r="P1728" s="46" t="str">
        <f t="shared" si="493"/>
        <v/>
      </c>
      <c r="Q1728" s="30" t="str">
        <f t="shared" si="480"/>
        <v/>
      </c>
      <c r="R1728" s="30" t="str">
        <f t="shared" si="497"/>
        <v/>
      </c>
      <c r="S1728" s="30" t="str">
        <f t="shared" si="497"/>
        <v/>
      </c>
      <c r="T1728" s="30" t="str">
        <f t="shared" si="497"/>
        <v/>
      </c>
      <c r="U1728" s="30" t="str">
        <f t="shared" si="495"/>
        <v/>
      </c>
      <c r="V1728" s="30" t="str">
        <f t="shared" si="495"/>
        <v/>
      </c>
      <c r="W1728" s="30" t="str">
        <f t="shared" si="495"/>
        <v/>
      </c>
      <c r="X1728" s="30" t="str">
        <f t="shared" si="495"/>
        <v/>
      </c>
      <c r="Y1728" s="30" t="str">
        <f t="shared" si="496"/>
        <v/>
      </c>
      <c r="Z1728" s="30" t="str">
        <f t="shared" si="496"/>
        <v/>
      </c>
      <c r="AA1728" s="30" t="str">
        <f t="shared" si="496"/>
        <v/>
      </c>
      <c r="AB1728" s="8" t="str">
        <f t="shared" si="481"/>
        <v/>
      </c>
      <c r="AC1728" s="9" t="str">
        <f t="shared" si="479"/>
        <v/>
      </c>
      <c r="AD1728" s="10" t="str">
        <f t="shared" si="482"/>
        <v/>
      </c>
      <c r="AE1728" s="10" t="str">
        <f t="shared" si="483"/>
        <v/>
      </c>
      <c r="AF1728" s="10" t="str">
        <f t="shared" si="484"/>
        <v/>
      </c>
      <c r="AG1728" s="10" t="str">
        <f t="shared" si="485"/>
        <v/>
      </c>
      <c r="AH1728" s="10" t="str">
        <f t="shared" si="486"/>
        <v/>
      </c>
      <c r="AI1728" s="10" t="str">
        <f t="shared" si="487"/>
        <v/>
      </c>
      <c r="AJ1728" s="10" t="str">
        <f t="shared" si="488"/>
        <v/>
      </c>
      <c r="AK1728" s="10" t="str">
        <f t="shared" si="489"/>
        <v/>
      </c>
      <c r="AL1728" s="10" t="str">
        <f t="shared" si="490"/>
        <v/>
      </c>
      <c r="AM1728" s="10" t="str">
        <f t="shared" si="491"/>
        <v/>
      </c>
      <c r="AN1728" s="10" t="str">
        <f t="shared" si="492"/>
        <v/>
      </c>
    </row>
    <row r="1729" spans="15:40">
      <c r="O1729" s="45" t="str">
        <f t="shared" si="494"/>
        <v/>
      </c>
      <c r="P1729" s="46" t="str">
        <f t="shared" si="493"/>
        <v/>
      </c>
      <c r="Q1729" s="30" t="str">
        <f t="shared" si="480"/>
        <v/>
      </c>
      <c r="R1729" s="30" t="str">
        <f t="shared" si="497"/>
        <v/>
      </c>
      <c r="S1729" s="30" t="str">
        <f t="shared" si="497"/>
        <v/>
      </c>
      <c r="T1729" s="30" t="str">
        <f t="shared" si="497"/>
        <v/>
      </c>
      <c r="U1729" s="30" t="str">
        <f t="shared" si="495"/>
        <v/>
      </c>
      <c r="V1729" s="30" t="str">
        <f t="shared" si="495"/>
        <v/>
      </c>
      <c r="W1729" s="30" t="str">
        <f t="shared" si="495"/>
        <v/>
      </c>
      <c r="X1729" s="30" t="str">
        <f t="shared" si="495"/>
        <v/>
      </c>
      <c r="Y1729" s="30" t="str">
        <f t="shared" si="496"/>
        <v/>
      </c>
      <c r="Z1729" s="30" t="str">
        <f t="shared" si="496"/>
        <v/>
      </c>
      <c r="AA1729" s="30" t="str">
        <f t="shared" si="496"/>
        <v/>
      </c>
      <c r="AB1729" s="8" t="str">
        <f t="shared" si="481"/>
        <v/>
      </c>
      <c r="AC1729" s="9" t="str">
        <f t="shared" si="479"/>
        <v/>
      </c>
      <c r="AD1729" s="10" t="str">
        <f t="shared" si="482"/>
        <v/>
      </c>
      <c r="AE1729" s="10" t="str">
        <f t="shared" si="483"/>
        <v/>
      </c>
      <c r="AF1729" s="10" t="str">
        <f t="shared" si="484"/>
        <v/>
      </c>
      <c r="AG1729" s="10" t="str">
        <f t="shared" si="485"/>
        <v/>
      </c>
      <c r="AH1729" s="10" t="str">
        <f t="shared" si="486"/>
        <v/>
      </c>
      <c r="AI1729" s="10" t="str">
        <f t="shared" si="487"/>
        <v/>
      </c>
      <c r="AJ1729" s="10" t="str">
        <f t="shared" si="488"/>
        <v/>
      </c>
      <c r="AK1729" s="10" t="str">
        <f t="shared" si="489"/>
        <v/>
      </c>
      <c r="AL1729" s="10" t="str">
        <f t="shared" si="490"/>
        <v/>
      </c>
      <c r="AM1729" s="10" t="str">
        <f t="shared" si="491"/>
        <v/>
      </c>
      <c r="AN1729" s="10" t="str">
        <f t="shared" si="492"/>
        <v/>
      </c>
    </row>
    <row r="1730" spans="15:40">
      <c r="O1730" s="45" t="str">
        <f t="shared" si="494"/>
        <v/>
      </c>
      <c r="P1730" s="46" t="str">
        <f t="shared" si="493"/>
        <v/>
      </c>
      <c r="Q1730" s="30" t="str">
        <f t="shared" si="480"/>
        <v/>
      </c>
      <c r="R1730" s="30" t="str">
        <f t="shared" si="497"/>
        <v/>
      </c>
      <c r="S1730" s="30" t="str">
        <f t="shared" si="497"/>
        <v/>
      </c>
      <c r="T1730" s="30" t="str">
        <f t="shared" si="497"/>
        <v/>
      </c>
      <c r="U1730" s="30" t="str">
        <f t="shared" si="495"/>
        <v/>
      </c>
      <c r="V1730" s="30" t="str">
        <f t="shared" si="495"/>
        <v/>
      </c>
      <c r="W1730" s="30" t="str">
        <f t="shared" si="495"/>
        <v/>
      </c>
      <c r="X1730" s="30" t="str">
        <f t="shared" si="495"/>
        <v/>
      </c>
      <c r="Y1730" s="30" t="str">
        <f t="shared" si="496"/>
        <v/>
      </c>
      <c r="Z1730" s="30" t="str">
        <f t="shared" si="496"/>
        <v/>
      </c>
      <c r="AA1730" s="30" t="str">
        <f t="shared" si="496"/>
        <v/>
      </c>
      <c r="AB1730" s="8" t="str">
        <f t="shared" si="481"/>
        <v/>
      </c>
      <c r="AC1730" s="9" t="str">
        <f t="shared" si="479"/>
        <v/>
      </c>
      <c r="AD1730" s="10" t="str">
        <f t="shared" si="482"/>
        <v/>
      </c>
      <c r="AE1730" s="10" t="str">
        <f t="shared" si="483"/>
        <v/>
      </c>
      <c r="AF1730" s="10" t="str">
        <f t="shared" si="484"/>
        <v/>
      </c>
      <c r="AG1730" s="10" t="str">
        <f t="shared" si="485"/>
        <v/>
      </c>
      <c r="AH1730" s="10" t="str">
        <f t="shared" si="486"/>
        <v/>
      </c>
      <c r="AI1730" s="10" t="str">
        <f t="shared" si="487"/>
        <v/>
      </c>
      <c r="AJ1730" s="10" t="str">
        <f t="shared" si="488"/>
        <v/>
      </c>
      <c r="AK1730" s="10" t="str">
        <f t="shared" si="489"/>
        <v/>
      </c>
      <c r="AL1730" s="10" t="str">
        <f t="shared" si="490"/>
        <v/>
      </c>
      <c r="AM1730" s="10" t="str">
        <f t="shared" si="491"/>
        <v/>
      </c>
      <c r="AN1730" s="10" t="str">
        <f t="shared" si="492"/>
        <v/>
      </c>
    </row>
    <row r="1731" spans="15:40">
      <c r="O1731" s="45" t="str">
        <f t="shared" si="494"/>
        <v/>
      </c>
      <c r="P1731" s="46" t="str">
        <f t="shared" si="493"/>
        <v/>
      </c>
      <c r="Q1731" s="30" t="str">
        <f t="shared" si="480"/>
        <v/>
      </c>
      <c r="R1731" s="30" t="str">
        <f t="shared" si="497"/>
        <v/>
      </c>
      <c r="S1731" s="30" t="str">
        <f t="shared" si="497"/>
        <v/>
      </c>
      <c r="T1731" s="30" t="str">
        <f t="shared" si="497"/>
        <v/>
      </c>
      <c r="U1731" s="30" t="str">
        <f t="shared" si="495"/>
        <v/>
      </c>
      <c r="V1731" s="30" t="str">
        <f t="shared" si="495"/>
        <v/>
      </c>
      <c r="W1731" s="30" t="str">
        <f t="shared" si="495"/>
        <v/>
      </c>
      <c r="X1731" s="30" t="str">
        <f t="shared" si="495"/>
        <v/>
      </c>
      <c r="Y1731" s="30" t="str">
        <f t="shared" si="496"/>
        <v/>
      </c>
      <c r="Z1731" s="30" t="str">
        <f t="shared" si="496"/>
        <v/>
      </c>
      <c r="AA1731" s="30" t="str">
        <f t="shared" si="496"/>
        <v/>
      </c>
      <c r="AB1731" s="8" t="str">
        <f t="shared" si="481"/>
        <v/>
      </c>
      <c r="AC1731" s="9" t="str">
        <f t="shared" si="479"/>
        <v/>
      </c>
      <c r="AD1731" s="10" t="str">
        <f t="shared" si="482"/>
        <v/>
      </c>
      <c r="AE1731" s="10" t="str">
        <f t="shared" si="483"/>
        <v/>
      </c>
      <c r="AF1731" s="10" t="str">
        <f t="shared" si="484"/>
        <v/>
      </c>
      <c r="AG1731" s="10" t="str">
        <f t="shared" si="485"/>
        <v/>
      </c>
      <c r="AH1731" s="10" t="str">
        <f t="shared" si="486"/>
        <v/>
      </c>
      <c r="AI1731" s="10" t="str">
        <f t="shared" si="487"/>
        <v/>
      </c>
      <c r="AJ1731" s="10" t="str">
        <f t="shared" si="488"/>
        <v/>
      </c>
      <c r="AK1731" s="10" t="str">
        <f t="shared" si="489"/>
        <v/>
      </c>
      <c r="AL1731" s="10" t="str">
        <f t="shared" si="490"/>
        <v/>
      </c>
      <c r="AM1731" s="10" t="str">
        <f t="shared" si="491"/>
        <v/>
      </c>
      <c r="AN1731" s="10" t="str">
        <f t="shared" si="492"/>
        <v/>
      </c>
    </row>
    <row r="1732" spans="15:40">
      <c r="O1732" s="45" t="str">
        <f t="shared" si="494"/>
        <v/>
      </c>
      <c r="P1732" s="46" t="str">
        <f t="shared" si="493"/>
        <v/>
      </c>
      <c r="Q1732" s="30" t="str">
        <f t="shared" si="480"/>
        <v/>
      </c>
      <c r="R1732" s="30" t="str">
        <f t="shared" si="497"/>
        <v/>
      </c>
      <c r="S1732" s="30" t="str">
        <f t="shared" si="497"/>
        <v/>
      </c>
      <c r="T1732" s="30" t="str">
        <f t="shared" si="497"/>
        <v/>
      </c>
      <c r="U1732" s="30" t="str">
        <f t="shared" si="495"/>
        <v/>
      </c>
      <c r="V1732" s="30" t="str">
        <f t="shared" si="495"/>
        <v/>
      </c>
      <c r="W1732" s="30" t="str">
        <f t="shared" si="495"/>
        <v/>
      </c>
      <c r="X1732" s="30" t="str">
        <f t="shared" si="495"/>
        <v/>
      </c>
      <c r="Y1732" s="30" t="str">
        <f t="shared" si="496"/>
        <v/>
      </c>
      <c r="Z1732" s="30" t="str">
        <f t="shared" si="496"/>
        <v/>
      </c>
      <c r="AA1732" s="30" t="str">
        <f t="shared" si="496"/>
        <v/>
      </c>
      <c r="AB1732" s="8" t="str">
        <f t="shared" si="481"/>
        <v/>
      </c>
      <c r="AC1732" s="9" t="str">
        <f t="shared" si="479"/>
        <v/>
      </c>
      <c r="AD1732" s="10" t="str">
        <f t="shared" si="482"/>
        <v/>
      </c>
      <c r="AE1732" s="10" t="str">
        <f t="shared" si="483"/>
        <v/>
      </c>
      <c r="AF1732" s="10" t="str">
        <f t="shared" si="484"/>
        <v/>
      </c>
      <c r="AG1732" s="10" t="str">
        <f t="shared" si="485"/>
        <v/>
      </c>
      <c r="AH1732" s="10" t="str">
        <f t="shared" si="486"/>
        <v/>
      </c>
      <c r="AI1732" s="10" t="str">
        <f t="shared" si="487"/>
        <v/>
      </c>
      <c r="AJ1732" s="10" t="str">
        <f t="shared" si="488"/>
        <v/>
      </c>
      <c r="AK1732" s="10" t="str">
        <f t="shared" si="489"/>
        <v/>
      </c>
      <c r="AL1732" s="10" t="str">
        <f t="shared" si="490"/>
        <v/>
      </c>
      <c r="AM1732" s="10" t="str">
        <f t="shared" si="491"/>
        <v/>
      </c>
      <c r="AN1732" s="10" t="str">
        <f t="shared" si="492"/>
        <v/>
      </c>
    </row>
    <row r="1733" spans="15:40">
      <c r="O1733" s="45" t="str">
        <f t="shared" si="494"/>
        <v/>
      </c>
      <c r="P1733" s="46" t="str">
        <f t="shared" si="493"/>
        <v/>
      </c>
      <c r="Q1733" s="30" t="str">
        <f t="shared" si="480"/>
        <v/>
      </c>
      <c r="R1733" s="30" t="str">
        <f t="shared" si="497"/>
        <v/>
      </c>
      <c r="S1733" s="30" t="str">
        <f t="shared" si="497"/>
        <v/>
      </c>
      <c r="T1733" s="30" t="str">
        <f t="shared" si="497"/>
        <v/>
      </c>
      <c r="U1733" s="30" t="str">
        <f t="shared" si="495"/>
        <v/>
      </c>
      <c r="V1733" s="30" t="str">
        <f t="shared" si="495"/>
        <v/>
      </c>
      <c r="W1733" s="30" t="str">
        <f t="shared" si="495"/>
        <v/>
      </c>
      <c r="X1733" s="30" t="str">
        <f t="shared" si="495"/>
        <v/>
      </c>
      <c r="Y1733" s="30" t="str">
        <f t="shared" si="496"/>
        <v/>
      </c>
      <c r="Z1733" s="30" t="str">
        <f t="shared" si="496"/>
        <v/>
      </c>
      <c r="AA1733" s="30" t="str">
        <f t="shared" si="496"/>
        <v/>
      </c>
      <c r="AB1733" s="8" t="str">
        <f t="shared" si="481"/>
        <v/>
      </c>
      <c r="AC1733" s="9" t="str">
        <f t="shared" si="479"/>
        <v/>
      </c>
      <c r="AD1733" s="10" t="str">
        <f t="shared" si="482"/>
        <v/>
      </c>
      <c r="AE1733" s="10" t="str">
        <f t="shared" si="483"/>
        <v/>
      </c>
      <c r="AF1733" s="10" t="str">
        <f t="shared" si="484"/>
        <v/>
      </c>
      <c r="AG1733" s="10" t="str">
        <f t="shared" si="485"/>
        <v/>
      </c>
      <c r="AH1733" s="10" t="str">
        <f t="shared" si="486"/>
        <v/>
      </c>
      <c r="AI1733" s="10" t="str">
        <f t="shared" si="487"/>
        <v/>
      </c>
      <c r="AJ1733" s="10" t="str">
        <f t="shared" si="488"/>
        <v/>
      </c>
      <c r="AK1733" s="10" t="str">
        <f t="shared" si="489"/>
        <v/>
      </c>
      <c r="AL1733" s="10" t="str">
        <f t="shared" si="490"/>
        <v/>
      </c>
      <c r="AM1733" s="10" t="str">
        <f t="shared" si="491"/>
        <v/>
      </c>
      <c r="AN1733" s="10" t="str">
        <f t="shared" si="492"/>
        <v/>
      </c>
    </row>
    <row r="1734" spans="15:40">
      <c r="O1734" s="45" t="str">
        <f t="shared" si="494"/>
        <v/>
      </c>
      <c r="P1734" s="46" t="str">
        <f t="shared" si="493"/>
        <v/>
      </c>
      <c r="Q1734" s="30" t="str">
        <f t="shared" si="480"/>
        <v/>
      </c>
      <c r="R1734" s="30" t="str">
        <f t="shared" si="497"/>
        <v/>
      </c>
      <c r="S1734" s="30" t="str">
        <f t="shared" si="497"/>
        <v/>
      </c>
      <c r="T1734" s="30" t="str">
        <f t="shared" si="497"/>
        <v/>
      </c>
      <c r="U1734" s="30" t="str">
        <f t="shared" si="495"/>
        <v/>
      </c>
      <c r="V1734" s="30" t="str">
        <f t="shared" si="495"/>
        <v/>
      </c>
      <c r="W1734" s="30" t="str">
        <f t="shared" si="495"/>
        <v/>
      </c>
      <c r="X1734" s="30" t="str">
        <f t="shared" si="495"/>
        <v/>
      </c>
      <c r="Y1734" s="30" t="str">
        <f t="shared" si="496"/>
        <v/>
      </c>
      <c r="Z1734" s="30" t="str">
        <f t="shared" si="496"/>
        <v/>
      </c>
      <c r="AA1734" s="30" t="str">
        <f t="shared" si="496"/>
        <v/>
      </c>
      <c r="AB1734" s="8" t="str">
        <f t="shared" si="481"/>
        <v/>
      </c>
      <c r="AC1734" s="9" t="str">
        <f t="shared" si="479"/>
        <v/>
      </c>
      <c r="AD1734" s="10" t="str">
        <f t="shared" si="482"/>
        <v/>
      </c>
      <c r="AE1734" s="10" t="str">
        <f t="shared" si="483"/>
        <v/>
      </c>
      <c r="AF1734" s="10" t="str">
        <f t="shared" si="484"/>
        <v/>
      </c>
      <c r="AG1734" s="10" t="str">
        <f t="shared" si="485"/>
        <v/>
      </c>
      <c r="AH1734" s="10" t="str">
        <f t="shared" si="486"/>
        <v/>
      </c>
      <c r="AI1734" s="10" t="str">
        <f t="shared" si="487"/>
        <v/>
      </c>
      <c r="AJ1734" s="10" t="str">
        <f t="shared" si="488"/>
        <v/>
      </c>
      <c r="AK1734" s="10" t="str">
        <f t="shared" si="489"/>
        <v/>
      </c>
      <c r="AL1734" s="10" t="str">
        <f t="shared" si="490"/>
        <v/>
      </c>
      <c r="AM1734" s="10" t="str">
        <f t="shared" si="491"/>
        <v/>
      </c>
      <c r="AN1734" s="10" t="str">
        <f t="shared" si="492"/>
        <v/>
      </c>
    </row>
    <row r="1735" spans="15:40">
      <c r="O1735" s="45" t="str">
        <f t="shared" si="494"/>
        <v/>
      </c>
      <c r="P1735" s="46" t="str">
        <f t="shared" si="493"/>
        <v/>
      </c>
      <c r="Q1735" s="30" t="str">
        <f t="shared" si="480"/>
        <v/>
      </c>
      <c r="R1735" s="30" t="str">
        <f t="shared" si="497"/>
        <v/>
      </c>
      <c r="S1735" s="30" t="str">
        <f t="shared" si="497"/>
        <v/>
      </c>
      <c r="T1735" s="30" t="str">
        <f t="shared" si="497"/>
        <v/>
      </c>
      <c r="U1735" s="30" t="str">
        <f t="shared" si="495"/>
        <v/>
      </c>
      <c r="V1735" s="30" t="str">
        <f t="shared" si="495"/>
        <v/>
      </c>
      <c r="W1735" s="30" t="str">
        <f t="shared" si="495"/>
        <v/>
      </c>
      <c r="X1735" s="30" t="str">
        <f t="shared" si="495"/>
        <v/>
      </c>
      <c r="Y1735" s="30" t="str">
        <f t="shared" si="496"/>
        <v/>
      </c>
      <c r="Z1735" s="30" t="str">
        <f t="shared" si="496"/>
        <v/>
      </c>
      <c r="AA1735" s="30" t="str">
        <f t="shared" si="496"/>
        <v/>
      </c>
      <c r="AB1735" s="8" t="str">
        <f t="shared" si="481"/>
        <v/>
      </c>
      <c r="AC1735" s="9" t="str">
        <f t="shared" ref="AC1735:AC1798" si="498">IF(AND($AA1735&gt;$AA1734),"Total",IF($AA1735&gt;$AB1734,P1735,""))</f>
        <v/>
      </c>
      <c r="AD1735" s="10" t="str">
        <f t="shared" si="482"/>
        <v/>
      </c>
      <c r="AE1735" s="10" t="str">
        <f t="shared" si="483"/>
        <v/>
      </c>
      <c r="AF1735" s="10" t="str">
        <f t="shared" si="484"/>
        <v/>
      </c>
      <c r="AG1735" s="10" t="str">
        <f t="shared" si="485"/>
        <v/>
      </c>
      <c r="AH1735" s="10" t="str">
        <f t="shared" si="486"/>
        <v/>
      </c>
      <c r="AI1735" s="10" t="str">
        <f t="shared" si="487"/>
        <v/>
      </c>
      <c r="AJ1735" s="10" t="str">
        <f t="shared" si="488"/>
        <v/>
      </c>
      <c r="AK1735" s="10" t="str">
        <f t="shared" si="489"/>
        <v/>
      </c>
      <c r="AL1735" s="10" t="str">
        <f t="shared" si="490"/>
        <v/>
      </c>
      <c r="AM1735" s="10" t="str">
        <f t="shared" si="491"/>
        <v/>
      </c>
      <c r="AN1735" s="10" t="str">
        <f t="shared" si="492"/>
        <v/>
      </c>
    </row>
    <row r="1736" spans="15:40">
      <c r="O1736" s="45" t="str">
        <f t="shared" si="494"/>
        <v/>
      </c>
      <c r="P1736" s="46" t="str">
        <f t="shared" si="493"/>
        <v/>
      </c>
      <c r="Q1736" s="30" t="str">
        <f t="shared" ref="Q1736:Q1799" si="499">IFERROR(IF(AND($Q$7&gt;0,$Q$7-1&gt;=ROW()-71),$Q$64,""),"")</f>
        <v/>
      </c>
      <c r="R1736" s="30" t="str">
        <f t="shared" si="497"/>
        <v/>
      </c>
      <c r="S1736" s="30" t="str">
        <f t="shared" si="497"/>
        <v/>
      </c>
      <c r="T1736" s="30" t="str">
        <f t="shared" si="497"/>
        <v/>
      </c>
      <c r="U1736" s="30" t="str">
        <f t="shared" si="495"/>
        <v/>
      </c>
      <c r="V1736" s="30" t="str">
        <f t="shared" si="495"/>
        <v/>
      </c>
      <c r="W1736" s="30" t="str">
        <f t="shared" si="495"/>
        <v/>
      </c>
      <c r="X1736" s="30" t="str">
        <f t="shared" si="495"/>
        <v/>
      </c>
      <c r="Y1736" s="30" t="str">
        <f t="shared" si="496"/>
        <v/>
      </c>
      <c r="Z1736" s="30" t="str">
        <f t="shared" si="496"/>
        <v/>
      </c>
      <c r="AA1736" s="30" t="str">
        <f t="shared" si="496"/>
        <v/>
      </c>
      <c r="AB1736" s="8" t="str">
        <f t="shared" ref="AB1736:AB1799" si="500">IFERROR(IF(AND($Q$7&gt;0,$Q$7-1&gt;=ROW()-71),$AA$1+ROW()-71,""),"")</f>
        <v/>
      </c>
      <c r="AC1736" s="9" t="str">
        <f t="shared" si="498"/>
        <v/>
      </c>
      <c r="AD1736" s="10" t="str">
        <f t="shared" ref="AD1736:AD1799" si="501">IFERROR(IF(AND($AA1736&gt;$AA1735),AD1735*$AB1735,IF($AA1736&gt;$AB1735,Q1736,"")),"")</f>
        <v/>
      </c>
      <c r="AE1736" s="10" t="str">
        <f t="shared" ref="AE1736:AE1799" si="502">IFERROR(IF(AND($AA1736&gt;$AA1735),AE1735*$AB1735,IF($AA1736&gt;$AB1735,R1736,"")),"")</f>
        <v/>
      </c>
      <c r="AF1736" s="10" t="str">
        <f t="shared" ref="AF1736:AF1799" si="503">IFERROR(IF(AND($AA1736&gt;$AA1735),AF1735*$AB1735,IF($AA1736&gt;$AB1735,S1736,"")),"")</f>
        <v/>
      </c>
      <c r="AG1736" s="10" t="str">
        <f t="shared" ref="AG1736:AG1799" si="504">IFERROR(IF(AND($AA1736&gt;$AA1735),AG1735*$AB1735,IF($AA1736&gt;$AB1735,T1736,"")),"")</f>
        <v/>
      </c>
      <c r="AH1736" s="10" t="str">
        <f t="shared" ref="AH1736:AH1799" si="505">IFERROR(IF(AND($AA1736&gt;$AA1735),AH1735*$AB1735,IF($AA1736&gt;$AB1735,U1736,"")),"")</f>
        <v/>
      </c>
      <c r="AI1736" s="10" t="str">
        <f t="shared" ref="AI1736:AI1799" si="506">IFERROR(IF(AND($AA1736&gt;$AA1735),AI1735*$AB1735,IF($AA1736&gt;$AB1735,V1736,"")),"")</f>
        <v/>
      </c>
      <c r="AJ1736" s="10" t="str">
        <f t="shared" ref="AJ1736:AJ1799" si="507">IFERROR(IF(AND($AA1736&gt;$AA1735),AJ1735*$AB1735,IF($AA1736&gt;$AB1735,W1736,"")),"")</f>
        <v/>
      </c>
      <c r="AK1736" s="10" t="str">
        <f t="shared" ref="AK1736:AK1799" si="508">IFERROR(IF(AND($AA1736&gt;$AA1735),AK1735*$AB1735,IF($AA1736&gt;$AB1735,X1736,"")),"")</f>
        <v/>
      </c>
      <c r="AL1736" s="10" t="str">
        <f t="shared" ref="AL1736:AL1799" si="509">IFERROR(IF(AND($AA1736&gt;$AA1735),AL1735*$AB1735,IF($AA1736&gt;$AB1735,Y1736,"")),"")</f>
        <v/>
      </c>
      <c r="AM1736" s="10" t="str">
        <f t="shared" ref="AM1736:AM1799" si="510">IFERROR(IF(AND($AA1736&gt;$AA1735),AM1735*$AB1735,IF($AA1736&gt;$AB1735,Z1736,"")),"")</f>
        <v/>
      </c>
      <c r="AN1736" s="10" t="str">
        <f t="shared" ref="AN1736:AN1799" si="511">IFERROR(IF(AND($AA1736&gt;$AA1735),AN1735*$AB1735,IF($AA1736&gt;$AB1735,AA1736,"")),"")</f>
        <v/>
      </c>
    </row>
    <row r="1737" spans="15:40">
      <c r="O1737" s="45" t="str">
        <f t="shared" si="494"/>
        <v/>
      </c>
      <c r="P1737" s="46" t="str">
        <f t="shared" ref="P1737:P1800" si="512">IF(ROW(A1667)&lt;=$Q$7,EOMONTH($K$5,ROW(A1667)-1),"")</f>
        <v/>
      </c>
      <c r="Q1737" s="30" t="str">
        <f t="shared" si="499"/>
        <v/>
      </c>
      <c r="R1737" s="30" t="str">
        <f t="shared" si="497"/>
        <v/>
      </c>
      <c r="S1737" s="30" t="str">
        <f t="shared" si="497"/>
        <v/>
      </c>
      <c r="T1737" s="30" t="str">
        <f t="shared" si="497"/>
        <v/>
      </c>
      <c r="U1737" s="30" t="str">
        <f t="shared" si="495"/>
        <v/>
      </c>
      <c r="V1737" s="30" t="str">
        <f t="shared" si="495"/>
        <v/>
      </c>
      <c r="W1737" s="30" t="str">
        <f t="shared" si="495"/>
        <v/>
      </c>
      <c r="X1737" s="30" t="str">
        <f t="shared" si="495"/>
        <v/>
      </c>
      <c r="Y1737" s="30" t="str">
        <f t="shared" si="496"/>
        <v/>
      </c>
      <c r="Z1737" s="30" t="str">
        <f t="shared" si="496"/>
        <v/>
      </c>
      <c r="AA1737" s="30" t="str">
        <f t="shared" si="496"/>
        <v/>
      </c>
      <c r="AB1737" s="8" t="str">
        <f t="shared" si="500"/>
        <v/>
      </c>
      <c r="AC1737" s="9" t="str">
        <f t="shared" si="498"/>
        <v/>
      </c>
      <c r="AD1737" s="10" t="str">
        <f t="shared" si="501"/>
        <v/>
      </c>
      <c r="AE1737" s="10" t="str">
        <f t="shared" si="502"/>
        <v/>
      </c>
      <c r="AF1737" s="10" t="str">
        <f t="shared" si="503"/>
        <v/>
      </c>
      <c r="AG1737" s="10" t="str">
        <f t="shared" si="504"/>
        <v/>
      </c>
      <c r="AH1737" s="10" t="str">
        <f t="shared" si="505"/>
        <v/>
      </c>
      <c r="AI1737" s="10" t="str">
        <f t="shared" si="506"/>
        <v/>
      </c>
      <c r="AJ1737" s="10" t="str">
        <f t="shared" si="507"/>
        <v/>
      </c>
      <c r="AK1737" s="10" t="str">
        <f t="shared" si="508"/>
        <v/>
      </c>
      <c r="AL1737" s="10" t="str">
        <f t="shared" si="509"/>
        <v/>
      </c>
      <c r="AM1737" s="10" t="str">
        <f t="shared" si="510"/>
        <v/>
      </c>
      <c r="AN1737" s="10" t="str">
        <f t="shared" si="511"/>
        <v/>
      </c>
    </row>
    <row r="1738" spans="15:40">
      <c r="O1738" s="45" t="str">
        <f t="shared" si="494"/>
        <v/>
      </c>
      <c r="P1738" s="46" t="str">
        <f t="shared" si="512"/>
        <v/>
      </c>
      <c r="Q1738" s="30" t="str">
        <f t="shared" si="499"/>
        <v/>
      </c>
      <c r="R1738" s="30" t="str">
        <f t="shared" si="497"/>
        <v/>
      </c>
      <c r="S1738" s="30" t="str">
        <f t="shared" si="497"/>
        <v/>
      </c>
      <c r="T1738" s="30" t="str">
        <f t="shared" si="497"/>
        <v/>
      </c>
      <c r="U1738" s="30" t="str">
        <f t="shared" si="495"/>
        <v/>
      </c>
      <c r="V1738" s="30" t="str">
        <f t="shared" si="495"/>
        <v/>
      </c>
      <c r="W1738" s="30" t="str">
        <f t="shared" si="495"/>
        <v/>
      </c>
      <c r="X1738" s="30" t="str">
        <f t="shared" si="495"/>
        <v/>
      </c>
      <c r="Y1738" s="30" t="str">
        <f t="shared" si="496"/>
        <v/>
      </c>
      <c r="Z1738" s="30" t="str">
        <f t="shared" si="496"/>
        <v/>
      </c>
      <c r="AA1738" s="30" t="str">
        <f t="shared" si="496"/>
        <v/>
      </c>
      <c r="AB1738" s="8" t="str">
        <f t="shared" si="500"/>
        <v/>
      </c>
      <c r="AC1738" s="9" t="str">
        <f t="shared" si="498"/>
        <v/>
      </c>
      <c r="AD1738" s="10" t="str">
        <f t="shared" si="501"/>
        <v/>
      </c>
      <c r="AE1738" s="10" t="str">
        <f t="shared" si="502"/>
        <v/>
      </c>
      <c r="AF1738" s="10" t="str">
        <f t="shared" si="503"/>
        <v/>
      </c>
      <c r="AG1738" s="10" t="str">
        <f t="shared" si="504"/>
        <v/>
      </c>
      <c r="AH1738" s="10" t="str">
        <f t="shared" si="505"/>
        <v/>
      </c>
      <c r="AI1738" s="10" t="str">
        <f t="shared" si="506"/>
        <v/>
      </c>
      <c r="AJ1738" s="10" t="str">
        <f t="shared" si="507"/>
        <v/>
      </c>
      <c r="AK1738" s="10" t="str">
        <f t="shared" si="508"/>
        <v/>
      </c>
      <c r="AL1738" s="10" t="str">
        <f t="shared" si="509"/>
        <v/>
      </c>
      <c r="AM1738" s="10" t="str">
        <f t="shared" si="510"/>
        <v/>
      </c>
      <c r="AN1738" s="10" t="str">
        <f t="shared" si="511"/>
        <v/>
      </c>
    </row>
    <row r="1739" spans="15:40">
      <c r="O1739" s="45" t="str">
        <f t="shared" si="494"/>
        <v/>
      </c>
      <c r="P1739" s="46" t="str">
        <f t="shared" si="512"/>
        <v/>
      </c>
      <c r="Q1739" s="30" t="str">
        <f t="shared" si="499"/>
        <v/>
      </c>
      <c r="R1739" s="30" t="str">
        <f t="shared" si="497"/>
        <v/>
      </c>
      <c r="S1739" s="30" t="str">
        <f t="shared" si="497"/>
        <v/>
      </c>
      <c r="T1739" s="30" t="str">
        <f t="shared" si="497"/>
        <v/>
      </c>
      <c r="U1739" s="30" t="str">
        <f t="shared" si="495"/>
        <v/>
      </c>
      <c r="V1739" s="30" t="str">
        <f t="shared" si="495"/>
        <v/>
      </c>
      <c r="W1739" s="30" t="str">
        <f t="shared" si="495"/>
        <v/>
      </c>
      <c r="X1739" s="30" t="str">
        <f t="shared" si="495"/>
        <v/>
      </c>
      <c r="Y1739" s="30" t="str">
        <f t="shared" si="496"/>
        <v/>
      </c>
      <c r="Z1739" s="30" t="str">
        <f t="shared" si="496"/>
        <v/>
      </c>
      <c r="AA1739" s="30" t="str">
        <f t="shared" si="496"/>
        <v/>
      </c>
      <c r="AB1739" s="8" t="str">
        <f t="shared" si="500"/>
        <v/>
      </c>
      <c r="AC1739" s="9" t="str">
        <f t="shared" si="498"/>
        <v/>
      </c>
      <c r="AD1739" s="10" t="str">
        <f t="shared" si="501"/>
        <v/>
      </c>
      <c r="AE1739" s="10" t="str">
        <f t="shared" si="502"/>
        <v/>
      </c>
      <c r="AF1739" s="10" t="str">
        <f t="shared" si="503"/>
        <v/>
      </c>
      <c r="AG1739" s="10" t="str">
        <f t="shared" si="504"/>
        <v/>
      </c>
      <c r="AH1739" s="10" t="str">
        <f t="shared" si="505"/>
        <v/>
      </c>
      <c r="AI1739" s="10" t="str">
        <f t="shared" si="506"/>
        <v/>
      </c>
      <c r="AJ1739" s="10" t="str">
        <f t="shared" si="507"/>
        <v/>
      </c>
      <c r="AK1739" s="10" t="str">
        <f t="shared" si="508"/>
        <v/>
      </c>
      <c r="AL1739" s="10" t="str">
        <f t="shared" si="509"/>
        <v/>
      </c>
      <c r="AM1739" s="10" t="str">
        <f t="shared" si="510"/>
        <v/>
      </c>
      <c r="AN1739" s="10" t="str">
        <f t="shared" si="511"/>
        <v/>
      </c>
    </row>
    <row r="1740" spans="15:40">
      <c r="O1740" s="45" t="str">
        <f t="shared" si="494"/>
        <v/>
      </c>
      <c r="P1740" s="46" t="str">
        <f t="shared" si="512"/>
        <v/>
      </c>
      <c r="Q1740" s="30" t="str">
        <f t="shared" si="499"/>
        <v/>
      </c>
      <c r="R1740" s="30" t="str">
        <f t="shared" si="497"/>
        <v/>
      </c>
      <c r="S1740" s="30" t="str">
        <f t="shared" si="497"/>
        <v/>
      </c>
      <c r="T1740" s="30" t="str">
        <f t="shared" si="497"/>
        <v/>
      </c>
      <c r="U1740" s="30" t="str">
        <f t="shared" si="495"/>
        <v/>
      </c>
      <c r="V1740" s="30" t="str">
        <f t="shared" si="495"/>
        <v/>
      </c>
      <c r="W1740" s="30" t="str">
        <f t="shared" si="495"/>
        <v/>
      </c>
      <c r="X1740" s="30" t="str">
        <f t="shared" si="495"/>
        <v/>
      </c>
      <c r="Y1740" s="30" t="str">
        <f t="shared" si="496"/>
        <v/>
      </c>
      <c r="Z1740" s="30" t="str">
        <f t="shared" si="496"/>
        <v/>
      </c>
      <c r="AA1740" s="30" t="str">
        <f t="shared" si="496"/>
        <v/>
      </c>
      <c r="AB1740" s="8" t="str">
        <f t="shared" si="500"/>
        <v/>
      </c>
      <c r="AC1740" s="9" t="str">
        <f t="shared" si="498"/>
        <v/>
      </c>
      <c r="AD1740" s="10" t="str">
        <f t="shared" si="501"/>
        <v/>
      </c>
      <c r="AE1740" s="10" t="str">
        <f t="shared" si="502"/>
        <v/>
      </c>
      <c r="AF1740" s="10" t="str">
        <f t="shared" si="503"/>
        <v/>
      </c>
      <c r="AG1740" s="10" t="str">
        <f t="shared" si="504"/>
        <v/>
      </c>
      <c r="AH1740" s="10" t="str">
        <f t="shared" si="505"/>
        <v/>
      </c>
      <c r="AI1740" s="10" t="str">
        <f t="shared" si="506"/>
        <v/>
      </c>
      <c r="AJ1740" s="10" t="str">
        <f t="shared" si="507"/>
        <v/>
      </c>
      <c r="AK1740" s="10" t="str">
        <f t="shared" si="508"/>
        <v/>
      </c>
      <c r="AL1740" s="10" t="str">
        <f t="shared" si="509"/>
        <v/>
      </c>
      <c r="AM1740" s="10" t="str">
        <f t="shared" si="510"/>
        <v/>
      </c>
      <c r="AN1740" s="10" t="str">
        <f t="shared" si="511"/>
        <v/>
      </c>
    </row>
    <row r="1741" spans="15:40">
      <c r="O1741" s="45" t="str">
        <f t="shared" si="494"/>
        <v/>
      </c>
      <c r="P1741" s="46" t="str">
        <f t="shared" si="512"/>
        <v/>
      </c>
      <c r="Q1741" s="30" t="str">
        <f t="shared" si="499"/>
        <v/>
      </c>
      <c r="R1741" s="30" t="str">
        <f t="shared" si="497"/>
        <v/>
      </c>
      <c r="S1741" s="30" t="str">
        <f t="shared" si="497"/>
        <v/>
      </c>
      <c r="T1741" s="30" t="str">
        <f t="shared" si="497"/>
        <v/>
      </c>
      <c r="U1741" s="30" t="str">
        <f t="shared" si="495"/>
        <v/>
      </c>
      <c r="V1741" s="30" t="str">
        <f t="shared" si="495"/>
        <v/>
      </c>
      <c r="W1741" s="30" t="str">
        <f t="shared" si="495"/>
        <v/>
      </c>
      <c r="X1741" s="30" t="str">
        <f t="shared" si="495"/>
        <v/>
      </c>
      <c r="Y1741" s="30" t="str">
        <f t="shared" si="496"/>
        <v/>
      </c>
      <c r="Z1741" s="30" t="str">
        <f t="shared" si="496"/>
        <v/>
      </c>
      <c r="AA1741" s="30" t="str">
        <f t="shared" si="496"/>
        <v/>
      </c>
      <c r="AB1741" s="8" t="str">
        <f t="shared" si="500"/>
        <v/>
      </c>
      <c r="AC1741" s="9" t="str">
        <f t="shared" si="498"/>
        <v/>
      </c>
      <c r="AD1741" s="10" t="str">
        <f t="shared" si="501"/>
        <v/>
      </c>
      <c r="AE1741" s="10" t="str">
        <f t="shared" si="502"/>
        <v/>
      </c>
      <c r="AF1741" s="10" t="str">
        <f t="shared" si="503"/>
        <v/>
      </c>
      <c r="AG1741" s="10" t="str">
        <f t="shared" si="504"/>
        <v/>
      </c>
      <c r="AH1741" s="10" t="str">
        <f t="shared" si="505"/>
        <v/>
      </c>
      <c r="AI1741" s="10" t="str">
        <f t="shared" si="506"/>
        <v/>
      </c>
      <c r="AJ1741" s="10" t="str">
        <f t="shared" si="507"/>
        <v/>
      </c>
      <c r="AK1741" s="10" t="str">
        <f t="shared" si="508"/>
        <v/>
      </c>
      <c r="AL1741" s="10" t="str">
        <f t="shared" si="509"/>
        <v/>
      </c>
      <c r="AM1741" s="10" t="str">
        <f t="shared" si="510"/>
        <v/>
      </c>
      <c r="AN1741" s="10" t="str">
        <f t="shared" si="511"/>
        <v/>
      </c>
    </row>
    <row r="1742" spans="15:40">
      <c r="O1742" s="45" t="str">
        <f t="shared" si="494"/>
        <v/>
      </c>
      <c r="P1742" s="46" t="str">
        <f t="shared" si="512"/>
        <v/>
      </c>
      <c r="Q1742" s="30" t="str">
        <f t="shared" si="499"/>
        <v/>
      </c>
      <c r="R1742" s="30" t="str">
        <f t="shared" si="497"/>
        <v/>
      </c>
      <c r="S1742" s="30" t="str">
        <f t="shared" si="497"/>
        <v/>
      </c>
      <c r="T1742" s="30" t="str">
        <f t="shared" si="497"/>
        <v/>
      </c>
      <c r="U1742" s="30" t="str">
        <f t="shared" si="495"/>
        <v/>
      </c>
      <c r="V1742" s="30" t="str">
        <f t="shared" si="495"/>
        <v/>
      </c>
      <c r="W1742" s="30" t="str">
        <f t="shared" si="495"/>
        <v/>
      </c>
      <c r="X1742" s="30" t="str">
        <f t="shared" si="495"/>
        <v/>
      </c>
      <c r="Y1742" s="30" t="str">
        <f t="shared" si="496"/>
        <v/>
      </c>
      <c r="Z1742" s="30" t="str">
        <f t="shared" si="496"/>
        <v/>
      </c>
      <c r="AA1742" s="30" t="str">
        <f t="shared" si="496"/>
        <v/>
      </c>
      <c r="AB1742" s="8" t="str">
        <f t="shared" si="500"/>
        <v/>
      </c>
      <c r="AC1742" s="9" t="str">
        <f t="shared" si="498"/>
        <v/>
      </c>
      <c r="AD1742" s="10" t="str">
        <f t="shared" si="501"/>
        <v/>
      </c>
      <c r="AE1742" s="10" t="str">
        <f t="shared" si="502"/>
        <v/>
      </c>
      <c r="AF1742" s="10" t="str">
        <f t="shared" si="503"/>
        <v/>
      </c>
      <c r="AG1742" s="10" t="str">
        <f t="shared" si="504"/>
        <v/>
      </c>
      <c r="AH1742" s="10" t="str">
        <f t="shared" si="505"/>
        <v/>
      </c>
      <c r="AI1742" s="10" t="str">
        <f t="shared" si="506"/>
        <v/>
      </c>
      <c r="AJ1742" s="10" t="str">
        <f t="shared" si="507"/>
        <v/>
      </c>
      <c r="AK1742" s="10" t="str">
        <f t="shared" si="508"/>
        <v/>
      </c>
      <c r="AL1742" s="10" t="str">
        <f t="shared" si="509"/>
        <v/>
      </c>
      <c r="AM1742" s="10" t="str">
        <f t="shared" si="510"/>
        <v/>
      </c>
      <c r="AN1742" s="10" t="str">
        <f t="shared" si="511"/>
        <v/>
      </c>
    </row>
    <row r="1743" spans="15:40">
      <c r="O1743" s="45" t="str">
        <f t="shared" si="494"/>
        <v/>
      </c>
      <c r="P1743" s="46" t="str">
        <f t="shared" si="512"/>
        <v/>
      </c>
      <c r="Q1743" s="30" t="str">
        <f t="shared" si="499"/>
        <v/>
      </c>
      <c r="R1743" s="30" t="str">
        <f t="shared" si="497"/>
        <v/>
      </c>
      <c r="S1743" s="30" t="str">
        <f t="shared" si="497"/>
        <v/>
      </c>
      <c r="T1743" s="30" t="str">
        <f t="shared" si="497"/>
        <v/>
      </c>
      <c r="U1743" s="30" t="str">
        <f t="shared" si="495"/>
        <v/>
      </c>
      <c r="V1743" s="30" t="str">
        <f t="shared" si="495"/>
        <v/>
      </c>
      <c r="W1743" s="30" t="str">
        <f t="shared" si="495"/>
        <v/>
      </c>
      <c r="X1743" s="30" t="str">
        <f t="shared" si="495"/>
        <v/>
      </c>
      <c r="Y1743" s="30" t="str">
        <f t="shared" si="496"/>
        <v/>
      </c>
      <c r="Z1743" s="30" t="str">
        <f t="shared" si="496"/>
        <v/>
      </c>
      <c r="AA1743" s="30" t="str">
        <f t="shared" si="496"/>
        <v/>
      </c>
      <c r="AB1743" s="8" t="str">
        <f t="shared" si="500"/>
        <v/>
      </c>
      <c r="AC1743" s="9" t="str">
        <f t="shared" si="498"/>
        <v/>
      </c>
      <c r="AD1743" s="10" t="str">
        <f t="shared" si="501"/>
        <v/>
      </c>
      <c r="AE1743" s="10" t="str">
        <f t="shared" si="502"/>
        <v/>
      </c>
      <c r="AF1743" s="10" t="str">
        <f t="shared" si="503"/>
        <v/>
      </c>
      <c r="AG1743" s="10" t="str">
        <f t="shared" si="504"/>
        <v/>
      </c>
      <c r="AH1743" s="10" t="str">
        <f t="shared" si="505"/>
        <v/>
      </c>
      <c r="AI1743" s="10" t="str">
        <f t="shared" si="506"/>
        <v/>
      </c>
      <c r="AJ1743" s="10" t="str">
        <f t="shared" si="507"/>
        <v/>
      </c>
      <c r="AK1743" s="10" t="str">
        <f t="shared" si="508"/>
        <v/>
      </c>
      <c r="AL1743" s="10" t="str">
        <f t="shared" si="509"/>
        <v/>
      </c>
      <c r="AM1743" s="10" t="str">
        <f t="shared" si="510"/>
        <v/>
      </c>
      <c r="AN1743" s="10" t="str">
        <f t="shared" si="511"/>
        <v/>
      </c>
    </row>
    <row r="1744" spans="15:40">
      <c r="O1744" s="45" t="str">
        <f t="shared" si="494"/>
        <v/>
      </c>
      <c r="P1744" s="46" t="str">
        <f t="shared" si="512"/>
        <v/>
      </c>
      <c r="Q1744" s="30" t="str">
        <f t="shared" si="499"/>
        <v/>
      </c>
      <c r="R1744" s="30" t="str">
        <f t="shared" si="497"/>
        <v/>
      </c>
      <c r="S1744" s="30" t="str">
        <f t="shared" si="497"/>
        <v/>
      </c>
      <c r="T1744" s="30" t="str">
        <f t="shared" si="497"/>
        <v/>
      </c>
      <c r="U1744" s="30" t="str">
        <f t="shared" si="495"/>
        <v/>
      </c>
      <c r="V1744" s="30" t="str">
        <f t="shared" si="495"/>
        <v/>
      </c>
      <c r="W1744" s="30" t="str">
        <f t="shared" si="495"/>
        <v/>
      </c>
      <c r="X1744" s="30" t="str">
        <f t="shared" si="495"/>
        <v/>
      </c>
      <c r="Y1744" s="30" t="str">
        <f t="shared" si="496"/>
        <v/>
      </c>
      <c r="Z1744" s="30" t="str">
        <f t="shared" si="496"/>
        <v/>
      </c>
      <c r="AA1744" s="30" t="str">
        <f t="shared" si="496"/>
        <v/>
      </c>
      <c r="AB1744" s="8" t="str">
        <f t="shared" si="500"/>
        <v/>
      </c>
      <c r="AC1744" s="9" t="str">
        <f t="shared" si="498"/>
        <v/>
      </c>
      <c r="AD1744" s="10" t="str">
        <f t="shared" si="501"/>
        <v/>
      </c>
      <c r="AE1744" s="10" t="str">
        <f t="shared" si="502"/>
        <v/>
      </c>
      <c r="AF1744" s="10" t="str">
        <f t="shared" si="503"/>
        <v/>
      </c>
      <c r="AG1744" s="10" t="str">
        <f t="shared" si="504"/>
        <v/>
      </c>
      <c r="AH1744" s="10" t="str">
        <f t="shared" si="505"/>
        <v/>
      </c>
      <c r="AI1744" s="10" t="str">
        <f t="shared" si="506"/>
        <v/>
      </c>
      <c r="AJ1744" s="10" t="str">
        <f t="shared" si="507"/>
        <v/>
      </c>
      <c r="AK1744" s="10" t="str">
        <f t="shared" si="508"/>
        <v/>
      </c>
      <c r="AL1744" s="10" t="str">
        <f t="shared" si="509"/>
        <v/>
      </c>
      <c r="AM1744" s="10" t="str">
        <f t="shared" si="510"/>
        <v/>
      </c>
      <c r="AN1744" s="10" t="str">
        <f t="shared" si="511"/>
        <v/>
      </c>
    </row>
    <row r="1745" spans="15:40">
      <c r="O1745" s="45" t="str">
        <f t="shared" si="494"/>
        <v/>
      </c>
      <c r="P1745" s="46" t="str">
        <f t="shared" si="512"/>
        <v/>
      </c>
      <c r="Q1745" s="30" t="str">
        <f t="shared" si="499"/>
        <v/>
      </c>
      <c r="R1745" s="30" t="str">
        <f t="shared" si="497"/>
        <v/>
      </c>
      <c r="S1745" s="30" t="str">
        <f t="shared" si="497"/>
        <v/>
      </c>
      <c r="T1745" s="30" t="str">
        <f t="shared" si="497"/>
        <v/>
      </c>
      <c r="U1745" s="30" t="str">
        <f t="shared" si="495"/>
        <v/>
      </c>
      <c r="V1745" s="30" t="str">
        <f t="shared" si="495"/>
        <v/>
      </c>
      <c r="W1745" s="30" t="str">
        <f t="shared" si="495"/>
        <v/>
      </c>
      <c r="X1745" s="30" t="str">
        <f t="shared" si="495"/>
        <v/>
      </c>
      <c r="Y1745" s="30" t="str">
        <f t="shared" si="496"/>
        <v/>
      </c>
      <c r="Z1745" s="30" t="str">
        <f t="shared" si="496"/>
        <v/>
      </c>
      <c r="AA1745" s="30" t="str">
        <f t="shared" si="496"/>
        <v/>
      </c>
      <c r="AB1745" s="8" t="str">
        <f t="shared" si="500"/>
        <v/>
      </c>
      <c r="AC1745" s="9" t="str">
        <f t="shared" si="498"/>
        <v/>
      </c>
      <c r="AD1745" s="10" t="str">
        <f t="shared" si="501"/>
        <v/>
      </c>
      <c r="AE1745" s="10" t="str">
        <f t="shared" si="502"/>
        <v/>
      </c>
      <c r="AF1745" s="10" t="str">
        <f t="shared" si="503"/>
        <v/>
      </c>
      <c r="AG1745" s="10" t="str">
        <f t="shared" si="504"/>
        <v/>
      </c>
      <c r="AH1745" s="10" t="str">
        <f t="shared" si="505"/>
        <v/>
      </c>
      <c r="AI1745" s="10" t="str">
        <f t="shared" si="506"/>
        <v/>
      </c>
      <c r="AJ1745" s="10" t="str">
        <f t="shared" si="507"/>
        <v/>
      </c>
      <c r="AK1745" s="10" t="str">
        <f t="shared" si="508"/>
        <v/>
      </c>
      <c r="AL1745" s="10" t="str">
        <f t="shared" si="509"/>
        <v/>
      </c>
      <c r="AM1745" s="10" t="str">
        <f t="shared" si="510"/>
        <v/>
      </c>
      <c r="AN1745" s="10" t="str">
        <f t="shared" si="511"/>
        <v/>
      </c>
    </row>
    <row r="1746" spans="15:40">
      <c r="O1746" s="45" t="str">
        <f t="shared" si="494"/>
        <v/>
      </c>
      <c r="P1746" s="46" t="str">
        <f t="shared" si="512"/>
        <v/>
      </c>
      <c r="Q1746" s="30" t="str">
        <f t="shared" si="499"/>
        <v/>
      </c>
      <c r="R1746" s="30" t="str">
        <f t="shared" si="497"/>
        <v/>
      </c>
      <c r="S1746" s="30" t="str">
        <f t="shared" si="497"/>
        <v/>
      </c>
      <c r="T1746" s="30" t="str">
        <f t="shared" si="497"/>
        <v/>
      </c>
      <c r="U1746" s="30" t="str">
        <f t="shared" si="495"/>
        <v/>
      </c>
      <c r="V1746" s="30" t="str">
        <f t="shared" si="495"/>
        <v/>
      </c>
      <c r="W1746" s="30" t="str">
        <f t="shared" si="495"/>
        <v/>
      </c>
      <c r="X1746" s="30" t="str">
        <f t="shared" si="495"/>
        <v/>
      </c>
      <c r="Y1746" s="30" t="str">
        <f t="shared" si="496"/>
        <v/>
      </c>
      <c r="Z1746" s="30" t="str">
        <f t="shared" si="496"/>
        <v/>
      </c>
      <c r="AA1746" s="30" t="str">
        <f t="shared" si="496"/>
        <v/>
      </c>
      <c r="AB1746" s="8" t="str">
        <f t="shared" si="500"/>
        <v/>
      </c>
      <c r="AC1746" s="9" t="str">
        <f t="shared" si="498"/>
        <v/>
      </c>
      <c r="AD1746" s="10" t="str">
        <f t="shared" si="501"/>
        <v/>
      </c>
      <c r="AE1746" s="10" t="str">
        <f t="shared" si="502"/>
        <v/>
      </c>
      <c r="AF1746" s="10" t="str">
        <f t="shared" si="503"/>
        <v/>
      </c>
      <c r="AG1746" s="10" t="str">
        <f t="shared" si="504"/>
        <v/>
      </c>
      <c r="AH1746" s="10" t="str">
        <f t="shared" si="505"/>
        <v/>
      </c>
      <c r="AI1746" s="10" t="str">
        <f t="shared" si="506"/>
        <v/>
      </c>
      <c r="AJ1746" s="10" t="str">
        <f t="shared" si="507"/>
        <v/>
      </c>
      <c r="AK1746" s="10" t="str">
        <f t="shared" si="508"/>
        <v/>
      </c>
      <c r="AL1746" s="10" t="str">
        <f t="shared" si="509"/>
        <v/>
      </c>
      <c r="AM1746" s="10" t="str">
        <f t="shared" si="510"/>
        <v/>
      </c>
      <c r="AN1746" s="10" t="str">
        <f t="shared" si="511"/>
        <v/>
      </c>
    </row>
    <row r="1747" spans="15:40">
      <c r="O1747" s="45" t="str">
        <f t="shared" si="494"/>
        <v/>
      </c>
      <c r="P1747" s="46" t="str">
        <f t="shared" si="512"/>
        <v/>
      </c>
      <c r="Q1747" s="30" t="str">
        <f t="shared" si="499"/>
        <v/>
      </c>
      <c r="R1747" s="30" t="str">
        <f t="shared" si="497"/>
        <v/>
      </c>
      <c r="S1747" s="30" t="str">
        <f t="shared" si="497"/>
        <v/>
      </c>
      <c r="T1747" s="30" t="str">
        <f t="shared" si="497"/>
        <v/>
      </c>
      <c r="U1747" s="30" t="str">
        <f t="shared" si="495"/>
        <v/>
      </c>
      <c r="V1747" s="30" t="str">
        <f t="shared" si="495"/>
        <v/>
      </c>
      <c r="W1747" s="30" t="str">
        <f t="shared" si="495"/>
        <v/>
      </c>
      <c r="X1747" s="30" t="str">
        <f t="shared" si="495"/>
        <v/>
      </c>
      <c r="Y1747" s="30" t="str">
        <f t="shared" si="496"/>
        <v/>
      </c>
      <c r="Z1747" s="30" t="str">
        <f t="shared" si="496"/>
        <v/>
      </c>
      <c r="AA1747" s="30" t="str">
        <f t="shared" si="496"/>
        <v/>
      </c>
      <c r="AB1747" s="8" t="str">
        <f t="shared" si="500"/>
        <v/>
      </c>
      <c r="AC1747" s="9" t="str">
        <f t="shared" si="498"/>
        <v/>
      </c>
      <c r="AD1747" s="10" t="str">
        <f t="shared" si="501"/>
        <v/>
      </c>
      <c r="AE1747" s="10" t="str">
        <f t="shared" si="502"/>
        <v/>
      </c>
      <c r="AF1747" s="10" t="str">
        <f t="shared" si="503"/>
        <v/>
      </c>
      <c r="AG1747" s="10" t="str">
        <f t="shared" si="504"/>
        <v/>
      </c>
      <c r="AH1747" s="10" t="str">
        <f t="shared" si="505"/>
        <v/>
      </c>
      <c r="AI1747" s="10" t="str">
        <f t="shared" si="506"/>
        <v/>
      </c>
      <c r="AJ1747" s="10" t="str">
        <f t="shared" si="507"/>
        <v/>
      </c>
      <c r="AK1747" s="10" t="str">
        <f t="shared" si="508"/>
        <v/>
      </c>
      <c r="AL1747" s="10" t="str">
        <f t="shared" si="509"/>
        <v/>
      </c>
      <c r="AM1747" s="10" t="str">
        <f t="shared" si="510"/>
        <v/>
      </c>
      <c r="AN1747" s="10" t="str">
        <f t="shared" si="511"/>
        <v/>
      </c>
    </row>
    <row r="1748" spans="15:40">
      <c r="O1748" s="45" t="str">
        <f t="shared" si="494"/>
        <v/>
      </c>
      <c r="P1748" s="46" t="str">
        <f t="shared" si="512"/>
        <v/>
      </c>
      <c r="Q1748" s="30" t="str">
        <f t="shared" si="499"/>
        <v/>
      </c>
      <c r="R1748" s="30" t="str">
        <f t="shared" si="497"/>
        <v/>
      </c>
      <c r="S1748" s="30" t="str">
        <f t="shared" si="497"/>
        <v/>
      </c>
      <c r="T1748" s="30" t="str">
        <f t="shared" si="497"/>
        <v/>
      </c>
      <c r="U1748" s="30" t="str">
        <f t="shared" si="495"/>
        <v/>
      </c>
      <c r="V1748" s="30" t="str">
        <f t="shared" si="495"/>
        <v/>
      </c>
      <c r="W1748" s="30" t="str">
        <f t="shared" si="495"/>
        <v/>
      </c>
      <c r="X1748" s="30" t="str">
        <f t="shared" si="495"/>
        <v/>
      </c>
      <c r="Y1748" s="30" t="str">
        <f t="shared" si="496"/>
        <v/>
      </c>
      <c r="Z1748" s="30" t="str">
        <f t="shared" si="496"/>
        <v/>
      </c>
      <c r="AA1748" s="30" t="str">
        <f t="shared" si="496"/>
        <v/>
      </c>
      <c r="AB1748" s="8" t="str">
        <f t="shared" si="500"/>
        <v/>
      </c>
      <c r="AC1748" s="9" t="str">
        <f t="shared" si="498"/>
        <v/>
      </c>
      <c r="AD1748" s="10" t="str">
        <f t="shared" si="501"/>
        <v/>
      </c>
      <c r="AE1748" s="10" t="str">
        <f t="shared" si="502"/>
        <v/>
      </c>
      <c r="AF1748" s="10" t="str">
        <f t="shared" si="503"/>
        <v/>
      </c>
      <c r="AG1748" s="10" t="str">
        <f t="shared" si="504"/>
        <v/>
      </c>
      <c r="AH1748" s="10" t="str">
        <f t="shared" si="505"/>
        <v/>
      </c>
      <c r="AI1748" s="10" t="str">
        <f t="shared" si="506"/>
        <v/>
      </c>
      <c r="AJ1748" s="10" t="str">
        <f t="shared" si="507"/>
        <v/>
      </c>
      <c r="AK1748" s="10" t="str">
        <f t="shared" si="508"/>
        <v/>
      </c>
      <c r="AL1748" s="10" t="str">
        <f t="shared" si="509"/>
        <v/>
      </c>
      <c r="AM1748" s="10" t="str">
        <f t="shared" si="510"/>
        <v/>
      </c>
      <c r="AN1748" s="10" t="str">
        <f t="shared" si="511"/>
        <v/>
      </c>
    </row>
    <row r="1749" spans="15:40">
      <c r="O1749" s="45" t="str">
        <f t="shared" si="494"/>
        <v/>
      </c>
      <c r="P1749" s="46" t="str">
        <f t="shared" si="512"/>
        <v/>
      </c>
      <c r="Q1749" s="30" t="str">
        <f t="shared" si="499"/>
        <v/>
      </c>
      <c r="R1749" s="30" t="str">
        <f t="shared" si="497"/>
        <v/>
      </c>
      <c r="S1749" s="30" t="str">
        <f t="shared" si="497"/>
        <v/>
      </c>
      <c r="T1749" s="30" t="str">
        <f t="shared" si="497"/>
        <v/>
      </c>
      <c r="U1749" s="30" t="str">
        <f t="shared" si="495"/>
        <v/>
      </c>
      <c r="V1749" s="30" t="str">
        <f t="shared" si="495"/>
        <v/>
      </c>
      <c r="W1749" s="30" t="str">
        <f t="shared" si="495"/>
        <v/>
      </c>
      <c r="X1749" s="30" t="str">
        <f t="shared" si="495"/>
        <v/>
      </c>
      <c r="Y1749" s="30" t="str">
        <f t="shared" si="496"/>
        <v/>
      </c>
      <c r="Z1749" s="30" t="str">
        <f t="shared" si="496"/>
        <v/>
      </c>
      <c r="AA1749" s="30" t="str">
        <f t="shared" si="496"/>
        <v/>
      </c>
      <c r="AB1749" s="8" t="str">
        <f t="shared" si="500"/>
        <v/>
      </c>
      <c r="AC1749" s="9" t="str">
        <f t="shared" si="498"/>
        <v/>
      </c>
      <c r="AD1749" s="10" t="str">
        <f t="shared" si="501"/>
        <v/>
      </c>
      <c r="AE1749" s="10" t="str">
        <f t="shared" si="502"/>
        <v/>
      </c>
      <c r="AF1749" s="10" t="str">
        <f t="shared" si="503"/>
        <v/>
      </c>
      <c r="AG1749" s="10" t="str">
        <f t="shared" si="504"/>
        <v/>
      </c>
      <c r="AH1749" s="10" t="str">
        <f t="shared" si="505"/>
        <v/>
      </c>
      <c r="AI1749" s="10" t="str">
        <f t="shared" si="506"/>
        <v/>
      </c>
      <c r="AJ1749" s="10" t="str">
        <f t="shared" si="507"/>
        <v/>
      </c>
      <c r="AK1749" s="10" t="str">
        <f t="shared" si="508"/>
        <v/>
      </c>
      <c r="AL1749" s="10" t="str">
        <f t="shared" si="509"/>
        <v/>
      </c>
      <c r="AM1749" s="10" t="str">
        <f t="shared" si="510"/>
        <v/>
      </c>
      <c r="AN1749" s="10" t="str">
        <f t="shared" si="511"/>
        <v/>
      </c>
    </row>
    <row r="1750" spans="15:40">
      <c r="O1750" s="45" t="str">
        <f t="shared" si="494"/>
        <v/>
      </c>
      <c r="P1750" s="46" t="str">
        <f t="shared" si="512"/>
        <v/>
      </c>
      <c r="Q1750" s="30" t="str">
        <f t="shared" si="499"/>
        <v/>
      </c>
      <c r="R1750" s="30" t="str">
        <f t="shared" si="497"/>
        <v/>
      </c>
      <c r="S1750" s="30" t="str">
        <f t="shared" si="497"/>
        <v/>
      </c>
      <c r="T1750" s="30" t="str">
        <f t="shared" si="497"/>
        <v/>
      </c>
      <c r="U1750" s="30" t="str">
        <f t="shared" si="495"/>
        <v/>
      </c>
      <c r="V1750" s="30" t="str">
        <f t="shared" si="495"/>
        <v/>
      </c>
      <c r="W1750" s="30" t="str">
        <f t="shared" si="495"/>
        <v/>
      </c>
      <c r="X1750" s="30" t="str">
        <f t="shared" si="495"/>
        <v/>
      </c>
      <c r="Y1750" s="30" t="str">
        <f t="shared" si="496"/>
        <v/>
      </c>
      <c r="Z1750" s="30" t="str">
        <f t="shared" si="496"/>
        <v/>
      </c>
      <c r="AA1750" s="30" t="str">
        <f t="shared" si="496"/>
        <v/>
      </c>
      <c r="AB1750" s="8" t="str">
        <f t="shared" si="500"/>
        <v/>
      </c>
      <c r="AC1750" s="9" t="str">
        <f t="shared" si="498"/>
        <v/>
      </c>
      <c r="AD1750" s="10" t="str">
        <f t="shared" si="501"/>
        <v/>
      </c>
      <c r="AE1750" s="10" t="str">
        <f t="shared" si="502"/>
        <v/>
      </c>
      <c r="AF1750" s="10" t="str">
        <f t="shared" si="503"/>
        <v/>
      </c>
      <c r="AG1750" s="10" t="str">
        <f t="shared" si="504"/>
        <v/>
      </c>
      <c r="AH1750" s="10" t="str">
        <f t="shared" si="505"/>
        <v/>
      </c>
      <c r="AI1750" s="10" t="str">
        <f t="shared" si="506"/>
        <v/>
      </c>
      <c r="AJ1750" s="10" t="str">
        <f t="shared" si="507"/>
        <v/>
      </c>
      <c r="AK1750" s="10" t="str">
        <f t="shared" si="508"/>
        <v/>
      </c>
      <c r="AL1750" s="10" t="str">
        <f t="shared" si="509"/>
        <v/>
      </c>
      <c r="AM1750" s="10" t="str">
        <f t="shared" si="510"/>
        <v/>
      </c>
      <c r="AN1750" s="10" t="str">
        <f t="shared" si="511"/>
        <v/>
      </c>
    </row>
    <row r="1751" spans="15:40">
      <c r="O1751" s="45" t="str">
        <f t="shared" si="494"/>
        <v/>
      </c>
      <c r="P1751" s="46" t="str">
        <f t="shared" si="512"/>
        <v/>
      </c>
      <c r="Q1751" s="30" t="str">
        <f t="shared" si="499"/>
        <v/>
      </c>
      <c r="R1751" s="30" t="str">
        <f t="shared" si="497"/>
        <v/>
      </c>
      <c r="S1751" s="30" t="str">
        <f t="shared" si="497"/>
        <v/>
      </c>
      <c r="T1751" s="30" t="str">
        <f t="shared" si="497"/>
        <v/>
      </c>
      <c r="U1751" s="30" t="str">
        <f t="shared" si="495"/>
        <v/>
      </c>
      <c r="V1751" s="30" t="str">
        <f t="shared" si="495"/>
        <v/>
      </c>
      <c r="W1751" s="30" t="str">
        <f t="shared" si="495"/>
        <v/>
      </c>
      <c r="X1751" s="30" t="str">
        <f t="shared" si="495"/>
        <v/>
      </c>
      <c r="Y1751" s="30" t="str">
        <f t="shared" si="496"/>
        <v/>
      </c>
      <c r="Z1751" s="30" t="str">
        <f t="shared" si="496"/>
        <v/>
      </c>
      <c r="AA1751" s="30" t="str">
        <f t="shared" si="496"/>
        <v/>
      </c>
      <c r="AB1751" s="8" t="str">
        <f t="shared" si="500"/>
        <v/>
      </c>
      <c r="AC1751" s="9" t="str">
        <f t="shared" si="498"/>
        <v/>
      </c>
      <c r="AD1751" s="10" t="str">
        <f t="shared" si="501"/>
        <v/>
      </c>
      <c r="AE1751" s="10" t="str">
        <f t="shared" si="502"/>
        <v/>
      </c>
      <c r="AF1751" s="10" t="str">
        <f t="shared" si="503"/>
        <v/>
      </c>
      <c r="AG1751" s="10" t="str">
        <f t="shared" si="504"/>
        <v/>
      </c>
      <c r="AH1751" s="10" t="str">
        <f t="shared" si="505"/>
        <v/>
      </c>
      <c r="AI1751" s="10" t="str">
        <f t="shared" si="506"/>
        <v/>
      </c>
      <c r="AJ1751" s="10" t="str">
        <f t="shared" si="507"/>
        <v/>
      </c>
      <c r="AK1751" s="10" t="str">
        <f t="shared" si="508"/>
        <v/>
      </c>
      <c r="AL1751" s="10" t="str">
        <f t="shared" si="509"/>
        <v/>
      </c>
      <c r="AM1751" s="10" t="str">
        <f t="shared" si="510"/>
        <v/>
      </c>
      <c r="AN1751" s="10" t="str">
        <f t="shared" si="511"/>
        <v/>
      </c>
    </row>
    <row r="1752" spans="15:40">
      <c r="O1752" s="45" t="str">
        <f t="shared" si="494"/>
        <v/>
      </c>
      <c r="P1752" s="46" t="str">
        <f t="shared" si="512"/>
        <v/>
      </c>
      <c r="Q1752" s="30" t="str">
        <f t="shared" si="499"/>
        <v/>
      </c>
      <c r="R1752" s="30" t="str">
        <f t="shared" si="497"/>
        <v/>
      </c>
      <c r="S1752" s="30" t="str">
        <f t="shared" si="497"/>
        <v/>
      </c>
      <c r="T1752" s="30" t="str">
        <f t="shared" si="497"/>
        <v/>
      </c>
      <c r="U1752" s="30" t="str">
        <f t="shared" si="495"/>
        <v/>
      </c>
      <c r="V1752" s="30" t="str">
        <f t="shared" si="495"/>
        <v/>
      </c>
      <c r="W1752" s="30" t="str">
        <f t="shared" si="495"/>
        <v/>
      </c>
      <c r="X1752" s="30" t="str">
        <f t="shared" si="495"/>
        <v/>
      </c>
      <c r="Y1752" s="30" t="str">
        <f t="shared" si="496"/>
        <v/>
      </c>
      <c r="Z1752" s="30" t="str">
        <f t="shared" si="496"/>
        <v/>
      </c>
      <c r="AA1752" s="30" t="str">
        <f t="shared" si="496"/>
        <v/>
      </c>
      <c r="AB1752" s="8" t="str">
        <f t="shared" si="500"/>
        <v/>
      </c>
      <c r="AC1752" s="9" t="str">
        <f t="shared" si="498"/>
        <v/>
      </c>
      <c r="AD1752" s="10" t="str">
        <f t="shared" si="501"/>
        <v/>
      </c>
      <c r="AE1752" s="10" t="str">
        <f t="shared" si="502"/>
        <v/>
      </c>
      <c r="AF1752" s="10" t="str">
        <f t="shared" si="503"/>
        <v/>
      </c>
      <c r="AG1752" s="10" t="str">
        <f t="shared" si="504"/>
        <v/>
      </c>
      <c r="AH1752" s="10" t="str">
        <f t="shared" si="505"/>
        <v/>
      </c>
      <c r="AI1752" s="10" t="str">
        <f t="shared" si="506"/>
        <v/>
      </c>
      <c r="AJ1752" s="10" t="str">
        <f t="shared" si="507"/>
        <v/>
      </c>
      <c r="AK1752" s="10" t="str">
        <f t="shared" si="508"/>
        <v/>
      </c>
      <c r="AL1752" s="10" t="str">
        <f t="shared" si="509"/>
        <v/>
      </c>
      <c r="AM1752" s="10" t="str">
        <f t="shared" si="510"/>
        <v/>
      </c>
      <c r="AN1752" s="10" t="str">
        <f t="shared" si="511"/>
        <v/>
      </c>
    </row>
    <row r="1753" spans="15:40">
      <c r="O1753" s="45" t="str">
        <f t="shared" si="494"/>
        <v/>
      </c>
      <c r="P1753" s="46" t="str">
        <f t="shared" si="512"/>
        <v/>
      </c>
      <c r="Q1753" s="30" t="str">
        <f t="shared" si="499"/>
        <v/>
      </c>
      <c r="R1753" s="30" t="str">
        <f t="shared" si="497"/>
        <v/>
      </c>
      <c r="S1753" s="30" t="str">
        <f t="shared" si="497"/>
        <v/>
      </c>
      <c r="T1753" s="30" t="str">
        <f t="shared" si="497"/>
        <v/>
      </c>
      <c r="U1753" s="30" t="str">
        <f t="shared" si="495"/>
        <v/>
      </c>
      <c r="V1753" s="30" t="str">
        <f t="shared" si="495"/>
        <v/>
      </c>
      <c r="W1753" s="30" t="str">
        <f t="shared" si="495"/>
        <v/>
      </c>
      <c r="X1753" s="30" t="str">
        <f t="shared" si="495"/>
        <v/>
      </c>
      <c r="Y1753" s="30" t="str">
        <f t="shared" si="496"/>
        <v/>
      </c>
      <c r="Z1753" s="30" t="str">
        <f t="shared" si="496"/>
        <v/>
      </c>
      <c r="AA1753" s="30" t="str">
        <f t="shared" si="496"/>
        <v/>
      </c>
      <c r="AB1753" s="8" t="str">
        <f t="shared" si="500"/>
        <v/>
      </c>
      <c r="AC1753" s="9" t="str">
        <f t="shared" si="498"/>
        <v/>
      </c>
      <c r="AD1753" s="10" t="str">
        <f t="shared" si="501"/>
        <v/>
      </c>
      <c r="AE1753" s="10" t="str">
        <f t="shared" si="502"/>
        <v/>
      </c>
      <c r="AF1753" s="10" t="str">
        <f t="shared" si="503"/>
        <v/>
      </c>
      <c r="AG1753" s="10" t="str">
        <f t="shared" si="504"/>
        <v/>
      </c>
      <c r="AH1753" s="10" t="str">
        <f t="shared" si="505"/>
        <v/>
      </c>
      <c r="AI1753" s="10" t="str">
        <f t="shared" si="506"/>
        <v/>
      </c>
      <c r="AJ1753" s="10" t="str">
        <f t="shared" si="507"/>
        <v/>
      </c>
      <c r="AK1753" s="10" t="str">
        <f t="shared" si="508"/>
        <v/>
      </c>
      <c r="AL1753" s="10" t="str">
        <f t="shared" si="509"/>
        <v/>
      </c>
      <c r="AM1753" s="10" t="str">
        <f t="shared" si="510"/>
        <v/>
      </c>
      <c r="AN1753" s="10" t="str">
        <f t="shared" si="511"/>
        <v/>
      </c>
    </row>
    <row r="1754" spans="15:40">
      <c r="O1754" s="45" t="str">
        <f t="shared" si="494"/>
        <v/>
      </c>
      <c r="P1754" s="46" t="str">
        <f t="shared" si="512"/>
        <v/>
      </c>
      <c r="Q1754" s="30" t="str">
        <f t="shared" si="499"/>
        <v/>
      </c>
      <c r="R1754" s="30" t="str">
        <f t="shared" si="497"/>
        <v/>
      </c>
      <c r="S1754" s="30" t="str">
        <f t="shared" si="497"/>
        <v/>
      </c>
      <c r="T1754" s="30" t="str">
        <f t="shared" si="497"/>
        <v/>
      </c>
      <c r="U1754" s="30" t="str">
        <f t="shared" si="495"/>
        <v/>
      </c>
      <c r="V1754" s="30" t="str">
        <f t="shared" si="495"/>
        <v/>
      </c>
      <c r="W1754" s="30" t="str">
        <f t="shared" si="495"/>
        <v/>
      </c>
      <c r="X1754" s="30" t="str">
        <f t="shared" si="495"/>
        <v/>
      </c>
      <c r="Y1754" s="30" t="str">
        <f t="shared" si="496"/>
        <v/>
      </c>
      <c r="Z1754" s="30" t="str">
        <f t="shared" si="496"/>
        <v/>
      </c>
      <c r="AA1754" s="30" t="str">
        <f t="shared" si="496"/>
        <v/>
      </c>
      <c r="AB1754" s="8" t="str">
        <f t="shared" si="500"/>
        <v/>
      </c>
      <c r="AC1754" s="9" t="str">
        <f t="shared" si="498"/>
        <v/>
      </c>
      <c r="AD1754" s="10" t="str">
        <f t="shared" si="501"/>
        <v/>
      </c>
      <c r="AE1754" s="10" t="str">
        <f t="shared" si="502"/>
        <v/>
      </c>
      <c r="AF1754" s="10" t="str">
        <f t="shared" si="503"/>
        <v/>
      </c>
      <c r="AG1754" s="10" t="str">
        <f t="shared" si="504"/>
        <v/>
      </c>
      <c r="AH1754" s="10" t="str">
        <f t="shared" si="505"/>
        <v/>
      </c>
      <c r="AI1754" s="10" t="str">
        <f t="shared" si="506"/>
        <v/>
      </c>
      <c r="AJ1754" s="10" t="str">
        <f t="shared" si="507"/>
        <v/>
      </c>
      <c r="AK1754" s="10" t="str">
        <f t="shared" si="508"/>
        <v/>
      </c>
      <c r="AL1754" s="10" t="str">
        <f t="shared" si="509"/>
        <v/>
      </c>
      <c r="AM1754" s="10" t="str">
        <f t="shared" si="510"/>
        <v/>
      </c>
      <c r="AN1754" s="10" t="str">
        <f t="shared" si="511"/>
        <v/>
      </c>
    </row>
    <row r="1755" spans="15:40">
      <c r="O1755" s="45" t="str">
        <f t="shared" si="494"/>
        <v/>
      </c>
      <c r="P1755" s="46" t="str">
        <f t="shared" si="512"/>
        <v/>
      </c>
      <c r="Q1755" s="30" t="str">
        <f t="shared" si="499"/>
        <v/>
      </c>
      <c r="R1755" s="30" t="str">
        <f t="shared" si="497"/>
        <v/>
      </c>
      <c r="S1755" s="30" t="str">
        <f t="shared" si="497"/>
        <v/>
      </c>
      <c r="T1755" s="30" t="str">
        <f t="shared" si="497"/>
        <v/>
      </c>
      <c r="U1755" s="30" t="str">
        <f t="shared" si="495"/>
        <v/>
      </c>
      <c r="V1755" s="30" t="str">
        <f t="shared" si="495"/>
        <v/>
      </c>
      <c r="W1755" s="30" t="str">
        <f t="shared" si="495"/>
        <v/>
      </c>
      <c r="X1755" s="30" t="str">
        <f t="shared" si="495"/>
        <v/>
      </c>
      <c r="Y1755" s="30" t="str">
        <f t="shared" si="496"/>
        <v/>
      </c>
      <c r="Z1755" s="30" t="str">
        <f t="shared" si="496"/>
        <v/>
      </c>
      <c r="AA1755" s="30" t="str">
        <f t="shared" si="496"/>
        <v/>
      </c>
      <c r="AB1755" s="8" t="str">
        <f t="shared" si="500"/>
        <v/>
      </c>
      <c r="AC1755" s="9" t="str">
        <f t="shared" si="498"/>
        <v/>
      </c>
      <c r="AD1755" s="10" t="str">
        <f t="shared" si="501"/>
        <v/>
      </c>
      <c r="AE1755" s="10" t="str">
        <f t="shared" si="502"/>
        <v/>
      </c>
      <c r="AF1755" s="10" t="str">
        <f t="shared" si="503"/>
        <v/>
      </c>
      <c r="AG1755" s="10" t="str">
        <f t="shared" si="504"/>
        <v/>
      </c>
      <c r="AH1755" s="10" t="str">
        <f t="shared" si="505"/>
        <v/>
      </c>
      <c r="AI1755" s="10" t="str">
        <f t="shared" si="506"/>
        <v/>
      </c>
      <c r="AJ1755" s="10" t="str">
        <f t="shared" si="507"/>
        <v/>
      </c>
      <c r="AK1755" s="10" t="str">
        <f t="shared" si="508"/>
        <v/>
      </c>
      <c r="AL1755" s="10" t="str">
        <f t="shared" si="509"/>
        <v/>
      </c>
      <c r="AM1755" s="10" t="str">
        <f t="shared" si="510"/>
        <v/>
      </c>
      <c r="AN1755" s="10" t="str">
        <f t="shared" si="511"/>
        <v/>
      </c>
    </row>
    <row r="1756" spans="15:40">
      <c r="O1756" s="45" t="str">
        <f t="shared" si="494"/>
        <v/>
      </c>
      <c r="P1756" s="46" t="str">
        <f t="shared" si="512"/>
        <v/>
      </c>
      <c r="Q1756" s="30" t="str">
        <f t="shared" si="499"/>
        <v/>
      </c>
      <c r="R1756" s="30" t="str">
        <f t="shared" si="497"/>
        <v/>
      </c>
      <c r="S1756" s="30" t="str">
        <f t="shared" si="497"/>
        <v/>
      </c>
      <c r="T1756" s="30" t="str">
        <f t="shared" si="497"/>
        <v/>
      </c>
      <c r="U1756" s="30" t="str">
        <f t="shared" si="495"/>
        <v/>
      </c>
      <c r="V1756" s="30" t="str">
        <f t="shared" si="495"/>
        <v/>
      </c>
      <c r="W1756" s="30" t="str">
        <f t="shared" si="495"/>
        <v/>
      </c>
      <c r="X1756" s="30" t="str">
        <f t="shared" si="495"/>
        <v/>
      </c>
      <c r="Y1756" s="30" t="str">
        <f t="shared" si="496"/>
        <v/>
      </c>
      <c r="Z1756" s="30" t="str">
        <f t="shared" si="496"/>
        <v/>
      </c>
      <c r="AA1756" s="30" t="str">
        <f t="shared" si="496"/>
        <v/>
      </c>
      <c r="AB1756" s="8" t="str">
        <f t="shared" si="500"/>
        <v/>
      </c>
      <c r="AC1756" s="9" t="str">
        <f t="shared" si="498"/>
        <v/>
      </c>
      <c r="AD1756" s="10" t="str">
        <f t="shared" si="501"/>
        <v/>
      </c>
      <c r="AE1756" s="10" t="str">
        <f t="shared" si="502"/>
        <v/>
      </c>
      <c r="AF1756" s="10" t="str">
        <f t="shared" si="503"/>
        <v/>
      </c>
      <c r="AG1756" s="10" t="str">
        <f t="shared" si="504"/>
        <v/>
      </c>
      <c r="AH1756" s="10" t="str">
        <f t="shared" si="505"/>
        <v/>
      </c>
      <c r="AI1756" s="10" t="str">
        <f t="shared" si="506"/>
        <v/>
      </c>
      <c r="AJ1756" s="10" t="str">
        <f t="shared" si="507"/>
        <v/>
      </c>
      <c r="AK1756" s="10" t="str">
        <f t="shared" si="508"/>
        <v/>
      </c>
      <c r="AL1756" s="10" t="str">
        <f t="shared" si="509"/>
        <v/>
      </c>
      <c r="AM1756" s="10" t="str">
        <f t="shared" si="510"/>
        <v/>
      </c>
      <c r="AN1756" s="10" t="str">
        <f t="shared" si="511"/>
        <v/>
      </c>
    </row>
    <row r="1757" spans="15:40">
      <c r="O1757" s="45" t="str">
        <f t="shared" ref="O1757:O1820" si="513">IFERROR(IF(AND($Q$7&gt;0,$Q$7-1&gt;=ROW()-71),$AA$1+ROW()-71,""),"")</f>
        <v/>
      </c>
      <c r="P1757" s="46" t="str">
        <f t="shared" si="512"/>
        <v/>
      </c>
      <c r="Q1757" s="30" t="str">
        <f t="shared" si="499"/>
        <v/>
      </c>
      <c r="R1757" s="30" t="str">
        <f t="shared" si="497"/>
        <v/>
      </c>
      <c r="S1757" s="30" t="str">
        <f t="shared" si="497"/>
        <v/>
      </c>
      <c r="T1757" s="30" t="str">
        <f t="shared" si="497"/>
        <v/>
      </c>
      <c r="U1757" s="30" t="str">
        <f t="shared" si="495"/>
        <v/>
      </c>
      <c r="V1757" s="30" t="str">
        <f t="shared" si="495"/>
        <v/>
      </c>
      <c r="W1757" s="30" t="str">
        <f t="shared" si="495"/>
        <v/>
      </c>
      <c r="X1757" s="30" t="str">
        <f t="shared" si="495"/>
        <v/>
      </c>
      <c r="Y1757" s="30" t="str">
        <f t="shared" si="496"/>
        <v/>
      </c>
      <c r="Z1757" s="30" t="str">
        <f t="shared" si="496"/>
        <v/>
      </c>
      <c r="AA1757" s="30" t="str">
        <f t="shared" si="496"/>
        <v/>
      </c>
      <c r="AB1757" s="8" t="str">
        <f t="shared" si="500"/>
        <v/>
      </c>
      <c r="AC1757" s="9" t="str">
        <f t="shared" si="498"/>
        <v/>
      </c>
      <c r="AD1757" s="10" t="str">
        <f t="shared" si="501"/>
        <v/>
      </c>
      <c r="AE1757" s="10" t="str">
        <f t="shared" si="502"/>
        <v/>
      </c>
      <c r="AF1757" s="10" t="str">
        <f t="shared" si="503"/>
        <v/>
      </c>
      <c r="AG1757" s="10" t="str">
        <f t="shared" si="504"/>
        <v/>
      </c>
      <c r="AH1757" s="10" t="str">
        <f t="shared" si="505"/>
        <v/>
      </c>
      <c r="AI1757" s="10" t="str">
        <f t="shared" si="506"/>
        <v/>
      </c>
      <c r="AJ1757" s="10" t="str">
        <f t="shared" si="507"/>
        <v/>
      </c>
      <c r="AK1757" s="10" t="str">
        <f t="shared" si="508"/>
        <v/>
      </c>
      <c r="AL1757" s="10" t="str">
        <f t="shared" si="509"/>
        <v/>
      </c>
      <c r="AM1757" s="10" t="str">
        <f t="shared" si="510"/>
        <v/>
      </c>
      <c r="AN1757" s="10" t="str">
        <f t="shared" si="511"/>
        <v/>
      </c>
    </row>
    <row r="1758" spans="15:40">
      <c r="O1758" s="45" t="str">
        <f t="shared" si="513"/>
        <v/>
      </c>
      <c r="P1758" s="46" t="str">
        <f t="shared" si="512"/>
        <v/>
      </c>
      <c r="Q1758" s="30" t="str">
        <f t="shared" si="499"/>
        <v/>
      </c>
      <c r="R1758" s="30" t="str">
        <f t="shared" si="497"/>
        <v/>
      </c>
      <c r="S1758" s="30" t="str">
        <f t="shared" si="497"/>
        <v/>
      </c>
      <c r="T1758" s="30" t="str">
        <f t="shared" si="497"/>
        <v/>
      </c>
      <c r="U1758" s="30" t="str">
        <f t="shared" si="497"/>
        <v/>
      </c>
      <c r="V1758" s="30" t="str">
        <f t="shared" si="497"/>
        <v/>
      </c>
      <c r="W1758" s="30" t="str">
        <f t="shared" si="497"/>
        <v/>
      </c>
      <c r="X1758" s="30" t="str">
        <f t="shared" si="497"/>
        <v/>
      </c>
      <c r="Y1758" s="30" t="str">
        <f t="shared" si="497"/>
        <v/>
      </c>
      <c r="Z1758" s="30" t="str">
        <f t="shared" si="497"/>
        <v/>
      </c>
      <c r="AA1758" s="30" t="str">
        <f t="shared" si="497"/>
        <v/>
      </c>
      <c r="AB1758" s="8" t="str">
        <f t="shared" si="500"/>
        <v/>
      </c>
      <c r="AC1758" s="9" t="str">
        <f t="shared" si="498"/>
        <v/>
      </c>
      <c r="AD1758" s="10" t="str">
        <f t="shared" si="501"/>
        <v/>
      </c>
      <c r="AE1758" s="10" t="str">
        <f t="shared" si="502"/>
        <v/>
      </c>
      <c r="AF1758" s="10" t="str">
        <f t="shared" si="503"/>
        <v/>
      </c>
      <c r="AG1758" s="10" t="str">
        <f t="shared" si="504"/>
        <v/>
      </c>
      <c r="AH1758" s="10" t="str">
        <f t="shared" si="505"/>
        <v/>
      </c>
      <c r="AI1758" s="10" t="str">
        <f t="shared" si="506"/>
        <v/>
      </c>
      <c r="AJ1758" s="10" t="str">
        <f t="shared" si="507"/>
        <v/>
      </c>
      <c r="AK1758" s="10" t="str">
        <f t="shared" si="508"/>
        <v/>
      </c>
      <c r="AL1758" s="10" t="str">
        <f t="shared" si="509"/>
        <v/>
      </c>
      <c r="AM1758" s="10" t="str">
        <f t="shared" si="510"/>
        <v/>
      </c>
      <c r="AN1758" s="10" t="str">
        <f t="shared" si="511"/>
        <v/>
      </c>
    </row>
    <row r="1759" spans="15:40">
      <c r="O1759" s="45" t="str">
        <f t="shared" si="513"/>
        <v/>
      </c>
      <c r="P1759" s="46" t="str">
        <f t="shared" si="512"/>
        <v/>
      </c>
      <c r="Q1759" s="30" t="str">
        <f t="shared" si="499"/>
        <v/>
      </c>
      <c r="R1759" s="30" t="str">
        <f t="shared" ref="R1759:U1822" si="514">IFERROR(IF(AND($Q$7&gt;0,$Q$7-1&gt;=ROW()-71),R$64,""),"")</f>
        <v/>
      </c>
      <c r="S1759" s="30" t="str">
        <f t="shared" si="514"/>
        <v/>
      </c>
      <c r="T1759" s="30" t="str">
        <f t="shared" si="514"/>
        <v/>
      </c>
      <c r="U1759" s="30" t="str">
        <f t="shared" si="514"/>
        <v/>
      </c>
      <c r="V1759" s="30" t="str">
        <f t="shared" ref="V1759:Y1822" si="515">IFERROR(IF(AND($Q$7&gt;0,$Q$7-1&gt;=ROW()-71),V$64,""),"")</f>
        <v/>
      </c>
      <c r="W1759" s="30" t="str">
        <f t="shared" si="515"/>
        <v/>
      </c>
      <c r="X1759" s="30" t="str">
        <f t="shared" si="515"/>
        <v/>
      </c>
      <c r="Y1759" s="30" t="str">
        <f t="shared" si="515"/>
        <v/>
      </c>
      <c r="Z1759" s="30" t="str">
        <f t="shared" ref="Z1759:AA1822" si="516">IFERROR(IF(AND($Q$7&gt;0,$Q$7-1&gt;=ROW()-71),Z$64,""),"")</f>
        <v/>
      </c>
      <c r="AA1759" s="30" t="str">
        <f t="shared" si="516"/>
        <v/>
      </c>
      <c r="AB1759" s="8" t="str">
        <f t="shared" si="500"/>
        <v/>
      </c>
      <c r="AC1759" s="9" t="str">
        <f t="shared" si="498"/>
        <v/>
      </c>
      <c r="AD1759" s="10" t="str">
        <f t="shared" si="501"/>
        <v/>
      </c>
      <c r="AE1759" s="10" t="str">
        <f t="shared" si="502"/>
        <v/>
      </c>
      <c r="AF1759" s="10" t="str">
        <f t="shared" si="503"/>
        <v/>
      </c>
      <c r="AG1759" s="10" t="str">
        <f t="shared" si="504"/>
        <v/>
      </c>
      <c r="AH1759" s="10" t="str">
        <f t="shared" si="505"/>
        <v/>
      </c>
      <c r="AI1759" s="10" t="str">
        <f t="shared" si="506"/>
        <v/>
      </c>
      <c r="AJ1759" s="10" t="str">
        <f t="shared" si="507"/>
        <v/>
      </c>
      <c r="AK1759" s="10" t="str">
        <f t="shared" si="508"/>
        <v/>
      </c>
      <c r="AL1759" s="10" t="str">
        <f t="shared" si="509"/>
        <v/>
      </c>
      <c r="AM1759" s="10" t="str">
        <f t="shared" si="510"/>
        <v/>
      </c>
      <c r="AN1759" s="10" t="str">
        <f t="shared" si="511"/>
        <v/>
      </c>
    </row>
    <row r="1760" spans="15:40">
      <c r="O1760" s="45" t="str">
        <f t="shared" si="513"/>
        <v/>
      </c>
      <c r="P1760" s="46" t="str">
        <f t="shared" si="512"/>
        <v/>
      </c>
      <c r="Q1760" s="30" t="str">
        <f t="shared" si="499"/>
        <v/>
      </c>
      <c r="R1760" s="30" t="str">
        <f t="shared" si="514"/>
        <v/>
      </c>
      <c r="S1760" s="30" t="str">
        <f t="shared" si="514"/>
        <v/>
      </c>
      <c r="T1760" s="30" t="str">
        <f t="shared" si="514"/>
        <v/>
      </c>
      <c r="U1760" s="30" t="str">
        <f t="shared" si="514"/>
        <v/>
      </c>
      <c r="V1760" s="30" t="str">
        <f t="shared" si="515"/>
        <v/>
      </c>
      <c r="W1760" s="30" t="str">
        <f t="shared" si="515"/>
        <v/>
      </c>
      <c r="X1760" s="30" t="str">
        <f t="shared" si="515"/>
        <v/>
      </c>
      <c r="Y1760" s="30" t="str">
        <f t="shared" si="515"/>
        <v/>
      </c>
      <c r="Z1760" s="30" t="str">
        <f t="shared" si="516"/>
        <v/>
      </c>
      <c r="AA1760" s="30" t="str">
        <f t="shared" si="516"/>
        <v/>
      </c>
      <c r="AB1760" s="8" t="str">
        <f t="shared" si="500"/>
        <v/>
      </c>
      <c r="AC1760" s="9" t="str">
        <f t="shared" si="498"/>
        <v/>
      </c>
      <c r="AD1760" s="10" t="str">
        <f t="shared" si="501"/>
        <v/>
      </c>
      <c r="AE1760" s="10" t="str">
        <f t="shared" si="502"/>
        <v/>
      </c>
      <c r="AF1760" s="10" t="str">
        <f t="shared" si="503"/>
        <v/>
      </c>
      <c r="AG1760" s="10" t="str">
        <f t="shared" si="504"/>
        <v/>
      </c>
      <c r="AH1760" s="10" t="str">
        <f t="shared" si="505"/>
        <v/>
      </c>
      <c r="AI1760" s="10" t="str">
        <f t="shared" si="506"/>
        <v/>
      </c>
      <c r="AJ1760" s="10" t="str">
        <f t="shared" si="507"/>
        <v/>
      </c>
      <c r="AK1760" s="10" t="str">
        <f t="shared" si="508"/>
        <v/>
      </c>
      <c r="AL1760" s="10" t="str">
        <f t="shared" si="509"/>
        <v/>
      </c>
      <c r="AM1760" s="10" t="str">
        <f t="shared" si="510"/>
        <v/>
      </c>
      <c r="AN1760" s="10" t="str">
        <f t="shared" si="511"/>
        <v/>
      </c>
    </row>
    <row r="1761" spans="15:40">
      <c r="O1761" s="45" t="str">
        <f t="shared" si="513"/>
        <v/>
      </c>
      <c r="P1761" s="46" t="str">
        <f t="shared" si="512"/>
        <v/>
      </c>
      <c r="Q1761" s="30" t="str">
        <f t="shared" si="499"/>
        <v/>
      </c>
      <c r="R1761" s="30" t="str">
        <f t="shared" si="514"/>
        <v/>
      </c>
      <c r="S1761" s="30" t="str">
        <f t="shared" si="514"/>
        <v/>
      </c>
      <c r="T1761" s="30" t="str">
        <f t="shared" si="514"/>
        <v/>
      </c>
      <c r="U1761" s="30" t="str">
        <f t="shared" si="514"/>
        <v/>
      </c>
      <c r="V1761" s="30" t="str">
        <f t="shared" si="515"/>
        <v/>
      </c>
      <c r="W1761" s="30" t="str">
        <f t="shared" si="515"/>
        <v/>
      </c>
      <c r="X1761" s="30" t="str">
        <f t="shared" si="515"/>
        <v/>
      </c>
      <c r="Y1761" s="30" t="str">
        <f t="shared" si="515"/>
        <v/>
      </c>
      <c r="Z1761" s="30" t="str">
        <f t="shared" si="516"/>
        <v/>
      </c>
      <c r="AA1761" s="30" t="str">
        <f t="shared" si="516"/>
        <v/>
      </c>
      <c r="AB1761" s="8" t="str">
        <f t="shared" si="500"/>
        <v/>
      </c>
      <c r="AC1761" s="9" t="str">
        <f t="shared" si="498"/>
        <v/>
      </c>
      <c r="AD1761" s="10" t="str">
        <f t="shared" si="501"/>
        <v/>
      </c>
      <c r="AE1761" s="10" t="str">
        <f t="shared" si="502"/>
        <v/>
      </c>
      <c r="AF1761" s="10" t="str">
        <f t="shared" si="503"/>
        <v/>
      </c>
      <c r="AG1761" s="10" t="str">
        <f t="shared" si="504"/>
        <v/>
      </c>
      <c r="AH1761" s="10" t="str">
        <f t="shared" si="505"/>
        <v/>
      </c>
      <c r="AI1761" s="10" t="str">
        <f t="shared" si="506"/>
        <v/>
      </c>
      <c r="AJ1761" s="10" t="str">
        <f t="shared" si="507"/>
        <v/>
      </c>
      <c r="AK1761" s="10" t="str">
        <f t="shared" si="508"/>
        <v/>
      </c>
      <c r="AL1761" s="10" t="str">
        <f t="shared" si="509"/>
        <v/>
      </c>
      <c r="AM1761" s="10" t="str">
        <f t="shared" si="510"/>
        <v/>
      </c>
      <c r="AN1761" s="10" t="str">
        <f t="shared" si="511"/>
        <v/>
      </c>
    </row>
    <row r="1762" spans="15:40">
      <c r="O1762" s="45" t="str">
        <f t="shared" si="513"/>
        <v/>
      </c>
      <c r="P1762" s="46" t="str">
        <f t="shared" si="512"/>
        <v/>
      </c>
      <c r="Q1762" s="30" t="str">
        <f t="shared" si="499"/>
        <v/>
      </c>
      <c r="R1762" s="30" t="str">
        <f t="shared" si="514"/>
        <v/>
      </c>
      <c r="S1762" s="30" t="str">
        <f t="shared" si="514"/>
        <v/>
      </c>
      <c r="T1762" s="30" t="str">
        <f t="shared" si="514"/>
        <v/>
      </c>
      <c r="U1762" s="30" t="str">
        <f t="shared" si="514"/>
        <v/>
      </c>
      <c r="V1762" s="30" t="str">
        <f t="shared" si="515"/>
        <v/>
      </c>
      <c r="W1762" s="30" t="str">
        <f t="shared" si="515"/>
        <v/>
      </c>
      <c r="X1762" s="30" t="str">
        <f t="shared" si="515"/>
        <v/>
      </c>
      <c r="Y1762" s="30" t="str">
        <f t="shared" si="515"/>
        <v/>
      </c>
      <c r="Z1762" s="30" t="str">
        <f t="shared" si="516"/>
        <v/>
      </c>
      <c r="AA1762" s="30" t="str">
        <f t="shared" si="516"/>
        <v/>
      </c>
      <c r="AB1762" s="8" t="str">
        <f t="shared" si="500"/>
        <v/>
      </c>
      <c r="AC1762" s="9" t="str">
        <f t="shared" si="498"/>
        <v/>
      </c>
      <c r="AD1762" s="10" t="str">
        <f t="shared" si="501"/>
        <v/>
      </c>
      <c r="AE1762" s="10" t="str">
        <f t="shared" si="502"/>
        <v/>
      </c>
      <c r="AF1762" s="10" t="str">
        <f t="shared" si="503"/>
        <v/>
      </c>
      <c r="AG1762" s="10" t="str">
        <f t="shared" si="504"/>
        <v/>
      </c>
      <c r="AH1762" s="10" t="str">
        <f t="shared" si="505"/>
        <v/>
      </c>
      <c r="AI1762" s="10" t="str">
        <f t="shared" si="506"/>
        <v/>
      </c>
      <c r="AJ1762" s="10" t="str">
        <f t="shared" si="507"/>
        <v/>
      </c>
      <c r="AK1762" s="10" t="str">
        <f t="shared" si="508"/>
        <v/>
      </c>
      <c r="AL1762" s="10" t="str">
        <f t="shared" si="509"/>
        <v/>
      </c>
      <c r="AM1762" s="10" t="str">
        <f t="shared" si="510"/>
        <v/>
      </c>
      <c r="AN1762" s="10" t="str">
        <f t="shared" si="511"/>
        <v/>
      </c>
    </row>
    <row r="1763" spans="15:40">
      <c r="O1763" s="45" t="str">
        <f t="shared" si="513"/>
        <v/>
      </c>
      <c r="P1763" s="46" t="str">
        <f t="shared" si="512"/>
        <v/>
      </c>
      <c r="Q1763" s="30" t="str">
        <f t="shared" si="499"/>
        <v/>
      </c>
      <c r="R1763" s="30" t="str">
        <f t="shared" si="514"/>
        <v/>
      </c>
      <c r="S1763" s="30" t="str">
        <f t="shared" si="514"/>
        <v/>
      </c>
      <c r="T1763" s="30" t="str">
        <f t="shared" si="514"/>
        <v/>
      </c>
      <c r="U1763" s="30" t="str">
        <f t="shared" si="514"/>
        <v/>
      </c>
      <c r="V1763" s="30" t="str">
        <f t="shared" si="515"/>
        <v/>
      </c>
      <c r="W1763" s="30" t="str">
        <f t="shared" si="515"/>
        <v/>
      </c>
      <c r="X1763" s="30" t="str">
        <f t="shared" si="515"/>
        <v/>
      </c>
      <c r="Y1763" s="30" t="str">
        <f t="shared" si="515"/>
        <v/>
      </c>
      <c r="Z1763" s="30" t="str">
        <f t="shared" si="516"/>
        <v/>
      </c>
      <c r="AA1763" s="30" t="str">
        <f t="shared" si="516"/>
        <v/>
      </c>
      <c r="AB1763" s="8" t="str">
        <f t="shared" si="500"/>
        <v/>
      </c>
      <c r="AC1763" s="9" t="str">
        <f t="shared" si="498"/>
        <v/>
      </c>
      <c r="AD1763" s="10" t="str">
        <f t="shared" si="501"/>
        <v/>
      </c>
      <c r="AE1763" s="10" t="str">
        <f t="shared" si="502"/>
        <v/>
      </c>
      <c r="AF1763" s="10" t="str">
        <f t="shared" si="503"/>
        <v/>
      </c>
      <c r="AG1763" s="10" t="str">
        <f t="shared" si="504"/>
        <v/>
      </c>
      <c r="AH1763" s="10" t="str">
        <f t="shared" si="505"/>
        <v/>
      </c>
      <c r="AI1763" s="10" t="str">
        <f t="shared" si="506"/>
        <v/>
      </c>
      <c r="AJ1763" s="10" t="str">
        <f t="shared" si="507"/>
        <v/>
      </c>
      <c r="AK1763" s="10" t="str">
        <f t="shared" si="508"/>
        <v/>
      </c>
      <c r="AL1763" s="10" t="str">
        <f t="shared" si="509"/>
        <v/>
      </c>
      <c r="AM1763" s="10" t="str">
        <f t="shared" si="510"/>
        <v/>
      </c>
      <c r="AN1763" s="10" t="str">
        <f t="shared" si="511"/>
        <v/>
      </c>
    </row>
    <row r="1764" spans="15:40">
      <c r="O1764" s="45" t="str">
        <f t="shared" si="513"/>
        <v/>
      </c>
      <c r="P1764" s="46" t="str">
        <f t="shared" si="512"/>
        <v/>
      </c>
      <c r="Q1764" s="30" t="str">
        <f t="shared" si="499"/>
        <v/>
      </c>
      <c r="R1764" s="30" t="str">
        <f t="shared" si="514"/>
        <v/>
      </c>
      <c r="S1764" s="30" t="str">
        <f t="shared" si="514"/>
        <v/>
      </c>
      <c r="T1764" s="30" t="str">
        <f t="shared" si="514"/>
        <v/>
      </c>
      <c r="U1764" s="30" t="str">
        <f t="shared" si="514"/>
        <v/>
      </c>
      <c r="V1764" s="30" t="str">
        <f t="shared" si="515"/>
        <v/>
      </c>
      <c r="W1764" s="30" t="str">
        <f t="shared" si="515"/>
        <v/>
      </c>
      <c r="X1764" s="30" t="str">
        <f t="shared" si="515"/>
        <v/>
      </c>
      <c r="Y1764" s="30" t="str">
        <f t="shared" si="515"/>
        <v/>
      </c>
      <c r="Z1764" s="30" t="str">
        <f t="shared" si="516"/>
        <v/>
      </c>
      <c r="AA1764" s="30" t="str">
        <f t="shared" si="516"/>
        <v/>
      </c>
      <c r="AB1764" s="8" t="str">
        <f t="shared" si="500"/>
        <v/>
      </c>
      <c r="AC1764" s="9" t="str">
        <f t="shared" si="498"/>
        <v/>
      </c>
      <c r="AD1764" s="10" t="str">
        <f t="shared" si="501"/>
        <v/>
      </c>
      <c r="AE1764" s="10" t="str">
        <f t="shared" si="502"/>
        <v/>
      </c>
      <c r="AF1764" s="10" t="str">
        <f t="shared" si="503"/>
        <v/>
      </c>
      <c r="AG1764" s="10" t="str">
        <f t="shared" si="504"/>
        <v/>
      </c>
      <c r="AH1764" s="10" t="str">
        <f t="shared" si="505"/>
        <v/>
      </c>
      <c r="AI1764" s="10" t="str">
        <f t="shared" si="506"/>
        <v/>
      </c>
      <c r="AJ1764" s="10" t="str">
        <f t="shared" si="507"/>
        <v/>
      </c>
      <c r="AK1764" s="10" t="str">
        <f t="shared" si="508"/>
        <v/>
      </c>
      <c r="AL1764" s="10" t="str">
        <f t="shared" si="509"/>
        <v/>
      </c>
      <c r="AM1764" s="10" t="str">
        <f t="shared" si="510"/>
        <v/>
      </c>
      <c r="AN1764" s="10" t="str">
        <f t="shared" si="511"/>
        <v/>
      </c>
    </row>
    <row r="1765" spans="15:40">
      <c r="O1765" s="45" t="str">
        <f t="shared" si="513"/>
        <v/>
      </c>
      <c r="P1765" s="46" t="str">
        <f t="shared" si="512"/>
        <v/>
      </c>
      <c r="Q1765" s="30" t="str">
        <f t="shared" si="499"/>
        <v/>
      </c>
      <c r="R1765" s="30" t="str">
        <f t="shared" si="514"/>
        <v/>
      </c>
      <c r="S1765" s="30" t="str">
        <f t="shared" si="514"/>
        <v/>
      </c>
      <c r="T1765" s="30" t="str">
        <f t="shared" si="514"/>
        <v/>
      </c>
      <c r="U1765" s="30" t="str">
        <f t="shared" si="514"/>
        <v/>
      </c>
      <c r="V1765" s="30" t="str">
        <f t="shared" si="515"/>
        <v/>
      </c>
      <c r="W1765" s="30" t="str">
        <f t="shared" si="515"/>
        <v/>
      </c>
      <c r="X1765" s="30" t="str">
        <f t="shared" si="515"/>
        <v/>
      </c>
      <c r="Y1765" s="30" t="str">
        <f t="shared" si="515"/>
        <v/>
      </c>
      <c r="Z1765" s="30" t="str">
        <f t="shared" si="516"/>
        <v/>
      </c>
      <c r="AA1765" s="30" t="str">
        <f t="shared" si="516"/>
        <v/>
      </c>
      <c r="AB1765" s="8" t="str">
        <f t="shared" si="500"/>
        <v/>
      </c>
      <c r="AC1765" s="9" t="str">
        <f t="shared" si="498"/>
        <v/>
      </c>
      <c r="AD1765" s="10" t="str">
        <f t="shared" si="501"/>
        <v/>
      </c>
      <c r="AE1765" s="10" t="str">
        <f t="shared" si="502"/>
        <v/>
      </c>
      <c r="AF1765" s="10" t="str">
        <f t="shared" si="503"/>
        <v/>
      </c>
      <c r="AG1765" s="10" t="str">
        <f t="shared" si="504"/>
        <v/>
      </c>
      <c r="AH1765" s="10" t="str">
        <f t="shared" si="505"/>
        <v/>
      </c>
      <c r="AI1765" s="10" t="str">
        <f t="shared" si="506"/>
        <v/>
      </c>
      <c r="AJ1765" s="10" t="str">
        <f t="shared" si="507"/>
        <v/>
      </c>
      <c r="AK1765" s="10" t="str">
        <f t="shared" si="508"/>
        <v/>
      </c>
      <c r="AL1765" s="10" t="str">
        <f t="shared" si="509"/>
        <v/>
      </c>
      <c r="AM1765" s="10" t="str">
        <f t="shared" si="510"/>
        <v/>
      </c>
      <c r="AN1765" s="10" t="str">
        <f t="shared" si="511"/>
        <v/>
      </c>
    </row>
    <row r="1766" spans="15:40">
      <c r="O1766" s="45" t="str">
        <f t="shared" si="513"/>
        <v/>
      </c>
      <c r="P1766" s="46" t="str">
        <f t="shared" si="512"/>
        <v/>
      </c>
      <c r="Q1766" s="30" t="str">
        <f t="shared" si="499"/>
        <v/>
      </c>
      <c r="R1766" s="30" t="str">
        <f t="shared" si="514"/>
        <v/>
      </c>
      <c r="S1766" s="30" t="str">
        <f t="shared" si="514"/>
        <v/>
      </c>
      <c r="T1766" s="30" t="str">
        <f t="shared" si="514"/>
        <v/>
      </c>
      <c r="U1766" s="30" t="str">
        <f t="shared" si="514"/>
        <v/>
      </c>
      <c r="V1766" s="30" t="str">
        <f t="shared" si="515"/>
        <v/>
      </c>
      <c r="W1766" s="30" t="str">
        <f t="shared" si="515"/>
        <v/>
      </c>
      <c r="X1766" s="30" t="str">
        <f t="shared" si="515"/>
        <v/>
      </c>
      <c r="Y1766" s="30" t="str">
        <f t="shared" si="515"/>
        <v/>
      </c>
      <c r="Z1766" s="30" t="str">
        <f t="shared" si="516"/>
        <v/>
      </c>
      <c r="AA1766" s="30" t="str">
        <f t="shared" si="516"/>
        <v/>
      </c>
      <c r="AB1766" s="8" t="str">
        <f t="shared" si="500"/>
        <v/>
      </c>
      <c r="AC1766" s="9" t="str">
        <f t="shared" si="498"/>
        <v/>
      </c>
      <c r="AD1766" s="10" t="str">
        <f t="shared" si="501"/>
        <v/>
      </c>
      <c r="AE1766" s="10" t="str">
        <f t="shared" si="502"/>
        <v/>
      </c>
      <c r="AF1766" s="10" t="str">
        <f t="shared" si="503"/>
        <v/>
      </c>
      <c r="AG1766" s="10" t="str">
        <f t="shared" si="504"/>
        <v/>
      </c>
      <c r="AH1766" s="10" t="str">
        <f t="shared" si="505"/>
        <v/>
      </c>
      <c r="AI1766" s="10" t="str">
        <f t="shared" si="506"/>
        <v/>
      </c>
      <c r="AJ1766" s="10" t="str">
        <f t="shared" si="507"/>
        <v/>
      </c>
      <c r="AK1766" s="10" t="str">
        <f t="shared" si="508"/>
        <v/>
      </c>
      <c r="AL1766" s="10" t="str">
        <f t="shared" si="509"/>
        <v/>
      </c>
      <c r="AM1766" s="10" t="str">
        <f t="shared" si="510"/>
        <v/>
      </c>
      <c r="AN1766" s="10" t="str">
        <f t="shared" si="511"/>
        <v/>
      </c>
    </row>
    <row r="1767" spans="15:40">
      <c r="O1767" s="45" t="str">
        <f t="shared" si="513"/>
        <v/>
      </c>
      <c r="P1767" s="46" t="str">
        <f t="shared" si="512"/>
        <v/>
      </c>
      <c r="Q1767" s="30" t="str">
        <f t="shared" si="499"/>
        <v/>
      </c>
      <c r="R1767" s="30" t="str">
        <f t="shared" si="514"/>
        <v/>
      </c>
      <c r="S1767" s="30" t="str">
        <f t="shared" si="514"/>
        <v/>
      </c>
      <c r="T1767" s="30" t="str">
        <f t="shared" si="514"/>
        <v/>
      </c>
      <c r="U1767" s="30" t="str">
        <f t="shared" si="514"/>
        <v/>
      </c>
      <c r="V1767" s="30" t="str">
        <f t="shared" si="515"/>
        <v/>
      </c>
      <c r="W1767" s="30" t="str">
        <f t="shared" si="515"/>
        <v/>
      </c>
      <c r="X1767" s="30" t="str">
        <f t="shared" si="515"/>
        <v/>
      </c>
      <c r="Y1767" s="30" t="str">
        <f t="shared" si="515"/>
        <v/>
      </c>
      <c r="Z1767" s="30" t="str">
        <f t="shared" si="516"/>
        <v/>
      </c>
      <c r="AA1767" s="30" t="str">
        <f t="shared" si="516"/>
        <v/>
      </c>
      <c r="AB1767" s="8" t="str">
        <f t="shared" si="500"/>
        <v/>
      </c>
      <c r="AC1767" s="9" t="str">
        <f t="shared" si="498"/>
        <v/>
      </c>
      <c r="AD1767" s="10" t="str">
        <f t="shared" si="501"/>
        <v/>
      </c>
      <c r="AE1767" s="10" t="str">
        <f t="shared" si="502"/>
        <v/>
      </c>
      <c r="AF1767" s="10" t="str">
        <f t="shared" si="503"/>
        <v/>
      </c>
      <c r="AG1767" s="10" t="str">
        <f t="shared" si="504"/>
        <v/>
      </c>
      <c r="AH1767" s="10" t="str">
        <f t="shared" si="505"/>
        <v/>
      </c>
      <c r="AI1767" s="10" t="str">
        <f t="shared" si="506"/>
        <v/>
      </c>
      <c r="AJ1767" s="10" t="str">
        <f t="shared" si="507"/>
        <v/>
      </c>
      <c r="AK1767" s="10" t="str">
        <f t="shared" si="508"/>
        <v/>
      </c>
      <c r="AL1767" s="10" t="str">
        <f t="shared" si="509"/>
        <v/>
      </c>
      <c r="AM1767" s="10" t="str">
        <f t="shared" si="510"/>
        <v/>
      </c>
      <c r="AN1767" s="10" t="str">
        <f t="shared" si="511"/>
        <v/>
      </c>
    </row>
    <row r="1768" spans="15:40">
      <c r="O1768" s="45" t="str">
        <f t="shared" si="513"/>
        <v/>
      </c>
      <c r="P1768" s="46" t="str">
        <f t="shared" si="512"/>
        <v/>
      </c>
      <c r="Q1768" s="30" t="str">
        <f t="shared" si="499"/>
        <v/>
      </c>
      <c r="R1768" s="30" t="str">
        <f t="shared" si="514"/>
        <v/>
      </c>
      <c r="S1768" s="30" t="str">
        <f t="shared" si="514"/>
        <v/>
      </c>
      <c r="T1768" s="30" t="str">
        <f t="shared" si="514"/>
        <v/>
      </c>
      <c r="U1768" s="30" t="str">
        <f t="shared" si="514"/>
        <v/>
      </c>
      <c r="V1768" s="30" t="str">
        <f t="shared" si="515"/>
        <v/>
      </c>
      <c r="W1768" s="30" t="str">
        <f t="shared" si="515"/>
        <v/>
      </c>
      <c r="X1768" s="30" t="str">
        <f t="shared" si="515"/>
        <v/>
      </c>
      <c r="Y1768" s="30" t="str">
        <f t="shared" si="515"/>
        <v/>
      </c>
      <c r="Z1768" s="30" t="str">
        <f t="shared" si="516"/>
        <v/>
      </c>
      <c r="AA1768" s="30" t="str">
        <f t="shared" si="516"/>
        <v/>
      </c>
      <c r="AB1768" s="8" t="str">
        <f t="shared" si="500"/>
        <v/>
      </c>
      <c r="AC1768" s="9" t="str">
        <f t="shared" si="498"/>
        <v/>
      </c>
      <c r="AD1768" s="10" t="str">
        <f t="shared" si="501"/>
        <v/>
      </c>
      <c r="AE1768" s="10" t="str">
        <f t="shared" si="502"/>
        <v/>
      </c>
      <c r="AF1768" s="10" t="str">
        <f t="shared" si="503"/>
        <v/>
      </c>
      <c r="AG1768" s="10" t="str">
        <f t="shared" si="504"/>
        <v/>
      </c>
      <c r="AH1768" s="10" t="str">
        <f t="shared" si="505"/>
        <v/>
      </c>
      <c r="AI1768" s="10" t="str">
        <f t="shared" si="506"/>
        <v/>
      </c>
      <c r="AJ1768" s="10" t="str">
        <f t="shared" si="507"/>
        <v/>
      </c>
      <c r="AK1768" s="10" t="str">
        <f t="shared" si="508"/>
        <v/>
      </c>
      <c r="AL1768" s="10" t="str">
        <f t="shared" si="509"/>
        <v/>
      </c>
      <c r="AM1768" s="10" t="str">
        <f t="shared" si="510"/>
        <v/>
      </c>
      <c r="AN1768" s="10" t="str">
        <f t="shared" si="511"/>
        <v/>
      </c>
    </row>
    <row r="1769" spans="15:40">
      <c r="O1769" s="45" t="str">
        <f t="shared" si="513"/>
        <v/>
      </c>
      <c r="P1769" s="46" t="str">
        <f t="shared" si="512"/>
        <v/>
      </c>
      <c r="Q1769" s="30" t="str">
        <f t="shared" si="499"/>
        <v/>
      </c>
      <c r="R1769" s="30" t="str">
        <f t="shared" si="514"/>
        <v/>
      </c>
      <c r="S1769" s="30" t="str">
        <f t="shared" si="514"/>
        <v/>
      </c>
      <c r="T1769" s="30" t="str">
        <f t="shared" si="514"/>
        <v/>
      </c>
      <c r="U1769" s="30" t="str">
        <f t="shared" si="514"/>
        <v/>
      </c>
      <c r="V1769" s="30" t="str">
        <f t="shared" si="515"/>
        <v/>
      </c>
      <c r="W1769" s="30" t="str">
        <f t="shared" si="515"/>
        <v/>
      </c>
      <c r="X1769" s="30" t="str">
        <f t="shared" si="515"/>
        <v/>
      </c>
      <c r="Y1769" s="30" t="str">
        <f t="shared" si="515"/>
        <v/>
      </c>
      <c r="Z1769" s="30" t="str">
        <f t="shared" si="516"/>
        <v/>
      </c>
      <c r="AA1769" s="30" t="str">
        <f t="shared" si="516"/>
        <v/>
      </c>
      <c r="AB1769" s="8" t="str">
        <f t="shared" si="500"/>
        <v/>
      </c>
      <c r="AC1769" s="9" t="str">
        <f t="shared" si="498"/>
        <v/>
      </c>
      <c r="AD1769" s="10" t="str">
        <f t="shared" si="501"/>
        <v/>
      </c>
      <c r="AE1769" s="10" t="str">
        <f t="shared" si="502"/>
        <v/>
      </c>
      <c r="AF1769" s="10" t="str">
        <f t="shared" si="503"/>
        <v/>
      </c>
      <c r="AG1769" s="10" t="str">
        <f t="shared" si="504"/>
        <v/>
      </c>
      <c r="AH1769" s="10" t="str">
        <f t="shared" si="505"/>
        <v/>
      </c>
      <c r="AI1769" s="10" t="str">
        <f t="shared" si="506"/>
        <v/>
      </c>
      <c r="AJ1769" s="10" t="str">
        <f t="shared" si="507"/>
        <v/>
      </c>
      <c r="AK1769" s="10" t="str">
        <f t="shared" si="508"/>
        <v/>
      </c>
      <c r="AL1769" s="10" t="str">
        <f t="shared" si="509"/>
        <v/>
      </c>
      <c r="AM1769" s="10" t="str">
        <f t="shared" si="510"/>
        <v/>
      </c>
      <c r="AN1769" s="10" t="str">
        <f t="shared" si="511"/>
        <v/>
      </c>
    </row>
    <row r="1770" spans="15:40">
      <c r="O1770" s="45" t="str">
        <f t="shared" si="513"/>
        <v/>
      </c>
      <c r="P1770" s="46" t="str">
        <f t="shared" si="512"/>
        <v/>
      </c>
      <c r="Q1770" s="30" t="str">
        <f t="shared" si="499"/>
        <v/>
      </c>
      <c r="R1770" s="30" t="str">
        <f t="shared" si="514"/>
        <v/>
      </c>
      <c r="S1770" s="30" t="str">
        <f t="shared" si="514"/>
        <v/>
      </c>
      <c r="T1770" s="30" t="str">
        <f t="shared" si="514"/>
        <v/>
      </c>
      <c r="U1770" s="30" t="str">
        <f t="shared" si="514"/>
        <v/>
      </c>
      <c r="V1770" s="30" t="str">
        <f t="shared" si="515"/>
        <v/>
      </c>
      <c r="W1770" s="30" t="str">
        <f t="shared" si="515"/>
        <v/>
      </c>
      <c r="X1770" s="30" t="str">
        <f t="shared" si="515"/>
        <v/>
      </c>
      <c r="Y1770" s="30" t="str">
        <f t="shared" si="515"/>
        <v/>
      </c>
      <c r="Z1770" s="30" t="str">
        <f t="shared" si="516"/>
        <v/>
      </c>
      <c r="AA1770" s="30" t="str">
        <f t="shared" si="516"/>
        <v/>
      </c>
      <c r="AB1770" s="8" t="str">
        <f t="shared" si="500"/>
        <v/>
      </c>
      <c r="AC1770" s="9" t="str">
        <f t="shared" si="498"/>
        <v/>
      </c>
      <c r="AD1770" s="10" t="str">
        <f t="shared" si="501"/>
        <v/>
      </c>
      <c r="AE1770" s="10" t="str">
        <f t="shared" si="502"/>
        <v/>
      </c>
      <c r="AF1770" s="10" t="str">
        <f t="shared" si="503"/>
        <v/>
      </c>
      <c r="AG1770" s="10" t="str">
        <f t="shared" si="504"/>
        <v/>
      </c>
      <c r="AH1770" s="10" t="str">
        <f t="shared" si="505"/>
        <v/>
      </c>
      <c r="AI1770" s="10" t="str">
        <f t="shared" si="506"/>
        <v/>
      </c>
      <c r="AJ1770" s="10" t="str">
        <f t="shared" si="507"/>
        <v/>
      </c>
      <c r="AK1770" s="10" t="str">
        <f t="shared" si="508"/>
        <v/>
      </c>
      <c r="AL1770" s="10" t="str">
        <f t="shared" si="509"/>
        <v/>
      </c>
      <c r="AM1770" s="10" t="str">
        <f t="shared" si="510"/>
        <v/>
      </c>
      <c r="AN1770" s="10" t="str">
        <f t="shared" si="511"/>
        <v/>
      </c>
    </row>
    <row r="1771" spans="15:40">
      <c r="O1771" s="45" t="str">
        <f t="shared" si="513"/>
        <v/>
      </c>
      <c r="P1771" s="46" t="str">
        <f t="shared" si="512"/>
        <v/>
      </c>
      <c r="Q1771" s="30" t="str">
        <f t="shared" si="499"/>
        <v/>
      </c>
      <c r="R1771" s="30" t="str">
        <f t="shared" si="514"/>
        <v/>
      </c>
      <c r="S1771" s="30" t="str">
        <f t="shared" si="514"/>
        <v/>
      </c>
      <c r="T1771" s="30" t="str">
        <f t="shared" si="514"/>
        <v/>
      </c>
      <c r="U1771" s="30" t="str">
        <f t="shared" si="514"/>
        <v/>
      </c>
      <c r="V1771" s="30" t="str">
        <f t="shared" si="515"/>
        <v/>
      </c>
      <c r="W1771" s="30" t="str">
        <f t="shared" si="515"/>
        <v/>
      </c>
      <c r="X1771" s="30" t="str">
        <f t="shared" si="515"/>
        <v/>
      </c>
      <c r="Y1771" s="30" t="str">
        <f t="shared" si="515"/>
        <v/>
      </c>
      <c r="Z1771" s="30" t="str">
        <f t="shared" si="516"/>
        <v/>
      </c>
      <c r="AA1771" s="30" t="str">
        <f t="shared" si="516"/>
        <v/>
      </c>
      <c r="AB1771" s="8" t="str">
        <f t="shared" si="500"/>
        <v/>
      </c>
      <c r="AC1771" s="9" t="str">
        <f t="shared" si="498"/>
        <v/>
      </c>
      <c r="AD1771" s="10" t="str">
        <f t="shared" si="501"/>
        <v/>
      </c>
      <c r="AE1771" s="10" t="str">
        <f t="shared" si="502"/>
        <v/>
      </c>
      <c r="AF1771" s="10" t="str">
        <f t="shared" si="503"/>
        <v/>
      </c>
      <c r="AG1771" s="10" t="str">
        <f t="shared" si="504"/>
        <v/>
      </c>
      <c r="AH1771" s="10" t="str">
        <f t="shared" si="505"/>
        <v/>
      </c>
      <c r="AI1771" s="10" t="str">
        <f t="shared" si="506"/>
        <v/>
      </c>
      <c r="AJ1771" s="10" t="str">
        <f t="shared" si="507"/>
        <v/>
      </c>
      <c r="AK1771" s="10" t="str">
        <f t="shared" si="508"/>
        <v/>
      </c>
      <c r="AL1771" s="10" t="str">
        <f t="shared" si="509"/>
        <v/>
      </c>
      <c r="AM1771" s="10" t="str">
        <f t="shared" si="510"/>
        <v/>
      </c>
      <c r="AN1771" s="10" t="str">
        <f t="shared" si="511"/>
        <v/>
      </c>
    </row>
    <row r="1772" spans="15:40">
      <c r="O1772" s="45" t="str">
        <f t="shared" si="513"/>
        <v/>
      </c>
      <c r="P1772" s="46" t="str">
        <f t="shared" si="512"/>
        <v/>
      </c>
      <c r="Q1772" s="30" t="str">
        <f t="shared" si="499"/>
        <v/>
      </c>
      <c r="R1772" s="30" t="str">
        <f t="shared" si="514"/>
        <v/>
      </c>
      <c r="S1772" s="30" t="str">
        <f t="shared" si="514"/>
        <v/>
      </c>
      <c r="T1772" s="30" t="str">
        <f t="shared" si="514"/>
        <v/>
      </c>
      <c r="U1772" s="30" t="str">
        <f t="shared" si="514"/>
        <v/>
      </c>
      <c r="V1772" s="30" t="str">
        <f t="shared" si="515"/>
        <v/>
      </c>
      <c r="W1772" s="30" t="str">
        <f t="shared" si="515"/>
        <v/>
      </c>
      <c r="X1772" s="30" t="str">
        <f t="shared" si="515"/>
        <v/>
      </c>
      <c r="Y1772" s="30" t="str">
        <f t="shared" si="515"/>
        <v/>
      </c>
      <c r="Z1772" s="30" t="str">
        <f t="shared" si="516"/>
        <v/>
      </c>
      <c r="AA1772" s="30" t="str">
        <f t="shared" si="516"/>
        <v/>
      </c>
      <c r="AB1772" s="8" t="str">
        <f t="shared" si="500"/>
        <v/>
      </c>
      <c r="AC1772" s="9" t="str">
        <f t="shared" si="498"/>
        <v/>
      </c>
      <c r="AD1772" s="10" t="str">
        <f t="shared" si="501"/>
        <v/>
      </c>
      <c r="AE1772" s="10" t="str">
        <f t="shared" si="502"/>
        <v/>
      </c>
      <c r="AF1772" s="10" t="str">
        <f t="shared" si="503"/>
        <v/>
      </c>
      <c r="AG1772" s="10" t="str">
        <f t="shared" si="504"/>
        <v/>
      </c>
      <c r="AH1772" s="10" t="str">
        <f t="shared" si="505"/>
        <v/>
      </c>
      <c r="AI1772" s="10" t="str">
        <f t="shared" si="506"/>
        <v/>
      </c>
      <c r="AJ1772" s="10" t="str">
        <f t="shared" si="507"/>
        <v/>
      </c>
      <c r="AK1772" s="10" t="str">
        <f t="shared" si="508"/>
        <v/>
      </c>
      <c r="AL1772" s="10" t="str">
        <f t="shared" si="509"/>
        <v/>
      </c>
      <c r="AM1772" s="10" t="str">
        <f t="shared" si="510"/>
        <v/>
      </c>
      <c r="AN1772" s="10" t="str">
        <f t="shared" si="511"/>
        <v/>
      </c>
    </row>
    <row r="1773" spans="15:40">
      <c r="O1773" s="45" t="str">
        <f t="shared" si="513"/>
        <v/>
      </c>
      <c r="P1773" s="46" t="str">
        <f t="shared" si="512"/>
        <v/>
      </c>
      <c r="Q1773" s="30" t="str">
        <f t="shared" si="499"/>
        <v/>
      </c>
      <c r="R1773" s="30" t="str">
        <f t="shared" si="514"/>
        <v/>
      </c>
      <c r="S1773" s="30" t="str">
        <f t="shared" si="514"/>
        <v/>
      </c>
      <c r="T1773" s="30" t="str">
        <f t="shared" si="514"/>
        <v/>
      </c>
      <c r="U1773" s="30" t="str">
        <f t="shared" si="514"/>
        <v/>
      </c>
      <c r="V1773" s="30" t="str">
        <f t="shared" si="515"/>
        <v/>
      </c>
      <c r="W1773" s="30" t="str">
        <f t="shared" si="515"/>
        <v/>
      </c>
      <c r="X1773" s="30" t="str">
        <f t="shared" si="515"/>
        <v/>
      </c>
      <c r="Y1773" s="30" t="str">
        <f t="shared" si="515"/>
        <v/>
      </c>
      <c r="Z1773" s="30" t="str">
        <f t="shared" si="516"/>
        <v/>
      </c>
      <c r="AA1773" s="30" t="str">
        <f t="shared" si="516"/>
        <v/>
      </c>
      <c r="AB1773" s="8" t="str">
        <f t="shared" si="500"/>
        <v/>
      </c>
      <c r="AC1773" s="9" t="str">
        <f t="shared" si="498"/>
        <v/>
      </c>
      <c r="AD1773" s="10" t="str">
        <f t="shared" si="501"/>
        <v/>
      </c>
      <c r="AE1773" s="10" t="str">
        <f t="shared" si="502"/>
        <v/>
      </c>
      <c r="AF1773" s="10" t="str">
        <f t="shared" si="503"/>
        <v/>
      </c>
      <c r="AG1773" s="10" t="str">
        <f t="shared" si="504"/>
        <v/>
      </c>
      <c r="AH1773" s="10" t="str">
        <f t="shared" si="505"/>
        <v/>
      </c>
      <c r="AI1773" s="10" t="str">
        <f t="shared" si="506"/>
        <v/>
      </c>
      <c r="AJ1773" s="10" t="str">
        <f t="shared" si="507"/>
        <v/>
      </c>
      <c r="AK1773" s="10" t="str">
        <f t="shared" si="508"/>
        <v/>
      </c>
      <c r="AL1773" s="10" t="str">
        <f t="shared" si="509"/>
        <v/>
      </c>
      <c r="AM1773" s="10" t="str">
        <f t="shared" si="510"/>
        <v/>
      </c>
      <c r="AN1773" s="10" t="str">
        <f t="shared" si="511"/>
        <v/>
      </c>
    </row>
    <row r="1774" spans="15:40">
      <c r="O1774" s="45" t="str">
        <f t="shared" si="513"/>
        <v/>
      </c>
      <c r="P1774" s="46" t="str">
        <f t="shared" si="512"/>
        <v/>
      </c>
      <c r="Q1774" s="30" t="str">
        <f t="shared" si="499"/>
        <v/>
      </c>
      <c r="R1774" s="30" t="str">
        <f t="shared" si="514"/>
        <v/>
      </c>
      <c r="S1774" s="30" t="str">
        <f t="shared" si="514"/>
        <v/>
      </c>
      <c r="T1774" s="30" t="str">
        <f t="shared" si="514"/>
        <v/>
      </c>
      <c r="U1774" s="30" t="str">
        <f t="shared" si="514"/>
        <v/>
      </c>
      <c r="V1774" s="30" t="str">
        <f t="shared" si="515"/>
        <v/>
      </c>
      <c r="W1774" s="30" t="str">
        <f t="shared" si="515"/>
        <v/>
      </c>
      <c r="X1774" s="30" t="str">
        <f t="shared" si="515"/>
        <v/>
      </c>
      <c r="Y1774" s="30" t="str">
        <f t="shared" si="515"/>
        <v/>
      </c>
      <c r="Z1774" s="30" t="str">
        <f t="shared" si="516"/>
        <v/>
      </c>
      <c r="AA1774" s="30" t="str">
        <f t="shared" si="516"/>
        <v/>
      </c>
      <c r="AB1774" s="8" t="str">
        <f t="shared" si="500"/>
        <v/>
      </c>
      <c r="AC1774" s="9" t="str">
        <f t="shared" si="498"/>
        <v/>
      </c>
      <c r="AD1774" s="10" t="str">
        <f t="shared" si="501"/>
        <v/>
      </c>
      <c r="AE1774" s="10" t="str">
        <f t="shared" si="502"/>
        <v/>
      </c>
      <c r="AF1774" s="10" t="str">
        <f t="shared" si="503"/>
        <v/>
      </c>
      <c r="AG1774" s="10" t="str">
        <f t="shared" si="504"/>
        <v/>
      </c>
      <c r="AH1774" s="10" t="str">
        <f t="shared" si="505"/>
        <v/>
      </c>
      <c r="AI1774" s="10" t="str">
        <f t="shared" si="506"/>
        <v/>
      </c>
      <c r="AJ1774" s="10" t="str">
        <f t="shared" si="507"/>
        <v/>
      </c>
      <c r="AK1774" s="10" t="str">
        <f t="shared" si="508"/>
        <v/>
      </c>
      <c r="AL1774" s="10" t="str">
        <f t="shared" si="509"/>
        <v/>
      </c>
      <c r="AM1774" s="10" t="str">
        <f t="shared" si="510"/>
        <v/>
      </c>
      <c r="AN1774" s="10" t="str">
        <f t="shared" si="511"/>
        <v/>
      </c>
    </row>
    <row r="1775" spans="15:40">
      <c r="O1775" s="45" t="str">
        <f t="shared" si="513"/>
        <v/>
      </c>
      <c r="P1775" s="46" t="str">
        <f t="shared" si="512"/>
        <v/>
      </c>
      <c r="Q1775" s="30" t="str">
        <f t="shared" si="499"/>
        <v/>
      </c>
      <c r="R1775" s="30" t="str">
        <f t="shared" si="514"/>
        <v/>
      </c>
      <c r="S1775" s="30" t="str">
        <f t="shared" si="514"/>
        <v/>
      </c>
      <c r="T1775" s="30" t="str">
        <f t="shared" si="514"/>
        <v/>
      </c>
      <c r="U1775" s="30" t="str">
        <f t="shared" si="514"/>
        <v/>
      </c>
      <c r="V1775" s="30" t="str">
        <f t="shared" si="515"/>
        <v/>
      </c>
      <c r="W1775" s="30" t="str">
        <f t="shared" si="515"/>
        <v/>
      </c>
      <c r="X1775" s="30" t="str">
        <f t="shared" si="515"/>
        <v/>
      </c>
      <c r="Y1775" s="30" t="str">
        <f t="shared" si="515"/>
        <v/>
      </c>
      <c r="Z1775" s="30" t="str">
        <f t="shared" si="516"/>
        <v/>
      </c>
      <c r="AA1775" s="30" t="str">
        <f t="shared" si="516"/>
        <v/>
      </c>
      <c r="AB1775" s="8" t="str">
        <f t="shared" si="500"/>
        <v/>
      </c>
      <c r="AC1775" s="9" t="str">
        <f t="shared" si="498"/>
        <v/>
      </c>
      <c r="AD1775" s="10" t="str">
        <f t="shared" si="501"/>
        <v/>
      </c>
      <c r="AE1775" s="10" t="str">
        <f t="shared" si="502"/>
        <v/>
      </c>
      <c r="AF1775" s="10" t="str">
        <f t="shared" si="503"/>
        <v/>
      </c>
      <c r="AG1775" s="10" t="str">
        <f t="shared" si="504"/>
        <v/>
      </c>
      <c r="AH1775" s="10" t="str">
        <f t="shared" si="505"/>
        <v/>
      </c>
      <c r="AI1775" s="10" t="str">
        <f t="shared" si="506"/>
        <v/>
      </c>
      <c r="AJ1775" s="10" t="str">
        <f t="shared" si="507"/>
        <v/>
      </c>
      <c r="AK1775" s="10" t="str">
        <f t="shared" si="508"/>
        <v/>
      </c>
      <c r="AL1775" s="10" t="str">
        <f t="shared" si="509"/>
        <v/>
      </c>
      <c r="AM1775" s="10" t="str">
        <f t="shared" si="510"/>
        <v/>
      </c>
      <c r="AN1775" s="10" t="str">
        <f t="shared" si="511"/>
        <v/>
      </c>
    </row>
    <row r="1776" spans="15:40">
      <c r="O1776" s="45" t="str">
        <f t="shared" si="513"/>
        <v/>
      </c>
      <c r="P1776" s="46" t="str">
        <f t="shared" si="512"/>
        <v/>
      </c>
      <c r="Q1776" s="30" t="str">
        <f t="shared" si="499"/>
        <v/>
      </c>
      <c r="R1776" s="30" t="str">
        <f t="shared" si="514"/>
        <v/>
      </c>
      <c r="S1776" s="30" t="str">
        <f t="shared" si="514"/>
        <v/>
      </c>
      <c r="T1776" s="30" t="str">
        <f t="shared" si="514"/>
        <v/>
      </c>
      <c r="U1776" s="30" t="str">
        <f t="shared" si="514"/>
        <v/>
      </c>
      <c r="V1776" s="30" t="str">
        <f t="shared" si="515"/>
        <v/>
      </c>
      <c r="W1776" s="30" t="str">
        <f t="shared" si="515"/>
        <v/>
      </c>
      <c r="X1776" s="30" t="str">
        <f t="shared" si="515"/>
        <v/>
      </c>
      <c r="Y1776" s="30" t="str">
        <f t="shared" si="515"/>
        <v/>
      </c>
      <c r="Z1776" s="30" t="str">
        <f t="shared" si="516"/>
        <v/>
      </c>
      <c r="AA1776" s="30" t="str">
        <f t="shared" si="516"/>
        <v/>
      </c>
      <c r="AB1776" s="8" t="str">
        <f t="shared" si="500"/>
        <v/>
      </c>
      <c r="AC1776" s="9" t="str">
        <f t="shared" si="498"/>
        <v/>
      </c>
      <c r="AD1776" s="10" t="str">
        <f t="shared" si="501"/>
        <v/>
      </c>
      <c r="AE1776" s="10" t="str">
        <f t="shared" si="502"/>
        <v/>
      </c>
      <c r="AF1776" s="10" t="str">
        <f t="shared" si="503"/>
        <v/>
      </c>
      <c r="AG1776" s="10" t="str">
        <f t="shared" si="504"/>
        <v/>
      </c>
      <c r="AH1776" s="10" t="str">
        <f t="shared" si="505"/>
        <v/>
      </c>
      <c r="AI1776" s="10" t="str">
        <f t="shared" si="506"/>
        <v/>
      </c>
      <c r="AJ1776" s="10" t="str">
        <f t="shared" si="507"/>
        <v/>
      </c>
      <c r="AK1776" s="10" t="str">
        <f t="shared" si="508"/>
        <v/>
      </c>
      <c r="AL1776" s="10" t="str">
        <f t="shared" si="509"/>
        <v/>
      </c>
      <c r="AM1776" s="10" t="str">
        <f t="shared" si="510"/>
        <v/>
      </c>
      <c r="AN1776" s="10" t="str">
        <f t="shared" si="511"/>
        <v/>
      </c>
    </row>
    <row r="1777" spans="15:40">
      <c r="O1777" s="45" t="str">
        <f t="shared" si="513"/>
        <v/>
      </c>
      <c r="P1777" s="46" t="str">
        <f t="shared" si="512"/>
        <v/>
      </c>
      <c r="Q1777" s="30" t="str">
        <f t="shared" si="499"/>
        <v/>
      </c>
      <c r="R1777" s="30" t="str">
        <f t="shared" si="514"/>
        <v/>
      </c>
      <c r="S1777" s="30" t="str">
        <f t="shared" si="514"/>
        <v/>
      </c>
      <c r="T1777" s="30" t="str">
        <f t="shared" si="514"/>
        <v/>
      </c>
      <c r="U1777" s="30" t="str">
        <f t="shared" si="514"/>
        <v/>
      </c>
      <c r="V1777" s="30" t="str">
        <f t="shared" si="515"/>
        <v/>
      </c>
      <c r="W1777" s="30" t="str">
        <f t="shared" si="515"/>
        <v/>
      </c>
      <c r="X1777" s="30" t="str">
        <f t="shared" si="515"/>
        <v/>
      </c>
      <c r="Y1777" s="30" t="str">
        <f t="shared" si="515"/>
        <v/>
      </c>
      <c r="Z1777" s="30" t="str">
        <f t="shared" si="516"/>
        <v/>
      </c>
      <c r="AA1777" s="30" t="str">
        <f t="shared" si="516"/>
        <v/>
      </c>
      <c r="AB1777" s="8" t="str">
        <f t="shared" si="500"/>
        <v/>
      </c>
      <c r="AC1777" s="9" t="str">
        <f t="shared" si="498"/>
        <v/>
      </c>
      <c r="AD1777" s="10" t="str">
        <f t="shared" si="501"/>
        <v/>
      </c>
      <c r="AE1777" s="10" t="str">
        <f t="shared" si="502"/>
        <v/>
      </c>
      <c r="AF1777" s="10" t="str">
        <f t="shared" si="503"/>
        <v/>
      </c>
      <c r="AG1777" s="10" t="str">
        <f t="shared" si="504"/>
        <v/>
      </c>
      <c r="AH1777" s="10" t="str">
        <f t="shared" si="505"/>
        <v/>
      </c>
      <c r="AI1777" s="10" t="str">
        <f t="shared" si="506"/>
        <v/>
      </c>
      <c r="AJ1777" s="10" t="str">
        <f t="shared" si="507"/>
        <v/>
      </c>
      <c r="AK1777" s="10" t="str">
        <f t="shared" si="508"/>
        <v/>
      </c>
      <c r="AL1777" s="10" t="str">
        <f t="shared" si="509"/>
        <v/>
      </c>
      <c r="AM1777" s="10" t="str">
        <f t="shared" si="510"/>
        <v/>
      </c>
      <c r="AN1777" s="10" t="str">
        <f t="shared" si="511"/>
        <v/>
      </c>
    </row>
    <row r="1778" spans="15:40">
      <c r="O1778" s="45" t="str">
        <f t="shared" si="513"/>
        <v/>
      </c>
      <c r="P1778" s="46" t="str">
        <f t="shared" si="512"/>
        <v/>
      </c>
      <c r="Q1778" s="30" t="str">
        <f t="shared" si="499"/>
        <v/>
      </c>
      <c r="R1778" s="30" t="str">
        <f t="shared" si="514"/>
        <v/>
      </c>
      <c r="S1778" s="30" t="str">
        <f t="shared" si="514"/>
        <v/>
      </c>
      <c r="T1778" s="30" t="str">
        <f t="shared" si="514"/>
        <v/>
      </c>
      <c r="U1778" s="30" t="str">
        <f t="shared" si="514"/>
        <v/>
      </c>
      <c r="V1778" s="30" t="str">
        <f t="shared" si="515"/>
        <v/>
      </c>
      <c r="W1778" s="30" t="str">
        <f t="shared" si="515"/>
        <v/>
      </c>
      <c r="X1778" s="30" t="str">
        <f t="shared" si="515"/>
        <v/>
      </c>
      <c r="Y1778" s="30" t="str">
        <f t="shared" si="515"/>
        <v/>
      </c>
      <c r="Z1778" s="30" t="str">
        <f t="shared" si="516"/>
        <v/>
      </c>
      <c r="AA1778" s="30" t="str">
        <f t="shared" si="516"/>
        <v/>
      </c>
      <c r="AB1778" s="8" t="str">
        <f t="shared" si="500"/>
        <v/>
      </c>
      <c r="AC1778" s="9" t="str">
        <f t="shared" si="498"/>
        <v/>
      </c>
      <c r="AD1778" s="10" t="str">
        <f t="shared" si="501"/>
        <v/>
      </c>
      <c r="AE1778" s="10" t="str">
        <f t="shared" si="502"/>
        <v/>
      </c>
      <c r="AF1778" s="10" t="str">
        <f t="shared" si="503"/>
        <v/>
      </c>
      <c r="AG1778" s="10" t="str">
        <f t="shared" si="504"/>
        <v/>
      </c>
      <c r="AH1778" s="10" t="str">
        <f t="shared" si="505"/>
        <v/>
      </c>
      <c r="AI1778" s="10" t="str">
        <f t="shared" si="506"/>
        <v/>
      </c>
      <c r="AJ1778" s="10" t="str">
        <f t="shared" si="507"/>
        <v/>
      </c>
      <c r="AK1778" s="10" t="str">
        <f t="shared" si="508"/>
        <v/>
      </c>
      <c r="AL1778" s="10" t="str">
        <f t="shared" si="509"/>
        <v/>
      </c>
      <c r="AM1778" s="10" t="str">
        <f t="shared" si="510"/>
        <v/>
      </c>
      <c r="AN1778" s="10" t="str">
        <f t="shared" si="511"/>
        <v/>
      </c>
    </row>
    <row r="1779" spans="15:40">
      <c r="O1779" s="45" t="str">
        <f t="shared" si="513"/>
        <v/>
      </c>
      <c r="P1779" s="46" t="str">
        <f t="shared" si="512"/>
        <v/>
      </c>
      <c r="Q1779" s="30" t="str">
        <f t="shared" si="499"/>
        <v/>
      </c>
      <c r="R1779" s="30" t="str">
        <f t="shared" si="514"/>
        <v/>
      </c>
      <c r="S1779" s="30" t="str">
        <f t="shared" si="514"/>
        <v/>
      </c>
      <c r="T1779" s="30" t="str">
        <f t="shared" si="514"/>
        <v/>
      </c>
      <c r="U1779" s="30" t="str">
        <f t="shared" si="514"/>
        <v/>
      </c>
      <c r="V1779" s="30" t="str">
        <f t="shared" si="515"/>
        <v/>
      </c>
      <c r="W1779" s="30" t="str">
        <f t="shared" si="515"/>
        <v/>
      </c>
      <c r="X1779" s="30" t="str">
        <f t="shared" si="515"/>
        <v/>
      </c>
      <c r="Y1779" s="30" t="str">
        <f t="shared" si="515"/>
        <v/>
      </c>
      <c r="Z1779" s="30" t="str">
        <f t="shared" si="516"/>
        <v/>
      </c>
      <c r="AA1779" s="30" t="str">
        <f t="shared" si="516"/>
        <v/>
      </c>
      <c r="AB1779" s="8" t="str">
        <f t="shared" si="500"/>
        <v/>
      </c>
      <c r="AC1779" s="9" t="str">
        <f t="shared" si="498"/>
        <v/>
      </c>
      <c r="AD1779" s="10" t="str">
        <f t="shared" si="501"/>
        <v/>
      </c>
      <c r="AE1779" s="10" t="str">
        <f t="shared" si="502"/>
        <v/>
      </c>
      <c r="AF1779" s="10" t="str">
        <f t="shared" si="503"/>
        <v/>
      </c>
      <c r="AG1779" s="10" t="str">
        <f t="shared" si="504"/>
        <v/>
      </c>
      <c r="AH1779" s="10" t="str">
        <f t="shared" si="505"/>
        <v/>
      </c>
      <c r="AI1779" s="10" t="str">
        <f t="shared" si="506"/>
        <v/>
      </c>
      <c r="AJ1779" s="10" t="str">
        <f t="shared" si="507"/>
        <v/>
      </c>
      <c r="AK1779" s="10" t="str">
        <f t="shared" si="508"/>
        <v/>
      </c>
      <c r="AL1779" s="10" t="str">
        <f t="shared" si="509"/>
        <v/>
      </c>
      <c r="AM1779" s="10" t="str">
        <f t="shared" si="510"/>
        <v/>
      </c>
      <c r="AN1779" s="10" t="str">
        <f t="shared" si="511"/>
        <v/>
      </c>
    </row>
    <row r="1780" spans="15:40">
      <c r="O1780" s="45" t="str">
        <f t="shared" si="513"/>
        <v/>
      </c>
      <c r="P1780" s="46" t="str">
        <f t="shared" si="512"/>
        <v/>
      </c>
      <c r="Q1780" s="30" t="str">
        <f t="shared" si="499"/>
        <v/>
      </c>
      <c r="R1780" s="30" t="str">
        <f t="shared" si="514"/>
        <v/>
      </c>
      <c r="S1780" s="30" t="str">
        <f t="shared" si="514"/>
        <v/>
      </c>
      <c r="T1780" s="30" t="str">
        <f t="shared" si="514"/>
        <v/>
      </c>
      <c r="U1780" s="30" t="str">
        <f t="shared" si="514"/>
        <v/>
      </c>
      <c r="V1780" s="30" t="str">
        <f t="shared" si="515"/>
        <v/>
      </c>
      <c r="W1780" s="30" t="str">
        <f t="shared" si="515"/>
        <v/>
      </c>
      <c r="X1780" s="30" t="str">
        <f t="shared" si="515"/>
        <v/>
      </c>
      <c r="Y1780" s="30" t="str">
        <f t="shared" si="515"/>
        <v/>
      </c>
      <c r="Z1780" s="30" t="str">
        <f t="shared" si="516"/>
        <v/>
      </c>
      <c r="AA1780" s="30" t="str">
        <f t="shared" si="516"/>
        <v/>
      </c>
      <c r="AB1780" s="8" t="str">
        <f t="shared" si="500"/>
        <v/>
      </c>
      <c r="AC1780" s="9" t="str">
        <f t="shared" si="498"/>
        <v/>
      </c>
      <c r="AD1780" s="10" t="str">
        <f t="shared" si="501"/>
        <v/>
      </c>
      <c r="AE1780" s="10" t="str">
        <f t="shared" si="502"/>
        <v/>
      </c>
      <c r="AF1780" s="10" t="str">
        <f t="shared" si="503"/>
        <v/>
      </c>
      <c r="AG1780" s="10" t="str">
        <f t="shared" si="504"/>
        <v/>
      </c>
      <c r="AH1780" s="10" t="str">
        <f t="shared" si="505"/>
        <v/>
      </c>
      <c r="AI1780" s="10" t="str">
        <f t="shared" si="506"/>
        <v/>
      </c>
      <c r="AJ1780" s="10" t="str">
        <f t="shared" si="507"/>
        <v/>
      </c>
      <c r="AK1780" s="10" t="str">
        <f t="shared" si="508"/>
        <v/>
      </c>
      <c r="AL1780" s="10" t="str">
        <f t="shared" si="509"/>
        <v/>
      </c>
      <c r="AM1780" s="10" t="str">
        <f t="shared" si="510"/>
        <v/>
      </c>
      <c r="AN1780" s="10" t="str">
        <f t="shared" si="511"/>
        <v/>
      </c>
    </row>
    <row r="1781" spans="15:40">
      <c r="O1781" s="45" t="str">
        <f t="shared" si="513"/>
        <v/>
      </c>
      <c r="P1781" s="46" t="str">
        <f t="shared" si="512"/>
        <v/>
      </c>
      <c r="Q1781" s="30" t="str">
        <f t="shared" si="499"/>
        <v/>
      </c>
      <c r="R1781" s="30" t="str">
        <f t="shared" si="514"/>
        <v/>
      </c>
      <c r="S1781" s="30" t="str">
        <f t="shared" si="514"/>
        <v/>
      </c>
      <c r="T1781" s="30" t="str">
        <f t="shared" si="514"/>
        <v/>
      </c>
      <c r="U1781" s="30" t="str">
        <f t="shared" si="514"/>
        <v/>
      </c>
      <c r="V1781" s="30" t="str">
        <f t="shared" si="515"/>
        <v/>
      </c>
      <c r="W1781" s="30" t="str">
        <f t="shared" si="515"/>
        <v/>
      </c>
      <c r="X1781" s="30" t="str">
        <f t="shared" si="515"/>
        <v/>
      </c>
      <c r="Y1781" s="30" t="str">
        <f t="shared" si="515"/>
        <v/>
      </c>
      <c r="Z1781" s="30" t="str">
        <f t="shared" si="516"/>
        <v/>
      </c>
      <c r="AA1781" s="30" t="str">
        <f t="shared" si="516"/>
        <v/>
      </c>
      <c r="AB1781" s="8" t="str">
        <f t="shared" si="500"/>
        <v/>
      </c>
      <c r="AC1781" s="9" t="str">
        <f t="shared" si="498"/>
        <v/>
      </c>
      <c r="AD1781" s="10" t="str">
        <f t="shared" si="501"/>
        <v/>
      </c>
      <c r="AE1781" s="10" t="str">
        <f t="shared" si="502"/>
        <v/>
      </c>
      <c r="AF1781" s="10" t="str">
        <f t="shared" si="503"/>
        <v/>
      </c>
      <c r="AG1781" s="10" t="str">
        <f t="shared" si="504"/>
        <v/>
      </c>
      <c r="AH1781" s="10" t="str">
        <f t="shared" si="505"/>
        <v/>
      </c>
      <c r="AI1781" s="10" t="str">
        <f t="shared" si="506"/>
        <v/>
      </c>
      <c r="AJ1781" s="10" t="str">
        <f t="shared" si="507"/>
        <v/>
      </c>
      <c r="AK1781" s="10" t="str">
        <f t="shared" si="508"/>
        <v/>
      </c>
      <c r="AL1781" s="10" t="str">
        <f t="shared" si="509"/>
        <v/>
      </c>
      <c r="AM1781" s="10" t="str">
        <f t="shared" si="510"/>
        <v/>
      </c>
      <c r="AN1781" s="10" t="str">
        <f t="shared" si="511"/>
        <v/>
      </c>
    </row>
    <row r="1782" spans="15:40">
      <c r="O1782" s="45" t="str">
        <f t="shared" si="513"/>
        <v/>
      </c>
      <c r="P1782" s="46" t="str">
        <f t="shared" si="512"/>
        <v/>
      </c>
      <c r="Q1782" s="30" t="str">
        <f t="shared" si="499"/>
        <v/>
      </c>
      <c r="R1782" s="30" t="str">
        <f t="shared" si="514"/>
        <v/>
      </c>
      <c r="S1782" s="30" t="str">
        <f t="shared" si="514"/>
        <v/>
      </c>
      <c r="T1782" s="30" t="str">
        <f t="shared" si="514"/>
        <v/>
      </c>
      <c r="U1782" s="30" t="str">
        <f t="shared" si="514"/>
        <v/>
      </c>
      <c r="V1782" s="30" t="str">
        <f t="shared" si="515"/>
        <v/>
      </c>
      <c r="W1782" s="30" t="str">
        <f t="shared" si="515"/>
        <v/>
      </c>
      <c r="X1782" s="30" t="str">
        <f t="shared" si="515"/>
        <v/>
      </c>
      <c r="Y1782" s="30" t="str">
        <f t="shared" si="515"/>
        <v/>
      </c>
      <c r="Z1782" s="30" t="str">
        <f t="shared" si="516"/>
        <v/>
      </c>
      <c r="AA1782" s="30" t="str">
        <f t="shared" si="516"/>
        <v/>
      </c>
      <c r="AB1782" s="8" t="str">
        <f t="shared" si="500"/>
        <v/>
      </c>
      <c r="AC1782" s="9" t="str">
        <f t="shared" si="498"/>
        <v/>
      </c>
      <c r="AD1782" s="10" t="str">
        <f t="shared" si="501"/>
        <v/>
      </c>
      <c r="AE1782" s="10" t="str">
        <f t="shared" si="502"/>
        <v/>
      </c>
      <c r="AF1782" s="10" t="str">
        <f t="shared" si="503"/>
        <v/>
      </c>
      <c r="AG1782" s="10" t="str">
        <f t="shared" si="504"/>
        <v/>
      </c>
      <c r="AH1782" s="10" t="str">
        <f t="shared" si="505"/>
        <v/>
      </c>
      <c r="AI1782" s="10" t="str">
        <f t="shared" si="506"/>
        <v/>
      </c>
      <c r="AJ1782" s="10" t="str">
        <f t="shared" si="507"/>
        <v/>
      </c>
      <c r="AK1782" s="10" t="str">
        <f t="shared" si="508"/>
        <v/>
      </c>
      <c r="AL1782" s="10" t="str">
        <f t="shared" si="509"/>
        <v/>
      </c>
      <c r="AM1782" s="10" t="str">
        <f t="shared" si="510"/>
        <v/>
      </c>
      <c r="AN1782" s="10" t="str">
        <f t="shared" si="511"/>
        <v/>
      </c>
    </row>
    <row r="1783" spans="15:40">
      <c r="O1783" s="45" t="str">
        <f t="shared" si="513"/>
        <v/>
      </c>
      <c r="P1783" s="46" t="str">
        <f t="shared" si="512"/>
        <v/>
      </c>
      <c r="Q1783" s="30" t="str">
        <f t="shared" si="499"/>
        <v/>
      </c>
      <c r="R1783" s="30" t="str">
        <f t="shared" si="514"/>
        <v/>
      </c>
      <c r="S1783" s="30" t="str">
        <f t="shared" si="514"/>
        <v/>
      </c>
      <c r="T1783" s="30" t="str">
        <f t="shared" si="514"/>
        <v/>
      </c>
      <c r="U1783" s="30" t="str">
        <f t="shared" si="514"/>
        <v/>
      </c>
      <c r="V1783" s="30" t="str">
        <f t="shared" si="515"/>
        <v/>
      </c>
      <c r="W1783" s="30" t="str">
        <f t="shared" si="515"/>
        <v/>
      </c>
      <c r="X1783" s="30" t="str">
        <f t="shared" si="515"/>
        <v/>
      </c>
      <c r="Y1783" s="30" t="str">
        <f t="shared" si="515"/>
        <v/>
      </c>
      <c r="Z1783" s="30" t="str">
        <f t="shared" si="516"/>
        <v/>
      </c>
      <c r="AA1783" s="30" t="str">
        <f t="shared" si="516"/>
        <v/>
      </c>
      <c r="AB1783" s="8" t="str">
        <f t="shared" si="500"/>
        <v/>
      </c>
      <c r="AC1783" s="9" t="str">
        <f t="shared" si="498"/>
        <v/>
      </c>
      <c r="AD1783" s="10" t="str">
        <f t="shared" si="501"/>
        <v/>
      </c>
      <c r="AE1783" s="10" t="str">
        <f t="shared" si="502"/>
        <v/>
      </c>
      <c r="AF1783" s="10" t="str">
        <f t="shared" si="503"/>
        <v/>
      </c>
      <c r="AG1783" s="10" t="str">
        <f t="shared" si="504"/>
        <v/>
      </c>
      <c r="AH1783" s="10" t="str">
        <f t="shared" si="505"/>
        <v/>
      </c>
      <c r="AI1783" s="10" t="str">
        <f t="shared" si="506"/>
        <v/>
      </c>
      <c r="AJ1783" s="10" t="str">
        <f t="shared" si="507"/>
        <v/>
      </c>
      <c r="AK1783" s="10" t="str">
        <f t="shared" si="508"/>
        <v/>
      </c>
      <c r="AL1783" s="10" t="str">
        <f t="shared" si="509"/>
        <v/>
      </c>
      <c r="AM1783" s="10" t="str">
        <f t="shared" si="510"/>
        <v/>
      </c>
      <c r="AN1783" s="10" t="str">
        <f t="shared" si="511"/>
        <v/>
      </c>
    </row>
    <row r="1784" spans="15:40">
      <c r="O1784" s="45" t="str">
        <f t="shared" si="513"/>
        <v/>
      </c>
      <c r="P1784" s="46" t="str">
        <f t="shared" si="512"/>
        <v/>
      </c>
      <c r="Q1784" s="30" t="str">
        <f t="shared" si="499"/>
        <v/>
      </c>
      <c r="R1784" s="30" t="str">
        <f t="shared" si="514"/>
        <v/>
      </c>
      <c r="S1784" s="30" t="str">
        <f t="shared" si="514"/>
        <v/>
      </c>
      <c r="T1784" s="30" t="str">
        <f t="shared" si="514"/>
        <v/>
      </c>
      <c r="U1784" s="30" t="str">
        <f t="shared" si="514"/>
        <v/>
      </c>
      <c r="V1784" s="30" t="str">
        <f t="shared" si="515"/>
        <v/>
      </c>
      <c r="W1784" s="30" t="str">
        <f t="shared" si="515"/>
        <v/>
      </c>
      <c r="X1784" s="30" t="str">
        <f t="shared" si="515"/>
        <v/>
      </c>
      <c r="Y1784" s="30" t="str">
        <f t="shared" si="515"/>
        <v/>
      </c>
      <c r="Z1784" s="30" t="str">
        <f t="shared" si="516"/>
        <v/>
      </c>
      <c r="AA1784" s="30" t="str">
        <f t="shared" si="516"/>
        <v/>
      </c>
      <c r="AB1784" s="8" t="str">
        <f t="shared" si="500"/>
        <v/>
      </c>
      <c r="AC1784" s="9" t="str">
        <f t="shared" si="498"/>
        <v/>
      </c>
      <c r="AD1784" s="10" t="str">
        <f t="shared" si="501"/>
        <v/>
      </c>
      <c r="AE1784" s="10" t="str">
        <f t="shared" si="502"/>
        <v/>
      </c>
      <c r="AF1784" s="10" t="str">
        <f t="shared" si="503"/>
        <v/>
      </c>
      <c r="AG1784" s="10" t="str">
        <f t="shared" si="504"/>
        <v/>
      </c>
      <c r="AH1784" s="10" t="str">
        <f t="shared" si="505"/>
        <v/>
      </c>
      <c r="AI1784" s="10" t="str">
        <f t="shared" si="506"/>
        <v/>
      </c>
      <c r="AJ1784" s="10" t="str">
        <f t="shared" si="507"/>
        <v/>
      </c>
      <c r="AK1784" s="10" t="str">
        <f t="shared" si="508"/>
        <v/>
      </c>
      <c r="AL1784" s="10" t="str">
        <f t="shared" si="509"/>
        <v/>
      </c>
      <c r="AM1784" s="10" t="str">
        <f t="shared" si="510"/>
        <v/>
      </c>
      <c r="AN1784" s="10" t="str">
        <f t="shared" si="511"/>
        <v/>
      </c>
    </row>
    <row r="1785" spans="15:40">
      <c r="O1785" s="45" t="str">
        <f t="shared" si="513"/>
        <v/>
      </c>
      <c r="P1785" s="46" t="str">
        <f t="shared" si="512"/>
        <v/>
      </c>
      <c r="Q1785" s="30" t="str">
        <f t="shared" si="499"/>
        <v/>
      </c>
      <c r="R1785" s="30" t="str">
        <f t="shared" si="514"/>
        <v/>
      </c>
      <c r="S1785" s="30" t="str">
        <f t="shared" si="514"/>
        <v/>
      </c>
      <c r="T1785" s="30" t="str">
        <f t="shared" si="514"/>
        <v/>
      </c>
      <c r="U1785" s="30" t="str">
        <f t="shared" si="514"/>
        <v/>
      </c>
      <c r="V1785" s="30" t="str">
        <f t="shared" si="515"/>
        <v/>
      </c>
      <c r="W1785" s="30" t="str">
        <f t="shared" si="515"/>
        <v/>
      </c>
      <c r="X1785" s="30" t="str">
        <f t="shared" si="515"/>
        <v/>
      </c>
      <c r="Y1785" s="30" t="str">
        <f t="shared" si="515"/>
        <v/>
      </c>
      <c r="Z1785" s="30" t="str">
        <f t="shared" si="516"/>
        <v/>
      </c>
      <c r="AA1785" s="30" t="str">
        <f t="shared" si="516"/>
        <v/>
      </c>
      <c r="AB1785" s="8" t="str">
        <f t="shared" si="500"/>
        <v/>
      </c>
      <c r="AC1785" s="9" t="str">
        <f t="shared" si="498"/>
        <v/>
      </c>
      <c r="AD1785" s="10" t="str">
        <f t="shared" si="501"/>
        <v/>
      </c>
      <c r="AE1785" s="10" t="str">
        <f t="shared" si="502"/>
        <v/>
      </c>
      <c r="AF1785" s="10" t="str">
        <f t="shared" si="503"/>
        <v/>
      </c>
      <c r="AG1785" s="10" t="str">
        <f t="shared" si="504"/>
        <v/>
      </c>
      <c r="AH1785" s="10" t="str">
        <f t="shared" si="505"/>
        <v/>
      </c>
      <c r="AI1785" s="10" t="str">
        <f t="shared" si="506"/>
        <v/>
      </c>
      <c r="AJ1785" s="10" t="str">
        <f t="shared" si="507"/>
        <v/>
      </c>
      <c r="AK1785" s="10" t="str">
        <f t="shared" si="508"/>
        <v/>
      </c>
      <c r="AL1785" s="10" t="str">
        <f t="shared" si="509"/>
        <v/>
      </c>
      <c r="AM1785" s="10" t="str">
        <f t="shared" si="510"/>
        <v/>
      </c>
      <c r="AN1785" s="10" t="str">
        <f t="shared" si="511"/>
        <v/>
      </c>
    </row>
    <row r="1786" spans="15:40">
      <c r="O1786" s="45" t="str">
        <f t="shared" si="513"/>
        <v/>
      </c>
      <c r="P1786" s="46" t="str">
        <f t="shared" si="512"/>
        <v/>
      </c>
      <c r="Q1786" s="30" t="str">
        <f t="shared" si="499"/>
        <v/>
      </c>
      <c r="R1786" s="30" t="str">
        <f t="shared" si="514"/>
        <v/>
      </c>
      <c r="S1786" s="30" t="str">
        <f t="shared" si="514"/>
        <v/>
      </c>
      <c r="T1786" s="30" t="str">
        <f t="shared" si="514"/>
        <v/>
      </c>
      <c r="U1786" s="30" t="str">
        <f t="shared" si="514"/>
        <v/>
      </c>
      <c r="V1786" s="30" t="str">
        <f t="shared" si="515"/>
        <v/>
      </c>
      <c r="W1786" s="30" t="str">
        <f t="shared" si="515"/>
        <v/>
      </c>
      <c r="X1786" s="30" t="str">
        <f t="shared" si="515"/>
        <v/>
      </c>
      <c r="Y1786" s="30" t="str">
        <f t="shared" si="515"/>
        <v/>
      </c>
      <c r="Z1786" s="30" t="str">
        <f t="shared" si="516"/>
        <v/>
      </c>
      <c r="AA1786" s="30" t="str">
        <f t="shared" si="516"/>
        <v/>
      </c>
      <c r="AB1786" s="8" t="str">
        <f t="shared" si="500"/>
        <v/>
      </c>
      <c r="AC1786" s="9" t="str">
        <f t="shared" si="498"/>
        <v/>
      </c>
      <c r="AD1786" s="10" t="str">
        <f t="shared" si="501"/>
        <v/>
      </c>
      <c r="AE1786" s="10" t="str">
        <f t="shared" si="502"/>
        <v/>
      </c>
      <c r="AF1786" s="10" t="str">
        <f t="shared" si="503"/>
        <v/>
      </c>
      <c r="AG1786" s="10" t="str">
        <f t="shared" si="504"/>
        <v/>
      </c>
      <c r="AH1786" s="10" t="str">
        <f t="shared" si="505"/>
        <v/>
      </c>
      <c r="AI1786" s="10" t="str">
        <f t="shared" si="506"/>
        <v/>
      </c>
      <c r="AJ1786" s="10" t="str">
        <f t="shared" si="507"/>
        <v/>
      </c>
      <c r="AK1786" s="10" t="str">
        <f t="shared" si="508"/>
        <v/>
      </c>
      <c r="AL1786" s="10" t="str">
        <f t="shared" si="509"/>
        <v/>
      </c>
      <c r="AM1786" s="10" t="str">
        <f t="shared" si="510"/>
        <v/>
      </c>
      <c r="AN1786" s="10" t="str">
        <f t="shared" si="511"/>
        <v/>
      </c>
    </row>
    <row r="1787" spans="15:40">
      <c r="O1787" s="45" t="str">
        <f t="shared" si="513"/>
        <v/>
      </c>
      <c r="P1787" s="46" t="str">
        <f t="shared" si="512"/>
        <v/>
      </c>
      <c r="Q1787" s="30" t="str">
        <f t="shared" si="499"/>
        <v/>
      </c>
      <c r="R1787" s="30" t="str">
        <f t="shared" si="514"/>
        <v/>
      </c>
      <c r="S1787" s="30" t="str">
        <f t="shared" si="514"/>
        <v/>
      </c>
      <c r="T1787" s="30" t="str">
        <f t="shared" si="514"/>
        <v/>
      </c>
      <c r="U1787" s="30" t="str">
        <f t="shared" si="514"/>
        <v/>
      </c>
      <c r="V1787" s="30" t="str">
        <f t="shared" si="515"/>
        <v/>
      </c>
      <c r="W1787" s="30" t="str">
        <f t="shared" si="515"/>
        <v/>
      </c>
      <c r="X1787" s="30" t="str">
        <f t="shared" si="515"/>
        <v/>
      </c>
      <c r="Y1787" s="30" t="str">
        <f t="shared" si="515"/>
        <v/>
      </c>
      <c r="Z1787" s="30" t="str">
        <f t="shared" si="516"/>
        <v/>
      </c>
      <c r="AA1787" s="30" t="str">
        <f t="shared" si="516"/>
        <v/>
      </c>
      <c r="AB1787" s="8" t="str">
        <f t="shared" si="500"/>
        <v/>
      </c>
      <c r="AC1787" s="9" t="str">
        <f t="shared" si="498"/>
        <v/>
      </c>
      <c r="AD1787" s="10" t="str">
        <f t="shared" si="501"/>
        <v/>
      </c>
      <c r="AE1787" s="10" t="str">
        <f t="shared" si="502"/>
        <v/>
      </c>
      <c r="AF1787" s="10" t="str">
        <f t="shared" si="503"/>
        <v/>
      </c>
      <c r="AG1787" s="10" t="str">
        <f t="shared" si="504"/>
        <v/>
      </c>
      <c r="AH1787" s="10" t="str">
        <f t="shared" si="505"/>
        <v/>
      </c>
      <c r="AI1787" s="10" t="str">
        <f t="shared" si="506"/>
        <v/>
      </c>
      <c r="AJ1787" s="10" t="str">
        <f t="shared" si="507"/>
        <v/>
      </c>
      <c r="AK1787" s="10" t="str">
        <f t="shared" si="508"/>
        <v/>
      </c>
      <c r="AL1787" s="10" t="str">
        <f t="shared" si="509"/>
        <v/>
      </c>
      <c r="AM1787" s="10" t="str">
        <f t="shared" si="510"/>
        <v/>
      </c>
      <c r="AN1787" s="10" t="str">
        <f t="shared" si="511"/>
        <v/>
      </c>
    </row>
    <row r="1788" spans="15:40">
      <c r="O1788" s="45" t="str">
        <f t="shared" si="513"/>
        <v/>
      </c>
      <c r="P1788" s="46" t="str">
        <f t="shared" si="512"/>
        <v/>
      </c>
      <c r="Q1788" s="30" t="str">
        <f t="shared" si="499"/>
        <v/>
      </c>
      <c r="R1788" s="30" t="str">
        <f t="shared" si="514"/>
        <v/>
      </c>
      <c r="S1788" s="30" t="str">
        <f t="shared" si="514"/>
        <v/>
      </c>
      <c r="T1788" s="30" t="str">
        <f t="shared" si="514"/>
        <v/>
      </c>
      <c r="U1788" s="30" t="str">
        <f t="shared" si="514"/>
        <v/>
      </c>
      <c r="V1788" s="30" t="str">
        <f t="shared" si="515"/>
        <v/>
      </c>
      <c r="W1788" s="30" t="str">
        <f t="shared" si="515"/>
        <v/>
      </c>
      <c r="X1788" s="30" t="str">
        <f t="shared" si="515"/>
        <v/>
      </c>
      <c r="Y1788" s="30" t="str">
        <f t="shared" si="515"/>
        <v/>
      </c>
      <c r="Z1788" s="30" t="str">
        <f t="shared" si="516"/>
        <v/>
      </c>
      <c r="AA1788" s="30" t="str">
        <f t="shared" si="516"/>
        <v/>
      </c>
      <c r="AB1788" s="8" t="str">
        <f t="shared" si="500"/>
        <v/>
      </c>
      <c r="AC1788" s="9" t="str">
        <f t="shared" si="498"/>
        <v/>
      </c>
      <c r="AD1788" s="10" t="str">
        <f t="shared" si="501"/>
        <v/>
      </c>
      <c r="AE1788" s="10" t="str">
        <f t="shared" si="502"/>
        <v/>
      </c>
      <c r="AF1788" s="10" t="str">
        <f t="shared" si="503"/>
        <v/>
      </c>
      <c r="AG1788" s="10" t="str">
        <f t="shared" si="504"/>
        <v/>
      </c>
      <c r="AH1788" s="10" t="str">
        <f t="shared" si="505"/>
        <v/>
      </c>
      <c r="AI1788" s="10" t="str">
        <f t="shared" si="506"/>
        <v/>
      </c>
      <c r="AJ1788" s="10" t="str">
        <f t="shared" si="507"/>
        <v/>
      </c>
      <c r="AK1788" s="10" t="str">
        <f t="shared" si="508"/>
        <v/>
      </c>
      <c r="AL1788" s="10" t="str">
        <f t="shared" si="509"/>
        <v/>
      </c>
      <c r="AM1788" s="10" t="str">
        <f t="shared" si="510"/>
        <v/>
      </c>
      <c r="AN1788" s="10" t="str">
        <f t="shared" si="511"/>
        <v/>
      </c>
    </row>
    <row r="1789" spans="15:40">
      <c r="O1789" s="45" t="str">
        <f t="shared" si="513"/>
        <v/>
      </c>
      <c r="P1789" s="46" t="str">
        <f t="shared" si="512"/>
        <v/>
      </c>
      <c r="Q1789" s="30" t="str">
        <f t="shared" si="499"/>
        <v/>
      </c>
      <c r="R1789" s="30" t="str">
        <f t="shared" si="514"/>
        <v/>
      </c>
      <c r="S1789" s="30" t="str">
        <f t="shared" si="514"/>
        <v/>
      </c>
      <c r="T1789" s="30" t="str">
        <f t="shared" si="514"/>
        <v/>
      </c>
      <c r="U1789" s="30" t="str">
        <f t="shared" si="514"/>
        <v/>
      </c>
      <c r="V1789" s="30" t="str">
        <f t="shared" si="515"/>
        <v/>
      </c>
      <c r="W1789" s="30" t="str">
        <f t="shared" si="515"/>
        <v/>
      </c>
      <c r="X1789" s="30" t="str">
        <f t="shared" si="515"/>
        <v/>
      </c>
      <c r="Y1789" s="30" t="str">
        <f t="shared" si="515"/>
        <v/>
      </c>
      <c r="Z1789" s="30" t="str">
        <f t="shared" si="516"/>
        <v/>
      </c>
      <c r="AA1789" s="30" t="str">
        <f t="shared" si="516"/>
        <v/>
      </c>
      <c r="AB1789" s="8" t="str">
        <f t="shared" si="500"/>
        <v/>
      </c>
      <c r="AC1789" s="9" t="str">
        <f t="shared" si="498"/>
        <v/>
      </c>
      <c r="AD1789" s="10" t="str">
        <f t="shared" si="501"/>
        <v/>
      </c>
      <c r="AE1789" s="10" t="str">
        <f t="shared" si="502"/>
        <v/>
      </c>
      <c r="AF1789" s="10" t="str">
        <f t="shared" si="503"/>
        <v/>
      </c>
      <c r="AG1789" s="10" t="str">
        <f t="shared" si="504"/>
        <v/>
      </c>
      <c r="AH1789" s="10" t="str">
        <f t="shared" si="505"/>
        <v/>
      </c>
      <c r="AI1789" s="10" t="str">
        <f t="shared" si="506"/>
        <v/>
      </c>
      <c r="AJ1789" s="10" t="str">
        <f t="shared" si="507"/>
        <v/>
      </c>
      <c r="AK1789" s="10" t="str">
        <f t="shared" si="508"/>
        <v/>
      </c>
      <c r="AL1789" s="10" t="str">
        <f t="shared" si="509"/>
        <v/>
      </c>
      <c r="AM1789" s="10" t="str">
        <f t="shared" si="510"/>
        <v/>
      </c>
      <c r="AN1789" s="10" t="str">
        <f t="shared" si="511"/>
        <v/>
      </c>
    </row>
    <row r="1790" spans="15:40">
      <c r="O1790" s="45" t="str">
        <f t="shared" si="513"/>
        <v/>
      </c>
      <c r="P1790" s="46" t="str">
        <f t="shared" si="512"/>
        <v/>
      </c>
      <c r="Q1790" s="30" t="str">
        <f t="shared" si="499"/>
        <v/>
      </c>
      <c r="R1790" s="30" t="str">
        <f t="shared" si="514"/>
        <v/>
      </c>
      <c r="S1790" s="30" t="str">
        <f t="shared" si="514"/>
        <v/>
      </c>
      <c r="T1790" s="30" t="str">
        <f t="shared" si="514"/>
        <v/>
      </c>
      <c r="U1790" s="30" t="str">
        <f t="shared" si="514"/>
        <v/>
      </c>
      <c r="V1790" s="30" t="str">
        <f t="shared" si="515"/>
        <v/>
      </c>
      <c r="W1790" s="30" t="str">
        <f t="shared" si="515"/>
        <v/>
      </c>
      <c r="X1790" s="30" t="str">
        <f t="shared" si="515"/>
        <v/>
      </c>
      <c r="Y1790" s="30" t="str">
        <f t="shared" si="515"/>
        <v/>
      </c>
      <c r="Z1790" s="30" t="str">
        <f t="shared" si="516"/>
        <v/>
      </c>
      <c r="AA1790" s="30" t="str">
        <f t="shared" si="516"/>
        <v/>
      </c>
      <c r="AB1790" s="8" t="str">
        <f t="shared" si="500"/>
        <v/>
      </c>
      <c r="AC1790" s="9" t="str">
        <f t="shared" si="498"/>
        <v/>
      </c>
      <c r="AD1790" s="10" t="str">
        <f t="shared" si="501"/>
        <v/>
      </c>
      <c r="AE1790" s="10" t="str">
        <f t="shared" si="502"/>
        <v/>
      </c>
      <c r="AF1790" s="10" t="str">
        <f t="shared" si="503"/>
        <v/>
      </c>
      <c r="AG1790" s="10" t="str">
        <f t="shared" si="504"/>
        <v/>
      </c>
      <c r="AH1790" s="10" t="str">
        <f t="shared" si="505"/>
        <v/>
      </c>
      <c r="AI1790" s="10" t="str">
        <f t="shared" si="506"/>
        <v/>
      </c>
      <c r="AJ1790" s="10" t="str">
        <f t="shared" si="507"/>
        <v/>
      </c>
      <c r="AK1790" s="10" t="str">
        <f t="shared" si="508"/>
        <v/>
      </c>
      <c r="AL1790" s="10" t="str">
        <f t="shared" si="509"/>
        <v/>
      </c>
      <c r="AM1790" s="10" t="str">
        <f t="shared" si="510"/>
        <v/>
      </c>
      <c r="AN1790" s="10" t="str">
        <f t="shared" si="511"/>
        <v/>
      </c>
    </row>
    <row r="1791" spans="15:40">
      <c r="O1791" s="45" t="str">
        <f t="shared" si="513"/>
        <v/>
      </c>
      <c r="P1791" s="46" t="str">
        <f t="shared" si="512"/>
        <v/>
      </c>
      <c r="Q1791" s="30" t="str">
        <f t="shared" si="499"/>
        <v/>
      </c>
      <c r="R1791" s="30" t="str">
        <f t="shared" si="514"/>
        <v/>
      </c>
      <c r="S1791" s="30" t="str">
        <f t="shared" si="514"/>
        <v/>
      </c>
      <c r="T1791" s="30" t="str">
        <f t="shared" si="514"/>
        <v/>
      </c>
      <c r="U1791" s="30" t="str">
        <f t="shared" si="514"/>
        <v/>
      </c>
      <c r="V1791" s="30" t="str">
        <f t="shared" si="515"/>
        <v/>
      </c>
      <c r="W1791" s="30" t="str">
        <f t="shared" si="515"/>
        <v/>
      </c>
      <c r="X1791" s="30" t="str">
        <f t="shared" si="515"/>
        <v/>
      </c>
      <c r="Y1791" s="30" t="str">
        <f t="shared" si="515"/>
        <v/>
      </c>
      <c r="Z1791" s="30" t="str">
        <f t="shared" si="516"/>
        <v/>
      </c>
      <c r="AA1791" s="30" t="str">
        <f t="shared" si="516"/>
        <v/>
      </c>
      <c r="AB1791" s="8" t="str">
        <f t="shared" si="500"/>
        <v/>
      </c>
      <c r="AC1791" s="9" t="str">
        <f t="shared" si="498"/>
        <v/>
      </c>
      <c r="AD1791" s="10" t="str">
        <f t="shared" si="501"/>
        <v/>
      </c>
      <c r="AE1791" s="10" t="str">
        <f t="shared" si="502"/>
        <v/>
      </c>
      <c r="AF1791" s="10" t="str">
        <f t="shared" si="503"/>
        <v/>
      </c>
      <c r="AG1791" s="10" t="str">
        <f t="shared" si="504"/>
        <v/>
      </c>
      <c r="AH1791" s="10" t="str">
        <f t="shared" si="505"/>
        <v/>
      </c>
      <c r="AI1791" s="10" t="str">
        <f t="shared" si="506"/>
        <v/>
      </c>
      <c r="AJ1791" s="10" t="str">
        <f t="shared" si="507"/>
        <v/>
      </c>
      <c r="AK1791" s="10" t="str">
        <f t="shared" si="508"/>
        <v/>
      </c>
      <c r="AL1791" s="10" t="str">
        <f t="shared" si="509"/>
        <v/>
      </c>
      <c r="AM1791" s="10" t="str">
        <f t="shared" si="510"/>
        <v/>
      </c>
      <c r="AN1791" s="10" t="str">
        <f t="shared" si="511"/>
        <v/>
      </c>
    </row>
    <row r="1792" spans="15:40">
      <c r="O1792" s="45" t="str">
        <f t="shared" si="513"/>
        <v/>
      </c>
      <c r="P1792" s="46" t="str">
        <f t="shared" si="512"/>
        <v/>
      </c>
      <c r="Q1792" s="30" t="str">
        <f t="shared" si="499"/>
        <v/>
      </c>
      <c r="R1792" s="30" t="str">
        <f t="shared" si="514"/>
        <v/>
      </c>
      <c r="S1792" s="30" t="str">
        <f t="shared" si="514"/>
        <v/>
      </c>
      <c r="T1792" s="30" t="str">
        <f t="shared" si="514"/>
        <v/>
      </c>
      <c r="U1792" s="30" t="str">
        <f t="shared" si="514"/>
        <v/>
      </c>
      <c r="V1792" s="30" t="str">
        <f t="shared" si="515"/>
        <v/>
      </c>
      <c r="W1792" s="30" t="str">
        <f t="shared" si="515"/>
        <v/>
      </c>
      <c r="X1792" s="30" t="str">
        <f t="shared" si="515"/>
        <v/>
      </c>
      <c r="Y1792" s="30" t="str">
        <f t="shared" si="515"/>
        <v/>
      </c>
      <c r="Z1792" s="30" t="str">
        <f t="shared" si="516"/>
        <v/>
      </c>
      <c r="AA1792" s="30" t="str">
        <f t="shared" si="516"/>
        <v/>
      </c>
      <c r="AB1792" s="8" t="str">
        <f t="shared" si="500"/>
        <v/>
      </c>
      <c r="AC1792" s="9" t="str">
        <f t="shared" si="498"/>
        <v/>
      </c>
      <c r="AD1792" s="10" t="str">
        <f t="shared" si="501"/>
        <v/>
      </c>
      <c r="AE1792" s="10" t="str">
        <f t="shared" si="502"/>
        <v/>
      </c>
      <c r="AF1792" s="10" t="str">
        <f t="shared" si="503"/>
        <v/>
      </c>
      <c r="AG1792" s="10" t="str">
        <f t="shared" si="504"/>
        <v/>
      </c>
      <c r="AH1792" s="10" t="str">
        <f t="shared" si="505"/>
        <v/>
      </c>
      <c r="AI1792" s="10" t="str">
        <f t="shared" si="506"/>
        <v/>
      </c>
      <c r="AJ1792" s="10" t="str">
        <f t="shared" si="507"/>
        <v/>
      </c>
      <c r="AK1792" s="10" t="str">
        <f t="shared" si="508"/>
        <v/>
      </c>
      <c r="AL1792" s="10" t="str">
        <f t="shared" si="509"/>
        <v/>
      </c>
      <c r="AM1792" s="10" t="str">
        <f t="shared" si="510"/>
        <v/>
      </c>
      <c r="AN1792" s="10" t="str">
        <f t="shared" si="511"/>
        <v/>
      </c>
    </row>
    <row r="1793" spans="15:40">
      <c r="O1793" s="45" t="str">
        <f t="shared" si="513"/>
        <v/>
      </c>
      <c r="P1793" s="46" t="str">
        <f t="shared" si="512"/>
        <v/>
      </c>
      <c r="Q1793" s="30" t="str">
        <f t="shared" si="499"/>
        <v/>
      </c>
      <c r="R1793" s="30" t="str">
        <f t="shared" si="514"/>
        <v/>
      </c>
      <c r="S1793" s="30" t="str">
        <f t="shared" si="514"/>
        <v/>
      </c>
      <c r="T1793" s="30" t="str">
        <f t="shared" si="514"/>
        <v/>
      </c>
      <c r="U1793" s="30" t="str">
        <f t="shared" si="514"/>
        <v/>
      </c>
      <c r="V1793" s="30" t="str">
        <f t="shared" si="515"/>
        <v/>
      </c>
      <c r="W1793" s="30" t="str">
        <f t="shared" si="515"/>
        <v/>
      </c>
      <c r="X1793" s="30" t="str">
        <f t="shared" si="515"/>
        <v/>
      </c>
      <c r="Y1793" s="30" t="str">
        <f t="shared" si="515"/>
        <v/>
      </c>
      <c r="Z1793" s="30" t="str">
        <f t="shared" si="516"/>
        <v/>
      </c>
      <c r="AA1793" s="30" t="str">
        <f t="shared" si="516"/>
        <v/>
      </c>
      <c r="AB1793" s="8" t="str">
        <f t="shared" si="500"/>
        <v/>
      </c>
      <c r="AC1793" s="9" t="str">
        <f t="shared" si="498"/>
        <v/>
      </c>
      <c r="AD1793" s="10" t="str">
        <f t="shared" si="501"/>
        <v/>
      </c>
      <c r="AE1793" s="10" t="str">
        <f t="shared" si="502"/>
        <v/>
      </c>
      <c r="AF1793" s="10" t="str">
        <f t="shared" si="503"/>
        <v/>
      </c>
      <c r="AG1793" s="10" t="str">
        <f t="shared" si="504"/>
        <v/>
      </c>
      <c r="AH1793" s="10" t="str">
        <f t="shared" si="505"/>
        <v/>
      </c>
      <c r="AI1793" s="10" t="str">
        <f t="shared" si="506"/>
        <v/>
      </c>
      <c r="AJ1793" s="10" t="str">
        <f t="shared" si="507"/>
        <v/>
      </c>
      <c r="AK1793" s="10" t="str">
        <f t="shared" si="508"/>
        <v/>
      </c>
      <c r="AL1793" s="10" t="str">
        <f t="shared" si="509"/>
        <v/>
      </c>
      <c r="AM1793" s="10" t="str">
        <f t="shared" si="510"/>
        <v/>
      </c>
      <c r="AN1793" s="10" t="str">
        <f t="shared" si="511"/>
        <v/>
      </c>
    </row>
    <row r="1794" spans="15:40">
      <c r="O1794" s="45" t="str">
        <f t="shared" si="513"/>
        <v/>
      </c>
      <c r="P1794" s="46" t="str">
        <f t="shared" si="512"/>
        <v/>
      </c>
      <c r="Q1794" s="30" t="str">
        <f t="shared" si="499"/>
        <v/>
      </c>
      <c r="R1794" s="30" t="str">
        <f t="shared" si="514"/>
        <v/>
      </c>
      <c r="S1794" s="30" t="str">
        <f t="shared" si="514"/>
        <v/>
      </c>
      <c r="T1794" s="30" t="str">
        <f t="shared" si="514"/>
        <v/>
      </c>
      <c r="U1794" s="30" t="str">
        <f t="shared" si="514"/>
        <v/>
      </c>
      <c r="V1794" s="30" t="str">
        <f t="shared" si="515"/>
        <v/>
      </c>
      <c r="W1794" s="30" t="str">
        <f t="shared" si="515"/>
        <v/>
      </c>
      <c r="X1794" s="30" t="str">
        <f t="shared" si="515"/>
        <v/>
      </c>
      <c r="Y1794" s="30" t="str">
        <f t="shared" si="515"/>
        <v/>
      </c>
      <c r="Z1794" s="30" t="str">
        <f t="shared" si="516"/>
        <v/>
      </c>
      <c r="AA1794" s="30" t="str">
        <f t="shared" si="516"/>
        <v/>
      </c>
      <c r="AB1794" s="8" t="str">
        <f t="shared" si="500"/>
        <v/>
      </c>
      <c r="AC1794" s="9" t="str">
        <f t="shared" si="498"/>
        <v/>
      </c>
      <c r="AD1794" s="10" t="str">
        <f t="shared" si="501"/>
        <v/>
      </c>
      <c r="AE1794" s="10" t="str">
        <f t="shared" si="502"/>
        <v/>
      </c>
      <c r="AF1794" s="10" t="str">
        <f t="shared" si="503"/>
        <v/>
      </c>
      <c r="AG1794" s="10" t="str">
        <f t="shared" si="504"/>
        <v/>
      </c>
      <c r="AH1794" s="10" t="str">
        <f t="shared" si="505"/>
        <v/>
      </c>
      <c r="AI1794" s="10" t="str">
        <f t="shared" si="506"/>
        <v/>
      </c>
      <c r="AJ1794" s="10" t="str">
        <f t="shared" si="507"/>
        <v/>
      </c>
      <c r="AK1794" s="10" t="str">
        <f t="shared" si="508"/>
        <v/>
      </c>
      <c r="AL1794" s="10" t="str">
        <f t="shared" si="509"/>
        <v/>
      </c>
      <c r="AM1794" s="10" t="str">
        <f t="shared" si="510"/>
        <v/>
      </c>
      <c r="AN1794" s="10" t="str">
        <f t="shared" si="511"/>
        <v/>
      </c>
    </row>
    <row r="1795" spans="15:40">
      <c r="O1795" s="45" t="str">
        <f t="shared" si="513"/>
        <v/>
      </c>
      <c r="P1795" s="46" t="str">
        <f t="shared" si="512"/>
        <v/>
      </c>
      <c r="Q1795" s="30" t="str">
        <f t="shared" si="499"/>
        <v/>
      </c>
      <c r="R1795" s="30" t="str">
        <f t="shared" si="514"/>
        <v/>
      </c>
      <c r="S1795" s="30" t="str">
        <f t="shared" si="514"/>
        <v/>
      </c>
      <c r="T1795" s="30" t="str">
        <f t="shared" si="514"/>
        <v/>
      </c>
      <c r="U1795" s="30" t="str">
        <f t="shared" si="514"/>
        <v/>
      </c>
      <c r="V1795" s="30" t="str">
        <f t="shared" si="515"/>
        <v/>
      </c>
      <c r="W1795" s="30" t="str">
        <f t="shared" si="515"/>
        <v/>
      </c>
      <c r="X1795" s="30" t="str">
        <f t="shared" si="515"/>
        <v/>
      </c>
      <c r="Y1795" s="30" t="str">
        <f t="shared" si="515"/>
        <v/>
      </c>
      <c r="Z1795" s="30" t="str">
        <f t="shared" si="516"/>
        <v/>
      </c>
      <c r="AA1795" s="30" t="str">
        <f t="shared" si="516"/>
        <v/>
      </c>
      <c r="AB1795" s="8" t="str">
        <f t="shared" si="500"/>
        <v/>
      </c>
      <c r="AC1795" s="9" t="str">
        <f t="shared" si="498"/>
        <v/>
      </c>
      <c r="AD1795" s="10" t="str">
        <f t="shared" si="501"/>
        <v/>
      </c>
      <c r="AE1795" s="10" t="str">
        <f t="shared" si="502"/>
        <v/>
      </c>
      <c r="AF1795" s="10" t="str">
        <f t="shared" si="503"/>
        <v/>
      </c>
      <c r="AG1795" s="10" t="str">
        <f t="shared" si="504"/>
        <v/>
      </c>
      <c r="AH1795" s="10" t="str">
        <f t="shared" si="505"/>
        <v/>
      </c>
      <c r="AI1795" s="10" t="str">
        <f t="shared" si="506"/>
        <v/>
      </c>
      <c r="AJ1795" s="10" t="str">
        <f t="shared" si="507"/>
        <v/>
      </c>
      <c r="AK1795" s="10" t="str">
        <f t="shared" si="508"/>
        <v/>
      </c>
      <c r="AL1795" s="10" t="str">
        <f t="shared" si="509"/>
        <v/>
      </c>
      <c r="AM1795" s="10" t="str">
        <f t="shared" si="510"/>
        <v/>
      </c>
      <c r="AN1795" s="10" t="str">
        <f t="shared" si="511"/>
        <v/>
      </c>
    </row>
    <row r="1796" spans="15:40">
      <c r="O1796" s="45" t="str">
        <f t="shared" si="513"/>
        <v/>
      </c>
      <c r="P1796" s="46" t="str">
        <f t="shared" si="512"/>
        <v/>
      </c>
      <c r="Q1796" s="30" t="str">
        <f t="shared" si="499"/>
        <v/>
      </c>
      <c r="R1796" s="30" t="str">
        <f t="shared" si="514"/>
        <v/>
      </c>
      <c r="S1796" s="30" t="str">
        <f t="shared" si="514"/>
        <v/>
      </c>
      <c r="T1796" s="30" t="str">
        <f t="shared" si="514"/>
        <v/>
      </c>
      <c r="U1796" s="30" t="str">
        <f t="shared" si="514"/>
        <v/>
      </c>
      <c r="V1796" s="30" t="str">
        <f t="shared" si="515"/>
        <v/>
      </c>
      <c r="W1796" s="30" t="str">
        <f t="shared" si="515"/>
        <v/>
      </c>
      <c r="X1796" s="30" t="str">
        <f t="shared" si="515"/>
        <v/>
      </c>
      <c r="Y1796" s="30" t="str">
        <f t="shared" si="515"/>
        <v/>
      </c>
      <c r="Z1796" s="30" t="str">
        <f t="shared" si="516"/>
        <v/>
      </c>
      <c r="AA1796" s="30" t="str">
        <f t="shared" si="516"/>
        <v/>
      </c>
      <c r="AB1796" s="8" t="str">
        <f t="shared" si="500"/>
        <v/>
      </c>
      <c r="AC1796" s="9" t="str">
        <f t="shared" si="498"/>
        <v/>
      </c>
      <c r="AD1796" s="10" t="str">
        <f t="shared" si="501"/>
        <v/>
      </c>
      <c r="AE1796" s="10" t="str">
        <f t="shared" si="502"/>
        <v/>
      </c>
      <c r="AF1796" s="10" t="str">
        <f t="shared" si="503"/>
        <v/>
      </c>
      <c r="AG1796" s="10" t="str">
        <f t="shared" si="504"/>
        <v/>
      </c>
      <c r="AH1796" s="10" t="str">
        <f t="shared" si="505"/>
        <v/>
      </c>
      <c r="AI1796" s="10" t="str">
        <f t="shared" si="506"/>
        <v/>
      </c>
      <c r="AJ1796" s="10" t="str">
        <f t="shared" si="507"/>
        <v/>
      </c>
      <c r="AK1796" s="10" t="str">
        <f t="shared" si="508"/>
        <v/>
      </c>
      <c r="AL1796" s="10" t="str">
        <f t="shared" si="509"/>
        <v/>
      </c>
      <c r="AM1796" s="10" t="str">
        <f t="shared" si="510"/>
        <v/>
      </c>
      <c r="AN1796" s="10" t="str">
        <f t="shared" si="511"/>
        <v/>
      </c>
    </row>
    <row r="1797" spans="15:40">
      <c r="O1797" s="45" t="str">
        <f t="shared" si="513"/>
        <v/>
      </c>
      <c r="P1797" s="46" t="str">
        <f t="shared" si="512"/>
        <v/>
      </c>
      <c r="Q1797" s="30" t="str">
        <f t="shared" si="499"/>
        <v/>
      </c>
      <c r="R1797" s="30" t="str">
        <f t="shared" si="514"/>
        <v/>
      </c>
      <c r="S1797" s="30" t="str">
        <f t="shared" si="514"/>
        <v/>
      </c>
      <c r="T1797" s="30" t="str">
        <f t="shared" si="514"/>
        <v/>
      </c>
      <c r="U1797" s="30" t="str">
        <f t="shared" si="514"/>
        <v/>
      </c>
      <c r="V1797" s="30" t="str">
        <f t="shared" si="515"/>
        <v/>
      </c>
      <c r="W1797" s="30" t="str">
        <f t="shared" si="515"/>
        <v/>
      </c>
      <c r="X1797" s="30" t="str">
        <f t="shared" si="515"/>
        <v/>
      </c>
      <c r="Y1797" s="30" t="str">
        <f t="shared" si="515"/>
        <v/>
      </c>
      <c r="Z1797" s="30" t="str">
        <f t="shared" si="516"/>
        <v/>
      </c>
      <c r="AA1797" s="30" t="str">
        <f t="shared" si="516"/>
        <v/>
      </c>
      <c r="AB1797" s="8" t="str">
        <f t="shared" si="500"/>
        <v/>
      </c>
      <c r="AC1797" s="9" t="str">
        <f t="shared" si="498"/>
        <v/>
      </c>
      <c r="AD1797" s="10" t="str">
        <f t="shared" si="501"/>
        <v/>
      </c>
      <c r="AE1797" s="10" t="str">
        <f t="shared" si="502"/>
        <v/>
      </c>
      <c r="AF1797" s="10" t="str">
        <f t="shared" si="503"/>
        <v/>
      </c>
      <c r="AG1797" s="10" t="str">
        <f t="shared" si="504"/>
        <v/>
      </c>
      <c r="AH1797" s="10" t="str">
        <f t="shared" si="505"/>
        <v/>
      </c>
      <c r="AI1797" s="10" t="str">
        <f t="shared" si="506"/>
        <v/>
      </c>
      <c r="AJ1797" s="10" t="str">
        <f t="shared" si="507"/>
        <v/>
      </c>
      <c r="AK1797" s="10" t="str">
        <f t="shared" si="508"/>
        <v/>
      </c>
      <c r="AL1797" s="10" t="str">
        <f t="shared" si="509"/>
        <v/>
      </c>
      <c r="AM1797" s="10" t="str">
        <f t="shared" si="510"/>
        <v/>
      </c>
      <c r="AN1797" s="10" t="str">
        <f t="shared" si="511"/>
        <v/>
      </c>
    </row>
    <row r="1798" spans="15:40">
      <c r="O1798" s="45" t="str">
        <f t="shared" si="513"/>
        <v/>
      </c>
      <c r="P1798" s="46" t="str">
        <f t="shared" si="512"/>
        <v/>
      </c>
      <c r="Q1798" s="30" t="str">
        <f t="shared" si="499"/>
        <v/>
      </c>
      <c r="R1798" s="30" t="str">
        <f t="shared" si="514"/>
        <v/>
      </c>
      <c r="S1798" s="30" t="str">
        <f t="shared" si="514"/>
        <v/>
      </c>
      <c r="T1798" s="30" t="str">
        <f t="shared" si="514"/>
        <v/>
      </c>
      <c r="U1798" s="30" t="str">
        <f t="shared" si="514"/>
        <v/>
      </c>
      <c r="V1798" s="30" t="str">
        <f t="shared" si="515"/>
        <v/>
      </c>
      <c r="W1798" s="30" t="str">
        <f t="shared" si="515"/>
        <v/>
      </c>
      <c r="X1798" s="30" t="str">
        <f t="shared" si="515"/>
        <v/>
      </c>
      <c r="Y1798" s="30" t="str">
        <f t="shared" si="515"/>
        <v/>
      </c>
      <c r="Z1798" s="30" t="str">
        <f t="shared" si="516"/>
        <v/>
      </c>
      <c r="AA1798" s="30" t="str">
        <f t="shared" si="516"/>
        <v/>
      </c>
      <c r="AB1798" s="8" t="str">
        <f t="shared" si="500"/>
        <v/>
      </c>
      <c r="AC1798" s="9" t="str">
        <f t="shared" si="498"/>
        <v/>
      </c>
      <c r="AD1798" s="10" t="str">
        <f t="shared" si="501"/>
        <v/>
      </c>
      <c r="AE1798" s="10" t="str">
        <f t="shared" si="502"/>
        <v/>
      </c>
      <c r="AF1798" s="10" t="str">
        <f t="shared" si="503"/>
        <v/>
      </c>
      <c r="AG1798" s="10" t="str">
        <f t="shared" si="504"/>
        <v/>
      </c>
      <c r="AH1798" s="10" t="str">
        <f t="shared" si="505"/>
        <v/>
      </c>
      <c r="AI1798" s="10" t="str">
        <f t="shared" si="506"/>
        <v/>
      </c>
      <c r="AJ1798" s="10" t="str">
        <f t="shared" si="507"/>
        <v/>
      </c>
      <c r="AK1798" s="10" t="str">
        <f t="shared" si="508"/>
        <v/>
      </c>
      <c r="AL1798" s="10" t="str">
        <f t="shared" si="509"/>
        <v/>
      </c>
      <c r="AM1798" s="10" t="str">
        <f t="shared" si="510"/>
        <v/>
      </c>
      <c r="AN1798" s="10" t="str">
        <f t="shared" si="511"/>
        <v/>
      </c>
    </row>
    <row r="1799" spans="15:40">
      <c r="O1799" s="45" t="str">
        <f t="shared" si="513"/>
        <v/>
      </c>
      <c r="P1799" s="46" t="str">
        <f t="shared" si="512"/>
        <v/>
      </c>
      <c r="Q1799" s="30" t="str">
        <f t="shared" si="499"/>
        <v/>
      </c>
      <c r="R1799" s="30" t="str">
        <f t="shared" si="514"/>
        <v/>
      </c>
      <c r="S1799" s="30" t="str">
        <f t="shared" si="514"/>
        <v/>
      </c>
      <c r="T1799" s="30" t="str">
        <f t="shared" si="514"/>
        <v/>
      </c>
      <c r="U1799" s="30" t="str">
        <f t="shared" si="514"/>
        <v/>
      </c>
      <c r="V1799" s="30" t="str">
        <f t="shared" si="515"/>
        <v/>
      </c>
      <c r="W1799" s="30" t="str">
        <f t="shared" si="515"/>
        <v/>
      </c>
      <c r="X1799" s="30" t="str">
        <f t="shared" si="515"/>
        <v/>
      </c>
      <c r="Y1799" s="30" t="str">
        <f t="shared" si="515"/>
        <v/>
      </c>
      <c r="Z1799" s="30" t="str">
        <f t="shared" si="516"/>
        <v/>
      </c>
      <c r="AA1799" s="30" t="str">
        <f t="shared" si="516"/>
        <v/>
      </c>
      <c r="AB1799" s="8" t="str">
        <f t="shared" si="500"/>
        <v/>
      </c>
      <c r="AC1799" s="9" t="str">
        <f t="shared" ref="AC1799:AC1862" si="517">IF(AND($AA1799&gt;$AA1798),"Total",IF($AA1799&gt;$AB1798,P1799,""))</f>
        <v/>
      </c>
      <c r="AD1799" s="10" t="str">
        <f t="shared" si="501"/>
        <v/>
      </c>
      <c r="AE1799" s="10" t="str">
        <f t="shared" si="502"/>
        <v/>
      </c>
      <c r="AF1799" s="10" t="str">
        <f t="shared" si="503"/>
        <v/>
      </c>
      <c r="AG1799" s="10" t="str">
        <f t="shared" si="504"/>
        <v/>
      </c>
      <c r="AH1799" s="10" t="str">
        <f t="shared" si="505"/>
        <v/>
      </c>
      <c r="AI1799" s="10" t="str">
        <f t="shared" si="506"/>
        <v/>
      </c>
      <c r="AJ1799" s="10" t="str">
        <f t="shared" si="507"/>
        <v/>
      </c>
      <c r="AK1799" s="10" t="str">
        <f t="shared" si="508"/>
        <v/>
      </c>
      <c r="AL1799" s="10" t="str">
        <f t="shared" si="509"/>
        <v/>
      </c>
      <c r="AM1799" s="10" t="str">
        <f t="shared" si="510"/>
        <v/>
      </c>
      <c r="AN1799" s="10" t="str">
        <f t="shared" si="511"/>
        <v/>
      </c>
    </row>
    <row r="1800" spans="15:40">
      <c r="O1800" s="45" t="str">
        <f t="shared" si="513"/>
        <v/>
      </c>
      <c r="P1800" s="46" t="str">
        <f t="shared" si="512"/>
        <v/>
      </c>
      <c r="Q1800" s="30" t="str">
        <f t="shared" ref="Q1800:Q1863" si="518">IFERROR(IF(AND($Q$7&gt;0,$Q$7-1&gt;=ROW()-71),$Q$64,""),"")</f>
        <v/>
      </c>
      <c r="R1800" s="30" t="str">
        <f t="shared" si="514"/>
        <v/>
      </c>
      <c r="S1800" s="30" t="str">
        <f t="shared" si="514"/>
        <v/>
      </c>
      <c r="T1800" s="30" t="str">
        <f t="shared" si="514"/>
        <v/>
      </c>
      <c r="U1800" s="30" t="str">
        <f t="shared" si="514"/>
        <v/>
      </c>
      <c r="V1800" s="30" t="str">
        <f t="shared" si="515"/>
        <v/>
      </c>
      <c r="W1800" s="30" t="str">
        <f t="shared" si="515"/>
        <v/>
      </c>
      <c r="X1800" s="30" t="str">
        <f t="shared" si="515"/>
        <v/>
      </c>
      <c r="Y1800" s="30" t="str">
        <f t="shared" si="515"/>
        <v/>
      </c>
      <c r="Z1800" s="30" t="str">
        <f t="shared" si="516"/>
        <v/>
      </c>
      <c r="AA1800" s="30" t="str">
        <f t="shared" si="516"/>
        <v/>
      </c>
      <c r="AB1800" s="8" t="str">
        <f t="shared" ref="AB1800:AB1863" si="519">IFERROR(IF(AND($Q$7&gt;0,$Q$7-1&gt;=ROW()-71),$AA$1+ROW()-71,""),"")</f>
        <v/>
      </c>
      <c r="AC1800" s="9" t="str">
        <f t="shared" si="517"/>
        <v/>
      </c>
      <c r="AD1800" s="10" t="str">
        <f t="shared" ref="AD1800:AD1863" si="520">IFERROR(IF(AND($AA1800&gt;$AA1799),AD1799*$AB1799,IF($AA1800&gt;$AB1799,Q1800,"")),"")</f>
        <v/>
      </c>
      <c r="AE1800" s="10" t="str">
        <f t="shared" ref="AE1800:AE1863" si="521">IFERROR(IF(AND($AA1800&gt;$AA1799),AE1799*$AB1799,IF($AA1800&gt;$AB1799,R1800,"")),"")</f>
        <v/>
      </c>
      <c r="AF1800" s="10" t="str">
        <f t="shared" ref="AF1800:AF1863" si="522">IFERROR(IF(AND($AA1800&gt;$AA1799),AF1799*$AB1799,IF($AA1800&gt;$AB1799,S1800,"")),"")</f>
        <v/>
      </c>
      <c r="AG1800" s="10" t="str">
        <f t="shared" ref="AG1800:AG1863" si="523">IFERROR(IF(AND($AA1800&gt;$AA1799),AG1799*$AB1799,IF($AA1800&gt;$AB1799,T1800,"")),"")</f>
        <v/>
      </c>
      <c r="AH1800" s="10" t="str">
        <f t="shared" ref="AH1800:AH1863" si="524">IFERROR(IF(AND($AA1800&gt;$AA1799),AH1799*$AB1799,IF($AA1800&gt;$AB1799,U1800,"")),"")</f>
        <v/>
      </c>
      <c r="AI1800" s="10" t="str">
        <f t="shared" ref="AI1800:AI1863" si="525">IFERROR(IF(AND($AA1800&gt;$AA1799),AI1799*$AB1799,IF($AA1800&gt;$AB1799,V1800,"")),"")</f>
        <v/>
      </c>
      <c r="AJ1800" s="10" t="str">
        <f t="shared" ref="AJ1800:AJ1863" si="526">IFERROR(IF(AND($AA1800&gt;$AA1799),AJ1799*$AB1799,IF($AA1800&gt;$AB1799,W1800,"")),"")</f>
        <v/>
      </c>
      <c r="AK1800" s="10" t="str">
        <f t="shared" ref="AK1800:AK1863" si="527">IFERROR(IF(AND($AA1800&gt;$AA1799),AK1799*$AB1799,IF($AA1800&gt;$AB1799,X1800,"")),"")</f>
        <v/>
      </c>
      <c r="AL1800" s="10" t="str">
        <f t="shared" ref="AL1800:AL1863" si="528">IFERROR(IF(AND($AA1800&gt;$AA1799),AL1799*$AB1799,IF($AA1800&gt;$AB1799,Y1800,"")),"")</f>
        <v/>
      </c>
      <c r="AM1800" s="10" t="str">
        <f t="shared" ref="AM1800:AM1863" si="529">IFERROR(IF(AND($AA1800&gt;$AA1799),AM1799*$AB1799,IF($AA1800&gt;$AB1799,Z1800,"")),"")</f>
        <v/>
      </c>
      <c r="AN1800" s="10" t="str">
        <f t="shared" ref="AN1800:AN1863" si="530">IFERROR(IF(AND($AA1800&gt;$AA1799),AN1799*$AB1799,IF($AA1800&gt;$AB1799,AA1800,"")),"")</f>
        <v/>
      </c>
    </row>
    <row r="1801" spans="15:40">
      <c r="O1801" s="45" t="str">
        <f t="shared" si="513"/>
        <v/>
      </c>
      <c r="P1801" s="46" t="str">
        <f t="shared" ref="P1801:P1864" si="531">IF(ROW(A1731)&lt;=$Q$7,EOMONTH($K$5,ROW(A1731)-1),"")</f>
        <v/>
      </c>
      <c r="Q1801" s="30" t="str">
        <f t="shared" si="518"/>
        <v/>
      </c>
      <c r="R1801" s="30" t="str">
        <f t="shared" si="514"/>
        <v/>
      </c>
      <c r="S1801" s="30" t="str">
        <f t="shared" si="514"/>
        <v/>
      </c>
      <c r="T1801" s="30" t="str">
        <f t="shared" si="514"/>
        <v/>
      </c>
      <c r="U1801" s="30" t="str">
        <f t="shared" si="514"/>
        <v/>
      </c>
      <c r="V1801" s="30" t="str">
        <f t="shared" si="515"/>
        <v/>
      </c>
      <c r="W1801" s="30" t="str">
        <f t="shared" si="515"/>
        <v/>
      </c>
      <c r="X1801" s="30" t="str">
        <f t="shared" si="515"/>
        <v/>
      </c>
      <c r="Y1801" s="30" t="str">
        <f t="shared" si="515"/>
        <v/>
      </c>
      <c r="Z1801" s="30" t="str">
        <f t="shared" si="516"/>
        <v/>
      </c>
      <c r="AA1801" s="30" t="str">
        <f t="shared" si="516"/>
        <v/>
      </c>
      <c r="AB1801" s="8" t="str">
        <f t="shared" si="519"/>
        <v/>
      </c>
      <c r="AC1801" s="9" t="str">
        <f t="shared" si="517"/>
        <v/>
      </c>
      <c r="AD1801" s="10" t="str">
        <f t="shared" si="520"/>
        <v/>
      </c>
      <c r="AE1801" s="10" t="str">
        <f t="shared" si="521"/>
        <v/>
      </c>
      <c r="AF1801" s="10" t="str">
        <f t="shared" si="522"/>
        <v/>
      </c>
      <c r="AG1801" s="10" t="str">
        <f t="shared" si="523"/>
        <v/>
      </c>
      <c r="AH1801" s="10" t="str">
        <f t="shared" si="524"/>
        <v/>
      </c>
      <c r="AI1801" s="10" t="str">
        <f t="shared" si="525"/>
        <v/>
      </c>
      <c r="AJ1801" s="10" t="str">
        <f t="shared" si="526"/>
        <v/>
      </c>
      <c r="AK1801" s="10" t="str">
        <f t="shared" si="527"/>
        <v/>
      </c>
      <c r="AL1801" s="10" t="str">
        <f t="shared" si="528"/>
        <v/>
      </c>
      <c r="AM1801" s="10" t="str">
        <f t="shared" si="529"/>
        <v/>
      </c>
      <c r="AN1801" s="10" t="str">
        <f t="shared" si="530"/>
        <v/>
      </c>
    </row>
    <row r="1802" spans="15:40">
      <c r="O1802" s="45" t="str">
        <f t="shared" si="513"/>
        <v/>
      </c>
      <c r="P1802" s="46" t="str">
        <f t="shared" si="531"/>
        <v/>
      </c>
      <c r="Q1802" s="30" t="str">
        <f t="shared" si="518"/>
        <v/>
      </c>
      <c r="R1802" s="30" t="str">
        <f t="shared" si="514"/>
        <v/>
      </c>
      <c r="S1802" s="30" t="str">
        <f t="shared" si="514"/>
        <v/>
      </c>
      <c r="T1802" s="30" t="str">
        <f t="shared" si="514"/>
        <v/>
      </c>
      <c r="U1802" s="30" t="str">
        <f t="shared" si="514"/>
        <v/>
      </c>
      <c r="V1802" s="30" t="str">
        <f t="shared" si="515"/>
        <v/>
      </c>
      <c r="W1802" s="30" t="str">
        <f t="shared" si="515"/>
        <v/>
      </c>
      <c r="X1802" s="30" t="str">
        <f t="shared" si="515"/>
        <v/>
      </c>
      <c r="Y1802" s="30" t="str">
        <f t="shared" si="515"/>
        <v/>
      </c>
      <c r="Z1802" s="30" t="str">
        <f t="shared" si="516"/>
        <v/>
      </c>
      <c r="AA1802" s="30" t="str">
        <f t="shared" si="516"/>
        <v/>
      </c>
      <c r="AB1802" s="8" t="str">
        <f t="shared" si="519"/>
        <v/>
      </c>
      <c r="AC1802" s="9" t="str">
        <f t="shared" si="517"/>
        <v/>
      </c>
      <c r="AD1802" s="10" t="str">
        <f t="shared" si="520"/>
        <v/>
      </c>
      <c r="AE1802" s="10" t="str">
        <f t="shared" si="521"/>
        <v/>
      </c>
      <c r="AF1802" s="10" t="str">
        <f t="shared" si="522"/>
        <v/>
      </c>
      <c r="AG1802" s="10" t="str">
        <f t="shared" si="523"/>
        <v/>
      </c>
      <c r="AH1802" s="10" t="str">
        <f t="shared" si="524"/>
        <v/>
      </c>
      <c r="AI1802" s="10" t="str">
        <f t="shared" si="525"/>
        <v/>
      </c>
      <c r="AJ1802" s="10" t="str">
        <f t="shared" si="526"/>
        <v/>
      </c>
      <c r="AK1802" s="10" t="str">
        <f t="shared" si="527"/>
        <v/>
      </c>
      <c r="AL1802" s="10" t="str">
        <f t="shared" si="528"/>
        <v/>
      </c>
      <c r="AM1802" s="10" t="str">
        <f t="shared" si="529"/>
        <v/>
      </c>
      <c r="AN1802" s="10" t="str">
        <f t="shared" si="530"/>
        <v/>
      </c>
    </row>
    <row r="1803" spans="15:40">
      <c r="O1803" s="45" t="str">
        <f t="shared" si="513"/>
        <v/>
      </c>
      <c r="P1803" s="46" t="str">
        <f t="shared" si="531"/>
        <v/>
      </c>
      <c r="Q1803" s="30" t="str">
        <f t="shared" si="518"/>
        <v/>
      </c>
      <c r="R1803" s="30" t="str">
        <f t="shared" si="514"/>
        <v/>
      </c>
      <c r="S1803" s="30" t="str">
        <f t="shared" si="514"/>
        <v/>
      </c>
      <c r="T1803" s="30" t="str">
        <f t="shared" si="514"/>
        <v/>
      </c>
      <c r="U1803" s="30" t="str">
        <f t="shared" si="514"/>
        <v/>
      </c>
      <c r="V1803" s="30" t="str">
        <f t="shared" si="515"/>
        <v/>
      </c>
      <c r="W1803" s="30" t="str">
        <f t="shared" si="515"/>
        <v/>
      </c>
      <c r="X1803" s="30" t="str">
        <f t="shared" si="515"/>
        <v/>
      </c>
      <c r="Y1803" s="30" t="str">
        <f t="shared" si="515"/>
        <v/>
      </c>
      <c r="Z1803" s="30" t="str">
        <f t="shared" si="516"/>
        <v/>
      </c>
      <c r="AA1803" s="30" t="str">
        <f t="shared" si="516"/>
        <v/>
      </c>
      <c r="AB1803" s="8" t="str">
        <f t="shared" si="519"/>
        <v/>
      </c>
      <c r="AC1803" s="9" t="str">
        <f t="shared" si="517"/>
        <v/>
      </c>
      <c r="AD1803" s="10" t="str">
        <f t="shared" si="520"/>
        <v/>
      </c>
      <c r="AE1803" s="10" t="str">
        <f t="shared" si="521"/>
        <v/>
      </c>
      <c r="AF1803" s="10" t="str">
        <f t="shared" si="522"/>
        <v/>
      </c>
      <c r="AG1803" s="10" t="str">
        <f t="shared" si="523"/>
        <v/>
      </c>
      <c r="AH1803" s="10" t="str">
        <f t="shared" si="524"/>
        <v/>
      </c>
      <c r="AI1803" s="10" t="str">
        <f t="shared" si="525"/>
        <v/>
      </c>
      <c r="AJ1803" s="10" t="str">
        <f t="shared" si="526"/>
        <v/>
      </c>
      <c r="AK1803" s="10" t="str">
        <f t="shared" si="527"/>
        <v/>
      </c>
      <c r="AL1803" s="10" t="str">
        <f t="shared" si="528"/>
        <v/>
      </c>
      <c r="AM1803" s="10" t="str">
        <f t="shared" si="529"/>
        <v/>
      </c>
      <c r="AN1803" s="10" t="str">
        <f t="shared" si="530"/>
        <v/>
      </c>
    </row>
    <row r="1804" spans="15:40">
      <c r="O1804" s="45" t="str">
        <f t="shared" si="513"/>
        <v/>
      </c>
      <c r="P1804" s="46" t="str">
        <f t="shared" si="531"/>
        <v/>
      </c>
      <c r="Q1804" s="30" t="str">
        <f t="shared" si="518"/>
        <v/>
      </c>
      <c r="R1804" s="30" t="str">
        <f t="shared" si="514"/>
        <v/>
      </c>
      <c r="S1804" s="30" t="str">
        <f t="shared" si="514"/>
        <v/>
      </c>
      <c r="T1804" s="30" t="str">
        <f t="shared" si="514"/>
        <v/>
      </c>
      <c r="U1804" s="30" t="str">
        <f t="shared" si="514"/>
        <v/>
      </c>
      <c r="V1804" s="30" t="str">
        <f t="shared" si="515"/>
        <v/>
      </c>
      <c r="W1804" s="30" t="str">
        <f t="shared" si="515"/>
        <v/>
      </c>
      <c r="X1804" s="30" t="str">
        <f t="shared" si="515"/>
        <v/>
      </c>
      <c r="Y1804" s="30" t="str">
        <f t="shared" si="515"/>
        <v/>
      </c>
      <c r="Z1804" s="30" t="str">
        <f t="shared" si="516"/>
        <v/>
      </c>
      <c r="AA1804" s="30" t="str">
        <f t="shared" si="516"/>
        <v/>
      </c>
      <c r="AB1804" s="8" t="str">
        <f t="shared" si="519"/>
        <v/>
      </c>
      <c r="AC1804" s="9" t="str">
        <f t="shared" si="517"/>
        <v/>
      </c>
      <c r="AD1804" s="10" t="str">
        <f t="shared" si="520"/>
        <v/>
      </c>
      <c r="AE1804" s="10" t="str">
        <f t="shared" si="521"/>
        <v/>
      </c>
      <c r="AF1804" s="10" t="str">
        <f t="shared" si="522"/>
        <v/>
      </c>
      <c r="AG1804" s="10" t="str">
        <f t="shared" si="523"/>
        <v/>
      </c>
      <c r="AH1804" s="10" t="str">
        <f t="shared" si="524"/>
        <v/>
      </c>
      <c r="AI1804" s="10" t="str">
        <f t="shared" si="525"/>
        <v/>
      </c>
      <c r="AJ1804" s="10" t="str">
        <f t="shared" si="526"/>
        <v/>
      </c>
      <c r="AK1804" s="10" t="str">
        <f t="shared" si="527"/>
        <v/>
      </c>
      <c r="AL1804" s="10" t="str">
        <f t="shared" si="528"/>
        <v/>
      </c>
      <c r="AM1804" s="10" t="str">
        <f t="shared" si="529"/>
        <v/>
      </c>
      <c r="AN1804" s="10" t="str">
        <f t="shared" si="530"/>
        <v/>
      </c>
    </row>
    <row r="1805" spans="15:40">
      <c r="O1805" s="45" t="str">
        <f t="shared" si="513"/>
        <v/>
      </c>
      <c r="P1805" s="46" t="str">
        <f t="shared" si="531"/>
        <v/>
      </c>
      <c r="Q1805" s="30" t="str">
        <f t="shared" si="518"/>
        <v/>
      </c>
      <c r="R1805" s="30" t="str">
        <f t="shared" si="514"/>
        <v/>
      </c>
      <c r="S1805" s="30" t="str">
        <f t="shared" si="514"/>
        <v/>
      </c>
      <c r="T1805" s="30" t="str">
        <f t="shared" si="514"/>
        <v/>
      </c>
      <c r="U1805" s="30" t="str">
        <f t="shared" si="514"/>
        <v/>
      </c>
      <c r="V1805" s="30" t="str">
        <f t="shared" si="515"/>
        <v/>
      </c>
      <c r="W1805" s="30" t="str">
        <f t="shared" si="515"/>
        <v/>
      </c>
      <c r="X1805" s="30" t="str">
        <f t="shared" si="515"/>
        <v/>
      </c>
      <c r="Y1805" s="30" t="str">
        <f t="shared" si="515"/>
        <v/>
      </c>
      <c r="Z1805" s="30" t="str">
        <f t="shared" si="516"/>
        <v/>
      </c>
      <c r="AA1805" s="30" t="str">
        <f t="shared" si="516"/>
        <v/>
      </c>
      <c r="AB1805" s="8" t="str">
        <f t="shared" si="519"/>
        <v/>
      </c>
      <c r="AC1805" s="9" t="str">
        <f t="shared" si="517"/>
        <v/>
      </c>
      <c r="AD1805" s="10" t="str">
        <f t="shared" si="520"/>
        <v/>
      </c>
      <c r="AE1805" s="10" t="str">
        <f t="shared" si="521"/>
        <v/>
      </c>
      <c r="AF1805" s="10" t="str">
        <f t="shared" si="522"/>
        <v/>
      </c>
      <c r="AG1805" s="10" t="str">
        <f t="shared" si="523"/>
        <v/>
      </c>
      <c r="AH1805" s="10" t="str">
        <f t="shared" si="524"/>
        <v/>
      </c>
      <c r="AI1805" s="10" t="str">
        <f t="shared" si="525"/>
        <v/>
      </c>
      <c r="AJ1805" s="10" t="str">
        <f t="shared" si="526"/>
        <v/>
      </c>
      <c r="AK1805" s="10" t="str">
        <f t="shared" si="527"/>
        <v/>
      </c>
      <c r="AL1805" s="10" t="str">
        <f t="shared" si="528"/>
        <v/>
      </c>
      <c r="AM1805" s="10" t="str">
        <f t="shared" si="529"/>
        <v/>
      </c>
      <c r="AN1805" s="10" t="str">
        <f t="shared" si="530"/>
        <v/>
      </c>
    </row>
    <row r="1806" spans="15:40">
      <c r="O1806" s="45" t="str">
        <f t="shared" si="513"/>
        <v/>
      </c>
      <c r="P1806" s="46" t="str">
        <f t="shared" si="531"/>
        <v/>
      </c>
      <c r="Q1806" s="30" t="str">
        <f t="shared" si="518"/>
        <v/>
      </c>
      <c r="R1806" s="30" t="str">
        <f t="shared" si="514"/>
        <v/>
      </c>
      <c r="S1806" s="30" t="str">
        <f t="shared" si="514"/>
        <v/>
      </c>
      <c r="T1806" s="30" t="str">
        <f t="shared" si="514"/>
        <v/>
      </c>
      <c r="U1806" s="30" t="str">
        <f t="shared" si="514"/>
        <v/>
      </c>
      <c r="V1806" s="30" t="str">
        <f t="shared" si="515"/>
        <v/>
      </c>
      <c r="W1806" s="30" t="str">
        <f t="shared" si="515"/>
        <v/>
      </c>
      <c r="X1806" s="30" t="str">
        <f t="shared" si="515"/>
        <v/>
      </c>
      <c r="Y1806" s="30" t="str">
        <f t="shared" si="515"/>
        <v/>
      </c>
      <c r="Z1806" s="30" t="str">
        <f t="shared" si="516"/>
        <v/>
      </c>
      <c r="AA1806" s="30" t="str">
        <f t="shared" si="516"/>
        <v/>
      </c>
      <c r="AB1806" s="8" t="str">
        <f t="shared" si="519"/>
        <v/>
      </c>
      <c r="AC1806" s="9" t="str">
        <f t="shared" si="517"/>
        <v/>
      </c>
      <c r="AD1806" s="10" t="str">
        <f t="shared" si="520"/>
        <v/>
      </c>
      <c r="AE1806" s="10" t="str">
        <f t="shared" si="521"/>
        <v/>
      </c>
      <c r="AF1806" s="10" t="str">
        <f t="shared" si="522"/>
        <v/>
      </c>
      <c r="AG1806" s="10" t="str">
        <f t="shared" si="523"/>
        <v/>
      </c>
      <c r="AH1806" s="10" t="str">
        <f t="shared" si="524"/>
        <v/>
      </c>
      <c r="AI1806" s="10" t="str">
        <f t="shared" si="525"/>
        <v/>
      </c>
      <c r="AJ1806" s="10" t="str">
        <f t="shared" si="526"/>
        <v/>
      </c>
      <c r="AK1806" s="10" t="str">
        <f t="shared" si="527"/>
        <v/>
      </c>
      <c r="AL1806" s="10" t="str">
        <f t="shared" si="528"/>
        <v/>
      </c>
      <c r="AM1806" s="10" t="str">
        <f t="shared" si="529"/>
        <v/>
      </c>
      <c r="AN1806" s="10" t="str">
        <f t="shared" si="530"/>
        <v/>
      </c>
    </row>
    <row r="1807" spans="15:40">
      <c r="O1807" s="45" t="str">
        <f t="shared" si="513"/>
        <v/>
      </c>
      <c r="P1807" s="46" t="str">
        <f t="shared" si="531"/>
        <v/>
      </c>
      <c r="Q1807" s="30" t="str">
        <f t="shared" si="518"/>
        <v/>
      </c>
      <c r="R1807" s="30" t="str">
        <f t="shared" si="514"/>
        <v/>
      </c>
      <c r="S1807" s="30" t="str">
        <f t="shared" si="514"/>
        <v/>
      </c>
      <c r="T1807" s="30" t="str">
        <f t="shared" si="514"/>
        <v/>
      </c>
      <c r="U1807" s="30" t="str">
        <f t="shared" si="514"/>
        <v/>
      </c>
      <c r="V1807" s="30" t="str">
        <f t="shared" si="515"/>
        <v/>
      </c>
      <c r="W1807" s="30" t="str">
        <f t="shared" si="515"/>
        <v/>
      </c>
      <c r="X1807" s="30" t="str">
        <f t="shared" si="515"/>
        <v/>
      </c>
      <c r="Y1807" s="30" t="str">
        <f t="shared" si="515"/>
        <v/>
      </c>
      <c r="Z1807" s="30" t="str">
        <f t="shared" si="516"/>
        <v/>
      </c>
      <c r="AA1807" s="30" t="str">
        <f t="shared" si="516"/>
        <v/>
      </c>
      <c r="AB1807" s="8" t="str">
        <f t="shared" si="519"/>
        <v/>
      </c>
      <c r="AC1807" s="9" t="str">
        <f t="shared" si="517"/>
        <v/>
      </c>
      <c r="AD1807" s="10" t="str">
        <f t="shared" si="520"/>
        <v/>
      </c>
      <c r="AE1807" s="10" t="str">
        <f t="shared" si="521"/>
        <v/>
      </c>
      <c r="AF1807" s="10" t="str">
        <f t="shared" si="522"/>
        <v/>
      </c>
      <c r="AG1807" s="10" t="str">
        <f t="shared" si="523"/>
        <v/>
      </c>
      <c r="AH1807" s="10" t="str">
        <f t="shared" si="524"/>
        <v/>
      </c>
      <c r="AI1807" s="10" t="str">
        <f t="shared" si="525"/>
        <v/>
      </c>
      <c r="AJ1807" s="10" t="str">
        <f t="shared" si="526"/>
        <v/>
      </c>
      <c r="AK1807" s="10" t="str">
        <f t="shared" si="527"/>
        <v/>
      </c>
      <c r="AL1807" s="10" t="str">
        <f t="shared" si="528"/>
        <v/>
      </c>
      <c r="AM1807" s="10" t="str">
        <f t="shared" si="529"/>
        <v/>
      </c>
      <c r="AN1807" s="10" t="str">
        <f t="shared" si="530"/>
        <v/>
      </c>
    </row>
    <row r="1808" spans="15:40">
      <c r="O1808" s="45" t="str">
        <f t="shared" si="513"/>
        <v/>
      </c>
      <c r="P1808" s="46" t="str">
        <f t="shared" si="531"/>
        <v/>
      </c>
      <c r="Q1808" s="30" t="str">
        <f t="shared" si="518"/>
        <v/>
      </c>
      <c r="R1808" s="30" t="str">
        <f t="shared" si="514"/>
        <v/>
      </c>
      <c r="S1808" s="30" t="str">
        <f t="shared" si="514"/>
        <v/>
      </c>
      <c r="T1808" s="30" t="str">
        <f t="shared" si="514"/>
        <v/>
      </c>
      <c r="U1808" s="30" t="str">
        <f t="shared" si="514"/>
        <v/>
      </c>
      <c r="V1808" s="30" t="str">
        <f t="shared" si="515"/>
        <v/>
      </c>
      <c r="W1808" s="30" t="str">
        <f t="shared" si="515"/>
        <v/>
      </c>
      <c r="X1808" s="30" t="str">
        <f t="shared" si="515"/>
        <v/>
      </c>
      <c r="Y1808" s="30" t="str">
        <f t="shared" si="515"/>
        <v/>
      </c>
      <c r="Z1808" s="30" t="str">
        <f t="shared" si="516"/>
        <v/>
      </c>
      <c r="AA1808" s="30" t="str">
        <f t="shared" si="516"/>
        <v/>
      </c>
      <c r="AB1808" s="8" t="str">
        <f t="shared" si="519"/>
        <v/>
      </c>
      <c r="AC1808" s="9" t="str">
        <f t="shared" si="517"/>
        <v/>
      </c>
      <c r="AD1808" s="10" t="str">
        <f t="shared" si="520"/>
        <v/>
      </c>
      <c r="AE1808" s="10" t="str">
        <f t="shared" si="521"/>
        <v/>
      </c>
      <c r="AF1808" s="10" t="str">
        <f t="shared" si="522"/>
        <v/>
      </c>
      <c r="AG1808" s="10" t="str">
        <f t="shared" si="523"/>
        <v/>
      </c>
      <c r="AH1808" s="10" t="str">
        <f t="shared" si="524"/>
        <v/>
      </c>
      <c r="AI1808" s="10" t="str">
        <f t="shared" si="525"/>
        <v/>
      </c>
      <c r="AJ1808" s="10" t="str">
        <f t="shared" si="526"/>
        <v/>
      </c>
      <c r="AK1808" s="10" t="str">
        <f t="shared" si="527"/>
        <v/>
      </c>
      <c r="AL1808" s="10" t="str">
        <f t="shared" si="528"/>
        <v/>
      </c>
      <c r="AM1808" s="10" t="str">
        <f t="shared" si="529"/>
        <v/>
      </c>
      <c r="AN1808" s="10" t="str">
        <f t="shared" si="530"/>
        <v/>
      </c>
    </row>
    <row r="1809" spans="15:40">
      <c r="O1809" s="45" t="str">
        <f t="shared" si="513"/>
        <v/>
      </c>
      <c r="P1809" s="46" t="str">
        <f t="shared" si="531"/>
        <v/>
      </c>
      <c r="Q1809" s="30" t="str">
        <f t="shared" si="518"/>
        <v/>
      </c>
      <c r="R1809" s="30" t="str">
        <f t="shared" si="514"/>
        <v/>
      </c>
      <c r="S1809" s="30" t="str">
        <f t="shared" si="514"/>
        <v/>
      </c>
      <c r="T1809" s="30" t="str">
        <f t="shared" si="514"/>
        <v/>
      </c>
      <c r="U1809" s="30" t="str">
        <f t="shared" si="514"/>
        <v/>
      </c>
      <c r="V1809" s="30" t="str">
        <f t="shared" si="515"/>
        <v/>
      </c>
      <c r="W1809" s="30" t="str">
        <f t="shared" si="515"/>
        <v/>
      </c>
      <c r="X1809" s="30" t="str">
        <f t="shared" si="515"/>
        <v/>
      </c>
      <c r="Y1809" s="30" t="str">
        <f t="shared" si="515"/>
        <v/>
      </c>
      <c r="Z1809" s="30" t="str">
        <f t="shared" si="516"/>
        <v/>
      </c>
      <c r="AA1809" s="30" t="str">
        <f t="shared" si="516"/>
        <v/>
      </c>
      <c r="AB1809" s="8" t="str">
        <f t="shared" si="519"/>
        <v/>
      </c>
      <c r="AC1809" s="9" t="str">
        <f t="shared" si="517"/>
        <v/>
      </c>
      <c r="AD1809" s="10" t="str">
        <f t="shared" si="520"/>
        <v/>
      </c>
      <c r="AE1809" s="10" t="str">
        <f t="shared" si="521"/>
        <v/>
      </c>
      <c r="AF1809" s="10" t="str">
        <f t="shared" si="522"/>
        <v/>
      </c>
      <c r="AG1809" s="10" t="str">
        <f t="shared" si="523"/>
        <v/>
      </c>
      <c r="AH1809" s="10" t="str">
        <f t="shared" si="524"/>
        <v/>
      </c>
      <c r="AI1809" s="10" t="str">
        <f t="shared" si="525"/>
        <v/>
      </c>
      <c r="AJ1809" s="10" t="str">
        <f t="shared" si="526"/>
        <v/>
      </c>
      <c r="AK1809" s="10" t="str">
        <f t="shared" si="527"/>
        <v/>
      </c>
      <c r="AL1809" s="10" t="str">
        <f t="shared" si="528"/>
        <v/>
      </c>
      <c r="AM1809" s="10" t="str">
        <f t="shared" si="529"/>
        <v/>
      </c>
      <c r="AN1809" s="10" t="str">
        <f t="shared" si="530"/>
        <v/>
      </c>
    </row>
    <row r="1810" spans="15:40">
      <c r="O1810" s="45" t="str">
        <f t="shared" si="513"/>
        <v/>
      </c>
      <c r="P1810" s="46" t="str">
        <f t="shared" si="531"/>
        <v/>
      </c>
      <c r="Q1810" s="30" t="str">
        <f t="shared" si="518"/>
        <v/>
      </c>
      <c r="R1810" s="30" t="str">
        <f t="shared" si="514"/>
        <v/>
      </c>
      <c r="S1810" s="30" t="str">
        <f t="shared" si="514"/>
        <v/>
      </c>
      <c r="T1810" s="30" t="str">
        <f t="shared" si="514"/>
        <v/>
      </c>
      <c r="U1810" s="30" t="str">
        <f t="shared" si="514"/>
        <v/>
      </c>
      <c r="V1810" s="30" t="str">
        <f t="shared" si="515"/>
        <v/>
      </c>
      <c r="W1810" s="30" t="str">
        <f t="shared" si="515"/>
        <v/>
      </c>
      <c r="X1810" s="30" t="str">
        <f t="shared" si="515"/>
        <v/>
      </c>
      <c r="Y1810" s="30" t="str">
        <f t="shared" si="515"/>
        <v/>
      </c>
      <c r="Z1810" s="30" t="str">
        <f t="shared" si="516"/>
        <v/>
      </c>
      <c r="AA1810" s="30" t="str">
        <f t="shared" si="516"/>
        <v/>
      </c>
      <c r="AB1810" s="8" t="str">
        <f t="shared" si="519"/>
        <v/>
      </c>
      <c r="AC1810" s="9" t="str">
        <f t="shared" si="517"/>
        <v/>
      </c>
      <c r="AD1810" s="10" t="str">
        <f t="shared" si="520"/>
        <v/>
      </c>
      <c r="AE1810" s="10" t="str">
        <f t="shared" si="521"/>
        <v/>
      </c>
      <c r="AF1810" s="10" t="str">
        <f t="shared" si="522"/>
        <v/>
      </c>
      <c r="AG1810" s="10" t="str">
        <f t="shared" si="523"/>
        <v/>
      </c>
      <c r="AH1810" s="10" t="str">
        <f t="shared" si="524"/>
        <v/>
      </c>
      <c r="AI1810" s="10" t="str">
        <f t="shared" si="525"/>
        <v/>
      </c>
      <c r="AJ1810" s="10" t="str">
        <f t="shared" si="526"/>
        <v/>
      </c>
      <c r="AK1810" s="10" t="str">
        <f t="shared" si="527"/>
        <v/>
      </c>
      <c r="AL1810" s="10" t="str">
        <f t="shared" si="528"/>
        <v/>
      </c>
      <c r="AM1810" s="10" t="str">
        <f t="shared" si="529"/>
        <v/>
      </c>
      <c r="AN1810" s="10" t="str">
        <f t="shared" si="530"/>
        <v/>
      </c>
    </row>
    <row r="1811" spans="15:40">
      <c r="O1811" s="45" t="str">
        <f t="shared" si="513"/>
        <v/>
      </c>
      <c r="P1811" s="46" t="str">
        <f t="shared" si="531"/>
        <v/>
      </c>
      <c r="Q1811" s="30" t="str">
        <f t="shared" si="518"/>
        <v/>
      </c>
      <c r="R1811" s="30" t="str">
        <f t="shared" si="514"/>
        <v/>
      </c>
      <c r="S1811" s="30" t="str">
        <f t="shared" si="514"/>
        <v/>
      </c>
      <c r="T1811" s="30" t="str">
        <f t="shared" si="514"/>
        <v/>
      </c>
      <c r="U1811" s="30" t="str">
        <f t="shared" si="514"/>
        <v/>
      </c>
      <c r="V1811" s="30" t="str">
        <f t="shared" si="515"/>
        <v/>
      </c>
      <c r="W1811" s="30" t="str">
        <f t="shared" si="515"/>
        <v/>
      </c>
      <c r="X1811" s="30" t="str">
        <f t="shared" si="515"/>
        <v/>
      </c>
      <c r="Y1811" s="30" t="str">
        <f t="shared" si="515"/>
        <v/>
      </c>
      <c r="Z1811" s="30" t="str">
        <f t="shared" si="516"/>
        <v/>
      </c>
      <c r="AA1811" s="30" t="str">
        <f t="shared" si="516"/>
        <v/>
      </c>
      <c r="AB1811" s="8" t="str">
        <f t="shared" si="519"/>
        <v/>
      </c>
      <c r="AC1811" s="9" t="str">
        <f t="shared" si="517"/>
        <v/>
      </c>
      <c r="AD1811" s="10" t="str">
        <f t="shared" si="520"/>
        <v/>
      </c>
      <c r="AE1811" s="10" t="str">
        <f t="shared" si="521"/>
        <v/>
      </c>
      <c r="AF1811" s="10" t="str">
        <f t="shared" si="522"/>
        <v/>
      </c>
      <c r="AG1811" s="10" t="str">
        <f t="shared" si="523"/>
        <v/>
      </c>
      <c r="AH1811" s="10" t="str">
        <f t="shared" si="524"/>
        <v/>
      </c>
      <c r="AI1811" s="10" t="str">
        <f t="shared" si="525"/>
        <v/>
      </c>
      <c r="AJ1811" s="10" t="str">
        <f t="shared" si="526"/>
        <v/>
      </c>
      <c r="AK1811" s="10" t="str">
        <f t="shared" si="527"/>
        <v/>
      </c>
      <c r="AL1811" s="10" t="str">
        <f t="shared" si="528"/>
        <v/>
      </c>
      <c r="AM1811" s="10" t="str">
        <f t="shared" si="529"/>
        <v/>
      </c>
      <c r="AN1811" s="10" t="str">
        <f t="shared" si="530"/>
        <v/>
      </c>
    </row>
    <row r="1812" spans="15:40">
      <c r="O1812" s="45" t="str">
        <f t="shared" si="513"/>
        <v/>
      </c>
      <c r="P1812" s="46" t="str">
        <f t="shared" si="531"/>
        <v/>
      </c>
      <c r="Q1812" s="30" t="str">
        <f t="shared" si="518"/>
        <v/>
      </c>
      <c r="R1812" s="30" t="str">
        <f t="shared" si="514"/>
        <v/>
      </c>
      <c r="S1812" s="30" t="str">
        <f t="shared" si="514"/>
        <v/>
      </c>
      <c r="T1812" s="30" t="str">
        <f t="shared" si="514"/>
        <v/>
      </c>
      <c r="U1812" s="30" t="str">
        <f t="shared" si="514"/>
        <v/>
      </c>
      <c r="V1812" s="30" t="str">
        <f t="shared" si="515"/>
        <v/>
      </c>
      <c r="W1812" s="30" t="str">
        <f t="shared" si="515"/>
        <v/>
      </c>
      <c r="X1812" s="30" t="str">
        <f t="shared" si="515"/>
        <v/>
      </c>
      <c r="Y1812" s="30" t="str">
        <f t="shared" si="515"/>
        <v/>
      </c>
      <c r="Z1812" s="30" t="str">
        <f t="shared" si="516"/>
        <v/>
      </c>
      <c r="AA1812" s="30" t="str">
        <f t="shared" si="516"/>
        <v/>
      </c>
      <c r="AB1812" s="8" t="str">
        <f t="shared" si="519"/>
        <v/>
      </c>
      <c r="AC1812" s="9" t="str">
        <f t="shared" si="517"/>
        <v/>
      </c>
      <c r="AD1812" s="10" t="str">
        <f t="shared" si="520"/>
        <v/>
      </c>
      <c r="AE1812" s="10" t="str">
        <f t="shared" si="521"/>
        <v/>
      </c>
      <c r="AF1812" s="10" t="str">
        <f t="shared" si="522"/>
        <v/>
      </c>
      <c r="AG1812" s="10" t="str">
        <f t="shared" si="523"/>
        <v/>
      </c>
      <c r="AH1812" s="10" t="str">
        <f t="shared" si="524"/>
        <v/>
      </c>
      <c r="AI1812" s="10" t="str">
        <f t="shared" si="525"/>
        <v/>
      </c>
      <c r="AJ1812" s="10" t="str">
        <f t="shared" si="526"/>
        <v/>
      </c>
      <c r="AK1812" s="10" t="str">
        <f t="shared" si="527"/>
        <v/>
      </c>
      <c r="AL1812" s="10" t="str">
        <f t="shared" si="528"/>
        <v/>
      </c>
      <c r="AM1812" s="10" t="str">
        <f t="shared" si="529"/>
        <v/>
      </c>
      <c r="AN1812" s="10" t="str">
        <f t="shared" si="530"/>
        <v/>
      </c>
    </row>
    <row r="1813" spans="15:40">
      <c r="O1813" s="45" t="str">
        <f t="shared" si="513"/>
        <v/>
      </c>
      <c r="P1813" s="46" t="str">
        <f t="shared" si="531"/>
        <v/>
      </c>
      <c r="Q1813" s="30" t="str">
        <f t="shared" si="518"/>
        <v/>
      </c>
      <c r="R1813" s="30" t="str">
        <f t="shared" si="514"/>
        <v/>
      </c>
      <c r="S1813" s="30" t="str">
        <f t="shared" si="514"/>
        <v/>
      </c>
      <c r="T1813" s="30" t="str">
        <f t="shared" si="514"/>
        <v/>
      </c>
      <c r="U1813" s="30" t="str">
        <f t="shared" si="514"/>
        <v/>
      </c>
      <c r="V1813" s="30" t="str">
        <f t="shared" si="515"/>
        <v/>
      </c>
      <c r="W1813" s="30" t="str">
        <f t="shared" si="515"/>
        <v/>
      </c>
      <c r="X1813" s="30" t="str">
        <f t="shared" si="515"/>
        <v/>
      </c>
      <c r="Y1813" s="30" t="str">
        <f t="shared" si="515"/>
        <v/>
      </c>
      <c r="Z1813" s="30" t="str">
        <f t="shared" si="516"/>
        <v/>
      </c>
      <c r="AA1813" s="30" t="str">
        <f t="shared" si="516"/>
        <v/>
      </c>
      <c r="AB1813" s="8" t="str">
        <f t="shared" si="519"/>
        <v/>
      </c>
      <c r="AC1813" s="9" t="str">
        <f t="shared" si="517"/>
        <v/>
      </c>
      <c r="AD1813" s="10" t="str">
        <f t="shared" si="520"/>
        <v/>
      </c>
      <c r="AE1813" s="10" t="str">
        <f t="shared" si="521"/>
        <v/>
      </c>
      <c r="AF1813" s="10" t="str">
        <f t="shared" si="522"/>
        <v/>
      </c>
      <c r="AG1813" s="10" t="str">
        <f t="shared" si="523"/>
        <v/>
      </c>
      <c r="AH1813" s="10" t="str">
        <f t="shared" si="524"/>
        <v/>
      </c>
      <c r="AI1813" s="10" t="str">
        <f t="shared" si="525"/>
        <v/>
      </c>
      <c r="AJ1813" s="10" t="str">
        <f t="shared" si="526"/>
        <v/>
      </c>
      <c r="AK1813" s="10" t="str">
        <f t="shared" si="527"/>
        <v/>
      </c>
      <c r="AL1813" s="10" t="str">
        <f t="shared" si="528"/>
        <v/>
      </c>
      <c r="AM1813" s="10" t="str">
        <f t="shared" si="529"/>
        <v/>
      </c>
      <c r="AN1813" s="10" t="str">
        <f t="shared" si="530"/>
        <v/>
      </c>
    </row>
    <row r="1814" spans="15:40">
      <c r="O1814" s="45" t="str">
        <f t="shared" si="513"/>
        <v/>
      </c>
      <c r="P1814" s="46" t="str">
        <f t="shared" si="531"/>
        <v/>
      </c>
      <c r="Q1814" s="30" t="str">
        <f t="shared" si="518"/>
        <v/>
      </c>
      <c r="R1814" s="30" t="str">
        <f t="shared" si="514"/>
        <v/>
      </c>
      <c r="S1814" s="30" t="str">
        <f t="shared" si="514"/>
        <v/>
      </c>
      <c r="T1814" s="30" t="str">
        <f t="shared" si="514"/>
        <v/>
      </c>
      <c r="U1814" s="30" t="str">
        <f t="shared" si="514"/>
        <v/>
      </c>
      <c r="V1814" s="30" t="str">
        <f t="shared" si="515"/>
        <v/>
      </c>
      <c r="W1814" s="30" t="str">
        <f t="shared" si="515"/>
        <v/>
      </c>
      <c r="X1814" s="30" t="str">
        <f t="shared" si="515"/>
        <v/>
      </c>
      <c r="Y1814" s="30" t="str">
        <f t="shared" si="515"/>
        <v/>
      </c>
      <c r="Z1814" s="30" t="str">
        <f t="shared" si="516"/>
        <v/>
      </c>
      <c r="AA1814" s="30" t="str">
        <f t="shared" si="516"/>
        <v/>
      </c>
      <c r="AB1814" s="8" t="str">
        <f t="shared" si="519"/>
        <v/>
      </c>
      <c r="AC1814" s="9" t="str">
        <f t="shared" si="517"/>
        <v/>
      </c>
      <c r="AD1814" s="10" t="str">
        <f t="shared" si="520"/>
        <v/>
      </c>
      <c r="AE1814" s="10" t="str">
        <f t="shared" si="521"/>
        <v/>
      </c>
      <c r="AF1814" s="10" t="str">
        <f t="shared" si="522"/>
        <v/>
      </c>
      <c r="AG1814" s="10" t="str">
        <f t="shared" si="523"/>
        <v/>
      </c>
      <c r="AH1814" s="10" t="str">
        <f t="shared" si="524"/>
        <v/>
      </c>
      <c r="AI1814" s="10" t="str">
        <f t="shared" si="525"/>
        <v/>
      </c>
      <c r="AJ1814" s="10" t="str">
        <f t="shared" si="526"/>
        <v/>
      </c>
      <c r="AK1814" s="10" t="str">
        <f t="shared" si="527"/>
        <v/>
      </c>
      <c r="AL1814" s="10" t="str">
        <f t="shared" si="528"/>
        <v/>
      </c>
      <c r="AM1814" s="10" t="str">
        <f t="shared" si="529"/>
        <v/>
      </c>
      <c r="AN1814" s="10" t="str">
        <f t="shared" si="530"/>
        <v/>
      </c>
    </row>
    <row r="1815" spans="15:40">
      <c r="O1815" s="45" t="str">
        <f t="shared" si="513"/>
        <v/>
      </c>
      <c r="P1815" s="46" t="str">
        <f t="shared" si="531"/>
        <v/>
      </c>
      <c r="Q1815" s="30" t="str">
        <f t="shared" si="518"/>
        <v/>
      </c>
      <c r="R1815" s="30" t="str">
        <f t="shared" si="514"/>
        <v/>
      </c>
      <c r="S1815" s="30" t="str">
        <f t="shared" si="514"/>
        <v/>
      </c>
      <c r="T1815" s="30" t="str">
        <f t="shared" si="514"/>
        <v/>
      </c>
      <c r="U1815" s="30" t="str">
        <f t="shared" si="514"/>
        <v/>
      </c>
      <c r="V1815" s="30" t="str">
        <f t="shared" si="515"/>
        <v/>
      </c>
      <c r="W1815" s="30" t="str">
        <f t="shared" si="515"/>
        <v/>
      </c>
      <c r="X1815" s="30" t="str">
        <f t="shared" si="515"/>
        <v/>
      </c>
      <c r="Y1815" s="30" t="str">
        <f t="shared" si="515"/>
        <v/>
      </c>
      <c r="Z1815" s="30" t="str">
        <f t="shared" si="516"/>
        <v/>
      </c>
      <c r="AA1815" s="30" t="str">
        <f t="shared" si="516"/>
        <v/>
      </c>
      <c r="AB1815" s="8" t="str">
        <f t="shared" si="519"/>
        <v/>
      </c>
      <c r="AC1815" s="9" t="str">
        <f t="shared" si="517"/>
        <v/>
      </c>
      <c r="AD1815" s="10" t="str">
        <f t="shared" si="520"/>
        <v/>
      </c>
      <c r="AE1815" s="10" t="str">
        <f t="shared" si="521"/>
        <v/>
      </c>
      <c r="AF1815" s="10" t="str">
        <f t="shared" si="522"/>
        <v/>
      </c>
      <c r="AG1815" s="10" t="str">
        <f t="shared" si="523"/>
        <v/>
      </c>
      <c r="AH1815" s="10" t="str">
        <f t="shared" si="524"/>
        <v/>
      </c>
      <c r="AI1815" s="10" t="str">
        <f t="shared" si="525"/>
        <v/>
      </c>
      <c r="AJ1815" s="10" t="str">
        <f t="shared" si="526"/>
        <v/>
      </c>
      <c r="AK1815" s="10" t="str">
        <f t="shared" si="527"/>
        <v/>
      </c>
      <c r="AL1815" s="10" t="str">
        <f t="shared" si="528"/>
        <v/>
      </c>
      <c r="AM1815" s="10" t="str">
        <f t="shared" si="529"/>
        <v/>
      </c>
      <c r="AN1815" s="10" t="str">
        <f t="shared" si="530"/>
        <v/>
      </c>
    </row>
    <row r="1816" spans="15:40">
      <c r="O1816" s="45" t="str">
        <f t="shared" si="513"/>
        <v/>
      </c>
      <c r="P1816" s="46" t="str">
        <f t="shared" si="531"/>
        <v/>
      </c>
      <c r="Q1816" s="30" t="str">
        <f t="shared" si="518"/>
        <v/>
      </c>
      <c r="R1816" s="30" t="str">
        <f t="shared" si="514"/>
        <v/>
      </c>
      <c r="S1816" s="30" t="str">
        <f t="shared" si="514"/>
        <v/>
      </c>
      <c r="T1816" s="30" t="str">
        <f t="shared" si="514"/>
        <v/>
      </c>
      <c r="U1816" s="30" t="str">
        <f t="shared" si="514"/>
        <v/>
      </c>
      <c r="V1816" s="30" t="str">
        <f t="shared" si="515"/>
        <v/>
      </c>
      <c r="W1816" s="30" t="str">
        <f t="shared" si="515"/>
        <v/>
      </c>
      <c r="X1816" s="30" t="str">
        <f t="shared" si="515"/>
        <v/>
      </c>
      <c r="Y1816" s="30" t="str">
        <f t="shared" si="515"/>
        <v/>
      </c>
      <c r="Z1816" s="30" t="str">
        <f t="shared" si="516"/>
        <v/>
      </c>
      <c r="AA1816" s="30" t="str">
        <f t="shared" si="516"/>
        <v/>
      </c>
      <c r="AB1816" s="8" t="str">
        <f t="shared" si="519"/>
        <v/>
      </c>
      <c r="AC1816" s="9" t="str">
        <f t="shared" si="517"/>
        <v/>
      </c>
      <c r="AD1816" s="10" t="str">
        <f t="shared" si="520"/>
        <v/>
      </c>
      <c r="AE1816" s="10" t="str">
        <f t="shared" si="521"/>
        <v/>
      </c>
      <c r="AF1816" s="10" t="str">
        <f t="shared" si="522"/>
        <v/>
      </c>
      <c r="AG1816" s="10" t="str">
        <f t="shared" si="523"/>
        <v/>
      </c>
      <c r="AH1816" s="10" t="str">
        <f t="shared" si="524"/>
        <v/>
      </c>
      <c r="AI1816" s="10" t="str">
        <f t="shared" si="525"/>
        <v/>
      </c>
      <c r="AJ1816" s="10" t="str">
        <f t="shared" si="526"/>
        <v/>
      </c>
      <c r="AK1816" s="10" t="str">
        <f t="shared" si="527"/>
        <v/>
      </c>
      <c r="AL1816" s="10" t="str">
        <f t="shared" si="528"/>
        <v/>
      </c>
      <c r="AM1816" s="10" t="str">
        <f t="shared" si="529"/>
        <v/>
      </c>
      <c r="AN1816" s="10" t="str">
        <f t="shared" si="530"/>
        <v/>
      </c>
    </row>
    <row r="1817" spans="15:40">
      <c r="O1817" s="45" t="str">
        <f t="shared" si="513"/>
        <v/>
      </c>
      <c r="P1817" s="46" t="str">
        <f t="shared" si="531"/>
        <v/>
      </c>
      <c r="Q1817" s="30" t="str">
        <f t="shared" si="518"/>
        <v/>
      </c>
      <c r="R1817" s="30" t="str">
        <f t="shared" si="514"/>
        <v/>
      </c>
      <c r="S1817" s="30" t="str">
        <f t="shared" si="514"/>
        <v/>
      </c>
      <c r="T1817" s="30" t="str">
        <f t="shared" si="514"/>
        <v/>
      </c>
      <c r="U1817" s="30" t="str">
        <f t="shared" si="514"/>
        <v/>
      </c>
      <c r="V1817" s="30" t="str">
        <f t="shared" si="515"/>
        <v/>
      </c>
      <c r="W1817" s="30" t="str">
        <f t="shared" si="515"/>
        <v/>
      </c>
      <c r="X1817" s="30" t="str">
        <f t="shared" si="515"/>
        <v/>
      </c>
      <c r="Y1817" s="30" t="str">
        <f t="shared" si="515"/>
        <v/>
      </c>
      <c r="Z1817" s="30" t="str">
        <f t="shared" si="516"/>
        <v/>
      </c>
      <c r="AA1817" s="30" t="str">
        <f t="shared" si="516"/>
        <v/>
      </c>
      <c r="AB1817" s="8" t="str">
        <f t="shared" si="519"/>
        <v/>
      </c>
      <c r="AC1817" s="9" t="str">
        <f t="shared" si="517"/>
        <v/>
      </c>
      <c r="AD1817" s="10" t="str">
        <f t="shared" si="520"/>
        <v/>
      </c>
      <c r="AE1817" s="10" t="str">
        <f t="shared" si="521"/>
        <v/>
      </c>
      <c r="AF1817" s="10" t="str">
        <f t="shared" si="522"/>
        <v/>
      </c>
      <c r="AG1817" s="10" t="str">
        <f t="shared" si="523"/>
        <v/>
      </c>
      <c r="AH1817" s="10" t="str">
        <f t="shared" si="524"/>
        <v/>
      </c>
      <c r="AI1817" s="10" t="str">
        <f t="shared" si="525"/>
        <v/>
      </c>
      <c r="AJ1817" s="10" t="str">
        <f t="shared" si="526"/>
        <v/>
      </c>
      <c r="AK1817" s="10" t="str">
        <f t="shared" si="527"/>
        <v/>
      </c>
      <c r="AL1817" s="10" t="str">
        <f t="shared" si="528"/>
        <v/>
      </c>
      <c r="AM1817" s="10" t="str">
        <f t="shared" si="529"/>
        <v/>
      </c>
      <c r="AN1817" s="10" t="str">
        <f t="shared" si="530"/>
        <v/>
      </c>
    </row>
    <row r="1818" spans="15:40">
      <c r="O1818" s="45" t="str">
        <f t="shared" si="513"/>
        <v/>
      </c>
      <c r="P1818" s="46" t="str">
        <f t="shared" si="531"/>
        <v/>
      </c>
      <c r="Q1818" s="30" t="str">
        <f t="shared" si="518"/>
        <v/>
      </c>
      <c r="R1818" s="30" t="str">
        <f t="shared" si="514"/>
        <v/>
      </c>
      <c r="S1818" s="30" t="str">
        <f t="shared" si="514"/>
        <v/>
      </c>
      <c r="T1818" s="30" t="str">
        <f t="shared" si="514"/>
        <v/>
      </c>
      <c r="U1818" s="30" t="str">
        <f t="shared" si="514"/>
        <v/>
      </c>
      <c r="V1818" s="30" t="str">
        <f t="shared" si="515"/>
        <v/>
      </c>
      <c r="W1818" s="30" t="str">
        <f t="shared" si="515"/>
        <v/>
      </c>
      <c r="X1818" s="30" t="str">
        <f t="shared" si="515"/>
        <v/>
      </c>
      <c r="Y1818" s="30" t="str">
        <f t="shared" si="515"/>
        <v/>
      </c>
      <c r="Z1818" s="30" t="str">
        <f t="shared" si="516"/>
        <v/>
      </c>
      <c r="AA1818" s="30" t="str">
        <f t="shared" si="516"/>
        <v/>
      </c>
      <c r="AB1818" s="8" t="str">
        <f t="shared" si="519"/>
        <v/>
      </c>
      <c r="AC1818" s="9" t="str">
        <f t="shared" si="517"/>
        <v/>
      </c>
      <c r="AD1818" s="10" t="str">
        <f t="shared" si="520"/>
        <v/>
      </c>
      <c r="AE1818" s="10" t="str">
        <f t="shared" si="521"/>
        <v/>
      </c>
      <c r="AF1818" s="10" t="str">
        <f t="shared" si="522"/>
        <v/>
      </c>
      <c r="AG1818" s="10" t="str">
        <f t="shared" si="523"/>
        <v/>
      </c>
      <c r="AH1818" s="10" t="str">
        <f t="shared" si="524"/>
        <v/>
      </c>
      <c r="AI1818" s="10" t="str">
        <f t="shared" si="525"/>
        <v/>
      </c>
      <c r="AJ1818" s="10" t="str">
        <f t="shared" si="526"/>
        <v/>
      </c>
      <c r="AK1818" s="10" t="str">
        <f t="shared" si="527"/>
        <v/>
      </c>
      <c r="AL1818" s="10" t="str">
        <f t="shared" si="528"/>
        <v/>
      </c>
      <c r="AM1818" s="10" t="str">
        <f t="shared" si="529"/>
        <v/>
      </c>
      <c r="AN1818" s="10" t="str">
        <f t="shared" si="530"/>
        <v/>
      </c>
    </row>
    <row r="1819" spans="15:40">
      <c r="O1819" s="45" t="str">
        <f t="shared" si="513"/>
        <v/>
      </c>
      <c r="P1819" s="46" t="str">
        <f t="shared" si="531"/>
        <v/>
      </c>
      <c r="Q1819" s="30" t="str">
        <f t="shared" si="518"/>
        <v/>
      </c>
      <c r="R1819" s="30" t="str">
        <f t="shared" si="514"/>
        <v/>
      </c>
      <c r="S1819" s="30" t="str">
        <f t="shared" si="514"/>
        <v/>
      </c>
      <c r="T1819" s="30" t="str">
        <f t="shared" si="514"/>
        <v/>
      </c>
      <c r="U1819" s="30" t="str">
        <f t="shared" si="514"/>
        <v/>
      </c>
      <c r="V1819" s="30" t="str">
        <f t="shared" si="515"/>
        <v/>
      </c>
      <c r="W1819" s="30" t="str">
        <f t="shared" si="515"/>
        <v/>
      </c>
      <c r="X1819" s="30" t="str">
        <f t="shared" si="515"/>
        <v/>
      </c>
      <c r="Y1819" s="30" t="str">
        <f t="shared" si="515"/>
        <v/>
      </c>
      <c r="Z1819" s="30" t="str">
        <f t="shared" si="516"/>
        <v/>
      </c>
      <c r="AA1819" s="30" t="str">
        <f t="shared" si="516"/>
        <v/>
      </c>
      <c r="AB1819" s="8" t="str">
        <f t="shared" si="519"/>
        <v/>
      </c>
      <c r="AC1819" s="9" t="str">
        <f t="shared" si="517"/>
        <v/>
      </c>
      <c r="AD1819" s="10" t="str">
        <f t="shared" si="520"/>
        <v/>
      </c>
      <c r="AE1819" s="10" t="str">
        <f t="shared" si="521"/>
        <v/>
      </c>
      <c r="AF1819" s="10" t="str">
        <f t="shared" si="522"/>
        <v/>
      </c>
      <c r="AG1819" s="10" t="str">
        <f t="shared" si="523"/>
        <v/>
      </c>
      <c r="AH1819" s="10" t="str">
        <f t="shared" si="524"/>
        <v/>
      </c>
      <c r="AI1819" s="10" t="str">
        <f t="shared" si="525"/>
        <v/>
      </c>
      <c r="AJ1819" s="10" t="str">
        <f t="shared" si="526"/>
        <v/>
      </c>
      <c r="AK1819" s="10" t="str">
        <f t="shared" si="527"/>
        <v/>
      </c>
      <c r="AL1819" s="10" t="str">
        <f t="shared" si="528"/>
        <v/>
      </c>
      <c r="AM1819" s="10" t="str">
        <f t="shared" si="529"/>
        <v/>
      </c>
      <c r="AN1819" s="10" t="str">
        <f t="shared" si="530"/>
        <v/>
      </c>
    </row>
    <row r="1820" spans="15:40">
      <c r="O1820" s="45" t="str">
        <f t="shared" si="513"/>
        <v/>
      </c>
      <c r="P1820" s="46" t="str">
        <f t="shared" si="531"/>
        <v/>
      </c>
      <c r="Q1820" s="30" t="str">
        <f t="shared" si="518"/>
        <v/>
      </c>
      <c r="R1820" s="30" t="str">
        <f t="shared" si="514"/>
        <v/>
      </c>
      <c r="S1820" s="30" t="str">
        <f t="shared" si="514"/>
        <v/>
      </c>
      <c r="T1820" s="30" t="str">
        <f t="shared" si="514"/>
        <v/>
      </c>
      <c r="U1820" s="30" t="str">
        <f t="shared" si="514"/>
        <v/>
      </c>
      <c r="V1820" s="30" t="str">
        <f t="shared" si="515"/>
        <v/>
      </c>
      <c r="W1820" s="30" t="str">
        <f t="shared" si="515"/>
        <v/>
      </c>
      <c r="X1820" s="30" t="str">
        <f t="shared" si="515"/>
        <v/>
      </c>
      <c r="Y1820" s="30" t="str">
        <f t="shared" si="515"/>
        <v/>
      </c>
      <c r="Z1820" s="30" t="str">
        <f t="shared" si="516"/>
        <v/>
      </c>
      <c r="AA1820" s="30" t="str">
        <f t="shared" si="516"/>
        <v/>
      </c>
      <c r="AB1820" s="8" t="str">
        <f t="shared" si="519"/>
        <v/>
      </c>
      <c r="AC1820" s="9" t="str">
        <f t="shared" si="517"/>
        <v/>
      </c>
      <c r="AD1820" s="10" t="str">
        <f t="shared" si="520"/>
        <v/>
      </c>
      <c r="AE1820" s="10" t="str">
        <f t="shared" si="521"/>
        <v/>
      </c>
      <c r="AF1820" s="10" t="str">
        <f t="shared" si="522"/>
        <v/>
      </c>
      <c r="AG1820" s="10" t="str">
        <f t="shared" si="523"/>
        <v/>
      </c>
      <c r="AH1820" s="10" t="str">
        <f t="shared" si="524"/>
        <v/>
      </c>
      <c r="AI1820" s="10" t="str">
        <f t="shared" si="525"/>
        <v/>
      </c>
      <c r="AJ1820" s="10" t="str">
        <f t="shared" si="526"/>
        <v/>
      </c>
      <c r="AK1820" s="10" t="str">
        <f t="shared" si="527"/>
        <v/>
      </c>
      <c r="AL1820" s="10" t="str">
        <f t="shared" si="528"/>
        <v/>
      </c>
      <c r="AM1820" s="10" t="str">
        <f t="shared" si="529"/>
        <v/>
      </c>
      <c r="AN1820" s="10" t="str">
        <f t="shared" si="530"/>
        <v/>
      </c>
    </row>
    <row r="1821" spans="15:40">
      <c r="O1821" s="45" t="str">
        <f t="shared" ref="O1821:O1884" si="532">IFERROR(IF(AND($Q$7&gt;0,$Q$7-1&gt;=ROW()-71),$AA$1+ROW()-71,""),"")</f>
        <v/>
      </c>
      <c r="P1821" s="46" t="str">
        <f t="shared" si="531"/>
        <v/>
      </c>
      <c r="Q1821" s="30" t="str">
        <f t="shared" si="518"/>
        <v/>
      </c>
      <c r="R1821" s="30" t="str">
        <f t="shared" si="514"/>
        <v/>
      </c>
      <c r="S1821" s="30" t="str">
        <f t="shared" si="514"/>
        <v/>
      </c>
      <c r="T1821" s="30" t="str">
        <f t="shared" si="514"/>
        <v/>
      </c>
      <c r="U1821" s="30" t="str">
        <f t="shared" si="514"/>
        <v/>
      </c>
      <c r="V1821" s="30" t="str">
        <f t="shared" si="515"/>
        <v/>
      </c>
      <c r="W1821" s="30" t="str">
        <f t="shared" si="515"/>
        <v/>
      </c>
      <c r="X1821" s="30" t="str">
        <f t="shared" si="515"/>
        <v/>
      </c>
      <c r="Y1821" s="30" t="str">
        <f t="shared" si="515"/>
        <v/>
      </c>
      <c r="Z1821" s="30" t="str">
        <f t="shared" si="516"/>
        <v/>
      </c>
      <c r="AA1821" s="30" t="str">
        <f t="shared" si="516"/>
        <v/>
      </c>
      <c r="AB1821" s="8" t="str">
        <f t="shared" si="519"/>
        <v/>
      </c>
      <c r="AC1821" s="9" t="str">
        <f t="shared" si="517"/>
        <v/>
      </c>
      <c r="AD1821" s="10" t="str">
        <f t="shared" si="520"/>
        <v/>
      </c>
      <c r="AE1821" s="10" t="str">
        <f t="shared" si="521"/>
        <v/>
      </c>
      <c r="AF1821" s="10" t="str">
        <f t="shared" si="522"/>
        <v/>
      </c>
      <c r="AG1821" s="10" t="str">
        <f t="shared" si="523"/>
        <v/>
      </c>
      <c r="AH1821" s="10" t="str">
        <f t="shared" si="524"/>
        <v/>
      </c>
      <c r="AI1821" s="10" t="str">
        <f t="shared" si="525"/>
        <v/>
      </c>
      <c r="AJ1821" s="10" t="str">
        <f t="shared" si="526"/>
        <v/>
      </c>
      <c r="AK1821" s="10" t="str">
        <f t="shared" si="527"/>
        <v/>
      </c>
      <c r="AL1821" s="10" t="str">
        <f t="shared" si="528"/>
        <v/>
      </c>
      <c r="AM1821" s="10" t="str">
        <f t="shared" si="529"/>
        <v/>
      </c>
      <c r="AN1821" s="10" t="str">
        <f t="shared" si="530"/>
        <v/>
      </c>
    </row>
    <row r="1822" spans="15:40">
      <c r="O1822" s="45" t="str">
        <f t="shared" si="532"/>
        <v/>
      </c>
      <c r="P1822" s="46" t="str">
        <f t="shared" si="531"/>
        <v/>
      </c>
      <c r="Q1822" s="30" t="str">
        <f t="shared" si="518"/>
        <v/>
      </c>
      <c r="R1822" s="30" t="str">
        <f t="shared" si="514"/>
        <v/>
      </c>
      <c r="S1822" s="30" t="str">
        <f t="shared" si="514"/>
        <v/>
      </c>
      <c r="T1822" s="30" t="str">
        <f t="shared" si="514"/>
        <v/>
      </c>
      <c r="U1822" s="30" t="str">
        <f t="shared" ref="U1822:X1885" si="533">IFERROR(IF(AND($Q$7&gt;0,$Q$7-1&gt;=ROW()-71),U$64,""),"")</f>
        <v/>
      </c>
      <c r="V1822" s="30" t="str">
        <f t="shared" si="515"/>
        <v/>
      </c>
      <c r="W1822" s="30" t="str">
        <f t="shared" si="515"/>
        <v/>
      </c>
      <c r="X1822" s="30" t="str">
        <f t="shared" si="515"/>
        <v/>
      </c>
      <c r="Y1822" s="30" t="str">
        <f t="shared" ref="Y1822:AA1885" si="534">IFERROR(IF(AND($Q$7&gt;0,$Q$7-1&gt;=ROW()-71),Y$64,""),"")</f>
        <v/>
      </c>
      <c r="Z1822" s="30" t="str">
        <f t="shared" si="516"/>
        <v/>
      </c>
      <c r="AA1822" s="30" t="str">
        <f t="shared" si="516"/>
        <v/>
      </c>
      <c r="AB1822" s="8" t="str">
        <f t="shared" si="519"/>
        <v/>
      </c>
      <c r="AC1822" s="9" t="str">
        <f t="shared" si="517"/>
        <v/>
      </c>
      <c r="AD1822" s="10" t="str">
        <f t="shared" si="520"/>
        <v/>
      </c>
      <c r="AE1822" s="10" t="str">
        <f t="shared" si="521"/>
        <v/>
      </c>
      <c r="AF1822" s="10" t="str">
        <f t="shared" si="522"/>
        <v/>
      </c>
      <c r="AG1822" s="10" t="str">
        <f t="shared" si="523"/>
        <v/>
      </c>
      <c r="AH1822" s="10" t="str">
        <f t="shared" si="524"/>
        <v/>
      </c>
      <c r="AI1822" s="10" t="str">
        <f t="shared" si="525"/>
        <v/>
      </c>
      <c r="AJ1822" s="10" t="str">
        <f t="shared" si="526"/>
        <v/>
      </c>
      <c r="AK1822" s="10" t="str">
        <f t="shared" si="527"/>
        <v/>
      </c>
      <c r="AL1822" s="10" t="str">
        <f t="shared" si="528"/>
        <v/>
      </c>
      <c r="AM1822" s="10" t="str">
        <f t="shared" si="529"/>
        <v/>
      </c>
      <c r="AN1822" s="10" t="str">
        <f t="shared" si="530"/>
        <v/>
      </c>
    </row>
    <row r="1823" spans="15:40">
      <c r="O1823" s="45" t="str">
        <f t="shared" si="532"/>
        <v/>
      </c>
      <c r="P1823" s="46" t="str">
        <f t="shared" si="531"/>
        <v/>
      </c>
      <c r="Q1823" s="30" t="str">
        <f t="shared" si="518"/>
        <v/>
      </c>
      <c r="R1823" s="30" t="str">
        <f t="shared" ref="R1823:AA1886" si="535">IFERROR(IF(AND($Q$7&gt;0,$Q$7-1&gt;=ROW()-71),R$64,""),"")</f>
        <v/>
      </c>
      <c r="S1823" s="30" t="str">
        <f t="shared" si="535"/>
        <v/>
      </c>
      <c r="T1823" s="30" t="str">
        <f t="shared" si="535"/>
        <v/>
      </c>
      <c r="U1823" s="30" t="str">
        <f t="shared" si="533"/>
        <v/>
      </c>
      <c r="V1823" s="30" t="str">
        <f t="shared" si="533"/>
        <v/>
      </c>
      <c r="W1823" s="30" t="str">
        <f t="shared" si="533"/>
        <v/>
      </c>
      <c r="X1823" s="30" t="str">
        <f t="shared" si="533"/>
        <v/>
      </c>
      <c r="Y1823" s="30" t="str">
        <f t="shared" si="534"/>
        <v/>
      </c>
      <c r="Z1823" s="30" t="str">
        <f t="shared" si="534"/>
        <v/>
      </c>
      <c r="AA1823" s="30" t="str">
        <f t="shared" si="534"/>
        <v/>
      </c>
      <c r="AB1823" s="8" t="str">
        <f t="shared" si="519"/>
        <v/>
      </c>
      <c r="AC1823" s="9" t="str">
        <f t="shared" si="517"/>
        <v/>
      </c>
      <c r="AD1823" s="10" t="str">
        <f t="shared" si="520"/>
        <v/>
      </c>
      <c r="AE1823" s="10" t="str">
        <f t="shared" si="521"/>
        <v/>
      </c>
      <c r="AF1823" s="10" t="str">
        <f t="shared" si="522"/>
        <v/>
      </c>
      <c r="AG1823" s="10" t="str">
        <f t="shared" si="523"/>
        <v/>
      </c>
      <c r="AH1823" s="10" t="str">
        <f t="shared" si="524"/>
        <v/>
      </c>
      <c r="AI1823" s="10" t="str">
        <f t="shared" si="525"/>
        <v/>
      </c>
      <c r="AJ1823" s="10" t="str">
        <f t="shared" si="526"/>
        <v/>
      </c>
      <c r="AK1823" s="10" t="str">
        <f t="shared" si="527"/>
        <v/>
      </c>
      <c r="AL1823" s="10" t="str">
        <f t="shared" si="528"/>
        <v/>
      </c>
      <c r="AM1823" s="10" t="str">
        <f t="shared" si="529"/>
        <v/>
      </c>
      <c r="AN1823" s="10" t="str">
        <f t="shared" si="530"/>
        <v/>
      </c>
    </row>
    <row r="1824" spans="15:40">
      <c r="O1824" s="45" t="str">
        <f t="shared" si="532"/>
        <v/>
      </c>
      <c r="P1824" s="46" t="str">
        <f t="shared" si="531"/>
        <v/>
      </c>
      <c r="Q1824" s="30" t="str">
        <f t="shared" si="518"/>
        <v/>
      </c>
      <c r="R1824" s="30" t="str">
        <f t="shared" si="535"/>
        <v/>
      </c>
      <c r="S1824" s="30" t="str">
        <f t="shared" si="535"/>
        <v/>
      </c>
      <c r="T1824" s="30" t="str">
        <f t="shared" si="535"/>
        <v/>
      </c>
      <c r="U1824" s="30" t="str">
        <f t="shared" si="533"/>
        <v/>
      </c>
      <c r="V1824" s="30" t="str">
        <f t="shared" si="533"/>
        <v/>
      </c>
      <c r="W1824" s="30" t="str">
        <f t="shared" si="533"/>
        <v/>
      </c>
      <c r="X1824" s="30" t="str">
        <f t="shared" si="533"/>
        <v/>
      </c>
      <c r="Y1824" s="30" t="str">
        <f t="shared" si="534"/>
        <v/>
      </c>
      <c r="Z1824" s="30" t="str">
        <f t="shared" si="534"/>
        <v/>
      </c>
      <c r="AA1824" s="30" t="str">
        <f t="shared" si="534"/>
        <v/>
      </c>
      <c r="AB1824" s="8" t="str">
        <f t="shared" si="519"/>
        <v/>
      </c>
      <c r="AC1824" s="9" t="str">
        <f t="shared" si="517"/>
        <v/>
      </c>
      <c r="AD1824" s="10" t="str">
        <f t="shared" si="520"/>
        <v/>
      </c>
      <c r="AE1824" s="10" t="str">
        <f t="shared" si="521"/>
        <v/>
      </c>
      <c r="AF1824" s="10" t="str">
        <f t="shared" si="522"/>
        <v/>
      </c>
      <c r="AG1824" s="10" t="str">
        <f t="shared" si="523"/>
        <v/>
      </c>
      <c r="AH1824" s="10" t="str">
        <f t="shared" si="524"/>
        <v/>
      </c>
      <c r="AI1824" s="10" t="str">
        <f t="shared" si="525"/>
        <v/>
      </c>
      <c r="AJ1824" s="10" t="str">
        <f t="shared" si="526"/>
        <v/>
      </c>
      <c r="AK1824" s="10" t="str">
        <f t="shared" si="527"/>
        <v/>
      </c>
      <c r="AL1824" s="10" t="str">
        <f t="shared" si="528"/>
        <v/>
      </c>
      <c r="AM1824" s="10" t="str">
        <f t="shared" si="529"/>
        <v/>
      </c>
      <c r="AN1824" s="10" t="str">
        <f t="shared" si="530"/>
        <v/>
      </c>
    </row>
    <row r="1825" spans="15:40">
      <c r="O1825" s="45" t="str">
        <f t="shared" si="532"/>
        <v/>
      </c>
      <c r="P1825" s="46" t="str">
        <f t="shared" si="531"/>
        <v/>
      </c>
      <c r="Q1825" s="30" t="str">
        <f t="shared" si="518"/>
        <v/>
      </c>
      <c r="R1825" s="30" t="str">
        <f t="shared" si="535"/>
        <v/>
      </c>
      <c r="S1825" s="30" t="str">
        <f t="shared" si="535"/>
        <v/>
      </c>
      <c r="T1825" s="30" t="str">
        <f t="shared" si="535"/>
        <v/>
      </c>
      <c r="U1825" s="30" t="str">
        <f t="shared" si="533"/>
        <v/>
      </c>
      <c r="V1825" s="30" t="str">
        <f t="shared" si="533"/>
        <v/>
      </c>
      <c r="W1825" s="30" t="str">
        <f t="shared" si="533"/>
        <v/>
      </c>
      <c r="X1825" s="30" t="str">
        <f t="shared" si="533"/>
        <v/>
      </c>
      <c r="Y1825" s="30" t="str">
        <f t="shared" si="534"/>
        <v/>
      </c>
      <c r="Z1825" s="30" t="str">
        <f t="shared" si="534"/>
        <v/>
      </c>
      <c r="AA1825" s="30" t="str">
        <f t="shared" si="534"/>
        <v/>
      </c>
      <c r="AB1825" s="8" t="str">
        <f t="shared" si="519"/>
        <v/>
      </c>
      <c r="AC1825" s="9" t="str">
        <f t="shared" si="517"/>
        <v/>
      </c>
      <c r="AD1825" s="10" t="str">
        <f t="shared" si="520"/>
        <v/>
      </c>
      <c r="AE1825" s="10" t="str">
        <f t="shared" si="521"/>
        <v/>
      </c>
      <c r="AF1825" s="10" t="str">
        <f t="shared" si="522"/>
        <v/>
      </c>
      <c r="AG1825" s="10" t="str">
        <f t="shared" si="523"/>
        <v/>
      </c>
      <c r="AH1825" s="10" t="str">
        <f t="shared" si="524"/>
        <v/>
      </c>
      <c r="AI1825" s="10" t="str">
        <f t="shared" si="525"/>
        <v/>
      </c>
      <c r="AJ1825" s="10" t="str">
        <f t="shared" si="526"/>
        <v/>
      </c>
      <c r="AK1825" s="10" t="str">
        <f t="shared" si="527"/>
        <v/>
      </c>
      <c r="AL1825" s="10" t="str">
        <f t="shared" si="528"/>
        <v/>
      </c>
      <c r="AM1825" s="10" t="str">
        <f t="shared" si="529"/>
        <v/>
      </c>
      <c r="AN1825" s="10" t="str">
        <f t="shared" si="530"/>
        <v/>
      </c>
    </row>
    <row r="1826" spans="15:40">
      <c r="O1826" s="45" t="str">
        <f t="shared" si="532"/>
        <v/>
      </c>
      <c r="P1826" s="46" t="str">
        <f t="shared" si="531"/>
        <v/>
      </c>
      <c r="Q1826" s="30" t="str">
        <f t="shared" si="518"/>
        <v/>
      </c>
      <c r="R1826" s="30" t="str">
        <f t="shared" si="535"/>
        <v/>
      </c>
      <c r="S1826" s="30" t="str">
        <f t="shared" si="535"/>
        <v/>
      </c>
      <c r="T1826" s="30" t="str">
        <f t="shared" si="535"/>
        <v/>
      </c>
      <c r="U1826" s="30" t="str">
        <f t="shared" si="533"/>
        <v/>
      </c>
      <c r="V1826" s="30" t="str">
        <f t="shared" si="533"/>
        <v/>
      </c>
      <c r="W1826" s="30" t="str">
        <f t="shared" si="533"/>
        <v/>
      </c>
      <c r="X1826" s="30" t="str">
        <f t="shared" si="533"/>
        <v/>
      </c>
      <c r="Y1826" s="30" t="str">
        <f t="shared" si="534"/>
        <v/>
      </c>
      <c r="Z1826" s="30" t="str">
        <f t="shared" si="534"/>
        <v/>
      </c>
      <c r="AA1826" s="30" t="str">
        <f t="shared" si="534"/>
        <v/>
      </c>
      <c r="AB1826" s="8" t="str">
        <f t="shared" si="519"/>
        <v/>
      </c>
      <c r="AC1826" s="9" t="str">
        <f t="shared" si="517"/>
        <v/>
      </c>
      <c r="AD1826" s="10" t="str">
        <f t="shared" si="520"/>
        <v/>
      </c>
      <c r="AE1826" s="10" t="str">
        <f t="shared" si="521"/>
        <v/>
      </c>
      <c r="AF1826" s="10" t="str">
        <f t="shared" si="522"/>
        <v/>
      </c>
      <c r="AG1826" s="10" t="str">
        <f t="shared" si="523"/>
        <v/>
      </c>
      <c r="AH1826" s="10" t="str">
        <f t="shared" si="524"/>
        <v/>
      </c>
      <c r="AI1826" s="10" t="str">
        <f t="shared" si="525"/>
        <v/>
      </c>
      <c r="AJ1826" s="10" t="str">
        <f t="shared" si="526"/>
        <v/>
      </c>
      <c r="AK1826" s="10" t="str">
        <f t="shared" si="527"/>
        <v/>
      </c>
      <c r="AL1826" s="10" t="str">
        <f t="shared" si="528"/>
        <v/>
      </c>
      <c r="AM1826" s="10" t="str">
        <f t="shared" si="529"/>
        <v/>
      </c>
      <c r="AN1826" s="10" t="str">
        <f t="shared" si="530"/>
        <v/>
      </c>
    </row>
    <row r="1827" spans="15:40">
      <c r="O1827" s="45" t="str">
        <f t="shared" si="532"/>
        <v/>
      </c>
      <c r="P1827" s="46" t="str">
        <f t="shared" si="531"/>
        <v/>
      </c>
      <c r="Q1827" s="30" t="str">
        <f t="shared" si="518"/>
        <v/>
      </c>
      <c r="R1827" s="30" t="str">
        <f t="shared" si="535"/>
        <v/>
      </c>
      <c r="S1827" s="30" t="str">
        <f t="shared" si="535"/>
        <v/>
      </c>
      <c r="T1827" s="30" t="str">
        <f t="shared" si="535"/>
        <v/>
      </c>
      <c r="U1827" s="30" t="str">
        <f t="shared" si="533"/>
        <v/>
      </c>
      <c r="V1827" s="30" t="str">
        <f t="shared" si="533"/>
        <v/>
      </c>
      <c r="W1827" s="30" t="str">
        <f t="shared" si="533"/>
        <v/>
      </c>
      <c r="X1827" s="30" t="str">
        <f t="shared" si="533"/>
        <v/>
      </c>
      <c r="Y1827" s="30" t="str">
        <f t="shared" si="534"/>
        <v/>
      </c>
      <c r="Z1827" s="30" t="str">
        <f t="shared" si="534"/>
        <v/>
      </c>
      <c r="AA1827" s="30" t="str">
        <f t="shared" si="534"/>
        <v/>
      </c>
      <c r="AB1827" s="8" t="str">
        <f t="shared" si="519"/>
        <v/>
      </c>
      <c r="AC1827" s="9" t="str">
        <f t="shared" si="517"/>
        <v/>
      </c>
      <c r="AD1827" s="10" t="str">
        <f t="shared" si="520"/>
        <v/>
      </c>
      <c r="AE1827" s="10" t="str">
        <f t="shared" si="521"/>
        <v/>
      </c>
      <c r="AF1827" s="10" t="str">
        <f t="shared" si="522"/>
        <v/>
      </c>
      <c r="AG1827" s="10" t="str">
        <f t="shared" si="523"/>
        <v/>
      </c>
      <c r="AH1827" s="10" t="str">
        <f t="shared" si="524"/>
        <v/>
      </c>
      <c r="AI1827" s="10" t="str">
        <f t="shared" si="525"/>
        <v/>
      </c>
      <c r="AJ1827" s="10" t="str">
        <f t="shared" si="526"/>
        <v/>
      </c>
      <c r="AK1827" s="10" t="str">
        <f t="shared" si="527"/>
        <v/>
      </c>
      <c r="AL1827" s="10" t="str">
        <f t="shared" si="528"/>
        <v/>
      </c>
      <c r="AM1827" s="10" t="str">
        <f t="shared" si="529"/>
        <v/>
      </c>
      <c r="AN1827" s="10" t="str">
        <f t="shared" si="530"/>
        <v/>
      </c>
    </row>
    <row r="1828" spans="15:40">
      <c r="O1828" s="45" t="str">
        <f t="shared" si="532"/>
        <v/>
      </c>
      <c r="P1828" s="46" t="str">
        <f t="shared" si="531"/>
        <v/>
      </c>
      <c r="Q1828" s="30" t="str">
        <f t="shared" si="518"/>
        <v/>
      </c>
      <c r="R1828" s="30" t="str">
        <f t="shared" si="535"/>
        <v/>
      </c>
      <c r="S1828" s="30" t="str">
        <f t="shared" si="535"/>
        <v/>
      </c>
      <c r="T1828" s="30" t="str">
        <f t="shared" si="535"/>
        <v/>
      </c>
      <c r="U1828" s="30" t="str">
        <f t="shared" si="533"/>
        <v/>
      </c>
      <c r="V1828" s="30" t="str">
        <f t="shared" si="533"/>
        <v/>
      </c>
      <c r="W1828" s="30" t="str">
        <f t="shared" si="533"/>
        <v/>
      </c>
      <c r="X1828" s="30" t="str">
        <f t="shared" si="533"/>
        <v/>
      </c>
      <c r="Y1828" s="30" t="str">
        <f t="shared" si="534"/>
        <v/>
      </c>
      <c r="Z1828" s="30" t="str">
        <f t="shared" si="534"/>
        <v/>
      </c>
      <c r="AA1828" s="30" t="str">
        <f t="shared" si="534"/>
        <v/>
      </c>
      <c r="AB1828" s="8" t="str">
        <f t="shared" si="519"/>
        <v/>
      </c>
      <c r="AC1828" s="9" t="str">
        <f t="shared" si="517"/>
        <v/>
      </c>
      <c r="AD1828" s="10" t="str">
        <f t="shared" si="520"/>
        <v/>
      </c>
      <c r="AE1828" s="10" t="str">
        <f t="shared" si="521"/>
        <v/>
      </c>
      <c r="AF1828" s="10" t="str">
        <f t="shared" si="522"/>
        <v/>
      </c>
      <c r="AG1828" s="10" t="str">
        <f t="shared" si="523"/>
        <v/>
      </c>
      <c r="AH1828" s="10" t="str">
        <f t="shared" si="524"/>
        <v/>
      </c>
      <c r="AI1828" s="10" t="str">
        <f t="shared" si="525"/>
        <v/>
      </c>
      <c r="AJ1828" s="10" t="str">
        <f t="shared" si="526"/>
        <v/>
      </c>
      <c r="AK1828" s="10" t="str">
        <f t="shared" si="527"/>
        <v/>
      </c>
      <c r="AL1828" s="10" t="str">
        <f t="shared" si="528"/>
        <v/>
      </c>
      <c r="AM1828" s="10" t="str">
        <f t="shared" si="529"/>
        <v/>
      </c>
      <c r="AN1828" s="10" t="str">
        <f t="shared" si="530"/>
        <v/>
      </c>
    </row>
    <row r="1829" spans="15:40">
      <c r="O1829" s="45" t="str">
        <f t="shared" si="532"/>
        <v/>
      </c>
      <c r="P1829" s="46" t="str">
        <f t="shared" si="531"/>
        <v/>
      </c>
      <c r="Q1829" s="30" t="str">
        <f t="shared" si="518"/>
        <v/>
      </c>
      <c r="R1829" s="30" t="str">
        <f t="shared" si="535"/>
        <v/>
      </c>
      <c r="S1829" s="30" t="str">
        <f t="shared" si="535"/>
        <v/>
      </c>
      <c r="T1829" s="30" t="str">
        <f t="shared" si="535"/>
        <v/>
      </c>
      <c r="U1829" s="30" t="str">
        <f t="shared" si="533"/>
        <v/>
      </c>
      <c r="V1829" s="30" t="str">
        <f t="shared" si="533"/>
        <v/>
      </c>
      <c r="W1829" s="30" t="str">
        <f t="shared" si="533"/>
        <v/>
      </c>
      <c r="X1829" s="30" t="str">
        <f t="shared" si="533"/>
        <v/>
      </c>
      <c r="Y1829" s="30" t="str">
        <f t="shared" si="534"/>
        <v/>
      </c>
      <c r="Z1829" s="30" t="str">
        <f t="shared" si="534"/>
        <v/>
      </c>
      <c r="AA1829" s="30" t="str">
        <f t="shared" si="534"/>
        <v/>
      </c>
      <c r="AB1829" s="8" t="str">
        <f t="shared" si="519"/>
        <v/>
      </c>
      <c r="AC1829" s="9" t="str">
        <f t="shared" si="517"/>
        <v/>
      </c>
      <c r="AD1829" s="10" t="str">
        <f t="shared" si="520"/>
        <v/>
      </c>
      <c r="AE1829" s="10" t="str">
        <f t="shared" si="521"/>
        <v/>
      </c>
      <c r="AF1829" s="10" t="str">
        <f t="shared" si="522"/>
        <v/>
      </c>
      <c r="AG1829" s="10" t="str">
        <f t="shared" si="523"/>
        <v/>
      </c>
      <c r="AH1829" s="10" t="str">
        <f t="shared" si="524"/>
        <v/>
      </c>
      <c r="AI1829" s="10" t="str">
        <f t="shared" si="525"/>
        <v/>
      </c>
      <c r="AJ1829" s="10" t="str">
        <f t="shared" si="526"/>
        <v/>
      </c>
      <c r="AK1829" s="10" t="str">
        <f t="shared" si="527"/>
        <v/>
      </c>
      <c r="AL1829" s="10" t="str">
        <f t="shared" si="528"/>
        <v/>
      </c>
      <c r="AM1829" s="10" t="str">
        <f t="shared" si="529"/>
        <v/>
      </c>
      <c r="AN1829" s="10" t="str">
        <f t="shared" si="530"/>
        <v/>
      </c>
    </row>
    <row r="1830" spans="15:40">
      <c r="O1830" s="45" t="str">
        <f t="shared" si="532"/>
        <v/>
      </c>
      <c r="P1830" s="46" t="str">
        <f t="shared" si="531"/>
        <v/>
      </c>
      <c r="Q1830" s="30" t="str">
        <f t="shared" si="518"/>
        <v/>
      </c>
      <c r="R1830" s="30" t="str">
        <f t="shared" si="535"/>
        <v/>
      </c>
      <c r="S1830" s="30" t="str">
        <f t="shared" si="535"/>
        <v/>
      </c>
      <c r="T1830" s="30" t="str">
        <f t="shared" si="535"/>
        <v/>
      </c>
      <c r="U1830" s="30" t="str">
        <f t="shared" si="533"/>
        <v/>
      </c>
      <c r="V1830" s="30" t="str">
        <f t="shared" si="533"/>
        <v/>
      </c>
      <c r="W1830" s="30" t="str">
        <f t="shared" si="533"/>
        <v/>
      </c>
      <c r="X1830" s="30" t="str">
        <f t="shared" si="533"/>
        <v/>
      </c>
      <c r="Y1830" s="30" t="str">
        <f t="shared" si="534"/>
        <v/>
      </c>
      <c r="Z1830" s="30" t="str">
        <f t="shared" si="534"/>
        <v/>
      </c>
      <c r="AA1830" s="30" t="str">
        <f t="shared" si="534"/>
        <v/>
      </c>
      <c r="AB1830" s="8" t="str">
        <f t="shared" si="519"/>
        <v/>
      </c>
      <c r="AC1830" s="9" t="str">
        <f t="shared" si="517"/>
        <v/>
      </c>
      <c r="AD1830" s="10" t="str">
        <f t="shared" si="520"/>
        <v/>
      </c>
      <c r="AE1830" s="10" t="str">
        <f t="shared" si="521"/>
        <v/>
      </c>
      <c r="AF1830" s="10" t="str">
        <f t="shared" si="522"/>
        <v/>
      </c>
      <c r="AG1830" s="10" t="str">
        <f t="shared" si="523"/>
        <v/>
      </c>
      <c r="AH1830" s="10" t="str">
        <f t="shared" si="524"/>
        <v/>
      </c>
      <c r="AI1830" s="10" t="str">
        <f t="shared" si="525"/>
        <v/>
      </c>
      <c r="AJ1830" s="10" t="str">
        <f t="shared" si="526"/>
        <v/>
      </c>
      <c r="AK1830" s="10" t="str">
        <f t="shared" si="527"/>
        <v/>
      </c>
      <c r="AL1830" s="10" t="str">
        <f t="shared" si="528"/>
        <v/>
      </c>
      <c r="AM1830" s="10" t="str">
        <f t="shared" si="529"/>
        <v/>
      </c>
      <c r="AN1830" s="10" t="str">
        <f t="shared" si="530"/>
        <v/>
      </c>
    </row>
    <row r="1831" spans="15:40">
      <c r="O1831" s="45" t="str">
        <f t="shared" si="532"/>
        <v/>
      </c>
      <c r="P1831" s="46" t="str">
        <f t="shared" si="531"/>
        <v/>
      </c>
      <c r="Q1831" s="30" t="str">
        <f t="shared" si="518"/>
        <v/>
      </c>
      <c r="R1831" s="30" t="str">
        <f t="shared" si="535"/>
        <v/>
      </c>
      <c r="S1831" s="30" t="str">
        <f t="shared" si="535"/>
        <v/>
      </c>
      <c r="T1831" s="30" t="str">
        <f t="shared" si="535"/>
        <v/>
      </c>
      <c r="U1831" s="30" t="str">
        <f t="shared" si="533"/>
        <v/>
      </c>
      <c r="V1831" s="30" t="str">
        <f t="shared" si="533"/>
        <v/>
      </c>
      <c r="W1831" s="30" t="str">
        <f t="shared" si="533"/>
        <v/>
      </c>
      <c r="X1831" s="30" t="str">
        <f t="shared" si="533"/>
        <v/>
      </c>
      <c r="Y1831" s="30" t="str">
        <f t="shared" si="534"/>
        <v/>
      </c>
      <c r="Z1831" s="30" t="str">
        <f t="shared" si="534"/>
        <v/>
      </c>
      <c r="AA1831" s="30" t="str">
        <f t="shared" si="534"/>
        <v/>
      </c>
      <c r="AB1831" s="8" t="str">
        <f t="shared" si="519"/>
        <v/>
      </c>
      <c r="AC1831" s="9" t="str">
        <f t="shared" si="517"/>
        <v/>
      </c>
      <c r="AD1831" s="10" t="str">
        <f t="shared" si="520"/>
        <v/>
      </c>
      <c r="AE1831" s="10" t="str">
        <f t="shared" si="521"/>
        <v/>
      </c>
      <c r="AF1831" s="10" t="str">
        <f t="shared" si="522"/>
        <v/>
      </c>
      <c r="AG1831" s="10" t="str">
        <f t="shared" si="523"/>
        <v/>
      </c>
      <c r="AH1831" s="10" t="str">
        <f t="shared" si="524"/>
        <v/>
      </c>
      <c r="AI1831" s="10" t="str">
        <f t="shared" si="525"/>
        <v/>
      </c>
      <c r="AJ1831" s="10" t="str">
        <f t="shared" si="526"/>
        <v/>
      </c>
      <c r="AK1831" s="10" t="str">
        <f t="shared" si="527"/>
        <v/>
      </c>
      <c r="AL1831" s="10" t="str">
        <f t="shared" si="528"/>
        <v/>
      </c>
      <c r="AM1831" s="10" t="str">
        <f t="shared" si="529"/>
        <v/>
      </c>
      <c r="AN1831" s="10" t="str">
        <f t="shared" si="530"/>
        <v/>
      </c>
    </row>
    <row r="1832" spans="15:40">
      <c r="O1832" s="45" t="str">
        <f t="shared" si="532"/>
        <v/>
      </c>
      <c r="P1832" s="46" t="str">
        <f t="shared" si="531"/>
        <v/>
      </c>
      <c r="Q1832" s="30" t="str">
        <f t="shared" si="518"/>
        <v/>
      </c>
      <c r="R1832" s="30" t="str">
        <f t="shared" si="535"/>
        <v/>
      </c>
      <c r="S1832" s="30" t="str">
        <f t="shared" si="535"/>
        <v/>
      </c>
      <c r="T1832" s="30" t="str">
        <f t="shared" si="535"/>
        <v/>
      </c>
      <c r="U1832" s="30" t="str">
        <f t="shared" si="533"/>
        <v/>
      </c>
      <c r="V1832" s="30" t="str">
        <f t="shared" si="533"/>
        <v/>
      </c>
      <c r="W1832" s="30" t="str">
        <f t="shared" si="533"/>
        <v/>
      </c>
      <c r="X1832" s="30" t="str">
        <f t="shared" si="533"/>
        <v/>
      </c>
      <c r="Y1832" s="30" t="str">
        <f t="shared" si="534"/>
        <v/>
      </c>
      <c r="Z1832" s="30" t="str">
        <f t="shared" si="534"/>
        <v/>
      </c>
      <c r="AA1832" s="30" t="str">
        <f t="shared" si="534"/>
        <v/>
      </c>
      <c r="AB1832" s="8" t="str">
        <f t="shared" si="519"/>
        <v/>
      </c>
      <c r="AC1832" s="9" t="str">
        <f t="shared" si="517"/>
        <v/>
      </c>
      <c r="AD1832" s="10" t="str">
        <f t="shared" si="520"/>
        <v/>
      </c>
      <c r="AE1832" s="10" t="str">
        <f t="shared" si="521"/>
        <v/>
      </c>
      <c r="AF1832" s="10" t="str">
        <f t="shared" si="522"/>
        <v/>
      </c>
      <c r="AG1832" s="10" t="str">
        <f t="shared" si="523"/>
        <v/>
      </c>
      <c r="AH1832" s="10" t="str">
        <f t="shared" si="524"/>
        <v/>
      </c>
      <c r="AI1832" s="10" t="str">
        <f t="shared" si="525"/>
        <v/>
      </c>
      <c r="AJ1832" s="10" t="str">
        <f t="shared" si="526"/>
        <v/>
      </c>
      <c r="AK1832" s="10" t="str">
        <f t="shared" si="527"/>
        <v/>
      </c>
      <c r="AL1832" s="10" t="str">
        <f t="shared" si="528"/>
        <v/>
      </c>
      <c r="AM1832" s="10" t="str">
        <f t="shared" si="529"/>
        <v/>
      </c>
      <c r="AN1832" s="10" t="str">
        <f t="shared" si="530"/>
        <v/>
      </c>
    </row>
    <row r="1833" spans="15:40">
      <c r="O1833" s="45" t="str">
        <f t="shared" si="532"/>
        <v/>
      </c>
      <c r="P1833" s="46" t="str">
        <f t="shared" si="531"/>
        <v/>
      </c>
      <c r="Q1833" s="30" t="str">
        <f t="shared" si="518"/>
        <v/>
      </c>
      <c r="R1833" s="30" t="str">
        <f t="shared" si="535"/>
        <v/>
      </c>
      <c r="S1833" s="30" t="str">
        <f t="shared" si="535"/>
        <v/>
      </c>
      <c r="T1833" s="30" t="str">
        <f t="shared" si="535"/>
        <v/>
      </c>
      <c r="U1833" s="30" t="str">
        <f t="shared" si="533"/>
        <v/>
      </c>
      <c r="V1833" s="30" t="str">
        <f t="shared" si="533"/>
        <v/>
      </c>
      <c r="W1833" s="30" t="str">
        <f t="shared" si="533"/>
        <v/>
      </c>
      <c r="X1833" s="30" t="str">
        <f t="shared" si="533"/>
        <v/>
      </c>
      <c r="Y1833" s="30" t="str">
        <f t="shared" si="534"/>
        <v/>
      </c>
      <c r="Z1833" s="30" t="str">
        <f t="shared" si="534"/>
        <v/>
      </c>
      <c r="AA1833" s="30" t="str">
        <f t="shared" si="534"/>
        <v/>
      </c>
      <c r="AB1833" s="8" t="str">
        <f t="shared" si="519"/>
        <v/>
      </c>
      <c r="AC1833" s="9" t="str">
        <f t="shared" si="517"/>
        <v/>
      </c>
      <c r="AD1833" s="10" t="str">
        <f t="shared" si="520"/>
        <v/>
      </c>
      <c r="AE1833" s="10" t="str">
        <f t="shared" si="521"/>
        <v/>
      </c>
      <c r="AF1833" s="10" t="str">
        <f t="shared" si="522"/>
        <v/>
      </c>
      <c r="AG1833" s="10" t="str">
        <f t="shared" si="523"/>
        <v/>
      </c>
      <c r="AH1833" s="10" t="str">
        <f t="shared" si="524"/>
        <v/>
      </c>
      <c r="AI1833" s="10" t="str">
        <f t="shared" si="525"/>
        <v/>
      </c>
      <c r="AJ1833" s="10" t="str">
        <f t="shared" si="526"/>
        <v/>
      </c>
      <c r="AK1833" s="10" t="str">
        <f t="shared" si="527"/>
        <v/>
      </c>
      <c r="AL1833" s="10" t="str">
        <f t="shared" si="528"/>
        <v/>
      </c>
      <c r="AM1833" s="10" t="str">
        <f t="shared" si="529"/>
        <v/>
      </c>
      <c r="AN1833" s="10" t="str">
        <f t="shared" si="530"/>
        <v/>
      </c>
    </row>
    <row r="1834" spans="15:40">
      <c r="O1834" s="45" t="str">
        <f t="shared" si="532"/>
        <v/>
      </c>
      <c r="P1834" s="46" t="str">
        <f t="shared" si="531"/>
        <v/>
      </c>
      <c r="Q1834" s="30" t="str">
        <f t="shared" si="518"/>
        <v/>
      </c>
      <c r="R1834" s="30" t="str">
        <f t="shared" si="535"/>
        <v/>
      </c>
      <c r="S1834" s="30" t="str">
        <f t="shared" si="535"/>
        <v/>
      </c>
      <c r="T1834" s="30" t="str">
        <f t="shared" si="535"/>
        <v/>
      </c>
      <c r="U1834" s="30" t="str">
        <f t="shared" si="533"/>
        <v/>
      </c>
      <c r="V1834" s="30" t="str">
        <f t="shared" si="533"/>
        <v/>
      </c>
      <c r="W1834" s="30" t="str">
        <f t="shared" si="533"/>
        <v/>
      </c>
      <c r="X1834" s="30" t="str">
        <f t="shared" si="533"/>
        <v/>
      </c>
      <c r="Y1834" s="30" t="str">
        <f t="shared" si="534"/>
        <v/>
      </c>
      <c r="Z1834" s="30" t="str">
        <f t="shared" si="534"/>
        <v/>
      </c>
      <c r="AA1834" s="30" t="str">
        <f t="shared" si="534"/>
        <v/>
      </c>
      <c r="AB1834" s="8" t="str">
        <f t="shared" si="519"/>
        <v/>
      </c>
      <c r="AC1834" s="9" t="str">
        <f t="shared" si="517"/>
        <v/>
      </c>
      <c r="AD1834" s="10" t="str">
        <f t="shared" si="520"/>
        <v/>
      </c>
      <c r="AE1834" s="10" t="str">
        <f t="shared" si="521"/>
        <v/>
      </c>
      <c r="AF1834" s="10" t="str">
        <f t="shared" si="522"/>
        <v/>
      </c>
      <c r="AG1834" s="10" t="str">
        <f t="shared" si="523"/>
        <v/>
      </c>
      <c r="AH1834" s="10" t="str">
        <f t="shared" si="524"/>
        <v/>
      </c>
      <c r="AI1834" s="10" t="str">
        <f t="shared" si="525"/>
        <v/>
      </c>
      <c r="AJ1834" s="10" t="str">
        <f t="shared" si="526"/>
        <v/>
      </c>
      <c r="AK1834" s="10" t="str">
        <f t="shared" si="527"/>
        <v/>
      </c>
      <c r="AL1834" s="10" t="str">
        <f t="shared" si="528"/>
        <v/>
      </c>
      <c r="AM1834" s="10" t="str">
        <f t="shared" si="529"/>
        <v/>
      </c>
      <c r="AN1834" s="10" t="str">
        <f t="shared" si="530"/>
        <v/>
      </c>
    </row>
    <row r="1835" spans="15:40">
      <c r="O1835" s="45" t="str">
        <f t="shared" si="532"/>
        <v/>
      </c>
      <c r="P1835" s="46" t="str">
        <f t="shared" si="531"/>
        <v/>
      </c>
      <c r="Q1835" s="30" t="str">
        <f t="shared" si="518"/>
        <v/>
      </c>
      <c r="R1835" s="30" t="str">
        <f t="shared" si="535"/>
        <v/>
      </c>
      <c r="S1835" s="30" t="str">
        <f t="shared" si="535"/>
        <v/>
      </c>
      <c r="T1835" s="30" t="str">
        <f t="shared" si="535"/>
        <v/>
      </c>
      <c r="U1835" s="30" t="str">
        <f t="shared" si="533"/>
        <v/>
      </c>
      <c r="V1835" s="30" t="str">
        <f t="shared" si="533"/>
        <v/>
      </c>
      <c r="W1835" s="30" t="str">
        <f t="shared" si="533"/>
        <v/>
      </c>
      <c r="X1835" s="30" t="str">
        <f t="shared" si="533"/>
        <v/>
      </c>
      <c r="Y1835" s="30" t="str">
        <f t="shared" si="534"/>
        <v/>
      </c>
      <c r="Z1835" s="30" t="str">
        <f t="shared" si="534"/>
        <v/>
      </c>
      <c r="AA1835" s="30" t="str">
        <f t="shared" si="534"/>
        <v/>
      </c>
      <c r="AB1835" s="8" t="str">
        <f t="shared" si="519"/>
        <v/>
      </c>
      <c r="AC1835" s="9" t="str">
        <f t="shared" si="517"/>
        <v/>
      </c>
      <c r="AD1835" s="10" t="str">
        <f t="shared" si="520"/>
        <v/>
      </c>
      <c r="AE1835" s="10" t="str">
        <f t="shared" si="521"/>
        <v/>
      </c>
      <c r="AF1835" s="10" t="str">
        <f t="shared" si="522"/>
        <v/>
      </c>
      <c r="AG1835" s="10" t="str">
        <f t="shared" si="523"/>
        <v/>
      </c>
      <c r="AH1835" s="10" t="str">
        <f t="shared" si="524"/>
        <v/>
      </c>
      <c r="AI1835" s="10" t="str">
        <f t="shared" si="525"/>
        <v/>
      </c>
      <c r="AJ1835" s="10" t="str">
        <f t="shared" si="526"/>
        <v/>
      </c>
      <c r="AK1835" s="10" t="str">
        <f t="shared" si="527"/>
        <v/>
      </c>
      <c r="AL1835" s="10" t="str">
        <f t="shared" si="528"/>
        <v/>
      </c>
      <c r="AM1835" s="10" t="str">
        <f t="shared" si="529"/>
        <v/>
      </c>
      <c r="AN1835" s="10" t="str">
        <f t="shared" si="530"/>
        <v/>
      </c>
    </row>
    <row r="1836" spans="15:40">
      <c r="O1836" s="45" t="str">
        <f t="shared" si="532"/>
        <v/>
      </c>
      <c r="P1836" s="46" t="str">
        <f t="shared" si="531"/>
        <v/>
      </c>
      <c r="Q1836" s="30" t="str">
        <f t="shared" si="518"/>
        <v/>
      </c>
      <c r="R1836" s="30" t="str">
        <f t="shared" si="535"/>
        <v/>
      </c>
      <c r="S1836" s="30" t="str">
        <f t="shared" si="535"/>
        <v/>
      </c>
      <c r="T1836" s="30" t="str">
        <f t="shared" si="535"/>
        <v/>
      </c>
      <c r="U1836" s="30" t="str">
        <f t="shared" si="533"/>
        <v/>
      </c>
      <c r="V1836" s="30" t="str">
        <f t="shared" si="533"/>
        <v/>
      </c>
      <c r="W1836" s="30" t="str">
        <f t="shared" si="533"/>
        <v/>
      </c>
      <c r="X1836" s="30" t="str">
        <f t="shared" si="533"/>
        <v/>
      </c>
      <c r="Y1836" s="30" t="str">
        <f t="shared" si="534"/>
        <v/>
      </c>
      <c r="Z1836" s="30" t="str">
        <f t="shared" si="534"/>
        <v/>
      </c>
      <c r="AA1836" s="30" t="str">
        <f t="shared" si="534"/>
        <v/>
      </c>
      <c r="AB1836" s="8" t="str">
        <f t="shared" si="519"/>
        <v/>
      </c>
      <c r="AC1836" s="9" t="str">
        <f t="shared" si="517"/>
        <v/>
      </c>
      <c r="AD1836" s="10" t="str">
        <f t="shared" si="520"/>
        <v/>
      </c>
      <c r="AE1836" s="10" t="str">
        <f t="shared" si="521"/>
        <v/>
      </c>
      <c r="AF1836" s="10" t="str">
        <f t="shared" si="522"/>
        <v/>
      </c>
      <c r="AG1836" s="10" t="str">
        <f t="shared" si="523"/>
        <v/>
      </c>
      <c r="AH1836" s="10" t="str">
        <f t="shared" si="524"/>
        <v/>
      </c>
      <c r="AI1836" s="10" t="str">
        <f t="shared" si="525"/>
        <v/>
      </c>
      <c r="AJ1836" s="10" t="str">
        <f t="shared" si="526"/>
        <v/>
      </c>
      <c r="AK1836" s="10" t="str">
        <f t="shared" si="527"/>
        <v/>
      </c>
      <c r="AL1836" s="10" t="str">
        <f t="shared" si="528"/>
        <v/>
      </c>
      <c r="AM1836" s="10" t="str">
        <f t="shared" si="529"/>
        <v/>
      </c>
      <c r="AN1836" s="10" t="str">
        <f t="shared" si="530"/>
        <v/>
      </c>
    </row>
    <row r="1837" spans="15:40">
      <c r="O1837" s="45" t="str">
        <f t="shared" si="532"/>
        <v/>
      </c>
      <c r="P1837" s="46" t="str">
        <f t="shared" si="531"/>
        <v/>
      </c>
      <c r="Q1837" s="30" t="str">
        <f t="shared" si="518"/>
        <v/>
      </c>
      <c r="R1837" s="30" t="str">
        <f t="shared" si="535"/>
        <v/>
      </c>
      <c r="S1837" s="30" t="str">
        <f t="shared" si="535"/>
        <v/>
      </c>
      <c r="T1837" s="30" t="str">
        <f t="shared" si="535"/>
        <v/>
      </c>
      <c r="U1837" s="30" t="str">
        <f t="shared" si="533"/>
        <v/>
      </c>
      <c r="V1837" s="30" t="str">
        <f t="shared" si="533"/>
        <v/>
      </c>
      <c r="W1837" s="30" t="str">
        <f t="shared" si="533"/>
        <v/>
      </c>
      <c r="X1837" s="30" t="str">
        <f t="shared" si="533"/>
        <v/>
      </c>
      <c r="Y1837" s="30" t="str">
        <f t="shared" si="534"/>
        <v/>
      </c>
      <c r="Z1837" s="30" t="str">
        <f t="shared" si="534"/>
        <v/>
      </c>
      <c r="AA1837" s="30" t="str">
        <f t="shared" si="534"/>
        <v/>
      </c>
      <c r="AB1837" s="8" t="str">
        <f t="shared" si="519"/>
        <v/>
      </c>
      <c r="AC1837" s="9" t="str">
        <f t="shared" si="517"/>
        <v/>
      </c>
      <c r="AD1837" s="10" t="str">
        <f t="shared" si="520"/>
        <v/>
      </c>
      <c r="AE1837" s="10" t="str">
        <f t="shared" si="521"/>
        <v/>
      </c>
      <c r="AF1837" s="10" t="str">
        <f t="shared" si="522"/>
        <v/>
      </c>
      <c r="AG1837" s="10" t="str">
        <f t="shared" si="523"/>
        <v/>
      </c>
      <c r="AH1837" s="10" t="str">
        <f t="shared" si="524"/>
        <v/>
      </c>
      <c r="AI1837" s="10" t="str">
        <f t="shared" si="525"/>
        <v/>
      </c>
      <c r="AJ1837" s="10" t="str">
        <f t="shared" si="526"/>
        <v/>
      </c>
      <c r="AK1837" s="10" t="str">
        <f t="shared" si="527"/>
        <v/>
      </c>
      <c r="AL1837" s="10" t="str">
        <f t="shared" si="528"/>
        <v/>
      </c>
      <c r="AM1837" s="10" t="str">
        <f t="shared" si="529"/>
        <v/>
      </c>
      <c r="AN1837" s="10" t="str">
        <f t="shared" si="530"/>
        <v/>
      </c>
    </row>
    <row r="1838" spans="15:40">
      <c r="O1838" s="45" t="str">
        <f t="shared" si="532"/>
        <v/>
      </c>
      <c r="P1838" s="46" t="str">
        <f t="shared" si="531"/>
        <v/>
      </c>
      <c r="Q1838" s="30" t="str">
        <f t="shared" si="518"/>
        <v/>
      </c>
      <c r="R1838" s="30" t="str">
        <f t="shared" si="535"/>
        <v/>
      </c>
      <c r="S1838" s="30" t="str">
        <f t="shared" si="535"/>
        <v/>
      </c>
      <c r="T1838" s="30" t="str">
        <f t="shared" si="535"/>
        <v/>
      </c>
      <c r="U1838" s="30" t="str">
        <f t="shared" si="533"/>
        <v/>
      </c>
      <c r="V1838" s="30" t="str">
        <f t="shared" si="533"/>
        <v/>
      </c>
      <c r="W1838" s="30" t="str">
        <f t="shared" si="533"/>
        <v/>
      </c>
      <c r="X1838" s="30" t="str">
        <f t="shared" si="533"/>
        <v/>
      </c>
      <c r="Y1838" s="30" t="str">
        <f t="shared" si="534"/>
        <v/>
      </c>
      <c r="Z1838" s="30" t="str">
        <f t="shared" si="534"/>
        <v/>
      </c>
      <c r="AA1838" s="30" t="str">
        <f t="shared" si="534"/>
        <v/>
      </c>
      <c r="AB1838" s="8" t="str">
        <f t="shared" si="519"/>
        <v/>
      </c>
      <c r="AC1838" s="9" t="str">
        <f t="shared" si="517"/>
        <v/>
      </c>
      <c r="AD1838" s="10" t="str">
        <f t="shared" si="520"/>
        <v/>
      </c>
      <c r="AE1838" s="10" t="str">
        <f t="shared" si="521"/>
        <v/>
      </c>
      <c r="AF1838" s="10" t="str">
        <f t="shared" si="522"/>
        <v/>
      </c>
      <c r="AG1838" s="10" t="str">
        <f t="shared" si="523"/>
        <v/>
      </c>
      <c r="AH1838" s="10" t="str">
        <f t="shared" si="524"/>
        <v/>
      </c>
      <c r="AI1838" s="10" t="str">
        <f t="shared" si="525"/>
        <v/>
      </c>
      <c r="AJ1838" s="10" t="str">
        <f t="shared" si="526"/>
        <v/>
      </c>
      <c r="AK1838" s="10" t="str">
        <f t="shared" si="527"/>
        <v/>
      </c>
      <c r="AL1838" s="10" t="str">
        <f t="shared" si="528"/>
        <v/>
      </c>
      <c r="AM1838" s="10" t="str">
        <f t="shared" si="529"/>
        <v/>
      </c>
      <c r="AN1838" s="10" t="str">
        <f t="shared" si="530"/>
        <v/>
      </c>
    </row>
    <row r="1839" spans="15:40">
      <c r="O1839" s="45" t="str">
        <f t="shared" si="532"/>
        <v/>
      </c>
      <c r="P1839" s="46" t="str">
        <f t="shared" si="531"/>
        <v/>
      </c>
      <c r="Q1839" s="30" t="str">
        <f t="shared" si="518"/>
        <v/>
      </c>
      <c r="R1839" s="30" t="str">
        <f t="shared" si="535"/>
        <v/>
      </c>
      <c r="S1839" s="30" t="str">
        <f t="shared" si="535"/>
        <v/>
      </c>
      <c r="T1839" s="30" t="str">
        <f t="shared" si="535"/>
        <v/>
      </c>
      <c r="U1839" s="30" t="str">
        <f t="shared" si="533"/>
        <v/>
      </c>
      <c r="V1839" s="30" t="str">
        <f t="shared" si="533"/>
        <v/>
      </c>
      <c r="W1839" s="30" t="str">
        <f t="shared" si="533"/>
        <v/>
      </c>
      <c r="X1839" s="30" t="str">
        <f t="shared" si="533"/>
        <v/>
      </c>
      <c r="Y1839" s="30" t="str">
        <f t="shared" si="534"/>
        <v/>
      </c>
      <c r="Z1839" s="30" t="str">
        <f t="shared" si="534"/>
        <v/>
      </c>
      <c r="AA1839" s="30" t="str">
        <f t="shared" si="534"/>
        <v/>
      </c>
      <c r="AB1839" s="8" t="str">
        <f t="shared" si="519"/>
        <v/>
      </c>
      <c r="AC1839" s="9" t="str">
        <f t="shared" si="517"/>
        <v/>
      </c>
      <c r="AD1839" s="10" t="str">
        <f t="shared" si="520"/>
        <v/>
      </c>
      <c r="AE1839" s="10" t="str">
        <f t="shared" si="521"/>
        <v/>
      </c>
      <c r="AF1839" s="10" t="str">
        <f t="shared" si="522"/>
        <v/>
      </c>
      <c r="AG1839" s="10" t="str">
        <f t="shared" si="523"/>
        <v/>
      </c>
      <c r="AH1839" s="10" t="str">
        <f t="shared" si="524"/>
        <v/>
      </c>
      <c r="AI1839" s="10" t="str">
        <f t="shared" si="525"/>
        <v/>
      </c>
      <c r="AJ1839" s="10" t="str">
        <f t="shared" si="526"/>
        <v/>
      </c>
      <c r="AK1839" s="10" t="str">
        <f t="shared" si="527"/>
        <v/>
      </c>
      <c r="AL1839" s="10" t="str">
        <f t="shared" si="528"/>
        <v/>
      </c>
      <c r="AM1839" s="10" t="str">
        <f t="shared" si="529"/>
        <v/>
      </c>
      <c r="AN1839" s="10" t="str">
        <f t="shared" si="530"/>
        <v/>
      </c>
    </row>
    <row r="1840" spans="15:40">
      <c r="O1840" s="45" t="str">
        <f t="shared" si="532"/>
        <v/>
      </c>
      <c r="P1840" s="46" t="str">
        <f t="shared" si="531"/>
        <v/>
      </c>
      <c r="Q1840" s="30" t="str">
        <f t="shared" si="518"/>
        <v/>
      </c>
      <c r="R1840" s="30" t="str">
        <f t="shared" si="535"/>
        <v/>
      </c>
      <c r="S1840" s="30" t="str">
        <f t="shared" si="535"/>
        <v/>
      </c>
      <c r="T1840" s="30" t="str">
        <f t="shared" si="535"/>
        <v/>
      </c>
      <c r="U1840" s="30" t="str">
        <f t="shared" si="533"/>
        <v/>
      </c>
      <c r="V1840" s="30" t="str">
        <f t="shared" si="533"/>
        <v/>
      </c>
      <c r="W1840" s="30" t="str">
        <f t="shared" si="533"/>
        <v/>
      </c>
      <c r="X1840" s="30" t="str">
        <f t="shared" si="533"/>
        <v/>
      </c>
      <c r="Y1840" s="30" t="str">
        <f t="shared" si="534"/>
        <v/>
      </c>
      <c r="Z1840" s="30" t="str">
        <f t="shared" si="534"/>
        <v/>
      </c>
      <c r="AA1840" s="30" t="str">
        <f t="shared" si="534"/>
        <v/>
      </c>
      <c r="AB1840" s="8" t="str">
        <f t="shared" si="519"/>
        <v/>
      </c>
      <c r="AC1840" s="9" t="str">
        <f t="shared" si="517"/>
        <v/>
      </c>
      <c r="AD1840" s="10" t="str">
        <f t="shared" si="520"/>
        <v/>
      </c>
      <c r="AE1840" s="10" t="str">
        <f t="shared" si="521"/>
        <v/>
      </c>
      <c r="AF1840" s="10" t="str">
        <f t="shared" si="522"/>
        <v/>
      </c>
      <c r="AG1840" s="10" t="str">
        <f t="shared" si="523"/>
        <v/>
      </c>
      <c r="AH1840" s="10" t="str">
        <f t="shared" si="524"/>
        <v/>
      </c>
      <c r="AI1840" s="10" t="str">
        <f t="shared" si="525"/>
        <v/>
      </c>
      <c r="AJ1840" s="10" t="str">
        <f t="shared" si="526"/>
        <v/>
      </c>
      <c r="AK1840" s="10" t="str">
        <f t="shared" si="527"/>
        <v/>
      </c>
      <c r="AL1840" s="10" t="str">
        <f t="shared" si="528"/>
        <v/>
      </c>
      <c r="AM1840" s="10" t="str">
        <f t="shared" si="529"/>
        <v/>
      </c>
      <c r="AN1840" s="10" t="str">
        <f t="shared" si="530"/>
        <v/>
      </c>
    </row>
    <row r="1841" spans="15:40">
      <c r="O1841" s="45" t="str">
        <f t="shared" si="532"/>
        <v/>
      </c>
      <c r="P1841" s="46" t="str">
        <f t="shared" si="531"/>
        <v/>
      </c>
      <c r="Q1841" s="30" t="str">
        <f t="shared" si="518"/>
        <v/>
      </c>
      <c r="R1841" s="30" t="str">
        <f t="shared" si="535"/>
        <v/>
      </c>
      <c r="S1841" s="30" t="str">
        <f t="shared" si="535"/>
        <v/>
      </c>
      <c r="T1841" s="30" t="str">
        <f t="shared" si="535"/>
        <v/>
      </c>
      <c r="U1841" s="30" t="str">
        <f t="shared" si="533"/>
        <v/>
      </c>
      <c r="V1841" s="30" t="str">
        <f t="shared" si="533"/>
        <v/>
      </c>
      <c r="W1841" s="30" t="str">
        <f t="shared" si="533"/>
        <v/>
      </c>
      <c r="X1841" s="30" t="str">
        <f t="shared" si="533"/>
        <v/>
      </c>
      <c r="Y1841" s="30" t="str">
        <f t="shared" si="534"/>
        <v/>
      </c>
      <c r="Z1841" s="30" t="str">
        <f t="shared" si="534"/>
        <v/>
      </c>
      <c r="AA1841" s="30" t="str">
        <f t="shared" si="534"/>
        <v/>
      </c>
      <c r="AB1841" s="8" t="str">
        <f t="shared" si="519"/>
        <v/>
      </c>
      <c r="AC1841" s="9" t="str">
        <f t="shared" si="517"/>
        <v/>
      </c>
      <c r="AD1841" s="10" t="str">
        <f t="shared" si="520"/>
        <v/>
      </c>
      <c r="AE1841" s="10" t="str">
        <f t="shared" si="521"/>
        <v/>
      </c>
      <c r="AF1841" s="10" t="str">
        <f t="shared" si="522"/>
        <v/>
      </c>
      <c r="AG1841" s="10" t="str">
        <f t="shared" si="523"/>
        <v/>
      </c>
      <c r="AH1841" s="10" t="str">
        <f t="shared" si="524"/>
        <v/>
      </c>
      <c r="AI1841" s="10" t="str">
        <f t="shared" si="525"/>
        <v/>
      </c>
      <c r="AJ1841" s="10" t="str">
        <f t="shared" si="526"/>
        <v/>
      </c>
      <c r="AK1841" s="10" t="str">
        <f t="shared" si="527"/>
        <v/>
      </c>
      <c r="AL1841" s="10" t="str">
        <f t="shared" si="528"/>
        <v/>
      </c>
      <c r="AM1841" s="10" t="str">
        <f t="shared" si="529"/>
        <v/>
      </c>
      <c r="AN1841" s="10" t="str">
        <f t="shared" si="530"/>
        <v/>
      </c>
    </row>
    <row r="1842" spans="15:40">
      <c r="O1842" s="45" t="str">
        <f t="shared" si="532"/>
        <v/>
      </c>
      <c r="P1842" s="46" t="str">
        <f t="shared" si="531"/>
        <v/>
      </c>
      <c r="Q1842" s="30" t="str">
        <f t="shared" si="518"/>
        <v/>
      </c>
      <c r="R1842" s="30" t="str">
        <f t="shared" si="535"/>
        <v/>
      </c>
      <c r="S1842" s="30" t="str">
        <f t="shared" si="535"/>
        <v/>
      </c>
      <c r="T1842" s="30" t="str">
        <f t="shared" si="535"/>
        <v/>
      </c>
      <c r="U1842" s="30" t="str">
        <f t="shared" si="533"/>
        <v/>
      </c>
      <c r="V1842" s="30" t="str">
        <f t="shared" si="533"/>
        <v/>
      </c>
      <c r="W1842" s="30" t="str">
        <f t="shared" si="533"/>
        <v/>
      </c>
      <c r="X1842" s="30" t="str">
        <f t="shared" si="533"/>
        <v/>
      </c>
      <c r="Y1842" s="30" t="str">
        <f t="shared" si="534"/>
        <v/>
      </c>
      <c r="Z1842" s="30" t="str">
        <f t="shared" si="534"/>
        <v/>
      </c>
      <c r="AA1842" s="30" t="str">
        <f t="shared" si="534"/>
        <v/>
      </c>
      <c r="AB1842" s="8" t="str">
        <f t="shared" si="519"/>
        <v/>
      </c>
      <c r="AC1842" s="9" t="str">
        <f t="shared" si="517"/>
        <v/>
      </c>
      <c r="AD1842" s="10" t="str">
        <f t="shared" si="520"/>
        <v/>
      </c>
      <c r="AE1842" s="10" t="str">
        <f t="shared" si="521"/>
        <v/>
      </c>
      <c r="AF1842" s="10" t="str">
        <f t="shared" si="522"/>
        <v/>
      </c>
      <c r="AG1842" s="10" t="str">
        <f t="shared" si="523"/>
        <v/>
      </c>
      <c r="AH1842" s="10" t="str">
        <f t="shared" si="524"/>
        <v/>
      </c>
      <c r="AI1842" s="10" t="str">
        <f t="shared" si="525"/>
        <v/>
      </c>
      <c r="AJ1842" s="10" t="str">
        <f t="shared" si="526"/>
        <v/>
      </c>
      <c r="AK1842" s="10" t="str">
        <f t="shared" si="527"/>
        <v/>
      </c>
      <c r="AL1842" s="10" t="str">
        <f t="shared" si="528"/>
        <v/>
      </c>
      <c r="AM1842" s="10" t="str">
        <f t="shared" si="529"/>
        <v/>
      </c>
      <c r="AN1842" s="10" t="str">
        <f t="shared" si="530"/>
        <v/>
      </c>
    </row>
    <row r="1843" spans="15:40">
      <c r="O1843" s="45" t="str">
        <f t="shared" si="532"/>
        <v/>
      </c>
      <c r="P1843" s="46" t="str">
        <f t="shared" si="531"/>
        <v/>
      </c>
      <c r="Q1843" s="30" t="str">
        <f t="shared" si="518"/>
        <v/>
      </c>
      <c r="R1843" s="30" t="str">
        <f t="shared" si="535"/>
        <v/>
      </c>
      <c r="S1843" s="30" t="str">
        <f t="shared" si="535"/>
        <v/>
      </c>
      <c r="T1843" s="30" t="str">
        <f t="shared" si="535"/>
        <v/>
      </c>
      <c r="U1843" s="30" t="str">
        <f t="shared" si="533"/>
        <v/>
      </c>
      <c r="V1843" s="30" t="str">
        <f t="shared" si="533"/>
        <v/>
      </c>
      <c r="W1843" s="30" t="str">
        <f t="shared" si="533"/>
        <v/>
      </c>
      <c r="X1843" s="30" t="str">
        <f t="shared" si="533"/>
        <v/>
      </c>
      <c r="Y1843" s="30" t="str">
        <f t="shared" si="534"/>
        <v/>
      </c>
      <c r="Z1843" s="30" t="str">
        <f t="shared" si="534"/>
        <v/>
      </c>
      <c r="AA1843" s="30" t="str">
        <f t="shared" si="534"/>
        <v/>
      </c>
      <c r="AB1843" s="8" t="str">
        <f t="shared" si="519"/>
        <v/>
      </c>
      <c r="AC1843" s="9" t="str">
        <f t="shared" si="517"/>
        <v/>
      </c>
      <c r="AD1843" s="10" t="str">
        <f t="shared" si="520"/>
        <v/>
      </c>
      <c r="AE1843" s="10" t="str">
        <f t="shared" si="521"/>
        <v/>
      </c>
      <c r="AF1843" s="10" t="str">
        <f t="shared" si="522"/>
        <v/>
      </c>
      <c r="AG1843" s="10" t="str">
        <f t="shared" si="523"/>
        <v/>
      </c>
      <c r="AH1843" s="10" t="str">
        <f t="shared" si="524"/>
        <v/>
      </c>
      <c r="AI1843" s="10" t="str">
        <f t="shared" si="525"/>
        <v/>
      </c>
      <c r="AJ1843" s="10" t="str">
        <f t="shared" si="526"/>
        <v/>
      </c>
      <c r="AK1843" s="10" t="str">
        <f t="shared" si="527"/>
        <v/>
      </c>
      <c r="AL1843" s="10" t="str">
        <f t="shared" si="528"/>
        <v/>
      </c>
      <c r="AM1843" s="10" t="str">
        <f t="shared" si="529"/>
        <v/>
      </c>
      <c r="AN1843" s="10" t="str">
        <f t="shared" si="530"/>
        <v/>
      </c>
    </row>
    <row r="1844" spans="15:40">
      <c r="O1844" s="45" t="str">
        <f t="shared" si="532"/>
        <v/>
      </c>
      <c r="P1844" s="46" t="str">
        <f t="shared" si="531"/>
        <v/>
      </c>
      <c r="Q1844" s="30" t="str">
        <f t="shared" si="518"/>
        <v/>
      </c>
      <c r="R1844" s="30" t="str">
        <f t="shared" si="535"/>
        <v/>
      </c>
      <c r="S1844" s="30" t="str">
        <f t="shared" si="535"/>
        <v/>
      </c>
      <c r="T1844" s="30" t="str">
        <f t="shared" si="535"/>
        <v/>
      </c>
      <c r="U1844" s="30" t="str">
        <f t="shared" si="533"/>
        <v/>
      </c>
      <c r="V1844" s="30" t="str">
        <f t="shared" si="533"/>
        <v/>
      </c>
      <c r="W1844" s="30" t="str">
        <f t="shared" si="533"/>
        <v/>
      </c>
      <c r="X1844" s="30" t="str">
        <f t="shared" si="533"/>
        <v/>
      </c>
      <c r="Y1844" s="30" t="str">
        <f t="shared" si="534"/>
        <v/>
      </c>
      <c r="Z1844" s="30" t="str">
        <f t="shared" si="534"/>
        <v/>
      </c>
      <c r="AA1844" s="30" t="str">
        <f t="shared" si="534"/>
        <v/>
      </c>
      <c r="AB1844" s="8" t="str">
        <f t="shared" si="519"/>
        <v/>
      </c>
      <c r="AC1844" s="9" t="str">
        <f t="shared" si="517"/>
        <v/>
      </c>
      <c r="AD1844" s="10" t="str">
        <f t="shared" si="520"/>
        <v/>
      </c>
      <c r="AE1844" s="10" t="str">
        <f t="shared" si="521"/>
        <v/>
      </c>
      <c r="AF1844" s="10" t="str">
        <f t="shared" si="522"/>
        <v/>
      </c>
      <c r="AG1844" s="10" t="str">
        <f t="shared" si="523"/>
        <v/>
      </c>
      <c r="AH1844" s="10" t="str">
        <f t="shared" si="524"/>
        <v/>
      </c>
      <c r="AI1844" s="10" t="str">
        <f t="shared" si="525"/>
        <v/>
      </c>
      <c r="AJ1844" s="10" t="str">
        <f t="shared" si="526"/>
        <v/>
      </c>
      <c r="AK1844" s="10" t="str">
        <f t="shared" si="527"/>
        <v/>
      </c>
      <c r="AL1844" s="10" t="str">
        <f t="shared" si="528"/>
        <v/>
      </c>
      <c r="AM1844" s="10" t="str">
        <f t="shared" si="529"/>
        <v/>
      </c>
      <c r="AN1844" s="10" t="str">
        <f t="shared" si="530"/>
        <v/>
      </c>
    </row>
    <row r="1845" spans="15:40">
      <c r="O1845" s="45" t="str">
        <f t="shared" si="532"/>
        <v/>
      </c>
      <c r="P1845" s="46" t="str">
        <f t="shared" si="531"/>
        <v/>
      </c>
      <c r="Q1845" s="30" t="str">
        <f t="shared" si="518"/>
        <v/>
      </c>
      <c r="R1845" s="30" t="str">
        <f t="shared" si="535"/>
        <v/>
      </c>
      <c r="S1845" s="30" t="str">
        <f t="shared" si="535"/>
        <v/>
      </c>
      <c r="T1845" s="30" t="str">
        <f t="shared" si="535"/>
        <v/>
      </c>
      <c r="U1845" s="30" t="str">
        <f t="shared" si="533"/>
        <v/>
      </c>
      <c r="V1845" s="30" t="str">
        <f t="shared" si="533"/>
        <v/>
      </c>
      <c r="W1845" s="30" t="str">
        <f t="shared" si="533"/>
        <v/>
      </c>
      <c r="X1845" s="30" t="str">
        <f t="shared" si="533"/>
        <v/>
      </c>
      <c r="Y1845" s="30" t="str">
        <f t="shared" si="534"/>
        <v/>
      </c>
      <c r="Z1845" s="30" t="str">
        <f t="shared" si="534"/>
        <v/>
      </c>
      <c r="AA1845" s="30" t="str">
        <f t="shared" si="534"/>
        <v/>
      </c>
      <c r="AB1845" s="8" t="str">
        <f t="shared" si="519"/>
        <v/>
      </c>
      <c r="AC1845" s="9" t="str">
        <f t="shared" si="517"/>
        <v/>
      </c>
      <c r="AD1845" s="10" t="str">
        <f t="shared" si="520"/>
        <v/>
      </c>
      <c r="AE1845" s="10" t="str">
        <f t="shared" si="521"/>
        <v/>
      </c>
      <c r="AF1845" s="10" t="str">
        <f t="shared" si="522"/>
        <v/>
      </c>
      <c r="AG1845" s="10" t="str">
        <f t="shared" si="523"/>
        <v/>
      </c>
      <c r="AH1845" s="10" t="str">
        <f t="shared" si="524"/>
        <v/>
      </c>
      <c r="AI1845" s="10" t="str">
        <f t="shared" si="525"/>
        <v/>
      </c>
      <c r="AJ1845" s="10" t="str">
        <f t="shared" si="526"/>
        <v/>
      </c>
      <c r="AK1845" s="10" t="str">
        <f t="shared" si="527"/>
        <v/>
      </c>
      <c r="AL1845" s="10" t="str">
        <f t="shared" si="528"/>
        <v/>
      </c>
      <c r="AM1845" s="10" t="str">
        <f t="shared" si="529"/>
        <v/>
      </c>
      <c r="AN1845" s="10" t="str">
        <f t="shared" si="530"/>
        <v/>
      </c>
    </row>
    <row r="1846" spans="15:40">
      <c r="O1846" s="45" t="str">
        <f t="shared" si="532"/>
        <v/>
      </c>
      <c r="P1846" s="46" t="str">
        <f t="shared" si="531"/>
        <v/>
      </c>
      <c r="Q1846" s="30" t="str">
        <f t="shared" si="518"/>
        <v/>
      </c>
      <c r="R1846" s="30" t="str">
        <f t="shared" si="535"/>
        <v/>
      </c>
      <c r="S1846" s="30" t="str">
        <f t="shared" si="535"/>
        <v/>
      </c>
      <c r="T1846" s="30" t="str">
        <f t="shared" si="535"/>
        <v/>
      </c>
      <c r="U1846" s="30" t="str">
        <f t="shared" si="533"/>
        <v/>
      </c>
      <c r="V1846" s="30" t="str">
        <f t="shared" si="533"/>
        <v/>
      </c>
      <c r="W1846" s="30" t="str">
        <f t="shared" si="533"/>
        <v/>
      </c>
      <c r="X1846" s="30" t="str">
        <f t="shared" si="533"/>
        <v/>
      </c>
      <c r="Y1846" s="30" t="str">
        <f t="shared" si="534"/>
        <v/>
      </c>
      <c r="Z1846" s="30" t="str">
        <f t="shared" si="534"/>
        <v/>
      </c>
      <c r="AA1846" s="30" t="str">
        <f t="shared" si="534"/>
        <v/>
      </c>
      <c r="AB1846" s="8" t="str">
        <f t="shared" si="519"/>
        <v/>
      </c>
      <c r="AC1846" s="9" t="str">
        <f t="shared" si="517"/>
        <v/>
      </c>
      <c r="AD1846" s="10" t="str">
        <f t="shared" si="520"/>
        <v/>
      </c>
      <c r="AE1846" s="10" t="str">
        <f t="shared" si="521"/>
        <v/>
      </c>
      <c r="AF1846" s="10" t="str">
        <f t="shared" si="522"/>
        <v/>
      </c>
      <c r="AG1846" s="10" t="str">
        <f t="shared" si="523"/>
        <v/>
      </c>
      <c r="AH1846" s="10" t="str">
        <f t="shared" si="524"/>
        <v/>
      </c>
      <c r="AI1846" s="10" t="str">
        <f t="shared" si="525"/>
        <v/>
      </c>
      <c r="AJ1846" s="10" t="str">
        <f t="shared" si="526"/>
        <v/>
      </c>
      <c r="AK1846" s="10" t="str">
        <f t="shared" si="527"/>
        <v/>
      </c>
      <c r="AL1846" s="10" t="str">
        <f t="shared" si="528"/>
        <v/>
      </c>
      <c r="AM1846" s="10" t="str">
        <f t="shared" si="529"/>
        <v/>
      </c>
      <c r="AN1846" s="10" t="str">
        <f t="shared" si="530"/>
        <v/>
      </c>
    </row>
    <row r="1847" spans="15:40">
      <c r="O1847" s="45" t="str">
        <f t="shared" si="532"/>
        <v/>
      </c>
      <c r="P1847" s="46" t="str">
        <f t="shared" si="531"/>
        <v/>
      </c>
      <c r="Q1847" s="30" t="str">
        <f t="shared" si="518"/>
        <v/>
      </c>
      <c r="R1847" s="30" t="str">
        <f t="shared" si="535"/>
        <v/>
      </c>
      <c r="S1847" s="30" t="str">
        <f t="shared" si="535"/>
        <v/>
      </c>
      <c r="T1847" s="30" t="str">
        <f t="shared" si="535"/>
        <v/>
      </c>
      <c r="U1847" s="30" t="str">
        <f t="shared" si="533"/>
        <v/>
      </c>
      <c r="V1847" s="30" t="str">
        <f t="shared" si="533"/>
        <v/>
      </c>
      <c r="W1847" s="30" t="str">
        <f t="shared" si="533"/>
        <v/>
      </c>
      <c r="X1847" s="30" t="str">
        <f t="shared" si="533"/>
        <v/>
      </c>
      <c r="Y1847" s="30" t="str">
        <f t="shared" si="534"/>
        <v/>
      </c>
      <c r="Z1847" s="30" t="str">
        <f t="shared" si="534"/>
        <v/>
      </c>
      <c r="AA1847" s="30" t="str">
        <f t="shared" si="534"/>
        <v/>
      </c>
      <c r="AB1847" s="8" t="str">
        <f t="shared" si="519"/>
        <v/>
      </c>
      <c r="AC1847" s="9" t="str">
        <f t="shared" si="517"/>
        <v/>
      </c>
      <c r="AD1847" s="10" t="str">
        <f t="shared" si="520"/>
        <v/>
      </c>
      <c r="AE1847" s="10" t="str">
        <f t="shared" si="521"/>
        <v/>
      </c>
      <c r="AF1847" s="10" t="str">
        <f t="shared" si="522"/>
        <v/>
      </c>
      <c r="AG1847" s="10" t="str">
        <f t="shared" si="523"/>
        <v/>
      </c>
      <c r="AH1847" s="10" t="str">
        <f t="shared" si="524"/>
        <v/>
      </c>
      <c r="AI1847" s="10" t="str">
        <f t="shared" si="525"/>
        <v/>
      </c>
      <c r="AJ1847" s="10" t="str">
        <f t="shared" si="526"/>
        <v/>
      </c>
      <c r="AK1847" s="10" t="str">
        <f t="shared" si="527"/>
        <v/>
      </c>
      <c r="AL1847" s="10" t="str">
        <f t="shared" si="528"/>
        <v/>
      </c>
      <c r="AM1847" s="10" t="str">
        <f t="shared" si="529"/>
        <v/>
      </c>
      <c r="AN1847" s="10" t="str">
        <f t="shared" si="530"/>
        <v/>
      </c>
    </row>
    <row r="1848" spans="15:40">
      <c r="O1848" s="45" t="str">
        <f t="shared" si="532"/>
        <v/>
      </c>
      <c r="P1848" s="46" t="str">
        <f t="shared" si="531"/>
        <v/>
      </c>
      <c r="Q1848" s="30" t="str">
        <f t="shared" si="518"/>
        <v/>
      </c>
      <c r="R1848" s="30" t="str">
        <f t="shared" si="535"/>
        <v/>
      </c>
      <c r="S1848" s="30" t="str">
        <f t="shared" si="535"/>
        <v/>
      </c>
      <c r="T1848" s="30" t="str">
        <f t="shared" si="535"/>
        <v/>
      </c>
      <c r="U1848" s="30" t="str">
        <f t="shared" si="533"/>
        <v/>
      </c>
      <c r="V1848" s="30" t="str">
        <f t="shared" si="533"/>
        <v/>
      </c>
      <c r="W1848" s="30" t="str">
        <f t="shared" si="533"/>
        <v/>
      </c>
      <c r="X1848" s="30" t="str">
        <f t="shared" si="533"/>
        <v/>
      </c>
      <c r="Y1848" s="30" t="str">
        <f t="shared" si="534"/>
        <v/>
      </c>
      <c r="Z1848" s="30" t="str">
        <f t="shared" si="534"/>
        <v/>
      </c>
      <c r="AA1848" s="30" t="str">
        <f t="shared" si="534"/>
        <v/>
      </c>
      <c r="AB1848" s="8" t="str">
        <f t="shared" si="519"/>
        <v/>
      </c>
      <c r="AC1848" s="9" t="str">
        <f t="shared" si="517"/>
        <v/>
      </c>
      <c r="AD1848" s="10" t="str">
        <f t="shared" si="520"/>
        <v/>
      </c>
      <c r="AE1848" s="10" t="str">
        <f t="shared" si="521"/>
        <v/>
      </c>
      <c r="AF1848" s="10" t="str">
        <f t="shared" si="522"/>
        <v/>
      </c>
      <c r="AG1848" s="10" t="str">
        <f t="shared" si="523"/>
        <v/>
      </c>
      <c r="AH1848" s="10" t="str">
        <f t="shared" si="524"/>
        <v/>
      </c>
      <c r="AI1848" s="10" t="str">
        <f t="shared" si="525"/>
        <v/>
      </c>
      <c r="AJ1848" s="10" t="str">
        <f t="shared" si="526"/>
        <v/>
      </c>
      <c r="AK1848" s="10" t="str">
        <f t="shared" si="527"/>
        <v/>
      </c>
      <c r="AL1848" s="10" t="str">
        <f t="shared" si="528"/>
        <v/>
      </c>
      <c r="AM1848" s="10" t="str">
        <f t="shared" si="529"/>
        <v/>
      </c>
      <c r="AN1848" s="10" t="str">
        <f t="shared" si="530"/>
        <v/>
      </c>
    </row>
    <row r="1849" spans="15:40">
      <c r="O1849" s="45" t="str">
        <f t="shared" si="532"/>
        <v/>
      </c>
      <c r="P1849" s="46" t="str">
        <f t="shared" si="531"/>
        <v/>
      </c>
      <c r="Q1849" s="30" t="str">
        <f t="shared" si="518"/>
        <v/>
      </c>
      <c r="R1849" s="30" t="str">
        <f t="shared" si="535"/>
        <v/>
      </c>
      <c r="S1849" s="30" t="str">
        <f t="shared" si="535"/>
        <v/>
      </c>
      <c r="T1849" s="30" t="str">
        <f t="shared" si="535"/>
        <v/>
      </c>
      <c r="U1849" s="30" t="str">
        <f t="shared" si="533"/>
        <v/>
      </c>
      <c r="V1849" s="30" t="str">
        <f t="shared" si="533"/>
        <v/>
      </c>
      <c r="W1849" s="30" t="str">
        <f t="shared" si="533"/>
        <v/>
      </c>
      <c r="X1849" s="30" t="str">
        <f t="shared" si="533"/>
        <v/>
      </c>
      <c r="Y1849" s="30" t="str">
        <f t="shared" si="534"/>
        <v/>
      </c>
      <c r="Z1849" s="30" t="str">
        <f t="shared" si="534"/>
        <v/>
      </c>
      <c r="AA1849" s="30" t="str">
        <f t="shared" si="534"/>
        <v/>
      </c>
      <c r="AB1849" s="8" t="str">
        <f t="shared" si="519"/>
        <v/>
      </c>
      <c r="AC1849" s="9" t="str">
        <f t="shared" si="517"/>
        <v/>
      </c>
      <c r="AD1849" s="10" t="str">
        <f t="shared" si="520"/>
        <v/>
      </c>
      <c r="AE1849" s="10" t="str">
        <f t="shared" si="521"/>
        <v/>
      </c>
      <c r="AF1849" s="10" t="str">
        <f t="shared" si="522"/>
        <v/>
      </c>
      <c r="AG1849" s="10" t="str">
        <f t="shared" si="523"/>
        <v/>
      </c>
      <c r="AH1849" s="10" t="str">
        <f t="shared" si="524"/>
        <v/>
      </c>
      <c r="AI1849" s="10" t="str">
        <f t="shared" si="525"/>
        <v/>
      </c>
      <c r="AJ1849" s="10" t="str">
        <f t="shared" si="526"/>
        <v/>
      </c>
      <c r="AK1849" s="10" t="str">
        <f t="shared" si="527"/>
        <v/>
      </c>
      <c r="AL1849" s="10" t="str">
        <f t="shared" si="528"/>
        <v/>
      </c>
      <c r="AM1849" s="10" t="str">
        <f t="shared" si="529"/>
        <v/>
      </c>
      <c r="AN1849" s="10" t="str">
        <f t="shared" si="530"/>
        <v/>
      </c>
    </row>
    <row r="1850" spans="15:40">
      <c r="O1850" s="45" t="str">
        <f t="shared" si="532"/>
        <v/>
      </c>
      <c r="P1850" s="46" t="str">
        <f t="shared" si="531"/>
        <v/>
      </c>
      <c r="Q1850" s="30" t="str">
        <f t="shared" si="518"/>
        <v/>
      </c>
      <c r="R1850" s="30" t="str">
        <f t="shared" si="535"/>
        <v/>
      </c>
      <c r="S1850" s="30" t="str">
        <f t="shared" si="535"/>
        <v/>
      </c>
      <c r="T1850" s="30" t="str">
        <f t="shared" si="535"/>
        <v/>
      </c>
      <c r="U1850" s="30" t="str">
        <f t="shared" si="533"/>
        <v/>
      </c>
      <c r="V1850" s="30" t="str">
        <f t="shared" si="533"/>
        <v/>
      </c>
      <c r="W1850" s="30" t="str">
        <f t="shared" si="533"/>
        <v/>
      </c>
      <c r="X1850" s="30" t="str">
        <f t="shared" si="533"/>
        <v/>
      </c>
      <c r="Y1850" s="30" t="str">
        <f t="shared" si="534"/>
        <v/>
      </c>
      <c r="Z1850" s="30" t="str">
        <f t="shared" si="534"/>
        <v/>
      </c>
      <c r="AA1850" s="30" t="str">
        <f t="shared" si="534"/>
        <v/>
      </c>
      <c r="AB1850" s="8" t="str">
        <f t="shared" si="519"/>
        <v/>
      </c>
      <c r="AC1850" s="9" t="str">
        <f t="shared" si="517"/>
        <v/>
      </c>
      <c r="AD1850" s="10" t="str">
        <f t="shared" si="520"/>
        <v/>
      </c>
      <c r="AE1850" s="10" t="str">
        <f t="shared" si="521"/>
        <v/>
      </c>
      <c r="AF1850" s="10" t="str">
        <f t="shared" si="522"/>
        <v/>
      </c>
      <c r="AG1850" s="10" t="str">
        <f t="shared" si="523"/>
        <v/>
      </c>
      <c r="AH1850" s="10" t="str">
        <f t="shared" si="524"/>
        <v/>
      </c>
      <c r="AI1850" s="10" t="str">
        <f t="shared" si="525"/>
        <v/>
      </c>
      <c r="AJ1850" s="10" t="str">
        <f t="shared" si="526"/>
        <v/>
      </c>
      <c r="AK1850" s="10" t="str">
        <f t="shared" si="527"/>
        <v/>
      </c>
      <c r="AL1850" s="10" t="str">
        <f t="shared" si="528"/>
        <v/>
      </c>
      <c r="AM1850" s="10" t="str">
        <f t="shared" si="529"/>
        <v/>
      </c>
      <c r="AN1850" s="10" t="str">
        <f t="shared" si="530"/>
        <v/>
      </c>
    </row>
    <row r="1851" spans="15:40">
      <c r="O1851" s="45" t="str">
        <f t="shared" si="532"/>
        <v/>
      </c>
      <c r="P1851" s="46" t="str">
        <f t="shared" si="531"/>
        <v/>
      </c>
      <c r="Q1851" s="30" t="str">
        <f t="shared" si="518"/>
        <v/>
      </c>
      <c r="R1851" s="30" t="str">
        <f t="shared" si="535"/>
        <v/>
      </c>
      <c r="S1851" s="30" t="str">
        <f t="shared" si="535"/>
        <v/>
      </c>
      <c r="T1851" s="30" t="str">
        <f t="shared" si="535"/>
        <v/>
      </c>
      <c r="U1851" s="30" t="str">
        <f t="shared" si="533"/>
        <v/>
      </c>
      <c r="V1851" s="30" t="str">
        <f t="shared" si="533"/>
        <v/>
      </c>
      <c r="W1851" s="30" t="str">
        <f t="shared" si="533"/>
        <v/>
      </c>
      <c r="X1851" s="30" t="str">
        <f t="shared" si="533"/>
        <v/>
      </c>
      <c r="Y1851" s="30" t="str">
        <f t="shared" si="534"/>
        <v/>
      </c>
      <c r="Z1851" s="30" t="str">
        <f t="shared" si="534"/>
        <v/>
      </c>
      <c r="AA1851" s="30" t="str">
        <f t="shared" si="534"/>
        <v/>
      </c>
      <c r="AB1851" s="8" t="str">
        <f t="shared" si="519"/>
        <v/>
      </c>
      <c r="AC1851" s="9" t="str">
        <f t="shared" si="517"/>
        <v/>
      </c>
      <c r="AD1851" s="10" t="str">
        <f t="shared" si="520"/>
        <v/>
      </c>
      <c r="AE1851" s="10" t="str">
        <f t="shared" si="521"/>
        <v/>
      </c>
      <c r="AF1851" s="10" t="str">
        <f t="shared" si="522"/>
        <v/>
      </c>
      <c r="AG1851" s="10" t="str">
        <f t="shared" si="523"/>
        <v/>
      </c>
      <c r="AH1851" s="10" t="str">
        <f t="shared" si="524"/>
        <v/>
      </c>
      <c r="AI1851" s="10" t="str">
        <f t="shared" si="525"/>
        <v/>
      </c>
      <c r="AJ1851" s="10" t="str">
        <f t="shared" si="526"/>
        <v/>
      </c>
      <c r="AK1851" s="10" t="str">
        <f t="shared" si="527"/>
        <v/>
      </c>
      <c r="AL1851" s="10" t="str">
        <f t="shared" si="528"/>
        <v/>
      </c>
      <c r="AM1851" s="10" t="str">
        <f t="shared" si="529"/>
        <v/>
      </c>
      <c r="AN1851" s="10" t="str">
        <f t="shared" si="530"/>
        <v/>
      </c>
    </row>
    <row r="1852" spans="15:40">
      <c r="O1852" s="45" t="str">
        <f t="shared" si="532"/>
        <v/>
      </c>
      <c r="P1852" s="46" t="str">
        <f t="shared" si="531"/>
        <v/>
      </c>
      <c r="Q1852" s="30" t="str">
        <f t="shared" si="518"/>
        <v/>
      </c>
      <c r="R1852" s="30" t="str">
        <f t="shared" si="535"/>
        <v/>
      </c>
      <c r="S1852" s="30" t="str">
        <f t="shared" si="535"/>
        <v/>
      </c>
      <c r="T1852" s="30" t="str">
        <f t="shared" si="535"/>
        <v/>
      </c>
      <c r="U1852" s="30" t="str">
        <f t="shared" si="533"/>
        <v/>
      </c>
      <c r="V1852" s="30" t="str">
        <f t="shared" si="533"/>
        <v/>
      </c>
      <c r="W1852" s="30" t="str">
        <f t="shared" si="533"/>
        <v/>
      </c>
      <c r="X1852" s="30" t="str">
        <f t="shared" si="533"/>
        <v/>
      </c>
      <c r="Y1852" s="30" t="str">
        <f t="shared" si="534"/>
        <v/>
      </c>
      <c r="Z1852" s="30" t="str">
        <f t="shared" si="534"/>
        <v/>
      </c>
      <c r="AA1852" s="30" t="str">
        <f t="shared" si="534"/>
        <v/>
      </c>
      <c r="AB1852" s="8" t="str">
        <f t="shared" si="519"/>
        <v/>
      </c>
      <c r="AC1852" s="9" t="str">
        <f t="shared" si="517"/>
        <v/>
      </c>
      <c r="AD1852" s="10" t="str">
        <f t="shared" si="520"/>
        <v/>
      </c>
      <c r="AE1852" s="10" t="str">
        <f t="shared" si="521"/>
        <v/>
      </c>
      <c r="AF1852" s="10" t="str">
        <f t="shared" si="522"/>
        <v/>
      </c>
      <c r="AG1852" s="10" t="str">
        <f t="shared" si="523"/>
        <v/>
      </c>
      <c r="AH1852" s="10" t="str">
        <f t="shared" si="524"/>
        <v/>
      </c>
      <c r="AI1852" s="10" t="str">
        <f t="shared" si="525"/>
        <v/>
      </c>
      <c r="AJ1852" s="10" t="str">
        <f t="shared" si="526"/>
        <v/>
      </c>
      <c r="AK1852" s="10" t="str">
        <f t="shared" si="527"/>
        <v/>
      </c>
      <c r="AL1852" s="10" t="str">
        <f t="shared" si="528"/>
        <v/>
      </c>
      <c r="AM1852" s="10" t="str">
        <f t="shared" si="529"/>
        <v/>
      </c>
      <c r="AN1852" s="10" t="str">
        <f t="shared" si="530"/>
        <v/>
      </c>
    </row>
    <row r="1853" spans="15:40">
      <c r="O1853" s="45" t="str">
        <f t="shared" si="532"/>
        <v/>
      </c>
      <c r="P1853" s="46" t="str">
        <f t="shared" si="531"/>
        <v/>
      </c>
      <c r="Q1853" s="30" t="str">
        <f t="shared" si="518"/>
        <v/>
      </c>
      <c r="R1853" s="30" t="str">
        <f t="shared" si="535"/>
        <v/>
      </c>
      <c r="S1853" s="30" t="str">
        <f t="shared" si="535"/>
        <v/>
      </c>
      <c r="T1853" s="30" t="str">
        <f t="shared" si="535"/>
        <v/>
      </c>
      <c r="U1853" s="30" t="str">
        <f t="shared" si="533"/>
        <v/>
      </c>
      <c r="V1853" s="30" t="str">
        <f t="shared" si="533"/>
        <v/>
      </c>
      <c r="W1853" s="30" t="str">
        <f t="shared" si="533"/>
        <v/>
      </c>
      <c r="X1853" s="30" t="str">
        <f t="shared" si="533"/>
        <v/>
      </c>
      <c r="Y1853" s="30" t="str">
        <f t="shared" si="534"/>
        <v/>
      </c>
      <c r="Z1853" s="30" t="str">
        <f t="shared" si="534"/>
        <v/>
      </c>
      <c r="AA1853" s="30" t="str">
        <f t="shared" si="534"/>
        <v/>
      </c>
      <c r="AB1853" s="8" t="str">
        <f t="shared" si="519"/>
        <v/>
      </c>
      <c r="AC1853" s="9" t="str">
        <f t="shared" si="517"/>
        <v/>
      </c>
      <c r="AD1853" s="10" t="str">
        <f t="shared" si="520"/>
        <v/>
      </c>
      <c r="AE1853" s="10" t="str">
        <f t="shared" si="521"/>
        <v/>
      </c>
      <c r="AF1853" s="10" t="str">
        <f t="shared" si="522"/>
        <v/>
      </c>
      <c r="AG1853" s="10" t="str">
        <f t="shared" si="523"/>
        <v/>
      </c>
      <c r="AH1853" s="10" t="str">
        <f t="shared" si="524"/>
        <v/>
      </c>
      <c r="AI1853" s="10" t="str">
        <f t="shared" si="525"/>
        <v/>
      </c>
      <c r="AJ1853" s="10" t="str">
        <f t="shared" si="526"/>
        <v/>
      </c>
      <c r="AK1853" s="10" t="str">
        <f t="shared" si="527"/>
        <v/>
      </c>
      <c r="AL1853" s="10" t="str">
        <f t="shared" si="528"/>
        <v/>
      </c>
      <c r="AM1853" s="10" t="str">
        <f t="shared" si="529"/>
        <v/>
      </c>
      <c r="AN1853" s="10" t="str">
        <f t="shared" si="530"/>
        <v/>
      </c>
    </row>
    <row r="1854" spans="15:40">
      <c r="O1854" s="45" t="str">
        <f t="shared" si="532"/>
        <v/>
      </c>
      <c r="P1854" s="46" t="str">
        <f t="shared" si="531"/>
        <v/>
      </c>
      <c r="Q1854" s="30" t="str">
        <f t="shared" si="518"/>
        <v/>
      </c>
      <c r="R1854" s="30" t="str">
        <f t="shared" si="535"/>
        <v/>
      </c>
      <c r="S1854" s="30" t="str">
        <f t="shared" si="535"/>
        <v/>
      </c>
      <c r="T1854" s="30" t="str">
        <f t="shared" si="535"/>
        <v/>
      </c>
      <c r="U1854" s="30" t="str">
        <f t="shared" si="533"/>
        <v/>
      </c>
      <c r="V1854" s="30" t="str">
        <f t="shared" si="533"/>
        <v/>
      </c>
      <c r="W1854" s="30" t="str">
        <f t="shared" si="533"/>
        <v/>
      </c>
      <c r="X1854" s="30" t="str">
        <f t="shared" si="533"/>
        <v/>
      </c>
      <c r="Y1854" s="30" t="str">
        <f t="shared" si="534"/>
        <v/>
      </c>
      <c r="Z1854" s="30" t="str">
        <f t="shared" si="534"/>
        <v/>
      </c>
      <c r="AA1854" s="30" t="str">
        <f t="shared" si="534"/>
        <v/>
      </c>
      <c r="AB1854" s="8" t="str">
        <f t="shared" si="519"/>
        <v/>
      </c>
      <c r="AC1854" s="9" t="str">
        <f t="shared" si="517"/>
        <v/>
      </c>
      <c r="AD1854" s="10" t="str">
        <f t="shared" si="520"/>
        <v/>
      </c>
      <c r="AE1854" s="10" t="str">
        <f t="shared" si="521"/>
        <v/>
      </c>
      <c r="AF1854" s="10" t="str">
        <f t="shared" si="522"/>
        <v/>
      </c>
      <c r="AG1854" s="10" t="str">
        <f t="shared" si="523"/>
        <v/>
      </c>
      <c r="AH1854" s="10" t="str">
        <f t="shared" si="524"/>
        <v/>
      </c>
      <c r="AI1854" s="10" t="str">
        <f t="shared" si="525"/>
        <v/>
      </c>
      <c r="AJ1854" s="10" t="str">
        <f t="shared" si="526"/>
        <v/>
      </c>
      <c r="AK1854" s="10" t="str">
        <f t="shared" si="527"/>
        <v/>
      </c>
      <c r="AL1854" s="10" t="str">
        <f t="shared" si="528"/>
        <v/>
      </c>
      <c r="AM1854" s="10" t="str">
        <f t="shared" si="529"/>
        <v/>
      </c>
      <c r="AN1854" s="10" t="str">
        <f t="shared" si="530"/>
        <v/>
      </c>
    </row>
    <row r="1855" spans="15:40">
      <c r="O1855" s="45" t="str">
        <f t="shared" si="532"/>
        <v/>
      </c>
      <c r="P1855" s="46" t="str">
        <f t="shared" si="531"/>
        <v/>
      </c>
      <c r="Q1855" s="30" t="str">
        <f t="shared" si="518"/>
        <v/>
      </c>
      <c r="R1855" s="30" t="str">
        <f t="shared" si="535"/>
        <v/>
      </c>
      <c r="S1855" s="30" t="str">
        <f t="shared" si="535"/>
        <v/>
      </c>
      <c r="T1855" s="30" t="str">
        <f t="shared" si="535"/>
        <v/>
      </c>
      <c r="U1855" s="30" t="str">
        <f t="shared" si="533"/>
        <v/>
      </c>
      <c r="V1855" s="30" t="str">
        <f t="shared" si="533"/>
        <v/>
      </c>
      <c r="W1855" s="30" t="str">
        <f t="shared" si="533"/>
        <v/>
      </c>
      <c r="X1855" s="30" t="str">
        <f t="shared" si="533"/>
        <v/>
      </c>
      <c r="Y1855" s="30" t="str">
        <f t="shared" si="534"/>
        <v/>
      </c>
      <c r="Z1855" s="30" t="str">
        <f t="shared" si="534"/>
        <v/>
      </c>
      <c r="AA1855" s="30" t="str">
        <f t="shared" si="534"/>
        <v/>
      </c>
      <c r="AB1855" s="8" t="str">
        <f t="shared" si="519"/>
        <v/>
      </c>
      <c r="AC1855" s="9" t="str">
        <f t="shared" si="517"/>
        <v/>
      </c>
      <c r="AD1855" s="10" t="str">
        <f t="shared" si="520"/>
        <v/>
      </c>
      <c r="AE1855" s="10" t="str">
        <f t="shared" si="521"/>
        <v/>
      </c>
      <c r="AF1855" s="10" t="str">
        <f t="shared" si="522"/>
        <v/>
      </c>
      <c r="AG1855" s="10" t="str">
        <f t="shared" si="523"/>
        <v/>
      </c>
      <c r="AH1855" s="10" t="str">
        <f t="shared" si="524"/>
        <v/>
      </c>
      <c r="AI1855" s="10" t="str">
        <f t="shared" si="525"/>
        <v/>
      </c>
      <c r="AJ1855" s="10" t="str">
        <f t="shared" si="526"/>
        <v/>
      </c>
      <c r="AK1855" s="10" t="str">
        <f t="shared" si="527"/>
        <v/>
      </c>
      <c r="AL1855" s="10" t="str">
        <f t="shared" si="528"/>
        <v/>
      </c>
      <c r="AM1855" s="10" t="str">
        <f t="shared" si="529"/>
        <v/>
      </c>
      <c r="AN1855" s="10" t="str">
        <f t="shared" si="530"/>
        <v/>
      </c>
    </row>
    <row r="1856" spans="15:40">
      <c r="O1856" s="45" t="str">
        <f t="shared" si="532"/>
        <v/>
      </c>
      <c r="P1856" s="46" t="str">
        <f t="shared" si="531"/>
        <v/>
      </c>
      <c r="Q1856" s="30" t="str">
        <f t="shared" si="518"/>
        <v/>
      </c>
      <c r="R1856" s="30" t="str">
        <f t="shared" si="535"/>
        <v/>
      </c>
      <c r="S1856" s="30" t="str">
        <f t="shared" si="535"/>
        <v/>
      </c>
      <c r="T1856" s="30" t="str">
        <f t="shared" si="535"/>
        <v/>
      </c>
      <c r="U1856" s="30" t="str">
        <f t="shared" si="533"/>
        <v/>
      </c>
      <c r="V1856" s="30" t="str">
        <f t="shared" si="533"/>
        <v/>
      </c>
      <c r="W1856" s="30" t="str">
        <f t="shared" si="533"/>
        <v/>
      </c>
      <c r="X1856" s="30" t="str">
        <f t="shared" si="533"/>
        <v/>
      </c>
      <c r="Y1856" s="30" t="str">
        <f t="shared" si="534"/>
        <v/>
      </c>
      <c r="Z1856" s="30" t="str">
        <f t="shared" si="534"/>
        <v/>
      </c>
      <c r="AA1856" s="30" t="str">
        <f t="shared" si="534"/>
        <v/>
      </c>
      <c r="AB1856" s="8" t="str">
        <f t="shared" si="519"/>
        <v/>
      </c>
      <c r="AC1856" s="9" t="str">
        <f t="shared" si="517"/>
        <v/>
      </c>
      <c r="AD1856" s="10" t="str">
        <f t="shared" si="520"/>
        <v/>
      </c>
      <c r="AE1856" s="10" t="str">
        <f t="shared" si="521"/>
        <v/>
      </c>
      <c r="AF1856" s="10" t="str">
        <f t="shared" si="522"/>
        <v/>
      </c>
      <c r="AG1856" s="10" t="str">
        <f t="shared" si="523"/>
        <v/>
      </c>
      <c r="AH1856" s="10" t="str">
        <f t="shared" si="524"/>
        <v/>
      </c>
      <c r="AI1856" s="10" t="str">
        <f t="shared" si="525"/>
        <v/>
      </c>
      <c r="AJ1856" s="10" t="str">
        <f t="shared" si="526"/>
        <v/>
      </c>
      <c r="AK1856" s="10" t="str">
        <f t="shared" si="527"/>
        <v/>
      </c>
      <c r="AL1856" s="10" t="str">
        <f t="shared" si="528"/>
        <v/>
      </c>
      <c r="AM1856" s="10" t="str">
        <f t="shared" si="529"/>
        <v/>
      </c>
      <c r="AN1856" s="10" t="str">
        <f t="shared" si="530"/>
        <v/>
      </c>
    </row>
    <row r="1857" spans="15:40">
      <c r="O1857" s="45" t="str">
        <f t="shared" si="532"/>
        <v/>
      </c>
      <c r="P1857" s="46" t="str">
        <f t="shared" si="531"/>
        <v/>
      </c>
      <c r="Q1857" s="30" t="str">
        <f t="shared" si="518"/>
        <v/>
      </c>
      <c r="R1857" s="30" t="str">
        <f t="shared" si="535"/>
        <v/>
      </c>
      <c r="S1857" s="30" t="str">
        <f t="shared" si="535"/>
        <v/>
      </c>
      <c r="T1857" s="30" t="str">
        <f t="shared" si="535"/>
        <v/>
      </c>
      <c r="U1857" s="30" t="str">
        <f t="shared" si="533"/>
        <v/>
      </c>
      <c r="V1857" s="30" t="str">
        <f t="shared" si="533"/>
        <v/>
      </c>
      <c r="W1857" s="30" t="str">
        <f t="shared" si="533"/>
        <v/>
      </c>
      <c r="X1857" s="30" t="str">
        <f t="shared" si="533"/>
        <v/>
      </c>
      <c r="Y1857" s="30" t="str">
        <f t="shared" si="534"/>
        <v/>
      </c>
      <c r="Z1857" s="30" t="str">
        <f t="shared" si="534"/>
        <v/>
      </c>
      <c r="AA1857" s="30" t="str">
        <f t="shared" si="534"/>
        <v/>
      </c>
      <c r="AB1857" s="8" t="str">
        <f t="shared" si="519"/>
        <v/>
      </c>
      <c r="AC1857" s="9" t="str">
        <f t="shared" si="517"/>
        <v/>
      </c>
      <c r="AD1857" s="10" t="str">
        <f t="shared" si="520"/>
        <v/>
      </c>
      <c r="AE1857" s="10" t="str">
        <f t="shared" si="521"/>
        <v/>
      </c>
      <c r="AF1857" s="10" t="str">
        <f t="shared" si="522"/>
        <v/>
      </c>
      <c r="AG1857" s="10" t="str">
        <f t="shared" si="523"/>
        <v/>
      </c>
      <c r="AH1857" s="10" t="str">
        <f t="shared" si="524"/>
        <v/>
      </c>
      <c r="AI1857" s="10" t="str">
        <f t="shared" si="525"/>
        <v/>
      </c>
      <c r="AJ1857" s="10" t="str">
        <f t="shared" si="526"/>
        <v/>
      </c>
      <c r="AK1857" s="10" t="str">
        <f t="shared" si="527"/>
        <v/>
      </c>
      <c r="AL1857" s="10" t="str">
        <f t="shared" si="528"/>
        <v/>
      </c>
      <c r="AM1857" s="10" t="str">
        <f t="shared" si="529"/>
        <v/>
      </c>
      <c r="AN1857" s="10" t="str">
        <f t="shared" si="530"/>
        <v/>
      </c>
    </row>
    <row r="1858" spans="15:40">
      <c r="O1858" s="45" t="str">
        <f t="shared" si="532"/>
        <v/>
      </c>
      <c r="P1858" s="46" t="str">
        <f t="shared" si="531"/>
        <v/>
      </c>
      <c r="Q1858" s="30" t="str">
        <f t="shared" si="518"/>
        <v/>
      </c>
      <c r="R1858" s="30" t="str">
        <f t="shared" si="535"/>
        <v/>
      </c>
      <c r="S1858" s="30" t="str">
        <f t="shared" si="535"/>
        <v/>
      </c>
      <c r="T1858" s="30" t="str">
        <f t="shared" si="535"/>
        <v/>
      </c>
      <c r="U1858" s="30" t="str">
        <f t="shared" si="533"/>
        <v/>
      </c>
      <c r="V1858" s="30" t="str">
        <f t="shared" si="533"/>
        <v/>
      </c>
      <c r="W1858" s="30" t="str">
        <f t="shared" si="533"/>
        <v/>
      </c>
      <c r="X1858" s="30" t="str">
        <f t="shared" si="533"/>
        <v/>
      </c>
      <c r="Y1858" s="30" t="str">
        <f t="shared" si="534"/>
        <v/>
      </c>
      <c r="Z1858" s="30" t="str">
        <f t="shared" si="534"/>
        <v/>
      </c>
      <c r="AA1858" s="30" t="str">
        <f t="shared" si="534"/>
        <v/>
      </c>
      <c r="AB1858" s="8" t="str">
        <f t="shared" si="519"/>
        <v/>
      </c>
      <c r="AC1858" s="9" t="str">
        <f t="shared" si="517"/>
        <v/>
      </c>
      <c r="AD1858" s="10" t="str">
        <f t="shared" si="520"/>
        <v/>
      </c>
      <c r="AE1858" s="10" t="str">
        <f t="shared" si="521"/>
        <v/>
      </c>
      <c r="AF1858" s="10" t="str">
        <f t="shared" si="522"/>
        <v/>
      </c>
      <c r="AG1858" s="10" t="str">
        <f t="shared" si="523"/>
        <v/>
      </c>
      <c r="AH1858" s="10" t="str">
        <f t="shared" si="524"/>
        <v/>
      </c>
      <c r="AI1858" s="10" t="str">
        <f t="shared" si="525"/>
        <v/>
      </c>
      <c r="AJ1858" s="10" t="str">
        <f t="shared" si="526"/>
        <v/>
      </c>
      <c r="AK1858" s="10" t="str">
        <f t="shared" si="527"/>
        <v/>
      </c>
      <c r="AL1858" s="10" t="str">
        <f t="shared" si="528"/>
        <v/>
      </c>
      <c r="AM1858" s="10" t="str">
        <f t="shared" si="529"/>
        <v/>
      </c>
      <c r="AN1858" s="10" t="str">
        <f t="shared" si="530"/>
        <v/>
      </c>
    </row>
    <row r="1859" spans="15:40">
      <c r="O1859" s="45" t="str">
        <f t="shared" si="532"/>
        <v/>
      </c>
      <c r="P1859" s="46" t="str">
        <f t="shared" si="531"/>
        <v/>
      </c>
      <c r="Q1859" s="30" t="str">
        <f t="shared" si="518"/>
        <v/>
      </c>
      <c r="R1859" s="30" t="str">
        <f t="shared" si="535"/>
        <v/>
      </c>
      <c r="S1859" s="30" t="str">
        <f t="shared" si="535"/>
        <v/>
      </c>
      <c r="T1859" s="30" t="str">
        <f t="shared" si="535"/>
        <v/>
      </c>
      <c r="U1859" s="30" t="str">
        <f t="shared" si="533"/>
        <v/>
      </c>
      <c r="V1859" s="30" t="str">
        <f t="shared" si="533"/>
        <v/>
      </c>
      <c r="W1859" s="30" t="str">
        <f t="shared" si="533"/>
        <v/>
      </c>
      <c r="X1859" s="30" t="str">
        <f t="shared" si="533"/>
        <v/>
      </c>
      <c r="Y1859" s="30" t="str">
        <f t="shared" si="534"/>
        <v/>
      </c>
      <c r="Z1859" s="30" t="str">
        <f t="shared" si="534"/>
        <v/>
      </c>
      <c r="AA1859" s="30" t="str">
        <f t="shared" si="534"/>
        <v/>
      </c>
      <c r="AB1859" s="8" t="str">
        <f t="shared" si="519"/>
        <v/>
      </c>
      <c r="AC1859" s="9" t="str">
        <f t="shared" si="517"/>
        <v/>
      </c>
      <c r="AD1859" s="10" t="str">
        <f t="shared" si="520"/>
        <v/>
      </c>
      <c r="AE1859" s="10" t="str">
        <f t="shared" si="521"/>
        <v/>
      </c>
      <c r="AF1859" s="10" t="str">
        <f t="shared" si="522"/>
        <v/>
      </c>
      <c r="AG1859" s="10" t="str">
        <f t="shared" si="523"/>
        <v/>
      </c>
      <c r="AH1859" s="10" t="str">
        <f t="shared" si="524"/>
        <v/>
      </c>
      <c r="AI1859" s="10" t="str">
        <f t="shared" si="525"/>
        <v/>
      </c>
      <c r="AJ1859" s="10" t="str">
        <f t="shared" si="526"/>
        <v/>
      </c>
      <c r="AK1859" s="10" t="str">
        <f t="shared" si="527"/>
        <v/>
      </c>
      <c r="AL1859" s="10" t="str">
        <f t="shared" si="528"/>
        <v/>
      </c>
      <c r="AM1859" s="10" t="str">
        <f t="shared" si="529"/>
        <v/>
      </c>
      <c r="AN1859" s="10" t="str">
        <f t="shared" si="530"/>
        <v/>
      </c>
    </row>
    <row r="1860" spans="15:40">
      <c r="O1860" s="45" t="str">
        <f t="shared" si="532"/>
        <v/>
      </c>
      <c r="P1860" s="46" t="str">
        <f t="shared" si="531"/>
        <v/>
      </c>
      <c r="Q1860" s="30" t="str">
        <f t="shared" si="518"/>
        <v/>
      </c>
      <c r="R1860" s="30" t="str">
        <f t="shared" si="535"/>
        <v/>
      </c>
      <c r="S1860" s="30" t="str">
        <f t="shared" si="535"/>
        <v/>
      </c>
      <c r="T1860" s="30" t="str">
        <f t="shared" si="535"/>
        <v/>
      </c>
      <c r="U1860" s="30" t="str">
        <f t="shared" si="533"/>
        <v/>
      </c>
      <c r="V1860" s="30" t="str">
        <f t="shared" si="533"/>
        <v/>
      </c>
      <c r="W1860" s="30" t="str">
        <f t="shared" si="533"/>
        <v/>
      </c>
      <c r="X1860" s="30" t="str">
        <f t="shared" si="533"/>
        <v/>
      </c>
      <c r="Y1860" s="30" t="str">
        <f t="shared" si="534"/>
        <v/>
      </c>
      <c r="Z1860" s="30" t="str">
        <f t="shared" si="534"/>
        <v/>
      </c>
      <c r="AA1860" s="30" t="str">
        <f t="shared" si="534"/>
        <v/>
      </c>
      <c r="AB1860" s="8" t="str">
        <f t="shared" si="519"/>
        <v/>
      </c>
      <c r="AC1860" s="9" t="str">
        <f t="shared" si="517"/>
        <v/>
      </c>
      <c r="AD1860" s="10" t="str">
        <f t="shared" si="520"/>
        <v/>
      </c>
      <c r="AE1860" s="10" t="str">
        <f t="shared" si="521"/>
        <v/>
      </c>
      <c r="AF1860" s="10" t="str">
        <f t="shared" si="522"/>
        <v/>
      </c>
      <c r="AG1860" s="10" t="str">
        <f t="shared" si="523"/>
        <v/>
      </c>
      <c r="AH1860" s="10" t="str">
        <f t="shared" si="524"/>
        <v/>
      </c>
      <c r="AI1860" s="10" t="str">
        <f t="shared" si="525"/>
        <v/>
      </c>
      <c r="AJ1860" s="10" t="str">
        <f t="shared" si="526"/>
        <v/>
      </c>
      <c r="AK1860" s="10" t="str">
        <f t="shared" si="527"/>
        <v/>
      </c>
      <c r="AL1860" s="10" t="str">
        <f t="shared" si="528"/>
        <v/>
      </c>
      <c r="AM1860" s="10" t="str">
        <f t="shared" si="529"/>
        <v/>
      </c>
      <c r="AN1860" s="10" t="str">
        <f t="shared" si="530"/>
        <v/>
      </c>
    </row>
    <row r="1861" spans="15:40">
      <c r="O1861" s="45" t="str">
        <f t="shared" si="532"/>
        <v/>
      </c>
      <c r="P1861" s="46" t="str">
        <f t="shared" si="531"/>
        <v/>
      </c>
      <c r="Q1861" s="30" t="str">
        <f t="shared" si="518"/>
        <v/>
      </c>
      <c r="R1861" s="30" t="str">
        <f t="shared" si="535"/>
        <v/>
      </c>
      <c r="S1861" s="30" t="str">
        <f t="shared" si="535"/>
        <v/>
      </c>
      <c r="T1861" s="30" t="str">
        <f t="shared" si="535"/>
        <v/>
      </c>
      <c r="U1861" s="30" t="str">
        <f t="shared" si="533"/>
        <v/>
      </c>
      <c r="V1861" s="30" t="str">
        <f t="shared" si="533"/>
        <v/>
      </c>
      <c r="W1861" s="30" t="str">
        <f t="shared" si="533"/>
        <v/>
      </c>
      <c r="X1861" s="30" t="str">
        <f t="shared" si="533"/>
        <v/>
      </c>
      <c r="Y1861" s="30" t="str">
        <f t="shared" si="534"/>
        <v/>
      </c>
      <c r="Z1861" s="30" t="str">
        <f t="shared" si="534"/>
        <v/>
      </c>
      <c r="AA1861" s="30" t="str">
        <f t="shared" si="534"/>
        <v/>
      </c>
      <c r="AB1861" s="8" t="str">
        <f t="shared" si="519"/>
        <v/>
      </c>
      <c r="AC1861" s="9" t="str">
        <f t="shared" si="517"/>
        <v/>
      </c>
      <c r="AD1861" s="10" t="str">
        <f t="shared" si="520"/>
        <v/>
      </c>
      <c r="AE1861" s="10" t="str">
        <f t="shared" si="521"/>
        <v/>
      </c>
      <c r="AF1861" s="10" t="str">
        <f t="shared" si="522"/>
        <v/>
      </c>
      <c r="AG1861" s="10" t="str">
        <f t="shared" si="523"/>
        <v/>
      </c>
      <c r="AH1861" s="10" t="str">
        <f t="shared" si="524"/>
        <v/>
      </c>
      <c r="AI1861" s="10" t="str">
        <f t="shared" si="525"/>
        <v/>
      </c>
      <c r="AJ1861" s="10" t="str">
        <f t="shared" si="526"/>
        <v/>
      </c>
      <c r="AK1861" s="10" t="str">
        <f t="shared" si="527"/>
        <v/>
      </c>
      <c r="AL1861" s="10" t="str">
        <f t="shared" si="528"/>
        <v/>
      </c>
      <c r="AM1861" s="10" t="str">
        <f t="shared" si="529"/>
        <v/>
      </c>
      <c r="AN1861" s="10" t="str">
        <f t="shared" si="530"/>
        <v/>
      </c>
    </row>
    <row r="1862" spans="15:40">
      <c r="O1862" s="45" t="str">
        <f t="shared" si="532"/>
        <v/>
      </c>
      <c r="P1862" s="46" t="str">
        <f t="shared" si="531"/>
        <v/>
      </c>
      <c r="Q1862" s="30" t="str">
        <f t="shared" si="518"/>
        <v/>
      </c>
      <c r="R1862" s="30" t="str">
        <f t="shared" si="535"/>
        <v/>
      </c>
      <c r="S1862" s="30" t="str">
        <f t="shared" si="535"/>
        <v/>
      </c>
      <c r="T1862" s="30" t="str">
        <f t="shared" si="535"/>
        <v/>
      </c>
      <c r="U1862" s="30" t="str">
        <f t="shared" si="533"/>
        <v/>
      </c>
      <c r="V1862" s="30" t="str">
        <f t="shared" si="533"/>
        <v/>
      </c>
      <c r="W1862" s="30" t="str">
        <f t="shared" si="533"/>
        <v/>
      </c>
      <c r="X1862" s="30" t="str">
        <f t="shared" si="533"/>
        <v/>
      </c>
      <c r="Y1862" s="30" t="str">
        <f t="shared" si="534"/>
        <v/>
      </c>
      <c r="Z1862" s="30" t="str">
        <f t="shared" si="534"/>
        <v/>
      </c>
      <c r="AA1862" s="30" t="str">
        <f t="shared" si="534"/>
        <v/>
      </c>
      <c r="AB1862" s="8" t="str">
        <f t="shared" si="519"/>
        <v/>
      </c>
      <c r="AC1862" s="9" t="str">
        <f t="shared" si="517"/>
        <v/>
      </c>
      <c r="AD1862" s="10" t="str">
        <f t="shared" si="520"/>
        <v/>
      </c>
      <c r="AE1862" s="10" t="str">
        <f t="shared" si="521"/>
        <v/>
      </c>
      <c r="AF1862" s="10" t="str">
        <f t="shared" si="522"/>
        <v/>
      </c>
      <c r="AG1862" s="10" t="str">
        <f t="shared" si="523"/>
        <v/>
      </c>
      <c r="AH1862" s="10" t="str">
        <f t="shared" si="524"/>
        <v/>
      </c>
      <c r="AI1862" s="10" t="str">
        <f t="shared" si="525"/>
        <v/>
      </c>
      <c r="AJ1862" s="10" t="str">
        <f t="shared" si="526"/>
        <v/>
      </c>
      <c r="AK1862" s="10" t="str">
        <f t="shared" si="527"/>
        <v/>
      </c>
      <c r="AL1862" s="10" t="str">
        <f t="shared" si="528"/>
        <v/>
      </c>
      <c r="AM1862" s="10" t="str">
        <f t="shared" si="529"/>
        <v/>
      </c>
      <c r="AN1862" s="10" t="str">
        <f t="shared" si="530"/>
        <v/>
      </c>
    </row>
    <row r="1863" spans="15:40">
      <c r="O1863" s="45" t="str">
        <f t="shared" si="532"/>
        <v/>
      </c>
      <c r="P1863" s="46" t="str">
        <f t="shared" si="531"/>
        <v/>
      </c>
      <c r="Q1863" s="30" t="str">
        <f t="shared" si="518"/>
        <v/>
      </c>
      <c r="R1863" s="30" t="str">
        <f t="shared" si="535"/>
        <v/>
      </c>
      <c r="S1863" s="30" t="str">
        <f t="shared" si="535"/>
        <v/>
      </c>
      <c r="T1863" s="30" t="str">
        <f t="shared" si="535"/>
        <v/>
      </c>
      <c r="U1863" s="30" t="str">
        <f t="shared" si="533"/>
        <v/>
      </c>
      <c r="V1863" s="30" t="str">
        <f t="shared" si="533"/>
        <v/>
      </c>
      <c r="W1863" s="30" t="str">
        <f t="shared" si="533"/>
        <v/>
      </c>
      <c r="X1863" s="30" t="str">
        <f t="shared" si="533"/>
        <v/>
      </c>
      <c r="Y1863" s="30" t="str">
        <f t="shared" si="534"/>
        <v/>
      </c>
      <c r="Z1863" s="30" t="str">
        <f t="shared" si="534"/>
        <v/>
      </c>
      <c r="AA1863" s="30" t="str">
        <f t="shared" si="534"/>
        <v/>
      </c>
      <c r="AB1863" s="8" t="str">
        <f t="shared" si="519"/>
        <v/>
      </c>
      <c r="AC1863" s="9" t="str">
        <f t="shared" ref="AC1863:AC1926" si="536">IF(AND($AA1863&gt;$AA1862),"Total",IF($AA1863&gt;$AB1862,P1863,""))</f>
        <v/>
      </c>
      <c r="AD1863" s="10" t="str">
        <f t="shared" si="520"/>
        <v/>
      </c>
      <c r="AE1863" s="10" t="str">
        <f t="shared" si="521"/>
        <v/>
      </c>
      <c r="AF1863" s="10" t="str">
        <f t="shared" si="522"/>
        <v/>
      </c>
      <c r="AG1863" s="10" t="str">
        <f t="shared" si="523"/>
        <v/>
      </c>
      <c r="AH1863" s="10" t="str">
        <f t="shared" si="524"/>
        <v/>
      </c>
      <c r="AI1863" s="10" t="str">
        <f t="shared" si="525"/>
        <v/>
      </c>
      <c r="AJ1863" s="10" t="str">
        <f t="shared" si="526"/>
        <v/>
      </c>
      <c r="AK1863" s="10" t="str">
        <f t="shared" si="527"/>
        <v/>
      </c>
      <c r="AL1863" s="10" t="str">
        <f t="shared" si="528"/>
        <v/>
      </c>
      <c r="AM1863" s="10" t="str">
        <f t="shared" si="529"/>
        <v/>
      </c>
      <c r="AN1863" s="10" t="str">
        <f t="shared" si="530"/>
        <v/>
      </c>
    </row>
    <row r="1864" spans="15:40">
      <c r="O1864" s="45" t="str">
        <f t="shared" si="532"/>
        <v/>
      </c>
      <c r="P1864" s="46" t="str">
        <f t="shared" si="531"/>
        <v/>
      </c>
      <c r="Q1864" s="30" t="str">
        <f t="shared" ref="Q1864:Q1927" si="537">IFERROR(IF(AND($Q$7&gt;0,$Q$7-1&gt;=ROW()-71),$Q$64,""),"")</f>
        <v/>
      </c>
      <c r="R1864" s="30" t="str">
        <f t="shared" si="535"/>
        <v/>
      </c>
      <c r="S1864" s="30" t="str">
        <f t="shared" si="535"/>
        <v/>
      </c>
      <c r="T1864" s="30" t="str">
        <f t="shared" si="535"/>
        <v/>
      </c>
      <c r="U1864" s="30" t="str">
        <f t="shared" si="533"/>
        <v/>
      </c>
      <c r="V1864" s="30" t="str">
        <f t="shared" si="533"/>
        <v/>
      </c>
      <c r="W1864" s="30" t="str">
        <f t="shared" si="533"/>
        <v/>
      </c>
      <c r="X1864" s="30" t="str">
        <f t="shared" si="533"/>
        <v/>
      </c>
      <c r="Y1864" s="30" t="str">
        <f t="shared" si="534"/>
        <v/>
      </c>
      <c r="Z1864" s="30" t="str">
        <f t="shared" si="534"/>
        <v/>
      </c>
      <c r="AA1864" s="30" t="str">
        <f t="shared" si="534"/>
        <v/>
      </c>
      <c r="AB1864" s="8" t="str">
        <f t="shared" ref="AB1864:AB1927" si="538">IFERROR(IF(AND($Q$7&gt;0,$Q$7-1&gt;=ROW()-71),$AA$1+ROW()-71,""),"")</f>
        <v/>
      </c>
      <c r="AC1864" s="9" t="str">
        <f t="shared" si="536"/>
        <v/>
      </c>
      <c r="AD1864" s="10" t="str">
        <f t="shared" ref="AD1864:AD1927" si="539">IFERROR(IF(AND($AA1864&gt;$AA1863),AD1863*$AB1863,IF($AA1864&gt;$AB1863,Q1864,"")),"")</f>
        <v/>
      </c>
      <c r="AE1864" s="10" t="str">
        <f t="shared" ref="AE1864:AE1927" si="540">IFERROR(IF(AND($AA1864&gt;$AA1863),AE1863*$AB1863,IF($AA1864&gt;$AB1863,R1864,"")),"")</f>
        <v/>
      </c>
      <c r="AF1864" s="10" t="str">
        <f t="shared" ref="AF1864:AF1927" si="541">IFERROR(IF(AND($AA1864&gt;$AA1863),AF1863*$AB1863,IF($AA1864&gt;$AB1863,S1864,"")),"")</f>
        <v/>
      </c>
      <c r="AG1864" s="10" t="str">
        <f t="shared" ref="AG1864:AG1927" si="542">IFERROR(IF(AND($AA1864&gt;$AA1863),AG1863*$AB1863,IF($AA1864&gt;$AB1863,T1864,"")),"")</f>
        <v/>
      </c>
      <c r="AH1864" s="10" t="str">
        <f t="shared" ref="AH1864:AH1927" si="543">IFERROR(IF(AND($AA1864&gt;$AA1863),AH1863*$AB1863,IF($AA1864&gt;$AB1863,U1864,"")),"")</f>
        <v/>
      </c>
      <c r="AI1864" s="10" t="str">
        <f t="shared" ref="AI1864:AI1927" si="544">IFERROR(IF(AND($AA1864&gt;$AA1863),AI1863*$AB1863,IF($AA1864&gt;$AB1863,V1864,"")),"")</f>
        <v/>
      </c>
      <c r="AJ1864" s="10" t="str">
        <f t="shared" ref="AJ1864:AJ1927" si="545">IFERROR(IF(AND($AA1864&gt;$AA1863),AJ1863*$AB1863,IF($AA1864&gt;$AB1863,W1864,"")),"")</f>
        <v/>
      </c>
      <c r="AK1864" s="10" t="str">
        <f t="shared" ref="AK1864:AK1927" si="546">IFERROR(IF(AND($AA1864&gt;$AA1863),AK1863*$AB1863,IF($AA1864&gt;$AB1863,X1864,"")),"")</f>
        <v/>
      </c>
      <c r="AL1864" s="10" t="str">
        <f t="shared" ref="AL1864:AL1927" si="547">IFERROR(IF(AND($AA1864&gt;$AA1863),AL1863*$AB1863,IF($AA1864&gt;$AB1863,Y1864,"")),"")</f>
        <v/>
      </c>
      <c r="AM1864" s="10" t="str">
        <f t="shared" ref="AM1864:AM1927" si="548">IFERROR(IF(AND($AA1864&gt;$AA1863),AM1863*$AB1863,IF($AA1864&gt;$AB1863,Z1864,"")),"")</f>
        <v/>
      </c>
      <c r="AN1864" s="10" t="str">
        <f t="shared" ref="AN1864:AN1927" si="549">IFERROR(IF(AND($AA1864&gt;$AA1863),AN1863*$AB1863,IF($AA1864&gt;$AB1863,AA1864,"")),"")</f>
        <v/>
      </c>
    </row>
    <row r="1865" spans="15:40">
      <c r="O1865" s="45" t="str">
        <f t="shared" si="532"/>
        <v/>
      </c>
      <c r="P1865" s="46" t="str">
        <f t="shared" ref="P1865:P1928" si="550">IF(ROW(A1795)&lt;=$Q$7,EOMONTH($K$5,ROW(A1795)-1),"")</f>
        <v/>
      </c>
      <c r="Q1865" s="30" t="str">
        <f t="shared" si="537"/>
        <v/>
      </c>
      <c r="R1865" s="30" t="str">
        <f t="shared" si="535"/>
        <v/>
      </c>
      <c r="S1865" s="30" t="str">
        <f t="shared" si="535"/>
        <v/>
      </c>
      <c r="T1865" s="30" t="str">
        <f t="shared" si="535"/>
        <v/>
      </c>
      <c r="U1865" s="30" t="str">
        <f t="shared" si="533"/>
        <v/>
      </c>
      <c r="V1865" s="30" t="str">
        <f t="shared" si="533"/>
        <v/>
      </c>
      <c r="W1865" s="30" t="str">
        <f t="shared" si="533"/>
        <v/>
      </c>
      <c r="X1865" s="30" t="str">
        <f t="shared" si="533"/>
        <v/>
      </c>
      <c r="Y1865" s="30" t="str">
        <f t="shared" si="534"/>
        <v/>
      </c>
      <c r="Z1865" s="30" t="str">
        <f t="shared" si="534"/>
        <v/>
      </c>
      <c r="AA1865" s="30" t="str">
        <f t="shared" si="534"/>
        <v/>
      </c>
      <c r="AB1865" s="8" t="str">
        <f t="shared" si="538"/>
        <v/>
      </c>
      <c r="AC1865" s="9" t="str">
        <f t="shared" si="536"/>
        <v/>
      </c>
      <c r="AD1865" s="10" t="str">
        <f t="shared" si="539"/>
        <v/>
      </c>
      <c r="AE1865" s="10" t="str">
        <f t="shared" si="540"/>
        <v/>
      </c>
      <c r="AF1865" s="10" t="str">
        <f t="shared" si="541"/>
        <v/>
      </c>
      <c r="AG1865" s="10" t="str">
        <f t="shared" si="542"/>
        <v/>
      </c>
      <c r="AH1865" s="10" t="str">
        <f t="shared" si="543"/>
        <v/>
      </c>
      <c r="AI1865" s="10" t="str">
        <f t="shared" si="544"/>
        <v/>
      </c>
      <c r="AJ1865" s="10" t="str">
        <f t="shared" si="545"/>
        <v/>
      </c>
      <c r="AK1865" s="10" t="str">
        <f t="shared" si="546"/>
        <v/>
      </c>
      <c r="AL1865" s="10" t="str">
        <f t="shared" si="547"/>
        <v/>
      </c>
      <c r="AM1865" s="10" t="str">
        <f t="shared" si="548"/>
        <v/>
      </c>
      <c r="AN1865" s="10" t="str">
        <f t="shared" si="549"/>
        <v/>
      </c>
    </row>
    <row r="1866" spans="15:40">
      <c r="O1866" s="45" t="str">
        <f t="shared" si="532"/>
        <v/>
      </c>
      <c r="P1866" s="46" t="str">
        <f t="shared" si="550"/>
        <v/>
      </c>
      <c r="Q1866" s="30" t="str">
        <f t="shared" si="537"/>
        <v/>
      </c>
      <c r="R1866" s="30" t="str">
        <f t="shared" si="535"/>
        <v/>
      </c>
      <c r="S1866" s="30" t="str">
        <f t="shared" si="535"/>
        <v/>
      </c>
      <c r="T1866" s="30" t="str">
        <f t="shared" si="535"/>
        <v/>
      </c>
      <c r="U1866" s="30" t="str">
        <f t="shared" si="533"/>
        <v/>
      </c>
      <c r="V1866" s="30" t="str">
        <f t="shared" si="533"/>
        <v/>
      </c>
      <c r="W1866" s="30" t="str">
        <f t="shared" si="533"/>
        <v/>
      </c>
      <c r="X1866" s="30" t="str">
        <f t="shared" si="533"/>
        <v/>
      </c>
      <c r="Y1866" s="30" t="str">
        <f t="shared" si="534"/>
        <v/>
      </c>
      <c r="Z1866" s="30" t="str">
        <f t="shared" si="534"/>
        <v/>
      </c>
      <c r="AA1866" s="30" t="str">
        <f t="shared" si="534"/>
        <v/>
      </c>
      <c r="AB1866" s="8" t="str">
        <f t="shared" si="538"/>
        <v/>
      </c>
      <c r="AC1866" s="9" t="str">
        <f t="shared" si="536"/>
        <v/>
      </c>
      <c r="AD1866" s="10" t="str">
        <f t="shared" si="539"/>
        <v/>
      </c>
      <c r="AE1866" s="10" t="str">
        <f t="shared" si="540"/>
        <v/>
      </c>
      <c r="AF1866" s="10" t="str">
        <f t="shared" si="541"/>
        <v/>
      </c>
      <c r="AG1866" s="10" t="str">
        <f t="shared" si="542"/>
        <v/>
      </c>
      <c r="AH1866" s="10" t="str">
        <f t="shared" si="543"/>
        <v/>
      </c>
      <c r="AI1866" s="10" t="str">
        <f t="shared" si="544"/>
        <v/>
      </c>
      <c r="AJ1866" s="10" t="str">
        <f t="shared" si="545"/>
        <v/>
      </c>
      <c r="AK1866" s="10" t="str">
        <f t="shared" si="546"/>
        <v/>
      </c>
      <c r="AL1866" s="10" t="str">
        <f t="shared" si="547"/>
        <v/>
      </c>
      <c r="AM1866" s="10" t="str">
        <f t="shared" si="548"/>
        <v/>
      </c>
      <c r="AN1866" s="10" t="str">
        <f t="shared" si="549"/>
        <v/>
      </c>
    </row>
    <row r="1867" spans="15:40">
      <c r="O1867" s="45" t="str">
        <f t="shared" si="532"/>
        <v/>
      </c>
      <c r="P1867" s="46" t="str">
        <f t="shared" si="550"/>
        <v/>
      </c>
      <c r="Q1867" s="30" t="str">
        <f t="shared" si="537"/>
        <v/>
      </c>
      <c r="R1867" s="30" t="str">
        <f t="shared" si="535"/>
        <v/>
      </c>
      <c r="S1867" s="30" t="str">
        <f t="shared" si="535"/>
        <v/>
      </c>
      <c r="T1867" s="30" t="str">
        <f t="shared" si="535"/>
        <v/>
      </c>
      <c r="U1867" s="30" t="str">
        <f t="shared" si="533"/>
        <v/>
      </c>
      <c r="V1867" s="30" t="str">
        <f t="shared" si="533"/>
        <v/>
      </c>
      <c r="W1867" s="30" t="str">
        <f t="shared" si="533"/>
        <v/>
      </c>
      <c r="X1867" s="30" t="str">
        <f t="shared" si="533"/>
        <v/>
      </c>
      <c r="Y1867" s="30" t="str">
        <f t="shared" si="534"/>
        <v/>
      </c>
      <c r="Z1867" s="30" t="str">
        <f t="shared" si="534"/>
        <v/>
      </c>
      <c r="AA1867" s="30" t="str">
        <f t="shared" si="534"/>
        <v/>
      </c>
      <c r="AB1867" s="8" t="str">
        <f t="shared" si="538"/>
        <v/>
      </c>
      <c r="AC1867" s="9" t="str">
        <f t="shared" si="536"/>
        <v/>
      </c>
      <c r="AD1867" s="10" t="str">
        <f t="shared" si="539"/>
        <v/>
      </c>
      <c r="AE1867" s="10" t="str">
        <f t="shared" si="540"/>
        <v/>
      </c>
      <c r="AF1867" s="10" t="str">
        <f t="shared" si="541"/>
        <v/>
      </c>
      <c r="AG1867" s="10" t="str">
        <f t="shared" si="542"/>
        <v/>
      </c>
      <c r="AH1867" s="10" t="str">
        <f t="shared" si="543"/>
        <v/>
      </c>
      <c r="AI1867" s="10" t="str">
        <f t="shared" si="544"/>
        <v/>
      </c>
      <c r="AJ1867" s="10" t="str">
        <f t="shared" si="545"/>
        <v/>
      </c>
      <c r="AK1867" s="10" t="str">
        <f t="shared" si="546"/>
        <v/>
      </c>
      <c r="AL1867" s="10" t="str">
        <f t="shared" si="547"/>
        <v/>
      </c>
      <c r="AM1867" s="10" t="str">
        <f t="shared" si="548"/>
        <v/>
      </c>
      <c r="AN1867" s="10" t="str">
        <f t="shared" si="549"/>
        <v/>
      </c>
    </row>
    <row r="1868" spans="15:40">
      <c r="O1868" s="45" t="str">
        <f t="shared" si="532"/>
        <v/>
      </c>
      <c r="P1868" s="46" t="str">
        <f t="shared" si="550"/>
        <v/>
      </c>
      <c r="Q1868" s="30" t="str">
        <f t="shared" si="537"/>
        <v/>
      </c>
      <c r="R1868" s="30" t="str">
        <f t="shared" si="535"/>
        <v/>
      </c>
      <c r="S1868" s="30" t="str">
        <f t="shared" si="535"/>
        <v/>
      </c>
      <c r="T1868" s="30" t="str">
        <f t="shared" si="535"/>
        <v/>
      </c>
      <c r="U1868" s="30" t="str">
        <f t="shared" si="533"/>
        <v/>
      </c>
      <c r="V1868" s="30" t="str">
        <f t="shared" si="533"/>
        <v/>
      </c>
      <c r="W1868" s="30" t="str">
        <f t="shared" si="533"/>
        <v/>
      </c>
      <c r="X1868" s="30" t="str">
        <f t="shared" si="533"/>
        <v/>
      </c>
      <c r="Y1868" s="30" t="str">
        <f t="shared" si="534"/>
        <v/>
      </c>
      <c r="Z1868" s="30" t="str">
        <f t="shared" si="534"/>
        <v/>
      </c>
      <c r="AA1868" s="30" t="str">
        <f t="shared" si="534"/>
        <v/>
      </c>
      <c r="AB1868" s="8" t="str">
        <f t="shared" si="538"/>
        <v/>
      </c>
      <c r="AC1868" s="9" t="str">
        <f t="shared" si="536"/>
        <v/>
      </c>
      <c r="AD1868" s="10" t="str">
        <f t="shared" si="539"/>
        <v/>
      </c>
      <c r="AE1868" s="10" t="str">
        <f t="shared" si="540"/>
        <v/>
      </c>
      <c r="AF1868" s="10" t="str">
        <f t="shared" si="541"/>
        <v/>
      </c>
      <c r="AG1868" s="10" t="str">
        <f t="shared" si="542"/>
        <v/>
      </c>
      <c r="AH1868" s="10" t="str">
        <f t="shared" si="543"/>
        <v/>
      </c>
      <c r="AI1868" s="10" t="str">
        <f t="shared" si="544"/>
        <v/>
      </c>
      <c r="AJ1868" s="10" t="str">
        <f t="shared" si="545"/>
        <v/>
      </c>
      <c r="AK1868" s="10" t="str">
        <f t="shared" si="546"/>
        <v/>
      </c>
      <c r="AL1868" s="10" t="str">
        <f t="shared" si="547"/>
        <v/>
      </c>
      <c r="AM1868" s="10" t="str">
        <f t="shared" si="548"/>
        <v/>
      </c>
      <c r="AN1868" s="10" t="str">
        <f t="shared" si="549"/>
        <v/>
      </c>
    </row>
    <row r="1869" spans="15:40">
      <c r="O1869" s="45" t="str">
        <f t="shared" si="532"/>
        <v/>
      </c>
      <c r="P1869" s="46" t="str">
        <f t="shared" si="550"/>
        <v/>
      </c>
      <c r="Q1869" s="30" t="str">
        <f t="shared" si="537"/>
        <v/>
      </c>
      <c r="R1869" s="30" t="str">
        <f t="shared" si="535"/>
        <v/>
      </c>
      <c r="S1869" s="30" t="str">
        <f t="shared" si="535"/>
        <v/>
      </c>
      <c r="T1869" s="30" t="str">
        <f t="shared" si="535"/>
        <v/>
      </c>
      <c r="U1869" s="30" t="str">
        <f t="shared" si="533"/>
        <v/>
      </c>
      <c r="V1869" s="30" t="str">
        <f t="shared" si="533"/>
        <v/>
      </c>
      <c r="W1869" s="30" t="str">
        <f t="shared" si="533"/>
        <v/>
      </c>
      <c r="X1869" s="30" t="str">
        <f t="shared" si="533"/>
        <v/>
      </c>
      <c r="Y1869" s="30" t="str">
        <f t="shared" si="534"/>
        <v/>
      </c>
      <c r="Z1869" s="30" t="str">
        <f t="shared" si="534"/>
        <v/>
      </c>
      <c r="AA1869" s="30" t="str">
        <f t="shared" si="534"/>
        <v/>
      </c>
      <c r="AB1869" s="8" t="str">
        <f t="shared" si="538"/>
        <v/>
      </c>
      <c r="AC1869" s="9" t="str">
        <f t="shared" si="536"/>
        <v/>
      </c>
      <c r="AD1869" s="10" t="str">
        <f t="shared" si="539"/>
        <v/>
      </c>
      <c r="AE1869" s="10" t="str">
        <f t="shared" si="540"/>
        <v/>
      </c>
      <c r="AF1869" s="10" t="str">
        <f t="shared" si="541"/>
        <v/>
      </c>
      <c r="AG1869" s="10" t="str">
        <f t="shared" si="542"/>
        <v/>
      </c>
      <c r="AH1869" s="10" t="str">
        <f t="shared" si="543"/>
        <v/>
      </c>
      <c r="AI1869" s="10" t="str">
        <f t="shared" si="544"/>
        <v/>
      </c>
      <c r="AJ1869" s="10" t="str">
        <f t="shared" si="545"/>
        <v/>
      </c>
      <c r="AK1869" s="10" t="str">
        <f t="shared" si="546"/>
        <v/>
      </c>
      <c r="AL1869" s="10" t="str">
        <f t="shared" si="547"/>
        <v/>
      </c>
      <c r="AM1869" s="10" t="str">
        <f t="shared" si="548"/>
        <v/>
      </c>
      <c r="AN1869" s="10" t="str">
        <f t="shared" si="549"/>
        <v/>
      </c>
    </row>
    <row r="1870" spans="15:40">
      <c r="O1870" s="45" t="str">
        <f t="shared" si="532"/>
        <v/>
      </c>
      <c r="P1870" s="46" t="str">
        <f t="shared" si="550"/>
        <v/>
      </c>
      <c r="Q1870" s="30" t="str">
        <f t="shared" si="537"/>
        <v/>
      </c>
      <c r="R1870" s="30" t="str">
        <f t="shared" si="535"/>
        <v/>
      </c>
      <c r="S1870" s="30" t="str">
        <f t="shared" si="535"/>
        <v/>
      </c>
      <c r="T1870" s="30" t="str">
        <f t="shared" si="535"/>
        <v/>
      </c>
      <c r="U1870" s="30" t="str">
        <f t="shared" si="533"/>
        <v/>
      </c>
      <c r="V1870" s="30" t="str">
        <f t="shared" si="533"/>
        <v/>
      </c>
      <c r="W1870" s="30" t="str">
        <f t="shared" si="533"/>
        <v/>
      </c>
      <c r="X1870" s="30" t="str">
        <f t="shared" si="533"/>
        <v/>
      </c>
      <c r="Y1870" s="30" t="str">
        <f t="shared" si="534"/>
        <v/>
      </c>
      <c r="Z1870" s="30" t="str">
        <f t="shared" si="534"/>
        <v/>
      </c>
      <c r="AA1870" s="30" t="str">
        <f t="shared" si="534"/>
        <v/>
      </c>
      <c r="AB1870" s="8" t="str">
        <f t="shared" si="538"/>
        <v/>
      </c>
      <c r="AC1870" s="9" t="str">
        <f t="shared" si="536"/>
        <v/>
      </c>
      <c r="AD1870" s="10" t="str">
        <f t="shared" si="539"/>
        <v/>
      </c>
      <c r="AE1870" s="10" t="str">
        <f t="shared" si="540"/>
        <v/>
      </c>
      <c r="AF1870" s="10" t="str">
        <f t="shared" si="541"/>
        <v/>
      </c>
      <c r="AG1870" s="10" t="str">
        <f t="shared" si="542"/>
        <v/>
      </c>
      <c r="AH1870" s="10" t="str">
        <f t="shared" si="543"/>
        <v/>
      </c>
      <c r="AI1870" s="10" t="str">
        <f t="shared" si="544"/>
        <v/>
      </c>
      <c r="AJ1870" s="10" t="str">
        <f t="shared" si="545"/>
        <v/>
      </c>
      <c r="AK1870" s="10" t="str">
        <f t="shared" si="546"/>
        <v/>
      </c>
      <c r="AL1870" s="10" t="str">
        <f t="shared" si="547"/>
        <v/>
      </c>
      <c r="AM1870" s="10" t="str">
        <f t="shared" si="548"/>
        <v/>
      </c>
      <c r="AN1870" s="10" t="str">
        <f t="shared" si="549"/>
        <v/>
      </c>
    </row>
    <row r="1871" spans="15:40">
      <c r="O1871" s="45" t="str">
        <f t="shared" si="532"/>
        <v/>
      </c>
      <c r="P1871" s="46" t="str">
        <f t="shared" si="550"/>
        <v/>
      </c>
      <c r="Q1871" s="30" t="str">
        <f t="shared" si="537"/>
        <v/>
      </c>
      <c r="R1871" s="30" t="str">
        <f t="shared" si="535"/>
        <v/>
      </c>
      <c r="S1871" s="30" t="str">
        <f t="shared" si="535"/>
        <v/>
      </c>
      <c r="T1871" s="30" t="str">
        <f t="shared" si="535"/>
        <v/>
      </c>
      <c r="U1871" s="30" t="str">
        <f t="shared" si="533"/>
        <v/>
      </c>
      <c r="V1871" s="30" t="str">
        <f t="shared" si="533"/>
        <v/>
      </c>
      <c r="W1871" s="30" t="str">
        <f t="shared" si="533"/>
        <v/>
      </c>
      <c r="X1871" s="30" t="str">
        <f t="shared" si="533"/>
        <v/>
      </c>
      <c r="Y1871" s="30" t="str">
        <f t="shared" si="534"/>
        <v/>
      </c>
      <c r="Z1871" s="30" t="str">
        <f t="shared" si="534"/>
        <v/>
      </c>
      <c r="AA1871" s="30" t="str">
        <f t="shared" si="534"/>
        <v/>
      </c>
      <c r="AB1871" s="8" t="str">
        <f t="shared" si="538"/>
        <v/>
      </c>
      <c r="AC1871" s="9" t="str">
        <f t="shared" si="536"/>
        <v/>
      </c>
      <c r="AD1871" s="10" t="str">
        <f t="shared" si="539"/>
        <v/>
      </c>
      <c r="AE1871" s="10" t="str">
        <f t="shared" si="540"/>
        <v/>
      </c>
      <c r="AF1871" s="10" t="str">
        <f t="shared" si="541"/>
        <v/>
      </c>
      <c r="AG1871" s="10" t="str">
        <f t="shared" si="542"/>
        <v/>
      </c>
      <c r="AH1871" s="10" t="str">
        <f t="shared" si="543"/>
        <v/>
      </c>
      <c r="AI1871" s="10" t="str">
        <f t="shared" si="544"/>
        <v/>
      </c>
      <c r="AJ1871" s="10" t="str">
        <f t="shared" si="545"/>
        <v/>
      </c>
      <c r="AK1871" s="10" t="str">
        <f t="shared" si="546"/>
        <v/>
      </c>
      <c r="AL1871" s="10" t="str">
        <f t="shared" si="547"/>
        <v/>
      </c>
      <c r="AM1871" s="10" t="str">
        <f t="shared" si="548"/>
        <v/>
      </c>
      <c r="AN1871" s="10" t="str">
        <f t="shared" si="549"/>
        <v/>
      </c>
    </row>
    <row r="1872" spans="15:40">
      <c r="O1872" s="45" t="str">
        <f t="shared" si="532"/>
        <v/>
      </c>
      <c r="P1872" s="46" t="str">
        <f t="shared" si="550"/>
        <v/>
      </c>
      <c r="Q1872" s="30" t="str">
        <f t="shared" si="537"/>
        <v/>
      </c>
      <c r="R1872" s="30" t="str">
        <f t="shared" si="535"/>
        <v/>
      </c>
      <c r="S1872" s="30" t="str">
        <f t="shared" si="535"/>
        <v/>
      </c>
      <c r="T1872" s="30" t="str">
        <f t="shared" si="535"/>
        <v/>
      </c>
      <c r="U1872" s="30" t="str">
        <f t="shared" si="533"/>
        <v/>
      </c>
      <c r="V1872" s="30" t="str">
        <f t="shared" si="533"/>
        <v/>
      </c>
      <c r="W1872" s="30" t="str">
        <f t="shared" si="533"/>
        <v/>
      </c>
      <c r="X1872" s="30" t="str">
        <f t="shared" si="533"/>
        <v/>
      </c>
      <c r="Y1872" s="30" t="str">
        <f t="shared" si="534"/>
        <v/>
      </c>
      <c r="Z1872" s="30" t="str">
        <f t="shared" si="534"/>
        <v/>
      </c>
      <c r="AA1872" s="30" t="str">
        <f t="shared" si="534"/>
        <v/>
      </c>
      <c r="AB1872" s="8" t="str">
        <f t="shared" si="538"/>
        <v/>
      </c>
      <c r="AC1872" s="9" t="str">
        <f t="shared" si="536"/>
        <v/>
      </c>
      <c r="AD1872" s="10" t="str">
        <f t="shared" si="539"/>
        <v/>
      </c>
      <c r="AE1872" s="10" t="str">
        <f t="shared" si="540"/>
        <v/>
      </c>
      <c r="AF1872" s="10" t="str">
        <f t="shared" si="541"/>
        <v/>
      </c>
      <c r="AG1872" s="10" t="str">
        <f t="shared" si="542"/>
        <v/>
      </c>
      <c r="AH1872" s="10" t="str">
        <f t="shared" si="543"/>
        <v/>
      </c>
      <c r="AI1872" s="10" t="str">
        <f t="shared" si="544"/>
        <v/>
      </c>
      <c r="AJ1872" s="10" t="str">
        <f t="shared" si="545"/>
        <v/>
      </c>
      <c r="AK1872" s="10" t="str">
        <f t="shared" si="546"/>
        <v/>
      </c>
      <c r="AL1872" s="10" t="str">
        <f t="shared" si="547"/>
        <v/>
      </c>
      <c r="AM1872" s="10" t="str">
        <f t="shared" si="548"/>
        <v/>
      </c>
      <c r="AN1872" s="10" t="str">
        <f t="shared" si="549"/>
        <v/>
      </c>
    </row>
    <row r="1873" spans="15:40">
      <c r="O1873" s="45" t="str">
        <f t="shared" si="532"/>
        <v/>
      </c>
      <c r="P1873" s="46" t="str">
        <f t="shared" si="550"/>
        <v/>
      </c>
      <c r="Q1873" s="30" t="str">
        <f t="shared" si="537"/>
        <v/>
      </c>
      <c r="R1873" s="30" t="str">
        <f t="shared" si="535"/>
        <v/>
      </c>
      <c r="S1873" s="30" t="str">
        <f t="shared" si="535"/>
        <v/>
      </c>
      <c r="T1873" s="30" t="str">
        <f t="shared" si="535"/>
        <v/>
      </c>
      <c r="U1873" s="30" t="str">
        <f t="shared" si="533"/>
        <v/>
      </c>
      <c r="V1873" s="30" t="str">
        <f t="shared" si="533"/>
        <v/>
      </c>
      <c r="W1873" s="30" t="str">
        <f t="shared" si="533"/>
        <v/>
      </c>
      <c r="X1873" s="30" t="str">
        <f t="shared" si="533"/>
        <v/>
      </c>
      <c r="Y1873" s="30" t="str">
        <f t="shared" si="534"/>
        <v/>
      </c>
      <c r="Z1873" s="30" t="str">
        <f t="shared" si="534"/>
        <v/>
      </c>
      <c r="AA1873" s="30" t="str">
        <f t="shared" si="534"/>
        <v/>
      </c>
      <c r="AB1873" s="8" t="str">
        <f t="shared" si="538"/>
        <v/>
      </c>
      <c r="AC1873" s="9" t="str">
        <f t="shared" si="536"/>
        <v/>
      </c>
      <c r="AD1873" s="10" t="str">
        <f t="shared" si="539"/>
        <v/>
      </c>
      <c r="AE1873" s="10" t="str">
        <f t="shared" si="540"/>
        <v/>
      </c>
      <c r="AF1873" s="10" t="str">
        <f t="shared" si="541"/>
        <v/>
      </c>
      <c r="AG1873" s="10" t="str">
        <f t="shared" si="542"/>
        <v/>
      </c>
      <c r="AH1873" s="10" t="str">
        <f t="shared" si="543"/>
        <v/>
      </c>
      <c r="AI1873" s="10" t="str">
        <f t="shared" si="544"/>
        <v/>
      </c>
      <c r="AJ1873" s="10" t="str">
        <f t="shared" si="545"/>
        <v/>
      </c>
      <c r="AK1873" s="10" t="str">
        <f t="shared" si="546"/>
        <v/>
      </c>
      <c r="AL1873" s="10" t="str">
        <f t="shared" si="547"/>
        <v/>
      </c>
      <c r="AM1873" s="10" t="str">
        <f t="shared" si="548"/>
        <v/>
      </c>
      <c r="AN1873" s="10" t="str">
        <f t="shared" si="549"/>
        <v/>
      </c>
    </row>
    <row r="1874" spans="15:40">
      <c r="O1874" s="45" t="str">
        <f t="shared" si="532"/>
        <v/>
      </c>
      <c r="P1874" s="46" t="str">
        <f t="shared" si="550"/>
        <v/>
      </c>
      <c r="Q1874" s="30" t="str">
        <f t="shared" si="537"/>
        <v/>
      </c>
      <c r="R1874" s="30" t="str">
        <f t="shared" si="535"/>
        <v/>
      </c>
      <c r="S1874" s="30" t="str">
        <f t="shared" si="535"/>
        <v/>
      </c>
      <c r="T1874" s="30" t="str">
        <f t="shared" si="535"/>
        <v/>
      </c>
      <c r="U1874" s="30" t="str">
        <f t="shared" si="533"/>
        <v/>
      </c>
      <c r="V1874" s="30" t="str">
        <f t="shared" si="533"/>
        <v/>
      </c>
      <c r="W1874" s="30" t="str">
        <f t="shared" si="533"/>
        <v/>
      </c>
      <c r="X1874" s="30" t="str">
        <f t="shared" si="533"/>
        <v/>
      </c>
      <c r="Y1874" s="30" t="str">
        <f t="shared" si="534"/>
        <v/>
      </c>
      <c r="Z1874" s="30" t="str">
        <f t="shared" si="534"/>
        <v/>
      </c>
      <c r="AA1874" s="30" t="str">
        <f t="shared" si="534"/>
        <v/>
      </c>
      <c r="AB1874" s="8" t="str">
        <f t="shared" si="538"/>
        <v/>
      </c>
      <c r="AC1874" s="9" t="str">
        <f t="shared" si="536"/>
        <v/>
      </c>
      <c r="AD1874" s="10" t="str">
        <f t="shared" si="539"/>
        <v/>
      </c>
      <c r="AE1874" s="10" t="str">
        <f t="shared" si="540"/>
        <v/>
      </c>
      <c r="AF1874" s="10" t="str">
        <f t="shared" si="541"/>
        <v/>
      </c>
      <c r="AG1874" s="10" t="str">
        <f t="shared" si="542"/>
        <v/>
      </c>
      <c r="AH1874" s="10" t="str">
        <f t="shared" si="543"/>
        <v/>
      </c>
      <c r="AI1874" s="10" t="str">
        <f t="shared" si="544"/>
        <v/>
      </c>
      <c r="AJ1874" s="10" t="str">
        <f t="shared" si="545"/>
        <v/>
      </c>
      <c r="AK1874" s="10" t="str">
        <f t="shared" si="546"/>
        <v/>
      </c>
      <c r="AL1874" s="10" t="str">
        <f t="shared" si="547"/>
        <v/>
      </c>
      <c r="AM1874" s="10" t="str">
        <f t="shared" si="548"/>
        <v/>
      </c>
      <c r="AN1874" s="10" t="str">
        <f t="shared" si="549"/>
        <v/>
      </c>
    </row>
    <row r="1875" spans="15:40">
      <c r="O1875" s="45" t="str">
        <f t="shared" si="532"/>
        <v/>
      </c>
      <c r="P1875" s="46" t="str">
        <f t="shared" si="550"/>
        <v/>
      </c>
      <c r="Q1875" s="30" t="str">
        <f t="shared" si="537"/>
        <v/>
      </c>
      <c r="R1875" s="30" t="str">
        <f t="shared" si="535"/>
        <v/>
      </c>
      <c r="S1875" s="30" t="str">
        <f t="shared" si="535"/>
        <v/>
      </c>
      <c r="T1875" s="30" t="str">
        <f t="shared" si="535"/>
        <v/>
      </c>
      <c r="U1875" s="30" t="str">
        <f t="shared" si="533"/>
        <v/>
      </c>
      <c r="V1875" s="30" t="str">
        <f t="shared" si="533"/>
        <v/>
      </c>
      <c r="W1875" s="30" t="str">
        <f t="shared" si="533"/>
        <v/>
      </c>
      <c r="X1875" s="30" t="str">
        <f t="shared" si="533"/>
        <v/>
      </c>
      <c r="Y1875" s="30" t="str">
        <f t="shared" si="534"/>
        <v/>
      </c>
      <c r="Z1875" s="30" t="str">
        <f t="shared" si="534"/>
        <v/>
      </c>
      <c r="AA1875" s="30" t="str">
        <f t="shared" si="534"/>
        <v/>
      </c>
      <c r="AB1875" s="8" t="str">
        <f t="shared" si="538"/>
        <v/>
      </c>
      <c r="AC1875" s="9" t="str">
        <f t="shared" si="536"/>
        <v/>
      </c>
      <c r="AD1875" s="10" t="str">
        <f t="shared" si="539"/>
        <v/>
      </c>
      <c r="AE1875" s="10" t="str">
        <f t="shared" si="540"/>
        <v/>
      </c>
      <c r="AF1875" s="10" t="str">
        <f t="shared" si="541"/>
        <v/>
      </c>
      <c r="AG1875" s="10" t="str">
        <f t="shared" si="542"/>
        <v/>
      </c>
      <c r="AH1875" s="10" t="str">
        <f t="shared" si="543"/>
        <v/>
      </c>
      <c r="AI1875" s="10" t="str">
        <f t="shared" si="544"/>
        <v/>
      </c>
      <c r="AJ1875" s="10" t="str">
        <f t="shared" si="545"/>
        <v/>
      </c>
      <c r="AK1875" s="10" t="str">
        <f t="shared" si="546"/>
        <v/>
      </c>
      <c r="AL1875" s="10" t="str">
        <f t="shared" si="547"/>
        <v/>
      </c>
      <c r="AM1875" s="10" t="str">
        <f t="shared" si="548"/>
        <v/>
      </c>
      <c r="AN1875" s="10" t="str">
        <f t="shared" si="549"/>
        <v/>
      </c>
    </row>
    <row r="1876" spans="15:40">
      <c r="O1876" s="45" t="str">
        <f t="shared" si="532"/>
        <v/>
      </c>
      <c r="P1876" s="46" t="str">
        <f t="shared" si="550"/>
        <v/>
      </c>
      <c r="Q1876" s="30" t="str">
        <f t="shared" si="537"/>
        <v/>
      </c>
      <c r="R1876" s="30" t="str">
        <f t="shared" si="535"/>
        <v/>
      </c>
      <c r="S1876" s="30" t="str">
        <f t="shared" si="535"/>
        <v/>
      </c>
      <c r="T1876" s="30" t="str">
        <f t="shared" si="535"/>
        <v/>
      </c>
      <c r="U1876" s="30" t="str">
        <f t="shared" si="533"/>
        <v/>
      </c>
      <c r="V1876" s="30" t="str">
        <f t="shared" si="533"/>
        <v/>
      </c>
      <c r="W1876" s="30" t="str">
        <f t="shared" si="533"/>
        <v/>
      </c>
      <c r="X1876" s="30" t="str">
        <f t="shared" si="533"/>
        <v/>
      </c>
      <c r="Y1876" s="30" t="str">
        <f t="shared" si="534"/>
        <v/>
      </c>
      <c r="Z1876" s="30" t="str">
        <f t="shared" si="534"/>
        <v/>
      </c>
      <c r="AA1876" s="30" t="str">
        <f t="shared" si="534"/>
        <v/>
      </c>
      <c r="AB1876" s="8" t="str">
        <f t="shared" si="538"/>
        <v/>
      </c>
      <c r="AC1876" s="9" t="str">
        <f t="shared" si="536"/>
        <v/>
      </c>
      <c r="AD1876" s="10" t="str">
        <f t="shared" si="539"/>
        <v/>
      </c>
      <c r="AE1876" s="10" t="str">
        <f t="shared" si="540"/>
        <v/>
      </c>
      <c r="AF1876" s="10" t="str">
        <f t="shared" si="541"/>
        <v/>
      </c>
      <c r="AG1876" s="10" t="str">
        <f t="shared" si="542"/>
        <v/>
      </c>
      <c r="AH1876" s="10" t="str">
        <f t="shared" si="543"/>
        <v/>
      </c>
      <c r="AI1876" s="10" t="str">
        <f t="shared" si="544"/>
        <v/>
      </c>
      <c r="AJ1876" s="10" t="str">
        <f t="shared" si="545"/>
        <v/>
      </c>
      <c r="AK1876" s="10" t="str">
        <f t="shared" si="546"/>
        <v/>
      </c>
      <c r="AL1876" s="10" t="str">
        <f t="shared" si="547"/>
        <v/>
      </c>
      <c r="AM1876" s="10" t="str">
        <f t="shared" si="548"/>
        <v/>
      </c>
      <c r="AN1876" s="10" t="str">
        <f t="shared" si="549"/>
        <v/>
      </c>
    </row>
    <row r="1877" spans="15:40">
      <c r="O1877" s="45" t="str">
        <f t="shared" si="532"/>
        <v/>
      </c>
      <c r="P1877" s="46" t="str">
        <f t="shared" si="550"/>
        <v/>
      </c>
      <c r="Q1877" s="30" t="str">
        <f t="shared" si="537"/>
        <v/>
      </c>
      <c r="R1877" s="30" t="str">
        <f t="shared" si="535"/>
        <v/>
      </c>
      <c r="S1877" s="30" t="str">
        <f t="shared" si="535"/>
        <v/>
      </c>
      <c r="T1877" s="30" t="str">
        <f t="shared" si="535"/>
        <v/>
      </c>
      <c r="U1877" s="30" t="str">
        <f t="shared" si="533"/>
        <v/>
      </c>
      <c r="V1877" s="30" t="str">
        <f t="shared" si="533"/>
        <v/>
      </c>
      <c r="W1877" s="30" t="str">
        <f t="shared" si="533"/>
        <v/>
      </c>
      <c r="X1877" s="30" t="str">
        <f t="shared" si="533"/>
        <v/>
      </c>
      <c r="Y1877" s="30" t="str">
        <f t="shared" si="534"/>
        <v/>
      </c>
      <c r="Z1877" s="30" t="str">
        <f t="shared" si="534"/>
        <v/>
      </c>
      <c r="AA1877" s="30" t="str">
        <f t="shared" si="534"/>
        <v/>
      </c>
      <c r="AB1877" s="8" t="str">
        <f t="shared" si="538"/>
        <v/>
      </c>
      <c r="AC1877" s="9" t="str">
        <f t="shared" si="536"/>
        <v/>
      </c>
      <c r="AD1877" s="10" t="str">
        <f t="shared" si="539"/>
        <v/>
      </c>
      <c r="AE1877" s="10" t="str">
        <f t="shared" si="540"/>
        <v/>
      </c>
      <c r="AF1877" s="10" t="str">
        <f t="shared" si="541"/>
        <v/>
      </c>
      <c r="AG1877" s="10" t="str">
        <f t="shared" si="542"/>
        <v/>
      </c>
      <c r="AH1877" s="10" t="str">
        <f t="shared" si="543"/>
        <v/>
      </c>
      <c r="AI1877" s="10" t="str">
        <f t="shared" si="544"/>
        <v/>
      </c>
      <c r="AJ1877" s="10" t="str">
        <f t="shared" si="545"/>
        <v/>
      </c>
      <c r="AK1877" s="10" t="str">
        <f t="shared" si="546"/>
        <v/>
      </c>
      <c r="AL1877" s="10" t="str">
        <f t="shared" si="547"/>
        <v/>
      </c>
      <c r="AM1877" s="10" t="str">
        <f t="shared" si="548"/>
        <v/>
      </c>
      <c r="AN1877" s="10" t="str">
        <f t="shared" si="549"/>
        <v/>
      </c>
    </row>
    <row r="1878" spans="15:40">
      <c r="O1878" s="45" t="str">
        <f t="shared" si="532"/>
        <v/>
      </c>
      <c r="P1878" s="46" t="str">
        <f t="shared" si="550"/>
        <v/>
      </c>
      <c r="Q1878" s="30" t="str">
        <f t="shared" si="537"/>
        <v/>
      </c>
      <c r="R1878" s="30" t="str">
        <f t="shared" si="535"/>
        <v/>
      </c>
      <c r="S1878" s="30" t="str">
        <f t="shared" si="535"/>
        <v/>
      </c>
      <c r="T1878" s="30" t="str">
        <f t="shared" si="535"/>
        <v/>
      </c>
      <c r="U1878" s="30" t="str">
        <f t="shared" si="533"/>
        <v/>
      </c>
      <c r="V1878" s="30" t="str">
        <f t="shared" si="533"/>
        <v/>
      </c>
      <c r="W1878" s="30" t="str">
        <f t="shared" si="533"/>
        <v/>
      </c>
      <c r="X1878" s="30" t="str">
        <f t="shared" si="533"/>
        <v/>
      </c>
      <c r="Y1878" s="30" t="str">
        <f t="shared" si="534"/>
        <v/>
      </c>
      <c r="Z1878" s="30" t="str">
        <f t="shared" si="534"/>
        <v/>
      </c>
      <c r="AA1878" s="30" t="str">
        <f t="shared" si="534"/>
        <v/>
      </c>
      <c r="AB1878" s="8" t="str">
        <f t="shared" si="538"/>
        <v/>
      </c>
      <c r="AC1878" s="9" t="str">
        <f t="shared" si="536"/>
        <v/>
      </c>
      <c r="AD1878" s="10" t="str">
        <f t="shared" si="539"/>
        <v/>
      </c>
      <c r="AE1878" s="10" t="str">
        <f t="shared" si="540"/>
        <v/>
      </c>
      <c r="AF1878" s="10" t="str">
        <f t="shared" si="541"/>
        <v/>
      </c>
      <c r="AG1878" s="10" t="str">
        <f t="shared" si="542"/>
        <v/>
      </c>
      <c r="AH1878" s="10" t="str">
        <f t="shared" si="543"/>
        <v/>
      </c>
      <c r="AI1878" s="10" t="str">
        <f t="shared" si="544"/>
        <v/>
      </c>
      <c r="AJ1878" s="10" t="str">
        <f t="shared" si="545"/>
        <v/>
      </c>
      <c r="AK1878" s="10" t="str">
        <f t="shared" si="546"/>
        <v/>
      </c>
      <c r="AL1878" s="10" t="str">
        <f t="shared" si="547"/>
        <v/>
      </c>
      <c r="AM1878" s="10" t="str">
        <f t="shared" si="548"/>
        <v/>
      </c>
      <c r="AN1878" s="10" t="str">
        <f t="shared" si="549"/>
        <v/>
      </c>
    </row>
    <row r="1879" spans="15:40">
      <c r="O1879" s="45" t="str">
        <f t="shared" si="532"/>
        <v/>
      </c>
      <c r="P1879" s="46" t="str">
        <f t="shared" si="550"/>
        <v/>
      </c>
      <c r="Q1879" s="30" t="str">
        <f t="shared" si="537"/>
        <v/>
      </c>
      <c r="R1879" s="30" t="str">
        <f t="shared" si="535"/>
        <v/>
      </c>
      <c r="S1879" s="30" t="str">
        <f t="shared" si="535"/>
        <v/>
      </c>
      <c r="T1879" s="30" t="str">
        <f t="shared" si="535"/>
        <v/>
      </c>
      <c r="U1879" s="30" t="str">
        <f t="shared" si="533"/>
        <v/>
      </c>
      <c r="V1879" s="30" t="str">
        <f t="shared" si="533"/>
        <v/>
      </c>
      <c r="W1879" s="30" t="str">
        <f t="shared" si="533"/>
        <v/>
      </c>
      <c r="X1879" s="30" t="str">
        <f t="shared" si="533"/>
        <v/>
      </c>
      <c r="Y1879" s="30" t="str">
        <f t="shared" si="534"/>
        <v/>
      </c>
      <c r="Z1879" s="30" t="str">
        <f t="shared" si="534"/>
        <v/>
      </c>
      <c r="AA1879" s="30" t="str">
        <f t="shared" si="534"/>
        <v/>
      </c>
      <c r="AB1879" s="8" t="str">
        <f t="shared" si="538"/>
        <v/>
      </c>
      <c r="AC1879" s="9" t="str">
        <f t="shared" si="536"/>
        <v/>
      </c>
      <c r="AD1879" s="10" t="str">
        <f t="shared" si="539"/>
        <v/>
      </c>
      <c r="AE1879" s="10" t="str">
        <f t="shared" si="540"/>
        <v/>
      </c>
      <c r="AF1879" s="10" t="str">
        <f t="shared" si="541"/>
        <v/>
      </c>
      <c r="AG1879" s="10" t="str">
        <f t="shared" si="542"/>
        <v/>
      </c>
      <c r="AH1879" s="10" t="str">
        <f t="shared" si="543"/>
        <v/>
      </c>
      <c r="AI1879" s="10" t="str">
        <f t="shared" si="544"/>
        <v/>
      </c>
      <c r="AJ1879" s="10" t="str">
        <f t="shared" si="545"/>
        <v/>
      </c>
      <c r="AK1879" s="10" t="str">
        <f t="shared" si="546"/>
        <v/>
      </c>
      <c r="AL1879" s="10" t="str">
        <f t="shared" si="547"/>
        <v/>
      </c>
      <c r="AM1879" s="10" t="str">
        <f t="shared" si="548"/>
        <v/>
      </c>
      <c r="AN1879" s="10" t="str">
        <f t="shared" si="549"/>
        <v/>
      </c>
    </row>
    <row r="1880" spans="15:40">
      <c r="O1880" s="45" t="str">
        <f t="shared" si="532"/>
        <v/>
      </c>
      <c r="P1880" s="46" t="str">
        <f t="shared" si="550"/>
        <v/>
      </c>
      <c r="Q1880" s="30" t="str">
        <f t="shared" si="537"/>
        <v/>
      </c>
      <c r="R1880" s="30" t="str">
        <f t="shared" si="535"/>
        <v/>
      </c>
      <c r="S1880" s="30" t="str">
        <f t="shared" si="535"/>
        <v/>
      </c>
      <c r="T1880" s="30" t="str">
        <f t="shared" si="535"/>
        <v/>
      </c>
      <c r="U1880" s="30" t="str">
        <f t="shared" si="533"/>
        <v/>
      </c>
      <c r="V1880" s="30" t="str">
        <f t="shared" si="533"/>
        <v/>
      </c>
      <c r="W1880" s="30" t="str">
        <f t="shared" si="533"/>
        <v/>
      </c>
      <c r="X1880" s="30" t="str">
        <f t="shared" si="533"/>
        <v/>
      </c>
      <c r="Y1880" s="30" t="str">
        <f t="shared" si="534"/>
        <v/>
      </c>
      <c r="Z1880" s="30" t="str">
        <f t="shared" si="534"/>
        <v/>
      </c>
      <c r="AA1880" s="30" t="str">
        <f t="shared" si="534"/>
        <v/>
      </c>
      <c r="AB1880" s="8" t="str">
        <f t="shared" si="538"/>
        <v/>
      </c>
      <c r="AC1880" s="9" t="str">
        <f t="shared" si="536"/>
        <v/>
      </c>
      <c r="AD1880" s="10" t="str">
        <f t="shared" si="539"/>
        <v/>
      </c>
      <c r="AE1880" s="10" t="str">
        <f t="shared" si="540"/>
        <v/>
      </c>
      <c r="AF1880" s="10" t="str">
        <f t="shared" si="541"/>
        <v/>
      </c>
      <c r="AG1880" s="10" t="str">
        <f t="shared" si="542"/>
        <v/>
      </c>
      <c r="AH1880" s="10" t="str">
        <f t="shared" si="543"/>
        <v/>
      </c>
      <c r="AI1880" s="10" t="str">
        <f t="shared" si="544"/>
        <v/>
      </c>
      <c r="AJ1880" s="10" t="str">
        <f t="shared" si="545"/>
        <v/>
      </c>
      <c r="AK1880" s="10" t="str">
        <f t="shared" si="546"/>
        <v/>
      </c>
      <c r="AL1880" s="10" t="str">
        <f t="shared" si="547"/>
        <v/>
      </c>
      <c r="AM1880" s="10" t="str">
        <f t="shared" si="548"/>
        <v/>
      </c>
      <c r="AN1880" s="10" t="str">
        <f t="shared" si="549"/>
        <v/>
      </c>
    </row>
    <row r="1881" spans="15:40">
      <c r="O1881" s="45" t="str">
        <f t="shared" si="532"/>
        <v/>
      </c>
      <c r="P1881" s="46" t="str">
        <f t="shared" si="550"/>
        <v/>
      </c>
      <c r="Q1881" s="30" t="str">
        <f t="shared" si="537"/>
        <v/>
      </c>
      <c r="R1881" s="30" t="str">
        <f t="shared" si="535"/>
        <v/>
      </c>
      <c r="S1881" s="30" t="str">
        <f t="shared" si="535"/>
        <v/>
      </c>
      <c r="T1881" s="30" t="str">
        <f t="shared" si="535"/>
        <v/>
      </c>
      <c r="U1881" s="30" t="str">
        <f t="shared" si="533"/>
        <v/>
      </c>
      <c r="V1881" s="30" t="str">
        <f t="shared" si="533"/>
        <v/>
      </c>
      <c r="W1881" s="30" t="str">
        <f t="shared" si="533"/>
        <v/>
      </c>
      <c r="X1881" s="30" t="str">
        <f t="shared" si="533"/>
        <v/>
      </c>
      <c r="Y1881" s="30" t="str">
        <f t="shared" si="534"/>
        <v/>
      </c>
      <c r="Z1881" s="30" t="str">
        <f t="shared" si="534"/>
        <v/>
      </c>
      <c r="AA1881" s="30" t="str">
        <f t="shared" si="534"/>
        <v/>
      </c>
      <c r="AB1881" s="8" t="str">
        <f t="shared" si="538"/>
        <v/>
      </c>
      <c r="AC1881" s="9" t="str">
        <f t="shared" si="536"/>
        <v/>
      </c>
      <c r="AD1881" s="10" t="str">
        <f t="shared" si="539"/>
        <v/>
      </c>
      <c r="AE1881" s="10" t="str">
        <f t="shared" si="540"/>
        <v/>
      </c>
      <c r="AF1881" s="10" t="str">
        <f t="shared" si="541"/>
        <v/>
      </c>
      <c r="AG1881" s="10" t="str">
        <f t="shared" si="542"/>
        <v/>
      </c>
      <c r="AH1881" s="10" t="str">
        <f t="shared" si="543"/>
        <v/>
      </c>
      <c r="AI1881" s="10" t="str">
        <f t="shared" si="544"/>
        <v/>
      </c>
      <c r="AJ1881" s="10" t="str">
        <f t="shared" si="545"/>
        <v/>
      </c>
      <c r="AK1881" s="10" t="str">
        <f t="shared" si="546"/>
        <v/>
      </c>
      <c r="AL1881" s="10" t="str">
        <f t="shared" si="547"/>
        <v/>
      </c>
      <c r="AM1881" s="10" t="str">
        <f t="shared" si="548"/>
        <v/>
      </c>
      <c r="AN1881" s="10" t="str">
        <f t="shared" si="549"/>
        <v/>
      </c>
    </row>
    <row r="1882" spans="15:40">
      <c r="O1882" s="45" t="str">
        <f t="shared" si="532"/>
        <v/>
      </c>
      <c r="P1882" s="46" t="str">
        <f t="shared" si="550"/>
        <v/>
      </c>
      <c r="Q1882" s="30" t="str">
        <f t="shared" si="537"/>
        <v/>
      </c>
      <c r="R1882" s="30" t="str">
        <f t="shared" si="535"/>
        <v/>
      </c>
      <c r="S1882" s="30" t="str">
        <f t="shared" si="535"/>
        <v/>
      </c>
      <c r="T1882" s="30" t="str">
        <f t="shared" si="535"/>
        <v/>
      </c>
      <c r="U1882" s="30" t="str">
        <f t="shared" si="533"/>
        <v/>
      </c>
      <c r="V1882" s="30" t="str">
        <f t="shared" si="533"/>
        <v/>
      </c>
      <c r="W1882" s="30" t="str">
        <f t="shared" si="533"/>
        <v/>
      </c>
      <c r="X1882" s="30" t="str">
        <f t="shared" si="533"/>
        <v/>
      </c>
      <c r="Y1882" s="30" t="str">
        <f t="shared" si="534"/>
        <v/>
      </c>
      <c r="Z1882" s="30" t="str">
        <f t="shared" si="534"/>
        <v/>
      </c>
      <c r="AA1882" s="30" t="str">
        <f t="shared" si="534"/>
        <v/>
      </c>
      <c r="AB1882" s="8" t="str">
        <f t="shared" si="538"/>
        <v/>
      </c>
      <c r="AC1882" s="9" t="str">
        <f t="shared" si="536"/>
        <v/>
      </c>
      <c r="AD1882" s="10" t="str">
        <f t="shared" si="539"/>
        <v/>
      </c>
      <c r="AE1882" s="10" t="str">
        <f t="shared" si="540"/>
        <v/>
      </c>
      <c r="AF1882" s="10" t="str">
        <f t="shared" si="541"/>
        <v/>
      </c>
      <c r="AG1882" s="10" t="str">
        <f t="shared" si="542"/>
        <v/>
      </c>
      <c r="AH1882" s="10" t="str">
        <f t="shared" si="543"/>
        <v/>
      </c>
      <c r="AI1882" s="10" t="str">
        <f t="shared" si="544"/>
        <v/>
      </c>
      <c r="AJ1882" s="10" t="str">
        <f t="shared" si="545"/>
        <v/>
      </c>
      <c r="AK1882" s="10" t="str">
        <f t="shared" si="546"/>
        <v/>
      </c>
      <c r="AL1882" s="10" t="str">
        <f t="shared" si="547"/>
        <v/>
      </c>
      <c r="AM1882" s="10" t="str">
        <f t="shared" si="548"/>
        <v/>
      </c>
      <c r="AN1882" s="10" t="str">
        <f t="shared" si="549"/>
        <v/>
      </c>
    </row>
    <row r="1883" spans="15:40">
      <c r="O1883" s="45" t="str">
        <f t="shared" si="532"/>
        <v/>
      </c>
      <c r="P1883" s="46" t="str">
        <f t="shared" si="550"/>
        <v/>
      </c>
      <c r="Q1883" s="30" t="str">
        <f t="shared" si="537"/>
        <v/>
      </c>
      <c r="R1883" s="30" t="str">
        <f t="shared" si="535"/>
        <v/>
      </c>
      <c r="S1883" s="30" t="str">
        <f t="shared" si="535"/>
        <v/>
      </c>
      <c r="T1883" s="30" t="str">
        <f t="shared" si="535"/>
        <v/>
      </c>
      <c r="U1883" s="30" t="str">
        <f t="shared" si="533"/>
        <v/>
      </c>
      <c r="V1883" s="30" t="str">
        <f t="shared" si="533"/>
        <v/>
      </c>
      <c r="W1883" s="30" t="str">
        <f t="shared" si="533"/>
        <v/>
      </c>
      <c r="X1883" s="30" t="str">
        <f t="shared" si="533"/>
        <v/>
      </c>
      <c r="Y1883" s="30" t="str">
        <f t="shared" si="534"/>
        <v/>
      </c>
      <c r="Z1883" s="30" t="str">
        <f t="shared" si="534"/>
        <v/>
      </c>
      <c r="AA1883" s="30" t="str">
        <f t="shared" si="534"/>
        <v/>
      </c>
      <c r="AB1883" s="8" t="str">
        <f t="shared" si="538"/>
        <v/>
      </c>
      <c r="AC1883" s="9" t="str">
        <f t="shared" si="536"/>
        <v/>
      </c>
      <c r="AD1883" s="10" t="str">
        <f t="shared" si="539"/>
        <v/>
      </c>
      <c r="AE1883" s="10" t="str">
        <f t="shared" si="540"/>
        <v/>
      </c>
      <c r="AF1883" s="10" t="str">
        <f t="shared" si="541"/>
        <v/>
      </c>
      <c r="AG1883" s="10" t="str">
        <f t="shared" si="542"/>
        <v/>
      </c>
      <c r="AH1883" s="10" t="str">
        <f t="shared" si="543"/>
        <v/>
      </c>
      <c r="AI1883" s="10" t="str">
        <f t="shared" si="544"/>
        <v/>
      </c>
      <c r="AJ1883" s="10" t="str">
        <f t="shared" si="545"/>
        <v/>
      </c>
      <c r="AK1883" s="10" t="str">
        <f t="shared" si="546"/>
        <v/>
      </c>
      <c r="AL1883" s="10" t="str">
        <f t="shared" si="547"/>
        <v/>
      </c>
      <c r="AM1883" s="10" t="str">
        <f t="shared" si="548"/>
        <v/>
      </c>
      <c r="AN1883" s="10" t="str">
        <f t="shared" si="549"/>
        <v/>
      </c>
    </row>
    <row r="1884" spans="15:40">
      <c r="O1884" s="45" t="str">
        <f t="shared" si="532"/>
        <v/>
      </c>
      <c r="P1884" s="46" t="str">
        <f t="shared" si="550"/>
        <v/>
      </c>
      <c r="Q1884" s="30" t="str">
        <f t="shared" si="537"/>
        <v/>
      </c>
      <c r="R1884" s="30" t="str">
        <f t="shared" si="535"/>
        <v/>
      </c>
      <c r="S1884" s="30" t="str">
        <f t="shared" si="535"/>
        <v/>
      </c>
      <c r="T1884" s="30" t="str">
        <f t="shared" si="535"/>
        <v/>
      </c>
      <c r="U1884" s="30" t="str">
        <f t="shared" si="533"/>
        <v/>
      </c>
      <c r="V1884" s="30" t="str">
        <f t="shared" si="533"/>
        <v/>
      </c>
      <c r="W1884" s="30" t="str">
        <f t="shared" si="533"/>
        <v/>
      </c>
      <c r="X1884" s="30" t="str">
        <f t="shared" si="533"/>
        <v/>
      </c>
      <c r="Y1884" s="30" t="str">
        <f t="shared" si="534"/>
        <v/>
      </c>
      <c r="Z1884" s="30" t="str">
        <f t="shared" si="534"/>
        <v/>
      </c>
      <c r="AA1884" s="30" t="str">
        <f t="shared" si="534"/>
        <v/>
      </c>
      <c r="AB1884" s="8" t="str">
        <f t="shared" si="538"/>
        <v/>
      </c>
      <c r="AC1884" s="9" t="str">
        <f t="shared" si="536"/>
        <v/>
      </c>
      <c r="AD1884" s="10" t="str">
        <f t="shared" si="539"/>
        <v/>
      </c>
      <c r="AE1884" s="10" t="str">
        <f t="shared" si="540"/>
        <v/>
      </c>
      <c r="AF1884" s="10" t="str">
        <f t="shared" si="541"/>
        <v/>
      </c>
      <c r="AG1884" s="10" t="str">
        <f t="shared" si="542"/>
        <v/>
      </c>
      <c r="AH1884" s="10" t="str">
        <f t="shared" si="543"/>
        <v/>
      </c>
      <c r="AI1884" s="10" t="str">
        <f t="shared" si="544"/>
        <v/>
      </c>
      <c r="AJ1884" s="10" t="str">
        <f t="shared" si="545"/>
        <v/>
      </c>
      <c r="AK1884" s="10" t="str">
        <f t="shared" si="546"/>
        <v/>
      </c>
      <c r="AL1884" s="10" t="str">
        <f t="shared" si="547"/>
        <v/>
      </c>
      <c r="AM1884" s="10" t="str">
        <f t="shared" si="548"/>
        <v/>
      </c>
      <c r="AN1884" s="10" t="str">
        <f t="shared" si="549"/>
        <v/>
      </c>
    </row>
    <row r="1885" spans="15:40">
      <c r="O1885" s="45" t="str">
        <f t="shared" ref="O1885:O1948" si="551">IFERROR(IF(AND($Q$7&gt;0,$Q$7-1&gt;=ROW()-71),$AA$1+ROW()-71,""),"")</f>
        <v/>
      </c>
      <c r="P1885" s="46" t="str">
        <f t="shared" si="550"/>
        <v/>
      </c>
      <c r="Q1885" s="30" t="str">
        <f t="shared" si="537"/>
        <v/>
      </c>
      <c r="R1885" s="30" t="str">
        <f t="shared" si="535"/>
        <v/>
      </c>
      <c r="S1885" s="30" t="str">
        <f t="shared" si="535"/>
        <v/>
      </c>
      <c r="T1885" s="30" t="str">
        <f t="shared" si="535"/>
        <v/>
      </c>
      <c r="U1885" s="30" t="str">
        <f t="shared" si="533"/>
        <v/>
      </c>
      <c r="V1885" s="30" t="str">
        <f t="shared" si="533"/>
        <v/>
      </c>
      <c r="W1885" s="30" t="str">
        <f t="shared" si="533"/>
        <v/>
      </c>
      <c r="X1885" s="30" t="str">
        <f t="shared" si="533"/>
        <v/>
      </c>
      <c r="Y1885" s="30" t="str">
        <f t="shared" si="534"/>
        <v/>
      </c>
      <c r="Z1885" s="30" t="str">
        <f t="shared" si="534"/>
        <v/>
      </c>
      <c r="AA1885" s="30" t="str">
        <f t="shared" si="534"/>
        <v/>
      </c>
      <c r="AB1885" s="8" t="str">
        <f t="shared" si="538"/>
        <v/>
      </c>
      <c r="AC1885" s="9" t="str">
        <f t="shared" si="536"/>
        <v/>
      </c>
      <c r="AD1885" s="10" t="str">
        <f t="shared" si="539"/>
        <v/>
      </c>
      <c r="AE1885" s="10" t="str">
        <f t="shared" si="540"/>
        <v/>
      </c>
      <c r="AF1885" s="10" t="str">
        <f t="shared" si="541"/>
        <v/>
      </c>
      <c r="AG1885" s="10" t="str">
        <f t="shared" si="542"/>
        <v/>
      </c>
      <c r="AH1885" s="10" t="str">
        <f t="shared" si="543"/>
        <v/>
      </c>
      <c r="AI1885" s="10" t="str">
        <f t="shared" si="544"/>
        <v/>
      </c>
      <c r="AJ1885" s="10" t="str">
        <f t="shared" si="545"/>
        <v/>
      </c>
      <c r="AK1885" s="10" t="str">
        <f t="shared" si="546"/>
        <v/>
      </c>
      <c r="AL1885" s="10" t="str">
        <f t="shared" si="547"/>
        <v/>
      </c>
      <c r="AM1885" s="10" t="str">
        <f t="shared" si="548"/>
        <v/>
      </c>
      <c r="AN1885" s="10" t="str">
        <f t="shared" si="549"/>
        <v/>
      </c>
    </row>
    <row r="1886" spans="15:40">
      <c r="O1886" s="45" t="str">
        <f t="shared" si="551"/>
        <v/>
      </c>
      <c r="P1886" s="46" t="str">
        <f t="shared" si="550"/>
        <v/>
      </c>
      <c r="Q1886" s="30" t="str">
        <f t="shared" si="537"/>
        <v/>
      </c>
      <c r="R1886" s="30" t="str">
        <f t="shared" si="535"/>
        <v/>
      </c>
      <c r="S1886" s="30" t="str">
        <f t="shared" si="535"/>
        <v/>
      </c>
      <c r="T1886" s="30" t="str">
        <f t="shared" si="535"/>
        <v/>
      </c>
      <c r="U1886" s="30" t="str">
        <f t="shared" si="535"/>
        <v/>
      </c>
      <c r="V1886" s="30" t="str">
        <f t="shared" si="535"/>
        <v/>
      </c>
      <c r="W1886" s="30" t="str">
        <f t="shared" si="535"/>
        <v/>
      </c>
      <c r="X1886" s="30" t="str">
        <f t="shared" si="535"/>
        <v/>
      </c>
      <c r="Y1886" s="30" t="str">
        <f t="shared" si="535"/>
        <v/>
      </c>
      <c r="Z1886" s="30" t="str">
        <f t="shared" si="535"/>
        <v/>
      </c>
      <c r="AA1886" s="30" t="str">
        <f t="shared" si="535"/>
        <v/>
      </c>
      <c r="AB1886" s="8" t="str">
        <f t="shared" si="538"/>
        <v/>
      </c>
      <c r="AC1886" s="9" t="str">
        <f t="shared" si="536"/>
        <v/>
      </c>
      <c r="AD1886" s="10" t="str">
        <f t="shared" si="539"/>
        <v/>
      </c>
      <c r="AE1886" s="10" t="str">
        <f t="shared" si="540"/>
        <v/>
      </c>
      <c r="AF1886" s="10" t="str">
        <f t="shared" si="541"/>
        <v/>
      </c>
      <c r="AG1886" s="10" t="str">
        <f t="shared" si="542"/>
        <v/>
      </c>
      <c r="AH1886" s="10" t="str">
        <f t="shared" si="543"/>
        <v/>
      </c>
      <c r="AI1886" s="10" t="str">
        <f t="shared" si="544"/>
        <v/>
      </c>
      <c r="AJ1886" s="10" t="str">
        <f t="shared" si="545"/>
        <v/>
      </c>
      <c r="AK1886" s="10" t="str">
        <f t="shared" si="546"/>
        <v/>
      </c>
      <c r="AL1886" s="10" t="str">
        <f t="shared" si="547"/>
        <v/>
      </c>
      <c r="AM1886" s="10" t="str">
        <f t="shared" si="548"/>
        <v/>
      </c>
      <c r="AN1886" s="10" t="str">
        <f t="shared" si="549"/>
        <v/>
      </c>
    </row>
    <row r="1887" spans="15:40">
      <c r="O1887" s="45" t="str">
        <f t="shared" si="551"/>
        <v/>
      </c>
      <c r="P1887" s="46" t="str">
        <f t="shared" si="550"/>
        <v/>
      </c>
      <c r="Q1887" s="30" t="str">
        <f t="shared" si="537"/>
        <v/>
      </c>
      <c r="R1887" s="30" t="str">
        <f t="shared" ref="R1887:U1950" si="552">IFERROR(IF(AND($Q$7&gt;0,$Q$7-1&gt;=ROW()-71),R$64,""),"")</f>
        <v/>
      </c>
      <c r="S1887" s="30" t="str">
        <f t="shared" si="552"/>
        <v/>
      </c>
      <c r="T1887" s="30" t="str">
        <f t="shared" si="552"/>
        <v/>
      </c>
      <c r="U1887" s="30" t="str">
        <f t="shared" si="552"/>
        <v/>
      </c>
      <c r="V1887" s="30" t="str">
        <f t="shared" ref="V1887:Y1950" si="553">IFERROR(IF(AND($Q$7&gt;0,$Q$7-1&gt;=ROW()-71),V$64,""),"")</f>
        <v/>
      </c>
      <c r="W1887" s="30" t="str">
        <f t="shared" si="553"/>
        <v/>
      </c>
      <c r="X1887" s="30" t="str">
        <f t="shared" si="553"/>
        <v/>
      </c>
      <c r="Y1887" s="30" t="str">
        <f t="shared" si="553"/>
        <v/>
      </c>
      <c r="Z1887" s="30" t="str">
        <f t="shared" ref="Z1887:AA1950" si="554">IFERROR(IF(AND($Q$7&gt;0,$Q$7-1&gt;=ROW()-71),Z$64,""),"")</f>
        <v/>
      </c>
      <c r="AA1887" s="30" t="str">
        <f t="shared" si="554"/>
        <v/>
      </c>
      <c r="AB1887" s="8" t="str">
        <f t="shared" si="538"/>
        <v/>
      </c>
      <c r="AC1887" s="9" t="str">
        <f t="shared" si="536"/>
        <v/>
      </c>
      <c r="AD1887" s="10" t="str">
        <f t="shared" si="539"/>
        <v/>
      </c>
      <c r="AE1887" s="10" t="str">
        <f t="shared" si="540"/>
        <v/>
      </c>
      <c r="AF1887" s="10" t="str">
        <f t="shared" si="541"/>
        <v/>
      </c>
      <c r="AG1887" s="10" t="str">
        <f t="shared" si="542"/>
        <v/>
      </c>
      <c r="AH1887" s="10" t="str">
        <f t="shared" si="543"/>
        <v/>
      </c>
      <c r="AI1887" s="10" t="str">
        <f t="shared" si="544"/>
        <v/>
      </c>
      <c r="AJ1887" s="10" t="str">
        <f t="shared" si="545"/>
        <v/>
      </c>
      <c r="AK1887" s="10" t="str">
        <f t="shared" si="546"/>
        <v/>
      </c>
      <c r="AL1887" s="10" t="str">
        <f t="shared" si="547"/>
        <v/>
      </c>
      <c r="AM1887" s="10" t="str">
        <f t="shared" si="548"/>
        <v/>
      </c>
      <c r="AN1887" s="10" t="str">
        <f t="shared" si="549"/>
        <v/>
      </c>
    </row>
    <row r="1888" spans="15:40">
      <c r="O1888" s="45" t="str">
        <f t="shared" si="551"/>
        <v/>
      </c>
      <c r="P1888" s="46" t="str">
        <f t="shared" si="550"/>
        <v/>
      </c>
      <c r="Q1888" s="30" t="str">
        <f t="shared" si="537"/>
        <v/>
      </c>
      <c r="R1888" s="30" t="str">
        <f t="shared" si="552"/>
        <v/>
      </c>
      <c r="S1888" s="30" t="str">
        <f t="shared" si="552"/>
        <v/>
      </c>
      <c r="T1888" s="30" t="str">
        <f t="shared" si="552"/>
        <v/>
      </c>
      <c r="U1888" s="30" t="str">
        <f t="shared" si="552"/>
        <v/>
      </c>
      <c r="V1888" s="30" t="str">
        <f t="shared" si="553"/>
        <v/>
      </c>
      <c r="W1888" s="30" t="str">
        <f t="shared" si="553"/>
        <v/>
      </c>
      <c r="X1888" s="30" t="str">
        <f t="shared" si="553"/>
        <v/>
      </c>
      <c r="Y1888" s="30" t="str">
        <f t="shared" si="553"/>
        <v/>
      </c>
      <c r="Z1888" s="30" t="str">
        <f t="shared" si="554"/>
        <v/>
      </c>
      <c r="AA1888" s="30" t="str">
        <f t="shared" si="554"/>
        <v/>
      </c>
      <c r="AB1888" s="8" t="str">
        <f t="shared" si="538"/>
        <v/>
      </c>
      <c r="AC1888" s="9" t="str">
        <f t="shared" si="536"/>
        <v/>
      </c>
      <c r="AD1888" s="10" t="str">
        <f t="shared" si="539"/>
        <v/>
      </c>
      <c r="AE1888" s="10" t="str">
        <f t="shared" si="540"/>
        <v/>
      </c>
      <c r="AF1888" s="10" t="str">
        <f t="shared" si="541"/>
        <v/>
      </c>
      <c r="AG1888" s="10" t="str">
        <f t="shared" si="542"/>
        <v/>
      </c>
      <c r="AH1888" s="10" t="str">
        <f t="shared" si="543"/>
        <v/>
      </c>
      <c r="AI1888" s="10" t="str">
        <f t="shared" si="544"/>
        <v/>
      </c>
      <c r="AJ1888" s="10" t="str">
        <f t="shared" si="545"/>
        <v/>
      </c>
      <c r="AK1888" s="10" t="str">
        <f t="shared" si="546"/>
        <v/>
      </c>
      <c r="AL1888" s="10" t="str">
        <f t="shared" si="547"/>
        <v/>
      </c>
      <c r="AM1888" s="10" t="str">
        <f t="shared" si="548"/>
        <v/>
      </c>
      <c r="AN1888" s="10" t="str">
        <f t="shared" si="549"/>
        <v/>
      </c>
    </row>
    <row r="1889" spans="15:40">
      <c r="O1889" s="45" t="str">
        <f t="shared" si="551"/>
        <v/>
      </c>
      <c r="P1889" s="46" t="str">
        <f t="shared" si="550"/>
        <v/>
      </c>
      <c r="Q1889" s="30" t="str">
        <f t="shared" si="537"/>
        <v/>
      </c>
      <c r="R1889" s="30" t="str">
        <f t="shared" si="552"/>
        <v/>
      </c>
      <c r="S1889" s="30" t="str">
        <f t="shared" si="552"/>
        <v/>
      </c>
      <c r="T1889" s="30" t="str">
        <f t="shared" si="552"/>
        <v/>
      </c>
      <c r="U1889" s="30" t="str">
        <f t="shared" si="552"/>
        <v/>
      </c>
      <c r="V1889" s="30" t="str">
        <f t="shared" si="553"/>
        <v/>
      </c>
      <c r="W1889" s="30" t="str">
        <f t="shared" si="553"/>
        <v/>
      </c>
      <c r="X1889" s="30" t="str">
        <f t="shared" si="553"/>
        <v/>
      </c>
      <c r="Y1889" s="30" t="str">
        <f t="shared" si="553"/>
        <v/>
      </c>
      <c r="Z1889" s="30" t="str">
        <f t="shared" si="554"/>
        <v/>
      </c>
      <c r="AA1889" s="30" t="str">
        <f t="shared" si="554"/>
        <v/>
      </c>
      <c r="AB1889" s="8" t="str">
        <f t="shared" si="538"/>
        <v/>
      </c>
      <c r="AC1889" s="9" t="str">
        <f t="shared" si="536"/>
        <v/>
      </c>
      <c r="AD1889" s="10" t="str">
        <f t="shared" si="539"/>
        <v/>
      </c>
      <c r="AE1889" s="10" t="str">
        <f t="shared" si="540"/>
        <v/>
      </c>
      <c r="AF1889" s="10" t="str">
        <f t="shared" si="541"/>
        <v/>
      </c>
      <c r="AG1889" s="10" t="str">
        <f t="shared" si="542"/>
        <v/>
      </c>
      <c r="AH1889" s="10" t="str">
        <f t="shared" si="543"/>
        <v/>
      </c>
      <c r="AI1889" s="10" t="str">
        <f t="shared" si="544"/>
        <v/>
      </c>
      <c r="AJ1889" s="10" t="str">
        <f t="shared" si="545"/>
        <v/>
      </c>
      <c r="AK1889" s="10" t="str">
        <f t="shared" si="546"/>
        <v/>
      </c>
      <c r="AL1889" s="10" t="str">
        <f t="shared" si="547"/>
        <v/>
      </c>
      <c r="AM1889" s="10" t="str">
        <f t="shared" si="548"/>
        <v/>
      </c>
      <c r="AN1889" s="10" t="str">
        <f t="shared" si="549"/>
        <v/>
      </c>
    </row>
    <row r="1890" spans="15:40">
      <c r="O1890" s="45" t="str">
        <f t="shared" si="551"/>
        <v/>
      </c>
      <c r="P1890" s="46" t="str">
        <f t="shared" si="550"/>
        <v/>
      </c>
      <c r="Q1890" s="30" t="str">
        <f t="shared" si="537"/>
        <v/>
      </c>
      <c r="R1890" s="30" t="str">
        <f t="shared" si="552"/>
        <v/>
      </c>
      <c r="S1890" s="30" t="str">
        <f t="shared" si="552"/>
        <v/>
      </c>
      <c r="T1890" s="30" t="str">
        <f t="shared" si="552"/>
        <v/>
      </c>
      <c r="U1890" s="30" t="str">
        <f t="shared" si="552"/>
        <v/>
      </c>
      <c r="V1890" s="30" t="str">
        <f t="shared" si="553"/>
        <v/>
      </c>
      <c r="W1890" s="30" t="str">
        <f t="shared" si="553"/>
        <v/>
      </c>
      <c r="X1890" s="30" t="str">
        <f t="shared" si="553"/>
        <v/>
      </c>
      <c r="Y1890" s="30" t="str">
        <f t="shared" si="553"/>
        <v/>
      </c>
      <c r="Z1890" s="30" t="str">
        <f t="shared" si="554"/>
        <v/>
      </c>
      <c r="AA1890" s="30" t="str">
        <f t="shared" si="554"/>
        <v/>
      </c>
      <c r="AB1890" s="8" t="str">
        <f t="shared" si="538"/>
        <v/>
      </c>
      <c r="AC1890" s="9" t="str">
        <f t="shared" si="536"/>
        <v/>
      </c>
      <c r="AD1890" s="10" t="str">
        <f t="shared" si="539"/>
        <v/>
      </c>
      <c r="AE1890" s="10" t="str">
        <f t="shared" si="540"/>
        <v/>
      </c>
      <c r="AF1890" s="10" t="str">
        <f t="shared" si="541"/>
        <v/>
      </c>
      <c r="AG1890" s="10" t="str">
        <f t="shared" si="542"/>
        <v/>
      </c>
      <c r="AH1890" s="10" t="str">
        <f t="shared" si="543"/>
        <v/>
      </c>
      <c r="AI1890" s="10" t="str">
        <f t="shared" si="544"/>
        <v/>
      </c>
      <c r="AJ1890" s="10" t="str">
        <f t="shared" si="545"/>
        <v/>
      </c>
      <c r="AK1890" s="10" t="str">
        <f t="shared" si="546"/>
        <v/>
      </c>
      <c r="AL1890" s="10" t="str">
        <f t="shared" si="547"/>
        <v/>
      </c>
      <c r="AM1890" s="10" t="str">
        <f t="shared" si="548"/>
        <v/>
      </c>
      <c r="AN1890" s="10" t="str">
        <f t="shared" si="549"/>
        <v/>
      </c>
    </row>
    <row r="1891" spans="15:40">
      <c r="O1891" s="45" t="str">
        <f t="shared" si="551"/>
        <v/>
      </c>
      <c r="P1891" s="46" t="str">
        <f t="shared" si="550"/>
        <v/>
      </c>
      <c r="Q1891" s="30" t="str">
        <f t="shared" si="537"/>
        <v/>
      </c>
      <c r="R1891" s="30" t="str">
        <f t="shared" si="552"/>
        <v/>
      </c>
      <c r="S1891" s="30" t="str">
        <f t="shared" si="552"/>
        <v/>
      </c>
      <c r="T1891" s="30" t="str">
        <f t="shared" si="552"/>
        <v/>
      </c>
      <c r="U1891" s="30" t="str">
        <f t="shared" si="552"/>
        <v/>
      </c>
      <c r="V1891" s="30" t="str">
        <f t="shared" si="553"/>
        <v/>
      </c>
      <c r="W1891" s="30" t="str">
        <f t="shared" si="553"/>
        <v/>
      </c>
      <c r="X1891" s="30" t="str">
        <f t="shared" si="553"/>
        <v/>
      </c>
      <c r="Y1891" s="30" t="str">
        <f t="shared" si="553"/>
        <v/>
      </c>
      <c r="Z1891" s="30" t="str">
        <f t="shared" si="554"/>
        <v/>
      </c>
      <c r="AA1891" s="30" t="str">
        <f t="shared" si="554"/>
        <v/>
      </c>
      <c r="AB1891" s="8" t="str">
        <f t="shared" si="538"/>
        <v/>
      </c>
      <c r="AC1891" s="9" t="str">
        <f t="shared" si="536"/>
        <v/>
      </c>
      <c r="AD1891" s="10" t="str">
        <f t="shared" si="539"/>
        <v/>
      </c>
      <c r="AE1891" s="10" t="str">
        <f t="shared" si="540"/>
        <v/>
      </c>
      <c r="AF1891" s="10" t="str">
        <f t="shared" si="541"/>
        <v/>
      </c>
      <c r="AG1891" s="10" t="str">
        <f t="shared" si="542"/>
        <v/>
      </c>
      <c r="AH1891" s="10" t="str">
        <f t="shared" si="543"/>
        <v/>
      </c>
      <c r="AI1891" s="10" t="str">
        <f t="shared" si="544"/>
        <v/>
      </c>
      <c r="AJ1891" s="10" t="str">
        <f t="shared" si="545"/>
        <v/>
      </c>
      <c r="AK1891" s="10" t="str">
        <f t="shared" si="546"/>
        <v/>
      </c>
      <c r="AL1891" s="10" t="str">
        <f t="shared" si="547"/>
        <v/>
      </c>
      <c r="AM1891" s="10" t="str">
        <f t="shared" si="548"/>
        <v/>
      </c>
      <c r="AN1891" s="10" t="str">
        <f t="shared" si="549"/>
        <v/>
      </c>
    </row>
    <row r="1892" spans="15:40">
      <c r="O1892" s="45" t="str">
        <f t="shared" si="551"/>
        <v/>
      </c>
      <c r="P1892" s="46" t="str">
        <f t="shared" si="550"/>
        <v/>
      </c>
      <c r="Q1892" s="30" t="str">
        <f t="shared" si="537"/>
        <v/>
      </c>
      <c r="R1892" s="30" t="str">
        <f t="shared" si="552"/>
        <v/>
      </c>
      <c r="S1892" s="30" t="str">
        <f t="shared" si="552"/>
        <v/>
      </c>
      <c r="T1892" s="30" t="str">
        <f t="shared" si="552"/>
        <v/>
      </c>
      <c r="U1892" s="30" t="str">
        <f t="shared" si="552"/>
        <v/>
      </c>
      <c r="V1892" s="30" t="str">
        <f t="shared" si="553"/>
        <v/>
      </c>
      <c r="W1892" s="30" t="str">
        <f t="shared" si="553"/>
        <v/>
      </c>
      <c r="X1892" s="30" t="str">
        <f t="shared" si="553"/>
        <v/>
      </c>
      <c r="Y1892" s="30" t="str">
        <f t="shared" si="553"/>
        <v/>
      </c>
      <c r="Z1892" s="30" t="str">
        <f t="shared" si="554"/>
        <v/>
      </c>
      <c r="AA1892" s="30" t="str">
        <f t="shared" si="554"/>
        <v/>
      </c>
      <c r="AB1892" s="8" t="str">
        <f t="shared" si="538"/>
        <v/>
      </c>
      <c r="AC1892" s="9" t="str">
        <f t="shared" si="536"/>
        <v/>
      </c>
      <c r="AD1892" s="10" t="str">
        <f t="shared" si="539"/>
        <v/>
      </c>
      <c r="AE1892" s="10" t="str">
        <f t="shared" si="540"/>
        <v/>
      </c>
      <c r="AF1892" s="10" t="str">
        <f t="shared" si="541"/>
        <v/>
      </c>
      <c r="AG1892" s="10" t="str">
        <f t="shared" si="542"/>
        <v/>
      </c>
      <c r="AH1892" s="10" t="str">
        <f t="shared" si="543"/>
        <v/>
      </c>
      <c r="AI1892" s="10" t="str">
        <f t="shared" si="544"/>
        <v/>
      </c>
      <c r="AJ1892" s="10" t="str">
        <f t="shared" si="545"/>
        <v/>
      </c>
      <c r="AK1892" s="10" t="str">
        <f t="shared" si="546"/>
        <v/>
      </c>
      <c r="AL1892" s="10" t="str">
        <f t="shared" si="547"/>
        <v/>
      </c>
      <c r="AM1892" s="10" t="str">
        <f t="shared" si="548"/>
        <v/>
      </c>
      <c r="AN1892" s="10" t="str">
        <f t="shared" si="549"/>
        <v/>
      </c>
    </row>
    <row r="1893" spans="15:40">
      <c r="O1893" s="45" t="str">
        <f t="shared" si="551"/>
        <v/>
      </c>
      <c r="P1893" s="46" t="str">
        <f t="shared" si="550"/>
        <v/>
      </c>
      <c r="Q1893" s="30" t="str">
        <f t="shared" si="537"/>
        <v/>
      </c>
      <c r="R1893" s="30" t="str">
        <f t="shared" si="552"/>
        <v/>
      </c>
      <c r="S1893" s="30" t="str">
        <f t="shared" si="552"/>
        <v/>
      </c>
      <c r="T1893" s="30" t="str">
        <f t="shared" si="552"/>
        <v/>
      </c>
      <c r="U1893" s="30" t="str">
        <f t="shared" si="552"/>
        <v/>
      </c>
      <c r="V1893" s="30" t="str">
        <f t="shared" si="553"/>
        <v/>
      </c>
      <c r="W1893" s="30" t="str">
        <f t="shared" si="553"/>
        <v/>
      </c>
      <c r="X1893" s="30" t="str">
        <f t="shared" si="553"/>
        <v/>
      </c>
      <c r="Y1893" s="30" t="str">
        <f t="shared" si="553"/>
        <v/>
      </c>
      <c r="Z1893" s="30" t="str">
        <f t="shared" si="554"/>
        <v/>
      </c>
      <c r="AA1893" s="30" t="str">
        <f t="shared" si="554"/>
        <v/>
      </c>
      <c r="AB1893" s="8" t="str">
        <f t="shared" si="538"/>
        <v/>
      </c>
      <c r="AC1893" s="9" t="str">
        <f t="shared" si="536"/>
        <v/>
      </c>
      <c r="AD1893" s="10" t="str">
        <f t="shared" si="539"/>
        <v/>
      </c>
      <c r="AE1893" s="10" t="str">
        <f t="shared" si="540"/>
        <v/>
      </c>
      <c r="AF1893" s="10" t="str">
        <f t="shared" si="541"/>
        <v/>
      </c>
      <c r="AG1893" s="10" t="str">
        <f t="shared" si="542"/>
        <v/>
      </c>
      <c r="AH1893" s="10" t="str">
        <f t="shared" si="543"/>
        <v/>
      </c>
      <c r="AI1893" s="10" t="str">
        <f t="shared" si="544"/>
        <v/>
      </c>
      <c r="AJ1893" s="10" t="str">
        <f t="shared" si="545"/>
        <v/>
      </c>
      <c r="AK1893" s="10" t="str">
        <f t="shared" si="546"/>
        <v/>
      </c>
      <c r="AL1893" s="10" t="str">
        <f t="shared" si="547"/>
        <v/>
      </c>
      <c r="AM1893" s="10" t="str">
        <f t="shared" si="548"/>
        <v/>
      </c>
      <c r="AN1893" s="10" t="str">
        <f t="shared" si="549"/>
        <v/>
      </c>
    </row>
    <row r="1894" spans="15:40">
      <c r="O1894" s="45" t="str">
        <f t="shared" si="551"/>
        <v/>
      </c>
      <c r="P1894" s="46" t="str">
        <f t="shared" si="550"/>
        <v/>
      </c>
      <c r="Q1894" s="30" t="str">
        <f t="shared" si="537"/>
        <v/>
      </c>
      <c r="R1894" s="30" t="str">
        <f t="shared" si="552"/>
        <v/>
      </c>
      <c r="S1894" s="30" t="str">
        <f t="shared" si="552"/>
        <v/>
      </c>
      <c r="T1894" s="30" t="str">
        <f t="shared" si="552"/>
        <v/>
      </c>
      <c r="U1894" s="30" t="str">
        <f t="shared" si="552"/>
        <v/>
      </c>
      <c r="V1894" s="30" t="str">
        <f t="shared" si="553"/>
        <v/>
      </c>
      <c r="W1894" s="30" t="str">
        <f t="shared" si="553"/>
        <v/>
      </c>
      <c r="X1894" s="30" t="str">
        <f t="shared" si="553"/>
        <v/>
      </c>
      <c r="Y1894" s="30" t="str">
        <f t="shared" si="553"/>
        <v/>
      </c>
      <c r="Z1894" s="30" t="str">
        <f t="shared" si="554"/>
        <v/>
      </c>
      <c r="AA1894" s="30" t="str">
        <f t="shared" si="554"/>
        <v/>
      </c>
      <c r="AB1894" s="8" t="str">
        <f t="shared" si="538"/>
        <v/>
      </c>
      <c r="AC1894" s="9" t="str">
        <f t="shared" si="536"/>
        <v/>
      </c>
      <c r="AD1894" s="10" t="str">
        <f t="shared" si="539"/>
        <v/>
      </c>
      <c r="AE1894" s="10" t="str">
        <f t="shared" si="540"/>
        <v/>
      </c>
      <c r="AF1894" s="10" t="str">
        <f t="shared" si="541"/>
        <v/>
      </c>
      <c r="AG1894" s="10" t="str">
        <f t="shared" si="542"/>
        <v/>
      </c>
      <c r="AH1894" s="10" t="str">
        <f t="shared" si="543"/>
        <v/>
      </c>
      <c r="AI1894" s="10" t="str">
        <f t="shared" si="544"/>
        <v/>
      </c>
      <c r="AJ1894" s="10" t="str">
        <f t="shared" si="545"/>
        <v/>
      </c>
      <c r="AK1894" s="10" t="str">
        <f t="shared" si="546"/>
        <v/>
      </c>
      <c r="AL1894" s="10" t="str">
        <f t="shared" si="547"/>
        <v/>
      </c>
      <c r="AM1894" s="10" t="str">
        <f t="shared" si="548"/>
        <v/>
      </c>
      <c r="AN1894" s="10" t="str">
        <f t="shared" si="549"/>
        <v/>
      </c>
    </row>
    <row r="1895" spans="15:40">
      <c r="O1895" s="45" t="str">
        <f t="shared" si="551"/>
        <v/>
      </c>
      <c r="P1895" s="46" t="str">
        <f t="shared" si="550"/>
        <v/>
      </c>
      <c r="Q1895" s="30" t="str">
        <f t="shared" si="537"/>
        <v/>
      </c>
      <c r="R1895" s="30" t="str">
        <f t="shared" si="552"/>
        <v/>
      </c>
      <c r="S1895" s="30" t="str">
        <f t="shared" si="552"/>
        <v/>
      </c>
      <c r="T1895" s="30" t="str">
        <f t="shared" si="552"/>
        <v/>
      </c>
      <c r="U1895" s="30" t="str">
        <f t="shared" si="552"/>
        <v/>
      </c>
      <c r="V1895" s="30" t="str">
        <f t="shared" si="553"/>
        <v/>
      </c>
      <c r="W1895" s="30" t="str">
        <f t="shared" si="553"/>
        <v/>
      </c>
      <c r="X1895" s="30" t="str">
        <f t="shared" si="553"/>
        <v/>
      </c>
      <c r="Y1895" s="30" t="str">
        <f t="shared" si="553"/>
        <v/>
      </c>
      <c r="Z1895" s="30" t="str">
        <f t="shared" si="554"/>
        <v/>
      </c>
      <c r="AA1895" s="30" t="str">
        <f t="shared" si="554"/>
        <v/>
      </c>
      <c r="AB1895" s="8" t="str">
        <f t="shared" si="538"/>
        <v/>
      </c>
      <c r="AC1895" s="9" t="str">
        <f t="shared" si="536"/>
        <v/>
      </c>
      <c r="AD1895" s="10" t="str">
        <f t="shared" si="539"/>
        <v/>
      </c>
      <c r="AE1895" s="10" t="str">
        <f t="shared" si="540"/>
        <v/>
      </c>
      <c r="AF1895" s="10" t="str">
        <f t="shared" si="541"/>
        <v/>
      </c>
      <c r="AG1895" s="10" t="str">
        <f t="shared" si="542"/>
        <v/>
      </c>
      <c r="AH1895" s="10" t="str">
        <f t="shared" si="543"/>
        <v/>
      </c>
      <c r="AI1895" s="10" t="str">
        <f t="shared" si="544"/>
        <v/>
      </c>
      <c r="AJ1895" s="10" t="str">
        <f t="shared" si="545"/>
        <v/>
      </c>
      <c r="AK1895" s="10" t="str">
        <f t="shared" si="546"/>
        <v/>
      </c>
      <c r="AL1895" s="10" t="str">
        <f t="shared" si="547"/>
        <v/>
      </c>
      <c r="AM1895" s="10" t="str">
        <f t="shared" si="548"/>
        <v/>
      </c>
      <c r="AN1895" s="10" t="str">
        <f t="shared" si="549"/>
        <v/>
      </c>
    </row>
    <row r="1896" spans="15:40">
      <c r="O1896" s="45" t="str">
        <f t="shared" si="551"/>
        <v/>
      </c>
      <c r="P1896" s="46" t="str">
        <f t="shared" si="550"/>
        <v/>
      </c>
      <c r="Q1896" s="30" t="str">
        <f t="shared" si="537"/>
        <v/>
      </c>
      <c r="R1896" s="30" t="str">
        <f t="shared" si="552"/>
        <v/>
      </c>
      <c r="S1896" s="30" t="str">
        <f t="shared" si="552"/>
        <v/>
      </c>
      <c r="T1896" s="30" t="str">
        <f t="shared" si="552"/>
        <v/>
      </c>
      <c r="U1896" s="30" t="str">
        <f t="shared" si="552"/>
        <v/>
      </c>
      <c r="V1896" s="30" t="str">
        <f t="shared" si="553"/>
        <v/>
      </c>
      <c r="W1896" s="30" t="str">
        <f t="shared" si="553"/>
        <v/>
      </c>
      <c r="X1896" s="30" t="str">
        <f t="shared" si="553"/>
        <v/>
      </c>
      <c r="Y1896" s="30" t="str">
        <f t="shared" si="553"/>
        <v/>
      </c>
      <c r="Z1896" s="30" t="str">
        <f t="shared" si="554"/>
        <v/>
      </c>
      <c r="AA1896" s="30" t="str">
        <f t="shared" si="554"/>
        <v/>
      </c>
      <c r="AB1896" s="8" t="str">
        <f t="shared" si="538"/>
        <v/>
      </c>
      <c r="AC1896" s="9" t="str">
        <f t="shared" si="536"/>
        <v/>
      </c>
      <c r="AD1896" s="10" t="str">
        <f t="shared" si="539"/>
        <v/>
      </c>
      <c r="AE1896" s="10" t="str">
        <f t="shared" si="540"/>
        <v/>
      </c>
      <c r="AF1896" s="10" t="str">
        <f t="shared" si="541"/>
        <v/>
      </c>
      <c r="AG1896" s="10" t="str">
        <f t="shared" si="542"/>
        <v/>
      </c>
      <c r="AH1896" s="10" t="str">
        <f t="shared" si="543"/>
        <v/>
      </c>
      <c r="AI1896" s="10" t="str">
        <f t="shared" si="544"/>
        <v/>
      </c>
      <c r="AJ1896" s="10" t="str">
        <f t="shared" si="545"/>
        <v/>
      </c>
      <c r="AK1896" s="10" t="str">
        <f t="shared" si="546"/>
        <v/>
      </c>
      <c r="AL1896" s="10" t="str">
        <f t="shared" si="547"/>
        <v/>
      </c>
      <c r="AM1896" s="10" t="str">
        <f t="shared" si="548"/>
        <v/>
      </c>
      <c r="AN1896" s="10" t="str">
        <f t="shared" si="549"/>
        <v/>
      </c>
    </row>
    <row r="1897" spans="15:40">
      <c r="O1897" s="45" t="str">
        <f t="shared" si="551"/>
        <v/>
      </c>
      <c r="P1897" s="46" t="str">
        <f t="shared" si="550"/>
        <v/>
      </c>
      <c r="Q1897" s="30" t="str">
        <f t="shared" si="537"/>
        <v/>
      </c>
      <c r="R1897" s="30" t="str">
        <f t="shared" si="552"/>
        <v/>
      </c>
      <c r="S1897" s="30" t="str">
        <f t="shared" si="552"/>
        <v/>
      </c>
      <c r="T1897" s="30" t="str">
        <f t="shared" si="552"/>
        <v/>
      </c>
      <c r="U1897" s="30" t="str">
        <f t="shared" si="552"/>
        <v/>
      </c>
      <c r="V1897" s="30" t="str">
        <f t="shared" si="553"/>
        <v/>
      </c>
      <c r="W1897" s="30" t="str">
        <f t="shared" si="553"/>
        <v/>
      </c>
      <c r="X1897" s="30" t="str">
        <f t="shared" si="553"/>
        <v/>
      </c>
      <c r="Y1897" s="30" t="str">
        <f t="shared" si="553"/>
        <v/>
      </c>
      <c r="Z1897" s="30" t="str">
        <f t="shared" si="554"/>
        <v/>
      </c>
      <c r="AA1897" s="30" t="str">
        <f t="shared" si="554"/>
        <v/>
      </c>
      <c r="AB1897" s="8" t="str">
        <f t="shared" si="538"/>
        <v/>
      </c>
      <c r="AC1897" s="9" t="str">
        <f t="shared" si="536"/>
        <v/>
      </c>
      <c r="AD1897" s="10" t="str">
        <f t="shared" si="539"/>
        <v/>
      </c>
      <c r="AE1897" s="10" t="str">
        <f t="shared" si="540"/>
        <v/>
      </c>
      <c r="AF1897" s="10" t="str">
        <f t="shared" si="541"/>
        <v/>
      </c>
      <c r="AG1897" s="10" t="str">
        <f t="shared" si="542"/>
        <v/>
      </c>
      <c r="AH1897" s="10" t="str">
        <f t="shared" si="543"/>
        <v/>
      </c>
      <c r="AI1897" s="10" t="str">
        <f t="shared" si="544"/>
        <v/>
      </c>
      <c r="AJ1897" s="10" t="str">
        <f t="shared" si="545"/>
        <v/>
      </c>
      <c r="AK1897" s="10" t="str">
        <f t="shared" si="546"/>
        <v/>
      </c>
      <c r="AL1897" s="10" t="str">
        <f t="shared" si="547"/>
        <v/>
      </c>
      <c r="AM1897" s="10" t="str">
        <f t="shared" si="548"/>
        <v/>
      </c>
      <c r="AN1897" s="10" t="str">
        <f t="shared" si="549"/>
        <v/>
      </c>
    </row>
    <row r="1898" spans="15:40">
      <c r="O1898" s="45" t="str">
        <f t="shared" si="551"/>
        <v/>
      </c>
      <c r="P1898" s="46" t="str">
        <f t="shared" si="550"/>
        <v/>
      </c>
      <c r="Q1898" s="30" t="str">
        <f t="shared" si="537"/>
        <v/>
      </c>
      <c r="R1898" s="30" t="str">
        <f t="shared" si="552"/>
        <v/>
      </c>
      <c r="S1898" s="30" t="str">
        <f t="shared" si="552"/>
        <v/>
      </c>
      <c r="T1898" s="30" t="str">
        <f t="shared" si="552"/>
        <v/>
      </c>
      <c r="U1898" s="30" t="str">
        <f t="shared" si="552"/>
        <v/>
      </c>
      <c r="V1898" s="30" t="str">
        <f t="shared" si="553"/>
        <v/>
      </c>
      <c r="W1898" s="30" t="str">
        <f t="shared" si="553"/>
        <v/>
      </c>
      <c r="X1898" s="30" t="str">
        <f t="shared" si="553"/>
        <v/>
      </c>
      <c r="Y1898" s="30" t="str">
        <f t="shared" si="553"/>
        <v/>
      </c>
      <c r="Z1898" s="30" t="str">
        <f t="shared" si="554"/>
        <v/>
      </c>
      <c r="AA1898" s="30" t="str">
        <f t="shared" si="554"/>
        <v/>
      </c>
      <c r="AB1898" s="8" t="str">
        <f t="shared" si="538"/>
        <v/>
      </c>
      <c r="AC1898" s="9" t="str">
        <f t="shared" si="536"/>
        <v/>
      </c>
      <c r="AD1898" s="10" t="str">
        <f t="shared" si="539"/>
        <v/>
      </c>
      <c r="AE1898" s="10" t="str">
        <f t="shared" si="540"/>
        <v/>
      </c>
      <c r="AF1898" s="10" t="str">
        <f t="shared" si="541"/>
        <v/>
      </c>
      <c r="AG1898" s="10" t="str">
        <f t="shared" si="542"/>
        <v/>
      </c>
      <c r="AH1898" s="10" t="str">
        <f t="shared" si="543"/>
        <v/>
      </c>
      <c r="AI1898" s="10" t="str">
        <f t="shared" si="544"/>
        <v/>
      </c>
      <c r="AJ1898" s="10" t="str">
        <f t="shared" si="545"/>
        <v/>
      </c>
      <c r="AK1898" s="10" t="str">
        <f t="shared" si="546"/>
        <v/>
      </c>
      <c r="AL1898" s="10" t="str">
        <f t="shared" si="547"/>
        <v/>
      </c>
      <c r="AM1898" s="10" t="str">
        <f t="shared" si="548"/>
        <v/>
      </c>
      <c r="AN1898" s="10" t="str">
        <f t="shared" si="549"/>
        <v/>
      </c>
    </row>
    <row r="1899" spans="15:40">
      <c r="O1899" s="45" t="str">
        <f t="shared" si="551"/>
        <v/>
      </c>
      <c r="P1899" s="46" t="str">
        <f t="shared" si="550"/>
        <v/>
      </c>
      <c r="Q1899" s="30" t="str">
        <f t="shared" si="537"/>
        <v/>
      </c>
      <c r="R1899" s="30" t="str">
        <f t="shared" si="552"/>
        <v/>
      </c>
      <c r="S1899" s="30" t="str">
        <f t="shared" si="552"/>
        <v/>
      </c>
      <c r="T1899" s="30" t="str">
        <f t="shared" si="552"/>
        <v/>
      </c>
      <c r="U1899" s="30" t="str">
        <f t="shared" si="552"/>
        <v/>
      </c>
      <c r="V1899" s="30" t="str">
        <f t="shared" si="553"/>
        <v/>
      </c>
      <c r="W1899" s="30" t="str">
        <f t="shared" si="553"/>
        <v/>
      </c>
      <c r="X1899" s="30" t="str">
        <f t="shared" si="553"/>
        <v/>
      </c>
      <c r="Y1899" s="30" t="str">
        <f t="shared" si="553"/>
        <v/>
      </c>
      <c r="Z1899" s="30" t="str">
        <f t="shared" si="554"/>
        <v/>
      </c>
      <c r="AA1899" s="30" t="str">
        <f t="shared" si="554"/>
        <v/>
      </c>
      <c r="AB1899" s="8" t="str">
        <f t="shared" si="538"/>
        <v/>
      </c>
      <c r="AC1899" s="9" t="str">
        <f t="shared" si="536"/>
        <v/>
      </c>
      <c r="AD1899" s="10" t="str">
        <f t="shared" si="539"/>
        <v/>
      </c>
      <c r="AE1899" s="10" t="str">
        <f t="shared" si="540"/>
        <v/>
      </c>
      <c r="AF1899" s="10" t="str">
        <f t="shared" si="541"/>
        <v/>
      </c>
      <c r="AG1899" s="10" t="str">
        <f t="shared" si="542"/>
        <v/>
      </c>
      <c r="AH1899" s="10" t="str">
        <f t="shared" si="543"/>
        <v/>
      </c>
      <c r="AI1899" s="10" t="str">
        <f t="shared" si="544"/>
        <v/>
      </c>
      <c r="AJ1899" s="10" t="str">
        <f t="shared" si="545"/>
        <v/>
      </c>
      <c r="AK1899" s="10" t="str">
        <f t="shared" si="546"/>
        <v/>
      </c>
      <c r="AL1899" s="10" t="str">
        <f t="shared" si="547"/>
        <v/>
      </c>
      <c r="AM1899" s="10" t="str">
        <f t="shared" si="548"/>
        <v/>
      </c>
      <c r="AN1899" s="10" t="str">
        <f t="shared" si="549"/>
        <v/>
      </c>
    </row>
    <row r="1900" spans="15:40">
      <c r="O1900" s="45" t="str">
        <f t="shared" si="551"/>
        <v/>
      </c>
      <c r="P1900" s="46" t="str">
        <f t="shared" si="550"/>
        <v/>
      </c>
      <c r="Q1900" s="30" t="str">
        <f t="shared" si="537"/>
        <v/>
      </c>
      <c r="R1900" s="30" t="str">
        <f t="shared" si="552"/>
        <v/>
      </c>
      <c r="S1900" s="30" t="str">
        <f t="shared" si="552"/>
        <v/>
      </c>
      <c r="T1900" s="30" t="str">
        <f t="shared" si="552"/>
        <v/>
      </c>
      <c r="U1900" s="30" t="str">
        <f t="shared" si="552"/>
        <v/>
      </c>
      <c r="V1900" s="30" t="str">
        <f t="shared" si="553"/>
        <v/>
      </c>
      <c r="W1900" s="30" t="str">
        <f t="shared" si="553"/>
        <v/>
      </c>
      <c r="X1900" s="30" t="str">
        <f t="shared" si="553"/>
        <v/>
      </c>
      <c r="Y1900" s="30" t="str">
        <f t="shared" si="553"/>
        <v/>
      </c>
      <c r="Z1900" s="30" t="str">
        <f t="shared" si="554"/>
        <v/>
      </c>
      <c r="AA1900" s="30" t="str">
        <f t="shared" si="554"/>
        <v/>
      </c>
      <c r="AB1900" s="8" t="str">
        <f t="shared" si="538"/>
        <v/>
      </c>
      <c r="AC1900" s="9" t="str">
        <f t="shared" si="536"/>
        <v/>
      </c>
      <c r="AD1900" s="10" t="str">
        <f t="shared" si="539"/>
        <v/>
      </c>
      <c r="AE1900" s="10" t="str">
        <f t="shared" si="540"/>
        <v/>
      </c>
      <c r="AF1900" s="10" t="str">
        <f t="shared" si="541"/>
        <v/>
      </c>
      <c r="AG1900" s="10" t="str">
        <f t="shared" si="542"/>
        <v/>
      </c>
      <c r="AH1900" s="10" t="str">
        <f t="shared" si="543"/>
        <v/>
      </c>
      <c r="AI1900" s="10" t="str">
        <f t="shared" si="544"/>
        <v/>
      </c>
      <c r="AJ1900" s="10" t="str">
        <f t="shared" si="545"/>
        <v/>
      </c>
      <c r="AK1900" s="10" t="str">
        <f t="shared" si="546"/>
        <v/>
      </c>
      <c r="AL1900" s="10" t="str">
        <f t="shared" si="547"/>
        <v/>
      </c>
      <c r="AM1900" s="10" t="str">
        <f t="shared" si="548"/>
        <v/>
      </c>
      <c r="AN1900" s="10" t="str">
        <f t="shared" si="549"/>
        <v/>
      </c>
    </row>
    <row r="1901" spans="15:40">
      <c r="O1901" s="45" t="str">
        <f t="shared" si="551"/>
        <v/>
      </c>
      <c r="P1901" s="46" t="str">
        <f t="shared" si="550"/>
        <v/>
      </c>
      <c r="Q1901" s="30" t="str">
        <f t="shared" si="537"/>
        <v/>
      </c>
      <c r="R1901" s="30" t="str">
        <f t="shared" si="552"/>
        <v/>
      </c>
      <c r="S1901" s="30" t="str">
        <f t="shared" si="552"/>
        <v/>
      </c>
      <c r="T1901" s="30" t="str">
        <f t="shared" si="552"/>
        <v/>
      </c>
      <c r="U1901" s="30" t="str">
        <f t="shared" si="552"/>
        <v/>
      </c>
      <c r="V1901" s="30" t="str">
        <f t="shared" si="553"/>
        <v/>
      </c>
      <c r="W1901" s="30" t="str">
        <f t="shared" si="553"/>
        <v/>
      </c>
      <c r="X1901" s="30" t="str">
        <f t="shared" si="553"/>
        <v/>
      </c>
      <c r="Y1901" s="30" t="str">
        <f t="shared" si="553"/>
        <v/>
      </c>
      <c r="Z1901" s="30" t="str">
        <f t="shared" si="554"/>
        <v/>
      </c>
      <c r="AA1901" s="30" t="str">
        <f t="shared" si="554"/>
        <v/>
      </c>
      <c r="AB1901" s="8" t="str">
        <f t="shared" si="538"/>
        <v/>
      </c>
      <c r="AC1901" s="9" t="str">
        <f t="shared" si="536"/>
        <v/>
      </c>
      <c r="AD1901" s="10" t="str">
        <f t="shared" si="539"/>
        <v/>
      </c>
      <c r="AE1901" s="10" t="str">
        <f t="shared" si="540"/>
        <v/>
      </c>
      <c r="AF1901" s="10" t="str">
        <f t="shared" si="541"/>
        <v/>
      </c>
      <c r="AG1901" s="10" t="str">
        <f t="shared" si="542"/>
        <v/>
      </c>
      <c r="AH1901" s="10" t="str">
        <f t="shared" si="543"/>
        <v/>
      </c>
      <c r="AI1901" s="10" t="str">
        <f t="shared" si="544"/>
        <v/>
      </c>
      <c r="AJ1901" s="10" t="str">
        <f t="shared" si="545"/>
        <v/>
      </c>
      <c r="AK1901" s="10" t="str">
        <f t="shared" si="546"/>
        <v/>
      </c>
      <c r="AL1901" s="10" t="str">
        <f t="shared" si="547"/>
        <v/>
      </c>
      <c r="AM1901" s="10" t="str">
        <f t="shared" si="548"/>
        <v/>
      </c>
      <c r="AN1901" s="10" t="str">
        <f t="shared" si="549"/>
        <v/>
      </c>
    </row>
    <row r="1902" spans="15:40">
      <c r="O1902" s="45" t="str">
        <f t="shared" si="551"/>
        <v/>
      </c>
      <c r="P1902" s="46" t="str">
        <f t="shared" si="550"/>
        <v/>
      </c>
      <c r="Q1902" s="30" t="str">
        <f t="shared" si="537"/>
        <v/>
      </c>
      <c r="R1902" s="30" t="str">
        <f t="shared" si="552"/>
        <v/>
      </c>
      <c r="S1902" s="30" t="str">
        <f t="shared" si="552"/>
        <v/>
      </c>
      <c r="T1902" s="30" t="str">
        <f t="shared" si="552"/>
        <v/>
      </c>
      <c r="U1902" s="30" t="str">
        <f t="shared" si="552"/>
        <v/>
      </c>
      <c r="V1902" s="30" t="str">
        <f t="shared" si="553"/>
        <v/>
      </c>
      <c r="W1902" s="30" t="str">
        <f t="shared" si="553"/>
        <v/>
      </c>
      <c r="X1902" s="30" t="str">
        <f t="shared" si="553"/>
        <v/>
      </c>
      <c r="Y1902" s="30" t="str">
        <f t="shared" si="553"/>
        <v/>
      </c>
      <c r="Z1902" s="30" t="str">
        <f t="shared" si="554"/>
        <v/>
      </c>
      <c r="AA1902" s="30" t="str">
        <f t="shared" si="554"/>
        <v/>
      </c>
      <c r="AB1902" s="8" t="str">
        <f t="shared" si="538"/>
        <v/>
      </c>
      <c r="AC1902" s="9" t="str">
        <f t="shared" si="536"/>
        <v/>
      </c>
      <c r="AD1902" s="10" t="str">
        <f t="shared" si="539"/>
        <v/>
      </c>
      <c r="AE1902" s="10" t="str">
        <f t="shared" si="540"/>
        <v/>
      </c>
      <c r="AF1902" s="10" t="str">
        <f t="shared" si="541"/>
        <v/>
      </c>
      <c r="AG1902" s="10" t="str">
        <f t="shared" si="542"/>
        <v/>
      </c>
      <c r="AH1902" s="10" t="str">
        <f t="shared" si="543"/>
        <v/>
      </c>
      <c r="AI1902" s="10" t="str">
        <f t="shared" si="544"/>
        <v/>
      </c>
      <c r="AJ1902" s="10" t="str">
        <f t="shared" si="545"/>
        <v/>
      </c>
      <c r="AK1902" s="10" t="str">
        <f t="shared" si="546"/>
        <v/>
      </c>
      <c r="AL1902" s="10" t="str">
        <f t="shared" si="547"/>
        <v/>
      </c>
      <c r="AM1902" s="10" t="str">
        <f t="shared" si="548"/>
        <v/>
      </c>
      <c r="AN1902" s="10" t="str">
        <f t="shared" si="549"/>
        <v/>
      </c>
    </row>
    <row r="1903" spans="15:40">
      <c r="O1903" s="45" t="str">
        <f t="shared" si="551"/>
        <v/>
      </c>
      <c r="P1903" s="46" t="str">
        <f t="shared" si="550"/>
        <v/>
      </c>
      <c r="Q1903" s="30" t="str">
        <f t="shared" si="537"/>
        <v/>
      </c>
      <c r="R1903" s="30" t="str">
        <f t="shared" si="552"/>
        <v/>
      </c>
      <c r="S1903" s="30" t="str">
        <f t="shared" si="552"/>
        <v/>
      </c>
      <c r="T1903" s="30" t="str">
        <f t="shared" si="552"/>
        <v/>
      </c>
      <c r="U1903" s="30" t="str">
        <f t="shared" si="552"/>
        <v/>
      </c>
      <c r="V1903" s="30" t="str">
        <f t="shared" si="553"/>
        <v/>
      </c>
      <c r="W1903" s="30" t="str">
        <f t="shared" si="553"/>
        <v/>
      </c>
      <c r="X1903" s="30" t="str">
        <f t="shared" si="553"/>
        <v/>
      </c>
      <c r="Y1903" s="30" t="str">
        <f t="shared" si="553"/>
        <v/>
      </c>
      <c r="Z1903" s="30" t="str">
        <f t="shared" si="554"/>
        <v/>
      </c>
      <c r="AA1903" s="30" t="str">
        <f t="shared" si="554"/>
        <v/>
      </c>
      <c r="AB1903" s="8" t="str">
        <f t="shared" si="538"/>
        <v/>
      </c>
      <c r="AC1903" s="9" t="str">
        <f t="shared" si="536"/>
        <v/>
      </c>
      <c r="AD1903" s="10" t="str">
        <f t="shared" si="539"/>
        <v/>
      </c>
      <c r="AE1903" s="10" t="str">
        <f t="shared" si="540"/>
        <v/>
      </c>
      <c r="AF1903" s="10" t="str">
        <f t="shared" si="541"/>
        <v/>
      </c>
      <c r="AG1903" s="10" t="str">
        <f t="shared" si="542"/>
        <v/>
      </c>
      <c r="AH1903" s="10" t="str">
        <f t="shared" si="543"/>
        <v/>
      </c>
      <c r="AI1903" s="10" t="str">
        <f t="shared" si="544"/>
        <v/>
      </c>
      <c r="AJ1903" s="10" t="str">
        <f t="shared" si="545"/>
        <v/>
      </c>
      <c r="AK1903" s="10" t="str">
        <f t="shared" si="546"/>
        <v/>
      </c>
      <c r="AL1903" s="10" t="str">
        <f t="shared" si="547"/>
        <v/>
      </c>
      <c r="AM1903" s="10" t="str">
        <f t="shared" si="548"/>
        <v/>
      </c>
      <c r="AN1903" s="10" t="str">
        <f t="shared" si="549"/>
        <v/>
      </c>
    </row>
    <row r="1904" spans="15:40">
      <c r="O1904" s="45" t="str">
        <f t="shared" si="551"/>
        <v/>
      </c>
      <c r="P1904" s="46" t="str">
        <f t="shared" si="550"/>
        <v/>
      </c>
      <c r="Q1904" s="30" t="str">
        <f t="shared" si="537"/>
        <v/>
      </c>
      <c r="R1904" s="30" t="str">
        <f t="shared" si="552"/>
        <v/>
      </c>
      <c r="S1904" s="30" t="str">
        <f t="shared" si="552"/>
        <v/>
      </c>
      <c r="T1904" s="30" t="str">
        <f t="shared" si="552"/>
        <v/>
      </c>
      <c r="U1904" s="30" t="str">
        <f t="shared" si="552"/>
        <v/>
      </c>
      <c r="V1904" s="30" t="str">
        <f t="shared" si="553"/>
        <v/>
      </c>
      <c r="W1904" s="30" t="str">
        <f t="shared" si="553"/>
        <v/>
      </c>
      <c r="X1904" s="30" t="str">
        <f t="shared" si="553"/>
        <v/>
      </c>
      <c r="Y1904" s="30" t="str">
        <f t="shared" si="553"/>
        <v/>
      </c>
      <c r="Z1904" s="30" t="str">
        <f t="shared" si="554"/>
        <v/>
      </c>
      <c r="AA1904" s="30" t="str">
        <f t="shared" si="554"/>
        <v/>
      </c>
      <c r="AB1904" s="8" t="str">
        <f t="shared" si="538"/>
        <v/>
      </c>
      <c r="AC1904" s="9" t="str">
        <f t="shared" si="536"/>
        <v/>
      </c>
      <c r="AD1904" s="10" t="str">
        <f t="shared" si="539"/>
        <v/>
      </c>
      <c r="AE1904" s="10" t="str">
        <f t="shared" si="540"/>
        <v/>
      </c>
      <c r="AF1904" s="10" t="str">
        <f t="shared" si="541"/>
        <v/>
      </c>
      <c r="AG1904" s="10" t="str">
        <f t="shared" si="542"/>
        <v/>
      </c>
      <c r="AH1904" s="10" t="str">
        <f t="shared" si="543"/>
        <v/>
      </c>
      <c r="AI1904" s="10" t="str">
        <f t="shared" si="544"/>
        <v/>
      </c>
      <c r="AJ1904" s="10" t="str">
        <f t="shared" si="545"/>
        <v/>
      </c>
      <c r="AK1904" s="10" t="str">
        <f t="shared" si="546"/>
        <v/>
      </c>
      <c r="AL1904" s="10" t="str">
        <f t="shared" si="547"/>
        <v/>
      </c>
      <c r="AM1904" s="10" t="str">
        <f t="shared" si="548"/>
        <v/>
      </c>
      <c r="AN1904" s="10" t="str">
        <f t="shared" si="549"/>
        <v/>
      </c>
    </row>
    <row r="1905" spans="15:40">
      <c r="O1905" s="45" t="str">
        <f t="shared" si="551"/>
        <v/>
      </c>
      <c r="P1905" s="46" t="str">
        <f t="shared" si="550"/>
        <v/>
      </c>
      <c r="Q1905" s="30" t="str">
        <f t="shared" si="537"/>
        <v/>
      </c>
      <c r="R1905" s="30" t="str">
        <f t="shared" si="552"/>
        <v/>
      </c>
      <c r="S1905" s="30" t="str">
        <f t="shared" si="552"/>
        <v/>
      </c>
      <c r="T1905" s="30" t="str">
        <f t="shared" si="552"/>
        <v/>
      </c>
      <c r="U1905" s="30" t="str">
        <f t="shared" si="552"/>
        <v/>
      </c>
      <c r="V1905" s="30" t="str">
        <f t="shared" si="553"/>
        <v/>
      </c>
      <c r="W1905" s="30" t="str">
        <f t="shared" si="553"/>
        <v/>
      </c>
      <c r="X1905" s="30" t="str">
        <f t="shared" si="553"/>
        <v/>
      </c>
      <c r="Y1905" s="30" t="str">
        <f t="shared" si="553"/>
        <v/>
      </c>
      <c r="Z1905" s="30" t="str">
        <f t="shared" si="554"/>
        <v/>
      </c>
      <c r="AA1905" s="30" t="str">
        <f t="shared" si="554"/>
        <v/>
      </c>
      <c r="AB1905" s="8" t="str">
        <f t="shared" si="538"/>
        <v/>
      </c>
      <c r="AC1905" s="9" t="str">
        <f t="shared" si="536"/>
        <v/>
      </c>
      <c r="AD1905" s="10" t="str">
        <f t="shared" si="539"/>
        <v/>
      </c>
      <c r="AE1905" s="10" t="str">
        <f t="shared" si="540"/>
        <v/>
      </c>
      <c r="AF1905" s="10" t="str">
        <f t="shared" si="541"/>
        <v/>
      </c>
      <c r="AG1905" s="10" t="str">
        <f t="shared" si="542"/>
        <v/>
      </c>
      <c r="AH1905" s="10" t="str">
        <f t="shared" si="543"/>
        <v/>
      </c>
      <c r="AI1905" s="10" t="str">
        <f t="shared" si="544"/>
        <v/>
      </c>
      <c r="AJ1905" s="10" t="str">
        <f t="shared" si="545"/>
        <v/>
      </c>
      <c r="AK1905" s="10" t="str">
        <f t="shared" si="546"/>
        <v/>
      </c>
      <c r="AL1905" s="10" t="str">
        <f t="shared" si="547"/>
        <v/>
      </c>
      <c r="AM1905" s="10" t="str">
        <f t="shared" si="548"/>
        <v/>
      </c>
      <c r="AN1905" s="10" t="str">
        <f t="shared" si="549"/>
        <v/>
      </c>
    </row>
    <row r="1906" spans="15:40">
      <c r="O1906" s="45" t="str">
        <f t="shared" si="551"/>
        <v/>
      </c>
      <c r="P1906" s="46" t="str">
        <f t="shared" si="550"/>
        <v/>
      </c>
      <c r="Q1906" s="30" t="str">
        <f t="shared" si="537"/>
        <v/>
      </c>
      <c r="R1906" s="30" t="str">
        <f t="shared" si="552"/>
        <v/>
      </c>
      <c r="S1906" s="30" t="str">
        <f t="shared" si="552"/>
        <v/>
      </c>
      <c r="T1906" s="30" t="str">
        <f t="shared" si="552"/>
        <v/>
      </c>
      <c r="U1906" s="30" t="str">
        <f t="shared" si="552"/>
        <v/>
      </c>
      <c r="V1906" s="30" t="str">
        <f t="shared" si="553"/>
        <v/>
      </c>
      <c r="W1906" s="30" t="str">
        <f t="shared" si="553"/>
        <v/>
      </c>
      <c r="X1906" s="30" t="str">
        <f t="shared" si="553"/>
        <v/>
      </c>
      <c r="Y1906" s="30" t="str">
        <f t="shared" si="553"/>
        <v/>
      </c>
      <c r="Z1906" s="30" t="str">
        <f t="shared" si="554"/>
        <v/>
      </c>
      <c r="AA1906" s="30" t="str">
        <f t="shared" si="554"/>
        <v/>
      </c>
      <c r="AB1906" s="8" t="str">
        <f t="shared" si="538"/>
        <v/>
      </c>
      <c r="AC1906" s="9" t="str">
        <f t="shared" si="536"/>
        <v/>
      </c>
      <c r="AD1906" s="10" t="str">
        <f t="shared" si="539"/>
        <v/>
      </c>
      <c r="AE1906" s="10" t="str">
        <f t="shared" si="540"/>
        <v/>
      </c>
      <c r="AF1906" s="10" t="str">
        <f t="shared" si="541"/>
        <v/>
      </c>
      <c r="AG1906" s="10" t="str">
        <f t="shared" si="542"/>
        <v/>
      </c>
      <c r="AH1906" s="10" t="str">
        <f t="shared" si="543"/>
        <v/>
      </c>
      <c r="AI1906" s="10" t="str">
        <f t="shared" si="544"/>
        <v/>
      </c>
      <c r="AJ1906" s="10" t="str">
        <f t="shared" si="545"/>
        <v/>
      </c>
      <c r="AK1906" s="10" t="str">
        <f t="shared" si="546"/>
        <v/>
      </c>
      <c r="AL1906" s="10" t="str">
        <f t="shared" si="547"/>
        <v/>
      </c>
      <c r="AM1906" s="10" t="str">
        <f t="shared" si="548"/>
        <v/>
      </c>
      <c r="AN1906" s="10" t="str">
        <f t="shared" si="549"/>
        <v/>
      </c>
    </row>
    <row r="1907" spans="15:40">
      <c r="O1907" s="45" t="str">
        <f t="shared" si="551"/>
        <v/>
      </c>
      <c r="P1907" s="46" t="str">
        <f t="shared" si="550"/>
        <v/>
      </c>
      <c r="Q1907" s="30" t="str">
        <f t="shared" si="537"/>
        <v/>
      </c>
      <c r="R1907" s="30" t="str">
        <f t="shared" si="552"/>
        <v/>
      </c>
      <c r="S1907" s="30" t="str">
        <f t="shared" si="552"/>
        <v/>
      </c>
      <c r="T1907" s="30" t="str">
        <f t="shared" si="552"/>
        <v/>
      </c>
      <c r="U1907" s="30" t="str">
        <f t="shared" si="552"/>
        <v/>
      </c>
      <c r="V1907" s="30" t="str">
        <f t="shared" si="553"/>
        <v/>
      </c>
      <c r="W1907" s="30" t="str">
        <f t="shared" si="553"/>
        <v/>
      </c>
      <c r="X1907" s="30" t="str">
        <f t="shared" si="553"/>
        <v/>
      </c>
      <c r="Y1907" s="30" t="str">
        <f t="shared" si="553"/>
        <v/>
      </c>
      <c r="Z1907" s="30" t="str">
        <f t="shared" si="554"/>
        <v/>
      </c>
      <c r="AA1907" s="30" t="str">
        <f t="shared" si="554"/>
        <v/>
      </c>
      <c r="AB1907" s="8" t="str">
        <f t="shared" si="538"/>
        <v/>
      </c>
      <c r="AC1907" s="9" t="str">
        <f t="shared" si="536"/>
        <v/>
      </c>
      <c r="AD1907" s="10" t="str">
        <f t="shared" si="539"/>
        <v/>
      </c>
      <c r="AE1907" s="10" t="str">
        <f t="shared" si="540"/>
        <v/>
      </c>
      <c r="AF1907" s="10" t="str">
        <f t="shared" si="541"/>
        <v/>
      </c>
      <c r="AG1907" s="10" t="str">
        <f t="shared" si="542"/>
        <v/>
      </c>
      <c r="AH1907" s="10" t="str">
        <f t="shared" si="543"/>
        <v/>
      </c>
      <c r="AI1907" s="10" t="str">
        <f t="shared" si="544"/>
        <v/>
      </c>
      <c r="AJ1907" s="10" t="str">
        <f t="shared" si="545"/>
        <v/>
      </c>
      <c r="AK1907" s="10" t="str">
        <f t="shared" si="546"/>
        <v/>
      </c>
      <c r="AL1907" s="10" t="str">
        <f t="shared" si="547"/>
        <v/>
      </c>
      <c r="AM1907" s="10" t="str">
        <f t="shared" si="548"/>
        <v/>
      </c>
      <c r="AN1907" s="10" t="str">
        <f t="shared" si="549"/>
        <v/>
      </c>
    </row>
    <row r="1908" spans="15:40">
      <c r="O1908" s="45" t="str">
        <f t="shared" si="551"/>
        <v/>
      </c>
      <c r="P1908" s="46" t="str">
        <f t="shared" si="550"/>
        <v/>
      </c>
      <c r="Q1908" s="30" t="str">
        <f t="shared" si="537"/>
        <v/>
      </c>
      <c r="R1908" s="30" t="str">
        <f t="shared" si="552"/>
        <v/>
      </c>
      <c r="S1908" s="30" t="str">
        <f t="shared" si="552"/>
        <v/>
      </c>
      <c r="T1908" s="30" t="str">
        <f t="shared" si="552"/>
        <v/>
      </c>
      <c r="U1908" s="30" t="str">
        <f t="shared" si="552"/>
        <v/>
      </c>
      <c r="V1908" s="30" t="str">
        <f t="shared" si="553"/>
        <v/>
      </c>
      <c r="W1908" s="30" t="str">
        <f t="shared" si="553"/>
        <v/>
      </c>
      <c r="X1908" s="30" t="str">
        <f t="shared" si="553"/>
        <v/>
      </c>
      <c r="Y1908" s="30" t="str">
        <f t="shared" si="553"/>
        <v/>
      </c>
      <c r="Z1908" s="30" t="str">
        <f t="shared" si="554"/>
        <v/>
      </c>
      <c r="AA1908" s="30" t="str">
        <f t="shared" si="554"/>
        <v/>
      </c>
      <c r="AB1908" s="8" t="str">
        <f t="shared" si="538"/>
        <v/>
      </c>
      <c r="AC1908" s="9" t="str">
        <f t="shared" si="536"/>
        <v/>
      </c>
      <c r="AD1908" s="10" t="str">
        <f t="shared" si="539"/>
        <v/>
      </c>
      <c r="AE1908" s="10" t="str">
        <f t="shared" si="540"/>
        <v/>
      </c>
      <c r="AF1908" s="10" t="str">
        <f t="shared" si="541"/>
        <v/>
      </c>
      <c r="AG1908" s="10" t="str">
        <f t="shared" si="542"/>
        <v/>
      </c>
      <c r="AH1908" s="10" t="str">
        <f t="shared" si="543"/>
        <v/>
      </c>
      <c r="AI1908" s="10" t="str">
        <f t="shared" si="544"/>
        <v/>
      </c>
      <c r="AJ1908" s="10" t="str">
        <f t="shared" si="545"/>
        <v/>
      </c>
      <c r="AK1908" s="10" t="str">
        <f t="shared" si="546"/>
        <v/>
      </c>
      <c r="AL1908" s="10" t="str">
        <f t="shared" si="547"/>
        <v/>
      </c>
      <c r="AM1908" s="10" t="str">
        <f t="shared" si="548"/>
        <v/>
      </c>
      <c r="AN1908" s="10" t="str">
        <f t="shared" si="549"/>
        <v/>
      </c>
    </row>
    <row r="1909" spans="15:40">
      <c r="O1909" s="45" t="str">
        <f t="shared" si="551"/>
        <v/>
      </c>
      <c r="P1909" s="46" t="str">
        <f t="shared" si="550"/>
        <v/>
      </c>
      <c r="Q1909" s="30" t="str">
        <f t="shared" si="537"/>
        <v/>
      </c>
      <c r="R1909" s="30" t="str">
        <f t="shared" si="552"/>
        <v/>
      </c>
      <c r="S1909" s="30" t="str">
        <f t="shared" si="552"/>
        <v/>
      </c>
      <c r="T1909" s="30" t="str">
        <f t="shared" si="552"/>
        <v/>
      </c>
      <c r="U1909" s="30" t="str">
        <f t="shared" si="552"/>
        <v/>
      </c>
      <c r="V1909" s="30" t="str">
        <f t="shared" si="553"/>
        <v/>
      </c>
      <c r="W1909" s="30" t="str">
        <f t="shared" si="553"/>
        <v/>
      </c>
      <c r="X1909" s="30" t="str">
        <f t="shared" si="553"/>
        <v/>
      </c>
      <c r="Y1909" s="30" t="str">
        <f t="shared" si="553"/>
        <v/>
      </c>
      <c r="Z1909" s="30" t="str">
        <f t="shared" si="554"/>
        <v/>
      </c>
      <c r="AA1909" s="30" t="str">
        <f t="shared" si="554"/>
        <v/>
      </c>
      <c r="AB1909" s="8" t="str">
        <f t="shared" si="538"/>
        <v/>
      </c>
      <c r="AC1909" s="9" t="str">
        <f t="shared" si="536"/>
        <v/>
      </c>
      <c r="AD1909" s="10" t="str">
        <f t="shared" si="539"/>
        <v/>
      </c>
      <c r="AE1909" s="10" t="str">
        <f t="shared" si="540"/>
        <v/>
      </c>
      <c r="AF1909" s="10" t="str">
        <f t="shared" si="541"/>
        <v/>
      </c>
      <c r="AG1909" s="10" t="str">
        <f t="shared" si="542"/>
        <v/>
      </c>
      <c r="AH1909" s="10" t="str">
        <f t="shared" si="543"/>
        <v/>
      </c>
      <c r="AI1909" s="10" t="str">
        <f t="shared" si="544"/>
        <v/>
      </c>
      <c r="AJ1909" s="10" t="str">
        <f t="shared" si="545"/>
        <v/>
      </c>
      <c r="AK1909" s="10" t="str">
        <f t="shared" si="546"/>
        <v/>
      </c>
      <c r="AL1909" s="10" t="str">
        <f t="shared" si="547"/>
        <v/>
      </c>
      <c r="AM1909" s="10" t="str">
        <f t="shared" si="548"/>
        <v/>
      </c>
      <c r="AN1909" s="10" t="str">
        <f t="shared" si="549"/>
        <v/>
      </c>
    </row>
    <row r="1910" spans="15:40">
      <c r="O1910" s="45" t="str">
        <f t="shared" si="551"/>
        <v/>
      </c>
      <c r="P1910" s="46" t="str">
        <f t="shared" si="550"/>
        <v/>
      </c>
      <c r="Q1910" s="30" t="str">
        <f t="shared" si="537"/>
        <v/>
      </c>
      <c r="R1910" s="30" t="str">
        <f t="shared" si="552"/>
        <v/>
      </c>
      <c r="S1910" s="30" t="str">
        <f t="shared" si="552"/>
        <v/>
      </c>
      <c r="T1910" s="30" t="str">
        <f t="shared" si="552"/>
        <v/>
      </c>
      <c r="U1910" s="30" t="str">
        <f t="shared" si="552"/>
        <v/>
      </c>
      <c r="V1910" s="30" t="str">
        <f t="shared" si="553"/>
        <v/>
      </c>
      <c r="W1910" s="30" t="str">
        <f t="shared" si="553"/>
        <v/>
      </c>
      <c r="X1910" s="30" t="str">
        <f t="shared" si="553"/>
        <v/>
      </c>
      <c r="Y1910" s="30" t="str">
        <f t="shared" si="553"/>
        <v/>
      </c>
      <c r="Z1910" s="30" t="str">
        <f t="shared" si="554"/>
        <v/>
      </c>
      <c r="AA1910" s="30" t="str">
        <f t="shared" si="554"/>
        <v/>
      </c>
      <c r="AB1910" s="8" t="str">
        <f t="shared" si="538"/>
        <v/>
      </c>
      <c r="AC1910" s="9" t="str">
        <f t="shared" si="536"/>
        <v/>
      </c>
      <c r="AD1910" s="10" t="str">
        <f t="shared" si="539"/>
        <v/>
      </c>
      <c r="AE1910" s="10" t="str">
        <f t="shared" si="540"/>
        <v/>
      </c>
      <c r="AF1910" s="10" t="str">
        <f t="shared" si="541"/>
        <v/>
      </c>
      <c r="AG1910" s="10" t="str">
        <f t="shared" si="542"/>
        <v/>
      </c>
      <c r="AH1910" s="10" t="str">
        <f t="shared" si="543"/>
        <v/>
      </c>
      <c r="AI1910" s="10" t="str">
        <f t="shared" si="544"/>
        <v/>
      </c>
      <c r="AJ1910" s="10" t="str">
        <f t="shared" si="545"/>
        <v/>
      </c>
      <c r="AK1910" s="10" t="str">
        <f t="shared" si="546"/>
        <v/>
      </c>
      <c r="AL1910" s="10" t="str">
        <f t="shared" si="547"/>
        <v/>
      </c>
      <c r="AM1910" s="10" t="str">
        <f t="shared" si="548"/>
        <v/>
      </c>
      <c r="AN1910" s="10" t="str">
        <f t="shared" si="549"/>
        <v/>
      </c>
    </row>
    <row r="1911" spans="15:40">
      <c r="O1911" s="45" t="str">
        <f t="shared" si="551"/>
        <v/>
      </c>
      <c r="P1911" s="46" t="str">
        <f t="shared" si="550"/>
        <v/>
      </c>
      <c r="Q1911" s="30" t="str">
        <f t="shared" si="537"/>
        <v/>
      </c>
      <c r="R1911" s="30" t="str">
        <f t="shared" si="552"/>
        <v/>
      </c>
      <c r="S1911" s="30" t="str">
        <f t="shared" si="552"/>
        <v/>
      </c>
      <c r="T1911" s="30" t="str">
        <f t="shared" si="552"/>
        <v/>
      </c>
      <c r="U1911" s="30" t="str">
        <f t="shared" si="552"/>
        <v/>
      </c>
      <c r="V1911" s="30" t="str">
        <f t="shared" si="553"/>
        <v/>
      </c>
      <c r="W1911" s="30" t="str">
        <f t="shared" si="553"/>
        <v/>
      </c>
      <c r="X1911" s="30" t="str">
        <f t="shared" si="553"/>
        <v/>
      </c>
      <c r="Y1911" s="30" t="str">
        <f t="shared" si="553"/>
        <v/>
      </c>
      <c r="Z1911" s="30" t="str">
        <f t="shared" si="554"/>
        <v/>
      </c>
      <c r="AA1911" s="30" t="str">
        <f t="shared" si="554"/>
        <v/>
      </c>
      <c r="AB1911" s="8" t="str">
        <f t="shared" si="538"/>
        <v/>
      </c>
      <c r="AC1911" s="9" t="str">
        <f t="shared" si="536"/>
        <v/>
      </c>
      <c r="AD1911" s="10" t="str">
        <f t="shared" si="539"/>
        <v/>
      </c>
      <c r="AE1911" s="10" t="str">
        <f t="shared" si="540"/>
        <v/>
      </c>
      <c r="AF1911" s="10" t="str">
        <f t="shared" si="541"/>
        <v/>
      </c>
      <c r="AG1911" s="10" t="str">
        <f t="shared" si="542"/>
        <v/>
      </c>
      <c r="AH1911" s="10" t="str">
        <f t="shared" si="543"/>
        <v/>
      </c>
      <c r="AI1911" s="10" t="str">
        <f t="shared" si="544"/>
        <v/>
      </c>
      <c r="AJ1911" s="10" t="str">
        <f t="shared" si="545"/>
        <v/>
      </c>
      <c r="AK1911" s="10" t="str">
        <f t="shared" si="546"/>
        <v/>
      </c>
      <c r="AL1911" s="10" t="str">
        <f t="shared" si="547"/>
        <v/>
      </c>
      <c r="AM1911" s="10" t="str">
        <f t="shared" si="548"/>
        <v/>
      </c>
      <c r="AN1911" s="10" t="str">
        <f t="shared" si="549"/>
        <v/>
      </c>
    </row>
    <row r="1912" spans="15:40">
      <c r="O1912" s="45" t="str">
        <f t="shared" si="551"/>
        <v/>
      </c>
      <c r="P1912" s="46" t="str">
        <f t="shared" si="550"/>
        <v/>
      </c>
      <c r="Q1912" s="30" t="str">
        <f t="shared" si="537"/>
        <v/>
      </c>
      <c r="R1912" s="30" t="str">
        <f t="shared" si="552"/>
        <v/>
      </c>
      <c r="S1912" s="30" t="str">
        <f t="shared" si="552"/>
        <v/>
      </c>
      <c r="T1912" s="30" t="str">
        <f t="shared" si="552"/>
        <v/>
      </c>
      <c r="U1912" s="30" t="str">
        <f t="shared" si="552"/>
        <v/>
      </c>
      <c r="V1912" s="30" t="str">
        <f t="shared" si="553"/>
        <v/>
      </c>
      <c r="W1912" s="30" t="str">
        <f t="shared" si="553"/>
        <v/>
      </c>
      <c r="X1912" s="30" t="str">
        <f t="shared" si="553"/>
        <v/>
      </c>
      <c r="Y1912" s="30" t="str">
        <f t="shared" si="553"/>
        <v/>
      </c>
      <c r="Z1912" s="30" t="str">
        <f t="shared" si="554"/>
        <v/>
      </c>
      <c r="AA1912" s="30" t="str">
        <f t="shared" si="554"/>
        <v/>
      </c>
      <c r="AB1912" s="8" t="str">
        <f t="shared" si="538"/>
        <v/>
      </c>
      <c r="AC1912" s="9" t="str">
        <f t="shared" si="536"/>
        <v/>
      </c>
      <c r="AD1912" s="10" t="str">
        <f t="shared" si="539"/>
        <v/>
      </c>
      <c r="AE1912" s="10" t="str">
        <f t="shared" si="540"/>
        <v/>
      </c>
      <c r="AF1912" s="10" t="str">
        <f t="shared" si="541"/>
        <v/>
      </c>
      <c r="AG1912" s="10" t="str">
        <f t="shared" si="542"/>
        <v/>
      </c>
      <c r="AH1912" s="10" t="str">
        <f t="shared" si="543"/>
        <v/>
      </c>
      <c r="AI1912" s="10" t="str">
        <f t="shared" si="544"/>
        <v/>
      </c>
      <c r="AJ1912" s="10" t="str">
        <f t="shared" si="545"/>
        <v/>
      </c>
      <c r="AK1912" s="10" t="str">
        <f t="shared" si="546"/>
        <v/>
      </c>
      <c r="AL1912" s="10" t="str">
        <f t="shared" si="547"/>
        <v/>
      </c>
      <c r="AM1912" s="10" t="str">
        <f t="shared" si="548"/>
        <v/>
      </c>
      <c r="AN1912" s="10" t="str">
        <f t="shared" si="549"/>
        <v/>
      </c>
    </row>
    <row r="1913" spans="15:40">
      <c r="O1913" s="45" t="str">
        <f t="shared" si="551"/>
        <v/>
      </c>
      <c r="P1913" s="46" t="str">
        <f t="shared" si="550"/>
        <v/>
      </c>
      <c r="Q1913" s="30" t="str">
        <f t="shared" si="537"/>
        <v/>
      </c>
      <c r="R1913" s="30" t="str">
        <f t="shared" si="552"/>
        <v/>
      </c>
      <c r="S1913" s="30" t="str">
        <f t="shared" si="552"/>
        <v/>
      </c>
      <c r="T1913" s="30" t="str">
        <f t="shared" si="552"/>
        <v/>
      </c>
      <c r="U1913" s="30" t="str">
        <f t="shared" si="552"/>
        <v/>
      </c>
      <c r="V1913" s="30" t="str">
        <f t="shared" si="553"/>
        <v/>
      </c>
      <c r="W1913" s="30" t="str">
        <f t="shared" si="553"/>
        <v/>
      </c>
      <c r="X1913" s="30" t="str">
        <f t="shared" si="553"/>
        <v/>
      </c>
      <c r="Y1913" s="30" t="str">
        <f t="shared" si="553"/>
        <v/>
      </c>
      <c r="Z1913" s="30" t="str">
        <f t="shared" si="554"/>
        <v/>
      </c>
      <c r="AA1913" s="30" t="str">
        <f t="shared" si="554"/>
        <v/>
      </c>
      <c r="AB1913" s="8" t="str">
        <f t="shared" si="538"/>
        <v/>
      </c>
      <c r="AC1913" s="9" t="str">
        <f t="shared" si="536"/>
        <v/>
      </c>
      <c r="AD1913" s="10" t="str">
        <f t="shared" si="539"/>
        <v/>
      </c>
      <c r="AE1913" s="10" t="str">
        <f t="shared" si="540"/>
        <v/>
      </c>
      <c r="AF1913" s="10" t="str">
        <f t="shared" si="541"/>
        <v/>
      </c>
      <c r="AG1913" s="10" t="str">
        <f t="shared" si="542"/>
        <v/>
      </c>
      <c r="AH1913" s="10" t="str">
        <f t="shared" si="543"/>
        <v/>
      </c>
      <c r="AI1913" s="10" t="str">
        <f t="shared" si="544"/>
        <v/>
      </c>
      <c r="AJ1913" s="10" t="str">
        <f t="shared" si="545"/>
        <v/>
      </c>
      <c r="AK1913" s="10" t="str">
        <f t="shared" si="546"/>
        <v/>
      </c>
      <c r="AL1913" s="10" t="str">
        <f t="shared" si="547"/>
        <v/>
      </c>
      <c r="AM1913" s="10" t="str">
        <f t="shared" si="548"/>
        <v/>
      </c>
      <c r="AN1913" s="10" t="str">
        <f t="shared" si="549"/>
        <v/>
      </c>
    </row>
    <row r="1914" spans="15:40">
      <c r="O1914" s="45" t="str">
        <f t="shared" si="551"/>
        <v/>
      </c>
      <c r="P1914" s="46" t="str">
        <f t="shared" si="550"/>
        <v/>
      </c>
      <c r="Q1914" s="30" t="str">
        <f t="shared" si="537"/>
        <v/>
      </c>
      <c r="R1914" s="30" t="str">
        <f t="shared" si="552"/>
        <v/>
      </c>
      <c r="S1914" s="30" t="str">
        <f t="shared" si="552"/>
        <v/>
      </c>
      <c r="T1914" s="30" t="str">
        <f t="shared" si="552"/>
        <v/>
      </c>
      <c r="U1914" s="30" t="str">
        <f t="shared" si="552"/>
        <v/>
      </c>
      <c r="V1914" s="30" t="str">
        <f t="shared" si="553"/>
        <v/>
      </c>
      <c r="W1914" s="30" t="str">
        <f t="shared" si="553"/>
        <v/>
      </c>
      <c r="X1914" s="30" t="str">
        <f t="shared" si="553"/>
        <v/>
      </c>
      <c r="Y1914" s="30" t="str">
        <f t="shared" si="553"/>
        <v/>
      </c>
      <c r="Z1914" s="30" t="str">
        <f t="shared" si="554"/>
        <v/>
      </c>
      <c r="AA1914" s="30" t="str">
        <f t="shared" si="554"/>
        <v/>
      </c>
      <c r="AB1914" s="8" t="str">
        <f t="shared" si="538"/>
        <v/>
      </c>
      <c r="AC1914" s="9" t="str">
        <f t="shared" si="536"/>
        <v/>
      </c>
      <c r="AD1914" s="10" t="str">
        <f t="shared" si="539"/>
        <v/>
      </c>
      <c r="AE1914" s="10" t="str">
        <f t="shared" si="540"/>
        <v/>
      </c>
      <c r="AF1914" s="10" t="str">
        <f t="shared" si="541"/>
        <v/>
      </c>
      <c r="AG1914" s="10" t="str">
        <f t="shared" si="542"/>
        <v/>
      </c>
      <c r="AH1914" s="10" t="str">
        <f t="shared" si="543"/>
        <v/>
      </c>
      <c r="AI1914" s="10" t="str">
        <f t="shared" si="544"/>
        <v/>
      </c>
      <c r="AJ1914" s="10" t="str">
        <f t="shared" si="545"/>
        <v/>
      </c>
      <c r="AK1914" s="10" t="str">
        <f t="shared" si="546"/>
        <v/>
      </c>
      <c r="AL1914" s="10" t="str">
        <f t="shared" si="547"/>
        <v/>
      </c>
      <c r="AM1914" s="10" t="str">
        <f t="shared" si="548"/>
        <v/>
      </c>
      <c r="AN1914" s="10" t="str">
        <f t="shared" si="549"/>
        <v/>
      </c>
    </row>
    <row r="1915" spans="15:40">
      <c r="O1915" s="45" t="str">
        <f t="shared" si="551"/>
        <v/>
      </c>
      <c r="P1915" s="46" t="str">
        <f t="shared" si="550"/>
        <v/>
      </c>
      <c r="Q1915" s="30" t="str">
        <f t="shared" si="537"/>
        <v/>
      </c>
      <c r="R1915" s="30" t="str">
        <f t="shared" si="552"/>
        <v/>
      </c>
      <c r="S1915" s="30" t="str">
        <f t="shared" si="552"/>
        <v/>
      </c>
      <c r="T1915" s="30" t="str">
        <f t="shared" si="552"/>
        <v/>
      </c>
      <c r="U1915" s="30" t="str">
        <f t="shared" si="552"/>
        <v/>
      </c>
      <c r="V1915" s="30" t="str">
        <f t="shared" si="553"/>
        <v/>
      </c>
      <c r="W1915" s="30" t="str">
        <f t="shared" si="553"/>
        <v/>
      </c>
      <c r="X1915" s="30" t="str">
        <f t="shared" si="553"/>
        <v/>
      </c>
      <c r="Y1915" s="30" t="str">
        <f t="shared" si="553"/>
        <v/>
      </c>
      <c r="Z1915" s="30" t="str">
        <f t="shared" si="554"/>
        <v/>
      </c>
      <c r="AA1915" s="30" t="str">
        <f t="shared" si="554"/>
        <v/>
      </c>
      <c r="AB1915" s="8" t="str">
        <f t="shared" si="538"/>
        <v/>
      </c>
      <c r="AC1915" s="9" t="str">
        <f t="shared" si="536"/>
        <v/>
      </c>
      <c r="AD1915" s="10" t="str">
        <f t="shared" si="539"/>
        <v/>
      </c>
      <c r="AE1915" s="10" t="str">
        <f t="shared" si="540"/>
        <v/>
      </c>
      <c r="AF1915" s="10" t="str">
        <f t="shared" si="541"/>
        <v/>
      </c>
      <c r="AG1915" s="10" t="str">
        <f t="shared" si="542"/>
        <v/>
      </c>
      <c r="AH1915" s="10" t="str">
        <f t="shared" si="543"/>
        <v/>
      </c>
      <c r="AI1915" s="10" t="str">
        <f t="shared" si="544"/>
        <v/>
      </c>
      <c r="AJ1915" s="10" t="str">
        <f t="shared" si="545"/>
        <v/>
      </c>
      <c r="AK1915" s="10" t="str">
        <f t="shared" si="546"/>
        <v/>
      </c>
      <c r="AL1915" s="10" t="str">
        <f t="shared" si="547"/>
        <v/>
      </c>
      <c r="AM1915" s="10" t="str">
        <f t="shared" si="548"/>
        <v/>
      </c>
      <c r="AN1915" s="10" t="str">
        <f t="shared" si="549"/>
        <v/>
      </c>
    </row>
    <row r="1916" spans="15:40">
      <c r="O1916" s="45" t="str">
        <f t="shared" si="551"/>
        <v/>
      </c>
      <c r="P1916" s="46" t="str">
        <f t="shared" si="550"/>
        <v/>
      </c>
      <c r="Q1916" s="30" t="str">
        <f t="shared" si="537"/>
        <v/>
      </c>
      <c r="R1916" s="30" t="str">
        <f t="shared" si="552"/>
        <v/>
      </c>
      <c r="S1916" s="30" t="str">
        <f t="shared" si="552"/>
        <v/>
      </c>
      <c r="T1916" s="30" t="str">
        <f t="shared" si="552"/>
        <v/>
      </c>
      <c r="U1916" s="30" t="str">
        <f t="shared" si="552"/>
        <v/>
      </c>
      <c r="V1916" s="30" t="str">
        <f t="shared" si="553"/>
        <v/>
      </c>
      <c r="W1916" s="30" t="str">
        <f t="shared" si="553"/>
        <v/>
      </c>
      <c r="X1916" s="30" t="str">
        <f t="shared" si="553"/>
        <v/>
      </c>
      <c r="Y1916" s="30" t="str">
        <f t="shared" si="553"/>
        <v/>
      </c>
      <c r="Z1916" s="30" t="str">
        <f t="shared" si="554"/>
        <v/>
      </c>
      <c r="AA1916" s="30" t="str">
        <f t="shared" si="554"/>
        <v/>
      </c>
      <c r="AB1916" s="8" t="str">
        <f t="shared" si="538"/>
        <v/>
      </c>
      <c r="AC1916" s="9" t="str">
        <f t="shared" si="536"/>
        <v/>
      </c>
      <c r="AD1916" s="10" t="str">
        <f t="shared" si="539"/>
        <v/>
      </c>
      <c r="AE1916" s="10" t="str">
        <f t="shared" si="540"/>
        <v/>
      </c>
      <c r="AF1916" s="10" t="str">
        <f t="shared" si="541"/>
        <v/>
      </c>
      <c r="AG1916" s="10" t="str">
        <f t="shared" si="542"/>
        <v/>
      </c>
      <c r="AH1916" s="10" t="str">
        <f t="shared" si="543"/>
        <v/>
      </c>
      <c r="AI1916" s="10" t="str">
        <f t="shared" si="544"/>
        <v/>
      </c>
      <c r="AJ1916" s="10" t="str">
        <f t="shared" si="545"/>
        <v/>
      </c>
      <c r="AK1916" s="10" t="str">
        <f t="shared" si="546"/>
        <v/>
      </c>
      <c r="AL1916" s="10" t="str">
        <f t="shared" si="547"/>
        <v/>
      </c>
      <c r="AM1916" s="10" t="str">
        <f t="shared" si="548"/>
        <v/>
      </c>
      <c r="AN1916" s="10" t="str">
        <f t="shared" si="549"/>
        <v/>
      </c>
    </row>
    <row r="1917" spans="15:40">
      <c r="O1917" s="45" t="str">
        <f t="shared" si="551"/>
        <v/>
      </c>
      <c r="P1917" s="46" t="str">
        <f t="shared" si="550"/>
        <v/>
      </c>
      <c r="Q1917" s="30" t="str">
        <f t="shared" si="537"/>
        <v/>
      </c>
      <c r="R1917" s="30" t="str">
        <f t="shared" si="552"/>
        <v/>
      </c>
      <c r="S1917" s="30" t="str">
        <f t="shared" si="552"/>
        <v/>
      </c>
      <c r="T1917" s="30" t="str">
        <f t="shared" si="552"/>
        <v/>
      </c>
      <c r="U1917" s="30" t="str">
        <f t="shared" si="552"/>
        <v/>
      </c>
      <c r="V1917" s="30" t="str">
        <f t="shared" si="553"/>
        <v/>
      </c>
      <c r="W1917" s="30" t="str">
        <f t="shared" si="553"/>
        <v/>
      </c>
      <c r="X1917" s="30" t="str">
        <f t="shared" si="553"/>
        <v/>
      </c>
      <c r="Y1917" s="30" t="str">
        <f t="shared" si="553"/>
        <v/>
      </c>
      <c r="Z1917" s="30" t="str">
        <f t="shared" si="554"/>
        <v/>
      </c>
      <c r="AA1917" s="30" t="str">
        <f t="shared" si="554"/>
        <v/>
      </c>
      <c r="AB1917" s="8" t="str">
        <f t="shared" si="538"/>
        <v/>
      </c>
      <c r="AC1917" s="9" t="str">
        <f t="shared" si="536"/>
        <v/>
      </c>
      <c r="AD1917" s="10" t="str">
        <f t="shared" si="539"/>
        <v/>
      </c>
      <c r="AE1917" s="10" t="str">
        <f t="shared" si="540"/>
        <v/>
      </c>
      <c r="AF1917" s="10" t="str">
        <f t="shared" si="541"/>
        <v/>
      </c>
      <c r="AG1917" s="10" t="str">
        <f t="shared" si="542"/>
        <v/>
      </c>
      <c r="AH1917" s="10" t="str">
        <f t="shared" si="543"/>
        <v/>
      </c>
      <c r="AI1917" s="10" t="str">
        <f t="shared" si="544"/>
        <v/>
      </c>
      <c r="AJ1917" s="10" t="str">
        <f t="shared" si="545"/>
        <v/>
      </c>
      <c r="AK1917" s="10" t="str">
        <f t="shared" si="546"/>
        <v/>
      </c>
      <c r="AL1917" s="10" t="str">
        <f t="shared" si="547"/>
        <v/>
      </c>
      <c r="AM1917" s="10" t="str">
        <f t="shared" si="548"/>
        <v/>
      </c>
      <c r="AN1917" s="10" t="str">
        <f t="shared" si="549"/>
        <v/>
      </c>
    </row>
    <row r="1918" spans="15:40">
      <c r="O1918" s="45" t="str">
        <f t="shared" si="551"/>
        <v/>
      </c>
      <c r="P1918" s="46" t="str">
        <f t="shared" si="550"/>
        <v/>
      </c>
      <c r="Q1918" s="30" t="str">
        <f t="shared" si="537"/>
        <v/>
      </c>
      <c r="R1918" s="30" t="str">
        <f t="shared" si="552"/>
        <v/>
      </c>
      <c r="S1918" s="30" t="str">
        <f t="shared" si="552"/>
        <v/>
      </c>
      <c r="T1918" s="30" t="str">
        <f t="shared" si="552"/>
        <v/>
      </c>
      <c r="U1918" s="30" t="str">
        <f t="shared" si="552"/>
        <v/>
      </c>
      <c r="V1918" s="30" t="str">
        <f t="shared" si="553"/>
        <v/>
      </c>
      <c r="W1918" s="30" t="str">
        <f t="shared" si="553"/>
        <v/>
      </c>
      <c r="X1918" s="30" t="str">
        <f t="shared" si="553"/>
        <v/>
      </c>
      <c r="Y1918" s="30" t="str">
        <f t="shared" si="553"/>
        <v/>
      </c>
      <c r="Z1918" s="30" t="str">
        <f t="shared" si="554"/>
        <v/>
      </c>
      <c r="AA1918" s="30" t="str">
        <f t="shared" si="554"/>
        <v/>
      </c>
      <c r="AB1918" s="8" t="str">
        <f t="shared" si="538"/>
        <v/>
      </c>
      <c r="AC1918" s="9" t="str">
        <f t="shared" si="536"/>
        <v/>
      </c>
      <c r="AD1918" s="10" t="str">
        <f t="shared" si="539"/>
        <v/>
      </c>
      <c r="AE1918" s="10" t="str">
        <f t="shared" si="540"/>
        <v/>
      </c>
      <c r="AF1918" s="10" t="str">
        <f t="shared" si="541"/>
        <v/>
      </c>
      <c r="AG1918" s="10" t="str">
        <f t="shared" si="542"/>
        <v/>
      </c>
      <c r="AH1918" s="10" t="str">
        <f t="shared" si="543"/>
        <v/>
      </c>
      <c r="AI1918" s="10" t="str">
        <f t="shared" si="544"/>
        <v/>
      </c>
      <c r="AJ1918" s="10" t="str">
        <f t="shared" si="545"/>
        <v/>
      </c>
      <c r="AK1918" s="10" t="str">
        <f t="shared" si="546"/>
        <v/>
      </c>
      <c r="AL1918" s="10" t="str">
        <f t="shared" si="547"/>
        <v/>
      </c>
      <c r="AM1918" s="10" t="str">
        <f t="shared" si="548"/>
        <v/>
      </c>
      <c r="AN1918" s="10" t="str">
        <f t="shared" si="549"/>
        <v/>
      </c>
    </row>
    <row r="1919" spans="15:40">
      <c r="O1919" s="45" t="str">
        <f t="shared" si="551"/>
        <v/>
      </c>
      <c r="P1919" s="46" t="str">
        <f t="shared" si="550"/>
        <v/>
      </c>
      <c r="Q1919" s="30" t="str">
        <f t="shared" si="537"/>
        <v/>
      </c>
      <c r="R1919" s="30" t="str">
        <f t="shared" si="552"/>
        <v/>
      </c>
      <c r="S1919" s="30" t="str">
        <f t="shared" si="552"/>
        <v/>
      </c>
      <c r="T1919" s="30" t="str">
        <f t="shared" si="552"/>
        <v/>
      </c>
      <c r="U1919" s="30" t="str">
        <f t="shared" si="552"/>
        <v/>
      </c>
      <c r="V1919" s="30" t="str">
        <f t="shared" si="553"/>
        <v/>
      </c>
      <c r="W1919" s="30" t="str">
        <f t="shared" si="553"/>
        <v/>
      </c>
      <c r="X1919" s="30" t="str">
        <f t="shared" si="553"/>
        <v/>
      </c>
      <c r="Y1919" s="30" t="str">
        <f t="shared" si="553"/>
        <v/>
      </c>
      <c r="Z1919" s="30" t="str">
        <f t="shared" si="554"/>
        <v/>
      </c>
      <c r="AA1919" s="30" t="str">
        <f t="shared" si="554"/>
        <v/>
      </c>
      <c r="AB1919" s="8" t="str">
        <f t="shared" si="538"/>
        <v/>
      </c>
      <c r="AC1919" s="9" t="str">
        <f t="shared" si="536"/>
        <v/>
      </c>
      <c r="AD1919" s="10" t="str">
        <f t="shared" si="539"/>
        <v/>
      </c>
      <c r="AE1919" s="10" t="str">
        <f t="shared" si="540"/>
        <v/>
      </c>
      <c r="AF1919" s="10" t="str">
        <f t="shared" si="541"/>
        <v/>
      </c>
      <c r="AG1919" s="10" t="str">
        <f t="shared" si="542"/>
        <v/>
      </c>
      <c r="AH1919" s="10" t="str">
        <f t="shared" si="543"/>
        <v/>
      </c>
      <c r="AI1919" s="10" t="str">
        <f t="shared" si="544"/>
        <v/>
      </c>
      <c r="AJ1919" s="10" t="str">
        <f t="shared" si="545"/>
        <v/>
      </c>
      <c r="AK1919" s="10" t="str">
        <f t="shared" si="546"/>
        <v/>
      </c>
      <c r="AL1919" s="10" t="str">
        <f t="shared" si="547"/>
        <v/>
      </c>
      <c r="AM1919" s="10" t="str">
        <f t="shared" si="548"/>
        <v/>
      </c>
      <c r="AN1919" s="10" t="str">
        <f t="shared" si="549"/>
        <v/>
      </c>
    </row>
    <row r="1920" spans="15:40">
      <c r="O1920" s="45" t="str">
        <f t="shared" si="551"/>
        <v/>
      </c>
      <c r="P1920" s="46" t="str">
        <f t="shared" si="550"/>
        <v/>
      </c>
      <c r="Q1920" s="30" t="str">
        <f t="shared" si="537"/>
        <v/>
      </c>
      <c r="R1920" s="30" t="str">
        <f t="shared" si="552"/>
        <v/>
      </c>
      <c r="S1920" s="30" t="str">
        <f t="shared" si="552"/>
        <v/>
      </c>
      <c r="T1920" s="30" t="str">
        <f t="shared" si="552"/>
        <v/>
      </c>
      <c r="U1920" s="30" t="str">
        <f t="shared" si="552"/>
        <v/>
      </c>
      <c r="V1920" s="30" t="str">
        <f t="shared" si="553"/>
        <v/>
      </c>
      <c r="W1920" s="30" t="str">
        <f t="shared" si="553"/>
        <v/>
      </c>
      <c r="X1920" s="30" t="str">
        <f t="shared" si="553"/>
        <v/>
      </c>
      <c r="Y1920" s="30" t="str">
        <f t="shared" si="553"/>
        <v/>
      </c>
      <c r="Z1920" s="30" t="str">
        <f t="shared" si="554"/>
        <v/>
      </c>
      <c r="AA1920" s="30" t="str">
        <f t="shared" si="554"/>
        <v/>
      </c>
      <c r="AB1920" s="8" t="str">
        <f t="shared" si="538"/>
        <v/>
      </c>
      <c r="AC1920" s="9" t="str">
        <f t="shared" si="536"/>
        <v/>
      </c>
      <c r="AD1920" s="10" t="str">
        <f t="shared" si="539"/>
        <v/>
      </c>
      <c r="AE1920" s="10" t="str">
        <f t="shared" si="540"/>
        <v/>
      </c>
      <c r="AF1920" s="10" t="str">
        <f t="shared" si="541"/>
        <v/>
      </c>
      <c r="AG1920" s="10" t="str">
        <f t="shared" si="542"/>
        <v/>
      </c>
      <c r="AH1920" s="10" t="str">
        <f t="shared" si="543"/>
        <v/>
      </c>
      <c r="AI1920" s="10" t="str">
        <f t="shared" si="544"/>
        <v/>
      </c>
      <c r="AJ1920" s="10" t="str">
        <f t="shared" si="545"/>
        <v/>
      </c>
      <c r="AK1920" s="10" t="str">
        <f t="shared" si="546"/>
        <v/>
      </c>
      <c r="AL1920" s="10" t="str">
        <f t="shared" si="547"/>
        <v/>
      </c>
      <c r="AM1920" s="10" t="str">
        <f t="shared" si="548"/>
        <v/>
      </c>
      <c r="AN1920" s="10" t="str">
        <f t="shared" si="549"/>
        <v/>
      </c>
    </row>
    <row r="1921" spans="15:40">
      <c r="O1921" s="45" t="str">
        <f t="shared" si="551"/>
        <v/>
      </c>
      <c r="P1921" s="46" t="str">
        <f t="shared" si="550"/>
        <v/>
      </c>
      <c r="Q1921" s="30" t="str">
        <f t="shared" si="537"/>
        <v/>
      </c>
      <c r="R1921" s="30" t="str">
        <f t="shared" si="552"/>
        <v/>
      </c>
      <c r="S1921" s="30" t="str">
        <f t="shared" si="552"/>
        <v/>
      </c>
      <c r="T1921" s="30" t="str">
        <f t="shared" si="552"/>
        <v/>
      </c>
      <c r="U1921" s="30" t="str">
        <f t="shared" si="552"/>
        <v/>
      </c>
      <c r="V1921" s="30" t="str">
        <f t="shared" si="553"/>
        <v/>
      </c>
      <c r="W1921" s="30" t="str">
        <f t="shared" si="553"/>
        <v/>
      </c>
      <c r="X1921" s="30" t="str">
        <f t="shared" si="553"/>
        <v/>
      </c>
      <c r="Y1921" s="30" t="str">
        <f t="shared" si="553"/>
        <v/>
      </c>
      <c r="Z1921" s="30" t="str">
        <f t="shared" si="554"/>
        <v/>
      </c>
      <c r="AA1921" s="30" t="str">
        <f t="shared" si="554"/>
        <v/>
      </c>
      <c r="AB1921" s="8" t="str">
        <f t="shared" si="538"/>
        <v/>
      </c>
      <c r="AC1921" s="9" t="str">
        <f t="shared" si="536"/>
        <v/>
      </c>
      <c r="AD1921" s="10" t="str">
        <f t="shared" si="539"/>
        <v/>
      </c>
      <c r="AE1921" s="10" t="str">
        <f t="shared" si="540"/>
        <v/>
      </c>
      <c r="AF1921" s="10" t="str">
        <f t="shared" si="541"/>
        <v/>
      </c>
      <c r="AG1921" s="10" t="str">
        <f t="shared" si="542"/>
        <v/>
      </c>
      <c r="AH1921" s="10" t="str">
        <f t="shared" si="543"/>
        <v/>
      </c>
      <c r="AI1921" s="10" t="str">
        <f t="shared" si="544"/>
        <v/>
      </c>
      <c r="AJ1921" s="10" t="str">
        <f t="shared" si="545"/>
        <v/>
      </c>
      <c r="AK1921" s="10" t="str">
        <f t="shared" si="546"/>
        <v/>
      </c>
      <c r="AL1921" s="10" t="str">
        <f t="shared" si="547"/>
        <v/>
      </c>
      <c r="AM1921" s="10" t="str">
        <f t="shared" si="548"/>
        <v/>
      </c>
      <c r="AN1921" s="10" t="str">
        <f t="shared" si="549"/>
        <v/>
      </c>
    </row>
    <row r="1922" spans="15:40">
      <c r="O1922" s="45" t="str">
        <f t="shared" si="551"/>
        <v/>
      </c>
      <c r="P1922" s="46" t="str">
        <f t="shared" si="550"/>
        <v/>
      </c>
      <c r="Q1922" s="30" t="str">
        <f t="shared" si="537"/>
        <v/>
      </c>
      <c r="R1922" s="30" t="str">
        <f t="shared" si="552"/>
        <v/>
      </c>
      <c r="S1922" s="30" t="str">
        <f t="shared" si="552"/>
        <v/>
      </c>
      <c r="T1922" s="30" t="str">
        <f t="shared" si="552"/>
        <v/>
      </c>
      <c r="U1922" s="30" t="str">
        <f t="shared" si="552"/>
        <v/>
      </c>
      <c r="V1922" s="30" t="str">
        <f t="shared" si="553"/>
        <v/>
      </c>
      <c r="W1922" s="30" t="str">
        <f t="shared" si="553"/>
        <v/>
      </c>
      <c r="X1922" s="30" t="str">
        <f t="shared" si="553"/>
        <v/>
      </c>
      <c r="Y1922" s="30" t="str">
        <f t="shared" si="553"/>
        <v/>
      </c>
      <c r="Z1922" s="30" t="str">
        <f t="shared" si="554"/>
        <v/>
      </c>
      <c r="AA1922" s="30" t="str">
        <f t="shared" si="554"/>
        <v/>
      </c>
      <c r="AB1922" s="8" t="str">
        <f t="shared" si="538"/>
        <v/>
      </c>
      <c r="AC1922" s="9" t="str">
        <f t="shared" si="536"/>
        <v/>
      </c>
      <c r="AD1922" s="10" t="str">
        <f t="shared" si="539"/>
        <v/>
      </c>
      <c r="AE1922" s="10" t="str">
        <f t="shared" si="540"/>
        <v/>
      </c>
      <c r="AF1922" s="10" t="str">
        <f t="shared" si="541"/>
        <v/>
      </c>
      <c r="AG1922" s="10" t="str">
        <f t="shared" si="542"/>
        <v/>
      </c>
      <c r="AH1922" s="10" t="str">
        <f t="shared" si="543"/>
        <v/>
      </c>
      <c r="AI1922" s="10" t="str">
        <f t="shared" si="544"/>
        <v/>
      </c>
      <c r="AJ1922" s="10" t="str">
        <f t="shared" si="545"/>
        <v/>
      </c>
      <c r="AK1922" s="10" t="str">
        <f t="shared" si="546"/>
        <v/>
      </c>
      <c r="AL1922" s="10" t="str">
        <f t="shared" si="547"/>
        <v/>
      </c>
      <c r="AM1922" s="10" t="str">
        <f t="shared" si="548"/>
        <v/>
      </c>
      <c r="AN1922" s="10" t="str">
        <f t="shared" si="549"/>
        <v/>
      </c>
    </row>
    <row r="1923" spans="15:40">
      <c r="O1923" s="45" t="str">
        <f t="shared" si="551"/>
        <v/>
      </c>
      <c r="P1923" s="46" t="str">
        <f t="shared" si="550"/>
        <v/>
      </c>
      <c r="Q1923" s="30" t="str">
        <f t="shared" si="537"/>
        <v/>
      </c>
      <c r="R1923" s="30" t="str">
        <f t="shared" si="552"/>
        <v/>
      </c>
      <c r="S1923" s="30" t="str">
        <f t="shared" si="552"/>
        <v/>
      </c>
      <c r="T1923" s="30" t="str">
        <f t="shared" si="552"/>
        <v/>
      </c>
      <c r="U1923" s="30" t="str">
        <f t="shared" si="552"/>
        <v/>
      </c>
      <c r="V1923" s="30" t="str">
        <f t="shared" si="553"/>
        <v/>
      </c>
      <c r="W1923" s="30" t="str">
        <f t="shared" si="553"/>
        <v/>
      </c>
      <c r="X1923" s="30" t="str">
        <f t="shared" si="553"/>
        <v/>
      </c>
      <c r="Y1923" s="30" t="str">
        <f t="shared" si="553"/>
        <v/>
      </c>
      <c r="Z1923" s="30" t="str">
        <f t="shared" si="554"/>
        <v/>
      </c>
      <c r="AA1923" s="30" t="str">
        <f t="shared" si="554"/>
        <v/>
      </c>
      <c r="AB1923" s="8" t="str">
        <f t="shared" si="538"/>
        <v/>
      </c>
      <c r="AC1923" s="9" t="str">
        <f t="shared" si="536"/>
        <v/>
      </c>
      <c r="AD1923" s="10" t="str">
        <f t="shared" si="539"/>
        <v/>
      </c>
      <c r="AE1923" s="10" t="str">
        <f t="shared" si="540"/>
        <v/>
      </c>
      <c r="AF1923" s="10" t="str">
        <f t="shared" si="541"/>
        <v/>
      </c>
      <c r="AG1923" s="10" t="str">
        <f t="shared" si="542"/>
        <v/>
      </c>
      <c r="AH1923" s="10" t="str">
        <f t="shared" si="543"/>
        <v/>
      </c>
      <c r="AI1923" s="10" t="str">
        <f t="shared" si="544"/>
        <v/>
      </c>
      <c r="AJ1923" s="10" t="str">
        <f t="shared" si="545"/>
        <v/>
      </c>
      <c r="AK1923" s="10" t="str">
        <f t="shared" si="546"/>
        <v/>
      </c>
      <c r="AL1923" s="10" t="str">
        <f t="shared" si="547"/>
        <v/>
      </c>
      <c r="AM1923" s="10" t="str">
        <f t="shared" si="548"/>
        <v/>
      </c>
      <c r="AN1923" s="10" t="str">
        <f t="shared" si="549"/>
        <v/>
      </c>
    </row>
    <row r="1924" spans="15:40">
      <c r="O1924" s="45" t="str">
        <f t="shared" si="551"/>
        <v/>
      </c>
      <c r="P1924" s="46" t="str">
        <f t="shared" si="550"/>
        <v/>
      </c>
      <c r="Q1924" s="30" t="str">
        <f t="shared" si="537"/>
        <v/>
      </c>
      <c r="R1924" s="30" t="str">
        <f t="shared" si="552"/>
        <v/>
      </c>
      <c r="S1924" s="30" t="str">
        <f t="shared" si="552"/>
        <v/>
      </c>
      <c r="T1924" s="30" t="str">
        <f t="shared" si="552"/>
        <v/>
      </c>
      <c r="U1924" s="30" t="str">
        <f t="shared" si="552"/>
        <v/>
      </c>
      <c r="V1924" s="30" t="str">
        <f t="shared" si="553"/>
        <v/>
      </c>
      <c r="W1924" s="30" t="str">
        <f t="shared" si="553"/>
        <v/>
      </c>
      <c r="X1924" s="30" t="str">
        <f t="shared" si="553"/>
        <v/>
      </c>
      <c r="Y1924" s="30" t="str">
        <f t="shared" si="553"/>
        <v/>
      </c>
      <c r="Z1924" s="30" t="str">
        <f t="shared" si="554"/>
        <v/>
      </c>
      <c r="AA1924" s="30" t="str">
        <f t="shared" si="554"/>
        <v/>
      </c>
      <c r="AB1924" s="8" t="str">
        <f t="shared" si="538"/>
        <v/>
      </c>
      <c r="AC1924" s="9" t="str">
        <f t="shared" si="536"/>
        <v/>
      </c>
      <c r="AD1924" s="10" t="str">
        <f t="shared" si="539"/>
        <v/>
      </c>
      <c r="AE1924" s="10" t="str">
        <f t="shared" si="540"/>
        <v/>
      </c>
      <c r="AF1924" s="10" t="str">
        <f t="shared" si="541"/>
        <v/>
      </c>
      <c r="AG1924" s="10" t="str">
        <f t="shared" si="542"/>
        <v/>
      </c>
      <c r="AH1924" s="10" t="str">
        <f t="shared" si="543"/>
        <v/>
      </c>
      <c r="AI1924" s="10" t="str">
        <f t="shared" si="544"/>
        <v/>
      </c>
      <c r="AJ1924" s="10" t="str">
        <f t="shared" si="545"/>
        <v/>
      </c>
      <c r="AK1924" s="10" t="str">
        <f t="shared" si="546"/>
        <v/>
      </c>
      <c r="AL1924" s="10" t="str">
        <f t="shared" si="547"/>
        <v/>
      </c>
      <c r="AM1924" s="10" t="str">
        <f t="shared" si="548"/>
        <v/>
      </c>
      <c r="AN1924" s="10" t="str">
        <f t="shared" si="549"/>
        <v/>
      </c>
    </row>
    <row r="1925" spans="15:40">
      <c r="O1925" s="45" t="str">
        <f t="shared" si="551"/>
        <v/>
      </c>
      <c r="P1925" s="46" t="str">
        <f t="shared" si="550"/>
        <v/>
      </c>
      <c r="Q1925" s="30" t="str">
        <f t="shared" si="537"/>
        <v/>
      </c>
      <c r="R1925" s="30" t="str">
        <f t="shared" si="552"/>
        <v/>
      </c>
      <c r="S1925" s="30" t="str">
        <f t="shared" si="552"/>
        <v/>
      </c>
      <c r="T1925" s="30" t="str">
        <f t="shared" si="552"/>
        <v/>
      </c>
      <c r="U1925" s="30" t="str">
        <f t="shared" si="552"/>
        <v/>
      </c>
      <c r="V1925" s="30" t="str">
        <f t="shared" si="553"/>
        <v/>
      </c>
      <c r="W1925" s="30" t="str">
        <f t="shared" si="553"/>
        <v/>
      </c>
      <c r="X1925" s="30" t="str">
        <f t="shared" si="553"/>
        <v/>
      </c>
      <c r="Y1925" s="30" t="str">
        <f t="shared" si="553"/>
        <v/>
      </c>
      <c r="Z1925" s="30" t="str">
        <f t="shared" si="554"/>
        <v/>
      </c>
      <c r="AA1925" s="30" t="str">
        <f t="shared" si="554"/>
        <v/>
      </c>
      <c r="AB1925" s="8" t="str">
        <f t="shared" si="538"/>
        <v/>
      </c>
      <c r="AC1925" s="9" t="str">
        <f t="shared" si="536"/>
        <v/>
      </c>
      <c r="AD1925" s="10" t="str">
        <f t="shared" si="539"/>
        <v/>
      </c>
      <c r="AE1925" s="10" t="str">
        <f t="shared" si="540"/>
        <v/>
      </c>
      <c r="AF1925" s="10" t="str">
        <f t="shared" si="541"/>
        <v/>
      </c>
      <c r="AG1925" s="10" t="str">
        <f t="shared" si="542"/>
        <v/>
      </c>
      <c r="AH1925" s="10" t="str">
        <f t="shared" si="543"/>
        <v/>
      </c>
      <c r="AI1925" s="10" t="str">
        <f t="shared" si="544"/>
        <v/>
      </c>
      <c r="AJ1925" s="10" t="str">
        <f t="shared" si="545"/>
        <v/>
      </c>
      <c r="AK1925" s="10" t="str">
        <f t="shared" si="546"/>
        <v/>
      </c>
      <c r="AL1925" s="10" t="str">
        <f t="shared" si="547"/>
        <v/>
      </c>
      <c r="AM1925" s="10" t="str">
        <f t="shared" si="548"/>
        <v/>
      </c>
      <c r="AN1925" s="10" t="str">
        <f t="shared" si="549"/>
        <v/>
      </c>
    </row>
    <row r="1926" spans="15:40">
      <c r="O1926" s="45" t="str">
        <f t="shared" si="551"/>
        <v/>
      </c>
      <c r="P1926" s="46" t="str">
        <f t="shared" si="550"/>
        <v/>
      </c>
      <c r="Q1926" s="30" t="str">
        <f t="shared" si="537"/>
        <v/>
      </c>
      <c r="R1926" s="30" t="str">
        <f t="shared" si="552"/>
        <v/>
      </c>
      <c r="S1926" s="30" t="str">
        <f t="shared" si="552"/>
        <v/>
      </c>
      <c r="T1926" s="30" t="str">
        <f t="shared" si="552"/>
        <v/>
      </c>
      <c r="U1926" s="30" t="str">
        <f t="shared" si="552"/>
        <v/>
      </c>
      <c r="V1926" s="30" t="str">
        <f t="shared" si="553"/>
        <v/>
      </c>
      <c r="W1926" s="30" t="str">
        <f t="shared" si="553"/>
        <v/>
      </c>
      <c r="X1926" s="30" t="str">
        <f t="shared" si="553"/>
        <v/>
      </c>
      <c r="Y1926" s="30" t="str">
        <f t="shared" si="553"/>
        <v/>
      </c>
      <c r="Z1926" s="30" t="str">
        <f t="shared" si="554"/>
        <v/>
      </c>
      <c r="AA1926" s="30" t="str">
        <f t="shared" si="554"/>
        <v/>
      </c>
      <c r="AB1926" s="8" t="str">
        <f t="shared" si="538"/>
        <v/>
      </c>
      <c r="AC1926" s="9" t="str">
        <f t="shared" si="536"/>
        <v/>
      </c>
      <c r="AD1926" s="10" t="str">
        <f t="shared" si="539"/>
        <v/>
      </c>
      <c r="AE1926" s="10" t="str">
        <f t="shared" si="540"/>
        <v/>
      </c>
      <c r="AF1926" s="10" t="str">
        <f t="shared" si="541"/>
        <v/>
      </c>
      <c r="AG1926" s="10" t="str">
        <f t="shared" si="542"/>
        <v/>
      </c>
      <c r="AH1926" s="10" t="str">
        <f t="shared" si="543"/>
        <v/>
      </c>
      <c r="AI1926" s="10" t="str">
        <f t="shared" si="544"/>
        <v/>
      </c>
      <c r="AJ1926" s="10" t="str">
        <f t="shared" si="545"/>
        <v/>
      </c>
      <c r="AK1926" s="10" t="str">
        <f t="shared" si="546"/>
        <v/>
      </c>
      <c r="AL1926" s="10" t="str">
        <f t="shared" si="547"/>
        <v/>
      </c>
      <c r="AM1926" s="10" t="str">
        <f t="shared" si="548"/>
        <v/>
      </c>
      <c r="AN1926" s="10" t="str">
        <f t="shared" si="549"/>
        <v/>
      </c>
    </row>
    <row r="1927" spans="15:40">
      <c r="O1927" s="45" t="str">
        <f t="shared" si="551"/>
        <v/>
      </c>
      <c r="P1927" s="46" t="str">
        <f t="shared" si="550"/>
        <v/>
      </c>
      <c r="Q1927" s="30" t="str">
        <f t="shared" si="537"/>
        <v/>
      </c>
      <c r="R1927" s="30" t="str">
        <f t="shared" si="552"/>
        <v/>
      </c>
      <c r="S1927" s="30" t="str">
        <f t="shared" si="552"/>
        <v/>
      </c>
      <c r="T1927" s="30" t="str">
        <f t="shared" si="552"/>
        <v/>
      </c>
      <c r="U1927" s="30" t="str">
        <f t="shared" si="552"/>
        <v/>
      </c>
      <c r="V1927" s="30" t="str">
        <f t="shared" si="553"/>
        <v/>
      </c>
      <c r="W1927" s="30" t="str">
        <f t="shared" si="553"/>
        <v/>
      </c>
      <c r="X1927" s="30" t="str">
        <f t="shared" si="553"/>
        <v/>
      </c>
      <c r="Y1927" s="30" t="str">
        <f t="shared" si="553"/>
        <v/>
      </c>
      <c r="Z1927" s="30" t="str">
        <f t="shared" si="554"/>
        <v/>
      </c>
      <c r="AA1927" s="30" t="str">
        <f t="shared" si="554"/>
        <v/>
      </c>
      <c r="AB1927" s="8" t="str">
        <f t="shared" si="538"/>
        <v/>
      </c>
      <c r="AC1927" s="9" t="str">
        <f t="shared" ref="AC1927:AC1990" si="555">IF(AND($AA1927&gt;$AA1926),"Total",IF($AA1927&gt;$AB1926,P1927,""))</f>
        <v/>
      </c>
      <c r="AD1927" s="10" t="str">
        <f t="shared" si="539"/>
        <v/>
      </c>
      <c r="AE1927" s="10" t="str">
        <f t="shared" si="540"/>
        <v/>
      </c>
      <c r="AF1927" s="10" t="str">
        <f t="shared" si="541"/>
        <v/>
      </c>
      <c r="AG1927" s="10" t="str">
        <f t="shared" si="542"/>
        <v/>
      </c>
      <c r="AH1927" s="10" t="str">
        <f t="shared" si="543"/>
        <v/>
      </c>
      <c r="AI1927" s="10" t="str">
        <f t="shared" si="544"/>
        <v/>
      </c>
      <c r="AJ1927" s="10" t="str">
        <f t="shared" si="545"/>
        <v/>
      </c>
      <c r="AK1927" s="10" t="str">
        <f t="shared" si="546"/>
        <v/>
      </c>
      <c r="AL1927" s="10" t="str">
        <f t="shared" si="547"/>
        <v/>
      </c>
      <c r="AM1927" s="10" t="str">
        <f t="shared" si="548"/>
        <v/>
      </c>
      <c r="AN1927" s="10" t="str">
        <f t="shared" si="549"/>
        <v/>
      </c>
    </row>
    <row r="1928" spans="15:40">
      <c r="O1928" s="45" t="str">
        <f t="shared" si="551"/>
        <v/>
      </c>
      <c r="P1928" s="46" t="str">
        <f t="shared" si="550"/>
        <v/>
      </c>
      <c r="Q1928" s="30" t="str">
        <f t="shared" ref="Q1928:Q1991" si="556">IFERROR(IF(AND($Q$7&gt;0,$Q$7-1&gt;=ROW()-71),$Q$64,""),"")</f>
        <v/>
      </c>
      <c r="R1928" s="30" t="str">
        <f t="shared" si="552"/>
        <v/>
      </c>
      <c r="S1928" s="30" t="str">
        <f t="shared" si="552"/>
        <v/>
      </c>
      <c r="T1928" s="30" t="str">
        <f t="shared" si="552"/>
        <v/>
      </c>
      <c r="U1928" s="30" t="str">
        <f t="shared" si="552"/>
        <v/>
      </c>
      <c r="V1928" s="30" t="str">
        <f t="shared" si="553"/>
        <v/>
      </c>
      <c r="W1928" s="30" t="str">
        <f t="shared" si="553"/>
        <v/>
      </c>
      <c r="X1928" s="30" t="str">
        <f t="shared" si="553"/>
        <v/>
      </c>
      <c r="Y1928" s="30" t="str">
        <f t="shared" si="553"/>
        <v/>
      </c>
      <c r="Z1928" s="30" t="str">
        <f t="shared" si="554"/>
        <v/>
      </c>
      <c r="AA1928" s="30" t="str">
        <f t="shared" si="554"/>
        <v/>
      </c>
      <c r="AB1928" s="8" t="str">
        <f t="shared" ref="AB1928:AB1991" si="557">IFERROR(IF(AND($Q$7&gt;0,$Q$7-1&gt;=ROW()-71),$AA$1+ROW()-71,""),"")</f>
        <v/>
      </c>
      <c r="AC1928" s="9" t="str">
        <f t="shared" si="555"/>
        <v/>
      </c>
      <c r="AD1928" s="10" t="str">
        <f t="shared" ref="AD1928:AD1991" si="558">IFERROR(IF(AND($AA1928&gt;$AA1927),AD1927*$AB1927,IF($AA1928&gt;$AB1927,Q1928,"")),"")</f>
        <v/>
      </c>
      <c r="AE1928" s="10" t="str">
        <f t="shared" ref="AE1928:AE1991" si="559">IFERROR(IF(AND($AA1928&gt;$AA1927),AE1927*$AB1927,IF($AA1928&gt;$AB1927,R1928,"")),"")</f>
        <v/>
      </c>
      <c r="AF1928" s="10" t="str">
        <f t="shared" ref="AF1928:AF1991" si="560">IFERROR(IF(AND($AA1928&gt;$AA1927),AF1927*$AB1927,IF($AA1928&gt;$AB1927,S1928,"")),"")</f>
        <v/>
      </c>
      <c r="AG1928" s="10" t="str">
        <f t="shared" ref="AG1928:AG1991" si="561">IFERROR(IF(AND($AA1928&gt;$AA1927),AG1927*$AB1927,IF($AA1928&gt;$AB1927,T1928,"")),"")</f>
        <v/>
      </c>
      <c r="AH1928" s="10" t="str">
        <f t="shared" ref="AH1928:AH1991" si="562">IFERROR(IF(AND($AA1928&gt;$AA1927),AH1927*$AB1927,IF($AA1928&gt;$AB1927,U1928,"")),"")</f>
        <v/>
      </c>
      <c r="AI1928" s="10" t="str">
        <f t="shared" ref="AI1928:AI1991" si="563">IFERROR(IF(AND($AA1928&gt;$AA1927),AI1927*$AB1927,IF($AA1928&gt;$AB1927,V1928,"")),"")</f>
        <v/>
      </c>
      <c r="AJ1928" s="10" t="str">
        <f t="shared" ref="AJ1928:AJ1991" si="564">IFERROR(IF(AND($AA1928&gt;$AA1927),AJ1927*$AB1927,IF($AA1928&gt;$AB1927,W1928,"")),"")</f>
        <v/>
      </c>
      <c r="AK1928" s="10" t="str">
        <f t="shared" ref="AK1928:AK1991" si="565">IFERROR(IF(AND($AA1928&gt;$AA1927),AK1927*$AB1927,IF($AA1928&gt;$AB1927,X1928,"")),"")</f>
        <v/>
      </c>
      <c r="AL1928" s="10" t="str">
        <f t="shared" ref="AL1928:AL1991" si="566">IFERROR(IF(AND($AA1928&gt;$AA1927),AL1927*$AB1927,IF($AA1928&gt;$AB1927,Y1928,"")),"")</f>
        <v/>
      </c>
      <c r="AM1928" s="10" t="str">
        <f t="shared" ref="AM1928:AM1991" si="567">IFERROR(IF(AND($AA1928&gt;$AA1927),AM1927*$AB1927,IF($AA1928&gt;$AB1927,Z1928,"")),"")</f>
        <v/>
      </c>
      <c r="AN1928" s="10" t="str">
        <f t="shared" ref="AN1928:AN1991" si="568">IFERROR(IF(AND($AA1928&gt;$AA1927),AN1927*$AB1927,IF($AA1928&gt;$AB1927,AA1928,"")),"")</f>
        <v/>
      </c>
    </row>
    <row r="1929" spans="15:40">
      <c r="O1929" s="45" t="str">
        <f t="shared" si="551"/>
        <v/>
      </c>
      <c r="P1929" s="46" t="str">
        <f t="shared" ref="P1929:P1992" si="569">IF(ROW(A1859)&lt;=$Q$7,EOMONTH($K$5,ROW(A1859)-1),"")</f>
        <v/>
      </c>
      <c r="Q1929" s="30" t="str">
        <f t="shared" si="556"/>
        <v/>
      </c>
      <c r="R1929" s="30" t="str">
        <f t="shared" si="552"/>
        <v/>
      </c>
      <c r="S1929" s="30" t="str">
        <f t="shared" si="552"/>
        <v/>
      </c>
      <c r="T1929" s="30" t="str">
        <f t="shared" si="552"/>
        <v/>
      </c>
      <c r="U1929" s="30" t="str">
        <f t="shared" si="552"/>
        <v/>
      </c>
      <c r="V1929" s="30" t="str">
        <f t="shared" si="553"/>
        <v/>
      </c>
      <c r="W1929" s="30" t="str">
        <f t="shared" si="553"/>
        <v/>
      </c>
      <c r="X1929" s="30" t="str">
        <f t="shared" si="553"/>
        <v/>
      </c>
      <c r="Y1929" s="30" t="str">
        <f t="shared" si="553"/>
        <v/>
      </c>
      <c r="Z1929" s="30" t="str">
        <f t="shared" si="554"/>
        <v/>
      </c>
      <c r="AA1929" s="30" t="str">
        <f t="shared" si="554"/>
        <v/>
      </c>
      <c r="AB1929" s="8" t="str">
        <f t="shared" si="557"/>
        <v/>
      </c>
      <c r="AC1929" s="9" t="str">
        <f t="shared" si="555"/>
        <v/>
      </c>
      <c r="AD1929" s="10" t="str">
        <f t="shared" si="558"/>
        <v/>
      </c>
      <c r="AE1929" s="10" t="str">
        <f t="shared" si="559"/>
        <v/>
      </c>
      <c r="AF1929" s="10" t="str">
        <f t="shared" si="560"/>
        <v/>
      </c>
      <c r="AG1929" s="10" t="str">
        <f t="shared" si="561"/>
        <v/>
      </c>
      <c r="AH1929" s="10" t="str">
        <f t="shared" si="562"/>
        <v/>
      </c>
      <c r="AI1929" s="10" t="str">
        <f t="shared" si="563"/>
        <v/>
      </c>
      <c r="AJ1929" s="10" t="str">
        <f t="shared" si="564"/>
        <v/>
      </c>
      <c r="AK1929" s="10" t="str">
        <f t="shared" si="565"/>
        <v/>
      </c>
      <c r="AL1929" s="10" t="str">
        <f t="shared" si="566"/>
        <v/>
      </c>
      <c r="AM1929" s="10" t="str">
        <f t="shared" si="567"/>
        <v/>
      </c>
      <c r="AN1929" s="10" t="str">
        <f t="shared" si="568"/>
        <v/>
      </c>
    </row>
    <row r="1930" spans="15:40">
      <c r="O1930" s="45" t="str">
        <f t="shared" si="551"/>
        <v/>
      </c>
      <c r="P1930" s="46" t="str">
        <f t="shared" si="569"/>
        <v/>
      </c>
      <c r="Q1930" s="30" t="str">
        <f t="shared" si="556"/>
        <v/>
      </c>
      <c r="R1930" s="30" t="str">
        <f t="shared" si="552"/>
        <v/>
      </c>
      <c r="S1930" s="30" t="str">
        <f t="shared" si="552"/>
        <v/>
      </c>
      <c r="T1930" s="30" t="str">
        <f t="shared" si="552"/>
        <v/>
      </c>
      <c r="U1930" s="30" t="str">
        <f t="shared" si="552"/>
        <v/>
      </c>
      <c r="V1930" s="30" t="str">
        <f t="shared" si="553"/>
        <v/>
      </c>
      <c r="W1930" s="30" t="str">
        <f t="shared" si="553"/>
        <v/>
      </c>
      <c r="X1930" s="30" t="str">
        <f t="shared" si="553"/>
        <v/>
      </c>
      <c r="Y1930" s="30" t="str">
        <f t="shared" si="553"/>
        <v/>
      </c>
      <c r="Z1930" s="30" t="str">
        <f t="shared" si="554"/>
        <v/>
      </c>
      <c r="AA1930" s="30" t="str">
        <f t="shared" si="554"/>
        <v/>
      </c>
      <c r="AB1930" s="8" t="str">
        <f t="shared" si="557"/>
        <v/>
      </c>
      <c r="AC1930" s="9" t="str">
        <f t="shared" si="555"/>
        <v/>
      </c>
      <c r="AD1930" s="10" t="str">
        <f t="shared" si="558"/>
        <v/>
      </c>
      <c r="AE1930" s="10" t="str">
        <f t="shared" si="559"/>
        <v/>
      </c>
      <c r="AF1930" s="10" t="str">
        <f t="shared" si="560"/>
        <v/>
      </c>
      <c r="AG1930" s="10" t="str">
        <f t="shared" si="561"/>
        <v/>
      </c>
      <c r="AH1930" s="10" t="str">
        <f t="shared" si="562"/>
        <v/>
      </c>
      <c r="AI1930" s="10" t="str">
        <f t="shared" si="563"/>
        <v/>
      </c>
      <c r="AJ1930" s="10" t="str">
        <f t="shared" si="564"/>
        <v/>
      </c>
      <c r="AK1930" s="10" t="str">
        <f t="shared" si="565"/>
        <v/>
      </c>
      <c r="AL1930" s="10" t="str">
        <f t="shared" si="566"/>
        <v/>
      </c>
      <c r="AM1930" s="10" t="str">
        <f t="shared" si="567"/>
        <v/>
      </c>
      <c r="AN1930" s="10" t="str">
        <f t="shared" si="568"/>
        <v/>
      </c>
    </row>
    <row r="1931" spans="15:40">
      <c r="O1931" s="45" t="str">
        <f t="shared" si="551"/>
        <v/>
      </c>
      <c r="P1931" s="46" t="str">
        <f t="shared" si="569"/>
        <v/>
      </c>
      <c r="Q1931" s="30" t="str">
        <f t="shared" si="556"/>
        <v/>
      </c>
      <c r="R1931" s="30" t="str">
        <f t="shared" si="552"/>
        <v/>
      </c>
      <c r="S1931" s="30" t="str">
        <f t="shared" si="552"/>
        <v/>
      </c>
      <c r="T1931" s="30" t="str">
        <f t="shared" si="552"/>
        <v/>
      </c>
      <c r="U1931" s="30" t="str">
        <f t="shared" si="552"/>
        <v/>
      </c>
      <c r="V1931" s="30" t="str">
        <f t="shared" si="553"/>
        <v/>
      </c>
      <c r="W1931" s="30" t="str">
        <f t="shared" si="553"/>
        <v/>
      </c>
      <c r="X1931" s="30" t="str">
        <f t="shared" si="553"/>
        <v/>
      </c>
      <c r="Y1931" s="30" t="str">
        <f t="shared" si="553"/>
        <v/>
      </c>
      <c r="Z1931" s="30" t="str">
        <f t="shared" si="554"/>
        <v/>
      </c>
      <c r="AA1931" s="30" t="str">
        <f t="shared" si="554"/>
        <v/>
      </c>
      <c r="AB1931" s="8" t="str">
        <f t="shared" si="557"/>
        <v/>
      </c>
      <c r="AC1931" s="9" t="str">
        <f t="shared" si="555"/>
        <v/>
      </c>
      <c r="AD1931" s="10" t="str">
        <f t="shared" si="558"/>
        <v/>
      </c>
      <c r="AE1931" s="10" t="str">
        <f t="shared" si="559"/>
        <v/>
      </c>
      <c r="AF1931" s="10" t="str">
        <f t="shared" si="560"/>
        <v/>
      </c>
      <c r="AG1931" s="10" t="str">
        <f t="shared" si="561"/>
        <v/>
      </c>
      <c r="AH1931" s="10" t="str">
        <f t="shared" si="562"/>
        <v/>
      </c>
      <c r="AI1931" s="10" t="str">
        <f t="shared" si="563"/>
        <v/>
      </c>
      <c r="AJ1931" s="10" t="str">
        <f t="shared" si="564"/>
        <v/>
      </c>
      <c r="AK1931" s="10" t="str">
        <f t="shared" si="565"/>
        <v/>
      </c>
      <c r="AL1931" s="10" t="str">
        <f t="shared" si="566"/>
        <v/>
      </c>
      <c r="AM1931" s="10" t="str">
        <f t="shared" si="567"/>
        <v/>
      </c>
      <c r="AN1931" s="10" t="str">
        <f t="shared" si="568"/>
        <v/>
      </c>
    </row>
    <row r="1932" spans="15:40">
      <c r="O1932" s="45" t="str">
        <f t="shared" si="551"/>
        <v/>
      </c>
      <c r="P1932" s="46" t="str">
        <f t="shared" si="569"/>
        <v/>
      </c>
      <c r="Q1932" s="30" t="str">
        <f t="shared" si="556"/>
        <v/>
      </c>
      <c r="R1932" s="30" t="str">
        <f t="shared" si="552"/>
        <v/>
      </c>
      <c r="S1932" s="30" t="str">
        <f t="shared" si="552"/>
        <v/>
      </c>
      <c r="T1932" s="30" t="str">
        <f t="shared" si="552"/>
        <v/>
      </c>
      <c r="U1932" s="30" t="str">
        <f t="shared" si="552"/>
        <v/>
      </c>
      <c r="V1932" s="30" t="str">
        <f t="shared" si="553"/>
        <v/>
      </c>
      <c r="W1932" s="30" t="str">
        <f t="shared" si="553"/>
        <v/>
      </c>
      <c r="X1932" s="30" t="str">
        <f t="shared" si="553"/>
        <v/>
      </c>
      <c r="Y1932" s="30" t="str">
        <f t="shared" si="553"/>
        <v/>
      </c>
      <c r="Z1932" s="30" t="str">
        <f t="shared" si="554"/>
        <v/>
      </c>
      <c r="AA1932" s="30" t="str">
        <f t="shared" si="554"/>
        <v/>
      </c>
      <c r="AB1932" s="8" t="str">
        <f t="shared" si="557"/>
        <v/>
      </c>
      <c r="AC1932" s="9" t="str">
        <f t="shared" si="555"/>
        <v/>
      </c>
      <c r="AD1932" s="10" t="str">
        <f t="shared" si="558"/>
        <v/>
      </c>
      <c r="AE1932" s="10" t="str">
        <f t="shared" si="559"/>
        <v/>
      </c>
      <c r="AF1932" s="10" t="str">
        <f t="shared" si="560"/>
        <v/>
      </c>
      <c r="AG1932" s="10" t="str">
        <f t="shared" si="561"/>
        <v/>
      </c>
      <c r="AH1932" s="10" t="str">
        <f t="shared" si="562"/>
        <v/>
      </c>
      <c r="AI1932" s="10" t="str">
        <f t="shared" si="563"/>
        <v/>
      </c>
      <c r="AJ1932" s="10" t="str">
        <f t="shared" si="564"/>
        <v/>
      </c>
      <c r="AK1932" s="10" t="str">
        <f t="shared" si="565"/>
        <v/>
      </c>
      <c r="AL1932" s="10" t="str">
        <f t="shared" si="566"/>
        <v/>
      </c>
      <c r="AM1932" s="10" t="str">
        <f t="shared" si="567"/>
        <v/>
      </c>
      <c r="AN1932" s="10" t="str">
        <f t="shared" si="568"/>
        <v/>
      </c>
    </row>
    <row r="1933" spans="15:40">
      <c r="O1933" s="45" t="str">
        <f t="shared" si="551"/>
        <v/>
      </c>
      <c r="P1933" s="46" t="str">
        <f t="shared" si="569"/>
        <v/>
      </c>
      <c r="Q1933" s="30" t="str">
        <f t="shared" si="556"/>
        <v/>
      </c>
      <c r="R1933" s="30" t="str">
        <f t="shared" si="552"/>
        <v/>
      </c>
      <c r="S1933" s="30" t="str">
        <f t="shared" si="552"/>
        <v/>
      </c>
      <c r="T1933" s="30" t="str">
        <f t="shared" si="552"/>
        <v/>
      </c>
      <c r="U1933" s="30" t="str">
        <f t="shared" si="552"/>
        <v/>
      </c>
      <c r="V1933" s="30" t="str">
        <f t="shared" si="553"/>
        <v/>
      </c>
      <c r="W1933" s="30" t="str">
        <f t="shared" si="553"/>
        <v/>
      </c>
      <c r="X1933" s="30" t="str">
        <f t="shared" si="553"/>
        <v/>
      </c>
      <c r="Y1933" s="30" t="str">
        <f t="shared" si="553"/>
        <v/>
      </c>
      <c r="Z1933" s="30" t="str">
        <f t="shared" si="554"/>
        <v/>
      </c>
      <c r="AA1933" s="30" t="str">
        <f t="shared" si="554"/>
        <v/>
      </c>
      <c r="AB1933" s="8" t="str">
        <f t="shared" si="557"/>
        <v/>
      </c>
      <c r="AC1933" s="9" t="str">
        <f t="shared" si="555"/>
        <v/>
      </c>
      <c r="AD1933" s="10" t="str">
        <f t="shared" si="558"/>
        <v/>
      </c>
      <c r="AE1933" s="10" t="str">
        <f t="shared" si="559"/>
        <v/>
      </c>
      <c r="AF1933" s="10" t="str">
        <f t="shared" si="560"/>
        <v/>
      </c>
      <c r="AG1933" s="10" t="str">
        <f t="shared" si="561"/>
        <v/>
      </c>
      <c r="AH1933" s="10" t="str">
        <f t="shared" si="562"/>
        <v/>
      </c>
      <c r="AI1933" s="10" t="str">
        <f t="shared" si="563"/>
        <v/>
      </c>
      <c r="AJ1933" s="10" t="str">
        <f t="shared" si="564"/>
        <v/>
      </c>
      <c r="AK1933" s="10" t="str">
        <f t="shared" si="565"/>
        <v/>
      </c>
      <c r="AL1933" s="10" t="str">
        <f t="shared" si="566"/>
        <v/>
      </c>
      <c r="AM1933" s="10" t="str">
        <f t="shared" si="567"/>
        <v/>
      </c>
      <c r="AN1933" s="10" t="str">
        <f t="shared" si="568"/>
        <v/>
      </c>
    </row>
    <row r="1934" spans="15:40">
      <c r="O1934" s="45" t="str">
        <f t="shared" si="551"/>
        <v/>
      </c>
      <c r="P1934" s="46" t="str">
        <f t="shared" si="569"/>
        <v/>
      </c>
      <c r="Q1934" s="30" t="str">
        <f t="shared" si="556"/>
        <v/>
      </c>
      <c r="R1934" s="30" t="str">
        <f t="shared" si="552"/>
        <v/>
      </c>
      <c r="S1934" s="30" t="str">
        <f t="shared" si="552"/>
        <v/>
      </c>
      <c r="T1934" s="30" t="str">
        <f t="shared" si="552"/>
        <v/>
      </c>
      <c r="U1934" s="30" t="str">
        <f t="shared" si="552"/>
        <v/>
      </c>
      <c r="V1934" s="30" t="str">
        <f t="shared" si="553"/>
        <v/>
      </c>
      <c r="W1934" s="30" t="str">
        <f t="shared" si="553"/>
        <v/>
      </c>
      <c r="X1934" s="30" t="str">
        <f t="shared" si="553"/>
        <v/>
      </c>
      <c r="Y1934" s="30" t="str">
        <f t="shared" si="553"/>
        <v/>
      </c>
      <c r="Z1934" s="30" t="str">
        <f t="shared" si="554"/>
        <v/>
      </c>
      <c r="AA1934" s="30" t="str">
        <f t="shared" si="554"/>
        <v/>
      </c>
      <c r="AB1934" s="8" t="str">
        <f t="shared" si="557"/>
        <v/>
      </c>
      <c r="AC1934" s="9" t="str">
        <f t="shared" si="555"/>
        <v/>
      </c>
      <c r="AD1934" s="10" t="str">
        <f t="shared" si="558"/>
        <v/>
      </c>
      <c r="AE1934" s="10" t="str">
        <f t="shared" si="559"/>
        <v/>
      </c>
      <c r="AF1934" s="10" t="str">
        <f t="shared" si="560"/>
        <v/>
      </c>
      <c r="AG1934" s="10" t="str">
        <f t="shared" si="561"/>
        <v/>
      </c>
      <c r="AH1934" s="10" t="str">
        <f t="shared" si="562"/>
        <v/>
      </c>
      <c r="AI1934" s="10" t="str">
        <f t="shared" si="563"/>
        <v/>
      </c>
      <c r="AJ1934" s="10" t="str">
        <f t="shared" si="564"/>
        <v/>
      </c>
      <c r="AK1934" s="10" t="str">
        <f t="shared" si="565"/>
        <v/>
      </c>
      <c r="AL1934" s="10" t="str">
        <f t="shared" si="566"/>
        <v/>
      </c>
      <c r="AM1934" s="10" t="str">
        <f t="shared" si="567"/>
        <v/>
      </c>
      <c r="AN1934" s="10" t="str">
        <f t="shared" si="568"/>
        <v/>
      </c>
    </row>
    <row r="1935" spans="15:40">
      <c r="O1935" s="45" t="str">
        <f t="shared" si="551"/>
        <v/>
      </c>
      <c r="P1935" s="46" t="str">
        <f t="shared" si="569"/>
        <v/>
      </c>
      <c r="Q1935" s="30" t="str">
        <f t="shared" si="556"/>
        <v/>
      </c>
      <c r="R1935" s="30" t="str">
        <f t="shared" si="552"/>
        <v/>
      </c>
      <c r="S1935" s="30" t="str">
        <f t="shared" si="552"/>
        <v/>
      </c>
      <c r="T1935" s="30" t="str">
        <f t="shared" si="552"/>
        <v/>
      </c>
      <c r="U1935" s="30" t="str">
        <f t="shared" si="552"/>
        <v/>
      </c>
      <c r="V1935" s="30" t="str">
        <f t="shared" si="553"/>
        <v/>
      </c>
      <c r="W1935" s="30" t="str">
        <f t="shared" si="553"/>
        <v/>
      </c>
      <c r="X1935" s="30" t="str">
        <f t="shared" si="553"/>
        <v/>
      </c>
      <c r="Y1935" s="30" t="str">
        <f t="shared" si="553"/>
        <v/>
      </c>
      <c r="Z1935" s="30" t="str">
        <f t="shared" si="554"/>
        <v/>
      </c>
      <c r="AA1935" s="30" t="str">
        <f t="shared" si="554"/>
        <v/>
      </c>
      <c r="AB1935" s="8" t="str">
        <f t="shared" si="557"/>
        <v/>
      </c>
      <c r="AC1935" s="9" t="str">
        <f t="shared" si="555"/>
        <v/>
      </c>
      <c r="AD1935" s="10" t="str">
        <f t="shared" si="558"/>
        <v/>
      </c>
      <c r="AE1935" s="10" t="str">
        <f t="shared" si="559"/>
        <v/>
      </c>
      <c r="AF1935" s="10" t="str">
        <f t="shared" si="560"/>
        <v/>
      </c>
      <c r="AG1935" s="10" t="str">
        <f t="shared" si="561"/>
        <v/>
      </c>
      <c r="AH1935" s="10" t="str">
        <f t="shared" si="562"/>
        <v/>
      </c>
      <c r="AI1935" s="10" t="str">
        <f t="shared" si="563"/>
        <v/>
      </c>
      <c r="AJ1935" s="10" t="str">
        <f t="shared" si="564"/>
        <v/>
      </c>
      <c r="AK1935" s="10" t="str">
        <f t="shared" si="565"/>
        <v/>
      </c>
      <c r="AL1935" s="10" t="str">
        <f t="shared" si="566"/>
        <v/>
      </c>
      <c r="AM1935" s="10" t="str">
        <f t="shared" si="567"/>
        <v/>
      </c>
      <c r="AN1935" s="10" t="str">
        <f t="shared" si="568"/>
        <v/>
      </c>
    </row>
    <row r="1936" spans="15:40">
      <c r="O1936" s="45" t="str">
        <f t="shared" si="551"/>
        <v/>
      </c>
      <c r="P1936" s="46" t="str">
        <f t="shared" si="569"/>
        <v/>
      </c>
      <c r="Q1936" s="30" t="str">
        <f t="shared" si="556"/>
        <v/>
      </c>
      <c r="R1936" s="30" t="str">
        <f t="shared" si="552"/>
        <v/>
      </c>
      <c r="S1936" s="30" t="str">
        <f t="shared" si="552"/>
        <v/>
      </c>
      <c r="T1936" s="30" t="str">
        <f t="shared" si="552"/>
        <v/>
      </c>
      <c r="U1936" s="30" t="str">
        <f t="shared" si="552"/>
        <v/>
      </c>
      <c r="V1936" s="30" t="str">
        <f t="shared" si="553"/>
        <v/>
      </c>
      <c r="W1936" s="30" t="str">
        <f t="shared" si="553"/>
        <v/>
      </c>
      <c r="X1936" s="30" t="str">
        <f t="shared" si="553"/>
        <v/>
      </c>
      <c r="Y1936" s="30" t="str">
        <f t="shared" si="553"/>
        <v/>
      </c>
      <c r="Z1936" s="30" t="str">
        <f t="shared" si="554"/>
        <v/>
      </c>
      <c r="AA1936" s="30" t="str">
        <f t="shared" si="554"/>
        <v/>
      </c>
      <c r="AB1936" s="8" t="str">
        <f t="shared" si="557"/>
        <v/>
      </c>
      <c r="AC1936" s="9" t="str">
        <f t="shared" si="555"/>
        <v/>
      </c>
      <c r="AD1936" s="10" t="str">
        <f t="shared" si="558"/>
        <v/>
      </c>
      <c r="AE1936" s="10" t="str">
        <f t="shared" si="559"/>
        <v/>
      </c>
      <c r="AF1936" s="10" t="str">
        <f t="shared" si="560"/>
        <v/>
      </c>
      <c r="AG1936" s="10" t="str">
        <f t="shared" si="561"/>
        <v/>
      </c>
      <c r="AH1936" s="10" t="str">
        <f t="shared" si="562"/>
        <v/>
      </c>
      <c r="AI1936" s="10" t="str">
        <f t="shared" si="563"/>
        <v/>
      </c>
      <c r="AJ1936" s="10" t="str">
        <f t="shared" si="564"/>
        <v/>
      </c>
      <c r="AK1936" s="10" t="str">
        <f t="shared" si="565"/>
        <v/>
      </c>
      <c r="AL1936" s="10" t="str">
        <f t="shared" si="566"/>
        <v/>
      </c>
      <c r="AM1936" s="10" t="str">
        <f t="shared" si="567"/>
        <v/>
      </c>
      <c r="AN1936" s="10" t="str">
        <f t="shared" si="568"/>
        <v/>
      </c>
    </row>
    <row r="1937" spans="15:40">
      <c r="O1937" s="45" t="str">
        <f t="shared" si="551"/>
        <v/>
      </c>
      <c r="P1937" s="46" t="str">
        <f t="shared" si="569"/>
        <v/>
      </c>
      <c r="Q1937" s="30" t="str">
        <f t="shared" si="556"/>
        <v/>
      </c>
      <c r="R1937" s="30" t="str">
        <f t="shared" si="552"/>
        <v/>
      </c>
      <c r="S1937" s="30" t="str">
        <f t="shared" si="552"/>
        <v/>
      </c>
      <c r="T1937" s="30" t="str">
        <f t="shared" si="552"/>
        <v/>
      </c>
      <c r="U1937" s="30" t="str">
        <f t="shared" si="552"/>
        <v/>
      </c>
      <c r="V1937" s="30" t="str">
        <f t="shared" si="553"/>
        <v/>
      </c>
      <c r="W1937" s="30" t="str">
        <f t="shared" si="553"/>
        <v/>
      </c>
      <c r="X1937" s="30" t="str">
        <f t="shared" si="553"/>
        <v/>
      </c>
      <c r="Y1937" s="30" t="str">
        <f t="shared" si="553"/>
        <v/>
      </c>
      <c r="Z1937" s="30" t="str">
        <f t="shared" si="554"/>
        <v/>
      </c>
      <c r="AA1937" s="30" t="str">
        <f t="shared" si="554"/>
        <v/>
      </c>
      <c r="AB1937" s="8" t="str">
        <f t="shared" si="557"/>
        <v/>
      </c>
      <c r="AC1937" s="9" t="str">
        <f t="shared" si="555"/>
        <v/>
      </c>
      <c r="AD1937" s="10" t="str">
        <f t="shared" si="558"/>
        <v/>
      </c>
      <c r="AE1937" s="10" t="str">
        <f t="shared" si="559"/>
        <v/>
      </c>
      <c r="AF1937" s="10" t="str">
        <f t="shared" si="560"/>
        <v/>
      </c>
      <c r="AG1937" s="10" t="str">
        <f t="shared" si="561"/>
        <v/>
      </c>
      <c r="AH1937" s="10" t="str">
        <f t="shared" si="562"/>
        <v/>
      </c>
      <c r="AI1937" s="10" t="str">
        <f t="shared" si="563"/>
        <v/>
      </c>
      <c r="AJ1937" s="10" t="str">
        <f t="shared" si="564"/>
        <v/>
      </c>
      <c r="AK1937" s="10" t="str">
        <f t="shared" si="565"/>
        <v/>
      </c>
      <c r="AL1937" s="10" t="str">
        <f t="shared" si="566"/>
        <v/>
      </c>
      <c r="AM1937" s="10" t="str">
        <f t="shared" si="567"/>
        <v/>
      </c>
      <c r="AN1937" s="10" t="str">
        <f t="shared" si="568"/>
        <v/>
      </c>
    </row>
    <row r="1938" spans="15:40">
      <c r="O1938" s="45" t="str">
        <f t="shared" si="551"/>
        <v/>
      </c>
      <c r="P1938" s="46" t="str">
        <f t="shared" si="569"/>
        <v/>
      </c>
      <c r="Q1938" s="30" t="str">
        <f t="shared" si="556"/>
        <v/>
      </c>
      <c r="R1938" s="30" t="str">
        <f t="shared" si="552"/>
        <v/>
      </c>
      <c r="S1938" s="30" t="str">
        <f t="shared" si="552"/>
        <v/>
      </c>
      <c r="T1938" s="30" t="str">
        <f t="shared" si="552"/>
        <v/>
      </c>
      <c r="U1938" s="30" t="str">
        <f t="shared" si="552"/>
        <v/>
      </c>
      <c r="V1938" s="30" t="str">
        <f t="shared" si="553"/>
        <v/>
      </c>
      <c r="W1938" s="30" t="str">
        <f t="shared" si="553"/>
        <v/>
      </c>
      <c r="X1938" s="30" t="str">
        <f t="shared" si="553"/>
        <v/>
      </c>
      <c r="Y1938" s="30" t="str">
        <f t="shared" si="553"/>
        <v/>
      </c>
      <c r="Z1938" s="30" t="str">
        <f t="shared" si="554"/>
        <v/>
      </c>
      <c r="AA1938" s="30" t="str">
        <f t="shared" si="554"/>
        <v/>
      </c>
      <c r="AB1938" s="8" t="str">
        <f t="shared" si="557"/>
        <v/>
      </c>
      <c r="AC1938" s="9" t="str">
        <f t="shared" si="555"/>
        <v/>
      </c>
      <c r="AD1938" s="10" t="str">
        <f t="shared" si="558"/>
        <v/>
      </c>
      <c r="AE1938" s="10" t="str">
        <f t="shared" si="559"/>
        <v/>
      </c>
      <c r="AF1938" s="10" t="str">
        <f t="shared" si="560"/>
        <v/>
      </c>
      <c r="AG1938" s="10" t="str">
        <f t="shared" si="561"/>
        <v/>
      </c>
      <c r="AH1938" s="10" t="str">
        <f t="shared" si="562"/>
        <v/>
      </c>
      <c r="AI1938" s="10" t="str">
        <f t="shared" si="563"/>
        <v/>
      </c>
      <c r="AJ1938" s="10" t="str">
        <f t="shared" si="564"/>
        <v/>
      </c>
      <c r="AK1938" s="10" t="str">
        <f t="shared" si="565"/>
        <v/>
      </c>
      <c r="AL1938" s="10" t="str">
        <f t="shared" si="566"/>
        <v/>
      </c>
      <c r="AM1938" s="10" t="str">
        <f t="shared" si="567"/>
        <v/>
      </c>
      <c r="AN1938" s="10" t="str">
        <f t="shared" si="568"/>
        <v/>
      </c>
    </row>
    <row r="1939" spans="15:40">
      <c r="O1939" s="45" t="str">
        <f t="shared" si="551"/>
        <v/>
      </c>
      <c r="P1939" s="46" t="str">
        <f t="shared" si="569"/>
        <v/>
      </c>
      <c r="Q1939" s="30" t="str">
        <f t="shared" si="556"/>
        <v/>
      </c>
      <c r="R1939" s="30" t="str">
        <f t="shared" si="552"/>
        <v/>
      </c>
      <c r="S1939" s="30" t="str">
        <f t="shared" si="552"/>
        <v/>
      </c>
      <c r="T1939" s="30" t="str">
        <f t="shared" si="552"/>
        <v/>
      </c>
      <c r="U1939" s="30" t="str">
        <f t="shared" si="552"/>
        <v/>
      </c>
      <c r="V1939" s="30" t="str">
        <f t="shared" si="553"/>
        <v/>
      </c>
      <c r="W1939" s="30" t="str">
        <f t="shared" si="553"/>
        <v/>
      </c>
      <c r="X1939" s="30" t="str">
        <f t="shared" si="553"/>
        <v/>
      </c>
      <c r="Y1939" s="30" t="str">
        <f t="shared" si="553"/>
        <v/>
      </c>
      <c r="Z1939" s="30" t="str">
        <f t="shared" si="554"/>
        <v/>
      </c>
      <c r="AA1939" s="30" t="str">
        <f t="shared" si="554"/>
        <v/>
      </c>
      <c r="AB1939" s="8" t="str">
        <f t="shared" si="557"/>
        <v/>
      </c>
      <c r="AC1939" s="9" t="str">
        <f t="shared" si="555"/>
        <v/>
      </c>
      <c r="AD1939" s="10" t="str">
        <f t="shared" si="558"/>
        <v/>
      </c>
      <c r="AE1939" s="10" t="str">
        <f t="shared" si="559"/>
        <v/>
      </c>
      <c r="AF1939" s="10" t="str">
        <f t="shared" si="560"/>
        <v/>
      </c>
      <c r="AG1939" s="10" t="str">
        <f t="shared" si="561"/>
        <v/>
      </c>
      <c r="AH1939" s="10" t="str">
        <f t="shared" si="562"/>
        <v/>
      </c>
      <c r="AI1939" s="10" t="str">
        <f t="shared" si="563"/>
        <v/>
      </c>
      <c r="AJ1939" s="10" t="str">
        <f t="shared" si="564"/>
        <v/>
      </c>
      <c r="AK1939" s="10" t="str">
        <f t="shared" si="565"/>
        <v/>
      </c>
      <c r="AL1939" s="10" t="str">
        <f t="shared" si="566"/>
        <v/>
      </c>
      <c r="AM1939" s="10" t="str">
        <f t="shared" si="567"/>
        <v/>
      </c>
      <c r="AN1939" s="10" t="str">
        <f t="shared" si="568"/>
        <v/>
      </c>
    </row>
    <row r="1940" spans="15:40">
      <c r="O1940" s="45" t="str">
        <f t="shared" si="551"/>
        <v/>
      </c>
      <c r="P1940" s="46" t="str">
        <f t="shared" si="569"/>
        <v/>
      </c>
      <c r="Q1940" s="30" t="str">
        <f t="shared" si="556"/>
        <v/>
      </c>
      <c r="R1940" s="30" t="str">
        <f t="shared" si="552"/>
        <v/>
      </c>
      <c r="S1940" s="30" t="str">
        <f t="shared" si="552"/>
        <v/>
      </c>
      <c r="T1940" s="30" t="str">
        <f t="shared" si="552"/>
        <v/>
      </c>
      <c r="U1940" s="30" t="str">
        <f t="shared" si="552"/>
        <v/>
      </c>
      <c r="V1940" s="30" t="str">
        <f t="shared" si="553"/>
        <v/>
      </c>
      <c r="W1940" s="30" t="str">
        <f t="shared" si="553"/>
        <v/>
      </c>
      <c r="X1940" s="30" t="str">
        <f t="shared" si="553"/>
        <v/>
      </c>
      <c r="Y1940" s="30" t="str">
        <f t="shared" si="553"/>
        <v/>
      </c>
      <c r="Z1940" s="30" t="str">
        <f t="shared" si="554"/>
        <v/>
      </c>
      <c r="AA1940" s="30" t="str">
        <f t="shared" si="554"/>
        <v/>
      </c>
      <c r="AB1940" s="8" t="str">
        <f t="shared" si="557"/>
        <v/>
      </c>
      <c r="AC1940" s="9" t="str">
        <f t="shared" si="555"/>
        <v/>
      </c>
      <c r="AD1940" s="10" t="str">
        <f t="shared" si="558"/>
        <v/>
      </c>
      <c r="AE1940" s="10" t="str">
        <f t="shared" si="559"/>
        <v/>
      </c>
      <c r="AF1940" s="10" t="str">
        <f t="shared" si="560"/>
        <v/>
      </c>
      <c r="AG1940" s="10" t="str">
        <f t="shared" si="561"/>
        <v/>
      </c>
      <c r="AH1940" s="10" t="str">
        <f t="shared" si="562"/>
        <v/>
      </c>
      <c r="AI1940" s="10" t="str">
        <f t="shared" si="563"/>
        <v/>
      </c>
      <c r="AJ1940" s="10" t="str">
        <f t="shared" si="564"/>
        <v/>
      </c>
      <c r="AK1940" s="10" t="str">
        <f t="shared" si="565"/>
        <v/>
      </c>
      <c r="AL1940" s="10" t="str">
        <f t="shared" si="566"/>
        <v/>
      </c>
      <c r="AM1940" s="10" t="str">
        <f t="shared" si="567"/>
        <v/>
      </c>
      <c r="AN1940" s="10" t="str">
        <f t="shared" si="568"/>
        <v/>
      </c>
    </row>
    <row r="1941" spans="15:40">
      <c r="O1941" s="45" t="str">
        <f t="shared" si="551"/>
        <v/>
      </c>
      <c r="P1941" s="46" t="str">
        <f t="shared" si="569"/>
        <v/>
      </c>
      <c r="Q1941" s="30" t="str">
        <f t="shared" si="556"/>
        <v/>
      </c>
      <c r="R1941" s="30" t="str">
        <f t="shared" si="552"/>
        <v/>
      </c>
      <c r="S1941" s="30" t="str">
        <f t="shared" si="552"/>
        <v/>
      </c>
      <c r="T1941" s="30" t="str">
        <f t="shared" si="552"/>
        <v/>
      </c>
      <c r="U1941" s="30" t="str">
        <f t="shared" si="552"/>
        <v/>
      </c>
      <c r="V1941" s="30" t="str">
        <f t="shared" si="553"/>
        <v/>
      </c>
      <c r="W1941" s="30" t="str">
        <f t="shared" si="553"/>
        <v/>
      </c>
      <c r="X1941" s="30" t="str">
        <f t="shared" si="553"/>
        <v/>
      </c>
      <c r="Y1941" s="30" t="str">
        <f t="shared" si="553"/>
        <v/>
      </c>
      <c r="Z1941" s="30" t="str">
        <f t="shared" si="554"/>
        <v/>
      </c>
      <c r="AA1941" s="30" t="str">
        <f t="shared" si="554"/>
        <v/>
      </c>
      <c r="AB1941" s="8" t="str">
        <f t="shared" si="557"/>
        <v/>
      </c>
      <c r="AC1941" s="9" t="str">
        <f t="shared" si="555"/>
        <v/>
      </c>
      <c r="AD1941" s="10" t="str">
        <f t="shared" si="558"/>
        <v/>
      </c>
      <c r="AE1941" s="10" t="str">
        <f t="shared" si="559"/>
        <v/>
      </c>
      <c r="AF1941" s="10" t="str">
        <f t="shared" si="560"/>
        <v/>
      </c>
      <c r="AG1941" s="10" t="str">
        <f t="shared" si="561"/>
        <v/>
      </c>
      <c r="AH1941" s="10" t="str">
        <f t="shared" si="562"/>
        <v/>
      </c>
      <c r="AI1941" s="10" t="str">
        <f t="shared" si="563"/>
        <v/>
      </c>
      <c r="AJ1941" s="10" t="str">
        <f t="shared" si="564"/>
        <v/>
      </c>
      <c r="AK1941" s="10" t="str">
        <f t="shared" si="565"/>
        <v/>
      </c>
      <c r="AL1941" s="10" t="str">
        <f t="shared" si="566"/>
        <v/>
      </c>
      <c r="AM1941" s="10" t="str">
        <f t="shared" si="567"/>
        <v/>
      </c>
      <c r="AN1941" s="10" t="str">
        <f t="shared" si="568"/>
        <v/>
      </c>
    </row>
    <row r="1942" spans="15:40">
      <c r="O1942" s="45" t="str">
        <f t="shared" si="551"/>
        <v/>
      </c>
      <c r="P1942" s="46" t="str">
        <f t="shared" si="569"/>
        <v/>
      </c>
      <c r="Q1942" s="30" t="str">
        <f t="shared" si="556"/>
        <v/>
      </c>
      <c r="R1942" s="30" t="str">
        <f t="shared" si="552"/>
        <v/>
      </c>
      <c r="S1942" s="30" t="str">
        <f t="shared" si="552"/>
        <v/>
      </c>
      <c r="T1942" s="30" t="str">
        <f t="shared" si="552"/>
        <v/>
      </c>
      <c r="U1942" s="30" t="str">
        <f t="shared" si="552"/>
        <v/>
      </c>
      <c r="V1942" s="30" t="str">
        <f t="shared" si="553"/>
        <v/>
      </c>
      <c r="W1942" s="30" t="str">
        <f t="shared" si="553"/>
        <v/>
      </c>
      <c r="X1942" s="30" t="str">
        <f t="shared" si="553"/>
        <v/>
      </c>
      <c r="Y1942" s="30" t="str">
        <f t="shared" si="553"/>
        <v/>
      </c>
      <c r="Z1942" s="30" t="str">
        <f t="shared" si="554"/>
        <v/>
      </c>
      <c r="AA1942" s="30" t="str">
        <f t="shared" si="554"/>
        <v/>
      </c>
      <c r="AB1942" s="8" t="str">
        <f t="shared" si="557"/>
        <v/>
      </c>
      <c r="AC1942" s="9" t="str">
        <f t="shared" si="555"/>
        <v/>
      </c>
      <c r="AD1942" s="10" t="str">
        <f t="shared" si="558"/>
        <v/>
      </c>
      <c r="AE1942" s="10" t="str">
        <f t="shared" si="559"/>
        <v/>
      </c>
      <c r="AF1942" s="10" t="str">
        <f t="shared" si="560"/>
        <v/>
      </c>
      <c r="AG1942" s="10" t="str">
        <f t="shared" si="561"/>
        <v/>
      </c>
      <c r="AH1942" s="10" t="str">
        <f t="shared" si="562"/>
        <v/>
      </c>
      <c r="AI1942" s="10" t="str">
        <f t="shared" si="563"/>
        <v/>
      </c>
      <c r="AJ1942" s="10" t="str">
        <f t="shared" si="564"/>
        <v/>
      </c>
      <c r="AK1942" s="10" t="str">
        <f t="shared" si="565"/>
        <v/>
      </c>
      <c r="AL1942" s="10" t="str">
        <f t="shared" si="566"/>
        <v/>
      </c>
      <c r="AM1942" s="10" t="str">
        <f t="shared" si="567"/>
        <v/>
      </c>
      <c r="AN1942" s="10" t="str">
        <f t="shared" si="568"/>
        <v/>
      </c>
    </row>
    <row r="1943" spans="15:40">
      <c r="O1943" s="45" t="str">
        <f t="shared" si="551"/>
        <v/>
      </c>
      <c r="P1943" s="46" t="str">
        <f t="shared" si="569"/>
        <v/>
      </c>
      <c r="Q1943" s="30" t="str">
        <f t="shared" si="556"/>
        <v/>
      </c>
      <c r="R1943" s="30" t="str">
        <f t="shared" si="552"/>
        <v/>
      </c>
      <c r="S1943" s="30" t="str">
        <f t="shared" si="552"/>
        <v/>
      </c>
      <c r="T1943" s="30" t="str">
        <f t="shared" si="552"/>
        <v/>
      </c>
      <c r="U1943" s="30" t="str">
        <f t="shared" si="552"/>
        <v/>
      </c>
      <c r="V1943" s="30" t="str">
        <f t="shared" si="553"/>
        <v/>
      </c>
      <c r="W1943" s="30" t="str">
        <f t="shared" si="553"/>
        <v/>
      </c>
      <c r="X1943" s="30" t="str">
        <f t="shared" si="553"/>
        <v/>
      </c>
      <c r="Y1943" s="30" t="str">
        <f t="shared" si="553"/>
        <v/>
      </c>
      <c r="Z1943" s="30" t="str">
        <f t="shared" si="554"/>
        <v/>
      </c>
      <c r="AA1943" s="30" t="str">
        <f t="shared" si="554"/>
        <v/>
      </c>
      <c r="AB1943" s="8" t="str">
        <f t="shared" si="557"/>
        <v/>
      </c>
      <c r="AC1943" s="9" t="str">
        <f t="shared" si="555"/>
        <v/>
      </c>
      <c r="AD1943" s="10" t="str">
        <f t="shared" si="558"/>
        <v/>
      </c>
      <c r="AE1943" s="10" t="str">
        <f t="shared" si="559"/>
        <v/>
      </c>
      <c r="AF1943" s="10" t="str">
        <f t="shared" si="560"/>
        <v/>
      </c>
      <c r="AG1943" s="10" t="str">
        <f t="shared" si="561"/>
        <v/>
      </c>
      <c r="AH1943" s="10" t="str">
        <f t="shared" si="562"/>
        <v/>
      </c>
      <c r="AI1943" s="10" t="str">
        <f t="shared" si="563"/>
        <v/>
      </c>
      <c r="AJ1943" s="10" t="str">
        <f t="shared" si="564"/>
        <v/>
      </c>
      <c r="AK1943" s="10" t="str">
        <f t="shared" si="565"/>
        <v/>
      </c>
      <c r="AL1943" s="10" t="str">
        <f t="shared" si="566"/>
        <v/>
      </c>
      <c r="AM1943" s="10" t="str">
        <f t="shared" si="567"/>
        <v/>
      </c>
      <c r="AN1943" s="10" t="str">
        <f t="shared" si="568"/>
        <v/>
      </c>
    </row>
    <row r="1944" spans="15:40">
      <c r="O1944" s="45" t="str">
        <f t="shared" si="551"/>
        <v/>
      </c>
      <c r="P1944" s="46" t="str">
        <f t="shared" si="569"/>
        <v/>
      </c>
      <c r="Q1944" s="30" t="str">
        <f t="shared" si="556"/>
        <v/>
      </c>
      <c r="R1944" s="30" t="str">
        <f t="shared" si="552"/>
        <v/>
      </c>
      <c r="S1944" s="30" t="str">
        <f t="shared" si="552"/>
        <v/>
      </c>
      <c r="T1944" s="30" t="str">
        <f t="shared" si="552"/>
        <v/>
      </c>
      <c r="U1944" s="30" t="str">
        <f t="shared" si="552"/>
        <v/>
      </c>
      <c r="V1944" s="30" t="str">
        <f t="shared" si="553"/>
        <v/>
      </c>
      <c r="W1944" s="30" t="str">
        <f t="shared" si="553"/>
        <v/>
      </c>
      <c r="X1944" s="30" t="str">
        <f t="shared" si="553"/>
        <v/>
      </c>
      <c r="Y1944" s="30" t="str">
        <f t="shared" si="553"/>
        <v/>
      </c>
      <c r="Z1944" s="30" t="str">
        <f t="shared" si="554"/>
        <v/>
      </c>
      <c r="AA1944" s="30" t="str">
        <f t="shared" si="554"/>
        <v/>
      </c>
      <c r="AB1944" s="8" t="str">
        <f t="shared" si="557"/>
        <v/>
      </c>
      <c r="AC1944" s="9" t="str">
        <f t="shared" si="555"/>
        <v/>
      </c>
      <c r="AD1944" s="10" t="str">
        <f t="shared" si="558"/>
        <v/>
      </c>
      <c r="AE1944" s="10" t="str">
        <f t="shared" si="559"/>
        <v/>
      </c>
      <c r="AF1944" s="10" t="str">
        <f t="shared" si="560"/>
        <v/>
      </c>
      <c r="AG1944" s="10" t="str">
        <f t="shared" si="561"/>
        <v/>
      </c>
      <c r="AH1944" s="10" t="str">
        <f t="shared" si="562"/>
        <v/>
      </c>
      <c r="AI1944" s="10" t="str">
        <f t="shared" si="563"/>
        <v/>
      </c>
      <c r="AJ1944" s="10" t="str">
        <f t="shared" si="564"/>
        <v/>
      </c>
      <c r="AK1944" s="10" t="str">
        <f t="shared" si="565"/>
        <v/>
      </c>
      <c r="AL1944" s="10" t="str">
        <f t="shared" si="566"/>
        <v/>
      </c>
      <c r="AM1944" s="10" t="str">
        <f t="shared" si="567"/>
        <v/>
      </c>
      <c r="AN1944" s="10" t="str">
        <f t="shared" si="568"/>
        <v/>
      </c>
    </row>
    <row r="1945" spans="15:40">
      <c r="O1945" s="45" t="str">
        <f t="shared" si="551"/>
        <v/>
      </c>
      <c r="P1945" s="46" t="str">
        <f t="shared" si="569"/>
        <v/>
      </c>
      <c r="Q1945" s="30" t="str">
        <f t="shared" si="556"/>
        <v/>
      </c>
      <c r="R1945" s="30" t="str">
        <f t="shared" si="552"/>
        <v/>
      </c>
      <c r="S1945" s="30" t="str">
        <f t="shared" si="552"/>
        <v/>
      </c>
      <c r="T1945" s="30" t="str">
        <f t="shared" si="552"/>
        <v/>
      </c>
      <c r="U1945" s="30" t="str">
        <f t="shared" si="552"/>
        <v/>
      </c>
      <c r="V1945" s="30" t="str">
        <f t="shared" si="553"/>
        <v/>
      </c>
      <c r="W1945" s="30" t="str">
        <f t="shared" si="553"/>
        <v/>
      </c>
      <c r="X1945" s="30" t="str">
        <f t="shared" si="553"/>
        <v/>
      </c>
      <c r="Y1945" s="30" t="str">
        <f t="shared" si="553"/>
        <v/>
      </c>
      <c r="Z1945" s="30" t="str">
        <f t="shared" si="554"/>
        <v/>
      </c>
      <c r="AA1945" s="30" t="str">
        <f t="shared" si="554"/>
        <v/>
      </c>
      <c r="AB1945" s="8" t="str">
        <f t="shared" si="557"/>
        <v/>
      </c>
      <c r="AC1945" s="9" t="str">
        <f t="shared" si="555"/>
        <v/>
      </c>
      <c r="AD1945" s="10" t="str">
        <f t="shared" si="558"/>
        <v/>
      </c>
      <c r="AE1945" s="10" t="str">
        <f t="shared" si="559"/>
        <v/>
      </c>
      <c r="AF1945" s="10" t="str">
        <f t="shared" si="560"/>
        <v/>
      </c>
      <c r="AG1945" s="10" t="str">
        <f t="shared" si="561"/>
        <v/>
      </c>
      <c r="AH1945" s="10" t="str">
        <f t="shared" si="562"/>
        <v/>
      </c>
      <c r="AI1945" s="10" t="str">
        <f t="shared" si="563"/>
        <v/>
      </c>
      <c r="AJ1945" s="10" t="str">
        <f t="shared" si="564"/>
        <v/>
      </c>
      <c r="AK1945" s="10" t="str">
        <f t="shared" si="565"/>
        <v/>
      </c>
      <c r="AL1945" s="10" t="str">
        <f t="shared" si="566"/>
        <v/>
      </c>
      <c r="AM1945" s="10" t="str">
        <f t="shared" si="567"/>
        <v/>
      </c>
      <c r="AN1945" s="10" t="str">
        <f t="shared" si="568"/>
        <v/>
      </c>
    </row>
    <row r="1946" spans="15:40">
      <c r="O1946" s="45" t="str">
        <f t="shared" si="551"/>
        <v/>
      </c>
      <c r="P1946" s="46" t="str">
        <f t="shared" si="569"/>
        <v/>
      </c>
      <c r="Q1946" s="30" t="str">
        <f t="shared" si="556"/>
        <v/>
      </c>
      <c r="R1946" s="30" t="str">
        <f t="shared" si="552"/>
        <v/>
      </c>
      <c r="S1946" s="30" t="str">
        <f t="shared" si="552"/>
        <v/>
      </c>
      <c r="T1946" s="30" t="str">
        <f t="shared" si="552"/>
        <v/>
      </c>
      <c r="U1946" s="30" t="str">
        <f t="shared" si="552"/>
        <v/>
      </c>
      <c r="V1946" s="30" t="str">
        <f t="shared" si="553"/>
        <v/>
      </c>
      <c r="W1946" s="30" t="str">
        <f t="shared" si="553"/>
        <v/>
      </c>
      <c r="X1946" s="30" t="str">
        <f t="shared" si="553"/>
        <v/>
      </c>
      <c r="Y1946" s="30" t="str">
        <f t="shared" si="553"/>
        <v/>
      </c>
      <c r="Z1946" s="30" t="str">
        <f t="shared" si="554"/>
        <v/>
      </c>
      <c r="AA1946" s="30" t="str">
        <f t="shared" si="554"/>
        <v/>
      </c>
      <c r="AB1946" s="8" t="str">
        <f t="shared" si="557"/>
        <v/>
      </c>
      <c r="AC1946" s="9" t="str">
        <f t="shared" si="555"/>
        <v/>
      </c>
      <c r="AD1946" s="10" t="str">
        <f t="shared" si="558"/>
        <v/>
      </c>
      <c r="AE1946" s="10" t="str">
        <f t="shared" si="559"/>
        <v/>
      </c>
      <c r="AF1946" s="10" t="str">
        <f t="shared" si="560"/>
        <v/>
      </c>
      <c r="AG1946" s="10" t="str">
        <f t="shared" si="561"/>
        <v/>
      </c>
      <c r="AH1946" s="10" t="str">
        <f t="shared" si="562"/>
        <v/>
      </c>
      <c r="AI1946" s="10" t="str">
        <f t="shared" si="563"/>
        <v/>
      </c>
      <c r="AJ1946" s="10" t="str">
        <f t="shared" si="564"/>
        <v/>
      </c>
      <c r="AK1946" s="10" t="str">
        <f t="shared" si="565"/>
        <v/>
      </c>
      <c r="AL1946" s="10" t="str">
        <f t="shared" si="566"/>
        <v/>
      </c>
      <c r="AM1946" s="10" t="str">
        <f t="shared" si="567"/>
        <v/>
      </c>
      <c r="AN1946" s="10" t="str">
        <f t="shared" si="568"/>
        <v/>
      </c>
    </row>
    <row r="1947" spans="15:40">
      <c r="O1947" s="45" t="str">
        <f t="shared" si="551"/>
        <v/>
      </c>
      <c r="P1947" s="46" t="str">
        <f t="shared" si="569"/>
        <v/>
      </c>
      <c r="Q1947" s="30" t="str">
        <f t="shared" si="556"/>
        <v/>
      </c>
      <c r="R1947" s="30" t="str">
        <f t="shared" si="552"/>
        <v/>
      </c>
      <c r="S1947" s="30" t="str">
        <f t="shared" si="552"/>
        <v/>
      </c>
      <c r="T1947" s="30" t="str">
        <f t="shared" si="552"/>
        <v/>
      </c>
      <c r="U1947" s="30" t="str">
        <f t="shared" si="552"/>
        <v/>
      </c>
      <c r="V1947" s="30" t="str">
        <f t="shared" si="553"/>
        <v/>
      </c>
      <c r="W1947" s="30" t="str">
        <f t="shared" si="553"/>
        <v/>
      </c>
      <c r="X1947" s="30" t="str">
        <f t="shared" si="553"/>
        <v/>
      </c>
      <c r="Y1947" s="30" t="str">
        <f t="shared" si="553"/>
        <v/>
      </c>
      <c r="Z1947" s="30" t="str">
        <f t="shared" si="554"/>
        <v/>
      </c>
      <c r="AA1947" s="30" t="str">
        <f t="shared" si="554"/>
        <v/>
      </c>
      <c r="AB1947" s="8" t="str">
        <f t="shared" si="557"/>
        <v/>
      </c>
      <c r="AC1947" s="9" t="str">
        <f t="shared" si="555"/>
        <v/>
      </c>
      <c r="AD1947" s="10" t="str">
        <f t="shared" si="558"/>
        <v/>
      </c>
      <c r="AE1947" s="10" t="str">
        <f t="shared" si="559"/>
        <v/>
      </c>
      <c r="AF1947" s="10" t="str">
        <f t="shared" si="560"/>
        <v/>
      </c>
      <c r="AG1947" s="10" t="str">
        <f t="shared" si="561"/>
        <v/>
      </c>
      <c r="AH1947" s="10" t="str">
        <f t="shared" si="562"/>
        <v/>
      </c>
      <c r="AI1947" s="10" t="str">
        <f t="shared" si="563"/>
        <v/>
      </c>
      <c r="AJ1947" s="10" t="str">
        <f t="shared" si="564"/>
        <v/>
      </c>
      <c r="AK1947" s="10" t="str">
        <f t="shared" si="565"/>
        <v/>
      </c>
      <c r="AL1947" s="10" t="str">
        <f t="shared" si="566"/>
        <v/>
      </c>
      <c r="AM1947" s="10" t="str">
        <f t="shared" si="567"/>
        <v/>
      </c>
      <c r="AN1947" s="10" t="str">
        <f t="shared" si="568"/>
        <v/>
      </c>
    </row>
    <row r="1948" spans="15:40">
      <c r="O1948" s="45" t="str">
        <f t="shared" si="551"/>
        <v/>
      </c>
      <c r="P1948" s="46" t="str">
        <f t="shared" si="569"/>
        <v/>
      </c>
      <c r="Q1948" s="30" t="str">
        <f t="shared" si="556"/>
        <v/>
      </c>
      <c r="R1948" s="30" t="str">
        <f t="shared" si="552"/>
        <v/>
      </c>
      <c r="S1948" s="30" t="str">
        <f t="shared" si="552"/>
        <v/>
      </c>
      <c r="T1948" s="30" t="str">
        <f t="shared" si="552"/>
        <v/>
      </c>
      <c r="U1948" s="30" t="str">
        <f t="shared" si="552"/>
        <v/>
      </c>
      <c r="V1948" s="30" t="str">
        <f t="shared" si="553"/>
        <v/>
      </c>
      <c r="W1948" s="30" t="str">
        <f t="shared" si="553"/>
        <v/>
      </c>
      <c r="X1948" s="30" t="str">
        <f t="shared" si="553"/>
        <v/>
      </c>
      <c r="Y1948" s="30" t="str">
        <f t="shared" si="553"/>
        <v/>
      </c>
      <c r="Z1948" s="30" t="str">
        <f t="shared" si="554"/>
        <v/>
      </c>
      <c r="AA1948" s="30" t="str">
        <f t="shared" si="554"/>
        <v/>
      </c>
      <c r="AB1948" s="8" t="str">
        <f t="shared" si="557"/>
        <v/>
      </c>
      <c r="AC1948" s="9" t="str">
        <f t="shared" si="555"/>
        <v/>
      </c>
      <c r="AD1948" s="10" t="str">
        <f t="shared" si="558"/>
        <v/>
      </c>
      <c r="AE1948" s="10" t="str">
        <f t="shared" si="559"/>
        <v/>
      </c>
      <c r="AF1948" s="10" t="str">
        <f t="shared" si="560"/>
        <v/>
      </c>
      <c r="AG1948" s="10" t="str">
        <f t="shared" si="561"/>
        <v/>
      </c>
      <c r="AH1948" s="10" t="str">
        <f t="shared" si="562"/>
        <v/>
      </c>
      <c r="AI1948" s="10" t="str">
        <f t="shared" si="563"/>
        <v/>
      </c>
      <c r="AJ1948" s="10" t="str">
        <f t="shared" si="564"/>
        <v/>
      </c>
      <c r="AK1948" s="10" t="str">
        <f t="shared" si="565"/>
        <v/>
      </c>
      <c r="AL1948" s="10" t="str">
        <f t="shared" si="566"/>
        <v/>
      </c>
      <c r="AM1948" s="10" t="str">
        <f t="shared" si="567"/>
        <v/>
      </c>
      <c r="AN1948" s="10" t="str">
        <f t="shared" si="568"/>
        <v/>
      </c>
    </row>
    <row r="1949" spans="15:40">
      <c r="O1949" s="45" t="str">
        <f t="shared" ref="O1949:O2012" si="570">IFERROR(IF(AND($Q$7&gt;0,$Q$7-1&gt;=ROW()-71),$AA$1+ROW()-71,""),"")</f>
        <v/>
      </c>
      <c r="P1949" s="46" t="str">
        <f t="shared" si="569"/>
        <v/>
      </c>
      <c r="Q1949" s="30" t="str">
        <f t="shared" si="556"/>
        <v/>
      </c>
      <c r="R1949" s="30" t="str">
        <f t="shared" si="552"/>
        <v/>
      </c>
      <c r="S1949" s="30" t="str">
        <f t="shared" si="552"/>
        <v/>
      </c>
      <c r="T1949" s="30" t="str">
        <f t="shared" si="552"/>
        <v/>
      </c>
      <c r="U1949" s="30" t="str">
        <f t="shared" si="552"/>
        <v/>
      </c>
      <c r="V1949" s="30" t="str">
        <f t="shared" si="553"/>
        <v/>
      </c>
      <c r="W1949" s="30" t="str">
        <f t="shared" si="553"/>
        <v/>
      </c>
      <c r="X1949" s="30" t="str">
        <f t="shared" si="553"/>
        <v/>
      </c>
      <c r="Y1949" s="30" t="str">
        <f t="shared" si="553"/>
        <v/>
      </c>
      <c r="Z1949" s="30" t="str">
        <f t="shared" si="554"/>
        <v/>
      </c>
      <c r="AA1949" s="30" t="str">
        <f t="shared" si="554"/>
        <v/>
      </c>
      <c r="AB1949" s="8" t="str">
        <f t="shared" si="557"/>
        <v/>
      </c>
      <c r="AC1949" s="9" t="str">
        <f t="shared" si="555"/>
        <v/>
      </c>
      <c r="AD1949" s="10" t="str">
        <f t="shared" si="558"/>
        <v/>
      </c>
      <c r="AE1949" s="10" t="str">
        <f t="shared" si="559"/>
        <v/>
      </c>
      <c r="AF1949" s="10" t="str">
        <f t="shared" si="560"/>
        <v/>
      </c>
      <c r="AG1949" s="10" t="str">
        <f t="shared" si="561"/>
        <v/>
      </c>
      <c r="AH1949" s="10" t="str">
        <f t="shared" si="562"/>
        <v/>
      </c>
      <c r="AI1949" s="10" t="str">
        <f t="shared" si="563"/>
        <v/>
      </c>
      <c r="AJ1949" s="10" t="str">
        <f t="shared" si="564"/>
        <v/>
      </c>
      <c r="AK1949" s="10" t="str">
        <f t="shared" si="565"/>
        <v/>
      </c>
      <c r="AL1949" s="10" t="str">
        <f t="shared" si="566"/>
        <v/>
      </c>
      <c r="AM1949" s="10" t="str">
        <f t="shared" si="567"/>
        <v/>
      </c>
      <c r="AN1949" s="10" t="str">
        <f t="shared" si="568"/>
        <v/>
      </c>
    </row>
    <row r="1950" spans="15:40">
      <c r="O1950" s="45" t="str">
        <f t="shared" si="570"/>
        <v/>
      </c>
      <c r="P1950" s="46" t="str">
        <f t="shared" si="569"/>
        <v/>
      </c>
      <c r="Q1950" s="30" t="str">
        <f t="shared" si="556"/>
        <v/>
      </c>
      <c r="R1950" s="30" t="str">
        <f t="shared" si="552"/>
        <v/>
      </c>
      <c r="S1950" s="30" t="str">
        <f t="shared" si="552"/>
        <v/>
      </c>
      <c r="T1950" s="30" t="str">
        <f t="shared" si="552"/>
        <v/>
      </c>
      <c r="U1950" s="30" t="str">
        <f t="shared" ref="U1950:X2013" si="571">IFERROR(IF(AND($Q$7&gt;0,$Q$7-1&gt;=ROW()-71),U$64,""),"")</f>
        <v/>
      </c>
      <c r="V1950" s="30" t="str">
        <f t="shared" si="553"/>
        <v/>
      </c>
      <c r="W1950" s="30" t="str">
        <f t="shared" si="553"/>
        <v/>
      </c>
      <c r="X1950" s="30" t="str">
        <f t="shared" si="553"/>
        <v/>
      </c>
      <c r="Y1950" s="30" t="str">
        <f t="shared" ref="Y1950:AA2013" si="572">IFERROR(IF(AND($Q$7&gt;0,$Q$7-1&gt;=ROW()-71),Y$64,""),"")</f>
        <v/>
      </c>
      <c r="Z1950" s="30" t="str">
        <f t="shared" si="554"/>
        <v/>
      </c>
      <c r="AA1950" s="30" t="str">
        <f t="shared" si="554"/>
        <v/>
      </c>
      <c r="AB1950" s="8" t="str">
        <f t="shared" si="557"/>
        <v/>
      </c>
      <c r="AC1950" s="9" t="str">
        <f t="shared" si="555"/>
        <v/>
      </c>
      <c r="AD1950" s="10" t="str">
        <f t="shared" si="558"/>
        <v/>
      </c>
      <c r="AE1950" s="10" t="str">
        <f t="shared" si="559"/>
        <v/>
      </c>
      <c r="AF1950" s="10" t="str">
        <f t="shared" si="560"/>
        <v/>
      </c>
      <c r="AG1950" s="10" t="str">
        <f t="shared" si="561"/>
        <v/>
      </c>
      <c r="AH1950" s="10" t="str">
        <f t="shared" si="562"/>
        <v/>
      </c>
      <c r="AI1950" s="10" t="str">
        <f t="shared" si="563"/>
        <v/>
      </c>
      <c r="AJ1950" s="10" t="str">
        <f t="shared" si="564"/>
        <v/>
      </c>
      <c r="AK1950" s="10" t="str">
        <f t="shared" si="565"/>
        <v/>
      </c>
      <c r="AL1950" s="10" t="str">
        <f t="shared" si="566"/>
        <v/>
      </c>
      <c r="AM1950" s="10" t="str">
        <f t="shared" si="567"/>
        <v/>
      </c>
      <c r="AN1950" s="10" t="str">
        <f t="shared" si="568"/>
        <v/>
      </c>
    </row>
    <row r="1951" spans="15:40">
      <c r="O1951" s="45" t="str">
        <f t="shared" si="570"/>
        <v/>
      </c>
      <c r="P1951" s="46" t="str">
        <f t="shared" si="569"/>
        <v/>
      </c>
      <c r="Q1951" s="30" t="str">
        <f t="shared" si="556"/>
        <v/>
      </c>
      <c r="R1951" s="30" t="str">
        <f t="shared" ref="R1951:AA2014" si="573">IFERROR(IF(AND($Q$7&gt;0,$Q$7-1&gt;=ROW()-71),R$64,""),"")</f>
        <v/>
      </c>
      <c r="S1951" s="30" t="str">
        <f t="shared" si="573"/>
        <v/>
      </c>
      <c r="T1951" s="30" t="str">
        <f t="shared" si="573"/>
        <v/>
      </c>
      <c r="U1951" s="30" t="str">
        <f t="shared" si="571"/>
        <v/>
      </c>
      <c r="V1951" s="30" t="str">
        <f t="shared" si="571"/>
        <v/>
      </c>
      <c r="W1951" s="30" t="str">
        <f t="shared" si="571"/>
        <v/>
      </c>
      <c r="X1951" s="30" t="str">
        <f t="shared" si="571"/>
        <v/>
      </c>
      <c r="Y1951" s="30" t="str">
        <f t="shared" si="572"/>
        <v/>
      </c>
      <c r="Z1951" s="30" t="str">
        <f t="shared" si="572"/>
        <v/>
      </c>
      <c r="AA1951" s="30" t="str">
        <f t="shared" si="572"/>
        <v/>
      </c>
      <c r="AB1951" s="8" t="str">
        <f t="shared" si="557"/>
        <v/>
      </c>
      <c r="AC1951" s="9" t="str">
        <f t="shared" si="555"/>
        <v/>
      </c>
      <c r="AD1951" s="10" t="str">
        <f t="shared" si="558"/>
        <v/>
      </c>
      <c r="AE1951" s="10" t="str">
        <f t="shared" si="559"/>
        <v/>
      </c>
      <c r="AF1951" s="10" t="str">
        <f t="shared" si="560"/>
        <v/>
      </c>
      <c r="AG1951" s="10" t="str">
        <f t="shared" si="561"/>
        <v/>
      </c>
      <c r="AH1951" s="10" t="str">
        <f t="shared" si="562"/>
        <v/>
      </c>
      <c r="AI1951" s="10" t="str">
        <f t="shared" si="563"/>
        <v/>
      </c>
      <c r="AJ1951" s="10" t="str">
        <f t="shared" si="564"/>
        <v/>
      </c>
      <c r="AK1951" s="10" t="str">
        <f t="shared" si="565"/>
        <v/>
      </c>
      <c r="AL1951" s="10" t="str">
        <f t="shared" si="566"/>
        <v/>
      </c>
      <c r="AM1951" s="10" t="str">
        <f t="shared" si="567"/>
        <v/>
      </c>
      <c r="AN1951" s="10" t="str">
        <f t="shared" si="568"/>
        <v/>
      </c>
    </row>
    <row r="1952" spans="15:40">
      <c r="O1952" s="45" t="str">
        <f t="shared" si="570"/>
        <v/>
      </c>
      <c r="P1952" s="46" t="str">
        <f t="shared" si="569"/>
        <v/>
      </c>
      <c r="Q1952" s="30" t="str">
        <f t="shared" si="556"/>
        <v/>
      </c>
      <c r="R1952" s="30" t="str">
        <f t="shared" si="573"/>
        <v/>
      </c>
      <c r="S1952" s="30" t="str">
        <f t="shared" si="573"/>
        <v/>
      </c>
      <c r="T1952" s="30" t="str">
        <f t="shared" si="573"/>
        <v/>
      </c>
      <c r="U1952" s="30" t="str">
        <f t="shared" si="571"/>
        <v/>
      </c>
      <c r="V1952" s="30" t="str">
        <f t="shared" si="571"/>
        <v/>
      </c>
      <c r="W1952" s="30" t="str">
        <f t="shared" si="571"/>
        <v/>
      </c>
      <c r="X1952" s="30" t="str">
        <f t="shared" si="571"/>
        <v/>
      </c>
      <c r="Y1952" s="30" t="str">
        <f t="shared" si="572"/>
        <v/>
      </c>
      <c r="Z1952" s="30" t="str">
        <f t="shared" si="572"/>
        <v/>
      </c>
      <c r="AA1952" s="30" t="str">
        <f t="shared" si="572"/>
        <v/>
      </c>
      <c r="AB1952" s="8" t="str">
        <f t="shared" si="557"/>
        <v/>
      </c>
      <c r="AC1952" s="9" t="str">
        <f t="shared" si="555"/>
        <v/>
      </c>
      <c r="AD1952" s="10" t="str">
        <f t="shared" si="558"/>
        <v/>
      </c>
      <c r="AE1952" s="10" t="str">
        <f t="shared" si="559"/>
        <v/>
      </c>
      <c r="AF1952" s="10" t="str">
        <f t="shared" si="560"/>
        <v/>
      </c>
      <c r="AG1952" s="10" t="str">
        <f t="shared" si="561"/>
        <v/>
      </c>
      <c r="AH1952" s="10" t="str">
        <f t="shared" si="562"/>
        <v/>
      </c>
      <c r="AI1952" s="10" t="str">
        <f t="shared" si="563"/>
        <v/>
      </c>
      <c r="AJ1952" s="10" t="str">
        <f t="shared" si="564"/>
        <v/>
      </c>
      <c r="AK1952" s="10" t="str">
        <f t="shared" si="565"/>
        <v/>
      </c>
      <c r="AL1952" s="10" t="str">
        <f t="shared" si="566"/>
        <v/>
      </c>
      <c r="AM1952" s="10" t="str">
        <f t="shared" si="567"/>
        <v/>
      </c>
      <c r="AN1952" s="10" t="str">
        <f t="shared" si="568"/>
        <v/>
      </c>
    </row>
    <row r="1953" spans="15:40">
      <c r="O1953" s="45" t="str">
        <f t="shared" si="570"/>
        <v/>
      </c>
      <c r="P1953" s="46" t="str">
        <f t="shared" si="569"/>
        <v/>
      </c>
      <c r="Q1953" s="30" t="str">
        <f t="shared" si="556"/>
        <v/>
      </c>
      <c r="R1953" s="30" t="str">
        <f t="shared" si="573"/>
        <v/>
      </c>
      <c r="S1953" s="30" t="str">
        <f t="shared" si="573"/>
        <v/>
      </c>
      <c r="T1953" s="30" t="str">
        <f t="shared" si="573"/>
        <v/>
      </c>
      <c r="U1953" s="30" t="str">
        <f t="shared" si="571"/>
        <v/>
      </c>
      <c r="V1953" s="30" t="str">
        <f t="shared" si="571"/>
        <v/>
      </c>
      <c r="W1953" s="30" t="str">
        <f t="shared" si="571"/>
        <v/>
      </c>
      <c r="X1953" s="30" t="str">
        <f t="shared" si="571"/>
        <v/>
      </c>
      <c r="Y1953" s="30" t="str">
        <f t="shared" si="572"/>
        <v/>
      </c>
      <c r="Z1953" s="30" t="str">
        <f t="shared" si="572"/>
        <v/>
      </c>
      <c r="AA1953" s="30" t="str">
        <f t="shared" si="572"/>
        <v/>
      </c>
      <c r="AB1953" s="8" t="str">
        <f t="shared" si="557"/>
        <v/>
      </c>
      <c r="AC1953" s="9" t="str">
        <f t="shared" si="555"/>
        <v/>
      </c>
      <c r="AD1953" s="10" t="str">
        <f t="shared" si="558"/>
        <v/>
      </c>
      <c r="AE1953" s="10" t="str">
        <f t="shared" si="559"/>
        <v/>
      </c>
      <c r="AF1953" s="10" t="str">
        <f t="shared" si="560"/>
        <v/>
      </c>
      <c r="AG1953" s="10" t="str">
        <f t="shared" si="561"/>
        <v/>
      </c>
      <c r="AH1953" s="10" t="str">
        <f t="shared" si="562"/>
        <v/>
      </c>
      <c r="AI1953" s="10" t="str">
        <f t="shared" si="563"/>
        <v/>
      </c>
      <c r="AJ1953" s="10" t="str">
        <f t="shared" si="564"/>
        <v/>
      </c>
      <c r="AK1953" s="10" t="str">
        <f t="shared" si="565"/>
        <v/>
      </c>
      <c r="AL1953" s="10" t="str">
        <f t="shared" si="566"/>
        <v/>
      </c>
      <c r="AM1953" s="10" t="str">
        <f t="shared" si="567"/>
        <v/>
      </c>
      <c r="AN1953" s="10" t="str">
        <f t="shared" si="568"/>
        <v/>
      </c>
    </row>
    <row r="1954" spans="15:40">
      <c r="O1954" s="45" t="str">
        <f t="shared" si="570"/>
        <v/>
      </c>
      <c r="P1954" s="46" t="str">
        <f t="shared" si="569"/>
        <v/>
      </c>
      <c r="Q1954" s="30" t="str">
        <f t="shared" si="556"/>
        <v/>
      </c>
      <c r="R1954" s="30" t="str">
        <f t="shared" si="573"/>
        <v/>
      </c>
      <c r="S1954" s="30" t="str">
        <f t="shared" si="573"/>
        <v/>
      </c>
      <c r="T1954" s="30" t="str">
        <f t="shared" si="573"/>
        <v/>
      </c>
      <c r="U1954" s="30" t="str">
        <f t="shared" si="571"/>
        <v/>
      </c>
      <c r="V1954" s="30" t="str">
        <f t="shared" si="571"/>
        <v/>
      </c>
      <c r="W1954" s="30" t="str">
        <f t="shared" si="571"/>
        <v/>
      </c>
      <c r="X1954" s="30" t="str">
        <f t="shared" si="571"/>
        <v/>
      </c>
      <c r="Y1954" s="30" t="str">
        <f t="shared" si="572"/>
        <v/>
      </c>
      <c r="Z1954" s="30" t="str">
        <f t="shared" si="572"/>
        <v/>
      </c>
      <c r="AA1954" s="30" t="str">
        <f t="shared" si="572"/>
        <v/>
      </c>
      <c r="AB1954" s="8" t="str">
        <f t="shared" si="557"/>
        <v/>
      </c>
      <c r="AC1954" s="9" t="str">
        <f t="shared" si="555"/>
        <v/>
      </c>
      <c r="AD1954" s="10" t="str">
        <f t="shared" si="558"/>
        <v/>
      </c>
      <c r="AE1954" s="10" t="str">
        <f t="shared" si="559"/>
        <v/>
      </c>
      <c r="AF1954" s="10" t="str">
        <f t="shared" si="560"/>
        <v/>
      </c>
      <c r="AG1954" s="10" t="str">
        <f t="shared" si="561"/>
        <v/>
      </c>
      <c r="AH1954" s="10" t="str">
        <f t="shared" si="562"/>
        <v/>
      </c>
      <c r="AI1954" s="10" t="str">
        <f t="shared" si="563"/>
        <v/>
      </c>
      <c r="AJ1954" s="10" t="str">
        <f t="shared" si="564"/>
        <v/>
      </c>
      <c r="AK1954" s="10" t="str">
        <f t="shared" si="565"/>
        <v/>
      </c>
      <c r="AL1954" s="10" t="str">
        <f t="shared" si="566"/>
        <v/>
      </c>
      <c r="AM1954" s="10" t="str">
        <f t="shared" si="567"/>
        <v/>
      </c>
      <c r="AN1954" s="10" t="str">
        <f t="shared" si="568"/>
        <v/>
      </c>
    </row>
    <row r="1955" spans="15:40">
      <c r="O1955" s="45" t="str">
        <f t="shared" si="570"/>
        <v/>
      </c>
      <c r="P1955" s="46" t="str">
        <f t="shared" si="569"/>
        <v/>
      </c>
      <c r="Q1955" s="30" t="str">
        <f t="shared" si="556"/>
        <v/>
      </c>
      <c r="R1955" s="30" t="str">
        <f t="shared" si="573"/>
        <v/>
      </c>
      <c r="S1955" s="30" t="str">
        <f t="shared" si="573"/>
        <v/>
      </c>
      <c r="T1955" s="30" t="str">
        <f t="shared" si="573"/>
        <v/>
      </c>
      <c r="U1955" s="30" t="str">
        <f t="shared" si="571"/>
        <v/>
      </c>
      <c r="V1955" s="30" t="str">
        <f t="shared" si="571"/>
        <v/>
      </c>
      <c r="W1955" s="30" t="str">
        <f t="shared" si="571"/>
        <v/>
      </c>
      <c r="X1955" s="30" t="str">
        <f t="shared" si="571"/>
        <v/>
      </c>
      <c r="Y1955" s="30" t="str">
        <f t="shared" si="572"/>
        <v/>
      </c>
      <c r="Z1955" s="30" t="str">
        <f t="shared" si="572"/>
        <v/>
      </c>
      <c r="AA1955" s="30" t="str">
        <f t="shared" si="572"/>
        <v/>
      </c>
      <c r="AB1955" s="8" t="str">
        <f t="shared" si="557"/>
        <v/>
      </c>
      <c r="AC1955" s="9" t="str">
        <f t="shared" si="555"/>
        <v/>
      </c>
      <c r="AD1955" s="10" t="str">
        <f t="shared" si="558"/>
        <v/>
      </c>
      <c r="AE1955" s="10" t="str">
        <f t="shared" si="559"/>
        <v/>
      </c>
      <c r="AF1955" s="10" t="str">
        <f t="shared" si="560"/>
        <v/>
      </c>
      <c r="AG1955" s="10" t="str">
        <f t="shared" si="561"/>
        <v/>
      </c>
      <c r="AH1955" s="10" t="str">
        <f t="shared" si="562"/>
        <v/>
      </c>
      <c r="AI1955" s="10" t="str">
        <f t="shared" si="563"/>
        <v/>
      </c>
      <c r="AJ1955" s="10" t="str">
        <f t="shared" si="564"/>
        <v/>
      </c>
      <c r="AK1955" s="10" t="str">
        <f t="shared" si="565"/>
        <v/>
      </c>
      <c r="AL1955" s="10" t="str">
        <f t="shared" si="566"/>
        <v/>
      </c>
      <c r="AM1955" s="10" t="str">
        <f t="shared" si="567"/>
        <v/>
      </c>
      <c r="AN1955" s="10" t="str">
        <f t="shared" si="568"/>
        <v/>
      </c>
    </row>
    <row r="1956" spans="15:40">
      <c r="O1956" s="45" t="str">
        <f t="shared" si="570"/>
        <v/>
      </c>
      <c r="P1956" s="46" t="str">
        <f t="shared" si="569"/>
        <v/>
      </c>
      <c r="Q1956" s="30" t="str">
        <f t="shared" si="556"/>
        <v/>
      </c>
      <c r="R1956" s="30" t="str">
        <f t="shared" si="573"/>
        <v/>
      </c>
      <c r="S1956" s="30" t="str">
        <f t="shared" si="573"/>
        <v/>
      </c>
      <c r="T1956" s="30" t="str">
        <f t="shared" si="573"/>
        <v/>
      </c>
      <c r="U1956" s="30" t="str">
        <f t="shared" si="571"/>
        <v/>
      </c>
      <c r="V1956" s="30" t="str">
        <f t="shared" si="571"/>
        <v/>
      </c>
      <c r="W1956" s="30" t="str">
        <f t="shared" si="571"/>
        <v/>
      </c>
      <c r="X1956" s="30" t="str">
        <f t="shared" si="571"/>
        <v/>
      </c>
      <c r="Y1956" s="30" t="str">
        <f t="shared" si="572"/>
        <v/>
      </c>
      <c r="Z1956" s="30" t="str">
        <f t="shared" si="572"/>
        <v/>
      </c>
      <c r="AA1956" s="30" t="str">
        <f t="shared" si="572"/>
        <v/>
      </c>
      <c r="AB1956" s="8" t="str">
        <f t="shared" si="557"/>
        <v/>
      </c>
      <c r="AC1956" s="9" t="str">
        <f t="shared" si="555"/>
        <v/>
      </c>
      <c r="AD1956" s="10" t="str">
        <f t="shared" si="558"/>
        <v/>
      </c>
      <c r="AE1956" s="10" t="str">
        <f t="shared" si="559"/>
        <v/>
      </c>
      <c r="AF1956" s="10" t="str">
        <f t="shared" si="560"/>
        <v/>
      </c>
      <c r="AG1956" s="10" t="str">
        <f t="shared" si="561"/>
        <v/>
      </c>
      <c r="AH1956" s="10" t="str">
        <f t="shared" si="562"/>
        <v/>
      </c>
      <c r="AI1956" s="10" t="str">
        <f t="shared" si="563"/>
        <v/>
      </c>
      <c r="AJ1956" s="10" t="str">
        <f t="shared" si="564"/>
        <v/>
      </c>
      <c r="AK1956" s="10" t="str">
        <f t="shared" si="565"/>
        <v/>
      </c>
      <c r="AL1956" s="10" t="str">
        <f t="shared" si="566"/>
        <v/>
      </c>
      <c r="AM1956" s="10" t="str">
        <f t="shared" si="567"/>
        <v/>
      </c>
      <c r="AN1956" s="10" t="str">
        <f t="shared" si="568"/>
        <v/>
      </c>
    </row>
    <row r="1957" spans="15:40">
      <c r="O1957" s="45" t="str">
        <f t="shared" si="570"/>
        <v/>
      </c>
      <c r="P1957" s="46" t="str">
        <f t="shared" si="569"/>
        <v/>
      </c>
      <c r="Q1957" s="30" t="str">
        <f t="shared" si="556"/>
        <v/>
      </c>
      <c r="R1957" s="30" t="str">
        <f t="shared" si="573"/>
        <v/>
      </c>
      <c r="S1957" s="30" t="str">
        <f t="shared" si="573"/>
        <v/>
      </c>
      <c r="T1957" s="30" t="str">
        <f t="shared" si="573"/>
        <v/>
      </c>
      <c r="U1957" s="30" t="str">
        <f t="shared" si="571"/>
        <v/>
      </c>
      <c r="V1957" s="30" t="str">
        <f t="shared" si="571"/>
        <v/>
      </c>
      <c r="W1957" s="30" t="str">
        <f t="shared" si="571"/>
        <v/>
      </c>
      <c r="X1957" s="30" t="str">
        <f t="shared" si="571"/>
        <v/>
      </c>
      <c r="Y1957" s="30" t="str">
        <f t="shared" si="572"/>
        <v/>
      </c>
      <c r="Z1957" s="30" t="str">
        <f t="shared" si="572"/>
        <v/>
      </c>
      <c r="AA1957" s="30" t="str">
        <f t="shared" si="572"/>
        <v/>
      </c>
      <c r="AB1957" s="8" t="str">
        <f t="shared" si="557"/>
        <v/>
      </c>
      <c r="AC1957" s="9" t="str">
        <f t="shared" si="555"/>
        <v/>
      </c>
      <c r="AD1957" s="10" t="str">
        <f t="shared" si="558"/>
        <v/>
      </c>
      <c r="AE1957" s="10" t="str">
        <f t="shared" si="559"/>
        <v/>
      </c>
      <c r="AF1957" s="10" t="str">
        <f t="shared" si="560"/>
        <v/>
      </c>
      <c r="AG1957" s="10" t="str">
        <f t="shared" si="561"/>
        <v/>
      </c>
      <c r="AH1957" s="10" t="str">
        <f t="shared" si="562"/>
        <v/>
      </c>
      <c r="AI1957" s="10" t="str">
        <f t="shared" si="563"/>
        <v/>
      </c>
      <c r="AJ1957" s="10" t="str">
        <f t="shared" si="564"/>
        <v/>
      </c>
      <c r="AK1957" s="10" t="str">
        <f t="shared" si="565"/>
        <v/>
      </c>
      <c r="AL1957" s="10" t="str">
        <f t="shared" si="566"/>
        <v/>
      </c>
      <c r="AM1957" s="10" t="str">
        <f t="shared" si="567"/>
        <v/>
      </c>
      <c r="AN1957" s="10" t="str">
        <f t="shared" si="568"/>
        <v/>
      </c>
    </row>
    <row r="1958" spans="15:40">
      <c r="O1958" s="45" t="str">
        <f t="shared" si="570"/>
        <v/>
      </c>
      <c r="P1958" s="46" t="str">
        <f t="shared" si="569"/>
        <v/>
      </c>
      <c r="Q1958" s="30" t="str">
        <f t="shared" si="556"/>
        <v/>
      </c>
      <c r="R1958" s="30" t="str">
        <f t="shared" si="573"/>
        <v/>
      </c>
      <c r="S1958" s="30" t="str">
        <f t="shared" si="573"/>
        <v/>
      </c>
      <c r="T1958" s="30" t="str">
        <f t="shared" si="573"/>
        <v/>
      </c>
      <c r="U1958" s="30" t="str">
        <f t="shared" si="571"/>
        <v/>
      </c>
      <c r="V1958" s="30" t="str">
        <f t="shared" si="571"/>
        <v/>
      </c>
      <c r="W1958" s="30" t="str">
        <f t="shared" si="571"/>
        <v/>
      </c>
      <c r="X1958" s="30" t="str">
        <f t="shared" si="571"/>
        <v/>
      </c>
      <c r="Y1958" s="30" t="str">
        <f t="shared" si="572"/>
        <v/>
      </c>
      <c r="Z1958" s="30" t="str">
        <f t="shared" si="572"/>
        <v/>
      </c>
      <c r="AA1958" s="30" t="str">
        <f t="shared" si="572"/>
        <v/>
      </c>
      <c r="AB1958" s="8" t="str">
        <f t="shared" si="557"/>
        <v/>
      </c>
      <c r="AC1958" s="9" t="str">
        <f t="shared" si="555"/>
        <v/>
      </c>
      <c r="AD1958" s="10" t="str">
        <f t="shared" si="558"/>
        <v/>
      </c>
      <c r="AE1958" s="10" t="str">
        <f t="shared" si="559"/>
        <v/>
      </c>
      <c r="AF1958" s="10" t="str">
        <f t="shared" si="560"/>
        <v/>
      </c>
      <c r="AG1958" s="10" t="str">
        <f t="shared" si="561"/>
        <v/>
      </c>
      <c r="AH1958" s="10" t="str">
        <f t="shared" si="562"/>
        <v/>
      </c>
      <c r="AI1958" s="10" t="str">
        <f t="shared" si="563"/>
        <v/>
      </c>
      <c r="AJ1958" s="10" t="str">
        <f t="shared" si="564"/>
        <v/>
      </c>
      <c r="AK1958" s="10" t="str">
        <f t="shared" si="565"/>
        <v/>
      </c>
      <c r="AL1958" s="10" t="str">
        <f t="shared" si="566"/>
        <v/>
      </c>
      <c r="AM1958" s="10" t="str">
        <f t="shared" si="567"/>
        <v/>
      </c>
      <c r="AN1958" s="10" t="str">
        <f t="shared" si="568"/>
        <v/>
      </c>
    </row>
    <row r="1959" spans="15:40">
      <c r="O1959" s="45" t="str">
        <f t="shared" si="570"/>
        <v/>
      </c>
      <c r="P1959" s="46" t="str">
        <f t="shared" si="569"/>
        <v/>
      </c>
      <c r="Q1959" s="30" t="str">
        <f t="shared" si="556"/>
        <v/>
      </c>
      <c r="R1959" s="30" t="str">
        <f t="shared" si="573"/>
        <v/>
      </c>
      <c r="S1959" s="30" t="str">
        <f t="shared" si="573"/>
        <v/>
      </c>
      <c r="T1959" s="30" t="str">
        <f t="shared" si="573"/>
        <v/>
      </c>
      <c r="U1959" s="30" t="str">
        <f t="shared" si="571"/>
        <v/>
      </c>
      <c r="V1959" s="30" t="str">
        <f t="shared" si="571"/>
        <v/>
      </c>
      <c r="W1959" s="30" t="str">
        <f t="shared" si="571"/>
        <v/>
      </c>
      <c r="X1959" s="30" t="str">
        <f t="shared" si="571"/>
        <v/>
      </c>
      <c r="Y1959" s="30" t="str">
        <f t="shared" si="572"/>
        <v/>
      </c>
      <c r="Z1959" s="30" t="str">
        <f t="shared" si="572"/>
        <v/>
      </c>
      <c r="AA1959" s="30" t="str">
        <f t="shared" si="572"/>
        <v/>
      </c>
      <c r="AB1959" s="8" t="str">
        <f t="shared" si="557"/>
        <v/>
      </c>
      <c r="AC1959" s="9" t="str">
        <f t="shared" si="555"/>
        <v/>
      </c>
      <c r="AD1959" s="10" t="str">
        <f t="shared" si="558"/>
        <v/>
      </c>
      <c r="AE1959" s="10" t="str">
        <f t="shared" si="559"/>
        <v/>
      </c>
      <c r="AF1959" s="10" t="str">
        <f t="shared" si="560"/>
        <v/>
      </c>
      <c r="AG1959" s="10" t="str">
        <f t="shared" si="561"/>
        <v/>
      </c>
      <c r="AH1959" s="10" t="str">
        <f t="shared" si="562"/>
        <v/>
      </c>
      <c r="AI1959" s="10" t="str">
        <f t="shared" si="563"/>
        <v/>
      </c>
      <c r="AJ1959" s="10" t="str">
        <f t="shared" si="564"/>
        <v/>
      </c>
      <c r="AK1959" s="10" t="str">
        <f t="shared" si="565"/>
        <v/>
      </c>
      <c r="AL1959" s="10" t="str">
        <f t="shared" si="566"/>
        <v/>
      </c>
      <c r="AM1959" s="10" t="str">
        <f t="shared" si="567"/>
        <v/>
      </c>
      <c r="AN1959" s="10" t="str">
        <f t="shared" si="568"/>
        <v/>
      </c>
    </row>
    <row r="1960" spans="15:40">
      <c r="O1960" s="45" t="str">
        <f t="shared" si="570"/>
        <v/>
      </c>
      <c r="P1960" s="46" t="str">
        <f t="shared" si="569"/>
        <v/>
      </c>
      <c r="Q1960" s="30" t="str">
        <f t="shared" si="556"/>
        <v/>
      </c>
      <c r="R1960" s="30" t="str">
        <f t="shared" si="573"/>
        <v/>
      </c>
      <c r="S1960" s="30" t="str">
        <f t="shared" si="573"/>
        <v/>
      </c>
      <c r="T1960" s="30" t="str">
        <f t="shared" si="573"/>
        <v/>
      </c>
      <c r="U1960" s="30" t="str">
        <f t="shared" si="571"/>
        <v/>
      </c>
      <c r="V1960" s="30" t="str">
        <f t="shared" si="571"/>
        <v/>
      </c>
      <c r="W1960" s="30" t="str">
        <f t="shared" si="571"/>
        <v/>
      </c>
      <c r="X1960" s="30" t="str">
        <f t="shared" si="571"/>
        <v/>
      </c>
      <c r="Y1960" s="30" t="str">
        <f t="shared" si="572"/>
        <v/>
      </c>
      <c r="Z1960" s="30" t="str">
        <f t="shared" si="572"/>
        <v/>
      </c>
      <c r="AA1960" s="30" t="str">
        <f t="shared" si="572"/>
        <v/>
      </c>
      <c r="AB1960" s="8" t="str">
        <f t="shared" si="557"/>
        <v/>
      </c>
      <c r="AC1960" s="9" t="str">
        <f t="shared" si="555"/>
        <v/>
      </c>
      <c r="AD1960" s="10" t="str">
        <f t="shared" si="558"/>
        <v/>
      </c>
      <c r="AE1960" s="10" t="str">
        <f t="shared" si="559"/>
        <v/>
      </c>
      <c r="AF1960" s="10" t="str">
        <f t="shared" si="560"/>
        <v/>
      </c>
      <c r="AG1960" s="10" t="str">
        <f t="shared" si="561"/>
        <v/>
      </c>
      <c r="AH1960" s="10" t="str">
        <f t="shared" si="562"/>
        <v/>
      </c>
      <c r="AI1960" s="10" t="str">
        <f t="shared" si="563"/>
        <v/>
      </c>
      <c r="AJ1960" s="10" t="str">
        <f t="shared" si="564"/>
        <v/>
      </c>
      <c r="AK1960" s="10" t="str">
        <f t="shared" si="565"/>
        <v/>
      </c>
      <c r="AL1960" s="10" t="str">
        <f t="shared" si="566"/>
        <v/>
      </c>
      <c r="AM1960" s="10" t="str">
        <f t="shared" si="567"/>
        <v/>
      </c>
      <c r="AN1960" s="10" t="str">
        <f t="shared" si="568"/>
        <v/>
      </c>
    </row>
    <row r="1961" spans="15:40">
      <c r="O1961" s="45" t="str">
        <f t="shared" si="570"/>
        <v/>
      </c>
      <c r="P1961" s="46" t="str">
        <f t="shared" si="569"/>
        <v/>
      </c>
      <c r="Q1961" s="30" t="str">
        <f t="shared" si="556"/>
        <v/>
      </c>
      <c r="R1961" s="30" t="str">
        <f t="shared" si="573"/>
        <v/>
      </c>
      <c r="S1961" s="30" t="str">
        <f t="shared" si="573"/>
        <v/>
      </c>
      <c r="T1961" s="30" t="str">
        <f t="shared" si="573"/>
        <v/>
      </c>
      <c r="U1961" s="30" t="str">
        <f t="shared" si="571"/>
        <v/>
      </c>
      <c r="V1961" s="30" t="str">
        <f t="shared" si="571"/>
        <v/>
      </c>
      <c r="W1961" s="30" t="str">
        <f t="shared" si="571"/>
        <v/>
      </c>
      <c r="X1961" s="30" t="str">
        <f t="shared" si="571"/>
        <v/>
      </c>
      <c r="Y1961" s="30" t="str">
        <f t="shared" si="572"/>
        <v/>
      </c>
      <c r="Z1961" s="30" t="str">
        <f t="shared" si="572"/>
        <v/>
      </c>
      <c r="AA1961" s="30" t="str">
        <f t="shared" si="572"/>
        <v/>
      </c>
      <c r="AB1961" s="8" t="str">
        <f t="shared" si="557"/>
        <v/>
      </c>
      <c r="AC1961" s="9" t="str">
        <f t="shared" si="555"/>
        <v/>
      </c>
      <c r="AD1961" s="10" t="str">
        <f t="shared" si="558"/>
        <v/>
      </c>
      <c r="AE1961" s="10" t="str">
        <f t="shared" si="559"/>
        <v/>
      </c>
      <c r="AF1961" s="10" t="str">
        <f t="shared" si="560"/>
        <v/>
      </c>
      <c r="AG1961" s="10" t="str">
        <f t="shared" si="561"/>
        <v/>
      </c>
      <c r="AH1961" s="10" t="str">
        <f t="shared" si="562"/>
        <v/>
      </c>
      <c r="AI1961" s="10" t="str">
        <f t="shared" si="563"/>
        <v/>
      </c>
      <c r="AJ1961" s="10" t="str">
        <f t="shared" si="564"/>
        <v/>
      </c>
      <c r="AK1961" s="10" t="str">
        <f t="shared" si="565"/>
        <v/>
      </c>
      <c r="AL1961" s="10" t="str">
        <f t="shared" si="566"/>
        <v/>
      </c>
      <c r="AM1961" s="10" t="str">
        <f t="shared" si="567"/>
        <v/>
      </c>
      <c r="AN1961" s="10" t="str">
        <f t="shared" si="568"/>
        <v/>
      </c>
    </row>
    <row r="1962" spans="15:40">
      <c r="O1962" s="45" t="str">
        <f t="shared" si="570"/>
        <v/>
      </c>
      <c r="P1962" s="46" t="str">
        <f t="shared" si="569"/>
        <v/>
      </c>
      <c r="Q1962" s="30" t="str">
        <f t="shared" si="556"/>
        <v/>
      </c>
      <c r="R1962" s="30" t="str">
        <f t="shared" si="573"/>
        <v/>
      </c>
      <c r="S1962" s="30" t="str">
        <f t="shared" si="573"/>
        <v/>
      </c>
      <c r="T1962" s="30" t="str">
        <f t="shared" si="573"/>
        <v/>
      </c>
      <c r="U1962" s="30" t="str">
        <f t="shared" si="571"/>
        <v/>
      </c>
      <c r="V1962" s="30" t="str">
        <f t="shared" si="571"/>
        <v/>
      </c>
      <c r="W1962" s="30" t="str">
        <f t="shared" si="571"/>
        <v/>
      </c>
      <c r="X1962" s="30" t="str">
        <f t="shared" si="571"/>
        <v/>
      </c>
      <c r="Y1962" s="30" t="str">
        <f t="shared" si="572"/>
        <v/>
      </c>
      <c r="Z1962" s="30" t="str">
        <f t="shared" si="572"/>
        <v/>
      </c>
      <c r="AA1962" s="30" t="str">
        <f t="shared" si="572"/>
        <v/>
      </c>
      <c r="AB1962" s="8" t="str">
        <f t="shared" si="557"/>
        <v/>
      </c>
      <c r="AC1962" s="9" t="str">
        <f t="shared" si="555"/>
        <v/>
      </c>
      <c r="AD1962" s="10" t="str">
        <f t="shared" si="558"/>
        <v/>
      </c>
      <c r="AE1962" s="10" t="str">
        <f t="shared" si="559"/>
        <v/>
      </c>
      <c r="AF1962" s="10" t="str">
        <f t="shared" si="560"/>
        <v/>
      </c>
      <c r="AG1962" s="10" t="str">
        <f t="shared" si="561"/>
        <v/>
      </c>
      <c r="AH1962" s="10" t="str">
        <f t="shared" si="562"/>
        <v/>
      </c>
      <c r="AI1962" s="10" t="str">
        <f t="shared" si="563"/>
        <v/>
      </c>
      <c r="AJ1962" s="10" t="str">
        <f t="shared" si="564"/>
        <v/>
      </c>
      <c r="AK1962" s="10" t="str">
        <f t="shared" si="565"/>
        <v/>
      </c>
      <c r="AL1962" s="10" t="str">
        <f t="shared" si="566"/>
        <v/>
      </c>
      <c r="AM1962" s="10" t="str">
        <f t="shared" si="567"/>
        <v/>
      </c>
      <c r="AN1962" s="10" t="str">
        <f t="shared" si="568"/>
        <v/>
      </c>
    </row>
    <row r="1963" spans="15:40">
      <c r="O1963" s="45" t="str">
        <f t="shared" si="570"/>
        <v/>
      </c>
      <c r="P1963" s="46" t="str">
        <f t="shared" si="569"/>
        <v/>
      </c>
      <c r="Q1963" s="30" t="str">
        <f t="shared" si="556"/>
        <v/>
      </c>
      <c r="R1963" s="30" t="str">
        <f t="shared" si="573"/>
        <v/>
      </c>
      <c r="S1963" s="30" t="str">
        <f t="shared" si="573"/>
        <v/>
      </c>
      <c r="T1963" s="30" t="str">
        <f t="shared" si="573"/>
        <v/>
      </c>
      <c r="U1963" s="30" t="str">
        <f t="shared" si="571"/>
        <v/>
      </c>
      <c r="V1963" s="30" t="str">
        <f t="shared" si="571"/>
        <v/>
      </c>
      <c r="W1963" s="30" t="str">
        <f t="shared" si="571"/>
        <v/>
      </c>
      <c r="X1963" s="30" t="str">
        <f t="shared" si="571"/>
        <v/>
      </c>
      <c r="Y1963" s="30" t="str">
        <f t="shared" si="572"/>
        <v/>
      </c>
      <c r="Z1963" s="30" t="str">
        <f t="shared" si="572"/>
        <v/>
      </c>
      <c r="AA1963" s="30" t="str">
        <f t="shared" si="572"/>
        <v/>
      </c>
      <c r="AB1963" s="8" t="str">
        <f t="shared" si="557"/>
        <v/>
      </c>
      <c r="AC1963" s="9" t="str">
        <f t="shared" si="555"/>
        <v/>
      </c>
      <c r="AD1963" s="10" t="str">
        <f t="shared" si="558"/>
        <v/>
      </c>
      <c r="AE1963" s="10" t="str">
        <f t="shared" si="559"/>
        <v/>
      </c>
      <c r="AF1963" s="10" t="str">
        <f t="shared" si="560"/>
        <v/>
      </c>
      <c r="AG1963" s="10" t="str">
        <f t="shared" si="561"/>
        <v/>
      </c>
      <c r="AH1963" s="10" t="str">
        <f t="shared" si="562"/>
        <v/>
      </c>
      <c r="AI1963" s="10" t="str">
        <f t="shared" si="563"/>
        <v/>
      </c>
      <c r="AJ1963" s="10" t="str">
        <f t="shared" si="564"/>
        <v/>
      </c>
      <c r="AK1963" s="10" t="str">
        <f t="shared" si="565"/>
        <v/>
      </c>
      <c r="AL1963" s="10" t="str">
        <f t="shared" si="566"/>
        <v/>
      </c>
      <c r="AM1963" s="10" t="str">
        <f t="shared" si="567"/>
        <v/>
      </c>
      <c r="AN1963" s="10" t="str">
        <f t="shared" si="568"/>
        <v/>
      </c>
    </row>
    <row r="1964" spans="15:40">
      <c r="O1964" s="45" t="str">
        <f t="shared" si="570"/>
        <v/>
      </c>
      <c r="P1964" s="46" t="str">
        <f t="shared" si="569"/>
        <v/>
      </c>
      <c r="Q1964" s="30" t="str">
        <f t="shared" si="556"/>
        <v/>
      </c>
      <c r="R1964" s="30" t="str">
        <f t="shared" si="573"/>
        <v/>
      </c>
      <c r="S1964" s="30" t="str">
        <f t="shared" si="573"/>
        <v/>
      </c>
      <c r="T1964" s="30" t="str">
        <f t="shared" si="573"/>
        <v/>
      </c>
      <c r="U1964" s="30" t="str">
        <f t="shared" si="571"/>
        <v/>
      </c>
      <c r="V1964" s="30" t="str">
        <f t="shared" si="571"/>
        <v/>
      </c>
      <c r="W1964" s="30" t="str">
        <f t="shared" si="571"/>
        <v/>
      </c>
      <c r="X1964" s="30" t="str">
        <f t="shared" si="571"/>
        <v/>
      </c>
      <c r="Y1964" s="30" t="str">
        <f t="shared" si="572"/>
        <v/>
      </c>
      <c r="Z1964" s="30" t="str">
        <f t="shared" si="572"/>
        <v/>
      </c>
      <c r="AA1964" s="30" t="str">
        <f t="shared" si="572"/>
        <v/>
      </c>
      <c r="AB1964" s="8" t="str">
        <f t="shared" si="557"/>
        <v/>
      </c>
      <c r="AC1964" s="9" t="str">
        <f t="shared" si="555"/>
        <v/>
      </c>
      <c r="AD1964" s="10" t="str">
        <f t="shared" si="558"/>
        <v/>
      </c>
      <c r="AE1964" s="10" t="str">
        <f t="shared" si="559"/>
        <v/>
      </c>
      <c r="AF1964" s="10" t="str">
        <f t="shared" si="560"/>
        <v/>
      </c>
      <c r="AG1964" s="10" t="str">
        <f t="shared" si="561"/>
        <v/>
      </c>
      <c r="AH1964" s="10" t="str">
        <f t="shared" si="562"/>
        <v/>
      </c>
      <c r="AI1964" s="10" t="str">
        <f t="shared" si="563"/>
        <v/>
      </c>
      <c r="AJ1964" s="10" t="str">
        <f t="shared" si="564"/>
        <v/>
      </c>
      <c r="AK1964" s="10" t="str">
        <f t="shared" si="565"/>
        <v/>
      </c>
      <c r="AL1964" s="10" t="str">
        <f t="shared" si="566"/>
        <v/>
      </c>
      <c r="AM1964" s="10" t="str">
        <f t="shared" si="567"/>
        <v/>
      </c>
      <c r="AN1964" s="10" t="str">
        <f t="shared" si="568"/>
        <v/>
      </c>
    </row>
    <row r="1965" spans="15:40">
      <c r="O1965" s="45" t="str">
        <f t="shared" si="570"/>
        <v/>
      </c>
      <c r="P1965" s="46" t="str">
        <f t="shared" si="569"/>
        <v/>
      </c>
      <c r="Q1965" s="30" t="str">
        <f t="shared" si="556"/>
        <v/>
      </c>
      <c r="R1965" s="30" t="str">
        <f t="shared" si="573"/>
        <v/>
      </c>
      <c r="S1965" s="30" t="str">
        <f t="shared" si="573"/>
        <v/>
      </c>
      <c r="T1965" s="30" t="str">
        <f t="shared" si="573"/>
        <v/>
      </c>
      <c r="U1965" s="30" t="str">
        <f t="shared" si="571"/>
        <v/>
      </c>
      <c r="V1965" s="30" t="str">
        <f t="shared" si="571"/>
        <v/>
      </c>
      <c r="W1965" s="30" t="str">
        <f t="shared" si="571"/>
        <v/>
      </c>
      <c r="X1965" s="30" t="str">
        <f t="shared" si="571"/>
        <v/>
      </c>
      <c r="Y1965" s="30" t="str">
        <f t="shared" si="572"/>
        <v/>
      </c>
      <c r="Z1965" s="30" t="str">
        <f t="shared" si="572"/>
        <v/>
      </c>
      <c r="AA1965" s="30" t="str">
        <f t="shared" si="572"/>
        <v/>
      </c>
      <c r="AB1965" s="8" t="str">
        <f t="shared" si="557"/>
        <v/>
      </c>
      <c r="AC1965" s="9" t="str">
        <f t="shared" si="555"/>
        <v/>
      </c>
      <c r="AD1965" s="10" t="str">
        <f t="shared" si="558"/>
        <v/>
      </c>
      <c r="AE1965" s="10" t="str">
        <f t="shared" si="559"/>
        <v/>
      </c>
      <c r="AF1965" s="10" t="str">
        <f t="shared" si="560"/>
        <v/>
      </c>
      <c r="AG1965" s="10" t="str">
        <f t="shared" si="561"/>
        <v/>
      </c>
      <c r="AH1965" s="10" t="str">
        <f t="shared" si="562"/>
        <v/>
      </c>
      <c r="AI1965" s="10" t="str">
        <f t="shared" si="563"/>
        <v/>
      </c>
      <c r="AJ1965" s="10" t="str">
        <f t="shared" si="564"/>
        <v/>
      </c>
      <c r="AK1965" s="10" t="str">
        <f t="shared" si="565"/>
        <v/>
      </c>
      <c r="AL1965" s="10" t="str">
        <f t="shared" si="566"/>
        <v/>
      </c>
      <c r="AM1965" s="10" t="str">
        <f t="shared" si="567"/>
        <v/>
      </c>
      <c r="AN1965" s="10" t="str">
        <f t="shared" si="568"/>
        <v/>
      </c>
    </row>
    <row r="1966" spans="15:40">
      <c r="O1966" s="45" t="str">
        <f t="shared" si="570"/>
        <v/>
      </c>
      <c r="P1966" s="46" t="str">
        <f t="shared" si="569"/>
        <v/>
      </c>
      <c r="Q1966" s="30" t="str">
        <f t="shared" si="556"/>
        <v/>
      </c>
      <c r="R1966" s="30" t="str">
        <f t="shared" si="573"/>
        <v/>
      </c>
      <c r="S1966" s="30" t="str">
        <f t="shared" si="573"/>
        <v/>
      </c>
      <c r="T1966" s="30" t="str">
        <f t="shared" si="573"/>
        <v/>
      </c>
      <c r="U1966" s="30" t="str">
        <f t="shared" si="571"/>
        <v/>
      </c>
      <c r="V1966" s="30" t="str">
        <f t="shared" si="571"/>
        <v/>
      </c>
      <c r="W1966" s="30" t="str">
        <f t="shared" si="571"/>
        <v/>
      </c>
      <c r="X1966" s="30" t="str">
        <f t="shared" si="571"/>
        <v/>
      </c>
      <c r="Y1966" s="30" t="str">
        <f t="shared" si="572"/>
        <v/>
      </c>
      <c r="Z1966" s="30" t="str">
        <f t="shared" si="572"/>
        <v/>
      </c>
      <c r="AA1966" s="30" t="str">
        <f t="shared" si="572"/>
        <v/>
      </c>
      <c r="AB1966" s="8" t="str">
        <f t="shared" si="557"/>
        <v/>
      </c>
      <c r="AC1966" s="9" t="str">
        <f t="shared" si="555"/>
        <v/>
      </c>
      <c r="AD1966" s="10" t="str">
        <f t="shared" si="558"/>
        <v/>
      </c>
      <c r="AE1966" s="10" t="str">
        <f t="shared" si="559"/>
        <v/>
      </c>
      <c r="AF1966" s="10" t="str">
        <f t="shared" si="560"/>
        <v/>
      </c>
      <c r="AG1966" s="10" t="str">
        <f t="shared" si="561"/>
        <v/>
      </c>
      <c r="AH1966" s="10" t="str">
        <f t="shared" si="562"/>
        <v/>
      </c>
      <c r="AI1966" s="10" t="str">
        <f t="shared" si="563"/>
        <v/>
      </c>
      <c r="AJ1966" s="10" t="str">
        <f t="shared" si="564"/>
        <v/>
      </c>
      <c r="AK1966" s="10" t="str">
        <f t="shared" si="565"/>
        <v/>
      </c>
      <c r="AL1966" s="10" t="str">
        <f t="shared" si="566"/>
        <v/>
      </c>
      <c r="AM1966" s="10" t="str">
        <f t="shared" si="567"/>
        <v/>
      </c>
      <c r="AN1966" s="10" t="str">
        <f t="shared" si="568"/>
        <v/>
      </c>
    </row>
    <row r="1967" spans="15:40">
      <c r="O1967" s="45" t="str">
        <f t="shared" si="570"/>
        <v/>
      </c>
      <c r="P1967" s="46" t="str">
        <f t="shared" si="569"/>
        <v/>
      </c>
      <c r="Q1967" s="30" t="str">
        <f t="shared" si="556"/>
        <v/>
      </c>
      <c r="R1967" s="30" t="str">
        <f t="shared" si="573"/>
        <v/>
      </c>
      <c r="S1967" s="30" t="str">
        <f t="shared" si="573"/>
        <v/>
      </c>
      <c r="T1967" s="30" t="str">
        <f t="shared" si="573"/>
        <v/>
      </c>
      <c r="U1967" s="30" t="str">
        <f t="shared" si="571"/>
        <v/>
      </c>
      <c r="V1967" s="30" t="str">
        <f t="shared" si="571"/>
        <v/>
      </c>
      <c r="W1967" s="30" t="str">
        <f t="shared" si="571"/>
        <v/>
      </c>
      <c r="X1967" s="30" t="str">
        <f t="shared" si="571"/>
        <v/>
      </c>
      <c r="Y1967" s="30" t="str">
        <f t="shared" si="572"/>
        <v/>
      </c>
      <c r="Z1967" s="30" t="str">
        <f t="shared" si="572"/>
        <v/>
      </c>
      <c r="AA1967" s="30" t="str">
        <f t="shared" si="572"/>
        <v/>
      </c>
      <c r="AB1967" s="8" t="str">
        <f t="shared" si="557"/>
        <v/>
      </c>
      <c r="AC1967" s="9" t="str">
        <f t="shared" si="555"/>
        <v/>
      </c>
      <c r="AD1967" s="10" t="str">
        <f t="shared" si="558"/>
        <v/>
      </c>
      <c r="AE1967" s="10" t="str">
        <f t="shared" si="559"/>
        <v/>
      </c>
      <c r="AF1967" s="10" t="str">
        <f t="shared" si="560"/>
        <v/>
      </c>
      <c r="AG1967" s="10" t="str">
        <f t="shared" si="561"/>
        <v/>
      </c>
      <c r="AH1967" s="10" t="str">
        <f t="shared" si="562"/>
        <v/>
      </c>
      <c r="AI1967" s="10" t="str">
        <f t="shared" si="563"/>
        <v/>
      </c>
      <c r="AJ1967" s="10" t="str">
        <f t="shared" si="564"/>
        <v/>
      </c>
      <c r="AK1967" s="10" t="str">
        <f t="shared" si="565"/>
        <v/>
      </c>
      <c r="AL1967" s="10" t="str">
        <f t="shared" si="566"/>
        <v/>
      </c>
      <c r="AM1967" s="10" t="str">
        <f t="shared" si="567"/>
        <v/>
      </c>
      <c r="AN1967" s="10" t="str">
        <f t="shared" si="568"/>
        <v/>
      </c>
    </row>
    <row r="1968" spans="15:40">
      <c r="O1968" s="45" t="str">
        <f t="shared" si="570"/>
        <v/>
      </c>
      <c r="P1968" s="46" t="str">
        <f t="shared" si="569"/>
        <v/>
      </c>
      <c r="Q1968" s="30" t="str">
        <f t="shared" si="556"/>
        <v/>
      </c>
      <c r="R1968" s="30" t="str">
        <f t="shared" si="573"/>
        <v/>
      </c>
      <c r="S1968" s="30" t="str">
        <f t="shared" si="573"/>
        <v/>
      </c>
      <c r="T1968" s="30" t="str">
        <f t="shared" si="573"/>
        <v/>
      </c>
      <c r="U1968" s="30" t="str">
        <f t="shared" si="571"/>
        <v/>
      </c>
      <c r="V1968" s="30" t="str">
        <f t="shared" si="571"/>
        <v/>
      </c>
      <c r="W1968" s="30" t="str">
        <f t="shared" si="571"/>
        <v/>
      </c>
      <c r="X1968" s="30" t="str">
        <f t="shared" si="571"/>
        <v/>
      </c>
      <c r="Y1968" s="30" t="str">
        <f t="shared" si="572"/>
        <v/>
      </c>
      <c r="Z1968" s="30" t="str">
        <f t="shared" si="572"/>
        <v/>
      </c>
      <c r="AA1968" s="30" t="str">
        <f t="shared" si="572"/>
        <v/>
      </c>
      <c r="AB1968" s="8" t="str">
        <f t="shared" si="557"/>
        <v/>
      </c>
      <c r="AC1968" s="9" t="str">
        <f t="shared" si="555"/>
        <v/>
      </c>
      <c r="AD1968" s="10" t="str">
        <f t="shared" si="558"/>
        <v/>
      </c>
      <c r="AE1968" s="10" t="str">
        <f t="shared" si="559"/>
        <v/>
      </c>
      <c r="AF1968" s="10" t="str">
        <f t="shared" si="560"/>
        <v/>
      </c>
      <c r="AG1968" s="10" t="str">
        <f t="shared" si="561"/>
        <v/>
      </c>
      <c r="AH1968" s="10" t="str">
        <f t="shared" si="562"/>
        <v/>
      </c>
      <c r="AI1968" s="10" t="str">
        <f t="shared" si="563"/>
        <v/>
      </c>
      <c r="AJ1968" s="10" t="str">
        <f t="shared" si="564"/>
        <v/>
      </c>
      <c r="AK1968" s="10" t="str">
        <f t="shared" si="565"/>
        <v/>
      </c>
      <c r="AL1968" s="10" t="str">
        <f t="shared" si="566"/>
        <v/>
      </c>
      <c r="AM1968" s="10" t="str">
        <f t="shared" si="567"/>
        <v/>
      </c>
      <c r="AN1968" s="10" t="str">
        <f t="shared" si="568"/>
        <v/>
      </c>
    </row>
    <row r="1969" spans="15:40">
      <c r="O1969" s="45" t="str">
        <f t="shared" si="570"/>
        <v/>
      </c>
      <c r="P1969" s="46" t="str">
        <f t="shared" si="569"/>
        <v/>
      </c>
      <c r="Q1969" s="30" t="str">
        <f t="shared" si="556"/>
        <v/>
      </c>
      <c r="R1969" s="30" t="str">
        <f t="shared" si="573"/>
        <v/>
      </c>
      <c r="S1969" s="30" t="str">
        <f t="shared" si="573"/>
        <v/>
      </c>
      <c r="T1969" s="30" t="str">
        <f t="shared" si="573"/>
        <v/>
      </c>
      <c r="U1969" s="30" t="str">
        <f t="shared" si="571"/>
        <v/>
      </c>
      <c r="V1969" s="30" t="str">
        <f t="shared" si="571"/>
        <v/>
      </c>
      <c r="W1969" s="30" t="str">
        <f t="shared" si="571"/>
        <v/>
      </c>
      <c r="X1969" s="30" t="str">
        <f t="shared" si="571"/>
        <v/>
      </c>
      <c r="Y1969" s="30" t="str">
        <f t="shared" si="572"/>
        <v/>
      </c>
      <c r="Z1969" s="30" t="str">
        <f t="shared" si="572"/>
        <v/>
      </c>
      <c r="AA1969" s="30" t="str">
        <f t="shared" si="572"/>
        <v/>
      </c>
      <c r="AB1969" s="8" t="str">
        <f t="shared" si="557"/>
        <v/>
      </c>
      <c r="AC1969" s="9" t="str">
        <f t="shared" si="555"/>
        <v/>
      </c>
      <c r="AD1969" s="10" t="str">
        <f t="shared" si="558"/>
        <v/>
      </c>
      <c r="AE1969" s="10" t="str">
        <f t="shared" si="559"/>
        <v/>
      </c>
      <c r="AF1969" s="10" t="str">
        <f t="shared" si="560"/>
        <v/>
      </c>
      <c r="AG1969" s="10" t="str">
        <f t="shared" si="561"/>
        <v/>
      </c>
      <c r="AH1969" s="10" t="str">
        <f t="shared" si="562"/>
        <v/>
      </c>
      <c r="AI1969" s="10" t="str">
        <f t="shared" si="563"/>
        <v/>
      </c>
      <c r="AJ1969" s="10" t="str">
        <f t="shared" si="564"/>
        <v/>
      </c>
      <c r="AK1969" s="10" t="str">
        <f t="shared" si="565"/>
        <v/>
      </c>
      <c r="AL1969" s="10" t="str">
        <f t="shared" si="566"/>
        <v/>
      </c>
      <c r="AM1969" s="10" t="str">
        <f t="shared" si="567"/>
        <v/>
      </c>
      <c r="AN1969" s="10" t="str">
        <f t="shared" si="568"/>
        <v/>
      </c>
    </row>
    <row r="1970" spans="15:40">
      <c r="O1970" s="45" t="str">
        <f t="shared" si="570"/>
        <v/>
      </c>
      <c r="P1970" s="46" t="str">
        <f t="shared" si="569"/>
        <v/>
      </c>
      <c r="Q1970" s="30" t="str">
        <f t="shared" si="556"/>
        <v/>
      </c>
      <c r="R1970" s="30" t="str">
        <f t="shared" si="573"/>
        <v/>
      </c>
      <c r="S1970" s="30" t="str">
        <f t="shared" si="573"/>
        <v/>
      </c>
      <c r="T1970" s="30" t="str">
        <f t="shared" si="573"/>
        <v/>
      </c>
      <c r="U1970" s="30" t="str">
        <f t="shared" si="571"/>
        <v/>
      </c>
      <c r="V1970" s="30" t="str">
        <f t="shared" si="571"/>
        <v/>
      </c>
      <c r="W1970" s="30" t="str">
        <f t="shared" si="571"/>
        <v/>
      </c>
      <c r="X1970" s="30" t="str">
        <f t="shared" si="571"/>
        <v/>
      </c>
      <c r="Y1970" s="30" t="str">
        <f t="shared" si="572"/>
        <v/>
      </c>
      <c r="Z1970" s="30" t="str">
        <f t="shared" si="572"/>
        <v/>
      </c>
      <c r="AA1970" s="30" t="str">
        <f t="shared" si="572"/>
        <v/>
      </c>
      <c r="AB1970" s="8" t="str">
        <f t="shared" si="557"/>
        <v/>
      </c>
      <c r="AC1970" s="9" t="str">
        <f t="shared" si="555"/>
        <v/>
      </c>
      <c r="AD1970" s="10" t="str">
        <f t="shared" si="558"/>
        <v/>
      </c>
      <c r="AE1970" s="10" t="str">
        <f t="shared" si="559"/>
        <v/>
      </c>
      <c r="AF1970" s="10" t="str">
        <f t="shared" si="560"/>
        <v/>
      </c>
      <c r="AG1970" s="10" t="str">
        <f t="shared" si="561"/>
        <v/>
      </c>
      <c r="AH1970" s="10" t="str">
        <f t="shared" si="562"/>
        <v/>
      </c>
      <c r="AI1970" s="10" t="str">
        <f t="shared" si="563"/>
        <v/>
      </c>
      <c r="AJ1970" s="10" t="str">
        <f t="shared" si="564"/>
        <v/>
      </c>
      <c r="AK1970" s="10" t="str">
        <f t="shared" si="565"/>
        <v/>
      </c>
      <c r="AL1970" s="10" t="str">
        <f t="shared" si="566"/>
        <v/>
      </c>
      <c r="AM1970" s="10" t="str">
        <f t="shared" si="567"/>
        <v/>
      </c>
      <c r="AN1970" s="10" t="str">
        <f t="shared" si="568"/>
        <v/>
      </c>
    </row>
    <row r="1971" spans="15:40">
      <c r="O1971" s="45" t="str">
        <f t="shared" si="570"/>
        <v/>
      </c>
      <c r="P1971" s="46" t="str">
        <f t="shared" si="569"/>
        <v/>
      </c>
      <c r="Q1971" s="30" t="str">
        <f t="shared" si="556"/>
        <v/>
      </c>
      <c r="R1971" s="30" t="str">
        <f t="shared" si="573"/>
        <v/>
      </c>
      <c r="S1971" s="30" t="str">
        <f t="shared" si="573"/>
        <v/>
      </c>
      <c r="T1971" s="30" t="str">
        <f t="shared" si="573"/>
        <v/>
      </c>
      <c r="U1971" s="30" t="str">
        <f t="shared" si="571"/>
        <v/>
      </c>
      <c r="V1971" s="30" t="str">
        <f t="shared" si="571"/>
        <v/>
      </c>
      <c r="W1971" s="30" t="str">
        <f t="shared" si="571"/>
        <v/>
      </c>
      <c r="X1971" s="30" t="str">
        <f t="shared" si="571"/>
        <v/>
      </c>
      <c r="Y1971" s="30" t="str">
        <f t="shared" si="572"/>
        <v/>
      </c>
      <c r="Z1971" s="30" t="str">
        <f t="shared" si="572"/>
        <v/>
      </c>
      <c r="AA1971" s="30" t="str">
        <f t="shared" si="572"/>
        <v/>
      </c>
      <c r="AB1971" s="8" t="str">
        <f t="shared" si="557"/>
        <v/>
      </c>
      <c r="AC1971" s="9" t="str">
        <f t="shared" si="555"/>
        <v/>
      </c>
      <c r="AD1971" s="10" t="str">
        <f t="shared" si="558"/>
        <v/>
      </c>
      <c r="AE1971" s="10" t="str">
        <f t="shared" si="559"/>
        <v/>
      </c>
      <c r="AF1971" s="10" t="str">
        <f t="shared" si="560"/>
        <v/>
      </c>
      <c r="AG1971" s="10" t="str">
        <f t="shared" si="561"/>
        <v/>
      </c>
      <c r="AH1971" s="10" t="str">
        <f t="shared" si="562"/>
        <v/>
      </c>
      <c r="AI1971" s="10" t="str">
        <f t="shared" si="563"/>
        <v/>
      </c>
      <c r="AJ1971" s="10" t="str">
        <f t="shared" si="564"/>
        <v/>
      </c>
      <c r="AK1971" s="10" t="str">
        <f t="shared" si="565"/>
        <v/>
      </c>
      <c r="AL1971" s="10" t="str">
        <f t="shared" si="566"/>
        <v/>
      </c>
      <c r="AM1971" s="10" t="str">
        <f t="shared" si="567"/>
        <v/>
      </c>
      <c r="AN1971" s="10" t="str">
        <f t="shared" si="568"/>
        <v/>
      </c>
    </row>
    <row r="1972" spans="15:40">
      <c r="O1972" s="45" t="str">
        <f t="shared" si="570"/>
        <v/>
      </c>
      <c r="P1972" s="46" t="str">
        <f t="shared" si="569"/>
        <v/>
      </c>
      <c r="Q1972" s="30" t="str">
        <f t="shared" si="556"/>
        <v/>
      </c>
      <c r="R1972" s="30" t="str">
        <f t="shared" si="573"/>
        <v/>
      </c>
      <c r="S1972" s="30" t="str">
        <f t="shared" si="573"/>
        <v/>
      </c>
      <c r="T1972" s="30" t="str">
        <f t="shared" si="573"/>
        <v/>
      </c>
      <c r="U1972" s="30" t="str">
        <f t="shared" si="571"/>
        <v/>
      </c>
      <c r="V1972" s="30" t="str">
        <f t="shared" si="571"/>
        <v/>
      </c>
      <c r="W1972" s="30" t="str">
        <f t="shared" si="571"/>
        <v/>
      </c>
      <c r="X1972" s="30" t="str">
        <f t="shared" si="571"/>
        <v/>
      </c>
      <c r="Y1972" s="30" t="str">
        <f t="shared" si="572"/>
        <v/>
      </c>
      <c r="Z1972" s="30" t="str">
        <f t="shared" si="572"/>
        <v/>
      </c>
      <c r="AA1972" s="30" t="str">
        <f t="shared" si="572"/>
        <v/>
      </c>
      <c r="AB1972" s="8" t="str">
        <f t="shared" si="557"/>
        <v/>
      </c>
      <c r="AC1972" s="9" t="str">
        <f t="shared" si="555"/>
        <v/>
      </c>
      <c r="AD1972" s="10" t="str">
        <f t="shared" si="558"/>
        <v/>
      </c>
      <c r="AE1972" s="10" t="str">
        <f t="shared" si="559"/>
        <v/>
      </c>
      <c r="AF1972" s="10" t="str">
        <f t="shared" si="560"/>
        <v/>
      </c>
      <c r="AG1972" s="10" t="str">
        <f t="shared" si="561"/>
        <v/>
      </c>
      <c r="AH1972" s="10" t="str">
        <f t="shared" si="562"/>
        <v/>
      </c>
      <c r="AI1972" s="10" t="str">
        <f t="shared" si="563"/>
        <v/>
      </c>
      <c r="AJ1972" s="10" t="str">
        <f t="shared" si="564"/>
        <v/>
      </c>
      <c r="AK1972" s="10" t="str">
        <f t="shared" si="565"/>
        <v/>
      </c>
      <c r="AL1972" s="10" t="str">
        <f t="shared" si="566"/>
        <v/>
      </c>
      <c r="AM1972" s="10" t="str">
        <f t="shared" si="567"/>
        <v/>
      </c>
      <c r="AN1972" s="10" t="str">
        <f t="shared" si="568"/>
        <v/>
      </c>
    </row>
    <row r="1973" spans="15:40">
      <c r="O1973" s="45" t="str">
        <f t="shared" si="570"/>
        <v/>
      </c>
      <c r="P1973" s="46" t="str">
        <f t="shared" si="569"/>
        <v/>
      </c>
      <c r="Q1973" s="30" t="str">
        <f t="shared" si="556"/>
        <v/>
      </c>
      <c r="R1973" s="30" t="str">
        <f t="shared" si="573"/>
        <v/>
      </c>
      <c r="S1973" s="30" t="str">
        <f t="shared" si="573"/>
        <v/>
      </c>
      <c r="T1973" s="30" t="str">
        <f t="shared" si="573"/>
        <v/>
      </c>
      <c r="U1973" s="30" t="str">
        <f t="shared" si="571"/>
        <v/>
      </c>
      <c r="V1973" s="30" t="str">
        <f t="shared" si="571"/>
        <v/>
      </c>
      <c r="W1973" s="30" t="str">
        <f t="shared" si="571"/>
        <v/>
      </c>
      <c r="X1973" s="30" t="str">
        <f t="shared" si="571"/>
        <v/>
      </c>
      <c r="Y1973" s="30" t="str">
        <f t="shared" si="572"/>
        <v/>
      </c>
      <c r="Z1973" s="30" t="str">
        <f t="shared" si="572"/>
        <v/>
      </c>
      <c r="AA1973" s="30" t="str">
        <f t="shared" si="572"/>
        <v/>
      </c>
      <c r="AB1973" s="8" t="str">
        <f t="shared" si="557"/>
        <v/>
      </c>
      <c r="AC1973" s="9" t="str">
        <f t="shared" si="555"/>
        <v/>
      </c>
      <c r="AD1973" s="10" t="str">
        <f t="shared" si="558"/>
        <v/>
      </c>
      <c r="AE1973" s="10" t="str">
        <f t="shared" si="559"/>
        <v/>
      </c>
      <c r="AF1973" s="10" t="str">
        <f t="shared" si="560"/>
        <v/>
      </c>
      <c r="AG1973" s="10" t="str">
        <f t="shared" si="561"/>
        <v/>
      </c>
      <c r="AH1973" s="10" t="str">
        <f t="shared" si="562"/>
        <v/>
      </c>
      <c r="AI1973" s="10" t="str">
        <f t="shared" si="563"/>
        <v/>
      </c>
      <c r="AJ1973" s="10" t="str">
        <f t="shared" si="564"/>
        <v/>
      </c>
      <c r="AK1973" s="10" t="str">
        <f t="shared" si="565"/>
        <v/>
      </c>
      <c r="AL1973" s="10" t="str">
        <f t="shared" si="566"/>
        <v/>
      </c>
      <c r="AM1973" s="10" t="str">
        <f t="shared" si="567"/>
        <v/>
      </c>
      <c r="AN1973" s="10" t="str">
        <f t="shared" si="568"/>
        <v/>
      </c>
    </row>
    <row r="1974" spans="15:40">
      <c r="O1974" s="45" t="str">
        <f t="shared" si="570"/>
        <v/>
      </c>
      <c r="P1974" s="46" t="str">
        <f t="shared" si="569"/>
        <v/>
      </c>
      <c r="Q1974" s="30" t="str">
        <f t="shared" si="556"/>
        <v/>
      </c>
      <c r="R1974" s="30" t="str">
        <f t="shared" si="573"/>
        <v/>
      </c>
      <c r="S1974" s="30" t="str">
        <f t="shared" si="573"/>
        <v/>
      </c>
      <c r="T1974" s="30" t="str">
        <f t="shared" si="573"/>
        <v/>
      </c>
      <c r="U1974" s="30" t="str">
        <f t="shared" si="571"/>
        <v/>
      </c>
      <c r="V1974" s="30" t="str">
        <f t="shared" si="571"/>
        <v/>
      </c>
      <c r="W1974" s="30" t="str">
        <f t="shared" si="571"/>
        <v/>
      </c>
      <c r="X1974" s="30" t="str">
        <f t="shared" si="571"/>
        <v/>
      </c>
      <c r="Y1974" s="30" t="str">
        <f t="shared" si="572"/>
        <v/>
      </c>
      <c r="Z1974" s="30" t="str">
        <f t="shared" si="572"/>
        <v/>
      </c>
      <c r="AA1974" s="30" t="str">
        <f t="shared" si="572"/>
        <v/>
      </c>
      <c r="AB1974" s="8" t="str">
        <f t="shared" si="557"/>
        <v/>
      </c>
      <c r="AC1974" s="9" t="str">
        <f t="shared" si="555"/>
        <v/>
      </c>
      <c r="AD1974" s="10" t="str">
        <f t="shared" si="558"/>
        <v/>
      </c>
      <c r="AE1974" s="10" t="str">
        <f t="shared" si="559"/>
        <v/>
      </c>
      <c r="AF1974" s="10" t="str">
        <f t="shared" si="560"/>
        <v/>
      </c>
      <c r="AG1974" s="10" t="str">
        <f t="shared" si="561"/>
        <v/>
      </c>
      <c r="AH1974" s="10" t="str">
        <f t="shared" si="562"/>
        <v/>
      </c>
      <c r="AI1974" s="10" t="str">
        <f t="shared" si="563"/>
        <v/>
      </c>
      <c r="AJ1974" s="10" t="str">
        <f t="shared" si="564"/>
        <v/>
      </c>
      <c r="AK1974" s="10" t="str">
        <f t="shared" si="565"/>
        <v/>
      </c>
      <c r="AL1974" s="10" t="str">
        <f t="shared" si="566"/>
        <v/>
      </c>
      <c r="AM1974" s="10" t="str">
        <f t="shared" si="567"/>
        <v/>
      </c>
      <c r="AN1974" s="10" t="str">
        <f t="shared" si="568"/>
        <v/>
      </c>
    </row>
    <row r="1975" spans="15:40">
      <c r="O1975" s="45" t="str">
        <f t="shared" si="570"/>
        <v/>
      </c>
      <c r="P1975" s="46" t="str">
        <f t="shared" si="569"/>
        <v/>
      </c>
      <c r="Q1975" s="30" t="str">
        <f t="shared" si="556"/>
        <v/>
      </c>
      <c r="R1975" s="30" t="str">
        <f t="shared" si="573"/>
        <v/>
      </c>
      <c r="S1975" s="30" t="str">
        <f t="shared" si="573"/>
        <v/>
      </c>
      <c r="T1975" s="30" t="str">
        <f t="shared" si="573"/>
        <v/>
      </c>
      <c r="U1975" s="30" t="str">
        <f t="shared" si="571"/>
        <v/>
      </c>
      <c r="V1975" s="30" t="str">
        <f t="shared" si="571"/>
        <v/>
      </c>
      <c r="W1975" s="30" t="str">
        <f t="shared" si="571"/>
        <v/>
      </c>
      <c r="X1975" s="30" t="str">
        <f t="shared" si="571"/>
        <v/>
      </c>
      <c r="Y1975" s="30" t="str">
        <f t="shared" si="572"/>
        <v/>
      </c>
      <c r="Z1975" s="30" t="str">
        <f t="shared" si="572"/>
        <v/>
      </c>
      <c r="AA1975" s="30" t="str">
        <f t="shared" si="572"/>
        <v/>
      </c>
      <c r="AB1975" s="8" t="str">
        <f t="shared" si="557"/>
        <v/>
      </c>
      <c r="AC1975" s="9" t="str">
        <f t="shared" si="555"/>
        <v/>
      </c>
      <c r="AD1975" s="10" t="str">
        <f t="shared" si="558"/>
        <v/>
      </c>
      <c r="AE1975" s="10" t="str">
        <f t="shared" si="559"/>
        <v/>
      </c>
      <c r="AF1975" s="10" t="str">
        <f t="shared" si="560"/>
        <v/>
      </c>
      <c r="AG1975" s="10" t="str">
        <f t="shared" si="561"/>
        <v/>
      </c>
      <c r="AH1975" s="10" t="str">
        <f t="shared" si="562"/>
        <v/>
      </c>
      <c r="AI1975" s="10" t="str">
        <f t="shared" si="563"/>
        <v/>
      </c>
      <c r="AJ1975" s="10" t="str">
        <f t="shared" si="564"/>
        <v/>
      </c>
      <c r="AK1975" s="10" t="str">
        <f t="shared" si="565"/>
        <v/>
      </c>
      <c r="AL1975" s="10" t="str">
        <f t="shared" si="566"/>
        <v/>
      </c>
      <c r="AM1975" s="10" t="str">
        <f t="shared" si="567"/>
        <v/>
      </c>
      <c r="AN1975" s="10" t="str">
        <f t="shared" si="568"/>
        <v/>
      </c>
    </row>
    <row r="1976" spans="15:40">
      <c r="O1976" s="45" t="str">
        <f t="shared" si="570"/>
        <v/>
      </c>
      <c r="P1976" s="46" t="str">
        <f t="shared" si="569"/>
        <v/>
      </c>
      <c r="Q1976" s="30" t="str">
        <f t="shared" si="556"/>
        <v/>
      </c>
      <c r="R1976" s="30" t="str">
        <f t="shared" si="573"/>
        <v/>
      </c>
      <c r="S1976" s="30" t="str">
        <f t="shared" si="573"/>
        <v/>
      </c>
      <c r="T1976" s="30" t="str">
        <f t="shared" si="573"/>
        <v/>
      </c>
      <c r="U1976" s="30" t="str">
        <f t="shared" si="571"/>
        <v/>
      </c>
      <c r="V1976" s="30" t="str">
        <f t="shared" si="571"/>
        <v/>
      </c>
      <c r="W1976" s="30" t="str">
        <f t="shared" si="571"/>
        <v/>
      </c>
      <c r="X1976" s="30" t="str">
        <f t="shared" si="571"/>
        <v/>
      </c>
      <c r="Y1976" s="30" t="str">
        <f t="shared" si="572"/>
        <v/>
      </c>
      <c r="Z1976" s="30" t="str">
        <f t="shared" si="572"/>
        <v/>
      </c>
      <c r="AA1976" s="30" t="str">
        <f t="shared" si="572"/>
        <v/>
      </c>
      <c r="AB1976" s="8" t="str">
        <f t="shared" si="557"/>
        <v/>
      </c>
      <c r="AC1976" s="9" t="str">
        <f t="shared" si="555"/>
        <v/>
      </c>
      <c r="AD1976" s="10" t="str">
        <f t="shared" si="558"/>
        <v/>
      </c>
      <c r="AE1976" s="10" t="str">
        <f t="shared" si="559"/>
        <v/>
      </c>
      <c r="AF1976" s="10" t="str">
        <f t="shared" si="560"/>
        <v/>
      </c>
      <c r="AG1976" s="10" t="str">
        <f t="shared" si="561"/>
        <v/>
      </c>
      <c r="AH1976" s="10" t="str">
        <f t="shared" si="562"/>
        <v/>
      </c>
      <c r="AI1976" s="10" t="str">
        <f t="shared" si="563"/>
        <v/>
      </c>
      <c r="AJ1976" s="10" t="str">
        <f t="shared" si="564"/>
        <v/>
      </c>
      <c r="AK1976" s="10" t="str">
        <f t="shared" si="565"/>
        <v/>
      </c>
      <c r="AL1976" s="10" t="str">
        <f t="shared" si="566"/>
        <v/>
      </c>
      <c r="AM1976" s="10" t="str">
        <f t="shared" si="567"/>
        <v/>
      </c>
      <c r="AN1976" s="10" t="str">
        <f t="shared" si="568"/>
        <v/>
      </c>
    </row>
    <row r="1977" spans="15:40">
      <c r="O1977" s="45" t="str">
        <f t="shared" si="570"/>
        <v/>
      </c>
      <c r="P1977" s="46" t="str">
        <f t="shared" si="569"/>
        <v/>
      </c>
      <c r="Q1977" s="30" t="str">
        <f t="shared" si="556"/>
        <v/>
      </c>
      <c r="R1977" s="30" t="str">
        <f t="shared" si="573"/>
        <v/>
      </c>
      <c r="S1977" s="30" t="str">
        <f t="shared" si="573"/>
        <v/>
      </c>
      <c r="T1977" s="30" t="str">
        <f t="shared" si="573"/>
        <v/>
      </c>
      <c r="U1977" s="30" t="str">
        <f t="shared" si="571"/>
        <v/>
      </c>
      <c r="V1977" s="30" t="str">
        <f t="shared" si="571"/>
        <v/>
      </c>
      <c r="W1977" s="30" t="str">
        <f t="shared" si="571"/>
        <v/>
      </c>
      <c r="X1977" s="30" t="str">
        <f t="shared" si="571"/>
        <v/>
      </c>
      <c r="Y1977" s="30" t="str">
        <f t="shared" si="572"/>
        <v/>
      </c>
      <c r="Z1977" s="30" t="str">
        <f t="shared" si="572"/>
        <v/>
      </c>
      <c r="AA1977" s="30" t="str">
        <f t="shared" si="572"/>
        <v/>
      </c>
      <c r="AB1977" s="8" t="str">
        <f t="shared" si="557"/>
        <v/>
      </c>
      <c r="AC1977" s="9" t="str">
        <f t="shared" si="555"/>
        <v/>
      </c>
      <c r="AD1977" s="10" t="str">
        <f t="shared" si="558"/>
        <v/>
      </c>
      <c r="AE1977" s="10" t="str">
        <f t="shared" si="559"/>
        <v/>
      </c>
      <c r="AF1977" s="10" t="str">
        <f t="shared" si="560"/>
        <v/>
      </c>
      <c r="AG1977" s="10" t="str">
        <f t="shared" si="561"/>
        <v/>
      </c>
      <c r="AH1977" s="10" t="str">
        <f t="shared" si="562"/>
        <v/>
      </c>
      <c r="AI1977" s="10" t="str">
        <f t="shared" si="563"/>
        <v/>
      </c>
      <c r="AJ1977" s="10" t="str">
        <f t="shared" si="564"/>
        <v/>
      </c>
      <c r="AK1977" s="10" t="str">
        <f t="shared" si="565"/>
        <v/>
      </c>
      <c r="AL1977" s="10" t="str">
        <f t="shared" si="566"/>
        <v/>
      </c>
      <c r="AM1977" s="10" t="str">
        <f t="shared" si="567"/>
        <v/>
      </c>
      <c r="AN1977" s="10" t="str">
        <f t="shared" si="568"/>
        <v/>
      </c>
    </row>
    <row r="1978" spans="15:40">
      <c r="O1978" s="45" t="str">
        <f t="shared" si="570"/>
        <v/>
      </c>
      <c r="P1978" s="46" t="str">
        <f t="shared" si="569"/>
        <v/>
      </c>
      <c r="Q1978" s="30" t="str">
        <f t="shared" si="556"/>
        <v/>
      </c>
      <c r="R1978" s="30" t="str">
        <f t="shared" si="573"/>
        <v/>
      </c>
      <c r="S1978" s="30" t="str">
        <f t="shared" si="573"/>
        <v/>
      </c>
      <c r="T1978" s="30" t="str">
        <f t="shared" si="573"/>
        <v/>
      </c>
      <c r="U1978" s="30" t="str">
        <f t="shared" si="571"/>
        <v/>
      </c>
      <c r="V1978" s="30" t="str">
        <f t="shared" si="571"/>
        <v/>
      </c>
      <c r="W1978" s="30" t="str">
        <f t="shared" si="571"/>
        <v/>
      </c>
      <c r="X1978" s="30" t="str">
        <f t="shared" si="571"/>
        <v/>
      </c>
      <c r="Y1978" s="30" t="str">
        <f t="shared" si="572"/>
        <v/>
      </c>
      <c r="Z1978" s="30" t="str">
        <f t="shared" si="572"/>
        <v/>
      </c>
      <c r="AA1978" s="30" t="str">
        <f t="shared" si="572"/>
        <v/>
      </c>
      <c r="AB1978" s="8" t="str">
        <f t="shared" si="557"/>
        <v/>
      </c>
      <c r="AC1978" s="9" t="str">
        <f t="shared" si="555"/>
        <v/>
      </c>
      <c r="AD1978" s="10" t="str">
        <f t="shared" si="558"/>
        <v/>
      </c>
      <c r="AE1978" s="10" t="str">
        <f t="shared" si="559"/>
        <v/>
      </c>
      <c r="AF1978" s="10" t="str">
        <f t="shared" si="560"/>
        <v/>
      </c>
      <c r="AG1978" s="10" t="str">
        <f t="shared" si="561"/>
        <v/>
      </c>
      <c r="AH1978" s="10" t="str">
        <f t="shared" si="562"/>
        <v/>
      </c>
      <c r="AI1978" s="10" t="str">
        <f t="shared" si="563"/>
        <v/>
      </c>
      <c r="AJ1978" s="10" t="str">
        <f t="shared" si="564"/>
        <v/>
      </c>
      <c r="AK1978" s="10" t="str">
        <f t="shared" si="565"/>
        <v/>
      </c>
      <c r="AL1978" s="10" t="str">
        <f t="shared" si="566"/>
        <v/>
      </c>
      <c r="AM1978" s="10" t="str">
        <f t="shared" si="567"/>
        <v/>
      </c>
      <c r="AN1978" s="10" t="str">
        <f t="shared" si="568"/>
        <v/>
      </c>
    </row>
    <row r="1979" spans="15:40">
      <c r="O1979" s="45" t="str">
        <f t="shared" si="570"/>
        <v/>
      </c>
      <c r="P1979" s="46" t="str">
        <f t="shared" si="569"/>
        <v/>
      </c>
      <c r="Q1979" s="30" t="str">
        <f t="shared" si="556"/>
        <v/>
      </c>
      <c r="R1979" s="30" t="str">
        <f t="shared" si="573"/>
        <v/>
      </c>
      <c r="S1979" s="30" t="str">
        <f t="shared" si="573"/>
        <v/>
      </c>
      <c r="T1979" s="30" t="str">
        <f t="shared" si="573"/>
        <v/>
      </c>
      <c r="U1979" s="30" t="str">
        <f t="shared" si="571"/>
        <v/>
      </c>
      <c r="V1979" s="30" t="str">
        <f t="shared" si="571"/>
        <v/>
      </c>
      <c r="W1979" s="30" t="str">
        <f t="shared" si="571"/>
        <v/>
      </c>
      <c r="X1979" s="30" t="str">
        <f t="shared" si="571"/>
        <v/>
      </c>
      <c r="Y1979" s="30" t="str">
        <f t="shared" si="572"/>
        <v/>
      </c>
      <c r="Z1979" s="30" t="str">
        <f t="shared" si="572"/>
        <v/>
      </c>
      <c r="AA1979" s="30" t="str">
        <f t="shared" si="572"/>
        <v/>
      </c>
      <c r="AB1979" s="8" t="str">
        <f t="shared" si="557"/>
        <v/>
      </c>
      <c r="AC1979" s="9" t="str">
        <f t="shared" si="555"/>
        <v/>
      </c>
      <c r="AD1979" s="10" t="str">
        <f t="shared" si="558"/>
        <v/>
      </c>
      <c r="AE1979" s="10" t="str">
        <f t="shared" si="559"/>
        <v/>
      </c>
      <c r="AF1979" s="10" t="str">
        <f t="shared" si="560"/>
        <v/>
      </c>
      <c r="AG1979" s="10" t="str">
        <f t="shared" si="561"/>
        <v/>
      </c>
      <c r="AH1979" s="10" t="str">
        <f t="shared" si="562"/>
        <v/>
      </c>
      <c r="AI1979" s="10" t="str">
        <f t="shared" si="563"/>
        <v/>
      </c>
      <c r="AJ1979" s="10" t="str">
        <f t="shared" si="564"/>
        <v/>
      </c>
      <c r="AK1979" s="10" t="str">
        <f t="shared" si="565"/>
        <v/>
      </c>
      <c r="AL1979" s="10" t="str">
        <f t="shared" si="566"/>
        <v/>
      </c>
      <c r="AM1979" s="10" t="str">
        <f t="shared" si="567"/>
        <v/>
      </c>
      <c r="AN1979" s="10" t="str">
        <f t="shared" si="568"/>
        <v/>
      </c>
    </row>
    <row r="1980" spans="15:40">
      <c r="O1980" s="45" t="str">
        <f t="shared" si="570"/>
        <v/>
      </c>
      <c r="P1980" s="46" t="str">
        <f t="shared" si="569"/>
        <v/>
      </c>
      <c r="Q1980" s="30" t="str">
        <f t="shared" si="556"/>
        <v/>
      </c>
      <c r="R1980" s="30" t="str">
        <f t="shared" si="573"/>
        <v/>
      </c>
      <c r="S1980" s="30" t="str">
        <f t="shared" si="573"/>
        <v/>
      </c>
      <c r="T1980" s="30" t="str">
        <f t="shared" si="573"/>
        <v/>
      </c>
      <c r="U1980" s="30" t="str">
        <f t="shared" si="571"/>
        <v/>
      </c>
      <c r="V1980" s="30" t="str">
        <f t="shared" si="571"/>
        <v/>
      </c>
      <c r="W1980" s="30" t="str">
        <f t="shared" si="571"/>
        <v/>
      </c>
      <c r="X1980" s="30" t="str">
        <f t="shared" si="571"/>
        <v/>
      </c>
      <c r="Y1980" s="30" t="str">
        <f t="shared" si="572"/>
        <v/>
      </c>
      <c r="Z1980" s="30" t="str">
        <f t="shared" si="572"/>
        <v/>
      </c>
      <c r="AA1980" s="30" t="str">
        <f t="shared" si="572"/>
        <v/>
      </c>
      <c r="AB1980" s="8" t="str">
        <f t="shared" si="557"/>
        <v/>
      </c>
      <c r="AC1980" s="9" t="str">
        <f t="shared" si="555"/>
        <v/>
      </c>
      <c r="AD1980" s="10" t="str">
        <f t="shared" si="558"/>
        <v/>
      </c>
      <c r="AE1980" s="10" t="str">
        <f t="shared" si="559"/>
        <v/>
      </c>
      <c r="AF1980" s="10" t="str">
        <f t="shared" si="560"/>
        <v/>
      </c>
      <c r="AG1980" s="10" t="str">
        <f t="shared" si="561"/>
        <v/>
      </c>
      <c r="AH1980" s="10" t="str">
        <f t="shared" si="562"/>
        <v/>
      </c>
      <c r="AI1980" s="10" t="str">
        <f t="shared" si="563"/>
        <v/>
      </c>
      <c r="AJ1980" s="10" t="str">
        <f t="shared" si="564"/>
        <v/>
      </c>
      <c r="AK1980" s="10" t="str">
        <f t="shared" si="565"/>
        <v/>
      </c>
      <c r="AL1980" s="10" t="str">
        <f t="shared" si="566"/>
        <v/>
      </c>
      <c r="AM1980" s="10" t="str">
        <f t="shared" si="567"/>
        <v/>
      </c>
      <c r="AN1980" s="10" t="str">
        <f t="shared" si="568"/>
        <v/>
      </c>
    </row>
    <row r="1981" spans="15:40">
      <c r="O1981" s="45" t="str">
        <f t="shared" si="570"/>
        <v/>
      </c>
      <c r="P1981" s="46" t="str">
        <f t="shared" si="569"/>
        <v/>
      </c>
      <c r="Q1981" s="30" t="str">
        <f t="shared" si="556"/>
        <v/>
      </c>
      <c r="R1981" s="30" t="str">
        <f t="shared" si="573"/>
        <v/>
      </c>
      <c r="S1981" s="30" t="str">
        <f t="shared" si="573"/>
        <v/>
      </c>
      <c r="T1981" s="30" t="str">
        <f t="shared" si="573"/>
        <v/>
      </c>
      <c r="U1981" s="30" t="str">
        <f t="shared" si="571"/>
        <v/>
      </c>
      <c r="V1981" s="30" t="str">
        <f t="shared" si="571"/>
        <v/>
      </c>
      <c r="W1981" s="30" t="str">
        <f t="shared" si="571"/>
        <v/>
      </c>
      <c r="X1981" s="30" t="str">
        <f t="shared" si="571"/>
        <v/>
      </c>
      <c r="Y1981" s="30" t="str">
        <f t="shared" si="572"/>
        <v/>
      </c>
      <c r="Z1981" s="30" t="str">
        <f t="shared" si="572"/>
        <v/>
      </c>
      <c r="AA1981" s="30" t="str">
        <f t="shared" si="572"/>
        <v/>
      </c>
      <c r="AB1981" s="8" t="str">
        <f t="shared" si="557"/>
        <v/>
      </c>
      <c r="AC1981" s="9" t="str">
        <f t="shared" si="555"/>
        <v/>
      </c>
      <c r="AD1981" s="10" t="str">
        <f t="shared" si="558"/>
        <v/>
      </c>
      <c r="AE1981" s="10" t="str">
        <f t="shared" si="559"/>
        <v/>
      </c>
      <c r="AF1981" s="10" t="str">
        <f t="shared" si="560"/>
        <v/>
      </c>
      <c r="AG1981" s="10" t="str">
        <f t="shared" si="561"/>
        <v/>
      </c>
      <c r="AH1981" s="10" t="str">
        <f t="shared" si="562"/>
        <v/>
      </c>
      <c r="AI1981" s="10" t="str">
        <f t="shared" si="563"/>
        <v/>
      </c>
      <c r="AJ1981" s="10" t="str">
        <f t="shared" si="564"/>
        <v/>
      </c>
      <c r="AK1981" s="10" t="str">
        <f t="shared" si="565"/>
        <v/>
      </c>
      <c r="AL1981" s="10" t="str">
        <f t="shared" si="566"/>
        <v/>
      </c>
      <c r="AM1981" s="10" t="str">
        <f t="shared" si="567"/>
        <v/>
      </c>
      <c r="AN1981" s="10" t="str">
        <f t="shared" si="568"/>
        <v/>
      </c>
    </row>
    <row r="1982" spans="15:40">
      <c r="O1982" s="45" t="str">
        <f t="shared" si="570"/>
        <v/>
      </c>
      <c r="P1982" s="46" t="str">
        <f t="shared" si="569"/>
        <v/>
      </c>
      <c r="Q1982" s="30" t="str">
        <f t="shared" si="556"/>
        <v/>
      </c>
      <c r="R1982" s="30" t="str">
        <f t="shared" si="573"/>
        <v/>
      </c>
      <c r="S1982" s="30" t="str">
        <f t="shared" si="573"/>
        <v/>
      </c>
      <c r="T1982" s="30" t="str">
        <f t="shared" si="573"/>
        <v/>
      </c>
      <c r="U1982" s="30" t="str">
        <f t="shared" si="571"/>
        <v/>
      </c>
      <c r="V1982" s="30" t="str">
        <f t="shared" si="571"/>
        <v/>
      </c>
      <c r="W1982" s="30" t="str">
        <f t="shared" si="571"/>
        <v/>
      </c>
      <c r="X1982" s="30" t="str">
        <f t="shared" si="571"/>
        <v/>
      </c>
      <c r="Y1982" s="30" t="str">
        <f t="shared" si="572"/>
        <v/>
      </c>
      <c r="Z1982" s="30" t="str">
        <f t="shared" si="572"/>
        <v/>
      </c>
      <c r="AA1982" s="30" t="str">
        <f t="shared" si="572"/>
        <v/>
      </c>
      <c r="AB1982" s="8" t="str">
        <f t="shared" si="557"/>
        <v/>
      </c>
      <c r="AC1982" s="9" t="str">
        <f t="shared" si="555"/>
        <v/>
      </c>
      <c r="AD1982" s="10" t="str">
        <f t="shared" si="558"/>
        <v/>
      </c>
      <c r="AE1982" s="10" t="str">
        <f t="shared" si="559"/>
        <v/>
      </c>
      <c r="AF1982" s="10" t="str">
        <f t="shared" si="560"/>
        <v/>
      </c>
      <c r="AG1982" s="10" t="str">
        <f t="shared" si="561"/>
        <v/>
      </c>
      <c r="AH1982" s="10" t="str">
        <f t="shared" si="562"/>
        <v/>
      </c>
      <c r="AI1982" s="10" t="str">
        <f t="shared" si="563"/>
        <v/>
      </c>
      <c r="AJ1982" s="10" t="str">
        <f t="shared" si="564"/>
        <v/>
      </c>
      <c r="AK1982" s="10" t="str">
        <f t="shared" si="565"/>
        <v/>
      </c>
      <c r="AL1982" s="10" t="str">
        <f t="shared" si="566"/>
        <v/>
      </c>
      <c r="AM1982" s="10" t="str">
        <f t="shared" si="567"/>
        <v/>
      </c>
      <c r="AN1982" s="10" t="str">
        <f t="shared" si="568"/>
        <v/>
      </c>
    </row>
    <row r="1983" spans="15:40">
      <c r="O1983" s="45" t="str">
        <f t="shared" si="570"/>
        <v/>
      </c>
      <c r="P1983" s="46" t="str">
        <f t="shared" si="569"/>
        <v/>
      </c>
      <c r="Q1983" s="30" t="str">
        <f t="shared" si="556"/>
        <v/>
      </c>
      <c r="R1983" s="30" t="str">
        <f t="shared" si="573"/>
        <v/>
      </c>
      <c r="S1983" s="30" t="str">
        <f t="shared" si="573"/>
        <v/>
      </c>
      <c r="T1983" s="30" t="str">
        <f t="shared" si="573"/>
        <v/>
      </c>
      <c r="U1983" s="30" t="str">
        <f t="shared" si="571"/>
        <v/>
      </c>
      <c r="V1983" s="30" t="str">
        <f t="shared" si="571"/>
        <v/>
      </c>
      <c r="W1983" s="30" t="str">
        <f t="shared" si="571"/>
        <v/>
      </c>
      <c r="X1983" s="30" t="str">
        <f t="shared" si="571"/>
        <v/>
      </c>
      <c r="Y1983" s="30" t="str">
        <f t="shared" si="572"/>
        <v/>
      </c>
      <c r="Z1983" s="30" t="str">
        <f t="shared" si="572"/>
        <v/>
      </c>
      <c r="AA1983" s="30" t="str">
        <f t="shared" si="572"/>
        <v/>
      </c>
      <c r="AB1983" s="8" t="str">
        <f t="shared" si="557"/>
        <v/>
      </c>
      <c r="AC1983" s="9" t="str">
        <f t="shared" si="555"/>
        <v/>
      </c>
      <c r="AD1983" s="10" t="str">
        <f t="shared" si="558"/>
        <v/>
      </c>
      <c r="AE1983" s="10" t="str">
        <f t="shared" si="559"/>
        <v/>
      </c>
      <c r="AF1983" s="10" t="str">
        <f t="shared" si="560"/>
        <v/>
      </c>
      <c r="AG1983" s="10" t="str">
        <f t="shared" si="561"/>
        <v/>
      </c>
      <c r="AH1983" s="10" t="str">
        <f t="shared" si="562"/>
        <v/>
      </c>
      <c r="AI1983" s="10" t="str">
        <f t="shared" si="563"/>
        <v/>
      </c>
      <c r="AJ1983" s="10" t="str">
        <f t="shared" si="564"/>
        <v/>
      </c>
      <c r="AK1983" s="10" t="str">
        <f t="shared" si="565"/>
        <v/>
      </c>
      <c r="AL1983" s="10" t="str">
        <f t="shared" si="566"/>
        <v/>
      </c>
      <c r="AM1983" s="10" t="str">
        <f t="shared" si="567"/>
        <v/>
      </c>
      <c r="AN1983" s="10" t="str">
        <f t="shared" si="568"/>
        <v/>
      </c>
    </row>
    <row r="1984" spans="15:40">
      <c r="O1984" s="45" t="str">
        <f t="shared" si="570"/>
        <v/>
      </c>
      <c r="P1984" s="46" t="str">
        <f t="shared" si="569"/>
        <v/>
      </c>
      <c r="Q1984" s="30" t="str">
        <f t="shared" si="556"/>
        <v/>
      </c>
      <c r="R1984" s="30" t="str">
        <f t="shared" si="573"/>
        <v/>
      </c>
      <c r="S1984" s="30" t="str">
        <f t="shared" si="573"/>
        <v/>
      </c>
      <c r="T1984" s="30" t="str">
        <f t="shared" si="573"/>
        <v/>
      </c>
      <c r="U1984" s="30" t="str">
        <f t="shared" si="571"/>
        <v/>
      </c>
      <c r="V1984" s="30" t="str">
        <f t="shared" si="571"/>
        <v/>
      </c>
      <c r="W1984" s="30" t="str">
        <f t="shared" si="571"/>
        <v/>
      </c>
      <c r="X1984" s="30" t="str">
        <f t="shared" si="571"/>
        <v/>
      </c>
      <c r="Y1984" s="30" t="str">
        <f t="shared" si="572"/>
        <v/>
      </c>
      <c r="Z1984" s="30" t="str">
        <f t="shared" si="572"/>
        <v/>
      </c>
      <c r="AA1984" s="30" t="str">
        <f t="shared" si="572"/>
        <v/>
      </c>
      <c r="AB1984" s="8" t="str">
        <f t="shared" si="557"/>
        <v/>
      </c>
      <c r="AC1984" s="9" t="str">
        <f t="shared" si="555"/>
        <v/>
      </c>
      <c r="AD1984" s="10" t="str">
        <f t="shared" si="558"/>
        <v/>
      </c>
      <c r="AE1984" s="10" t="str">
        <f t="shared" si="559"/>
        <v/>
      </c>
      <c r="AF1984" s="10" t="str">
        <f t="shared" si="560"/>
        <v/>
      </c>
      <c r="AG1984" s="10" t="str">
        <f t="shared" si="561"/>
        <v/>
      </c>
      <c r="AH1984" s="10" t="str">
        <f t="shared" si="562"/>
        <v/>
      </c>
      <c r="AI1984" s="10" t="str">
        <f t="shared" si="563"/>
        <v/>
      </c>
      <c r="AJ1984" s="10" t="str">
        <f t="shared" si="564"/>
        <v/>
      </c>
      <c r="AK1984" s="10" t="str">
        <f t="shared" si="565"/>
        <v/>
      </c>
      <c r="AL1984" s="10" t="str">
        <f t="shared" si="566"/>
        <v/>
      </c>
      <c r="AM1984" s="10" t="str">
        <f t="shared" si="567"/>
        <v/>
      </c>
      <c r="AN1984" s="10" t="str">
        <f t="shared" si="568"/>
        <v/>
      </c>
    </row>
    <row r="1985" spans="15:40">
      <c r="O1985" s="45" t="str">
        <f t="shared" si="570"/>
        <v/>
      </c>
      <c r="P1985" s="46" t="str">
        <f t="shared" si="569"/>
        <v/>
      </c>
      <c r="Q1985" s="30" t="str">
        <f t="shared" si="556"/>
        <v/>
      </c>
      <c r="R1985" s="30" t="str">
        <f t="shared" si="573"/>
        <v/>
      </c>
      <c r="S1985" s="30" t="str">
        <f t="shared" si="573"/>
        <v/>
      </c>
      <c r="T1985" s="30" t="str">
        <f t="shared" si="573"/>
        <v/>
      </c>
      <c r="U1985" s="30" t="str">
        <f t="shared" si="571"/>
        <v/>
      </c>
      <c r="V1985" s="30" t="str">
        <f t="shared" si="571"/>
        <v/>
      </c>
      <c r="W1985" s="30" t="str">
        <f t="shared" si="571"/>
        <v/>
      </c>
      <c r="X1985" s="30" t="str">
        <f t="shared" si="571"/>
        <v/>
      </c>
      <c r="Y1985" s="30" t="str">
        <f t="shared" si="572"/>
        <v/>
      </c>
      <c r="Z1985" s="30" t="str">
        <f t="shared" si="572"/>
        <v/>
      </c>
      <c r="AA1985" s="30" t="str">
        <f t="shared" si="572"/>
        <v/>
      </c>
      <c r="AB1985" s="8" t="str">
        <f t="shared" si="557"/>
        <v/>
      </c>
      <c r="AC1985" s="9" t="str">
        <f t="shared" si="555"/>
        <v/>
      </c>
      <c r="AD1985" s="10" t="str">
        <f t="shared" si="558"/>
        <v/>
      </c>
      <c r="AE1985" s="10" t="str">
        <f t="shared" si="559"/>
        <v/>
      </c>
      <c r="AF1985" s="10" t="str">
        <f t="shared" si="560"/>
        <v/>
      </c>
      <c r="AG1985" s="10" t="str">
        <f t="shared" si="561"/>
        <v/>
      </c>
      <c r="AH1985" s="10" t="str">
        <f t="shared" si="562"/>
        <v/>
      </c>
      <c r="AI1985" s="10" t="str">
        <f t="shared" si="563"/>
        <v/>
      </c>
      <c r="AJ1985" s="10" t="str">
        <f t="shared" si="564"/>
        <v/>
      </c>
      <c r="AK1985" s="10" t="str">
        <f t="shared" si="565"/>
        <v/>
      </c>
      <c r="AL1985" s="10" t="str">
        <f t="shared" si="566"/>
        <v/>
      </c>
      <c r="AM1985" s="10" t="str">
        <f t="shared" si="567"/>
        <v/>
      </c>
      <c r="AN1985" s="10" t="str">
        <f t="shared" si="568"/>
        <v/>
      </c>
    </row>
    <row r="1986" spans="15:40">
      <c r="O1986" s="45" t="str">
        <f t="shared" si="570"/>
        <v/>
      </c>
      <c r="P1986" s="46" t="str">
        <f t="shared" si="569"/>
        <v/>
      </c>
      <c r="Q1986" s="30" t="str">
        <f t="shared" si="556"/>
        <v/>
      </c>
      <c r="R1986" s="30" t="str">
        <f t="shared" si="573"/>
        <v/>
      </c>
      <c r="S1986" s="30" t="str">
        <f t="shared" si="573"/>
        <v/>
      </c>
      <c r="T1986" s="30" t="str">
        <f t="shared" si="573"/>
        <v/>
      </c>
      <c r="U1986" s="30" t="str">
        <f t="shared" si="571"/>
        <v/>
      </c>
      <c r="V1986" s="30" t="str">
        <f t="shared" si="571"/>
        <v/>
      </c>
      <c r="W1986" s="30" t="str">
        <f t="shared" si="571"/>
        <v/>
      </c>
      <c r="X1986" s="30" t="str">
        <f t="shared" si="571"/>
        <v/>
      </c>
      <c r="Y1986" s="30" t="str">
        <f t="shared" si="572"/>
        <v/>
      </c>
      <c r="Z1986" s="30" t="str">
        <f t="shared" si="572"/>
        <v/>
      </c>
      <c r="AA1986" s="30" t="str">
        <f t="shared" si="572"/>
        <v/>
      </c>
      <c r="AB1986" s="8" t="str">
        <f t="shared" si="557"/>
        <v/>
      </c>
      <c r="AC1986" s="9" t="str">
        <f t="shared" si="555"/>
        <v/>
      </c>
      <c r="AD1986" s="10" t="str">
        <f t="shared" si="558"/>
        <v/>
      </c>
      <c r="AE1986" s="10" t="str">
        <f t="shared" si="559"/>
        <v/>
      </c>
      <c r="AF1986" s="10" t="str">
        <f t="shared" si="560"/>
        <v/>
      </c>
      <c r="AG1986" s="10" t="str">
        <f t="shared" si="561"/>
        <v/>
      </c>
      <c r="AH1986" s="10" t="str">
        <f t="shared" si="562"/>
        <v/>
      </c>
      <c r="AI1986" s="10" t="str">
        <f t="shared" si="563"/>
        <v/>
      </c>
      <c r="AJ1986" s="10" t="str">
        <f t="shared" si="564"/>
        <v/>
      </c>
      <c r="AK1986" s="10" t="str">
        <f t="shared" si="565"/>
        <v/>
      </c>
      <c r="AL1986" s="10" t="str">
        <f t="shared" si="566"/>
        <v/>
      </c>
      <c r="AM1986" s="10" t="str">
        <f t="shared" si="567"/>
        <v/>
      </c>
      <c r="AN1986" s="10" t="str">
        <f t="shared" si="568"/>
        <v/>
      </c>
    </row>
    <row r="1987" spans="15:40">
      <c r="O1987" s="45" t="str">
        <f t="shared" si="570"/>
        <v/>
      </c>
      <c r="P1987" s="46" t="str">
        <f t="shared" si="569"/>
        <v/>
      </c>
      <c r="Q1987" s="30" t="str">
        <f t="shared" si="556"/>
        <v/>
      </c>
      <c r="R1987" s="30" t="str">
        <f t="shared" si="573"/>
        <v/>
      </c>
      <c r="S1987" s="30" t="str">
        <f t="shared" si="573"/>
        <v/>
      </c>
      <c r="T1987" s="30" t="str">
        <f t="shared" si="573"/>
        <v/>
      </c>
      <c r="U1987" s="30" t="str">
        <f t="shared" si="571"/>
        <v/>
      </c>
      <c r="V1987" s="30" t="str">
        <f t="shared" si="571"/>
        <v/>
      </c>
      <c r="W1987" s="30" t="str">
        <f t="shared" si="571"/>
        <v/>
      </c>
      <c r="X1987" s="30" t="str">
        <f t="shared" si="571"/>
        <v/>
      </c>
      <c r="Y1987" s="30" t="str">
        <f t="shared" si="572"/>
        <v/>
      </c>
      <c r="Z1987" s="30" t="str">
        <f t="shared" si="572"/>
        <v/>
      </c>
      <c r="AA1987" s="30" t="str">
        <f t="shared" si="572"/>
        <v/>
      </c>
      <c r="AB1987" s="8" t="str">
        <f t="shared" si="557"/>
        <v/>
      </c>
      <c r="AC1987" s="9" t="str">
        <f t="shared" si="555"/>
        <v/>
      </c>
      <c r="AD1987" s="10" t="str">
        <f t="shared" si="558"/>
        <v/>
      </c>
      <c r="AE1987" s="10" t="str">
        <f t="shared" si="559"/>
        <v/>
      </c>
      <c r="AF1987" s="10" t="str">
        <f t="shared" si="560"/>
        <v/>
      </c>
      <c r="AG1987" s="10" t="str">
        <f t="shared" si="561"/>
        <v/>
      </c>
      <c r="AH1987" s="10" t="str">
        <f t="shared" si="562"/>
        <v/>
      </c>
      <c r="AI1987" s="10" t="str">
        <f t="shared" si="563"/>
        <v/>
      </c>
      <c r="AJ1987" s="10" t="str">
        <f t="shared" si="564"/>
        <v/>
      </c>
      <c r="AK1987" s="10" t="str">
        <f t="shared" si="565"/>
        <v/>
      </c>
      <c r="AL1987" s="10" t="str">
        <f t="shared" si="566"/>
        <v/>
      </c>
      <c r="AM1987" s="10" t="str">
        <f t="shared" si="567"/>
        <v/>
      </c>
      <c r="AN1987" s="10" t="str">
        <f t="shared" si="568"/>
        <v/>
      </c>
    </row>
    <row r="1988" spans="15:40">
      <c r="O1988" s="45" t="str">
        <f t="shared" si="570"/>
        <v/>
      </c>
      <c r="P1988" s="46" t="str">
        <f t="shared" si="569"/>
        <v/>
      </c>
      <c r="Q1988" s="30" t="str">
        <f t="shared" si="556"/>
        <v/>
      </c>
      <c r="R1988" s="30" t="str">
        <f t="shared" si="573"/>
        <v/>
      </c>
      <c r="S1988" s="30" t="str">
        <f t="shared" si="573"/>
        <v/>
      </c>
      <c r="T1988" s="30" t="str">
        <f t="shared" si="573"/>
        <v/>
      </c>
      <c r="U1988" s="30" t="str">
        <f t="shared" si="571"/>
        <v/>
      </c>
      <c r="V1988" s="30" t="str">
        <f t="shared" si="571"/>
        <v/>
      </c>
      <c r="W1988" s="30" t="str">
        <f t="shared" si="571"/>
        <v/>
      </c>
      <c r="X1988" s="30" t="str">
        <f t="shared" si="571"/>
        <v/>
      </c>
      <c r="Y1988" s="30" t="str">
        <f t="shared" si="572"/>
        <v/>
      </c>
      <c r="Z1988" s="30" t="str">
        <f t="shared" si="572"/>
        <v/>
      </c>
      <c r="AA1988" s="30" t="str">
        <f t="shared" si="572"/>
        <v/>
      </c>
      <c r="AB1988" s="8" t="str">
        <f t="shared" si="557"/>
        <v/>
      </c>
      <c r="AC1988" s="9" t="str">
        <f t="shared" si="555"/>
        <v/>
      </c>
      <c r="AD1988" s="10" t="str">
        <f t="shared" si="558"/>
        <v/>
      </c>
      <c r="AE1988" s="10" t="str">
        <f t="shared" si="559"/>
        <v/>
      </c>
      <c r="AF1988" s="10" t="str">
        <f t="shared" si="560"/>
        <v/>
      </c>
      <c r="AG1988" s="10" t="str">
        <f t="shared" si="561"/>
        <v/>
      </c>
      <c r="AH1988" s="10" t="str">
        <f t="shared" si="562"/>
        <v/>
      </c>
      <c r="AI1988" s="10" t="str">
        <f t="shared" si="563"/>
        <v/>
      </c>
      <c r="AJ1988" s="10" t="str">
        <f t="shared" si="564"/>
        <v/>
      </c>
      <c r="AK1988" s="10" t="str">
        <f t="shared" si="565"/>
        <v/>
      </c>
      <c r="AL1988" s="10" t="str">
        <f t="shared" si="566"/>
        <v/>
      </c>
      <c r="AM1988" s="10" t="str">
        <f t="shared" si="567"/>
        <v/>
      </c>
      <c r="AN1988" s="10" t="str">
        <f t="shared" si="568"/>
        <v/>
      </c>
    </row>
    <row r="1989" spans="15:40">
      <c r="O1989" s="45" t="str">
        <f t="shared" si="570"/>
        <v/>
      </c>
      <c r="P1989" s="46" t="str">
        <f t="shared" si="569"/>
        <v/>
      </c>
      <c r="Q1989" s="30" t="str">
        <f t="shared" si="556"/>
        <v/>
      </c>
      <c r="R1989" s="30" t="str">
        <f t="shared" si="573"/>
        <v/>
      </c>
      <c r="S1989" s="30" t="str">
        <f t="shared" si="573"/>
        <v/>
      </c>
      <c r="T1989" s="30" t="str">
        <f t="shared" si="573"/>
        <v/>
      </c>
      <c r="U1989" s="30" t="str">
        <f t="shared" si="571"/>
        <v/>
      </c>
      <c r="V1989" s="30" t="str">
        <f t="shared" si="571"/>
        <v/>
      </c>
      <c r="W1989" s="30" t="str">
        <f t="shared" si="571"/>
        <v/>
      </c>
      <c r="X1989" s="30" t="str">
        <f t="shared" si="571"/>
        <v/>
      </c>
      <c r="Y1989" s="30" t="str">
        <f t="shared" si="572"/>
        <v/>
      </c>
      <c r="Z1989" s="30" t="str">
        <f t="shared" si="572"/>
        <v/>
      </c>
      <c r="AA1989" s="30" t="str">
        <f t="shared" si="572"/>
        <v/>
      </c>
      <c r="AB1989" s="8" t="str">
        <f t="shared" si="557"/>
        <v/>
      </c>
      <c r="AC1989" s="9" t="str">
        <f t="shared" si="555"/>
        <v/>
      </c>
      <c r="AD1989" s="10" t="str">
        <f t="shared" si="558"/>
        <v/>
      </c>
      <c r="AE1989" s="10" t="str">
        <f t="shared" si="559"/>
        <v/>
      </c>
      <c r="AF1989" s="10" t="str">
        <f t="shared" si="560"/>
        <v/>
      </c>
      <c r="AG1989" s="10" t="str">
        <f t="shared" si="561"/>
        <v/>
      </c>
      <c r="AH1989" s="10" t="str">
        <f t="shared" si="562"/>
        <v/>
      </c>
      <c r="AI1989" s="10" t="str">
        <f t="shared" si="563"/>
        <v/>
      </c>
      <c r="AJ1989" s="10" t="str">
        <f t="shared" si="564"/>
        <v/>
      </c>
      <c r="AK1989" s="10" t="str">
        <f t="shared" si="565"/>
        <v/>
      </c>
      <c r="AL1989" s="10" t="str">
        <f t="shared" si="566"/>
        <v/>
      </c>
      <c r="AM1989" s="10" t="str">
        <f t="shared" si="567"/>
        <v/>
      </c>
      <c r="AN1989" s="10" t="str">
        <f t="shared" si="568"/>
        <v/>
      </c>
    </row>
    <row r="1990" spans="15:40">
      <c r="O1990" s="45" t="str">
        <f t="shared" si="570"/>
        <v/>
      </c>
      <c r="P1990" s="46" t="str">
        <f t="shared" si="569"/>
        <v/>
      </c>
      <c r="Q1990" s="30" t="str">
        <f t="shared" si="556"/>
        <v/>
      </c>
      <c r="R1990" s="30" t="str">
        <f t="shared" si="573"/>
        <v/>
      </c>
      <c r="S1990" s="30" t="str">
        <f t="shared" si="573"/>
        <v/>
      </c>
      <c r="T1990" s="30" t="str">
        <f t="shared" si="573"/>
        <v/>
      </c>
      <c r="U1990" s="30" t="str">
        <f t="shared" si="571"/>
        <v/>
      </c>
      <c r="V1990" s="30" t="str">
        <f t="shared" si="571"/>
        <v/>
      </c>
      <c r="W1990" s="30" t="str">
        <f t="shared" si="571"/>
        <v/>
      </c>
      <c r="X1990" s="30" t="str">
        <f t="shared" si="571"/>
        <v/>
      </c>
      <c r="Y1990" s="30" t="str">
        <f t="shared" si="572"/>
        <v/>
      </c>
      <c r="Z1990" s="30" t="str">
        <f t="shared" si="572"/>
        <v/>
      </c>
      <c r="AA1990" s="30" t="str">
        <f t="shared" si="572"/>
        <v/>
      </c>
      <c r="AB1990" s="8" t="str">
        <f t="shared" si="557"/>
        <v/>
      </c>
      <c r="AC1990" s="9" t="str">
        <f t="shared" si="555"/>
        <v/>
      </c>
      <c r="AD1990" s="10" t="str">
        <f t="shared" si="558"/>
        <v/>
      </c>
      <c r="AE1990" s="10" t="str">
        <f t="shared" si="559"/>
        <v/>
      </c>
      <c r="AF1990" s="10" t="str">
        <f t="shared" si="560"/>
        <v/>
      </c>
      <c r="AG1990" s="10" t="str">
        <f t="shared" si="561"/>
        <v/>
      </c>
      <c r="AH1990" s="10" t="str">
        <f t="shared" si="562"/>
        <v/>
      </c>
      <c r="AI1990" s="10" t="str">
        <f t="shared" si="563"/>
        <v/>
      </c>
      <c r="AJ1990" s="10" t="str">
        <f t="shared" si="564"/>
        <v/>
      </c>
      <c r="AK1990" s="10" t="str">
        <f t="shared" si="565"/>
        <v/>
      </c>
      <c r="AL1990" s="10" t="str">
        <f t="shared" si="566"/>
        <v/>
      </c>
      <c r="AM1990" s="10" t="str">
        <f t="shared" si="567"/>
        <v/>
      </c>
      <c r="AN1990" s="10" t="str">
        <f t="shared" si="568"/>
        <v/>
      </c>
    </row>
    <row r="1991" spans="15:40">
      <c r="O1991" s="45" t="str">
        <f t="shared" si="570"/>
        <v/>
      </c>
      <c r="P1991" s="46" t="str">
        <f t="shared" si="569"/>
        <v/>
      </c>
      <c r="Q1991" s="30" t="str">
        <f t="shared" si="556"/>
        <v/>
      </c>
      <c r="R1991" s="30" t="str">
        <f t="shared" si="573"/>
        <v/>
      </c>
      <c r="S1991" s="30" t="str">
        <f t="shared" si="573"/>
        <v/>
      </c>
      <c r="T1991" s="30" t="str">
        <f t="shared" si="573"/>
        <v/>
      </c>
      <c r="U1991" s="30" t="str">
        <f t="shared" si="571"/>
        <v/>
      </c>
      <c r="V1991" s="30" t="str">
        <f t="shared" si="571"/>
        <v/>
      </c>
      <c r="W1991" s="30" t="str">
        <f t="shared" si="571"/>
        <v/>
      </c>
      <c r="X1991" s="30" t="str">
        <f t="shared" si="571"/>
        <v/>
      </c>
      <c r="Y1991" s="30" t="str">
        <f t="shared" si="572"/>
        <v/>
      </c>
      <c r="Z1991" s="30" t="str">
        <f t="shared" si="572"/>
        <v/>
      </c>
      <c r="AA1991" s="30" t="str">
        <f t="shared" si="572"/>
        <v/>
      </c>
      <c r="AB1991" s="8" t="str">
        <f t="shared" si="557"/>
        <v/>
      </c>
      <c r="AC1991" s="9" t="str">
        <f t="shared" ref="AC1991:AC2054" si="574">IF(AND($AA1991&gt;$AA1990),"Total",IF($AA1991&gt;$AB1990,P1991,""))</f>
        <v/>
      </c>
      <c r="AD1991" s="10" t="str">
        <f t="shared" si="558"/>
        <v/>
      </c>
      <c r="AE1991" s="10" t="str">
        <f t="shared" si="559"/>
        <v/>
      </c>
      <c r="AF1991" s="10" t="str">
        <f t="shared" si="560"/>
        <v/>
      </c>
      <c r="AG1991" s="10" t="str">
        <f t="shared" si="561"/>
        <v/>
      </c>
      <c r="AH1991" s="10" t="str">
        <f t="shared" si="562"/>
        <v/>
      </c>
      <c r="AI1991" s="10" t="str">
        <f t="shared" si="563"/>
        <v/>
      </c>
      <c r="AJ1991" s="10" t="str">
        <f t="shared" si="564"/>
        <v/>
      </c>
      <c r="AK1991" s="10" t="str">
        <f t="shared" si="565"/>
        <v/>
      </c>
      <c r="AL1991" s="10" t="str">
        <f t="shared" si="566"/>
        <v/>
      </c>
      <c r="AM1991" s="10" t="str">
        <f t="shared" si="567"/>
        <v/>
      </c>
      <c r="AN1991" s="10" t="str">
        <f t="shared" si="568"/>
        <v/>
      </c>
    </row>
    <row r="1992" spans="15:40">
      <c r="O1992" s="45" t="str">
        <f t="shared" si="570"/>
        <v/>
      </c>
      <c r="P1992" s="46" t="str">
        <f t="shared" si="569"/>
        <v/>
      </c>
      <c r="Q1992" s="30" t="str">
        <f t="shared" ref="Q1992:Q2055" si="575">IFERROR(IF(AND($Q$7&gt;0,$Q$7-1&gt;=ROW()-71),$Q$64,""),"")</f>
        <v/>
      </c>
      <c r="R1992" s="30" t="str">
        <f t="shared" si="573"/>
        <v/>
      </c>
      <c r="S1992" s="30" t="str">
        <f t="shared" si="573"/>
        <v/>
      </c>
      <c r="T1992" s="30" t="str">
        <f t="shared" si="573"/>
        <v/>
      </c>
      <c r="U1992" s="30" t="str">
        <f t="shared" si="571"/>
        <v/>
      </c>
      <c r="V1992" s="30" t="str">
        <f t="shared" si="571"/>
        <v/>
      </c>
      <c r="W1992" s="30" t="str">
        <f t="shared" si="571"/>
        <v/>
      </c>
      <c r="X1992" s="30" t="str">
        <f t="shared" si="571"/>
        <v/>
      </c>
      <c r="Y1992" s="30" t="str">
        <f t="shared" si="572"/>
        <v/>
      </c>
      <c r="Z1992" s="30" t="str">
        <f t="shared" si="572"/>
        <v/>
      </c>
      <c r="AA1992" s="30" t="str">
        <f t="shared" si="572"/>
        <v/>
      </c>
      <c r="AB1992" s="8" t="str">
        <f t="shared" ref="AB1992:AB2055" si="576">IFERROR(IF(AND($Q$7&gt;0,$Q$7-1&gt;=ROW()-71),$AA$1+ROW()-71,""),"")</f>
        <v/>
      </c>
      <c r="AC1992" s="9" t="str">
        <f t="shared" si="574"/>
        <v/>
      </c>
      <c r="AD1992" s="10" t="str">
        <f t="shared" ref="AD1992:AD2055" si="577">IFERROR(IF(AND($AA1992&gt;$AA1991),AD1991*$AB1991,IF($AA1992&gt;$AB1991,Q1992,"")),"")</f>
        <v/>
      </c>
      <c r="AE1992" s="10" t="str">
        <f t="shared" ref="AE1992:AE2055" si="578">IFERROR(IF(AND($AA1992&gt;$AA1991),AE1991*$AB1991,IF($AA1992&gt;$AB1991,R1992,"")),"")</f>
        <v/>
      </c>
      <c r="AF1992" s="10" t="str">
        <f t="shared" ref="AF1992:AF2055" si="579">IFERROR(IF(AND($AA1992&gt;$AA1991),AF1991*$AB1991,IF($AA1992&gt;$AB1991,S1992,"")),"")</f>
        <v/>
      </c>
      <c r="AG1992" s="10" t="str">
        <f t="shared" ref="AG1992:AG2055" si="580">IFERROR(IF(AND($AA1992&gt;$AA1991),AG1991*$AB1991,IF($AA1992&gt;$AB1991,T1992,"")),"")</f>
        <v/>
      </c>
      <c r="AH1992" s="10" t="str">
        <f t="shared" ref="AH1992:AH2055" si="581">IFERROR(IF(AND($AA1992&gt;$AA1991),AH1991*$AB1991,IF($AA1992&gt;$AB1991,U1992,"")),"")</f>
        <v/>
      </c>
      <c r="AI1992" s="10" t="str">
        <f t="shared" ref="AI1992:AI2055" si="582">IFERROR(IF(AND($AA1992&gt;$AA1991),AI1991*$AB1991,IF($AA1992&gt;$AB1991,V1992,"")),"")</f>
        <v/>
      </c>
      <c r="AJ1992" s="10" t="str">
        <f t="shared" ref="AJ1992:AJ2055" si="583">IFERROR(IF(AND($AA1992&gt;$AA1991),AJ1991*$AB1991,IF($AA1992&gt;$AB1991,W1992,"")),"")</f>
        <v/>
      </c>
      <c r="AK1992" s="10" t="str">
        <f t="shared" ref="AK1992:AK2055" si="584">IFERROR(IF(AND($AA1992&gt;$AA1991),AK1991*$AB1991,IF($AA1992&gt;$AB1991,X1992,"")),"")</f>
        <v/>
      </c>
      <c r="AL1992" s="10" t="str">
        <f t="shared" ref="AL1992:AL2055" si="585">IFERROR(IF(AND($AA1992&gt;$AA1991),AL1991*$AB1991,IF($AA1992&gt;$AB1991,Y1992,"")),"")</f>
        <v/>
      </c>
      <c r="AM1992" s="10" t="str">
        <f t="shared" ref="AM1992:AM2055" si="586">IFERROR(IF(AND($AA1992&gt;$AA1991),AM1991*$AB1991,IF($AA1992&gt;$AB1991,Z1992,"")),"")</f>
        <v/>
      </c>
      <c r="AN1992" s="10" t="str">
        <f t="shared" ref="AN1992:AN2055" si="587">IFERROR(IF(AND($AA1992&gt;$AA1991),AN1991*$AB1991,IF($AA1992&gt;$AB1991,AA1992,"")),"")</f>
        <v/>
      </c>
    </row>
    <row r="1993" spans="15:40">
      <c r="O1993" s="45" t="str">
        <f t="shared" si="570"/>
        <v/>
      </c>
      <c r="P1993" s="46" t="str">
        <f t="shared" ref="P1993:P2056" si="588">IF(ROW(A1923)&lt;=$Q$7,EOMONTH($K$5,ROW(A1923)-1),"")</f>
        <v/>
      </c>
      <c r="Q1993" s="30" t="str">
        <f t="shared" si="575"/>
        <v/>
      </c>
      <c r="R1993" s="30" t="str">
        <f t="shared" si="573"/>
        <v/>
      </c>
      <c r="S1993" s="30" t="str">
        <f t="shared" si="573"/>
        <v/>
      </c>
      <c r="T1993" s="30" t="str">
        <f t="shared" si="573"/>
        <v/>
      </c>
      <c r="U1993" s="30" t="str">
        <f t="shared" si="571"/>
        <v/>
      </c>
      <c r="V1993" s="30" t="str">
        <f t="shared" si="571"/>
        <v/>
      </c>
      <c r="W1993" s="30" t="str">
        <f t="shared" si="571"/>
        <v/>
      </c>
      <c r="X1993" s="30" t="str">
        <f t="shared" si="571"/>
        <v/>
      </c>
      <c r="Y1993" s="30" t="str">
        <f t="shared" si="572"/>
        <v/>
      </c>
      <c r="Z1993" s="30" t="str">
        <f t="shared" si="572"/>
        <v/>
      </c>
      <c r="AA1993" s="30" t="str">
        <f t="shared" si="572"/>
        <v/>
      </c>
      <c r="AB1993" s="8" t="str">
        <f t="shared" si="576"/>
        <v/>
      </c>
      <c r="AC1993" s="9" t="str">
        <f t="shared" si="574"/>
        <v/>
      </c>
      <c r="AD1993" s="10" t="str">
        <f t="shared" si="577"/>
        <v/>
      </c>
      <c r="AE1993" s="10" t="str">
        <f t="shared" si="578"/>
        <v/>
      </c>
      <c r="AF1993" s="10" t="str">
        <f t="shared" si="579"/>
        <v/>
      </c>
      <c r="AG1993" s="10" t="str">
        <f t="shared" si="580"/>
        <v/>
      </c>
      <c r="AH1993" s="10" t="str">
        <f t="shared" si="581"/>
        <v/>
      </c>
      <c r="AI1993" s="10" t="str">
        <f t="shared" si="582"/>
        <v/>
      </c>
      <c r="AJ1993" s="10" t="str">
        <f t="shared" si="583"/>
        <v/>
      </c>
      <c r="AK1993" s="10" t="str">
        <f t="shared" si="584"/>
        <v/>
      </c>
      <c r="AL1993" s="10" t="str">
        <f t="shared" si="585"/>
        <v/>
      </c>
      <c r="AM1993" s="10" t="str">
        <f t="shared" si="586"/>
        <v/>
      </c>
      <c r="AN1993" s="10" t="str">
        <f t="shared" si="587"/>
        <v/>
      </c>
    </row>
    <row r="1994" spans="15:40">
      <c r="O1994" s="45" t="str">
        <f t="shared" si="570"/>
        <v/>
      </c>
      <c r="P1994" s="46" t="str">
        <f t="shared" si="588"/>
        <v/>
      </c>
      <c r="Q1994" s="30" t="str">
        <f t="shared" si="575"/>
        <v/>
      </c>
      <c r="R1994" s="30" t="str">
        <f t="shared" si="573"/>
        <v/>
      </c>
      <c r="S1994" s="30" t="str">
        <f t="shared" si="573"/>
        <v/>
      </c>
      <c r="T1994" s="30" t="str">
        <f t="shared" si="573"/>
        <v/>
      </c>
      <c r="U1994" s="30" t="str">
        <f t="shared" si="571"/>
        <v/>
      </c>
      <c r="V1994" s="30" t="str">
        <f t="shared" si="571"/>
        <v/>
      </c>
      <c r="W1994" s="30" t="str">
        <f t="shared" si="571"/>
        <v/>
      </c>
      <c r="X1994" s="30" t="str">
        <f t="shared" si="571"/>
        <v/>
      </c>
      <c r="Y1994" s="30" t="str">
        <f t="shared" si="572"/>
        <v/>
      </c>
      <c r="Z1994" s="30" t="str">
        <f t="shared" si="572"/>
        <v/>
      </c>
      <c r="AA1994" s="30" t="str">
        <f t="shared" si="572"/>
        <v/>
      </c>
      <c r="AB1994" s="8" t="str">
        <f t="shared" si="576"/>
        <v/>
      </c>
      <c r="AC1994" s="9" t="str">
        <f t="shared" si="574"/>
        <v/>
      </c>
      <c r="AD1994" s="10" t="str">
        <f t="shared" si="577"/>
        <v/>
      </c>
      <c r="AE1994" s="10" t="str">
        <f t="shared" si="578"/>
        <v/>
      </c>
      <c r="AF1994" s="10" t="str">
        <f t="shared" si="579"/>
        <v/>
      </c>
      <c r="AG1994" s="10" t="str">
        <f t="shared" si="580"/>
        <v/>
      </c>
      <c r="AH1994" s="10" t="str">
        <f t="shared" si="581"/>
        <v/>
      </c>
      <c r="AI1994" s="10" t="str">
        <f t="shared" si="582"/>
        <v/>
      </c>
      <c r="AJ1994" s="10" t="str">
        <f t="shared" si="583"/>
        <v/>
      </c>
      <c r="AK1994" s="10" t="str">
        <f t="shared" si="584"/>
        <v/>
      </c>
      <c r="AL1994" s="10" t="str">
        <f t="shared" si="585"/>
        <v/>
      </c>
      <c r="AM1994" s="10" t="str">
        <f t="shared" si="586"/>
        <v/>
      </c>
      <c r="AN1994" s="10" t="str">
        <f t="shared" si="587"/>
        <v/>
      </c>
    </row>
    <row r="1995" spans="15:40">
      <c r="O1995" s="45" t="str">
        <f t="shared" si="570"/>
        <v/>
      </c>
      <c r="P1995" s="46" t="str">
        <f t="shared" si="588"/>
        <v/>
      </c>
      <c r="Q1995" s="30" t="str">
        <f t="shared" si="575"/>
        <v/>
      </c>
      <c r="R1995" s="30" t="str">
        <f t="shared" si="573"/>
        <v/>
      </c>
      <c r="S1995" s="30" t="str">
        <f t="shared" si="573"/>
        <v/>
      </c>
      <c r="T1995" s="30" t="str">
        <f t="shared" si="573"/>
        <v/>
      </c>
      <c r="U1995" s="30" t="str">
        <f t="shared" si="571"/>
        <v/>
      </c>
      <c r="V1995" s="30" t="str">
        <f t="shared" si="571"/>
        <v/>
      </c>
      <c r="W1995" s="30" t="str">
        <f t="shared" si="571"/>
        <v/>
      </c>
      <c r="X1995" s="30" t="str">
        <f t="shared" si="571"/>
        <v/>
      </c>
      <c r="Y1995" s="30" t="str">
        <f t="shared" si="572"/>
        <v/>
      </c>
      <c r="Z1995" s="30" t="str">
        <f t="shared" si="572"/>
        <v/>
      </c>
      <c r="AA1995" s="30" t="str">
        <f t="shared" si="572"/>
        <v/>
      </c>
      <c r="AB1995" s="8" t="str">
        <f t="shared" si="576"/>
        <v/>
      </c>
      <c r="AC1995" s="9" t="str">
        <f t="shared" si="574"/>
        <v/>
      </c>
      <c r="AD1995" s="10" t="str">
        <f t="shared" si="577"/>
        <v/>
      </c>
      <c r="AE1995" s="10" t="str">
        <f t="shared" si="578"/>
        <v/>
      </c>
      <c r="AF1995" s="10" t="str">
        <f t="shared" si="579"/>
        <v/>
      </c>
      <c r="AG1995" s="10" t="str">
        <f t="shared" si="580"/>
        <v/>
      </c>
      <c r="AH1995" s="10" t="str">
        <f t="shared" si="581"/>
        <v/>
      </c>
      <c r="AI1995" s="10" t="str">
        <f t="shared" si="582"/>
        <v/>
      </c>
      <c r="AJ1995" s="10" t="str">
        <f t="shared" si="583"/>
        <v/>
      </c>
      <c r="AK1995" s="10" t="str">
        <f t="shared" si="584"/>
        <v/>
      </c>
      <c r="AL1995" s="10" t="str">
        <f t="shared" si="585"/>
        <v/>
      </c>
      <c r="AM1995" s="10" t="str">
        <f t="shared" si="586"/>
        <v/>
      </c>
      <c r="AN1995" s="10" t="str">
        <f t="shared" si="587"/>
        <v/>
      </c>
    </row>
    <row r="1996" spans="15:40">
      <c r="O1996" s="45" t="str">
        <f t="shared" si="570"/>
        <v/>
      </c>
      <c r="P1996" s="46" t="str">
        <f t="shared" si="588"/>
        <v/>
      </c>
      <c r="Q1996" s="30" t="str">
        <f t="shared" si="575"/>
        <v/>
      </c>
      <c r="R1996" s="30" t="str">
        <f t="shared" si="573"/>
        <v/>
      </c>
      <c r="S1996" s="30" t="str">
        <f t="shared" si="573"/>
        <v/>
      </c>
      <c r="T1996" s="30" t="str">
        <f t="shared" si="573"/>
        <v/>
      </c>
      <c r="U1996" s="30" t="str">
        <f t="shared" si="571"/>
        <v/>
      </c>
      <c r="V1996" s="30" t="str">
        <f t="shared" si="571"/>
        <v/>
      </c>
      <c r="W1996" s="30" t="str">
        <f t="shared" si="571"/>
        <v/>
      </c>
      <c r="X1996" s="30" t="str">
        <f t="shared" si="571"/>
        <v/>
      </c>
      <c r="Y1996" s="30" t="str">
        <f t="shared" si="572"/>
        <v/>
      </c>
      <c r="Z1996" s="30" t="str">
        <f t="shared" si="572"/>
        <v/>
      </c>
      <c r="AA1996" s="30" t="str">
        <f t="shared" si="572"/>
        <v/>
      </c>
      <c r="AB1996" s="8" t="str">
        <f t="shared" si="576"/>
        <v/>
      </c>
      <c r="AC1996" s="9" t="str">
        <f t="shared" si="574"/>
        <v/>
      </c>
      <c r="AD1996" s="10" t="str">
        <f t="shared" si="577"/>
        <v/>
      </c>
      <c r="AE1996" s="10" t="str">
        <f t="shared" si="578"/>
        <v/>
      </c>
      <c r="AF1996" s="10" t="str">
        <f t="shared" si="579"/>
        <v/>
      </c>
      <c r="AG1996" s="10" t="str">
        <f t="shared" si="580"/>
        <v/>
      </c>
      <c r="AH1996" s="10" t="str">
        <f t="shared" si="581"/>
        <v/>
      </c>
      <c r="AI1996" s="10" t="str">
        <f t="shared" si="582"/>
        <v/>
      </c>
      <c r="AJ1996" s="10" t="str">
        <f t="shared" si="583"/>
        <v/>
      </c>
      <c r="AK1996" s="10" t="str">
        <f t="shared" si="584"/>
        <v/>
      </c>
      <c r="AL1996" s="10" t="str">
        <f t="shared" si="585"/>
        <v/>
      </c>
      <c r="AM1996" s="10" t="str">
        <f t="shared" si="586"/>
        <v/>
      </c>
      <c r="AN1996" s="10" t="str">
        <f t="shared" si="587"/>
        <v/>
      </c>
    </row>
    <row r="1997" spans="15:40">
      <c r="O1997" s="45" t="str">
        <f t="shared" si="570"/>
        <v/>
      </c>
      <c r="P1997" s="46" t="str">
        <f t="shared" si="588"/>
        <v/>
      </c>
      <c r="Q1997" s="30" t="str">
        <f t="shared" si="575"/>
        <v/>
      </c>
      <c r="R1997" s="30" t="str">
        <f t="shared" si="573"/>
        <v/>
      </c>
      <c r="S1997" s="30" t="str">
        <f t="shared" si="573"/>
        <v/>
      </c>
      <c r="T1997" s="30" t="str">
        <f t="shared" si="573"/>
        <v/>
      </c>
      <c r="U1997" s="30" t="str">
        <f t="shared" si="571"/>
        <v/>
      </c>
      <c r="V1997" s="30" t="str">
        <f t="shared" si="571"/>
        <v/>
      </c>
      <c r="W1997" s="30" t="str">
        <f t="shared" si="571"/>
        <v/>
      </c>
      <c r="X1997" s="30" t="str">
        <f t="shared" si="571"/>
        <v/>
      </c>
      <c r="Y1997" s="30" t="str">
        <f t="shared" si="572"/>
        <v/>
      </c>
      <c r="Z1997" s="30" t="str">
        <f t="shared" si="572"/>
        <v/>
      </c>
      <c r="AA1997" s="30" t="str">
        <f t="shared" si="572"/>
        <v/>
      </c>
      <c r="AB1997" s="8" t="str">
        <f t="shared" si="576"/>
        <v/>
      </c>
      <c r="AC1997" s="9" t="str">
        <f t="shared" si="574"/>
        <v/>
      </c>
      <c r="AD1997" s="10" t="str">
        <f t="shared" si="577"/>
        <v/>
      </c>
      <c r="AE1997" s="10" t="str">
        <f t="shared" si="578"/>
        <v/>
      </c>
      <c r="AF1997" s="10" t="str">
        <f t="shared" si="579"/>
        <v/>
      </c>
      <c r="AG1997" s="10" t="str">
        <f t="shared" si="580"/>
        <v/>
      </c>
      <c r="AH1997" s="10" t="str">
        <f t="shared" si="581"/>
        <v/>
      </c>
      <c r="AI1997" s="10" t="str">
        <f t="shared" si="582"/>
        <v/>
      </c>
      <c r="AJ1997" s="10" t="str">
        <f t="shared" si="583"/>
        <v/>
      </c>
      <c r="AK1997" s="10" t="str">
        <f t="shared" si="584"/>
        <v/>
      </c>
      <c r="AL1997" s="10" t="str">
        <f t="shared" si="585"/>
        <v/>
      </c>
      <c r="AM1997" s="10" t="str">
        <f t="shared" si="586"/>
        <v/>
      </c>
      <c r="AN1997" s="10" t="str">
        <f t="shared" si="587"/>
        <v/>
      </c>
    </row>
    <row r="1998" spans="15:40">
      <c r="O1998" s="45" t="str">
        <f t="shared" si="570"/>
        <v/>
      </c>
      <c r="P1998" s="46" t="str">
        <f t="shared" si="588"/>
        <v/>
      </c>
      <c r="Q1998" s="30" t="str">
        <f t="shared" si="575"/>
        <v/>
      </c>
      <c r="R1998" s="30" t="str">
        <f t="shared" si="573"/>
        <v/>
      </c>
      <c r="S1998" s="30" t="str">
        <f t="shared" si="573"/>
        <v/>
      </c>
      <c r="T1998" s="30" t="str">
        <f t="shared" si="573"/>
        <v/>
      </c>
      <c r="U1998" s="30" t="str">
        <f t="shared" si="571"/>
        <v/>
      </c>
      <c r="V1998" s="30" t="str">
        <f t="shared" si="571"/>
        <v/>
      </c>
      <c r="W1998" s="30" t="str">
        <f t="shared" si="571"/>
        <v/>
      </c>
      <c r="X1998" s="30" t="str">
        <f t="shared" si="571"/>
        <v/>
      </c>
      <c r="Y1998" s="30" t="str">
        <f t="shared" si="572"/>
        <v/>
      </c>
      <c r="Z1998" s="30" t="str">
        <f t="shared" si="572"/>
        <v/>
      </c>
      <c r="AA1998" s="30" t="str">
        <f t="shared" si="572"/>
        <v/>
      </c>
      <c r="AB1998" s="8" t="str">
        <f t="shared" si="576"/>
        <v/>
      </c>
      <c r="AC1998" s="9" t="str">
        <f t="shared" si="574"/>
        <v/>
      </c>
      <c r="AD1998" s="10" t="str">
        <f t="shared" si="577"/>
        <v/>
      </c>
      <c r="AE1998" s="10" t="str">
        <f t="shared" si="578"/>
        <v/>
      </c>
      <c r="AF1998" s="10" t="str">
        <f t="shared" si="579"/>
        <v/>
      </c>
      <c r="AG1998" s="10" t="str">
        <f t="shared" si="580"/>
        <v/>
      </c>
      <c r="AH1998" s="10" t="str">
        <f t="shared" si="581"/>
        <v/>
      </c>
      <c r="AI1998" s="10" t="str">
        <f t="shared" si="582"/>
        <v/>
      </c>
      <c r="AJ1998" s="10" t="str">
        <f t="shared" si="583"/>
        <v/>
      </c>
      <c r="AK1998" s="10" t="str">
        <f t="shared" si="584"/>
        <v/>
      </c>
      <c r="AL1998" s="10" t="str">
        <f t="shared" si="585"/>
        <v/>
      </c>
      <c r="AM1998" s="10" t="str">
        <f t="shared" si="586"/>
        <v/>
      </c>
      <c r="AN1998" s="10" t="str">
        <f t="shared" si="587"/>
        <v/>
      </c>
    </row>
    <row r="1999" spans="15:40">
      <c r="O1999" s="45" t="str">
        <f t="shared" si="570"/>
        <v/>
      </c>
      <c r="P1999" s="46" t="str">
        <f t="shared" si="588"/>
        <v/>
      </c>
      <c r="Q1999" s="30" t="str">
        <f t="shared" si="575"/>
        <v/>
      </c>
      <c r="R1999" s="30" t="str">
        <f t="shared" si="573"/>
        <v/>
      </c>
      <c r="S1999" s="30" t="str">
        <f t="shared" si="573"/>
        <v/>
      </c>
      <c r="T1999" s="30" t="str">
        <f t="shared" si="573"/>
        <v/>
      </c>
      <c r="U1999" s="30" t="str">
        <f t="shared" si="571"/>
        <v/>
      </c>
      <c r="V1999" s="30" t="str">
        <f t="shared" si="571"/>
        <v/>
      </c>
      <c r="W1999" s="30" t="str">
        <f t="shared" si="571"/>
        <v/>
      </c>
      <c r="X1999" s="30" t="str">
        <f t="shared" si="571"/>
        <v/>
      </c>
      <c r="Y1999" s="30" t="str">
        <f t="shared" si="572"/>
        <v/>
      </c>
      <c r="Z1999" s="30" t="str">
        <f t="shared" si="572"/>
        <v/>
      </c>
      <c r="AA1999" s="30" t="str">
        <f t="shared" si="572"/>
        <v/>
      </c>
      <c r="AB1999" s="8" t="str">
        <f t="shared" si="576"/>
        <v/>
      </c>
      <c r="AC1999" s="9" t="str">
        <f t="shared" si="574"/>
        <v/>
      </c>
      <c r="AD1999" s="10" t="str">
        <f t="shared" si="577"/>
        <v/>
      </c>
      <c r="AE1999" s="10" t="str">
        <f t="shared" si="578"/>
        <v/>
      </c>
      <c r="AF1999" s="10" t="str">
        <f t="shared" si="579"/>
        <v/>
      </c>
      <c r="AG1999" s="10" t="str">
        <f t="shared" si="580"/>
        <v/>
      </c>
      <c r="AH1999" s="10" t="str">
        <f t="shared" si="581"/>
        <v/>
      </c>
      <c r="AI1999" s="10" t="str">
        <f t="shared" si="582"/>
        <v/>
      </c>
      <c r="AJ1999" s="10" t="str">
        <f t="shared" si="583"/>
        <v/>
      </c>
      <c r="AK1999" s="10" t="str">
        <f t="shared" si="584"/>
        <v/>
      </c>
      <c r="AL1999" s="10" t="str">
        <f t="shared" si="585"/>
        <v/>
      </c>
      <c r="AM1999" s="10" t="str">
        <f t="shared" si="586"/>
        <v/>
      </c>
      <c r="AN1999" s="10" t="str">
        <f t="shared" si="587"/>
        <v/>
      </c>
    </row>
    <row r="2000" spans="15:40">
      <c r="O2000" s="45" t="str">
        <f t="shared" si="570"/>
        <v/>
      </c>
      <c r="P2000" s="46" t="str">
        <f t="shared" si="588"/>
        <v/>
      </c>
      <c r="Q2000" s="30" t="str">
        <f t="shared" si="575"/>
        <v/>
      </c>
      <c r="R2000" s="30" t="str">
        <f t="shared" si="573"/>
        <v/>
      </c>
      <c r="S2000" s="30" t="str">
        <f t="shared" si="573"/>
        <v/>
      </c>
      <c r="T2000" s="30" t="str">
        <f t="shared" si="573"/>
        <v/>
      </c>
      <c r="U2000" s="30" t="str">
        <f t="shared" si="571"/>
        <v/>
      </c>
      <c r="V2000" s="30" t="str">
        <f t="shared" si="571"/>
        <v/>
      </c>
      <c r="W2000" s="30" t="str">
        <f t="shared" si="571"/>
        <v/>
      </c>
      <c r="X2000" s="30" t="str">
        <f t="shared" si="571"/>
        <v/>
      </c>
      <c r="Y2000" s="30" t="str">
        <f t="shared" si="572"/>
        <v/>
      </c>
      <c r="Z2000" s="30" t="str">
        <f t="shared" si="572"/>
        <v/>
      </c>
      <c r="AA2000" s="30" t="str">
        <f t="shared" si="572"/>
        <v/>
      </c>
      <c r="AB2000" s="8" t="str">
        <f t="shared" si="576"/>
        <v/>
      </c>
      <c r="AC2000" s="9" t="str">
        <f t="shared" si="574"/>
        <v/>
      </c>
      <c r="AD2000" s="10" t="str">
        <f t="shared" si="577"/>
        <v/>
      </c>
      <c r="AE2000" s="10" t="str">
        <f t="shared" si="578"/>
        <v/>
      </c>
      <c r="AF2000" s="10" t="str">
        <f t="shared" si="579"/>
        <v/>
      </c>
      <c r="AG2000" s="10" t="str">
        <f t="shared" si="580"/>
        <v/>
      </c>
      <c r="AH2000" s="10" t="str">
        <f t="shared" si="581"/>
        <v/>
      </c>
      <c r="AI2000" s="10" t="str">
        <f t="shared" si="582"/>
        <v/>
      </c>
      <c r="AJ2000" s="10" t="str">
        <f t="shared" si="583"/>
        <v/>
      </c>
      <c r="AK2000" s="10" t="str">
        <f t="shared" si="584"/>
        <v/>
      </c>
      <c r="AL2000" s="10" t="str">
        <f t="shared" si="585"/>
        <v/>
      </c>
      <c r="AM2000" s="10" t="str">
        <f t="shared" si="586"/>
        <v/>
      </c>
      <c r="AN2000" s="10" t="str">
        <f t="shared" si="587"/>
        <v/>
      </c>
    </row>
    <row r="2001" spans="15:40">
      <c r="O2001" s="45" t="str">
        <f t="shared" si="570"/>
        <v/>
      </c>
      <c r="P2001" s="46" t="str">
        <f t="shared" si="588"/>
        <v/>
      </c>
      <c r="Q2001" s="30" t="str">
        <f t="shared" si="575"/>
        <v/>
      </c>
      <c r="R2001" s="30" t="str">
        <f t="shared" si="573"/>
        <v/>
      </c>
      <c r="S2001" s="30" t="str">
        <f t="shared" si="573"/>
        <v/>
      </c>
      <c r="T2001" s="30" t="str">
        <f t="shared" si="573"/>
        <v/>
      </c>
      <c r="U2001" s="30" t="str">
        <f t="shared" si="571"/>
        <v/>
      </c>
      <c r="V2001" s="30" t="str">
        <f t="shared" si="571"/>
        <v/>
      </c>
      <c r="W2001" s="30" t="str">
        <f t="shared" si="571"/>
        <v/>
      </c>
      <c r="X2001" s="30" t="str">
        <f t="shared" si="571"/>
        <v/>
      </c>
      <c r="Y2001" s="30" t="str">
        <f t="shared" si="572"/>
        <v/>
      </c>
      <c r="Z2001" s="30" t="str">
        <f t="shared" si="572"/>
        <v/>
      </c>
      <c r="AA2001" s="30" t="str">
        <f t="shared" si="572"/>
        <v/>
      </c>
      <c r="AB2001" s="8" t="str">
        <f t="shared" si="576"/>
        <v/>
      </c>
      <c r="AC2001" s="9" t="str">
        <f t="shared" si="574"/>
        <v/>
      </c>
      <c r="AD2001" s="10" t="str">
        <f t="shared" si="577"/>
        <v/>
      </c>
      <c r="AE2001" s="10" t="str">
        <f t="shared" si="578"/>
        <v/>
      </c>
      <c r="AF2001" s="10" t="str">
        <f t="shared" si="579"/>
        <v/>
      </c>
      <c r="AG2001" s="10" t="str">
        <f t="shared" si="580"/>
        <v/>
      </c>
      <c r="AH2001" s="10" t="str">
        <f t="shared" si="581"/>
        <v/>
      </c>
      <c r="AI2001" s="10" t="str">
        <f t="shared" si="582"/>
        <v/>
      </c>
      <c r="AJ2001" s="10" t="str">
        <f t="shared" si="583"/>
        <v/>
      </c>
      <c r="AK2001" s="10" t="str">
        <f t="shared" si="584"/>
        <v/>
      </c>
      <c r="AL2001" s="10" t="str">
        <f t="shared" si="585"/>
        <v/>
      </c>
      <c r="AM2001" s="10" t="str">
        <f t="shared" si="586"/>
        <v/>
      </c>
      <c r="AN2001" s="10" t="str">
        <f t="shared" si="587"/>
        <v/>
      </c>
    </row>
    <row r="2002" spans="15:40">
      <c r="O2002" s="45" t="str">
        <f t="shared" si="570"/>
        <v/>
      </c>
      <c r="P2002" s="46" t="str">
        <f t="shared" si="588"/>
        <v/>
      </c>
      <c r="Q2002" s="30" t="str">
        <f t="shared" si="575"/>
        <v/>
      </c>
      <c r="R2002" s="30" t="str">
        <f t="shared" si="573"/>
        <v/>
      </c>
      <c r="S2002" s="30" t="str">
        <f t="shared" si="573"/>
        <v/>
      </c>
      <c r="T2002" s="30" t="str">
        <f t="shared" si="573"/>
        <v/>
      </c>
      <c r="U2002" s="30" t="str">
        <f t="shared" si="571"/>
        <v/>
      </c>
      <c r="V2002" s="30" t="str">
        <f t="shared" si="571"/>
        <v/>
      </c>
      <c r="W2002" s="30" t="str">
        <f t="shared" si="571"/>
        <v/>
      </c>
      <c r="X2002" s="30" t="str">
        <f t="shared" si="571"/>
        <v/>
      </c>
      <c r="Y2002" s="30" t="str">
        <f t="shared" si="572"/>
        <v/>
      </c>
      <c r="Z2002" s="30" t="str">
        <f t="shared" si="572"/>
        <v/>
      </c>
      <c r="AA2002" s="30" t="str">
        <f t="shared" si="572"/>
        <v/>
      </c>
      <c r="AB2002" s="8" t="str">
        <f t="shared" si="576"/>
        <v/>
      </c>
      <c r="AC2002" s="9" t="str">
        <f t="shared" si="574"/>
        <v/>
      </c>
      <c r="AD2002" s="10" t="str">
        <f t="shared" si="577"/>
        <v/>
      </c>
      <c r="AE2002" s="10" t="str">
        <f t="shared" si="578"/>
        <v/>
      </c>
      <c r="AF2002" s="10" t="str">
        <f t="shared" si="579"/>
        <v/>
      </c>
      <c r="AG2002" s="10" t="str">
        <f t="shared" si="580"/>
        <v/>
      </c>
      <c r="AH2002" s="10" t="str">
        <f t="shared" si="581"/>
        <v/>
      </c>
      <c r="AI2002" s="10" t="str">
        <f t="shared" si="582"/>
        <v/>
      </c>
      <c r="AJ2002" s="10" t="str">
        <f t="shared" si="583"/>
        <v/>
      </c>
      <c r="AK2002" s="10" t="str">
        <f t="shared" si="584"/>
        <v/>
      </c>
      <c r="AL2002" s="10" t="str">
        <f t="shared" si="585"/>
        <v/>
      </c>
      <c r="AM2002" s="10" t="str">
        <f t="shared" si="586"/>
        <v/>
      </c>
      <c r="AN2002" s="10" t="str">
        <f t="shared" si="587"/>
        <v/>
      </c>
    </row>
    <row r="2003" spans="15:40">
      <c r="O2003" s="45" t="str">
        <f t="shared" si="570"/>
        <v/>
      </c>
      <c r="P2003" s="46" t="str">
        <f t="shared" si="588"/>
        <v/>
      </c>
      <c r="Q2003" s="30" t="str">
        <f t="shared" si="575"/>
        <v/>
      </c>
      <c r="R2003" s="30" t="str">
        <f t="shared" si="573"/>
        <v/>
      </c>
      <c r="S2003" s="30" t="str">
        <f t="shared" si="573"/>
        <v/>
      </c>
      <c r="T2003" s="30" t="str">
        <f t="shared" si="573"/>
        <v/>
      </c>
      <c r="U2003" s="30" t="str">
        <f t="shared" si="571"/>
        <v/>
      </c>
      <c r="V2003" s="30" t="str">
        <f t="shared" si="571"/>
        <v/>
      </c>
      <c r="W2003" s="30" t="str">
        <f t="shared" si="571"/>
        <v/>
      </c>
      <c r="X2003" s="30" t="str">
        <f t="shared" si="571"/>
        <v/>
      </c>
      <c r="Y2003" s="30" t="str">
        <f t="shared" si="572"/>
        <v/>
      </c>
      <c r="Z2003" s="30" t="str">
        <f t="shared" si="572"/>
        <v/>
      </c>
      <c r="AA2003" s="30" t="str">
        <f t="shared" si="572"/>
        <v/>
      </c>
      <c r="AB2003" s="8" t="str">
        <f t="shared" si="576"/>
        <v/>
      </c>
      <c r="AC2003" s="9" t="str">
        <f t="shared" si="574"/>
        <v/>
      </c>
      <c r="AD2003" s="10" t="str">
        <f t="shared" si="577"/>
        <v/>
      </c>
      <c r="AE2003" s="10" t="str">
        <f t="shared" si="578"/>
        <v/>
      </c>
      <c r="AF2003" s="10" t="str">
        <f t="shared" si="579"/>
        <v/>
      </c>
      <c r="AG2003" s="10" t="str">
        <f t="shared" si="580"/>
        <v/>
      </c>
      <c r="AH2003" s="10" t="str">
        <f t="shared" si="581"/>
        <v/>
      </c>
      <c r="AI2003" s="10" t="str">
        <f t="shared" si="582"/>
        <v/>
      </c>
      <c r="AJ2003" s="10" t="str">
        <f t="shared" si="583"/>
        <v/>
      </c>
      <c r="AK2003" s="10" t="str">
        <f t="shared" si="584"/>
        <v/>
      </c>
      <c r="AL2003" s="10" t="str">
        <f t="shared" si="585"/>
        <v/>
      </c>
      <c r="AM2003" s="10" t="str">
        <f t="shared" si="586"/>
        <v/>
      </c>
      <c r="AN2003" s="10" t="str">
        <f t="shared" si="587"/>
        <v/>
      </c>
    </row>
    <row r="2004" spans="15:40">
      <c r="O2004" s="45" t="str">
        <f t="shared" si="570"/>
        <v/>
      </c>
      <c r="P2004" s="46" t="str">
        <f t="shared" si="588"/>
        <v/>
      </c>
      <c r="Q2004" s="30" t="str">
        <f t="shared" si="575"/>
        <v/>
      </c>
      <c r="R2004" s="30" t="str">
        <f t="shared" si="573"/>
        <v/>
      </c>
      <c r="S2004" s="30" t="str">
        <f t="shared" si="573"/>
        <v/>
      </c>
      <c r="T2004" s="30" t="str">
        <f t="shared" si="573"/>
        <v/>
      </c>
      <c r="U2004" s="30" t="str">
        <f t="shared" si="571"/>
        <v/>
      </c>
      <c r="V2004" s="30" t="str">
        <f t="shared" si="571"/>
        <v/>
      </c>
      <c r="W2004" s="30" t="str">
        <f t="shared" si="571"/>
        <v/>
      </c>
      <c r="X2004" s="30" t="str">
        <f t="shared" si="571"/>
        <v/>
      </c>
      <c r="Y2004" s="30" t="str">
        <f t="shared" si="572"/>
        <v/>
      </c>
      <c r="Z2004" s="30" t="str">
        <f t="shared" si="572"/>
        <v/>
      </c>
      <c r="AA2004" s="30" t="str">
        <f t="shared" si="572"/>
        <v/>
      </c>
      <c r="AB2004" s="8" t="str">
        <f t="shared" si="576"/>
        <v/>
      </c>
      <c r="AC2004" s="9" t="str">
        <f t="shared" si="574"/>
        <v/>
      </c>
      <c r="AD2004" s="10" t="str">
        <f t="shared" si="577"/>
        <v/>
      </c>
      <c r="AE2004" s="10" t="str">
        <f t="shared" si="578"/>
        <v/>
      </c>
      <c r="AF2004" s="10" t="str">
        <f t="shared" si="579"/>
        <v/>
      </c>
      <c r="AG2004" s="10" t="str">
        <f t="shared" si="580"/>
        <v/>
      </c>
      <c r="AH2004" s="10" t="str">
        <f t="shared" si="581"/>
        <v/>
      </c>
      <c r="AI2004" s="10" t="str">
        <f t="shared" si="582"/>
        <v/>
      </c>
      <c r="AJ2004" s="10" t="str">
        <f t="shared" si="583"/>
        <v/>
      </c>
      <c r="AK2004" s="10" t="str">
        <f t="shared" si="584"/>
        <v/>
      </c>
      <c r="AL2004" s="10" t="str">
        <f t="shared" si="585"/>
        <v/>
      </c>
      <c r="AM2004" s="10" t="str">
        <f t="shared" si="586"/>
        <v/>
      </c>
      <c r="AN2004" s="10" t="str">
        <f t="shared" si="587"/>
        <v/>
      </c>
    </row>
    <row r="2005" spans="15:40">
      <c r="O2005" s="45" t="str">
        <f t="shared" si="570"/>
        <v/>
      </c>
      <c r="P2005" s="46" t="str">
        <f t="shared" si="588"/>
        <v/>
      </c>
      <c r="Q2005" s="30" t="str">
        <f t="shared" si="575"/>
        <v/>
      </c>
      <c r="R2005" s="30" t="str">
        <f t="shared" si="573"/>
        <v/>
      </c>
      <c r="S2005" s="30" t="str">
        <f t="shared" si="573"/>
        <v/>
      </c>
      <c r="T2005" s="30" t="str">
        <f t="shared" si="573"/>
        <v/>
      </c>
      <c r="U2005" s="30" t="str">
        <f t="shared" si="571"/>
        <v/>
      </c>
      <c r="V2005" s="30" t="str">
        <f t="shared" si="571"/>
        <v/>
      </c>
      <c r="W2005" s="30" t="str">
        <f t="shared" si="571"/>
        <v/>
      </c>
      <c r="X2005" s="30" t="str">
        <f t="shared" si="571"/>
        <v/>
      </c>
      <c r="Y2005" s="30" t="str">
        <f t="shared" si="572"/>
        <v/>
      </c>
      <c r="Z2005" s="30" t="str">
        <f t="shared" si="572"/>
        <v/>
      </c>
      <c r="AA2005" s="30" t="str">
        <f t="shared" si="572"/>
        <v/>
      </c>
      <c r="AB2005" s="8" t="str">
        <f t="shared" si="576"/>
        <v/>
      </c>
      <c r="AC2005" s="9" t="str">
        <f t="shared" si="574"/>
        <v/>
      </c>
      <c r="AD2005" s="10" t="str">
        <f t="shared" si="577"/>
        <v/>
      </c>
      <c r="AE2005" s="10" t="str">
        <f t="shared" si="578"/>
        <v/>
      </c>
      <c r="AF2005" s="10" t="str">
        <f t="shared" si="579"/>
        <v/>
      </c>
      <c r="AG2005" s="10" t="str">
        <f t="shared" si="580"/>
        <v/>
      </c>
      <c r="AH2005" s="10" t="str">
        <f t="shared" si="581"/>
        <v/>
      </c>
      <c r="AI2005" s="10" t="str">
        <f t="shared" si="582"/>
        <v/>
      </c>
      <c r="AJ2005" s="10" t="str">
        <f t="shared" si="583"/>
        <v/>
      </c>
      <c r="AK2005" s="10" t="str">
        <f t="shared" si="584"/>
        <v/>
      </c>
      <c r="AL2005" s="10" t="str">
        <f t="shared" si="585"/>
        <v/>
      </c>
      <c r="AM2005" s="10" t="str">
        <f t="shared" si="586"/>
        <v/>
      </c>
      <c r="AN2005" s="10" t="str">
        <f t="shared" si="587"/>
        <v/>
      </c>
    </row>
    <row r="2006" spans="15:40">
      <c r="O2006" s="45" t="str">
        <f t="shared" si="570"/>
        <v/>
      </c>
      <c r="P2006" s="46" t="str">
        <f t="shared" si="588"/>
        <v/>
      </c>
      <c r="Q2006" s="30" t="str">
        <f t="shared" si="575"/>
        <v/>
      </c>
      <c r="R2006" s="30" t="str">
        <f t="shared" si="573"/>
        <v/>
      </c>
      <c r="S2006" s="30" t="str">
        <f t="shared" si="573"/>
        <v/>
      </c>
      <c r="T2006" s="30" t="str">
        <f t="shared" si="573"/>
        <v/>
      </c>
      <c r="U2006" s="30" t="str">
        <f t="shared" si="571"/>
        <v/>
      </c>
      <c r="V2006" s="30" t="str">
        <f t="shared" si="571"/>
        <v/>
      </c>
      <c r="W2006" s="30" t="str">
        <f t="shared" si="571"/>
        <v/>
      </c>
      <c r="X2006" s="30" t="str">
        <f t="shared" si="571"/>
        <v/>
      </c>
      <c r="Y2006" s="30" t="str">
        <f t="shared" si="572"/>
        <v/>
      </c>
      <c r="Z2006" s="30" t="str">
        <f t="shared" si="572"/>
        <v/>
      </c>
      <c r="AA2006" s="30" t="str">
        <f t="shared" si="572"/>
        <v/>
      </c>
      <c r="AB2006" s="8" t="str">
        <f t="shared" si="576"/>
        <v/>
      </c>
      <c r="AC2006" s="9" t="str">
        <f t="shared" si="574"/>
        <v/>
      </c>
      <c r="AD2006" s="10" t="str">
        <f t="shared" si="577"/>
        <v/>
      </c>
      <c r="AE2006" s="10" t="str">
        <f t="shared" si="578"/>
        <v/>
      </c>
      <c r="AF2006" s="10" t="str">
        <f t="shared" si="579"/>
        <v/>
      </c>
      <c r="AG2006" s="10" t="str">
        <f t="shared" si="580"/>
        <v/>
      </c>
      <c r="AH2006" s="10" t="str">
        <f t="shared" si="581"/>
        <v/>
      </c>
      <c r="AI2006" s="10" t="str">
        <f t="shared" si="582"/>
        <v/>
      </c>
      <c r="AJ2006" s="10" t="str">
        <f t="shared" si="583"/>
        <v/>
      </c>
      <c r="AK2006" s="10" t="str">
        <f t="shared" si="584"/>
        <v/>
      </c>
      <c r="AL2006" s="10" t="str">
        <f t="shared" si="585"/>
        <v/>
      </c>
      <c r="AM2006" s="10" t="str">
        <f t="shared" si="586"/>
        <v/>
      </c>
      <c r="AN2006" s="10" t="str">
        <f t="shared" si="587"/>
        <v/>
      </c>
    </row>
    <row r="2007" spans="15:40">
      <c r="O2007" s="45" t="str">
        <f t="shared" si="570"/>
        <v/>
      </c>
      <c r="P2007" s="46" t="str">
        <f t="shared" si="588"/>
        <v/>
      </c>
      <c r="Q2007" s="30" t="str">
        <f t="shared" si="575"/>
        <v/>
      </c>
      <c r="R2007" s="30" t="str">
        <f t="shared" si="573"/>
        <v/>
      </c>
      <c r="S2007" s="30" t="str">
        <f t="shared" si="573"/>
        <v/>
      </c>
      <c r="T2007" s="30" t="str">
        <f t="shared" si="573"/>
        <v/>
      </c>
      <c r="U2007" s="30" t="str">
        <f t="shared" si="571"/>
        <v/>
      </c>
      <c r="V2007" s="30" t="str">
        <f t="shared" si="571"/>
        <v/>
      </c>
      <c r="W2007" s="30" t="str">
        <f t="shared" si="571"/>
        <v/>
      </c>
      <c r="X2007" s="30" t="str">
        <f t="shared" si="571"/>
        <v/>
      </c>
      <c r="Y2007" s="30" t="str">
        <f t="shared" si="572"/>
        <v/>
      </c>
      <c r="Z2007" s="30" t="str">
        <f t="shared" si="572"/>
        <v/>
      </c>
      <c r="AA2007" s="30" t="str">
        <f t="shared" si="572"/>
        <v/>
      </c>
      <c r="AB2007" s="8" t="str">
        <f t="shared" si="576"/>
        <v/>
      </c>
      <c r="AC2007" s="9" t="str">
        <f t="shared" si="574"/>
        <v/>
      </c>
      <c r="AD2007" s="10" t="str">
        <f t="shared" si="577"/>
        <v/>
      </c>
      <c r="AE2007" s="10" t="str">
        <f t="shared" si="578"/>
        <v/>
      </c>
      <c r="AF2007" s="10" t="str">
        <f t="shared" si="579"/>
        <v/>
      </c>
      <c r="AG2007" s="10" t="str">
        <f t="shared" si="580"/>
        <v/>
      </c>
      <c r="AH2007" s="10" t="str">
        <f t="shared" si="581"/>
        <v/>
      </c>
      <c r="AI2007" s="10" t="str">
        <f t="shared" si="582"/>
        <v/>
      </c>
      <c r="AJ2007" s="10" t="str">
        <f t="shared" si="583"/>
        <v/>
      </c>
      <c r="AK2007" s="10" t="str">
        <f t="shared" si="584"/>
        <v/>
      </c>
      <c r="AL2007" s="10" t="str">
        <f t="shared" si="585"/>
        <v/>
      </c>
      <c r="AM2007" s="10" t="str">
        <f t="shared" si="586"/>
        <v/>
      </c>
      <c r="AN2007" s="10" t="str">
        <f t="shared" si="587"/>
        <v/>
      </c>
    </row>
    <row r="2008" spans="15:40">
      <c r="O2008" s="45" t="str">
        <f t="shared" si="570"/>
        <v/>
      </c>
      <c r="P2008" s="46" t="str">
        <f t="shared" si="588"/>
        <v/>
      </c>
      <c r="Q2008" s="30" t="str">
        <f t="shared" si="575"/>
        <v/>
      </c>
      <c r="R2008" s="30" t="str">
        <f t="shared" si="573"/>
        <v/>
      </c>
      <c r="S2008" s="30" t="str">
        <f t="shared" si="573"/>
        <v/>
      </c>
      <c r="T2008" s="30" t="str">
        <f t="shared" si="573"/>
        <v/>
      </c>
      <c r="U2008" s="30" t="str">
        <f t="shared" si="571"/>
        <v/>
      </c>
      <c r="V2008" s="30" t="str">
        <f t="shared" si="571"/>
        <v/>
      </c>
      <c r="W2008" s="30" t="str">
        <f t="shared" si="571"/>
        <v/>
      </c>
      <c r="X2008" s="30" t="str">
        <f t="shared" si="571"/>
        <v/>
      </c>
      <c r="Y2008" s="30" t="str">
        <f t="shared" si="572"/>
        <v/>
      </c>
      <c r="Z2008" s="30" t="str">
        <f t="shared" si="572"/>
        <v/>
      </c>
      <c r="AA2008" s="30" t="str">
        <f t="shared" si="572"/>
        <v/>
      </c>
      <c r="AB2008" s="8" t="str">
        <f t="shared" si="576"/>
        <v/>
      </c>
      <c r="AC2008" s="9" t="str">
        <f t="shared" si="574"/>
        <v/>
      </c>
      <c r="AD2008" s="10" t="str">
        <f t="shared" si="577"/>
        <v/>
      </c>
      <c r="AE2008" s="10" t="str">
        <f t="shared" si="578"/>
        <v/>
      </c>
      <c r="AF2008" s="10" t="str">
        <f t="shared" si="579"/>
        <v/>
      </c>
      <c r="AG2008" s="10" t="str">
        <f t="shared" si="580"/>
        <v/>
      </c>
      <c r="AH2008" s="10" t="str">
        <f t="shared" si="581"/>
        <v/>
      </c>
      <c r="AI2008" s="10" t="str">
        <f t="shared" si="582"/>
        <v/>
      </c>
      <c r="AJ2008" s="10" t="str">
        <f t="shared" si="583"/>
        <v/>
      </c>
      <c r="AK2008" s="10" t="str">
        <f t="shared" si="584"/>
        <v/>
      </c>
      <c r="AL2008" s="10" t="str">
        <f t="shared" si="585"/>
        <v/>
      </c>
      <c r="AM2008" s="10" t="str">
        <f t="shared" si="586"/>
        <v/>
      </c>
      <c r="AN2008" s="10" t="str">
        <f t="shared" si="587"/>
        <v/>
      </c>
    </row>
    <row r="2009" spans="15:40">
      <c r="O2009" s="45" t="str">
        <f t="shared" si="570"/>
        <v/>
      </c>
      <c r="P2009" s="46" t="str">
        <f t="shared" si="588"/>
        <v/>
      </c>
      <c r="Q2009" s="30" t="str">
        <f t="shared" si="575"/>
        <v/>
      </c>
      <c r="R2009" s="30" t="str">
        <f t="shared" si="573"/>
        <v/>
      </c>
      <c r="S2009" s="30" t="str">
        <f t="shared" si="573"/>
        <v/>
      </c>
      <c r="T2009" s="30" t="str">
        <f t="shared" si="573"/>
        <v/>
      </c>
      <c r="U2009" s="30" t="str">
        <f t="shared" si="571"/>
        <v/>
      </c>
      <c r="V2009" s="30" t="str">
        <f t="shared" si="571"/>
        <v/>
      </c>
      <c r="W2009" s="30" t="str">
        <f t="shared" si="571"/>
        <v/>
      </c>
      <c r="X2009" s="30" t="str">
        <f t="shared" si="571"/>
        <v/>
      </c>
      <c r="Y2009" s="30" t="str">
        <f t="shared" si="572"/>
        <v/>
      </c>
      <c r="Z2009" s="30" t="str">
        <f t="shared" si="572"/>
        <v/>
      </c>
      <c r="AA2009" s="30" t="str">
        <f t="shared" si="572"/>
        <v/>
      </c>
      <c r="AB2009" s="8" t="str">
        <f t="shared" si="576"/>
        <v/>
      </c>
      <c r="AC2009" s="9" t="str">
        <f t="shared" si="574"/>
        <v/>
      </c>
      <c r="AD2009" s="10" t="str">
        <f t="shared" si="577"/>
        <v/>
      </c>
      <c r="AE2009" s="10" t="str">
        <f t="shared" si="578"/>
        <v/>
      </c>
      <c r="AF2009" s="10" t="str">
        <f t="shared" si="579"/>
        <v/>
      </c>
      <c r="AG2009" s="10" t="str">
        <f t="shared" si="580"/>
        <v/>
      </c>
      <c r="AH2009" s="10" t="str">
        <f t="shared" si="581"/>
        <v/>
      </c>
      <c r="AI2009" s="10" t="str">
        <f t="shared" si="582"/>
        <v/>
      </c>
      <c r="AJ2009" s="10" t="str">
        <f t="shared" si="583"/>
        <v/>
      </c>
      <c r="AK2009" s="10" t="str">
        <f t="shared" si="584"/>
        <v/>
      </c>
      <c r="AL2009" s="10" t="str">
        <f t="shared" si="585"/>
        <v/>
      </c>
      <c r="AM2009" s="10" t="str">
        <f t="shared" si="586"/>
        <v/>
      </c>
      <c r="AN2009" s="10" t="str">
        <f t="shared" si="587"/>
        <v/>
      </c>
    </row>
    <row r="2010" spans="15:40">
      <c r="O2010" s="45" t="str">
        <f t="shared" si="570"/>
        <v/>
      </c>
      <c r="P2010" s="46" t="str">
        <f t="shared" si="588"/>
        <v/>
      </c>
      <c r="Q2010" s="30" t="str">
        <f t="shared" si="575"/>
        <v/>
      </c>
      <c r="R2010" s="30" t="str">
        <f t="shared" si="573"/>
        <v/>
      </c>
      <c r="S2010" s="30" t="str">
        <f t="shared" si="573"/>
        <v/>
      </c>
      <c r="T2010" s="30" t="str">
        <f t="shared" si="573"/>
        <v/>
      </c>
      <c r="U2010" s="30" t="str">
        <f t="shared" si="571"/>
        <v/>
      </c>
      <c r="V2010" s="30" t="str">
        <f t="shared" si="571"/>
        <v/>
      </c>
      <c r="W2010" s="30" t="str">
        <f t="shared" si="571"/>
        <v/>
      </c>
      <c r="X2010" s="30" t="str">
        <f t="shared" si="571"/>
        <v/>
      </c>
      <c r="Y2010" s="30" t="str">
        <f t="shared" si="572"/>
        <v/>
      </c>
      <c r="Z2010" s="30" t="str">
        <f t="shared" si="572"/>
        <v/>
      </c>
      <c r="AA2010" s="30" t="str">
        <f t="shared" si="572"/>
        <v/>
      </c>
      <c r="AB2010" s="8" t="str">
        <f t="shared" si="576"/>
        <v/>
      </c>
      <c r="AC2010" s="9" t="str">
        <f t="shared" si="574"/>
        <v/>
      </c>
      <c r="AD2010" s="10" t="str">
        <f t="shared" si="577"/>
        <v/>
      </c>
      <c r="AE2010" s="10" t="str">
        <f t="shared" si="578"/>
        <v/>
      </c>
      <c r="AF2010" s="10" t="str">
        <f t="shared" si="579"/>
        <v/>
      </c>
      <c r="AG2010" s="10" t="str">
        <f t="shared" si="580"/>
        <v/>
      </c>
      <c r="AH2010" s="10" t="str">
        <f t="shared" si="581"/>
        <v/>
      </c>
      <c r="AI2010" s="10" t="str">
        <f t="shared" si="582"/>
        <v/>
      </c>
      <c r="AJ2010" s="10" t="str">
        <f t="shared" si="583"/>
        <v/>
      </c>
      <c r="AK2010" s="10" t="str">
        <f t="shared" si="584"/>
        <v/>
      </c>
      <c r="AL2010" s="10" t="str">
        <f t="shared" si="585"/>
        <v/>
      </c>
      <c r="AM2010" s="10" t="str">
        <f t="shared" si="586"/>
        <v/>
      </c>
      <c r="AN2010" s="10" t="str">
        <f t="shared" si="587"/>
        <v/>
      </c>
    </row>
    <row r="2011" spans="15:40">
      <c r="O2011" s="45" t="str">
        <f t="shared" si="570"/>
        <v/>
      </c>
      <c r="P2011" s="46" t="str">
        <f t="shared" si="588"/>
        <v/>
      </c>
      <c r="Q2011" s="30" t="str">
        <f t="shared" si="575"/>
        <v/>
      </c>
      <c r="R2011" s="30" t="str">
        <f t="shared" si="573"/>
        <v/>
      </c>
      <c r="S2011" s="30" t="str">
        <f t="shared" si="573"/>
        <v/>
      </c>
      <c r="T2011" s="30" t="str">
        <f t="shared" si="573"/>
        <v/>
      </c>
      <c r="U2011" s="30" t="str">
        <f t="shared" si="571"/>
        <v/>
      </c>
      <c r="V2011" s="30" t="str">
        <f t="shared" si="571"/>
        <v/>
      </c>
      <c r="W2011" s="30" t="str">
        <f t="shared" si="571"/>
        <v/>
      </c>
      <c r="X2011" s="30" t="str">
        <f t="shared" si="571"/>
        <v/>
      </c>
      <c r="Y2011" s="30" t="str">
        <f t="shared" si="572"/>
        <v/>
      </c>
      <c r="Z2011" s="30" t="str">
        <f t="shared" si="572"/>
        <v/>
      </c>
      <c r="AA2011" s="30" t="str">
        <f t="shared" si="572"/>
        <v/>
      </c>
      <c r="AB2011" s="8" t="str">
        <f t="shared" si="576"/>
        <v/>
      </c>
      <c r="AC2011" s="9" t="str">
        <f t="shared" si="574"/>
        <v/>
      </c>
      <c r="AD2011" s="10" t="str">
        <f t="shared" si="577"/>
        <v/>
      </c>
      <c r="AE2011" s="10" t="str">
        <f t="shared" si="578"/>
        <v/>
      </c>
      <c r="AF2011" s="10" t="str">
        <f t="shared" si="579"/>
        <v/>
      </c>
      <c r="AG2011" s="10" t="str">
        <f t="shared" si="580"/>
        <v/>
      </c>
      <c r="AH2011" s="10" t="str">
        <f t="shared" si="581"/>
        <v/>
      </c>
      <c r="AI2011" s="10" t="str">
        <f t="shared" si="582"/>
        <v/>
      </c>
      <c r="AJ2011" s="10" t="str">
        <f t="shared" si="583"/>
        <v/>
      </c>
      <c r="AK2011" s="10" t="str">
        <f t="shared" si="584"/>
        <v/>
      </c>
      <c r="AL2011" s="10" t="str">
        <f t="shared" si="585"/>
        <v/>
      </c>
      <c r="AM2011" s="10" t="str">
        <f t="shared" si="586"/>
        <v/>
      </c>
      <c r="AN2011" s="10" t="str">
        <f t="shared" si="587"/>
        <v/>
      </c>
    </row>
    <row r="2012" spans="15:40">
      <c r="O2012" s="45" t="str">
        <f t="shared" si="570"/>
        <v/>
      </c>
      <c r="P2012" s="46" t="str">
        <f t="shared" si="588"/>
        <v/>
      </c>
      <c r="Q2012" s="30" t="str">
        <f t="shared" si="575"/>
        <v/>
      </c>
      <c r="R2012" s="30" t="str">
        <f t="shared" si="573"/>
        <v/>
      </c>
      <c r="S2012" s="30" t="str">
        <f t="shared" si="573"/>
        <v/>
      </c>
      <c r="T2012" s="30" t="str">
        <f t="shared" si="573"/>
        <v/>
      </c>
      <c r="U2012" s="30" t="str">
        <f t="shared" si="571"/>
        <v/>
      </c>
      <c r="V2012" s="30" t="str">
        <f t="shared" si="571"/>
        <v/>
      </c>
      <c r="W2012" s="30" t="str">
        <f t="shared" si="571"/>
        <v/>
      </c>
      <c r="X2012" s="30" t="str">
        <f t="shared" si="571"/>
        <v/>
      </c>
      <c r="Y2012" s="30" t="str">
        <f t="shared" si="572"/>
        <v/>
      </c>
      <c r="Z2012" s="30" t="str">
        <f t="shared" si="572"/>
        <v/>
      </c>
      <c r="AA2012" s="30" t="str">
        <f t="shared" si="572"/>
        <v/>
      </c>
      <c r="AB2012" s="8" t="str">
        <f t="shared" si="576"/>
        <v/>
      </c>
      <c r="AC2012" s="9" t="str">
        <f t="shared" si="574"/>
        <v/>
      </c>
      <c r="AD2012" s="10" t="str">
        <f t="shared" si="577"/>
        <v/>
      </c>
      <c r="AE2012" s="10" t="str">
        <f t="shared" si="578"/>
        <v/>
      </c>
      <c r="AF2012" s="10" t="str">
        <f t="shared" si="579"/>
        <v/>
      </c>
      <c r="AG2012" s="10" t="str">
        <f t="shared" si="580"/>
        <v/>
      </c>
      <c r="AH2012" s="10" t="str">
        <f t="shared" si="581"/>
        <v/>
      </c>
      <c r="AI2012" s="10" t="str">
        <f t="shared" si="582"/>
        <v/>
      </c>
      <c r="AJ2012" s="10" t="str">
        <f t="shared" si="583"/>
        <v/>
      </c>
      <c r="AK2012" s="10" t="str">
        <f t="shared" si="584"/>
        <v/>
      </c>
      <c r="AL2012" s="10" t="str">
        <f t="shared" si="585"/>
        <v/>
      </c>
      <c r="AM2012" s="10" t="str">
        <f t="shared" si="586"/>
        <v/>
      </c>
      <c r="AN2012" s="10" t="str">
        <f t="shared" si="587"/>
        <v/>
      </c>
    </row>
    <row r="2013" spans="15:40">
      <c r="O2013" s="45" t="str">
        <f t="shared" ref="O2013:O2076" si="589">IFERROR(IF(AND($Q$7&gt;0,$Q$7-1&gt;=ROW()-71),$AA$1+ROW()-71,""),"")</f>
        <v/>
      </c>
      <c r="P2013" s="46" t="str">
        <f t="shared" si="588"/>
        <v/>
      </c>
      <c r="Q2013" s="30" t="str">
        <f t="shared" si="575"/>
        <v/>
      </c>
      <c r="R2013" s="30" t="str">
        <f t="shared" si="573"/>
        <v/>
      </c>
      <c r="S2013" s="30" t="str">
        <f t="shared" si="573"/>
        <v/>
      </c>
      <c r="T2013" s="30" t="str">
        <f t="shared" si="573"/>
        <v/>
      </c>
      <c r="U2013" s="30" t="str">
        <f t="shared" si="571"/>
        <v/>
      </c>
      <c r="V2013" s="30" t="str">
        <f t="shared" si="571"/>
        <v/>
      </c>
      <c r="W2013" s="30" t="str">
        <f t="shared" si="571"/>
        <v/>
      </c>
      <c r="X2013" s="30" t="str">
        <f t="shared" si="571"/>
        <v/>
      </c>
      <c r="Y2013" s="30" t="str">
        <f t="shared" si="572"/>
        <v/>
      </c>
      <c r="Z2013" s="30" t="str">
        <f t="shared" si="572"/>
        <v/>
      </c>
      <c r="AA2013" s="30" t="str">
        <f t="shared" si="572"/>
        <v/>
      </c>
      <c r="AB2013" s="8" t="str">
        <f t="shared" si="576"/>
        <v/>
      </c>
      <c r="AC2013" s="9" t="str">
        <f t="shared" si="574"/>
        <v/>
      </c>
      <c r="AD2013" s="10" t="str">
        <f t="shared" si="577"/>
        <v/>
      </c>
      <c r="AE2013" s="10" t="str">
        <f t="shared" si="578"/>
        <v/>
      </c>
      <c r="AF2013" s="10" t="str">
        <f t="shared" si="579"/>
        <v/>
      </c>
      <c r="AG2013" s="10" t="str">
        <f t="shared" si="580"/>
        <v/>
      </c>
      <c r="AH2013" s="10" t="str">
        <f t="shared" si="581"/>
        <v/>
      </c>
      <c r="AI2013" s="10" t="str">
        <f t="shared" si="582"/>
        <v/>
      </c>
      <c r="AJ2013" s="10" t="str">
        <f t="shared" si="583"/>
        <v/>
      </c>
      <c r="AK2013" s="10" t="str">
        <f t="shared" si="584"/>
        <v/>
      </c>
      <c r="AL2013" s="10" t="str">
        <f t="shared" si="585"/>
        <v/>
      </c>
      <c r="AM2013" s="10" t="str">
        <f t="shared" si="586"/>
        <v/>
      </c>
      <c r="AN2013" s="10" t="str">
        <f t="shared" si="587"/>
        <v/>
      </c>
    </row>
    <row r="2014" spans="15:40">
      <c r="O2014" s="45" t="str">
        <f t="shared" si="589"/>
        <v/>
      </c>
      <c r="P2014" s="46" t="str">
        <f t="shared" si="588"/>
        <v/>
      </c>
      <c r="Q2014" s="30" t="str">
        <f t="shared" si="575"/>
        <v/>
      </c>
      <c r="R2014" s="30" t="str">
        <f t="shared" si="573"/>
        <v/>
      </c>
      <c r="S2014" s="30" t="str">
        <f t="shared" si="573"/>
        <v/>
      </c>
      <c r="T2014" s="30" t="str">
        <f t="shared" si="573"/>
        <v/>
      </c>
      <c r="U2014" s="30" t="str">
        <f t="shared" si="573"/>
        <v/>
      </c>
      <c r="V2014" s="30" t="str">
        <f t="shared" si="573"/>
        <v/>
      </c>
      <c r="W2014" s="30" t="str">
        <f t="shared" si="573"/>
        <v/>
      </c>
      <c r="X2014" s="30" t="str">
        <f t="shared" si="573"/>
        <v/>
      </c>
      <c r="Y2014" s="30" t="str">
        <f t="shared" si="573"/>
        <v/>
      </c>
      <c r="Z2014" s="30" t="str">
        <f t="shared" si="573"/>
        <v/>
      </c>
      <c r="AA2014" s="30" t="str">
        <f t="shared" si="573"/>
        <v/>
      </c>
      <c r="AB2014" s="8" t="str">
        <f t="shared" si="576"/>
        <v/>
      </c>
      <c r="AC2014" s="9" t="str">
        <f t="shared" si="574"/>
        <v/>
      </c>
      <c r="AD2014" s="10" t="str">
        <f t="shared" si="577"/>
        <v/>
      </c>
      <c r="AE2014" s="10" t="str">
        <f t="shared" si="578"/>
        <v/>
      </c>
      <c r="AF2014" s="10" t="str">
        <f t="shared" si="579"/>
        <v/>
      </c>
      <c r="AG2014" s="10" t="str">
        <f t="shared" si="580"/>
        <v/>
      </c>
      <c r="AH2014" s="10" t="str">
        <f t="shared" si="581"/>
        <v/>
      </c>
      <c r="AI2014" s="10" t="str">
        <f t="shared" si="582"/>
        <v/>
      </c>
      <c r="AJ2014" s="10" t="str">
        <f t="shared" si="583"/>
        <v/>
      </c>
      <c r="AK2014" s="10" t="str">
        <f t="shared" si="584"/>
        <v/>
      </c>
      <c r="AL2014" s="10" t="str">
        <f t="shared" si="585"/>
        <v/>
      </c>
      <c r="AM2014" s="10" t="str">
        <f t="shared" si="586"/>
        <v/>
      </c>
      <c r="AN2014" s="10" t="str">
        <f t="shared" si="587"/>
        <v/>
      </c>
    </row>
    <row r="2015" spans="15:40">
      <c r="O2015" s="45" t="str">
        <f t="shared" si="589"/>
        <v/>
      </c>
      <c r="P2015" s="46" t="str">
        <f t="shared" si="588"/>
        <v/>
      </c>
      <c r="Q2015" s="30" t="str">
        <f t="shared" si="575"/>
        <v/>
      </c>
      <c r="R2015" s="30" t="str">
        <f t="shared" ref="R2015:U2078" si="590">IFERROR(IF(AND($Q$7&gt;0,$Q$7-1&gt;=ROW()-71),R$64,""),"")</f>
        <v/>
      </c>
      <c r="S2015" s="30" t="str">
        <f t="shared" si="590"/>
        <v/>
      </c>
      <c r="T2015" s="30" t="str">
        <f t="shared" si="590"/>
        <v/>
      </c>
      <c r="U2015" s="30" t="str">
        <f t="shared" si="590"/>
        <v/>
      </c>
      <c r="V2015" s="30" t="str">
        <f t="shared" ref="V2015:Y2078" si="591">IFERROR(IF(AND($Q$7&gt;0,$Q$7-1&gt;=ROW()-71),V$64,""),"")</f>
        <v/>
      </c>
      <c r="W2015" s="30" t="str">
        <f t="shared" si="591"/>
        <v/>
      </c>
      <c r="X2015" s="30" t="str">
        <f t="shared" si="591"/>
        <v/>
      </c>
      <c r="Y2015" s="30" t="str">
        <f t="shared" si="591"/>
        <v/>
      </c>
      <c r="Z2015" s="30" t="str">
        <f t="shared" ref="Z2015:AA2078" si="592">IFERROR(IF(AND($Q$7&gt;0,$Q$7-1&gt;=ROW()-71),Z$64,""),"")</f>
        <v/>
      </c>
      <c r="AA2015" s="30" t="str">
        <f t="shared" si="592"/>
        <v/>
      </c>
      <c r="AB2015" s="8" t="str">
        <f t="shared" si="576"/>
        <v/>
      </c>
      <c r="AC2015" s="9" t="str">
        <f t="shared" si="574"/>
        <v/>
      </c>
      <c r="AD2015" s="10" t="str">
        <f t="shared" si="577"/>
        <v/>
      </c>
      <c r="AE2015" s="10" t="str">
        <f t="shared" si="578"/>
        <v/>
      </c>
      <c r="AF2015" s="10" t="str">
        <f t="shared" si="579"/>
        <v/>
      </c>
      <c r="AG2015" s="10" t="str">
        <f t="shared" si="580"/>
        <v/>
      </c>
      <c r="AH2015" s="10" t="str">
        <f t="shared" si="581"/>
        <v/>
      </c>
      <c r="AI2015" s="10" t="str">
        <f t="shared" si="582"/>
        <v/>
      </c>
      <c r="AJ2015" s="10" t="str">
        <f t="shared" si="583"/>
        <v/>
      </c>
      <c r="AK2015" s="10" t="str">
        <f t="shared" si="584"/>
        <v/>
      </c>
      <c r="AL2015" s="10" t="str">
        <f t="shared" si="585"/>
        <v/>
      </c>
      <c r="AM2015" s="10" t="str">
        <f t="shared" si="586"/>
        <v/>
      </c>
      <c r="AN2015" s="10" t="str">
        <f t="shared" si="587"/>
        <v/>
      </c>
    </row>
    <row r="2016" spans="15:40">
      <c r="O2016" s="45" t="str">
        <f t="shared" si="589"/>
        <v/>
      </c>
      <c r="P2016" s="46" t="str">
        <f t="shared" si="588"/>
        <v/>
      </c>
      <c r="Q2016" s="30" t="str">
        <f t="shared" si="575"/>
        <v/>
      </c>
      <c r="R2016" s="30" t="str">
        <f t="shared" si="590"/>
        <v/>
      </c>
      <c r="S2016" s="30" t="str">
        <f t="shared" si="590"/>
        <v/>
      </c>
      <c r="T2016" s="30" t="str">
        <f t="shared" si="590"/>
        <v/>
      </c>
      <c r="U2016" s="30" t="str">
        <f t="shared" si="590"/>
        <v/>
      </c>
      <c r="V2016" s="30" t="str">
        <f t="shared" si="591"/>
        <v/>
      </c>
      <c r="W2016" s="30" t="str">
        <f t="shared" si="591"/>
        <v/>
      </c>
      <c r="X2016" s="30" t="str">
        <f t="shared" si="591"/>
        <v/>
      </c>
      <c r="Y2016" s="30" t="str">
        <f t="shared" si="591"/>
        <v/>
      </c>
      <c r="Z2016" s="30" t="str">
        <f t="shared" si="592"/>
        <v/>
      </c>
      <c r="AA2016" s="30" t="str">
        <f t="shared" si="592"/>
        <v/>
      </c>
      <c r="AB2016" s="8" t="str">
        <f t="shared" si="576"/>
        <v/>
      </c>
      <c r="AC2016" s="9" t="str">
        <f t="shared" si="574"/>
        <v/>
      </c>
      <c r="AD2016" s="10" t="str">
        <f t="shared" si="577"/>
        <v/>
      </c>
      <c r="AE2016" s="10" t="str">
        <f t="shared" si="578"/>
        <v/>
      </c>
      <c r="AF2016" s="10" t="str">
        <f t="shared" si="579"/>
        <v/>
      </c>
      <c r="AG2016" s="10" t="str">
        <f t="shared" si="580"/>
        <v/>
      </c>
      <c r="AH2016" s="10" t="str">
        <f t="shared" si="581"/>
        <v/>
      </c>
      <c r="AI2016" s="10" t="str">
        <f t="shared" si="582"/>
        <v/>
      </c>
      <c r="AJ2016" s="10" t="str">
        <f t="shared" si="583"/>
        <v/>
      </c>
      <c r="AK2016" s="10" t="str">
        <f t="shared" si="584"/>
        <v/>
      </c>
      <c r="AL2016" s="10" t="str">
        <f t="shared" si="585"/>
        <v/>
      </c>
      <c r="AM2016" s="10" t="str">
        <f t="shared" si="586"/>
        <v/>
      </c>
      <c r="AN2016" s="10" t="str">
        <f t="shared" si="587"/>
        <v/>
      </c>
    </row>
    <row r="2017" spans="15:40">
      <c r="O2017" s="45" t="str">
        <f t="shared" si="589"/>
        <v/>
      </c>
      <c r="P2017" s="46" t="str">
        <f t="shared" si="588"/>
        <v/>
      </c>
      <c r="Q2017" s="30" t="str">
        <f t="shared" si="575"/>
        <v/>
      </c>
      <c r="R2017" s="30" t="str">
        <f t="shared" si="590"/>
        <v/>
      </c>
      <c r="S2017" s="30" t="str">
        <f t="shared" si="590"/>
        <v/>
      </c>
      <c r="T2017" s="30" t="str">
        <f t="shared" si="590"/>
        <v/>
      </c>
      <c r="U2017" s="30" t="str">
        <f t="shared" si="590"/>
        <v/>
      </c>
      <c r="V2017" s="30" t="str">
        <f t="shared" si="591"/>
        <v/>
      </c>
      <c r="W2017" s="30" t="str">
        <f t="shared" si="591"/>
        <v/>
      </c>
      <c r="X2017" s="30" t="str">
        <f t="shared" si="591"/>
        <v/>
      </c>
      <c r="Y2017" s="30" t="str">
        <f t="shared" si="591"/>
        <v/>
      </c>
      <c r="Z2017" s="30" t="str">
        <f t="shared" si="592"/>
        <v/>
      </c>
      <c r="AA2017" s="30" t="str">
        <f t="shared" si="592"/>
        <v/>
      </c>
      <c r="AB2017" s="8" t="str">
        <f t="shared" si="576"/>
        <v/>
      </c>
      <c r="AC2017" s="9" t="str">
        <f t="shared" si="574"/>
        <v/>
      </c>
      <c r="AD2017" s="10" t="str">
        <f t="shared" si="577"/>
        <v/>
      </c>
      <c r="AE2017" s="10" t="str">
        <f t="shared" si="578"/>
        <v/>
      </c>
      <c r="AF2017" s="10" t="str">
        <f t="shared" si="579"/>
        <v/>
      </c>
      <c r="AG2017" s="10" t="str">
        <f t="shared" si="580"/>
        <v/>
      </c>
      <c r="AH2017" s="10" t="str">
        <f t="shared" si="581"/>
        <v/>
      </c>
      <c r="AI2017" s="10" t="str">
        <f t="shared" si="582"/>
        <v/>
      </c>
      <c r="AJ2017" s="10" t="str">
        <f t="shared" si="583"/>
        <v/>
      </c>
      <c r="AK2017" s="10" t="str">
        <f t="shared" si="584"/>
        <v/>
      </c>
      <c r="AL2017" s="10" t="str">
        <f t="shared" si="585"/>
        <v/>
      </c>
      <c r="AM2017" s="10" t="str">
        <f t="shared" si="586"/>
        <v/>
      </c>
      <c r="AN2017" s="10" t="str">
        <f t="shared" si="587"/>
        <v/>
      </c>
    </row>
    <row r="2018" spans="15:40">
      <c r="O2018" s="45" t="str">
        <f t="shared" si="589"/>
        <v/>
      </c>
      <c r="P2018" s="46" t="str">
        <f t="shared" si="588"/>
        <v/>
      </c>
      <c r="Q2018" s="30" t="str">
        <f t="shared" si="575"/>
        <v/>
      </c>
      <c r="R2018" s="30" t="str">
        <f t="shared" si="590"/>
        <v/>
      </c>
      <c r="S2018" s="30" t="str">
        <f t="shared" si="590"/>
        <v/>
      </c>
      <c r="T2018" s="30" t="str">
        <f t="shared" si="590"/>
        <v/>
      </c>
      <c r="U2018" s="30" t="str">
        <f t="shared" si="590"/>
        <v/>
      </c>
      <c r="V2018" s="30" t="str">
        <f t="shared" si="591"/>
        <v/>
      </c>
      <c r="W2018" s="30" t="str">
        <f t="shared" si="591"/>
        <v/>
      </c>
      <c r="X2018" s="30" t="str">
        <f t="shared" si="591"/>
        <v/>
      </c>
      <c r="Y2018" s="30" t="str">
        <f t="shared" si="591"/>
        <v/>
      </c>
      <c r="Z2018" s="30" t="str">
        <f t="shared" si="592"/>
        <v/>
      </c>
      <c r="AA2018" s="30" t="str">
        <f t="shared" si="592"/>
        <v/>
      </c>
      <c r="AB2018" s="8" t="str">
        <f t="shared" si="576"/>
        <v/>
      </c>
      <c r="AC2018" s="9" t="str">
        <f t="shared" si="574"/>
        <v/>
      </c>
      <c r="AD2018" s="10" t="str">
        <f t="shared" si="577"/>
        <v/>
      </c>
      <c r="AE2018" s="10" t="str">
        <f t="shared" si="578"/>
        <v/>
      </c>
      <c r="AF2018" s="10" t="str">
        <f t="shared" si="579"/>
        <v/>
      </c>
      <c r="AG2018" s="10" t="str">
        <f t="shared" si="580"/>
        <v/>
      </c>
      <c r="AH2018" s="10" t="str">
        <f t="shared" si="581"/>
        <v/>
      </c>
      <c r="AI2018" s="10" t="str">
        <f t="shared" si="582"/>
        <v/>
      </c>
      <c r="AJ2018" s="10" t="str">
        <f t="shared" si="583"/>
        <v/>
      </c>
      <c r="AK2018" s="10" t="str">
        <f t="shared" si="584"/>
        <v/>
      </c>
      <c r="AL2018" s="10" t="str">
        <f t="shared" si="585"/>
        <v/>
      </c>
      <c r="AM2018" s="10" t="str">
        <f t="shared" si="586"/>
        <v/>
      </c>
      <c r="AN2018" s="10" t="str">
        <f t="shared" si="587"/>
        <v/>
      </c>
    </row>
    <row r="2019" spans="15:40">
      <c r="O2019" s="45" t="str">
        <f t="shared" si="589"/>
        <v/>
      </c>
      <c r="P2019" s="46" t="str">
        <f t="shared" si="588"/>
        <v/>
      </c>
      <c r="Q2019" s="30" t="str">
        <f t="shared" si="575"/>
        <v/>
      </c>
      <c r="R2019" s="30" t="str">
        <f t="shared" si="590"/>
        <v/>
      </c>
      <c r="S2019" s="30" t="str">
        <f t="shared" si="590"/>
        <v/>
      </c>
      <c r="T2019" s="30" t="str">
        <f t="shared" si="590"/>
        <v/>
      </c>
      <c r="U2019" s="30" t="str">
        <f t="shared" si="590"/>
        <v/>
      </c>
      <c r="V2019" s="30" t="str">
        <f t="shared" si="591"/>
        <v/>
      </c>
      <c r="W2019" s="30" t="str">
        <f t="shared" si="591"/>
        <v/>
      </c>
      <c r="X2019" s="30" t="str">
        <f t="shared" si="591"/>
        <v/>
      </c>
      <c r="Y2019" s="30" t="str">
        <f t="shared" si="591"/>
        <v/>
      </c>
      <c r="Z2019" s="30" t="str">
        <f t="shared" si="592"/>
        <v/>
      </c>
      <c r="AA2019" s="30" t="str">
        <f t="shared" si="592"/>
        <v/>
      </c>
      <c r="AB2019" s="8" t="str">
        <f t="shared" si="576"/>
        <v/>
      </c>
      <c r="AC2019" s="9" t="str">
        <f t="shared" si="574"/>
        <v/>
      </c>
      <c r="AD2019" s="10" t="str">
        <f t="shared" si="577"/>
        <v/>
      </c>
      <c r="AE2019" s="10" t="str">
        <f t="shared" si="578"/>
        <v/>
      </c>
      <c r="AF2019" s="10" t="str">
        <f t="shared" si="579"/>
        <v/>
      </c>
      <c r="AG2019" s="10" t="str">
        <f t="shared" si="580"/>
        <v/>
      </c>
      <c r="AH2019" s="10" t="str">
        <f t="shared" si="581"/>
        <v/>
      </c>
      <c r="AI2019" s="10" t="str">
        <f t="shared" si="582"/>
        <v/>
      </c>
      <c r="AJ2019" s="10" t="str">
        <f t="shared" si="583"/>
        <v/>
      </c>
      <c r="AK2019" s="10" t="str">
        <f t="shared" si="584"/>
        <v/>
      </c>
      <c r="AL2019" s="10" t="str">
        <f t="shared" si="585"/>
        <v/>
      </c>
      <c r="AM2019" s="10" t="str">
        <f t="shared" si="586"/>
        <v/>
      </c>
      <c r="AN2019" s="10" t="str">
        <f t="shared" si="587"/>
        <v/>
      </c>
    </row>
    <row r="2020" spans="15:40">
      <c r="O2020" s="45" t="str">
        <f t="shared" si="589"/>
        <v/>
      </c>
      <c r="P2020" s="46" t="str">
        <f t="shared" si="588"/>
        <v/>
      </c>
      <c r="Q2020" s="30" t="str">
        <f t="shared" si="575"/>
        <v/>
      </c>
      <c r="R2020" s="30" t="str">
        <f t="shared" si="590"/>
        <v/>
      </c>
      <c r="S2020" s="30" t="str">
        <f t="shared" si="590"/>
        <v/>
      </c>
      <c r="T2020" s="30" t="str">
        <f t="shared" si="590"/>
        <v/>
      </c>
      <c r="U2020" s="30" t="str">
        <f t="shared" si="590"/>
        <v/>
      </c>
      <c r="V2020" s="30" t="str">
        <f t="shared" si="591"/>
        <v/>
      </c>
      <c r="W2020" s="30" t="str">
        <f t="shared" si="591"/>
        <v/>
      </c>
      <c r="X2020" s="30" t="str">
        <f t="shared" si="591"/>
        <v/>
      </c>
      <c r="Y2020" s="30" t="str">
        <f t="shared" si="591"/>
        <v/>
      </c>
      <c r="Z2020" s="30" t="str">
        <f t="shared" si="592"/>
        <v/>
      </c>
      <c r="AA2020" s="30" t="str">
        <f t="shared" si="592"/>
        <v/>
      </c>
      <c r="AB2020" s="8" t="str">
        <f t="shared" si="576"/>
        <v/>
      </c>
      <c r="AC2020" s="9" t="str">
        <f t="shared" si="574"/>
        <v/>
      </c>
      <c r="AD2020" s="10" t="str">
        <f t="shared" si="577"/>
        <v/>
      </c>
      <c r="AE2020" s="10" t="str">
        <f t="shared" si="578"/>
        <v/>
      </c>
      <c r="AF2020" s="10" t="str">
        <f t="shared" si="579"/>
        <v/>
      </c>
      <c r="AG2020" s="10" t="str">
        <f t="shared" si="580"/>
        <v/>
      </c>
      <c r="AH2020" s="10" t="str">
        <f t="shared" si="581"/>
        <v/>
      </c>
      <c r="AI2020" s="10" t="str">
        <f t="shared" si="582"/>
        <v/>
      </c>
      <c r="AJ2020" s="10" t="str">
        <f t="shared" si="583"/>
        <v/>
      </c>
      <c r="AK2020" s="10" t="str">
        <f t="shared" si="584"/>
        <v/>
      </c>
      <c r="AL2020" s="10" t="str">
        <f t="shared" si="585"/>
        <v/>
      </c>
      <c r="AM2020" s="10" t="str">
        <f t="shared" si="586"/>
        <v/>
      </c>
      <c r="AN2020" s="10" t="str">
        <f t="shared" si="587"/>
        <v/>
      </c>
    </row>
    <row r="2021" spans="15:40">
      <c r="O2021" s="45" t="str">
        <f t="shared" si="589"/>
        <v/>
      </c>
      <c r="P2021" s="46" t="str">
        <f t="shared" si="588"/>
        <v/>
      </c>
      <c r="Q2021" s="30" t="str">
        <f t="shared" si="575"/>
        <v/>
      </c>
      <c r="R2021" s="30" t="str">
        <f t="shared" si="590"/>
        <v/>
      </c>
      <c r="S2021" s="30" t="str">
        <f t="shared" si="590"/>
        <v/>
      </c>
      <c r="T2021" s="30" t="str">
        <f t="shared" si="590"/>
        <v/>
      </c>
      <c r="U2021" s="30" t="str">
        <f t="shared" si="590"/>
        <v/>
      </c>
      <c r="V2021" s="30" t="str">
        <f t="shared" si="591"/>
        <v/>
      </c>
      <c r="W2021" s="30" t="str">
        <f t="shared" si="591"/>
        <v/>
      </c>
      <c r="X2021" s="30" t="str">
        <f t="shared" si="591"/>
        <v/>
      </c>
      <c r="Y2021" s="30" t="str">
        <f t="shared" si="591"/>
        <v/>
      </c>
      <c r="Z2021" s="30" t="str">
        <f t="shared" si="592"/>
        <v/>
      </c>
      <c r="AA2021" s="30" t="str">
        <f t="shared" si="592"/>
        <v/>
      </c>
      <c r="AB2021" s="8" t="str">
        <f t="shared" si="576"/>
        <v/>
      </c>
      <c r="AC2021" s="9" t="str">
        <f t="shared" si="574"/>
        <v/>
      </c>
      <c r="AD2021" s="10" t="str">
        <f t="shared" si="577"/>
        <v/>
      </c>
      <c r="AE2021" s="10" t="str">
        <f t="shared" si="578"/>
        <v/>
      </c>
      <c r="AF2021" s="10" t="str">
        <f t="shared" si="579"/>
        <v/>
      </c>
      <c r="AG2021" s="10" t="str">
        <f t="shared" si="580"/>
        <v/>
      </c>
      <c r="AH2021" s="10" t="str">
        <f t="shared" si="581"/>
        <v/>
      </c>
      <c r="AI2021" s="10" t="str">
        <f t="shared" si="582"/>
        <v/>
      </c>
      <c r="AJ2021" s="10" t="str">
        <f t="shared" si="583"/>
        <v/>
      </c>
      <c r="AK2021" s="10" t="str">
        <f t="shared" si="584"/>
        <v/>
      </c>
      <c r="AL2021" s="10" t="str">
        <f t="shared" si="585"/>
        <v/>
      </c>
      <c r="AM2021" s="10" t="str">
        <f t="shared" si="586"/>
        <v/>
      </c>
      <c r="AN2021" s="10" t="str">
        <f t="shared" si="587"/>
        <v/>
      </c>
    </row>
    <row r="2022" spans="15:40">
      <c r="O2022" s="45" t="str">
        <f t="shared" si="589"/>
        <v/>
      </c>
      <c r="P2022" s="46" t="str">
        <f t="shared" si="588"/>
        <v/>
      </c>
      <c r="Q2022" s="30" t="str">
        <f t="shared" si="575"/>
        <v/>
      </c>
      <c r="R2022" s="30" t="str">
        <f t="shared" si="590"/>
        <v/>
      </c>
      <c r="S2022" s="30" t="str">
        <f t="shared" si="590"/>
        <v/>
      </c>
      <c r="T2022" s="30" t="str">
        <f t="shared" si="590"/>
        <v/>
      </c>
      <c r="U2022" s="30" t="str">
        <f t="shared" si="590"/>
        <v/>
      </c>
      <c r="V2022" s="30" t="str">
        <f t="shared" si="591"/>
        <v/>
      </c>
      <c r="W2022" s="30" t="str">
        <f t="shared" si="591"/>
        <v/>
      </c>
      <c r="X2022" s="30" t="str">
        <f t="shared" si="591"/>
        <v/>
      </c>
      <c r="Y2022" s="30" t="str">
        <f t="shared" si="591"/>
        <v/>
      </c>
      <c r="Z2022" s="30" t="str">
        <f t="shared" si="592"/>
        <v/>
      </c>
      <c r="AA2022" s="30" t="str">
        <f t="shared" si="592"/>
        <v/>
      </c>
      <c r="AB2022" s="8" t="str">
        <f t="shared" si="576"/>
        <v/>
      </c>
      <c r="AC2022" s="9" t="str">
        <f t="shared" si="574"/>
        <v/>
      </c>
      <c r="AD2022" s="10" t="str">
        <f t="shared" si="577"/>
        <v/>
      </c>
      <c r="AE2022" s="10" t="str">
        <f t="shared" si="578"/>
        <v/>
      </c>
      <c r="AF2022" s="10" t="str">
        <f t="shared" si="579"/>
        <v/>
      </c>
      <c r="AG2022" s="10" t="str">
        <f t="shared" si="580"/>
        <v/>
      </c>
      <c r="AH2022" s="10" t="str">
        <f t="shared" si="581"/>
        <v/>
      </c>
      <c r="AI2022" s="10" t="str">
        <f t="shared" si="582"/>
        <v/>
      </c>
      <c r="AJ2022" s="10" t="str">
        <f t="shared" si="583"/>
        <v/>
      </c>
      <c r="AK2022" s="10" t="str">
        <f t="shared" si="584"/>
        <v/>
      </c>
      <c r="AL2022" s="10" t="str">
        <f t="shared" si="585"/>
        <v/>
      </c>
      <c r="AM2022" s="10" t="str">
        <f t="shared" si="586"/>
        <v/>
      </c>
      <c r="AN2022" s="10" t="str">
        <f t="shared" si="587"/>
        <v/>
      </c>
    </row>
    <row r="2023" spans="15:40">
      <c r="O2023" s="45" t="str">
        <f t="shared" si="589"/>
        <v/>
      </c>
      <c r="P2023" s="46" t="str">
        <f t="shared" si="588"/>
        <v/>
      </c>
      <c r="Q2023" s="30" t="str">
        <f t="shared" si="575"/>
        <v/>
      </c>
      <c r="R2023" s="30" t="str">
        <f t="shared" si="590"/>
        <v/>
      </c>
      <c r="S2023" s="30" t="str">
        <f t="shared" si="590"/>
        <v/>
      </c>
      <c r="T2023" s="30" t="str">
        <f t="shared" si="590"/>
        <v/>
      </c>
      <c r="U2023" s="30" t="str">
        <f t="shared" si="590"/>
        <v/>
      </c>
      <c r="V2023" s="30" t="str">
        <f t="shared" si="591"/>
        <v/>
      </c>
      <c r="W2023" s="30" t="str">
        <f t="shared" si="591"/>
        <v/>
      </c>
      <c r="X2023" s="30" t="str">
        <f t="shared" si="591"/>
        <v/>
      </c>
      <c r="Y2023" s="30" t="str">
        <f t="shared" si="591"/>
        <v/>
      </c>
      <c r="Z2023" s="30" t="str">
        <f t="shared" si="592"/>
        <v/>
      </c>
      <c r="AA2023" s="30" t="str">
        <f t="shared" si="592"/>
        <v/>
      </c>
      <c r="AB2023" s="8" t="str">
        <f t="shared" si="576"/>
        <v/>
      </c>
      <c r="AC2023" s="9" t="str">
        <f t="shared" si="574"/>
        <v/>
      </c>
      <c r="AD2023" s="10" t="str">
        <f t="shared" si="577"/>
        <v/>
      </c>
      <c r="AE2023" s="10" t="str">
        <f t="shared" si="578"/>
        <v/>
      </c>
      <c r="AF2023" s="10" t="str">
        <f t="shared" si="579"/>
        <v/>
      </c>
      <c r="AG2023" s="10" t="str">
        <f t="shared" si="580"/>
        <v/>
      </c>
      <c r="AH2023" s="10" t="str">
        <f t="shared" si="581"/>
        <v/>
      </c>
      <c r="AI2023" s="10" t="str">
        <f t="shared" si="582"/>
        <v/>
      </c>
      <c r="AJ2023" s="10" t="str">
        <f t="shared" si="583"/>
        <v/>
      </c>
      <c r="AK2023" s="10" t="str">
        <f t="shared" si="584"/>
        <v/>
      </c>
      <c r="AL2023" s="10" t="str">
        <f t="shared" si="585"/>
        <v/>
      </c>
      <c r="AM2023" s="10" t="str">
        <f t="shared" si="586"/>
        <v/>
      </c>
      <c r="AN2023" s="10" t="str">
        <f t="shared" si="587"/>
        <v/>
      </c>
    </row>
    <row r="2024" spans="15:40">
      <c r="O2024" s="45" t="str">
        <f t="shared" si="589"/>
        <v/>
      </c>
      <c r="P2024" s="46" t="str">
        <f t="shared" si="588"/>
        <v/>
      </c>
      <c r="Q2024" s="30" t="str">
        <f t="shared" si="575"/>
        <v/>
      </c>
      <c r="R2024" s="30" t="str">
        <f t="shared" si="590"/>
        <v/>
      </c>
      <c r="S2024" s="30" t="str">
        <f t="shared" si="590"/>
        <v/>
      </c>
      <c r="T2024" s="30" t="str">
        <f t="shared" si="590"/>
        <v/>
      </c>
      <c r="U2024" s="30" t="str">
        <f t="shared" si="590"/>
        <v/>
      </c>
      <c r="V2024" s="30" t="str">
        <f t="shared" si="591"/>
        <v/>
      </c>
      <c r="W2024" s="30" t="str">
        <f t="shared" si="591"/>
        <v/>
      </c>
      <c r="X2024" s="30" t="str">
        <f t="shared" si="591"/>
        <v/>
      </c>
      <c r="Y2024" s="30" t="str">
        <f t="shared" si="591"/>
        <v/>
      </c>
      <c r="Z2024" s="30" t="str">
        <f t="shared" si="592"/>
        <v/>
      </c>
      <c r="AA2024" s="30" t="str">
        <f t="shared" si="592"/>
        <v/>
      </c>
      <c r="AB2024" s="8" t="str">
        <f t="shared" si="576"/>
        <v/>
      </c>
      <c r="AC2024" s="9" t="str">
        <f t="shared" si="574"/>
        <v/>
      </c>
      <c r="AD2024" s="10" t="str">
        <f t="shared" si="577"/>
        <v/>
      </c>
      <c r="AE2024" s="10" t="str">
        <f t="shared" si="578"/>
        <v/>
      </c>
      <c r="AF2024" s="10" t="str">
        <f t="shared" si="579"/>
        <v/>
      </c>
      <c r="AG2024" s="10" t="str">
        <f t="shared" si="580"/>
        <v/>
      </c>
      <c r="AH2024" s="10" t="str">
        <f t="shared" si="581"/>
        <v/>
      </c>
      <c r="AI2024" s="10" t="str">
        <f t="shared" si="582"/>
        <v/>
      </c>
      <c r="AJ2024" s="10" t="str">
        <f t="shared" si="583"/>
        <v/>
      </c>
      <c r="AK2024" s="10" t="str">
        <f t="shared" si="584"/>
        <v/>
      </c>
      <c r="AL2024" s="10" t="str">
        <f t="shared" si="585"/>
        <v/>
      </c>
      <c r="AM2024" s="10" t="str">
        <f t="shared" si="586"/>
        <v/>
      </c>
      <c r="AN2024" s="10" t="str">
        <f t="shared" si="587"/>
        <v/>
      </c>
    </row>
    <row r="2025" spans="15:40">
      <c r="O2025" s="45" t="str">
        <f t="shared" si="589"/>
        <v/>
      </c>
      <c r="P2025" s="46" t="str">
        <f t="shared" si="588"/>
        <v/>
      </c>
      <c r="Q2025" s="30" t="str">
        <f t="shared" si="575"/>
        <v/>
      </c>
      <c r="R2025" s="30" t="str">
        <f t="shared" si="590"/>
        <v/>
      </c>
      <c r="S2025" s="30" t="str">
        <f t="shared" si="590"/>
        <v/>
      </c>
      <c r="T2025" s="30" t="str">
        <f t="shared" si="590"/>
        <v/>
      </c>
      <c r="U2025" s="30" t="str">
        <f t="shared" si="590"/>
        <v/>
      </c>
      <c r="V2025" s="30" t="str">
        <f t="shared" si="591"/>
        <v/>
      </c>
      <c r="W2025" s="30" t="str">
        <f t="shared" si="591"/>
        <v/>
      </c>
      <c r="X2025" s="30" t="str">
        <f t="shared" si="591"/>
        <v/>
      </c>
      <c r="Y2025" s="30" t="str">
        <f t="shared" si="591"/>
        <v/>
      </c>
      <c r="Z2025" s="30" t="str">
        <f t="shared" si="592"/>
        <v/>
      </c>
      <c r="AA2025" s="30" t="str">
        <f t="shared" si="592"/>
        <v/>
      </c>
      <c r="AB2025" s="8" t="str">
        <f t="shared" si="576"/>
        <v/>
      </c>
      <c r="AC2025" s="9" t="str">
        <f t="shared" si="574"/>
        <v/>
      </c>
      <c r="AD2025" s="10" t="str">
        <f t="shared" si="577"/>
        <v/>
      </c>
      <c r="AE2025" s="10" t="str">
        <f t="shared" si="578"/>
        <v/>
      </c>
      <c r="AF2025" s="10" t="str">
        <f t="shared" si="579"/>
        <v/>
      </c>
      <c r="AG2025" s="10" t="str">
        <f t="shared" si="580"/>
        <v/>
      </c>
      <c r="AH2025" s="10" t="str">
        <f t="shared" si="581"/>
        <v/>
      </c>
      <c r="AI2025" s="10" t="str">
        <f t="shared" si="582"/>
        <v/>
      </c>
      <c r="AJ2025" s="10" t="str">
        <f t="shared" si="583"/>
        <v/>
      </c>
      <c r="AK2025" s="10" t="str">
        <f t="shared" si="584"/>
        <v/>
      </c>
      <c r="AL2025" s="10" t="str">
        <f t="shared" si="585"/>
        <v/>
      </c>
      <c r="AM2025" s="10" t="str">
        <f t="shared" si="586"/>
        <v/>
      </c>
      <c r="AN2025" s="10" t="str">
        <f t="shared" si="587"/>
        <v/>
      </c>
    </row>
    <row r="2026" spans="15:40">
      <c r="O2026" s="45" t="str">
        <f t="shared" si="589"/>
        <v/>
      </c>
      <c r="P2026" s="46" t="str">
        <f t="shared" si="588"/>
        <v/>
      </c>
      <c r="Q2026" s="30" t="str">
        <f t="shared" si="575"/>
        <v/>
      </c>
      <c r="R2026" s="30" t="str">
        <f t="shared" si="590"/>
        <v/>
      </c>
      <c r="S2026" s="30" t="str">
        <f t="shared" si="590"/>
        <v/>
      </c>
      <c r="T2026" s="30" t="str">
        <f t="shared" si="590"/>
        <v/>
      </c>
      <c r="U2026" s="30" t="str">
        <f t="shared" si="590"/>
        <v/>
      </c>
      <c r="V2026" s="30" t="str">
        <f t="shared" si="591"/>
        <v/>
      </c>
      <c r="W2026" s="30" t="str">
        <f t="shared" si="591"/>
        <v/>
      </c>
      <c r="X2026" s="30" t="str">
        <f t="shared" si="591"/>
        <v/>
      </c>
      <c r="Y2026" s="30" t="str">
        <f t="shared" si="591"/>
        <v/>
      </c>
      <c r="Z2026" s="30" t="str">
        <f t="shared" si="592"/>
        <v/>
      </c>
      <c r="AA2026" s="30" t="str">
        <f t="shared" si="592"/>
        <v/>
      </c>
      <c r="AB2026" s="8" t="str">
        <f t="shared" si="576"/>
        <v/>
      </c>
      <c r="AC2026" s="9" t="str">
        <f t="shared" si="574"/>
        <v/>
      </c>
      <c r="AD2026" s="10" t="str">
        <f t="shared" si="577"/>
        <v/>
      </c>
      <c r="AE2026" s="10" t="str">
        <f t="shared" si="578"/>
        <v/>
      </c>
      <c r="AF2026" s="10" t="str">
        <f t="shared" si="579"/>
        <v/>
      </c>
      <c r="AG2026" s="10" t="str">
        <f t="shared" si="580"/>
        <v/>
      </c>
      <c r="AH2026" s="10" t="str">
        <f t="shared" si="581"/>
        <v/>
      </c>
      <c r="AI2026" s="10" t="str">
        <f t="shared" si="582"/>
        <v/>
      </c>
      <c r="AJ2026" s="10" t="str">
        <f t="shared" si="583"/>
        <v/>
      </c>
      <c r="AK2026" s="10" t="str">
        <f t="shared" si="584"/>
        <v/>
      </c>
      <c r="AL2026" s="10" t="str">
        <f t="shared" si="585"/>
        <v/>
      </c>
      <c r="AM2026" s="10" t="str">
        <f t="shared" si="586"/>
        <v/>
      </c>
      <c r="AN2026" s="10" t="str">
        <f t="shared" si="587"/>
        <v/>
      </c>
    </row>
    <row r="2027" spans="15:40">
      <c r="O2027" s="45" t="str">
        <f t="shared" si="589"/>
        <v/>
      </c>
      <c r="P2027" s="46" t="str">
        <f t="shared" si="588"/>
        <v/>
      </c>
      <c r="Q2027" s="30" t="str">
        <f t="shared" si="575"/>
        <v/>
      </c>
      <c r="R2027" s="30" t="str">
        <f t="shared" si="590"/>
        <v/>
      </c>
      <c r="S2027" s="30" t="str">
        <f t="shared" si="590"/>
        <v/>
      </c>
      <c r="T2027" s="30" t="str">
        <f t="shared" si="590"/>
        <v/>
      </c>
      <c r="U2027" s="30" t="str">
        <f t="shared" si="590"/>
        <v/>
      </c>
      <c r="V2027" s="30" t="str">
        <f t="shared" si="591"/>
        <v/>
      </c>
      <c r="W2027" s="30" t="str">
        <f t="shared" si="591"/>
        <v/>
      </c>
      <c r="X2027" s="30" t="str">
        <f t="shared" si="591"/>
        <v/>
      </c>
      <c r="Y2027" s="30" t="str">
        <f t="shared" si="591"/>
        <v/>
      </c>
      <c r="Z2027" s="30" t="str">
        <f t="shared" si="592"/>
        <v/>
      </c>
      <c r="AA2027" s="30" t="str">
        <f t="shared" si="592"/>
        <v/>
      </c>
      <c r="AB2027" s="8" t="str">
        <f t="shared" si="576"/>
        <v/>
      </c>
      <c r="AC2027" s="9" t="str">
        <f t="shared" si="574"/>
        <v/>
      </c>
      <c r="AD2027" s="10" t="str">
        <f t="shared" si="577"/>
        <v/>
      </c>
      <c r="AE2027" s="10" t="str">
        <f t="shared" si="578"/>
        <v/>
      </c>
      <c r="AF2027" s="10" t="str">
        <f t="shared" si="579"/>
        <v/>
      </c>
      <c r="AG2027" s="10" t="str">
        <f t="shared" si="580"/>
        <v/>
      </c>
      <c r="AH2027" s="10" t="str">
        <f t="shared" si="581"/>
        <v/>
      </c>
      <c r="AI2027" s="10" t="str">
        <f t="shared" si="582"/>
        <v/>
      </c>
      <c r="AJ2027" s="10" t="str">
        <f t="shared" si="583"/>
        <v/>
      </c>
      <c r="AK2027" s="10" t="str">
        <f t="shared" si="584"/>
        <v/>
      </c>
      <c r="AL2027" s="10" t="str">
        <f t="shared" si="585"/>
        <v/>
      </c>
      <c r="AM2027" s="10" t="str">
        <f t="shared" si="586"/>
        <v/>
      </c>
      <c r="AN2027" s="10" t="str">
        <f t="shared" si="587"/>
        <v/>
      </c>
    </row>
    <row r="2028" spans="15:40">
      <c r="O2028" s="45" t="str">
        <f t="shared" si="589"/>
        <v/>
      </c>
      <c r="P2028" s="46" t="str">
        <f t="shared" si="588"/>
        <v/>
      </c>
      <c r="Q2028" s="30" t="str">
        <f t="shared" si="575"/>
        <v/>
      </c>
      <c r="R2028" s="30" t="str">
        <f t="shared" si="590"/>
        <v/>
      </c>
      <c r="S2028" s="30" t="str">
        <f t="shared" si="590"/>
        <v/>
      </c>
      <c r="T2028" s="30" t="str">
        <f t="shared" si="590"/>
        <v/>
      </c>
      <c r="U2028" s="30" t="str">
        <f t="shared" si="590"/>
        <v/>
      </c>
      <c r="V2028" s="30" t="str">
        <f t="shared" si="591"/>
        <v/>
      </c>
      <c r="W2028" s="30" t="str">
        <f t="shared" si="591"/>
        <v/>
      </c>
      <c r="X2028" s="30" t="str">
        <f t="shared" si="591"/>
        <v/>
      </c>
      <c r="Y2028" s="30" t="str">
        <f t="shared" si="591"/>
        <v/>
      </c>
      <c r="Z2028" s="30" t="str">
        <f t="shared" si="592"/>
        <v/>
      </c>
      <c r="AA2028" s="30" t="str">
        <f t="shared" si="592"/>
        <v/>
      </c>
      <c r="AB2028" s="8" t="str">
        <f t="shared" si="576"/>
        <v/>
      </c>
      <c r="AC2028" s="9" t="str">
        <f t="shared" si="574"/>
        <v/>
      </c>
      <c r="AD2028" s="10" t="str">
        <f t="shared" si="577"/>
        <v/>
      </c>
      <c r="AE2028" s="10" t="str">
        <f t="shared" si="578"/>
        <v/>
      </c>
      <c r="AF2028" s="10" t="str">
        <f t="shared" si="579"/>
        <v/>
      </c>
      <c r="AG2028" s="10" t="str">
        <f t="shared" si="580"/>
        <v/>
      </c>
      <c r="AH2028" s="10" t="str">
        <f t="shared" si="581"/>
        <v/>
      </c>
      <c r="AI2028" s="10" t="str">
        <f t="shared" si="582"/>
        <v/>
      </c>
      <c r="AJ2028" s="10" t="str">
        <f t="shared" si="583"/>
        <v/>
      </c>
      <c r="AK2028" s="10" t="str">
        <f t="shared" si="584"/>
        <v/>
      </c>
      <c r="AL2028" s="10" t="str">
        <f t="shared" si="585"/>
        <v/>
      </c>
      <c r="AM2028" s="10" t="str">
        <f t="shared" si="586"/>
        <v/>
      </c>
      <c r="AN2028" s="10" t="str">
        <f t="shared" si="587"/>
        <v/>
      </c>
    </row>
    <row r="2029" spans="15:40">
      <c r="O2029" s="45" t="str">
        <f t="shared" si="589"/>
        <v/>
      </c>
      <c r="P2029" s="46" t="str">
        <f t="shared" si="588"/>
        <v/>
      </c>
      <c r="Q2029" s="30" t="str">
        <f t="shared" si="575"/>
        <v/>
      </c>
      <c r="R2029" s="30" t="str">
        <f t="shared" si="590"/>
        <v/>
      </c>
      <c r="S2029" s="30" t="str">
        <f t="shared" si="590"/>
        <v/>
      </c>
      <c r="T2029" s="30" t="str">
        <f t="shared" si="590"/>
        <v/>
      </c>
      <c r="U2029" s="30" t="str">
        <f t="shared" si="590"/>
        <v/>
      </c>
      <c r="V2029" s="30" t="str">
        <f t="shared" si="591"/>
        <v/>
      </c>
      <c r="W2029" s="30" t="str">
        <f t="shared" si="591"/>
        <v/>
      </c>
      <c r="X2029" s="30" t="str">
        <f t="shared" si="591"/>
        <v/>
      </c>
      <c r="Y2029" s="30" t="str">
        <f t="shared" si="591"/>
        <v/>
      </c>
      <c r="Z2029" s="30" t="str">
        <f t="shared" si="592"/>
        <v/>
      </c>
      <c r="AA2029" s="30" t="str">
        <f t="shared" si="592"/>
        <v/>
      </c>
      <c r="AB2029" s="8" t="str">
        <f t="shared" si="576"/>
        <v/>
      </c>
      <c r="AC2029" s="9" t="str">
        <f t="shared" si="574"/>
        <v/>
      </c>
      <c r="AD2029" s="10" t="str">
        <f t="shared" si="577"/>
        <v/>
      </c>
      <c r="AE2029" s="10" t="str">
        <f t="shared" si="578"/>
        <v/>
      </c>
      <c r="AF2029" s="10" t="str">
        <f t="shared" si="579"/>
        <v/>
      </c>
      <c r="AG2029" s="10" t="str">
        <f t="shared" si="580"/>
        <v/>
      </c>
      <c r="AH2029" s="10" t="str">
        <f t="shared" si="581"/>
        <v/>
      </c>
      <c r="AI2029" s="10" t="str">
        <f t="shared" si="582"/>
        <v/>
      </c>
      <c r="AJ2029" s="10" t="str">
        <f t="shared" si="583"/>
        <v/>
      </c>
      <c r="AK2029" s="10" t="str">
        <f t="shared" si="584"/>
        <v/>
      </c>
      <c r="AL2029" s="10" t="str">
        <f t="shared" si="585"/>
        <v/>
      </c>
      <c r="AM2029" s="10" t="str">
        <f t="shared" si="586"/>
        <v/>
      </c>
      <c r="AN2029" s="10" t="str">
        <f t="shared" si="587"/>
        <v/>
      </c>
    </row>
    <row r="2030" spans="15:40">
      <c r="O2030" s="45" t="str">
        <f t="shared" si="589"/>
        <v/>
      </c>
      <c r="P2030" s="46" t="str">
        <f t="shared" si="588"/>
        <v/>
      </c>
      <c r="Q2030" s="30" t="str">
        <f t="shared" si="575"/>
        <v/>
      </c>
      <c r="R2030" s="30" t="str">
        <f t="shared" si="590"/>
        <v/>
      </c>
      <c r="S2030" s="30" t="str">
        <f t="shared" si="590"/>
        <v/>
      </c>
      <c r="T2030" s="30" t="str">
        <f t="shared" si="590"/>
        <v/>
      </c>
      <c r="U2030" s="30" t="str">
        <f t="shared" si="590"/>
        <v/>
      </c>
      <c r="V2030" s="30" t="str">
        <f t="shared" si="591"/>
        <v/>
      </c>
      <c r="W2030" s="30" t="str">
        <f t="shared" si="591"/>
        <v/>
      </c>
      <c r="X2030" s="30" t="str">
        <f t="shared" si="591"/>
        <v/>
      </c>
      <c r="Y2030" s="30" t="str">
        <f t="shared" si="591"/>
        <v/>
      </c>
      <c r="Z2030" s="30" t="str">
        <f t="shared" si="592"/>
        <v/>
      </c>
      <c r="AA2030" s="30" t="str">
        <f t="shared" si="592"/>
        <v/>
      </c>
      <c r="AB2030" s="8" t="str">
        <f t="shared" si="576"/>
        <v/>
      </c>
      <c r="AC2030" s="9" t="str">
        <f t="shared" si="574"/>
        <v/>
      </c>
      <c r="AD2030" s="10" t="str">
        <f t="shared" si="577"/>
        <v/>
      </c>
      <c r="AE2030" s="10" t="str">
        <f t="shared" si="578"/>
        <v/>
      </c>
      <c r="AF2030" s="10" t="str">
        <f t="shared" si="579"/>
        <v/>
      </c>
      <c r="AG2030" s="10" t="str">
        <f t="shared" si="580"/>
        <v/>
      </c>
      <c r="AH2030" s="10" t="str">
        <f t="shared" si="581"/>
        <v/>
      </c>
      <c r="AI2030" s="10" t="str">
        <f t="shared" si="582"/>
        <v/>
      </c>
      <c r="AJ2030" s="10" t="str">
        <f t="shared" si="583"/>
        <v/>
      </c>
      <c r="AK2030" s="10" t="str">
        <f t="shared" si="584"/>
        <v/>
      </c>
      <c r="AL2030" s="10" t="str">
        <f t="shared" si="585"/>
        <v/>
      </c>
      <c r="AM2030" s="10" t="str">
        <f t="shared" si="586"/>
        <v/>
      </c>
      <c r="AN2030" s="10" t="str">
        <f t="shared" si="587"/>
        <v/>
      </c>
    </row>
    <row r="2031" spans="15:40">
      <c r="O2031" s="45" t="str">
        <f t="shared" si="589"/>
        <v/>
      </c>
      <c r="P2031" s="46" t="str">
        <f t="shared" si="588"/>
        <v/>
      </c>
      <c r="Q2031" s="30" t="str">
        <f t="shared" si="575"/>
        <v/>
      </c>
      <c r="R2031" s="30" t="str">
        <f t="shared" si="590"/>
        <v/>
      </c>
      <c r="S2031" s="30" t="str">
        <f t="shared" si="590"/>
        <v/>
      </c>
      <c r="T2031" s="30" t="str">
        <f t="shared" si="590"/>
        <v/>
      </c>
      <c r="U2031" s="30" t="str">
        <f t="shared" si="590"/>
        <v/>
      </c>
      <c r="V2031" s="30" t="str">
        <f t="shared" si="591"/>
        <v/>
      </c>
      <c r="W2031" s="30" t="str">
        <f t="shared" si="591"/>
        <v/>
      </c>
      <c r="X2031" s="30" t="str">
        <f t="shared" si="591"/>
        <v/>
      </c>
      <c r="Y2031" s="30" t="str">
        <f t="shared" si="591"/>
        <v/>
      </c>
      <c r="Z2031" s="30" t="str">
        <f t="shared" si="592"/>
        <v/>
      </c>
      <c r="AA2031" s="30" t="str">
        <f t="shared" si="592"/>
        <v/>
      </c>
      <c r="AB2031" s="8" t="str">
        <f t="shared" si="576"/>
        <v/>
      </c>
      <c r="AC2031" s="9" t="str">
        <f t="shared" si="574"/>
        <v/>
      </c>
      <c r="AD2031" s="10" t="str">
        <f t="shared" si="577"/>
        <v/>
      </c>
      <c r="AE2031" s="10" t="str">
        <f t="shared" si="578"/>
        <v/>
      </c>
      <c r="AF2031" s="10" t="str">
        <f t="shared" si="579"/>
        <v/>
      </c>
      <c r="AG2031" s="10" t="str">
        <f t="shared" si="580"/>
        <v/>
      </c>
      <c r="AH2031" s="10" t="str">
        <f t="shared" si="581"/>
        <v/>
      </c>
      <c r="AI2031" s="10" t="str">
        <f t="shared" si="582"/>
        <v/>
      </c>
      <c r="AJ2031" s="10" t="str">
        <f t="shared" si="583"/>
        <v/>
      </c>
      <c r="AK2031" s="10" t="str">
        <f t="shared" si="584"/>
        <v/>
      </c>
      <c r="AL2031" s="10" t="str">
        <f t="shared" si="585"/>
        <v/>
      </c>
      <c r="AM2031" s="10" t="str">
        <f t="shared" si="586"/>
        <v/>
      </c>
      <c r="AN2031" s="10" t="str">
        <f t="shared" si="587"/>
        <v/>
      </c>
    </row>
    <row r="2032" spans="15:40">
      <c r="O2032" s="45" t="str">
        <f t="shared" si="589"/>
        <v/>
      </c>
      <c r="P2032" s="46" t="str">
        <f t="shared" si="588"/>
        <v/>
      </c>
      <c r="Q2032" s="30" t="str">
        <f t="shared" si="575"/>
        <v/>
      </c>
      <c r="R2032" s="30" t="str">
        <f t="shared" si="590"/>
        <v/>
      </c>
      <c r="S2032" s="30" t="str">
        <f t="shared" si="590"/>
        <v/>
      </c>
      <c r="T2032" s="30" t="str">
        <f t="shared" si="590"/>
        <v/>
      </c>
      <c r="U2032" s="30" t="str">
        <f t="shared" si="590"/>
        <v/>
      </c>
      <c r="V2032" s="30" t="str">
        <f t="shared" si="591"/>
        <v/>
      </c>
      <c r="W2032" s="30" t="str">
        <f t="shared" si="591"/>
        <v/>
      </c>
      <c r="X2032" s="30" t="str">
        <f t="shared" si="591"/>
        <v/>
      </c>
      <c r="Y2032" s="30" t="str">
        <f t="shared" si="591"/>
        <v/>
      </c>
      <c r="Z2032" s="30" t="str">
        <f t="shared" si="592"/>
        <v/>
      </c>
      <c r="AA2032" s="30" t="str">
        <f t="shared" si="592"/>
        <v/>
      </c>
      <c r="AB2032" s="8" t="str">
        <f t="shared" si="576"/>
        <v/>
      </c>
      <c r="AC2032" s="9" t="str">
        <f t="shared" si="574"/>
        <v/>
      </c>
      <c r="AD2032" s="10" t="str">
        <f t="shared" si="577"/>
        <v/>
      </c>
      <c r="AE2032" s="10" t="str">
        <f t="shared" si="578"/>
        <v/>
      </c>
      <c r="AF2032" s="10" t="str">
        <f t="shared" si="579"/>
        <v/>
      </c>
      <c r="AG2032" s="10" t="str">
        <f t="shared" si="580"/>
        <v/>
      </c>
      <c r="AH2032" s="10" t="str">
        <f t="shared" si="581"/>
        <v/>
      </c>
      <c r="AI2032" s="10" t="str">
        <f t="shared" si="582"/>
        <v/>
      </c>
      <c r="AJ2032" s="10" t="str">
        <f t="shared" si="583"/>
        <v/>
      </c>
      <c r="AK2032" s="10" t="str">
        <f t="shared" si="584"/>
        <v/>
      </c>
      <c r="AL2032" s="10" t="str">
        <f t="shared" si="585"/>
        <v/>
      </c>
      <c r="AM2032" s="10" t="str">
        <f t="shared" si="586"/>
        <v/>
      </c>
      <c r="AN2032" s="10" t="str">
        <f t="shared" si="587"/>
        <v/>
      </c>
    </row>
    <row r="2033" spans="15:40">
      <c r="O2033" s="45" t="str">
        <f t="shared" si="589"/>
        <v/>
      </c>
      <c r="P2033" s="46" t="str">
        <f t="shared" si="588"/>
        <v/>
      </c>
      <c r="Q2033" s="30" t="str">
        <f t="shared" si="575"/>
        <v/>
      </c>
      <c r="R2033" s="30" t="str">
        <f t="shared" si="590"/>
        <v/>
      </c>
      <c r="S2033" s="30" t="str">
        <f t="shared" si="590"/>
        <v/>
      </c>
      <c r="T2033" s="30" t="str">
        <f t="shared" si="590"/>
        <v/>
      </c>
      <c r="U2033" s="30" t="str">
        <f t="shared" si="590"/>
        <v/>
      </c>
      <c r="V2033" s="30" t="str">
        <f t="shared" si="591"/>
        <v/>
      </c>
      <c r="W2033" s="30" t="str">
        <f t="shared" si="591"/>
        <v/>
      </c>
      <c r="X2033" s="30" t="str">
        <f t="shared" si="591"/>
        <v/>
      </c>
      <c r="Y2033" s="30" t="str">
        <f t="shared" si="591"/>
        <v/>
      </c>
      <c r="Z2033" s="30" t="str">
        <f t="shared" si="592"/>
        <v/>
      </c>
      <c r="AA2033" s="30" t="str">
        <f t="shared" si="592"/>
        <v/>
      </c>
      <c r="AB2033" s="8" t="str">
        <f t="shared" si="576"/>
        <v/>
      </c>
      <c r="AC2033" s="9" t="str">
        <f t="shared" si="574"/>
        <v/>
      </c>
      <c r="AD2033" s="10" t="str">
        <f t="shared" si="577"/>
        <v/>
      </c>
      <c r="AE2033" s="10" t="str">
        <f t="shared" si="578"/>
        <v/>
      </c>
      <c r="AF2033" s="10" t="str">
        <f t="shared" si="579"/>
        <v/>
      </c>
      <c r="AG2033" s="10" t="str">
        <f t="shared" si="580"/>
        <v/>
      </c>
      <c r="AH2033" s="10" t="str">
        <f t="shared" si="581"/>
        <v/>
      </c>
      <c r="AI2033" s="10" t="str">
        <f t="shared" si="582"/>
        <v/>
      </c>
      <c r="AJ2033" s="10" t="str">
        <f t="shared" si="583"/>
        <v/>
      </c>
      <c r="AK2033" s="10" t="str">
        <f t="shared" si="584"/>
        <v/>
      </c>
      <c r="AL2033" s="10" t="str">
        <f t="shared" si="585"/>
        <v/>
      </c>
      <c r="AM2033" s="10" t="str">
        <f t="shared" si="586"/>
        <v/>
      </c>
      <c r="AN2033" s="10" t="str">
        <f t="shared" si="587"/>
        <v/>
      </c>
    </row>
    <row r="2034" spans="15:40">
      <c r="O2034" s="45" t="str">
        <f t="shared" si="589"/>
        <v/>
      </c>
      <c r="P2034" s="46" t="str">
        <f t="shared" si="588"/>
        <v/>
      </c>
      <c r="Q2034" s="30" t="str">
        <f t="shared" si="575"/>
        <v/>
      </c>
      <c r="R2034" s="30" t="str">
        <f t="shared" si="590"/>
        <v/>
      </c>
      <c r="S2034" s="30" t="str">
        <f t="shared" si="590"/>
        <v/>
      </c>
      <c r="T2034" s="30" t="str">
        <f t="shared" si="590"/>
        <v/>
      </c>
      <c r="U2034" s="30" t="str">
        <f t="shared" si="590"/>
        <v/>
      </c>
      <c r="V2034" s="30" t="str">
        <f t="shared" si="591"/>
        <v/>
      </c>
      <c r="W2034" s="30" t="str">
        <f t="shared" si="591"/>
        <v/>
      </c>
      <c r="X2034" s="30" t="str">
        <f t="shared" si="591"/>
        <v/>
      </c>
      <c r="Y2034" s="30" t="str">
        <f t="shared" si="591"/>
        <v/>
      </c>
      <c r="Z2034" s="30" t="str">
        <f t="shared" si="592"/>
        <v/>
      </c>
      <c r="AA2034" s="30" t="str">
        <f t="shared" si="592"/>
        <v/>
      </c>
      <c r="AB2034" s="8" t="str">
        <f t="shared" si="576"/>
        <v/>
      </c>
      <c r="AC2034" s="9" t="str">
        <f t="shared" si="574"/>
        <v/>
      </c>
      <c r="AD2034" s="10" t="str">
        <f t="shared" si="577"/>
        <v/>
      </c>
      <c r="AE2034" s="10" t="str">
        <f t="shared" si="578"/>
        <v/>
      </c>
      <c r="AF2034" s="10" t="str">
        <f t="shared" si="579"/>
        <v/>
      </c>
      <c r="AG2034" s="10" t="str">
        <f t="shared" si="580"/>
        <v/>
      </c>
      <c r="AH2034" s="10" t="str">
        <f t="shared" si="581"/>
        <v/>
      </c>
      <c r="AI2034" s="10" t="str">
        <f t="shared" si="582"/>
        <v/>
      </c>
      <c r="AJ2034" s="10" t="str">
        <f t="shared" si="583"/>
        <v/>
      </c>
      <c r="AK2034" s="10" t="str">
        <f t="shared" si="584"/>
        <v/>
      </c>
      <c r="AL2034" s="10" t="str">
        <f t="shared" si="585"/>
        <v/>
      </c>
      <c r="AM2034" s="10" t="str">
        <f t="shared" si="586"/>
        <v/>
      </c>
      <c r="AN2034" s="10" t="str">
        <f t="shared" si="587"/>
        <v/>
      </c>
    </row>
    <row r="2035" spans="15:40">
      <c r="O2035" s="45" t="str">
        <f t="shared" si="589"/>
        <v/>
      </c>
      <c r="P2035" s="46" t="str">
        <f t="shared" si="588"/>
        <v/>
      </c>
      <c r="Q2035" s="30" t="str">
        <f t="shared" si="575"/>
        <v/>
      </c>
      <c r="R2035" s="30" t="str">
        <f t="shared" si="590"/>
        <v/>
      </c>
      <c r="S2035" s="30" t="str">
        <f t="shared" si="590"/>
        <v/>
      </c>
      <c r="T2035" s="30" t="str">
        <f t="shared" si="590"/>
        <v/>
      </c>
      <c r="U2035" s="30" t="str">
        <f t="shared" si="590"/>
        <v/>
      </c>
      <c r="V2035" s="30" t="str">
        <f t="shared" si="591"/>
        <v/>
      </c>
      <c r="W2035" s="30" t="str">
        <f t="shared" si="591"/>
        <v/>
      </c>
      <c r="X2035" s="30" t="str">
        <f t="shared" si="591"/>
        <v/>
      </c>
      <c r="Y2035" s="30" t="str">
        <f t="shared" si="591"/>
        <v/>
      </c>
      <c r="Z2035" s="30" t="str">
        <f t="shared" si="592"/>
        <v/>
      </c>
      <c r="AA2035" s="30" t="str">
        <f t="shared" si="592"/>
        <v/>
      </c>
      <c r="AB2035" s="8" t="str">
        <f t="shared" si="576"/>
        <v/>
      </c>
      <c r="AC2035" s="9" t="str">
        <f t="shared" si="574"/>
        <v/>
      </c>
      <c r="AD2035" s="10" t="str">
        <f t="shared" si="577"/>
        <v/>
      </c>
      <c r="AE2035" s="10" t="str">
        <f t="shared" si="578"/>
        <v/>
      </c>
      <c r="AF2035" s="10" t="str">
        <f t="shared" si="579"/>
        <v/>
      </c>
      <c r="AG2035" s="10" t="str">
        <f t="shared" si="580"/>
        <v/>
      </c>
      <c r="AH2035" s="10" t="str">
        <f t="shared" si="581"/>
        <v/>
      </c>
      <c r="AI2035" s="10" t="str">
        <f t="shared" si="582"/>
        <v/>
      </c>
      <c r="AJ2035" s="10" t="str">
        <f t="shared" si="583"/>
        <v/>
      </c>
      <c r="AK2035" s="10" t="str">
        <f t="shared" si="584"/>
        <v/>
      </c>
      <c r="AL2035" s="10" t="str">
        <f t="shared" si="585"/>
        <v/>
      </c>
      <c r="AM2035" s="10" t="str">
        <f t="shared" si="586"/>
        <v/>
      </c>
      <c r="AN2035" s="10" t="str">
        <f t="shared" si="587"/>
        <v/>
      </c>
    </row>
    <row r="2036" spans="15:40">
      <c r="O2036" s="45" t="str">
        <f t="shared" si="589"/>
        <v/>
      </c>
      <c r="P2036" s="46" t="str">
        <f t="shared" si="588"/>
        <v/>
      </c>
      <c r="Q2036" s="30" t="str">
        <f t="shared" si="575"/>
        <v/>
      </c>
      <c r="R2036" s="30" t="str">
        <f t="shared" si="590"/>
        <v/>
      </c>
      <c r="S2036" s="30" t="str">
        <f t="shared" si="590"/>
        <v/>
      </c>
      <c r="T2036" s="30" t="str">
        <f t="shared" si="590"/>
        <v/>
      </c>
      <c r="U2036" s="30" t="str">
        <f t="shared" si="590"/>
        <v/>
      </c>
      <c r="V2036" s="30" t="str">
        <f t="shared" si="591"/>
        <v/>
      </c>
      <c r="W2036" s="30" t="str">
        <f t="shared" si="591"/>
        <v/>
      </c>
      <c r="X2036" s="30" t="str">
        <f t="shared" si="591"/>
        <v/>
      </c>
      <c r="Y2036" s="30" t="str">
        <f t="shared" si="591"/>
        <v/>
      </c>
      <c r="Z2036" s="30" t="str">
        <f t="shared" si="592"/>
        <v/>
      </c>
      <c r="AA2036" s="30" t="str">
        <f t="shared" si="592"/>
        <v/>
      </c>
      <c r="AB2036" s="8" t="str">
        <f t="shared" si="576"/>
        <v/>
      </c>
      <c r="AC2036" s="9" t="str">
        <f t="shared" si="574"/>
        <v/>
      </c>
      <c r="AD2036" s="10" t="str">
        <f t="shared" si="577"/>
        <v/>
      </c>
      <c r="AE2036" s="10" t="str">
        <f t="shared" si="578"/>
        <v/>
      </c>
      <c r="AF2036" s="10" t="str">
        <f t="shared" si="579"/>
        <v/>
      </c>
      <c r="AG2036" s="10" t="str">
        <f t="shared" si="580"/>
        <v/>
      </c>
      <c r="AH2036" s="10" t="str">
        <f t="shared" si="581"/>
        <v/>
      </c>
      <c r="AI2036" s="10" t="str">
        <f t="shared" si="582"/>
        <v/>
      </c>
      <c r="AJ2036" s="10" t="str">
        <f t="shared" si="583"/>
        <v/>
      </c>
      <c r="AK2036" s="10" t="str">
        <f t="shared" si="584"/>
        <v/>
      </c>
      <c r="AL2036" s="10" t="str">
        <f t="shared" si="585"/>
        <v/>
      </c>
      <c r="AM2036" s="10" t="str">
        <f t="shared" si="586"/>
        <v/>
      </c>
      <c r="AN2036" s="10" t="str">
        <f t="shared" si="587"/>
        <v/>
      </c>
    </row>
    <row r="2037" spans="15:40">
      <c r="O2037" s="45" t="str">
        <f t="shared" si="589"/>
        <v/>
      </c>
      <c r="P2037" s="46" t="str">
        <f t="shared" si="588"/>
        <v/>
      </c>
      <c r="Q2037" s="30" t="str">
        <f t="shared" si="575"/>
        <v/>
      </c>
      <c r="R2037" s="30" t="str">
        <f t="shared" si="590"/>
        <v/>
      </c>
      <c r="S2037" s="30" t="str">
        <f t="shared" si="590"/>
        <v/>
      </c>
      <c r="T2037" s="30" t="str">
        <f t="shared" si="590"/>
        <v/>
      </c>
      <c r="U2037" s="30" t="str">
        <f t="shared" si="590"/>
        <v/>
      </c>
      <c r="V2037" s="30" t="str">
        <f t="shared" si="591"/>
        <v/>
      </c>
      <c r="W2037" s="30" t="str">
        <f t="shared" si="591"/>
        <v/>
      </c>
      <c r="X2037" s="30" t="str">
        <f t="shared" si="591"/>
        <v/>
      </c>
      <c r="Y2037" s="30" t="str">
        <f t="shared" si="591"/>
        <v/>
      </c>
      <c r="Z2037" s="30" t="str">
        <f t="shared" si="592"/>
        <v/>
      </c>
      <c r="AA2037" s="30" t="str">
        <f t="shared" si="592"/>
        <v/>
      </c>
      <c r="AB2037" s="8" t="str">
        <f t="shared" si="576"/>
        <v/>
      </c>
      <c r="AC2037" s="9" t="str">
        <f t="shared" si="574"/>
        <v/>
      </c>
      <c r="AD2037" s="10" t="str">
        <f t="shared" si="577"/>
        <v/>
      </c>
      <c r="AE2037" s="10" t="str">
        <f t="shared" si="578"/>
        <v/>
      </c>
      <c r="AF2037" s="10" t="str">
        <f t="shared" si="579"/>
        <v/>
      </c>
      <c r="AG2037" s="10" t="str">
        <f t="shared" si="580"/>
        <v/>
      </c>
      <c r="AH2037" s="10" t="str">
        <f t="shared" si="581"/>
        <v/>
      </c>
      <c r="AI2037" s="10" t="str">
        <f t="shared" si="582"/>
        <v/>
      </c>
      <c r="AJ2037" s="10" t="str">
        <f t="shared" si="583"/>
        <v/>
      </c>
      <c r="AK2037" s="10" t="str">
        <f t="shared" si="584"/>
        <v/>
      </c>
      <c r="AL2037" s="10" t="str">
        <f t="shared" si="585"/>
        <v/>
      </c>
      <c r="AM2037" s="10" t="str">
        <f t="shared" si="586"/>
        <v/>
      </c>
      <c r="AN2037" s="10" t="str">
        <f t="shared" si="587"/>
        <v/>
      </c>
    </row>
    <row r="2038" spans="15:40">
      <c r="O2038" s="45" t="str">
        <f t="shared" si="589"/>
        <v/>
      </c>
      <c r="P2038" s="46" t="str">
        <f t="shared" si="588"/>
        <v/>
      </c>
      <c r="Q2038" s="30" t="str">
        <f t="shared" si="575"/>
        <v/>
      </c>
      <c r="R2038" s="30" t="str">
        <f t="shared" si="590"/>
        <v/>
      </c>
      <c r="S2038" s="30" t="str">
        <f t="shared" si="590"/>
        <v/>
      </c>
      <c r="T2038" s="30" t="str">
        <f t="shared" si="590"/>
        <v/>
      </c>
      <c r="U2038" s="30" t="str">
        <f t="shared" si="590"/>
        <v/>
      </c>
      <c r="V2038" s="30" t="str">
        <f t="shared" si="591"/>
        <v/>
      </c>
      <c r="W2038" s="30" t="str">
        <f t="shared" si="591"/>
        <v/>
      </c>
      <c r="X2038" s="30" t="str">
        <f t="shared" si="591"/>
        <v/>
      </c>
      <c r="Y2038" s="30" t="str">
        <f t="shared" si="591"/>
        <v/>
      </c>
      <c r="Z2038" s="30" t="str">
        <f t="shared" si="592"/>
        <v/>
      </c>
      <c r="AA2038" s="30" t="str">
        <f t="shared" si="592"/>
        <v/>
      </c>
      <c r="AB2038" s="8" t="str">
        <f t="shared" si="576"/>
        <v/>
      </c>
      <c r="AC2038" s="9" t="str">
        <f t="shared" si="574"/>
        <v/>
      </c>
      <c r="AD2038" s="10" t="str">
        <f t="shared" si="577"/>
        <v/>
      </c>
      <c r="AE2038" s="10" t="str">
        <f t="shared" si="578"/>
        <v/>
      </c>
      <c r="AF2038" s="10" t="str">
        <f t="shared" si="579"/>
        <v/>
      </c>
      <c r="AG2038" s="10" t="str">
        <f t="shared" si="580"/>
        <v/>
      </c>
      <c r="AH2038" s="10" t="str">
        <f t="shared" si="581"/>
        <v/>
      </c>
      <c r="AI2038" s="10" t="str">
        <f t="shared" si="582"/>
        <v/>
      </c>
      <c r="AJ2038" s="10" t="str">
        <f t="shared" si="583"/>
        <v/>
      </c>
      <c r="AK2038" s="10" t="str">
        <f t="shared" si="584"/>
        <v/>
      </c>
      <c r="AL2038" s="10" t="str">
        <f t="shared" si="585"/>
        <v/>
      </c>
      <c r="AM2038" s="10" t="str">
        <f t="shared" si="586"/>
        <v/>
      </c>
      <c r="AN2038" s="10" t="str">
        <f t="shared" si="587"/>
        <v/>
      </c>
    </row>
    <row r="2039" spans="15:40">
      <c r="O2039" s="45" t="str">
        <f t="shared" si="589"/>
        <v/>
      </c>
      <c r="P2039" s="46" t="str">
        <f t="shared" si="588"/>
        <v/>
      </c>
      <c r="Q2039" s="30" t="str">
        <f t="shared" si="575"/>
        <v/>
      </c>
      <c r="R2039" s="30" t="str">
        <f t="shared" si="590"/>
        <v/>
      </c>
      <c r="S2039" s="30" t="str">
        <f t="shared" si="590"/>
        <v/>
      </c>
      <c r="T2039" s="30" t="str">
        <f t="shared" si="590"/>
        <v/>
      </c>
      <c r="U2039" s="30" t="str">
        <f t="shared" si="590"/>
        <v/>
      </c>
      <c r="V2039" s="30" t="str">
        <f t="shared" si="591"/>
        <v/>
      </c>
      <c r="W2039" s="30" t="str">
        <f t="shared" si="591"/>
        <v/>
      </c>
      <c r="X2039" s="30" t="str">
        <f t="shared" si="591"/>
        <v/>
      </c>
      <c r="Y2039" s="30" t="str">
        <f t="shared" si="591"/>
        <v/>
      </c>
      <c r="Z2039" s="30" t="str">
        <f t="shared" si="592"/>
        <v/>
      </c>
      <c r="AA2039" s="30" t="str">
        <f t="shared" si="592"/>
        <v/>
      </c>
      <c r="AB2039" s="8" t="str">
        <f t="shared" si="576"/>
        <v/>
      </c>
      <c r="AC2039" s="9" t="str">
        <f t="shared" si="574"/>
        <v/>
      </c>
      <c r="AD2039" s="10" t="str">
        <f t="shared" si="577"/>
        <v/>
      </c>
      <c r="AE2039" s="10" t="str">
        <f t="shared" si="578"/>
        <v/>
      </c>
      <c r="AF2039" s="10" t="str">
        <f t="shared" si="579"/>
        <v/>
      </c>
      <c r="AG2039" s="10" t="str">
        <f t="shared" si="580"/>
        <v/>
      </c>
      <c r="AH2039" s="10" t="str">
        <f t="shared" si="581"/>
        <v/>
      </c>
      <c r="AI2039" s="10" t="str">
        <f t="shared" si="582"/>
        <v/>
      </c>
      <c r="AJ2039" s="10" t="str">
        <f t="shared" si="583"/>
        <v/>
      </c>
      <c r="AK2039" s="10" t="str">
        <f t="shared" si="584"/>
        <v/>
      </c>
      <c r="AL2039" s="10" t="str">
        <f t="shared" si="585"/>
        <v/>
      </c>
      <c r="AM2039" s="10" t="str">
        <f t="shared" si="586"/>
        <v/>
      </c>
      <c r="AN2039" s="10" t="str">
        <f t="shared" si="587"/>
        <v/>
      </c>
    </row>
    <row r="2040" spans="15:40">
      <c r="O2040" s="45" t="str">
        <f t="shared" si="589"/>
        <v/>
      </c>
      <c r="P2040" s="46" t="str">
        <f t="shared" si="588"/>
        <v/>
      </c>
      <c r="Q2040" s="30" t="str">
        <f t="shared" si="575"/>
        <v/>
      </c>
      <c r="R2040" s="30" t="str">
        <f t="shared" si="590"/>
        <v/>
      </c>
      <c r="S2040" s="30" t="str">
        <f t="shared" si="590"/>
        <v/>
      </c>
      <c r="T2040" s="30" t="str">
        <f t="shared" si="590"/>
        <v/>
      </c>
      <c r="U2040" s="30" t="str">
        <f t="shared" si="590"/>
        <v/>
      </c>
      <c r="V2040" s="30" t="str">
        <f t="shared" si="591"/>
        <v/>
      </c>
      <c r="W2040" s="30" t="str">
        <f t="shared" si="591"/>
        <v/>
      </c>
      <c r="X2040" s="30" t="str">
        <f t="shared" si="591"/>
        <v/>
      </c>
      <c r="Y2040" s="30" t="str">
        <f t="shared" si="591"/>
        <v/>
      </c>
      <c r="Z2040" s="30" t="str">
        <f t="shared" si="592"/>
        <v/>
      </c>
      <c r="AA2040" s="30" t="str">
        <f t="shared" si="592"/>
        <v/>
      </c>
      <c r="AB2040" s="8" t="str">
        <f t="shared" si="576"/>
        <v/>
      </c>
      <c r="AC2040" s="9" t="str">
        <f t="shared" si="574"/>
        <v/>
      </c>
      <c r="AD2040" s="10" t="str">
        <f t="shared" si="577"/>
        <v/>
      </c>
      <c r="AE2040" s="10" t="str">
        <f t="shared" si="578"/>
        <v/>
      </c>
      <c r="AF2040" s="10" t="str">
        <f t="shared" si="579"/>
        <v/>
      </c>
      <c r="AG2040" s="10" t="str">
        <f t="shared" si="580"/>
        <v/>
      </c>
      <c r="AH2040" s="10" t="str">
        <f t="shared" si="581"/>
        <v/>
      </c>
      <c r="AI2040" s="10" t="str">
        <f t="shared" si="582"/>
        <v/>
      </c>
      <c r="AJ2040" s="10" t="str">
        <f t="shared" si="583"/>
        <v/>
      </c>
      <c r="AK2040" s="10" t="str">
        <f t="shared" si="584"/>
        <v/>
      </c>
      <c r="AL2040" s="10" t="str">
        <f t="shared" si="585"/>
        <v/>
      </c>
      <c r="AM2040" s="10" t="str">
        <f t="shared" si="586"/>
        <v/>
      </c>
      <c r="AN2040" s="10" t="str">
        <f t="shared" si="587"/>
        <v/>
      </c>
    </row>
    <row r="2041" spans="15:40">
      <c r="O2041" s="45" t="str">
        <f t="shared" si="589"/>
        <v/>
      </c>
      <c r="P2041" s="46" t="str">
        <f t="shared" si="588"/>
        <v/>
      </c>
      <c r="Q2041" s="30" t="str">
        <f t="shared" si="575"/>
        <v/>
      </c>
      <c r="R2041" s="30" t="str">
        <f t="shared" si="590"/>
        <v/>
      </c>
      <c r="S2041" s="30" t="str">
        <f t="shared" si="590"/>
        <v/>
      </c>
      <c r="T2041" s="30" t="str">
        <f t="shared" si="590"/>
        <v/>
      </c>
      <c r="U2041" s="30" t="str">
        <f t="shared" si="590"/>
        <v/>
      </c>
      <c r="V2041" s="30" t="str">
        <f t="shared" si="591"/>
        <v/>
      </c>
      <c r="W2041" s="30" t="str">
        <f t="shared" si="591"/>
        <v/>
      </c>
      <c r="X2041" s="30" t="str">
        <f t="shared" si="591"/>
        <v/>
      </c>
      <c r="Y2041" s="30" t="str">
        <f t="shared" si="591"/>
        <v/>
      </c>
      <c r="Z2041" s="30" t="str">
        <f t="shared" si="592"/>
        <v/>
      </c>
      <c r="AA2041" s="30" t="str">
        <f t="shared" si="592"/>
        <v/>
      </c>
      <c r="AB2041" s="8" t="str">
        <f t="shared" si="576"/>
        <v/>
      </c>
      <c r="AC2041" s="9" t="str">
        <f t="shared" si="574"/>
        <v/>
      </c>
      <c r="AD2041" s="10" t="str">
        <f t="shared" si="577"/>
        <v/>
      </c>
      <c r="AE2041" s="10" t="str">
        <f t="shared" si="578"/>
        <v/>
      </c>
      <c r="AF2041" s="10" t="str">
        <f t="shared" si="579"/>
        <v/>
      </c>
      <c r="AG2041" s="10" t="str">
        <f t="shared" si="580"/>
        <v/>
      </c>
      <c r="AH2041" s="10" t="str">
        <f t="shared" si="581"/>
        <v/>
      </c>
      <c r="AI2041" s="10" t="str">
        <f t="shared" si="582"/>
        <v/>
      </c>
      <c r="AJ2041" s="10" t="str">
        <f t="shared" si="583"/>
        <v/>
      </c>
      <c r="AK2041" s="10" t="str">
        <f t="shared" si="584"/>
        <v/>
      </c>
      <c r="AL2041" s="10" t="str">
        <f t="shared" si="585"/>
        <v/>
      </c>
      <c r="AM2041" s="10" t="str">
        <f t="shared" si="586"/>
        <v/>
      </c>
      <c r="AN2041" s="10" t="str">
        <f t="shared" si="587"/>
        <v/>
      </c>
    </row>
    <row r="2042" spans="15:40">
      <c r="O2042" s="45" t="str">
        <f t="shared" si="589"/>
        <v/>
      </c>
      <c r="P2042" s="46" t="str">
        <f t="shared" si="588"/>
        <v/>
      </c>
      <c r="Q2042" s="30" t="str">
        <f t="shared" si="575"/>
        <v/>
      </c>
      <c r="R2042" s="30" t="str">
        <f t="shared" si="590"/>
        <v/>
      </c>
      <c r="S2042" s="30" t="str">
        <f t="shared" si="590"/>
        <v/>
      </c>
      <c r="T2042" s="30" t="str">
        <f t="shared" si="590"/>
        <v/>
      </c>
      <c r="U2042" s="30" t="str">
        <f t="shared" si="590"/>
        <v/>
      </c>
      <c r="V2042" s="30" t="str">
        <f t="shared" si="591"/>
        <v/>
      </c>
      <c r="W2042" s="30" t="str">
        <f t="shared" si="591"/>
        <v/>
      </c>
      <c r="X2042" s="30" t="str">
        <f t="shared" si="591"/>
        <v/>
      </c>
      <c r="Y2042" s="30" t="str">
        <f t="shared" si="591"/>
        <v/>
      </c>
      <c r="Z2042" s="30" t="str">
        <f t="shared" si="592"/>
        <v/>
      </c>
      <c r="AA2042" s="30" t="str">
        <f t="shared" si="592"/>
        <v/>
      </c>
      <c r="AB2042" s="8" t="str">
        <f t="shared" si="576"/>
        <v/>
      </c>
      <c r="AC2042" s="9" t="str">
        <f t="shared" si="574"/>
        <v/>
      </c>
      <c r="AD2042" s="10" t="str">
        <f t="shared" si="577"/>
        <v/>
      </c>
      <c r="AE2042" s="10" t="str">
        <f t="shared" si="578"/>
        <v/>
      </c>
      <c r="AF2042" s="10" t="str">
        <f t="shared" si="579"/>
        <v/>
      </c>
      <c r="AG2042" s="10" t="str">
        <f t="shared" si="580"/>
        <v/>
      </c>
      <c r="AH2042" s="10" t="str">
        <f t="shared" si="581"/>
        <v/>
      </c>
      <c r="AI2042" s="10" t="str">
        <f t="shared" si="582"/>
        <v/>
      </c>
      <c r="AJ2042" s="10" t="str">
        <f t="shared" si="583"/>
        <v/>
      </c>
      <c r="AK2042" s="10" t="str">
        <f t="shared" si="584"/>
        <v/>
      </c>
      <c r="AL2042" s="10" t="str">
        <f t="shared" si="585"/>
        <v/>
      </c>
      <c r="AM2042" s="10" t="str">
        <f t="shared" si="586"/>
        <v/>
      </c>
      <c r="AN2042" s="10" t="str">
        <f t="shared" si="587"/>
        <v/>
      </c>
    </row>
    <row r="2043" spans="15:40">
      <c r="O2043" s="45" t="str">
        <f t="shared" si="589"/>
        <v/>
      </c>
      <c r="P2043" s="46" t="str">
        <f t="shared" si="588"/>
        <v/>
      </c>
      <c r="Q2043" s="30" t="str">
        <f t="shared" si="575"/>
        <v/>
      </c>
      <c r="R2043" s="30" t="str">
        <f t="shared" si="590"/>
        <v/>
      </c>
      <c r="S2043" s="30" t="str">
        <f t="shared" si="590"/>
        <v/>
      </c>
      <c r="T2043" s="30" t="str">
        <f t="shared" si="590"/>
        <v/>
      </c>
      <c r="U2043" s="30" t="str">
        <f t="shared" si="590"/>
        <v/>
      </c>
      <c r="V2043" s="30" t="str">
        <f t="shared" si="591"/>
        <v/>
      </c>
      <c r="W2043" s="30" t="str">
        <f t="shared" si="591"/>
        <v/>
      </c>
      <c r="X2043" s="30" t="str">
        <f t="shared" si="591"/>
        <v/>
      </c>
      <c r="Y2043" s="30" t="str">
        <f t="shared" si="591"/>
        <v/>
      </c>
      <c r="Z2043" s="30" t="str">
        <f t="shared" si="592"/>
        <v/>
      </c>
      <c r="AA2043" s="30" t="str">
        <f t="shared" si="592"/>
        <v/>
      </c>
      <c r="AB2043" s="8" t="str">
        <f t="shared" si="576"/>
        <v/>
      </c>
      <c r="AC2043" s="9" t="str">
        <f t="shared" si="574"/>
        <v/>
      </c>
      <c r="AD2043" s="10" t="str">
        <f t="shared" si="577"/>
        <v/>
      </c>
      <c r="AE2043" s="10" t="str">
        <f t="shared" si="578"/>
        <v/>
      </c>
      <c r="AF2043" s="10" t="str">
        <f t="shared" si="579"/>
        <v/>
      </c>
      <c r="AG2043" s="10" t="str">
        <f t="shared" si="580"/>
        <v/>
      </c>
      <c r="AH2043" s="10" t="str">
        <f t="shared" si="581"/>
        <v/>
      </c>
      <c r="AI2043" s="10" t="str">
        <f t="shared" si="582"/>
        <v/>
      </c>
      <c r="AJ2043" s="10" t="str">
        <f t="shared" si="583"/>
        <v/>
      </c>
      <c r="AK2043" s="10" t="str">
        <f t="shared" si="584"/>
        <v/>
      </c>
      <c r="AL2043" s="10" t="str">
        <f t="shared" si="585"/>
        <v/>
      </c>
      <c r="AM2043" s="10" t="str">
        <f t="shared" si="586"/>
        <v/>
      </c>
      <c r="AN2043" s="10" t="str">
        <f t="shared" si="587"/>
        <v/>
      </c>
    </row>
    <row r="2044" spans="15:40">
      <c r="O2044" s="45" t="str">
        <f t="shared" si="589"/>
        <v/>
      </c>
      <c r="P2044" s="46" t="str">
        <f t="shared" si="588"/>
        <v/>
      </c>
      <c r="Q2044" s="30" t="str">
        <f t="shared" si="575"/>
        <v/>
      </c>
      <c r="R2044" s="30" t="str">
        <f t="shared" si="590"/>
        <v/>
      </c>
      <c r="S2044" s="30" t="str">
        <f t="shared" si="590"/>
        <v/>
      </c>
      <c r="T2044" s="30" t="str">
        <f t="shared" si="590"/>
        <v/>
      </c>
      <c r="U2044" s="30" t="str">
        <f t="shared" si="590"/>
        <v/>
      </c>
      <c r="V2044" s="30" t="str">
        <f t="shared" si="591"/>
        <v/>
      </c>
      <c r="W2044" s="30" t="str">
        <f t="shared" si="591"/>
        <v/>
      </c>
      <c r="X2044" s="30" t="str">
        <f t="shared" si="591"/>
        <v/>
      </c>
      <c r="Y2044" s="30" t="str">
        <f t="shared" si="591"/>
        <v/>
      </c>
      <c r="Z2044" s="30" t="str">
        <f t="shared" si="592"/>
        <v/>
      </c>
      <c r="AA2044" s="30" t="str">
        <f t="shared" si="592"/>
        <v/>
      </c>
      <c r="AB2044" s="8" t="str">
        <f t="shared" si="576"/>
        <v/>
      </c>
      <c r="AC2044" s="9" t="str">
        <f t="shared" si="574"/>
        <v/>
      </c>
      <c r="AD2044" s="10" t="str">
        <f t="shared" si="577"/>
        <v/>
      </c>
      <c r="AE2044" s="10" t="str">
        <f t="shared" si="578"/>
        <v/>
      </c>
      <c r="AF2044" s="10" t="str">
        <f t="shared" si="579"/>
        <v/>
      </c>
      <c r="AG2044" s="10" t="str">
        <f t="shared" si="580"/>
        <v/>
      </c>
      <c r="AH2044" s="10" t="str">
        <f t="shared" si="581"/>
        <v/>
      </c>
      <c r="AI2044" s="10" t="str">
        <f t="shared" si="582"/>
        <v/>
      </c>
      <c r="AJ2044" s="10" t="str">
        <f t="shared" si="583"/>
        <v/>
      </c>
      <c r="AK2044" s="10" t="str">
        <f t="shared" si="584"/>
        <v/>
      </c>
      <c r="AL2044" s="10" t="str">
        <f t="shared" si="585"/>
        <v/>
      </c>
      <c r="AM2044" s="10" t="str">
        <f t="shared" si="586"/>
        <v/>
      </c>
      <c r="AN2044" s="10" t="str">
        <f t="shared" si="587"/>
        <v/>
      </c>
    </row>
    <row r="2045" spans="15:40">
      <c r="O2045" s="45" t="str">
        <f t="shared" si="589"/>
        <v/>
      </c>
      <c r="P2045" s="46" t="str">
        <f t="shared" si="588"/>
        <v/>
      </c>
      <c r="Q2045" s="30" t="str">
        <f t="shared" si="575"/>
        <v/>
      </c>
      <c r="R2045" s="30" t="str">
        <f t="shared" si="590"/>
        <v/>
      </c>
      <c r="S2045" s="30" t="str">
        <f t="shared" si="590"/>
        <v/>
      </c>
      <c r="T2045" s="30" t="str">
        <f t="shared" si="590"/>
        <v/>
      </c>
      <c r="U2045" s="30" t="str">
        <f t="shared" si="590"/>
        <v/>
      </c>
      <c r="V2045" s="30" t="str">
        <f t="shared" si="591"/>
        <v/>
      </c>
      <c r="W2045" s="30" t="str">
        <f t="shared" si="591"/>
        <v/>
      </c>
      <c r="X2045" s="30" t="str">
        <f t="shared" si="591"/>
        <v/>
      </c>
      <c r="Y2045" s="30" t="str">
        <f t="shared" si="591"/>
        <v/>
      </c>
      <c r="Z2045" s="30" t="str">
        <f t="shared" si="592"/>
        <v/>
      </c>
      <c r="AA2045" s="30" t="str">
        <f t="shared" si="592"/>
        <v/>
      </c>
      <c r="AB2045" s="8" t="str">
        <f t="shared" si="576"/>
        <v/>
      </c>
      <c r="AC2045" s="9" t="str">
        <f t="shared" si="574"/>
        <v/>
      </c>
      <c r="AD2045" s="10" t="str">
        <f t="shared" si="577"/>
        <v/>
      </c>
      <c r="AE2045" s="10" t="str">
        <f t="shared" si="578"/>
        <v/>
      </c>
      <c r="AF2045" s="10" t="str">
        <f t="shared" si="579"/>
        <v/>
      </c>
      <c r="AG2045" s="10" t="str">
        <f t="shared" si="580"/>
        <v/>
      </c>
      <c r="AH2045" s="10" t="str">
        <f t="shared" si="581"/>
        <v/>
      </c>
      <c r="AI2045" s="10" t="str">
        <f t="shared" si="582"/>
        <v/>
      </c>
      <c r="AJ2045" s="10" t="str">
        <f t="shared" si="583"/>
        <v/>
      </c>
      <c r="AK2045" s="10" t="str">
        <f t="shared" si="584"/>
        <v/>
      </c>
      <c r="AL2045" s="10" t="str">
        <f t="shared" si="585"/>
        <v/>
      </c>
      <c r="AM2045" s="10" t="str">
        <f t="shared" si="586"/>
        <v/>
      </c>
      <c r="AN2045" s="10" t="str">
        <f t="shared" si="587"/>
        <v/>
      </c>
    </row>
    <row r="2046" spans="15:40">
      <c r="O2046" s="45" t="str">
        <f t="shared" si="589"/>
        <v/>
      </c>
      <c r="P2046" s="46" t="str">
        <f t="shared" si="588"/>
        <v/>
      </c>
      <c r="Q2046" s="30" t="str">
        <f t="shared" si="575"/>
        <v/>
      </c>
      <c r="R2046" s="30" t="str">
        <f t="shared" si="590"/>
        <v/>
      </c>
      <c r="S2046" s="30" t="str">
        <f t="shared" si="590"/>
        <v/>
      </c>
      <c r="T2046" s="30" t="str">
        <f t="shared" si="590"/>
        <v/>
      </c>
      <c r="U2046" s="30" t="str">
        <f t="shared" si="590"/>
        <v/>
      </c>
      <c r="V2046" s="30" t="str">
        <f t="shared" si="591"/>
        <v/>
      </c>
      <c r="W2046" s="30" t="str">
        <f t="shared" si="591"/>
        <v/>
      </c>
      <c r="X2046" s="30" t="str">
        <f t="shared" si="591"/>
        <v/>
      </c>
      <c r="Y2046" s="30" t="str">
        <f t="shared" si="591"/>
        <v/>
      </c>
      <c r="Z2046" s="30" t="str">
        <f t="shared" si="592"/>
        <v/>
      </c>
      <c r="AA2046" s="30" t="str">
        <f t="shared" si="592"/>
        <v/>
      </c>
      <c r="AB2046" s="8" t="str">
        <f t="shared" si="576"/>
        <v/>
      </c>
      <c r="AC2046" s="9" t="str">
        <f t="shared" si="574"/>
        <v/>
      </c>
      <c r="AD2046" s="10" t="str">
        <f t="shared" si="577"/>
        <v/>
      </c>
      <c r="AE2046" s="10" t="str">
        <f t="shared" si="578"/>
        <v/>
      </c>
      <c r="AF2046" s="10" t="str">
        <f t="shared" si="579"/>
        <v/>
      </c>
      <c r="AG2046" s="10" t="str">
        <f t="shared" si="580"/>
        <v/>
      </c>
      <c r="AH2046" s="10" t="str">
        <f t="shared" si="581"/>
        <v/>
      </c>
      <c r="AI2046" s="10" t="str">
        <f t="shared" si="582"/>
        <v/>
      </c>
      <c r="AJ2046" s="10" t="str">
        <f t="shared" si="583"/>
        <v/>
      </c>
      <c r="AK2046" s="10" t="str">
        <f t="shared" si="584"/>
        <v/>
      </c>
      <c r="AL2046" s="10" t="str">
        <f t="shared" si="585"/>
        <v/>
      </c>
      <c r="AM2046" s="10" t="str">
        <f t="shared" si="586"/>
        <v/>
      </c>
      <c r="AN2046" s="10" t="str">
        <f t="shared" si="587"/>
        <v/>
      </c>
    </row>
    <row r="2047" spans="15:40">
      <c r="O2047" s="45" t="str">
        <f t="shared" si="589"/>
        <v/>
      </c>
      <c r="P2047" s="46" t="str">
        <f t="shared" si="588"/>
        <v/>
      </c>
      <c r="Q2047" s="30" t="str">
        <f t="shared" si="575"/>
        <v/>
      </c>
      <c r="R2047" s="30" t="str">
        <f t="shared" si="590"/>
        <v/>
      </c>
      <c r="S2047" s="30" t="str">
        <f t="shared" si="590"/>
        <v/>
      </c>
      <c r="T2047" s="30" t="str">
        <f t="shared" si="590"/>
        <v/>
      </c>
      <c r="U2047" s="30" t="str">
        <f t="shared" si="590"/>
        <v/>
      </c>
      <c r="V2047" s="30" t="str">
        <f t="shared" si="591"/>
        <v/>
      </c>
      <c r="W2047" s="30" t="str">
        <f t="shared" si="591"/>
        <v/>
      </c>
      <c r="X2047" s="30" t="str">
        <f t="shared" si="591"/>
        <v/>
      </c>
      <c r="Y2047" s="30" t="str">
        <f t="shared" si="591"/>
        <v/>
      </c>
      <c r="Z2047" s="30" t="str">
        <f t="shared" si="592"/>
        <v/>
      </c>
      <c r="AA2047" s="30" t="str">
        <f t="shared" si="592"/>
        <v/>
      </c>
      <c r="AB2047" s="8" t="str">
        <f t="shared" si="576"/>
        <v/>
      </c>
      <c r="AC2047" s="9" t="str">
        <f t="shared" si="574"/>
        <v/>
      </c>
      <c r="AD2047" s="10" t="str">
        <f t="shared" si="577"/>
        <v/>
      </c>
      <c r="AE2047" s="10" t="str">
        <f t="shared" si="578"/>
        <v/>
      </c>
      <c r="AF2047" s="10" t="str">
        <f t="shared" si="579"/>
        <v/>
      </c>
      <c r="AG2047" s="10" t="str">
        <f t="shared" si="580"/>
        <v/>
      </c>
      <c r="AH2047" s="10" t="str">
        <f t="shared" si="581"/>
        <v/>
      </c>
      <c r="AI2047" s="10" t="str">
        <f t="shared" si="582"/>
        <v/>
      </c>
      <c r="AJ2047" s="10" t="str">
        <f t="shared" si="583"/>
        <v/>
      </c>
      <c r="AK2047" s="10" t="str">
        <f t="shared" si="584"/>
        <v/>
      </c>
      <c r="AL2047" s="10" t="str">
        <f t="shared" si="585"/>
        <v/>
      </c>
      <c r="AM2047" s="10" t="str">
        <f t="shared" si="586"/>
        <v/>
      </c>
      <c r="AN2047" s="10" t="str">
        <f t="shared" si="587"/>
        <v/>
      </c>
    </row>
    <row r="2048" spans="15:40">
      <c r="O2048" s="45" t="str">
        <f t="shared" si="589"/>
        <v/>
      </c>
      <c r="P2048" s="46" t="str">
        <f t="shared" si="588"/>
        <v/>
      </c>
      <c r="Q2048" s="30" t="str">
        <f t="shared" si="575"/>
        <v/>
      </c>
      <c r="R2048" s="30" t="str">
        <f t="shared" si="590"/>
        <v/>
      </c>
      <c r="S2048" s="30" t="str">
        <f t="shared" si="590"/>
        <v/>
      </c>
      <c r="T2048" s="30" t="str">
        <f t="shared" si="590"/>
        <v/>
      </c>
      <c r="U2048" s="30" t="str">
        <f t="shared" si="590"/>
        <v/>
      </c>
      <c r="V2048" s="30" t="str">
        <f t="shared" si="591"/>
        <v/>
      </c>
      <c r="W2048" s="30" t="str">
        <f t="shared" si="591"/>
        <v/>
      </c>
      <c r="X2048" s="30" t="str">
        <f t="shared" si="591"/>
        <v/>
      </c>
      <c r="Y2048" s="30" t="str">
        <f t="shared" si="591"/>
        <v/>
      </c>
      <c r="Z2048" s="30" t="str">
        <f t="shared" si="592"/>
        <v/>
      </c>
      <c r="AA2048" s="30" t="str">
        <f t="shared" si="592"/>
        <v/>
      </c>
      <c r="AB2048" s="8" t="str">
        <f t="shared" si="576"/>
        <v/>
      </c>
      <c r="AC2048" s="9" t="str">
        <f t="shared" si="574"/>
        <v/>
      </c>
      <c r="AD2048" s="10" t="str">
        <f t="shared" si="577"/>
        <v/>
      </c>
      <c r="AE2048" s="10" t="str">
        <f t="shared" si="578"/>
        <v/>
      </c>
      <c r="AF2048" s="10" t="str">
        <f t="shared" si="579"/>
        <v/>
      </c>
      <c r="AG2048" s="10" t="str">
        <f t="shared" si="580"/>
        <v/>
      </c>
      <c r="AH2048" s="10" t="str">
        <f t="shared" si="581"/>
        <v/>
      </c>
      <c r="AI2048" s="10" t="str">
        <f t="shared" si="582"/>
        <v/>
      </c>
      <c r="AJ2048" s="10" t="str">
        <f t="shared" si="583"/>
        <v/>
      </c>
      <c r="AK2048" s="10" t="str">
        <f t="shared" si="584"/>
        <v/>
      </c>
      <c r="AL2048" s="10" t="str">
        <f t="shared" si="585"/>
        <v/>
      </c>
      <c r="AM2048" s="10" t="str">
        <f t="shared" si="586"/>
        <v/>
      </c>
      <c r="AN2048" s="10" t="str">
        <f t="shared" si="587"/>
        <v/>
      </c>
    </row>
    <row r="2049" spans="15:40">
      <c r="O2049" s="45" t="str">
        <f t="shared" si="589"/>
        <v/>
      </c>
      <c r="P2049" s="46" t="str">
        <f t="shared" si="588"/>
        <v/>
      </c>
      <c r="Q2049" s="30" t="str">
        <f t="shared" si="575"/>
        <v/>
      </c>
      <c r="R2049" s="30" t="str">
        <f t="shared" si="590"/>
        <v/>
      </c>
      <c r="S2049" s="30" t="str">
        <f t="shared" si="590"/>
        <v/>
      </c>
      <c r="T2049" s="30" t="str">
        <f t="shared" si="590"/>
        <v/>
      </c>
      <c r="U2049" s="30" t="str">
        <f t="shared" si="590"/>
        <v/>
      </c>
      <c r="V2049" s="30" t="str">
        <f t="shared" si="591"/>
        <v/>
      </c>
      <c r="W2049" s="30" t="str">
        <f t="shared" si="591"/>
        <v/>
      </c>
      <c r="X2049" s="30" t="str">
        <f t="shared" si="591"/>
        <v/>
      </c>
      <c r="Y2049" s="30" t="str">
        <f t="shared" si="591"/>
        <v/>
      </c>
      <c r="Z2049" s="30" t="str">
        <f t="shared" si="592"/>
        <v/>
      </c>
      <c r="AA2049" s="30" t="str">
        <f t="shared" si="592"/>
        <v/>
      </c>
      <c r="AB2049" s="8" t="str">
        <f t="shared" si="576"/>
        <v/>
      </c>
      <c r="AC2049" s="9" t="str">
        <f t="shared" si="574"/>
        <v/>
      </c>
      <c r="AD2049" s="10" t="str">
        <f t="shared" si="577"/>
        <v/>
      </c>
      <c r="AE2049" s="10" t="str">
        <f t="shared" si="578"/>
        <v/>
      </c>
      <c r="AF2049" s="10" t="str">
        <f t="shared" si="579"/>
        <v/>
      </c>
      <c r="AG2049" s="10" t="str">
        <f t="shared" si="580"/>
        <v/>
      </c>
      <c r="AH2049" s="10" t="str">
        <f t="shared" si="581"/>
        <v/>
      </c>
      <c r="AI2049" s="10" t="str">
        <f t="shared" si="582"/>
        <v/>
      </c>
      <c r="AJ2049" s="10" t="str">
        <f t="shared" si="583"/>
        <v/>
      </c>
      <c r="AK2049" s="10" t="str">
        <f t="shared" si="584"/>
        <v/>
      </c>
      <c r="AL2049" s="10" t="str">
        <f t="shared" si="585"/>
        <v/>
      </c>
      <c r="AM2049" s="10" t="str">
        <f t="shared" si="586"/>
        <v/>
      </c>
      <c r="AN2049" s="10" t="str">
        <f t="shared" si="587"/>
        <v/>
      </c>
    </row>
    <row r="2050" spans="15:40">
      <c r="O2050" s="45" t="str">
        <f t="shared" si="589"/>
        <v/>
      </c>
      <c r="P2050" s="46" t="str">
        <f t="shared" si="588"/>
        <v/>
      </c>
      <c r="Q2050" s="30" t="str">
        <f t="shared" si="575"/>
        <v/>
      </c>
      <c r="R2050" s="30" t="str">
        <f t="shared" si="590"/>
        <v/>
      </c>
      <c r="S2050" s="30" t="str">
        <f t="shared" si="590"/>
        <v/>
      </c>
      <c r="T2050" s="30" t="str">
        <f t="shared" si="590"/>
        <v/>
      </c>
      <c r="U2050" s="30" t="str">
        <f t="shared" si="590"/>
        <v/>
      </c>
      <c r="V2050" s="30" t="str">
        <f t="shared" si="591"/>
        <v/>
      </c>
      <c r="W2050" s="30" t="str">
        <f t="shared" si="591"/>
        <v/>
      </c>
      <c r="X2050" s="30" t="str">
        <f t="shared" si="591"/>
        <v/>
      </c>
      <c r="Y2050" s="30" t="str">
        <f t="shared" si="591"/>
        <v/>
      </c>
      <c r="Z2050" s="30" t="str">
        <f t="shared" si="592"/>
        <v/>
      </c>
      <c r="AA2050" s="30" t="str">
        <f t="shared" si="592"/>
        <v/>
      </c>
      <c r="AB2050" s="8" t="str">
        <f t="shared" si="576"/>
        <v/>
      </c>
      <c r="AC2050" s="9" t="str">
        <f t="shared" si="574"/>
        <v/>
      </c>
      <c r="AD2050" s="10" t="str">
        <f t="shared" si="577"/>
        <v/>
      </c>
      <c r="AE2050" s="10" t="str">
        <f t="shared" si="578"/>
        <v/>
      </c>
      <c r="AF2050" s="10" t="str">
        <f t="shared" si="579"/>
        <v/>
      </c>
      <c r="AG2050" s="10" t="str">
        <f t="shared" si="580"/>
        <v/>
      </c>
      <c r="AH2050" s="10" t="str">
        <f t="shared" si="581"/>
        <v/>
      </c>
      <c r="AI2050" s="10" t="str">
        <f t="shared" si="582"/>
        <v/>
      </c>
      <c r="AJ2050" s="10" t="str">
        <f t="shared" si="583"/>
        <v/>
      </c>
      <c r="AK2050" s="10" t="str">
        <f t="shared" si="584"/>
        <v/>
      </c>
      <c r="AL2050" s="10" t="str">
        <f t="shared" si="585"/>
        <v/>
      </c>
      <c r="AM2050" s="10" t="str">
        <f t="shared" si="586"/>
        <v/>
      </c>
      <c r="AN2050" s="10" t="str">
        <f t="shared" si="587"/>
        <v/>
      </c>
    </row>
    <row r="2051" spans="15:40">
      <c r="O2051" s="45" t="str">
        <f t="shared" si="589"/>
        <v/>
      </c>
      <c r="P2051" s="46" t="str">
        <f t="shared" si="588"/>
        <v/>
      </c>
      <c r="Q2051" s="30" t="str">
        <f t="shared" si="575"/>
        <v/>
      </c>
      <c r="R2051" s="30" t="str">
        <f t="shared" si="590"/>
        <v/>
      </c>
      <c r="S2051" s="30" t="str">
        <f t="shared" si="590"/>
        <v/>
      </c>
      <c r="T2051" s="30" t="str">
        <f t="shared" si="590"/>
        <v/>
      </c>
      <c r="U2051" s="30" t="str">
        <f t="shared" si="590"/>
        <v/>
      </c>
      <c r="V2051" s="30" t="str">
        <f t="shared" si="591"/>
        <v/>
      </c>
      <c r="W2051" s="30" t="str">
        <f t="shared" si="591"/>
        <v/>
      </c>
      <c r="X2051" s="30" t="str">
        <f t="shared" si="591"/>
        <v/>
      </c>
      <c r="Y2051" s="30" t="str">
        <f t="shared" si="591"/>
        <v/>
      </c>
      <c r="Z2051" s="30" t="str">
        <f t="shared" si="592"/>
        <v/>
      </c>
      <c r="AA2051" s="30" t="str">
        <f t="shared" si="592"/>
        <v/>
      </c>
      <c r="AB2051" s="8" t="str">
        <f t="shared" si="576"/>
        <v/>
      </c>
      <c r="AC2051" s="9" t="str">
        <f t="shared" si="574"/>
        <v/>
      </c>
      <c r="AD2051" s="10" t="str">
        <f t="shared" si="577"/>
        <v/>
      </c>
      <c r="AE2051" s="10" t="str">
        <f t="shared" si="578"/>
        <v/>
      </c>
      <c r="AF2051" s="10" t="str">
        <f t="shared" si="579"/>
        <v/>
      </c>
      <c r="AG2051" s="10" t="str">
        <f t="shared" si="580"/>
        <v/>
      </c>
      <c r="AH2051" s="10" t="str">
        <f t="shared" si="581"/>
        <v/>
      </c>
      <c r="AI2051" s="10" t="str">
        <f t="shared" si="582"/>
        <v/>
      </c>
      <c r="AJ2051" s="10" t="str">
        <f t="shared" si="583"/>
        <v/>
      </c>
      <c r="AK2051" s="10" t="str">
        <f t="shared" si="584"/>
        <v/>
      </c>
      <c r="AL2051" s="10" t="str">
        <f t="shared" si="585"/>
        <v/>
      </c>
      <c r="AM2051" s="10" t="str">
        <f t="shared" si="586"/>
        <v/>
      </c>
      <c r="AN2051" s="10" t="str">
        <f t="shared" si="587"/>
        <v/>
      </c>
    </row>
    <row r="2052" spans="15:40">
      <c r="O2052" s="45" t="str">
        <f t="shared" si="589"/>
        <v/>
      </c>
      <c r="P2052" s="46" t="str">
        <f t="shared" si="588"/>
        <v/>
      </c>
      <c r="Q2052" s="30" t="str">
        <f t="shared" si="575"/>
        <v/>
      </c>
      <c r="R2052" s="30" t="str">
        <f t="shared" si="590"/>
        <v/>
      </c>
      <c r="S2052" s="30" t="str">
        <f t="shared" si="590"/>
        <v/>
      </c>
      <c r="T2052" s="30" t="str">
        <f t="shared" si="590"/>
        <v/>
      </c>
      <c r="U2052" s="30" t="str">
        <f t="shared" si="590"/>
        <v/>
      </c>
      <c r="V2052" s="30" t="str">
        <f t="shared" si="591"/>
        <v/>
      </c>
      <c r="W2052" s="30" t="str">
        <f t="shared" si="591"/>
        <v/>
      </c>
      <c r="X2052" s="30" t="str">
        <f t="shared" si="591"/>
        <v/>
      </c>
      <c r="Y2052" s="30" t="str">
        <f t="shared" si="591"/>
        <v/>
      </c>
      <c r="Z2052" s="30" t="str">
        <f t="shared" si="592"/>
        <v/>
      </c>
      <c r="AA2052" s="30" t="str">
        <f t="shared" si="592"/>
        <v/>
      </c>
      <c r="AB2052" s="8" t="str">
        <f t="shared" si="576"/>
        <v/>
      </c>
      <c r="AC2052" s="9" t="str">
        <f t="shared" si="574"/>
        <v/>
      </c>
      <c r="AD2052" s="10" t="str">
        <f t="shared" si="577"/>
        <v/>
      </c>
      <c r="AE2052" s="10" t="str">
        <f t="shared" si="578"/>
        <v/>
      </c>
      <c r="AF2052" s="10" t="str">
        <f t="shared" si="579"/>
        <v/>
      </c>
      <c r="AG2052" s="10" t="str">
        <f t="shared" si="580"/>
        <v/>
      </c>
      <c r="AH2052" s="10" t="str">
        <f t="shared" si="581"/>
        <v/>
      </c>
      <c r="AI2052" s="10" t="str">
        <f t="shared" si="582"/>
        <v/>
      </c>
      <c r="AJ2052" s="10" t="str">
        <f t="shared" si="583"/>
        <v/>
      </c>
      <c r="AK2052" s="10" t="str">
        <f t="shared" si="584"/>
        <v/>
      </c>
      <c r="AL2052" s="10" t="str">
        <f t="shared" si="585"/>
        <v/>
      </c>
      <c r="AM2052" s="10" t="str">
        <f t="shared" si="586"/>
        <v/>
      </c>
      <c r="AN2052" s="10" t="str">
        <f t="shared" si="587"/>
        <v/>
      </c>
    </row>
    <row r="2053" spans="15:40">
      <c r="O2053" s="45" t="str">
        <f t="shared" si="589"/>
        <v/>
      </c>
      <c r="P2053" s="46" t="str">
        <f t="shared" si="588"/>
        <v/>
      </c>
      <c r="Q2053" s="30" t="str">
        <f t="shared" si="575"/>
        <v/>
      </c>
      <c r="R2053" s="30" t="str">
        <f t="shared" si="590"/>
        <v/>
      </c>
      <c r="S2053" s="30" t="str">
        <f t="shared" si="590"/>
        <v/>
      </c>
      <c r="T2053" s="30" t="str">
        <f t="shared" si="590"/>
        <v/>
      </c>
      <c r="U2053" s="30" t="str">
        <f t="shared" si="590"/>
        <v/>
      </c>
      <c r="V2053" s="30" t="str">
        <f t="shared" si="591"/>
        <v/>
      </c>
      <c r="W2053" s="30" t="str">
        <f t="shared" si="591"/>
        <v/>
      </c>
      <c r="X2053" s="30" t="str">
        <f t="shared" si="591"/>
        <v/>
      </c>
      <c r="Y2053" s="30" t="str">
        <f t="shared" si="591"/>
        <v/>
      </c>
      <c r="Z2053" s="30" t="str">
        <f t="shared" si="592"/>
        <v/>
      </c>
      <c r="AA2053" s="30" t="str">
        <f t="shared" si="592"/>
        <v/>
      </c>
      <c r="AB2053" s="8" t="str">
        <f t="shared" si="576"/>
        <v/>
      </c>
      <c r="AC2053" s="9" t="str">
        <f t="shared" si="574"/>
        <v/>
      </c>
      <c r="AD2053" s="10" t="str">
        <f t="shared" si="577"/>
        <v/>
      </c>
      <c r="AE2053" s="10" t="str">
        <f t="shared" si="578"/>
        <v/>
      </c>
      <c r="AF2053" s="10" t="str">
        <f t="shared" si="579"/>
        <v/>
      </c>
      <c r="AG2053" s="10" t="str">
        <f t="shared" si="580"/>
        <v/>
      </c>
      <c r="AH2053" s="10" t="str">
        <f t="shared" si="581"/>
        <v/>
      </c>
      <c r="AI2053" s="10" t="str">
        <f t="shared" si="582"/>
        <v/>
      </c>
      <c r="AJ2053" s="10" t="str">
        <f t="shared" si="583"/>
        <v/>
      </c>
      <c r="AK2053" s="10" t="str">
        <f t="shared" si="584"/>
        <v/>
      </c>
      <c r="AL2053" s="10" t="str">
        <f t="shared" si="585"/>
        <v/>
      </c>
      <c r="AM2053" s="10" t="str">
        <f t="shared" si="586"/>
        <v/>
      </c>
      <c r="AN2053" s="10" t="str">
        <f t="shared" si="587"/>
        <v/>
      </c>
    </row>
    <row r="2054" spans="15:40">
      <c r="O2054" s="45" t="str">
        <f t="shared" si="589"/>
        <v/>
      </c>
      <c r="P2054" s="46" t="str">
        <f t="shared" si="588"/>
        <v/>
      </c>
      <c r="Q2054" s="30" t="str">
        <f t="shared" si="575"/>
        <v/>
      </c>
      <c r="R2054" s="30" t="str">
        <f t="shared" si="590"/>
        <v/>
      </c>
      <c r="S2054" s="30" t="str">
        <f t="shared" si="590"/>
        <v/>
      </c>
      <c r="T2054" s="30" t="str">
        <f t="shared" si="590"/>
        <v/>
      </c>
      <c r="U2054" s="30" t="str">
        <f t="shared" si="590"/>
        <v/>
      </c>
      <c r="V2054" s="30" t="str">
        <f t="shared" si="591"/>
        <v/>
      </c>
      <c r="W2054" s="30" t="str">
        <f t="shared" si="591"/>
        <v/>
      </c>
      <c r="X2054" s="30" t="str">
        <f t="shared" si="591"/>
        <v/>
      </c>
      <c r="Y2054" s="30" t="str">
        <f t="shared" si="591"/>
        <v/>
      </c>
      <c r="Z2054" s="30" t="str">
        <f t="shared" si="592"/>
        <v/>
      </c>
      <c r="AA2054" s="30" t="str">
        <f t="shared" si="592"/>
        <v/>
      </c>
      <c r="AB2054" s="8" t="str">
        <f t="shared" si="576"/>
        <v/>
      </c>
      <c r="AC2054" s="9" t="str">
        <f t="shared" si="574"/>
        <v/>
      </c>
      <c r="AD2054" s="10" t="str">
        <f t="shared" si="577"/>
        <v/>
      </c>
      <c r="AE2054" s="10" t="str">
        <f t="shared" si="578"/>
        <v/>
      </c>
      <c r="AF2054" s="10" t="str">
        <f t="shared" si="579"/>
        <v/>
      </c>
      <c r="AG2054" s="10" t="str">
        <f t="shared" si="580"/>
        <v/>
      </c>
      <c r="AH2054" s="10" t="str">
        <f t="shared" si="581"/>
        <v/>
      </c>
      <c r="AI2054" s="10" t="str">
        <f t="shared" si="582"/>
        <v/>
      </c>
      <c r="AJ2054" s="10" t="str">
        <f t="shared" si="583"/>
        <v/>
      </c>
      <c r="AK2054" s="10" t="str">
        <f t="shared" si="584"/>
        <v/>
      </c>
      <c r="AL2054" s="10" t="str">
        <f t="shared" si="585"/>
        <v/>
      </c>
      <c r="AM2054" s="10" t="str">
        <f t="shared" si="586"/>
        <v/>
      </c>
      <c r="AN2054" s="10" t="str">
        <f t="shared" si="587"/>
        <v/>
      </c>
    </row>
    <row r="2055" spans="15:40">
      <c r="O2055" s="45" t="str">
        <f t="shared" si="589"/>
        <v/>
      </c>
      <c r="P2055" s="46" t="str">
        <f t="shared" si="588"/>
        <v/>
      </c>
      <c r="Q2055" s="30" t="str">
        <f t="shared" si="575"/>
        <v/>
      </c>
      <c r="R2055" s="30" t="str">
        <f t="shared" si="590"/>
        <v/>
      </c>
      <c r="S2055" s="30" t="str">
        <f t="shared" si="590"/>
        <v/>
      </c>
      <c r="T2055" s="30" t="str">
        <f t="shared" si="590"/>
        <v/>
      </c>
      <c r="U2055" s="30" t="str">
        <f t="shared" si="590"/>
        <v/>
      </c>
      <c r="V2055" s="30" t="str">
        <f t="shared" si="591"/>
        <v/>
      </c>
      <c r="W2055" s="30" t="str">
        <f t="shared" si="591"/>
        <v/>
      </c>
      <c r="X2055" s="30" t="str">
        <f t="shared" si="591"/>
        <v/>
      </c>
      <c r="Y2055" s="30" t="str">
        <f t="shared" si="591"/>
        <v/>
      </c>
      <c r="Z2055" s="30" t="str">
        <f t="shared" si="592"/>
        <v/>
      </c>
      <c r="AA2055" s="30" t="str">
        <f t="shared" si="592"/>
        <v/>
      </c>
      <c r="AB2055" s="8" t="str">
        <f t="shared" si="576"/>
        <v/>
      </c>
      <c r="AC2055" s="9" t="str">
        <f t="shared" ref="AC2055:AC2118" si="593">IF(AND($AA2055&gt;$AA2054),"Total",IF($AA2055&gt;$AB2054,P2055,""))</f>
        <v/>
      </c>
      <c r="AD2055" s="10" t="str">
        <f t="shared" si="577"/>
        <v/>
      </c>
      <c r="AE2055" s="10" t="str">
        <f t="shared" si="578"/>
        <v/>
      </c>
      <c r="AF2055" s="10" t="str">
        <f t="shared" si="579"/>
        <v/>
      </c>
      <c r="AG2055" s="10" t="str">
        <f t="shared" si="580"/>
        <v/>
      </c>
      <c r="AH2055" s="10" t="str">
        <f t="shared" si="581"/>
        <v/>
      </c>
      <c r="AI2055" s="10" t="str">
        <f t="shared" si="582"/>
        <v/>
      </c>
      <c r="AJ2055" s="10" t="str">
        <f t="shared" si="583"/>
        <v/>
      </c>
      <c r="AK2055" s="10" t="str">
        <f t="shared" si="584"/>
        <v/>
      </c>
      <c r="AL2055" s="10" t="str">
        <f t="shared" si="585"/>
        <v/>
      </c>
      <c r="AM2055" s="10" t="str">
        <f t="shared" si="586"/>
        <v/>
      </c>
      <c r="AN2055" s="10" t="str">
        <f t="shared" si="587"/>
        <v/>
      </c>
    </row>
    <row r="2056" spans="15:40">
      <c r="O2056" s="45" t="str">
        <f t="shared" si="589"/>
        <v/>
      </c>
      <c r="P2056" s="46" t="str">
        <f t="shared" si="588"/>
        <v/>
      </c>
      <c r="Q2056" s="30" t="str">
        <f t="shared" ref="Q2056:Q2119" si="594">IFERROR(IF(AND($Q$7&gt;0,$Q$7-1&gt;=ROW()-71),$Q$64,""),"")</f>
        <v/>
      </c>
      <c r="R2056" s="30" t="str">
        <f t="shared" si="590"/>
        <v/>
      </c>
      <c r="S2056" s="30" t="str">
        <f t="shared" si="590"/>
        <v/>
      </c>
      <c r="T2056" s="30" t="str">
        <f t="shared" si="590"/>
        <v/>
      </c>
      <c r="U2056" s="30" t="str">
        <f t="shared" si="590"/>
        <v/>
      </c>
      <c r="V2056" s="30" t="str">
        <f t="shared" si="591"/>
        <v/>
      </c>
      <c r="W2056" s="30" t="str">
        <f t="shared" si="591"/>
        <v/>
      </c>
      <c r="X2056" s="30" t="str">
        <f t="shared" si="591"/>
        <v/>
      </c>
      <c r="Y2056" s="30" t="str">
        <f t="shared" si="591"/>
        <v/>
      </c>
      <c r="Z2056" s="30" t="str">
        <f t="shared" si="592"/>
        <v/>
      </c>
      <c r="AA2056" s="30" t="str">
        <f t="shared" si="592"/>
        <v/>
      </c>
      <c r="AB2056" s="8" t="str">
        <f t="shared" ref="AB2056:AB2119" si="595">IFERROR(IF(AND($Q$7&gt;0,$Q$7-1&gt;=ROW()-71),$AA$1+ROW()-71,""),"")</f>
        <v/>
      </c>
      <c r="AC2056" s="9" t="str">
        <f t="shared" si="593"/>
        <v/>
      </c>
      <c r="AD2056" s="10" t="str">
        <f t="shared" ref="AD2056:AD2119" si="596">IFERROR(IF(AND($AA2056&gt;$AA2055),AD2055*$AB2055,IF($AA2056&gt;$AB2055,Q2056,"")),"")</f>
        <v/>
      </c>
      <c r="AE2056" s="10" t="str">
        <f t="shared" ref="AE2056:AE2119" si="597">IFERROR(IF(AND($AA2056&gt;$AA2055),AE2055*$AB2055,IF($AA2056&gt;$AB2055,R2056,"")),"")</f>
        <v/>
      </c>
      <c r="AF2056" s="10" t="str">
        <f t="shared" ref="AF2056:AF2119" si="598">IFERROR(IF(AND($AA2056&gt;$AA2055),AF2055*$AB2055,IF($AA2056&gt;$AB2055,S2056,"")),"")</f>
        <v/>
      </c>
      <c r="AG2056" s="10" t="str">
        <f t="shared" ref="AG2056:AG2119" si="599">IFERROR(IF(AND($AA2056&gt;$AA2055),AG2055*$AB2055,IF($AA2056&gt;$AB2055,T2056,"")),"")</f>
        <v/>
      </c>
      <c r="AH2056" s="10" t="str">
        <f t="shared" ref="AH2056:AH2119" si="600">IFERROR(IF(AND($AA2056&gt;$AA2055),AH2055*$AB2055,IF($AA2056&gt;$AB2055,U2056,"")),"")</f>
        <v/>
      </c>
      <c r="AI2056" s="10" t="str">
        <f t="shared" ref="AI2056:AI2119" si="601">IFERROR(IF(AND($AA2056&gt;$AA2055),AI2055*$AB2055,IF($AA2056&gt;$AB2055,V2056,"")),"")</f>
        <v/>
      </c>
      <c r="AJ2056" s="10" t="str">
        <f t="shared" ref="AJ2056:AJ2119" si="602">IFERROR(IF(AND($AA2056&gt;$AA2055),AJ2055*$AB2055,IF($AA2056&gt;$AB2055,W2056,"")),"")</f>
        <v/>
      </c>
      <c r="AK2056" s="10" t="str">
        <f t="shared" ref="AK2056:AK2119" si="603">IFERROR(IF(AND($AA2056&gt;$AA2055),AK2055*$AB2055,IF($AA2056&gt;$AB2055,X2056,"")),"")</f>
        <v/>
      </c>
      <c r="AL2056" s="10" t="str">
        <f t="shared" ref="AL2056:AL2119" si="604">IFERROR(IF(AND($AA2056&gt;$AA2055),AL2055*$AB2055,IF($AA2056&gt;$AB2055,Y2056,"")),"")</f>
        <v/>
      </c>
      <c r="AM2056" s="10" t="str">
        <f t="shared" ref="AM2056:AM2119" si="605">IFERROR(IF(AND($AA2056&gt;$AA2055),AM2055*$AB2055,IF($AA2056&gt;$AB2055,Z2056,"")),"")</f>
        <v/>
      </c>
      <c r="AN2056" s="10" t="str">
        <f t="shared" ref="AN2056:AN2119" si="606">IFERROR(IF(AND($AA2056&gt;$AA2055),AN2055*$AB2055,IF($AA2056&gt;$AB2055,AA2056,"")),"")</f>
        <v/>
      </c>
    </row>
    <row r="2057" spans="15:40">
      <c r="O2057" s="45" t="str">
        <f t="shared" si="589"/>
        <v/>
      </c>
      <c r="P2057" s="46" t="str">
        <f t="shared" ref="P2057:P2120" si="607">IF(ROW(A1987)&lt;=$Q$7,EOMONTH($K$5,ROW(A1987)-1),"")</f>
        <v/>
      </c>
      <c r="Q2057" s="30" t="str">
        <f t="shared" si="594"/>
        <v/>
      </c>
      <c r="R2057" s="30" t="str">
        <f t="shared" si="590"/>
        <v/>
      </c>
      <c r="S2057" s="30" t="str">
        <f t="shared" si="590"/>
        <v/>
      </c>
      <c r="T2057" s="30" t="str">
        <f t="shared" si="590"/>
        <v/>
      </c>
      <c r="U2057" s="30" t="str">
        <f t="shared" si="590"/>
        <v/>
      </c>
      <c r="V2057" s="30" t="str">
        <f t="shared" si="591"/>
        <v/>
      </c>
      <c r="W2057" s="30" t="str">
        <f t="shared" si="591"/>
        <v/>
      </c>
      <c r="X2057" s="30" t="str">
        <f t="shared" si="591"/>
        <v/>
      </c>
      <c r="Y2057" s="30" t="str">
        <f t="shared" si="591"/>
        <v/>
      </c>
      <c r="Z2057" s="30" t="str">
        <f t="shared" si="592"/>
        <v/>
      </c>
      <c r="AA2057" s="30" t="str">
        <f t="shared" si="592"/>
        <v/>
      </c>
      <c r="AB2057" s="8" t="str">
        <f t="shared" si="595"/>
        <v/>
      </c>
      <c r="AC2057" s="9" t="str">
        <f t="shared" si="593"/>
        <v/>
      </c>
      <c r="AD2057" s="10" t="str">
        <f t="shared" si="596"/>
        <v/>
      </c>
      <c r="AE2057" s="10" t="str">
        <f t="shared" si="597"/>
        <v/>
      </c>
      <c r="AF2057" s="10" t="str">
        <f t="shared" si="598"/>
        <v/>
      </c>
      <c r="AG2057" s="10" t="str">
        <f t="shared" si="599"/>
        <v/>
      </c>
      <c r="AH2057" s="10" t="str">
        <f t="shared" si="600"/>
        <v/>
      </c>
      <c r="AI2057" s="10" t="str">
        <f t="shared" si="601"/>
        <v/>
      </c>
      <c r="AJ2057" s="10" t="str">
        <f t="shared" si="602"/>
        <v/>
      </c>
      <c r="AK2057" s="10" t="str">
        <f t="shared" si="603"/>
        <v/>
      </c>
      <c r="AL2057" s="10" t="str">
        <f t="shared" si="604"/>
        <v/>
      </c>
      <c r="AM2057" s="10" t="str">
        <f t="shared" si="605"/>
        <v/>
      </c>
      <c r="AN2057" s="10" t="str">
        <f t="shared" si="606"/>
        <v/>
      </c>
    </row>
    <row r="2058" spans="15:40">
      <c r="O2058" s="45" t="str">
        <f t="shared" si="589"/>
        <v/>
      </c>
      <c r="P2058" s="46" t="str">
        <f t="shared" si="607"/>
        <v/>
      </c>
      <c r="Q2058" s="30" t="str">
        <f t="shared" si="594"/>
        <v/>
      </c>
      <c r="R2058" s="30" t="str">
        <f t="shared" si="590"/>
        <v/>
      </c>
      <c r="S2058" s="30" t="str">
        <f t="shared" si="590"/>
        <v/>
      </c>
      <c r="T2058" s="30" t="str">
        <f t="shared" si="590"/>
        <v/>
      </c>
      <c r="U2058" s="30" t="str">
        <f t="shared" si="590"/>
        <v/>
      </c>
      <c r="V2058" s="30" t="str">
        <f t="shared" si="591"/>
        <v/>
      </c>
      <c r="W2058" s="30" t="str">
        <f t="shared" si="591"/>
        <v/>
      </c>
      <c r="X2058" s="30" t="str">
        <f t="shared" si="591"/>
        <v/>
      </c>
      <c r="Y2058" s="30" t="str">
        <f t="shared" si="591"/>
        <v/>
      </c>
      <c r="Z2058" s="30" t="str">
        <f t="shared" si="592"/>
        <v/>
      </c>
      <c r="AA2058" s="30" t="str">
        <f t="shared" si="592"/>
        <v/>
      </c>
      <c r="AB2058" s="8" t="str">
        <f t="shared" si="595"/>
        <v/>
      </c>
      <c r="AC2058" s="9" t="str">
        <f t="shared" si="593"/>
        <v/>
      </c>
      <c r="AD2058" s="10" t="str">
        <f t="shared" si="596"/>
        <v/>
      </c>
      <c r="AE2058" s="10" t="str">
        <f t="shared" si="597"/>
        <v/>
      </c>
      <c r="AF2058" s="10" t="str">
        <f t="shared" si="598"/>
        <v/>
      </c>
      <c r="AG2058" s="10" t="str">
        <f t="shared" si="599"/>
        <v/>
      </c>
      <c r="AH2058" s="10" t="str">
        <f t="shared" si="600"/>
        <v/>
      </c>
      <c r="AI2058" s="10" t="str">
        <f t="shared" si="601"/>
        <v/>
      </c>
      <c r="AJ2058" s="10" t="str">
        <f t="shared" si="602"/>
        <v/>
      </c>
      <c r="AK2058" s="10" t="str">
        <f t="shared" si="603"/>
        <v/>
      </c>
      <c r="AL2058" s="10" t="str">
        <f t="shared" si="604"/>
        <v/>
      </c>
      <c r="AM2058" s="10" t="str">
        <f t="shared" si="605"/>
        <v/>
      </c>
      <c r="AN2058" s="10" t="str">
        <f t="shared" si="606"/>
        <v/>
      </c>
    </row>
    <row r="2059" spans="15:40">
      <c r="O2059" s="45" t="str">
        <f t="shared" si="589"/>
        <v/>
      </c>
      <c r="P2059" s="46" t="str">
        <f t="shared" si="607"/>
        <v/>
      </c>
      <c r="Q2059" s="30" t="str">
        <f t="shared" si="594"/>
        <v/>
      </c>
      <c r="R2059" s="30" t="str">
        <f t="shared" si="590"/>
        <v/>
      </c>
      <c r="S2059" s="30" t="str">
        <f t="shared" si="590"/>
        <v/>
      </c>
      <c r="T2059" s="30" t="str">
        <f t="shared" si="590"/>
        <v/>
      </c>
      <c r="U2059" s="30" t="str">
        <f t="shared" si="590"/>
        <v/>
      </c>
      <c r="V2059" s="30" t="str">
        <f t="shared" si="591"/>
        <v/>
      </c>
      <c r="W2059" s="30" t="str">
        <f t="shared" si="591"/>
        <v/>
      </c>
      <c r="X2059" s="30" t="str">
        <f t="shared" si="591"/>
        <v/>
      </c>
      <c r="Y2059" s="30" t="str">
        <f t="shared" si="591"/>
        <v/>
      </c>
      <c r="Z2059" s="30" t="str">
        <f t="shared" si="592"/>
        <v/>
      </c>
      <c r="AA2059" s="30" t="str">
        <f t="shared" si="592"/>
        <v/>
      </c>
      <c r="AB2059" s="8" t="str">
        <f t="shared" si="595"/>
        <v/>
      </c>
      <c r="AC2059" s="9" t="str">
        <f t="shared" si="593"/>
        <v/>
      </c>
      <c r="AD2059" s="10" t="str">
        <f t="shared" si="596"/>
        <v/>
      </c>
      <c r="AE2059" s="10" t="str">
        <f t="shared" si="597"/>
        <v/>
      </c>
      <c r="AF2059" s="10" t="str">
        <f t="shared" si="598"/>
        <v/>
      </c>
      <c r="AG2059" s="10" t="str">
        <f t="shared" si="599"/>
        <v/>
      </c>
      <c r="AH2059" s="10" t="str">
        <f t="shared" si="600"/>
        <v/>
      </c>
      <c r="AI2059" s="10" t="str">
        <f t="shared" si="601"/>
        <v/>
      </c>
      <c r="AJ2059" s="10" t="str">
        <f t="shared" si="602"/>
        <v/>
      </c>
      <c r="AK2059" s="10" t="str">
        <f t="shared" si="603"/>
        <v/>
      </c>
      <c r="AL2059" s="10" t="str">
        <f t="shared" si="604"/>
        <v/>
      </c>
      <c r="AM2059" s="10" t="str">
        <f t="shared" si="605"/>
        <v/>
      </c>
      <c r="AN2059" s="10" t="str">
        <f t="shared" si="606"/>
        <v/>
      </c>
    </row>
    <row r="2060" spans="15:40">
      <c r="O2060" s="45" t="str">
        <f t="shared" si="589"/>
        <v/>
      </c>
      <c r="P2060" s="46" t="str">
        <f t="shared" si="607"/>
        <v/>
      </c>
      <c r="Q2060" s="30" t="str">
        <f t="shared" si="594"/>
        <v/>
      </c>
      <c r="R2060" s="30" t="str">
        <f t="shared" si="590"/>
        <v/>
      </c>
      <c r="S2060" s="30" t="str">
        <f t="shared" si="590"/>
        <v/>
      </c>
      <c r="T2060" s="30" t="str">
        <f t="shared" si="590"/>
        <v/>
      </c>
      <c r="U2060" s="30" t="str">
        <f t="shared" si="590"/>
        <v/>
      </c>
      <c r="V2060" s="30" t="str">
        <f t="shared" si="591"/>
        <v/>
      </c>
      <c r="W2060" s="30" t="str">
        <f t="shared" si="591"/>
        <v/>
      </c>
      <c r="X2060" s="30" t="str">
        <f t="shared" si="591"/>
        <v/>
      </c>
      <c r="Y2060" s="30" t="str">
        <f t="shared" si="591"/>
        <v/>
      </c>
      <c r="Z2060" s="30" t="str">
        <f t="shared" si="592"/>
        <v/>
      </c>
      <c r="AA2060" s="30" t="str">
        <f t="shared" si="592"/>
        <v/>
      </c>
      <c r="AB2060" s="8" t="str">
        <f t="shared" si="595"/>
        <v/>
      </c>
      <c r="AC2060" s="9" t="str">
        <f t="shared" si="593"/>
        <v/>
      </c>
      <c r="AD2060" s="10" t="str">
        <f t="shared" si="596"/>
        <v/>
      </c>
      <c r="AE2060" s="10" t="str">
        <f t="shared" si="597"/>
        <v/>
      </c>
      <c r="AF2060" s="10" t="str">
        <f t="shared" si="598"/>
        <v/>
      </c>
      <c r="AG2060" s="10" t="str">
        <f t="shared" si="599"/>
        <v/>
      </c>
      <c r="AH2060" s="10" t="str">
        <f t="shared" si="600"/>
        <v/>
      </c>
      <c r="AI2060" s="10" t="str">
        <f t="shared" si="601"/>
        <v/>
      </c>
      <c r="AJ2060" s="10" t="str">
        <f t="shared" si="602"/>
        <v/>
      </c>
      <c r="AK2060" s="10" t="str">
        <f t="shared" si="603"/>
        <v/>
      </c>
      <c r="AL2060" s="10" t="str">
        <f t="shared" si="604"/>
        <v/>
      </c>
      <c r="AM2060" s="10" t="str">
        <f t="shared" si="605"/>
        <v/>
      </c>
      <c r="AN2060" s="10" t="str">
        <f t="shared" si="606"/>
        <v/>
      </c>
    </row>
    <row r="2061" spans="15:40">
      <c r="O2061" s="45" t="str">
        <f t="shared" si="589"/>
        <v/>
      </c>
      <c r="P2061" s="46" t="str">
        <f t="shared" si="607"/>
        <v/>
      </c>
      <c r="Q2061" s="30" t="str">
        <f t="shared" si="594"/>
        <v/>
      </c>
      <c r="R2061" s="30" t="str">
        <f t="shared" si="590"/>
        <v/>
      </c>
      <c r="S2061" s="30" t="str">
        <f t="shared" si="590"/>
        <v/>
      </c>
      <c r="T2061" s="30" t="str">
        <f t="shared" si="590"/>
        <v/>
      </c>
      <c r="U2061" s="30" t="str">
        <f t="shared" si="590"/>
        <v/>
      </c>
      <c r="V2061" s="30" t="str">
        <f t="shared" si="591"/>
        <v/>
      </c>
      <c r="W2061" s="30" t="str">
        <f t="shared" si="591"/>
        <v/>
      </c>
      <c r="X2061" s="30" t="str">
        <f t="shared" si="591"/>
        <v/>
      </c>
      <c r="Y2061" s="30" t="str">
        <f t="shared" si="591"/>
        <v/>
      </c>
      <c r="Z2061" s="30" t="str">
        <f t="shared" si="592"/>
        <v/>
      </c>
      <c r="AA2061" s="30" t="str">
        <f t="shared" si="592"/>
        <v/>
      </c>
      <c r="AB2061" s="8" t="str">
        <f t="shared" si="595"/>
        <v/>
      </c>
      <c r="AC2061" s="9" t="str">
        <f t="shared" si="593"/>
        <v/>
      </c>
      <c r="AD2061" s="10" t="str">
        <f t="shared" si="596"/>
        <v/>
      </c>
      <c r="AE2061" s="10" t="str">
        <f t="shared" si="597"/>
        <v/>
      </c>
      <c r="AF2061" s="10" t="str">
        <f t="shared" si="598"/>
        <v/>
      </c>
      <c r="AG2061" s="10" t="str">
        <f t="shared" si="599"/>
        <v/>
      </c>
      <c r="AH2061" s="10" t="str">
        <f t="shared" si="600"/>
        <v/>
      </c>
      <c r="AI2061" s="10" t="str">
        <f t="shared" si="601"/>
        <v/>
      </c>
      <c r="AJ2061" s="10" t="str">
        <f t="shared" si="602"/>
        <v/>
      </c>
      <c r="AK2061" s="10" t="str">
        <f t="shared" si="603"/>
        <v/>
      </c>
      <c r="AL2061" s="10" t="str">
        <f t="shared" si="604"/>
        <v/>
      </c>
      <c r="AM2061" s="10" t="str">
        <f t="shared" si="605"/>
        <v/>
      </c>
      <c r="AN2061" s="10" t="str">
        <f t="shared" si="606"/>
        <v/>
      </c>
    </row>
    <row r="2062" spans="15:40">
      <c r="O2062" s="45" t="str">
        <f t="shared" si="589"/>
        <v/>
      </c>
      <c r="P2062" s="46" t="str">
        <f t="shared" si="607"/>
        <v/>
      </c>
      <c r="Q2062" s="30" t="str">
        <f t="shared" si="594"/>
        <v/>
      </c>
      <c r="R2062" s="30" t="str">
        <f t="shared" si="590"/>
        <v/>
      </c>
      <c r="S2062" s="30" t="str">
        <f t="shared" si="590"/>
        <v/>
      </c>
      <c r="T2062" s="30" t="str">
        <f t="shared" si="590"/>
        <v/>
      </c>
      <c r="U2062" s="30" t="str">
        <f t="shared" si="590"/>
        <v/>
      </c>
      <c r="V2062" s="30" t="str">
        <f t="shared" si="591"/>
        <v/>
      </c>
      <c r="W2062" s="30" t="str">
        <f t="shared" si="591"/>
        <v/>
      </c>
      <c r="X2062" s="30" t="str">
        <f t="shared" si="591"/>
        <v/>
      </c>
      <c r="Y2062" s="30" t="str">
        <f t="shared" si="591"/>
        <v/>
      </c>
      <c r="Z2062" s="30" t="str">
        <f t="shared" si="592"/>
        <v/>
      </c>
      <c r="AA2062" s="30" t="str">
        <f t="shared" si="592"/>
        <v/>
      </c>
      <c r="AB2062" s="8" t="str">
        <f t="shared" si="595"/>
        <v/>
      </c>
      <c r="AC2062" s="9" t="str">
        <f t="shared" si="593"/>
        <v/>
      </c>
      <c r="AD2062" s="10" t="str">
        <f t="shared" si="596"/>
        <v/>
      </c>
      <c r="AE2062" s="10" t="str">
        <f t="shared" si="597"/>
        <v/>
      </c>
      <c r="AF2062" s="10" t="str">
        <f t="shared" si="598"/>
        <v/>
      </c>
      <c r="AG2062" s="10" t="str">
        <f t="shared" si="599"/>
        <v/>
      </c>
      <c r="AH2062" s="10" t="str">
        <f t="shared" si="600"/>
        <v/>
      </c>
      <c r="AI2062" s="10" t="str">
        <f t="shared" si="601"/>
        <v/>
      </c>
      <c r="AJ2062" s="10" t="str">
        <f t="shared" si="602"/>
        <v/>
      </c>
      <c r="AK2062" s="10" t="str">
        <f t="shared" si="603"/>
        <v/>
      </c>
      <c r="AL2062" s="10" t="str">
        <f t="shared" si="604"/>
        <v/>
      </c>
      <c r="AM2062" s="10" t="str">
        <f t="shared" si="605"/>
        <v/>
      </c>
      <c r="AN2062" s="10" t="str">
        <f t="shared" si="606"/>
        <v/>
      </c>
    </row>
    <row r="2063" spans="15:40">
      <c r="O2063" s="45" t="str">
        <f t="shared" si="589"/>
        <v/>
      </c>
      <c r="P2063" s="46" t="str">
        <f t="shared" si="607"/>
        <v/>
      </c>
      <c r="Q2063" s="30" t="str">
        <f t="shared" si="594"/>
        <v/>
      </c>
      <c r="R2063" s="30" t="str">
        <f t="shared" si="590"/>
        <v/>
      </c>
      <c r="S2063" s="30" t="str">
        <f t="shared" si="590"/>
        <v/>
      </c>
      <c r="T2063" s="30" t="str">
        <f t="shared" si="590"/>
        <v/>
      </c>
      <c r="U2063" s="30" t="str">
        <f t="shared" si="590"/>
        <v/>
      </c>
      <c r="V2063" s="30" t="str">
        <f t="shared" si="591"/>
        <v/>
      </c>
      <c r="W2063" s="30" t="str">
        <f t="shared" si="591"/>
        <v/>
      </c>
      <c r="X2063" s="30" t="str">
        <f t="shared" si="591"/>
        <v/>
      </c>
      <c r="Y2063" s="30" t="str">
        <f t="shared" si="591"/>
        <v/>
      </c>
      <c r="Z2063" s="30" t="str">
        <f t="shared" si="592"/>
        <v/>
      </c>
      <c r="AA2063" s="30" t="str">
        <f t="shared" si="592"/>
        <v/>
      </c>
      <c r="AB2063" s="8" t="str">
        <f t="shared" si="595"/>
        <v/>
      </c>
      <c r="AC2063" s="9" t="str">
        <f t="shared" si="593"/>
        <v/>
      </c>
      <c r="AD2063" s="10" t="str">
        <f t="shared" si="596"/>
        <v/>
      </c>
      <c r="AE2063" s="10" t="str">
        <f t="shared" si="597"/>
        <v/>
      </c>
      <c r="AF2063" s="10" t="str">
        <f t="shared" si="598"/>
        <v/>
      </c>
      <c r="AG2063" s="10" t="str">
        <f t="shared" si="599"/>
        <v/>
      </c>
      <c r="AH2063" s="10" t="str">
        <f t="shared" si="600"/>
        <v/>
      </c>
      <c r="AI2063" s="10" t="str">
        <f t="shared" si="601"/>
        <v/>
      </c>
      <c r="AJ2063" s="10" t="str">
        <f t="shared" si="602"/>
        <v/>
      </c>
      <c r="AK2063" s="10" t="str">
        <f t="shared" si="603"/>
        <v/>
      </c>
      <c r="AL2063" s="10" t="str">
        <f t="shared" si="604"/>
        <v/>
      </c>
      <c r="AM2063" s="10" t="str">
        <f t="shared" si="605"/>
        <v/>
      </c>
      <c r="AN2063" s="10" t="str">
        <f t="shared" si="606"/>
        <v/>
      </c>
    </row>
    <row r="2064" spans="15:40">
      <c r="O2064" s="45" t="str">
        <f t="shared" si="589"/>
        <v/>
      </c>
      <c r="P2064" s="46" t="str">
        <f t="shared" si="607"/>
        <v/>
      </c>
      <c r="Q2064" s="30" t="str">
        <f t="shared" si="594"/>
        <v/>
      </c>
      <c r="R2064" s="30" t="str">
        <f t="shared" si="590"/>
        <v/>
      </c>
      <c r="S2064" s="30" t="str">
        <f t="shared" si="590"/>
        <v/>
      </c>
      <c r="T2064" s="30" t="str">
        <f t="shared" si="590"/>
        <v/>
      </c>
      <c r="U2064" s="30" t="str">
        <f t="shared" si="590"/>
        <v/>
      </c>
      <c r="V2064" s="30" t="str">
        <f t="shared" si="591"/>
        <v/>
      </c>
      <c r="W2064" s="30" t="str">
        <f t="shared" si="591"/>
        <v/>
      </c>
      <c r="X2064" s="30" t="str">
        <f t="shared" si="591"/>
        <v/>
      </c>
      <c r="Y2064" s="30" t="str">
        <f t="shared" si="591"/>
        <v/>
      </c>
      <c r="Z2064" s="30" t="str">
        <f t="shared" si="592"/>
        <v/>
      </c>
      <c r="AA2064" s="30" t="str">
        <f t="shared" si="592"/>
        <v/>
      </c>
      <c r="AB2064" s="8" t="str">
        <f t="shared" si="595"/>
        <v/>
      </c>
      <c r="AC2064" s="9" t="str">
        <f t="shared" si="593"/>
        <v/>
      </c>
      <c r="AD2064" s="10" t="str">
        <f t="shared" si="596"/>
        <v/>
      </c>
      <c r="AE2064" s="10" t="str">
        <f t="shared" si="597"/>
        <v/>
      </c>
      <c r="AF2064" s="10" t="str">
        <f t="shared" si="598"/>
        <v/>
      </c>
      <c r="AG2064" s="10" t="str">
        <f t="shared" si="599"/>
        <v/>
      </c>
      <c r="AH2064" s="10" t="str">
        <f t="shared" si="600"/>
        <v/>
      </c>
      <c r="AI2064" s="10" t="str">
        <f t="shared" si="601"/>
        <v/>
      </c>
      <c r="AJ2064" s="10" t="str">
        <f t="shared" si="602"/>
        <v/>
      </c>
      <c r="AK2064" s="10" t="str">
        <f t="shared" si="603"/>
        <v/>
      </c>
      <c r="AL2064" s="10" t="str">
        <f t="shared" si="604"/>
        <v/>
      </c>
      <c r="AM2064" s="10" t="str">
        <f t="shared" si="605"/>
        <v/>
      </c>
      <c r="AN2064" s="10" t="str">
        <f t="shared" si="606"/>
        <v/>
      </c>
    </row>
    <row r="2065" spans="15:40">
      <c r="O2065" s="45" t="str">
        <f t="shared" si="589"/>
        <v/>
      </c>
      <c r="P2065" s="46" t="str">
        <f t="shared" si="607"/>
        <v/>
      </c>
      <c r="Q2065" s="30" t="str">
        <f t="shared" si="594"/>
        <v/>
      </c>
      <c r="R2065" s="30" t="str">
        <f t="shared" si="590"/>
        <v/>
      </c>
      <c r="S2065" s="30" t="str">
        <f t="shared" si="590"/>
        <v/>
      </c>
      <c r="T2065" s="30" t="str">
        <f t="shared" si="590"/>
        <v/>
      </c>
      <c r="U2065" s="30" t="str">
        <f t="shared" si="590"/>
        <v/>
      </c>
      <c r="V2065" s="30" t="str">
        <f t="shared" si="591"/>
        <v/>
      </c>
      <c r="W2065" s="30" t="str">
        <f t="shared" si="591"/>
        <v/>
      </c>
      <c r="X2065" s="30" t="str">
        <f t="shared" si="591"/>
        <v/>
      </c>
      <c r="Y2065" s="30" t="str">
        <f t="shared" si="591"/>
        <v/>
      </c>
      <c r="Z2065" s="30" t="str">
        <f t="shared" si="592"/>
        <v/>
      </c>
      <c r="AA2065" s="30" t="str">
        <f t="shared" si="592"/>
        <v/>
      </c>
      <c r="AB2065" s="8" t="str">
        <f t="shared" si="595"/>
        <v/>
      </c>
      <c r="AC2065" s="9" t="str">
        <f t="shared" si="593"/>
        <v/>
      </c>
      <c r="AD2065" s="10" t="str">
        <f t="shared" si="596"/>
        <v/>
      </c>
      <c r="AE2065" s="10" t="str">
        <f t="shared" si="597"/>
        <v/>
      </c>
      <c r="AF2065" s="10" t="str">
        <f t="shared" si="598"/>
        <v/>
      </c>
      <c r="AG2065" s="10" t="str">
        <f t="shared" si="599"/>
        <v/>
      </c>
      <c r="AH2065" s="10" t="str">
        <f t="shared" si="600"/>
        <v/>
      </c>
      <c r="AI2065" s="10" t="str">
        <f t="shared" si="601"/>
        <v/>
      </c>
      <c r="AJ2065" s="10" t="str">
        <f t="shared" si="602"/>
        <v/>
      </c>
      <c r="AK2065" s="10" t="str">
        <f t="shared" si="603"/>
        <v/>
      </c>
      <c r="AL2065" s="10" t="str">
        <f t="shared" si="604"/>
        <v/>
      </c>
      <c r="AM2065" s="10" t="str">
        <f t="shared" si="605"/>
        <v/>
      </c>
      <c r="AN2065" s="10" t="str">
        <f t="shared" si="606"/>
        <v/>
      </c>
    </row>
    <row r="2066" spans="15:40">
      <c r="O2066" s="45" t="str">
        <f t="shared" si="589"/>
        <v/>
      </c>
      <c r="P2066" s="46" t="str">
        <f t="shared" si="607"/>
        <v/>
      </c>
      <c r="Q2066" s="30" t="str">
        <f t="shared" si="594"/>
        <v/>
      </c>
      <c r="R2066" s="30" t="str">
        <f t="shared" si="590"/>
        <v/>
      </c>
      <c r="S2066" s="30" t="str">
        <f t="shared" si="590"/>
        <v/>
      </c>
      <c r="T2066" s="30" t="str">
        <f t="shared" si="590"/>
        <v/>
      </c>
      <c r="U2066" s="30" t="str">
        <f t="shared" si="590"/>
        <v/>
      </c>
      <c r="V2066" s="30" t="str">
        <f t="shared" si="591"/>
        <v/>
      </c>
      <c r="W2066" s="30" t="str">
        <f t="shared" si="591"/>
        <v/>
      </c>
      <c r="X2066" s="30" t="str">
        <f t="shared" si="591"/>
        <v/>
      </c>
      <c r="Y2066" s="30" t="str">
        <f t="shared" si="591"/>
        <v/>
      </c>
      <c r="Z2066" s="30" t="str">
        <f t="shared" si="592"/>
        <v/>
      </c>
      <c r="AA2066" s="30" t="str">
        <f t="shared" si="592"/>
        <v/>
      </c>
      <c r="AB2066" s="8" t="str">
        <f t="shared" si="595"/>
        <v/>
      </c>
      <c r="AC2066" s="9" t="str">
        <f t="shared" si="593"/>
        <v/>
      </c>
      <c r="AD2066" s="10" t="str">
        <f t="shared" si="596"/>
        <v/>
      </c>
      <c r="AE2066" s="10" t="str">
        <f t="shared" si="597"/>
        <v/>
      </c>
      <c r="AF2066" s="10" t="str">
        <f t="shared" si="598"/>
        <v/>
      </c>
      <c r="AG2066" s="10" t="str">
        <f t="shared" si="599"/>
        <v/>
      </c>
      <c r="AH2066" s="10" t="str">
        <f t="shared" si="600"/>
        <v/>
      </c>
      <c r="AI2066" s="10" t="str">
        <f t="shared" si="601"/>
        <v/>
      </c>
      <c r="AJ2066" s="10" t="str">
        <f t="shared" si="602"/>
        <v/>
      </c>
      <c r="AK2066" s="10" t="str">
        <f t="shared" si="603"/>
        <v/>
      </c>
      <c r="AL2066" s="10" t="str">
        <f t="shared" si="604"/>
        <v/>
      </c>
      <c r="AM2066" s="10" t="str">
        <f t="shared" si="605"/>
        <v/>
      </c>
      <c r="AN2066" s="10" t="str">
        <f t="shared" si="606"/>
        <v/>
      </c>
    </row>
    <row r="2067" spans="15:40">
      <c r="O2067" s="45" t="str">
        <f t="shared" si="589"/>
        <v/>
      </c>
      <c r="P2067" s="46" t="str">
        <f t="shared" si="607"/>
        <v/>
      </c>
      <c r="Q2067" s="30" t="str">
        <f t="shared" si="594"/>
        <v/>
      </c>
      <c r="R2067" s="30" t="str">
        <f t="shared" si="590"/>
        <v/>
      </c>
      <c r="S2067" s="30" t="str">
        <f t="shared" si="590"/>
        <v/>
      </c>
      <c r="T2067" s="30" t="str">
        <f t="shared" si="590"/>
        <v/>
      </c>
      <c r="U2067" s="30" t="str">
        <f t="shared" si="590"/>
        <v/>
      </c>
      <c r="V2067" s="30" t="str">
        <f t="shared" si="591"/>
        <v/>
      </c>
      <c r="W2067" s="30" t="str">
        <f t="shared" si="591"/>
        <v/>
      </c>
      <c r="X2067" s="30" t="str">
        <f t="shared" si="591"/>
        <v/>
      </c>
      <c r="Y2067" s="30" t="str">
        <f t="shared" si="591"/>
        <v/>
      </c>
      <c r="Z2067" s="30" t="str">
        <f t="shared" si="592"/>
        <v/>
      </c>
      <c r="AA2067" s="30" t="str">
        <f t="shared" si="592"/>
        <v/>
      </c>
      <c r="AB2067" s="8" t="str">
        <f t="shared" si="595"/>
        <v/>
      </c>
      <c r="AC2067" s="9" t="str">
        <f t="shared" si="593"/>
        <v/>
      </c>
      <c r="AD2067" s="10" t="str">
        <f t="shared" si="596"/>
        <v/>
      </c>
      <c r="AE2067" s="10" t="str">
        <f t="shared" si="597"/>
        <v/>
      </c>
      <c r="AF2067" s="10" t="str">
        <f t="shared" si="598"/>
        <v/>
      </c>
      <c r="AG2067" s="10" t="str">
        <f t="shared" si="599"/>
        <v/>
      </c>
      <c r="AH2067" s="10" t="str">
        <f t="shared" si="600"/>
        <v/>
      </c>
      <c r="AI2067" s="10" t="str">
        <f t="shared" si="601"/>
        <v/>
      </c>
      <c r="AJ2067" s="10" t="str">
        <f t="shared" si="602"/>
        <v/>
      </c>
      <c r="AK2067" s="10" t="str">
        <f t="shared" si="603"/>
        <v/>
      </c>
      <c r="AL2067" s="10" t="str">
        <f t="shared" si="604"/>
        <v/>
      </c>
      <c r="AM2067" s="10" t="str">
        <f t="shared" si="605"/>
        <v/>
      </c>
      <c r="AN2067" s="10" t="str">
        <f t="shared" si="606"/>
        <v/>
      </c>
    </row>
    <row r="2068" spans="15:40">
      <c r="O2068" s="45" t="str">
        <f t="shared" si="589"/>
        <v/>
      </c>
      <c r="P2068" s="46" t="str">
        <f t="shared" si="607"/>
        <v/>
      </c>
      <c r="Q2068" s="30" t="str">
        <f t="shared" si="594"/>
        <v/>
      </c>
      <c r="R2068" s="30" t="str">
        <f t="shared" si="590"/>
        <v/>
      </c>
      <c r="S2068" s="30" t="str">
        <f t="shared" si="590"/>
        <v/>
      </c>
      <c r="T2068" s="30" t="str">
        <f t="shared" si="590"/>
        <v/>
      </c>
      <c r="U2068" s="30" t="str">
        <f t="shared" si="590"/>
        <v/>
      </c>
      <c r="V2068" s="30" t="str">
        <f t="shared" si="591"/>
        <v/>
      </c>
      <c r="W2068" s="30" t="str">
        <f t="shared" si="591"/>
        <v/>
      </c>
      <c r="X2068" s="30" t="str">
        <f t="shared" si="591"/>
        <v/>
      </c>
      <c r="Y2068" s="30" t="str">
        <f t="shared" si="591"/>
        <v/>
      </c>
      <c r="Z2068" s="30" t="str">
        <f t="shared" si="592"/>
        <v/>
      </c>
      <c r="AA2068" s="30" t="str">
        <f t="shared" si="592"/>
        <v/>
      </c>
      <c r="AB2068" s="8" t="str">
        <f t="shared" si="595"/>
        <v/>
      </c>
      <c r="AC2068" s="9" t="str">
        <f t="shared" si="593"/>
        <v/>
      </c>
      <c r="AD2068" s="10" t="str">
        <f t="shared" si="596"/>
        <v/>
      </c>
      <c r="AE2068" s="10" t="str">
        <f t="shared" si="597"/>
        <v/>
      </c>
      <c r="AF2068" s="10" t="str">
        <f t="shared" si="598"/>
        <v/>
      </c>
      <c r="AG2068" s="10" t="str">
        <f t="shared" si="599"/>
        <v/>
      </c>
      <c r="AH2068" s="10" t="str">
        <f t="shared" si="600"/>
        <v/>
      </c>
      <c r="AI2068" s="10" t="str">
        <f t="shared" si="601"/>
        <v/>
      </c>
      <c r="AJ2068" s="10" t="str">
        <f t="shared" si="602"/>
        <v/>
      </c>
      <c r="AK2068" s="10" t="str">
        <f t="shared" si="603"/>
        <v/>
      </c>
      <c r="AL2068" s="10" t="str">
        <f t="shared" si="604"/>
        <v/>
      </c>
      <c r="AM2068" s="10" t="str">
        <f t="shared" si="605"/>
        <v/>
      </c>
      <c r="AN2068" s="10" t="str">
        <f t="shared" si="606"/>
        <v/>
      </c>
    </row>
    <row r="2069" spans="15:40">
      <c r="O2069" s="45" t="str">
        <f t="shared" si="589"/>
        <v/>
      </c>
      <c r="P2069" s="46" t="str">
        <f t="shared" si="607"/>
        <v/>
      </c>
      <c r="Q2069" s="30" t="str">
        <f t="shared" si="594"/>
        <v/>
      </c>
      <c r="R2069" s="30" t="str">
        <f t="shared" si="590"/>
        <v/>
      </c>
      <c r="S2069" s="30" t="str">
        <f t="shared" si="590"/>
        <v/>
      </c>
      <c r="T2069" s="30" t="str">
        <f t="shared" si="590"/>
        <v/>
      </c>
      <c r="U2069" s="30" t="str">
        <f t="shared" si="590"/>
        <v/>
      </c>
      <c r="V2069" s="30" t="str">
        <f t="shared" si="591"/>
        <v/>
      </c>
      <c r="W2069" s="30" t="str">
        <f t="shared" si="591"/>
        <v/>
      </c>
      <c r="X2069" s="30" t="str">
        <f t="shared" si="591"/>
        <v/>
      </c>
      <c r="Y2069" s="30" t="str">
        <f t="shared" si="591"/>
        <v/>
      </c>
      <c r="Z2069" s="30" t="str">
        <f t="shared" si="592"/>
        <v/>
      </c>
      <c r="AA2069" s="30" t="str">
        <f t="shared" si="592"/>
        <v/>
      </c>
      <c r="AB2069" s="8" t="str">
        <f t="shared" si="595"/>
        <v/>
      </c>
      <c r="AC2069" s="9" t="str">
        <f t="shared" si="593"/>
        <v/>
      </c>
      <c r="AD2069" s="10" t="str">
        <f t="shared" si="596"/>
        <v/>
      </c>
      <c r="AE2069" s="10" t="str">
        <f t="shared" si="597"/>
        <v/>
      </c>
      <c r="AF2069" s="10" t="str">
        <f t="shared" si="598"/>
        <v/>
      </c>
      <c r="AG2069" s="10" t="str">
        <f t="shared" si="599"/>
        <v/>
      </c>
      <c r="AH2069" s="10" t="str">
        <f t="shared" si="600"/>
        <v/>
      </c>
      <c r="AI2069" s="10" t="str">
        <f t="shared" si="601"/>
        <v/>
      </c>
      <c r="AJ2069" s="10" t="str">
        <f t="shared" si="602"/>
        <v/>
      </c>
      <c r="AK2069" s="10" t="str">
        <f t="shared" si="603"/>
        <v/>
      </c>
      <c r="AL2069" s="10" t="str">
        <f t="shared" si="604"/>
        <v/>
      </c>
      <c r="AM2069" s="10" t="str">
        <f t="shared" si="605"/>
        <v/>
      </c>
      <c r="AN2069" s="10" t="str">
        <f t="shared" si="606"/>
        <v/>
      </c>
    </row>
    <row r="2070" spans="15:40">
      <c r="O2070" s="45" t="str">
        <f t="shared" si="589"/>
        <v/>
      </c>
      <c r="P2070" s="46" t="str">
        <f t="shared" si="607"/>
        <v/>
      </c>
      <c r="Q2070" s="30" t="str">
        <f t="shared" si="594"/>
        <v/>
      </c>
      <c r="R2070" s="30" t="str">
        <f t="shared" si="590"/>
        <v/>
      </c>
      <c r="S2070" s="30" t="str">
        <f t="shared" si="590"/>
        <v/>
      </c>
      <c r="T2070" s="30" t="str">
        <f t="shared" si="590"/>
        <v/>
      </c>
      <c r="U2070" s="30" t="str">
        <f t="shared" si="590"/>
        <v/>
      </c>
      <c r="V2070" s="30" t="str">
        <f t="shared" si="591"/>
        <v/>
      </c>
      <c r="W2070" s="30" t="str">
        <f t="shared" si="591"/>
        <v/>
      </c>
      <c r="X2070" s="30" t="str">
        <f t="shared" si="591"/>
        <v/>
      </c>
      <c r="Y2070" s="30" t="str">
        <f t="shared" si="591"/>
        <v/>
      </c>
      <c r="Z2070" s="30" t="str">
        <f t="shared" si="592"/>
        <v/>
      </c>
      <c r="AA2070" s="30" t="str">
        <f t="shared" si="592"/>
        <v/>
      </c>
      <c r="AB2070" s="8" t="str">
        <f t="shared" si="595"/>
        <v/>
      </c>
      <c r="AC2070" s="9" t="str">
        <f t="shared" si="593"/>
        <v/>
      </c>
      <c r="AD2070" s="10" t="str">
        <f t="shared" si="596"/>
        <v/>
      </c>
      <c r="AE2070" s="10" t="str">
        <f t="shared" si="597"/>
        <v/>
      </c>
      <c r="AF2070" s="10" t="str">
        <f t="shared" si="598"/>
        <v/>
      </c>
      <c r="AG2070" s="10" t="str">
        <f t="shared" si="599"/>
        <v/>
      </c>
      <c r="AH2070" s="10" t="str">
        <f t="shared" si="600"/>
        <v/>
      </c>
      <c r="AI2070" s="10" t="str">
        <f t="shared" si="601"/>
        <v/>
      </c>
      <c r="AJ2070" s="10" t="str">
        <f t="shared" si="602"/>
        <v/>
      </c>
      <c r="AK2070" s="10" t="str">
        <f t="shared" si="603"/>
        <v/>
      </c>
      <c r="AL2070" s="10" t="str">
        <f t="shared" si="604"/>
        <v/>
      </c>
      <c r="AM2070" s="10" t="str">
        <f t="shared" si="605"/>
        <v/>
      </c>
      <c r="AN2070" s="10" t="str">
        <f t="shared" si="606"/>
        <v/>
      </c>
    </row>
    <row r="2071" spans="15:40">
      <c r="O2071" s="45" t="str">
        <f t="shared" si="589"/>
        <v/>
      </c>
      <c r="P2071" s="46" t="str">
        <f t="shared" si="607"/>
        <v/>
      </c>
      <c r="Q2071" s="30" t="str">
        <f t="shared" si="594"/>
        <v/>
      </c>
      <c r="R2071" s="30" t="str">
        <f t="shared" si="590"/>
        <v/>
      </c>
      <c r="S2071" s="30" t="str">
        <f t="shared" si="590"/>
        <v/>
      </c>
      <c r="T2071" s="30" t="str">
        <f t="shared" si="590"/>
        <v/>
      </c>
      <c r="U2071" s="30" t="str">
        <f t="shared" si="590"/>
        <v/>
      </c>
      <c r="V2071" s="30" t="str">
        <f t="shared" si="591"/>
        <v/>
      </c>
      <c r="W2071" s="30" t="str">
        <f t="shared" si="591"/>
        <v/>
      </c>
      <c r="X2071" s="30" t="str">
        <f t="shared" si="591"/>
        <v/>
      </c>
      <c r="Y2071" s="30" t="str">
        <f t="shared" si="591"/>
        <v/>
      </c>
      <c r="Z2071" s="30" t="str">
        <f t="shared" si="592"/>
        <v/>
      </c>
      <c r="AA2071" s="30" t="str">
        <f t="shared" si="592"/>
        <v/>
      </c>
      <c r="AB2071" s="8" t="str">
        <f t="shared" si="595"/>
        <v/>
      </c>
      <c r="AC2071" s="9" t="str">
        <f t="shared" si="593"/>
        <v/>
      </c>
      <c r="AD2071" s="10" t="str">
        <f t="shared" si="596"/>
        <v/>
      </c>
      <c r="AE2071" s="10" t="str">
        <f t="shared" si="597"/>
        <v/>
      </c>
      <c r="AF2071" s="10" t="str">
        <f t="shared" si="598"/>
        <v/>
      </c>
      <c r="AG2071" s="10" t="str">
        <f t="shared" si="599"/>
        <v/>
      </c>
      <c r="AH2071" s="10" t="str">
        <f t="shared" si="600"/>
        <v/>
      </c>
      <c r="AI2071" s="10" t="str">
        <f t="shared" si="601"/>
        <v/>
      </c>
      <c r="AJ2071" s="10" t="str">
        <f t="shared" si="602"/>
        <v/>
      </c>
      <c r="AK2071" s="10" t="str">
        <f t="shared" si="603"/>
        <v/>
      </c>
      <c r="AL2071" s="10" t="str">
        <f t="shared" si="604"/>
        <v/>
      </c>
      <c r="AM2071" s="10" t="str">
        <f t="shared" si="605"/>
        <v/>
      </c>
      <c r="AN2071" s="10" t="str">
        <f t="shared" si="606"/>
        <v/>
      </c>
    </row>
    <row r="2072" spans="15:40">
      <c r="O2072" s="45" t="str">
        <f t="shared" si="589"/>
        <v/>
      </c>
      <c r="P2072" s="46" t="str">
        <f t="shared" si="607"/>
        <v/>
      </c>
      <c r="Q2072" s="30" t="str">
        <f t="shared" si="594"/>
        <v/>
      </c>
      <c r="R2072" s="30" t="str">
        <f t="shared" si="590"/>
        <v/>
      </c>
      <c r="S2072" s="30" t="str">
        <f t="shared" si="590"/>
        <v/>
      </c>
      <c r="T2072" s="30" t="str">
        <f t="shared" si="590"/>
        <v/>
      </c>
      <c r="U2072" s="30" t="str">
        <f t="shared" si="590"/>
        <v/>
      </c>
      <c r="V2072" s="30" t="str">
        <f t="shared" si="591"/>
        <v/>
      </c>
      <c r="W2072" s="30" t="str">
        <f t="shared" si="591"/>
        <v/>
      </c>
      <c r="X2072" s="30" t="str">
        <f t="shared" si="591"/>
        <v/>
      </c>
      <c r="Y2072" s="30" t="str">
        <f t="shared" si="591"/>
        <v/>
      </c>
      <c r="Z2072" s="30" t="str">
        <f t="shared" si="592"/>
        <v/>
      </c>
      <c r="AA2072" s="30" t="str">
        <f t="shared" si="592"/>
        <v/>
      </c>
      <c r="AB2072" s="8" t="str">
        <f t="shared" si="595"/>
        <v/>
      </c>
      <c r="AC2072" s="9" t="str">
        <f t="shared" si="593"/>
        <v/>
      </c>
      <c r="AD2072" s="10" t="str">
        <f t="shared" si="596"/>
        <v/>
      </c>
      <c r="AE2072" s="10" t="str">
        <f t="shared" si="597"/>
        <v/>
      </c>
      <c r="AF2072" s="10" t="str">
        <f t="shared" si="598"/>
        <v/>
      </c>
      <c r="AG2072" s="10" t="str">
        <f t="shared" si="599"/>
        <v/>
      </c>
      <c r="AH2072" s="10" t="str">
        <f t="shared" si="600"/>
        <v/>
      </c>
      <c r="AI2072" s="10" t="str">
        <f t="shared" si="601"/>
        <v/>
      </c>
      <c r="AJ2072" s="10" t="str">
        <f t="shared" si="602"/>
        <v/>
      </c>
      <c r="AK2072" s="10" t="str">
        <f t="shared" si="603"/>
        <v/>
      </c>
      <c r="AL2072" s="10" t="str">
        <f t="shared" si="604"/>
        <v/>
      </c>
      <c r="AM2072" s="10" t="str">
        <f t="shared" si="605"/>
        <v/>
      </c>
      <c r="AN2072" s="10" t="str">
        <f t="shared" si="606"/>
        <v/>
      </c>
    </row>
    <row r="2073" spans="15:40">
      <c r="O2073" s="45" t="str">
        <f t="shared" si="589"/>
        <v/>
      </c>
      <c r="P2073" s="46" t="str">
        <f t="shared" si="607"/>
        <v/>
      </c>
      <c r="Q2073" s="30" t="str">
        <f t="shared" si="594"/>
        <v/>
      </c>
      <c r="R2073" s="30" t="str">
        <f t="shared" si="590"/>
        <v/>
      </c>
      <c r="S2073" s="30" t="str">
        <f t="shared" si="590"/>
        <v/>
      </c>
      <c r="T2073" s="30" t="str">
        <f t="shared" si="590"/>
        <v/>
      </c>
      <c r="U2073" s="30" t="str">
        <f t="shared" si="590"/>
        <v/>
      </c>
      <c r="V2073" s="30" t="str">
        <f t="shared" si="591"/>
        <v/>
      </c>
      <c r="W2073" s="30" t="str">
        <f t="shared" si="591"/>
        <v/>
      </c>
      <c r="X2073" s="30" t="str">
        <f t="shared" si="591"/>
        <v/>
      </c>
      <c r="Y2073" s="30" t="str">
        <f t="shared" si="591"/>
        <v/>
      </c>
      <c r="Z2073" s="30" t="str">
        <f t="shared" si="592"/>
        <v/>
      </c>
      <c r="AA2073" s="30" t="str">
        <f t="shared" si="592"/>
        <v/>
      </c>
      <c r="AB2073" s="8" t="str">
        <f t="shared" si="595"/>
        <v/>
      </c>
      <c r="AC2073" s="9" t="str">
        <f t="shared" si="593"/>
        <v/>
      </c>
      <c r="AD2073" s="10" t="str">
        <f t="shared" si="596"/>
        <v/>
      </c>
      <c r="AE2073" s="10" t="str">
        <f t="shared" si="597"/>
        <v/>
      </c>
      <c r="AF2073" s="10" t="str">
        <f t="shared" si="598"/>
        <v/>
      </c>
      <c r="AG2073" s="10" t="str">
        <f t="shared" si="599"/>
        <v/>
      </c>
      <c r="AH2073" s="10" t="str">
        <f t="shared" si="600"/>
        <v/>
      </c>
      <c r="AI2073" s="10" t="str">
        <f t="shared" si="601"/>
        <v/>
      </c>
      <c r="AJ2073" s="10" t="str">
        <f t="shared" si="602"/>
        <v/>
      </c>
      <c r="AK2073" s="10" t="str">
        <f t="shared" si="603"/>
        <v/>
      </c>
      <c r="AL2073" s="10" t="str">
        <f t="shared" si="604"/>
        <v/>
      </c>
      <c r="AM2073" s="10" t="str">
        <f t="shared" si="605"/>
        <v/>
      </c>
      <c r="AN2073" s="10" t="str">
        <f t="shared" si="606"/>
        <v/>
      </c>
    </row>
    <row r="2074" spans="15:40">
      <c r="O2074" s="45" t="str">
        <f t="shared" si="589"/>
        <v/>
      </c>
      <c r="P2074" s="46" t="str">
        <f t="shared" si="607"/>
        <v/>
      </c>
      <c r="Q2074" s="30" t="str">
        <f t="shared" si="594"/>
        <v/>
      </c>
      <c r="R2074" s="30" t="str">
        <f t="shared" si="590"/>
        <v/>
      </c>
      <c r="S2074" s="30" t="str">
        <f t="shared" si="590"/>
        <v/>
      </c>
      <c r="T2074" s="30" t="str">
        <f t="shared" si="590"/>
        <v/>
      </c>
      <c r="U2074" s="30" t="str">
        <f t="shared" si="590"/>
        <v/>
      </c>
      <c r="V2074" s="30" t="str">
        <f t="shared" si="591"/>
        <v/>
      </c>
      <c r="W2074" s="30" t="str">
        <f t="shared" si="591"/>
        <v/>
      </c>
      <c r="X2074" s="30" t="str">
        <f t="shared" si="591"/>
        <v/>
      </c>
      <c r="Y2074" s="30" t="str">
        <f t="shared" si="591"/>
        <v/>
      </c>
      <c r="Z2074" s="30" t="str">
        <f t="shared" si="592"/>
        <v/>
      </c>
      <c r="AA2074" s="30" t="str">
        <f t="shared" si="592"/>
        <v/>
      </c>
      <c r="AB2074" s="8" t="str">
        <f t="shared" si="595"/>
        <v/>
      </c>
      <c r="AC2074" s="9" t="str">
        <f t="shared" si="593"/>
        <v/>
      </c>
      <c r="AD2074" s="10" t="str">
        <f t="shared" si="596"/>
        <v/>
      </c>
      <c r="AE2074" s="10" t="str">
        <f t="shared" si="597"/>
        <v/>
      </c>
      <c r="AF2074" s="10" t="str">
        <f t="shared" si="598"/>
        <v/>
      </c>
      <c r="AG2074" s="10" t="str">
        <f t="shared" si="599"/>
        <v/>
      </c>
      <c r="AH2074" s="10" t="str">
        <f t="shared" si="600"/>
        <v/>
      </c>
      <c r="AI2074" s="10" t="str">
        <f t="shared" si="601"/>
        <v/>
      </c>
      <c r="AJ2074" s="10" t="str">
        <f t="shared" si="602"/>
        <v/>
      </c>
      <c r="AK2074" s="10" t="str">
        <f t="shared" si="603"/>
        <v/>
      </c>
      <c r="AL2074" s="10" t="str">
        <f t="shared" si="604"/>
        <v/>
      </c>
      <c r="AM2074" s="10" t="str">
        <f t="shared" si="605"/>
        <v/>
      </c>
      <c r="AN2074" s="10" t="str">
        <f t="shared" si="606"/>
        <v/>
      </c>
    </row>
    <row r="2075" spans="15:40">
      <c r="O2075" s="45" t="str">
        <f t="shared" si="589"/>
        <v/>
      </c>
      <c r="P2075" s="46" t="str">
        <f t="shared" si="607"/>
        <v/>
      </c>
      <c r="Q2075" s="30" t="str">
        <f t="shared" si="594"/>
        <v/>
      </c>
      <c r="R2075" s="30" t="str">
        <f t="shared" si="590"/>
        <v/>
      </c>
      <c r="S2075" s="30" t="str">
        <f t="shared" si="590"/>
        <v/>
      </c>
      <c r="T2075" s="30" t="str">
        <f t="shared" si="590"/>
        <v/>
      </c>
      <c r="U2075" s="30" t="str">
        <f t="shared" si="590"/>
        <v/>
      </c>
      <c r="V2075" s="30" t="str">
        <f t="shared" si="591"/>
        <v/>
      </c>
      <c r="W2075" s="30" t="str">
        <f t="shared" si="591"/>
        <v/>
      </c>
      <c r="X2075" s="30" t="str">
        <f t="shared" si="591"/>
        <v/>
      </c>
      <c r="Y2075" s="30" t="str">
        <f t="shared" si="591"/>
        <v/>
      </c>
      <c r="Z2075" s="30" t="str">
        <f t="shared" si="592"/>
        <v/>
      </c>
      <c r="AA2075" s="30" t="str">
        <f t="shared" si="592"/>
        <v/>
      </c>
      <c r="AB2075" s="8" t="str">
        <f t="shared" si="595"/>
        <v/>
      </c>
      <c r="AC2075" s="9" t="str">
        <f t="shared" si="593"/>
        <v/>
      </c>
      <c r="AD2075" s="10" t="str">
        <f t="shared" si="596"/>
        <v/>
      </c>
      <c r="AE2075" s="10" t="str">
        <f t="shared" si="597"/>
        <v/>
      </c>
      <c r="AF2075" s="10" t="str">
        <f t="shared" si="598"/>
        <v/>
      </c>
      <c r="AG2075" s="10" t="str">
        <f t="shared" si="599"/>
        <v/>
      </c>
      <c r="AH2075" s="10" t="str">
        <f t="shared" si="600"/>
        <v/>
      </c>
      <c r="AI2075" s="10" t="str">
        <f t="shared" si="601"/>
        <v/>
      </c>
      <c r="AJ2075" s="10" t="str">
        <f t="shared" si="602"/>
        <v/>
      </c>
      <c r="AK2075" s="10" t="str">
        <f t="shared" si="603"/>
        <v/>
      </c>
      <c r="AL2075" s="10" t="str">
        <f t="shared" si="604"/>
        <v/>
      </c>
      <c r="AM2075" s="10" t="str">
        <f t="shared" si="605"/>
        <v/>
      </c>
      <c r="AN2075" s="10" t="str">
        <f t="shared" si="606"/>
        <v/>
      </c>
    </row>
    <row r="2076" spans="15:40">
      <c r="O2076" s="45" t="str">
        <f t="shared" si="589"/>
        <v/>
      </c>
      <c r="P2076" s="46" t="str">
        <f t="shared" si="607"/>
        <v/>
      </c>
      <c r="Q2076" s="30" t="str">
        <f t="shared" si="594"/>
        <v/>
      </c>
      <c r="R2076" s="30" t="str">
        <f t="shared" si="590"/>
        <v/>
      </c>
      <c r="S2076" s="30" t="str">
        <f t="shared" si="590"/>
        <v/>
      </c>
      <c r="T2076" s="30" t="str">
        <f t="shared" si="590"/>
        <v/>
      </c>
      <c r="U2076" s="30" t="str">
        <f t="shared" si="590"/>
        <v/>
      </c>
      <c r="V2076" s="30" t="str">
        <f t="shared" si="591"/>
        <v/>
      </c>
      <c r="W2076" s="30" t="str">
        <f t="shared" si="591"/>
        <v/>
      </c>
      <c r="X2076" s="30" t="str">
        <f t="shared" si="591"/>
        <v/>
      </c>
      <c r="Y2076" s="30" t="str">
        <f t="shared" si="591"/>
        <v/>
      </c>
      <c r="Z2076" s="30" t="str">
        <f t="shared" si="592"/>
        <v/>
      </c>
      <c r="AA2076" s="30" t="str">
        <f t="shared" si="592"/>
        <v/>
      </c>
      <c r="AB2076" s="8" t="str">
        <f t="shared" si="595"/>
        <v/>
      </c>
      <c r="AC2076" s="9" t="str">
        <f t="shared" si="593"/>
        <v/>
      </c>
      <c r="AD2076" s="10" t="str">
        <f t="shared" si="596"/>
        <v/>
      </c>
      <c r="AE2076" s="10" t="str">
        <f t="shared" si="597"/>
        <v/>
      </c>
      <c r="AF2076" s="10" t="str">
        <f t="shared" si="598"/>
        <v/>
      </c>
      <c r="AG2076" s="10" t="str">
        <f t="shared" si="599"/>
        <v/>
      </c>
      <c r="AH2076" s="10" t="str">
        <f t="shared" si="600"/>
        <v/>
      </c>
      <c r="AI2076" s="10" t="str">
        <f t="shared" si="601"/>
        <v/>
      </c>
      <c r="AJ2076" s="10" t="str">
        <f t="shared" si="602"/>
        <v/>
      </c>
      <c r="AK2076" s="10" t="str">
        <f t="shared" si="603"/>
        <v/>
      </c>
      <c r="AL2076" s="10" t="str">
        <f t="shared" si="604"/>
        <v/>
      </c>
      <c r="AM2076" s="10" t="str">
        <f t="shared" si="605"/>
        <v/>
      </c>
      <c r="AN2076" s="10" t="str">
        <f t="shared" si="606"/>
        <v/>
      </c>
    </row>
    <row r="2077" spans="15:40">
      <c r="O2077" s="45" t="str">
        <f t="shared" ref="O2077:O2140" si="608">IFERROR(IF(AND($Q$7&gt;0,$Q$7-1&gt;=ROW()-71),$AA$1+ROW()-71,""),"")</f>
        <v/>
      </c>
      <c r="P2077" s="46" t="str">
        <f t="shared" si="607"/>
        <v/>
      </c>
      <c r="Q2077" s="30" t="str">
        <f t="shared" si="594"/>
        <v/>
      </c>
      <c r="R2077" s="30" t="str">
        <f t="shared" si="590"/>
        <v/>
      </c>
      <c r="S2077" s="30" t="str">
        <f t="shared" si="590"/>
        <v/>
      </c>
      <c r="T2077" s="30" t="str">
        <f t="shared" si="590"/>
        <v/>
      </c>
      <c r="U2077" s="30" t="str">
        <f t="shared" si="590"/>
        <v/>
      </c>
      <c r="V2077" s="30" t="str">
        <f t="shared" si="591"/>
        <v/>
      </c>
      <c r="W2077" s="30" t="str">
        <f t="shared" si="591"/>
        <v/>
      </c>
      <c r="X2077" s="30" t="str">
        <f t="shared" si="591"/>
        <v/>
      </c>
      <c r="Y2077" s="30" t="str">
        <f t="shared" si="591"/>
        <v/>
      </c>
      <c r="Z2077" s="30" t="str">
        <f t="shared" si="592"/>
        <v/>
      </c>
      <c r="AA2077" s="30" t="str">
        <f t="shared" si="592"/>
        <v/>
      </c>
      <c r="AB2077" s="8" t="str">
        <f t="shared" si="595"/>
        <v/>
      </c>
      <c r="AC2077" s="9" t="str">
        <f t="shared" si="593"/>
        <v/>
      </c>
      <c r="AD2077" s="10" t="str">
        <f t="shared" si="596"/>
        <v/>
      </c>
      <c r="AE2077" s="10" t="str">
        <f t="shared" si="597"/>
        <v/>
      </c>
      <c r="AF2077" s="10" t="str">
        <f t="shared" si="598"/>
        <v/>
      </c>
      <c r="AG2077" s="10" t="str">
        <f t="shared" si="599"/>
        <v/>
      </c>
      <c r="AH2077" s="10" t="str">
        <f t="shared" si="600"/>
        <v/>
      </c>
      <c r="AI2077" s="10" t="str">
        <f t="shared" si="601"/>
        <v/>
      </c>
      <c r="AJ2077" s="10" t="str">
        <f t="shared" si="602"/>
        <v/>
      </c>
      <c r="AK2077" s="10" t="str">
        <f t="shared" si="603"/>
        <v/>
      </c>
      <c r="AL2077" s="10" t="str">
        <f t="shared" si="604"/>
        <v/>
      </c>
      <c r="AM2077" s="10" t="str">
        <f t="shared" si="605"/>
        <v/>
      </c>
      <c r="AN2077" s="10" t="str">
        <f t="shared" si="606"/>
        <v/>
      </c>
    </row>
    <row r="2078" spans="15:40">
      <c r="O2078" s="45" t="str">
        <f t="shared" si="608"/>
        <v/>
      </c>
      <c r="P2078" s="46" t="str">
        <f t="shared" si="607"/>
        <v/>
      </c>
      <c r="Q2078" s="30" t="str">
        <f t="shared" si="594"/>
        <v/>
      </c>
      <c r="R2078" s="30" t="str">
        <f t="shared" si="590"/>
        <v/>
      </c>
      <c r="S2078" s="30" t="str">
        <f t="shared" si="590"/>
        <v/>
      </c>
      <c r="T2078" s="30" t="str">
        <f t="shared" si="590"/>
        <v/>
      </c>
      <c r="U2078" s="30" t="str">
        <f t="shared" ref="U2078:X2141" si="609">IFERROR(IF(AND($Q$7&gt;0,$Q$7-1&gt;=ROW()-71),U$64,""),"")</f>
        <v/>
      </c>
      <c r="V2078" s="30" t="str">
        <f t="shared" si="591"/>
        <v/>
      </c>
      <c r="W2078" s="30" t="str">
        <f t="shared" si="591"/>
        <v/>
      </c>
      <c r="X2078" s="30" t="str">
        <f t="shared" si="591"/>
        <v/>
      </c>
      <c r="Y2078" s="30" t="str">
        <f t="shared" ref="Y2078:AA2141" si="610">IFERROR(IF(AND($Q$7&gt;0,$Q$7-1&gt;=ROW()-71),Y$64,""),"")</f>
        <v/>
      </c>
      <c r="Z2078" s="30" t="str">
        <f t="shared" si="592"/>
        <v/>
      </c>
      <c r="AA2078" s="30" t="str">
        <f t="shared" si="592"/>
        <v/>
      </c>
      <c r="AB2078" s="8" t="str">
        <f t="shared" si="595"/>
        <v/>
      </c>
      <c r="AC2078" s="9" t="str">
        <f t="shared" si="593"/>
        <v/>
      </c>
      <c r="AD2078" s="10" t="str">
        <f t="shared" si="596"/>
        <v/>
      </c>
      <c r="AE2078" s="10" t="str">
        <f t="shared" si="597"/>
        <v/>
      </c>
      <c r="AF2078" s="10" t="str">
        <f t="shared" si="598"/>
        <v/>
      </c>
      <c r="AG2078" s="10" t="str">
        <f t="shared" si="599"/>
        <v/>
      </c>
      <c r="AH2078" s="10" t="str">
        <f t="shared" si="600"/>
        <v/>
      </c>
      <c r="AI2078" s="10" t="str">
        <f t="shared" si="601"/>
        <v/>
      </c>
      <c r="AJ2078" s="10" t="str">
        <f t="shared" si="602"/>
        <v/>
      </c>
      <c r="AK2078" s="10" t="str">
        <f t="shared" si="603"/>
        <v/>
      </c>
      <c r="AL2078" s="10" t="str">
        <f t="shared" si="604"/>
        <v/>
      </c>
      <c r="AM2078" s="10" t="str">
        <f t="shared" si="605"/>
        <v/>
      </c>
      <c r="AN2078" s="10" t="str">
        <f t="shared" si="606"/>
        <v/>
      </c>
    </row>
    <row r="2079" spans="15:40">
      <c r="O2079" s="45" t="str">
        <f t="shared" si="608"/>
        <v/>
      </c>
      <c r="P2079" s="46" t="str">
        <f t="shared" si="607"/>
        <v/>
      </c>
      <c r="Q2079" s="30" t="str">
        <f t="shared" si="594"/>
        <v/>
      </c>
      <c r="R2079" s="30" t="str">
        <f t="shared" ref="R2079:AA2142" si="611">IFERROR(IF(AND($Q$7&gt;0,$Q$7-1&gt;=ROW()-71),R$64,""),"")</f>
        <v/>
      </c>
      <c r="S2079" s="30" t="str">
        <f t="shared" si="611"/>
        <v/>
      </c>
      <c r="T2079" s="30" t="str">
        <f t="shared" si="611"/>
        <v/>
      </c>
      <c r="U2079" s="30" t="str">
        <f t="shared" si="609"/>
        <v/>
      </c>
      <c r="V2079" s="30" t="str">
        <f t="shared" si="609"/>
        <v/>
      </c>
      <c r="W2079" s="30" t="str">
        <f t="shared" si="609"/>
        <v/>
      </c>
      <c r="X2079" s="30" t="str">
        <f t="shared" si="609"/>
        <v/>
      </c>
      <c r="Y2079" s="30" t="str">
        <f t="shared" si="610"/>
        <v/>
      </c>
      <c r="Z2079" s="30" t="str">
        <f t="shared" si="610"/>
        <v/>
      </c>
      <c r="AA2079" s="30" t="str">
        <f t="shared" si="610"/>
        <v/>
      </c>
      <c r="AB2079" s="8" t="str">
        <f t="shared" si="595"/>
        <v/>
      </c>
      <c r="AC2079" s="9" t="str">
        <f t="shared" si="593"/>
        <v/>
      </c>
      <c r="AD2079" s="10" t="str">
        <f t="shared" si="596"/>
        <v/>
      </c>
      <c r="AE2079" s="10" t="str">
        <f t="shared" si="597"/>
        <v/>
      </c>
      <c r="AF2079" s="10" t="str">
        <f t="shared" si="598"/>
        <v/>
      </c>
      <c r="AG2079" s="10" t="str">
        <f t="shared" si="599"/>
        <v/>
      </c>
      <c r="AH2079" s="10" t="str">
        <f t="shared" si="600"/>
        <v/>
      </c>
      <c r="AI2079" s="10" t="str">
        <f t="shared" si="601"/>
        <v/>
      </c>
      <c r="AJ2079" s="10" t="str">
        <f t="shared" si="602"/>
        <v/>
      </c>
      <c r="AK2079" s="10" t="str">
        <f t="shared" si="603"/>
        <v/>
      </c>
      <c r="AL2079" s="10" t="str">
        <f t="shared" si="604"/>
        <v/>
      </c>
      <c r="AM2079" s="10" t="str">
        <f t="shared" si="605"/>
        <v/>
      </c>
      <c r="AN2079" s="10" t="str">
        <f t="shared" si="606"/>
        <v/>
      </c>
    </row>
    <row r="2080" spans="15:40">
      <c r="O2080" s="45" t="str">
        <f t="shared" si="608"/>
        <v/>
      </c>
      <c r="P2080" s="46" t="str">
        <f t="shared" si="607"/>
        <v/>
      </c>
      <c r="Q2080" s="30" t="str">
        <f t="shared" si="594"/>
        <v/>
      </c>
      <c r="R2080" s="30" t="str">
        <f t="shared" si="611"/>
        <v/>
      </c>
      <c r="S2080" s="30" t="str">
        <f t="shared" si="611"/>
        <v/>
      </c>
      <c r="T2080" s="30" t="str">
        <f t="shared" si="611"/>
        <v/>
      </c>
      <c r="U2080" s="30" t="str">
        <f t="shared" si="609"/>
        <v/>
      </c>
      <c r="V2080" s="30" t="str">
        <f t="shared" si="609"/>
        <v/>
      </c>
      <c r="W2080" s="30" t="str">
        <f t="shared" si="609"/>
        <v/>
      </c>
      <c r="X2080" s="30" t="str">
        <f t="shared" si="609"/>
        <v/>
      </c>
      <c r="Y2080" s="30" t="str">
        <f t="shared" si="610"/>
        <v/>
      </c>
      <c r="Z2080" s="30" t="str">
        <f t="shared" si="610"/>
        <v/>
      </c>
      <c r="AA2080" s="30" t="str">
        <f t="shared" si="610"/>
        <v/>
      </c>
      <c r="AB2080" s="8" t="str">
        <f t="shared" si="595"/>
        <v/>
      </c>
      <c r="AC2080" s="9" t="str">
        <f t="shared" si="593"/>
        <v/>
      </c>
      <c r="AD2080" s="10" t="str">
        <f t="shared" si="596"/>
        <v/>
      </c>
      <c r="AE2080" s="10" t="str">
        <f t="shared" si="597"/>
        <v/>
      </c>
      <c r="AF2080" s="10" t="str">
        <f t="shared" si="598"/>
        <v/>
      </c>
      <c r="AG2080" s="10" t="str">
        <f t="shared" si="599"/>
        <v/>
      </c>
      <c r="AH2080" s="10" t="str">
        <f t="shared" si="600"/>
        <v/>
      </c>
      <c r="AI2080" s="10" t="str">
        <f t="shared" si="601"/>
        <v/>
      </c>
      <c r="AJ2080" s="10" t="str">
        <f t="shared" si="602"/>
        <v/>
      </c>
      <c r="AK2080" s="10" t="str">
        <f t="shared" si="603"/>
        <v/>
      </c>
      <c r="AL2080" s="10" t="str">
        <f t="shared" si="604"/>
        <v/>
      </c>
      <c r="AM2080" s="10" t="str">
        <f t="shared" si="605"/>
        <v/>
      </c>
      <c r="AN2080" s="10" t="str">
        <f t="shared" si="606"/>
        <v/>
      </c>
    </row>
    <row r="2081" spans="15:40">
      <c r="O2081" s="45" t="str">
        <f t="shared" si="608"/>
        <v/>
      </c>
      <c r="P2081" s="46" t="str">
        <f t="shared" si="607"/>
        <v/>
      </c>
      <c r="Q2081" s="30" t="str">
        <f t="shared" si="594"/>
        <v/>
      </c>
      <c r="R2081" s="30" t="str">
        <f t="shared" si="611"/>
        <v/>
      </c>
      <c r="S2081" s="30" t="str">
        <f t="shared" si="611"/>
        <v/>
      </c>
      <c r="T2081" s="30" t="str">
        <f t="shared" si="611"/>
        <v/>
      </c>
      <c r="U2081" s="30" t="str">
        <f t="shared" si="609"/>
        <v/>
      </c>
      <c r="V2081" s="30" t="str">
        <f t="shared" si="609"/>
        <v/>
      </c>
      <c r="W2081" s="30" t="str">
        <f t="shared" si="609"/>
        <v/>
      </c>
      <c r="X2081" s="30" t="str">
        <f t="shared" si="609"/>
        <v/>
      </c>
      <c r="Y2081" s="30" t="str">
        <f t="shared" si="610"/>
        <v/>
      </c>
      <c r="Z2081" s="30" t="str">
        <f t="shared" si="610"/>
        <v/>
      </c>
      <c r="AA2081" s="30" t="str">
        <f t="shared" si="610"/>
        <v/>
      </c>
      <c r="AB2081" s="8" t="str">
        <f t="shared" si="595"/>
        <v/>
      </c>
      <c r="AC2081" s="9" t="str">
        <f t="shared" si="593"/>
        <v/>
      </c>
      <c r="AD2081" s="10" t="str">
        <f t="shared" si="596"/>
        <v/>
      </c>
      <c r="AE2081" s="10" t="str">
        <f t="shared" si="597"/>
        <v/>
      </c>
      <c r="AF2081" s="10" t="str">
        <f t="shared" si="598"/>
        <v/>
      </c>
      <c r="AG2081" s="10" t="str">
        <f t="shared" si="599"/>
        <v/>
      </c>
      <c r="AH2081" s="10" t="str">
        <f t="shared" si="600"/>
        <v/>
      </c>
      <c r="AI2081" s="10" t="str">
        <f t="shared" si="601"/>
        <v/>
      </c>
      <c r="AJ2081" s="10" t="str">
        <f t="shared" si="602"/>
        <v/>
      </c>
      <c r="AK2081" s="10" t="str">
        <f t="shared" si="603"/>
        <v/>
      </c>
      <c r="AL2081" s="10" t="str">
        <f t="shared" si="604"/>
        <v/>
      </c>
      <c r="AM2081" s="10" t="str">
        <f t="shared" si="605"/>
        <v/>
      </c>
      <c r="AN2081" s="10" t="str">
        <f t="shared" si="606"/>
        <v/>
      </c>
    </row>
    <row r="2082" spans="15:40">
      <c r="O2082" s="45" t="str">
        <f t="shared" si="608"/>
        <v/>
      </c>
      <c r="P2082" s="46" t="str">
        <f t="shared" si="607"/>
        <v/>
      </c>
      <c r="Q2082" s="30" t="str">
        <f t="shared" si="594"/>
        <v/>
      </c>
      <c r="R2082" s="30" t="str">
        <f t="shared" si="611"/>
        <v/>
      </c>
      <c r="S2082" s="30" t="str">
        <f t="shared" si="611"/>
        <v/>
      </c>
      <c r="T2082" s="30" t="str">
        <f t="shared" si="611"/>
        <v/>
      </c>
      <c r="U2082" s="30" t="str">
        <f t="shared" si="609"/>
        <v/>
      </c>
      <c r="V2082" s="30" t="str">
        <f t="shared" si="609"/>
        <v/>
      </c>
      <c r="W2082" s="30" t="str">
        <f t="shared" si="609"/>
        <v/>
      </c>
      <c r="X2082" s="30" t="str">
        <f t="shared" si="609"/>
        <v/>
      </c>
      <c r="Y2082" s="30" t="str">
        <f t="shared" si="610"/>
        <v/>
      </c>
      <c r="Z2082" s="30" t="str">
        <f t="shared" si="610"/>
        <v/>
      </c>
      <c r="AA2082" s="30" t="str">
        <f t="shared" si="610"/>
        <v/>
      </c>
      <c r="AB2082" s="8" t="str">
        <f t="shared" si="595"/>
        <v/>
      </c>
      <c r="AC2082" s="9" t="str">
        <f t="shared" si="593"/>
        <v/>
      </c>
      <c r="AD2082" s="10" t="str">
        <f t="shared" si="596"/>
        <v/>
      </c>
      <c r="AE2082" s="10" t="str">
        <f t="shared" si="597"/>
        <v/>
      </c>
      <c r="AF2082" s="10" t="str">
        <f t="shared" si="598"/>
        <v/>
      </c>
      <c r="AG2082" s="10" t="str">
        <f t="shared" si="599"/>
        <v/>
      </c>
      <c r="AH2082" s="10" t="str">
        <f t="shared" si="600"/>
        <v/>
      </c>
      <c r="AI2082" s="10" t="str">
        <f t="shared" si="601"/>
        <v/>
      </c>
      <c r="AJ2082" s="10" t="str">
        <f t="shared" si="602"/>
        <v/>
      </c>
      <c r="AK2082" s="10" t="str">
        <f t="shared" si="603"/>
        <v/>
      </c>
      <c r="AL2082" s="10" t="str">
        <f t="shared" si="604"/>
        <v/>
      </c>
      <c r="AM2082" s="10" t="str">
        <f t="shared" si="605"/>
        <v/>
      </c>
      <c r="AN2082" s="10" t="str">
        <f t="shared" si="606"/>
        <v/>
      </c>
    </row>
    <row r="2083" spans="15:40">
      <c r="O2083" s="45" t="str">
        <f t="shared" si="608"/>
        <v/>
      </c>
      <c r="P2083" s="46" t="str">
        <f t="shared" si="607"/>
        <v/>
      </c>
      <c r="Q2083" s="30" t="str">
        <f t="shared" si="594"/>
        <v/>
      </c>
      <c r="R2083" s="30" t="str">
        <f t="shared" si="611"/>
        <v/>
      </c>
      <c r="S2083" s="30" t="str">
        <f t="shared" si="611"/>
        <v/>
      </c>
      <c r="T2083" s="30" t="str">
        <f t="shared" si="611"/>
        <v/>
      </c>
      <c r="U2083" s="30" t="str">
        <f t="shared" si="609"/>
        <v/>
      </c>
      <c r="V2083" s="30" t="str">
        <f t="shared" si="609"/>
        <v/>
      </c>
      <c r="W2083" s="30" t="str">
        <f t="shared" si="609"/>
        <v/>
      </c>
      <c r="X2083" s="30" t="str">
        <f t="shared" si="609"/>
        <v/>
      </c>
      <c r="Y2083" s="30" t="str">
        <f t="shared" si="610"/>
        <v/>
      </c>
      <c r="Z2083" s="30" t="str">
        <f t="shared" si="610"/>
        <v/>
      </c>
      <c r="AA2083" s="30" t="str">
        <f t="shared" si="610"/>
        <v/>
      </c>
      <c r="AB2083" s="8" t="str">
        <f t="shared" si="595"/>
        <v/>
      </c>
      <c r="AC2083" s="9" t="str">
        <f t="shared" si="593"/>
        <v/>
      </c>
      <c r="AD2083" s="10" t="str">
        <f t="shared" si="596"/>
        <v/>
      </c>
      <c r="AE2083" s="10" t="str">
        <f t="shared" si="597"/>
        <v/>
      </c>
      <c r="AF2083" s="10" t="str">
        <f t="shared" si="598"/>
        <v/>
      </c>
      <c r="AG2083" s="10" t="str">
        <f t="shared" si="599"/>
        <v/>
      </c>
      <c r="AH2083" s="10" t="str">
        <f t="shared" si="600"/>
        <v/>
      </c>
      <c r="AI2083" s="10" t="str">
        <f t="shared" si="601"/>
        <v/>
      </c>
      <c r="AJ2083" s="10" t="str">
        <f t="shared" si="602"/>
        <v/>
      </c>
      <c r="AK2083" s="10" t="str">
        <f t="shared" si="603"/>
        <v/>
      </c>
      <c r="AL2083" s="10" t="str">
        <f t="shared" si="604"/>
        <v/>
      </c>
      <c r="AM2083" s="10" t="str">
        <f t="shared" si="605"/>
        <v/>
      </c>
      <c r="AN2083" s="10" t="str">
        <f t="shared" si="606"/>
        <v/>
      </c>
    </row>
    <row r="2084" spans="15:40">
      <c r="O2084" s="45" t="str">
        <f t="shared" si="608"/>
        <v/>
      </c>
      <c r="P2084" s="46" t="str">
        <f t="shared" si="607"/>
        <v/>
      </c>
      <c r="Q2084" s="30" t="str">
        <f t="shared" si="594"/>
        <v/>
      </c>
      <c r="R2084" s="30" t="str">
        <f t="shared" si="611"/>
        <v/>
      </c>
      <c r="S2084" s="30" t="str">
        <f t="shared" si="611"/>
        <v/>
      </c>
      <c r="T2084" s="30" t="str">
        <f t="shared" si="611"/>
        <v/>
      </c>
      <c r="U2084" s="30" t="str">
        <f t="shared" si="609"/>
        <v/>
      </c>
      <c r="V2084" s="30" t="str">
        <f t="shared" si="609"/>
        <v/>
      </c>
      <c r="W2084" s="30" t="str">
        <f t="shared" si="609"/>
        <v/>
      </c>
      <c r="X2084" s="30" t="str">
        <f t="shared" si="609"/>
        <v/>
      </c>
      <c r="Y2084" s="30" t="str">
        <f t="shared" si="610"/>
        <v/>
      </c>
      <c r="Z2084" s="30" t="str">
        <f t="shared" si="610"/>
        <v/>
      </c>
      <c r="AA2084" s="30" t="str">
        <f t="shared" si="610"/>
        <v/>
      </c>
      <c r="AB2084" s="8" t="str">
        <f t="shared" si="595"/>
        <v/>
      </c>
      <c r="AC2084" s="9" t="str">
        <f t="shared" si="593"/>
        <v/>
      </c>
      <c r="AD2084" s="10" t="str">
        <f t="shared" si="596"/>
        <v/>
      </c>
      <c r="AE2084" s="10" t="str">
        <f t="shared" si="597"/>
        <v/>
      </c>
      <c r="AF2084" s="10" t="str">
        <f t="shared" si="598"/>
        <v/>
      </c>
      <c r="AG2084" s="10" t="str">
        <f t="shared" si="599"/>
        <v/>
      </c>
      <c r="AH2084" s="10" t="str">
        <f t="shared" si="600"/>
        <v/>
      </c>
      <c r="AI2084" s="10" t="str">
        <f t="shared" si="601"/>
        <v/>
      </c>
      <c r="AJ2084" s="10" t="str">
        <f t="shared" si="602"/>
        <v/>
      </c>
      <c r="AK2084" s="10" t="str">
        <f t="shared" si="603"/>
        <v/>
      </c>
      <c r="AL2084" s="10" t="str">
        <f t="shared" si="604"/>
        <v/>
      </c>
      <c r="AM2084" s="10" t="str">
        <f t="shared" si="605"/>
        <v/>
      </c>
      <c r="AN2084" s="10" t="str">
        <f t="shared" si="606"/>
        <v/>
      </c>
    </row>
    <row r="2085" spans="15:40">
      <c r="O2085" s="45" t="str">
        <f t="shared" si="608"/>
        <v/>
      </c>
      <c r="P2085" s="46" t="str">
        <f t="shared" si="607"/>
        <v/>
      </c>
      <c r="Q2085" s="30" t="str">
        <f t="shared" si="594"/>
        <v/>
      </c>
      <c r="R2085" s="30" t="str">
        <f t="shared" si="611"/>
        <v/>
      </c>
      <c r="S2085" s="30" t="str">
        <f t="shared" si="611"/>
        <v/>
      </c>
      <c r="T2085" s="30" t="str">
        <f t="shared" si="611"/>
        <v/>
      </c>
      <c r="U2085" s="30" t="str">
        <f t="shared" si="609"/>
        <v/>
      </c>
      <c r="V2085" s="30" t="str">
        <f t="shared" si="609"/>
        <v/>
      </c>
      <c r="W2085" s="30" t="str">
        <f t="shared" si="609"/>
        <v/>
      </c>
      <c r="X2085" s="30" t="str">
        <f t="shared" si="609"/>
        <v/>
      </c>
      <c r="Y2085" s="30" t="str">
        <f t="shared" si="610"/>
        <v/>
      </c>
      <c r="Z2085" s="30" t="str">
        <f t="shared" si="610"/>
        <v/>
      </c>
      <c r="AA2085" s="30" t="str">
        <f t="shared" si="610"/>
        <v/>
      </c>
      <c r="AB2085" s="8" t="str">
        <f t="shared" si="595"/>
        <v/>
      </c>
      <c r="AC2085" s="9" t="str">
        <f t="shared" si="593"/>
        <v/>
      </c>
      <c r="AD2085" s="10" t="str">
        <f t="shared" si="596"/>
        <v/>
      </c>
      <c r="AE2085" s="10" t="str">
        <f t="shared" si="597"/>
        <v/>
      </c>
      <c r="AF2085" s="10" t="str">
        <f t="shared" si="598"/>
        <v/>
      </c>
      <c r="AG2085" s="10" t="str">
        <f t="shared" si="599"/>
        <v/>
      </c>
      <c r="AH2085" s="10" t="str">
        <f t="shared" si="600"/>
        <v/>
      </c>
      <c r="AI2085" s="10" t="str">
        <f t="shared" si="601"/>
        <v/>
      </c>
      <c r="AJ2085" s="10" t="str">
        <f t="shared" si="602"/>
        <v/>
      </c>
      <c r="AK2085" s="10" t="str">
        <f t="shared" si="603"/>
        <v/>
      </c>
      <c r="AL2085" s="10" t="str">
        <f t="shared" si="604"/>
        <v/>
      </c>
      <c r="AM2085" s="10" t="str">
        <f t="shared" si="605"/>
        <v/>
      </c>
      <c r="AN2085" s="10" t="str">
        <f t="shared" si="606"/>
        <v/>
      </c>
    </row>
    <row r="2086" spans="15:40">
      <c r="O2086" s="45" t="str">
        <f t="shared" si="608"/>
        <v/>
      </c>
      <c r="P2086" s="46" t="str">
        <f t="shared" si="607"/>
        <v/>
      </c>
      <c r="Q2086" s="30" t="str">
        <f t="shared" si="594"/>
        <v/>
      </c>
      <c r="R2086" s="30" t="str">
        <f t="shared" si="611"/>
        <v/>
      </c>
      <c r="S2086" s="30" t="str">
        <f t="shared" si="611"/>
        <v/>
      </c>
      <c r="T2086" s="30" t="str">
        <f t="shared" si="611"/>
        <v/>
      </c>
      <c r="U2086" s="30" t="str">
        <f t="shared" si="609"/>
        <v/>
      </c>
      <c r="V2086" s="30" t="str">
        <f t="shared" si="609"/>
        <v/>
      </c>
      <c r="W2086" s="30" t="str">
        <f t="shared" si="609"/>
        <v/>
      </c>
      <c r="X2086" s="30" t="str">
        <f t="shared" si="609"/>
        <v/>
      </c>
      <c r="Y2086" s="30" t="str">
        <f t="shared" si="610"/>
        <v/>
      </c>
      <c r="Z2086" s="30" t="str">
        <f t="shared" si="610"/>
        <v/>
      </c>
      <c r="AA2086" s="30" t="str">
        <f t="shared" si="610"/>
        <v/>
      </c>
      <c r="AB2086" s="8" t="str">
        <f t="shared" si="595"/>
        <v/>
      </c>
      <c r="AC2086" s="9" t="str">
        <f t="shared" si="593"/>
        <v/>
      </c>
      <c r="AD2086" s="10" t="str">
        <f t="shared" si="596"/>
        <v/>
      </c>
      <c r="AE2086" s="10" t="str">
        <f t="shared" si="597"/>
        <v/>
      </c>
      <c r="AF2086" s="10" t="str">
        <f t="shared" si="598"/>
        <v/>
      </c>
      <c r="AG2086" s="10" t="str">
        <f t="shared" si="599"/>
        <v/>
      </c>
      <c r="AH2086" s="10" t="str">
        <f t="shared" si="600"/>
        <v/>
      </c>
      <c r="AI2086" s="10" t="str">
        <f t="shared" si="601"/>
        <v/>
      </c>
      <c r="AJ2086" s="10" t="str">
        <f t="shared" si="602"/>
        <v/>
      </c>
      <c r="AK2086" s="10" t="str">
        <f t="shared" si="603"/>
        <v/>
      </c>
      <c r="AL2086" s="10" t="str">
        <f t="shared" si="604"/>
        <v/>
      </c>
      <c r="AM2086" s="10" t="str">
        <f t="shared" si="605"/>
        <v/>
      </c>
      <c r="AN2086" s="10" t="str">
        <f t="shared" si="606"/>
        <v/>
      </c>
    </row>
    <row r="2087" spans="15:40">
      <c r="O2087" s="45" t="str">
        <f t="shared" si="608"/>
        <v/>
      </c>
      <c r="P2087" s="46" t="str">
        <f t="shared" si="607"/>
        <v/>
      </c>
      <c r="Q2087" s="30" t="str">
        <f t="shared" si="594"/>
        <v/>
      </c>
      <c r="R2087" s="30" t="str">
        <f t="shared" si="611"/>
        <v/>
      </c>
      <c r="S2087" s="30" t="str">
        <f t="shared" si="611"/>
        <v/>
      </c>
      <c r="T2087" s="30" t="str">
        <f t="shared" si="611"/>
        <v/>
      </c>
      <c r="U2087" s="30" t="str">
        <f t="shared" si="609"/>
        <v/>
      </c>
      <c r="V2087" s="30" t="str">
        <f t="shared" si="609"/>
        <v/>
      </c>
      <c r="W2087" s="30" t="str">
        <f t="shared" si="609"/>
        <v/>
      </c>
      <c r="X2087" s="30" t="str">
        <f t="shared" si="609"/>
        <v/>
      </c>
      <c r="Y2087" s="30" t="str">
        <f t="shared" si="610"/>
        <v/>
      </c>
      <c r="Z2087" s="30" t="str">
        <f t="shared" si="610"/>
        <v/>
      </c>
      <c r="AA2087" s="30" t="str">
        <f t="shared" si="610"/>
        <v/>
      </c>
      <c r="AB2087" s="8" t="str">
        <f t="shared" si="595"/>
        <v/>
      </c>
      <c r="AC2087" s="9" t="str">
        <f t="shared" si="593"/>
        <v/>
      </c>
      <c r="AD2087" s="10" t="str">
        <f t="shared" si="596"/>
        <v/>
      </c>
      <c r="AE2087" s="10" t="str">
        <f t="shared" si="597"/>
        <v/>
      </c>
      <c r="AF2087" s="10" t="str">
        <f t="shared" si="598"/>
        <v/>
      </c>
      <c r="AG2087" s="10" t="str">
        <f t="shared" si="599"/>
        <v/>
      </c>
      <c r="AH2087" s="10" t="str">
        <f t="shared" si="600"/>
        <v/>
      </c>
      <c r="AI2087" s="10" t="str">
        <f t="shared" si="601"/>
        <v/>
      </c>
      <c r="AJ2087" s="10" t="str">
        <f t="shared" si="602"/>
        <v/>
      </c>
      <c r="AK2087" s="10" t="str">
        <f t="shared" si="603"/>
        <v/>
      </c>
      <c r="AL2087" s="10" t="str">
        <f t="shared" si="604"/>
        <v/>
      </c>
      <c r="AM2087" s="10" t="str">
        <f t="shared" si="605"/>
        <v/>
      </c>
      <c r="AN2087" s="10" t="str">
        <f t="shared" si="606"/>
        <v/>
      </c>
    </row>
    <row r="2088" spans="15:40">
      <c r="O2088" s="45" t="str">
        <f t="shared" si="608"/>
        <v/>
      </c>
      <c r="P2088" s="46" t="str">
        <f t="shared" si="607"/>
        <v/>
      </c>
      <c r="Q2088" s="30" t="str">
        <f t="shared" si="594"/>
        <v/>
      </c>
      <c r="R2088" s="30" t="str">
        <f t="shared" si="611"/>
        <v/>
      </c>
      <c r="S2088" s="30" t="str">
        <f t="shared" si="611"/>
        <v/>
      </c>
      <c r="T2088" s="30" t="str">
        <f t="shared" si="611"/>
        <v/>
      </c>
      <c r="U2088" s="30" t="str">
        <f t="shared" si="609"/>
        <v/>
      </c>
      <c r="V2088" s="30" t="str">
        <f t="shared" si="609"/>
        <v/>
      </c>
      <c r="W2088" s="30" t="str">
        <f t="shared" si="609"/>
        <v/>
      </c>
      <c r="X2088" s="30" t="str">
        <f t="shared" si="609"/>
        <v/>
      </c>
      <c r="Y2088" s="30" t="str">
        <f t="shared" si="610"/>
        <v/>
      </c>
      <c r="Z2088" s="30" t="str">
        <f t="shared" si="610"/>
        <v/>
      </c>
      <c r="AA2088" s="30" t="str">
        <f t="shared" si="610"/>
        <v/>
      </c>
      <c r="AB2088" s="8" t="str">
        <f t="shared" si="595"/>
        <v/>
      </c>
      <c r="AC2088" s="9" t="str">
        <f t="shared" si="593"/>
        <v/>
      </c>
      <c r="AD2088" s="10" t="str">
        <f t="shared" si="596"/>
        <v/>
      </c>
      <c r="AE2088" s="10" t="str">
        <f t="shared" si="597"/>
        <v/>
      </c>
      <c r="AF2088" s="10" t="str">
        <f t="shared" si="598"/>
        <v/>
      </c>
      <c r="AG2088" s="10" t="str">
        <f t="shared" si="599"/>
        <v/>
      </c>
      <c r="AH2088" s="10" t="str">
        <f t="shared" si="600"/>
        <v/>
      </c>
      <c r="AI2088" s="10" t="str">
        <f t="shared" si="601"/>
        <v/>
      </c>
      <c r="AJ2088" s="10" t="str">
        <f t="shared" si="602"/>
        <v/>
      </c>
      <c r="AK2088" s="10" t="str">
        <f t="shared" si="603"/>
        <v/>
      </c>
      <c r="AL2088" s="10" t="str">
        <f t="shared" si="604"/>
        <v/>
      </c>
      <c r="AM2088" s="10" t="str">
        <f t="shared" si="605"/>
        <v/>
      </c>
      <c r="AN2088" s="10" t="str">
        <f t="shared" si="606"/>
        <v/>
      </c>
    </row>
    <row r="2089" spans="15:40">
      <c r="O2089" s="45" t="str">
        <f t="shared" si="608"/>
        <v/>
      </c>
      <c r="P2089" s="46" t="str">
        <f t="shared" si="607"/>
        <v/>
      </c>
      <c r="Q2089" s="30" t="str">
        <f t="shared" si="594"/>
        <v/>
      </c>
      <c r="R2089" s="30" t="str">
        <f t="shared" si="611"/>
        <v/>
      </c>
      <c r="S2089" s="30" t="str">
        <f t="shared" si="611"/>
        <v/>
      </c>
      <c r="T2089" s="30" t="str">
        <f t="shared" si="611"/>
        <v/>
      </c>
      <c r="U2089" s="30" t="str">
        <f t="shared" si="609"/>
        <v/>
      </c>
      <c r="V2089" s="30" t="str">
        <f t="shared" si="609"/>
        <v/>
      </c>
      <c r="W2089" s="30" t="str">
        <f t="shared" si="609"/>
        <v/>
      </c>
      <c r="X2089" s="30" t="str">
        <f t="shared" si="609"/>
        <v/>
      </c>
      <c r="Y2089" s="30" t="str">
        <f t="shared" si="610"/>
        <v/>
      </c>
      <c r="Z2089" s="30" t="str">
        <f t="shared" si="610"/>
        <v/>
      </c>
      <c r="AA2089" s="30" t="str">
        <f t="shared" si="610"/>
        <v/>
      </c>
      <c r="AB2089" s="8" t="str">
        <f t="shared" si="595"/>
        <v/>
      </c>
      <c r="AC2089" s="9" t="str">
        <f t="shared" si="593"/>
        <v/>
      </c>
      <c r="AD2089" s="10" t="str">
        <f t="shared" si="596"/>
        <v/>
      </c>
      <c r="AE2089" s="10" t="str">
        <f t="shared" si="597"/>
        <v/>
      </c>
      <c r="AF2089" s="10" t="str">
        <f t="shared" si="598"/>
        <v/>
      </c>
      <c r="AG2089" s="10" t="str">
        <f t="shared" si="599"/>
        <v/>
      </c>
      <c r="AH2089" s="10" t="str">
        <f t="shared" si="600"/>
        <v/>
      </c>
      <c r="AI2089" s="10" t="str">
        <f t="shared" si="601"/>
        <v/>
      </c>
      <c r="AJ2089" s="10" t="str">
        <f t="shared" si="602"/>
        <v/>
      </c>
      <c r="AK2089" s="10" t="str">
        <f t="shared" si="603"/>
        <v/>
      </c>
      <c r="AL2089" s="10" t="str">
        <f t="shared" si="604"/>
        <v/>
      </c>
      <c r="AM2089" s="10" t="str">
        <f t="shared" si="605"/>
        <v/>
      </c>
      <c r="AN2089" s="10" t="str">
        <f t="shared" si="606"/>
        <v/>
      </c>
    </row>
    <row r="2090" spans="15:40">
      <c r="O2090" s="45" t="str">
        <f t="shared" si="608"/>
        <v/>
      </c>
      <c r="P2090" s="46" t="str">
        <f t="shared" si="607"/>
        <v/>
      </c>
      <c r="Q2090" s="30" t="str">
        <f t="shared" si="594"/>
        <v/>
      </c>
      <c r="R2090" s="30" t="str">
        <f t="shared" si="611"/>
        <v/>
      </c>
      <c r="S2090" s="30" t="str">
        <f t="shared" si="611"/>
        <v/>
      </c>
      <c r="T2090" s="30" t="str">
        <f t="shared" si="611"/>
        <v/>
      </c>
      <c r="U2090" s="30" t="str">
        <f t="shared" si="609"/>
        <v/>
      </c>
      <c r="V2090" s="30" t="str">
        <f t="shared" si="609"/>
        <v/>
      </c>
      <c r="W2090" s="30" t="str">
        <f t="shared" si="609"/>
        <v/>
      </c>
      <c r="X2090" s="30" t="str">
        <f t="shared" si="609"/>
        <v/>
      </c>
      <c r="Y2090" s="30" t="str">
        <f t="shared" si="610"/>
        <v/>
      </c>
      <c r="Z2090" s="30" t="str">
        <f t="shared" si="610"/>
        <v/>
      </c>
      <c r="AA2090" s="30" t="str">
        <f t="shared" si="610"/>
        <v/>
      </c>
      <c r="AB2090" s="8" t="str">
        <f t="shared" si="595"/>
        <v/>
      </c>
      <c r="AC2090" s="9" t="str">
        <f t="shared" si="593"/>
        <v/>
      </c>
      <c r="AD2090" s="10" t="str">
        <f t="shared" si="596"/>
        <v/>
      </c>
      <c r="AE2090" s="10" t="str">
        <f t="shared" si="597"/>
        <v/>
      </c>
      <c r="AF2090" s="10" t="str">
        <f t="shared" si="598"/>
        <v/>
      </c>
      <c r="AG2090" s="10" t="str">
        <f t="shared" si="599"/>
        <v/>
      </c>
      <c r="AH2090" s="10" t="str">
        <f t="shared" si="600"/>
        <v/>
      </c>
      <c r="AI2090" s="10" t="str">
        <f t="shared" si="601"/>
        <v/>
      </c>
      <c r="AJ2090" s="10" t="str">
        <f t="shared" si="602"/>
        <v/>
      </c>
      <c r="AK2090" s="10" t="str">
        <f t="shared" si="603"/>
        <v/>
      </c>
      <c r="AL2090" s="10" t="str">
        <f t="shared" si="604"/>
        <v/>
      </c>
      <c r="AM2090" s="10" t="str">
        <f t="shared" si="605"/>
        <v/>
      </c>
      <c r="AN2090" s="10" t="str">
        <f t="shared" si="606"/>
        <v/>
      </c>
    </row>
    <row r="2091" spans="15:40">
      <c r="O2091" s="45" t="str">
        <f t="shared" si="608"/>
        <v/>
      </c>
      <c r="P2091" s="46" t="str">
        <f t="shared" si="607"/>
        <v/>
      </c>
      <c r="Q2091" s="30" t="str">
        <f t="shared" si="594"/>
        <v/>
      </c>
      <c r="R2091" s="30" t="str">
        <f t="shared" si="611"/>
        <v/>
      </c>
      <c r="S2091" s="30" t="str">
        <f t="shared" si="611"/>
        <v/>
      </c>
      <c r="T2091" s="30" t="str">
        <f t="shared" si="611"/>
        <v/>
      </c>
      <c r="U2091" s="30" t="str">
        <f t="shared" si="609"/>
        <v/>
      </c>
      <c r="V2091" s="30" t="str">
        <f t="shared" si="609"/>
        <v/>
      </c>
      <c r="W2091" s="30" t="str">
        <f t="shared" si="609"/>
        <v/>
      </c>
      <c r="X2091" s="30" t="str">
        <f t="shared" si="609"/>
        <v/>
      </c>
      <c r="Y2091" s="30" t="str">
        <f t="shared" si="610"/>
        <v/>
      </c>
      <c r="Z2091" s="30" t="str">
        <f t="shared" si="610"/>
        <v/>
      </c>
      <c r="AA2091" s="30" t="str">
        <f t="shared" si="610"/>
        <v/>
      </c>
      <c r="AB2091" s="8" t="str">
        <f t="shared" si="595"/>
        <v/>
      </c>
      <c r="AC2091" s="9" t="str">
        <f t="shared" si="593"/>
        <v/>
      </c>
      <c r="AD2091" s="10" t="str">
        <f t="shared" si="596"/>
        <v/>
      </c>
      <c r="AE2091" s="10" t="str">
        <f t="shared" si="597"/>
        <v/>
      </c>
      <c r="AF2091" s="10" t="str">
        <f t="shared" si="598"/>
        <v/>
      </c>
      <c r="AG2091" s="10" t="str">
        <f t="shared" si="599"/>
        <v/>
      </c>
      <c r="AH2091" s="10" t="str">
        <f t="shared" si="600"/>
        <v/>
      </c>
      <c r="AI2091" s="10" t="str">
        <f t="shared" si="601"/>
        <v/>
      </c>
      <c r="AJ2091" s="10" t="str">
        <f t="shared" si="602"/>
        <v/>
      </c>
      <c r="AK2091" s="10" t="str">
        <f t="shared" si="603"/>
        <v/>
      </c>
      <c r="AL2091" s="10" t="str">
        <f t="shared" si="604"/>
        <v/>
      </c>
      <c r="AM2091" s="10" t="str">
        <f t="shared" si="605"/>
        <v/>
      </c>
      <c r="AN2091" s="10" t="str">
        <f t="shared" si="606"/>
        <v/>
      </c>
    </row>
    <row r="2092" spans="15:40">
      <c r="O2092" s="45" t="str">
        <f t="shared" si="608"/>
        <v/>
      </c>
      <c r="P2092" s="46" t="str">
        <f t="shared" si="607"/>
        <v/>
      </c>
      <c r="Q2092" s="30" t="str">
        <f t="shared" si="594"/>
        <v/>
      </c>
      <c r="R2092" s="30" t="str">
        <f t="shared" si="611"/>
        <v/>
      </c>
      <c r="S2092" s="30" t="str">
        <f t="shared" si="611"/>
        <v/>
      </c>
      <c r="T2092" s="30" t="str">
        <f t="shared" si="611"/>
        <v/>
      </c>
      <c r="U2092" s="30" t="str">
        <f t="shared" si="609"/>
        <v/>
      </c>
      <c r="V2092" s="30" t="str">
        <f t="shared" si="609"/>
        <v/>
      </c>
      <c r="W2092" s="30" t="str">
        <f t="shared" si="609"/>
        <v/>
      </c>
      <c r="X2092" s="30" t="str">
        <f t="shared" si="609"/>
        <v/>
      </c>
      <c r="Y2092" s="30" t="str">
        <f t="shared" si="610"/>
        <v/>
      </c>
      <c r="Z2092" s="30" t="str">
        <f t="shared" si="610"/>
        <v/>
      </c>
      <c r="AA2092" s="30" t="str">
        <f t="shared" si="610"/>
        <v/>
      </c>
      <c r="AB2092" s="8" t="str">
        <f t="shared" si="595"/>
        <v/>
      </c>
      <c r="AC2092" s="9" t="str">
        <f t="shared" si="593"/>
        <v/>
      </c>
      <c r="AD2092" s="10" t="str">
        <f t="shared" si="596"/>
        <v/>
      </c>
      <c r="AE2092" s="10" t="str">
        <f t="shared" si="597"/>
        <v/>
      </c>
      <c r="AF2092" s="10" t="str">
        <f t="shared" si="598"/>
        <v/>
      </c>
      <c r="AG2092" s="10" t="str">
        <f t="shared" si="599"/>
        <v/>
      </c>
      <c r="AH2092" s="10" t="str">
        <f t="shared" si="600"/>
        <v/>
      </c>
      <c r="AI2092" s="10" t="str">
        <f t="shared" si="601"/>
        <v/>
      </c>
      <c r="AJ2092" s="10" t="str">
        <f t="shared" si="602"/>
        <v/>
      </c>
      <c r="AK2092" s="10" t="str">
        <f t="shared" si="603"/>
        <v/>
      </c>
      <c r="AL2092" s="10" t="str">
        <f t="shared" si="604"/>
        <v/>
      </c>
      <c r="AM2092" s="10" t="str">
        <f t="shared" si="605"/>
        <v/>
      </c>
      <c r="AN2092" s="10" t="str">
        <f t="shared" si="606"/>
        <v/>
      </c>
    </row>
    <row r="2093" spans="15:40">
      <c r="O2093" s="45" t="str">
        <f t="shared" si="608"/>
        <v/>
      </c>
      <c r="P2093" s="46" t="str">
        <f t="shared" si="607"/>
        <v/>
      </c>
      <c r="Q2093" s="30" t="str">
        <f t="shared" si="594"/>
        <v/>
      </c>
      <c r="R2093" s="30" t="str">
        <f t="shared" si="611"/>
        <v/>
      </c>
      <c r="S2093" s="30" t="str">
        <f t="shared" si="611"/>
        <v/>
      </c>
      <c r="T2093" s="30" t="str">
        <f t="shared" si="611"/>
        <v/>
      </c>
      <c r="U2093" s="30" t="str">
        <f t="shared" si="609"/>
        <v/>
      </c>
      <c r="V2093" s="30" t="str">
        <f t="shared" si="609"/>
        <v/>
      </c>
      <c r="W2093" s="30" t="str">
        <f t="shared" si="609"/>
        <v/>
      </c>
      <c r="X2093" s="30" t="str">
        <f t="shared" si="609"/>
        <v/>
      </c>
      <c r="Y2093" s="30" t="str">
        <f t="shared" si="610"/>
        <v/>
      </c>
      <c r="Z2093" s="30" t="str">
        <f t="shared" si="610"/>
        <v/>
      </c>
      <c r="AA2093" s="30" t="str">
        <f t="shared" si="610"/>
        <v/>
      </c>
      <c r="AB2093" s="8" t="str">
        <f t="shared" si="595"/>
        <v/>
      </c>
      <c r="AC2093" s="9" t="str">
        <f t="shared" si="593"/>
        <v/>
      </c>
      <c r="AD2093" s="10" t="str">
        <f t="shared" si="596"/>
        <v/>
      </c>
      <c r="AE2093" s="10" t="str">
        <f t="shared" si="597"/>
        <v/>
      </c>
      <c r="AF2093" s="10" t="str">
        <f t="shared" si="598"/>
        <v/>
      </c>
      <c r="AG2093" s="10" t="str">
        <f t="shared" si="599"/>
        <v/>
      </c>
      <c r="AH2093" s="10" t="str">
        <f t="shared" si="600"/>
        <v/>
      </c>
      <c r="AI2093" s="10" t="str">
        <f t="shared" si="601"/>
        <v/>
      </c>
      <c r="AJ2093" s="10" t="str">
        <f t="shared" si="602"/>
        <v/>
      </c>
      <c r="AK2093" s="10" t="str">
        <f t="shared" si="603"/>
        <v/>
      </c>
      <c r="AL2093" s="10" t="str">
        <f t="shared" si="604"/>
        <v/>
      </c>
      <c r="AM2093" s="10" t="str">
        <f t="shared" si="605"/>
        <v/>
      </c>
      <c r="AN2093" s="10" t="str">
        <f t="shared" si="606"/>
        <v/>
      </c>
    </row>
    <row r="2094" spans="15:40">
      <c r="O2094" s="45" t="str">
        <f t="shared" si="608"/>
        <v/>
      </c>
      <c r="P2094" s="46" t="str">
        <f t="shared" si="607"/>
        <v/>
      </c>
      <c r="Q2094" s="30" t="str">
        <f t="shared" si="594"/>
        <v/>
      </c>
      <c r="R2094" s="30" t="str">
        <f t="shared" si="611"/>
        <v/>
      </c>
      <c r="S2094" s="30" t="str">
        <f t="shared" si="611"/>
        <v/>
      </c>
      <c r="T2094" s="30" t="str">
        <f t="shared" si="611"/>
        <v/>
      </c>
      <c r="U2094" s="30" t="str">
        <f t="shared" si="609"/>
        <v/>
      </c>
      <c r="V2094" s="30" t="str">
        <f t="shared" si="609"/>
        <v/>
      </c>
      <c r="W2094" s="30" t="str">
        <f t="shared" si="609"/>
        <v/>
      </c>
      <c r="X2094" s="30" t="str">
        <f t="shared" si="609"/>
        <v/>
      </c>
      <c r="Y2094" s="30" t="str">
        <f t="shared" si="610"/>
        <v/>
      </c>
      <c r="Z2094" s="30" t="str">
        <f t="shared" si="610"/>
        <v/>
      </c>
      <c r="AA2094" s="30" t="str">
        <f t="shared" si="610"/>
        <v/>
      </c>
      <c r="AB2094" s="8" t="str">
        <f t="shared" si="595"/>
        <v/>
      </c>
      <c r="AC2094" s="9" t="str">
        <f t="shared" si="593"/>
        <v/>
      </c>
      <c r="AD2094" s="10" t="str">
        <f t="shared" si="596"/>
        <v/>
      </c>
      <c r="AE2094" s="10" t="str">
        <f t="shared" si="597"/>
        <v/>
      </c>
      <c r="AF2094" s="10" t="str">
        <f t="shared" si="598"/>
        <v/>
      </c>
      <c r="AG2094" s="10" t="str">
        <f t="shared" si="599"/>
        <v/>
      </c>
      <c r="AH2094" s="10" t="str">
        <f t="shared" si="600"/>
        <v/>
      </c>
      <c r="AI2094" s="10" t="str">
        <f t="shared" si="601"/>
        <v/>
      </c>
      <c r="AJ2094" s="10" t="str">
        <f t="shared" si="602"/>
        <v/>
      </c>
      <c r="AK2094" s="10" t="str">
        <f t="shared" si="603"/>
        <v/>
      </c>
      <c r="AL2094" s="10" t="str">
        <f t="shared" si="604"/>
        <v/>
      </c>
      <c r="AM2094" s="10" t="str">
        <f t="shared" si="605"/>
        <v/>
      </c>
      <c r="AN2094" s="10" t="str">
        <f t="shared" si="606"/>
        <v/>
      </c>
    </row>
    <row r="2095" spans="15:40">
      <c r="O2095" s="45" t="str">
        <f t="shared" si="608"/>
        <v/>
      </c>
      <c r="P2095" s="46" t="str">
        <f t="shared" si="607"/>
        <v/>
      </c>
      <c r="Q2095" s="30" t="str">
        <f t="shared" si="594"/>
        <v/>
      </c>
      <c r="R2095" s="30" t="str">
        <f t="shared" si="611"/>
        <v/>
      </c>
      <c r="S2095" s="30" t="str">
        <f t="shared" si="611"/>
        <v/>
      </c>
      <c r="T2095" s="30" t="str">
        <f t="shared" si="611"/>
        <v/>
      </c>
      <c r="U2095" s="30" t="str">
        <f t="shared" si="609"/>
        <v/>
      </c>
      <c r="V2095" s="30" t="str">
        <f t="shared" si="609"/>
        <v/>
      </c>
      <c r="W2095" s="30" t="str">
        <f t="shared" si="609"/>
        <v/>
      </c>
      <c r="X2095" s="30" t="str">
        <f t="shared" si="609"/>
        <v/>
      </c>
      <c r="Y2095" s="30" t="str">
        <f t="shared" si="610"/>
        <v/>
      </c>
      <c r="Z2095" s="30" t="str">
        <f t="shared" si="610"/>
        <v/>
      </c>
      <c r="AA2095" s="30" t="str">
        <f t="shared" si="610"/>
        <v/>
      </c>
      <c r="AB2095" s="8" t="str">
        <f t="shared" si="595"/>
        <v/>
      </c>
      <c r="AC2095" s="9" t="str">
        <f t="shared" si="593"/>
        <v/>
      </c>
      <c r="AD2095" s="10" t="str">
        <f t="shared" si="596"/>
        <v/>
      </c>
      <c r="AE2095" s="10" t="str">
        <f t="shared" si="597"/>
        <v/>
      </c>
      <c r="AF2095" s="10" t="str">
        <f t="shared" si="598"/>
        <v/>
      </c>
      <c r="AG2095" s="10" t="str">
        <f t="shared" si="599"/>
        <v/>
      </c>
      <c r="AH2095" s="10" t="str">
        <f t="shared" si="600"/>
        <v/>
      </c>
      <c r="AI2095" s="10" t="str">
        <f t="shared" si="601"/>
        <v/>
      </c>
      <c r="AJ2095" s="10" t="str">
        <f t="shared" si="602"/>
        <v/>
      </c>
      <c r="AK2095" s="10" t="str">
        <f t="shared" si="603"/>
        <v/>
      </c>
      <c r="AL2095" s="10" t="str">
        <f t="shared" si="604"/>
        <v/>
      </c>
      <c r="AM2095" s="10" t="str">
        <f t="shared" si="605"/>
        <v/>
      </c>
      <c r="AN2095" s="10" t="str">
        <f t="shared" si="606"/>
        <v/>
      </c>
    </row>
    <row r="2096" spans="15:40">
      <c r="O2096" s="45" t="str">
        <f t="shared" si="608"/>
        <v/>
      </c>
      <c r="P2096" s="46" t="str">
        <f t="shared" si="607"/>
        <v/>
      </c>
      <c r="Q2096" s="30" t="str">
        <f t="shared" si="594"/>
        <v/>
      </c>
      <c r="R2096" s="30" t="str">
        <f t="shared" si="611"/>
        <v/>
      </c>
      <c r="S2096" s="30" t="str">
        <f t="shared" si="611"/>
        <v/>
      </c>
      <c r="T2096" s="30" t="str">
        <f t="shared" si="611"/>
        <v/>
      </c>
      <c r="U2096" s="30" t="str">
        <f t="shared" si="609"/>
        <v/>
      </c>
      <c r="V2096" s="30" t="str">
        <f t="shared" si="609"/>
        <v/>
      </c>
      <c r="W2096" s="30" t="str">
        <f t="shared" si="609"/>
        <v/>
      </c>
      <c r="X2096" s="30" t="str">
        <f t="shared" si="609"/>
        <v/>
      </c>
      <c r="Y2096" s="30" t="str">
        <f t="shared" si="610"/>
        <v/>
      </c>
      <c r="Z2096" s="30" t="str">
        <f t="shared" si="610"/>
        <v/>
      </c>
      <c r="AA2096" s="30" t="str">
        <f t="shared" si="610"/>
        <v/>
      </c>
      <c r="AB2096" s="8" t="str">
        <f t="shared" si="595"/>
        <v/>
      </c>
      <c r="AC2096" s="9" t="str">
        <f t="shared" si="593"/>
        <v/>
      </c>
      <c r="AD2096" s="10" t="str">
        <f t="shared" si="596"/>
        <v/>
      </c>
      <c r="AE2096" s="10" t="str">
        <f t="shared" si="597"/>
        <v/>
      </c>
      <c r="AF2096" s="10" t="str">
        <f t="shared" si="598"/>
        <v/>
      </c>
      <c r="AG2096" s="10" t="str">
        <f t="shared" si="599"/>
        <v/>
      </c>
      <c r="AH2096" s="10" t="str">
        <f t="shared" si="600"/>
        <v/>
      </c>
      <c r="AI2096" s="10" t="str">
        <f t="shared" si="601"/>
        <v/>
      </c>
      <c r="AJ2096" s="10" t="str">
        <f t="shared" si="602"/>
        <v/>
      </c>
      <c r="AK2096" s="10" t="str">
        <f t="shared" si="603"/>
        <v/>
      </c>
      <c r="AL2096" s="10" t="str">
        <f t="shared" si="604"/>
        <v/>
      </c>
      <c r="AM2096" s="10" t="str">
        <f t="shared" si="605"/>
        <v/>
      </c>
      <c r="AN2096" s="10" t="str">
        <f t="shared" si="606"/>
        <v/>
      </c>
    </row>
    <row r="2097" spans="15:40">
      <c r="O2097" s="45" t="str">
        <f t="shared" si="608"/>
        <v/>
      </c>
      <c r="P2097" s="46" t="str">
        <f t="shared" si="607"/>
        <v/>
      </c>
      <c r="Q2097" s="30" t="str">
        <f t="shared" si="594"/>
        <v/>
      </c>
      <c r="R2097" s="30" t="str">
        <f t="shared" si="611"/>
        <v/>
      </c>
      <c r="S2097" s="30" t="str">
        <f t="shared" si="611"/>
        <v/>
      </c>
      <c r="T2097" s="30" t="str">
        <f t="shared" si="611"/>
        <v/>
      </c>
      <c r="U2097" s="30" t="str">
        <f t="shared" si="609"/>
        <v/>
      </c>
      <c r="V2097" s="30" t="str">
        <f t="shared" si="609"/>
        <v/>
      </c>
      <c r="W2097" s="30" t="str">
        <f t="shared" si="609"/>
        <v/>
      </c>
      <c r="X2097" s="30" t="str">
        <f t="shared" si="609"/>
        <v/>
      </c>
      <c r="Y2097" s="30" t="str">
        <f t="shared" si="610"/>
        <v/>
      </c>
      <c r="Z2097" s="30" t="str">
        <f t="shared" si="610"/>
        <v/>
      </c>
      <c r="AA2097" s="30" t="str">
        <f t="shared" si="610"/>
        <v/>
      </c>
      <c r="AB2097" s="8" t="str">
        <f t="shared" si="595"/>
        <v/>
      </c>
      <c r="AC2097" s="9" t="str">
        <f t="shared" si="593"/>
        <v/>
      </c>
      <c r="AD2097" s="10" t="str">
        <f t="shared" si="596"/>
        <v/>
      </c>
      <c r="AE2097" s="10" t="str">
        <f t="shared" si="597"/>
        <v/>
      </c>
      <c r="AF2097" s="10" t="str">
        <f t="shared" si="598"/>
        <v/>
      </c>
      <c r="AG2097" s="10" t="str">
        <f t="shared" si="599"/>
        <v/>
      </c>
      <c r="AH2097" s="10" t="str">
        <f t="shared" si="600"/>
        <v/>
      </c>
      <c r="AI2097" s="10" t="str">
        <f t="shared" si="601"/>
        <v/>
      </c>
      <c r="AJ2097" s="10" t="str">
        <f t="shared" si="602"/>
        <v/>
      </c>
      <c r="AK2097" s="10" t="str">
        <f t="shared" si="603"/>
        <v/>
      </c>
      <c r="AL2097" s="10" t="str">
        <f t="shared" si="604"/>
        <v/>
      </c>
      <c r="AM2097" s="10" t="str">
        <f t="shared" si="605"/>
        <v/>
      </c>
      <c r="AN2097" s="10" t="str">
        <f t="shared" si="606"/>
        <v/>
      </c>
    </row>
    <row r="2098" spans="15:40">
      <c r="O2098" s="45" t="str">
        <f t="shared" si="608"/>
        <v/>
      </c>
      <c r="P2098" s="46" t="str">
        <f t="shared" si="607"/>
        <v/>
      </c>
      <c r="Q2098" s="30" t="str">
        <f t="shared" si="594"/>
        <v/>
      </c>
      <c r="R2098" s="30" t="str">
        <f t="shared" si="611"/>
        <v/>
      </c>
      <c r="S2098" s="30" t="str">
        <f t="shared" si="611"/>
        <v/>
      </c>
      <c r="T2098" s="30" t="str">
        <f t="shared" si="611"/>
        <v/>
      </c>
      <c r="U2098" s="30" t="str">
        <f t="shared" si="609"/>
        <v/>
      </c>
      <c r="V2098" s="30" t="str">
        <f t="shared" si="609"/>
        <v/>
      </c>
      <c r="W2098" s="30" t="str">
        <f t="shared" si="609"/>
        <v/>
      </c>
      <c r="X2098" s="30" t="str">
        <f t="shared" si="609"/>
        <v/>
      </c>
      <c r="Y2098" s="30" t="str">
        <f t="shared" si="610"/>
        <v/>
      </c>
      <c r="Z2098" s="30" t="str">
        <f t="shared" si="610"/>
        <v/>
      </c>
      <c r="AA2098" s="30" t="str">
        <f t="shared" si="610"/>
        <v/>
      </c>
      <c r="AB2098" s="8" t="str">
        <f t="shared" si="595"/>
        <v/>
      </c>
      <c r="AC2098" s="9" t="str">
        <f t="shared" si="593"/>
        <v/>
      </c>
      <c r="AD2098" s="10" t="str">
        <f t="shared" si="596"/>
        <v/>
      </c>
      <c r="AE2098" s="10" t="str">
        <f t="shared" si="597"/>
        <v/>
      </c>
      <c r="AF2098" s="10" t="str">
        <f t="shared" si="598"/>
        <v/>
      </c>
      <c r="AG2098" s="10" t="str">
        <f t="shared" si="599"/>
        <v/>
      </c>
      <c r="AH2098" s="10" t="str">
        <f t="shared" si="600"/>
        <v/>
      </c>
      <c r="AI2098" s="10" t="str">
        <f t="shared" si="601"/>
        <v/>
      </c>
      <c r="AJ2098" s="10" t="str">
        <f t="shared" si="602"/>
        <v/>
      </c>
      <c r="AK2098" s="10" t="str">
        <f t="shared" si="603"/>
        <v/>
      </c>
      <c r="AL2098" s="10" t="str">
        <f t="shared" si="604"/>
        <v/>
      </c>
      <c r="AM2098" s="10" t="str">
        <f t="shared" si="605"/>
        <v/>
      </c>
      <c r="AN2098" s="10" t="str">
        <f t="shared" si="606"/>
        <v/>
      </c>
    </row>
    <row r="2099" spans="15:40">
      <c r="O2099" s="45" t="str">
        <f t="shared" si="608"/>
        <v/>
      </c>
      <c r="P2099" s="46" t="str">
        <f t="shared" si="607"/>
        <v/>
      </c>
      <c r="Q2099" s="30" t="str">
        <f t="shared" si="594"/>
        <v/>
      </c>
      <c r="R2099" s="30" t="str">
        <f t="shared" si="611"/>
        <v/>
      </c>
      <c r="S2099" s="30" t="str">
        <f t="shared" si="611"/>
        <v/>
      </c>
      <c r="T2099" s="30" t="str">
        <f t="shared" si="611"/>
        <v/>
      </c>
      <c r="U2099" s="30" t="str">
        <f t="shared" si="609"/>
        <v/>
      </c>
      <c r="V2099" s="30" t="str">
        <f t="shared" si="609"/>
        <v/>
      </c>
      <c r="W2099" s="30" t="str">
        <f t="shared" si="609"/>
        <v/>
      </c>
      <c r="X2099" s="30" t="str">
        <f t="shared" si="609"/>
        <v/>
      </c>
      <c r="Y2099" s="30" t="str">
        <f t="shared" si="610"/>
        <v/>
      </c>
      <c r="Z2099" s="30" t="str">
        <f t="shared" si="610"/>
        <v/>
      </c>
      <c r="AA2099" s="30" t="str">
        <f t="shared" si="610"/>
        <v/>
      </c>
      <c r="AB2099" s="8" t="str">
        <f t="shared" si="595"/>
        <v/>
      </c>
      <c r="AC2099" s="9" t="str">
        <f t="shared" si="593"/>
        <v/>
      </c>
      <c r="AD2099" s="10" t="str">
        <f t="shared" si="596"/>
        <v/>
      </c>
      <c r="AE2099" s="10" t="str">
        <f t="shared" si="597"/>
        <v/>
      </c>
      <c r="AF2099" s="10" t="str">
        <f t="shared" si="598"/>
        <v/>
      </c>
      <c r="AG2099" s="10" t="str">
        <f t="shared" si="599"/>
        <v/>
      </c>
      <c r="AH2099" s="10" t="str">
        <f t="shared" si="600"/>
        <v/>
      </c>
      <c r="AI2099" s="10" t="str">
        <f t="shared" si="601"/>
        <v/>
      </c>
      <c r="AJ2099" s="10" t="str">
        <f t="shared" si="602"/>
        <v/>
      </c>
      <c r="AK2099" s="10" t="str">
        <f t="shared" si="603"/>
        <v/>
      </c>
      <c r="AL2099" s="10" t="str">
        <f t="shared" si="604"/>
        <v/>
      </c>
      <c r="AM2099" s="10" t="str">
        <f t="shared" si="605"/>
        <v/>
      </c>
      <c r="AN2099" s="10" t="str">
        <f t="shared" si="606"/>
        <v/>
      </c>
    </row>
    <row r="2100" spans="15:40">
      <c r="O2100" s="45" t="str">
        <f t="shared" si="608"/>
        <v/>
      </c>
      <c r="P2100" s="46" t="str">
        <f t="shared" si="607"/>
        <v/>
      </c>
      <c r="Q2100" s="30" t="str">
        <f t="shared" si="594"/>
        <v/>
      </c>
      <c r="R2100" s="30" t="str">
        <f t="shared" si="611"/>
        <v/>
      </c>
      <c r="S2100" s="30" t="str">
        <f t="shared" si="611"/>
        <v/>
      </c>
      <c r="T2100" s="30" t="str">
        <f t="shared" si="611"/>
        <v/>
      </c>
      <c r="U2100" s="30" t="str">
        <f t="shared" si="609"/>
        <v/>
      </c>
      <c r="V2100" s="30" t="str">
        <f t="shared" si="609"/>
        <v/>
      </c>
      <c r="W2100" s="30" t="str">
        <f t="shared" si="609"/>
        <v/>
      </c>
      <c r="X2100" s="30" t="str">
        <f t="shared" si="609"/>
        <v/>
      </c>
      <c r="Y2100" s="30" t="str">
        <f t="shared" si="610"/>
        <v/>
      </c>
      <c r="Z2100" s="30" t="str">
        <f t="shared" si="610"/>
        <v/>
      </c>
      <c r="AA2100" s="30" t="str">
        <f t="shared" si="610"/>
        <v/>
      </c>
      <c r="AB2100" s="8" t="str">
        <f t="shared" si="595"/>
        <v/>
      </c>
      <c r="AC2100" s="9" t="str">
        <f t="shared" si="593"/>
        <v/>
      </c>
      <c r="AD2100" s="10" t="str">
        <f t="shared" si="596"/>
        <v/>
      </c>
      <c r="AE2100" s="10" t="str">
        <f t="shared" si="597"/>
        <v/>
      </c>
      <c r="AF2100" s="10" t="str">
        <f t="shared" si="598"/>
        <v/>
      </c>
      <c r="AG2100" s="10" t="str">
        <f t="shared" si="599"/>
        <v/>
      </c>
      <c r="AH2100" s="10" t="str">
        <f t="shared" si="600"/>
        <v/>
      </c>
      <c r="AI2100" s="10" t="str">
        <f t="shared" si="601"/>
        <v/>
      </c>
      <c r="AJ2100" s="10" t="str">
        <f t="shared" si="602"/>
        <v/>
      </c>
      <c r="AK2100" s="10" t="str">
        <f t="shared" si="603"/>
        <v/>
      </c>
      <c r="AL2100" s="10" t="str">
        <f t="shared" si="604"/>
        <v/>
      </c>
      <c r="AM2100" s="10" t="str">
        <f t="shared" si="605"/>
        <v/>
      </c>
      <c r="AN2100" s="10" t="str">
        <f t="shared" si="606"/>
        <v/>
      </c>
    </row>
    <row r="2101" spans="15:40">
      <c r="O2101" s="45" t="str">
        <f t="shared" si="608"/>
        <v/>
      </c>
      <c r="P2101" s="46" t="str">
        <f t="shared" si="607"/>
        <v/>
      </c>
      <c r="Q2101" s="30" t="str">
        <f t="shared" si="594"/>
        <v/>
      </c>
      <c r="R2101" s="30" t="str">
        <f t="shared" si="611"/>
        <v/>
      </c>
      <c r="S2101" s="30" t="str">
        <f t="shared" si="611"/>
        <v/>
      </c>
      <c r="T2101" s="30" t="str">
        <f t="shared" si="611"/>
        <v/>
      </c>
      <c r="U2101" s="30" t="str">
        <f t="shared" si="609"/>
        <v/>
      </c>
      <c r="V2101" s="30" t="str">
        <f t="shared" si="609"/>
        <v/>
      </c>
      <c r="W2101" s="30" t="str">
        <f t="shared" si="609"/>
        <v/>
      </c>
      <c r="X2101" s="30" t="str">
        <f t="shared" si="609"/>
        <v/>
      </c>
      <c r="Y2101" s="30" t="str">
        <f t="shared" si="610"/>
        <v/>
      </c>
      <c r="Z2101" s="30" t="str">
        <f t="shared" si="610"/>
        <v/>
      </c>
      <c r="AA2101" s="30" t="str">
        <f t="shared" si="610"/>
        <v/>
      </c>
      <c r="AB2101" s="8" t="str">
        <f t="shared" si="595"/>
        <v/>
      </c>
      <c r="AC2101" s="9" t="str">
        <f t="shared" si="593"/>
        <v/>
      </c>
      <c r="AD2101" s="10" t="str">
        <f t="shared" si="596"/>
        <v/>
      </c>
      <c r="AE2101" s="10" t="str">
        <f t="shared" si="597"/>
        <v/>
      </c>
      <c r="AF2101" s="10" t="str">
        <f t="shared" si="598"/>
        <v/>
      </c>
      <c r="AG2101" s="10" t="str">
        <f t="shared" si="599"/>
        <v/>
      </c>
      <c r="AH2101" s="10" t="str">
        <f t="shared" si="600"/>
        <v/>
      </c>
      <c r="AI2101" s="10" t="str">
        <f t="shared" si="601"/>
        <v/>
      </c>
      <c r="AJ2101" s="10" t="str">
        <f t="shared" si="602"/>
        <v/>
      </c>
      <c r="AK2101" s="10" t="str">
        <f t="shared" si="603"/>
        <v/>
      </c>
      <c r="AL2101" s="10" t="str">
        <f t="shared" si="604"/>
        <v/>
      </c>
      <c r="AM2101" s="10" t="str">
        <f t="shared" si="605"/>
        <v/>
      </c>
      <c r="AN2101" s="10" t="str">
        <f t="shared" si="606"/>
        <v/>
      </c>
    </row>
    <row r="2102" spans="15:40">
      <c r="O2102" s="45" t="str">
        <f t="shared" si="608"/>
        <v/>
      </c>
      <c r="P2102" s="46" t="str">
        <f t="shared" si="607"/>
        <v/>
      </c>
      <c r="Q2102" s="30" t="str">
        <f t="shared" si="594"/>
        <v/>
      </c>
      <c r="R2102" s="30" t="str">
        <f t="shared" si="611"/>
        <v/>
      </c>
      <c r="S2102" s="30" t="str">
        <f t="shared" si="611"/>
        <v/>
      </c>
      <c r="T2102" s="30" t="str">
        <f t="shared" si="611"/>
        <v/>
      </c>
      <c r="U2102" s="30" t="str">
        <f t="shared" si="609"/>
        <v/>
      </c>
      <c r="V2102" s="30" t="str">
        <f t="shared" si="609"/>
        <v/>
      </c>
      <c r="W2102" s="30" t="str">
        <f t="shared" si="609"/>
        <v/>
      </c>
      <c r="X2102" s="30" t="str">
        <f t="shared" si="609"/>
        <v/>
      </c>
      <c r="Y2102" s="30" t="str">
        <f t="shared" si="610"/>
        <v/>
      </c>
      <c r="Z2102" s="30" t="str">
        <f t="shared" si="610"/>
        <v/>
      </c>
      <c r="AA2102" s="30" t="str">
        <f t="shared" si="610"/>
        <v/>
      </c>
      <c r="AB2102" s="8" t="str">
        <f t="shared" si="595"/>
        <v/>
      </c>
      <c r="AC2102" s="9" t="str">
        <f t="shared" si="593"/>
        <v/>
      </c>
      <c r="AD2102" s="10" t="str">
        <f t="shared" si="596"/>
        <v/>
      </c>
      <c r="AE2102" s="10" t="str">
        <f t="shared" si="597"/>
        <v/>
      </c>
      <c r="AF2102" s="10" t="str">
        <f t="shared" si="598"/>
        <v/>
      </c>
      <c r="AG2102" s="10" t="str">
        <f t="shared" si="599"/>
        <v/>
      </c>
      <c r="AH2102" s="10" t="str">
        <f t="shared" si="600"/>
        <v/>
      </c>
      <c r="AI2102" s="10" t="str">
        <f t="shared" si="601"/>
        <v/>
      </c>
      <c r="AJ2102" s="10" t="str">
        <f t="shared" si="602"/>
        <v/>
      </c>
      <c r="AK2102" s="10" t="str">
        <f t="shared" si="603"/>
        <v/>
      </c>
      <c r="AL2102" s="10" t="str">
        <f t="shared" si="604"/>
        <v/>
      </c>
      <c r="AM2102" s="10" t="str">
        <f t="shared" si="605"/>
        <v/>
      </c>
      <c r="AN2102" s="10" t="str">
        <f t="shared" si="606"/>
        <v/>
      </c>
    </row>
    <row r="2103" spans="15:40">
      <c r="O2103" s="45" t="str">
        <f t="shared" si="608"/>
        <v/>
      </c>
      <c r="P2103" s="46" t="str">
        <f t="shared" si="607"/>
        <v/>
      </c>
      <c r="Q2103" s="30" t="str">
        <f t="shared" si="594"/>
        <v/>
      </c>
      <c r="R2103" s="30" t="str">
        <f t="shared" si="611"/>
        <v/>
      </c>
      <c r="S2103" s="30" t="str">
        <f t="shared" si="611"/>
        <v/>
      </c>
      <c r="T2103" s="30" t="str">
        <f t="shared" si="611"/>
        <v/>
      </c>
      <c r="U2103" s="30" t="str">
        <f t="shared" si="609"/>
        <v/>
      </c>
      <c r="V2103" s="30" t="str">
        <f t="shared" si="609"/>
        <v/>
      </c>
      <c r="W2103" s="30" t="str">
        <f t="shared" si="609"/>
        <v/>
      </c>
      <c r="X2103" s="30" t="str">
        <f t="shared" si="609"/>
        <v/>
      </c>
      <c r="Y2103" s="30" t="str">
        <f t="shared" si="610"/>
        <v/>
      </c>
      <c r="Z2103" s="30" t="str">
        <f t="shared" si="610"/>
        <v/>
      </c>
      <c r="AA2103" s="30" t="str">
        <f t="shared" si="610"/>
        <v/>
      </c>
      <c r="AB2103" s="8" t="str">
        <f t="shared" si="595"/>
        <v/>
      </c>
      <c r="AC2103" s="9" t="str">
        <f t="shared" si="593"/>
        <v/>
      </c>
      <c r="AD2103" s="10" t="str">
        <f t="shared" si="596"/>
        <v/>
      </c>
      <c r="AE2103" s="10" t="str">
        <f t="shared" si="597"/>
        <v/>
      </c>
      <c r="AF2103" s="10" t="str">
        <f t="shared" si="598"/>
        <v/>
      </c>
      <c r="AG2103" s="10" t="str">
        <f t="shared" si="599"/>
        <v/>
      </c>
      <c r="AH2103" s="10" t="str">
        <f t="shared" si="600"/>
        <v/>
      </c>
      <c r="AI2103" s="10" t="str">
        <f t="shared" si="601"/>
        <v/>
      </c>
      <c r="AJ2103" s="10" t="str">
        <f t="shared" si="602"/>
        <v/>
      </c>
      <c r="AK2103" s="10" t="str">
        <f t="shared" si="603"/>
        <v/>
      </c>
      <c r="AL2103" s="10" t="str">
        <f t="shared" si="604"/>
        <v/>
      </c>
      <c r="AM2103" s="10" t="str">
        <f t="shared" si="605"/>
        <v/>
      </c>
      <c r="AN2103" s="10" t="str">
        <f t="shared" si="606"/>
        <v/>
      </c>
    </row>
    <row r="2104" spans="15:40">
      <c r="O2104" s="45" t="str">
        <f t="shared" si="608"/>
        <v/>
      </c>
      <c r="P2104" s="46" t="str">
        <f t="shared" si="607"/>
        <v/>
      </c>
      <c r="Q2104" s="30" t="str">
        <f t="shared" si="594"/>
        <v/>
      </c>
      <c r="R2104" s="30" t="str">
        <f t="shared" si="611"/>
        <v/>
      </c>
      <c r="S2104" s="30" t="str">
        <f t="shared" si="611"/>
        <v/>
      </c>
      <c r="T2104" s="30" t="str">
        <f t="shared" si="611"/>
        <v/>
      </c>
      <c r="U2104" s="30" t="str">
        <f t="shared" si="609"/>
        <v/>
      </c>
      <c r="V2104" s="30" t="str">
        <f t="shared" si="609"/>
        <v/>
      </c>
      <c r="W2104" s="30" t="str">
        <f t="shared" si="609"/>
        <v/>
      </c>
      <c r="X2104" s="30" t="str">
        <f t="shared" si="609"/>
        <v/>
      </c>
      <c r="Y2104" s="30" t="str">
        <f t="shared" si="610"/>
        <v/>
      </c>
      <c r="Z2104" s="30" t="str">
        <f t="shared" si="610"/>
        <v/>
      </c>
      <c r="AA2104" s="30" t="str">
        <f t="shared" si="610"/>
        <v/>
      </c>
      <c r="AB2104" s="8" t="str">
        <f t="shared" si="595"/>
        <v/>
      </c>
      <c r="AC2104" s="9" t="str">
        <f t="shared" si="593"/>
        <v/>
      </c>
      <c r="AD2104" s="10" t="str">
        <f t="shared" si="596"/>
        <v/>
      </c>
      <c r="AE2104" s="10" t="str">
        <f t="shared" si="597"/>
        <v/>
      </c>
      <c r="AF2104" s="10" t="str">
        <f t="shared" si="598"/>
        <v/>
      </c>
      <c r="AG2104" s="10" t="str">
        <f t="shared" si="599"/>
        <v/>
      </c>
      <c r="AH2104" s="10" t="str">
        <f t="shared" si="600"/>
        <v/>
      </c>
      <c r="AI2104" s="10" t="str">
        <f t="shared" si="601"/>
        <v/>
      </c>
      <c r="AJ2104" s="10" t="str">
        <f t="shared" si="602"/>
        <v/>
      </c>
      <c r="AK2104" s="10" t="str">
        <f t="shared" si="603"/>
        <v/>
      </c>
      <c r="AL2104" s="10" t="str">
        <f t="shared" si="604"/>
        <v/>
      </c>
      <c r="AM2104" s="10" t="str">
        <f t="shared" si="605"/>
        <v/>
      </c>
      <c r="AN2104" s="10" t="str">
        <f t="shared" si="606"/>
        <v/>
      </c>
    </row>
    <row r="2105" spans="15:40">
      <c r="O2105" s="45" t="str">
        <f t="shared" si="608"/>
        <v/>
      </c>
      <c r="P2105" s="46" t="str">
        <f t="shared" si="607"/>
        <v/>
      </c>
      <c r="Q2105" s="30" t="str">
        <f t="shared" si="594"/>
        <v/>
      </c>
      <c r="R2105" s="30" t="str">
        <f t="shared" si="611"/>
        <v/>
      </c>
      <c r="S2105" s="30" t="str">
        <f t="shared" si="611"/>
        <v/>
      </c>
      <c r="T2105" s="30" t="str">
        <f t="shared" si="611"/>
        <v/>
      </c>
      <c r="U2105" s="30" t="str">
        <f t="shared" si="609"/>
        <v/>
      </c>
      <c r="V2105" s="30" t="str">
        <f t="shared" si="609"/>
        <v/>
      </c>
      <c r="W2105" s="30" t="str">
        <f t="shared" si="609"/>
        <v/>
      </c>
      <c r="X2105" s="30" t="str">
        <f t="shared" si="609"/>
        <v/>
      </c>
      <c r="Y2105" s="30" t="str">
        <f t="shared" si="610"/>
        <v/>
      </c>
      <c r="Z2105" s="30" t="str">
        <f t="shared" si="610"/>
        <v/>
      </c>
      <c r="AA2105" s="30" t="str">
        <f t="shared" si="610"/>
        <v/>
      </c>
      <c r="AB2105" s="8" t="str">
        <f t="shared" si="595"/>
        <v/>
      </c>
      <c r="AC2105" s="9" t="str">
        <f t="shared" si="593"/>
        <v/>
      </c>
      <c r="AD2105" s="10" t="str">
        <f t="shared" si="596"/>
        <v/>
      </c>
      <c r="AE2105" s="10" t="str">
        <f t="shared" si="597"/>
        <v/>
      </c>
      <c r="AF2105" s="10" t="str">
        <f t="shared" si="598"/>
        <v/>
      </c>
      <c r="AG2105" s="10" t="str">
        <f t="shared" si="599"/>
        <v/>
      </c>
      <c r="AH2105" s="10" t="str">
        <f t="shared" si="600"/>
        <v/>
      </c>
      <c r="AI2105" s="10" t="str">
        <f t="shared" si="601"/>
        <v/>
      </c>
      <c r="AJ2105" s="10" t="str">
        <f t="shared" si="602"/>
        <v/>
      </c>
      <c r="AK2105" s="10" t="str">
        <f t="shared" si="603"/>
        <v/>
      </c>
      <c r="AL2105" s="10" t="str">
        <f t="shared" si="604"/>
        <v/>
      </c>
      <c r="AM2105" s="10" t="str">
        <f t="shared" si="605"/>
        <v/>
      </c>
      <c r="AN2105" s="10" t="str">
        <f t="shared" si="606"/>
        <v/>
      </c>
    </row>
    <row r="2106" spans="15:40">
      <c r="O2106" s="45" t="str">
        <f t="shared" si="608"/>
        <v/>
      </c>
      <c r="P2106" s="46" t="str">
        <f t="shared" si="607"/>
        <v/>
      </c>
      <c r="Q2106" s="30" t="str">
        <f t="shared" si="594"/>
        <v/>
      </c>
      <c r="R2106" s="30" t="str">
        <f t="shared" si="611"/>
        <v/>
      </c>
      <c r="S2106" s="30" t="str">
        <f t="shared" si="611"/>
        <v/>
      </c>
      <c r="T2106" s="30" t="str">
        <f t="shared" si="611"/>
        <v/>
      </c>
      <c r="U2106" s="30" t="str">
        <f t="shared" si="609"/>
        <v/>
      </c>
      <c r="V2106" s="30" t="str">
        <f t="shared" si="609"/>
        <v/>
      </c>
      <c r="W2106" s="30" t="str">
        <f t="shared" si="609"/>
        <v/>
      </c>
      <c r="X2106" s="30" t="str">
        <f t="shared" si="609"/>
        <v/>
      </c>
      <c r="Y2106" s="30" t="str">
        <f t="shared" si="610"/>
        <v/>
      </c>
      <c r="Z2106" s="30" t="str">
        <f t="shared" si="610"/>
        <v/>
      </c>
      <c r="AA2106" s="30" t="str">
        <f t="shared" si="610"/>
        <v/>
      </c>
      <c r="AB2106" s="8" t="str">
        <f t="shared" si="595"/>
        <v/>
      </c>
      <c r="AC2106" s="9" t="str">
        <f t="shared" si="593"/>
        <v/>
      </c>
      <c r="AD2106" s="10" t="str">
        <f t="shared" si="596"/>
        <v/>
      </c>
      <c r="AE2106" s="10" t="str">
        <f t="shared" si="597"/>
        <v/>
      </c>
      <c r="AF2106" s="10" t="str">
        <f t="shared" si="598"/>
        <v/>
      </c>
      <c r="AG2106" s="10" t="str">
        <f t="shared" si="599"/>
        <v/>
      </c>
      <c r="AH2106" s="10" t="str">
        <f t="shared" si="600"/>
        <v/>
      </c>
      <c r="AI2106" s="10" t="str">
        <f t="shared" si="601"/>
        <v/>
      </c>
      <c r="AJ2106" s="10" t="str">
        <f t="shared" si="602"/>
        <v/>
      </c>
      <c r="AK2106" s="10" t="str">
        <f t="shared" si="603"/>
        <v/>
      </c>
      <c r="AL2106" s="10" t="str">
        <f t="shared" si="604"/>
        <v/>
      </c>
      <c r="AM2106" s="10" t="str">
        <f t="shared" si="605"/>
        <v/>
      </c>
      <c r="AN2106" s="10" t="str">
        <f t="shared" si="606"/>
        <v/>
      </c>
    </row>
    <row r="2107" spans="15:40">
      <c r="O2107" s="45" t="str">
        <f t="shared" si="608"/>
        <v/>
      </c>
      <c r="P2107" s="46" t="str">
        <f t="shared" si="607"/>
        <v/>
      </c>
      <c r="Q2107" s="30" t="str">
        <f t="shared" si="594"/>
        <v/>
      </c>
      <c r="R2107" s="30" t="str">
        <f t="shared" si="611"/>
        <v/>
      </c>
      <c r="S2107" s="30" t="str">
        <f t="shared" si="611"/>
        <v/>
      </c>
      <c r="T2107" s="30" t="str">
        <f t="shared" si="611"/>
        <v/>
      </c>
      <c r="U2107" s="30" t="str">
        <f t="shared" si="609"/>
        <v/>
      </c>
      <c r="V2107" s="30" t="str">
        <f t="shared" si="609"/>
        <v/>
      </c>
      <c r="W2107" s="30" t="str">
        <f t="shared" si="609"/>
        <v/>
      </c>
      <c r="X2107" s="30" t="str">
        <f t="shared" si="609"/>
        <v/>
      </c>
      <c r="Y2107" s="30" t="str">
        <f t="shared" si="610"/>
        <v/>
      </c>
      <c r="Z2107" s="30" t="str">
        <f t="shared" si="610"/>
        <v/>
      </c>
      <c r="AA2107" s="30" t="str">
        <f t="shared" si="610"/>
        <v/>
      </c>
      <c r="AB2107" s="8" t="str">
        <f t="shared" si="595"/>
        <v/>
      </c>
      <c r="AC2107" s="9" t="str">
        <f t="shared" si="593"/>
        <v/>
      </c>
      <c r="AD2107" s="10" t="str">
        <f t="shared" si="596"/>
        <v/>
      </c>
      <c r="AE2107" s="10" t="str">
        <f t="shared" si="597"/>
        <v/>
      </c>
      <c r="AF2107" s="10" t="str">
        <f t="shared" si="598"/>
        <v/>
      </c>
      <c r="AG2107" s="10" t="str">
        <f t="shared" si="599"/>
        <v/>
      </c>
      <c r="AH2107" s="10" t="str">
        <f t="shared" si="600"/>
        <v/>
      </c>
      <c r="AI2107" s="10" t="str">
        <f t="shared" si="601"/>
        <v/>
      </c>
      <c r="AJ2107" s="10" t="str">
        <f t="shared" si="602"/>
        <v/>
      </c>
      <c r="AK2107" s="10" t="str">
        <f t="shared" si="603"/>
        <v/>
      </c>
      <c r="AL2107" s="10" t="str">
        <f t="shared" si="604"/>
        <v/>
      </c>
      <c r="AM2107" s="10" t="str">
        <f t="shared" si="605"/>
        <v/>
      </c>
      <c r="AN2107" s="10" t="str">
        <f t="shared" si="606"/>
        <v/>
      </c>
    </row>
    <row r="2108" spans="15:40">
      <c r="O2108" s="45" t="str">
        <f t="shared" si="608"/>
        <v/>
      </c>
      <c r="P2108" s="46" t="str">
        <f t="shared" si="607"/>
        <v/>
      </c>
      <c r="Q2108" s="30" t="str">
        <f t="shared" si="594"/>
        <v/>
      </c>
      <c r="R2108" s="30" t="str">
        <f t="shared" si="611"/>
        <v/>
      </c>
      <c r="S2108" s="30" t="str">
        <f t="shared" si="611"/>
        <v/>
      </c>
      <c r="T2108" s="30" t="str">
        <f t="shared" si="611"/>
        <v/>
      </c>
      <c r="U2108" s="30" t="str">
        <f t="shared" si="609"/>
        <v/>
      </c>
      <c r="V2108" s="30" t="str">
        <f t="shared" si="609"/>
        <v/>
      </c>
      <c r="W2108" s="30" t="str">
        <f t="shared" si="609"/>
        <v/>
      </c>
      <c r="X2108" s="30" t="str">
        <f t="shared" si="609"/>
        <v/>
      </c>
      <c r="Y2108" s="30" t="str">
        <f t="shared" si="610"/>
        <v/>
      </c>
      <c r="Z2108" s="30" t="str">
        <f t="shared" si="610"/>
        <v/>
      </c>
      <c r="AA2108" s="30" t="str">
        <f t="shared" si="610"/>
        <v/>
      </c>
      <c r="AB2108" s="8" t="str">
        <f t="shared" si="595"/>
        <v/>
      </c>
      <c r="AC2108" s="9" t="str">
        <f t="shared" si="593"/>
        <v/>
      </c>
      <c r="AD2108" s="10" t="str">
        <f t="shared" si="596"/>
        <v/>
      </c>
      <c r="AE2108" s="10" t="str">
        <f t="shared" si="597"/>
        <v/>
      </c>
      <c r="AF2108" s="10" t="str">
        <f t="shared" si="598"/>
        <v/>
      </c>
      <c r="AG2108" s="10" t="str">
        <f t="shared" si="599"/>
        <v/>
      </c>
      <c r="AH2108" s="10" t="str">
        <f t="shared" si="600"/>
        <v/>
      </c>
      <c r="AI2108" s="10" t="str">
        <f t="shared" si="601"/>
        <v/>
      </c>
      <c r="AJ2108" s="10" t="str">
        <f t="shared" si="602"/>
        <v/>
      </c>
      <c r="AK2108" s="10" t="str">
        <f t="shared" si="603"/>
        <v/>
      </c>
      <c r="AL2108" s="10" t="str">
        <f t="shared" si="604"/>
        <v/>
      </c>
      <c r="AM2108" s="10" t="str">
        <f t="shared" si="605"/>
        <v/>
      </c>
      <c r="AN2108" s="10" t="str">
        <f t="shared" si="606"/>
        <v/>
      </c>
    </row>
    <row r="2109" spans="15:40">
      <c r="O2109" s="45" t="str">
        <f t="shared" si="608"/>
        <v/>
      </c>
      <c r="P2109" s="46" t="str">
        <f t="shared" si="607"/>
        <v/>
      </c>
      <c r="Q2109" s="30" t="str">
        <f t="shared" si="594"/>
        <v/>
      </c>
      <c r="R2109" s="30" t="str">
        <f t="shared" si="611"/>
        <v/>
      </c>
      <c r="S2109" s="30" t="str">
        <f t="shared" si="611"/>
        <v/>
      </c>
      <c r="T2109" s="30" t="str">
        <f t="shared" si="611"/>
        <v/>
      </c>
      <c r="U2109" s="30" t="str">
        <f t="shared" si="609"/>
        <v/>
      </c>
      <c r="V2109" s="30" t="str">
        <f t="shared" si="609"/>
        <v/>
      </c>
      <c r="W2109" s="30" t="str">
        <f t="shared" si="609"/>
        <v/>
      </c>
      <c r="X2109" s="30" t="str">
        <f t="shared" si="609"/>
        <v/>
      </c>
      <c r="Y2109" s="30" t="str">
        <f t="shared" si="610"/>
        <v/>
      </c>
      <c r="Z2109" s="30" t="str">
        <f t="shared" si="610"/>
        <v/>
      </c>
      <c r="AA2109" s="30" t="str">
        <f t="shared" si="610"/>
        <v/>
      </c>
      <c r="AB2109" s="8" t="str">
        <f t="shared" si="595"/>
        <v/>
      </c>
      <c r="AC2109" s="9" t="str">
        <f t="shared" si="593"/>
        <v/>
      </c>
      <c r="AD2109" s="10" t="str">
        <f t="shared" si="596"/>
        <v/>
      </c>
      <c r="AE2109" s="10" t="str">
        <f t="shared" si="597"/>
        <v/>
      </c>
      <c r="AF2109" s="10" t="str">
        <f t="shared" si="598"/>
        <v/>
      </c>
      <c r="AG2109" s="10" t="str">
        <f t="shared" si="599"/>
        <v/>
      </c>
      <c r="AH2109" s="10" t="str">
        <f t="shared" si="600"/>
        <v/>
      </c>
      <c r="AI2109" s="10" t="str">
        <f t="shared" si="601"/>
        <v/>
      </c>
      <c r="AJ2109" s="10" t="str">
        <f t="shared" si="602"/>
        <v/>
      </c>
      <c r="AK2109" s="10" t="str">
        <f t="shared" si="603"/>
        <v/>
      </c>
      <c r="AL2109" s="10" t="str">
        <f t="shared" si="604"/>
        <v/>
      </c>
      <c r="AM2109" s="10" t="str">
        <f t="shared" si="605"/>
        <v/>
      </c>
      <c r="AN2109" s="10" t="str">
        <f t="shared" si="606"/>
        <v/>
      </c>
    </row>
    <row r="2110" spans="15:40">
      <c r="O2110" s="45" t="str">
        <f t="shared" si="608"/>
        <v/>
      </c>
      <c r="P2110" s="46" t="str">
        <f t="shared" si="607"/>
        <v/>
      </c>
      <c r="Q2110" s="30" t="str">
        <f t="shared" si="594"/>
        <v/>
      </c>
      <c r="R2110" s="30" t="str">
        <f t="shared" si="611"/>
        <v/>
      </c>
      <c r="S2110" s="30" t="str">
        <f t="shared" si="611"/>
        <v/>
      </c>
      <c r="T2110" s="30" t="str">
        <f t="shared" si="611"/>
        <v/>
      </c>
      <c r="U2110" s="30" t="str">
        <f t="shared" si="609"/>
        <v/>
      </c>
      <c r="V2110" s="30" t="str">
        <f t="shared" si="609"/>
        <v/>
      </c>
      <c r="W2110" s="30" t="str">
        <f t="shared" si="609"/>
        <v/>
      </c>
      <c r="X2110" s="30" t="str">
        <f t="shared" si="609"/>
        <v/>
      </c>
      <c r="Y2110" s="30" t="str">
        <f t="shared" si="610"/>
        <v/>
      </c>
      <c r="Z2110" s="30" t="str">
        <f t="shared" si="610"/>
        <v/>
      </c>
      <c r="AA2110" s="30" t="str">
        <f t="shared" si="610"/>
        <v/>
      </c>
      <c r="AB2110" s="8" t="str">
        <f t="shared" si="595"/>
        <v/>
      </c>
      <c r="AC2110" s="9" t="str">
        <f t="shared" si="593"/>
        <v/>
      </c>
      <c r="AD2110" s="10" t="str">
        <f t="shared" si="596"/>
        <v/>
      </c>
      <c r="AE2110" s="10" t="str">
        <f t="shared" si="597"/>
        <v/>
      </c>
      <c r="AF2110" s="10" t="str">
        <f t="shared" si="598"/>
        <v/>
      </c>
      <c r="AG2110" s="10" t="str">
        <f t="shared" si="599"/>
        <v/>
      </c>
      <c r="AH2110" s="10" t="str">
        <f t="shared" si="600"/>
        <v/>
      </c>
      <c r="AI2110" s="10" t="str">
        <f t="shared" si="601"/>
        <v/>
      </c>
      <c r="AJ2110" s="10" t="str">
        <f t="shared" si="602"/>
        <v/>
      </c>
      <c r="AK2110" s="10" t="str">
        <f t="shared" si="603"/>
        <v/>
      </c>
      <c r="AL2110" s="10" t="str">
        <f t="shared" si="604"/>
        <v/>
      </c>
      <c r="AM2110" s="10" t="str">
        <f t="shared" si="605"/>
        <v/>
      </c>
      <c r="AN2110" s="10" t="str">
        <f t="shared" si="606"/>
        <v/>
      </c>
    </row>
    <row r="2111" spans="15:40">
      <c r="O2111" s="45" t="str">
        <f t="shared" si="608"/>
        <v/>
      </c>
      <c r="P2111" s="46" t="str">
        <f t="shared" si="607"/>
        <v/>
      </c>
      <c r="Q2111" s="30" t="str">
        <f t="shared" si="594"/>
        <v/>
      </c>
      <c r="R2111" s="30" t="str">
        <f t="shared" si="611"/>
        <v/>
      </c>
      <c r="S2111" s="30" t="str">
        <f t="shared" si="611"/>
        <v/>
      </c>
      <c r="T2111" s="30" t="str">
        <f t="shared" si="611"/>
        <v/>
      </c>
      <c r="U2111" s="30" t="str">
        <f t="shared" si="609"/>
        <v/>
      </c>
      <c r="V2111" s="30" t="str">
        <f t="shared" si="609"/>
        <v/>
      </c>
      <c r="W2111" s="30" t="str">
        <f t="shared" si="609"/>
        <v/>
      </c>
      <c r="X2111" s="30" t="str">
        <f t="shared" si="609"/>
        <v/>
      </c>
      <c r="Y2111" s="30" t="str">
        <f t="shared" si="610"/>
        <v/>
      </c>
      <c r="Z2111" s="30" t="str">
        <f t="shared" si="610"/>
        <v/>
      </c>
      <c r="AA2111" s="30" t="str">
        <f t="shared" si="610"/>
        <v/>
      </c>
      <c r="AB2111" s="8" t="str">
        <f t="shared" si="595"/>
        <v/>
      </c>
      <c r="AC2111" s="9" t="str">
        <f t="shared" si="593"/>
        <v/>
      </c>
      <c r="AD2111" s="10" t="str">
        <f t="shared" si="596"/>
        <v/>
      </c>
      <c r="AE2111" s="10" t="str">
        <f t="shared" si="597"/>
        <v/>
      </c>
      <c r="AF2111" s="10" t="str">
        <f t="shared" si="598"/>
        <v/>
      </c>
      <c r="AG2111" s="10" t="str">
        <f t="shared" si="599"/>
        <v/>
      </c>
      <c r="AH2111" s="10" t="str">
        <f t="shared" si="600"/>
        <v/>
      </c>
      <c r="AI2111" s="10" t="str">
        <f t="shared" si="601"/>
        <v/>
      </c>
      <c r="AJ2111" s="10" t="str">
        <f t="shared" si="602"/>
        <v/>
      </c>
      <c r="AK2111" s="10" t="str">
        <f t="shared" si="603"/>
        <v/>
      </c>
      <c r="AL2111" s="10" t="str">
        <f t="shared" si="604"/>
        <v/>
      </c>
      <c r="AM2111" s="10" t="str">
        <f t="shared" si="605"/>
        <v/>
      </c>
      <c r="AN2111" s="10" t="str">
        <f t="shared" si="606"/>
        <v/>
      </c>
    </row>
    <row r="2112" spans="15:40">
      <c r="O2112" s="45" t="str">
        <f t="shared" si="608"/>
        <v/>
      </c>
      <c r="P2112" s="46" t="str">
        <f t="shared" si="607"/>
        <v/>
      </c>
      <c r="Q2112" s="30" t="str">
        <f t="shared" si="594"/>
        <v/>
      </c>
      <c r="R2112" s="30" t="str">
        <f t="shared" si="611"/>
        <v/>
      </c>
      <c r="S2112" s="30" t="str">
        <f t="shared" si="611"/>
        <v/>
      </c>
      <c r="T2112" s="30" t="str">
        <f t="shared" si="611"/>
        <v/>
      </c>
      <c r="U2112" s="30" t="str">
        <f t="shared" si="609"/>
        <v/>
      </c>
      <c r="V2112" s="30" t="str">
        <f t="shared" si="609"/>
        <v/>
      </c>
      <c r="W2112" s="30" t="str">
        <f t="shared" si="609"/>
        <v/>
      </c>
      <c r="X2112" s="30" t="str">
        <f t="shared" si="609"/>
        <v/>
      </c>
      <c r="Y2112" s="30" t="str">
        <f t="shared" si="610"/>
        <v/>
      </c>
      <c r="Z2112" s="30" t="str">
        <f t="shared" si="610"/>
        <v/>
      </c>
      <c r="AA2112" s="30" t="str">
        <f t="shared" si="610"/>
        <v/>
      </c>
      <c r="AB2112" s="8" t="str">
        <f t="shared" si="595"/>
        <v/>
      </c>
      <c r="AC2112" s="9" t="str">
        <f t="shared" si="593"/>
        <v/>
      </c>
      <c r="AD2112" s="10" t="str">
        <f t="shared" si="596"/>
        <v/>
      </c>
      <c r="AE2112" s="10" t="str">
        <f t="shared" si="597"/>
        <v/>
      </c>
      <c r="AF2112" s="10" t="str">
        <f t="shared" si="598"/>
        <v/>
      </c>
      <c r="AG2112" s="10" t="str">
        <f t="shared" si="599"/>
        <v/>
      </c>
      <c r="AH2112" s="10" t="str">
        <f t="shared" si="600"/>
        <v/>
      </c>
      <c r="AI2112" s="10" t="str">
        <f t="shared" si="601"/>
        <v/>
      </c>
      <c r="AJ2112" s="10" t="str">
        <f t="shared" si="602"/>
        <v/>
      </c>
      <c r="AK2112" s="10" t="str">
        <f t="shared" si="603"/>
        <v/>
      </c>
      <c r="AL2112" s="10" t="str">
        <f t="shared" si="604"/>
        <v/>
      </c>
      <c r="AM2112" s="10" t="str">
        <f t="shared" si="605"/>
        <v/>
      </c>
      <c r="AN2112" s="10" t="str">
        <f t="shared" si="606"/>
        <v/>
      </c>
    </row>
    <row r="2113" spans="15:40">
      <c r="O2113" s="45" t="str">
        <f t="shared" si="608"/>
        <v/>
      </c>
      <c r="P2113" s="46" t="str">
        <f t="shared" si="607"/>
        <v/>
      </c>
      <c r="Q2113" s="30" t="str">
        <f t="shared" si="594"/>
        <v/>
      </c>
      <c r="R2113" s="30" t="str">
        <f t="shared" si="611"/>
        <v/>
      </c>
      <c r="S2113" s="30" t="str">
        <f t="shared" si="611"/>
        <v/>
      </c>
      <c r="T2113" s="30" t="str">
        <f t="shared" si="611"/>
        <v/>
      </c>
      <c r="U2113" s="30" t="str">
        <f t="shared" si="609"/>
        <v/>
      </c>
      <c r="V2113" s="30" t="str">
        <f t="shared" si="609"/>
        <v/>
      </c>
      <c r="W2113" s="30" t="str">
        <f t="shared" si="609"/>
        <v/>
      </c>
      <c r="X2113" s="30" t="str">
        <f t="shared" si="609"/>
        <v/>
      </c>
      <c r="Y2113" s="30" t="str">
        <f t="shared" si="610"/>
        <v/>
      </c>
      <c r="Z2113" s="30" t="str">
        <f t="shared" si="610"/>
        <v/>
      </c>
      <c r="AA2113" s="30" t="str">
        <f t="shared" si="610"/>
        <v/>
      </c>
      <c r="AB2113" s="8" t="str">
        <f t="shared" si="595"/>
        <v/>
      </c>
      <c r="AC2113" s="9" t="str">
        <f t="shared" si="593"/>
        <v/>
      </c>
      <c r="AD2113" s="10" t="str">
        <f t="shared" si="596"/>
        <v/>
      </c>
      <c r="AE2113" s="10" t="str">
        <f t="shared" si="597"/>
        <v/>
      </c>
      <c r="AF2113" s="10" t="str">
        <f t="shared" si="598"/>
        <v/>
      </c>
      <c r="AG2113" s="10" t="str">
        <f t="shared" si="599"/>
        <v/>
      </c>
      <c r="AH2113" s="10" t="str">
        <f t="shared" si="600"/>
        <v/>
      </c>
      <c r="AI2113" s="10" t="str">
        <f t="shared" si="601"/>
        <v/>
      </c>
      <c r="AJ2113" s="10" t="str">
        <f t="shared" si="602"/>
        <v/>
      </c>
      <c r="AK2113" s="10" t="str">
        <f t="shared" si="603"/>
        <v/>
      </c>
      <c r="AL2113" s="10" t="str">
        <f t="shared" si="604"/>
        <v/>
      </c>
      <c r="AM2113" s="10" t="str">
        <f t="shared" si="605"/>
        <v/>
      </c>
      <c r="AN2113" s="10" t="str">
        <f t="shared" si="606"/>
        <v/>
      </c>
    </row>
    <row r="2114" spans="15:40">
      <c r="O2114" s="45" t="str">
        <f t="shared" si="608"/>
        <v/>
      </c>
      <c r="P2114" s="46" t="str">
        <f t="shared" si="607"/>
        <v/>
      </c>
      <c r="Q2114" s="30" t="str">
        <f t="shared" si="594"/>
        <v/>
      </c>
      <c r="R2114" s="30" t="str">
        <f t="shared" si="611"/>
        <v/>
      </c>
      <c r="S2114" s="30" t="str">
        <f t="shared" si="611"/>
        <v/>
      </c>
      <c r="T2114" s="30" t="str">
        <f t="shared" si="611"/>
        <v/>
      </c>
      <c r="U2114" s="30" t="str">
        <f t="shared" si="609"/>
        <v/>
      </c>
      <c r="V2114" s="30" t="str">
        <f t="shared" si="609"/>
        <v/>
      </c>
      <c r="W2114" s="30" t="str">
        <f t="shared" si="609"/>
        <v/>
      </c>
      <c r="X2114" s="30" t="str">
        <f t="shared" si="609"/>
        <v/>
      </c>
      <c r="Y2114" s="30" t="str">
        <f t="shared" si="610"/>
        <v/>
      </c>
      <c r="Z2114" s="30" t="str">
        <f t="shared" si="610"/>
        <v/>
      </c>
      <c r="AA2114" s="30" t="str">
        <f t="shared" si="610"/>
        <v/>
      </c>
      <c r="AB2114" s="8" t="str">
        <f t="shared" si="595"/>
        <v/>
      </c>
      <c r="AC2114" s="9" t="str">
        <f t="shared" si="593"/>
        <v/>
      </c>
      <c r="AD2114" s="10" t="str">
        <f t="shared" si="596"/>
        <v/>
      </c>
      <c r="AE2114" s="10" t="str">
        <f t="shared" si="597"/>
        <v/>
      </c>
      <c r="AF2114" s="10" t="str">
        <f t="shared" si="598"/>
        <v/>
      </c>
      <c r="AG2114" s="10" t="str">
        <f t="shared" si="599"/>
        <v/>
      </c>
      <c r="AH2114" s="10" t="str">
        <f t="shared" si="600"/>
        <v/>
      </c>
      <c r="AI2114" s="10" t="str">
        <f t="shared" si="601"/>
        <v/>
      </c>
      <c r="AJ2114" s="10" t="str">
        <f t="shared" si="602"/>
        <v/>
      </c>
      <c r="AK2114" s="10" t="str">
        <f t="shared" si="603"/>
        <v/>
      </c>
      <c r="AL2114" s="10" t="str">
        <f t="shared" si="604"/>
        <v/>
      </c>
      <c r="AM2114" s="10" t="str">
        <f t="shared" si="605"/>
        <v/>
      </c>
      <c r="AN2114" s="10" t="str">
        <f t="shared" si="606"/>
        <v/>
      </c>
    </row>
    <row r="2115" spans="15:40">
      <c r="O2115" s="45" t="str">
        <f t="shared" si="608"/>
        <v/>
      </c>
      <c r="P2115" s="46" t="str">
        <f t="shared" si="607"/>
        <v/>
      </c>
      <c r="Q2115" s="30" t="str">
        <f t="shared" si="594"/>
        <v/>
      </c>
      <c r="R2115" s="30" t="str">
        <f t="shared" si="611"/>
        <v/>
      </c>
      <c r="S2115" s="30" t="str">
        <f t="shared" si="611"/>
        <v/>
      </c>
      <c r="T2115" s="30" t="str">
        <f t="shared" si="611"/>
        <v/>
      </c>
      <c r="U2115" s="30" t="str">
        <f t="shared" si="609"/>
        <v/>
      </c>
      <c r="V2115" s="30" t="str">
        <f t="shared" si="609"/>
        <v/>
      </c>
      <c r="W2115" s="30" t="str">
        <f t="shared" si="609"/>
        <v/>
      </c>
      <c r="X2115" s="30" t="str">
        <f t="shared" si="609"/>
        <v/>
      </c>
      <c r="Y2115" s="30" t="str">
        <f t="shared" si="610"/>
        <v/>
      </c>
      <c r="Z2115" s="30" t="str">
        <f t="shared" si="610"/>
        <v/>
      </c>
      <c r="AA2115" s="30" t="str">
        <f t="shared" si="610"/>
        <v/>
      </c>
      <c r="AB2115" s="8" t="str">
        <f t="shared" si="595"/>
        <v/>
      </c>
      <c r="AC2115" s="9" t="str">
        <f t="shared" si="593"/>
        <v/>
      </c>
      <c r="AD2115" s="10" t="str">
        <f t="shared" si="596"/>
        <v/>
      </c>
      <c r="AE2115" s="10" t="str">
        <f t="shared" si="597"/>
        <v/>
      </c>
      <c r="AF2115" s="10" t="str">
        <f t="shared" si="598"/>
        <v/>
      </c>
      <c r="AG2115" s="10" t="str">
        <f t="shared" si="599"/>
        <v/>
      </c>
      <c r="AH2115" s="10" t="str">
        <f t="shared" si="600"/>
        <v/>
      </c>
      <c r="AI2115" s="10" t="str">
        <f t="shared" si="601"/>
        <v/>
      </c>
      <c r="AJ2115" s="10" t="str">
        <f t="shared" si="602"/>
        <v/>
      </c>
      <c r="AK2115" s="10" t="str">
        <f t="shared" si="603"/>
        <v/>
      </c>
      <c r="AL2115" s="10" t="str">
        <f t="shared" si="604"/>
        <v/>
      </c>
      <c r="AM2115" s="10" t="str">
        <f t="shared" si="605"/>
        <v/>
      </c>
      <c r="AN2115" s="10" t="str">
        <f t="shared" si="606"/>
        <v/>
      </c>
    </row>
    <row r="2116" spans="15:40">
      <c r="O2116" s="45" t="str">
        <f t="shared" si="608"/>
        <v/>
      </c>
      <c r="P2116" s="46" t="str">
        <f t="shared" si="607"/>
        <v/>
      </c>
      <c r="Q2116" s="30" t="str">
        <f t="shared" si="594"/>
        <v/>
      </c>
      <c r="R2116" s="30" t="str">
        <f t="shared" si="611"/>
        <v/>
      </c>
      <c r="S2116" s="30" t="str">
        <f t="shared" si="611"/>
        <v/>
      </c>
      <c r="T2116" s="30" t="str">
        <f t="shared" si="611"/>
        <v/>
      </c>
      <c r="U2116" s="30" t="str">
        <f t="shared" si="609"/>
        <v/>
      </c>
      <c r="V2116" s="30" t="str">
        <f t="shared" si="609"/>
        <v/>
      </c>
      <c r="W2116" s="30" t="str">
        <f t="shared" si="609"/>
        <v/>
      </c>
      <c r="X2116" s="30" t="str">
        <f t="shared" si="609"/>
        <v/>
      </c>
      <c r="Y2116" s="30" t="str">
        <f t="shared" si="610"/>
        <v/>
      </c>
      <c r="Z2116" s="30" t="str">
        <f t="shared" si="610"/>
        <v/>
      </c>
      <c r="AA2116" s="30" t="str">
        <f t="shared" si="610"/>
        <v/>
      </c>
      <c r="AB2116" s="8" t="str">
        <f t="shared" si="595"/>
        <v/>
      </c>
      <c r="AC2116" s="9" t="str">
        <f t="shared" si="593"/>
        <v/>
      </c>
      <c r="AD2116" s="10" t="str">
        <f t="shared" si="596"/>
        <v/>
      </c>
      <c r="AE2116" s="10" t="str">
        <f t="shared" si="597"/>
        <v/>
      </c>
      <c r="AF2116" s="10" t="str">
        <f t="shared" si="598"/>
        <v/>
      </c>
      <c r="AG2116" s="10" t="str">
        <f t="shared" si="599"/>
        <v/>
      </c>
      <c r="AH2116" s="10" t="str">
        <f t="shared" si="600"/>
        <v/>
      </c>
      <c r="AI2116" s="10" t="str">
        <f t="shared" si="601"/>
        <v/>
      </c>
      <c r="AJ2116" s="10" t="str">
        <f t="shared" si="602"/>
        <v/>
      </c>
      <c r="AK2116" s="10" t="str">
        <f t="shared" si="603"/>
        <v/>
      </c>
      <c r="AL2116" s="10" t="str">
        <f t="shared" si="604"/>
        <v/>
      </c>
      <c r="AM2116" s="10" t="str">
        <f t="shared" si="605"/>
        <v/>
      </c>
      <c r="AN2116" s="10" t="str">
        <f t="shared" si="606"/>
        <v/>
      </c>
    </row>
    <row r="2117" spans="15:40">
      <c r="O2117" s="45" t="str">
        <f t="shared" si="608"/>
        <v/>
      </c>
      <c r="P2117" s="46" t="str">
        <f t="shared" si="607"/>
        <v/>
      </c>
      <c r="Q2117" s="30" t="str">
        <f t="shared" si="594"/>
        <v/>
      </c>
      <c r="R2117" s="30" t="str">
        <f t="shared" si="611"/>
        <v/>
      </c>
      <c r="S2117" s="30" t="str">
        <f t="shared" si="611"/>
        <v/>
      </c>
      <c r="T2117" s="30" t="str">
        <f t="shared" si="611"/>
        <v/>
      </c>
      <c r="U2117" s="30" t="str">
        <f t="shared" si="609"/>
        <v/>
      </c>
      <c r="V2117" s="30" t="str">
        <f t="shared" si="609"/>
        <v/>
      </c>
      <c r="W2117" s="30" t="str">
        <f t="shared" si="609"/>
        <v/>
      </c>
      <c r="X2117" s="30" t="str">
        <f t="shared" si="609"/>
        <v/>
      </c>
      <c r="Y2117" s="30" t="str">
        <f t="shared" si="610"/>
        <v/>
      </c>
      <c r="Z2117" s="30" t="str">
        <f t="shared" si="610"/>
        <v/>
      </c>
      <c r="AA2117" s="30" t="str">
        <f t="shared" si="610"/>
        <v/>
      </c>
      <c r="AB2117" s="8" t="str">
        <f t="shared" si="595"/>
        <v/>
      </c>
      <c r="AC2117" s="9" t="str">
        <f t="shared" si="593"/>
        <v/>
      </c>
      <c r="AD2117" s="10" t="str">
        <f t="shared" si="596"/>
        <v/>
      </c>
      <c r="AE2117" s="10" t="str">
        <f t="shared" si="597"/>
        <v/>
      </c>
      <c r="AF2117" s="10" t="str">
        <f t="shared" si="598"/>
        <v/>
      </c>
      <c r="AG2117" s="10" t="str">
        <f t="shared" si="599"/>
        <v/>
      </c>
      <c r="AH2117" s="10" t="str">
        <f t="shared" si="600"/>
        <v/>
      </c>
      <c r="AI2117" s="10" t="str">
        <f t="shared" si="601"/>
        <v/>
      </c>
      <c r="AJ2117" s="10" t="str">
        <f t="shared" si="602"/>
        <v/>
      </c>
      <c r="AK2117" s="10" t="str">
        <f t="shared" si="603"/>
        <v/>
      </c>
      <c r="AL2117" s="10" t="str">
        <f t="shared" si="604"/>
        <v/>
      </c>
      <c r="AM2117" s="10" t="str">
        <f t="shared" si="605"/>
        <v/>
      </c>
      <c r="AN2117" s="10" t="str">
        <f t="shared" si="606"/>
        <v/>
      </c>
    </row>
    <row r="2118" spans="15:40">
      <c r="O2118" s="45" t="str">
        <f t="shared" si="608"/>
        <v/>
      </c>
      <c r="P2118" s="46" t="str">
        <f t="shared" si="607"/>
        <v/>
      </c>
      <c r="Q2118" s="30" t="str">
        <f t="shared" si="594"/>
        <v/>
      </c>
      <c r="R2118" s="30" t="str">
        <f t="shared" si="611"/>
        <v/>
      </c>
      <c r="S2118" s="30" t="str">
        <f t="shared" si="611"/>
        <v/>
      </c>
      <c r="T2118" s="30" t="str">
        <f t="shared" si="611"/>
        <v/>
      </c>
      <c r="U2118" s="30" t="str">
        <f t="shared" si="609"/>
        <v/>
      </c>
      <c r="V2118" s="30" t="str">
        <f t="shared" si="609"/>
        <v/>
      </c>
      <c r="W2118" s="30" t="str">
        <f t="shared" si="609"/>
        <v/>
      </c>
      <c r="X2118" s="30" t="str">
        <f t="shared" si="609"/>
        <v/>
      </c>
      <c r="Y2118" s="30" t="str">
        <f t="shared" si="610"/>
        <v/>
      </c>
      <c r="Z2118" s="30" t="str">
        <f t="shared" si="610"/>
        <v/>
      </c>
      <c r="AA2118" s="30" t="str">
        <f t="shared" si="610"/>
        <v/>
      </c>
      <c r="AB2118" s="8" t="str">
        <f t="shared" si="595"/>
        <v/>
      </c>
      <c r="AC2118" s="9" t="str">
        <f t="shared" si="593"/>
        <v/>
      </c>
      <c r="AD2118" s="10" t="str">
        <f t="shared" si="596"/>
        <v/>
      </c>
      <c r="AE2118" s="10" t="str">
        <f t="shared" si="597"/>
        <v/>
      </c>
      <c r="AF2118" s="10" t="str">
        <f t="shared" si="598"/>
        <v/>
      </c>
      <c r="AG2118" s="10" t="str">
        <f t="shared" si="599"/>
        <v/>
      </c>
      <c r="AH2118" s="10" t="str">
        <f t="shared" si="600"/>
        <v/>
      </c>
      <c r="AI2118" s="10" t="str">
        <f t="shared" si="601"/>
        <v/>
      </c>
      <c r="AJ2118" s="10" t="str">
        <f t="shared" si="602"/>
        <v/>
      </c>
      <c r="AK2118" s="10" t="str">
        <f t="shared" si="603"/>
        <v/>
      </c>
      <c r="AL2118" s="10" t="str">
        <f t="shared" si="604"/>
        <v/>
      </c>
      <c r="AM2118" s="10" t="str">
        <f t="shared" si="605"/>
        <v/>
      </c>
      <c r="AN2118" s="10" t="str">
        <f t="shared" si="606"/>
        <v/>
      </c>
    </row>
    <row r="2119" spans="15:40">
      <c r="O2119" s="45" t="str">
        <f t="shared" si="608"/>
        <v/>
      </c>
      <c r="P2119" s="46" t="str">
        <f t="shared" si="607"/>
        <v/>
      </c>
      <c r="Q2119" s="30" t="str">
        <f t="shared" si="594"/>
        <v/>
      </c>
      <c r="R2119" s="30" t="str">
        <f t="shared" si="611"/>
        <v/>
      </c>
      <c r="S2119" s="30" t="str">
        <f t="shared" si="611"/>
        <v/>
      </c>
      <c r="T2119" s="30" t="str">
        <f t="shared" si="611"/>
        <v/>
      </c>
      <c r="U2119" s="30" t="str">
        <f t="shared" si="609"/>
        <v/>
      </c>
      <c r="V2119" s="30" t="str">
        <f t="shared" si="609"/>
        <v/>
      </c>
      <c r="W2119" s="30" t="str">
        <f t="shared" si="609"/>
        <v/>
      </c>
      <c r="X2119" s="30" t="str">
        <f t="shared" si="609"/>
        <v/>
      </c>
      <c r="Y2119" s="30" t="str">
        <f t="shared" si="610"/>
        <v/>
      </c>
      <c r="Z2119" s="30" t="str">
        <f t="shared" si="610"/>
        <v/>
      </c>
      <c r="AA2119" s="30" t="str">
        <f t="shared" si="610"/>
        <v/>
      </c>
      <c r="AB2119" s="8" t="str">
        <f t="shared" si="595"/>
        <v/>
      </c>
      <c r="AC2119" s="9" t="str">
        <f t="shared" ref="AC2119:AC2182" si="612">IF(AND($AA2119&gt;$AA2118),"Total",IF($AA2119&gt;$AB2118,P2119,""))</f>
        <v/>
      </c>
      <c r="AD2119" s="10" t="str">
        <f t="shared" si="596"/>
        <v/>
      </c>
      <c r="AE2119" s="10" t="str">
        <f t="shared" si="597"/>
        <v/>
      </c>
      <c r="AF2119" s="10" t="str">
        <f t="shared" si="598"/>
        <v/>
      </c>
      <c r="AG2119" s="10" t="str">
        <f t="shared" si="599"/>
        <v/>
      </c>
      <c r="AH2119" s="10" t="str">
        <f t="shared" si="600"/>
        <v/>
      </c>
      <c r="AI2119" s="10" t="str">
        <f t="shared" si="601"/>
        <v/>
      </c>
      <c r="AJ2119" s="10" t="str">
        <f t="shared" si="602"/>
        <v/>
      </c>
      <c r="AK2119" s="10" t="str">
        <f t="shared" si="603"/>
        <v/>
      </c>
      <c r="AL2119" s="10" t="str">
        <f t="shared" si="604"/>
        <v/>
      </c>
      <c r="AM2119" s="10" t="str">
        <f t="shared" si="605"/>
        <v/>
      </c>
      <c r="AN2119" s="10" t="str">
        <f t="shared" si="606"/>
        <v/>
      </c>
    </row>
    <row r="2120" spans="15:40">
      <c r="O2120" s="45" t="str">
        <f t="shared" si="608"/>
        <v/>
      </c>
      <c r="P2120" s="46" t="str">
        <f t="shared" si="607"/>
        <v/>
      </c>
      <c r="Q2120" s="30" t="str">
        <f t="shared" ref="Q2120:Q2183" si="613">IFERROR(IF(AND($Q$7&gt;0,$Q$7-1&gt;=ROW()-71),$Q$64,""),"")</f>
        <v/>
      </c>
      <c r="R2120" s="30" t="str">
        <f t="shared" si="611"/>
        <v/>
      </c>
      <c r="S2120" s="30" t="str">
        <f t="shared" si="611"/>
        <v/>
      </c>
      <c r="T2120" s="30" t="str">
        <f t="shared" si="611"/>
        <v/>
      </c>
      <c r="U2120" s="30" t="str">
        <f t="shared" si="609"/>
        <v/>
      </c>
      <c r="V2120" s="30" t="str">
        <f t="shared" si="609"/>
        <v/>
      </c>
      <c r="W2120" s="30" t="str">
        <f t="shared" si="609"/>
        <v/>
      </c>
      <c r="X2120" s="30" t="str">
        <f t="shared" si="609"/>
        <v/>
      </c>
      <c r="Y2120" s="30" t="str">
        <f t="shared" si="610"/>
        <v/>
      </c>
      <c r="Z2120" s="30" t="str">
        <f t="shared" si="610"/>
        <v/>
      </c>
      <c r="AA2120" s="30" t="str">
        <f t="shared" si="610"/>
        <v/>
      </c>
      <c r="AB2120" s="8" t="str">
        <f t="shared" ref="AB2120:AB2183" si="614">IFERROR(IF(AND($Q$7&gt;0,$Q$7-1&gt;=ROW()-71),$AA$1+ROW()-71,""),"")</f>
        <v/>
      </c>
      <c r="AC2120" s="9" t="str">
        <f t="shared" si="612"/>
        <v/>
      </c>
      <c r="AD2120" s="10" t="str">
        <f t="shared" ref="AD2120:AD2183" si="615">IFERROR(IF(AND($AA2120&gt;$AA2119),AD2119*$AB2119,IF($AA2120&gt;$AB2119,Q2120,"")),"")</f>
        <v/>
      </c>
      <c r="AE2120" s="10" t="str">
        <f t="shared" ref="AE2120:AE2183" si="616">IFERROR(IF(AND($AA2120&gt;$AA2119),AE2119*$AB2119,IF($AA2120&gt;$AB2119,R2120,"")),"")</f>
        <v/>
      </c>
      <c r="AF2120" s="10" t="str">
        <f t="shared" ref="AF2120:AF2183" si="617">IFERROR(IF(AND($AA2120&gt;$AA2119),AF2119*$AB2119,IF($AA2120&gt;$AB2119,S2120,"")),"")</f>
        <v/>
      </c>
      <c r="AG2120" s="10" t="str">
        <f t="shared" ref="AG2120:AG2183" si="618">IFERROR(IF(AND($AA2120&gt;$AA2119),AG2119*$AB2119,IF($AA2120&gt;$AB2119,T2120,"")),"")</f>
        <v/>
      </c>
      <c r="AH2120" s="10" t="str">
        <f t="shared" ref="AH2120:AH2183" si="619">IFERROR(IF(AND($AA2120&gt;$AA2119),AH2119*$AB2119,IF($AA2120&gt;$AB2119,U2120,"")),"")</f>
        <v/>
      </c>
      <c r="AI2120" s="10" t="str">
        <f t="shared" ref="AI2120:AI2183" si="620">IFERROR(IF(AND($AA2120&gt;$AA2119),AI2119*$AB2119,IF($AA2120&gt;$AB2119,V2120,"")),"")</f>
        <v/>
      </c>
      <c r="AJ2120" s="10" t="str">
        <f t="shared" ref="AJ2120:AJ2183" si="621">IFERROR(IF(AND($AA2120&gt;$AA2119),AJ2119*$AB2119,IF($AA2120&gt;$AB2119,W2120,"")),"")</f>
        <v/>
      </c>
      <c r="AK2120" s="10" t="str">
        <f t="shared" ref="AK2120:AK2183" si="622">IFERROR(IF(AND($AA2120&gt;$AA2119),AK2119*$AB2119,IF($AA2120&gt;$AB2119,X2120,"")),"")</f>
        <v/>
      </c>
      <c r="AL2120" s="10" t="str">
        <f t="shared" ref="AL2120:AL2183" si="623">IFERROR(IF(AND($AA2120&gt;$AA2119),AL2119*$AB2119,IF($AA2120&gt;$AB2119,Y2120,"")),"")</f>
        <v/>
      </c>
      <c r="AM2120" s="10" t="str">
        <f t="shared" ref="AM2120:AM2183" si="624">IFERROR(IF(AND($AA2120&gt;$AA2119),AM2119*$AB2119,IF($AA2120&gt;$AB2119,Z2120,"")),"")</f>
        <v/>
      </c>
      <c r="AN2120" s="10" t="str">
        <f t="shared" ref="AN2120:AN2183" si="625">IFERROR(IF(AND($AA2120&gt;$AA2119),AN2119*$AB2119,IF($AA2120&gt;$AB2119,AA2120,"")),"")</f>
        <v/>
      </c>
    </row>
    <row r="2121" spans="15:40">
      <c r="O2121" s="45" t="str">
        <f t="shared" si="608"/>
        <v/>
      </c>
      <c r="P2121" s="46" t="str">
        <f t="shared" ref="P2121:P2184" si="626">IF(ROW(A2051)&lt;=$Q$7,EOMONTH($K$5,ROW(A2051)-1),"")</f>
        <v/>
      </c>
      <c r="Q2121" s="30" t="str">
        <f t="shared" si="613"/>
        <v/>
      </c>
      <c r="R2121" s="30" t="str">
        <f t="shared" si="611"/>
        <v/>
      </c>
      <c r="S2121" s="30" t="str">
        <f t="shared" si="611"/>
        <v/>
      </c>
      <c r="T2121" s="30" t="str">
        <f t="shared" si="611"/>
        <v/>
      </c>
      <c r="U2121" s="30" t="str">
        <f t="shared" si="609"/>
        <v/>
      </c>
      <c r="V2121" s="30" t="str">
        <f t="shared" si="609"/>
        <v/>
      </c>
      <c r="W2121" s="30" t="str">
        <f t="shared" si="609"/>
        <v/>
      </c>
      <c r="X2121" s="30" t="str">
        <f t="shared" si="609"/>
        <v/>
      </c>
      <c r="Y2121" s="30" t="str">
        <f t="shared" si="610"/>
        <v/>
      </c>
      <c r="Z2121" s="30" t="str">
        <f t="shared" si="610"/>
        <v/>
      </c>
      <c r="AA2121" s="30" t="str">
        <f t="shared" si="610"/>
        <v/>
      </c>
      <c r="AB2121" s="8" t="str">
        <f t="shared" si="614"/>
        <v/>
      </c>
      <c r="AC2121" s="9" t="str">
        <f t="shared" si="612"/>
        <v/>
      </c>
      <c r="AD2121" s="10" t="str">
        <f t="shared" si="615"/>
        <v/>
      </c>
      <c r="AE2121" s="10" t="str">
        <f t="shared" si="616"/>
        <v/>
      </c>
      <c r="AF2121" s="10" t="str">
        <f t="shared" si="617"/>
        <v/>
      </c>
      <c r="AG2121" s="10" t="str">
        <f t="shared" si="618"/>
        <v/>
      </c>
      <c r="AH2121" s="10" t="str">
        <f t="shared" si="619"/>
        <v/>
      </c>
      <c r="AI2121" s="10" t="str">
        <f t="shared" si="620"/>
        <v/>
      </c>
      <c r="AJ2121" s="10" t="str">
        <f t="shared" si="621"/>
        <v/>
      </c>
      <c r="AK2121" s="10" t="str">
        <f t="shared" si="622"/>
        <v/>
      </c>
      <c r="AL2121" s="10" t="str">
        <f t="shared" si="623"/>
        <v/>
      </c>
      <c r="AM2121" s="10" t="str">
        <f t="shared" si="624"/>
        <v/>
      </c>
      <c r="AN2121" s="10" t="str">
        <f t="shared" si="625"/>
        <v/>
      </c>
    </row>
    <row r="2122" spans="15:40">
      <c r="O2122" s="45" t="str">
        <f t="shared" si="608"/>
        <v/>
      </c>
      <c r="P2122" s="46" t="str">
        <f t="shared" si="626"/>
        <v/>
      </c>
      <c r="Q2122" s="30" t="str">
        <f t="shared" si="613"/>
        <v/>
      </c>
      <c r="R2122" s="30" t="str">
        <f t="shared" si="611"/>
        <v/>
      </c>
      <c r="S2122" s="30" t="str">
        <f t="shared" si="611"/>
        <v/>
      </c>
      <c r="T2122" s="30" t="str">
        <f t="shared" si="611"/>
        <v/>
      </c>
      <c r="U2122" s="30" t="str">
        <f t="shared" si="609"/>
        <v/>
      </c>
      <c r="V2122" s="30" t="str">
        <f t="shared" si="609"/>
        <v/>
      </c>
      <c r="W2122" s="30" t="str">
        <f t="shared" si="609"/>
        <v/>
      </c>
      <c r="X2122" s="30" t="str">
        <f t="shared" si="609"/>
        <v/>
      </c>
      <c r="Y2122" s="30" t="str">
        <f t="shared" si="610"/>
        <v/>
      </c>
      <c r="Z2122" s="30" t="str">
        <f t="shared" si="610"/>
        <v/>
      </c>
      <c r="AA2122" s="30" t="str">
        <f t="shared" si="610"/>
        <v/>
      </c>
      <c r="AB2122" s="8" t="str">
        <f t="shared" si="614"/>
        <v/>
      </c>
      <c r="AC2122" s="9" t="str">
        <f t="shared" si="612"/>
        <v/>
      </c>
      <c r="AD2122" s="10" t="str">
        <f t="shared" si="615"/>
        <v/>
      </c>
      <c r="AE2122" s="10" t="str">
        <f t="shared" si="616"/>
        <v/>
      </c>
      <c r="AF2122" s="10" t="str">
        <f t="shared" si="617"/>
        <v/>
      </c>
      <c r="AG2122" s="10" t="str">
        <f t="shared" si="618"/>
        <v/>
      </c>
      <c r="AH2122" s="10" t="str">
        <f t="shared" si="619"/>
        <v/>
      </c>
      <c r="AI2122" s="10" t="str">
        <f t="shared" si="620"/>
        <v/>
      </c>
      <c r="AJ2122" s="10" t="str">
        <f t="shared" si="621"/>
        <v/>
      </c>
      <c r="AK2122" s="10" t="str">
        <f t="shared" si="622"/>
        <v/>
      </c>
      <c r="AL2122" s="10" t="str">
        <f t="shared" si="623"/>
        <v/>
      </c>
      <c r="AM2122" s="10" t="str">
        <f t="shared" si="624"/>
        <v/>
      </c>
      <c r="AN2122" s="10" t="str">
        <f t="shared" si="625"/>
        <v/>
      </c>
    </row>
    <row r="2123" spans="15:40">
      <c r="O2123" s="45" t="str">
        <f t="shared" si="608"/>
        <v/>
      </c>
      <c r="P2123" s="46" t="str">
        <f t="shared" si="626"/>
        <v/>
      </c>
      <c r="Q2123" s="30" t="str">
        <f t="shared" si="613"/>
        <v/>
      </c>
      <c r="R2123" s="30" t="str">
        <f t="shared" si="611"/>
        <v/>
      </c>
      <c r="S2123" s="30" t="str">
        <f t="shared" si="611"/>
        <v/>
      </c>
      <c r="T2123" s="30" t="str">
        <f t="shared" si="611"/>
        <v/>
      </c>
      <c r="U2123" s="30" t="str">
        <f t="shared" si="609"/>
        <v/>
      </c>
      <c r="V2123" s="30" t="str">
        <f t="shared" si="609"/>
        <v/>
      </c>
      <c r="W2123" s="30" t="str">
        <f t="shared" si="609"/>
        <v/>
      </c>
      <c r="X2123" s="30" t="str">
        <f t="shared" si="609"/>
        <v/>
      </c>
      <c r="Y2123" s="30" t="str">
        <f t="shared" si="610"/>
        <v/>
      </c>
      <c r="Z2123" s="30" t="str">
        <f t="shared" si="610"/>
        <v/>
      </c>
      <c r="AA2123" s="30" t="str">
        <f t="shared" si="610"/>
        <v/>
      </c>
      <c r="AB2123" s="8" t="str">
        <f t="shared" si="614"/>
        <v/>
      </c>
      <c r="AC2123" s="9" t="str">
        <f t="shared" si="612"/>
        <v/>
      </c>
      <c r="AD2123" s="10" t="str">
        <f t="shared" si="615"/>
        <v/>
      </c>
      <c r="AE2123" s="10" t="str">
        <f t="shared" si="616"/>
        <v/>
      </c>
      <c r="AF2123" s="10" t="str">
        <f t="shared" si="617"/>
        <v/>
      </c>
      <c r="AG2123" s="10" t="str">
        <f t="shared" si="618"/>
        <v/>
      </c>
      <c r="AH2123" s="10" t="str">
        <f t="shared" si="619"/>
        <v/>
      </c>
      <c r="AI2123" s="10" t="str">
        <f t="shared" si="620"/>
        <v/>
      </c>
      <c r="AJ2123" s="10" t="str">
        <f t="shared" si="621"/>
        <v/>
      </c>
      <c r="AK2123" s="10" t="str">
        <f t="shared" si="622"/>
        <v/>
      </c>
      <c r="AL2123" s="10" t="str">
        <f t="shared" si="623"/>
        <v/>
      </c>
      <c r="AM2123" s="10" t="str">
        <f t="shared" si="624"/>
        <v/>
      </c>
      <c r="AN2123" s="10" t="str">
        <f t="shared" si="625"/>
        <v/>
      </c>
    </row>
    <row r="2124" spans="15:40">
      <c r="O2124" s="45" t="str">
        <f t="shared" si="608"/>
        <v/>
      </c>
      <c r="P2124" s="46" t="str">
        <f t="shared" si="626"/>
        <v/>
      </c>
      <c r="Q2124" s="30" t="str">
        <f t="shared" si="613"/>
        <v/>
      </c>
      <c r="R2124" s="30" t="str">
        <f t="shared" si="611"/>
        <v/>
      </c>
      <c r="S2124" s="30" t="str">
        <f t="shared" si="611"/>
        <v/>
      </c>
      <c r="T2124" s="30" t="str">
        <f t="shared" si="611"/>
        <v/>
      </c>
      <c r="U2124" s="30" t="str">
        <f t="shared" si="609"/>
        <v/>
      </c>
      <c r="V2124" s="30" t="str">
        <f t="shared" si="609"/>
        <v/>
      </c>
      <c r="W2124" s="30" t="str">
        <f t="shared" si="609"/>
        <v/>
      </c>
      <c r="X2124" s="30" t="str">
        <f t="shared" si="609"/>
        <v/>
      </c>
      <c r="Y2124" s="30" t="str">
        <f t="shared" si="610"/>
        <v/>
      </c>
      <c r="Z2124" s="30" t="str">
        <f t="shared" si="610"/>
        <v/>
      </c>
      <c r="AA2124" s="30" t="str">
        <f t="shared" si="610"/>
        <v/>
      </c>
      <c r="AB2124" s="8" t="str">
        <f t="shared" si="614"/>
        <v/>
      </c>
      <c r="AC2124" s="9" t="str">
        <f t="shared" si="612"/>
        <v/>
      </c>
      <c r="AD2124" s="10" t="str">
        <f t="shared" si="615"/>
        <v/>
      </c>
      <c r="AE2124" s="10" t="str">
        <f t="shared" si="616"/>
        <v/>
      </c>
      <c r="AF2124" s="10" t="str">
        <f t="shared" si="617"/>
        <v/>
      </c>
      <c r="AG2124" s="10" t="str">
        <f t="shared" si="618"/>
        <v/>
      </c>
      <c r="AH2124" s="10" t="str">
        <f t="shared" si="619"/>
        <v/>
      </c>
      <c r="AI2124" s="10" t="str">
        <f t="shared" si="620"/>
        <v/>
      </c>
      <c r="AJ2124" s="10" t="str">
        <f t="shared" si="621"/>
        <v/>
      </c>
      <c r="AK2124" s="10" t="str">
        <f t="shared" si="622"/>
        <v/>
      </c>
      <c r="AL2124" s="10" t="str">
        <f t="shared" si="623"/>
        <v/>
      </c>
      <c r="AM2124" s="10" t="str">
        <f t="shared" si="624"/>
        <v/>
      </c>
      <c r="AN2124" s="10" t="str">
        <f t="shared" si="625"/>
        <v/>
      </c>
    </row>
    <row r="2125" spans="15:40">
      <c r="O2125" s="45" t="str">
        <f t="shared" si="608"/>
        <v/>
      </c>
      <c r="P2125" s="46" t="str">
        <f t="shared" si="626"/>
        <v/>
      </c>
      <c r="Q2125" s="30" t="str">
        <f t="shared" si="613"/>
        <v/>
      </c>
      <c r="R2125" s="30" t="str">
        <f t="shared" si="611"/>
        <v/>
      </c>
      <c r="S2125" s="30" t="str">
        <f t="shared" si="611"/>
        <v/>
      </c>
      <c r="T2125" s="30" t="str">
        <f t="shared" si="611"/>
        <v/>
      </c>
      <c r="U2125" s="30" t="str">
        <f t="shared" si="609"/>
        <v/>
      </c>
      <c r="V2125" s="30" t="str">
        <f t="shared" si="609"/>
        <v/>
      </c>
      <c r="W2125" s="30" t="str">
        <f t="shared" si="609"/>
        <v/>
      </c>
      <c r="X2125" s="30" t="str">
        <f t="shared" si="609"/>
        <v/>
      </c>
      <c r="Y2125" s="30" t="str">
        <f t="shared" si="610"/>
        <v/>
      </c>
      <c r="Z2125" s="30" t="str">
        <f t="shared" si="610"/>
        <v/>
      </c>
      <c r="AA2125" s="30" t="str">
        <f t="shared" si="610"/>
        <v/>
      </c>
      <c r="AB2125" s="8" t="str">
        <f t="shared" si="614"/>
        <v/>
      </c>
      <c r="AC2125" s="9" t="str">
        <f t="shared" si="612"/>
        <v/>
      </c>
      <c r="AD2125" s="10" t="str">
        <f t="shared" si="615"/>
        <v/>
      </c>
      <c r="AE2125" s="10" t="str">
        <f t="shared" si="616"/>
        <v/>
      </c>
      <c r="AF2125" s="10" t="str">
        <f t="shared" si="617"/>
        <v/>
      </c>
      <c r="AG2125" s="10" t="str">
        <f t="shared" si="618"/>
        <v/>
      </c>
      <c r="AH2125" s="10" t="str">
        <f t="shared" si="619"/>
        <v/>
      </c>
      <c r="AI2125" s="10" t="str">
        <f t="shared" si="620"/>
        <v/>
      </c>
      <c r="AJ2125" s="10" t="str">
        <f t="shared" si="621"/>
        <v/>
      </c>
      <c r="AK2125" s="10" t="str">
        <f t="shared" si="622"/>
        <v/>
      </c>
      <c r="AL2125" s="10" t="str">
        <f t="shared" si="623"/>
        <v/>
      </c>
      <c r="AM2125" s="10" t="str">
        <f t="shared" si="624"/>
        <v/>
      </c>
      <c r="AN2125" s="10" t="str">
        <f t="shared" si="625"/>
        <v/>
      </c>
    </row>
    <row r="2126" spans="15:40">
      <c r="O2126" s="45" t="str">
        <f t="shared" si="608"/>
        <v/>
      </c>
      <c r="P2126" s="46" t="str">
        <f t="shared" si="626"/>
        <v/>
      </c>
      <c r="Q2126" s="30" t="str">
        <f t="shared" si="613"/>
        <v/>
      </c>
      <c r="R2126" s="30" t="str">
        <f t="shared" si="611"/>
        <v/>
      </c>
      <c r="S2126" s="30" t="str">
        <f t="shared" si="611"/>
        <v/>
      </c>
      <c r="T2126" s="30" t="str">
        <f t="shared" si="611"/>
        <v/>
      </c>
      <c r="U2126" s="30" t="str">
        <f t="shared" si="609"/>
        <v/>
      </c>
      <c r="V2126" s="30" t="str">
        <f t="shared" si="609"/>
        <v/>
      </c>
      <c r="W2126" s="30" t="str">
        <f t="shared" si="609"/>
        <v/>
      </c>
      <c r="X2126" s="30" t="str">
        <f t="shared" si="609"/>
        <v/>
      </c>
      <c r="Y2126" s="30" t="str">
        <f t="shared" si="610"/>
        <v/>
      </c>
      <c r="Z2126" s="30" t="str">
        <f t="shared" si="610"/>
        <v/>
      </c>
      <c r="AA2126" s="30" t="str">
        <f t="shared" si="610"/>
        <v/>
      </c>
      <c r="AB2126" s="8" t="str">
        <f t="shared" si="614"/>
        <v/>
      </c>
      <c r="AC2126" s="9" t="str">
        <f t="shared" si="612"/>
        <v/>
      </c>
      <c r="AD2126" s="10" t="str">
        <f t="shared" si="615"/>
        <v/>
      </c>
      <c r="AE2126" s="10" t="str">
        <f t="shared" si="616"/>
        <v/>
      </c>
      <c r="AF2126" s="10" t="str">
        <f t="shared" si="617"/>
        <v/>
      </c>
      <c r="AG2126" s="10" t="str">
        <f t="shared" si="618"/>
        <v/>
      </c>
      <c r="AH2126" s="10" t="str">
        <f t="shared" si="619"/>
        <v/>
      </c>
      <c r="AI2126" s="10" t="str">
        <f t="shared" si="620"/>
        <v/>
      </c>
      <c r="AJ2126" s="10" t="str">
        <f t="shared" si="621"/>
        <v/>
      </c>
      <c r="AK2126" s="10" t="str">
        <f t="shared" si="622"/>
        <v/>
      </c>
      <c r="AL2126" s="10" t="str">
        <f t="shared" si="623"/>
        <v/>
      </c>
      <c r="AM2126" s="10" t="str">
        <f t="shared" si="624"/>
        <v/>
      </c>
      <c r="AN2126" s="10" t="str">
        <f t="shared" si="625"/>
        <v/>
      </c>
    </row>
    <row r="2127" spans="15:40">
      <c r="O2127" s="45" t="str">
        <f t="shared" si="608"/>
        <v/>
      </c>
      <c r="P2127" s="46" t="str">
        <f t="shared" si="626"/>
        <v/>
      </c>
      <c r="Q2127" s="30" t="str">
        <f t="shared" si="613"/>
        <v/>
      </c>
      <c r="R2127" s="30" t="str">
        <f t="shared" si="611"/>
        <v/>
      </c>
      <c r="S2127" s="30" t="str">
        <f t="shared" si="611"/>
        <v/>
      </c>
      <c r="T2127" s="30" t="str">
        <f t="shared" si="611"/>
        <v/>
      </c>
      <c r="U2127" s="30" t="str">
        <f t="shared" si="609"/>
        <v/>
      </c>
      <c r="V2127" s="30" t="str">
        <f t="shared" si="609"/>
        <v/>
      </c>
      <c r="W2127" s="30" t="str">
        <f t="shared" si="609"/>
        <v/>
      </c>
      <c r="X2127" s="30" t="str">
        <f t="shared" si="609"/>
        <v/>
      </c>
      <c r="Y2127" s="30" t="str">
        <f t="shared" si="610"/>
        <v/>
      </c>
      <c r="Z2127" s="30" t="str">
        <f t="shared" si="610"/>
        <v/>
      </c>
      <c r="AA2127" s="30" t="str">
        <f t="shared" si="610"/>
        <v/>
      </c>
      <c r="AB2127" s="8" t="str">
        <f t="shared" si="614"/>
        <v/>
      </c>
      <c r="AC2127" s="9" t="str">
        <f t="shared" si="612"/>
        <v/>
      </c>
      <c r="AD2127" s="10" t="str">
        <f t="shared" si="615"/>
        <v/>
      </c>
      <c r="AE2127" s="10" t="str">
        <f t="shared" si="616"/>
        <v/>
      </c>
      <c r="AF2127" s="10" t="str">
        <f t="shared" si="617"/>
        <v/>
      </c>
      <c r="AG2127" s="10" t="str">
        <f t="shared" si="618"/>
        <v/>
      </c>
      <c r="AH2127" s="10" t="str">
        <f t="shared" si="619"/>
        <v/>
      </c>
      <c r="AI2127" s="10" t="str">
        <f t="shared" si="620"/>
        <v/>
      </c>
      <c r="AJ2127" s="10" t="str">
        <f t="shared" si="621"/>
        <v/>
      </c>
      <c r="AK2127" s="10" t="str">
        <f t="shared" si="622"/>
        <v/>
      </c>
      <c r="AL2127" s="10" t="str">
        <f t="shared" si="623"/>
        <v/>
      </c>
      <c r="AM2127" s="10" t="str">
        <f t="shared" si="624"/>
        <v/>
      </c>
      <c r="AN2127" s="10" t="str">
        <f t="shared" si="625"/>
        <v/>
      </c>
    </row>
    <row r="2128" spans="15:40">
      <c r="O2128" s="45" t="str">
        <f t="shared" si="608"/>
        <v/>
      </c>
      <c r="P2128" s="46" t="str">
        <f t="shared" si="626"/>
        <v/>
      </c>
      <c r="Q2128" s="30" t="str">
        <f t="shared" si="613"/>
        <v/>
      </c>
      <c r="R2128" s="30" t="str">
        <f t="shared" si="611"/>
        <v/>
      </c>
      <c r="S2128" s="30" t="str">
        <f t="shared" si="611"/>
        <v/>
      </c>
      <c r="T2128" s="30" t="str">
        <f t="shared" si="611"/>
        <v/>
      </c>
      <c r="U2128" s="30" t="str">
        <f t="shared" si="609"/>
        <v/>
      </c>
      <c r="V2128" s="30" t="str">
        <f t="shared" si="609"/>
        <v/>
      </c>
      <c r="W2128" s="30" t="str">
        <f t="shared" si="609"/>
        <v/>
      </c>
      <c r="X2128" s="30" t="str">
        <f t="shared" si="609"/>
        <v/>
      </c>
      <c r="Y2128" s="30" t="str">
        <f t="shared" si="610"/>
        <v/>
      </c>
      <c r="Z2128" s="30" t="str">
        <f t="shared" si="610"/>
        <v/>
      </c>
      <c r="AA2128" s="30" t="str">
        <f t="shared" si="610"/>
        <v/>
      </c>
      <c r="AB2128" s="8" t="str">
        <f t="shared" si="614"/>
        <v/>
      </c>
      <c r="AC2128" s="9" t="str">
        <f t="shared" si="612"/>
        <v/>
      </c>
      <c r="AD2128" s="10" t="str">
        <f t="shared" si="615"/>
        <v/>
      </c>
      <c r="AE2128" s="10" t="str">
        <f t="shared" si="616"/>
        <v/>
      </c>
      <c r="AF2128" s="10" t="str">
        <f t="shared" si="617"/>
        <v/>
      </c>
      <c r="AG2128" s="10" t="str">
        <f t="shared" si="618"/>
        <v/>
      </c>
      <c r="AH2128" s="10" t="str">
        <f t="shared" si="619"/>
        <v/>
      </c>
      <c r="AI2128" s="10" t="str">
        <f t="shared" si="620"/>
        <v/>
      </c>
      <c r="AJ2128" s="10" t="str">
        <f t="shared" si="621"/>
        <v/>
      </c>
      <c r="AK2128" s="10" t="str">
        <f t="shared" si="622"/>
        <v/>
      </c>
      <c r="AL2128" s="10" t="str">
        <f t="shared" si="623"/>
        <v/>
      </c>
      <c r="AM2128" s="10" t="str">
        <f t="shared" si="624"/>
        <v/>
      </c>
      <c r="AN2128" s="10" t="str">
        <f t="shared" si="625"/>
        <v/>
      </c>
    </row>
    <row r="2129" spans="15:40">
      <c r="O2129" s="45" t="str">
        <f t="shared" si="608"/>
        <v/>
      </c>
      <c r="P2129" s="46" t="str">
        <f t="shared" si="626"/>
        <v/>
      </c>
      <c r="Q2129" s="30" t="str">
        <f t="shared" si="613"/>
        <v/>
      </c>
      <c r="R2129" s="30" t="str">
        <f t="shared" si="611"/>
        <v/>
      </c>
      <c r="S2129" s="30" t="str">
        <f t="shared" si="611"/>
        <v/>
      </c>
      <c r="T2129" s="30" t="str">
        <f t="shared" si="611"/>
        <v/>
      </c>
      <c r="U2129" s="30" t="str">
        <f t="shared" si="609"/>
        <v/>
      </c>
      <c r="V2129" s="30" t="str">
        <f t="shared" si="609"/>
        <v/>
      </c>
      <c r="W2129" s="30" t="str">
        <f t="shared" si="609"/>
        <v/>
      </c>
      <c r="X2129" s="30" t="str">
        <f t="shared" si="609"/>
        <v/>
      </c>
      <c r="Y2129" s="30" t="str">
        <f t="shared" si="610"/>
        <v/>
      </c>
      <c r="Z2129" s="30" t="str">
        <f t="shared" si="610"/>
        <v/>
      </c>
      <c r="AA2129" s="30" t="str">
        <f t="shared" si="610"/>
        <v/>
      </c>
      <c r="AB2129" s="8" t="str">
        <f t="shared" si="614"/>
        <v/>
      </c>
      <c r="AC2129" s="9" t="str">
        <f t="shared" si="612"/>
        <v/>
      </c>
      <c r="AD2129" s="10" t="str">
        <f t="shared" si="615"/>
        <v/>
      </c>
      <c r="AE2129" s="10" t="str">
        <f t="shared" si="616"/>
        <v/>
      </c>
      <c r="AF2129" s="10" t="str">
        <f t="shared" si="617"/>
        <v/>
      </c>
      <c r="AG2129" s="10" t="str">
        <f t="shared" si="618"/>
        <v/>
      </c>
      <c r="AH2129" s="10" t="str">
        <f t="shared" si="619"/>
        <v/>
      </c>
      <c r="AI2129" s="10" t="str">
        <f t="shared" si="620"/>
        <v/>
      </c>
      <c r="AJ2129" s="10" t="str">
        <f t="shared" si="621"/>
        <v/>
      </c>
      <c r="AK2129" s="10" t="str">
        <f t="shared" si="622"/>
        <v/>
      </c>
      <c r="AL2129" s="10" t="str">
        <f t="shared" si="623"/>
        <v/>
      </c>
      <c r="AM2129" s="10" t="str">
        <f t="shared" si="624"/>
        <v/>
      </c>
      <c r="AN2129" s="10" t="str">
        <f t="shared" si="625"/>
        <v/>
      </c>
    </row>
    <row r="2130" spans="15:40">
      <c r="O2130" s="45" t="str">
        <f t="shared" si="608"/>
        <v/>
      </c>
      <c r="P2130" s="46" t="str">
        <f t="shared" si="626"/>
        <v/>
      </c>
      <c r="Q2130" s="30" t="str">
        <f t="shared" si="613"/>
        <v/>
      </c>
      <c r="R2130" s="30" t="str">
        <f t="shared" si="611"/>
        <v/>
      </c>
      <c r="S2130" s="30" t="str">
        <f t="shared" si="611"/>
        <v/>
      </c>
      <c r="T2130" s="30" t="str">
        <f t="shared" si="611"/>
        <v/>
      </c>
      <c r="U2130" s="30" t="str">
        <f t="shared" si="609"/>
        <v/>
      </c>
      <c r="V2130" s="30" t="str">
        <f t="shared" si="609"/>
        <v/>
      </c>
      <c r="W2130" s="30" t="str">
        <f t="shared" si="609"/>
        <v/>
      </c>
      <c r="X2130" s="30" t="str">
        <f t="shared" si="609"/>
        <v/>
      </c>
      <c r="Y2130" s="30" t="str">
        <f t="shared" si="610"/>
        <v/>
      </c>
      <c r="Z2130" s="30" t="str">
        <f t="shared" si="610"/>
        <v/>
      </c>
      <c r="AA2130" s="30" t="str">
        <f t="shared" si="610"/>
        <v/>
      </c>
      <c r="AB2130" s="8" t="str">
        <f t="shared" si="614"/>
        <v/>
      </c>
      <c r="AC2130" s="9" t="str">
        <f t="shared" si="612"/>
        <v/>
      </c>
      <c r="AD2130" s="10" t="str">
        <f t="shared" si="615"/>
        <v/>
      </c>
      <c r="AE2130" s="10" t="str">
        <f t="shared" si="616"/>
        <v/>
      </c>
      <c r="AF2130" s="10" t="str">
        <f t="shared" si="617"/>
        <v/>
      </c>
      <c r="AG2130" s="10" t="str">
        <f t="shared" si="618"/>
        <v/>
      </c>
      <c r="AH2130" s="10" t="str">
        <f t="shared" si="619"/>
        <v/>
      </c>
      <c r="AI2130" s="10" t="str">
        <f t="shared" si="620"/>
        <v/>
      </c>
      <c r="AJ2130" s="10" t="str">
        <f t="shared" si="621"/>
        <v/>
      </c>
      <c r="AK2130" s="10" t="str">
        <f t="shared" si="622"/>
        <v/>
      </c>
      <c r="AL2130" s="10" t="str">
        <f t="shared" si="623"/>
        <v/>
      </c>
      <c r="AM2130" s="10" t="str">
        <f t="shared" si="624"/>
        <v/>
      </c>
      <c r="AN2130" s="10" t="str">
        <f t="shared" si="625"/>
        <v/>
      </c>
    </row>
    <row r="2131" spans="15:40">
      <c r="O2131" s="45" t="str">
        <f t="shared" si="608"/>
        <v/>
      </c>
      <c r="P2131" s="46" t="str">
        <f t="shared" si="626"/>
        <v/>
      </c>
      <c r="Q2131" s="30" t="str">
        <f t="shared" si="613"/>
        <v/>
      </c>
      <c r="R2131" s="30" t="str">
        <f t="shared" si="611"/>
        <v/>
      </c>
      <c r="S2131" s="30" t="str">
        <f t="shared" si="611"/>
        <v/>
      </c>
      <c r="T2131" s="30" t="str">
        <f t="shared" si="611"/>
        <v/>
      </c>
      <c r="U2131" s="30" t="str">
        <f t="shared" si="609"/>
        <v/>
      </c>
      <c r="V2131" s="30" t="str">
        <f t="shared" si="609"/>
        <v/>
      </c>
      <c r="W2131" s="30" t="str">
        <f t="shared" si="609"/>
        <v/>
      </c>
      <c r="X2131" s="30" t="str">
        <f t="shared" si="609"/>
        <v/>
      </c>
      <c r="Y2131" s="30" t="str">
        <f t="shared" si="610"/>
        <v/>
      </c>
      <c r="Z2131" s="30" t="str">
        <f t="shared" si="610"/>
        <v/>
      </c>
      <c r="AA2131" s="30" t="str">
        <f t="shared" si="610"/>
        <v/>
      </c>
      <c r="AB2131" s="8" t="str">
        <f t="shared" si="614"/>
        <v/>
      </c>
      <c r="AC2131" s="9" t="str">
        <f t="shared" si="612"/>
        <v/>
      </c>
      <c r="AD2131" s="10" t="str">
        <f t="shared" si="615"/>
        <v/>
      </c>
      <c r="AE2131" s="10" t="str">
        <f t="shared" si="616"/>
        <v/>
      </c>
      <c r="AF2131" s="10" t="str">
        <f t="shared" si="617"/>
        <v/>
      </c>
      <c r="AG2131" s="10" t="str">
        <f t="shared" si="618"/>
        <v/>
      </c>
      <c r="AH2131" s="10" t="str">
        <f t="shared" si="619"/>
        <v/>
      </c>
      <c r="AI2131" s="10" t="str">
        <f t="shared" si="620"/>
        <v/>
      </c>
      <c r="AJ2131" s="10" t="str">
        <f t="shared" si="621"/>
        <v/>
      </c>
      <c r="AK2131" s="10" t="str">
        <f t="shared" si="622"/>
        <v/>
      </c>
      <c r="AL2131" s="10" t="str">
        <f t="shared" si="623"/>
        <v/>
      </c>
      <c r="AM2131" s="10" t="str">
        <f t="shared" si="624"/>
        <v/>
      </c>
      <c r="AN2131" s="10" t="str">
        <f t="shared" si="625"/>
        <v/>
      </c>
    </row>
    <row r="2132" spans="15:40">
      <c r="O2132" s="45" t="str">
        <f t="shared" si="608"/>
        <v/>
      </c>
      <c r="P2132" s="46" t="str">
        <f t="shared" si="626"/>
        <v/>
      </c>
      <c r="Q2132" s="30" t="str">
        <f t="shared" si="613"/>
        <v/>
      </c>
      <c r="R2132" s="30" t="str">
        <f t="shared" si="611"/>
        <v/>
      </c>
      <c r="S2132" s="30" t="str">
        <f t="shared" si="611"/>
        <v/>
      </c>
      <c r="T2132" s="30" t="str">
        <f t="shared" si="611"/>
        <v/>
      </c>
      <c r="U2132" s="30" t="str">
        <f t="shared" si="609"/>
        <v/>
      </c>
      <c r="V2132" s="30" t="str">
        <f t="shared" si="609"/>
        <v/>
      </c>
      <c r="W2132" s="30" t="str">
        <f t="shared" si="609"/>
        <v/>
      </c>
      <c r="X2132" s="30" t="str">
        <f t="shared" si="609"/>
        <v/>
      </c>
      <c r="Y2132" s="30" t="str">
        <f t="shared" si="610"/>
        <v/>
      </c>
      <c r="Z2132" s="30" t="str">
        <f t="shared" si="610"/>
        <v/>
      </c>
      <c r="AA2132" s="30" t="str">
        <f t="shared" si="610"/>
        <v/>
      </c>
      <c r="AB2132" s="8" t="str">
        <f t="shared" si="614"/>
        <v/>
      </c>
      <c r="AC2132" s="9" t="str">
        <f t="shared" si="612"/>
        <v/>
      </c>
      <c r="AD2132" s="10" t="str">
        <f t="shared" si="615"/>
        <v/>
      </c>
      <c r="AE2132" s="10" t="str">
        <f t="shared" si="616"/>
        <v/>
      </c>
      <c r="AF2132" s="10" t="str">
        <f t="shared" si="617"/>
        <v/>
      </c>
      <c r="AG2132" s="10" t="str">
        <f t="shared" si="618"/>
        <v/>
      </c>
      <c r="AH2132" s="10" t="str">
        <f t="shared" si="619"/>
        <v/>
      </c>
      <c r="AI2132" s="10" t="str">
        <f t="shared" si="620"/>
        <v/>
      </c>
      <c r="AJ2132" s="10" t="str">
        <f t="shared" si="621"/>
        <v/>
      </c>
      <c r="AK2132" s="10" t="str">
        <f t="shared" si="622"/>
        <v/>
      </c>
      <c r="AL2132" s="10" t="str">
        <f t="shared" si="623"/>
        <v/>
      </c>
      <c r="AM2132" s="10" t="str">
        <f t="shared" si="624"/>
        <v/>
      </c>
      <c r="AN2132" s="10" t="str">
        <f t="shared" si="625"/>
        <v/>
      </c>
    </row>
    <row r="2133" spans="15:40">
      <c r="O2133" s="45" t="str">
        <f t="shared" si="608"/>
        <v/>
      </c>
      <c r="P2133" s="46" t="str">
        <f t="shared" si="626"/>
        <v/>
      </c>
      <c r="Q2133" s="30" t="str">
        <f t="shared" si="613"/>
        <v/>
      </c>
      <c r="R2133" s="30" t="str">
        <f t="shared" si="611"/>
        <v/>
      </c>
      <c r="S2133" s="30" t="str">
        <f t="shared" si="611"/>
        <v/>
      </c>
      <c r="T2133" s="30" t="str">
        <f t="shared" si="611"/>
        <v/>
      </c>
      <c r="U2133" s="30" t="str">
        <f t="shared" si="609"/>
        <v/>
      </c>
      <c r="V2133" s="30" t="str">
        <f t="shared" si="609"/>
        <v/>
      </c>
      <c r="W2133" s="30" t="str">
        <f t="shared" si="609"/>
        <v/>
      </c>
      <c r="X2133" s="30" t="str">
        <f t="shared" si="609"/>
        <v/>
      </c>
      <c r="Y2133" s="30" t="str">
        <f t="shared" si="610"/>
        <v/>
      </c>
      <c r="Z2133" s="30" t="str">
        <f t="shared" si="610"/>
        <v/>
      </c>
      <c r="AA2133" s="30" t="str">
        <f t="shared" si="610"/>
        <v/>
      </c>
      <c r="AB2133" s="8" t="str">
        <f t="shared" si="614"/>
        <v/>
      </c>
      <c r="AC2133" s="9" t="str">
        <f t="shared" si="612"/>
        <v/>
      </c>
      <c r="AD2133" s="10" t="str">
        <f t="shared" si="615"/>
        <v/>
      </c>
      <c r="AE2133" s="10" t="str">
        <f t="shared" si="616"/>
        <v/>
      </c>
      <c r="AF2133" s="10" t="str">
        <f t="shared" si="617"/>
        <v/>
      </c>
      <c r="AG2133" s="10" t="str">
        <f t="shared" si="618"/>
        <v/>
      </c>
      <c r="AH2133" s="10" t="str">
        <f t="shared" si="619"/>
        <v/>
      </c>
      <c r="AI2133" s="10" t="str">
        <f t="shared" si="620"/>
        <v/>
      </c>
      <c r="AJ2133" s="10" t="str">
        <f t="shared" si="621"/>
        <v/>
      </c>
      <c r="AK2133" s="10" t="str">
        <f t="shared" si="622"/>
        <v/>
      </c>
      <c r="AL2133" s="10" t="str">
        <f t="shared" si="623"/>
        <v/>
      </c>
      <c r="AM2133" s="10" t="str">
        <f t="shared" si="624"/>
        <v/>
      </c>
      <c r="AN2133" s="10" t="str">
        <f t="shared" si="625"/>
        <v/>
      </c>
    </row>
    <row r="2134" spans="15:40">
      <c r="O2134" s="45" t="str">
        <f t="shared" si="608"/>
        <v/>
      </c>
      <c r="P2134" s="46" t="str">
        <f t="shared" si="626"/>
        <v/>
      </c>
      <c r="Q2134" s="30" t="str">
        <f t="shared" si="613"/>
        <v/>
      </c>
      <c r="R2134" s="30" t="str">
        <f t="shared" si="611"/>
        <v/>
      </c>
      <c r="S2134" s="30" t="str">
        <f t="shared" si="611"/>
        <v/>
      </c>
      <c r="T2134" s="30" t="str">
        <f t="shared" si="611"/>
        <v/>
      </c>
      <c r="U2134" s="30" t="str">
        <f t="shared" si="609"/>
        <v/>
      </c>
      <c r="V2134" s="30" t="str">
        <f t="shared" si="609"/>
        <v/>
      </c>
      <c r="W2134" s="30" t="str">
        <f t="shared" si="609"/>
        <v/>
      </c>
      <c r="X2134" s="30" t="str">
        <f t="shared" si="609"/>
        <v/>
      </c>
      <c r="Y2134" s="30" t="str">
        <f t="shared" si="610"/>
        <v/>
      </c>
      <c r="Z2134" s="30" t="str">
        <f t="shared" si="610"/>
        <v/>
      </c>
      <c r="AA2134" s="30" t="str">
        <f t="shared" si="610"/>
        <v/>
      </c>
      <c r="AB2134" s="8" t="str">
        <f t="shared" si="614"/>
        <v/>
      </c>
      <c r="AC2134" s="9" t="str">
        <f t="shared" si="612"/>
        <v/>
      </c>
      <c r="AD2134" s="10" t="str">
        <f t="shared" si="615"/>
        <v/>
      </c>
      <c r="AE2134" s="10" t="str">
        <f t="shared" si="616"/>
        <v/>
      </c>
      <c r="AF2134" s="10" t="str">
        <f t="shared" si="617"/>
        <v/>
      </c>
      <c r="AG2134" s="10" t="str">
        <f t="shared" si="618"/>
        <v/>
      </c>
      <c r="AH2134" s="10" t="str">
        <f t="shared" si="619"/>
        <v/>
      </c>
      <c r="AI2134" s="10" t="str">
        <f t="shared" si="620"/>
        <v/>
      </c>
      <c r="AJ2134" s="10" t="str">
        <f t="shared" si="621"/>
        <v/>
      </c>
      <c r="AK2134" s="10" t="str">
        <f t="shared" si="622"/>
        <v/>
      </c>
      <c r="AL2134" s="10" t="str">
        <f t="shared" si="623"/>
        <v/>
      </c>
      <c r="AM2134" s="10" t="str">
        <f t="shared" si="624"/>
        <v/>
      </c>
      <c r="AN2134" s="10" t="str">
        <f t="shared" si="625"/>
        <v/>
      </c>
    </row>
    <row r="2135" spans="15:40">
      <c r="O2135" s="45" t="str">
        <f t="shared" si="608"/>
        <v/>
      </c>
      <c r="P2135" s="46" t="str">
        <f t="shared" si="626"/>
        <v/>
      </c>
      <c r="Q2135" s="30" t="str">
        <f t="shared" si="613"/>
        <v/>
      </c>
      <c r="R2135" s="30" t="str">
        <f t="shared" si="611"/>
        <v/>
      </c>
      <c r="S2135" s="30" t="str">
        <f t="shared" si="611"/>
        <v/>
      </c>
      <c r="T2135" s="30" t="str">
        <f t="shared" si="611"/>
        <v/>
      </c>
      <c r="U2135" s="30" t="str">
        <f t="shared" si="609"/>
        <v/>
      </c>
      <c r="V2135" s="30" t="str">
        <f t="shared" si="609"/>
        <v/>
      </c>
      <c r="W2135" s="30" t="str">
        <f t="shared" si="609"/>
        <v/>
      </c>
      <c r="X2135" s="30" t="str">
        <f t="shared" si="609"/>
        <v/>
      </c>
      <c r="Y2135" s="30" t="str">
        <f t="shared" si="610"/>
        <v/>
      </c>
      <c r="Z2135" s="30" t="str">
        <f t="shared" si="610"/>
        <v/>
      </c>
      <c r="AA2135" s="30" t="str">
        <f t="shared" si="610"/>
        <v/>
      </c>
      <c r="AB2135" s="8" t="str">
        <f t="shared" si="614"/>
        <v/>
      </c>
      <c r="AC2135" s="9" t="str">
        <f t="shared" si="612"/>
        <v/>
      </c>
      <c r="AD2135" s="10" t="str">
        <f t="shared" si="615"/>
        <v/>
      </c>
      <c r="AE2135" s="10" t="str">
        <f t="shared" si="616"/>
        <v/>
      </c>
      <c r="AF2135" s="10" t="str">
        <f t="shared" si="617"/>
        <v/>
      </c>
      <c r="AG2135" s="10" t="str">
        <f t="shared" si="618"/>
        <v/>
      </c>
      <c r="AH2135" s="10" t="str">
        <f t="shared" si="619"/>
        <v/>
      </c>
      <c r="AI2135" s="10" t="str">
        <f t="shared" si="620"/>
        <v/>
      </c>
      <c r="AJ2135" s="10" t="str">
        <f t="shared" si="621"/>
        <v/>
      </c>
      <c r="AK2135" s="10" t="str">
        <f t="shared" si="622"/>
        <v/>
      </c>
      <c r="AL2135" s="10" t="str">
        <f t="shared" si="623"/>
        <v/>
      </c>
      <c r="AM2135" s="10" t="str">
        <f t="shared" si="624"/>
        <v/>
      </c>
      <c r="AN2135" s="10" t="str">
        <f t="shared" si="625"/>
        <v/>
      </c>
    </row>
    <row r="2136" spans="15:40">
      <c r="O2136" s="45" t="str">
        <f t="shared" si="608"/>
        <v/>
      </c>
      <c r="P2136" s="46" t="str">
        <f t="shared" si="626"/>
        <v/>
      </c>
      <c r="Q2136" s="30" t="str">
        <f t="shared" si="613"/>
        <v/>
      </c>
      <c r="R2136" s="30" t="str">
        <f t="shared" si="611"/>
        <v/>
      </c>
      <c r="S2136" s="30" t="str">
        <f t="shared" si="611"/>
        <v/>
      </c>
      <c r="T2136" s="30" t="str">
        <f t="shared" si="611"/>
        <v/>
      </c>
      <c r="U2136" s="30" t="str">
        <f t="shared" si="609"/>
        <v/>
      </c>
      <c r="V2136" s="30" t="str">
        <f t="shared" si="609"/>
        <v/>
      </c>
      <c r="W2136" s="30" t="str">
        <f t="shared" si="609"/>
        <v/>
      </c>
      <c r="X2136" s="30" t="str">
        <f t="shared" si="609"/>
        <v/>
      </c>
      <c r="Y2136" s="30" t="str">
        <f t="shared" si="610"/>
        <v/>
      </c>
      <c r="Z2136" s="30" t="str">
        <f t="shared" si="610"/>
        <v/>
      </c>
      <c r="AA2136" s="30" t="str">
        <f t="shared" si="610"/>
        <v/>
      </c>
      <c r="AB2136" s="8" t="str">
        <f t="shared" si="614"/>
        <v/>
      </c>
      <c r="AC2136" s="9" t="str">
        <f t="shared" si="612"/>
        <v/>
      </c>
      <c r="AD2136" s="10" t="str">
        <f t="shared" si="615"/>
        <v/>
      </c>
      <c r="AE2136" s="10" t="str">
        <f t="shared" si="616"/>
        <v/>
      </c>
      <c r="AF2136" s="10" t="str">
        <f t="shared" si="617"/>
        <v/>
      </c>
      <c r="AG2136" s="10" t="str">
        <f t="shared" si="618"/>
        <v/>
      </c>
      <c r="AH2136" s="10" t="str">
        <f t="shared" si="619"/>
        <v/>
      </c>
      <c r="AI2136" s="10" t="str">
        <f t="shared" si="620"/>
        <v/>
      </c>
      <c r="AJ2136" s="10" t="str">
        <f t="shared" si="621"/>
        <v/>
      </c>
      <c r="AK2136" s="10" t="str">
        <f t="shared" si="622"/>
        <v/>
      </c>
      <c r="AL2136" s="10" t="str">
        <f t="shared" si="623"/>
        <v/>
      </c>
      <c r="AM2136" s="10" t="str">
        <f t="shared" si="624"/>
        <v/>
      </c>
      <c r="AN2136" s="10" t="str">
        <f t="shared" si="625"/>
        <v/>
      </c>
    </row>
    <row r="2137" spans="15:40">
      <c r="O2137" s="45" t="str">
        <f t="shared" si="608"/>
        <v/>
      </c>
      <c r="P2137" s="46" t="str">
        <f t="shared" si="626"/>
        <v/>
      </c>
      <c r="Q2137" s="30" t="str">
        <f t="shared" si="613"/>
        <v/>
      </c>
      <c r="R2137" s="30" t="str">
        <f t="shared" si="611"/>
        <v/>
      </c>
      <c r="S2137" s="30" t="str">
        <f t="shared" si="611"/>
        <v/>
      </c>
      <c r="T2137" s="30" t="str">
        <f t="shared" si="611"/>
        <v/>
      </c>
      <c r="U2137" s="30" t="str">
        <f t="shared" si="609"/>
        <v/>
      </c>
      <c r="V2137" s="30" t="str">
        <f t="shared" si="609"/>
        <v/>
      </c>
      <c r="W2137" s="30" t="str">
        <f t="shared" si="609"/>
        <v/>
      </c>
      <c r="X2137" s="30" t="str">
        <f t="shared" si="609"/>
        <v/>
      </c>
      <c r="Y2137" s="30" t="str">
        <f t="shared" si="610"/>
        <v/>
      </c>
      <c r="Z2137" s="30" t="str">
        <f t="shared" si="610"/>
        <v/>
      </c>
      <c r="AA2137" s="30" t="str">
        <f t="shared" si="610"/>
        <v/>
      </c>
      <c r="AB2137" s="8" t="str">
        <f t="shared" si="614"/>
        <v/>
      </c>
      <c r="AC2137" s="9" t="str">
        <f t="shared" si="612"/>
        <v/>
      </c>
      <c r="AD2137" s="10" t="str">
        <f t="shared" si="615"/>
        <v/>
      </c>
      <c r="AE2137" s="10" t="str">
        <f t="shared" si="616"/>
        <v/>
      </c>
      <c r="AF2137" s="10" t="str">
        <f t="shared" si="617"/>
        <v/>
      </c>
      <c r="AG2137" s="10" t="str">
        <f t="shared" si="618"/>
        <v/>
      </c>
      <c r="AH2137" s="10" t="str">
        <f t="shared" si="619"/>
        <v/>
      </c>
      <c r="AI2137" s="10" t="str">
        <f t="shared" si="620"/>
        <v/>
      </c>
      <c r="AJ2137" s="10" t="str">
        <f t="shared" si="621"/>
        <v/>
      </c>
      <c r="AK2137" s="10" t="str">
        <f t="shared" si="622"/>
        <v/>
      </c>
      <c r="AL2137" s="10" t="str">
        <f t="shared" si="623"/>
        <v/>
      </c>
      <c r="AM2137" s="10" t="str">
        <f t="shared" si="624"/>
        <v/>
      </c>
      <c r="AN2137" s="10" t="str">
        <f t="shared" si="625"/>
        <v/>
      </c>
    </row>
    <row r="2138" spans="15:40">
      <c r="O2138" s="45" t="str">
        <f t="shared" si="608"/>
        <v/>
      </c>
      <c r="P2138" s="46" t="str">
        <f t="shared" si="626"/>
        <v/>
      </c>
      <c r="Q2138" s="30" t="str">
        <f t="shared" si="613"/>
        <v/>
      </c>
      <c r="R2138" s="30" t="str">
        <f t="shared" si="611"/>
        <v/>
      </c>
      <c r="S2138" s="30" t="str">
        <f t="shared" si="611"/>
        <v/>
      </c>
      <c r="T2138" s="30" t="str">
        <f t="shared" si="611"/>
        <v/>
      </c>
      <c r="U2138" s="30" t="str">
        <f t="shared" si="609"/>
        <v/>
      </c>
      <c r="V2138" s="30" t="str">
        <f t="shared" si="609"/>
        <v/>
      </c>
      <c r="W2138" s="30" t="str">
        <f t="shared" si="609"/>
        <v/>
      </c>
      <c r="X2138" s="30" t="str">
        <f t="shared" si="609"/>
        <v/>
      </c>
      <c r="Y2138" s="30" t="str">
        <f t="shared" si="610"/>
        <v/>
      </c>
      <c r="Z2138" s="30" t="str">
        <f t="shared" si="610"/>
        <v/>
      </c>
      <c r="AA2138" s="30" t="str">
        <f t="shared" si="610"/>
        <v/>
      </c>
      <c r="AB2138" s="8" t="str">
        <f t="shared" si="614"/>
        <v/>
      </c>
      <c r="AC2138" s="9" t="str">
        <f t="shared" si="612"/>
        <v/>
      </c>
      <c r="AD2138" s="10" t="str">
        <f t="shared" si="615"/>
        <v/>
      </c>
      <c r="AE2138" s="10" t="str">
        <f t="shared" si="616"/>
        <v/>
      </c>
      <c r="AF2138" s="10" t="str">
        <f t="shared" si="617"/>
        <v/>
      </c>
      <c r="AG2138" s="10" t="str">
        <f t="shared" si="618"/>
        <v/>
      </c>
      <c r="AH2138" s="10" t="str">
        <f t="shared" si="619"/>
        <v/>
      </c>
      <c r="AI2138" s="10" t="str">
        <f t="shared" si="620"/>
        <v/>
      </c>
      <c r="AJ2138" s="10" t="str">
        <f t="shared" si="621"/>
        <v/>
      </c>
      <c r="AK2138" s="10" t="str">
        <f t="shared" si="622"/>
        <v/>
      </c>
      <c r="AL2138" s="10" t="str">
        <f t="shared" si="623"/>
        <v/>
      </c>
      <c r="AM2138" s="10" t="str">
        <f t="shared" si="624"/>
        <v/>
      </c>
      <c r="AN2138" s="10" t="str">
        <f t="shared" si="625"/>
        <v/>
      </c>
    </row>
    <row r="2139" spans="15:40">
      <c r="O2139" s="45" t="str">
        <f t="shared" si="608"/>
        <v/>
      </c>
      <c r="P2139" s="46" t="str">
        <f t="shared" si="626"/>
        <v/>
      </c>
      <c r="Q2139" s="30" t="str">
        <f t="shared" si="613"/>
        <v/>
      </c>
      <c r="R2139" s="30" t="str">
        <f t="shared" si="611"/>
        <v/>
      </c>
      <c r="S2139" s="30" t="str">
        <f t="shared" si="611"/>
        <v/>
      </c>
      <c r="T2139" s="30" t="str">
        <f t="shared" si="611"/>
        <v/>
      </c>
      <c r="U2139" s="30" t="str">
        <f t="shared" si="609"/>
        <v/>
      </c>
      <c r="V2139" s="30" t="str">
        <f t="shared" si="609"/>
        <v/>
      </c>
      <c r="W2139" s="30" t="str">
        <f t="shared" si="609"/>
        <v/>
      </c>
      <c r="X2139" s="30" t="str">
        <f t="shared" si="609"/>
        <v/>
      </c>
      <c r="Y2139" s="30" t="str">
        <f t="shared" si="610"/>
        <v/>
      </c>
      <c r="Z2139" s="30" t="str">
        <f t="shared" si="610"/>
        <v/>
      </c>
      <c r="AA2139" s="30" t="str">
        <f t="shared" si="610"/>
        <v/>
      </c>
      <c r="AB2139" s="8" t="str">
        <f t="shared" si="614"/>
        <v/>
      </c>
      <c r="AC2139" s="9" t="str">
        <f t="shared" si="612"/>
        <v/>
      </c>
      <c r="AD2139" s="10" t="str">
        <f t="shared" si="615"/>
        <v/>
      </c>
      <c r="AE2139" s="10" t="str">
        <f t="shared" si="616"/>
        <v/>
      </c>
      <c r="AF2139" s="10" t="str">
        <f t="shared" si="617"/>
        <v/>
      </c>
      <c r="AG2139" s="10" t="str">
        <f t="shared" si="618"/>
        <v/>
      </c>
      <c r="AH2139" s="10" t="str">
        <f t="shared" si="619"/>
        <v/>
      </c>
      <c r="AI2139" s="10" t="str">
        <f t="shared" si="620"/>
        <v/>
      </c>
      <c r="AJ2139" s="10" t="str">
        <f t="shared" si="621"/>
        <v/>
      </c>
      <c r="AK2139" s="10" t="str">
        <f t="shared" si="622"/>
        <v/>
      </c>
      <c r="AL2139" s="10" t="str">
        <f t="shared" si="623"/>
        <v/>
      </c>
      <c r="AM2139" s="10" t="str">
        <f t="shared" si="624"/>
        <v/>
      </c>
      <c r="AN2139" s="10" t="str">
        <f t="shared" si="625"/>
        <v/>
      </c>
    </row>
    <row r="2140" spans="15:40">
      <c r="O2140" s="45" t="str">
        <f t="shared" si="608"/>
        <v/>
      </c>
      <c r="P2140" s="46" t="str">
        <f t="shared" si="626"/>
        <v/>
      </c>
      <c r="Q2140" s="30" t="str">
        <f t="shared" si="613"/>
        <v/>
      </c>
      <c r="R2140" s="30" t="str">
        <f t="shared" si="611"/>
        <v/>
      </c>
      <c r="S2140" s="30" t="str">
        <f t="shared" si="611"/>
        <v/>
      </c>
      <c r="T2140" s="30" t="str">
        <f t="shared" si="611"/>
        <v/>
      </c>
      <c r="U2140" s="30" t="str">
        <f t="shared" si="609"/>
        <v/>
      </c>
      <c r="V2140" s="30" t="str">
        <f t="shared" si="609"/>
        <v/>
      </c>
      <c r="W2140" s="30" t="str">
        <f t="shared" si="609"/>
        <v/>
      </c>
      <c r="X2140" s="30" t="str">
        <f t="shared" si="609"/>
        <v/>
      </c>
      <c r="Y2140" s="30" t="str">
        <f t="shared" si="610"/>
        <v/>
      </c>
      <c r="Z2140" s="30" t="str">
        <f t="shared" si="610"/>
        <v/>
      </c>
      <c r="AA2140" s="30" t="str">
        <f t="shared" si="610"/>
        <v/>
      </c>
      <c r="AB2140" s="8" t="str">
        <f t="shared" si="614"/>
        <v/>
      </c>
      <c r="AC2140" s="9" t="str">
        <f t="shared" si="612"/>
        <v/>
      </c>
      <c r="AD2140" s="10" t="str">
        <f t="shared" si="615"/>
        <v/>
      </c>
      <c r="AE2140" s="10" t="str">
        <f t="shared" si="616"/>
        <v/>
      </c>
      <c r="AF2140" s="10" t="str">
        <f t="shared" si="617"/>
        <v/>
      </c>
      <c r="AG2140" s="10" t="str">
        <f t="shared" si="618"/>
        <v/>
      </c>
      <c r="AH2140" s="10" t="str">
        <f t="shared" si="619"/>
        <v/>
      </c>
      <c r="AI2140" s="10" t="str">
        <f t="shared" si="620"/>
        <v/>
      </c>
      <c r="AJ2140" s="10" t="str">
        <f t="shared" si="621"/>
        <v/>
      </c>
      <c r="AK2140" s="10" t="str">
        <f t="shared" si="622"/>
        <v/>
      </c>
      <c r="AL2140" s="10" t="str">
        <f t="shared" si="623"/>
        <v/>
      </c>
      <c r="AM2140" s="10" t="str">
        <f t="shared" si="624"/>
        <v/>
      </c>
      <c r="AN2140" s="10" t="str">
        <f t="shared" si="625"/>
        <v/>
      </c>
    </row>
    <row r="2141" spans="15:40">
      <c r="O2141" s="45" t="str">
        <f t="shared" ref="O2141:O2204" si="627">IFERROR(IF(AND($Q$7&gt;0,$Q$7-1&gt;=ROW()-71),$AA$1+ROW()-71,""),"")</f>
        <v/>
      </c>
      <c r="P2141" s="46" t="str">
        <f t="shared" si="626"/>
        <v/>
      </c>
      <c r="Q2141" s="30" t="str">
        <f t="shared" si="613"/>
        <v/>
      </c>
      <c r="R2141" s="30" t="str">
        <f t="shared" si="611"/>
        <v/>
      </c>
      <c r="S2141" s="30" t="str">
        <f t="shared" si="611"/>
        <v/>
      </c>
      <c r="T2141" s="30" t="str">
        <f t="shared" si="611"/>
        <v/>
      </c>
      <c r="U2141" s="30" t="str">
        <f t="shared" si="609"/>
        <v/>
      </c>
      <c r="V2141" s="30" t="str">
        <f t="shared" si="609"/>
        <v/>
      </c>
      <c r="W2141" s="30" t="str">
        <f t="shared" si="609"/>
        <v/>
      </c>
      <c r="X2141" s="30" t="str">
        <f t="shared" si="609"/>
        <v/>
      </c>
      <c r="Y2141" s="30" t="str">
        <f t="shared" si="610"/>
        <v/>
      </c>
      <c r="Z2141" s="30" t="str">
        <f t="shared" si="610"/>
        <v/>
      </c>
      <c r="AA2141" s="30" t="str">
        <f t="shared" si="610"/>
        <v/>
      </c>
      <c r="AB2141" s="8" t="str">
        <f t="shared" si="614"/>
        <v/>
      </c>
      <c r="AC2141" s="9" t="str">
        <f t="shared" si="612"/>
        <v/>
      </c>
      <c r="AD2141" s="10" t="str">
        <f t="shared" si="615"/>
        <v/>
      </c>
      <c r="AE2141" s="10" t="str">
        <f t="shared" si="616"/>
        <v/>
      </c>
      <c r="AF2141" s="10" t="str">
        <f t="shared" si="617"/>
        <v/>
      </c>
      <c r="AG2141" s="10" t="str">
        <f t="shared" si="618"/>
        <v/>
      </c>
      <c r="AH2141" s="10" t="str">
        <f t="shared" si="619"/>
        <v/>
      </c>
      <c r="AI2141" s="10" t="str">
        <f t="shared" si="620"/>
        <v/>
      </c>
      <c r="AJ2141" s="10" t="str">
        <f t="shared" si="621"/>
        <v/>
      </c>
      <c r="AK2141" s="10" t="str">
        <f t="shared" si="622"/>
        <v/>
      </c>
      <c r="AL2141" s="10" t="str">
        <f t="shared" si="623"/>
        <v/>
      </c>
      <c r="AM2141" s="10" t="str">
        <f t="shared" si="624"/>
        <v/>
      </c>
      <c r="AN2141" s="10" t="str">
        <f t="shared" si="625"/>
        <v/>
      </c>
    </row>
    <row r="2142" spans="15:40">
      <c r="O2142" s="45" t="str">
        <f t="shared" si="627"/>
        <v/>
      </c>
      <c r="P2142" s="46" t="str">
        <f t="shared" si="626"/>
        <v/>
      </c>
      <c r="Q2142" s="30" t="str">
        <f t="shared" si="613"/>
        <v/>
      </c>
      <c r="R2142" s="30" t="str">
        <f t="shared" si="611"/>
        <v/>
      </c>
      <c r="S2142" s="30" t="str">
        <f t="shared" si="611"/>
        <v/>
      </c>
      <c r="T2142" s="30" t="str">
        <f t="shared" si="611"/>
        <v/>
      </c>
      <c r="U2142" s="30" t="str">
        <f t="shared" si="611"/>
        <v/>
      </c>
      <c r="V2142" s="30" t="str">
        <f t="shared" si="611"/>
        <v/>
      </c>
      <c r="W2142" s="30" t="str">
        <f t="shared" si="611"/>
        <v/>
      </c>
      <c r="X2142" s="30" t="str">
        <f t="shared" si="611"/>
        <v/>
      </c>
      <c r="Y2142" s="30" t="str">
        <f t="shared" si="611"/>
        <v/>
      </c>
      <c r="Z2142" s="30" t="str">
        <f t="shared" si="611"/>
        <v/>
      </c>
      <c r="AA2142" s="30" t="str">
        <f t="shared" si="611"/>
        <v/>
      </c>
      <c r="AB2142" s="8" t="str">
        <f t="shared" si="614"/>
        <v/>
      </c>
      <c r="AC2142" s="9" t="str">
        <f t="shared" si="612"/>
        <v/>
      </c>
      <c r="AD2142" s="10" t="str">
        <f t="shared" si="615"/>
        <v/>
      </c>
      <c r="AE2142" s="10" t="str">
        <f t="shared" si="616"/>
        <v/>
      </c>
      <c r="AF2142" s="10" t="str">
        <f t="shared" si="617"/>
        <v/>
      </c>
      <c r="AG2142" s="10" t="str">
        <f t="shared" si="618"/>
        <v/>
      </c>
      <c r="AH2142" s="10" t="str">
        <f t="shared" si="619"/>
        <v/>
      </c>
      <c r="AI2142" s="10" t="str">
        <f t="shared" si="620"/>
        <v/>
      </c>
      <c r="AJ2142" s="10" t="str">
        <f t="shared" si="621"/>
        <v/>
      </c>
      <c r="AK2142" s="10" t="str">
        <f t="shared" si="622"/>
        <v/>
      </c>
      <c r="AL2142" s="10" t="str">
        <f t="shared" si="623"/>
        <v/>
      </c>
      <c r="AM2142" s="10" t="str">
        <f t="shared" si="624"/>
        <v/>
      </c>
      <c r="AN2142" s="10" t="str">
        <f t="shared" si="625"/>
        <v/>
      </c>
    </row>
    <row r="2143" spans="15:40">
      <c r="O2143" s="45" t="str">
        <f t="shared" si="627"/>
        <v/>
      </c>
      <c r="P2143" s="46" t="str">
        <f t="shared" si="626"/>
        <v/>
      </c>
      <c r="Q2143" s="30" t="str">
        <f t="shared" si="613"/>
        <v/>
      </c>
      <c r="R2143" s="30" t="str">
        <f t="shared" ref="R2143:U2206" si="628">IFERROR(IF(AND($Q$7&gt;0,$Q$7-1&gt;=ROW()-71),R$64,""),"")</f>
        <v/>
      </c>
      <c r="S2143" s="30" t="str">
        <f t="shared" si="628"/>
        <v/>
      </c>
      <c r="T2143" s="30" t="str">
        <f t="shared" si="628"/>
        <v/>
      </c>
      <c r="U2143" s="30" t="str">
        <f t="shared" si="628"/>
        <v/>
      </c>
      <c r="V2143" s="30" t="str">
        <f t="shared" ref="V2143:Y2206" si="629">IFERROR(IF(AND($Q$7&gt;0,$Q$7-1&gt;=ROW()-71),V$64,""),"")</f>
        <v/>
      </c>
      <c r="W2143" s="30" t="str">
        <f t="shared" si="629"/>
        <v/>
      </c>
      <c r="X2143" s="30" t="str">
        <f t="shared" si="629"/>
        <v/>
      </c>
      <c r="Y2143" s="30" t="str">
        <f t="shared" si="629"/>
        <v/>
      </c>
      <c r="Z2143" s="30" t="str">
        <f t="shared" ref="Z2143:AA2206" si="630">IFERROR(IF(AND($Q$7&gt;0,$Q$7-1&gt;=ROW()-71),Z$64,""),"")</f>
        <v/>
      </c>
      <c r="AA2143" s="30" t="str">
        <f t="shared" si="630"/>
        <v/>
      </c>
      <c r="AB2143" s="8" t="str">
        <f t="shared" si="614"/>
        <v/>
      </c>
      <c r="AC2143" s="9" t="str">
        <f t="shared" si="612"/>
        <v/>
      </c>
      <c r="AD2143" s="10" t="str">
        <f t="shared" si="615"/>
        <v/>
      </c>
      <c r="AE2143" s="10" t="str">
        <f t="shared" si="616"/>
        <v/>
      </c>
      <c r="AF2143" s="10" t="str">
        <f t="shared" si="617"/>
        <v/>
      </c>
      <c r="AG2143" s="10" t="str">
        <f t="shared" si="618"/>
        <v/>
      </c>
      <c r="AH2143" s="10" t="str">
        <f t="shared" si="619"/>
        <v/>
      </c>
      <c r="AI2143" s="10" t="str">
        <f t="shared" si="620"/>
        <v/>
      </c>
      <c r="AJ2143" s="10" t="str">
        <f t="shared" si="621"/>
        <v/>
      </c>
      <c r="AK2143" s="10" t="str">
        <f t="shared" si="622"/>
        <v/>
      </c>
      <c r="AL2143" s="10" t="str">
        <f t="shared" si="623"/>
        <v/>
      </c>
      <c r="AM2143" s="10" t="str">
        <f t="shared" si="624"/>
        <v/>
      </c>
      <c r="AN2143" s="10" t="str">
        <f t="shared" si="625"/>
        <v/>
      </c>
    </row>
    <row r="2144" spans="15:40">
      <c r="O2144" s="45" t="str">
        <f t="shared" si="627"/>
        <v/>
      </c>
      <c r="P2144" s="46" t="str">
        <f t="shared" si="626"/>
        <v/>
      </c>
      <c r="Q2144" s="30" t="str">
        <f t="shared" si="613"/>
        <v/>
      </c>
      <c r="R2144" s="30" t="str">
        <f t="shared" si="628"/>
        <v/>
      </c>
      <c r="S2144" s="30" t="str">
        <f t="shared" si="628"/>
        <v/>
      </c>
      <c r="T2144" s="30" t="str">
        <f t="shared" si="628"/>
        <v/>
      </c>
      <c r="U2144" s="30" t="str">
        <f t="shared" si="628"/>
        <v/>
      </c>
      <c r="V2144" s="30" t="str">
        <f t="shared" si="629"/>
        <v/>
      </c>
      <c r="W2144" s="30" t="str">
        <f t="shared" si="629"/>
        <v/>
      </c>
      <c r="X2144" s="30" t="str">
        <f t="shared" si="629"/>
        <v/>
      </c>
      <c r="Y2144" s="30" t="str">
        <f t="shared" si="629"/>
        <v/>
      </c>
      <c r="Z2144" s="30" t="str">
        <f t="shared" si="630"/>
        <v/>
      </c>
      <c r="AA2144" s="30" t="str">
        <f t="shared" si="630"/>
        <v/>
      </c>
      <c r="AB2144" s="8" t="str">
        <f t="shared" si="614"/>
        <v/>
      </c>
      <c r="AC2144" s="9" t="str">
        <f t="shared" si="612"/>
        <v/>
      </c>
      <c r="AD2144" s="10" t="str">
        <f t="shared" si="615"/>
        <v/>
      </c>
      <c r="AE2144" s="10" t="str">
        <f t="shared" si="616"/>
        <v/>
      </c>
      <c r="AF2144" s="10" t="str">
        <f t="shared" si="617"/>
        <v/>
      </c>
      <c r="AG2144" s="10" t="str">
        <f t="shared" si="618"/>
        <v/>
      </c>
      <c r="AH2144" s="10" t="str">
        <f t="shared" si="619"/>
        <v/>
      </c>
      <c r="AI2144" s="10" t="str">
        <f t="shared" si="620"/>
        <v/>
      </c>
      <c r="AJ2144" s="10" t="str">
        <f t="shared" si="621"/>
        <v/>
      </c>
      <c r="AK2144" s="10" t="str">
        <f t="shared" si="622"/>
        <v/>
      </c>
      <c r="AL2144" s="10" t="str">
        <f t="shared" si="623"/>
        <v/>
      </c>
      <c r="AM2144" s="10" t="str">
        <f t="shared" si="624"/>
        <v/>
      </c>
      <c r="AN2144" s="10" t="str">
        <f t="shared" si="625"/>
        <v/>
      </c>
    </row>
    <row r="2145" spans="15:40">
      <c r="O2145" s="45" t="str">
        <f t="shared" si="627"/>
        <v/>
      </c>
      <c r="P2145" s="46" t="str">
        <f t="shared" si="626"/>
        <v/>
      </c>
      <c r="Q2145" s="30" t="str">
        <f t="shared" si="613"/>
        <v/>
      </c>
      <c r="R2145" s="30" t="str">
        <f t="shared" si="628"/>
        <v/>
      </c>
      <c r="S2145" s="30" t="str">
        <f t="shared" si="628"/>
        <v/>
      </c>
      <c r="T2145" s="30" t="str">
        <f t="shared" si="628"/>
        <v/>
      </c>
      <c r="U2145" s="30" t="str">
        <f t="shared" si="628"/>
        <v/>
      </c>
      <c r="V2145" s="30" t="str">
        <f t="shared" si="629"/>
        <v/>
      </c>
      <c r="W2145" s="30" t="str">
        <f t="shared" si="629"/>
        <v/>
      </c>
      <c r="X2145" s="30" t="str">
        <f t="shared" si="629"/>
        <v/>
      </c>
      <c r="Y2145" s="30" t="str">
        <f t="shared" si="629"/>
        <v/>
      </c>
      <c r="Z2145" s="30" t="str">
        <f t="shared" si="630"/>
        <v/>
      </c>
      <c r="AA2145" s="30" t="str">
        <f t="shared" si="630"/>
        <v/>
      </c>
      <c r="AB2145" s="8" t="str">
        <f t="shared" si="614"/>
        <v/>
      </c>
      <c r="AC2145" s="9" t="str">
        <f t="shared" si="612"/>
        <v/>
      </c>
      <c r="AD2145" s="10" t="str">
        <f t="shared" si="615"/>
        <v/>
      </c>
      <c r="AE2145" s="10" t="str">
        <f t="shared" si="616"/>
        <v/>
      </c>
      <c r="AF2145" s="10" t="str">
        <f t="shared" si="617"/>
        <v/>
      </c>
      <c r="AG2145" s="10" t="str">
        <f t="shared" si="618"/>
        <v/>
      </c>
      <c r="AH2145" s="10" t="str">
        <f t="shared" si="619"/>
        <v/>
      </c>
      <c r="AI2145" s="10" t="str">
        <f t="shared" si="620"/>
        <v/>
      </c>
      <c r="AJ2145" s="10" t="str">
        <f t="shared" si="621"/>
        <v/>
      </c>
      <c r="AK2145" s="10" t="str">
        <f t="shared" si="622"/>
        <v/>
      </c>
      <c r="AL2145" s="10" t="str">
        <f t="shared" si="623"/>
        <v/>
      </c>
      <c r="AM2145" s="10" t="str">
        <f t="shared" si="624"/>
        <v/>
      </c>
      <c r="AN2145" s="10" t="str">
        <f t="shared" si="625"/>
        <v/>
      </c>
    </row>
    <row r="2146" spans="15:40">
      <c r="O2146" s="45" t="str">
        <f t="shared" si="627"/>
        <v/>
      </c>
      <c r="P2146" s="46" t="str">
        <f t="shared" si="626"/>
        <v/>
      </c>
      <c r="Q2146" s="30" t="str">
        <f t="shared" si="613"/>
        <v/>
      </c>
      <c r="R2146" s="30" t="str">
        <f t="shared" si="628"/>
        <v/>
      </c>
      <c r="S2146" s="30" t="str">
        <f t="shared" si="628"/>
        <v/>
      </c>
      <c r="T2146" s="30" t="str">
        <f t="shared" si="628"/>
        <v/>
      </c>
      <c r="U2146" s="30" t="str">
        <f t="shared" si="628"/>
        <v/>
      </c>
      <c r="V2146" s="30" t="str">
        <f t="shared" si="629"/>
        <v/>
      </c>
      <c r="W2146" s="30" t="str">
        <f t="shared" si="629"/>
        <v/>
      </c>
      <c r="X2146" s="30" t="str">
        <f t="shared" si="629"/>
        <v/>
      </c>
      <c r="Y2146" s="30" t="str">
        <f t="shared" si="629"/>
        <v/>
      </c>
      <c r="Z2146" s="30" t="str">
        <f t="shared" si="630"/>
        <v/>
      </c>
      <c r="AA2146" s="30" t="str">
        <f t="shared" si="630"/>
        <v/>
      </c>
      <c r="AB2146" s="8" t="str">
        <f t="shared" si="614"/>
        <v/>
      </c>
      <c r="AC2146" s="9" t="str">
        <f t="shared" si="612"/>
        <v/>
      </c>
      <c r="AD2146" s="10" t="str">
        <f t="shared" si="615"/>
        <v/>
      </c>
      <c r="AE2146" s="10" t="str">
        <f t="shared" si="616"/>
        <v/>
      </c>
      <c r="AF2146" s="10" t="str">
        <f t="shared" si="617"/>
        <v/>
      </c>
      <c r="AG2146" s="10" t="str">
        <f t="shared" si="618"/>
        <v/>
      </c>
      <c r="AH2146" s="10" t="str">
        <f t="shared" si="619"/>
        <v/>
      </c>
      <c r="AI2146" s="10" t="str">
        <f t="shared" si="620"/>
        <v/>
      </c>
      <c r="AJ2146" s="10" t="str">
        <f t="shared" si="621"/>
        <v/>
      </c>
      <c r="AK2146" s="10" t="str">
        <f t="shared" si="622"/>
        <v/>
      </c>
      <c r="AL2146" s="10" t="str">
        <f t="shared" si="623"/>
        <v/>
      </c>
      <c r="AM2146" s="10" t="str">
        <f t="shared" si="624"/>
        <v/>
      </c>
      <c r="AN2146" s="10" t="str">
        <f t="shared" si="625"/>
        <v/>
      </c>
    </row>
    <row r="2147" spans="15:40">
      <c r="O2147" s="45" t="str">
        <f t="shared" si="627"/>
        <v/>
      </c>
      <c r="P2147" s="46" t="str">
        <f t="shared" si="626"/>
        <v/>
      </c>
      <c r="Q2147" s="30" t="str">
        <f t="shared" si="613"/>
        <v/>
      </c>
      <c r="R2147" s="30" t="str">
        <f t="shared" si="628"/>
        <v/>
      </c>
      <c r="S2147" s="30" t="str">
        <f t="shared" si="628"/>
        <v/>
      </c>
      <c r="T2147" s="30" t="str">
        <f t="shared" si="628"/>
        <v/>
      </c>
      <c r="U2147" s="30" t="str">
        <f t="shared" si="628"/>
        <v/>
      </c>
      <c r="V2147" s="30" t="str">
        <f t="shared" si="629"/>
        <v/>
      </c>
      <c r="W2147" s="30" t="str">
        <f t="shared" si="629"/>
        <v/>
      </c>
      <c r="X2147" s="30" t="str">
        <f t="shared" si="629"/>
        <v/>
      </c>
      <c r="Y2147" s="30" t="str">
        <f t="shared" si="629"/>
        <v/>
      </c>
      <c r="Z2147" s="30" t="str">
        <f t="shared" si="630"/>
        <v/>
      </c>
      <c r="AA2147" s="30" t="str">
        <f t="shared" si="630"/>
        <v/>
      </c>
      <c r="AB2147" s="8" t="str">
        <f t="shared" si="614"/>
        <v/>
      </c>
      <c r="AC2147" s="9" t="str">
        <f t="shared" si="612"/>
        <v/>
      </c>
      <c r="AD2147" s="10" t="str">
        <f t="shared" si="615"/>
        <v/>
      </c>
      <c r="AE2147" s="10" t="str">
        <f t="shared" si="616"/>
        <v/>
      </c>
      <c r="AF2147" s="10" t="str">
        <f t="shared" si="617"/>
        <v/>
      </c>
      <c r="AG2147" s="10" t="str">
        <f t="shared" si="618"/>
        <v/>
      </c>
      <c r="AH2147" s="10" t="str">
        <f t="shared" si="619"/>
        <v/>
      </c>
      <c r="AI2147" s="10" t="str">
        <f t="shared" si="620"/>
        <v/>
      </c>
      <c r="AJ2147" s="10" t="str">
        <f t="shared" si="621"/>
        <v/>
      </c>
      <c r="AK2147" s="10" t="str">
        <f t="shared" si="622"/>
        <v/>
      </c>
      <c r="AL2147" s="10" t="str">
        <f t="shared" si="623"/>
        <v/>
      </c>
      <c r="AM2147" s="10" t="str">
        <f t="shared" si="624"/>
        <v/>
      </c>
      <c r="AN2147" s="10" t="str">
        <f t="shared" si="625"/>
        <v/>
      </c>
    </row>
    <row r="2148" spans="15:40">
      <c r="O2148" s="45" t="str">
        <f t="shared" si="627"/>
        <v/>
      </c>
      <c r="P2148" s="46" t="str">
        <f t="shared" si="626"/>
        <v/>
      </c>
      <c r="Q2148" s="30" t="str">
        <f t="shared" si="613"/>
        <v/>
      </c>
      <c r="R2148" s="30" t="str">
        <f t="shared" si="628"/>
        <v/>
      </c>
      <c r="S2148" s="30" t="str">
        <f t="shared" si="628"/>
        <v/>
      </c>
      <c r="T2148" s="30" t="str">
        <f t="shared" si="628"/>
        <v/>
      </c>
      <c r="U2148" s="30" t="str">
        <f t="shared" si="628"/>
        <v/>
      </c>
      <c r="V2148" s="30" t="str">
        <f t="shared" si="629"/>
        <v/>
      </c>
      <c r="W2148" s="30" t="str">
        <f t="shared" si="629"/>
        <v/>
      </c>
      <c r="X2148" s="30" t="str">
        <f t="shared" si="629"/>
        <v/>
      </c>
      <c r="Y2148" s="30" t="str">
        <f t="shared" si="629"/>
        <v/>
      </c>
      <c r="Z2148" s="30" t="str">
        <f t="shared" si="630"/>
        <v/>
      </c>
      <c r="AA2148" s="30" t="str">
        <f t="shared" si="630"/>
        <v/>
      </c>
      <c r="AB2148" s="8" t="str">
        <f t="shared" si="614"/>
        <v/>
      </c>
      <c r="AC2148" s="9" t="str">
        <f t="shared" si="612"/>
        <v/>
      </c>
      <c r="AD2148" s="10" t="str">
        <f t="shared" si="615"/>
        <v/>
      </c>
      <c r="AE2148" s="10" t="str">
        <f t="shared" si="616"/>
        <v/>
      </c>
      <c r="AF2148" s="10" t="str">
        <f t="shared" si="617"/>
        <v/>
      </c>
      <c r="AG2148" s="10" t="str">
        <f t="shared" si="618"/>
        <v/>
      </c>
      <c r="AH2148" s="10" t="str">
        <f t="shared" si="619"/>
        <v/>
      </c>
      <c r="AI2148" s="10" t="str">
        <f t="shared" si="620"/>
        <v/>
      </c>
      <c r="AJ2148" s="10" t="str">
        <f t="shared" si="621"/>
        <v/>
      </c>
      <c r="AK2148" s="10" t="str">
        <f t="shared" si="622"/>
        <v/>
      </c>
      <c r="AL2148" s="10" t="str">
        <f t="shared" si="623"/>
        <v/>
      </c>
      <c r="AM2148" s="10" t="str">
        <f t="shared" si="624"/>
        <v/>
      </c>
      <c r="AN2148" s="10" t="str">
        <f t="shared" si="625"/>
        <v/>
      </c>
    </row>
    <row r="2149" spans="15:40">
      <c r="O2149" s="45" t="str">
        <f t="shared" si="627"/>
        <v/>
      </c>
      <c r="P2149" s="46" t="str">
        <f t="shared" si="626"/>
        <v/>
      </c>
      <c r="Q2149" s="30" t="str">
        <f t="shared" si="613"/>
        <v/>
      </c>
      <c r="R2149" s="30" t="str">
        <f t="shared" si="628"/>
        <v/>
      </c>
      <c r="S2149" s="30" t="str">
        <f t="shared" si="628"/>
        <v/>
      </c>
      <c r="T2149" s="30" t="str">
        <f t="shared" si="628"/>
        <v/>
      </c>
      <c r="U2149" s="30" t="str">
        <f t="shared" si="628"/>
        <v/>
      </c>
      <c r="V2149" s="30" t="str">
        <f t="shared" si="629"/>
        <v/>
      </c>
      <c r="W2149" s="30" t="str">
        <f t="shared" si="629"/>
        <v/>
      </c>
      <c r="X2149" s="30" t="str">
        <f t="shared" si="629"/>
        <v/>
      </c>
      <c r="Y2149" s="30" t="str">
        <f t="shared" si="629"/>
        <v/>
      </c>
      <c r="Z2149" s="30" t="str">
        <f t="shared" si="630"/>
        <v/>
      </c>
      <c r="AA2149" s="30" t="str">
        <f t="shared" si="630"/>
        <v/>
      </c>
      <c r="AB2149" s="8" t="str">
        <f t="shared" si="614"/>
        <v/>
      </c>
      <c r="AC2149" s="9" t="str">
        <f t="shared" si="612"/>
        <v/>
      </c>
      <c r="AD2149" s="10" t="str">
        <f t="shared" si="615"/>
        <v/>
      </c>
      <c r="AE2149" s="10" t="str">
        <f t="shared" si="616"/>
        <v/>
      </c>
      <c r="AF2149" s="10" t="str">
        <f t="shared" si="617"/>
        <v/>
      </c>
      <c r="AG2149" s="10" t="str">
        <f t="shared" si="618"/>
        <v/>
      </c>
      <c r="AH2149" s="10" t="str">
        <f t="shared" si="619"/>
        <v/>
      </c>
      <c r="AI2149" s="10" t="str">
        <f t="shared" si="620"/>
        <v/>
      </c>
      <c r="AJ2149" s="10" t="str">
        <f t="shared" si="621"/>
        <v/>
      </c>
      <c r="AK2149" s="10" t="str">
        <f t="shared" si="622"/>
        <v/>
      </c>
      <c r="AL2149" s="10" t="str">
        <f t="shared" si="623"/>
        <v/>
      </c>
      <c r="AM2149" s="10" t="str">
        <f t="shared" si="624"/>
        <v/>
      </c>
      <c r="AN2149" s="10" t="str">
        <f t="shared" si="625"/>
        <v/>
      </c>
    </row>
    <row r="2150" spans="15:40">
      <c r="O2150" s="45" t="str">
        <f t="shared" si="627"/>
        <v/>
      </c>
      <c r="P2150" s="46" t="str">
        <f t="shared" si="626"/>
        <v/>
      </c>
      <c r="Q2150" s="30" t="str">
        <f t="shared" si="613"/>
        <v/>
      </c>
      <c r="R2150" s="30" t="str">
        <f t="shared" si="628"/>
        <v/>
      </c>
      <c r="S2150" s="30" t="str">
        <f t="shared" si="628"/>
        <v/>
      </c>
      <c r="T2150" s="30" t="str">
        <f t="shared" si="628"/>
        <v/>
      </c>
      <c r="U2150" s="30" t="str">
        <f t="shared" si="628"/>
        <v/>
      </c>
      <c r="V2150" s="30" t="str">
        <f t="shared" si="629"/>
        <v/>
      </c>
      <c r="W2150" s="30" t="str">
        <f t="shared" si="629"/>
        <v/>
      </c>
      <c r="X2150" s="30" t="str">
        <f t="shared" si="629"/>
        <v/>
      </c>
      <c r="Y2150" s="30" t="str">
        <f t="shared" si="629"/>
        <v/>
      </c>
      <c r="Z2150" s="30" t="str">
        <f t="shared" si="630"/>
        <v/>
      </c>
      <c r="AA2150" s="30" t="str">
        <f t="shared" si="630"/>
        <v/>
      </c>
      <c r="AB2150" s="8" t="str">
        <f t="shared" si="614"/>
        <v/>
      </c>
      <c r="AC2150" s="9" t="str">
        <f t="shared" si="612"/>
        <v/>
      </c>
      <c r="AD2150" s="10" t="str">
        <f t="shared" si="615"/>
        <v/>
      </c>
      <c r="AE2150" s="10" t="str">
        <f t="shared" si="616"/>
        <v/>
      </c>
      <c r="AF2150" s="10" t="str">
        <f t="shared" si="617"/>
        <v/>
      </c>
      <c r="AG2150" s="10" t="str">
        <f t="shared" si="618"/>
        <v/>
      </c>
      <c r="AH2150" s="10" t="str">
        <f t="shared" si="619"/>
        <v/>
      </c>
      <c r="AI2150" s="10" t="str">
        <f t="shared" si="620"/>
        <v/>
      </c>
      <c r="AJ2150" s="10" t="str">
        <f t="shared" si="621"/>
        <v/>
      </c>
      <c r="AK2150" s="10" t="str">
        <f t="shared" si="622"/>
        <v/>
      </c>
      <c r="AL2150" s="10" t="str">
        <f t="shared" si="623"/>
        <v/>
      </c>
      <c r="AM2150" s="10" t="str">
        <f t="shared" si="624"/>
        <v/>
      </c>
      <c r="AN2150" s="10" t="str">
        <f t="shared" si="625"/>
        <v/>
      </c>
    </row>
    <row r="2151" spans="15:40">
      <c r="O2151" s="45" t="str">
        <f t="shared" si="627"/>
        <v/>
      </c>
      <c r="P2151" s="46" t="str">
        <f t="shared" si="626"/>
        <v/>
      </c>
      <c r="Q2151" s="30" t="str">
        <f t="shared" si="613"/>
        <v/>
      </c>
      <c r="R2151" s="30" t="str">
        <f t="shared" si="628"/>
        <v/>
      </c>
      <c r="S2151" s="30" t="str">
        <f t="shared" si="628"/>
        <v/>
      </c>
      <c r="T2151" s="30" t="str">
        <f t="shared" si="628"/>
        <v/>
      </c>
      <c r="U2151" s="30" t="str">
        <f t="shared" si="628"/>
        <v/>
      </c>
      <c r="V2151" s="30" t="str">
        <f t="shared" si="629"/>
        <v/>
      </c>
      <c r="W2151" s="30" t="str">
        <f t="shared" si="629"/>
        <v/>
      </c>
      <c r="X2151" s="30" t="str">
        <f t="shared" si="629"/>
        <v/>
      </c>
      <c r="Y2151" s="30" t="str">
        <f t="shared" si="629"/>
        <v/>
      </c>
      <c r="Z2151" s="30" t="str">
        <f t="shared" si="630"/>
        <v/>
      </c>
      <c r="AA2151" s="30" t="str">
        <f t="shared" si="630"/>
        <v/>
      </c>
      <c r="AB2151" s="8" t="str">
        <f t="shared" si="614"/>
        <v/>
      </c>
      <c r="AC2151" s="9" t="str">
        <f t="shared" si="612"/>
        <v/>
      </c>
      <c r="AD2151" s="10" t="str">
        <f t="shared" si="615"/>
        <v/>
      </c>
      <c r="AE2151" s="10" t="str">
        <f t="shared" si="616"/>
        <v/>
      </c>
      <c r="AF2151" s="10" t="str">
        <f t="shared" si="617"/>
        <v/>
      </c>
      <c r="AG2151" s="10" t="str">
        <f t="shared" si="618"/>
        <v/>
      </c>
      <c r="AH2151" s="10" t="str">
        <f t="shared" si="619"/>
        <v/>
      </c>
      <c r="AI2151" s="10" t="str">
        <f t="shared" si="620"/>
        <v/>
      </c>
      <c r="AJ2151" s="10" t="str">
        <f t="shared" si="621"/>
        <v/>
      </c>
      <c r="AK2151" s="10" t="str">
        <f t="shared" si="622"/>
        <v/>
      </c>
      <c r="AL2151" s="10" t="str">
        <f t="shared" si="623"/>
        <v/>
      </c>
      <c r="AM2151" s="10" t="str">
        <f t="shared" si="624"/>
        <v/>
      </c>
      <c r="AN2151" s="10" t="str">
        <f t="shared" si="625"/>
        <v/>
      </c>
    </row>
    <row r="2152" spans="15:40">
      <c r="O2152" s="45" t="str">
        <f t="shared" si="627"/>
        <v/>
      </c>
      <c r="P2152" s="46" t="str">
        <f t="shared" si="626"/>
        <v/>
      </c>
      <c r="Q2152" s="30" t="str">
        <f t="shared" si="613"/>
        <v/>
      </c>
      <c r="R2152" s="30" t="str">
        <f t="shared" si="628"/>
        <v/>
      </c>
      <c r="S2152" s="30" t="str">
        <f t="shared" si="628"/>
        <v/>
      </c>
      <c r="T2152" s="30" t="str">
        <f t="shared" si="628"/>
        <v/>
      </c>
      <c r="U2152" s="30" t="str">
        <f t="shared" si="628"/>
        <v/>
      </c>
      <c r="V2152" s="30" t="str">
        <f t="shared" si="629"/>
        <v/>
      </c>
      <c r="W2152" s="30" t="str">
        <f t="shared" si="629"/>
        <v/>
      </c>
      <c r="X2152" s="30" t="str">
        <f t="shared" si="629"/>
        <v/>
      </c>
      <c r="Y2152" s="30" t="str">
        <f t="shared" si="629"/>
        <v/>
      </c>
      <c r="Z2152" s="30" t="str">
        <f t="shared" si="630"/>
        <v/>
      </c>
      <c r="AA2152" s="30" t="str">
        <f t="shared" si="630"/>
        <v/>
      </c>
      <c r="AB2152" s="8" t="str">
        <f t="shared" si="614"/>
        <v/>
      </c>
      <c r="AC2152" s="9" t="str">
        <f t="shared" si="612"/>
        <v/>
      </c>
      <c r="AD2152" s="10" t="str">
        <f t="shared" si="615"/>
        <v/>
      </c>
      <c r="AE2152" s="10" t="str">
        <f t="shared" si="616"/>
        <v/>
      </c>
      <c r="AF2152" s="10" t="str">
        <f t="shared" si="617"/>
        <v/>
      </c>
      <c r="AG2152" s="10" t="str">
        <f t="shared" si="618"/>
        <v/>
      </c>
      <c r="AH2152" s="10" t="str">
        <f t="shared" si="619"/>
        <v/>
      </c>
      <c r="AI2152" s="10" t="str">
        <f t="shared" si="620"/>
        <v/>
      </c>
      <c r="AJ2152" s="10" t="str">
        <f t="shared" si="621"/>
        <v/>
      </c>
      <c r="AK2152" s="10" t="str">
        <f t="shared" si="622"/>
        <v/>
      </c>
      <c r="AL2152" s="10" t="str">
        <f t="shared" si="623"/>
        <v/>
      </c>
      <c r="AM2152" s="10" t="str">
        <f t="shared" si="624"/>
        <v/>
      </c>
      <c r="AN2152" s="10" t="str">
        <f t="shared" si="625"/>
        <v/>
      </c>
    </row>
    <row r="2153" spans="15:40">
      <c r="O2153" s="45" t="str">
        <f t="shared" si="627"/>
        <v/>
      </c>
      <c r="P2153" s="46" t="str">
        <f t="shared" si="626"/>
        <v/>
      </c>
      <c r="Q2153" s="30" t="str">
        <f t="shared" si="613"/>
        <v/>
      </c>
      <c r="R2153" s="30" t="str">
        <f t="shared" si="628"/>
        <v/>
      </c>
      <c r="S2153" s="30" t="str">
        <f t="shared" si="628"/>
        <v/>
      </c>
      <c r="T2153" s="30" t="str">
        <f t="shared" si="628"/>
        <v/>
      </c>
      <c r="U2153" s="30" t="str">
        <f t="shared" si="628"/>
        <v/>
      </c>
      <c r="V2153" s="30" t="str">
        <f t="shared" si="629"/>
        <v/>
      </c>
      <c r="W2153" s="30" t="str">
        <f t="shared" si="629"/>
        <v/>
      </c>
      <c r="X2153" s="30" t="str">
        <f t="shared" si="629"/>
        <v/>
      </c>
      <c r="Y2153" s="30" t="str">
        <f t="shared" si="629"/>
        <v/>
      </c>
      <c r="Z2153" s="30" t="str">
        <f t="shared" si="630"/>
        <v/>
      </c>
      <c r="AA2153" s="30" t="str">
        <f t="shared" si="630"/>
        <v/>
      </c>
      <c r="AB2153" s="8" t="str">
        <f t="shared" si="614"/>
        <v/>
      </c>
      <c r="AC2153" s="9" t="str">
        <f t="shared" si="612"/>
        <v/>
      </c>
      <c r="AD2153" s="10" t="str">
        <f t="shared" si="615"/>
        <v/>
      </c>
      <c r="AE2153" s="10" t="str">
        <f t="shared" si="616"/>
        <v/>
      </c>
      <c r="AF2153" s="10" t="str">
        <f t="shared" si="617"/>
        <v/>
      </c>
      <c r="AG2153" s="10" t="str">
        <f t="shared" si="618"/>
        <v/>
      </c>
      <c r="AH2153" s="10" t="str">
        <f t="shared" si="619"/>
        <v/>
      </c>
      <c r="AI2153" s="10" t="str">
        <f t="shared" si="620"/>
        <v/>
      </c>
      <c r="AJ2153" s="10" t="str">
        <f t="shared" si="621"/>
        <v/>
      </c>
      <c r="AK2153" s="10" t="str">
        <f t="shared" si="622"/>
        <v/>
      </c>
      <c r="AL2153" s="10" t="str">
        <f t="shared" si="623"/>
        <v/>
      </c>
      <c r="AM2153" s="10" t="str">
        <f t="shared" si="624"/>
        <v/>
      </c>
      <c r="AN2153" s="10" t="str">
        <f t="shared" si="625"/>
        <v/>
      </c>
    </row>
    <row r="2154" spans="15:40">
      <c r="O2154" s="45" t="str">
        <f t="shared" si="627"/>
        <v/>
      </c>
      <c r="P2154" s="46" t="str">
        <f t="shared" si="626"/>
        <v/>
      </c>
      <c r="Q2154" s="30" t="str">
        <f t="shared" si="613"/>
        <v/>
      </c>
      <c r="R2154" s="30" t="str">
        <f t="shared" si="628"/>
        <v/>
      </c>
      <c r="S2154" s="30" t="str">
        <f t="shared" si="628"/>
        <v/>
      </c>
      <c r="T2154" s="30" t="str">
        <f t="shared" si="628"/>
        <v/>
      </c>
      <c r="U2154" s="30" t="str">
        <f t="shared" si="628"/>
        <v/>
      </c>
      <c r="V2154" s="30" t="str">
        <f t="shared" si="629"/>
        <v/>
      </c>
      <c r="W2154" s="30" t="str">
        <f t="shared" si="629"/>
        <v/>
      </c>
      <c r="X2154" s="30" t="str">
        <f t="shared" si="629"/>
        <v/>
      </c>
      <c r="Y2154" s="30" t="str">
        <f t="shared" si="629"/>
        <v/>
      </c>
      <c r="Z2154" s="30" t="str">
        <f t="shared" si="630"/>
        <v/>
      </c>
      <c r="AA2154" s="30" t="str">
        <f t="shared" si="630"/>
        <v/>
      </c>
      <c r="AB2154" s="8" t="str">
        <f t="shared" si="614"/>
        <v/>
      </c>
      <c r="AC2154" s="9" t="str">
        <f t="shared" si="612"/>
        <v/>
      </c>
      <c r="AD2154" s="10" t="str">
        <f t="shared" si="615"/>
        <v/>
      </c>
      <c r="AE2154" s="10" t="str">
        <f t="shared" si="616"/>
        <v/>
      </c>
      <c r="AF2154" s="10" t="str">
        <f t="shared" si="617"/>
        <v/>
      </c>
      <c r="AG2154" s="10" t="str">
        <f t="shared" si="618"/>
        <v/>
      </c>
      <c r="AH2154" s="10" t="str">
        <f t="shared" si="619"/>
        <v/>
      </c>
      <c r="AI2154" s="10" t="str">
        <f t="shared" si="620"/>
        <v/>
      </c>
      <c r="AJ2154" s="10" t="str">
        <f t="shared" si="621"/>
        <v/>
      </c>
      <c r="AK2154" s="10" t="str">
        <f t="shared" si="622"/>
        <v/>
      </c>
      <c r="AL2154" s="10" t="str">
        <f t="shared" si="623"/>
        <v/>
      </c>
      <c r="AM2154" s="10" t="str">
        <f t="shared" si="624"/>
        <v/>
      </c>
      <c r="AN2154" s="10" t="str">
        <f t="shared" si="625"/>
        <v/>
      </c>
    </row>
    <row r="2155" spans="15:40">
      <c r="O2155" s="45" t="str">
        <f t="shared" si="627"/>
        <v/>
      </c>
      <c r="P2155" s="46" t="str">
        <f t="shared" si="626"/>
        <v/>
      </c>
      <c r="Q2155" s="30" t="str">
        <f t="shared" si="613"/>
        <v/>
      </c>
      <c r="R2155" s="30" t="str">
        <f t="shared" si="628"/>
        <v/>
      </c>
      <c r="S2155" s="30" t="str">
        <f t="shared" si="628"/>
        <v/>
      </c>
      <c r="T2155" s="30" t="str">
        <f t="shared" si="628"/>
        <v/>
      </c>
      <c r="U2155" s="30" t="str">
        <f t="shared" si="628"/>
        <v/>
      </c>
      <c r="V2155" s="30" t="str">
        <f t="shared" si="629"/>
        <v/>
      </c>
      <c r="W2155" s="30" t="str">
        <f t="shared" si="629"/>
        <v/>
      </c>
      <c r="X2155" s="30" t="str">
        <f t="shared" si="629"/>
        <v/>
      </c>
      <c r="Y2155" s="30" t="str">
        <f t="shared" si="629"/>
        <v/>
      </c>
      <c r="Z2155" s="30" t="str">
        <f t="shared" si="630"/>
        <v/>
      </c>
      <c r="AA2155" s="30" t="str">
        <f t="shared" si="630"/>
        <v/>
      </c>
      <c r="AB2155" s="8" t="str">
        <f t="shared" si="614"/>
        <v/>
      </c>
      <c r="AC2155" s="9" t="str">
        <f t="shared" si="612"/>
        <v/>
      </c>
      <c r="AD2155" s="10" t="str">
        <f t="shared" si="615"/>
        <v/>
      </c>
      <c r="AE2155" s="10" t="str">
        <f t="shared" si="616"/>
        <v/>
      </c>
      <c r="AF2155" s="10" t="str">
        <f t="shared" si="617"/>
        <v/>
      </c>
      <c r="AG2155" s="10" t="str">
        <f t="shared" si="618"/>
        <v/>
      </c>
      <c r="AH2155" s="10" t="str">
        <f t="shared" si="619"/>
        <v/>
      </c>
      <c r="AI2155" s="10" t="str">
        <f t="shared" si="620"/>
        <v/>
      </c>
      <c r="AJ2155" s="10" t="str">
        <f t="shared" si="621"/>
        <v/>
      </c>
      <c r="AK2155" s="10" t="str">
        <f t="shared" si="622"/>
        <v/>
      </c>
      <c r="AL2155" s="10" t="str">
        <f t="shared" si="623"/>
        <v/>
      </c>
      <c r="AM2155" s="10" t="str">
        <f t="shared" si="624"/>
        <v/>
      </c>
      <c r="AN2155" s="10" t="str">
        <f t="shared" si="625"/>
        <v/>
      </c>
    </row>
    <row r="2156" spans="15:40">
      <c r="O2156" s="45" t="str">
        <f t="shared" si="627"/>
        <v/>
      </c>
      <c r="P2156" s="46" t="str">
        <f t="shared" si="626"/>
        <v/>
      </c>
      <c r="Q2156" s="30" t="str">
        <f t="shared" si="613"/>
        <v/>
      </c>
      <c r="R2156" s="30" t="str">
        <f t="shared" si="628"/>
        <v/>
      </c>
      <c r="S2156" s="30" t="str">
        <f t="shared" si="628"/>
        <v/>
      </c>
      <c r="T2156" s="30" t="str">
        <f t="shared" si="628"/>
        <v/>
      </c>
      <c r="U2156" s="30" t="str">
        <f t="shared" si="628"/>
        <v/>
      </c>
      <c r="V2156" s="30" t="str">
        <f t="shared" si="629"/>
        <v/>
      </c>
      <c r="W2156" s="30" t="str">
        <f t="shared" si="629"/>
        <v/>
      </c>
      <c r="X2156" s="30" t="str">
        <f t="shared" si="629"/>
        <v/>
      </c>
      <c r="Y2156" s="30" t="str">
        <f t="shared" si="629"/>
        <v/>
      </c>
      <c r="Z2156" s="30" t="str">
        <f t="shared" si="630"/>
        <v/>
      </c>
      <c r="AA2156" s="30" t="str">
        <f t="shared" si="630"/>
        <v/>
      </c>
      <c r="AB2156" s="8" t="str">
        <f t="shared" si="614"/>
        <v/>
      </c>
      <c r="AC2156" s="9" t="str">
        <f t="shared" si="612"/>
        <v/>
      </c>
      <c r="AD2156" s="10" t="str">
        <f t="shared" si="615"/>
        <v/>
      </c>
      <c r="AE2156" s="10" t="str">
        <f t="shared" si="616"/>
        <v/>
      </c>
      <c r="AF2156" s="10" t="str">
        <f t="shared" si="617"/>
        <v/>
      </c>
      <c r="AG2156" s="10" t="str">
        <f t="shared" si="618"/>
        <v/>
      </c>
      <c r="AH2156" s="10" t="str">
        <f t="shared" si="619"/>
        <v/>
      </c>
      <c r="AI2156" s="10" t="str">
        <f t="shared" si="620"/>
        <v/>
      </c>
      <c r="AJ2156" s="10" t="str">
        <f t="shared" si="621"/>
        <v/>
      </c>
      <c r="AK2156" s="10" t="str">
        <f t="shared" si="622"/>
        <v/>
      </c>
      <c r="AL2156" s="10" t="str">
        <f t="shared" si="623"/>
        <v/>
      </c>
      <c r="AM2156" s="10" t="str">
        <f t="shared" si="624"/>
        <v/>
      </c>
      <c r="AN2156" s="10" t="str">
        <f t="shared" si="625"/>
        <v/>
      </c>
    </row>
    <row r="2157" spans="15:40">
      <c r="O2157" s="45" t="str">
        <f t="shared" si="627"/>
        <v/>
      </c>
      <c r="P2157" s="46" t="str">
        <f t="shared" si="626"/>
        <v/>
      </c>
      <c r="Q2157" s="30" t="str">
        <f t="shared" si="613"/>
        <v/>
      </c>
      <c r="R2157" s="30" t="str">
        <f t="shared" si="628"/>
        <v/>
      </c>
      <c r="S2157" s="30" t="str">
        <f t="shared" si="628"/>
        <v/>
      </c>
      <c r="T2157" s="30" t="str">
        <f t="shared" si="628"/>
        <v/>
      </c>
      <c r="U2157" s="30" t="str">
        <f t="shared" si="628"/>
        <v/>
      </c>
      <c r="V2157" s="30" t="str">
        <f t="shared" si="629"/>
        <v/>
      </c>
      <c r="W2157" s="30" t="str">
        <f t="shared" si="629"/>
        <v/>
      </c>
      <c r="X2157" s="30" t="str">
        <f t="shared" si="629"/>
        <v/>
      </c>
      <c r="Y2157" s="30" t="str">
        <f t="shared" si="629"/>
        <v/>
      </c>
      <c r="Z2157" s="30" t="str">
        <f t="shared" si="630"/>
        <v/>
      </c>
      <c r="AA2157" s="30" t="str">
        <f t="shared" si="630"/>
        <v/>
      </c>
      <c r="AB2157" s="8" t="str">
        <f t="shared" si="614"/>
        <v/>
      </c>
      <c r="AC2157" s="9" t="str">
        <f t="shared" si="612"/>
        <v/>
      </c>
      <c r="AD2157" s="10" t="str">
        <f t="shared" si="615"/>
        <v/>
      </c>
      <c r="AE2157" s="10" t="str">
        <f t="shared" si="616"/>
        <v/>
      </c>
      <c r="AF2157" s="10" t="str">
        <f t="shared" si="617"/>
        <v/>
      </c>
      <c r="AG2157" s="10" t="str">
        <f t="shared" si="618"/>
        <v/>
      </c>
      <c r="AH2157" s="10" t="str">
        <f t="shared" si="619"/>
        <v/>
      </c>
      <c r="AI2157" s="10" t="str">
        <f t="shared" si="620"/>
        <v/>
      </c>
      <c r="AJ2157" s="10" t="str">
        <f t="shared" si="621"/>
        <v/>
      </c>
      <c r="AK2157" s="10" t="str">
        <f t="shared" si="622"/>
        <v/>
      </c>
      <c r="AL2157" s="10" t="str">
        <f t="shared" si="623"/>
        <v/>
      </c>
      <c r="AM2157" s="10" t="str">
        <f t="shared" si="624"/>
        <v/>
      </c>
      <c r="AN2157" s="10" t="str">
        <f t="shared" si="625"/>
        <v/>
      </c>
    </row>
    <row r="2158" spans="15:40">
      <c r="O2158" s="45" t="str">
        <f t="shared" si="627"/>
        <v/>
      </c>
      <c r="P2158" s="46" t="str">
        <f t="shared" si="626"/>
        <v/>
      </c>
      <c r="Q2158" s="30" t="str">
        <f t="shared" si="613"/>
        <v/>
      </c>
      <c r="R2158" s="30" t="str">
        <f t="shared" si="628"/>
        <v/>
      </c>
      <c r="S2158" s="30" t="str">
        <f t="shared" si="628"/>
        <v/>
      </c>
      <c r="T2158" s="30" t="str">
        <f t="shared" si="628"/>
        <v/>
      </c>
      <c r="U2158" s="30" t="str">
        <f t="shared" si="628"/>
        <v/>
      </c>
      <c r="V2158" s="30" t="str">
        <f t="shared" si="629"/>
        <v/>
      </c>
      <c r="W2158" s="30" t="str">
        <f t="shared" si="629"/>
        <v/>
      </c>
      <c r="X2158" s="30" t="str">
        <f t="shared" si="629"/>
        <v/>
      </c>
      <c r="Y2158" s="30" t="str">
        <f t="shared" si="629"/>
        <v/>
      </c>
      <c r="Z2158" s="30" t="str">
        <f t="shared" si="630"/>
        <v/>
      </c>
      <c r="AA2158" s="30" t="str">
        <f t="shared" si="630"/>
        <v/>
      </c>
      <c r="AB2158" s="8" t="str">
        <f t="shared" si="614"/>
        <v/>
      </c>
      <c r="AC2158" s="9" t="str">
        <f t="shared" si="612"/>
        <v/>
      </c>
      <c r="AD2158" s="10" t="str">
        <f t="shared" si="615"/>
        <v/>
      </c>
      <c r="AE2158" s="10" t="str">
        <f t="shared" si="616"/>
        <v/>
      </c>
      <c r="AF2158" s="10" t="str">
        <f t="shared" si="617"/>
        <v/>
      </c>
      <c r="AG2158" s="10" t="str">
        <f t="shared" si="618"/>
        <v/>
      </c>
      <c r="AH2158" s="10" t="str">
        <f t="shared" si="619"/>
        <v/>
      </c>
      <c r="AI2158" s="10" t="str">
        <f t="shared" si="620"/>
        <v/>
      </c>
      <c r="AJ2158" s="10" t="str">
        <f t="shared" si="621"/>
        <v/>
      </c>
      <c r="AK2158" s="10" t="str">
        <f t="shared" si="622"/>
        <v/>
      </c>
      <c r="AL2158" s="10" t="str">
        <f t="shared" si="623"/>
        <v/>
      </c>
      <c r="AM2158" s="10" t="str">
        <f t="shared" si="624"/>
        <v/>
      </c>
      <c r="AN2158" s="10" t="str">
        <f t="shared" si="625"/>
        <v/>
      </c>
    </row>
    <row r="2159" spans="15:40">
      <c r="O2159" s="45" t="str">
        <f t="shared" si="627"/>
        <v/>
      </c>
      <c r="P2159" s="46" t="str">
        <f t="shared" si="626"/>
        <v/>
      </c>
      <c r="Q2159" s="30" t="str">
        <f t="shared" si="613"/>
        <v/>
      </c>
      <c r="R2159" s="30" t="str">
        <f t="shared" si="628"/>
        <v/>
      </c>
      <c r="S2159" s="30" t="str">
        <f t="shared" si="628"/>
        <v/>
      </c>
      <c r="T2159" s="30" t="str">
        <f t="shared" si="628"/>
        <v/>
      </c>
      <c r="U2159" s="30" t="str">
        <f t="shared" si="628"/>
        <v/>
      </c>
      <c r="V2159" s="30" t="str">
        <f t="shared" si="629"/>
        <v/>
      </c>
      <c r="W2159" s="30" t="str">
        <f t="shared" si="629"/>
        <v/>
      </c>
      <c r="X2159" s="30" t="str">
        <f t="shared" si="629"/>
        <v/>
      </c>
      <c r="Y2159" s="30" t="str">
        <f t="shared" si="629"/>
        <v/>
      </c>
      <c r="Z2159" s="30" t="str">
        <f t="shared" si="630"/>
        <v/>
      </c>
      <c r="AA2159" s="30" t="str">
        <f t="shared" si="630"/>
        <v/>
      </c>
      <c r="AB2159" s="8" t="str">
        <f t="shared" si="614"/>
        <v/>
      </c>
      <c r="AC2159" s="9" t="str">
        <f t="shared" si="612"/>
        <v/>
      </c>
      <c r="AD2159" s="10" t="str">
        <f t="shared" si="615"/>
        <v/>
      </c>
      <c r="AE2159" s="10" t="str">
        <f t="shared" si="616"/>
        <v/>
      </c>
      <c r="AF2159" s="10" t="str">
        <f t="shared" si="617"/>
        <v/>
      </c>
      <c r="AG2159" s="10" t="str">
        <f t="shared" si="618"/>
        <v/>
      </c>
      <c r="AH2159" s="10" t="str">
        <f t="shared" si="619"/>
        <v/>
      </c>
      <c r="AI2159" s="10" t="str">
        <f t="shared" si="620"/>
        <v/>
      </c>
      <c r="AJ2159" s="10" t="str">
        <f t="shared" si="621"/>
        <v/>
      </c>
      <c r="AK2159" s="10" t="str">
        <f t="shared" si="622"/>
        <v/>
      </c>
      <c r="AL2159" s="10" t="str">
        <f t="shared" si="623"/>
        <v/>
      </c>
      <c r="AM2159" s="10" t="str">
        <f t="shared" si="624"/>
        <v/>
      </c>
      <c r="AN2159" s="10" t="str">
        <f t="shared" si="625"/>
        <v/>
      </c>
    </row>
    <row r="2160" spans="15:40">
      <c r="O2160" s="45" t="str">
        <f t="shared" si="627"/>
        <v/>
      </c>
      <c r="P2160" s="46" t="str">
        <f t="shared" si="626"/>
        <v/>
      </c>
      <c r="Q2160" s="30" t="str">
        <f t="shared" si="613"/>
        <v/>
      </c>
      <c r="R2160" s="30" t="str">
        <f t="shared" si="628"/>
        <v/>
      </c>
      <c r="S2160" s="30" t="str">
        <f t="shared" si="628"/>
        <v/>
      </c>
      <c r="T2160" s="30" t="str">
        <f t="shared" si="628"/>
        <v/>
      </c>
      <c r="U2160" s="30" t="str">
        <f t="shared" si="628"/>
        <v/>
      </c>
      <c r="V2160" s="30" t="str">
        <f t="shared" si="629"/>
        <v/>
      </c>
      <c r="W2160" s="30" t="str">
        <f t="shared" si="629"/>
        <v/>
      </c>
      <c r="X2160" s="30" t="str">
        <f t="shared" si="629"/>
        <v/>
      </c>
      <c r="Y2160" s="30" t="str">
        <f t="shared" si="629"/>
        <v/>
      </c>
      <c r="Z2160" s="30" t="str">
        <f t="shared" si="630"/>
        <v/>
      </c>
      <c r="AA2160" s="30" t="str">
        <f t="shared" si="630"/>
        <v/>
      </c>
      <c r="AB2160" s="8" t="str">
        <f t="shared" si="614"/>
        <v/>
      </c>
      <c r="AC2160" s="9" t="str">
        <f t="shared" si="612"/>
        <v/>
      </c>
      <c r="AD2160" s="10" t="str">
        <f t="shared" si="615"/>
        <v/>
      </c>
      <c r="AE2160" s="10" t="str">
        <f t="shared" si="616"/>
        <v/>
      </c>
      <c r="AF2160" s="10" t="str">
        <f t="shared" si="617"/>
        <v/>
      </c>
      <c r="AG2160" s="10" t="str">
        <f t="shared" si="618"/>
        <v/>
      </c>
      <c r="AH2160" s="10" t="str">
        <f t="shared" si="619"/>
        <v/>
      </c>
      <c r="AI2160" s="10" t="str">
        <f t="shared" si="620"/>
        <v/>
      </c>
      <c r="AJ2160" s="10" t="str">
        <f t="shared" si="621"/>
        <v/>
      </c>
      <c r="AK2160" s="10" t="str">
        <f t="shared" si="622"/>
        <v/>
      </c>
      <c r="AL2160" s="10" t="str">
        <f t="shared" si="623"/>
        <v/>
      </c>
      <c r="AM2160" s="10" t="str">
        <f t="shared" si="624"/>
        <v/>
      </c>
      <c r="AN2160" s="10" t="str">
        <f t="shared" si="625"/>
        <v/>
      </c>
    </row>
    <row r="2161" spans="15:40">
      <c r="O2161" s="45" t="str">
        <f t="shared" si="627"/>
        <v/>
      </c>
      <c r="P2161" s="46" t="str">
        <f t="shared" si="626"/>
        <v/>
      </c>
      <c r="Q2161" s="30" t="str">
        <f t="shared" si="613"/>
        <v/>
      </c>
      <c r="R2161" s="30" t="str">
        <f t="shared" si="628"/>
        <v/>
      </c>
      <c r="S2161" s="30" t="str">
        <f t="shared" si="628"/>
        <v/>
      </c>
      <c r="T2161" s="30" t="str">
        <f t="shared" si="628"/>
        <v/>
      </c>
      <c r="U2161" s="30" t="str">
        <f t="shared" si="628"/>
        <v/>
      </c>
      <c r="V2161" s="30" t="str">
        <f t="shared" si="629"/>
        <v/>
      </c>
      <c r="W2161" s="30" t="str">
        <f t="shared" si="629"/>
        <v/>
      </c>
      <c r="X2161" s="30" t="str">
        <f t="shared" si="629"/>
        <v/>
      </c>
      <c r="Y2161" s="30" t="str">
        <f t="shared" si="629"/>
        <v/>
      </c>
      <c r="Z2161" s="30" t="str">
        <f t="shared" si="630"/>
        <v/>
      </c>
      <c r="AA2161" s="30" t="str">
        <f t="shared" si="630"/>
        <v/>
      </c>
      <c r="AB2161" s="8" t="str">
        <f t="shared" si="614"/>
        <v/>
      </c>
      <c r="AC2161" s="9" t="str">
        <f t="shared" si="612"/>
        <v/>
      </c>
      <c r="AD2161" s="10" t="str">
        <f t="shared" si="615"/>
        <v/>
      </c>
      <c r="AE2161" s="10" t="str">
        <f t="shared" si="616"/>
        <v/>
      </c>
      <c r="AF2161" s="10" t="str">
        <f t="shared" si="617"/>
        <v/>
      </c>
      <c r="AG2161" s="10" t="str">
        <f t="shared" si="618"/>
        <v/>
      </c>
      <c r="AH2161" s="10" t="str">
        <f t="shared" si="619"/>
        <v/>
      </c>
      <c r="AI2161" s="10" t="str">
        <f t="shared" si="620"/>
        <v/>
      </c>
      <c r="AJ2161" s="10" t="str">
        <f t="shared" si="621"/>
        <v/>
      </c>
      <c r="AK2161" s="10" t="str">
        <f t="shared" si="622"/>
        <v/>
      </c>
      <c r="AL2161" s="10" t="str">
        <f t="shared" si="623"/>
        <v/>
      </c>
      <c r="AM2161" s="10" t="str">
        <f t="shared" si="624"/>
        <v/>
      </c>
      <c r="AN2161" s="10" t="str">
        <f t="shared" si="625"/>
        <v/>
      </c>
    </row>
    <row r="2162" spans="15:40">
      <c r="O2162" s="45" t="str">
        <f t="shared" si="627"/>
        <v/>
      </c>
      <c r="P2162" s="46" t="str">
        <f t="shared" si="626"/>
        <v/>
      </c>
      <c r="Q2162" s="30" t="str">
        <f t="shared" si="613"/>
        <v/>
      </c>
      <c r="R2162" s="30" t="str">
        <f t="shared" si="628"/>
        <v/>
      </c>
      <c r="S2162" s="30" t="str">
        <f t="shared" si="628"/>
        <v/>
      </c>
      <c r="T2162" s="30" t="str">
        <f t="shared" si="628"/>
        <v/>
      </c>
      <c r="U2162" s="30" t="str">
        <f t="shared" si="628"/>
        <v/>
      </c>
      <c r="V2162" s="30" t="str">
        <f t="shared" si="629"/>
        <v/>
      </c>
      <c r="W2162" s="30" t="str">
        <f t="shared" si="629"/>
        <v/>
      </c>
      <c r="X2162" s="30" t="str">
        <f t="shared" si="629"/>
        <v/>
      </c>
      <c r="Y2162" s="30" t="str">
        <f t="shared" si="629"/>
        <v/>
      </c>
      <c r="Z2162" s="30" t="str">
        <f t="shared" si="630"/>
        <v/>
      </c>
      <c r="AA2162" s="30" t="str">
        <f t="shared" si="630"/>
        <v/>
      </c>
      <c r="AB2162" s="8" t="str">
        <f t="shared" si="614"/>
        <v/>
      </c>
      <c r="AC2162" s="9" t="str">
        <f t="shared" si="612"/>
        <v/>
      </c>
      <c r="AD2162" s="10" t="str">
        <f t="shared" si="615"/>
        <v/>
      </c>
      <c r="AE2162" s="10" t="str">
        <f t="shared" si="616"/>
        <v/>
      </c>
      <c r="AF2162" s="10" t="str">
        <f t="shared" si="617"/>
        <v/>
      </c>
      <c r="AG2162" s="10" t="str">
        <f t="shared" si="618"/>
        <v/>
      </c>
      <c r="AH2162" s="10" t="str">
        <f t="shared" si="619"/>
        <v/>
      </c>
      <c r="AI2162" s="10" t="str">
        <f t="shared" si="620"/>
        <v/>
      </c>
      <c r="AJ2162" s="10" t="str">
        <f t="shared" si="621"/>
        <v/>
      </c>
      <c r="AK2162" s="10" t="str">
        <f t="shared" si="622"/>
        <v/>
      </c>
      <c r="AL2162" s="10" t="str">
        <f t="shared" si="623"/>
        <v/>
      </c>
      <c r="AM2162" s="10" t="str">
        <f t="shared" si="624"/>
        <v/>
      </c>
      <c r="AN2162" s="10" t="str">
        <f t="shared" si="625"/>
        <v/>
      </c>
    </row>
    <row r="2163" spans="15:40">
      <c r="O2163" s="45" t="str">
        <f t="shared" si="627"/>
        <v/>
      </c>
      <c r="P2163" s="46" t="str">
        <f t="shared" si="626"/>
        <v/>
      </c>
      <c r="Q2163" s="30" t="str">
        <f t="shared" si="613"/>
        <v/>
      </c>
      <c r="R2163" s="30" t="str">
        <f t="shared" si="628"/>
        <v/>
      </c>
      <c r="S2163" s="30" t="str">
        <f t="shared" si="628"/>
        <v/>
      </c>
      <c r="T2163" s="30" t="str">
        <f t="shared" si="628"/>
        <v/>
      </c>
      <c r="U2163" s="30" t="str">
        <f t="shared" si="628"/>
        <v/>
      </c>
      <c r="V2163" s="30" t="str">
        <f t="shared" si="629"/>
        <v/>
      </c>
      <c r="W2163" s="30" t="str">
        <f t="shared" si="629"/>
        <v/>
      </c>
      <c r="X2163" s="30" t="str">
        <f t="shared" si="629"/>
        <v/>
      </c>
      <c r="Y2163" s="30" t="str">
        <f t="shared" si="629"/>
        <v/>
      </c>
      <c r="Z2163" s="30" t="str">
        <f t="shared" si="630"/>
        <v/>
      </c>
      <c r="AA2163" s="30" t="str">
        <f t="shared" si="630"/>
        <v/>
      </c>
      <c r="AB2163" s="8" t="str">
        <f t="shared" si="614"/>
        <v/>
      </c>
      <c r="AC2163" s="9" t="str">
        <f t="shared" si="612"/>
        <v/>
      </c>
      <c r="AD2163" s="10" t="str">
        <f t="shared" si="615"/>
        <v/>
      </c>
      <c r="AE2163" s="10" t="str">
        <f t="shared" si="616"/>
        <v/>
      </c>
      <c r="AF2163" s="10" t="str">
        <f t="shared" si="617"/>
        <v/>
      </c>
      <c r="AG2163" s="10" t="str">
        <f t="shared" si="618"/>
        <v/>
      </c>
      <c r="AH2163" s="10" t="str">
        <f t="shared" si="619"/>
        <v/>
      </c>
      <c r="AI2163" s="10" t="str">
        <f t="shared" si="620"/>
        <v/>
      </c>
      <c r="AJ2163" s="10" t="str">
        <f t="shared" si="621"/>
        <v/>
      </c>
      <c r="AK2163" s="10" t="str">
        <f t="shared" si="622"/>
        <v/>
      </c>
      <c r="AL2163" s="10" t="str">
        <f t="shared" si="623"/>
        <v/>
      </c>
      <c r="AM2163" s="10" t="str">
        <f t="shared" si="624"/>
        <v/>
      </c>
      <c r="AN2163" s="10" t="str">
        <f t="shared" si="625"/>
        <v/>
      </c>
    </row>
    <row r="2164" spans="15:40">
      <c r="O2164" s="45" t="str">
        <f t="shared" si="627"/>
        <v/>
      </c>
      <c r="P2164" s="46" t="str">
        <f t="shared" si="626"/>
        <v/>
      </c>
      <c r="Q2164" s="30" t="str">
        <f t="shared" si="613"/>
        <v/>
      </c>
      <c r="R2164" s="30" t="str">
        <f t="shared" si="628"/>
        <v/>
      </c>
      <c r="S2164" s="30" t="str">
        <f t="shared" si="628"/>
        <v/>
      </c>
      <c r="T2164" s="30" t="str">
        <f t="shared" si="628"/>
        <v/>
      </c>
      <c r="U2164" s="30" t="str">
        <f t="shared" si="628"/>
        <v/>
      </c>
      <c r="V2164" s="30" t="str">
        <f t="shared" si="629"/>
        <v/>
      </c>
      <c r="W2164" s="30" t="str">
        <f t="shared" si="629"/>
        <v/>
      </c>
      <c r="X2164" s="30" t="str">
        <f t="shared" si="629"/>
        <v/>
      </c>
      <c r="Y2164" s="30" t="str">
        <f t="shared" si="629"/>
        <v/>
      </c>
      <c r="Z2164" s="30" t="str">
        <f t="shared" si="630"/>
        <v/>
      </c>
      <c r="AA2164" s="30" t="str">
        <f t="shared" si="630"/>
        <v/>
      </c>
      <c r="AB2164" s="8" t="str">
        <f t="shared" si="614"/>
        <v/>
      </c>
      <c r="AC2164" s="9" t="str">
        <f t="shared" si="612"/>
        <v/>
      </c>
      <c r="AD2164" s="10" t="str">
        <f t="shared" si="615"/>
        <v/>
      </c>
      <c r="AE2164" s="10" t="str">
        <f t="shared" si="616"/>
        <v/>
      </c>
      <c r="AF2164" s="10" t="str">
        <f t="shared" si="617"/>
        <v/>
      </c>
      <c r="AG2164" s="10" t="str">
        <f t="shared" si="618"/>
        <v/>
      </c>
      <c r="AH2164" s="10" t="str">
        <f t="shared" si="619"/>
        <v/>
      </c>
      <c r="AI2164" s="10" t="str">
        <f t="shared" si="620"/>
        <v/>
      </c>
      <c r="AJ2164" s="10" t="str">
        <f t="shared" si="621"/>
        <v/>
      </c>
      <c r="AK2164" s="10" t="str">
        <f t="shared" si="622"/>
        <v/>
      </c>
      <c r="AL2164" s="10" t="str">
        <f t="shared" si="623"/>
        <v/>
      </c>
      <c r="AM2164" s="10" t="str">
        <f t="shared" si="624"/>
        <v/>
      </c>
      <c r="AN2164" s="10" t="str">
        <f t="shared" si="625"/>
        <v/>
      </c>
    </row>
    <row r="2165" spans="15:40">
      <c r="O2165" s="45" t="str">
        <f t="shared" si="627"/>
        <v/>
      </c>
      <c r="P2165" s="46" t="str">
        <f t="shared" si="626"/>
        <v/>
      </c>
      <c r="Q2165" s="30" t="str">
        <f t="shared" si="613"/>
        <v/>
      </c>
      <c r="R2165" s="30" t="str">
        <f t="shared" si="628"/>
        <v/>
      </c>
      <c r="S2165" s="30" t="str">
        <f t="shared" si="628"/>
        <v/>
      </c>
      <c r="T2165" s="30" t="str">
        <f t="shared" si="628"/>
        <v/>
      </c>
      <c r="U2165" s="30" t="str">
        <f t="shared" si="628"/>
        <v/>
      </c>
      <c r="V2165" s="30" t="str">
        <f t="shared" si="629"/>
        <v/>
      </c>
      <c r="W2165" s="30" t="str">
        <f t="shared" si="629"/>
        <v/>
      </c>
      <c r="X2165" s="30" t="str">
        <f t="shared" si="629"/>
        <v/>
      </c>
      <c r="Y2165" s="30" t="str">
        <f t="shared" si="629"/>
        <v/>
      </c>
      <c r="Z2165" s="30" t="str">
        <f t="shared" si="630"/>
        <v/>
      </c>
      <c r="AA2165" s="30" t="str">
        <f t="shared" si="630"/>
        <v/>
      </c>
      <c r="AB2165" s="8" t="str">
        <f t="shared" si="614"/>
        <v/>
      </c>
      <c r="AC2165" s="9" t="str">
        <f t="shared" si="612"/>
        <v/>
      </c>
      <c r="AD2165" s="10" t="str">
        <f t="shared" si="615"/>
        <v/>
      </c>
      <c r="AE2165" s="10" t="str">
        <f t="shared" si="616"/>
        <v/>
      </c>
      <c r="AF2165" s="10" t="str">
        <f t="shared" si="617"/>
        <v/>
      </c>
      <c r="AG2165" s="10" t="str">
        <f t="shared" si="618"/>
        <v/>
      </c>
      <c r="AH2165" s="10" t="str">
        <f t="shared" si="619"/>
        <v/>
      </c>
      <c r="AI2165" s="10" t="str">
        <f t="shared" si="620"/>
        <v/>
      </c>
      <c r="AJ2165" s="10" t="str">
        <f t="shared" si="621"/>
        <v/>
      </c>
      <c r="AK2165" s="10" t="str">
        <f t="shared" si="622"/>
        <v/>
      </c>
      <c r="AL2165" s="10" t="str">
        <f t="shared" si="623"/>
        <v/>
      </c>
      <c r="AM2165" s="10" t="str">
        <f t="shared" si="624"/>
        <v/>
      </c>
      <c r="AN2165" s="10" t="str">
        <f t="shared" si="625"/>
        <v/>
      </c>
    </row>
    <row r="2166" spans="15:40">
      <c r="O2166" s="45" t="str">
        <f t="shared" si="627"/>
        <v/>
      </c>
      <c r="P2166" s="46" t="str">
        <f t="shared" si="626"/>
        <v/>
      </c>
      <c r="Q2166" s="30" t="str">
        <f t="shared" si="613"/>
        <v/>
      </c>
      <c r="R2166" s="30" t="str">
        <f t="shared" si="628"/>
        <v/>
      </c>
      <c r="S2166" s="30" t="str">
        <f t="shared" si="628"/>
        <v/>
      </c>
      <c r="T2166" s="30" t="str">
        <f t="shared" si="628"/>
        <v/>
      </c>
      <c r="U2166" s="30" t="str">
        <f t="shared" si="628"/>
        <v/>
      </c>
      <c r="V2166" s="30" t="str">
        <f t="shared" si="629"/>
        <v/>
      </c>
      <c r="W2166" s="30" t="str">
        <f t="shared" si="629"/>
        <v/>
      </c>
      <c r="X2166" s="30" t="str">
        <f t="shared" si="629"/>
        <v/>
      </c>
      <c r="Y2166" s="30" t="str">
        <f t="shared" si="629"/>
        <v/>
      </c>
      <c r="Z2166" s="30" t="str">
        <f t="shared" si="630"/>
        <v/>
      </c>
      <c r="AA2166" s="30" t="str">
        <f t="shared" si="630"/>
        <v/>
      </c>
      <c r="AB2166" s="8" t="str">
        <f t="shared" si="614"/>
        <v/>
      </c>
      <c r="AC2166" s="9" t="str">
        <f t="shared" si="612"/>
        <v/>
      </c>
      <c r="AD2166" s="10" t="str">
        <f t="shared" si="615"/>
        <v/>
      </c>
      <c r="AE2166" s="10" t="str">
        <f t="shared" si="616"/>
        <v/>
      </c>
      <c r="AF2166" s="10" t="str">
        <f t="shared" si="617"/>
        <v/>
      </c>
      <c r="AG2166" s="10" t="str">
        <f t="shared" si="618"/>
        <v/>
      </c>
      <c r="AH2166" s="10" t="str">
        <f t="shared" si="619"/>
        <v/>
      </c>
      <c r="AI2166" s="10" t="str">
        <f t="shared" si="620"/>
        <v/>
      </c>
      <c r="AJ2166" s="10" t="str">
        <f t="shared" si="621"/>
        <v/>
      </c>
      <c r="AK2166" s="10" t="str">
        <f t="shared" si="622"/>
        <v/>
      </c>
      <c r="AL2166" s="10" t="str">
        <f t="shared" si="623"/>
        <v/>
      </c>
      <c r="AM2166" s="10" t="str">
        <f t="shared" si="624"/>
        <v/>
      </c>
      <c r="AN2166" s="10" t="str">
        <f t="shared" si="625"/>
        <v/>
      </c>
    </row>
    <row r="2167" spans="15:40">
      <c r="O2167" s="45" t="str">
        <f t="shared" si="627"/>
        <v/>
      </c>
      <c r="P2167" s="46" t="str">
        <f t="shared" si="626"/>
        <v/>
      </c>
      <c r="Q2167" s="30" t="str">
        <f t="shared" si="613"/>
        <v/>
      </c>
      <c r="R2167" s="30" t="str">
        <f t="shared" si="628"/>
        <v/>
      </c>
      <c r="S2167" s="30" t="str">
        <f t="shared" si="628"/>
        <v/>
      </c>
      <c r="T2167" s="30" t="str">
        <f t="shared" si="628"/>
        <v/>
      </c>
      <c r="U2167" s="30" t="str">
        <f t="shared" si="628"/>
        <v/>
      </c>
      <c r="V2167" s="30" t="str">
        <f t="shared" si="629"/>
        <v/>
      </c>
      <c r="W2167" s="30" t="str">
        <f t="shared" si="629"/>
        <v/>
      </c>
      <c r="X2167" s="30" t="str">
        <f t="shared" si="629"/>
        <v/>
      </c>
      <c r="Y2167" s="30" t="str">
        <f t="shared" si="629"/>
        <v/>
      </c>
      <c r="Z2167" s="30" t="str">
        <f t="shared" si="630"/>
        <v/>
      </c>
      <c r="AA2167" s="30" t="str">
        <f t="shared" si="630"/>
        <v/>
      </c>
      <c r="AB2167" s="8" t="str">
        <f t="shared" si="614"/>
        <v/>
      </c>
      <c r="AC2167" s="9" t="str">
        <f t="shared" si="612"/>
        <v/>
      </c>
      <c r="AD2167" s="10" t="str">
        <f t="shared" si="615"/>
        <v/>
      </c>
      <c r="AE2167" s="10" t="str">
        <f t="shared" si="616"/>
        <v/>
      </c>
      <c r="AF2167" s="10" t="str">
        <f t="shared" si="617"/>
        <v/>
      </c>
      <c r="AG2167" s="10" t="str">
        <f t="shared" si="618"/>
        <v/>
      </c>
      <c r="AH2167" s="10" t="str">
        <f t="shared" si="619"/>
        <v/>
      </c>
      <c r="AI2167" s="10" t="str">
        <f t="shared" si="620"/>
        <v/>
      </c>
      <c r="AJ2167" s="10" t="str">
        <f t="shared" si="621"/>
        <v/>
      </c>
      <c r="AK2167" s="10" t="str">
        <f t="shared" si="622"/>
        <v/>
      </c>
      <c r="AL2167" s="10" t="str">
        <f t="shared" si="623"/>
        <v/>
      </c>
      <c r="AM2167" s="10" t="str">
        <f t="shared" si="624"/>
        <v/>
      </c>
      <c r="AN2167" s="10" t="str">
        <f t="shared" si="625"/>
        <v/>
      </c>
    </row>
    <row r="2168" spans="15:40">
      <c r="O2168" s="45" t="str">
        <f t="shared" si="627"/>
        <v/>
      </c>
      <c r="P2168" s="46" t="str">
        <f t="shared" si="626"/>
        <v/>
      </c>
      <c r="Q2168" s="30" t="str">
        <f t="shared" si="613"/>
        <v/>
      </c>
      <c r="R2168" s="30" t="str">
        <f t="shared" si="628"/>
        <v/>
      </c>
      <c r="S2168" s="30" t="str">
        <f t="shared" si="628"/>
        <v/>
      </c>
      <c r="T2168" s="30" t="str">
        <f t="shared" si="628"/>
        <v/>
      </c>
      <c r="U2168" s="30" t="str">
        <f t="shared" si="628"/>
        <v/>
      </c>
      <c r="V2168" s="30" t="str">
        <f t="shared" si="629"/>
        <v/>
      </c>
      <c r="W2168" s="30" t="str">
        <f t="shared" si="629"/>
        <v/>
      </c>
      <c r="X2168" s="30" t="str">
        <f t="shared" si="629"/>
        <v/>
      </c>
      <c r="Y2168" s="30" t="str">
        <f t="shared" si="629"/>
        <v/>
      </c>
      <c r="Z2168" s="30" t="str">
        <f t="shared" si="630"/>
        <v/>
      </c>
      <c r="AA2168" s="30" t="str">
        <f t="shared" si="630"/>
        <v/>
      </c>
      <c r="AB2168" s="8" t="str">
        <f t="shared" si="614"/>
        <v/>
      </c>
      <c r="AC2168" s="9" t="str">
        <f t="shared" si="612"/>
        <v/>
      </c>
      <c r="AD2168" s="10" t="str">
        <f t="shared" si="615"/>
        <v/>
      </c>
      <c r="AE2168" s="10" t="str">
        <f t="shared" si="616"/>
        <v/>
      </c>
      <c r="AF2168" s="10" t="str">
        <f t="shared" si="617"/>
        <v/>
      </c>
      <c r="AG2168" s="10" t="str">
        <f t="shared" si="618"/>
        <v/>
      </c>
      <c r="AH2168" s="10" t="str">
        <f t="shared" si="619"/>
        <v/>
      </c>
      <c r="AI2168" s="10" t="str">
        <f t="shared" si="620"/>
        <v/>
      </c>
      <c r="AJ2168" s="10" t="str">
        <f t="shared" si="621"/>
        <v/>
      </c>
      <c r="AK2168" s="10" t="str">
        <f t="shared" si="622"/>
        <v/>
      </c>
      <c r="AL2168" s="10" t="str">
        <f t="shared" si="623"/>
        <v/>
      </c>
      <c r="AM2168" s="10" t="str">
        <f t="shared" si="624"/>
        <v/>
      </c>
      <c r="AN2168" s="10" t="str">
        <f t="shared" si="625"/>
        <v/>
      </c>
    </row>
    <row r="2169" spans="15:40">
      <c r="O2169" s="45" t="str">
        <f t="shared" si="627"/>
        <v/>
      </c>
      <c r="P2169" s="46" t="str">
        <f t="shared" si="626"/>
        <v/>
      </c>
      <c r="Q2169" s="30" t="str">
        <f t="shared" si="613"/>
        <v/>
      </c>
      <c r="R2169" s="30" t="str">
        <f t="shared" si="628"/>
        <v/>
      </c>
      <c r="S2169" s="30" t="str">
        <f t="shared" si="628"/>
        <v/>
      </c>
      <c r="T2169" s="30" t="str">
        <f t="shared" si="628"/>
        <v/>
      </c>
      <c r="U2169" s="30" t="str">
        <f t="shared" si="628"/>
        <v/>
      </c>
      <c r="V2169" s="30" t="str">
        <f t="shared" si="629"/>
        <v/>
      </c>
      <c r="W2169" s="30" t="str">
        <f t="shared" si="629"/>
        <v/>
      </c>
      <c r="X2169" s="30" t="str">
        <f t="shared" si="629"/>
        <v/>
      </c>
      <c r="Y2169" s="30" t="str">
        <f t="shared" si="629"/>
        <v/>
      </c>
      <c r="Z2169" s="30" t="str">
        <f t="shared" si="630"/>
        <v/>
      </c>
      <c r="AA2169" s="30" t="str">
        <f t="shared" si="630"/>
        <v/>
      </c>
      <c r="AB2169" s="8" t="str">
        <f t="shared" si="614"/>
        <v/>
      </c>
      <c r="AC2169" s="9" t="str">
        <f t="shared" si="612"/>
        <v/>
      </c>
      <c r="AD2169" s="10" t="str">
        <f t="shared" si="615"/>
        <v/>
      </c>
      <c r="AE2169" s="10" t="str">
        <f t="shared" si="616"/>
        <v/>
      </c>
      <c r="AF2169" s="10" t="str">
        <f t="shared" si="617"/>
        <v/>
      </c>
      <c r="AG2169" s="10" t="str">
        <f t="shared" si="618"/>
        <v/>
      </c>
      <c r="AH2169" s="10" t="str">
        <f t="shared" si="619"/>
        <v/>
      </c>
      <c r="AI2169" s="10" t="str">
        <f t="shared" si="620"/>
        <v/>
      </c>
      <c r="AJ2169" s="10" t="str">
        <f t="shared" si="621"/>
        <v/>
      </c>
      <c r="AK2169" s="10" t="str">
        <f t="shared" si="622"/>
        <v/>
      </c>
      <c r="AL2169" s="10" t="str">
        <f t="shared" si="623"/>
        <v/>
      </c>
      <c r="AM2169" s="10" t="str">
        <f t="shared" si="624"/>
        <v/>
      </c>
      <c r="AN2169" s="10" t="str">
        <f t="shared" si="625"/>
        <v/>
      </c>
    </row>
    <row r="2170" spans="15:40">
      <c r="O2170" s="45" t="str">
        <f t="shared" si="627"/>
        <v/>
      </c>
      <c r="P2170" s="46" t="str">
        <f t="shared" si="626"/>
        <v/>
      </c>
      <c r="Q2170" s="30" t="str">
        <f t="shared" si="613"/>
        <v/>
      </c>
      <c r="R2170" s="30" t="str">
        <f t="shared" si="628"/>
        <v/>
      </c>
      <c r="S2170" s="30" t="str">
        <f t="shared" si="628"/>
        <v/>
      </c>
      <c r="T2170" s="30" t="str">
        <f t="shared" si="628"/>
        <v/>
      </c>
      <c r="U2170" s="30" t="str">
        <f t="shared" si="628"/>
        <v/>
      </c>
      <c r="V2170" s="30" t="str">
        <f t="shared" si="629"/>
        <v/>
      </c>
      <c r="W2170" s="30" t="str">
        <f t="shared" si="629"/>
        <v/>
      </c>
      <c r="X2170" s="30" t="str">
        <f t="shared" si="629"/>
        <v/>
      </c>
      <c r="Y2170" s="30" t="str">
        <f t="shared" si="629"/>
        <v/>
      </c>
      <c r="Z2170" s="30" t="str">
        <f t="shared" si="630"/>
        <v/>
      </c>
      <c r="AA2170" s="30" t="str">
        <f t="shared" si="630"/>
        <v/>
      </c>
      <c r="AB2170" s="8" t="str">
        <f t="shared" si="614"/>
        <v/>
      </c>
      <c r="AC2170" s="9" t="str">
        <f t="shared" si="612"/>
        <v/>
      </c>
      <c r="AD2170" s="10" t="str">
        <f t="shared" si="615"/>
        <v/>
      </c>
      <c r="AE2170" s="10" t="str">
        <f t="shared" si="616"/>
        <v/>
      </c>
      <c r="AF2170" s="10" t="str">
        <f t="shared" si="617"/>
        <v/>
      </c>
      <c r="AG2170" s="10" t="str">
        <f t="shared" si="618"/>
        <v/>
      </c>
      <c r="AH2170" s="10" t="str">
        <f t="shared" si="619"/>
        <v/>
      </c>
      <c r="AI2170" s="10" t="str">
        <f t="shared" si="620"/>
        <v/>
      </c>
      <c r="AJ2170" s="10" t="str">
        <f t="shared" si="621"/>
        <v/>
      </c>
      <c r="AK2170" s="10" t="str">
        <f t="shared" si="622"/>
        <v/>
      </c>
      <c r="AL2170" s="10" t="str">
        <f t="shared" si="623"/>
        <v/>
      </c>
      <c r="AM2170" s="10" t="str">
        <f t="shared" si="624"/>
        <v/>
      </c>
      <c r="AN2170" s="10" t="str">
        <f t="shared" si="625"/>
        <v/>
      </c>
    </row>
    <row r="2171" spans="15:40">
      <c r="O2171" s="45" t="str">
        <f t="shared" si="627"/>
        <v/>
      </c>
      <c r="P2171" s="46" t="str">
        <f t="shared" si="626"/>
        <v/>
      </c>
      <c r="Q2171" s="30" t="str">
        <f t="shared" si="613"/>
        <v/>
      </c>
      <c r="R2171" s="30" t="str">
        <f t="shared" si="628"/>
        <v/>
      </c>
      <c r="S2171" s="30" t="str">
        <f t="shared" si="628"/>
        <v/>
      </c>
      <c r="T2171" s="30" t="str">
        <f t="shared" si="628"/>
        <v/>
      </c>
      <c r="U2171" s="30" t="str">
        <f t="shared" si="628"/>
        <v/>
      </c>
      <c r="V2171" s="30" t="str">
        <f t="shared" si="629"/>
        <v/>
      </c>
      <c r="W2171" s="30" t="str">
        <f t="shared" si="629"/>
        <v/>
      </c>
      <c r="X2171" s="30" t="str">
        <f t="shared" si="629"/>
        <v/>
      </c>
      <c r="Y2171" s="30" t="str">
        <f t="shared" si="629"/>
        <v/>
      </c>
      <c r="Z2171" s="30" t="str">
        <f t="shared" si="630"/>
        <v/>
      </c>
      <c r="AA2171" s="30" t="str">
        <f t="shared" si="630"/>
        <v/>
      </c>
      <c r="AB2171" s="8" t="str">
        <f t="shared" si="614"/>
        <v/>
      </c>
      <c r="AC2171" s="9" t="str">
        <f t="shared" si="612"/>
        <v/>
      </c>
      <c r="AD2171" s="10" t="str">
        <f t="shared" si="615"/>
        <v/>
      </c>
      <c r="AE2171" s="10" t="str">
        <f t="shared" si="616"/>
        <v/>
      </c>
      <c r="AF2171" s="10" t="str">
        <f t="shared" si="617"/>
        <v/>
      </c>
      <c r="AG2171" s="10" t="str">
        <f t="shared" si="618"/>
        <v/>
      </c>
      <c r="AH2171" s="10" t="str">
        <f t="shared" si="619"/>
        <v/>
      </c>
      <c r="AI2171" s="10" t="str">
        <f t="shared" si="620"/>
        <v/>
      </c>
      <c r="AJ2171" s="10" t="str">
        <f t="shared" si="621"/>
        <v/>
      </c>
      <c r="AK2171" s="10" t="str">
        <f t="shared" si="622"/>
        <v/>
      </c>
      <c r="AL2171" s="10" t="str">
        <f t="shared" si="623"/>
        <v/>
      </c>
      <c r="AM2171" s="10" t="str">
        <f t="shared" si="624"/>
        <v/>
      </c>
      <c r="AN2171" s="10" t="str">
        <f t="shared" si="625"/>
        <v/>
      </c>
    </row>
    <row r="2172" spans="15:40">
      <c r="O2172" s="45" t="str">
        <f t="shared" si="627"/>
        <v/>
      </c>
      <c r="P2172" s="46" t="str">
        <f t="shared" si="626"/>
        <v/>
      </c>
      <c r="Q2172" s="30" t="str">
        <f t="shared" si="613"/>
        <v/>
      </c>
      <c r="R2172" s="30" t="str">
        <f t="shared" si="628"/>
        <v/>
      </c>
      <c r="S2172" s="30" t="str">
        <f t="shared" si="628"/>
        <v/>
      </c>
      <c r="T2172" s="30" t="str">
        <f t="shared" si="628"/>
        <v/>
      </c>
      <c r="U2172" s="30" t="str">
        <f t="shared" si="628"/>
        <v/>
      </c>
      <c r="V2172" s="30" t="str">
        <f t="shared" si="629"/>
        <v/>
      </c>
      <c r="W2172" s="30" t="str">
        <f t="shared" si="629"/>
        <v/>
      </c>
      <c r="X2172" s="30" t="str">
        <f t="shared" si="629"/>
        <v/>
      </c>
      <c r="Y2172" s="30" t="str">
        <f t="shared" si="629"/>
        <v/>
      </c>
      <c r="Z2172" s="30" t="str">
        <f t="shared" si="630"/>
        <v/>
      </c>
      <c r="AA2172" s="30" t="str">
        <f t="shared" si="630"/>
        <v/>
      </c>
      <c r="AB2172" s="8" t="str">
        <f t="shared" si="614"/>
        <v/>
      </c>
      <c r="AC2172" s="9" t="str">
        <f t="shared" si="612"/>
        <v/>
      </c>
      <c r="AD2172" s="10" t="str">
        <f t="shared" si="615"/>
        <v/>
      </c>
      <c r="AE2172" s="10" t="str">
        <f t="shared" si="616"/>
        <v/>
      </c>
      <c r="AF2172" s="10" t="str">
        <f t="shared" si="617"/>
        <v/>
      </c>
      <c r="AG2172" s="10" t="str">
        <f t="shared" si="618"/>
        <v/>
      </c>
      <c r="AH2172" s="10" t="str">
        <f t="shared" si="619"/>
        <v/>
      </c>
      <c r="AI2172" s="10" t="str">
        <f t="shared" si="620"/>
        <v/>
      </c>
      <c r="AJ2172" s="10" t="str">
        <f t="shared" si="621"/>
        <v/>
      </c>
      <c r="AK2172" s="10" t="str">
        <f t="shared" si="622"/>
        <v/>
      </c>
      <c r="AL2172" s="10" t="str">
        <f t="shared" si="623"/>
        <v/>
      </c>
      <c r="AM2172" s="10" t="str">
        <f t="shared" si="624"/>
        <v/>
      </c>
      <c r="AN2172" s="10" t="str">
        <f t="shared" si="625"/>
        <v/>
      </c>
    </row>
    <row r="2173" spans="15:40">
      <c r="O2173" s="45" t="str">
        <f t="shared" si="627"/>
        <v/>
      </c>
      <c r="P2173" s="46" t="str">
        <f t="shared" si="626"/>
        <v/>
      </c>
      <c r="Q2173" s="30" t="str">
        <f t="shared" si="613"/>
        <v/>
      </c>
      <c r="R2173" s="30" t="str">
        <f t="shared" si="628"/>
        <v/>
      </c>
      <c r="S2173" s="30" t="str">
        <f t="shared" si="628"/>
        <v/>
      </c>
      <c r="T2173" s="30" t="str">
        <f t="shared" si="628"/>
        <v/>
      </c>
      <c r="U2173" s="30" t="str">
        <f t="shared" si="628"/>
        <v/>
      </c>
      <c r="V2173" s="30" t="str">
        <f t="shared" si="629"/>
        <v/>
      </c>
      <c r="W2173" s="30" t="str">
        <f t="shared" si="629"/>
        <v/>
      </c>
      <c r="X2173" s="30" t="str">
        <f t="shared" si="629"/>
        <v/>
      </c>
      <c r="Y2173" s="30" t="str">
        <f t="shared" si="629"/>
        <v/>
      </c>
      <c r="Z2173" s="30" t="str">
        <f t="shared" si="630"/>
        <v/>
      </c>
      <c r="AA2173" s="30" t="str">
        <f t="shared" si="630"/>
        <v/>
      </c>
      <c r="AB2173" s="8" t="str">
        <f t="shared" si="614"/>
        <v/>
      </c>
      <c r="AC2173" s="9" t="str">
        <f t="shared" si="612"/>
        <v/>
      </c>
      <c r="AD2173" s="10" t="str">
        <f t="shared" si="615"/>
        <v/>
      </c>
      <c r="AE2173" s="10" t="str">
        <f t="shared" si="616"/>
        <v/>
      </c>
      <c r="AF2173" s="10" t="str">
        <f t="shared" si="617"/>
        <v/>
      </c>
      <c r="AG2173" s="10" t="str">
        <f t="shared" si="618"/>
        <v/>
      </c>
      <c r="AH2173" s="10" t="str">
        <f t="shared" si="619"/>
        <v/>
      </c>
      <c r="AI2173" s="10" t="str">
        <f t="shared" si="620"/>
        <v/>
      </c>
      <c r="AJ2173" s="10" t="str">
        <f t="shared" si="621"/>
        <v/>
      </c>
      <c r="AK2173" s="10" t="str">
        <f t="shared" si="622"/>
        <v/>
      </c>
      <c r="AL2173" s="10" t="str">
        <f t="shared" si="623"/>
        <v/>
      </c>
      <c r="AM2173" s="10" t="str">
        <f t="shared" si="624"/>
        <v/>
      </c>
      <c r="AN2173" s="10" t="str">
        <f t="shared" si="625"/>
        <v/>
      </c>
    </row>
    <row r="2174" spans="15:40">
      <c r="O2174" s="45" t="str">
        <f t="shared" si="627"/>
        <v/>
      </c>
      <c r="P2174" s="46" t="str">
        <f t="shared" si="626"/>
        <v/>
      </c>
      <c r="Q2174" s="30" t="str">
        <f t="shared" si="613"/>
        <v/>
      </c>
      <c r="R2174" s="30" t="str">
        <f t="shared" si="628"/>
        <v/>
      </c>
      <c r="S2174" s="30" t="str">
        <f t="shared" si="628"/>
        <v/>
      </c>
      <c r="T2174" s="30" t="str">
        <f t="shared" si="628"/>
        <v/>
      </c>
      <c r="U2174" s="30" t="str">
        <f t="shared" si="628"/>
        <v/>
      </c>
      <c r="V2174" s="30" t="str">
        <f t="shared" si="629"/>
        <v/>
      </c>
      <c r="W2174" s="30" t="str">
        <f t="shared" si="629"/>
        <v/>
      </c>
      <c r="X2174" s="30" t="str">
        <f t="shared" si="629"/>
        <v/>
      </c>
      <c r="Y2174" s="30" t="str">
        <f t="shared" si="629"/>
        <v/>
      </c>
      <c r="Z2174" s="30" t="str">
        <f t="shared" si="630"/>
        <v/>
      </c>
      <c r="AA2174" s="30" t="str">
        <f t="shared" si="630"/>
        <v/>
      </c>
      <c r="AB2174" s="8" t="str">
        <f t="shared" si="614"/>
        <v/>
      </c>
      <c r="AC2174" s="9" t="str">
        <f t="shared" si="612"/>
        <v/>
      </c>
      <c r="AD2174" s="10" t="str">
        <f t="shared" si="615"/>
        <v/>
      </c>
      <c r="AE2174" s="10" t="str">
        <f t="shared" si="616"/>
        <v/>
      </c>
      <c r="AF2174" s="10" t="str">
        <f t="shared" si="617"/>
        <v/>
      </c>
      <c r="AG2174" s="10" t="str">
        <f t="shared" si="618"/>
        <v/>
      </c>
      <c r="AH2174" s="10" t="str">
        <f t="shared" si="619"/>
        <v/>
      </c>
      <c r="AI2174" s="10" t="str">
        <f t="shared" si="620"/>
        <v/>
      </c>
      <c r="AJ2174" s="10" t="str">
        <f t="shared" si="621"/>
        <v/>
      </c>
      <c r="AK2174" s="10" t="str">
        <f t="shared" si="622"/>
        <v/>
      </c>
      <c r="AL2174" s="10" t="str">
        <f t="shared" si="623"/>
        <v/>
      </c>
      <c r="AM2174" s="10" t="str">
        <f t="shared" si="624"/>
        <v/>
      </c>
      <c r="AN2174" s="10" t="str">
        <f t="shared" si="625"/>
        <v/>
      </c>
    </row>
    <row r="2175" spans="15:40">
      <c r="O2175" s="45" t="str">
        <f t="shared" si="627"/>
        <v/>
      </c>
      <c r="P2175" s="46" t="str">
        <f t="shared" si="626"/>
        <v/>
      </c>
      <c r="Q2175" s="30" t="str">
        <f t="shared" si="613"/>
        <v/>
      </c>
      <c r="R2175" s="30" t="str">
        <f t="shared" si="628"/>
        <v/>
      </c>
      <c r="S2175" s="30" t="str">
        <f t="shared" si="628"/>
        <v/>
      </c>
      <c r="T2175" s="30" t="str">
        <f t="shared" si="628"/>
        <v/>
      </c>
      <c r="U2175" s="30" t="str">
        <f t="shared" si="628"/>
        <v/>
      </c>
      <c r="V2175" s="30" t="str">
        <f t="shared" si="629"/>
        <v/>
      </c>
      <c r="W2175" s="30" t="str">
        <f t="shared" si="629"/>
        <v/>
      </c>
      <c r="X2175" s="30" t="str">
        <f t="shared" si="629"/>
        <v/>
      </c>
      <c r="Y2175" s="30" t="str">
        <f t="shared" si="629"/>
        <v/>
      </c>
      <c r="Z2175" s="30" t="str">
        <f t="shared" si="630"/>
        <v/>
      </c>
      <c r="AA2175" s="30" t="str">
        <f t="shared" si="630"/>
        <v/>
      </c>
      <c r="AB2175" s="8" t="str">
        <f t="shared" si="614"/>
        <v/>
      </c>
      <c r="AC2175" s="9" t="str">
        <f t="shared" si="612"/>
        <v/>
      </c>
      <c r="AD2175" s="10" t="str">
        <f t="shared" si="615"/>
        <v/>
      </c>
      <c r="AE2175" s="10" t="str">
        <f t="shared" si="616"/>
        <v/>
      </c>
      <c r="AF2175" s="10" t="str">
        <f t="shared" si="617"/>
        <v/>
      </c>
      <c r="AG2175" s="10" t="str">
        <f t="shared" si="618"/>
        <v/>
      </c>
      <c r="AH2175" s="10" t="str">
        <f t="shared" si="619"/>
        <v/>
      </c>
      <c r="AI2175" s="10" t="str">
        <f t="shared" si="620"/>
        <v/>
      </c>
      <c r="AJ2175" s="10" t="str">
        <f t="shared" si="621"/>
        <v/>
      </c>
      <c r="AK2175" s="10" t="str">
        <f t="shared" si="622"/>
        <v/>
      </c>
      <c r="AL2175" s="10" t="str">
        <f t="shared" si="623"/>
        <v/>
      </c>
      <c r="AM2175" s="10" t="str">
        <f t="shared" si="624"/>
        <v/>
      </c>
      <c r="AN2175" s="10" t="str">
        <f t="shared" si="625"/>
        <v/>
      </c>
    </row>
    <row r="2176" spans="15:40">
      <c r="O2176" s="45" t="str">
        <f t="shared" si="627"/>
        <v/>
      </c>
      <c r="P2176" s="46" t="str">
        <f t="shared" si="626"/>
        <v/>
      </c>
      <c r="Q2176" s="30" t="str">
        <f t="shared" si="613"/>
        <v/>
      </c>
      <c r="R2176" s="30" t="str">
        <f t="shared" si="628"/>
        <v/>
      </c>
      <c r="S2176" s="30" t="str">
        <f t="shared" si="628"/>
        <v/>
      </c>
      <c r="T2176" s="30" t="str">
        <f t="shared" si="628"/>
        <v/>
      </c>
      <c r="U2176" s="30" t="str">
        <f t="shared" si="628"/>
        <v/>
      </c>
      <c r="V2176" s="30" t="str">
        <f t="shared" si="629"/>
        <v/>
      </c>
      <c r="W2176" s="30" t="str">
        <f t="shared" si="629"/>
        <v/>
      </c>
      <c r="X2176" s="30" t="str">
        <f t="shared" si="629"/>
        <v/>
      </c>
      <c r="Y2176" s="30" t="str">
        <f t="shared" si="629"/>
        <v/>
      </c>
      <c r="Z2176" s="30" t="str">
        <f t="shared" si="630"/>
        <v/>
      </c>
      <c r="AA2176" s="30" t="str">
        <f t="shared" si="630"/>
        <v/>
      </c>
      <c r="AB2176" s="8" t="str">
        <f t="shared" si="614"/>
        <v/>
      </c>
      <c r="AC2176" s="9" t="str">
        <f t="shared" si="612"/>
        <v/>
      </c>
      <c r="AD2176" s="10" t="str">
        <f t="shared" si="615"/>
        <v/>
      </c>
      <c r="AE2176" s="10" t="str">
        <f t="shared" si="616"/>
        <v/>
      </c>
      <c r="AF2176" s="10" t="str">
        <f t="shared" si="617"/>
        <v/>
      </c>
      <c r="AG2176" s="10" t="str">
        <f t="shared" si="618"/>
        <v/>
      </c>
      <c r="AH2176" s="10" t="str">
        <f t="shared" si="619"/>
        <v/>
      </c>
      <c r="AI2176" s="10" t="str">
        <f t="shared" si="620"/>
        <v/>
      </c>
      <c r="AJ2176" s="10" t="str">
        <f t="shared" si="621"/>
        <v/>
      </c>
      <c r="AK2176" s="10" t="str">
        <f t="shared" si="622"/>
        <v/>
      </c>
      <c r="AL2176" s="10" t="str">
        <f t="shared" si="623"/>
        <v/>
      </c>
      <c r="AM2176" s="10" t="str">
        <f t="shared" si="624"/>
        <v/>
      </c>
      <c r="AN2176" s="10" t="str">
        <f t="shared" si="625"/>
        <v/>
      </c>
    </row>
    <row r="2177" spans="15:40">
      <c r="O2177" s="45" t="str">
        <f t="shared" si="627"/>
        <v/>
      </c>
      <c r="P2177" s="46" t="str">
        <f t="shared" si="626"/>
        <v/>
      </c>
      <c r="Q2177" s="30" t="str">
        <f t="shared" si="613"/>
        <v/>
      </c>
      <c r="R2177" s="30" t="str">
        <f t="shared" si="628"/>
        <v/>
      </c>
      <c r="S2177" s="30" t="str">
        <f t="shared" si="628"/>
        <v/>
      </c>
      <c r="T2177" s="30" t="str">
        <f t="shared" si="628"/>
        <v/>
      </c>
      <c r="U2177" s="30" t="str">
        <f t="shared" si="628"/>
        <v/>
      </c>
      <c r="V2177" s="30" t="str">
        <f t="shared" si="629"/>
        <v/>
      </c>
      <c r="W2177" s="30" t="str">
        <f t="shared" si="629"/>
        <v/>
      </c>
      <c r="X2177" s="30" t="str">
        <f t="shared" si="629"/>
        <v/>
      </c>
      <c r="Y2177" s="30" t="str">
        <f t="shared" si="629"/>
        <v/>
      </c>
      <c r="Z2177" s="30" t="str">
        <f t="shared" si="630"/>
        <v/>
      </c>
      <c r="AA2177" s="30" t="str">
        <f t="shared" si="630"/>
        <v/>
      </c>
      <c r="AB2177" s="8" t="str">
        <f t="shared" si="614"/>
        <v/>
      </c>
      <c r="AC2177" s="9" t="str">
        <f t="shared" si="612"/>
        <v/>
      </c>
      <c r="AD2177" s="10" t="str">
        <f t="shared" si="615"/>
        <v/>
      </c>
      <c r="AE2177" s="10" t="str">
        <f t="shared" si="616"/>
        <v/>
      </c>
      <c r="AF2177" s="10" t="str">
        <f t="shared" si="617"/>
        <v/>
      </c>
      <c r="AG2177" s="10" t="str">
        <f t="shared" si="618"/>
        <v/>
      </c>
      <c r="AH2177" s="10" t="str">
        <f t="shared" si="619"/>
        <v/>
      </c>
      <c r="AI2177" s="10" t="str">
        <f t="shared" si="620"/>
        <v/>
      </c>
      <c r="AJ2177" s="10" t="str">
        <f t="shared" si="621"/>
        <v/>
      </c>
      <c r="AK2177" s="10" t="str">
        <f t="shared" si="622"/>
        <v/>
      </c>
      <c r="AL2177" s="10" t="str">
        <f t="shared" si="623"/>
        <v/>
      </c>
      <c r="AM2177" s="10" t="str">
        <f t="shared" si="624"/>
        <v/>
      </c>
      <c r="AN2177" s="10" t="str">
        <f t="shared" si="625"/>
        <v/>
      </c>
    </row>
    <row r="2178" spans="15:40">
      <c r="O2178" s="45" t="str">
        <f t="shared" si="627"/>
        <v/>
      </c>
      <c r="P2178" s="46" t="str">
        <f t="shared" si="626"/>
        <v/>
      </c>
      <c r="Q2178" s="30" t="str">
        <f t="shared" si="613"/>
        <v/>
      </c>
      <c r="R2178" s="30" t="str">
        <f t="shared" si="628"/>
        <v/>
      </c>
      <c r="S2178" s="30" t="str">
        <f t="shared" si="628"/>
        <v/>
      </c>
      <c r="T2178" s="30" t="str">
        <f t="shared" si="628"/>
        <v/>
      </c>
      <c r="U2178" s="30" t="str">
        <f t="shared" si="628"/>
        <v/>
      </c>
      <c r="V2178" s="30" t="str">
        <f t="shared" si="629"/>
        <v/>
      </c>
      <c r="W2178" s="30" t="str">
        <f t="shared" si="629"/>
        <v/>
      </c>
      <c r="X2178" s="30" t="str">
        <f t="shared" si="629"/>
        <v/>
      </c>
      <c r="Y2178" s="30" t="str">
        <f t="shared" si="629"/>
        <v/>
      </c>
      <c r="Z2178" s="30" t="str">
        <f t="shared" si="630"/>
        <v/>
      </c>
      <c r="AA2178" s="30" t="str">
        <f t="shared" si="630"/>
        <v/>
      </c>
      <c r="AB2178" s="8" t="str">
        <f t="shared" si="614"/>
        <v/>
      </c>
      <c r="AC2178" s="9" t="str">
        <f t="shared" si="612"/>
        <v/>
      </c>
      <c r="AD2178" s="10" t="str">
        <f t="shared" si="615"/>
        <v/>
      </c>
      <c r="AE2178" s="10" t="str">
        <f t="shared" si="616"/>
        <v/>
      </c>
      <c r="AF2178" s="10" t="str">
        <f t="shared" si="617"/>
        <v/>
      </c>
      <c r="AG2178" s="10" t="str">
        <f t="shared" si="618"/>
        <v/>
      </c>
      <c r="AH2178" s="10" t="str">
        <f t="shared" si="619"/>
        <v/>
      </c>
      <c r="AI2178" s="10" t="str">
        <f t="shared" si="620"/>
        <v/>
      </c>
      <c r="AJ2178" s="10" t="str">
        <f t="shared" si="621"/>
        <v/>
      </c>
      <c r="AK2178" s="10" t="str">
        <f t="shared" si="622"/>
        <v/>
      </c>
      <c r="AL2178" s="10" t="str">
        <f t="shared" si="623"/>
        <v/>
      </c>
      <c r="AM2178" s="10" t="str">
        <f t="shared" si="624"/>
        <v/>
      </c>
      <c r="AN2178" s="10" t="str">
        <f t="shared" si="625"/>
        <v/>
      </c>
    </row>
    <row r="2179" spans="15:40">
      <c r="O2179" s="45" t="str">
        <f t="shared" si="627"/>
        <v/>
      </c>
      <c r="P2179" s="46" t="str">
        <f t="shared" si="626"/>
        <v/>
      </c>
      <c r="Q2179" s="30" t="str">
        <f t="shared" si="613"/>
        <v/>
      </c>
      <c r="R2179" s="30" t="str">
        <f t="shared" si="628"/>
        <v/>
      </c>
      <c r="S2179" s="30" t="str">
        <f t="shared" si="628"/>
        <v/>
      </c>
      <c r="T2179" s="30" t="str">
        <f t="shared" si="628"/>
        <v/>
      </c>
      <c r="U2179" s="30" t="str">
        <f t="shared" si="628"/>
        <v/>
      </c>
      <c r="V2179" s="30" t="str">
        <f t="shared" si="629"/>
        <v/>
      </c>
      <c r="W2179" s="30" t="str">
        <f t="shared" si="629"/>
        <v/>
      </c>
      <c r="X2179" s="30" t="str">
        <f t="shared" si="629"/>
        <v/>
      </c>
      <c r="Y2179" s="30" t="str">
        <f t="shared" si="629"/>
        <v/>
      </c>
      <c r="Z2179" s="30" t="str">
        <f t="shared" si="630"/>
        <v/>
      </c>
      <c r="AA2179" s="30" t="str">
        <f t="shared" si="630"/>
        <v/>
      </c>
      <c r="AB2179" s="8" t="str">
        <f t="shared" si="614"/>
        <v/>
      </c>
      <c r="AC2179" s="9" t="str">
        <f t="shared" si="612"/>
        <v/>
      </c>
      <c r="AD2179" s="10" t="str">
        <f t="shared" si="615"/>
        <v/>
      </c>
      <c r="AE2179" s="10" t="str">
        <f t="shared" si="616"/>
        <v/>
      </c>
      <c r="AF2179" s="10" t="str">
        <f t="shared" si="617"/>
        <v/>
      </c>
      <c r="AG2179" s="10" t="str">
        <f t="shared" si="618"/>
        <v/>
      </c>
      <c r="AH2179" s="10" t="str">
        <f t="shared" si="619"/>
        <v/>
      </c>
      <c r="AI2179" s="10" t="str">
        <f t="shared" si="620"/>
        <v/>
      </c>
      <c r="AJ2179" s="10" t="str">
        <f t="shared" si="621"/>
        <v/>
      </c>
      <c r="AK2179" s="10" t="str">
        <f t="shared" si="622"/>
        <v/>
      </c>
      <c r="AL2179" s="10" t="str">
        <f t="shared" si="623"/>
        <v/>
      </c>
      <c r="AM2179" s="10" t="str">
        <f t="shared" si="624"/>
        <v/>
      </c>
      <c r="AN2179" s="10" t="str">
        <f t="shared" si="625"/>
        <v/>
      </c>
    </row>
    <row r="2180" spans="15:40">
      <c r="O2180" s="45" t="str">
        <f t="shared" si="627"/>
        <v/>
      </c>
      <c r="P2180" s="46" t="str">
        <f t="shared" si="626"/>
        <v/>
      </c>
      <c r="Q2180" s="30" t="str">
        <f t="shared" si="613"/>
        <v/>
      </c>
      <c r="R2180" s="30" t="str">
        <f t="shared" si="628"/>
        <v/>
      </c>
      <c r="S2180" s="30" t="str">
        <f t="shared" si="628"/>
        <v/>
      </c>
      <c r="T2180" s="30" t="str">
        <f t="shared" si="628"/>
        <v/>
      </c>
      <c r="U2180" s="30" t="str">
        <f t="shared" si="628"/>
        <v/>
      </c>
      <c r="V2180" s="30" t="str">
        <f t="shared" si="629"/>
        <v/>
      </c>
      <c r="W2180" s="30" t="str">
        <f t="shared" si="629"/>
        <v/>
      </c>
      <c r="X2180" s="30" t="str">
        <f t="shared" si="629"/>
        <v/>
      </c>
      <c r="Y2180" s="30" t="str">
        <f t="shared" si="629"/>
        <v/>
      </c>
      <c r="Z2180" s="30" t="str">
        <f t="shared" si="630"/>
        <v/>
      </c>
      <c r="AA2180" s="30" t="str">
        <f t="shared" si="630"/>
        <v/>
      </c>
      <c r="AB2180" s="8" t="str">
        <f t="shared" si="614"/>
        <v/>
      </c>
      <c r="AC2180" s="9" t="str">
        <f t="shared" si="612"/>
        <v/>
      </c>
      <c r="AD2180" s="10" t="str">
        <f t="shared" si="615"/>
        <v/>
      </c>
      <c r="AE2180" s="10" t="str">
        <f t="shared" si="616"/>
        <v/>
      </c>
      <c r="AF2180" s="10" t="str">
        <f t="shared" si="617"/>
        <v/>
      </c>
      <c r="AG2180" s="10" t="str">
        <f t="shared" si="618"/>
        <v/>
      </c>
      <c r="AH2180" s="10" t="str">
        <f t="shared" si="619"/>
        <v/>
      </c>
      <c r="AI2180" s="10" t="str">
        <f t="shared" si="620"/>
        <v/>
      </c>
      <c r="AJ2180" s="10" t="str">
        <f t="shared" si="621"/>
        <v/>
      </c>
      <c r="AK2180" s="10" t="str">
        <f t="shared" si="622"/>
        <v/>
      </c>
      <c r="AL2180" s="10" t="str">
        <f t="shared" si="623"/>
        <v/>
      </c>
      <c r="AM2180" s="10" t="str">
        <f t="shared" si="624"/>
        <v/>
      </c>
      <c r="AN2180" s="10" t="str">
        <f t="shared" si="625"/>
        <v/>
      </c>
    </row>
    <row r="2181" spans="15:40">
      <c r="O2181" s="45" t="str">
        <f t="shared" si="627"/>
        <v/>
      </c>
      <c r="P2181" s="46" t="str">
        <f t="shared" si="626"/>
        <v/>
      </c>
      <c r="Q2181" s="30" t="str">
        <f t="shared" si="613"/>
        <v/>
      </c>
      <c r="R2181" s="30" t="str">
        <f t="shared" si="628"/>
        <v/>
      </c>
      <c r="S2181" s="30" t="str">
        <f t="shared" si="628"/>
        <v/>
      </c>
      <c r="T2181" s="30" t="str">
        <f t="shared" si="628"/>
        <v/>
      </c>
      <c r="U2181" s="30" t="str">
        <f t="shared" si="628"/>
        <v/>
      </c>
      <c r="V2181" s="30" t="str">
        <f t="shared" si="629"/>
        <v/>
      </c>
      <c r="W2181" s="30" t="str">
        <f t="shared" si="629"/>
        <v/>
      </c>
      <c r="X2181" s="30" t="str">
        <f t="shared" si="629"/>
        <v/>
      </c>
      <c r="Y2181" s="30" t="str">
        <f t="shared" si="629"/>
        <v/>
      </c>
      <c r="Z2181" s="30" t="str">
        <f t="shared" si="630"/>
        <v/>
      </c>
      <c r="AA2181" s="30" t="str">
        <f t="shared" si="630"/>
        <v/>
      </c>
      <c r="AB2181" s="8" t="str">
        <f t="shared" si="614"/>
        <v/>
      </c>
      <c r="AC2181" s="9" t="str">
        <f t="shared" si="612"/>
        <v/>
      </c>
      <c r="AD2181" s="10" t="str">
        <f t="shared" si="615"/>
        <v/>
      </c>
      <c r="AE2181" s="10" t="str">
        <f t="shared" si="616"/>
        <v/>
      </c>
      <c r="AF2181" s="10" t="str">
        <f t="shared" si="617"/>
        <v/>
      </c>
      <c r="AG2181" s="10" t="str">
        <f t="shared" si="618"/>
        <v/>
      </c>
      <c r="AH2181" s="10" t="str">
        <f t="shared" si="619"/>
        <v/>
      </c>
      <c r="AI2181" s="10" t="str">
        <f t="shared" si="620"/>
        <v/>
      </c>
      <c r="AJ2181" s="10" t="str">
        <f t="shared" si="621"/>
        <v/>
      </c>
      <c r="AK2181" s="10" t="str">
        <f t="shared" si="622"/>
        <v/>
      </c>
      <c r="AL2181" s="10" t="str">
        <f t="shared" si="623"/>
        <v/>
      </c>
      <c r="AM2181" s="10" t="str">
        <f t="shared" si="624"/>
        <v/>
      </c>
      <c r="AN2181" s="10" t="str">
        <f t="shared" si="625"/>
        <v/>
      </c>
    </row>
    <row r="2182" spans="15:40">
      <c r="O2182" s="45" t="str">
        <f t="shared" si="627"/>
        <v/>
      </c>
      <c r="P2182" s="46" t="str">
        <f t="shared" si="626"/>
        <v/>
      </c>
      <c r="Q2182" s="30" t="str">
        <f t="shared" si="613"/>
        <v/>
      </c>
      <c r="R2182" s="30" t="str">
        <f t="shared" si="628"/>
        <v/>
      </c>
      <c r="S2182" s="30" t="str">
        <f t="shared" si="628"/>
        <v/>
      </c>
      <c r="T2182" s="30" t="str">
        <f t="shared" si="628"/>
        <v/>
      </c>
      <c r="U2182" s="30" t="str">
        <f t="shared" si="628"/>
        <v/>
      </c>
      <c r="V2182" s="30" t="str">
        <f t="shared" si="629"/>
        <v/>
      </c>
      <c r="W2182" s="30" t="str">
        <f t="shared" si="629"/>
        <v/>
      </c>
      <c r="X2182" s="30" t="str">
        <f t="shared" si="629"/>
        <v/>
      </c>
      <c r="Y2182" s="30" t="str">
        <f t="shared" si="629"/>
        <v/>
      </c>
      <c r="Z2182" s="30" t="str">
        <f t="shared" si="630"/>
        <v/>
      </c>
      <c r="AA2182" s="30" t="str">
        <f t="shared" si="630"/>
        <v/>
      </c>
      <c r="AB2182" s="8" t="str">
        <f t="shared" si="614"/>
        <v/>
      </c>
      <c r="AC2182" s="9" t="str">
        <f t="shared" si="612"/>
        <v/>
      </c>
      <c r="AD2182" s="10" t="str">
        <f t="shared" si="615"/>
        <v/>
      </c>
      <c r="AE2182" s="10" t="str">
        <f t="shared" si="616"/>
        <v/>
      </c>
      <c r="AF2182" s="10" t="str">
        <f t="shared" si="617"/>
        <v/>
      </c>
      <c r="AG2182" s="10" t="str">
        <f t="shared" si="618"/>
        <v/>
      </c>
      <c r="AH2182" s="10" t="str">
        <f t="shared" si="619"/>
        <v/>
      </c>
      <c r="AI2182" s="10" t="str">
        <f t="shared" si="620"/>
        <v/>
      </c>
      <c r="AJ2182" s="10" t="str">
        <f t="shared" si="621"/>
        <v/>
      </c>
      <c r="AK2182" s="10" t="str">
        <f t="shared" si="622"/>
        <v/>
      </c>
      <c r="AL2182" s="10" t="str">
        <f t="shared" si="623"/>
        <v/>
      </c>
      <c r="AM2182" s="10" t="str">
        <f t="shared" si="624"/>
        <v/>
      </c>
      <c r="AN2182" s="10" t="str">
        <f t="shared" si="625"/>
        <v/>
      </c>
    </row>
    <row r="2183" spans="15:40">
      <c r="O2183" s="45" t="str">
        <f t="shared" si="627"/>
        <v/>
      </c>
      <c r="P2183" s="46" t="str">
        <f t="shared" si="626"/>
        <v/>
      </c>
      <c r="Q2183" s="30" t="str">
        <f t="shared" si="613"/>
        <v/>
      </c>
      <c r="R2183" s="30" t="str">
        <f t="shared" si="628"/>
        <v/>
      </c>
      <c r="S2183" s="30" t="str">
        <f t="shared" si="628"/>
        <v/>
      </c>
      <c r="T2183" s="30" t="str">
        <f t="shared" si="628"/>
        <v/>
      </c>
      <c r="U2183" s="30" t="str">
        <f t="shared" si="628"/>
        <v/>
      </c>
      <c r="V2183" s="30" t="str">
        <f t="shared" si="629"/>
        <v/>
      </c>
      <c r="W2183" s="30" t="str">
        <f t="shared" si="629"/>
        <v/>
      </c>
      <c r="X2183" s="30" t="str">
        <f t="shared" si="629"/>
        <v/>
      </c>
      <c r="Y2183" s="30" t="str">
        <f t="shared" si="629"/>
        <v/>
      </c>
      <c r="Z2183" s="30" t="str">
        <f t="shared" si="630"/>
        <v/>
      </c>
      <c r="AA2183" s="30" t="str">
        <f t="shared" si="630"/>
        <v/>
      </c>
      <c r="AB2183" s="8" t="str">
        <f t="shared" si="614"/>
        <v/>
      </c>
      <c r="AC2183" s="9" t="str">
        <f t="shared" ref="AC2183:AC2246" si="631">IF(AND($AA2183&gt;$AA2182),"Total",IF($AA2183&gt;$AB2182,P2183,""))</f>
        <v/>
      </c>
      <c r="AD2183" s="10" t="str">
        <f t="shared" si="615"/>
        <v/>
      </c>
      <c r="AE2183" s="10" t="str">
        <f t="shared" si="616"/>
        <v/>
      </c>
      <c r="AF2183" s="10" t="str">
        <f t="shared" si="617"/>
        <v/>
      </c>
      <c r="AG2183" s="10" t="str">
        <f t="shared" si="618"/>
        <v/>
      </c>
      <c r="AH2183" s="10" t="str">
        <f t="shared" si="619"/>
        <v/>
      </c>
      <c r="AI2183" s="10" t="str">
        <f t="shared" si="620"/>
        <v/>
      </c>
      <c r="AJ2183" s="10" t="str">
        <f t="shared" si="621"/>
        <v/>
      </c>
      <c r="AK2183" s="10" t="str">
        <f t="shared" si="622"/>
        <v/>
      </c>
      <c r="AL2183" s="10" t="str">
        <f t="shared" si="623"/>
        <v/>
      </c>
      <c r="AM2183" s="10" t="str">
        <f t="shared" si="624"/>
        <v/>
      </c>
      <c r="AN2183" s="10" t="str">
        <f t="shared" si="625"/>
        <v/>
      </c>
    </row>
    <row r="2184" spans="15:40">
      <c r="O2184" s="45" t="str">
        <f t="shared" si="627"/>
        <v/>
      </c>
      <c r="P2184" s="46" t="str">
        <f t="shared" si="626"/>
        <v/>
      </c>
      <c r="Q2184" s="30" t="str">
        <f t="shared" ref="Q2184:Q2247" si="632">IFERROR(IF(AND($Q$7&gt;0,$Q$7-1&gt;=ROW()-71),$Q$64,""),"")</f>
        <v/>
      </c>
      <c r="R2184" s="30" t="str">
        <f t="shared" si="628"/>
        <v/>
      </c>
      <c r="S2184" s="30" t="str">
        <f t="shared" si="628"/>
        <v/>
      </c>
      <c r="T2184" s="30" t="str">
        <f t="shared" si="628"/>
        <v/>
      </c>
      <c r="U2184" s="30" t="str">
        <f t="shared" si="628"/>
        <v/>
      </c>
      <c r="V2184" s="30" t="str">
        <f t="shared" si="629"/>
        <v/>
      </c>
      <c r="W2184" s="30" t="str">
        <f t="shared" si="629"/>
        <v/>
      </c>
      <c r="X2184" s="30" t="str">
        <f t="shared" si="629"/>
        <v/>
      </c>
      <c r="Y2184" s="30" t="str">
        <f t="shared" si="629"/>
        <v/>
      </c>
      <c r="Z2184" s="30" t="str">
        <f t="shared" si="630"/>
        <v/>
      </c>
      <c r="AA2184" s="30" t="str">
        <f t="shared" si="630"/>
        <v/>
      </c>
      <c r="AB2184" s="8" t="str">
        <f t="shared" ref="AB2184:AB2247" si="633">IFERROR(IF(AND($Q$7&gt;0,$Q$7-1&gt;=ROW()-71),$AA$1+ROW()-71,""),"")</f>
        <v/>
      </c>
      <c r="AC2184" s="9" t="str">
        <f t="shared" si="631"/>
        <v/>
      </c>
      <c r="AD2184" s="10" t="str">
        <f t="shared" ref="AD2184:AD2247" si="634">IFERROR(IF(AND($AA2184&gt;$AA2183),AD2183*$AB2183,IF($AA2184&gt;$AB2183,Q2184,"")),"")</f>
        <v/>
      </c>
      <c r="AE2184" s="10" t="str">
        <f t="shared" ref="AE2184:AE2247" si="635">IFERROR(IF(AND($AA2184&gt;$AA2183),AE2183*$AB2183,IF($AA2184&gt;$AB2183,R2184,"")),"")</f>
        <v/>
      </c>
      <c r="AF2184" s="10" t="str">
        <f t="shared" ref="AF2184:AF2247" si="636">IFERROR(IF(AND($AA2184&gt;$AA2183),AF2183*$AB2183,IF($AA2184&gt;$AB2183,S2184,"")),"")</f>
        <v/>
      </c>
      <c r="AG2184" s="10" t="str">
        <f t="shared" ref="AG2184:AG2247" si="637">IFERROR(IF(AND($AA2184&gt;$AA2183),AG2183*$AB2183,IF($AA2184&gt;$AB2183,T2184,"")),"")</f>
        <v/>
      </c>
      <c r="AH2184" s="10" t="str">
        <f t="shared" ref="AH2184:AH2247" si="638">IFERROR(IF(AND($AA2184&gt;$AA2183),AH2183*$AB2183,IF($AA2184&gt;$AB2183,U2184,"")),"")</f>
        <v/>
      </c>
      <c r="AI2184" s="10" t="str">
        <f t="shared" ref="AI2184:AI2247" si="639">IFERROR(IF(AND($AA2184&gt;$AA2183),AI2183*$AB2183,IF($AA2184&gt;$AB2183,V2184,"")),"")</f>
        <v/>
      </c>
      <c r="AJ2184" s="10" t="str">
        <f t="shared" ref="AJ2184:AJ2247" si="640">IFERROR(IF(AND($AA2184&gt;$AA2183),AJ2183*$AB2183,IF($AA2184&gt;$AB2183,W2184,"")),"")</f>
        <v/>
      </c>
      <c r="AK2184" s="10" t="str">
        <f t="shared" ref="AK2184:AK2247" si="641">IFERROR(IF(AND($AA2184&gt;$AA2183),AK2183*$AB2183,IF($AA2184&gt;$AB2183,X2184,"")),"")</f>
        <v/>
      </c>
      <c r="AL2184" s="10" t="str">
        <f t="shared" ref="AL2184:AL2247" si="642">IFERROR(IF(AND($AA2184&gt;$AA2183),AL2183*$AB2183,IF($AA2184&gt;$AB2183,Y2184,"")),"")</f>
        <v/>
      </c>
      <c r="AM2184" s="10" t="str">
        <f t="shared" ref="AM2184:AM2247" si="643">IFERROR(IF(AND($AA2184&gt;$AA2183),AM2183*$AB2183,IF($AA2184&gt;$AB2183,Z2184,"")),"")</f>
        <v/>
      </c>
      <c r="AN2184" s="10" t="str">
        <f t="shared" ref="AN2184:AN2247" si="644">IFERROR(IF(AND($AA2184&gt;$AA2183),AN2183*$AB2183,IF($AA2184&gt;$AB2183,AA2184,"")),"")</f>
        <v/>
      </c>
    </row>
    <row r="2185" spans="15:40">
      <c r="O2185" s="45" t="str">
        <f t="shared" si="627"/>
        <v/>
      </c>
      <c r="P2185" s="46" t="str">
        <f t="shared" ref="P2185:P2248" si="645">IF(ROW(A2115)&lt;=$Q$7,EOMONTH($K$5,ROW(A2115)-1),"")</f>
        <v/>
      </c>
      <c r="Q2185" s="30" t="str">
        <f t="shared" si="632"/>
        <v/>
      </c>
      <c r="R2185" s="30" t="str">
        <f t="shared" si="628"/>
        <v/>
      </c>
      <c r="S2185" s="30" t="str">
        <f t="shared" si="628"/>
        <v/>
      </c>
      <c r="T2185" s="30" t="str">
        <f t="shared" si="628"/>
        <v/>
      </c>
      <c r="U2185" s="30" t="str">
        <f t="shared" si="628"/>
        <v/>
      </c>
      <c r="V2185" s="30" t="str">
        <f t="shared" si="629"/>
        <v/>
      </c>
      <c r="W2185" s="30" t="str">
        <f t="shared" si="629"/>
        <v/>
      </c>
      <c r="X2185" s="30" t="str">
        <f t="shared" si="629"/>
        <v/>
      </c>
      <c r="Y2185" s="30" t="str">
        <f t="shared" si="629"/>
        <v/>
      </c>
      <c r="Z2185" s="30" t="str">
        <f t="shared" si="630"/>
        <v/>
      </c>
      <c r="AA2185" s="30" t="str">
        <f t="shared" si="630"/>
        <v/>
      </c>
      <c r="AB2185" s="8" t="str">
        <f t="shared" si="633"/>
        <v/>
      </c>
      <c r="AC2185" s="9" t="str">
        <f t="shared" si="631"/>
        <v/>
      </c>
      <c r="AD2185" s="10" t="str">
        <f t="shared" si="634"/>
        <v/>
      </c>
      <c r="AE2185" s="10" t="str">
        <f t="shared" si="635"/>
        <v/>
      </c>
      <c r="AF2185" s="10" t="str">
        <f t="shared" si="636"/>
        <v/>
      </c>
      <c r="AG2185" s="10" t="str">
        <f t="shared" si="637"/>
        <v/>
      </c>
      <c r="AH2185" s="10" t="str">
        <f t="shared" si="638"/>
        <v/>
      </c>
      <c r="AI2185" s="10" t="str">
        <f t="shared" si="639"/>
        <v/>
      </c>
      <c r="AJ2185" s="10" t="str">
        <f t="shared" si="640"/>
        <v/>
      </c>
      <c r="AK2185" s="10" t="str">
        <f t="shared" si="641"/>
        <v/>
      </c>
      <c r="AL2185" s="10" t="str">
        <f t="shared" si="642"/>
        <v/>
      </c>
      <c r="AM2185" s="10" t="str">
        <f t="shared" si="643"/>
        <v/>
      </c>
      <c r="AN2185" s="10" t="str">
        <f t="shared" si="644"/>
        <v/>
      </c>
    </row>
    <row r="2186" spans="15:40">
      <c r="O2186" s="45" t="str">
        <f t="shared" si="627"/>
        <v/>
      </c>
      <c r="P2186" s="46" t="str">
        <f t="shared" si="645"/>
        <v/>
      </c>
      <c r="Q2186" s="30" t="str">
        <f t="shared" si="632"/>
        <v/>
      </c>
      <c r="R2186" s="30" t="str">
        <f t="shared" si="628"/>
        <v/>
      </c>
      <c r="S2186" s="30" t="str">
        <f t="shared" si="628"/>
        <v/>
      </c>
      <c r="T2186" s="30" t="str">
        <f t="shared" si="628"/>
        <v/>
      </c>
      <c r="U2186" s="30" t="str">
        <f t="shared" si="628"/>
        <v/>
      </c>
      <c r="V2186" s="30" t="str">
        <f t="shared" si="629"/>
        <v/>
      </c>
      <c r="W2186" s="30" t="str">
        <f t="shared" si="629"/>
        <v/>
      </c>
      <c r="X2186" s="30" t="str">
        <f t="shared" si="629"/>
        <v/>
      </c>
      <c r="Y2186" s="30" t="str">
        <f t="shared" si="629"/>
        <v/>
      </c>
      <c r="Z2186" s="30" t="str">
        <f t="shared" si="630"/>
        <v/>
      </c>
      <c r="AA2186" s="30" t="str">
        <f t="shared" si="630"/>
        <v/>
      </c>
      <c r="AB2186" s="8" t="str">
        <f t="shared" si="633"/>
        <v/>
      </c>
      <c r="AC2186" s="9" t="str">
        <f t="shared" si="631"/>
        <v/>
      </c>
      <c r="AD2186" s="10" t="str">
        <f t="shared" si="634"/>
        <v/>
      </c>
      <c r="AE2186" s="10" t="str">
        <f t="shared" si="635"/>
        <v/>
      </c>
      <c r="AF2186" s="10" t="str">
        <f t="shared" si="636"/>
        <v/>
      </c>
      <c r="AG2186" s="10" t="str">
        <f t="shared" si="637"/>
        <v/>
      </c>
      <c r="AH2186" s="10" t="str">
        <f t="shared" si="638"/>
        <v/>
      </c>
      <c r="AI2186" s="10" t="str">
        <f t="shared" si="639"/>
        <v/>
      </c>
      <c r="AJ2186" s="10" t="str">
        <f t="shared" si="640"/>
        <v/>
      </c>
      <c r="AK2186" s="10" t="str">
        <f t="shared" si="641"/>
        <v/>
      </c>
      <c r="AL2186" s="10" t="str">
        <f t="shared" si="642"/>
        <v/>
      </c>
      <c r="AM2186" s="10" t="str">
        <f t="shared" si="643"/>
        <v/>
      </c>
      <c r="AN2186" s="10" t="str">
        <f t="shared" si="644"/>
        <v/>
      </c>
    </row>
    <row r="2187" spans="15:40">
      <c r="O2187" s="45" t="str">
        <f t="shared" si="627"/>
        <v/>
      </c>
      <c r="P2187" s="46" t="str">
        <f t="shared" si="645"/>
        <v/>
      </c>
      <c r="Q2187" s="30" t="str">
        <f t="shared" si="632"/>
        <v/>
      </c>
      <c r="R2187" s="30" t="str">
        <f t="shared" si="628"/>
        <v/>
      </c>
      <c r="S2187" s="30" t="str">
        <f t="shared" si="628"/>
        <v/>
      </c>
      <c r="T2187" s="30" t="str">
        <f t="shared" si="628"/>
        <v/>
      </c>
      <c r="U2187" s="30" t="str">
        <f t="shared" si="628"/>
        <v/>
      </c>
      <c r="V2187" s="30" t="str">
        <f t="shared" si="629"/>
        <v/>
      </c>
      <c r="W2187" s="30" t="str">
        <f t="shared" si="629"/>
        <v/>
      </c>
      <c r="X2187" s="30" t="str">
        <f t="shared" si="629"/>
        <v/>
      </c>
      <c r="Y2187" s="30" t="str">
        <f t="shared" si="629"/>
        <v/>
      </c>
      <c r="Z2187" s="30" t="str">
        <f t="shared" si="630"/>
        <v/>
      </c>
      <c r="AA2187" s="30" t="str">
        <f t="shared" si="630"/>
        <v/>
      </c>
      <c r="AB2187" s="8" t="str">
        <f t="shared" si="633"/>
        <v/>
      </c>
      <c r="AC2187" s="9" t="str">
        <f t="shared" si="631"/>
        <v/>
      </c>
      <c r="AD2187" s="10" t="str">
        <f t="shared" si="634"/>
        <v/>
      </c>
      <c r="AE2187" s="10" t="str">
        <f t="shared" si="635"/>
        <v/>
      </c>
      <c r="AF2187" s="10" t="str">
        <f t="shared" si="636"/>
        <v/>
      </c>
      <c r="AG2187" s="10" t="str">
        <f t="shared" si="637"/>
        <v/>
      </c>
      <c r="AH2187" s="10" t="str">
        <f t="shared" si="638"/>
        <v/>
      </c>
      <c r="AI2187" s="10" t="str">
        <f t="shared" si="639"/>
        <v/>
      </c>
      <c r="AJ2187" s="10" t="str">
        <f t="shared" si="640"/>
        <v/>
      </c>
      <c r="AK2187" s="10" t="str">
        <f t="shared" si="641"/>
        <v/>
      </c>
      <c r="AL2187" s="10" t="str">
        <f t="shared" si="642"/>
        <v/>
      </c>
      <c r="AM2187" s="10" t="str">
        <f t="shared" si="643"/>
        <v/>
      </c>
      <c r="AN2187" s="10" t="str">
        <f t="shared" si="644"/>
        <v/>
      </c>
    </row>
    <row r="2188" spans="15:40">
      <c r="O2188" s="45" t="str">
        <f t="shared" si="627"/>
        <v/>
      </c>
      <c r="P2188" s="46" t="str">
        <f t="shared" si="645"/>
        <v/>
      </c>
      <c r="Q2188" s="30" t="str">
        <f t="shared" si="632"/>
        <v/>
      </c>
      <c r="R2188" s="30" t="str">
        <f t="shared" si="628"/>
        <v/>
      </c>
      <c r="S2188" s="30" t="str">
        <f t="shared" si="628"/>
        <v/>
      </c>
      <c r="T2188" s="30" t="str">
        <f t="shared" si="628"/>
        <v/>
      </c>
      <c r="U2188" s="30" t="str">
        <f t="shared" si="628"/>
        <v/>
      </c>
      <c r="V2188" s="30" t="str">
        <f t="shared" si="629"/>
        <v/>
      </c>
      <c r="W2188" s="30" t="str">
        <f t="shared" si="629"/>
        <v/>
      </c>
      <c r="X2188" s="30" t="str">
        <f t="shared" si="629"/>
        <v/>
      </c>
      <c r="Y2188" s="30" t="str">
        <f t="shared" si="629"/>
        <v/>
      </c>
      <c r="Z2188" s="30" t="str">
        <f t="shared" si="630"/>
        <v/>
      </c>
      <c r="AA2188" s="30" t="str">
        <f t="shared" si="630"/>
        <v/>
      </c>
      <c r="AB2188" s="8" t="str">
        <f t="shared" si="633"/>
        <v/>
      </c>
      <c r="AC2188" s="9" t="str">
        <f t="shared" si="631"/>
        <v/>
      </c>
      <c r="AD2188" s="10" t="str">
        <f t="shared" si="634"/>
        <v/>
      </c>
      <c r="AE2188" s="10" t="str">
        <f t="shared" si="635"/>
        <v/>
      </c>
      <c r="AF2188" s="10" t="str">
        <f t="shared" si="636"/>
        <v/>
      </c>
      <c r="AG2188" s="10" t="str">
        <f t="shared" si="637"/>
        <v/>
      </c>
      <c r="AH2188" s="10" t="str">
        <f t="shared" si="638"/>
        <v/>
      </c>
      <c r="AI2188" s="10" t="str">
        <f t="shared" si="639"/>
        <v/>
      </c>
      <c r="AJ2188" s="10" t="str">
        <f t="shared" si="640"/>
        <v/>
      </c>
      <c r="AK2188" s="10" t="str">
        <f t="shared" si="641"/>
        <v/>
      </c>
      <c r="AL2188" s="10" t="str">
        <f t="shared" si="642"/>
        <v/>
      </c>
      <c r="AM2188" s="10" t="str">
        <f t="shared" si="643"/>
        <v/>
      </c>
      <c r="AN2188" s="10" t="str">
        <f t="shared" si="644"/>
        <v/>
      </c>
    </row>
    <row r="2189" spans="15:40">
      <c r="O2189" s="45" t="str">
        <f t="shared" si="627"/>
        <v/>
      </c>
      <c r="P2189" s="46" t="str">
        <f t="shared" si="645"/>
        <v/>
      </c>
      <c r="Q2189" s="30" t="str">
        <f t="shared" si="632"/>
        <v/>
      </c>
      <c r="R2189" s="30" t="str">
        <f t="shared" si="628"/>
        <v/>
      </c>
      <c r="S2189" s="30" t="str">
        <f t="shared" si="628"/>
        <v/>
      </c>
      <c r="T2189" s="30" t="str">
        <f t="shared" si="628"/>
        <v/>
      </c>
      <c r="U2189" s="30" t="str">
        <f t="shared" si="628"/>
        <v/>
      </c>
      <c r="V2189" s="30" t="str">
        <f t="shared" si="629"/>
        <v/>
      </c>
      <c r="W2189" s="30" t="str">
        <f t="shared" si="629"/>
        <v/>
      </c>
      <c r="X2189" s="30" t="str">
        <f t="shared" si="629"/>
        <v/>
      </c>
      <c r="Y2189" s="30" t="str">
        <f t="shared" si="629"/>
        <v/>
      </c>
      <c r="Z2189" s="30" t="str">
        <f t="shared" si="630"/>
        <v/>
      </c>
      <c r="AA2189" s="30" t="str">
        <f t="shared" si="630"/>
        <v/>
      </c>
      <c r="AB2189" s="8" t="str">
        <f t="shared" si="633"/>
        <v/>
      </c>
      <c r="AC2189" s="9" t="str">
        <f t="shared" si="631"/>
        <v/>
      </c>
      <c r="AD2189" s="10" t="str">
        <f t="shared" si="634"/>
        <v/>
      </c>
      <c r="AE2189" s="10" t="str">
        <f t="shared" si="635"/>
        <v/>
      </c>
      <c r="AF2189" s="10" t="str">
        <f t="shared" si="636"/>
        <v/>
      </c>
      <c r="AG2189" s="10" t="str">
        <f t="shared" si="637"/>
        <v/>
      </c>
      <c r="AH2189" s="10" t="str">
        <f t="shared" si="638"/>
        <v/>
      </c>
      <c r="AI2189" s="10" t="str">
        <f t="shared" si="639"/>
        <v/>
      </c>
      <c r="AJ2189" s="10" t="str">
        <f t="shared" si="640"/>
        <v/>
      </c>
      <c r="AK2189" s="10" t="str">
        <f t="shared" si="641"/>
        <v/>
      </c>
      <c r="AL2189" s="10" t="str">
        <f t="shared" si="642"/>
        <v/>
      </c>
      <c r="AM2189" s="10" t="str">
        <f t="shared" si="643"/>
        <v/>
      </c>
      <c r="AN2189" s="10" t="str">
        <f t="shared" si="644"/>
        <v/>
      </c>
    </row>
    <row r="2190" spans="15:40">
      <c r="O2190" s="45" t="str">
        <f t="shared" si="627"/>
        <v/>
      </c>
      <c r="P2190" s="46" t="str">
        <f t="shared" si="645"/>
        <v/>
      </c>
      <c r="Q2190" s="30" t="str">
        <f t="shared" si="632"/>
        <v/>
      </c>
      <c r="R2190" s="30" t="str">
        <f t="shared" si="628"/>
        <v/>
      </c>
      <c r="S2190" s="30" t="str">
        <f t="shared" si="628"/>
        <v/>
      </c>
      <c r="T2190" s="30" t="str">
        <f t="shared" si="628"/>
        <v/>
      </c>
      <c r="U2190" s="30" t="str">
        <f t="shared" si="628"/>
        <v/>
      </c>
      <c r="V2190" s="30" t="str">
        <f t="shared" si="629"/>
        <v/>
      </c>
      <c r="W2190" s="30" t="str">
        <f t="shared" si="629"/>
        <v/>
      </c>
      <c r="X2190" s="30" t="str">
        <f t="shared" si="629"/>
        <v/>
      </c>
      <c r="Y2190" s="30" t="str">
        <f t="shared" si="629"/>
        <v/>
      </c>
      <c r="Z2190" s="30" t="str">
        <f t="shared" si="630"/>
        <v/>
      </c>
      <c r="AA2190" s="30" t="str">
        <f t="shared" si="630"/>
        <v/>
      </c>
      <c r="AB2190" s="8" t="str">
        <f t="shared" si="633"/>
        <v/>
      </c>
      <c r="AC2190" s="9" t="str">
        <f t="shared" si="631"/>
        <v/>
      </c>
      <c r="AD2190" s="10" t="str">
        <f t="shared" si="634"/>
        <v/>
      </c>
      <c r="AE2190" s="10" t="str">
        <f t="shared" si="635"/>
        <v/>
      </c>
      <c r="AF2190" s="10" t="str">
        <f t="shared" si="636"/>
        <v/>
      </c>
      <c r="AG2190" s="10" t="str">
        <f t="shared" si="637"/>
        <v/>
      </c>
      <c r="AH2190" s="10" t="str">
        <f t="shared" si="638"/>
        <v/>
      </c>
      <c r="AI2190" s="10" t="str">
        <f t="shared" si="639"/>
        <v/>
      </c>
      <c r="AJ2190" s="10" t="str">
        <f t="shared" si="640"/>
        <v/>
      </c>
      <c r="AK2190" s="10" t="str">
        <f t="shared" si="641"/>
        <v/>
      </c>
      <c r="AL2190" s="10" t="str">
        <f t="shared" si="642"/>
        <v/>
      </c>
      <c r="AM2190" s="10" t="str">
        <f t="shared" si="643"/>
        <v/>
      </c>
      <c r="AN2190" s="10" t="str">
        <f t="shared" si="644"/>
        <v/>
      </c>
    </row>
    <row r="2191" spans="15:40">
      <c r="O2191" s="45" t="str">
        <f t="shared" si="627"/>
        <v/>
      </c>
      <c r="P2191" s="46" t="str">
        <f t="shared" si="645"/>
        <v/>
      </c>
      <c r="Q2191" s="30" t="str">
        <f t="shared" si="632"/>
        <v/>
      </c>
      <c r="R2191" s="30" t="str">
        <f t="shared" si="628"/>
        <v/>
      </c>
      <c r="S2191" s="30" t="str">
        <f t="shared" si="628"/>
        <v/>
      </c>
      <c r="T2191" s="30" t="str">
        <f t="shared" si="628"/>
        <v/>
      </c>
      <c r="U2191" s="30" t="str">
        <f t="shared" si="628"/>
        <v/>
      </c>
      <c r="V2191" s="30" t="str">
        <f t="shared" si="629"/>
        <v/>
      </c>
      <c r="W2191" s="30" t="str">
        <f t="shared" si="629"/>
        <v/>
      </c>
      <c r="X2191" s="30" t="str">
        <f t="shared" si="629"/>
        <v/>
      </c>
      <c r="Y2191" s="30" t="str">
        <f t="shared" si="629"/>
        <v/>
      </c>
      <c r="Z2191" s="30" t="str">
        <f t="shared" si="630"/>
        <v/>
      </c>
      <c r="AA2191" s="30" t="str">
        <f t="shared" si="630"/>
        <v/>
      </c>
      <c r="AB2191" s="8" t="str">
        <f t="shared" si="633"/>
        <v/>
      </c>
      <c r="AC2191" s="9" t="str">
        <f t="shared" si="631"/>
        <v/>
      </c>
      <c r="AD2191" s="10" t="str">
        <f t="shared" si="634"/>
        <v/>
      </c>
      <c r="AE2191" s="10" t="str">
        <f t="shared" si="635"/>
        <v/>
      </c>
      <c r="AF2191" s="10" t="str">
        <f t="shared" si="636"/>
        <v/>
      </c>
      <c r="AG2191" s="10" t="str">
        <f t="shared" si="637"/>
        <v/>
      </c>
      <c r="AH2191" s="10" t="str">
        <f t="shared" si="638"/>
        <v/>
      </c>
      <c r="AI2191" s="10" t="str">
        <f t="shared" si="639"/>
        <v/>
      </c>
      <c r="AJ2191" s="10" t="str">
        <f t="shared" si="640"/>
        <v/>
      </c>
      <c r="AK2191" s="10" t="str">
        <f t="shared" si="641"/>
        <v/>
      </c>
      <c r="AL2191" s="10" t="str">
        <f t="shared" si="642"/>
        <v/>
      </c>
      <c r="AM2191" s="10" t="str">
        <f t="shared" si="643"/>
        <v/>
      </c>
      <c r="AN2191" s="10" t="str">
        <f t="shared" si="644"/>
        <v/>
      </c>
    </row>
    <row r="2192" spans="15:40">
      <c r="O2192" s="45" t="str">
        <f t="shared" si="627"/>
        <v/>
      </c>
      <c r="P2192" s="46" t="str">
        <f t="shared" si="645"/>
        <v/>
      </c>
      <c r="Q2192" s="30" t="str">
        <f t="shared" si="632"/>
        <v/>
      </c>
      <c r="R2192" s="30" t="str">
        <f t="shared" si="628"/>
        <v/>
      </c>
      <c r="S2192" s="30" t="str">
        <f t="shared" si="628"/>
        <v/>
      </c>
      <c r="T2192" s="30" t="str">
        <f t="shared" si="628"/>
        <v/>
      </c>
      <c r="U2192" s="30" t="str">
        <f t="shared" si="628"/>
        <v/>
      </c>
      <c r="V2192" s="30" t="str">
        <f t="shared" si="629"/>
        <v/>
      </c>
      <c r="W2192" s="30" t="str">
        <f t="shared" si="629"/>
        <v/>
      </c>
      <c r="X2192" s="30" t="str">
        <f t="shared" si="629"/>
        <v/>
      </c>
      <c r="Y2192" s="30" t="str">
        <f t="shared" si="629"/>
        <v/>
      </c>
      <c r="Z2192" s="30" t="str">
        <f t="shared" si="630"/>
        <v/>
      </c>
      <c r="AA2192" s="30" t="str">
        <f t="shared" si="630"/>
        <v/>
      </c>
      <c r="AB2192" s="8" t="str">
        <f t="shared" si="633"/>
        <v/>
      </c>
      <c r="AC2192" s="9" t="str">
        <f t="shared" si="631"/>
        <v/>
      </c>
      <c r="AD2192" s="10" t="str">
        <f t="shared" si="634"/>
        <v/>
      </c>
      <c r="AE2192" s="10" t="str">
        <f t="shared" si="635"/>
        <v/>
      </c>
      <c r="AF2192" s="10" t="str">
        <f t="shared" si="636"/>
        <v/>
      </c>
      <c r="AG2192" s="10" t="str">
        <f t="shared" si="637"/>
        <v/>
      </c>
      <c r="AH2192" s="10" t="str">
        <f t="shared" si="638"/>
        <v/>
      </c>
      <c r="AI2192" s="10" t="str">
        <f t="shared" si="639"/>
        <v/>
      </c>
      <c r="AJ2192" s="10" t="str">
        <f t="shared" si="640"/>
        <v/>
      </c>
      <c r="AK2192" s="10" t="str">
        <f t="shared" si="641"/>
        <v/>
      </c>
      <c r="AL2192" s="10" t="str">
        <f t="shared" si="642"/>
        <v/>
      </c>
      <c r="AM2192" s="10" t="str">
        <f t="shared" si="643"/>
        <v/>
      </c>
      <c r="AN2192" s="10" t="str">
        <f t="shared" si="644"/>
        <v/>
      </c>
    </row>
    <row r="2193" spans="15:40">
      <c r="O2193" s="45" t="str">
        <f t="shared" si="627"/>
        <v/>
      </c>
      <c r="P2193" s="46" t="str">
        <f t="shared" si="645"/>
        <v/>
      </c>
      <c r="Q2193" s="30" t="str">
        <f t="shared" si="632"/>
        <v/>
      </c>
      <c r="R2193" s="30" t="str">
        <f t="shared" si="628"/>
        <v/>
      </c>
      <c r="S2193" s="30" t="str">
        <f t="shared" si="628"/>
        <v/>
      </c>
      <c r="T2193" s="30" t="str">
        <f t="shared" si="628"/>
        <v/>
      </c>
      <c r="U2193" s="30" t="str">
        <f t="shared" si="628"/>
        <v/>
      </c>
      <c r="V2193" s="30" t="str">
        <f t="shared" si="629"/>
        <v/>
      </c>
      <c r="W2193" s="30" t="str">
        <f t="shared" si="629"/>
        <v/>
      </c>
      <c r="X2193" s="30" t="str">
        <f t="shared" si="629"/>
        <v/>
      </c>
      <c r="Y2193" s="30" t="str">
        <f t="shared" si="629"/>
        <v/>
      </c>
      <c r="Z2193" s="30" t="str">
        <f t="shared" si="630"/>
        <v/>
      </c>
      <c r="AA2193" s="30" t="str">
        <f t="shared" si="630"/>
        <v/>
      </c>
      <c r="AB2193" s="8" t="str">
        <f t="shared" si="633"/>
        <v/>
      </c>
      <c r="AC2193" s="9" t="str">
        <f t="shared" si="631"/>
        <v/>
      </c>
      <c r="AD2193" s="10" t="str">
        <f t="shared" si="634"/>
        <v/>
      </c>
      <c r="AE2193" s="10" t="str">
        <f t="shared" si="635"/>
        <v/>
      </c>
      <c r="AF2193" s="10" t="str">
        <f t="shared" si="636"/>
        <v/>
      </c>
      <c r="AG2193" s="10" t="str">
        <f t="shared" si="637"/>
        <v/>
      </c>
      <c r="AH2193" s="10" t="str">
        <f t="shared" si="638"/>
        <v/>
      </c>
      <c r="AI2193" s="10" t="str">
        <f t="shared" si="639"/>
        <v/>
      </c>
      <c r="AJ2193" s="10" t="str">
        <f t="shared" si="640"/>
        <v/>
      </c>
      <c r="AK2193" s="10" t="str">
        <f t="shared" si="641"/>
        <v/>
      </c>
      <c r="AL2193" s="10" t="str">
        <f t="shared" si="642"/>
        <v/>
      </c>
      <c r="AM2193" s="10" t="str">
        <f t="shared" si="643"/>
        <v/>
      </c>
      <c r="AN2193" s="10" t="str">
        <f t="shared" si="644"/>
        <v/>
      </c>
    </row>
    <row r="2194" spans="15:40">
      <c r="O2194" s="45" t="str">
        <f t="shared" si="627"/>
        <v/>
      </c>
      <c r="P2194" s="46" t="str">
        <f t="shared" si="645"/>
        <v/>
      </c>
      <c r="Q2194" s="30" t="str">
        <f t="shared" si="632"/>
        <v/>
      </c>
      <c r="R2194" s="30" t="str">
        <f t="shared" si="628"/>
        <v/>
      </c>
      <c r="S2194" s="30" t="str">
        <f t="shared" si="628"/>
        <v/>
      </c>
      <c r="T2194" s="30" t="str">
        <f t="shared" si="628"/>
        <v/>
      </c>
      <c r="U2194" s="30" t="str">
        <f t="shared" si="628"/>
        <v/>
      </c>
      <c r="V2194" s="30" t="str">
        <f t="shared" si="629"/>
        <v/>
      </c>
      <c r="W2194" s="30" t="str">
        <f t="shared" si="629"/>
        <v/>
      </c>
      <c r="X2194" s="30" t="str">
        <f t="shared" si="629"/>
        <v/>
      </c>
      <c r="Y2194" s="30" t="str">
        <f t="shared" si="629"/>
        <v/>
      </c>
      <c r="Z2194" s="30" t="str">
        <f t="shared" si="630"/>
        <v/>
      </c>
      <c r="AA2194" s="30" t="str">
        <f t="shared" si="630"/>
        <v/>
      </c>
      <c r="AB2194" s="8" t="str">
        <f t="shared" si="633"/>
        <v/>
      </c>
      <c r="AC2194" s="9" t="str">
        <f t="shared" si="631"/>
        <v/>
      </c>
      <c r="AD2194" s="10" t="str">
        <f t="shared" si="634"/>
        <v/>
      </c>
      <c r="AE2194" s="10" t="str">
        <f t="shared" si="635"/>
        <v/>
      </c>
      <c r="AF2194" s="10" t="str">
        <f t="shared" si="636"/>
        <v/>
      </c>
      <c r="AG2194" s="10" t="str">
        <f t="shared" si="637"/>
        <v/>
      </c>
      <c r="AH2194" s="10" t="str">
        <f t="shared" si="638"/>
        <v/>
      </c>
      <c r="AI2194" s="10" t="str">
        <f t="shared" si="639"/>
        <v/>
      </c>
      <c r="AJ2194" s="10" t="str">
        <f t="shared" si="640"/>
        <v/>
      </c>
      <c r="AK2194" s="10" t="str">
        <f t="shared" si="641"/>
        <v/>
      </c>
      <c r="AL2194" s="10" t="str">
        <f t="shared" si="642"/>
        <v/>
      </c>
      <c r="AM2194" s="10" t="str">
        <f t="shared" si="643"/>
        <v/>
      </c>
      <c r="AN2194" s="10" t="str">
        <f t="shared" si="644"/>
        <v/>
      </c>
    </row>
    <row r="2195" spans="15:40">
      <c r="O2195" s="45" t="str">
        <f t="shared" si="627"/>
        <v/>
      </c>
      <c r="P2195" s="46" t="str">
        <f t="shared" si="645"/>
        <v/>
      </c>
      <c r="Q2195" s="30" t="str">
        <f t="shared" si="632"/>
        <v/>
      </c>
      <c r="R2195" s="30" t="str">
        <f t="shared" si="628"/>
        <v/>
      </c>
      <c r="S2195" s="30" t="str">
        <f t="shared" si="628"/>
        <v/>
      </c>
      <c r="T2195" s="30" t="str">
        <f t="shared" si="628"/>
        <v/>
      </c>
      <c r="U2195" s="30" t="str">
        <f t="shared" si="628"/>
        <v/>
      </c>
      <c r="V2195" s="30" t="str">
        <f t="shared" si="629"/>
        <v/>
      </c>
      <c r="W2195" s="30" t="str">
        <f t="shared" si="629"/>
        <v/>
      </c>
      <c r="X2195" s="30" t="str">
        <f t="shared" si="629"/>
        <v/>
      </c>
      <c r="Y2195" s="30" t="str">
        <f t="shared" si="629"/>
        <v/>
      </c>
      <c r="Z2195" s="30" t="str">
        <f t="shared" si="630"/>
        <v/>
      </c>
      <c r="AA2195" s="30" t="str">
        <f t="shared" si="630"/>
        <v/>
      </c>
      <c r="AB2195" s="8" t="str">
        <f t="shared" si="633"/>
        <v/>
      </c>
      <c r="AC2195" s="9" t="str">
        <f t="shared" si="631"/>
        <v/>
      </c>
      <c r="AD2195" s="10" t="str">
        <f t="shared" si="634"/>
        <v/>
      </c>
      <c r="AE2195" s="10" t="str">
        <f t="shared" si="635"/>
        <v/>
      </c>
      <c r="AF2195" s="10" t="str">
        <f t="shared" si="636"/>
        <v/>
      </c>
      <c r="AG2195" s="10" t="str">
        <f t="shared" si="637"/>
        <v/>
      </c>
      <c r="AH2195" s="10" t="str">
        <f t="shared" si="638"/>
        <v/>
      </c>
      <c r="AI2195" s="10" t="str">
        <f t="shared" si="639"/>
        <v/>
      </c>
      <c r="AJ2195" s="10" t="str">
        <f t="shared" si="640"/>
        <v/>
      </c>
      <c r="AK2195" s="10" t="str">
        <f t="shared" si="641"/>
        <v/>
      </c>
      <c r="AL2195" s="10" t="str">
        <f t="shared" si="642"/>
        <v/>
      </c>
      <c r="AM2195" s="10" t="str">
        <f t="shared" si="643"/>
        <v/>
      </c>
      <c r="AN2195" s="10" t="str">
        <f t="shared" si="644"/>
        <v/>
      </c>
    </row>
    <row r="2196" spans="15:40">
      <c r="O2196" s="45" t="str">
        <f t="shared" si="627"/>
        <v/>
      </c>
      <c r="P2196" s="46" t="str">
        <f t="shared" si="645"/>
        <v/>
      </c>
      <c r="Q2196" s="30" t="str">
        <f t="shared" si="632"/>
        <v/>
      </c>
      <c r="R2196" s="30" t="str">
        <f t="shared" si="628"/>
        <v/>
      </c>
      <c r="S2196" s="30" t="str">
        <f t="shared" si="628"/>
        <v/>
      </c>
      <c r="T2196" s="30" t="str">
        <f t="shared" si="628"/>
        <v/>
      </c>
      <c r="U2196" s="30" t="str">
        <f t="shared" si="628"/>
        <v/>
      </c>
      <c r="V2196" s="30" t="str">
        <f t="shared" si="629"/>
        <v/>
      </c>
      <c r="W2196" s="30" t="str">
        <f t="shared" si="629"/>
        <v/>
      </c>
      <c r="X2196" s="30" t="str">
        <f t="shared" si="629"/>
        <v/>
      </c>
      <c r="Y2196" s="30" t="str">
        <f t="shared" si="629"/>
        <v/>
      </c>
      <c r="Z2196" s="30" t="str">
        <f t="shared" si="630"/>
        <v/>
      </c>
      <c r="AA2196" s="30" t="str">
        <f t="shared" si="630"/>
        <v/>
      </c>
      <c r="AB2196" s="8" t="str">
        <f t="shared" si="633"/>
        <v/>
      </c>
      <c r="AC2196" s="9" t="str">
        <f t="shared" si="631"/>
        <v/>
      </c>
      <c r="AD2196" s="10" t="str">
        <f t="shared" si="634"/>
        <v/>
      </c>
      <c r="AE2196" s="10" t="str">
        <f t="shared" si="635"/>
        <v/>
      </c>
      <c r="AF2196" s="10" t="str">
        <f t="shared" si="636"/>
        <v/>
      </c>
      <c r="AG2196" s="10" t="str">
        <f t="shared" si="637"/>
        <v/>
      </c>
      <c r="AH2196" s="10" t="str">
        <f t="shared" si="638"/>
        <v/>
      </c>
      <c r="AI2196" s="10" t="str">
        <f t="shared" si="639"/>
        <v/>
      </c>
      <c r="AJ2196" s="10" t="str">
        <f t="shared" si="640"/>
        <v/>
      </c>
      <c r="AK2196" s="10" t="str">
        <f t="shared" si="641"/>
        <v/>
      </c>
      <c r="AL2196" s="10" t="str">
        <f t="shared" si="642"/>
        <v/>
      </c>
      <c r="AM2196" s="10" t="str">
        <f t="shared" si="643"/>
        <v/>
      </c>
      <c r="AN2196" s="10" t="str">
        <f t="shared" si="644"/>
        <v/>
      </c>
    </row>
    <row r="2197" spans="15:40">
      <c r="O2197" s="45" t="str">
        <f t="shared" si="627"/>
        <v/>
      </c>
      <c r="P2197" s="46" t="str">
        <f t="shared" si="645"/>
        <v/>
      </c>
      <c r="Q2197" s="30" t="str">
        <f t="shared" si="632"/>
        <v/>
      </c>
      <c r="R2197" s="30" t="str">
        <f t="shared" si="628"/>
        <v/>
      </c>
      <c r="S2197" s="30" t="str">
        <f t="shared" si="628"/>
        <v/>
      </c>
      <c r="T2197" s="30" t="str">
        <f t="shared" si="628"/>
        <v/>
      </c>
      <c r="U2197" s="30" t="str">
        <f t="shared" si="628"/>
        <v/>
      </c>
      <c r="V2197" s="30" t="str">
        <f t="shared" si="629"/>
        <v/>
      </c>
      <c r="W2197" s="30" t="str">
        <f t="shared" si="629"/>
        <v/>
      </c>
      <c r="X2197" s="30" t="str">
        <f t="shared" si="629"/>
        <v/>
      </c>
      <c r="Y2197" s="30" t="str">
        <f t="shared" si="629"/>
        <v/>
      </c>
      <c r="Z2197" s="30" t="str">
        <f t="shared" si="630"/>
        <v/>
      </c>
      <c r="AA2197" s="30" t="str">
        <f t="shared" si="630"/>
        <v/>
      </c>
      <c r="AB2197" s="8" t="str">
        <f t="shared" si="633"/>
        <v/>
      </c>
      <c r="AC2197" s="9" t="str">
        <f t="shared" si="631"/>
        <v/>
      </c>
      <c r="AD2197" s="10" t="str">
        <f t="shared" si="634"/>
        <v/>
      </c>
      <c r="AE2197" s="10" t="str">
        <f t="shared" si="635"/>
        <v/>
      </c>
      <c r="AF2197" s="10" t="str">
        <f t="shared" si="636"/>
        <v/>
      </c>
      <c r="AG2197" s="10" t="str">
        <f t="shared" si="637"/>
        <v/>
      </c>
      <c r="AH2197" s="10" t="str">
        <f t="shared" si="638"/>
        <v/>
      </c>
      <c r="AI2197" s="10" t="str">
        <f t="shared" si="639"/>
        <v/>
      </c>
      <c r="AJ2197" s="10" t="str">
        <f t="shared" si="640"/>
        <v/>
      </c>
      <c r="AK2197" s="10" t="str">
        <f t="shared" si="641"/>
        <v/>
      </c>
      <c r="AL2197" s="10" t="str">
        <f t="shared" si="642"/>
        <v/>
      </c>
      <c r="AM2197" s="10" t="str">
        <f t="shared" si="643"/>
        <v/>
      </c>
      <c r="AN2197" s="10" t="str">
        <f t="shared" si="644"/>
        <v/>
      </c>
    </row>
    <row r="2198" spans="15:40">
      <c r="O2198" s="45" t="str">
        <f t="shared" si="627"/>
        <v/>
      </c>
      <c r="P2198" s="46" t="str">
        <f t="shared" si="645"/>
        <v/>
      </c>
      <c r="Q2198" s="30" t="str">
        <f t="shared" si="632"/>
        <v/>
      </c>
      <c r="R2198" s="30" t="str">
        <f t="shared" si="628"/>
        <v/>
      </c>
      <c r="S2198" s="30" t="str">
        <f t="shared" si="628"/>
        <v/>
      </c>
      <c r="T2198" s="30" t="str">
        <f t="shared" si="628"/>
        <v/>
      </c>
      <c r="U2198" s="30" t="str">
        <f t="shared" si="628"/>
        <v/>
      </c>
      <c r="V2198" s="30" t="str">
        <f t="shared" si="629"/>
        <v/>
      </c>
      <c r="W2198" s="30" t="str">
        <f t="shared" si="629"/>
        <v/>
      </c>
      <c r="X2198" s="30" t="str">
        <f t="shared" si="629"/>
        <v/>
      </c>
      <c r="Y2198" s="30" t="str">
        <f t="shared" si="629"/>
        <v/>
      </c>
      <c r="Z2198" s="30" t="str">
        <f t="shared" si="630"/>
        <v/>
      </c>
      <c r="AA2198" s="30" t="str">
        <f t="shared" si="630"/>
        <v/>
      </c>
      <c r="AB2198" s="8" t="str">
        <f t="shared" si="633"/>
        <v/>
      </c>
      <c r="AC2198" s="9" t="str">
        <f t="shared" si="631"/>
        <v/>
      </c>
      <c r="AD2198" s="10" t="str">
        <f t="shared" si="634"/>
        <v/>
      </c>
      <c r="AE2198" s="10" t="str">
        <f t="shared" si="635"/>
        <v/>
      </c>
      <c r="AF2198" s="10" t="str">
        <f t="shared" si="636"/>
        <v/>
      </c>
      <c r="AG2198" s="10" t="str">
        <f t="shared" si="637"/>
        <v/>
      </c>
      <c r="AH2198" s="10" t="str">
        <f t="shared" si="638"/>
        <v/>
      </c>
      <c r="AI2198" s="10" t="str">
        <f t="shared" si="639"/>
        <v/>
      </c>
      <c r="AJ2198" s="10" t="str">
        <f t="shared" si="640"/>
        <v/>
      </c>
      <c r="AK2198" s="10" t="str">
        <f t="shared" si="641"/>
        <v/>
      </c>
      <c r="AL2198" s="10" t="str">
        <f t="shared" si="642"/>
        <v/>
      </c>
      <c r="AM2198" s="10" t="str">
        <f t="shared" si="643"/>
        <v/>
      </c>
      <c r="AN2198" s="10" t="str">
        <f t="shared" si="644"/>
        <v/>
      </c>
    </row>
    <row r="2199" spans="15:40">
      <c r="O2199" s="45" t="str">
        <f t="shared" si="627"/>
        <v/>
      </c>
      <c r="P2199" s="46" t="str">
        <f t="shared" si="645"/>
        <v/>
      </c>
      <c r="Q2199" s="30" t="str">
        <f t="shared" si="632"/>
        <v/>
      </c>
      <c r="R2199" s="30" t="str">
        <f t="shared" si="628"/>
        <v/>
      </c>
      <c r="S2199" s="30" t="str">
        <f t="shared" si="628"/>
        <v/>
      </c>
      <c r="T2199" s="30" t="str">
        <f t="shared" si="628"/>
        <v/>
      </c>
      <c r="U2199" s="30" t="str">
        <f t="shared" si="628"/>
        <v/>
      </c>
      <c r="V2199" s="30" t="str">
        <f t="shared" si="629"/>
        <v/>
      </c>
      <c r="W2199" s="30" t="str">
        <f t="shared" si="629"/>
        <v/>
      </c>
      <c r="X2199" s="30" t="str">
        <f t="shared" si="629"/>
        <v/>
      </c>
      <c r="Y2199" s="30" t="str">
        <f t="shared" si="629"/>
        <v/>
      </c>
      <c r="Z2199" s="30" t="str">
        <f t="shared" si="630"/>
        <v/>
      </c>
      <c r="AA2199" s="30" t="str">
        <f t="shared" si="630"/>
        <v/>
      </c>
      <c r="AB2199" s="8" t="str">
        <f t="shared" si="633"/>
        <v/>
      </c>
      <c r="AC2199" s="9" t="str">
        <f t="shared" si="631"/>
        <v/>
      </c>
      <c r="AD2199" s="10" t="str">
        <f t="shared" si="634"/>
        <v/>
      </c>
      <c r="AE2199" s="10" t="str">
        <f t="shared" si="635"/>
        <v/>
      </c>
      <c r="AF2199" s="10" t="str">
        <f t="shared" si="636"/>
        <v/>
      </c>
      <c r="AG2199" s="10" t="str">
        <f t="shared" si="637"/>
        <v/>
      </c>
      <c r="AH2199" s="10" t="str">
        <f t="shared" si="638"/>
        <v/>
      </c>
      <c r="AI2199" s="10" t="str">
        <f t="shared" si="639"/>
        <v/>
      </c>
      <c r="AJ2199" s="10" t="str">
        <f t="shared" si="640"/>
        <v/>
      </c>
      <c r="AK2199" s="10" t="str">
        <f t="shared" si="641"/>
        <v/>
      </c>
      <c r="AL2199" s="10" t="str">
        <f t="shared" si="642"/>
        <v/>
      </c>
      <c r="AM2199" s="10" t="str">
        <f t="shared" si="643"/>
        <v/>
      </c>
      <c r="AN2199" s="10" t="str">
        <f t="shared" si="644"/>
        <v/>
      </c>
    </row>
    <row r="2200" spans="15:40">
      <c r="O2200" s="45" t="str">
        <f t="shared" si="627"/>
        <v/>
      </c>
      <c r="P2200" s="46" t="str">
        <f t="shared" si="645"/>
        <v/>
      </c>
      <c r="Q2200" s="30" t="str">
        <f t="shared" si="632"/>
        <v/>
      </c>
      <c r="R2200" s="30" t="str">
        <f t="shared" si="628"/>
        <v/>
      </c>
      <c r="S2200" s="30" t="str">
        <f t="shared" si="628"/>
        <v/>
      </c>
      <c r="T2200" s="30" t="str">
        <f t="shared" si="628"/>
        <v/>
      </c>
      <c r="U2200" s="30" t="str">
        <f t="shared" si="628"/>
        <v/>
      </c>
      <c r="V2200" s="30" t="str">
        <f t="shared" si="629"/>
        <v/>
      </c>
      <c r="W2200" s="30" t="str">
        <f t="shared" si="629"/>
        <v/>
      </c>
      <c r="X2200" s="30" t="str">
        <f t="shared" si="629"/>
        <v/>
      </c>
      <c r="Y2200" s="30" t="str">
        <f t="shared" si="629"/>
        <v/>
      </c>
      <c r="Z2200" s="30" t="str">
        <f t="shared" si="630"/>
        <v/>
      </c>
      <c r="AA2200" s="30" t="str">
        <f t="shared" si="630"/>
        <v/>
      </c>
      <c r="AB2200" s="8" t="str">
        <f t="shared" si="633"/>
        <v/>
      </c>
      <c r="AC2200" s="9" t="str">
        <f t="shared" si="631"/>
        <v/>
      </c>
      <c r="AD2200" s="10" t="str">
        <f t="shared" si="634"/>
        <v/>
      </c>
      <c r="AE2200" s="10" t="str">
        <f t="shared" si="635"/>
        <v/>
      </c>
      <c r="AF2200" s="10" t="str">
        <f t="shared" si="636"/>
        <v/>
      </c>
      <c r="AG2200" s="10" t="str">
        <f t="shared" si="637"/>
        <v/>
      </c>
      <c r="AH2200" s="10" t="str">
        <f t="shared" si="638"/>
        <v/>
      </c>
      <c r="AI2200" s="10" t="str">
        <f t="shared" si="639"/>
        <v/>
      </c>
      <c r="AJ2200" s="10" t="str">
        <f t="shared" si="640"/>
        <v/>
      </c>
      <c r="AK2200" s="10" t="str">
        <f t="shared" si="641"/>
        <v/>
      </c>
      <c r="AL2200" s="10" t="str">
        <f t="shared" si="642"/>
        <v/>
      </c>
      <c r="AM2200" s="10" t="str">
        <f t="shared" si="643"/>
        <v/>
      </c>
      <c r="AN2200" s="10" t="str">
        <f t="shared" si="644"/>
        <v/>
      </c>
    </row>
    <row r="2201" spans="15:40">
      <c r="O2201" s="45" t="str">
        <f t="shared" si="627"/>
        <v/>
      </c>
      <c r="P2201" s="46" t="str">
        <f t="shared" si="645"/>
        <v/>
      </c>
      <c r="Q2201" s="30" t="str">
        <f t="shared" si="632"/>
        <v/>
      </c>
      <c r="R2201" s="30" t="str">
        <f t="shared" si="628"/>
        <v/>
      </c>
      <c r="S2201" s="30" t="str">
        <f t="shared" si="628"/>
        <v/>
      </c>
      <c r="T2201" s="30" t="str">
        <f t="shared" si="628"/>
        <v/>
      </c>
      <c r="U2201" s="30" t="str">
        <f t="shared" si="628"/>
        <v/>
      </c>
      <c r="V2201" s="30" t="str">
        <f t="shared" si="629"/>
        <v/>
      </c>
      <c r="W2201" s="30" t="str">
        <f t="shared" si="629"/>
        <v/>
      </c>
      <c r="X2201" s="30" t="str">
        <f t="shared" si="629"/>
        <v/>
      </c>
      <c r="Y2201" s="30" t="str">
        <f t="shared" si="629"/>
        <v/>
      </c>
      <c r="Z2201" s="30" t="str">
        <f t="shared" si="630"/>
        <v/>
      </c>
      <c r="AA2201" s="30" t="str">
        <f t="shared" si="630"/>
        <v/>
      </c>
      <c r="AB2201" s="8" t="str">
        <f t="shared" si="633"/>
        <v/>
      </c>
      <c r="AC2201" s="9" t="str">
        <f t="shared" si="631"/>
        <v/>
      </c>
      <c r="AD2201" s="10" t="str">
        <f t="shared" si="634"/>
        <v/>
      </c>
      <c r="AE2201" s="10" t="str">
        <f t="shared" si="635"/>
        <v/>
      </c>
      <c r="AF2201" s="10" t="str">
        <f t="shared" si="636"/>
        <v/>
      </c>
      <c r="AG2201" s="10" t="str">
        <f t="shared" si="637"/>
        <v/>
      </c>
      <c r="AH2201" s="10" t="str">
        <f t="shared" si="638"/>
        <v/>
      </c>
      <c r="AI2201" s="10" t="str">
        <f t="shared" si="639"/>
        <v/>
      </c>
      <c r="AJ2201" s="10" t="str">
        <f t="shared" si="640"/>
        <v/>
      </c>
      <c r="AK2201" s="10" t="str">
        <f t="shared" si="641"/>
        <v/>
      </c>
      <c r="AL2201" s="10" t="str">
        <f t="shared" si="642"/>
        <v/>
      </c>
      <c r="AM2201" s="10" t="str">
        <f t="shared" si="643"/>
        <v/>
      </c>
      <c r="AN2201" s="10" t="str">
        <f t="shared" si="644"/>
        <v/>
      </c>
    </row>
    <row r="2202" spans="15:40">
      <c r="O2202" s="45" t="str">
        <f t="shared" si="627"/>
        <v/>
      </c>
      <c r="P2202" s="46" t="str">
        <f t="shared" si="645"/>
        <v/>
      </c>
      <c r="Q2202" s="30" t="str">
        <f t="shared" si="632"/>
        <v/>
      </c>
      <c r="R2202" s="30" t="str">
        <f t="shared" si="628"/>
        <v/>
      </c>
      <c r="S2202" s="30" t="str">
        <f t="shared" si="628"/>
        <v/>
      </c>
      <c r="T2202" s="30" t="str">
        <f t="shared" si="628"/>
        <v/>
      </c>
      <c r="U2202" s="30" t="str">
        <f t="shared" si="628"/>
        <v/>
      </c>
      <c r="V2202" s="30" t="str">
        <f t="shared" si="629"/>
        <v/>
      </c>
      <c r="W2202" s="30" t="str">
        <f t="shared" si="629"/>
        <v/>
      </c>
      <c r="X2202" s="30" t="str">
        <f t="shared" si="629"/>
        <v/>
      </c>
      <c r="Y2202" s="30" t="str">
        <f t="shared" si="629"/>
        <v/>
      </c>
      <c r="Z2202" s="30" t="str">
        <f t="shared" si="630"/>
        <v/>
      </c>
      <c r="AA2202" s="30" t="str">
        <f t="shared" si="630"/>
        <v/>
      </c>
      <c r="AB2202" s="8" t="str">
        <f t="shared" si="633"/>
        <v/>
      </c>
      <c r="AC2202" s="9" t="str">
        <f t="shared" si="631"/>
        <v/>
      </c>
      <c r="AD2202" s="10" t="str">
        <f t="shared" si="634"/>
        <v/>
      </c>
      <c r="AE2202" s="10" t="str">
        <f t="shared" si="635"/>
        <v/>
      </c>
      <c r="AF2202" s="10" t="str">
        <f t="shared" si="636"/>
        <v/>
      </c>
      <c r="AG2202" s="10" t="str">
        <f t="shared" si="637"/>
        <v/>
      </c>
      <c r="AH2202" s="10" t="str">
        <f t="shared" si="638"/>
        <v/>
      </c>
      <c r="AI2202" s="10" t="str">
        <f t="shared" si="639"/>
        <v/>
      </c>
      <c r="AJ2202" s="10" t="str">
        <f t="shared" si="640"/>
        <v/>
      </c>
      <c r="AK2202" s="10" t="str">
        <f t="shared" si="641"/>
        <v/>
      </c>
      <c r="AL2202" s="10" t="str">
        <f t="shared" si="642"/>
        <v/>
      </c>
      <c r="AM2202" s="10" t="str">
        <f t="shared" si="643"/>
        <v/>
      </c>
      <c r="AN2202" s="10" t="str">
        <f t="shared" si="644"/>
        <v/>
      </c>
    </row>
    <row r="2203" spans="15:40">
      <c r="O2203" s="45" t="str">
        <f t="shared" si="627"/>
        <v/>
      </c>
      <c r="P2203" s="46" t="str">
        <f t="shared" si="645"/>
        <v/>
      </c>
      <c r="Q2203" s="30" t="str">
        <f t="shared" si="632"/>
        <v/>
      </c>
      <c r="R2203" s="30" t="str">
        <f t="shared" si="628"/>
        <v/>
      </c>
      <c r="S2203" s="30" t="str">
        <f t="shared" si="628"/>
        <v/>
      </c>
      <c r="T2203" s="30" t="str">
        <f t="shared" si="628"/>
        <v/>
      </c>
      <c r="U2203" s="30" t="str">
        <f t="shared" si="628"/>
        <v/>
      </c>
      <c r="V2203" s="30" t="str">
        <f t="shared" si="629"/>
        <v/>
      </c>
      <c r="W2203" s="30" t="str">
        <f t="shared" si="629"/>
        <v/>
      </c>
      <c r="X2203" s="30" t="str">
        <f t="shared" si="629"/>
        <v/>
      </c>
      <c r="Y2203" s="30" t="str">
        <f t="shared" si="629"/>
        <v/>
      </c>
      <c r="Z2203" s="30" t="str">
        <f t="shared" si="630"/>
        <v/>
      </c>
      <c r="AA2203" s="30" t="str">
        <f t="shared" si="630"/>
        <v/>
      </c>
      <c r="AB2203" s="8" t="str">
        <f t="shared" si="633"/>
        <v/>
      </c>
      <c r="AC2203" s="9" t="str">
        <f t="shared" si="631"/>
        <v/>
      </c>
      <c r="AD2203" s="10" t="str">
        <f t="shared" si="634"/>
        <v/>
      </c>
      <c r="AE2203" s="10" t="str">
        <f t="shared" si="635"/>
        <v/>
      </c>
      <c r="AF2203" s="10" t="str">
        <f t="shared" si="636"/>
        <v/>
      </c>
      <c r="AG2203" s="10" t="str">
        <f t="shared" si="637"/>
        <v/>
      </c>
      <c r="AH2203" s="10" t="str">
        <f t="shared" si="638"/>
        <v/>
      </c>
      <c r="AI2203" s="10" t="str">
        <f t="shared" si="639"/>
        <v/>
      </c>
      <c r="AJ2203" s="10" t="str">
        <f t="shared" si="640"/>
        <v/>
      </c>
      <c r="AK2203" s="10" t="str">
        <f t="shared" si="641"/>
        <v/>
      </c>
      <c r="AL2203" s="10" t="str">
        <f t="shared" si="642"/>
        <v/>
      </c>
      <c r="AM2203" s="10" t="str">
        <f t="shared" si="643"/>
        <v/>
      </c>
      <c r="AN2203" s="10" t="str">
        <f t="shared" si="644"/>
        <v/>
      </c>
    </row>
    <row r="2204" spans="15:40">
      <c r="O2204" s="45" t="str">
        <f t="shared" si="627"/>
        <v/>
      </c>
      <c r="P2204" s="46" t="str">
        <f t="shared" si="645"/>
        <v/>
      </c>
      <c r="Q2204" s="30" t="str">
        <f t="shared" si="632"/>
        <v/>
      </c>
      <c r="R2204" s="30" t="str">
        <f t="shared" si="628"/>
        <v/>
      </c>
      <c r="S2204" s="30" t="str">
        <f t="shared" si="628"/>
        <v/>
      </c>
      <c r="T2204" s="30" t="str">
        <f t="shared" si="628"/>
        <v/>
      </c>
      <c r="U2204" s="30" t="str">
        <f t="shared" si="628"/>
        <v/>
      </c>
      <c r="V2204" s="30" t="str">
        <f t="shared" si="629"/>
        <v/>
      </c>
      <c r="W2204" s="30" t="str">
        <f t="shared" si="629"/>
        <v/>
      </c>
      <c r="X2204" s="30" t="str">
        <f t="shared" si="629"/>
        <v/>
      </c>
      <c r="Y2204" s="30" t="str">
        <f t="shared" si="629"/>
        <v/>
      </c>
      <c r="Z2204" s="30" t="str">
        <f t="shared" si="630"/>
        <v/>
      </c>
      <c r="AA2204" s="30" t="str">
        <f t="shared" si="630"/>
        <v/>
      </c>
      <c r="AB2204" s="8" t="str">
        <f t="shared" si="633"/>
        <v/>
      </c>
      <c r="AC2204" s="9" t="str">
        <f t="shared" si="631"/>
        <v/>
      </c>
      <c r="AD2204" s="10" t="str">
        <f t="shared" si="634"/>
        <v/>
      </c>
      <c r="AE2204" s="10" t="str">
        <f t="shared" si="635"/>
        <v/>
      </c>
      <c r="AF2204" s="10" t="str">
        <f t="shared" si="636"/>
        <v/>
      </c>
      <c r="AG2204" s="10" t="str">
        <f t="shared" si="637"/>
        <v/>
      </c>
      <c r="AH2204" s="10" t="str">
        <f t="shared" si="638"/>
        <v/>
      </c>
      <c r="AI2204" s="10" t="str">
        <f t="shared" si="639"/>
        <v/>
      </c>
      <c r="AJ2204" s="10" t="str">
        <f t="shared" si="640"/>
        <v/>
      </c>
      <c r="AK2204" s="10" t="str">
        <f t="shared" si="641"/>
        <v/>
      </c>
      <c r="AL2204" s="10" t="str">
        <f t="shared" si="642"/>
        <v/>
      </c>
      <c r="AM2204" s="10" t="str">
        <f t="shared" si="643"/>
        <v/>
      </c>
      <c r="AN2204" s="10" t="str">
        <f t="shared" si="644"/>
        <v/>
      </c>
    </row>
    <row r="2205" spans="15:40">
      <c r="O2205" s="45" t="str">
        <f t="shared" ref="O2205:O2268" si="646">IFERROR(IF(AND($Q$7&gt;0,$Q$7-1&gt;=ROW()-71),$AA$1+ROW()-71,""),"")</f>
        <v/>
      </c>
      <c r="P2205" s="46" t="str">
        <f t="shared" si="645"/>
        <v/>
      </c>
      <c r="Q2205" s="30" t="str">
        <f t="shared" si="632"/>
        <v/>
      </c>
      <c r="R2205" s="30" t="str">
        <f t="shared" si="628"/>
        <v/>
      </c>
      <c r="S2205" s="30" t="str">
        <f t="shared" si="628"/>
        <v/>
      </c>
      <c r="T2205" s="30" t="str">
        <f t="shared" si="628"/>
        <v/>
      </c>
      <c r="U2205" s="30" t="str">
        <f t="shared" si="628"/>
        <v/>
      </c>
      <c r="V2205" s="30" t="str">
        <f t="shared" si="629"/>
        <v/>
      </c>
      <c r="W2205" s="30" t="str">
        <f t="shared" si="629"/>
        <v/>
      </c>
      <c r="X2205" s="30" t="str">
        <f t="shared" si="629"/>
        <v/>
      </c>
      <c r="Y2205" s="30" t="str">
        <f t="shared" si="629"/>
        <v/>
      </c>
      <c r="Z2205" s="30" t="str">
        <f t="shared" si="630"/>
        <v/>
      </c>
      <c r="AA2205" s="30" t="str">
        <f t="shared" si="630"/>
        <v/>
      </c>
      <c r="AB2205" s="8" t="str">
        <f t="shared" si="633"/>
        <v/>
      </c>
      <c r="AC2205" s="9" t="str">
        <f t="shared" si="631"/>
        <v/>
      </c>
      <c r="AD2205" s="10" t="str">
        <f t="shared" si="634"/>
        <v/>
      </c>
      <c r="AE2205" s="10" t="str">
        <f t="shared" si="635"/>
        <v/>
      </c>
      <c r="AF2205" s="10" t="str">
        <f t="shared" si="636"/>
        <v/>
      </c>
      <c r="AG2205" s="10" t="str">
        <f t="shared" si="637"/>
        <v/>
      </c>
      <c r="AH2205" s="10" t="str">
        <f t="shared" si="638"/>
        <v/>
      </c>
      <c r="AI2205" s="10" t="str">
        <f t="shared" si="639"/>
        <v/>
      </c>
      <c r="AJ2205" s="10" t="str">
        <f t="shared" si="640"/>
        <v/>
      </c>
      <c r="AK2205" s="10" t="str">
        <f t="shared" si="641"/>
        <v/>
      </c>
      <c r="AL2205" s="10" t="str">
        <f t="shared" si="642"/>
        <v/>
      </c>
      <c r="AM2205" s="10" t="str">
        <f t="shared" si="643"/>
        <v/>
      </c>
      <c r="AN2205" s="10" t="str">
        <f t="shared" si="644"/>
        <v/>
      </c>
    </row>
    <row r="2206" spans="15:40">
      <c r="O2206" s="45" t="str">
        <f t="shared" si="646"/>
        <v/>
      </c>
      <c r="P2206" s="46" t="str">
        <f t="shared" si="645"/>
        <v/>
      </c>
      <c r="Q2206" s="30" t="str">
        <f t="shared" si="632"/>
        <v/>
      </c>
      <c r="R2206" s="30" t="str">
        <f t="shared" si="628"/>
        <v/>
      </c>
      <c r="S2206" s="30" t="str">
        <f t="shared" si="628"/>
        <v/>
      </c>
      <c r="T2206" s="30" t="str">
        <f t="shared" si="628"/>
        <v/>
      </c>
      <c r="U2206" s="30" t="str">
        <f t="shared" ref="U2206:X2269" si="647">IFERROR(IF(AND($Q$7&gt;0,$Q$7-1&gt;=ROW()-71),U$64,""),"")</f>
        <v/>
      </c>
      <c r="V2206" s="30" t="str">
        <f t="shared" si="629"/>
        <v/>
      </c>
      <c r="W2206" s="30" t="str">
        <f t="shared" si="629"/>
        <v/>
      </c>
      <c r="X2206" s="30" t="str">
        <f t="shared" si="629"/>
        <v/>
      </c>
      <c r="Y2206" s="30" t="str">
        <f t="shared" ref="Y2206:AA2269" si="648">IFERROR(IF(AND($Q$7&gt;0,$Q$7-1&gt;=ROW()-71),Y$64,""),"")</f>
        <v/>
      </c>
      <c r="Z2206" s="30" t="str">
        <f t="shared" si="630"/>
        <v/>
      </c>
      <c r="AA2206" s="30" t="str">
        <f t="shared" si="630"/>
        <v/>
      </c>
      <c r="AB2206" s="8" t="str">
        <f t="shared" si="633"/>
        <v/>
      </c>
      <c r="AC2206" s="9" t="str">
        <f t="shared" si="631"/>
        <v/>
      </c>
      <c r="AD2206" s="10" t="str">
        <f t="shared" si="634"/>
        <v/>
      </c>
      <c r="AE2206" s="10" t="str">
        <f t="shared" si="635"/>
        <v/>
      </c>
      <c r="AF2206" s="10" t="str">
        <f t="shared" si="636"/>
        <v/>
      </c>
      <c r="AG2206" s="10" t="str">
        <f t="shared" si="637"/>
        <v/>
      </c>
      <c r="AH2206" s="10" t="str">
        <f t="shared" si="638"/>
        <v/>
      </c>
      <c r="AI2206" s="10" t="str">
        <f t="shared" si="639"/>
        <v/>
      </c>
      <c r="AJ2206" s="10" t="str">
        <f t="shared" si="640"/>
        <v/>
      </c>
      <c r="AK2206" s="10" t="str">
        <f t="shared" si="641"/>
        <v/>
      </c>
      <c r="AL2206" s="10" t="str">
        <f t="shared" si="642"/>
        <v/>
      </c>
      <c r="AM2206" s="10" t="str">
        <f t="shared" si="643"/>
        <v/>
      </c>
      <c r="AN2206" s="10" t="str">
        <f t="shared" si="644"/>
        <v/>
      </c>
    </row>
    <row r="2207" spans="15:40">
      <c r="O2207" s="45" t="str">
        <f t="shared" si="646"/>
        <v/>
      </c>
      <c r="P2207" s="46" t="str">
        <f t="shared" si="645"/>
        <v/>
      </c>
      <c r="Q2207" s="30" t="str">
        <f t="shared" si="632"/>
        <v/>
      </c>
      <c r="R2207" s="30" t="str">
        <f t="shared" ref="R2207:AA2270" si="649">IFERROR(IF(AND($Q$7&gt;0,$Q$7-1&gt;=ROW()-71),R$64,""),"")</f>
        <v/>
      </c>
      <c r="S2207" s="30" t="str">
        <f t="shared" si="649"/>
        <v/>
      </c>
      <c r="T2207" s="30" t="str">
        <f t="shared" si="649"/>
        <v/>
      </c>
      <c r="U2207" s="30" t="str">
        <f t="shared" si="647"/>
        <v/>
      </c>
      <c r="V2207" s="30" t="str">
        <f t="shared" si="647"/>
        <v/>
      </c>
      <c r="W2207" s="30" t="str">
        <f t="shared" si="647"/>
        <v/>
      </c>
      <c r="X2207" s="30" t="str">
        <f t="shared" si="647"/>
        <v/>
      </c>
      <c r="Y2207" s="30" t="str">
        <f t="shared" si="648"/>
        <v/>
      </c>
      <c r="Z2207" s="30" t="str">
        <f t="shared" si="648"/>
        <v/>
      </c>
      <c r="AA2207" s="30" t="str">
        <f t="shared" si="648"/>
        <v/>
      </c>
      <c r="AB2207" s="8" t="str">
        <f t="shared" si="633"/>
        <v/>
      </c>
      <c r="AC2207" s="9" t="str">
        <f t="shared" si="631"/>
        <v/>
      </c>
      <c r="AD2207" s="10" t="str">
        <f t="shared" si="634"/>
        <v/>
      </c>
      <c r="AE2207" s="10" t="str">
        <f t="shared" si="635"/>
        <v/>
      </c>
      <c r="AF2207" s="10" t="str">
        <f t="shared" si="636"/>
        <v/>
      </c>
      <c r="AG2207" s="10" t="str">
        <f t="shared" si="637"/>
        <v/>
      </c>
      <c r="AH2207" s="10" t="str">
        <f t="shared" si="638"/>
        <v/>
      </c>
      <c r="AI2207" s="10" t="str">
        <f t="shared" si="639"/>
        <v/>
      </c>
      <c r="AJ2207" s="10" t="str">
        <f t="shared" si="640"/>
        <v/>
      </c>
      <c r="AK2207" s="10" t="str">
        <f t="shared" si="641"/>
        <v/>
      </c>
      <c r="AL2207" s="10" t="str">
        <f t="shared" si="642"/>
        <v/>
      </c>
      <c r="AM2207" s="10" t="str">
        <f t="shared" si="643"/>
        <v/>
      </c>
      <c r="AN2207" s="10" t="str">
        <f t="shared" si="644"/>
        <v/>
      </c>
    </row>
    <row r="2208" spans="15:40">
      <c r="O2208" s="45" t="str">
        <f t="shared" si="646"/>
        <v/>
      </c>
      <c r="P2208" s="46" t="str">
        <f t="shared" si="645"/>
        <v/>
      </c>
      <c r="Q2208" s="30" t="str">
        <f t="shared" si="632"/>
        <v/>
      </c>
      <c r="R2208" s="30" t="str">
        <f t="shared" si="649"/>
        <v/>
      </c>
      <c r="S2208" s="30" t="str">
        <f t="shared" si="649"/>
        <v/>
      </c>
      <c r="T2208" s="30" t="str">
        <f t="shared" si="649"/>
        <v/>
      </c>
      <c r="U2208" s="30" t="str">
        <f t="shared" si="647"/>
        <v/>
      </c>
      <c r="V2208" s="30" t="str">
        <f t="shared" si="647"/>
        <v/>
      </c>
      <c r="W2208" s="30" t="str">
        <f t="shared" si="647"/>
        <v/>
      </c>
      <c r="X2208" s="30" t="str">
        <f t="shared" si="647"/>
        <v/>
      </c>
      <c r="Y2208" s="30" t="str">
        <f t="shared" si="648"/>
        <v/>
      </c>
      <c r="Z2208" s="30" t="str">
        <f t="shared" si="648"/>
        <v/>
      </c>
      <c r="AA2208" s="30" t="str">
        <f t="shared" si="648"/>
        <v/>
      </c>
      <c r="AB2208" s="8" t="str">
        <f t="shared" si="633"/>
        <v/>
      </c>
      <c r="AC2208" s="9" t="str">
        <f t="shared" si="631"/>
        <v/>
      </c>
      <c r="AD2208" s="10" t="str">
        <f t="shared" si="634"/>
        <v/>
      </c>
      <c r="AE2208" s="10" t="str">
        <f t="shared" si="635"/>
        <v/>
      </c>
      <c r="AF2208" s="10" t="str">
        <f t="shared" si="636"/>
        <v/>
      </c>
      <c r="AG2208" s="10" t="str">
        <f t="shared" si="637"/>
        <v/>
      </c>
      <c r="AH2208" s="10" t="str">
        <f t="shared" si="638"/>
        <v/>
      </c>
      <c r="AI2208" s="10" t="str">
        <f t="shared" si="639"/>
        <v/>
      </c>
      <c r="AJ2208" s="10" t="str">
        <f t="shared" si="640"/>
        <v/>
      </c>
      <c r="AK2208" s="10" t="str">
        <f t="shared" si="641"/>
        <v/>
      </c>
      <c r="AL2208" s="10" t="str">
        <f t="shared" si="642"/>
        <v/>
      </c>
      <c r="AM2208" s="10" t="str">
        <f t="shared" si="643"/>
        <v/>
      </c>
      <c r="AN2208" s="10" t="str">
        <f t="shared" si="644"/>
        <v/>
      </c>
    </row>
    <row r="2209" spans="15:40">
      <c r="O2209" s="45" t="str">
        <f t="shared" si="646"/>
        <v/>
      </c>
      <c r="P2209" s="46" t="str">
        <f t="shared" si="645"/>
        <v/>
      </c>
      <c r="Q2209" s="30" t="str">
        <f t="shared" si="632"/>
        <v/>
      </c>
      <c r="R2209" s="30" t="str">
        <f t="shared" si="649"/>
        <v/>
      </c>
      <c r="S2209" s="30" t="str">
        <f t="shared" si="649"/>
        <v/>
      </c>
      <c r="T2209" s="30" t="str">
        <f t="shared" si="649"/>
        <v/>
      </c>
      <c r="U2209" s="30" t="str">
        <f t="shared" si="647"/>
        <v/>
      </c>
      <c r="V2209" s="30" t="str">
        <f t="shared" si="647"/>
        <v/>
      </c>
      <c r="W2209" s="30" t="str">
        <f t="shared" si="647"/>
        <v/>
      </c>
      <c r="X2209" s="30" t="str">
        <f t="shared" si="647"/>
        <v/>
      </c>
      <c r="Y2209" s="30" t="str">
        <f t="shared" si="648"/>
        <v/>
      </c>
      <c r="Z2209" s="30" t="str">
        <f t="shared" si="648"/>
        <v/>
      </c>
      <c r="AA2209" s="30" t="str">
        <f t="shared" si="648"/>
        <v/>
      </c>
      <c r="AB2209" s="8" t="str">
        <f t="shared" si="633"/>
        <v/>
      </c>
      <c r="AC2209" s="9" t="str">
        <f t="shared" si="631"/>
        <v/>
      </c>
      <c r="AD2209" s="10" t="str">
        <f t="shared" si="634"/>
        <v/>
      </c>
      <c r="AE2209" s="10" t="str">
        <f t="shared" si="635"/>
        <v/>
      </c>
      <c r="AF2209" s="10" t="str">
        <f t="shared" si="636"/>
        <v/>
      </c>
      <c r="AG2209" s="10" t="str">
        <f t="shared" si="637"/>
        <v/>
      </c>
      <c r="AH2209" s="10" t="str">
        <f t="shared" si="638"/>
        <v/>
      </c>
      <c r="AI2209" s="10" t="str">
        <f t="shared" si="639"/>
        <v/>
      </c>
      <c r="AJ2209" s="10" t="str">
        <f t="shared" si="640"/>
        <v/>
      </c>
      <c r="AK2209" s="10" t="str">
        <f t="shared" si="641"/>
        <v/>
      </c>
      <c r="AL2209" s="10" t="str">
        <f t="shared" si="642"/>
        <v/>
      </c>
      <c r="AM2209" s="10" t="str">
        <f t="shared" si="643"/>
        <v/>
      </c>
      <c r="AN2209" s="10" t="str">
        <f t="shared" si="644"/>
        <v/>
      </c>
    </row>
    <row r="2210" spans="15:40">
      <c r="O2210" s="45" t="str">
        <f t="shared" si="646"/>
        <v/>
      </c>
      <c r="P2210" s="46" t="str">
        <f t="shared" si="645"/>
        <v/>
      </c>
      <c r="Q2210" s="30" t="str">
        <f t="shared" si="632"/>
        <v/>
      </c>
      <c r="R2210" s="30" t="str">
        <f t="shared" si="649"/>
        <v/>
      </c>
      <c r="S2210" s="30" t="str">
        <f t="shared" si="649"/>
        <v/>
      </c>
      <c r="T2210" s="30" t="str">
        <f t="shared" si="649"/>
        <v/>
      </c>
      <c r="U2210" s="30" t="str">
        <f t="shared" si="647"/>
        <v/>
      </c>
      <c r="V2210" s="30" t="str">
        <f t="shared" si="647"/>
        <v/>
      </c>
      <c r="W2210" s="30" t="str">
        <f t="shared" si="647"/>
        <v/>
      </c>
      <c r="X2210" s="30" t="str">
        <f t="shared" si="647"/>
        <v/>
      </c>
      <c r="Y2210" s="30" t="str">
        <f t="shared" si="648"/>
        <v/>
      </c>
      <c r="Z2210" s="30" t="str">
        <f t="shared" si="648"/>
        <v/>
      </c>
      <c r="AA2210" s="30" t="str">
        <f t="shared" si="648"/>
        <v/>
      </c>
      <c r="AB2210" s="8" t="str">
        <f t="shared" si="633"/>
        <v/>
      </c>
      <c r="AC2210" s="9" t="str">
        <f t="shared" si="631"/>
        <v/>
      </c>
      <c r="AD2210" s="10" t="str">
        <f t="shared" si="634"/>
        <v/>
      </c>
      <c r="AE2210" s="10" t="str">
        <f t="shared" si="635"/>
        <v/>
      </c>
      <c r="AF2210" s="10" t="str">
        <f t="shared" si="636"/>
        <v/>
      </c>
      <c r="AG2210" s="10" t="str">
        <f t="shared" si="637"/>
        <v/>
      </c>
      <c r="AH2210" s="10" t="str">
        <f t="shared" si="638"/>
        <v/>
      </c>
      <c r="AI2210" s="10" t="str">
        <f t="shared" si="639"/>
        <v/>
      </c>
      <c r="AJ2210" s="10" t="str">
        <f t="shared" si="640"/>
        <v/>
      </c>
      <c r="AK2210" s="10" t="str">
        <f t="shared" si="641"/>
        <v/>
      </c>
      <c r="AL2210" s="10" t="str">
        <f t="shared" si="642"/>
        <v/>
      </c>
      <c r="AM2210" s="10" t="str">
        <f t="shared" si="643"/>
        <v/>
      </c>
      <c r="AN2210" s="10" t="str">
        <f t="shared" si="644"/>
        <v/>
      </c>
    </row>
    <row r="2211" spans="15:40">
      <c r="O2211" s="45" t="str">
        <f t="shared" si="646"/>
        <v/>
      </c>
      <c r="P2211" s="46" t="str">
        <f t="shared" si="645"/>
        <v/>
      </c>
      <c r="Q2211" s="30" t="str">
        <f t="shared" si="632"/>
        <v/>
      </c>
      <c r="R2211" s="30" t="str">
        <f t="shared" si="649"/>
        <v/>
      </c>
      <c r="S2211" s="30" t="str">
        <f t="shared" si="649"/>
        <v/>
      </c>
      <c r="T2211" s="30" t="str">
        <f t="shared" si="649"/>
        <v/>
      </c>
      <c r="U2211" s="30" t="str">
        <f t="shared" si="647"/>
        <v/>
      </c>
      <c r="V2211" s="30" t="str">
        <f t="shared" si="647"/>
        <v/>
      </c>
      <c r="W2211" s="30" t="str">
        <f t="shared" si="647"/>
        <v/>
      </c>
      <c r="X2211" s="30" t="str">
        <f t="shared" si="647"/>
        <v/>
      </c>
      <c r="Y2211" s="30" t="str">
        <f t="shared" si="648"/>
        <v/>
      </c>
      <c r="Z2211" s="30" t="str">
        <f t="shared" si="648"/>
        <v/>
      </c>
      <c r="AA2211" s="30" t="str">
        <f t="shared" si="648"/>
        <v/>
      </c>
      <c r="AB2211" s="8" t="str">
        <f t="shared" si="633"/>
        <v/>
      </c>
      <c r="AC2211" s="9" t="str">
        <f t="shared" si="631"/>
        <v/>
      </c>
      <c r="AD2211" s="10" t="str">
        <f t="shared" si="634"/>
        <v/>
      </c>
      <c r="AE2211" s="10" t="str">
        <f t="shared" si="635"/>
        <v/>
      </c>
      <c r="AF2211" s="10" t="str">
        <f t="shared" si="636"/>
        <v/>
      </c>
      <c r="AG2211" s="10" t="str">
        <f t="shared" si="637"/>
        <v/>
      </c>
      <c r="AH2211" s="10" t="str">
        <f t="shared" si="638"/>
        <v/>
      </c>
      <c r="AI2211" s="10" t="str">
        <f t="shared" si="639"/>
        <v/>
      </c>
      <c r="AJ2211" s="10" t="str">
        <f t="shared" si="640"/>
        <v/>
      </c>
      <c r="AK2211" s="10" t="str">
        <f t="shared" si="641"/>
        <v/>
      </c>
      <c r="AL2211" s="10" t="str">
        <f t="shared" si="642"/>
        <v/>
      </c>
      <c r="AM2211" s="10" t="str">
        <f t="shared" si="643"/>
        <v/>
      </c>
      <c r="AN2211" s="10" t="str">
        <f t="shared" si="644"/>
        <v/>
      </c>
    </row>
    <row r="2212" spans="15:40">
      <c r="O2212" s="45" t="str">
        <f t="shared" si="646"/>
        <v/>
      </c>
      <c r="P2212" s="46" t="str">
        <f t="shared" si="645"/>
        <v/>
      </c>
      <c r="Q2212" s="30" t="str">
        <f t="shared" si="632"/>
        <v/>
      </c>
      <c r="R2212" s="30" t="str">
        <f t="shared" si="649"/>
        <v/>
      </c>
      <c r="S2212" s="30" t="str">
        <f t="shared" si="649"/>
        <v/>
      </c>
      <c r="T2212" s="30" t="str">
        <f t="shared" si="649"/>
        <v/>
      </c>
      <c r="U2212" s="30" t="str">
        <f t="shared" si="647"/>
        <v/>
      </c>
      <c r="V2212" s="30" t="str">
        <f t="shared" si="647"/>
        <v/>
      </c>
      <c r="W2212" s="30" t="str">
        <f t="shared" si="647"/>
        <v/>
      </c>
      <c r="X2212" s="30" t="str">
        <f t="shared" si="647"/>
        <v/>
      </c>
      <c r="Y2212" s="30" t="str">
        <f t="shared" si="648"/>
        <v/>
      </c>
      <c r="Z2212" s="30" t="str">
        <f t="shared" si="648"/>
        <v/>
      </c>
      <c r="AA2212" s="30" t="str">
        <f t="shared" si="648"/>
        <v/>
      </c>
      <c r="AB2212" s="8" t="str">
        <f t="shared" si="633"/>
        <v/>
      </c>
      <c r="AC2212" s="9" t="str">
        <f t="shared" si="631"/>
        <v/>
      </c>
      <c r="AD2212" s="10" t="str">
        <f t="shared" si="634"/>
        <v/>
      </c>
      <c r="AE2212" s="10" t="str">
        <f t="shared" si="635"/>
        <v/>
      </c>
      <c r="AF2212" s="10" t="str">
        <f t="shared" si="636"/>
        <v/>
      </c>
      <c r="AG2212" s="10" t="str">
        <f t="shared" si="637"/>
        <v/>
      </c>
      <c r="AH2212" s="10" t="str">
        <f t="shared" si="638"/>
        <v/>
      </c>
      <c r="AI2212" s="10" t="str">
        <f t="shared" si="639"/>
        <v/>
      </c>
      <c r="AJ2212" s="10" t="str">
        <f t="shared" si="640"/>
        <v/>
      </c>
      <c r="AK2212" s="10" t="str">
        <f t="shared" si="641"/>
        <v/>
      </c>
      <c r="AL2212" s="10" t="str">
        <f t="shared" si="642"/>
        <v/>
      </c>
      <c r="AM2212" s="10" t="str">
        <f t="shared" si="643"/>
        <v/>
      </c>
      <c r="AN2212" s="10" t="str">
        <f t="shared" si="644"/>
        <v/>
      </c>
    </row>
    <row r="2213" spans="15:40">
      <c r="O2213" s="45" t="str">
        <f t="shared" si="646"/>
        <v/>
      </c>
      <c r="P2213" s="46" t="str">
        <f t="shared" si="645"/>
        <v/>
      </c>
      <c r="Q2213" s="30" t="str">
        <f t="shared" si="632"/>
        <v/>
      </c>
      <c r="R2213" s="30" t="str">
        <f t="shared" si="649"/>
        <v/>
      </c>
      <c r="S2213" s="30" t="str">
        <f t="shared" si="649"/>
        <v/>
      </c>
      <c r="T2213" s="30" t="str">
        <f t="shared" si="649"/>
        <v/>
      </c>
      <c r="U2213" s="30" t="str">
        <f t="shared" si="647"/>
        <v/>
      </c>
      <c r="V2213" s="30" t="str">
        <f t="shared" si="647"/>
        <v/>
      </c>
      <c r="W2213" s="30" t="str">
        <f t="shared" si="647"/>
        <v/>
      </c>
      <c r="X2213" s="30" t="str">
        <f t="shared" si="647"/>
        <v/>
      </c>
      <c r="Y2213" s="30" t="str">
        <f t="shared" si="648"/>
        <v/>
      </c>
      <c r="Z2213" s="30" t="str">
        <f t="shared" si="648"/>
        <v/>
      </c>
      <c r="AA2213" s="30" t="str">
        <f t="shared" si="648"/>
        <v/>
      </c>
      <c r="AB2213" s="8" t="str">
        <f t="shared" si="633"/>
        <v/>
      </c>
      <c r="AC2213" s="9" t="str">
        <f t="shared" si="631"/>
        <v/>
      </c>
      <c r="AD2213" s="10" t="str">
        <f t="shared" si="634"/>
        <v/>
      </c>
      <c r="AE2213" s="10" t="str">
        <f t="shared" si="635"/>
        <v/>
      </c>
      <c r="AF2213" s="10" t="str">
        <f t="shared" si="636"/>
        <v/>
      </c>
      <c r="AG2213" s="10" t="str">
        <f t="shared" si="637"/>
        <v/>
      </c>
      <c r="AH2213" s="10" t="str">
        <f t="shared" si="638"/>
        <v/>
      </c>
      <c r="AI2213" s="10" t="str">
        <f t="shared" si="639"/>
        <v/>
      </c>
      <c r="AJ2213" s="10" t="str">
        <f t="shared" si="640"/>
        <v/>
      </c>
      <c r="AK2213" s="10" t="str">
        <f t="shared" si="641"/>
        <v/>
      </c>
      <c r="AL2213" s="10" t="str">
        <f t="shared" si="642"/>
        <v/>
      </c>
      <c r="AM2213" s="10" t="str">
        <f t="shared" si="643"/>
        <v/>
      </c>
      <c r="AN2213" s="10" t="str">
        <f t="shared" si="644"/>
        <v/>
      </c>
    </row>
    <row r="2214" spans="15:40">
      <c r="O2214" s="45" t="str">
        <f t="shared" si="646"/>
        <v/>
      </c>
      <c r="P2214" s="46" t="str">
        <f t="shared" si="645"/>
        <v/>
      </c>
      <c r="Q2214" s="30" t="str">
        <f t="shared" si="632"/>
        <v/>
      </c>
      <c r="R2214" s="30" t="str">
        <f t="shared" si="649"/>
        <v/>
      </c>
      <c r="S2214" s="30" t="str">
        <f t="shared" si="649"/>
        <v/>
      </c>
      <c r="T2214" s="30" t="str">
        <f t="shared" si="649"/>
        <v/>
      </c>
      <c r="U2214" s="30" t="str">
        <f t="shared" si="647"/>
        <v/>
      </c>
      <c r="V2214" s="30" t="str">
        <f t="shared" si="647"/>
        <v/>
      </c>
      <c r="W2214" s="30" t="str">
        <f t="shared" si="647"/>
        <v/>
      </c>
      <c r="X2214" s="30" t="str">
        <f t="shared" si="647"/>
        <v/>
      </c>
      <c r="Y2214" s="30" t="str">
        <f t="shared" si="648"/>
        <v/>
      </c>
      <c r="Z2214" s="30" t="str">
        <f t="shared" si="648"/>
        <v/>
      </c>
      <c r="AA2214" s="30" t="str">
        <f t="shared" si="648"/>
        <v/>
      </c>
      <c r="AB2214" s="8" t="str">
        <f t="shared" si="633"/>
        <v/>
      </c>
      <c r="AC2214" s="9" t="str">
        <f t="shared" si="631"/>
        <v/>
      </c>
      <c r="AD2214" s="10" t="str">
        <f t="shared" si="634"/>
        <v/>
      </c>
      <c r="AE2214" s="10" t="str">
        <f t="shared" si="635"/>
        <v/>
      </c>
      <c r="AF2214" s="10" t="str">
        <f t="shared" si="636"/>
        <v/>
      </c>
      <c r="AG2214" s="10" t="str">
        <f t="shared" si="637"/>
        <v/>
      </c>
      <c r="AH2214" s="10" t="str">
        <f t="shared" si="638"/>
        <v/>
      </c>
      <c r="AI2214" s="10" t="str">
        <f t="shared" si="639"/>
        <v/>
      </c>
      <c r="AJ2214" s="10" t="str">
        <f t="shared" si="640"/>
        <v/>
      </c>
      <c r="AK2214" s="10" t="str">
        <f t="shared" si="641"/>
        <v/>
      </c>
      <c r="AL2214" s="10" t="str">
        <f t="shared" si="642"/>
        <v/>
      </c>
      <c r="AM2214" s="10" t="str">
        <f t="shared" si="643"/>
        <v/>
      </c>
      <c r="AN2214" s="10" t="str">
        <f t="shared" si="644"/>
        <v/>
      </c>
    </row>
    <row r="2215" spans="15:40">
      <c r="O2215" s="45" t="str">
        <f t="shared" si="646"/>
        <v/>
      </c>
      <c r="P2215" s="46" t="str">
        <f t="shared" si="645"/>
        <v/>
      </c>
      <c r="Q2215" s="30" t="str">
        <f t="shared" si="632"/>
        <v/>
      </c>
      <c r="R2215" s="30" t="str">
        <f t="shared" si="649"/>
        <v/>
      </c>
      <c r="S2215" s="30" t="str">
        <f t="shared" si="649"/>
        <v/>
      </c>
      <c r="T2215" s="30" t="str">
        <f t="shared" si="649"/>
        <v/>
      </c>
      <c r="U2215" s="30" t="str">
        <f t="shared" si="647"/>
        <v/>
      </c>
      <c r="V2215" s="30" t="str">
        <f t="shared" si="647"/>
        <v/>
      </c>
      <c r="W2215" s="30" t="str">
        <f t="shared" si="647"/>
        <v/>
      </c>
      <c r="X2215" s="30" t="str">
        <f t="shared" si="647"/>
        <v/>
      </c>
      <c r="Y2215" s="30" t="str">
        <f t="shared" si="648"/>
        <v/>
      </c>
      <c r="Z2215" s="30" t="str">
        <f t="shared" si="648"/>
        <v/>
      </c>
      <c r="AA2215" s="30" t="str">
        <f t="shared" si="648"/>
        <v/>
      </c>
      <c r="AB2215" s="8" t="str">
        <f t="shared" si="633"/>
        <v/>
      </c>
      <c r="AC2215" s="9" t="str">
        <f t="shared" si="631"/>
        <v/>
      </c>
      <c r="AD2215" s="10" t="str">
        <f t="shared" si="634"/>
        <v/>
      </c>
      <c r="AE2215" s="10" t="str">
        <f t="shared" si="635"/>
        <v/>
      </c>
      <c r="AF2215" s="10" t="str">
        <f t="shared" si="636"/>
        <v/>
      </c>
      <c r="AG2215" s="10" t="str">
        <f t="shared" si="637"/>
        <v/>
      </c>
      <c r="AH2215" s="10" t="str">
        <f t="shared" si="638"/>
        <v/>
      </c>
      <c r="AI2215" s="10" t="str">
        <f t="shared" si="639"/>
        <v/>
      </c>
      <c r="AJ2215" s="10" t="str">
        <f t="shared" si="640"/>
        <v/>
      </c>
      <c r="AK2215" s="10" t="str">
        <f t="shared" si="641"/>
        <v/>
      </c>
      <c r="AL2215" s="10" t="str">
        <f t="shared" si="642"/>
        <v/>
      </c>
      <c r="AM2215" s="10" t="str">
        <f t="shared" si="643"/>
        <v/>
      </c>
      <c r="AN2215" s="10" t="str">
        <f t="shared" si="644"/>
        <v/>
      </c>
    </row>
    <row r="2216" spans="15:40">
      <c r="O2216" s="45" t="str">
        <f t="shared" si="646"/>
        <v/>
      </c>
      <c r="P2216" s="46" t="str">
        <f t="shared" si="645"/>
        <v/>
      </c>
      <c r="Q2216" s="30" t="str">
        <f t="shared" si="632"/>
        <v/>
      </c>
      <c r="R2216" s="30" t="str">
        <f t="shared" si="649"/>
        <v/>
      </c>
      <c r="S2216" s="30" t="str">
        <f t="shared" si="649"/>
        <v/>
      </c>
      <c r="T2216" s="30" t="str">
        <f t="shared" si="649"/>
        <v/>
      </c>
      <c r="U2216" s="30" t="str">
        <f t="shared" si="647"/>
        <v/>
      </c>
      <c r="V2216" s="30" t="str">
        <f t="shared" si="647"/>
        <v/>
      </c>
      <c r="W2216" s="30" t="str">
        <f t="shared" si="647"/>
        <v/>
      </c>
      <c r="X2216" s="30" t="str">
        <f t="shared" si="647"/>
        <v/>
      </c>
      <c r="Y2216" s="30" t="str">
        <f t="shared" si="648"/>
        <v/>
      </c>
      <c r="Z2216" s="30" t="str">
        <f t="shared" si="648"/>
        <v/>
      </c>
      <c r="AA2216" s="30" t="str">
        <f t="shared" si="648"/>
        <v/>
      </c>
      <c r="AB2216" s="8" t="str">
        <f t="shared" si="633"/>
        <v/>
      </c>
      <c r="AC2216" s="9" t="str">
        <f t="shared" si="631"/>
        <v/>
      </c>
      <c r="AD2216" s="10" t="str">
        <f t="shared" si="634"/>
        <v/>
      </c>
      <c r="AE2216" s="10" t="str">
        <f t="shared" si="635"/>
        <v/>
      </c>
      <c r="AF2216" s="10" t="str">
        <f t="shared" si="636"/>
        <v/>
      </c>
      <c r="AG2216" s="10" t="str">
        <f t="shared" si="637"/>
        <v/>
      </c>
      <c r="AH2216" s="10" t="str">
        <f t="shared" si="638"/>
        <v/>
      </c>
      <c r="AI2216" s="10" t="str">
        <f t="shared" si="639"/>
        <v/>
      </c>
      <c r="AJ2216" s="10" t="str">
        <f t="shared" si="640"/>
        <v/>
      </c>
      <c r="AK2216" s="10" t="str">
        <f t="shared" si="641"/>
        <v/>
      </c>
      <c r="AL2216" s="10" t="str">
        <f t="shared" si="642"/>
        <v/>
      </c>
      <c r="AM2216" s="10" t="str">
        <f t="shared" si="643"/>
        <v/>
      </c>
      <c r="AN2216" s="10" t="str">
        <f t="shared" si="644"/>
        <v/>
      </c>
    </row>
    <row r="2217" spans="15:40">
      <c r="O2217" s="45" t="str">
        <f t="shared" si="646"/>
        <v/>
      </c>
      <c r="P2217" s="46" t="str">
        <f t="shared" si="645"/>
        <v/>
      </c>
      <c r="Q2217" s="30" t="str">
        <f t="shared" si="632"/>
        <v/>
      </c>
      <c r="R2217" s="30" t="str">
        <f t="shared" si="649"/>
        <v/>
      </c>
      <c r="S2217" s="30" t="str">
        <f t="shared" si="649"/>
        <v/>
      </c>
      <c r="T2217" s="30" t="str">
        <f t="shared" si="649"/>
        <v/>
      </c>
      <c r="U2217" s="30" t="str">
        <f t="shared" si="647"/>
        <v/>
      </c>
      <c r="V2217" s="30" t="str">
        <f t="shared" si="647"/>
        <v/>
      </c>
      <c r="W2217" s="30" t="str">
        <f t="shared" si="647"/>
        <v/>
      </c>
      <c r="X2217" s="30" t="str">
        <f t="shared" si="647"/>
        <v/>
      </c>
      <c r="Y2217" s="30" t="str">
        <f t="shared" si="648"/>
        <v/>
      </c>
      <c r="Z2217" s="30" t="str">
        <f t="shared" si="648"/>
        <v/>
      </c>
      <c r="AA2217" s="30" t="str">
        <f t="shared" si="648"/>
        <v/>
      </c>
      <c r="AB2217" s="8" t="str">
        <f t="shared" si="633"/>
        <v/>
      </c>
      <c r="AC2217" s="9" t="str">
        <f t="shared" si="631"/>
        <v/>
      </c>
      <c r="AD2217" s="10" t="str">
        <f t="shared" si="634"/>
        <v/>
      </c>
      <c r="AE2217" s="10" t="str">
        <f t="shared" si="635"/>
        <v/>
      </c>
      <c r="AF2217" s="10" t="str">
        <f t="shared" si="636"/>
        <v/>
      </c>
      <c r="AG2217" s="10" t="str">
        <f t="shared" si="637"/>
        <v/>
      </c>
      <c r="AH2217" s="10" t="str">
        <f t="shared" si="638"/>
        <v/>
      </c>
      <c r="AI2217" s="10" t="str">
        <f t="shared" si="639"/>
        <v/>
      </c>
      <c r="AJ2217" s="10" t="str">
        <f t="shared" si="640"/>
        <v/>
      </c>
      <c r="AK2217" s="10" t="str">
        <f t="shared" si="641"/>
        <v/>
      </c>
      <c r="AL2217" s="10" t="str">
        <f t="shared" si="642"/>
        <v/>
      </c>
      <c r="AM2217" s="10" t="str">
        <f t="shared" si="643"/>
        <v/>
      </c>
      <c r="AN2217" s="10" t="str">
        <f t="shared" si="644"/>
        <v/>
      </c>
    </row>
    <row r="2218" spans="15:40">
      <c r="O2218" s="45" t="str">
        <f t="shared" si="646"/>
        <v/>
      </c>
      <c r="P2218" s="46" t="str">
        <f t="shared" si="645"/>
        <v/>
      </c>
      <c r="Q2218" s="30" t="str">
        <f t="shared" si="632"/>
        <v/>
      </c>
      <c r="R2218" s="30" t="str">
        <f t="shared" si="649"/>
        <v/>
      </c>
      <c r="S2218" s="30" t="str">
        <f t="shared" si="649"/>
        <v/>
      </c>
      <c r="T2218" s="30" t="str">
        <f t="shared" si="649"/>
        <v/>
      </c>
      <c r="U2218" s="30" t="str">
        <f t="shared" si="647"/>
        <v/>
      </c>
      <c r="V2218" s="30" t="str">
        <f t="shared" si="647"/>
        <v/>
      </c>
      <c r="W2218" s="30" t="str">
        <f t="shared" si="647"/>
        <v/>
      </c>
      <c r="X2218" s="30" t="str">
        <f t="shared" si="647"/>
        <v/>
      </c>
      <c r="Y2218" s="30" t="str">
        <f t="shared" si="648"/>
        <v/>
      </c>
      <c r="Z2218" s="30" t="str">
        <f t="shared" si="648"/>
        <v/>
      </c>
      <c r="AA2218" s="30" t="str">
        <f t="shared" si="648"/>
        <v/>
      </c>
      <c r="AB2218" s="8" t="str">
        <f t="shared" si="633"/>
        <v/>
      </c>
      <c r="AC2218" s="9" t="str">
        <f t="shared" si="631"/>
        <v/>
      </c>
      <c r="AD2218" s="10" t="str">
        <f t="shared" si="634"/>
        <v/>
      </c>
      <c r="AE2218" s="10" t="str">
        <f t="shared" si="635"/>
        <v/>
      </c>
      <c r="AF2218" s="10" t="str">
        <f t="shared" si="636"/>
        <v/>
      </c>
      <c r="AG2218" s="10" t="str">
        <f t="shared" si="637"/>
        <v/>
      </c>
      <c r="AH2218" s="10" t="str">
        <f t="shared" si="638"/>
        <v/>
      </c>
      <c r="AI2218" s="10" t="str">
        <f t="shared" si="639"/>
        <v/>
      </c>
      <c r="AJ2218" s="10" t="str">
        <f t="shared" si="640"/>
        <v/>
      </c>
      <c r="AK2218" s="10" t="str">
        <f t="shared" si="641"/>
        <v/>
      </c>
      <c r="AL2218" s="10" t="str">
        <f t="shared" si="642"/>
        <v/>
      </c>
      <c r="AM2218" s="10" t="str">
        <f t="shared" si="643"/>
        <v/>
      </c>
      <c r="AN2218" s="10" t="str">
        <f t="shared" si="644"/>
        <v/>
      </c>
    </row>
    <row r="2219" spans="15:40">
      <c r="O2219" s="45" t="str">
        <f t="shared" si="646"/>
        <v/>
      </c>
      <c r="P2219" s="46" t="str">
        <f t="shared" si="645"/>
        <v/>
      </c>
      <c r="Q2219" s="30" t="str">
        <f t="shared" si="632"/>
        <v/>
      </c>
      <c r="R2219" s="30" t="str">
        <f t="shared" si="649"/>
        <v/>
      </c>
      <c r="S2219" s="30" t="str">
        <f t="shared" si="649"/>
        <v/>
      </c>
      <c r="T2219" s="30" t="str">
        <f t="shared" si="649"/>
        <v/>
      </c>
      <c r="U2219" s="30" t="str">
        <f t="shared" si="647"/>
        <v/>
      </c>
      <c r="V2219" s="30" t="str">
        <f t="shared" si="647"/>
        <v/>
      </c>
      <c r="W2219" s="30" t="str">
        <f t="shared" si="647"/>
        <v/>
      </c>
      <c r="X2219" s="30" t="str">
        <f t="shared" si="647"/>
        <v/>
      </c>
      <c r="Y2219" s="30" t="str">
        <f t="shared" si="648"/>
        <v/>
      </c>
      <c r="Z2219" s="30" t="str">
        <f t="shared" si="648"/>
        <v/>
      </c>
      <c r="AA2219" s="30" t="str">
        <f t="shared" si="648"/>
        <v/>
      </c>
      <c r="AB2219" s="8" t="str">
        <f t="shared" si="633"/>
        <v/>
      </c>
      <c r="AC2219" s="9" t="str">
        <f t="shared" si="631"/>
        <v/>
      </c>
      <c r="AD2219" s="10" t="str">
        <f t="shared" si="634"/>
        <v/>
      </c>
      <c r="AE2219" s="10" t="str">
        <f t="shared" si="635"/>
        <v/>
      </c>
      <c r="AF2219" s="10" t="str">
        <f t="shared" si="636"/>
        <v/>
      </c>
      <c r="AG2219" s="10" t="str">
        <f t="shared" si="637"/>
        <v/>
      </c>
      <c r="AH2219" s="10" t="str">
        <f t="shared" si="638"/>
        <v/>
      </c>
      <c r="AI2219" s="10" t="str">
        <f t="shared" si="639"/>
        <v/>
      </c>
      <c r="AJ2219" s="10" t="str">
        <f t="shared" si="640"/>
        <v/>
      </c>
      <c r="AK2219" s="10" t="str">
        <f t="shared" si="641"/>
        <v/>
      </c>
      <c r="AL2219" s="10" t="str">
        <f t="shared" si="642"/>
        <v/>
      </c>
      <c r="AM2219" s="10" t="str">
        <f t="shared" si="643"/>
        <v/>
      </c>
      <c r="AN2219" s="10" t="str">
        <f t="shared" si="644"/>
        <v/>
      </c>
    </row>
    <row r="2220" spans="15:40">
      <c r="O2220" s="45" t="str">
        <f t="shared" si="646"/>
        <v/>
      </c>
      <c r="P2220" s="46" t="str">
        <f t="shared" si="645"/>
        <v/>
      </c>
      <c r="Q2220" s="30" t="str">
        <f t="shared" si="632"/>
        <v/>
      </c>
      <c r="R2220" s="30" t="str">
        <f t="shared" si="649"/>
        <v/>
      </c>
      <c r="S2220" s="30" t="str">
        <f t="shared" si="649"/>
        <v/>
      </c>
      <c r="T2220" s="30" t="str">
        <f t="shared" si="649"/>
        <v/>
      </c>
      <c r="U2220" s="30" t="str">
        <f t="shared" si="647"/>
        <v/>
      </c>
      <c r="V2220" s="30" t="str">
        <f t="shared" si="647"/>
        <v/>
      </c>
      <c r="W2220" s="30" t="str">
        <f t="shared" si="647"/>
        <v/>
      </c>
      <c r="X2220" s="30" t="str">
        <f t="shared" si="647"/>
        <v/>
      </c>
      <c r="Y2220" s="30" t="str">
        <f t="shared" si="648"/>
        <v/>
      </c>
      <c r="Z2220" s="30" t="str">
        <f t="shared" si="648"/>
        <v/>
      </c>
      <c r="AA2220" s="30" t="str">
        <f t="shared" si="648"/>
        <v/>
      </c>
      <c r="AB2220" s="8" t="str">
        <f t="shared" si="633"/>
        <v/>
      </c>
      <c r="AC2220" s="9" t="str">
        <f t="shared" si="631"/>
        <v/>
      </c>
      <c r="AD2220" s="10" t="str">
        <f t="shared" si="634"/>
        <v/>
      </c>
      <c r="AE2220" s="10" t="str">
        <f t="shared" si="635"/>
        <v/>
      </c>
      <c r="AF2220" s="10" t="str">
        <f t="shared" si="636"/>
        <v/>
      </c>
      <c r="AG2220" s="10" t="str">
        <f t="shared" si="637"/>
        <v/>
      </c>
      <c r="AH2220" s="10" t="str">
        <f t="shared" si="638"/>
        <v/>
      </c>
      <c r="AI2220" s="10" t="str">
        <f t="shared" si="639"/>
        <v/>
      </c>
      <c r="AJ2220" s="10" t="str">
        <f t="shared" si="640"/>
        <v/>
      </c>
      <c r="AK2220" s="10" t="str">
        <f t="shared" si="641"/>
        <v/>
      </c>
      <c r="AL2220" s="10" t="str">
        <f t="shared" si="642"/>
        <v/>
      </c>
      <c r="AM2220" s="10" t="str">
        <f t="shared" si="643"/>
        <v/>
      </c>
      <c r="AN2220" s="10" t="str">
        <f t="shared" si="644"/>
        <v/>
      </c>
    </row>
    <row r="2221" spans="15:40">
      <c r="O2221" s="45" t="str">
        <f t="shared" si="646"/>
        <v/>
      </c>
      <c r="P2221" s="46" t="str">
        <f t="shared" si="645"/>
        <v/>
      </c>
      <c r="Q2221" s="30" t="str">
        <f t="shared" si="632"/>
        <v/>
      </c>
      <c r="R2221" s="30" t="str">
        <f t="shared" si="649"/>
        <v/>
      </c>
      <c r="S2221" s="30" t="str">
        <f t="shared" si="649"/>
        <v/>
      </c>
      <c r="T2221" s="30" t="str">
        <f t="shared" si="649"/>
        <v/>
      </c>
      <c r="U2221" s="30" t="str">
        <f t="shared" si="647"/>
        <v/>
      </c>
      <c r="V2221" s="30" t="str">
        <f t="shared" si="647"/>
        <v/>
      </c>
      <c r="W2221" s="30" t="str">
        <f t="shared" si="647"/>
        <v/>
      </c>
      <c r="X2221" s="30" t="str">
        <f t="shared" si="647"/>
        <v/>
      </c>
      <c r="Y2221" s="30" t="str">
        <f t="shared" si="648"/>
        <v/>
      </c>
      <c r="Z2221" s="30" t="str">
        <f t="shared" si="648"/>
        <v/>
      </c>
      <c r="AA2221" s="30" t="str">
        <f t="shared" si="648"/>
        <v/>
      </c>
      <c r="AB2221" s="8" t="str">
        <f t="shared" si="633"/>
        <v/>
      </c>
      <c r="AC2221" s="9" t="str">
        <f t="shared" si="631"/>
        <v/>
      </c>
      <c r="AD2221" s="10" t="str">
        <f t="shared" si="634"/>
        <v/>
      </c>
      <c r="AE2221" s="10" t="str">
        <f t="shared" si="635"/>
        <v/>
      </c>
      <c r="AF2221" s="10" t="str">
        <f t="shared" si="636"/>
        <v/>
      </c>
      <c r="AG2221" s="10" t="str">
        <f t="shared" si="637"/>
        <v/>
      </c>
      <c r="AH2221" s="10" t="str">
        <f t="shared" si="638"/>
        <v/>
      </c>
      <c r="AI2221" s="10" t="str">
        <f t="shared" si="639"/>
        <v/>
      </c>
      <c r="AJ2221" s="10" t="str">
        <f t="shared" si="640"/>
        <v/>
      </c>
      <c r="AK2221" s="10" t="str">
        <f t="shared" si="641"/>
        <v/>
      </c>
      <c r="AL2221" s="10" t="str">
        <f t="shared" si="642"/>
        <v/>
      </c>
      <c r="AM2221" s="10" t="str">
        <f t="shared" si="643"/>
        <v/>
      </c>
      <c r="AN2221" s="10" t="str">
        <f t="shared" si="644"/>
        <v/>
      </c>
    </row>
    <row r="2222" spans="15:40">
      <c r="O2222" s="45" t="str">
        <f t="shared" si="646"/>
        <v/>
      </c>
      <c r="P2222" s="46" t="str">
        <f t="shared" si="645"/>
        <v/>
      </c>
      <c r="Q2222" s="30" t="str">
        <f t="shared" si="632"/>
        <v/>
      </c>
      <c r="R2222" s="30" t="str">
        <f t="shared" si="649"/>
        <v/>
      </c>
      <c r="S2222" s="30" t="str">
        <f t="shared" si="649"/>
        <v/>
      </c>
      <c r="T2222" s="30" t="str">
        <f t="shared" si="649"/>
        <v/>
      </c>
      <c r="U2222" s="30" t="str">
        <f t="shared" si="647"/>
        <v/>
      </c>
      <c r="V2222" s="30" t="str">
        <f t="shared" si="647"/>
        <v/>
      </c>
      <c r="W2222" s="30" t="str">
        <f t="shared" si="647"/>
        <v/>
      </c>
      <c r="X2222" s="30" t="str">
        <f t="shared" si="647"/>
        <v/>
      </c>
      <c r="Y2222" s="30" t="str">
        <f t="shared" si="648"/>
        <v/>
      </c>
      <c r="Z2222" s="30" t="str">
        <f t="shared" si="648"/>
        <v/>
      </c>
      <c r="AA2222" s="30" t="str">
        <f t="shared" si="648"/>
        <v/>
      </c>
      <c r="AB2222" s="8" t="str">
        <f t="shared" si="633"/>
        <v/>
      </c>
      <c r="AC2222" s="9" t="str">
        <f t="shared" si="631"/>
        <v/>
      </c>
      <c r="AD2222" s="10" t="str">
        <f t="shared" si="634"/>
        <v/>
      </c>
      <c r="AE2222" s="10" t="str">
        <f t="shared" si="635"/>
        <v/>
      </c>
      <c r="AF2222" s="10" t="str">
        <f t="shared" si="636"/>
        <v/>
      </c>
      <c r="AG2222" s="10" t="str">
        <f t="shared" si="637"/>
        <v/>
      </c>
      <c r="AH2222" s="10" t="str">
        <f t="shared" si="638"/>
        <v/>
      </c>
      <c r="AI2222" s="10" t="str">
        <f t="shared" si="639"/>
        <v/>
      </c>
      <c r="AJ2222" s="10" t="str">
        <f t="shared" si="640"/>
        <v/>
      </c>
      <c r="AK2222" s="10" t="str">
        <f t="shared" si="641"/>
        <v/>
      </c>
      <c r="AL2222" s="10" t="str">
        <f t="shared" si="642"/>
        <v/>
      </c>
      <c r="AM2222" s="10" t="str">
        <f t="shared" si="643"/>
        <v/>
      </c>
      <c r="AN2222" s="10" t="str">
        <f t="shared" si="644"/>
        <v/>
      </c>
    </row>
    <row r="2223" spans="15:40">
      <c r="O2223" s="45" t="str">
        <f t="shared" si="646"/>
        <v/>
      </c>
      <c r="P2223" s="46" t="str">
        <f t="shared" si="645"/>
        <v/>
      </c>
      <c r="Q2223" s="30" t="str">
        <f t="shared" si="632"/>
        <v/>
      </c>
      <c r="R2223" s="30" t="str">
        <f t="shared" si="649"/>
        <v/>
      </c>
      <c r="S2223" s="30" t="str">
        <f t="shared" si="649"/>
        <v/>
      </c>
      <c r="T2223" s="30" t="str">
        <f t="shared" si="649"/>
        <v/>
      </c>
      <c r="U2223" s="30" t="str">
        <f t="shared" si="647"/>
        <v/>
      </c>
      <c r="V2223" s="30" t="str">
        <f t="shared" si="647"/>
        <v/>
      </c>
      <c r="W2223" s="30" t="str">
        <f t="shared" si="647"/>
        <v/>
      </c>
      <c r="X2223" s="30" t="str">
        <f t="shared" si="647"/>
        <v/>
      </c>
      <c r="Y2223" s="30" t="str">
        <f t="shared" si="648"/>
        <v/>
      </c>
      <c r="Z2223" s="30" t="str">
        <f t="shared" si="648"/>
        <v/>
      </c>
      <c r="AA2223" s="30" t="str">
        <f t="shared" si="648"/>
        <v/>
      </c>
      <c r="AB2223" s="8" t="str">
        <f t="shared" si="633"/>
        <v/>
      </c>
      <c r="AC2223" s="9" t="str">
        <f t="shared" si="631"/>
        <v/>
      </c>
      <c r="AD2223" s="10" t="str">
        <f t="shared" si="634"/>
        <v/>
      </c>
      <c r="AE2223" s="10" t="str">
        <f t="shared" si="635"/>
        <v/>
      </c>
      <c r="AF2223" s="10" t="str">
        <f t="shared" si="636"/>
        <v/>
      </c>
      <c r="AG2223" s="10" t="str">
        <f t="shared" si="637"/>
        <v/>
      </c>
      <c r="AH2223" s="10" t="str">
        <f t="shared" si="638"/>
        <v/>
      </c>
      <c r="AI2223" s="10" t="str">
        <f t="shared" si="639"/>
        <v/>
      </c>
      <c r="AJ2223" s="10" t="str">
        <f t="shared" si="640"/>
        <v/>
      </c>
      <c r="AK2223" s="10" t="str">
        <f t="shared" si="641"/>
        <v/>
      </c>
      <c r="AL2223" s="10" t="str">
        <f t="shared" si="642"/>
        <v/>
      </c>
      <c r="AM2223" s="10" t="str">
        <f t="shared" si="643"/>
        <v/>
      </c>
      <c r="AN2223" s="10" t="str">
        <f t="shared" si="644"/>
        <v/>
      </c>
    </row>
    <row r="2224" spans="15:40">
      <c r="O2224" s="45" t="str">
        <f t="shared" si="646"/>
        <v/>
      </c>
      <c r="P2224" s="46" t="str">
        <f t="shared" si="645"/>
        <v/>
      </c>
      <c r="Q2224" s="30" t="str">
        <f t="shared" si="632"/>
        <v/>
      </c>
      <c r="R2224" s="30" t="str">
        <f t="shared" si="649"/>
        <v/>
      </c>
      <c r="S2224" s="30" t="str">
        <f t="shared" si="649"/>
        <v/>
      </c>
      <c r="T2224" s="30" t="str">
        <f t="shared" si="649"/>
        <v/>
      </c>
      <c r="U2224" s="30" t="str">
        <f t="shared" si="647"/>
        <v/>
      </c>
      <c r="V2224" s="30" t="str">
        <f t="shared" si="647"/>
        <v/>
      </c>
      <c r="W2224" s="30" t="str">
        <f t="shared" si="647"/>
        <v/>
      </c>
      <c r="X2224" s="30" t="str">
        <f t="shared" si="647"/>
        <v/>
      </c>
      <c r="Y2224" s="30" t="str">
        <f t="shared" si="648"/>
        <v/>
      </c>
      <c r="Z2224" s="30" t="str">
        <f t="shared" si="648"/>
        <v/>
      </c>
      <c r="AA2224" s="30" t="str">
        <f t="shared" si="648"/>
        <v/>
      </c>
      <c r="AB2224" s="8" t="str">
        <f t="shared" si="633"/>
        <v/>
      </c>
      <c r="AC2224" s="9" t="str">
        <f t="shared" si="631"/>
        <v/>
      </c>
      <c r="AD2224" s="10" t="str">
        <f t="shared" si="634"/>
        <v/>
      </c>
      <c r="AE2224" s="10" t="str">
        <f t="shared" si="635"/>
        <v/>
      </c>
      <c r="AF2224" s="10" t="str">
        <f t="shared" si="636"/>
        <v/>
      </c>
      <c r="AG2224" s="10" t="str">
        <f t="shared" si="637"/>
        <v/>
      </c>
      <c r="AH2224" s="10" t="str">
        <f t="shared" si="638"/>
        <v/>
      </c>
      <c r="AI2224" s="10" t="str">
        <f t="shared" si="639"/>
        <v/>
      </c>
      <c r="AJ2224" s="10" t="str">
        <f t="shared" si="640"/>
        <v/>
      </c>
      <c r="AK2224" s="10" t="str">
        <f t="shared" si="641"/>
        <v/>
      </c>
      <c r="AL2224" s="10" t="str">
        <f t="shared" si="642"/>
        <v/>
      </c>
      <c r="AM2224" s="10" t="str">
        <f t="shared" si="643"/>
        <v/>
      </c>
      <c r="AN2224" s="10" t="str">
        <f t="shared" si="644"/>
        <v/>
      </c>
    </row>
    <row r="2225" spans="15:40">
      <c r="O2225" s="45" t="str">
        <f t="shared" si="646"/>
        <v/>
      </c>
      <c r="P2225" s="46" t="str">
        <f t="shared" si="645"/>
        <v/>
      </c>
      <c r="Q2225" s="30" t="str">
        <f t="shared" si="632"/>
        <v/>
      </c>
      <c r="R2225" s="30" t="str">
        <f t="shared" si="649"/>
        <v/>
      </c>
      <c r="S2225" s="30" t="str">
        <f t="shared" si="649"/>
        <v/>
      </c>
      <c r="T2225" s="30" t="str">
        <f t="shared" si="649"/>
        <v/>
      </c>
      <c r="U2225" s="30" t="str">
        <f t="shared" si="647"/>
        <v/>
      </c>
      <c r="V2225" s="30" t="str">
        <f t="shared" si="647"/>
        <v/>
      </c>
      <c r="W2225" s="30" t="str">
        <f t="shared" si="647"/>
        <v/>
      </c>
      <c r="X2225" s="30" t="str">
        <f t="shared" si="647"/>
        <v/>
      </c>
      <c r="Y2225" s="30" t="str">
        <f t="shared" si="648"/>
        <v/>
      </c>
      <c r="Z2225" s="30" t="str">
        <f t="shared" si="648"/>
        <v/>
      </c>
      <c r="AA2225" s="30" t="str">
        <f t="shared" si="648"/>
        <v/>
      </c>
      <c r="AB2225" s="8" t="str">
        <f t="shared" si="633"/>
        <v/>
      </c>
      <c r="AC2225" s="9" t="str">
        <f t="shared" si="631"/>
        <v/>
      </c>
      <c r="AD2225" s="10" t="str">
        <f t="shared" si="634"/>
        <v/>
      </c>
      <c r="AE2225" s="10" t="str">
        <f t="shared" si="635"/>
        <v/>
      </c>
      <c r="AF2225" s="10" t="str">
        <f t="shared" si="636"/>
        <v/>
      </c>
      <c r="AG2225" s="10" t="str">
        <f t="shared" si="637"/>
        <v/>
      </c>
      <c r="AH2225" s="10" t="str">
        <f t="shared" si="638"/>
        <v/>
      </c>
      <c r="AI2225" s="10" t="str">
        <f t="shared" si="639"/>
        <v/>
      </c>
      <c r="AJ2225" s="10" t="str">
        <f t="shared" si="640"/>
        <v/>
      </c>
      <c r="AK2225" s="10" t="str">
        <f t="shared" si="641"/>
        <v/>
      </c>
      <c r="AL2225" s="10" t="str">
        <f t="shared" si="642"/>
        <v/>
      </c>
      <c r="AM2225" s="10" t="str">
        <f t="shared" si="643"/>
        <v/>
      </c>
      <c r="AN2225" s="10" t="str">
        <f t="shared" si="644"/>
        <v/>
      </c>
    </row>
    <row r="2226" spans="15:40">
      <c r="O2226" s="45" t="str">
        <f t="shared" si="646"/>
        <v/>
      </c>
      <c r="P2226" s="46" t="str">
        <f t="shared" si="645"/>
        <v/>
      </c>
      <c r="Q2226" s="30" t="str">
        <f t="shared" si="632"/>
        <v/>
      </c>
      <c r="R2226" s="30" t="str">
        <f t="shared" si="649"/>
        <v/>
      </c>
      <c r="S2226" s="30" t="str">
        <f t="shared" si="649"/>
        <v/>
      </c>
      <c r="T2226" s="30" t="str">
        <f t="shared" si="649"/>
        <v/>
      </c>
      <c r="U2226" s="30" t="str">
        <f t="shared" si="647"/>
        <v/>
      </c>
      <c r="V2226" s="30" t="str">
        <f t="shared" si="647"/>
        <v/>
      </c>
      <c r="W2226" s="30" t="str">
        <f t="shared" si="647"/>
        <v/>
      </c>
      <c r="X2226" s="30" t="str">
        <f t="shared" si="647"/>
        <v/>
      </c>
      <c r="Y2226" s="30" t="str">
        <f t="shared" si="648"/>
        <v/>
      </c>
      <c r="Z2226" s="30" t="str">
        <f t="shared" si="648"/>
        <v/>
      </c>
      <c r="AA2226" s="30" t="str">
        <f t="shared" si="648"/>
        <v/>
      </c>
      <c r="AB2226" s="8" t="str">
        <f t="shared" si="633"/>
        <v/>
      </c>
      <c r="AC2226" s="9" t="str">
        <f t="shared" si="631"/>
        <v/>
      </c>
      <c r="AD2226" s="10" t="str">
        <f t="shared" si="634"/>
        <v/>
      </c>
      <c r="AE2226" s="10" t="str">
        <f t="shared" si="635"/>
        <v/>
      </c>
      <c r="AF2226" s="10" t="str">
        <f t="shared" si="636"/>
        <v/>
      </c>
      <c r="AG2226" s="10" t="str">
        <f t="shared" si="637"/>
        <v/>
      </c>
      <c r="AH2226" s="10" t="str">
        <f t="shared" si="638"/>
        <v/>
      </c>
      <c r="AI2226" s="10" t="str">
        <f t="shared" si="639"/>
        <v/>
      </c>
      <c r="AJ2226" s="10" t="str">
        <f t="shared" si="640"/>
        <v/>
      </c>
      <c r="AK2226" s="10" t="str">
        <f t="shared" si="641"/>
        <v/>
      </c>
      <c r="AL2226" s="10" t="str">
        <f t="shared" si="642"/>
        <v/>
      </c>
      <c r="AM2226" s="10" t="str">
        <f t="shared" si="643"/>
        <v/>
      </c>
      <c r="AN2226" s="10" t="str">
        <f t="shared" si="644"/>
        <v/>
      </c>
    </row>
    <row r="2227" spans="15:40">
      <c r="O2227" s="45" t="str">
        <f t="shared" si="646"/>
        <v/>
      </c>
      <c r="P2227" s="46" t="str">
        <f t="shared" si="645"/>
        <v/>
      </c>
      <c r="Q2227" s="30" t="str">
        <f t="shared" si="632"/>
        <v/>
      </c>
      <c r="R2227" s="30" t="str">
        <f t="shared" si="649"/>
        <v/>
      </c>
      <c r="S2227" s="30" t="str">
        <f t="shared" si="649"/>
        <v/>
      </c>
      <c r="T2227" s="30" t="str">
        <f t="shared" si="649"/>
        <v/>
      </c>
      <c r="U2227" s="30" t="str">
        <f t="shared" si="647"/>
        <v/>
      </c>
      <c r="V2227" s="30" t="str">
        <f t="shared" si="647"/>
        <v/>
      </c>
      <c r="W2227" s="30" t="str">
        <f t="shared" si="647"/>
        <v/>
      </c>
      <c r="X2227" s="30" t="str">
        <f t="shared" si="647"/>
        <v/>
      </c>
      <c r="Y2227" s="30" t="str">
        <f t="shared" si="648"/>
        <v/>
      </c>
      <c r="Z2227" s="30" t="str">
        <f t="shared" si="648"/>
        <v/>
      </c>
      <c r="AA2227" s="30" t="str">
        <f t="shared" si="648"/>
        <v/>
      </c>
      <c r="AB2227" s="8" t="str">
        <f t="shared" si="633"/>
        <v/>
      </c>
      <c r="AC2227" s="9" t="str">
        <f t="shared" si="631"/>
        <v/>
      </c>
      <c r="AD2227" s="10" t="str">
        <f t="shared" si="634"/>
        <v/>
      </c>
      <c r="AE2227" s="10" t="str">
        <f t="shared" si="635"/>
        <v/>
      </c>
      <c r="AF2227" s="10" t="str">
        <f t="shared" si="636"/>
        <v/>
      </c>
      <c r="AG2227" s="10" t="str">
        <f t="shared" si="637"/>
        <v/>
      </c>
      <c r="AH2227" s="10" t="str">
        <f t="shared" si="638"/>
        <v/>
      </c>
      <c r="AI2227" s="10" t="str">
        <f t="shared" si="639"/>
        <v/>
      </c>
      <c r="AJ2227" s="10" t="str">
        <f t="shared" si="640"/>
        <v/>
      </c>
      <c r="AK2227" s="10" t="str">
        <f t="shared" si="641"/>
        <v/>
      </c>
      <c r="AL2227" s="10" t="str">
        <f t="shared" si="642"/>
        <v/>
      </c>
      <c r="AM2227" s="10" t="str">
        <f t="shared" si="643"/>
        <v/>
      </c>
      <c r="AN2227" s="10" t="str">
        <f t="shared" si="644"/>
        <v/>
      </c>
    </row>
    <row r="2228" spans="15:40">
      <c r="O2228" s="45" t="str">
        <f t="shared" si="646"/>
        <v/>
      </c>
      <c r="P2228" s="46" t="str">
        <f t="shared" si="645"/>
        <v/>
      </c>
      <c r="Q2228" s="30" t="str">
        <f t="shared" si="632"/>
        <v/>
      </c>
      <c r="R2228" s="30" t="str">
        <f t="shared" si="649"/>
        <v/>
      </c>
      <c r="S2228" s="30" t="str">
        <f t="shared" si="649"/>
        <v/>
      </c>
      <c r="T2228" s="30" t="str">
        <f t="shared" si="649"/>
        <v/>
      </c>
      <c r="U2228" s="30" t="str">
        <f t="shared" si="647"/>
        <v/>
      </c>
      <c r="V2228" s="30" t="str">
        <f t="shared" si="647"/>
        <v/>
      </c>
      <c r="W2228" s="30" t="str">
        <f t="shared" si="647"/>
        <v/>
      </c>
      <c r="X2228" s="30" t="str">
        <f t="shared" si="647"/>
        <v/>
      </c>
      <c r="Y2228" s="30" t="str">
        <f t="shared" si="648"/>
        <v/>
      </c>
      <c r="Z2228" s="30" t="str">
        <f t="shared" si="648"/>
        <v/>
      </c>
      <c r="AA2228" s="30" t="str">
        <f t="shared" si="648"/>
        <v/>
      </c>
      <c r="AB2228" s="8" t="str">
        <f t="shared" si="633"/>
        <v/>
      </c>
      <c r="AC2228" s="9" t="str">
        <f t="shared" si="631"/>
        <v/>
      </c>
      <c r="AD2228" s="10" t="str">
        <f t="shared" si="634"/>
        <v/>
      </c>
      <c r="AE2228" s="10" t="str">
        <f t="shared" si="635"/>
        <v/>
      </c>
      <c r="AF2228" s="10" t="str">
        <f t="shared" si="636"/>
        <v/>
      </c>
      <c r="AG2228" s="10" t="str">
        <f t="shared" si="637"/>
        <v/>
      </c>
      <c r="AH2228" s="10" t="str">
        <f t="shared" si="638"/>
        <v/>
      </c>
      <c r="AI2228" s="10" t="str">
        <f t="shared" si="639"/>
        <v/>
      </c>
      <c r="AJ2228" s="10" t="str">
        <f t="shared" si="640"/>
        <v/>
      </c>
      <c r="AK2228" s="10" t="str">
        <f t="shared" si="641"/>
        <v/>
      </c>
      <c r="AL2228" s="10" t="str">
        <f t="shared" si="642"/>
        <v/>
      </c>
      <c r="AM2228" s="10" t="str">
        <f t="shared" si="643"/>
        <v/>
      </c>
      <c r="AN2228" s="10" t="str">
        <f t="shared" si="644"/>
        <v/>
      </c>
    </row>
    <row r="2229" spans="15:40">
      <c r="O2229" s="45" t="str">
        <f t="shared" si="646"/>
        <v/>
      </c>
      <c r="P2229" s="46" t="str">
        <f t="shared" si="645"/>
        <v/>
      </c>
      <c r="Q2229" s="30" t="str">
        <f t="shared" si="632"/>
        <v/>
      </c>
      <c r="R2229" s="30" t="str">
        <f t="shared" si="649"/>
        <v/>
      </c>
      <c r="S2229" s="30" t="str">
        <f t="shared" si="649"/>
        <v/>
      </c>
      <c r="T2229" s="30" t="str">
        <f t="shared" si="649"/>
        <v/>
      </c>
      <c r="U2229" s="30" t="str">
        <f t="shared" si="647"/>
        <v/>
      </c>
      <c r="V2229" s="30" t="str">
        <f t="shared" si="647"/>
        <v/>
      </c>
      <c r="W2229" s="30" t="str">
        <f t="shared" si="647"/>
        <v/>
      </c>
      <c r="X2229" s="30" t="str">
        <f t="shared" si="647"/>
        <v/>
      </c>
      <c r="Y2229" s="30" t="str">
        <f t="shared" si="648"/>
        <v/>
      </c>
      <c r="Z2229" s="30" t="str">
        <f t="shared" si="648"/>
        <v/>
      </c>
      <c r="AA2229" s="30" t="str">
        <f t="shared" si="648"/>
        <v/>
      </c>
      <c r="AB2229" s="8" t="str">
        <f t="shared" si="633"/>
        <v/>
      </c>
      <c r="AC2229" s="9" t="str">
        <f t="shared" si="631"/>
        <v/>
      </c>
      <c r="AD2229" s="10" t="str">
        <f t="shared" si="634"/>
        <v/>
      </c>
      <c r="AE2229" s="10" t="str">
        <f t="shared" si="635"/>
        <v/>
      </c>
      <c r="AF2229" s="10" t="str">
        <f t="shared" si="636"/>
        <v/>
      </c>
      <c r="AG2229" s="10" t="str">
        <f t="shared" si="637"/>
        <v/>
      </c>
      <c r="AH2229" s="10" t="str">
        <f t="shared" si="638"/>
        <v/>
      </c>
      <c r="AI2229" s="10" t="str">
        <f t="shared" si="639"/>
        <v/>
      </c>
      <c r="AJ2229" s="10" t="str">
        <f t="shared" si="640"/>
        <v/>
      </c>
      <c r="AK2229" s="10" t="str">
        <f t="shared" si="641"/>
        <v/>
      </c>
      <c r="AL2229" s="10" t="str">
        <f t="shared" si="642"/>
        <v/>
      </c>
      <c r="AM2229" s="10" t="str">
        <f t="shared" si="643"/>
        <v/>
      </c>
      <c r="AN2229" s="10" t="str">
        <f t="shared" si="644"/>
        <v/>
      </c>
    </row>
    <row r="2230" spans="15:40">
      <c r="O2230" s="45" t="str">
        <f t="shared" si="646"/>
        <v/>
      </c>
      <c r="P2230" s="46" t="str">
        <f t="shared" si="645"/>
        <v/>
      </c>
      <c r="Q2230" s="30" t="str">
        <f t="shared" si="632"/>
        <v/>
      </c>
      <c r="R2230" s="30" t="str">
        <f t="shared" si="649"/>
        <v/>
      </c>
      <c r="S2230" s="30" t="str">
        <f t="shared" si="649"/>
        <v/>
      </c>
      <c r="T2230" s="30" t="str">
        <f t="shared" si="649"/>
        <v/>
      </c>
      <c r="U2230" s="30" t="str">
        <f t="shared" si="647"/>
        <v/>
      </c>
      <c r="V2230" s="30" t="str">
        <f t="shared" si="647"/>
        <v/>
      </c>
      <c r="W2230" s="30" t="str">
        <f t="shared" si="647"/>
        <v/>
      </c>
      <c r="X2230" s="30" t="str">
        <f t="shared" si="647"/>
        <v/>
      </c>
      <c r="Y2230" s="30" t="str">
        <f t="shared" si="648"/>
        <v/>
      </c>
      <c r="Z2230" s="30" t="str">
        <f t="shared" si="648"/>
        <v/>
      </c>
      <c r="AA2230" s="30" t="str">
        <f t="shared" si="648"/>
        <v/>
      </c>
      <c r="AB2230" s="8" t="str">
        <f t="shared" si="633"/>
        <v/>
      </c>
      <c r="AC2230" s="9" t="str">
        <f t="shared" si="631"/>
        <v/>
      </c>
      <c r="AD2230" s="10" t="str">
        <f t="shared" si="634"/>
        <v/>
      </c>
      <c r="AE2230" s="10" t="str">
        <f t="shared" si="635"/>
        <v/>
      </c>
      <c r="AF2230" s="10" t="str">
        <f t="shared" si="636"/>
        <v/>
      </c>
      <c r="AG2230" s="10" t="str">
        <f t="shared" si="637"/>
        <v/>
      </c>
      <c r="AH2230" s="10" t="str">
        <f t="shared" si="638"/>
        <v/>
      </c>
      <c r="AI2230" s="10" t="str">
        <f t="shared" si="639"/>
        <v/>
      </c>
      <c r="AJ2230" s="10" t="str">
        <f t="shared" si="640"/>
        <v/>
      </c>
      <c r="AK2230" s="10" t="str">
        <f t="shared" si="641"/>
        <v/>
      </c>
      <c r="AL2230" s="10" t="str">
        <f t="shared" si="642"/>
        <v/>
      </c>
      <c r="AM2230" s="10" t="str">
        <f t="shared" si="643"/>
        <v/>
      </c>
      <c r="AN2230" s="10" t="str">
        <f t="shared" si="644"/>
        <v/>
      </c>
    </row>
    <row r="2231" spans="15:40">
      <c r="O2231" s="45" t="str">
        <f t="shared" si="646"/>
        <v/>
      </c>
      <c r="P2231" s="46" t="str">
        <f t="shared" si="645"/>
        <v/>
      </c>
      <c r="Q2231" s="30" t="str">
        <f t="shared" si="632"/>
        <v/>
      </c>
      <c r="R2231" s="30" t="str">
        <f t="shared" si="649"/>
        <v/>
      </c>
      <c r="S2231" s="30" t="str">
        <f t="shared" si="649"/>
        <v/>
      </c>
      <c r="T2231" s="30" t="str">
        <f t="shared" si="649"/>
        <v/>
      </c>
      <c r="U2231" s="30" t="str">
        <f t="shared" si="647"/>
        <v/>
      </c>
      <c r="V2231" s="30" t="str">
        <f t="shared" si="647"/>
        <v/>
      </c>
      <c r="W2231" s="30" t="str">
        <f t="shared" si="647"/>
        <v/>
      </c>
      <c r="X2231" s="30" t="str">
        <f t="shared" si="647"/>
        <v/>
      </c>
      <c r="Y2231" s="30" t="str">
        <f t="shared" si="648"/>
        <v/>
      </c>
      <c r="Z2231" s="30" t="str">
        <f t="shared" si="648"/>
        <v/>
      </c>
      <c r="AA2231" s="30" t="str">
        <f t="shared" si="648"/>
        <v/>
      </c>
      <c r="AB2231" s="8" t="str">
        <f t="shared" si="633"/>
        <v/>
      </c>
      <c r="AC2231" s="9" t="str">
        <f t="shared" si="631"/>
        <v/>
      </c>
      <c r="AD2231" s="10" t="str">
        <f t="shared" si="634"/>
        <v/>
      </c>
      <c r="AE2231" s="10" t="str">
        <f t="shared" si="635"/>
        <v/>
      </c>
      <c r="AF2231" s="10" t="str">
        <f t="shared" si="636"/>
        <v/>
      </c>
      <c r="AG2231" s="10" t="str">
        <f t="shared" si="637"/>
        <v/>
      </c>
      <c r="AH2231" s="10" t="str">
        <f t="shared" si="638"/>
        <v/>
      </c>
      <c r="AI2231" s="10" t="str">
        <f t="shared" si="639"/>
        <v/>
      </c>
      <c r="AJ2231" s="10" t="str">
        <f t="shared" si="640"/>
        <v/>
      </c>
      <c r="AK2231" s="10" t="str">
        <f t="shared" si="641"/>
        <v/>
      </c>
      <c r="AL2231" s="10" t="str">
        <f t="shared" si="642"/>
        <v/>
      </c>
      <c r="AM2231" s="10" t="str">
        <f t="shared" si="643"/>
        <v/>
      </c>
      <c r="AN2231" s="10" t="str">
        <f t="shared" si="644"/>
        <v/>
      </c>
    </row>
    <row r="2232" spans="15:40">
      <c r="O2232" s="45" t="str">
        <f t="shared" si="646"/>
        <v/>
      </c>
      <c r="P2232" s="46" t="str">
        <f t="shared" si="645"/>
        <v/>
      </c>
      <c r="Q2232" s="30" t="str">
        <f t="shared" si="632"/>
        <v/>
      </c>
      <c r="R2232" s="30" t="str">
        <f t="shared" si="649"/>
        <v/>
      </c>
      <c r="S2232" s="30" t="str">
        <f t="shared" si="649"/>
        <v/>
      </c>
      <c r="T2232" s="30" t="str">
        <f t="shared" si="649"/>
        <v/>
      </c>
      <c r="U2232" s="30" t="str">
        <f t="shared" si="647"/>
        <v/>
      </c>
      <c r="V2232" s="30" t="str">
        <f t="shared" si="647"/>
        <v/>
      </c>
      <c r="W2232" s="30" t="str">
        <f t="shared" si="647"/>
        <v/>
      </c>
      <c r="X2232" s="30" t="str">
        <f t="shared" si="647"/>
        <v/>
      </c>
      <c r="Y2232" s="30" t="str">
        <f t="shared" si="648"/>
        <v/>
      </c>
      <c r="Z2232" s="30" t="str">
        <f t="shared" si="648"/>
        <v/>
      </c>
      <c r="AA2232" s="30" t="str">
        <f t="shared" si="648"/>
        <v/>
      </c>
      <c r="AB2232" s="8" t="str">
        <f t="shared" si="633"/>
        <v/>
      </c>
      <c r="AC2232" s="9" t="str">
        <f t="shared" si="631"/>
        <v/>
      </c>
      <c r="AD2232" s="10" t="str">
        <f t="shared" si="634"/>
        <v/>
      </c>
      <c r="AE2232" s="10" t="str">
        <f t="shared" si="635"/>
        <v/>
      </c>
      <c r="AF2232" s="10" t="str">
        <f t="shared" si="636"/>
        <v/>
      </c>
      <c r="AG2232" s="10" t="str">
        <f t="shared" si="637"/>
        <v/>
      </c>
      <c r="AH2232" s="10" t="str">
        <f t="shared" si="638"/>
        <v/>
      </c>
      <c r="AI2232" s="10" t="str">
        <f t="shared" si="639"/>
        <v/>
      </c>
      <c r="AJ2232" s="10" t="str">
        <f t="shared" si="640"/>
        <v/>
      </c>
      <c r="AK2232" s="10" t="str">
        <f t="shared" si="641"/>
        <v/>
      </c>
      <c r="AL2232" s="10" t="str">
        <f t="shared" si="642"/>
        <v/>
      </c>
      <c r="AM2232" s="10" t="str">
        <f t="shared" si="643"/>
        <v/>
      </c>
      <c r="AN2232" s="10" t="str">
        <f t="shared" si="644"/>
        <v/>
      </c>
    </row>
    <row r="2233" spans="15:40">
      <c r="O2233" s="45" t="str">
        <f t="shared" si="646"/>
        <v/>
      </c>
      <c r="P2233" s="46" t="str">
        <f t="shared" si="645"/>
        <v/>
      </c>
      <c r="Q2233" s="30" t="str">
        <f t="shared" si="632"/>
        <v/>
      </c>
      <c r="R2233" s="30" t="str">
        <f t="shared" si="649"/>
        <v/>
      </c>
      <c r="S2233" s="30" t="str">
        <f t="shared" si="649"/>
        <v/>
      </c>
      <c r="T2233" s="30" t="str">
        <f t="shared" si="649"/>
        <v/>
      </c>
      <c r="U2233" s="30" t="str">
        <f t="shared" si="647"/>
        <v/>
      </c>
      <c r="V2233" s="30" t="str">
        <f t="shared" si="647"/>
        <v/>
      </c>
      <c r="W2233" s="30" t="str">
        <f t="shared" si="647"/>
        <v/>
      </c>
      <c r="X2233" s="30" t="str">
        <f t="shared" si="647"/>
        <v/>
      </c>
      <c r="Y2233" s="30" t="str">
        <f t="shared" si="648"/>
        <v/>
      </c>
      <c r="Z2233" s="30" t="str">
        <f t="shared" si="648"/>
        <v/>
      </c>
      <c r="AA2233" s="30" t="str">
        <f t="shared" si="648"/>
        <v/>
      </c>
      <c r="AB2233" s="8" t="str">
        <f t="shared" si="633"/>
        <v/>
      </c>
      <c r="AC2233" s="9" t="str">
        <f t="shared" si="631"/>
        <v/>
      </c>
      <c r="AD2233" s="10" t="str">
        <f t="shared" si="634"/>
        <v/>
      </c>
      <c r="AE2233" s="10" t="str">
        <f t="shared" si="635"/>
        <v/>
      </c>
      <c r="AF2233" s="10" t="str">
        <f t="shared" si="636"/>
        <v/>
      </c>
      <c r="AG2233" s="10" t="str">
        <f t="shared" si="637"/>
        <v/>
      </c>
      <c r="AH2233" s="10" t="str">
        <f t="shared" si="638"/>
        <v/>
      </c>
      <c r="AI2233" s="10" t="str">
        <f t="shared" si="639"/>
        <v/>
      </c>
      <c r="AJ2233" s="10" t="str">
        <f t="shared" si="640"/>
        <v/>
      </c>
      <c r="AK2233" s="10" t="str">
        <f t="shared" si="641"/>
        <v/>
      </c>
      <c r="AL2233" s="10" t="str">
        <f t="shared" si="642"/>
        <v/>
      </c>
      <c r="AM2233" s="10" t="str">
        <f t="shared" si="643"/>
        <v/>
      </c>
      <c r="AN2233" s="10" t="str">
        <f t="shared" si="644"/>
        <v/>
      </c>
    </row>
    <row r="2234" spans="15:40">
      <c r="O2234" s="45" t="str">
        <f t="shared" si="646"/>
        <v/>
      </c>
      <c r="P2234" s="46" t="str">
        <f t="shared" si="645"/>
        <v/>
      </c>
      <c r="Q2234" s="30" t="str">
        <f t="shared" si="632"/>
        <v/>
      </c>
      <c r="R2234" s="30" t="str">
        <f t="shared" si="649"/>
        <v/>
      </c>
      <c r="S2234" s="30" t="str">
        <f t="shared" si="649"/>
        <v/>
      </c>
      <c r="T2234" s="30" t="str">
        <f t="shared" si="649"/>
        <v/>
      </c>
      <c r="U2234" s="30" t="str">
        <f t="shared" si="647"/>
        <v/>
      </c>
      <c r="V2234" s="30" t="str">
        <f t="shared" si="647"/>
        <v/>
      </c>
      <c r="W2234" s="30" t="str">
        <f t="shared" si="647"/>
        <v/>
      </c>
      <c r="X2234" s="30" t="str">
        <f t="shared" si="647"/>
        <v/>
      </c>
      <c r="Y2234" s="30" t="str">
        <f t="shared" si="648"/>
        <v/>
      </c>
      <c r="Z2234" s="30" t="str">
        <f t="shared" si="648"/>
        <v/>
      </c>
      <c r="AA2234" s="30" t="str">
        <f t="shared" si="648"/>
        <v/>
      </c>
      <c r="AB2234" s="8" t="str">
        <f t="shared" si="633"/>
        <v/>
      </c>
      <c r="AC2234" s="9" t="str">
        <f t="shared" si="631"/>
        <v/>
      </c>
      <c r="AD2234" s="10" t="str">
        <f t="shared" si="634"/>
        <v/>
      </c>
      <c r="AE2234" s="10" t="str">
        <f t="shared" si="635"/>
        <v/>
      </c>
      <c r="AF2234" s="10" t="str">
        <f t="shared" si="636"/>
        <v/>
      </c>
      <c r="AG2234" s="10" t="str">
        <f t="shared" si="637"/>
        <v/>
      </c>
      <c r="AH2234" s="10" t="str">
        <f t="shared" si="638"/>
        <v/>
      </c>
      <c r="AI2234" s="10" t="str">
        <f t="shared" si="639"/>
        <v/>
      </c>
      <c r="AJ2234" s="10" t="str">
        <f t="shared" si="640"/>
        <v/>
      </c>
      <c r="AK2234" s="10" t="str">
        <f t="shared" si="641"/>
        <v/>
      </c>
      <c r="AL2234" s="10" t="str">
        <f t="shared" si="642"/>
        <v/>
      </c>
      <c r="AM2234" s="10" t="str">
        <f t="shared" si="643"/>
        <v/>
      </c>
      <c r="AN2234" s="10" t="str">
        <f t="shared" si="644"/>
        <v/>
      </c>
    </row>
    <row r="2235" spans="15:40">
      <c r="O2235" s="45" t="str">
        <f t="shared" si="646"/>
        <v/>
      </c>
      <c r="P2235" s="46" t="str">
        <f t="shared" si="645"/>
        <v/>
      </c>
      <c r="Q2235" s="30" t="str">
        <f t="shared" si="632"/>
        <v/>
      </c>
      <c r="R2235" s="30" t="str">
        <f t="shared" si="649"/>
        <v/>
      </c>
      <c r="S2235" s="30" t="str">
        <f t="shared" si="649"/>
        <v/>
      </c>
      <c r="T2235" s="30" t="str">
        <f t="shared" si="649"/>
        <v/>
      </c>
      <c r="U2235" s="30" t="str">
        <f t="shared" si="647"/>
        <v/>
      </c>
      <c r="V2235" s="30" t="str">
        <f t="shared" si="647"/>
        <v/>
      </c>
      <c r="W2235" s="30" t="str">
        <f t="shared" si="647"/>
        <v/>
      </c>
      <c r="X2235" s="30" t="str">
        <f t="shared" si="647"/>
        <v/>
      </c>
      <c r="Y2235" s="30" t="str">
        <f t="shared" si="648"/>
        <v/>
      </c>
      <c r="Z2235" s="30" t="str">
        <f t="shared" si="648"/>
        <v/>
      </c>
      <c r="AA2235" s="30" t="str">
        <f t="shared" si="648"/>
        <v/>
      </c>
      <c r="AB2235" s="8" t="str">
        <f t="shared" si="633"/>
        <v/>
      </c>
      <c r="AC2235" s="9" t="str">
        <f t="shared" si="631"/>
        <v/>
      </c>
      <c r="AD2235" s="10" t="str">
        <f t="shared" si="634"/>
        <v/>
      </c>
      <c r="AE2235" s="10" t="str">
        <f t="shared" si="635"/>
        <v/>
      </c>
      <c r="AF2235" s="10" t="str">
        <f t="shared" si="636"/>
        <v/>
      </c>
      <c r="AG2235" s="10" t="str">
        <f t="shared" si="637"/>
        <v/>
      </c>
      <c r="AH2235" s="10" t="str">
        <f t="shared" si="638"/>
        <v/>
      </c>
      <c r="AI2235" s="10" t="str">
        <f t="shared" si="639"/>
        <v/>
      </c>
      <c r="AJ2235" s="10" t="str">
        <f t="shared" si="640"/>
        <v/>
      </c>
      <c r="AK2235" s="10" t="str">
        <f t="shared" si="641"/>
        <v/>
      </c>
      <c r="AL2235" s="10" t="str">
        <f t="shared" si="642"/>
        <v/>
      </c>
      <c r="AM2235" s="10" t="str">
        <f t="shared" si="643"/>
        <v/>
      </c>
      <c r="AN2235" s="10" t="str">
        <f t="shared" si="644"/>
        <v/>
      </c>
    </row>
    <row r="2236" spans="15:40">
      <c r="O2236" s="45" t="str">
        <f t="shared" si="646"/>
        <v/>
      </c>
      <c r="P2236" s="46" t="str">
        <f t="shared" si="645"/>
        <v/>
      </c>
      <c r="Q2236" s="30" t="str">
        <f t="shared" si="632"/>
        <v/>
      </c>
      <c r="R2236" s="30" t="str">
        <f t="shared" si="649"/>
        <v/>
      </c>
      <c r="S2236" s="30" t="str">
        <f t="shared" si="649"/>
        <v/>
      </c>
      <c r="T2236" s="30" t="str">
        <f t="shared" si="649"/>
        <v/>
      </c>
      <c r="U2236" s="30" t="str">
        <f t="shared" si="647"/>
        <v/>
      </c>
      <c r="V2236" s="30" t="str">
        <f t="shared" si="647"/>
        <v/>
      </c>
      <c r="W2236" s="30" t="str">
        <f t="shared" si="647"/>
        <v/>
      </c>
      <c r="X2236" s="30" t="str">
        <f t="shared" si="647"/>
        <v/>
      </c>
      <c r="Y2236" s="30" t="str">
        <f t="shared" si="648"/>
        <v/>
      </c>
      <c r="Z2236" s="30" t="str">
        <f t="shared" si="648"/>
        <v/>
      </c>
      <c r="AA2236" s="30" t="str">
        <f t="shared" si="648"/>
        <v/>
      </c>
      <c r="AB2236" s="8" t="str">
        <f t="shared" si="633"/>
        <v/>
      </c>
      <c r="AC2236" s="9" t="str">
        <f t="shared" si="631"/>
        <v/>
      </c>
      <c r="AD2236" s="10" t="str">
        <f t="shared" si="634"/>
        <v/>
      </c>
      <c r="AE2236" s="10" t="str">
        <f t="shared" si="635"/>
        <v/>
      </c>
      <c r="AF2236" s="10" t="str">
        <f t="shared" si="636"/>
        <v/>
      </c>
      <c r="AG2236" s="10" t="str">
        <f t="shared" si="637"/>
        <v/>
      </c>
      <c r="AH2236" s="10" t="str">
        <f t="shared" si="638"/>
        <v/>
      </c>
      <c r="AI2236" s="10" t="str">
        <f t="shared" si="639"/>
        <v/>
      </c>
      <c r="AJ2236" s="10" t="str">
        <f t="shared" si="640"/>
        <v/>
      </c>
      <c r="AK2236" s="10" t="str">
        <f t="shared" si="641"/>
        <v/>
      </c>
      <c r="AL2236" s="10" t="str">
        <f t="shared" si="642"/>
        <v/>
      </c>
      <c r="AM2236" s="10" t="str">
        <f t="shared" si="643"/>
        <v/>
      </c>
      <c r="AN2236" s="10" t="str">
        <f t="shared" si="644"/>
        <v/>
      </c>
    </row>
    <row r="2237" spans="15:40">
      <c r="O2237" s="45" t="str">
        <f t="shared" si="646"/>
        <v/>
      </c>
      <c r="P2237" s="46" t="str">
        <f t="shared" si="645"/>
        <v/>
      </c>
      <c r="Q2237" s="30" t="str">
        <f t="shared" si="632"/>
        <v/>
      </c>
      <c r="R2237" s="30" t="str">
        <f t="shared" si="649"/>
        <v/>
      </c>
      <c r="S2237" s="30" t="str">
        <f t="shared" si="649"/>
        <v/>
      </c>
      <c r="T2237" s="30" t="str">
        <f t="shared" si="649"/>
        <v/>
      </c>
      <c r="U2237" s="30" t="str">
        <f t="shared" si="647"/>
        <v/>
      </c>
      <c r="V2237" s="30" t="str">
        <f t="shared" si="647"/>
        <v/>
      </c>
      <c r="W2237" s="30" t="str">
        <f t="shared" si="647"/>
        <v/>
      </c>
      <c r="X2237" s="30" t="str">
        <f t="shared" si="647"/>
        <v/>
      </c>
      <c r="Y2237" s="30" t="str">
        <f t="shared" si="648"/>
        <v/>
      </c>
      <c r="Z2237" s="30" t="str">
        <f t="shared" si="648"/>
        <v/>
      </c>
      <c r="AA2237" s="30" t="str">
        <f t="shared" si="648"/>
        <v/>
      </c>
      <c r="AB2237" s="8" t="str">
        <f t="shared" si="633"/>
        <v/>
      </c>
      <c r="AC2237" s="9" t="str">
        <f t="shared" si="631"/>
        <v/>
      </c>
      <c r="AD2237" s="10" t="str">
        <f t="shared" si="634"/>
        <v/>
      </c>
      <c r="AE2237" s="10" t="str">
        <f t="shared" si="635"/>
        <v/>
      </c>
      <c r="AF2237" s="10" t="str">
        <f t="shared" si="636"/>
        <v/>
      </c>
      <c r="AG2237" s="10" t="str">
        <f t="shared" si="637"/>
        <v/>
      </c>
      <c r="AH2237" s="10" t="str">
        <f t="shared" si="638"/>
        <v/>
      </c>
      <c r="AI2237" s="10" t="str">
        <f t="shared" si="639"/>
        <v/>
      </c>
      <c r="AJ2237" s="10" t="str">
        <f t="shared" si="640"/>
        <v/>
      </c>
      <c r="AK2237" s="10" t="str">
        <f t="shared" si="641"/>
        <v/>
      </c>
      <c r="AL2237" s="10" t="str">
        <f t="shared" si="642"/>
        <v/>
      </c>
      <c r="AM2237" s="10" t="str">
        <f t="shared" si="643"/>
        <v/>
      </c>
      <c r="AN2237" s="10" t="str">
        <f t="shared" si="644"/>
        <v/>
      </c>
    </row>
    <row r="2238" spans="15:40">
      <c r="O2238" s="45" t="str">
        <f t="shared" si="646"/>
        <v/>
      </c>
      <c r="P2238" s="46" t="str">
        <f t="shared" si="645"/>
        <v/>
      </c>
      <c r="Q2238" s="30" t="str">
        <f t="shared" si="632"/>
        <v/>
      </c>
      <c r="R2238" s="30" t="str">
        <f t="shared" si="649"/>
        <v/>
      </c>
      <c r="S2238" s="30" t="str">
        <f t="shared" si="649"/>
        <v/>
      </c>
      <c r="T2238" s="30" t="str">
        <f t="shared" si="649"/>
        <v/>
      </c>
      <c r="U2238" s="30" t="str">
        <f t="shared" si="647"/>
        <v/>
      </c>
      <c r="V2238" s="30" t="str">
        <f t="shared" si="647"/>
        <v/>
      </c>
      <c r="W2238" s="30" t="str">
        <f t="shared" si="647"/>
        <v/>
      </c>
      <c r="X2238" s="30" t="str">
        <f t="shared" si="647"/>
        <v/>
      </c>
      <c r="Y2238" s="30" t="str">
        <f t="shared" si="648"/>
        <v/>
      </c>
      <c r="Z2238" s="30" t="str">
        <f t="shared" si="648"/>
        <v/>
      </c>
      <c r="AA2238" s="30" t="str">
        <f t="shared" si="648"/>
        <v/>
      </c>
      <c r="AB2238" s="8" t="str">
        <f t="shared" si="633"/>
        <v/>
      </c>
      <c r="AC2238" s="9" t="str">
        <f t="shared" si="631"/>
        <v/>
      </c>
      <c r="AD2238" s="10" t="str">
        <f t="shared" si="634"/>
        <v/>
      </c>
      <c r="AE2238" s="10" t="str">
        <f t="shared" si="635"/>
        <v/>
      </c>
      <c r="AF2238" s="10" t="str">
        <f t="shared" si="636"/>
        <v/>
      </c>
      <c r="AG2238" s="10" t="str">
        <f t="shared" si="637"/>
        <v/>
      </c>
      <c r="AH2238" s="10" t="str">
        <f t="shared" si="638"/>
        <v/>
      </c>
      <c r="AI2238" s="10" t="str">
        <f t="shared" si="639"/>
        <v/>
      </c>
      <c r="AJ2238" s="10" t="str">
        <f t="shared" si="640"/>
        <v/>
      </c>
      <c r="AK2238" s="10" t="str">
        <f t="shared" si="641"/>
        <v/>
      </c>
      <c r="AL2238" s="10" t="str">
        <f t="shared" si="642"/>
        <v/>
      </c>
      <c r="AM2238" s="10" t="str">
        <f t="shared" si="643"/>
        <v/>
      </c>
      <c r="AN2238" s="10" t="str">
        <f t="shared" si="644"/>
        <v/>
      </c>
    </row>
    <row r="2239" spans="15:40">
      <c r="O2239" s="45" t="str">
        <f t="shared" si="646"/>
        <v/>
      </c>
      <c r="P2239" s="46" t="str">
        <f t="shared" si="645"/>
        <v/>
      </c>
      <c r="Q2239" s="30" t="str">
        <f t="shared" si="632"/>
        <v/>
      </c>
      <c r="R2239" s="30" t="str">
        <f t="shared" si="649"/>
        <v/>
      </c>
      <c r="S2239" s="30" t="str">
        <f t="shared" si="649"/>
        <v/>
      </c>
      <c r="T2239" s="30" t="str">
        <f t="shared" si="649"/>
        <v/>
      </c>
      <c r="U2239" s="30" t="str">
        <f t="shared" si="647"/>
        <v/>
      </c>
      <c r="V2239" s="30" t="str">
        <f t="shared" si="647"/>
        <v/>
      </c>
      <c r="W2239" s="30" t="str">
        <f t="shared" si="647"/>
        <v/>
      </c>
      <c r="X2239" s="30" t="str">
        <f t="shared" si="647"/>
        <v/>
      </c>
      <c r="Y2239" s="30" t="str">
        <f t="shared" si="648"/>
        <v/>
      </c>
      <c r="Z2239" s="30" t="str">
        <f t="shared" si="648"/>
        <v/>
      </c>
      <c r="AA2239" s="30" t="str">
        <f t="shared" si="648"/>
        <v/>
      </c>
      <c r="AB2239" s="8" t="str">
        <f t="shared" si="633"/>
        <v/>
      </c>
      <c r="AC2239" s="9" t="str">
        <f t="shared" si="631"/>
        <v/>
      </c>
      <c r="AD2239" s="10" t="str">
        <f t="shared" si="634"/>
        <v/>
      </c>
      <c r="AE2239" s="10" t="str">
        <f t="shared" si="635"/>
        <v/>
      </c>
      <c r="AF2239" s="10" t="str">
        <f t="shared" si="636"/>
        <v/>
      </c>
      <c r="AG2239" s="10" t="str">
        <f t="shared" si="637"/>
        <v/>
      </c>
      <c r="AH2239" s="10" t="str">
        <f t="shared" si="638"/>
        <v/>
      </c>
      <c r="AI2239" s="10" t="str">
        <f t="shared" si="639"/>
        <v/>
      </c>
      <c r="AJ2239" s="10" t="str">
        <f t="shared" si="640"/>
        <v/>
      </c>
      <c r="AK2239" s="10" t="str">
        <f t="shared" si="641"/>
        <v/>
      </c>
      <c r="AL2239" s="10" t="str">
        <f t="shared" si="642"/>
        <v/>
      </c>
      <c r="AM2239" s="10" t="str">
        <f t="shared" si="643"/>
        <v/>
      </c>
      <c r="AN2239" s="10" t="str">
        <f t="shared" si="644"/>
        <v/>
      </c>
    </row>
    <row r="2240" spans="15:40">
      <c r="O2240" s="45" t="str">
        <f t="shared" si="646"/>
        <v/>
      </c>
      <c r="P2240" s="46" t="str">
        <f t="shared" si="645"/>
        <v/>
      </c>
      <c r="Q2240" s="30" t="str">
        <f t="shared" si="632"/>
        <v/>
      </c>
      <c r="R2240" s="30" t="str">
        <f t="shared" si="649"/>
        <v/>
      </c>
      <c r="S2240" s="30" t="str">
        <f t="shared" si="649"/>
        <v/>
      </c>
      <c r="T2240" s="30" t="str">
        <f t="shared" si="649"/>
        <v/>
      </c>
      <c r="U2240" s="30" t="str">
        <f t="shared" si="647"/>
        <v/>
      </c>
      <c r="V2240" s="30" t="str">
        <f t="shared" si="647"/>
        <v/>
      </c>
      <c r="W2240" s="30" t="str">
        <f t="shared" si="647"/>
        <v/>
      </c>
      <c r="X2240" s="30" t="str">
        <f t="shared" si="647"/>
        <v/>
      </c>
      <c r="Y2240" s="30" t="str">
        <f t="shared" si="648"/>
        <v/>
      </c>
      <c r="Z2240" s="30" t="str">
        <f t="shared" si="648"/>
        <v/>
      </c>
      <c r="AA2240" s="30" t="str">
        <f t="shared" si="648"/>
        <v/>
      </c>
      <c r="AB2240" s="8" t="str">
        <f t="shared" si="633"/>
        <v/>
      </c>
      <c r="AC2240" s="9" t="str">
        <f t="shared" si="631"/>
        <v/>
      </c>
      <c r="AD2240" s="10" t="str">
        <f t="shared" si="634"/>
        <v/>
      </c>
      <c r="AE2240" s="10" t="str">
        <f t="shared" si="635"/>
        <v/>
      </c>
      <c r="AF2240" s="10" t="str">
        <f t="shared" si="636"/>
        <v/>
      </c>
      <c r="AG2240" s="10" t="str">
        <f t="shared" si="637"/>
        <v/>
      </c>
      <c r="AH2240" s="10" t="str">
        <f t="shared" si="638"/>
        <v/>
      </c>
      <c r="AI2240" s="10" t="str">
        <f t="shared" si="639"/>
        <v/>
      </c>
      <c r="AJ2240" s="10" t="str">
        <f t="shared" si="640"/>
        <v/>
      </c>
      <c r="AK2240" s="10" t="str">
        <f t="shared" si="641"/>
        <v/>
      </c>
      <c r="AL2240" s="10" t="str">
        <f t="shared" si="642"/>
        <v/>
      </c>
      <c r="AM2240" s="10" t="str">
        <f t="shared" si="643"/>
        <v/>
      </c>
      <c r="AN2240" s="10" t="str">
        <f t="shared" si="644"/>
        <v/>
      </c>
    </row>
    <row r="2241" spans="15:40">
      <c r="O2241" s="45" t="str">
        <f t="shared" si="646"/>
        <v/>
      </c>
      <c r="P2241" s="46" t="str">
        <f t="shared" si="645"/>
        <v/>
      </c>
      <c r="Q2241" s="30" t="str">
        <f t="shared" si="632"/>
        <v/>
      </c>
      <c r="R2241" s="30" t="str">
        <f t="shared" si="649"/>
        <v/>
      </c>
      <c r="S2241" s="30" t="str">
        <f t="shared" si="649"/>
        <v/>
      </c>
      <c r="T2241" s="30" t="str">
        <f t="shared" si="649"/>
        <v/>
      </c>
      <c r="U2241" s="30" t="str">
        <f t="shared" si="647"/>
        <v/>
      </c>
      <c r="V2241" s="30" t="str">
        <f t="shared" si="647"/>
        <v/>
      </c>
      <c r="W2241" s="30" t="str">
        <f t="shared" si="647"/>
        <v/>
      </c>
      <c r="X2241" s="30" t="str">
        <f t="shared" si="647"/>
        <v/>
      </c>
      <c r="Y2241" s="30" t="str">
        <f t="shared" si="648"/>
        <v/>
      </c>
      <c r="Z2241" s="30" t="str">
        <f t="shared" si="648"/>
        <v/>
      </c>
      <c r="AA2241" s="30" t="str">
        <f t="shared" si="648"/>
        <v/>
      </c>
      <c r="AB2241" s="8" t="str">
        <f t="shared" si="633"/>
        <v/>
      </c>
      <c r="AC2241" s="9" t="str">
        <f t="shared" si="631"/>
        <v/>
      </c>
      <c r="AD2241" s="10" t="str">
        <f t="shared" si="634"/>
        <v/>
      </c>
      <c r="AE2241" s="10" t="str">
        <f t="shared" si="635"/>
        <v/>
      </c>
      <c r="AF2241" s="10" t="str">
        <f t="shared" si="636"/>
        <v/>
      </c>
      <c r="AG2241" s="10" t="str">
        <f t="shared" si="637"/>
        <v/>
      </c>
      <c r="AH2241" s="10" t="str">
        <f t="shared" si="638"/>
        <v/>
      </c>
      <c r="AI2241" s="10" t="str">
        <f t="shared" si="639"/>
        <v/>
      </c>
      <c r="AJ2241" s="10" t="str">
        <f t="shared" si="640"/>
        <v/>
      </c>
      <c r="AK2241" s="10" t="str">
        <f t="shared" si="641"/>
        <v/>
      </c>
      <c r="AL2241" s="10" t="str">
        <f t="shared" si="642"/>
        <v/>
      </c>
      <c r="AM2241" s="10" t="str">
        <f t="shared" si="643"/>
        <v/>
      </c>
      <c r="AN2241" s="10" t="str">
        <f t="shared" si="644"/>
        <v/>
      </c>
    </row>
    <row r="2242" spans="15:40">
      <c r="O2242" s="45" t="str">
        <f t="shared" si="646"/>
        <v/>
      </c>
      <c r="P2242" s="46" t="str">
        <f t="shared" si="645"/>
        <v/>
      </c>
      <c r="Q2242" s="30" t="str">
        <f t="shared" si="632"/>
        <v/>
      </c>
      <c r="R2242" s="30" t="str">
        <f t="shared" si="649"/>
        <v/>
      </c>
      <c r="S2242" s="30" t="str">
        <f t="shared" si="649"/>
        <v/>
      </c>
      <c r="T2242" s="30" t="str">
        <f t="shared" si="649"/>
        <v/>
      </c>
      <c r="U2242" s="30" t="str">
        <f t="shared" si="647"/>
        <v/>
      </c>
      <c r="V2242" s="30" t="str">
        <f t="shared" si="647"/>
        <v/>
      </c>
      <c r="W2242" s="30" t="str">
        <f t="shared" si="647"/>
        <v/>
      </c>
      <c r="X2242" s="30" t="str">
        <f t="shared" si="647"/>
        <v/>
      </c>
      <c r="Y2242" s="30" t="str">
        <f t="shared" si="648"/>
        <v/>
      </c>
      <c r="Z2242" s="30" t="str">
        <f t="shared" si="648"/>
        <v/>
      </c>
      <c r="AA2242" s="30" t="str">
        <f t="shared" si="648"/>
        <v/>
      </c>
      <c r="AB2242" s="8" t="str">
        <f t="shared" si="633"/>
        <v/>
      </c>
      <c r="AC2242" s="9" t="str">
        <f t="shared" si="631"/>
        <v/>
      </c>
      <c r="AD2242" s="10" t="str">
        <f t="shared" si="634"/>
        <v/>
      </c>
      <c r="AE2242" s="10" t="str">
        <f t="shared" si="635"/>
        <v/>
      </c>
      <c r="AF2242" s="10" t="str">
        <f t="shared" si="636"/>
        <v/>
      </c>
      <c r="AG2242" s="10" t="str">
        <f t="shared" si="637"/>
        <v/>
      </c>
      <c r="AH2242" s="10" t="str">
        <f t="shared" si="638"/>
        <v/>
      </c>
      <c r="AI2242" s="10" t="str">
        <f t="shared" si="639"/>
        <v/>
      </c>
      <c r="AJ2242" s="10" t="str">
        <f t="shared" si="640"/>
        <v/>
      </c>
      <c r="AK2242" s="10" t="str">
        <f t="shared" si="641"/>
        <v/>
      </c>
      <c r="AL2242" s="10" t="str">
        <f t="shared" si="642"/>
        <v/>
      </c>
      <c r="AM2242" s="10" t="str">
        <f t="shared" si="643"/>
        <v/>
      </c>
      <c r="AN2242" s="10" t="str">
        <f t="shared" si="644"/>
        <v/>
      </c>
    </row>
    <row r="2243" spans="15:40">
      <c r="O2243" s="45" t="str">
        <f t="shared" si="646"/>
        <v/>
      </c>
      <c r="P2243" s="46" t="str">
        <f t="shared" si="645"/>
        <v/>
      </c>
      <c r="Q2243" s="30" t="str">
        <f t="shared" si="632"/>
        <v/>
      </c>
      <c r="R2243" s="30" t="str">
        <f t="shared" si="649"/>
        <v/>
      </c>
      <c r="S2243" s="30" t="str">
        <f t="shared" si="649"/>
        <v/>
      </c>
      <c r="T2243" s="30" t="str">
        <f t="shared" si="649"/>
        <v/>
      </c>
      <c r="U2243" s="30" t="str">
        <f t="shared" si="647"/>
        <v/>
      </c>
      <c r="V2243" s="30" t="str">
        <f t="shared" si="647"/>
        <v/>
      </c>
      <c r="W2243" s="30" t="str">
        <f t="shared" si="647"/>
        <v/>
      </c>
      <c r="X2243" s="30" t="str">
        <f t="shared" si="647"/>
        <v/>
      </c>
      <c r="Y2243" s="30" t="str">
        <f t="shared" si="648"/>
        <v/>
      </c>
      <c r="Z2243" s="30" t="str">
        <f t="shared" si="648"/>
        <v/>
      </c>
      <c r="AA2243" s="30" t="str">
        <f t="shared" si="648"/>
        <v/>
      </c>
      <c r="AB2243" s="8" t="str">
        <f t="shared" si="633"/>
        <v/>
      </c>
      <c r="AC2243" s="9" t="str">
        <f t="shared" si="631"/>
        <v/>
      </c>
      <c r="AD2243" s="10" t="str">
        <f t="shared" si="634"/>
        <v/>
      </c>
      <c r="AE2243" s="10" t="str">
        <f t="shared" si="635"/>
        <v/>
      </c>
      <c r="AF2243" s="10" t="str">
        <f t="shared" si="636"/>
        <v/>
      </c>
      <c r="AG2243" s="10" t="str">
        <f t="shared" si="637"/>
        <v/>
      </c>
      <c r="AH2243" s="10" t="str">
        <f t="shared" si="638"/>
        <v/>
      </c>
      <c r="AI2243" s="10" t="str">
        <f t="shared" si="639"/>
        <v/>
      </c>
      <c r="AJ2243" s="10" t="str">
        <f t="shared" si="640"/>
        <v/>
      </c>
      <c r="AK2243" s="10" t="str">
        <f t="shared" si="641"/>
        <v/>
      </c>
      <c r="AL2243" s="10" t="str">
        <f t="shared" si="642"/>
        <v/>
      </c>
      <c r="AM2243" s="10" t="str">
        <f t="shared" si="643"/>
        <v/>
      </c>
      <c r="AN2243" s="10" t="str">
        <f t="shared" si="644"/>
        <v/>
      </c>
    </row>
    <row r="2244" spans="15:40">
      <c r="O2244" s="45" t="str">
        <f t="shared" si="646"/>
        <v/>
      </c>
      <c r="P2244" s="46" t="str">
        <f t="shared" si="645"/>
        <v/>
      </c>
      <c r="Q2244" s="30" t="str">
        <f t="shared" si="632"/>
        <v/>
      </c>
      <c r="R2244" s="30" t="str">
        <f t="shared" si="649"/>
        <v/>
      </c>
      <c r="S2244" s="30" t="str">
        <f t="shared" si="649"/>
        <v/>
      </c>
      <c r="T2244" s="30" t="str">
        <f t="shared" si="649"/>
        <v/>
      </c>
      <c r="U2244" s="30" t="str">
        <f t="shared" si="647"/>
        <v/>
      </c>
      <c r="V2244" s="30" t="str">
        <f t="shared" si="647"/>
        <v/>
      </c>
      <c r="W2244" s="30" t="str">
        <f t="shared" si="647"/>
        <v/>
      </c>
      <c r="X2244" s="30" t="str">
        <f t="shared" si="647"/>
        <v/>
      </c>
      <c r="Y2244" s="30" t="str">
        <f t="shared" si="648"/>
        <v/>
      </c>
      <c r="Z2244" s="30" t="str">
        <f t="shared" si="648"/>
        <v/>
      </c>
      <c r="AA2244" s="30" t="str">
        <f t="shared" si="648"/>
        <v/>
      </c>
      <c r="AB2244" s="8" t="str">
        <f t="shared" si="633"/>
        <v/>
      </c>
      <c r="AC2244" s="9" t="str">
        <f t="shared" si="631"/>
        <v/>
      </c>
      <c r="AD2244" s="10" t="str">
        <f t="shared" si="634"/>
        <v/>
      </c>
      <c r="AE2244" s="10" t="str">
        <f t="shared" si="635"/>
        <v/>
      </c>
      <c r="AF2244" s="10" t="str">
        <f t="shared" si="636"/>
        <v/>
      </c>
      <c r="AG2244" s="10" t="str">
        <f t="shared" si="637"/>
        <v/>
      </c>
      <c r="AH2244" s="10" t="str">
        <f t="shared" si="638"/>
        <v/>
      </c>
      <c r="AI2244" s="10" t="str">
        <f t="shared" si="639"/>
        <v/>
      </c>
      <c r="AJ2244" s="10" t="str">
        <f t="shared" si="640"/>
        <v/>
      </c>
      <c r="AK2244" s="10" t="str">
        <f t="shared" si="641"/>
        <v/>
      </c>
      <c r="AL2244" s="10" t="str">
        <f t="shared" si="642"/>
        <v/>
      </c>
      <c r="AM2244" s="10" t="str">
        <f t="shared" si="643"/>
        <v/>
      </c>
      <c r="AN2244" s="10" t="str">
        <f t="shared" si="644"/>
        <v/>
      </c>
    </row>
    <row r="2245" spans="15:40">
      <c r="O2245" s="45" t="str">
        <f t="shared" si="646"/>
        <v/>
      </c>
      <c r="P2245" s="46" t="str">
        <f t="shared" si="645"/>
        <v/>
      </c>
      <c r="Q2245" s="30" t="str">
        <f t="shared" si="632"/>
        <v/>
      </c>
      <c r="R2245" s="30" t="str">
        <f t="shared" si="649"/>
        <v/>
      </c>
      <c r="S2245" s="30" t="str">
        <f t="shared" si="649"/>
        <v/>
      </c>
      <c r="T2245" s="30" t="str">
        <f t="shared" si="649"/>
        <v/>
      </c>
      <c r="U2245" s="30" t="str">
        <f t="shared" si="647"/>
        <v/>
      </c>
      <c r="V2245" s="30" t="str">
        <f t="shared" si="647"/>
        <v/>
      </c>
      <c r="W2245" s="30" t="str">
        <f t="shared" si="647"/>
        <v/>
      </c>
      <c r="X2245" s="30" t="str">
        <f t="shared" si="647"/>
        <v/>
      </c>
      <c r="Y2245" s="30" t="str">
        <f t="shared" si="648"/>
        <v/>
      </c>
      <c r="Z2245" s="30" t="str">
        <f t="shared" si="648"/>
        <v/>
      </c>
      <c r="AA2245" s="30" t="str">
        <f t="shared" si="648"/>
        <v/>
      </c>
      <c r="AB2245" s="8" t="str">
        <f t="shared" si="633"/>
        <v/>
      </c>
      <c r="AC2245" s="9" t="str">
        <f t="shared" si="631"/>
        <v/>
      </c>
      <c r="AD2245" s="10" t="str">
        <f t="shared" si="634"/>
        <v/>
      </c>
      <c r="AE2245" s="10" t="str">
        <f t="shared" si="635"/>
        <v/>
      </c>
      <c r="AF2245" s="10" t="str">
        <f t="shared" si="636"/>
        <v/>
      </c>
      <c r="AG2245" s="10" t="str">
        <f t="shared" si="637"/>
        <v/>
      </c>
      <c r="AH2245" s="10" t="str">
        <f t="shared" si="638"/>
        <v/>
      </c>
      <c r="AI2245" s="10" t="str">
        <f t="shared" si="639"/>
        <v/>
      </c>
      <c r="AJ2245" s="10" t="str">
        <f t="shared" si="640"/>
        <v/>
      </c>
      <c r="AK2245" s="10" t="str">
        <f t="shared" si="641"/>
        <v/>
      </c>
      <c r="AL2245" s="10" t="str">
        <f t="shared" si="642"/>
        <v/>
      </c>
      <c r="AM2245" s="10" t="str">
        <f t="shared" si="643"/>
        <v/>
      </c>
      <c r="AN2245" s="10" t="str">
        <f t="shared" si="644"/>
        <v/>
      </c>
    </row>
    <row r="2246" spans="15:40">
      <c r="O2246" s="45" t="str">
        <f t="shared" si="646"/>
        <v/>
      </c>
      <c r="P2246" s="46" t="str">
        <f t="shared" si="645"/>
        <v/>
      </c>
      <c r="Q2246" s="30" t="str">
        <f t="shared" si="632"/>
        <v/>
      </c>
      <c r="R2246" s="30" t="str">
        <f t="shared" si="649"/>
        <v/>
      </c>
      <c r="S2246" s="30" t="str">
        <f t="shared" si="649"/>
        <v/>
      </c>
      <c r="T2246" s="30" t="str">
        <f t="shared" si="649"/>
        <v/>
      </c>
      <c r="U2246" s="30" t="str">
        <f t="shared" si="647"/>
        <v/>
      </c>
      <c r="V2246" s="30" t="str">
        <f t="shared" si="647"/>
        <v/>
      </c>
      <c r="W2246" s="30" t="str">
        <f t="shared" si="647"/>
        <v/>
      </c>
      <c r="X2246" s="30" t="str">
        <f t="shared" si="647"/>
        <v/>
      </c>
      <c r="Y2246" s="30" t="str">
        <f t="shared" si="648"/>
        <v/>
      </c>
      <c r="Z2246" s="30" t="str">
        <f t="shared" si="648"/>
        <v/>
      </c>
      <c r="AA2246" s="30" t="str">
        <f t="shared" si="648"/>
        <v/>
      </c>
      <c r="AB2246" s="8" t="str">
        <f t="shared" si="633"/>
        <v/>
      </c>
      <c r="AC2246" s="9" t="str">
        <f t="shared" si="631"/>
        <v/>
      </c>
      <c r="AD2246" s="10" t="str">
        <f t="shared" si="634"/>
        <v/>
      </c>
      <c r="AE2246" s="10" t="str">
        <f t="shared" si="635"/>
        <v/>
      </c>
      <c r="AF2246" s="10" t="str">
        <f t="shared" si="636"/>
        <v/>
      </c>
      <c r="AG2246" s="10" t="str">
        <f t="shared" si="637"/>
        <v/>
      </c>
      <c r="AH2246" s="10" t="str">
        <f t="shared" si="638"/>
        <v/>
      </c>
      <c r="AI2246" s="10" t="str">
        <f t="shared" si="639"/>
        <v/>
      </c>
      <c r="AJ2246" s="10" t="str">
        <f t="shared" si="640"/>
        <v/>
      </c>
      <c r="AK2246" s="10" t="str">
        <f t="shared" si="641"/>
        <v/>
      </c>
      <c r="AL2246" s="10" t="str">
        <f t="shared" si="642"/>
        <v/>
      </c>
      <c r="AM2246" s="10" t="str">
        <f t="shared" si="643"/>
        <v/>
      </c>
      <c r="AN2246" s="10" t="str">
        <f t="shared" si="644"/>
        <v/>
      </c>
    </row>
    <row r="2247" spans="15:40">
      <c r="O2247" s="45" t="str">
        <f t="shared" si="646"/>
        <v/>
      </c>
      <c r="P2247" s="46" t="str">
        <f t="shared" si="645"/>
        <v/>
      </c>
      <c r="Q2247" s="30" t="str">
        <f t="shared" si="632"/>
        <v/>
      </c>
      <c r="R2247" s="30" t="str">
        <f t="shared" si="649"/>
        <v/>
      </c>
      <c r="S2247" s="30" t="str">
        <f t="shared" si="649"/>
        <v/>
      </c>
      <c r="T2247" s="30" t="str">
        <f t="shared" si="649"/>
        <v/>
      </c>
      <c r="U2247" s="30" t="str">
        <f t="shared" si="647"/>
        <v/>
      </c>
      <c r="V2247" s="30" t="str">
        <f t="shared" si="647"/>
        <v/>
      </c>
      <c r="W2247" s="30" t="str">
        <f t="shared" si="647"/>
        <v/>
      </c>
      <c r="X2247" s="30" t="str">
        <f t="shared" si="647"/>
        <v/>
      </c>
      <c r="Y2247" s="30" t="str">
        <f t="shared" si="648"/>
        <v/>
      </c>
      <c r="Z2247" s="30" t="str">
        <f t="shared" si="648"/>
        <v/>
      </c>
      <c r="AA2247" s="30" t="str">
        <f t="shared" si="648"/>
        <v/>
      </c>
      <c r="AB2247" s="8" t="str">
        <f t="shared" si="633"/>
        <v/>
      </c>
      <c r="AC2247" s="9" t="str">
        <f t="shared" ref="AC2247:AC2310" si="650">IF(AND($AA2247&gt;$AA2246),"Total",IF($AA2247&gt;$AB2246,P2247,""))</f>
        <v/>
      </c>
      <c r="AD2247" s="10" t="str">
        <f t="shared" si="634"/>
        <v/>
      </c>
      <c r="AE2247" s="10" t="str">
        <f t="shared" si="635"/>
        <v/>
      </c>
      <c r="AF2247" s="10" t="str">
        <f t="shared" si="636"/>
        <v/>
      </c>
      <c r="AG2247" s="10" t="str">
        <f t="shared" si="637"/>
        <v/>
      </c>
      <c r="AH2247" s="10" t="str">
        <f t="shared" si="638"/>
        <v/>
      </c>
      <c r="AI2247" s="10" t="str">
        <f t="shared" si="639"/>
        <v/>
      </c>
      <c r="AJ2247" s="10" t="str">
        <f t="shared" si="640"/>
        <v/>
      </c>
      <c r="AK2247" s="10" t="str">
        <f t="shared" si="641"/>
        <v/>
      </c>
      <c r="AL2247" s="10" t="str">
        <f t="shared" si="642"/>
        <v/>
      </c>
      <c r="AM2247" s="10" t="str">
        <f t="shared" si="643"/>
        <v/>
      </c>
      <c r="AN2247" s="10" t="str">
        <f t="shared" si="644"/>
        <v/>
      </c>
    </row>
    <row r="2248" spans="15:40">
      <c r="O2248" s="45" t="str">
        <f t="shared" si="646"/>
        <v/>
      </c>
      <c r="P2248" s="46" t="str">
        <f t="shared" si="645"/>
        <v/>
      </c>
      <c r="Q2248" s="30" t="str">
        <f t="shared" ref="Q2248:Q2311" si="651">IFERROR(IF(AND($Q$7&gt;0,$Q$7-1&gt;=ROW()-71),$Q$64,""),"")</f>
        <v/>
      </c>
      <c r="R2248" s="30" t="str">
        <f t="shared" si="649"/>
        <v/>
      </c>
      <c r="S2248" s="30" t="str">
        <f t="shared" si="649"/>
        <v/>
      </c>
      <c r="T2248" s="30" t="str">
        <f t="shared" si="649"/>
        <v/>
      </c>
      <c r="U2248" s="30" t="str">
        <f t="shared" si="647"/>
        <v/>
      </c>
      <c r="V2248" s="30" t="str">
        <f t="shared" si="647"/>
        <v/>
      </c>
      <c r="W2248" s="30" t="str">
        <f t="shared" si="647"/>
        <v/>
      </c>
      <c r="X2248" s="30" t="str">
        <f t="shared" si="647"/>
        <v/>
      </c>
      <c r="Y2248" s="30" t="str">
        <f t="shared" si="648"/>
        <v/>
      </c>
      <c r="Z2248" s="30" t="str">
        <f t="shared" si="648"/>
        <v/>
      </c>
      <c r="AA2248" s="30" t="str">
        <f t="shared" si="648"/>
        <v/>
      </c>
      <c r="AB2248" s="8" t="str">
        <f t="shared" ref="AB2248:AB2311" si="652">IFERROR(IF(AND($Q$7&gt;0,$Q$7-1&gt;=ROW()-71),$AA$1+ROW()-71,""),"")</f>
        <v/>
      </c>
      <c r="AC2248" s="9" t="str">
        <f t="shared" si="650"/>
        <v/>
      </c>
      <c r="AD2248" s="10" t="str">
        <f t="shared" ref="AD2248:AD2311" si="653">IFERROR(IF(AND($AA2248&gt;$AA2247),AD2247*$AB2247,IF($AA2248&gt;$AB2247,Q2248,"")),"")</f>
        <v/>
      </c>
      <c r="AE2248" s="10" t="str">
        <f t="shared" ref="AE2248:AE2311" si="654">IFERROR(IF(AND($AA2248&gt;$AA2247),AE2247*$AB2247,IF($AA2248&gt;$AB2247,R2248,"")),"")</f>
        <v/>
      </c>
      <c r="AF2248" s="10" t="str">
        <f t="shared" ref="AF2248:AF2311" si="655">IFERROR(IF(AND($AA2248&gt;$AA2247),AF2247*$AB2247,IF($AA2248&gt;$AB2247,S2248,"")),"")</f>
        <v/>
      </c>
      <c r="AG2248" s="10" t="str">
        <f t="shared" ref="AG2248:AG2311" si="656">IFERROR(IF(AND($AA2248&gt;$AA2247),AG2247*$AB2247,IF($AA2248&gt;$AB2247,T2248,"")),"")</f>
        <v/>
      </c>
      <c r="AH2248" s="10" t="str">
        <f t="shared" ref="AH2248:AH2311" si="657">IFERROR(IF(AND($AA2248&gt;$AA2247),AH2247*$AB2247,IF($AA2248&gt;$AB2247,U2248,"")),"")</f>
        <v/>
      </c>
      <c r="AI2248" s="10" t="str">
        <f t="shared" ref="AI2248:AI2311" si="658">IFERROR(IF(AND($AA2248&gt;$AA2247),AI2247*$AB2247,IF($AA2248&gt;$AB2247,V2248,"")),"")</f>
        <v/>
      </c>
      <c r="AJ2248" s="10" t="str">
        <f t="shared" ref="AJ2248:AJ2311" si="659">IFERROR(IF(AND($AA2248&gt;$AA2247),AJ2247*$AB2247,IF($AA2248&gt;$AB2247,W2248,"")),"")</f>
        <v/>
      </c>
      <c r="AK2248" s="10" t="str">
        <f t="shared" ref="AK2248:AK2311" si="660">IFERROR(IF(AND($AA2248&gt;$AA2247),AK2247*$AB2247,IF($AA2248&gt;$AB2247,X2248,"")),"")</f>
        <v/>
      </c>
      <c r="AL2248" s="10" t="str">
        <f t="shared" ref="AL2248:AL2311" si="661">IFERROR(IF(AND($AA2248&gt;$AA2247),AL2247*$AB2247,IF($AA2248&gt;$AB2247,Y2248,"")),"")</f>
        <v/>
      </c>
      <c r="AM2248" s="10" t="str">
        <f t="shared" ref="AM2248:AM2311" si="662">IFERROR(IF(AND($AA2248&gt;$AA2247),AM2247*$AB2247,IF($AA2248&gt;$AB2247,Z2248,"")),"")</f>
        <v/>
      </c>
      <c r="AN2248" s="10" t="str">
        <f t="shared" ref="AN2248:AN2311" si="663">IFERROR(IF(AND($AA2248&gt;$AA2247),AN2247*$AB2247,IF($AA2248&gt;$AB2247,AA2248,"")),"")</f>
        <v/>
      </c>
    </row>
    <row r="2249" spans="15:40">
      <c r="O2249" s="45" t="str">
        <f t="shared" si="646"/>
        <v/>
      </c>
      <c r="P2249" s="46" t="str">
        <f t="shared" ref="P2249:P2312" si="664">IF(ROW(A2179)&lt;=$Q$7,EOMONTH($K$5,ROW(A2179)-1),"")</f>
        <v/>
      </c>
      <c r="Q2249" s="30" t="str">
        <f t="shared" si="651"/>
        <v/>
      </c>
      <c r="R2249" s="30" t="str">
        <f t="shared" si="649"/>
        <v/>
      </c>
      <c r="S2249" s="30" t="str">
        <f t="shared" si="649"/>
        <v/>
      </c>
      <c r="T2249" s="30" t="str">
        <f t="shared" si="649"/>
        <v/>
      </c>
      <c r="U2249" s="30" t="str">
        <f t="shared" si="647"/>
        <v/>
      </c>
      <c r="V2249" s="30" t="str">
        <f t="shared" si="647"/>
        <v/>
      </c>
      <c r="W2249" s="30" t="str">
        <f t="shared" si="647"/>
        <v/>
      </c>
      <c r="X2249" s="30" t="str">
        <f t="shared" si="647"/>
        <v/>
      </c>
      <c r="Y2249" s="30" t="str">
        <f t="shared" si="648"/>
        <v/>
      </c>
      <c r="Z2249" s="30" t="str">
        <f t="shared" si="648"/>
        <v/>
      </c>
      <c r="AA2249" s="30" t="str">
        <f t="shared" si="648"/>
        <v/>
      </c>
      <c r="AB2249" s="8" t="str">
        <f t="shared" si="652"/>
        <v/>
      </c>
      <c r="AC2249" s="9" t="str">
        <f t="shared" si="650"/>
        <v/>
      </c>
      <c r="AD2249" s="10" t="str">
        <f t="shared" si="653"/>
        <v/>
      </c>
      <c r="AE2249" s="10" t="str">
        <f t="shared" si="654"/>
        <v/>
      </c>
      <c r="AF2249" s="10" t="str">
        <f t="shared" si="655"/>
        <v/>
      </c>
      <c r="AG2249" s="10" t="str">
        <f t="shared" si="656"/>
        <v/>
      </c>
      <c r="AH2249" s="10" t="str">
        <f t="shared" si="657"/>
        <v/>
      </c>
      <c r="AI2249" s="10" t="str">
        <f t="shared" si="658"/>
        <v/>
      </c>
      <c r="AJ2249" s="10" t="str">
        <f t="shared" si="659"/>
        <v/>
      </c>
      <c r="AK2249" s="10" t="str">
        <f t="shared" si="660"/>
        <v/>
      </c>
      <c r="AL2249" s="10" t="str">
        <f t="shared" si="661"/>
        <v/>
      </c>
      <c r="AM2249" s="10" t="str">
        <f t="shared" si="662"/>
        <v/>
      </c>
      <c r="AN2249" s="10" t="str">
        <f t="shared" si="663"/>
        <v/>
      </c>
    </row>
    <row r="2250" spans="15:40">
      <c r="O2250" s="45" t="str">
        <f t="shared" si="646"/>
        <v/>
      </c>
      <c r="P2250" s="46" t="str">
        <f t="shared" si="664"/>
        <v/>
      </c>
      <c r="Q2250" s="30" t="str">
        <f t="shared" si="651"/>
        <v/>
      </c>
      <c r="R2250" s="30" t="str">
        <f t="shared" si="649"/>
        <v/>
      </c>
      <c r="S2250" s="30" t="str">
        <f t="shared" si="649"/>
        <v/>
      </c>
      <c r="T2250" s="30" t="str">
        <f t="shared" si="649"/>
        <v/>
      </c>
      <c r="U2250" s="30" t="str">
        <f t="shared" si="647"/>
        <v/>
      </c>
      <c r="V2250" s="30" t="str">
        <f t="shared" si="647"/>
        <v/>
      </c>
      <c r="W2250" s="30" t="str">
        <f t="shared" si="647"/>
        <v/>
      </c>
      <c r="X2250" s="30" t="str">
        <f t="shared" si="647"/>
        <v/>
      </c>
      <c r="Y2250" s="30" t="str">
        <f t="shared" si="648"/>
        <v/>
      </c>
      <c r="Z2250" s="30" t="str">
        <f t="shared" si="648"/>
        <v/>
      </c>
      <c r="AA2250" s="30" t="str">
        <f t="shared" si="648"/>
        <v/>
      </c>
      <c r="AB2250" s="8" t="str">
        <f t="shared" si="652"/>
        <v/>
      </c>
      <c r="AC2250" s="9" t="str">
        <f t="shared" si="650"/>
        <v/>
      </c>
      <c r="AD2250" s="10" t="str">
        <f t="shared" si="653"/>
        <v/>
      </c>
      <c r="AE2250" s="10" t="str">
        <f t="shared" si="654"/>
        <v/>
      </c>
      <c r="AF2250" s="10" t="str">
        <f t="shared" si="655"/>
        <v/>
      </c>
      <c r="AG2250" s="10" t="str">
        <f t="shared" si="656"/>
        <v/>
      </c>
      <c r="AH2250" s="10" t="str">
        <f t="shared" si="657"/>
        <v/>
      </c>
      <c r="AI2250" s="10" t="str">
        <f t="shared" si="658"/>
        <v/>
      </c>
      <c r="AJ2250" s="10" t="str">
        <f t="shared" si="659"/>
        <v/>
      </c>
      <c r="AK2250" s="10" t="str">
        <f t="shared" si="660"/>
        <v/>
      </c>
      <c r="AL2250" s="10" t="str">
        <f t="shared" si="661"/>
        <v/>
      </c>
      <c r="AM2250" s="10" t="str">
        <f t="shared" si="662"/>
        <v/>
      </c>
      <c r="AN2250" s="10" t="str">
        <f t="shared" si="663"/>
        <v/>
      </c>
    </row>
    <row r="2251" spans="15:40">
      <c r="O2251" s="45" t="str">
        <f t="shared" si="646"/>
        <v/>
      </c>
      <c r="P2251" s="46" t="str">
        <f t="shared" si="664"/>
        <v/>
      </c>
      <c r="Q2251" s="30" t="str">
        <f t="shared" si="651"/>
        <v/>
      </c>
      <c r="R2251" s="30" t="str">
        <f t="shared" si="649"/>
        <v/>
      </c>
      <c r="S2251" s="30" t="str">
        <f t="shared" si="649"/>
        <v/>
      </c>
      <c r="T2251" s="30" t="str">
        <f t="shared" si="649"/>
        <v/>
      </c>
      <c r="U2251" s="30" t="str">
        <f t="shared" si="647"/>
        <v/>
      </c>
      <c r="V2251" s="30" t="str">
        <f t="shared" si="647"/>
        <v/>
      </c>
      <c r="W2251" s="30" t="str">
        <f t="shared" si="647"/>
        <v/>
      </c>
      <c r="X2251" s="30" t="str">
        <f t="shared" si="647"/>
        <v/>
      </c>
      <c r="Y2251" s="30" t="str">
        <f t="shared" si="648"/>
        <v/>
      </c>
      <c r="Z2251" s="30" t="str">
        <f t="shared" si="648"/>
        <v/>
      </c>
      <c r="AA2251" s="30" t="str">
        <f t="shared" si="648"/>
        <v/>
      </c>
      <c r="AB2251" s="8" t="str">
        <f t="shared" si="652"/>
        <v/>
      </c>
      <c r="AC2251" s="9" t="str">
        <f t="shared" si="650"/>
        <v/>
      </c>
      <c r="AD2251" s="10" t="str">
        <f t="shared" si="653"/>
        <v/>
      </c>
      <c r="AE2251" s="10" t="str">
        <f t="shared" si="654"/>
        <v/>
      </c>
      <c r="AF2251" s="10" t="str">
        <f t="shared" si="655"/>
        <v/>
      </c>
      <c r="AG2251" s="10" t="str">
        <f t="shared" si="656"/>
        <v/>
      </c>
      <c r="AH2251" s="10" t="str">
        <f t="shared" si="657"/>
        <v/>
      </c>
      <c r="AI2251" s="10" t="str">
        <f t="shared" si="658"/>
        <v/>
      </c>
      <c r="AJ2251" s="10" t="str">
        <f t="shared" si="659"/>
        <v/>
      </c>
      <c r="AK2251" s="10" t="str">
        <f t="shared" si="660"/>
        <v/>
      </c>
      <c r="AL2251" s="10" t="str">
        <f t="shared" si="661"/>
        <v/>
      </c>
      <c r="AM2251" s="10" t="str">
        <f t="shared" si="662"/>
        <v/>
      </c>
      <c r="AN2251" s="10" t="str">
        <f t="shared" si="663"/>
        <v/>
      </c>
    </row>
    <row r="2252" spans="15:40">
      <c r="O2252" s="45" t="str">
        <f t="shared" si="646"/>
        <v/>
      </c>
      <c r="P2252" s="46" t="str">
        <f t="shared" si="664"/>
        <v/>
      </c>
      <c r="Q2252" s="30" t="str">
        <f t="shared" si="651"/>
        <v/>
      </c>
      <c r="R2252" s="30" t="str">
        <f t="shared" si="649"/>
        <v/>
      </c>
      <c r="S2252" s="30" t="str">
        <f t="shared" si="649"/>
        <v/>
      </c>
      <c r="T2252" s="30" t="str">
        <f t="shared" si="649"/>
        <v/>
      </c>
      <c r="U2252" s="30" t="str">
        <f t="shared" si="647"/>
        <v/>
      </c>
      <c r="V2252" s="30" t="str">
        <f t="shared" si="647"/>
        <v/>
      </c>
      <c r="W2252" s="30" t="str">
        <f t="shared" si="647"/>
        <v/>
      </c>
      <c r="X2252" s="30" t="str">
        <f t="shared" si="647"/>
        <v/>
      </c>
      <c r="Y2252" s="30" t="str">
        <f t="shared" si="648"/>
        <v/>
      </c>
      <c r="Z2252" s="30" t="str">
        <f t="shared" si="648"/>
        <v/>
      </c>
      <c r="AA2252" s="30" t="str">
        <f t="shared" si="648"/>
        <v/>
      </c>
      <c r="AB2252" s="8" t="str">
        <f t="shared" si="652"/>
        <v/>
      </c>
      <c r="AC2252" s="9" t="str">
        <f t="shared" si="650"/>
        <v/>
      </c>
      <c r="AD2252" s="10" t="str">
        <f t="shared" si="653"/>
        <v/>
      </c>
      <c r="AE2252" s="10" t="str">
        <f t="shared" si="654"/>
        <v/>
      </c>
      <c r="AF2252" s="10" t="str">
        <f t="shared" si="655"/>
        <v/>
      </c>
      <c r="AG2252" s="10" t="str">
        <f t="shared" si="656"/>
        <v/>
      </c>
      <c r="AH2252" s="10" t="str">
        <f t="shared" si="657"/>
        <v/>
      </c>
      <c r="AI2252" s="10" t="str">
        <f t="shared" si="658"/>
        <v/>
      </c>
      <c r="AJ2252" s="10" t="str">
        <f t="shared" si="659"/>
        <v/>
      </c>
      <c r="AK2252" s="10" t="str">
        <f t="shared" si="660"/>
        <v/>
      </c>
      <c r="AL2252" s="10" t="str">
        <f t="shared" si="661"/>
        <v/>
      </c>
      <c r="AM2252" s="10" t="str">
        <f t="shared" si="662"/>
        <v/>
      </c>
      <c r="AN2252" s="10" t="str">
        <f t="shared" si="663"/>
        <v/>
      </c>
    </row>
    <row r="2253" spans="15:40">
      <c r="O2253" s="45" t="str">
        <f t="shared" si="646"/>
        <v/>
      </c>
      <c r="P2253" s="46" t="str">
        <f t="shared" si="664"/>
        <v/>
      </c>
      <c r="Q2253" s="30" t="str">
        <f t="shared" si="651"/>
        <v/>
      </c>
      <c r="R2253" s="30" t="str">
        <f t="shared" si="649"/>
        <v/>
      </c>
      <c r="S2253" s="30" t="str">
        <f t="shared" si="649"/>
        <v/>
      </c>
      <c r="T2253" s="30" t="str">
        <f t="shared" si="649"/>
        <v/>
      </c>
      <c r="U2253" s="30" t="str">
        <f t="shared" si="647"/>
        <v/>
      </c>
      <c r="V2253" s="30" t="str">
        <f t="shared" si="647"/>
        <v/>
      </c>
      <c r="W2253" s="30" t="str">
        <f t="shared" si="647"/>
        <v/>
      </c>
      <c r="X2253" s="30" t="str">
        <f t="shared" si="647"/>
        <v/>
      </c>
      <c r="Y2253" s="30" t="str">
        <f t="shared" si="648"/>
        <v/>
      </c>
      <c r="Z2253" s="30" t="str">
        <f t="shared" si="648"/>
        <v/>
      </c>
      <c r="AA2253" s="30" t="str">
        <f t="shared" si="648"/>
        <v/>
      </c>
      <c r="AB2253" s="8" t="str">
        <f t="shared" si="652"/>
        <v/>
      </c>
      <c r="AC2253" s="9" t="str">
        <f t="shared" si="650"/>
        <v/>
      </c>
      <c r="AD2253" s="10" t="str">
        <f t="shared" si="653"/>
        <v/>
      </c>
      <c r="AE2253" s="10" t="str">
        <f t="shared" si="654"/>
        <v/>
      </c>
      <c r="AF2253" s="10" t="str">
        <f t="shared" si="655"/>
        <v/>
      </c>
      <c r="AG2253" s="10" t="str">
        <f t="shared" si="656"/>
        <v/>
      </c>
      <c r="AH2253" s="10" t="str">
        <f t="shared" si="657"/>
        <v/>
      </c>
      <c r="AI2253" s="10" t="str">
        <f t="shared" si="658"/>
        <v/>
      </c>
      <c r="AJ2253" s="10" t="str">
        <f t="shared" si="659"/>
        <v/>
      </c>
      <c r="AK2253" s="10" t="str">
        <f t="shared" si="660"/>
        <v/>
      </c>
      <c r="AL2253" s="10" t="str">
        <f t="shared" si="661"/>
        <v/>
      </c>
      <c r="AM2253" s="10" t="str">
        <f t="shared" si="662"/>
        <v/>
      </c>
      <c r="AN2253" s="10" t="str">
        <f t="shared" si="663"/>
        <v/>
      </c>
    </row>
    <row r="2254" spans="15:40">
      <c r="O2254" s="45" t="str">
        <f t="shared" si="646"/>
        <v/>
      </c>
      <c r="P2254" s="46" t="str">
        <f t="shared" si="664"/>
        <v/>
      </c>
      <c r="Q2254" s="30" t="str">
        <f t="shared" si="651"/>
        <v/>
      </c>
      <c r="R2254" s="30" t="str">
        <f t="shared" si="649"/>
        <v/>
      </c>
      <c r="S2254" s="30" t="str">
        <f t="shared" si="649"/>
        <v/>
      </c>
      <c r="T2254" s="30" t="str">
        <f t="shared" si="649"/>
        <v/>
      </c>
      <c r="U2254" s="30" t="str">
        <f t="shared" si="647"/>
        <v/>
      </c>
      <c r="V2254" s="30" t="str">
        <f t="shared" si="647"/>
        <v/>
      </c>
      <c r="W2254" s="30" t="str">
        <f t="shared" si="647"/>
        <v/>
      </c>
      <c r="X2254" s="30" t="str">
        <f t="shared" si="647"/>
        <v/>
      </c>
      <c r="Y2254" s="30" t="str">
        <f t="shared" si="648"/>
        <v/>
      </c>
      <c r="Z2254" s="30" t="str">
        <f t="shared" si="648"/>
        <v/>
      </c>
      <c r="AA2254" s="30" t="str">
        <f t="shared" si="648"/>
        <v/>
      </c>
      <c r="AB2254" s="8" t="str">
        <f t="shared" si="652"/>
        <v/>
      </c>
      <c r="AC2254" s="9" t="str">
        <f t="shared" si="650"/>
        <v/>
      </c>
      <c r="AD2254" s="10" t="str">
        <f t="shared" si="653"/>
        <v/>
      </c>
      <c r="AE2254" s="10" t="str">
        <f t="shared" si="654"/>
        <v/>
      </c>
      <c r="AF2254" s="10" t="str">
        <f t="shared" si="655"/>
        <v/>
      </c>
      <c r="AG2254" s="10" t="str">
        <f t="shared" si="656"/>
        <v/>
      </c>
      <c r="AH2254" s="10" t="str">
        <f t="shared" si="657"/>
        <v/>
      </c>
      <c r="AI2254" s="10" t="str">
        <f t="shared" si="658"/>
        <v/>
      </c>
      <c r="AJ2254" s="10" t="str">
        <f t="shared" si="659"/>
        <v/>
      </c>
      <c r="AK2254" s="10" t="str">
        <f t="shared" si="660"/>
        <v/>
      </c>
      <c r="AL2254" s="10" t="str">
        <f t="shared" si="661"/>
        <v/>
      </c>
      <c r="AM2254" s="10" t="str">
        <f t="shared" si="662"/>
        <v/>
      </c>
      <c r="AN2254" s="10" t="str">
        <f t="shared" si="663"/>
        <v/>
      </c>
    </row>
    <row r="2255" spans="15:40">
      <c r="O2255" s="45" t="str">
        <f t="shared" si="646"/>
        <v/>
      </c>
      <c r="P2255" s="46" t="str">
        <f t="shared" si="664"/>
        <v/>
      </c>
      <c r="Q2255" s="30" t="str">
        <f t="shared" si="651"/>
        <v/>
      </c>
      <c r="R2255" s="30" t="str">
        <f t="shared" si="649"/>
        <v/>
      </c>
      <c r="S2255" s="30" t="str">
        <f t="shared" si="649"/>
        <v/>
      </c>
      <c r="T2255" s="30" t="str">
        <f t="shared" si="649"/>
        <v/>
      </c>
      <c r="U2255" s="30" t="str">
        <f t="shared" si="647"/>
        <v/>
      </c>
      <c r="V2255" s="30" t="str">
        <f t="shared" si="647"/>
        <v/>
      </c>
      <c r="W2255" s="30" t="str">
        <f t="shared" si="647"/>
        <v/>
      </c>
      <c r="X2255" s="30" t="str">
        <f t="shared" si="647"/>
        <v/>
      </c>
      <c r="Y2255" s="30" t="str">
        <f t="shared" si="648"/>
        <v/>
      </c>
      <c r="Z2255" s="30" t="str">
        <f t="shared" si="648"/>
        <v/>
      </c>
      <c r="AA2255" s="30" t="str">
        <f t="shared" si="648"/>
        <v/>
      </c>
      <c r="AB2255" s="8" t="str">
        <f t="shared" si="652"/>
        <v/>
      </c>
      <c r="AC2255" s="9" t="str">
        <f t="shared" si="650"/>
        <v/>
      </c>
      <c r="AD2255" s="10" t="str">
        <f t="shared" si="653"/>
        <v/>
      </c>
      <c r="AE2255" s="10" t="str">
        <f t="shared" si="654"/>
        <v/>
      </c>
      <c r="AF2255" s="10" t="str">
        <f t="shared" si="655"/>
        <v/>
      </c>
      <c r="AG2255" s="10" t="str">
        <f t="shared" si="656"/>
        <v/>
      </c>
      <c r="AH2255" s="10" t="str">
        <f t="shared" si="657"/>
        <v/>
      </c>
      <c r="AI2255" s="10" t="str">
        <f t="shared" si="658"/>
        <v/>
      </c>
      <c r="AJ2255" s="10" t="str">
        <f t="shared" si="659"/>
        <v/>
      </c>
      <c r="AK2255" s="10" t="str">
        <f t="shared" si="660"/>
        <v/>
      </c>
      <c r="AL2255" s="10" t="str">
        <f t="shared" si="661"/>
        <v/>
      </c>
      <c r="AM2255" s="10" t="str">
        <f t="shared" si="662"/>
        <v/>
      </c>
      <c r="AN2255" s="10" t="str">
        <f t="shared" si="663"/>
        <v/>
      </c>
    </row>
    <row r="2256" spans="15:40">
      <c r="O2256" s="45" t="str">
        <f t="shared" si="646"/>
        <v/>
      </c>
      <c r="P2256" s="46" t="str">
        <f t="shared" si="664"/>
        <v/>
      </c>
      <c r="Q2256" s="30" t="str">
        <f t="shared" si="651"/>
        <v/>
      </c>
      <c r="R2256" s="30" t="str">
        <f t="shared" si="649"/>
        <v/>
      </c>
      <c r="S2256" s="30" t="str">
        <f t="shared" si="649"/>
        <v/>
      </c>
      <c r="T2256" s="30" t="str">
        <f t="shared" si="649"/>
        <v/>
      </c>
      <c r="U2256" s="30" t="str">
        <f t="shared" si="647"/>
        <v/>
      </c>
      <c r="V2256" s="30" t="str">
        <f t="shared" si="647"/>
        <v/>
      </c>
      <c r="W2256" s="30" t="str">
        <f t="shared" si="647"/>
        <v/>
      </c>
      <c r="X2256" s="30" t="str">
        <f t="shared" si="647"/>
        <v/>
      </c>
      <c r="Y2256" s="30" t="str">
        <f t="shared" si="648"/>
        <v/>
      </c>
      <c r="Z2256" s="30" t="str">
        <f t="shared" si="648"/>
        <v/>
      </c>
      <c r="AA2256" s="30" t="str">
        <f t="shared" si="648"/>
        <v/>
      </c>
      <c r="AB2256" s="8" t="str">
        <f t="shared" si="652"/>
        <v/>
      </c>
      <c r="AC2256" s="9" t="str">
        <f t="shared" si="650"/>
        <v/>
      </c>
      <c r="AD2256" s="10" t="str">
        <f t="shared" si="653"/>
        <v/>
      </c>
      <c r="AE2256" s="10" t="str">
        <f t="shared" si="654"/>
        <v/>
      </c>
      <c r="AF2256" s="10" t="str">
        <f t="shared" si="655"/>
        <v/>
      </c>
      <c r="AG2256" s="10" t="str">
        <f t="shared" si="656"/>
        <v/>
      </c>
      <c r="AH2256" s="10" t="str">
        <f t="shared" si="657"/>
        <v/>
      </c>
      <c r="AI2256" s="10" t="str">
        <f t="shared" si="658"/>
        <v/>
      </c>
      <c r="AJ2256" s="10" t="str">
        <f t="shared" si="659"/>
        <v/>
      </c>
      <c r="AK2256" s="10" t="str">
        <f t="shared" si="660"/>
        <v/>
      </c>
      <c r="AL2256" s="10" t="str">
        <f t="shared" si="661"/>
        <v/>
      </c>
      <c r="AM2256" s="10" t="str">
        <f t="shared" si="662"/>
        <v/>
      </c>
      <c r="AN2256" s="10" t="str">
        <f t="shared" si="663"/>
        <v/>
      </c>
    </row>
    <row r="2257" spans="15:40">
      <c r="O2257" s="45" t="str">
        <f t="shared" si="646"/>
        <v/>
      </c>
      <c r="P2257" s="46" t="str">
        <f t="shared" si="664"/>
        <v/>
      </c>
      <c r="Q2257" s="30" t="str">
        <f t="shared" si="651"/>
        <v/>
      </c>
      <c r="R2257" s="30" t="str">
        <f t="shared" si="649"/>
        <v/>
      </c>
      <c r="S2257" s="30" t="str">
        <f t="shared" si="649"/>
        <v/>
      </c>
      <c r="T2257" s="30" t="str">
        <f t="shared" si="649"/>
        <v/>
      </c>
      <c r="U2257" s="30" t="str">
        <f t="shared" si="647"/>
        <v/>
      </c>
      <c r="V2257" s="30" t="str">
        <f t="shared" si="647"/>
        <v/>
      </c>
      <c r="W2257" s="30" t="str">
        <f t="shared" si="647"/>
        <v/>
      </c>
      <c r="X2257" s="30" t="str">
        <f t="shared" si="647"/>
        <v/>
      </c>
      <c r="Y2257" s="30" t="str">
        <f t="shared" si="648"/>
        <v/>
      </c>
      <c r="Z2257" s="30" t="str">
        <f t="shared" si="648"/>
        <v/>
      </c>
      <c r="AA2257" s="30" t="str">
        <f t="shared" si="648"/>
        <v/>
      </c>
      <c r="AB2257" s="8" t="str">
        <f t="shared" si="652"/>
        <v/>
      </c>
      <c r="AC2257" s="9" t="str">
        <f t="shared" si="650"/>
        <v/>
      </c>
      <c r="AD2257" s="10" t="str">
        <f t="shared" si="653"/>
        <v/>
      </c>
      <c r="AE2257" s="10" t="str">
        <f t="shared" si="654"/>
        <v/>
      </c>
      <c r="AF2257" s="10" t="str">
        <f t="shared" si="655"/>
        <v/>
      </c>
      <c r="AG2257" s="10" t="str">
        <f t="shared" si="656"/>
        <v/>
      </c>
      <c r="AH2257" s="10" t="str">
        <f t="shared" si="657"/>
        <v/>
      </c>
      <c r="AI2257" s="10" t="str">
        <f t="shared" si="658"/>
        <v/>
      </c>
      <c r="AJ2257" s="10" t="str">
        <f t="shared" si="659"/>
        <v/>
      </c>
      <c r="AK2257" s="10" t="str">
        <f t="shared" si="660"/>
        <v/>
      </c>
      <c r="AL2257" s="10" t="str">
        <f t="shared" si="661"/>
        <v/>
      </c>
      <c r="AM2257" s="10" t="str">
        <f t="shared" si="662"/>
        <v/>
      </c>
      <c r="AN2257" s="10" t="str">
        <f t="shared" si="663"/>
        <v/>
      </c>
    </row>
    <row r="2258" spans="15:40">
      <c r="O2258" s="45" t="str">
        <f t="shared" si="646"/>
        <v/>
      </c>
      <c r="P2258" s="46" t="str">
        <f t="shared" si="664"/>
        <v/>
      </c>
      <c r="Q2258" s="30" t="str">
        <f t="shared" si="651"/>
        <v/>
      </c>
      <c r="R2258" s="30" t="str">
        <f t="shared" si="649"/>
        <v/>
      </c>
      <c r="S2258" s="30" t="str">
        <f t="shared" si="649"/>
        <v/>
      </c>
      <c r="T2258" s="30" t="str">
        <f t="shared" si="649"/>
        <v/>
      </c>
      <c r="U2258" s="30" t="str">
        <f t="shared" si="647"/>
        <v/>
      </c>
      <c r="V2258" s="30" t="str">
        <f t="shared" si="647"/>
        <v/>
      </c>
      <c r="W2258" s="30" t="str">
        <f t="shared" si="647"/>
        <v/>
      </c>
      <c r="X2258" s="30" t="str">
        <f t="shared" si="647"/>
        <v/>
      </c>
      <c r="Y2258" s="30" t="str">
        <f t="shared" si="648"/>
        <v/>
      </c>
      <c r="Z2258" s="30" t="str">
        <f t="shared" si="648"/>
        <v/>
      </c>
      <c r="AA2258" s="30" t="str">
        <f t="shared" si="648"/>
        <v/>
      </c>
      <c r="AB2258" s="8" t="str">
        <f t="shared" si="652"/>
        <v/>
      </c>
      <c r="AC2258" s="9" t="str">
        <f t="shared" si="650"/>
        <v/>
      </c>
      <c r="AD2258" s="10" t="str">
        <f t="shared" si="653"/>
        <v/>
      </c>
      <c r="AE2258" s="10" t="str">
        <f t="shared" si="654"/>
        <v/>
      </c>
      <c r="AF2258" s="10" t="str">
        <f t="shared" si="655"/>
        <v/>
      </c>
      <c r="AG2258" s="10" t="str">
        <f t="shared" si="656"/>
        <v/>
      </c>
      <c r="AH2258" s="10" t="str">
        <f t="shared" si="657"/>
        <v/>
      </c>
      <c r="AI2258" s="10" t="str">
        <f t="shared" si="658"/>
        <v/>
      </c>
      <c r="AJ2258" s="10" t="str">
        <f t="shared" si="659"/>
        <v/>
      </c>
      <c r="AK2258" s="10" t="str">
        <f t="shared" si="660"/>
        <v/>
      </c>
      <c r="AL2258" s="10" t="str">
        <f t="shared" si="661"/>
        <v/>
      </c>
      <c r="AM2258" s="10" t="str">
        <f t="shared" si="662"/>
        <v/>
      </c>
      <c r="AN2258" s="10" t="str">
        <f t="shared" si="663"/>
        <v/>
      </c>
    </row>
    <row r="2259" spans="15:40">
      <c r="O2259" s="45" t="str">
        <f t="shared" si="646"/>
        <v/>
      </c>
      <c r="P2259" s="46" t="str">
        <f t="shared" si="664"/>
        <v/>
      </c>
      <c r="Q2259" s="30" t="str">
        <f t="shared" si="651"/>
        <v/>
      </c>
      <c r="R2259" s="30" t="str">
        <f t="shared" si="649"/>
        <v/>
      </c>
      <c r="S2259" s="30" t="str">
        <f t="shared" si="649"/>
        <v/>
      </c>
      <c r="T2259" s="30" t="str">
        <f t="shared" si="649"/>
        <v/>
      </c>
      <c r="U2259" s="30" t="str">
        <f t="shared" si="647"/>
        <v/>
      </c>
      <c r="V2259" s="30" t="str">
        <f t="shared" si="647"/>
        <v/>
      </c>
      <c r="W2259" s="30" t="str">
        <f t="shared" si="647"/>
        <v/>
      </c>
      <c r="X2259" s="30" t="str">
        <f t="shared" si="647"/>
        <v/>
      </c>
      <c r="Y2259" s="30" t="str">
        <f t="shared" si="648"/>
        <v/>
      </c>
      <c r="Z2259" s="30" t="str">
        <f t="shared" si="648"/>
        <v/>
      </c>
      <c r="AA2259" s="30" t="str">
        <f t="shared" si="648"/>
        <v/>
      </c>
      <c r="AB2259" s="8" t="str">
        <f t="shared" si="652"/>
        <v/>
      </c>
      <c r="AC2259" s="9" t="str">
        <f t="shared" si="650"/>
        <v/>
      </c>
      <c r="AD2259" s="10" t="str">
        <f t="shared" si="653"/>
        <v/>
      </c>
      <c r="AE2259" s="10" t="str">
        <f t="shared" si="654"/>
        <v/>
      </c>
      <c r="AF2259" s="10" t="str">
        <f t="shared" si="655"/>
        <v/>
      </c>
      <c r="AG2259" s="10" t="str">
        <f t="shared" si="656"/>
        <v/>
      </c>
      <c r="AH2259" s="10" t="str">
        <f t="shared" si="657"/>
        <v/>
      </c>
      <c r="AI2259" s="10" t="str">
        <f t="shared" si="658"/>
        <v/>
      </c>
      <c r="AJ2259" s="10" t="str">
        <f t="shared" si="659"/>
        <v/>
      </c>
      <c r="AK2259" s="10" t="str">
        <f t="shared" si="660"/>
        <v/>
      </c>
      <c r="AL2259" s="10" t="str">
        <f t="shared" si="661"/>
        <v/>
      </c>
      <c r="AM2259" s="10" t="str">
        <f t="shared" si="662"/>
        <v/>
      </c>
      <c r="AN2259" s="10" t="str">
        <f t="shared" si="663"/>
        <v/>
      </c>
    </row>
    <row r="2260" spans="15:40">
      <c r="O2260" s="45" t="str">
        <f t="shared" si="646"/>
        <v/>
      </c>
      <c r="P2260" s="46" t="str">
        <f t="shared" si="664"/>
        <v/>
      </c>
      <c r="Q2260" s="30" t="str">
        <f t="shared" si="651"/>
        <v/>
      </c>
      <c r="R2260" s="30" t="str">
        <f t="shared" si="649"/>
        <v/>
      </c>
      <c r="S2260" s="30" t="str">
        <f t="shared" si="649"/>
        <v/>
      </c>
      <c r="T2260" s="30" t="str">
        <f t="shared" si="649"/>
        <v/>
      </c>
      <c r="U2260" s="30" t="str">
        <f t="shared" si="647"/>
        <v/>
      </c>
      <c r="V2260" s="30" t="str">
        <f t="shared" si="647"/>
        <v/>
      </c>
      <c r="W2260" s="30" t="str">
        <f t="shared" si="647"/>
        <v/>
      </c>
      <c r="X2260" s="30" t="str">
        <f t="shared" si="647"/>
        <v/>
      </c>
      <c r="Y2260" s="30" t="str">
        <f t="shared" si="648"/>
        <v/>
      </c>
      <c r="Z2260" s="30" t="str">
        <f t="shared" si="648"/>
        <v/>
      </c>
      <c r="AA2260" s="30" t="str">
        <f t="shared" si="648"/>
        <v/>
      </c>
      <c r="AB2260" s="8" t="str">
        <f t="shared" si="652"/>
        <v/>
      </c>
      <c r="AC2260" s="9" t="str">
        <f t="shared" si="650"/>
        <v/>
      </c>
      <c r="AD2260" s="10" t="str">
        <f t="shared" si="653"/>
        <v/>
      </c>
      <c r="AE2260" s="10" t="str">
        <f t="shared" si="654"/>
        <v/>
      </c>
      <c r="AF2260" s="10" t="str">
        <f t="shared" si="655"/>
        <v/>
      </c>
      <c r="AG2260" s="10" t="str">
        <f t="shared" si="656"/>
        <v/>
      </c>
      <c r="AH2260" s="10" t="str">
        <f t="shared" si="657"/>
        <v/>
      </c>
      <c r="AI2260" s="10" t="str">
        <f t="shared" si="658"/>
        <v/>
      </c>
      <c r="AJ2260" s="10" t="str">
        <f t="shared" si="659"/>
        <v/>
      </c>
      <c r="AK2260" s="10" t="str">
        <f t="shared" si="660"/>
        <v/>
      </c>
      <c r="AL2260" s="10" t="str">
        <f t="shared" si="661"/>
        <v/>
      </c>
      <c r="AM2260" s="10" t="str">
        <f t="shared" si="662"/>
        <v/>
      </c>
      <c r="AN2260" s="10" t="str">
        <f t="shared" si="663"/>
        <v/>
      </c>
    </row>
    <row r="2261" spans="15:40">
      <c r="O2261" s="45" t="str">
        <f t="shared" si="646"/>
        <v/>
      </c>
      <c r="P2261" s="46" t="str">
        <f t="shared" si="664"/>
        <v/>
      </c>
      <c r="Q2261" s="30" t="str">
        <f t="shared" si="651"/>
        <v/>
      </c>
      <c r="R2261" s="30" t="str">
        <f t="shared" si="649"/>
        <v/>
      </c>
      <c r="S2261" s="30" t="str">
        <f t="shared" si="649"/>
        <v/>
      </c>
      <c r="T2261" s="30" t="str">
        <f t="shared" si="649"/>
        <v/>
      </c>
      <c r="U2261" s="30" t="str">
        <f t="shared" si="647"/>
        <v/>
      </c>
      <c r="V2261" s="30" t="str">
        <f t="shared" si="647"/>
        <v/>
      </c>
      <c r="W2261" s="30" t="str">
        <f t="shared" si="647"/>
        <v/>
      </c>
      <c r="X2261" s="30" t="str">
        <f t="shared" si="647"/>
        <v/>
      </c>
      <c r="Y2261" s="30" t="str">
        <f t="shared" si="648"/>
        <v/>
      </c>
      <c r="Z2261" s="30" t="str">
        <f t="shared" si="648"/>
        <v/>
      </c>
      <c r="AA2261" s="30" t="str">
        <f t="shared" si="648"/>
        <v/>
      </c>
      <c r="AB2261" s="8" t="str">
        <f t="shared" si="652"/>
        <v/>
      </c>
      <c r="AC2261" s="9" t="str">
        <f t="shared" si="650"/>
        <v/>
      </c>
      <c r="AD2261" s="10" t="str">
        <f t="shared" si="653"/>
        <v/>
      </c>
      <c r="AE2261" s="10" t="str">
        <f t="shared" si="654"/>
        <v/>
      </c>
      <c r="AF2261" s="10" t="str">
        <f t="shared" si="655"/>
        <v/>
      </c>
      <c r="AG2261" s="10" t="str">
        <f t="shared" si="656"/>
        <v/>
      </c>
      <c r="AH2261" s="10" t="str">
        <f t="shared" si="657"/>
        <v/>
      </c>
      <c r="AI2261" s="10" t="str">
        <f t="shared" si="658"/>
        <v/>
      </c>
      <c r="AJ2261" s="10" t="str">
        <f t="shared" si="659"/>
        <v/>
      </c>
      <c r="AK2261" s="10" t="str">
        <f t="shared" si="660"/>
        <v/>
      </c>
      <c r="AL2261" s="10" t="str">
        <f t="shared" si="661"/>
        <v/>
      </c>
      <c r="AM2261" s="10" t="str">
        <f t="shared" si="662"/>
        <v/>
      </c>
      <c r="AN2261" s="10" t="str">
        <f t="shared" si="663"/>
        <v/>
      </c>
    </row>
    <row r="2262" spans="15:40">
      <c r="O2262" s="45" t="str">
        <f t="shared" si="646"/>
        <v/>
      </c>
      <c r="P2262" s="46" t="str">
        <f t="shared" si="664"/>
        <v/>
      </c>
      <c r="Q2262" s="30" t="str">
        <f t="shared" si="651"/>
        <v/>
      </c>
      <c r="R2262" s="30" t="str">
        <f t="shared" si="649"/>
        <v/>
      </c>
      <c r="S2262" s="30" t="str">
        <f t="shared" si="649"/>
        <v/>
      </c>
      <c r="T2262" s="30" t="str">
        <f t="shared" si="649"/>
        <v/>
      </c>
      <c r="U2262" s="30" t="str">
        <f t="shared" si="647"/>
        <v/>
      </c>
      <c r="V2262" s="30" t="str">
        <f t="shared" si="647"/>
        <v/>
      </c>
      <c r="W2262" s="30" t="str">
        <f t="shared" si="647"/>
        <v/>
      </c>
      <c r="X2262" s="30" t="str">
        <f t="shared" si="647"/>
        <v/>
      </c>
      <c r="Y2262" s="30" t="str">
        <f t="shared" si="648"/>
        <v/>
      </c>
      <c r="Z2262" s="30" t="str">
        <f t="shared" si="648"/>
        <v/>
      </c>
      <c r="AA2262" s="30" t="str">
        <f t="shared" si="648"/>
        <v/>
      </c>
      <c r="AB2262" s="8" t="str">
        <f t="shared" si="652"/>
        <v/>
      </c>
      <c r="AC2262" s="9" t="str">
        <f t="shared" si="650"/>
        <v/>
      </c>
      <c r="AD2262" s="10" t="str">
        <f t="shared" si="653"/>
        <v/>
      </c>
      <c r="AE2262" s="10" t="str">
        <f t="shared" si="654"/>
        <v/>
      </c>
      <c r="AF2262" s="10" t="str">
        <f t="shared" si="655"/>
        <v/>
      </c>
      <c r="AG2262" s="10" t="str">
        <f t="shared" si="656"/>
        <v/>
      </c>
      <c r="AH2262" s="10" t="str">
        <f t="shared" si="657"/>
        <v/>
      </c>
      <c r="AI2262" s="10" t="str">
        <f t="shared" si="658"/>
        <v/>
      </c>
      <c r="AJ2262" s="10" t="str">
        <f t="shared" si="659"/>
        <v/>
      </c>
      <c r="AK2262" s="10" t="str">
        <f t="shared" si="660"/>
        <v/>
      </c>
      <c r="AL2262" s="10" t="str">
        <f t="shared" si="661"/>
        <v/>
      </c>
      <c r="AM2262" s="10" t="str">
        <f t="shared" si="662"/>
        <v/>
      </c>
      <c r="AN2262" s="10" t="str">
        <f t="shared" si="663"/>
        <v/>
      </c>
    </row>
    <row r="2263" spans="15:40">
      <c r="O2263" s="45" t="str">
        <f t="shared" si="646"/>
        <v/>
      </c>
      <c r="P2263" s="46" t="str">
        <f t="shared" si="664"/>
        <v/>
      </c>
      <c r="Q2263" s="30" t="str">
        <f t="shared" si="651"/>
        <v/>
      </c>
      <c r="R2263" s="30" t="str">
        <f t="shared" si="649"/>
        <v/>
      </c>
      <c r="S2263" s="30" t="str">
        <f t="shared" si="649"/>
        <v/>
      </c>
      <c r="T2263" s="30" t="str">
        <f t="shared" si="649"/>
        <v/>
      </c>
      <c r="U2263" s="30" t="str">
        <f t="shared" si="647"/>
        <v/>
      </c>
      <c r="V2263" s="30" t="str">
        <f t="shared" si="647"/>
        <v/>
      </c>
      <c r="W2263" s="30" t="str">
        <f t="shared" si="647"/>
        <v/>
      </c>
      <c r="X2263" s="30" t="str">
        <f t="shared" si="647"/>
        <v/>
      </c>
      <c r="Y2263" s="30" t="str">
        <f t="shared" si="648"/>
        <v/>
      </c>
      <c r="Z2263" s="30" t="str">
        <f t="shared" si="648"/>
        <v/>
      </c>
      <c r="AA2263" s="30" t="str">
        <f t="shared" si="648"/>
        <v/>
      </c>
      <c r="AB2263" s="8" t="str">
        <f t="shared" si="652"/>
        <v/>
      </c>
      <c r="AC2263" s="9" t="str">
        <f t="shared" si="650"/>
        <v/>
      </c>
      <c r="AD2263" s="10" t="str">
        <f t="shared" si="653"/>
        <v/>
      </c>
      <c r="AE2263" s="10" t="str">
        <f t="shared" si="654"/>
        <v/>
      </c>
      <c r="AF2263" s="10" t="str">
        <f t="shared" si="655"/>
        <v/>
      </c>
      <c r="AG2263" s="10" t="str">
        <f t="shared" si="656"/>
        <v/>
      </c>
      <c r="AH2263" s="10" t="str">
        <f t="shared" si="657"/>
        <v/>
      </c>
      <c r="AI2263" s="10" t="str">
        <f t="shared" si="658"/>
        <v/>
      </c>
      <c r="AJ2263" s="10" t="str">
        <f t="shared" si="659"/>
        <v/>
      </c>
      <c r="AK2263" s="10" t="str">
        <f t="shared" si="660"/>
        <v/>
      </c>
      <c r="AL2263" s="10" t="str">
        <f t="shared" si="661"/>
        <v/>
      </c>
      <c r="AM2263" s="10" t="str">
        <f t="shared" si="662"/>
        <v/>
      </c>
      <c r="AN2263" s="10" t="str">
        <f t="shared" si="663"/>
        <v/>
      </c>
    </row>
    <row r="2264" spans="15:40">
      <c r="O2264" s="45" t="str">
        <f t="shared" si="646"/>
        <v/>
      </c>
      <c r="P2264" s="46" t="str">
        <f t="shared" si="664"/>
        <v/>
      </c>
      <c r="Q2264" s="30" t="str">
        <f t="shared" si="651"/>
        <v/>
      </c>
      <c r="R2264" s="30" t="str">
        <f t="shared" si="649"/>
        <v/>
      </c>
      <c r="S2264" s="30" t="str">
        <f t="shared" si="649"/>
        <v/>
      </c>
      <c r="T2264" s="30" t="str">
        <f t="shared" si="649"/>
        <v/>
      </c>
      <c r="U2264" s="30" t="str">
        <f t="shared" si="647"/>
        <v/>
      </c>
      <c r="V2264" s="30" t="str">
        <f t="shared" si="647"/>
        <v/>
      </c>
      <c r="W2264" s="30" t="str">
        <f t="shared" si="647"/>
        <v/>
      </c>
      <c r="X2264" s="30" t="str">
        <f t="shared" si="647"/>
        <v/>
      </c>
      <c r="Y2264" s="30" t="str">
        <f t="shared" si="648"/>
        <v/>
      </c>
      <c r="Z2264" s="30" t="str">
        <f t="shared" si="648"/>
        <v/>
      </c>
      <c r="AA2264" s="30" t="str">
        <f t="shared" si="648"/>
        <v/>
      </c>
      <c r="AB2264" s="8" t="str">
        <f t="shared" si="652"/>
        <v/>
      </c>
      <c r="AC2264" s="9" t="str">
        <f t="shared" si="650"/>
        <v/>
      </c>
      <c r="AD2264" s="10" t="str">
        <f t="shared" si="653"/>
        <v/>
      </c>
      <c r="AE2264" s="10" t="str">
        <f t="shared" si="654"/>
        <v/>
      </c>
      <c r="AF2264" s="10" t="str">
        <f t="shared" si="655"/>
        <v/>
      </c>
      <c r="AG2264" s="10" t="str">
        <f t="shared" si="656"/>
        <v/>
      </c>
      <c r="AH2264" s="10" t="str">
        <f t="shared" si="657"/>
        <v/>
      </c>
      <c r="AI2264" s="10" t="str">
        <f t="shared" si="658"/>
        <v/>
      </c>
      <c r="AJ2264" s="10" t="str">
        <f t="shared" si="659"/>
        <v/>
      </c>
      <c r="AK2264" s="10" t="str">
        <f t="shared" si="660"/>
        <v/>
      </c>
      <c r="AL2264" s="10" t="str">
        <f t="shared" si="661"/>
        <v/>
      </c>
      <c r="AM2264" s="10" t="str">
        <f t="shared" si="662"/>
        <v/>
      </c>
      <c r="AN2264" s="10" t="str">
        <f t="shared" si="663"/>
        <v/>
      </c>
    </row>
    <row r="2265" spans="15:40">
      <c r="O2265" s="45" t="str">
        <f t="shared" si="646"/>
        <v/>
      </c>
      <c r="P2265" s="46" t="str">
        <f t="shared" si="664"/>
        <v/>
      </c>
      <c r="Q2265" s="30" t="str">
        <f t="shared" si="651"/>
        <v/>
      </c>
      <c r="R2265" s="30" t="str">
        <f t="shared" si="649"/>
        <v/>
      </c>
      <c r="S2265" s="30" t="str">
        <f t="shared" si="649"/>
        <v/>
      </c>
      <c r="T2265" s="30" t="str">
        <f t="shared" si="649"/>
        <v/>
      </c>
      <c r="U2265" s="30" t="str">
        <f t="shared" si="647"/>
        <v/>
      </c>
      <c r="V2265" s="30" t="str">
        <f t="shared" si="647"/>
        <v/>
      </c>
      <c r="W2265" s="30" t="str">
        <f t="shared" si="647"/>
        <v/>
      </c>
      <c r="X2265" s="30" t="str">
        <f t="shared" si="647"/>
        <v/>
      </c>
      <c r="Y2265" s="30" t="str">
        <f t="shared" si="648"/>
        <v/>
      </c>
      <c r="Z2265" s="30" t="str">
        <f t="shared" si="648"/>
        <v/>
      </c>
      <c r="AA2265" s="30" t="str">
        <f t="shared" si="648"/>
        <v/>
      </c>
      <c r="AB2265" s="8" t="str">
        <f t="shared" si="652"/>
        <v/>
      </c>
      <c r="AC2265" s="9" t="str">
        <f t="shared" si="650"/>
        <v/>
      </c>
      <c r="AD2265" s="10" t="str">
        <f t="shared" si="653"/>
        <v/>
      </c>
      <c r="AE2265" s="10" t="str">
        <f t="shared" si="654"/>
        <v/>
      </c>
      <c r="AF2265" s="10" t="str">
        <f t="shared" si="655"/>
        <v/>
      </c>
      <c r="AG2265" s="10" t="str">
        <f t="shared" si="656"/>
        <v/>
      </c>
      <c r="AH2265" s="10" t="str">
        <f t="shared" si="657"/>
        <v/>
      </c>
      <c r="AI2265" s="10" t="str">
        <f t="shared" si="658"/>
        <v/>
      </c>
      <c r="AJ2265" s="10" t="str">
        <f t="shared" si="659"/>
        <v/>
      </c>
      <c r="AK2265" s="10" t="str">
        <f t="shared" si="660"/>
        <v/>
      </c>
      <c r="AL2265" s="10" t="str">
        <f t="shared" si="661"/>
        <v/>
      </c>
      <c r="AM2265" s="10" t="str">
        <f t="shared" si="662"/>
        <v/>
      </c>
      <c r="AN2265" s="10" t="str">
        <f t="shared" si="663"/>
        <v/>
      </c>
    </row>
    <row r="2266" spans="15:40">
      <c r="O2266" s="45" t="str">
        <f t="shared" si="646"/>
        <v/>
      </c>
      <c r="P2266" s="46" t="str">
        <f t="shared" si="664"/>
        <v/>
      </c>
      <c r="Q2266" s="30" t="str">
        <f t="shared" si="651"/>
        <v/>
      </c>
      <c r="R2266" s="30" t="str">
        <f t="shared" si="649"/>
        <v/>
      </c>
      <c r="S2266" s="30" t="str">
        <f t="shared" si="649"/>
        <v/>
      </c>
      <c r="T2266" s="30" t="str">
        <f t="shared" si="649"/>
        <v/>
      </c>
      <c r="U2266" s="30" t="str">
        <f t="shared" si="647"/>
        <v/>
      </c>
      <c r="V2266" s="30" t="str">
        <f t="shared" si="647"/>
        <v/>
      </c>
      <c r="W2266" s="30" t="str">
        <f t="shared" si="647"/>
        <v/>
      </c>
      <c r="X2266" s="30" t="str">
        <f t="shared" si="647"/>
        <v/>
      </c>
      <c r="Y2266" s="30" t="str">
        <f t="shared" si="648"/>
        <v/>
      </c>
      <c r="Z2266" s="30" t="str">
        <f t="shared" si="648"/>
        <v/>
      </c>
      <c r="AA2266" s="30" t="str">
        <f t="shared" si="648"/>
        <v/>
      </c>
      <c r="AB2266" s="8" t="str">
        <f t="shared" si="652"/>
        <v/>
      </c>
      <c r="AC2266" s="9" t="str">
        <f t="shared" si="650"/>
        <v/>
      </c>
      <c r="AD2266" s="10" t="str">
        <f t="shared" si="653"/>
        <v/>
      </c>
      <c r="AE2266" s="10" t="str">
        <f t="shared" si="654"/>
        <v/>
      </c>
      <c r="AF2266" s="10" t="str">
        <f t="shared" si="655"/>
        <v/>
      </c>
      <c r="AG2266" s="10" t="str">
        <f t="shared" si="656"/>
        <v/>
      </c>
      <c r="AH2266" s="10" t="str">
        <f t="shared" si="657"/>
        <v/>
      </c>
      <c r="AI2266" s="10" t="str">
        <f t="shared" si="658"/>
        <v/>
      </c>
      <c r="AJ2266" s="10" t="str">
        <f t="shared" si="659"/>
        <v/>
      </c>
      <c r="AK2266" s="10" t="str">
        <f t="shared" si="660"/>
        <v/>
      </c>
      <c r="AL2266" s="10" t="str">
        <f t="shared" si="661"/>
        <v/>
      </c>
      <c r="AM2266" s="10" t="str">
        <f t="shared" si="662"/>
        <v/>
      </c>
      <c r="AN2266" s="10" t="str">
        <f t="shared" si="663"/>
        <v/>
      </c>
    </row>
    <row r="2267" spans="15:40">
      <c r="O2267" s="45" t="str">
        <f t="shared" si="646"/>
        <v/>
      </c>
      <c r="P2267" s="46" t="str">
        <f t="shared" si="664"/>
        <v/>
      </c>
      <c r="Q2267" s="30" t="str">
        <f t="shared" si="651"/>
        <v/>
      </c>
      <c r="R2267" s="30" t="str">
        <f t="shared" si="649"/>
        <v/>
      </c>
      <c r="S2267" s="30" t="str">
        <f t="shared" si="649"/>
        <v/>
      </c>
      <c r="T2267" s="30" t="str">
        <f t="shared" si="649"/>
        <v/>
      </c>
      <c r="U2267" s="30" t="str">
        <f t="shared" si="647"/>
        <v/>
      </c>
      <c r="V2267" s="30" t="str">
        <f t="shared" si="647"/>
        <v/>
      </c>
      <c r="W2267" s="30" t="str">
        <f t="shared" si="647"/>
        <v/>
      </c>
      <c r="X2267" s="30" t="str">
        <f t="shared" si="647"/>
        <v/>
      </c>
      <c r="Y2267" s="30" t="str">
        <f t="shared" si="648"/>
        <v/>
      </c>
      <c r="Z2267" s="30" t="str">
        <f t="shared" si="648"/>
        <v/>
      </c>
      <c r="AA2267" s="30" t="str">
        <f t="shared" si="648"/>
        <v/>
      </c>
      <c r="AB2267" s="8" t="str">
        <f t="shared" si="652"/>
        <v/>
      </c>
      <c r="AC2267" s="9" t="str">
        <f t="shared" si="650"/>
        <v/>
      </c>
      <c r="AD2267" s="10" t="str">
        <f t="shared" si="653"/>
        <v/>
      </c>
      <c r="AE2267" s="10" t="str">
        <f t="shared" si="654"/>
        <v/>
      </c>
      <c r="AF2267" s="10" t="str">
        <f t="shared" si="655"/>
        <v/>
      </c>
      <c r="AG2267" s="10" t="str">
        <f t="shared" si="656"/>
        <v/>
      </c>
      <c r="AH2267" s="10" t="str">
        <f t="shared" si="657"/>
        <v/>
      </c>
      <c r="AI2267" s="10" t="str">
        <f t="shared" si="658"/>
        <v/>
      </c>
      <c r="AJ2267" s="10" t="str">
        <f t="shared" si="659"/>
        <v/>
      </c>
      <c r="AK2267" s="10" t="str">
        <f t="shared" si="660"/>
        <v/>
      </c>
      <c r="AL2267" s="10" t="str">
        <f t="shared" si="661"/>
        <v/>
      </c>
      <c r="AM2267" s="10" t="str">
        <f t="shared" si="662"/>
        <v/>
      </c>
      <c r="AN2267" s="10" t="str">
        <f t="shared" si="663"/>
        <v/>
      </c>
    </row>
    <row r="2268" spans="15:40">
      <c r="O2268" s="45" t="str">
        <f t="shared" si="646"/>
        <v/>
      </c>
      <c r="P2268" s="46" t="str">
        <f t="shared" si="664"/>
        <v/>
      </c>
      <c r="Q2268" s="30" t="str">
        <f t="shared" si="651"/>
        <v/>
      </c>
      <c r="R2268" s="30" t="str">
        <f t="shared" si="649"/>
        <v/>
      </c>
      <c r="S2268" s="30" t="str">
        <f t="shared" si="649"/>
        <v/>
      </c>
      <c r="T2268" s="30" t="str">
        <f t="shared" si="649"/>
        <v/>
      </c>
      <c r="U2268" s="30" t="str">
        <f t="shared" si="647"/>
        <v/>
      </c>
      <c r="V2268" s="30" t="str">
        <f t="shared" si="647"/>
        <v/>
      </c>
      <c r="W2268" s="30" t="str">
        <f t="shared" si="647"/>
        <v/>
      </c>
      <c r="X2268" s="30" t="str">
        <f t="shared" si="647"/>
        <v/>
      </c>
      <c r="Y2268" s="30" t="str">
        <f t="shared" si="648"/>
        <v/>
      </c>
      <c r="Z2268" s="30" t="str">
        <f t="shared" si="648"/>
        <v/>
      </c>
      <c r="AA2268" s="30" t="str">
        <f t="shared" si="648"/>
        <v/>
      </c>
      <c r="AB2268" s="8" t="str">
        <f t="shared" si="652"/>
        <v/>
      </c>
      <c r="AC2268" s="9" t="str">
        <f t="shared" si="650"/>
        <v/>
      </c>
      <c r="AD2268" s="10" t="str">
        <f t="shared" si="653"/>
        <v/>
      </c>
      <c r="AE2268" s="10" t="str">
        <f t="shared" si="654"/>
        <v/>
      </c>
      <c r="AF2268" s="10" t="str">
        <f t="shared" si="655"/>
        <v/>
      </c>
      <c r="AG2268" s="10" t="str">
        <f t="shared" si="656"/>
        <v/>
      </c>
      <c r="AH2268" s="10" t="str">
        <f t="shared" si="657"/>
        <v/>
      </c>
      <c r="AI2268" s="10" t="str">
        <f t="shared" si="658"/>
        <v/>
      </c>
      <c r="AJ2268" s="10" t="str">
        <f t="shared" si="659"/>
        <v/>
      </c>
      <c r="AK2268" s="10" t="str">
        <f t="shared" si="660"/>
        <v/>
      </c>
      <c r="AL2268" s="10" t="str">
        <f t="shared" si="661"/>
        <v/>
      </c>
      <c r="AM2268" s="10" t="str">
        <f t="shared" si="662"/>
        <v/>
      </c>
      <c r="AN2268" s="10" t="str">
        <f t="shared" si="663"/>
        <v/>
      </c>
    </row>
    <row r="2269" spans="15:40">
      <c r="O2269" s="45" t="str">
        <f t="shared" ref="O2269:O2332" si="665">IFERROR(IF(AND($Q$7&gt;0,$Q$7-1&gt;=ROW()-71),$AA$1+ROW()-71,""),"")</f>
        <v/>
      </c>
      <c r="P2269" s="46" t="str">
        <f t="shared" si="664"/>
        <v/>
      </c>
      <c r="Q2269" s="30" t="str">
        <f t="shared" si="651"/>
        <v/>
      </c>
      <c r="R2269" s="30" t="str">
        <f t="shared" si="649"/>
        <v/>
      </c>
      <c r="S2269" s="30" t="str">
        <f t="shared" si="649"/>
        <v/>
      </c>
      <c r="T2269" s="30" t="str">
        <f t="shared" si="649"/>
        <v/>
      </c>
      <c r="U2269" s="30" t="str">
        <f t="shared" si="647"/>
        <v/>
      </c>
      <c r="V2269" s="30" t="str">
        <f t="shared" si="647"/>
        <v/>
      </c>
      <c r="W2269" s="30" t="str">
        <f t="shared" si="647"/>
        <v/>
      </c>
      <c r="X2269" s="30" t="str">
        <f t="shared" si="647"/>
        <v/>
      </c>
      <c r="Y2269" s="30" t="str">
        <f t="shared" si="648"/>
        <v/>
      </c>
      <c r="Z2269" s="30" t="str">
        <f t="shared" si="648"/>
        <v/>
      </c>
      <c r="AA2269" s="30" t="str">
        <f t="shared" si="648"/>
        <v/>
      </c>
      <c r="AB2269" s="8" t="str">
        <f t="shared" si="652"/>
        <v/>
      </c>
      <c r="AC2269" s="9" t="str">
        <f t="shared" si="650"/>
        <v/>
      </c>
      <c r="AD2269" s="10" t="str">
        <f t="shared" si="653"/>
        <v/>
      </c>
      <c r="AE2269" s="10" t="str">
        <f t="shared" si="654"/>
        <v/>
      </c>
      <c r="AF2269" s="10" t="str">
        <f t="shared" si="655"/>
        <v/>
      </c>
      <c r="AG2269" s="10" t="str">
        <f t="shared" si="656"/>
        <v/>
      </c>
      <c r="AH2269" s="10" t="str">
        <f t="shared" si="657"/>
        <v/>
      </c>
      <c r="AI2269" s="10" t="str">
        <f t="shared" si="658"/>
        <v/>
      </c>
      <c r="AJ2269" s="10" t="str">
        <f t="shared" si="659"/>
        <v/>
      </c>
      <c r="AK2269" s="10" t="str">
        <f t="shared" si="660"/>
        <v/>
      </c>
      <c r="AL2269" s="10" t="str">
        <f t="shared" si="661"/>
        <v/>
      </c>
      <c r="AM2269" s="10" t="str">
        <f t="shared" si="662"/>
        <v/>
      </c>
      <c r="AN2269" s="10" t="str">
        <f t="shared" si="663"/>
        <v/>
      </c>
    </row>
    <row r="2270" spans="15:40">
      <c r="O2270" s="45" t="str">
        <f t="shared" si="665"/>
        <v/>
      </c>
      <c r="P2270" s="46" t="str">
        <f t="shared" si="664"/>
        <v/>
      </c>
      <c r="Q2270" s="30" t="str">
        <f t="shared" si="651"/>
        <v/>
      </c>
      <c r="R2270" s="30" t="str">
        <f t="shared" si="649"/>
        <v/>
      </c>
      <c r="S2270" s="30" t="str">
        <f t="shared" si="649"/>
        <v/>
      </c>
      <c r="T2270" s="30" t="str">
        <f t="shared" si="649"/>
        <v/>
      </c>
      <c r="U2270" s="30" t="str">
        <f t="shared" si="649"/>
        <v/>
      </c>
      <c r="V2270" s="30" t="str">
        <f t="shared" si="649"/>
        <v/>
      </c>
      <c r="W2270" s="30" t="str">
        <f t="shared" si="649"/>
        <v/>
      </c>
      <c r="X2270" s="30" t="str">
        <f t="shared" si="649"/>
        <v/>
      </c>
      <c r="Y2270" s="30" t="str">
        <f t="shared" si="649"/>
        <v/>
      </c>
      <c r="Z2270" s="30" t="str">
        <f t="shared" si="649"/>
        <v/>
      </c>
      <c r="AA2270" s="30" t="str">
        <f t="shared" si="649"/>
        <v/>
      </c>
      <c r="AB2270" s="8" t="str">
        <f t="shared" si="652"/>
        <v/>
      </c>
      <c r="AC2270" s="9" t="str">
        <f t="shared" si="650"/>
        <v/>
      </c>
      <c r="AD2270" s="10" t="str">
        <f t="shared" si="653"/>
        <v/>
      </c>
      <c r="AE2270" s="10" t="str">
        <f t="shared" si="654"/>
        <v/>
      </c>
      <c r="AF2270" s="10" t="str">
        <f t="shared" si="655"/>
        <v/>
      </c>
      <c r="AG2270" s="10" t="str">
        <f t="shared" si="656"/>
        <v/>
      </c>
      <c r="AH2270" s="10" t="str">
        <f t="shared" si="657"/>
        <v/>
      </c>
      <c r="AI2270" s="10" t="str">
        <f t="shared" si="658"/>
        <v/>
      </c>
      <c r="AJ2270" s="10" t="str">
        <f t="shared" si="659"/>
        <v/>
      </c>
      <c r="AK2270" s="10" t="str">
        <f t="shared" si="660"/>
        <v/>
      </c>
      <c r="AL2270" s="10" t="str">
        <f t="shared" si="661"/>
        <v/>
      </c>
      <c r="AM2270" s="10" t="str">
        <f t="shared" si="662"/>
        <v/>
      </c>
      <c r="AN2270" s="10" t="str">
        <f t="shared" si="663"/>
        <v/>
      </c>
    </row>
    <row r="2271" spans="15:40">
      <c r="O2271" s="45" t="str">
        <f t="shared" si="665"/>
        <v/>
      </c>
      <c r="P2271" s="46" t="str">
        <f t="shared" si="664"/>
        <v/>
      </c>
      <c r="Q2271" s="30" t="str">
        <f t="shared" si="651"/>
        <v/>
      </c>
      <c r="R2271" s="30" t="str">
        <f t="shared" ref="R2271:U2334" si="666">IFERROR(IF(AND($Q$7&gt;0,$Q$7-1&gt;=ROW()-71),R$64,""),"")</f>
        <v/>
      </c>
      <c r="S2271" s="30" t="str">
        <f t="shared" si="666"/>
        <v/>
      </c>
      <c r="T2271" s="30" t="str">
        <f t="shared" si="666"/>
        <v/>
      </c>
      <c r="U2271" s="30" t="str">
        <f t="shared" si="666"/>
        <v/>
      </c>
      <c r="V2271" s="30" t="str">
        <f t="shared" ref="V2271:Y2334" si="667">IFERROR(IF(AND($Q$7&gt;0,$Q$7-1&gt;=ROW()-71),V$64,""),"")</f>
        <v/>
      </c>
      <c r="W2271" s="30" t="str">
        <f t="shared" si="667"/>
        <v/>
      </c>
      <c r="X2271" s="30" t="str">
        <f t="shared" si="667"/>
        <v/>
      </c>
      <c r="Y2271" s="30" t="str">
        <f t="shared" si="667"/>
        <v/>
      </c>
      <c r="Z2271" s="30" t="str">
        <f t="shared" ref="Z2271:AA2334" si="668">IFERROR(IF(AND($Q$7&gt;0,$Q$7-1&gt;=ROW()-71),Z$64,""),"")</f>
        <v/>
      </c>
      <c r="AA2271" s="30" t="str">
        <f t="shared" si="668"/>
        <v/>
      </c>
      <c r="AB2271" s="8" t="str">
        <f t="shared" si="652"/>
        <v/>
      </c>
      <c r="AC2271" s="9" t="str">
        <f t="shared" si="650"/>
        <v/>
      </c>
      <c r="AD2271" s="10" t="str">
        <f t="shared" si="653"/>
        <v/>
      </c>
      <c r="AE2271" s="10" t="str">
        <f t="shared" si="654"/>
        <v/>
      </c>
      <c r="AF2271" s="10" t="str">
        <f t="shared" si="655"/>
        <v/>
      </c>
      <c r="AG2271" s="10" t="str">
        <f t="shared" si="656"/>
        <v/>
      </c>
      <c r="AH2271" s="10" t="str">
        <f t="shared" si="657"/>
        <v/>
      </c>
      <c r="AI2271" s="10" t="str">
        <f t="shared" si="658"/>
        <v/>
      </c>
      <c r="AJ2271" s="10" t="str">
        <f t="shared" si="659"/>
        <v/>
      </c>
      <c r="AK2271" s="10" t="str">
        <f t="shared" si="660"/>
        <v/>
      </c>
      <c r="AL2271" s="10" t="str">
        <f t="shared" si="661"/>
        <v/>
      </c>
      <c r="AM2271" s="10" t="str">
        <f t="shared" si="662"/>
        <v/>
      </c>
      <c r="AN2271" s="10" t="str">
        <f t="shared" si="663"/>
        <v/>
      </c>
    </row>
    <row r="2272" spans="15:40">
      <c r="O2272" s="45" t="str">
        <f t="shared" si="665"/>
        <v/>
      </c>
      <c r="P2272" s="46" t="str">
        <f t="shared" si="664"/>
        <v/>
      </c>
      <c r="Q2272" s="30" t="str">
        <f t="shared" si="651"/>
        <v/>
      </c>
      <c r="R2272" s="30" t="str">
        <f t="shared" si="666"/>
        <v/>
      </c>
      <c r="S2272" s="30" t="str">
        <f t="shared" si="666"/>
        <v/>
      </c>
      <c r="T2272" s="30" t="str">
        <f t="shared" si="666"/>
        <v/>
      </c>
      <c r="U2272" s="30" t="str">
        <f t="shared" si="666"/>
        <v/>
      </c>
      <c r="V2272" s="30" t="str">
        <f t="shared" si="667"/>
        <v/>
      </c>
      <c r="W2272" s="30" t="str">
        <f t="shared" si="667"/>
        <v/>
      </c>
      <c r="X2272" s="30" t="str">
        <f t="shared" si="667"/>
        <v/>
      </c>
      <c r="Y2272" s="30" t="str">
        <f t="shared" si="667"/>
        <v/>
      </c>
      <c r="Z2272" s="30" t="str">
        <f t="shared" si="668"/>
        <v/>
      </c>
      <c r="AA2272" s="30" t="str">
        <f t="shared" si="668"/>
        <v/>
      </c>
      <c r="AB2272" s="8" t="str">
        <f t="shared" si="652"/>
        <v/>
      </c>
      <c r="AC2272" s="9" t="str">
        <f t="shared" si="650"/>
        <v/>
      </c>
      <c r="AD2272" s="10" t="str">
        <f t="shared" si="653"/>
        <v/>
      </c>
      <c r="AE2272" s="10" t="str">
        <f t="shared" si="654"/>
        <v/>
      </c>
      <c r="AF2272" s="10" t="str">
        <f t="shared" si="655"/>
        <v/>
      </c>
      <c r="AG2272" s="10" t="str">
        <f t="shared" si="656"/>
        <v/>
      </c>
      <c r="AH2272" s="10" t="str">
        <f t="shared" si="657"/>
        <v/>
      </c>
      <c r="AI2272" s="10" t="str">
        <f t="shared" si="658"/>
        <v/>
      </c>
      <c r="AJ2272" s="10" t="str">
        <f t="shared" si="659"/>
        <v/>
      </c>
      <c r="AK2272" s="10" t="str">
        <f t="shared" si="660"/>
        <v/>
      </c>
      <c r="AL2272" s="10" t="str">
        <f t="shared" si="661"/>
        <v/>
      </c>
      <c r="AM2272" s="10" t="str">
        <f t="shared" si="662"/>
        <v/>
      </c>
      <c r="AN2272" s="10" t="str">
        <f t="shared" si="663"/>
        <v/>
      </c>
    </row>
    <row r="2273" spans="15:40">
      <c r="O2273" s="45" t="str">
        <f t="shared" si="665"/>
        <v/>
      </c>
      <c r="P2273" s="46" t="str">
        <f t="shared" si="664"/>
        <v/>
      </c>
      <c r="Q2273" s="30" t="str">
        <f t="shared" si="651"/>
        <v/>
      </c>
      <c r="R2273" s="30" t="str">
        <f t="shared" si="666"/>
        <v/>
      </c>
      <c r="S2273" s="30" t="str">
        <f t="shared" si="666"/>
        <v/>
      </c>
      <c r="T2273" s="30" t="str">
        <f t="shared" si="666"/>
        <v/>
      </c>
      <c r="U2273" s="30" t="str">
        <f t="shared" si="666"/>
        <v/>
      </c>
      <c r="V2273" s="30" t="str">
        <f t="shared" si="667"/>
        <v/>
      </c>
      <c r="W2273" s="30" t="str">
        <f t="shared" si="667"/>
        <v/>
      </c>
      <c r="X2273" s="30" t="str">
        <f t="shared" si="667"/>
        <v/>
      </c>
      <c r="Y2273" s="30" t="str">
        <f t="shared" si="667"/>
        <v/>
      </c>
      <c r="Z2273" s="30" t="str">
        <f t="shared" si="668"/>
        <v/>
      </c>
      <c r="AA2273" s="30" t="str">
        <f t="shared" si="668"/>
        <v/>
      </c>
      <c r="AB2273" s="8" t="str">
        <f t="shared" si="652"/>
        <v/>
      </c>
      <c r="AC2273" s="9" t="str">
        <f t="shared" si="650"/>
        <v/>
      </c>
      <c r="AD2273" s="10" t="str">
        <f t="shared" si="653"/>
        <v/>
      </c>
      <c r="AE2273" s="10" t="str">
        <f t="shared" si="654"/>
        <v/>
      </c>
      <c r="AF2273" s="10" t="str">
        <f t="shared" si="655"/>
        <v/>
      </c>
      <c r="AG2273" s="10" t="str">
        <f t="shared" si="656"/>
        <v/>
      </c>
      <c r="AH2273" s="10" t="str">
        <f t="shared" si="657"/>
        <v/>
      </c>
      <c r="AI2273" s="10" t="str">
        <f t="shared" si="658"/>
        <v/>
      </c>
      <c r="AJ2273" s="10" t="str">
        <f t="shared" si="659"/>
        <v/>
      </c>
      <c r="AK2273" s="10" t="str">
        <f t="shared" si="660"/>
        <v/>
      </c>
      <c r="AL2273" s="10" t="str">
        <f t="shared" si="661"/>
        <v/>
      </c>
      <c r="AM2273" s="10" t="str">
        <f t="shared" si="662"/>
        <v/>
      </c>
      <c r="AN2273" s="10" t="str">
        <f t="shared" si="663"/>
        <v/>
      </c>
    </row>
    <row r="2274" spans="15:40">
      <c r="O2274" s="45" t="str">
        <f t="shared" si="665"/>
        <v/>
      </c>
      <c r="P2274" s="46" t="str">
        <f t="shared" si="664"/>
        <v/>
      </c>
      <c r="Q2274" s="30" t="str">
        <f t="shared" si="651"/>
        <v/>
      </c>
      <c r="R2274" s="30" t="str">
        <f t="shared" si="666"/>
        <v/>
      </c>
      <c r="S2274" s="30" t="str">
        <f t="shared" si="666"/>
        <v/>
      </c>
      <c r="T2274" s="30" t="str">
        <f t="shared" si="666"/>
        <v/>
      </c>
      <c r="U2274" s="30" t="str">
        <f t="shared" si="666"/>
        <v/>
      </c>
      <c r="V2274" s="30" t="str">
        <f t="shared" si="667"/>
        <v/>
      </c>
      <c r="W2274" s="30" t="str">
        <f t="shared" si="667"/>
        <v/>
      </c>
      <c r="X2274" s="30" t="str">
        <f t="shared" si="667"/>
        <v/>
      </c>
      <c r="Y2274" s="30" t="str">
        <f t="shared" si="667"/>
        <v/>
      </c>
      <c r="Z2274" s="30" t="str">
        <f t="shared" si="668"/>
        <v/>
      </c>
      <c r="AA2274" s="30" t="str">
        <f t="shared" si="668"/>
        <v/>
      </c>
      <c r="AB2274" s="8" t="str">
        <f t="shared" si="652"/>
        <v/>
      </c>
      <c r="AC2274" s="9" t="str">
        <f t="shared" si="650"/>
        <v/>
      </c>
      <c r="AD2274" s="10" t="str">
        <f t="shared" si="653"/>
        <v/>
      </c>
      <c r="AE2274" s="10" t="str">
        <f t="shared" si="654"/>
        <v/>
      </c>
      <c r="AF2274" s="10" t="str">
        <f t="shared" si="655"/>
        <v/>
      </c>
      <c r="AG2274" s="10" t="str">
        <f t="shared" si="656"/>
        <v/>
      </c>
      <c r="AH2274" s="10" t="str">
        <f t="shared" si="657"/>
        <v/>
      </c>
      <c r="AI2274" s="10" t="str">
        <f t="shared" si="658"/>
        <v/>
      </c>
      <c r="AJ2274" s="10" t="str">
        <f t="shared" si="659"/>
        <v/>
      </c>
      <c r="AK2274" s="10" t="str">
        <f t="shared" si="660"/>
        <v/>
      </c>
      <c r="AL2274" s="10" t="str">
        <f t="shared" si="661"/>
        <v/>
      </c>
      <c r="AM2274" s="10" t="str">
        <f t="shared" si="662"/>
        <v/>
      </c>
      <c r="AN2274" s="10" t="str">
        <f t="shared" si="663"/>
        <v/>
      </c>
    </row>
    <row r="2275" spans="15:40">
      <c r="O2275" s="45" t="str">
        <f t="shared" si="665"/>
        <v/>
      </c>
      <c r="P2275" s="46" t="str">
        <f t="shared" si="664"/>
        <v/>
      </c>
      <c r="Q2275" s="30" t="str">
        <f t="shared" si="651"/>
        <v/>
      </c>
      <c r="R2275" s="30" t="str">
        <f t="shared" si="666"/>
        <v/>
      </c>
      <c r="S2275" s="30" t="str">
        <f t="shared" si="666"/>
        <v/>
      </c>
      <c r="T2275" s="30" t="str">
        <f t="shared" si="666"/>
        <v/>
      </c>
      <c r="U2275" s="30" t="str">
        <f t="shared" si="666"/>
        <v/>
      </c>
      <c r="V2275" s="30" t="str">
        <f t="shared" si="667"/>
        <v/>
      </c>
      <c r="W2275" s="30" t="str">
        <f t="shared" si="667"/>
        <v/>
      </c>
      <c r="X2275" s="30" t="str">
        <f t="shared" si="667"/>
        <v/>
      </c>
      <c r="Y2275" s="30" t="str">
        <f t="shared" si="667"/>
        <v/>
      </c>
      <c r="Z2275" s="30" t="str">
        <f t="shared" si="668"/>
        <v/>
      </c>
      <c r="AA2275" s="30" t="str">
        <f t="shared" si="668"/>
        <v/>
      </c>
      <c r="AB2275" s="8" t="str">
        <f t="shared" si="652"/>
        <v/>
      </c>
      <c r="AC2275" s="9" t="str">
        <f t="shared" si="650"/>
        <v/>
      </c>
      <c r="AD2275" s="10" t="str">
        <f t="shared" si="653"/>
        <v/>
      </c>
      <c r="AE2275" s="10" t="str">
        <f t="shared" si="654"/>
        <v/>
      </c>
      <c r="AF2275" s="10" t="str">
        <f t="shared" si="655"/>
        <v/>
      </c>
      <c r="AG2275" s="10" t="str">
        <f t="shared" si="656"/>
        <v/>
      </c>
      <c r="AH2275" s="10" t="str">
        <f t="shared" si="657"/>
        <v/>
      </c>
      <c r="AI2275" s="10" t="str">
        <f t="shared" si="658"/>
        <v/>
      </c>
      <c r="AJ2275" s="10" t="str">
        <f t="shared" si="659"/>
        <v/>
      </c>
      <c r="AK2275" s="10" t="str">
        <f t="shared" si="660"/>
        <v/>
      </c>
      <c r="AL2275" s="10" t="str">
        <f t="shared" si="661"/>
        <v/>
      </c>
      <c r="AM2275" s="10" t="str">
        <f t="shared" si="662"/>
        <v/>
      </c>
      <c r="AN2275" s="10" t="str">
        <f t="shared" si="663"/>
        <v/>
      </c>
    </row>
    <row r="2276" spans="15:40">
      <c r="O2276" s="45" t="str">
        <f t="shared" si="665"/>
        <v/>
      </c>
      <c r="P2276" s="46" t="str">
        <f t="shared" si="664"/>
        <v/>
      </c>
      <c r="Q2276" s="30" t="str">
        <f t="shared" si="651"/>
        <v/>
      </c>
      <c r="R2276" s="30" t="str">
        <f t="shared" si="666"/>
        <v/>
      </c>
      <c r="S2276" s="30" t="str">
        <f t="shared" si="666"/>
        <v/>
      </c>
      <c r="T2276" s="30" t="str">
        <f t="shared" si="666"/>
        <v/>
      </c>
      <c r="U2276" s="30" t="str">
        <f t="shared" si="666"/>
        <v/>
      </c>
      <c r="V2276" s="30" t="str">
        <f t="shared" si="667"/>
        <v/>
      </c>
      <c r="W2276" s="30" t="str">
        <f t="shared" si="667"/>
        <v/>
      </c>
      <c r="X2276" s="30" t="str">
        <f t="shared" si="667"/>
        <v/>
      </c>
      <c r="Y2276" s="30" t="str">
        <f t="shared" si="667"/>
        <v/>
      </c>
      <c r="Z2276" s="30" t="str">
        <f t="shared" si="668"/>
        <v/>
      </c>
      <c r="AA2276" s="30" t="str">
        <f t="shared" si="668"/>
        <v/>
      </c>
      <c r="AB2276" s="8" t="str">
        <f t="shared" si="652"/>
        <v/>
      </c>
      <c r="AC2276" s="9" t="str">
        <f t="shared" si="650"/>
        <v/>
      </c>
      <c r="AD2276" s="10" t="str">
        <f t="shared" si="653"/>
        <v/>
      </c>
      <c r="AE2276" s="10" t="str">
        <f t="shared" si="654"/>
        <v/>
      </c>
      <c r="AF2276" s="10" t="str">
        <f t="shared" si="655"/>
        <v/>
      </c>
      <c r="AG2276" s="10" t="str">
        <f t="shared" si="656"/>
        <v/>
      </c>
      <c r="AH2276" s="10" t="str">
        <f t="shared" si="657"/>
        <v/>
      </c>
      <c r="AI2276" s="10" t="str">
        <f t="shared" si="658"/>
        <v/>
      </c>
      <c r="AJ2276" s="10" t="str">
        <f t="shared" si="659"/>
        <v/>
      </c>
      <c r="AK2276" s="10" t="str">
        <f t="shared" si="660"/>
        <v/>
      </c>
      <c r="AL2276" s="10" t="str">
        <f t="shared" si="661"/>
        <v/>
      </c>
      <c r="AM2276" s="10" t="str">
        <f t="shared" si="662"/>
        <v/>
      </c>
      <c r="AN2276" s="10" t="str">
        <f t="shared" si="663"/>
        <v/>
      </c>
    </row>
    <row r="2277" spans="15:40">
      <c r="O2277" s="45" t="str">
        <f t="shared" si="665"/>
        <v/>
      </c>
      <c r="P2277" s="46" t="str">
        <f t="shared" si="664"/>
        <v/>
      </c>
      <c r="Q2277" s="30" t="str">
        <f t="shared" si="651"/>
        <v/>
      </c>
      <c r="R2277" s="30" t="str">
        <f t="shared" si="666"/>
        <v/>
      </c>
      <c r="S2277" s="30" t="str">
        <f t="shared" si="666"/>
        <v/>
      </c>
      <c r="T2277" s="30" t="str">
        <f t="shared" si="666"/>
        <v/>
      </c>
      <c r="U2277" s="30" t="str">
        <f t="shared" si="666"/>
        <v/>
      </c>
      <c r="V2277" s="30" t="str">
        <f t="shared" si="667"/>
        <v/>
      </c>
      <c r="W2277" s="30" t="str">
        <f t="shared" si="667"/>
        <v/>
      </c>
      <c r="X2277" s="30" t="str">
        <f t="shared" si="667"/>
        <v/>
      </c>
      <c r="Y2277" s="30" t="str">
        <f t="shared" si="667"/>
        <v/>
      </c>
      <c r="Z2277" s="30" t="str">
        <f t="shared" si="668"/>
        <v/>
      </c>
      <c r="AA2277" s="30" t="str">
        <f t="shared" si="668"/>
        <v/>
      </c>
      <c r="AB2277" s="8" t="str">
        <f t="shared" si="652"/>
        <v/>
      </c>
      <c r="AC2277" s="9" t="str">
        <f t="shared" si="650"/>
        <v/>
      </c>
      <c r="AD2277" s="10" t="str">
        <f t="shared" si="653"/>
        <v/>
      </c>
      <c r="AE2277" s="10" t="str">
        <f t="shared" si="654"/>
        <v/>
      </c>
      <c r="AF2277" s="10" t="str">
        <f t="shared" si="655"/>
        <v/>
      </c>
      <c r="AG2277" s="10" t="str">
        <f t="shared" si="656"/>
        <v/>
      </c>
      <c r="AH2277" s="10" t="str">
        <f t="shared" si="657"/>
        <v/>
      </c>
      <c r="AI2277" s="10" t="str">
        <f t="shared" si="658"/>
        <v/>
      </c>
      <c r="AJ2277" s="10" t="str">
        <f t="shared" si="659"/>
        <v/>
      </c>
      <c r="AK2277" s="10" t="str">
        <f t="shared" si="660"/>
        <v/>
      </c>
      <c r="AL2277" s="10" t="str">
        <f t="shared" si="661"/>
        <v/>
      </c>
      <c r="AM2277" s="10" t="str">
        <f t="shared" si="662"/>
        <v/>
      </c>
      <c r="AN2277" s="10" t="str">
        <f t="shared" si="663"/>
        <v/>
      </c>
    </row>
    <row r="2278" spans="15:40">
      <c r="O2278" s="45" t="str">
        <f t="shared" si="665"/>
        <v/>
      </c>
      <c r="P2278" s="46" t="str">
        <f t="shared" si="664"/>
        <v/>
      </c>
      <c r="Q2278" s="30" t="str">
        <f t="shared" si="651"/>
        <v/>
      </c>
      <c r="R2278" s="30" t="str">
        <f t="shared" si="666"/>
        <v/>
      </c>
      <c r="S2278" s="30" t="str">
        <f t="shared" si="666"/>
        <v/>
      </c>
      <c r="T2278" s="30" t="str">
        <f t="shared" si="666"/>
        <v/>
      </c>
      <c r="U2278" s="30" t="str">
        <f t="shared" si="666"/>
        <v/>
      </c>
      <c r="V2278" s="30" t="str">
        <f t="shared" si="667"/>
        <v/>
      </c>
      <c r="W2278" s="30" t="str">
        <f t="shared" si="667"/>
        <v/>
      </c>
      <c r="X2278" s="30" t="str">
        <f t="shared" si="667"/>
        <v/>
      </c>
      <c r="Y2278" s="30" t="str">
        <f t="shared" si="667"/>
        <v/>
      </c>
      <c r="Z2278" s="30" t="str">
        <f t="shared" si="668"/>
        <v/>
      </c>
      <c r="AA2278" s="30" t="str">
        <f t="shared" si="668"/>
        <v/>
      </c>
      <c r="AB2278" s="8" t="str">
        <f t="shared" si="652"/>
        <v/>
      </c>
      <c r="AC2278" s="9" t="str">
        <f t="shared" si="650"/>
        <v/>
      </c>
      <c r="AD2278" s="10" t="str">
        <f t="shared" si="653"/>
        <v/>
      </c>
      <c r="AE2278" s="10" t="str">
        <f t="shared" si="654"/>
        <v/>
      </c>
      <c r="AF2278" s="10" t="str">
        <f t="shared" si="655"/>
        <v/>
      </c>
      <c r="AG2278" s="10" t="str">
        <f t="shared" si="656"/>
        <v/>
      </c>
      <c r="AH2278" s="10" t="str">
        <f t="shared" si="657"/>
        <v/>
      </c>
      <c r="AI2278" s="10" t="str">
        <f t="shared" si="658"/>
        <v/>
      </c>
      <c r="AJ2278" s="10" t="str">
        <f t="shared" si="659"/>
        <v/>
      </c>
      <c r="AK2278" s="10" t="str">
        <f t="shared" si="660"/>
        <v/>
      </c>
      <c r="AL2278" s="10" t="str">
        <f t="shared" si="661"/>
        <v/>
      </c>
      <c r="AM2278" s="10" t="str">
        <f t="shared" si="662"/>
        <v/>
      </c>
      <c r="AN2278" s="10" t="str">
        <f t="shared" si="663"/>
        <v/>
      </c>
    </row>
    <row r="2279" spans="15:40">
      <c r="O2279" s="45" t="str">
        <f t="shared" si="665"/>
        <v/>
      </c>
      <c r="P2279" s="46" t="str">
        <f t="shared" si="664"/>
        <v/>
      </c>
      <c r="Q2279" s="30" t="str">
        <f t="shared" si="651"/>
        <v/>
      </c>
      <c r="R2279" s="30" t="str">
        <f t="shared" si="666"/>
        <v/>
      </c>
      <c r="S2279" s="30" t="str">
        <f t="shared" si="666"/>
        <v/>
      </c>
      <c r="T2279" s="30" t="str">
        <f t="shared" si="666"/>
        <v/>
      </c>
      <c r="U2279" s="30" t="str">
        <f t="shared" si="666"/>
        <v/>
      </c>
      <c r="V2279" s="30" t="str">
        <f t="shared" si="667"/>
        <v/>
      </c>
      <c r="W2279" s="30" t="str">
        <f t="shared" si="667"/>
        <v/>
      </c>
      <c r="X2279" s="30" t="str">
        <f t="shared" si="667"/>
        <v/>
      </c>
      <c r="Y2279" s="30" t="str">
        <f t="shared" si="667"/>
        <v/>
      </c>
      <c r="Z2279" s="30" t="str">
        <f t="shared" si="668"/>
        <v/>
      </c>
      <c r="AA2279" s="30" t="str">
        <f t="shared" si="668"/>
        <v/>
      </c>
      <c r="AB2279" s="8" t="str">
        <f t="shared" si="652"/>
        <v/>
      </c>
      <c r="AC2279" s="9" t="str">
        <f t="shared" si="650"/>
        <v/>
      </c>
      <c r="AD2279" s="10" t="str">
        <f t="shared" si="653"/>
        <v/>
      </c>
      <c r="AE2279" s="10" t="str">
        <f t="shared" si="654"/>
        <v/>
      </c>
      <c r="AF2279" s="10" t="str">
        <f t="shared" si="655"/>
        <v/>
      </c>
      <c r="AG2279" s="10" t="str">
        <f t="shared" si="656"/>
        <v/>
      </c>
      <c r="AH2279" s="10" t="str">
        <f t="shared" si="657"/>
        <v/>
      </c>
      <c r="AI2279" s="10" t="str">
        <f t="shared" si="658"/>
        <v/>
      </c>
      <c r="AJ2279" s="10" t="str">
        <f t="shared" si="659"/>
        <v/>
      </c>
      <c r="AK2279" s="10" t="str">
        <f t="shared" si="660"/>
        <v/>
      </c>
      <c r="AL2279" s="10" t="str">
        <f t="shared" si="661"/>
        <v/>
      </c>
      <c r="AM2279" s="10" t="str">
        <f t="shared" si="662"/>
        <v/>
      </c>
      <c r="AN2279" s="10" t="str">
        <f t="shared" si="663"/>
        <v/>
      </c>
    </row>
    <row r="2280" spans="15:40">
      <c r="O2280" s="45" t="str">
        <f t="shared" si="665"/>
        <v/>
      </c>
      <c r="P2280" s="46" t="str">
        <f t="shared" si="664"/>
        <v/>
      </c>
      <c r="Q2280" s="30" t="str">
        <f t="shared" si="651"/>
        <v/>
      </c>
      <c r="R2280" s="30" t="str">
        <f t="shared" si="666"/>
        <v/>
      </c>
      <c r="S2280" s="30" t="str">
        <f t="shared" si="666"/>
        <v/>
      </c>
      <c r="T2280" s="30" t="str">
        <f t="shared" si="666"/>
        <v/>
      </c>
      <c r="U2280" s="30" t="str">
        <f t="shared" si="666"/>
        <v/>
      </c>
      <c r="V2280" s="30" t="str">
        <f t="shared" si="667"/>
        <v/>
      </c>
      <c r="W2280" s="30" t="str">
        <f t="shared" si="667"/>
        <v/>
      </c>
      <c r="X2280" s="30" t="str">
        <f t="shared" si="667"/>
        <v/>
      </c>
      <c r="Y2280" s="30" t="str">
        <f t="shared" si="667"/>
        <v/>
      </c>
      <c r="Z2280" s="30" t="str">
        <f t="shared" si="668"/>
        <v/>
      </c>
      <c r="AA2280" s="30" t="str">
        <f t="shared" si="668"/>
        <v/>
      </c>
      <c r="AB2280" s="8" t="str">
        <f t="shared" si="652"/>
        <v/>
      </c>
      <c r="AC2280" s="9" t="str">
        <f t="shared" si="650"/>
        <v/>
      </c>
      <c r="AD2280" s="10" t="str">
        <f t="shared" si="653"/>
        <v/>
      </c>
      <c r="AE2280" s="10" t="str">
        <f t="shared" si="654"/>
        <v/>
      </c>
      <c r="AF2280" s="10" t="str">
        <f t="shared" si="655"/>
        <v/>
      </c>
      <c r="AG2280" s="10" t="str">
        <f t="shared" si="656"/>
        <v/>
      </c>
      <c r="AH2280" s="10" t="str">
        <f t="shared" si="657"/>
        <v/>
      </c>
      <c r="AI2280" s="10" t="str">
        <f t="shared" si="658"/>
        <v/>
      </c>
      <c r="AJ2280" s="10" t="str">
        <f t="shared" si="659"/>
        <v/>
      </c>
      <c r="AK2280" s="10" t="str">
        <f t="shared" si="660"/>
        <v/>
      </c>
      <c r="AL2280" s="10" t="str">
        <f t="shared" si="661"/>
        <v/>
      </c>
      <c r="AM2280" s="10" t="str">
        <f t="shared" si="662"/>
        <v/>
      </c>
      <c r="AN2280" s="10" t="str">
        <f t="shared" si="663"/>
        <v/>
      </c>
    </row>
    <row r="2281" spans="15:40">
      <c r="O2281" s="45" t="str">
        <f t="shared" si="665"/>
        <v/>
      </c>
      <c r="P2281" s="46" t="str">
        <f t="shared" si="664"/>
        <v/>
      </c>
      <c r="Q2281" s="30" t="str">
        <f t="shared" si="651"/>
        <v/>
      </c>
      <c r="R2281" s="30" t="str">
        <f t="shared" si="666"/>
        <v/>
      </c>
      <c r="S2281" s="30" t="str">
        <f t="shared" si="666"/>
        <v/>
      </c>
      <c r="T2281" s="30" t="str">
        <f t="shared" si="666"/>
        <v/>
      </c>
      <c r="U2281" s="30" t="str">
        <f t="shared" si="666"/>
        <v/>
      </c>
      <c r="V2281" s="30" t="str">
        <f t="shared" si="667"/>
        <v/>
      </c>
      <c r="W2281" s="30" t="str">
        <f t="shared" si="667"/>
        <v/>
      </c>
      <c r="X2281" s="30" t="str">
        <f t="shared" si="667"/>
        <v/>
      </c>
      <c r="Y2281" s="30" t="str">
        <f t="shared" si="667"/>
        <v/>
      </c>
      <c r="Z2281" s="30" t="str">
        <f t="shared" si="668"/>
        <v/>
      </c>
      <c r="AA2281" s="30" t="str">
        <f t="shared" si="668"/>
        <v/>
      </c>
      <c r="AB2281" s="8" t="str">
        <f t="shared" si="652"/>
        <v/>
      </c>
      <c r="AC2281" s="9" t="str">
        <f t="shared" si="650"/>
        <v/>
      </c>
      <c r="AD2281" s="10" t="str">
        <f t="shared" si="653"/>
        <v/>
      </c>
      <c r="AE2281" s="10" t="str">
        <f t="shared" si="654"/>
        <v/>
      </c>
      <c r="AF2281" s="10" t="str">
        <f t="shared" si="655"/>
        <v/>
      </c>
      <c r="AG2281" s="10" t="str">
        <f t="shared" si="656"/>
        <v/>
      </c>
      <c r="AH2281" s="10" t="str">
        <f t="shared" si="657"/>
        <v/>
      </c>
      <c r="AI2281" s="10" t="str">
        <f t="shared" si="658"/>
        <v/>
      </c>
      <c r="AJ2281" s="10" t="str">
        <f t="shared" si="659"/>
        <v/>
      </c>
      <c r="AK2281" s="10" t="str">
        <f t="shared" si="660"/>
        <v/>
      </c>
      <c r="AL2281" s="10" t="str">
        <f t="shared" si="661"/>
        <v/>
      </c>
      <c r="AM2281" s="10" t="str">
        <f t="shared" si="662"/>
        <v/>
      </c>
      <c r="AN2281" s="10" t="str">
        <f t="shared" si="663"/>
        <v/>
      </c>
    </row>
    <row r="2282" spans="15:40">
      <c r="O2282" s="45" t="str">
        <f t="shared" si="665"/>
        <v/>
      </c>
      <c r="P2282" s="46" t="str">
        <f t="shared" si="664"/>
        <v/>
      </c>
      <c r="Q2282" s="30" t="str">
        <f t="shared" si="651"/>
        <v/>
      </c>
      <c r="R2282" s="30" t="str">
        <f t="shared" si="666"/>
        <v/>
      </c>
      <c r="S2282" s="30" t="str">
        <f t="shared" si="666"/>
        <v/>
      </c>
      <c r="T2282" s="30" t="str">
        <f t="shared" si="666"/>
        <v/>
      </c>
      <c r="U2282" s="30" t="str">
        <f t="shared" si="666"/>
        <v/>
      </c>
      <c r="V2282" s="30" t="str">
        <f t="shared" si="667"/>
        <v/>
      </c>
      <c r="W2282" s="30" t="str">
        <f t="shared" si="667"/>
        <v/>
      </c>
      <c r="X2282" s="30" t="str">
        <f t="shared" si="667"/>
        <v/>
      </c>
      <c r="Y2282" s="30" t="str">
        <f t="shared" si="667"/>
        <v/>
      </c>
      <c r="Z2282" s="30" t="str">
        <f t="shared" si="668"/>
        <v/>
      </c>
      <c r="AA2282" s="30" t="str">
        <f t="shared" si="668"/>
        <v/>
      </c>
      <c r="AB2282" s="8" t="str">
        <f t="shared" si="652"/>
        <v/>
      </c>
      <c r="AC2282" s="9" t="str">
        <f t="shared" si="650"/>
        <v/>
      </c>
      <c r="AD2282" s="10" t="str">
        <f t="shared" si="653"/>
        <v/>
      </c>
      <c r="AE2282" s="10" t="str">
        <f t="shared" si="654"/>
        <v/>
      </c>
      <c r="AF2282" s="10" t="str">
        <f t="shared" si="655"/>
        <v/>
      </c>
      <c r="AG2282" s="10" t="str">
        <f t="shared" si="656"/>
        <v/>
      </c>
      <c r="AH2282" s="10" t="str">
        <f t="shared" si="657"/>
        <v/>
      </c>
      <c r="AI2282" s="10" t="str">
        <f t="shared" si="658"/>
        <v/>
      </c>
      <c r="AJ2282" s="10" t="str">
        <f t="shared" si="659"/>
        <v/>
      </c>
      <c r="AK2282" s="10" t="str">
        <f t="shared" si="660"/>
        <v/>
      </c>
      <c r="AL2282" s="10" t="str">
        <f t="shared" si="661"/>
        <v/>
      </c>
      <c r="AM2282" s="10" t="str">
        <f t="shared" si="662"/>
        <v/>
      </c>
      <c r="AN2282" s="10" t="str">
        <f t="shared" si="663"/>
        <v/>
      </c>
    </row>
    <row r="2283" spans="15:40">
      <c r="O2283" s="45" t="str">
        <f t="shared" si="665"/>
        <v/>
      </c>
      <c r="P2283" s="46" t="str">
        <f t="shared" si="664"/>
        <v/>
      </c>
      <c r="Q2283" s="30" t="str">
        <f t="shared" si="651"/>
        <v/>
      </c>
      <c r="R2283" s="30" t="str">
        <f t="shared" si="666"/>
        <v/>
      </c>
      <c r="S2283" s="30" t="str">
        <f t="shared" si="666"/>
        <v/>
      </c>
      <c r="T2283" s="30" t="str">
        <f t="shared" si="666"/>
        <v/>
      </c>
      <c r="U2283" s="30" t="str">
        <f t="shared" si="666"/>
        <v/>
      </c>
      <c r="V2283" s="30" t="str">
        <f t="shared" si="667"/>
        <v/>
      </c>
      <c r="W2283" s="30" t="str">
        <f t="shared" si="667"/>
        <v/>
      </c>
      <c r="X2283" s="30" t="str">
        <f t="shared" si="667"/>
        <v/>
      </c>
      <c r="Y2283" s="30" t="str">
        <f t="shared" si="667"/>
        <v/>
      </c>
      <c r="Z2283" s="30" t="str">
        <f t="shared" si="668"/>
        <v/>
      </c>
      <c r="AA2283" s="30" t="str">
        <f t="shared" si="668"/>
        <v/>
      </c>
      <c r="AB2283" s="8" t="str">
        <f t="shared" si="652"/>
        <v/>
      </c>
      <c r="AC2283" s="9" t="str">
        <f t="shared" si="650"/>
        <v/>
      </c>
      <c r="AD2283" s="10" t="str">
        <f t="shared" si="653"/>
        <v/>
      </c>
      <c r="AE2283" s="10" t="str">
        <f t="shared" si="654"/>
        <v/>
      </c>
      <c r="AF2283" s="10" t="str">
        <f t="shared" si="655"/>
        <v/>
      </c>
      <c r="AG2283" s="10" t="str">
        <f t="shared" si="656"/>
        <v/>
      </c>
      <c r="AH2283" s="10" t="str">
        <f t="shared" si="657"/>
        <v/>
      </c>
      <c r="AI2283" s="10" t="str">
        <f t="shared" si="658"/>
        <v/>
      </c>
      <c r="AJ2283" s="10" t="str">
        <f t="shared" si="659"/>
        <v/>
      </c>
      <c r="AK2283" s="10" t="str">
        <f t="shared" si="660"/>
        <v/>
      </c>
      <c r="AL2283" s="10" t="str">
        <f t="shared" si="661"/>
        <v/>
      </c>
      <c r="AM2283" s="10" t="str">
        <f t="shared" si="662"/>
        <v/>
      </c>
      <c r="AN2283" s="10" t="str">
        <f t="shared" si="663"/>
        <v/>
      </c>
    </row>
    <row r="2284" spans="15:40">
      <c r="O2284" s="45" t="str">
        <f t="shared" si="665"/>
        <v/>
      </c>
      <c r="P2284" s="46" t="str">
        <f t="shared" si="664"/>
        <v/>
      </c>
      <c r="Q2284" s="30" t="str">
        <f t="shared" si="651"/>
        <v/>
      </c>
      <c r="R2284" s="30" t="str">
        <f t="shared" si="666"/>
        <v/>
      </c>
      <c r="S2284" s="30" t="str">
        <f t="shared" si="666"/>
        <v/>
      </c>
      <c r="T2284" s="30" t="str">
        <f t="shared" si="666"/>
        <v/>
      </c>
      <c r="U2284" s="30" t="str">
        <f t="shared" si="666"/>
        <v/>
      </c>
      <c r="V2284" s="30" t="str">
        <f t="shared" si="667"/>
        <v/>
      </c>
      <c r="W2284" s="30" t="str">
        <f t="shared" si="667"/>
        <v/>
      </c>
      <c r="X2284" s="30" t="str">
        <f t="shared" si="667"/>
        <v/>
      </c>
      <c r="Y2284" s="30" t="str">
        <f t="shared" si="667"/>
        <v/>
      </c>
      <c r="Z2284" s="30" t="str">
        <f t="shared" si="668"/>
        <v/>
      </c>
      <c r="AA2284" s="30" t="str">
        <f t="shared" si="668"/>
        <v/>
      </c>
      <c r="AB2284" s="8" t="str">
        <f t="shared" si="652"/>
        <v/>
      </c>
      <c r="AC2284" s="9" t="str">
        <f t="shared" si="650"/>
        <v/>
      </c>
      <c r="AD2284" s="10" t="str">
        <f t="shared" si="653"/>
        <v/>
      </c>
      <c r="AE2284" s="10" t="str">
        <f t="shared" si="654"/>
        <v/>
      </c>
      <c r="AF2284" s="10" t="str">
        <f t="shared" si="655"/>
        <v/>
      </c>
      <c r="AG2284" s="10" t="str">
        <f t="shared" si="656"/>
        <v/>
      </c>
      <c r="AH2284" s="10" t="str">
        <f t="shared" si="657"/>
        <v/>
      </c>
      <c r="AI2284" s="10" t="str">
        <f t="shared" si="658"/>
        <v/>
      </c>
      <c r="AJ2284" s="10" t="str">
        <f t="shared" si="659"/>
        <v/>
      </c>
      <c r="AK2284" s="10" t="str">
        <f t="shared" si="660"/>
        <v/>
      </c>
      <c r="AL2284" s="10" t="str">
        <f t="shared" si="661"/>
        <v/>
      </c>
      <c r="AM2284" s="10" t="str">
        <f t="shared" si="662"/>
        <v/>
      </c>
      <c r="AN2284" s="10" t="str">
        <f t="shared" si="663"/>
        <v/>
      </c>
    </row>
    <row r="2285" spans="15:40">
      <c r="O2285" s="45" t="str">
        <f t="shared" si="665"/>
        <v/>
      </c>
      <c r="P2285" s="46" t="str">
        <f t="shared" si="664"/>
        <v/>
      </c>
      <c r="Q2285" s="30" t="str">
        <f t="shared" si="651"/>
        <v/>
      </c>
      <c r="R2285" s="30" t="str">
        <f t="shared" si="666"/>
        <v/>
      </c>
      <c r="S2285" s="30" t="str">
        <f t="shared" si="666"/>
        <v/>
      </c>
      <c r="T2285" s="30" t="str">
        <f t="shared" si="666"/>
        <v/>
      </c>
      <c r="U2285" s="30" t="str">
        <f t="shared" si="666"/>
        <v/>
      </c>
      <c r="V2285" s="30" t="str">
        <f t="shared" si="667"/>
        <v/>
      </c>
      <c r="W2285" s="30" t="str">
        <f t="shared" si="667"/>
        <v/>
      </c>
      <c r="X2285" s="30" t="str">
        <f t="shared" si="667"/>
        <v/>
      </c>
      <c r="Y2285" s="30" t="str">
        <f t="shared" si="667"/>
        <v/>
      </c>
      <c r="Z2285" s="30" t="str">
        <f t="shared" si="668"/>
        <v/>
      </c>
      <c r="AA2285" s="30" t="str">
        <f t="shared" si="668"/>
        <v/>
      </c>
      <c r="AB2285" s="8" t="str">
        <f t="shared" si="652"/>
        <v/>
      </c>
      <c r="AC2285" s="9" t="str">
        <f t="shared" si="650"/>
        <v/>
      </c>
      <c r="AD2285" s="10" t="str">
        <f t="shared" si="653"/>
        <v/>
      </c>
      <c r="AE2285" s="10" t="str">
        <f t="shared" si="654"/>
        <v/>
      </c>
      <c r="AF2285" s="10" t="str">
        <f t="shared" si="655"/>
        <v/>
      </c>
      <c r="AG2285" s="10" t="str">
        <f t="shared" si="656"/>
        <v/>
      </c>
      <c r="AH2285" s="10" t="str">
        <f t="shared" si="657"/>
        <v/>
      </c>
      <c r="AI2285" s="10" t="str">
        <f t="shared" si="658"/>
        <v/>
      </c>
      <c r="AJ2285" s="10" t="str">
        <f t="shared" si="659"/>
        <v/>
      </c>
      <c r="AK2285" s="10" t="str">
        <f t="shared" si="660"/>
        <v/>
      </c>
      <c r="AL2285" s="10" t="str">
        <f t="shared" si="661"/>
        <v/>
      </c>
      <c r="AM2285" s="10" t="str">
        <f t="shared" si="662"/>
        <v/>
      </c>
      <c r="AN2285" s="10" t="str">
        <f t="shared" si="663"/>
        <v/>
      </c>
    </row>
    <row r="2286" spans="15:40">
      <c r="O2286" s="45" t="str">
        <f t="shared" si="665"/>
        <v/>
      </c>
      <c r="P2286" s="46" t="str">
        <f t="shared" si="664"/>
        <v/>
      </c>
      <c r="Q2286" s="30" t="str">
        <f t="shared" si="651"/>
        <v/>
      </c>
      <c r="R2286" s="30" t="str">
        <f t="shared" si="666"/>
        <v/>
      </c>
      <c r="S2286" s="30" t="str">
        <f t="shared" si="666"/>
        <v/>
      </c>
      <c r="T2286" s="30" t="str">
        <f t="shared" si="666"/>
        <v/>
      </c>
      <c r="U2286" s="30" t="str">
        <f t="shared" si="666"/>
        <v/>
      </c>
      <c r="V2286" s="30" t="str">
        <f t="shared" si="667"/>
        <v/>
      </c>
      <c r="W2286" s="30" t="str">
        <f t="shared" si="667"/>
        <v/>
      </c>
      <c r="X2286" s="30" t="str">
        <f t="shared" si="667"/>
        <v/>
      </c>
      <c r="Y2286" s="30" t="str">
        <f t="shared" si="667"/>
        <v/>
      </c>
      <c r="Z2286" s="30" t="str">
        <f t="shared" si="668"/>
        <v/>
      </c>
      <c r="AA2286" s="30" t="str">
        <f t="shared" si="668"/>
        <v/>
      </c>
      <c r="AB2286" s="8" t="str">
        <f t="shared" si="652"/>
        <v/>
      </c>
      <c r="AC2286" s="9" t="str">
        <f t="shared" si="650"/>
        <v/>
      </c>
      <c r="AD2286" s="10" t="str">
        <f t="shared" si="653"/>
        <v/>
      </c>
      <c r="AE2286" s="10" t="str">
        <f t="shared" si="654"/>
        <v/>
      </c>
      <c r="AF2286" s="10" t="str">
        <f t="shared" si="655"/>
        <v/>
      </c>
      <c r="AG2286" s="10" t="str">
        <f t="shared" si="656"/>
        <v/>
      </c>
      <c r="AH2286" s="10" t="str">
        <f t="shared" si="657"/>
        <v/>
      </c>
      <c r="AI2286" s="10" t="str">
        <f t="shared" si="658"/>
        <v/>
      </c>
      <c r="AJ2286" s="10" t="str">
        <f t="shared" si="659"/>
        <v/>
      </c>
      <c r="AK2286" s="10" t="str">
        <f t="shared" si="660"/>
        <v/>
      </c>
      <c r="AL2286" s="10" t="str">
        <f t="shared" si="661"/>
        <v/>
      </c>
      <c r="AM2286" s="10" t="str">
        <f t="shared" si="662"/>
        <v/>
      </c>
      <c r="AN2286" s="10" t="str">
        <f t="shared" si="663"/>
        <v/>
      </c>
    </row>
    <row r="2287" spans="15:40">
      <c r="O2287" s="45" t="str">
        <f t="shared" si="665"/>
        <v/>
      </c>
      <c r="P2287" s="46" t="str">
        <f t="shared" si="664"/>
        <v/>
      </c>
      <c r="Q2287" s="30" t="str">
        <f t="shared" si="651"/>
        <v/>
      </c>
      <c r="R2287" s="30" t="str">
        <f t="shared" si="666"/>
        <v/>
      </c>
      <c r="S2287" s="30" t="str">
        <f t="shared" si="666"/>
        <v/>
      </c>
      <c r="T2287" s="30" t="str">
        <f t="shared" si="666"/>
        <v/>
      </c>
      <c r="U2287" s="30" t="str">
        <f t="shared" si="666"/>
        <v/>
      </c>
      <c r="V2287" s="30" t="str">
        <f t="shared" si="667"/>
        <v/>
      </c>
      <c r="W2287" s="30" t="str">
        <f t="shared" si="667"/>
        <v/>
      </c>
      <c r="X2287" s="30" t="str">
        <f t="shared" si="667"/>
        <v/>
      </c>
      <c r="Y2287" s="30" t="str">
        <f t="shared" si="667"/>
        <v/>
      </c>
      <c r="Z2287" s="30" t="str">
        <f t="shared" si="668"/>
        <v/>
      </c>
      <c r="AA2287" s="30" t="str">
        <f t="shared" si="668"/>
        <v/>
      </c>
      <c r="AB2287" s="8" t="str">
        <f t="shared" si="652"/>
        <v/>
      </c>
      <c r="AC2287" s="9" t="str">
        <f t="shared" si="650"/>
        <v/>
      </c>
      <c r="AD2287" s="10" t="str">
        <f t="shared" si="653"/>
        <v/>
      </c>
      <c r="AE2287" s="10" t="str">
        <f t="shared" si="654"/>
        <v/>
      </c>
      <c r="AF2287" s="10" t="str">
        <f t="shared" si="655"/>
        <v/>
      </c>
      <c r="AG2287" s="10" t="str">
        <f t="shared" si="656"/>
        <v/>
      </c>
      <c r="AH2287" s="10" t="str">
        <f t="shared" si="657"/>
        <v/>
      </c>
      <c r="AI2287" s="10" t="str">
        <f t="shared" si="658"/>
        <v/>
      </c>
      <c r="AJ2287" s="10" t="str">
        <f t="shared" si="659"/>
        <v/>
      </c>
      <c r="AK2287" s="10" t="str">
        <f t="shared" si="660"/>
        <v/>
      </c>
      <c r="AL2287" s="10" t="str">
        <f t="shared" si="661"/>
        <v/>
      </c>
      <c r="AM2287" s="10" t="str">
        <f t="shared" si="662"/>
        <v/>
      </c>
      <c r="AN2287" s="10" t="str">
        <f t="shared" si="663"/>
        <v/>
      </c>
    </row>
    <row r="2288" spans="15:40">
      <c r="O2288" s="45" t="str">
        <f t="shared" si="665"/>
        <v/>
      </c>
      <c r="P2288" s="46" t="str">
        <f t="shared" si="664"/>
        <v/>
      </c>
      <c r="Q2288" s="30" t="str">
        <f t="shared" si="651"/>
        <v/>
      </c>
      <c r="R2288" s="30" t="str">
        <f t="shared" si="666"/>
        <v/>
      </c>
      <c r="S2288" s="30" t="str">
        <f t="shared" si="666"/>
        <v/>
      </c>
      <c r="T2288" s="30" t="str">
        <f t="shared" si="666"/>
        <v/>
      </c>
      <c r="U2288" s="30" t="str">
        <f t="shared" si="666"/>
        <v/>
      </c>
      <c r="V2288" s="30" t="str">
        <f t="shared" si="667"/>
        <v/>
      </c>
      <c r="W2288" s="30" t="str">
        <f t="shared" si="667"/>
        <v/>
      </c>
      <c r="X2288" s="30" t="str">
        <f t="shared" si="667"/>
        <v/>
      </c>
      <c r="Y2288" s="30" t="str">
        <f t="shared" si="667"/>
        <v/>
      </c>
      <c r="Z2288" s="30" t="str">
        <f t="shared" si="668"/>
        <v/>
      </c>
      <c r="AA2288" s="30" t="str">
        <f t="shared" si="668"/>
        <v/>
      </c>
      <c r="AB2288" s="8" t="str">
        <f t="shared" si="652"/>
        <v/>
      </c>
      <c r="AC2288" s="9" t="str">
        <f t="shared" si="650"/>
        <v/>
      </c>
      <c r="AD2288" s="10" t="str">
        <f t="shared" si="653"/>
        <v/>
      </c>
      <c r="AE2288" s="10" t="str">
        <f t="shared" si="654"/>
        <v/>
      </c>
      <c r="AF2288" s="10" t="str">
        <f t="shared" si="655"/>
        <v/>
      </c>
      <c r="AG2288" s="10" t="str">
        <f t="shared" si="656"/>
        <v/>
      </c>
      <c r="AH2288" s="10" t="str">
        <f t="shared" si="657"/>
        <v/>
      </c>
      <c r="AI2288" s="10" t="str">
        <f t="shared" si="658"/>
        <v/>
      </c>
      <c r="AJ2288" s="10" t="str">
        <f t="shared" si="659"/>
        <v/>
      </c>
      <c r="AK2288" s="10" t="str">
        <f t="shared" si="660"/>
        <v/>
      </c>
      <c r="AL2288" s="10" t="str">
        <f t="shared" si="661"/>
        <v/>
      </c>
      <c r="AM2288" s="10" t="str">
        <f t="shared" si="662"/>
        <v/>
      </c>
      <c r="AN2288" s="10" t="str">
        <f t="shared" si="663"/>
        <v/>
      </c>
    </row>
    <row r="2289" spans="15:40">
      <c r="O2289" s="45" t="str">
        <f t="shared" si="665"/>
        <v/>
      </c>
      <c r="P2289" s="46" t="str">
        <f t="shared" si="664"/>
        <v/>
      </c>
      <c r="Q2289" s="30" t="str">
        <f t="shared" si="651"/>
        <v/>
      </c>
      <c r="R2289" s="30" t="str">
        <f t="shared" si="666"/>
        <v/>
      </c>
      <c r="S2289" s="30" t="str">
        <f t="shared" si="666"/>
        <v/>
      </c>
      <c r="T2289" s="30" t="str">
        <f t="shared" si="666"/>
        <v/>
      </c>
      <c r="U2289" s="30" t="str">
        <f t="shared" si="666"/>
        <v/>
      </c>
      <c r="V2289" s="30" t="str">
        <f t="shared" si="667"/>
        <v/>
      </c>
      <c r="W2289" s="30" t="str">
        <f t="shared" si="667"/>
        <v/>
      </c>
      <c r="X2289" s="30" t="str">
        <f t="shared" si="667"/>
        <v/>
      </c>
      <c r="Y2289" s="30" t="str">
        <f t="shared" si="667"/>
        <v/>
      </c>
      <c r="Z2289" s="30" t="str">
        <f t="shared" si="668"/>
        <v/>
      </c>
      <c r="AA2289" s="30" t="str">
        <f t="shared" si="668"/>
        <v/>
      </c>
      <c r="AB2289" s="8" t="str">
        <f t="shared" si="652"/>
        <v/>
      </c>
      <c r="AC2289" s="9" t="str">
        <f t="shared" si="650"/>
        <v/>
      </c>
      <c r="AD2289" s="10" t="str">
        <f t="shared" si="653"/>
        <v/>
      </c>
      <c r="AE2289" s="10" t="str">
        <f t="shared" si="654"/>
        <v/>
      </c>
      <c r="AF2289" s="10" t="str">
        <f t="shared" si="655"/>
        <v/>
      </c>
      <c r="AG2289" s="10" t="str">
        <f t="shared" si="656"/>
        <v/>
      </c>
      <c r="AH2289" s="10" t="str">
        <f t="shared" si="657"/>
        <v/>
      </c>
      <c r="AI2289" s="10" t="str">
        <f t="shared" si="658"/>
        <v/>
      </c>
      <c r="AJ2289" s="10" t="str">
        <f t="shared" si="659"/>
        <v/>
      </c>
      <c r="AK2289" s="10" t="str">
        <f t="shared" si="660"/>
        <v/>
      </c>
      <c r="AL2289" s="10" t="str">
        <f t="shared" si="661"/>
        <v/>
      </c>
      <c r="AM2289" s="10" t="str">
        <f t="shared" si="662"/>
        <v/>
      </c>
      <c r="AN2289" s="10" t="str">
        <f t="shared" si="663"/>
        <v/>
      </c>
    </row>
    <row r="2290" spans="15:40">
      <c r="O2290" s="45" t="str">
        <f t="shared" si="665"/>
        <v/>
      </c>
      <c r="P2290" s="46" t="str">
        <f t="shared" si="664"/>
        <v/>
      </c>
      <c r="Q2290" s="30" t="str">
        <f t="shared" si="651"/>
        <v/>
      </c>
      <c r="R2290" s="30" t="str">
        <f t="shared" si="666"/>
        <v/>
      </c>
      <c r="S2290" s="30" t="str">
        <f t="shared" si="666"/>
        <v/>
      </c>
      <c r="T2290" s="30" t="str">
        <f t="shared" si="666"/>
        <v/>
      </c>
      <c r="U2290" s="30" t="str">
        <f t="shared" si="666"/>
        <v/>
      </c>
      <c r="V2290" s="30" t="str">
        <f t="shared" si="667"/>
        <v/>
      </c>
      <c r="W2290" s="30" t="str">
        <f t="shared" si="667"/>
        <v/>
      </c>
      <c r="X2290" s="30" t="str">
        <f t="shared" si="667"/>
        <v/>
      </c>
      <c r="Y2290" s="30" t="str">
        <f t="shared" si="667"/>
        <v/>
      </c>
      <c r="Z2290" s="30" t="str">
        <f t="shared" si="668"/>
        <v/>
      </c>
      <c r="AA2290" s="30" t="str">
        <f t="shared" si="668"/>
        <v/>
      </c>
      <c r="AB2290" s="8" t="str">
        <f t="shared" si="652"/>
        <v/>
      </c>
      <c r="AC2290" s="9" t="str">
        <f t="shared" si="650"/>
        <v/>
      </c>
      <c r="AD2290" s="10" t="str">
        <f t="shared" si="653"/>
        <v/>
      </c>
      <c r="AE2290" s="10" t="str">
        <f t="shared" si="654"/>
        <v/>
      </c>
      <c r="AF2290" s="10" t="str">
        <f t="shared" si="655"/>
        <v/>
      </c>
      <c r="AG2290" s="10" t="str">
        <f t="shared" si="656"/>
        <v/>
      </c>
      <c r="AH2290" s="10" t="str">
        <f t="shared" si="657"/>
        <v/>
      </c>
      <c r="AI2290" s="10" t="str">
        <f t="shared" si="658"/>
        <v/>
      </c>
      <c r="AJ2290" s="10" t="str">
        <f t="shared" si="659"/>
        <v/>
      </c>
      <c r="AK2290" s="10" t="str">
        <f t="shared" si="660"/>
        <v/>
      </c>
      <c r="AL2290" s="10" t="str">
        <f t="shared" si="661"/>
        <v/>
      </c>
      <c r="AM2290" s="10" t="str">
        <f t="shared" si="662"/>
        <v/>
      </c>
      <c r="AN2290" s="10" t="str">
        <f t="shared" si="663"/>
        <v/>
      </c>
    </row>
    <row r="2291" spans="15:40">
      <c r="O2291" s="45" t="str">
        <f t="shared" si="665"/>
        <v/>
      </c>
      <c r="P2291" s="46" t="str">
        <f t="shared" si="664"/>
        <v/>
      </c>
      <c r="Q2291" s="30" t="str">
        <f t="shared" si="651"/>
        <v/>
      </c>
      <c r="R2291" s="30" t="str">
        <f t="shared" si="666"/>
        <v/>
      </c>
      <c r="S2291" s="30" t="str">
        <f t="shared" si="666"/>
        <v/>
      </c>
      <c r="T2291" s="30" t="str">
        <f t="shared" si="666"/>
        <v/>
      </c>
      <c r="U2291" s="30" t="str">
        <f t="shared" si="666"/>
        <v/>
      </c>
      <c r="V2291" s="30" t="str">
        <f t="shared" si="667"/>
        <v/>
      </c>
      <c r="W2291" s="30" t="str">
        <f t="shared" si="667"/>
        <v/>
      </c>
      <c r="X2291" s="30" t="str">
        <f t="shared" si="667"/>
        <v/>
      </c>
      <c r="Y2291" s="30" t="str">
        <f t="shared" si="667"/>
        <v/>
      </c>
      <c r="Z2291" s="30" t="str">
        <f t="shared" si="668"/>
        <v/>
      </c>
      <c r="AA2291" s="30" t="str">
        <f t="shared" si="668"/>
        <v/>
      </c>
      <c r="AB2291" s="8" t="str">
        <f t="shared" si="652"/>
        <v/>
      </c>
      <c r="AC2291" s="9" t="str">
        <f t="shared" si="650"/>
        <v/>
      </c>
      <c r="AD2291" s="10" t="str">
        <f t="shared" si="653"/>
        <v/>
      </c>
      <c r="AE2291" s="10" t="str">
        <f t="shared" si="654"/>
        <v/>
      </c>
      <c r="AF2291" s="10" t="str">
        <f t="shared" si="655"/>
        <v/>
      </c>
      <c r="AG2291" s="10" t="str">
        <f t="shared" si="656"/>
        <v/>
      </c>
      <c r="AH2291" s="10" t="str">
        <f t="shared" si="657"/>
        <v/>
      </c>
      <c r="AI2291" s="10" t="str">
        <f t="shared" si="658"/>
        <v/>
      </c>
      <c r="AJ2291" s="10" t="str">
        <f t="shared" si="659"/>
        <v/>
      </c>
      <c r="AK2291" s="10" t="str">
        <f t="shared" si="660"/>
        <v/>
      </c>
      <c r="AL2291" s="10" t="str">
        <f t="shared" si="661"/>
        <v/>
      </c>
      <c r="AM2291" s="10" t="str">
        <f t="shared" si="662"/>
        <v/>
      </c>
      <c r="AN2291" s="10" t="str">
        <f t="shared" si="663"/>
        <v/>
      </c>
    </row>
    <row r="2292" spans="15:40">
      <c r="O2292" s="45" t="str">
        <f t="shared" si="665"/>
        <v/>
      </c>
      <c r="P2292" s="46" t="str">
        <f t="shared" si="664"/>
        <v/>
      </c>
      <c r="Q2292" s="30" t="str">
        <f t="shared" si="651"/>
        <v/>
      </c>
      <c r="R2292" s="30" t="str">
        <f t="shared" si="666"/>
        <v/>
      </c>
      <c r="S2292" s="30" t="str">
        <f t="shared" si="666"/>
        <v/>
      </c>
      <c r="T2292" s="30" t="str">
        <f t="shared" si="666"/>
        <v/>
      </c>
      <c r="U2292" s="30" t="str">
        <f t="shared" si="666"/>
        <v/>
      </c>
      <c r="V2292" s="30" t="str">
        <f t="shared" si="667"/>
        <v/>
      </c>
      <c r="W2292" s="30" t="str">
        <f t="shared" si="667"/>
        <v/>
      </c>
      <c r="X2292" s="30" t="str">
        <f t="shared" si="667"/>
        <v/>
      </c>
      <c r="Y2292" s="30" t="str">
        <f t="shared" si="667"/>
        <v/>
      </c>
      <c r="Z2292" s="30" t="str">
        <f t="shared" si="668"/>
        <v/>
      </c>
      <c r="AA2292" s="30" t="str">
        <f t="shared" si="668"/>
        <v/>
      </c>
      <c r="AB2292" s="8" t="str">
        <f t="shared" si="652"/>
        <v/>
      </c>
      <c r="AC2292" s="9" t="str">
        <f t="shared" si="650"/>
        <v/>
      </c>
      <c r="AD2292" s="10" t="str">
        <f t="shared" si="653"/>
        <v/>
      </c>
      <c r="AE2292" s="10" t="str">
        <f t="shared" si="654"/>
        <v/>
      </c>
      <c r="AF2292" s="10" t="str">
        <f t="shared" si="655"/>
        <v/>
      </c>
      <c r="AG2292" s="10" t="str">
        <f t="shared" si="656"/>
        <v/>
      </c>
      <c r="AH2292" s="10" t="str">
        <f t="shared" si="657"/>
        <v/>
      </c>
      <c r="AI2292" s="10" t="str">
        <f t="shared" si="658"/>
        <v/>
      </c>
      <c r="AJ2292" s="10" t="str">
        <f t="shared" si="659"/>
        <v/>
      </c>
      <c r="AK2292" s="10" t="str">
        <f t="shared" si="660"/>
        <v/>
      </c>
      <c r="AL2292" s="10" t="str">
        <f t="shared" si="661"/>
        <v/>
      </c>
      <c r="AM2292" s="10" t="str">
        <f t="shared" si="662"/>
        <v/>
      </c>
      <c r="AN2292" s="10" t="str">
        <f t="shared" si="663"/>
        <v/>
      </c>
    </row>
    <row r="2293" spans="15:40">
      <c r="O2293" s="45" t="str">
        <f t="shared" si="665"/>
        <v/>
      </c>
      <c r="P2293" s="46" t="str">
        <f t="shared" si="664"/>
        <v/>
      </c>
      <c r="Q2293" s="30" t="str">
        <f t="shared" si="651"/>
        <v/>
      </c>
      <c r="R2293" s="30" t="str">
        <f t="shared" si="666"/>
        <v/>
      </c>
      <c r="S2293" s="30" t="str">
        <f t="shared" si="666"/>
        <v/>
      </c>
      <c r="T2293" s="30" t="str">
        <f t="shared" si="666"/>
        <v/>
      </c>
      <c r="U2293" s="30" t="str">
        <f t="shared" si="666"/>
        <v/>
      </c>
      <c r="V2293" s="30" t="str">
        <f t="shared" si="667"/>
        <v/>
      </c>
      <c r="W2293" s="30" t="str">
        <f t="shared" si="667"/>
        <v/>
      </c>
      <c r="X2293" s="30" t="str">
        <f t="shared" si="667"/>
        <v/>
      </c>
      <c r="Y2293" s="30" t="str">
        <f t="shared" si="667"/>
        <v/>
      </c>
      <c r="Z2293" s="30" t="str">
        <f t="shared" si="668"/>
        <v/>
      </c>
      <c r="AA2293" s="30" t="str">
        <f t="shared" si="668"/>
        <v/>
      </c>
      <c r="AB2293" s="8" t="str">
        <f t="shared" si="652"/>
        <v/>
      </c>
      <c r="AC2293" s="9" t="str">
        <f t="shared" si="650"/>
        <v/>
      </c>
      <c r="AD2293" s="10" t="str">
        <f t="shared" si="653"/>
        <v/>
      </c>
      <c r="AE2293" s="10" t="str">
        <f t="shared" si="654"/>
        <v/>
      </c>
      <c r="AF2293" s="10" t="str">
        <f t="shared" si="655"/>
        <v/>
      </c>
      <c r="AG2293" s="10" t="str">
        <f t="shared" si="656"/>
        <v/>
      </c>
      <c r="AH2293" s="10" t="str">
        <f t="shared" si="657"/>
        <v/>
      </c>
      <c r="AI2293" s="10" t="str">
        <f t="shared" si="658"/>
        <v/>
      </c>
      <c r="AJ2293" s="10" t="str">
        <f t="shared" si="659"/>
        <v/>
      </c>
      <c r="AK2293" s="10" t="str">
        <f t="shared" si="660"/>
        <v/>
      </c>
      <c r="AL2293" s="10" t="str">
        <f t="shared" si="661"/>
        <v/>
      </c>
      <c r="AM2293" s="10" t="str">
        <f t="shared" si="662"/>
        <v/>
      </c>
      <c r="AN2293" s="10" t="str">
        <f t="shared" si="663"/>
        <v/>
      </c>
    </row>
    <row r="2294" spans="15:40">
      <c r="O2294" s="45" t="str">
        <f t="shared" si="665"/>
        <v/>
      </c>
      <c r="P2294" s="46" t="str">
        <f t="shared" si="664"/>
        <v/>
      </c>
      <c r="Q2294" s="30" t="str">
        <f t="shared" si="651"/>
        <v/>
      </c>
      <c r="R2294" s="30" t="str">
        <f t="shared" si="666"/>
        <v/>
      </c>
      <c r="S2294" s="30" t="str">
        <f t="shared" si="666"/>
        <v/>
      </c>
      <c r="T2294" s="30" t="str">
        <f t="shared" si="666"/>
        <v/>
      </c>
      <c r="U2294" s="30" t="str">
        <f t="shared" si="666"/>
        <v/>
      </c>
      <c r="V2294" s="30" t="str">
        <f t="shared" si="667"/>
        <v/>
      </c>
      <c r="W2294" s="30" t="str">
        <f t="shared" si="667"/>
        <v/>
      </c>
      <c r="X2294" s="30" t="str">
        <f t="shared" si="667"/>
        <v/>
      </c>
      <c r="Y2294" s="30" t="str">
        <f t="shared" si="667"/>
        <v/>
      </c>
      <c r="Z2294" s="30" t="str">
        <f t="shared" si="668"/>
        <v/>
      </c>
      <c r="AA2294" s="30" t="str">
        <f t="shared" si="668"/>
        <v/>
      </c>
      <c r="AB2294" s="8" t="str">
        <f t="shared" si="652"/>
        <v/>
      </c>
      <c r="AC2294" s="9" t="str">
        <f t="shared" si="650"/>
        <v/>
      </c>
      <c r="AD2294" s="10" t="str">
        <f t="shared" si="653"/>
        <v/>
      </c>
      <c r="AE2294" s="10" t="str">
        <f t="shared" si="654"/>
        <v/>
      </c>
      <c r="AF2294" s="10" t="str">
        <f t="shared" si="655"/>
        <v/>
      </c>
      <c r="AG2294" s="10" t="str">
        <f t="shared" si="656"/>
        <v/>
      </c>
      <c r="AH2294" s="10" t="str">
        <f t="shared" si="657"/>
        <v/>
      </c>
      <c r="AI2294" s="10" t="str">
        <f t="shared" si="658"/>
        <v/>
      </c>
      <c r="AJ2294" s="10" t="str">
        <f t="shared" si="659"/>
        <v/>
      </c>
      <c r="AK2294" s="10" t="str">
        <f t="shared" si="660"/>
        <v/>
      </c>
      <c r="AL2294" s="10" t="str">
        <f t="shared" si="661"/>
        <v/>
      </c>
      <c r="AM2294" s="10" t="str">
        <f t="shared" si="662"/>
        <v/>
      </c>
      <c r="AN2294" s="10" t="str">
        <f t="shared" si="663"/>
        <v/>
      </c>
    </row>
    <row r="2295" spans="15:40">
      <c r="O2295" s="45" t="str">
        <f t="shared" si="665"/>
        <v/>
      </c>
      <c r="P2295" s="46" t="str">
        <f t="shared" si="664"/>
        <v/>
      </c>
      <c r="Q2295" s="30" t="str">
        <f t="shared" si="651"/>
        <v/>
      </c>
      <c r="R2295" s="30" t="str">
        <f t="shared" si="666"/>
        <v/>
      </c>
      <c r="S2295" s="30" t="str">
        <f t="shared" si="666"/>
        <v/>
      </c>
      <c r="T2295" s="30" t="str">
        <f t="shared" si="666"/>
        <v/>
      </c>
      <c r="U2295" s="30" t="str">
        <f t="shared" si="666"/>
        <v/>
      </c>
      <c r="V2295" s="30" t="str">
        <f t="shared" si="667"/>
        <v/>
      </c>
      <c r="W2295" s="30" t="str">
        <f t="shared" si="667"/>
        <v/>
      </c>
      <c r="X2295" s="30" t="str">
        <f t="shared" si="667"/>
        <v/>
      </c>
      <c r="Y2295" s="30" t="str">
        <f t="shared" si="667"/>
        <v/>
      </c>
      <c r="Z2295" s="30" t="str">
        <f t="shared" si="668"/>
        <v/>
      </c>
      <c r="AA2295" s="30" t="str">
        <f t="shared" si="668"/>
        <v/>
      </c>
      <c r="AB2295" s="8" t="str">
        <f t="shared" si="652"/>
        <v/>
      </c>
      <c r="AC2295" s="9" t="str">
        <f t="shared" si="650"/>
        <v/>
      </c>
      <c r="AD2295" s="10" t="str">
        <f t="shared" si="653"/>
        <v/>
      </c>
      <c r="AE2295" s="10" t="str">
        <f t="shared" si="654"/>
        <v/>
      </c>
      <c r="AF2295" s="10" t="str">
        <f t="shared" si="655"/>
        <v/>
      </c>
      <c r="AG2295" s="10" t="str">
        <f t="shared" si="656"/>
        <v/>
      </c>
      <c r="AH2295" s="10" t="str">
        <f t="shared" si="657"/>
        <v/>
      </c>
      <c r="AI2295" s="10" t="str">
        <f t="shared" si="658"/>
        <v/>
      </c>
      <c r="AJ2295" s="10" t="str">
        <f t="shared" si="659"/>
        <v/>
      </c>
      <c r="AK2295" s="10" t="str">
        <f t="shared" si="660"/>
        <v/>
      </c>
      <c r="AL2295" s="10" t="str">
        <f t="shared" si="661"/>
        <v/>
      </c>
      <c r="AM2295" s="10" t="str">
        <f t="shared" si="662"/>
        <v/>
      </c>
      <c r="AN2295" s="10" t="str">
        <f t="shared" si="663"/>
        <v/>
      </c>
    </row>
    <row r="2296" spans="15:40">
      <c r="O2296" s="45" t="str">
        <f t="shared" si="665"/>
        <v/>
      </c>
      <c r="P2296" s="46" t="str">
        <f t="shared" si="664"/>
        <v/>
      </c>
      <c r="Q2296" s="30" t="str">
        <f t="shared" si="651"/>
        <v/>
      </c>
      <c r="R2296" s="30" t="str">
        <f t="shared" si="666"/>
        <v/>
      </c>
      <c r="S2296" s="30" t="str">
        <f t="shared" si="666"/>
        <v/>
      </c>
      <c r="T2296" s="30" t="str">
        <f t="shared" si="666"/>
        <v/>
      </c>
      <c r="U2296" s="30" t="str">
        <f t="shared" si="666"/>
        <v/>
      </c>
      <c r="V2296" s="30" t="str">
        <f t="shared" si="667"/>
        <v/>
      </c>
      <c r="W2296" s="30" t="str">
        <f t="shared" si="667"/>
        <v/>
      </c>
      <c r="X2296" s="30" t="str">
        <f t="shared" si="667"/>
        <v/>
      </c>
      <c r="Y2296" s="30" t="str">
        <f t="shared" si="667"/>
        <v/>
      </c>
      <c r="Z2296" s="30" t="str">
        <f t="shared" si="668"/>
        <v/>
      </c>
      <c r="AA2296" s="30" t="str">
        <f t="shared" si="668"/>
        <v/>
      </c>
      <c r="AB2296" s="8" t="str">
        <f t="shared" si="652"/>
        <v/>
      </c>
      <c r="AC2296" s="9" t="str">
        <f t="shared" si="650"/>
        <v/>
      </c>
      <c r="AD2296" s="10" t="str">
        <f t="shared" si="653"/>
        <v/>
      </c>
      <c r="AE2296" s="10" t="str">
        <f t="shared" si="654"/>
        <v/>
      </c>
      <c r="AF2296" s="10" t="str">
        <f t="shared" si="655"/>
        <v/>
      </c>
      <c r="AG2296" s="10" t="str">
        <f t="shared" si="656"/>
        <v/>
      </c>
      <c r="AH2296" s="10" t="str">
        <f t="shared" si="657"/>
        <v/>
      </c>
      <c r="AI2296" s="10" t="str">
        <f t="shared" si="658"/>
        <v/>
      </c>
      <c r="AJ2296" s="10" t="str">
        <f t="shared" si="659"/>
        <v/>
      </c>
      <c r="AK2296" s="10" t="str">
        <f t="shared" si="660"/>
        <v/>
      </c>
      <c r="AL2296" s="10" t="str">
        <f t="shared" si="661"/>
        <v/>
      </c>
      <c r="AM2296" s="10" t="str">
        <f t="shared" si="662"/>
        <v/>
      </c>
      <c r="AN2296" s="10" t="str">
        <f t="shared" si="663"/>
        <v/>
      </c>
    </row>
    <row r="2297" spans="15:40">
      <c r="O2297" s="45" t="str">
        <f t="shared" si="665"/>
        <v/>
      </c>
      <c r="P2297" s="46" t="str">
        <f t="shared" si="664"/>
        <v/>
      </c>
      <c r="Q2297" s="30" t="str">
        <f t="shared" si="651"/>
        <v/>
      </c>
      <c r="R2297" s="30" t="str">
        <f t="shared" si="666"/>
        <v/>
      </c>
      <c r="S2297" s="30" t="str">
        <f t="shared" si="666"/>
        <v/>
      </c>
      <c r="T2297" s="30" t="str">
        <f t="shared" si="666"/>
        <v/>
      </c>
      <c r="U2297" s="30" t="str">
        <f t="shared" si="666"/>
        <v/>
      </c>
      <c r="V2297" s="30" t="str">
        <f t="shared" si="667"/>
        <v/>
      </c>
      <c r="W2297" s="30" t="str">
        <f t="shared" si="667"/>
        <v/>
      </c>
      <c r="X2297" s="30" t="str">
        <f t="shared" si="667"/>
        <v/>
      </c>
      <c r="Y2297" s="30" t="str">
        <f t="shared" si="667"/>
        <v/>
      </c>
      <c r="Z2297" s="30" t="str">
        <f t="shared" si="668"/>
        <v/>
      </c>
      <c r="AA2297" s="30" t="str">
        <f t="shared" si="668"/>
        <v/>
      </c>
      <c r="AB2297" s="8" t="str">
        <f t="shared" si="652"/>
        <v/>
      </c>
      <c r="AC2297" s="9" t="str">
        <f t="shared" si="650"/>
        <v/>
      </c>
      <c r="AD2297" s="10" t="str">
        <f t="shared" si="653"/>
        <v/>
      </c>
      <c r="AE2297" s="10" t="str">
        <f t="shared" si="654"/>
        <v/>
      </c>
      <c r="AF2297" s="10" t="str">
        <f t="shared" si="655"/>
        <v/>
      </c>
      <c r="AG2297" s="10" t="str">
        <f t="shared" si="656"/>
        <v/>
      </c>
      <c r="AH2297" s="10" t="str">
        <f t="shared" si="657"/>
        <v/>
      </c>
      <c r="AI2297" s="10" t="str">
        <f t="shared" si="658"/>
        <v/>
      </c>
      <c r="AJ2297" s="10" t="str">
        <f t="shared" si="659"/>
        <v/>
      </c>
      <c r="AK2297" s="10" t="str">
        <f t="shared" si="660"/>
        <v/>
      </c>
      <c r="AL2297" s="10" t="str">
        <f t="shared" si="661"/>
        <v/>
      </c>
      <c r="AM2297" s="10" t="str">
        <f t="shared" si="662"/>
        <v/>
      </c>
      <c r="AN2297" s="10" t="str">
        <f t="shared" si="663"/>
        <v/>
      </c>
    </row>
    <row r="2298" spans="15:40">
      <c r="O2298" s="45" t="str">
        <f t="shared" si="665"/>
        <v/>
      </c>
      <c r="P2298" s="46" t="str">
        <f t="shared" si="664"/>
        <v/>
      </c>
      <c r="Q2298" s="30" t="str">
        <f t="shared" si="651"/>
        <v/>
      </c>
      <c r="R2298" s="30" t="str">
        <f t="shared" si="666"/>
        <v/>
      </c>
      <c r="S2298" s="30" t="str">
        <f t="shared" si="666"/>
        <v/>
      </c>
      <c r="T2298" s="30" t="str">
        <f t="shared" si="666"/>
        <v/>
      </c>
      <c r="U2298" s="30" t="str">
        <f t="shared" si="666"/>
        <v/>
      </c>
      <c r="V2298" s="30" t="str">
        <f t="shared" si="667"/>
        <v/>
      </c>
      <c r="W2298" s="30" t="str">
        <f t="shared" si="667"/>
        <v/>
      </c>
      <c r="X2298" s="30" t="str">
        <f t="shared" si="667"/>
        <v/>
      </c>
      <c r="Y2298" s="30" t="str">
        <f t="shared" si="667"/>
        <v/>
      </c>
      <c r="Z2298" s="30" t="str">
        <f t="shared" si="668"/>
        <v/>
      </c>
      <c r="AA2298" s="30" t="str">
        <f t="shared" si="668"/>
        <v/>
      </c>
      <c r="AB2298" s="8" t="str">
        <f t="shared" si="652"/>
        <v/>
      </c>
      <c r="AC2298" s="9" t="str">
        <f t="shared" si="650"/>
        <v/>
      </c>
      <c r="AD2298" s="10" t="str">
        <f t="shared" si="653"/>
        <v/>
      </c>
      <c r="AE2298" s="10" t="str">
        <f t="shared" si="654"/>
        <v/>
      </c>
      <c r="AF2298" s="10" t="str">
        <f t="shared" si="655"/>
        <v/>
      </c>
      <c r="AG2298" s="10" t="str">
        <f t="shared" si="656"/>
        <v/>
      </c>
      <c r="AH2298" s="10" t="str">
        <f t="shared" si="657"/>
        <v/>
      </c>
      <c r="AI2298" s="10" t="str">
        <f t="shared" si="658"/>
        <v/>
      </c>
      <c r="AJ2298" s="10" t="str">
        <f t="shared" si="659"/>
        <v/>
      </c>
      <c r="AK2298" s="10" t="str">
        <f t="shared" si="660"/>
        <v/>
      </c>
      <c r="AL2298" s="10" t="str">
        <f t="shared" si="661"/>
        <v/>
      </c>
      <c r="AM2298" s="10" t="str">
        <f t="shared" si="662"/>
        <v/>
      </c>
      <c r="AN2298" s="10" t="str">
        <f t="shared" si="663"/>
        <v/>
      </c>
    </row>
    <row r="2299" spans="15:40">
      <c r="O2299" s="45" t="str">
        <f t="shared" si="665"/>
        <v/>
      </c>
      <c r="P2299" s="46" t="str">
        <f t="shared" si="664"/>
        <v/>
      </c>
      <c r="Q2299" s="30" t="str">
        <f t="shared" si="651"/>
        <v/>
      </c>
      <c r="R2299" s="30" t="str">
        <f t="shared" si="666"/>
        <v/>
      </c>
      <c r="S2299" s="30" t="str">
        <f t="shared" si="666"/>
        <v/>
      </c>
      <c r="T2299" s="30" t="str">
        <f t="shared" si="666"/>
        <v/>
      </c>
      <c r="U2299" s="30" t="str">
        <f t="shared" si="666"/>
        <v/>
      </c>
      <c r="V2299" s="30" t="str">
        <f t="shared" si="667"/>
        <v/>
      </c>
      <c r="W2299" s="30" t="str">
        <f t="shared" si="667"/>
        <v/>
      </c>
      <c r="X2299" s="30" t="str">
        <f t="shared" si="667"/>
        <v/>
      </c>
      <c r="Y2299" s="30" t="str">
        <f t="shared" si="667"/>
        <v/>
      </c>
      <c r="Z2299" s="30" t="str">
        <f t="shared" si="668"/>
        <v/>
      </c>
      <c r="AA2299" s="30" t="str">
        <f t="shared" si="668"/>
        <v/>
      </c>
      <c r="AB2299" s="8" t="str">
        <f t="shared" si="652"/>
        <v/>
      </c>
      <c r="AC2299" s="9" t="str">
        <f t="shared" si="650"/>
        <v/>
      </c>
      <c r="AD2299" s="10" t="str">
        <f t="shared" si="653"/>
        <v/>
      </c>
      <c r="AE2299" s="10" t="str">
        <f t="shared" si="654"/>
        <v/>
      </c>
      <c r="AF2299" s="10" t="str">
        <f t="shared" si="655"/>
        <v/>
      </c>
      <c r="AG2299" s="10" t="str">
        <f t="shared" si="656"/>
        <v/>
      </c>
      <c r="AH2299" s="10" t="str">
        <f t="shared" si="657"/>
        <v/>
      </c>
      <c r="AI2299" s="10" t="str">
        <f t="shared" si="658"/>
        <v/>
      </c>
      <c r="AJ2299" s="10" t="str">
        <f t="shared" si="659"/>
        <v/>
      </c>
      <c r="AK2299" s="10" t="str">
        <f t="shared" si="660"/>
        <v/>
      </c>
      <c r="AL2299" s="10" t="str">
        <f t="shared" si="661"/>
        <v/>
      </c>
      <c r="AM2299" s="10" t="str">
        <f t="shared" si="662"/>
        <v/>
      </c>
      <c r="AN2299" s="10" t="str">
        <f t="shared" si="663"/>
        <v/>
      </c>
    </row>
    <row r="2300" spans="15:40">
      <c r="O2300" s="45" t="str">
        <f t="shared" si="665"/>
        <v/>
      </c>
      <c r="P2300" s="46" t="str">
        <f t="shared" si="664"/>
        <v/>
      </c>
      <c r="Q2300" s="30" t="str">
        <f t="shared" si="651"/>
        <v/>
      </c>
      <c r="R2300" s="30" t="str">
        <f t="shared" si="666"/>
        <v/>
      </c>
      <c r="S2300" s="30" t="str">
        <f t="shared" si="666"/>
        <v/>
      </c>
      <c r="T2300" s="30" t="str">
        <f t="shared" si="666"/>
        <v/>
      </c>
      <c r="U2300" s="30" t="str">
        <f t="shared" si="666"/>
        <v/>
      </c>
      <c r="V2300" s="30" t="str">
        <f t="shared" si="667"/>
        <v/>
      </c>
      <c r="W2300" s="30" t="str">
        <f t="shared" si="667"/>
        <v/>
      </c>
      <c r="X2300" s="30" t="str">
        <f t="shared" si="667"/>
        <v/>
      </c>
      <c r="Y2300" s="30" t="str">
        <f t="shared" si="667"/>
        <v/>
      </c>
      <c r="Z2300" s="30" t="str">
        <f t="shared" si="668"/>
        <v/>
      </c>
      <c r="AA2300" s="30" t="str">
        <f t="shared" si="668"/>
        <v/>
      </c>
      <c r="AB2300" s="8" t="str">
        <f t="shared" si="652"/>
        <v/>
      </c>
      <c r="AC2300" s="9" t="str">
        <f t="shared" si="650"/>
        <v/>
      </c>
      <c r="AD2300" s="10" t="str">
        <f t="shared" si="653"/>
        <v/>
      </c>
      <c r="AE2300" s="10" t="str">
        <f t="shared" si="654"/>
        <v/>
      </c>
      <c r="AF2300" s="10" t="str">
        <f t="shared" si="655"/>
        <v/>
      </c>
      <c r="AG2300" s="10" t="str">
        <f t="shared" si="656"/>
        <v/>
      </c>
      <c r="AH2300" s="10" t="str">
        <f t="shared" si="657"/>
        <v/>
      </c>
      <c r="AI2300" s="10" t="str">
        <f t="shared" si="658"/>
        <v/>
      </c>
      <c r="AJ2300" s="10" t="str">
        <f t="shared" si="659"/>
        <v/>
      </c>
      <c r="AK2300" s="10" t="str">
        <f t="shared" si="660"/>
        <v/>
      </c>
      <c r="AL2300" s="10" t="str">
        <f t="shared" si="661"/>
        <v/>
      </c>
      <c r="AM2300" s="10" t="str">
        <f t="shared" si="662"/>
        <v/>
      </c>
      <c r="AN2300" s="10" t="str">
        <f t="shared" si="663"/>
        <v/>
      </c>
    </row>
    <row r="2301" spans="15:40">
      <c r="O2301" s="45" t="str">
        <f t="shared" si="665"/>
        <v/>
      </c>
      <c r="P2301" s="46" t="str">
        <f t="shared" si="664"/>
        <v/>
      </c>
      <c r="Q2301" s="30" t="str">
        <f t="shared" si="651"/>
        <v/>
      </c>
      <c r="R2301" s="30" t="str">
        <f t="shared" si="666"/>
        <v/>
      </c>
      <c r="S2301" s="30" t="str">
        <f t="shared" si="666"/>
        <v/>
      </c>
      <c r="T2301" s="30" t="str">
        <f t="shared" si="666"/>
        <v/>
      </c>
      <c r="U2301" s="30" t="str">
        <f t="shared" si="666"/>
        <v/>
      </c>
      <c r="V2301" s="30" t="str">
        <f t="shared" si="667"/>
        <v/>
      </c>
      <c r="W2301" s="30" t="str">
        <f t="shared" si="667"/>
        <v/>
      </c>
      <c r="X2301" s="30" t="str">
        <f t="shared" si="667"/>
        <v/>
      </c>
      <c r="Y2301" s="30" t="str">
        <f t="shared" si="667"/>
        <v/>
      </c>
      <c r="Z2301" s="30" t="str">
        <f t="shared" si="668"/>
        <v/>
      </c>
      <c r="AA2301" s="30" t="str">
        <f t="shared" si="668"/>
        <v/>
      </c>
      <c r="AB2301" s="8" t="str">
        <f t="shared" si="652"/>
        <v/>
      </c>
      <c r="AC2301" s="9" t="str">
        <f t="shared" si="650"/>
        <v/>
      </c>
      <c r="AD2301" s="10" t="str">
        <f t="shared" si="653"/>
        <v/>
      </c>
      <c r="AE2301" s="10" t="str">
        <f t="shared" si="654"/>
        <v/>
      </c>
      <c r="AF2301" s="10" t="str">
        <f t="shared" si="655"/>
        <v/>
      </c>
      <c r="AG2301" s="10" t="str">
        <f t="shared" si="656"/>
        <v/>
      </c>
      <c r="AH2301" s="10" t="str">
        <f t="shared" si="657"/>
        <v/>
      </c>
      <c r="AI2301" s="10" t="str">
        <f t="shared" si="658"/>
        <v/>
      </c>
      <c r="AJ2301" s="10" t="str">
        <f t="shared" si="659"/>
        <v/>
      </c>
      <c r="AK2301" s="10" t="str">
        <f t="shared" si="660"/>
        <v/>
      </c>
      <c r="AL2301" s="10" t="str">
        <f t="shared" si="661"/>
        <v/>
      </c>
      <c r="AM2301" s="10" t="str">
        <f t="shared" si="662"/>
        <v/>
      </c>
      <c r="AN2301" s="10" t="str">
        <f t="shared" si="663"/>
        <v/>
      </c>
    </row>
    <row r="2302" spans="15:40">
      <c r="O2302" s="45" t="str">
        <f t="shared" si="665"/>
        <v/>
      </c>
      <c r="P2302" s="46" t="str">
        <f t="shared" si="664"/>
        <v/>
      </c>
      <c r="Q2302" s="30" t="str">
        <f t="shared" si="651"/>
        <v/>
      </c>
      <c r="R2302" s="30" t="str">
        <f t="shared" si="666"/>
        <v/>
      </c>
      <c r="S2302" s="30" t="str">
        <f t="shared" si="666"/>
        <v/>
      </c>
      <c r="T2302" s="30" t="str">
        <f t="shared" si="666"/>
        <v/>
      </c>
      <c r="U2302" s="30" t="str">
        <f t="shared" si="666"/>
        <v/>
      </c>
      <c r="V2302" s="30" t="str">
        <f t="shared" si="667"/>
        <v/>
      </c>
      <c r="W2302" s="30" t="str">
        <f t="shared" si="667"/>
        <v/>
      </c>
      <c r="X2302" s="30" t="str">
        <f t="shared" si="667"/>
        <v/>
      </c>
      <c r="Y2302" s="30" t="str">
        <f t="shared" si="667"/>
        <v/>
      </c>
      <c r="Z2302" s="30" t="str">
        <f t="shared" si="668"/>
        <v/>
      </c>
      <c r="AA2302" s="30" t="str">
        <f t="shared" si="668"/>
        <v/>
      </c>
      <c r="AB2302" s="8" t="str">
        <f t="shared" si="652"/>
        <v/>
      </c>
      <c r="AC2302" s="9" t="str">
        <f t="shared" si="650"/>
        <v/>
      </c>
      <c r="AD2302" s="10" t="str">
        <f t="shared" si="653"/>
        <v/>
      </c>
      <c r="AE2302" s="10" t="str">
        <f t="shared" si="654"/>
        <v/>
      </c>
      <c r="AF2302" s="10" t="str">
        <f t="shared" si="655"/>
        <v/>
      </c>
      <c r="AG2302" s="10" t="str">
        <f t="shared" si="656"/>
        <v/>
      </c>
      <c r="AH2302" s="10" t="str">
        <f t="shared" si="657"/>
        <v/>
      </c>
      <c r="AI2302" s="10" t="str">
        <f t="shared" si="658"/>
        <v/>
      </c>
      <c r="AJ2302" s="10" t="str">
        <f t="shared" si="659"/>
        <v/>
      </c>
      <c r="AK2302" s="10" t="str">
        <f t="shared" si="660"/>
        <v/>
      </c>
      <c r="AL2302" s="10" t="str">
        <f t="shared" si="661"/>
        <v/>
      </c>
      <c r="AM2302" s="10" t="str">
        <f t="shared" si="662"/>
        <v/>
      </c>
      <c r="AN2302" s="10" t="str">
        <f t="shared" si="663"/>
        <v/>
      </c>
    </row>
    <row r="2303" spans="15:40">
      <c r="O2303" s="45" t="str">
        <f t="shared" si="665"/>
        <v/>
      </c>
      <c r="P2303" s="46" t="str">
        <f t="shared" si="664"/>
        <v/>
      </c>
      <c r="Q2303" s="30" t="str">
        <f t="shared" si="651"/>
        <v/>
      </c>
      <c r="R2303" s="30" t="str">
        <f t="shared" si="666"/>
        <v/>
      </c>
      <c r="S2303" s="30" t="str">
        <f t="shared" si="666"/>
        <v/>
      </c>
      <c r="T2303" s="30" t="str">
        <f t="shared" si="666"/>
        <v/>
      </c>
      <c r="U2303" s="30" t="str">
        <f t="shared" si="666"/>
        <v/>
      </c>
      <c r="V2303" s="30" t="str">
        <f t="shared" si="667"/>
        <v/>
      </c>
      <c r="W2303" s="30" t="str">
        <f t="shared" si="667"/>
        <v/>
      </c>
      <c r="X2303" s="30" t="str">
        <f t="shared" si="667"/>
        <v/>
      </c>
      <c r="Y2303" s="30" t="str">
        <f t="shared" si="667"/>
        <v/>
      </c>
      <c r="Z2303" s="30" t="str">
        <f t="shared" si="668"/>
        <v/>
      </c>
      <c r="AA2303" s="30" t="str">
        <f t="shared" si="668"/>
        <v/>
      </c>
      <c r="AB2303" s="8" t="str">
        <f t="shared" si="652"/>
        <v/>
      </c>
      <c r="AC2303" s="9" t="str">
        <f t="shared" si="650"/>
        <v/>
      </c>
      <c r="AD2303" s="10" t="str">
        <f t="shared" si="653"/>
        <v/>
      </c>
      <c r="AE2303" s="10" t="str">
        <f t="shared" si="654"/>
        <v/>
      </c>
      <c r="AF2303" s="10" t="str">
        <f t="shared" si="655"/>
        <v/>
      </c>
      <c r="AG2303" s="10" t="str">
        <f t="shared" si="656"/>
        <v/>
      </c>
      <c r="AH2303" s="10" t="str">
        <f t="shared" si="657"/>
        <v/>
      </c>
      <c r="AI2303" s="10" t="str">
        <f t="shared" si="658"/>
        <v/>
      </c>
      <c r="AJ2303" s="10" t="str">
        <f t="shared" si="659"/>
        <v/>
      </c>
      <c r="AK2303" s="10" t="str">
        <f t="shared" si="660"/>
        <v/>
      </c>
      <c r="AL2303" s="10" t="str">
        <f t="shared" si="661"/>
        <v/>
      </c>
      <c r="AM2303" s="10" t="str">
        <f t="shared" si="662"/>
        <v/>
      </c>
      <c r="AN2303" s="10" t="str">
        <f t="shared" si="663"/>
        <v/>
      </c>
    </row>
    <row r="2304" spans="15:40">
      <c r="O2304" s="45" t="str">
        <f t="shared" si="665"/>
        <v/>
      </c>
      <c r="P2304" s="46" t="str">
        <f t="shared" si="664"/>
        <v/>
      </c>
      <c r="Q2304" s="30" t="str">
        <f t="shared" si="651"/>
        <v/>
      </c>
      <c r="R2304" s="30" t="str">
        <f t="shared" si="666"/>
        <v/>
      </c>
      <c r="S2304" s="30" t="str">
        <f t="shared" si="666"/>
        <v/>
      </c>
      <c r="T2304" s="30" t="str">
        <f t="shared" si="666"/>
        <v/>
      </c>
      <c r="U2304" s="30" t="str">
        <f t="shared" si="666"/>
        <v/>
      </c>
      <c r="V2304" s="30" t="str">
        <f t="shared" si="667"/>
        <v/>
      </c>
      <c r="W2304" s="30" t="str">
        <f t="shared" si="667"/>
        <v/>
      </c>
      <c r="X2304" s="30" t="str">
        <f t="shared" si="667"/>
        <v/>
      </c>
      <c r="Y2304" s="30" t="str">
        <f t="shared" si="667"/>
        <v/>
      </c>
      <c r="Z2304" s="30" t="str">
        <f t="shared" si="668"/>
        <v/>
      </c>
      <c r="AA2304" s="30" t="str">
        <f t="shared" si="668"/>
        <v/>
      </c>
      <c r="AB2304" s="8" t="str">
        <f t="shared" si="652"/>
        <v/>
      </c>
      <c r="AC2304" s="9" t="str">
        <f t="shared" si="650"/>
        <v/>
      </c>
      <c r="AD2304" s="10" t="str">
        <f t="shared" si="653"/>
        <v/>
      </c>
      <c r="AE2304" s="10" t="str">
        <f t="shared" si="654"/>
        <v/>
      </c>
      <c r="AF2304" s="10" t="str">
        <f t="shared" si="655"/>
        <v/>
      </c>
      <c r="AG2304" s="10" t="str">
        <f t="shared" si="656"/>
        <v/>
      </c>
      <c r="AH2304" s="10" t="str">
        <f t="shared" si="657"/>
        <v/>
      </c>
      <c r="AI2304" s="10" t="str">
        <f t="shared" si="658"/>
        <v/>
      </c>
      <c r="AJ2304" s="10" t="str">
        <f t="shared" si="659"/>
        <v/>
      </c>
      <c r="AK2304" s="10" t="str">
        <f t="shared" si="660"/>
        <v/>
      </c>
      <c r="AL2304" s="10" t="str">
        <f t="shared" si="661"/>
        <v/>
      </c>
      <c r="AM2304" s="10" t="str">
        <f t="shared" si="662"/>
        <v/>
      </c>
      <c r="AN2304" s="10" t="str">
        <f t="shared" si="663"/>
        <v/>
      </c>
    </row>
    <row r="2305" spans="15:40">
      <c r="O2305" s="45" t="str">
        <f t="shared" si="665"/>
        <v/>
      </c>
      <c r="P2305" s="46" t="str">
        <f t="shared" si="664"/>
        <v/>
      </c>
      <c r="Q2305" s="30" t="str">
        <f t="shared" si="651"/>
        <v/>
      </c>
      <c r="R2305" s="30" t="str">
        <f t="shared" si="666"/>
        <v/>
      </c>
      <c r="S2305" s="30" t="str">
        <f t="shared" si="666"/>
        <v/>
      </c>
      <c r="T2305" s="30" t="str">
        <f t="shared" si="666"/>
        <v/>
      </c>
      <c r="U2305" s="30" t="str">
        <f t="shared" si="666"/>
        <v/>
      </c>
      <c r="V2305" s="30" t="str">
        <f t="shared" si="667"/>
        <v/>
      </c>
      <c r="W2305" s="30" t="str">
        <f t="shared" si="667"/>
        <v/>
      </c>
      <c r="X2305" s="30" t="str">
        <f t="shared" si="667"/>
        <v/>
      </c>
      <c r="Y2305" s="30" t="str">
        <f t="shared" si="667"/>
        <v/>
      </c>
      <c r="Z2305" s="30" t="str">
        <f t="shared" si="668"/>
        <v/>
      </c>
      <c r="AA2305" s="30" t="str">
        <f t="shared" si="668"/>
        <v/>
      </c>
      <c r="AB2305" s="8" t="str">
        <f t="shared" si="652"/>
        <v/>
      </c>
      <c r="AC2305" s="9" t="str">
        <f t="shared" si="650"/>
        <v/>
      </c>
      <c r="AD2305" s="10" t="str">
        <f t="shared" si="653"/>
        <v/>
      </c>
      <c r="AE2305" s="10" t="str">
        <f t="shared" si="654"/>
        <v/>
      </c>
      <c r="AF2305" s="10" t="str">
        <f t="shared" si="655"/>
        <v/>
      </c>
      <c r="AG2305" s="10" t="str">
        <f t="shared" si="656"/>
        <v/>
      </c>
      <c r="AH2305" s="10" t="str">
        <f t="shared" si="657"/>
        <v/>
      </c>
      <c r="AI2305" s="10" t="str">
        <f t="shared" si="658"/>
        <v/>
      </c>
      <c r="AJ2305" s="10" t="str">
        <f t="shared" si="659"/>
        <v/>
      </c>
      <c r="AK2305" s="10" t="str">
        <f t="shared" si="660"/>
        <v/>
      </c>
      <c r="AL2305" s="10" t="str">
        <f t="shared" si="661"/>
        <v/>
      </c>
      <c r="AM2305" s="10" t="str">
        <f t="shared" si="662"/>
        <v/>
      </c>
      <c r="AN2305" s="10" t="str">
        <f t="shared" si="663"/>
        <v/>
      </c>
    </row>
    <row r="2306" spans="15:40">
      <c r="O2306" s="45" t="str">
        <f t="shared" si="665"/>
        <v/>
      </c>
      <c r="P2306" s="46" t="str">
        <f t="shared" si="664"/>
        <v/>
      </c>
      <c r="Q2306" s="30" t="str">
        <f t="shared" si="651"/>
        <v/>
      </c>
      <c r="R2306" s="30" t="str">
        <f t="shared" si="666"/>
        <v/>
      </c>
      <c r="S2306" s="30" t="str">
        <f t="shared" si="666"/>
        <v/>
      </c>
      <c r="T2306" s="30" t="str">
        <f t="shared" si="666"/>
        <v/>
      </c>
      <c r="U2306" s="30" t="str">
        <f t="shared" si="666"/>
        <v/>
      </c>
      <c r="V2306" s="30" t="str">
        <f t="shared" si="667"/>
        <v/>
      </c>
      <c r="W2306" s="30" t="str">
        <f t="shared" si="667"/>
        <v/>
      </c>
      <c r="X2306" s="30" t="str">
        <f t="shared" si="667"/>
        <v/>
      </c>
      <c r="Y2306" s="30" t="str">
        <f t="shared" si="667"/>
        <v/>
      </c>
      <c r="Z2306" s="30" t="str">
        <f t="shared" si="668"/>
        <v/>
      </c>
      <c r="AA2306" s="30" t="str">
        <f t="shared" si="668"/>
        <v/>
      </c>
      <c r="AB2306" s="8" t="str">
        <f t="shared" si="652"/>
        <v/>
      </c>
      <c r="AC2306" s="9" t="str">
        <f t="shared" si="650"/>
        <v/>
      </c>
      <c r="AD2306" s="10" t="str">
        <f t="shared" si="653"/>
        <v/>
      </c>
      <c r="AE2306" s="10" t="str">
        <f t="shared" si="654"/>
        <v/>
      </c>
      <c r="AF2306" s="10" t="str">
        <f t="shared" si="655"/>
        <v/>
      </c>
      <c r="AG2306" s="10" t="str">
        <f t="shared" si="656"/>
        <v/>
      </c>
      <c r="AH2306" s="10" t="str">
        <f t="shared" si="657"/>
        <v/>
      </c>
      <c r="AI2306" s="10" t="str">
        <f t="shared" si="658"/>
        <v/>
      </c>
      <c r="AJ2306" s="10" t="str">
        <f t="shared" si="659"/>
        <v/>
      </c>
      <c r="AK2306" s="10" t="str">
        <f t="shared" si="660"/>
        <v/>
      </c>
      <c r="AL2306" s="10" t="str">
        <f t="shared" si="661"/>
        <v/>
      </c>
      <c r="AM2306" s="10" t="str">
        <f t="shared" si="662"/>
        <v/>
      </c>
      <c r="AN2306" s="10" t="str">
        <f t="shared" si="663"/>
        <v/>
      </c>
    </row>
    <row r="2307" spans="15:40">
      <c r="O2307" s="45" t="str">
        <f t="shared" si="665"/>
        <v/>
      </c>
      <c r="P2307" s="46" t="str">
        <f t="shared" si="664"/>
        <v/>
      </c>
      <c r="Q2307" s="30" t="str">
        <f t="shared" si="651"/>
        <v/>
      </c>
      <c r="R2307" s="30" t="str">
        <f t="shared" si="666"/>
        <v/>
      </c>
      <c r="S2307" s="30" t="str">
        <f t="shared" si="666"/>
        <v/>
      </c>
      <c r="T2307" s="30" t="str">
        <f t="shared" si="666"/>
        <v/>
      </c>
      <c r="U2307" s="30" t="str">
        <f t="shared" si="666"/>
        <v/>
      </c>
      <c r="V2307" s="30" t="str">
        <f t="shared" si="667"/>
        <v/>
      </c>
      <c r="W2307" s="30" t="str">
        <f t="shared" si="667"/>
        <v/>
      </c>
      <c r="X2307" s="30" t="str">
        <f t="shared" si="667"/>
        <v/>
      </c>
      <c r="Y2307" s="30" t="str">
        <f t="shared" si="667"/>
        <v/>
      </c>
      <c r="Z2307" s="30" t="str">
        <f t="shared" si="668"/>
        <v/>
      </c>
      <c r="AA2307" s="30" t="str">
        <f t="shared" si="668"/>
        <v/>
      </c>
      <c r="AB2307" s="8" t="str">
        <f t="shared" si="652"/>
        <v/>
      </c>
      <c r="AC2307" s="9" t="str">
        <f t="shared" si="650"/>
        <v/>
      </c>
      <c r="AD2307" s="10" t="str">
        <f t="shared" si="653"/>
        <v/>
      </c>
      <c r="AE2307" s="10" t="str">
        <f t="shared" si="654"/>
        <v/>
      </c>
      <c r="AF2307" s="10" t="str">
        <f t="shared" si="655"/>
        <v/>
      </c>
      <c r="AG2307" s="10" t="str">
        <f t="shared" si="656"/>
        <v/>
      </c>
      <c r="AH2307" s="10" t="str">
        <f t="shared" si="657"/>
        <v/>
      </c>
      <c r="AI2307" s="10" t="str">
        <f t="shared" si="658"/>
        <v/>
      </c>
      <c r="AJ2307" s="10" t="str">
        <f t="shared" si="659"/>
        <v/>
      </c>
      <c r="AK2307" s="10" t="str">
        <f t="shared" si="660"/>
        <v/>
      </c>
      <c r="AL2307" s="10" t="str">
        <f t="shared" si="661"/>
        <v/>
      </c>
      <c r="AM2307" s="10" t="str">
        <f t="shared" si="662"/>
        <v/>
      </c>
      <c r="AN2307" s="10" t="str">
        <f t="shared" si="663"/>
        <v/>
      </c>
    </row>
    <row r="2308" spans="15:40">
      <c r="O2308" s="45" t="str">
        <f t="shared" si="665"/>
        <v/>
      </c>
      <c r="P2308" s="46" t="str">
        <f t="shared" si="664"/>
        <v/>
      </c>
      <c r="Q2308" s="30" t="str">
        <f t="shared" si="651"/>
        <v/>
      </c>
      <c r="R2308" s="30" t="str">
        <f t="shared" si="666"/>
        <v/>
      </c>
      <c r="S2308" s="30" t="str">
        <f t="shared" si="666"/>
        <v/>
      </c>
      <c r="T2308" s="30" t="str">
        <f t="shared" si="666"/>
        <v/>
      </c>
      <c r="U2308" s="30" t="str">
        <f t="shared" si="666"/>
        <v/>
      </c>
      <c r="V2308" s="30" t="str">
        <f t="shared" si="667"/>
        <v/>
      </c>
      <c r="W2308" s="30" t="str">
        <f t="shared" si="667"/>
        <v/>
      </c>
      <c r="X2308" s="30" t="str">
        <f t="shared" si="667"/>
        <v/>
      </c>
      <c r="Y2308" s="30" t="str">
        <f t="shared" si="667"/>
        <v/>
      </c>
      <c r="Z2308" s="30" t="str">
        <f t="shared" si="668"/>
        <v/>
      </c>
      <c r="AA2308" s="30" t="str">
        <f t="shared" si="668"/>
        <v/>
      </c>
      <c r="AB2308" s="8" t="str">
        <f t="shared" si="652"/>
        <v/>
      </c>
      <c r="AC2308" s="9" t="str">
        <f t="shared" si="650"/>
        <v/>
      </c>
      <c r="AD2308" s="10" t="str">
        <f t="shared" si="653"/>
        <v/>
      </c>
      <c r="AE2308" s="10" t="str">
        <f t="shared" si="654"/>
        <v/>
      </c>
      <c r="AF2308" s="10" t="str">
        <f t="shared" si="655"/>
        <v/>
      </c>
      <c r="AG2308" s="10" t="str">
        <f t="shared" si="656"/>
        <v/>
      </c>
      <c r="AH2308" s="10" t="str">
        <f t="shared" si="657"/>
        <v/>
      </c>
      <c r="AI2308" s="10" t="str">
        <f t="shared" si="658"/>
        <v/>
      </c>
      <c r="AJ2308" s="10" t="str">
        <f t="shared" si="659"/>
        <v/>
      </c>
      <c r="AK2308" s="10" t="str">
        <f t="shared" si="660"/>
        <v/>
      </c>
      <c r="AL2308" s="10" t="str">
        <f t="shared" si="661"/>
        <v/>
      </c>
      <c r="AM2308" s="10" t="str">
        <f t="shared" si="662"/>
        <v/>
      </c>
      <c r="AN2308" s="10" t="str">
        <f t="shared" si="663"/>
        <v/>
      </c>
    </row>
    <row r="2309" spans="15:40">
      <c r="O2309" s="45" t="str">
        <f t="shared" si="665"/>
        <v/>
      </c>
      <c r="P2309" s="46" t="str">
        <f t="shared" si="664"/>
        <v/>
      </c>
      <c r="Q2309" s="30" t="str">
        <f t="shared" si="651"/>
        <v/>
      </c>
      <c r="R2309" s="30" t="str">
        <f t="shared" si="666"/>
        <v/>
      </c>
      <c r="S2309" s="30" t="str">
        <f t="shared" si="666"/>
        <v/>
      </c>
      <c r="T2309" s="30" t="str">
        <f t="shared" si="666"/>
        <v/>
      </c>
      <c r="U2309" s="30" t="str">
        <f t="shared" si="666"/>
        <v/>
      </c>
      <c r="V2309" s="30" t="str">
        <f t="shared" si="667"/>
        <v/>
      </c>
      <c r="W2309" s="30" t="str">
        <f t="shared" si="667"/>
        <v/>
      </c>
      <c r="X2309" s="30" t="str">
        <f t="shared" si="667"/>
        <v/>
      </c>
      <c r="Y2309" s="30" t="str">
        <f t="shared" si="667"/>
        <v/>
      </c>
      <c r="Z2309" s="30" t="str">
        <f t="shared" si="668"/>
        <v/>
      </c>
      <c r="AA2309" s="30" t="str">
        <f t="shared" si="668"/>
        <v/>
      </c>
      <c r="AB2309" s="8" t="str">
        <f t="shared" si="652"/>
        <v/>
      </c>
      <c r="AC2309" s="9" t="str">
        <f t="shared" si="650"/>
        <v/>
      </c>
      <c r="AD2309" s="10" t="str">
        <f t="shared" si="653"/>
        <v/>
      </c>
      <c r="AE2309" s="10" t="str">
        <f t="shared" si="654"/>
        <v/>
      </c>
      <c r="AF2309" s="10" t="str">
        <f t="shared" si="655"/>
        <v/>
      </c>
      <c r="AG2309" s="10" t="str">
        <f t="shared" si="656"/>
        <v/>
      </c>
      <c r="AH2309" s="10" t="str">
        <f t="shared" si="657"/>
        <v/>
      </c>
      <c r="AI2309" s="10" t="str">
        <f t="shared" si="658"/>
        <v/>
      </c>
      <c r="AJ2309" s="10" t="str">
        <f t="shared" si="659"/>
        <v/>
      </c>
      <c r="AK2309" s="10" t="str">
        <f t="shared" si="660"/>
        <v/>
      </c>
      <c r="AL2309" s="10" t="str">
        <f t="shared" si="661"/>
        <v/>
      </c>
      <c r="AM2309" s="10" t="str">
        <f t="shared" si="662"/>
        <v/>
      </c>
      <c r="AN2309" s="10" t="str">
        <f t="shared" si="663"/>
        <v/>
      </c>
    </row>
    <row r="2310" spans="15:40">
      <c r="O2310" s="45" t="str">
        <f t="shared" si="665"/>
        <v/>
      </c>
      <c r="P2310" s="46" t="str">
        <f t="shared" si="664"/>
        <v/>
      </c>
      <c r="Q2310" s="30" t="str">
        <f t="shared" si="651"/>
        <v/>
      </c>
      <c r="R2310" s="30" t="str">
        <f t="shared" si="666"/>
        <v/>
      </c>
      <c r="S2310" s="30" t="str">
        <f t="shared" si="666"/>
        <v/>
      </c>
      <c r="T2310" s="30" t="str">
        <f t="shared" si="666"/>
        <v/>
      </c>
      <c r="U2310" s="30" t="str">
        <f t="shared" si="666"/>
        <v/>
      </c>
      <c r="V2310" s="30" t="str">
        <f t="shared" si="667"/>
        <v/>
      </c>
      <c r="W2310" s="30" t="str">
        <f t="shared" si="667"/>
        <v/>
      </c>
      <c r="X2310" s="30" t="str">
        <f t="shared" si="667"/>
        <v/>
      </c>
      <c r="Y2310" s="30" t="str">
        <f t="shared" si="667"/>
        <v/>
      </c>
      <c r="Z2310" s="30" t="str">
        <f t="shared" si="668"/>
        <v/>
      </c>
      <c r="AA2310" s="30" t="str">
        <f t="shared" si="668"/>
        <v/>
      </c>
      <c r="AB2310" s="8" t="str">
        <f t="shared" si="652"/>
        <v/>
      </c>
      <c r="AC2310" s="9" t="str">
        <f t="shared" si="650"/>
        <v/>
      </c>
      <c r="AD2310" s="10" t="str">
        <f t="shared" si="653"/>
        <v/>
      </c>
      <c r="AE2310" s="10" t="str">
        <f t="shared" si="654"/>
        <v/>
      </c>
      <c r="AF2310" s="10" t="str">
        <f t="shared" si="655"/>
        <v/>
      </c>
      <c r="AG2310" s="10" t="str">
        <f t="shared" si="656"/>
        <v/>
      </c>
      <c r="AH2310" s="10" t="str">
        <f t="shared" si="657"/>
        <v/>
      </c>
      <c r="AI2310" s="10" t="str">
        <f t="shared" si="658"/>
        <v/>
      </c>
      <c r="AJ2310" s="10" t="str">
        <f t="shared" si="659"/>
        <v/>
      </c>
      <c r="AK2310" s="10" t="str">
        <f t="shared" si="660"/>
        <v/>
      </c>
      <c r="AL2310" s="10" t="str">
        <f t="shared" si="661"/>
        <v/>
      </c>
      <c r="AM2310" s="10" t="str">
        <f t="shared" si="662"/>
        <v/>
      </c>
      <c r="AN2310" s="10" t="str">
        <f t="shared" si="663"/>
        <v/>
      </c>
    </row>
    <row r="2311" spans="15:40">
      <c r="O2311" s="45" t="str">
        <f t="shared" si="665"/>
        <v/>
      </c>
      <c r="P2311" s="46" t="str">
        <f t="shared" si="664"/>
        <v/>
      </c>
      <c r="Q2311" s="30" t="str">
        <f t="shared" si="651"/>
        <v/>
      </c>
      <c r="R2311" s="30" t="str">
        <f t="shared" si="666"/>
        <v/>
      </c>
      <c r="S2311" s="30" t="str">
        <f t="shared" si="666"/>
        <v/>
      </c>
      <c r="T2311" s="30" t="str">
        <f t="shared" si="666"/>
        <v/>
      </c>
      <c r="U2311" s="30" t="str">
        <f t="shared" si="666"/>
        <v/>
      </c>
      <c r="V2311" s="30" t="str">
        <f t="shared" si="667"/>
        <v/>
      </c>
      <c r="W2311" s="30" t="str">
        <f t="shared" si="667"/>
        <v/>
      </c>
      <c r="X2311" s="30" t="str">
        <f t="shared" si="667"/>
        <v/>
      </c>
      <c r="Y2311" s="30" t="str">
        <f t="shared" si="667"/>
        <v/>
      </c>
      <c r="Z2311" s="30" t="str">
        <f t="shared" si="668"/>
        <v/>
      </c>
      <c r="AA2311" s="30" t="str">
        <f t="shared" si="668"/>
        <v/>
      </c>
      <c r="AB2311" s="8" t="str">
        <f t="shared" si="652"/>
        <v/>
      </c>
      <c r="AC2311" s="9" t="str">
        <f t="shared" ref="AC2311:AC2374" si="669">IF(AND($AA2311&gt;$AA2310),"Total",IF($AA2311&gt;$AB2310,P2311,""))</f>
        <v/>
      </c>
      <c r="AD2311" s="10" t="str">
        <f t="shared" si="653"/>
        <v/>
      </c>
      <c r="AE2311" s="10" t="str">
        <f t="shared" si="654"/>
        <v/>
      </c>
      <c r="AF2311" s="10" t="str">
        <f t="shared" si="655"/>
        <v/>
      </c>
      <c r="AG2311" s="10" t="str">
        <f t="shared" si="656"/>
        <v/>
      </c>
      <c r="AH2311" s="10" t="str">
        <f t="shared" si="657"/>
        <v/>
      </c>
      <c r="AI2311" s="10" t="str">
        <f t="shared" si="658"/>
        <v/>
      </c>
      <c r="AJ2311" s="10" t="str">
        <f t="shared" si="659"/>
        <v/>
      </c>
      <c r="AK2311" s="10" t="str">
        <f t="shared" si="660"/>
        <v/>
      </c>
      <c r="AL2311" s="10" t="str">
        <f t="shared" si="661"/>
        <v/>
      </c>
      <c r="AM2311" s="10" t="str">
        <f t="shared" si="662"/>
        <v/>
      </c>
      <c r="AN2311" s="10" t="str">
        <f t="shared" si="663"/>
        <v/>
      </c>
    </row>
    <row r="2312" spans="15:40">
      <c r="O2312" s="45" t="str">
        <f t="shared" si="665"/>
        <v/>
      </c>
      <c r="P2312" s="46" t="str">
        <f t="shared" si="664"/>
        <v/>
      </c>
      <c r="Q2312" s="30" t="str">
        <f t="shared" ref="Q2312:Q2375" si="670">IFERROR(IF(AND($Q$7&gt;0,$Q$7-1&gt;=ROW()-71),$Q$64,""),"")</f>
        <v/>
      </c>
      <c r="R2312" s="30" t="str">
        <f t="shared" si="666"/>
        <v/>
      </c>
      <c r="S2312" s="30" t="str">
        <f t="shared" si="666"/>
        <v/>
      </c>
      <c r="T2312" s="30" t="str">
        <f t="shared" si="666"/>
        <v/>
      </c>
      <c r="U2312" s="30" t="str">
        <f t="shared" si="666"/>
        <v/>
      </c>
      <c r="V2312" s="30" t="str">
        <f t="shared" si="667"/>
        <v/>
      </c>
      <c r="W2312" s="30" t="str">
        <f t="shared" si="667"/>
        <v/>
      </c>
      <c r="X2312" s="30" t="str">
        <f t="shared" si="667"/>
        <v/>
      </c>
      <c r="Y2312" s="30" t="str">
        <f t="shared" si="667"/>
        <v/>
      </c>
      <c r="Z2312" s="30" t="str">
        <f t="shared" si="668"/>
        <v/>
      </c>
      <c r="AA2312" s="30" t="str">
        <f t="shared" si="668"/>
        <v/>
      </c>
      <c r="AB2312" s="8" t="str">
        <f t="shared" ref="AB2312:AB2375" si="671">IFERROR(IF(AND($Q$7&gt;0,$Q$7-1&gt;=ROW()-71),$AA$1+ROW()-71,""),"")</f>
        <v/>
      </c>
      <c r="AC2312" s="9" t="str">
        <f t="shared" si="669"/>
        <v/>
      </c>
      <c r="AD2312" s="10" t="str">
        <f t="shared" ref="AD2312:AD2375" si="672">IFERROR(IF(AND($AA2312&gt;$AA2311),AD2311*$AB2311,IF($AA2312&gt;$AB2311,Q2312,"")),"")</f>
        <v/>
      </c>
      <c r="AE2312" s="10" t="str">
        <f t="shared" ref="AE2312:AE2375" si="673">IFERROR(IF(AND($AA2312&gt;$AA2311),AE2311*$AB2311,IF($AA2312&gt;$AB2311,R2312,"")),"")</f>
        <v/>
      </c>
      <c r="AF2312" s="10" t="str">
        <f t="shared" ref="AF2312:AF2375" si="674">IFERROR(IF(AND($AA2312&gt;$AA2311),AF2311*$AB2311,IF($AA2312&gt;$AB2311,S2312,"")),"")</f>
        <v/>
      </c>
      <c r="AG2312" s="10" t="str">
        <f t="shared" ref="AG2312:AG2375" si="675">IFERROR(IF(AND($AA2312&gt;$AA2311),AG2311*$AB2311,IF($AA2312&gt;$AB2311,T2312,"")),"")</f>
        <v/>
      </c>
      <c r="AH2312" s="10" t="str">
        <f t="shared" ref="AH2312:AH2375" si="676">IFERROR(IF(AND($AA2312&gt;$AA2311),AH2311*$AB2311,IF($AA2312&gt;$AB2311,U2312,"")),"")</f>
        <v/>
      </c>
      <c r="AI2312" s="10" t="str">
        <f t="shared" ref="AI2312:AI2375" si="677">IFERROR(IF(AND($AA2312&gt;$AA2311),AI2311*$AB2311,IF($AA2312&gt;$AB2311,V2312,"")),"")</f>
        <v/>
      </c>
      <c r="AJ2312" s="10" t="str">
        <f t="shared" ref="AJ2312:AJ2375" si="678">IFERROR(IF(AND($AA2312&gt;$AA2311),AJ2311*$AB2311,IF($AA2312&gt;$AB2311,W2312,"")),"")</f>
        <v/>
      </c>
      <c r="AK2312" s="10" t="str">
        <f t="shared" ref="AK2312:AK2375" si="679">IFERROR(IF(AND($AA2312&gt;$AA2311),AK2311*$AB2311,IF($AA2312&gt;$AB2311,X2312,"")),"")</f>
        <v/>
      </c>
      <c r="AL2312" s="10" t="str">
        <f t="shared" ref="AL2312:AL2375" si="680">IFERROR(IF(AND($AA2312&gt;$AA2311),AL2311*$AB2311,IF($AA2312&gt;$AB2311,Y2312,"")),"")</f>
        <v/>
      </c>
      <c r="AM2312" s="10" t="str">
        <f t="shared" ref="AM2312:AM2375" si="681">IFERROR(IF(AND($AA2312&gt;$AA2311),AM2311*$AB2311,IF($AA2312&gt;$AB2311,Z2312,"")),"")</f>
        <v/>
      </c>
      <c r="AN2312" s="10" t="str">
        <f t="shared" ref="AN2312:AN2375" si="682">IFERROR(IF(AND($AA2312&gt;$AA2311),AN2311*$AB2311,IF($AA2312&gt;$AB2311,AA2312,"")),"")</f>
        <v/>
      </c>
    </row>
    <row r="2313" spans="15:40">
      <c r="O2313" s="45" t="str">
        <f t="shared" si="665"/>
        <v/>
      </c>
      <c r="P2313" s="46" t="str">
        <f t="shared" ref="P2313:P2376" si="683">IF(ROW(A2243)&lt;=$Q$7,EOMONTH($K$5,ROW(A2243)-1),"")</f>
        <v/>
      </c>
      <c r="Q2313" s="30" t="str">
        <f t="shared" si="670"/>
        <v/>
      </c>
      <c r="R2313" s="30" t="str">
        <f t="shared" si="666"/>
        <v/>
      </c>
      <c r="S2313" s="30" t="str">
        <f t="shared" si="666"/>
        <v/>
      </c>
      <c r="T2313" s="30" t="str">
        <f t="shared" si="666"/>
        <v/>
      </c>
      <c r="U2313" s="30" t="str">
        <f t="shared" si="666"/>
        <v/>
      </c>
      <c r="V2313" s="30" t="str">
        <f t="shared" si="667"/>
        <v/>
      </c>
      <c r="W2313" s="30" t="str">
        <f t="shared" si="667"/>
        <v/>
      </c>
      <c r="X2313" s="30" t="str">
        <f t="shared" si="667"/>
        <v/>
      </c>
      <c r="Y2313" s="30" t="str">
        <f t="shared" si="667"/>
        <v/>
      </c>
      <c r="Z2313" s="30" t="str">
        <f t="shared" si="668"/>
        <v/>
      </c>
      <c r="AA2313" s="30" t="str">
        <f t="shared" si="668"/>
        <v/>
      </c>
      <c r="AB2313" s="8" t="str">
        <f t="shared" si="671"/>
        <v/>
      </c>
      <c r="AC2313" s="9" t="str">
        <f t="shared" si="669"/>
        <v/>
      </c>
      <c r="AD2313" s="10" t="str">
        <f t="shared" si="672"/>
        <v/>
      </c>
      <c r="AE2313" s="10" t="str">
        <f t="shared" si="673"/>
        <v/>
      </c>
      <c r="AF2313" s="10" t="str">
        <f t="shared" si="674"/>
        <v/>
      </c>
      <c r="AG2313" s="10" t="str">
        <f t="shared" si="675"/>
        <v/>
      </c>
      <c r="AH2313" s="10" t="str">
        <f t="shared" si="676"/>
        <v/>
      </c>
      <c r="AI2313" s="10" t="str">
        <f t="shared" si="677"/>
        <v/>
      </c>
      <c r="AJ2313" s="10" t="str">
        <f t="shared" si="678"/>
        <v/>
      </c>
      <c r="AK2313" s="10" t="str">
        <f t="shared" si="679"/>
        <v/>
      </c>
      <c r="AL2313" s="10" t="str">
        <f t="shared" si="680"/>
        <v/>
      </c>
      <c r="AM2313" s="10" t="str">
        <f t="shared" si="681"/>
        <v/>
      </c>
      <c r="AN2313" s="10" t="str">
        <f t="shared" si="682"/>
        <v/>
      </c>
    </row>
    <row r="2314" spans="15:40">
      <c r="O2314" s="45" t="str">
        <f t="shared" si="665"/>
        <v/>
      </c>
      <c r="P2314" s="46" t="str">
        <f t="shared" si="683"/>
        <v/>
      </c>
      <c r="Q2314" s="30" t="str">
        <f t="shared" si="670"/>
        <v/>
      </c>
      <c r="R2314" s="30" t="str">
        <f t="shared" si="666"/>
        <v/>
      </c>
      <c r="S2314" s="30" t="str">
        <f t="shared" si="666"/>
        <v/>
      </c>
      <c r="T2314" s="30" t="str">
        <f t="shared" si="666"/>
        <v/>
      </c>
      <c r="U2314" s="30" t="str">
        <f t="shared" si="666"/>
        <v/>
      </c>
      <c r="V2314" s="30" t="str">
        <f t="shared" si="667"/>
        <v/>
      </c>
      <c r="W2314" s="30" t="str">
        <f t="shared" si="667"/>
        <v/>
      </c>
      <c r="X2314" s="30" t="str">
        <f t="shared" si="667"/>
        <v/>
      </c>
      <c r="Y2314" s="30" t="str">
        <f t="shared" si="667"/>
        <v/>
      </c>
      <c r="Z2314" s="30" t="str">
        <f t="shared" si="668"/>
        <v/>
      </c>
      <c r="AA2314" s="30" t="str">
        <f t="shared" si="668"/>
        <v/>
      </c>
      <c r="AB2314" s="8" t="str">
        <f t="shared" si="671"/>
        <v/>
      </c>
      <c r="AC2314" s="9" t="str">
        <f t="shared" si="669"/>
        <v/>
      </c>
      <c r="AD2314" s="10" t="str">
        <f t="shared" si="672"/>
        <v/>
      </c>
      <c r="AE2314" s="10" t="str">
        <f t="shared" si="673"/>
        <v/>
      </c>
      <c r="AF2314" s="10" t="str">
        <f t="shared" si="674"/>
        <v/>
      </c>
      <c r="AG2314" s="10" t="str">
        <f t="shared" si="675"/>
        <v/>
      </c>
      <c r="AH2314" s="10" t="str">
        <f t="shared" si="676"/>
        <v/>
      </c>
      <c r="AI2314" s="10" t="str">
        <f t="shared" si="677"/>
        <v/>
      </c>
      <c r="AJ2314" s="10" t="str">
        <f t="shared" si="678"/>
        <v/>
      </c>
      <c r="AK2314" s="10" t="str">
        <f t="shared" si="679"/>
        <v/>
      </c>
      <c r="AL2314" s="10" t="str">
        <f t="shared" si="680"/>
        <v/>
      </c>
      <c r="AM2314" s="10" t="str">
        <f t="shared" si="681"/>
        <v/>
      </c>
      <c r="AN2314" s="10" t="str">
        <f t="shared" si="682"/>
        <v/>
      </c>
    </row>
    <row r="2315" spans="15:40">
      <c r="O2315" s="45" t="str">
        <f t="shared" si="665"/>
        <v/>
      </c>
      <c r="P2315" s="46" t="str">
        <f t="shared" si="683"/>
        <v/>
      </c>
      <c r="Q2315" s="30" t="str">
        <f t="shared" si="670"/>
        <v/>
      </c>
      <c r="R2315" s="30" t="str">
        <f t="shared" si="666"/>
        <v/>
      </c>
      <c r="S2315" s="30" t="str">
        <f t="shared" si="666"/>
        <v/>
      </c>
      <c r="T2315" s="30" t="str">
        <f t="shared" si="666"/>
        <v/>
      </c>
      <c r="U2315" s="30" t="str">
        <f t="shared" si="666"/>
        <v/>
      </c>
      <c r="V2315" s="30" t="str">
        <f t="shared" si="667"/>
        <v/>
      </c>
      <c r="W2315" s="30" t="str">
        <f t="shared" si="667"/>
        <v/>
      </c>
      <c r="X2315" s="30" t="str">
        <f t="shared" si="667"/>
        <v/>
      </c>
      <c r="Y2315" s="30" t="str">
        <f t="shared" si="667"/>
        <v/>
      </c>
      <c r="Z2315" s="30" t="str">
        <f t="shared" si="668"/>
        <v/>
      </c>
      <c r="AA2315" s="30" t="str">
        <f t="shared" si="668"/>
        <v/>
      </c>
      <c r="AB2315" s="8" t="str">
        <f t="shared" si="671"/>
        <v/>
      </c>
      <c r="AC2315" s="9" t="str">
        <f t="shared" si="669"/>
        <v/>
      </c>
      <c r="AD2315" s="10" t="str">
        <f t="shared" si="672"/>
        <v/>
      </c>
      <c r="AE2315" s="10" t="str">
        <f t="shared" si="673"/>
        <v/>
      </c>
      <c r="AF2315" s="10" t="str">
        <f t="shared" si="674"/>
        <v/>
      </c>
      <c r="AG2315" s="10" t="str">
        <f t="shared" si="675"/>
        <v/>
      </c>
      <c r="AH2315" s="10" t="str">
        <f t="shared" si="676"/>
        <v/>
      </c>
      <c r="AI2315" s="10" t="str">
        <f t="shared" si="677"/>
        <v/>
      </c>
      <c r="AJ2315" s="10" t="str">
        <f t="shared" si="678"/>
        <v/>
      </c>
      <c r="AK2315" s="10" t="str">
        <f t="shared" si="679"/>
        <v/>
      </c>
      <c r="AL2315" s="10" t="str">
        <f t="shared" si="680"/>
        <v/>
      </c>
      <c r="AM2315" s="10" t="str">
        <f t="shared" si="681"/>
        <v/>
      </c>
      <c r="AN2315" s="10" t="str">
        <f t="shared" si="682"/>
        <v/>
      </c>
    </row>
    <row r="2316" spans="15:40">
      <c r="O2316" s="45" t="str">
        <f t="shared" si="665"/>
        <v/>
      </c>
      <c r="P2316" s="46" t="str">
        <f t="shared" si="683"/>
        <v/>
      </c>
      <c r="Q2316" s="30" t="str">
        <f t="shared" si="670"/>
        <v/>
      </c>
      <c r="R2316" s="30" t="str">
        <f t="shared" si="666"/>
        <v/>
      </c>
      <c r="S2316" s="30" t="str">
        <f t="shared" si="666"/>
        <v/>
      </c>
      <c r="T2316" s="30" t="str">
        <f t="shared" si="666"/>
        <v/>
      </c>
      <c r="U2316" s="30" t="str">
        <f t="shared" si="666"/>
        <v/>
      </c>
      <c r="V2316" s="30" t="str">
        <f t="shared" si="667"/>
        <v/>
      </c>
      <c r="W2316" s="30" t="str">
        <f t="shared" si="667"/>
        <v/>
      </c>
      <c r="X2316" s="30" t="str">
        <f t="shared" si="667"/>
        <v/>
      </c>
      <c r="Y2316" s="30" t="str">
        <f t="shared" si="667"/>
        <v/>
      </c>
      <c r="Z2316" s="30" t="str">
        <f t="shared" si="668"/>
        <v/>
      </c>
      <c r="AA2316" s="30" t="str">
        <f t="shared" si="668"/>
        <v/>
      </c>
      <c r="AB2316" s="8" t="str">
        <f t="shared" si="671"/>
        <v/>
      </c>
      <c r="AC2316" s="9" t="str">
        <f t="shared" si="669"/>
        <v/>
      </c>
      <c r="AD2316" s="10" t="str">
        <f t="shared" si="672"/>
        <v/>
      </c>
      <c r="AE2316" s="10" t="str">
        <f t="shared" si="673"/>
        <v/>
      </c>
      <c r="AF2316" s="10" t="str">
        <f t="shared" si="674"/>
        <v/>
      </c>
      <c r="AG2316" s="10" t="str">
        <f t="shared" si="675"/>
        <v/>
      </c>
      <c r="AH2316" s="10" t="str">
        <f t="shared" si="676"/>
        <v/>
      </c>
      <c r="AI2316" s="10" t="str">
        <f t="shared" si="677"/>
        <v/>
      </c>
      <c r="AJ2316" s="10" t="str">
        <f t="shared" si="678"/>
        <v/>
      </c>
      <c r="AK2316" s="10" t="str">
        <f t="shared" si="679"/>
        <v/>
      </c>
      <c r="AL2316" s="10" t="str">
        <f t="shared" si="680"/>
        <v/>
      </c>
      <c r="AM2316" s="10" t="str">
        <f t="shared" si="681"/>
        <v/>
      </c>
      <c r="AN2316" s="10" t="str">
        <f t="shared" si="682"/>
        <v/>
      </c>
    </row>
    <row r="2317" spans="15:40">
      <c r="O2317" s="45" t="str">
        <f t="shared" si="665"/>
        <v/>
      </c>
      <c r="P2317" s="46" t="str">
        <f t="shared" si="683"/>
        <v/>
      </c>
      <c r="Q2317" s="30" t="str">
        <f t="shared" si="670"/>
        <v/>
      </c>
      <c r="R2317" s="30" t="str">
        <f t="shared" si="666"/>
        <v/>
      </c>
      <c r="S2317" s="30" t="str">
        <f t="shared" si="666"/>
        <v/>
      </c>
      <c r="T2317" s="30" t="str">
        <f t="shared" si="666"/>
        <v/>
      </c>
      <c r="U2317" s="30" t="str">
        <f t="shared" si="666"/>
        <v/>
      </c>
      <c r="V2317" s="30" t="str">
        <f t="shared" si="667"/>
        <v/>
      </c>
      <c r="W2317" s="30" t="str">
        <f t="shared" si="667"/>
        <v/>
      </c>
      <c r="X2317" s="30" t="str">
        <f t="shared" si="667"/>
        <v/>
      </c>
      <c r="Y2317" s="30" t="str">
        <f t="shared" si="667"/>
        <v/>
      </c>
      <c r="Z2317" s="30" t="str">
        <f t="shared" si="668"/>
        <v/>
      </c>
      <c r="AA2317" s="30" t="str">
        <f t="shared" si="668"/>
        <v/>
      </c>
      <c r="AB2317" s="8" t="str">
        <f t="shared" si="671"/>
        <v/>
      </c>
      <c r="AC2317" s="9" t="str">
        <f t="shared" si="669"/>
        <v/>
      </c>
      <c r="AD2317" s="10" t="str">
        <f t="shared" si="672"/>
        <v/>
      </c>
      <c r="AE2317" s="10" t="str">
        <f t="shared" si="673"/>
        <v/>
      </c>
      <c r="AF2317" s="10" t="str">
        <f t="shared" si="674"/>
        <v/>
      </c>
      <c r="AG2317" s="10" t="str">
        <f t="shared" si="675"/>
        <v/>
      </c>
      <c r="AH2317" s="10" t="str">
        <f t="shared" si="676"/>
        <v/>
      </c>
      <c r="AI2317" s="10" t="str">
        <f t="shared" si="677"/>
        <v/>
      </c>
      <c r="AJ2317" s="10" t="str">
        <f t="shared" si="678"/>
        <v/>
      </c>
      <c r="AK2317" s="10" t="str">
        <f t="shared" si="679"/>
        <v/>
      </c>
      <c r="AL2317" s="10" t="str">
        <f t="shared" si="680"/>
        <v/>
      </c>
      <c r="AM2317" s="10" t="str">
        <f t="shared" si="681"/>
        <v/>
      </c>
      <c r="AN2317" s="10" t="str">
        <f t="shared" si="682"/>
        <v/>
      </c>
    </row>
    <row r="2318" spans="15:40">
      <c r="O2318" s="45" t="str">
        <f t="shared" si="665"/>
        <v/>
      </c>
      <c r="P2318" s="46" t="str">
        <f t="shared" si="683"/>
        <v/>
      </c>
      <c r="Q2318" s="30" t="str">
        <f t="shared" si="670"/>
        <v/>
      </c>
      <c r="R2318" s="30" t="str">
        <f t="shared" si="666"/>
        <v/>
      </c>
      <c r="S2318" s="30" t="str">
        <f t="shared" si="666"/>
        <v/>
      </c>
      <c r="T2318" s="30" t="str">
        <f t="shared" si="666"/>
        <v/>
      </c>
      <c r="U2318" s="30" t="str">
        <f t="shared" si="666"/>
        <v/>
      </c>
      <c r="V2318" s="30" t="str">
        <f t="shared" si="667"/>
        <v/>
      </c>
      <c r="W2318" s="30" t="str">
        <f t="shared" si="667"/>
        <v/>
      </c>
      <c r="X2318" s="30" t="str">
        <f t="shared" si="667"/>
        <v/>
      </c>
      <c r="Y2318" s="30" t="str">
        <f t="shared" si="667"/>
        <v/>
      </c>
      <c r="Z2318" s="30" t="str">
        <f t="shared" si="668"/>
        <v/>
      </c>
      <c r="AA2318" s="30" t="str">
        <f t="shared" si="668"/>
        <v/>
      </c>
      <c r="AB2318" s="8" t="str">
        <f t="shared" si="671"/>
        <v/>
      </c>
      <c r="AC2318" s="9" t="str">
        <f t="shared" si="669"/>
        <v/>
      </c>
      <c r="AD2318" s="10" t="str">
        <f t="shared" si="672"/>
        <v/>
      </c>
      <c r="AE2318" s="10" t="str">
        <f t="shared" si="673"/>
        <v/>
      </c>
      <c r="AF2318" s="10" t="str">
        <f t="shared" si="674"/>
        <v/>
      </c>
      <c r="AG2318" s="10" t="str">
        <f t="shared" si="675"/>
        <v/>
      </c>
      <c r="AH2318" s="10" t="str">
        <f t="shared" si="676"/>
        <v/>
      </c>
      <c r="AI2318" s="10" t="str">
        <f t="shared" si="677"/>
        <v/>
      </c>
      <c r="AJ2318" s="10" t="str">
        <f t="shared" si="678"/>
        <v/>
      </c>
      <c r="AK2318" s="10" t="str">
        <f t="shared" si="679"/>
        <v/>
      </c>
      <c r="AL2318" s="10" t="str">
        <f t="shared" si="680"/>
        <v/>
      </c>
      <c r="AM2318" s="10" t="str">
        <f t="shared" si="681"/>
        <v/>
      </c>
      <c r="AN2318" s="10" t="str">
        <f t="shared" si="682"/>
        <v/>
      </c>
    </row>
    <row r="2319" spans="15:40">
      <c r="O2319" s="45" t="str">
        <f t="shared" si="665"/>
        <v/>
      </c>
      <c r="P2319" s="46" t="str">
        <f t="shared" si="683"/>
        <v/>
      </c>
      <c r="Q2319" s="30" t="str">
        <f t="shared" si="670"/>
        <v/>
      </c>
      <c r="R2319" s="30" t="str">
        <f t="shared" si="666"/>
        <v/>
      </c>
      <c r="S2319" s="30" t="str">
        <f t="shared" si="666"/>
        <v/>
      </c>
      <c r="T2319" s="30" t="str">
        <f t="shared" si="666"/>
        <v/>
      </c>
      <c r="U2319" s="30" t="str">
        <f t="shared" si="666"/>
        <v/>
      </c>
      <c r="V2319" s="30" t="str">
        <f t="shared" si="667"/>
        <v/>
      </c>
      <c r="W2319" s="30" t="str">
        <f t="shared" si="667"/>
        <v/>
      </c>
      <c r="X2319" s="30" t="str">
        <f t="shared" si="667"/>
        <v/>
      </c>
      <c r="Y2319" s="30" t="str">
        <f t="shared" si="667"/>
        <v/>
      </c>
      <c r="Z2319" s="30" t="str">
        <f t="shared" si="668"/>
        <v/>
      </c>
      <c r="AA2319" s="30" t="str">
        <f t="shared" si="668"/>
        <v/>
      </c>
      <c r="AB2319" s="8" t="str">
        <f t="shared" si="671"/>
        <v/>
      </c>
      <c r="AC2319" s="9" t="str">
        <f t="shared" si="669"/>
        <v/>
      </c>
      <c r="AD2319" s="10" t="str">
        <f t="shared" si="672"/>
        <v/>
      </c>
      <c r="AE2319" s="10" t="str">
        <f t="shared" si="673"/>
        <v/>
      </c>
      <c r="AF2319" s="10" t="str">
        <f t="shared" si="674"/>
        <v/>
      </c>
      <c r="AG2319" s="10" t="str">
        <f t="shared" si="675"/>
        <v/>
      </c>
      <c r="AH2319" s="10" t="str">
        <f t="shared" si="676"/>
        <v/>
      </c>
      <c r="AI2319" s="10" t="str">
        <f t="shared" si="677"/>
        <v/>
      </c>
      <c r="AJ2319" s="10" t="str">
        <f t="shared" si="678"/>
        <v/>
      </c>
      <c r="AK2319" s="10" t="str">
        <f t="shared" si="679"/>
        <v/>
      </c>
      <c r="AL2319" s="10" t="str">
        <f t="shared" si="680"/>
        <v/>
      </c>
      <c r="AM2319" s="10" t="str">
        <f t="shared" si="681"/>
        <v/>
      </c>
      <c r="AN2319" s="10" t="str">
        <f t="shared" si="682"/>
        <v/>
      </c>
    </row>
    <row r="2320" spans="15:40">
      <c r="O2320" s="45" t="str">
        <f t="shared" si="665"/>
        <v/>
      </c>
      <c r="P2320" s="46" t="str">
        <f t="shared" si="683"/>
        <v/>
      </c>
      <c r="Q2320" s="30" t="str">
        <f t="shared" si="670"/>
        <v/>
      </c>
      <c r="R2320" s="30" t="str">
        <f t="shared" si="666"/>
        <v/>
      </c>
      <c r="S2320" s="30" t="str">
        <f t="shared" si="666"/>
        <v/>
      </c>
      <c r="T2320" s="30" t="str">
        <f t="shared" si="666"/>
        <v/>
      </c>
      <c r="U2320" s="30" t="str">
        <f t="shared" si="666"/>
        <v/>
      </c>
      <c r="V2320" s="30" t="str">
        <f t="shared" si="667"/>
        <v/>
      </c>
      <c r="W2320" s="30" t="str">
        <f t="shared" si="667"/>
        <v/>
      </c>
      <c r="X2320" s="30" t="str">
        <f t="shared" si="667"/>
        <v/>
      </c>
      <c r="Y2320" s="30" t="str">
        <f t="shared" si="667"/>
        <v/>
      </c>
      <c r="Z2320" s="30" t="str">
        <f t="shared" si="668"/>
        <v/>
      </c>
      <c r="AA2320" s="30" t="str">
        <f t="shared" si="668"/>
        <v/>
      </c>
      <c r="AB2320" s="8" t="str">
        <f t="shared" si="671"/>
        <v/>
      </c>
      <c r="AC2320" s="9" t="str">
        <f t="shared" si="669"/>
        <v/>
      </c>
      <c r="AD2320" s="10" t="str">
        <f t="shared" si="672"/>
        <v/>
      </c>
      <c r="AE2320" s="10" t="str">
        <f t="shared" si="673"/>
        <v/>
      </c>
      <c r="AF2320" s="10" t="str">
        <f t="shared" si="674"/>
        <v/>
      </c>
      <c r="AG2320" s="10" t="str">
        <f t="shared" si="675"/>
        <v/>
      </c>
      <c r="AH2320" s="10" t="str">
        <f t="shared" si="676"/>
        <v/>
      </c>
      <c r="AI2320" s="10" t="str">
        <f t="shared" si="677"/>
        <v/>
      </c>
      <c r="AJ2320" s="10" t="str">
        <f t="shared" si="678"/>
        <v/>
      </c>
      <c r="AK2320" s="10" t="str">
        <f t="shared" si="679"/>
        <v/>
      </c>
      <c r="AL2320" s="10" t="str">
        <f t="shared" si="680"/>
        <v/>
      </c>
      <c r="AM2320" s="10" t="str">
        <f t="shared" si="681"/>
        <v/>
      </c>
      <c r="AN2320" s="10" t="str">
        <f t="shared" si="682"/>
        <v/>
      </c>
    </row>
    <row r="2321" spans="15:40">
      <c r="O2321" s="45" t="str">
        <f t="shared" si="665"/>
        <v/>
      </c>
      <c r="P2321" s="46" t="str">
        <f t="shared" si="683"/>
        <v/>
      </c>
      <c r="Q2321" s="30" t="str">
        <f t="shared" si="670"/>
        <v/>
      </c>
      <c r="R2321" s="30" t="str">
        <f t="shared" si="666"/>
        <v/>
      </c>
      <c r="S2321" s="30" t="str">
        <f t="shared" si="666"/>
        <v/>
      </c>
      <c r="T2321" s="30" t="str">
        <f t="shared" si="666"/>
        <v/>
      </c>
      <c r="U2321" s="30" t="str">
        <f t="shared" si="666"/>
        <v/>
      </c>
      <c r="V2321" s="30" t="str">
        <f t="shared" si="667"/>
        <v/>
      </c>
      <c r="W2321" s="30" t="str">
        <f t="shared" si="667"/>
        <v/>
      </c>
      <c r="X2321" s="30" t="str">
        <f t="shared" si="667"/>
        <v/>
      </c>
      <c r="Y2321" s="30" t="str">
        <f t="shared" si="667"/>
        <v/>
      </c>
      <c r="Z2321" s="30" t="str">
        <f t="shared" si="668"/>
        <v/>
      </c>
      <c r="AA2321" s="30" t="str">
        <f t="shared" si="668"/>
        <v/>
      </c>
      <c r="AB2321" s="8" t="str">
        <f t="shared" si="671"/>
        <v/>
      </c>
      <c r="AC2321" s="9" t="str">
        <f t="shared" si="669"/>
        <v/>
      </c>
      <c r="AD2321" s="10" t="str">
        <f t="shared" si="672"/>
        <v/>
      </c>
      <c r="AE2321" s="10" t="str">
        <f t="shared" si="673"/>
        <v/>
      </c>
      <c r="AF2321" s="10" t="str">
        <f t="shared" si="674"/>
        <v/>
      </c>
      <c r="AG2321" s="10" t="str">
        <f t="shared" si="675"/>
        <v/>
      </c>
      <c r="AH2321" s="10" t="str">
        <f t="shared" si="676"/>
        <v/>
      </c>
      <c r="AI2321" s="10" t="str">
        <f t="shared" si="677"/>
        <v/>
      </c>
      <c r="AJ2321" s="10" t="str">
        <f t="shared" si="678"/>
        <v/>
      </c>
      <c r="AK2321" s="10" t="str">
        <f t="shared" si="679"/>
        <v/>
      </c>
      <c r="AL2321" s="10" t="str">
        <f t="shared" si="680"/>
        <v/>
      </c>
      <c r="AM2321" s="10" t="str">
        <f t="shared" si="681"/>
        <v/>
      </c>
      <c r="AN2321" s="10" t="str">
        <f t="shared" si="682"/>
        <v/>
      </c>
    </row>
    <row r="2322" spans="15:40">
      <c r="O2322" s="45" t="str">
        <f t="shared" si="665"/>
        <v/>
      </c>
      <c r="P2322" s="46" t="str">
        <f t="shared" si="683"/>
        <v/>
      </c>
      <c r="Q2322" s="30" t="str">
        <f t="shared" si="670"/>
        <v/>
      </c>
      <c r="R2322" s="30" t="str">
        <f t="shared" si="666"/>
        <v/>
      </c>
      <c r="S2322" s="30" t="str">
        <f t="shared" si="666"/>
        <v/>
      </c>
      <c r="T2322" s="30" t="str">
        <f t="shared" si="666"/>
        <v/>
      </c>
      <c r="U2322" s="30" t="str">
        <f t="shared" si="666"/>
        <v/>
      </c>
      <c r="V2322" s="30" t="str">
        <f t="shared" si="667"/>
        <v/>
      </c>
      <c r="W2322" s="30" t="str">
        <f t="shared" si="667"/>
        <v/>
      </c>
      <c r="X2322" s="30" t="str">
        <f t="shared" si="667"/>
        <v/>
      </c>
      <c r="Y2322" s="30" t="str">
        <f t="shared" si="667"/>
        <v/>
      </c>
      <c r="Z2322" s="30" t="str">
        <f t="shared" si="668"/>
        <v/>
      </c>
      <c r="AA2322" s="30" t="str">
        <f t="shared" si="668"/>
        <v/>
      </c>
      <c r="AB2322" s="8" t="str">
        <f t="shared" si="671"/>
        <v/>
      </c>
      <c r="AC2322" s="9" t="str">
        <f t="shared" si="669"/>
        <v/>
      </c>
      <c r="AD2322" s="10" t="str">
        <f t="shared" si="672"/>
        <v/>
      </c>
      <c r="AE2322" s="10" t="str">
        <f t="shared" si="673"/>
        <v/>
      </c>
      <c r="AF2322" s="10" t="str">
        <f t="shared" si="674"/>
        <v/>
      </c>
      <c r="AG2322" s="10" t="str">
        <f t="shared" si="675"/>
        <v/>
      </c>
      <c r="AH2322" s="10" t="str">
        <f t="shared" si="676"/>
        <v/>
      </c>
      <c r="AI2322" s="10" t="str">
        <f t="shared" si="677"/>
        <v/>
      </c>
      <c r="AJ2322" s="10" t="str">
        <f t="shared" si="678"/>
        <v/>
      </c>
      <c r="AK2322" s="10" t="str">
        <f t="shared" si="679"/>
        <v/>
      </c>
      <c r="AL2322" s="10" t="str">
        <f t="shared" si="680"/>
        <v/>
      </c>
      <c r="AM2322" s="10" t="str">
        <f t="shared" si="681"/>
        <v/>
      </c>
      <c r="AN2322" s="10" t="str">
        <f t="shared" si="682"/>
        <v/>
      </c>
    </row>
    <row r="2323" spans="15:40">
      <c r="O2323" s="45" t="str">
        <f t="shared" si="665"/>
        <v/>
      </c>
      <c r="P2323" s="46" t="str">
        <f t="shared" si="683"/>
        <v/>
      </c>
      <c r="Q2323" s="30" t="str">
        <f t="shared" si="670"/>
        <v/>
      </c>
      <c r="R2323" s="30" t="str">
        <f t="shared" si="666"/>
        <v/>
      </c>
      <c r="S2323" s="30" t="str">
        <f t="shared" si="666"/>
        <v/>
      </c>
      <c r="T2323" s="30" t="str">
        <f t="shared" si="666"/>
        <v/>
      </c>
      <c r="U2323" s="30" t="str">
        <f t="shared" si="666"/>
        <v/>
      </c>
      <c r="V2323" s="30" t="str">
        <f t="shared" si="667"/>
        <v/>
      </c>
      <c r="W2323" s="30" t="str">
        <f t="shared" si="667"/>
        <v/>
      </c>
      <c r="X2323" s="30" t="str">
        <f t="shared" si="667"/>
        <v/>
      </c>
      <c r="Y2323" s="30" t="str">
        <f t="shared" si="667"/>
        <v/>
      </c>
      <c r="Z2323" s="30" t="str">
        <f t="shared" si="668"/>
        <v/>
      </c>
      <c r="AA2323" s="30" t="str">
        <f t="shared" si="668"/>
        <v/>
      </c>
      <c r="AB2323" s="8" t="str">
        <f t="shared" si="671"/>
        <v/>
      </c>
      <c r="AC2323" s="9" t="str">
        <f t="shared" si="669"/>
        <v/>
      </c>
      <c r="AD2323" s="10" t="str">
        <f t="shared" si="672"/>
        <v/>
      </c>
      <c r="AE2323" s="10" t="str">
        <f t="shared" si="673"/>
        <v/>
      </c>
      <c r="AF2323" s="10" t="str">
        <f t="shared" si="674"/>
        <v/>
      </c>
      <c r="AG2323" s="10" t="str">
        <f t="shared" si="675"/>
        <v/>
      </c>
      <c r="AH2323" s="10" t="str">
        <f t="shared" si="676"/>
        <v/>
      </c>
      <c r="AI2323" s="10" t="str">
        <f t="shared" si="677"/>
        <v/>
      </c>
      <c r="AJ2323" s="10" t="str">
        <f t="shared" si="678"/>
        <v/>
      </c>
      <c r="AK2323" s="10" t="str">
        <f t="shared" si="679"/>
        <v/>
      </c>
      <c r="AL2323" s="10" t="str">
        <f t="shared" si="680"/>
        <v/>
      </c>
      <c r="AM2323" s="10" t="str">
        <f t="shared" si="681"/>
        <v/>
      </c>
      <c r="AN2323" s="10" t="str">
        <f t="shared" si="682"/>
        <v/>
      </c>
    </row>
    <row r="2324" spans="15:40">
      <c r="O2324" s="45" t="str">
        <f t="shared" si="665"/>
        <v/>
      </c>
      <c r="P2324" s="46" t="str">
        <f t="shared" si="683"/>
        <v/>
      </c>
      <c r="Q2324" s="30" t="str">
        <f t="shared" si="670"/>
        <v/>
      </c>
      <c r="R2324" s="30" t="str">
        <f t="shared" si="666"/>
        <v/>
      </c>
      <c r="S2324" s="30" t="str">
        <f t="shared" si="666"/>
        <v/>
      </c>
      <c r="T2324" s="30" t="str">
        <f t="shared" si="666"/>
        <v/>
      </c>
      <c r="U2324" s="30" t="str">
        <f t="shared" si="666"/>
        <v/>
      </c>
      <c r="V2324" s="30" t="str">
        <f t="shared" si="667"/>
        <v/>
      </c>
      <c r="W2324" s="30" t="str">
        <f t="shared" si="667"/>
        <v/>
      </c>
      <c r="X2324" s="30" t="str">
        <f t="shared" si="667"/>
        <v/>
      </c>
      <c r="Y2324" s="30" t="str">
        <f t="shared" si="667"/>
        <v/>
      </c>
      <c r="Z2324" s="30" t="str">
        <f t="shared" si="668"/>
        <v/>
      </c>
      <c r="AA2324" s="30" t="str">
        <f t="shared" si="668"/>
        <v/>
      </c>
      <c r="AB2324" s="8" t="str">
        <f t="shared" si="671"/>
        <v/>
      </c>
      <c r="AC2324" s="9" t="str">
        <f t="shared" si="669"/>
        <v/>
      </c>
      <c r="AD2324" s="10" t="str">
        <f t="shared" si="672"/>
        <v/>
      </c>
      <c r="AE2324" s="10" t="str">
        <f t="shared" si="673"/>
        <v/>
      </c>
      <c r="AF2324" s="10" t="str">
        <f t="shared" si="674"/>
        <v/>
      </c>
      <c r="AG2324" s="10" t="str">
        <f t="shared" si="675"/>
        <v/>
      </c>
      <c r="AH2324" s="10" t="str">
        <f t="shared" si="676"/>
        <v/>
      </c>
      <c r="AI2324" s="10" t="str">
        <f t="shared" si="677"/>
        <v/>
      </c>
      <c r="AJ2324" s="10" t="str">
        <f t="shared" si="678"/>
        <v/>
      </c>
      <c r="AK2324" s="10" t="str">
        <f t="shared" si="679"/>
        <v/>
      </c>
      <c r="AL2324" s="10" t="str">
        <f t="shared" si="680"/>
        <v/>
      </c>
      <c r="AM2324" s="10" t="str">
        <f t="shared" si="681"/>
        <v/>
      </c>
      <c r="AN2324" s="10" t="str">
        <f t="shared" si="682"/>
        <v/>
      </c>
    </row>
    <row r="2325" spans="15:40">
      <c r="O2325" s="45" t="str">
        <f t="shared" si="665"/>
        <v/>
      </c>
      <c r="P2325" s="46" t="str">
        <f t="shared" si="683"/>
        <v/>
      </c>
      <c r="Q2325" s="30" t="str">
        <f t="shared" si="670"/>
        <v/>
      </c>
      <c r="R2325" s="30" t="str">
        <f t="shared" si="666"/>
        <v/>
      </c>
      <c r="S2325" s="30" t="str">
        <f t="shared" si="666"/>
        <v/>
      </c>
      <c r="T2325" s="30" t="str">
        <f t="shared" si="666"/>
        <v/>
      </c>
      <c r="U2325" s="30" t="str">
        <f t="shared" si="666"/>
        <v/>
      </c>
      <c r="V2325" s="30" t="str">
        <f t="shared" si="667"/>
        <v/>
      </c>
      <c r="W2325" s="30" t="str">
        <f t="shared" si="667"/>
        <v/>
      </c>
      <c r="X2325" s="30" t="str">
        <f t="shared" si="667"/>
        <v/>
      </c>
      <c r="Y2325" s="30" t="str">
        <f t="shared" si="667"/>
        <v/>
      </c>
      <c r="Z2325" s="30" t="str">
        <f t="shared" si="668"/>
        <v/>
      </c>
      <c r="AA2325" s="30" t="str">
        <f t="shared" si="668"/>
        <v/>
      </c>
      <c r="AB2325" s="8" t="str">
        <f t="shared" si="671"/>
        <v/>
      </c>
      <c r="AC2325" s="9" t="str">
        <f t="shared" si="669"/>
        <v/>
      </c>
      <c r="AD2325" s="10" t="str">
        <f t="shared" si="672"/>
        <v/>
      </c>
      <c r="AE2325" s="10" t="str">
        <f t="shared" si="673"/>
        <v/>
      </c>
      <c r="AF2325" s="10" t="str">
        <f t="shared" si="674"/>
        <v/>
      </c>
      <c r="AG2325" s="10" t="str">
        <f t="shared" si="675"/>
        <v/>
      </c>
      <c r="AH2325" s="10" t="str">
        <f t="shared" si="676"/>
        <v/>
      </c>
      <c r="AI2325" s="10" t="str">
        <f t="shared" si="677"/>
        <v/>
      </c>
      <c r="AJ2325" s="10" t="str">
        <f t="shared" si="678"/>
        <v/>
      </c>
      <c r="AK2325" s="10" t="str">
        <f t="shared" si="679"/>
        <v/>
      </c>
      <c r="AL2325" s="10" t="str">
        <f t="shared" si="680"/>
        <v/>
      </c>
      <c r="AM2325" s="10" t="str">
        <f t="shared" si="681"/>
        <v/>
      </c>
      <c r="AN2325" s="10" t="str">
        <f t="shared" si="682"/>
        <v/>
      </c>
    </row>
    <row r="2326" spans="15:40">
      <c r="O2326" s="45" t="str">
        <f t="shared" si="665"/>
        <v/>
      </c>
      <c r="P2326" s="46" t="str">
        <f t="shared" si="683"/>
        <v/>
      </c>
      <c r="Q2326" s="30" t="str">
        <f t="shared" si="670"/>
        <v/>
      </c>
      <c r="R2326" s="30" t="str">
        <f t="shared" si="666"/>
        <v/>
      </c>
      <c r="S2326" s="30" t="str">
        <f t="shared" si="666"/>
        <v/>
      </c>
      <c r="T2326" s="30" t="str">
        <f t="shared" si="666"/>
        <v/>
      </c>
      <c r="U2326" s="30" t="str">
        <f t="shared" si="666"/>
        <v/>
      </c>
      <c r="V2326" s="30" t="str">
        <f t="shared" si="667"/>
        <v/>
      </c>
      <c r="W2326" s="30" t="str">
        <f t="shared" si="667"/>
        <v/>
      </c>
      <c r="X2326" s="30" t="str">
        <f t="shared" si="667"/>
        <v/>
      </c>
      <c r="Y2326" s="30" t="str">
        <f t="shared" si="667"/>
        <v/>
      </c>
      <c r="Z2326" s="30" t="str">
        <f t="shared" si="668"/>
        <v/>
      </c>
      <c r="AA2326" s="30" t="str">
        <f t="shared" si="668"/>
        <v/>
      </c>
      <c r="AB2326" s="8" t="str">
        <f t="shared" si="671"/>
        <v/>
      </c>
      <c r="AC2326" s="9" t="str">
        <f t="shared" si="669"/>
        <v/>
      </c>
      <c r="AD2326" s="10" t="str">
        <f t="shared" si="672"/>
        <v/>
      </c>
      <c r="AE2326" s="10" t="str">
        <f t="shared" si="673"/>
        <v/>
      </c>
      <c r="AF2326" s="10" t="str">
        <f t="shared" si="674"/>
        <v/>
      </c>
      <c r="AG2326" s="10" t="str">
        <f t="shared" si="675"/>
        <v/>
      </c>
      <c r="AH2326" s="10" t="str">
        <f t="shared" si="676"/>
        <v/>
      </c>
      <c r="AI2326" s="10" t="str">
        <f t="shared" si="677"/>
        <v/>
      </c>
      <c r="AJ2326" s="10" t="str">
        <f t="shared" si="678"/>
        <v/>
      </c>
      <c r="AK2326" s="10" t="str">
        <f t="shared" si="679"/>
        <v/>
      </c>
      <c r="AL2326" s="10" t="str">
        <f t="shared" si="680"/>
        <v/>
      </c>
      <c r="AM2326" s="10" t="str">
        <f t="shared" si="681"/>
        <v/>
      </c>
      <c r="AN2326" s="10" t="str">
        <f t="shared" si="682"/>
        <v/>
      </c>
    </row>
    <row r="2327" spans="15:40">
      <c r="O2327" s="45" t="str">
        <f t="shared" si="665"/>
        <v/>
      </c>
      <c r="P2327" s="46" t="str">
        <f t="shared" si="683"/>
        <v/>
      </c>
      <c r="Q2327" s="30" t="str">
        <f t="shared" si="670"/>
        <v/>
      </c>
      <c r="R2327" s="30" t="str">
        <f t="shared" si="666"/>
        <v/>
      </c>
      <c r="S2327" s="30" t="str">
        <f t="shared" si="666"/>
        <v/>
      </c>
      <c r="T2327" s="30" t="str">
        <f t="shared" si="666"/>
        <v/>
      </c>
      <c r="U2327" s="30" t="str">
        <f t="shared" si="666"/>
        <v/>
      </c>
      <c r="V2327" s="30" t="str">
        <f t="shared" si="667"/>
        <v/>
      </c>
      <c r="W2327" s="30" t="str">
        <f t="shared" si="667"/>
        <v/>
      </c>
      <c r="X2327" s="30" t="str">
        <f t="shared" si="667"/>
        <v/>
      </c>
      <c r="Y2327" s="30" t="str">
        <f t="shared" si="667"/>
        <v/>
      </c>
      <c r="Z2327" s="30" t="str">
        <f t="shared" si="668"/>
        <v/>
      </c>
      <c r="AA2327" s="30" t="str">
        <f t="shared" si="668"/>
        <v/>
      </c>
      <c r="AB2327" s="8" t="str">
        <f t="shared" si="671"/>
        <v/>
      </c>
      <c r="AC2327" s="9" t="str">
        <f t="shared" si="669"/>
        <v/>
      </c>
      <c r="AD2327" s="10" t="str">
        <f t="shared" si="672"/>
        <v/>
      </c>
      <c r="AE2327" s="10" t="str">
        <f t="shared" si="673"/>
        <v/>
      </c>
      <c r="AF2327" s="10" t="str">
        <f t="shared" si="674"/>
        <v/>
      </c>
      <c r="AG2327" s="10" t="str">
        <f t="shared" si="675"/>
        <v/>
      </c>
      <c r="AH2327" s="10" t="str">
        <f t="shared" si="676"/>
        <v/>
      </c>
      <c r="AI2327" s="10" t="str">
        <f t="shared" si="677"/>
        <v/>
      </c>
      <c r="AJ2327" s="10" t="str">
        <f t="shared" si="678"/>
        <v/>
      </c>
      <c r="AK2327" s="10" t="str">
        <f t="shared" si="679"/>
        <v/>
      </c>
      <c r="AL2327" s="10" t="str">
        <f t="shared" si="680"/>
        <v/>
      </c>
      <c r="AM2327" s="10" t="str">
        <f t="shared" si="681"/>
        <v/>
      </c>
      <c r="AN2327" s="10" t="str">
        <f t="shared" si="682"/>
        <v/>
      </c>
    </row>
    <row r="2328" spans="15:40">
      <c r="O2328" s="45" t="str">
        <f t="shared" si="665"/>
        <v/>
      </c>
      <c r="P2328" s="46" t="str">
        <f t="shared" si="683"/>
        <v/>
      </c>
      <c r="Q2328" s="30" t="str">
        <f t="shared" si="670"/>
        <v/>
      </c>
      <c r="R2328" s="30" t="str">
        <f t="shared" si="666"/>
        <v/>
      </c>
      <c r="S2328" s="30" t="str">
        <f t="shared" si="666"/>
        <v/>
      </c>
      <c r="T2328" s="30" t="str">
        <f t="shared" si="666"/>
        <v/>
      </c>
      <c r="U2328" s="30" t="str">
        <f t="shared" si="666"/>
        <v/>
      </c>
      <c r="V2328" s="30" t="str">
        <f t="shared" si="667"/>
        <v/>
      </c>
      <c r="W2328" s="30" t="str">
        <f t="shared" si="667"/>
        <v/>
      </c>
      <c r="X2328" s="30" t="str">
        <f t="shared" si="667"/>
        <v/>
      </c>
      <c r="Y2328" s="30" t="str">
        <f t="shared" si="667"/>
        <v/>
      </c>
      <c r="Z2328" s="30" t="str">
        <f t="shared" si="668"/>
        <v/>
      </c>
      <c r="AA2328" s="30" t="str">
        <f t="shared" si="668"/>
        <v/>
      </c>
      <c r="AB2328" s="8" t="str">
        <f t="shared" si="671"/>
        <v/>
      </c>
      <c r="AC2328" s="9" t="str">
        <f t="shared" si="669"/>
        <v/>
      </c>
      <c r="AD2328" s="10" t="str">
        <f t="shared" si="672"/>
        <v/>
      </c>
      <c r="AE2328" s="10" t="str">
        <f t="shared" si="673"/>
        <v/>
      </c>
      <c r="AF2328" s="10" t="str">
        <f t="shared" si="674"/>
        <v/>
      </c>
      <c r="AG2328" s="10" t="str">
        <f t="shared" si="675"/>
        <v/>
      </c>
      <c r="AH2328" s="10" t="str">
        <f t="shared" si="676"/>
        <v/>
      </c>
      <c r="AI2328" s="10" t="str">
        <f t="shared" si="677"/>
        <v/>
      </c>
      <c r="AJ2328" s="10" t="str">
        <f t="shared" si="678"/>
        <v/>
      </c>
      <c r="AK2328" s="10" t="str">
        <f t="shared" si="679"/>
        <v/>
      </c>
      <c r="AL2328" s="10" t="str">
        <f t="shared" si="680"/>
        <v/>
      </c>
      <c r="AM2328" s="10" t="str">
        <f t="shared" si="681"/>
        <v/>
      </c>
      <c r="AN2328" s="10" t="str">
        <f t="shared" si="682"/>
        <v/>
      </c>
    </row>
    <row r="2329" spans="15:40">
      <c r="O2329" s="45" t="str">
        <f t="shared" si="665"/>
        <v/>
      </c>
      <c r="P2329" s="46" t="str">
        <f t="shared" si="683"/>
        <v/>
      </c>
      <c r="Q2329" s="30" t="str">
        <f t="shared" si="670"/>
        <v/>
      </c>
      <c r="R2329" s="30" t="str">
        <f t="shared" si="666"/>
        <v/>
      </c>
      <c r="S2329" s="30" t="str">
        <f t="shared" si="666"/>
        <v/>
      </c>
      <c r="T2329" s="30" t="str">
        <f t="shared" si="666"/>
        <v/>
      </c>
      <c r="U2329" s="30" t="str">
        <f t="shared" si="666"/>
        <v/>
      </c>
      <c r="V2329" s="30" t="str">
        <f t="shared" si="667"/>
        <v/>
      </c>
      <c r="W2329" s="30" t="str">
        <f t="shared" si="667"/>
        <v/>
      </c>
      <c r="X2329" s="30" t="str">
        <f t="shared" si="667"/>
        <v/>
      </c>
      <c r="Y2329" s="30" t="str">
        <f t="shared" si="667"/>
        <v/>
      </c>
      <c r="Z2329" s="30" t="str">
        <f t="shared" si="668"/>
        <v/>
      </c>
      <c r="AA2329" s="30" t="str">
        <f t="shared" si="668"/>
        <v/>
      </c>
      <c r="AB2329" s="8" t="str">
        <f t="shared" si="671"/>
        <v/>
      </c>
      <c r="AC2329" s="9" t="str">
        <f t="shared" si="669"/>
        <v/>
      </c>
      <c r="AD2329" s="10" t="str">
        <f t="shared" si="672"/>
        <v/>
      </c>
      <c r="AE2329" s="10" t="str">
        <f t="shared" si="673"/>
        <v/>
      </c>
      <c r="AF2329" s="10" t="str">
        <f t="shared" si="674"/>
        <v/>
      </c>
      <c r="AG2329" s="10" t="str">
        <f t="shared" si="675"/>
        <v/>
      </c>
      <c r="AH2329" s="10" t="str">
        <f t="shared" si="676"/>
        <v/>
      </c>
      <c r="AI2329" s="10" t="str">
        <f t="shared" si="677"/>
        <v/>
      </c>
      <c r="AJ2329" s="10" t="str">
        <f t="shared" si="678"/>
        <v/>
      </c>
      <c r="AK2329" s="10" t="str">
        <f t="shared" si="679"/>
        <v/>
      </c>
      <c r="AL2329" s="10" t="str">
        <f t="shared" si="680"/>
        <v/>
      </c>
      <c r="AM2329" s="10" t="str">
        <f t="shared" si="681"/>
        <v/>
      </c>
      <c r="AN2329" s="10" t="str">
        <f t="shared" si="682"/>
        <v/>
      </c>
    </row>
    <row r="2330" spans="15:40">
      <c r="O2330" s="45" t="str">
        <f t="shared" si="665"/>
        <v/>
      </c>
      <c r="P2330" s="46" t="str">
        <f t="shared" si="683"/>
        <v/>
      </c>
      <c r="Q2330" s="30" t="str">
        <f t="shared" si="670"/>
        <v/>
      </c>
      <c r="R2330" s="30" t="str">
        <f t="shared" si="666"/>
        <v/>
      </c>
      <c r="S2330" s="30" t="str">
        <f t="shared" si="666"/>
        <v/>
      </c>
      <c r="T2330" s="30" t="str">
        <f t="shared" si="666"/>
        <v/>
      </c>
      <c r="U2330" s="30" t="str">
        <f t="shared" si="666"/>
        <v/>
      </c>
      <c r="V2330" s="30" t="str">
        <f t="shared" si="667"/>
        <v/>
      </c>
      <c r="W2330" s="30" t="str">
        <f t="shared" si="667"/>
        <v/>
      </c>
      <c r="X2330" s="30" t="str">
        <f t="shared" si="667"/>
        <v/>
      </c>
      <c r="Y2330" s="30" t="str">
        <f t="shared" si="667"/>
        <v/>
      </c>
      <c r="Z2330" s="30" t="str">
        <f t="shared" si="668"/>
        <v/>
      </c>
      <c r="AA2330" s="30" t="str">
        <f t="shared" si="668"/>
        <v/>
      </c>
      <c r="AB2330" s="8" t="str">
        <f t="shared" si="671"/>
        <v/>
      </c>
      <c r="AC2330" s="9" t="str">
        <f t="shared" si="669"/>
        <v/>
      </c>
      <c r="AD2330" s="10" t="str">
        <f t="shared" si="672"/>
        <v/>
      </c>
      <c r="AE2330" s="10" t="str">
        <f t="shared" si="673"/>
        <v/>
      </c>
      <c r="AF2330" s="10" t="str">
        <f t="shared" si="674"/>
        <v/>
      </c>
      <c r="AG2330" s="10" t="str">
        <f t="shared" si="675"/>
        <v/>
      </c>
      <c r="AH2330" s="10" t="str">
        <f t="shared" si="676"/>
        <v/>
      </c>
      <c r="AI2330" s="10" t="str">
        <f t="shared" si="677"/>
        <v/>
      </c>
      <c r="AJ2330" s="10" t="str">
        <f t="shared" si="678"/>
        <v/>
      </c>
      <c r="AK2330" s="10" t="str">
        <f t="shared" si="679"/>
        <v/>
      </c>
      <c r="AL2330" s="10" t="str">
        <f t="shared" si="680"/>
        <v/>
      </c>
      <c r="AM2330" s="10" t="str">
        <f t="shared" si="681"/>
        <v/>
      </c>
      <c r="AN2330" s="10" t="str">
        <f t="shared" si="682"/>
        <v/>
      </c>
    </row>
    <row r="2331" spans="15:40">
      <c r="O2331" s="45" t="str">
        <f t="shared" si="665"/>
        <v/>
      </c>
      <c r="P2331" s="46" t="str">
        <f t="shared" si="683"/>
        <v/>
      </c>
      <c r="Q2331" s="30" t="str">
        <f t="shared" si="670"/>
        <v/>
      </c>
      <c r="R2331" s="30" t="str">
        <f t="shared" si="666"/>
        <v/>
      </c>
      <c r="S2331" s="30" t="str">
        <f t="shared" si="666"/>
        <v/>
      </c>
      <c r="T2331" s="30" t="str">
        <f t="shared" si="666"/>
        <v/>
      </c>
      <c r="U2331" s="30" t="str">
        <f t="shared" si="666"/>
        <v/>
      </c>
      <c r="V2331" s="30" t="str">
        <f t="shared" si="667"/>
        <v/>
      </c>
      <c r="W2331" s="30" t="str">
        <f t="shared" si="667"/>
        <v/>
      </c>
      <c r="X2331" s="30" t="str">
        <f t="shared" si="667"/>
        <v/>
      </c>
      <c r="Y2331" s="30" t="str">
        <f t="shared" si="667"/>
        <v/>
      </c>
      <c r="Z2331" s="30" t="str">
        <f t="shared" si="668"/>
        <v/>
      </c>
      <c r="AA2331" s="30" t="str">
        <f t="shared" si="668"/>
        <v/>
      </c>
      <c r="AB2331" s="8" t="str">
        <f t="shared" si="671"/>
        <v/>
      </c>
      <c r="AC2331" s="9" t="str">
        <f t="shared" si="669"/>
        <v/>
      </c>
      <c r="AD2331" s="10" t="str">
        <f t="shared" si="672"/>
        <v/>
      </c>
      <c r="AE2331" s="10" t="str">
        <f t="shared" si="673"/>
        <v/>
      </c>
      <c r="AF2331" s="10" t="str">
        <f t="shared" si="674"/>
        <v/>
      </c>
      <c r="AG2331" s="10" t="str">
        <f t="shared" si="675"/>
        <v/>
      </c>
      <c r="AH2331" s="10" t="str">
        <f t="shared" si="676"/>
        <v/>
      </c>
      <c r="AI2331" s="10" t="str">
        <f t="shared" si="677"/>
        <v/>
      </c>
      <c r="AJ2331" s="10" t="str">
        <f t="shared" si="678"/>
        <v/>
      </c>
      <c r="AK2331" s="10" t="str">
        <f t="shared" si="679"/>
        <v/>
      </c>
      <c r="AL2331" s="10" t="str">
        <f t="shared" si="680"/>
        <v/>
      </c>
      <c r="AM2331" s="10" t="str">
        <f t="shared" si="681"/>
        <v/>
      </c>
      <c r="AN2331" s="10" t="str">
        <f t="shared" si="682"/>
        <v/>
      </c>
    </row>
    <row r="2332" spans="15:40">
      <c r="O2332" s="45" t="str">
        <f t="shared" si="665"/>
        <v/>
      </c>
      <c r="P2332" s="46" t="str">
        <f t="shared" si="683"/>
        <v/>
      </c>
      <c r="Q2332" s="30" t="str">
        <f t="shared" si="670"/>
        <v/>
      </c>
      <c r="R2332" s="30" t="str">
        <f t="shared" si="666"/>
        <v/>
      </c>
      <c r="S2332" s="30" t="str">
        <f t="shared" si="666"/>
        <v/>
      </c>
      <c r="T2332" s="30" t="str">
        <f t="shared" si="666"/>
        <v/>
      </c>
      <c r="U2332" s="30" t="str">
        <f t="shared" si="666"/>
        <v/>
      </c>
      <c r="V2332" s="30" t="str">
        <f t="shared" si="667"/>
        <v/>
      </c>
      <c r="W2332" s="30" t="str">
        <f t="shared" si="667"/>
        <v/>
      </c>
      <c r="X2332" s="30" t="str">
        <f t="shared" si="667"/>
        <v/>
      </c>
      <c r="Y2332" s="30" t="str">
        <f t="shared" si="667"/>
        <v/>
      </c>
      <c r="Z2332" s="30" t="str">
        <f t="shared" si="668"/>
        <v/>
      </c>
      <c r="AA2332" s="30" t="str">
        <f t="shared" si="668"/>
        <v/>
      </c>
      <c r="AB2332" s="8" t="str">
        <f t="shared" si="671"/>
        <v/>
      </c>
      <c r="AC2332" s="9" t="str">
        <f t="shared" si="669"/>
        <v/>
      </c>
      <c r="AD2332" s="10" t="str">
        <f t="shared" si="672"/>
        <v/>
      </c>
      <c r="AE2332" s="10" t="str">
        <f t="shared" si="673"/>
        <v/>
      </c>
      <c r="AF2332" s="10" t="str">
        <f t="shared" si="674"/>
        <v/>
      </c>
      <c r="AG2332" s="10" t="str">
        <f t="shared" si="675"/>
        <v/>
      </c>
      <c r="AH2332" s="10" t="str">
        <f t="shared" si="676"/>
        <v/>
      </c>
      <c r="AI2332" s="10" t="str">
        <f t="shared" si="677"/>
        <v/>
      </c>
      <c r="AJ2332" s="10" t="str">
        <f t="shared" si="678"/>
        <v/>
      </c>
      <c r="AK2332" s="10" t="str">
        <f t="shared" si="679"/>
        <v/>
      </c>
      <c r="AL2332" s="10" t="str">
        <f t="shared" si="680"/>
        <v/>
      </c>
      <c r="AM2332" s="10" t="str">
        <f t="shared" si="681"/>
        <v/>
      </c>
      <c r="AN2332" s="10" t="str">
        <f t="shared" si="682"/>
        <v/>
      </c>
    </row>
    <row r="2333" spans="15:40">
      <c r="O2333" s="45" t="str">
        <f t="shared" ref="O2333:O2396" si="684">IFERROR(IF(AND($Q$7&gt;0,$Q$7-1&gt;=ROW()-71),$AA$1+ROW()-71,""),"")</f>
        <v/>
      </c>
      <c r="P2333" s="46" t="str">
        <f t="shared" si="683"/>
        <v/>
      </c>
      <c r="Q2333" s="30" t="str">
        <f t="shared" si="670"/>
        <v/>
      </c>
      <c r="R2333" s="30" t="str">
        <f t="shared" si="666"/>
        <v/>
      </c>
      <c r="S2333" s="30" t="str">
        <f t="shared" si="666"/>
        <v/>
      </c>
      <c r="T2333" s="30" t="str">
        <f t="shared" si="666"/>
        <v/>
      </c>
      <c r="U2333" s="30" t="str">
        <f t="shared" si="666"/>
        <v/>
      </c>
      <c r="V2333" s="30" t="str">
        <f t="shared" si="667"/>
        <v/>
      </c>
      <c r="W2333" s="30" t="str">
        <f t="shared" si="667"/>
        <v/>
      </c>
      <c r="X2333" s="30" t="str">
        <f t="shared" si="667"/>
        <v/>
      </c>
      <c r="Y2333" s="30" t="str">
        <f t="shared" si="667"/>
        <v/>
      </c>
      <c r="Z2333" s="30" t="str">
        <f t="shared" si="668"/>
        <v/>
      </c>
      <c r="AA2333" s="30" t="str">
        <f t="shared" si="668"/>
        <v/>
      </c>
      <c r="AB2333" s="8" t="str">
        <f t="shared" si="671"/>
        <v/>
      </c>
      <c r="AC2333" s="9" t="str">
        <f t="shared" si="669"/>
        <v/>
      </c>
      <c r="AD2333" s="10" t="str">
        <f t="shared" si="672"/>
        <v/>
      </c>
      <c r="AE2333" s="10" t="str">
        <f t="shared" si="673"/>
        <v/>
      </c>
      <c r="AF2333" s="10" t="str">
        <f t="shared" si="674"/>
        <v/>
      </c>
      <c r="AG2333" s="10" t="str">
        <f t="shared" si="675"/>
        <v/>
      </c>
      <c r="AH2333" s="10" t="str">
        <f t="shared" si="676"/>
        <v/>
      </c>
      <c r="AI2333" s="10" t="str">
        <f t="shared" si="677"/>
        <v/>
      </c>
      <c r="AJ2333" s="10" t="str">
        <f t="shared" si="678"/>
        <v/>
      </c>
      <c r="AK2333" s="10" t="str">
        <f t="shared" si="679"/>
        <v/>
      </c>
      <c r="AL2333" s="10" t="str">
        <f t="shared" si="680"/>
        <v/>
      </c>
      <c r="AM2333" s="10" t="str">
        <f t="shared" si="681"/>
        <v/>
      </c>
      <c r="AN2333" s="10" t="str">
        <f t="shared" si="682"/>
        <v/>
      </c>
    </row>
    <row r="2334" spans="15:40">
      <c r="O2334" s="45" t="str">
        <f t="shared" si="684"/>
        <v/>
      </c>
      <c r="P2334" s="46" t="str">
        <f t="shared" si="683"/>
        <v/>
      </c>
      <c r="Q2334" s="30" t="str">
        <f t="shared" si="670"/>
        <v/>
      </c>
      <c r="R2334" s="30" t="str">
        <f t="shared" si="666"/>
        <v/>
      </c>
      <c r="S2334" s="30" t="str">
        <f t="shared" si="666"/>
        <v/>
      </c>
      <c r="T2334" s="30" t="str">
        <f t="shared" si="666"/>
        <v/>
      </c>
      <c r="U2334" s="30" t="str">
        <f t="shared" ref="U2334:X2397" si="685">IFERROR(IF(AND($Q$7&gt;0,$Q$7-1&gt;=ROW()-71),U$64,""),"")</f>
        <v/>
      </c>
      <c r="V2334" s="30" t="str">
        <f t="shared" si="667"/>
        <v/>
      </c>
      <c r="W2334" s="30" t="str">
        <f t="shared" si="667"/>
        <v/>
      </c>
      <c r="X2334" s="30" t="str">
        <f t="shared" si="667"/>
        <v/>
      </c>
      <c r="Y2334" s="30" t="str">
        <f t="shared" ref="Y2334:AA2397" si="686">IFERROR(IF(AND($Q$7&gt;0,$Q$7-1&gt;=ROW()-71),Y$64,""),"")</f>
        <v/>
      </c>
      <c r="Z2334" s="30" t="str">
        <f t="shared" si="668"/>
        <v/>
      </c>
      <c r="AA2334" s="30" t="str">
        <f t="shared" si="668"/>
        <v/>
      </c>
      <c r="AB2334" s="8" t="str">
        <f t="shared" si="671"/>
        <v/>
      </c>
      <c r="AC2334" s="9" t="str">
        <f t="shared" si="669"/>
        <v/>
      </c>
      <c r="AD2334" s="10" t="str">
        <f t="shared" si="672"/>
        <v/>
      </c>
      <c r="AE2334" s="10" t="str">
        <f t="shared" si="673"/>
        <v/>
      </c>
      <c r="AF2334" s="10" t="str">
        <f t="shared" si="674"/>
        <v/>
      </c>
      <c r="AG2334" s="10" t="str">
        <f t="shared" si="675"/>
        <v/>
      </c>
      <c r="AH2334" s="10" t="str">
        <f t="shared" si="676"/>
        <v/>
      </c>
      <c r="AI2334" s="10" t="str">
        <f t="shared" si="677"/>
        <v/>
      </c>
      <c r="AJ2334" s="10" t="str">
        <f t="shared" si="678"/>
        <v/>
      </c>
      <c r="AK2334" s="10" t="str">
        <f t="shared" si="679"/>
        <v/>
      </c>
      <c r="AL2334" s="10" t="str">
        <f t="shared" si="680"/>
        <v/>
      </c>
      <c r="AM2334" s="10" t="str">
        <f t="shared" si="681"/>
        <v/>
      </c>
      <c r="AN2334" s="10" t="str">
        <f t="shared" si="682"/>
        <v/>
      </c>
    </row>
    <row r="2335" spans="15:40">
      <c r="O2335" s="45" t="str">
        <f t="shared" si="684"/>
        <v/>
      </c>
      <c r="P2335" s="46" t="str">
        <f t="shared" si="683"/>
        <v/>
      </c>
      <c r="Q2335" s="30" t="str">
        <f t="shared" si="670"/>
        <v/>
      </c>
      <c r="R2335" s="30" t="str">
        <f t="shared" ref="R2335:AA2398" si="687">IFERROR(IF(AND($Q$7&gt;0,$Q$7-1&gt;=ROW()-71),R$64,""),"")</f>
        <v/>
      </c>
      <c r="S2335" s="30" t="str">
        <f t="shared" si="687"/>
        <v/>
      </c>
      <c r="T2335" s="30" t="str">
        <f t="shared" si="687"/>
        <v/>
      </c>
      <c r="U2335" s="30" t="str">
        <f t="shared" si="685"/>
        <v/>
      </c>
      <c r="V2335" s="30" t="str">
        <f t="shared" si="685"/>
        <v/>
      </c>
      <c r="W2335" s="30" t="str">
        <f t="shared" si="685"/>
        <v/>
      </c>
      <c r="X2335" s="30" t="str">
        <f t="shared" si="685"/>
        <v/>
      </c>
      <c r="Y2335" s="30" t="str">
        <f t="shared" si="686"/>
        <v/>
      </c>
      <c r="Z2335" s="30" t="str">
        <f t="shared" si="686"/>
        <v/>
      </c>
      <c r="AA2335" s="30" t="str">
        <f t="shared" si="686"/>
        <v/>
      </c>
      <c r="AB2335" s="8" t="str">
        <f t="shared" si="671"/>
        <v/>
      </c>
      <c r="AC2335" s="9" t="str">
        <f t="shared" si="669"/>
        <v/>
      </c>
      <c r="AD2335" s="10" t="str">
        <f t="shared" si="672"/>
        <v/>
      </c>
      <c r="AE2335" s="10" t="str">
        <f t="shared" si="673"/>
        <v/>
      </c>
      <c r="AF2335" s="10" t="str">
        <f t="shared" si="674"/>
        <v/>
      </c>
      <c r="AG2335" s="10" t="str">
        <f t="shared" si="675"/>
        <v/>
      </c>
      <c r="AH2335" s="10" t="str">
        <f t="shared" si="676"/>
        <v/>
      </c>
      <c r="AI2335" s="10" t="str">
        <f t="shared" si="677"/>
        <v/>
      </c>
      <c r="AJ2335" s="10" t="str">
        <f t="shared" si="678"/>
        <v/>
      </c>
      <c r="AK2335" s="10" t="str">
        <f t="shared" si="679"/>
        <v/>
      </c>
      <c r="AL2335" s="10" t="str">
        <f t="shared" si="680"/>
        <v/>
      </c>
      <c r="AM2335" s="10" t="str">
        <f t="shared" si="681"/>
        <v/>
      </c>
      <c r="AN2335" s="10" t="str">
        <f t="shared" si="682"/>
        <v/>
      </c>
    </row>
    <row r="2336" spans="15:40">
      <c r="O2336" s="45" t="str">
        <f t="shared" si="684"/>
        <v/>
      </c>
      <c r="P2336" s="46" t="str">
        <f t="shared" si="683"/>
        <v/>
      </c>
      <c r="Q2336" s="30" t="str">
        <f t="shared" si="670"/>
        <v/>
      </c>
      <c r="R2336" s="30" t="str">
        <f t="shared" si="687"/>
        <v/>
      </c>
      <c r="S2336" s="30" t="str">
        <f t="shared" si="687"/>
        <v/>
      </c>
      <c r="T2336" s="30" t="str">
        <f t="shared" si="687"/>
        <v/>
      </c>
      <c r="U2336" s="30" t="str">
        <f t="shared" si="685"/>
        <v/>
      </c>
      <c r="V2336" s="30" t="str">
        <f t="shared" si="685"/>
        <v/>
      </c>
      <c r="W2336" s="30" t="str">
        <f t="shared" si="685"/>
        <v/>
      </c>
      <c r="X2336" s="30" t="str">
        <f t="shared" si="685"/>
        <v/>
      </c>
      <c r="Y2336" s="30" t="str">
        <f t="shared" si="686"/>
        <v/>
      </c>
      <c r="Z2336" s="30" t="str">
        <f t="shared" si="686"/>
        <v/>
      </c>
      <c r="AA2336" s="30" t="str">
        <f t="shared" si="686"/>
        <v/>
      </c>
      <c r="AB2336" s="8" t="str">
        <f t="shared" si="671"/>
        <v/>
      </c>
      <c r="AC2336" s="9" t="str">
        <f t="shared" si="669"/>
        <v/>
      </c>
      <c r="AD2336" s="10" t="str">
        <f t="shared" si="672"/>
        <v/>
      </c>
      <c r="AE2336" s="10" t="str">
        <f t="shared" si="673"/>
        <v/>
      </c>
      <c r="AF2336" s="10" t="str">
        <f t="shared" si="674"/>
        <v/>
      </c>
      <c r="AG2336" s="10" t="str">
        <f t="shared" si="675"/>
        <v/>
      </c>
      <c r="AH2336" s="10" t="str">
        <f t="shared" si="676"/>
        <v/>
      </c>
      <c r="AI2336" s="10" t="str">
        <f t="shared" si="677"/>
        <v/>
      </c>
      <c r="AJ2336" s="10" t="str">
        <f t="shared" si="678"/>
        <v/>
      </c>
      <c r="AK2336" s="10" t="str">
        <f t="shared" si="679"/>
        <v/>
      </c>
      <c r="AL2336" s="10" t="str">
        <f t="shared" si="680"/>
        <v/>
      </c>
      <c r="AM2336" s="10" t="str">
        <f t="shared" si="681"/>
        <v/>
      </c>
      <c r="AN2336" s="10" t="str">
        <f t="shared" si="682"/>
        <v/>
      </c>
    </row>
    <row r="2337" spans="15:40">
      <c r="O2337" s="45" t="str">
        <f t="shared" si="684"/>
        <v/>
      </c>
      <c r="P2337" s="46" t="str">
        <f t="shared" si="683"/>
        <v/>
      </c>
      <c r="Q2337" s="30" t="str">
        <f t="shared" si="670"/>
        <v/>
      </c>
      <c r="R2337" s="30" t="str">
        <f t="shared" si="687"/>
        <v/>
      </c>
      <c r="S2337" s="30" t="str">
        <f t="shared" si="687"/>
        <v/>
      </c>
      <c r="T2337" s="30" t="str">
        <f t="shared" si="687"/>
        <v/>
      </c>
      <c r="U2337" s="30" t="str">
        <f t="shared" si="685"/>
        <v/>
      </c>
      <c r="V2337" s="30" t="str">
        <f t="shared" si="685"/>
        <v/>
      </c>
      <c r="W2337" s="30" t="str">
        <f t="shared" si="685"/>
        <v/>
      </c>
      <c r="X2337" s="30" t="str">
        <f t="shared" si="685"/>
        <v/>
      </c>
      <c r="Y2337" s="30" t="str">
        <f t="shared" si="686"/>
        <v/>
      </c>
      <c r="Z2337" s="30" t="str">
        <f t="shared" si="686"/>
        <v/>
      </c>
      <c r="AA2337" s="30" t="str">
        <f t="shared" si="686"/>
        <v/>
      </c>
      <c r="AB2337" s="8" t="str">
        <f t="shared" si="671"/>
        <v/>
      </c>
      <c r="AC2337" s="9" t="str">
        <f t="shared" si="669"/>
        <v/>
      </c>
      <c r="AD2337" s="10" t="str">
        <f t="shared" si="672"/>
        <v/>
      </c>
      <c r="AE2337" s="10" t="str">
        <f t="shared" si="673"/>
        <v/>
      </c>
      <c r="AF2337" s="10" t="str">
        <f t="shared" si="674"/>
        <v/>
      </c>
      <c r="AG2337" s="10" t="str">
        <f t="shared" si="675"/>
        <v/>
      </c>
      <c r="AH2337" s="10" t="str">
        <f t="shared" si="676"/>
        <v/>
      </c>
      <c r="AI2337" s="10" t="str">
        <f t="shared" si="677"/>
        <v/>
      </c>
      <c r="AJ2337" s="10" t="str">
        <f t="shared" si="678"/>
        <v/>
      </c>
      <c r="AK2337" s="10" t="str">
        <f t="shared" si="679"/>
        <v/>
      </c>
      <c r="AL2337" s="10" t="str">
        <f t="shared" si="680"/>
        <v/>
      </c>
      <c r="AM2337" s="10" t="str">
        <f t="shared" si="681"/>
        <v/>
      </c>
      <c r="AN2337" s="10" t="str">
        <f t="shared" si="682"/>
        <v/>
      </c>
    </row>
    <row r="2338" spans="15:40">
      <c r="O2338" s="45" t="str">
        <f t="shared" si="684"/>
        <v/>
      </c>
      <c r="P2338" s="46" t="str">
        <f t="shared" si="683"/>
        <v/>
      </c>
      <c r="Q2338" s="30" t="str">
        <f t="shared" si="670"/>
        <v/>
      </c>
      <c r="R2338" s="30" t="str">
        <f t="shared" si="687"/>
        <v/>
      </c>
      <c r="S2338" s="30" t="str">
        <f t="shared" si="687"/>
        <v/>
      </c>
      <c r="T2338" s="30" t="str">
        <f t="shared" si="687"/>
        <v/>
      </c>
      <c r="U2338" s="30" t="str">
        <f t="shared" si="685"/>
        <v/>
      </c>
      <c r="V2338" s="30" t="str">
        <f t="shared" si="685"/>
        <v/>
      </c>
      <c r="W2338" s="30" t="str">
        <f t="shared" si="685"/>
        <v/>
      </c>
      <c r="X2338" s="30" t="str">
        <f t="shared" si="685"/>
        <v/>
      </c>
      <c r="Y2338" s="30" t="str">
        <f t="shared" si="686"/>
        <v/>
      </c>
      <c r="Z2338" s="30" t="str">
        <f t="shared" si="686"/>
        <v/>
      </c>
      <c r="AA2338" s="30" t="str">
        <f t="shared" si="686"/>
        <v/>
      </c>
      <c r="AB2338" s="8" t="str">
        <f t="shared" si="671"/>
        <v/>
      </c>
      <c r="AC2338" s="9" t="str">
        <f t="shared" si="669"/>
        <v/>
      </c>
      <c r="AD2338" s="10" t="str">
        <f t="shared" si="672"/>
        <v/>
      </c>
      <c r="AE2338" s="10" t="str">
        <f t="shared" si="673"/>
        <v/>
      </c>
      <c r="AF2338" s="10" t="str">
        <f t="shared" si="674"/>
        <v/>
      </c>
      <c r="AG2338" s="10" t="str">
        <f t="shared" si="675"/>
        <v/>
      </c>
      <c r="AH2338" s="10" t="str">
        <f t="shared" si="676"/>
        <v/>
      </c>
      <c r="AI2338" s="10" t="str">
        <f t="shared" si="677"/>
        <v/>
      </c>
      <c r="AJ2338" s="10" t="str">
        <f t="shared" si="678"/>
        <v/>
      </c>
      <c r="AK2338" s="10" t="str">
        <f t="shared" si="679"/>
        <v/>
      </c>
      <c r="AL2338" s="10" t="str">
        <f t="shared" si="680"/>
        <v/>
      </c>
      <c r="AM2338" s="10" t="str">
        <f t="shared" si="681"/>
        <v/>
      </c>
      <c r="AN2338" s="10" t="str">
        <f t="shared" si="682"/>
        <v/>
      </c>
    </row>
    <row r="2339" spans="15:40">
      <c r="O2339" s="45" t="str">
        <f t="shared" si="684"/>
        <v/>
      </c>
      <c r="P2339" s="46" t="str">
        <f t="shared" si="683"/>
        <v/>
      </c>
      <c r="Q2339" s="30" t="str">
        <f t="shared" si="670"/>
        <v/>
      </c>
      <c r="R2339" s="30" t="str">
        <f t="shared" si="687"/>
        <v/>
      </c>
      <c r="S2339" s="30" t="str">
        <f t="shared" si="687"/>
        <v/>
      </c>
      <c r="T2339" s="30" t="str">
        <f t="shared" si="687"/>
        <v/>
      </c>
      <c r="U2339" s="30" t="str">
        <f t="shared" si="685"/>
        <v/>
      </c>
      <c r="V2339" s="30" t="str">
        <f t="shared" si="685"/>
        <v/>
      </c>
      <c r="W2339" s="30" t="str">
        <f t="shared" si="685"/>
        <v/>
      </c>
      <c r="X2339" s="30" t="str">
        <f t="shared" si="685"/>
        <v/>
      </c>
      <c r="Y2339" s="30" t="str">
        <f t="shared" si="686"/>
        <v/>
      </c>
      <c r="Z2339" s="30" t="str">
        <f t="shared" si="686"/>
        <v/>
      </c>
      <c r="AA2339" s="30" t="str">
        <f t="shared" si="686"/>
        <v/>
      </c>
      <c r="AB2339" s="8" t="str">
        <f t="shared" si="671"/>
        <v/>
      </c>
      <c r="AC2339" s="9" t="str">
        <f t="shared" si="669"/>
        <v/>
      </c>
      <c r="AD2339" s="10" t="str">
        <f t="shared" si="672"/>
        <v/>
      </c>
      <c r="AE2339" s="10" t="str">
        <f t="shared" si="673"/>
        <v/>
      </c>
      <c r="AF2339" s="10" t="str">
        <f t="shared" si="674"/>
        <v/>
      </c>
      <c r="AG2339" s="10" t="str">
        <f t="shared" si="675"/>
        <v/>
      </c>
      <c r="AH2339" s="10" t="str">
        <f t="shared" si="676"/>
        <v/>
      </c>
      <c r="AI2339" s="10" t="str">
        <f t="shared" si="677"/>
        <v/>
      </c>
      <c r="AJ2339" s="10" t="str">
        <f t="shared" si="678"/>
        <v/>
      </c>
      <c r="AK2339" s="10" t="str">
        <f t="shared" si="679"/>
        <v/>
      </c>
      <c r="AL2339" s="10" t="str">
        <f t="shared" si="680"/>
        <v/>
      </c>
      <c r="AM2339" s="10" t="str">
        <f t="shared" si="681"/>
        <v/>
      </c>
      <c r="AN2339" s="10" t="str">
        <f t="shared" si="682"/>
        <v/>
      </c>
    </row>
    <row r="2340" spans="15:40">
      <c r="O2340" s="45" t="str">
        <f t="shared" si="684"/>
        <v/>
      </c>
      <c r="P2340" s="46" t="str">
        <f t="shared" si="683"/>
        <v/>
      </c>
      <c r="Q2340" s="30" t="str">
        <f t="shared" si="670"/>
        <v/>
      </c>
      <c r="R2340" s="30" t="str">
        <f t="shared" si="687"/>
        <v/>
      </c>
      <c r="S2340" s="30" t="str">
        <f t="shared" si="687"/>
        <v/>
      </c>
      <c r="T2340" s="30" t="str">
        <f t="shared" si="687"/>
        <v/>
      </c>
      <c r="U2340" s="30" t="str">
        <f t="shared" si="685"/>
        <v/>
      </c>
      <c r="V2340" s="30" t="str">
        <f t="shared" si="685"/>
        <v/>
      </c>
      <c r="W2340" s="30" t="str">
        <f t="shared" si="685"/>
        <v/>
      </c>
      <c r="X2340" s="30" t="str">
        <f t="shared" si="685"/>
        <v/>
      </c>
      <c r="Y2340" s="30" t="str">
        <f t="shared" si="686"/>
        <v/>
      </c>
      <c r="Z2340" s="30" t="str">
        <f t="shared" si="686"/>
        <v/>
      </c>
      <c r="AA2340" s="30" t="str">
        <f t="shared" si="686"/>
        <v/>
      </c>
      <c r="AB2340" s="8" t="str">
        <f t="shared" si="671"/>
        <v/>
      </c>
      <c r="AC2340" s="9" t="str">
        <f t="shared" si="669"/>
        <v/>
      </c>
      <c r="AD2340" s="10" t="str">
        <f t="shared" si="672"/>
        <v/>
      </c>
      <c r="AE2340" s="10" t="str">
        <f t="shared" si="673"/>
        <v/>
      </c>
      <c r="AF2340" s="10" t="str">
        <f t="shared" si="674"/>
        <v/>
      </c>
      <c r="AG2340" s="10" t="str">
        <f t="shared" si="675"/>
        <v/>
      </c>
      <c r="AH2340" s="10" t="str">
        <f t="shared" si="676"/>
        <v/>
      </c>
      <c r="AI2340" s="10" t="str">
        <f t="shared" si="677"/>
        <v/>
      </c>
      <c r="AJ2340" s="10" t="str">
        <f t="shared" si="678"/>
        <v/>
      </c>
      <c r="AK2340" s="10" t="str">
        <f t="shared" si="679"/>
        <v/>
      </c>
      <c r="AL2340" s="10" t="str">
        <f t="shared" si="680"/>
        <v/>
      </c>
      <c r="AM2340" s="10" t="str">
        <f t="shared" si="681"/>
        <v/>
      </c>
      <c r="AN2340" s="10" t="str">
        <f t="shared" si="682"/>
        <v/>
      </c>
    </row>
    <row r="2341" spans="15:40">
      <c r="O2341" s="45" t="str">
        <f t="shared" si="684"/>
        <v/>
      </c>
      <c r="P2341" s="46" t="str">
        <f t="shared" si="683"/>
        <v/>
      </c>
      <c r="Q2341" s="30" t="str">
        <f t="shared" si="670"/>
        <v/>
      </c>
      <c r="R2341" s="30" t="str">
        <f t="shared" si="687"/>
        <v/>
      </c>
      <c r="S2341" s="30" t="str">
        <f t="shared" si="687"/>
        <v/>
      </c>
      <c r="T2341" s="30" t="str">
        <f t="shared" si="687"/>
        <v/>
      </c>
      <c r="U2341" s="30" t="str">
        <f t="shared" si="685"/>
        <v/>
      </c>
      <c r="V2341" s="30" t="str">
        <f t="shared" si="685"/>
        <v/>
      </c>
      <c r="W2341" s="30" t="str">
        <f t="shared" si="685"/>
        <v/>
      </c>
      <c r="X2341" s="30" t="str">
        <f t="shared" si="685"/>
        <v/>
      </c>
      <c r="Y2341" s="30" t="str">
        <f t="shared" si="686"/>
        <v/>
      </c>
      <c r="Z2341" s="30" t="str">
        <f t="shared" si="686"/>
        <v/>
      </c>
      <c r="AA2341" s="30" t="str">
        <f t="shared" si="686"/>
        <v/>
      </c>
      <c r="AB2341" s="8" t="str">
        <f t="shared" si="671"/>
        <v/>
      </c>
      <c r="AC2341" s="9" t="str">
        <f t="shared" si="669"/>
        <v/>
      </c>
      <c r="AD2341" s="10" t="str">
        <f t="shared" si="672"/>
        <v/>
      </c>
      <c r="AE2341" s="10" t="str">
        <f t="shared" si="673"/>
        <v/>
      </c>
      <c r="AF2341" s="10" t="str">
        <f t="shared" si="674"/>
        <v/>
      </c>
      <c r="AG2341" s="10" t="str">
        <f t="shared" si="675"/>
        <v/>
      </c>
      <c r="AH2341" s="10" t="str">
        <f t="shared" si="676"/>
        <v/>
      </c>
      <c r="AI2341" s="10" t="str">
        <f t="shared" si="677"/>
        <v/>
      </c>
      <c r="AJ2341" s="10" t="str">
        <f t="shared" si="678"/>
        <v/>
      </c>
      <c r="AK2341" s="10" t="str">
        <f t="shared" si="679"/>
        <v/>
      </c>
      <c r="AL2341" s="10" t="str">
        <f t="shared" si="680"/>
        <v/>
      </c>
      <c r="AM2341" s="10" t="str">
        <f t="shared" si="681"/>
        <v/>
      </c>
      <c r="AN2341" s="10" t="str">
        <f t="shared" si="682"/>
        <v/>
      </c>
    </row>
    <row r="2342" spans="15:40">
      <c r="O2342" s="45" t="str">
        <f t="shared" si="684"/>
        <v/>
      </c>
      <c r="P2342" s="46" t="str">
        <f t="shared" si="683"/>
        <v/>
      </c>
      <c r="Q2342" s="30" t="str">
        <f t="shared" si="670"/>
        <v/>
      </c>
      <c r="R2342" s="30" t="str">
        <f t="shared" si="687"/>
        <v/>
      </c>
      <c r="S2342" s="30" t="str">
        <f t="shared" si="687"/>
        <v/>
      </c>
      <c r="T2342" s="30" t="str">
        <f t="shared" si="687"/>
        <v/>
      </c>
      <c r="U2342" s="30" t="str">
        <f t="shared" si="685"/>
        <v/>
      </c>
      <c r="V2342" s="30" t="str">
        <f t="shared" si="685"/>
        <v/>
      </c>
      <c r="W2342" s="30" t="str">
        <f t="shared" si="685"/>
        <v/>
      </c>
      <c r="X2342" s="30" t="str">
        <f t="shared" si="685"/>
        <v/>
      </c>
      <c r="Y2342" s="30" t="str">
        <f t="shared" si="686"/>
        <v/>
      </c>
      <c r="Z2342" s="30" t="str">
        <f t="shared" si="686"/>
        <v/>
      </c>
      <c r="AA2342" s="30" t="str">
        <f t="shared" si="686"/>
        <v/>
      </c>
      <c r="AB2342" s="8" t="str">
        <f t="shared" si="671"/>
        <v/>
      </c>
      <c r="AC2342" s="9" t="str">
        <f t="shared" si="669"/>
        <v/>
      </c>
      <c r="AD2342" s="10" t="str">
        <f t="shared" si="672"/>
        <v/>
      </c>
      <c r="AE2342" s="10" t="str">
        <f t="shared" si="673"/>
        <v/>
      </c>
      <c r="AF2342" s="10" t="str">
        <f t="shared" si="674"/>
        <v/>
      </c>
      <c r="AG2342" s="10" t="str">
        <f t="shared" si="675"/>
        <v/>
      </c>
      <c r="AH2342" s="10" t="str">
        <f t="shared" si="676"/>
        <v/>
      </c>
      <c r="AI2342" s="10" t="str">
        <f t="shared" si="677"/>
        <v/>
      </c>
      <c r="AJ2342" s="10" t="str">
        <f t="shared" si="678"/>
        <v/>
      </c>
      <c r="AK2342" s="10" t="str">
        <f t="shared" si="679"/>
        <v/>
      </c>
      <c r="AL2342" s="10" t="str">
        <f t="shared" si="680"/>
        <v/>
      </c>
      <c r="AM2342" s="10" t="str">
        <f t="shared" si="681"/>
        <v/>
      </c>
      <c r="AN2342" s="10" t="str">
        <f t="shared" si="682"/>
        <v/>
      </c>
    </row>
    <row r="2343" spans="15:40">
      <c r="O2343" s="45" t="str">
        <f t="shared" si="684"/>
        <v/>
      </c>
      <c r="P2343" s="46" t="str">
        <f t="shared" si="683"/>
        <v/>
      </c>
      <c r="Q2343" s="30" t="str">
        <f t="shared" si="670"/>
        <v/>
      </c>
      <c r="R2343" s="30" t="str">
        <f t="shared" si="687"/>
        <v/>
      </c>
      <c r="S2343" s="30" t="str">
        <f t="shared" si="687"/>
        <v/>
      </c>
      <c r="T2343" s="30" t="str">
        <f t="shared" si="687"/>
        <v/>
      </c>
      <c r="U2343" s="30" t="str">
        <f t="shared" si="685"/>
        <v/>
      </c>
      <c r="V2343" s="30" t="str">
        <f t="shared" si="685"/>
        <v/>
      </c>
      <c r="W2343" s="30" t="str">
        <f t="shared" si="685"/>
        <v/>
      </c>
      <c r="X2343" s="30" t="str">
        <f t="shared" si="685"/>
        <v/>
      </c>
      <c r="Y2343" s="30" t="str">
        <f t="shared" si="686"/>
        <v/>
      </c>
      <c r="Z2343" s="30" t="str">
        <f t="shared" si="686"/>
        <v/>
      </c>
      <c r="AA2343" s="30" t="str">
        <f t="shared" si="686"/>
        <v/>
      </c>
      <c r="AB2343" s="8" t="str">
        <f t="shared" si="671"/>
        <v/>
      </c>
      <c r="AC2343" s="9" t="str">
        <f t="shared" si="669"/>
        <v/>
      </c>
      <c r="AD2343" s="10" t="str">
        <f t="shared" si="672"/>
        <v/>
      </c>
      <c r="AE2343" s="10" t="str">
        <f t="shared" si="673"/>
        <v/>
      </c>
      <c r="AF2343" s="10" t="str">
        <f t="shared" si="674"/>
        <v/>
      </c>
      <c r="AG2343" s="10" t="str">
        <f t="shared" si="675"/>
        <v/>
      </c>
      <c r="AH2343" s="10" t="str">
        <f t="shared" si="676"/>
        <v/>
      </c>
      <c r="AI2343" s="10" t="str">
        <f t="shared" si="677"/>
        <v/>
      </c>
      <c r="AJ2343" s="10" t="str">
        <f t="shared" si="678"/>
        <v/>
      </c>
      <c r="AK2343" s="10" t="str">
        <f t="shared" si="679"/>
        <v/>
      </c>
      <c r="AL2343" s="10" t="str">
        <f t="shared" si="680"/>
        <v/>
      </c>
      <c r="AM2343" s="10" t="str">
        <f t="shared" si="681"/>
        <v/>
      </c>
      <c r="AN2343" s="10" t="str">
        <f t="shared" si="682"/>
        <v/>
      </c>
    </row>
    <row r="2344" spans="15:40">
      <c r="O2344" s="45" t="str">
        <f t="shared" si="684"/>
        <v/>
      </c>
      <c r="P2344" s="46" t="str">
        <f t="shared" si="683"/>
        <v/>
      </c>
      <c r="Q2344" s="30" t="str">
        <f t="shared" si="670"/>
        <v/>
      </c>
      <c r="R2344" s="30" t="str">
        <f t="shared" si="687"/>
        <v/>
      </c>
      <c r="S2344" s="30" t="str">
        <f t="shared" si="687"/>
        <v/>
      </c>
      <c r="T2344" s="30" t="str">
        <f t="shared" si="687"/>
        <v/>
      </c>
      <c r="U2344" s="30" t="str">
        <f t="shared" si="685"/>
        <v/>
      </c>
      <c r="V2344" s="30" t="str">
        <f t="shared" si="685"/>
        <v/>
      </c>
      <c r="W2344" s="30" t="str">
        <f t="shared" si="685"/>
        <v/>
      </c>
      <c r="X2344" s="30" t="str">
        <f t="shared" si="685"/>
        <v/>
      </c>
      <c r="Y2344" s="30" t="str">
        <f t="shared" si="686"/>
        <v/>
      </c>
      <c r="Z2344" s="30" t="str">
        <f t="shared" si="686"/>
        <v/>
      </c>
      <c r="AA2344" s="30" t="str">
        <f t="shared" si="686"/>
        <v/>
      </c>
      <c r="AB2344" s="8" t="str">
        <f t="shared" si="671"/>
        <v/>
      </c>
      <c r="AC2344" s="9" t="str">
        <f t="shared" si="669"/>
        <v/>
      </c>
      <c r="AD2344" s="10" t="str">
        <f t="shared" si="672"/>
        <v/>
      </c>
      <c r="AE2344" s="10" t="str">
        <f t="shared" si="673"/>
        <v/>
      </c>
      <c r="AF2344" s="10" t="str">
        <f t="shared" si="674"/>
        <v/>
      </c>
      <c r="AG2344" s="10" t="str">
        <f t="shared" si="675"/>
        <v/>
      </c>
      <c r="AH2344" s="10" t="str">
        <f t="shared" si="676"/>
        <v/>
      </c>
      <c r="AI2344" s="10" t="str">
        <f t="shared" si="677"/>
        <v/>
      </c>
      <c r="AJ2344" s="10" t="str">
        <f t="shared" si="678"/>
        <v/>
      </c>
      <c r="AK2344" s="10" t="str">
        <f t="shared" si="679"/>
        <v/>
      </c>
      <c r="AL2344" s="10" t="str">
        <f t="shared" si="680"/>
        <v/>
      </c>
      <c r="AM2344" s="10" t="str">
        <f t="shared" si="681"/>
        <v/>
      </c>
      <c r="AN2344" s="10" t="str">
        <f t="shared" si="682"/>
        <v/>
      </c>
    </row>
    <row r="2345" spans="15:40">
      <c r="O2345" s="45" t="str">
        <f t="shared" si="684"/>
        <v/>
      </c>
      <c r="P2345" s="46" t="str">
        <f t="shared" si="683"/>
        <v/>
      </c>
      <c r="Q2345" s="30" t="str">
        <f t="shared" si="670"/>
        <v/>
      </c>
      <c r="R2345" s="30" t="str">
        <f t="shared" si="687"/>
        <v/>
      </c>
      <c r="S2345" s="30" t="str">
        <f t="shared" si="687"/>
        <v/>
      </c>
      <c r="T2345" s="30" t="str">
        <f t="shared" si="687"/>
        <v/>
      </c>
      <c r="U2345" s="30" t="str">
        <f t="shared" si="685"/>
        <v/>
      </c>
      <c r="V2345" s="30" t="str">
        <f t="shared" si="685"/>
        <v/>
      </c>
      <c r="W2345" s="30" t="str">
        <f t="shared" si="685"/>
        <v/>
      </c>
      <c r="X2345" s="30" t="str">
        <f t="shared" si="685"/>
        <v/>
      </c>
      <c r="Y2345" s="30" t="str">
        <f t="shared" si="686"/>
        <v/>
      </c>
      <c r="Z2345" s="30" t="str">
        <f t="shared" si="686"/>
        <v/>
      </c>
      <c r="AA2345" s="30" t="str">
        <f t="shared" si="686"/>
        <v/>
      </c>
      <c r="AB2345" s="8" t="str">
        <f t="shared" si="671"/>
        <v/>
      </c>
      <c r="AC2345" s="9" t="str">
        <f t="shared" si="669"/>
        <v/>
      </c>
      <c r="AD2345" s="10" t="str">
        <f t="shared" si="672"/>
        <v/>
      </c>
      <c r="AE2345" s="10" t="str">
        <f t="shared" si="673"/>
        <v/>
      </c>
      <c r="AF2345" s="10" t="str">
        <f t="shared" si="674"/>
        <v/>
      </c>
      <c r="AG2345" s="10" t="str">
        <f t="shared" si="675"/>
        <v/>
      </c>
      <c r="AH2345" s="10" t="str">
        <f t="shared" si="676"/>
        <v/>
      </c>
      <c r="AI2345" s="10" t="str">
        <f t="shared" si="677"/>
        <v/>
      </c>
      <c r="AJ2345" s="10" t="str">
        <f t="shared" si="678"/>
        <v/>
      </c>
      <c r="AK2345" s="10" t="str">
        <f t="shared" si="679"/>
        <v/>
      </c>
      <c r="AL2345" s="10" t="str">
        <f t="shared" si="680"/>
        <v/>
      </c>
      <c r="AM2345" s="10" t="str">
        <f t="shared" si="681"/>
        <v/>
      </c>
      <c r="AN2345" s="10" t="str">
        <f t="shared" si="682"/>
        <v/>
      </c>
    </row>
    <row r="2346" spans="15:40">
      <c r="O2346" s="45" t="str">
        <f t="shared" si="684"/>
        <v/>
      </c>
      <c r="P2346" s="46" t="str">
        <f t="shared" si="683"/>
        <v/>
      </c>
      <c r="Q2346" s="30" t="str">
        <f t="shared" si="670"/>
        <v/>
      </c>
      <c r="R2346" s="30" t="str">
        <f t="shared" si="687"/>
        <v/>
      </c>
      <c r="S2346" s="30" t="str">
        <f t="shared" si="687"/>
        <v/>
      </c>
      <c r="T2346" s="30" t="str">
        <f t="shared" si="687"/>
        <v/>
      </c>
      <c r="U2346" s="30" t="str">
        <f t="shared" si="685"/>
        <v/>
      </c>
      <c r="V2346" s="30" t="str">
        <f t="shared" si="685"/>
        <v/>
      </c>
      <c r="W2346" s="30" t="str">
        <f t="shared" si="685"/>
        <v/>
      </c>
      <c r="X2346" s="30" t="str">
        <f t="shared" si="685"/>
        <v/>
      </c>
      <c r="Y2346" s="30" t="str">
        <f t="shared" si="686"/>
        <v/>
      </c>
      <c r="Z2346" s="30" t="str">
        <f t="shared" si="686"/>
        <v/>
      </c>
      <c r="AA2346" s="30" t="str">
        <f t="shared" si="686"/>
        <v/>
      </c>
      <c r="AB2346" s="8" t="str">
        <f t="shared" si="671"/>
        <v/>
      </c>
      <c r="AC2346" s="9" t="str">
        <f t="shared" si="669"/>
        <v/>
      </c>
      <c r="AD2346" s="10" t="str">
        <f t="shared" si="672"/>
        <v/>
      </c>
      <c r="AE2346" s="10" t="str">
        <f t="shared" si="673"/>
        <v/>
      </c>
      <c r="AF2346" s="10" t="str">
        <f t="shared" si="674"/>
        <v/>
      </c>
      <c r="AG2346" s="10" t="str">
        <f t="shared" si="675"/>
        <v/>
      </c>
      <c r="AH2346" s="10" t="str">
        <f t="shared" si="676"/>
        <v/>
      </c>
      <c r="AI2346" s="10" t="str">
        <f t="shared" si="677"/>
        <v/>
      </c>
      <c r="AJ2346" s="10" t="str">
        <f t="shared" si="678"/>
        <v/>
      </c>
      <c r="AK2346" s="10" t="str">
        <f t="shared" si="679"/>
        <v/>
      </c>
      <c r="AL2346" s="10" t="str">
        <f t="shared" si="680"/>
        <v/>
      </c>
      <c r="AM2346" s="10" t="str">
        <f t="shared" si="681"/>
        <v/>
      </c>
      <c r="AN2346" s="10" t="str">
        <f t="shared" si="682"/>
        <v/>
      </c>
    </row>
    <row r="2347" spans="15:40">
      <c r="O2347" s="45" t="str">
        <f t="shared" si="684"/>
        <v/>
      </c>
      <c r="P2347" s="46" t="str">
        <f t="shared" si="683"/>
        <v/>
      </c>
      <c r="Q2347" s="30" t="str">
        <f t="shared" si="670"/>
        <v/>
      </c>
      <c r="R2347" s="30" t="str">
        <f t="shared" si="687"/>
        <v/>
      </c>
      <c r="S2347" s="30" t="str">
        <f t="shared" si="687"/>
        <v/>
      </c>
      <c r="T2347" s="30" t="str">
        <f t="shared" si="687"/>
        <v/>
      </c>
      <c r="U2347" s="30" t="str">
        <f t="shared" si="685"/>
        <v/>
      </c>
      <c r="V2347" s="30" t="str">
        <f t="shared" si="685"/>
        <v/>
      </c>
      <c r="W2347" s="30" t="str">
        <f t="shared" si="685"/>
        <v/>
      </c>
      <c r="X2347" s="30" t="str">
        <f t="shared" si="685"/>
        <v/>
      </c>
      <c r="Y2347" s="30" t="str">
        <f t="shared" si="686"/>
        <v/>
      </c>
      <c r="Z2347" s="30" t="str">
        <f t="shared" si="686"/>
        <v/>
      </c>
      <c r="AA2347" s="30" t="str">
        <f t="shared" si="686"/>
        <v/>
      </c>
      <c r="AB2347" s="8" t="str">
        <f t="shared" si="671"/>
        <v/>
      </c>
      <c r="AC2347" s="9" t="str">
        <f t="shared" si="669"/>
        <v/>
      </c>
      <c r="AD2347" s="10" t="str">
        <f t="shared" si="672"/>
        <v/>
      </c>
      <c r="AE2347" s="10" t="str">
        <f t="shared" si="673"/>
        <v/>
      </c>
      <c r="AF2347" s="10" t="str">
        <f t="shared" si="674"/>
        <v/>
      </c>
      <c r="AG2347" s="10" t="str">
        <f t="shared" si="675"/>
        <v/>
      </c>
      <c r="AH2347" s="10" t="str">
        <f t="shared" si="676"/>
        <v/>
      </c>
      <c r="AI2347" s="10" t="str">
        <f t="shared" si="677"/>
        <v/>
      </c>
      <c r="AJ2347" s="10" t="str">
        <f t="shared" si="678"/>
        <v/>
      </c>
      <c r="AK2347" s="10" t="str">
        <f t="shared" si="679"/>
        <v/>
      </c>
      <c r="AL2347" s="10" t="str">
        <f t="shared" si="680"/>
        <v/>
      </c>
      <c r="AM2347" s="10" t="str">
        <f t="shared" si="681"/>
        <v/>
      </c>
      <c r="AN2347" s="10" t="str">
        <f t="shared" si="682"/>
        <v/>
      </c>
    </row>
    <row r="2348" spans="15:40">
      <c r="O2348" s="45" t="str">
        <f t="shared" si="684"/>
        <v/>
      </c>
      <c r="P2348" s="46" t="str">
        <f t="shared" si="683"/>
        <v/>
      </c>
      <c r="Q2348" s="30" t="str">
        <f t="shared" si="670"/>
        <v/>
      </c>
      <c r="R2348" s="30" t="str">
        <f t="shared" si="687"/>
        <v/>
      </c>
      <c r="S2348" s="30" t="str">
        <f t="shared" si="687"/>
        <v/>
      </c>
      <c r="T2348" s="30" t="str">
        <f t="shared" si="687"/>
        <v/>
      </c>
      <c r="U2348" s="30" t="str">
        <f t="shared" si="685"/>
        <v/>
      </c>
      <c r="V2348" s="30" t="str">
        <f t="shared" si="685"/>
        <v/>
      </c>
      <c r="W2348" s="30" t="str">
        <f t="shared" si="685"/>
        <v/>
      </c>
      <c r="X2348" s="30" t="str">
        <f t="shared" si="685"/>
        <v/>
      </c>
      <c r="Y2348" s="30" t="str">
        <f t="shared" si="686"/>
        <v/>
      </c>
      <c r="Z2348" s="30" t="str">
        <f t="shared" si="686"/>
        <v/>
      </c>
      <c r="AA2348" s="30" t="str">
        <f t="shared" si="686"/>
        <v/>
      </c>
      <c r="AB2348" s="8" t="str">
        <f t="shared" si="671"/>
        <v/>
      </c>
      <c r="AC2348" s="9" t="str">
        <f t="shared" si="669"/>
        <v/>
      </c>
      <c r="AD2348" s="10" t="str">
        <f t="shared" si="672"/>
        <v/>
      </c>
      <c r="AE2348" s="10" t="str">
        <f t="shared" si="673"/>
        <v/>
      </c>
      <c r="AF2348" s="10" t="str">
        <f t="shared" si="674"/>
        <v/>
      </c>
      <c r="AG2348" s="10" t="str">
        <f t="shared" si="675"/>
        <v/>
      </c>
      <c r="AH2348" s="10" t="str">
        <f t="shared" si="676"/>
        <v/>
      </c>
      <c r="AI2348" s="10" t="str">
        <f t="shared" si="677"/>
        <v/>
      </c>
      <c r="AJ2348" s="10" t="str">
        <f t="shared" si="678"/>
        <v/>
      </c>
      <c r="AK2348" s="10" t="str">
        <f t="shared" si="679"/>
        <v/>
      </c>
      <c r="AL2348" s="10" t="str">
        <f t="shared" si="680"/>
        <v/>
      </c>
      <c r="AM2348" s="10" t="str">
        <f t="shared" si="681"/>
        <v/>
      </c>
      <c r="AN2348" s="10" t="str">
        <f t="shared" si="682"/>
        <v/>
      </c>
    </row>
    <row r="2349" spans="15:40">
      <c r="O2349" s="45" t="str">
        <f t="shared" si="684"/>
        <v/>
      </c>
      <c r="P2349" s="46" t="str">
        <f t="shared" si="683"/>
        <v/>
      </c>
      <c r="Q2349" s="30" t="str">
        <f t="shared" si="670"/>
        <v/>
      </c>
      <c r="R2349" s="30" t="str">
        <f t="shared" si="687"/>
        <v/>
      </c>
      <c r="S2349" s="30" t="str">
        <f t="shared" si="687"/>
        <v/>
      </c>
      <c r="T2349" s="30" t="str">
        <f t="shared" si="687"/>
        <v/>
      </c>
      <c r="U2349" s="30" t="str">
        <f t="shared" si="685"/>
        <v/>
      </c>
      <c r="V2349" s="30" t="str">
        <f t="shared" si="685"/>
        <v/>
      </c>
      <c r="W2349" s="30" t="str">
        <f t="shared" si="685"/>
        <v/>
      </c>
      <c r="X2349" s="30" t="str">
        <f t="shared" si="685"/>
        <v/>
      </c>
      <c r="Y2349" s="30" t="str">
        <f t="shared" si="686"/>
        <v/>
      </c>
      <c r="Z2349" s="30" t="str">
        <f t="shared" si="686"/>
        <v/>
      </c>
      <c r="AA2349" s="30" t="str">
        <f t="shared" si="686"/>
        <v/>
      </c>
      <c r="AB2349" s="8" t="str">
        <f t="shared" si="671"/>
        <v/>
      </c>
      <c r="AC2349" s="9" t="str">
        <f t="shared" si="669"/>
        <v/>
      </c>
      <c r="AD2349" s="10" t="str">
        <f t="shared" si="672"/>
        <v/>
      </c>
      <c r="AE2349" s="10" t="str">
        <f t="shared" si="673"/>
        <v/>
      </c>
      <c r="AF2349" s="10" t="str">
        <f t="shared" si="674"/>
        <v/>
      </c>
      <c r="AG2349" s="10" t="str">
        <f t="shared" si="675"/>
        <v/>
      </c>
      <c r="AH2349" s="10" t="str">
        <f t="shared" si="676"/>
        <v/>
      </c>
      <c r="AI2349" s="10" t="str">
        <f t="shared" si="677"/>
        <v/>
      </c>
      <c r="AJ2349" s="10" t="str">
        <f t="shared" si="678"/>
        <v/>
      </c>
      <c r="AK2349" s="10" t="str">
        <f t="shared" si="679"/>
        <v/>
      </c>
      <c r="AL2349" s="10" t="str">
        <f t="shared" si="680"/>
        <v/>
      </c>
      <c r="AM2349" s="10" t="str">
        <f t="shared" si="681"/>
        <v/>
      </c>
      <c r="AN2349" s="10" t="str">
        <f t="shared" si="682"/>
        <v/>
      </c>
    </row>
    <row r="2350" spans="15:40">
      <c r="O2350" s="45" t="str">
        <f t="shared" si="684"/>
        <v/>
      </c>
      <c r="P2350" s="46" t="str">
        <f t="shared" si="683"/>
        <v/>
      </c>
      <c r="Q2350" s="30" t="str">
        <f t="shared" si="670"/>
        <v/>
      </c>
      <c r="R2350" s="30" t="str">
        <f t="shared" si="687"/>
        <v/>
      </c>
      <c r="S2350" s="30" t="str">
        <f t="shared" si="687"/>
        <v/>
      </c>
      <c r="T2350" s="30" t="str">
        <f t="shared" si="687"/>
        <v/>
      </c>
      <c r="U2350" s="30" t="str">
        <f t="shared" si="685"/>
        <v/>
      </c>
      <c r="V2350" s="30" t="str">
        <f t="shared" si="685"/>
        <v/>
      </c>
      <c r="W2350" s="30" t="str">
        <f t="shared" si="685"/>
        <v/>
      </c>
      <c r="X2350" s="30" t="str">
        <f t="shared" si="685"/>
        <v/>
      </c>
      <c r="Y2350" s="30" t="str">
        <f t="shared" si="686"/>
        <v/>
      </c>
      <c r="Z2350" s="30" t="str">
        <f t="shared" si="686"/>
        <v/>
      </c>
      <c r="AA2350" s="30" t="str">
        <f t="shared" si="686"/>
        <v/>
      </c>
      <c r="AB2350" s="8" t="str">
        <f t="shared" si="671"/>
        <v/>
      </c>
      <c r="AC2350" s="9" t="str">
        <f t="shared" si="669"/>
        <v/>
      </c>
      <c r="AD2350" s="10" t="str">
        <f t="shared" si="672"/>
        <v/>
      </c>
      <c r="AE2350" s="10" t="str">
        <f t="shared" si="673"/>
        <v/>
      </c>
      <c r="AF2350" s="10" t="str">
        <f t="shared" si="674"/>
        <v/>
      </c>
      <c r="AG2350" s="10" t="str">
        <f t="shared" si="675"/>
        <v/>
      </c>
      <c r="AH2350" s="10" t="str">
        <f t="shared" si="676"/>
        <v/>
      </c>
      <c r="AI2350" s="10" t="str">
        <f t="shared" si="677"/>
        <v/>
      </c>
      <c r="AJ2350" s="10" t="str">
        <f t="shared" si="678"/>
        <v/>
      </c>
      <c r="AK2350" s="10" t="str">
        <f t="shared" si="679"/>
        <v/>
      </c>
      <c r="AL2350" s="10" t="str">
        <f t="shared" si="680"/>
        <v/>
      </c>
      <c r="AM2350" s="10" t="str">
        <f t="shared" si="681"/>
        <v/>
      </c>
      <c r="AN2350" s="10" t="str">
        <f t="shared" si="682"/>
        <v/>
      </c>
    </row>
    <row r="2351" spans="15:40">
      <c r="O2351" s="45" t="str">
        <f t="shared" si="684"/>
        <v/>
      </c>
      <c r="P2351" s="46" t="str">
        <f t="shared" si="683"/>
        <v/>
      </c>
      <c r="Q2351" s="30" t="str">
        <f t="shared" si="670"/>
        <v/>
      </c>
      <c r="R2351" s="30" t="str">
        <f t="shared" si="687"/>
        <v/>
      </c>
      <c r="S2351" s="30" t="str">
        <f t="shared" si="687"/>
        <v/>
      </c>
      <c r="T2351" s="30" t="str">
        <f t="shared" si="687"/>
        <v/>
      </c>
      <c r="U2351" s="30" t="str">
        <f t="shared" si="685"/>
        <v/>
      </c>
      <c r="V2351" s="30" t="str">
        <f t="shared" si="685"/>
        <v/>
      </c>
      <c r="W2351" s="30" t="str">
        <f t="shared" si="685"/>
        <v/>
      </c>
      <c r="X2351" s="30" t="str">
        <f t="shared" si="685"/>
        <v/>
      </c>
      <c r="Y2351" s="30" t="str">
        <f t="shared" si="686"/>
        <v/>
      </c>
      <c r="Z2351" s="30" t="str">
        <f t="shared" si="686"/>
        <v/>
      </c>
      <c r="AA2351" s="30" t="str">
        <f t="shared" si="686"/>
        <v/>
      </c>
      <c r="AB2351" s="8" t="str">
        <f t="shared" si="671"/>
        <v/>
      </c>
      <c r="AC2351" s="9" t="str">
        <f t="shared" si="669"/>
        <v/>
      </c>
      <c r="AD2351" s="10" t="str">
        <f t="shared" si="672"/>
        <v/>
      </c>
      <c r="AE2351" s="10" t="str">
        <f t="shared" si="673"/>
        <v/>
      </c>
      <c r="AF2351" s="10" t="str">
        <f t="shared" si="674"/>
        <v/>
      </c>
      <c r="AG2351" s="10" t="str">
        <f t="shared" si="675"/>
        <v/>
      </c>
      <c r="AH2351" s="10" t="str">
        <f t="shared" si="676"/>
        <v/>
      </c>
      <c r="AI2351" s="10" t="str">
        <f t="shared" si="677"/>
        <v/>
      </c>
      <c r="AJ2351" s="10" t="str">
        <f t="shared" si="678"/>
        <v/>
      </c>
      <c r="AK2351" s="10" t="str">
        <f t="shared" si="679"/>
        <v/>
      </c>
      <c r="AL2351" s="10" t="str">
        <f t="shared" si="680"/>
        <v/>
      </c>
      <c r="AM2351" s="10" t="str">
        <f t="shared" si="681"/>
        <v/>
      </c>
      <c r="AN2351" s="10" t="str">
        <f t="shared" si="682"/>
        <v/>
      </c>
    </row>
    <row r="2352" spans="15:40">
      <c r="O2352" s="45" t="str">
        <f t="shared" si="684"/>
        <v/>
      </c>
      <c r="P2352" s="46" t="str">
        <f t="shared" si="683"/>
        <v/>
      </c>
      <c r="Q2352" s="30" t="str">
        <f t="shared" si="670"/>
        <v/>
      </c>
      <c r="R2352" s="30" t="str">
        <f t="shared" si="687"/>
        <v/>
      </c>
      <c r="S2352" s="30" t="str">
        <f t="shared" si="687"/>
        <v/>
      </c>
      <c r="T2352" s="30" t="str">
        <f t="shared" si="687"/>
        <v/>
      </c>
      <c r="U2352" s="30" t="str">
        <f t="shared" si="685"/>
        <v/>
      </c>
      <c r="V2352" s="30" t="str">
        <f t="shared" si="685"/>
        <v/>
      </c>
      <c r="W2352" s="30" t="str">
        <f t="shared" si="685"/>
        <v/>
      </c>
      <c r="X2352" s="30" t="str">
        <f t="shared" si="685"/>
        <v/>
      </c>
      <c r="Y2352" s="30" t="str">
        <f t="shared" si="686"/>
        <v/>
      </c>
      <c r="Z2352" s="30" t="str">
        <f t="shared" si="686"/>
        <v/>
      </c>
      <c r="AA2352" s="30" t="str">
        <f t="shared" si="686"/>
        <v/>
      </c>
      <c r="AB2352" s="8" t="str">
        <f t="shared" si="671"/>
        <v/>
      </c>
      <c r="AC2352" s="9" t="str">
        <f t="shared" si="669"/>
        <v/>
      </c>
      <c r="AD2352" s="10" t="str">
        <f t="shared" si="672"/>
        <v/>
      </c>
      <c r="AE2352" s="10" t="str">
        <f t="shared" si="673"/>
        <v/>
      </c>
      <c r="AF2352" s="10" t="str">
        <f t="shared" si="674"/>
        <v/>
      </c>
      <c r="AG2352" s="10" t="str">
        <f t="shared" si="675"/>
        <v/>
      </c>
      <c r="AH2352" s="10" t="str">
        <f t="shared" si="676"/>
        <v/>
      </c>
      <c r="AI2352" s="10" t="str">
        <f t="shared" si="677"/>
        <v/>
      </c>
      <c r="AJ2352" s="10" t="str">
        <f t="shared" si="678"/>
        <v/>
      </c>
      <c r="AK2352" s="10" t="str">
        <f t="shared" si="679"/>
        <v/>
      </c>
      <c r="AL2352" s="10" t="str">
        <f t="shared" si="680"/>
        <v/>
      </c>
      <c r="AM2352" s="10" t="str">
        <f t="shared" si="681"/>
        <v/>
      </c>
      <c r="AN2352" s="10" t="str">
        <f t="shared" si="682"/>
        <v/>
      </c>
    </row>
    <row r="2353" spans="15:40">
      <c r="O2353" s="45" t="str">
        <f t="shared" si="684"/>
        <v/>
      </c>
      <c r="P2353" s="46" t="str">
        <f t="shared" si="683"/>
        <v/>
      </c>
      <c r="Q2353" s="30" t="str">
        <f t="shared" si="670"/>
        <v/>
      </c>
      <c r="R2353" s="30" t="str">
        <f t="shared" si="687"/>
        <v/>
      </c>
      <c r="S2353" s="30" t="str">
        <f t="shared" si="687"/>
        <v/>
      </c>
      <c r="T2353" s="30" t="str">
        <f t="shared" si="687"/>
        <v/>
      </c>
      <c r="U2353" s="30" t="str">
        <f t="shared" si="685"/>
        <v/>
      </c>
      <c r="V2353" s="30" t="str">
        <f t="shared" si="685"/>
        <v/>
      </c>
      <c r="W2353" s="30" t="str">
        <f t="shared" si="685"/>
        <v/>
      </c>
      <c r="X2353" s="30" t="str">
        <f t="shared" si="685"/>
        <v/>
      </c>
      <c r="Y2353" s="30" t="str">
        <f t="shared" si="686"/>
        <v/>
      </c>
      <c r="Z2353" s="30" t="str">
        <f t="shared" si="686"/>
        <v/>
      </c>
      <c r="AA2353" s="30" t="str">
        <f t="shared" si="686"/>
        <v/>
      </c>
      <c r="AB2353" s="8" t="str">
        <f t="shared" si="671"/>
        <v/>
      </c>
      <c r="AC2353" s="9" t="str">
        <f t="shared" si="669"/>
        <v/>
      </c>
      <c r="AD2353" s="10" t="str">
        <f t="shared" si="672"/>
        <v/>
      </c>
      <c r="AE2353" s="10" t="str">
        <f t="shared" si="673"/>
        <v/>
      </c>
      <c r="AF2353" s="10" t="str">
        <f t="shared" si="674"/>
        <v/>
      </c>
      <c r="AG2353" s="10" t="str">
        <f t="shared" si="675"/>
        <v/>
      </c>
      <c r="AH2353" s="10" t="str">
        <f t="shared" si="676"/>
        <v/>
      </c>
      <c r="AI2353" s="10" t="str">
        <f t="shared" si="677"/>
        <v/>
      </c>
      <c r="AJ2353" s="10" t="str">
        <f t="shared" si="678"/>
        <v/>
      </c>
      <c r="AK2353" s="10" t="str">
        <f t="shared" si="679"/>
        <v/>
      </c>
      <c r="AL2353" s="10" t="str">
        <f t="shared" si="680"/>
        <v/>
      </c>
      <c r="AM2353" s="10" t="str">
        <f t="shared" si="681"/>
        <v/>
      </c>
      <c r="AN2353" s="10" t="str">
        <f t="shared" si="682"/>
        <v/>
      </c>
    </row>
    <row r="2354" spans="15:40">
      <c r="O2354" s="45" t="str">
        <f t="shared" si="684"/>
        <v/>
      </c>
      <c r="P2354" s="46" t="str">
        <f t="shared" si="683"/>
        <v/>
      </c>
      <c r="Q2354" s="30" t="str">
        <f t="shared" si="670"/>
        <v/>
      </c>
      <c r="R2354" s="30" t="str">
        <f t="shared" si="687"/>
        <v/>
      </c>
      <c r="S2354" s="30" t="str">
        <f t="shared" si="687"/>
        <v/>
      </c>
      <c r="T2354" s="30" t="str">
        <f t="shared" si="687"/>
        <v/>
      </c>
      <c r="U2354" s="30" t="str">
        <f t="shared" si="685"/>
        <v/>
      </c>
      <c r="V2354" s="30" t="str">
        <f t="shared" si="685"/>
        <v/>
      </c>
      <c r="W2354" s="30" t="str">
        <f t="shared" si="685"/>
        <v/>
      </c>
      <c r="X2354" s="30" t="str">
        <f t="shared" si="685"/>
        <v/>
      </c>
      <c r="Y2354" s="30" t="str">
        <f t="shared" si="686"/>
        <v/>
      </c>
      <c r="Z2354" s="30" t="str">
        <f t="shared" si="686"/>
        <v/>
      </c>
      <c r="AA2354" s="30" t="str">
        <f t="shared" si="686"/>
        <v/>
      </c>
      <c r="AB2354" s="8" t="str">
        <f t="shared" si="671"/>
        <v/>
      </c>
      <c r="AC2354" s="9" t="str">
        <f t="shared" si="669"/>
        <v/>
      </c>
      <c r="AD2354" s="10" t="str">
        <f t="shared" si="672"/>
        <v/>
      </c>
      <c r="AE2354" s="10" t="str">
        <f t="shared" si="673"/>
        <v/>
      </c>
      <c r="AF2354" s="10" t="str">
        <f t="shared" si="674"/>
        <v/>
      </c>
      <c r="AG2354" s="10" t="str">
        <f t="shared" si="675"/>
        <v/>
      </c>
      <c r="AH2354" s="10" t="str">
        <f t="shared" si="676"/>
        <v/>
      </c>
      <c r="AI2354" s="10" t="str">
        <f t="shared" si="677"/>
        <v/>
      </c>
      <c r="AJ2354" s="10" t="str">
        <f t="shared" si="678"/>
        <v/>
      </c>
      <c r="AK2354" s="10" t="str">
        <f t="shared" si="679"/>
        <v/>
      </c>
      <c r="AL2354" s="10" t="str">
        <f t="shared" si="680"/>
        <v/>
      </c>
      <c r="AM2354" s="10" t="str">
        <f t="shared" si="681"/>
        <v/>
      </c>
      <c r="AN2354" s="10" t="str">
        <f t="shared" si="682"/>
        <v/>
      </c>
    </row>
    <row r="2355" spans="15:40">
      <c r="O2355" s="45" t="str">
        <f t="shared" si="684"/>
        <v/>
      </c>
      <c r="P2355" s="46" t="str">
        <f t="shared" si="683"/>
        <v/>
      </c>
      <c r="Q2355" s="30" t="str">
        <f t="shared" si="670"/>
        <v/>
      </c>
      <c r="R2355" s="30" t="str">
        <f t="shared" si="687"/>
        <v/>
      </c>
      <c r="S2355" s="30" t="str">
        <f t="shared" si="687"/>
        <v/>
      </c>
      <c r="T2355" s="30" t="str">
        <f t="shared" si="687"/>
        <v/>
      </c>
      <c r="U2355" s="30" t="str">
        <f t="shared" si="685"/>
        <v/>
      </c>
      <c r="V2355" s="30" t="str">
        <f t="shared" si="685"/>
        <v/>
      </c>
      <c r="W2355" s="30" t="str">
        <f t="shared" si="685"/>
        <v/>
      </c>
      <c r="X2355" s="30" t="str">
        <f t="shared" si="685"/>
        <v/>
      </c>
      <c r="Y2355" s="30" t="str">
        <f t="shared" si="686"/>
        <v/>
      </c>
      <c r="Z2355" s="30" t="str">
        <f t="shared" si="686"/>
        <v/>
      </c>
      <c r="AA2355" s="30" t="str">
        <f t="shared" si="686"/>
        <v/>
      </c>
      <c r="AB2355" s="8" t="str">
        <f t="shared" si="671"/>
        <v/>
      </c>
      <c r="AC2355" s="9" t="str">
        <f t="shared" si="669"/>
        <v/>
      </c>
      <c r="AD2355" s="10" t="str">
        <f t="shared" si="672"/>
        <v/>
      </c>
      <c r="AE2355" s="10" t="str">
        <f t="shared" si="673"/>
        <v/>
      </c>
      <c r="AF2355" s="10" t="str">
        <f t="shared" si="674"/>
        <v/>
      </c>
      <c r="AG2355" s="10" t="str">
        <f t="shared" si="675"/>
        <v/>
      </c>
      <c r="AH2355" s="10" t="str">
        <f t="shared" si="676"/>
        <v/>
      </c>
      <c r="AI2355" s="10" t="str">
        <f t="shared" si="677"/>
        <v/>
      </c>
      <c r="AJ2355" s="10" t="str">
        <f t="shared" si="678"/>
        <v/>
      </c>
      <c r="AK2355" s="10" t="str">
        <f t="shared" si="679"/>
        <v/>
      </c>
      <c r="AL2355" s="10" t="str">
        <f t="shared" si="680"/>
        <v/>
      </c>
      <c r="AM2355" s="10" t="str">
        <f t="shared" si="681"/>
        <v/>
      </c>
      <c r="AN2355" s="10" t="str">
        <f t="shared" si="682"/>
        <v/>
      </c>
    </row>
    <row r="2356" spans="15:40">
      <c r="O2356" s="45" t="str">
        <f t="shared" si="684"/>
        <v/>
      </c>
      <c r="P2356" s="46" t="str">
        <f t="shared" si="683"/>
        <v/>
      </c>
      <c r="Q2356" s="30" t="str">
        <f t="shared" si="670"/>
        <v/>
      </c>
      <c r="R2356" s="30" t="str">
        <f t="shared" si="687"/>
        <v/>
      </c>
      <c r="S2356" s="30" t="str">
        <f t="shared" si="687"/>
        <v/>
      </c>
      <c r="T2356" s="30" t="str">
        <f t="shared" si="687"/>
        <v/>
      </c>
      <c r="U2356" s="30" t="str">
        <f t="shared" si="685"/>
        <v/>
      </c>
      <c r="V2356" s="30" t="str">
        <f t="shared" si="685"/>
        <v/>
      </c>
      <c r="W2356" s="30" t="str">
        <f t="shared" si="685"/>
        <v/>
      </c>
      <c r="X2356" s="30" t="str">
        <f t="shared" si="685"/>
        <v/>
      </c>
      <c r="Y2356" s="30" t="str">
        <f t="shared" si="686"/>
        <v/>
      </c>
      <c r="Z2356" s="30" t="str">
        <f t="shared" si="686"/>
        <v/>
      </c>
      <c r="AA2356" s="30" t="str">
        <f t="shared" si="686"/>
        <v/>
      </c>
      <c r="AB2356" s="8" t="str">
        <f t="shared" si="671"/>
        <v/>
      </c>
      <c r="AC2356" s="9" t="str">
        <f t="shared" si="669"/>
        <v/>
      </c>
      <c r="AD2356" s="10" t="str">
        <f t="shared" si="672"/>
        <v/>
      </c>
      <c r="AE2356" s="10" t="str">
        <f t="shared" si="673"/>
        <v/>
      </c>
      <c r="AF2356" s="10" t="str">
        <f t="shared" si="674"/>
        <v/>
      </c>
      <c r="AG2356" s="10" t="str">
        <f t="shared" si="675"/>
        <v/>
      </c>
      <c r="AH2356" s="10" t="str">
        <f t="shared" si="676"/>
        <v/>
      </c>
      <c r="AI2356" s="10" t="str">
        <f t="shared" si="677"/>
        <v/>
      </c>
      <c r="AJ2356" s="10" t="str">
        <f t="shared" si="678"/>
        <v/>
      </c>
      <c r="AK2356" s="10" t="str">
        <f t="shared" si="679"/>
        <v/>
      </c>
      <c r="AL2356" s="10" t="str">
        <f t="shared" si="680"/>
        <v/>
      </c>
      <c r="AM2356" s="10" t="str">
        <f t="shared" si="681"/>
        <v/>
      </c>
      <c r="AN2356" s="10" t="str">
        <f t="shared" si="682"/>
        <v/>
      </c>
    </row>
    <row r="2357" spans="15:40">
      <c r="O2357" s="45" t="str">
        <f t="shared" si="684"/>
        <v/>
      </c>
      <c r="P2357" s="46" t="str">
        <f t="shared" si="683"/>
        <v/>
      </c>
      <c r="Q2357" s="30" t="str">
        <f t="shared" si="670"/>
        <v/>
      </c>
      <c r="R2357" s="30" t="str">
        <f t="shared" si="687"/>
        <v/>
      </c>
      <c r="S2357" s="30" t="str">
        <f t="shared" si="687"/>
        <v/>
      </c>
      <c r="T2357" s="30" t="str">
        <f t="shared" si="687"/>
        <v/>
      </c>
      <c r="U2357" s="30" t="str">
        <f t="shared" si="685"/>
        <v/>
      </c>
      <c r="V2357" s="30" t="str">
        <f t="shared" si="685"/>
        <v/>
      </c>
      <c r="W2357" s="30" t="str">
        <f t="shared" si="685"/>
        <v/>
      </c>
      <c r="X2357" s="30" t="str">
        <f t="shared" si="685"/>
        <v/>
      </c>
      <c r="Y2357" s="30" t="str">
        <f t="shared" si="686"/>
        <v/>
      </c>
      <c r="Z2357" s="30" t="str">
        <f t="shared" si="686"/>
        <v/>
      </c>
      <c r="AA2357" s="30" t="str">
        <f t="shared" si="686"/>
        <v/>
      </c>
      <c r="AB2357" s="8" t="str">
        <f t="shared" si="671"/>
        <v/>
      </c>
      <c r="AC2357" s="9" t="str">
        <f t="shared" si="669"/>
        <v/>
      </c>
      <c r="AD2357" s="10" t="str">
        <f t="shared" si="672"/>
        <v/>
      </c>
      <c r="AE2357" s="10" t="str">
        <f t="shared" si="673"/>
        <v/>
      </c>
      <c r="AF2357" s="10" t="str">
        <f t="shared" si="674"/>
        <v/>
      </c>
      <c r="AG2357" s="10" t="str">
        <f t="shared" si="675"/>
        <v/>
      </c>
      <c r="AH2357" s="10" t="str">
        <f t="shared" si="676"/>
        <v/>
      </c>
      <c r="AI2357" s="10" t="str">
        <f t="shared" si="677"/>
        <v/>
      </c>
      <c r="AJ2357" s="10" t="str">
        <f t="shared" si="678"/>
        <v/>
      </c>
      <c r="AK2357" s="10" t="str">
        <f t="shared" si="679"/>
        <v/>
      </c>
      <c r="AL2357" s="10" t="str">
        <f t="shared" si="680"/>
        <v/>
      </c>
      <c r="AM2357" s="10" t="str">
        <f t="shared" si="681"/>
        <v/>
      </c>
      <c r="AN2357" s="10" t="str">
        <f t="shared" si="682"/>
        <v/>
      </c>
    </row>
    <row r="2358" spans="15:40">
      <c r="O2358" s="45" t="str">
        <f t="shared" si="684"/>
        <v/>
      </c>
      <c r="P2358" s="46" t="str">
        <f t="shared" si="683"/>
        <v/>
      </c>
      <c r="Q2358" s="30" t="str">
        <f t="shared" si="670"/>
        <v/>
      </c>
      <c r="R2358" s="30" t="str">
        <f t="shared" si="687"/>
        <v/>
      </c>
      <c r="S2358" s="30" t="str">
        <f t="shared" si="687"/>
        <v/>
      </c>
      <c r="T2358" s="30" t="str">
        <f t="shared" si="687"/>
        <v/>
      </c>
      <c r="U2358" s="30" t="str">
        <f t="shared" si="685"/>
        <v/>
      </c>
      <c r="V2358" s="30" t="str">
        <f t="shared" si="685"/>
        <v/>
      </c>
      <c r="W2358" s="30" t="str">
        <f t="shared" si="685"/>
        <v/>
      </c>
      <c r="X2358" s="30" t="str">
        <f t="shared" si="685"/>
        <v/>
      </c>
      <c r="Y2358" s="30" t="str">
        <f t="shared" si="686"/>
        <v/>
      </c>
      <c r="Z2358" s="30" t="str">
        <f t="shared" si="686"/>
        <v/>
      </c>
      <c r="AA2358" s="30" t="str">
        <f t="shared" si="686"/>
        <v/>
      </c>
      <c r="AB2358" s="8" t="str">
        <f t="shared" si="671"/>
        <v/>
      </c>
      <c r="AC2358" s="9" t="str">
        <f t="shared" si="669"/>
        <v/>
      </c>
      <c r="AD2358" s="10" t="str">
        <f t="shared" si="672"/>
        <v/>
      </c>
      <c r="AE2358" s="10" t="str">
        <f t="shared" si="673"/>
        <v/>
      </c>
      <c r="AF2358" s="10" t="str">
        <f t="shared" si="674"/>
        <v/>
      </c>
      <c r="AG2358" s="10" t="str">
        <f t="shared" si="675"/>
        <v/>
      </c>
      <c r="AH2358" s="10" t="str">
        <f t="shared" si="676"/>
        <v/>
      </c>
      <c r="AI2358" s="10" t="str">
        <f t="shared" si="677"/>
        <v/>
      </c>
      <c r="AJ2358" s="10" t="str">
        <f t="shared" si="678"/>
        <v/>
      </c>
      <c r="AK2358" s="10" t="str">
        <f t="shared" si="679"/>
        <v/>
      </c>
      <c r="AL2358" s="10" t="str">
        <f t="shared" si="680"/>
        <v/>
      </c>
      <c r="AM2358" s="10" t="str">
        <f t="shared" si="681"/>
        <v/>
      </c>
      <c r="AN2358" s="10" t="str">
        <f t="shared" si="682"/>
        <v/>
      </c>
    </row>
    <row r="2359" spans="15:40">
      <c r="O2359" s="45" t="str">
        <f t="shared" si="684"/>
        <v/>
      </c>
      <c r="P2359" s="46" t="str">
        <f t="shared" si="683"/>
        <v/>
      </c>
      <c r="Q2359" s="30" t="str">
        <f t="shared" si="670"/>
        <v/>
      </c>
      <c r="R2359" s="30" t="str">
        <f t="shared" si="687"/>
        <v/>
      </c>
      <c r="S2359" s="30" t="str">
        <f t="shared" si="687"/>
        <v/>
      </c>
      <c r="T2359" s="30" t="str">
        <f t="shared" si="687"/>
        <v/>
      </c>
      <c r="U2359" s="30" t="str">
        <f t="shared" si="685"/>
        <v/>
      </c>
      <c r="V2359" s="30" t="str">
        <f t="shared" si="685"/>
        <v/>
      </c>
      <c r="W2359" s="30" t="str">
        <f t="shared" si="685"/>
        <v/>
      </c>
      <c r="X2359" s="30" t="str">
        <f t="shared" si="685"/>
        <v/>
      </c>
      <c r="Y2359" s="30" t="str">
        <f t="shared" si="686"/>
        <v/>
      </c>
      <c r="Z2359" s="30" t="str">
        <f t="shared" si="686"/>
        <v/>
      </c>
      <c r="AA2359" s="30" t="str">
        <f t="shared" si="686"/>
        <v/>
      </c>
      <c r="AB2359" s="8" t="str">
        <f t="shared" si="671"/>
        <v/>
      </c>
      <c r="AC2359" s="9" t="str">
        <f t="shared" si="669"/>
        <v/>
      </c>
      <c r="AD2359" s="10" t="str">
        <f t="shared" si="672"/>
        <v/>
      </c>
      <c r="AE2359" s="10" t="str">
        <f t="shared" si="673"/>
        <v/>
      </c>
      <c r="AF2359" s="10" t="str">
        <f t="shared" si="674"/>
        <v/>
      </c>
      <c r="AG2359" s="10" t="str">
        <f t="shared" si="675"/>
        <v/>
      </c>
      <c r="AH2359" s="10" t="str">
        <f t="shared" si="676"/>
        <v/>
      </c>
      <c r="AI2359" s="10" t="str">
        <f t="shared" si="677"/>
        <v/>
      </c>
      <c r="AJ2359" s="10" t="str">
        <f t="shared" si="678"/>
        <v/>
      </c>
      <c r="AK2359" s="10" t="str">
        <f t="shared" si="679"/>
        <v/>
      </c>
      <c r="AL2359" s="10" t="str">
        <f t="shared" si="680"/>
        <v/>
      </c>
      <c r="AM2359" s="10" t="str">
        <f t="shared" si="681"/>
        <v/>
      </c>
      <c r="AN2359" s="10" t="str">
        <f t="shared" si="682"/>
        <v/>
      </c>
    </row>
    <row r="2360" spans="15:40">
      <c r="O2360" s="45" t="str">
        <f t="shared" si="684"/>
        <v/>
      </c>
      <c r="P2360" s="46" t="str">
        <f t="shared" si="683"/>
        <v/>
      </c>
      <c r="Q2360" s="30" t="str">
        <f t="shared" si="670"/>
        <v/>
      </c>
      <c r="R2360" s="30" t="str">
        <f t="shared" si="687"/>
        <v/>
      </c>
      <c r="S2360" s="30" t="str">
        <f t="shared" si="687"/>
        <v/>
      </c>
      <c r="T2360" s="30" t="str">
        <f t="shared" si="687"/>
        <v/>
      </c>
      <c r="U2360" s="30" t="str">
        <f t="shared" si="685"/>
        <v/>
      </c>
      <c r="V2360" s="30" t="str">
        <f t="shared" si="685"/>
        <v/>
      </c>
      <c r="W2360" s="30" t="str">
        <f t="shared" si="685"/>
        <v/>
      </c>
      <c r="X2360" s="30" t="str">
        <f t="shared" si="685"/>
        <v/>
      </c>
      <c r="Y2360" s="30" t="str">
        <f t="shared" si="686"/>
        <v/>
      </c>
      <c r="Z2360" s="30" t="str">
        <f t="shared" si="686"/>
        <v/>
      </c>
      <c r="AA2360" s="30" t="str">
        <f t="shared" si="686"/>
        <v/>
      </c>
      <c r="AB2360" s="8" t="str">
        <f t="shared" si="671"/>
        <v/>
      </c>
      <c r="AC2360" s="9" t="str">
        <f t="shared" si="669"/>
        <v/>
      </c>
      <c r="AD2360" s="10" t="str">
        <f t="shared" si="672"/>
        <v/>
      </c>
      <c r="AE2360" s="10" t="str">
        <f t="shared" si="673"/>
        <v/>
      </c>
      <c r="AF2360" s="10" t="str">
        <f t="shared" si="674"/>
        <v/>
      </c>
      <c r="AG2360" s="10" t="str">
        <f t="shared" si="675"/>
        <v/>
      </c>
      <c r="AH2360" s="10" t="str">
        <f t="shared" si="676"/>
        <v/>
      </c>
      <c r="AI2360" s="10" t="str">
        <f t="shared" si="677"/>
        <v/>
      </c>
      <c r="AJ2360" s="10" t="str">
        <f t="shared" si="678"/>
        <v/>
      </c>
      <c r="AK2360" s="10" t="str">
        <f t="shared" si="679"/>
        <v/>
      </c>
      <c r="AL2360" s="10" t="str">
        <f t="shared" si="680"/>
        <v/>
      </c>
      <c r="AM2360" s="10" t="str">
        <f t="shared" si="681"/>
        <v/>
      </c>
      <c r="AN2360" s="10" t="str">
        <f t="shared" si="682"/>
        <v/>
      </c>
    </row>
    <row r="2361" spans="15:40">
      <c r="O2361" s="45" t="str">
        <f t="shared" si="684"/>
        <v/>
      </c>
      <c r="P2361" s="46" t="str">
        <f t="shared" si="683"/>
        <v/>
      </c>
      <c r="Q2361" s="30" t="str">
        <f t="shared" si="670"/>
        <v/>
      </c>
      <c r="R2361" s="30" t="str">
        <f t="shared" si="687"/>
        <v/>
      </c>
      <c r="S2361" s="30" t="str">
        <f t="shared" si="687"/>
        <v/>
      </c>
      <c r="T2361" s="30" t="str">
        <f t="shared" si="687"/>
        <v/>
      </c>
      <c r="U2361" s="30" t="str">
        <f t="shared" si="685"/>
        <v/>
      </c>
      <c r="V2361" s="30" t="str">
        <f t="shared" si="685"/>
        <v/>
      </c>
      <c r="W2361" s="30" t="str">
        <f t="shared" si="685"/>
        <v/>
      </c>
      <c r="X2361" s="30" t="str">
        <f t="shared" si="685"/>
        <v/>
      </c>
      <c r="Y2361" s="30" t="str">
        <f t="shared" si="686"/>
        <v/>
      </c>
      <c r="Z2361" s="30" t="str">
        <f t="shared" si="686"/>
        <v/>
      </c>
      <c r="AA2361" s="30" t="str">
        <f t="shared" si="686"/>
        <v/>
      </c>
      <c r="AB2361" s="8" t="str">
        <f t="shared" si="671"/>
        <v/>
      </c>
      <c r="AC2361" s="9" t="str">
        <f t="shared" si="669"/>
        <v/>
      </c>
      <c r="AD2361" s="10" t="str">
        <f t="shared" si="672"/>
        <v/>
      </c>
      <c r="AE2361" s="10" t="str">
        <f t="shared" si="673"/>
        <v/>
      </c>
      <c r="AF2361" s="10" t="str">
        <f t="shared" si="674"/>
        <v/>
      </c>
      <c r="AG2361" s="10" t="str">
        <f t="shared" si="675"/>
        <v/>
      </c>
      <c r="AH2361" s="10" t="str">
        <f t="shared" si="676"/>
        <v/>
      </c>
      <c r="AI2361" s="10" t="str">
        <f t="shared" si="677"/>
        <v/>
      </c>
      <c r="AJ2361" s="10" t="str">
        <f t="shared" si="678"/>
        <v/>
      </c>
      <c r="AK2361" s="10" t="str">
        <f t="shared" si="679"/>
        <v/>
      </c>
      <c r="AL2361" s="10" t="str">
        <f t="shared" si="680"/>
        <v/>
      </c>
      <c r="AM2361" s="10" t="str">
        <f t="shared" si="681"/>
        <v/>
      </c>
      <c r="AN2361" s="10" t="str">
        <f t="shared" si="682"/>
        <v/>
      </c>
    </row>
    <row r="2362" spans="15:40">
      <c r="O2362" s="45" t="str">
        <f t="shared" si="684"/>
        <v/>
      </c>
      <c r="P2362" s="46" t="str">
        <f t="shared" si="683"/>
        <v/>
      </c>
      <c r="Q2362" s="30" t="str">
        <f t="shared" si="670"/>
        <v/>
      </c>
      <c r="R2362" s="30" t="str">
        <f t="shared" si="687"/>
        <v/>
      </c>
      <c r="S2362" s="30" t="str">
        <f t="shared" si="687"/>
        <v/>
      </c>
      <c r="T2362" s="30" t="str">
        <f t="shared" si="687"/>
        <v/>
      </c>
      <c r="U2362" s="30" t="str">
        <f t="shared" si="685"/>
        <v/>
      </c>
      <c r="V2362" s="30" t="str">
        <f t="shared" si="685"/>
        <v/>
      </c>
      <c r="W2362" s="30" t="str">
        <f t="shared" si="685"/>
        <v/>
      </c>
      <c r="X2362" s="30" t="str">
        <f t="shared" si="685"/>
        <v/>
      </c>
      <c r="Y2362" s="30" t="str">
        <f t="shared" si="686"/>
        <v/>
      </c>
      <c r="Z2362" s="30" t="str">
        <f t="shared" si="686"/>
        <v/>
      </c>
      <c r="AA2362" s="30" t="str">
        <f t="shared" si="686"/>
        <v/>
      </c>
      <c r="AB2362" s="8" t="str">
        <f t="shared" si="671"/>
        <v/>
      </c>
      <c r="AC2362" s="9" t="str">
        <f t="shared" si="669"/>
        <v/>
      </c>
      <c r="AD2362" s="10" t="str">
        <f t="shared" si="672"/>
        <v/>
      </c>
      <c r="AE2362" s="10" t="str">
        <f t="shared" si="673"/>
        <v/>
      </c>
      <c r="AF2362" s="10" t="str">
        <f t="shared" si="674"/>
        <v/>
      </c>
      <c r="AG2362" s="10" t="str">
        <f t="shared" si="675"/>
        <v/>
      </c>
      <c r="AH2362" s="10" t="str">
        <f t="shared" si="676"/>
        <v/>
      </c>
      <c r="AI2362" s="10" t="str">
        <f t="shared" si="677"/>
        <v/>
      </c>
      <c r="AJ2362" s="10" t="str">
        <f t="shared" si="678"/>
        <v/>
      </c>
      <c r="AK2362" s="10" t="str">
        <f t="shared" si="679"/>
        <v/>
      </c>
      <c r="AL2362" s="10" t="str">
        <f t="shared" si="680"/>
        <v/>
      </c>
      <c r="AM2362" s="10" t="str">
        <f t="shared" si="681"/>
        <v/>
      </c>
      <c r="AN2362" s="10" t="str">
        <f t="shared" si="682"/>
        <v/>
      </c>
    </row>
    <row r="2363" spans="15:40">
      <c r="O2363" s="45" t="str">
        <f t="shared" si="684"/>
        <v/>
      </c>
      <c r="P2363" s="46" t="str">
        <f t="shared" si="683"/>
        <v/>
      </c>
      <c r="Q2363" s="30" t="str">
        <f t="shared" si="670"/>
        <v/>
      </c>
      <c r="R2363" s="30" t="str">
        <f t="shared" si="687"/>
        <v/>
      </c>
      <c r="S2363" s="30" t="str">
        <f t="shared" si="687"/>
        <v/>
      </c>
      <c r="T2363" s="30" t="str">
        <f t="shared" si="687"/>
        <v/>
      </c>
      <c r="U2363" s="30" t="str">
        <f t="shared" si="685"/>
        <v/>
      </c>
      <c r="V2363" s="30" t="str">
        <f t="shared" si="685"/>
        <v/>
      </c>
      <c r="W2363" s="30" t="str">
        <f t="shared" si="685"/>
        <v/>
      </c>
      <c r="X2363" s="30" t="str">
        <f t="shared" si="685"/>
        <v/>
      </c>
      <c r="Y2363" s="30" t="str">
        <f t="shared" si="686"/>
        <v/>
      </c>
      <c r="Z2363" s="30" t="str">
        <f t="shared" si="686"/>
        <v/>
      </c>
      <c r="AA2363" s="30" t="str">
        <f t="shared" si="686"/>
        <v/>
      </c>
      <c r="AB2363" s="8" t="str">
        <f t="shared" si="671"/>
        <v/>
      </c>
      <c r="AC2363" s="9" t="str">
        <f t="shared" si="669"/>
        <v/>
      </c>
      <c r="AD2363" s="10" t="str">
        <f t="shared" si="672"/>
        <v/>
      </c>
      <c r="AE2363" s="10" t="str">
        <f t="shared" si="673"/>
        <v/>
      </c>
      <c r="AF2363" s="10" t="str">
        <f t="shared" si="674"/>
        <v/>
      </c>
      <c r="AG2363" s="10" t="str">
        <f t="shared" si="675"/>
        <v/>
      </c>
      <c r="AH2363" s="10" t="str">
        <f t="shared" si="676"/>
        <v/>
      </c>
      <c r="AI2363" s="10" t="str">
        <f t="shared" si="677"/>
        <v/>
      </c>
      <c r="AJ2363" s="10" t="str">
        <f t="shared" si="678"/>
        <v/>
      </c>
      <c r="AK2363" s="10" t="str">
        <f t="shared" si="679"/>
        <v/>
      </c>
      <c r="AL2363" s="10" t="str">
        <f t="shared" si="680"/>
        <v/>
      </c>
      <c r="AM2363" s="10" t="str">
        <f t="shared" si="681"/>
        <v/>
      </c>
      <c r="AN2363" s="10" t="str">
        <f t="shared" si="682"/>
        <v/>
      </c>
    </row>
    <row r="2364" spans="15:40">
      <c r="O2364" s="45" t="str">
        <f t="shared" si="684"/>
        <v/>
      </c>
      <c r="P2364" s="46" t="str">
        <f t="shared" si="683"/>
        <v/>
      </c>
      <c r="Q2364" s="30" t="str">
        <f t="shared" si="670"/>
        <v/>
      </c>
      <c r="R2364" s="30" t="str">
        <f t="shared" si="687"/>
        <v/>
      </c>
      <c r="S2364" s="30" t="str">
        <f t="shared" si="687"/>
        <v/>
      </c>
      <c r="T2364" s="30" t="str">
        <f t="shared" si="687"/>
        <v/>
      </c>
      <c r="U2364" s="30" t="str">
        <f t="shared" si="685"/>
        <v/>
      </c>
      <c r="V2364" s="30" t="str">
        <f t="shared" si="685"/>
        <v/>
      </c>
      <c r="W2364" s="30" t="str">
        <f t="shared" si="685"/>
        <v/>
      </c>
      <c r="X2364" s="30" t="str">
        <f t="shared" si="685"/>
        <v/>
      </c>
      <c r="Y2364" s="30" t="str">
        <f t="shared" si="686"/>
        <v/>
      </c>
      <c r="Z2364" s="30" t="str">
        <f t="shared" si="686"/>
        <v/>
      </c>
      <c r="AA2364" s="30" t="str">
        <f t="shared" si="686"/>
        <v/>
      </c>
      <c r="AB2364" s="8" t="str">
        <f t="shared" si="671"/>
        <v/>
      </c>
      <c r="AC2364" s="9" t="str">
        <f t="shared" si="669"/>
        <v/>
      </c>
      <c r="AD2364" s="10" t="str">
        <f t="shared" si="672"/>
        <v/>
      </c>
      <c r="AE2364" s="10" t="str">
        <f t="shared" si="673"/>
        <v/>
      </c>
      <c r="AF2364" s="10" t="str">
        <f t="shared" si="674"/>
        <v/>
      </c>
      <c r="AG2364" s="10" t="str">
        <f t="shared" si="675"/>
        <v/>
      </c>
      <c r="AH2364" s="10" t="str">
        <f t="shared" si="676"/>
        <v/>
      </c>
      <c r="AI2364" s="10" t="str">
        <f t="shared" si="677"/>
        <v/>
      </c>
      <c r="AJ2364" s="10" t="str">
        <f t="shared" si="678"/>
        <v/>
      </c>
      <c r="AK2364" s="10" t="str">
        <f t="shared" si="679"/>
        <v/>
      </c>
      <c r="AL2364" s="10" t="str">
        <f t="shared" si="680"/>
        <v/>
      </c>
      <c r="AM2364" s="10" t="str">
        <f t="shared" si="681"/>
        <v/>
      </c>
      <c r="AN2364" s="10" t="str">
        <f t="shared" si="682"/>
        <v/>
      </c>
    </row>
    <row r="2365" spans="15:40">
      <c r="O2365" s="45" t="str">
        <f t="shared" si="684"/>
        <v/>
      </c>
      <c r="P2365" s="46" t="str">
        <f t="shared" si="683"/>
        <v/>
      </c>
      <c r="Q2365" s="30" t="str">
        <f t="shared" si="670"/>
        <v/>
      </c>
      <c r="R2365" s="30" t="str">
        <f t="shared" si="687"/>
        <v/>
      </c>
      <c r="S2365" s="30" t="str">
        <f t="shared" si="687"/>
        <v/>
      </c>
      <c r="T2365" s="30" t="str">
        <f t="shared" si="687"/>
        <v/>
      </c>
      <c r="U2365" s="30" t="str">
        <f t="shared" si="685"/>
        <v/>
      </c>
      <c r="V2365" s="30" t="str">
        <f t="shared" si="685"/>
        <v/>
      </c>
      <c r="W2365" s="30" t="str">
        <f t="shared" si="685"/>
        <v/>
      </c>
      <c r="X2365" s="30" t="str">
        <f t="shared" si="685"/>
        <v/>
      </c>
      <c r="Y2365" s="30" t="str">
        <f t="shared" si="686"/>
        <v/>
      </c>
      <c r="Z2365" s="30" t="str">
        <f t="shared" si="686"/>
        <v/>
      </c>
      <c r="AA2365" s="30" t="str">
        <f t="shared" si="686"/>
        <v/>
      </c>
      <c r="AB2365" s="8" t="str">
        <f t="shared" si="671"/>
        <v/>
      </c>
      <c r="AC2365" s="9" t="str">
        <f t="shared" si="669"/>
        <v/>
      </c>
      <c r="AD2365" s="10" t="str">
        <f t="shared" si="672"/>
        <v/>
      </c>
      <c r="AE2365" s="10" t="str">
        <f t="shared" si="673"/>
        <v/>
      </c>
      <c r="AF2365" s="10" t="str">
        <f t="shared" si="674"/>
        <v/>
      </c>
      <c r="AG2365" s="10" t="str">
        <f t="shared" si="675"/>
        <v/>
      </c>
      <c r="AH2365" s="10" t="str">
        <f t="shared" si="676"/>
        <v/>
      </c>
      <c r="AI2365" s="10" t="str">
        <f t="shared" si="677"/>
        <v/>
      </c>
      <c r="AJ2365" s="10" t="str">
        <f t="shared" si="678"/>
        <v/>
      </c>
      <c r="AK2365" s="10" t="str">
        <f t="shared" si="679"/>
        <v/>
      </c>
      <c r="AL2365" s="10" t="str">
        <f t="shared" si="680"/>
        <v/>
      </c>
      <c r="AM2365" s="10" t="str">
        <f t="shared" si="681"/>
        <v/>
      </c>
      <c r="AN2365" s="10" t="str">
        <f t="shared" si="682"/>
        <v/>
      </c>
    </row>
    <row r="2366" spans="15:40">
      <c r="O2366" s="45" t="str">
        <f t="shared" si="684"/>
        <v/>
      </c>
      <c r="P2366" s="46" t="str">
        <f t="shared" si="683"/>
        <v/>
      </c>
      <c r="Q2366" s="30" t="str">
        <f t="shared" si="670"/>
        <v/>
      </c>
      <c r="R2366" s="30" t="str">
        <f t="shared" si="687"/>
        <v/>
      </c>
      <c r="S2366" s="30" t="str">
        <f t="shared" si="687"/>
        <v/>
      </c>
      <c r="T2366" s="30" t="str">
        <f t="shared" si="687"/>
        <v/>
      </c>
      <c r="U2366" s="30" t="str">
        <f t="shared" si="685"/>
        <v/>
      </c>
      <c r="V2366" s="30" t="str">
        <f t="shared" si="685"/>
        <v/>
      </c>
      <c r="W2366" s="30" t="str">
        <f t="shared" si="685"/>
        <v/>
      </c>
      <c r="X2366" s="30" t="str">
        <f t="shared" si="685"/>
        <v/>
      </c>
      <c r="Y2366" s="30" t="str">
        <f t="shared" si="686"/>
        <v/>
      </c>
      <c r="Z2366" s="30" t="str">
        <f t="shared" si="686"/>
        <v/>
      </c>
      <c r="AA2366" s="30" t="str">
        <f t="shared" si="686"/>
        <v/>
      </c>
      <c r="AB2366" s="8" t="str">
        <f t="shared" si="671"/>
        <v/>
      </c>
      <c r="AC2366" s="9" t="str">
        <f t="shared" si="669"/>
        <v/>
      </c>
      <c r="AD2366" s="10" t="str">
        <f t="shared" si="672"/>
        <v/>
      </c>
      <c r="AE2366" s="10" t="str">
        <f t="shared" si="673"/>
        <v/>
      </c>
      <c r="AF2366" s="10" t="str">
        <f t="shared" si="674"/>
        <v/>
      </c>
      <c r="AG2366" s="10" t="str">
        <f t="shared" si="675"/>
        <v/>
      </c>
      <c r="AH2366" s="10" t="str">
        <f t="shared" si="676"/>
        <v/>
      </c>
      <c r="AI2366" s="10" t="str">
        <f t="shared" si="677"/>
        <v/>
      </c>
      <c r="AJ2366" s="10" t="str">
        <f t="shared" si="678"/>
        <v/>
      </c>
      <c r="AK2366" s="10" t="str">
        <f t="shared" si="679"/>
        <v/>
      </c>
      <c r="AL2366" s="10" t="str">
        <f t="shared" si="680"/>
        <v/>
      </c>
      <c r="AM2366" s="10" t="str">
        <f t="shared" si="681"/>
        <v/>
      </c>
      <c r="AN2366" s="10" t="str">
        <f t="shared" si="682"/>
        <v/>
      </c>
    </row>
    <row r="2367" spans="15:40">
      <c r="O2367" s="45" t="str">
        <f t="shared" si="684"/>
        <v/>
      </c>
      <c r="P2367" s="46" t="str">
        <f t="shared" si="683"/>
        <v/>
      </c>
      <c r="Q2367" s="30" t="str">
        <f t="shared" si="670"/>
        <v/>
      </c>
      <c r="R2367" s="30" t="str">
        <f t="shared" si="687"/>
        <v/>
      </c>
      <c r="S2367" s="30" t="str">
        <f t="shared" si="687"/>
        <v/>
      </c>
      <c r="T2367" s="30" t="str">
        <f t="shared" si="687"/>
        <v/>
      </c>
      <c r="U2367" s="30" t="str">
        <f t="shared" si="685"/>
        <v/>
      </c>
      <c r="V2367" s="30" t="str">
        <f t="shared" si="685"/>
        <v/>
      </c>
      <c r="W2367" s="30" t="str">
        <f t="shared" si="685"/>
        <v/>
      </c>
      <c r="X2367" s="30" t="str">
        <f t="shared" si="685"/>
        <v/>
      </c>
      <c r="Y2367" s="30" t="str">
        <f t="shared" si="686"/>
        <v/>
      </c>
      <c r="Z2367" s="30" t="str">
        <f t="shared" si="686"/>
        <v/>
      </c>
      <c r="AA2367" s="30" t="str">
        <f t="shared" si="686"/>
        <v/>
      </c>
      <c r="AB2367" s="8" t="str">
        <f t="shared" si="671"/>
        <v/>
      </c>
      <c r="AC2367" s="9" t="str">
        <f t="shared" si="669"/>
        <v/>
      </c>
      <c r="AD2367" s="10" t="str">
        <f t="shared" si="672"/>
        <v/>
      </c>
      <c r="AE2367" s="10" t="str">
        <f t="shared" si="673"/>
        <v/>
      </c>
      <c r="AF2367" s="10" t="str">
        <f t="shared" si="674"/>
        <v/>
      </c>
      <c r="AG2367" s="10" t="str">
        <f t="shared" si="675"/>
        <v/>
      </c>
      <c r="AH2367" s="10" t="str">
        <f t="shared" si="676"/>
        <v/>
      </c>
      <c r="AI2367" s="10" t="str">
        <f t="shared" si="677"/>
        <v/>
      </c>
      <c r="AJ2367" s="10" t="str">
        <f t="shared" si="678"/>
        <v/>
      </c>
      <c r="AK2367" s="10" t="str">
        <f t="shared" si="679"/>
        <v/>
      </c>
      <c r="AL2367" s="10" t="str">
        <f t="shared" si="680"/>
        <v/>
      </c>
      <c r="AM2367" s="10" t="str">
        <f t="shared" si="681"/>
        <v/>
      </c>
      <c r="AN2367" s="10" t="str">
        <f t="shared" si="682"/>
        <v/>
      </c>
    </row>
    <row r="2368" spans="15:40">
      <c r="O2368" s="45" t="str">
        <f t="shared" si="684"/>
        <v/>
      </c>
      <c r="P2368" s="46" t="str">
        <f t="shared" si="683"/>
        <v/>
      </c>
      <c r="Q2368" s="30" t="str">
        <f t="shared" si="670"/>
        <v/>
      </c>
      <c r="R2368" s="30" t="str">
        <f t="shared" si="687"/>
        <v/>
      </c>
      <c r="S2368" s="30" t="str">
        <f t="shared" si="687"/>
        <v/>
      </c>
      <c r="T2368" s="30" t="str">
        <f t="shared" si="687"/>
        <v/>
      </c>
      <c r="U2368" s="30" t="str">
        <f t="shared" si="685"/>
        <v/>
      </c>
      <c r="V2368" s="30" t="str">
        <f t="shared" si="685"/>
        <v/>
      </c>
      <c r="W2368" s="30" t="str">
        <f t="shared" si="685"/>
        <v/>
      </c>
      <c r="X2368" s="30" t="str">
        <f t="shared" si="685"/>
        <v/>
      </c>
      <c r="Y2368" s="30" t="str">
        <f t="shared" si="686"/>
        <v/>
      </c>
      <c r="Z2368" s="30" t="str">
        <f t="shared" si="686"/>
        <v/>
      </c>
      <c r="AA2368" s="30" t="str">
        <f t="shared" si="686"/>
        <v/>
      </c>
      <c r="AB2368" s="8" t="str">
        <f t="shared" si="671"/>
        <v/>
      </c>
      <c r="AC2368" s="9" t="str">
        <f t="shared" si="669"/>
        <v/>
      </c>
      <c r="AD2368" s="10" t="str">
        <f t="shared" si="672"/>
        <v/>
      </c>
      <c r="AE2368" s="10" t="str">
        <f t="shared" si="673"/>
        <v/>
      </c>
      <c r="AF2368" s="10" t="str">
        <f t="shared" si="674"/>
        <v/>
      </c>
      <c r="AG2368" s="10" t="str">
        <f t="shared" si="675"/>
        <v/>
      </c>
      <c r="AH2368" s="10" t="str">
        <f t="shared" si="676"/>
        <v/>
      </c>
      <c r="AI2368" s="10" t="str">
        <f t="shared" si="677"/>
        <v/>
      </c>
      <c r="AJ2368" s="10" t="str">
        <f t="shared" si="678"/>
        <v/>
      </c>
      <c r="AK2368" s="10" t="str">
        <f t="shared" si="679"/>
        <v/>
      </c>
      <c r="AL2368" s="10" t="str">
        <f t="shared" si="680"/>
        <v/>
      </c>
      <c r="AM2368" s="10" t="str">
        <f t="shared" si="681"/>
        <v/>
      </c>
      <c r="AN2368" s="10" t="str">
        <f t="shared" si="682"/>
        <v/>
      </c>
    </row>
    <row r="2369" spans="15:40">
      <c r="O2369" s="45" t="str">
        <f t="shared" si="684"/>
        <v/>
      </c>
      <c r="P2369" s="46" t="str">
        <f t="shared" si="683"/>
        <v/>
      </c>
      <c r="Q2369" s="30" t="str">
        <f t="shared" si="670"/>
        <v/>
      </c>
      <c r="R2369" s="30" t="str">
        <f t="shared" si="687"/>
        <v/>
      </c>
      <c r="S2369" s="30" t="str">
        <f t="shared" si="687"/>
        <v/>
      </c>
      <c r="T2369" s="30" t="str">
        <f t="shared" si="687"/>
        <v/>
      </c>
      <c r="U2369" s="30" t="str">
        <f t="shared" si="685"/>
        <v/>
      </c>
      <c r="V2369" s="30" t="str">
        <f t="shared" si="685"/>
        <v/>
      </c>
      <c r="W2369" s="30" t="str">
        <f t="shared" si="685"/>
        <v/>
      </c>
      <c r="X2369" s="30" t="str">
        <f t="shared" si="685"/>
        <v/>
      </c>
      <c r="Y2369" s="30" t="str">
        <f t="shared" si="686"/>
        <v/>
      </c>
      <c r="Z2369" s="30" t="str">
        <f t="shared" si="686"/>
        <v/>
      </c>
      <c r="AA2369" s="30" t="str">
        <f t="shared" si="686"/>
        <v/>
      </c>
      <c r="AB2369" s="8" t="str">
        <f t="shared" si="671"/>
        <v/>
      </c>
      <c r="AC2369" s="9" t="str">
        <f t="shared" si="669"/>
        <v/>
      </c>
      <c r="AD2369" s="10" t="str">
        <f t="shared" si="672"/>
        <v/>
      </c>
      <c r="AE2369" s="10" t="str">
        <f t="shared" si="673"/>
        <v/>
      </c>
      <c r="AF2369" s="10" t="str">
        <f t="shared" si="674"/>
        <v/>
      </c>
      <c r="AG2369" s="10" t="str">
        <f t="shared" si="675"/>
        <v/>
      </c>
      <c r="AH2369" s="10" t="str">
        <f t="shared" si="676"/>
        <v/>
      </c>
      <c r="AI2369" s="10" t="str">
        <f t="shared" si="677"/>
        <v/>
      </c>
      <c r="AJ2369" s="10" t="str">
        <f t="shared" si="678"/>
        <v/>
      </c>
      <c r="AK2369" s="10" t="str">
        <f t="shared" si="679"/>
        <v/>
      </c>
      <c r="AL2369" s="10" t="str">
        <f t="shared" si="680"/>
        <v/>
      </c>
      <c r="AM2369" s="10" t="str">
        <f t="shared" si="681"/>
        <v/>
      </c>
      <c r="AN2369" s="10" t="str">
        <f t="shared" si="682"/>
        <v/>
      </c>
    </row>
    <row r="2370" spans="15:40">
      <c r="O2370" s="45" t="str">
        <f t="shared" si="684"/>
        <v/>
      </c>
      <c r="P2370" s="46" t="str">
        <f t="shared" si="683"/>
        <v/>
      </c>
      <c r="Q2370" s="30" t="str">
        <f t="shared" si="670"/>
        <v/>
      </c>
      <c r="R2370" s="30" t="str">
        <f t="shared" si="687"/>
        <v/>
      </c>
      <c r="S2370" s="30" t="str">
        <f t="shared" si="687"/>
        <v/>
      </c>
      <c r="T2370" s="30" t="str">
        <f t="shared" si="687"/>
        <v/>
      </c>
      <c r="U2370" s="30" t="str">
        <f t="shared" si="685"/>
        <v/>
      </c>
      <c r="V2370" s="30" t="str">
        <f t="shared" si="685"/>
        <v/>
      </c>
      <c r="W2370" s="30" t="str">
        <f t="shared" si="685"/>
        <v/>
      </c>
      <c r="X2370" s="30" t="str">
        <f t="shared" si="685"/>
        <v/>
      </c>
      <c r="Y2370" s="30" t="str">
        <f t="shared" si="686"/>
        <v/>
      </c>
      <c r="Z2370" s="30" t="str">
        <f t="shared" si="686"/>
        <v/>
      </c>
      <c r="AA2370" s="30" t="str">
        <f t="shared" si="686"/>
        <v/>
      </c>
      <c r="AB2370" s="8" t="str">
        <f t="shared" si="671"/>
        <v/>
      </c>
      <c r="AC2370" s="9" t="str">
        <f t="shared" si="669"/>
        <v/>
      </c>
      <c r="AD2370" s="10" t="str">
        <f t="shared" si="672"/>
        <v/>
      </c>
      <c r="AE2370" s="10" t="str">
        <f t="shared" si="673"/>
        <v/>
      </c>
      <c r="AF2370" s="10" t="str">
        <f t="shared" si="674"/>
        <v/>
      </c>
      <c r="AG2370" s="10" t="str">
        <f t="shared" si="675"/>
        <v/>
      </c>
      <c r="AH2370" s="10" t="str">
        <f t="shared" si="676"/>
        <v/>
      </c>
      <c r="AI2370" s="10" t="str">
        <f t="shared" si="677"/>
        <v/>
      </c>
      <c r="AJ2370" s="10" t="str">
        <f t="shared" si="678"/>
        <v/>
      </c>
      <c r="AK2370" s="10" t="str">
        <f t="shared" si="679"/>
        <v/>
      </c>
      <c r="AL2370" s="10" t="str">
        <f t="shared" si="680"/>
        <v/>
      </c>
      <c r="AM2370" s="10" t="str">
        <f t="shared" si="681"/>
        <v/>
      </c>
      <c r="AN2370" s="10" t="str">
        <f t="shared" si="682"/>
        <v/>
      </c>
    </row>
    <row r="2371" spans="15:40">
      <c r="O2371" s="45" t="str">
        <f t="shared" si="684"/>
        <v/>
      </c>
      <c r="P2371" s="46" t="str">
        <f t="shared" si="683"/>
        <v/>
      </c>
      <c r="Q2371" s="30" t="str">
        <f t="shared" si="670"/>
        <v/>
      </c>
      <c r="R2371" s="30" t="str">
        <f t="shared" si="687"/>
        <v/>
      </c>
      <c r="S2371" s="30" t="str">
        <f t="shared" si="687"/>
        <v/>
      </c>
      <c r="T2371" s="30" t="str">
        <f t="shared" si="687"/>
        <v/>
      </c>
      <c r="U2371" s="30" t="str">
        <f t="shared" si="685"/>
        <v/>
      </c>
      <c r="V2371" s="30" t="str">
        <f t="shared" si="685"/>
        <v/>
      </c>
      <c r="W2371" s="30" t="str">
        <f t="shared" si="685"/>
        <v/>
      </c>
      <c r="X2371" s="30" t="str">
        <f t="shared" si="685"/>
        <v/>
      </c>
      <c r="Y2371" s="30" t="str">
        <f t="shared" si="686"/>
        <v/>
      </c>
      <c r="Z2371" s="30" t="str">
        <f t="shared" si="686"/>
        <v/>
      </c>
      <c r="AA2371" s="30" t="str">
        <f t="shared" si="686"/>
        <v/>
      </c>
      <c r="AB2371" s="8" t="str">
        <f t="shared" si="671"/>
        <v/>
      </c>
      <c r="AC2371" s="9" t="str">
        <f t="shared" si="669"/>
        <v/>
      </c>
      <c r="AD2371" s="10" t="str">
        <f t="shared" si="672"/>
        <v/>
      </c>
      <c r="AE2371" s="10" t="str">
        <f t="shared" si="673"/>
        <v/>
      </c>
      <c r="AF2371" s="10" t="str">
        <f t="shared" si="674"/>
        <v/>
      </c>
      <c r="AG2371" s="10" t="str">
        <f t="shared" si="675"/>
        <v/>
      </c>
      <c r="AH2371" s="10" t="str">
        <f t="shared" si="676"/>
        <v/>
      </c>
      <c r="AI2371" s="10" t="str">
        <f t="shared" si="677"/>
        <v/>
      </c>
      <c r="AJ2371" s="10" t="str">
        <f t="shared" si="678"/>
        <v/>
      </c>
      <c r="AK2371" s="10" t="str">
        <f t="shared" si="679"/>
        <v/>
      </c>
      <c r="AL2371" s="10" t="str">
        <f t="shared" si="680"/>
        <v/>
      </c>
      <c r="AM2371" s="10" t="str">
        <f t="shared" si="681"/>
        <v/>
      </c>
      <c r="AN2371" s="10" t="str">
        <f t="shared" si="682"/>
        <v/>
      </c>
    </row>
    <row r="2372" spans="15:40">
      <c r="O2372" s="45" t="str">
        <f t="shared" si="684"/>
        <v/>
      </c>
      <c r="P2372" s="46" t="str">
        <f t="shared" si="683"/>
        <v/>
      </c>
      <c r="Q2372" s="30" t="str">
        <f t="shared" si="670"/>
        <v/>
      </c>
      <c r="R2372" s="30" t="str">
        <f t="shared" si="687"/>
        <v/>
      </c>
      <c r="S2372" s="30" t="str">
        <f t="shared" si="687"/>
        <v/>
      </c>
      <c r="T2372" s="30" t="str">
        <f t="shared" si="687"/>
        <v/>
      </c>
      <c r="U2372" s="30" t="str">
        <f t="shared" si="685"/>
        <v/>
      </c>
      <c r="V2372" s="30" t="str">
        <f t="shared" si="685"/>
        <v/>
      </c>
      <c r="W2372" s="30" t="str">
        <f t="shared" si="685"/>
        <v/>
      </c>
      <c r="X2372" s="30" t="str">
        <f t="shared" si="685"/>
        <v/>
      </c>
      <c r="Y2372" s="30" t="str">
        <f t="shared" si="686"/>
        <v/>
      </c>
      <c r="Z2372" s="30" t="str">
        <f t="shared" si="686"/>
        <v/>
      </c>
      <c r="AA2372" s="30" t="str">
        <f t="shared" si="686"/>
        <v/>
      </c>
      <c r="AB2372" s="8" t="str">
        <f t="shared" si="671"/>
        <v/>
      </c>
      <c r="AC2372" s="9" t="str">
        <f t="shared" si="669"/>
        <v/>
      </c>
      <c r="AD2372" s="10" t="str">
        <f t="shared" si="672"/>
        <v/>
      </c>
      <c r="AE2372" s="10" t="str">
        <f t="shared" si="673"/>
        <v/>
      </c>
      <c r="AF2372" s="10" t="str">
        <f t="shared" si="674"/>
        <v/>
      </c>
      <c r="AG2372" s="10" t="str">
        <f t="shared" si="675"/>
        <v/>
      </c>
      <c r="AH2372" s="10" t="str">
        <f t="shared" si="676"/>
        <v/>
      </c>
      <c r="AI2372" s="10" t="str">
        <f t="shared" si="677"/>
        <v/>
      </c>
      <c r="AJ2372" s="10" t="str">
        <f t="shared" si="678"/>
        <v/>
      </c>
      <c r="AK2372" s="10" t="str">
        <f t="shared" si="679"/>
        <v/>
      </c>
      <c r="AL2372" s="10" t="str">
        <f t="shared" si="680"/>
        <v/>
      </c>
      <c r="AM2372" s="10" t="str">
        <f t="shared" si="681"/>
        <v/>
      </c>
      <c r="AN2372" s="10" t="str">
        <f t="shared" si="682"/>
        <v/>
      </c>
    </row>
    <row r="2373" spans="15:40">
      <c r="O2373" s="45" t="str">
        <f t="shared" si="684"/>
        <v/>
      </c>
      <c r="P2373" s="46" t="str">
        <f t="shared" si="683"/>
        <v/>
      </c>
      <c r="Q2373" s="30" t="str">
        <f t="shared" si="670"/>
        <v/>
      </c>
      <c r="R2373" s="30" t="str">
        <f t="shared" si="687"/>
        <v/>
      </c>
      <c r="S2373" s="30" t="str">
        <f t="shared" si="687"/>
        <v/>
      </c>
      <c r="T2373" s="30" t="str">
        <f t="shared" si="687"/>
        <v/>
      </c>
      <c r="U2373" s="30" t="str">
        <f t="shared" si="685"/>
        <v/>
      </c>
      <c r="V2373" s="30" t="str">
        <f t="shared" si="685"/>
        <v/>
      </c>
      <c r="W2373" s="30" t="str">
        <f t="shared" si="685"/>
        <v/>
      </c>
      <c r="X2373" s="30" t="str">
        <f t="shared" si="685"/>
        <v/>
      </c>
      <c r="Y2373" s="30" t="str">
        <f t="shared" si="686"/>
        <v/>
      </c>
      <c r="Z2373" s="30" t="str">
        <f t="shared" si="686"/>
        <v/>
      </c>
      <c r="AA2373" s="30" t="str">
        <f t="shared" si="686"/>
        <v/>
      </c>
      <c r="AB2373" s="8" t="str">
        <f t="shared" si="671"/>
        <v/>
      </c>
      <c r="AC2373" s="9" t="str">
        <f t="shared" si="669"/>
        <v/>
      </c>
      <c r="AD2373" s="10" t="str">
        <f t="shared" si="672"/>
        <v/>
      </c>
      <c r="AE2373" s="10" t="str">
        <f t="shared" si="673"/>
        <v/>
      </c>
      <c r="AF2373" s="10" t="str">
        <f t="shared" si="674"/>
        <v/>
      </c>
      <c r="AG2373" s="10" t="str">
        <f t="shared" si="675"/>
        <v/>
      </c>
      <c r="AH2373" s="10" t="str">
        <f t="shared" si="676"/>
        <v/>
      </c>
      <c r="AI2373" s="10" t="str">
        <f t="shared" si="677"/>
        <v/>
      </c>
      <c r="AJ2373" s="10" t="str">
        <f t="shared" si="678"/>
        <v/>
      </c>
      <c r="AK2373" s="10" t="str">
        <f t="shared" si="679"/>
        <v/>
      </c>
      <c r="AL2373" s="10" t="str">
        <f t="shared" si="680"/>
        <v/>
      </c>
      <c r="AM2373" s="10" t="str">
        <f t="shared" si="681"/>
        <v/>
      </c>
      <c r="AN2373" s="10" t="str">
        <f t="shared" si="682"/>
        <v/>
      </c>
    </row>
    <row r="2374" spans="15:40">
      <c r="O2374" s="45" t="str">
        <f t="shared" si="684"/>
        <v/>
      </c>
      <c r="P2374" s="46" t="str">
        <f t="shared" si="683"/>
        <v/>
      </c>
      <c r="Q2374" s="30" t="str">
        <f t="shared" si="670"/>
        <v/>
      </c>
      <c r="R2374" s="30" t="str">
        <f t="shared" si="687"/>
        <v/>
      </c>
      <c r="S2374" s="30" t="str">
        <f t="shared" si="687"/>
        <v/>
      </c>
      <c r="T2374" s="30" t="str">
        <f t="shared" si="687"/>
        <v/>
      </c>
      <c r="U2374" s="30" t="str">
        <f t="shared" si="685"/>
        <v/>
      </c>
      <c r="V2374" s="30" t="str">
        <f t="shared" si="685"/>
        <v/>
      </c>
      <c r="W2374" s="30" t="str">
        <f t="shared" si="685"/>
        <v/>
      </c>
      <c r="X2374" s="30" t="str">
        <f t="shared" si="685"/>
        <v/>
      </c>
      <c r="Y2374" s="30" t="str">
        <f t="shared" si="686"/>
        <v/>
      </c>
      <c r="Z2374" s="30" t="str">
        <f t="shared" si="686"/>
        <v/>
      </c>
      <c r="AA2374" s="30" t="str">
        <f t="shared" si="686"/>
        <v/>
      </c>
      <c r="AB2374" s="8" t="str">
        <f t="shared" si="671"/>
        <v/>
      </c>
      <c r="AC2374" s="9" t="str">
        <f t="shared" si="669"/>
        <v/>
      </c>
      <c r="AD2374" s="10" t="str">
        <f t="shared" si="672"/>
        <v/>
      </c>
      <c r="AE2374" s="10" t="str">
        <f t="shared" si="673"/>
        <v/>
      </c>
      <c r="AF2374" s="10" t="str">
        <f t="shared" si="674"/>
        <v/>
      </c>
      <c r="AG2374" s="10" t="str">
        <f t="shared" si="675"/>
        <v/>
      </c>
      <c r="AH2374" s="10" t="str">
        <f t="shared" si="676"/>
        <v/>
      </c>
      <c r="AI2374" s="10" t="str">
        <f t="shared" si="677"/>
        <v/>
      </c>
      <c r="AJ2374" s="10" t="str">
        <f t="shared" si="678"/>
        <v/>
      </c>
      <c r="AK2374" s="10" t="str">
        <f t="shared" si="679"/>
        <v/>
      </c>
      <c r="AL2374" s="10" t="str">
        <f t="shared" si="680"/>
        <v/>
      </c>
      <c r="AM2374" s="10" t="str">
        <f t="shared" si="681"/>
        <v/>
      </c>
      <c r="AN2374" s="10" t="str">
        <f t="shared" si="682"/>
        <v/>
      </c>
    </row>
    <row r="2375" spans="15:40">
      <c r="O2375" s="45" t="str">
        <f t="shared" si="684"/>
        <v/>
      </c>
      <c r="P2375" s="46" t="str">
        <f t="shared" si="683"/>
        <v/>
      </c>
      <c r="Q2375" s="30" t="str">
        <f t="shared" si="670"/>
        <v/>
      </c>
      <c r="R2375" s="30" t="str">
        <f t="shared" si="687"/>
        <v/>
      </c>
      <c r="S2375" s="30" t="str">
        <f t="shared" si="687"/>
        <v/>
      </c>
      <c r="T2375" s="30" t="str">
        <f t="shared" si="687"/>
        <v/>
      </c>
      <c r="U2375" s="30" t="str">
        <f t="shared" si="685"/>
        <v/>
      </c>
      <c r="V2375" s="30" t="str">
        <f t="shared" si="685"/>
        <v/>
      </c>
      <c r="W2375" s="30" t="str">
        <f t="shared" si="685"/>
        <v/>
      </c>
      <c r="X2375" s="30" t="str">
        <f t="shared" si="685"/>
        <v/>
      </c>
      <c r="Y2375" s="30" t="str">
        <f t="shared" si="686"/>
        <v/>
      </c>
      <c r="Z2375" s="30" t="str">
        <f t="shared" si="686"/>
        <v/>
      </c>
      <c r="AA2375" s="30" t="str">
        <f t="shared" si="686"/>
        <v/>
      </c>
      <c r="AB2375" s="8" t="str">
        <f t="shared" si="671"/>
        <v/>
      </c>
      <c r="AC2375" s="9" t="str">
        <f t="shared" ref="AC2375:AC2438" si="688">IF(AND($AA2375&gt;$AA2374),"Total",IF($AA2375&gt;$AB2374,P2375,""))</f>
        <v/>
      </c>
      <c r="AD2375" s="10" t="str">
        <f t="shared" si="672"/>
        <v/>
      </c>
      <c r="AE2375" s="10" t="str">
        <f t="shared" si="673"/>
        <v/>
      </c>
      <c r="AF2375" s="10" t="str">
        <f t="shared" si="674"/>
        <v/>
      </c>
      <c r="AG2375" s="10" t="str">
        <f t="shared" si="675"/>
        <v/>
      </c>
      <c r="AH2375" s="10" t="str">
        <f t="shared" si="676"/>
        <v/>
      </c>
      <c r="AI2375" s="10" t="str">
        <f t="shared" si="677"/>
        <v/>
      </c>
      <c r="AJ2375" s="10" t="str">
        <f t="shared" si="678"/>
        <v/>
      </c>
      <c r="AK2375" s="10" t="str">
        <f t="shared" si="679"/>
        <v/>
      </c>
      <c r="AL2375" s="10" t="str">
        <f t="shared" si="680"/>
        <v/>
      </c>
      <c r="AM2375" s="10" t="str">
        <f t="shared" si="681"/>
        <v/>
      </c>
      <c r="AN2375" s="10" t="str">
        <f t="shared" si="682"/>
        <v/>
      </c>
    </row>
    <row r="2376" spans="15:40">
      <c r="O2376" s="45" t="str">
        <f t="shared" si="684"/>
        <v/>
      </c>
      <c r="P2376" s="46" t="str">
        <f t="shared" si="683"/>
        <v/>
      </c>
      <c r="Q2376" s="30" t="str">
        <f t="shared" ref="Q2376:Q2439" si="689">IFERROR(IF(AND($Q$7&gt;0,$Q$7-1&gt;=ROW()-71),$Q$64,""),"")</f>
        <v/>
      </c>
      <c r="R2376" s="30" t="str">
        <f t="shared" si="687"/>
        <v/>
      </c>
      <c r="S2376" s="30" t="str">
        <f t="shared" si="687"/>
        <v/>
      </c>
      <c r="T2376" s="30" t="str">
        <f t="shared" si="687"/>
        <v/>
      </c>
      <c r="U2376" s="30" t="str">
        <f t="shared" si="685"/>
        <v/>
      </c>
      <c r="V2376" s="30" t="str">
        <f t="shared" si="685"/>
        <v/>
      </c>
      <c r="W2376" s="30" t="str">
        <f t="shared" si="685"/>
        <v/>
      </c>
      <c r="X2376" s="30" t="str">
        <f t="shared" si="685"/>
        <v/>
      </c>
      <c r="Y2376" s="30" t="str">
        <f t="shared" si="686"/>
        <v/>
      </c>
      <c r="Z2376" s="30" t="str">
        <f t="shared" si="686"/>
        <v/>
      </c>
      <c r="AA2376" s="30" t="str">
        <f t="shared" si="686"/>
        <v/>
      </c>
      <c r="AB2376" s="8" t="str">
        <f t="shared" ref="AB2376:AB2439" si="690">IFERROR(IF(AND($Q$7&gt;0,$Q$7-1&gt;=ROW()-71),$AA$1+ROW()-71,""),"")</f>
        <v/>
      </c>
      <c r="AC2376" s="9" t="str">
        <f t="shared" si="688"/>
        <v/>
      </c>
      <c r="AD2376" s="10" t="str">
        <f t="shared" ref="AD2376:AD2439" si="691">IFERROR(IF(AND($AA2376&gt;$AA2375),AD2375*$AB2375,IF($AA2376&gt;$AB2375,Q2376,"")),"")</f>
        <v/>
      </c>
      <c r="AE2376" s="10" t="str">
        <f t="shared" ref="AE2376:AE2439" si="692">IFERROR(IF(AND($AA2376&gt;$AA2375),AE2375*$AB2375,IF($AA2376&gt;$AB2375,R2376,"")),"")</f>
        <v/>
      </c>
      <c r="AF2376" s="10" t="str">
        <f t="shared" ref="AF2376:AF2439" si="693">IFERROR(IF(AND($AA2376&gt;$AA2375),AF2375*$AB2375,IF($AA2376&gt;$AB2375,S2376,"")),"")</f>
        <v/>
      </c>
      <c r="AG2376" s="10" t="str">
        <f t="shared" ref="AG2376:AG2439" si="694">IFERROR(IF(AND($AA2376&gt;$AA2375),AG2375*$AB2375,IF($AA2376&gt;$AB2375,T2376,"")),"")</f>
        <v/>
      </c>
      <c r="AH2376" s="10" t="str">
        <f t="shared" ref="AH2376:AH2439" si="695">IFERROR(IF(AND($AA2376&gt;$AA2375),AH2375*$AB2375,IF($AA2376&gt;$AB2375,U2376,"")),"")</f>
        <v/>
      </c>
      <c r="AI2376" s="10" t="str">
        <f t="shared" ref="AI2376:AI2439" si="696">IFERROR(IF(AND($AA2376&gt;$AA2375),AI2375*$AB2375,IF($AA2376&gt;$AB2375,V2376,"")),"")</f>
        <v/>
      </c>
      <c r="AJ2376" s="10" t="str">
        <f t="shared" ref="AJ2376:AJ2439" si="697">IFERROR(IF(AND($AA2376&gt;$AA2375),AJ2375*$AB2375,IF($AA2376&gt;$AB2375,W2376,"")),"")</f>
        <v/>
      </c>
      <c r="AK2376" s="10" t="str">
        <f t="shared" ref="AK2376:AK2439" si="698">IFERROR(IF(AND($AA2376&gt;$AA2375),AK2375*$AB2375,IF($AA2376&gt;$AB2375,X2376,"")),"")</f>
        <v/>
      </c>
      <c r="AL2376" s="10" t="str">
        <f t="shared" ref="AL2376:AL2439" si="699">IFERROR(IF(AND($AA2376&gt;$AA2375),AL2375*$AB2375,IF($AA2376&gt;$AB2375,Y2376,"")),"")</f>
        <v/>
      </c>
      <c r="AM2376" s="10" t="str">
        <f t="shared" ref="AM2376:AM2439" si="700">IFERROR(IF(AND($AA2376&gt;$AA2375),AM2375*$AB2375,IF($AA2376&gt;$AB2375,Z2376,"")),"")</f>
        <v/>
      </c>
      <c r="AN2376" s="10" t="str">
        <f t="shared" ref="AN2376:AN2439" si="701">IFERROR(IF(AND($AA2376&gt;$AA2375),AN2375*$AB2375,IF($AA2376&gt;$AB2375,AA2376,"")),"")</f>
        <v/>
      </c>
    </row>
    <row r="2377" spans="15:40">
      <c r="O2377" s="45" t="str">
        <f t="shared" si="684"/>
        <v/>
      </c>
      <c r="P2377" s="46" t="str">
        <f t="shared" ref="P2377:P2440" si="702">IF(ROW(A2307)&lt;=$Q$7,EOMONTH($K$5,ROW(A2307)-1),"")</f>
        <v/>
      </c>
      <c r="Q2377" s="30" t="str">
        <f t="shared" si="689"/>
        <v/>
      </c>
      <c r="R2377" s="30" t="str">
        <f t="shared" si="687"/>
        <v/>
      </c>
      <c r="S2377" s="30" t="str">
        <f t="shared" si="687"/>
        <v/>
      </c>
      <c r="T2377" s="30" t="str">
        <f t="shared" si="687"/>
        <v/>
      </c>
      <c r="U2377" s="30" t="str">
        <f t="shared" si="685"/>
        <v/>
      </c>
      <c r="V2377" s="30" t="str">
        <f t="shared" si="685"/>
        <v/>
      </c>
      <c r="W2377" s="30" t="str">
        <f t="shared" si="685"/>
        <v/>
      </c>
      <c r="X2377" s="30" t="str">
        <f t="shared" si="685"/>
        <v/>
      </c>
      <c r="Y2377" s="30" t="str">
        <f t="shared" si="686"/>
        <v/>
      </c>
      <c r="Z2377" s="30" t="str">
        <f t="shared" si="686"/>
        <v/>
      </c>
      <c r="AA2377" s="30" t="str">
        <f t="shared" si="686"/>
        <v/>
      </c>
      <c r="AB2377" s="8" t="str">
        <f t="shared" si="690"/>
        <v/>
      </c>
      <c r="AC2377" s="9" t="str">
        <f t="shared" si="688"/>
        <v/>
      </c>
      <c r="AD2377" s="10" t="str">
        <f t="shared" si="691"/>
        <v/>
      </c>
      <c r="AE2377" s="10" t="str">
        <f t="shared" si="692"/>
        <v/>
      </c>
      <c r="AF2377" s="10" t="str">
        <f t="shared" si="693"/>
        <v/>
      </c>
      <c r="AG2377" s="10" t="str">
        <f t="shared" si="694"/>
        <v/>
      </c>
      <c r="AH2377" s="10" t="str">
        <f t="shared" si="695"/>
        <v/>
      </c>
      <c r="AI2377" s="10" t="str">
        <f t="shared" si="696"/>
        <v/>
      </c>
      <c r="AJ2377" s="10" t="str">
        <f t="shared" si="697"/>
        <v/>
      </c>
      <c r="AK2377" s="10" t="str">
        <f t="shared" si="698"/>
        <v/>
      </c>
      <c r="AL2377" s="10" t="str">
        <f t="shared" si="699"/>
        <v/>
      </c>
      <c r="AM2377" s="10" t="str">
        <f t="shared" si="700"/>
        <v/>
      </c>
      <c r="AN2377" s="10" t="str">
        <f t="shared" si="701"/>
        <v/>
      </c>
    </row>
    <row r="2378" spans="15:40">
      <c r="O2378" s="45" t="str">
        <f t="shared" si="684"/>
        <v/>
      </c>
      <c r="P2378" s="46" t="str">
        <f t="shared" si="702"/>
        <v/>
      </c>
      <c r="Q2378" s="30" t="str">
        <f t="shared" si="689"/>
        <v/>
      </c>
      <c r="R2378" s="30" t="str">
        <f t="shared" si="687"/>
        <v/>
      </c>
      <c r="S2378" s="30" t="str">
        <f t="shared" si="687"/>
        <v/>
      </c>
      <c r="T2378" s="30" t="str">
        <f t="shared" si="687"/>
        <v/>
      </c>
      <c r="U2378" s="30" t="str">
        <f t="shared" si="685"/>
        <v/>
      </c>
      <c r="V2378" s="30" t="str">
        <f t="shared" si="685"/>
        <v/>
      </c>
      <c r="W2378" s="30" t="str">
        <f t="shared" si="685"/>
        <v/>
      </c>
      <c r="X2378" s="30" t="str">
        <f t="shared" si="685"/>
        <v/>
      </c>
      <c r="Y2378" s="30" t="str">
        <f t="shared" si="686"/>
        <v/>
      </c>
      <c r="Z2378" s="30" t="str">
        <f t="shared" si="686"/>
        <v/>
      </c>
      <c r="AA2378" s="30" t="str">
        <f t="shared" si="686"/>
        <v/>
      </c>
      <c r="AB2378" s="8" t="str">
        <f t="shared" si="690"/>
        <v/>
      </c>
      <c r="AC2378" s="9" t="str">
        <f t="shared" si="688"/>
        <v/>
      </c>
      <c r="AD2378" s="10" t="str">
        <f t="shared" si="691"/>
        <v/>
      </c>
      <c r="AE2378" s="10" t="str">
        <f t="shared" si="692"/>
        <v/>
      </c>
      <c r="AF2378" s="10" t="str">
        <f t="shared" si="693"/>
        <v/>
      </c>
      <c r="AG2378" s="10" t="str">
        <f t="shared" si="694"/>
        <v/>
      </c>
      <c r="AH2378" s="10" t="str">
        <f t="shared" si="695"/>
        <v/>
      </c>
      <c r="AI2378" s="10" t="str">
        <f t="shared" si="696"/>
        <v/>
      </c>
      <c r="AJ2378" s="10" t="str">
        <f t="shared" si="697"/>
        <v/>
      </c>
      <c r="AK2378" s="10" t="str">
        <f t="shared" si="698"/>
        <v/>
      </c>
      <c r="AL2378" s="10" t="str">
        <f t="shared" si="699"/>
        <v/>
      </c>
      <c r="AM2378" s="10" t="str">
        <f t="shared" si="700"/>
        <v/>
      </c>
      <c r="AN2378" s="10" t="str">
        <f t="shared" si="701"/>
        <v/>
      </c>
    </row>
    <row r="2379" spans="15:40">
      <c r="O2379" s="45" t="str">
        <f t="shared" si="684"/>
        <v/>
      </c>
      <c r="P2379" s="46" t="str">
        <f t="shared" si="702"/>
        <v/>
      </c>
      <c r="Q2379" s="30" t="str">
        <f t="shared" si="689"/>
        <v/>
      </c>
      <c r="R2379" s="30" t="str">
        <f t="shared" si="687"/>
        <v/>
      </c>
      <c r="S2379" s="30" t="str">
        <f t="shared" si="687"/>
        <v/>
      </c>
      <c r="T2379" s="30" t="str">
        <f t="shared" si="687"/>
        <v/>
      </c>
      <c r="U2379" s="30" t="str">
        <f t="shared" si="685"/>
        <v/>
      </c>
      <c r="V2379" s="30" t="str">
        <f t="shared" si="685"/>
        <v/>
      </c>
      <c r="W2379" s="30" t="str">
        <f t="shared" si="685"/>
        <v/>
      </c>
      <c r="X2379" s="30" t="str">
        <f t="shared" si="685"/>
        <v/>
      </c>
      <c r="Y2379" s="30" t="str">
        <f t="shared" si="686"/>
        <v/>
      </c>
      <c r="Z2379" s="30" t="str">
        <f t="shared" si="686"/>
        <v/>
      </c>
      <c r="AA2379" s="30" t="str">
        <f t="shared" si="686"/>
        <v/>
      </c>
      <c r="AB2379" s="8" t="str">
        <f t="shared" si="690"/>
        <v/>
      </c>
      <c r="AC2379" s="9" t="str">
        <f t="shared" si="688"/>
        <v/>
      </c>
      <c r="AD2379" s="10" t="str">
        <f t="shared" si="691"/>
        <v/>
      </c>
      <c r="AE2379" s="10" t="str">
        <f t="shared" si="692"/>
        <v/>
      </c>
      <c r="AF2379" s="10" t="str">
        <f t="shared" si="693"/>
        <v/>
      </c>
      <c r="AG2379" s="10" t="str">
        <f t="shared" si="694"/>
        <v/>
      </c>
      <c r="AH2379" s="10" t="str">
        <f t="shared" si="695"/>
        <v/>
      </c>
      <c r="AI2379" s="10" t="str">
        <f t="shared" si="696"/>
        <v/>
      </c>
      <c r="AJ2379" s="10" t="str">
        <f t="shared" si="697"/>
        <v/>
      </c>
      <c r="AK2379" s="10" t="str">
        <f t="shared" si="698"/>
        <v/>
      </c>
      <c r="AL2379" s="10" t="str">
        <f t="shared" si="699"/>
        <v/>
      </c>
      <c r="AM2379" s="10" t="str">
        <f t="shared" si="700"/>
        <v/>
      </c>
      <c r="AN2379" s="10" t="str">
        <f t="shared" si="701"/>
        <v/>
      </c>
    </row>
    <row r="2380" spans="15:40">
      <c r="O2380" s="45" t="str">
        <f t="shared" si="684"/>
        <v/>
      </c>
      <c r="P2380" s="46" t="str">
        <f t="shared" si="702"/>
        <v/>
      </c>
      <c r="Q2380" s="30" t="str">
        <f t="shared" si="689"/>
        <v/>
      </c>
      <c r="R2380" s="30" t="str">
        <f t="shared" si="687"/>
        <v/>
      </c>
      <c r="S2380" s="30" t="str">
        <f t="shared" si="687"/>
        <v/>
      </c>
      <c r="T2380" s="30" t="str">
        <f t="shared" si="687"/>
        <v/>
      </c>
      <c r="U2380" s="30" t="str">
        <f t="shared" si="685"/>
        <v/>
      </c>
      <c r="V2380" s="30" t="str">
        <f t="shared" si="685"/>
        <v/>
      </c>
      <c r="W2380" s="30" t="str">
        <f t="shared" si="685"/>
        <v/>
      </c>
      <c r="X2380" s="30" t="str">
        <f t="shared" si="685"/>
        <v/>
      </c>
      <c r="Y2380" s="30" t="str">
        <f t="shared" si="686"/>
        <v/>
      </c>
      <c r="Z2380" s="30" t="str">
        <f t="shared" si="686"/>
        <v/>
      </c>
      <c r="AA2380" s="30" t="str">
        <f t="shared" si="686"/>
        <v/>
      </c>
      <c r="AB2380" s="8" t="str">
        <f t="shared" si="690"/>
        <v/>
      </c>
      <c r="AC2380" s="9" t="str">
        <f t="shared" si="688"/>
        <v/>
      </c>
      <c r="AD2380" s="10" t="str">
        <f t="shared" si="691"/>
        <v/>
      </c>
      <c r="AE2380" s="10" t="str">
        <f t="shared" si="692"/>
        <v/>
      </c>
      <c r="AF2380" s="10" t="str">
        <f t="shared" si="693"/>
        <v/>
      </c>
      <c r="AG2380" s="10" t="str">
        <f t="shared" si="694"/>
        <v/>
      </c>
      <c r="AH2380" s="10" t="str">
        <f t="shared" si="695"/>
        <v/>
      </c>
      <c r="AI2380" s="10" t="str">
        <f t="shared" si="696"/>
        <v/>
      </c>
      <c r="AJ2380" s="10" t="str">
        <f t="shared" si="697"/>
        <v/>
      </c>
      <c r="AK2380" s="10" t="str">
        <f t="shared" si="698"/>
        <v/>
      </c>
      <c r="AL2380" s="10" t="str">
        <f t="shared" si="699"/>
        <v/>
      </c>
      <c r="AM2380" s="10" t="str">
        <f t="shared" si="700"/>
        <v/>
      </c>
      <c r="AN2380" s="10" t="str">
        <f t="shared" si="701"/>
        <v/>
      </c>
    </row>
    <row r="2381" spans="15:40">
      <c r="O2381" s="45" t="str">
        <f t="shared" si="684"/>
        <v/>
      </c>
      <c r="P2381" s="46" t="str">
        <f t="shared" si="702"/>
        <v/>
      </c>
      <c r="Q2381" s="30" t="str">
        <f t="shared" si="689"/>
        <v/>
      </c>
      <c r="R2381" s="30" t="str">
        <f t="shared" si="687"/>
        <v/>
      </c>
      <c r="S2381" s="30" t="str">
        <f t="shared" si="687"/>
        <v/>
      </c>
      <c r="T2381" s="30" t="str">
        <f t="shared" si="687"/>
        <v/>
      </c>
      <c r="U2381" s="30" t="str">
        <f t="shared" si="685"/>
        <v/>
      </c>
      <c r="V2381" s="30" t="str">
        <f t="shared" si="685"/>
        <v/>
      </c>
      <c r="W2381" s="30" t="str">
        <f t="shared" si="685"/>
        <v/>
      </c>
      <c r="X2381" s="30" t="str">
        <f t="shared" si="685"/>
        <v/>
      </c>
      <c r="Y2381" s="30" t="str">
        <f t="shared" si="686"/>
        <v/>
      </c>
      <c r="Z2381" s="30" t="str">
        <f t="shared" si="686"/>
        <v/>
      </c>
      <c r="AA2381" s="30" t="str">
        <f t="shared" si="686"/>
        <v/>
      </c>
      <c r="AB2381" s="8" t="str">
        <f t="shared" si="690"/>
        <v/>
      </c>
      <c r="AC2381" s="9" t="str">
        <f t="shared" si="688"/>
        <v/>
      </c>
      <c r="AD2381" s="10" t="str">
        <f t="shared" si="691"/>
        <v/>
      </c>
      <c r="AE2381" s="10" t="str">
        <f t="shared" si="692"/>
        <v/>
      </c>
      <c r="AF2381" s="10" t="str">
        <f t="shared" si="693"/>
        <v/>
      </c>
      <c r="AG2381" s="10" t="str">
        <f t="shared" si="694"/>
        <v/>
      </c>
      <c r="AH2381" s="10" t="str">
        <f t="shared" si="695"/>
        <v/>
      </c>
      <c r="AI2381" s="10" t="str">
        <f t="shared" si="696"/>
        <v/>
      </c>
      <c r="AJ2381" s="10" t="str">
        <f t="shared" si="697"/>
        <v/>
      </c>
      <c r="AK2381" s="10" t="str">
        <f t="shared" si="698"/>
        <v/>
      </c>
      <c r="AL2381" s="10" t="str">
        <f t="shared" si="699"/>
        <v/>
      </c>
      <c r="AM2381" s="10" t="str">
        <f t="shared" si="700"/>
        <v/>
      </c>
      <c r="AN2381" s="10" t="str">
        <f t="shared" si="701"/>
        <v/>
      </c>
    </row>
    <row r="2382" spans="15:40">
      <c r="O2382" s="45" t="str">
        <f t="shared" si="684"/>
        <v/>
      </c>
      <c r="P2382" s="46" t="str">
        <f t="shared" si="702"/>
        <v/>
      </c>
      <c r="Q2382" s="30" t="str">
        <f t="shared" si="689"/>
        <v/>
      </c>
      <c r="R2382" s="30" t="str">
        <f t="shared" si="687"/>
        <v/>
      </c>
      <c r="S2382" s="30" t="str">
        <f t="shared" si="687"/>
        <v/>
      </c>
      <c r="T2382" s="30" t="str">
        <f t="shared" si="687"/>
        <v/>
      </c>
      <c r="U2382" s="30" t="str">
        <f t="shared" si="685"/>
        <v/>
      </c>
      <c r="V2382" s="30" t="str">
        <f t="shared" si="685"/>
        <v/>
      </c>
      <c r="W2382" s="30" t="str">
        <f t="shared" si="685"/>
        <v/>
      </c>
      <c r="X2382" s="30" t="str">
        <f t="shared" si="685"/>
        <v/>
      </c>
      <c r="Y2382" s="30" t="str">
        <f t="shared" si="686"/>
        <v/>
      </c>
      <c r="Z2382" s="30" t="str">
        <f t="shared" si="686"/>
        <v/>
      </c>
      <c r="AA2382" s="30" t="str">
        <f t="shared" si="686"/>
        <v/>
      </c>
      <c r="AB2382" s="8" t="str">
        <f t="shared" si="690"/>
        <v/>
      </c>
      <c r="AC2382" s="9" t="str">
        <f t="shared" si="688"/>
        <v/>
      </c>
      <c r="AD2382" s="10" t="str">
        <f t="shared" si="691"/>
        <v/>
      </c>
      <c r="AE2382" s="10" t="str">
        <f t="shared" si="692"/>
        <v/>
      </c>
      <c r="AF2382" s="10" t="str">
        <f t="shared" si="693"/>
        <v/>
      </c>
      <c r="AG2382" s="10" t="str">
        <f t="shared" si="694"/>
        <v/>
      </c>
      <c r="AH2382" s="10" t="str">
        <f t="shared" si="695"/>
        <v/>
      </c>
      <c r="AI2382" s="10" t="str">
        <f t="shared" si="696"/>
        <v/>
      </c>
      <c r="AJ2382" s="10" t="str">
        <f t="shared" si="697"/>
        <v/>
      </c>
      <c r="AK2382" s="10" t="str">
        <f t="shared" si="698"/>
        <v/>
      </c>
      <c r="AL2382" s="10" t="str">
        <f t="shared" si="699"/>
        <v/>
      </c>
      <c r="AM2382" s="10" t="str">
        <f t="shared" si="700"/>
        <v/>
      </c>
      <c r="AN2382" s="10" t="str">
        <f t="shared" si="701"/>
        <v/>
      </c>
    </row>
    <row r="2383" spans="15:40">
      <c r="O2383" s="45" t="str">
        <f t="shared" si="684"/>
        <v/>
      </c>
      <c r="P2383" s="46" t="str">
        <f t="shared" si="702"/>
        <v/>
      </c>
      <c r="Q2383" s="30" t="str">
        <f t="shared" si="689"/>
        <v/>
      </c>
      <c r="R2383" s="30" t="str">
        <f t="shared" si="687"/>
        <v/>
      </c>
      <c r="S2383" s="30" t="str">
        <f t="shared" si="687"/>
        <v/>
      </c>
      <c r="T2383" s="30" t="str">
        <f t="shared" si="687"/>
        <v/>
      </c>
      <c r="U2383" s="30" t="str">
        <f t="shared" si="685"/>
        <v/>
      </c>
      <c r="V2383" s="30" t="str">
        <f t="shared" si="685"/>
        <v/>
      </c>
      <c r="W2383" s="30" t="str">
        <f t="shared" si="685"/>
        <v/>
      </c>
      <c r="X2383" s="30" t="str">
        <f t="shared" si="685"/>
        <v/>
      </c>
      <c r="Y2383" s="30" t="str">
        <f t="shared" si="686"/>
        <v/>
      </c>
      <c r="Z2383" s="30" t="str">
        <f t="shared" si="686"/>
        <v/>
      </c>
      <c r="AA2383" s="30" t="str">
        <f t="shared" si="686"/>
        <v/>
      </c>
      <c r="AB2383" s="8" t="str">
        <f t="shared" si="690"/>
        <v/>
      </c>
      <c r="AC2383" s="9" t="str">
        <f t="shared" si="688"/>
        <v/>
      </c>
      <c r="AD2383" s="10" t="str">
        <f t="shared" si="691"/>
        <v/>
      </c>
      <c r="AE2383" s="10" t="str">
        <f t="shared" si="692"/>
        <v/>
      </c>
      <c r="AF2383" s="10" t="str">
        <f t="shared" si="693"/>
        <v/>
      </c>
      <c r="AG2383" s="10" t="str">
        <f t="shared" si="694"/>
        <v/>
      </c>
      <c r="AH2383" s="10" t="str">
        <f t="shared" si="695"/>
        <v/>
      </c>
      <c r="AI2383" s="10" t="str">
        <f t="shared" si="696"/>
        <v/>
      </c>
      <c r="AJ2383" s="10" t="str">
        <f t="shared" si="697"/>
        <v/>
      </c>
      <c r="AK2383" s="10" t="str">
        <f t="shared" si="698"/>
        <v/>
      </c>
      <c r="AL2383" s="10" t="str">
        <f t="shared" si="699"/>
        <v/>
      </c>
      <c r="AM2383" s="10" t="str">
        <f t="shared" si="700"/>
        <v/>
      </c>
      <c r="AN2383" s="10" t="str">
        <f t="shared" si="701"/>
        <v/>
      </c>
    </row>
    <row r="2384" spans="15:40">
      <c r="O2384" s="45" t="str">
        <f t="shared" si="684"/>
        <v/>
      </c>
      <c r="P2384" s="46" t="str">
        <f t="shared" si="702"/>
        <v/>
      </c>
      <c r="Q2384" s="30" t="str">
        <f t="shared" si="689"/>
        <v/>
      </c>
      <c r="R2384" s="30" t="str">
        <f t="shared" si="687"/>
        <v/>
      </c>
      <c r="S2384" s="30" t="str">
        <f t="shared" si="687"/>
        <v/>
      </c>
      <c r="T2384" s="30" t="str">
        <f t="shared" si="687"/>
        <v/>
      </c>
      <c r="U2384" s="30" t="str">
        <f t="shared" si="685"/>
        <v/>
      </c>
      <c r="V2384" s="30" t="str">
        <f t="shared" si="685"/>
        <v/>
      </c>
      <c r="W2384" s="30" t="str">
        <f t="shared" si="685"/>
        <v/>
      </c>
      <c r="X2384" s="30" t="str">
        <f t="shared" si="685"/>
        <v/>
      </c>
      <c r="Y2384" s="30" t="str">
        <f t="shared" si="686"/>
        <v/>
      </c>
      <c r="Z2384" s="30" t="str">
        <f t="shared" si="686"/>
        <v/>
      </c>
      <c r="AA2384" s="30" t="str">
        <f t="shared" si="686"/>
        <v/>
      </c>
      <c r="AB2384" s="8" t="str">
        <f t="shared" si="690"/>
        <v/>
      </c>
      <c r="AC2384" s="9" t="str">
        <f t="shared" si="688"/>
        <v/>
      </c>
      <c r="AD2384" s="10" t="str">
        <f t="shared" si="691"/>
        <v/>
      </c>
      <c r="AE2384" s="10" t="str">
        <f t="shared" si="692"/>
        <v/>
      </c>
      <c r="AF2384" s="10" t="str">
        <f t="shared" si="693"/>
        <v/>
      </c>
      <c r="AG2384" s="10" t="str">
        <f t="shared" si="694"/>
        <v/>
      </c>
      <c r="AH2384" s="10" t="str">
        <f t="shared" si="695"/>
        <v/>
      </c>
      <c r="AI2384" s="10" t="str">
        <f t="shared" si="696"/>
        <v/>
      </c>
      <c r="AJ2384" s="10" t="str">
        <f t="shared" si="697"/>
        <v/>
      </c>
      <c r="AK2384" s="10" t="str">
        <f t="shared" si="698"/>
        <v/>
      </c>
      <c r="AL2384" s="10" t="str">
        <f t="shared" si="699"/>
        <v/>
      </c>
      <c r="AM2384" s="10" t="str">
        <f t="shared" si="700"/>
        <v/>
      </c>
      <c r="AN2384" s="10" t="str">
        <f t="shared" si="701"/>
        <v/>
      </c>
    </row>
    <row r="2385" spans="15:40">
      <c r="O2385" s="45" t="str">
        <f t="shared" si="684"/>
        <v/>
      </c>
      <c r="P2385" s="46" t="str">
        <f t="shared" si="702"/>
        <v/>
      </c>
      <c r="Q2385" s="30" t="str">
        <f t="shared" si="689"/>
        <v/>
      </c>
      <c r="R2385" s="30" t="str">
        <f t="shared" si="687"/>
        <v/>
      </c>
      <c r="S2385" s="30" t="str">
        <f t="shared" si="687"/>
        <v/>
      </c>
      <c r="T2385" s="30" t="str">
        <f t="shared" si="687"/>
        <v/>
      </c>
      <c r="U2385" s="30" t="str">
        <f t="shared" si="685"/>
        <v/>
      </c>
      <c r="V2385" s="30" t="str">
        <f t="shared" si="685"/>
        <v/>
      </c>
      <c r="W2385" s="30" t="str">
        <f t="shared" si="685"/>
        <v/>
      </c>
      <c r="X2385" s="30" t="str">
        <f t="shared" si="685"/>
        <v/>
      </c>
      <c r="Y2385" s="30" t="str">
        <f t="shared" si="686"/>
        <v/>
      </c>
      <c r="Z2385" s="30" t="str">
        <f t="shared" si="686"/>
        <v/>
      </c>
      <c r="AA2385" s="30" t="str">
        <f t="shared" si="686"/>
        <v/>
      </c>
      <c r="AB2385" s="8" t="str">
        <f t="shared" si="690"/>
        <v/>
      </c>
      <c r="AC2385" s="9" t="str">
        <f t="shared" si="688"/>
        <v/>
      </c>
      <c r="AD2385" s="10" t="str">
        <f t="shared" si="691"/>
        <v/>
      </c>
      <c r="AE2385" s="10" t="str">
        <f t="shared" si="692"/>
        <v/>
      </c>
      <c r="AF2385" s="10" t="str">
        <f t="shared" si="693"/>
        <v/>
      </c>
      <c r="AG2385" s="10" t="str">
        <f t="shared" si="694"/>
        <v/>
      </c>
      <c r="AH2385" s="10" t="str">
        <f t="shared" si="695"/>
        <v/>
      </c>
      <c r="AI2385" s="10" t="str">
        <f t="shared" si="696"/>
        <v/>
      </c>
      <c r="AJ2385" s="10" t="str">
        <f t="shared" si="697"/>
        <v/>
      </c>
      <c r="AK2385" s="10" t="str">
        <f t="shared" si="698"/>
        <v/>
      </c>
      <c r="AL2385" s="10" t="str">
        <f t="shared" si="699"/>
        <v/>
      </c>
      <c r="AM2385" s="10" t="str">
        <f t="shared" si="700"/>
        <v/>
      </c>
      <c r="AN2385" s="10" t="str">
        <f t="shared" si="701"/>
        <v/>
      </c>
    </row>
    <row r="2386" spans="15:40">
      <c r="O2386" s="45" t="str">
        <f t="shared" si="684"/>
        <v/>
      </c>
      <c r="P2386" s="46" t="str">
        <f t="shared" si="702"/>
        <v/>
      </c>
      <c r="Q2386" s="30" t="str">
        <f t="shared" si="689"/>
        <v/>
      </c>
      <c r="R2386" s="30" t="str">
        <f t="shared" si="687"/>
        <v/>
      </c>
      <c r="S2386" s="30" t="str">
        <f t="shared" si="687"/>
        <v/>
      </c>
      <c r="T2386" s="30" t="str">
        <f t="shared" si="687"/>
        <v/>
      </c>
      <c r="U2386" s="30" t="str">
        <f t="shared" si="685"/>
        <v/>
      </c>
      <c r="V2386" s="30" t="str">
        <f t="shared" si="685"/>
        <v/>
      </c>
      <c r="W2386" s="30" t="str">
        <f t="shared" si="685"/>
        <v/>
      </c>
      <c r="X2386" s="30" t="str">
        <f t="shared" si="685"/>
        <v/>
      </c>
      <c r="Y2386" s="30" t="str">
        <f t="shared" si="686"/>
        <v/>
      </c>
      <c r="Z2386" s="30" t="str">
        <f t="shared" si="686"/>
        <v/>
      </c>
      <c r="AA2386" s="30" t="str">
        <f t="shared" si="686"/>
        <v/>
      </c>
      <c r="AB2386" s="8" t="str">
        <f t="shared" si="690"/>
        <v/>
      </c>
      <c r="AC2386" s="9" t="str">
        <f t="shared" si="688"/>
        <v/>
      </c>
      <c r="AD2386" s="10" t="str">
        <f t="shared" si="691"/>
        <v/>
      </c>
      <c r="AE2386" s="10" t="str">
        <f t="shared" si="692"/>
        <v/>
      </c>
      <c r="AF2386" s="10" t="str">
        <f t="shared" si="693"/>
        <v/>
      </c>
      <c r="AG2386" s="10" t="str">
        <f t="shared" si="694"/>
        <v/>
      </c>
      <c r="AH2386" s="10" t="str">
        <f t="shared" si="695"/>
        <v/>
      </c>
      <c r="AI2386" s="10" t="str">
        <f t="shared" si="696"/>
        <v/>
      </c>
      <c r="AJ2386" s="10" t="str">
        <f t="shared" si="697"/>
        <v/>
      </c>
      <c r="AK2386" s="10" t="str">
        <f t="shared" si="698"/>
        <v/>
      </c>
      <c r="AL2386" s="10" t="str">
        <f t="shared" si="699"/>
        <v/>
      </c>
      <c r="AM2386" s="10" t="str">
        <f t="shared" si="700"/>
        <v/>
      </c>
      <c r="AN2386" s="10" t="str">
        <f t="shared" si="701"/>
        <v/>
      </c>
    </row>
    <row r="2387" spans="15:40">
      <c r="O2387" s="45" t="str">
        <f t="shared" si="684"/>
        <v/>
      </c>
      <c r="P2387" s="46" t="str">
        <f t="shared" si="702"/>
        <v/>
      </c>
      <c r="Q2387" s="30" t="str">
        <f t="shared" si="689"/>
        <v/>
      </c>
      <c r="R2387" s="30" t="str">
        <f t="shared" si="687"/>
        <v/>
      </c>
      <c r="S2387" s="30" t="str">
        <f t="shared" si="687"/>
        <v/>
      </c>
      <c r="T2387" s="30" t="str">
        <f t="shared" si="687"/>
        <v/>
      </c>
      <c r="U2387" s="30" t="str">
        <f t="shared" si="685"/>
        <v/>
      </c>
      <c r="V2387" s="30" t="str">
        <f t="shared" si="685"/>
        <v/>
      </c>
      <c r="W2387" s="30" t="str">
        <f t="shared" si="685"/>
        <v/>
      </c>
      <c r="X2387" s="30" t="str">
        <f t="shared" si="685"/>
        <v/>
      </c>
      <c r="Y2387" s="30" t="str">
        <f t="shared" si="686"/>
        <v/>
      </c>
      <c r="Z2387" s="30" t="str">
        <f t="shared" si="686"/>
        <v/>
      </c>
      <c r="AA2387" s="30" t="str">
        <f t="shared" si="686"/>
        <v/>
      </c>
      <c r="AB2387" s="8" t="str">
        <f t="shared" si="690"/>
        <v/>
      </c>
      <c r="AC2387" s="9" t="str">
        <f t="shared" si="688"/>
        <v/>
      </c>
      <c r="AD2387" s="10" t="str">
        <f t="shared" si="691"/>
        <v/>
      </c>
      <c r="AE2387" s="10" t="str">
        <f t="shared" si="692"/>
        <v/>
      </c>
      <c r="AF2387" s="10" t="str">
        <f t="shared" si="693"/>
        <v/>
      </c>
      <c r="AG2387" s="10" t="str">
        <f t="shared" si="694"/>
        <v/>
      </c>
      <c r="AH2387" s="10" t="str">
        <f t="shared" si="695"/>
        <v/>
      </c>
      <c r="AI2387" s="10" t="str">
        <f t="shared" si="696"/>
        <v/>
      </c>
      <c r="AJ2387" s="10" t="str">
        <f t="shared" si="697"/>
        <v/>
      </c>
      <c r="AK2387" s="10" t="str">
        <f t="shared" si="698"/>
        <v/>
      </c>
      <c r="AL2387" s="10" t="str">
        <f t="shared" si="699"/>
        <v/>
      </c>
      <c r="AM2387" s="10" t="str">
        <f t="shared" si="700"/>
        <v/>
      </c>
      <c r="AN2387" s="10" t="str">
        <f t="shared" si="701"/>
        <v/>
      </c>
    </row>
    <row r="2388" spans="15:40">
      <c r="O2388" s="45" t="str">
        <f t="shared" si="684"/>
        <v/>
      </c>
      <c r="P2388" s="46" t="str">
        <f t="shared" si="702"/>
        <v/>
      </c>
      <c r="Q2388" s="30" t="str">
        <f t="shared" si="689"/>
        <v/>
      </c>
      <c r="R2388" s="30" t="str">
        <f t="shared" si="687"/>
        <v/>
      </c>
      <c r="S2388" s="30" t="str">
        <f t="shared" si="687"/>
        <v/>
      </c>
      <c r="T2388" s="30" t="str">
        <f t="shared" si="687"/>
        <v/>
      </c>
      <c r="U2388" s="30" t="str">
        <f t="shared" si="685"/>
        <v/>
      </c>
      <c r="V2388" s="30" t="str">
        <f t="shared" si="685"/>
        <v/>
      </c>
      <c r="W2388" s="30" t="str">
        <f t="shared" si="685"/>
        <v/>
      </c>
      <c r="X2388" s="30" t="str">
        <f t="shared" si="685"/>
        <v/>
      </c>
      <c r="Y2388" s="30" t="str">
        <f t="shared" si="686"/>
        <v/>
      </c>
      <c r="Z2388" s="30" t="str">
        <f t="shared" si="686"/>
        <v/>
      </c>
      <c r="AA2388" s="30" t="str">
        <f t="shared" si="686"/>
        <v/>
      </c>
      <c r="AB2388" s="8" t="str">
        <f t="shared" si="690"/>
        <v/>
      </c>
      <c r="AC2388" s="9" t="str">
        <f t="shared" si="688"/>
        <v/>
      </c>
      <c r="AD2388" s="10" t="str">
        <f t="shared" si="691"/>
        <v/>
      </c>
      <c r="AE2388" s="10" t="str">
        <f t="shared" si="692"/>
        <v/>
      </c>
      <c r="AF2388" s="10" t="str">
        <f t="shared" si="693"/>
        <v/>
      </c>
      <c r="AG2388" s="10" t="str">
        <f t="shared" si="694"/>
        <v/>
      </c>
      <c r="AH2388" s="10" t="str">
        <f t="shared" si="695"/>
        <v/>
      </c>
      <c r="AI2388" s="10" t="str">
        <f t="shared" si="696"/>
        <v/>
      </c>
      <c r="AJ2388" s="10" t="str">
        <f t="shared" si="697"/>
        <v/>
      </c>
      <c r="AK2388" s="10" t="str">
        <f t="shared" si="698"/>
        <v/>
      </c>
      <c r="AL2388" s="10" t="str">
        <f t="shared" si="699"/>
        <v/>
      </c>
      <c r="AM2388" s="10" t="str">
        <f t="shared" si="700"/>
        <v/>
      </c>
      <c r="AN2388" s="10" t="str">
        <f t="shared" si="701"/>
        <v/>
      </c>
    </row>
    <row r="2389" spans="15:40">
      <c r="O2389" s="45" t="str">
        <f t="shared" si="684"/>
        <v/>
      </c>
      <c r="P2389" s="46" t="str">
        <f t="shared" si="702"/>
        <v/>
      </c>
      <c r="Q2389" s="30" t="str">
        <f t="shared" si="689"/>
        <v/>
      </c>
      <c r="R2389" s="30" t="str">
        <f t="shared" si="687"/>
        <v/>
      </c>
      <c r="S2389" s="30" t="str">
        <f t="shared" si="687"/>
        <v/>
      </c>
      <c r="T2389" s="30" t="str">
        <f t="shared" si="687"/>
        <v/>
      </c>
      <c r="U2389" s="30" t="str">
        <f t="shared" si="685"/>
        <v/>
      </c>
      <c r="V2389" s="30" t="str">
        <f t="shared" si="685"/>
        <v/>
      </c>
      <c r="W2389" s="30" t="str">
        <f t="shared" si="685"/>
        <v/>
      </c>
      <c r="X2389" s="30" t="str">
        <f t="shared" si="685"/>
        <v/>
      </c>
      <c r="Y2389" s="30" t="str">
        <f t="shared" si="686"/>
        <v/>
      </c>
      <c r="Z2389" s="30" t="str">
        <f t="shared" si="686"/>
        <v/>
      </c>
      <c r="AA2389" s="30" t="str">
        <f t="shared" si="686"/>
        <v/>
      </c>
      <c r="AB2389" s="8" t="str">
        <f t="shared" si="690"/>
        <v/>
      </c>
      <c r="AC2389" s="9" t="str">
        <f t="shared" si="688"/>
        <v/>
      </c>
      <c r="AD2389" s="10" t="str">
        <f t="shared" si="691"/>
        <v/>
      </c>
      <c r="AE2389" s="10" t="str">
        <f t="shared" si="692"/>
        <v/>
      </c>
      <c r="AF2389" s="10" t="str">
        <f t="shared" si="693"/>
        <v/>
      </c>
      <c r="AG2389" s="10" t="str">
        <f t="shared" si="694"/>
        <v/>
      </c>
      <c r="AH2389" s="10" t="str">
        <f t="shared" si="695"/>
        <v/>
      </c>
      <c r="AI2389" s="10" t="str">
        <f t="shared" si="696"/>
        <v/>
      </c>
      <c r="AJ2389" s="10" t="str">
        <f t="shared" si="697"/>
        <v/>
      </c>
      <c r="AK2389" s="10" t="str">
        <f t="shared" si="698"/>
        <v/>
      </c>
      <c r="AL2389" s="10" t="str">
        <f t="shared" si="699"/>
        <v/>
      </c>
      <c r="AM2389" s="10" t="str">
        <f t="shared" si="700"/>
        <v/>
      </c>
      <c r="AN2389" s="10" t="str">
        <f t="shared" si="701"/>
        <v/>
      </c>
    </row>
    <row r="2390" spans="15:40">
      <c r="O2390" s="45" t="str">
        <f t="shared" si="684"/>
        <v/>
      </c>
      <c r="P2390" s="46" t="str">
        <f t="shared" si="702"/>
        <v/>
      </c>
      <c r="Q2390" s="30" t="str">
        <f t="shared" si="689"/>
        <v/>
      </c>
      <c r="R2390" s="30" t="str">
        <f t="shared" si="687"/>
        <v/>
      </c>
      <c r="S2390" s="30" t="str">
        <f t="shared" si="687"/>
        <v/>
      </c>
      <c r="T2390" s="30" t="str">
        <f t="shared" si="687"/>
        <v/>
      </c>
      <c r="U2390" s="30" t="str">
        <f t="shared" si="685"/>
        <v/>
      </c>
      <c r="V2390" s="30" t="str">
        <f t="shared" si="685"/>
        <v/>
      </c>
      <c r="W2390" s="30" t="str">
        <f t="shared" si="685"/>
        <v/>
      </c>
      <c r="X2390" s="30" t="str">
        <f t="shared" si="685"/>
        <v/>
      </c>
      <c r="Y2390" s="30" t="str">
        <f t="shared" si="686"/>
        <v/>
      </c>
      <c r="Z2390" s="30" t="str">
        <f t="shared" si="686"/>
        <v/>
      </c>
      <c r="AA2390" s="30" t="str">
        <f t="shared" si="686"/>
        <v/>
      </c>
      <c r="AB2390" s="8" t="str">
        <f t="shared" si="690"/>
        <v/>
      </c>
      <c r="AC2390" s="9" t="str">
        <f t="shared" si="688"/>
        <v/>
      </c>
      <c r="AD2390" s="10" t="str">
        <f t="shared" si="691"/>
        <v/>
      </c>
      <c r="AE2390" s="10" t="str">
        <f t="shared" si="692"/>
        <v/>
      </c>
      <c r="AF2390" s="10" t="str">
        <f t="shared" si="693"/>
        <v/>
      </c>
      <c r="AG2390" s="10" t="str">
        <f t="shared" si="694"/>
        <v/>
      </c>
      <c r="AH2390" s="10" t="str">
        <f t="shared" si="695"/>
        <v/>
      </c>
      <c r="AI2390" s="10" t="str">
        <f t="shared" si="696"/>
        <v/>
      </c>
      <c r="AJ2390" s="10" t="str">
        <f t="shared" si="697"/>
        <v/>
      </c>
      <c r="AK2390" s="10" t="str">
        <f t="shared" si="698"/>
        <v/>
      </c>
      <c r="AL2390" s="10" t="str">
        <f t="shared" si="699"/>
        <v/>
      </c>
      <c r="AM2390" s="10" t="str">
        <f t="shared" si="700"/>
        <v/>
      </c>
      <c r="AN2390" s="10" t="str">
        <f t="shared" si="701"/>
        <v/>
      </c>
    </row>
    <row r="2391" spans="15:40">
      <c r="O2391" s="45" t="str">
        <f t="shared" si="684"/>
        <v/>
      </c>
      <c r="P2391" s="46" t="str">
        <f t="shared" si="702"/>
        <v/>
      </c>
      <c r="Q2391" s="30" t="str">
        <f t="shared" si="689"/>
        <v/>
      </c>
      <c r="R2391" s="30" t="str">
        <f t="shared" si="687"/>
        <v/>
      </c>
      <c r="S2391" s="30" t="str">
        <f t="shared" si="687"/>
        <v/>
      </c>
      <c r="T2391" s="30" t="str">
        <f t="shared" si="687"/>
        <v/>
      </c>
      <c r="U2391" s="30" t="str">
        <f t="shared" si="685"/>
        <v/>
      </c>
      <c r="V2391" s="30" t="str">
        <f t="shared" si="685"/>
        <v/>
      </c>
      <c r="W2391" s="30" t="str">
        <f t="shared" si="685"/>
        <v/>
      </c>
      <c r="X2391" s="30" t="str">
        <f t="shared" si="685"/>
        <v/>
      </c>
      <c r="Y2391" s="30" t="str">
        <f t="shared" si="686"/>
        <v/>
      </c>
      <c r="Z2391" s="30" t="str">
        <f t="shared" si="686"/>
        <v/>
      </c>
      <c r="AA2391" s="30" t="str">
        <f t="shared" si="686"/>
        <v/>
      </c>
      <c r="AB2391" s="8" t="str">
        <f t="shared" si="690"/>
        <v/>
      </c>
      <c r="AC2391" s="9" t="str">
        <f t="shared" si="688"/>
        <v/>
      </c>
      <c r="AD2391" s="10" t="str">
        <f t="shared" si="691"/>
        <v/>
      </c>
      <c r="AE2391" s="10" t="str">
        <f t="shared" si="692"/>
        <v/>
      </c>
      <c r="AF2391" s="10" t="str">
        <f t="shared" si="693"/>
        <v/>
      </c>
      <c r="AG2391" s="10" t="str">
        <f t="shared" si="694"/>
        <v/>
      </c>
      <c r="AH2391" s="10" t="str">
        <f t="shared" si="695"/>
        <v/>
      </c>
      <c r="AI2391" s="10" t="str">
        <f t="shared" si="696"/>
        <v/>
      </c>
      <c r="AJ2391" s="10" t="str">
        <f t="shared" si="697"/>
        <v/>
      </c>
      <c r="AK2391" s="10" t="str">
        <f t="shared" si="698"/>
        <v/>
      </c>
      <c r="AL2391" s="10" t="str">
        <f t="shared" si="699"/>
        <v/>
      </c>
      <c r="AM2391" s="10" t="str">
        <f t="shared" si="700"/>
        <v/>
      </c>
      <c r="AN2391" s="10" t="str">
        <f t="shared" si="701"/>
        <v/>
      </c>
    </row>
    <row r="2392" spans="15:40">
      <c r="O2392" s="45" t="str">
        <f t="shared" si="684"/>
        <v/>
      </c>
      <c r="P2392" s="46" t="str">
        <f t="shared" si="702"/>
        <v/>
      </c>
      <c r="Q2392" s="30" t="str">
        <f t="shared" si="689"/>
        <v/>
      </c>
      <c r="R2392" s="30" t="str">
        <f t="shared" si="687"/>
        <v/>
      </c>
      <c r="S2392" s="30" t="str">
        <f t="shared" si="687"/>
        <v/>
      </c>
      <c r="T2392" s="30" t="str">
        <f t="shared" si="687"/>
        <v/>
      </c>
      <c r="U2392" s="30" t="str">
        <f t="shared" si="685"/>
        <v/>
      </c>
      <c r="V2392" s="30" t="str">
        <f t="shared" si="685"/>
        <v/>
      </c>
      <c r="W2392" s="30" t="str">
        <f t="shared" si="685"/>
        <v/>
      </c>
      <c r="X2392" s="30" t="str">
        <f t="shared" si="685"/>
        <v/>
      </c>
      <c r="Y2392" s="30" t="str">
        <f t="shared" si="686"/>
        <v/>
      </c>
      <c r="Z2392" s="30" t="str">
        <f t="shared" si="686"/>
        <v/>
      </c>
      <c r="AA2392" s="30" t="str">
        <f t="shared" si="686"/>
        <v/>
      </c>
      <c r="AB2392" s="8" t="str">
        <f t="shared" si="690"/>
        <v/>
      </c>
      <c r="AC2392" s="9" t="str">
        <f t="shared" si="688"/>
        <v/>
      </c>
      <c r="AD2392" s="10" t="str">
        <f t="shared" si="691"/>
        <v/>
      </c>
      <c r="AE2392" s="10" t="str">
        <f t="shared" si="692"/>
        <v/>
      </c>
      <c r="AF2392" s="10" t="str">
        <f t="shared" si="693"/>
        <v/>
      </c>
      <c r="AG2392" s="10" t="str">
        <f t="shared" si="694"/>
        <v/>
      </c>
      <c r="AH2392" s="10" t="str">
        <f t="shared" si="695"/>
        <v/>
      </c>
      <c r="AI2392" s="10" t="str">
        <f t="shared" si="696"/>
        <v/>
      </c>
      <c r="AJ2392" s="10" t="str">
        <f t="shared" si="697"/>
        <v/>
      </c>
      <c r="AK2392" s="10" t="str">
        <f t="shared" si="698"/>
        <v/>
      </c>
      <c r="AL2392" s="10" t="str">
        <f t="shared" si="699"/>
        <v/>
      </c>
      <c r="AM2392" s="10" t="str">
        <f t="shared" si="700"/>
        <v/>
      </c>
      <c r="AN2392" s="10" t="str">
        <f t="shared" si="701"/>
        <v/>
      </c>
    </row>
    <row r="2393" spans="15:40">
      <c r="O2393" s="45" t="str">
        <f t="shared" si="684"/>
        <v/>
      </c>
      <c r="P2393" s="46" t="str">
        <f t="shared" si="702"/>
        <v/>
      </c>
      <c r="Q2393" s="30" t="str">
        <f t="shared" si="689"/>
        <v/>
      </c>
      <c r="R2393" s="30" t="str">
        <f t="shared" si="687"/>
        <v/>
      </c>
      <c r="S2393" s="30" t="str">
        <f t="shared" si="687"/>
        <v/>
      </c>
      <c r="T2393" s="30" t="str">
        <f t="shared" si="687"/>
        <v/>
      </c>
      <c r="U2393" s="30" t="str">
        <f t="shared" si="685"/>
        <v/>
      </c>
      <c r="V2393" s="30" t="str">
        <f t="shared" si="685"/>
        <v/>
      </c>
      <c r="W2393" s="30" t="str">
        <f t="shared" si="685"/>
        <v/>
      </c>
      <c r="X2393" s="30" t="str">
        <f t="shared" si="685"/>
        <v/>
      </c>
      <c r="Y2393" s="30" t="str">
        <f t="shared" si="686"/>
        <v/>
      </c>
      <c r="Z2393" s="30" t="str">
        <f t="shared" si="686"/>
        <v/>
      </c>
      <c r="AA2393" s="30" t="str">
        <f t="shared" si="686"/>
        <v/>
      </c>
      <c r="AB2393" s="8" t="str">
        <f t="shared" si="690"/>
        <v/>
      </c>
      <c r="AC2393" s="9" t="str">
        <f t="shared" si="688"/>
        <v/>
      </c>
      <c r="AD2393" s="10" t="str">
        <f t="shared" si="691"/>
        <v/>
      </c>
      <c r="AE2393" s="10" t="str">
        <f t="shared" si="692"/>
        <v/>
      </c>
      <c r="AF2393" s="10" t="str">
        <f t="shared" si="693"/>
        <v/>
      </c>
      <c r="AG2393" s="10" t="str">
        <f t="shared" si="694"/>
        <v/>
      </c>
      <c r="AH2393" s="10" t="str">
        <f t="shared" si="695"/>
        <v/>
      </c>
      <c r="AI2393" s="10" t="str">
        <f t="shared" si="696"/>
        <v/>
      </c>
      <c r="AJ2393" s="10" t="str">
        <f t="shared" si="697"/>
        <v/>
      </c>
      <c r="AK2393" s="10" t="str">
        <f t="shared" si="698"/>
        <v/>
      </c>
      <c r="AL2393" s="10" t="str">
        <f t="shared" si="699"/>
        <v/>
      </c>
      <c r="AM2393" s="10" t="str">
        <f t="shared" si="700"/>
        <v/>
      </c>
      <c r="AN2393" s="10" t="str">
        <f t="shared" si="701"/>
        <v/>
      </c>
    </row>
    <row r="2394" spans="15:40">
      <c r="O2394" s="45" t="str">
        <f t="shared" si="684"/>
        <v/>
      </c>
      <c r="P2394" s="46" t="str">
        <f t="shared" si="702"/>
        <v/>
      </c>
      <c r="Q2394" s="30" t="str">
        <f t="shared" si="689"/>
        <v/>
      </c>
      <c r="R2394" s="30" t="str">
        <f t="shared" si="687"/>
        <v/>
      </c>
      <c r="S2394" s="30" t="str">
        <f t="shared" si="687"/>
        <v/>
      </c>
      <c r="T2394" s="30" t="str">
        <f t="shared" si="687"/>
        <v/>
      </c>
      <c r="U2394" s="30" t="str">
        <f t="shared" si="685"/>
        <v/>
      </c>
      <c r="V2394" s="30" t="str">
        <f t="shared" si="685"/>
        <v/>
      </c>
      <c r="W2394" s="30" t="str">
        <f t="shared" si="685"/>
        <v/>
      </c>
      <c r="X2394" s="30" t="str">
        <f t="shared" si="685"/>
        <v/>
      </c>
      <c r="Y2394" s="30" t="str">
        <f t="shared" si="686"/>
        <v/>
      </c>
      <c r="Z2394" s="30" t="str">
        <f t="shared" si="686"/>
        <v/>
      </c>
      <c r="AA2394" s="30" t="str">
        <f t="shared" si="686"/>
        <v/>
      </c>
      <c r="AB2394" s="8" t="str">
        <f t="shared" si="690"/>
        <v/>
      </c>
      <c r="AC2394" s="9" t="str">
        <f t="shared" si="688"/>
        <v/>
      </c>
      <c r="AD2394" s="10" t="str">
        <f t="shared" si="691"/>
        <v/>
      </c>
      <c r="AE2394" s="10" t="str">
        <f t="shared" si="692"/>
        <v/>
      </c>
      <c r="AF2394" s="10" t="str">
        <f t="shared" si="693"/>
        <v/>
      </c>
      <c r="AG2394" s="10" t="str">
        <f t="shared" si="694"/>
        <v/>
      </c>
      <c r="AH2394" s="10" t="str">
        <f t="shared" si="695"/>
        <v/>
      </c>
      <c r="AI2394" s="10" t="str">
        <f t="shared" si="696"/>
        <v/>
      </c>
      <c r="AJ2394" s="10" t="str">
        <f t="shared" si="697"/>
        <v/>
      </c>
      <c r="AK2394" s="10" t="str">
        <f t="shared" si="698"/>
        <v/>
      </c>
      <c r="AL2394" s="10" t="str">
        <f t="shared" si="699"/>
        <v/>
      </c>
      <c r="AM2394" s="10" t="str">
        <f t="shared" si="700"/>
        <v/>
      </c>
      <c r="AN2394" s="10" t="str">
        <f t="shared" si="701"/>
        <v/>
      </c>
    </row>
    <row r="2395" spans="15:40">
      <c r="O2395" s="45" t="str">
        <f t="shared" si="684"/>
        <v/>
      </c>
      <c r="P2395" s="46" t="str">
        <f t="shared" si="702"/>
        <v/>
      </c>
      <c r="Q2395" s="30" t="str">
        <f t="shared" si="689"/>
        <v/>
      </c>
      <c r="R2395" s="30" t="str">
        <f t="shared" si="687"/>
        <v/>
      </c>
      <c r="S2395" s="30" t="str">
        <f t="shared" si="687"/>
        <v/>
      </c>
      <c r="T2395" s="30" t="str">
        <f t="shared" si="687"/>
        <v/>
      </c>
      <c r="U2395" s="30" t="str">
        <f t="shared" si="685"/>
        <v/>
      </c>
      <c r="V2395" s="30" t="str">
        <f t="shared" si="685"/>
        <v/>
      </c>
      <c r="W2395" s="30" t="str">
        <f t="shared" si="685"/>
        <v/>
      </c>
      <c r="X2395" s="30" t="str">
        <f t="shared" si="685"/>
        <v/>
      </c>
      <c r="Y2395" s="30" t="str">
        <f t="shared" si="686"/>
        <v/>
      </c>
      <c r="Z2395" s="30" t="str">
        <f t="shared" si="686"/>
        <v/>
      </c>
      <c r="AA2395" s="30" t="str">
        <f t="shared" si="686"/>
        <v/>
      </c>
      <c r="AB2395" s="8" t="str">
        <f t="shared" si="690"/>
        <v/>
      </c>
      <c r="AC2395" s="9" t="str">
        <f t="shared" si="688"/>
        <v/>
      </c>
      <c r="AD2395" s="10" t="str">
        <f t="shared" si="691"/>
        <v/>
      </c>
      <c r="AE2395" s="10" t="str">
        <f t="shared" si="692"/>
        <v/>
      </c>
      <c r="AF2395" s="10" t="str">
        <f t="shared" si="693"/>
        <v/>
      </c>
      <c r="AG2395" s="10" t="str">
        <f t="shared" si="694"/>
        <v/>
      </c>
      <c r="AH2395" s="10" t="str">
        <f t="shared" si="695"/>
        <v/>
      </c>
      <c r="AI2395" s="10" t="str">
        <f t="shared" si="696"/>
        <v/>
      </c>
      <c r="AJ2395" s="10" t="str">
        <f t="shared" si="697"/>
        <v/>
      </c>
      <c r="AK2395" s="10" t="str">
        <f t="shared" si="698"/>
        <v/>
      </c>
      <c r="AL2395" s="10" t="str">
        <f t="shared" si="699"/>
        <v/>
      </c>
      <c r="AM2395" s="10" t="str">
        <f t="shared" si="700"/>
        <v/>
      </c>
      <c r="AN2395" s="10" t="str">
        <f t="shared" si="701"/>
        <v/>
      </c>
    </row>
    <row r="2396" spans="15:40">
      <c r="O2396" s="45" t="str">
        <f t="shared" si="684"/>
        <v/>
      </c>
      <c r="P2396" s="46" t="str">
        <f t="shared" si="702"/>
        <v/>
      </c>
      <c r="Q2396" s="30" t="str">
        <f t="shared" si="689"/>
        <v/>
      </c>
      <c r="R2396" s="30" t="str">
        <f t="shared" si="687"/>
        <v/>
      </c>
      <c r="S2396" s="30" t="str">
        <f t="shared" si="687"/>
        <v/>
      </c>
      <c r="T2396" s="30" t="str">
        <f t="shared" si="687"/>
        <v/>
      </c>
      <c r="U2396" s="30" t="str">
        <f t="shared" si="685"/>
        <v/>
      </c>
      <c r="V2396" s="30" t="str">
        <f t="shared" si="685"/>
        <v/>
      </c>
      <c r="W2396" s="30" t="str">
        <f t="shared" si="685"/>
        <v/>
      </c>
      <c r="X2396" s="30" t="str">
        <f t="shared" si="685"/>
        <v/>
      </c>
      <c r="Y2396" s="30" t="str">
        <f t="shared" si="686"/>
        <v/>
      </c>
      <c r="Z2396" s="30" t="str">
        <f t="shared" si="686"/>
        <v/>
      </c>
      <c r="AA2396" s="30" t="str">
        <f t="shared" si="686"/>
        <v/>
      </c>
      <c r="AB2396" s="8" t="str">
        <f t="shared" si="690"/>
        <v/>
      </c>
      <c r="AC2396" s="9" t="str">
        <f t="shared" si="688"/>
        <v/>
      </c>
      <c r="AD2396" s="10" t="str">
        <f t="shared" si="691"/>
        <v/>
      </c>
      <c r="AE2396" s="10" t="str">
        <f t="shared" si="692"/>
        <v/>
      </c>
      <c r="AF2396" s="10" t="str">
        <f t="shared" si="693"/>
        <v/>
      </c>
      <c r="AG2396" s="10" t="str">
        <f t="shared" si="694"/>
        <v/>
      </c>
      <c r="AH2396" s="10" t="str">
        <f t="shared" si="695"/>
        <v/>
      </c>
      <c r="AI2396" s="10" t="str">
        <f t="shared" si="696"/>
        <v/>
      </c>
      <c r="AJ2396" s="10" t="str">
        <f t="shared" si="697"/>
        <v/>
      </c>
      <c r="AK2396" s="10" t="str">
        <f t="shared" si="698"/>
        <v/>
      </c>
      <c r="AL2396" s="10" t="str">
        <f t="shared" si="699"/>
        <v/>
      </c>
      <c r="AM2396" s="10" t="str">
        <f t="shared" si="700"/>
        <v/>
      </c>
      <c r="AN2396" s="10" t="str">
        <f t="shared" si="701"/>
        <v/>
      </c>
    </row>
    <row r="2397" spans="15:40">
      <c r="O2397" s="45" t="str">
        <f t="shared" ref="O2397:O2460" si="703">IFERROR(IF(AND($Q$7&gt;0,$Q$7-1&gt;=ROW()-71),$AA$1+ROW()-71,""),"")</f>
        <v/>
      </c>
      <c r="P2397" s="46" t="str">
        <f t="shared" si="702"/>
        <v/>
      </c>
      <c r="Q2397" s="30" t="str">
        <f t="shared" si="689"/>
        <v/>
      </c>
      <c r="R2397" s="30" t="str">
        <f t="shared" si="687"/>
        <v/>
      </c>
      <c r="S2397" s="30" t="str">
        <f t="shared" si="687"/>
        <v/>
      </c>
      <c r="T2397" s="30" t="str">
        <f t="shared" si="687"/>
        <v/>
      </c>
      <c r="U2397" s="30" t="str">
        <f t="shared" si="685"/>
        <v/>
      </c>
      <c r="V2397" s="30" t="str">
        <f t="shared" si="685"/>
        <v/>
      </c>
      <c r="W2397" s="30" t="str">
        <f t="shared" si="685"/>
        <v/>
      </c>
      <c r="X2397" s="30" t="str">
        <f t="shared" si="685"/>
        <v/>
      </c>
      <c r="Y2397" s="30" t="str">
        <f t="shared" si="686"/>
        <v/>
      </c>
      <c r="Z2397" s="30" t="str">
        <f t="shared" si="686"/>
        <v/>
      </c>
      <c r="AA2397" s="30" t="str">
        <f t="shared" si="686"/>
        <v/>
      </c>
      <c r="AB2397" s="8" t="str">
        <f t="shared" si="690"/>
        <v/>
      </c>
      <c r="AC2397" s="9" t="str">
        <f t="shared" si="688"/>
        <v/>
      </c>
      <c r="AD2397" s="10" t="str">
        <f t="shared" si="691"/>
        <v/>
      </c>
      <c r="AE2397" s="10" t="str">
        <f t="shared" si="692"/>
        <v/>
      </c>
      <c r="AF2397" s="10" t="str">
        <f t="shared" si="693"/>
        <v/>
      </c>
      <c r="AG2397" s="10" t="str">
        <f t="shared" si="694"/>
        <v/>
      </c>
      <c r="AH2397" s="10" t="str">
        <f t="shared" si="695"/>
        <v/>
      </c>
      <c r="AI2397" s="10" t="str">
        <f t="shared" si="696"/>
        <v/>
      </c>
      <c r="AJ2397" s="10" t="str">
        <f t="shared" si="697"/>
        <v/>
      </c>
      <c r="AK2397" s="10" t="str">
        <f t="shared" si="698"/>
        <v/>
      </c>
      <c r="AL2397" s="10" t="str">
        <f t="shared" si="699"/>
        <v/>
      </c>
      <c r="AM2397" s="10" t="str">
        <f t="shared" si="700"/>
        <v/>
      </c>
      <c r="AN2397" s="10" t="str">
        <f t="shared" si="701"/>
        <v/>
      </c>
    </row>
    <row r="2398" spans="15:40">
      <c r="O2398" s="45" t="str">
        <f t="shared" si="703"/>
        <v/>
      </c>
      <c r="P2398" s="46" t="str">
        <f t="shared" si="702"/>
        <v/>
      </c>
      <c r="Q2398" s="30" t="str">
        <f t="shared" si="689"/>
        <v/>
      </c>
      <c r="R2398" s="30" t="str">
        <f t="shared" si="687"/>
        <v/>
      </c>
      <c r="S2398" s="30" t="str">
        <f t="shared" si="687"/>
        <v/>
      </c>
      <c r="T2398" s="30" t="str">
        <f t="shared" si="687"/>
        <v/>
      </c>
      <c r="U2398" s="30" t="str">
        <f t="shared" si="687"/>
        <v/>
      </c>
      <c r="V2398" s="30" t="str">
        <f t="shared" si="687"/>
        <v/>
      </c>
      <c r="W2398" s="30" t="str">
        <f t="shared" si="687"/>
        <v/>
      </c>
      <c r="X2398" s="30" t="str">
        <f t="shared" si="687"/>
        <v/>
      </c>
      <c r="Y2398" s="30" t="str">
        <f t="shared" si="687"/>
        <v/>
      </c>
      <c r="Z2398" s="30" t="str">
        <f t="shared" si="687"/>
        <v/>
      </c>
      <c r="AA2398" s="30" t="str">
        <f t="shared" si="687"/>
        <v/>
      </c>
      <c r="AB2398" s="8" t="str">
        <f t="shared" si="690"/>
        <v/>
      </c>
      <c r="AC2398" s="9" t="str">
        <f t="shared" si="688"/>
        <v/>
      </c>
      <c r="AD2398" s="10" t="str">
        <f t="shared" si="691"/>
        <v/>
      </c>
      <c r="AE2398" s="10" t="str">
        <f t="shared" si="692"/>
        <v/>
      </c>
      <c r="AF2398" s="10" t="str">
        <f t="shared" si="693"/>
        <v/>
      </c>
      <c r="AG2398" s="10" t="str">
        <f t="shared" si="694"/>
        <v/>
      </c>
      <c r="AH2398" s="10" t="str">
        <f t="shared" si="695"/>
        <v/>
      </c>
      <c r="AI2398" s="10" t="str">
        <f t="shared" si="696"/>
        <v/>
      </c>
      <c r="AJ2398" s="10" t="str">
        <f t="shared" si="697"/>
        <v/>
      </c>
      <c r="AK2398" s="10" t="str">
        <f t="shared" si="698"/>
        <v/>
      </c>
      <c r="AL2398" s="10" t="str">
        <f t="shared" si="699"/>
        <v/>
      </c>
      <c r="AM2398" s="10" t="str">
        <f t="shared" si="700"/>
        <v/>
      </c>
      <c r="AN2398" s="10" t="str">
        <f t="shared" si="701"/>
        <v/>
      </c>
    </row>
    <row r="2399" spans="15:40">
      <c r="O2399" s="45" t="str">
        <f t="shared" si="703"/>
        <v/>
      </c>
      <c r="P2399" s="46" t="str">
        <f t="shared" si="702"/>
        <v/>
      </c>
      <c r="Q2399" s="30" t="str">
        <f t="shared" si="689"/>
        <v/>
      </c>
      <c r="R2399" s="30" t="str">
        <f t="shared" ref="R2399:U2462" si="704">IFERROR(IF(AND($Q$7&gt;0,$Q$7-1&gt;=ROW()-71),R$64,""),"")</f>
        <v/>
      </c>
      <c r="S2399" s="30" t="str">
        <f t="shared" si="704"/>
        <v/>
      </c>
      <c r="T2399" s="30" t="str">
        <f t="shared" si="704"/>
        <v/>
      </c>
      <c r="U2399" s="30" t="str">
        <f t="shared" si="704"/>
        <v/>
      </c>
      <c r="V2399" s="30" t="str">
        <f t="shared" ref="V2399:Y2462" si="705">IFERROR(IF(AND($Q$7&gt;0,$Q$7-1&gt;=ROW()-71),V$64,""),"")</f>
        <v/>
      </c>
      <c r="W2399" s="30" t="str">
        <f t="shared" si="705"/>
        <v/>
      </c>
      <c r="X2399" s="30" t="str">
        <f t="shared" si="705"/>
        <v/>
      </c>
      <c r="Y2399" s="30" t="str">
        <f t="shared" si="705"/>
        <v/>
      </c>
      <c r="Z2399" s="30" t="str">
        <f t="shared" ref="Z2399:AA2462" si="706">IFERROR(IF(AND($Q$7&gt;0,$Q$7-1&gt;=ROW()-71),Z$64,""),"")</f>
        <v/>
      </c>
      <c r="AA2399" s="30" t="str">
        <f t="shared" si="706"/>
        <v/>
      </c>
      <c r="AB2399" s="8" t="str">
        <f t="shared" si="690"/>
        <v/>
      </c>
      <c r="AC2399" s="9" t="str">
        <f t="shared" si="688"/>
        <v/>
      </c>
      <c r="AD2399" s="10" t="str">
        <f t="shared" si="691"/>
        <v/>
      </c>
      <c r="AE2399" s="10" t="str">
        <f t="shared" si="692"/>
        <v/>
      </c>
      <c r="AF2399" s="10" t="str">
        <f t="shared" si="693"/>
        <v/>
      </c>
      <c r="AG2399" s="10" t="str">
        <f t="shared" si="694"/>
        <v/>
      </c>
      <c r="AH2399" s="10" t="str">
        <f t="shared" si="695"/>
        <v/>
      </c>
      <c r="AI2399" s="10" t="str">
        <f t="shared" si="696"/>
        <v/>
      </c>
      <c r="AJ2399" s="10" t="str">
        <f t="shared" si="697"/>
        <v/>
      </c>
      <c r="AK2399" s="10" t="str">
        <f t="shared" si="698"/>
        <v/>
      </c>
      <c r="AL2399" s="10" t="str">
        <f t="shared" si="699"/>
        <v/>
      </c>
      <c r="AM2399" s="10" t="str">
        <f t="shared" si="700"/>
        <v/>
      </c>
      <c r="AN2399" s="10" t="str">
        <f t="shared" si="701"/>
        <v/>
      </c>
    </row>
    <row r="2400" spans="15:40">
      <c r="O2400" s="45" t="str">
        <f t="shared" si="703"/>
        <v/>
      </c>
      <c r="P2400" s="46" t="str">
        <f t="shared" si="702"/>
        <v/>
      </c>
      <c r="Q2400" s="30" t="str">
        <f t="shared" si="689"/>
        <v/>
      </c>
      <c r="R2400" s="30" t="str">
        <f t="shared" si="704"/>
        <v/>
      </c>
      <c r="S2400" s="30" t="str">
        <f t="shared" si="704"/>
        <v/>
      </c>
      <c r="T2400" s="30" t="str">
        <f t="shared" si="704"/>
        <v/>
      </c>
      <c r="U2400" s="30" t="str">
        <f t="shared" si="704"/>
        <v/>
      </c>
      <c r="V2400" s="30" t="str">
        <f t="shared" si="705"/>
        <v/>
      </c>
      <c r="W2400" s="30" t="str">
        <f t="shared" si="705"/>
        <v/>
      </c>
      <c r="X2400" s="30" t="str">
        <f t="shared" si="705"/>
        <v/>
      </c>
      <c r="Y2400" s="30" t="str">
        <f t="shared" si="705"/>
        <v/>
      </c>
      <c r="Z2400" s="30" t="str">
        <f t="shared" si="706"/>
        <v/>
      </c>
      <c r="AA2400" s="30" t="str">
        <f t="shared" si="706"/>
        <v/>
      </c>
      <c r="AB2400" s="8" t="str">
        <f t="shared" si="690"/>
        <v/>
      </c>
      <c r="AC2400" s="9" t="str">
        <f t="shared" si="688"/>
        <v/>
      </c>
      <c r="AD2400" s="10" t="str">
        <f t="shared" si="691"/>
        <v/>
      </c>
      <c r="AE2400" s="10" t="str">
        <f t="shared" si="692"/>
        <v/>
      </c>
      <c r="AF2400" s="10" t="str">
        <f t="shared" si="693"/>
        <v/>
      </c>
      <c r="AG2400" s="10" t="str">
        <f t="shared" si="694"/>
        <v/>
      </c>
      <c r="AH2400" s="10" t="str">
        <f t="shared" si="695"/>
        <v/>
      </c>
      <c r="AI2400" s="10" t="str">
        <f t="shared" si="696"/>
        <v/>
      </c>
      <c r="AJ2400" s="10" t="str">
        <f t="shared" si="697"/>
        <v/>
      </c>
      <c r="AK2400" s="10" t="str">
        <f t="shared" si="698"/>
        <v/>
      </c>
      <c r="AL2400" s="10" t="str">
        <f t="shared" si="699"/>
        <v/>
      </c>
      <c r="AM2400" s="10" t="str">
        <f t="shared" si="700"/>
        <v/>
      </c>
      <c r="AN2400" s="10" t="str">
        <f t="shared" si="701"/>
        <v/>
      </c>
    </row>
    <row r="2401" spans="15:40">
      <c r="O2401" s="45" t="str">
        <f t="shared" si="703"/>
        <v/>
      </c>
      <c r="P2401" s="46" t="str">
        <f t="shared" si="702"/>
        <v/>
      </c>
      <c r="Q2401" s="30" t="str">
        <f t="shared" si="689"/>
        <v/>
      </c>
      <c r="R2401" s="30" t="str">
        <f t="shared" si="704"/>
        <v/>
      </c>
      <c r="S2401" s="30" t="str">
        <f t="shared" si="704"/>
        <v/>
      </c>
      <c r="T2401" s="30" t="str">
        <f t="shared" si="704"/>
        <v/>
      </c>
      <c r="U2401" s="30" t="str">
        <f t="shared" si="704"/>
        <v/>
      </c>
      <c r="V2401" s="30" t="str">
        <f t="shared" si="705"/>
        <v/>
      </c>
      <c r="W2401" s="30" t="str">
        <f t="shared" si="705"/>
        <v/>
      </c>
      <c r="X2401" s="30" t="str">
        <f t="shared" si="705"/>
        <v/>
      </c>
      <c r="Y2401" s="30" t="str">
        <f t="shared" si="705"/>
        <v/>
      </c>
      <c r="Z2401" s="30" t="str">
        <f t="shared" si="706"/>
        <v/>
      </c>
      <c r="AA2401" s="30" t="str">
        <f t="shared" si="706"/>
        <v/>
      </c>
      <c r="AB2401" s="8" t="str">
        <f t="shared" si="690"/>
        <v/>
      </c>
      <c r="AC2401" s="9" t="str">
        <f t="shared" si="688"/>
        <v/>
      </c>
      <c r="AD2401" s="10" t="str">
        <f t="shared" si="691"/>
        <v/>
      </c>
      <c r="AE2401" s="10" t="str">
        <f t="shared" si="692"/>
        <v/>
      </c>
      <c r="AF2401" s="10" t="str">
        <f t="shared" si="693"/>
        <v/>
      </c>
      <c r="AG2401" s="10" t="str">
        <f t="shared" si="694"/>
        <v/>
      </c>
      <c r="AH2401" s="10" t="str">
        <f t="shared" si="695"/>
        <v/>
      </c>
      <c r="AI2401" s="10" t="str">
        <f t="shared" si="696"/>
        <v/>
      </c>
      <c r="AJ2401" s="10" t="str">
        <f t="shared" si="697"/>
        <v/>
      </c>
      <c r="AK2401" s="10" t="str">
        <f t="shared" si="698"/>
        <v/>
      </c>
      <c r="AL2401" s="10" t="str">
        <f t="shared" si="699"/>
        <v/>
      </c>
      <c r="AM2401" s="10" t="str">
        <f t="shared" si="700"/>
        <v/>
      </c>
      <c r="AN2401" s="10" t="str">
        <f t="shared" si="701"/>
        <v/>
      </c>
    </row>
    <row r="2402" spans="15:40">
      <c r="O2402" s="45" t="str">
        <f t="shared" si="703"/>
        <v/>
      </c>
      <c r="P2402" s="46" t="str">
        <f t="shared" si="702"/>
        <v/>
      </c>
      <c r="Q2402" s="30" t="str">
        <f t="shared" si="689"/>
        <v/>
      </c>
      <c r="R2402" s="30" t="str">
        <f t="shared" si="704"/>
        <v/>
      </c>
      <c r="S2402" s="30" t="str">
        <f t="shared" si="704"/>
        <v/>
      </c>
      <c r="T2402" s="30" t="str">
        <f t="shared" si="704"/>
        <v/>
      </c>
      <c r="U2402" s="30" t="str">
        <f t="shared" si="704"/>
        <v/>
      </c>
      <c r="V2402" s="30" t="str">
        <f t="shared" si="705"/>
        <v/>
      </c>
      <c r="W2402" s="30" t="str">
        <f t="shared" si="705"/>
        <v/>
      </c>
      <c r="X2402" s="30" t="str">
        <f t="shared" si="705"/>
        <v/>
      </c>
      <c r="Y2402" s="30" t="str">
        <f t="shared" si="705"/>
        <v/>
      </c>
      <c r="Z2402" s="30" t="str">
        <f t="shared" si="706"/>
        <v/>
      </c>
      <c r="AA2402" s="30" t="str">
        <f t="shared" si="706"/>
        <v/>
      </c>
      <c r="AB2402" s="8" t="str">
        <f t="shared" si="690"/>
        <v/>
      </c>
      <c r="AC2402" s="9" t="str">
        <f t="shared" si="688"/>
        <v/>
      </c>
      <c r="AD2402" s="10" t="str">
        <f t="shared" si="691"/>
        <v/>
      </c>
      <c r="AE2402" s="10" t="str">
        <f t="shared" si="692"/>
        <v/>
      </c>
      <c r="AF2402" s="10" t="str">
        <f t="shared" si="693"/>
        <v/>
      </c>
      <c r="AG2402" s="10" t="str">
        <f t="shared" si="694"/>
        <v/>
      </c>
      <c r="AH2402" s="10" t="str">
        <f t="shared" si="695"/>
        <v/>
      </c>
      <c r="AI2402" s="10" t="str">
        <f t="shared" si="696"/>
        <v/>
      </c>
      <c r="AJ2402" s="10" t="str">
        <f t="shared" si="697"/>
        <v/>
      </c>
      <c r="AK2402" s="10" t="str">
        <f t="shared" si="698"/>
        <v/>
      </c>
      <c r="AL2402" s="10" t="str">
        <f t="shared" si="699"/>
        <v/>
      </c>
      <c r="AM2402" s="10" t="str">
        <f t="shared" si="700"/>
        <v/>
      </c>
      <c r="AN2402" s="10" t="str">
        <f t="shared" si="701"/>
        <v/>
      </c>
    </row>
    <row r="2403" spans="15:40">
      <c r="O2403" s="45" t="str">
        <f t="shared" si="703"/>
        <v/>
      </c>
      <c r="P2403" s="46" t="str">
        <f t="shared" si="702"/>
        <v/>
      </c>
      <c r="Q2403" s="30" t="str">
        <f t="shared" si="689"/>
        <v/>
      </c>
      <c r="R2403" s="30" t="str">
        <f t="shared" si="704"/>
        <v/>
      </c>
      <c r="S2403" s="30" t="str">
        <f t="shared" si="704"/>
        <v/>
      </c>
      <c r="T2403" s="30" t="str">
        <f t="shared" si="704"/>
        <v/>
      </c>
      <c r="U2403" s="30" t="str">
        <f t="shared" si="704"/>
        <v/>
      </c>
      <c r="V2403" s="30" t="str">
        <f t="shared" si="705"/>
        <v/>
      </c>
      <c r="W2403" s="30" t="str">
        <f t="shared" si="705"/>
        <v/>
      </c>
      <c r="X2403" s="30" t="str">
        <f t="shared" si="705"/>
        <v/>
      </c>
      <c r="Y2403" s="30" t="str">
        <f t="shared" si="705"/>
        <v/>
      </c>
      <c r="Z2403" s="30" t="str">
        <f t="shared" si="706"/>
        <v/>
      </c>
      <c r="AA2403" s="30" t="str">
        <f t="shared" si="706"/>
        <v/>
      </c>
      <c r="AB2403" s="8" t="str">
        <f t="shared" si="690"/>
        <v/>
      </c>
      <c r="AC2403" s="9" t="str">
        <f t="shared" si="688"/>
        <v/>
      </c>
      <c r="AD2403" s="10" t="str">
        <f t="shared" si="691"/>
        <v/>
      </c>
      <c r="AE2403" s="10" t="str">
        <f t="shared" si="692"/>
        <v/>
      </c>
      <c r="AF2403" s="10" t="str">
        <f t="shared" si="693"/>
        <v/>
      </c>
      <c r="AG2403" s="10" t="str">
        <f t="shared" si="694"/>
        <v/>
      </c>
      <c r="AH2403" s="10" t="str">
        <f t="shared" si="695"/>
        <v/>
      </c>
      <c r="AI2403" s="10" t="str">
        <f t="shared" si="696"/>
        <v/>
      </c>
      <c r="AJ2403" s="10" t="str">
        <f t="shared" si="697"/>
        <v/>
      </c>
      <c r="AK2403" s="10" t="str">
        <f t="shared" si="698"/>
        <v/>
      </c>
      <c r="AL2403" s="10" t="str">
        <f t="shared" si="699"/>
        <v/>
      </c>
      <c r="AM2403" s="10" t="str">
        <f t="shared" si="700"/>
        <v/>
      </c>
      <c r="AN2403" s="10" t="str">
        <f t="shared" si="701"/>
        <v/>
      </c>
    </row>
    <row r="2404" spans="15:40">
      <c r="O2404" s="45" t="str">
        <f t="shared" si="703"/>
        <v/>
      </c>
      <c r="P2404" s="46" t="str">
        <f t="shared" si="702"/>
        <v/>
      </c>
      <c r="Q2404" s="30" t="str">
        <f t="shared" si="689"/>
        <v/>
      </c>
      <c r="R2404" s="30" t="str">
        <f t="shared" si="704"/>
        <v/>
      </c>
      <c r="S2404" s="30" t="str">
        <f t="shared" si="704"/>
        <v/>
      </c>
      <c r="T2404" s="30" t="str">
        <f t="shared" si="704"/>
        <v/>
      </c>
      <c r="U2404" s="30" t="str">
        <f t="shared" si="704"/>
        <v/>
      </c>
      <c r="V2404" s="30" t="str">
        <f t="shared" si="705"/>
        <v/>
      </c>
      <c r="W2404" s="30" t="str">
        <f t="shared" si="705"/>
        <v/>
      </c>
      <c r="X2404" s="30" t="str">
        <f t="shared" si="705"/>
        <v/>
      </c>
      <c r="Y2404" s="30" t="str">
        <f t="shared" si="705"/>
        <v/>
      </c>
      <c r="Z2404" s="30" t="str">
        <f t="shared" si="706"/>
        <v/>
      </c>
      <c r="AA2404" s="30" t="str">
        <f t="shared" si="706"/>
        <v/>
      </c>
      <c r="AB2404" s="8" t="str">
        <f t="shared" si="690"/>
        <v/>
      </c>
      <c r="AC2404" s="9" t="str">
        <f t="shared" si="688"/>
        <v/>
      </c>
      <c r="AD2404" s="10" t="str">
        <f t="shared" si="691"/>
        <v/>
      </c>
      <c r="AE2404" s="10" t="str">
        <f t="shared" si="692"/>
        <v/>
      </c>
      <c r="AF2404" s="10" t="str">
        <f t="shared" si="693"/>
        <v/>
      </c>
      <c r="AG2404" s="10" t="str">
        <f t="shared" si="694"/>
        <v/>
      </c>
      <c r="AH2404" s="10" t="str">
        <f t="shared" si="695"/>
        <v/>
      </c>
      <c r="AI2404" s="10" t="str">
        <f t="shared" si="696"/>
        <v/>
      </c>
      <c r="AJ2404" s="10" t="str">
        <f t="shared" si="697"/>
        <v/>
      </c>
      <c r="AK2404" s="10" t="str">
        <f t="shared" si="698"/>
        <v/>
      </c>
      <c r="AL2404" s="10" t="str">
        <f t="shared" si="699"/>
        <v/>
      </c>
      <c r="AM2404" s="10" t="str">
        <f t="shared" si="700"/>
        <v/>
      </c>
      <c r="AN2404" s="10" t="str">
        <f t="shared" si="701"/>
        <v/>
      </c>
    </row>
    <row r="2405" spans="15:40">
      <c r="O2405" s="45" t="str">
        <f t="shared" si="703"/>
        <v/>
      </c>
      <c r="P2405" s="46" t="str">
        <f t="shared" si="702"/>
        <v/>
      </c>
      <c r="Q2405" s="30" t="str">
        <f t="shared" si="689"/>
        <v/>
      </c>
      <c r="R2405" s="30" t="str">
        <f t="shared" si="704"/>
        <v/>
      </c>
      <c r="S2405" s="30" t="str">
        <f t="shared" si="704"/>
        <v/>
      </c>
      <c r="T2405" s="30" t="str">
        <f t="shared" si="704"/>
        <v/>
      </c>
      <c r="U2405" s="30" t="str">
        <f t="shared" si="704"/>
        <v/>
      </c>
      <c r="V2405" s="30" t="str">
        <f t="shared" si="705"/>
        <v/>
      </c>
      <c r="W2405" s="30" t="str">
        <f t="shared" si="705"/>
        <v/>
      </c>
      <c r="X2405" s="30" t="str">
        <f t="shared" si="705"/>
        <v/>
      </c>
      <c r="Y2405" s="30" t="str">
        <f t="shared" si="705"/>
        <v/>
      </c>
      <c r="Z2405" s="30" t="str">
        <f t="shared" si="706"/>
        <v/>
      </c>
      <c r="AA2405" s="30" t="str">
        <f t="shared" si="706"/>
        <v/>
      </c>
      <c r="AB2405" s="8" t="str">
        <f t="shared" si="690"/>
        <v/>
      </c>
      <c r="AC2405" s="9" t="str">
        <f t="shared" si="688"/>
        <v/>
      </c>
      <c r="AD2405" s="10" t="str">
        <f t="shared" si="691"/>
        <v/>
      </c>
      <c r="AE2405" s="10" t="str">
        <f t="shared" si="692"/>
        <v/>
      </c>
      <c r="AF2405" s="10" t="str">
        <f t="shared" si="693"/>
        <v/>
      </c>
      <c r="AG2405" s="10" t="str">
        <f t="shared" si="694"/>
        <v/>
      </c>
      <c r="AH2405" s="10" t="str">
        <f t="shared" si="695"/>
        <v/>
      </c>
      <c r="AI2405" s="10" t="str">
        <f t="shared" si="696"/>
        <v/>
      </c>
      <c r="AJ2405" s="10" t="str">
        <f t="shared" si="697"/>
        <v/>
      </c>
      <c r="AK2405" s="10" t="str">
        <f t="shared" si="698"/>
        <v/>
      </c>
      <c r="AL2405" s="10" t="str">
        <f t="shared" si="699"/>
        <v/>
      </c>
      <c r="AM2405" s="10" t="str">
        <f t="shared" si="700"/>
        <v/>
      </c>
      <c r="AN2405" s="10" t="str">
        <f t="shared" si="701"/>
        <v/>
      </c>
    </row>
    <row r="2406" spans="15:40">
      <c r="O2406" s="45" t="str">
        <f t="shared" si="703"/>
        <v/>
      </c>
      <c r="P2406" s="46" t="str">
        <f t="shared" si="702"/>
        <v/>
      </c>
      <c r="Q2406" s="30" t="str">
        <f t="shared" si="689"/>
        <v/>
      </c>
      <c r="R2406" s="30" t="str">
        <f t="shared" si="704"/>
        <v/>
      </c>
      <c r="S2406" s="30" t="str">
        <f t="shared" si="704"/>
        <v/>
      </c>
      <c r="T2406" s="30" t="str">
        <f t="shared" si="704"/>
        <v/>
      </c>
      <c r="U2406" s="30" t="str">
        <f t="shared" si="704"/>
        <v/>
      </c>
      <c r="V2406" s="30" t="str">
        <f t="shared" si="705"/>
        <v/>
      </c>
      <c r="W2406" s="30" t="str">
        <f t="shared" si="705"/>
        <v/>
      </c>
      <c r="X2406" s="30" t="str">
        <f t="shared" si="705"/>
        <v/>
      </c>
      <c r="Y2406" s="30" t="str">
        <f t="shared" si="705"/>
        <v/>
      </c>
      <c r="Z2406" s="30" t="str">
        <f t="shared" si="706"/>
        <v/>
      </c>
      <c r="AA2406" s="30" t="str">
        <f t="shared" si="706"/>
        <v/>
      </c>
      <c r="AB2406" s="8" t="str">
        <f t="shared" si="690"/>
        <v/>
      </c>
      <c r="AC2406" s="9" t="str">
        <f t="shared" si="688"/>
        <v/>
      </c>
      <c r="AD2406" s="10" t="str">
        <f t="shared" si="691"/>
        <v/>
      </c>
      <c r="AE2406" s="10" t="str">
        <f t="shared" si="692"/>
        <v/>
      </c>
      <c r="AF2406" s="10" t="str">
        <f t="shared" si="693"/>
        <v/>
      </c>
      <c r="AG2406" s="10" t="str">
        <f t="shared" si="694"/>
        <v/>
      </c>
      <c r="AH2406" s="10" t="str">
        <f t="shared" si="695"/>
        <v/>
      </c>
      <c r="AI2406" s="10" t="str">
        <f t="shared" si="696"/>
        <v/>
      </c>
      <c r="AJ2406" s="10" t="str">
        <f t="shared" si="697"/>
        <v/>
      </c>
      <c r="AK2406" s="10" t="str">
        <f t="shared" si="698"/>
        <v/>
      </c>
      <c r="AL2406" s="10" t="str">
        <f t="shared" si="699"/>
        <v/>
      </c>
      <c r="AM2406" s="10" t="str">
        <f t="shared" si="700"/>
        <v/>
      </c>
      <c r="AN2406" s="10" t="str">
        <f t="shared" si="701"/>
        <v/>
      </c>
    </row>
    <row r="2407" spans="15:40">
      <c r="O2407" s="45" t="str">
        <f t="shared" si="703"/>
        <v/>
      </c>
      <c r="P2407" s="46" t="str">
        <f t="shared" si="702"/>
        <v/>
      </c>
      <c r="Q2407" s="30" t="str">
        <f t="shared" si="689"/>
        <v/>
      </c>
      <c r="R2407" s="30" t="str">
        <f t="shared" si="704"/>
        <v/>
      </c>
      <c r="S2407" s="30" t="str">
        <f t="shared" si="704"/>
        <v/>
      </c>
      <c r="T2407" s="30" t="str">
        <f t="shared" si="704"/>
        <v/>
      </c>
      <c r="U2407" s="30" t="str">
        <f t="shared" si="704"/>
        <v/>
      </c>
      <c r="V2407" s="30" t="str">
        <f t="shared" si="705"/>
        <v/>
      </c>
      <c r="W2407" s="30" t="str">
        <f t="shared" si="705"/>
        <v/>
      </c>
      <c r="X2407" s="30" t="str">
        <f t="shared" si="705"/>
        <v/>
      </c>
      <c r="Y2407" s="30" t="str">
        <f t="shared" si="705"/>
        <v/>
      </c>
      <c r="Z2407" s="30" t="str">
        <f t="shared" si="706"/>
        <v/>
      </c>
      <c r="AA2407" s="30" t="str">
        <f t="shared" si="706"/>
        <v/>
      </c>
      <c r="AB2407" s="8" t="str">
        <f t="shared" si="690"/>
        <v/>
      </c>
      <c r="AC2407" s="9" t="str">
        <f t="shared" si="688"/>
        <v/>
      </c>
      <c r="AD2407" s="10" t="str">
        <f t="shared" si="691"/>
        <v/>
      </c>
      <c r="AE2407" s="10" t="str">
        <f t="shared" si="692"/>
        <v/>
      </c>
      <c r="AF2407" s="10" t="str">
        <f t="shared" si="693"/>
        <v/>
      </c>
      <c r="AG2407" s="10" t="str">
        <f t="shared" si="694"/>
        <v/>
      </c>
      <c r="AH2407" s="10" t="str">
        <f t="shared" si="695"/>
        <v/>
      </c>
      <c r="AI2407" s="10" t="str">
        <f t="shared" si="696"/>
        <v/>
      </c>
      <c r="AJ2407" s="10" t="str">
        <f t="shared" si="697"/>
        <v/>
      </c>
      <c r="AK2407" s="10" t="str">
        <f t="shared" si="698"/>
        <v/>
      </c>
      <c r="AL2407" s="10" t="str">
        <f t="shared" si="699"/>
        <v/>
      </c>
      <c r="AM2407" s="10" t="str">
        <f t="shared" si="700"/>
        <v/>
      </c>
      <c r="AN2407" s="10" t="str">
        <f t="shared" si="701"/>
        <v/>
      </c>
    </row>
    <row r="2408" spans="15:40">
      <c r="O2408" s="45" t="str">
        <f t="shared" si="703"/>
        <v/>
      </c>
      <c r="P2408" s="46" t="str">
        <f t="shared" si="702"/>
        <v/>
      </c>
      <c r="Q2408" s="30" t="str">
        <f t="shared" si="689"/>
        <v/>
      </c>
      <c r="R2408" s="30" t="str">
        <f t="shared" si="704"/>
        <v/>
      </c>
      <c r="S2408" s="30" t="str">
        <f t="shared" si="704"/>
        <v/>
      </c>
      <c r="T2408" s="30" t="str">
        <f t="shared" si="704"/>
        <v/>
      </c>
      <c r="U2408" s="30" t="str">
        <f t="shared" si="704"/>
        <v/>
      </c>
      <c r="V2408" s="30" t="str">
        <f t="shared" si="705"/>
        <v/>
      </c>
      <c r="W2408" s="30" t="str">
        <f t="shared" si="705"/>
        <v/>
      </c>
      <c r="X2408" s="30" t="str">
        <f t="shared" si="705"/>
        <v/>
      </c>
      <c r="Y2408" s="30" t="str">
        <f t="shared" si="705"/>
        <v/>
      </c>
      <c r="Z2408" s="30" t="str">
        <f t="shared" si="706"/>
        <v/>
      </c>
      <c r="AA2408" s="30" t="str">
        <f t="shared" si="706"/>
        <v/>
      </c>
      <c r="AB2408" s="8" t="str">
        <f t="shared" si="690"/>
        <v/>
      </c>
      <c r="AC2408" s="9" t="str">
        <f t="shared" si="688"/>
        <v/>
      </c>
      <c r="AD2408" s="10" t="str">
        <f t="shared" si="691"/>
        <v/>
      </c>
      <c r="AE2408" s="10" t="str">
        <f t="shared" si="692"/>
        <v/>
      </c>
      <c r="AF2408" s="10" t="str">
        <f t="shared" si="693"/>
        <v/>
      </c>
      <c r="AG2408" s="10" t="str">
        <f t="shared" si="694"/>
        <v/>
      </c>
      <c r="AH2408" s="10" t="str">
        <f t="shared" si="695"/>
        <v/>
      </c>
      <c r="AI2408" s="10" t="str">
        <f t="shared" si="696"/>
        <v/>
      </c>
      <c r="AJ2408" s="10" t="str">
        <f t="shared" si="697"/>
        <v/>
      </c>
      <c r="AK2408" s="10" t="str">
        <f t="shared" si="698"/>
        <v/>
      </c>
      <c r="AL2408" s="10" t="str">
        <f t="shared" si="699"/>
        <v/>
      </c>
      <c r="AM2408" s="10" t="str">
        <f t="shared" si="700"/>
        <v/>
      </c>
      <c r="AN2408" s="10" t="str">
        <f t="shared" si="701"/>
        <v/>
      </c>
    </row>
    <row r="2409" spans="15:40">
      <c r="O2409" s="45" t="str">
        <f t="shared" si="703"/>
        <v/>
      </c>
      <c r="P2409" s="46" t="str">
        <f t="shared" si="702"/>
        <v/>
      </c>
      <c r="Q2409" s="30" t="str">
        <f t="shared" si="689"/>
        <v/>
      </c>
      <c r="R2409" s="30" t="str">
        <f t="shared" si="704"/>
        <v/>
      </c>
      <c r="S2409" s="30" t="str">
        <f t="shared" si="704"/>
        <v/>
      </c>
      <c r="T2409" s="30" t="str">
        <f t="shared" si="704"/>
        <v/>
      </c>
      <c r="U2409" s="30" t="str">
        <f t="shared" si="704"/>
        <v/>
      </c>
      <c r="V2409" s="30" t="str">
        <f t="shared" si="705"/>
        <v/>
      </c>
      <c r="W2409" s="30" t="str">
        <f t="shared" si="705"/>
        <v/>
      </c>
      <c r="X2409" s="30" t="str">
        <f t="shared" si="705"/>
        <v/>
      </c>
      <c r="Y2409" s="30" t="str">
        <f t="shared" si="705"/>
        <v/>
      </c>
      <c r="Z2409" s="30" t="str">
        <f t="shared" si="706"/>
        <v/>
      </c>
      <c r="AA2409" s="30" t="str">
        <f t="shared" si="706"/>
        <v/>
      </c>
      <c r="AB2409" s="8" t="str">
        <f t="shared" si="690"/>
        <v/>
      </c>
      <c r="AC2409" s="9" t="str">
        <f t="shared" si="688"/>
        <v/>
      </c>
      <c r="AD2409" s="10" t="str">
        <f t="shared" si="691"/>
        <v/>
      </c>
      <c r="AE2409" s="10" t="str">
        <f t="shared" si="692"/>
        <v/>
      </c>
      <c r="AF2409" s="10" t="str">
        <f t="shared" si="693"/>
        <v/>
      </c>
      <c r="AG2409" s="10" t="str">
        <f t="shared" si="694"/>
        <v/>
      </c>
      <c r="AH2409" s="10" t="str">
        <f t="shared" si="695"/>
        <v/>
      </c>
      <c r="AI2409" s="10" t="str">
        <f t="shared" si="696"/>
        <v/>
      </c>
      <c r="AJ2409" s="10" t="str">
        <f t="shared" si="697"/>
        <v/>
      </c>
      <c r="AK2409" s="10" t="str">
        <f t="shared" si="698"/>
        <v/>
      </c>
      <c r="AL2409" s="10" t="str">
        <f t="shared" si="699"/>
        <v/>
      </c>
      <c r="AM2409" s="10" t="str">
        <f t="shared" si="700"/>
        <v/>
      </c>
      <c r="AN2409" s="10" t="str">
        <f t="shared" si="701"/>
        <v/>
      </c>
    </row>
    <row r="2410" spans="15:40">
      <c r="O2410" s="45" t="str">
        <f t="shared" si="703"/>
        <v/>
      </c>
      <c r="P2410" s="46" t="str">
        <f t="shared" si="702"/>
        <v/>
      </c>
      <c r="Q2410" s="30" t="str">
        <f t="shared" si="689"/>
        <v/>
      </c>
      <c r="R2410" s="30" t="str">
        <f t="shared" si="704"/>
        <v/>
      </c>
      <c r="S2410" s="30" t="str">
        <f t="shared" si="704"/>
        <v/>
      </c>
      <c r="T2410" s="30" t="str">
        <f t="shared" si="704"/>
        <v/>
      </c>
      <c r="U2410" s="30" t="str">
        <f t="shared" si="704"/>
        <v/>
      </c>
      <c r="V2410" s="30" t="str">
        <f t="shared" si="705"/>
        <v/>
      </c>
      <c r="W2410" s="30" t="str">
        <f t="shared" si="705"/>
        <v/>
      </c>
      <c r="X2410" s="30" t="str">
        <f t="shared" si="705"/>
        <v/>
      </c>
      <c r="Y2410" s="30" t="str">
        <f t="shared" si="705"/>
        <v/>
      </c>
      <c r="Z2410" s="30" t="str">
        <f t="shared" si="706"/>
        <v/>
      </c>
      <c r="AA2410" s="30" t="str">
        <f t="shared" si="706"/>
        <v/>
      </c>
      <c r="AB2410" s="8" t="str">
        <f t="shared" si="690"/>
        <v/>
      </c>
      <c r="AC2410" s="9" t="str">
        <f t="shared" si="688"/>
        <v/>
      </c>
      <c r="AD2410" s="10" t="str">
        <f t="shared" si="691"/>
        <v/>
      </c>
      <c r="AE2410" s="10" t="str">
        <f t="shared" si="692"/>
        <v/>
      </c>
      <c r="AF2410" s="10" t="str">
        <f t="shared" si="693"/>
        <v/>
      </c>
      <c r="AG2410" s="10" t="str">
        <f t="shared" si="694"/>
        <v/>
      </c>
      <c r="AH2410" s="10" t="str">
        <f t="shared" si="695"/>
        <v/>
      </c>
      <c r="AI2410" s="10" t="str">
        <f t="shared" si="696"/>
        <v/>
      </c>
      <c r="AJ2410" s="10" t="str">
        <f t="shared" si="697"/>
        <v/>
      </c>
      <c r="AK2410" s="10" t="str">
        <f t="shared" si="698"/>
        <v/>
      </c>
      <c r="AL2410" s="10" t="str">
        <f t="shared" si="699"/>
        <v/>
      </c>
      <c r="AM2410" s="10" t="str">
        <f t="shared" si="700"/>
        <v/>
      </c>
      <c r="AN2410" s="10" t="str">
        <f t="shared" si="701"/>
        <v/>
      </c>
    </row>
    <row r="2411" spans="15:40">
      <c r="O2411" s="45" t="str">
        <f t="shared" si="703"/>
        <v/>
      </c>
      <c r="P2411" s="46" t="str">
        <f t="shared" si="702"/>
        <v/>
      </c>
      <c r="Q2411" s="30" t="str">
        <f t="shared" si="689"/>
        <v/>
      </c>
      <c r="R2411" s="30" t="str">
        <f t="shared" si="704"/>
        <v/>
      </c>
      <c r="S2411" s="30" t="str">
        <f t="shared" si="704"/>
        <v/>
      </c>
      <c r="T2411" s="30" t="str">
        <f t="shared" si="704"/>
        <v/>
      </c>
      <c r="U2411" s="30" t="str">
        <f t="shared" si="704"/>
        <v/>
      </c>
      <c r="V2411" s="30" t="str">
        <f t="shared" si="705"/>
        <v/>
      </c>
      <c r="W2411" s="30" t="str">
        <f t="shared" si="705"/>
        <v/>
      </c>
      <c r="X2411" s="30" t="str">
        <f t="shared" si="705"/>
        <v/>
      </c>
      <c r="Y2411" s="30" t="str">
        <f t="shared" si="705"/>
        <v/>
      </c>
      <c r="Z2411" s="30" t="str">
        <f t="shared" si="706"/>
        <v/>
      </c>
      <c r="AA2411" s="30" t="str">
        <f t="shared" si="706"/>
        <v/>
      </c>
      <c r="AB2411" s="8" t="str">
        <f t="shared" si="690"/>
        <v/>
      </c>
      <c r="AC2411" s="9" t="str">
        <f t="shared" si="688"/>
        <v/>
      </c>
      <c r="AD2411" s="10" t="str">
        <f t="shared" si="691"/>
        <v/>
      </c>
      <c r="AE2411" s="10" t="str">
        <f t="shared" si="692"/>
        <v/>
      </c>
      <c r="AF2411" s="10" t="str">
        <f t="shared" si="693"/>
        <v/>
      </c>
      <c r="AG2411" s="10" t="str">
        <f t="shared" si="694"/>
        <v/>
      </c>
      <c r="AH2411" s="10" t="str">
        <f t="shared" si="695"/>
        <v/>
      </c>
      <c r="AI2411" s="10" t="str">
        <f t="shared" si="696"/>
        <v/>
      </c>
      <c r="AJ2411" s="10" t="str">
        <f t="shared" si="697"/>
        <v/>
      </c>
      <c r="AK2411" s="10" t="str">
        <f t="shared" si="698"/>
        <v/>
      </c>
      <c r="AL2411" s="10" t="str">
        <f t="shared" si="699"/>
        <v/>
      </c>
      <c r="AM2411" s="10" t="str">
        <f t="shared" si="700"/>
        <v/>
      </c>
      <c r="AN2411" s="10" t="str">
        <f t="shared" si="701"/>
        <v/>
      </c>
    </row>
    <row r="2412" spans="15:40">
      <c r="O2412" s="45" t="str">
        <f t="shared" si="703"/>
        <v/>
      </c>
      <c r="P2412" s="46" t="str">
        <f t="shared" si="702"/>
        <v/>
      </c>
      <c r="Q2412" s="30" t="str">
        <f t="shared" si="689"/>
        <v/>
      </c>
      <c r="R2412" s="30" t="str">
        <f t="shared" si="704"/>
        <v/>
      </c>
      <c r="S2412" s="30" t="str">
        <f t="shared" si="704"/>
        <v/>
      </c>
      <c r="T2412" s="30" t="str">
        <f t="shared" si="704"/>
        <v/>
      </c>
      <c r="U2412" s="30" t="str">
        <f t="shared" si="704"/>
        <v/>
      </c>
      <c r="V2412" s="30" t="str">
        <f t="shared" si="705"/>
        <v/>
      </c>
      <c r="W2412" s="30" t="str">
        <f t="shared" si="705"/>
        <v/>
      </c>
      <c r="X2412" s="30" t="str">
        <f t="shared" si="705"/>
        <v/>
      </c>
      <c r="Y2412" s="30" t="str">
        <f t="shared" si="705"/>
        <v/>
      </c>
      <c r="Z2412" s="30" t="str">
        <f t="shared" si="706"/>
        <v/>
      </c>
      <c r="AA2412" s="30" t="str">
        <f t="shared" si="706"/>
        <v/>
      </c>
      <c r="AB2412" s="8" t="str">
        <f t="shared" si="690"/>
        <v/>
      </c>
      <c r="AC2412" s="9" t="str">
        <f t="shared" si="688"/>
        <v/>
      </c>
      <c r="AD2412" s="10" t="str">
        <f t="shared" si="691"/>
        <v/>
      </c>
      <c r="AE2412" s="10" t="str">
        <f t="shared" si="692"/>
        <v/>
      </c>
      <c r="AF2412" s="10" t="str">
        <f t="shared" si="693"/>
        <v/>
      </c>
      <c r="AG2412" s="10" t="str">
        <f t="shared" si="694"/>
        <v/>
      </c>
      <c r="AH2412" s="10" t="str">
        <f t="shared" si="695"/>
        <v/>
      </c>
      <c r="AI2412" s="10" t="str">
        <f t="shared" si="696"/>
        <v/>
      </c>
      <c r="AJ2412" s="10" t="str">
        <f t="shared" si="697"/>
        <v/>
      </c>
      <c r="AK2412" s="10" t="str">
        <f t="shared" si="698"/>
        <v/>
      </c>
      <c r="AL2412" s="10" t="str">
        <f t="shared" si="699"/>
        <v/>
      </c>
      <c r="AM2412" s="10" t="str">
        <f t="shared" si="700"/>
        <v/>
      </c>
      <c r="AN2412" s="10" t="str">
        <f t="shared" si="701"/>
        <v/>
      </c>
    </row>
    <row r="2413" spans="15:40">
      <c r="O2413" s="45" t="str">
        <f t="shared" si="703"/>
        <v/>
      </c>
      <c r="P2413" s="46" t="str">
        <f t="shared" si="702"/>
        <v/>
      </c>
      <c r="Q2413" s="30" t="str">
        <f t="shared" si="689"/>
        <v/>
      </c>
      <c r="R2413" s="30" t="str">
        <f t="shared" si="704"/>
        <v/>
      </c>
      <c r="S2413" s="30" t="str">
        <f t="shared" si="704"/>
        <v/>
      </c>
      <c r="T2413" s="30" t="str">
        <f t="shared" si="704"/>
        <v/>
      </c>
      <c r="U2413" s="30" t="str">
        <f t="shared" si="704"/>
        <v/>
      </c>
      <c r="V2413" s="30" t="str">
        <f t="shared" si="705"/>
        <v/>
      </c>
      <c r="W2413" s="30" t="str">
        <f t="shared" si="705"/>
        <v/>
      </c>
      <c r="X2413" s="30" t="str">
        <f t="shared" si="705"/>
        <v/>
      </c>
      <c r="Y2413" s="30" t="str">
        <f t="shared" si="705"/>
        <v/>
      </c>
      <c r="Z2413" s="30" t="str">
        <f t="shared" si="706"/>
        <v/>
      </c>
      <c r="AA2413" s="30" t="str">
        <f t="shared" si="706"/>
        <v/>
      </c>
      <c r="AB2413" s="8" t="str">
        <f t="shared" si="690"/>
        <v/>
      </c>
      <c r="AC2413" s="9" t="str">
        <f t="shared" si="688"/>
        <v/>
      </c>
      <c r="AD2413" s="10" t="str">
        <f t="shared" si="691"/>
        <v/>
      </c>
      <c r="AE2413" s="10" t="str">
        <f t="shared" si="692"/>
        <v/>
      </c>
      <c r="AF2413" s="10" t="str">
        <f t="shared" si="693"/>
        <v/>
      </c>
      <c r="AG2413" s="10" t="str">
        <f t="shared" si="694"/>
        <v/>
      </c>
      <c r="AH2413" s="10" t="str">
        <f t="shared" si="695"/>
        <v/>
      </c>
      <c r="AI2413" s="10" t="str">
        <f t="shared" si="696"/>
        <v/>
      </c>
      <c r="AJ2413" s="10" t="str">
        <f t="shared" si="697"/>
        <v/>
      </c>
      <c r="AK2413" s="10" t="str">
        <f t="shared" si="698"/>
        <v/>
      </c>
      <c r="AL2413" s="10" t="str">
        <f t="shared" si="699"/>
        <v/>
      </c>
      <c r="AM2413" s="10" t="str">
        <f t="shared" si="700"/>
        <v/>
      </c>
      <c r="AN2413" s="10" t="str">
        <f t="shared" si="701"/>
        <v/>
      </c>
    </row>
    <row r="2414" spans="15:40">
      <c r="O2414" s="45" t="str">
        <f t="shared" si="703"/>
        <v/>
      </c>
      <c r="P2414" s="46" t="str">
        <f t="shared" si="702"/>
        <v/>
      </c>
      <c r="Q2414" s="30" t="str">
        <f t="shared" si="689"/>
        <v/>
      </c>
      <c r="R2414" s="30" t="str">
        <f t="shared" si="704"/>
        <v/>
      </c>
      <c r="S2414" s="30" t="str">
        <f t="shared" si="704"/>
        <v/>
      </c>
      <c r="T2414" s="30" t="str">
        <f t="shared" si="704"/>
        <v/>
      </c>
      <c r="U2414" s="30" t="str">
        <f t="shared" si="704"/>
        <v/>
      </c>
      <c r="V2414" s="30" t="str">
        <f t="shared" si="705"/>
        <v/>
      </c>
      <c r="W2414" s="30" t="str">
        <f t="shared" si="705"/>
        <v/>
      </c>
      <c r="X2414" s="30" t="str">
        <f t="shared" si="705"/>
        <v/>
      </c>
      <c r="Y2414" s="30" t="str">
        <f t="shared" si="705"/>
        <v/>
      </c>
      <c r="Z2414" s="30" t="str">
        <f t="shared" si="706"/>
        <v/>
      </c>
      <c r="AA2414" s="30" t="str">
        <f t="shared" si="706"/>
        <v/>
      </c>
      <c r="AB2414" s="8" t="str">
        <f t="shared" si="690"/>
        <v/>
      </c>
      <c r="AC2414" s="9" t="str">
        <f t="shared" si="688"/>
        <v/>
      </c>
      <c r="AD2414" s="10" t="str">
        <f t="shared" si="691"/>
        <v/>
      </c>
      <c r="AE2414" s="10" t="str">
        <f t="shared" si="692"/>
        <v/>
      </c>
      <c r="AF2414" s="10" t="str">
        <f t="shared" si="693"/>
        <v/>
      </c>
      <c r="AG2414" s="10" t="str">
        <f t="shared" si="694"/>
        <v/>
      </c>
      <c r="AH2414" s="10" t="str">
        <f t="shared" si="695"/>
        <v/>
      </c>
      <c r="AI2414" s="10" t="str">
        <f t="shared" si="696"/>
        <v/>
      </c>
      <c r="AJ2414" s="10" t="str">
        <f t="shared" si="697"/>
        <v/>
      </c>
      <c r="AK2414" s="10" t="str">
        <f t="shared" si="698"/>
        <v/>
      </c>
      <c r="AL2414" s="10" t="str">
        <f t="shared" si="699"/>
        <v/>
      </c>
      <c r="AM2414" s="10" t="str">
        <f t="shared" si="700"/>
        <v/>
      </c>
      <c r="AN2414" s="10" t="str">
        <f t="shared" si="701"/>
        <v/>
      </c>
    </row>
    <row r="2415" spans="15:40">
      <c r="O2415" s="45" t="str">
        <f t="shared" si="703"/>
        <v/>
      </c>
      <c r="P2415" s="46" t="str">
        <f t="shared" si="702"/>
        <v/>
      </c>
      <c r="Q2415" s="30" t="str">
        <f t="shared" si="689"/>
        <v/>
      </c>
      <c r="R2415" s="30" t="str">
        <f t="shared" si="704"/>
        <v/>
      </c>
      <c r="S2415" s="30" t="str">
        <f t="shared" si="704"/>
        <v/>
      </c>
      <c r="T2415" s="30" t="str">
        <f t="shared" si="704"/>
        <v/>
      </c>
      <c r="U2415" s="30" t="str">
        <f t="shared" si="704"/>
        <v/>
      </c>
      <c r="V2415" s="30" t="str">
        <f t="shared" si="705"/>
        <v/>
      </c>
      <c r="W2415" s="30" t="str">
        <f t="shared" si="705"/>
        <v/>
      </c>
      <c r="X2415" s="30" t="str">
        <f t="shared" si="705"/>
        <v/>
      </c>
      <c r="Y2415" s="30" t="str">
        <f t="shared" si="705"/>
        <v/>
      </c>
      <c r="Z2415" s="30" t="str">
        <f t="shared" si="706"/>
        <v/>
      </c>
      <c r="AA2415" s="30" t="str">
        <f t="shared" si="706"/>
        <v/>
      </c>
      <c r="AB2415" s="8" t="str">
        <f t="shared" si="690"/>
        <v/>
      </c>
      <c r="AC2415" s="9" t="str">
        <f t="shared" si="688"/>
        <v/>
      </c>
      <c r="AD2415" s="10" t="str">
        <f t="shared" si="691"/>
        <v/>
      </c>
      <c r="AE2415" s="10" t="str">
        <f t="shared" si="692"/>
        <v/>
      </c>
      <c r="AF2415" s="10" t="str">
        <f t="shared" si="693"/>
        <v/>
      </c>
      <c r="AG2415" s="10" t="str">
        <f t="shared" si="694"/>
        <v/>
      </c>
      <c r="AH2415" s="10" t="str">
        <f t="shared" si="695"/>
        <v/>
      </c>
      <c r="AI2415" s="10" t="str">
        <f t="shared" si="696"/>
        <v/>
      </c>
      <c r="AJ2415" s="10" t="str">
        <f t="shared" si="697"/>
        <v/>
      </c>
      <c r="AK2415" s="10" t="str">
        <f t="shared" si="698"/>
        <v/>
      </c>
      <c r="AL2415" s="10" t="str">
        <f t="shared" si="699"/>
        <v/>
      </c>
      <c r="AM2415" s="10" t="str">
        <f t="shared" si="700"/>
        <v/>
      </c>
      <c r="AN2415" s="10" t="str">
        <f t="shared" si="701"/>
        <v/>
      </c>
    </row>
    <row r="2416" spans="15:40">
      <c r="O2416" s="45" t="str">
        <f t="shared" si="703"/>
        <v/>
      </c>
      <c r="P2416" s="46" t="str">
        <f t="shared" si="702"/>
        <v/>
      </c>
      <c r="Q2416" s="30" t="str">
        <f t="shared" si="689"/>
        <v/>
      </c>
      <c r="R2416" s="30" t="str">
        <f t="shared" si="704"/>
        <v/>
      </c>
      <c r="S2416" s="30" t="str">
        <f t="shared" si="704"/>
        <v/>
      </c>
      <c r="T2416" s="30" t="str">
        <f t="shared" si="704"/>
        <v/>
      </c>
      <c r="U2416" s="30" t="str">
        <f t="shared" si="704"/>
        <v/>
      </c>
      <c r="V2416" s="30" t="str">
        <f t="shared" si="705"/>
        <v/>
      </c>
      <c r="W2416" s="30" t="str">
        <f t="shared" si="705"/>
        <v/>
      </c>
      <c r="X2416" s="30" t="str">
        <f t="shared" si="705"/>
        <v/>
      </c>
      <c r="Y2416" s="30" t="str">
        <f t="shared" si="705"/>
        <v/>
      </c>
      <c r="Z2416" s="30" t="str">
        <f t="shared" si="706"/>
        <v/>
      </c>
      <c r="AA2416" s="30" t="str">
        <f t="shared" si="706"/>
        <v/>
      </c>
      <c r="AB2416" s="8" t="str">
        <f t="shared" si="690"/>
        <v/>
      </c>
      <c r="AC2416" s="9" t="str">
        <f t="shared" si="688"/>
        <v/>
      </c>
      <c r="AD2416" s="10" t="str">
        <f t="shared" si="691"/>
        <v/>
      </c>
      <c r="AE2416" s="10" t="str">
        <f t="shared" si="692"/>
        <v/>
      </c>
      <c r="AF2416" s="10" t="str">
        <f t="shared" si="693"/>
        <v/>
      </c>
      <c r="AG2416" s="10" t="str">
        <f t="shared" si="694"/>
        <v/>
      </c>
      <c r="AH2416" s="10" t="str">
        <f t="shared" si="695"/>
        <v/>
      </c>
      <c r="AI2416" s="10" t="str">
        <f t="shared" si="696"/>
        <v/>
      </c>
      <c r="AJ2416" s="10" t="str">
        <f t="shared" si="697"/>
        <v/>
      </c>
      <c r="AK2416" s="10" t="str">
        <f t="shared" si="698"/>
        <v/>
      </c>
      <c r="AL2416" s="10" t="str">
        <f t="shared" si="699"/>
        <v/>
      </c>
      <c r="AM2416" s="10" t="str">
        <f t="shared" si="700"/>
        <v/>
      </c>
      <c r="AN2416" s="10" t="str">
        <f t="shared" si="701"/>
        <v/>
      </c>
    </row>
    <row r="2417" spans="15:40">
      <c r="O2417" s="45" t="str">
        <f t="shared" si="703"/>
        <v/>
      </c>
      <c r="P2417" s="46" t="str">
        <f t="shared" si="702"/>
        <v/>
      </c>
      <c r="Q2417" s="30" t="str">
        <f t="shared" si="689"/>
        <v/>
      </c>
      <c r="R2417" s="30" t="str">
        <f t="shared" si="704"/>
        <v/>
      </c>
      <c r="S2417" s="30" t="str">
        <f t="shared" si="704"/>
        <v/>
      </c>
      <c r="T2417" s="30" t="str">
        <f t="shared" si="704"/>
        <v/>
      </c>
      <c r="U2417" s="30" t="str">
        <f t="shared" si="704"/>
        <v/>
      </c>
      <c r="V2417" s="30" t="str">
        <f t="shared" si="705"/>
        <v/>
      </c>
      <c r="W2417" s="30" t="str">
        <f t="shared" si="705"/>
        <v/>
      </c>
      <c r="X2417" s="30" t="str">
        <f t="shared" si="705"/>
        <v/>
      </c>
      <c r="Y2417" s="30" t="str">
        <f t="shared" si="705"/>
        <v/>
      </c>
      <c r="Z2417" s="30" t="str">
        <f t="shared" si="706"/>
        <v/>
      </c>
      <c r="AA2417" s="30" t="str">
        <f t="shared" si="706"/>
        <v/>
      </c>
      <c r="AB2417" s="8" t="str">
        <f t="shared" si="690"/>
        <v/>
      </c>
      <c r="AC2417" s="9" t="str">
        <f t="shared" si="688"/>
        <v/>
      </c>
      <c r="AD2417" s="10" t="str">
        <f t="shared" si="691"/>
        <v/>
      </c>
      <c r="AE2417" s="10" t="str">
        <f t="shared" si="692"/>
        <v/>
      </c>
      <c r="AF2417" s="10" t="str">
        <f t="shared" si="693"/>
        <v/>
      </c>
      <c r="AG2417" s="10" t="str">
        <f t="shared" si="694"/>
        <v/>
      </c>
      <c r="AH2417" s="10" t="str">
        <f t="shared" si="695"/>
        <v/>
      </c>
      <c r="AI2417" s="10" t="str">
        <f t="shared" si="696"/>
        <v/>
      </c>
      <c r="AJ2417" s="10" t="str">
        <f t="shared" si="697"/>
        <v/>
      </c>
      <c r="AK2417" s="10" t="str">
        <f t="shared" si="698"/>
        <v/>
      </c>
      <c r="AL2417" s="10" t="str">
        <f t="shared" si="699"/>
        <v/>
      </c>
      <c r="AM2417" s="10" t="str">
        <f t="shared" si="700"/>
        <v/>
      </c>
      <c r="AN2417" s="10" t="str">
        <f t="shared" si="701"/>
        <v/>
      </c>
    </row>
    <row r="2418" spans="15:40">
      <c r="O2418" s="45" t="str">
        <f t="shared" si="703"/>
        <v/>
      </c>
      <c r="P2418" s="46" t="str">
        <f t="shared" si="702"/>
        <v/>
      </c>
      <c r="Q2418" s="30" t="str">
        <f t="shared" si="689"/>
        <v/>
      </c>
      <c r="R2418" s="30" t="str">
        <f t="shared" si="704"/>
        <v/>
      </c>
      <c r="S2418" s="30" t="str">
        <f t="shared" si="704"/>
        <v/>
      </c>
      <c r="T2418" s="30" t="str">
        <f t="shared" si="704"/>
        <v/>
      </c>
      <c r="U2418" s="30" t="str">
        <f t="shared" si="704"/>
        <v/>
      </c>
      <c r="V2418" s="30" t="str">
        <f t="shared" si="705"/>
        <v/>
      </c>
      <c r="W2418" s="30" t="str">
        <f t="shared" si="705"/>
        <v/>
      </c>
      <c r="X2418" s="30" t="str">
        <f t="shared" si="705"/>
        <v/>
      </c>
      <c r="Y2418" s="30" t="str">
        <f t="shared" si="705"/>
        <v/>
      </c>
      <c r="Z2418" s="30" t="str">
        <f t="shared" si="706"/>
        <v/>
      </c>
      <c r="AA2418" s="30" t="str">
        <f t="shared" si="706"/>
        <v/>
      </c>
      <c r="AB2418" s="8" t="str">
        <f t="shared" si="690"/>
        <v/>
      </c>
      <c r="AC2418" s="9" t="str">
        <f t="shared" si="688"/>
        <v/>
      </c>
      <c r="AD2418" s="10" t="str">
        <f t="shared" si="691"/>
        <v/>
      </c>
      <c r="AE2418" s="10" t="str">
        <f t="shared" si="692"/>
        <v/>
      </c>
      <c r="AF2418" s="10" t="str">
        <f t="shared" si="693"/>
        <v/>
      </c>
      <c r="AG2418" s="10" t="str">
        <f t="shared" si="694"/>
        <v/>
      </c>
      <c r="AH2418" s="10" t="str">
        <f t="shared" si="695"/>
        <v/>
      </c>
      <c r="AI2418" s="10" t="str">
        <f t="shared" si="696"/>
        <v/>
      </c>
      <c r="AJ2418" s="10" t="str">
        <f t="shared" si="697"/>
        <v/>
      </c>
      <c r="AK2418" s="10" t="str">
        <f t="shared" si="698"/>
        <v/>
      </c>
      <c r="AL2418" s="10" t="str">
        <f t="shared" si="699"/>
        <v/>
      </c>
      <c r="AM2418" s="10" t="str">
        <f t="shared" si="700"/>
        <v/>
      </c>
      <c r="AN2418" s="10" t="str">
        <f t="shared" si="701"/>
        <v/>
      </c>
    </row>
    <row r="2419" spans="15:40">
      <c r="O2419" s="45" t="str">
        <f t="shared" si="703"/>
        <v/>
      </c>
      <c r="P2419" s="46" t="str">
        <f t="shared" si="702"/>
        <v/>
      </c>
      <c r="Q2419" s="30" t="str">
        <f t="shared" si="689"/>
        <v/>
      </c>
      <c r="R2419" s="30" t="str">
        <f t="shared" si="704"/>
        <v/>
      </c>
      <c r="S2419" s="30" t="str">
        <f t="shared" si="704"/>
        <v/>
      </c>
      <c r="T2419" s="30" t="str">
        <f t="shared" si="704"/>
        <v/>
      </c>
      <c r="U2419" s="30" t="str">
        <f t="shared" si="704"/>
        <v/>
      </c>
      <c r="V2419" s="30" t="str">
        <f t="shared" si="705"/>
        <v/>
      </c>
      <c r="W2419" s="30" t="str">
        <f t="shared" si="705"/>
        <v/>
      </c>
      <c r="X2419" s="30" t="str">
        <f t="shared" si="705"/>
        <v/>
      </c>
      <c r="Y2419" s="30" t="str">
        <f t="shared" si="705"/>
        <v/>
      </c>
      <c r="Z2419" s="30" t="str">
        <f t="shared" si="706"/>
        <v/>
      </c>
      <c r="AA2419" s="30" t="str">
        <f t="shared" si="706"/>
        <v/>
      </c>
      <c r="AB2419" s="8" t="str">
        <f t="shared" si="690"/>
        <v/>
      </c>
      <c r="AC2419" s="9" t="str">
        <f t="shared" si="688"/>
        <v/>
      </c>
      <c r="AD2419" s="10" t="str">
        <f t="shared" si="691"/>
        <v/>
      </c>
      <c r="AE2419" s="10" t="str">
        <f t="shared" si="692"/>
        <v/>
      </c>
      <c r="AF2419" s="10" t="str">
        <f t="shared" si="693"/>
        <v/>
      </c>
      <c r="AG2419" s="10" t="str">
        <f t="shared" si="694"/>
        <v/>
      </c>
      <c r="AH2419" s="10" t="str">
        <f t="shared" si="695"/>
        <v/>
      </c>
      <c r="AI2419" s="10" t="str">
        <f t="shared" si="696"/>
        <v/>
      </c>
      <c r="AJ2419" s="10" t="str">
        <f t="shared" si="697"/>
        <v/>
      </c>
      <c r="AK2419" s="10" t="str">
        <f t="shared" si="698"/>
        <v/>
      </c>
      <c r="AL2419" s="10" t="str">
        <f t="shared" si="699"/>
        <v/>
      </c>
      <c r="AM2419" s="10" t="str">
        <f t="shared" si="700"/>
        <v/>
      </c>
      <c r="AN2419" s="10" t="str">
        <f t="shared" si="701"/>
        <v/>
      </c>
    </row>
    <row r="2420" spans="15:40">
      <c r="O2420" s="45" t="str">
        <f t="shared" si="703"/>
        <v/>
      </c>
      <c r="P2420" s="46" t="str">
        <f t="shared" si="702"/>
        <v/>
      </c>
      <c r="Q2420" s="30" t="str">
        <f t="shared" si="689"/>
        <v/>
      </c>
      <c r="R2420" s="30" t="str">
        <f t="shared" si="704"/>
        <v/>
      </c>
      <c r="S2420" s="30" t="str">
        <f t="shared" si="704"/>
        <v/>
      </c>
      <c r="T2420" s="30" t="str">
        <f t="shared" si="704"/>
        <v/>
      </c>
      <c r="U2420" s="30" t="str">
        <f t="shared" si="704"/>
        <v/>
      </c>
      <c r="V2420" s="30" t="str">
        <f t="shared" si="705"/>
        <v/>
      </c>
      <c r="W2420" s="30" t="str">
        <f t="shared" si="705"/>
        <v/>
      </c>
      <c r="X2420" s="30" t="str">
        <f t="shared" si="705"/>
        <v/>
      </c>
      <c r="Y2420" s="30" t="str">
        <f t="shared" si="705"/>
        <v/>
      </c>
      <c r="Z2420" s="30" t="str">
        <f t="shared" si="706"/>
        <v/>
      </c>
      <c r="AA2420" s="30" t="str">
        <f t="shared" si="706"/>
        <v/>
      </c>
      <c r="AB2420" s="8" t="str">
        <f t="shared" si="690"/>
        <v/>
      </c>
      <c r="AC2420" s="9" t="str">
        <f t="shared" si="688"/>
        <v/>
      </c>
      <c r="AD2420" s="10" t="str">
        <f t="shared" si="691"/>
        <v/>
      </c>
      <c r="AE2420" s="10" t="str">
        <f t="shared" si="692"/>
        <v/>
      </c>
      <c r="AF2420" s="10" t="str">
        <f t="shared" si="693"/>
        <v/>
      </c>
      <c r="AG2420" s="10" t="str">
        <f t="shared" si="694"/>
        <v/>
      </c>
      <c r="AH2420" s="10" t="str">
        <f t="shared" si="695"/>
        <v/>
      </c>
      <c r="AI2420" s="10" t="str">
        <f t="shared" si="696"/>
        <v/>
      </c>
      <c r="AJ2420" s="10" t="str">
        <f t="shared" si="697"/>
        <v/>
      </c>
      <c r="AK2420" s="10" t="str">
        <f t="shared" si="698"/>
        <v/>
      </c>
      <c r="AL2420" s="10" t="str">
        <f t="shared" si="699"/>
        <v/>
      </c>
      <c r="AM2420" s="10" t="str">
        <f t="shared" si="700"/>
        <v/>
      </c>
      <c r="AN2420" s="10" t="str">
        <f t="shared" si="701"/>
        <v/>
      </c>
    </row>
    <row r="2421" spans="15:40">
      <c r="O2421" s="45" t="str">
        <f t="shared" si="703"/>
        <v/>
      </c>
      <c r="P2421" s="46" t="str">
        <f t="shared" si="702"/>
        <v/>
      </c>
      <c r="Q2421" s="30" t="str">
        <f t="shared" si="689"/>
        <v/>
      </c>
      <c r="R2421" s="30" t="str">
        <f t="shared" si="704"/>
        <v/>
      </c>
      <c r="S2421" s="30" t="str">
        <f t="shared" si="704"/>
        <v/>
      </c>
      <c r="T2421" s="30" t="str">
        <f t="shared" si="704"/>
        <v/>
      </c>
      <c r="U2421" s="30" t="str">
        <f t="shared" si="704"/>
        <v/>
      </c>
      <c r="V2421" s="30" t="str">
        <f t="shared" si="705"/>
        <v/>
      </c>
      <c r="W2421" s="30" t="str">
        <f t="shared" si="705"/>
        <v/>
      </c>
      <c r="X2421" s="30" t="str">
        <f t="shared" si="705"/>
        <v/>
      </c>
      <c r="Y2421" s="30" t="str">
        <f t="shared" si="705"/>
        <v/>
      </c>
      <c r="Z2421" s="30" t="str">
        <f t="shared" si="706"/>
        <v/>
      </c>
      <c r="AA2421" s="30" t="str">
        <f t="shared" si="706"/>
        <v/>
      </c>
      <c r="AB2421" s="8" t="str">
        <f t="shared" si="690"/>
        <v/>
      </c>
      <c r="AC2421" s="9" t="str">
        <f t="shared" si="688"/>
        <v/>
      </c>
      <c r="AD2421" s="10" t="str">
        <f t="shared" si="691"/>
        <v/>
      </c>
      <c r="AE2421" s="10" t="str">
        <f t="shared" si="692"/>
        <v/>
      </c>
      <c r="AF2421" s="10" t="str">
        <f t="shared" si="693"/>
        <v/>
      </c>
      <c r="AG2421" s="10" t="str">
        <f t="shared" si="694"/>
        <v/>
      </c>
      <c r="AH2421" s="10" t="str">
        <f t="shared" si="695"/>
        <v/>
      </c>
      <c r="AI2421" s="10" t="str">
        <f t="shared" si="696"/>
        <v/>
      </c>
      <c r="AJ2421" s="10" t="str">
        <f t="shared" si="697"/>
        <v/>
      </c>
      <c r="AK2421" s="10" t="str">
        <f t="shared" si="698"/>
        <v/>
      </c>
      <c r="AL2421" s="10" t="str">
        <f t="shared" si="699"/>
        <v/>
      </c>
      <c r="AM2421" s="10" t="str">
        <f t="shared" si="700"/>
        <v/>
      </c>
      <c r="AN2421" s="10" t="str">
        <f t="shared" si="701"/>
        <v/>
      </c>
    </row>
    <row r="2422" spans="15:40">
      <c r="O2422" s="45" t="str">
        <f t="shared" si="703"/>
        <v/>
      </c>
      <c r="P2422" s="46" t="str">
        <f t="shared" si="702"/>
        <v/>
      </c>
      <c r="Q2422" s="30" t="str">
        <f t="shared" si="689"/>
        <v/>
      </c>
      <c r="R2422" s="30" t="str">
        <f t="shared" si="704"/>
        <v/>
      </c>
      <c r="S2422" s="30" t="str">
        <f t="shared" si="704"/>
        <v/>
      </c>
      <c r="T2422" s="30" t="str">
        <f t="shared" si="704"/>
        <v/>
      </c>
      <c r="U2422" s="30" t="str">
        <f t="shared" si="704"/>
        <v/>
      </c>
      <c r="V2422" s="30" t="str">
        <f t="shared" si="705"/>
        <v/>
      </c>
      <c r="W2422" s="30" t="str">
        <f t="shared" si="705"/>
        <v/>
      </c>
      <c r="X2422" s="30" t="str">
        <f t="shared" si="705"/>
        <v/>
      </c>
      <c r="Y2422" s="30" t="str">
        <f t="shared" si="705"/>
        <v/>
      </c>
      <c r="Z2422" s="30" t="str">
        <f t="shared" si="706"/>
        <v/>
      </c>
      <c r="AA2422" s="30" t="str">
        <f t="shared" si="706"/>
        <v/>
      </c>
      <c r="AB2422" s="8" t="str">
        <f t="shared" si="690"/>
        <v/>
      </c>
      <c r="AC2422" s="9" t="str">
        <f t="shared" si="688"/>
        <v/>
      </c>
      <c r="AD2422" s="10" t="str">
        <f t="shared" si="691"/>
        <v/>
      </c>
      <c r="AE2422" s="10" t="str">
        <f t="shared" si="692"/>
        <v/>
      </c>
      <c r="AF2422" s="10" t="str">
        <f t="shared" si="693"/>
        <v/>
      </c>
      <c r="AG2422" s="10" t="str">
        <f t="shared" si="694"/>
        <v/>
      </c>
      <c r="AH2422" s="10" t="str">
        <f t="shared" si="695"/>
        <v/>
      </c>
      <c r="AI2422" s="10" t="str">
        <f t="shared" si="696"/>
        <v/>
      </c>
      <c r="AJ2422" s="10" t="str">
        <f t="shared" si="697"/>
        <v/>
      </c>
      <c r="AK2422" s="10" t="str">
        <f t="shared" si="698"/>
        <v/>
      </c>
      <c r="AL2422" s="10" t="str">
        <f t="shared" si="699"/>
        <v/>
      </c>
      <c r="AM2422" s="10" t="str">
        <f t="shared" si="700"/>
        <v/>
      </c>
      <c r="AN2422" s="10" t="str">
        <f t="shared" si="701"/>
        <v/>
      </c>
    </row>
    <row r="2423" spans="15:40">
      <c r="O2423" s="45" t="str">
        <f t="shared" si="703"/>
        <v/>
      </c>
      <c r="P2423" s="46" t="str">
        <f t="shared" si="702"/>
        <v/>
      </c>
      <c r="Q2423" s="30" t="str">
        <f t="shared" si="689"/>
        <v/>
      </c>
      <c r="R2423" s="30" t="str">
        <f t="shared" si="704"/>
        <v/>
      </c>
      <c r="S2423" s="30" t="str">
        <f t="shared" si="704"/>
        <v/>
      </c>
      <c r="T2423" s="30" t="str">
        <f t="shared" si="704"/>
        <v/>
      </c>
      <c r="U2423" s="30" t="str">
        <f t="shared" si="704"/>
        <v/>
      </c>
      <c r="V2423" s="30" t="str">
        <f t="shared" si="705"/>
        <v/>
      </c>
      <c r="W2423" s="30" t="str">
        <f t="shared" si="705"/>
        <v/>
      </c>
      <c r="X2423" s="30" t="str">
        <f t="shared" si="705"/>
        <v/>
      </c>
      <c r="Y2423" s="30" t="str">
        <f t="shared" si="705"/>
        <v/>
      </c>
      <c r="Z2423" s="30" t="str">
        <f t="shared" si="706"/>
        <v/>
      </c>
      <c r="AA2423" s="30" t="str">
        <f t="shared" si="706"/>
        <v/>
      </c>
      <c r="AB2423" s="8" t="str">
        <f t="shared" si="690"/>
        <v/>
      </c>
      <c r="AC2423" s="9" t="str">
        <f t="shared" si="688"/>
        <v/>
      </c>
      <c r="AD2423" s="10" t="str">
        <f t="shared" si="691"/>
        <v/>
      </c>
      <c r="AE2423" s="10" t="str">
        <f t="shared" si="692"/>
        <v/>
      </c>
      <c r="AF2423" s="10" t="str">
        <f t="shared" si="693"/>
        <v/>
      </c>
      <c r="AG2423" s="10" t="str">
        <f t="shared" si="694"/>
        <v/>
      </c>
      <c r="AH2423" s="10" t="str">
        <f t="shared" si="695"/>
        <v/>
      </c>
      <c r="AI2423" s="10" t="str">
        <f t="shared" si="696"/>
        <v/>
      </c>
      <c r="AJ2423" s="10" t="str">
        <f t="shared" si="697"/>
        <v/>
      </c>
      <c r="AK2423" s="10" t="str">
        <f t="shared" si="698"/>
        <v/>
      </c>
      <c r="AL2423" s="10" t="str">
        <f t="shared" si="699"/>
        <v/>
      </c>
      <c r="AM2423" s="10" t="str">
        <f t="shared" si="700"/>
        <v/>
      </c>
      <c r="AN2423" s="10" t="str">
        <f t="shared" si="701"/>
        <v/>
      </c>
    </row>
    <row r="2424" spans="15:40">
      <c r="O2424" s="45" t="str">
        <f t="shared" si="703"/>
        <v/>
      </c>
      <c r="P2424" s="46" t="str">
        <f t="shared" si="702"/>
        <v/>
      </c>
      <c r="Q2424" s="30" t="str">
        <f t="shared" si="689"/>
        <v/>
      </c>
      <c r="R2424" s="30" t="str">
        <f t="shared" si="704"/>
        <v/>
      </c>
      <c r="S2424" s="30" t="str">
        <f t="shared" si="704"/>
        <v/>
      </c>
      <c r="T2424" s="30" t="str">
        <f t="shared" si="704"/>
        <v/>
      </c>
      <c r="U2424" s="30" t="str">
        <f t="shared" si="704"/>
        <v/>
      </c>
      <c r="V2424" s="30" t="str">
        <f t="shared" si="705"/>
        <v/>
      </c>
      <c r="W2424" s="30" t="str">
        <f t="shared" si="705"/>
        <v/>
      </c>
      <c r="X2424" s="30" t="str">
        <f t="shared" si="705"/>
        <v/>
      </c>
      <c r="Y2424" s="30" t="str">
        <f t="shared" si="705"/>
        <v/>
      </c>
      <c r="Z2424" s="30" t="str">
        <f t="shared" si="706"/>
        <v/>
      </c>
      <c r="AA2424" s="30" t="str">
        <f t="shared" si="706"/>
        <v/>
      </c>
      <c r="AB2424" s="8" t="str">
        <f t="shared" si="690"/>
        <v/>
      </c>
      <c r="AC2424" s="9" t="str">
        <f t="shared" si="688"/>
        <v/>
      </c>
      <c r="AD2424" s="10" t="str">
        <f t="shared" si="691"/>
        <v/>
      </c>
      <c r="AE2424" s="10" t="str">
        <f t="shared" si="692"/>
        <v/>
      </c>
      <c r="AF2424" s="10" t="str">
        <f t="shared" si="693"/>
        <v/>
      </c>
      <c r="AG2424" s="10" t="str">
        <f t="shared" si="694"/>
        <v/>
      </c>
      <c r="AH2424" s="10" t="str">
        <f t="shared" si="695"/>
        <v/>
      </c>
      <c r="AI2424" s="10" t="str">
        <f t="shared" si="696"/>
        <v/>
      </c>
      <c r="AJ2424" s="10" t="str">
        <f t="shared" si="697"/>
        <v/>
      </c>
      <c r="AK2424" s="10" t="str">
        <f t="shared" si="698"/>
        <v/>
      </c>
      <c r="AL2424" s="10" t="str">
        <f t="shared" si="699"/>
        <v/>
      </c>
      <c r="AM2424" s="10" t="str">
        <f t="shared" si="700"/>
        <v/>
      </c>
      <c r="AN2424" s="10" t="str">
        <f t="shared" si="701"/>
        <v/>
      </c>
    </row>
    <row r="2425" spans="15:40">
      <c r="O2425" s="45" t="str">
        <f t="shared" si="703"/>
        <v/>
      </c>
      <c r="P2425" s="46" t="str">
        <f t="shared" si="702"/>
        <v/>
      </c>
      <c r="Q2425" s="30" t="str">
        <f t="shared" si="689"/>
        <v/>
      </c>
      <c r="R2425" s="30" t="str">
        <f t="shared" si="704"/>
        <v/>
      </c>
      <c r="S2425" s="30" t="str">
        <f t="shared" si="704"/>
        <v/>
      </c>
      <c r="T2425" s="30" t="str">
        <f t="shared" si="704"/>
        <v/>
      </c>
      <c r="U2425" s="30" t="str">
        <f t="shared" si="704"/>
        <v/>
      </c>
      <c r="V2425" s="30" t="str">
        <f t="shared" si="705"/>
        <v/>
      </c>
      <c r="W2425" s="30" t="str">
        <f t="shared" si="705"/>
        <v/>
      </c>
      <c r="X2425" s="30" t="str">
        <f t="shared" si="705"/>
        <v/>
      </c>
      <c r="Y2425" s="30" t="str">
        <f t="shared" si="705"/>
        <v/>
      </c>
      <c r="Z2425" s="30" t="str">
        <f t="shared" si="706"/>
        <v/>
      </c>
      <c r="AA2425" s="30" t="str">
        <f t="shared" si="706"/>
        <v/>
      </c>
      <c r="AB2425" s="8" t="str">
        <f t="shared" si="690"/>
        <v/>
      </c>
      <c r="AC2425" s="9" t="str">
        <f t="shared" si="688"/>
        <v/>
      </c>
      <c r="AD2425" s="10" t="str">
        <f t="shared" si="691"/>
        <v/>
      </c>
      <c r="AE2425" s="10" t="str">
        <f t="shared" si="692"/>
        <v/>
      </c>
      <c r="AF2425" s="10" t="str">
        <f t="shared" si="693"/>
        <v/>
      </c>
      <c r="AG2425" s="10" t="str">
        <f t="shared" si="694"/>
        <v/>
      </c>
      <c r="AH2425" s="10" t="str">
        <f t="shared" si="695"/>
        <v/>
      </c>
      <c r="AI2425" s="10" t="str">
        <f t="shared" si="696"/>
        <v/>
      </c>
      <c r="AJ2425" s="10" t="str">
        <f t="shared" si="697"/>
        <v/>
      </c>
      <c r="AK2425" s="10" t="str">
        <f t="shared" si="698"/>
        <v/>
      </c>
      <c r="AL2425" s="10" t="str">
        <f t="shared" si="699"/>
        <v/>
      </c>
      <c r="AM2425" s="10" t="str">
        <f t="shared" si="700"/>
        <v/>
      </c>
      <c r="AN2425" s="10" t="str">
        <f t="shared" si="701"/>
        <v/>
      </c>
    </row>
    <row r="2426" spans="15:40">
      <c r="O2426" s="45" t="str">
        <f t="shared" si="703"/>
        <v/>
      </c>
      <c r="P2426" s="46" t="str">
        <f t="shared" si="702"/>
        <v/>
      </c>
      <c r="Q2426" s="30" t="str">
        <f t="shared" si="689"/>
        <v/>
      </c>
      <c r="R2426" s="30" t="str">
        <f t="shared" si="704"/>
        <v/>
      </c>
      <c r="S2426" s="30" t="str">
        <f t="shared" si="704"/>
        <v/>
      </c>
      <c r="T2426" s="30" t="str">
        <f t="shared" si="704"/>
        <v/>
      </c>
      <c r="U2426" s="30" t="str">
        <f t="shared" si="704"/>
        <v/>
      </c>
      <c r="V2426" s="30" t="str">
        <f t="shared" si="705"/>
        <v/>
      </c>
      <c r="W2426" s="30" t="str">
        <f t="shared" si="705"/>
        <v/>
      </c>
      <c r="X2426" s="30" t="str">
        <f t="shared" si="705"/>
        <v/>
      </c>
      <c r="Y2426" s="30" t="str">
        <f t="shared" si="705"/>
        <v/>
      </c>
      <c r="Z2426" s="30" t="str">
        <f t="shared" si="706"/>
        <v/>
      </c>
      <c r="AA2426" s="30" t="str">
        <f t="shared" si="706"/>
        <v/>
      </c>
      <c r="AB2426" s="8" t="str">
        <f t="shared" si="690"/>
        <v/>
      </c>
      <c r="AC2426" s="9" t="str">
        <f t="shared" si="688"/>
        <v/>
      </c>
      <c r="AD2426" s="10" t="str">
        <f t="shared" si="691"/>
        <v/>
      </c>
      <c r="AE2426" s="10" t="str">
        <f t="shared" si="692"/>
        <v/>
      </c>
      <c r="AF2426" s="10" t="str">
        <f t="shared" si="693"/>
        <v/>
      </c>
      <c r="AG2426" s="10" t="str">
        <f t="shared" si="694"/>
        <v/>
      </c>
      <c r="AH2426" s="10" t="str">
        <f t="shared" si="695"/>
        <v/>
      </c>
      <c r="AI2426" s="10" t="str">
        <f t="shared" si="696"/>
        <v/>
      </c>
      <c r="AJ2426" s="10" t="str">
        <f t="shared" si="697"/>
        <v/>
      </c>
      <c r="AK2426" s="10" t="str">
        <f t="shared" si="698"/>
        <v/>
      </c>
      <c r="AL2426" s="10" t="str">
        <f t="shared" si="699"/>
        <v/>
      </c>
      <c r="AM2426" s="10" t="str">
        <f t="shared" si="700"/>
        <v/>
      </c>
      <c r="AN2426" s="10" t="str">
        <f t="shared" si="701"/>
        <v/>
      </c>
    </row>
    <row r="2427" spans="15:40">
      <c r="O2427" s="45" t="str">
        <f t="shared" si="703"/>
        <v/>
      </c>
      <c r="P2427" s="46" t="str">
        <f t="shared" si="702"/>
        <v/>
      </c>
      <c r="Q2427" s="30" t="str">
        <f t="shared" si="689"/>
        <v/>
      </c>
      <c r="R2427" s="30" t="str">
        <f t="shared" si="704"/>
        <v/>
      </c>
      <c r="S2427" s="30" t="str">
        <f t="shared" si="704"/>
        <v/>
      </c>
      <c r="T2427" s="30" t="str">
        <f t="shared" si="704"/>
        <v/>
      </c>
      <c r="U2427" s="30" t="str">
        <f t="shared" si="704"/>
        <v/>
      </c>
      <c r="V2427" s="30" t="str">
        <f t="shared" si="705"/>
        <v/>
      </c>
      <c r="W2427" s="30" t="str">
        <f t="shared" si="705"/>
        <v/>
      </c>
      <c r="X2427" s="30" t="str">
        <f t="shared" si="705"/>
        <v/>
      </c>
      <c r="Y2427" s="30" t="str">
        <f t="shared" si="705"/>
        <v/>
      </c>
      <c r="Z2427" s="30" t="str">
        <f t="shared" si="706"/>
        <v/>
      </c>
      <c r="AA2427" s="30" t="str">
        <f t="shared" si="706"/>
        <v/>
      </c>
      <c r="AB2427" s="8" t="str">
        <f t="shared" si="690"/>
        <v/>
      </c>
      <c r="AC2427" s="9" t="str">
        <f t="shared" si="688"/>
        <v/>
      </c>
      <c r="AD2427" s="10" t="str">
        <f t="shared" si="691"/>
        <v/>
      </c>
      <c r="AE2427" s="10" t="str">
        <f t="shared" si="692"/>
        <v/>
      </c>
      <c r="AF2427" s="10" t="str">
        <f t="shared" si="693"/>
        <v/>
      </c>
      <c r="AG2427" s="10" t="str">
        <f t="shared" si="694"/>
        <v/>
      </c>
      <c r="AH2427" s="10" t="str">
        <f t="shared" si="695"/>
        <v/>
      </c>
      <c r="AI2427" s="10" t="str">
        <f t="shared" si="696"/>
        <v/>
      </c>
      <c r="AJ2427" s="10" t="str">
        <f t="shared" si="697"/>
        <v/>
      </c>
      <c r="AK2427" s="10" t="str">
        <f t="shared" si="698"/>
        <v/>
      </c>
      <c r="AL2427" s="10" t="str">
        <f t="shared" si="699"/>
        <v/>
      </c>
      <c r="AM2427" s="10" t="str">
        <f t="shared" si="700"/>
        <v/>
      </c>
      <c r="AN2427" s="10" t="str">
        <f t="shared" si="701"/>
        <v/>
      </c>
    </row>
    <row r="2428" spans="15:40">
      <c r="O2428" s="45" t="str">
        <f t="shared" si="703"/>
        <v/>
      </c>
      <c r="P2428" s="46" t="str">
        <f t="shared" si="702"/>
        <v/>
      </c>
      <c r="Q2428" s="30" t="str">
        <f t="shared" si="689"/>
        <v/>
      </c>
      <c r="R2428" s="30" t="str">
        <f t="shared" si="704"/>
        <v/>
      </c>
      <c r="S2428" s="30" t="str">
        <f t="shared" si="704"/>
        <v/>
      </c>
      <c r="T2428" s="30" t="str">
        <f t="shared" si="704"/>
        <v/>
      </c>
      <c r="U2428" s="30" t="str">
        <f t="shared" si="704"/>
        <v/>
      </c>
      <c r="V2428" s="30" t="str">
        <f t="shared" si="705"/>
        <v/>
      </c>
      <c r="W2428" s="30" t="str">
        <f t="shared" si="705"/>
        <v/>
      </c>
      <c r="X2428" s="30" t="str">
        <f t="shared" si="705"/>
        <v/>
      </c>
      <c r="Y2428" s="30" t="str">
        <f t="shared" si="705"/>
        <v/>
      </c>
      <c r="Z2428" s="30" t="str">
        <f t="shared" si="706"/>
        <v/>
      </c>
      <c r="AA2428" s="30" t="str">
        <f t="shared" si="706"/>
        <v/>
      </c>
      <c r="AB2428" s="8" t="str">
        <f t="shared" si="690"/>
        <v/>
      </c>
      <c r="AC2428" s="9" t="str">
        <f t="shared" si="688"/>
        <v/>
      </c>
      <c r="AD2428" s="10" t="str">
        <f t="shared" si="691"/>
        <v/>
      </c>
      <c r="AE2428" s="10" t="str">
        <f t="shared" si="692"/>
        <v/>
      </c>
      <c r="AF2428" s="10" t="str">
        <f t="shared" si="693"/>
        <v/>
      </c>
      <c r="AG2428" s="10" t="str">
        <f t="shared" si="694"/>
        <v/>
      </c>
      <c r="AH2428" s="10" t="str">
        <f t="shared" si="695"/>
        <v/>
      </c>
      <c r="AI2428" s="10" t="str">
        <f t="shared" si="696"/>
        <v/>
      </c>
      <c r="AJ2428" s="10" t="str">
        <f t="shared" si="697"/>
        <v/>
      </c>
      <c r="AK2428" s="10" t="str">
        <f t="shared" si="698"/>
        <v/>
      </c>
      <c r="AL2428" s="10" t="str">
        <f t="shared" si="699"/>
        <v/>
      </c>
      <c r="AM2428" s="10" t="str">
        <f t="shared" si="700"/>
        <v/>
      </c>
      <c r="AN2428" s="10" t="str">
        <f t="shared" si="701"/>
        <v/>
      </c>
    </row>
    <row r="2429" spans="15:40">
      <c r="O2429" s="45" t="str">
        <f t="shared" si="703"/>
        <v/>
      </c>
      <c r="P2429" s="46" t="str">
        <f t="shared" si="702"/>
        <v/>
      </c>
      <c r="Q2429" s="30" t="str">
        <f t="shared" si="689"/>
        <v/>
      </c>
      <c r="R2429" s="30" t="str">
        <f t="shared" si="704"/>
        <v/>
      </c>
      <c r="S2429" s="30" t="str">
        <f t="shared" si="704"/>
        <v/>
      </c>
      <c r="T2429" s="30" t="str">
        <f t="shared" si="704"/>
        <v/>
      </c>
      <c r="U2429" s="30" t="str">
        <f t="shared" si="704"/>
        <v/>
      </c>
      <c r="V2429" s="30" t="str">
        <f t="shared" si="705"/>
        <v/>
      </c>
      <c r="W2429" s="30" t="str">
        <f t="shared" si="705"/>
        <v/>
      </c>
      <c r="X2429" s="30" t="str">
        <f t="shared" si="705"/>
        <v/>
      </c>
      <c r="Y2429" s="30" t="str">
        <f t="shared" si="705"/>
        <v/>
      </c>
      <c r="Z2429" s="30" t="str">
        <f t="shared" si="706"/>
        <v/>
      </c>
      <c r="AA2429" s="30" t="str">
        <f t="shared" si="706"/>
        <v/>
      </c>
      <c r="AB2429" s="8" t="str">
        <f t="shared" si="690"/>
        <v/>
      </c>
      <c r="AC2429" s="9" t="str">
        <f t="shared" si="688"/>
        <v/>
      </c>
      <c r="AD2429" s="10" t="str">
        <f t="shared" si="691"/>
        <v/>
      </c>
      <c r="AE2429" s="10" t="str">
        <f t="shared" si="692"/>
        <v/>
      </c>
      <c r="AF2429" s="10" t="str">
        <f t="shared" si="693"/>
        <v/>
      </c>
      <c r="AG2429" s="10" t="str">
        <f t="shared" si="694"/>
        <v/>
      </c>
      <c r="AH2429" s="10" t="str">
        <f t="shared" si="695"/>
        <v/>
      </c>
      <c r="AI2429" s="10" t="str">
        <f t="shared" si="696"/>
        <v/>
      </c>
      <c r="AJ2429" s="10" t="str">
        <f t="shared" si="697"/>
        <v/>
      </c>
      <c r="AK2429" s="10" t="str">
        <f t="shared" si="698"/>
        <v/>
      </c>
      <c r="AL2429" s="10" t="str">
        <f t="shared" si="699"/>
        <v/>
      </c>
      <c r="AM2429" s="10" t="str">
        <f t="shared" si="700"/>
        <v/>
      </c>
      <c r="AN2429" s="10" t="str">
        <f t="shared" si="701"/>
        <v/>
      </c>
    </row>
    <row r="2430" spans="15:40">
      <c r="O2430" s="45" t="str">
        <f t="shared" si="703"/>
        <v/>
      </c>
      <c r="P2430" s="46" t="str">
        <f t="shared" si="702"/>
        <v/>
      </c>
      <c r="Q2430" s="30" t="str">
        <f t="shared" si="689"/>
        <v/>
      </c>
      <c r="R2430" s="30" t="str">
        <f t="shared" si="704"/>
        <v/>
      </c>
      <c r="S2430" s="30" t="str">
        <f t="shared" si="704"/>
        <v/>
      </c>
      <c r="T2430" s="30" t="str">
        <f t="shared" si="704"/>
        <v/>
      </c>
      <c r="U2430" s="30" t="str">
        <f t="shared" si="704"/>
        <v/>
      </c>
      <c r="V2430" s="30" t="str">
        <f t="shared" si="705"/>
        <v/>
      </c>
      <c r="W2430" s="30" t="str">
        <f t="shared" si="705"/>
        <v/>
      </c>
      <c r="X2430" s="30" t="str">
        <f t="shared" si="705"/>
        <v/>
      </c>
      <c r="Y2430" s="30" t="str">
        <f t="shared" si="705"/>
        <v/>
      </c>
      <c r="Z2430" s="30" t="str">
        <f t="shared" si="706"/>
        <v/>
      </c>
      <c r="AA2430" s="30" t="str">
        <f t="shared" si="706"/>
        <v/>
      </c>
      <c r="AB2430" s="8" t="str">
        <f t="shared" si="690"/>
        <v/>
      </c>
      <c r="AC2430" s="9" t="str">
        <f t="shared" si="688"/>
        <v/>
      </c>
      <c r="AD2430" s="10" t="str">
        <f t="shared" si="691"/>
        <v/>
      </c>
      <c r="AE2430" s="10" t="str">
        <f t="shared" si="692"/>
        <v/>
      </c>
      <c r="AF2430" s="10" t="str">
        <f t="shared" si="693"/>
        <v/>
      </c>
      <c r="AG2430" s="10" t="str">
        <f t="shared" si="694"/>
        <v/>
      </c>
      <c r="AH2430" s="10" t="str">
        <f t="shared" si="695"/>
        <v/>
      </c>
      <c r="AI2430" s="10" t="str">
        <f t="shared" si="696"/>
        <v/>
      </c>
      <c r="AJ2430" s="10" t="str">
        <f t="shared" si="697"/>
        <v/>
      </c>
      <c r="AK2430" s="10" t="str">
        <f t="shared" si="698"/>
        <v/>
      </c>
      <c r="AL2430" s="10" t="str">
        <f t="shared" si="699"/>
        <v/>
      </c>
      <c r="AM2430" s="10" t="str">
        <f t="shared" si="700"/>
        <v/>
      </c>
      <c r="AN2430" s="10" t="str">
        <f t="shared" si="701"/>
        <v/>
      </c>
    </row>
    <row r="2431" spans="15:40">
      <c r="O2431" s="45" t="str">
        <f t="shared" si="703"/>
        <v/>
      </c>
      <c r="P2431" s="46" t="str">
        <f t="shared" si="702"/>
        <v/>
      </c>
      <c r="Q2431" s="30" t="str">
        <f t="shared" si="689"/>
        <v/>
      </c>
      <c r="R2431" s="30" t="str">
        <f t="shared" si="704"/>
        <v/>
      </c>
      <c r="S2431" s="30" t="str">
        <f t="shared" si="704"/>
        <v/>
      </c>
      <c r="T2431" s="30" t="str">
        <f t="shared" si="704"/>
        <v/>
      </c>
      <c r="U2431" s="30" t="str">
        <f t="shared" si="704"/>
        <v/>
      </c>
      <c r="V2431" s="30" t="str">
        <f t="shared" si="705"/>
        <v/>
      </c>
      <c r="W2431" s="30" t="str">
        <f t="shared" si="705"/>
        <v/>
      </c>
      <c r="X2431" s="30" t="str">
        <f t="shared" si="705"/>
        <v/>
      </c>
      <c r="Y2431" s="30" t="str">
        <f t="shared" si="705"/>
        <v/>
      </c>
      <c r="Z2431" s="30" t="str">
        <f t="shared" si="706"/>
        <v/>
      </c>
      <c r="AA2431" s="30" t="str">
        <f t="shared" si="706"/>
        <v/>
      </c>
      <c r="AB2431" s="8" t="str">
        <f t="shared" si="690"/>
        <v/>
      </c>
      <c r="AC2431" s="9" t="str">
        <f t="shared" si="688"/>
        <v/>
      </c>
      <c r="AD2431" s="10" t="str">
        <f t="shared" si="691"/>
        <v/>
      </c>
      <c r="AE2431" s="10" t="str">
        <f t="shared" si="692"/>
        <v/>
      </c>
      <c r="AF2431" s="10" t="str">
        <f t="shared" si="693"/>
        <v/>
      </c>
      <c r="AG2431" s="10" t="str">
        <f t="shared" si="694"/>
        <v/>
      </c>
      <c r="AH2431" s="10" t="str">
        <f t="shared" si="695"/>
        <v/>
      </c>
      <c r="AI2431" s="10" t="str">
        <f t="shared" si="696"/>
        <v/>
      </c>
      <c r="AJ2431" s="10" t="str">
        <f t="shared" si="697"/>
        <v/>
      </c>
      <c r="AK2431" s="10" t="str">
        <f t="shared" si="698"/>
        <v/>
      </c>
      <c r="AL2431" s="10" t="str">
        <f t="shared" si="699"/>
        <v/>
      </c>
      <c r="AM2431" s="10" t="str">
        <f t="shared" si="700"/>
        <v/>
      </c>
      <c r="AN2431" s="10" t="str">
        <f t="shared" si="701"/>
        <v/>
      </c>
    </row>
    <row r="2432" spans="15:40">
      <c r="O2432" s="45" t="str">
        <f t="shared" si="703"/>
        <v/>
      </c>
      <c r="P2432" s="46" t="str">
        <f t="shared" si="702"/>
        <v/>
      </c>
      <c r="Q2432" s="30" t="str">
        <f t="shared" si="689"/>
        <v/>
      </c>
      <c r="R2432" s="30" t="str">
        <f t="shared" si="704"/>
        <v/>
      </c>
      <c r="S2432" s="30" t="str">
        <f t="shared" si="704"/>
        <v/>
      </c>
      <c r="T2432" s="30" t="str">
        <f t="shared" si="704"/>
        <v/>
      </c>
      <c r="U2432" s="30" t="str">
        <f t="shared" si="704"/>
        <v/>
      </c>
      <c r="V2432" s="30" t="str">
        <f t="shared" si="705"/>
        <v/>
      </c>
      <c r="W2432" s="30" t="str">
        <f t="shared" si="705"/>
        <v/>
      </c>
      <c r="X2432" s="30" t="str">
        <f t="shared" si="705"/>
        <v/>
      </c>
      <c r="Y2432" s="30" t="str">
        <f t="shared" si="705"/>
        <v/>
      </c>
      <c r="Z2432" s="30" t="str">
        <f t="shared" si="706"/>
        <v/>
      </c>
      <c r="AA2432" s="30" t="str">
        <f t="shared" si="706"/>
        <v/>
      </c>
      <c r="AB2432" s="8" t="str">
        <f t="shared" si="690"/>
        <v/>
      </c>
      <c r="AC2432" s="9" t="str">
        <f t="shared" si="688"/>
        <v/>
      </c>
      <c r="AD2432" s="10" t="str">
        <f t="shared" si="691"/>
        <v/>
      </c>
      <c r="AE2432" s="10" t="str">
        <f t="shared" si="692"/>
        <v/>
      </c>
      <c r="AF2432" s="10" t="str">
        <f t="shared" si="693"/>
        <v/>
      </c>
      <c r="AG2432" s="10" t="str">
        <f t="shared" si="694"/>
        <v/>
      </c>
      <c r="AH2432" s="10" t="str">
        <f t="shared" si="695"/>
        <v/>
      </c>
      <c r="AI2432" s="10" t="str">
        <f t="shared" si="696"/>
        <v/>
      </c>
      <c r="AJ2432" s="10" t="str">
        <f t="shared" si="697"/>
        <v/>
      </c>
      <c r="AK2432" s="10" t="str">
        <f t="shared" si="698"/>
        <v/>
      </c>
      <c r="AL2432" s="10" t="str">
        <f t="shared" si="699"/>
        <v/>
      </c>
      <c r="AM2432" s="10" t="str">
        <f t="shared" si="700"/>
        <v/>
      </c>
      <c r="AN2432" s="10" t="str">
        <f t="shared" si="701"/>
        <v/>
      </c>
    </row>
    <row r="2433" spans="15:40">
      <c r="O2433" s="45" t="str">
        <f t="shared" si="703"/>
        <v/>
      </c>
      <c r="P2433" s="46" t="str">
        <f t="shared" si="702"/>
        <v/>
      </c>
      <c r="Q2433" s="30" t="str">
        <f t="shared" si="689"/>
        <v/>
      </c>
      <c r="R2433" s="30" t="str">
        <f t="shared" si="704"/>
        <v/>
      </c>
      <c r="S2433" s="30" t="str">
        <f t="shared" si="704"/>
        <v/>
      </c>
      <c r="T2433" s="30" t="str">
        <f t="shared" si="704"/>
        <v/>
      </c>
      <c r="U2433" s="30" t="str">
        <f t="shared" si="704"/>
        <v/>
      </c>
      <c r="V2433" s="30" t="str">
        <f t="shared" si="705"/>
        <v/>
      </c>
      <c r="W2433" s="30" t="str">
        <f t="shared" si="705"/>
        <v/>
      </c>
      <c r="X2433" s="30" t="str">
        <f t="shared" si="705"/>
        <v/>
      </c>
      <c r="Y2433" s="30" t="str">
        <f t="shared" si="705"/>
        <v/>
      </c>
      <c r="Z2433" s="30" t="str">
        <f t="shared" si="706"/>
        <v/>
      </c>
      <c r="AA2433" s="30" t="str">
        <f t="shared" si="706"/>
        <v/>
      </c>
      <c r="AB2433" s="8" t="str">
        <f t="shared" si="690"/>
        <v/>
      </c>
      <c r="AC2433" s="9" t="str">
        <f t="shared" si="688"/>
        <v/>
      </c>
      <c r="AD2433" s="10" t="str">
        <f t="shared" si="691"/>
        <v/>
      </c>
      <c r="AE2433" s="10" t="str">
        <f t="shared" si="692"/>
        <v/>
      </c>
      <c r="AF2433" s="10" t="str">
        <f t="shared" si="693"/>
        <v/>
      </c>
      <c r="AG2433" s="10" t="str">
        <f t="shared" si="694"/>
        <v/>
      </c>
      <c r="AH2433" s="10" t="str">
        <f t="shared" si="695"/>
        <v/>
      </c>
      <c r="AI2433" s="10" t="str">
        <f t="shared" si="696"/>
        <v/>
      </c>
      <c r="AJ2433" s="10" t="str">
        <f t="shared" si="697"/>
        <v/>
      </c>
      <c r="AK2433" s="10" t="str">
        <f t="shared" si="698"/>
        <v/>
      </c>
      <c r="AL2433" s="10" t="str">
        <f t="shared" si="699"/>
        <v/>
      </c>
      <c r="AM2433" s="10" t="str">
        <f t="shared" si="700"/>
        <v/>
      </c>
      <c r="AN2433" s="10" t="str">
        <f t="shared" si="701"/>
        <v/>
      </c>
    </row>
    <row r="2434" spans="15:40">
      <c r="O2434" s="45" t="str">
        <f t="shared" si="703"/>
        <v/>
      </c>
      <c r="P2434" s="46" t="str">
        <f t="shared" si="702"/>
        <v/>
      </c>
      <c r="Q2434" s="30" t="str">
        <f t="shared" si="689"/>
        <v/>
      </c>
      <c r="R2434" s="30" t="str">
        <f t="shared" si="704"/>
        <v/>
      </c>
      <c r="S2434" s="30" t="str">
        <f t="shared" si="704"/>
        <v/>
      </c>
      <c r="T2434" s="30" t="str">
        <f t="shared" si="704"/>
        <v/>
      </c>
      <c r="U2434" s="30" t="str">
        <f t="shared" si="704"/>
        <v/>
      </c>
      <c r="V2434" s="30" t="str">
        <f t="shared" si="705"/>
        <v/>
      </c>
      <c r="W2434" s="30" t="str">
        <f t="shared" si="705"/>
        <v/>
      </c>
      <c r="X2434" s="30" t="str">
        <f t="shared" si="705"/>
        <v/>
      </c>
      <c r="Y2434" s="30" t="str">
        <f t="shared" si="705"/>
        <v/>
      </c>
      <c r="Z2434" s="30" t="str">
        <f t="shared" si="706"/>
        <v/>
      </c>
      <c r="AA2434" s="30" t="str">
        <f t="shared" si="706"/>
        <v/>
      </c>
      <c r="AB2434" s="8" t="str">
        <f t="shared" si="690"/>
        <v/>
      </c>
      <c r="AC2434" s="9" t="str">
        <f t="shared" si="688"/>
        <v/>
      </c>
      <c r="AD2434" s="10" t="str">
        <f t="shared" si="691"/>
        <v/>
      </c>
      <c r="AE2434" s="10" t="str">
        <f t="shared" si="692"/>
        <v/>
      </c>
      <c r="AF2434" s="10" t="str">
        <f t="shared" si="693"/>
        <v/>
      </c>
      <c r="AG2434" s="10" t="str">
        <f t="shared" si="694"/>
        <v/>
      </c>
      <c r="AH2434" s="10" t="str">
        <f t="shared" si="695"/>
        <v/>
      </c>
      <c r="AI2434" s="10" t="str">
        <f t="shared" si="696"/>
        <v/>
      </c>
      <c r="AJ2434" s="10" t="str">
        <f t="shared" si="697"/>
        <v/>
      </c>
      <c r="AK2434" s="10" t="str">
        <f t="shared" si="698"/>
        <v/>
      </c>
      <c r="AL2434" s="10" t="str">
        <f t="shared" si="699"/>
        <v/>
      </c>
      <c r="AM2434" s="10" t="str">
        <f t="shared" si="700"/>
        <v/>
      </c>
      <c r="AN2434" s="10" t="str">
        <f t="shared" si="701"/>
        <v/>
      </c>
    </row>
    <row r="2435" spans="15:40">
      <c r="O2435" s="45" t="str">
        <f t="shared" si="703"/>
        <v/>
      </c>
      <c r="P2435" s="46" t="str">
        <f t="shared" si="702"/>
        <v/>
      </c>
      <c r="Q2435" s="30" t="str">
        <f t="shared" si="689"/>
        <v/>
      </c>
      <c r="R2435" s="30" t="str">
        <f t="shared" si="704"/>
        <v/>
      </c>
      <c r="S2435" s="30" t="str">
        <f t="shared" si="704"/>
        <v/>
      </c>
      <c r="T2435" s="30" t="str">
        <f t="shared" si="704"/>
        <v/>
      </c>
      <c r="U2435" s="30" t="str">
        <f t="shared" si="704"/>
        <v/>
      </c>
      <c r="V2435" s="30" t="str">
        <f t="shared" si="705"/>
        <v/>
      </c>
      <c r="W2435" s="30" t="str">
        <f t="shared" si="705"/>
        <v/>
      </c>
      <c r="X2435" s="30" t="str">
        <f t="shared" si="705"/>
        <v/>
      </c>
      <c r="Y2435" s="30" t="str">
        <f t="shared" si="705"/>
        <v/>
      </c>
      <c r="Z2435" s="30" t="str">
        <f t="shared" si="706"/>
        <v/>
      </c>
      <c r="AA2435" s="30" t="str">
        <f t="shared" si="706"/>
        <v/>
      </c>
      <c r="AB2435" s="8" t="str">
        <f t="shared" si="690"/>
        <v/>
      </c>
      <c r="AC2435" s="9" t="str">
        <f t="shared" si="688"/>
        <v/>
      </c>
      <c r="AD2435" s="10" t="str">
        <f t="shared" si="691"/>
        <v/>
      </c>
      <c r="AE2435" s="10" t="str">
        <f t="shared" si="692"/>
        <v/>
      </c>
      <c r="AF2435" s="10" t="str">
        <f t="shared" si="693"/>
        <v/>
      </c>
      <c r="AG2435" s="10" t="str">
        <f t="shared" si="694"/>
        <v/>
      </c>
      <c r="AH2435" s="10" t="str">
        <f t="shared" si="695"/>
        <v/>
      </c>
      <c r="AI2435" s="10" t="str">
        <f t="shared" si="696"/>
        <v/>
      </c>
      <c r="AJ2435" s="10" t="str">
        <f t="shared" si="697"/>
        <v/>
      </c>
      <c r="AK2435" s="10" t="str">
        <f t="shared" si="698"/>
        <v/>
      </c>
      <c r="AL2435" s="10" t="str">
        <f t="shared" si="699"/>
        <v/>
      </c>
      <c r="AM2435" s="10" t="str">
        <f t="shared" si="700"/>
        <v/>
      </c>
      <c r="AN2435" s="10" t="str">
        <f t="shared" si="701"/>
        <v/>
      </c>
    </row>
    <row r="2436" spans="15:40">
      <c r="O2436" s="45" t="str">
        <f t="shared" si="703"/>
        <v/>
      </c>
      <c r="P2436" s="46" t="str">
        <f t="shared" si="702"/>
        <v/>
      </c>
      <c r="Q2436" s="30" t="str">
        <f t="shared" si="689"/>
        <v/>
      </c>
      <c r="R2436" s="30" t="str">
        <f t="shared" si="704"/>
        <v/>
      </c>
      <c r="S2436" s="30" t="str">
        <f t="shared" si="704"/>
        <v/>
      </c>
      <c r="T2436" s="30" t="str">
        <f t="shared" si="704"/>
        <v/>
      </c>
      <c r="U2436" s="30" t="str">
        <f t="shared" si="704"/>
        <v/>
      </c>
      <c r="V2436" s="30" t="str">
        <f t="shared" si="705"/>
        <v/>
      </c>
      <c r="W2436" s="30" t="str">
        <f t="shared" si="705"/>
        <v/>
      </c>
      <c r="X2436" s="30" t="str">
        <f t="shared" si="705"/>
        <v/>
      </c>
      <c r="Y2436" s="30" t="str">
        <f t="shared" si="705"/>
        <v/>
      </c>
      <c r="Z2436" s="30" t="str">
        <f t="shared" si="706"/>
        <v/>
      </c>
      <c r="AA2436" s="30" t="str">
        <f t="shared" si="706"/>
        <v/>
      </c>
      <c r="AB2436" s="8" t="str">
        <f t="shared" si="690"/>
        <v/>
      </c>
      <c r="AC2436" s="9" t="str">
        <f t="shared" si="688"/>
        <v/>
      </c>
      <c r="AD2436" s="10" t="str">
        <f t="shared" si="691"/>
        <v/>
      </c>
      <c r="AE2436" s="10" t="str">
        <f t="shared" si="692"/>
        <v/>
      </c>
      <c r="AF2436" s="10" t="str">
        <f t="shared" si="693"/>
        <v/>
      </c>
      <c r="AG2436" s="10" t="str">
        <f t="shared" si="694"/>
        <v/>
      </c>
      <c r="AH2436" s="10" t="str">
        <f t="shared" si="695"/>
        <v/>
      </c>
      <c r="AI2436" s="10" t="str">
        <f t="shared" si="696"/>
        <v/>
      </c>
      <c r="AJ2436" s="10" t="str">
        <f t="shared" si="697"/>
        <v/>
      </c>
      <c r="AK2436" s="10" t="str">
        <f t="shared" si="698"/>
        <v/>
      </c>
      <c r="AL2436" s="10" t="str">
        <f t="shared" si="699"/>
        <v/>
      </c>
      <c r="AM2436" s="10" t="str">
        <f t="shared" si="700"/>
        <v/>
      </c>
      <c r="AN2436" s="10" t="str">
        <f t="shared" si="701"/>
        <v/>
      </c>
    </row>
    <row r="2437" spans="15:40">
      <c r="O2437" s="45" t="str">
        <f t="shared" si="703"/>
        <v/>
      </c>
      <c r="P2437" s="46" t="str">
        <f t="shared" si="702"/>
        <v/>
      </c>
      <c r="Q2437" s="30" t="str">
        <f t="shared" si="689"/>
        <v/>
      </c>
      <c r="R2437" s="30" t="str">
        <f t="shared" si="704"/>
        <v/>
      </c>
      <c r="S2437" s="30" t="str">
        <f t="shared" si="704"/>
        <v/>
      </c>
      <c r="T2437" s="30" t="str">
        <f t="shared" si="704"/>
        <v/>
      </c>
      <c r="U2437" s="30" t="str">
        <f t="shared" si="704"/>
        <v/>
      </c>
      <c r="V2437" s="30" t="str">
        <f t="shared" si="705"/>
        <v/>
      </c>
      <c r="W2437" s="30" t="str">
        <f t="shared" si="705"/>
        <v/>
      </c>
      <c r="X2437" s="30" t="str">
        <f t="shared" si="705"/>
        <v/>
      </c>
      <c r="Y2437" s="30" t="str">
        <f t="shared" si="705"/>
        <v/>
      </c>
      <c r="Z2437" s="30" t="str">
        <f t="shared" si="706"/>
        <v/>
      </c>
      <c r="AA2437" s="30" t="str">
        <f t="shared" si="706"/>
        <v/>
      </c>
      <c r="AB2437" s="8" t="str">
        <f t="shared" si="690"/>
        <v/>
      </c>
      <c r="AC2437" s="9" t="str">
        <f t="shared" si="688"/>
        <v/>
      </c>
      <c r="AD2437" s="10" t="str">
        <f t="shared" si="691"/>
        <v/>
      </c>
      <c r="AE2437" s="10" t="str">
        <f t="shared" si="692"/>
        <v/>
      </c>
      <c r="AF2437" s="10" t="str">
        <f t="shared" si="693"/>
        <v/>
      </c>
      <c r="AG2437" s="10" t="str">
        <f t="shared" si="694"/>
        <v/>
      </c>
      <c r="AH2437" s="10" t="str">
        <f t="shared" si="695"/>
        <v/>
      </c>
      <c r="AI2437" s="10" t="str">
        <f t="shared" si="696"/>
        <v/>
      </c>
      <c r="AJ2437" s="10" t="str">
        <f t="shared" si="697"/>
        <v/>
      </c>
      <c r="AK2437" s="10" t="str">
        <f t="shared" si="698"/>
        <v/>
      </c>
      <c r="AL2437" s="10" t="str">
        <f t="shared" si="699"/>
        <v/>
      </c>
      <c r="AM2437" s="10" t="str">
        <f t="shared" si="700"/>
        <v/>
      </c>
      <c r="AN2437" s="10" t="str">
        <f t="shared" si="701"/>
        <v/>
      </c>
    </row>
    <row r="2438" spans="15:40">
      <c r="O2438" s="45" t="str">
        <f t="shared" si="703"/>
        <v/>
      </c>
      <c r="P2438" s="46" t="str">
        <f t="shared" si="702"/>
        <v/>
      </c>
      <c r="Q2438" s="30" t="str">
        <f t="shared" si="689"/>
        <v/>
      </c>
      <c r="R2438" s="30" t="str">
        <f t="shared" si="704"/>
        <v/>
      </c>
      <c r="S2438" s="30" t="str">
        <f t="shared" si="704"/>
        <v/>
      </c>
      <c r="T2438" s="30" t="str">
        <f t="shared" si="704"/>
        <v/>
      </c>
      <c r="U2438" s="30" t="str">
        <f t="shared" si="704"/>
        <v/>
      </c>
      <c r="V2438" s="30" t="str">
        <f t="shared" si="705"/>
        <v/>
      </c>
      <c r="W2438" s="30" t="str">
        <f t="shared" si="705"/>
        <v/>
      </c>
      <c r="X2438" s="30" t="str">
        <f t="shared" si="705"/>
        <v/>
      </c>
      <c r="Y2438" s="30" t="str">
        <f t="shared" si="705"/>
        <v/>
      </c>
      <c r="Z2438" s="30" t="str">
        <f t="shared" si="706"/>
        <v/>
      </c>
      <c r="AA2438" s="30" t="str">
        <f t="shared" si="706"/>
        <v/>
      </c>
      <c r="AB2438" s="8" t="str">
        <f t="shared" si="690"/>
        <v/>
      </c>
      <c r="AC2438" s="9" t="str">
        <f t="shared" si="688"/>
        <v/>
      </c>
      <c r="AD2438" s="10" t="str">
        <f t="shared" si="691"/>
        <v/>
      </c>
      <c r="AE2438" s="10" t="str">
        <f t="shared" si="692"/>
        <v/>
      </c>
      <c r="AF2438" s="10" t="str">
        <f t="shared" si="693"/>
        <v/>
      </c>
      <c r="AG2438" s="10" t="str">
        <f t="shared" si="694"/>
        <v/>
      </c>
      <c r="AH2438" s="10" t="str">
        <f t="shared" si="695"/>
        <v/>
      </c>
      <c r="AI2438" s="10" t="str">
        <f t="shared" si="696"/>
        <v/>
      </c>
      <c r="AJ2438" s="10" t="str">
        <f t="shared" si="697"/>
        <v/>
      </c>
      <c r="AK2438" s="10" t="str">
        <f t="shared" si="698"/>
        <v/>
      </c>
      <c r="AL2438" s="10" t="str">
        <f t="shared" si="699"/>
        <v/>
      </c>
      <c r="AM2438" s="10" t="str">
        <f t="shared" si="700"/>
        <v/>
      </c>
      <c r="AN2438" s="10" t="str">
        <f t="shared" si="701"/>
        <v/>
      </c>
    </row>
    <row r="2439" spans="15:40">
      <c r="O2439" s="45" t="str">
        <f t="shared" si="703"/>
        <v/>
      </c>
      <c r="P2439" s="46" t="str">
        <f t="shared" si="702"/>
        <v/>
      </c>
      <c r="Q2439" s="30" t="str">
        <f t="shared" si="689"/>
        <v/>
      </c>
      <c r="R2439" s="30" t="str">
        <f t="shared" si="704"/>
        <v/>
      </c>
      <c r="S2439" s="30" t="str">
        <f t="shared" si="704"/>
        <v/>
      </c>
      <c r="T2439" s="30" t="str">
        <f t="shared" si="704"/>
        <v/>
      </c>
      <c r="U2439" s="30" t="str">
        <f t="shared" si="704"/>
        <v/>
      </c>
      <c r="V2439" s="30" t="str">
        <f t="shared" si="705"/>
        <v/>
      </c>
      <c r="W2439" s="30" t="str">
        <f t="shared" si="705"/>
        <v/>
      </c>
      <c r="X2439" s="30" t="str">
        <f t="shared" si="705"/>
        <v/>
      </c>
      <c r="Y2439" s="30" t="str">
        <f t="shared" si="705"/>
        <v/>
      </c>
      <c r="Z2439" s="30" t="str">
        <f t="shared" si="706"/>
        <v/>
      </c>
      <c r="AA2439" s="30" t="str">
        <f t="shared" si="706"/>
        <v/>
      </c>
      <c r="AB2439" s="8" t="str">
        <f t="shared" si="690"/>
        <v/>
      </c>
      <c r="AC2439" s="9" t="str">
        <f t="shared" ref="AC2439:AC2502" si="707">IF(AND($AA2439&gt;$AA2438),"Total",IF($AA2439&gt;$AB2438,P2439,""))</f>
        <v/>
      </c>
      <c r="AD2439" s="10" t="str">
        <f t="shared" si="691"/>
        <v/>
      </c>
      <c r="AE2439" s="10" t="str">
        <f t="shared" si="692"/>
        <v/>
      </c>
      <c r="AF2439" s="10" t="str">
        <f t="shared" si="693"/>
        <v/>
      </c>
      <c r="AG2439" s="10" t="str">
        <f t="shared" si="694"/>
        <v/>
      </c>
      <c r="AH2439" s="10" t="str">
        <f t="shared" si="695"/>
        <v/>
      </c>
      <c r="AI2439" s="10" t="str">
        <f t="shared" si="696"/>
        <v/>
      </c>
      <c r="AJ2439" s="10" t="str">
        <f t="shared" si="697"/>
        <v/>
      </c>
      <c r="AK2439" s="10" t="str">
        <f t="shared" si="698"/>
        <v/>
      </c>
      <c r="AL2439" s="10" t="str">
        <f t="shared" si="699"/>
        <v/>
      </c>
      <c r="AM2439" s="10" t="str">
        <f t="shared" si="700"/>
        <v/>
      </c>
      <c r="AN2439" s="10" t="str">
        <f t="shared" si="701"/>
        <v/>
      </c>
    </row>
    <row r="2440" spans="15:40">
      <c r="O2440" s="45" t="str">
        <f t="shared" si="703"/>
        <v/>
      </c>
      <c r="P2440" s="46" t="str">
        <f t="shared" si="702"/>
        <v/>
      </c>
      <c r="Q2440" s="30" t="str">
        <f t="shared" ref="Q2440:Q2503" si="708">IFERROR(IF(AND($Q$7&gt;0,$Q$7-1&gt;=ROW()-71),$Q$64,""),"")</f>
        <v/>
      </c>
      <c r="R2440" s="30" t="str">
        <f t="shared" si="704"/>
        <v/>
      </c>
      <c r="S2440" s="30" t="str">
        <f t="shared" si="704"/>
        <v/>
      </c>
      <c r="T2440" s="30" t="str">
        <f t="shared" si="704"/>
        <v/>
      </c>
      <c r="U2440" s="30" t="str">
        <f t="shared" si="704"/>
        <v/>
      </c>
      <c r="V2440" s="30" t="str">
        <f t="shared" si="705"/>
        <v/>
      </c>
      <c r="W2440" s="30" t="str">
        <f t="shared" si="705"/>
        <v/>
      </c>
      <c r="X2440" s="30" t="str">
        <f t="shared" si="705"/>
        <v/>
      </c>
      <c r="Y2440" s="30" t="str">
        <f t="shared" si="705"/>
        <v/>
      </c>
      <c r="Z2440" s="30" t="str">
        <f t="shared" si="706"/>
        <v/>
      </c>
      <c r="AA2440" s="30" t="str">
        <f t="shared" si="706"/>
        <v/>
      </c>
      <c r="AB2440" s="8" t="str">
        <f t="shared" ref="AB2440:AB2503" si="709">IFERROR(IF(AND($Q$7&gt;0,$Q$7-1&gt;=ROW()-71),$AA$1+ROW()-71,""),"")</f>
        <v/>
      </c>
      <c r="AC2440" s="9" t="str">
        <f t="shared" si="707"/>
        <v/>
      </c>
      <c r="AD2440" s="10" t="str">
        <f t="shared" ref="AD2440:AD2503" si="710">IFERROR(IF(AND($AA2440&gt;$AA2439),AD2439*$AB2439,IF($AA2440&gt;$AB2439,Q2440,"")),"")</f>
        <v/>
      </c>
      <c r="AE2440" s="10" t="str">
        <f t="shared" ref="AE2440:AE2503" si="711">IFERROR(IF(AND($AA2440&gt;$AA2439),AE2439*$AB2439,IF($AA2440&gt;$AB2439,R2440,"")),"")</f>
        <v/>
      </c>
      <c r="AF2440" s="10" t="str">
        <f t="shared" ref="AF2440:AF2503" si="712">IFERROR(IF(AND($AA2440&gt;$AA2439),AF2439*$AB2439,IF($AA2440&gt;$AB2439,S2440,"")),"")</f>
        <v/>
      </c>
      <c r="AG2440" s="10" t="str">
        <f t="shared" ref="AG2440:AG2503" si="713">IFERROR(IF(AND($AA2440&gt;$AA2439),AG2439*$AB2439,IF($AA2440&gt;$AB2439,T2440,"")),"")</f>
        <v/>
      </c>
      <c r="AH2440" s="10" t="str">
        <f t="shared" ref="AH2440:AH2503" si="714">IFERROR(IF(AND($AA2440&gt;$AA2439),AH2439*$AB2439,IF($AA2440&gt;$AB2439,U2440,"")),"")</f>
        <v/>
      </c>
      <c r="AI2440" s="10" t="str">
        <f t="shared" ref="AI2440:AI2503" si="715">IFERROR(IF(AND($AA2440&gt;$AA2439),AI2439*$AB2439,IF($AA2440&gt;$AB2439,V2440,"")),"")</f>
        <v/>
      </c>
      <c r="AJ2440" s="10" t="str">
        <f t="shared" ref="AJ2440:AJ2503" si="716">IFERROR(IF(AND($AA2440&gt;$AA2439),AJ2439*$AB2439,IF($AA2440&gt;$AB2439,W2440,"")),"")</f>
        <v/>
      </c>
      <c r="AK2440" s="10" t="str">
        <f t="shared" ref="AK2440:AK2503" si="717">IFERROR(IF(AND($AA2440&gt;$AA2439),AK2439*$AB2439,IF($AA2440&gt;$AB2439,X2440,"")),"")</f>
        <v/>
      </c>
      <c r="AL2440" s="10" t="str">
        <f t="shared" ref="AL2440:AL2503" si="718">IFERROR(IF(AND($AA2440&gt;$AA2439),AL2439*$AB2439,IF($AA2440&gt;$AB2439,Y2440,"")),"")</f>
        <v/>
      </c>
      <c r="AM2440" s="10" t="str">
        <f t="shared" ref="AM2440:AM2503" si="719">IFERROR(IF(AND($AA2440&gt;$AA2439),AM2439*$AB2439,IF($AA2440&gt;$AB2439,Z2440,"")),"")</f>
        <v/>
      </c>
      <c r="AN2440" s="10" t="str">
        <f t="shared" ref="AN2440:AN2503" si="720">IFERROR(IF(AND($AA2440&gt;$AA2439),AN2439*$AB2439,IF($AA2440&gt;$AB2439,AA2440,"")),"")</f>
        <v/>
      </c>
    </row>
    <row r="2441" spans="15:40">
      <c r="O2441" s="45" t="str">
        <f t="shared" si="703"/>
        <v/>
      </c>
      <c r="P2441" s="46" t="str">
        <f t="shared" ref="P2441:P2504" si="721">IF(ROW(A2371)&lt;=$Q$7,EOMONTH($K$5,ROW(A2371)-1),"")</f>
        <v/>
      </c>
      <c r="Q2441" s="30" t="str">
        <f t="shared" si="708"/>
        <v/>
      </c>
      <c r="R2441" s="30" t="str">
        <f t="shared" si="704"/>
        <v/>
      </c>
      <c r="S2441" s="30" t="str">
        <f t="shared" si="704"/>
        <v/>
      </c>
      <c r="T2441" s="30" t="str">
        <f t="shared" si="704"/>
        <v/>
      </c>
      <c r="U2441" s="30" t="str">
        <f t="shared" si="704"/>
        <v/>
      </c>
      <c r="V2441" s="30" t="str">
        <f t="shared" si="705"/>
        <v/>
      </c>
      <c r="W2441" s="30" t="str">
        <f t="shared" si="705"/>
        <v/>
      </c>
      <c r="X2441" s="30" t="str">
        <f t="shared" si="705"/>
        <v/>
      </c>
      <c r="Y2441" s="30" t="str">
        <f t="shared" si="705"/>
        <v/>
      </c>
      <c r="Z2441" s="30" t="str">
        <f t="shared" si="706"/>
        <v/>
      </c>
      <c r="AA2441" s="30" t="str">
        <f t="shared" si="706"/>
        <v/>
      </c>
      <c r="AB2441" s="8" t="str">
        <f t="shared" si="709"/>
        <v/>
      </c>
      <c r="AC2441" s="9" t="str">
        <f t="shared" si="707"/>
        <v/>
      </c>
      <c r="AD2441" s="10" t="str">
        <f t="shared" si="710"/>
        <v/>
      </c>
      <c r="AE2441" s="10" t="str">
        <f t="shared" si="711"/>
        <v/>
      </c>
      <c r="AF2441" s="10" t="str">
        <f t="shared" si="712"/>
        <v/>
      </c>
      <c r="AG2441" s="10" t="str">
        <f t="shared" si="713"/>
        <v/>
      </c>
      <c r="AH2441" s="10" t="str">
        <f t="shared" si="714"/>
        <v/>
      </c>
      <c r="AI2441" s="10" t="str">
        <f t="shared" si="715"/>
        <v/>
      </c>
      <c r="AJ2441" s="10" t="str">
        <f t="shared" si="716"/>
        <v/>
      </c>
      <c r="AK2441" s="10" t="str">
        <f t="shared" si="717"/>
        <v/>
      </c>
      <c r="AL2441" s="10" t="str">
        <f t="shared" si="718"/>
        <v/>
      </c>
      <c r="AM2441" s="10" t="str">
        <f t="shared" si="719"/>
        <v/>
      </c>
      <c r="AN2441" s="10" t="str">
        <f t="shared" si="720"/>
        <v/>
      </c>
    </row>
    <row r="2442" spans="15:40">
      <c r="O2442" s="45" t="str">
        <f t="shared" si="703"/>
        <v/>
      </c>
      <c r="P2442" s="46" t="str">
        <f t="shared" si="721"/>
        <v/>
      </c>
      <c r="Q2442" s="30" t="str">
        <f t="shared" si="708"/>
        <v/>
      </c>
      <c r="R2442" s="30" t="str">
        <f t="shared" si="704"/>
        <v/>
      </c>
      <c r="S2442" s="30" t="str">
        <f t="shared" si="704"/>
        <v/>
      </c>
      <c r="T2442" s="30" t="str">
        <f t="shared" si="704"/>
        <v/>
      </c>
      <c r="U2442" s="30" t="str">
        <f t="shared" si="704"/>
        <v/>
      </c>
      <c r="V2442" s="30" t="str">
        <f t="shared" si="705"/>
        <v/>
      </c>
      <c r="W2442" s="30" t="str">
        <f t="shared" si="705"/>
        <v/>
      </c>
      <c r="X2442" s="30" t="str">
        <f t="shared" si="705"/>
        <v/>
      </c>
      <c r="Y2442" s="30" t="str">
        <f t="shared" si="705"/>
        <v/>
      </c>
      <c r="Z2442" s="30" t="str">
        <f t="shared" si="706"/>
        <v/>
      </c>
      <c r="AA2442" s="30" t="str">
        <f t="shared" si="706"/>
        <v/>
      </c>
      <c r="AB2442" s="8" t="str">
        <f t="shared" si="709"/>
        <v/>
      </c>
      <c r="AC2442" s="9" t="str">
        <f t="shared" si="707"/>
        <v/>
      </c>
      <c r="AD2442" s="10" t="str">
        <f t="shared" si="710"/>
        <v/>
      </c>
      <c r="AE2442" s="10" t="str">
        <f t="shared" si="711"/>
        <v/>
      </c>
      <c r="AF2442" s="10" t="str">
        <f t="shared" si="712"/>
        <v/>
      </c>
      <c r="AG2442" s="10" t="str">
        <f t="shared" si="713"/>
        <v/>
      </c>
      <c r="AH2442" s="10" t="str">
        <f t="shared" si="714"/>
        <v/>
      </c>
      <c r="AI2442" s="10" t="str">
        <f t="shared" si="715"/>
        <v/>
      </c>
      <c r="AJ2442" s="10" t="str">
        <f t="shared" si="716"/>
        <v/>
      </c>
      <c r="AK2442" s="10" t="str">
        <f t="shared" si="717"/>
        <v/>
      </c>
      <c r="AL2442" s="10" t="str">
        <f t="shared" si="718"/>
        <v/>
      </c>
      <c r="AM2442" s="10" t="str">
        <f t="shared" si="719"/>
        <v/>
      </c>
      <c r="AN2442" s="10" t="str">
        <f t="shared" si="720"/>
        <v/>
      </c>
    </row>
    <row r="2443" spans="15:40">
      <c r="O2443" s="45" t="str">
        <f t="shared" si="703"/>
        <v/>
      </c>
      <c r="P2443" s="46" t="str">
        <f t="shared" si="721"/>
        <v/>
      </c>
      <c r="Q2443" s="30" t="str">
        <f t="shared" si="708"/>
        <v/>
      </c>
      <c r="R2443" s="30" t="str">
        <f t="shared" si="704"/>
        <v/>
      </c>
      <c r="S2443" s="30" t="str">
        <f t="shared" si="704"/>
        <v/>
      </c>
      <c r="T2443" s="30" t="str">
        <f t="shared" si="704"/>
        <v/>
      </c>
      <c r="U2443" s="30" t="str">
        <f t="shared" si="704"/>
        <v/>
      </c>
      <c r="V2443" s="30" t="str">
        <f t="shared" si="705"/>
        <v/>
      </c>
      <c r="W2443" s="30" t="str">
        <f t="shared" si="705"/>
        <v/>
      </c>
      <c r="X2443" s="30" t="str">
        <f t="shared" si="705"/>
        <v/>
      </c>
      <c r="Y2443" s="30" t="str">
        <f t="shared" si="705"/>
        <v/>
      </c>
      <c r="Z2443" s="30" t="str">
        <f t="shared" si="706"/>
        <v/>
      </c>
      <c r="AA2443" s="30" t="str">
        <f t="shared" si="706"/>
        <v/>
      </c>
      <c r="AB2443" s="8" t="str">
        <f t="shared" si="709"/>
        <v/>
      </c>
      <c r="AC2443" s="9" t="str">
        <f t="shared" si="707"/>
        <v/>
      </c>
      <c r="AD2443" s="10" t="str">
        <f t="shared" si="710"/>
        <v/>
      </c>
      <c r="AE2443" s="10" t="str">
        <f t="shared" si="711"/>
        <v/>
      </c>
      <c r="AF2443" s="10" t="str">
        <f t="shared" si="712"/>
        <v/>
      </c>
      <c r="AG2443" s="10" t="str">
        <f t="shared" si="713"/>
        <v/>
      </c>
      <c r="AH2443" s="10" t="str">
        <f t="shared" si="714"/>
        <v/>
      </c>
      <c r="AI2443" s="10" t="str">
        <f t="shared" si="715"/>
        <v/>
      </c>
      <c r="AJ2443" s="10" t="str">
        <f t="shared" si="716"/>
        <v/>
      </c>
      <c r="AK2443" s="10" t="str">
        <f t="shared" si="717"/>
        <v/>
      </c>
      <c r="AL2443" s="10" t="str">
        <f t="shared" si="718"/>
        <v/>
      </c>
      <c r="AM2443" s="10" t="str">
        <f t="shared" si="719"/>
        <v/>
      </c>
      <c r="AN2443" s="10" t="str">
        <f t="shared" si="720"/>
        <v/>
      </c>
    </row>
    <row r="2444" spans="15:40">
      <c r="O2444" s="45" t="str">
        <f t="shared" si="703"/>
        <v/>
      </c>
      <c r="P2444" s="46" t="str">
        <f t="shared" si="721"/>
        <v/>
      </c>
      <c r="Q2444" s="30" t="str">
        <f t="shared" si="708"/>
        <v/>
      </c>
      <c r="R2444" s="30" t="str">
        <f t="shared" si="704"/>
        <v/>
      </c>
      <c r="S2444" s="30" t="str">
        <f t="shared" si="704"/>
        <v/>
      </c>
      <c r="T2444" s="30" t="str">
        <f t="shared" si="704"/>
        <v/>
      </c>
      <c r="U2444" s="30" t="str">
        <f t="shared" si="704"/>
        <v/>
      </c>
      <c r="V2444" s="30" t="str">
        <f t="shared" si="705"/>
        <v/>
      </c>
      <c r="W2444" s="30" t="str">
        <f t="shared" si="705"/>
        <v/>
      </c>
      <c r="X2444" s="30" t="str">
        <f t="shared" si="705"/>
        <v/>
      </c>
      <c r="Y2444" s="30" t="str">
        <f t="shared" si="705"/>
        <v/>
      </c>
      <c r="Z2444" s="30" t="str">
        <f t="shared" si="706"/>
        <v/>
      </c>
      <c r="AA2444" s="30" t="str">
        <f t="shared" si="706"/>
        <v/>
      </c>
      <c r="AB2444" s="8" t="str">
        <f t="shared" si="709"/>
        <v/>
      </c>
      <c r="AC2444" s="9" t="str">
        <f t="shared" si="707"/>
        <v/>
      </c>
      <c r="AD2444" s="10" t="str">
        <f t="shared" si="710"/>
        <v/>
      </c>
      <c r="AE2444" s="10" t="str">
        <f t="shared" si="711"/>
        <v/>
      </c>
      <c r="AF2444" s="10" t="str">
        <f t="shared" si="712"/>
        <v/>
      </c>
      <c r="AG2444" s="10" t="str">
        <f t="shared" si="713"/>
        <v/>
      </c>
      <c r="AH2444" s="10" t="str">
        <f t="shared" si="714"/>
        <v/>
      </c>
      <c r="AI2444" s="10" t="str">
        <f t="shared" si="715"/>
        <v/>
      </c>
      <c r="AJ2444" s="10" t="str">
        <f t="shared" si="716"/>
        <v/>
      </c>
      <c r="AK2444" s="10" t="str">
        <f t="shared" si="717"/>
        <v/>
      </c>
      <c r="AL2444" s="10" t="str">
        <f t="shared" si="718"/>
        <v/>
      </c>
      <c r="AM2444" s="10" t="str">
        <f t="shared" si="719"/>
        <v/>
      </c>
      <c r="AN2444" s="10" t="str">
        <f t="shared" si="720"/>
        <v/>
      </c>
    </row>
    <row r="2445" spans="15:40">
      <c r="O2445" s="45" t="str">
        <f t="shared" si="703"/>
        <v/>
      </c>
      <c r="P2445" s="46" t="str">
        <f t="shared" si="721"/>
        <v/>
      </c>
      <c r="Q2445" s="30" t="str">
        <f t="shared" si="708"/>
        <v/>
      </c>
      <c r="R2445" s="30" t="str">
        <f t="shared" si="704"/>
        <v/>
      </c>
      <c r="S2445" s="30" t="str">
        <f t="shared" si="704"/>
        <v/>
      </c>
      <c r="T2445" s="30" t="str">
        <f t="shared" si="704"/>
        <v/>
      </c>
      <c r="U2445" s="30" t="str">
        <f t="shared" si="704"/>
        <v/>
      </c>
      <c r="V2445" s="30" t="str">
        <f t="shared" si="705"/>
        <v/>
      </c>
      <c r="W2445" s="30" t="str">
        <f t="shared" si="705"/>
        <v/>
      </c>
      <c r="X2445" s="30" t="str">
        <f t="shared" si="705"/>
        <v/>
      </c>
      <c r="Y2445" s="30" t="str">
        <f t="shared" si="705"/>
        <v/>
      </c>
      <c r="Z2445" s="30" t="str">
        <f t="shared" si="706"/>
        <v/>
      </c>
      <c r="AA2445" s="30" t="str">
        <f t="shared" si="706"/>
        <v/>
      </c>
      <c r="AB2445" s="8" t="str">
        <f t="shared" si="709"/>
        <v/>
      </c>
      <c r="AC2445" s="9" t="str">
        <f t="shared" si="707"/>
        <v/>
      </c>
      <c r="AD2445" s="10" t="str">
        <f t="shared" si="710"/>
        <v/>
      </c>
      <c r="AE2445" s="10" t="str">
        <f t="shared" si="711"/>
        <v/>
      </c>
      <c r="AF2445" s="10" t="str">
        <f t="shared" si="712"/>
        <v/>
      </c>
      <c r="AG2445" s="10" t="str">
        <f t="shared" si="713"/>
        <v/>
      </c>
      <c r="AH2445" s="10" t="str">
        <f t="shared" si="714"/>
        <v/>
      </c>
      <c r="AI2445" s="10" t="str">
        <f t="shared" si="715"/>
        <v/>
      </c>
      <c r="AJ2445" s="10" t="str">
        <f t="shared" si="716"/>
        <v/>
      </c>
      <c r="AK2445" s="10" t="str">
        <f t="shared" si="717"/>
        <v/>
      </c>
      <c r="AL2445" s="10" t="str">
        <f t="shared" si="718"/>
        <v/>
      </c>
      <c r="AM2445" s="10" t="str">
        <f t="shared" si="719"/>
        <v/>
      </c>
      <c r="AN2445" s="10" t="str">
        <f t="shared" si="720"/>
        <v/>
      </c>
    </row>
    <row r="2446" spans="15:40">
      <c r="O2446" s="45" t="str">
        <f t="shared" si="703"/>
        <v/>
      </c>
      <c r="P2446" s="46" t="str">
        <f t="shared" si="721"/>
        <v/>
      </c>
      <c r="Q2446" s="30" t="str">
        <f t="shared" si="708"/>
        <v/>
      </c>
      <c r="R2446" s="30" t="str">
        <f t="shared" si="704"/>
        <v/>
      </c>
      <c r="S2446" s="30" t="str">
        <f t="shared" si="704"/>
        <v/>
      </c>
      <c r="T2446" s="30" t="str">
        <f t="shared" si="704"/>
        <v/>
      </c>
      <c r="U2446" s="30" t="str">
        <f t="shared" si="704"/>
        <v/>
      </c>
      <c r="V2446" s="30" t="str">
        <f t="shared" si="705"/>
        <v/>
      </c>
      <c r="W2446" s="30" t="str">
        <f t="shared" si="705"/>
        <v/>
      </c>
      <c r="X2446" s="30" t="str">
        <f t="shared" si="705"/>
        <v/>
      </c>
      <c r="Y2446" s="30" t="str">
        <f t="shared" si="705"/>
        <v/>
      </c>
      <c r="Z2446" s="30" t="str">
        <f t="shared" si="706"/>
        <v/>
      </c>
      <c r="AA2446" s="30" t="str">
        <f t="shared" si="706"/>
        <v/>
      </c>
      <c r="AB2446" s="8" t="str">
        <f t="shared" si="709"/>
        <v/>
      </c>
      <c r="AC2446" s="9" t="str">
        <f t="shared" si="707"/>
        <v/>
      </c>
      <c r="AD2446" s="10" t="str">
        <f t="shared" si="710"/>
        <v/>
      </c>
      <c r="AE2446" s="10" t="str">
        <f t="shared" si="711"/>
        <v/>
      </c>
      <c r="AF2446" s="10" t="str">
        <f t="shared" si="712"/>
        <v/>
      </c>
      <c r="AG2446" s="10" t="str">
        <f t="shared" si="713"/>
        <v/>
      </c>
      <c r="AH2446" s="10" t="str">
        <f t="shared" si="714"/>
        <v/>
      </c>
      <c r="AI2446" s="10" t="str">
        <f t="shared" si="715"/>
        <v/>
      </c>
      <c r="AJ2446" s="10" t="str">
        <f t="shared" si="716"/>
        <v/>
      </c>
      <c r="AK2446" s="10" t="str">
        <f t="shared" si="717"/>
        <v/>
      </c>
      <c r="AL2446" s="10" t="str">
        <f t="shared" si="718"/>
        <v/>
      </c>
      <c r="AM2446" s="10" t="str">
        <f t="shared" si="719"/>
        <v/>
      </c>
      <c r="AN2446" s="10" t="str">
        <f t="shared" si="720"/>
        <v/>
      </c>
    </row>
    <row r="2447" spans="15:40">
      <c r="O2447" s="45" t="str">
        <f t="shared" si="703"/>
        <v/>
      </c>
      <c r="P2447" s="46" t="str">
        <f t="shared" si="721"/>
        <v/>
      </c>
      <c r="Q2447" s="30" t="str">
        <f t="shared" si="708"/>
        <v/>
      </c>
      <c r="R2447" s="30" t="str">
        <f t="shared" si="704"/>
        <v/>
      </c>
      <c r="S2447" s="30" t="str">
        <f t="shared" si="704"/>
        <v/>
      </c>
      <c r="T2447" s="30" t="str">
        <f t="shared" si="704"/>
        <v/>
      </c>
      <c r="U2447" s="30" t="str">
        <f t="shared" si="704"/>
        <v/>
      </c>
      <c r="V2447" s="30" t="str">
        <f t="shared" si="705"/>
        <v/>
      </c>
      <c r="W2447" s="30" t="str">
        <f t="shared" si="705"/>
        <v/>
      </c>
      <c r="X2447" s="30" t="str">
        <f t="shared" si="705"/>
        <v/>
      </c>
      <c r="Y2447" s="30" t="str">
        <f t="shared" si="705"/>
        <v/>
      </c>
      <c r="Z2447" s="30" t="str">
        <f t="shared" si="706"/>
        <v/>
      </c>
      <c r="AA2447" s="30" t="str">
        <f t="shared" si="706"/>
        <v/>
      </c>
      <c r="AB2447" s="8" t="str">
        <f t="shared" si="709"/>
        <v/>
      </c>
      <c r="AC2447" s="9" t="str">
        <f t="shared" si="707"/>
        <v/>
      </c>
      <c r="AD2447" s="10" t="str">
        <f t="shared" si="710"/>
        <v/>
      </c>
      <c r="AE2447" s="10" t="str">
        <f t="shared" si="711"/>
        <v/>
      </c>
      <c r="AF2447" s="10" t="str">
        <f t="shared" si="712"/>
        <v/>
      </c>
      <c r="AG2447" s="10" t="str">
        <f t="shared" si="713"/>
        <v/>
      </c>
      <c r="AH2447" s="10" t="str">
        <f t="shared" si="714"/>
        <v/>
      </c>
      <c r="AI2447" s="10" t="str">
        <f t="shared" si="715"/>
        <v/>
      </c>
      <c r="AJ2447" s="10" t="str">
        <f t="shared" si="716"/>
        <v/>
      </c>
      <c r="AK2447" s="10" t="str">
        <f t="shared" si="717"/>
        <v/>
      </c>
      <c r="AL2447" s="10" t="str">
        <f t="shared" si="718"/>
        <v/>
      </c>
      <c r="AM2447" s="10" t="str">
        <f t="shared" si="719"/>
        <v/>
      </c>
      <c r="AN2447" s="10" t="str">
        <f t="shared" si="720"/>
        <v/>
      </c>
    </row>
    <row r="2448" spans="15:40">
      <c r="O2448" s="45" t="str">
        <f t="shared" si="703"/>
        <v/>
      </c>
      <c r="P2448" s="46" t="str">
        <f t="shared" si="721"/>
        <v/>
      </c>
      <c r="Q2448" s="30" t="str">
        <f t="shared" si="708"/>
        <v/>
      </c>
      <c r="R2448" s="30" t="str">
        <f t="shared" si="704"/>
        <v/>
      </c>
      <c r="S2448" s="30" t="str">
        <f t="shared" si="704"/>
        <v/>
      </c>
      <c r="T2448" s="30" t="str">
        <f t="shared" si="704"/>
        <v/>
      </c>
      <c r="U2448" s="30" t="str">
        <f t="shared" si="704"/>
        <v/>
      </c>
      <c r="V2448" s="30" t="str">
        <f t="shared" si="705"/>
        <v/>
      </c>
      <c r="W2448" s="30" t="str">
        <f t="shared" si="705"/>
        <v/>
      </c>
      <c r="X2448" s="30" t="str">
        <f t="shared" si="705"/>
        <v/>
      </c>
      <c r="Y2448" s="30" t="str">
        <f t="shared" si="705"/>
        <v/>
      </c>
      <c r="Z2448" s="30" t="str">
        <f t="shared" si="706"/>
        <v/>
      </c>
      <c r="AA2448" s="30" t="str">
        <f t="shared" si="706"/>
        <v/>
      </c>
      <c r="AB2448" s="8" t="str">
        <f t="shared" si="709"/>
        <v/>
      </c>
      <c r="AC2448" s="9" t="str">
        <f t="shared" si="707"/>
        <v/>
      </c>
      <c r="AD2448" s="10" t="str">
        <f t="shared" si="710"/>
        <v/>
      </c>
      <c r="AE2448" s="10" t="str">
        <f t="shared" si="711"/>
        <v/>
      </c>
      <c r="AF2448" s="10" t="str">
        <f t="shared" si="712"/>
        <v/>
      </c>
      <c r="AG2448" s="10" t="str">
        <f t="shared" si="713"/>
        <v/>
      </c>
      <c r="AH2448" s="10" t="str">
        <f t="shared" si="714"/>
        <v/>
      </c>
      <c r="AI2448" s="10" t="str">
        <f t="shared" si="715"/>
        <v/>
      </c>
      <c r="AJ2448" s="10" t="str">
        <f t="shared" si="716"/>
        <v/>
      </c>
      <c r="AK2448" s="10" t="str">
        <f t="shared" si="717"/>
        <v/>
      </c>
      <c r="AL2448" s="10" t="str">
        <f t="shared" si="718"/>
        <v/>
      </c>
      <c r="AM2448" s="10" t="str">
        <f t="shared" si="719"/>
        <v/>
      </c>
      <c r="AN2448" s="10" t="str">
        <f t="shared" si="720"/>
        <v/>
      </c>
    </row>
    <row r="2449" spans="15:40">
      <c r="O2449" s="45" t="str">
        <f t="shared" si="703"/>
        <v/>
      </c>
      <c r="P2449" s="46" t="str">
        <f t="shared" si="721"/>
        <v/>
      </c>
      <c r="Q2449" s="30" t="str">
        <f t="shared" si="708"/>
        <v/>
      </c>
      <c r="R2449" s="30" t="str">
        <f t="shared" si="704"/>
        <v/>
      </c>
      <c r="S2449" s="30" t="str">
        <f t="shared" si="704"/>
        <v/>
      </c>
      <c r="T2449" s="30" t="str">
        <f t="shared" si="704"/>
        <v/>
      </c>
      <c r="U2449" s="30" t="str">
        <f t="shared" si="704"/>
        <v/>
      </c>
      <c r="V2449" s="30" t="str">
        <f t="shared" si="705"/>
        <v/>
      </c>
      <c r="W2449" s="30" t="str">
        <f t="shared" si="705"/>
        <v/>
      </c>
      <c r="X2449" s="30" t="str">
        <f t="shared" si="705"/>
        <v/>
      </c>
      <c r="Y2449" s="30" t="str">
        <f t="shared" si="705"/>
        <v/>
      </c>
      <c r="Z2449" s="30" t="str">
        <f t="shared" si="706"/>
        <v/>
      </c>
      <c r="AA2449" s="30" t="str">
        <f t="shared" si="706"/>
        <v/>
      </c>
      <c r="AB2449" s="8" t="str">
        <f t="shared" si="709"/>
        <v/>
      </c>
      <c r="AC2449" s="9" t="str">
        <f t="shared" si="707"/>
        <v/>
      </c>
      <c r="AD2449" s="10" t="str">
        <f t="shared" si="710"/>
        <v/>
      </c>
      <c r="AE2449" s="10" t="str">
        <f t="shared" si="711"/>
        <v/>
      </c>
      <c r="AF2449" s="10" t="str">
        <f t="shared" si="712"/>
        <v/>
      </c>
      <c r="AG2449" s="10" t="str">
        <f t="shared" si="713"/>
        <v/>
      </c>
      <c r="AH2449" s="10" t="str">
        <f t="shared" si="714"/>
        <v/>
      </c>
      <c r="AI2449" s="10" t="str">
        <f t="shared" si="715"/>
        <v/>
      </c>
      <c r="AJ2449" s="10" t="str">
        <f t="shared" si="716"/>
        <v/>
      </c>
      <c r="AK2449" s="10" t="str">
        <f t="shared" si="717"/>
        <v/>
      </c>
      <c r="AL2449" s="10" t="str">
        <f t="shared" si="718"/>
        <v/>
      </c>
      <c r="AM2449" s="10" t="str">
        <f t="shared" si="719"/>
        <v/>
      </c>
      <c r="AN2449" s="10" t="str">
        <f t="shared" si="720"/>
        <v/>
      </c>
    </row>
    <row r="2450" spans="15:40">
      <c r="O2450" s="45" t="str">
        <f t="shared" si="703"/>
        <v/>
      </c>
      <c r="P2450" s="46" t="str">
        <f t="shared" si="721"/>
        <v/>
      </c>
      <c r="Q2450" s="30" t="str">
        <f t="shared" si="708"/>
        <v/>
      </c>
      <c r="R2450" s="30" t="str">
        <f t="shared" si="704"/>
        <v/>
      </c>
      <c r="S2450" s="30" t="str">
        <f t="shared" si="704"/>
        <v/>
      </c>
      <c r="T2450" s="30" t="str">
        <f t="shared" si="704"/>
        <v/>
      </c>
      <c r="U2450" s="30" t="str">
        <f t="shared" si="704"/>
        <v/>
      </c>
      <c r="V2450" s="30" t="str">
        <f t="shared" si="705"/>
        <v/>
      </c>
      <c r="W2450" s="30" t="str">
        <f t="shared" si="705"/>
        <v/>
      </c>
      <c r="X2450" s="30" t="str">
        <f t="shared" si="705"/>
        <v/>
      </c>
      <c r="Y2450" s="30" t="str">
        <f t="shared" si="705"/>
        <v/>
      </c>
      <c r="Z2450" s="30" t="str">
        <f t="shared" si="706"/>
        <v/>
      </c>
      <c r="AA2450" s="30" t="str">
        <f t="shared" si="706"/>
        <v/>
      </c>
      <c r="AB2450" s="8" t="str">
        <f t="shared" si="709"/>
        <v/>
      </c>
      <c r="AC2450" s="9" t="str">
        <f t="shared" si="707"/>
        <v/>
      </c>
      <c r="AD2450" s="10" t="str">
        <f t="shared" si="710"/>
        <v/>
      </c>
      <c r="AE2450" s="10" t="str">
        <f t="shared" si="711"/>
        <v/>
      </c>
      <c r="AF2450" s="10" t="str">
        <f t="shared" si="712"/>
        <v/>
      </c>
      <c r="AG2450" s="10" t="str">
        <f t="shared" si="713"/>
        <v/>
      </c>
      <c r="AH2450" s="10" t="str">
        <f t="shared" si="714"/>
        <v/>
      </c>
      <c r="AI2450" s="10" t="str">
        <f t="shared" si="715"/>
        <v/>
      </c>
      <c r="AJ2450" s="10" t="str">
        <f t="shared" si="716"/>
        <v/>
      </c>
      <c r="AK2450" s="10" t="str">
        <f t="shared" si="717"/>
        <v/>
      </c>
      <c r="AL2450" s="10" t="str">
        <f t="shared" si="718"/>
        <v/>
      </c>
      <c r="AM2450" s="10" t="str">
        <f t="shared" si="719"/>
        <v/>
      </c>
      <c r="AN2450" s="10" t="str">
        <f t="shared" si="720"/>
        <v/>
      </c>
    </row>
    <row r="2451" spans="15:40">
      <c r="O2451" s="45" t="str">
        <f t="shared" si="703"/>
        <v/>
      </c>
      <c r="P2451" s="46" t="str">
        <f t="shared" si="721"/>
        <v/>
      </c>
      <c r="Q2451" s="30" t="str">
        <f t="shared" si="708"/>
        <v/>
      </c>
      <c r="R2451" s="30" t="str">
        <f t="shared" si="704"/>
        <v/>
      </c>
      <c r="S2451" s="30" t="str">
        <f t="shared" si="704"/>
        <v/>
      </c>
      <c r="T2451" s="30" t="str">
        <f t="shared" si="704"/>
        <v/>
      </c>
      <c r="U2451" s="30" t="str">
        <f t="shared" si="704"/>
        <v/>
      </c>
      <c r="V2451" s="30" t="str">
        <f t="shared" si="705"/>
        <v/>
      </c>
      <c r="W2451" s="30" t="str">
        <f t="shared" si="705"/>
        <v/>
      </c>
      <c r="X2451" s="30" t="str">
        <f t="shared" si="705"/>
        <v/>
      </c>
      <c r="Y2451" s="30" t="str">
        <f t="shared" si="705"/>
        <v/>
      </c>
      <c r="Z2451" s="30" t="str">
        <f t="shared" si="706"/>
        <v/>
      </c>
      <c r="AA2451" s="30" t="str">
        <f t="shared" si="706"/>
        <v/>
      </c>
      <c r="AB2451" s="8" t="str">
        <f t="shared" si="709"/>
        <v/>
      </c>
      <c r="AC2451" s="9" t="str">
        <f t="shared" si="707"/>
        <v/>
      </c>
      <c r="AD2451" s="10" t="str">
        <f t="shared" si="710"/>
        <v/>
      </c>
      <c r="AE2451" s="10" t="str">
        <f t="shared" si="711"/>
        <v/>
      </c>
      <c r="AF2451" s="10" t="str">
        <f t="shared" si="712"/>
        <v/>
      </c>
      <c r="AG2451" s="10" t="str">
        <f t="shared" si="713"/>
        <v/>
      </c>
      <c r="AH2451" s="10" t="str">
        <f t="shared" si="714"/>
        <v/>
      </c>
      <c r="AI2451" s="10" t="str">
        <f t="shared" si="715"/>
        <v/>
      </c>
      <c r="AJ2451" s="10" t="str">
        <f t="shared" si="716"/>
        <v/>
      </c>
      <c r="AK2451" s="10" t="str">
        <f t="shared" si="717"/>
        <v/>
      </c>
      <c r="AL2451" s="10" t="str">
        <f t="shared" si="718"/>
        <v/>
      </c>
      <c r="AM2451" s="10" t="str">
        <f t="shared" si="719"/>
        <v/>
      </c>
      <c r="AN2451" s="10" t="str">
        <f t="shared" si="720"/>
        <v/>
      </c>
    </row>
    <row r="2452" spans="15:40">
      <c r="O2452" s="45" t="str">
        <f t="shared" si="703"/>
        <v/>
      </c>
      <c r="P2452" s="46" t="str">
        <f t="shared" si="721"/>
        <v/>
      </c>
      <c r="Q2452" s="30" t="str">
        <f t="shared" si="708"/>
        <v/>
      </c>
      <c r="R2452" s="30" t="str">
        <f t="shared" si="704"/>
        <v/>
      </c>
      <c r="S2452" s="30" t="str">
        <f t="shared" si="704"/>
        <v/>
      </c>
      <c r="T2452" s="30" t="str">
        <f t="shared" si="704"/>
        <v/>
      </c>
      <c r="U2452" s="30" t="str">
        <f t="shared" si="704"/>
        <v/>
      </c>
      <c r="V2452" s="30" t="str">
        <f t="shared" si="705"/>
        <v/>
      </c>
      <c r="W2452" s="30" t="str">
        <f t="shared" si="705"/>
        <v/>
      </c>
      <c r="X2452" s="30" t="str">
        <f t="shared" si="705"/>
        <v/>
      </c>
      <c r="Y2452" s="30" t="str">
        <f t="shared" si="705"/>
        <v/>
      </c>
      <c r="Z2452" s="30" t="str">
        <f t="shared" si="706"/>
        <v/>
      </c>
      <c r="AA2452" s="30" t="str">
        <f t="shared" si="706"/>
        <v/>
      </c>
      <c r="AB2452" s="8" t="str">
        <f t="shared" si="709"/>
        <v/>
      </c>
      <c r="AC2452" s="9" t="str">
        <f t="shared" si="707"/>
        <v/>
      </c>
      <c r="AD2452" s="10" t="str">
        <f t="shared" si="710"/>
        <v/>
      </c>
      <c r="AE2452" s="10" t="str">
        <f t="shared" si="711"/>
        <v/>
      </c>
      <c r="AF2452" s="10" t="str">
        <f t="shared" si="712"/>
        <v/>
      </c>
      <c r="AG2452" s="10" t="str">
        <f t="shared" si="713"/>
        <v/>
      </c>
      <c r="AH2452" s="10" t="str">
        <f t="shared" si="714"/>
        <v/>
      </c>
      <c r="AI2452" s="10" t="str">
        <f t="shared" si="715"/>
        <v/>
      </c>
      <c r="AJ2452" s="10" t="str">
        <f t="shared" si="716"/>
        <v/>
      </c>
      <c r="AK2452" s="10" t="str">
        <f t="shared" si="717"/>
        <v/>
      </c>
      <c r="AL2452" s="10" t="str">
        <f t="shared" si="718"/>
        <v/>
      </c>
      <c r="AM2452" s="10" t="str">
        <f t="shared" si="719"/>
        <v/>
      </c>
      <c r="AN2452" s="10" t="str">
        <f t="shared" si="720"/>
        <v/>
      </c>
    </row>
    <row r="2453" spans="15:40">
      <c r="O2453" s="45" t="str">
        <f t="shared" si="703"/>
        <v/>
      </c>
      <c r="P2453" s="46" t="str">
        <f t="shared" si="721"/>
        <v/>
      </c>
      <c r="Q2453" s="30" t="str">
        <f t="shared" si="708"/>
        <v/>
      </c>
      <c r="R2453" s="30" t="str">
        <f t="shared" si="704"/>
        <v/>
      </c>
      <c r="S2453" s="30" t="str">
        <f t="shared" si="704"/>
        <v/>
      </c>
      <c r="T2453" s="30" t="str">
        <f t="shared" si="704"/>
        <v/>
      </c>
      <c r="U2453" s="30" t="str">
        <f t="shared" si="704"/>
        <v/>
      </c>
      <c r="V2453" s="30" t="str">
        <f t="shared" si="705"/>
        <v/>
      </c>
      <c r="W2453" s="30" t="str">
        <f t="shared" si="705"/>
        <v/>
      </c>
      <c r="X2453" s="30" t="str">
        <f t="shared" si="705"/>
        <v/>
      </c>
      <c r="Y2453" s="30" t="str">
        <f t="shared" si="705"/>
        <v/>
      </c>
      <c r="Z2453" s="30" t="str">
        <f t="shared" si="706"/>
        <v/>
      </c>
      <c r="AA2453" s="30" t="str">
        <f t="shared" si="706"/>
        <v/>
      </c>
      <c r="AB2453" s="8" t="str">
        <f t="shared" si="709"/>
        <v/>
      </c>
      <c r="AC2453" s="9" t="str">
        <f t="shared" si="707"/>
        <v/>
      </c>
      <c r="AD2453" s="10" t="str">
        <f t="shared" si="710"/>
        <v/>
      </c>
      <c r="AE2453" s="10" t="str">
        <f t="shared" si="711"/>
        <v/>
      </c>
      <c r="AF2453" s="10" t="str">
        <f t="shared" si="712"/>
        <v/>
      </c>
      <c r="AG2453" s="10" t="str">
        <f t="shared" si="713"/>
        <v/>
      </c>
      <c r="AH2453" s="10" t="str">
        <f t="shared" si="714"/>
        <v/>
      </c>
      <c r="AI2453" s="10" t="str">
        <f t="shared" si="715"/>
        <v/>
      </c>
      <c r="AJ2453" s="10" t="str">
        <f t="shared" si="716"/>
        <v/>
      </c>
      <c r="AK2453" s="10" t="str">
        <f t="shared" si="717"/>
        <v/>
      </c>
      <c r="AL2453" s="10" t="str">
        <f t="shared" si="718"/>
        <v/>
      </c>
      <c r="AM2453" s="10" t="str">
        <f t="shared" si="719"/>
        <v/>
      </c>
      <c r="AN2453" s="10" t="str">
        <f t="shared" si="720"/>
        <v/>
      </c>
    </row>
    <row r="2454" spans="15:40">
      <c r="O2454" s="45" t="str">
        <f t="shared" si="703"/>
        <v/>
      </c>
      <c r="P2454" s="46" t="str">
        <f t="shared" si="721"/>
        <v/>
      </c>
      <c r="Q2454" s="30" t="str">
        <f t="shared" si="708"/>
        <v/>
      </c>
      <c r="R2454" s="30" t="str">
        <f t="shared" si="704"/>
        <v/>
      </c>
      <c r="S2454" s="30" t="str">
        <f t="shared" si="704"/>
        <v/>
      </c>
      <c r="T2454" s="30" t="str">
        <f t="shared" si="704"/>
        <v/>
      </c>
      <c r="U2454" s="30" t="str">
        <f t="shared" si="704"/>
        <v/>
      </c>
      <c r="V2454" s="30" t="str">
        <f t="shared" si="705"/>
        <v/>
      </c>
      <c r="W2454" s="30" t="str">
        <f t="shared" si="705"/>
        <v/>
      </c>
      <c r="X2454" s="30" t="str">
        <f t="shared" si="705"/>
        <v/>
      </c>
      <c r="Y2454" s="30" t="str">
        <f t="shared" si="705"/>
        <v/>
      </c>
      <c r="Z2454" s="30" t="str">
        <f t="shared" si="706"/>
        <v/>
      </c>
      <c r="AA2454" s="30" t="str">
        <f t="shared" si="706"/>
        <v/>
      </c>
      <c r="AB2454" s="8" t="str">
        <f t="shared" si="709"/>
        <v/>
      </c>
      <c r="AC2454" s="9" t="str">
        <f t="shared" si="707"/>
        <v/>
      </c>
      <c r="AD2454" s="10" t="str">
        <f t="shared" si="710"/>
        <v/>
      </c>
      <c r="AE2454" s="10" t="str">
        <f t="shared" si="711"/>
        <v/>
      </c>
      <c r="AF2454" s="10" t="str">
        <f t="shared" si="712"/>
        <v/>
      </c>
      <c r="AG2454" s="10" t="str">
        <f t="shared" si="713"/>
        <v/>
      </c>
      <c r="AH2454" s="10" t="str">
        <f t="shared" si="714"/>
        <v/>
      </c>
      <c r="AI2454" s="10" t="str">
        <f t="shared" si="715"/>
        <v/>
      </c>
      <c r="AJ2454" s="10" t="str">
        <f t="shared" si="716"/>
        <v/>
      </c>
      <c r="AK2454" s="10" t="str">
        <f t="shared" si="717"/>
        <v/>
      </c>
      <c r="AL2454" s="10" t="str">
        <f t="shared" si="718"/>
        <v/>
      </c>
      <c r="AM2454" s="10" t="str">
        <f t="shared" si="719"/>
        <v/>
      </c>
      <c r="AN2454" s="10" t="str">
        <f t="shared" si="720"/>
        <v/>
      </c>
    </row>
    <row r="2455" spans="15:40">
      <c r="O2455" s="45" t="str">
        <f t="shared" si="703"/>
        <v/>
      </c>
      <c r="P2455" s="46" t="str">
        <f t="shared" si="721"/>
        <v/>
      </c>
      <c r="Q2455" s="30" t="str">
        <f t="shared" si="708"/>
        <v/>
      </c>
      <c r="R2455" s="30" t="str">
        <f t="shared" si="704"/>
        <v/>
      </c>
      <c r="S2455" s="30" t="str">
        <f t="shared" si="704"/>
        <v/>
      </c>
      <c r="T2455" s="30" t="str">
        <f t="shared" si="704"/>
        <v/>
      </c>
      <c r="U2455" s="30" t="str">
        <f t="shared" si="704"/>
        <v/>
      </c>
      <c r="V2455" s="30" t="str">
        <f t="shared" si="705"/>
        <v/>
      </c>
      <c r="W2455" s="30" t="str">
        <f t="shared" si="705"/>
        <v/>
      </c>
      <c r="X2455" s="30" t="str">
        <f t="shared" si="705"/>
        <v/>
      </c>
      <c r="Y2455" s="30" t="str">
        <f t="shared" si="705"/>
        <v/>
      </c>
      <c r="Z2455" s="30" t="str">
        <f t="shared" si="706"/>
        <v/>
      </c>
      <c r="AA2455" s="30" t="str">
        <f t="shared" si="706"/>
        <v/>
      </c>
      <c r="AB2455" s="8" t="str">
        <f t="shared" si="709"/>
        <v/>
      </c>
      <c r="AC2455" s="9" t="str">
        <f t="shared" si="707"/>
        <v/>
      </c>
      <c r="AD2455" s="10" t="str">
        <f t="shared" si="710"/>
        <v/>
      </c>
      <c r="AE2455" s="10" t="str">
        <f t="shared" si="711"/>
        <v/>
      </c>
      <c r="AF2455" s="10" t="str">
        <f t="shared" si="712"/>
        <v/>
      </c>
      <c r="AG2455" s="10" t="str">
        <f t="shared" si="713"/>
        <v/>
      </c>
      <c r="AH2455" s="10" t="str">
        <f t="shared" si="714"/>
        <v/>
      </c>
      <c r="AI2455" s="10" t="str">
        <f t="shared" si="715"/>
        <v/>
      </c>
      <c r="AJ2455" s="10" t="str">
        <f t="shared" si="716"/>
        <v/>
      </c>
      <c r="AK2455" s="10" t="str">
        <f t="shared" si="717"/>
        <v/>
      </c>
      <c r="AL2455" s="10" t="str">
        <f t="shared" si="718"/>
        <v/>
      </c>
      <c r="AM2455" s="10" t="str">
        <f t="shared" si="719"/>
        <v/>
      </c>
      <c r="AN2455" s="10" t="str">
        <f t="shared" si="720"/>
        <v/>
      </c>
    </row>
    <row r="2456" spans="15:40">
      <c r="O2456" s="45" t="str">
        <f t="shared" si="703"/>
        <v/>
      </c>
      <c r="P2456" s="46" t="str">
        <f t="shared" si="721"/>
        <v/>
      </c>
      <c r="Q2456" s="30" t="str">
        <f t="shared" si="708"/>
        <v/>
      </c>
      <c r="R2456" s="30" t="str">
        <f t="shared" si="704"/>
        <v/>
      </c>
      <c r="S2456" s="30" t="str">
        <f t="shared" si="704"/>
        <v/>
      </c>
      <c r="T2456" s="30" t="str">
        <f t="shared" si="704"/>
        <v/>
      </c>
      <c r="U2456" s="30" t="str">
        <f t="shared" si="704"/>
        <v/>
      </c>
      <c r="V2456" s="30" t="str">
        <f t="shared" si="705"/>
        <v/>
      </c>
      <c r="W2456" s="30" t="str">
        <f t="shared" si="705"/>
        <v/>
      </c>
      <c r="X2456" s="30" t="str">
        <f t="shared" si="705"/>
        <v/>
      </c>
      <c r="Y2456" s="30" t="str">
        <f t="shared" si="705"/>
        <v/>
      </c>
      <c r="Z2456" s="30" t="str">
        <f t="shared" si="706"/>
        <v/>
      </c>
      <c r="AA2456" s="30" t="str">
        <f t="shared" si="706"/>
        <v/>
      </c>
      <c r="AB2456" s="8" t="str">
        <f t="shared" si="709"/>
        <v/>
      </c>
      <c r="AC2456" s="9" t="str">
        <f t="shared" si="707"/>
        <v/>
      </c>
      <c r="AD2456" s="10" t="str">
        <f t="shared" si="710"/>
        <v/>
      </c>
      <c r="AE2456" s="10" t="str">
        <f t="shared" si="711"/>
        <v/>
      </c>
      <c r="AF2456" s="10" t="str">
        <f t="shared" si="712"/>
        <v/>
      </c>
      <c r="AG2456" s="10" t="str">
        <f t="shared" si="713"/>
        <v/>
      </c>
      <c r="AH2456" s="10" t="str">
        <f t="shared" si="714"/>
        <v/>
      </c>
      <c r="AI2456" s="10" t="str">
        <f t="shared" si="715"/>
        <v/>
      </c>
      <c r="AJ2456" s="10" t="str">
        <f t="shared" si="716"/>
        <v/>
      </c>
      <c r="AK2456" s="10" t="str">
        <f t="shared" si="717"/>
        <v/>
      </c>
      <c r="AL2456" s="10" t="str">
        <f t="shared" si="718"/>
        <v/>
      </c>
      <c r="AM2456" s="10" t="str">
        <f t="shared" si="719"/>
        <v/>
      </c>
      <c r="AN2456" s="10" t="str">
        <f t="shared" si="720"/>
        <v/>
      </c>
    </row>
    <row r="2457" spans="15:40">
      <c r="O2457" s="45" t="str">
        <f t="shared" si="703"/>
        <v/>
      </c>
      <c r="P2457" s="46" t="str">
        <f t="shared" si="721"/>
        <v/>
      </c>
      <c r="Q2457" s="30" t="str">
        <f t="shared" si="708"/>
        <v/>
      </c>
      <c r="R2457" s="30" t="str">
        <f t="shared" si="704"/>
        <v/>
      </c>
      <c r="S2457" s="30" t="str">
        <f t="shared" si="704"/>
        <v/>
      </c>
      <c r="T2457" s="30" t="str">
        <f t="shared" si="704"/>
        <v/>
      </c>
      <c r="U2457" s="30" t="str">
        <f t="shared" si="704"/>
        <v/>
      </c>
      <c r="V2457" s="30" t="str">
        <f t="shared" si="705"/>
        <v/>
      </c>
      <c r="W2457" s="30" t="str">
        <f t="shared" si="705"/>
        <v/>
      </c>
      <c r="X2457" s="30" t="str">
        <f t="shared" si="705"/>
        <v/>
      </c>
      <c r="Y2457" s="30" t="str">
        <f t="shared" si="705"/>
        <v/>
      </c>
      <c r="Z2457" s="30" t="str">
        <f t="shared" si="706"/>
        <v/>
      </c>
      <c r="AA2457" s="30" t="str">
        <f t="shared" si="706"/>
        <v/>
      </c>
      <c r="AB2457" s="8" t="str">
        <f t="shared" si="709"/>
        <v/>
      </c>
      <c r="AC2457" s="9" t="str">
        <f t="shared" si="707"/>
        <v/>
      </c>
      <c r="AD2457" s="10" t="str">
        <f t="shared" si="710"/>
        <v/>
      </c>
      <c r="AE2457" s="10" t="str">
        <f t="shared" si="711"/>
        <v/>
      </c>
      <c r="AF2457" s="10" t="str">
        <f t="shared" si="712"/>
        <v/>
      </c>
      <c r="AG2457" s="10" t="str">
        <f t="shared" si="713"/>
        <v/>
      </c>
      <c r="AH2457" s="10" t="str">
        <f t="shared" si="714"/>
        <v/>
      </c>
      <c r="AI2457" s="10" t="str">
        <f t="shared" si="715"/>
        <v/>
      </c>
      <c r="AJ2457" s="10" t="str">
        <f t="shared" si="716"/>
        <v/>
      </c>
      <c r="AK2457" s="10" t="str">
        <f t="shared" si="717"/>
        <v/>
      </c>
      <c r="AL2457" s="10" t="str">
        <f t="shared" si="718"/>
        <v/>
      </c>
      <c r="AM2457" s="10" t="str">
        <f t="shared" si="719"/>
        <v/>
      </c>
      <c r="AN2457" s="10" t="str">
        <f t="shared" si="720"/>
        <v/>
      </c>
    </row>
    <row r="2458" spans="15:40">
      <c r="O2458" s="45" t="str">
        <f t="shared" si="703"/>
        <v/>
      </c>
      <c r="P2458" s="46" t="str">
        <f t="shared" si="721"/>
        <v/>
      </c>
      <c r="Q2458" s="30" t="str">
        <f t="shared" si="708"/>
        <v/>
      </c>
      <c r="R2458" s="30" t="str">
        <f t="shared" si="704"/>
        <v/>
      </c>
      <c r="S2458" s="30" t="str">
        <f t="shared" si="704"/>
        <v/>
      </c>
      <c r="T2458" s="30" t="str">
        <f t="shared" si="704"/>
        <v/>
      </c>
      <c r="U2458" s="30" t="str">
        <f t="shared" si="704"/>
        <v/>
      </c>
      <c r="V2458" s="30" t="str">
        <f t="shared" si="705"/>
        <v/>
      </c>
      <c r="W2458" s="30" t="str">
        <f t="shared" si="705"/>
        <v/>
      </c>
      <c r="X2458" s="30" t="str">
        <f t="shared" si="705"/>
        <v/>
      </c>
      <c r="Y2458" s="30" t="str">
        <f t="shared" si="705"/>
        <v/>
      </c>
      <c r="Z2458" s="30" t="str">
        <f t="shared" si="706"/>
        <v/>
      </c>
      <c r="AA2458" s="30" t="str">
        <f t="shared" si="706"/>
        <v/>
      </c>
      <c r="AB2458" s="8" t="str">
        <f t="shared" si="709"/>
        <v/>
      </c>
      <c r="AC2458" s="9" t="str">
        <f t="shared" si="707"/>
        <v/>
      </c>
      <c r="AD2458" s="10" t="str">
        <f t="shared" si="710"/>
        <v/>
      </c>
      <c r="AE2458" s="10" t="str">
        <f t="shared" si="711"/>
        <v/>
      </c>
      <c r="AF2458" s="10" t="str">
        <f t="shared" si="712"/>
        <v/>
      </c>
      <c r="AG2458" s="10" t="str">
        <f t="shared" si="713"/>
        <v/>
      </c>
      <c r="AH2458" s="10" t="str">
        <f t="shared" si="714"/>
        <v/>
      </c>
      <c r="AI2458" s="10" t="str">
        <f t="shared" si="715"/>
        <v/>
      </c>
      <c r="AJ2458" s="10" t="str">
        <f t="shared" si="716"/>
        <v/>
      </c>
      <c r="AK2458" s="10" t="str">
        <f t="shared" si="717"/>
        <v/>
      </c>
      <c r="AL2458" s="10" t="str">
        <f t="shared" si="718"/>
        <v/>
      </c>
      <c r="AM2458" s="10" t="str">
        <f t="shared" si="719"/>
        <v/>
      </c>
      <c r="AN2458" s="10" t="str">
        <f t="shared" si="720"/>
        <v/>
      </c>
    </row>
    <row r="2459" spans="15:40">
      <c r="O2459" s="45" t="str">
        <f t="shared" si="703"/>
        <v/>
      </c>
      <c r="P2459" s="46" t="str">
        <f t="shared" si="721"/>
        <v/>
      </c>
      <c r="Q2459" s="30" t="str">
        <f t="shared" si="708"/>
        <v/>
      </c>
      <c r="R2459" s="30" t="str">
        <f t="shared" si="704"/>
        <v/>
      </c>
      <c r="S2459" s="30" t="str">
        <f t="shared" si="704"/>
        <v/>
      </c>
      <c r="T2459" s="30" t="str">
        <f t="shared" si="704"/>
        <v/>
      </c>
      <c r="U2459" s="30" t="str">
        <f t="shared" si="704"/>
        <v/>
      </c>
      <c r="V2459" s="30" t="str">
        <f t="shared" si="705"/>
        <v/>
      </c>
      <c r="W2459" s="30" t="str">
        <f t="shared" si="705"/>
        <v/>
      </c>
      <c r="X2459" s="30" t="str">
        <f t="shared" si="705"/>
        <v/>
      </c>
      <c r="Y2459" s="30" t="str">
        <f t="shared" si="705"/>
        <v/>
      </c>
      <c r="Z2459" s="30" t="str">
        <f t="shared" si="706"/>
        <v/>
      </c>
      <c r="AA2459" s="30" t="str">
        <f t="shared" si="706"/>
        <v/>
      </c>
      <c r="AB2459" s="8" t="str">
        <f t="shared" si="709"/>
        <v/>
      </c>
      <c r="AC2459" s="9" t="str">
        <f t="shared" si="707"/>
        <v/>
      </c>
      <c r="AD2459" s="10" t="str">
        <f t="shared" si="710"/>
        <v/>
      </c>
      <c r="AE2459" s="10" t="str">
        <f t="shared" si="711"/>
        <v/>
      </c>
      <c r="AF2459" s="10" t="str">
        <f t="shared" si="712"/>
        <v/>
      </c>
      <c r="AG2459" s="10" t="str">
        <f t="shared" si="713"/>
        <v/>
      </c>
      <c r="AH2459" s="10" t="str">
        <f t="shared" si="714"/>
        <v/>
      </c>
      <c r="AI2459" s="10" t="str">
        <f t="shared" si="715"/>
        <v/>
      </c>
      <c r="AJ2459" s="10" t="str">
        <f t="shared" si="716"/>
        <v/>
      </c>
      <c r="AK2459" s="10" t="str">
        <f t="shared" si="717"/>
        <v/>
      </c>
      <c r="AL2459" s="10" t="str">
        <f t="shared" si="718"/>
        <v/>
      </c>
      <c r="AM2459" s="10" t="str">
        <f t="shared" si="719"/>
        <v/>
      </c>
      <c r="AN2459" s="10" t="str">
        <f t="shared" si="720"/>
        <v/>
      </c>
    </row>
    <row r="2460" spans="15:40">
      <c r="O2460" s="45" t="str">
        <f t="shared" si="703"/>
        <v/>
      </c>
      <c r="P2460" s="46" t="str">
        <f t="shared" si="721"/>
        <v/>
      </c>
      <c r="Q2460" s="30" t="str">
        <f t="shared" si="708"/>
        <v/>
      </c>
      <c r="R2460" s="30" t="str">
        <f t="shared" si="704"/>
        <v/>
      </c>
      <c r="S2460" s="30" t="str">
        <f t="shared" si="704"/>
        <v/>
      </c>
      <c r="T2460" s="30" t="str">
        <f t="shared" si="704"/>
        <v/>
      </c>
      <c r="U2460" s="30" t="str">
        <f t="shared" si="704"/>
        <v/>
      </c>
      <c r="V2460" s="30" t="str">
        <f t="shared" si="705"/>
        <v/>
      </c>
      <c r="W2460" s="30" t="str">
        <f t="shared" si="705"/>
        <v/>
      </c>
      <c r="X2460" s="30" t="str">
        <f t="shared" si="705"/>
        <v/>
      </c>
      <c r="Y2460" s="30" t="str">
        <f t="shared" si="705"/>
        <v/>
      </c>
      <c r="Z2460" s="30" t="str">
        <f t="shared" si="706"/>
        <v/>
      </c>
      <c r="AA2460" s="30" t="str">
        <f t="shared" si="706"/>
        <v/>
      </c>
      <c r="AB2460" s="8" t="str">
        <f t="shared" si="709"/>
        <v/>
      </c>
      <c r="AC2460" s="9" t="str">
        <f t="shared" si="707"/>
        <v/>
      </c>
      <c r="AD2460" s="10" t="str">
        <f t="shared" si="710"/>
        <v/>
      </c>
      <c r="AE2460" s="10" t="str">
        <f t="shared" si="711"/>
        <v/>
      </c>
      <c r="AF2460" s="10" t="str">
        <f t="shared" si="712"/>
        <v/>
      </c>
      <c r="AG2460" s="10" t="str">
        <f t="shared" si="713"/>
        <v/>
      </c>
      <c r="AH2460" s="10" t="str">
        <f t="shared" si="714"/>
        <v/>
      </c>
      <c r="AI2460" s="10" t="str">
        <f t="shared" si="715"/>
        <v/>
      </c>
      <c r="AJ2460" s="10" t="str">
        <f t="shared" si="716"/>
        <v/>
      </c>
      <c r="AK2460" s="10" t="str">
        <f t="shared" si="717"/>
        <v/>
      </c>
      <c r="AL2460" s="10" t="str">
        <f t="shared" si="718"/>
        <v/>
      </c>
      <c r="AM2460" s="10" t="str">
        <f t="shared" si="719"/>
        <v/>
      </c>
      <c r="AN2460" s="10" t="str">
        <f t="shared" si="720"/>
        <v/>
      </c>
    </row>
    <row r="2461" spans="15:40">
      <c r="O2461" s="45" t="str">
        <f t="shared" ref="O2461:O2524" si="722">IFERROR(IF(AND($Q$7&gt;0,$Q$7-1&gt;=ROW()-71),$AA$1+ROW()-71,""),"")</f>
        <v/>
      </c>
      <c r="P2461" s="46" t="str">
        <f t="shared" si="721"/>
        <v/>
      </c>
      <c r="Q2461" s="30" t="str">
        <f t="shared" si="708"/>
        <v/>
      </c>
      <c r="R2461" s="30" t="str">
        <f t="shared" si="704"/>
        <v/>
      </c>
      <c r="S2461" s="30" t="str">
        <f t="shared" si="704"/>
        <v/>
      </c>
      <c r="T2461" s="30" t="str">
        <f t="shared" si="704"/>
        <v/>
      </c>
      <c r="U2461" s="30" t="str">
        <f t="shared" si="704"/>
        <v/>
      </c>
      <c r="V2461" s="30" t="str">
        <f t="shared" si="705"/>
        <v/>
      </c>
      <c r="W2461" s="30" t="str">
        <f t="shared" si="705"/>
        <v/>
      </c>
      <c r="X2461" s="30" t="str">
        <f t="shared" si="705"/>
        <v/>
      </c>
      <c r="Y2461" s="30" t="str">
        <f t="shared" si="705"/>
        <v/>
      </c>
      <c r="Z2461" s="30" t="str">
        <f t="shared" si="706"/>
        <v/>
      </c>
      <c r="AA2461" s="30" t="str">
        <f t="shared" si="706"/>
        <v/>
      </c>
      <c r="AB2461" s="8" t="str">
        <f t="shared" si="709"/>
        <v/>
      </c>
      <c r="AC2461" s="9" t="str">
        <f t="shared" si="707"/>
        <v/>
      </c>
      <c r="AD2461" s="10" t="str">
        <f t="shared" si="710"/>
        <v/>
      </c>
      <c r="AE2461" s="10" t="str">
        <f t="shared" si="711"/>
        <v/>
      </c>
      <c r="AF2461" s="10" t="str">
        <f t="shared" si="712"/>
        <v/>
      </c>
      <c r="AG2461" s="10" t="str">
        <f t="shared" si="713"/>
        <v/>
      </c>
      <c r="AH2461" s="10" t="str">
        <f t="shared" si="714"/>
        <v/>
      </c>
      <c r="AI2461" s="10" t="str">
        <f t="shared" si="715"/>
        <v/>
      </c>
      <c r="AJ2461" s="10" t="str">
        <f t="shared" si="716"/>
        <v/>
      </c>
      <c r="AK2461" s="10" t="str">
        <f t="shared" si="717"/>
        <v/>
      </c>
      <c r="AL2461" s="10" t="str">
        <f t="shared" si="718"/>
        <v/>
      </c>
      <c r="AM2461" s="10" t="str">
        <f t="shared" si="719"/>
        <v/>
      </c>
      <c r="AN2461" s="10" t="str">
        <f t="shared" si="720"/>
        <v/>
      </c>
    </row>
    <row r="2462" spans="15:40">
      <c r="O2462" s="45" t="str">
        <f t="shared" si="722"/>
        <v/>
      </c>
      <c r="P2462" s="46" t="str">
        <f t="shared" si="721"/>
        <v/>
      </c>
      <c r="Q2462" s="30" t="str">
        <f t="shared" si="708"/>
        <v/>
      </c>
      <c r="R2462" s="30" t="str">
        <f t="shared" si="704"/>
        <v/>
      </c>
      <c r="S2462" s="30" t="str">
        <f t="shared" si="704"/>
        <v/>
      </c>
      <c r="T2462" s="30" t="str">
        <f t="shared" si="704"/>
        <v/>
      </c>
      <c r="U2462" s="30" t="str">
        <f t="shared" ref="U2462:X2525" si="723">IFERROR(IF(AND($Q$7&gt;0,$Q$7-1&gt;=ROW()-71),U$64,""),"")</f>
        <v/>
      </c>
      <c r="V2462" s="30" t="str">
        <f t="shared" si="705"/>
        <v/>
      </c>
      <c r="W2462" s="30" t="str">
        <f t="shared" si="705"/>
        <v/>
      </c>
      <c r="X2462" s="30" t="str">
        <f t="shared" si="705"/>
        <v/>
      </c>
      <c r="Y2462" s="30" t="str">
        <f t="shared" ref="Y2462:AA2525" si="724">IFERROR(IF(AND($Q$7&gt;0,$Q$7-1&gt;=ROW()-71),Y$64,""),"")</f>
        <v/>
      </c>
      <c r="Z2462" s="30" t="str">
        <f t="shared" si="706"/>
        <v/>
      </c>
      <c r="AA2462" s="30" t="str">
        <f t="shared" si="706"/>
        <v/>
      </c>
      <c r="AB2462" s="8" t="str">
        <f t="shared" si="709"/>
        <v/>
      </c>
      <c r="AC2462" s="9" t="str">
        <f t="shared" si="707"/>
        <v/>
      </c>
      <c r="AD2462" s="10" t="str">
        <f t="shared" si="710"/>
        <v/>
      </c>
      <c r="AE2462" s="10" t="str">
        <f t="shared" si="711"/>
        <v/>
      </c>
      <c r="AF2462" s="10" t="str">
        <f t="shared" si="712"/>
        <v/>
      </c>
      <c r="AG2462" s="10" t="str">
        <f t="shared" si="713"/>
        <v/>
      </c>
      <c r="AH2462" s="10" t="str">
        <f t="shared" si="714"/>
        <v/>
      </c>
      <c r="AI2462" s="10" t="str">
        <f t="shared" si="715"/>
        <v/>
      </c>
      <c r="AJ2462" s="10" t="str">
        <f t="shared" si="716"/>
        <v/>
      </c>
      <c r="AK2462" s="10" t="str">
        <f t="shared" si="717"/>
        <v/>
      </c>
      <c r="AL2462" s="10" t="str">
        <f t="shared" si="718"/>
        <v/>
      </c>
      <c r="AM2462" s="10" t="str">
        <f t="shared" si="719"/>
        <v/>
      </c>
      <c r="AN2462" s="10" t="str">
        <f t="shared" si="720"/>
        <v/>
      </c>
    </row>
    <row r="2463" spans="15:40">
      <c r="O2463" s="45" t="str">
        <f t="shared" si="722"/>
        <v/>
      </c>
      <c r="P2463" s="46" t="str">
        <f t="shared" si="721"/>
        <v/>
      </c>
      <c r="Q2463" s="30" t="str">
        <f t="shared" si="708"/>
        <v/>
      </c>
      <c r="R2463" s="30" t="str">
        <f t="shared" ref="R2463:AA2526" si="725">IFERROR(IF(AND($Q$7&gt;0,$Q$7-1&gt;=ROW()-71),R$64,""),"")</f>
        <v/>
      </c>
      <c r="S2463" s="30" t="str">
        <f t="shared" si="725"/>
        <v/>
      </c>
      <c r="T2463" s="30" t="str">
        <f t="shared" si="725"/>
        <v/>
      </c>
      <c r="U2463" s="30" t="str">
        <f t="shared" si="723"/>
        <v/>
      </c>
      <c r="V2463" s="30" t="str">
        <f t="shared" si="723"/>
        <v/>
      </c>
      <c r="W2463" s="30" t="str">
        <f t="shared" si="723"/>
        <v/>
      </c>
      <c r="X2463" s="30" t="str">
        <f t="shared" si="723"/>
        <v/>
      </c>
      <c r="Y2463" s="30" t="str">
        <f t="shared" si="724"/>
        <v/>
      </c>
      <c r="Z2463" s="30" t="str">
        <f t="shared" si="724"/>
        <v/>
      </c>
      <c r="AA2463" s="30" t="str">
        <f t="shared" si="724"/>
        <v/>
      </c>
      <c r="AB2463" s="8" t="str">
        <f t="shared" si="709"/>
        <v/>
      </c>
      <c r="AC2463" s="9" t="str">
        <f t="shared" si="707"/>
        <v/>
      </c>
      <c r="AD2463" s="10" t="str">
        <f t="shared" si="710"/>
        <v/>
      </c>
      <c r="AE2463" s="10" t="str">
        <f t="shared" si="711"/>
        <v/>
      </c>
      <c r="AF2463" s="10" t="str">
        <f t="shared" si="712"/>
        <v/>
      </c>
      <c r="AG2463" s="10" t="str">
        <f t="shared" si="713"/>
        <v/>
      </c>
      <c r="AH2463" s="10" t="str">
        <f t="shared" si="714"/>
        <v/>
      </c>
      <c r="AI2463" s="10" t="str">
        <f t="shared" si="715"/>
        <v/>
      </c>
      <c r="AJ2463" s="10" t="str">
        <f t="shared" si="716"/>
        <v/>
      </c>
      <c r="AK2463" s="10" t="str">
        <f t="shared" si="717"/>
        <v/>
      </c>
      <c r="AL2463" s="10" t="str">
        <f t="shared" si="718"/>
        <v/>
      </c>
      <c r="AM2463" s="10" t="str">
        <f t="shared" si="719"/>
        <v/>
      </c>
      <c r="AN2463" s="10" t="str">
        <f t="shared" si="720"/>
        <v/>
      </c>
    </row>
    <row r="2464" spans="15:40">
      <c r="O2464" s="45" t="str">
        <f t="shared" si="722"/>
        <v/>
      </c>
      <c r="P2464" s="46" t="str">
        <f t="shared" si="721"/>
        <v/>
      </c>
      <c r="Q2464" s="30" t="str">
        <f t="shared" si="708"/>
        <v/>
      </c>
      <c r="R2464" s="30" t="str">
        <f t="shared" si="725"/>
        <v/>
      </c>
      <c r="S2464" s="30" t="str">
        <f t="shared" si="725"/>
        <v/>
      </c>
      <c r="T2464" s="30" t="str">
        <f t="shared" si="725"/>
        <v/>
      </c>
      <c r="U2464" s="30" t="str">
        <f t="shared" si="723"/>
        <v/>
      </c>
      <c r="V2464" s="30" t="str">
        <f t="shared" si="723"/>
        <v/>
      </c>
      <c r="W2464" s="30" t="str">
        <f t="shared" si="723"/>
        <v/>
      </c>
      <c r="X2464" s="30" t="str">
        <f t="shared" si="723"/>
        <v/>
      </c>
      <c r="Y2464" s="30" t="str">
        <f t="shared" si="724"/>
        <v/>
      </c>
      <c r="Z2464" s="30" t="str">
        <f t="shared" si="724"/>
        <v/>
      </c>
      <c r="AA2464" s="30" t="str">
        <f t="shared" si="724"/>
        <v/>
      </c>
      <c r="AB2464" s="8" t="str">
        <f t="shared" si="709"/>
        <v/>
      </c>
      <c r="AC2464" s="9" t="str">
        <f t="shared" si="707"/>
        <v/>
      </c>
      <c r="AD2464" s="10" t="str">
        <f t="shared" si="710"/>
        <v/>
      </c>
      <c r="AE2464" s="10" t="str">
        <f t="shared" si="711"/>
        <v/>
      </c>
      <c r="AF2464" s="10" t="str">
        <f t="shared" si="712"/>
        <v/>
      </c>
      <c r="AG2464" s="10" t="str">
        <f t="shared" si="713"/>
        <v/>
      </c>
      <c r="AH2464" s="10" t="str">
        <f t="shared" si="714"/>
        <v/>
      </c>
      <c r="AI2464" s="10" t="str">
        <f t="shared" si="715"/>
        <v/>
      </c>
      <c r="AJ2464" s="10" t="str">
        <f t="shared" si="716"/>
        <v/>
      </c>
      <c r="AK2464" s="10" t="str">
        <f t="shared" si="717"/>
        <v/>
      </c>
      <c r="AL2464" s="10" t="str">
        <f t="shared" si="718"/>
        <v/>
      </c>
      <c r="AM2464" s="10" t="str">
        <f t="shared" si="719"/>
        <v/>
      </c>
      <c r="AN2464" s="10" t="str">
        <f t="shared" si="720"/>
        <v/>
      </c>
    </row>
    <row r="2465" spans="15:40">
      <c r="O2465" s="45" t="str">
        <f t="shared" si="722"/>
        <v/>
      </c>
      <c r="P2465" s="46" t="str">
        <f t="shared" si="721"/>
        <v/>
      </c>
      <c r="Q2465" s="30" t="str">
        <f t="shared" si="708"/>
        <v/>
      </c>
      <c r="R2465" s="30" t="str">
        <f t="shared" si="725"/>
        <v/>
      </c>
      <c r="S2465" s="30" t="str">
        <f t="shared" si="725"/>
        <v/>
      </c>
      <c r="T2465" s="30" t="str">
        <f t="shared" si="725"/>
        <v/>
      </c>
      <c r="U2465" s="30" t="str">
        <f t="shared" si="723"/>
        <v/>
      </c>
      <c r="V2465" s="30" t="str">
        <f t="shared" si="723"/>
        <v/>
      </c>
      <c r="W2465" s="30" t="str">
        <f t="shared" si="723"/>
        <v/>
      </c>
      <c r="X2465" s="30" t="str">
        <f t="shared" si="723"/>
        <v/>
      </c>
      <c r="Y2465" s="30" t="str">
        <f t="shared" si="724"/>
        <v/>
      </c>
      <c r="Z2465" s="30" t="str">
        <f t="shared" si="724"/>
        <v/>
      </c>
      <c r="AA2465" s="30" t="str">
        <f t="shared" si="724"/>
        <v/>
      </c>
      <c r="AB2465" s="8" t="str">
        <f t="shared" si="709"/>
        <v/>
      </c>
      <c r="AC2465" s="9" t="str">
        <f t="shared" si="707"/>
        <v/>
      </c>
      <c r="AD2465" s="10" t="str">
        <f t="shared" si="710"/>
        <v/>
      </c>
      <c r="AE2465" s="10" t="str">
        <f t="shared" si="711"/>
        <v/>
      </c>
      <c r="AF2465" s="10" t="str">
        <f t="shared" si="712"/>
        <v/>
      </c>
      <c r="AG2465" s="10" t="str">
        <f t="shared" si="713"/>
        <v/>
      </c>
      <c r="AH2465" s="10" t="str">
        <f t="shared" si="714"/>
        <v/>
      </c>
      <c r="AI2465" s="10" t="str">
        <f t="shared" si="715"/>
        <v/>
      </c>
      <c r="AJ2465" s="10" t="str">
        <f t="shared" si="716"/>
        <v/>
      </c>
      <c r="AK2465" s="10" t="str">
        <f t="shared" si="717"/>
        <v/>
      </c>
      <c r="AL2465" s="10" t="str">
        <f t="shared" si="718"/>
        <v/>
      </c>
      <c r="AM2465" s="10" t="str">
        <f t="shared" si="719"/>
        <v/>
      </c>
      <c r="AN2465" s="10" t="str">
        <f t="shared" si="720"/>
        <v/>
      </c>
    </row>
    <row r="2466" spans="15:40">
      <c r="O2466" s="45" t="str">
        <f t="shared" si="722"/>
        <v/>
      </c>
      <c r="P2466" s="46" t="str">
        <f t="shared" si="721"/>
        <v/>
      </c>
      <c r="Q2466" s="30" t="str">
        <f t="shared" si="708"/>
        <v/>
      </c>
      <c r="R2466" s="30" t="str">
        <f t="shared" si="725"/>
        <v/>
      </c>
      <c r="S2466" s="30" t="str">
        <f t="shared" si="725"/>
        <v/>
      </c>
      <c r="T2466" s="30" t="str">
        <f t="shared" si="725"/>
        <v/>
      </c>
      <c r="U2466" s="30" t="str">
        <f t="shared" si="723"/>
        <v/>
      </c>
      <c r="V2466" s="30" t="str">
        <f t="shared" si="723"/>
        <v/>
      </c>
      <c r="W2466" s="30" t="str">
        <f t="shared" si="723"/>
        <v/>
      </c>
      <c r="X2466" s="30" t="str">
        <f t="shared" si="723"/>
        <v/>
      </c>
      <c r="Y2466" s="30" t="str">
        <f t="shared" si="724"/>
        <v/>
      </c>
      <c r="Z2466" s="30" t="str">
        <f t="shared" si="724"/>
        <v/>
      </c>
      <c r="AA2466" s="30" t="str">
        <f t="shared" si="724"/>
        <v/>
      </c>
      <c r="AB2466" s="8" t="str">
        <f t="shared" si="709"/>
        <v/>
      </c>
      <c r="AC2466" s="9" t="str">
        <f t="shared" si="707"/>
        <v/>
      </c>
      <c r="AD2466" s="10" t="str">
        <f t="shared" si="710"/>
        <v/>
      </c>
      <c r="AE2466" s="10" t="str">
        <f t="shared" si="711"/>
        <v/>
      </c>
      <c r="AF2466" s="10" t="str">
        <f t="shared" si="712"/>
        <v/>
      </c>
      <c r="AG2466" s="10" t="str">
        <f t="shared" si="713"/>
        <v/>
      </c>
      <c r="AH2466" s="10" t="str">
        <f t="shared" si="714"/>
        <v/>
      </c>
      <c r="AI2466" s="10" t="str">
        <f t="shared" si="715"/>
        <v/>
      </c>
      <c r="AJ2466" s="10" t="str">
        <f t="shared" si="716"/>
        <v/>
      </c>
      <c r="AK2466" s="10" t="str">
        <f t="shared" si="717"/>
        <v/>
      </c>
      <c r="AL2466" s="10" t="str">
        <f t="shared" si="718"/>
        <v/>
      </c>
      <c r="AM2466" s="10" t="str">
        <f t="shared" si="719"/>
        <v/>
      </c>
      <c r="AN2466" s="10" t="str">
        <f t="shared" si="720"/>
        <v/>
      </c>
    </row>
    <row r="2467" spans="15:40">
      <c r="O2467" s="45" t="str">
        <f t="shared" si="722"/>
        <v/>
      </c>
      <c r="P2467" s="46" t="str">
        <f t="shared" si="721"/>
        <v/>
      </c>
      <c r="Q2467" s="30" t="str">
        <f t="shared" si="708"/>
        <v/>
      </c>
      <c r="R2467" s="30" t="str">
        <f t="shared" si="725"/>
        <v/>
      </c>
      <c r="S2467" s="30" t="str">
        <f t="shared" si="725"/>
        <v/>
      </c>
      <c r="T2467" s="30" t="str">
        <f t="shared" si="725"/>
        <v/>
      </c>
      <c r="U2467" s="30" t="str">
        <f t="shared" si="723"/>
        <v/>
      </c>
      <c r="V2467" s="30" t="str">
        <f t="shared" si="723"/>
        <v/>
      </c>
      <c r="W2467" s="30" t="str">
        <f t="shared" si="723"/>
        <v/>
      </c>
      <c r="X2467" s="30" t="str">
        <f t="shared" si="723"/>
        <v/>
      </c>
      <c r="Y2467" s="30" t="str">
        <f t="shared" si="724"/>
        <v/>
      </c>
      <c r="Z2467" s="30" t="str">
        <f t="shared" si="724"/>
        <v/>
      </c>
      <c r="AA2467" s="30" t="str">
        <f t="shared" si="724"/>
        <v/>
      </c>
      <c r="AB2467" s="8" t="str">
        <f t="shared" si="709"/>
        <v/>
      </c>
      <c r="AC2467" s="9" t="str">
        <f t="shared" si="707"/>
        <v/>
      </c>
      <c r="AD2467" s="10" t="str">
        <f t="shared" si="710"/>
        <v/>
      </c>
      <c r="AE2467" s="10" t="str">
        <f t="shared" si="711"/>
        <v/>
      </c>
      <c r="AF2467" s="10" t="str">
        <f t="shared" si="712"/>
        <v/>
      </c>
      <c r="AG2467" s="10" t="str">
        <f t="shared" si="713"/>
        <v/>
      </c>
      <c r="AH2467" s="10" t="str">
        <f t="shared" si="714"/>
        <v/>
      </c>
      <c r="AI2467" s="10" t="str">
        <f t="shared" si="715"/>
        <v/>
      </c>
      <c r="AJ2467" s="10" t="str">
        <f t="shared" si="716"/>
        <v/>
      </c>
      <c r="AK2467" s="10" t="str">
        <f t="shared" si="717"/>
        <v/>
      </c>
      <c r="AL2467" s="10" t="str">
        <f t="shared" si="718"/>
        <v/>
      </c>
      <c r="AM2467" s="10" t="str">
        <f t="shared" si="719"/>
        <v/>
      </c>
      <c r="AN2467" s="10" t="str">
        <f t="shared" si="720"/>
        <v/>
      </c>
    </row>
    <row r="2468" spans="15:40">
      <c r="O2468" s="45" t="str">
        <f t="shared" si="722"/>
        <v/>
      </c>
      <c r="P2468" s="46" t="str">
        <f t="shared" si="721"/>
        <v/>
      </c>
      <c r="Q2468" s="30" t="str">
        <f t="shared" si="708"/>
        <v/>
      </c>
      <c r="R2468" s="30" t="str">
        <f t="shared" si="725"/>
        <v/>
      </c>
      <c r="S2468" s="30" t="str">
        <f t="shared" si="725"/>
        <v/>
      </c>
      <c r="T2468" s="30" t="str">
        <f t="shared" si="725"/>
        <v/>
      </c>
      <c r="U2468" s="30" t="str">
        <f t="shared" si="723"/>
        <v/>
      </c>
      <c r="V2468" s="30" t="str">
        <f t="shared" si="723"/>
        <v/>
      </c>
      <c r="W2468" s="30" t="str">
        <f t="shared" si="723"/>
        <v/>
      </c>
      <c r="X2468" s="30" t="str">
        <f t="shared" si="723"/>
        <v/>
      </c>
      <c r="Y2468" s="30" t="str">
        <f t="shared" si="724"/>
        <v/>
      </c>
      <c r="Z2468" s="30" t="str">
        <f t="shared" si="724"/>
        <v/>
      </c>
      <c r="AA2468" s="30" t="str">
        <f t="shared" si="724"/>
        <v/>
      </c>
      <c r="AB2468" s="8" t="str">
        <f t="shared" si="709"/>
        <v/>
      </c>
      <c r="AC2468" s="9" t="str">
        <f t="shared" si="707"/>
        <v/>
      </c>
      <c r="AD2468" s="10" t="str">
        <f t="shared" si="710"/>
        <v/>
      </c>
      <c r="AE2468" s="10" t="str">
        <f t="shared" si="711"/>
        <v/>
      </c>
      <c r="AF2468" s="10" t="str">
        <f t="shared" si="712"/>
        <v/>
      </c>
      <c r="AG2468" s="10" t="str">
        <f t="shared" si="713"/>
        <v/>
      </c>
      <c r="AH2468" s="10" t="str">
        <f t="shared" si="714"/>
        <v/>
      </c>
      <c r="AI2468" s="10" t="str">
        <f t="shared" si="715"/>
        <v/>
      </c>
      <c r="AJ2468" s="10" t="str">
        <f t="shared" si="716"/>
        <v/>
      </c>
      <c r="AK2468" s="10" t="str">
        <f t="shared" si="717"/>
        <v/>
      </c>
      <c r="AL2468" s="10" t="str">
        <f t="shared" si="718"/>
        <v/>
      </c>
      <c r="AM2468" s="10" t="str">
        <f t="shared" si="719"/>
        <v/>
      </c>
      <c r="AN2468" s="10" t="str">
        <f t="shared" si="720"/>
        <v/>
      </c>
    </row>
    <row r="2469" spans="15:40">
      <c r="O2469" s="45" t="str">
        <f t="shared" si="722"/>
        <v/>
      </c>
      <c r="P2469" s="46" t="str">
        <f t="shared" si="721"/>
        <v/>
      </c>
      <c r="Q2469" s="30" t="str">
        <f t="shared" si="708"/>
        <v/>
      </c>
      <c r="R2469" s="30" t="str">
        <f t="shared" si="725"/>
        <v/>
      </c>
      <c r="S2469" s="30" t="str">
        <f t="shared" si="725"/>
        <v/>
      </c>
      <c r="T2469" s="30" t="str">
        <f t="shared" si="725"/>
        <v/>
      </c>
      <c r="U2469" s="30" t="str">
        <f t="shared" si="723"/>
        <v/>
      </c>
      <c r="V2469" s="30" t="str">
        <f t="shared" si="723"/>
        <v/>
      </c>
      <c r="W2469" s="30" t="str">
        <f t="shared" si="723"/>
        <v/>
      </c>
      <c r="X2469" s="30" t="str">
        <f t="shared" si="723"/>
        <v/>
      </c>
      <c r="Y2469" s="30" t="str">
        <f t="shared" si="724"/>
        <v/>
      </c>
      <c r="Z2469" s="30" t="str">
        <f t="shared" si="724"/>
        <v/>
      </c>
      <c r="AA2469" s="30" t="str">
        <f t="shared" si="724"/>
        <v/>
      </c>
      <c r="AB2469" s="8" t="str">
        <f t="shared" si="709"/>
        <v/>
      </c>
      <c r="AC2469" s="9" t="str">
        <f t="shared" si="707"/>
        <v/>
      </c>
      <c r="AD2469" s="10" t="str">
        <f t="shared" si="710"/>
        <v/>
      </c>
      <c r="AE2469" s="10" t="str">
        <f t="shared" si="711"/>
        <v/>
      </c>
      <c r="AF2469" s="10" t="str">
        <f t="shared" si="712"/>
        <v/>
      </c>
      <c r="AG2469" s="10" t="str">
        <f t="shared" si="713"/>
        <v/>
      </c>
      <c r="AH2469" s="10" t="str">
        <f t="shared" si="714"/>
        <v/>
      </c>
      <c r="AI2469" s="10" t="str">
        <f t="shared" si="715"/>
        <v/>
      </c>
      <c r="AJ2469" s="10" t="str">
        <f t="shared" si="716"/>
        <v/>
      </c>
      <c r="AK2469" s="10" t="str">
        <f t="shared" si="717"/>
        <v/>
      </c>
      <c r="AL2469" s="10" t="str">
        <f t="shared" si="718"/>
        <v/>
      </c>
      <c r="AM2469" s="10" t="str">
        <f t="shared" si="719"/>
        <v/>
      </c>
      <c r="AN2469" s="10" t="str">
        <f t="shared" si="720"/>
        <v/>
      </c>
    </row>
    <row r="2470" spans="15:40">
      <c r="O2470" s="45" t="str">
        <f t="shared" si="722"/>
        <v/>
      </c>
      <c r="P2470" s="46" t="str">
        <f t="shared" si="721"/>
        <v/>
      </c>
      <c r="Q2470" s="30" t="str">
        <f t="shared" si="708"/>
        <v/>
      </c>
      <c r="R2470" s="30" t="str">
        <f t="shared" si="725"/>
        <v/>
      </c>
      <c r="S2470" s="30" t="str">
        <f t="shared" si="725"/>
        <v/>
      </c>
      <c r="T2470" s="30" t="str">
        <f t="shared" si="725"/>
        <v/>
      </c>
      <c r="U2470" s="30" t="str">
        <f t="shared" si="723"/>
        <v/>
      </c>
      <c r="V2470" s="30" t="str">
        <f t="shared" si="723"/>
        <v/>
      </c>
      <c r="W2470" s="30" t="str">
        <f t="shared" si="723"/>
        <v/>
      </c>
      <c r="X2470" s="30" t="str">
        <f t="shared" si="723"/>
        <v/>
      </c>
      <c r="Y2470" s="30" t="str">
        <f t="shared" si="724"/>
        <v/>
      </c>
      <c r="Z2470" s="30" t="str">
        <f t="shared" si="724"/>
        <v/>
      </c>
      <c r="AA2470" s="30" t="str">
        <f t="shared" si="724"/>
        <v/>
      </c>
      <c r="AB2470" s="8" t="str">
        <f t="shared" si="709"/>
        <v/>
      </c>
      <c r="AC2470" s="9" t="str">
        <f t="shared" si="707"/>
        <v/>
      </c>
      <c r="AD2470" s="10" t="str">
        <f t="shared" si="710"/>
        <v/>
      </c>
      <c r="AE2470" s="10" t="str">
        <f t="shared" si="711"/>
        <v/>
      </c>
      <c r="AF2470" s="10" t="str">
        <f t="shared" si="712"/>
        <v/>
      </c>
      <c r="AG2470" s="10" t="str">
        <f t="shared" si="713"/>
        <v/>
      </c>
      <c r="AH2470" s="10" t="str">
        <f t="shared" si="714"/>
        <v/>
      </c>
      <c r="AI2470" s="10" t="str">
        <f t="shared" si="715"/>
        <v/>
      </c>
      <c r="AJ2470" s="10" t="str">
        <f t="shared" si="716"/>
        <v/>
      </c>
      <c r="AK2470" s="10" t="str">
        <f t="shared" si="717"/>
        <v/>
      </c>
      <c r="AL2470" s="10" t="str">
        <f t="shared" si="718"/>
        <v/>
      </c>
      <c r="AM2470" s="10" t="str">
        <f t="shared" si="719"/>
        <v/>
      </c>
      <c r="AN2470" s="10" t="str">
        <f t="shared" si="720"/>
        <v/>
      </c>
    </row>
    <row r="2471" spans="15:40">
      <c r="O2471" s="45" t="str">
        <f t="shared" si="722"/>
        <v/>
      </c>
      <c r="P2471" s="46" t="str">
        <f t="shared" si="721"/>
        <v/>
      </c>
      <c r="Q2471" s="30" t="str">
        <f t="shared" si="708"/>
        <v/>
      </c>
      <c r="R2471" s="30" t="str">
        <f t="shared" si="725"/>
        <v/>
      </c>
      <c r="S2471" s="30" t="str">
        <f t="shared" si="725"/>
        <v/>
      </c>
      <c r="T2471" s="30" t="str">
        <f t="shared" si="725"/>
        <v/>
      </c>
      <c r="U2471" s="30" t="str">
        <f t="shared" si="723"/>
        <v/>
      </c>
      <c r="V2471" s="30" t="str">
        <f t="shared" si="723"/>
        <v/>
      </c>
      <c r="W2471" s="30" t="str">
        <f t="shared" si="723"/>
        <v/>
      </c>
      <c r="X2471" s="30" t="str">
        <f t="shared" si="723"/>
        <v/>
      </c>
      <c r="Y2471" s="30" t="str">
        <f t="shared" si="724"/>
        <v/>
      </c>
      <c r="Z2471" s="30" t="str">
        <f t="shared" si="724"/>
        <v/>
      </c>
      <c r="AA2471" s="30" t="str">
        <f t="shared" si="724"/>
        <v/>
      </c>
      <c r="AB2471" s="8" t="str">
        <f t="shared" si="709"/>
        <v/>
      </c>
      <c r="AC2471" s="9" t="str">
        <f t="shared" si="707"/>
        <v/>
      </c>
      <c r="AD2471" s="10" t="str">
        <f t="shared" si="710"/>
        <v/>
      </c>
      <c r="AE2471" s="10" t="str">
        <f t="shared" si="711"/>
        <v/>
      </c>
      <c r="AF2471" s="10" t="str">
        <f t="shared" si="712"/>
        <v/>
      </c>
      <c r="AG2471" s="10" t="str">
        <f t="shared" si="713"/>
        <v/>
      </c>
      <c r="AH2471" s="10" t="str">
        <f t="shared" si="714"/>
        <v/>
      </c>
      <c r="AI2471" s="10" t="str">
        <f t="shared" si="715"/>
        <v/>
      </c>
      <c r="AJ2471" s="10" t="str">
        <f t="shared" si="716"/>
        <v/>
      </c>
      <c r="AK2471" s="10" t="str">
        <f t="shared" si="717"/>
        <v/>
      </c>
      <c r="AL2471" s="10" t="str">
        <f t="shared" si="718"/>
        <v/>
      </c>
      <c r="AM2471" s="10" t="str">
        <f t="shared" si="719"/>
        <v/>
      </c>
      <c r="AN2471" s="10" t="str">
        <f t="shared" si="720"/>
        <v/>
      </c>
    </row>
    <row r="2472" spans="15:40">
      <c r="O2472" s="45" t="str">
        <f t="shared" si="722"/>
        <v/>
      </c>
      <c r="P2472" s="46" t="str">
        <f t="shared" si="721"/>
        <v/>
      </c>
      <c r="Q2472" s="30" t="str">
        <f t="shared" si="708"/>
        <v/>
      </c>
      <c r="R2472" s="30" t="str">
        <f t="shared" si="725"/>
        <v/>
      </c>
      <c r="S2472" s="30" t="str">
        <f t="shared" si="725"/>
        <v/>
      </c>
      <c r="T2472" s="30" t="str">
        <f t="shared" si="725"/>
        <v/>
      </c>
      <c r="U2472" s="30" t="str">
        <f t="shared" si="723"/>
        <v/>
      </c>
      <c r="V2472" s="30" t="str">
        <f t="shared" si="723"/>
        <v/>
      </c>
      <c r="W2472" s="30" t="str">
        <f t="shared" si="723"/>
        <v/>
      </c>
      <c r="X2472" s="30" t="str">
        <f t="shared" si="723"/>
        <v/>
      </c>
      <c r="Y2472" s="30" t="str">
        <f t="shared" si="724"/>
        <v/>
      </c>
      <c r="Z2472" s="30" t="str">
        <f t="shared" si="724"/>
        <v/>
      </c>
      <c r="AA2472" s="30" t="str">
        <f t="shared" si="724"/>
        <v/>
      </c>
      <c r="AB2472" s="8" t="str">
        <f t="shared" si="709"/>
        <v/>
      </c>
      <c r="AC2472" s="9" t="str">
        <f t="shared" si="707"/>
        <v/>
      </c>
      <c r="AD2472" s="10" t="str">
        <f t="shared" si="710"/>
        <v/>
      </c>
      <c r="AE2472" s="10" t="str">
        <f t="shared" si="711"/>
        <v/>
      </c>
      <c r="AF2472" s="10" t="str">
        <f t="shared" si="712"/>
        <v/>
      </c>
      <c r="AG2472" s="10" t="str">
        <f t="shared" si="713"/>
        <v/>
      </c>
      <c r="AH2472" s="10" t="str">
        <f t="shared" si="714"/>
        <v/>
      </c>
      <c r="AI2472" s="10" t="str">
        <f t="shared" si="715"/>
        <v/>
      </c>
      <c r="AJ2472" s="10" t="str">
        <f t="shared" si="716"/>
        <v/>
      </c>
      <c r="AK2472" s="10" t="str">
        <f t="shared" si="717"/>
        <v/>
      </c>
      <c r="AL2472" s="10" t="str">
        <f t="shared" si="718"/>
        <v/>
      </c>
      <c r="AM2472" s="10" t="str">
        <f t="shared" si="719"/>
        <v/>
      </c>
      <c r="AN2472" s="10" t="str">
        <f t="shared" si="720"/>
        <v/>
      </c>
    </row>
    <row r="2473" spans="15:40">
      <c r="O2473" s="45" t="str">
        <f t="shared" si="722"/>
        <v/>
      </c>
      <c r="P2473" s="46" t="str">
        <f t="shared" si="721"/>
        <v/>
      </c>
      <c r="Q2473" s="30" t="str">
        <f t="shared" si="708"/>
        <v/>
      </c>
      <c r="R2473" s="30" t="str">
        <f t="shared" si="725"/>
        <v/>
      </c>
      <c r="S2473" s="30" t="str">
        <f t="shared" si="725"/>
        <v/>
      </c>
      <c r="T2473" s="30" t="str">
        <f t="shared" si="725"/>
        <v/>
      </c>
      <c r="U2473" s="30" t="str">
        <f t="shared" si="723"/>
        <v/>
      </c>
      <c r="V2473" s="30" t="str">
        <f t="shared" si="723"/>
        <v/>
      </c>
      <c r="W2473" s="30" t="str">
        <f t="shared" si="723"/>
        <v/>
      </c>
      <c r="X2473" s="30" t="str">
        <f t="shared" si="723"/>
        <v/>
      </c>
      <c r="Y2473" s="30" t="str">
        <f t="shared" si="724"/>
        <v/>
      </c>
      <c r="Z2473" s="30" t="str">
        <f t="shared" si="724"/>
        <v/>
      </c>
      <c r="AA2473" s="30" t="str">
        <f t="shared" si="724"/>
        <v/>
      </c>
      <c r="AB2473" s="8" t="str">
        <f t="shared" si="709"/>
        <v/>
      </c>
      <c r="AC2473" s="9" t="str">
        <f t="shared" si="707"/>
        <v/>
      </c>
      <c r="AD2473" s="10" t="str">
        <f t="shared" si="710"/>
        <v/>
      </c>
      <c r="AE2473" s="10" t="str">
        <f t="shared" si="711"/>
        <v/>
      </c>
      <c r="AF2473" s="10" t="str">
        <f t="shared" si="712"/>
        <v/>
      </c>
      <c r="AG2473" s="10" t="str">
        <f t="shared" si="713"/>
        <v/>
      </c>
      <c r="AH2473" s="10" t="str">
        <f t="shared" si="714"/>
        <v/>
      </c>
      <c r="AI2473" s="10" t="str">
        <f t="shared" si="715"/>
        <v/>
      </c>
      <c r="AJ2473" s="10" t="str">
        <f t="shared" si="716"/>
        <v/>
      </c>
      <c r="AK2473" s="10" t="str">
        <f t="shared" si="717"/>
        <v/>
      </c>
      <c r="AL2473" s="10" t="str">
        <f t="shared" si="718"/>
        <v/>
      </c>
      <c r="AM2473" s="10" t="str">
        <f t="shared" si="719"/>
        <v/>
      </c>
      <c r="AN2473" s="10" t="str">
        <f t="shared" si="720"/>
        <v/>
      </c>
    </row>
    <row r="2474" spans="15:40">
      <c r="O2474" s="45" t="str">
        <f t="shared" si="722"/>
        <v/>
      </c>
      <c r="P2474" s="46" t="str">
        <f t="shared" si="721"/>
        <v/>
      </c>
      <c r="Q2474" s="30" t="str">
        <f t="shared" si="708"/>
        <v/>
      </c>
      <c r="R2474" s="30" t="str">
        <f t="shared" si="725"/>
        <v/>
      </c>
      <c r="S2474" s="30" t="str">
        <f t="shared" si="725"/>
        <v/>
      </c>
      <c r="T2474" s="30" t="str">
        <f t="shared" si="725"/>
        <v/>
      </c>
      <c r="U2474" s="30" t="str">
        <f t="shared" si="723"/>
        <v/>
      </c>
      <c r="V2474" s="30" t="str">
        <f t="shared" si="723"/>
        <v/>
      </c>
      <c r="W2474" s="30" t="str">
        <f t="shared" si="723"/>
        <v/>
      </c>
      <c r="X2474" s="30" t="str">
        <f t="shared" si="723"/>
        <v/>
      </c>
      <c r="Y2474" s="30" t="str">
        <f t="shared" si="724"/>
        <v/>
      </c>
      <c r="Z2474" s="30" t="str">
        <f t="shared" si="724"/>
        <v/>
      </c>
      <c r="AA2474" s="30" t="str">
        <f t="shared" si="724"/>
        <v/>
      </c>
      <c r="AB2474" s="8" t="str">
        <f t="shared" si="709"/>
        <v/>
      </c>
      <c r="AC2474" s="9" t="str">
        <f t="shared" si="707"/>
        <v/>
      </c>
      <c r="AD2474" s="10" t="str">
        <f t="shared" si="710"/>
        <v/>
      </c>
      <c r="AE2474" s="10" t="str">
        <f t="shared" si="711"/>
        <v/>
      </c>
      <c r="AF2474" s="10" t="str">
        <f t="shared" si="712"/>
        <v/>
      </c>
      <c r="AG2474" s="10" t="str">
        <f t="shared" si="713"/>
        <v/>
      </c>
      <c r="AH2474" s="10" t="str">
        <f t="shared" si="714"/>
        <v/>
      </c>
      <c r="AI2474" s="10" t="str">
        <f t="shared" si="715"/>
        <v/>
      </c>
      <c r="AJ2474" s="10" t="str">
        <f t="shared" si="716"/>
        <v/>
      </c>
      <c r="AK2474" s="10" t="str">
        <f t="shared" si="717"/>
        <v/>
      </c>
      <c r="AL2474" s="10" t="str">
        <f t="shared" si="718"/>
        <v/>
      </c>
      <c r="AM2474" s="10" t="str">
        <f t="shared" si="719"/>
        <v/>
      </c>
      <c r="AN2474" s="10" t="str">
        <f t="shared" si="720"/>
        <v/>
      </c>
    </row>
    <row r="2475" spans="15:40">
      <c r="O2475" s="45" t="str">
        <f t="shared" si="722"/>
        <v/>
      </c>
      <c r="P2475" s="46" t="str">
        <f t="shared" si="721"/>
        <v/>
      </c>
      <c r="Q2475" s="30" t="str">
        <f t="shared" si="708"/>
        <v/>
      </c>
      <c r="R2475" s="30" t="str">
        <f t="shared" si="725"/>
        <v/>
      </c>
      <c r="S2475" s="30" t="str">
        <f t="shared" si="725"/>
        <v/>
      </c>
      <c r="T2475" s="30" t="str">
        <f t="shared" si="725"/>
        <v/>
      </c>
      <c r="U2475" s="30" t="str">
        <f t="shared" si="723"/>
        <v/>
      </c>
      <c r="V2475" s="30" t="str">
        <f t="shared" si="723"/>
        <v/>
      </c>
      <c r="W2475" s="30" t="str">
        <f t="shared" si="723"/>
        <v/>
      </c>
      <c r="X2475" s="30" t="str">
        <f t="shared" si="723"/>
        <v/>
      </c>
      <c r="Y2475" s="30" t="str">
        <f t="shared" si="724"/>
        <v/>
      </c>
      <c r="Z2475" s="30" t="str">
        <f t="shared" si="724"/>
        <v/>
      </c>
      <c r="AA2475" s="30" t="str">
        <f t="shared" si="724"/>
        <v/>
      </c>
      <c r="AB2475" s="8" t="str">
        <f t="shared" si="709"/>
        <v/>
      </c>
      <c r="AC2475" s="9" t="str">
        <f t="shared" si="707"/>
        <v/>
      </c>
      <c r="AD2475" s="10" t="str">
        <f t="shared" si="710"/>
        <v/>
      </c>
      <c r="AE2475" s="10" t="str">
        <f t="shared" si="711"/>
        <v/>
      </c>
      <c r="AF2475" s="10" t="str">
        <f t="shared" si="712"/>
        <v/>
      </c>
      <c r="AG2475" s="10" t="str">
        <f t="shared" si="713"/>
        <v/>
      </c>
      <c r="AH2475" s="10" t="str">
        <f t="shared" si="714"/>
        <v/>
      </c>
      <c r="AI2475" s="10" t="str">
        <f t="shared" si="715"/>
        <v/>
      </c>
      <c r="AJ2475" s="10" t="str">
        <f t="shared" si="716"/>
        <v/>
      </c>
      <c r="AK2475" s="10" t="str">
        <f t="shared" si="717"/>
        <v/>
      </c>
      <c r="AL2475" s="10" t="str">
        <f t="shared" si="718"/>
        <v/>
      </c>
      <c r="AM2475" s="10" t="str">
        <f t="shared" si="719"/>
        <v/>
      </c>
      <c r="AN2475" s="10" t="str">
        <f t="shared" si="720"/>
        <v/>
      </c>
    </row>
    <row r="2476" spans="15:40">
      <c r="O2476" s="45" t="str">
        <f t="shared" si="722"/>
        <v/>
      </c>
      <c r="P2476" s="46" t="str">
        <f t="shared" si="721"/>
        <v/>
      </c>
      <c r="Q2476" s="30" t="str">
        <f t="shared" si="708"/>
        <v/>
      </c>
      <c r="R2476" s="30" t="str">
        <f t="shared" si="725"/>
        <v/>
      </c>
      <c r="S2476" s="30" t="str">
        <f t="shared" si="725"/>
        <v/>
      </c>
      <c r="T2476" s="30" t="str">
        <f t="shared" si="725"/>
        <v/>
      </c>
      <c r="U2476" s="30" t="str">
        <f t="shared" si="723"/>
        <v/>
      </c>
      <c r="V2476" s="30" t="str">
        <f t="shared" si="723"/>
        <v/>
      </c>
      <c r="W2476" s="30" t="str">
        <f t="shared" si="723"/>
        <v/>
      </c>
      <c r="X2476" s="30" t="str">
        <f t="shared" si="723"/>
        <v/>
      </c>
      <c r="Y2476" s="30" t="str">
        <f t="shared" si="724"/>
        <v/>
      </c>
      <c r="Z2476" s="30" t="str">
        <f t="shared" si="724"/>
        <v/>
      </c>
      <c r="AA2476" s="30" t="str">
        <f t="shared" si="724"/>
        <v/>
      </c>
      <c r="AB2476" s="8" t="str">
        <f t="shared" si="709"/>
        <v/>
      </c>
      <c r="AC2476" s="9" t="str">
        <f t="shared" si="707"/>
        <v/>
      </c>
      <c r="AD2476" s="10" t="str">
        <f t="shared" si="710"/>
        <v/>
      </c>
      <c r="AE2476" s="10" t="str">
        <f t="shared" si="711"/>
        <v/>
      </c>
      <c r="AF2476" s="10" t="str">
        <f t="shared" si="712"/>
        <v/>
      </c>
      <c r="AG2476" s="10" t="str">
        <f t="shared" si="713"/>
        <v/>
      </c>
      <c r="AH2476" s="10" t="str">
        <f t="shared" si="714"/>
        <v/>
      </c>
      <c r="AI2476" s="10" t="str">
        <f t="shared" si="715"/>
        <v/>
      </c>
      <c r="AJ2476" s="10" t="str">
        <f t="shared" si="716"/>
        <v/>
      </c>
      <c r="AK2476" s="10" t="str">
        <f t="shared" si="717"/>
        <v/>
      </c>
      <c r="AL2476" s="10" t="str">
        <f t="shared" si="718"/>
        <v/>
      </c>
      <c r="AM2476" s="10" t="str">
        <f t="shared" si="719"/>
        <v/>
      </c>
      <c r="AN2476" s="10" t="str">
        <f t="shared" si="720"/>
        <v/>
      </c>
    </row>
    <row r="2477" spans="15:40">
      <c r="O2477" s="45" t="str">
        <f t="shared" si="722"/>
        <v/>
      </c>
      <c r="P2477" s="46" t="str">
        <f t="shared" si="721"/>
        <v/>
      </c>
      <c r="Q2477" s="30" t="str">
        <f t="shared" si="708"/>
        <v/>
      </c>
      <c r="R2477" s="30" t="str">
        <f t="shared" si="725"/>
        <v/>
      </c>
      <c r="S2477" s="30" t="str">
        <f t="shared" si="725"/>
        <v/>
      </c>
      <c r="T2477" s="30" t="str">
        <f t="shared" si="725"/>
        <v/>
      </c>
      <c r="U2477" s="30" t="str">
        <f t="shared" si="723"/>
        <v/>
      </c>
      <c r="V2477" s="30" t="str">
        <f t="shared" si="723"/>
        <v/>
      </c>
      <c r="W2477" s="30" t="str">
        <f t="shared" si="723"/>
        <v/>
      </c>
      <c r="X2477" s="30" t="str">
        <f t="shared" si="723"/>
        <v/>
      </c>
      <c r="Y2477" s="30" t="str">
        <f t="shared" si="724"/>
        <v/>
      </c>
      <c r="Z2477" s="30" t="str">
        <f t="shared" si="724"/>
        <v/>
      </c>
      <c r="AA2477" s="30" t="str">
        <f t="shared" si="724"/>
        <v/>
      </c>
      <c r="AB2477" s="8" t="str">
        <f t="shared" si="709"/>
        <v/>
      </c>
      <c r="AC2477" s="9" t="str">
        <f t="shared" si="707"/>
        <v/>
      </c>
      <c r="AD2477" s="10" t="str">
        <f t="shared" si="710"/>
        <v/>
      </c>
      <c r="AE2477" s="10" t="str">
        <f t="shared" si="711"/>
        <v/>
      </c>
      <c r="AF2477" s="10" t="str">
        <f t="shared" si="712"/>
        <v/>
      </c>
      <c r="AG2477" s="10" t="str">
        <f t="shared" si="713"/>
        <v/>
      </c>
      <c r="AH2477" s="10" t="str">
        <f t="shared" si="714"/>
        <v/>
      </c>
      <c r="AI2477" s="10" t="str">
        <f t="shared" si="715"/>
        <v/>
      </c>
      <c r="AJ2477" s="10" t="str">
        <f t="shared" si="716"/>
        <v/>
      </c>
      <c r="AK2477" s="10" t="str">
        <f t="shared" si="717"/>
        <v/>
      </c>
      <c r="AL2477" s="10" t="str">
        <f t="shared" si="718"/>
        <v/>
      </c>
      <c r="AM2477" s="10" t="str">
        <f t="shared" si="719"/>
        <v/>
      </c>
      <c r="AN2477" s="10" t="str">
        <f t="shared" si="720"/>
        <v/>
      </c>
    </row>
    <row r="2478" spans="15:40">
      <c r="O2478" s="45" t="str">
        <f t="shared" si="722"/>
        <v/>
      </c>
      <c r="P2478" s="46" t="str">
        <f t="shared" si="721"/>
        <v/>
      </c>
      <c r="Q2478" s="30" t="str">
        <f t="shared" si="708"/>
        <v/>
      </c>
      <c r="R2478" s="30" t="str">
        <f t="shared" si="725"/>
        <v/>
      </c>
      <c r="S2478" s="30" t="str">
        <f t="shared" si="725"/>
        <v/>
      </c>
      <c r="T2478" s="30" t="str">
        <f t="shared" si="725"/>
        <v/>
      </c>
      <c r="U2478" s="30" t="str">
        <f t="shared" si="723"/>
        <v/>
      </c>
      <c r="V2478" s="30" t="str">
        <f t="shared" si="723"/>
        <v/>
      </c>
      <c r="W2478" s="30" t="str">
        <f t="shared" si="723"/>
        <v/>
      </c>
      <c r="X2478" s="30" t="str">
        <f t="shared" si="723"/>
        <v/>
      </c>
      <c r="Y2478" s="30" t="str">
        <f t="shared" si="724"/>
        <v/>
      </c>
      <c r="Z2478" s="30" t="str">
        <f t="shared" si="724"/>
        <v/>
      </c>
      <c r="AA2478" s="30" t="str">
        <f t="shared" si="724"/>
        <v/>
      </c>
      <c r="AB2478" s="8" t="str">
        <f t="shared" si="709"/>
        <v/>
      </c>
      <c r="AC2478" s="9" t="str">
        <f t="shared" si="707"/>
        <v/>
      </c>
      <c r="AD2478" s="10" t="str">
        <f t="shared" si="710"/>
        <v/>
      </c>
      <c r="AE2478" s="10" t="str">
        <f t="shared" si="711"/>
        <v/>
      </c>
      <c r="AF2478" s="10" t="str">
        <f t="shared" si="712"/>
        <v/>
      </c>
      <c r="AG2478" s="10" t="str">
        <f t="shared" si="713"/>
        <v/>
      </c>
      <c r="AH2478" s="10" t="str">
        <f t="shared" si="714"/>
        <v/>
      </c>
      <c r="AI2478" s="10" t="str">
        <f t="shared" si="715"/>
        <v/>
      </c>
      <c r="AJ2478" s="10" t="str">
        <f t="shared" si="716"/>
        <v/>
      </c>
      <c r="AK2478" s="10" t="str">
        <f t="shared" si="717"/>
        <v/>
      </c>
      <c r="AL2478" s="10" t="str">
        <f t="shared" si="718"/>
        <v/>
      </c>
      <c r="AM2478" s="10" t="str">
        <f t="shared" si="719"/>
        <v/>
      </c>
      <c r="AN2478" s="10" t="str">
        <f t="shared" si="720"/>
        <v/>
      </c>
    </row>
    <row r="2479" spans="15:40">
      <c r="O2479" s="45" t="str">
        <f t="shared" si="722"/>
        <v/>
      </c>
      <c r="P2479" s="46" t="str">
        <f t="shared" si="721"/>
        <v/>
      </c>
      <c r="Q2479" s="30" t="str">
        <f t="shared" si="708"/>
        <v/>
      </c>
      <c r="R2479" s="30" t="str">
        <f t="shared" si="725"/>
        <v/>
      </c>
      <c r="S2479" s="30" t="str">
        <f t="shared" si="725"/>
        <v/>
      </c>
      <c r="T2479" s="30" t="str">
        <f t="shared" si="725"/>
        <v/>
      </c>
      <c r="U2479" s="30" t="str">
        <f t="shared" si="723"/>
        <v/>
      </c>
      <c r="V2479" s="30" t="str">
        <f t="shared" si="723"/>
        <v/>
      </c>
      <c r="W2479" s="30" t="str">
        <f t="shared" si="723"/>
        <v/>
      </c>
      <c r="X2479" s="30" t="str">
        <f t="shared" si="723"/>
        <v/>
      </c>
      <c r="Y2479" s="30" t="str">
        <f t="shared" si="724"/>
        <v/>
      </c>
      <c r="Z2479" s="30" t="str">
        <f t="shared" si="724"/>
        <v/>
      </c>
      <c r="AA2479" s="30" t="str">
        <f t="shared" si="724"/>
        <v/>
      </c>
      <c r="AB2479" s="8" t="str">
        <f t="shared" si="709"/>
        <v/>
      </c>
      <c r="AC2479" s="9" t="str">
        <f t="shared" si="707"/>
        <v/>
      </c>
      <c r="AD2479" s="10" t="str">
        <f t="shared" si="710"/>
        <v/>
      </c>
      <c r="AE2479" s="10" t="str">
        <f t="shared" si="711"/>
        <v/>
      </c>
      <c r="AF2479" s="10" t="str">
        <f t="shared" si="712"/>
        <v/>
      </c>
      <c r="AG2479" s="10" t="str">
        <f t="shared" si="713"/>
        <v/>
      </c>
      <c r="AH2479" s="10" t="str">
        <f t="shared" si="714"/>
        <v/>
      </c>
      <c r="AI2479" s="10" t="str">
        <f t="shared" si="715"/>
        <v/>
      </c>
      <c r="AJ2479" s="10" t="str">
        <f t="shared" si="716"/>
        <v/>
      </c>
      <c r="AK2479" s="10" t="str">
        <f t="shared" si="717"/>
        <v/>
      </c>
      <c r="AL2479" s="10" t="str">
        <f t="shared" si="718"/>
        <v/>
      </c>
      <c r="AM2479" s="10" t="str">
        <f t="shared" si="719"/>
        <v/>
      </c>
      <c r="AN2479" s="10" t="str">
        <f t="shared" si="720"/>
        <v/>
      </c>
    </row>
    <row r="2480" spans="15:40">
      <c r="O2480" s="45" t="str">
        <f t="shared" si="722"/>
        <v/>
      </c>
      <c r="P2480" s="46" t="str">
        <f t="shared" si="721"/>
        <v/>
      </c>
      <c r="Q2480" s="30" t="str">
        <f t="shared" si="708"/>
        <v/>
      </c>
      <c r="R2480" s="30" t="str">
        <f t="shared" si="725"/>
        <v/>
      </c>
      <c r="S2480" s="30" t="str">
        <f t="shared" si="725"/>
        <v/>
      </c>
      <c r="T2480" s="30" t="str">
        <f t="shared" si="725"/>
        <v/>
      </c>
      <c r="U2480" s="30" t="str">
        <f t="shared" si="723"/>
        <v/>
      </c>
      <c r="V2480" s="30" t="str">
        <f t="shared" si="723"/>
        <v/>
      </c>
      <c r="W2480" s="30" t="str">
        <f t="shared" si="723"/>
        <v/>
      </c>
      <c r="X2480" s="30" t="str">
        <f t="shared" si="723"/>
        <v/>
      </c>
      <c r="Y2480" s="30" t="str">
        <f t="shared" si="724"/>
        <v/>
      </c>
      <c r="Z2480" s="30" t="str">
        <f t="shared" si="724"/>
        <v/>
      </c>
      <c r="AA2480" s="30" t="str">
        <f t="shared" si="724"/>
        <v/>
      </c>
      <c r="AB2480" s="8" t="str">
        <f t="shared" si="709"/>
        <v/>
      </c>
      <c r="AC2480" s="9" t="str">
        <f t="shared" si="707"/>
        <v/>
      </c>
      <c r="AD2480" s="10" t="str">
        <f t="shared" si="710"/>
        <v/>
      </c>
      <c r="AE2480" s="10" t="str">
        <f t="shared" si="711"/>
        <v/>
      </c>
      <c r="AF2480" s="10" t="str">
        <f t="shared" si="712"/>
        <v/>
      </c>
      <c r="AG2480" s="10" t="str">
        <f t="shared" si="713"/>
        <v/>
      </c>
      <c r="AH2480" s="10" t="str">
        <f t="shared" si="714"/>
        <v/>
      </c>
      <c r="AI2480" s="10" t="str">
        <f t="shared" si="715"/>
        <v/>
      </c>
      <c r="AJ2480" s="10" t="str">
        <f t="shared" si="716"/>
        <v/>
      </c>
      <c r="AK2480" s="10" t="str">
        <f t="shared" si="717"/>
        <v/>
      </c>
      <c r="AL2480" s="10" t="str">
        <f t="shared" si="718"/>
        <v/>
      </c>
      <c r="AM2480" s="10" t="str">
        <f t="shared" si="719"/>
        <v/>
      </c>
      <c r="AN2480" s="10" t="str">
        <f t="shared" si="720"/>
        <v/>
      </c>
    </row>
    <row r="2481" spans="15:40">
      <c r="O2481" s="45" t="str">
        <f t="shared" si="722"/>
        <v/>
      </c>
      <c r="P2481" s="46" t="str">
        <f t="shared" si="721"/>
        <v/>
      </c>
      <c r="Q2481" s="30" t="str">
        <f t="shared" si="708"/>
        <v/>
      </c>
      <c r="R2481" s="30" t="str">
        <f t="shared" si="725"/>
        <v/>
      </c>
      <c r="S2481" s="30" t="str">
        <f t="shared" si="725"/>
        <v/>
      </c>
      <c r="T2481" s="30" t="str">
        <f t="shared" si="725"/>
        <v/>
      </c>
      <c r="U2481" s="30" t="str">
        <f t="shared" si="723"/>
        <v/>
      </c>
      <c r="V2481" s="30" t="str">
        <f t="shared" si="723"/>
        <v/>
      </c>
      <c r="W2481" s="30" t="str">
        <f t="shared" si="723"/>
        <v/>
      </c>
      <c r="X2481" s="30" t="str">
        <f t="shared" si="723"/>
        <v/>
      </c>
      <c r="Y2481" s="30" t="str">
        <f t="shared" si="724"/>
        <v/>
      </c>
      <c r="Z2481" s="30" t="str">
        <f t="shared" si="724"/>
        <v/>
      </c>
      <c r="AA2481" s="30" t="str">
        <f t="shared" si="724"/>
        <v/>
      </c>
      <c r="AB2481" s="8" t="str">
        <f t="shared" si="709"/>
        <v/>
      </c>
      <c r="AC2481" s="9" t="str">
        <f t="shared" si="707"/>
        <v/>
      </c>
      <c r="AD2481" s="10" t="str">
        <f t="shared" si="710"/>
        <v/>
      </c>
      <c r="AE2481" s="10" t="str">
        <f t="shared" si="711"/>
        <v/>
      </c>
      <c r="AF2481" s="10" t="str">
        <f t="shared" si="712"/>
        <v/>
      </c>
      <c r="AG2481" s="10" t="str">
        <f t="shared" si="713"/>
        <v/>
      </c>
      <c r="AH2481" s="10" t="str">
        <f t="shared" si="714"/>
        <v/>
      </c>
      <c r="AI2481" s="10" t="str">
        <f t="shared" si="715"/>
        <v/>
      </c>
      <c r="AJ2481" s="10" t="str">
        <f t="shared" si="716"/>
        <v/>
      </c>
      <c r="AK2481" s="10" t="str">
        <f t="shared" si="717"/>
        <v/>
      </c>
      <c r="AL2481" s="10" t="str">
        <f t="shared" si="718"/>
        <v/>
      </c>
      <c r="AM2481" s="10" t="str">
        <f t="shared" si="719"/>
        <v/>
      </c>
      <c r="AN2481" s="10" t="str">
        <f t="shared" si="720"/>
        <v/>
      </c>
    </row>
    <row r="2482" spans="15:40">
      <c r="O2482" s="45" t="str">
        <f t="shared" si="722"/>
        <v/>
      </c>
      <c r="P2482" s="46" t="str">
        <f t="shared" si="721"/>
        <v/>
      </c>
      <c r="Q2482" s="30" t="str">
        <f t="shared" si="708"/>
        <v/>
      </c>
      <c r="R2482" s="30" t="str">
        <f t="shared" si="725"/>
        <v/>
      </c>
      <c r="S2482" s="30" t="str">
        <f t="shared" si="725"/>
        <v/>
      </c>
      <c r="T2482" s="30" t="str">
        <f t="shared" si="725"/>
        <v/>
      </c>
      <c r="U2482" s="30" t="str">
        <f t="shared" si="723"/>
        <v/>
      </c>
      <c r="V2482" s="30" t="str">
        <f t="shared" si="723"/>
        <v/>
      </c>
      <c r="W2482" s="30" t="str">
        <f t="shared" si="723"/>
        <v/>
      </c>
      <c r="X2482" s="30" t="str">
        <f t="shared" si="723"/>
        <v/>
      </c>
      <c r="Y2482" s="30" t="str">
        <f t="shared" si="724"/>
        <v/>
      </c>
      <c r="Z2482" s="30" t="str">
        <f t="shared" si="724"/>
        <v/>
      </c>
      <c r="AA2482" s="30" t="str">
        <f t="shared" si="724"/>
        <v/>
      </c>
      <c r="AB2482" s="8" t="str">
        <f t="shared" si="709"/>
        <v/>
      </c>
      <c r="AC2482" s="9" t="str">
        <f t="shared" si="707"/>
        <v/>
      </c>
      <c r="AD2482" s="10" t="str">
        <f t="shared" si="710"/>
        <v/>
      </c>
      <c r="AE2482" s="10" t="str">
        <f t="shared" si="711"/>
        <v/>
      </c>
      <c r="AF2482" s="10" t="str">
        <f t="shared" si="712"/>
        <v/>
      </c>
      <c r="AG2482" s="10" t="str">
        <f t="shared" si="713"/>
        <v/>
      </c>
      <c r="AH2482" s="10" t="str">
        <f t="shared" si="714"/>
        <v/>
      </c>
      <c r="AI2482" s="10" t="str">
        <f t="shared" si="715"/>
        <v/>
      </c>
      <c r="AJ2482" s="10" t="str">
        <f t="shared" si="716"/>
        <v/>
      </c>
      <c r="AK2482" s="10" t="str">
        <f t="shared" si="717"/>
        <v/>
      </c>
      <c r="AL2482" s="10" t="str">
        <f t="shared" si="718"/>
        <v/>
      </c>
      <c r="AM2482" s="10" t="str">
        <f t="shared" si="719"/>
        <v/>
      </c>
      <c r="AN2482" s="10" t="str">
        <f t="shared" si="720"/>
        <v/>
      </c>
    </row>
    <row r="2483" spans="15:40">
      <c r="O2483" s="45" t="str">
        <f t="shared" si="722"/>
        <v/>
      </c>
      <c r="P2483" s="46" t="str">
        <f t="shared" si="721"/>
        <v/>
      </c>
      <c r="Q2483" s="30" t="str">
        <f t="shared" si="708"/>
        <v/>
      </c>
      <c r="R2483" s="30" t="str">
        <f t="shared" si="725"/>
        <v/>
      </c>
      <c r="S2483" s="30" t="str">
        <f t="shared" si="725"/>
        <v/>
      </c>
      <c r="T2483" s="30" t="str">
        <f t="shared" si="725"/>
        <v/>
      </c>
      <c r="U2483" s="30" t="str">
        <f t="shared" si="723"/>
        <v/>
      </c>
      <c r="V2483" s="30" t="str">
        <f t="shared" si="723"/>
        <v/>
      </c>
      <c r="W2483" s="30" t="str">
        <f t="shared" si="723"/>
        <v/>
      </c>
      <c r="X2483" s="30" t="str">
        <f t="shared" si="723"/>
        <v/>
      </c>
      <c r="Y2483" s="30" t="str">
        <f t="shared" si="724"/>
        <v/>
      </c>
      <c r="Z2483" s="30" t="str">
        <f t="shared" si="724"/>
        <v/>
      </c>
      <c r="AA2483" s="30" t="str">
        <f t="shared" si="724"/>
        <v/>
      </c>
      <c r="AB2483" s="8" t="str">
        <f t="shared" si="709"/>
        <v/>
      </c>
      <c r="AC2483" s="9" t="str">
        <f t="shared" si="707"/>
        <v/>
      </c>
      <c r="AD2483" s="10" t="str">
        <f t="shared" si="710"/>
        <v/>
      </c>
      <c r="AE2483" s="10" t="str">
        <f t="shared" si="711"/>
        <v/>
      </c>
      <c r="AF2483" s="10" t="str">
        <f t="shared" si="712"/>
        <v/>
      </c>
      <c r="AG2483" s="10" t="str">
        <f t="shared" si="713"/>
        <v/>
      </c>
      <c r="AH2483" s="10" t="str">
        <f t="shared" si="714"/>
        <v/>
      </c>
      <c r="AI2483" s="10" t="str">
        <f t="shared" si="715"/>
        <v/>
      </c>
      <c r="AJ2483" s="10" t="str">
        <f t="shared" si="716"/>
        <v/>
      </c>
      <c r="AK2483" s="10" t="str">
        <f t="shared" si="717"/>
        <v/>
      </c>
      <c r="AL2483" s="10" t="str">
        <f t="shared" si="718"/>
        <v/>
      </c>
      <c r="AM2483" s="10" t="str">
        <f t="shared" si="719"/>
        <v/>
      </c>
      <c r="AN2483" s="10" t="str">
        <f t="shared" si="720"/>
        <v/>
      </c>
    </row>
    <row r="2484" spans="15:40">
      <c r="O2484" s="45" t="str">
        <f t="shared" si="722"/>
        <v/>
      </c>
      <c r="P2484" s="46" t="str">
        <f t="shared" si="721"/>
        <v/>
      </c>
      <c r="Q2484" s="30" t="str">
        <f t="shared" si="708"/>
        <v/>
      </c>
      <c r="R2484" s="30" t="str">
        <f t="shared" si="725"/>
        <v/>
      </c>
      <c r="S2484" s="30" t="str">
        <f t="shared" si="725"/>
        <v/>
      </c>
      <c r="T2484" s="30" t="str">
        <f t="shared" si="725"/>
        <v/>
      </c>
      <c r="U2484" s="30" t="str">
        <f t="shared" si="723"/>
        <v/>
      </c>
      <c r="V2484" s="30" t="str">
        <f t="shared" si="723"/>
        <v/>
      </c>
      <c r="W2484" s="30" t="str">
        <f t="shared" si="723"/>
        <v/>
      </c>
      <c r="X2484" s="30" t="str">
        <f t="shared" si="723"/>
        <v/>
      </c>
      <c r="Y2484" s="30" t="str">
        <f t="shared" si="724"/>
        <v/>
      </c>
      <c r="Z2484" s="30" t="str">
        <f t="shared" si="724"/>
        <v/>
      </c>
      <c r="AA2484" s="30" t="str">
        <f t="shared" si="724"/>
        <v/>
      </c>
      <c r="AB2484" s="8" t="str">
        <f t="shared" si="709"/>
        <v/>
      </c>
      <c r="AC2484" s="9" t="str">
        <f t="shared" si="707"/>
        <v/>
      </c>
      <c r="AD2484" s="10" t="str">
        <f t="shared" si="710"/>
        <v/>
      </c>
      <c r="AE2484" s="10" t="str">
        <f t="shared" si="711"/>
        <v/>
      </c>
      <c r="AF2484" s="10" t="str">
        <f t="shared" si="712"/>
        <v/>
      </c>
      <c r="AG2484" s="10" t="str">
        <f t="shared" si="713"/>
        <v/>
      </c>
      <c r="AH2484" s="10" t="str">
        <f t="shared" si="714"/>
        <v/>
      </c>
      <c r="AI2484" s="10" t="str">
        <f t="shared" si="715"/>
        <v/>
      </c>
      <c r="AJ2484" s="10" t="str">
        <f t="shared" si="716"/>
        <v/>
      </c>
      <c r="AK2484" s="10" t="str">
        <f t="shared" si="717"/>
        <v/>
      </c>
      <c r="AL2484" s="10" t="str">
        <f t="shared" si="718"/>
        <v/>
      </c>
      <c r="AM2484" s="10" t="str">
        <f t="shared" si="719"/>
        <v/>
      </c>
      <c r="AN2484" s="10" t="str">
        <f t="shared" si="720"/>
        <v/>
      </c>
    </row>
    <row r="2485" spans="15:40">
      <c r="O2485" s="45" t="str">
        <f t="shared" si="722"/>
        <v/>
      </c>
      <c r="P2485" s="46" t="str">
        <f t="shared" si="721"/>
        <v/>
      </c>
      <c r="Q2485" s="30" t="str">
        <f t="shared" si="708"/>
        <v/>
      </c>
      <c r="R2485" s="30" t="str">
        <f t="shared" si="725"/>
        <v/>
      </c>
      <c r="S2485" s="30" t="str">
        <f t="shared" si="725"/>
        <v/>
      </c>
      <c r="T2485" s="30" t="str">
        <f t="shared" si="725"/>
        <v/>
      </c>
      <c r="U2485" s="30" t="str">
        <f t="shared" si="723"/>
        <v/>
      </c>
      <c r="V2485" s="30" t="str">
        <f t="shared" si="723"/>
        <v/>
      </c>
      <c r="W2485" s="30" t="str">
        <f t="shared" si="723"/>
        <v/>
      </c>
      <c r="X2485" s="30" t="str">
        <f t="shared" si="723"/>
        <v/>
      </c>
      <c r="Y2485" s="30" t="str">
        <f t="shared" si="724"/>
        <v/>
      </c>
      <c r="Z2485" s="30" t="str">
        <f t="shared" si="724"/>
        <v/>
      </c>
      <c r="AA2485" s="30" t="str">
        <f t="shared" si="724"/>
        <v/>
      </c>
      <c r="AB2485" s="8" t="str">
        <f t="shared" si="709"/>
        <v/>
      </c>
      <c r="AC2485" s="9" t="str">
        <f t="shared" si="707"/>
        <v/>
      </c>
      <c r="AD2485" s="10" t="str">
        <f t="shared" si="710"/>
        <v/>
      </c>
      <c r="AE2485" s="10" t="str">
        <f t="shared" si="711"/>
        <v/>
      </c>
      <c r="AF2485" s="10" t="str">
        <f t="shared" si="712"/>
        <v/>
      </c>
      <c r="AG2485" s="10" t="str">
        <f t="shared" si="713"/>
        <v/>
      </c>
      <c r="AH2485" s="10" t="str">
        <f t="shared" si="714"/>
        <v/>
      </c>
      <c r="AI2485" s="10" t="str">
        <f t="shared" si="715"/>
        <v/>
      </c>
      <c r="AJ2485" s="10" t="str">
        <f t="shared" si="716"/>
        <v/>
      </c>
      <c r="AK2485" s="10" t="str">
        <f t="shared" si="717"/>
        <v/>
      </c>
      <c r="AL2485" s="10" t="str">
        <f t="shared" si="718"/>
        <v/>
      </c>
      <c r="AM2485" s="10" t="str">
        <f t="shared" si="719"/>
        <v/>
      </c>
      <c r="AN2485" s="10" t="str">
        <f t="shared" si="720"/>
        <v/>
      </c>
    </row>
    <row r="2486" spans="15:40">
      <c r="O2486" s="45" t="str">
        <f t="shared" si="722"/>
        <v/>
      </c>
      <c r="P2486" s="46" t="str">
        <f t="shared" si="721"/>
        <v/>
      </c>
      <c r="Q2486" s="30" t="str">
        <f t="shared" si="708"/>
        <v/>
      </c>
      <c r="R2486" s="30" t="str">
        <f t="shared" si="725"/>
        <v/>
      </c>
      <c r="S2486" s="30" t="str">
        <f t="shared" si="725"/>
        <v/>
      </c>
      <c r="T2486" s="30" t="str">
        <f t="shared" si="725"/>
        <v/>
      </c>
      <c r="U2486" s="30" t="str">
        <f t="shared" si="723"/>
        <v/>
      </c>
      <c r="V2486" s="30" t="str">
        <f t="shared" si="723"/>
        <v/>
      </c>
      <c r="W2486" s="30" t="str">
        <f t="shared" si="723"/>
        <v/>
      </c>
      <c r="X2486" s="30" t="str">
        <f t="shared" si="723"/>
        <v/>
      </c>
      <c r="Y2486" s="30" t="str">
        <f t="shared" si="724"/>
        <v/>
      </c>
      <c r="Z2486" s="30" t="str">
        <f t="shared" si="724"/>
        <v/>
      </c>
      <c r="AA2486" s="30" t="str">
        <f t="shared" si="724"/>
        <v/>
      </c>
      <c r="AB2486" s="8" t="str">
        <f t="shared" si="709"/>
        <v/>
      </c>
      <c r="AC2486" s="9" t="str">
        <f t="shared" si="707"/>
        <v/>
      </c>
      <c r="AD2486" s="10" t="str">
        <f t="shared" si="710"/>
        <v/>
      </c>
      <c r="AE2486" s="10" t="str">
        <f t="shared" si="711"/>
        <v/>
      </c>
      <c r="AF2486" s="10" t="str">
        <f t="shared" si="712"/>
        <v/>
      </c>
      <c r="AG2486" s="10" t="str">
        <f t="shared" si="713"/>
        <v/>
      </c>
      <c r="AH2486" s="10" t="str">
        <f t="shared" si="714"/>
        <v/>
      </c>
      <c r="AI2486" s="10" t="str">
        <f t="shared" si="715"/>
        <v/>
      </c>
      <c r="AJ2486" s="10" t="str">
        <f t="shared" si="716"/>
        <v/>
      </c>
      <c r="AK2486" s="10" t="str">
        <f t="shared" si="717"/>
        <v/>
      </c>
      <c r="AL2486" s="10" t="str">
        <f t="shared" si="718"/>
        <v/>
      </c>
      <c r="AM2486" s="10" t="str">
        <f t="shared" si="719"/>
        <v/>
      </c>
      <c r="AN2486" s="10" t="str">
        <f t="shared" si="720"/>
        <v/>
      </c>
    </row>
    <row r="2487" spans="15:40">
      <c r="O2487" s="45" t="str">
        <f t="shared" si="722"/>
        <v/>
      </c>
      <c r="P2487" s="46" t="str">
        <f t="shared" si="721"/>
        <v/>
      </c>
      <c r="Q2487" s="30" t="str">
        <f t="shared" si="708"/>
        <v/>
      </c>
      <c r="R2487" s="30" t="str">
        <f t="shared" si="725"/>
        <v/>
      </c>
      <c r="S2487" s="30" t="str">
        <f t="shared" si="725"/>
        <v/>
      </c>
      <c r="T2487" s="30" t="str">
        <f t="shared" si="725"/>
        <v/>
      </c>
      <c r="U2487" s="30" t="str">
        <f t="shared" si="723"/>
        <v/>
      </c>
      <c r="V2487" s="30" t="str">
        <f t="shared" si="723"/>
        <v/>
      </c>
      <c r="W2487" s="30" t="str">
        <f t="shared" si="723"/>
        <v/>
      </c>
      <c r="X2487" s="30" t="str">
        <f t="shared" si="723"/>
        <v/>
      </c>
      <c r="Y2487" s="30" t="str">
        <f t="shared" si="724"/>
        <v/>
      </c>
      <c r="Z2487" s="30" t="str">
        <f t="shared" si="724"/>
        <v/>
      </c>
      <c r="AA2487" s="30" t="str">
        <f t="shared" si="724"/>
        <v/>
      </c>
      <c r="AB2487" s="8" t="str">
        <f t="shared" si="709"/>
        <v/>
      </c>
      <c r="AC2487" s="9" t="str">
        <f t="shared" si="707"/>
        <v/>
      </c>
      <c r="AD2487" s="10" t="str">
        <f t="shared" si="710"/>
        <v/>
      </c>
      <c r="AE2487" s="10" t="str">
        <f t="shared" si="711"/>
        <v/>
      </c>
      <c r="AF2487" s="10" t="str">
        <f t="shared" si="712"/>
        <v/>
      </c>
      <c r="AG2487" s="10" t="str">
        <f t="shared" si="713"/>
        <v/>
      </c>
      <c r="AH2487" s="10" t="str">
        <f t="shared" si="714"/>
        <v/>
      </c>
      <c r="AI2487" s="10" t="str">
        <f t="shared" si="715"/>
        <v/>
      </c>
      <c r="AJ2487" s="10" t="str">
        <f t="shared" si="716"/>
        <v/>
      </c>
      <c r="AK2487" s="10" t="str">
        <f t="shared" si="717"/>
        <v/>
      </c>
      <c r="AL2487" s="10" t="str">
        <f t="shared" si="718"/>
        <v/>
      </c>
      <c r="AM2487" s="10" t="str">
        <f t="shared" si="719"/>
        <v/>
      </c>
      <c r="AN2487" s="10" t="str">
        <f t="shared" si="720"/>
        <v/>
      </c>
    </row>
    <row r="2488" spans="15:40">
      <c r="O2488" s="45" t="str">
        <f t="shared" si="722"/>
        <v/>
      </c>
      <c r="P2488" s="46" t="str">
        <f t="shared" si="721"/>
        <v/>
      </c>
      <c r="Q2488" s="30" t="str">
        <f t="shared" si="708"/>
        <v/>
      </c>
      <c r="R2488" s="30" t="str">
        <f t="shared" si="725"/>
        <v/>
      </c>
      <c r="S2488" s="30" t="str">
        <f t="shared" si="725"/>
        <v/>
      </c>
      <c r="T2488" s="30" t="str">
        <f t="shared" si="725"/>
        <v/>
      </c>
      <c r="U2488" s="30" t="str">
        <f t="shared" si="723"/>
        <v/>
      </c>
      <c r="V2488" s="30" t="str">
        <f t="shared" si="723"/>
        <v/>
      </c>
      <c r="W2488" s="30" t="str">
        <f t="shared" si="723"/>
        <v/>
      </c>
      <c r="X2488" s="30" t="str">
        <f t="shared" si="723"/>
        <v/>
      </c>
      <c r="Y2488" s="30" t="str">
        <f t="shared" si="724"/>
        <v/>
      </c>
      <c r="Z2488" s="30" t="str">
        <f t="shared" si="724"/>
        <v/>
      </c>
      <c r="AA2488" s="30" t="str">
        <f t="shared" si="724"/>
        <v/>
      </c>
      <c r="AB2488" s="8" t="str">
        <f t="shared" si="709"/>
        <v/>
      </c>
      <c r="AC2488" s="9" t="str">
        <f t="shared" si="707"/>
        <v/>
      </c>
      <c r="AD2488" s="10" t="str">
        <f t="shared" si="710"/>
        <v/>
      </c>
      <c r="AE2488" s="10" t="str">
        <f t="shared" si="711"/>
        <v/>
      </c>
      <c r="AF2488" s="10" t="str">
        <f t="shared" si="712"/>
        <v/>
      </c>
      <c r="AG2488" s="10" t="str">
        <f t="shared" si="713"/>
        <v/>
      </c>
      <c r="AH2488" s="10" t="str">
        <f t="shared" si="714"/>
        <v/>
      </c>
      <c r="AI2488" s="10" t="str">
        <f t="shared" si="715"/>
        <v/>
      </c>
      <c r="AJ2488" s="10" t="str">
        <f t="shared" si="716"/>
        <v/>
      </c>
      <c r="AK2488" s="10" t="str">
        <f t="shared" si="717"/>
        <v/>
      </c>
      <c r="AL2488" s="10" t="str">
        <f t="shared" si="718"/>
        <v/>
      </c>
      <c r="AM2488" s="10" t="str">
        <f t="shared" si="719"/>
        <v/>
      </c>
      <c r="AN2488" s="10" t="str">
        <f t="shared" si="720"/>
        <v/>
      </c>
    </row>
    <row r="2489" spans="15:40">
      <c r="O2489" s="45" t="str">
        <f t="shared" si="722"/>
        <v/>
      </c>
      <c r="P2489" s="46" t="str">
        <f t="shared" si="721"/>
        <v/>
      </c>
      <c r="Q2489" s="30" t="str">
        <f t="shared" si="708"/>
        <v/>
      </c>
      <c r="R2489" s="30" t="str">
        <f t="shared" si="725"/>
        <v/>
      </c>
      <c r="S2489" s="30" t="str">
        <f t="shared" si="725"/>
        <v/>
      </c>
      <c r="T2489" s="30" t="str">
        <f t="shared" si="725"/>
        <v/>
      </c>
      <c r="U2489" s="30" t="str">
        <f t="shared" si="723"/>
        <v/>
      </c>
      <c r="V2489" s="30" t="str">
        <f t="shared" si="723"/>
        <v/>
      </c>
      <c r="W2489" s="30" t="str">
        <f t="shared" si="723"/>
        <v/>
      </c>
      <c r="X2489" s="30" t="str">
        <f t="shared" si="723"/>
        <v/>
      </c>
      <c r="Y2489" s="30" t="str">
        <f t="shared" si="724"/>
        <v/>
      </c>
      <c r="Z2489" s="30" t="str">
        <f t="shared" si="724"/>
        <v/>
      </c>
      <c r="AA2489" s="30" t="str">
        <f t="shared" si="724"/>
        <v/>
      </c>
      <c r="AB2489" s="8" t="str">
        <f t="shared" si="709"/>
        <v/>
      </c>
      <c r="AC2489" s="9" t="str">
        <f t="shared" si="707"/>
        <v/>
      </c>
      <c r="AD2489" s="10" t="str">
        <f t="shared" si="710"/>
        <v/>
      </c>
      <c r="AE2489" s="10" t="str">
        <f t="shared" si="711"/>
        <v/>
      </c>
      <c r="AF2489" s="10" t="str">
        <f t="shared" si="712"/>
        <v/>
      </c>
      <c r="AG2489" s="10" t="str">
        <f t="shared" si="713"/>
        <v/>
      </c>
      <c r="AH2489" s="10" t="str">
        <f t="shared" si="714"/>
        <v/>
      </c>
      <c r="AI2489" s="10" t="str">
        <f t="shared" si="715"/>
        <v/>
      </c>
      <c r="AJ2489" s="10" t="str">
        <f t="shared" si="716"/>
        <v/>
      </c>
      <c r="AK2489" s="10" t="str">
        <f t="shared" si="717"/>
        <v/>
      </c>
      <c r="AL2489" s="10" t="str">
        <f t="shared" si="718"/>
        <v/>
      </c>
      <c r="AM2489" s="10" t="str">
        <f t="shared" si="719"/>
        <v/>
      </c>
      <c r="AN2489" s="10" t="str">
        <f t="shared" si="720"/>
        <v/>
      </c>
    </row>
    <row r="2490" spans="15:40">
      <c r="O2490" s="45" t="str">
        <f t="shared" si="722"/>
        <v/>
      </c>
      <c r="P2490" s="46" t="str">
        <f t="shared" si="721"/>
        <v/>
      </c>
      <c r="Q2490" s="30" t="str">
        <f t="shared" si="708"/>
        <v/>
      </c>
      <c r="R2490" s="30" t="str">
        <f t="shared" si="725"/>
        <v/>
      </c>
      <c r="S2490" s="30" t="str">
        <f t="shared" si="725"/>
        <v/>
      </c>
      <c r="T2490" s="30" t="str">
        <f t="shared" si="725"/>
        <v/>
      </c>
      <c r="U2490" s="30" t="str">
        <f t="shared" si="723"/>
        <v/>
      </c>
      <c r="V2490" s="30" t="str">
        <f t="shared" si="723"/>
        <v/>
      </c>
      <c r="W2490" s="30" t="str">
        <f t="shared" si="723"/>
        <v/>
      </c>
      <c r="X2490" s="30" t="str">
        <f t="shared" si="723"/>
        <v/>
      </c>
      <c r="Y2490" s="30" t="str">
        <f t="shared" si="724"/>
        <v/>
      </c>
      <c r="Z2490" s="30" t="str">
        <f t="shared" si="724"/>
        <v/>
      </c>
      <c r="AA2490" s="30" t="str">
        <f t="shared" si="724"/>
        <v/>
      </c>
      <c r="AB2490" s="8" t="str">
        <f t="shared" si="709"/>
        <v/>
      </c>
      <c r="AC2490" s="9" t="str">
        <f t="shared" si="707"/>
        <v/>
      </c>
      <c r="AD2490" s="10" t="str">
        <f t="shared" si="710"/>
        <v/>
      </c>
      <c r="AE2490" s="10" t="str">
        <f t="shared" si="711"/>
        <v/>
      </c>
      <c r="AF2490" s="10" t="str">
        <f t="shared" si="712"/>
        <v/>
      </c>
      <c r="AG2490" s="10" t="str">
        <f t="shared" si="713"/>
        <v/>
      </c>
      <c r="AH2490" s="10" t="str">
        <f t="shared" si="714"/>
        <v/>
      </c>
      <c r="AI2490" s="10" t="str">
        <f t="shared" si="715"/>
        <v/>
      </c>
      <c r="AJ2490" s="10" t="str">
        <f t="shared" si="716"/>
        <v/>
      </c>
      <c r="AK2490" s="10" t="str">
        <f t="shared" si="717"/>
        <v/>
      </c>
      <c r="AL2490" s="10" t="str">
        <f t="shared" si="718"/>
        <v/>
      </c>
      <c r="AM2490" s="10" t="str">
        <f t="shared" si="719"/>
        <v/>
      </c>
      <c r="AN2490" s="10" t="str">
        <f t="shared" si="720"/>
        <v/>
      </c>
    </row>
    <row r="2491" spans="15:40">
      <c r="O2491" s="45" t="str">
        <f t="shared" si="722"/>
        <v/>
      </c>
      <c r="P2491" s="46" t="str">
        <f t="shared" si="721"/>
        <v/>
      </c>
      <c r="Q2491" s="30" t="str">
        <f t="shared" si="708"/>
        <v/>
      </c>
      <c r="R2491" s="30" t="str">
        <f t="shared" si="725"/>
        <v/>
      </c>
      <c r="S2491" s="30" t="str">
        <f t="shared" si="725"/>
        <v/>
      </c>
      <c r="T2491" s="30" t="str">
        <f t="shared" si="725"/>
        <v/>
      </c>
      <c r="U2491" s="30" t="str">
        <f t="shared" si="723"/>
        <v/>
      </c>
      <c r="V2491" s="30" t="str">
        <f t="shared" si="723"/>
        <v/>
      </c>
      <c r="W2491" s="30" t="str">
        <f t="shared" si="723"/>
        <v/>
      </c>
      <c r="X2491" s="30" t="str">
        <f t="shared" si="723"/>
        <v/>
      </c>
      <c r="Y2491" s="30" t="str">
        <f t="shared" si="724"/>
        <v/>
      </c>
      <c r="Z2491" s="30" t="str">
        <f t="shared" si="724"/>
        <v/>
      </c>
      <c r="AA2491" s="30" t="str">
        <f t="shared" si="724"/>
        <v/>
      </c>
      <c r="AB2491" s="8" t="str">
        <f t="shared" si="709"/>
        <v/>
      </c>
      <c r="AC2491" s="9" t="str">
        <f t="shared" si="707"/>
        <v/>
      </c>
      <c r="AD2491" s="10" t="str">
        <f t="shared" si="710"/>
        <v/>
      </c>
      <c r="AE2491" s="10" t="str">
        <f t="shared" si="711"/>
        <v/>
      </c>
      <c r="AF2491" s="10" t="str">
        <f t="shared" si="712"/>
        <v/>
      </c>
      <c r="AG2491" s="10" t="str">
        <f t="shared" si="713"/>
        <v/>
      </c>
      <c r="AH2491" s="10" t="str">
        <f t="shared" si="714"/>
        <v/>
      </c>
      <c r="AI2491" s="10" t="str">
        <f t="shared" si="715"/>
        <v/>
      </c>
      <c r="AJ2491" s="10" t="str">
        <f t="shared" si="716"/>
        <v/>
      </c>
      <c r="AK2491" s="10" t="str">
        <f t="shared" si="717"/>
        <v/>
      </c>
      <c r="AL2491" s="10" t="str">
        <f t="shared" si="718"/>
        <v/>
      </c>
      <c r="AM2491" s="10" t="str">
        <f t="shared" si="719"/>
        <v/>
      </c>
      <c r="AN2491" s="10" t="str">
        <f t="shared" si="720"/>
        <v/>
      </c>
    </row>
    <row r="2492" spans="15:40">
      <c r="O2492" s="45" t="str">
        <f t="shared" si="722"/>
        <v/>
      </c>
      <c r="P2492" s="46" t="str">
        <f t="shared" si="721"/>
        <v/>
      </c>
      <c r="Q2492" s="30" t="str">
        <f t="shared" si="708"/>
        <v/>
      </c>
      <c r="R2492" s="30" t="str">
        <f t="shared" si="725"/>
        <v/>
      </c>
      <c r="S2492" s="30" t="str">
        <f t="shared" si="725"/>
        <v/>
      </c>
      <c r="T2492" s="30" t="str">
        <f t="shared" si="725"/>
        <v/>
      </c>
      <c r="U2492" s="30" t="str">
        <f t="shared" si="723"/>
        <v/>
      </c>
      <c r="V2492" s="30" t="str">
        <f t="shared" si="723"/>
        <v/>
      </c>
      <c r="W2492" s="30" t="str">
        <f t="shared" si="723"/>
        <v/>
      </c>
      <c r="X2492" s="30" t="str">
        <f t="shared" si="723"/>
        <v/>
      </c>
      <c r="Y2492" s="30" t="str">
        <f t="shared" si="724"/>
        <v/>
      </c>
      <c r="Z2492" s="30" t="str">
        <f t="shared" si="724"/>
        <v/>
      </c>
      <c r="AA2492" s="30" t="str">
        <f t="shared" si="724"/>
        <v/>
      </c>
      <c r="AB2492" s="8" t="str">
        <f t="shared" si="709"/>
        <v/>
      </c>
      <c r="AC2492" s="9" t="str">
        <f t="shared" si="707"/>
        <v/>
      </c>
      <c r="AD2492" s="10" t="str">
        <f t="shared" si="710"/>
        <v/>
      </c>
      <c r="AE2492" s="10" t="str">
        <f t="shared" si="711"/>
        <v/>
      </c>
      <c r="AF2492" s="10" t="str">
        <f t="shared" si="712"/>
        <v/>
      </c>
      <c r="AG2492" s="10" t="str">
        <f t="shared" si="713"/>
        <v/>
      </c>
      <c r="AH2492" s="10" t="str">
        <f t="shared" si="714"/>
        <v/>
      </c>
      <c r="AI2492" s="10" t="str">
        <f t="shared" si="715"/>
        <v/>
      </c>
      <c r="AJ2492" s="10" t="str">
        <f t="shared" si="716"/>
        <v/>
      </c>
      <c r="AK2492" s="10" t="str">
        <f t="shared" si="717"/>
        <v/>
      </c>
      <c r="AL2492" s="10" t="str">
        <f t="shared" si="718"/>
        <v/>
      </c>
      <c r="AM2492" s="10" t="str">
        <f t="shared" si="719"/>
        <v/>
      </c>
      <c r="AN2492" s="10" t="str">
        <f t="shared" si="720"/>
        <v/>
      </c>
    </row>
    <row r="2493" spans="15:40">
      <c r="O2493" s="45" t="str">
        <f t="shared" si="722"/>
        <v/>
      </c>
      <c r="P2493" s="46" t="str">
        <f t="shared" si="721"/>
        <v/>
      </c>
      <c r="Q2493" s="30" t="str">
        <f t="shared" si="708"/>
        <v/>
      </c>
      <c r="R2493" s="30" t="str">
        <f t="shared" si="725"/>
        <v/>
      </c>
      <c r="S2493" s="30" t="str">
        <f t="shared" si="725"/>
        <v/>
      </c>
      <c r="T2493" s="30" t="str">
        <f t="shared" si="725"/>
        <v/>
      </c>
      <c r="U2493" s="30" t="str">
        <f t="shared" si="723"/>
        <v/>
      </c>
      <c r="V2493" s="30" t="str">
        <f t="shared" si="723"/>
        <v/>
      </c>
      <c r="W2493" s="30" t="str">
        <f t="shared" si="723"/>
        <v/>
      </c>
      <c r="X2493" s="30" t="str">
        <f t="shared" si="723"/>
        <v/>
      </c>
      <c r="Y2493" s="30" t="str">
        <f t="shared" si="724"/>
        <v/>
      </c>
      <c r="Z2493" s="30" t="str">
        <f t="shared" si="724"/>
        <v/>
      </c>
      <c r="AA2493" s="30" t="str">
        <f t="shared" si="724"/>
        <v/>
      </c>
      <c r="AB2493" s="8" t="str">
        <f t="shared" si="709"/>
        <v/>
      </c>
      <c r="AC2493" s="9" t="str">
        <f t="shared" si="707"/>
        <v/>
      </c>
      <c r="AD2493" s="10" t="str">
        <f t="shared" si="710"/>
        <v/>
      </c>
      <c r="AE2493" s="10" t="str">
        <f t="shared" si="711"/>
        <v/>
      </c>
      <c r="AF2493" s="10" t="str">
        <f t="shared" si="712"/>
        <v/>
      </c>
      <c r="AG2493" s="10" t="str">
        <f t="shared" si="713"/>
        <v/>
      </c>
      <c r="AH2493" s="10" t="str">
        <f t="shared" si="714"/>
        <v/>
      </c>
      <c r="AI2493" s="10" t="str">
        <f t="shared" si="715"/>
        <v/>
      </c>
      <c r="AJ2493" s="10" t="str">
        <f t="shared" si="716"/>
        <v/>
      </c>
      <c r="AK2493" s="10" t="str">
        <f t="shared" si="717"/>
        <v/>
      </c>
      <c r="AL2493" s="10" t="str">
        <f t="shared" si="718"/>
        <v/>
      </c>
      <c r="AM2493" s="10" t="str">
        <f t="shared" si="719"/>
        <v/>
      </c>
      <c r="AN2493" s="10" t="str">
        <f t="shared" si="720"/>
        <v/>
      </c>
    </row>
    <row r="2494" spans="15:40">
      <c r="O2494" s="45" t="str">
        <f t="shared" si="722"/>
        <v/>
      </c>
      <c r="P2494" s="46" t="str">
        <f t="shared" si="721"/>
        <v/>
      </c>
      <c r="Q2494" s="30" t="str">
        <f t="shared" si="708"/>
        <v/>
      </c>
      <c r="R2494" s="30" t="str">
        <f t="shared" si="725"/>
        <v/>
      </c>
      <c r="S2494" s="30" t="str">
        <f t="shared" si="725"/>
        <v/>
      </c>
      <c r="T2494" s="30" t="str">
        <f t="shared" si="725"/>
        <v/>
      </c>
      <c r="U2494" s="30" t="str">
        <f t="shared" si="723"/>
        <v/>
      </c>
      <c r="V2494" s="30" t="str">
        <f t="shared" si="723"/>
        <v/>
      </c>
      <c r="W2494" s="30" t="str">
        <f t="shared" si="723"/>
        <v/>
      </c>
      <c r="X2494" s="30" t="str">
        <f t="shared" si="723"/>
        <v/>
      </c>
      <c r="Y2494" s="30" t="str">
        <f t="shared" si="724"/>
        <v/>
      </c>
      <c r="Z2494" s="30" t="str">
        <f t="shared" si="724"/>
        <v/>
      </c>
      <c r="AA2494" s="30" t="str">
        <f t="shared" si="724"/>
        <v/>
      </c>
      <c r="AB2494" s="8" t="str">
        <f t="shared" si="709"/>
        <v/>
      </c>
      <c r="AC2494" s="9" t="str">
        <f t="shared" si="707"/>
        <v/>
      </c>
      <c r="AD2494" s="10" t="str">
        <f t="shared" si="710"/>
        <v/>
      </c>
      <c r="AE2494" s="10" t="str">
        <f t="shared" si="711"/>
        <v/>
      </c>
      <c r="AF2494" s="10" t="str">
        <f t="shared" si="712"/>
        <v/>
      </c>
      <c r="AG2494" s="10" t="str">
        <f t="shared" si="713"/>
        <v/>
      </c>
      <c r="AH2494" s="10" t="str">
        <f t="shared" si="714"/>
        <v/>
      </c>
      <c r="AI2494" s="10" t="str">
        <f t="shared" si="715"/>
        <v/>
      </c>
      <c r="AJ2494" s="10" t="str">
        <f t="shared" si="716"/>
        <v/>
      </c>
      <c r="AK2494" s="10" t="str">
        <f t="shared" si="717"/>
        <v/>
      </c>
      <c r="AL2494" s="10" t="str">
        <f t="shared" si="718"/>
        <v/>
      </c>
      <c r="AM2494" s="10" t="str">
        <f t="shared" si="719"/>
        <v/>
      </c>
      <c r="AN2494" s="10" t="str">
        <f t="shared" si="720"/>
        <v/>
      </c>
    </row>
    <row r="2495" spans="15:40">
      <c r="O2495" s="45" t="str">
        <f t="shared" si="722"/>
        <v/>
      </c>
      <c r="P2495" s="46" t="str">
        <f t="shared" si="721"/>
        <v/>
      </c>
      <c r="Q2495" s="30" t="str">
        <f t="shared" si="708"/>
        <v/>
      </c>
      <c r="R2495" s="30" t="str">
        <f t="shared" si="725"/>
        <v/>
      </c>
      <c r="S2495" s="30" t="str">
        <f t="shared" si="725"/>
        <v/>
      </c>
      <c r="T2495" s="30" t="str">
        <f t="shared" si="725"/>
        <v/>
      </c>
      <c r="U2495" s="30" t="str">
        <f t="shared" si="723"/>
        <v/>
      </c>
      <c r="V2495" s="30" t="str">
        <f t="shared" si="723"/>
        <v/>
      </c>
      <c r="W2495" s="30" t="str">
        <f t="shared" si="723"/>
        <v/>
      </c>
      <c r="X2495" s="30" t="str">
        <f t="shared" si="723"/>
        <v/>
      </c>
      <c r="Y2495" s="30" t="str">
        <f t="shared" si="724"/>
        <v/>
      </c>
      <c r="Z2495" s="30" t="str">
        <f t="shared" si="724"/>
        <v/>
      </c>
      <c r="AA2495" s="30" t="str">
        <f t="shared" si="724"/>
        <v/>
      </c>
      <c r="AB2495" s="8" t="str">
        <f t="shared" si="709"/>
        <v/>
      </c>
      <c r="AC2495" s="9" t="str">
        <f t="shared" si="707"/>
        <v/>
      </c>
      <c r="AD2495" s="10" t="str">
        <f t="shared" si="710"/>
        <v/>
      </c>
      <c r="AE2495" s="10" t="str">
        <f t="shared" si="711"/>
        <v/>
      </c>
      <c r="AF2495" s="10" t="str">
        <f t="shared" si="712"/>
        <v/>
      </c>
      <c r="AG2495" s="10" t="str">
        <f t="shared" si="713"/>
        <v/>
      </c>
      <c r="AH2495" s="10" t="str">
        <f t="shared" si="714"/>
        <v/>
      </c>
      <c r="AI2495" s="10" t="str">
        <f t="shared" si="715"/>
        <v/>
      </c>
      <c r="AJ2495" s="10" t="str">
        <f t="shared" si="716"/>
        <v/>
      </c>
      <c r="AK2495" s="10" t="str">
        <f t="shared" si="717"/>
        <v/>
      </c>
      <c r="AL2495" s="10" t="str">
        <f t="shared" si="718"/>
        <v/>
      </c>
      <c r="AM2495" s="10" t="str">
        <f t="shared" si="719"/>
        <v/>
      </c>
      <c r="AN2495" s="10" t="str">
        <f t="shared" si="720"/>
        <v/>
      </c>
    </row>
    <row r="2496" spans="15:40">
      <c r="O2496" s="45" t="str">
        <f t="shared" si="722"/>
        <v/>
      </c>
      <c r="P2496" s="46" t="str">
        <f t="shared" si="721"/>
        <v/>
      </c>
      <c r="Q2496" s="30" t="str">
        <f t="shared" si="708"/>
        <v/>
      </c>
      <c r="R2496" s="30" t="str">
        <f t="shared" si="725"/>
        <v/>
      </c>
      <c r="S2496" s="30" t="str">
        <f t="shared" si="725"/>
        <v/>
      </c>
      <c r="T2496" s="30" t="str">
        <f t="shared" si="725"/>
        <v/>
      </c>
      <c r="U2496" s="30" t="str">
        <f t="shared" si="723"/>
        <v/>
      </c>
      <c r="V2496" s="30" t="str">
        <f t="shared" si="723"/>
        <v/>
      </c>
      <c r="W2496" s="30" t="str">
        <f t="shared" si="723"/>
        <v/>
      </c>
      <c r="X2496" s="30" t="str">
        <f t="shared" si="723"/>
        <v/>
      </c>
      <c r="Y2496" s="30" t="str">
        <f t="shared" si="724"/>
        <v/>
      </c>
      <c r="Z2496" s="30" t="str">
        <f t="shared" si="724"/>
        <v/>
      </c>
      <c r="AA2496" s="30" t="str">
        <f t="shared" si="724"/>
        <v/>
      </c>
      <c r="AB2496" s="8" t="str">
        <f t="shared" si="709"/>
        <v/>
      </c>
      <c r="AC2496" s="9" t="str">
        <f t="shared" si="707"/>
        <v/>
      </c>
      <c r="AD2496" s="10" t="str">
        <f t="shared" si="710"/>
        <v/>
      </c>
      <c r="AE2496" s="10" t="str">
        <f t="shared" si="711"/>
        <v/>
      </c>
      <c r="AF2496" s="10" t="str">
        <f t="shared" si="712"/>
        <v/>
      </c>
      <c r="AG2496" s="10" t="str">
        <f t="shared" si="713"/>
        <v/>
      </c>
      <c r="AH2496" s="10" t="str">
        <f t="shared" si="714"/>
        <v/>
      </c>
      <c r="AI2496" s="10" t="str">
        <f t="shared" si="715"/>
        <v/>
      </c>
      <c r="AJ2496" s="10" t="str">
        <f t="shared" si="716"/>
        <v/>
      </c>
      <c r="AK2496" s="10" t="str">
        <f t="shared" si="717"/>
        <v/>
      </c>
      <c r="AL2496" s="10" t="str">
        <f t="shared" si="718"/>
        <v/>
      </c>
      <c r="AM2496" s="10" t="str">
        <f t="shared" si="719"/>
        <v/>
      </c>
      <c r="AN2496" s="10" t="str">
        <f t="shared" si="720"/>
        <v/>
      </c>
    </row>
    <row r="2497" spans="15:40">
      <c r="O2497" s="45" t="str">
        <f t="shared" si="722"/>
        <v/>
      </c>
      <c r="P2497" s="46" t="str">
        <f t="shared" si="721"/>
        <v/>
      </c>
      <c r="Q2497" s="30" t="str">
        <f t="shared" si="708"/>
        <v/>
      </c>
      <c r="R2497" s="30" t="str">
        <f t="shared" si="725"/>
        <v/>
      </c>
      <c r="S2497" s="30" t="str">
        <f t="shared" si="725"/>
        <v/>
      </c>
      <c r="T2497" s="30" t="str">
        <f t="shared" si="725"/>
        <v/>
      </c>
      <c r="U2497" s="30" t="str">
        <f t="shared" si="723"/>
        <v/>
      </c>
      <c r="V2497" s="30" t="str">
        <f t="shared" si="723"/>
        <v/>
      </c>
      <c r="W2497" s="30" t="str">
        <f t="shared" si="723"/>
        <v/>
      </c>
      <c r="X2497" s="30" t="str">
        <f t="shared" si="723"/>
        <v/>
      </c>
      <c r="Y2497" s="30" t="str">
        <f t="shared" si="724"/>
        <v/>
      </c>
      <c r="Z2497" s="30" t="str">
        <f t="shared" si="724"/>
        <v/>
      </c>
      <c r="AA2497" s="30" t="str">
        <f t="shared" si="724"/>
        <v/>
      </c>
      <c r="AB2497" s="8" t="str">
        <f t="shared" si="709"/>
        <v/>
      </c>
      <c r="AC2497" s="9" t="str">
        <f t="shared" si="707"/>
        <v/>
      </c>
      <c r="AD2497" s="10" t="str">
        <f t="shared" si="710"/>
        <v/>
      </c>
      <c r="AE2497" s="10" t="str">
        <f t="shared" si="711"/>
        <v/>
      </c>
      <c r="AF2497" s="10" t="str">
        <f t="shared" si="712"/>
        <v/>
      </c>
      <c r="AG2497" s="10" t="str">
        <f t="shared" si="713"/>
        <v/>
      </c>
      <c r="AH2497" s="10" t="str">
        <f t="shared" si="714"/>
        <v/>
      </c>
      <c r="AI2497" s="10" t="str">
        <f t="shared" si="715"/>
        <v/>
      </c>
      <c r="AJ2497" s="10" t="str">
        <f t="shared" si="716"/>
        <v/>
      </c>
      <c r="AK2497" s="10" t="str">
        <f t="shared" si="717"/>
        <v/>
      </c>
      <c r="AL2497" s="10" t="str">
        <f t="shared" si="718"/>
        <v/>
      </c>
      <c r="AM2497" s="10" t="str">
        <f t="shared" si="719"/>
        <v/>
      </c>
      <c r="AN2497" s="10" t="str">
        <f t="shared" si="720"/>
        <v/>
      </c>
    </row>
    <row r="2498" spans="15:40">
      <c r="O2498" s="45" t="str">
        <f t="shared" si="722"/>
        <v/>
      </c>
      <c r="P2498" s="46" t="str">
        <f t="shared" si="721"/>
        <v/>
      </c>
      <c r="Q2498" s="30" t="str">
        <f t="shared" si="708"/>
        <v/>
      </c>
      <c r="R2498" s="30" t="str">
        <f t="shared" si="725"/>
        <v/>
      </c>
      <c r="S2498" s="30" t="str">
        <f t="shared" si="725"/>
        <v/>
      </c>
      <c r="T2498" s="30" t="str">
        <f t="shared" si="725"/>
        <v/>
      </c>
      <c r="U2498" s="30" t="str">
        <f t="shared" si="723"/>
        <v/>
      </c>
      <c r="V2498" s="30" t="str">
        <f t="shared" si="723"/>
        <v/>
      </c>
      <c r="W2498" s="30" t="str">
        <f t="shared" si="723"/>
        <v/>
      </c>
      <c r="X2498" s="30" t="str">
        <f t="shared" si="723"/>
        <v/>
      </c>
      <c r="Y2498" s="30" t="str">
        <f t="shared" si="724"/>
        <v/>
      </c>
      <c r="Z2498" s="30" t="str">
        <f t="shared" si="724"/>
        <v/>
      </c>
      <c r="AA2498" s="30" t="str">
        <f t="shared" si="724"/>
        <v/>
      </c>
      <c r="AB2498" s="8" t="str">
        <f t="shared" si="709"/>
        <v/>
      </c>
      <c r="AC2498" s="9" t="str">
        <f t="shared" si="707"/>
        <v/>
      </c>
      <c r="AD2498" s="10" t="str">
        <f t="shared" si="710"/>
        <v/>
      </c>
      <c r="AE2498" s="10" t="str">
        <f t="shared" si="711"/>
        <v/>
      </c>
      <c r="AF2498" s="10" t="str">
        <f t="shared" si="712"/>
        <v/>
      </c>
      <c r="AG2498" s="10" t="str">
        <f t="shared" si="713"/>
        <v/>
      </c>
      <c r="AH2498" s="10" t="str">
        <f t="shared" si="714"/>
        <v/>
      </c>
      <c r="AI2498" s="10" t="str">
        <f t="shared" si="715"/>
        <v/>
      </c>
      <c r="AJ2498" s="10" t="str">
        <f t="shared" si="716"/>
        <v/>
      </c>
      <c r="AK2498" s="10" t="str">
        <f t="shared" si="717"/>
        <v/>
      </c>
      <c r="AL2498" s="10" t="str">
        <f t="shared" si="718"/>
        <v/>
      </c>
      <c r="AM2498" s="10" t="str">
        <f t="shared" si="719"/>
        <v/>
      </c>
      <c r="AN2498" s="10" t="str">
        <f t="shared" si="720"/>
        <v/>
      </c>
    </row>
    <row r="2499" spans="15:40">
      <c r="O2499" s="45" t="str">
        <f t="shared" si="722"/>
        <v/>
      </c>
      <c r="P2499" s="46" t="str">
        <f t="shared" si="721"/>
        <v/>
      </c>
      <c r="Q2499" s="30" t="str">
        <f t="shared" si="708"/>
        <v/>
      </c>
      <c r="R2499" s="30" t="str">
        <f t="shared" si="725"/>
        <v/>
      </c>
      <c r="S2499" s="30" t="str">
        <f t="shared" si="725"/>
        <v/>
      </c>
      <c r="T2499" s="30" t="str">
        <f t="shared" si="725"/>
        <v/>
      </c>
      <c r="U2499" s="30" t="str">
        <f t="shared" si="723"/>
        <v/>
      </c>
      <c r="V2499" s="30" t="str">
        <f t="shared" si="723"/>
        <v/>
      </c>
      <c r="W2499" s="30" t="str">
        <f t="shared" si="723"/>
        <v/>
      </c>
      <c r="X2499" s="30" t="str">
        <f t="shared" si="723"/>
        <v/>
      </c>
      <c r="Y2499" s="30" t="str">
        <f t="shared" si="724"/>
        <v/>
      </c>
      <c r="Z2499" s="30" t="str">
        <f t="shared" si="724"/>
        <v/>
      </c>
      <c r="AA2499" s="30" t="str">
        <f t="shared" si="724"/>
        <v/>
      </c>
      <c r="AB2499" s="8" t="str">
        <f t="shared" si="709"/>
        <v/>
      </c>
      <c r="AC2499" s="9" t="str">
        <f t="shared" si="707"/>
        <v/>
      </c>
      <c r="AD2499" s="10" t="str">
        <f t="shared" si="710"/>
        <v/>
      </c>
      <c r="AE2499" s="10" t="str">
        <f t="shared" si="711"/>
        <v/>
      </c>
      <c r="AF2499" s="10" t="str">
        <f t="shared" si="712"/>
        <v/>
      </c>
      <c r="AG2499" s="10" t="str">
        <f t="shared" si="713"/>
        <v/>
      </c>
      <c r="AH2499" s="10" t="str">
        <f t="shared" si="714"/>
        <v/>
      </c>
      <c r="AI2499" s="10" t="str">
        <f t="shared" si="715"/>
        <v/>
      </c>
      <c r="AJ2499" s="10" t="str">
        <f t="shared" si="716"/>
        <v/>
      </c>
      <c r="AK2499" s="10" t="str">
        <f t="shared" si="717"/>
        <v/>
      </c>
      <c r="AL2499" s="10" t="str">
        <f t="shared" si="718"/>
        <v/>
      </c>
      <c r="AM2499" s="10" t="str">
        <f t="shared" si="719"/>
        <v/>
      </c>
      <c r="AN2499" s="10" t="str">
        <f t="shared" si="720"/>
        <v/>
      </c>
    </row>
    <row r="2500" spans="15:40">
      <c r="O2500" s="45" t="str">
        <f t="shared" si="722"/>
        <v/>
      </c>
      <c r="P2500" s="46" t="str">
        <f t="shared" si="721"/>
        <v/>
      </c>
      <c r="Q2500" s="30" t="str">
        <f t="shared" si="708"/>
        <v/>
      </c>
      <c r="R2500" s="30" t="str">
        <f t="shared" si="725"/>
        <v/>
      </c>
      <c r="S2500" s="30" t="str">
        <f t="shared" si="725"/>
        <v/>
      </c>
      <c r="T2500" s="30" t="str">
        <f t="shared" si="725"/>
        <v/>
      </c>
      <c r="U2500" s="30" t="str">
        <f t="shared" si="723"/>
        <v/>
      </c>
      <c r="V2500" s="30" t="str">
        <f t="shared" si="723"/>
        <v/>
      </c>
      <c r="W2500" s="30" t="str">
        <f t="shared" si="723"/>
        <v/>
      </c>
      <c r="X2500" s="30" t="str">
        <f t="shared" si="723"/>
        <v/>
      </c>
      <c r="Y2500" s="30" t="str">
        <f t="shared" si="724"/>
        <v/>
      </c>
      <c r="Z2500" s="30" t="str">
        <f t="shared" si="724"/>
        <v/>
      </c>
      <c r="AA2500" s="30" t="str">
        <f t="shared" si="724"/>
        <v/>
      </c>
      <c r="AB2500" s="8" t="str">
        <f t="shared" si="709"/>
        <v/>
      </c>
      <c r="AC2500" s="9" t="str">
        <f t="shared" si="707"/>
        <v/>
      </c>
      <c r="AD2500" s="10" t="str">
        <f t="shared" si="710"/>
        <v/>
      </c>
      <c r="AE2500" s="10" t="str">
        <f t="shared" si="711"/>
        <v/>
      </c>
      <c r="AF2500" s="10" t="str">
        <f t="shared" si="712"/>
        <v/>
      </c>
      <c r="AG2500" s="10" t="str">
        <f t="shared" si="713"/>
        <v/>
      </c>
      <c r="AH2500" s="10" t="str">
        <f t="shared" si="714"/>
        <v/>
      </c>
      <c r="AI2500" s="10" t="str">
        <f t="shared" si="715"/>
        <v/>
      </c>
      <c r="AJ2500" s="10" t="str">
        <f t="shared" si="716"/>
        <v/>
      </c>
      <c r="AK2500" s="10" t="str">
        <f t="shared" si="717"/>
        <v/>
      </c>
      <c r="AL2500" s="10" t="str">
        <f t="shared" si="718"/>
        <v/>
      </c>
      <c r="AM2500" s="10" t="str">
        <f t="shared" si="719"/>
        <v/>
      </c>
      <c r="AN2500" s="10" t="str">
        <f t="shared" si="720"/>
        <v/>
      </c>
    </row>
    <row r="2501" spans="15:40">
      <c r="O2501" s="45" t="str">
        <f t="shared" si="722"/>
        <v/>
      </c>
      <c r="P2501" s="46" t="str">
        <f t="shared" si="721"/>
        <v/>
      </c>
      <c r="Q2501" s="30" t="str">
        <f t="shared" si="708"/>
        <v/>
      </c>
      <c r="R2501" s="30" t="str">
        <f t="shared" si="725"/>
        <v/>
      </c>
      <c r="S2501" s="30" t="str">
        <f t="shared" si="725"/>
        <v/>
      </c>
      <c r="T2501" s="30" t="str">
        <f t="shared" si="725"/>
        <v/>
      </c>
      <c r="U2501" s="30" t="str">
        <f t="shared" si="723"/>
        <v/>
      </c>
      <c r="V2501" s="30" t="str">
        <f t="shared" si="723"/>
        <v/>
      </c>
      <c r="W2501" s="30" t="str">
        <f t="shared" si="723"/>
        <v/>
      </c>
      <c r="X2501" s="30" t="str">
        <f t="shared" si="723"/>
        <v/>
      </c>
      <c r="Y2501" s="30" t="str">
        <f t="shared" si="724"/>
        <v/>
      </c>
      <c r="Z2501" s="30" t="str">
        <f t="shared" si="724"/>
        <v/>
      </c>
      <c r="AA2501" s="30" t="str">
        <f t="shared" si="724"/>
        <v/>
      </c>
      <c r="AB2501" s="8" t="str">
        <f t="shared" si="709"/>
        <v/>
      </c>
      <c r="AC2501" s="9" t="str">
        <f t="shared" si="707"/>
        <v/>
      </c>
      <c r="AD2501" s="10" t="str">
        <f t="shared" si="710"/>
        <v/>
      </c>
      <c r="AE2501" s="10" t="str">
        <f t="shared" si="711"/>
        <v/>
      </c>
      <c r="AF2501" s="10" t="str">
        <f t="shared" si="712"/>
        <v/>
      </c>
      <c r="AG2501" s="10" t="str">
        <f t="shared" si="713"/>
        <v/>
      </c>
      <c r="AH2501" s="10" t="str">
        <f t="shared" si="714"/>
        <v/>
      </c>
      <c r="AI2501" s="10" t="str">
        <f t="shared" si="715"/>
        <v/>
      </c>
      <c r="AJ2501" s="10" t="str">
        <f t="shared" si="716"/>
        <v/>
      </c>
      <c r="AK2501" s="10" t="str">
        <f t="shared" si="717"/>
        <v/>
      </c>
      <c r="AL2501" s="10" t="str">
        <f t="shared" si="718"/>
        <v/>
      </c>
      <c r="AM2501" s="10" t="str">
        <f t="shared" si="719"/>
        <v/>
      </c>
      <c r="AN2501" s="10" t="str">
        <f t="shared" si="720"/>
        <v/>
      </c>
    </row>
    <row r="2502" spans="15:40">
      <c r="O2502" s="45" t="str">
        <f t="shared" si="722"/>
        <v/>
      </c>
      <c r="P2502" s="46" t="str">
        <f t="shared" si="721"/>
        <v/>
      </c>
      <c r="Q2502" s="30" t="str">
        <f t="shared" si="708"/>
        <v/>
      </c>
      <c r="R2502" s="30" t="str">
        <f t="shared" si="725"/>
        <v/>
      </c>
      <c r="S2502" s="30" t="str">
        <f t="shared" si="725"/>
        <v/>
      </c>
      <c r="T2502" s="30" t="str">
        <f t="shared" si="725"/>
        <v/>
      </c>
      <c r="U2502" s="30" t="str">
        <f t="shared" si="723"/>
        <v/>
      </c>
      <c r="V2502" s="30" t="str">
        <f t="shared" si="723"/>
        <v/>
      </c>
      <c r="W2502" s="30" t="str">
        <f t="shared" si="723"/>
        <v/>
      </c>
      <c r="X2502" s="30" t="str">
        <f t="shared" si="723"/>
        <v/>
      </c>
      <c r="Y2502" s="30" t="str">
        <f t="shared" si="724"/>
        <v/>
      </c>
      <c r="Z2502" s="30" t="str">
        <f t="shared" si="724"/>
        <v/>
      </c>
      <c r="AA2502" s="30" t="str">
        <f t="shared" si="724"/>
        <v/>
      </c>
      <c r="AB2502" s="8" t="str">
        <f t="shared" si="709"/>
        <v/>
      </c>
      <c r="AC2502" s="9" t="str">
        <f t="shared" si="707"/>
        <v/>
      </c>
      <c r="AD2502" s="10" t="str">
        <f t="shared" si="710"/>
        <v/>
      </c>
      <c r="AE2502" s="10" t="str">
        <f t="shared" si="711"/>
        <v/>
      </c>
      <c r="AF2502" s="10" t="str">
        <f t="shared" si="712"/>
        <v/>
      </c>
      <c r="AG2502" s="10" t="str">
        <f t="shared" si="713"/>
        <v/>
      </c>
      <c r="AH2502" s="10" t="str">
        <f t="shared" si="714"/>
        <v/>
      </c>
      <c r="AI2502" s="10" t="str">
        <f t="shared" si="715"/>
        <v/>
      </c>
      <c r="AJ2502" s="10" t="str">
        <f t="shared" si="716"/>
        <v/>
      </c>
      <c r="AK2502" s="10" t="str">
        <f t="shared" si="717"/>
        <v/>
      </c>
      <c r="AL2502" s="10" t="str">
        <f t="shared" si="718"/>
        <v/>
      </c>
      <c r="AM2502" s="10" t="str">
        <f t="shared" si="719"/>
        <v/>
      </c>
      <c r="AN2502" s="10" t="str">
        <f t="shared" si="720"/>
        <v/>
      </c>
    </row>
    <row r="2503" spans="15:40">
      <c r="O2503" s="45" t="str">
        <f t="shared" si="722"/>
        <v/>
      </c>
      <c r="P2503" s="46" t="str">
        <f t="shared" si="721"/>
        <v/>
      </c>
      <c r="Q2503" s="30" t="str">
        <f t="shared" si="708"/>
        <v/>
      </c>
      <c r="R2503" s="30" t="str">
        <f t="shared" si="725"/>
        <v/>
      </c>
      <c r="S2503" s="30" t="str">
        <f t="shared" si="725"/>
        <v/>
      </c>
      <c r="T2503" s="30" t="str">
        <f t="shared" si="725"/>
        <v/>
      </c>
      <c r="U2503" s="30" t="str">
        <f t="shared" si="723"/>
        <v/>
      </c>
      <c r="V2503" s="30" t="str">
        <f t="shared" si="723"/>
        <v/>
      </c>
      <c r="W2503" s="30" t="str">
        <f t="shared" si="723"/>
        <v/>
      </c>
      <c r="X2503" s="30" t="str">
        <f t="shared" si="723"/>
        <v/>
      </c>
      <c r="Y2503" s="30" t="str">
        <f t="shared" si="724"/>
        <v/>
      </c>
      <c r="Z2503" s="30" t="str">
        <f t="shared" si="724"/>
        <v/>
      </c>
      <c r="AA2503" s="30" t="str">
        <f t="shared" si="724"/>
        <v/>
      </c>
      <c r="AB2503" s="8" t="str">
        <f t="shared" si="709"/>
        <v/>
      </c>
      <c r="AC2503" s="9" t="str">
        <f t="shared" ref="AC2503:AC2566" si="726">IF(AND($AA2503&gt;$AA2502),"Total",IF($AA2503&gt;$AB2502,P2503,""))</f>
        <v/>
      </c>
      <c r="AD2503" s="10" t="str">
        <f t="shared" si="710"/>
        <v/>
      </c>
      <c r="AE2503" s="10" t="str">
        <f t="shared" si="711"/>
        <v/>
      </c>
      <c r="AF2503" s="10" t="str">
        <f t="shared" si="712"/>
        <v/>
      </c>
      <c r="AG2503" s="10" t="str">
        <f t="shared" si="713"/>
        <v/>
      </c>
      <c r="AH2503" s="10" t="str">
        <f t="shared" si="714"/>
        <v/>
      </c>
      <c r="AI2503" s="10" t="str">
        <f t="shared" si="715"/>
        <v/>
      </c>
      <c r="AJ2503" s="10" t="str">
        <f t="shared" si="716"/>
        <v/>
      </c>
      <c r="AK2503" s="10" t="str">
        <f t="shared" si="717"/>
        <v/>
      </c>
      <c r="AL2503" s="10" t="str">
        <f t="shared" si="718"/>
        <v/>
      </c>
      <c r="AM2503" s="10" t="str">
        <f t="shared" si="719"/>
        <v/>
      </c>
      <c r="AN2503" s="10" t="str">
        <f t="shared" si="720"/>
        <v/>
      </c>
    </row>
    <row r="2504" spans="15:40">
      <c r="O2504" s="45" t="str">
        <f t="shared" si="722"/>
        <v/>
      </c>
      <c r="P2504" s="46" t="str">
        <f t="shared" si="721"/>
        <v/>
      </c>
      <c r="Q2504" s="30" t="str">
        <f t="shared" ref="Q2504:Q2567" si="727">IFERROR(IF(AND($Q$7&gt;0,$Q$7-1&gt;=ROW()-71),$Q$64,""),"")</f>
        <v/>
      </c>
      <c r="R2504" s="30" t="str">
        <f t="shared" si="725"/>
        <v/>
      </c>
      <c r="S2504" s="30" t="str">
        <f t="shared" si="725"/>
        <v/>
      </c>
      <c r="T2504" s="30" t="str">
        <f t="shared" si="725"/>
        <v/>
      </c>
      <c r="U2504" s="30" t="str">
        <f t="shared" si="723"/>
        <v/>
      </c>
      <c r="V2504" s="30" t="str">
        <f t="shared" si="723"/>
        <v/>
      </c>
      <c r="W2504" s="30" t="str">
        <f t="shared" si="723"/>
        <v/>
      </c>
      <c r="X2504" s="30" t="str">
        <f t="shared" si="723"/>
        <v/>
      </c>
      <c r="Y2504" s="30" t="str">
        <f t="shared" si="724"/>
        <v/>
      </c>
      <c r="Z2504" s="30" t="str">
        <f t="shared" si="724"/>
        <v/>
      </c>
      <c r="AA2504" s="30" t="str">
        <f t="shared" si="724"/>
        <v/>
      </c>
      <c r="AB2504" s="8" t="str">
        <f t="shared" ref="AB2504:AB2567" si="728">IFERROR(IF(AND($Q$7&gt;0,$Q$7-1&gt;=ROW()-71),$AA$1+ROW()-71,""),"")</f>
        <v/>
      </c>
      <c r="AC2504" s="9" t="str">
        <f t="shared" si="726"/>
        <v/>
      </c>
      <c r="AD2504" s="10" t="str">
        <f t="shared" ref="AD2504:AD2567" si="729">IFERROR(IF(AND($AA2504&gt;$AA2503),AD2503*$AB2503,IF($AA2504&gt;$AB2503,Q2504,"")),"")</f>
        <v/>
      </c>
      <c r="AE2504" s="10" t="str">
        <f t="shared" ref="AE2504:AE2567" si="730">IFERROR(IF(AND($AA2504&gt;$AA2503),AE2503*$AB2503,IF($AA2504&gt;$AB2503,R2504,"")),"")</f>
        <v/>
      </c>
      <c r="AF2504" s="10" t="str">
        <f t="shared" ref="AF2504:AF2567" si="731">IFERROR(IF(AND($AA2504&gt;$AA2503),AF2503*$AB2503,IF($AA2504&gt;$AB2503,S2504,"")),"")</f>
        <v/>
      </c>
      <c r="AG2504" s="10" t="str">
        <f t="shared" ref="AG2504:AG2567" si="732">IFERROR(IF(AND($AA2504&gt;$AA2503),AG2503*$AB2503,IF($AA2504&gt;$AB2503,T2504,"")),"")</f>
        <v/>
      </c>
      <c r="AH2504" s="10" t="str">
        <f t="shared" ref="AH2504:AH2567" si="733">IFERROR(IF(AND($AA2504&gt;$AA2503),AH2503*$AB2503,IF($AA2504&gt;$AB2503,U2504,"")),"")</f>
        <v/>
      </c>
      <c r="AI2504" s="10" t="str">
        <f t="shared" ref="AI2504:AI2567" si="734">IFERROR(IF(AND($AA2504&gt;$AA2503),AI2503*$AB2503,IF($AA2504&gt;$AB2503,V2504,"")),"")</f>
        <v/>
      </c>
      <c r="AJ2504" s="10" t="str">
        <f t="shared" ref="AJ2504:AJ2567" si="735">IFERROR(IF(AND($AA2504&gt;$AA2503),AJ2503*$AB2503,IF($AA2504&gt;$AB2503,W2504,"")),"")</f>
        <v/>
      </c>
      <c r="AK2504" s="10" t="str">
        <f t="shared" ref="AK2504:AK2567" si="736">IFERROR(IF(AND($AA2504&gt;$AA2503),AK2503*$AB2503,IF($AA2504&gt;$AB2503,X2504,"")),"")</f>
        <v/>
      </c>
      <c r="AL2504" s="10" t="str">
        <f t="shared" ref="AL2504:AL2567" si="737">IFERROR(IF(AND($AA2504&gt;$AA2503),AL2503*$AB2503,IF($AA2504&gt;$AB2503,Y2504,"")),"")</f>
        <v/>
      </c>
      <c r="AM2504" s="10" t="str">
        <f t="shared" ref="AM2504:AM2567" si="738">IFERROR(IF(AND($AA2504&gt;$AA2503),AM2503*$AB2503,IF($AA2504&gt;$AB2503,Z2504,"")),"")</f>
        <v/>
      </c>
      <c r="AN2504" s="10" t="str">
        <f t="shared" ref="AN2504:AN2567" si="739">IFERROR(IF(AND($AA2504&gt;$AA2503),AN2503*$AB2503,IF($AA2504&gt;$AB2503,AA2504,"")),"")</f>
        <v/>
      </c>
    </row>
    <row r="2505" spans="15:40">
      <c r="O2505" s="45" t="str">
        <f t="shared" si="722"/>
        <v/>
      </c>
      <c r="P2505" s="46" t="str">
        <f t="shared" ref="P2505:P2568" si="740">IF(ROW(A2435)&lt;=$Q$7,EOMONTH($K$5,ROW(A2435)-1),"")</f>
        <v/>
      </c>
      <c r="Q2505" s="30" t="str">
        <f t="shared" si="727"/>
        <v/>
      </c>
      <c r="R2505" s="30" t="str">
        <f t="shared" si="725"/>
        <v/>
      </c>
      <c r="S2505" s="30" t="str">
        <f t="shared" si="725"/>
        <v/>
      </c>
      <c r="T2505" s="30" t="str">
        <f t="shared" si="725"/>
        <v/>
      </c>
      <c r="U2505" s="30" t="str">
        <f t="shared" si="723"/>
        <v/>
      </c>
      <c r="V2505" s="30" t="str">
        <f t="shared" si="723"/>
        <v/>
      </c>
      <c r="W2505" s="30" t="str">
        <f t="shared" si="723"/>
        <v/>
      </c>
      <c r="X2505" s="30" t="str">
        <f t="shared" si="723"/>
        <v/>
      </c>
      <c r="Y2505" s="30" t="str">
        <f t="shared" si="724"/>
        <v/>
      </c>
      <c r="Z2505" s="30" t="str">
        <f t="shared" si="724"/>
        <v/>
      </c>
      <c r="AA2505" s="30" t="str">
        <f t="shared" si="724"/>
        <v/>
      </c>
      <c r="AB2505" s="8" t="str">
        <f t="shared" si="728"/>
        <v/>
      </c>
      <c r="AC2505" s="9" t="str">
        <f t="shared" si="726"/>
        <v/>
      </c>
      <c r="AD2505" s="10" t="str">
        <f t="shared" si="729"/>
        <v/>
      </c>
      <c r="AE2505" s="10" t="str">
        <f t="shared" si="730"/>
        <v/>
      </c>
      <c r="AF2505" s="10" t="str">
        <f t="shared" si="731"/>
        <v/>
      </c>
      <c r="AG2505" s="10" t="str">
        <f t="shared" si="732"/>
        <v/>
      </c>
      <c r="AH2505" s="10" t="str">
        <f t="shared" si="733"/>
        <v/>
      </c>
      <c r="AI2505" s="10" t="str">
        <f t="shared" si="734"/>
        <v/>
      </c>
      <c r="AJ2505" s="10" t="str">
        <f t="shared" si="735"/>
        <v/>
      </c>
      <c r="AK2505" s="10" t="str">
        <f t="shared" si="736"/>
        <v/>
      </c>
      <c r="AL2505" s="10" t="str">
        <f t="shared" si="737"/>
        <v/>
      </c>
      <c r="AM2505" s="10" t="str">
        <f t="shared" si="738"/>
        <v/>
      </c>
      <c r="AN2505" s="10" t="str">
        <f t="shared" si="739"/>
        <v/>
      </c>
    </row>
    <row r="2506" spans="15:40">
      <c r="O2506" s="45" t="str">
        <f t="shared" si="722"/>
        <v/>
      </c>
      <c r="P2506" s="46" t="str">
        <f t="shared" si="740"/>
        <v/>
      </c>
      <c r="Q2506" s="30" t="str">
        <f t="shared" si="727"/>
        <v/>
      </c>
      <c r="R2506" s="30" t="str">
        <f t="shared" si="725"/>
        <v/>
      </c>
      <c r="S2506" s="30" t="str">
        <f t="shared" si="725"/>
        <v/>
      </c>
      <c r="T2506" s="30" t="str">
        <f t="shared" si="725"/>
        <v/>
      </c>
      <c r="U2506" s="30" t="str">
        <f t="shared" si="723"/>
        <v/>
      </c>
      <c r="V2506" s="30" t="str">
        <f t="shared" si="723"/>
        <v/>
      </c>
      <c r="W2506" s="30" t="str">
        <f t="shared" si="723"/>
        <v/>
      </c>
      <c r="X2506" s="30" t="str">
        <f t="shared" si="723"/>
        <v/>
      </c>
      <c r="Y2506" s="30" t="str">
        <f t="shared" si="724"/>
        <v/>
      </c>
      <c r="Z2506" s="30" t="str">
        <f t="shared" si="724"/>
        <v/>
      </c>
      <c r="AA2506" s="30" t="str">
        <f t="shared" si="724"/>
        <v/>
      </c>
      <c r="AB2506" s="8" t="str">
        <f t="shared" si="728"/>
        <v/>
      </c>
      <c r="AC2506" s="9" t="str">
        <f t="shared" si="726"/>
        <v/>
      </c>
      <c r="AD2506" s="10" t="str">
        <f t="shared" si="729"/>
        <v/>
      </c>
      <c r="AE2506" s="10" t="str">
        <f t="shared" si="730"/>
        <v/>
      </c>
      <c r="AF2506" s="10" t="str">
        <f t="shared" si="731"/>
        <v/>
      </c>
      <c r="AG2506" s="10" t="str">
        <f t="shared" si="732"/>
        <v/>
      </c>
      <c r="AH2506" s="10" t="str">
        <f t="shared" si="733"/>
        <v/>
      </c>
      <c r="AI2506" s="10" t="str">
        <f t="shared" si="734"/>
        <v/>
      </c>
      <c r="AJ2506" s="10" t="str">
        <f t="shared" si="735"/>
        <v/>
      </c>
      <c r="AK2506" s="10" t="str">
        <f t="shared" si="736"/>
        <v/>
      </c>
      <c r="AL2506" s="10" t="str">
        <f t="shared" si="737"/>
        <v/>
      </c>
      <c r="AM2506" s="10" t="str">
        <f t="shared" si="738"/>
        <v/>
      </c>
      <c r="AN2506" s="10" t="str">
        <f t="shared" si="739"/>
        <v/>
      </c>
    </row>
    <row r="2507" spans="15:40">
      <c r="O2507" s="45" t="str">
        <f t="shared" si="722"/>
        <v/>
      </c>
      <c r="P2507" s="46" t="str">
        <f t="shared" si="740"/>
        <v/>
      </c>
      <c r="Q2507" s="30" t="str">
        <f t="shared" si="727"/>
        <v/>
      </c>
      <c r="R2507" s="30" t="str">
        <f t="shared" si="725"/>
        <v/>
      </c>
      <c r="S2507" s="30" t="str">
        <f t="shared" si="725"/>
        <v/>
      </c>
      <c r="T2507" s="30" t="str">
        <f t="shared" si="725"/>
        <v/>
      </c>
      <c r="U2507" s="30" t="str">
        <f t="shared" si="723"/>
        <v/>
      </c>
      <c r="V2507" s="30" t="str">
        <f t="shared" si="723"/>
        <v/>
      </c>
      <c r="W2507" s="30" t="str">
        <f t="shared" si="723"/>
        <v/>
      </c>
      <c r="X2507" s="30" t="str">
        <f t="shared" si="723"/>
        <v/>
      </c>
      <c r="Y2507" s="30" t="str">
        <f t="shared" si="724"/>
        <v/>
      </c>
      <c r="Z2507" s="30" t="str">
        <f t="shared" si="724"/>
        <v/>
      </c>
      <c r="AA2507" s="30" t="str">
        <f t="shared" si="724"/>
        <v/>
      </c>
      <c r="AB2507" s="8" t="str">
        <f t="shared" si="728"/>
        <v/>
      </c>
      <c r="AC2507" s="9" t="str">
        <f t="shared" si="726"/>
        <v/>
      </c>
      <c r="AD2507" s="10" t="str">
        <f t="shared" si="729"/>
        <v/>
      </c>
      <c r="AE2507" s="10" t="str">
        <f t="shared" si="730"/>
        <v/>
      </c>
      <c r="AF2507" s="10" t="str">
        <f t="shared" si="731"/>
        <v/>
      </c>
      <c r="AG2507" s="10" t="str">
        <f t="shared" si="732"/>
        <v/>
      </c>
      <c r="AH2507" s="10" t="str">
        <f t="shared" si="733"/>
        <v/>
      </c>
      <c r="AI2507" s="10" t="str">
        <f t="shared" si="734"/>
        <v/>
      </c>
      <c r="AJ2507" s="10" t="str">
        <f t="shared" si="735"/>
        <v/>
      </c>
      <c r="AK2507" s="10" t="str">
        <f t="shared" si="736"/>
        <v/>
      </c>
      <c r="AL2507" s="10" t="str">
        <f t="shared" si="737"/>
        <v/>
      </c>
      <c r="AM2507" s="10" t="str">
        <f t="shared" si="738"/>
        <v/>
      </c>
      <c r="AN2507" s="10" t="str">
        <f t="shared" si="739"/>
        <v/>
      </c>
    </row>
    <row r="2508" spans="15:40">
      <c r="O2508" s="45" t="str">
        <f t="shared" si="722"/>
        <v/>
      </c>
      <c r="P2508" s="46" t="str">
        <f t="shared" si="740"/>
        <v/>
      </c>
      <c r="Q2508" s="30" t="str">
        <f t="shared" si="727"/>
        <v/>
      </c>
      <c r="R2508" s="30" t="str">
        <f t="shared" si="725"/>
        <v/>
      </c>
      <c r="S2508" s="30" t="str">
        <f t="shared" si="725"/>
        <v/>
      </c>
      <c r="T2508" s="30" t="str">
        <f t="shared" si="725"/>
        <v/>
      </c>
      <c r="U2508" s="30" t="str">
        <f t="shared" si="723"/>
        <v/>
      </c>
      <c r="V2508" s="30" t="str">
        <f t="shared" si="723"/>
        <v/>
      </c>
      <c r="W2508" s="30" t="str">
        <f t="shared" si="723"/>
        <v/>
      </c>
      <c r="X2508" s="30" t="str">
        <f t="shared" si="723"/>
        <v/>
      </c>
      <c r="Y2508" s="30" t="str">
        <f t="shared" si="724"/>
        <v/>
      </c>
      <c r="Z2508" s="30" t="str">
        <f t="shared" si="724"/>
        <v/>
      </c>
      <c r="AA2508" s="30" t="str">
        <f t="shared" si="724"/>
        <v/>
      </c>
      <c r="AB2508" s="8" t="str">
        <f t="shared" si="728"/>
        <v/>
      </c>
      <c r="AC2508" s="9" t="str">
        <f t="shared" si="726"/>
        <v/>
      </c>
      <c r="AD2508" s="10" t="str">
        <f t="shared" si="729"/>
        <v/>
      </c>
      <c r="AE2508" s="10" t="str">
        <f t="shared" si="730"/>
        <v/>
      </c>
      <c r="AF2508" s="10" t="str">
        <f t="shared" si="731"/>
        <v/>
      </c>
      <c r="AG2508" s="10" t="str">
        <f t="shared" si="732"/>
        <v/>
      </c>
      <c r="AH2508" s="10" t="str">
        <f t="shared" si="733"/>
        <v/>
      </c>
      <c r="AI2508" s="10" t="str">
        <f t="shared" si="734"/>
        <v/>
      </c>
      <c r="AJ2508" s="10" t="str">
        <f t="shared" si="735"/>
        <v/>
      </c>
      <c r="AK2508" s="10" t="str">
        <f t="shared" si="736"/>
        <v/>
      </c>
      <c r="AL2508" s="10" t="str">
        <f t="shared" si="737"/>
        <v/>
      </c>
      <c r="AM2508" s="10" t="str">
        <f t="shared" si="738"/>
        <v/>
      </c>
      <c r="AN2508" s="10" t="str">
        <f t="shared" si="739"/>
        <v/>
      </c>
    </row>
    <row r="2509" spans="15:40">
      <c r="O2509" s="45" t="str">
        <f t="shared" si="722"/>
        <v/>
      </c>
      <c r="P2509" s="46" t="str">
        <f t="shared" si="740"/>
        <v/>
      </c>
      <c r="Q2509" s="30" t="str">
        <f t="shared" si="727"/>
        <v/>
      </c>
      <c r="R2509" s="30" t="str">
        <f t="shared" si="725"/>
        <v/>
      </c>
      <c r="S2509" s="30" t="str">
        <f t="shared" si="725"/>
        <v/>
      </c>
      <c r="T2509" s="30" t="str">
        <f t="shared" si="725"/>
        <v/>
      </c>
      <c r="U2509" s="30" t="str">
        <f t="shared" si="723"/>
        <v/>
      </c>
      <c r="V2509" s="30" t="str">
        <f t="shared" si="723"/>
        <v/>
      </c>
      <c r="W2509" s="30" t="str">
        <f t="shared" si="723"/>
        <v/>
      </c>
      <c r="X2509" s="30" t="str">
        <f t="shared" si="723"/>
        <v/>
      </c>
      <c r="Y2509" s="30" t="str">
        <f t="shared" si="724"/>
        <v/>
      </c>
      <c r="Z2509" s="30" t="str">
        <f t="shared" si="724"/>
        <v/>
      </c>
      <c r="AA2509" s="30" t="str">
        <f t="shared" si="724"/>
        <v/>
      </c>
      <c r="AB2509" s="8" t="str">
        <f t="shared" si="728"/>
        <v/>
      </c>
      <c r="AC2509" s="9" t="str">
        <f t="shared" si="726"/>
        <v/>
      </c>
      <c r="AD2509" s="10" t="str">
        <f t="shared" si="729"/>
        <v/>
      </c>
      <c r="AE2509" s="10" t="str">
        <f t="shared" si="730"/>
        <v/>
      </c>
      <c r="AF2509" s="10" t="str">
        <f t="shared" si="731"/>
        <v/>
      </c>
      <c r="AG2509" s="10" t="str">
        <f t="shared" si="732"/>
        <v/>
      </c>
      <c r="AH2509" s="10" t="str">
        <f t="shared" si="733"/>
        <v/>
      </c>
      <c r="AI2509" s="10" t="str">
        <f t="shared" si="734"/>
        <v/>
      </c>
      <c r="AJ2509" s="10" t="str">
        <f t="shared" si="735"/>
        <v/>
      </c>
      <c r="AK2509" s="10" t="str">
        <f t="shared" si="736"/>
        <v/>
      </c>
      <c r="AL2509" s="10" t="str">
        <f t="shared" si="737"/>
        <v/>
      </c>
      <c r="AM2509" s="10" t="str">
        <f t="shared" si="738"/>
        <v/>
      </c>
      <c r="AN2509" s="10" t="str">
        <f t="shared" si="739"/>
        <v/>
      </c>
    </row>
    <row r="2510" spans="15:40">
      <c r="O2510" s="45" t="str">
        <f t="shared" si="722"/>
        <v/>
      </c>
      <c r="P2510" s="46" t="str">
        <f t="shared" si="740"/>
        <v/>
      </c>
      <c r="Q2510" s="30" t="str">
        <f t="shared" si="727"/>
        <v/>
      </c>
      <c r="R2510" s="30" t="str">
        <f t="shared" si="725"/>
        <v/>
      </c>
      <c r="S2510" s="30" t="str">
        <f t="shared" si="725"/>
        <v/>
      </c>
      <c r="T2510" s="30" t="str">
        <f t="shared" si="725"/>
        <v/>
      </c>
      <c r="U2510" s="30" t="str">
        <f t="shared" si="723"/>
        <v/>
      </c>
      <c r="V2510" s="30" t="str">
        <f t="shared" si="723"/>
        <v/>
      </c>
      <c r="W2510" s="30" t="str">
        <f t="shared" si="723"/>
        <v/>
      </c>
      <c r="X2510" s="30" t="str">
        <f t="shared" si="723"/>
        <v/>
      </c>
      <c r="Y2510" s="30" t="str">
        <f t="shared" si="724"/>
        <v/>
      </c>
      <c r="Z2510" s="30" t="str">
        <f t="shared" si="724"/>
        <v/>
      </c>
      <c r="AA2510" s="30" t="str">
        <f t="shared" si="724"/>
        <v/>
      </c>
      <c r="AB2510" s="8" t="str">
        <f t="shared" si="728"/>
        <v/>
      </c>
      <c r="AC2510" s="9" t="str">
        <f t="shared" si="726"/>
        <v/>
      </c>
      <c r="AD2510" s="10" t="str">
        <f t="shared" si="729"/>
        <v/>
      </c>
      <c r="AE2510" s="10" t="str">
        <f t="shared" si="730"/>
        <v/>
      </c>
      <c r="AF2510" s="10" t="str">
        <f t="shared" si="731"/>
        <v/>
      </c>
      <c r="AG2510" s="10" t="str">
        <f t="shared" si="732"/>
        <v/>
      </c>
      <c r="AH2510" s="10" t="str">
        <f t="shared" si="733"/>
        <v/>
      </c>
      <c r="AI2510" s="10" t="str">
        <f t="shared" si="734"/>
        <v/>
      </c>
      <c r="AJ2510" s="10" t="str">
        <f t="shared" si="735"/>
        <v/>
      </c>
      <c r="AK2510" s="10" t="str">
        <f t="shared" si="736"/>
        <v/>
      </c>
      <c r="AL2510" s="10" t="str">
        <f t="shared" si="737"/>
        <v/>
      </c>
      <c r="AM2510" s="10" t="str">
        <f t="shared" si="738"/>
        <v/>
      </c>
      <c r="AN2510" s="10" t="str">
        <f t="shared" si="739"/>
        <v/>
      </c>
    </row>
    <row r="2511" spans="15:40">
      <c r="O2511" s="45" t="str">
        <f t="shared" si="722"/>
        <v/>
      </c>
      <c r="P2511" s="46" t="str">
        <f t="shared" si="740"/>
        <v/>
      </c>
      <c r="Q2511" s="30" t="str">
        <f t="shared" si="727"/>
        <v/>
      </c>
      <c r="R2511" s="30" t="str">
        <f t="shared" si="725"/>
        <v/>
      </c>
      <c r="S2511" s="30" t="str">
        <f t="shared" si="725"/>
        <v/>
      </c>
      <c r="T2511" s="30" t="str">
        <f t="shared" si="725"/>
        <v/>
      </c>
      <c r="U2511" s="30" t="str">
        <f t="shared" si="723"/>
        <v/>
      </c>
      <c r="V2511" s="30" t="str">
        <f t="shared" si="723"/>
        <v/>
      </c>
      <c r="W2511" s="30" t="str">
        <f t="shared" si="723"/>
        <v/>
      </c>
      <c r="X2511" s="30" t="str">
        <f t="shared" si="723"/>
        <v/>
      </c>
      <c r="Y2511" s="30" t="str">
        <f t="shared" si="724"/>
        <v/>
      </c>
      <c r="Z2511" s="30" t="str">
        <f t="shared" si="724"/>
        <v/>
      </c>
      <c r="AA2511" s="30" t="str">
        <f t="shared" si="724"/>
        <v/>
      </c>
      <c r="AB2511" s="8" t="str">
        <f t="shared" si="728"/>
        <v/>
      </c>
      <c r="AC2511" s="9" t="str">
        <f t="shared" si="726"/>
        <v/>
      </c>
      <c r="AD2511" s="10" t="str">
        <f t="shared" si="729"/>
        <v/>
      </c>
      <c r="AE2511" s="10" t="str">
        <f t="shared" si="730"/>
        <v/>
      </c>
      <c r="AF2511" s="10" t="str">
        <f t="shared" si="731"/>
        <v/>
      </c>
      <c r="AG2511" s="10" t="str">
        <f t="shared" si="732"/>
        <v/>
      </c>
      <c r="AH2511" s="10" t="str">
        <f t="shared" si="733"/>
        <v/>
      </c>
      <c r="AI2511" s="10" t="str">
        <f t="shared" si="734"/>
        <v/>
      </c>
      <c r="AJ2511" s="10" t="str">
        <f t="shared" si="735"/>
        <v/>
      </c>
      <c r="AK2511" s="10" t="str">
        <f t="shared" si="736"/>
        <v/>
      </c>
      <c r="AL2511" s="10" t="str">
        <f t="shared" si="737"/>
        <v/>
      </c>
      <c r="AM2511" s="10" t="str">
        <f t="shared" si="738"/>
        <v/>
      </c>
      <c r="AN2511" s="10" t="str">
        <f t="shared" si="739"/>
        <v/>
      </c>
    </row>
    <row r="2512" spans="15:40">
      <c r="O2512" s="45" t="str">
        <f t="shared" si="722"/>
        <v/>
      </c>
      <c r="P2512" s="46" t="str">
        <f t="shared" si="740"/>
        <v/>
      </c>
      <c r="Q2512" s="30" t="str">
        <f t="shared" si="727"/>
        <v/>
      </c>
      <c r="R2512" s="30" t="str">
        <f t="shared" si="725"/>
        <v/>
      </c>
      <c r="S2512" s="30" t="str">
        <f t="shared" si="725"/>
        <v/>
      </c>
      <c r="T2512" s="30" t="str">
        <f t="shared" si="725"/>
        <v/>
      </c>
      <c r="U2512" s="30" t="str">
        <f t="shared" si="723"/>
        <v/>
      </c>
      <c r="V2512" s="30" t="str">
        <f t="shared" si="723"/>
        <v/>
      </c>
      <c r="W2512" s="30" t="str">
        <f t="shared" si="723"/>
        <v/>
      </c>
      <c r="X2512" s="30" t="str">
        <f t="shared" si="723"/>
        <v/>
      </c>
      <c r="Y2512" s="30" t="str">
        <f t="shared" si="724"/>
        <v/>
      </c>
      <c r="Z2512" s="30" t="str">
        <f t="shared" si="724"/>
        <v/>
      </c>
      <c r="AA2512" s="30" t="str">
        <f t="shared" si="724"/>
        <v/>
      </c>
      <c r="AB2512" s="8" t="str">
        <f t="shared" si="728"/>
        <v/>
      </c>
      <c r="AC2512" s="9" t="str">
        <f t="shared" si="726"/>
        <v/>
      </c>
      <c r="AD2512" s="10" t="str">
        <f t="shared" si="729"/>
        <v/>
      </c>
      <c r="AE2512" s="10" t="str">
        <f t="shared" si="730"/>
        <v/>
      </c>
      <c r="AF2512" s="10" t="str">
        <f t="shared" si="731"/>
        <v/>
      </c>
      <c r="AG2512" s="10" t="str">
        <f t="shared" si="732"/>
        <v/>
      </c>
      <c r="AH2512" s="10" t="str">
        <f t="shared" si="733"/>
        <v/>
      </c>
      <c r="AI2512" s="10" t="str">
        <f t="shared" si="734"/>
        <v/>
      </c>
      <c r="AJ2512" s="10" t="str">
        <f t="shared" si="735"/>
        <v/>
      </c>
      <c r="AK2512" s="10" t="str">
        <f t="shared" si="736"/>
        <v/>
      </c>
      <c r="AL2512" s="10" t="str">
        <f t="shared" si="737"/>
        <v/>
      </c>
      <c r="AM2512" s="10" t="str">
        <f t="shared" si="738"/>
        <v/>
      </c>
      <c r="AN2512" s="10" t="str">
        <f t="shared" si="739"/>
        <v/>
      </c>
    </row>
    <row r="2513" spans="15:40">
      <c r="O2513" s="45" t="str">
        <f t="shared" si="722"/>
        <v/>
      </c>
      <c r="P2513" s="46" t="str">
        <f t="shared" si="740"/>
        <v/>
      </c>
      <c r="Q2513" s="30" t="str">
        <f t="shared" si="727"/>
        <v/>
      </c>
      <c r="R2513" s="30" t="str">
        <f t="shared" si="725"/>
        <v/>
      </c>
      <c r="S2513" s="30" t="str">
        <f t="shared" si="725"/>
        <v/>
      </c>
      <c r="T2513" s="30" t="str">
        <f t="shared" si="725"/>
        <v/>
      </c>
      <c r="U2513" s="30" t="str">
        <f t="shared" si="723"/>
        <v/>
      </c>
      <c r="V2513" s="30" t="str">
        <f t="shared" si="723"/>
        <v/>
      </c>
      <c r="W2513" s="30" t="str">
        <f t="shared" si="723"/>
        <v/>
      </c>
      <c r="X2513" s="30" t="str">
        <f t="shared" si="723"/>
        <v/>
      </c>
      <c r="Y2513" s="30" t="str">
        <f t="shared" si="724"/>
        <v/>
      </c>
      <c r="Z2513" s="30" t="str">
        <f t="shared" si="724"/>
        <v/>
      </c>
      <c r="AA2513" s="30" t="str">
        <f t="shared" si="724"/>
        <v/>
      </c>
      <c r="AB2513" s="8" t="str">
        <f t="shared" si="728"/>
        <v/>
      </c>
      <c r="AC2513" s="9" t="str">
        <f t="shared" si="726"/>
        <v/>
      </c>
      <c r="AD2513" s="10" t="str">
        <f t="shared" si="729"/>
        <v/>
      </c>
      <c r="AE2513" s="10" t="str">
        <f t="shared" si="730"/>
        <v/>
      </c>
      <c r="AF2513" s="10" t="str">
        <f t="shared" si="731"/>
        <v/>
      </c>
      <c r="AG2513" s="10" t="str">
        <f t="shared" si="732"/>
        <v/>
      </c>
      <c r="AH2513" s="10" t="str">
        <f t="shared" si="733"/>
        <v/>
      </c>
      <c r="AI2513" s="10" t="str">
        <f t="shared" si="734"/>
        <v/>
      </c>
      <c r="AJ2513" s="10" t="str">
        <f t="shared" si="735"/>
        <v/>
      </c>
      <c r="AK2513" s="10" t="str">
        <f t="shared" si="736"/>
        <v/>
      </c>
      <c r="AL2513" s="10" t="str">
        <f t="shared" si="737"/>
        <v/>
      </c>
      <c r="AM2513" s="10" t="str">
        <f t="shared" si="738"/>
        <v/>
      </c>
      <c r="AN2513" s="10" t="str">
        <f t="shared" si="739"/>
        <v/>
      </c>
    </row>
    <row r="2514" spans="15:40">
      <c r="O2514" s="45" t="str">
        <f t="shared" si="722"/>
        <v/>
      </c>
      <c r="P2514" s="46" t="str">
        <f t="shared" si="740"/>
        <v/>
      </c>
      <c r="Q2514" s="30" t="str">
        <f t="shared" si="727"/>
        <v/>
      </c>
      <c r="R2514" s="30" t="str">
        <f t="shared" si="725"/>
        <v/>
      </c>
      <c r="S2514" s="30" t="str">
        <f t="shared" si="725"/>
        <v/>
      </c>
      <c r="T2514" s="30" t="str">
        <f t="shared" si="725"/>
        <v/>
      </c>
      <c r="U2514" s="30" t="str">
        <f t="shared" si="723"/>
        <v/>
      </c>
      <c r="V2514" s="30" t="str">
        <f t="shared" si="723"/>
        <v/>
      </c>
      <c r="W2514" s="30" t="str">
        <f t="shared" si="723"/>
        <v/>
      </c>
      <c r="X2514" s="30" t="str">
        <f t="shared" si="723"/>
        <v/>
      </c>
      <c r="Y2514" s="30" t="str">
        <f t="shared" si="724"/>
        <v/>
      </c>
      <c r="Z2514" s="30" t="str">
        <f t="shared" si="724"/>
        <v/>
      </c>
      <c r="AA2514" s="30" t="str">
        <f t="shared" si="724"/>
        <v/>
      </c>
      <c r="AB2514" s="8" t="str">
        <f t="shared" si="728"/>
        <v/>
      </c>
      <c r="AC2514" s="9" t="str">
        <f t="shared" si="726"/>
        <v/>
      </c>
      <c r="AD2514" s="10" t="str">
        <f t="shared" si="729"/>
        <v/>
      </c>
      <c r="AE2514" s="10" t="str">
        <f t="shared" si="730"/>
        <v/>
      </c>
      <c r="AF2514" s="10" t="str">
        <f t="shared" si="731"/>
        <v/>
      </c>
      <c r="AG2514" s="10" t="str">
        <f t="shared" si="732"/>
        <v/>
      </c>
      <c r="AH2514" s="10" t="str">
        <f t="shared" si="733"/>
        <v/>
      </c>
      <c r="AI2514" s="10" t="str">
        <f t="shared" si="734"/>
        <v/>
      </c>
      <c r="AJ2514" s="10" t="str">
        <f t="shared" si="735"/>
        <v/>
      </c>
      <c r="AK2514" s="10" t="str">
        <f t="shared" si="736"/>
        <v/>
      </c>
      <c r="AL2514" s="10" t="str">
        <f t="shared" si="737"/>
        <v/>
      </c>
      <c r="AM2514" s="10" t="str">
        <f t="shared" si="738"/>
        <v/>
      </c>
      <c r="AN2514" s="10" t="str">
        <f t="shared" si="739"/>
        <v/>
      </c>
    </row>
    <row r="2515" spans="15:40">
      <c r="O2515" s="45" t="str">
        <f t="shared" si="722"/>
        <v/>
      </c>
      <c r="P2515" s="46" t="str">
        <f t="shared" si="740"/>
        <v/>
      </c>
      <c r="Q2515" s="30" t="str">
        <f t="shared" si="727"/>
        <v/>
      </c>
      <c r="R2515" s="30" t="str">
        <f t="shared" si="725"/>
        <v/>
      </c>
      <c r="S2515" s="30" t="str">
        <f t="shared" si="725"/>
        <v/>
      </c>
      <c r="T2515" s="30" t="str">
        <f t="shared" si="725"/>
        <v/>
      </c>
      <c r="U2515" s="30" t="str">
        <f t="shared" si="723"/>
        <v/>
      </c>
      <c r="V2515" s="30" t="str">
        <f t="shared" si="723"/>
        <v/>
      </c>
      <c r="W2515" s="30" t="str">
        <f t="shared" si="723"/>
        <v/>
      </c>
      <c r="X2515" s="30" t="str">
        <f t="shared" si="723"/>
        <v/>
      </c>
      <c r="Y2515" s="30" t="str">
        <f t="shared" si="724"/>
        <v/>
      </c>
      <c r="Z2515" s="30" t="str">
        <f t="shared" si="724"/>
        <v/>
      </c>
      <c r="AA2515" s="30" t="str">
        <f t="shared" si="724"/>
        <v/>
      </c>
      <c r="AB2515" s="8" t="str">
        <f t="shared" si="728"/>
        <v/>
      </c>
      <c r="AC2515" s="9" t="str">
        <f t="shared" si="726"/>
        <v/>
      </c>
      <c r="AD2515" s="10" t="str">
        <f t="shared" si="729"/>
        <v/>
      </c>
      <c r="AE2515" s="10" t="str">
        <f t="shared" si="730"/>
        <v/>
      </c>
      <c r="AF2515" s="10" t="str">
        <f t="shared" si="731"/>
        <v/>
      </c>
      <c r="AG2515" s="10" t="str">
        <f t="shared" si="732"/>
        <v/>
      </c>
      <c r="AH2515" s="10" t="str">
        <f t="shared" si="733"/>
        <v/>
      </c>
      <c r="AI2515" s="10" t="str">
        <f t="shared" si="734"/>
        <v/>
      </c>
      <c r="AJ2515" s="10" t="str">
        <f t="shared" si="735"/>
        <v/>
      </c>
      <c r="AK2515" s="10" t="str">
        <f t="shared" si="736"/>
        <v/>
      </c>
      <c r="AL2515" s="10" t="str">
        <f t="shared" si="737"/>
        <v/>
      </c>
      <c r="AM2515" s="10" t="str">
        <f t="shared" si="738"/>
        <v/>
      </c>
      <c r="AN2515" s="10" t="str">
        <f t="shared" si="739"/>
        <v/>
      </c>
    </row>
    <row r="2516" spans="15:40">
      <c r="O2516" s="45" t="str">
        <f t="shared" si="722"/>
        <v/>
      </c>
      <c r="P2516" s="46" t="str">
        <f t="shared" si="740"/>
        <v/>
      </c>
      <c r="Q2516" s="30" t="str">
        <f t="shared" si="727"/>
        <v/>
      </c>
      <c r="R2516" s="30" t="str">
        <f t="shared" si="725"/>
        <v/>
      </c>
      <c r="S2516" s="30" t="str">
        <f t="shared" si="725"/>
        <v/>
      </c>
      <c r="T2516" s="30" t="str">
        <f t="shared" si="725"/>
        <v/>
      </c>
      <c r="U2516" s="30" t="str">
        <f t="shared" si="723"/>
        <v/>
      </c>
      <c r="V2516" s="30" t="str">
        <f t="shared" si="723"/>
        <v/>
      </c>
      <c r="W2516" s="30" t="str">
        <f t="shared" si="723"/>
        <v/>
      </c>
      <c r="X2516" s="30" t="str">
        <f t="shared" si="723"/>
        <v/>
      </c>
      <c r="Y2516" s="30" t="str">
        <f t="shared" si="724"/>
        <v/>
      </c>
      <c r="Z2516" s="30" t="str">
        <f t="shared" si="724"/>
        <v/>
      </c>
      <c r="AA2516" s="30" t="str">
        <f t="shared" si="724"/>
        <v/>
      </c>
      <c r="AB2516" s="8" t="str">
        <f t="shared" si="728"/>
        <v/>
      </c>
      <c r="AC2516" s="9" t="str">
        <f t="shared" si="726"/>
        <v/>
      </c>
      <c r="AD2516" s="10" t="str">
        <f t="shared" si="729"/>
        <v/>
      </c>
      <c r="AE2516" s="10" t="str">
        <f t="shared" si="730"/>
        <v/>
      </c>
      <c r="AF2516" s="10" t="str">
        <f t="shared" si="731"/>
        <v/>
      </c>
      <c r="AG2516" s="10" t="str">
        <f t="shared" si="732"/>
        <v/>
      </c>
      <c r="AH2516" s="10" t="str">
        <f t="shared" si="733"/>
        <v/>
      </c>
      <c r="AI2516" s="10" t="str">
        <f t="shared" si="734"/>
        <v/>
      </c>
      <c r="AJ2516" s="10" t="str">
        <f t="shared" si="735"/>
        <v/>
      </c>
      <c r="AK2516" s="10" t="str">
        <f t="shared" si="736"/>
        <v/>
      </c>
      <c r="AL2516" s="10" t="str">
        <f t="shared" si="737"/>
        <v/>
      </c>
      <c r="AM2516" s="10" t="str">
        <f t="shared" si="738"/>
        <v/>
      </c>
      <c r="AN2516" s="10" t="str">
        <f t="shared" si="739"/>
        <v/>
      </c>
    </row>
    <row r="2517" spans="15:40">
      <c r="O2517" s="45" t="str">
        <f t="shared" si="722"/>
        <v/>
      </c>
      <c r="P2517" s="46" t="str">
        <f t="shared" si="740"/>
        <v/>
      </c>
      <c r="Q2517" s="30" t="str">
        <f t="shared" si="727"/>
        <v/>
      </c>
      <c r="R2517" s="30" t="str">
        <f t="shared" si="725"/>
        <v/>
      </c>
      <c r="S2517" s="30" t="str">
        <f t="shared" si="725"/>
        <v/>
      </c>
      <c r="T2517" s="30" t="str">
        <f t="shared" si="725"/>
        <v/>
      </c>
      <c r="U2517" s="30" t="str">
        <f t="shared" si="723"/>
        <v/>
      </c>
      <c r="V2517" s="30" t="str">
        <f t="shared" si="723"/>
        <v/>
      </c>
      <c r="W2517" s="30" t="str">
        <f t="shared" si="723"/>
        <v/>
      </c>
      <c r="X2517" s="30" t="str">
        <f t="shared" si="723"/>
        <v/>
      </c>
      <c r="Y2517" s="30" t="str">
        <f t="shared" si="724"/>
        <v/>
      </c>
      <c r="Z2517" s="30" t="str">
        <f t="shared" si="724"/>
        <v/>
      </c>
      <c r="AA2517" s="30" t="str">
        <f t="shared" si="724"/>
        <v/>
      </c>
      <c r="AB2517" s="8" t="str">
        <f t="shared" si="728"/>
        <v/>
      </c>
      <c r="AC2517" s="9" t="str">
        <f t="shared" si="726"/>
        <v/>
      </c>
      <c r="AD2517" s="10" t="str">
        <f t="shared" si="729"/>
        <v/>
      </c>
      <c r="AE2517" s="10" t="str">
        <f t="shared" si="730"/>
        <v/>
      </c>
      <c r="AF2517" s="10" t="str">
        <f t="shared" si="731"/>
        <v/>
      </c>
      <c r="AG2517" s="10" t="str">
        <f t="shared" si="732"/>
        <v/>
      </c>
      <c r="AH2517" s="10" t="str">
        <f t="shared" si="733"/>
        <v/>
      </c>
      <c r="AI2517" s="10" t="str">
        <f t="shared" si="734"/>
        <v/>
      </c>
      <c r="AJ2517" s="10" t="str">
        <f t="shared" si="735"/>
        <v/>
      </c>
      <c r="AK2517" s="10" t="str">
        <f t="shared" si="736"/>
        <v/>
      </c>
      <c r="AL2517" s="10" t="str">
        <f t="shared" si="737"/>
        <v/>
      </c>
      <c r="AM2517" s="10" t="str">
        <f t="shared" si="738"/>
        <v/>
      </c>
      <c r="AN2517" s="10" t="str">
        <f t="shared" si="739"/>
        <v/>
      </c>
    </row>
    <row r="2518" spans="15:40">
      <c r="O2518" s="45" t="str">
        <f t="shared" si="722"/>
        <v/>
      </c>
      <c r="P2518" s="46" t="str">
        <f t="shared" si="740"/>
        <v/>
      </c>
      <c r="Q2518" s="30" t="str">
        <f t="shared" si="727"/>
        <v/>
      </c>
      <c r="R2518" s="30" t="str">
        <f t="shared" si="725"/>
        <v/>
      </c>
      <c r="S2518" s="30" t="str">
        <f t="shared" si="725"/>
        <v/>
      </c>
      <c r="T2518" s="30" t="str">
        <f t="shared" si="725"/>
        <v/>
      </c>
      <c r="U2518" s="30" t="str">
        <f t="shared" si="723"/>
        <v/>
      </c>
      <c r="V2518" s="30" t="str">
        <f t="shared" si="723"/>
        <v/>
      </c>
      <c r="W2518" s="30" t="str">
        <f t="shared" si="723"/>
        <v/>
      </c>
      <c r="X2518" s="30" t="str">
        <f t="shared" si="723"/>
        <v/>
      </c>
      <c r="Y2518" s="30" t="str">
        <f t="shared" si="724"/>
        <v/>
      </c>
      <c r="Z2518" s="30" t="str">
        <f t="shared" si="724"/>
        <v/>
      </c>
      <c r="AA2518" s="30" t="str">
        <f t="shared" si="724"/>
        <v/>
      </c>
      <c r="AB2518" s="8" t="str">
        <f t="shared" si="728"/>
        <v/>
      </c>
      <c r="AC2518" s="9" t="str">
        <f t="shared" si="726"/>
        <v/>
      </c>
      <c r="AD2518" s="10" t="str">
        <f t="shared" si="729"/>
        <v/>
      </c>
      <c r="AE2518" s="10" t="str">
        <f t="shared" si="730"/>
        <v/>
      </c>
      <c r="AF2518" s="10" t="str">
        <f t="shared" si="731"/>
        <v/>
      </c>
      <c r="AG2518" s="10" t="str">
        <f t="shared" si="732"/>
        <v/>
      </c>
      <c r="AH2518" s="10" t="str">
        <f t="shared" si="733"/>
        <v/>
      </c>
      <c r="AI2518" s="10" t="str">
        <f t="shared" si="734"/>
        <v/>
      </c>
      <c r="AJ2518" s="10" t="str">
        <f t="shared" si="735"/>
        <v/>
      </c>
      <c r="AK2518" s="10" t="str">
        <f t="shared" si="736"/>
        <v/>
      </c>
      <c r="AL2518" s="10" t="str">
        <f t="shared" si="737"/>
        <v/>
      </c>
      <c r="AM2518" s="10" t="str">
        <f t="shared" si="738"/>
        <v/>
      </c>
      <c r="AN2518" s="10" t="str">
        <f t="shared" si="739"/>
        <v/>
      </c>
    </row>
    <row r="2519" spans="15:40">
      <c r="O2519" s="45" t="str">
        <f t="shared" si="722"/>
        <v/>
      </c>
      <c r="P2519" s="46" t="str">
        <f t="shared" si="740"/>
        <v/>
      </c>
      <c r="Q2519" s="30" t="str">
        <f t="shared" si="727"/>
        <v/>
      </c>
      <c r="R2519" s="30" t="str">
        <f t="shared" si="725"/>
        <v/>
      </c>
      <c r="S2519" s="30" t="str">
        <f t="shared" si="725"/>
        <v/>
      </c>
      <c r="T2519" s="30" t="str">
        <f t="shared" si="725"/>
        <v/>
      </c>
      <c r="U2519" s="30" t="str">
        <f t="shared" si="723"/>
        <v/>
      </c>
      <c r="V2519" s="30" t="str">
        <f t="shared" si="723"/>
        <v/>
      </c>
      <c r="W2519" s="30" t="str">
        <f t="shared" si="723"/>
        <v/>
      </c>
      <c r="X2519" s="30" t="str">
        <f t="shared" si="723"/>
        <v/>
      </c>
      <c r="Y2519" s="30" t="str">
        <f t="shared" si="724"/>
        <v/>
      </c>
      <c r="Z2519" s="30" t="str">
        <f t="shared" si="724"/>
        <v/>
      </c>
      <c r="AA2519" s="30" t="str">
        <f t="shared" si="724"/>
        <v/>
      </c>
      <c r="AB2519" s="8" t="str">
        <f t="shared" si="728"/>
        <v/>
      </c>
      <c r="AC2519" s="9" t="str">
        <f t="shared" si="726"/>
        <v/>
      </c>
      <c r="AD2519" s="10" t="str">
        <f t="shared" si="729"/>
        <v/>
      </c>
      <c r="AE2519" s="10" t="str">
        <f t="shared" si="730"/>
        <v/>
      </c>
      <c r="AF2519" s="10" t="str">
        <f t="shared" si="731"/>
        <v/>
      </c>
      <c r="AG2519" s="10" t="str">
        <f t="shared" si="732"/>
        <v/>
      </c>
      <c r="AH2519" s="10" t="str">
        <f t="shared" si="733"/>
        <v/>
      </c>
      <c r="AI2519" s="10" t="str">
        <f t="shared" si="734"/>
        <v/>
      </c>
      <c r="AJ2519" s="10" t="str">
        <f t="shared" si="735"/>
        <v/>
      </c>
      <c r="AK2519" s="10" t="str">
        <f t="shared" si="736"/>
        <v/>
      </c>
      <c r="AL2519" s="10" t="str">
        <f t="shared" si="737"/>
        <v/>
      </c>
      <c r="AM2519" s="10" t="str">
        <f t="shared" si="738"/>
        <v/>
      </c>
      <c r="AN2519" s="10" t="str">
        <f t="shared" si="739"/>
        <v/>
      </c>
    </row>
    <row r="2520" spans="15:40">
      <c r="O2520" s="45" t="str">
        <f t="shared" si="722"/>
        <v/>
      </c>
      <c r="P2520" s="46" t="str">
        <f t="shared" si="740"/>
        <v/>
      </c>
      <c r="Q2520" s="30" t="str">
        <f t="shared" si="727"/>
        <v/>
      </c>
      <c r="R2520" s="30" t="str">
        <f t="shared" si="725"/>
        <v/>
      </c>
      <c r="S2520" s="30" t="str">
        <f t="shared" si="725"/>
        <v/>
      </c>
      <c r="T2520" s="30" t="str">
        <f t="shared" si="725"/>
        <v/>
      </c>
      <c r="U2520" s="30" t="str">
        <f t="shared" si="723"/>
        <v/>
      </c>
      <c r="V2520" s="30" t="str">
        <f t="shared" si="723"/>
        <v/>
      </c>
      <c r="W2520" s="30" t="str">
        <f t="shared" si="723"/>
        <v/>
      </c>
      <c r="X2520" s="30" t="str">
        <f t="shared" si="723"/>
        <v/>
      </c>
      <c r="Y2520" s="30" t="str">
        <f t="shared" si="724"/>
        <v/>
      </c>
      <c r="Z2520" s="30" t="str">
        <f t="shared" si="724"/>
        <v/>
      </c>
      <c r="AA2520" s="30" t="str">
        <f t="shared" si="724"/>
        <v/>
      </c>
      <c r="AB2520" s="8" t="str">
        <f t="shared" si="728"/>
        <v/>
      </c>
      <c r="AC2520" s="9" t="str">
        <f t="shared" si="726"/>
        <v/>
      </c>
      <c r="AD2520" s="10" t="str">
        <f t="shared" si="729"/>
        <v/>
      </c>
      <c r="AE2520" s="10" t="str">
        <f t="shared" si="730"/>
        <v/>
      </c>
      <c r="AF2520" s="10" t="str">
        <f t="shared" si="731"/>
        <v/>
      </c>
      <c r="AG2520" s="10" t="str">
        <f t="shared" si="732"/>
        <v/>
      </c>
      <c r="AH2520" s="10" t="str">
        <f t="shared" si="733"/>
        <v/>
      </c>
      <c r="AI2520" s="10" t="str">
        <f t="shared" si="734"/>
        <v/>
      </c>
      <c r="AJ2520" s="10" t="str">
        <f t="shared" si="735"/>
        <v/>
      </c>
      <c r="AK2520" s="10" t="str">
        <f t="shared" si="736"/>
        <v/>
      </c>
      <c r="AL2520" s="10" t="str">
        <f t="shared" si="737"/>
        <v/>
      </c>
      <c r="AM2520" s="10" t="str">
        <f t="shared" si="738"/>
        <v/>
      </c>
      <c r="AN2520" s="10" t="str">
        <f t="shared" si="739"/>
        <v/>
      </c>
    </row>
    <row r="2521" spans="15:40">
      <c r="O2521" s="45" t="str">
        <f t="shared" si="722"/>
        <v/>
      </c>
      <c r="P2521" s="46" t="str">
        <f t="shared" si="740"/>
        <v/>
      </c>
      <c r="Q2521" s="30" t="str">
        <f t="shared" si="727"/>
        <v/>
      </c>
      <c r="R2521" s="30" t="str">
        <f t="shared" si="725"/>
        <v/>
      </c>
      <c r="S2521" s="30" t="str">
        <f t="shared" si="725"/>
        <v/>
      </c>
      <c r="T2521" s="30" t="str">
        <f t="shared" si="725"/>
        <v/>
      </c>
      <c r="U2521" s="30" t="str">
        <f t="shared" si="723"/>
        <v/>
      </c>
      <c r="V2521" s="30" t="str">
        <f t="shared" si="723"/>
        <v/>
      </c>
      <c r="W2521" s="30" t="str">
        <f t="shared" si="723"/>
        <v/>
      </c>
      <c r="X2521" s="30" t="str">
        <f t="shared" si="723"/>
        <v/>
      </c>
      <c r="Y2521" s="30" t="str">
        <f t="shared" si="724"/>
        <v/>
      </c>
      <c r="Z2521" s="30" t="str">
        <f t="shared" si="724"/>
        <v/>
      </c>
      <c r="AA2521" s="30" t="str">
        <f t="shared" si="724"/>
        <v/>
      </c>
      <c r="AB2521" s="8" t="str">
        <f t="shared" si="728"/>
        <v/>
      </c>
      <c r="AC2521" s="9" t="str">
        <f t="shared" si="726"/>
        <v/>
      </c>
      <c r="AD2521" s="10" t="str">
        <f t="shared" si="729"/>
        <v/>
      </c>
      <c r="AE2521" s="10" t="str">
        <f t="shared" si="730"/>
        <v/>
      </c>
      <c r="AF2521" s="10" t="str">
        <f t="shared" si="731"/>
        <v/>
      </c>
      <c r="AG2521" s="10" t="str">
        <f t="shared" si="732"/>
        <v/>
      </c>
      <c r="AH2521" s="10" t="str">
        <f t="shared" si="733"/>
        <v/>
      </c>
      <c r="AI2521" s="10" t="str">
        <f t="shared" si="734"/>
        <v/>
      </c>
      <c r="AJ2521" s="10" t="str">
        <f t="shared" si="735"/>
        <v/>
      </c>
      <c r="AK2521" s="10" t="str">
        <f t="shared" si="736"/>
        <v/>
      </c>
      <c r="AL2521" s="10" t="str">
        <f t="shared" si="737"/>
        <v/>
      </c>
      <c r="AM2521" s="10" t="str">
        <f t="shared" si="738"/>
        <v/>
      </c>
      <c r="AN2521" s="10" t="str">
        <f t="shared" si="739"/>
        <v/>
      </c>
    </row>
    <row r="2522" spans="15:40">
      <c r="O2522" s="45" t="str">
        <f t="shared" si="722"/>
        <v/>
      </c>
      <c r="P2522" s="46" t="str">
        <f t="shared" si="740"/>
        <v/>
      </c>
      <c r="Q2522" s="30" t="str">
        <f t="shared" si="727"/>
        <v/>
      </c>
      <c r="R2522" s="30" t="str">
        <f t="shared" si="725"/>
        <v/>
      </c>
      <c r="S2522" s="30" t="str">
        <f t="shared" si="725"/>
        <v/>
      </c>
      <c r="T2522" s="30" t="str">
        <f t="shared" si="725"/>
        <v/>
      </c>
      <c r="U2522" s="30" t="str">
        <f t="shared" si="723"/>
        <v/>
      </c>
      <c r="V2522" s="30" t="str">
        <f t="shared" si="723"/>
        <v/>
      </c>
      <c r="W2522" s="30" t="str">
        <f t="shared" si="723"/>
        <v/>
      </c>
      <c r="X2522" s="30" t="str">
        <f t="shared" si="723"/>
        <v/>
      </c>
      <c r="Y2522" s="30" t="str">
        <f t="shared" si="724"/>
        <v/>
      </c>
      <c r="Z2522" s="30" t="str">
        <f t="shared" si="724"/>
        <v/>
      </c>
      <c r="AA2522" s="30" t="str">
        <f t="shared" si="724"/>
        <v/>
      </c>
      <c r="AB2522" s="8" t="str">
        <f t="shared" si="728"/>
        <v/>
      </c>
      <c r="AC2522" s="9" t="str">
        <f t="shared" si="726"/>
        <v/>
      </c>
      <c r="AD2522" s="10" t="str">
        <f t="shared" si="729"/>
        <v/>
      </c>
      <c r="AE2522" s="10" t="str">
        <f t="shared" si="730"/>
        <v/>
      </c>
      <c r="AF2522" s="10" t="str">
        <f t="shared" si="731"/>
        <v/>
      </c>
      <c r="AG2522" s="10" t="str">
        <f t="shared" si="732"/>
        <v/>
      </c>
      <c r="AH2522" s="10" t="str">
        <f t="shared" si="733"/>
        <v/>
      </c>
      <c r="AI2522" s="10" t="str">
        <f t="shared" si="734"/>
        <v/>
      </c>
      <c r="AJ2522" s="10" t="str">
        <f t="shared" si="735"/>
        <v/>
      </c>
      <c r="AK2522" s="10" t="str">
        <f t="shared" si="736"/>
        <v/>
      </c>
      <c r="AL2522" s="10" t="str">
        <f t="shared" si="737"/>
        <v/>
      </c>
      <c r="AM2522" s="10" t="str">
        <f t="shared" si="738"/>
        <v/>
      </c>
      <c r="AN2522" s="10" t="str">
        <f t="shared" si="739"/>
        <v/>
      </c>
    </row>
    <row r="2523" spans="15:40">
      <c r="O2523" s="45" t="str">
        <f t="shared" si="722"/>
        <v/>
      </c>
      <c r="P2523" s="46" t="str">
        <f t="shared" si="740"/>
        <v/>
      </c>
      <c r="Q2523" s="30" t="str">
        <f t="shared" si="727"/>
        <v/>
      </c>
      <c r="R2523" s="30" t="str">
        <f t="shared" si="725"/>
        <v/>
      </c>
      <c r="S2523" s="30" t="str">
        <f t="shared" si="725"/>
        <v/>
      </c>
      <c r="T2523" s="30" t="str">
        <f t="shared" si="725"/>
        <v/>
      </c>
      <c r="U2523" s="30" t="str">
        <f t="shared" si="723"/>
        <v/>
      </c>
      <c r="V2523" s="30" t="str">
        <f t="shared" si="723"/>
        <v/>
      </c>
      <c r="W2523" s="30" t="str">
        <f t="shared" si="723"/>
        <v/>
      </c>
      <c r="X2523" s="30" t="str">
        <f t="shared" si="723"/>
        <v/>
      </c>
      <c r="Y2523" s="30" t="str">
        <f t="shared" si="724"/>
        <v/>
      </c>
      <c r="Z2523" s="30" t="str">
        <f t="shared" si="724"/>
        <v/>
      </c>
      <c r="AA2523" s="30" t="str">
        <f t="shared" si="724"/>
        <v/>
      </c>
      <c r="AB2523" s="8" t="str">
        <f t="shared" si="728"/>
        <v/>
      </c>
      <c r="AC2523" s="9" t="str">
        <f t="shared" si="726"/>
        <v/>
      </c>
      <c r="AD2523" s="10" t="str">
        <f t="shared" si="729"/>
        <v/>
      </c>
      <c r="AE2523" s="10" t="str">
        <f t="shared" si="730"/>
        <v/>
      </c>
      <c r="AF2523" s="10" t="str">
        <f t="shared" si="731"/>
        <v/>
      </c>
      <c r="AG2523" s="10" t="str">
        <f t="shared" si="732"/>
        <v/>
      </c>
      <c r="AH2523" s="10" t="str">
        <f t="shared" si="733"/>
        <v/>
      </c>
      <c r="AI2523" s="10" t="str">
        <f t="shared" si="734"/>
        <v/>
      </c>
      <c r="AJ2523" s="10" t="str">
        <f t="shared" si="735"/>
        <v/>
      </c>
      <c r="AK2523" s="10" t="str">
        <f t="shared" si="736"/>
        <v/>
      </c>
      <c r="AL2523" s="10" t="str">
        <f t="shared" si="737"/>
        <v/>
      </c>
      <c r="AM2523" s="10" t="str">
        <f t="shared" si="738"/>
        <v/>
      </c>
      <c r="AN2523" s="10" t="str">
        <f t="shared" si="739"/>
        <v/>
      </c>
    </row>
    <row r="2524" spans="15:40">
      <c r="O2524" s="45" t="str">
        <f t="shared" si="722"/>
        <v/>
      </c>
      <c r="P2524" s="46" t="str">
        <f t="shared" si="740"/>
        <v/>
      </c>
      <c r="Q2524" s="30" t="str">
        <f t="shared" si="727"/>
        <v/>
      </c>
      <c r="R2524" s="30" t="str">
        <f t="shared" si="725"/>
        <v/>
      </c>
      <c r="S2524" s="30" t="str">
        <f t="shared" si="725"/>
        <v/>
      </c>
      <c r="T2524" s="30" t="str">
        <f t="shared" si="725"/>
        <v/>
      </c>
      <c r="U2524" s="30" t="str">
        <f t="shared" si="723"/>
        <v/>
      </c>
      <c r="V2524" s="30" t="str">
        <f t="shared" si="723"/>
        <v/>
      </c>
      <c r="W2524" s="30" t="str">
        <f t="shared" si="723"/>
        <v/>
      </c>
      <c r="X2524" s="30" t="str">
        <f t="shared" si="723"/>
        <v/>
      </c>
      <c r="Y2524" s="30" t="str">
        <f t="shared" si="724"/>
        <v/>
      </c>
      <c r="Z2524" s="30" t="str">
        <f t="shared" si="724"/>
        <v/>
      </c>
      <c r="AA2524" s="30" t="str">
        <f t="shared" si="724"/>
        <v/>
      </c>
      <c r="AB2524" s="8" t="str">
        <f t="shared" si="728"/>
        <v/>
      </c>
      <c r="AC2524" s="9" t="str">
        <f t="shared" si="726"/>
        <v/>
      </c>
      <c r="AD2524" s="10" t="str">
        <f t="shared" si="729"/>
        <v/>
      </c>
      <c r="AE2524" s="10" t="str">
        <f t="shared" si="730"/>
        <v/>
      </c>
      <c r="AF2524" s="10" t="str">
        <f t="shared" si="731"/>
        <v/>
      </c>
      <c r="AG2524" s="10" t="str">
        <f t="shared" si="732"/>
        <v/>
      </c>
      <c r="AH2524" s="10" t="str">
        <f t="shared" si="733"/>
        <v/>
      </c>
      <c r="AI2524" s="10" t="str">
        <f t="shared" si="734"/>
        <v/>
      </c>
      <c r="AJ2524" s="10" t="str">
        <f t="shared" si="735"/>
        <v/>
      </c>
      <c r="AK2524" s="10" t="str">
        <f t="shared" si="736"/>
        <v/>
      </c>
      <c r="AL2524" s="10" t="str">
        <f t="shared" si="737"/>
        <v/>
      </c>
      <c r="AM2524" s="10" t="str">
        <f t="shared" si="738"/>
        <v/>
      </c>
      <c r="AN2524" s="10" t="str">
        <f t="shared" si="739"/>
        <v/>
      </c>
    </row>
    <row r="2525" spans="15:40">
      <c r="O2525" s="45" t="str">
        <f t="shared" ref="O2525:O2588" si="741">IFERROR(IF(AND($Q$7&gt;0,$Q$7-1&gt;=ROW()-71),$AA$1+ROW()-71,""),"")</f>
        <v/>
      </c>
      <c r="P2525" s="46" t="str">
        <f t="shared" si="740"/>
        <v/>
      </c>
      <c r="Q2525" s="30" t="str">
        <f t="shared" si="727"/>
        <v/>
      </c>
      <c r="R2525" s="30" t="str">
        <f t="shared" si="725"/>
        <v/>
      </c>
      <c r="S2525" s="30" t="str">
        <f t="shared" si="725"/>
        <v/>
      </c>
      <c r="T2525" s="30" t="str">
        <f t="shared" si="725"/>
        <v/>
      </c>
      <c r="U2525" s="30" t="str">
        <f t="shared" si="723"/>
        <v/>
      </c>
      <c r="V2525" s="30" t="str">
        <f t="shared" si="723"/>
        <v/>
      </c>
      <c r="W2525" s="30" t="str">
        <f t="shared" si="723"/>
        <v/>
      </c>
      <c r="X2525" s="30" t="str">
        <f t="shared" si="723"/>
        <v/>
      </c>
      <c r="Y2525" s="30" t="str">
        <f t="shared" si="724"/>
        <v/>
      </c>
      <c r="Z2525" s="30" t="str">
        <f t="shared" si="724"/>
        <v/>
      </c>
      <c r="AA2525" s="30" t="str">
        <f t="shared" si="724"/>
        <v/>
      </c>
      <c r="AB2525" s="8" t="str">
        <f t="shared" si="728"/>
        <v/>
      </c>
      <c r="AC2525" s="9" t="str">
        <f t="shared" si="726"/>
        <v/>
      </c>
      <c r="AD2525" s="10" t="str">
        <f t="shared" si="729"/>
        <v/>
      </c>
      <c r="AE2525" s="10" t="str">
        <f t="shared" si="730"/>
        <v/>
      </c>
      <c r="AF2525" s="10" t="str">
        <f t="shared" si="731"/>
        <v/>
      </c>
      <c r="AG2525" s="10" t="str">
        <f t="shared" si="732"/>
        <v/>
      </c>
      <c r="AH2525" s="10" t="str">
        <f t="shared" si="733"/>
        <v/>
      </c>
      <c r="AI2525" s="10" t="str">
        <f t="shared" si="734"/>
        <v/>
      </c>
      <c r="AJ2525" s="10" t="str">
        <f t="shared" si="735"/>
        <v/>
      </c>
      <c r="AK2525" s="10" t="str">
        <f t="shared" si="736"/>
        <v/>
      </c>
      <c r="AL2525" s="10" t="str">
        <f t="shared" si="737"/>
        <v/>
      </c>
      <c r="AM2525" s="10" t="str">
        <f t="shared" si="738"/>
        <v/>
      </c>
      <c r="AN2525" s="10" t="str">
        <f t="shared" si="739"/>
        <v/>
      </c>
    </row>
    <row r="2526" spans="15:40">
      <c r="O2526" s="45" t="str">
        <f t="shared" si="741"/>
        <v/>
      </c>
      <c r="P2526" s="46" t="str">
        <f t="shared" si="740"/>
        <v/>
      </c>
      <c r="Q2526" s="30" t="str">
        <f t="shared" si="727"/>
        <v/>
      </c>
      <c r="R2526" s="30" t="str">
        <f t="shared" si="725"/>
        <v/>
      </c>
      <c r="S2526" s="30" t="str">
        <f t="shared" si="725"/>
        <v/>
      </c>
      <c r="T2526" s="30" t="str">
        <f t="shared" si="725"/>
        <v/>
      </c>
      <c r="U2526" s="30" t="str">
        <f t="shared" si="725"/>
        <v/>
      </c>
      <c r="V2526" s="30" t="str">
        <f t="shared" si="725"/>
        <v/>
      </c>
      <c r="W2526" s="30" t="str">
        <f t="shared" si="725"/>
        <v/>
      </c>
      <c r="X2526" s="30" t="str">
        <f t="shared" si="725"/>
        <v/>
      </c>
      <c r="Y2526" s="30" t="str">
        <f t="shared" si="725"/>
        <v/>
      </c>
      <c r="Z2526" s="30" t="str">
        <f t="shared" si="725"/>
        <v/>
      </c>
      <c r="AA2526" s="30" t="str">
        <f t="shared" si="725"/>
        <v/>
      </c>
      <c r="AB2526" s="8" t="str">
        <f t="shared" si="728"/>
        <v/>
      </c>
      <c r="AC2526" s="9" t="str">
        <f t="shared" si="726"/>
        <v/>
      </c>
      <c r="AD2526" s="10" t="str">
        <f t="shared" si="729"/>
        <v/>
      </c>
      <c r="AE2526" s="10" t="str">
        <f t="shared" si="730"/>
        <v/>
      </c>
      <c r="AF2526" s="10" t="str">
        <f t="shared" si="731"/>
        <v/>
      </c>
      <c r="AG2526" s="10" t="str">
        <f t="shared" si="732"/>
        <v/>
      </c>
      <c r="AH2526" s="10" t="str">
        <f t="shared" si="733"/>
        <v/>
      </c>
      <c r="AI2526" s="10" t="str">
        <f t="shared" si="734"/>
        <v/>
      </c>
      <c r="AJ2526" s="10" t="str">
        <f t="shared" si="735"/>
        <v/>
      </c>
      <c r="AK2526" s="10" t="str">
        <f t="shared" si="736"/>
        <v/>
      </c>
      <c r="AL2526" s="10" t="str">
        <f t="shared" si="737"/>
        <v/>
      </c>
      <c r="AM2526" s="10" t="str">
        <f t="shared" si="738"/>
        <v/>
      </c>
      <c r="AN2526" s="10" t="str">
        <f t="shared" si="739"/>
        <v/>
      </c>
    </row>
    <row r="2527" spans="15:40">
      <c r="O2527" s="45" t="str">
        <f t="shared" si="741"/>
        <v/>
      </c>
      <c r="P2527" s="46" t="str">
        <f t="shared" si="740"/>
        <v/>
      </c>
      <c r="Q2527" s="30" t="str">
        <f t="shared" si="727"/>
        <v/>
      </c>
      <c r="R2527" s="30" t="str">
        <f t="shared" ref="R2527:U2590" si="742">IFERROR(IF(AND($Q$7&gt;0,$Q$7-1&gt;=ROW()-71),R$64,""),"")</f>
        <v/>
      </c>
      <c r="S2527" s="30" t="str">
        <f t="shared" si="742"/>
        <v/>
      </c>
      <c r="T2527" s="30" t="str">
        <f t="shared" si="742"/>
        <v/>
      </c>
      <c r="U2527" s="30" t="str">
        <f t="shared" si="742"/>
        <v/>
      </c>
      <c r="V2527" s="30" t="str">
        <f t="shared" ref="V2527:Y2590" si="743">IFERROR(IF(AND($Q$7&gt;0,$Q$7-1&gt;=ROW()-71),V$64,""),"")</f>
        <v/>
      </c>
      <c r="W2527" s="30" t="str">
        <f t="shared" si="743"/>
        <v/>
      </c>
      <c r="X2527" s="30" t="str">
        <f t="shared" si="743"/>
        <v/>
      </c>
      <c r="Y2527" s="30" t="str">
        <f t="shared" si="743"/>
        <v/>
      </c>
      <c r="Z2527" s="30" t="str">
        <f t="shared" ref="Z2527:AA2590" si="744">IFERROR(IF(AND($Q$7&gt;0,$Q$7-1&gt;=ROW()-71),Z$64,""),"")</f>
        <v/>
      </c>
      <c r="AA2527" s="30" t="str">
        <f t="shared" si="744"/>
        <v/>
      </c>
      <c r="AB2527" s="8" t="str">
        <f t="shared" si="728"/>
        <v/>
      </c>
      <c r="AC2527" s="9" t="str">
        <f t="shared" si="726"/>
        <v/>
      </c>
      <c r="AD2527" s="10" t="str">
        <f t="shared" si="729"/>
        <v/>
      </c>
      <c r="AE2527" s="10" t="str">
        <f t="shared" si="730"/>
        <v/>
      </c>
      <c r="AF2527" s="10" t="str">
        <f t="shared" si="731"/>
        <v/>
      </c>
      <c r="AG2527" s="10" t="str">
        <f t="shared" si="732"/>
        <v/>
      </c>
      <c r="AH2527" s="10" t="str">
        <f t="shared" si="733"/>
        <v/>
      </c>
      <c r="AI2527" s="10" t="str">
        <f t="shared" si="734"/>
        <v/>
      </c>
      <c r="AJ2527" s="10" t="str">
        <f t="shared" si="735"/>
        <v/>
      </c>
      <c r="AK2527" s="10" t="str">
        <f t="shared" si="736"/>
        <v/>
      </c>
      <c r="AL2527" s="10" t="str">
        <f t="shared" si="737"/>
        <v/>
      </c>
      <c r="AM2527" s="10" t="str">
        <f t="shared" si="738"/>
        <v/>
      </c>
      <c r="AN2527" s="10" t="str">
        <f t="shared" si="739"/>
        <v/>
      </c>
    </row>
    <row r="2528" spans="15:40">
      <c r="O2528" s="45" t="str">
        <f t="shared" si="741"/>
        <v/>
      </c>
      <c r="P2528" s="46" t="str">
        <f t="shared" si="740"/>
        <v/>
      </c>
      <c r="Q2528" s="30" t="str">
        <f t="shared" si="727"/>
        <v/>
      </c>
      <c r="R2528" s="30" t="str">
        <f t="shared" si="742"/>
        <v/>
      </c>
      <c r="S2528" s="30" t="str">
        <f t="shared" si="742"/>
        <v/>
      </c>
      <c r="T2528" s="30" t="str">
        <f t="shared" si="742"/>
        <v/>
      </c>
      <c r="U2528" s="30" t="str">
        <f t="shared" si="742"/>
        <v/>
      </c>
      <c r="V2528" s="30" t="str">
        <f t="shared" si="743"/>
        <v/>
      </c>
      <c r="W2528" s="30" t="str">
        <f t="shared" si="743"/>
        <v/>
      </c>
      <c r="X2528" s="30" t="str">
        <f t="shared" si="743"/>
        <v/>
      </c>
      <c r="Y2528" s="30" t="str">
        <f t="shared" si="743"/>
        <v/>
      </c>
      <c r="Z2528" s="30" t="str">
        <f t="shared" si="744"/>
        <v/>
      </c>
      <c r="AA2528" s="30" t="str">
        <f t="shared" si="744"/>
        <v/>
      </c>
      <c r="AB2528" s="8" t="str">
        <f t="shared" si="728"/>
        <v/>
      </c>
      <c r="AC2528" s="9" t="str">
        <f t="shared" si="726"/>
        <v/>
      </c>
      <c r="AD2528" s="10" t="str">
        <f t="shared" si="729"/>
        <v/>
      </c>
      <c r="AE2528" s="10" t="str">
        <f t="shared" si="730"/>
        <v/>
      </c>
      <c r="AF2528" s="10" t="str">
        <f t="shared" si="731"/>
        <v/>
      </c>
      <c r="AG2528" s="10" t="str">
        <f t="shared" si="732"/>
        <v/>
      </c>
      <c r="AH2528" s="10" t="str">
        <f t="shared" si="733"/>
        <v/>
      </c>
      <c r="AI2528" s="10" t="str">
        <f t="shared" si="734"/>
        <v/>
      </c>
      <c r="AJ2528" s="10" t="str">
        <f t="shared" si="735"/>
        <v/>
      </c>
      <c r="AK2528" s="10" t="str">
        <f t="shared" si="736"/>
        <v/>
      </c>
      <c r="AL2528" s="10" t="str">
        <f t="shared" si="737"/>
        <v/>
      </c>
      <c r="AM2528" s="10" t="str">
        <f t="shared" si="738"/>
        <v/>
      </c>
      <c r="AN2528" s="10" t="str">
        <f t="shared" si="739"/>
        <v/>
      </c>
    </row>
    <row r="2529" spans="15:40">
      <c r="O2529" s="45" t="str">
        <f t="shared" si="741"/>
        <v/>
      </c>
      <c r="P2529" s="46" t="str">
        <f t="shared" si="740"/>
        <v/>
      </c>
      <c r="Q2529" s="30" t="str">
        <f t="shared" si="727"/>
        <v/>
      </c>
      <c r="R2529" s="30" t="str">
        <f t="shared" si="742"/>
        <v/>
      </c>
      <c r="S2529" s="30" t="str">
        <f t="shared" si="742"/>
        <v/>
      </c>
      <c r="T2529" s="30" t="str">
        <f t="shared" si="742"/>
        <v/>
      </c>
      <c r="U2529" s="30" t="str">
        <f t="shared" si="742"/>
        <v/>
      </c>
      <c r="V2529" s="30" t="str">
        <f t="shared" si="743"/>
        <v/>
      </c>
      <c r="W2529" s="30" t="str">
        <f t="shared" si="743"/>
        <v/>
      </c>
      <c r="X2529" s="30" t="str">
        <f t="shared" si="743"/>
        <v/>
      </c>
      <c r="Y2529" s="30" t="str">
        <f t="shared" si="743"/>
        <v/>
      </c>
      <c r="Z2529" s="30" t="str">
        <f t="shared" si="744"/>
        <v/>
      </c>
      <c r="AA2529" s="30" t="str">
        <f t="shared" si="744"/>
        <v/>
      </c>
      <c r="AB2529" s="8" t="str">
        <f t="shared" si="728"/>
        <v/>
      </c>
      <c r="AC2529" s="9" t="str">
        <f t="shared" si="726"/>
        <v/>
      </c>
      <c r="AD2529" s="10" t="str">
        <f t="shared" si="729"/>
        <v/>
      </c>
      <c r="AE2529" s="10" t="str">
        <f t="shared" si="730"/>
        <v/>
      </c>
      <c r="AF2529" s="10" t="str">
        <f t="shared" si="731"/>
        <v/>
      </c>
      <c r="AG2529" s="10" t="str">
        <f t="shared" si="732"/>
        <v/>
      </c>
      <c r="AH2529" s="10" t="str">
        <f t="shared" si="733"/>
        <v/>
      </c>
      <c r="AI2529" s="10" t="str">
        <f t="shared" si="734"/>
        <v/>
      </c>
      <c r="AJ2529" s="10" t="str">
        <f t="shared" si="735"/>
        <v/>
      </c>
      <c r="AK2529" s="10" t="str">
        <f t="shared" si="736"/>
        <v/>
      </c>
      <c r="AL2529" s="10" t="str">
        <f t="shared" si="737"/>
        <v/>
      </c>
      <c r="AM2529" s="10" t="str">
        <f t="shared" si="738"/>
        <v/>
      </c>
      <c r="AN2529" s="10" t="str">
        <f t="shared" si="739"/>
        <v/>
      </c>
    </row>
    <row r="2530" spans="15:40">
      <c r="O2530" s="45" t="str">
        <f t="shared" si="741"/>
        <v/>
      </c>
      <c r="P2530" s="46" t="str">
        <f t="shared" si="740"/>
        <v/>
      </c>
      <c r="Q2530" s="30" t="str">
        <f t="shared" si="727"/>
        <v/>
      </c>
      <c r="R2530" s="30" t="str">
        <f t="shared" si="742"/>
        <v/>
      </c>
      <c r="S2530" s="30" t="str">
        <f t="shared" si="742"/>
        <v/>
      </c>
      <c r="T2530" s="30" t="str">
        <f t="shared" si="742"/>
        <v/>
      </c>
      <c r="U2530" s="30" t="str">
        <f t="shared" si="742"/>
        <v/>
      </c>
      <c r="V2530" s="30" t="str">
        <f t="shared" si="743"/>
        <v/>
      </c>
      <c r="W2530" s="30" t="str">
        <f t="shared" si="743"/>
        <v/>
      </c>
      <c r="X2530" s="30" t="str">
        <f t="shared" si="743"/>
        <v/>
      </c>
      <c r="Y2530" s="30" t="str">
        <f t="shared" si="743"/>
        <v/>
      </c>
      <c r="Z2530" s="30" t="str">
        <f t="shared" si="744"/>
        <v/>
      </c>
      <c r="AA2530" s="30" t="str">
        <f t="shared" si="744"/>
        <v/>
      </c>
      <c r="AB2530" s="8" t="str">
        <f t="shared" si="728"/>
        <v/>
      </c>
      <c r="AC2530" s="9" t="str">
        <f t="shared" si="726"/>
        <v/>
      </c>
      <c r="AD2530" s="10" t="str">
        <f t="shared" si="729"/>
        <v/>
      </c>
      <c r="AE2530" s="10" t="str">
        <f t="shared" si="730"/>
        <v/>
      </c>
      <c r="AF2530" s="10" t="str">
        <f t="shared" si="731"/>
        <v/>
      </c>
      <c r="AG2530" s="10" t="str">
        <f t="shared" si="732"/>
        <v/>
      </c>
      <c r="AH2530" s="10" t="str">
        <f t="shared" si="733"/>
        <v/>
      </c>
      <c r="AI2530" s="10" t="str">
        <f t="shared" si="734"/>
        <v/>
      </c>
      <c r="AJ2530" s="10" t="str">
        <f t="shared" si="735"/>
        <v/>
      </c>
      <c r="AK2530" s="10" t="str">
        <f t="shared" si="736"/>
        <v/>
      </c>
      <c r="AL2530" s="10" t="str">
        <f t="shared" si="737"/>
        <v/>
      </c>
      <c r="AM2530" s="10" t="str">
        <f t="shared" si="738"/>
        <v/>
      </c>
      <c r="AN2530" s="10" t="str">
        <f t="shared" si="739"/>
        <v/>
      </c>
    </row>
    <row r="2531" spans="15:40">
      <c r="O2531" s="45" t="str">
        <f t="shared" si="741"/>
        <v/>
      </c>
      <c r="P2531" s="46" t="str">
        <f t="shared" si="740"/>
        <v/>
      </c>
      <c r="Q2531" s="30" t="str">
        <f t="shared" si="727"/>
        <v/>
      </c>
      <c r="R2531" s="30" t="str">
        <f t="shared" si="742"/>
        <v/>
      </c>
      <c r="S2531" s="30" t="str">
        <f t="shared" si="742"/>
        <v/>
      </c>
      <c r="T2531" s="30" t="str">
        <f t="shared" si="742"/>
        <v/>
      </c>
      <c r="U2531" s="30" t="str">
        <f t="shared" si="742"/>
        <v/>
      </c>
      <c r="V2531" s="30" t="str">
        <f t="shared" si="743"/>
        <v/>
      </c>
      <c r="W2531" s="30" t="str">
        <f t="shared" si="743"/>
        <v/>
      </c>
      <c r="X2531" s="30" t="str">
        <f t="shared" si="743"/>
        <v/>
      </c>
      <c r="Y2531" s="30" t="str">
        <f t="shared" si="743"/>
        <v/>
      </c>
      <c r="Z2531" s="30" t="str">
        <f t="shared" si="744"/>
        <v/>
      </c>
      <c r="AA2531" s="30" t="str">
        <f t="shared" si="744"/>
        <v/>
      </c>
      <c r="AB2531" s="8" t="str">
        <f t="shared" si="728"/>
        <v/>
      </c>
      <c r="AC2531" s="9" t="str">
        <f t="shared" si="726"/>
        <v/>
      </c>
      <c r="AD2531" s="10" t="str">
        <f t="shared" si="729"/>
        <v/>
      </c>
      <c r="AE2531" s="10" t="str">
        <f t="shared" si="730"/>
        <v/>
      </c>
      <c r="AF2531" s="10" t="str">
        <f t="shared" si="731"/>
        <v/>
      </c>
      <c r="AG2531" s="10" t="str">
        <f t="shared" si="732"/>
        <v/>
      </c>
      <c r="AH2531" s="10" t="str">
        <f t="shared" si="733"/>
        <v/>
      </c>
      <c r="AI2531" s="10" t="str">
        <f t="shared" si="734"/>
        <v/>
      </c>
      <c r="AJ2531" s="10" t="str">
        <f t="shared" si="735"/>
        <v/>
      </c>
      <c r="AK2531" s="10" t="str">
        <f t="shared" si="736"/>
        <v/>
      </c>
      <c r="AL2531" s="10" t="str">
        <f t="shared" si="737"/>
        <v/>
      </c>
      <c r="AM2531" s="10" t="str">
        <f t="shared" si="738"/>
        <v/>
      </c>
      <c r="AN2531" s="10" t="str">
        <f t="shared" si="739"/>
        <v/>
      </c>
    </row>
    <row r="2532" spans="15:40">
      <c r="O2532" s="45" t="str">
        <f t="shared" si="741"/>
        <v/>
      </c>
      <c r="P2532" s="46" t="str">
        <f t="shared" si="740"/>
        <v/>
      </c>
      <c r="Q2532" s="30" t="str">
        <f t="shared" si="727"/>
        <v/>
      </c>
      <c r="R2532" s="30" t="str">
        <f t="shared" si="742"/>
        <v/>
      </c>
      <c r="S2532" s="30" t="str">
        <f t="shared" si="742"/>
        <v/>
      </c>
      <c r="T2532" s="30" t="str">
        <f t="shared" si="742"/>
        <v/>
      </c>
      <c r="U2532" s="30" t="str">
        <f t="shared" si="742"/>
        <v/>
      </c>
      <c r="V2532" s="30" t="str">
        <f t="shared" si="743"/>
        <v/>
      </c>
      <c r="W2532" s="30" t="str">
        <f t="shared" si="743"/>
        <v/>
      </c>
      <c r="X2532" s="30" t="str">
        <f t="shared" si="743"/>
        <v/>
      </c>
      <c r="Y2532" s="30" t="str">
        <f t="shared" si="743"/>
        <v/>
      </c>
      <c r="Z2532" s="30" t="str">
        <f t="shared" si="744"/>
        <v/>
      </c>
      <c r="AA2532" s="30" t="str">
        <f t="shared" si="744"/>
        <v/>
      </c>
      <c r="AB2532" s="8" t="str">
        <f t="shared" si="728"/>
        <v/>
      </c>
      <c r="AC2532" s="9" t="str">
        <f t="shared" si="726"/>
        <v/>
      </c>
      <c r="AD2532" s="10" t="str">
        <f t="shared" si="729"/>
        <v/>
      </c>
      <c r="AE2532" s="10" t="str">
        <f t="shared" si="730"/>
        <v/>
      </c>
      <c r="AF2532" s="10" t="str">
        <f t="shared" si="731"/>
        <v/>
      </c>
      <c r="AG2532" s="10" t="str">
        <f t="shared" si="732"/>
        <v/>
      </c>
      <c r="AH2532" s="10" t="str">
        <f t="shared" si="733"/>
        <v/>
      </c>
      <c r="AI2532" s="10" t="str">
        <f t="shared" si="734"/>
        <v/>
      </c>
      <c r="AJ2532" s="10" t="str">
        <f t="shared" si="735"/>
        <v/>
      </c>
      <c r="AK2532" s="10" t="str">
        <f t="shared" si="736"/>
        <v/>
      </c>
      <c r="AL2532" s="10" t="str">
        <f t="shared" si="737"/>
        <v/>
      </c>
      <c r="AM2532" s="10" t="str">
        <f t="shared" si="738"/>
        <v/>
      </c>
      <c r="AN2532" s="10" t="str">
        <f t="shared" si="739"/>
        <v/>
      </c>
    </row>
    <row r="2533" spans="15:40">
      <c r="O2533" s="45" t="str">
        <f t="shared" si="741"/>
        <v/>
      </c>
      <c r="P2533" s="46" t="str">
        <f t="shared" si="740"/>
        <v/>
      </c>
      <c r="Q2533" s="30" t="str">
        <f t="shared" si="727"/>
        <v/>
      </c>
      <c r="R2533" s="30" t="str">
        <f t="shared" si="742"/>
        <v/>
      </c>
      <c r="S2533" s="30" t="str">
        <f t="shared" si="742"/>
        <v/>
      </c>
      <c r="T2533" s="30" t="str">
        <f t="shared" si="742"/>
        <v/>
      </c>
      <c r="U2533" s="30" t="str">
        <f t="shared" si="742"/>
        <v/>
      </c>
      <c r="V2533" s="30" t="str">
        <f t="shared" si="743"/>
        <v/>
      </c>
      <c r="W2533" s="30" t="str">
        <f t="shared" si="743"/>
        <v/>
      </c>
      <c r="X2533" s="30" t="str">
        <f t="shared" si="743"/>
        <v/>
      </c>
      <c r="Y2533" s="30" t="str">
        <f t="shared" si="743"/>
        <v/>
      </c>
      <c r="Z2533" s="30" t="str">
        <f t="shared" si="744"/>
        <v/>
      </c>
      <c r="AA2533" s="30" t="str">
        <f t="shared" si="744"/>
        <v/>
      </c>
      <c r="AB2533" s="8" t="str">
        <f t="shared" si="728"/>
        <v/>
      </c>
      <c r="AC2533" s="9" t="str">
        <f t="shared" si="726"/>
        <v/>
      </c>
      <c r="AD2533" s="10" t="str">
        <f t="shared" si="729"/>
        <v/>
      </c>
      <c r="AE2533" s="10" t="str">
        <f t="shared" si="730"/>
        <v/>
      </c>
      <c r="AF2533" s="10" t="str">
        <f t="shared" si="731"/>
        <v/>
      </c>
      <c r="AG2533" s="10" t="str">
        <f t="shared" si="732"/>
        <v/>
      </c>
      <c r="AH2533" s="10" t="str">
        <f t="shared" si="733"/>
        <v/>
      </c>
      <c r="AI2533" s="10" t="str">
        <f t="shared" si="734"/>
        <v/>
      </c>
      <c r="AJ2533" s="10" t="str">
        <f t="shared" si="735"/>
        <v/>
      </c>
      <c r="AK2533" s="10" t="str">
        <f t="shared" si="736"/>
        <v/>
      </c>
      <c r="AL2533" s="10" t="str">
        <f t="shared" si="737"/>
        <v/>
      </c>
      <c r="AM2533" s="10" t="str">
        <f t="shared" si="738"/>
        <v/>
      </c>
      <c r="AN2533" s="10" t="str">
        <f t="shared" si="739"/>
        <v/>
      </c>
    </row>
    <row r="2534" spans="15:40">
      <c r="O2534" s="45" t="str">
        <f t="shared" si="741"/>
        <v/>
      </c>
      <c r="P2534" s="46" t="str">
        <f t="shared" si="740"/>
        <v/>
      </c>
      <c r="Q2534" s="30" t="str">
        <f t="shared" si="727"/>
        <v/>
      </c>
      <c r="R2534" s="30" t="str">
        <f t="shared" si="742"/>
        <v/>
      </c>
      <c r="S2534" s="30" t="str">
        <f t="shared" si="742"/>
        <v/>
      </c>
      <c r="T2534" s="30" t="str">
        <f t="shared" si="742"/>
        <v/>
      </c>
      <c r="U2534" s="30" t="str">
        <f t="shared" si="742"/>
        <v/>
      </c>
      <c r="V2534" s="30" t="str">
        <f t="shared" si="743"/>
        <v/>
      </c>
      <c r="W2534" s="30" t="str">
        <f t="shared" si="743"/>
        <v/>
      </c>
      <c r="X2534" s="30" t="str">
        <f t="shared" si="743"/>
        <v/>
      </c>
      <c r="Y2534" s="30" t="str">
        <f t="shared" si="743"/>
        <v/>
      </c>
      <c r="Z2534" s="30" t="str">
        <f t="shared" si="744"/>
        <v/>
      </c>
      <c r="AA2534" s="30" t="str">
        <f t="shared" si="744"/>
        <v/>
      </c>
      <c r="AB2534" s="8" t="str">
        <f t="shared" si="728"/>
        <v/>
      </c>
      <c r="AC2534" s="9" t="str">
        <f t="shared" si="726"/>
        <v/>
      </c>
      <c r="AD2534" s="10" t="str">
        <f t="shared" si="729"/>
        <v/>
      </c>
      <c r="AE2534" s="10" t="str">
        <f t="shared" si="730"/>
        <v/>
      </c>
      <c r="AF2534" s="10" t="str">
        <f t="shared" si="731"/>
        <v/>
      </c>
      <c r="AG2534" s="10" t="str">
        <f t="shared" si="732"/>
        <v/>
      </c>
      <c r="AH2534" s="10" t="str">
        <f t="shared" si="733"/>
        <v/>
      </c>
      <c r="AI2534" s="10" t="str">
        <f t="shared" si="734"/>
        <v/>
      </c>
      <c r="AJ2534" s="10" t="str">
        <f t="shared" si="735"/>
        <v/>
      </c>
      <c r="AK2534" s="10" t="str">
        <f t="shared" si="736"/>
        <v/>
      </c>
      <c r="AL2534" s="10" t="str">
        <f t="shared" si="737"/>
        <v/>
      </c>
      <c r="AM2534" s="10" t="str">
        <f t="shared" si="738"/>
        <v/>
      </c>
      <c r="AN2534" s="10" t="str">
        <f t="shared" si="739"/>
        <v/>
      </c>
    </row>
    <row r="2535" spans="15:40">
      <c r="O2535" s="45" t="str">
        <f t="shared" si="741"/>
        <v/>
      </c>
      <c r="P2535" s="46" t="str">
        <f t="shared" si="740"/>
        <v/>
      </c>
      <c r="Q2535" s="30" t="str">
        <f t="shared" si="727"/>
        <v/>
      </c>
      <c r="R2535" s="30" t="str">
        <f t="shared" si="742"/>
        <v/>
      </c>
      <c r="S2535" s="30" t="str">
        <f t="shared" si="742"/>
        <v/>
      </c>
      <c r="T2535" s="30" t="str">
        <f t="shared" si="742"/>
        <v/>
      </c>
      <c r="U2535" s="30" t="str">
        <f t="shared" si="742"/>
        <v/>
      </c>
      <c r="V2535" s="30" t="str">
        <f t="shared" si="743"/>
        <v/>
      </c>
      <c r="W2535" s="30" t="str">
        <f t="shared" si="743"/>
        <v/>
      </c>
      <c r="X2535" s="30" t="str">
        <f t="shared" si="743"/>
        <v/>
      </c>
      <c r="Y2535" s="30" t="str">
        <f t="shared" si="743"/>
        <v/>
      </c>
      <c r="Z2535" s="30" t="str">
        <f t="shared" si="744"/>
        <v/>
      </c>
      <c r="AA2535" s="30" t="str">
        <f t="shared" si="744"/>
        <v/>
      </c>
      <c r="AB2535" s="8" t="str">
        <f t="shared" si="728"/>
        <v/>
      </c>
      <c r="AC2535" s="9" t="str">
        <f t="shared" si="726"/>
        <v/>
      </c>
      <c r="AD2535" s="10" t="str">
        <f t="shared" si="729"/>
        <v/>
      </c>
      <c r="AE2535" s="10" t="str">
        <f t="shared" si="730"/>
        <v/>
      </c>
      <c r="AF2535" s="10" t="str">
        <f t="shared" si="731"/>
        <v/>
      </c>
      <c r="AG2535" s="10" t="str">
        <f t="shared" si="732"/>
        <v/>
      </c>
      <c r="AH2535" s="10" t="str">
        <f t="shared" si="733"/>
        <v/>
      </c>
      <c r="AI2535" s="10" t="str">
        <f t="shared" si="734"/>
        <v/>
      </c>
      <c r="AJ2535" s="10" t="str">
        <f t="shared" si="735"/>
        <v/>
      </c>
      <c r="AK2535" s="10" t="str">
        <f t="shared" si="736"/>
        <v/>
      </c>
      <c r="AL2535" s="10" t="str">
        <f t="shared" si="737"/>
        <v/>
      </c>
      <c r="AM2535" s="10" t="str">
        <f t="shared" si="738"/>
        <v/>
      </c>
      <c r="AN2535" s="10" t="str">
        <f t="shared" si="739"/>
        <v/>
      </c>
    </row>
    <row r="2536" spans="15:40">
      <c r="O2536" s="45" t="str">
        <f t="shared" si="741"/>
        <v/>
      </c>
      <c r="P2536" s="46" t="str">
        <f t="shared" si="740"/>
        <v/>
      </c>
      <c r="Q2536" s="30" t="str">
        <f t="shared" si="727"/>
        <v/>
      </c>
      <c r="R2536" s="30" t="str">
        <f t="shared" si="742"/>
        <v/>
      </c>
      <c r="S2536" s="30" t="str">
        <f t="shared" si="742"/>
        <v/>
      </c>
      <c r="T2536" s="30" t="str">
        <f t="shared" si="742"/>
        <v/>
      </c>
      <c r="U2536" s="30" t="str">
        <f t="shared" si="742"/>
        <v/>
      </c>
      <c r="V2536" s="30" t="str">
        <f t="shared" si="743"/>
        <v/>
      </c>
      <c r="W2536" s="30" t="str">
        <f t="shared" si="743"/>
        <v/>
      </c>
      <c r="X2536" s="30" t="str">
        <f t="shared" si="743"/>
        <v/>
      </c>
      <c r="Y2536" s="30" t="str">
        <f t="shared" si="743"/>
        <v/>
      </c>
      <c r="Z2536" s="30" t="str">
        <f t="shared" si="744"/>
        <v/>
      </c>
      <c r="AA2536" s="30" t="str">
        <f t="shared" si="744"/>
        <v/>
      </c>
      <c r="AB2536" s="8" t="str">
        <f t="shared" si="728"/>
        <v/>
      </c>
      <c r="AC2536" s="9" t="str">
        <f t="shared" si="726"/>
        <v/>
      </c>
      <c r="AD2536" s="10" t="str">
        <f t="shared" si="729"/>
        <v/>
      </c>
      <c r="AE2536" s="10" t="str">
        <f t="shared" si="730"/>
        <v/>
      </c>
      <c r="AF2536" s="10" t="str">
        <f t="shared" si="731"/>
        <v/>
      </c>
      <c r="AG2536" s="10" t="str">
        <f t="shared" si="732"/>
        <v/>
      </c>
      <c r="AH2536" s="10" t="str">
        <f t="shared" si="733"/>
        <v/>
      </c>
      <c r="AI2536" s="10" t="str">
        <f t="shared" si="734"/>
        <v/>
      </c>
      <c r="AJ2536" s="10" t="str">
        <f t="shared" si="735"/>
        <v/>
      </c>
      <c r="AK2536" s="10" t="str">
        <f t="shared" si="736"/>
        <v/>
      </c>
      <c r="AL2536" s="10" t="str">
        <f t="shared" si="737"/>
        <v/>
      </c>
      <c r="AM2536" s="10" t="str">
        <f t="shared" si="738"/>
        <v/>
      </c>
      <c r="AN2536" s="10" t="str">
        <f t="shared" si="739"/>
        <v/>
      </c>
    </row>
    <row r="2537" spans="15:40">
      <c r="O2537" s="45" t="str">
        <f t="shared" si="741"/>
        <v/>
      </c>
      <c r="P2537" s="46" t="str">
        <f t="shared" si="740"/>
        <v/>
      </c>
      <c r="Q2537" s="30" t="str">
        <f t="shared" si="727"/>
        <v/>
      </c>
      <c r="R2537" s="30" t="str">
        <f t="shared" si="742"/>
        <v/>
      </c>
      <c r="S2537" s="30" t="str">
        <f t="shared" si="742"/>
        <v/>
      </c>
      <c r="T2537" s="30" t="str">
        <f t="shared" si="742"/>
        <v/>
      </c>
      <c r="U2537" s="30" t="str">
        <f t="shared" si="742"/>
        <v/>
      </c>
      <c r="V2537" s="30" t="str">
        <f t="shared" si="743"/>
        <v/>
      </c>
      <c r="W2537" s="30" t="str">
        <f t="shared" si="743"/>
        <v/>
      </c>
      <c r="X2537" s="30" t="str">
        <f t="shared" si="743"/>
        <v/>
      </c>
      <c r="Y2537" s="30" t="str">
        <f t="shared" si="743"/>
        <v/>
      </c>
      <c r="Z2537" s="30" t="str">
        <f t="shared" si="744"/>
        <v/>
      </c>
      <c r="AA2537" s="30" t="str">
        <f t="shared" si="744"/>
        <v/>
      </c>
      <c r="AB2537" s="8" t="str">
        <f t="shared" si="728"/>
        <v/>
      </c>
      <c r="AC2537" s="9" t="str">
        <f t="shared" si="726"/>
        <v/>
      </c>
      <c r="AD2537" s="10" t="str">
        <f t="shared" si="729"/>
        <v/>
      </c>
      <c r="AE2537" s="10" t="str">
        <f t="shared" si="730"/>
        <v/>
      </c>
      <c r="AF2537" s="10" t="str">
        <f t="shared" si="731"/>
        <v/>
      </c>
      <c r="AG2537" s="10" t="str">
        <f t="shared" si="732"/>
        <v/>
      </c>
      <c r="AH2537" s="10" t="str">
        <f t="shared" si="733"/>
        <v/>
      </c>
      <c r="AI2537" s="10" t="str">
        <f t="shared" si="734"/>
        <v/>
      </c>
      <c r="AJ2537" s="10" t="str">
        <f t="shared" si="735"/>
        <v/>
      </c>
      <c r="AK2537" s="10" t="str">
        <f t="shared" si="736"/>
        <v/>
      </c>
      <c r="AL2537" s="10" t="str">
        <f t="shared" si="737"/>
        <v/>
      </c>
      <c r="AM2537" s="10" t="str">
        <f t="shared" si="738"/>
        <v/>
      </c>
      <c r="AN2537" s="10" t="str">
        <f t="shared" si="739"/>
        <v/>
      </c>
    </row>
    <row r="2538" spans="15:40">
      <c r="O2538" s="45" t="str">
        <f t="shared" si="741"/>
        <v/>
      </c>
      <c r="P2538" s="46" t="str">
        <f t="shared" si="740"/>
        <v/>
      </c>
      <c r="Q2538" s="30" t="str">
        <f t="shared" si="727"/>
        <v/>
      </c>
      <c r="R2538" s="30" t="str">
        <f t="shared" si="742"/>
        <v/>
      </c>
      <c r="S2538" s="30" t="str">
        <f t="shared" si="742"/>
        <v/>
      </c>
      <c r="T2538" s="30" t="str">
        <f t="shared" si="742"/>
        <v/>
      </c>
      <c r="U2538" s="30" t="str">
        <f t="shared" si="742"/>
        <v/>
      </c>
      <c r="V2538" s="30" t="str">
        <f t="shared" si="743"/>
        <v/>
      </c>
      <c r="W2538" s="30" t="str">
        <f t="shared" si="743"/>
        <v/>
      </c>
      <c r="X2538" s="30" t="str">
        <f t="shared" si="743"/>
        <v/>
      </c>
      <c r="Y2538" s="30" t="str">
        <f t="shared" si="743"/>
        <v/>
      </c>
      <c r="Z2538" s="30" t="str">
        <f t="shared" si="744"/>
        <v/>
      </c>
      <c r="AA2538" s="30" t="str">
        <f t="shared" si="744"/>
        <v/>
      </c>
      <c r="AB2538" s="8" t="str">
        <f t="shared" si="728"/>
        <v/>
      </c>
      <c r="AC2538" s="9" t="str">
        <f t="shared" si="726"/>
        <v/>
      </c>
      <c r="AD2538" s="10" t="str">
        <f t="shared" si="729"/>
        <v/>
      </c>
      <c r="AE2538" s="10" t="str">
        <f t="shared" si="730"/>
        <v/>
      </c>
      <c r="AF2538" s="10" t="str">
        <f t="shared" si="731"/>
        <v/>
      </c>
      <c r="AG2538" s="10" t="str">
        <f t="shared" si="732"/>
        <v/>
      </c>
      <c r="AH2538" s="10" t="str">
        <f t="shared" si="733"/>
        <v/>
      </c>
      <c r="AI2538" s="10" t="str">
        <f t="shared" si="734"/>
        <v/>
      </c>
      <c r="AJ2538" s="10" t="str">
        <f t="shared" si="735"/>
        <v/>
      </c>
      <c r="AK2538" s="10" t="str">
        <f t="shared" si="736"/>
        <v/>
      </c>
      <c r="AL2538" s="10" t="str">
        <f t="shared" si="737"/>
        <v/>
      </c>
      <c r="AM2538" s="10" t="str">
        <f t="shared" si="738"/>
        <v/>
      </c>
      <c r="AN2538" s="10" t="str">
        <f t="shared" si="739"/>
        <v/>
      </c>
    </row>
    <row r="2539" spans="15:40">
      <c r="O2539" s="45" t="str">
        <f t="shared" si="741"/>
        <v/>
      </c>
      <c r="P2539" s="46" t="str">
        <f t="shared" si="740"/>
        <v/>
      </c>
      <c r="Q2539" s="30" t="str">
        <f t="shared" si="727"/>
        <v/>
      </c>
      <c r="R2539" s="30" t="str">
        <f t="shared" si="742"/>
        <v/>
      </c>
      <c r="S2539" s="30" t="str">
        <f t="shared" si="742"/>
        <v/>
      </c>
      <c r="T2539" s="30" t="str">
        <f t="shared" si="742"/>
        <v/>
      </c>
      <c r="U2539" s="30" t="str">
        <f t="shared" si="742"/>
        <v/>
      </c>
      <c r="V2539" s="30" t="str">
        <f t="shared" si="743"/>
        <v/>
      </c>
      <c r="W2539" s="30" t="str">
        <f t="shared" si="743"/>
        <v/>
      </c>
      <c r="X2539" s="30" t="str">
        <f t="shared" si="743"/>
        <v/>
      </c>
      <c r="Y2539" s="30" t="str">
        <f t="shared" si="743"/>
        <v/>
      </c>
      <c r="Z2539" s="30" t="str">
        <f t="shared" si="744"/>
        <v/>
      </c>
      <c r="AA2539" s="30" t="str">
        <f t="shared" si="744"/>
        <v/>
      </c>
      <c r="AB2539" s="8" t="str">
        <f t="shared" si="728"/>
        <v/>
      </c>
      <c r="AC2539" s="9" t="str">
        <f t="shared" si="726"/>
        <v/>
      </c>
      <c r="AD2539" s="10" t="str">
        <f t="shared" si="729"/>
        <v/>
      </c>
      <c r="AE2539" s="10" t="str">
        <f t="shared" si="730"/>
        <v/>
      </c>
      <c r="AF2539" s="10" t="str">
        <f t="shared" si="731"/>
        <v/>
      </c>
      <c r="AG2539" s="10" t="str">
        <f t="shared" si="732"/>
        <v/>
      </c>
      <c r="AH2539" s="10" t="str">
        <f t="shared" si="733"/>
        <v/>
      </c>
      <c r="AI2539" s="10" t="str">
        <f t="shared" si="734"/>
        <v/>
      </c>
      <c r="AJ2539" s="10" t="str">
        <f t="shared" si="735"/>
        <v/>
      </c>
      <c r="AK2539" s="10" t="str">
        <f t="shared" si="736"/>
        <v/>
      </c>
      <c r="AL2539" s="10" t="str">
        <f t="shared" si="737"/>
        <v/>
      </c>
      <c r="AM2539" s="10" t="str">
        <f t="shared" si="738"/>
        <v/>
      </c>
      <c r="AN2539" s="10" t="str">
        <f t="shared" si="739"/>
        <v/>
      </c>
    </row>
    <row r="2540" spans="15:40">
      <c r="O2540" s="45" t="str">
        <f t="shared" si="741"/>
        <v/>
      </c>
      <c r="P2540" s="46" t="str">
        <f t="shared" si="740"/>
        <v/>
      </c>
      <c r="Q2540" s="30" t="str">
        <f t="shared" si="727"/>
        <v/>
      </c>
      <c r="R2540" s="30" t="str">
        <f t="shared" si="742"/>
        <v/>
      </c>
      <c r="S2540" s="30" t="str">
        <f t="shared" si="742"/>
        <v/>
      </c>
      <c r="T2540" s="30" t="str">
        <f t="shared" si="742"/>
        <v/>
      </c>
      <c r="U2540" s="30" t="str">
        <f t="shared" si="742"/>
        <v/>
      </c>
      <c r="V2540" s="30" t="str">
        <f t="shared" si="743"/>
        <v/>
      </c>
      <c r="W2540" s="30" t="str">
        <f t="shared" si="743"/>
        <v/>
      </c>
      <c r="X2540" s="30" t="str">
        <f t="shared" si="743"/>
        <v/>
      </c>
      <c r="Y2540" s="30" t="str">
        <f t="shared" si="743"/>
        <v/>
      </c>
      <c r="Z2540" s="30" t="str">
        <f t="shared" si="744"/>
        <v/>
      </c>
      <c r="AA2540" s="30" t="str">
        <f t="shared" si="744"/>
        <v/>
      </c>
      <c r="AB2540" s="8" t="str">
        <f t="shared" si="728"/>
        <v/>
      </c>
      <c r="AC2540" s="9" t="str">
        <f t="shared" si="726"/>
        <v/>
      </c>
      <c r="AD2540" s="10" t="str">
        <f t="shared" si="729"/>
        <v/>
      </c>
      <c r="AE2540" s="10" t="str">
        <f t="shared" si="730"/>
        <v/>
      </c>
      <c r="AF2540" s="10" t="str">
        <f t="shared" si="731"/>
        <v/>
      </c>
      <c r="AG2540" s="10" t="str">
        <f t="shared" si="732"/>
        <v/>
      </c>
      <c r="AH2540" s="10" t="str">
        <f t="shared" si="733"/>
        <v/>
      </c>
      <c r="AI2540" s="10" t="str">
        <f t="shared" si="734"/>
        <v/>
      </c>
      <c r="AJ2540" s="10" t="str">
        <f t="shared" si="735"/>
        <v/>
      </c>
      <c r="AK2540" s="10" t="str">
        <f t="shared" si="736"/>
        <v/>
      </c>
      <c r="AL2540" s="10" t="str">
        <f t="shared" si="737"/>
        <v/>
      </c>
      <c r="AM2540" s="10" t="str">
        <f t="shared" si="738"/>
        <v/>
      </c>
      <c r="AN2540" s="10" t="str">
        <f t="shared" si="739"/>
        <v/>
      </c>
    </row>
    <row r="2541" spans="15:40">
      <c r="O2541" s="45" t="str">
        <f t="shared" si="741"/>
        <v/>
      </c>
      <c r="P2541" s="46" t="str">
        <f t="shared" si="740"/>
        <v/>
      </c>
      <c r="Q2541" s="30" t="str">
        <f t="shared" si="727"/>
        <v/>
      </c>
      <c r="R2541" s="30" t="str">
        <f t="shared" si="742"/>
        <v/>
      </c>
      <c r="S2541" s="30" t="str">
        <f t="shared" si="742"/>
        <v/>
      </c>
      <c r="T2541" s="30" t="str">
        <f t="shared" si="742"/>
        <v/>
      </c>
      <c r="U2541" s="30" t="str">
        <f t="shared" si="742"/>
        <v/>
      </c>
      <c r="V2541" s="30" t="str">
        <f t="shared" si="743"/>
        <v/>
      </c>
      <c r="W2541" s="30" t="str">
        <f t="shared" si="743"/>
        <v/>
      </c>
      <c r="X2541" s="30" t="str">
        <f t="shared" si="743"/>
        <v/>
      </c>
      <c r="Y2541" s="30" t="str">
        <f t="shared" si="743"/>
        <v/>
      </c>
      <c r="Z2541" s="30" t="str">
        <f t="shared" si="744"/>
        <v/>
      </c>
      <c r="AA2541" s="30" t="str">
        <f t="shared" si="744"/>
        <v/>
      </c>
      <c r="AB2541" s="8" t="str">
        <f t="shared" si="728"/>
        <v/>
      </c>
      <c r="AC2541" s="9" t="str">
        <f t="shared" si="726"/>
        <v/>
      </c>
      <c r="AD2541" s="10" t="str">
        <f t="shared" si="729"/>
        <v/>
      </c>
      <c r="AE2541" s="10" t="str">
        <f t="shared" si="730"/>
        <v/>
      </c>
      <c r="AF2541" s="10" t="str">
        <f t="shared" si="731"/>
        <v/>
      </c>
      <c r="AG2541" s="10" t="str">
        <f t="shared" si="732"/>
        <v/>
      </c>
      <c r="AH2541" s="10" t="str">
        <f t="shared" si="733"/>
        <v/>
      </c>
      <c r="AI2541" s="10" t="str">
        <f t="shared" si="734"/>
        <v/>
      </c>
      <c r="AJ2541" s="10" t="str">
        <f t="shared" si="735"/>
        <v/>
      </c>
      <c r="AK2541" s="10" t="str">
        <f t="shared" si="736"/>
        <v/>
      </c>
      <c r="AL2541" s="10" t="str">
        <f t="shared" si="737"/>
        <v/>
      </c>
      <c r="AM2541" s="10" t="str">
        <f t="shared" si="738"/>
        <v/>
      </c>
      <c r="AN2541" s="10" t="str">
        <f t="shared" si="739"/>
        <v/>
      </c>
    </row>
    <row r="2542" spans="15:40">
      <c r="O2542" s="45" t="str">
        <f t="shared" si="741"/>
        <v/>
      </c>
      <c r="P2542" s="46" t="str">
        <f t="shared" si="740"/>
        <v/>
      </c>
      <c r="Q2542" s="30" t="str">
        <f t="shared" si="727"/>
        <v/>
      </c>
      <c r="R2542" s="30" t="str">
        <f t="shared" si="742"/>
        <v/>
      </c>
      <c r="S2542" s="30" t="str">
        <f t="shared" si="742"/>
        <v/>
      </c>
      <c r="T2542" s="30" t="str">
        <f t="shared" si="742"/>
        <v/>
      </c>
      <c r="U2542" s="30" t="str">
        <f t="shared" si="742"/>
        <v/>
      </c>
      <c r="V2542" s="30" t="str">
        <f t="shared" si="743"/>
        <v/>
      </c>
      <c r="W2542" s="30" t="str">
        <f t="shared" si="743"/>
        <v/>
      </c>
      <c r="X2542" s="30" t="str">
        <f t="shared" si="743"/>
        <v/>
      </c>
      <c r="Y2542" s="30" t="str">
        <f t="shared" si="743"/>
        <v/>
      </c>
      <c r="Z2542" s="30" t="str">
        <f t="shared" si="744"/>
        <v/>
      </c>
      <c r="AA2542" s="30" t="str">
        <f t="shared" si="744"/>
        <v/>
      </c>
      <c r="AB2542" s="8" t="str">
        <f t="shared" si="728"/>
        <v/>
      </c>
      <c r="AC2542" s="9" t="str">
        <f t="shared" si="726"/>
        <v/>
      </c>
      <c r="AD2542" s="10" t="str">
        <f t="shared" si="729"/>
        <v/>
      </c>
      <c r="AE2542" s="10" t="str">
        <f t="shared" si="730"/>
        <v/>
      </c>
      <c r="AF2542" s="10" t="str">
        <f t="shared" si="731"/>
        <v/>
      </c>
      <c r="AG2542" s="10" t="str">
        <f t="shared" si="732"/>
        <v/>
      </c>
      <c r="AH2542" s="10" t="str">
        <f t="shared" si="733"/>
        <v/>
      </c>
      <c r="AI2542" s="10" t="str">
        <f t="shared" si="734"/>
        <v/>
      </c>
      <c r="AJ2542" s="10" t="str">
        <f t="shared" si="735"/>
        <v/>
      </c>
      <c r="AK2542" s="10" t="str">
        <f t="shared" si="736"/>
        <v/>
      </c>
      <c r="AL2542" s="10" t="str">
        <f t="shared" si="737"/>
        <v/>
      </c>
      <c r="AM2542" s="10" t="str">
        <f t="shared" si="738"/>
        <v/>
      </c>
      <c r="AN2542" s="10" t="str">
        <f t="shared" si="739"/>
        <v/>
      </c>
    </row>
    <row r="2543" spans="15:40">
      <c r="O2543" s="45" t="str">
        <f t="shared" si="741"/>
        <v/>
      </c>
      <c r="P2543" s="46" t="str">
        <f t="shared" si="740"/>
        <v/>
      </c>
      <c r="Q2543" s="30" t="str">
        <f t="shared" si="727"/>
        <v/>
      </c>
      <c r="R2543" s="30" t="str">
        <f t="shared" si="742"/>
        <v/>
      </c>
      <c r="S2543" s="30" t="str">
        <f t="shared" si="742"/>
        <v/>
      </c>
      <c r="T2543" s="30" t="str">
        <f t="shared" si="742"/>
        <v/>
      </c>
      <c r="U2543" s="30" t="str">
        <f t="shared" si="742"/>
        <v/>
      </c>
      <c r="V2543" s="30" t="str">
        <f t="shared" si="743"/>
        <v/>
      </c>
      <c r="W2543" s="30" t="str">
        <f t="shared" si="743"/>
        <v/>
      </c>
      <c r="X2543" s="30" t="str">
        <f t="shared" si="743"/>
        <v/>
      </c>
      <c r="Y2543" s="30" t="str">
        <f t="shared" si="743"/>
        <v/>
      </c>
      <c r="Z2543" s="30" t="str">
        <f t="shared" si="744"/>
        <v/>
      </c>
      <c r="AA2543" s="30" t="str">
        <f t="shared" si="744"/>
        <v/>
      </c>
      <c r="AB2543" s="8" t="str">
        <f t="shared" si="728"/>
        <v/>
      </c>
      <c r="AC2543" s="9" t="str">
        <f t="shared" si="726"/>
        <v/>
      </c>
      <c r="AD2543" s="10" t="str">
        <f t="shared" si="729"/>
        <v/>
      </c>
      <c r="AE2543" s="10" t="str">
        <f t="shared" si="730"/>
        <v/>
      </c>
      <c r="AF2543" s="10" t="str">
        <f t="shared" si="731"/>
        <v/>
      </c>
      <c r="AG2543" s="10" t="str">
        <f t="shared" si="732"/>
        <v/>
      </c>
      <c r="AH2543" s="10" t="str">
        <f t="shared" si="733"/>
        <v/>
      </c>
      <c r="AI2543" s="10" t="str">
        <f t="shared" si="734"/>
        <v/>
      </c>
      <c r="AJ2543" s="10" t="str">
        <f t="shared" si="735"/>
        <v/>
      </c>
      <c r="AK2543" s="10" t="str">
        <f t="shared" si="736"/>
        <v/>
      </c>
      <c r="AL2543" s="10" t="str">
        <f t="shared" si="737"/>
        <v/>
      </c>
      <c r="AM2543" s="10" t="str">
        <f t="shared" si="738"/>
        <v/>
      </c>
      <c r="AN2543" s="10" t="str">
        <f t="shared" si="739"/>
        <v/>
      </c>
    </row>
    <row r="2544" spans="15:40">
      <c r="O2544" s="45" t="str">
        <f t="shared" si="741"/>
        <v/>
      </c>
      <c r="P2544" s="46" t="str">
        <f t="shared" si="740"/>
        <v/>
      </c>
      <c r="Q2544" s="30" t="str">
        <f t="shared" si="727"/>
        <v/>
      </c>
      <c r="R2544" s="30" t="str">
        <f t="shared" si="742"/>
        <v/>
      </c>
      <c r="S2544" s="30" t="str">
        <f t="shared" si="742"/>
        <v/>
      </c>
      <c r="T2544" s="30" t="str">
        <f t="shared" si="742"/>
        <v/>
      </c>
      <c r="U2544" s="30" t="str">
        <f t="shared" si="742"/>
        <v/>
      </c>
      <c r="V2544" s="30" t="str">
        <f t="shared" si="743"/>
        <v/>
      </c>
      <c r="W2544" s="30" t="str">
        <f t="shared" si="743"/>
        <v/>
      </c>
      <c r="X2544" s="30" t="str">
        <f t="shared" si="743"/>
        <v/>
      </c>
      <c r="Y2544" s="30" t="str">
        <f t="shared" si="743"/>
        <v/>
      </c>
      <c r="Z2544" s="30" t="str">
        <f t="shared" si="744"/>
        <v/>
      </c>
      <c r="AA2544" s="30" t="str">
        <f t="shared" si="744"/>
        <v/>
      </c>
      <c r="AB2544" s="8" t="str">
        <f t="shared" si="728"/>
        <v/>
      </c>
      <c r="AC2544" s="9" t="str">
        <f t="shared" si="726"/>
        <v/>
      </c>
      <c r="AD2544" s="10" t="str">
        <f t="shared" si="729"/>
        <v/>
      </c>
      <c r="AE2544" s="10" t="str">
        <f t="shared" si="730"/>
        <v/>
      </c>
      <c r="AF2544" s="10" t="str">
        <f t="shared" si="731"/>
        <v/>
      </c>
      <c r="AG2544" s="10" t="str">
        <f t="shared" si="732"/>
        <v/>
      </c>
      <c r="AH2544" s="10" t="str">
        <f t="shared" si="733"/>
        <v/>
      </c>
      <c r="AI2544" s="10" t="str">
        <f t="shared" si="734"/>
        <v/>
      </c>
      <c r="AJ2544" s="10" t="str">
        <f t="shared" si="735"/>
        <v/>
      </c>
      <c r="AK2544" s="10" t="str">
        <f t="shared" si="736"/>
        <v/>
      </c>
      <c r="AL2544" s="10" t="str">
        <f t="shared" si="737"/>
        <v/>
      </c>
      <c r="AM2544" s="10" t="str">
        <f t="shared" si="738"/>
        <v/>
      </c>
      <c r="AN2544" s="10" t="str">
        <f t="shared" si="739"/>
        <v/>
      </c>
    </row>
    <row r="2545" spans="15:40">
      <c r="O2545" s="45" t="str">
        <f t="shared" si="741"/>
        <v/>
      </c>
      <c r="P2545" s="46" t="str">
        <f t="shared" si="740"/>
        <v/>
      </c>
      <c r="Q2545" s="30" t="str">
        <f t="shared" si="727"/>
        <v/>
      </c>
      <c r="R2545" s="30" t="str">
        <f t="shared" si="742"/>
        <v/>
      </c>
      <c r="S2545" s="30" t="str">
        <f t="shared" si="742"/>
        <v/>
      </c>
      <c r="T2545" s="30" t="str">
        <f t="shared" si="742"/>
        <v/>
      </c>
      <c r="U2545" s="30" t="str">
        <f t="shared" si="742"/>
        <v/>
      </c>
      <c r="V2545" s="30" t="str">
        <f t="shared" si="743"/>
        <v/>
      </c>
      <c r="W2545" s="30" t="str">
        <f t="shared" si="743"/>
        <v/>
      </c>
      <c r="X2545" s="30" t="str">
        <f t="shared" si="743"/>
        <v/>
      </c>
      <c r="Y2545" s="30" t="str">
        <f t="shared" si="743"/>
        <v/>
      </c>
      <c r="Z2545" s="30" t="str">
        <f t="shared" si="744"/>
        <v/>
      </c>
      <c r="AA2545" s="30" t="str">
        <f t="shared" si="744"/>
        <v/>
      </c>
      <c r="AB2545" s="8" t="str">
        <f t="shared" si="728"/>
        <v/>
      </c>
      <c r="AC2545" s="9" t="str">
        <f t="shared" si="726"/>
        <v/>
      </c>
      <c r="AD2545" s="10" t="str">
        <f t="shared" si="729"/>
        <v/>
      </c>
      <c r="AE2545" s="10" t="str">
        <f t="shared" si="730"/>
        <v/>
      </c>
      <c r="AF2545" s="10" t="str">
        <f t="shared" si="731"/>
        <v/>
      </c>
      <c r="AG2545" s="10" t="str">
        <f t="shared" si="732"/>
        <v/>
      </c>
      <c r="AH2545" s="10" t="str">
        <f t="shared" si="733"/>
        <v/>
      </c>
      <c r="AI2545" s="10" t="str">
        <f t="shared" si="734"/>
        <v/>
      </c>
      <c r="AJ2545" s="10" t="str">
        <f t="shared" si="735"/>
        <v/>
      </c>
      <c r="AK2545" s="10" t="str">
        <f t="shared" si="736"/>
        <v/>
      </c>
      <c r="AL2545" s="10" t="str">
        <f t="shared" si="737"/>
        <v/>
      </c>
      <c r="AM2545" s="10" t="str">
        <f t="shared" si="738"/>
        <v/>
      </c>
      <c r="AN2545" s="10" t="str">
        <f t="shared" si="739"/>
        <v/>
      </c>
    </row>
    <row r="2546" spans="15:40">
      <c r="O2546" s="45" t="str">
        <f t="shared" si="741"/>
        <v/>
      </c>
      <c r="P2546" s="46" t="str">
        <f t="shared" si="740"/>
        <v/>
      </c>
      <c r="Q2546" s="30" t="str">
        <f t="shared" si="727"/>
        <v/>
      </c>
      <c r="R2546" s="30" t="str">
        <f t="shared" si="742"/>
        <v/>
      </c>
      <c r="S2546" s="30" t="str">
        <f t="shared" si="742"/>
        <v/>
      </c>
      <c r="T2546" s="30" t="str">
        <f t="shared" si="742"/>
        <v/>
      </c>
      <c r="U2546" s="30" t="str">
        <f t="shared" si="742"/>
        <v/>
      </c>
      <c r="V2546" s="30" t="str">
        <f t="shared" si="743"/>
        <v/>
      </c>
      <c r="W2546" s="30" t="str">
        <f t="shared" si="743"/>
        <v/>
      </c>
      <c r="X2546" s="30" t="str">
        <f t="shared" si="743"/>
        <v/>
      </c>
      <c r="Y2546" s="30" t="str">
        <f t="shared" si="743"/>
        <v/>
      </c>
      <c r="Z2546" s="30" t="str">
        <f t="shared" si="744"/>
        <v/>
      </c>
      <c r="AA2546" s="30" t="str">
        <f t="shared" si="744"/>
        <v/>
      </c>
      <c r="AB2546" s="8" t="str">
        <f t="shared" si="728"/>
        <v/>
      </c>
      <c r="AC2546" s="9" t="str">
        <f t="shared" si="726"/>
        <v/>
      </c>
      <c r="AD2546" s="10" t="str">
        <f t="shared" si="729"/>
        <v/>
      </c>
      <c r="AE2546" s="10" t="str">
        <f t="shared" si="730"/>
        <v/>
      </c>
      <c r="AF2546" s="10" t="str">
        <f t="shared" si="731"/>
        <v/>
      </c>
      <c r="AG2546" s="10" t="str">
        <f t="shared" si="732"/>
        <v/>
      </c>
      <c r="AH2546" s="10" t="str">
        <f t="shared" si="733"/>
        <v/>
      </c>
      <c r="AI2546" s="10" t="str">
        <f t="shared" si="734"/>
        <v/>
      </c>
      <c r="AJ2546" s="10" t="str">
        <f t="shared" si="735"/>
        <v/>
      </c>
      <c r="AK2546" s="10" t="str">
        <f t="shared" si="736"/>
        <v/>
      </c>
      <c r="AL2546" s="10" t="str">
        <f t="shared" si="737"/>
        <v/>
      </c>
      <c r="AM2546" s="10" t="str">
        <f t="shared" si="738"/>
        <v/>
      </c>
      <c r="AN2546" s="10" t="str">
        <f t="shared" si="739"/>
        <v/>
      </c>
    </row>
    <row r="2547" spans="15:40">
      <c r="O2547" s="45" t="str">
        <f t="shared" si="741"/>
        <v/>
      </c>
      <c r="P2547" s="46" t="str">
        <f t="shared" si="740"/>
        <v/>
      </c>
      <c r="Q2547" s="30" t="str">
        <f t="shared" si="727"/>
        <v/>
      </c>
      <c r="R2547" s="30" t="str">
        <f t="shared" si="742"/>
        <v/>
      </c>
      <c r="S2547" s="30" t="str">
        <f t="shared" si="742"/>
        <v/>
      </c>
      <c r="T2547" s="30" t="str">
        <f t="shared" si="742"/>
        <v/>
      </c>
      <c r="U2547" s="30" t="str">
        <f t="shared" si="742"/>
        <v/>
      </c>
      <c r="V2547" s="30" t="str">
        <f t="shared" si="743"/>
        <v/>
      </c>
      <c r="W2547" s="30" t="str">
        <f t="shared" si="743"/>
        <v/>
      </c>
      <c r="X2547" s="30" t="str">
        <f t="shared" si="743"/>
        <v/>
      </c>
      <c r="Y2547" s="30" t="str">
        <f t="shared" si="743"/>
        <v/>
      </c>
      <c r="Z2547" s="30" t="str">
        <f t="shared" si="744"/>
        <v/>
      </c>
      <c r="AA2547" s="30" t="str">
        <f t="shared" si="744"/>
        <v/>
      </c>
      <c r="AB2547" s="8" t="str">
        <f t="shared" si="728"/>
        <v/>
      </c>
      <c r="AC2547" s="9" t="str">
        <f t="shared" si="726"/>
        <v/>
      </c>
      <c r="AD2547" s="10" t="str">
        <f t="shared" si="729"/>
        <v/>
      </c>
      <c r="AE2547" s="10" t="str">
        <f t="shared" si="730"/>
        <v/>
      </c>
      <c r="AF2547" s="10" t="str">
        <f t="shared" si="731"/>
        <v/>
      </c>
      <c r="AG2547" s="10" t="str">
        <f t="shared" si="732"/>
        <v/>
      </c>
      <c r="AH2547" s="10" t="str">
        <f t="shared" si="733"/>
        <v/>
      </c>
      <c r="AI2547" s="10" t="str">
        <f t="shared" si="734"/>
        <v/>
      </c>
      <c r="AJ2547" s="10" t="str">
        <f t="shared" si="735"/>
        <v/>
      </c>
      <c r="AK2547" s="10" t="str">
        <f t="shared" si="736"/>
        <v/>
      </c>
      <c r="AL2547" s="10" t="str">
        <f t="shared" si="737"/>
        <v/>
      </c>
      <c r="AM2547" s="10" t="str">
        <f t="shared" si="738"/>
        <v/>
      </c>
      <c r="AN2547" s="10" t="str">
        <f t="shared" si="739"/>
        <v/>
      </c>
    </row>
    <row r="2548" spans="15:40">
      <c r="O2548" s="45" t="str">
        <f t="shared" si="741"/>
        <v/>
      </c>
      <c r="P2548" s="46" t="str">
        <f t="shared" si="740"/>
        <v/>
      </c>
      <c r="Q2548" s="30" t="str">
        <f t="shared" si="727"/>
        <v/>
      </c>
      <c r="R2548" s="30" t="str">
        <f t="shared" si="742"/>
        <v/>
      </c>
      <c r="S2548" s="30" t="str">
        <f t="shared" si="742"/>
        <v/>
      </c>
      <c r="T2548" s="30" t="str">
        <f t="shared" si="742"/>
        <v/>
      </c>
      <c r="U2548" s="30" t="str">
        <f t="shared" si="742"/>
        <v/>
      </c>
      <c r="V2548" s="30" t="str">
        <f t="shared" si="743"/>
        <v/>
      </c>
      <c r="W2548" s="30" t="str">
        <f t="shared" si="743"/>
        <v/>
      </c>
      <c r="X2548" s="30" t="str">
        <f t="shared" si="743"/>
        <v/>
      </c>
      <c r="Y2548" s="30" t="str">
        <f t="shared" si="743"/>
        <v/>
      </c>
      <c r="Z2548" s="30" t="str">
        <f t="shared" si="744"/>
        <v/>
      </c>
      <c r="AA2548" s="30" t="str">
        <f t="shared" si="744"/>
        <v/>
      </c>
      <c r="AB2548" s="8" t="str">
        <f t="shared" si="728"/>
        <v/>
      </c>
      <c r="AC2548" s="9" t="str">
        <f t="shared" si="726"/>
        <v/>
      </c>
      <c r="AD2548" s="10" t="str">
        <f t="shared" si="729"/>
        <v/>
      </c>
      <c r="AE2548" s="10" t="str">
        <f t="shared" si="730"/>
        <v/>
      </c>
      <c r="AF2548" s="10" t="str">
        <f t="shared" si="731"/>
        <v/>
      </c>
      <c r="AG2548" s="10" t="str">
        <f t="shared" si="732"/>
        <v/>
      </c>
      <c r="AH2548" s="10" t="str">
        <f t="shared" si="733"/>
        <v/>
      </c>
      <c r="AI2548" s="10" t="str">
        <f t="shared" si="734"/>
        <v/>
      </c>
      <c r="AJ2548" s="10" t="str">
        <f t="shared" si="735"/>
        <v/>
      </c>
      <c r="AK2548" s="10" t="str">
        <f t="shared" si="736"/>
        <v/>
      </c>
      <c r="AL2548" s="10" t="str">
        <f t="shared" si="737"/>
        <v/>
      </c>
      <c r="AM2548" s="10" t="str">
        <f t="shared" si="738"/>
        <v/>
      </c>
      <c r="AN2548" s="10" t="str">
        <f t="shared" si="739"/>
        <v/>
      </c>
    </row>
    <row r="2549" spans="15:40">
      <c r="O2549" s="45" t="str">
        <f t="shared" si="741"/>
        <v/>
      </c>
      <c r="P2549" s="46" t="str">
        <f t="shared" si="740"/>
        <v/>
      </c>
      <c r="Q2549" s="30" t="str">
        <f t="shared" si="727"/>
        <v/>
      </c>
      <c r="R2549" s="30" t="str">
        <f t="shared" si="742"/>
        <v/>
      </c>
      <c r="S2549" s="30" t="str">
        <f t="shared" si="742"/>
        <v/>
      </c>
      <c r="T2549" s="30" t="str">
        <f t="shared" si="742"/>
        <v/>
      </c>
      <c r="U2549" s="30" t="str">
        <f t="shared" si="742"/>
        <v/>
      </c>
      <c r="V2549" s="30" t="str">
        <f t="shared" si="743"/>
        <v/>
      </c>
      <c r="W2549" s="30" t="str">
        <f t="shared" si="743"/>
        <v/>
      </c>
      <c r="X2549" s="30" t="str">
        <f t="shared" si="743"/>
        <v/>
      </c>
      <c r="Y2549" s="30" t="str">
        <f t="shared" si="743"/>
        <v/>
      </c>
      <c r="Z2549" s="30" t="str">
        <f t="shared" si="744"/>
        <v/>
      </c>
      <c r="AA2549" s="30" t="str">
        <f t="shared" si="744"/>
        <v/>
      </c>
      <c r="AB2549" s="8" t="str">
        <f t="shared" si="728"/>
        <v/>
      </c>
      <c r="AC2549" s="9" t="str">
        <f t="shared" si="726"/>
        <v/>
      </c>
      <c r="AD2549" s="10" t="str">
        <f t="shared" si="729"/>
        <v/>
      </c>
      <c r="AE2549" s="10" t="str">
        <f t="shared" si="730"/>
        <v/>
      </c>
      <c r="AF2549" s="10" t="str">
        <f t="shared" si="731"/>
        <v/>
      </c>
      <c r="AG2549" s="10" t="str">
        <f t="shared" si="732"/>
        <v/>
      </c>
      <c r="AH2549" s="10" t="str">
        <f t="shared" si="733"/>
        <v/>
      </c>
      <c r="AI2549" s="10" t="str">
        <f t="shared" si="734"/>
        <v/>
      </c>
      <c r="AJ2549" s="10" t="str">
        <f t="shared" si="735"/>
        <v/>
      </c>
      <c r="AK2549" s="10" t="str">
        <f t="shared" si="736"/>
        <v/>
      </c>
      <c r="AL2549" s="10" t="str">
        <f t="shared" si="737"/>
        <v/>
      </c>
      <c r="AM2549" s="10" t="str">
        <f t="shared" si="738"/>
        <v/>
      </c>
      <c r="AN2549" s="10" t="str">
        <f t="shared" si="739"/>
        <v/>
      </c>
    </row>
    <row r="2550" spans="15:40">
      <c r="O2550" s="45" t="str">
        <f t="shared" si="741"/>
        <v/>
      </c>
      <c r="P2550" s="46" t="str">
        <f t="shared" si="740"/>
        <v/>
      </c>
      <c r="Q2550" s="30" t="str">
        <f t="shared" si="727"/>
        <v/>
      </c>
      <c r="R2550" s="30" t="str">
        <f t="shared" si="742"/>
        <v/>
      </c>
      <c r="S2550" s="30" t="str">
        <f t="shared" si="742"/>
        <v/>
      </c>
      <c r="T2550" s="30" t="str">
        <f t="shared" si="742"/>
        <v/>
      </c>
      <c r="U2550" s="30" t="str">
        <f t="shared" si="742"/>
        <v/>
      </c>
      <c r="V2550" s="30" t="str">
        <f t="shared" si="743"/>
        <v/>
      </c>
      <c r="W2550" s="30" t="str">
        <f t="shared" si="743"/>
        <v/>
      </c>
      <c r="X2550" s="30" t="str">
        <f t="shared" si="743"/>
        <v/>
      </c>
      <c r="Y2550" s="30" t="str">
        <f t="shared" si="743"/>
        <v/>
      </c>
      <c r="Z2550" s="30" t="str">
        <f t="shared" si="744"/>
        <v/>
      </c>
      <c r="AA2550" s="30" t="str">
        <f t="shared" si="744"/>
        <v/>
      </c>
      <c r="AB2550" s="8" t="str">
        <f t="shared" si="728"/>
        <v/>
      </c>
      <c r="AC2550" s="9" t="str">
        <f t="shared" si="726"/>
        <v/>
      </c>
      <c r="AD2550" s="10" t="str">
        <f t="shared" si="729"/>
        <v/>
      </c>
      <c r="AE2550" s="10" t="str">
        <f t="shared" si="730"/>
        <v/>
      </c>
      <c r="AF2550" s="10" t="str">
        <f t="shared" si="731"/>
        <v/>
      </c>
      <c r="AG2550" s="10" t="str">
        <f t="shared" si="732"/>
        <v/>
      </c>
      <c r="AH2550" s="10" t="str">
        <f t="shared" si="733"/>
        <v/>
      </c>
      <c r="AI2550" s="10" t="str">
        <f t="shared" si="734"/>
        <v/>
      </c>
      <c r="AJ2550" s="10" t="str">
        <f t="shared" si="735"/>
        <v/>
      </c>
      <c r="AK2550" s="10" t="str">
        <f t="shared" si="736"/>
        <v/>
      </c>
      <c r="AL2550" s="10" t="str">
        <f t="shared" si="737"/>
        <v/>
      </c>
      <c r="AM2550" s="10" t="str">
        <f t="shared" si="738"/>
        <v/>
      </c>
      <c r="AN2550" s="10" t="str">
        <f t="shared" si="739"/>
        <v/>
      </c>
    </row>
    <row r="2551" spans="15:40">
      <c r="O2551" s="45" t="str">
        <f t="shared" si="741"/>
        <v/>
      </c>
      <c r="P2551" s="46" t="str">
        <f t="shared" si="740"/>
        <v/>
      </c>
      <c r="Q2551" s="30" t="str">
        <f t="shared" si="727"/>
        <v/>
      </c>
      <c r="R2551" s="30" t="str">
        <f t="shared" si="742"/>
        <v/>
      </c>
      <c r="S2551" s="30" t="str">
        <f t="shared" si="742"/>
        <v/>
      </c>
      <c r="T2551" s="30" t="str">
        <f t="shared" si="742"/>
        <v/>
      </c>
      <c r="U2551" s="30" t="str">
        <f t="shared" si="742"/>
        <v/>
      </c>
      <c r="V2551" s="30" t="str">
        <f t="shared" si="743"/>
        <v/>
      </c>
      <c r="W2551" s="30" t="str">
        <f t="shared" si="743"/>
        <v/>
      </c>
      <c r="X2551" s="30" t="str">
        <f t="shared" si="743"/>
        <v/>
      </c>
      <c r="Y2551" s="30" t="str">
        <f t="shared" si="743"/>
        <v/>
      </c>
      <c r="Z2551" s="30" t="str">
        <f t="shared" si="744"/>
        <v/>
      </c>
      <c r="AA2551" s="30" t="str">
        <f t="shared" si="744"/>
        <v/>
      </c>
      <c r="AB2551" s="8" t="str">
        <f t="shared" si="728"/>
        <v/>
      </c>
      <c r="AC2551" s="9" t="str">
        <f t="shared" si="726"/>
        <v/>
      </c>
      <c r="AD2551" s="10" t="str">
        <f t="shared" si="729"/>
        <v/>
      </c>
      <c r="AE2551" s="10" t="str">
        <f t="shared" si="730"/>
        <v/>
      </c>
      <c r="AF2551" s="10" t="str">
        <f t="shared" si="731"/>
        <v/>
      </c>
      <c r="AG2551" s="10" t="str">
        <f t="shared" si="732"/>
        <v/>
      </c>
      <c r="AH2551" s="10" t="str">
        <f t="shared" si="733"/>
        <v/>
      </c>
      <c r="AI2551" s="10" t="str">
        <f t="shared" si="734"/>
        <v/>
      </c>
      <c r="AJ2551" s="10" t="str">
        <f t="shared" si="735"/>
        <v/>
      </c>
      <c r="AK2551" s="10" t="str">
        <f t="shared" si="736"/>
        <v/>
      </c>
      <c r="AL2551" s="10" t="str">
        <f t="shared" si="737"/>
        <v/>
      </c>
      <c r="AM2551" s="10" t="str">
        <f t="shared" si="738"/>
        <v/>
      </c>
      <c r="AN2551" s="10" t="str">
        <f t="shared" si="739"/>
        <v/>
      </c>
    </row>
    <row r="2552" spans="15:40">
      <c r="O2552" s="45" t="str">
        <f t="shared" si="741"/>
        <v/>
      </c>
      <c r="P2552" s="46" t="str">
        <f t="shared" si="740"/>
        <v/>
      </c>
      <c r="Q2552" s="30" t="str">
        <f t="shared" si="727"/>
        <v/>
      </c>
      <c r="R2552" s="30" t="str">
        <f t="shared" si="742"/>
        <v/>
      </c>
      <c r="S2552" s="30" t="str">
        <f t="shared" si="742"/>
        <v/>
      </c>
      <c r="T2552" s="30" t="str">
        <f t="shared" si="742"/>
        <v/>
      </c>
      <c r="U2552" s="30" t="str">
        <f t="shared" si="742"/>
        <v/>
      </c>
      <c r="V2552" s="30" t="str">
        <f t="shared" si="743"/>
        <v/>
      </c>
      <c r="W2552" s="30" t="str">
        <f t="shared" si="743"/>
        <v/>
      </c>
      <c r="X2552" s="30" t="str">
        <f t="shared" si="743"/>
        <v/>
      </c>
      <c r="Y2552" s="30" t="str">
        <f t="shared" si="743"/>
        <v/>
      </c>
      <c r="Z2552" s="30" t="str">
        <f t="shared" si="744"/>
        <v/>
      </c>
      <c r="AA2552" s="30" t="str">
        <f t="shared" si="744"/>
        <v/>
      </c>
      <c r="AB2552" s="8" t="str">
        <f t="shared" si="728"/>
        <v/>
      </c>
      <c r="AC2552" s="9" t="str">
        <f t="shared" si="726"/>
        <v/>
      </c>
      <c r="AD2552" s="10" t="str">
        <f t="shared" si="729"/>
        <v/>
      </c>
      <c r="AE2552" s="10" t="str">
        <f t="shared" si="730"/>
        <v/>
      </c>
      <c r="AF2552" s="10" t="str">
        <f t="shared" si="731"/>
        <v/>
      </c>
      <c r="AG2552" s="10" t="str">
        <f t="shared" si="732"/>
        <v/>
      </c>
      <c r="AH2552" s="10" t="str">
        <f t="shared" si="733"/>
        <v/>
      </c>
      <c r="AI2552" s="10" t="str">
        <f t="shared" si="734"/>
        <v/>
      </c>
      <c r="AJ2552" s="10" t="str">
        <f t="shared" si="735"/>
        <v/>
      </c>
      <c r="AK2552" s="10" t="str">
        <f t="shared" si="736"/>
        <v/>
      </c>
      <c r="AL2552" s="10" t="str">
        <f t="shared" si="737"/>
        <v/>
      </c>
      <c r="AM2552" s="10" t="str">
        <f t="shared" si="738"/>
        <v/>
      </c>
      <c r="AN2552" s="10" t="str">
        <f t="shared" si="739"/>
        <v/>
      </c>
    </row>
    <row r="2553" spans="15:40">
      <c r="O2553" s="45" t="str">
        <f t="shared" si="741"/>
        <v/>
      </c>
      <c r="P2553" s="46" t="str">
        <f t="shared" si="740"/>
        <v/>
      </c>
      <c r="Q2553" s="30" t="str">
        <f t="shared" si="727"/>
        <v/>
      </c>
      <c r="R2553" s="30" t="str">
        <f t="shared" si="742"/>
        <v/>
      </c>
      <c r="S2553" s="30" t="str">
        <f t="shared" si="742"/>
        <v/>
      </c>
      <c r="T2553" s="30" t="str">
        <f t="shared" si="742"/>
        <v/>
      </c>
      <c r="U2553" s="30" t="str">
        <f t="shared" si="742"/>
        <v/>
      </c>
      <c r="V2553" s="30" t="str">
        <f t="shared" si="743"/>
        <v/>
      </c>
      <c r="W2553" s="30" t="str">
        <f t="shared" si="743"/>
        <v/>
      </c>
      <c r="X2553" s="30" t="str">
        <f t="shared" si="743"/>
        <v/>
      </c>
      <c r="Y2553" s="30" t="str">
        <f t="shared" si="743"/>
        <v/>
      </c>
      <c r="Z2553" s="30" t="str">
        <f t="shared" si="744"/>
        <v/>
      </c>
      <c r="AA2553" s="30" t="str">
        <f t="shared" si="744"/>
        <v/>
      </c>
      <c r="AB2553" s="8" t="str">
        <f t="shared" si="728"/>
        <v/>
      </c>
      <c r="AC2553" s="9" t="str">
        <f t="shared" si="726"/>
        <v/>
      </c>
      <c r="AD2553" s="10" t="str">
        <f t="shared" si="729"/>
        <v/>
      </c>
      <c r="AE2553" s="10" t="str">
        <f t="shared" si="730"/>
        <v/>
      </c>
      <c r="AF2553" s="10" t="str">
        <f t="shared" si="731"/>
        <v/>
      </c>
      <c r="AG2553" s="10" t="str">
        <f t="shared" si="732"/>
        <v/>
      </c>
      <c r="AH2553" s="10" t="str">
        <f t="shared" si="733"/>
        <v/>
      </c>
      <c r="AI2553" s="10" t="str">
        <f t="shared" si="734"/>
        <v/>
      </c>
      <c r="AJ2553" s="10" t="str">
        <f t="shared" si="735"/>
        <v/>
      </c>
      <c r="AK2553" s="10" t="str">
        <f t="shared" si="736"/>
        <v/>
      </c>
      <c r="AL2553" s="10" t="str">
        <f t="shared" si="737"/>
        <v/>
      </c>
      <c r="AM2553" s="10" t="str">
        <f t="shared" si="738"/>
        <v/>
      </c>
      <c r="AN2553" s="10" t="str">
        <f t="shared" si="739"/>
        <v/>
      </c>
    </row>
    <row r="2554" spans="15:40">
      <c r="O2554" s="45" t="str">
        <f t="shared" si="741"/>
        <v/>
      </c>
      <c r="P2554" s="46" t="str">
        <f t="shared" si="740"/>
        <v/>
      </c>
      <c r="Q2554" s="30" t="str">
        <f t="shared" si="727"/>
        <v/>
      </c>
      <c r="R2554" s="30" t="str">
        <f t="shared" si="742"/>
        <v/>
      </c>
      <c r="S2554" s="30" t="str">
        <f t="shared" si="742"/>
        <v/>
      </c>
      <c r="T2554" s="30" t="str">
        <f t="shared" si="742"/>
        <v/>
      </c>
      <c r="U2554" s="30" t="str">
        <f t="shared" si="742"/>
        <v/>
      </c>
      <c r="V2554" s="30" t="str">
        <f t="shared" si="743"/>
        <v/>
      </c>
      <c r="W2554" s="30" t="str">
        <f t="shared" si="743"/>
        <v/>
      </c>
      <c r="X2554" s="30" t="str">
        <f t="shared" si="743"/>
        <v/>
      </c>
      <c r="Y2554" s="30" t="str">
        <f t="shared" si="743"/>
        <v/>
      </c>
      <c r="Z2554" s="30" t="str">
        <f t="shared" si="744"/>
        <v/>
      </c>
      <c r="AA2554" s="30" t="str">
        <f t="shared" si="744"/>
        <v/>
      </c>
      <c r="AB2554" s="8" t="str">
        <f t="shared" si="728"/>
        <v/>
      </c>
      <c r="AC2554" s="9" t="str">
        <f t="shared" si="726"/>
        <v/>
      </c>
      <c r="AD2554" s="10" t="str">
        <f t="shared" si="729"/>
        <v/>
      </c>
      <c r="AE2554" s="10" t="str">
        <f t="shared" si="730"/>
        <v/>
      </c>
      <c r="AF2554" s="10" t="str">
        <f t="shared" si="731"/>
        <v/>
      </c>
      <c r="AG2554" s="10" t="str">
        <f t="shared" si="732"/>
        <v/>
      </c>
      <c r="AH2554" s="10" t="str">
        <f t="shared" si="733"/>
        <v/>
      </c>
      <c r="AI2554" s="10" t="str">
        <f t="shared" si="734"/>
        <v/>
      </c>
      <c r="AJ2554" s="10" t="str">
        <f t="shared" si="735"/>
        <v/>
      </c>
      <c r="AK2554" s="10" t="str">
        <f t="shared" si="736"/>
        <v/>
      </c>
      <c r="AL2554" s="10" t="str">
        <f t="shared" si="737"/>
        <v/>
      </c>
      <c r="AM2554" s="10" t="str">
        <f t="shared" si="738"/>
        <v/>
      </c>
      <c r="AN2554" s="10" t="str">
        <f t="shared" si="739"/>
        <v/>
      </c>
    </row>
    <row r="2555" spans="15:40">
      <c r="O2555" s="45" t="str">
        <f t="shared" si="741"/>
        <v/>
      </c>
      <c r="P2555" s="46" t="str">
        <f t="shared" si="740"/>
        <v/>
      </c>
      <c r="Q2555" s="30" t="str">
        <f t="shared" si="727"/>
        <v/>
      </c>
      <c r="R2555" s="30" t="str">
        <f t="shared" si="742"/>
        <v/>
      </c>
      <c r="S2555" s="30" t="str">
        <f t="shared" si="742"/>
        <v/>
      </c>
      <c r="T2555" s="30" t="str">
        <f t="shared" si="742"/>
        <v/>
      </c>
      <c r="U2555" s="30" t="str">
        <f t="shared" si="742"/>
        <v/>
      </c>
      <c r="V2555" s="30" t="str">
        <f t="shared" si="743"/>
        <v/>
      </c>
      <c r="W2555" s="30" t="str">
        <f t="shared" si="743"/>
        <v/>
      </c>
      <c r="X2555" s="30" t="str">
        <f t="shared" si="743"/>
        <v/>
      </c>
      <c r="Y2555" s="30" t="str">
        <f t="shared" si="743"/>
        <v/>
      </c>
      <c r="Z2555" s="30" t="str">
        <f t="shared" si="744"/>
        <v/>
      </c>
      <c r="AA2555" s="30" t="str">
        <f t="shared" si="744"/>
        <v/>
      </c>
      <c r="AB2555" s="8" t="str">
        <f t="shared" si="728"/>
        <v/>
      </c>
      <c r="AC2555" s="9" t="str">
        <f t="shared" si="726"/>
        <v/>
      </c>
      <c r="AD2555" s="10" t="str">
        <f t="shared" si="729"/>
        <v/>
      </c>
      <c r="AE2555" s="10" t="str">
        <f t="shared" si="730"/>
        <v/>
      </c>
      <c r="AF2555" s="10" t="str">
        <f t="shared" si="731"/>
        <v/>
      </c>
      <c r="AG2555" s="10" t="str">
        <f t="shared" si="732"/>
        <v/>
      </c>
      <c r="AH2555" s="10" t="str">
        <f t="shared" si="733"/>
        <v/>
      </c>
      <c r="AI2555" s="10" t="str">
        <f t="shared" si="734"/>
        <v/>
      </c>
      <c r="AJ2555" s="10" t="str">
        <f t="shared" si="735"/>
        <v/>
      </c>
      <c r="AK2555" s="10" t="str">
        <f t="shared" si="736"/>
        <v/>
      </c>
      <c r="AL2555" s="10" t="str">
        <f t="shared" si="737"/>
        <v/>
      </c>
      <c r="AM2555" s="10" t="str">
        <f t="shared" si="738"/>
        <v/>
      </c>
      <c r="AN2555" s="10" t="str">
        <f t="shared" si="739"/>
        <v/>
      </c>
    </row>
    <row r="2556" spans="15:40">
      <c r="O2556" s="45" t="str">
        <f t="shared" si="741"/>
        <v/>
      </c>
      <c r="P2556" s="46" t="str">
        <f t="shared" si="740"/>
        <v/>
      </c>
      <c r="Q2556" s="30" t="str">
        <f t="shared" si="727"/>
        <v/>
      </c>
      <c r="R2556" s="30" t="str">
        <f t="shared" si="742"/>
        <v/>
      </c>
      <c r="S2556" s="30" t="str">
        <f t="shared" si="742"/>
        <v/>
      </c>
      <c r="T2556" s="30" t="str">
        <f t="shared" si="742"/>
        <v/>
      </c>
      <c r="U2556" s="30" t="str">
        <f t="shared" si="742"/>
        <v/>
      </c>
      <c r="V2556" s="30" t="str">
        <f t="shared" si="743"/>
        <v/>
      </c>
      <c r="W2556" s="30" t="str">
        <f t="shared" si="743"/>
        <v/>
      </c>
      <c r="X2556" s="30" t="str">
        <f t="shared" si="743"/>
        <v/>
      </c>
      <c r="Y2556" s="30" t="str">
        <f t="shared" si="743"/>
        <v/>
      </c>
      <c r="Z2556" s="30" t="str">
        <f t="shared" si="744"/>
        <v/>
      </c>
      <c r="AA2556" s="30" t="str">
        <f t="shared" si="744"/>
        <v/>
      </c>
      <c r="AB2556" s="8" t="str">
        <f t="shared" si="728"/>
        <v/>
      </c>
      <c r="AC2556" s="9" t="str">
        <f t="shared" si="726"/>
        <v/>
      </c>
      <c r="AD2556" s="10" t="str">
        <f t="shared" si="729"/>
        <v/>
      </c>
      <c r="AE2556" s="10" t="str">
        <f t="shared" si="730"/>
        <v/>
      </c>
      <c r="AF2556" s="10" t="str">
        <f t="shared" si="731"/>
        <v/>
      </c>
      <c r="AG2556" s="10" t="str">
        <f t="shared" si="732"/>
        <v/>
      </c>
      <c r="AH2556" s="10" t="str">
        <f t="shared" si="733"/>
        <v/>
      </c>
      <c r="AI2556" s="10" t="str">
        <f t="shared" si="734"/>
        <v/>
      </c>
      <c r="AJ2556" s="10" t="str">
        <f t="shared" si="735"/>
        <v/>
      </c>
      <c r="AK2556" s="10" t="str">
        <f t="shared" si="736"/>
        <v/>
      </c>
      <c r="AL2556" s="10" t="str">
        <f t="shared" si="737"/>
        <v/>
      </c>
      <c r="AM2556" s="10" t="str">
        <f t="shared" si="738"/>
        <v/>
      </c>
      <c r="AN2556" s="10" t="str">
        <f t="shared" si="739"/>
        <v/>
      </c>
    </row>
    <row r="2557" spans="15:40">
      <c r="O2557" s="45" t="str">
        <f t="shared" si="741"/>
        <v/>
      </c>
      <c r="P2557" s="46" t="str">
        <f t="shared" si="740"/>
        <v/>
      </c>
      <c r="Q2557" s="30" t="str">
        <f t="shared" si="727"/>
        <v/>
      </c>
      <c r="R2557" s="30" t="str">
        <f t="shared" si="742"/>
        <v/>
      </c>
      <c r="S2557" s="30" t="str">
        <f t="shared" si="742"/>
        <v/>
      </c>
      <c r="T2557" s="30" t="str">
        <f t="shared" si="742"/>
        <v/>
      </c>
      <c r="U2557" s="30" t="str">
        <f t="shared" si="742"/>
        <v/>
      </c>
      <c r="V2557" s="30" t="str">
        <f t="shared" si="743"/>
        <v/>
      </c>
      <c r="W2557" s="30" t="str">
        <f t="shared" si="743"/>
        <v/>
      </c>
      <c r="X2557" s="30" t="str">
        <f t="shared" si="743"/>
        <v/>
      </c>
      <c r="Y2557" s="30" t="str">
        <f t="shared" si="743"/>
        <v/>
      </c>
      <c r="Z2557" s="30" t="str">
        <f t="shared" si="744"/>
        <v/>
      </c>
      <c r="AA2557" s="30" t="str">
        <f t="shared" si="744"/>
        <v/>
      </c>
      <c r="AB2557" s="8" t="str">
        <f t="shared" si="728"/>
        <v/>
      </c>
      <c r="AC2557" s="9" t="str">
        <f t="shared" si="726"/>
        <v/>
      </c>
      <c r="AD2557" s="10" t="str">
        <f t="shared" si="729"/>
        <v/>
      </c>
      <c r="AE2557" s="10" t="str">
        <f t="shared" si="730"/>
        <v/>
      </c>
      <c r="AF2557" s="10" t="str">
        <f t="shared" si="731"/>
        <v/>
      </c>
      <c r="AG2557" s="10" t="str">
        <f t="shared" si="732"/>
        <v/>
      </c>
      <c r="AH2557" s="10" t="str">
        <f t="shared" si="733"/>
        <v/>
      </c>
      <c r="AI2557" s="10" t="str">
        <f t="shared" si="734"/>
        <v/>
      </c>
      <c r="AJ2557" s="10" t="str">
        <f t="shared" si="735"/>
        <v/>
      </c>
      <c r="AK2557" s="10" t="str">
        <f t="shared" si="736"/>
        <v/>
      </c>
      <c r="AL2557" s="10" t="str">
        <f t="shared" si="737"/>
        <v/>
      </c>
      <c r="AM2557" s="10" t="str">
        <f t="shared" si="738"/>
        <v/>
      </c>
      <c r="AN2557" s="10" t="str">
        <f t="shared" si="739"/>
        <v/>
      </c>
    </row>
    <row r="2558" spans="15:40">
      <c r="O2558" s="45" t="str">
        <f t="shared" si="741"/>
        <v/>
      </c>
      <c r="P2558" s="46" t="str">
        <f t="shared" si="740"/>
        <v/>
      </c>
      <c r="Q2558" s="30" t="str">
        <f t="shared" si="727"/>
        <v/>
      </c>
      <c r="R2558" s="30" t="str">
        <f t="shared" si="742"/>
        <v/>
      </c>
      <c r="S2558" s="30" t="str">
        <f t="shared" si="742"/>
        <v/>
      </c>
      <c r="T2558" s="30" t="str">
        <f t="shared" si="742"/>
        <v/>
      </c>
      <c r="U2558" s="30" t="str">
        <f t="shared" si="742"/>
        <v/>
      </c>
      <c r="V2558" s="30" t="str">
        <f t="shared" si="743"/>
        <v/>
      </c>
      <c r="W2558" s="30" t="str">
        <f t="shared" si="743"/>
        <v/>
      </c>
      <c r="X2558" s="30" t="str">
        <f t="shared" si="743"/>
        <v/>
      </c>
      <c r="Y2558" s="30" t="str">
        <f t="shared" si="743"/>
        <v/>
      </c>
      <c r="Z2558" s="30" t="str">
        <f t="shared" si="744"/>
        <v/>
      </c>
      <c r="AA2558" s="30" t="str">
        <f t="shared" si="744"/>
        <v/>
      </c>
      <c r="AB2558" s="8" t="str">
        <f t="shared" si="728"/>
        <v/>
      </c>
      <c r="AC2558" s="9" t="str">
        <f t="shared" si="726"/>
        <v/>
      </c>
      <c r="AD2558" s="10" t="str">
        <f t="shared" si="729"/>
        <v/>
      </c>
      <c r="AE2558" s="10" t="str">
        <f t="shared" si="730"/>
        <v/>
      </c>
      <c r="AF2558" s="10" t="str">
        <f t="shared" si="731"/>
        <v/>
      </c>
      <c r="AG2558" s="10" t="str">
        <f t="shared" si="732"/>
        <v/>
      </c>
      <c r="AH2558" s="10" t="str">
        <f t="shared" si="733"/>
        <v/>
      </c>
      <c r="AI2558" s="10" t="str">
        <f t="shared" si="734"/>
        <v/>
      </c>
      <c r="AJ2558" s="10" t="str">
        <f t="shared" si="735"/>
        <v/>
      </c>
      <c r="AK2558" s="10" t="str">
        <f t="shared" si="736"/>
        <v/>
      </c>
      <c r="AL2558" s="10" t="str">
        <f t="shared" si="737"/>
        <v/>
      </c>
      <c r="AM2558" s="10" t="str">
        <f t="shared" si="738"/>
        <v/>
      </c>
      <c r="AN2558" s="10" t="str">
        <f t="shared" si="739"/>
        <v/>
      </c>
    </row>
    <row r="2559" spans="15:40">
      <c r="O2559" s="45" t="str">
        <f t="shared" si="741"/>
        <v/>
      </c>
      <c r="P2559" s="46" t="str">
        <f t="shared" si="740"/>
        <v/>
      </c>
      <c r="Q2559" s="30" t="str">
        <f t="shared" si="727"/>
        <v/>
      </c>
      <c r="R2559" s="30" t="str">
        <f t="shared" si="742"/>
        <v/>
      </c>
      <c r="S2559" s="30" t="str">
        <f t="shared" si="742"/>
        <v/>
      </c>
      <c r="T2559" s="30" t="str">
        <f t="shared" si="742"/>
        <v/>
      </c>
      <c r="U2559" s="30" t="str">
        <f t="shared" si="742"/>
        <v/>
      </c>
      <c r="V2559" s="30" t="str">
        <f t="shared" si="743"/>
        <v/>
      </c>
      <c r="W2559" s="30" t="str">
        <f t="shared" si="743"/>
        <v/>
      </c>
      <c r="X2559" s="30" t="str">
        <f t="shared" si="743"/>
        <v/>
      </c>
      <c r="Y2559" s="30" t="str">
        <f t="shared" si="743"/>
        <v/>
      </c>
      <c r="Z2559" s="30" t="str">
        <f t="shared" si="744"/>
        <v/>
      </c>
      <c r="AA2559" s="30" t="str">
        <f t="shared" si="744"/>
        <v/>
      </c>
      <c r="AB2559" s="8" t="str">
        <f t="shared" si="728"/>
        <v/>
      </c>
      <c r="AC2559" s="9" t="str">
        <f t="shared" si="726"/>
        <v/>
      </c>
      <c r="AD2559" s="10" t="str">
        <f t="shared" si="729"/>
        <v/>
      </c>
      <c r="AE2559" s="10" t="str">
        <f t="shared" si="730"/>
        <v/>
      </c>
      <c r="AF2559" s="10" t="str">
        <f t="shared" si="731"/>
        <v/>
      </c>
      <c r="AG2559" s="10" t="str">
        <f t="shared" si="732"/>
        <v/>
      </c>
      <c r="AH2559" s="10" t="str">
        <f t="shared" si="733"/>
        <v/>
      </c>
      <c r="AI2559" s="10" t="str">
        <f t="shared" si="734"/>
        <v/>
      </c>
      <c r="AJ2559" s="10" t="str">
        <f t="shared" si="735"/>
        <v/>
      </c>
      <c r="AK2559" s="10" t="str">
        <f t="shared" si="736"/>
        <v/>
      </c>
      <c r="AL2559" s="10" t="str">
        <f t="shared" si="737"/>
        <v/>
      </c>
      <c r="AM2559" s="10" t="str">
        <f t="shared" si="738"/>
        <v/>
      </c>
      <c r="AN2559" s="10" t="str">
        <f t="shared" si="739"/>
        <v/>
      </c>
    </row>
    <row r="2560" spans="15:40">
      <c r="O2560" s="45" t="str">
        <f t="shared" si="741"/>
        <v/>
      </c>
      <c r="P2560" s="46" t="str">
        <f t="shared" si="740"/>
        <v/>
      </c>
      <c r="Q2560" s="30" t="str">
        <f t="shared" si="727"/>
        <v/>
      </c>
      <c r="R2560" s="30" t="str">
        <f t="shared" si="742"/>
        <v/>
      </c>
      <c r="S2560" s="30" t="str">
        <f t="shared" si="742"/>
        <v/>
      </c>
      <c r="T2560" s="30" t="str">
        <f t="shared" si="742"/>
        <v/>
      </c>
      <c r="U2560" s="30" t="str">
        <f t="shared" si="742"/>
        <v/>
      </c>
      <c r="V2560" s="30" t="str">
        <f t="shared" si="743"/>
        <v/>
      </c>
      <c r="W2560" s="30" t="str">
        <f t="shared" si="743"/>
        <v/>
      </c>
      <c r="X2560" s="30" t="str">
        <f t="shared" si="743"/>
        <v/>
      </c>
      <c r="Y2560" s="30" t="str">
        <f t="shared" si="743"/>
        <v/>
      </c>
      <c r="Z2560" s="30" t="str">
        <f t="shared" si="744"/>
        <v/>
      </c>
      <c r="AA2560" s="30" t="str">
        <f t="shared" si="744"/>
        <v/>
      </c>
      <c r="AB2560" s="8" t="str">
        <f t="shared" si="728"/>
        <v/>
      </c>
      <c r="AC2560" s="9" t="str">
        <f t="shared" si="726"/>
        <v/>
      </c>
      <c r="AD2560" s="10" t="str">
        <f t="shared" si="729"/>
        <v/>
      </c>
      <c r="AE2560" s="10" t="str">
        <f t="shared" si="730"/>
        <v/>
      </c>
      <c r="AF2560" s="10" t="str">
        <f t="shared" si="731"/>
        <v/>
      </c>
      <c r="AG2560" s="10" t="str">
        <f t="shared" si="732"/>
        <v/>
      </c>
      <c r="AH2560" s="10" t="str">
        <f t="shared" si="733"/>
        <v/>
      </c>
      <c r="AI2560" s="10" t="str">
        <f t="shared" si="734"/>
        <v/>
      </c>
      <c r="AJ2560" s="10" t="str">
        <f t="shared" si="735"/>
        <v/>
      </c>
      <c r="AK2560" s="10" t="str">
        <f t="shared" si="736"/>
        <v/>
      </c>
      <c r="AL2560" s="10" t="str">
        <f t="shared" si="737"/>
        <v/>
      </c>
      <c r="AM2560" s="10" t="str">
        <f t="shared" si="738"/>
        <v/>
      </c>
      <c r="AN2560" s="10" t="str">
        <f t="shared" si="739"/>
        <v/>
      </c>
    </row>
    <row r="2561" spans="15:40">
      <c r="O2561" s="45" t="str">
        <f t="shared" si="741"/>
        <v/>
      </c>
      <c r="P2561" s="46" t="str">
        <f t="shared" si="740"/>
        <v/>
      </c>
      <c r="Q2561" s="30" t="str">
        <f t="shared" si="727"/>
        <v/>
      </c>
      <c r="R2561" s="30" t="str">
        <f t="shared" si="742"/>
        <v/>
      </c>
      <c r="S2561" s="30" t="str">
        <f t="shared" si="742"/>
        <v/>
      </c>
      <c r="T2561" s="30" t="str">
        <f t="shared" si="742"/>
        <v/>
      </c>
      <c r="U2561" s="30" t="str">
        <f t="shared" si="742"/>
        <v/>
      </c>
      <c r="V2561" s="30" t="str">
        <f t="shared" si="743"/>
        <v/>
      </c>
      <c r="W2561" s="30" t="str">
        <f t="shared" si="743"/>
        <v/>
      </c>
      <c r="X2561" s="30" t="str">
        <f t="shared" si="743"/>
        <v/>
      </c>
      <c r="Y2561" s="30" t="str">
        <f t="shared" si="743"/>
        <v/>
      </c>
      <c r="Z2561" s="30" t="str">
        <f t="shared" si="744"/>
        <v/>
      </c>
      <c r="AA2561" s="30" t="str">
        <f t="shared" si="744"/>
        <v/>
      </c>
      <c r="AB2561" s="8" t="str">
        <f t="shared" si="728"/>
        <v/>
      </c>
      <c r="AC2561" s="9" t="str">
        <f t="shared" si="726"/>
        <v/>
      </c>
      <c r="AD2561" s="10" t="str">
        <f t="shared" si="729"/>
        <v/>
      </c>
      <c r="AE2561" s="10" t="str">
        <f t="shared" si="730"/>
        <v/>
      </c>
      <c r="AF2561" s="10" t="str">
        <f t="shared" si="731"/>
        <v/>
      </c>
      <c r="AG2561" s="10" t="str">
        <f t="shared" si="732"/>
        <v/>
      </c>
      <c r="AH2561" s="10" t="str">
        <f t="shared" si="733"/>
        <v/>
      </c>
      <c r="AI2561" s="10" t="str">
        <f t="shared" si="734"/>
        <v/>
      </c>
      <c r="AJ2561" s="10" t="str">
        <f t="shared" si="735"/>
        <v/>
      </c>
      <c r="AK2561" s="10" t="str">
        <f t="shared" si="736"/>
        <v/>
      </c>
      <c r="AL2561" s="10" t="str">
        <f t="shared" si="737"/>
        <v/>
      </c>
      <c r="AM2561" s="10" t="str">
        <f t="shared" si="738"/>
        <v/>
      </c>
      <c r="AN2561" s="10" t="str">
        <f t="shared" si="739"/>
        <v/>
      </c>
    </row>
    <row r="2562" spans="15:40">
      <c r="O2562" s="45" t="str">
        <f t="shared" si="741"/>
        <v/>
      </c>
      <c r="P2562" s="46" t="str">
        <f t="shared" si="740"/>
        <v/>
      </c>
      <c r="Q2562" s="30" t="str">
        <f t="shared" si="727"/>
        <v/>
      </c>
      <c r="R2562" s="30" t="str">
        <f t="shared" si="742"/>
        <v/>
      </c>
      <c r="S2562" s="30" t="str">
        <f t="shared" si="742"/>
        <v/>
      </c>
      <c r="T2562" s="30" t="str">
        <f t="shared" si="742"/>
        <v/>
      </c>
      <c r="U2562" s="30" t="str">
        <f t="shared" si="742"/>
        <v/>
      </c>
      <c r="V2562" s="30" t="str">
        <f t="shared" si="743"/>
        <v/>
      </c>
      <c r="W2562" s="30" t="str">
        <f t="shared" si="743"/>
        <v/>
      </c>
      <c r="X2562" s="30" t="str">
        <f t="shared" si="743"/>
        <v/>
      </c>
      <c r="Y2562" s="30" t="str">
        <f t="shared" si="743"/>
        <v/>
      </c>
      <c r="Z2562" s="30" t="str">
        <f t="shared" si="744"/>
        <v/>
      </c>
      <c r="AA2562" s="30" t="str">
        <f t="shared" si="744"/>
        <v/>
      </c>
      <c r="AB2562" s="8" t="str">
        <f t="shared" si="728"/>
        <v/>
      </c>
      <c r="AC2562" s="9" t="str">
        <f t="shared" si="726"/>
        <v/>
      </c>
      <c r="AD2562" s="10" t="str">
        <f t="shared" si="729"/>
        <v/>
      </c>
      <c r="AE2562" s="10" t="str">
        <f t="shared" si="730"/>
        <v/>
      </c>
      <c r="AF2562" s="10" t="str">
        <f t="shared" si="731"/>
        <v/>
      </c>
      <c r="AG2562" s="10" t="str">
        <f t="shared" si="732"/>
        <v/>
      </c>
      <c r="AH2562" s="10" t="str">
        <f t="shared" si="733"/>
        <v/>
      </c>
      <c r="AI2562" s="10" t="str">
        <f t="shared" si="734"/>
        <v/>
      </c>
      <c r="AJ2562" s="10" t="str">
        <f t="shared" si="735"/>
        <v/>
      </c>
      <c r="AK2562" s="10" t="str">
        <f t="shared" si="736"/>
        <v/>
      </c>
      <c r="AL2562" s="10" t="str">
        <f t="shared" si="737"/>
        <v/>
      </c>
      <c r="AM2562" s="10" t="str">
        <f t="shared" si="738"/>
        <v/>
      </c>
      <c r="AN2562" s="10" t="str">
        <f t="shared" si="739"/>
        <v/>
      </c>
    </row>
    <row r="2563" spans="15:40">
      <c r="O2563" s="45" t="str">
        <f t="shared" si="741"/>
        <v/>
      </c>
      <c r="P2563" s="46" t="str">
        <f t="shared" si="740"/>
        <v/>
      </c>
      <c r="Q2563" s="30" t="str">
        <f t="shared" si="727"/>
        <v/>
      </c>
      <c r="R2563" s="30" t="str">
        <f t="shared" si="742"/>
        <v/>
      </c>
      <c r="S2563" s="30" t="str">
        <f t="shared" si="742"/>
        <v/>
      </c>
      <c r="T2563" s="30" t="str">
        <f t="shared" si="742"/>
        <v/>
      </c>
      <c r="U2563" s="30" t="str">
        <f t="shared" si="742"/>
        <v/>
      </c>
      <c r="V2563" s="30" t="str">
        <f t="shared" si="743"/>
        <v/>
      </c>
      <c r="W2563" s="30" t="str">
        <f t="shared" si="743"/>
        <v/>
      </c>
      <c r="X2563" s="30" t="str">
        <f t="shared" si="743"/>
        <v/>
      </c>
      <c r="Y2563" s="30" t="str">
        <f t="shared" si="743"/>
        <v/>
      </c>
      <c r="Z2563" s="30" t="str">
        <f t="shared" si="744"/>
        <v/>
      </c>
      <c r="AA2563" s="30" t="str">
        <f t="shared" si="744"/>
        <v/>
      </c>
      <c r="AB2563" s="8" t="str">
        <f t="shared" si="728"/>
        <v/>
      </c>
      <c r="AC2563" s="9" t="str">
        <f t="shared" si="726"/>
        <v/>
      </c>
      <c r="AD2563" s="10" t="str">
        <f t="shared" si="729"/>
        <v/>
      </c>
      <c r="AE2563" s="10" t="str">
        <f t="shared" si="730"/>
        <v/>
      </c>
      <c r="AF2563" s="10" t="str">
        <f t="shared" si="731"/>
        <v/>
      </c>
      <c r="AG2563" s="10" t="str">
        <f t="shared" si="732"/>
        <v/>
      </c>
      <c r="AH2563" s="10" t="str">
        <f t="shared" si="733"/>
        <v/>
      </c>
      <c r="AI2563" s="10" t="str">
        <f t="shared" si="734"/>
        <v/>
      </c>
      <c r="AJ2563" s="10" t="str">
        <f t="shared" si="735"/>
        <v/>
      </c>
      <c r="AK2563" s="10" t="str">
        <f t="shared" si="736"/>
        <v/>
      </c>
      <c r="AL2563" s="10" t="str">
        <f t="shared" si="737"/>
        <v/>
      </c>
      <c r="AM2563" s="10" t="str">
        <f t="shared" si="738"/>
        <v/>
      </c>
      <c r="AN2563" s="10" t="str">
        <f t="shared" si="739"/>
        <v/>
      </c>
    </row>
    <row r="2564" spans="15:40">
      <c r="O2564" s="45" t="str">
        <f t="shared" si="741"/>
        <v/>
      </c>
      <c r="P2564" s="46" t="str">
        <f t="shared" si="740"/>
        <v/>
      </c>
      <c r="Q2564" s="30" t="str">
        <f t="shared" si="727"/>
        <v/>
      </c>
      <c r="R2564" s="30" t="str">
        <f t="shared" si="742"/>
        <v/>
      </c>
      <c r="S2564" s="30" t="str">
        <f t="shared" si="742"/>
        <v/>
      </c>
      <c r="T2564" s="30" t="str">
        <f t="shared" si="742"/>
        <v/>
      </c>
      <c r="U2564" s="30" t="str">
        <f t="shared" si="742"/>
        <v/>
      </c>
      <c r="V2564" s="30" t="str">
        <f t="shared" si="743"/>
        <v/>
      </c>
      <c r="W2564" s="30" t="str">
        <f t="shared" si="743"/>
        <v/>
      </c>
      <c r="X2564" s="30" t="str">
        <f t="shared" si="743"/>
        <v/>
      </c>
      <c r="Y2564" s="30" t="str">
        <f t="shared" si="743"/>
        <v/>
      </c>
      <c r="Z2564" s="30" t="str">
        <f t="shared" si="744"/>
        <v/>
      </c>
      <c r="AA2564" s="30" t="str">
        <f t="shared" si="744"/>
        <v/>
      </c>
      <c r="AB2564" s="8" t="str">
        <f t="shared" si="728"/>
        <v/>
      </c>
      <c r="AC2564" s="9" t="str">
        <f t="shared" si="726"/>
        <v/>
      </c>
      <c r="AD2564" s="10" t="str">
        <f t="shared" si="729"/>
        <v/>
      </c>
      <c r="AE2564" s="10" t="str">
        <f t="shared" si="730"/>
        <v/>
      </c>
      <c r="AF2564" s="10" t="str">
        <f t="shared" si="731"/>
        <v/>
      </c>
      <c r="AG2564" s="10" t="str">
        <f t="shared" si="732"/>
        <v/>
      </c>
      <c r="AH2564" s="10" t="str">
        <f t="shared" si="733"/>
        <v/>
      </c>
      <c r="AI2564" s="10" t="str">
        <f t="shared" si="734"/>
        <v/>
      </c>
      <c r="AJ2564" s="10" t="str">
        <f t="shared" si="735"/>
        <v/>
      </c>
      <c r="AK2564" s="10" t="str">
        <f t="shared" si="736"/>
        <v/>
      </c>
      <c r="AL2564" s="10" t="str">
        <f t="shared" si="737"/>
        <v/>
      </c>
      <c r="AM2564" s="10" t="str">
        <f t="shared" si="738"/>
        <v/>
      </c>
      <c r="AN2564" s="10" t="str">
        <f t="shared" si="739"/>
        <v/>
      </c>
    </row>
    <row r="2565" spans="15:40">
      <c r="O2565" s="45" t="str">
        <f t="shared" si="741"/>
        <v/>
      </c>
      <c r="P2565" s="46" t="str">
        <f t="shared" si="740"/>
        <v/>
      </c>
      <c r="Q2565" s="30" t="str">
        <f t="shared" si="727"/>
        <v/>
      </c>
      <c r="R2565" s="30" t="str">
        <f t="shared" si="742"/>
        <v/>
      </c>
      <c r="S2565" s="30" t="str">
        <f t="shared" si="742"/>
        <v/>
      </c>
      <c r="T2565" s="30" t="str">
        <f t="shared" si="742"/>
        <v/>
      </c>
      <c r="U2565" s="30" t="str">
        <f t="shared" si="742"/>
        <v/>
      </c>
      <c r="V2565" s="30" t="str">
        <f t="shared" si="743"/>
        <v/>
      </c>
      <c r="W2565" s="30" t="str">
        <f t="shared" si="743"/>
        <v/>
      </c>
      <c r="X2565" s="30" t="str">
        <f t="shared" si="743"/>
        <v/>
      </c>
      <c r="Y2565" s="30" t="str">
        <f t="shared" si="743"/>
        <v/>
      </c>
      <c r="Z2565" s="30" t="str">
        <f t="shared" si="744"/>
        <v/>
      </c>
      <c r="AA2565" s="30" t="str">
        <f t="shared" si="744"/>
        <v/>
      </c>
      <c r="AB2565" s="8" t="str">
        <f t="shared" si="728"/>
        <v/>
      </c>
      <c r="AC2565" s="9" t="str">
        <f t="shared" si="726"/>
        <v/>
      </c>
      <c r="AD2565" s="10" t="str">
        <f t="shared" si="729"/>
        <v/>
      </c>
      <c r="AE2565" s="10" t="str">
        <f t="shared" si="730"/>
        <v/>
      </c>
      <c r="AF2565" s="10" t="str">
        <f t="shared" si="731"/>
        <v/>
      </c>
      <c r="AG2565" s="10" t="str">
        <f t="shared" si="732"/>
        <v/>
      </c>
      <c r="AH2565" s="10" t="str">
        <f t="shared" si="733"/>
        <v/>
      </c>
      <c r="AI2565" s="10" t="str">
        <f t="shared" si="734"/>
        <v/>
      </c>
      <c r="AJ2565" s="10" t="str">
        <f t="shared" si="735"/>
        <v/>
      </c>
      <c r="AK2565" s="10" t="str">
        <f t="shared" si="736"/>
        <v/>
      </c>
      <c r="AL2565" s="10" t="str">
        <f t="shared" si="737"/>
        <v/>
      </c>
      <c r="AM2565" s="10" t="str">
        <f t="shared" si="738"/>
        <v/>
      </c>
      <c r="AN2565" s="10" t="str">
        <f t="shared" si="739"/>
        <v/>
      </c>
    </row>
    <row r="2566" spans="15:40">
      <c r="O2566" s="45" t="str">
        <f t="shared" si="741"/>
        <v/>
      </c>
      <c r="P2566" s="46" t="str">
        <f t="shared" si="740"/>
        <v/>
      </c>
      <c r="Q2566" s="30" t="str">
        <f t="shared" si="727"/>
        <v/>
      </c>
      <c r="R2566" s="30" t="str">
        <f t="shared" si="742"/>
        <v/>
      </c>
      <c r="S2566" s="30" t="str">
        <f t="shared" si="742"/>
        <v/>
      </c>
      <c r="T2566" s="30" t="str">
        <f t="shared" si="742"/>
        <v/>
      </c>
      <c r="U2566" s="30" t="str">
        <f t="shared" si="742"/>
        <v/>
      </c>
      <c r="V2566" s="30" t="str">
        <f t="shared" si="743"/>
        <v/>
      </c>
      <c r="W2566" s="30" t="str">
        <f t="shared" si="743"/>
        <v/>
      </c>
      <c r="X2566" s="30" t="str">
        <f t="shared" si="743"/>
        <v/>
      </c>
      <c r="Y2566" s="30" t="str">
        <f t="shared" si="743"/>
        <v/>
      </c>
      <c r="Z2566" s="30" t="str">
        <f t="shared" si="744"/>
        <v/>
      </c>
      <c r="AA2566" s="30" t="str">
        <f t="shared" si="744"/>
        <v/>
      </c>
      <c r="AB2566" s="8" t="str">
        <f t="shared" si="728"/>
        <v/>
      </c>
      <c r="AC2566" s="9" t="str">
        <f t="shared" si="726"/>
        <v/>
      </c>
      <c r="AD2566" s="10" t="str">
        <f t="shared" si="729"/>
        <v/>
      </c>
      <c r="AE2566" s="10" t="str">
        <f t="shared" si="730"/>
        <v/>
      </c>
      <c r="AF2566" s="10" t="str">
        <f t="shared" si="731"/>
        <v/>
      </c>
      <c r="AG2566" s="10" t="str">
        <f t="shared" si="732"/>
        <v/>
      </c>
      <c r="AH2566" s="10" t="str">
        <f t="shared" si="733"/>
        <v/>
      </c>
      <c r="AI2566" s="10" t="str">
        <f t="shared" si="734"/>
        <v/>
      </c>
      <c r="AJ2566" s="10" t="str">
        <f t="shared" si="735"/>
        <v/>
      </c>
      <c r="AK2566" s="10" t="str">
        <f t="shared" si="736"/>
        <v/>
      </c>
      <c r="AL2566" s="10" t="str">
        <f t="shared" si="737"/>
        <v/>
      </c>
      <c r="AM2566" s="10" t="str">
        <f t="shared" si="738"/>
        <v/>
      </c>
      <c r="AN2566" s="10" t="str">
        <f t="shared" si="739"/>
        <v/>
      </c>
    </row>
    <row r="2567" spans="15:40">
      <c r="O2567" s="45" t="str">
        <f t="shared" si="741"/>
        <v/>
      </c>
      <c r="P2567" s="46" t="str">
        <f t="shared" si="740"/>
        <v/>
      </c>
      <c r="Q2567" s="30" t="str">
        <f t="shared" si="727"/>
        <v/>
      </c>
      <c r="R2567" s="30" t="str">
        <f t="shared" si="742"/>
        <v/>
      </c>
      <c r="S2567" s="30" t="str">
        <f t="shared" si="742"/>
        <v/>
      </c>
      <c r="T2567" s="30" t="str">
        <f t="shared" si="742"/>
        <v/>
      </c>
      <c r="U2567" s="30" t="str">
        <f t="shared" si="742"/>
        <v/>
      </c>
      <c r="V2567" s="30" t="str">
        <f t="shared" si="743"/>
        <v/>
      </c>
      <c r="W2567" s="30" t="str">
        <f t="shared" si="743"/>
        <v/>
      </c>
      <c r="X2567" s="30" t="str">
        <f t="shared" si="743"/>
        <v/>
      </c>
      <c r="Y2567" s="30" t="str">
        <f t="shared" si="743"/>
        <v/>
      </c>
      <c r="Z2567" s="30" t="str">
        <f t="shared" si="744"/>
        <v/>
      </c>
      <c r="AA2567" s="30" t="str">
        <f t="shared" si="744"/>
        <v/>
      </c>
      <c r="AB2567" s="8" t="str">
        <f t="shared" si="728"/>
        <v/>
      </c>
      <c r="AC2567" s="9" t="str">
        <f t="shared" ref="AC2567:AC2630" si="745">IF(AND($AA2567&gt;$AA2566),"Total",IF($AA2567&gt;$AB2566,P2567,""))</f>
        <v/>
      </c>
      <c r="AD2567" s="10" t="str">
        <f t="shared" si="729"/>
        <v/>
      </c>
      <c r="AE2567" s="10" t="str">
        <f t="shared" si="730"/>
        <v/>
      </c>
      <c r="AF2567" s="10" t="str">
        <f t="shared" si="731"/>
        <v/>
      </c>
      <c r="AG2567" s="10" t="str">
        <f t="shared" si="732"/>
        <v/>
      </c>
      <c r="AH2567" s="10" t="str">
        <f t="shared" si="733"/>
        <v/>
      </c>
      <c r="AI2567" s="10" t="str">
        <f t="shared" si="734"/>
        <v/>
      </c>
      <c r="AJ2567" s="10" t="str">
        <f t="shared" si="735"/>
        <v/>
      </c>
      <c r="AK2567" s="10" t="str">
        <f t="shared" si="736"/>
        <v/>
      </c>
      <c r="AL2567" s="10" t="str">
        <f t="shared" si="737"/>
        <v/>
      </c>
      <c r="AM2567" s="10" t="str">
        <f t="shared" si="738"/>
        <v/>
      </c>
      <c r="AN2567" s="10" t="str">
        <f t="shared" si="739"/>
        <v/>
      </c>
    </row>
    <row r="2568" spans="15:40">
      <c r="O2568" s="45" t="str">
        <f t="shared" si="741"/>
        <v/>
      </c>
      <c r="P2568" s="46" t="str">
        <f t="shared" si="740"/>
        <v/>
      </c>
      <c r="Q2568" s="30" t="str">
        <f t="shared" ref="Q2568:Q2631" si="746">IFERROR(IF(AND($Q$7&gt;0,$Q$7-1&gt;=ROW()-71),$Q$64,""),"")</f>
        <v/>
      </c>
      <c r="R2568" s="30" t="str">
        <f t="shared" si="742"/>
        <v/>
      </c>
      <c r="S2568" s="30" t="str">
        <f t="shared" si="742"/>
        <v/>
      </c>
      <c r="T2568" s="30" t="str">
        <f t="shared" si="742"/>
        <v/>
      </c>
      <c r="U2568" s="30" t="str">
        <f t="shared" si="742"/>
        <v/>
      </c>
      <c r="V2568" s="30" t="str">
        <f t="shared" si="743"/>
        <v/>
      </c>
      <c r="W2568" s="30" t="str">
        <f t="shared" si="743"/>
        <v/>
      </c>
      <c r="X2568" s="30" t="str">
        <f t="shared" si="743"/>
        <v/>
      </c>
      <c r="Y2568" s="30" t="str">
        <f t="shared" si="743"/>
        <v/>
      </c>
      <c r="Z2568" s="30" t="str">
        <f t="shared" si="744"/>
        <v/>
      </c>
      <c r="AA2568" s="30" t="str">
        <f t="shared" si="744"/>
        <v/>
      </c>
      <c r="AB2568" s="8" t="str">
        <f t="shared" ref="AB2568:AB2631" si="747">IFERROR(IF(AND($Q$7&gt;0,$Q$7-1&gt;=ROW()-71),$AA$1+ROW()-71,""),"")</f>
        <v/>
      </c>
      <c r="AC2568" s="9" t="str">
        <f t="shared" si="745"/>
        <v/>
      </c>
      <c r="AD2568" s="10" t="str">
        <f t="shared" ref="AD2568:AD2631" si="748">IFERROR(IF(AND($AA2568&gt;$AA2567),AD2567*$AB2567,IF($AA2568&gt;$AB2567,Q2568,"")),"")</f>
        <v/>
      </c>
      <c r="AE2568" s="10" t="str">
        <f t="shared" ref="AE2568:AE2631" si="749">IFERROR(IF(AND($AA2568&gt;$AA2567),AE2567*$AB2567,IF($AA2568&gt;$AB2567,R2568,"")),"")</f>
        <v/>
      </c>
      <c r="AF2568" s="10" t="str">
        <f t="shared" ref="AF2568:AF2631" si="750">IFERROR(IF(AND($AA2568&gt;$AA2567),AF2567*$AB2567,IF($AA2568&gt;$AB2567,S2568,"")),"")</f>
        <v/>
      </c>
      <c r="AG2568" s="10" t="str">
        <f t="shared" ref="AG2568:AG2631" si="751">IFERROR(IF(AND($AA2568&gt;$AA2567),AG2567*$AB2567,IF($AA2568&gt;$AB2567,T2568,"")),"")</f>
        <v/>
      </c>
      <c r="AH2568" s="10" t="str">
        <f t="shared" ref="AH2568:AH2631" si="752">IFERROR(IF(AND($AA2568&gt;$AA2567),AH2567*$AB2567,IF($AA2568&gt;$AB2567,U2568,"")),"")</f>
        <v/>
      </c>
      <c r="AI2568" s="10" t="str">
        <f t="shared" ref="AI2568:AI2631" si="753">IFERROR(IF(AND($AA2568&gt;$AA2567),AI2567*$AB2567,IF($AA2568&gt;$AB2567,V2568,"")),"")</f>
        <v/>
      </c>
      <c r="AJ2568" s="10" t="str">
        <f t="shared" ref="AJ2568:AJ2631" si="754">IFERROR(IF(AND($AA2568&gt;$AA2567),AJ2567*$AB2567,IF($AA2568&gt;$AB2567,W2568,"")),"")</f>
        <v/>
      </c>
      <c r="AK2568" s="10" t="str">
        <f t="shared" ref="AK2568:AK2631" si="755">IFERROR(IF(AND($AA2568&gt;$AA2567),AK2567*$AB2567,IF($AA2568&gt;$AB2567,X2568,"")),"")</f>
        <v/>
      </c>
      <c r="AL2568" s="10" t="str">
        <f t="shared" ref="AL2568:AL2631" si="756">IFERROR(IF(AND($AA2568&gt;$AA2567),AL2567*$AB2567,IF($AA2568&gt;$AB2567,Y2568,"")),"")</f>
        <v/>
      </c>
      <c r="AM2568" s="10" t="str">
        <f t="shared" ref="AM2568:AM2631" si="757">IFERROR(IF(AND($AA2568&gt;$AA2567),AM2567*$AB2567,IF($AA2568&gt;$AB2567,Z2568,"")),"")</f>
        <v/>
      </c>
      <c r="AN2568" s="10" t="str">
        <f t="shared" ref="AN2568:AN2631" si="758">IFERROR(IF(AND($AA2568&gt;$AA2567),AN2567*$AB2567,IF($AA2568&gt;$AB2567,AA2568,"")),"")</f>
        <v/>
      </c>
    </row>
    <row r="2569" spans="15:40">
      <c r="O2569" s="45" t="str">
        <f t="shared" si="741"/>
        <v/>
      </c>
      <c r="P2569" s="46" t="str">
        <f t="shared" ref="P2569:P2632" si="759">IF(ROW(A2499)&lt;=$Q$7,EOMONTH($K$5,ROW(A2499)-1),"")</f>
        <v/>
      </c>
      <c r="Q2569" s="30" t="str">
        <f t="shared" si="746"/>
        <v/>
      </c>
      <c r="R2569" s="30" t="str">
        <f t="shared" si="742"/>
        <v/>
      </c>
      <c r="S2569" s="30" t="str">
        <f t="shared" si="742"/>
        <v/>
      </c>
      <c r="T2569" s="30" t="str">
        <f t="shared" si="742"/>
        <v/>
      </c>
      <c r="U2569" s="30" t="str">
        <f t="shared" si="742"/>
        <v/>
      </c>
      <c r="V2569" s="30" t="str">
        <f t="shared" si="743"/>
        <v/>
      </c>
      <c r="W2569" s="30" t="str">
        <f t="shared" si="743"/>
        <v/>
      </c>
      <c r="X2569" s="30" t="str">
        <f t="shared" si="743"/>
        <v/>
      </c>
      <c r="Y2569" s="30" t="str">
        <f t="shared" si="743"/>
        <v/>
      </c>
      <c r="Z2569" s="30" t="str">
        <f t="shared" si="744"/>
        <v/>
      </c>
      <c r="AA2569" s="30" t="str">
        <f t="shared" si="744"/>
        <v/>
      </c>
      <c r="AB2569" s="8" t="str">
        <f t="shared" si="747"/>
        <v/>
      </c>
      <c r="AC2569" s="9" t="str">
        <f t="shared" si="745"/>
        <v/>
      </c>
      <c r="AD2569" s="10" t="str">
        <f t="shared" si="748"/>
        <v/>
      </c>
      <c r="AE2569" s="10" t="str">
        <f t="shared" si="749"/>
        <v/>
      </c>
      <c r="AF2569" s="10" t="str">
        <f t="shared" si="750"/>
        <v/>
      </c>
      <c r="AG2569" s="10" t="str">
        <f t="shared" si="751"/>
        <v/>
      </c>
      <c r="AH2569" s="10" t="str">
        <f t="shared" si="752"/>
        <v/>
      </c>
      <c r="AI2569" s="10" t="str">
        <f t="shared" si="753"/>
        <v/>
      </c>
      <c r="AJ2569" s="10" t="str">
        <f t="shared" si="754"/>
        <v/>
      </c>
      <c r="AK2569" s="10" t="str">
        <f t="shared" si="755"/>
        <v/>
      </c>
      <c r="AL2569" s="10" t="str">
        <f t="shared" si="756"/>
        <v/>
      </c>
      <c r="AM2569" s="10" t="str">
        <f t="shared" si="757"/>
        <v/>
      </c>
      <c r="AN2569" s="10" t="str">
        <f t="shared" si="758"/>
        <v/>
      </c>
    </row>
    <row r="2570" spans="15:40">
      <c r="O2570" s="45" t="str">
        <f t="shared" si="741"/>
        <v/>
      </c>
      <c r="P2570" s="46" t="str">
        <f t="shared" si="759"/>
        <v/>
      </c>
      <c r="Q2570" s="30" t="str">
        <f t="shared" si="746"/>
        <v/>
      </c>
      <c r="R2570" s="30" t="str">
        <f t="shared" si="742"/>
        <v/>
      </c>
      <c r="S2570" s="30" t="str">
        <f t="shared" si="742"/>
        <v/>
      </c>
      <c r="T2570" s="30" t="str">
        <f t="shared" si="742"/>
        <v/>
      </c>
      <c r="U2570" s="30" t="str">
        <f t="shared" si="742"/>
        <v/>
      </c>
      <c r="V2570" s="30" t="str">
        <f t="shared" si="743"/>
        <v/>
      </c>
      <c r="W2570" s="30" t="str">
        <f t="shared" si="743"/>
        <v/>
      </c>
      <c r="X2570" s="30" t="str">
        <f t="shared" si="743"/>
        <v/>
      </c>
      <c r="Y2570" s="30" t="str">
        <f t="shared" si="743"/>
        <v/>
      </c>
      <c r="Z2570" s="30" t="str">
        <f t="shared" si="744"/>
        <v/>
      </c>
      <c r="AA2570" s="30" t="str">
        <f t="shared" si="744"/>
        <v/>
      </c>
      <c r="AB2570" s="8" t="str">
        <f t="shared" si="747"/>
        <v/>
      </c>
      <c r="AC2570" s="9" t="str">
        <f t="shared" si="745"/>
        <v/>
      </c>
      <c r="AD2570" s="10" t="str">
        <f t="shared" si="748"/>
        <v/>
      </c>
      <c r="AE2570" s="10" t="str">
        <f t="shared" si="749"/>
        <v/>
      </c>
      <c r="AF2570" s="10" t="str">
        <f t="shared" si="750"/>
        <v/>
      </c>
      <c r="AG2570" s="10" t="str">
        <f t="shared" si="751"/>
        <v/>
      </c>
      <c r="AH2570" s="10" t="str">
        <f t="shared" si="752"/>
        <v/>
      </c>
      <c r="AI2570" s="10" t="str">
        <f t="shared" si="753"/>
        <v/>
      </c>
      <c r="AJ2570" s="10" t="str">
        <f t="shared" si="754"/>
        <v/>
      </c>
      <c r="AK2570" s="10" t="str">
        <f t="shared" si="755"/>
        <v/>
      </c>
      <c r="AL2570" s="10" t="str">
        <f t="shared" si="756"/>
        <v/>
      </c>
      <c r="AM2570" s="10" t="str">
        <f t="shared" si="757"/>
        <v/>
      </c>
      <c r="AN2570" s="10" t="str">
        <f t="shared" si="758"/>
        <v/>
      </c>
    </row>
    <row r="2571" spans="15:40">
      <c r="O2571" s="45" t="str">
        <f t="shared" si="741"/>
        <v/>
      </c>
      <c r="P2571" s="46" t="str">
        <f t="shared" si="759"/>
        <v/>
      </c>
      <c r="Q2571" s="30" t="str">
        <f t="shared" si="746"/>
        <v/>
      </c>
      <c r="R2571" s="30" t="str">
        <f t="shared" si="742"/>
        <v/>
      </c>
      <c r="S2571" s="30" t="str">
        <f t="shared" si="742"/>
        <v/>
      </c>
      <c r="T2571" s="30" t="str">
        <f t="shared" si="742"/>
        <v/>
      </c>
      <c r="U2571" s="30" t="str">
        <f t="shared" si="742"/>
        <v/>
      </c>
      <c r="V2571" s="30" t="str">
        <f t="shared" si="743"/>
        <v/>
      </c>
      <c r="W2571" s="30" t="str">
        <f t="shared" si="743"/>
        <v/>
      </c>
      <c r="X2571" s="30" t="str">
        <f t="shared" si="743"/>
        <v/>
      </c>
      <c r="Y2571" s="30" t="str">
        <f t="shared" si="743"/>
        <v/>
      </c>
      <c r="Z2571" s="30" t="str">
        <f t="shared" si="744"/>
        <v/>
      </c>
      <c r="AA2571" s="30" t="str">
        <f t="shared" si="744"/>
        <v/>
      </c>
      <c r="AB2571" s="8" t="str">
        <f t="shared" si="747"/>
        <v/>
      </c>
      <c r="AC2571" s="9" t="str">
        <f t="shared" si="745"/>
        <v/>
      </c>
      <c r="AD2571" s="10" t="str">
        <f t="shared" si="748"/>
        <v/>
      </c>
      <c r="AE2571" s="10" t="str">
        <f t="shared" si="749"/>
        <v/>
      </c>
      <c r="AF2571" s="10" t="str">
        <f t="shared" si="750"/>
        <v/>
      </c>
      <c r="AG2571" s="10" t="str">
        <f t="shared" si="751"/>
        <v/>
      </c>
      <c r="AH2571" s="10" t="str">
        <f t="shared" si="752"/>
        <v/>
      </c>
      <c r="AI2571" s="10" t="str">
        <f t="shared" si="753"/>
        <v/>
      </c>
      <c r="AJ2571" s="10" t="str">
        <f t="shared" si="754"/>
        <v/>
      </c>
      <c r="AK2571" s="10" t="str">
        <f t="shared" si="755"/>
        <v/>
      </c>
      <c r="AL2571" s="10" t="str">
        <f t="shared" si="756"/>
        <v/>
      </c>
      <c r="AM2571" s="10" t="str">
        <f t="shared" si="757"/>
        <v/>
      </c>
      <c r="AN2571" s="10" t="str">
        <f t="shared" si="758"/>
        <v/>
      </c>
    </row>
    <row r="2572" spans="15:40">
      <c r="O2572" s="45" t="str">
        <f t="shared" si="741"/>
        <v/>
      </c>
      <c r="P2572" s="46" t="str">
        <f t="shared" si="759"/>
        <v/>
      </c>
      <c r="Q2572" s="30" t="str">
        <f t="shared" si="746"/>
        <v/>
      </c>
      <c r="R2572" s="30" t="str">
        <f t="shared" si="742"/>
        <v/>
      </c>
      <c r="S2572" s="30" t="str">
        <f t="shared" si="742"/>
        <v/>
      </c>
      <c r="T2572" s="30" t="str">
        <f t="shared" si="742"/>
        <v/>
      </c>
      <c r="U2572" s="30" t="str">
        <f t="shared" si="742"/>
        <v/>
      </c>
      <c r="V2572" s="30" t="str">
        <f t="shared" si="743"/>
        <v/>
      </c>
      <c r="W2572" s="30" t="str">
        <f t="shared" si="743"/>
        <v/>
      </c>
      <c r="X2572" s="30" t="str">
        <f t="shared" si="743"/>
        <v/>
      </c>
      <c r="Y2572" s="30" t="str">
        <f t="shared" si="743"/>
        <v/>
      </c>
      <c r="Z2572" s="30" t="str">
        <f t="shared" si="744"/>
        <v/>
      </c>
      <c r="AA2572" s="30" t="str">
        <f t="shared" si="744"/>
        <v/>
      </c>
      <c r="AB2572" s="8" t="str">
        <f t="shared" si="747"/>
        <v/>
      </c>
      <c r="AC2572" s="9" t="str">
        <f t="shared" si="745"/>
        <v/>
      </c>
      <c r="AD2572" s="10" t="str">
        <f t="shared" si="748"/>
        <v/>
      </c>
      <c r="AE2572" s="10" t="str">
        <f t="shared" si="749"/>
        <v/>
      </c>
      <c r="AF2572" s="10" t="str">
        <f t="shared" si="750"/>
        <v/>
      </c>
      <c r="AG2572" s="10" t="str">
        <f t="shared" si="751"/>
        <v/>
      </c>
      <c r="AH2572" s="10" t="str">
        <f t="shared" si="752"/>
        <v/>
      </c>
      <c r="AI2572" s="10" t="str">
        <f t="shared" si="753"/>
        <v/>
      </c>
      <c r="AJ2572" s="10" t="str">
        <f t="shared" si="754"/>
        <v/>
      </c>
      <c r="AK2572" s="10" t="str">
        <f t="shared" si="755"/>
        <v/>
      </c>
      <c r="AL2572" s="10" t="str">
        <f t="shared" si="756"/>
        <v/>
      </c>
      <c r="AM2572" s="10" t="str">
        <f t="shared" si="757"/>
        <v/>
      </c>
      <c r="AN2572" s="10" t="str">
        <f t="shared" si="758"/>
        <v/>
      </c>
    </row>
    <row r="2573" spans="15:40">
      <c r="O2573" s="45" t="str">
        <f t="shared" si="741"/>
        <v/>
      </c>
      <c r="P2573" s="46" t="str">
        <f t="shared" si="759"/>
        <v/>
      </c>
      <c r="Q2573" s="30" t="str">
        <f t="shared" si="746"/>
        <v/>
      </c>
      <c r="R2573" s="30" t="str">
        <f t="shared" si="742"/>
        <v/>
      </c>
      <c r="S2573" s="30" t="str">
        <f t="shared" si="742"/>
        <v/>
      </c>
      <c r="T2573" s="30" t="str">
        <f t="shared" si="742"/>
        <v/>
      </c>
      <c r="U2573" s="30" t="str">
        <f t="shared" si="742"/>
        <v/>
      </c>
      <c r="V2573" s="30" t="str">
        <f t="shared" si="743"/>
        <v/>
      </c>
      <c r="W2573" s="30" t="str">
        <f t="shared" si="743"/>
        <v/>
      </c>
      <c r="X2573" s="30" t="str">
        <f t="shared" si="743"/>
        <v/>
      </c>
      <c r="Y2573" s="30" t="str">
        <f t="shared" si="743"/>
        <v/>
      </c>
      <c r="Z2573" s="30" t="str">
        <f t="shared" si="744"/>
        <v/>
      </c>
      <c r="AA2573" s="30" t="str">
        <f t="shared" si="744"/>
        <v/>
      </c>
      <c r="AB2573" s="8" t="str">
        <f t="shared" si="747"/>
        <v/>
      </c>
      <c r="AC2573" s="9" t="str">
        <f t="shared" si="745"/>
        <v/>
      </c>
      <c r="AD2573" s="10" t="str">
        <f t="shared" si="748"/>
        <v/>
      </c>
      <c r="AE2573" s="10" t="str">
        <f t="shared" si="749"/>
        <v/>
      </c>
      <c r="AF2573" s="10" t="str">
        <f t="shared" si="750"/>
        <v/>
      </c>
      <c r="AG2573" s="10" t="str">
        <f t="shared" si="751"/>
        <v/>
      </c>
      <c r="AH2573" s="10" t="str">
        <f t="shared" si="752"/>
        <v/>
      </c>
      <c r="AI2573" s="10" t="str">
        <f t="shared" si="753"/>
        <v/>
      </c>
      <c r="AJ2573" s="10" t="str">
        <f t="shared" si="754"/>
        <v/>
      </c>
      <c r="AK2573" s="10" t="str">
        <f t="shared" si="755"/>
        <v/>
      </c>
      <c r="AL2573" s="10" t="str">
        <f t="shared" si="756"/>
        <v/>
      </c>
      <c r="AM2573" s="10" t="str">
        <f t="shared" si="757"/>
        <v/>
      </c>
      <c r="AN2573" s="10" t="str">
        <f t="shared" si="758"/>
        <v/>
      </c>
    </row>
    <row r="2574" spans="15:40">
      <c r="O2574" s="45" t="str">
        <f t="shared" si="741"/>
        <v/>
      </c>
      <c r="P2574" s="46" t="str">
        <f t="shared" si="759"/>
        <v/>
      </c>
      <c r="Q2574" s="30" t="str">
        <f t="shared" si="746"/>
        <v/>
      </c>
      <c r="R2574" s="30" t="str">
        <f t="shared" si="742"/>
        <v/>
      </c>
      <c r="S2574" s="30" t="str">
        <f t="shared" si="742"/>
        <v/>
      </c>
      <c r="T2574" s="30" t="str">
        <f t="shared" si="742"/>
        <v/>
      </c>
      <c r="U2574" s="30" t="str">
        <f t="shared" si="742"/>
        <v/>
      </c>
      <c r="V2574" s="30" t="str">
        <f t="shared" si="743"/>
        <v/>
      </c>
      <c r="W2574" s="30" t="str">
        <f t="shared" si="743"/>
        <v/>
      </c>
      <c r="X2574" s="30" t="str">
        <f t="shared" si="743"/>
        <v/>
      </c>
      <c r="Y2574" s="30" t="str">
        <f t="shared" si="743"/>
        <v/>
      </c>
      <c r="Z2574" s="30" t="str">
        <f t="shared" si="744"/>
        <v/>
      </c>
      <c r="AA2574" s="30" t="str">
        <f t="shared" si="744"/>
        <v/>
      </c>
      <c r="AB2574" s="8" t="str">
        <f t="shared" si="747"/>
        <v/>
      </c>
      <c r="AC2574" s="9" t="str">
        <f t="shared" si="745"/>
        <v/>
      </c>
      <c r="AD2574" s="10" t="str">
        <f t="shared" si="748"/>
        <v/>
      </c>
      <c r="AE2574" s="10" t="str">
        <f t="shared" si="749"/>
        <v/>
      </c>
      <c r="AF2574" s="10" t="str">
        <f t="shared" si="750"/>
        <v/>
      </c>
      <c r="AG2574" s="10" t="str">
        <f t="shared" si="751"/>
        <v/>
      </c>
      <c r="AH2574" s="10" t="str">
        <f t="shared" si="752"/>
        <v/>
      </c>
      <c r="AI2574" s="10" t="str">
        <f t="shared" si="753"/>
        <v/>
      </c>
      <c r="AJ2574" s="10" t="str">
        <f t="shared" si="754"/>
        <v/>
      </c>
      <c r="AK2574" s="10" t="str">
        <f t="shared" si="755"/>
        <v/>
      </c>
      <c r="AL2574" s="10" t="str">
        <f t="shared" si="756"/>
        <v/>
      </c>
      <c r="AM2574" s="10" t="str">
        <f t="shared" si="757"/>
        <v/>
      </c>
      <c r="AN2574" s="10" t="str">
        <f t="shared" si="758"/>
        <v/>
      </c>
    </row>
    <row r="2575" spans="15:40">
      <c r="O2575" s="45" t="str">
        <f t="shared" si="741"/>
        <v/>
      </c>
      <c r="P2575" s="46" t="str">
        <f t="shared" si="759"/>
        <v/>
      </c>
      <c r="Q2575" s="30" t="str">
        <f t="shared" si="746"/>
        <v/>
      </c>
      <c r="R2575" s="30" t="str">
        <f t="shared" si="742"/>
        <v/>
      </c>
      <c r="S2575" s="30" t="str">
        <f t="shared" si="742"/>
        <v/>
      </c>
      <c r="T2575" s="30" t="str">
        <f t="shared" si="742"/>
        <v/>
      </c>
      <c r="U2575" s="30" t="str">
        <f t="shared" si="742"/>
        <v/>
      </c>
      <c r="V2575" s="30" t="str">
        <f t="shared" si="743"/>
        <v/>
      </c>
      <c r="W2575" s="30" t="str">
        <f t="shared" si="743"/>
        <v/>
      </c>
      <c r="X2575" s="30" t="str">
        <f t="shared" si="743"/>
        <v/>
      </c>
      <c r="Y2575" s="30" t="str">
        <f t="shared" si="743"/>
        <v/>
      </c>
      <c r="Z2575" s="30" t="str">
        <f t="shared" si="744"/>
        <v/>
      </c>
      <c r="AA2575" s="30" t="str">
        <f t="shared" si="744"/>
        <v/>
      </c>
      <c r="AB2575" s="8" t="str">
        <f t="shared" si="747"/>
        <v/>
      </c>
      <c r="AC2575" s="9" t="str">
        <f t="shared" si="745"/>
        <v/>
      </c>
      <c r="AD2575" s="10" t="str">
        <f t="shared" si="748"/>
        <v/>
      </c>
      <c r="AE2575" s="10" t="str">
        <f t="shared" si="749"/>
        <v/>
      </c>
      <c r="AF2575" s="10" t="str">
        <f t="shared" si="750"/>
        <v/>
      </c>
      <c r="AG2575" s="10" t="str">
        <f t="shared" si="751"/>
        <v/>
      </c>
      <c r="AH2575" s="10" t="str">
        <f t="shared" si="752"/>
        <v/>
      </c>
      <c r="AI2575" s="10" t="str">
        <f t="shared" si="753"/>
        <v/>
      </c>
      <c r="AJ2575" s="10" t="str">
        <f t="shared" si="754"/>
        <v/>
      </c>
      <c r="AK2575" s="10" t="str">
        <f t="shared" si="755"/>
        <v/>
      </c>
      <c r="AL2575" s="10" t="str">
        <f t="shared" si="756"/>
        <v/>
      </c>
      <c r="AM2575" s="10" t="str">
        <f t="shared" si="757"/>
        <v/>
      </c>
      <c r="AN2575" s="10" t="str">
        <f t="shared" si="758"/>
        <v/>
      </c>
    </row>
    <row r="2576" spans="15:40">
      <c r="O2576" s="45" t="str">
        <f t="shared" si="741"/>
        <v/>
      </c>
      <c r="P2576" s="46" t="str">
        <f t="shared" si="759"/>
        <v/>
      </c>
      <c r="Q2576" s="30" t="str">
        <f t="shared" si="746"/>
        <v/>
      </c>
      <c r="R2576" s="30" t="str">
        <f t="shared" si="742"/>
        <v/>
      </c>
      <c r="S2576" s="30" t="str">
        <f t="shared" si="742"/>
        <v/>
      </c>
      <c r="T2576" s="30" t="str">
        <f t="shared" si="742"/>
        <v/>
      </c>
      <c r="U2576" s="30" t="str">
        <f t="shared" si="742"/>
        <v/>
      </c>
      <c r="V2576" s="30" t="str">
        <f t="shared" si="743"/>
        <v/>
      </c>
      <c r="W2576" s="30" t="str">
        <f t="shared" si="743"/>
        <v/>
      </c>
      <c r="X2576" s="30" t="str">
        <f t="shared" si="743"/>
        <v/>
      </c>
      <c r="Y2576" s="30" t="str">
        <f t="shared" si="743"/>
        <v/>
      </c>
      <c r="Z2576" s="30" t="str">
        <f t="shared" si="744"/>
        <v/>
      </c>
      <c r="AA2576" s="30" t="str">
        <f t="shared" si="744"/>
        <v/>
      </c>
      <c r="AB2576" s="8" t="str">
        <f t="shared" si="747"/>
        <v/>
      </c>
      <c r="AC2576" s="9" t="str">
        <f t="shared" si="745"/>
        <v/>
      </c>
      <c r="AD2576" s="10" t="str">
        <f t="shared" si="748"/>
        <v/>
      </c>
      <c r="AE2576" s="10" t="str">
        <f t="shared" si="749"/>
        <v/>
      </c>
      <c r="AF2576" s="10" t="str">
        <f t="shared" si="750"/>
        <v/>
      </c>
      <c r="AG2576" s="10" t="str">
        <f t="shared" si="751"/>
        <v/>
      </c>
      <c r="AH2576" s="10" t="str">
        <f t="shared" si="752"/>
        <v/>
      </c>
      <c r="AI2576" s="10" t="str">
        <f t="shared" si="753"/>
        <v/>
      </c>
      <c r="AJ2576" s="10" t="str">
        <f t="shared" si="754"/>
        <v/>
      </c>
      <c r="AK2576" s="10" t="str">
        <f t="shared" si="755"/>
        <v/>
      </c>
      <c r="AL2576" s="10" t="str">
        <f t="shared" si="756"/>
        <v/>
      </c>
      <c r="AM2576" s="10" t="str">
        <f t="shared" si="757"/>
        <v/>
      </c>
      <c r="AN2576" s="10" t="str">
        <f t="shared" si="758"/>
        <v/>
      </c>
    </row>
    <row r="2577" spans="15:40">
      <c r="O2577" s="45" t="str">
        <f t="shared" si="741"/>
        <v/>
      </c>
      <c r="P2577" s="46" t="str">
        <f t="shared" si="759"/>
        <v/>
      </c>
      <c r="Q2577" s="30" t="str">
        <f t="shared" si="746"/>
        <v/>
      </c>
      <c r="R2577" s="30" t="str">
        <f t="shared" si="742"/>
        <v/>
      </c>
      <c r="S2577" s="30" t="str">
        <f t="shared" si="742"/>
        <v/>
      </c>
      <c r="T2577" s="30" t="str">
        <f t="shared" si="742"/>
        <v/>
      </c>
      <c r="U2577" s="30" t="str">
        <f t="shared" si="742"/>
        <v/>
      </c>
      <c r="V2577" s="30" t="str">
        <f t="shared" si="743"/>
        <v/>
      </c>
      <c r="W2577" s="30" t="str">
        <f t="shared" si="743"/>
        <v/>
      </c>
      <c r="X2577" s="30" t="str">
        <f t="shared" si="743"/>
        <v/>
      </c>
      <c r="Y2577" s="30" t="str">
        <f t="shared" si="743"/>
        <v/>
      </c>
      <c r="Z2577" s="30" t="str">
        <f t="shared" si="744"/>
        <v/>
      </c>
      <c r="AA2577" s="30" t="str">
        <f t="shared" si="744"/>
        <v/>
      </c>
      <c r="AB2577" s="8" t="str">
        <f t="shared" si="747"/>
        <v/>
      </c>
      <c r="AC2577" s="9" t="str">
        <f t="shared" si="745"/>
        <v/>
      </c>
      <c r="AD2577" s="10" t="str">
        <f t="shared" si="748"/>
        <v/>
      </c>
      <c r="AE2577" s="10" t="str">
        <f t="shared" si="749"/>
        <v/>
      </c>
      <c r="AF2577" s="10" t="str">
        <f t="shared" si="750"/>
        <v/>
      </c>
      <c r="AG2577" s="10" t="str">
        <f t="shared" si="751"/>
        <v/>
      </c>
      <c r="AH2577" s="10" t="str">
        <f t="shared" si="752"/>
        <v/>
      </c>
      <c r="AI2577" s="10" t="str">
        <f t="shared" si="753"/>
        <v/>
      </c>
      <c r="AJ2577" s="10" t="str">
        <f t="shared" si="754"/>
        <v/>
      </c>
      <c r="AK2577" s="10" t="str">
        <f t="shared" si="755"/>
        <v/>
      </c>
      <c r="AL2577" s="10" t="str">
        <f t="shared" si="756"/>
        <v/>
      </c>
      <c r="AM2577" s="10" t="str">
        <f t="shared" si="757"/>
        <v/>
      </c>
      <c r="AN2577" s="10" t="str">
        <f t="shared" si="758"/>
        <v/>
      </c>
    </row>
    <row r="2578" spans="15:40">
      <c r="O2578" s="45" t="str">
        <f t="shared" si="741"/>
        <v/>
      </c>
      <c r="P2578" s="46" t="str">
        <f t="shared" si="759"/>
        <v/>
      </c>
      <c r="Q2578" s="30" t="str">
        <f t="shared" si="746"/>
        <v/>
      </c>
      <c r="R2578" s="30" t="str">
        <f t="shared" si="742"/>
        <v/>
      </c>
      <c r="S2578" s="30" t="str">
        <f t="shared" si="742"/>
        <v/>
      </c>
      <c r="T2578" s="30" t="str">
        <f t="shared" si="742"/>
        <v/>
      </c>
      <c r="U2578" s="30" t="str">
        <f t="shared" si="742"/>
        <v/>
      </c>
      <c r="V2578" s="30" t="str">
        <f t="shared" si="743"/>
        <v/>
      </c>
      <c r="W2578" s="30" t="str">
        <f t="shared" si="743"/>
        <v/>
      </c>
      <c r="X2578" s="30" t="str">
        <f t="shared" si="743"/>
        <v/>
      </c>
      <c r="Y2578" s="30" t="str">
        <f t="shared" si="743"/>
        <v/>
      </c>
      <c r="Z2578" s="30" t="str">
        <f t="shared" si="744"/>
        <v/>
      </c>
      <c r="AA2578" s="30" t="str">
        <f t="shared" si="744"/>
        <v/>
      </c>
      <c r="AB2578" s="8" t="str">
        <f t="shared" si="747"/>
        <v/>
      </c>
      <c r="AC2578" s="9" t="str">
        <f t="shared" si="745"/>
        <v/>
      </c>
      <c r="AD2578" s="10" t="str">
        <f t="shared" si="748"/>
        <v/>
      </c>
      <c r="AE2578" s="10" t="str">
        <f t="shared" si="749"/>
        <v/>
      </c>
      <c r="AF2578" s="10" t="str">
        <f t="shared" si="750"/>
        <v/>
      </c>
      <c r="AG2578" s="10" t="str">
        <f t="shared" si="751"/>
        <v/>
      </c>
      <c r="AH2578" s="10" t="str">
        <f t="shared" si="752"/>
        <v/>
      </c>
      <c r="AI2578" s="10" t="str">
        <f t="shared" si="753"/>
        <v/>
      </c>
      <c r="AJ2578" s="10" t="str">
        <f t="shared" si="754"/>
        <v/>
      </c>
      <c r="AK2578" s="10" t="str">
        <f t="shared" si="755"/>
        <v/>
      </c>
      <c r="AL2578" s="10" t="str">
        <f t="shared" si="756"/>
        <v/>
      </c>
      <c r="AM2578" s="10" t="str">
        <f t="shared" si="757"/>
        <v/>
      </c>
      <c r="AN2578" s="10" t="str">
        <f t="shared" si="758"/>
        <v/>
      </c>
    </row>
    <row r="2579" spans="15:40">
      <c r="O2579" s="45" t="str">
        <f t="shared" si="741"/>
        <v/>
      </c>
      <c r="P2579" s="46" t="str">
        <f t="shared" si="759"/>
        <v/>
      </c>
      <c r="Q2579" s="30" t="str">
        <f t="shared" si="746"/>
        <v/>
      </c>
      <c r="R2579" s="30" t="str">
        <f t="shared" si="742"/>
        <v/>
      </c>
      <c r="S2579" s="30" t="str">
        <f t="shared" si="742"/>
        <v/>
      </c>
      <c r="T2579" s="30" t="str">
        <f t="shared" si="742"/>
        <v/>
      </c>
      <c r="U2579" s="30" t="str">
        <f t="shared" si="742"/>
        <v/>
      </c>
      <c r="V2579" s="30" t="str">
        <f t="shared" si="743"/>
        <v/>
      </c>
      <c r="W2579" s="30" t="str">
        <f t="shared" si="743"/>
        <v/>
      </c>
      <c r="X2579" s="30" t="str">
        <f t="shared" si="743"/>
        <v/>
      </c>
      <c r="Y2579" s="30" t="str">
        <f t="shared" si="743"/>
        <v/>
      </c>
      <c r="Z2579" s="30" t="str">
        <f t="shared" si="744"/>
        <v/>
      </c>
      <c r="AA2579" s="30" t="str">
        <f t="shared" si="744"/>
        <v/>
      </c>
      <c r="AB2579" s="8" t="str">
        <f t="shared" si="747"/>
        <v/>
      </c>
      <c r="AC2579" s="9" t="str">
        <f t="shared" si="745"/>
        <v/>
      </c>
      <c r="AD2579" s="10" t="str">
        <f t="shared" si="748"/>
        <v/>
      </c>
      <c r="AE2579" s="10" t="str">
        <f t="shared" si="749"/>
        <v/>
      </c>
      <c r="AF2579" s="10" t="str">
        <f t="shared" si="750"/>
        <v/>
      </c>
      <c r="AG2579" s="10" t="str">
        <f t="shared" si="751"/>
        <v/>
      </c>
      <c r="AH2579" s="10" t="str">
        <f t="shared" si="752"/>
        <v/>
      </c>
      <c r="AI2579" s="10" t="str">
        <f t="shared" si="753"/>
        <v/>
      </c>
      <c r="AJ2579" s="10" t="str">
        <f t="shared" si="754"/>
        <v/>
      </c>
      <c r="AK2579" s="10" t="str">
        <f t="shared" si="755"/>
        <v/>
      </c>
      <c r="AL2579" s="10" t="str">
        <f t="shared" si="756"/>
        <v/>
      </c>
      <c r="AM2579" s="10" t="str">
        <f t="shared" si="757"/>
        <v/>
      </c>
      <c r="AN2579" s="10" t="str">
        <f t="shared" si="758"/>
        <v/>
      </c>
    </row>
    <row r="2580" spans="15:40">
      <c r="O2580" s="45" t="str">
        <f t="shared" si="741"/>
        <v/>
      </c>
      <c r="P2580" s="46" t="str">
        <f t="shared" si="759"/>
        <v/>
      </c>
      <c r="Q2580" s="30" t="str">
        <f t="shared" si="746"/>
        <v/>
      </c>
      <c r="R2580" s="30" t="str">
        <f t="shared" si="742"/>
        <v/>
      </c>
      <c r="S2580" s="30" t="str">
        <f t="shared" si="742"/>
        <v/>
      </c>
      <c r="T2580" s="30" t="str">
        <f t="shared" si="742"/>
        <v/>
      </c>
      <c r="U2580" s="30" t="str">
        <f t="shared" si="742"/>
        <v/>
      </c>
      <c r="V2580" s="30" t="str">
        <f t="shared" si="743"/>
        <v/>
      </c>
      <c r="W2580" s="30" t="str">
        <f t="shared" si="743"/>
        <v/>
      </c>
      <c r="X2580" s="30" t="str">
        <f t="shared" si="743"/>
        <v/>
      </c>
      <c r="Y2580" s="30" t="str">
        <f t="shared" si="743"/>
        <v/>
      </c>
      <c r="Z2580" s="30" t="str">
        <f t="shared" si="744"/>
        <v/>
      </c>
      <c r="AA2580" s="30" t="str">
        <f t="shared" si="744"/>
        <v/>
      </c>
      <c r="AB2580" s="8" t="str">
        <f t="shared" si="747"/>
        <v/>
      </c>
      <c r="AC2580" s="9" t="str">
        <f t="shared" si="745"/>
        <v/>
      </c>
      <c r="AD2580" s="10" t="str">
        <f t="shared" si="748"/>
        <v/>
      </c>
      <c r="AE2580" s="10" t="str">
        <f t="shared" si="749"/>
        <v/>
      </c>
      <c r="AF2580" s="10" t="str">
        <f t="shared" si="750"/>
        <v/>
      </c>
      <c r="AG2580" s="10" t="str">
        <f t="shared" si="751"/>
        <v/>
      </c>
      <c r="AH2580" s="10" t="str">
        <f t="shared" si="752"/>
        <v/>
      </c>
      <c r="AI2580" s="10" t="str">
        <f t="shared" si="753"/>
        <v/>
      </c>
      <c r="AJ2580" s="10" t="str">
        <f t="shared" si="754"/>
        <v/>
      </c>
      <c r="AK2580" s="10" t="str">
        <f t="shared" si="755"/>
        <v/>
      </c>
      <c r="AL2580" s="10" t="str">
        <f t="shared" si="756"/>
        <v/>
      </c>
      <c r="AM2580" s="10" t="str">
        <f t="shared" si="757"/>
        <v/>
      </c>
      <c r="AN2580" s="10" t="str">
        <f t="shared" si="758"/>
        <v/>
      </c>
    </row>
    <row r="2581" spans="15:40">
      <c r="O2581" s="45" t="str">
        <f t="shared" si="741"/>
        <v/>
      </c>
      <c r="P2581" s="46" t="str">
        <f t="shared" si="759"/>
        <v/>
      </c>
      <c r="Q2581" s="30" t="str">
        <f t="shared" si="746"/>
        <v/>
      </c>
      <c r="R2581" s="30" t="str">
        <f t="shared" si="742"/>
        <v/>
      </c>
      <c r="S2581" s="30" t="str">
        <f t="shared" si="742"/>
        <v/>
      </c>
      <c r="T2581" s="30" t="str">
        <f t="shared" si="742"/>
        <v/>
      </c>
      <c r="U2581" s="30" t="str">
        <f t="shared" si="742"/>
        <v/>
      </c>
      <c r="V2581" s="30" t="str">
        <f t="shared" si="743"/>
        <v/>
      </c>
      <c r="W2581" s="30" t="str">
        <f t="shared" si="743"/>
        <v/>
      </c>
      <c r="X2581" s="30" t="str">
        <f t="shared" si="743"/>
        <v/>
      </c>
      <c r="Y2581" s="30" t="str">
        <f t="shared" si="743"/>
        <v/>
      </c>
      <c r="Z2581" s="30" t="str">
        <f t="shared" si="744"/>
        <v/>
      </c>
      <c r="AA2581" s="30" t="str">
        <f t="shared" si="744"/>
        <v/>
      </c>
      <c r="AB2581" s="8" t="str">
        <f t="shared" si="747"/>
        <v/>
      </c>
      <c r="AC2581" s="9" t="str">
        <f t="shared" si="745"/>
        <v/>
      </c>
      <c r="AD2581" s="10" t="str">
        <f t="shared" si="748"/>
        <v/>
      </c>
      <c r="AE2581" s="10" t="str">
        <f t="shared" si="749"/>
        <v/>
      </c>
      <c r="AF2581" s="10" t="str">
        <f t="shared" si="750"/>
        <v/>
      </c>
      <c r="AG2581" s="10" t="str">
        <f t="shared" si="751"/>
        <v/>
      </c>
      <c r="AH2581" s="10" t="str">
        <f t="shared" si="752"/>
        <v/>
      </c>
      <c r="AI2581" s="10" t="str">
        <f t="shared" si="753"/>
        <v/>
      </c>
      <c r="AJ2581" s="10" t="str">
        <f t="shared" si="754"/>
        <v/>
      </c>
      <c r="AK2581" s="10" t="str">
        <f t="shared" si="755"/>
        <v/>
      </c>
      <c r="AL2581" s="10" t="str">
        <f t="shared" si="756"/>
        <v/>
      </c>
      <c r="AM2581" s="10" t="str">
        <f t="shared" si="757"/>
        <v/>
      </c>
      <c r="AN2581" s="10" t="str">
        <f t="shared" si="758"/>
        <v/>
      </c>
    </row>
    <row r="2582" spans="15:40">
      <c r="O2582" s="45" t="str">
        <f t="shared" si="741"/>
        <v/>
      </c>
      <c r="P2582" s="46" t="str">
        <f t="shared" si="759"/>
        <v/>
      </c>
      <c r="Q2582" s="30" t="str">
        <f t="shared" si="746"/>
        <v/>
      </c>
      <c r="R2582" s="30" t="str">
        <f t="shared" si="742"/>
        <v/>
      </c>
      <c r="S2582" s="30" t="str">
        <f t="shared" si="742"/>
        <v/>
      </c>
      <c r="T2582" s="30" t="str">
        <f t="shared" si="742"/>
        <v/>
      </c>
      <c r="U2582" s="30" t="str">
        <f t="shared" si="742"/>
        <v/>
      </c>
      <c r="V2582" s="30" t="str">
        <f t="shared" si="743"/>
        <v/>
      </c>
      <c r="W2582" s="30" t="str">
        <f t="shared" si="743"/>
        <v/>
      </c>
      <c r="X2582" s="30" t="str">
        <f t="shared" si="743"/>
        <v/>
      </c>
      <c r="Y2582" s="30" t="str">
        <f t="shared" si="743"/>
        <v/>
      </c>
      <c r="Z2582" s="30" t="str">
        <f t="shared" si="744"/>
        <v/>
      </c>
      <c r="AA2582" s="30" t="str">
        <f t="shared" si="744"/>
        <v/>
      </c>
      <c r="AB2582" s="8" t="str">
        <f t="shared" si="747"/>
        <v/>
      </c>
      <c r="AC2582" s="9" t="str">
        <f t="shared" si="745"/>
        <v/>
      </c>
      <c r="AD2582" s="10" t="str">
        <f t="shared" si="748"/>
        <v/>
      </c>
      <c r="AE2582" s="10" t="str">
        <f t="shared" si="749"/>
        <v/>
      </c>
      <c r="AF2582" s="10" t="str">
        <f t="shared" si="750"/>
        <v/>
      </c>
      <c r="AG2582" s="10" t="str">
        <f t="shared" si="751"/>
        <v/>
      </c>
      <c r="AH2582" s="10" t="str">
        <f t="shared" si="752"/>
        <v/>
      </c>
      <c r="AI2582" s="10" t="str">
        <f t="shared" si="753"/>
        <v/>
      </c>
      <c r="AJ2582" s="10" t="str">
        <f t="shared" si="754"/>
        <v/>
      </c>
      <c r="AK2582" s="10" t="str">
        <f t="shared" si="755"/>
        <v/>
      </c>
      <c r="AL2582" s="10" t="str">
        <f t="shared" si="756"/>
        <v/>
      </c>
      <c r="AM2582" s="10" t="str">
        <f t="shared" si="757"/>
        <v/>
      </c>
      <c r="AN2582" s="10" t="str">
        <f t="shared" si="758"/>
        <v/>
      </c>
    </row>
    <row r="2583" spans="15:40">
      <c r="O2583" s="45" t="str">
        <f t="shared" si="741"/>
        <v/>
      </c>
      <c r="P2583" s="46" t="str">
        <f t="shared" si="759"/>
        <v/>
      </c>
      <c r="Q2583" s="30" t="str">
        <f t="shared" si="746"/>
        <v/>
      </c>
      <c r="R2583" s="30" t="str">
        <f t="shared" si="742"/>
        <v/>
      </c>
      <c r="S2583" s="30" t="str">
        <f t="shared" si="742"/>
        <v/>
      </c>
      <c r="T2583" s="30" t="str">
        <f t="shared" si="742"/>
        <v/>
      </c>
      <c r="U2583" s="30" t="str">
        <f t="shared" si="742"/>
        <v/>
      </c>
      <c r="V2583" s="30" t="str">
        <f t="shared" si="743"/>
        <v/>
      </c>
      <c r="W2583" s="30" t="str">
        <f t="shared" si="743"/>
        <v/>
      </c>
      <c r="X2583" s="30" t="str">
        <f t="shared" si="743"/>
        <v/>
      </c>
      <c r="Y2583" s="30" t="str">
        <f t="shared" si="743"/>
        <v/>
      </c>
      <c r="Z2583" s="30" t="str">
        <f t="shared" si="744"/>
        <v/>
      </c>
      <c r="AA2583" s="30" t="str">
        <f t="shared" si="744"/>
        <v/>
      </c>
      <c r="AB2583" s="8" t="str">
        <f t="shared" si="747"/>
        <v/>
      </c>
      <c r="AC2583" s="9" t="str">
        <f t="shared" si="745"/>
        <v/>
      </c>
      <c r="AD2583" s="10" t="str">
        <f t="shared" si="748"/>
        <v/>
      </c>
      <c r="AE2583" s="10" t="str">
        <f t="shared" si="749"/>
        <v/>
      </c>
      <c r="AF2583" s="10" t="str">
        <f t="shared" si="750"/>
        <v/>
      </c>
      <c r="AG2583" s="10" t="str">
        <f t="shared" si="751"/>
        <v/>
      </c>
      <c r="AH2583" s="10" t="str">
        <f t="shared" si="752"/>
        <v/>
      </c>
      <c r="AI2583" s="10" t="str">
        <f t="shared" si="753"/>
        <v/>
      </c>
      <c r="AJ2583" s="10" t="str">
        <f t="shared" si="754"/>
        <v/>
      </c>
      <c r="AK2583" s="10" t="str">
        <f t="shared" si="755"/>
        <v/>
      </c>
      <c r="AL2583" s="10" t="str">
        <f t="shared" si="756"/>
        <v/>
      </c>
      <c r="AM2583" s="10" t="str">
        <f t="shared" si="757"/>
        <v/>
      </c>
      <c r="AN2583" s="10" t="str">
        <f t="shared" si="758"/>
        <v/>
      </c>
    </row>
    <row r="2584" spans="15:40">
      <c r="O2584" s="45" t="str">
        <f t="shared" si="741"/>
        <v/>
      </c>
      <c r="P2584" s="46" t="str">
        <f t="shared" si="759"/>
        <v/>
      </c>
      <c r="Q2584" s="30" t="str">
        <f t="shared" si="746"/>
        <v/>
      </c>
      <c r="R2584" s="30" t="str">
        <f t="shared" si="742"/>
        <v/>
      </c>
      <c r="S2584" s="30" t="str">
        <f t="shared" si="742"/>
        <v/>
      </c>
      <c r="T2584" s="30" t="str">
        <f t="shared" si="742"/>
        <v/>
      </c>
      <c r="U2584" s="30" t="str">
        <f t="shared" si="742"/>
        <v/>
      </c>
      <c r="V2584" s="30" t="str">
        <f t="shared" si="743"/>
        <v/>
      </c>
      <c r="W2584" s="30" t="str">
        <f t="shared" si="743"/>
        <v/>
      </c>
      <c r="X2584" s="30" t="str">
        <f t="shared" si="743"/>
        <v/>
      </c>
      <c r="Y2584" s="30" t="str">
        <f t="shared" si="743"/>
        <v/>
      </c>
      <c r="Z2584" s="30" t="str">
        <f t="shared" si="744"/>
        <v/>
      </c>
      <c r="AA2584" s="30" t="str">
        <f t="shared" si="744"/>
        <v/>
      </c>
      <c r="AB2584" s="8" t="str">
        <f t="shared" si="747"/>
        <v/>
      </c>
      <c r="AC2584" s="9" t="str">
        <f t="shared" si="745"/>
        <v/>
      </c>
      <c r="AD2584" s="10" t="str">
        <f t="shared" si="748"/>
        <v/>
      </c>
      <c r="AE2584" s="10" t="str">
        <f t="shared" si="749"/>
        <v/>
      </c>
      <c r="AF2584" s="10" t="str">
        <f t="shared" si="750"/>
        <v/>
      </c>
      <c r="AG2584" s="10" t="str">
        <f t="shared" si="751"/>
        <v/>
      </c>
      <c r="AH2584" s="10" t="str">
        <f t="shared" si="752"/>
        <v/>
      </c>
      <c r="AI2584" s="10" t="str">
        <f t="shared" si="753"/>
        <v/>
      </c>
      <c r="AJ2584" s="10" t="str">
        <f t="shared" si="754"/>
        <v/>
      </c>
      <c r="AK2584" s="10" t="str">
        <f t="shared" si="755"/>
        <v/>
      </c>
      <c r="AL2584" s="10" t="str">
        <f t="shared" si="756"/>
        <v/>
      </c>
      <c r="AM2584" s="10" t="str">
        <f t="shared" si="757"/>
        <v/>
      </c>
      <c r="AN2584" s="10" t="str">
        <f t="shared" si="758"/>
        <v/>
      </c>
    </row>
    <row r="2585" spans="15:40">
      <c r="O2585" s="45" t="str">
        <f t="shared" si="741"/>
        <v/>
      </c>
      <c r="P2585" s="46" t="str">
        <f t="shared" si="759"/>
        <v/>
      </c>
      <c r="Q2585" s="30" t="str">
        <f t="shared" si="746"/>
        <v/>
      </c>
      <c r="R2585" s="30" t="str">
        <f t="shared" si="742"/>
        <v/>
      </c>
      <c r="S2585" s="30" t="str">
        <f t="shared" si="742"/>
        <v/>
      </c>
      <c r="T2585" s="30" t="str">
        <f t="shared" si="742"/>
        <v/>
      </c>
      <c r="U2585" s="30" t="str">
        <f t="shared" si="742"/>
        <v/>
      </c>
      <c r="V2585" s="30" t="str">
        <f t="shared" si="743"/>
        <v/>
      </c>
      <c r="W2585" s="30" t="str">
        <f t="shared" si="743"/>
        <v/>
      </c>
      <c r="X2585" s="30" t="str">
        <f t="shared" si="743"/>
        <v/>
      </c>
      <c r="Y2585" s="30" t="str">
        <f t="shared" si="743"/>
        <v/>
      </c>
      <c r="Z2585" s="30" t="str">
        <f t="shared" si="744"/>
        <v/>
      </c>
      <c r="AA2585" s="30" t="str">
        <f t="shared" si="744"/>
        <v/>
      </c>
      <c r="AB2585" s="8" t="str">
        <f t="shared" si="747"/>
        <v/>
      </c>
      <c r="AC2585" s="9" t="str">
        <f t="shared" si="745"/>
        <v/>
      </c>
      <c r="AD2585" s="10" t="str">
        <f t="shared" si="748"/>
        <v/>
      </c>
      <c r="AE2585" s="10" t="str">
        <f t="shared" si="749"/>
        <v/>
      </c>
      <c r="AF2585" s="10" t="str">
        <f t="shared" si="750"/>
        <v/>
      </c>
      <c r="AG2585" s="10" t="str">
        <f t="shared" si="751"/>
        <v/>
      </c>
      <c r="AH2585" s="10" t="str">
        <f t="shared" si="752"/>
        <v/>
      </c>
      <c r="AI2585" s="10" t="str">
        <f t="shared" si="753"/>
        <v/>
      </c>
      <c r="AJ2585" s="10" t="str">
        <f t="shared" si="754"/>
        <v/>
      </c>
      <c r="AK2585" s="10" t="str">
        <f t="shared" si="755"/>
        <v/>
      </c>
      <c r="AL2585" s="10" t="str">
        <f t="shared" si="756"/>
        <v/>
      </c>
      <c r="AM2585" s="10" t="str">
        <f t="shared" si="757"/>
        <v/>
      </c>
      <c r="AN2585" s="10" t="str">
        <f t="shared" si="758"/>
        <v/>
      </c>
    </row>
    <row r="2586" spans="15:40">
      <c r="O2586" s="45" t="str">
        <f t="shared" si="741"/>
        <v/>
      </c>
      <c r="P2586" s="46" t="str">
        <f t="shared" si="759"/>
        <v/>
      </c>
      <c r="Q2586" s="30" t="str">
        <f t="shared" si="746"/>
        <v/>
      </c>
      <c r="R2586" s="30" t="str">
        <f t="shared" si="742"/>
        <v/>
      </c>
      <c r="S2586" s="30" t="str">
        <f t="shared" si="742"/>
        <v/>
      </c>
      <c r="T2586" s="30" t="str">
        <f t="shared" si="742"/>
        <v/>
      </c>
      <c r="U2586" s="30" t="str">
        <f t="shared" si="742"/>
        <v/>
      </c>
      <c r="V2586" s="30" t="str">
        <f t="shared" si="743"/>
        <v/>
      </c>
      <c r="W2586" s="30" t="str">
        <f t="shared" si="743"/>
        <v/>
      </c>
      <c r="X2586" s="30" t="str">
        <f t="shared" si="743"/>
        <v/>
      </c>
      <c r="Y2586" s="30" t="str">
        <f t="shared" si="743"/>
        <v/>
      </c>
      <c r="Z2586" s="30" t="str">
        <f t="shared" si="744"/>
        <v/>
      </c>
      <c r="AA2586" s="30" t="str">
        <f t="shared" si="744"/>
        <v/>
      </c>
      <c r="AB2586" s="8" t="str">
        <f t="shared" si="747"/>
        <v/>
      </c>
      <c r="AC2586" s="9" t="str">
        <f t="shared" si="745"/>
        <v/>
      </c>
      <c r="AD2586" s="10" t="str">
        <f t="shared" si="748"/>
        <v/>
      </c>
      <c r="AE2586" s="10" t="str">
        <f t="shared" si="749"/>
        <v/>
      </c>
      <c r="AF2586" s="10" t="str">
        <f t="shared" si="750"/>
        <v/>
      </c>
      <c r="AG2586" s="10" t="str">
        <f t="shared" si="751"/>
        <v/>
      </c>
      <c r="AH2586" s="10" t="str">
        <f t="shared" si="752"/>
        <v/>
      </c>
      <c r="AI2586" s="10" t="str">
        <f t="shared" si="753"/>
        <v/>
      </c>
      <c r="AJ2586" s="10" t="str">
        <f t="shared" si="754"/>
        <v/>
      </c>
      <c r="AK2586" s="10" t="str">
        <f t="shared" si="755"/>
        <v/>
      </c>
      <c r="AL2586" s="10" t="str">
        <f t="shared" si="756"/>
        <v/>
      </c>
      <c r="AM2586" s="10" t="str">
        <f t="shared" si="757"/>
        <v/>
      </c>
      <c r="AN2586" s="10" t="str">
        <f t="shared" si="758"/>
        <v/>
      </c>
    </row>
    <row r="2587" spans="15:40">
      <c r="O2587" s="45" t="str">
        <f t="shared" si="741"/>
        <v/>
      </c>
      <c r="P2587" s="46" t="str">
        <f t="shared" si="759"/>
        <v/>
      </c>
      <c r="Q2587" s="30" t="str">
        <f t="shared" si="746"/>
        <v/>
      </c>
      <c r="R2587" s="30" t="str">
        <f t="shared" si="742"/>
        <v/>
      </c>
      <c r="S2587" s="30" t="str">
        <f t="shared" si="742"/>
        <v/>
      </c>
      <c r="T2587" s="30" t="str">
        <f t="shared" si="742"/>
        <v/>
      </c>
      <c r="U2587" s="30" t="str">
        <f t="shared" si="742"/>
        <v/>
      </c>
      <c r="V2587" s="30" t="str">
        <f t="shared" si="743"/>
        <v/>
      </c>
      <c r="W2587" s="30" t="str">
        <f t="shared" si="743"/>
        <v/>
      </c>
      <c r="X2587" s="30" t="str">
        <f t="shared" si="743"/>
        <v/>
      </c>
      <c r="Y2587" s="30" t="str">
        <f t="shared" si="743"/>
        <v/>
      </c>
      <c r="Z2587" s="30" t="str">
        <f t="shared" si="744"/>
        <v/>
      </c>
      <c r="AA2587" s="30" t="str">
        <f t="shared" si="744"/>
        <v/>
      </c>
      <c r="AB2587" s="8" t="str">
        <f t="shared" si="747"/>
        <v/>
      </c>
      <c r="AC2587" s="9" t="str">
        <f t="shared" si="745"/>
        <v/>
      </c>
      <c r="AD2587" s="10" t="str">
        <f t="shared" si="748"/>
        <v/>
      </c>
      <c r="AE2587" s="10" t="str">
        <f t="shared" si="749"/>
        <v/>
      </c>
      <c r="AF2587" s="10" t="str">
        <f t="shared" si="750"/>
        <v/>
      </c>
      <c r="AG2587" s="10" t="str">
        <f t="shared" si="751"/>
        <v/>
      </c>
      <c r="AH2587" s="10" t="str">
        <f t="shared" si="752"/>
        <v/>
      </c>
      <c r="AI2587" s="10" t="str">
        <f t="shared" si="753"/>
        <v/>
      </c>
      <c r="AJ2587" s="10" t="str">
        <f t="shared" si="754"/>
        <v/>
      </c>
      <c r="AK2587" s="10" t="str">
        <f t="shared" si="755"/>
        <v/>
      </c>
      <c r="AL2587" s="10" t="str">
        <f t="shared" si="756"/>
        <v/>
      </c>
      <c r="AM2587" s="10" t="str">
        <f t="shared" si="757"/>
        <v/>
      </c>
      <c r="AN2587" s="10" t="str">
        <f t="shared" si="758"/>
        <v/>
      </c>
    </row>
    <row r="2588" spans="15:40">
      <c r="O2588" s="45" t="str">
        <f t="shared" si="741"/>
        <v/>
      </c>
      <c r="P2588" s="46" t="str">
        <f t="shared" si="759"/>
        <v/>
      </c>
      <c r="Q2588" s="30" t="str">
        <f t="shared" si="746"/>
        <v/>
      </c>
      <c r="R2588" s="30" t="str">
        <f t="shared" si="742"/>
        <v/>
      </c>
      <c r="S2588" s="30" t="str">
        <f t="shared" si="742"/>
        <v/>
      </c>
      <c r="T2588" s="30" t="str">
        <f t="shared" si="742"/>
        <v/>
      </c>
      <c r="U2588" s="30" t="str">
        <f t="shared" si="742"/>
        <v/>
      </c>
      <c r="V2588" s="30" t="str">
        <f t="shared" si="743"/>
        <v/>
      </c>
      <c r="W2588" s="30" t="str">
        <f t="shared" si="743"/>
        <v/>
      </c>
      <c r="X2588" s="30" t="str">
        <f t="shared" si="743"/>
        <v/>
      </c>
      <c r="Y2588" s="30" t="str">
        <f t="shared" si="743"/>
        <v/>
      </c>
      <c r="Z2588" s="30" t="str">
        <f t="shared" si="744"/>
        <v/>
      </c>
      <c r="AA2588" s="30" t="str">
        <f t="shared" si="744"/>
        <v/>
      </c>
      <c r="AB2588" s="8" t="str">
        <f t="shared" si="747"/>
        <v/>
      </c>
      <c r="AC2588" s="9" t="str">
        <f t="shared" si="745"/>
        <v/>
      </c>
      <c r="AD2588" s="10" t="str">
        <f t="shared" si="748"/>
        <v/>
      </c>
      <c r="AE2588" s="10" t="str">
        <f t="shared" si="749"/>
        <v/>
      </c>
      <c r="AF2588" s="10" t="str">
        <f t="shared" si="750"/>
        <v/>
      </c>
      <c r="AG2588" s="10" t="str">
        <f t="shared" si="751"/>
        <v/>
      </c>
      <c r="AH2588" s="10" t="str">
        <f t="shared" si="752"/>
        <v/>
      </c>
      <c r="AI2588" s="10" t="str">
        <f t="shared" si="753"/>
        <v/>
      </c>
      <c r="AJ2588" s="10" t="str">
        <f t="shared" si="754"/>
        <v/>
      </c>
      <c r="AK2588" s="10" t="str">
        <f t="shared" si="755"/>
        <v/>
      </c>
      <c r="AL2588" s="10" t="str">
        <f t="shared" si="756"/>
        <v/>
      </c>
      <c r="AM2588" s="10" t="str">
        <f t="shared" si="757"/>
        <v/>
      </c>
      <c r="AN2588" s="10" t="str">
        <f t="shared" si="758"/>
        <v/>
      </c>
    </row>
    <row r="2589" spans="15:40">
      <c r="O2589" s="45" t="str">
        <f t="shared" ref="O2589:O2652" si="760">IFERROR(IF(AND($Q$7&gt;0,$Q$7-1&gt;=ROW()-71),$AA$1+ROW()-71,""),"")</f>
        <v/>
      </c>
      <c r="P2589" s="46" t="str">
        <f t="shared" si="759"/>
        <v/>
      </c>
      <c r="Q2589" s="30" t="str">
        <f t="shared" si="746"/>
        <v/>
      </c>
      <c r="R2589" s="30" t="str">
        <f t="shared" si="742"/>
        <v/>
      </c>
      <c r="S2589" s="30" t="str">
        <f t="shared" si="742"/>
        <v/>
      </c>
      <c r="T2589" s="30" t="str">
        <f t="shared" si="742"/>
        <v/>
      </c>
      <c r="U2589" s="30" t="str">
        <f t="shared" si="742"/>
        <v/>
      </c>
      <c r="V2589" s="30" t="str">
        <f t="shared" si="743"/>
        <v/>
      </c>
      <c r="W2589" s="30" t="str">
        <f t="shared" si="743"/>
        <v/>
      </c>
      <c r="X2589" s="30" t="str">
        <f t="shared" si="743"/>
        <v/>
      </c>
      <c r="Y2589" s="30" t="str">
        <f t="shared" si="743"/>
        <v/>
      </c>
      <c r="Z2589" s="30" t="str">
        <f t="shared" si="744"/>
        <v/>
      </c>
      <c r="AA2589" s="30" t="str">
        <f t="shared" si="744"/>
        <v/>
      </c>
      <c r="AB2589" s="8" t="str">
        <f t="shared" si="747"/>
        <v/>
      </c>
      <c r="AC2589" s="9" t="str">
        <f t="shared" si="745"/>
        <v/>
      </c>
      <c r="AD2589" s="10" t="str">
        <f t="shared" si="748"/>
        <v/>
      </c>
      <c r="AE2589" s="10" t="str">
        <f t="shared" si="749"/>
        <v/>
      </c>
      <c r="AF2589" s="10" t="str">
        <f t="shared" si="750"/>
        <v/>
      </c>
      <c r="AG2589" s="10" t="str">
        <f t="shared" si="751"/>
        <v/>
      </c>
      <c r="AH2589" s="10" t="str">
        <f t="shared" si="752"/>
        <v/>
      </c>
      <c r="AI2589" s="10" t="str">
        <f t="shared" si="753"/>
        <v/>
      </c>
      <c r="AJ2589" s="10" t="str">
        <f t="shared" si="754"/>
        <v/>
      </c>
      <c r="AK2589" s="10" t="str">
        <f t="shared" si="755"/>
        <v/>
      </c>
      <c r="AL2589" s="10" t="str">
        <f t="shared" si="756"/>
        <v/>
      </c>
      <c r="AM2589" s="10" t="str">
        <f t="shared" si="757"/>
        <v/>
      </c>
      <c r="AN2589" s="10" t="str">
        <f t="shared" si="758"/>
        <v/>
      </c>
    </row>
    <row r="2590" spans="15:40">
      <c r="O2590" s="45" t="str">
        <f t="shared" si="760"/>
        <v/>
      </c>
      <c r="P2590" s="46" t="str">
        <f t="shared" si="759"/>
        <v/>
      </c>
      <c r="Q2590" s="30" t="str">
        <f t="shared" si="746"/>
        <v/>
      </c>
      <c r="R2590" s="30" t="str">
        <f t="shared" si="742"/>
        <v/>
      </c>
      <c r="S2590" s="30" t="str">
        <f t="shared" si="742"/>
        <v/>
      </c>
      <c r="T2590" s="30" t="str">
        <f t="shared" si="742"/>
        <v/>
      </c>
      <c r="U2590" s="30" t="str">
        <f t="shared" ref="U2590:X2653" si="761">IFERROR(IF(AND($Q$7&gt;0,$Q$7-1&gt;=ROW()-71),U$64,""),"")</f>
        <v/>
      </c>
      <c r="V2590" s="30" t="str">
        <f t="shared" si="743"/>
        <v/>
      </c>
      <c r="W2590" s="30" t="str">
        <f t="shared" si="743"/>
        <v/>
      </c>
      <c r="X2590" s="30" t="str">
        <f t="shared" si="743"/>
        <v/>
      </c>
      <c r="Y2590" s="30" t="str">
        <f t="shared" ref="Y2590:AA2653" si="762">IFERROR(IF(AND($Q$7&gt;0,$Q$7-1&gt;=ROW()-71),Y$64,""),"")</f>
        <v/>
      </c>
      <c r="Z2590" s="30" t="str">
        <f t="shared" si="744"/>
        <v/>
      </c>
      <c r="AA2590" s="30" t="str">
        <f t="shared" si="744"/>
        <v/>
      </c>
      <c r="AB2590" s="8" t="str">
        <f t="shared" si="747"/>
        <v/>
      </c>
      <c r="AC2590" s="9" t="str">
        <f t="shared" si="745"/>
        <v/>
      </c>
      <c r="AD2590" s="10" t="str">
        <f t="shared" si="748"/>
        <v/>
      </c>
      <c r="AE2590" s="10" t="str">
        <f t="shared" si="749"/>
        <v/>
      </c>
      <c r="AF2590" s="10" t="str">
        <f t="shared" si="750"/>
        <v/>
      </c>
      <c r="AG2590" s="10" t="str">
        <f t="shared" si="751"/>
        <v/>
      </c>
      <c r="AH2590" s="10" t="str">
        <f t="shared" si="752"/>
        <v/>
      </c>
      <c r="AI2590" s="10" t="str">
        <f t="shared" si="753"/>
        <v/>
      </c>
      <c r="AJ2590" s="10" t="str">
        <f t="shared" si="754"/>
        <v/>
      </c>
      <c r="AK2590" s="10" t="str">
        <f t="shared" si="755"/>
        <v/>
      </c>
      <c r="AL2590" s="10" t="str">
        <f t="shared" si="756"/>
        <v/>
      </c>
      <c r="AM2590" s="10" t="str">
        <f t="shared" si="757"/>
        <v/>
      </c>
      <c r="AN2590" s="10" t="str">
        <f t="shared" si="758"/>
        <v/>
      </c>
    </row>
    <row r="2591" spans="15:40">
      <c r="O2591" s="45" t="str">
        <f t="shared" si="760"/>
        <v/>
      </c>
      <c r="P2591" s="46" t="str">
        <f t="shared" si="759"/>
        <v/>
      </c>
      <c r="Q2591" s="30" t="str">
        <f t="shared" si="746"/>
        <v/>
      </c>
      <c r="R2591" s="30" t="str">
        <f t="shared" ref="R2591:AA2654" si="763">IFERROR(IF(AND($Q$7&gt;0,$Q$7-1&gt;=ROW()-71),R$64,""),"")</f>
        <v/>
      </c>
      <c r="S2591" s="30" t="str">
        <f t="shared" si="763"/>
        <v/>
      </c>
      <c r="T2591" s="30" t="str">
        <f t="shared" si="763"/>
        <v/>
      </c>
      <c r="U2591" s="30" t="str">
        <f t="shared" si="761"/>
        <v/>
      </c>
      <c r="V2591" s="30" t="str">
        <f t="shared" si="761"/>
        <v/>
      </c>
      <c r="W2591" s="30" t="str">
        <f t="shared" si="761"/>
        <v/>
      </c>
      <c r="X2591" s="30" t="str">
        <f t="shared" si="761"/>
        <v/>
      </c>
      <c r="Y2591" s="30" t="str">
        <f t="shared" si="762"/>
        <v/>
      </c>
      <c r="Z2591" s="30" t="str">
        <f t="shared" si="762"/>
        <v/>
      </c>
      <c r="AA2591" s="30" t="str">
        <f t="shared" si="762"/>
        <v/>
      </c>
      <c r="AB2591" s="8" t="str">
        <f t="shared" si="747"/>
        <v/>
      </c>
      <c r="AC2591" s="9" t="str">
        <f t="shared" si="745"/>
        <v/>
      </c>
      <c r="AD2591" s="10" t="str">
        <f t="shared" si="748"/>
        <v/>
      </c>
      <c r="AE2591" s="10" t="str">
        <f t="shared" si="749"/>
        <v/>
      </c>
      <c r="AF2591" s="10" t="str">
        <f t="shared" si="750"/>
        <v/>
      </c>
      <c r="AG2591" s="10" t="str">
        <f t="shared" si="751"/>
        <v/>
      </c>
      <c r="AH2591" s="10" t="str">
        <f t="shared" si="752"/>
        <v/>
      </c>
      <c r="AI2591" s="10" t="str">
        <f t="shared" si="753"/>
        <v/>
      </c>
      <c r="AJ2591" s="10" t="str">
        <f t="shared" si="754"/>
        <v/>
      </c>
      <c r="AK2591" s="10" t="str">
        <f t="shared" si="755"/>
        <v/>
      </c>
      <c r="AL2591" s="10" t="str">
        <f t="shared" si="756"/>
        <v/>
      </c>
      <c r="AM2591" s="10" t="str">
        <f t="shared" si="757"/>
        <v/>
      </c>
      <c r="AN2591" s="10" t="str">
        <f t="shared" si="758"/>
        <v/>
      </c>
    </row>
    <row r="2592" spans="15:40">
      <c r="O2592" s="45" t="str">
        <f t="shared" si="760"/>
        <v/>
      </c>
      <c r="P2592" s="46" t="str">
        <f t="shared" si="759"/>
        <v/>
      </c>
      <c r="Q2592" s="30" t="str">
        <f t="shared" si="746"/>
        <v/>
      </c>
      <c r="R2592" s="30" t="str">
        <f t="shared" si="763"/>
        <v/>
      </c>
      <c r="S2592" s="30" t="str">
        <f t="shared" si="763"/>
        <v/>
      </c>
      <c r="T2592" s="30" t="str">
        <f t="shared" si="763"/>
        <v/>
      </c>
      <c r="U2592" s="30" t="str">
        <f t="shared" si="761"/>
        <v/>
      </c>
      <c r="V2592" s="30" t="str">
        <f t="shared" si="761"/>
        <v/>
      </c>
      <c r="W2592" s="30" t="str">
        <f t="shared" si="761"/>
        <v/>
      </c>
      <c r="X2592" s="30" t="str">
        <f t="shared" si="761"/>
        <v/>
      </c>
      <c r="Y2592" s="30" t="str">
        <f t="shared" si="762"/>
        <v/>
      </c>
      <c r="Z2592" s="30" t="str">
        <f t="shared" si="762"/>
        <v/>
      </c>
      <c r="AA2592" s="30" t="str">
        <f t="shared" si="762"/>
        <v/>
      </c>
      <c r="AB2592" s="8" t="str">
        <f t="shared" si="747"/>
        <v/>
      </c>
      <c r="AC2592" s="9" t="str">
        <f t="shared" si="745"/>
        <v/>
      </c>
      <c r="AD2592" s="10" t="str">
        <f t="shared" si="748"/>
        <v/>
      </c>
      <c r="AE2592" s="10" t="str">
        <f t="shared" si="749"/>
        <v/>
      </c>
      <c r="AF2592" s="10" t="str">
        <f t="shared" si="750"/>
        <v/>
      </c>
      <c r="AG2592" s="10" t="str">
        <f t="shared" si="751"/>
        <v/>
      </c>
      <c r="AH2592" s="10" t="str">
        <f t="shared" si="752"/>
        <v/>
      </c>
      <c r="AI2592" s="10" t="str">
        <f t="shared" si="753"/>
        <v/>
      </c>
      <c r="AJ2592" s="10" t="str">
        <f t="shared" si="754"/>
        <v/>
      </c>
      <c r="AK2592" s="10" t="str">
        <f t="shared" si="755"/>
        <v/>
      </c>
      <c r="AL2592" s="10" t="str">
        <f t="shared" si="756"/>
        <v/>
      </c>
      <c r="AM2592" s="10" t="str">
        <f t="shared" si="757"/>
        <v/>
      </c>
      <c r="AN2592" s="10" t="str">
        <f t="shared" si="758"/>
        <v/>
      </c>
    </row>
    <row r="2593" spans="15:40">
      <c r="O2593" s="45" t="str">
        <f t="shared" si="760"/>
        <v/>
      </c>
      <c r="P2593" s="46" t="str">
        <f t="shared" si="759"/>
        <v/>
      </c>
      <c r="Q2593" s="30" t="str">
        <f t="shared" si="746"/>
        <v/>
      </c>
      <c r="R2593" s="30" t="str">
        <f t="shared" si="763"/>
        <v/>
      </c>
      <c r="S2593" s="30" t="str">
        <f t="shared" si="763"/>
        <v/>
      </c>
      <c r="T2593" s="30" t="str">
        <f t="shared" si="763"/>
        <v/>
      </c>
      <c r="U2593" s="30" t="str">
        <f t="shared" si="761"/>
        <v/>
      </c>
      <c r="V2593" s="30" t="str">
        <f t="shared" si="761"/>
        <v/>
      </c>
      <c r="W2593" s="30" t="str">
        <f t="shared" si="761"/>
        <v/>
      </c>
      <c r="X2593" s="30" t="str">
        <f t="shared" si="761"/>
        <v/>
      </c>
      <c r="Y2593" s="30" t="str">
        <f t="shared" si="762"/>
        <v/>
      </c>
      <c r="Z2593" s="30" t="str">
        <f t="shared" si="762"/>
        <v/>
      </c>
      <c r="AA2593" s="30" t="str">
        <f t="shared" si="762"/>
        <v/>
      </c>
      <c r="AB2593" s="8" t="str">
        <f t="shared" si="747"/>
        <v/>
      </c>
      <c r="AC2593" s="9" t="str">
        <f t="shared" si="745"/>
        <v/>
      </c>
      <c r="AD2593" s="10" t="str">
        <f t="shared" si="748"/>
        <v/>
      </c>
      <c r="AE2593" s="10" t="str">
        <f t="shared" si="749"/>
        <v/>
      </c>
      <c r="AF2593" s="10" t="str">
        <f t="shared" si="750"/>
        <v/>
      </c>
      <c r="AG2593" s="10" t="str">
        <f t="shared" si="751"/>
        <v/>
      </c>
      <c r="AH2593" s="10" t="str">
        <f t="shared" si="752"/>
        <v/>
      </c>
      <c r="AI2593" s="10" t="str">
        <f t="shared" si="753"/>
        <v/>
      </c>
      <c r="AJ2593" s="10" t="str">
        <f t="shared" si="754"/>
        <v/>
      </c>
      <c r="AK2593" s="10" t="str">
        <f t="shared" si="755"/>
        <v/>
      </c>
      <c r="AL2593" s="10" t="str">
        <f t="shared" si="756"/>
        <v/>
      </c>
      <c r="AM2593" s="10" t="str">
        <f t="shared" si="757"/>
        <v/>
      </c>
      <c r="AN2593" s="10" t="str">
        <f t="shared" si="758"/>
        <v/>
      </c>
    </row>
    <row r="2594" spans="15:40">
      <c r="O2594" s="45" t="str">
        <f t="shared" si="760"/>
        <v/>
      </c>
      <c r="P2594" s="46" t="str">
        <f t="shared" si="759"/>
        <v/>
      </c>
      <c r="Q2594" s="30" t="str">
        <f t="shared" si="746"/>
        <v/>
      </c>
      <c r="R2594" s="30" t="str">
        <f t="shared" si="763"/>
        <v/>
      </c>
      <c r="S2594" s="30" t="str">
        <f t="shared" si="763"/>
        <v/>
      </c>
      <c r="T2594" s="30" t="str">
        <f t="shared" si="763"/>
        <v/>
      </c>
      <c r="U2594" s="30" t="str">
        <f t="shared" si="761"/>
        <v/>
      </c>
      <c r="V2594" s="30" t="str">
        <f t="shared" si="761"/>
        <v/>
      </c>
      <c r="W2594" s="30" t="str">
        <f t="shared" si="761"/>
        <v/>
      </c>
      <c r="X2594" s="30" t="str">
        <f t="shared" si="761"/>
        <v/>
      </c>
      <c r="Y2594" s="30" t="str">
        <f t="shared" si="762"/>
        <v/>
      </c>
      <c r="Z2594" s="30" t="str">
        <f t="shared" si="762"/>
        <v/>
      </c>
      <c r="AA2594" s="30" t="str">
        <f t="shared" si="762"/>
        <v/>
      </c>
      <c r="AB2594" s="8" t="str">
        <f t="shared" si="747"/>
        <v/>
      </c>
      <c r="AC2594" s="9" t="str">
        <f t="shared" si="745"/>
        <v/>
      </c>
      <c r="AD2594" s="10" t="str">
        <f t="shared" si="748"/>
        <v/>
      </c>
      <c r="AE2594" s="10" t="str">
        <f t="shared" si="749"/>
        <v/>
      </c>
      <c r="AF2594" s="10" t="str">
        <f t="shared" si="750"/>
        <v/>
      </c>
      <c r="AG2594" s="10" t="str">
        <f t="shared" si="751"/>
        <v/>
      </c>
      <c r="AH2594" s="10" t="str">
        <f t="shared" si="752"/>
        <v/>
      </c>
      <c r="AI2594" s="10" t="str">
        <f t="shared" si="753"/>
        <v/>
      </c>
      <c r="AJ2594" s="10" t="str">
        <f t="shared" si="754"/>
        <v/>
      </c>
      <c r="AK2594" s="10" t="str">
        <f t="shared" si="755"/>
        <v/>
      </c>
      <c r="AL2594" s="10" t="str">
        <f t="shared" si="756"/>
        <v/>
      </c>
      <c r="AM2594" s="10" t="str">
        <f t="shared" si="757"/>
        <v/>
      </c>
      <c r="AN2594" s="10" t="str">
        <f t="shared" si="758"/>
        <v/>
      </c>
    </row>
    <row r="2595" spans="15:40">
      <c r="O2595" s="45" t="str">
        <f t="shared" si="760"/>
        <v/>
      </c>
      <c r="P2595" s="46" t="str">
        <f t="shared" si="759"/>
        <v/>
      </c>
      <c r="Q2595" s="30" t="str">
        <f t="shared" si="746"/>
        <v/>
      </c>
      <c r="R2595" s="30" t="str">
        <f t="shared" si="763"/>
        <v/>
      </c>
      <c r="S2595" s="30" t="str">
        <f t="shared" si="763"/>
        <v/>
      </c>
      <c r="T2595" s="30" t="str">
        <f t="shared" si="763"/>
        <v/>
      </c>
      <c r="U2595" s="30" t="str">
        <f t="shared" si="761"/>
        <v/>
      </c>
      <c r="V2595" s="30" t="str">
        <f t="shared" si="761"/>
        <v/>
      </c>
      <c r="W2595" s="30" t="str">
        <f t="shared" si="761"/>
        <v/>
      </c>
      <c r="X2595" s="30" t="str">
        <f t="shared" si="761"/>
        <v/>
      </c>
      <c r="Y2595" s="30" t="str">
        <f t="shared" si="762"/>
        <v/>
      </c>
      <c r="Z2595" s="30" t="str">
        <f t="shared" si="762"/>
        <v/>
      </c>
      <c r="AA2595" s="30" t="str">
        <f t="shared" si="762"/>
        <v/>
      </c>
      <c r="AB2595" s="8" t="str">
        <f t="shared" si="747"/>
        <v/>
      </c>
      <c r="AC2595" s="9" t="str">
        <f t="shared" si="745"/>
        <v/>
      </c>
      <c r="AD2595" s="10" t="str">
        <f t="shared" si="748"/>
        <v/>
      </c>
      <c r="AE2595" s="10" t="str">
        <f t="shared" si="749"/>
        <v/>
      </c>
      <c r="AF2595" s="10" t="str">
        <f t="shared" si="750"/>
        <v/>
      </c>
      <c r="AG2595" s="10" t="str">
        <f t="shared" si="751"/>
        <v/>
      </c>
      <c r="AH2595" s="10" t="str">
        <f t="shared" si="752"/>
        <v/>
      </c>
      <c r="AI2595" s="10" t="str">
        <f t="shared" si="753"/>
        <v/>
      </c>
      <c r="AJ2595" s="10" t="str">
        <f t="shared" si="754"/>
        <v/>
      </c>
      <c r="AK2595" s="10" t="str">
        <f t="shared" si="755"/>
        <v/>
      </c>
      <c r="AL2595" s="10" t="str">
        <f t="shared" si="756"/>
        <v/>
      </c>
      <c r="AM2595" s="10" t="str">
        <f t="shared" si="757"/>
        <v/>
      </c>
      <c r="AN2595" s="10" t="str">
        <f t="shared" si="758"/>
        <v/>
      </c>
    </row>
    <row r="2596" spans="15:40">
      <c r="O2596" s="45" t="str">
        <f t="shared" si="760"/>
        <v/>
      </c>
      <c r="P2596" s="46" t="str">
        <f t="shared" si="759"/>
        <v/>
      </c>
      <c r="Q2596" s="30" t="str">
        <f t="shared" si="746"/>
        <v/>
      </c>
      <c r="R2596" s="30" t="str">
        <f t="shared" si="763"/>
        <v/>
      </c>
      <c r="S2596" s="30" t="str">
        <f t="shared" si="763"/>
        <v/>
      </c>
      <c r="T2596" s="30" t="str">
        <f t="shared" si="763"/>
        <v/>
      </c>
      <c r="U2596" s="30" t="str">
        <f t="shared" si="761"/>
        <v/>
      </c>
      <c r="V2596" s="30" t="str">
        <f t="shared" si="761"/>
        <v/>
      </c>
      <c r="W2596" s="30" t="str">
        <f t="shared" si="761"/>
        <v/>
      </c>
      <c r="X2596" s="30" t="str">
        <f t="shared" si="761"/>
        <v/>
      </c>
      <c r="Y2596" s="30" t="str">
        <f t="shared" si="762"/>
        <v/>
      </c>
      <c r="Z2596" s="30" t="str">
        <f t="shared" si="762"/>
        <v/>
      </c>
      <c r="AA2596" s="30" t="str">
        <f t="shared" si="762"/>
        <v/>
      </c>
      <c r="AB2596" s="8" t="str">
        <f t="shared" si="747"/>
        <v/>
      </c>
      <c r="AC2596" s="9" t="str">
        <f t="shared" si="745"/>
        <v/>
      </c>
      <c r="AD2596" s="10" t="str">
        <f t="shared" si="748"/>
        <v/>
      </c>
      <c r="AE2596" s="10" t="str">
        <f t="shared" si="749"/>
        <v/>
      </c>
      <c r="AF2596" s="10" t="str">
        <f t="shared" si="750"/>
        <v/>
      </c>
      <c r="AG2596" s="10" t="str">
        <f t="shared" si="751"/>
        <v/>
      </c>
      <c r="AH2596" s="10" t="str">
        <f t="shared" si="752"/>
        <v/>
      </c>
      <c r="AI2596" s="10" t="str">
        <f t="shared" si="753"/>
        <v/>
      </c>
      <c r="AJ2596" s="10" t="str">
        <f t="shared" si="754"/>
        <v/>
      </c>
      <c r="AK2596" s="10" t="str">
        <f t="shared" si="755"/>
        <v/>
      </c>
      <c r="AL2596" s="10" t="str">
        <f t="shared" si="756"/>
        <v/>
      </c>
      <c r="AM2596" s="10" t="str">
        <f t="shared" si="757"/>
        <v/>
      </c>
      <c r="AN2596" s="10" t="str">
        <f t="shared" si="758"/>
        <v/>
      </c>
    </row>
    <row r="2597" spans="15:40">
      <c r="O2597" s="45" t="str">
        <f t="shared" si="760"/>
        <v/>
      </c>
      <c r="P2597" s="46" t="str">
        <f t="shared" si="759"/>
        <v/>
      </c>
      <c r="Q2597" s="30" t="str">
        <f t="shared" si="746"/>
        <v/>
      </c>
      <c r="R2597" s="30" t="str">
        <f t="shared" si="763"/>
        <v/>
      </c>
      <c r="S2597" s="30" t="str">
        <f t="shared" si="763"/>
        <v/>
      </c>
      <c r="T2597" s="30" t="str">
        <f t="shared" si="763"/>
        <v/>
      </c>
      <c r="U2597" s="30" t="str">
        <f t="shared" si="761"/>
        <v/>
      </c>
      <c r="V2597" s="30" t="str">
        <f t="shared" si="761"/>
        <v/>
      </c>
      <c r="W2597" s="30" t="str">
        <f t="shared" si="761"/>
        <v/>
      </c>
      <c r="X2597" s="30" t="str">
        <f t="shared" si="761"/>
        <v/>
      </c>
      <c r="Y2597" s="30" t="str">
        <f t="shared" si="762"/>
        <v/>
      </c>
      <c r="Z2597" s="30" t="str">
        <f t="shared" si="762"/>
        <v/>
      </c>
      <c r="AA2597" s="30" t="str">
        <f t="shared" si="762"/>
        <v/>
      </c>
      <c r="AB2597" s="8" t="str">
        <f t="shared" si="747"/>
        <v/>
      </c>
      <c r="AC2597" s="9" t="str">
        <f t="shared" si="745"/>
        <v/>
      </c>
      <c r="AD2597" s="10" t="str">
        <f t="shared" si="748"/>
        <v/>
      </c>
      <c r="AE2597" s="10" t="str">
        <f t="shared" si="749"/>
        <v/>
      </c>
      <c r="AF2597" s="10" t="str">
        <f t="shared" si="750"/>
        <v/>
      </c>
      <c r="AG2597" s="10" t="str">
        <f t="shared" si="751"/>
        <v/>
      </c>
      <c r="AH2597" s="10" t="str">
        <f t="shared" si="752"/>
        <v/>
      </c>
      <c r="AI2597" s="10" t="str">
        <f t="shared" si="753"/>
        <v/>
      </c>
      <c r="AJ2597" s="10" t="str">
        <f t="shared" si="754"/>
        <v/>
      </c>
      <c r="AK2597" s="10" t="str">
        <f t="shared" si="755"/>
        <v/>
      </c>
      <c r="AL2597" s="10" t="str">
        <f t="shared" si="756"/>
        <v/>
      </c>
      <c r="AM2597" s="10" t="str">
        <f t="shared" si="757"/>
        <v/>
      </c>
      <c r="AN2597" s="10" t="str">
        <f t="shared" si="758"/>
        <v/>
      </c>
    </row>
    <row r="2598" spans="15:40">
      <c r="O2598" s="45" t="str">
        <f t="shared" si="760"/>
        <v/>
      </c>
      <c r="P2598" s="46" t="str">
        <f t="shared" si="759"/>
        <v/>
      </c>
      <c r="Q2598" s="30" t="str">
        <f t="shared" si="746"/>
        <v/>
      </c>
      <c r="R2598" s="30" t="str">
        <f t="shared" si="763"/>
        <v/>
      </c>
      <c r="S2598" s="30" t="str">
        <f t="shared" si="763"/>
        <v/>
      </c>
      <c r="T2598" s="30" t="str">
        <f t="shared" si="763"/>
        <v/>
      </c>
      <c r="U2598" s="30" t="str">
        <f t="shared" si="761"/>
        <v/>
      </c>
      <c r="V2598" s="30" t="str">
        <f t="shared" si="761"/>
        <v/>
      </c>
      <c r="W2598" s="30" t="str">
        <f t="shared" si="761"/>
        <v/>
      </c>
      <c r="X2598" s="30" t="str">
        <f t="shared" si="761"/>
        <v/>
      </c>
      <c r="Y2598" s="30" t="str">
        <f t="shared" si="762"/>
        <v/>
      </c>
      <c r="Z2598" s="30" t="str">
        <f t="shared" si="762"/>
        <v/>
      </c>
      <c r="AA2598" s="30" t="str">
        <f t="shared" si="762"/>
        <v/>
      </c>
      <c r="AB2598" s="8" t="str">
        <f t="shared" si="747"/>
        <v/>
      </c>
      <c r="AC2598" s="9" t="str">
        <f t="shared" si="745"/>
        <v/>
      </c>
      <c r="AD2598" s="10" t="str">
        <f t="shared" si="748"/>
        <v/>
      </c>
      <c r="AE2598" s="10" t="str">
        <f t="shared" si="749"/>
        <v/>
      </c>
      <c r="AF2598" s="10" t="str">
        <f t="shared" si="750"/>
        <v/>
      </c>
      <c r="AG2598" s="10" t="str">
        <f t="shared" si="751"/>
        <v/>
      </c>
      <c r="AH2598" s="10" t="str">
        <f t="shared" si="752"/>
        <v/>
      </c>
      <c r="AI2598" s="10" t="str">
        <f t="shared" si="753"/>
        <v/>
      </c>
      <c r="AJ2598" s="10" t="str">
        <f t="shared" si="754"/>
        <v/>
      </c>
      <c r="AK2598" s="10" t="str">
        <f t="shared" si="755"/>
        <v/>
      </c>
      <c r="AL2598" s="10" t="str">
        <f t="shared" si="756"/>
        <v/>
      </c>
      <c r="AM2598" s="10" t="str">
        <f t="shared" si="757"/>
        <v/>
      </c>
      <c r="AN2598" s="10" t="str">
        <f t="shared" si="758"/>
        <v/>
      </c>
    </row>
    <row r="2599" spans="15:40">
      <c r="O2599" s="45" t="str">
        <f t="shared" si="760"/>
        <v/>
      </c>
      <c r="P2599" s="46" t="str">
        <f t="shared" si="759"/>
        <v/>
      </c>
      <c r="Q2599" s="30" t="str">
        <f t="shared" si="746"/>
        <v/>
      </c>
      <c r="R2599" s="30" t="str">
        <f t="shared" si="763"/>
        <v/>
      </c>
      <c r="S2599" s="30" t="str">
        <f t="shared" si="763"/>
        <v/>
      </c>
      <c r="T2599" s="30" t="str">
        <f t="shared" si="763"/>
        <v/>
      </c>
      <c r="U2599" s="30" t="str">
        <f t="shared" si="761"/>
        <v/>
      </c>
      <c r="V2599" s="30" t="str">
        <f t="shared" si="761"/>
        <v/>
      </c>
      <c r="W2599" s="30" t="str">
        <f t="shared" si="761"/>
        <v/>
      </c>
      <c r="X2599" s="30" t="str">
        <f t="shared" si="761"/>
        <v/>
      </c>
      <c r="Y2599" s="30" t="str">
        <f t="shared" si="762"/>
        <v/>
      </c>
      <c r="Z2599" s="30" t="str">
        <f t="shared" si="762"/>
        <v/>
      </c>
      <c r="AA2599" s="30" t="str">
        <f t="shared" si="762"/>
        <v/>
      </c>
      <c r="AB2599" s="8" t="str">
        <f t="shared" si="747"/>
        <v/>
      </c>
      <c r="AC2599" s="9" t="str">
        <f t="shared" si="745"/>
        <v/>
      </c>
      <c r="AD2599" s="10" t="str">
        <f t="shared" si="748"/>
        <v/>
      </c>
      <c r="AE2599" s="10" t="str">
        <f t="shared" si="749"/>
        <v/>
      </c>
      <c r="AF2599" s="10" t="str">
        <f t="shared" si="750"/>
        <v/>
      </c>
      <c r="AG2599" s="10" t="str">
        <f t="shared" si="751"/>
        <v/>
      </c>
      <c r="AH2599" s="10" t="str">
        <f t="shared" si="752"/>
        <v/>
      </c>
      <c r="AI2599" s="10" t="str">
        <f t="shared" si="753"/>
        <v/>
      </c>
      <c r="AJ2599" s="10" t="str">
        <f t="shared" si="754"/>
        <v/>
      </c>
      <c r="AK2599" s="10" t="str">
        <f t="shared" si="755"/>
        <v/>
      </c>
      <c r="AL2599" s="10" t="str">
        <f t="shared" si="756"/>
        <v/>
      </c>
      <c r="AM2599" s="10" t="str">
        <f t="shared" si="757"/>
        <v/>
      </c>
      <c r="AN2599" s="10" t="str">
        <f t="shared" si="758"/>
        <v/>
      </c>
    </row>
    <row r="2600" spans="15:40">
      <c r="O2600" s="45" t="str">
        <f t="shared" si="760"/>
        <v/>
      </c>
      <c r="P2600" s="46" t="str">
        <f t="shared" si="759"/>
        <v/>
      </c>
      <c r="Q2600" s="30" t="str">
        <f t="shared" si="746"/>
        <v/>
      </c>
      <c r="R2600" s="30" t="str">
        <f t="shared" si="763"/>
        <v/>
      </c>
      <c r="S2600" s="30" t="str">
        <f t="shared" si="763"/>
        <v/>
      </c>
      <c r="T2600" s="30" t="str">
        <f t="shared" si="763"/>
        <v/>
      </c>
      <c r="U2600" s="30" t="str">
        <f t="shared" si="761"/>
        <v/>
      </c>
      <c r="V2600" s="30" t="str">
        <f t="shared" si="761"/>
        <v/>
      </c>
      <c r="W2600" s="30" t="str">
        <f t="shared" si="761"/>
        <v/>
      </c>
      <c r="X2600" s="30" t="str">
        <f t="shared" si="761"/>
        <v/>
      </c>
      <c r="Y2600" s="30" t="str">
        <f t="shared" si="762"/>
        <v/>
      </c>
      <c r="Z2600" s="30" t="str">
        <f t="shared" si="762"/>
        <v/>
      </c>
      <c r="AA2600" s="30" t="str">
        <f t="shared" si="762"/>
        <v/>
      </c>
      <c r="AB2600" s="8" t="str">
        <f t="shared" si="747"/>
        <v/>
      </c>
      <c r="AC2600" s="9" t="str">
        <f t="shared" si="745"/>
        <v/>
      </c>
      <c r="AD2600" s="10" t="str">
        <f t="shared" si="748"/>
        <v/>
      </c>
      <c r="AE2600" s="10" t="str">
        <f t="shared" si="749"/>
        <v/>
      </c>
      <c r="AF2600" s="10" t="str">
        <f t="shared" si="750"/>
        <v/>
      </c>
      <c r="AG2600" s="10" t="str">
        <f t="shared" si="751"/>
        <v/>
      </c>
      <c r="AH2600" s="10" t="str">
        <f t="shared" si="752"/>
        <v/>
      </c>
      <c r="AI2600" s="10" t="str">
        <f t="shared" si="753"/>
        <v/>
      </c>
      <c r="AJ2600" s="10" t="str">
        <f t="shared" si="754"/>
        <v/>
      </c>
      <c r="AK2600" s="10" t="str">
        <f t="shared" si="755"/>
        <v/>
      </c>
      <c r="AL2600" s="10" t="str">
        <f t="shared" si="756"/>
        <v/>
      </c>
      <c r="AM2600" s="10" t="str">
        <f t="shared" si="757"/>
        <v/>
      </c>
      <c r="AN2600" s="10" t="str">
        <f t="shared" si="758"/>
        <v/>
      </c>
    </row>
    <row r="2601" spans="15:40">
      <c r="O2601" s="45" t="str">
        <f t="shared" si="760"/>
        <v/>
      </c>
      <c r="P2601" s="46" t="str">
        <f t="shared" si="759"/>
        <v/>
      </c>
      <c r="Q2601" s="30" t="str">
        <f t="shared" si="746"/>
        <v/>
      </c>
      <c r="R2601" s="30" t="str">
        <f t="shared" si="763"/>
        <v/>
      </c>
      <c r="S2601" s="30" t="str">
        <f t="shared" si="763"/>
        <v/>
      </c>
      <c r="T2601" s="30" t="str">
        <f t="shared" si="763"/>
        <v/>
      </c>
      <c r="U2601" s="30" t="str">
        <f t="shared" si="761"/>
        <v/>
      </c>
      <c r="V2601" s="30" t="str">
        <f t="shared" si="761"/>
        <v/>
      </c>
      <c r="W2601" s="30" t="str">
        <f t="shared" si="761"/>
        <v/>
      </c>
      <c r="X2601" s="30" t="str">
        <f t="shared" si="761"/>
        <v/>
      </c>
      <c r="Y2601" s="30" t="str">
        <f t="shared" si="762"/>
        <v/>
      </c>
      <c r="Z2601" s="30" t="str">
        <f t="shared" si="762"/>
        <v/>
      </c>
      <c r="AA2601" s="30" t="str">
        <f t="shared" si="762"/>
        <v/>
      </c>
      <c r="AB2601" s="8" t="str">
        <f t="shared" si="747"/>
        <v/>
      </c>
      <c r="AC2601" s="9" t="str">
        <f t="shared" si="745"/>
        <v/>
      </c>
      <c r="AD2601" s="10" t="str">
        <f t="shared" si="748"/>
        <v/>
      </c>
      <c r="AE2601" s="10" t="str">
        <f t="shared" si="749"/>
        <v/>
      </c>
      <c r="AF2601" s="10" t="str">
        <f t="shared" si="750"/>
        <v/>
      </c>
      <c r="AG2601" s="10" t="str">
        <f t="shared" si="751"/>
        <v/>
      </c>
      <c r="AH2601" s="10" t="str">
        <f t="shared" si="752"/>
        <v/>
      </c>
      <c r="AI2601" s="10" t="str">
        <f t="shared" si="753"/>
        <v/>
      </c>
      <c r="AJ2601" s="10" t="str">
        <f t="shared" si="754"/>
        <v/>
      </c>
      <c r="AK2601" s="10" t="str">
        <f t="shared" si="755"/>
        <v/>
      </c>
      <c r="AL2601" s="10" t="str">
        <f t="shared" si="756"/>
        <v/>
      </c>
      <c r="AM2601" s="10" t="str">
        <f t="shared" si="757"/>
        <v/>
      </c>
      <c r="AN2601" s="10" t="str">
        <f t="shared" si="758"/>
        <v/>
      </c>
    </row>
    <row r="2602" spans="15:40">
      <c r="O2602" s="45" t="str">
        <f t="shared" si="760"/>
        <v/>
      </c>
      <c r="P2602" s="46" t="str">
        <f t="shared" si="759"/>
        <v/>
      </c>
      <c r="Q2602" s="30" t="str">
        <f t="shared" si="746"/>
        <v/>
      </c>
      <c r="R2602" s="30" t="str">
        <f t="shared" si="763"/>
        <v/>
      </c>
      <c r="S2602" s="30" t="str">
        <f t="shared" si="763"/>
        <v/>
      </c>
      <c r="T2602" s="30" t="str">
        <f t="shared" si="763"/>
        <v/>
      </c>
      <c r="U2602" s="30" t="str">
        <f t="shared" si="761"/>
        <v/>
      </c>
      <c r="V2602" s="30" t="str">
        <f t="shared" si="761"/>
        <v/>
      </c>
      <c r="W2602" s="30" t="str">
        <f t="shared" si="761"/>
        <v/>
      </c>
      <c r="X2602" s="30" t="str">
        <f t="shared" si="761"/>
        <v/>
      </c>
      <c r="Y2602" s="30" t="str">
        <f t="shared" si="762"/>
        <v/>
      </c>
      <c r="Z2602" s="30" t="str">
        <f t="shared" si="762"/>
        <v/>
      </c>
      <c r="AA2602" s="30" t="str">
        <f t="shared" si="762"/>
        <v/>
      </c>
      <c r="AB2602" s="8" t="str">
        <f t="shared" si="747"/>
        <v/>
      </c>
      <c r="AC2602" s="9" t="str">
        <f t="shared" si="745"/>
        <v/>
      </c>
      <c r="AD2602" s="10" t="str">
        <f t="shared" si="748"/>
        <v/>
      </c>
      <c r="AE2602" s="10" t="str">
        <f t="shared" si="749"/>
        <v/>
      </c>
      <c r="AF2602" s="10" t="str">
        <f t="shared" si="750"/>
        <v/>
      </c>
      <c r="AG2602" s="10" t="str">
        <f t="shared" si="751"/>
        <v/>
      </c>
      <c r="AH2602" s="10" t="str">
        <f t="shared" si="752"/>
        <v/>
      </c>
      <c r="AI2602" s="10" t="str">
        <f t="shared" si="753"/>
        <v/>
      </c>
      <c r="AJ2602" s="10" t="str">
        <f t="shared" si="754"/>
        <v/>
      </c>
      <c r="AK2602" s="10" t="str">
        <f t="shared" si="755"/>
        <v/>
      </c>
      <c r="AL2602" s="10" t="str">
        <f t="shared" si="756"/>
        <v/>
      </c>
      <c r="AM2602" s="10" t="str">
        <f t="shared" si="757"/>
        <v/>
      </c>
      <c r="AN2602" s="10" t="str">
        <f t="shared" si="758"/>
        <v/>
      </c>
    </row>
    <row r="2603" spans="15:40">
      <c r="O2603" s="45" t="str">
        <f t="shared" si="760"/>
        <v/>
      </c>
      <c r="P2603" s="46" t="str">
        <f t="shared" si="759"/>
        <v/>
      </c>
      <c r="Q2603" s="30" t="str">
        <f t="shared" si="746"/>
        <v/>
      </c>
      <c r="R2603" s="30" t="str">
        <f t="shared" si="763"/>
        <v/>
      </c>
      <c r="S2603" s="30" t="str">
        <f t="shared" si="763"/>
        <v/>
      </c>
      <c r="T2603" s="30" t="str">
        <f t="shared" si="763"/>
        <v/>
      </c>
      <c r="U2603" s="30" t="str">
        <f t="shared" si="761"/>
        <v/>
      </c>
      <c r="V2603" s="30" t="str">
        <f t="shared" si="761"/>
        <v/>
      </c>
      <c r="W2603" s="30" t="str">
        <f t="shared" si="761"/>
        <v/>
      </c>
      <c r="X2603" s="30" t="str">
        <f t="shared" si="761"/>
        <v/>
      </c>
      <c r="Y2603" s="30" t="str">
        <f t="shared" si="762"/>
        <v/>
      </c>
      <c r="Z2603" s="30" t="str">
        <f t="shared" si="762"/>
        <v/>
      </c>
      <c r="AA2603" s="30" t="str">
        <f t="shared" si="762"/>
        <v/>
      </c>
      <c r="AB2603" s="8" t="str">
        <f t="shared" si="747"/>
        <v/>
      </c>
      <c r="AC2603" s="9" t="str">
        <f t="shared" si="745"/>
        <v/>
      </c>
      <c r="AD2603" s="10" t="str">
        <f t="shared" si="748"/>
        <v/>
      </c>
      <c r="AE2603" s="10" t="str">
        <f t="shared" si="749"/>
        <v/>
      </c>
      <c r="AF2603" s="10" t="str">
        <f t="shared" si="750"/>
        <v/>
      </c>
      <c r="AG2603" s="10" t="str">
        <f t="shared" si="751"/>
        <v/>
      </c>
      <c r="AH2603" s="10" t="str">
        <f t="shared" si="752"/>
        <v/>
      </c>
      <c r="AI2603" s="10" t="str">
        <f t="shared" si="753"/>
        <v/>
      </c>
      <c r="AJ2603" s="10" t="str">
        <f t="shared" si="754"/>
        <v/>
      </c>
      <c r="AK2603" s="10" t="str">
        <f t="shared" si="755"/>
        <v/>
      </c>
      <c r="AL2603" s="10" t="str">
        <f t="shared" si="756"/>
        <v/>
      </c>
      <c r="AM2603" s="10" t="str">
        <f t="shared" si="757"/>
        <v/>
      </c>
      <c r="AN2603" s="10" t="str">
        <f t="shared" si="758"/>
        <v/>
      </c>
    </row>
    <row r="2604" spans="15:40">
      <c r="O2604" s="45" t="str">
        <f t="shared" si="760"/>
        <v/>
      </c>
      <c r="P2604" s="46" t="str">
        <f t="shared" si="759"/>
        <v/>
      </c>
      <c r="Q2604" s="30" t="str">
        <f t="shared" si="746"/>
        <v/>
      </c>
      <c r="R2604" s="30" t="str">
        <f t="shared" si="763"/>
        <v/>
      </c>
      <c r="S2604" s="30" t="str">
        <f t="shared" si="763"/>
        <v/>
      </c>
      <c r="T2604" s="30" t="str">
        <f t="shared" si="763"/>
        <v/>
      </c>
      <c r="U2604" s="30" t="str">
        <f t="shared" si="761"/>
        <v/>
      </c>
      <c r="V2604" s="30" t="str">
        <f t="shared" si="761"/>
        <v/>
      </c>
      <c r="W2604" s="30" t="str">
        <f t="shared" si="761"/>
        <v/>
      </c>
      <c r="X2604" s="30" t="str">
        <f t="shared" si="761"/>
        <v/>
      </c>
      <c r="Y2604" s="30" t="str">
        <f t="shared" si="762"/>
        <v/>
      </c>
      <c r="Z2604" s="30" t="str">
        <f t="shared" si="762"/>
        <v/>
      </c>
      <c r="AA2604" s="30" t="str">
        <f t="shared" si="762"/>
        <v/>
      </c>
      <c r="AB2604" s="8" t="str">
        <f t="shared" si="747"/>
        <v/>
      </c>
      <c r="AC2604" s="9" t="str">
        <f t="shared" si="745"/>
        <v/>
      </c>
      <c r="AD2604" s="10" t="str">
        <f t="shared" si="748"/>
        <v/>
      </c>
      <c r="AE2604" s="10" t="str">
        <f t="shared" si="749"/>
        <v/>
      </c>
      <c r="AF2604" s="10" t="str">
        <f t="shared" si="750"/>
        <v/>
      </c>
      <c r="AG2604" s="10" t="str">
        <f t="shared" si="751"/>
        <v/>
      </c>
      <c r="AH2604" s="10" t="str">
        <f t="shared" si="752"/>
        <v/>
      </c>
      <c r="AI2604" s="10" t="str">
        <f t="shared" si="753"/>
        <v/>
      </c>
      <c r="AJ2604" s="10" t="str">
        <f t="shared" si="754"/>
        <v/>
      </c>
      <c r="AK2604" s="10" t="str">
        <f t="shared" si="755"/>
        <v/>
      </c>
      <c r="AL2604" s="10" t="str">
        <f t="shared" si="756"/>
        <v/>
      </c>
      <c r="AM2604" s="10" t="str">
        <f t="shared" si="757"/>
        <v/>
      </c>
      <c r="AN2604" s="10" t="str">
        <f t="shared" si="758"/>
        <v/>
      </c>
    </row>
    <row r="2605" spans="15:40">
      <c r="O2605" s="45" t="str">
        <f t="shared" si="760"/>
        <v/>
      </c>
      <c r="P2605" s="46" t="str">
        <f t="shared" si="759"/>
        <v/>
      </c>
      <c r="Q2605" s="30" t="str">
        <f t="shared" si="746"/>
        <v/>
      </c>
      <c r="R2605" s="30" t="str">
        <f t="shared" si="763"/>
        <v/>
      </c>
      <c r="S2605" s="30" t="str">
        <f t="shared" si="763"/>
        <v/>
      </c>
      <c r="T2605" s="30" t="str">
        <f t="shared" si="763"/>
        <v/>
      </c>
      <c r="U2605" s="30" t="str">
        <f t="shared" si="761"/>
        <v/>
      </c>
      <c r="V2605" s="30" t="str">
        <f t="shared" si="761"/>
        <v/>
      </c>
      <c r="W2605" s="30" t="str">
        <f t="shared" si="761"/>
        <v/>
      </c>
      <c r="X2605" s="30" t="str">
        <f t="shared" si="761"/>
        <v/>
      </c>
      <c r="Y2605" s="30" t="str">
        <f t="shared" si="762"/>
        <v/>
      </c>
      <c r="Z2605" s="30" t="str">
        <f t="shared" si="762"/>
        <v/>
      </c>
      <c r="AA2605" s="30" t="str">
        <f t="shared" si="762"/>
        <v/>
      </c>
      <c r="AB2605" s="8" t="str">
        <f t="shared" si="747"/>
        <v/>
      </c>
      <c r="AC2605" s="9" t="str">
        <f t="shared" si="745"/>
        <v/>
      </c>
      <c r="AD2605" s="10" t="str">
        <f t="shared" si="748"/>
        <v/>
      </c>
      <c r="AE2605" s="10" t="str">
        <f t="shared" si="749"/>
        <v/>
      </c>
      <c r="AF2605" s="10" t="str">
        <f t="shared" si="750"/>
        <v/>
      </c>
      <c r="AG2605" s="10" t="str">
        <f t="shared" si="751"/>
        <v/>
      </c>
      <c r="AH2605" s="10" t="str">
        <f t="shared" si="752"/>
        <v/>
      </c>
      <c r="AI2605" s="10" t="str">
        <f t="shared" si="753"/>
        <v/>
      </c>
      <c r="AJ2605" s="10" t="str">
        <f t="shared" si="754"/>
        <v/>
      </c>
      <c r="AK2605" s="10" t="str">
        <f t="shared" si="755"/>
        <v/>
      </c>
      <c r="AL2605" s="10" t="str">
        <f t="shared" si="756"/>
        <v/>
      </c>
      <c r="AM2605" s="10" t="str">
        <f t="shared" si="757"/>
        <v/>
      </c>
      <c r="AN2605" s="10" t="str">
        <f t="shared" si="758"/>
        <v/>
      </c>
    </row>
    <row r="2606" spans="15:40">
      <c r="O2606" s="45" t="str">
        <f t="shared" si="760"/>
        <v/>
      </c>
      <c r="P2606" s="46" t="str">
        <f t="shared" si="759"/>
        <v/>
      </c>
      <c r="Q2606" s="30" t="str">
        <f t="shared" si="746"/>
        <v/>
      </c>
      <c r="R2606" s="30" t="str">
        <f t="shared" si="763"/>
        <v/>
      </c>
      <c r="S2606" s="30" t="str">
        <f t="shared" si="763"/>
        <v/>
      </c>
      <c r="T2606" s="30" t="str">
        <f t="shared" si="763"/>
        <v/>
      </c>
      <c r="U2606" s="30" t="str">
        <f t="shared" si="761"/>
        <v/>
      </c>
      <c r="V2606" s="30" t="str">
        <f t="shared" si="761"/>
        <v/>
      </c>
      <c r="W2606" s="30" t="str">
        <f t="shared" si="761"/>
        <v/>
      </c>
      <c r="X2606" s="30" t="str">
        <f t="shared" si="761"/>
        <v/>
      </c>
      <c r="Y2606" s="30" t="str">
        <f t="shared" si="762"/>
        <v/>
      </c>
      <c r="Z2606" s="30" t="str">
        <f t="shared" si="762"/>
        <v/>
      </c>
      <c r="AA2606" s="30" t="str">
        <f t="shared" si="762"/>
        <v/>
      </c>
      <c r="AB2606" s="8" t="str">
        <f t="shared" si="747"/>
        <v/>
      </c>
      <c r="AC2606" s="9" t="str">
        <f t="shared" si="745"/>
        <v/>
      </c>
      <c r="AD2606" s="10" t="str">
        <f t="shared" si="748"/>
        <v/>
      </c>
      <c r="AE2606" s="10" t="str">
        <f t="shared" si="749"/>
        <v/>
      </c>
      <c r="AF2606" s="10" t="str">
        <f t="shared" si="750"/>
        <v/>
      </c>
      <c r="AG2606" s="10" t="str">
        <f t="shared" si="751"/>
        <v/>
      </c>
      <c r="AH2606" s="10" t="str">
        <f t="shared" si="752"/>
        <v/>
      </c>
      <c r="AI2606" s="10" t="str">
        <f t="shared" si="753"/>
        <v/>
      </c>
      <c r="AJ2606" s="10" t="str">
        <f t="shared" si="754"/>
        <v/>
      </c>
      <c r="AK2606" s="10" t="str">
        <f t="shared" si="755"/>
        <v/>
      </c>
      <c r="AL2606" s="10" t="str">
        <f t="shared" si="756"/>
        <v/>
      </c>
      <c r="AM2606" s="10" t="str">
        <f t="shared" si="757"/>
        <v/>
      </c>
      <c r="AN2606" s="10" t="str">
        <f t="shared" si="758"/>
        <v/>
      </c>
    </row>
    <row r="2607" spans="15:40">
      <c r="O2607" s="45" t="str">
        <f t="shared" si="760"/>
        <v/>
      </c>
      <c r="P2607" s="46" t="str">
        <f t="shared" si="759"/>
        <v/>
      </c>
      <c r="Q2607" s="30" t="str">
        <f t="shared" si="746"/>
        <v/>
      </c>
      <c r="R2607" s="30" t="str">
        <f t="shared" si="763"/>
        <v/>
      </c>
      <c r="S2607" s="30" t="str">
        <f t="shared" si="763"/>
        <v/>
      </c>
      <c r="T2607" s="30" t="str">
        <f t="shared" si="763"/>
        <v/>
      </c>
      <c r="U2607" s="30" t="str">
        <f t="shared" si="761"/>
        <v/>
      </c>
      <c r="V2607" s="30" t="str">
        <f t="shared" si="761"/>
        <v/>
      </c>
      <c r="W2607" s="30" t="str">
        <f t="shared" si="761"/>
        <v/>
      </c>
      <c r="X2607" s="30" t="str">
        <f t="shared" si="761"/>
        <v/>
      </c>
      <c r="Y2607" s="30" t="str">
        <f t="shared" si="762"/>
        <v/>
      </c>
      <c r="Z2607" s="30" t="str">
        <f t="shared" si="762"/>
        <v/>
      </c>
      <c r="AA2607" s="30" t="str">
        <f t="shared" si="762"/>
        <v/>
      </c>
      <c r="AB2607" s="8" t="str">
        <f t="shared" si="747"/>
        <v/>
      </c>
      <c r="AC2607" s="9" t="str">
        <f t="shared" si="745"/>
        <v/>
      </c>
      <c r="AD2607" s="10" t="str">
        <f t="shared" si="748"/>
        <v/>
      </c>
      <c r="AE2607" s="10" t="str">
        <f t="shared" si="749"/>
        <v/>
      </c>
      <c r="AF2607" s="10" t="str">
        <f t="shared" si="750"/>
        <v/>
      </c>
      <c r="AG2607" s="10" t="str">
        <f t="shared" si="751"/>
        <v/>
      </c>
      <c r="AH2607" s="10" t="str">
        <f t="shared" si="752"/>
        <v/>
      </c>
      <c r="AI2607" s="10" t="str">
        <f t="shared" si="753"/>
        <v/>
      </c>
      <c r="AJ2607" s="10" t="str">
        <f t="shared" si="754"/>
        <v/>
      </c>
      <c r="AK2607" s="10" t="str">
        <f t="shared" si="755"/>
        <v/>
      </c>
      <c r="AL2607" s="10" t="str">
        <f t="shared" si="756"/>
        <v/>
      </c>
      <c r="AM2607" s="10" t="str">
        <f t="shared" si="757"/>
        <v/>
      </c>
      <c r="AN2607" s="10" t="str">
        <f t="shared" si="758"/>
        <v/>
      </c>
    </row>
    <row r="2608" spans="15:40">
      <c r="O2608" s="45" t="str">
        <f t="shared" si="760"/>
        <v/>
      </c>
      <c r="P2608" s="46" t="str">
        <f t="shared" si="759"/>
        <v/>
      </c>
      <c r="Q2608" s="30" t="str">
        <f t="shared" si="746"/>
        <v/>
      </c>
      <c r="R2608" s="30" t="str">
        <f t="shared" si="763"/>
        <v/>
      </c>
      <c r="S2608" s="30" t="str">
        <f t="shared" si="763"/>
        <v/>
      </c>
      <c r="T2608" s="30" t="str">
        <f t="shared" si="763"/>
        <v/>
      </c>
      <c r="U2608" s="30" t="str">
        <f t="shared" si="761"/>
        <v/>
      </c>
      <c r="V2608" s="30" t="str">
        <f t="shared" si="761"/>
        <v/>
      </c>
      <c r="W2608" s="30" t="str">
        <f t="shared" si="761"/>
        <v/>
      </c>
      <c r="X2608" s="30" t="str">
        <f t="shared" si="761"/>
        <v/>
      </c>
      <c r="Y2608" s="30" t="str">
        <f t="shared" si="762"/>
        <v/>
      </c>
      <c r="Z2608" s="30" t="str">
        <f t="shared" si="762"/>
        <v/>
      </c>
      <c r="AA2608" s="30" t="str">
        <f t="shared" si="762"/>
        <v/>
      </c>
      <c r="AB2608" s="8" t="str">
        <f t="shared" si="747"/>
        <v/>
      </c>
      <c r="AC2608" s="9" t="str">
        <f t="shared" si="745"/>
        <v/>
      </c>
      <c r="AD2608" s="10" t="str">
        <f t="shared" si="748"/>
        <v/>
      </c>
      <c r="AE2608" s="10" t="str">
        <f t="shared" si="749"/>
        <v/>
      </c>
      <c r="AF2608" s="10" t="str">
        <f t="shared" si="750"/>
        <v/>
      </c>
      <c r="AG2608" s="10" t="str">
        <f t="shared" si="751"/>
        <v/>
      </c>
      <c r="AH2608" s="10" t="str">
        <f t="shared" si="752"/>
        <v/>
      </c>
      <c r="AI2608" s="10" t="str">
        <f t="shared" si="753"/>
        <v/>
      </c>
      <c r="AJ2608" s="10" t="str">
        <f t="shared" si="754"/>
        <v/>
      </c>
      <c r="AK2608" s="10" t="str">
        <f t="shared" si="755"/>
        <v/>
      </c>
      <c r="AL2608" s="10" t="str">
        <f t="shared" si="756"/>
        <v/>
      </c>
      <c r="AM2608" s="10" t="str">
        <f t="shared" si="757"/>
        <v/>
      </c>
      <c r="AN2608" s="10" t="str">
        <f t="shared" si="758"/>
        <v/>
      </c>
    </row>
    <row r="2609" spans="15:40">
      <c r="O2609" s="45" t="str">
        <f t="shared" si="760"/>
        <v/>
      </c>
      <c r="P2609" s="46" t="str">
        <f t="shared" si="759"/>
        <v/>
      </c>
      <c r="Q2609" s="30" t="str">
        <f t="shared" si="746"/>
        <v/>
      </c>
      <c r="R2609" s="30" t="str">
        <f t="shared" si="763"/>
        <v/>
      </c>
      <c r="S2609" s="30" t="str">
        <f t="shared" si="763"/>
        <v/>
      </c>
      <c r="T2609" s="30" t="str">
        <f t="shared" si="763"/>
        <v/>
      </c>
      <c r="U2609" s="30" t="str">
        <f t="shared" si="761"/>
        <v/>
      </c>
      <c r="V2609" s="30" t="str">
        <f t="shared" si="761"/>
        <v/>
      </c>
      <c r="W2609" s="30" t="str">
        <f t="shared" si="761"/>
        <v/>
      </c>
      <c r="X2609" s="30" t="str">
        <f t="shared" si="761"/>
        <v/>
      </c>
      <c r="Y2609" s="30" t="str">
        <f t="shared" si="762"/>
        <v/>
      </c>
      <c r="Z2609" s="30" t="str">
        <f t="shared" si="762"/>
        <v/>
      </c>
      <c r="AA2609" s="30" t="str">
        <f t="shared" si="762"/>
        <v/>
      </c>
      <c r="AB2609" s="8" t="str">
        <f t="shared" si="747"/>
        <v/>
      </c>
      <c r="AC2609" s="9" t="str">
        <f t="shared" si="745"/>
        <v/>
      </c>
      <c r="AD2609" s="10" t="str">
        <f t="shared" si="748"/>
        <v/>
      </c>
      <c r="AE2609" s="10" t="str">
        <f t="shared" si="749"/>
        <v/>
      </c>
      <c r="AF2609" s="10" t="str">
        <f t="shared" si="750"/>
        <v/>
      </c>
      <c r="AG2609" s="10" t="str">
        <f t="shared" si="751"/>
        <v/>
      </c>
      <c r="AH2609" s="10" t="str">
        <f t="shared" si="752"/>
        <v/>
      </c>
      <c r="AI2609" s="10" t="str">
        <f t="shared" si="753"/>
        <v/>
      </c>
      <c r="AJ2609" s="10" t="str">
        <f t="shared" si="754"/>
        <v/>
      </c>
      <c r="AK2609" s="10" t="str">
        <f t="shared" si="755"/>
        <v/>
      </c>
      <c r="AL2609" s="10" t="str">
        <f t="shared" si="756"/>
        <v/>
      </c>
      <c r="AM2609" s="10" t="str">
        <f t="shared" si="757"/>
        <v/>
      </c>
      <c r="AN2609" s="10" t="str">
        <f t="shared" si="758"/>
        <v/>
      </c>
    </row>
    <row r="2610" spans="15:40">
      <c r="O2610" s="45" t="str">
        <f t="shared" si="760"/>
        <v/>
      </c>
      <c r="P2610" s="46" t="str">
        <f t="shared" si="759"/>
        <v/>
      </c>
      <c r="Q2610" s="30" t="str">
        <f t="shared" si="746"/>
        <v/>
      </c>
      <c r="R2610" s="30" t="str">
        <f t="shared" si="763"/>
        <v/>
      </c>
      <c r="S2610" s="30" t="str">
        <f t="shared" si="763"/>
        <v/>
      </c>
      <c r="T2610" s="30" t="str">
        <f t="shared" si="763"/>
        <v/>
      </c>
      <c r="U2610" s="30" t="str">
        <f t="shared" si="761"/>
        <v/>
      </c>
      <c r="V2610" s="30" t="str">
        <f t="shared" si="761"/>
        <v/>
      </c>
      <c r="W2610" s="30" t="str">
        <f t="shared" si="761"/>
        <v/>
      </c>
      <c r="X2610" s="30" t="str">
        <f t="shared" si="761"/>
        <v/>
      </c>
      <c r="Y2610" s="30" t="str">
        <f t="shared" si="762"/>
        <v/>
      </c>
      <c r="Z2610" s="30" t="str">
        <f t="shared" si="762"/>
        <v/>
      </c>
      <c r="AA2610" s="30" t="str">
        <f t="shared" si="762"/>
        <v/>
      </c>
      <c r="AB2610" s="8" t="str">
        <f t="shared" si="747"/>
        <v/>
      </c>
      <c r="AC2610" s="9" t="str">
        <f t="shared" si="745"/>
        <v/>
      </c>
      <c r="AD2610" s="10" t="str">
        <f t="shared" si="748"/>
        <v/>
      </c>
      <c r="AE2610" s="10" t="str">
        <f t="shared" si="749"/>
        <v/>
      </c>
      <c r="AF2610" s="10" t="str">
        <f t="shared" si="750"/>
        <v/>
      </c>
      <c r="AG2610" s="10" t="str">
        <f t="shared" si="751"/>
        <v/>
      </c>
      <c r="AH2610" s="10" t="str">
        <f t="shared" si="752"/>
        <v/>
      </c>
      <c r="AI2610" s="10" t="str">
        <f t="shared" si="753"/>
        <v/>
      </c>
      <c r="AJ2610" s="10" t="str">
        <f t="shared" si="754"/>
        <v/>
      </c>
      <c r="AK2610" s="10" t="str">
        <f t="shared" si="755"/>
        <v/>
      </c>
      <c r="AL2610" s="10" t="str">
        <f t="shared" si="756"/>
        <v/>
      </c>
      <c r="AM2610" s="10" t="str">
        <f t="shared" si="757"/>
        <v/>
      </c>
      <c r="AN2610" s="10" t="str">
        <f t="shared" si="758"/>
        <v/>
      </c>
    </row>
    <row r="2611" spans="15:40">
      <c r="O2611" s="45" t="str">
        <f t="shared" si="760"/>
        <v/>
      </c>
      <c r="P2611" s="46" t="str">
        <f t="shared" si="759"/>
        <v/>
      </c>
      <c r="Q2611" s="30" t="str">
        <f t="shared" si="746"/>
        <v/>
      </c>
      <c r="R2611" s="30" t="str">
        <f t="shared" si="763"/>
        <v/>
      </c>
      <c r="S2611" s="30" t="str">
        <f t="shared" si="763"/>
        <v/>
      </c>
      <c r="T2611" s="30" t="str">
        <f t="shared" si="763"/>
        <v/>
      </c>
      <c r="U2611" s="30" t="str">
        <f t="shared" si="761"/>
        <v/>
      </c>
      <c r="V2611" s="30" t="str">
        <f t="shared" si="761"/>
        <v/>
      </c>
      <c r="W2611" s="30" t="str">
        <f t="shared" si="761"/>
        <v/>
      </c>
      <c r="X2611" s="30" t="str">
        <f t="shared" si="761"/>
        <v/>
      </c>
      <c r="Y2611" s="30" t="str">
        <f t="shared" si="762"/>
        <v/>
      </c>
      <c r="Z2611" s="30" t="str">
        <f t="shared" si="762"/>
        <v/>
      </c>
      <c r="AA2611" s="30" t="str">
        <f t="shared" si="762"/>
        <v/>
      </c>
      <c r="AB2611" s="8" t="str">
        <f t="shared" si="747"/>
        <v/>
      </c>
      <c r="AC2611" s="9" t="str">
        <f t="shared" si="745"/>
        <v/>
      </c>
      <c r="AD2611" s="10" t="str">
        <f t="shared" si="748"/>
        <v/>
      </c>
      <c r="AE2611" s="10" t="str">
        <f t="shared" si="749"/>
        <v/>
      </c>
      <c r="AF2611" s="10" t="str">
        <f t="shared" si="750"/>
        <v/>
      </c>
      <c r="AG2611" s="10" t="str">
        <f t="shared" si="751"/>
        <v/>
      </c>
      <c r="AH2611" s="10" t="str">
        <f t="shared" si="752"/>
        <v/>
      </c>
      <c r="AI2611" s="10" t="str">
        <f t="shared" si="753"/>
        <v/>
      </c>
      <c r="AJ2611" s="10" t="str">
        <f t="shared" si="754"/>
        <v/>
      </c>
      <c r="AK2611" s="10" t="str">
        <f t="shared" si="755"/>
        <v/>
      </c>
      <c r="AL2611" s="10" t="str">
        <f t="shared" si="756"/>
        <v/>
      </c>
      <c r="AM2611" s="10" t="str">
        <f t="shared" si="757"/>
        <v/>
      </c>
      <c r="AN2611" s="10" t="str">
        <f t="shared" si="758"/>
        <v/>
      </c>
    </row>
    <row r="2612" spans="15:40">
      <c r="O2612" s="45" t="str">
        <f t="shared" si="760"/>
        <v/>
      </c>
      <c r="P2612" s="46" t="str">
        <f t="shared" si="759"/>
        <v/>
      </c>
      <c r="Q2612" s="30" t="str">
        <f t="shared" si="746"/>
        <v/>
      </c>
      <c r="R2612" s="30" t="str">
        <f t="shared" si="763"/>
        <v/>
      </c>
      <c r="S2612" s="30" t="str">
        <f t="shared" si="763"/>
        <v/>
      </c>
      <c r="T2612" s="30" t="str">
        <f t="shared" si="763"/>
        <v/>
      </c>
      <c r="U2612" s="30" t="str">
        <f t="shared" si="761"/>
        <v/>
      </c>
      <c r="V2612" s="30" t="str">
        <f t="shared" si="761"/>
        <v/>
      </c>
      <c r="W2612" s="30" t="str">
        <f t="shared" si="761"/>
        <v/>
      </c>
      <c r="X2612" s="30" t="str">
        <f t="shared" si="761"/>
        <v/>
      </c>
      <c r="Y2612" s="30" t="str">
        <f t="shared" si="762"/>
        <v/>
      </c>
      <c r="Z2612" s="30" t="str">
        <f t="shared" si="762"/>
        <v/>
      </c>
      <c r="AA2612" s="30" t="str">
        <f t="shared" si="762"/>
        <v/>
      </c>
      <c r="AB2612" s="8" t="str">
        <f t="shared" si="747"/>
        <v/>
      </c>
      <c r="AC2612" s="9" t="str">
        <f t="shared" si="745"/>
        <v/>
      </c>
      <c r="AD2612" s="10" t="str">
        <f t="shared" si="748"/>
        <v/>
      </c>
      <c r="AE2612" s="10" t="str">
        <f t="shared" si="749"/>
        <v/>
      </c>
      <c r="AF2612" s="10" t="str">
        <f t="shared" si="750"/>
        <v/>
      </c>
      <c r="AG2612" s="10" t="str">
        <f t="shared" si="751"/>
        <v/>
      </c>
      <c r="AH2612" s="10" t="str">
        <f t="shared" si="752"/>
        <v/>
      </c>
      <c r="AI2612" s="10" t="str">
        <f t="shared" si="753"/>
        <v/>
      </c>
      <c r="AJ2612" s="10" t="str">
        <f t="shared" si="754"/>
        <v/>
      </c>
      <c r="AK2612" s="10" t="str">
        <f t="shared" si="755"/>
        <v/>
      </c>
      <c r="AL2612" s="10" t="str">
        <f t="shared" si="756"/>
        <v/>
      </c>
      <c r="AM2612" s="10" t="str">
        <f t="shared" si="757"/>
        <v/>
      </c>
      <c r="AN2612" s="10" t="str">
        <f t="shared" si="758"/>
        <v/>
      </c>
    </row>
    <row r="2613" spans="15:40">
      <c r="O2613" s="45" t="str">
        <f t="shared" si="760"/>
        <v/>
      </c>
      <c r="P2613" s="46" t="str">
        <f t="shared" si="759"/>
        <v/>
      </c>
      <c r="Q2613" s="30" t="str">
        <f t="shared" si="746"/>
        <v/>
      </c>
      <c r="R2613" s="30" t="str">
        <f t="shared" si="763"/>
        <v/>
      </c>
      <c r="S2613" s="30" t="str">
        <f t="shared" si="763"/>
        <v/>
      </c>
      <c r="T2613" s="30" t="str">
        <f t="shared" si="763"/>
        <v/>
      </c>
      <c r="U2613" s="30" t="str">
        <f t="shared" si="761"/>
        <v/>
      </c>
      <c r="V2613" s="30" t="str">
        <f t="shared" si="761"/>
        <v/>
      </c>
      <c r="W2613" s="30" t="str">
        <f t="shared" si="761"/>
        <v/>
      </c>
      <c r="X2613" s="30" t="str">
        <f t="shared" si="761"/>
        <v/>
      </c>
      <c r="Y2613" s="30" t="str">
        <f t="shared" si="762"/>
        <v/>
      </c>
      <c r="Z2613" s="30" t="str">
        <f t="shared" si="762"/>
        <v/>
      </c>
      <c r="AA2613" s="30" t="str">
        <f t="shared" si="762"/>
        <v/>
      </c>
      <c r="AB2613" s="8" t="str">
        <f t="shared" si="747"/>
        <v/>
      </c>
      <c r="AC2613" s="9" t="str">
        <f t="shared" si="745"/>
        <v/>
      </c>
      <c r="AD2613" s="10" t="str">
        <f t="shared" si="748"/>
        <v/>
      </c>
      <c r="AE2613" s="10" t="str">
        <f t="shared" si="749"/>
        <v/>
      </c>
      <c r="AF2613" s="10" t="str">
        <f t="shared" si="750"/>
        <v/>
      </c>
      <c r="AG2613" s="10" t="str">
        <f t="shared" si="751"/>
        <v/>
      </c>
      <c r="AH2613" s="10" t="str">
        <f t="shared" si="752"/>
        <v/>
      </c>
      <c r="AI2613" s="10" t="str">
        <f t="shared" si="753"/>
        <v/>
      </c>
      <c r="AJ2613" s="10" t="str">
        <f t="shared" si="754"/>
        <v/>
      </c>
      <c r="AK2613" s="10" t="str">
        <f t="shared" si="755"/>
        <v/>
      </c>
      <c r="AL2613" s="10" t="str">
        <f t="shared" si="756"/>
        <v/>
      </c>
      <c r="AM2613" s="10" t="str">
        <f t="shared" si="757"/>
        <v/>
      </c>
      <c r="AN2613" s="10" t="str">
        <f t="shared" si="758"/>
        <v/>
      </c>
    </row>
    <row r="2614" spans="15:40">
      <c r="O2614" s="45" t="str">
        <f t="shared" si="760"/>
        <v/>
      </c>
      <c r="P2614" s="46" t="str">
        <f t="shared" si="759"/>
        <v/>
      </c>
      <c r="Q2614" s="30" t="str">
        <f t="shared" si="746"/>
        <v/>
      </c>
      <c r="R2614" s="30" t="str">
        <f t="shared" si="763"/>
        <v/>
      </c>
      <c r="S2614" s="30" t="str">
        <f t="shared" si="763"/>
        <v/>
      </c>
      <c r="T2614" s="30" t="str">
        <f t="shared" si="763"/>
        <v/>
      </c>
      <c r="U2614" s="30" t="str">
        <f t="shared" si="761"/>
        <v/>
      </c>
      <c r="V2614" s="30" t="str">
        <f t="shared" si="761"/>
        <v/>
      </c>
      <c r="W2614" s="30" t="str">
        <f t="shared" si="761"/>
        <v/>
      </c>
      <c r="X2614" s="30" t="str">
        <f t="shared" si="761"/>
        <v/>
      </c>
      <c r="Y2614" s="30" t="str">
        <f t="shared" si="762"/>
        <v/>
      </c>
      <c r="Z2614" s="30" t="str">
        <f t="shared" si="762"/>
        <v/>
      </c>
      <c r="AA2614" s="30" t="str">
        <f t="shared" si="762"/>
        <v/>
      </c>
      <c r="AB2614" s="8" t="str">
        <f t="shared" si="747"/>
        <v/>
      </c>
      <c r="AC2614" s="9" t="str">
        <f t="shared" si="745"/>
        <v/>
      </c>
      <c r="AD2614" s="10" t="str">
        <f t="shared" si="748"/>
        <v/>
      </c>
      <c r="AE2614" s="10" t="str">
        <f t="shared" si="749"/>
        <v/>
      </c>
      <c r="AF2614" s="10" t="str">
        <f t="shared" si="750"/>
        <v/>
      </c>
      <c r="AG2614" s="10" t="str">
        <f t="shared" si="751"/>
        <v/>
      </c>
      <c r="AH2614" s="10" t="str">
        <f t="shared" si="752"/>
        <v/>
      </c>
      <c r="AI2614" s="10" t="str">
        <f t="shared" si="753"/>
        <v/>
      </c>
      <c r="AJ2614" s="10" t="str">
        <f t="shared" si="754"/>
        <v/>
      </c>
      <c r="AK2614" s="10" t="str">
        <f t="shared" si="755"/>
        <v/>
      </c>
      <c r="AL2614" s="10" t="str">
        <f t="shared" si="756"/>
        <v/>
      </c>
      <c r="AM2614" s="10" t="str">
        <f t="shared" si="757"/>
        <v/>
      </c>
      <c r="AN2614" s="10" t="str">
        <f t="shared" si="758"/>
        <v/>
      </c>
    </row>
    <row r="2615" spans="15:40">
      <c r="O2615" s="45" t="str">
        <f t="shared" si="760"/>
        <v/>
      </c>
      <c r="P2615" s="46" t="str">
        <f t="shared" si="759"/>
        <v/>
      </c>
      <c r="Q2615" s="30" t="str">
        <f t="shared" si="746"/>
        <v/>
      </c>
      <c r="R2615" s="30" t="str">
        <f t="shared" si="763"/>
        <v/>
      </c>
      <c r="S2615" s="30" t="str">
        <f t="shared" si="763"/>
        <v/>
      </c>
      <c r="T2615" s="30" t="str">
        <f t="shared" si="763"/>
        <v/>
      </c>
      <c r="U2615" s="30" t="str">
        <f t="shared" si="761"/>
        <v/>
      </c>
      <c r="V2615" s="30" t="str">
        <f t="shared" si="761"/>
        <v/>
      </c>
      <c r="W2615" s="30" t="str">
        <f t="shared" si="761"/>
        <v/>
      </c>
      <c r="X2615" s="30" t="str">
        <f t="shared" si="761"/>
        <v/>
      </c>
      <c r="Y2615" s="30" t="str">
        <f t="shared" si="762"/>
        <v/>
      </c>
      <c r="Z2615" s="30" t="str">
        <f t="shared" si="762"/>
        <v/>
      </c>
      <c r="AA2615" s="30" t="str">
        <f t="shared" si="762"/>
        <v/>
      </c>
      <c r="AB2615" s="8" t="str">
        <f t="shared" si="747"/>
        <v/>
      </c>
      <c r="AC2615" s="9" t="str">
        <f t="shared" si="745"/>
        <v/>
      </c>
      <c r="AD2615" s="10" t="str">
        <f t="shared" si="748"/>
        <v/>
      </c>
      <c r="AE2615" s="10" t="str">
        <f t="shared" si="749"/>
        <v/>
      </c>
      <c r="AF2615" s="10" t="str">
        <f t="shared" si="750"/>
        <v/>
      </c>
      <c r="AG2615" s="10" t="str">
        <f t="shared" si="751"/>
        <v/>
      </c>
      <c r="AH2615" s="10" t="str">
        <f t="shared" si="752"/>
        <v/>
      </c>
      <c r="AI2615" s="10" t="str">
        <f t="shared" si="753"/>
        <v/>
      </c>
      <c r="AJ2615" s="10" t="str">
        <f t="shared" si="754"/>
        <v/>
      </c>
      <c r="AK2615" s="10" t="str">
        <f t="shared" si="755"/>
        <v/>
      </c>
      <c r="AL2615" s="10" t="str">
        <f t="shared" si="756"/>
        <v/>
      </c>
      <c r="AM2615" s="10" t="str">
        <f t="shared" si="757"/>
        <v/>
      </c>
      <c r="AN2615" s="10" t="str">
        <f t="shared" si="758"/>
        <v/>
      </c>
    </row>
    <row r="2616" spans="15:40">
      <c r="O2616" s="45" t="str">
        <f t="shared" si="760"/>
        <v/>
      </c>
      <c r="P2616" s="46" t="str">
        <f t="shared" si="759"/>
        <v/>
      </c>
      <c r="Q2616" s="30" t="str">
        <f t="shared" si="746"/>
        <v/>
      </c>
      <c r="R2616" s="30" t="str">
        <f t="shared" si="763"/>
        <v/>
      </c>
      <c r="S2616" s="30" t="str">
        <f t="shared" si="763"/>
        <v/>
      </c>
      <c r="T2616" s="30" t="str">
        <f t="shared" si="763"/>
        <v/>
      </c>
      <c r="U2616" s="30" t="str">
        <f t="shared" si="761"/>
        <v/>
      </c>
      <c r="V2616" s="30" t="str">
        <f t="shared" si="761"/>
        <v/>
      </c>
      <c r="W2616" s="30" t="str">
        <f t="shared" si="761"/>
        <v/>
      </c>
      <c r="X2616" s="30" t="str">
        <f t="shared" si="761"/>
        <v/>
      </c>
      <c r="Y2616" s="30" t="str">
        <f t="shared" si="762"/>
        <v/>
      </c>
      <c r="Z2616" s="30" t="str">
        <f t="shared" si="762"/>
        <v/>
      </c>
      <c r="AA2616" s="30" t="str">
        <f t="shared" si="762"/>
        <v/>
      </c>
      <c r="AB2616" s="8" t="str">
        <f t="shared" si="747"/>
        <v/>
      </c>
      <c r="AC2616" s="9" t="str">
        <f t="shared" si="745"/>
        <v/>
      </c>
      <c r="AD2616" s="10" t="str">
        <f t="shared" si="748"/>
        <v/>
      </c>
      <c r="AE2616" s="10" t="str">
        <f t="shared" si="749"/>
        <v/>
      </c>
      <c r="AF2616" s="10" t="str">
        <f t="shared" si="750"/>
        <v/>
      </c>
      <c r="AG2616" s="10" t="str">
        <f t="shared" si="751"/>
        <v/>
      </c>
      <c r="AH2616" s="10" t="str">
        <f t="shared" si="752"/>
        <v/>
      </c>
      <c r="AI2616" s="10" t="str">
        <f t="shared" si="753"/>
        <v/>
      </c>
      <c r="AJ2616" s="10" t="str">
        <f t="shared" si="754"/>
        <v/>
      </c>
      <c r="AK2616" s="10" t="str">
        <f t="shared" si="755"/>
        <v/>
      </c>
      <c r="AL2616" s="10" t="str">
        <f t="shared" si="756"/>
        <v/>
      </c>
      <c r="AM2616" s="10" t="str">
        <f t="shared" si="757"/>
        <v/>
      </c>
      <c r="AN2616" s="10" t="str">
        <f t="shared" si="758"/>
        <v/>
      </c>
    </row>
    <row r="2617" spans="15:40">
      <c r="O2617" s="45" t="str">
        <f t="shared" si="760"/>
        <v/>
      </c>
      <c r="P2617" s="46" t="str">
        <f t="shared" si="759"/>
        <v/>
      </c>
      <c r="Q2617" s="30" t="str">
        <f t="shared" si="746"/>
        <v/>
      </c>
      <c r="R2617" s="30" t="str">
        <f t="shared" si="763"/>
        <v/>
      </c>
      <c r="S2617" s="30" t="str">
        <f t="shared" si="763"/>
        <v/>
      </c>
      <c r="T2617" s="30" t="str">
        <f t="shared" si="763"/>
        <v/>
      </c>
      <c r="U2617" s="30" t="str">
        <f t="shared" si="761"/>
        <v/>
      </c>
      <c r="V2617" s="30" t="str">
        <f t="shared" si="761"/>
        <v/>
      </c>
      <c r="W2617" s="30" t="str">
        <f t="shared" si="761"/>
        <v/>
      </c>
      <c r="X2617" s="30" t="str">
        <f t="shared" si="761"/>
        <v/>
      </c>
      <c r="Y2617" s="30" t="str">
        <f t="shared" si="762"/>
        <v/>
      </c>
      <c r="Z2617" s="30" t="str">
        <f t="shared" si="762"/>
        <v/>
      </c>
      <c r="AA2617" s="30" t="str">
        <f t="shared" si="762"/>
        <v/>
      </c>
      <c r="AB2617" s="8" t="str">
        <f t="shared" si="747"/>
        <v/>
      </c>
      <c r="AC2617" s="9" t="str">
        <f t="shared" si="745"/>
        <v/>
      </c>
      <c r="AD2617" s="10" t="str">
        <f t="shared" si="748"/>
        <v/>
      </c>
      <c r="AE2617" s="10" t="str">
        <f t="shared" si="749"/>
        <v/>
      </c>
      <c r="AF2617" s="10" t="str">
        <f t="shared" si="750"/>
        <v/>
      </c>
      <c r="AG2617" s="10" t="str">
        <f t="shared" si="751"/>
        <v/>
      </c>
      <c r="AH2617" s="10" t="str">
        <f t="shared" si="752"/>
        <v/>
      </c>
      <c r="AI2617" s="10" t="str">
        <f t="shared" si="753"/>
        <v/>
      </c>
      <c r="AJ2617" s="10" t="str">
        <f t="shared" si="754"/>
        <v/>
      </c>
      <c r="AK2617" s="10" t="str">
        <f t="shared" si="755"/>
        <v/>
      </c>
      <c r="AL2617" s="10" t="str">
        <f t="shared" si="756"/>
        <v/>
      </c>
      <c r="AM2617" s="10" t="str">
        <f t="shared" si="757"/>
        <v/>
      </c>
      <c r="AN2617" s="10" t="str">
        <f t="shared" si="758"/>
        <v/>
      </c>
    </row>
    <row r="2618" spans="15:40">
      <c r="O2618" s="45" t="str">
        <f t="shared" si="760"/>
        <v/>
      </c>
      <c r="P2618" s="46" t="str">
        <f t="shared" si="759"/>
        <v/>
      </c>
      <c r="Q2618" s="30" t="str">
        <f t="shared" si="746"/>
        <v/>
      </c>
      <c r="R2618" s="30" t="str">
        <f t="shared" si="763"/>
        <v/>
      </c>
      <c r="S2618" s="30" t="str">
        <f t="shared" si="763"/>
        <v/>
      </c>
      <c r="T2618" s="30" t="str">
        <f t="shared" si="763"/>
        <v/>
      </c>
      <c r="U2618" s="30" t="str">
        <f t="shared" si="761"/>
        <v/>
      </c>
      <c r="V2618" s="30" t="str">
        <f t="shared" si="761"/>
        <v/>
      </c>
      <c r="W2618" s="30" t="str">
        <f t="shared" si="761"/>
        <v/>
      </c>
      <c r="X2618" s="30" t="str">
        <f t="shared" si="761"/>
        <v/>
      </c>
      <c r="Y2618" s="30" t="str">
        <f t="shared" si="762"/>
        <v/>
      </c>
      <c r="Z2618" s="30" t="str">
        <f t="shared" si="762"/>
        <v/>
      </c>
      <c r="AA2618" s="30" t="str">
        <f t="shared" si="762"/>
        <v/>
      </c>
      <c r="AB2618" s="8" t="str">
        <f t="shared" si="747"/>
        <v/>
      </c>
      <c r="AC2618" s="9" t="str">
        <f t="shared" si="745"/>
        <v/>
      </c>
      <c r="AD2618" s="10" t="str">
        <f t="shared" si="748"/>
        <v/>
      </c>
      <c r="AE2618" s="10" t="str">
        <f t="shared" si="749"/>
        <v/>
      </c>
      <c r="AF2618" s="10" t="str">
        <f t="shared" si="750"/>
        <v/>
      </c>
      <c r="AG2618" s="10" t="str">
        <f t="shared" si="751"/>
        <v/>
      </c>
      <c r="AH2618" s="10" t="str">
        <f t="shared" si="752"/>
        <v/>
      </c>
      <c r="AI2618" s="10" t="str">
        <f t="shared" si="753"/>
        <v/>
      </c>
      <c r="AJ2618" s="10" t="str">
        <f t="shared" si="754"/>
        <v/>
      </c>
      <c r="AK2618" s="10" t="str">
        <f t="shared" si="755"/>
        <v/>
      </c>
      <c r="AL2618" s="10" t="str">
        <f t="shared" si="756"/>
        <v/>
      </c>
      <c r="AM2618" s="10" t="str">
        <f t="shared" si="757"/>
        <v/>
      </c>
      <c r="AN2618" s="10" t="str">
        <f t="shared" si="758"/>
        <v/>
      </c>
    </row>
    <row r="2619" spans="15:40">
      <c r="O2619" s="45" t="str">
        <f t="shared" si="760"/>
        <v/>
      </c>
      <c r="P2619" s="46" t="str">
        <f t="shared" si="759"/>
        <v/>
      </c>
      <c r="Q2619" s="30" t="str">
        <f t="shared" si="746"/>
        <v/>
      </c>
      <c r="R2619" s="30" t="str">
        <f t="shared" si="763"/>
        <v/>
      </c>
      <c r="S2619" s="30" t="str">
        <f t="shared" si="763"/>
        <v/>
      </c>
      <c r="T2619" s="30" t="str">
        <f t="shared" si="763"/>
        <v/>
      </c>
      <c r="U2619" s="30" t="str">
        <f t="shared" si="761"/>
        <v/>
      </c>
      <c r="V2619" s="30" t="str">
        <f t="shared" si="761"/>
        <v/>
      </c>
      <c r="W2619" s="30" t="str">
        <f t="shared" si="761"/>
        <v/>
      </c>
      <c r="X2619" s="30" t="str">
        <f t="shared" si="761"/>
        <v/>
      </c>
      <c r="Y2619" s="30" t="str">
        <f t="shared" si="762"/>
        <v/>
      </c>
      <c r="Z2619" s="30" t="str">
        <f t="shared" si="762"/>
        <v/>
      </c>
      <c r="AA2619" s="30" t="str">
        <f t="shared" si="762"/>
        <v/>
      </c>
      <c r="AB2619" s="8" t="str">
        <f t="shared" si="747"/>
        <v/>
      </c>
      <c r="AC2619" s="9" t="str">
        <f t="shared" si="745"/>
        <v/>
      </c>
      <c r="AD2619" s="10" t="str">
        <f t="shared" si="748"/>
        <v/>
      </c>
      <c r="AE2619" s="10" t="str">
        <f t="shared" si="749"/>
        <v/>
      </c>
      <c r="AF2619" s="10" t="str">
        <f t="shared" si="750"/>
        <v/>
      </c>
      <c r="AG2619" s="10" t="str">
        <f t="shared" si="751"/>
        <v/>
      </c>
      <c r="AH2619" s="10" t="str">
        <f t="shared" si="752"/>
        <v/>
      </c>
      <c r="AI2619" s="10" t="str">
        <f t="shared" si="753"/>
        <v/>
      </c>
      <c r="AJ2619" s="10" t="str">
        <f t="shared" si="754"/>
        <v/>
      </c>
      <c r="AK2619" s="10" t="str">
        <f t="shared" si="755"/>
        <v/>
      </c>
      <c r="AL2619" s="10" t="str">
        <f t="shared" si="756"/>
        <v/>
      </c>
      <c r="AM2619" s="10" t="str">
        <f t="shared" si="757"/>
        <v/>
      </c>
      <c r="AN2619" s="10" t="str">
        <f t="shared" si="758"/>
        <v/>
      </c>
    </row>
    <row r="2620" spans="15:40">
      <c r="O2620" s="45" t="str">
        <f t="shared" si="760"/>
        <v/>
      </c>
      <c r="P2620" s="46" t="str">
        <f t="shared" si="759"/>
        <v/>
      </c>
      <c r="Q2620" s="30" t="str">
        <f t="shared" si="746"/>
        <v/>
      </c>
      <c r="R2620" s="30" t="str">
        <f t="shared" si="763"/>
        <v/>
      </c>
      <c r="S2620" s="30" t="str">
        <f t="shared" si="763"/>
        <v/>
      </c>
      <c r="T2620" s="30" t="str">
        <f t="shared" si="763"/>
        <v/>
      </c>
      <c r="U2620" s="30" t="str">
        <f t="shared" si="761"/>
        <v/>
      </c>
      <c r="V2620" s="30" t="str">
        <f t="shared" si="761"/>
        <v/>
      </c>
      <c r="W2620" s="30" t="str">
        <f t="shared" si="761"/>
        <v/>
      </c>
      <c r="X2620" s="30" t="str">
        <f t="shared" si="761"/>
        <v/>
      </c>
      <c r="Y2620" s="30" t="str">
        <f t="shared" si="762"/>
        <v/>
      </c>
      <c r="Z2620" s="30" t="str">
        <f t="shared" si="762"/>
        <v/>
      </c>
      <c r="AA2620" s="30" t="str">
        <f t="shared" si="762"/>
        <v/>
      </c>
      <c r="AB2620" s="8" t="str">
        <f t="shared" si="747"/>
        <v/>
      </c>
      <c r="AC2620" s="9" t="str">
        <f t="shared" si="745"/>
        <v/>
      </c>
      <c r="AD2620" s="10" t="str">
        <f t="shared" si="748"/>
        <v/>
      </c>
      <c r="AE2620" s="10" t="str">
        <f t="shared" si="749"/>
        <v/>
      </c>
      <c r="AF2620" s="10" t="str">
        <f t="shared" si="750"/>
        <v/>
      </c>
      <c r="AG2620" s="10" t="str">
        <f t="shared" si="751"/>
        <v/>
      </c>
      <c r="AH2620" s="10" t="str">
        <f t="shared" si="752"/>
        <v/>
      </c>
      <c r="AI2620" s="10" t="str">
        <f t="shared" si="753"/>
        <v/>
      </c>
      <c r="AJ2620" s="10" t="str">
        <f t="shared" si="754"/>
        <v/>
      </c>
      <c r="AK2620" s="10" t="str">
        <f t="shared" si="755"/>
        <v/>
      </c>
      <c r="AL2620" s="10" t="str">
        <f t="shared" si="756"/>
        <v/>
      </c>
      <c r="AM2620" s="10" t="str">
        <f t="shared" si="757"/>
        <v/>
      </c>
      <c r="AN2620" s="10" t="str">
        <f t="shared" si="758"/>
        <v/>
      </c>
    </row>
    <row r="2621" spans="15:40">
      <c r="O2621" s="45" t="str">
        <f t="shared" si="760"/>
        <v/>
      </c>
      <c r="P2621" s="46" t="str">
        <f t="shared" si="759"/>
        <v/>
      </c>
      <c r="Q2621" s="30" t="str">
        <f t="shared" si="746"/>
        <v/>
      </c>
      <c r="R2621" s="30" t="str">
        <f t="shared" si="763"/>
        <v/>
      </c>
      <c r="S2621" s="30" t="str">
        <f t="shared" si="763"/>
        <v/>
      </c>
      <c r="T2621" s="30" t="str">
        <f t="shared" si="763"/>
        <v/>
      </c>
      <c r="U2621" s="30" t="str">
        <f t="shared" si="761"/>
        <v/>
      </c>
      <c r="V2621" s="30" t="str">
        <f t="shared" si="761"/>
        <v/>
      </c>
      <c r="W2621" s="30" t="str">
        <f t="shared" si="761"/>
        <v/>
      </c>
      <c r="X2621" s="30" t="str">
        <f t="shared" si="761"/>
        <v/>
      </c>
      <c r="Y2621" s="30" t="str">
        <f t="shared" si="762"/>
        <v/>
      </c>
      <c r="Z2621" s="30" t="str">
        <f t="shared" si="762"/>
        <v/>
      </c>
      <c r="AA2621" s="30" t="str">
        <f t="shared" si="762"/>
        <v/>
      </c>
      <c r="AB2621" s="8" t="str">
        <f t="shared" si="747"/>
        <v/>
      </c>
      <c r="AC2621" s="9" t="str">
        <f t="shared" si="745"/>
        <v/>
      </c>
      <c r="AD2621" s="10" t="str">
        <f t="shared" si="748"/>
        <v/>
      </c>
      <c r="AE2621" s="10" t="str">
        <f t="shared" si="749"/>
        <v/>
      </c>
      <c r="AF2621" s="10" t="str">
        <f t="shared" si="750"/>
        <v/>
      </c>
      <c r="AG2621" s="10" t="str">
        <f t="shared" si="751"/>
        <v/>
      </c>
      <c r="AH2621" s="10" t="str">
        <f t="shared" si="752"/>
        <v/>
      </c>
      <c r="AI2621" s="10" t="str">
        <f t="shared" si="753"/>
        <v/>
      </c>
      <c r="AJ2621" s="10" t="str">
        <f t="shared" si="754"/>
        <v/>
      </c>
      <c r="AK2621" s="10" t="str">
        <f t="shared" si="755"/>
        <v/>
      </c>
      <c r="AL2621" s="10" t="str">
        <f t="shared" si="756"/>
        <v/>
      </c>
      <c r="AM2621" s="10" t="str">
        <f t="shared" si="757"/>
        <v/>
      </c>
      <c r="AN2621" s="10" t="str">
        <f t="shared" si="758"/>
        <v/>
      </c>
    </row>
    <row r="2622" spans="15:40">
      <c r="O2622" s="45" t="str">
        <f t="shared" si="760"/>
        <v/>
      </c>
      <c r="P2622" s="46" t="str">
        <f t="shared" si="759"/>
        <v/>
      </c>
      <c r="Q2622" s="30" t="str">
        <f t="shared" si="746"/>
        <v/>
      </c>
      <c r="R2622" s="30" t="str">
        <f t="shared" si="763"/>
        <v/>
      </c>
      <c r="S2622" s="30" t="str">
        <f t="shared" si="763"/>
        <v/>
      </c>
      <c r="T2622" s="30" t="str">
        <f t="shared" si="763"/>
        <v/>
      </c>
      <c r="U2622" s="30" t="str">
        <f t="shared" si="761"/>
        <v/>
      </c>
      <c r="V2622" s="30" t="str">
        <f t="shared" si="761"/>
        <v/>
      </c>
      <c r="W2622" s="30" t="str">
        <f t="shared" si="761"/>
        <v/>
      </c>
      <c r="X2622" s="30" t="str">
        <f t="shared" si="761"/>
        <v/>
      </c>
      <c r="Y2622" s="30" t="str">
        <f t="shared" si="762"/>
        <v/>
      </c>
      <c r="Z2622" s="30" t="str">
        <f t="shared" si="762"/>
        <v/>
      </c>
      <c r="AA2622" s="30" t="str">
        <f t="shared" si="762"/>
        <v/>
      </c>
      <c r="AB2622" s="8" t="str">
        <f t="shared" si="747"/>
        <v/>
      </c>
      <c r="AC2622" s="9" t="str">
        <f t="shared" si="745"/>
        <v/>
      </c>
      <c r="AD2622" s="10" t="str">
        <f t="shared" si="748"/>
        <v/>
      </c>
      <c r="AE2622" s="10" t="str">
        <f t="shared" si="749"/>
        <v/>
      </c>
      <c r="AF2622" s="10" t="str">
        <f t="shared" si="750"/>
        <v/>
      </c>
      <c r="AG2622" s="10" t="str">
        <f t="shared" si="751"/>
        <v/>
      </c>
      <c r="AH2622" s="10" t="str">
        <f t="shared" si="752"/>
        <v/>
      </c>
      <c r="AI2622" s="10" t="str">
        <f t="shared" si="753"/>
        <v/>
      </c>
      <c r="AJ2622" s="10" t="str">
        <f t="shared" si="754"/>
        <v/>
      </c>
      <c r="AK2622" s="10" t="str">
        <f t="shared" si="755"/>
        <v/>
      </c>
      <c r="AL2622" s="10" t="str">
        <f t="shared" si="756"/>
        <v/>
      </c>
      <c r="AM2622" s="10" t="str">
        <f t="shared" si="757"/>
        <v/>
      </c>
      <c r="AN2622" s="10" t="str">
        <f t="shared" si="758"/>
        <v/>
      </c>
    </row>
    <row r="2623" spans="15:40">
      <c r="O2623" s="45" t="str">
        <f t="shared" si="760"/>
        <v/>
      </c>
      <c r="P2623" s="46" t="str">
        <f t="shared" si="759"/>
        <v/>
      </c>
      <c r="Q2623" s="30" t="str">
        <f t="shared" si="746"/>
        <v/>
      </c>
      <c r="R2623" s="30" t="str">
        <f t="shared" si="763"/>
        <v/>
      </c>
      <c r="S2623" s="30" t="str">
        <f t="shared" si="763"/>
        <v/>
      </c>
      <c r="T2623" s="30" t="str">
        <f t="shared" si="763"/>
        <v/>
      </c>
      <c r="U2623" s="30" t="str">
        <f t="shared" si="761"/>
        <v/>
      </c>
      <c r="V2623" s="30" t="str">
        <f t="shared" si="761"/>
        <v/>
      </c>
      <c r="W2623" s="30" t="str">
        <f t="shared" si="761"/>
        <v/>
      </c>
      <c r="X2623" s="30" t="str">
        <f t="shared" si="761"/>
        <v/>
      </c>
      <c r="Y2623" s="30" t="str">
        <f t="shared" si="762"/>
        <v/>
      </c>
      <c r="Z2623" s="30" t="str">
        <f t="shared" si="762"/>
        <v/>
      </c>
      <c r="AA2623" s="30" t="str">
        <f t="shared" si="762"/>
        <v/>
      </c>
      <c r="AB2623" s="8" t="str">
        <f t="shared" si="747"/>
        <v/>
      </c>
      <c r="AC2623" s="9" t="str">
        <f t="shared" si="745"/>
        <v/>
      </c>
      <c r="AD2623" s="10" t="str">
        <f t="shared" si="748"/>
        <v/>
      </c>
      <c r="AE2623" s="10" t="str">
        <f t="shared" si="749"/>
        <v/>
      </c>
      <c r="AF2623" s="10" t="str">
        <f t="shared" si="750"/>
        <v/>
      </c>
      <c r="AG2623" s="10" t="str">
        <f t="shared" si="751"/>
        <v/>
      </c>
      <c r="AH2623" s="10" t="str">
        <f t="shared" si="752"/>
        <v/>
      </c>
      <c r="AI2623" s="10" t="str">
        <f t="shared" si="753"/>
        <v/>
      </c>
      <c r="AJ2623" s="10" t="str">
        <f t="shared" si="754"/>
        <v/>
      </c>
      <c r="AK2623" s="10" t="str">
        <f t="shared" si="755"/>
        <v/>
      </c>
      <c r="AL2623" s="10" t="str">
        <f t="shared" si="756"/>
        <v/>
      </c>
      <c r="AM2623" s="10" t="str">
        <f t="shared" si="757"/>
        <v/>
      </c>
      <c r="AN2623" s="10" t="str">
        <f t="shared" si="758"/>
        <v/>
      </c>
    </row>
    <row r="2624" spans="15:40">
      <c r="O2624" s="45" t="str">
        <f t="shared" si="760"/>
        <v/>
      </c>
      <c r="P2624" s="46" t="str">
        <f t="shared" si="759"/>
        <v/>
      </c>
      <c r="Q2624" s="30" t="str">
        <f t="shared" si="746"/>
        <v/>
      </c>
      <c r="R2624" s="30" t="str">
        <f t="shared" si="763"/>
        <v/>
      </c>
      <c r="S2624" s="30" t="str">
        <f t="shared" si="763"/>
        <v/>
      </c>
      <c r="T2624" s="30" t="str">
        <f t="shared" si="763"/>
        <v/>
      </c>
      <c r="U2624" s="30" t="str">
        <f t="shared" si="761"/>
        <v/>
      </c>
      <c r="V2624" s="30" t="str">
        <f t="shared" si="761"/>
        <v/>
      </c>
      <c r="W2624" s="30" t="str">
        <f t="shared" si="761"/>
        <v/>
      </c>
      <c r="X2624" s="30" t="str">
        <f t="shared" si="761"/>
        <v/>
      </c>
      <c r="Y2624" s="30" t="str">
        <f t="shared" si="762"/>
        <v/>
      </c>
      <c r="Z2624" s="30" t="str">
        <f t="shared" si="762"/>
        <v/>
      </c>
      <c r="AA2624" s="30" t="str">
        <f t="shared" si="762"/>
        <v/>
      </c>
      <c r="AB2624" s="8" t="str">
        <f t="shared" si="747"/>
        <v/>
      </c>
      <c r="AC2624" s="9" t="str">
        <f t="shared" si="745"/>
        <v/>
      </c>
      <c r="AD2624" s="10" t="str">
        <f t="shared" si="748"/>
        <v/>
      </c>
      <c r="AE2624" s="10" t="str">
        <f t="shared" si="749"/>
        <v/>
      </c>
      <c r="AF2624" s="10" t="str">
        <f t="shared" si="750"/>
        <v/>
      </c>
      <c r="AG2624" s="10" t="str">
        <f t="shared" si="751"/>
        <v/>
      </c>
      <c r="AH2624" s="10" t="str">
        <f t="shared" si="752"/>
        <v/>
      </c>
      <c r="AI2624" s="10" t="str">
        <f t="shared" si="753"/>
        <v/>
      </c>
      <c r="AJ2624" s="10" t="str">
        <f t="shared" si="754"/>
        <v/>
      </c>
      <c r="AK2624" s="10" t="str">
        <f t="shared" si="755"/>
        <v/>
      </c>
      <c r="AL2624" s="10" t="str">
        <f t="shared" si="756"/>
        <v/>
      </c>
      <c r="AM2624" s="10" t="str">
        <f t="shared" si="757"/>
        <v/>
      </c>
      <c r="AN2624" s="10" t="str">
        <f t="shared" si="758"/>
        <v/>
      </c>
    </row>
    <row r="2625" spans="15:40">
      <c r="O2625" s="45" t="str">
        <f t="shared" si="760"/>
        <v/>
      </c>
      <c r="P2625" s="46" t="str">
        <f t="shared" si="759"/>
        <v/>
      </c>
      <c r="Q2625" s="30" t="str">
        <f t="shared" si="746"/>
        <v/>
      </c>
      <c r="R2625" s="30" t="str">
        <f t="shared" si="763"/>
        <v/>
      </c>
      <c r="S2625" s="30" t="str">
        <f t="shared" si="763"/>
        <v/>
      </c>
      <c r="T2625" s="30" t="str">
        <f t="shared" si="763"/>
        <v/>
      </c>
      <c r="U2625" s="30" t="str">
        <f t="shared" si="761"/>
        <v/>
      </c>
      <c r="V2625" s="30" t="str">
        <f t="shared" si="761"/>
        <v/>
      </c>
      <c r="W2625" s="30" t="str">
        <f t="shared" si="761"/>
        <v/>
      </c>
      <c r="X2625" s="30" t="str">
        <f t="shared" si="761"/>
        <v/>
      </c>
      <c r="Y2625" s="30" t="str">
        <f t="shared" si="762"/>
        <v/>
      </c>
      <c r="Z2625" s="30" t="str">
        <f t="shared" si="762"/>
        <v/>
      </c>
      <c r="AA2625" s="30" t="str">
        <f t="shared" si="762"/>
        <v/>
      </c>
      <c r="AB2625" s="8" t="str">
        <f t="shared" si="747"/>
        <v/>
      </c>
      <c r="AC2625" s="9" t="str">
        <f t="shared" si="745"/>
        <v/>
      </c>
      <c r="AD2625" s="10" t="str">
        <f t="shared" si="748"/>
        <v/>
      </c>
      <c r="AE2625" s="10" t="str">
        <f t="shared" si="749"/>
        <v/>
      </c>
      <c r="AF2625" s="10" t="str">
        <f t="shared" si="750"/>
        <v/>
      </c>
      <c r="AG2625" s="10" t="str">
        <f t="shared" si="751"/>
        <v/>
      </c>
      <c r="AH2625" s="10" t="str">
        <f t="shared" si="752"/>
        <v/>
      </c>
      <c r="AI2625" s="10" t="str">
        <f t="shared" si="753"/>
        <v/>
      </c>
      <c r="AJ2625" s="10" t="str">
        <f t="shared" si="754"/>
        <v/>
      </c>
      <c r="AK2625" s="10" t="str">
        <f t="shared" si="755"/>
        <v/>
      </c>
      <c r="AL2625" s="10" t="str">
        <f t="shared" si="756"/>
        <v/>
      </c>
      <c r="AM2625" s="10" t="str">
        <f t="shared" si="757"/>
        <v/>
      </c>
      <c r="AN2625" s="10" t="str">
        <f t="shared" si="758"/>
        <v/>
      </c>
    </row>
    <row r="2626" spans="15:40">
      <c r="O2626" s="45" t="str">
        <f t="shared" si="760"/>
        <v/>
      </c>
      <c r="P2626" s="46" t="str">
        <f t="shared" si="759"/>
        <v/>
      </c>
      <c r="Q2626" s="30" t="str">
        <f t="shared" si="746"/>
        <v/>
      </c>
      <c r="R2626" s="30" t="str">
        <f t="shared" si="763"/>
        <v/>
      </c>
      <c r="S2626" s="30" t="str">
        <f t="shared" si="763"/>
        <v/>
      </c>
      <c r="T2626" s="30" t="str">
        <f t="shared" si="763"/>
        <v/>
      </c>
      <c r="U2626" s="30" t="str">
        <f t="shared" si="761"/>
        <v/>
      </c>
      <c r="V2626" s="30" t="str">
        <f t="shared" si="761"/>
        <v/>
      </c>
      <c r="W2626" s="30" t="str">
        <f t="shared" si="761"/>
        <v/>
      </c>
      <c r="X2626" s="30" t="str">
        <f t="shared" si="761"/>
        <v/>
      </c>
      <c r="Y2626" s="30" t="str">
        <f t="shared" si="762"/>
        <v/>
      </c>
      <c r="Z2626" s="30" t="str">
        <f t="shared" si="762"/>
        <v/>
      </c>
      <c r="AA2626" s="30" t="str">
        <f t="shared" si="762"/>
        <v/>
      </c>
      <c r="AB2626" s="8" t="str">
        <f t="shared" si="747"/>
        <v/>
      </c>
      <c r="AC2626" s="9" t="str">
        <f t="shared" si="745"/>
        <v/>
      </c>
      <c r="AD2626" s="10" t="str">
        <f t="shared" si="748"/>
        <v/>
      </c>
      <c r="AE2626" s="10" t="str">
        <f t="shared" si="749"/>
        <v/>
      </c>
      <c r="AF2626" s="10" t="str">
        <f t="shared" si="750"/>
        <v/>
      </c>
      <c r="AG2626" s="10" t="str">
        <f t="shared" si="751"/>
        <v/>
      </c>
      <c r="AH2626" s="10" t="str">
        <f t="shared" si="752"/>
        <v/>
      </c>
      <c r="AI2626" s="10" t="str">
        <f t="shared" si="753"/>
        <v/>
      </c>
      <c r="AJ2626" s="10" t="str">
        <f t="shared" si="754"/>
        <v/>
      </c>
      <c r="AK2626" s="10" t="str">
        <f t="shared" si="755"/>
        <v/>
      </c>
      <c r="AL2626" s="10" t="str">
        <f t="shared" si="756"/>
        <v/>
      </c>
      <c r="AM2626" s="10" t="str">
        <f t="shared" si="757"/>
        <v/>
      </c>
      <c r="AN2626" s="10" t="str">
        <f t="shared" si="758"/>
        <v/>
      </c>
    </row>
    <row r="2627" spans="15:40">
      <c r="O2627" s="45" t="str">
        <f t="shared" si="760"/>
        <v/>
      </c>
      <c r="P2627" s="46" t="str">
        <f t="shared" si="759"/>
        <v/>
      </c>
      <c r="Q2627" s="30" t="str">
        <f t="shared" si="746"/>
        <v/>
      </c>
      <c r="R2627" s="30" t="str">
        <f t="shared" si="763"/>
        <v/>
      </c>
      <c r="S2627" s="30" t="str">
        <f t="shared" si="763"/>
        <v/>
      </c>
      <c r="T2627" s="30" t="str">
        <f t="shared" si="763"/>
        <v/>
      </c>
      <c r="U2627" s="30" t="str">
        <f t="shared" si="761"/>
        <v/>
      </c>
      <c r="V2627" s="30" t="str">
        <f t="shared" si="761"/>
        <v/>
      </c>
      <c r="W2627" s="30" t="str">
        <f t="shared" si="761"/>
        <v/>
      </c>
      <c r="X2627" s="30" t="str">
        <f t="shared" si="761"/>
        <v/>
      </c>
      <c r="Y2627" s="30" t="str">
        <f t="shared" si="762"/>
        <v/>
      </c>
      <c r="Z2627" s="30" t="str">
        <f t="shared" si="762"/>
        <v/>
      </c>
      <c r="AA2627" s="30" t="str">
        <f t="shared" si="762"/>
        <v/>
      </c>
      <c r="AB2627" s="8" t="str">
        <f t="shared" si="747"/>
        <v/>
      </c>
      <c r="AC2627" s="9" t="str">
        <f t="shared" si="745"/>
        <v/>
      </c>
      <c r="AD2627" s="10" t="str">
        <f t="shared" si="748"/>
        <v/>
      </c>
      <c r="AE2627" s="10" t="str">
        <f t="shared" si="749"/>
        <v/>
      </c>
      <c r="AF2627" s="10" t="str">
        <f t="shared" si="750"/>
        <v/>
      </c>
      <c r="AG2627" s="10" t="str">
        <f t="shared" si="751"/>
        <v/>
      </c>
      <c r="AH2627" s="10" t="str">
        <f t="shared" si="752"/>
        <v/>
      </c>
      <c r="AI2627" s="10" t="str">
        <f t="shared" si="753"/>
        <v/>
      </c>
      <c r="AJ2627" s="10" t="str">
        <f t="shared" si="754"/>
        <v/>
      </c>
      <c r="AK2627" s="10" t="str">
        <f t="shared" si="755"/>
        <v/>
      </c>
      <c r="AL2627" s="10" t="str">
        <f t="shared" si="756"/>
        <v/>
      </c>
      <c r="AM2627" s="10" t="str">
        <f t="shared" si="757"/>
        <v/>
      </c>
      <c r="AN2627" s="10" t="str">
        <f t="shared" si="758"/>
        <v/>
      </c>
    </row>
    <row r="2628" spans="15:40">
      <c r="O2628" s="45" t="str">
        <f t="shared" si="760"/>
        <v/>
      </c>
      <c r="P2628" s="46" t="str">
        <f t="shared" si="759"/>
        <v/>
      </c>
      <c r="Q2628" s="30" t="str">
        <f t="shared" si="746"/>
        <v/>
      </c>
      <c r="R2628" s="30" t="str">
        <f t="shared" si="763"/>
        <v/>
      </c>
      <c r="S2628" s="30" t="str">
        <f t="shared" si="763"/>
        <v/>
      </c>
      <c r="T2628" s="30" t="str">
        <f t="shared" si="763"/>
        <v/>
      </c>
      <c r="U2628" s="30" t="str">
        <f t="shared" si="761"/>
        <v/>
      </c>
      <c r="V2628" s="30" t="str">
        <f t="shared" si="761"/>
        <v/>
      </c>
      <c r="W2628" s="30" t="str">
        <f t="shared" si="761"/>
        <v/>
      </c>
      <c r="X2628" s="30" t="str">
        <f t="shared" si="761"/>
        <v/>
      </c>
      <c r="Y2628" s="30" t="str">
        <f t="shared" si="762"/>
        <v/>
      </c>
      <c r="Z2628" s="30" t="str">
        <f t="shared" si="762"/>
        <v/>
      </c>
      <c r="AA2628" s="30" t="str">
        <f t="shared" si="762"/>
        <v/>
      </c>
      <c r="AB2628" s="8" t="str">
        <f t="shared" si="747"/>
        <v/>
      </c>
      <c r="AC2628" s="9" t="str">
        <f t="shared" si="745"/>
        <v/>
      </c>
      <c r="AD2628" s="10" t="str">
        <f t="shared" si="748"/>
        <v/>
      </c>
      <c r="AE2628" s="10" t="str">
        <f t="shared" si="749"/>
        <v/>
      </c>
      <c r="AF2628" s="10" t="str">
        <f t="shared" si="750"/>
        <v/>
      </c>
      <c r="AG2628" s="10" t="str">
        <f t="shared" si="751"/>
        <v/>
      </c>
      <c r="AH2628" s="10" t="str">
        <f t="shared" si="752"/>
        <v/>
      </c>
      <c r="AI2628" s="10" t="str">
        <f t="shared" si="753"/>
        <v/>
      </c>
      <c r="AJ2628" s="10" t="str">
        <f t="shared" si="754"/>
        <v/>
      </c>
      <c r="AK2628" s="10" t="str">
        <f t="shared" si="755"/>
        <v/>
      </c>
      <c r="AL2628" s="10" t="str">
        <f t="shared" si="756"/>
        <v/>
      </c>
      <c r="AM2628" s="10" t="str">
        <f t="shared" si="757"/>
        <v/>
      </c>
      <c r="AN2628" s="10" t="str">
        <f t="shared" si="758"/>
        <v/>
      </c>
    </row>
    <row r="2629" spans="15:40">
      <c r="O2629" s="45" t="str">
        <f t="shared" si="760"/>
        <v/>
      </c>
      <c r="P2629" s="46" t="str">
        <f t="shared" si="759"/>
        <v/>
      </c>
      <c r="Q2629" s="30" t="str">
        <f t="shared" si="746"/>
        <v/>
      </c>
      <c r="R2629" s="30" t="str">
        <f t="shared" si="763"/>
        <v/>
      </c>
      <c r="S2629" s="30" t="str">
        <f t="shared" si="763"/>
        <v/>
      </c>
      <c r="T2629" s="30" t="str">
        <f t="shared" si="763"/>
        <v/>
      </c>
      <c r="U2629" s="30" t="str">
        <f t="shared" si="761"/>
        <v/>
      </c>
      <c r="V2629" s="30" t="str">
        <f t="shared" si="761"/>
        <v/>
      </c>
      <c r="W2629" s="30" t="str">
        <f t="shared" si="761"/>
        <v/>
      </c>
      <c r="X2629" s="30" t="str">
        <f t="shared" si="761"/>
        <v/>
      </c>
      <c r="Y2629" s="30" t="str">
        <f t="shared" si="762"/>
        <v/>
      </c>
      <c r="Z2629" s="30" t="str">
        <f t="shared" si="762"/>
        <v/>
      </c>
      <c r="AA2629" s="30" t="str">
        <f t="shared" si="762"/>
        <v/>
      </c>
      <c r="AB2629" s="8" t="str">
        <f t="shared" si="747"/>
        <v/>
      </c>
      <c r="AC2629" s="9" t="str">
        <f t="shared" si="745"/>
        <v/>
      </c>
      <c r="AD2629" s="10" t="str">
        <f t="shared" si="748"/>
        <v/>
      </c>
      <c r="AE2629" s="10" t="str">
        <f t="shared" si="749"/>
        <v/>
      </c>
      <c r="AF2629" s="10" t="str">
        <f t="shared" si="750"/>
        <v/>
      </c>
      <c r="AG2629" s="10" t="str">
        <f t="shared" si="751"/>
        <v/>
      </c>
      <c r="AH2629" s="10" t="str">
        <f t="shared" si="752"/>
        <v/>
      </c>
      <c r="AI2629" s="10" t="str">
        <f t="shared" si="753"/>
        <v/>
      </c>
      <c r="AJ2629" s="10" t="str">
        <f t="shared" si="754"/>
        <v/>
      </c>
      <c r="AK2629" s="10" t="str">
        <f t="shared" si="755"/>
        <v/>
      </c>
      <c r="AL2629" s="10" t="str">
        <f t="shared" si="756"/>
        <v/>
      </c>
      <c r="AM2629" s="10" t="str">
        <f t="shared" si="757"/>
        <v/>
      </c>
      <c r="AN2629" s="10" t="str">
        <f t="shared" si="758"/>
        <v/>
      </c>
    </row>
    <row r="2630" spans="15:40">
      <c r="O2630" s="45" t="str">
        <f t="shared" si="760"/>
        <v/>
      </c>
      <c r="P2630" s="46" t="str">
        <f t="shared" si="759"/>
        <v/>
      </c>
      <c r="Q2630" s="30" t="str">
        <f t="shared" si="746"/>
        <v/>
      </c>
      <c r="R2630" s="30" t="str">
        <f t="shared" si="763"/>
        <v/>
      </c>
      <c r="S2630" s="30" t="str">
        <f t="shared" si="763"/>
        <v/>
      </c>
      <c r="T2630" s="30" t="str">
        <f t="shared" si="763"/>
        <v/>
      </c>
      <c r="U2630" s="30" t="str">
        <f t="shared" si="761"/>
        <v/>
      </c>
      <c r="V2630" s="30" t="str">
        <f t="shared" si="761"/>
        <v/>
      </c>
      <c r="W2630" s="30" t="str">
        <f t="shared" si="761"/>
        <v/>
      </c>
      <c r="X2630" s="30" t="str">
        <f t="shared" si="761"/>
        <v/>
      </c>
      <c r="Y2630" s="30" t="str">
        <f t="shared" si="762"/>
        <v/>
      </c>
      <c r="Z2630" s="30" t="str">
        <f t="shared" si="762"/>
        <v/>
      </c>
      <c r="AA2630" s="30" t="str">
        <f t="shared" si="762"/>
        <v/>
      </c>
      <c r="AB2630" s="8" t="str">
        <f t="shared" si="747"/>
        <v/>
      </c>
      <c r="AC2630" s="9" t="str">
        <f t="shared" si="745"/>
        <v/>
      </c>
      <c r="AD2630" s="10" t="str">
        <f t="shared" si="748"/>
        <v/>
      </c>
      <c r="AE2630" s="10" t="str">
        <f t="shared" si="749"/>
        <v/>
      </c>
      <c r="AF2630" s="10" t="str">
        <f t="shared" si="750"/>
        <v/>
      </c>
      <c r="AG2630" s="10" t="str">
        <f t="shared" si="751"/>
        <v/>
      </c>
      <c r="AH2630" s="10" t="str">
        <f t="shared" si="752"/>
        <v/>
      </c>
      <c r="AI2630" s="10" t="str">
        <f t="shared" si="753"/>
        <v/>
      </c>
      <c r="AJ2630" s="10" t="str">
        <f t="shared" si="754"/>
        <v/>
      </c>
      <c r="AK2630" s="10" t="str">
        <f t="shared" si="755"/>
        <v/>
      </c>
      <c r="AL2630" s="10" t="str">
        <f t="shared" si="756"/>
        <v/>
      </c>
      <c r="AM2630" s="10" t="str">
        <f t="shared" si="757"/>
        <v/>
      </c>
      <c r="AN2630" s="10" t="str">
        <f t="shared" si="758"/>
        <v/>
      </c>
    </row>
    <row r="2631" spans="15:40">
      <c r="O2631" s="45" t="str">
        <f t="shared" si="760"/>
        <v/>
      </c>
      <c r="P2631" s="46" t="str">
        <f t="shared" si="759"/>
        <v/>
      </c>
      <c r="Q2631" s="30" t="str">
        <f t="shared" si="746"/>
        <v/>
      </c>
      <c r="R2631" s="30" t="str">
        <f t="shared" si="763"/>
        <v/>
      </c>
      <c r="S2631" s="30" t="str">
        <f t="shared" si="763"/>
        <v/>
      </c>
      <c r="T2631" s="30" t="str">
        <f t="shared" si="763"/>
        <v/>
      </c>
      <c r="U2631" s="30" t="str">
        <f t="shared" si="761"/>
        <v/>
      </c>
      <c r="V2631" s="30" t="str">
        <f t="shared" si="761"/>
        <v/>
      </c>
      <c r="W2631" s="30" t="str">
        <f t="shared" si="761"/>
        <v/>
      </c>
      <c r="X2631" s="30" t="str">
        <f t="shared" si="761"/>
        <v/>
      </c>
      <c r="Y2631" s="30" t="str">
        <f t="shared" si="762"/>
        <v/>
      </c>
      <c r="Z2631" s="30" t="str">
        <f t="shared" si="762"/>
        <v/>
      </c>
      <c r="AA2631" s="30" t="str">
        <f t="shared" si="762"/>
        <v/>
      </c>
      <c r="AB2631" s="8" t="str">
        <f t="shared" si="747"/>
        <v/>
      </c>
      <c r="AC2631" s="9" t="str">
        <f t="shared" ref="AC2631:AC2694" si="764">IF(AND($AA2631&gt;$AA2630),"Total",IF($AA2631&gt;$AB2630,P2631,""))</f>
        <v/>
      </c>
      <c r="AD2631" s="10" t="str">
        <f t="shared" si="748"/>
        <v/>
      </c>
      <c r="AE2631" s="10" t="str">
        <f t="shared" si="749"/>
        <v/>
      </c>
      <c r="AF2631" s="10" t="str">
        <f t="shared" si="750"/>
        <v/>
      </c>
      <c r="AG2631" s="10" t="str">
        <f t="shared" si="751"/>
        <v/>
      </c>
      <c r="AH2631" s="10" t="str">
        <f t="shared" si="752"/>
        <v/>
      </c>
      <c r="AI2631" s="10" t="str">
        <f t="shared" si="753"/>
        <v/>
      </c>
      <c r="AJ2631" s="10" t="str">
        <f t="shared" si="754"/>
        <v/>
      </c>
      <c r="AK2631" s="10" t="str">
        <f t="shared" si="755"/>
        <v/>
      </c>
      <c r="AL2631" s="10" t="str">
        <f t="shared" si="756"/>
        <v/>
      </c>
      <c r="AM2631" s="10" t="str">
        <f t="shared" si="757"/>
        <v/>
      </c>
      <c r="AN2631" s="10" t="str">
        <f t="shared" si="758"/>
        <v/>
      </c>
    </row>
    <row r="2632" spans="15:40">
      <c r="O2632" s="45" t="str">
        <f t="shared" si="760"/>
        <v/>
      </c>
      <c r="P2632" s="46" t="str">
        <f t="shared" si="759"/>
        <v/>
      </c>
      <c r="Q2632" s="30" t="str">
        <f t="shared" ref="Q2632:Q2695" si="765">IFERROR(IF(AND($Q$7&gt;0,$Q$7-1&gt;=ROW()-71),$Q$64,""),"")</f>
        <v/>
      </c>
      <c r="R2632" s="30" t="str">
        <f t="shared" si="763"/>
        <v/>
      </c>
      <c r="S2632" s="30" t="str">
        <f t="shared" si="763"/>
        <v/>
      </c>
      <c r="T2632" s="30" t="str">
        <f t="shared" si="763"/>
        <v/>
      </c>
      <c r="U2632" s="30" t="str">
        <f t="shared" si="761"/>
        <v/>
      </c>
      <c r="V2632" s="30" t="str">
        <f t="shared" si="761"/>
        <v/>
      </c>
      <c r="W2632" s="30" t="str">
        <f t="shared" si="761"/>
        <v/>
      </c>
      <c r="X2632" s="30" t="str">
        <f t="shared" si="761"/>
        <v/>
      </c>
      <c r="Y2632" s="30" t="str">
        <f t="shared" si="762"/>
        <v/>
      </c>
      <c r="Z2632" s="30" t="str">
        <f t="shared" si="762"/>
        <v/>
      </c>
      <c r="AA2632" s="30" t="str">
        <f t="shared" si="762"/>
        <v/>
      </c>
      <c r="AB2632" s="8" t="str">
        <f t="shared" ref="AB2632:AB2695" si="766">IFERROR(IF(AND($Q$7&gt;0,$Q$7-1&gt;=ROW()-71),$AA$1+ROW()-71,""),"")</f>
        <v/>
      </c>
      <c r="AC2632" s="9" t="str">
        <f t="shared" si="764"/>
        <v/>
      </c>
      <c r="AD2632" s="10" t="str">
        <f t="shared" ref="AD2632:AD2695" si="767">IFERROR(IF(AND($AA2632&gt;$AA2631),AD2631*$AB2631,IF($AA2632&gt;$AB2631,Q2632,"")),"")</f>
        <v/>
      </c>
      <c r="AE2632" s="10" t="str">
        <f t="shared" ref="AE2632:AE2695" si="768">IFERROR(IF(AND($AA2632&gt;$AA2631),AE2631*$AB2631,IF($AA2632&gt;$AB2631,R2632,"")),"")</f>
        <v/>
      </c>
      <c r="AF2632" s="10" t="str">
        <f t="shared" ref="AF2632:AF2695" si="769">IFERROR(IF(AND($AA2632&gt;$AA2631),AF2631*$AB2631,IF($AA2632&gt;$AB2631,S2632,"")),"")</f>
        <v/>
      </c>
      <c r="AG2632" s="10" t="str">
        <f t="shared" ref="AG2632:AG2695" si="770">IFERROR(IF(AND($AA2632&gt;$AA2631),AG2631*$AB2631,IF($AA2632&gt;$AB2631,T2632,"")),"")</f>
        <v/>
      </c>
      <c r="AH2632" s="10" t="str">
        <f t="shared" ref="AH2632:AH2695" si="771">IFERROR(IF(AND($AA2632&gt;$AA2631),AH2631*$AB2631,IF($AA2632&gt;$AB2631,U2632,"")),"")</f>
        <v/>
      </c>
      <c r="AI2632" s="10" t="str">
        <f t="shared" ref="AI2632:AI2695" si="772">IFERROR(IF(AND($AA2632&gt;$AA2631),AI2631*$AB2631,IF($AA2632&gt;$AB2631,V2632,"")),"")</f>
        <v/>
      </c>
      <c r="AJ2632" s="10" t="str">
        <f t="shared" ref="AJ2632:AJ2695" si="773">IFERROR(IF(AND($AA2632&gt;$AA2631),AJ2631*$AB2631,IF($AA2632&gt;$AB2631,W2632,"")),"")</f>
        <v/>
      </c>
      <c r="AK2632" s="10" t="str">
        <f t="shared" ref="AK2632:AK2695" si="774">IFERROR(IF(AND($AA2632&gt;$AA2631),AK2631*$AB2631,IF($AA2632&gt;$AB2631,X2632,"")),"")</f>
        <v/>
      </c>
      <c r="AL2632" s="10" t="str">
        <f t="shared" ref="AL2632:AL2695" si="775">IFERROR(IF(AND($AA2632&gt;$AA2631),AL2631*$AB2631,IF($AA2632&gt;$AB2631,Y2632,"")),"")</f>
        <v/>
      </c>
      <c r="AM2632" s="10" t="str">
        <f t="shared" ref="AM2632:AM2695" si="776">IFERROR(IF(AND($AA2632&gt;$AA2631),AM2631*$AB2631,IF($AA2632&gt;$AB2631,Z2632,"")),"")</f>
        <v/>
      </c>
      <c r="AN2632" s="10" t="str">
        <f t="shared" ref="AN2632:AN2695" si="777">IFERROR(IF(AND($AA2632&gt;$AA2631),AN2631*$AB2631,IF($AA2632&gt;$AB2631,AA2632,"")),"")</f>
        <v/>
      </c>
    </row>
    <row r="2633" spans="15:40">
      <c r="O2633" s="45" t="str">
        <f t="shared" si="760"/>
        <v/>
      </c>
      <c r="P2633" s="46" t="str">
        <f t="shared" ref="P2633:P2696" si="778">IF(ROW(A2563)&lt;=$Q$7,EOMONTH($K$5,ROW(A2563)-1),"")</f>
        <v/>
      </c>
      <c r="Q2633" s="30" t="str">
        <f t="shared" si="765"/>
        <v/>
      </c>
      <c r="R2633" s="30" t="str">
        <f t="shared" si="763"/>
        <v/>
      </c>
      <c r="S2633" s="30" t="str">
        <f t="shared" si="763"/>
        <v/>
      </c>
      <c r="T2633" s="30" t="str">
        <f t="shared" si="763"/>
        <v/>
      </c>
      <c r="U2633" s="30" t="str">
        <f t="shared" si="761"/>
        <v/>
      </c>
      <c r="V2633" s="30" t="str">
        <f t="shared" si="761"/>
        <v/>
      </c>
      <c r="W2633" s="30" t="str">
        <f t="shared" si="761"/>
        <v/>
      </c>
      <c r="X2633" s="30" t="str">
        <f t="shared" si="761"/>
        <v/>
      </c>
      <c r="Y2633" s="30" t="str">
        <f t="shared" si="762"/>
        <v/>
      </c>
      <c r="Z2633" s="30" t="str">
        <f t="shared" si="762"/>
        <v/>
      </c>
      <c r="AA2633" s="30" t="str">
        <f t="shared" si="762"/>
        <v/>
      </c>
      <c r="AB2633" s="8" t="str">
        <f t="shared" si="766"/>
        <v/>
      </c>
      <c r="AC2633" s="9" t="str">
        <f t="shared" si="764"/>
        <v/>
      </c>
      <c r="AD2633" s="10" t="str">
        <f t="shared" si="767"/>
        <v/>
      </c>
      <c r="AE2633" s="10" t="str">
        <f t="shared" si="768"/>
        <v/>
      </c>
      <c r="AF2633" s="10" t="str">
        <f t="shared" si="769"/>
        <v/>
      </c>
      <c r="AG2633" s="10" t="str">
        <f t="shared" si="770"/>
        <v/>
      </c>
      <c r="AH2633" s="10" t="str">
        <f t="shared" si="771"/>
        <v/>
      </c>
      <c r="AI2633" s="10" t="str">
        <f t="shared" si="772"/>
        <v/>
      </c>
      <c r="AJ2633" s="10" t="str">
        <f t="shared" si="773"/>
        <v/>
      </c>
      <c r="AK2633" s="10" t="str">
        <f t="shared" si="774"/>
        <v/>
      </c>
      <c r="AL2633" s="10" t="str">
        <f t="shared" si="775"/>
        <v/>
      </c>
      <c r="AM2633" s="10" t="str">
        <f t="shared" si="776"/>
        <v/>
      </c>
      <c r="AN2633" s="10" t="str">
        <f t="shared" si="777"/>
        <v/>
      </c>
    </row>
    <row r="2634" spans="15:40">
      <c r="O2634" s="45" t="str">
        <f t="shared" si="760"/>
        <v/>
      </c>
      <c r="P2634" s="46" t="str">
        <f t="shared" si="778"/>
        <v/>
      </c>
      <c r="Q2634" s="30" t="str">
        <f t="shared" si="765"/>
        <v/>
      </c>
      <c r="R2634" s="30" t="str">
        <f t="shared" si="763"/>
        <v/>
      </c>
      <c r="S2634" s="30" t="str">
        <f t="shared" si="763"/>
        <v/>
      </c>
      <c r="T2634" s="30" t="str">
        <f t="shared" si="763"/>
        <v/>
      </c>
      <c r="U2634" s="30" t="str">
        <f t="shared" si="761"/>
        <v/>
      </c>
      <c r="V2634" s="30" t="str">
        <f t="shared" si="761"/>
        <v/>
      </c>
      <c r="W2634" s="30" t="str">
        <f t="shared" si="761"/>
        <v/>
      </c>
      <c r="X2634" s="30" t="str">
        <f t="shared" si="761"/>
        <v/>
      </c>
      <c r="Y2634" s="30" t="str">
        <f t="shared" si="762"/>
        <v/>
      </c>
      <c r="Z2634" s="30" t="str">
        <f t="shared" si="762"/>
        <v/>
      </c>
      <c r="AA2634" s="30" t="str">
        <f t="shared" si="762"/>
        <v/>
      </c>
      <c r="AB2634" s="8" t="str">
        <f t="shared" si="766"/>
        <v/>
      </c>
      <c r="AC2634" s="9" t="str">
        <f t="shared" si="764"/>
        <v/>
      </c>
      <c r="AD2634" s="10" t="str">
        <f t="shared" si="767"/>
        <v/>
      </c>
      <c r="AE2634" s="10" t="str">
        <f t="shared" si="768"/>
        <v/>
      </c>
      <c r="AF2634" s="10" t="str">
        <f t="shared" si="769"/>
        <v/>
      </c>
      <c r="AG2634" s="10" t="str">
        <f t="shared" si="770"/>
        <v/>
      </c>
      <c r="AH2634" s="10" t="str">
        <f t="shared" si="771"/>
        <v/>
      </c>
      <c r="AI2634" s="10" t="str">
        <f t="shared" si="772"/>
        <v/>
      </c>
      <c r="AJ2634" s="10" t="str">
        <f t="shared" si="773"/>
        <v/>
      </c>
      <c r="AK2634" s="10" t="str">
        <f t="shared" si="774"/>
        <v/>
      </c>
      <c r="AL2634" s="10" t="str">
        <f t="shared" si="775"/>
        <v/>
      </c>
      <c r="AM2634" s="10" t="str">
        <f t="shared" si="776"/>
        <v/>
      </c>
      <c r="AN2634" s="10" t="str">
        <f t="shared" si="777"/>
        <v/>
      </c>
    </row>
    <row r="2635" spans="15:40">
      <c r="O2635" s="45" t="str">
        <f t="shared" si="760"/>
        <v/>
      </c>
      <c r="P2635" s="46" t="str">
        <f t="shared" si="778"/>
        <v/>
      </c>
      <c r="Q2635" s="30" t="str">
        <f t="shared" si="765"/>
        <v/>
      </c>
      <c r="R2635" s="30" t="str">
        <f t="shared" si="763"/>
        <v/>
      </c>
      <c r="S2635" s="30" t="str">
        <f t="shared" si="763"/>
        <v/>
      </c>
      <c r="T2635" s="30" t="str">
        <f t="shared" si="763"/>
        <v/>
      </c>
      <c r="U2635" s="30" t="str">
        <f t="shared" si="761"/>
        <v/>
      </c>
      <c r="V2635" s="30" t="str">
        <f t="shared" si="761"/>
        <v/>
      </c>
      <c r="W2635" s="30" t="str">
        <f t="shared" si="761"/>
        <v/>
      </c>
      <c r="X2635" s="30" t="str">
        <f t="shared" si="761"/>
        <v/>
      </c>
      <c r="Y2635" s="30" t="str">
        <f t="shared" si="762"/>
        <v/>
      </c>
      <c r="Z2635" s="30" t="str">
        <f t="shared" si="762"/>
        <v/>
      </c>
      <c r="AA2635" s="30" t="str">
        <f t="shared" si="762"/>
        <v/>
      </c>
      <c r="AB2635" s="8" t="str">
        <f t="shared" si="766"/>
        <v/>
      </c>
      <c r="AC2635" s="9" t="str">
        <f t="shared" si="764"/>
        <v/>
      </c>
      <c r="AD2635" s="10" t="str">
        <f t="shared" si="767"/>
        <v/>
      </c>
      <c r="AE2635" s="10" t="str">
        <f t="shared" si="768"/>
        <v/>
      </c>
      <c r="AF2635" s="10" t="str">
        <f t="shared" si="769"/>
        <v/>
      </c>
      <c r="AG2635" s="10" t="str">
        <f t="shared" si="770"/>
        <v/>
      </c>
      <c r="AH2635" s="10" t="str">
        <f t="shared" si="771"/>
        <v/>
      </c>
      <c r="AI2635" s="10" t="str">
        <f t="shared" si="772"/>
        <v/>
      </c>
      <c r="AJ2635" s="10" t="str">
        <f t="shared" si="773"/>
        <v/>
      </c>
      <c r="AK2635" s="10" t="str">
        <f t="shared" si="774"/>
        <v/>
      </c>
      <c r="AL2635" s="10" t="str">
        <f t="shared" si="775"/>
        <v/>
      </c>
      <c r="AM2635" s="10" t="str">
        <f t="shared" si="776"/>
        <v/>
      </c>
      <c r="AN2635" s="10" t="str">
        <f t="shared" si="777"/>
        <v/>
      </c>
    </row>
    <row r="2636" spans="15:40">
      <c r="O2636" s="45" t="str">
        <f t="shared" si="760"/>
        <v/>
      </c>
      <c r="P2636" s="46" t="str">
        <f t="shared" si="778"/>
        <v/>
      </c>
      <c r="Q2636" s="30" t="str">
        <f t="shared" si="765"/>
        <v/>
      </c>
      <c r="R2636" s="30" t="str">
        <f t="shared" si="763"/>
        <v/>
      </c>
      <c r="S2636" s="30" t="str">
        <f t="shared" si="763"/>
        <v/>
      </c>
      <c r="T2636" s="30" t="str">
        <f t="shared" si="763"/>
        <v/>
      </c>
      <c r="U2636" s="30" t="str">
        <f t="shared" si="761"/>
        <v/>
      </c>
      <c r="V2636" s="30" t="str">
        <f t="shared" si="761"/>
        <v/>
      </c>
      <c r="W2636" s="30" t="str">
        <f t="shared" si="761"/>
        <v/>
      </c>
      <c r="X2636" s="30" t="str">
        <f t="shared" si="761"/>
        <v/>
      </c>
      <c r="Y2636" s="30" t="str">
        <f t="shared" si="762"/>
        <v/>
      </c>
      <c r="Z2636" s="30" t="str">
        <f t="shared" si="762"/>
        <v/>
      </c>
      <c r="AA2636" s="30" t="str">
        <f t="shared" si="762"/>
        <v/>
      </c>
      <c r="AB2636" s="8" t="str">
        <f t="shared" si="766"/>
        <v/>
      </c>
      <c r="AC2636" s="9" t="str">
        <f t="shared" si="764"/>
        <v/>
      </c>
      <c r="AD2636" s="10" t="str">
        <f t="shared" si="767"/>
        <v/>
      </c>
      <c r="AE2636" s="10" t="str">
        <f t="shared" si="768"/>
        <v/>
      </c>
      <c r="AF2636" s="10" t="str">
        <f t="shared" si="769"/>
        <v/>
      </c>
      <c r="AG2636" s="10" t="str">
        <f t="shared" si="770"/>
        <v/>
      </c>
      <c r="AH2636" s="10" t="str">
        <f t="shared" si="771"/>
        <v/>
      </c>
      <c r="AI2636" s="10" t="str">
        <f t="shared" si="772"/>
        <v/>
      </c>
      <c r="AJ2636" s="10" t="str">
        <f t="shared" si="773"/>
        <v/>
      </c>
      <c r="AK2636" s="10" t="str">
        <f t="shared" si="774"/>
        <v/>
      </c>
      <c r="AL2636" s="10" t="str">
        <f t="shared" si="775"/>
        <v/>
      </c>
      <c r="AM2636" s="10" t="str">
        <f t="shared" si="776"/>
        <v/>
      </c>
      <c r="AN2636" s="10" t="str">
        <f t="shared" si="777"/>
        <v/>
      </c>
    </row>
    <row r="2637" spans="15:40">
      <c r="O2637" s="45" t="str">
        <f t="shared" si="760"/>
        <v/>
      </c>
      <c r="P2637" s="46" t="str">
        <f t="shared" si="778"/>
        <v/>
      </c>
      <c r="Q2637" s="30" t="str">
        <f t="shared" si="765"/>
        <v/>
      </c>
      <c r="R2637" s="30" t="str">
        <f t="shared" si="763"/>
        <v/>
      </c>
      <c r="S2637" s="30" t="str">
        <f t="shared" si="763"/>
        <v/>
      </c>
      <c r="T2637" s="30" t="str">
        <f t="shared" si="763"/>
        <v/>
      </c>
      <c r="U2637" s="30" t="str">
        <f t="shared" si="761"/>
        <v/>
      </c>
      <c r="V2637" s="30" t="str">
        <f t="shared" si="761"/>
        <v/>
      </c>
      <c r="W2637" s="30" t="str">
        <f t="shared" si="761"/>
        <v/>
      </c>
      <c r="X2637" s="30" t="str">
        <f t="shared" si="761"/>
        <v/>
      </c>
      <c r="Y2637" s="30" t="str">
        <f t="shared" si="762"/>
        <v/>
      </c>
      <c r="Z2637" s="30" t="str">
        <f t="shared" si="762"/>
        <v/>
      </c>
      <c r="AA2637" s="30" t="str">
        <f t="shared" si="762"/>
        <v/>
      </c>
      <c r="AB2637" s="8" t="str">
        <f t="shared" si="766"/>
        <v/>
      </c>
      <c r="AC2637" s="9" t="str">
        <f t="shared" si="764"/>
        <v/>
      </c>
      <c r="AD2637" s="10" t="str">
        <f t="shared" si="767"/>
        <v/>
      </c>
      <c r="AE2637" s="10" t="str">
        <f t="shared" si="768"/>
        <v/>
      </c>
      <c r="AF2637" s="10" t="str">
        <f t="shared" si="769"/>
        <v/>
      </c>
      <c r="AG2637" s="10" t="str">
        <f t="shared" si="770"/>
        <v/>
      </c>
      <c r="AH2637" s="10" t="str">
        <f t="shared" si="771"/>
        <v/>
      </c>
      <c r="AI2637" s="10" t="str">
        <f t="shared" si="772"/>
        <v/>
      </c>
      <c r="AJ2637" s="10" t="str">
        <f t="shared" si="773"/>
        <v/>
      </c>
      <c r="AK2637" s="10" t="str">
        <f t="shared" si="774"/>
        <v/>
      </c>
      <c r="AL2637" s="10" t="str">
        <f t="shared" si="775"/>
        <v/>
      </c>
      <c r="AM2637" s="10" t="str">
        <f t="shared" si="776"/>
        <v/>
      </c>
      <c r="AN2637" s="10" t="str">
        <f t="shared" si="777"/>
        <v/>
      </c>
    </row>
    <row r="2638" spans="15:40">
      <c r="O2638" s="45" t="str">
        <f t="shared" si="760"/>
        <v/>
      </c>
      <c r="P2638" s="46" t="str">
        <f t="shared" si="778"/>
        <v/>
      </c>
      <c r="Q2638" s="30" t="str">
        <f t="shared" si="765"/>
        <v/>
      </c>
      <c r="R2638" s="30" t="str">
        <f t="shared" si="763"/>
        <v/>
      </c>
      <c r="S2638" s="30" t="str">
        <f t="shared" si="763"/>
        <v/>
      </c>
      <c r="T2638" s="30" t="str">
        <f t="shared" si="763"/>
        <v/>
      </c>
      <c r="U2638" s="30" t="str">
        <f t="shared" si="761"/>
        <v/>
      </c>
      <c r="V2638" s="30" t="str">
        <f t="shared" si="761"/>
        <v/>
      </c>
      <c r="W2638" s="30" t="str">
        <f t="shared" si="761"/>
        <v/>
      </c>
      <c r="X2638" s="30" t="str">
        <f t="shared" si="761"/>
        <v/>
      </c>
      <c r="Y2638" s="30" t="str">
        <f t="shared" si="762"/>
        <v/>
      </c>
      <c r="Z2638" s="30" t="str">
        <f t="shared" si="762"/>
        <v/>
      </c>
      <c r="AA2638" s="30" t="str">
        <f t="shared" si="762"/>
        <v/>
      </c>
      <c r="AB2638" s="8" t="str">
        <f t="shared" si="766"/>
        <v/>
      </c>
      <c r="AC2638" s="9" t="str">
        <f t="shared" si="764"/>
        <v/>
      </c>
      <c r="AD2638" s="10" t="str">
        <f t="shared" si="767"/>
        <v/>
      </c>
      <c r="AE2638" s="10" t="str">
        <f t="shared" si="768"/>
        <v/>
      </c>
      <c r="AF2638" s="10" t="str">
        <f t="shared" si="769"/>
        <v/>
      </c>
      <c r="AG2638" s="10" t="str">
        <f t="shared" si="770"/>
        <v/>
      </c>
      <c r="AH2638" s="10" t="str">
        <f t="shared" si="771"/>
        <v/>
      </c>
      <c r="AI2638" s="10" t="str">
        <f t="shared" si="772"/>
        <v/>
      </c>
      <c r="AJ2638" s="10" t="str">
        <f t="shared" si="773"/>
        <v/>
      </c>
      <c r="AK2638" s="10" t="str">
        <f t="shared" si="774"/>
        <v/>
      </c>
      <c r="AL2638" s="10" t="str">
        <f t="shared" si="775"/>
        <v/>
      </c>
      <c r="AM2638" s="10" t="str">
        <f t="shared" si="776"/>
        <v/>
      </c>
      <c r="AN2638" s="10" t="str">
        <f t="shared" si="777"/>
        <v/>
      </c>
    </row>
    <row r="2639" spans="15:40">
      <c r="O2639" s="45" t="str">
        <f t="shared" si="760"/>
        <v/>
      </c>
      <c r="P2639" s="46" t="str">
        <f t="shared" si="778"/>
        <v/>
      </c>
      <c r="Q2639" s="30" t="str">
        <f t="shared" si="765"/>
        <v/>
      </c>
      <c r="R2639" s="30" t="str">
        <f t="shared" si="763"/>
        <v/>
      </c>
      <c r="S2639" s="30" t="str">
        <f t="shared" si="763"/>
        <v/>
      </c>
      <c r="T2639" s="30" t="str">
        <f t="shared" si="763"/>
        <v/>
      </c>
      <c r="U2639" s="30" t="str">
        <f t="shared" si="761"/>
        <v/>
      </c>
      <c r="V2639" s="30" t="str">
        <f t="shared" si="761"/>
        <v/>
      </c>
      <c r="W2639" s="30" t="str">
        <f t="shared" si="761"/>
        <v/>
      </c>
      <c r="X2639" s="30" t="str">
        <f t="shared" si="761"/>
        <v/>
      </c>
      <c r="Y2639" s="30" t="str">
        <f t="shared" si="762"/>
        <v/>
      </c>
      <c r="Z2639" s="30" t="str">
        <f t="shared" si="762"/>
        <v/>
      </c>
      <c r="AA2639" s="30" t="str">
        <f t="shared" si="762"/>
        <v/>
      </c>
      <c r="AB2639" s="8" t="str">
        <f t="shared" si="766"/>
        <v/>
      </c>
      <c r="AC2639" s="9" t="str">
        <f t="shared" si="764"/>
        <v/>
      </c>
      <c r="AD2639" s="10" t="str">
        <f t="shared" si="767"/>
        <v/>
      </c>
      <c r="AE2639" s="10" t="str">
        <f t="shared" si="768"/>
        <v/>
      </c>
      <c r="AF2639" s="10" t="str">
        <f t="shared" si="769"/>
        <v/>
      </c>
      <c r="AG2639" s="10" t="str">
        <f t="shared" si="770"/>
        <v/>
      </c>
      <c r="AH2639" s="10" t="str">
        <f t="shared" si="771"/>
        <v/>
      </c>
      <c r="AI2639" s="10" t="str">
        <f t="shared" si="772"/>
        <v/>
      </c>
      <c r="AJ2639" s="10" t="str">
        <f t="shared" si="773"/>
        <v/>
      </c>
      <c r="AK2639" s="10" t="str">
        <f t="shared" si="774"/>
        <v/>
      </c>
      <c r="AL2639" s="10" t="str">
        <f t="shared" si="775"/>
        <v/>
      </c>
      <c r="AM2639" s="10" t="str">
        <f t="shared" si="776"/>
        <v/>
      </c>
      <c r="AN2639" s="10" t="str">
        <f t="shared" si="777"/>
        <v/>
      </c>
    </row>
    <row r="2640" spans="15:40">
      <c r="O2640" s="45" t="str">
        <f t="shared" si="760"/>
        <v/>
      </c>
      <c r="P2640" s="46" t="str">
        <f t="shared" si="778"/>
        <v/>
      </c>
      <c r="Q2640" s="30" t="str">
        <f t="shared" si="765"/>
        <v/>
      </c>
      <c r="R2640" s="30" t="str">
        <f t="shared" si="763"/>
        <v/>
      </c>
      <c r="S2640" s="30" t="str">
        <f t="shared" si="763"/>
        <v/>
      </c>
      <c r="T2640" s="30" t="str">
        <f t="shared" si="763"/>
        <v/>
      </c>
      <c r="U2640" s="30" t="str">
        <f t="shared" si="761"/>
        <v/>
      </c>
      <c r="V2640" s="30" t="str">
        <f t="shared" si="761"/>
        <v/>
      </c>
      <c r="W2640" s="30" t="str">
        <f t="shared" si="761"/>
        <v/>
      </c>
      <c r="X2640" s="30" t="str">
        <f t="shared" si="761"/>
        <v/>
      </c>
      <c r="Y2640" s="30" t="str">
        <f t="shared" si="762"/>
        <v/>
      </c>
      <c r="Z2640" s="30" t="str">
        <f t="shared" si="762"/>
        <v/>
      </c>
      <c r="AA2640" s="30" t="str">
        <f t="shared" si="762"/>
        <v/>
      </c>
      <c r="AB2640" s="8" t="str">
        <f t="shared" si="766"/>
        <v/>
      </c>
      <c r="AC2640" s="9" t="str">
        <f t="shared" si="764"/>
        <v/>
      </c>
      <c r="AD2640" s="10" t="str">
        <f t="shared" si="767"/>
        <v/>
      </c>
      <c r="AE2640" s="10" t="str">
        <f t="shared" si="768"/>
        <v/>
      </c>
      <c r="AF2640" s="10" t="str">
        <f t="shared" si="769"/>
        <v/>
      </c>
      <c r="AG2640" s="10" t="str">
        <f t="shared" si="770"/>
        <v/>
      </c>
      <c r="AH2640" s="10" t="str">
        <f t="shared" si="771"/>
        <v/>
      </c>
      <c r="AI2640" s="10" t="str">
        <f t="shared" si="772"/>
        <v/>
      </c>
      <c r="AJ2640" s="10" t="str">
        <f t="shared" si="773"/>
        <v/>
      </c>
      <c r="AK2640" s="10" t="str">
        <f t="shared" si="774"/>
        <v/>
      </c>
      <c r="AL2640" s="10" t="str">
        <f t="shared" si="775"/>
        <v/>
      </c>
      <c r="AM2640" s="10" t="str">
        <f t="shared" si="776"/>
        <v/>
      </c>
      <c r="AN2640" s="10" t="str">
        <f t="shared" si="777"/>
        <v/>
      </c>
    </row>
    <row r="2641" spans="15:40">
      <c r="O2641" s="45" t="str">
        <f t="shared" si="760"/>
        <v/>
      </c>
      <c r="P2641" s="46" t="str">
        <f t="shared" si="778"/>
        <v/>
      </c>
      <c r="Q2641" s="30" t="str">
        <f t="shared" si="765"/>
        <v/>
      </c>
      <c r="R2641" s="30" t="str">
        <f t="shared" si="763"/>
        <v/>
      </c>
      <c r="S2641" s="30" t="str">
        <f t="shared" si="763"/>
        <v/>
      </c>
      <c r="T2641" s="30" t="str">
        <f t="shared" si="763"/>
        <v/>
      </c>
      <c r="U2641" s="30" t="str">
        <f t="shared" si="761"/>
        <v/>
      </c>
      <c r="V2641" s="30" t="str">
        <f t="shared" si="761"/>
        <v/>
      </c>
      <c r="W2641" s="30" t="str">
        <f t="shared" si="761"/>
        <v/>
      </c>
      <c r="X2641" s="30" t="str">
        <f t="shared" si="761"/>
        <v/>
      </c>
      <c r="Y2641" s="30" t="str">
        <f t="shared" si="762"/>
        <v/>
      </c>
      <c r="Z2641" s="30" t="str">
        <f t="shared" si="762"/>
        <v/>
      </c>
      <c r="AA2641" s="30" t="str">
        <f t="shared" si="762"/>
        <v/>
      </c>
      <c r="AB2641" s="8" t="str">
        <f t="shared" si="766"/>
        <v/>
      </c>
      <c r="AC2641" s="9" t="str">
        <f t="shared" si="764"/>
        <v/>
      </c>
      <c r="AD2641" s="10" t="str">
        <f t="shared" si="767"/>
        <v/>
      </c>
      <c r="AE2641" s="10" t="str">
        <f t="shared" si="768"/>
        <v/>
      </c>
      <c r="AF2641" s="10" t="str">
        <f t="shared" si="769"/>
        <v/>
      </c>
      <c r="AG2641" s="10" t="str">
        <f t="shared" si="770"/>
        <v/>
      </c>
      <c r="AH2641" s="10" t="str">
        <f t="shared" si="771"/>
        <v/>
      </c>
      <c r="AI2641" s="10" t="str">
        <f t="shared" si="772"/>
        <v/>
      </c>
      <c r="AJ2641" s="10" t="str">
        <f t="shared" si="773"/>
        <v/>
      </c>
      <c r="AK2641" s="10" t="str">
        <f t="shared" si="774"/>
        <v/>
      </c>
      <c r="AL2641" s="10" t="str">
        <f t="shared" si="775"/>
        <v/>
      </c>
      <c r="AM2641" s="10" t="str">
        <f t="shared" si="776"/>
        <v/>
      </c>
      <c r="AN2641" s="10" t="str">
        <f t="shared" si="777"/>
        <v/>
      </c>
    </row>
    <row r="2642" spans="15:40">
      <c r="O2642" s="45" t="str">
        <f t="shared" si="760"/>
        <v/>
      </c>
      <c r="P2642" s="46" t="str">
        <f t="shared" si="778"/>
        <v/>
      </c>
      <c r="Q2642" s="30" t="str">
        <f t="shared" si="765"/>
        <v/>
      </c>
      <c r="R2642" s="30" t="str">
        <f t="shared" si="763"/>
        <v/>
      </c>
      <c r="S2642" s="30" t="str">
        <f t="shared" si="763"/>
        <v/>
      </c>
      <c r="T2642" s="30" t="str">
        <f t="shared" si="763"/>
        <v/>
      </c>
      <c r="U2642" s="30" t="str">
        <f t="shared" si="761"/>
        <v/>
      </c>
      <c r="V2642" s="30" t="str">
        <f t="shared" si="761"/>
        <v/>
      </c>
      <c r="W2642" s="30" t="str">
        <f t="shared" si="761"/>
        <v/>
      </c>
      <c r="X2642" s="30" t="str">
        <f t="shared" si="761"/>
        <v/>
      </c>
      <c r="Y2642" s="30" t="str">
        <f t="shared" si="762"/>
        <v/>
      </c>
      <c r="Z2642" s="30" t="str">
        <f t="shared" si="762"/>
        <v/>
      </c>
      <c r="AA2642" s="30" t="str">
        <f t="shared" si="762"/>
        <v/>
      </c>
      <c r="AB2642" s="8" t="str">
        <f t="shared" si="766"/>
        <v/>
      </c>
      <c r="AC2642" s="9" t="str">
        <f t="shared" si="764"/>
        <v/>
      </c>
      <c r="AD2642" s="10" t="str">
        <f t="shared" si="767"/>
        <v/>
      </c>
      <c r="AE2642" s="10" t="str">
        <f t="shared" si="768"/>
        <v/>
      </c>
      <c r="AF2642" s="10" t="str">
        <f t="shared" si="769"/>
        <v/>
      </c>
      <c r="AG2642" s="10" t="str">
        <f t="shared" si="770"/>
        <v/>
      </c>
      <c r="AH2642" s="10" t="str">
        <f t="shared" si="771"/>
        <v/>
      </c>
      <c r="AI2642" s="10" t="str">
        <f t="shared" si="772"/>
        <v/>
      </c>
      <c r="AJ2642" s="10" t="str">
        <f t="shared" si="773"/>
        <v/>
      </c>
      <c r="AK2642" s="10" t="str">
        <f t="shared" si="774"/>
        <v/>
      </c>
      <c r="AL2642" s="10" t="str">
        <f t="shared" si="775"/>
        <v/>
      </c>
      <c r="AM2642" s="10" t="str">
        <f t="shared" si="776"/>
        <v/>
      </c>
      <c r="AN2642" s="10" t="str">
        <f t="shared" si="777"/>
        <v/>
      </c>
    </row>
    <row r="2643" spans="15:40">
      <c r="O2643" s="45" t="str">
        <f t="shared" si="760"/>
        <v/>
      </c>
      <c r="P2643" s="46" t="str">
        <f t="shared" si="778"/>
        <v/>
      </c>
      <c r="Q2643" s="30" t="str">
        <f t="shared" si="765"/>
        <v/>
      </c>
      <c r="R2643" s="30" t="str">
        <f t="shared" si="763"/>
        <v/>
      </c>
      <c r="S2643" s="30" t="str">
        <f t="shared" si="763"/>
        <v/>
      </c>
      <c r="T2643" s="30" t="str">
        <f t="shared" si="763"/>
        <v/>
      </c>
      <c r="U2643" s="30" t="str">
        <f t="shared" si="761"/>
        <v/>
      </c>
      <c r="V2643" s="30" t="str">
        <f t="shared" si="761"/>
        <v/>
      </c>
      <c r="W2643" s="30" t="str">
        <f t="shared" si="761"/>
        <v/>
      </c>
      <c r="X2643" s="30" t="str">
        <f t="shared" si="761"/>
        <v/>
      </c>
      <c r="Y2643" s="30" t="str">
        <f t="shared" si="762"/>
        <v/>
      </c>
      <c r="Z2643" s="30" t="str">
        <f t="shared" si="762"/>
        <v/>
      </c>
      <c r="AA2643" s="30" t="str">
        <f t="shared" si="762"/>
        <v/>
      </c>
      <c r="AB2643" s="8" t="str">
        <f t="shared" si="766"/>
        <v/>
      </c>
      <c r="AC2643" s="9" t="str">
        <f t="shared" si="764"/>
        <v/>
      </c>
      <c r="AD2643" s="10" t="str">
        <f t="shared" si="767"/>
        <v/>
      </c>
      <c r="AE2643" s="10" t="str">
        <f t="shared" si="768"/>
        <v/>
      </c>
      <c r="AF2643" s="10" t="str">
        <f t="shared" si="769"/>
        <v/>
      </c>
      <c r="AG2643" s="10" t="str">
        <f t="shared" si="770"/>
        <v/>
      </c>
      <c r="AH2643" s="10" t="str">
        <f t="shared" si="771"/>
        <v/>
      </c>
      <c r="AI2643" s="10" t="str">
        <f t="shared" si="772"/>
        <v/>
      </c>
      <c r="AJ2643" s="10" t="str">
        <f t="shared" si="773"/>
        <v/>
      </c>
      <c r="AK2643" s="10" t="str">
        <f t="shared" si="774"/>
        <v/>
      </c>
      <c r="AL2643" s="10" t="str">
        <f t="shared" si="775"/>
        <v/>
      </c>
      <c r="AM2643" s="10" t="str">
        <f t="shared" si="776"/>
        <v/>
      </c>
      <c r="AN2643" s="10" t="str">
        <f t="shared" si="777"/>
        <v/>
      </c>
    </row>
    <row r="2644" spans="15:40">
      <c r="O2644" s="45" t="str">
        <f t="shared" si="760"/>
        <v/>
      </c>
      <c r="P2644" s="46" t="str">
        <f t="shared" si="778"/>
        <v/>
      </c>
      <c r="Q2644" s="30" t="str">
        <f t="shared" si="765"/>
        <v/>
      </c>
      <c r="R2644" s="30" t="str">
        <f t="shared" si="763"/>
        <v/>
      </c>
      <c r="S2644" s="30" t="str">
        <f t="shared" si="763"/>
        <v/>
      </c>
      <c r="T2644" s="30" t="str">
        <f t="shared" si="763"/>
        <v/>
      </c>
      <c r="U2644" s="30" t="str">
        <f t="shared" si="761"/>
        <v/>
      </c>
      <c r="V2644" s="30" t="str">
        <f t="shared" si="761"/>
        <v/>
      </c>
      <c r="W2644" s="30" t="str">
        <f t="shared" si="761"/>
        <v/>
      </c>
      <c r="X2644" s="30" t="str">
        <f t="shared" si="761"/>
        <v/>
      </c>
      <c r="Y2644" s="30" t="str">
        <f t="shared" si="762"/>
        <v/>
      </c>
      <c r="Z2644" s="30" t="str">
        <f t="shared" si="762"/>
        <v/>
      </c>
      <c r="AA2644" s="30" t="str">
        <f t="shared" si="762"/>
        <v/>
      </c>
      <c r="AB2644" s="8" t="str">
        <f t="shared" si="766"/>
        <v/>
      </c>
      <c r="AC2644" s="9" t="str">
        <f t="shared" si="764"/>
        <v/>
      </c>
      <c r="AD2644" s="10" t="str">
        <f t="shared" si="767"/>
        <v/>
      </c>
      <c r="AE2644" s="10" t="str">
        <f t="shared" si="768"/>
        <v/>
      </c>
      <c r="AF2644" s="10" t="str">
        <f t="shared" si="769"/>
        <v/>
      </c>
      <c r="AG2644" s="10" t="str">
        <f t="shared" si="770"/>
        <v/>
      </c>
      <c r="AH2644" s="10" t="str">
        <f t="shared" si="771"/>
        <v/>
      </c>
      <c r="AI2644" s="10" t="str">
        <f t="shared" si="772"/>
        <v/>
      </c>
      <c r="AJ2644" s="10" t="str">
        <f t="shared" si="773"/>
        <v/>
      </c>
      <c r="AK2644" s="10" t="str">
        <f t="shared" si="774"/>
        <v/>
      </c>
      <c r="AL2644" s="10" t="str">
        <f t="shared" si="775"/>
        <v/>
      </c>
      <c r="AM2644" s="10" t="str">
        <f t="shared" si="776"/>
        <v/>
      </c>
      <c r="AN2644" s="10" t="str">
        <f t="shared" si="777"/>
        <v/>
      </c>
    </row>
    <row r="2645" spans="15:40">
      <c r="O2645" s="45" t="str">
        <f t="shared" si="760"/>
        <v/>
      </c>
      <c r="P2645" s="46" t="str">
        <f t="shared" si="778"/>
        <v/>
      </c>
      <c r="Q2645" s="30" t="str">
        <f t="shared" si="765"/>
        <v/>
      </c>
      <c r="R2645" s="30" t="str">
        <f t="shared" si="763"/>
        <v/>
      </c>
      <c r="S2645" s="30" t="str">
        <f t="shared" si="763"/>
        <v/>
      </c>
      <c r="T2645" s="30" t="str">
        <f t="shared" si="763"/>
        <v/>
      </c>
      <c r="U2645" s="30" t="str">
        <f t="shared" si="761"/>
        <v/>
      </c>
      <c r="V2645" s="30" t="str">
        <f t="shared" si="761"/>
        <v/>
      </c>
      <c r="W2645" s="30" t="str">
        <f t="shared" si="761"/>
        <v/>
      </c>
      <c r="X2645" s="30" t="str">
        <f t="shared" si="761"/>
        <v/>
      </c>
      <c r="Y2645" s="30" t="str">
        <f t="shared" si="762"/>
        <v/>
      </c>
      <c r="Z2645" s="30" t="str">
        <f t="shared" si="762"/>
        <v/>
      </c>
      <c r="AA2645" s="30" t="str">
        <f t="shared" si="762"/>
        <v/>
      </c>
      <c r="AB2645" s="8" t="str">
        <f t="shared" si="766"/>
        <v/>
      </c>
      <c r="AC2645" s="9" t="str">
        <f t="shared" si="764"/>
        <v/>
      </c>
      <c r="AD2645" s="10" t="str">
        <f t="shared" si="767"/>
        <v/>
      </c>
      <c r="AE2645" s="10" t="str">
        <f t="shared" si="768"/>
        <v/>
      </c>
      <c r="AF2645" s="10" t="str">
        <f t="shared" si="769"/>
        <v/>
      </c>
      <c r="AG2645" s="10" t="str">
        <f t="shared" si="770"/>
        <v/>
      </c>
      <c r="AH2645" s="10" t="str">
        <f t="shared" si="771"/>
        <v/>
      </c>
      <c r="AI2645" s="10" t="str">
        <f t="shared" si="772"/>
        <v/>
      </c>
      <c r="AJ2645" s="10" t="str">
        <f t="shared" si="773"/>
        <v/>
      </c>
      <c r="AK2645" s="10" t="str">
        <f t="shared" si="774"/>
        <v/>
      </c>
      <c r="AL2645" s="10" t="str">
        <f t="shared" si="775"/>
        <v/>
      </c>
      <c r="AM2645" s="10" t="str">
        <f t="shared" si="776"/>
        <v/>
      </c>
      <c r="AN2645" s="10" t="str">
        <f t="shared" si="777"/>
        <v/>
      </c>
    </row>
    <row r="2646" spans="15:40">
      <c r="O2646" s="45" t="str">
        <f t="shared" si="760"/>
        <v/>
      </c>
      <c r="P2646" s="46" t="str">
        <f t="shared" si="778"/>
        <v/>
      </c>
      <c r="Q2646" s="30" t="str">
        <f t="shared" si="765"/>
        <v/>
      </c>
      <c r="R2646" s="30" t="str">
        <f t="shared" si="763"/>
        <v/>
      </c>
      <c r="S2646" s="30" t="str">
        <f t="shared" si="763"/>
        <v/>
      </c>
      <c r="T2646" s="30" t="str">
        <f t="shared" si="763"/>
        <v/>
      </c>
      <c r="U2646" s="30" t="str">
        <f t="shared" si="761"/>
        <v/>
      </c>
      <c r="V2646" s="30" t="str">
        <f t="shared" si="761"/>
        <v/>
      </c>
      <c r="W2646" s="30" t="str">
        <f t="shared" si="761"/>
        <v/>
      </c>
      <c r="X2646" s="30" t="str">
        <f t="shared" si="761"/>
        <v/>
      </c>
      <c r="Y2646" s="30" t="str">
        <f t="shared" si="762"/>
        <v/>
      </c>
      <c r="Z2646" s="30" t="str">
        <f t="shared" si="762"/>
        <v/>
      </c>
      <c r="AA2646" s="30" t="str">
        <f t="shared" si="762"/>
        <v/>
      </c>
      <c r="AB2646" s="8" t="str">
        <f t="shared" si="766"/>
        <v/>
      </c>
      <c r="AC2646" s="9" t="str">
        <f t="shared" si="764"/>
        <v/>
      </c>
      <c r="AD2646" s="10" t="str">
        <f t="shared" si="767"/>
        <v/>
      </c>
      <c r="AE2646" s="10" t="str">
        <f t="shared" si="768"/>
        <v/>
      </c>
      <c r="AF2646" s="10" t="str">
        <f t="shared" si="769"/>
        <v/>
      </c>
      <c r="AG2646" s="10" t="str">
        <f t="shared" si="770"/>
        <v/>
      </c>
      <c r="AH2646" s="10" t="str">
        <f t="shared" si="771"/>
        <v/>
      </c>
      <c r="AI2646" s="10" t="str">
        <f t="shared" si="772"/>
        <v/>
      </c>
      <c r="AJ2646" s="10" t="str">
        <f t="shared" si="773"/>
        <v/>
      </c>
      <c r="AK2646" s="10" t="str">
        <f t="shared" si="774"/>
        <v/>
      </c>
      <c r="AL2646" s="10" t="str">
        <f t="shared" si="775"/>
        <v/>
      </c>
      <c r="AM2646" s="10" t="str">
        <f t="shared" si="776"/>
        <v/>
      </c>
      <c r="AN2646" s="10" t="str">
        <f t="shared" si="777"/>
        <v/>
      </c>
    </row>
    <row r="2647" spans="15:40">
      <c r="O2647" s="45" t="str">
        <f t="shared" si="760"/>
        <v/>
      </c>
      <c r="P2647" s="46" t="str">
        <f t="shared" si="778"/>
        <v/>
      </c>
      <c r="Q2647" s="30" t="str">
        <f t="shared" si="765"/>
        <v/>
      </c>
      <c r="R2647" s="30" t="str">
        <f t="shared" si="763"/>
        <v/>
      </c>
      <c r="S2647" s="30" t="str">
        <f t="shared" si="763"/>
        <v/>
      </c>
      <c r="T2647" s="30" t="str">
        <f t="shared" si="763"/>
        <v/>
      </c>
      <c r="U2647" s="30" t="str">
        <f t="shared" si="761"/>
        <v/>
      </c>
      <c r="V2647" s="30" t="str">
        <f t="shared" si="761"/>
        <v/>
      </c>
      <c r="W2647" s="30" t="str">
        <f t="shared" si="761"/>
        <v/>
      </c>
      <c r="X2647" s="30" t="str">
        <f t="shared" si="761"/>
        <v/>
      </c>
      <c r="Y2647" s="30" t="str">
        <f t="shared" si="762"/>
        <v/>
      </c>
      <c r="Z2647" s="30" t="str">
        <f t="shared" si="762"/>
        <v/>
      </c>
      <c r="AA2647" s="30" t="str">
        <f t="shared" si="762"/>
        <v/>
      </c>
      <c r="AB2647" s="8" t="str">
        <f t="shared" si="766"/>
        <v/>
      </c>
      <c r="AC2647" s="9" t="str">
        <f t="shared" si="764"/>
        <v/>
      </c>
      <c r="AD2647" s="10" t="str">
        <f t="shared" si="767"/>
        <v/>
      </c>
      <c r="AE2647" s="10" t="str">
        <f t="shared" si="768"/>
        <v/>
      </c>
      <c r="AF2647" s="10" t="str">
        <f t="shared" si="769"/>
        <v/>
      </c>
      <c r="AG2647" s="10" t="str">
        <f t="shared" si="770"/>
        <v/>
      </c>
      <c r="AH2647" s="10" t="str">
        <f t="shared" si="771"/>
        <v/>
      </c>
      <c r="AI2647" s="10" t="str">
        <f t="shared" si="772"/>
        <v/>
      </c>
      <c r="AJ2647" s="10" t="str">
        <f t="shared" si="773"/>
        <v/>
      </c>
      <c r="AK2647" s="10" t="str">
        <f t="shared" si="774"/>
        <v/>
      </c>
      <c r="AL2647" s="10" t="str">
        <f t="shared" si="775"/>
        <v/>
      </c>
      <c r="AM2647" s="10" t="str">
        <f t="shared" si="776"/>
        <v/>
      </c>
      <c r="AN2647" s="10" t="str">
        <f t="shared" si="777"/>
        <v/>
      </c>
    </row>
    <row r="2648" spans="15:40">
      <c r="O2648" s="45" t="str">
        <f t="shared" si="760"/>
        <v/>
      </c>
      <c r="P2648" s="46" t="str">
        <f t="shared" si="778"/>
        <v/>
      </c>
      <c r="Q2648" s="30" t="str">
        <f t="shared" si="765"/>
        <v/>
      </c>
      <c r="R2648" s="30" t="str">
        <f t="shared" si="763"/>
        <v/>
      </c>
      <c r="S2648" s="30" t="str">
        <f t="shared" si="763"/>
        <v/>
      </c>
      <c r="T2648" s="30" t="str">
        <f t="shared" si="763"/>
        <v/>
      </c>
      <c r="U2648" s="30" t="str">
        <f t="shared" si="761"/>
        <v/>
      </c>
      <c r="V2648" s="30" t="str">
        <f t="shared" si="761"/>
        <v/>
      </c>
      <c r="W2648" s="30" t="str">
        <f t="shared" si="761"/>
        <v/>
      </c>
      <c r="X2648" s="30" t="str">
        <f t="shared" si="761"/>
        <v/>
      </c>
      <c r="Y2648" s="30" t="str">
        <f t="shared" si="762"/>
        <v/>
      </c>
      <c r="Z2648" s="30" t="str">
        <f t="shared" si="762"/>
        <v/>
      </c>
      <c r="AA2648" s="30" t="str">
        <f t="shared" si="762"/>
        <v/>
      </c>
      <c r="AB2648" s="8" t="str">
        <f t="shared" si="766"/>
        <v/>
      </c>
      <c r="AC2648" s="9" t="str">
        <f t="shared" si="764"/>
        <v/>
      </c>
      <c r="AD2648" s="10" t="str">
        <f t="shared" si="767"/>
        <v/>
      </c>
      <c r="AE2648" s="10" t="str">
        <f t="shared" si="768"/>
        <v/>
      </c>
      <c r="AF2648" s="10" t="str">
        <f t="shared" si="769"/>
        <v/>
      </c>
      <c r="AG2648" s="10" t="str">
        <f t="shared" si="770"/>
        <v/>
      </c>
      <c r="AH2648" s="10" t="str">
        <f t="shared" si="771"/>
        <v/>
      </c>
      <c r="AI2648" s="10" t="str">
        <f t="shared" si="772"/>
        <v/>
      </c>
      <c r="AJ2648" s="10" t="str">
        <f t="shared" si="773"/>
        <v/>
      </c>
      <c r="AK2648" s="10" t="str">
        <f t="shared" si="774"/>
        <v/>
      </c>
      <c r="AL2648" s="10" t="str">
        <f t="shared" si="775"/>
        <v/>
      </c>
      <c r="AM2648" s="10" t="str">
        <f t="shared" si="776"/>
        <v/>
      </c>
      <c r="AN2648" s="10" t="str">
        <f t="shared" si="777"/>
        <v/>
      </c>
    </row>
    <row r="2649" spans="15:40">
      <c r="O2649" s="45" t="str">
        <f t="shared" si="760"/>
        <v/>
      </c>
      <c r="P2649" s="46" t="str">
        <f t="shared" si="778"/>
        <v/>
      </c>
      <c r="Q2649" s="30" t="str">
        <f t="shared" si="765"/>
        <v/>
      </c>
      <c r="R2649" s="30" t="str">
        <f t="shared" si="763"/>
        <v/>
      </c>
      <c r="S2649" s="30" t="str">
        <f t="shared" si="763"/>
        <v/>
      </c>
      <c r="T2649" s="30" t="str">
        <f t="shared" si="763"/>
        <v/>
      </c>
      <c r="U2649" s="30" t="str">
        <f t="shared" si="761"/>
        <v/>
      </c>
      <c r="V2649" s="30" t="str">
        <f t="shared" si="761"/>
        <v/>
      </c>
      <c r="W2649" s="30" t="str">
        <f t="shared" si="761"/>
        <v/>
      </c>
      <c r="X2649" s="30" t="str">
        <f t="shared" si="761"/>
        <v/>
      </c>
      <c r="Y2649" s="30" t="str">
        <f t="shared" si="762"/>
        <v/>
      </c>
      <c r="Z2649" s="30" t="str">
        <f t="shared" si="762"/>
        <v/>
      </c>
      <c r="AA2649" s="30" t="str">
        <f t="shared" si="762"/>
        <v/>
      </c>
      <c r="AB2649" s="8" t="str">
        <f t="shared" si="766"/>
        <v/>
      </c>
      <c r="AC2649" s="9" t="str">
        <f t="shared" si="764"/>
        <v/>
      </c>
      <c r="AD2649" s="10" t="str">
        <f t="shared" si="767"/>
        <v/>
      </c>
      <c r="AE2649" s="10" t="str">
        <f t="shared" si="768"/>
        <v/>
      </c>
      <c r="AF2649" s="10" t="str">
        <f t="shared" si="769"/>
        <v/>
      </c>
      <c r="AG2649" s="10" t="str">
        <f t="shared" si="770"/>
        <v/>
      </c>
      <c r="AH2649" s="10" t="str">
        <f t="shared" si="771"/>
        <v/>
      </c>
      <c r="AI2649" s="10" t="str">
        <f t="shared" si="772"/>
        <v/>
      </c>
      <c r="AJ2649" s="10" t="str">
        <f t="shared" si="773"/>
        <v/>
      </c>
      <c r="AK2649" s="10" t="str">
        <f t="shared" si="774"/>
        <v/>
      </c>
      <c r="AL2649" s="10" t="str">
        <f t="shared" si="775"/>
        <v/>
      </c>
      <c r="AM2649" s="10" t="str">
        <f t="shared" si="776"/>
        <v/>
      </c>
      <c r="AN2649" s="10" t="str">
        <f t="shared" si="777"/>
        <v/>
      </c>
    </row>
    <row r="2650" spans="15:40">
      <c r="O2650" s="45" t="str">
        <f t="shared" si="760"/>
        <v/>
      </c>
      <c r="P2650" s="46" t="str">
        <f t="shared" si="778"/>
        <v/>
      </c>
      <c r="Q2650" s="30" t="str">
        <f t="shared" si="765"/>
        <v/>
      </c>
      <c r="R2650" s="30" t="str">
        <f t="shared" si="763"/>
        <v/>
      </c>
      <c r="S2650" s="30" t="str">
        <f t="shared" si="763"/>
        <v/>
      </c>
      <c r="T2650" s="30" t="str">
        <f t="shared" si="763"/>
        <v/>
      </c>
      <c r="U2650" s="30" t="str">
        <f t="shared" si="761"/>
        <v/>
      </c>
      <c r="V2650" s="30" t="str">
        <f t="shared" si="761"/>
        <v/>
      </c>
      <c r="W2650" s="30" t="str">
        <f t="shared" si="761"/>
        <v/>
      </c>
      <c r="X2650" s="30" t="str">
        <f t="shared" si="761"/>
        <v/>
      </c>
      <c r="Y2650" s="30" t="str">
        <f t="shared" si="762"/>
        <v/>
      </c>
      <c r="Z2650" s="30" t="str">
        <f t="shared" si="762"/>
        <v/>
      </c>
      <c r="AA2650" s="30" t="str">
        <f t="shared" si="762"/>
        <v/>
      </c>
      <c r="AB2650" s="8" t="str">
        <f t="shared" si="766"/>
        <v/>
      </c>
      <c r="AC2650" s="9" t="str">
        <f t="shared" si="764"/>
        <v/>
      </c>
      <c r="AD2650" s="10" t="str">
        <f t="shared" si="767"/>
        <v/>
      </c>
      <c r="AE2650" s="10" t="str">
        <f t="shared" si="768"/>
        <v/>
      </c>
      <c r="AF2650" s="10" t="str">
        <f t="shared" si="769"/>
        <v/>
      </c>
      <c r="AG2650" s="10" t="str">
        <f t="shared" si="770"/>
        <v/>
      </c>
      <c r="AH2650" s="10" t="str">
        <f t="shared" si="771"/>
        <v/>
      </c>
      <c r="AI2650" s="10" t="str">
        <f t="shared" si="772"/>
        <v/>
      </c>
      <c r="AJ2650" s="10" t="str">
        <f t="shared" si="773"/>
        <v/>
      </c>
      <c r="AK2650" s="10" t="str">
        <f t="shared" si="774"/>
        <v/>
      </c>
      <c r="AL2650" s="10" t="str">
        <f t="shared" si="775"/>
        <v/>
      </c>
      <c r="AM2650" s="10" t="str">
        <f t="shared" si="776"/>
        <v/>
      </c>
      <c r="AN2650" s="10" t="str">
        <f t="shared" si="777"/>
        <v/>
      </c>
    </row>
    <row r="2651" spans="15:40">
      <c r="O2651" s="45" t="str">
        <f t="shared" si="760"/>
        <v/>
      </c>
      <c r="P2651" s="46" t="str">
        <f t="shared" si="778"/>
        <v/>
      </c>
      <c r="Q2651" s="30" t="str">
        <f t="shared" si="765"/>
        <v/>
      </c>
      <c r="R2651" s="30" t="str">
        <f t="shared" si="763"/>
        <v/>
      </c>
      <c r="S2651" s="30" t="str">
        <f t="shared" si="763"/>
        <v/>
      </c>
      <c r="T2651" s="30" t="str">
        <f t="shared" si="763"/>
        <v/>
      </c>
      <c r="U2651" s="30" t="str">
        <f t="shared" si="761"/>
        <v/>
      </c>
      <c r="V2651" s="30" t="str">
        <f t="shared" si="761"/>
        <v/>
      </c>
      <c r="W2651" s="30" t="str">
        <f t="shared" si="761"/>
        <v/>
      </c>
      <c r="X2651" s="30" t="str">
        <f t="shared" si="761"/>
        <v/>
      </c>
      <c r="Y2651" s="30" t="str">
        <f t="shared" si="762"/>
        <v/>
      </c>
      <c r="Z2651" s="30" t="str">
        <f t="shared" si="762"/>
        <v/>
      </c>
      <c r="AA2651" s="30" t="str">
        <f t="shared" si="762"/>
        <v/>
      </c>
      <c r="AB2651" s="8" t="str">
        <f t="shared" si="766"/>
        <v/>
      </c>
      <c r="AC2651" s="9" t="str">
        <f t="shared" si="764"/>
        <v/>
      </c>
      <c r="AD2651" s="10" t="str">
        <f t="shared" si="767"/>
        <v/>
      </c>
      <c r="AE2651" s="10" t="str">
        <f t="shared" si="768"/>
        <v/>
      </c>
      <c r="AF2651" s="10" t="str">
        <f t="shared" si="769"/>
        <v/>
      </c>
      <c r="AG2651" s="10" t="str">
        <f t="shared" si="770"/>
        <v/>
      </c>
      <c r="AH2651" s="10" t="str">
        <f t="shared" si="771"/>
        <v/>
      </c>
      <c r="AI2651" s="10" t="str">
        <f t="shared" si="772"/>
        <v/>
      </c>
      <c r="AJ2651" s="10" t="str">
        <f t="shared" si="773"/>
        <v/>
      </c>
      <c r="AK2651" s="10" t="str">
        <f t="shared" si="774"/>
        <v/>
      </c>
      <c r="AL2651" s="10" t="str">
        <f t="shared" si="775"/>
        <v/>
      </c>
      <c r="AM2651" s="10" t="str">
        <f t="shared" si="776"/>
        <v/>
      </c>
      <c r="AN2651" s="10" t="str">
        <f t="shared" si="777"/>
        <v/>
      </c>
    </row>
    <row r="2652" spans="15:40">
      <c r="O2652" s="45" t="str">
        <f t="shared" si="760"/>
        <v/>
      </c>
      <c r="P2652" s="46" t="str">
        <f t="shared" si="778"/>
        <v/>
      </c>
      <c r="Q2652" s="30" t="str">
        <f t="shared" si="765"/>
        <v/>
      </c>
      <c r="R2652" s="30" t="str">
        <f t="shared" si="763"/>
        <v/>
      </c>
      <c r="S2652" s="30" t="str">
        <f t="shared" si="763"/>
        <v/>
      </c>
      <c r="T2652" s="30" t="str">
        <f t="shared" si="763"/>
        <v/>
      </c>
      <c r="U2652" s="30" t="str">
        <f t="shared" si="761"/>
        <v/>
      </c>
      <c r="V2652" s="30" t="str">
        <f t="shared" si="761"/>
        <v/>
      </c>
      <c r="W2652" s="30" t="str">
        <f t="shared" si="761"/>
        <v/>
      </c>
      <c r="X2652" s="30" t="str">
        <f t="shared" si="761"/>
        <v/>
      </c>
      <c r="Y2652" s="30" t="str">
        <f t="shared" si="762"/>
        <v/>
      </c>
      <c r="Z2652" s="30" t="str">
        <f t="shared" si="762"/>
        <v/>
      </c>
      <c r="AA2652" s="30" t="str">
        <f t="shared" si="762"/>
        <v/>
      </c>
      <c r="AB2652" s="8" t="str">
        <f t="shared" si="766"/>
        <v/>
      </c>
      <c r="AC2652" s="9" t="str">
        <f t="shared" si="764"/>
        <v/>
      </c>
      <c r="AD2652" s="10" t="str">
        <f t="shared" si="767"/>
        <v/>
      </c>
      <c r="AE2652" s="10" t="str">
        <f t="shared" si="768"/>
        <v/>
      </c>
      <c r="AF2652" s="10" t="str">
        <f t="shared" si="769"/>
        <v/>
      </c>
      <c r="AG2652" s="10" t="str">
        <f t="shared" si="770"/>
        <v/>
      </c>
      <c r="AH2652" s="10" t="str">
        <f t="shared" si="771"/>
        <v/>
      </c>
      <c r="AI2652" s="10" t="str">
        <f t="shared" si="772"/>
        <v/>
      </c>
      <c r="AJ2652" s="10" t="str">
        <f t="shared" si="773"/>
        <v/>
      </c>
      <c r="AK2652" s="10" t="str">
        <f t="shared" si="774"/>
        <v/>
      </c>
      <c r="AL2652" s="10" t="str">
        <f t="shared" si="775"/>
        <v/>
      </c>
      <c r="AM2652" s="10" t="str">
        <f t="shared" si="776"/>
        <v/>
      </c>
      <c r="AN2652" s="10" t="str">
        <f t="shared" si="777"/>
        <v/>
      </c>
    </row>
    <row r="2653" spans="15:40">
      <c r="O2653" s="45" t="str">
        <f t="shared" ref="O2653:O2716" si="779">IFERROR(IF(AND($Q$7&gt;0,$Q$7-1&gt;=ROW()-71),$AA$1+ROW()-71,""),"")</f>
        <v/>
      </c>
      <c r="P2653" s="46" t="str">
        <f t="shared" si="778"/>
        <v/>
      </c>
      <c r="Q2653" s="30" t="str">
        <f t="shared" si="765"/>
        <v/>
      </c>
      <c r="R2653" s="30" t="str">
        <f t="shared" si="763"/>
        <v/>
      </c>
      <c r="S2653" s="30" t="str">
        <f t="shared" si="763"/>
        <v/>
      </c>
      <c r="T2653" s="30" t="str">
        <f t="shared" si="763"/>
        <v/>
      </c>
      <c r="U2653" s="30" t="str">
        <f t="shared" si="761"/>
        <v/>
      </c>
      <c r="V2653" s="30" t="str">
        <f t="shared" si="761"/>
        <v/>
      </c>
      <c r="W2653" s="30" t="str">
        <f t="shared" si="761"/>
        <v/>
      </c>
      <c r="X2653" s="30" t="str">
        <f t="shared" si="761"/>
        <v/>
      </c>
      <c r="Y2653" s="30" t="str">
        <f t="shared" si="762"/>
        <v/>
      </c>
      <c r="Z2653" s="30" t="str">
        <f t="shared" si="762"/>
        <v/>
      </c>
      <c r="AA2653" s="30" t="str">
        <f t="shared" si="762"/>
        <v/>
      </c>
      <c r="AB2653" s="8" t="str">
        <f t="shared" si="766"/>
        <v/>
      </c>
      <c r="AC2653" s="9" t="str">
        <f t="shared" si="764"/>
        <v/>
      </c>
      <c r="AD2653" s="10" t="str">
        <f t="shared" si="767"/>
        <v/>
      </c>
      <c r="AE2653" s="10" t="str">
        <f t="shared" si="768"/>
        <v/>
      </c>
      <c r="AF2653" s="10" t="str">
        <f t="shared" si="769"/>
        <v/>
      </c>
      <c r="AG2653" s="10" t="str">
        <f t="shared" si="770"/>
        <v/>
      </c>
      <c r="AH2653" s="10" t="str">
        <f t="shared" si="771"/>
        <v/>
      </c>
      <c r="AI2653" s="10" t="str">
        <f t="shared" si="772"/>
        <v/>
      </c>
      <c r="AJ2653" s="10" t="str">
        <f t="shared" si="773"/>
        <v/>
      </c>
      <c r="AK2653" s="10" t="str">
        <f t="shared" si="774"/>
        <v/>
      </c>
      <c r="AL2653" s="10" t="str">
        <f t="shared" si="775"/>
        <v/>
      </c>
      <c r="AM2653" s="10" t="str">
        <f t="shared" si="776"/>
        <v/>
      </c>
      <c r="AN2653" s="10" t="str">
        <f t="shared" si="777"/>
        <v/>
      </c>
    </row>
    <row r="2654" spans="15:40">
      <c r="O2654" s="45" t="str">
        <f t="shared" si="779"/>
        <v/>
      </c>
      <c r="P2654" s="46" t="str">
        <f t="shared" si="778"/>
        <v/>
      </c>
      <c r="Q2654" s="30" t="str">
        <f t="shared" si="765"/>
        <v/>
      </c>
      <c r="R2654" s="30" t="str">
        <f t="shared" si="763"/>
        <v/>
      </c>
      <c r="S2654" s="30" t="str">
        <f t="shared" si="763"/>
        <v/>
      </c>
      <c r="T2654" s="30" t="str">
        <f t="shared" si="763"/>
        <v/>
      </c>
      <c r="U2654" s="30" t="str">
        <f t="shared" si="763"/>
        <v/>
      </c>
      <c r="V2654" s="30" t="str">
        <f t="shared" si="763"/>
        <v/>
      </c>
      <c r="W2654" s="30" t="str">
        <f t="shared" si="763"/>
        <v/>
      </c>
      <c r="X2654" s="30" t="str">
        <f t="shared" si="763"/>
        <v/>
      </c>
      <c r="Y2654" s="30" t="str">
        <f t="shared" si="763"/>
        <v/>
      </c>
      <c r="Z2654" s="30" t="str">
        <f t="shared" si="763"/>
        <v/>
      </c>
      <c r="AA2654" s="30" t="str">
        <f t="shared" si="763"/>
        <v/>
      </c>
      <c r="AB2654" s="8" t="str">
        <f t="shared" si="766"/>
        <v/>
      </c>
      <c r="AC2654" s="9" t="str">
        <f t="shared" si="764"/>
        <v/>
      </c>
      <c r="AD2654" s="10" t="str">
        <f t="shared" si="767"/>
        <v/>
      </c>
      <c r="AE2654" s="10" t="str">
        <f t="shared" si="768"/>
        <v/>
      </c>
      <c r="AF2654" s="10" t="str">
        <f t="shared" si="769"/>
        <v/>
      </c>
      <c r="AG2654" s="10" t="str">
        <f t="shared" si="770"/>
        <v/>
      </c>
      <c r="AH2654" s="10" t="str">
        <f t="shared" si="771"/>
        <v/>
      </c>
      <c r="AI2654" s="10" t="str">
        <f t="shared" si="772"/>
        <v/>
      </c>
      <c r="AJ2654" s="10" t="str">
        <f t="shared" si="773"/>
        <v/>
      </c>
      <c r="AK2654" s="10" t="str">
        <f t="shared" si="774"/>
        <v/>
      </c>
      <c r="AL2654" s="10" t="str">
        <f t="shared" si="775"/>
        <v/>
      </c>
      <c r="AM2654" s="10" t="str">
        <f t="shared" si="776"/>
        <v/>
      </c>
      <c r="AN2654" s="10" t="str">
        <f t="shared" si="777"/>
        <v/>
      </c>
    </row>
    <row r="2655" spans="15:40">
      <c r="O2655" s="45" t="str">
        <f t="shared" si="779"/>
        <v/>
      </c>
      <c r="P2655" s="46" t="str">
        <f t="shared" si="778"/>
        <v/>
      </c>
      <c r="Q2655" s="30" t="str">
        <f t="shared" si="765"/>
        <v/>
      </c>
      <c r="R2655" s="30" t="str">
        <f t="shared" ref="R2655:U2718" si="780">IFERROR(IF(AND($Q$7&gt;0,$Q$7-1&gt;=ROW()-71),R$64,""),"")</f>
        <v/>
      </c>
      <c r="S2655" s="30" t="str">
        <f t="shared" si="780"/>
        <v/>
      </c>
      <c r="T2655" s="30" t="str">
        <f t="shared" si="780"/>
        <v/>
      </c>
      <c r="U2655" s="30" t="str">
        <f t="shared" si="780"/>
        <v/>
      </c>
      <c r="V2655" s="30" t="str">
        <f t="shared" ref="V2655:Y2718" si="781">IFERROR(IF(AND($Q$7&gt;0,$Q$7-1&gt;=ROW()-71),V$64,""),"")</f>
        <v/>
      </c>
      <c r="W2655" s="30" t="str">
        <f t="shared" si="781"/>
        <v/>
      </c>
      <c r="X2655" s="30" t="str">
        <f t="shared" si="781"/>
        <v/>
      </c>
      <c r="Y2655" s="30" t="str">
        <f t="shared" si="781"/>
        <v/>
      </c>
      <c r="Z2655" s="30" t="str">
        <f t="shared" ref="Z2655:AA2718" si="782">IFERROR(IF(AND($Q$7&gt;0,$Q$7-1&gt;=ROW()-71),Z$64,""),"")</f>
        <v/>
      </c>
      <c r="AA2655" s="30" t="str">
        <f t="shared" si="782"/>
        <v/>
      </c>
      <c r="AB2655" s="8" t="str">
        <f t="shared" si="766"/>
        <v/>
      </c>
      <c r="AC2655" s="9" t="str">
        <f t="shared" si="764"/>
        <v/>
      </c>
      <c r="AD2655" s="10" t="str">
        <f t="shared" si="767"/>
        <v/>
      </c>
      <c r="AE2655" s="10" t="str">
        <f t="shared" si="768"/>
        <v/>
      </c>
      <c r="AF2655" s="10" t="str">
        <f t="shared" si="769"/>
        <v/>
      </c>
      <c r="AG2655" s="10" t="str">
        <f t="shared" si="770"/>
        <v/>
      </c>
      <c r="AH2655" s="10" t="str">
        <f t="shared" si="771"/>
        <v/>
      </c>
      <c r="AI2655" s="10" t="str">
        <f t="shared" si="772"/>
        <v/>
      </c>
      <c r="AJ2655" s="10" t="str">
        <f t="shared" si="773"/>
        <v/>
      </c>
      <c r="AK2655" s="10" t="str">
        <f t="shared" si="774"/>
        <v/>
      </c>
      <c r="AL2655" s="10" t="str">
        <f t="shared" si="775"/>
        <v/>
      </c>
      <c r="AM2655" s="10" t="str">
        <f t="shared" si="776"/>
        <v/>
      </c>
      <c r="AN2655" s="10" t="str">
        <f t="shared" si="777"/>
        <v/>
      </c>
    </row>
    <row r="2656" spans="15:40">
      <c r="O2656" s="45" t="str">
        <f t="shared" si="779"/>
        <v/>
      </c>
      <c r="P2656" s="46" t="str">
        <f t="shared" si="778"/>
        <v/>
      </c>
      <c r="Q2656" s="30" t="str">
        <f t="shared" si="765"/>
        <v/>
      </c>
      <c r="R2656" s="30" t="str">
        <f t="shared" si="780"/>
        <v/>
      </c>
      <c r="S2656" s="30" t="str">
        <f t="shared" si="780"/>
        <v/>
      </c>
      <c r="T2656" s="30" t="str">
        <f t="shared" si="780"/>
        <v/>
      </c>
      <c r="U2656" s="30" t="str">
        <f t="shared" si="780"/>
        <v/>
      </c>
      <c r="V2656" s="30" t="str">
        <f t="shared" si="781"/>
        <v/>
      </c>
      <c r="W2656" s="30" t="str">
        <f t="shared" si="781"/>
        <v/>
      </c>
      <c r="X2656" s="30" t="str">
        <f t="shared" si="781"/>
        <v/>
      </c>
      <c r="Y2656" s="30" t="str">
        <f t="shared" si="781"/>
        <v/>
      </c>
      <c r="Z2656" s="30" t="str">
        <f t="shared" si="782"/>
        <v/>
      </c>
      <c r="AA2656" s="30" t="str">
        <f t="shared" si="782"/>
        <v/>
      </c>
      <c r="AB2656" s="8" t="str">
        <f t="shared" si="766"/>
        <v/>
      </c>
      <c r="AC2656" s="9" t="str">
        <f t="shared" si="764"/>
        <v/>
      </c>
      <c r="AD2656" s="10" t="str">
        <f t="shared" si="767"/>
        <v/>
      </c>
      <c r="AE2656" s="10" t="str">
        <f t="shared" si="768"/>
        <v/>
      </c>
      <c r="AF2656" s="10" t="str">
        <f t="shared" si="769"/>
        <v/>
      </c>
      <c r="AG2656" s="10" t="str">
        <f t="shared" si="770"/>
        <v/>
      </c>
      <c r="AH2656" s="10" t="str">
        <f t="shared" si="771"/>
        <v/>
      </c>
      <c r="AI2656" s="10" t="str">
        <f t="shared" si="772"/>
        <v/>
      </c>
      <c r="AJ2656" s="10" t="str">
        <f t="shared" si="773"/>
        <v/>
      </c>
      <c r="AK2656" s="10" t="str">
        <f t="shared" si="774"/>
        <v/>
      </c>
      <c r="AL2656" s="10" t="str">
        <f t="shared" si="775"/>
        <v/>
      </c>
      <c r="AM2656" s="10" t="str">
        <f t="shared" si="776"/>
        <v/>
      </c>
      <c r="AN2656" s="10" t="str">
        <f t="shared" si="777"/>
        <v/>
      </c>
    </row>
    <row r="2657" spans="15:40">
      <c r="O2657" s="45" t="str">
        <f t="shared" si="779"/>
        <v/>
      </c>
      <c r="P2657" s="46" t="str">
        <f t="shared" si="778"/>
        <v/>
      </c>
      <c r="Q2657" s="30" t="str">
        <f t="shared" si="765"/>
        <v/>
      </c>
      <c r="R2657" s="30" t="str">
        <f t="shared" si="780"/>
        <v/>
      </c>
      <c r="S2657" s="30" t="str">
        <f t="shared" si="780"/>
        <v/>
      </c>
      <c r="T2657" s="30" t="str">
        <f t="shared" si="780"/>
        <v/>
      </c>
      <c r="U2657" s="30" t="str">
        <f t="shared" si="780"/>
        <v/>
      </c>
      <c r="V2657" s="30" t="str">
        <f t="shared" si="781"/>
        <v/>
      </c>
      <c r="W2657" s="30" t="str">
        <f t="shared" si="781"/>
        <v/>
      </c>
      <c r="X2657" s="30" t="str">
        <f t="shared" si="781"/>
        <v/>
      </c>
      <c r="Y2657" s="30" t="str">
        <f t="shared" si="781"/>
        <v/>
      </c>
      <c r="Z2657" s="30" t="str">
        <f t="shared" si="782"/>
        <v/>
      </c>
      <c r="AA2657" s="30" t="str">
        <f t="shared" si="782"/>
        <v/>
      </c>
      <c r="AB2657" s="8" t="str">
        <f t="shared" si="766"/>
        <v/>
      </c>
      <c r="AC2657" s="9" t="str">
        <f t="shared" si="764"/>
        <v/>
      </c>
      <c r="AD2657" s="10" t="str">
        <f t="shared" si="767"/>
        <v/>
      </c>
      <c r="AE2657" s="10" t="str">
        <f t="shared" si="768"/>
        <v/>
      </c>
      <c r="AF2657" s="10" t="str">
        <f t="shared" si="769"/>
        <v/>
      </c>
      <c r="AG2657" s="10" t="str">
        <f t="shared" si="770"/>
        <v/>
      </c>
      <c r="AH2657" s="10" t="str">
        <f t="shared" si="771"/>
        <v/>
      </c>
      <c r="AI2657" s="10" t="str">
        <f t="shared" si="772"/>
        <v/>
      </c>
      <c r="AJ2657" s="10" t="str">
        <f t="shared" si="773"/>
        <v/>
      </c>
      <c r="AK2657" s="10" t="str">
        <f t="shared" si="774"/>
        <v/>
      </c>
      <c r="AL2657" s="10" t="str">
        <f t="shared" si="775"/>
        <v/>
      </c>
      <c r="AM2657" s="10" t="str">
        <f t="shared" si="776"/>
        <v/>
      </c>
      <c r="AN2657" s="10" t="str">
        <f t="shared" si="777"/>
        <v/>
      </c>
    </row>
    <row r="2658" spans="15:40">
      <c r="O2658" s="45" t="str">
        <f t="shared" si="779"/>
        <v/>
      </c>
      <c r="P2658" s="46" t="str">
        <f t="shared" si="778"/>
        <v/>
      </c>
      <c r="Q2658" s="30" t="str">
        <f t="shared" si="765"/>
        <v/>
      </c>
      <c r="R2658" s="30" t="str">
        <f t="shared" si="780"/>
        <v/>
      </c>
      <c r="S2658" s="30" t="str">
        <f t="shared" si="780"/>
        <v/>
      </c>
      <c r="T2658" s="30" t="str">
        <f t="shared" si="780"/>
        <v/>
      </c>
      <c r="U2658" s="30" t="str">
        <f t="shared" si="780"/>
        <v/>
      </c>
      <c r="V2658" s="30" t="str">
        <f t="shared" si="781"/>
        <v/>
      </c>
      <c r="W2658" s="30" t="str">
        <f t="shared" si="781"/>
        <v/>
      </c>
      <c r="X2658" s="30" t="str">
        <f t="shared" si="781"/>
        <v/>
      </c>
      <c r="Y2658" s="30" t="str">
        <f t="shared" si="781"/>
        <v/>
      </c>
      <c r="Z2658" s="30" t="str">
        <f t="shared" si="782"/>
        <v/>
      </c>
      <c r="AA2658" s="30" t="str">
        <f t="shared" si="782"/>
        <v/>
      </c>
      <c r="AB2658" s="8" t="str">
        <f t="shared" si="766"/>
        <v/>
      </c>
      <c r="AC2658" s="9" t="str">
        <f t="shared" si="764"/>
        <v/>
      </c>
      <c r="AD2658" s="10" t="str">
        <f t="shared" si="767"/>
        <v/>
      </c>
      <c r="AE2658" s="10" t="str">
        <f t="shared" si="768"/>
        <v/>
      </c>
      <c r="AF2658" s="10" t="str">
        <f t="shared" si="769"/>
        <v/>
      </c>
      <c r="AG2658" s="10" t="str">
        <f t="shared" si="770"/>
        <v/>
      </c>
      <c r="AH2658" s="10" t="str">
        <f t="shared" si="771"/>
        <v/>
      </c>
      <c r="AI2658" s="10" t="str">
        <f t="shared" si="772"/>
        <v/>
      </c>
      <c r="AJ2658" s="10" t="str">
        <f t="shared" si="773"/>
        <v/>
      </c>
      <c r="AK2658" s="10" t="str">
        <f t="shared" si="774"/>
        <v/>
      </c>
      <c r="AL2658" s="10" t="str">
        <f t="shared" si="775"/>
        <v/>
      </c>
      <c r="AM2658" s="10" t="str">
        <f t="shared" si="776"/>
        <v/>
      </c>
      <c r="AN2658" s="10" t="str">
        <f t="shared" si="777"/>
        <v/>
      </c>
    </row>
    <row r="2659" spans="15:40">
      <c r="O2659" s="45" t="str">
        <f t="shared" si="779"/>
        <v/>
      </c>
      <c r="P2659" s="46" t="str">
        <f t="shared" si="778"/>
        <v/>
      </c>
      <c r="Q2659" s="30" t="str">
        <f t="shared" si="765"/>
        <v/>
      </c>
      <c r="R2659" s="30" t="str">
        <f t="shared" si="780"/>
        <v/>
      </c>
      <c r="S2659" s="30" t="str">
        <f t="shared" si="780"/>
        <v/>
      </c>
      <c r="T2659" s="30" t="str">
        <f t="shared" si="780"/>
        <v/>
      </c>
      <c r="U2659" s="30" t="str">
        <f t="shared" si="780"/>
        <v/>
      </c>
      <c r="V2659" s="30" t="str">
        <f t="shared" si="781"/>
        <v/>
      </c>
      <c r="W2659" s="30" t="str">
        <f t="shared" si="781"/>
        <v/>
      </c>
      <c r="X2659" s="30" t="str">
        <f t="shared" si="781"/>
        <v/>
      </c>
      <c r="Y2659" s="30" t="str">
        <f t="shared" si="781"/>
        <v/>
      </c>
      <c r="Z2659" s="30" t="str">
        <f t="shared" si="782"/>
        <v/>
      </c>
      <c r="AA2659" s="30" t="str">
        <f t="shared" si="782"/>
        <v/>
      </c>
      <c r="AB2659" s="8" t="str">
        <f t="shared" si="766"/>
        <v/>
      </c>
      <c r="AC2659" s="9" t="str">
        <f t="shared" si="764"/>
        <v/>
      </c>
      <c r="AD2659" s="10" t="str">
        <f t="shared" si="767"/>
        <v/>
      </c>
      <c r="AE2659" s="10" t="str">
        <f t="shared" si="768"/>
        <v/>
      </c>
      <c r="AF2659" s="10" t="str">
        <f t="shared" si="769"/>
        <v/>
      </c>
      <c r="AG2659" s="10" t="str">
        <f t="shared" si="770"/>
        <v/>
      </c>
      <c r="AH2659" s="10" t="str">
        <f t="shared" si="771"/>
        <v/>
      </c>
      <c r="AI2659" s="10" t="str">
        <f t="shared" si="772"/>
        <v/>
      </c>
      <c r="AJ2659" s="10" t="str">
        <f t="shared" si="773"/>
        <v/>
      </c>
      <c r="AK2659" s="10" t="str">
        <f t="shared" si="774"/>
        <v/>
      </c>
      <c r="AL2659" s="10" t="str">
        <f t="shared" si="775"/>
        <v/>
      </c>
      <c r="AM2659" s="10" t="str">
        <f t="shared" si="776"/>
        <v/>
      </c>
      <c r="AN2659" s="10" t="str">
        <f t="shared" si="777"/>
        <v/>
      </c>
    </row>
    <row r="2660" spans="15:40">
      <c r="O2660" s="45" t="str">
        <f t="shared" si="779"/>
        <v/>
      </c>
      <c r="P2660" s="46" t="str">
        <f t="shared" si="778"/>
        <v/>
      </c>
      <c r="Q2660" s="30" t="str">
        <f t="shared" si="765"/>
        <v/>
      </c>
      <c r="R2660" s="30" t="str">
        <f t="shared" si="780"/>
        <v/>
      </c>
      <c r="S2660" s="30" t="str">
        <f t="shared" si="780"/>
        <v/>
      </c>
      <c r="T2660" s="30" t="str">
        <f t="shared" si="780"/>
        <v/>
      </c>
      <c r="U2660" s="30" t="str">
        <f t="shared" si="780"/>
        <v/>
      </c>
      <c r="V2660" s="30" t="str">
        <f t="shared" si="781"/>
        <v/>
      </c>
      <c r="W2660" s="30" t="str">
        <f t="shared" si="781"/>
        <v/>
      </c>
      <c r="X2660" s="30" t="str">
        <f t="shared" si="781"/>
        <v/>
      </c>
      <c r="Y2660" s="30" t="str">
        <f t="shared" si="781"/>
        <v/>
      </c>
      <c r="Z2660" s="30" t="str">
        <f t="shared" si="782"/>
        <v/>
      </c>
      <c r="AA2660" s="30" t="str">
        <f t="shared" si="782"/>
        <v/>
      </c>
      <c r="AB2660" s="8" t="str">
        <f t="shared" si="766"/>
        <v/>
      </c>
      <c r="AC2660" s="9" t="str">
        <f t="shared" si="764"/>
        <v/>
      </c>
      <c r="AD2660" s="10" t="str">
        <f t="shared" si="767"/>
        <v/>
      </c>
      <c r="AE2660" s="10" t="str">
        <f t="shared" si="768"/>
        <v/>
      </c>
      <c r="AF2660" s="10" t="str">
        <f t="shared" si="769"/>
        <v/>
      </c>
      <c r="AG2660" s="10" t="str">
        <f t="shared" si="770"/>
        <v/>
      </c>
      <c r="AH2660" s="10" t="str">
        <f t="shared" si="771"/>
        <v/>
      </c>
      <c r="AI2660" s="10" t="str">
        <f t="shared" si="772"/>
        <v/>
      </c>
      <c r="AJ2660" s="10" t="str">
        <f t="shared" si="773"/>
        <v/>
      </c>
      <c r="AK2660" s="10" t="str">
        <f t="shared" si="774"/>
        <v/>
      </c>
      <c r="AL2660" s="10" t="str">
        <f t="shared" si="775"/>
        <v/>
      </c>
      <c r="AM2660" s="10" t="str">
        <f t="shared" si="776"/>
        <v/>
      </c>
      <c r="AN2660" s="10" t="str">
        <f t="shared" si="777"/>
        <v/>
      </c>
    </row>
    <row r="2661" spans="15:40">
      <c r="O2661" s="45" t="str">
        <f t="shared" si="779"/>
        <v/>
      </c>
      <c r="P2661" s="46" t="str">
        <f t="shared" si="778"/>
        <v/>
      </c>
      <c r="Q2661" s="30" t="str">
        <f t="shared" si="765"/>
        <v/>
      </c>
      <c r="R2661" s="30" t="str">
        <f t="shared" si="780"/>
        <v/>
      </c>
      <c r="S2661" s="30" t="str">
        <f t="shared" si="780"/>
        <v/>
      </c>
      <c r="T2661" s="30" t="str">
        <f t="shared" si="780"/>
        <v/>
      </c>
      <c r="U2661" s="30" t="str">
        <f t="shared" si="780"/>
        <v/>
      </c>
      <c r="V2661" s="30" t="str">
        <f t="shared" si="781"/>
        <v/>
      </c>
      <c r="W2661" s="30" t="str">
        <f t="shared" si="781"/>
        <v/>
      </c>
      <c r="X2661" s="30" t="str">
        <f t="shared" si="781"/>
        <v/>
      </c>
      <c r="Y2661" s="30" t="str">
        <f t="shared" si="781"/>
        <v/>
      </c>
      <c r="Z2661" s="30" t="str">
        <f t="shared" si="782"/>
        <v/>
      </c>
      <c r="AA2661" s="30" t="str">
        <f t="shared" si="782"/>
        <v/>
      </c>
      <c r="AB2661" s="8" t="str">
        <f t="shared" si="766"/>
        <v/>
      </c>
      <c r="AC2661" s="9" t="str">
        <f t="shared" si="764"/>
        <v/>
      </c>
      <c r="AD2661" s="10" t="str">
        <f t="shared" si="767"/>
        <v/>
      </c>
      <c r="AE2661" s="10" t="str">
        <f t="shared" si="768"/>
        <v/>
      </c>
      <c r="AF2661" s="10" t="str">
        <f t="shared" si="769"/>
        <v/>
      </c>
      <c r="AG2661" s="10" t="str">
        <f t="shared" si="770"/>
        <v/>
      </c>
      <c r="AH2661" s="10" t="str">
        <f t="shared" si="771"/>
        <v/>
      </c>
      <c r="AI2661" s="10" t="str">
        <f t="shared" si="772"/>
        <v/>
      </c>
      <c r="AJ2661" s="10" t="str">
        <f t="shared" si="773"/>
        <v/>
      </c>
      <c r="AK2661" s="10" t="str">
        <f t="shared" si="774"/>
        <v/>
      </c>
      <c r="AL2661" s="10" t="str">
        <f t="shared" si="775"/>
        <v/>
      </c>
      <c r="AM2661" s="10" t="str">
        <f t="shared" si="776"/>
        <v/>
      </c>
      <c r="AN2661" s="10" t="str">
        <f t="shared" si="777"/>
        <v/>
      </c>
    </row>
    <row r="2662" spans="15:40">
      <c r="O2662" s="45" t="str">
        <f t="shared" si="779"/>
        <v/>
      </c>
      <c r="P2662" s="46" t="str">
        <f t="shared" si="778"/>
        <v/>
      </c>
      <c r="Q2662" s="30" t="str">
        <f t="shared" si="765"/>
        <v/>
      </c>
      <c r="R2662" s="30" t="str">
        <f t="shared" si="780"/>
        <v/>
      </c>
      <c r="S2662" s="30" t="str">
        <f t="shared" si="780"/>
        <v/>
      </c>
      <c r="T2662" s="30" t="str">
        <f t="shared" si="780"/>
        <v/>
      </c>
      <c r="U2662" s="30" t="str">
        <f t="shared" si="780"/>
        <v/>
      </c>
      <c r="V2662" s="30" t="str">
        <f t="shared" si="781"/>
        <v/>
      </c>
      <c r="W2662" s="30" t="str">
        <f t="shared" si="781"/>
        <v/>
      </c>
      <c r="X2662" s="30" t="str">
        <f t="shared" si="781"/>
        <v/>
      </c>
      <c r="Y2662" s="30" t="str">
        <f t="shared" si="781"/>
        <v/>
      </c>
      <c r="Z2662" s="30" t="str">
        <f t="shared" si="782"/>
        <v/>
      </c>
      <c r="AA2662" s="30" t="str">
        <f t="shared" si="782"/>
        <v/>
      </c>
      <c r="AB2662" s="8" t="str">
        <f t="shared" si="766"/>
        <v/>
      </c>
      <c r="AC2662" s="9" t="str">
        <f t="shared" si="764"/>
        <v/>
      </c>
      <c r="AD2662" s="10" t="str">
        <f t="shared" si="767"/>
        <v/>
      </c>
      <c r="AE2662" s="10" t="str">
        <f t="shared" si="768"/>
        <v/>
      </c>
      <c r="AF2662" s="10" t="str">
        <f t="shared" si="769"/>
        <v/>
      </c>
      <c r="AG2662" s="10" t="str">
        <f t="shared" si="770"/>
        <v/>
      </c>
      <c r="AH2662" s="10" t="str">
        <f t="shared" si="771"/>
        <v/>
      </c>
      <c r="AI2662" s="10" t="str">
        <f t="shared" si="772"/>
        <v/>
      </c>
      <c r="AJ2662" s="10" t="str">
        <f t="shared" si="773"/>
        <v/>
      </c>
      <c r="AK2662" s="10" t="str">
        <f t="shared" si="774"/>
        <v/>
      </c>
      <c r="AL2662" s="10" t="str">
        <f t="shared" si="775"/>
        <v/>
      </c>
      <c r="AM2662" s="10" t="str">
        <f t="shared" si="776"/>
        <v/>
      </c>
      <c r="AN2662" s="10" t="str">
        <f t="shared" si="777"/>
        <v/>
      </c>
    </row>
    <row r="2663" spans="15:40">
      <c r="O2663" s="45" t="str">
        <f t="shared" si="779"/>
        <v/>
      </c>
      <c r="P2663" s="46" t="str">
        <f t="shared" si="778"/>
        <v/>
      </c>
      <c r="Q2663" s="30" t="str">
        <f t="shared" si="765"/>
        <v/>
      </c>
      <c r="R2663" s="30" t="str">
        <f t="shared" si="780"/>
        <v/>
      </c>
      <c r="S2663" s="30" t="str">
        <f t="shared" si="780"/>
        <v/>
      </c>
      <c r="T2663" s="30" t="str">
        <f t="shared" si="780"/>
        <v/>
      </c>
      <c r="U2663" s="30" t="str">
        <f t="shared" si="780"/>
        <v/>
      </c>
      <c r="V2663" s="30" t="str">
        <f t="shared" si="781"/>
        <v/>
      </c>
      <c r="W2663" s="30" t="str">
        <f t="shared" si="781"/>
        <v/>
      </c>
      <c r="X2663" s="30" t="str">
        <f t="shared" si="781"/>
        <v/>
      </c>
      <c r="Y2663" s="30" t="str">
        <f t="shared" si="781"/>
        <v/>
      </c>
      <c r="Z2663" s="30" t="str">
        <f t="shared" si="782"/>
        <v/>
      </c>
      <c r="AA2663" s="30" t="str">
        <f t="shared" si="782"/>
        <v/>
      </c>
      <c r="AB2663" s="8" t="str">
        <f t="shared" si="766"/>
        <v/>
      </c>
      <c r="AC2663" s="9" t="str">
        <f t="shared" si="764"/>
        <v/>
      </c>
      <c r="AD2663" s="10" t="str">
        <f t="shared" si="767"/>
        <v/>
      </c>
      <c r="AE2663" s="10" t="str">
        <f t="shared" si="768"/>
        <v/>
      </c>
      <c r="AF2663" s="10" t="str">
        <f t="shared" si="769"/>
        <v/>
      </c>
      <c r="AG2663" s="10" t="str">
        <f t="shared" si="770"/>
        <v/>
      </c>
      <c r="AH2663" s="10" t="str">
        <f t="shared" si="771"/>
        <v/>
      </c>
      <c r="AI2663" s="10" t="str">
        <f t="shared" si="772"/>
        <v/>
      </c>
      <c r="AJ2663" s="10" t="str">
        <f t="shared" si="773"/>
        <v/>
      </c>
      <c r="AK2663" s="10" t="str">
        <f t="shared" si="774"/>
        <v/>
      </c>
      <c r="AL2663" s="10" t="str">
        <f t="shared" si="775"/>
        <v/>
      </c>
      <c r="AM2663" s="10" t="str">
        <f t="shared" si="776"/>
        <v/>
      </c>
      <c r="AN2663" s="10" t="str">
        <f t="shared" si="777"/>
        <v/>
      </c>
    </row>
    <row r="2664" spans="15:40">
      <c r="O2664" s="45" t="str">
        <f t="shared" si="779"/>
        <v/>
      </c>
      <c r="P2664" s="46" t="str">
        <f t="shared" si="778"/>
        <v/>
      </c>
      <c r="Q2664" s="30" t="str">
        <f t="shared" si="765"/>
        <v/>
      </c>
      <c r="R2664" s="30" t="str">
        <f t="shared" si="780"/>
        <v/>
      </c>
      <c r="S2664" s="30" t="str">
        <f t="shared" si="780"/>
        <v/>
      </c>
      <c r="T2664" s="30" t="str">
        <f t="shared" si="780"/>
        <v/>
      </c>
      <c r="U2664" s="30" t="str">
        <f t="shared" si="780"/>
        <v/>
      </c>
      <c r="V2664" s="30" t="str">
        <f t="shared" si="781"/>
        <v/>
      </c>
      <c r="W2664" s="30" t="str">
        <f t="shared" si="781"/>
        <v/>
      </c>
      <c r="X2664" s="30" t="str">
        <f t="shared" si="781"/>
        <v/>
      </c>
      <c r="Y2664" s="30" t="str">
        <f t="shared" si="781"/>
        <v/>
      </c>
      <c r="Z2664" s="30" t="str">
        <f t="shared" si="782"/>
        <v/>
      </c>
      <c r="AA2664" s="30" t="str">
        <f t="shared" si="782"/>
        <v/>
      </c>
      <c r="AB2664" s="8" t="str">
        <f t="shared" si="766"/>
        <v/>
      </c>
      <c r="AC2664" s="9" t="str">
        <f t="shared" si="764"/>
        <v/>
      </c>
      <c r="AD2664" s="10" t="str">
        <f t="shared" si="767"/>
        <v/>
      </c>
      <c r="AE2664" s="10" t="str">
        <f t="shared" si="768"/>
        <v/>
      </c>
      <c r="AF2664" s="10" t="str">
        <f t="shared" si="769"/>
        <v/>
      </c>
      <c r="AG2664" s="10" t="str">
        <f t="shared" si="770"/>
        <v/>
      </c>
      <c r="AH2664" s="10" t="str">
        <f t="shared" si="771"/>
        <v/>
      </c>
      <c r="AI2664" s="10" t="str">
        <f t="shared" si="772"/>
        <v/>
      </c>
      <c r="AJ2664" s="10" t="str">
        <f t="shared" si="773"/>
        <v/>
      </c>
      <c r="AK2664" s="10" t="str">
        <f t="shared" si="774"/>
        <v/>
      </c>
      <c r="AL2664" s="10" t="str">
        <f t="shared" si="775"/>
        <v/>
      </c>
      <c r="AM2664" s="10" t="str">
        <f t="shared" si="776"/>
        <v/>
      </c>
      <c r="AN2664" s="10" t="str">
        <f t="shared" si="777"/>
        <v/>
      </c>
    </row>
    <row r="2665" spans="15:40">
      <c r="O2665" s="45" t="str">
        <f t="shared" si="779"/>
        <v/>
      </c>
      <c r="P2665" s="46" t="str">
        <f t="shared" si="778"/>
        <v/>
      </c>
      <c r="Q2665" s="30" t="str">
        <f t="shared" si="765"/>
        <v/>
      </c>
      <c r="R2665" s="30" t="str">
        <f t="shared" si="780"/>
        <v/>
      </c>
      <c r="S2665" s="30" t="str">
        <f t="shared" si="780"/>
        <v/>
      </c>
      <c r="T2665" s="30" t="str">
        <f t="shared" si="780"/>
        <v/>
      </c>
      <c r="U2665" s="30" t="str">
        <f t="shared" si="780"/>
        <v/>
      </c>
      <c r="V2665" s="30" t="str">
        <f t="shared" si="781"/>
        <v/>
      </c>
      <c r="W2665" s="30" t="str">
        <f t="shared" si="781"/>
        <v/>
      </c>
      <c r="X2665" s="30" t="str">
        <f t="shared" si="781"/>
        <v/>
      </c>
      <c r="Y2665" s="30" t="str">
        <f t="shared" si="781"/>
        <v/>
      </c>
      <c r="Z2665" s="30" t="str">
        <f t="shared" si="782"/>
        <v/>
      </c>
      <c r="AA2665" s="30" t="str">
        <f t="shared" si="782"/>
        <v/>
      </c>
      <c r="AB2665" s="8" t="str">
        <f t="shared" si="766"/>
        <v/>
      </c>
      <c r="AC2665" s="9" t="str">
        <f t="shared" si="764"/>
        <v/>
      </c>
      <c r="AD2665" s="10" t="str">
        <f t="shared" si="767"/>
        <v/>
      </c>
      <c r="AE2665" s="10" t="str">
        <f t="shared" si="768"/>
        <v/>
      </c>
      <c r="AF2665" s="10" t="str">
        <f t="shared" si="769"/>
        <v/>
      </c>
      <c r="AG2665" s="10" t="str">
        <f t="shared" si="770"/>
        <v/>
      </c>
      <c r="AH2665" s="10" t="str">
        <f t="shared" si="771"/>
        <v/>
      </c>
      <c r="AI2665" s="10" t="str">
        <f t="shared" si="772"/>
        <v/>
      </c>
      <c r="AJ2665" s="10" t="str">
        <f t="shared" si="773"/>
        <v/>
      </c>
      <c r="AK2665" s="10" t="str">
        <f t="shared" si="774"/>
        <v/>
      </c>
      <c r="AL2665" s="10" t="str">
        <f t="shared" si="775"/>
        <v/>
      </c>
      <c r="AM2665" s="10" t="str">
        <f t="shared" si="776"/>
        <v/>
      </c>
      <c r="AN2665" s="10" t="str">
        <f t="shared" si="777"/>
        <v/>
      </c>
    </row>
    <row r="2666" spans="15:40">
      <c r="O2666" s="45" t="str">
        <f t="shared" si="779"/>
        <v/>
      </c>
      <c r="P2666" s="46" t="str">
        <f t="shared" si="778"/>
        <v/>
      </c>
      <c r="Q2666" s="30" t="str">
        <f t="shared" si="765"/>
        <v/>
      </c>
      <c r="R2666" s="30" t="str">
        <f t="shared" si="780"/>
        <v/>
      </c>
      <c r="S2666" s="30" t="str">
        <f t="shared" si="780"/>
        <v/>
      </c>
      <c r="T2666" s="30" t="str">
        <f t="shared" si="780"/>
        <v/>
      </c>
      <c r="U2666" s="30" t="str">
        <f t="shared" si="780"/>
        <v/>
      </c>
      <c r="V2666" s="30" t="str">
        <f t="shared" si="781"/>
        <v/>
      </c>
      <c r="W2666" s="30" t="str">
        <f t="shared" si="781"/>
        <v/>
      </c>
      <c r="X2666" s="30" t="str">
        <f t="shared" si="781"/>
        <v/>
      </c>
      <c r="Y2666" s="30" t="str">
        <f t="shared" si="781"/>
        <v/>
      </c>
      <c r="Z2666" s="30" t="str">
        <f t="shared" si="782"/>
        <v/>
      </c>
      <c r="AA2666" s="30" t="str">
        <f t="shared" si="782"/>
        <v/>
      </c>
      <c r="AB2666" s="8" t="str">
        <f t="shared" si="766"/>
        <v/>
      </c>
      <c r="AC2666" s="9" t="str">
        <f t="shared" si="764"/>
        <v/>
      </c>
      <c r="AD2666" s="10" t="str">
        <f t="shared" si="767"/>
        <v/>
      </c>
      <c r="AE2666" s="10" t="str">
        <f t="shared" si="768"/>
        <v/>
      </c>
      <c r="AF2666" s="10" t="str">
        <f t="shared" si="769"/>
        <v/>
      </c>
      <c r="AG2666" s="10" t="str">
        <f t="shared" si="770"/>
        <v/>
      </c>
      <c r="AH2666" s="10" t="str">
        <f t="shared" si="771"/>
        <v/>
      </c>
      <c r="AI2666" s="10" t="str">
        <f t="shared" si="772"/>
        <v/>
      </c>
      <c r="AJ2666" s="10" t="str">
        <f t="shared" si="773"/>
        <v/>
      </c>
      <c r="AK2666" s="10" t="str">
        <f t="shared" si="774"/>
        <v/>
      </c>
      <c r="AL2666" s="10" t="str">
        <f t="shared" si="775"/>
        <v/>
      </c>
      <c r="AM2666" s="10" t="str">
        <f t="shared" si="776"/>
        <v/>
      </c>
      <c r="AN2666" s="10" t="str">
        <f t="shared" si="777"/>
        <v/>
      </c>
    </row>
    <row r="2667" spans="15:40">
      <c r="O2667" s="45" t="str">
        <f t="shared" si="779"/>
        <v/>
      </c>
      <c r="P2667" s="46" t="str">
        <f t="shared" si="778"/>
        <v/>
      </c>
      <c r="Q2667" s="30" t="str">
        <f t="shared" si="765"/>
        <v/>
      </c>
      <c r="R2667" s="30" t="str">
        <f t="shared" si="780"/>
        <v/>
      </c>
      <c r="S2667" s="30" t="str">
        <f t="shared" si="780"/>
        <v/>
      </c>
      <c r="T2667" s="30" t="str">
        <f t="shared" si="780"/>
        <v/>
      </c>
      <c r="U2667" s="30" t="str">
        <f t="shared" si="780"/>
        <v/>
      </c>
      <c r="V2667" s="30" t="str">
        <f t="shared" si="781"/>
        <v/>
      </c>
      <c r="W2667" s="30" t="str">
        <f t="shared" si="781"/>
        <v/>
      </c>
      <c r="X2667" s="30" t="str">
        <f t="shared" si="781"/>
        <v/>
      </c>
      <c r="Y2667" s="30" t="str">
        <f t="shared" si="781"/>
        <v/>
      </c>
      <c r="Z2667" s="30" t="str">
        <f t="shared" si="782"/>
        <v/>
      </c>
      <c r="AA2667" s="30" t="str">
        <f t="shared" si="782"/>
        <v/>
      </c>
      <c r="AB2667" s="8" t="str">
        <f t="shared" si="766"/>
        <v/>
      </c>
      <c r="AC2667" s="9" t="str">
        <f t="shared" si="764"/>
        <v/>
      </c>
      <c r="AD2667" s="10" t="str">
        <f t="shared" si="767"/>
        <v/>
      </c>
      <c r="AE2667" s="10" t="str">
        <f t="shared" si="768"/>
        <v/>
      </c>
      <c r="AF2667" s="10" t="str">
        <f t="shared" si="769"/>
        <v/>
      </c>
      <c r="AG2667" s="10" t="str">
        <f t="shared" si="770"/>
        <v/>
      </c>
      <c r="AH2667" s="10" t="str">
        <f t="shared" si="771"/>
        <v/>
      </c>
      <c r="AI2667" s="10" t="str">
        <f t="shared" si="772"/>
        <v/>
      </c>
      <c r="AJ2667" s="10" t="str">
        <f t="shared" si="773"/>
        <v/>
      </c>
      <c r="AK2667" s="10" t="str">
        <f t="shared" si="774"/>
        <v/>
      </c>
      <c r="AL2667" s="10" t="str">
        <f t="shared" si="775"/>
        <v/>
      </c>
      <c r="AM2667" s="10" t="str">
        <f t="shared" si="776"/>
        <v/>
      </c>
      <c r="AN2667" s="10" t="str">
        <f t="shared" si="777"/>
        <v/>
      </c>
    </row>
    <row r="2668" spans="15:40">
      <c r="O2668" s="45" t="str">
        <f t="shared" si="779"/>
        <v/>
      </c>
      <c r="P2668" s="46" t="str">
        <f t="shared" si="778"/>
        <v/>
      </c>
      <c r="Q2668" s="30" t="str">
        <f t="shared" si="765"/>
        <v/>
      </c>
      <c r="R2668" s="30" t="str">
        <f t="shared" si="780"/>
        <v/>
      </c>
      <c r="S2668" s="30" t="str">
        <f t="shared" si="780"/>
        <v/>
      </c>
      <c r="T2668" s="30" t="str">
        <f t="shared" si="780"/>
        <v/>
      </c>
      <c r="U2668" s="30" t="str">
        <f t="shared" si="780"/>
        <v/>
      </c>
      <c r="V2668" s="30" t="str">
        <f t="shared" si="781"/>
        <v/>
      </c>
      <c r="W2668" s="30" t="str">
        <f t="shared" si="781"/>
        <v/>
      </c>
      <c r="X2668" s="30" t="str">
        <f t="shared" si="781"/>
        <v/>
      </c>
      <c r="Y2668" s="30" t="str">
        <f t="shared" si="781"/>
        <v/>
      </c>
      <c r="Z2668" s="30" t="str">
        <f t="shared" si="782"/>
        <v/>
      </c>
      <c r="AA2668" s="30" t="str">
        <f t="shared" si="782"/>
        <v/>
      </c>
      <c r="AB2668" s="8" t="str">
        <f t="shared" si="766"/>
        <v/>
      </c>
      <c r="AC2668" s="9" t="str">
        <f t="shared" si="764"/>
        <v/>
      </c>
      <c r="AD2668" s="10" t="str">
        <f t="shared" si="767"/>
        <v/>
      </c>
      <c r="AE2668" s="10" t="str">
        <f t="shared" si="768"/>
        <v/>
      </c>
      <c r="AF2668" s="10" t="str">
        <f t="shared" si="769"/>
        <v/>
      </c>
      <c r="AG2668" s="10" t="str">
        <f t="shared" si="770"/>
        <v/>
      </c>
      <c r="AH2668" s="10" t="str">
        <f t="shared" si="771"/>
        <v/>
      </c>
      <c r="AI2668" s="10" t="str">
        <f t="shared" si="772"/>
        <v/>
      </c>
      <c r="AJ2668" s="10" t="str">
        <f t="shared" si="773"/>
        <v/>
      </c>
      <c r="AK2668" s="10" t="str">
        <f t="shared" si="774"/>
        <v/>
      </c>
      <c r="AL2668" s="10" t="str">
        <f t="shared" si="775"/>
        <v/>
      </c>
      <c r="AM2668" s="10" t="str">
        <f t="shared" si="776"/>
        <v/>
      </c>
      <c r="AN2668" s="10" t="str">
        <f t="shared" si="777"/>
        <v/>
      </c>
    </row>
    <row r="2669" spans="15:40">
      <c r="O2669" s="45" t="str">
        <f t="shared" si="779"/>
        <v/>
      </c>
      <c r="P2669" s="46" t="str">
        <f t="shared" si="778"/>
        <v/>
      </c>
      <c r="Q2669" s="30" t="str">
        <f t="shared" si="765"/>
        <v/>
      </c>
      <c r="R2669" s="30" t="str">
        <f t="shared" si="780"/>
        <v/>
      </c>
      <c r="S2669" s="30" t="str">
        <f t="shared" si="780"/>
        <v/>
      </c>
      <c r="T2669" s="30" t="str">
        <f t="shared" si="780"/>
        <v/>
      </c>
      <c r="U2669" s="30" t="str">
        <f t="shared" si="780"/>
        <v/>
      </c>
      <c r="V2669" s="30" t="str">
        <f t="shared" si="781"/>
        <v/>
      </c>
      <c r="W2669" s="30" t="str">
        <f t="shared" si="781"/>
        <v/>
      </c>
      <c r="X2669" s="30" t="str">
        <f t="shared" si="781"/>
        <v/>
      </c>
      <c r="Y2669" s="30" t="str">
        <f t="shared" si="781"/>
        <v/>
      </c>
      <c r="Z2669" s="30" t="str">
        <f t="shared" si="782"/>
        <v/>
      </c>
      <c r="AA2669" s="30" t="str">
        <f t="shared" si="782"/>
        <v/>
      </c>
      <c r="AB2669" s="8" t="str">
        <f t="shared" si="766"/>
        <v/>
      </c>
      <c r="AC2669" s="9" t="str">
        <f t="shared" si="764"/>
        <v/>
      </c>
      <c r="AD2669" s="10" t="str">
        <f t="shared" si="767"/>
        <v/>
      </c>
      <c r="AE2669" s="10" t="str">
        <f t="shared" si="768"/>
        <v/>
      </c>
      <c r="AF2669" s="10" t="str">
        <f t="shared" si="769"/>
        <v/>
      </c>
      <c r="AG2669" s="10" t="str">
        <f t="shared" si="770"/>
        <v/>
      </c>
      <c r="AH2669" s="10" t="str">
        <f t="shared" si="771"/>
        <v/>
      </c>
      <c r="AI2669" s="10" t="str">
        <f t="shared" si="772"/>
        <v/>
      </c>
      <c r="AJ2669" s="10" t="str">
        <f t="shared" si="773"/>
        <v/>
      </c>
      <c r="AK2669" s="10" t="str">
        <f t="shared" si="774"/>
        <v/>
      </c>
      <c r="AL2669" s="10" t="str">
        <f t="shared" si="775"/>
        <v/>
      </c>
      <c r="AM2669" s="10" t="str">
        <f t="shared" si="776"/>
        <v/>
      </c>
      <c r="AN2669" s="10" t="str">
        <f t="shared" si="777"/>
        <v/>
      </c>
    </row>
    <row r="2670" spans="15:40">
      <c r="O2670" s="45" t="str">
        <f t="shared" si="779"/>
        <v/>
      </c>
      <c r="P2670" s="46" t="str">
        <f t="shared" si="778"/>
        <v/>
      </c>
      <c r="Q2670" s="30" t="str">
        <f t="shared" si="765"/>
        <v/>
      </c>
      <c r="R2670" s="30" t="str">
        <f t="shared" si="780"/>
        <v/>
      </c>
      <c r="S2670" s="30" t="str">
        <f t="shared" si="780"/>
        <v/>
      </c>
      <c r="T2670" s="30" t="str">
        <f t="shared" si="780"/>
        <v/>
      </c>
      <c r="U2670" s="30" t="str">
        <f t="shared" si="780"/>
        <v/>
      </c>
      <c r="V2670" s="30" t="str">
        <f t="shared" si="781"/>
        <v/>
      </c>
      <c r="W2670" s="30" t="str">
        <f t="shared" si="781"/>
        <v/>
      </c>
      <c r="X2670" s="30" t="str">
        <f t="shared" si="781"/>
        <v/>
      </c>
      <c r="Y2670" s="30" t="str">
        <f t="shared" si="781"/>
        <v/>
      </c>
      <c r="Z2670" s="30" t="str">
        <f t="shared" si="782"/>
        <v/>
      </c>
      <c r="AA2670" s="30" t="str">
        <f t="shared" si="782"/>
        <v/>
      </c>
      <c r="AB2670" s="8" t="str">
        <f t="shared" si="766"/>
        <v/>
      </c>
      <c r="AC2670" s="9" t="str">
        <f t="shared" si="764"/>
        <v/>
      </c>
      <c r="AD2670" s="10" t="str">
        <f t="shared" si="767"/>
        <v/>
      </c>
      <c r="AE2670" s="10" t="str">
        <f t="shared" si="768"/>
        <v/>
      </c>
      <c r="AF2670" s="10" t="str">
        <f t="shared" si="769"/>
        <v/>
      </c>
      <c r="AG2670" s="10" t="str">
        <f t="shared" si="770"/>
        <v/>
      </c>
      <c r="AH2670" s="10" t="str">
        <f t="shared" si="771"/>
        <v/>
      </c>
      <c r="AI2670" s="10" t="str">
        <f t="shared" si="772"/>
        <v/>
      </c>
      <c r="AJ2670" s="10" t="str">
        <f t="shared" si="773"/>
        <v/>
      </c>
      <c r="AK2670" s="10" t="str">
        <f t="shared" si="774"/>
        <v/>
      </c>
      <c r="AL2670" s="10" t="str">
        <f t="shared" si="775"/>
        <v/>
      </c>
      <c r="AM2670" s="10" t="str">
        <f t="shared" si="776"/>
        <v/>
      </c>
      <c r="AN2670" s="10" t="str">
        <f t="shared" si="777"/>
        <v/>
      </c>
    </row>
    <row r="2671" spans="15:40">
      <c r="O2671" s="45" t="str">
        <f t="shared" si="779"/>
        <v/>
      </c>
      <c r="P2671" s="46" t="str">
        <f t="shared" si="778"/>
        <v/>
      </c>
      <c r="Q2671" s="30" t="str">
        <f t="shared" si="765"/>
        <v/>
      </c>
      <c r="R2671" s="30" t="str">
        <f t="shared" si="780"/>
        <v/>
      </c>
      <c r="S2671" s="30" t="str">
        <f t="shared" si="780"/>
        <v/>
      </c>
      <c r="T2671" s="30" t="str">
        <f t="shared" si="780"/>
        <v/>
      </c>
      <c r="U2671" s="30" t="str">
        <f t="shared" si="780"/>
        <v/>
      </c>
      <c r="V2671" s="30" t="str">
        <f t="shared" si="781"/>
        <v/>
      </c>
      <c r="W2671" s="30" t="str">
        <f t="shared" si="781"/>
        <v/>
      </c>
      <c r="X2671" s="30" t="str">
        <f t="shared" si="781"/>
        <v/>
      </c>
      <c r="Y2671" s="30" t="str">
        <f t="shared" si="781"/>
        <v/>
      </c>
      <c r="Z2671" s="30" t="str">
        <f t="shared" si="782"/>
        <v/>
      </c>
      <c r="AA2671" s="30" t="str">
        <f t="shared" si="782"/>
        <v/>
      </c>
      <c r="AB2671" s="8" t="str">
        <f t="shared" si="766"/>
        <v/>
      </c>
      <c r="AC2671" s="9" t="str">
        <f t="shared" si="764"/>
        <v/>
      </c>
      <c r="AD2671" s="10" t="str">
        <f t="shared" si="767"/>
        <v/>
      </c>
      <c r="AE2671" s="10" t="str">
        <f t="shared" si="768"/>
        <v/>
      </c>
      <c r="AF2671" s="10" t="str">
        <f t="shared" si="769"/>
        <v/>
      </c>
      <c r="AG2671" s="10" t="str">
        <f t="shared" si="770"/>
        <v/>
      </c>
      <c r="AH2671" s="10" t="str">
        <f t="shared" si="771"/>
        <v/>
      </c>
      <c r="AI2671" s="10" t="str">
        <f t="shared" si="772"/>
        <v/>
      </c>
      <c r="AJ2671" s="10" t="str">
        <f t="shared" si="773"/>
        <v/>
      </c>
      <c r="AK2671" s="10" t="str">
        <f t="shared" si="774"/>
        <v/>
      </c>
      <c r="AL2671" s="10" t="str">
        <f t="shared" si="775"/>
        <v/>
      </c>
      <c r="AM2671" s="10" t="str">
        <f t="shared" si="776"/>
        <v/>
      </c>
      <c r="AN2671" s="10" t="str">
        <f t="shared" si="777"/>
        <v/>
      </c>
    </row>
    <row r="2672" spans="15:40">
      <c r="O2672" s="45" t="str">
        <f t="shared" si="779"/>
        <v/>
      </c>
      <c r="P2672" s="46" t="str">
        <f t="shared" si="778"/>
        <v/>
      </c>
      <c r="Q2672" s="30" t="str">
        <f t="shared" si="765"/>
        <v/>
      </c>
      <c r="R2672" s="30" t="str">
        <f t="shared" si="780"/>
        <v/>
      </c>
      <c r="S2672" s="30" t="str">
        <f t="shared" si="780"/>
        <v/>
      </c>
      <c r="T2672" s="30" t="str">
        <f t="shared" si="780"/>
        <v/>
      </c>
      <c r="U2672" s="30" t="str">
        <f t="shared" si="780"/>
        <v/>
      </c>
      <c r="V2672" s="30" t="str">
        <f t="shared" si="781"/>
        <v/>
      </c>
      <c r="W2672" s="30" t="str">
        <f t="shared" si="781"/>
        <v/>
      </c>
      <c r="X2672" s="30" t="str">
        <f t="shared" si="781"/>
        <v/>
      </c>
      <c r="Y2672" s="30" t="str">
        <f t="shared" si="781"/>
        <v/>
      </c>
      <c r="Z2672" s="30" t="str">
        <f t="shared" si="782"/>
        <v/>
      </c>
      <c r="AA2672" s="30" t="str">
        <f t="shared" si="782"/>
        <v/>
      </c>
      <c r="AB2672" s="8" t="str">
        <f t="shared" si="766"/>
        <v/>
      </c>
      <c r="AC2672" s="9" t="str">
        <f t="shared" si="764"/>
        <v/>
      </c>
      <c r="AD2672" s="10" t="str">
        <f t="shared" si="767"/>
        <v/>
      </c>
      <c r="AE2672" s="10" t="str">
        <f t="shared" si="768"/>
        <v/>
      </c>
      <c r="AF2672" s="10" t="str">
        <f t="shared" si="769"/>
        <v/>
      </c>
      <c r="AG2672" s="10" t="str">
        <f t="shared" si="770"/>
        <v/>
      </c>
      <c r="AH2672" s="10" t="str">
        <f t="shared" si="771"/>
        <v/>
      </c>
      <c r="AI2672" s="10" t="str">
        <f t="shared" si="772"/>
        <v/>
      </c>
      <c r="AJ2672" s="10" t="str">
        <f t="shared" si="773"/>
        <v/>
      </c>
      <c r="AK2672" s="10" t="str">
        <f t="shared" si="774"/>
        <v/>
      </c>
      <c r="AL2672" s="10" t="str">
        <f t="shared" si="775"/>
        <v/>
      </c>
      <c r="AM2672" s="10" t="str">
        <f t="shared" si="776"/>
        <v/>
      </c>
      <c r="AN2672" s="10" t="str">
        <f t="shared" si="777"/>
        <v/>
      </c>
    </row>
    <row r="2673" spans="15:40">
      <c r="O2673" s="45" t="str">
        <f t="shared" si="779"/>
        <v/>
      </c>
      <c r="P2673" s="46" t="str">
        <f t="shared" si="778"/>
        <v/>
      </c>
      <c r="Q2673" s="30" t="str">
        <f t="shared" si="765"/>
        <v/>
      </c>
      <c r="R2673" s="30" t="str">
        <f t="shared" si="780"/>
        <v/>
      </c>
      <c r="S2673" s="30" t="str">
        <f t="shared" si="780"/>
        <v/>
      </c>
      <c r="T2673" s="30" t="str">
        <f t="shared" si="780"/>
        <v/>
      </c>
      <c r="U2673" s="30" t="str">
        <f t="shared" si="780"/>
        <v/>
      </c>
      <c r="V2673" s="30" t="str">
        <f t="shared" si="781"/>
        <v/>
      </c>
      <c r="W2673" s="30" t="str">
        <f t="shared" si="781"/>
        <v/>
      </c>
      <c r="X2673" s="30" t="str">
        <f t="shared" si="781"/>
        <v/>
      </c>
      <c r="Y2673" s="30" t="str">
        <f t="shared" si="781"/>
        <v/>
      </c>
      <c r="Z2673" s="30" t="str">
        <f t="shared" si="782"/>
        <v/>
      </c>
      <c r="AA2673" s="30" t="str">
        <f t="shared" si="782"/>
        <v/>
      </c>
      <c r="AB2673" s="8" t="str">
        <f t="shared" si="766"/>
        <v/>
      </c>
      <c r="AC2673" s="9" t="str">
        <f t="shared" si="764"/>
        <v/>
      </c>
      <c r="AD2673" s="10" t="str">
        <f t="shared" si="767"/>
        <v/>
      </c>
      <c r="AE2673" s="10" t="str">
        <f t="shared" si="768"/>
        <v/>
      </c>
      <c r="AF2673" s="10" t="str">
        <f t="shared" si="769"/>
        <v/>
      </c>
      <c r="AG2673" s="10" t="str">
        <f t="shared" si="770"/>
        <v/>
      </c>
      <c r="AH2673" s="10" t="str">
        <f t="shared" si="771"/>
        <v/>
      </c>
      <c r="AI2673" s="10" t="str">
        <f t="shared" si="772"/>
        <v/>
      </c>
      <c r="AJ2673" s="10" t="str">
        <f t="shared" si="773"/>
        <v/>
      </c>
      <c r="AK2673" s="10" t="str">
        <f t="shared" si="774"/>
        <v/>
      </c>
      <c r="AL2673" s="10" t="str">
        <f t="shared" si="775"/>
        <v/>
      </c>
      <c r="AM2673" s="10" t="str">
        <f t="shared" si="776"/>
        <v/>
      </c>
      <c r="AN2673" s="10" t="str">
        <f t="shared" si="777"/>
        <v/>
      </c>
    </row>
    <row r="2674" spans="15:40">
      <c r="O2674" s="45" t="str">
        <f t="shared" si="779"/>
        <v/>
      </c>
      <c r="P2674" s="46" t="str">
        <f t="shared" si="778"/>
        <v/>
      </c>
      <c r="Q2674" s="30" t="str">
        <f t="shared" si="765"/>
        <v/>
      </c>
      <c r="R2674" s="30" t="str">
        <f t="shared" si="780"/>
        <v/>
      </c>
      <c r="S2674" s="30" t="str">
        <f t="shared" si="780"/>
        <v/>
      </c>
      <c r="T2674" s="30" t="str">
        <f t="shared" si="780"/>
        <v/>
      </c>
      <c r="U2674" s="30" t="str">
        <f t="shared" si="780"/>
        <v/>
      </c>
      <c r="V2674" s="30" t="str">
        <f t="shared" si="781"/>
        <v/>
      </c>
      <c r="W2674" s="30" t="str">
        <f t="shared" si="781"/>
        <v/>
      </c>
      <c r="X2674" s="30" t="str">
        <f t="shared" si="781"/>
        <v/>
      </c>
      <c r="Y2674" s="30" t="str">
        <f t="shared" si="781"/>
        <v/>
      </c>
      <c r="Z2674" s="30" t="str">
        <f t="shared" si="782"/>
        <v/>
      </c>
      <c r="AA2674" s="30" t="str">
        <f t="shared" si="782"/>
        <v/>
      </c>
      <c r="AB2674" s="8" t="str">
        <f t="shared" si="766"/>
        <v/>
      </c>
      <c r="AC2674" s="9" t="str">
        <f t="shared" si="764"/>
        <v/>
      </c>
      <c r="AD2674" s="10" t="str">
        <f t="shared" si="767"/>
        <v/>
      </c>
      <c r="AE2674" s="10" t="str">
        <f t="shared" si="768"/>
        <v/>
      </c>
      <c r="AF2674" s="10" t="str">
        <f t="shared" si="769"/>
        <v/>
      </c>
      <c r="AG2674" s="10" t="str">
        <f t="shared" si="770"/>
        <v/>
      </c>
      <c r="AH2674" s="10" t="str">
        <f t="shared" si="771"/>
        <v/>
      </c>
      <c r="AI2674" s="10" t="str">
        <f t="shared" si="772"/>
        <v/>
      </c>
      <c r="AJ2674" s="10" t="str">
        <f t="shared" si="773"/>
        <v/>
      </c>
      <c r="AK2674" s="10" t="str">
        <f t="shared" si="774"/>
        <v/>
      </c>
      <c r="AL2674" s="10" t="str">
        <f t="shared" si="775"/>
        <v/>
      </c>
      <c r="AM2674" s="10" t="str">
        <f t="shared" si="776"/>
        <v/>
      </c>
      <c r="AN2674" s="10" t="str">
        <f t="shared" si="777"/>
        <v/>
      </c>
    </row>
    <row r="2675" spans="15:40">
      <c r="O2675" s="45" t="str">
        <f t="shared" si="779"/>
        <v/>
      </c>
      <c r="P2675" s="46" t="str">
        <f t="shared" si="778"/>
        <v/>
      </c>
      <c r="Q2675" s="30" t="str">
        <f t="shared" si="765"/>
        <v/>
      </c>
      <c r="R2675" s="30" t="str">
        <f t="shared" si="780"/>
        <v/>
      </c>
      <c r="S2675" s="30" t="str">
        <f t="shared" si="780"/>
        <v/>
      </c>
      <c r="T2675" s="30" t="str">
        <f t="shared" si="780"/>
        <v/>
      </c>
      <c r="U2675" s="30" t="str">
        <f t="shared" si="780"/>
        <v/>
      </c>
      <c r="V2675" s="30" t="str">
        <f t="shared" si="781"/>
        <v/>
      </c>
      <c r="W2675" s="30" t="str">
        <f t="shared" si="781"/>
        <v/>
      </c>
      <c r="X2675" s="30" t="str">
        <f t="shared" si="781"/>
        <v/>
      </c>
      <c r="Y2675" s="30" t="str">
        <f t="shared" si="781"/>
        <v/>
      </c>
      <c r="Z2675" s="30" t="str">
        <f t="shared" si="782"/>
        <v/>
      </c>
      <c r="AA2675" s="30" t="str">
        <f t="shared" si="782"/>
        <v/>
      </c>
      <c r="AB2675" s="8" t="str">
        <f t="shared" si="766"/>
        <v/>
      </c>
      <c r="AC2675" s="9" t="str">
        <f t="shared" si="764"/>
        <v/>
      </c>
      <c r="AD2675" s="10" t="str">
        <f t="shared" si="767"/>
        <v/>
      </c>
      <c r="AE2675" s="10" t="str">
        <f t="shared" si="768"/>
        <v/>
      </c>
      <c r="AF2675" s="10" t="str">
        <f t="shared" si="769"/>
        <v/>
      </c>
      <c r="AG2675" s="10" t="str">
        <f t="shared" si="770"/>
        <v/>
      </c>
      <c r="AH2675" s="10" t="str">
        <f t="shared" si="771"/>
        <v/>
      </c>
      <c r="AI2675" s="10" t="str">
        <f t="shared" si="772"/>
        <v/>
      </c>
      <c r="AJ2675" s="10" t="str">
        <f t="shared" si="773"/>
        <v/>
      </c>
      <c r="AK2675" s="10" t="str">
        <f t="shared" si="774"/>
        <v/>
      </c>
      <c r="AL2675" s="10" t="str">
        <f t="shared" si="775"/>
        <v/>
      </c>
      <c r="AM2675" s="10" t="str">
        <f t="shared" si="776"/>
        <v/>
      </c>
      <c r="AN2675" s="10" t="str">
        <f t="shared" si="777"/>
        <v/>
      </c>
    </row>
    <row r="2676" spans="15:40">
      <c r="O2676" s="45" t="str">
        <f t="shared" si="779"/>
        <v/>
      </c>
      <c r="P2676" s="46" t="str">
        <f t="shared" si="778"/>
        <v/>
      </c>
      <c r="Q2676" s="30" t="str">
        <f t="shared" si="765"/>
        <v/>
      </c>
      <c r="R2676" s="30" t="str">
        <f t="shared" si="780"/>
        <v/>
      </c>
      <c r="S2676" s="30" t="str">
        <f t="shared" si="780"/>
        <v/>
      </c>
      <c r="T2676" s="30" t="str">
        <f t="shared" si="780"/>
        <v/>
      </c>
      <c r="U2676" s="30" t="str">
        <f t="shared" si="780"/>
        <v/>
      </c>
      <c r="V2676" s="30" t="str">
        <f t="shared" si="781"/>
        <v/>
      </c>
      <c r="W2676" s="30" t="str">
        <f t="shared" si="781"/>
        <v/>
      </c>
      <c r="X2676" s="30" t="str">
        <f t="shared" si="781"/>
        <v/>
      </c>
      <c r="Y2676" s="30" t="str">
        <f t="shared" si="781"/>
        <v/>
      </c>
      <c r="Z2676" s="30" t="str">
        <f t="shared" si="782"/>
        <v/>
      </c>
      <c r="AA2676" s="30" t="str">
        <f t="shared" si="782"/>
        <v/>
      </c>
      <c r="AB2676" s="8" t="str">
        <f t="shared" si="766"/>
        <v/>
      </c>
      <c r="AC2676" s="9" t="str">
        <f t="shared" si="764"/>
        <v/>
      </c>
      <c r="AD2676" s="10" t="str">
        <f t="shared" si="767"/>
        <v/>
      </c>
      <c r="AE2676" s="10" t="str">
        <f t="shared" si="768"/>
        <v/>
      </c>
      <c r="AF2676" s="10" t="str">
        <f t="shared" si="769"/>
        <v/>
      </c>
      <c r="AG2676" s="10" t="str">
        <f t="shared" si="770"/>
        <v/>
      </c>
      <c r="AH2676" s="10" t="str">
        <f t="shared" si="771"/>
        <v/>
      </c>
      <c r="AI2676" s="10" t="str">
        <f t="shared" si="772"/>
        <v/>
      </c>
      <c r="AJ2676" s="10" t="str">
        <f t="shared" si="773"/>
        <v/>
      </c>
      <c r="AK2676" s="10" t="str">
        <f t="shared" si="774"/>
        <v/>
      </c>
      <c r="AL2676" s="10" t="str">
        <f t="shared" si="775"/>
        <v/>
      </c>
      <c r="AM2676" s="10" t="str">
        <f t="shared" si="776"/>
        <v/>
      </c>
      <c r="AN2676" s="10" t="str">
        <f t="shared" si="777"/>
        <v/>
      </c>
    </row>
    <row r="2677" spans="15:40">
      <c r="O2677" s="45" t="str">
        <f t="shared" si="779"/>
        <v/>
      </c>
      <c r="P2677" s="46" t="str">
        <f t="shared" si="778"/>
        <v/>
      </c>
      <c r="Q2677" s="30" t="str">
        <f t="shared" si="765"/>
        <v/>
      </c>
      <c r="R2677" s="30" t="str">
        <f t="shared" si="780"/>
        <v/>
      </c>
      <c r="S2677" s="30" t="str">
        <f t="shared" si="780"/>
        <v/>
      </c>
      <c r="T2677" s="30" t="str">
        <f t="shared" si="780"/>
        <v/>
      </c>
      <c r="U2677" s="30" t="str">
        <f t="shared" si="780"/>
        <v/>
      </c>
      <c r="V2677" s="30" t="str">
        <f t="shared" si="781"/>
        <v/>
      </c>
      <c r="W2677" s="30" t="str">
        <f t="shared" si="781"/>
        <v/>
      </c>
      <c r="X2677" s="30" t="str">
        <f t="shared" si="781"/>
        <v/>
      </c>
      <c r="Y2677" s="30" t="str">
        <f t="shared" si="781"/>
        <v/>
      </c>
      <c r="Z2677" s="30" t="str">
        <f t="shared" si="782"/>
        <v/>
      </c>
      <c r="AA2677" s="30" t="str">
        <f t="shared" si="782"/>
        <v/>
      </c>
      <c r="AB2677" s="8" t="str">
        <f t="shared" si="766"/>
        <v/>
      </c>
      <c r="AC2677" s="9" t="str">
        <f t="shared" si="764"/>
        <v/>
      </c>
      <c r="AD2677" s="10" t="str">
        <f t="shared" si="767"/>
        <v/>
      </c>
      <c r="AE2677" s="10" t="str">
        <f t="shared" si="768"/>
        <v/>
      </c>
      <c r="AF2677" s="10" t="str">
        <f t="shared" si="769"/>
        <v/>
      </c>
      <c r="AG2677" s="10" t="str">
        <f t="shared" si="770"/>
        <v/>
      </c>
      <c r="AH2677" s="10" t="str">
        <f t="shared" si="771"/>
        <v/>
      </c>
      <c r="AI2677" s="10" t="str">
        <f t="shared" si="772"/>
        <v/>
      </c>
      <c r="AJ2677" s="10" t="str">
        <f t="shared" si="773"/>
        <v/>
      </c>
      <c r="AK2677" s="10" t="str">
        <f t="shared" si="774"/>
        <v/>
      </c>
      <c r="AL2677" s="10" t="str">
        <f t="shared" si="775"/>
        <v/>
      </c>
      <c r="AM2677" s="10" t="str">
        <f t="shared" si="776"/>
        <v/>
      </c>
      <c r="AN2677" s="10" t="str">
        <f t="shared" si="777"/>
        <v/>
      </c>
    </row>
    <row r="2678" spans="15:40">
      <c r="O2678" s="45" t="str">
        <f t="shared" si="779"/>
        <v/>
      </c>
      <c r="P2678" s="46" t="str">
        <f t="shared" si="778"/>
        <v/>
      </c>
      <c r="Q2678" s="30" t="str">
        <f t="shared" si="765"/>
        <v/>
      </c>
      <c r="R2678" s="30" t="str">
        <f t="shared" si="780"/>
        <v/>
      </c>
      <c r="S2678" s="30" t="str">
        <f t="shared" si="780"/>
        <v/>
      </c>
      <c r="T2678" s="30" t="str">
        <f t="shared" si="780"/>
        <v/>
      </c>
      <c r="U2678" s="30" t="str">
        <f t="shared" si="780"/>
        <v/>
      </c>
      <c r="V2678" s="30" t="str">
        <f t="shared" si="781"/>
        <v/>
      </c>
      <c r="W2678" s="30" t="str">
        <f t="shared" si="781"/>
        <v/>
      </c>
      <c r="X2678" s="30" t="str">
        <f t="shared" si="781"/>
        <v/>
      </c>
      <c r="Y2678" s="30" t="str">
        <f t="shared" si="781"/>
        <v/>
      </c>
      <c r="Z2678" s="30" t="str">
        <f t="shared" si="782"/>
        <v/>
      </c>
      <c r="AA2678" s="30" t="str">
        <f t="shared" si="782"/>
        <v/>
      </c>
      <c r="AB2678" s="8" t="str">
        <f t="shared" si="766"/>
        <v/>
      </c>
      <c r="AC2678" s="9" t="str">
        <f t="shared" si="764"/>
        <v/>
      </c>
      <c r="AD2678" s="10" t="str">
        <f t="shared" si="767"/>
        <v/>
      </c>
      <c r="AE2678" s="10" t="str">
        <f t="shared" si="768"/>
        <v/>
      </c>
      <c r="AF2678" s="10" t="str">
        <f t="shared" si="769"/>
        <v/>
      </c>
      <c r="AG2678" s="10" t="str">
        <f t="shared" si="770"/>
        <v/>
      </c>
      <c r="AH2678" s="10" t="str">
        <f t="shared" si="771"/>
        <v/>
      </c>
      <c r="AI2678" s="10" t="str">
        <f t="shared" si="772"/>
        <v/>
      </c>
      <c r="AJ2678" s="10" t="str">
        <f t="shared" si="773"/>
        <v/>
      </c>
      <c r="AK2678" s="10" t="str">
        <f t="shared" si="774"/>
        <v/>
      </c>
      <c r="AL2678" s="10" t="str">
        <f t="shared" si="775"/>
        <v/>
      </c>
      <c r="AM2678" s="10" t="str">
        <f t="shared" si="776"/>
        <v/>
      </c>
      <c r="AN2678" s="10" t="str">
        <f t="shared" si="777"/>
        <v/>
      </c>
    </row>
    <row r="2679" spans="15:40">
      <c r="O2679" s="45" t="str">
        <f t="shared" si="779"/>
        <v/>
      </c>
      <c r="P2679" s="46" t="str">
        <f t="shared" si="778"/>
        <v/>
      </c>
      <c r="Q2679" s="30" t="str">
        <f t="shared" si="765"/>
        <v/>
      </c>
      <c r="R2679" s="30" t="str">
        <f t="shared" si="780"/>
        <v/>
      </c>
      <c r="S2679" s="30" t="str">
        <f t="shared" si="780"/>
        <v/>
      </c>
      <c r="T2679" s="30" t="str">
        <f t="shared" si="780"/>
        <v/>
      </c>
      <c r="U2679" s="30" t="str">
        <f t="shared" si="780"/>
        <v/>
      </c>
      <c r="V2679" s="30" t="str">
        <f t="shared" si="781"/>
        <v/>
      </c>
      <c r="W2679" s="30" t="str">
        <f t="shared" si="781"/>
        <v/>
      </c>
      <c r="X2679" s="30" t="str">
        <f t="shared" si="781"/>
        <v/>
      </c>
      <c r="Y2679" s="30" t="str">
        <f t="shared" si="781"/>
        <v/>
      </c>
      <c r="Z2679" s="30" t="str">
        <f t="shared" si="782"/>
        <v/>
      </c>
      <c r="AA2679" s="30" t="str">
        <f t="shared" si="782"/>
        <v/>
      </c>
      <c r="AB2679" s="8" t="str">
        <f t="shared" si="766"/>
        <v/>
      </c>
      <c r="AC2679" s="9" t="str">
        <f t="shared" si="764"/>
        <v/>
      </c>
      <c r="AD2679" s="10" t="str">
        <f t="shared" si="767"/>
        <v/>
      </c>
      <c r="AE2679" s="10" t="str">
        <f t="shared" si="768"/>
        <v/>
      </c>
      <c r="AF2679" s="10" t="str">
        <f t="shared" si="769"/>
        <v/>
      </c>
      <c r="AG2679" s="10" t="str">
        <f t="shared" si="770"/>
        <v/>
      </c>
      <c r="AH2679" s="10" t="str">
        <f t="shared" si="771"/>
        <v/>
      </c>
      <c r="AI2679" s="10" t="str">
        <f t="shared" si="772"/>
        <v/>
      </c>
      <c r="AJ2679" s="10" t="str">
        <f t="shared" si="773"/>
        <v/>
      </c>
      <c r="AK2679" s="10" t="str">
        <f t="shared" si="774"/>
        <v/>
      </c>
      <c r="AL2679" s="10" t="str">
        <f t="shared" si="775"/>
        <v/>
      </c>
      <c r="AM2679" s="10" t="str">
        <f t="shared" si="776"/>
        <v/>
      </c>
      <c r="AN2679" s="10" t="str">
        <f t="shared" si="777"/>
        <v/>
      </c>
    </row>
    <row r="2680" spans="15:40">
      <c r="O2680" s="45" t="str">
        <f t="shared" si="779"/>
        <v/>
      </c>
      <c r="P2680" s="46" t="str">
        <f t="shared" si="778"/>
        <v/>
      </c>
      <c r="Q2680" s="30" t="str">
        <f t="shared" si="765"/>
        <v/>
      </c>
      <c r="R2680" s="30" t="str">
        <f t="shared" si="780"/>
        <v/>
      </c>
      <c r="S2680" s="30" t="str">
        <f t="shared" si="780"/>
        <v/>
      </c>
      <c r="T2680" s="30" t="str">
        <f t="shared" si="780"/>
        <v/>
      </c>
      <c r="U2680" s="30" t="str">
        <f t="shared" si="780"/>
        <v/>
      </c>
      <c r="V2680" s="30" t="str">
        <f t="shared" si="781"/>
        <v/>
      </c>
      <c r="W2680" s="30" t="str">
        <f t="shared" si="781"/>
        <v/>
      </c>
      <c r="X2680" s="30" t="str">
        <f t="shared" si="781"/>
        <v/>
      </c>
      <c r="Y2680" s="30" t="str">
        <f t="shared" si="781"/>
        <v/>
      </c>
      <c r="Z2680" s="30" t="str">
        <f t="shared" si="782"/>
        <v/>
      </c>
      <c r="AA2680" s="30" t="str">
        <f t="shared" si="782"/>
        <v/>
      </c>
      <c r="AB2680" s="8" t="str">
        <f t="shared" si="766"/>
        <v/>
      </c>
      <c r="AC2680" s="9" t="str">
        <f t="shared" si="764"/>
        <v/>
      </c>
      <c r="AD2680" s="10" t="str">
        <f t="shared" si="767"/>
        <v/>
      </c>
      <c r="AE2680" s="10" t="str">
        <f t="shared" si="768"/>
        <v/>
      </c>
      <c r="AF2680" s="10" t="str">
        <f t="shared" si="769"/>
        <v/>
      </c>
      <c r="AG2680" s="10" t="str">
        <f t="shared" si="770"/>
        <v/>
      </c>
      <c r="AH2680" s="10" t="str">
        <f t="shared" si="771"/>
        <v/>
      </c>
      <c r="AI2680" s="10" t="str">
        <f t="shared" si="772"/>
        <v/>
      </c>
      <c r="AJ2680" s="10" t="str">
        <f t="shared" si="773"/>
        <v/>
      </c>
      <c r="AK2680" s="10" t="str">
        <f t="shared" si="774"/>
        <v/>
      </c>
      <c r="AL2680" s="10" t="str">
        <f t="shared" si="775"/>
        <v/>
      </c>
      <c r="AM2680" s="10" t="str">
        <f t="shared" si="776"/>
        <v/>
      </c>
      <c r="AN2680" s="10" t="str">
        <f t="shared" si="777"/>
        <v/>
      </c>
    </row>
    <row r="2681" spans="15:40">
      <c r="O2681" s="45" t="str">
        <f t="shared" si="779"/>
        <v/>
      </c>
      <c r="P2681" s="46" t="str">
        <f t="shared" si="778"/>
        <v/>
      </c>
      <c r="Q2681" s="30" t="str">
        <f t="shared" si="765"/>
        <v/>
      </c>
      <c r="R2681" s="30" t="str">
        <f t="shared" si="780"/>
        <v/>
      </c>
      <c r="S2681" s="30" t="str">
        <f t="shared" si="780"/>
        <v/>
      </c>
      <c r="T2681" s="30" t="str">
        <f t="shared" si="780"/>
        <v/>
      </c>
      <c r="U2681" s="30" t="str">
        <f t="shared" si="780"/>
        <v/>
      </c>
      <c r="V2681" s="30" t="str">
        <f t="shared" si="781"/>
        <v/>
      </c>
      <c r="W2681" s="30" t="str">
        <f t="shared" si="781"/>
        <v/>
      </c>
      <c r="X2681" s="30" t="str">
        <f t="shared" si="781"/>
        <v/>
      </c>
      <c r="Y2681" s="30" t="str">
        <f t="shared" si="781"/>
        <v/>
      </c>
      <c r="Z2681" s="30" t="str">
        <f t="shared" si="782"/>
        <v/>
      </c>
      <c r="AA2681" s="30" t="str">
        <f t="shared" si="782"/>
        <v/>
      </c>
      <c r="AB2681" s="8" t="str">
        <f t="shared" si="766"/>
        <v/>
      </c>
      <c r="AC2681" s="9" t="str">
        <f t="shared" si="764"/>
        <v/>
      </c>
      <c r="AD2681" s="10" t="str">
        <f t="shared" si="767"/>
        <v/>
      </c>
      <c r="AE2681" s="10" t="str">
        <f t="shared" si="768"/>
        <v/>
      </c>
      <c r="AF2681" s="10" t="str">
        <f t="shared" si="769"/>
        <v/>
      </c>
      <c r="AG2681" s="10" t="str">
        <f t="shared" si="770"/>
        <v/>
      </c>
      <c r="AH2681" s="10" t="str">
        <f t="shared" si="771"/>
        <v/>
      </c>
      <c r="AI2681" s="10" t="str">
        <f t="shared" si="772"/>
        <v/>
      </c>
      <c r="AJ2681" s="10" t="str">
        <f t="shared" si="773"/>
        <v/>
      </c>
      <c r="AK2681" s="10" t="str">
        <f t="shared" si="774"/>
        <v/>
      </c>
      <c r="AL2681" s="10" t="str">
        <f t="shared" si="775"/>
        <v/>
      </c>
      <c r="AM2681" s="10" t="str">
        <f t="shared" si="776"/>
        <v/>
      </c>
      <c r="AN2681" s="10" t="str">
        <f t="shared" si="777"/>
        <v/>
      </c>
    </row>
    <row r="2682" spans="15:40">
      <c r="O2682" s="45" t="str">
        <f t="shared" si="779"/>
        <v/>
      </c>
      <c r="P2682" s="46" t="str">
        <f t="shared" si="778"/>
        <v/>
      </c>
      <c r="Q2682" s="30" t="str">
        <f t="shared" si="765"/>
        <v/>
      </c>
      <c r="R2682" s="30" t="str">
        <f t="shared" si="780"/>
        <v/>
      </c>
      <c r="S2682" s="30" t="str">
        <f t="shared" si="780"/>
        <v/>
      </c>
      <c r="T2682" s="30" t="str">
        <f t="shared" si="780"/>
        <v/>
      </c>
      <c r="U2682" s="30" t="str">
        <f t="shared" si="780"/>
        <v/>
      </c>
      <c r="V2682" s="30" t="str">
        <f t="shared" si="781"/>
        <v/>
      </c>
      <c r="W2682" s="30" t="str">
        <f t="shared" si="781"/>
        <v/>
      </c>
      <c r="X2682" s="30" t="str">
        <f t="shared" si="781"/>
        <v/>
      </c>
      <c r="Y2682" s="30" t="str">
        <f t="shared" si="781"/>
        <v/>
      </c>
      <c r="Z2682" s="30" t="str">
        <f t="shared" si="782"/>
        <v/>
      </c>
      <c r="AA2682" s="30" t="str">
        <f t="shared" si="782"/>
        <v/>
      </c>
      <c r="AB2682" s="8" t="str">
        <f t="shared" si="766"/>
        <v/>
      </c>
      <c r="AC2682" s="9" t="str">
        <f t="shared" si="764"/>
        <v/>
      </c>
      <c r="AD2682" s="10" t="str">
        <f t="shared" si="767"/>
        <v/>
      </c>
      <c r="AE2682" s="10" t="str">
        <f t="shared" si="768"/>
        <v/>
      </c>
      <c r="AF2682" s="10" t="str">
        <f t="shared" si="769"/>
        <v/>
      </c>
      <c r="AG2682" s="10" t="str">
        <f t="shared" si="770"/>
        <v/>
      </c>
      <c r="AH2682" s="10" t="str">
        <f t="shared" si="771"/>
        <v/>
      </c>
      <c r="AI2682" s="10" t="str">
        <f t="shared" si="772"/>
        <v/>
      </c>
      <c r="AJ2682" s="10" t="str">
        <f t="shared" si="773"/>
        <v/>
      </c>
      <c r="AK2682" s="10" t="str">
        <f t="shared" si="774"/>
        <v/>
      </c>
      <c r="AL2682" s="10" t="str">
        <f t="shared" si="775"/>
        <v/>
      </c>
      <c r="AM2682" s="10" t="str">
        <f t="shared" si="776"/>
        <v/>
      </c>
      <c r="AN2682" s="10" t="str">
        <f t="shared" si="777"/>
        <v/>
      </c>
    </row>
    <row r="2683" spans="15:40">
      <c r="O2683" s="45" t="str">
        <f t="shared" si="779"/>
        <v/>
      </c>
      <c r="P2683" s="46" t="str">
        <f t="shared" si="778"/>
        <v/>
      </c>
      <c r="Q2683" s="30" t="str">
        <f t="shared" si="765"/>
        <v/>
      </c>
      <c r="R2683" s="30" t="str">
        <f t="shared" si="780"/>
        <v/>
      </c>
      <c r="S2683" s="30" t="str">
        <f t="shared" si="780"/>
        <v/>
      </c>
      <c r="T2683" s="30" t="str">
        <f t="shared" si="780"/>
        <v/>
      </c>
      <c r="U2683" s="30" t="str">
        <f t="shared" si="780"/>
        <v/>
      </c>
      <c r="V2683" s="30" t="str">
        <f t="shared" si="781"/>
        <v/>
      </c>
      <c r="W2683" s="30" t="str">
        <f t="shared" si="781"/>
        <v/>
      </c>
      <c r="X2683" s="30" t="str">
        <f t="shared" si="781"/>
        <v/>
      </c>
      <c r="Y2683" s="30" t="str">
        <f t="shared" si="781"/>
        <v/>
      </c>
      <c r="Z2683" s="30" t="str">
        <f t="shared" si="782"/>
        <v/>
      </c>
      <c r="AA2683" s="30" t="str">
        <f t="shared" si="782"/>
        <v/>
      </c>
      <c r="AB2683" s="8" t="str">
        <f t="shared" si="766"/>
        <v/>
      </c>
      <c r="AC2683" s="9" t="str">
        <f t="shared" si="764"/>
        <v/>
      </c>
      <c r="AD2683" s="10" t="str">
        <f t="shared" si="767"/>
        <v/>
      </c>
      <c r="AE2683" s="10" t="str">
        <f t="shared" si="768"/>
        <v/>
      </c>
      <c r="AF2683" s="10" t="str">
        <f t="shared" si="769"/>
        <v/>
      </c>
      <c r="AG2683" s="10" t="str">
        <f t="shared" si="770"/>
        <v/>
      </c>
      <c r="AH2683" s="10" t="str">
        <f t="shared" si="771"/>
        <v/>
      </c>
      <c r="AI2683" s="10" t="str">
        <f t="shared" si="772"/>
        <v/>
      </c>
      <c r="AJ2683" s="10" t="str">
        <f t="shared" si="773"/>
        <v/>
      </c>
      <c r="AK2683" s="10" t="str">
        <f t="shared" si="774"/>
        <v/>
      </c>
      <c r="AL2683" s="10" t="str">
        <f t="shared" si="775"/>
        <v/>
      </c>
      <c r="AM2683" s="10" t="str">
        <f t="shared" si="776"/>
        <v/>
      </c>
      <c r="AN2683" s="10" t="str">
        <f t="shared" si="777"/>
        <v/>
      </c>
    </row>
    <row r="2684" spans="15:40">
      <c r="O2684" s="45" t="str">
        <f t="shared" si="779"/>
        <v/>
      </c>
      <c r="P2684" s="46" t="str">
        <f t="shared" si="778"/>
        <v/>
      </c>
      <c r="Q2684" s="30" t="str">
        <f t="shared" si="765"/>
        <v/>
      </c>
      <c r="R2684" s="30" t="str">
        <f t="shared" si="780"/>
        <v/>
      </c>
      <c r="S2684" s="30" t="str">
        <f t="shared" si="780"/>
        <v/>
      </c>
      <c r="T2684" s="30" t="str">
        <f t="shared" si="780"/>
        <v/>
      </c>
      <c r="U2684" s="30" t="str">
        <f t="shared" si="780"/>
        <v/>
      </c>
      <c r="V2684" s="30" t="str">
        <f t="shared" si="781"/>
        <v/>
      </c>
      <c r="W2684" s="30" t="str">
        <f t="shared" si="781"/>
        <v/>
      </c>
      <c r="X2684" s="30" t="str">
        <f t="shared" si="781"/>
        <v/>
      </c>
      <c r="Y2684" s="30" t="str">
        <f t="shared" si="781"/>
        <v/>
      </c>
      <c r="Z2684" s="30" t="str">
        <f t="shared" si="782"/>
        <v/>
      </c>
      <c r="AA2684" s="30" t="str">
        <f t="shared" si="782"/>
        <v/>
      </c>
      <c r="AB2684" s="8" t="str">
        <f t="shared" si="766"/>
        <v/>
      </c>
      <c r="AC2684" s="9" t="str">
        <f t="shared" si="764"/>
        <v/>
      </c>
      <c r="AD2684" s="10" t="str">
        <f t="shared" si="767"/>
        <v/>
      </c>
      <c r="AE2684" s="10" t="str">
        <f t="shared" si="768"/>
        <v/>
      </c>
      <c r="AF2684" s="10" t="str">
        <f t="shared" si="769"/>
        <v/>
      </c>
      <c r="AG2684" s="10" t="str">
        <f t="shared" si="770"/>
        <v/>
      </c>
      <c r="AH2684" s="10" t="str">
        <f t="shared" si="771"/>
        <v/>
      </c>
      <c r="AI2684" s="10" t="str">
        <f t="shared" si="772"/>
        <v/>
      </c>
      <c r="AJ2684" s="10" t="str">
        <f t="shared" si="773"/>
        <v/>
      </c>
      <c r="AK2684" s="10" t="str">
        <f t="shared" si="774"/>
        <v/>
      </c>
      <c r="AL2684" s="10" t="str">
        <f t="shared" si="775"/>
        <v/>
      </c>
      <c r="AM2684" s="10" t="str">
        <f t="shared" si="776"/>
        <v/>
      </c>
      <c r="AN2684" s="10" t="str">
        <f t="shared" si="777"/>
        <v/>
      </c>
    </row>
    <row r="2685" spans="15:40">
      <c r="O2685" s="45" t="str">
        <f t="shared" si="779"/>
        <v/>
      </c>
      <c r="P2685" s="46" t="str">
        <f t="shared" si="778"/>
        <v/>
      </c>
      <c r="Q2685" s="30" t="str">
        <f t="shared" si="765"/>
        <v/>
      </c>
      <c r="R2685" s="30" t="str">
        <f t="shared" si="780"/>
        <v/>
      </c>
      <c r="S2685" s="30" t="str">
        <f t="shared" si="780"/>
        <v/>
      </c>
      <c r="T2685" s="30" t="str">
        <f t="shared" si="780"/>
        <v/>
      </c>
      <c r="U2685" s="30" t="str">
        <f t="shared" si="780"/>
        <v/>
      </c>
      <c r="V2685" s="30" t="str">
        <f t="shared" si="781"/>
        <v/>
      </c>
      <c r="W2685" s="30" t="str">
        <f t="shared" si="781"/>
        <v/>
      </c>
      <c r="X2685" s="30" t="str">
        <f t="shared" si="781"/>
        <v/>
      </c>
      <c r="Y2685" s="30" t="str">
        <f t="shared" si="781"/>
        <v/>
      </c>
      <c r="Z2685" s="30" t="str">
        <f t="shared" si="782"/>
        <v/>
      </c>
      <c r="AA2685" s="30" t="str">
        <f t="shared" si="782"/>
        <v/>
      </c>
      <c r="AB2685" s="8" t="str">
        <f t="shared" si="766"/>
        <v/>
      </c>
      <c r="AC2685" s="9" t="str">
        <f t="shared" si="764"/>
        <v/>
      </c>
      <c r="AD2685" s="10" t="str">
        <f t="shared" si="767"/>
        <v/>
      </c>
      <c r="AE2685" s="10" t="str">
        <f t="shared" si="768"/>
        <v/>
      </c>
      <c r="AF2685" s="10" t="str">
        <f t="shared" si="769"/>
        <v/>
      </c>
      <c r="AG2685" s="10" t="str">
        <f t="shared" si="770"/>
        <v/>
      </c>
      <c r="AH2685" s="10" t="str">
        <f t="shared" si="771"/>
        <v/>
      </c>
      <c r="AI2685" s="10" t="str">
        <f t="shared" si="772"/>
        <v/>
      </c>
      <c r="AJ2685" s="10" t="str">
        <f t="shared" si="773"/>
        <v/>
      </c>
      <c r="AK2685" s="10" t="str">
        <f t="shared" si="774"/>
        <v/>
      </c>
      <c r="AL2685" s="10" t="str">
        <f t="shared" si="775"/>
        <v/>
      </c>
      <c r="AM2685" s="10" t="str">
        <f t="shared" si="776"/>
        <v/>
      </c>
      <c r="AN2685" s="10" t="str">
        <f t="shared" si="777"/>
        <v/>
      </c>
    </row>
    <row r="2686" spans="15:40">
      <c r="O2686" s="45" t="str">
        <f t="shared" si="779"/>
        <v/>
      </c>
      <c r="P2686" s="46" t="str">
        <f t="shared" si="778"/>
        <v/>
      </c>
      <c r="Q2686" s="30" t="str">
        <f t="shared" si="765"/>
        <v/>
      </c>
      <c r="R2686" s="30" t="str">
        <f t="shared" si="780"/>
        <v/>
      </c>
      <c r="S2686" s="30" t="str">
        <f t="shared" si="780"/>
        <v/>
      </c>
      <c r="T2686" s="30" t="str">
        <f t="shared" si="780"/>
        <v/>
      </c>
      <c r="U2686" s="30" t="str">
        <f t="shared" si="780"/>
        <v/>
      </c>
      <c r="V2686" s="30" t="str">
        <f t="shared" si="781"/>
        <v/>
      </c>
      <c r="W2686" s="30" t="str">
        <f t="shared" si="781"/>
        <v/>
      </c>
      <c r="X2686" s="30" t="str">
        <f t="shared" si="781"/>
        <v/>
      </c>
      <c r="Y2686" s="30" t="str">
        <f t="shared" si="781"/>
        <v/>
      </c>
      <c r="Z2686" s="30" t="str">
        <f t="shared" si="782"/>
        <v/>
      </c>
      <c r="AA2686" s="30" t="str">
        <f t="shared" si="782"/>
        <v/>
      </c>
      <c r="AB2686" s="8" t="str">
        <f t="shared" si="766"/>
        <v/>
      </c>
      <c r="AC2686" s="9" t="str">
        <f t="shared" si="764"/>
        <v/>
      </c>
      <c r="AD2686" s="10" t="str">
        <f t="shared" si="767"/>
        <v/>
      </c>
      <c r="AE2686" s="10" t="str">
        <f t="shared" si="768"/>
        <v/>
      </c>
      <c r="AF2686" s="10" t="str">
        <f t="shared" si="769"/>
        <v/>
      </c>
      <c r="AG2686" s="10" t="str">
        <f t="shared" si="770"/>
        <v/>
      </c>
      <c r="AH2686" s="10" t="str">
        <f t="shared" si="771"/>
        <v/>
      </c>
      <c r="AI2686" s="10" t="str">
        <f t="shared" si="772"/>
        <v/>
      </c>
      <c r="AJ2686" s="10" t="str">
        <f t="shared" si="773"/>
        <v/>
      </c>
      <c r="AK2686" s="10" t="str">
        <f t="shared" si="774"/>
        <v/>
      </c>
      <c r="AL2686" s="10" t="str">
        <f t="shared" si="775"/>
        <v/>
      </c>
      <c r="AM2686" s="10" t="str">
        <f t="shared" si="776"/>
        <v/>
      </c>
      <c r="AN2686" s="10" t="str">
        <f t="shared" si="777"/>
        <v/>
      </c>
    </row>
    <row r="2687" spans="15:40">
      <c r="O2687" s="45" t="str">
        <f t="shared" si="779"/>
        <v/>
      </c>
      <c r="P2687" s="46" t="str">
        <f t="shared" si="778"/>
        <v/>
      </c>
      <c r="Q2687" s="30" t="str">
        <f t="shared" si="765"/>
        <v/>
      </c>
      <c r="R2687" s="30" t="str">
        <f t="shared" si="780"/>
        <v/>
      </c>
      <c r="S2687" s="30" t="str">
        <f t="shared" si="780"/>
        <v/>
      </c>
      <c r="T2687" s="30" t="str">
        <f t="shared" si="780"/>
        <v/>
      </c>
      <c r="U2687" s="30" t="str">
        <f t="shared" si="780"/>
        <v/>
      </c>
      <c r="V2687" s="30" t="str">
        <f t="shared" si="781"/>
        <v/>
      </c>
      <c r="W2687" s="30" t="str">
        <f t="shared" si="781"/>
        <v/>
      </c>
      <c r="X2687" s="30" t="str">
        <f t="shared" si="781"/>
        <v/>
      </c>
      <c r="Y2687" s="30" t="str">
        <f t="shared" si="781"/>
        <v/>
      </c>
      <c r="Z2687" s="30" t="str">
        <f t="shared" si="782"/>
        <v/>
      </c>
      <c r="AA2687" s="30" t="str">
        <f t="shared" si="782"/>
        <v/>
      </c>
      <c r="AB2687" s="8" t="str">
        <f t="shared" si="766"/>
        <v/>
      </c>
      <c r="AC2687" s="9" t="str">
        <f t="shared" si="764"/>
        <v/>
      </c>
      <c r="AD2687" s="10" t="str">
        <f t="shared" si="767"/>
        <v/>
      </c>
      <c r="AE2687" s="10" t="str">
        <f t="shared" si="768"/>
        <v/>
      </c>
      <c r="AF2687" s="10" t="str">
        <f t="shared" si="769"/>
        <v/>
      </c>
      <c r="AG2687" s="10" t="str">
        <f t="shared" si="770"/>
        <v/>
      </c>
      <c r="AH2687" s="10" t="str">
        <f t="shared" si="771"/>
        <v/>
      </c>
      <c r="AI2687" s="10" t="str">
        <f t="shared" si="772"/>
        <v/>
      </c>
      <c r="AJ2687" s="10" t="str">
        <f t="shared" si="773"/>
        <v/>
      </c>
      <c r="AK2687" s="10" t="str">
        <f t="shared" si="774"/>
        <v/>
      </c>
      <c r="AL2687" s="10" t="str">
        <f t="shared" si="775"/>
        <v/>
      </c>
      <c r="AM2687" s="10" t="str">
        <f t="shared" si="776"/>
        <v/>
      </c>
      <c r="AN2687" s="10" t="str">
        <f t="shared" si="777"/>
        <v/>
      </c>
    </row>
    <row r="2688" spans="15:40">
      <c r="O2688" s="45" t="str">
        <f t="shared" si="779"/>
        <v/>
      </c>
      <c r="P2688" s="46" t="str">
        <f t="shared" si="778"/>
        <v/>
      </c>
      <c r="Q2688" s="30" t="str">
        <f t="shared" si="765"/>
        <v/>
      </c>
      <c r="R2688" s="30" t="str">
        <f t="shared" si="780"/>
        <v/>
      </c>
      <c r="S2688" s="30" t="str">
        <f t="shared" si="780"/>
        <v/>
      </c>
      <c r="T2688" s="30" t="str">
        <f t="shared" si="780"/>
        <v/>
      </c>
      <c r="U2688" s="30" t="str">
        <f t="shared" si="780"/>
        <v/>
      </c>
      <c r="V2688" s="30" t="str">
        <f t="shared" si="781"/>
        <v/>
      </c>
      <c r="W2688" s="30" t="str">
        <f t="shared" si="781"/>
        <v/>
      </c>
      <c r="X2688" s="30" t="str">
        <f t="shared" si="781"/>
        <v/>
      </c>
      <c r="Y2688" s="30" t="str">
        <f t="shared" si="781"/>
        <v/>
      </c>
      <c r="Z2688" s="30" t="str">
        <f t="shared" si="782"/>
        <v/>
      </c>
      <c r="AA2688" s="30" t="str">
        <f t="shared" si="782"/>
        <v/>
      </c>
      <c r="AB2688" s="8" t="str">
        <f t="shared" si="766"/>
        <v/>
      </c>
      <c r="AC2688" s="9" t="str">
        <f t="shared" si="764"/>
        <v/>
      </c>
      <c r="AD2688" s="10" t="str">
        <f t="shared" si="767"/>
        <v/>
      </c>
      <c r="AE2688" s="10" t="str">
        <f t="shared" si="768"/>
        <v/>
      </c>
      <c r="AF2688" s="10" t="str">
        <f t="shared" si="769"/>
        <v/>
      </c>
      <c r="AG2688" s="10" t="str">
        <f t="shared" si="770"/>
        <v/>
      </c>
      <c r="AH2688" s="10" t="str">
        <f t="shared" si="771"/>
        <v/>
      </c>
      <c r="AI2688" s="10" t="str">
        <f t="shared" si="772"/>
        <v/>
      </c>
      <c r="AJ2688" s="10" t="str">
        <f t="shared" si="773"/>
        <v/>
      </c>
      <c r="AK2688" s="10" t="str">
        <f t="shared" si="774"/>
        <v/>
      </c>
      <c r="AL2688" s="10" t="str">
        <f t="shared" si="775"/>
        <v/>
      </c>
      <c r="AM2688" s="10" t="str">
        <f t="shared" si="776"/>
        <v/>
      </c>
      <c r="AN2688" s="10" t="str">
        <f t="shared" si="777"/>
        <v/>
      </c>
    </row>
    <row r="2689" spans="15:40">
      <c r="O2689" s="45" t="str">
        <f t="shared" si="779"/>
        <v/>
      </c>
      <c r="P2689" s="46" t="str">
        <f t="shared" si="778"/>
        <v/>
      </c>
      <c r="Q2689" s="30" t="str">
        <f t="shared" si="765"/>
        <v/>
      </c>
      <c r="R2689" s="30" t="str">
        <f t="shared" si="780"/>
        <v/>
      </c>
      <c r="S2689" s="30" t="str">
        <f t="shared" si="780"/>
        <v/>
      </c>
      <c r="T2689" s="30" t="str">
        <f t="shared" si="780"/>
        <v/>
      </c>
      <c r="U2689" s="30" t="str">
        <f t="shared" si="780"/>
        <v/>
      </c>
      <c r="V2689" s="30" t="str">
        <f t="shared" si="781"/>
        <v/>
      </c>
      <c r="W2689" s="30" t="str">
        <f t="shared" si="781"/>
        <v/>
      </c>
      <c r="X2689" s="30" t="str">
        <f t="shared" si="781"/>
        <v/>
      </c>
      <c r="Y2689" s="30" t="str">
        <f t="shared" si="781"/>
        <v/>
      </c>
      <c r="Z2689" s="30" t="str">
        <f t="shared" si="782"/>
        <v/>
      </c>
      <c r="AA2689" s="30" t="str">
        <f t="shared" si="782"/>
        <v/>
      </c>
      <c r="AB2689" s="8" t="str">
        <f t="shared" si="766"/>
        <v/>
      </c>
      <c r="AC2689" s="9" t="str">
        <f t="shared" si="764"/>
        <v/>
      </c>
      <c r="AD2689" s="10" t="str">
        <f t="shared" si="767"/>
        <v/>
      </c>
      <c r="AE2689" s="10" t="str">
        <f t="shared" si="768"/>
        <v/>
      </c>
      <c r="AF2689" s="10" t="str">
        <f t="shared" si="769"/>
        <v/>
      </c>
      <c r="AG2689" s="10" t="str">
        <f t="shared" si="770"/>
        <v/>
      </c>
      <c r="AH2689" s="10" t="str">
        <f t="shared" si="771"/>
        <v/>
      </c>
      <c r="AI2689" s="10" t="str">
        <f t="shared" si="772"/>
        <v/>
      </c>
      <c r="AJ2689" s="10" t="str">
        <f t="shared" si="773"/>
        <v/>
      </c>
      <c r="AK2689" s="10" t="str">
        <f t="shared" si="774"/>
        <v/>
      </c>
      <c r="AL2689" s="10" t="str">
        <f t="shared" si="775"/>
        <v/>
      </c>
      <c r="AM2689" s="10" t="str">
        <f t="shared" si="776"/>
        <v/>
      </c>
      <c r="AN2689" s="10" t="str">
        <f t="shared" si="777"/>
        <v/>
      </c>
    </row>
    <row r="2690" spans="15:40">
      <c r="O2690" s="45" t="str">
        <f t="shared" si="779"/>
        <v/>
      </c>
      <c r="P2690" s="46" t="str">
        <f t="shared" si="778"/>
        <v/>
      </c>
      <c r="Q2690" s="30" t="str">
        <f t="shared" si="765"/>
        <v/>
      </c>
      <c r="R2690" s="30" t="str">
        <f t="shared" si="780"/>
        <v/>
      </c>
      <c r="S2690" s="30" t="str">
        <f t="shared" si="780"/>
        <v/>
      </c>
      <c r="T2690" s="30" t="str">
        <f t="shared" si="780"/>
        <v/>
      </c>
      <c r="U2690" s="30" t="str">
        <f t="shared" si="780"/>
        <v/>
      </c>
      <c r="V2690" s="30" t="str">
        <f t="shared" si="781"/>
        <v/>
      </c>
      <c r="W2690" s="30" t="str">
        <f t="shared" si="781"/>
        <v/>
      </c>
      <c r="X2690" s="30" t="str">
        <f t="shared" si="781"/>
        <v/>
      </c>
      <c r="Y2690" s="30" t="str">
        <f t="shared" si="781"/>
        <v/>
      </c>
      <c r="Z2690" s="30" t="str">
        <f t="shared" si="782"/>
        <v/>
      </c>
      <c r="AA2690" s="30" t="str">
        <f t="shared" si="782"/>
        <v/>
      </c>
      <c r="AB2690" s="8" t="str">
        <f t="shared" si="766"/>
        <v/>
      </c>
      <c r="AC2690" s="9" t="str">
        <f t="shared" si="764"/>
        <v/>
      </c>
      <c r="AD2690" s="10" t="str">
        <f t="shared" si="767"/>
        <v/>
      </c>
      <c r="AE2690" s="10" t="str">
        <f t="shared" si="768"/>
        <v/>
      </c>
      <c r="AF2690" s="10" t="str">
        <f t="shared" si="769"/>
        <v/>
      </c>
      <c r="AG2690" s="10" t="str">
        <f t="shared" si="770"/>
        <v/>
      </c>
      <c r="AH2690" s="10" t="str">
        <f t="shared" si="771"/>
        <v/>
      </c>
      <c r="AI2690" s="10" t="str">
        <f t="shared" si="772"/>
        <v/>
      </c>
      <c r="AJ2690" s="10" t="str">
        <f t="shared" si="773"/>
        <v/>
      </c>
      <c r="AK2690" s="10" t="str">
        <f t="shared" si="774"/>
        <v/>
      </c>
      <c r="AL2690" s="10" t="str">
        <f t="shared" si="775"/>
        <v/>
      </c>
      <c r="AM2690" s="10" t="str">
        <f t="shared" si="776"/>
        <v/>
      </c>
      <c r="AN2690" s="10" t="str">
        <f t="shared" si="777"/>
        <v/>
      </c>
    </row>
    <row r="2691" spans="15:40">
      <c r="O2691" s="45" t="str">
        <f t="shared" si="779"/>
        <v/>
      </c>
      <c r="P2691" s="46" t="str">
        <f t="shared" si="778"/>
        <v/>
      </c>
      <c r="Q2691" s="30" t="str">
        <f t="shared" si="765"/>
        <v/>
      </c>
      <c r="R2691" s="30" t="str">
        <f t="shared" si="780"/>
        <v/>
      </c>
      <c r="S2691" s="30" t="str">
        <f t="shared" si="780"/>
        <v/>
      </c>
      <c r="T2691" s="30" t="str">
        <f t="shared" si="780"/>
        <v/>
      </c>
      <c r="U2691" s="30" t="str">
        <f t="shared" si="780"/>
        <v/>
      </c>
      <c r="V2691" s="30" t="str">
        <f t="shared" si="781"/>
        <v/>
      </c>
      <c r="W2691" s="30" t="str">
        <f t="shared" si="781"/>
        <v/>
      </c>
      <c r="X2691" s="30" t="str">
        <f t="shared" si="781"/>
        <v/>
      </c>
      <c r="Y2691" s="30" t="str">
        <f t="shared" si="781"/>
        <v/>
      </c>
      <c r="Z2691" s="30" t="str">
        <f t="shared" si="782"/>
        <v/>
      </c>
      <c r="AA2691" s="30" t="str">
        <f t="shared" si="782"/>
        <v/>
      </c>
      <c r="AB2691" s="8" t="str">
        <f t="shared" si="766"/>
        <v/>
      </c>
      <c r="AC2691" s="9" t="str">
        <f t="shared" si="764"/>
        <v/>
      </c>
      <c r="AD2691" s="10" t="str">
        <f t="shared" si="767"/>
        <v/>
      </c>
      <c r="AE2691" s="10" t="str">
        <f t="shared" si="768"/>
        <v/>
      </c>
      <c r="AF2691" s="10" t="str">
        <f t="shared" si="769"/>
        <v/>
      </c>
      <c r="AG2691" s="10" t="str">
        <f t="shared" si="770"/>
        <v/>
      </c>
      <c r="AH2691" s="10" t="str">
        <f t="shared" si="771"/>
        <v/>
      </c>
      <c r="AI2691" s="10" t="str">
        <f t="shared" si="772"/>
        <v/>
      </c>
      <c r="AJ2691" s="10" t="str">
        <f t="shared" si="773"/>
        <v/>
      </c>
      <c r="AK2691" s="10" t="str">
        <f t="shared" si="774"/>
        <v/>
      </c>
      <c r="AL2691" s="10" t="str">
        <f t="shared" si="775"/>
        <v/>
      </c>
      <c r="AM2691" s="10" t="str">
        <f t="shared" si="776"/>
        <v/>
      </c>
      <c r="AN2691" s="10" t="str">
        <f t="shared" si="777"/>
        <v/>
      </c>
    </row>
    <row r="2692" spans="15:40">
      <c r="O2692" s="45" t="str">
        <f t="shared" si="779"/>
        <v/>
      </c>
      <c r="P2692" s="46" t="str">
        <f t="shared" si="778"/>
        <v/>
      </c>
      <c r="Q2692" s="30" t="str">
        <f t="shared" si="765"/>
        <v/>
      </c>
      <c r="R2692" s="30" t="str">
        <f t="shared" si="780"/>
        <v/>
      </c>
      <c r="S2692" s="30" t="str">
        <f t="shared" si="780"/>
        <v/>
      </c>
      <c r="T2692" s="30" t="str">
        <f t="shared" si="780"/>
        <v/>
      </c>
      <c r="U2692" s="30" t="str">
        <f t="shared" si="780"/>
        <v/>
      </c>
      <c r="V2692" s="30" t="str">
        <f t="shared" si="781"/>
        <v/>
      </c>
      <c r="W2692" s="30" t="str">
        <f t="shared" si="781"/>
        <v/>
      </c>
      <c r="X2692" s="30" t="str">
        <f t="shared" si="781"/>
        <v/>
      </c>
      <c r="Y2692" s="30" t="str">
        <f t="shared" si="781"/>
        <v/>
      </c>
      <c r="Z2692" s="30" t="str">
        <f t="shared" si="782"/>
        <v/>
      </c>
      <c r="AA2692" s="30" t="str">
        <f t="shared" si="782"/>
        <v/>
      </c>
      <c r="AB2692" s="8" t="str">
        <f t="shared" si="766"/>
        <v/>
      </c>
      <c r="AC2692" s="9" t="str">
        <f t="shared" si="764"/>
        <v/>
      </c>
      <c r="AD2692" s="10" t="str">
        <f t="shared" si="767"/>
        <v/>
      </c>
      <c r="AE2692" s="10" t="str">
        <f t="shared" si="768"/>
        <v/>
      </c>
      <c r="AF2692" s="10" t="str">
        <f t="shared" si="769"/>
        <v/>
      </c>
      <c r="AG2692" s="10" t="str">
        <f t="shared" si="770"/>
        <v/>
      </c>
      <c r="AH2692" s="10" t="str">
        <f t="shared" si="771"/>
        <v/>
      </c>
      <c r="AI2692" s="10" t="str">
        <f t="shared" si="772"/>
        <v/>
      </c>
      <c r="AJ2692" s="10" t="str">
        <f t="shared" si="773"/>
        <v/>
      </c>
      <c r="AK2692" s="10" t="str">
        <f t="shared" si="774"/>
        <v/>
      </c>
      <c r="AL2692" s="10" t="str">
        <f t="shared" si="775"/>
        <v/>
      </c>
      <c r="AM2692" s="10" t="str">
        <f t="shared" si="776"/>
        <v/>
      </c>
      <c r="AN2692" s="10" t="str">
        <f t="shared" si="777"/>
        <v/>
      </c>
    </row>
    <row r="2693" spans="15:40">
      <c r="O2693" s="45" t="str">
        <f t="shared" si="779"/>
        <v/>
      </c>
      <c r="P2693" s="46" t="str">
        <f t="shared" si="778"/>
        <v/>
      </c>
      <c r="Q2693" s="30" t="str">
        <f t="shared" si="765"/>
        <v/>
      </c>
      <c r="R2693" s="30" t="str">
        <f t="shared" si="780"/>
        <v/>
      </c>
      <c r="S2693" s="30" t="str">
        <f t="shared" si="780"/>
        <v/>
      </c>
      <c r="T2693" s="30" t="str">
        <f t="shared" si="780"/>
        <v/>
      </c>
      <c r="U2693" s="30" t="str">
        <f t="shared" si="780"/>
        <v/>
      </c>
      <c r="V2693" s="30" t="str">
        <f t="shared" si="781"/>
        <v/>
      </c>
      <c r="W2693" s="30" t="str">
        <f t="shared" si="781"/>
        <v/>
      </c>
      <c r="X2693" s="30" t="str">
        <f t="shared" si="781"/>
        <v/>
      </c>
      <c r="Y2693" s="30" t="str">
        <f t="shared" si="781"/>
        <v/>
      </c>
      <c r="Z2693" s="30" t="str">
        <f t="shared" si="782"/>
        <v/>
      </c>
      <c r="AA2693" s="30" t="str">
        <f t="shared" si="782"/>
        <v/>
      </c>
      <c r="AB2693" s="8" t="str">
        <f t="shared" si="766"/>
        <v/>
      </c>
      <c r="AC2693" s="9" t="str">
        <f t="shared" si="764"/>
        <v/>
      </c>
      <c r="AD2693" s="10" t="str">
        <f t="shared" si="767"/>
        <v/>
      </c>
      <c r="AE2693" s="10" t="str">
        <f t="shared" si="768"/>
        <v/>
      </c>
      <c r="AF2693" s="10" t="str">
        <f t="shared" si="769"/>
        <v/>
      </c>
      <c r="AG2693" s="10" t="str">
        <f t="shared" si="770"/>
        <v/>
      </c>
      <c r="AH2693" s="10" t="str">
        <f t="shared" si="771"/>
        <v/>
      </c>
      <c r="AI2693" s="10" t="str">
        <f t="shared" si="772"/>
        <v/>
      </c>
      <c r="AJ2693" s="10" t="str">
        <f t="shared" si="773"/>
        <v/>
      </c>
      <c r="AK2693" s="10" t="str">
        <f t="shared" si="774"/>
        <v/>
      </c>
      <c r="AL2693" s="10" t="str">
        <f t="shared" si="775"/>
        <v/>
      </c>
      <c r="AM2693" s="10" t="str">
        <f t="shared" si="776"/>
        <v/>
      </c>
      <c r="AN2693" s="10" t="str">
        <f t="shared" si="777"/>
        <v/>
      </c>
    </row>
    <row r="2694" spans="15:40">
      <c r="O2694" s="45" t="str">
        <f t="shared" si="779"/>
        <v/>
      </c>
      <c r="P2694" s="46" t="str">
        <f t="shared" si="778"/>
        <v/>
      </c>
      <c r="Q2694" s="30" t="str">
        <f t="shared" si="765"/>
        <v/>
      </c>
      <c r="R2694" s="30" t="str">
        <f t="shared" si="780"/>
        <v/>
      </c>
      <c r="S2694" s="30" t="str">
        <f t="shared" si="780"/>
        <v/>
      </c>
      <c r="T2694" s="30" t="str">
        <f t="shared" si="780"/>
        <v/>
      </c>
      <c r="U2694" s="30" t="str">
        <f t="shared" si="780"/>
        <v/>
      </c>
      <c r="V2694" s="30" t="str">
        <f t="shared" si="781"/>
        <v/>
      </c>
      <c r="W2694" s="30" t="str">
        <f t="shared" si="781"/>
        <v/>
      </c>
      <c r="X2694" s="30" t="str">
        <f t="shared" si="781"/>
        <v/>
      </c>
      <c r="Y2694" s="30" t="str">
        <f t="shared" si="781"/>
        <v/>
      </c>
      <c r="Z2694" s="30" t="str">
        <f t="shared" si="782"/>
        <v/>
      </c>
      <c r="AA2694" s="30" t="str">
        <f t="shared" si="782"/>
        <v/>
      </c>
      <c r="AB2694" s="8" t="str">
        <f t="shared" si="766"/>
        <v/>
      </c>
      <c r="AC2694" s="9" t="str">
        <f t="shared" si="764"/>
        <v/>
      </c>
      <c r="AD2694" s="10" t="str">
        <f t="shared" si="767"/>
        <v/>
      </c>
      <c r="AE2694" s="10" t="str">
        <f t="shared" si="768"/>
        <v/>
      </c>
      <c r="AF2694" s="10" t="str">
        <f t="shared" si="769"/>
        <v/>
      </c>
      <c r="AG2694" s="10" t="str">
        <f t="shared" si="770"/>
        <v/>
      </c>
      <c r="AH2694" s="10" t="str">
        <f t="shared" si="771"/>
        <v/>
      </c>
      <c r="AI2694" s="10" t="str">
        <f t="shared" si="772"/>
        <v/>
      </c>
      <c r="AJ2694" s="10" t="str">
        <f t="shared" si="773"/>
        <v/>
      </c>
      <c r="AK2694" s="10" t="str">
        <f t="shared" si="774"/>
        <v/>
      </c>
      <c r="AL2694" s="10" t="str">
        <f t="shared" si="775"/>
        <v/>
      </c>
      <c r="AM2694" s="10" t="str">
        <f t="shared" si="776"/>
        <v/>
      </c>
      <c r="AN2694" s="10" t="str">
        <f t="shared" si="777"/>
        <v/>
      </c>
    </row>
    <row r="2695" spans="15:40">
      <c r="O2695" s="45" t="str">
        <f t="shared" si="779"/>
        <v/>
      </c>
      <c r="P2695" s="46" t="str">
        <f t="shared" si="778"/>
        <v/>
      </c>
      <c r="Q2695" s="30" t="str">
        <f t="shared" si="765"/>
        <v/>
      </c>
      <c r="R2695" s="30" t="str">
        <f t="shared" si="780"/>
        <v/>
      </c>
      <c r="S2695" s="30" t="str">
        <f t="shared" si="780"/>
        <v/>
      </c>
      <c r="T2695" s="30" t="str">
        <f t="shared" si="780"/>
        <v/>
      </c>
      <c r="U2695" s="30" t="str">
        <f t="shared" si="780"/>
        <v/>
      </c>
      <c r="V2695" s="30" t="str">
        <f t="shared" si="781"/>
        <v/>
      </c>
      <c r="W2695" s="30" t="str">
        <f t="shared" si="781"/>
        <v/>
      </c>
      <c r="X2695" s="30" t="str">
        <f t="shared" si="781"/>
        <v/>
      </c>
      <c r="Y2695" s="30" t="str">
        <f t="shared" si="781"/>
        <v/>
      </c>
      <c r="Z2695" s="30" t="str">
        <f t="shared" si="782"/>
        <v/>
      </c>
      <c r="AA2695" s="30" t="str">
        <f t="shared" si="782"/>
        <v/>
      </c>
      <c r="AB2695" s="8" t="str">
        <f t="shared" si="766"/>
        <v/>
      </c>
      <c r="AC2695" s="9" t="str">
        <f t="shared" ref="AC2695:AC2758" si="783">IF(AND($AA2695&gt;$AA2694),"Total",IF($AA2695&gt;$AB2694,P2695,""))</f>
        <v/>
      </c>
      <c r="AD2695" s="10" t="str">
        <f t="shared" si="767"/>
        <v/>
      </c>
      <c r="AE2695" s="10" t="str">
        <f t="shared" si="768"/>
        <v/>
      </c>
      <c r="AF2695" s="10" t="str">
        <f t="shared" si="769"/>
        <v/>
      </c>
      <c r="AG2695" s="10" t="str">
        <f t="shared" si="770"/>
        <v/>
      </c>
      <c r="AH2695" s="10" t="str">
        <f t="shared" si="771"/>
        <v/>
      </c>
      <c r="AI2695" s="10" t="str">
        <f t="shared" si="772"/>
        <v/>
      </c>
      <c r="AJ2695" s="10" t="str">
        <f t="shared" si="773"/>
        <v/>
      </c>
      <c r="AK2695" s="10" t="str">
        <f t="shared" si="774"/>
        <v/>
      </c>
      <c r="AL2695" s="10" t="str">
        <f t="shared" si="775"/>
        <v/>
      </c>
      <c r="AM2695" s="10" t="str">
        <f t="shared" si="776"/>
        <v/>
      </c>
      <c r="AN2695" s="10" t="str">
        <f t="shared" si="777"/>
        <v/>
      </c>
    </row>
    <row r="2696" spans="15:40">
      <c r="O2696" s="45" t="str">
        <f t="shared" si="779"/>
        <v/>
      </c>
      <c r="P2696" s="46" t="str">
        <f t="shared" si="778"/>
        <v/>
      </c>
      <c r="Q2696" s="30" t="str">
        <f t="shared" ref="Q2696:Q2759" si="784">IFERROR(IF(AND($Q$7&gt;0,$Q$7-1&gt;=ROW()-71),$Q$64,""),"")</f>
        <v/>
      </c>
      <c r="R2696" s="30" t="str">
        <f t="shared" si="780"/>
        <v/>
      </c>
      <c r="S2696" s="30" t="str">
        <f t="shared" si="780"/>
        <v/>
      </c>
      <c r="T2696" s="30" t="str">
        <f t="shared" si="780"/>
        <v/>
      </c>
      <c r="U2696" s="30" t="str">
        <f t="shared" si="780"/>
        <v/>
      </c>
      <c r="V2696" s="30" t="str">
        <f t="shared" si="781"/>
        <v/>
      </c>
      <c r="W2696" s="30" t="str">
        <f t="shared" si="781"/>
        <v/>
      </c>
      <c r="X2696" s="30" t="str">
        <f t="shared" si="781"/>
        <v/>
      </c>
      <c r="Y2696" s="30" t="str">
        <f t="shared" si="781"/>
        <v/>
      </c>
      <c r="Z2696" s="30" t="str">
        <f t="shared" si="782"/>
        <v/>
      </c>
      <c r="AA2696" s="30" t="str">
        <f t="shared" si="782"/>
        <v/>
      </c>
      <c r="AB2696" s="8" t="str">
        <f t="shared" ref="AB2696:AB2759" si="785">IFERROR(IF(AND($Q$7&gt;0,$Q$7-1&gt;=ROW()-71),$AA$1+ROW()-71,""),"")</f>
        <v/>
      </c>
      <c r="AC2696" s="9" t="str">
        <f t="shared" si="783"/>
        <v/>
      </c>
      <c r="AD2696" s="10" t="str">
        <f t="shared" ref="AD2696:AD2759" si="786">IFERROR(IF(AND($AA2696&gt;$AA2695),AD2695*$AB2695,IF($AA2696&gt;$AB2695,Q2696,"")),"")</f>
        <v/>
      </c>
      <c r="AE2696" s="10" t="str">
        <f t="shared" ref="AE2696:AE2759" si="787">IFERROR(IF(AND($AA2696&gt;$AA2695),AE2695*$AB2695,IF($AA2696&gt;$AB2695,R2696,"")),"")</f>
        <v/>
      </c>
      <c r="AF2696" s="10" t="str">
        <f t="shared" ref="AF2696:AF2759" si="788">IFERROR(IF(AND($AA2696&gt;$AA2695),AF2695*$AB2695,IF($AA2696&gt;$AB2695,S2696,"")),"")</f>
        <v/>
      </c>
      <c r="AG2696" s="10" t="str">
        <f t="shared" ref="AG2696:AG2759" si="789">IFERROR(IF(AND($AA2696&gt;$AA2695),AG2695*$AB2695,IF($AA2696&gt;$AB2695,T2696,"")),"")</f>
        <v/>
      </c>
      <c r="AH2696" s="10" t="str">
        <f t="shared" ref="AH2696:AH2759" si="790">IFERROR(IF(AND($AA2696&gt;$AA2695),AH2695*$AB2695,IF($AA2696&gt;$AB2695,U2696,"")),"")</f>
        <v/>
      </c>
      <c r="AI2696" s="10" t="str">
        <f t="shared" ref="AI2696:AI2759" si="791">IFERROR(IF(AND($AA2696&gt;$AA2695),AI2695*$AB2695,IF($AA2696&gt;$AB2695,V2696,"")),"")</f>
        <v/>
      </c>
      <c r="AJ2696" s="10" t="str">
        <f t="shared" ref="AJ2696:AJ2759" si="792">IFERROR(IF(AND($AA2696&gt;$AA2695),AJ2695*$AB2695,IF($AA2696&gt;$AB2695,W2696,"")),"")</f>
        <v/>
      </c>
      <c r="AK2696" s="10" t="str">
        <f t="shared" ref="AK2696:AK2759" si="793">IFERROR(IF(AND($AA2696&gt;$AA2695),AK2695*$AB2695,IF($AA2696&gt;$AB2695,X2696,"")),"")</f>
        <v/>
      </c>
      <c r="AL2696" s="10" t="str">
        <f t="shared" ref="AL2696:AL2759" si="794">IFERROR(IF(AND($AA2696&gt;$AA2695),AL2695*$AB2695,IF($AA2696&gt;$AB2695,Y2696,"")),"")</f>
        <v/>
      </c>
      <c r="AM2696" s="10" t="str">
        <f t="shared" ref="AM2696:AM2759" si="795">IFERROR(IF(AND($AA2696&gt;$AA2695),AM2695*$AB2695,IF($AA2696&gt;$AB2695,Z2696,"")),"")</f>
        <v/>
      </c>
      <c r="AN2696" s="10" t="str">
        <f t="shared" ref="AN2696:AN2759" si="796">IFERROR(IF(AND($AA2696&gt;$AA2695),AN2695*$AB2695,IF($AA2696&gt;$AB2695,AA2696,"")),"")</f>
        <v/>
      </c>
    </row>
    <row r="2697" spans="15:40">
      <c r="O2697" s="45" t="str">
        <f t="shared" si="779"/>
        <v/>
      </c>
      <c r="P2697" s="46" t="str">
        <f t="shared" ref="P2697:P2760" si="797">IF(ROW(A2627)&lt;=$Q$7,EOMONTH($K$5,ROW(A2627)-1),"")</f>
        <v/>
      </c>
      <c r="Q2697" s="30" t="str">
        <f t="shared" si="784"/>
        <v/>
      </c>
      <c r="R2697" s="30" t="str">
        <f t="shared" si="780"/>
        <v/>
      </c>
      <c r="S2697" s="30" t="str">
        <f t="shared" si="780"/>
        <v/>
      </c>
      <c r="T2697" s="30" t="str">
        <f t="shared" si="780"/>
        <v/>
      </c>
      <c r="U2697" s="30" t="str">
        <f t="shared" si="780"/>
        <v/>
      </c>
      <c r="V2697" s="30" t="str">
        <f t="shared" si="781"/>
        <v/>
      </c>
      <c r="W2697" s="30" t="str">
        <f t="shared" si="781"/>
        <v/>
      </c>
      <c r="X2697" s="30" t="str">
        <f t="shared" si="781"/>
        <v/>
      </c>
      <c r="Y2697" s="30" t="str">
        <f t="shared" si="781"/>
        <v/>
      </c>
      <c r="Z2697" s="30" t="str">
        <f t="shared" si="782"/>
        <v/>
      </c>
      <c r="AA2697" s="30" t="str">
        <f t="shared" si="782"/>
        <v/>
      </c>
      <c r="AB2697" s="8" t="str">
        <f t="shared" si="785"/>
        <v/>
      </c>
      <c r="AC2697" s="9" t="str">
        <f t="shared" si="783"/>
        <v/>
      </c>
      <c r="AD2697" s="10" t="str">
        <f t="shared" si="786"/>
        <v/>
      </c>
      <c r="AE2697" s="10" t="str">
        <f t="shared" si="787"/>
        <v/>
      </c>
      <c r="AF2697" s="10" t="str">
        <f t="shared" si="788"/>
        <v/>
      </c>
      <c r="AG2697" s="10" t="str">
        <f t="shared" si="789"/>
        <v/>
      </c>
      <c r="AH2697" s="10" t="str">
        <f t="shared" si="790"/>
        <v/>
      </c>
      <c r="AI2697" s="10" t="str">
        <f t="shared" si="791"/>
        <v/>
      </c>
      <c r="AJ2697" s="10" t="str">
        <f t="shared" si="792"/>
        <v/>
      </c>
      <c r="AK2697" s="10" t="str">
        <f t="shared" si="793"/>
        <v/>
      </c>
      <c r="AL2697" s="10" t="str">
        <f t="shared" si="794"/>
        <v/>
      </c>
      <c r="AM2697" s="10" t="str">
        <f t="shared" si="795"/>
        <v/>
      </c>
      <c r="AN2697" s="10" t="str">
        <f t="shared" si="796"/>
        <v/>
      </c>
    </row>
    <row r="2698" spans="15:40">
      <c r="O2698" s="45" t="str">
        <f t="shared" si="779"/>
        <v/>
      </c>
      <c r="P2698" s="46" t="str">
        <f t="shared" si="797"/>
        <v/>
      </c>
      <c r="Q2698" s="30" t="str">
        <f t="shared" si="784"/>
        <v/>
      </c>
      <c r="R2698" s="30" t="str">
        <f t="shared" si="780"/>
        <v/>
      </c>
      <c r="S2698" s="30" t="str">
        <f t="shared" si="780"/>
        <v/>
      </c>
      <c r="T2698" s="30" t="str">
        <f t="shared" si="780"/>
        <v/>
      </c>
      <c r="U2698" s="30" t="str">
        <f t="shared" si="780"/>
        <v/>
      </c>
      <c r="V2698" s="30" t="str">
        <f t="shared" si="781"/>
        <v/>
      </c>
      <c r="W2698" s="30" t="str">
        <f t="shared" si="781"/>
        <v/>
      </c>
      <c r="X2698" s="30" t="str">
        <f t="shared" si="781"/>
        <v/>
      </c>
      <c r="Y2698" s="30" t="str">
        <f t="shared" si="781"/>
        <v/>
      </c>
      <c r="Z2698" s="30" t="str">
        <f t="shared" si="782"/>
        <v/>
      </c>
      <c r="AA2698" s="30" t="str">
        <f t="shared" si="782"/>
        <v/>
      </c>
      <c r="AB2698" s="8" t="str">
        <f t="shared" si="785"/>
        <v/>
      </c>
      <c r="AC2698" s="9" t="str">
        <f t="shared" si="783"/>
        <v/>
      </c>
      <c r="AD2698" s="10" t="str">
        <f t="shared" si="786"/>
        <v/>
      </c>
      <c r="AE2698" s="10" t="str">
        <f t="shared" si="787"/>
        <v/>
      </c>
      <c r="AF2698" s="10" t="str">
        <f t="shared" si="788"/>
        <v/>
      </c>
      <c r="AG2698" s="10" t="str">
        <f t="shared" si="789"/>
        <v/>
      </c>
      <c r="AH2698" s="10" t="str">
        <f t="shared" si="790"/>
        <v/>
      </c>
      <c r="AI2698" s="10" t="str">
        <f t="shared" si="791"/>
        <v/>
      </c>
      <c r="AJ2698" s="10" t="str">
        <f t="shared" si="792"/>
        <v/>
      </c>
      <c r="AK2698" s="10" t="str">
        <f t="shared" si="793"/>
        <v/>
      </c>
      <c r="AL2698" s="10" t="str">
        <f t="shared" si="794"/>
        <v/>
      </c>
      <c r="AM2698" s="10" t="str">
        <f t="shared" si="795"/>
        <v/>
      </c>
      <c r="AN2698" s="10" t="str">
        <f t="shared" si="796"/>
        <v/>
      </c>
    </row>
    <row r="2699" spans="15:40">
      <c r="O2699" s="45" t="str">
        <f t="shared" si="779"/>
        <v/>
      </c>
      <c r="P2699" s="46" t="str">
        <f t="shared" si="797"/>
        <v/>
      </c>
      <c r="Q2699" s="30" t="str">
        <f t="shared" si="784"/>
        <v/>
      </c>
      <c r="R2699" s="30" t="str">
        <f t="shared" si="780"/>
        <v/>
      </c>
      <c r="S2699" s="30" t="str">
        <f t="shared" si="780"/>
        <v/>
      </c>
      <c r="T2699" s="30" t="str">
        <f t="shared" si="780"/>
        <v/>
      </c>
      <c r="U2699" s="30" t="str">
        <f t="shared" si="780"/>
        <v/>
      </c>
      <c r="V2699" s="30" t="str">
        <f t="shared" si="781"/>
        <v/>
      </c>
      <c r="W2699" s="30" t="str">
        <f t="shared" si="781"/>
        <v/>
      </c>
      <c r="X2699" s="30" t="str">
        <f t="shared" si="781"/>
        <v/>
      </c>
      <c r="Y2699" s="30" t="str">
        <f t="shared" si="781"/>
        <v/>
      </c>
      <c r="Z2699" s="30" t="str">
        <f t="shared" si="782"/>
        <v/>
      </c>
      <c r="AA2699" s="30" t="str">
        <f t="shared" si="782"/>
        <v/>
      </c>
      <c r="AB2699" s="8" t="str">
        <f t="shared" si="785"/>
        <v/>
      </c>
      <c r="AC2699" s="9" t="str">
        <f t="shared" si="783"/>
        <v/>
      </c>
      <c r="AD2699" s="10" t="str">
        <f t="shared" si="786"/>
        <v/>
      </c>
      <c r="AE2699" s="10" t="str">
        <f t="shared" si="787"/>
        <v/>
      </c>
      <c r="AF2699" s="10" t="str">
        <f t="shared" si="788"/>
        <v/>
      </c>
      <c r="AG2699" s="10" t="str">
        <f t="shared" si="789"/>
        <v/>
      </c>
      <c r="AH2699" s="10" t="str">
        <f t="shared" si="790"/>
        <v/>
      </c>
      <c r="AI2699" s="10" t="str">
        <f t="shared" si="791"/>
        <v/>
      </c>
      <c r="AJ2699" s="10" t="str">
        <f t="shared" si="792"/>
        <v/>
      </c>
      <c r="AK2699" s="10" t="str">
        <f t="shared" si="793"/>
        <v/>
      </c>
      <c r="AL2699" s="10" t="str">
        <f t="shared" si="794"/>
        <v/>
      </c>
      <c r="AM2699" s="10" t="str">
        <f t="shared" si="795"/>
        <v/>
      </c>
      <c r="AN2699" s="10" t="str">
        <f t="shared" si="796"/>
        <v/>
      </c>
    </row>
    <row r="2700" spans="15:40">
      <c r="O2700" s="45" t="str">
        <f t="shared" si="779"/>
        <v/>
      </c>
      <c r="P2700" s="46" t="str">
        <f t="shared" si="797"/>
        <v/>
      </c>
      <c r="Q2700" s="30" t="str">
        <f t="shared" si="784"/>
        <v/>
      </c>
      <c r="R2700" s="30" t="str">
        <f t="shared" si="780"/>
        <v/>
      </c>
      <c r="S2700" s="30" t="str">
        <f t="shared" si="780"/>
        <v/>
      </c>
      <c r="T2700" s="30" t="str">
        <f t="shared" si="780"/>
        <v/>
      </c>
      <c r="U2700" s="30" t="str">
        <f t="shared" si="780"/>
        <v/>
      </c>
      <c r="V2700" s="30" t="str">
        <f t="shared" si="781"/>
        <v/>
      </c>
      <c r="W2700" s="30" t="str">
        <f t="shared" si="781"/>
        <v/>
      </c>
      <c r="X2700" s="30" t="str">
        <f t="shared" si="781"/>
        <v/>
      </c>
      <c r="Y2700" s="30" t="str">
        <f t="shared" si="781"/>
        <v/>
      </c>
      <c r="Z2700" s="30" t="str">
        <f t="shared" si="782"/>
        <v/>
      </c>
      <c r="AA2700" s="30" t="str">
        <f t="shared" si="782"/>
        <v/>
      </c>
      <c r="AB2700" s="8" t="str">
        <f t="shared" si="785"/>
        <v/>
      </c>
      <c r="AC2700" s="9" t="str">
        <f t="shared" si="783"/>
        <v/>
      </c>
      <c r="AD2700" s="10" t="str">
        <f t="shared" si="786"/>
        <v/>
      </c>
      <c r="AE2700" s="10" t="str">
        <f t="shared" si="787"/>
        <v/>
      </c>
      <c r="AF2700" s="10" t="str">
        <f t="shared" si="788"/>
        <v/>
      </c>
      <c r="AG2700" s="10" t="str">
        <f t="shared" si="789"/>
        <v/>
      </c>
      <c r="AH2700" s="10" t="str">
        <f t="shared" si="790"/>
        <v/>
      </c>
      <c r="AI2700" s="10" t="str">
        <f t="shared" si="791"/>
        <v/>
      </c>
      <c r="AJ2700" s="10" t="str">
        <f t="shared" si="792"/>
        <v/>
      </c>
      <c r="AK2700" s="10" t="str">
        <f t="shared" si="793"/>
        <v/>
      </c>
      <c r="AL2700" s="10" t="str">
        <f t="shared" si="794"/>
        <v/>
      </c>
      <c r="AM2700" s="10" t="str">
        <f t="shared" si="795"/>
        <v/>
      </c>
      <c r="AN2700" s="10" t="str">
        <f t="shared" si="796"/>
        <v/>
      </c>
    </row>
    <row r="2701" spans="15:40">
      <c r="O2701" s="45" t="str">
        <f t="shared" si="779"/>
        <v/>
      </c>
      <c r="P2701" s="46" t="str">
        <f t="shared" si="797"/>
        <v/>
      </c>
      <c r="Q2701" s="30" t="str">
        <f t="shared" si="784"/>
        <v/>
      </c>
      <c r="R2701" s="30" t="str">
        <f t="shared" si="780"/>
        <v/>
      </c>
      <c r="S2701" s="30" t="str">
        <f t="shared" si="780"/>
        <v/>
      </c>
      <c r="T2701" s="30" t="str">
        <f t="shared" si="780"/>
        <v/>
      </c>
      <c r="U2701" s="30" t="str">
        <f t="shared" si="780"/>
        <v/>
      </c>
      <c r="V2701" s="30" t="str">
        <f t="shared" si="781"/>
        <v/>
      </c>
      <c r="W2701" s="30" t="str">
        <f t="shared" si="781"/>
        <v/>
      </c>
      <c r="X2701" s="30" t="str">
        <f t="shared" si="781"/>
        <v/>
      </c>
      <c r="Y2701" s="30" t="str">
        <f t="shared" si="781"/>
        <v/>
      </c>
      <c r="Z2701" s="30" t="str">
        <f t="shared" si="782"/>
        <v/>
      </c>
      <c r="AA2701" s="30" t="str">
        <f t="shared" si="782"/>
        <v/>
      </c>
      <c r="AB2701" s="8" t="str">
        <f t="shared" si="785"/>
        <v/>
      </c>
      <c r="AC2701" s="9" t="str">
        <f t="shared" si="783"/>
        <v/>
      </c>
      <c r="AD2701" s="10" t="str">
        <f t="shared" si="786"/>
        <v/>
      </c>
      <c r="AE2701" s="10" t="str">
        <f t="shared" si="787"/>
        <v/>
      </c>
      <c r="AF2701" s="10" t="str">
        <f t="shared" si="788"/>
        <v/>
      </c>
      <c r="AG2701" s="10" t="str">
        <f t="shared" si="789"/>
        <v/>
      </c>
      <c r="AH2701" s="10" t="str">
        <f t="shared" si="790"/>
        <v/>
      </c>
      <c r="AI2701" s="10" t="str">
        <f t="shared" si="791"/>
        <v/>
      </c>
      <c r="AJ2701" s="10" t="str">
        <f t="shared" si="792"/>
        <v/>
      </c>
      <c r="AK2701" s="10" t="str">
        <f t="shared" si="793"/>
        <v/>
      </c>
      <c r="AL2701" s="10" t="str">
        <f t="shared" si="794"/>
        <v/>
      </c>
      <c r="AM2701" s="10" t="str">
        <f t="shared" si="795"/>
        <v/>
      </c>
      <c r="AN2701" s="10" t="str">
        <f t="shared" si="796"/>
        <v/>
      </c>
    </row>
    <row r="2702" spans="15:40">
      <c r="O2702" s="45" t="str">
        <f t="shared" si="779"/>
        <v/>
      </c>
      <c r="P2702" s="46" t="str">
        <f t="shared" si="797"/>
        <v/>
      </c>
      <c r="Q2702" s="30" t="str">
        <f t="shared" si="784"/>
        <v/>
      </c>
      <c r="R2702" s="30" t="str">
        <f t="shared" si="780"/>
        <v/>
      </c>
      <c r="S2702" s="30" t="str">
        <f t="shared" si="780"/>
        <v/>
      </c>
      <c r="T2702" s="30" t="str">
        <f t="shared" si="780"/>
        <v/>
      </c>
      <c r="U2702" s="30" t="str">
        <f t="shared" si="780"/>
        <v/>
      </c>
      <c r="V2702" s="30" t="str">
        <f t="shared" si="781"/>
        <v/>
      </c>
      <c r="W2702" s="30" t="str">
        <f t="shared" si="781"/>
        <v/>
      </c>
      <c r="X2702" s="30" t="str">
        <f t="shared" si="781"/>
        <v/>
      </c>
      <c r="Y2702" s="30" t="str">
        <f t="shared" si="781"/>
        <v/>
      </c>
      <c r="Z2702" s="30" t="str">
        <f t="shared" si="782"/>
        <v/>
      </c>
      <c r="AA2702" s="30" t="str">
        <f t="shared" si="782"/>
        <v/>
      </c>
      <c r="AB2702" s="8" t="str">
        <f t="shared" si="785"/>
        <v/>
      </c>
      <c r="AC2702" s="9" t="str">
        <f t="shared" si="783"/>
        <v/>
      </c>
      <c r="AD2702" s="10" t="str">
        <f t="shared" si="786"/>
        <v/>
      </c>
      <c r="AE2702" s="10" t="str">
        <f t="shared" si="787"/>
        <v/>
      </c>
      <c r="AF2702" s="10" t="str">
        <f t="shared" si="788"/>
        <v/>
      </c>
      <c r="AG2702" s="10" t="str">
        <f t="shared" si="789"/>
        <v/>
      </c>
      <c r="AH2702" s="10" t="str">
        <f t="shared" si="790"/>
        <v/>
      </c>
      <c r="AI2702" s="10" t="str">
        <f t="shared" si="791"/>
        <v/>
      </c>
      <c r="AJ2702" s="10" t="str">
        <f t="shared" si="792"/>
        <v/>
      </c>
      <c r="AK2702" s="10" t="str">
        <f t="shared" si="793"/>
        <v/>
      </c>
      <c r="AL2702" s="10" t="str">
        <f t="shared" si="794"/>
        <v/>
      </c>
      <c r="AM2702" s="10" t="str">
        <f t="shared" si="795"/>
        <v/>
      </c>
      <c r="AN2702" s="10" t="str">
        <f t="shared" si="796"/>
        <v/>
      </c>
    </row>
    <row r="2703" spans="15:40">
      <c r="O2703" s="45" t="str">
        <f t="shared" si="779"/>
        <v/>
      </c>
      <c r="P2703" s="46" t="str">
        <f t="shared" si="797"/>
        <v/>
      </c>
      <c r="Q2703" s="30" t="str">
        <f t="shared" si="784"/>
        <v/>
      </c>
      <c r="R2703" s="30" t="str">
        <f t="shared" si="780"/>
        <v/>
      </c>
      <c r="S2703" s="30" t="str">
        <f t="shared" si="780"/>
        <v/>
      </c>
      <c r="T2703" s="30" t="str">
        <f t="shared" si="780"/>
        <v/>
      </c>
      <c r="U2703" s="30" t="str">
        <f t="shared" si="780"/>
        <v/>
      </c>
      <c r="V2703" s="30" t="str">
        <f t="shared" si="781"/>
        <v/>
      </c>
      <c r="W2703" s="30" t="str">
        <f t="shared" si="781"/>
        <v/>
      </c>
      <c r="X2703" s="30" t="str">
        <f t="shared" si="781"/>
        <v/>
      </c>
      <c r="Y2703" s="30" t="str">
        <f t="shared" si="781"/>
        <v/>
      </c>
      <c r="Z2703" s="30" t="str">
        <f t="shared" si="782"/>
        <v/>
      </c>
      <c r="AA2703" s="30" t="str">
        <f t="shared" si="782"/>
        <v/>
      </c>
      <c r="AB2703" s="8" t="str">
        <f t="shared" si="785"/>
        <v/>
      </c>
      <c r="AC2703" s="9" t="str">
        <f t="shared" si="783"/>
        <v/>
      </c>
      <c r="AD2703" s="10" t="str">
        <f t="shared" si="786"/>
        <v/>
      </c>
      <c r="AE2703" s="10" t="str">
        <f t="shared" si="787"/>
        <v/>
      </c>
      <c r="AF2703" s="10" t="str">
        <f t="shared" si="788"/>
        <v/>
      </c>
      <c r="AG2703" s="10" t="str">
        <f t="shared" si="789"/>
        <v/>
      </c>
      <c r="AH2703" s="10" t="str">
        <f t="shared" si="790"/>
        <v/>
      </c>
      <c r="AI2703" s="10" t="str">
        <f t="shared" si="791"/>
        <v/>
      </c>
      <c r="AJ2703" s="10" t="str">
        <f t="shared" si="792"/>
        <v/>
      </c>
      <c r="AK2703" s="10" t="str">
        <f t="shared" si="793"/>
        <v/>
      </c>
      <c r="AL2703" s="10" t="str">
        <f t="shared" si="794"/>
        <v/>
      </c>
      <c r="AM2703" s="10" t="str">
        <f t="shared" si="795"/>
        <v/>
      </c>
      <c r="AN2703" s="10" t="str">
        <f t="shared" si="796"/>
        <v/>
      </c>
    </row>
    <row r="2704" spans="15:40">
      <c r="O2704" s="45" t="str">
        <f t="shared" si="779"/>
        <v/>
      </c>
      <c r="P2704" s="46" t="str">
        <f t="shared" si="797"/>
        <v/>
      </c>
      <c r="Q2704" s="30" t="str">
        <f t="shared" si="784"/>
        <v/>
      </c>
      <c r="R2704" s="30" t="str">
        <f t="shared" si="780"/>
        <v/>
      </c>
      <c r="S2704" s="30" t="str">
        <f t="shared" si="780"/>
        <v/>
      </c>
      <c r="T2704" s="30" t="str">
        <f t="shared" si="780"/>
        <v/>
      </c>
      <c r="U2704" s="30" t="str">
        <f t="shared" si="780"/>
        <v/>
      </c>
      <c r="V2704" s="30" t="str">
        <f t="shared" si="781"/>
        <v/>
      </c>
      <c r="W2704" s="30" t="str">
        <f t="shared" si="781"/>
        <v/>
      </c>
      <c r="X2704" s="30" t="str">
        <f t="shared" si="781"/>
        <v/>
      </c>
      <c r="Y2704" s="30" t="str">
        <f t="shared" si="781"/>
        <v/>
      </c>
      <c r="Z2704" s="30" t="str">
        <f t="shared" si="782"/>
        <v/>
      </c>
      <c r="AA2704" s="30" t="str">
        <f t="shared" si="782"/>
        <v/>
      </c>
      <c r="AB2704" s="8" t="str">
        <f t="shared" si="785"/>
        <v/>
      </c>
      <c r="AC2704" s="9" t="str">
        <f t="shared" si="783"/>
        <v/>
      </c>
      <c r="AD2704" s="10" t="str">
        <f t="shared" si="786"/>
        <v/>
      </c>
      <c r="AE2704" s="10" t="str">
        <f t="shared" si="787"/>
        <v/>
      </c>
      <c r="AF2704" s="10" t="str">
        <f t="shared" si="788"/>
        <v/>
      </c>
      <c r="AG2704" s="10" t="str">
        <f t="shared" si="789"/>
        <v/>
      </c>
      <c r="AH2704" s="10" t="str">
        <f t="shared" si="790"/>
        <v/>
      </c>
      <c r="AI2704" s="10" t="str">
        <f t="shared" si="791"/>
        <v/>
      </c>
      <c r="AJ2704" s="10" t="str">
        <f t="shared" si="792"/>
        <v/>
      </c>
      <c r="AK2704" s="10" t="str">
        <f t="shared" si="793"/>
        <v/>
      </c>
      <c r="AL2704" s="10" t="str">
        <f t="shared" si="794"/>
        <v/>
      </c>
      <c r="AM2704" s="10" t="str">
        <f t="shared" si="795"/>
        <v/>
      </c>
      <c r="AN2704" s="10" t="str">
        <f t="shared" si="796"/>
        <v/>
      </c>
    </row>
    <row r="2705" spans="15:40">
      <c r="O2705" s="45" t="str">
        <f t="shared" si="779"/>
        <v/>
      </c>
      <c r="P2705" s="46" t="str">
        <f t="shared" si="797"/>
        <v/>
      </c>
      <c r="Q2705" s="30" t="str">
        <f t="shared" si="784"/>
        <v/>
      </c>
      <c r="R2705" s="30" t="str">
        <f t="shared" si="780"/>
        <v/>
      </c>
      <c r="S2705" s="30" t="str">
        <f t="shared" si="780"/>
        <v/>
      </c>
      <c r="T2705" s="30" t="str">
        <f t="shared" si="780"/>
        <v/>
      </c>
      <c r="U2705" s="30" t="str">
        <f t="shared" si="780"/>
        <v/>
      </c>
      <c r="V2705" s="30" t="str">
        <f t="shared" si="781"/>
        <v/>
      </c>
      <c r="W2705" s="30" t="str">
        <f t="shared" si="781"/>
        <v/>
      </c>
      <c r="X2705" s="30" t="str">
        <f t="shared" si="781"/>
        <v/>
      </c>
      <c r="Y2705" s="30" t="str">
        <f t="shared" si="781"/>
        <v/>
      </c>
      <c r="Z2705" s="30" t="str">
        <f t="shared" si="782"/>
        <v/>
      </c>
      <c r="AA2705" s="30" t="str">
        <f t="shared" si="782"/>
        <v/>
      </c>
      <c r="AB2705" s="8" t="str">
        <f t="shared" si="785"/>
        <v/>
      </c>
      <c r="AC2705" s="9" t="str">
        <f t="shared" si="783"/>
        <v/>
      </c>
      <c r="AD2705" s="10" t="str">
        <f t="shared" si="786"/>
        <v/>
      </c>
      <c r="AE2705" s="10" t="str">
        <f t="shared" si="787"/>
        <v/>
      </c>
      <c r="AF2705" s="10" t="str">
        <f t="shared" si="788"/>
        <v/>
      </c>
      <c r="AG2705" s="10" t="str">
        <f t="shared" si="789"/>
        <v/>
      </c>
      <c r="AH2705" s="10" t="str">
        <f t="shared" si="790"/>
        <v/>
      </c>
      <c r="AI2705" s="10" t="str">
        <f t="shared" si="791"/>
        <v/>
      </c>
      <c r="AJ2705" s="10" t="str">
        <f t="shared" si="792"/>
        <v/>
      </c>
      <c r="AK2705" s="10" t="str">
        <f t="shared" si="793"/>
        <v/>
      </c>
      <c r="AL2705" s="10" t="str">
        <f t="shared" si="794"/>
        <v/>
      </c>
      <c r="AM2705" s="10" t="str">
        <f t="shared" si="795"/>
        <v/>
      </c>
      <c r="AN2705" s="10" t="str">
        <f t="shared" si="796"/>
        <v/>
      </c>
    </row>
    <row r="2706" spans="15:40">
      <c r="O2706" s="45" t="str">
        <f t="shared" si="779"/>
        <v/>
      </c>
      <c r="P2706" s="46" t="str">
        <f t="shared" si="797"/>
        <v/>
      </c>
      <c r="Q2706" s="30" t="str">
        <f t="shared" si="784"/>
        <v/>
      </c>
      <c r="R2706" s="30" t="str">
        <f t="shared" si="780"/>
        <v/>
      </c>
      <c r="S2706" s="30" t="str">
        <f t="shared" si="780"/>
        <v/>
      </c>
      <c r="T2706" s="30" t="str">
        <f t="shared" si="780"/>
        <v/>
      </c>
      <c r="U2706" s="30" t="str">
        <f t="shared" si="780"/>
        <v/>
      </c>
      <c r="V2706" s="30" t="str">
        <f t="shared" si="781"/>
        <v/>
      </c>
      <c r="W2706" s="30" t="str">
        <f t="shared" si="781"/>
        <v/>
      </c>
      <c r="X2706" s="30" t="str">
        <f t="shared" si="781"/>
        <v/>
      </c>
      <c r="Y2706" s="30" t="str">
        <f t="shared" si="781"/>
        <v/>
      </c>
      <c r="Z2706" s="30" t="str">
        <f t="shared" si="782"/>
        <v/>
      </c>
      <c r="AA2706" s="30" t="str">
        <f t="shared" si="782"/>
        <v/>
      </c>
      <c r="AB2706" s="8" t="str">
        <f t="shared" si="785"/>
        <v/>
      </c>
      <c r="AC2706" s="9" t="str">
        <f t="shared" si="783"/>
        <v/>
      </c>
      <c r="AD2706" s="10" t="str">
        <f t="shared" si="786"/>
        <v/>
      </c>
      <c r="AE2706" s="10" t="str">
        <f t="shared" si="787"/>
        <v/>
      </c>
      <c r="AF2706" s="10" t="str">
        <f t="shared" si="788"/>
        <v/>
      </c>
      <c r="AG2706" s="10" t="str">
        <f t="shared" si="789"/>
        <v/>
      </c>
      <c r="AH2706" s="10" t="str">
        <f t="shared" si="790"/>
        <v/>
      </c>
      <c r="AI2706" s="10" t="str">
        <f t="shared" si="791"/>
        <v/>
      </c>
      <c r="AJ2706" s="10" t="str">
        <f t="shared" si="792"/>
        <v/>
      </c>
      <c r="AK2706" s="10" t="str">
        <f t="shared" si="793"/>
        <v/>
      </c>
      <c r="AL2706" s="10" t="str">
        <f t="shared" si="794"/>
        <v/>
      </c>
      <c r="AM2706" s="10" t="str">
        <f t="shared" si="795"/>
        <v/>
      </c>
      <c r="AN2706" s="10" t="str">
        <f t="shared" si="796"/>
        <v/>
      </c>
    </row>
    <row r="2707" spans="15:40">
      <c r="O2707" s="45" t="str">
        <f t="shared" si="779"/>
        <v/>
      </c>
      <c r="P2707" s="46" t="str">
        <f t="shared" si="797"/>
        <v/>
      </c>
      <c r="Q2707" s="30" t="str">
        <f t="shared" si="784"/>
        <v/>
      </c>
      <c r="R2707" s="30" t="str">
        <f t="shared" si="780"/>
        <v/>
      </c>
      <c r="S2707" s="30" t="str">
        <f t="shared" si="780"/>
        <v/>
      </c>
      <c r="T2707" s="30" t="str">
        <f t="shared" si="780"/>
        <v/>
      </c>
      <c r="U2707" s="30" t="str">
        <f t="shared" si="780"/>
        <v/>
      </c>
      <c r="V2707" s="30" t="str">
        <f t="shared" si="781"/>
        <v/>
      </c>
      <c r="W2707" s="30" t="str">
        <f t="shared" si="781"/>
        <v/>
      </c>
      <c r="X2707" s="30" t="str">
        <f t="shared" si="781"/>
        <v/>
      </c>
      <c r="Y2707" s="30" t="str">
        <f t="shared" si="781"/>
        <v/>
      </c>
      <c r="Z2707" s="30" t="str">
        <f t="shared" si="782"/>
        <v/>
      </c>
      <c r="AA2707" s="30" t="str">
        <f t="shared" si="782"/>
        <v/>
      </c>
      <c r="AB2707" s="8" t="str">
        <f t="shared" si="785"/>
        <v/>
      </c>
      <c r="AC2707" s="9" t="str">
        <f t="shared" si="783"/>
        <v/>
      </c>
      <c r="AD2707" s="10" t="str">
        <f t="shared" si="786"/>
        <v/>
      </c>
      <c r="AE2707" s="10" t="str">
        <f t="shared" si="787"/>
        <v/>
      </c>
      <c r="AF2707" s="10" t="str">
        <f t="shared" si="788"/>
        <v/>
      </c>
      <c r="AG2707" s="10" t="str">
        <f t="shared" si="789"/>
        <v/>
      </c>
      <c r="AH2707" s="10" t="str">
        <f t="shared" si="790"/>
        <v/>
      </c>
      <c r="AI2707" s="10" t="str">
        <f t="shared" si="791"/>
        <v/>
      </c>
      <c r="AJ2707" s="10" t="str">
        <f t="shared" si="792"/>
        <v/>
      </c>
      <c r="AK2707" s="10" t="str">
        <f t="shared" si="793"/>
        <v/>
      </c>
      <c r="AL2707" s="10" t="str">
        <f t="shared" si="794"/>
        <v/>
      </c>
      <c r="AM2707" s="10" t="str">
        <f t="shared" si="795"/>
        <v/>
      </c>
      <c r="AN2707" s="10" t="str">
        <f t="shared" si="796"/>
        <v/>
      </c>
    </row>
    <row r="2708" spans="15:40">
      <c r="O2708" s="45" t="str">
        <f t="shared" si="779"/>
        <v/>
      </c>
      <c r="P2708" s="46" t="str">
        <f t="shared" si="797"/>
        <v/>
      </c>
      <c r="Q2708" s="30" t="str">
        <f t="shared" si="784"/>
        <v/>
      </c>
      <c r="R2708" s="30" t="str">
        <f t="shared" si="780"/>
        <v/>
      </c>
      <c r="S2708" s="30" t="str">
        <f t="shared" si="780"/>
        <v/>
      </c>
      <c r="T2708" s="30" t="str">
        <f t="shared" si="780"/>
        <v/>
      </c>
      <c r="U2708" s="30" t="str">
        <f t="shared" si="780"/>
        <v/>
      </c>
      <c r="V2708" s="30" t="str">
        <f t="shared" si="781"/>
        <v/>
      </c>
      <c r="W2708" s="30" t="str">
        <f t="shared" si="781"/>
        <v/>
      </c>
      <c r="X2708" s="30" t="str">
        <f t="shared" si="781"/>
        <v/>
      </c>
      <c r="Y2708" s="30" t="str">
        <f t="shared" si="781"/>
        <v/>
      </c>
      <c r="Z2708" s="30" t="str">
        <f t="shared" si="782"/>
        <v/>
      </c>
      <c r="AA2708" s="30" t="str">
        <f t="shared" si="782"/>
        <v/>
      </c>
      <c r="AB2708" s="8" t="str">
        <f t="shared" si="785"/>
        <v/>
      </c>
      <c r="AC2708" s="9" t="str">
        <f t="shared" si="783"/>
        <v/>
      </c>
      <c r="AD2708" s="10" t="str">
        <f t="shared" si="786"/>
        <v/>
      </c>
      <c r="AE2708" s="10" t="str">
        <f t="shared" si="787"/>
        <v/>
      </c>
      <c r="AF2708" s="10" t="str">
        <f t="shared" si="788"/>
        <v/>
      </c>
      <c r="AG2708" s="10" t="str">
        <f t="shared" si="789"/>
        <v/>
      </c>
      <c r="AH2708" s="10" t="str">
        <f t="shared" si="790"/>
        <v/>
      </c>
      <c r="AI2708" s="10" t="str">
        <f t="shared" si="791"/>
        <v/>
      </c>
      <c r="AJ2708" s="10" t="str">
        <f t="shared" si="792"/>
        <v/>
      </c>
      <c r="AK2708" s="10" t="str">
        <f t="shared" si="793"/>
        <v/>
      </c>
      <c r="AL2708" s="10" t="str">
        <f t="shared" si="794"/>
        <v/>
      </c>
      <c r="AM2708" s="10" t="str">
        <f t="shared" si="795"/>
        <v/>
      </c>
      <c r="AN2708" s="10" t="str">
        <f t="shared" si="796"/>
        <v/>
      </c>
    </row>
    <row r="2709" spans="15:40">
      <c r="O2709" s="45" t="str">
        <f t="shared" si="779"/>
        <v/>
      </c>
      <c r="P2709" s="46" t="str">
        <f t="shared" si="797"/>
        <v/>
      </c>
      <c r="Q2709" s="30" t="str">
        <f t="shared" si="784"/>
        <v/>
      </c>
      <c r="R2709" s="30" t="str">
        <f t="shared" si="780"/>
        <v/>
      </c>
      <c r="S2709" s="30" t="str">
        <f t="shared" si="780"/>
        <v/>
      </c>
      <c r="T2709" s="30" t="str">
        <f t="shared" si="780"/>
        <v/>
      </c>
      <c r="U2709" s="30" t="str">
        <f t="shared" si="780"/>
        <v/>
      </c>
      <c r="V2709" s="30" t="str">
        <f t="shared" si="781"/>
        <v/>
      </c>
      <c r="W2709" s="30" t="str">
        <f t="shared" si="781"/>
        <v/>
      </c>
      <c r="X2709" s="30" t="str">
        <f t="shared" si="781"/>
        <v/>
      </c>
      <c r="Y2709" s="30" t="str">
        <f t="shared" si="781"/>
        <v/>
      </c>
      <c r="Z2709" s="30" t="str">
        <f t="shared" si="782"/>
        <v/>
      </c>
      <c r="AA2709" s="30" t="str">
        <f t="shared" si="782"/>
        <v/>
      </c>
      <c r="AB2709" s="8" t="str">
        <f t="shared" si="785"/>
        <v/>
      </c>
      <c r="AC2709" s="9" t="str">
        <f t="shared" si="783"/>
        <v/>
      </c>
      <c r="AD2709" s="10" t="str">
        <f t="shared" si="786"/>
        <v/>
      </c>
      <c r="AE2709" s="10" t="str">
        <f t="shared" si="787"/>
        <v/>
      </c>
      <c r="AF2709" s="10" t="str">
        <f t="shared" si="788"/>
        <v/>
      </c>
      <c r="AG2709" s="10" t="str">
        <f t="shared" si="789"/>
        <v/>
      </c>
      <c r="AH2709" s="10" t="str">
        <f t="shared" si="790"/>
        <v/>
      </c>
      <c r="AI2709" s="10" t="str">
        <f t="shared" si="791"/>
        <v/>
      </c>
      <c r="AJ2709" s="10" t="str">
        <f t="shared" si="792"/>
        <v/>
      </c>
      <c r="AK2709" s="10" t="str">
        <f t="shared" si="793"/>
        <v/>
      </c>
      <c r="AL2709" s="10" t="str">
        <f t="shared" si="794"/>
        <v/>
      </c>
      <c r="AM2709" s="10" t="str">
        <f t="shared" si="795"/>
        <v/>
      </c>
      <c r="AN2709" s="10" t="str">
        <f t="shared" si="796"/>
        <v/>
      </c>
    </row>
    <row r="2710" spans="15:40">
      <c r="O2710" s="45" t="str">
        <f t="shared" si="779"/>
        <v/>
      </c>
      <c r="P2710" s="46" t="str">
        <f t="shared" si="797"/>
        <v/>
      </c>
      <c r="Q2710" s="30" t="str">
        <f t="shared" si="784"/>
        <v/>
      </c>
      <c r="R2710" s="30" t="str">
        <f t="shared" si="780"/>
        <v/>
      </c>
      <c r="S2710" s="30" t="str">
        <f t="shared" si="780"/>
        <v/>
      </c>
      <c r="T2710" s="30" t="str">
        <f t="shared" si="780"/>
        <v/>
      </c>
      <c r="U2710" s="30" t="str">
        <f t="shared" si="780"/>
        <v/>
      </c>
      <c r="V2710" s="30" t="str">
        <f t="shared" si="781"/>
        <v/>
      </c>
      <c r="W2710" s="30" t="str">
        <f t="shared" si="781"/>
        <v/>
      </c>
      <c r="X2710" s="30" t="str">
        <f t="shared" si="781"/>
        <v/>
      </c>
      <c r="Y2710" s="30" t="str">
        <f t="shared" si="781"/>
        <v/>
      </c>
      <c r="Z2710" s="30" t="str">
        <f t="shared" si="782"/>
        <v/>
      </c>
      <c r="AA2710" s="30" t="str">
        <f t="shared" si="782"/>
        <v/>
      </c>
      <c r="AB2710" s="8" t="str">
        <f t="shared" si="785"/>
        <v/>
      </c>
      <c r="AC2710" s="9" t="str">
        <f t="shared" si="783"/>
        <v/>
      </c>
      <c r="AD2710" s="10" t="str">
        <f t="shared" si="786"/>
        <v/>
      </c>
      <c r="AE2710" s="10" t="str">
        <f t="shared" si="787"/>
        <v/>
      </c>
      <c r="AF2710" s="10" t="str">
        <f t="shared" si="788"/>
        <v/>
      </c>
      <c r="AG2710" s="10" t="str">
        <f t="shared" si="789"/>
        <v/>
      </c>
      <c r="AH2710" s="10" t="str">
        <f t="shared" si="790"/>
        <v/>
      </c>
      <c r="AI2710" s="10" t="str">
        <f t="shared" si="791"/>
        <v/>
      </c>
      <c r="AJ2710" s="10" t="str">
        <f t="shared" si="792"/>
        <v/>
      </c>
      <c r="AK2710" s="10" t="str">
        <f t="shared" si="793"/>
        <v/>
      </c>
      <c r="AL2710" s="10" t="str">
        <f t="shared" si="794"/>
        <v/>
      </c>
      <c r="AM2710" s="10" t="str">
        <f t="shared" si="795"/>
        <v/>
      </c>
      <c r="AN2710" s="10" t="str">
        <f t="shared" si="796"/>
        <v/>
      </c>
    </row>
    <row r="2711" spans="15:40">
      <c r="O2711" s="45" t="str">
        <f t="shared" si="779"/>
        <v/>
      </c>
      <c r="P2711" s="46" t="str">
        <f t="shared" si="797"/>
        <v/>
      </c>
      <c r="Q2711" s="30" t="str">
        <f t="shared" si="784"/>
        <v/>
      </c>
      <c r="R2711" s="30" t="str">
        <f t="shared" si="780"/>
        <v/>
      </c>
      <c r="S2711" s="30" t="str">
        <f t="shared" si="780"/>
        <v/>
      </c>
      <c r="T2711" s="30" t="str">
        <f t="shared" si="780"/>
        <v/>
      </c>
      <c r="U2711" s="30" t="str">
        <f t="shared" si="780"/>
        <v/>
      </c>
      <c r="V2711" s="30" t="str">
        <f t="shared" si="781"/>
        <v/>
      </c>
      <c r="W2711" s="30" t="str">
        <f t="shared" si="781"/>
        <v/>
      </c>
      <c r="X2711" s="30" t="str">
        <f t="shared" si="781"/>
        <v/>
      </c>
      <c r="Y2711" s="30" t="str">
        <f t="shared" si="781"/>
        <v/>
      </c>
      <c r="Z2711" s="30" t="str">
        <f t="shared" si="782"/>
        <v/>
      </c>
      <c r="AA2711" s="30" t="str">
        <f t="shared" si="782"/>
        <v/>
      </c>
      <c r="AB2711" s="8" t="str">
        <f t="shared" si="785"/>
        <v/>
      </c>
      <c r="AC2711" s="9" t="str">
        <f t="shared" si="783"/>
        <v/>
      </c>
      <c r="AD2711" s="10" t="str">
        <f t="shared" si="786"/>
        <v/>
      </c>
      <c r="AE2711" s="10" t="str">
        <f t="shared" si="787"/>
        <v/>
      </c>
      <c r="AF2711" s="10" t="str">
        <f t="shared" si="788"/>
        <v/>
      </c>
      <c r="AG2711" s="10" t="str">
        <f t="shared" si="789"/>
        <v/>
      </c>
      <c r="AH2711" s="10" t="str">
        <f t="shared" si="790"/>
        <v/>
      </c>
      <c r="AI2711" s="10" t="str">
        <f t="shared" si="791"/>
        <v/>
      </c>
      <c r="AJ2711" s="10" t="str">
        <f t="shared" si="792"/>
        <v/>
      </c>
      <c r="AK2711" s="10" t="str">
        <f t="shared" si="793"/>
        <v/>
      </c>
      <c r="AL2711" s="10" t="str">
        <f t="shared" si="794"/>
        <v/>
      </c>
      <c r="AM2711" s="10" t="str">
        <f t="shared" si="795"/>
        <v/>
      </c>
      <c r="AN2711" s="10" t="str">
        <f t="shared" si="796"/>
        <v/>
      </c>
    </row>
    <row r="2712" spans="15:40">
      <c r="O2712" s="45" t="str">
        <f t="shared" si="779"/>
        <v/>
      </c>
      <c r="P2712" s="46" t="str">
        <f t="shared" si="797"/>
        <v/>
      </c>
      <c r="Q2712" s="30" t="str">
        <f t="shared" si="784"/>
        <v/>
      </c>
      <c r="R2712" s="30" t="str">
        <f t="shared" si="780"/>
        <v/>
      </c>
      <c r="S2712" s="30" t="str">
        <f t="shared" si="780"/>
        <v/>
      </c>
      <c r="T2712" s="30" t="str">
        <f t="shared" si="780"/>
        <v/>
      </c>
      <c r="U2712" s="30" t="str">
        <f t="shared" si="780"/>
        <v/>
      </c>
      <c r="V2712" s="30" t="str">
        <f t="shared" si="781"/>
        <v/>
      </c>
      <c r="W2712" s="30" t="str">
        <f t="shared" si="781"/>
        <v/>
      </c>
      <c r="X2712" s="30" t="str">
        <f t="shared" si="781"/>
        <v/>
      </c>
      <c r="Y2712" s="30" t="str">
        <f t="shared" si="781"/>
        <v/>
      </c>
      <c r="Z2712" s="30" t="str">
        <f t="shared" si="782"/>
        <v/>
      </c>
      <c r="AA2712" s="30" t="str">
        <f t="shared" si="782"/>
        <v/>
      </c>
      <c r="AB2712" s="8" t="str">
        <f t="shared" si="785"/>
        <v/>
      </c>
      <c r="AC2712" s="9" t="str">
        <f t="shared" si="783"/>
        <v/>
      </c>
      <c r="AD2712" s="10" t="str">
        <f t="shared" si="786"/>
        <v/>
      </c>
      <c r="AE2712" s="10" t="str">
        <f t="shared" si="787"/>
        <v/>
      </c>
      <c r="AF2712" s="10" t="str">
        <f t="shared" si="788"/>
        <v/>
      </c>
      <c r="AG2712" s="10" t="str">
        <f t="shared" si="789"/>
        <v/>
      </c>
      <c r="AH2712" s="10" t="str">
        <f t="shared" si="790"/>
        <v/>
      </c>
      <c r="AI2712" s="10" t="str">
        <f t="shared" si="791"/>
        <v/>
      </c>
      <c r="AJ2712" s="10" t="str">
        <f t="shared" si="792"/>
        <v/>
      </c>
      <c r="AK2712" s="10" t="str">
        <f t="shared" si="793"/>
        <v/>
      </c>
      <c r="AL2712" s="10" t="str">
        <f t="shared" si="794"/>
        <v/>
      </c>
      <c r="AM2712" s="10" t="str">
        <f t="shared" si="795"/>
        <v/>
      </c>
      <c r="AN2712" s="10" t="str">
        <f t="shared" si="796"/>
        <v/>
      </c>
    </row>
    <row r="2713" spans="15:40">
      <c r="O2713" s="45" t="str">
        <f t="shared" si="779"/>
        <v/>
      </c>
      <c r="P2713" s="46" t="str">
        <f t="shared" si="797"/>
        <v/>
      </c>
      <c r="Q2713" s="30" t="str">
        <f t="shared" si="784"/>
        <v/>
      </c>
      <c r="R2713" s="30" t="str">
        <f t="shared" si="780"/>
        <v/>
      </c>
      <c r="S2713" s="30" t="str">
        <f t="shared" si="780"/>
        <v/>
      </c>
      <c r="T2713" s="30" t="str">
        <f t="shared" si="780"/>
        <v/>
      </c>
      <c r="U2713" s="30" t="str">
        <f t="shared" si="780"/>
        <v/>
      </c>
      <c r="V2713" s="30" t="str">
        <f t="shared" si="781"/>
        <v/>
      </c>
      <c r="W2713" s="30" t="str">
        <f t="shared" si="781"/>
        <v/>
      </c>
      <c r="X2713" s="30" t="str">
        <f t="shared" si="781"/>
        <v/>
      </c>
      <c r="Y2713" s="30" t="str">
        <f t="shared" si="781"/>
        <v/>
      </c>
      <c r="Z2713" s="30" t="str">
        <f t="shared" si="782"/>
        <v/>
      </c>
      <c r="AA2713" s="30" t="str">
        <f t="shared" si="782"/>
        <v/>
      </c>
      <c r="AB2713" s="8" t="str">
        <f t="shared" si="785"/>
        <v/>
      </c>
      <c r="AC2713" s="9" t="str">
        <f t="shared" si="783"/>
        <v/>
      </c>
      <c r="AD2713" s="10" t="str">
        <f t="shared" si="786"/>
        <v/>
      </c>
      <c r="AE2713" s="10" t="str">
        <f t="shared" si="787"/>
        <v/>
      </c>
      <c r="AF2713" s="10" t="str">
        <f t="shared" si="788"/>
        <v/>
      </c>
      <c r="AG2713" s="10" t="str">
        <f t="shared" si="789"/>
        <v/>
      </c>
      <c r="AH2713" s="10" t="str">
        <f t="shared" si="790"/>
        <v/>
      </c>
      <c r="AI2713" s="10" t="str">
        <f t="shared" si="791"/>
        <v/>
      </c>
      <c r="AJ2713" s="10" t="str">
        <f t="shared" si="792"/>
        <v/>
      </c>
      <c r="AK2713" s="10" t="str">
        <f t="shared" si="793"/>
        <v/>
      </c>
      <c r="AL2713" s="10" t="str">
        <f t="shared" si="794"/>
        <v/>
      </c>
      <c r="AM2713" s="10" t="str">
        <f t="shared" si="795"/>
        <v/>
      </c>
      <c r="AN2713" s="10" t="str">
        <f t="shared" si="796"/>
        <v/>
      </c>
    </row>
    <row r="2714" spans="15:40">
      <c r="O2714" s="45" t="str">
        <f t="shared" si="779"/>
        <v/>
      </c>
      <c r="P2714" s="46" t="str">
        <f t="shared" si="797"/>
        <v/>
      </c>
      <c r="Q2714" s="30" t="str">
        <f t="shared" si="784"/>
        <v/>
      </c>
      <c r="R2714" s="30" t="str">
        <f t="shared" si="780"/>
        <v/>
      </c>
      <c r="S2714" s="30" t="str">
        <f t="shared" si="780"/>
        <v/>
      </c>
      <c r="T2714" s="30" t="str">
        <f t="shared" si="780"/>
        <v/>
      </c>
      <c r="U2714" s="30" t="str">
        <f t="shared" si="780"/>
        <v/>
      </c>
      <c r="V2714" s="30" t="str">
        <f t="shared" si="781"/>
        <v/>
      </c>
      <c r="W2714" s="30" t="str">
        <f t="shared" si="781"/>
        <v/>
      </c>
      <c r="X2714" s="30" t="str">
        <f t="shared" si="781"/>
        <v/>
      </c>
      <c r="Y2714" s="30" t="str">
        <f t="shared" si="781"/>
        <v/>
      </c>
      <c r="Z2714" s="30" t="str">
        <f t="shared" si="782"/>
        <v/>
      </c>
      <c r="AA2714" s="30" t="str">
        <f t="shared" si="782"/>
        <v/>
      </c>
      <c r="AB2714" s="8" t="str">
        <f t="shared" si="785"/>
        <v/>
      </c>
      <c r="AC2714" s="9" t="str">
        <f t="shared" si="783"/>
        <v/>
      </c>
      <c r="AD2714" s="10" t="str">
        <f t="shared" si="786"/>
        <v/>
      </c>
      <c r="AE2714" s="10" t="str">
        <f t="shared" si="787"/>
        <v/>
      </c>
      <c r="AF2714" s="10" t="str">
        <f t="shared" si="788"/>
        <v/>
      </c>
      <c r="AG2714" s="10" t="str">
        <f t="shared" si="789"/>
        <v/>
      </c>
      <c r="AH2714" s="10" t="str">
        <f t="shared" si="790"/>
        <v/>
      </c>
      <c r="AI2714" s="10" t="str">
        <f t="shared" si="791"/>
        <v/>
      </c>
      <c r="AJ2714" s="10" t="str">
        <f t="shared" si="792"/>
        <v/>
      </c>
      <c r="AK2714" s="10" t="str">
        <f t="shared" si="793"/>
        <v/>
      </c>
      <c r="AL2714" s="10" t="str">
        <f t="shared" si="794"/>
        <v/>
      </c>
      <c r="AM2714" s="10" t="str">
        <f t="shared" si="795"/>
        <v/>
      </c>
      <c r="AN2714" s="10" t="str">
        <f t="shared" si="796"/>
        <v/>
      </c>
    </row>
    <row r="2715" spans="15:40">
      <c r="O2715" s="45" t="str">
        <f t="shared" si="779"/>
        <v/>
      </c>
      <c r="P2715" s="46" t="str">
        <f t="shared" si="797"/>
        <v/>
      </c>
      <c r="Q2715" s="30" t="str">
        <f t="shared" si="784"/>
        <v/>
      </c>
      <c r="R2715" s="30" t="str">
        <f t="shared" si="780"/>
        <v/>
      </c>
      <c r="S2715" s="30" t="str">
        <f t="shared" si="780"/>
        <v/>
      </c>
      <c r="T2715" s="30" t="str">
        <f t="shared" si="780"/>
        <v/>
      </c>
      <c r="U2715" s="30" t="str">
        <f t="shared" si="780"/>
        <v/>
      </c>
      <c r="V2715" s="30" t="str">
        <f t="shared" si="781"/>
        <v/>
      </c>
      <c r="W2715" s="30" t="str">
        <f t="shared" si="781"/>
        <v/>
      </c>
      <c r="X2715" s="30" t="str">
        <f t="shared" si="781"/>
        <v/>
      </c>
      <c r="Y2715" s="30" t="str">
        <f t="shared" si="781"/>
        <v/>
      </c>
      <c r="Z2715" s="30" t="str">
        <f t="shared" si="782"/>
        <v/>
      </c>
      <c r="AA2715" s="30" t="str">
        <f t="shared" si="782"/>
        <v/>
      </c>
      <c r="AB2715" s="8" t="str">
        <f t="shared" si="785"/>
        <v/>
      </c>
      <c r="AC2715" s="9" t="str">
        <f t="shared" si="783"/>
        <v/>
      </c>
      <c r="AD2715" s="10" t="str">
        <f t="shared" si="786"/>
        <v/>
      </c>
      <c r="AE2715" s="10" t="str">
        <f t="shared" si="787"/>
        <v/>
      </c>
      <c r="AF2715" s="10" t="str">
        <f t="shared" si="788"/>
        <v/>
      </c>
      <c r="AG2715" s="10" t="str">
        <f t="shared" si="789"/>
        <v/>
      </c>
      <c r="AH2715" s="10" t="str">
        <f t="shared" si="790"/>
        <v/>
      </c>
      <c r="AI2715" s="10" t="str">
        <f t="shared" si="791"/>
        <v/>
      </c>
      <c r="AJ2715" s="10" t="str">
        <f t="shared" si="792"/>
        <v/>
      </c>
      <c r="AK2715" s="10" t="str">
        <f t="shared" si="793"/>
        <v/>
      </c>
      <c r="AL2715" s="10" t="str">
        <f t="shared" si="794"/>
        <v/>
      </c>
      <c r="AM2715" s="10" t="str">
        <f t="shared" si="795"/>
        <v/>
      </c>
      <c r="AN2715" s="10" t="str">
        <f t="shared" si="796"/>
        <v/>
      </c>
    </row>
    <row r="2716" spans="15:40">
      <c r="O2716" s="45" t="str">
        <f t="shared" si="779"/>
        <v/>
      </c>
      <c r="P2716" s="46" t="str">
        <f t="shared" si="797"/>
        <v/>
      </c>
      <c r="Q2716" s="30" t="str">
        <f t="shared" si="784"/>
        <v/>
      </c>
      <c r="R2716" s="30" t="str">
        <f t="shared" si="780"/>
        <v/>
      </c>
      <c r="S2716" s="30" t="str">
        <f t="shared" si="780"/>
        <v/>
      </c>
      <c r="T2716" s="30" t="str">
        <f t="shared" si="780"/>
        <v/>
      </c>
      <c r="U2716" s="30" t="str">
        <f t="shared" si="780"/>
        <v/>
      </c>
      <c r="V2716" s="30" t="str">
        <f t="shared" si="781"/>
        <v/>
      </c>
      <c r="W2716" s="30" t="str">
        <f t="shared" si="781"/>
        <v/>
      </c>
      <c r="X2716" s="30" t="str">
        <f t="shared" si="781"/>
        <v/>
      </c>
      <c r="Y2716" s="30" t="str">
        <f t="shared" si="781"/>
        <v/>
      </c>
      <c r="Z2716" s="30" t="str">
        <f t="shared" si="782"/>
        <v/>
      </c>
      <c r="AA2716" s="30" t="str">
        <f t="shared" si="782"/>
        <v/>
      </c>
      <c r="AB2716" s="8" t="str">
        <f t="shared" si="785"/>
        <v/>
      </c>
      <c r="AC2716" s="9" t="str">
        <f t="shared" si="783"/>
        <v/>
      </c>
      <c r="AD2716" s="10" t="str">
        <f t="shared" si="786"/>
        <v/>
      </c>
      <c r="AE2716" s="10" t="str">
        <f t="shared" si="787"/>
        <v/>
      </c>
      <c r="AF2716" s="10" t="str">
        <f t="shared" si="788"/>
        <v/>
      </c>
      <c r="AG2716" s="10" t="str">
        <f t="shared" si="789"/>
        <v/>
      </c>
      <c r="AH2716" s="10" t="str">
        <f t="shared" si="790"/>
        <v/>
      </c>
      <c r="AI2716" s="10" t="str">
        <f t="shared" si="791"/>
        <v/>
      </c>
      <c r="AJ2716" s="10" t="str">
        <f t="shared" si="792"/>
        <v/>
      </c>
      <c r="AK2716" s="10" t="str">
        <f t="shared" si="793"/>
        <v/>
      </c>
      <c r="AL2716" s="10" t="str">
        <f t="shared" si="794"/>
        <v/>
      </c>
      <c r="AM2716" s="10" t="str">
        <f t="shared" si="795"/>
        <v/>
      </c>
      <c r="AN2716" s="10" t="str">
        <f t="shared" si="796"/>
        <v/>
      </c>
    </row>
    <row r="2717" spans="15:40">
      <c r="O2717" s="45" t="str">
        <f t="shared" ref="O2717:O2780" si="798">IFERROR(IF(AND($Q$7&gt;0,$Q$7-1&gt;=ROW()-71),$AA$1+ROW()-71,""),"")</f>
        <v/>
      </c>
      <c r="P2717" s="46" t="str">
        <f t="shared" si="797"/>
        <v/>
      </c>
      <c r="Q2717" s="30" t="str">
        <f t="shared" si="784"/>
        <v/>
      </c>
      <c r="R2717" s="30" t="str">
        <f t="shared" si="780"/>
        <v/>
      </c>
      <c r="S2717" s="30" t="str">
        <f t="shared" si="780"/>
        <v/>
      </c>
      <c r="T2717" s="30" t="str">
        <f t="shared" si="780"/>
        <v/>
      </c>
      <c r="U2717" s="30" t="str">
        <f t="shared" si="780"/>
        <v/>
      </c>
      <c r="V2717" s="30" t="str">
        <f t="shared" si="781"/>
        <v/>
      </c>
      <c r="W2717" s="30" t="str">
        <f t="shared" si="781"/>
        <v/>
      </c>
      <c r="X2717" s="30" t="str">
        <f t="shared" si="781"/>
        <v/>
      </c>
      <c r="Y2717" s="30" t="str">
        <f t="shared" si="781"/>
        <v/>
      </c>
      <c r="Z2717" s="30" t="str">
        <f t="shared" si="782"/>
        <v/>
      </c>
      <c r="AA2717" s="30" t="str">
        <f t="shared" si="782"/>
        <v/>
      </c>
      <c r="AB2717" s="8" t="str">
        <f t="shared" si="785"/>
        <v/>
      </c>
      <c r="AC2717" s="9" t="str">
        <f t="shared" si="783"/>
        <v/>
      </c>
      <c r="AD2717" s="10" t="str">
        <f t="shared" si="786"/>
        <v/>
      </c>
      <c r="AE2717" s="10" t="str">
        <f t="shared" si="787"/>
        <v/>
      </c>
      <c r="AF2717" s="10" t="str">
        <f t="shared" si="788"/>
        <v/>
      </c>
      <c r="AG2717" s="10" t="str">
        <f t="shared" si="789"/>
        <v/>
      </c>
      <c r="AH2717" s="10" t="str">
        <f t="shared" si="790"/>
        <v/>
      </c>
      <c r="AI2717" s="10" t="str">
        <f t="shared" si="791"/>
        <v/>
      </c>
      <c r="AJ2717" s="10" t="str">
        <f t="shared" si="792"/>
        <v/>
      </c>
      <c r="AK2717" s="10" t="str">
        <f t="shared" si="793"/>
        <v/>
      </c>
      <c r="AL2717" s="10" t="str">
        <f t="shared" si="794"/>
        <v/>
      </c>
      <c r="AM2717" s="10" t="str">
        <f t="shared" si="795"/>
        <v/>
      </c>
      <c r="AN2717" s="10" t="str">
        <f t="shared" si="796"/>
        <v/>
      </c>
    </row>
    <row r="2718" spans="15:40">
      <c r="O2718" s="45" t="str">
        <f t="shared" si="798"/>
        <v/>
      </c>
      <c r="P2718" s="46" t="str">
        <f t="shared" si="797"/>
        <v/>
      </c>
      <c r="Q2718" s="30" t="str">
        <f t="shared" si="784"/>
        <v/>
      </c>
      <c r="R2718" s="30" t="str">
        <f t="shared" si="780"/>
        <v/>
      </c>
      <c r="S2718" s="30" t="str">
        <f t="shared" si="780"/>
        <v/>
      </c>
      <c r="T2718" s="30" t="str">
        <f t="shared" si="780"/>
        <v/>
      </c>
      <c r="U2718" s="30" t="str">
        <f t="shared" ref="U2718:X2781" si="799">IFERROR(IF(AND($Q$7&gt;0,$Q$7-1&gt;=ROW()-71),U$64,""),"")</f>
        <v/>
      </c>
      <c r="V2718" s="30" t="str">
        <f t="shared" si="781"/>
        <v/>
      </c>
      <c r="W2718" s="30" t="str">
        <f t="shared" si="781"/>
        <v/>
      </c>
      <c r="X2718" s="30" t="str">
        <f t="shared" si="781"/>
        <v/>
      </c>
      <c r="Y2718" s="30" t="str">
        <f t="shared" ref="Y2718:AA2781" si="800">IFERROR(IF(AND($Q$7&gt;0,$Q$7-1&gt;=ROW()-71),Y$64,""),"")</f>
        <v/>
      </c>
      <c r="Z2718" s="30" t="str">
        <f t="shared" si="782"/>
        <v/>
      </c>
      <c r="AA2718" s="30" t="str">
        <f t="shared" si="782"/>
        <v/>
      </c>
      <c r="AB2718" s="8" t="str">
        <f t="shared" si="785"/>
        <v/>
      </c>
      <c r="AC2718" s="9" t="str">
        <f t="shared" si="783"/>
        <v/>
      </c>
      <c r="AD2718" s="10" t="str">
        <f t="shared" si="786"/>
        <v/>
      </c>
      <c r="AE2718" s="10" t="str">
        <f t="shared" si="787"/>
        <v/>
      </c>
      <c r="AF2718" s="10" t="str">
        <f t="shared" si="788"/>
        <v/>
      </c>
      <c r="AG2718" s="10" t="str">
        <f t="shared" si="789"/>
        <v/>
      </c>
      <c r="AH2718" s="10" t="str">
        <f t="shared" si="790"/>
        <v/>
      </c>
      <c r="AI2718" s="10" t="str">
        <f t="shared" si="791"/>
        <v/>
      </c>
      <c r="AJ2718" s="10" t="str">
        <f t="shared" si="792"/>
        <v/>
      </c>
      <c r="AK2718" s="10" t="str">
        <f t="shared" si="793"/>
        <v/>
      </c>
      <c r="AL2718" s="10" t="str">
        <f t="shared" si="794"/>
        <v/>
      </c>
      <c r="AM2718" s="10" t="str">
        <f t="shared" si="795"/>
        <v/>
      </c>
      <c r="AN2718" s="10" t="str">
        <f t="shared" si="796"/>
        <v/>
      </c>
    </row>
    <row r="2719" spans="15:40">
      <c r="O2719" s="45" t="str">
        <f t="shared" si="798"/>
        <v/>
      </c>
      <c r="P2719" s="46" t="str">
        <f t="shared" si="797"/>
        <v/>
      </c>
      <c r="Q2719" s="30" t="str">
        <f t="shared" si="784"/>
        <v/>
      </c>
      <c r="R2719" s="30" t="str">
        <f t="shared" ref="R2719:AA2782" si="801">IFERROR(IF(AND($Q$7&gt;0,$Q$7-1&gt;=ROW()-71),R$64,""),"")</f>
        <v/>
      </c>
      <c r="S2719" s="30" t="str">
        <f t="shared" si="801"/>
        <v/>
      </c>
      <c r="T2719" s="30" t="str">
        <f t="shared" si="801"/>
        <v/>
      </c>
      <c r="U2719" s="30" t="str">
        <f t="shared" si="799"/>
        <v/>
      </c>
      <c r="V2719" s="30" t="str">
        <f t="shared" si="799"/>
        <v/>
      </c>
      <c r="W2719" s="30" t="str">
        <f t="shared" si="799"/>
        <v/>
      </c>
      <c r="X2719" s="30" t="str">
        <f t="shared" si="799"/>
        <v/>
      </c>
      <c r="Y2719" s="30" t="str">
        <f t="shared" si="800"/>
        <v/>
      </c>
      <c r="Z2719" s="30" t="str">
        <f t="shared" si="800"/>
        <v/>
      </c>
      <c r="AA2719" s="30" t="str">
        <f t="shared" si="800"/>
        <v/>
      </c>
      <c r="AB2719" s="8" t="str">
        <f t="shared" si="785"/>
        <v/>
      </c>
      <c r="AC2719" s="9" t="str">
        <f t="shared" si="783"/>
        <v/>
      </c>
      <c r="AD2719" s="10" t="str">
        <f t="shared" si="786"/>
        <v/>
      </c>
      <c r="AE2719" s="10" t="str">
        <f t="shared" si="787"/>
        <v/>
      </c>
      <c r="AF2719" s="10" t="str">
        <f t="shared" si="788"/>
        <v/>
      </c>
      <c r="AG2719" s="10" t="str">
        <f t="shared" si="789"/>
        <v/>
      </c>
      <c r="AH2719" s="10" t="str">
        <f t="shared" si="790"/>
        <v/>
      </c>
      <c r="AI2719" s="10" t="str">
        <f t="shared" si="791"/>
        <v/>
      </c>
      <c r="AJ2719" s="10" t="str">
        <f t="shared" si="792"/>
        <v/>
      </c>
      <c r="AK2719" s="10" t="str">
        <f t="shared" si="793"/>
        <v/>
      </c>
      <c r="AL2719" s="10" t="str">
        <f t="shared" si="794"/>
        <v/>
      </c>
      <c r="AM2719" s="10" t="str">
        <f t="shared" si="795"/>
        <v/>
      </c>
      <c r="AN2719" s="10" t="str">
        <f t="shared" si="796"/>
        <v/>
      </c>
    </row>
    <row r="2720" spans="15:40">
      <c r="O2720" s="45" t="str">
        <f t="shared" si="798"/>
        <v/>
      </c>
      <c r="P2720" s="46" t="str">
        <f t="shared" si="797"/>
        <v/>
      </c>
      <c r="Q2720" s="30" t="str">
        <f t="shared" si="784"/>
        <v/>
      </c>
      <c r="R2720" s="30" t="str">
        <f t="shared" si="801"/>
        <v/>
      </c>
      <c r="S2720" s="30" t="str">
        <f t="shared" si="801"/>
        <v/>
      </c>
      <c r="T2720" s="30" t="str">
        <f t="shared" si="801"/>
        <v/>
      </c>
      <c r="U2720" s="30" t="str">
        <f t="shared" si="799"/>
        <v/>
      </c>
      <c r="V2720" s="30" t="str">
        <f t="shared" si="799"/>
        <v/>
      </c>
      <c r="W2720" s="30" t="str">
        <f t="shared" si="799"/>
        <v/>
      </c>
      <c r="X2720" s="30" t="str">
        <f t="shared" si="799"/>
        <v/>
      </c>
      <c r="Y2720" s="30" t="str">
        <f t="shared" si="800"/>
        <v/>
      </c>
      <c r="Z2720" s="30" t="str">
        <f t="shared" si="800"/>
        <v/>
      </c>
      <c r="AA2720" s="30" t="str">
        <f t="shared" si="800"/>
        <v/>
      </c>
      <c r="AB2720" s="8" t="str">
        <f t="shared" si="785"/>
        <v/>
      </c>
      <c r="AC2720" s="9" t="str">
        <f t="shared" si="783"/>
        <v/>
      </c>
      <c r="AD2720" s="10" t="str">
        <f t="shared" si="786"/>
        <v/>
      </c>
      <c r="AE2720" s="10" t="str">
        <f t="shared" si="787"/>
        <v/>
      </c>
      <c r="AF2720" s="10" t="str">
        <f t="shared" si="788"/>
        <v/>
      </c>
      <c r="AG2720" s="10" t="str">
        <f t="shared" si="789"/>
        <v/>
      </c>
      <c r="AH2720" s="10" t="str">
        <f t="shared" si="790"/>
        <v/>
      </c>
      <c r="AI2720" s="10" t="str">
        <f t="shared" si="791"/>
        <v/>
      </c>
      <c r="AJ2720" s="10" t="str">
        <f t="shared" si="792"/>
        <v/>
      </c>
      <c r="AK2720" s="10" t="str">
        <f t="shared" si="793"/>
        <v/>
      </c>
      <c r="AL2720" s="10" t="str">
        <f t="shared" si="794"/>
        <v/>
      </c>
      <c r="AM2720" s="10" t="str">
        <f t="shared" si="795"/>
        <v/>
      </c>
      <c r="AN2720" s="10" t="str">
        <f t="shared" si="796"/>
        <v/>
      </c>
    </row>
    <row r="2721" spans="15:40">
      <c r="O2721" s="45" t="str">
        <f t="shared" si="798"/>
        <v/>
      </c>
      <c r="P2721" s="46" t="str">
        <f t="shared" si="797"/>
        <v/>
      </c>
      <c r="Q2721" s="30" t="str">
        <f t="shared" si="784"/>
        <v/>
      </c>
      <c r="R2721" s="30" t="str">
        <f t="shared" si="801"/>
        <v/>
      </c>
      <c r="S2721" s="30" t="str">
        <f t="shared" si="801"/>
        <v/>
      </c>
      <c r="T2721" s="30" t="str">
        <f t="shared" si="801"/>
        <v/>
      </c>
      <c r="U2721" s="30" t="str">
        <f t="shared" si="799"/>
        <v/>
      </c>
      <c r="V2721" s="30" t="str">
        <f t="shared" si="799"/>
        <v/>
      </c>
      <c r="W2721" s="30" t="str">
        <f t="shared" si="799"/>
        <v/>
      </c>
      <c r="X2721" s="30" t="str">
        <f t="shared" si="799"/>
        <v/>
      </c>
      <c r="Y2721" s="30" t="str">
        <f t="shared" si="800"/>
        <v/>
      </c>
      <c r="Z2721" s="30" t="str">
        <f t="shared" si="800"/>
        <v/>
      </c>
      <c r="AA2721" s="30" t="str">
        <f t="shared" si="800"/>
        <v/>
      </c>
      <c r="AB2721" s="8" t="str">
        <f t="shared" si="785"/>
        <v/>
      </c>
      <c r="AC2721" s="9" t="str">
        <f t="shared" si="783"/>
        <v/>
      </c>
      <c r="AD2721" s="10" t="str">
        <f t="shared" si="786"/>
        <v/>
      </c>
      <c r="AE2721" s="10" t="str">
        <f t="shared" si="787"/>
        <v/>
      </c>
      <c r="AF2721" s="10" t="str">
        <f t="shared" si="788"/>
        <v/>
      </c>
      <c r="AG2721" s="10" t="str">
        <f t="shared" si="789"/>
        <v/>
      </c>
      <c r="AH2721" s="10" t="str">
        <f t="shared" si="790"/>
        <v/>
      </c>
      <c r="AI2721" s="10" t="str">
        <f t="shared" si="791"/>
        <v/>
      </c>
      <c r="AJ2721" s="10" t="str">
        <f t="shared" si="792"/>
        <v/>
      </c>
      <c r="AK2721" s="10" t="str">
        <f t="shared" si="793"/>
        <v/>
      </c>
      <c r="AL2721" s="10" t="str">
        <f t="shared" si="794"/>
        <v/>
      </c>
      <c r="AM2721" s="10" t="str">
        <f t="shared" si="795"/>
        <v/>
      </c>
      <c r="AN2721" s="10" t="str">
        <f t="shared" si="796"/>
        <v/>
      </c>
    </row>
    <row r="2722" spans="15:40">
      <c r="O2722" s="45" t="str">
        <f t="shared" si="798"/>
        <v/>
      </c>
      <c r="P2722" s="46" t="str">
        <f t="shared" si="797"/>
        <v/>
      </c>
      <c r="Q2722" s="30" t="str">
        <f t="shared" si="784"/>
        <v/>
      </c>
      <c r="R2722" s="30" t="str">
        <f t="shared" si="801"/>
        <v/>
      </c>
      <c r="S2722" s="30" t="str">
        <f t="shared" si="801"/>
        <v/>
      </c>
      <c r="T2722" s="30" t="str">
        <f t="shared" si="801"/>
        <v/>
      </c>
      <c r="U2722" s="30" t="str">
        <f t="shared" si="799"/>
        <v/>
      </c>
      <c r="V2722" s="30" t="str">
        <f t="shared" si="799"/>
        <v/>
      </c>
      <c r="W2722" s="30" t="str">
        <f t="shared" si="799"/>
        <v/>
      </c>
      <c r="X2722" s="30" t="str">
        <f t="shared" si="799"/>
        <v/>
      </c>
      <c r="Y2722" s="30" t="str">
        <f t="shared" si="800"/>
        <v/>
      </c>
      <c r="Z2722" s="30" t="str">
        <f t="shared" si="800"/>
        <v/>
      </c>
      <c r="AA2722" s="30" t="str">
        <f t="shared" si="800"/>
        <v/>
      </c>
      <c r="AB2722" s="8" t="str">
        <f t="shared" si="785"/>
        <v/>
      </c>
      <c r="AC2722" s="9" t="str">
        <f t="shared" si="783"/>
        <v/>
      </c>
      <c r="AD2722" s="10" t="str">
        <f t="shared" si="786"/>
        <v/>
      </c>
      <c r="AE2722" s="10" t="str">
        <f t="shared" si="787"/>
        <v/>
      </c>
      <c r="AF2722" s="10" t="str">
        <f t="shared" si="788"/>
        <v/>
      </c>
      <c r="AG2722" s="10" t="str">
        <f t="shared" si="789"/>
        <v/>
      </c>
      <c r="AH2722" s="10" t="str">
        <f t="shared" si="790"/>
        <v/>
      </c>
      <c r="AI2722" s="10" t="str">
        <f t="shared" si="791"/>
        <v/>
      </c>
      <c r="AJ2722" s="10" t="str">
        <f t="shared" si="792"/>
        <v/>
      </c>
      <c r="AK2722" s="10" t="str">
        <f t="shared" si="793"/>
        <v/>
      </c>
      <c r="AL2722" s="10" t="str">
        <f t="shared" si="794"/>
        <v/>
      </c>
      <c r="AM2722" s="10" t="str">
        <f t="shared" si="795"/>
        <v/>
      </c>
      <c r="AN2722" s="10" t="str">
        <f t="shared" si="796"/>
        <v/>
      </c>
    </row>
    <row r="2723" spans="15:40">
      <c r="O2723" s="45" t="str">
        <f t="shared" si="798"/>
        <v/>
      </c>
      <c r="P2723" s="46" t="str">
        <f t="shared" si="797"/>
        <v/>
      </c>
      <c r="Q2723" s="30" t="str">
        <f t="shared" si="784"/>
        <v/>
      </c>
      <c r="R2723" s="30" t="str">
        <f t="shared" si="801"/>
        <v/>
      </c>
      <c r="S2723" s="30" t="str">
        <f t="shared" si="801"/>
        <v/>
      </c>
      <c r="T2723" s="30" t="str">
        <f t="shared" si="801"/>
        <v/>
      </c>
      <c r="U2723" s="30" t="str">
        <f t="shared" si="799"/>
        <v/>
      </c>
      <c r="V2723" s="30" t="str">
        <f t="shared" si="799"/>
        <v/>
      </c>
      <c r="W2723" s="30" t="str">
        <f t="shared" si="799"/>
        <v/>
      </c>
      <c r="X2723" s="30" t="str">
        <f t="shared" si="799"/>
        <v/>
      </c>
      <c r="Y2723" s="30" t="str">
        <f t="shared" si="800"/>
        <v/>
      </c>
      <c r="Z2723" s="30" t="str">
        <f t="shared" si="800"/>
        <v/>
      </c>
      <c r="AA2723" s="30" t="str">
        <f t="shared" si="800"/>
        <v/>
      </c>
      <c r="AB2723" s="8" t="str">
        <f t="shared" si="785"/>
        <v/>
      </c>
      <c r="AC2723" s="9" t="str">
        <f t="shared" si="783"/>
        <v/>
      </c>
      <c r="AD2723" s="10" t="str">
        <f t="shared" si="786"/>
        <v/>
      </c>
      <c r="AE2723" s="10" t="str">
        <f t="shared" si="787"/>
        <v/>
      </c>
      <c r="AF2723" s="10" t="str">
        <f t="shared" si="788"/>
        <v/>
      </c>
      <c r="AG2723" s="10" t="str">
        <f t="shared" si="789"/>
        <v/>
      </c>
      <c r="AH2723" s="10" t="str">
        <f t="shared" si="790"/>
        <v/>
      </c>
      <c r="AI2723" s="10" t="str">
        <f t="shared" si="791"/>
        <v/>
      </c>
      <c r="AJ2723" s="10" t="str">
        <f t="shared" si="792"/>
        <v/>
      </c>
      <c r="AK2723" s="10" t="str">
        <f t="shared" si="793"/>
        <v/>
      </c>
      <c r="AL2723" s="10" t="str">
        <f t="shared" si="794"/>
        <v/>
      </c>
      <c r="AM2723" s="10" t="str">
        <f t="shared" si="795"/>
        <v/>
      </c>
      <c r="AN2723" s="10" t="str">
        <f t="shared" si="796"/>
        <v/>
      </c>
    </row>
    <row r="2724" spans="15:40">
      <c r="O2724" s="45" t="str">
        <f t="shared" si="798"/>
        <v/>
      </c>
      <c r="P2724" s="46" t="str">
        <f t="shared" si="797"/>
        <v/>
      </c>
      <c r="Q2724" s="30" t="str">
        <f t="shared" si="784"/>
        <v/>
      </c>
      <c r="R2724" s="30" t="str">
        <f t="shared" si="801"/>
        <v/>
      </c>
      <c r="S2724" s="30" t="str">
        <f t="shared" si="801"/>
        <v/>
      </c>
      <c r="T2724" s="30" t="str">
        <f t="shared" si="801"/>
        <v/>
      </c>
      <c r="U2724" s="30" t="str">
        <f t="shared" si="799"/>
        <v/>
      </c>
      <c r="V2724" s="30" t="str">
        <f t="shared" si="799"/>
        <v/>
      </c>
      <c r="W2724" s="30" t="str">
        <f t="shared" si="799"/>
        <v/>
      </c>
      <c r="X2724" s="30" t="str">
        <f t="shared" si="799"/>
        <v/>
      </c>
      <c r="Y2724" s="30" t="str">
        <f t="shared" si="800"/>
        <v/>
      </c>
      <c r="Z2724" s="30" t="str">
        <f t="shared" si="800"/>
        <v/>
      </c>
      <c r="AA2724" s="30" t="str">
        <f t="shared" si="800"/>
        <v/>
      </c>
      <c r="AB2724" s="8" t="str">
        <f t="shared" si="785"/>
        <v/>
      </c>
      <c r="AC2724" s="9" t="str">
        <f t="shared" si="783"/>
        <v/>
      </c>
      <c r="AD2724" s="10" t="str">
        <f t="shared" si="786"/>
        <v/>
      </c>
      <c r="AE2724" s="10" t="str">
        <f t="shared" si="787"/>
        <v/>
      </c>
      <c r="AF2724" s="10" t="str">
        <f t="shared" si="788"/>
        <v/>
      </c>
      <c r="AG2724" s="10" t="str">
        <f t="shared" si="789"/>
        <v/>
      </c>
      <c r="AH2724" s="10" t="str">
        <f t="shared" si="790"/>
        <v/>
      </c>
      <c r="AI2724" s="10" t="str">
        <f t="shared" si="791"/>
        <v/>
      </c>
      <c r="AJ2724" s="10" t="str">
        <f t="shared" si="792"/>
        <v/>
      </c>
      <c r="AK2724" s="10" t="str">
        <f t="shared" si="793"/>
        <v/>
      </c>
      <c r="AL2724" s="10" t="str">
        <f t="shared" si="794"/>
        <v/>
      </c>
      <c r="AM2724" s="10" t="str">
        <f t="shared" si="795"/>
        <v/>
      </c>
      <c r="AN2724" s="10" t="str">
        <f t="shared" si="796"/>
        <v/>
      </c>
    </row>
    <row r="2725" spans="15:40">
      <c r="O2725" s="45" t="str">
        <f t="shared" si="798"/>
        <v/>
      </c>
      <c r="P2725" s="46" t="str">
        <f t="shared" si="797"/>
        <v/>
      </c>
      <c r="Q2725" s="30" t="str">
        <f t="shared" si="784"/>
        <v/>
      </c>
      <c r="R2725" s="30" t="str">
        <f t="shared" si="801"/>
        <v/>
      </c>
      <c r="S2725" s="30" t="str">
        <f t="shared" si="801"/>
        <v/>
      </c>
      <c r="T2725" s="30" t="str">
        <f t="shared" si="801"/>
        <v/>
      </c>
      <c r="U2725" s="30" t="str">
        <f t="shared" si="799"/>
        <v/>
      </c>
      <c r="V2725" s="30" t="str">
        <f t="shared" si="799"/>
        <v/>
      </c>
      <c r="W2725" s="30" t="str">
        <f t="shared" si="799"/>
        <v/>
      </c>
      <c r="X2725" s="30" t="str">
        <f t="shared" si="799"/>
        <v/>
      </c>
      <c r="Y2725" s="30" t="str">
        <f t="shared" si="800"/>
        <v/>
      </c>
      <c r="Z2725" s="30" t="str">
        <f t="shared" si="800"/>
        <v/>
      </c>
      <c r="AA2725" s="30" t="str">
        <f t="shared" si="800"/>
        <v/>
      </c>
      <c r="AB2725" s="8" t="str">
        <f t="shared" si="785"/>
        <v/>
      </c>
      <c r="AC2725" s="9" t="str">
        <f t="shared" si="783"/>
        <v/>
      </c>
      <c r="AD2725" s="10" t="str">
        <f t="shared" si="786"/>
        <v/>
      </c>
      <c r="AE2725" s="10" t="str">
        <f t="shared" si="787"/>
        <v/>
      </c>
      <c r="AF2725" s="10" t="str">
        <f t="shared" si="788"/>
        <v/>
      </c>
      <c r="AG2725" s="10" t="str">
        <f t="shared" si="789"/>
        <v/>
      </c>
      <c r="AH2725" s="10" t="str">
        <f t="shared" si="790"/>
        <v/>
      </c>
      <c r="AI2725" s="10" t="str">
        <f t="shared" si="791"/>
        <v/>
      </c>
      <c r="AJ2725" s="10" t="str">
        <f t="shared" si="792"/>
        <v/>
      </c>
      <c r="AK2725" s="10" t="str">
        <f t="shared" si="793"/>
        <v/>
      </c>
      <c r="AL2725" s="10" t="str">
        <f t="shared" si="794"/>
        <v/>
      </c>
      <c r="AM2725" s="10" t="str">
        <f t="shared" si="795"/>
        <v/>
      </c>
      <c r="AN2725" s="10" t="str">
        <f t="shared" si="796"/>
        <v/>
      </c>
    </row>
    <row r="2726" spans="15:40">
      <c r="O2726" s="45" t="str">
        <f t="shared" si="798"/>
        <v/>
      </c>
      <c r="P2726" s="46" t="str">
        <f t="shared" si="797"/>
        <v/>
      </c>
      <c r="Q2726" s="30" t="str">
        <f t="shared" si="784"/>
        <v/>
      </c>
      <c r="R2726" s="30" t="str">
        <f t="shared" si="801"/>
        <v/>
      </c>
      <c r="S2726" s="30" t="str">
        <f t="shared" si="801"/>
        <v/>
      </c>
      <c r="T2726" s="30" t="str">
        <f t="shared" si="801"/>
        <v/>
      </c>
      <c r="U2726" s="30" t="str">
        <f t="shared" si="799"/>
        <v/>
      </c>
      <c r="V2726" s="30" t="str">
        <f t="shared" si="799"/>
        <v/>
      </c>
      <c r="W2726" s="30" t="str">
        <f t="shared" si="799"/>
        <v/>
      </c>
      <c r="X2726" s="30" t="str">
        <f t="shared" si="799"/>
        <v/>
      </c>
      <c r="Y2726" s="30" t="str">
        <f t="shared" si="800"/>
        <v/>
      </c>
      <c r="Z2726" s="30" t="str">
        <f t="shared" si="800"/>
        <v/>
      </c>
      <c r="AA2726" s="30" t="str">
        <f t="shared" si="800"/>
        <v/>
      </c>
      <c r="AB2726" s="8" t="str">
        <f t="shared" si="785"/>
        <v/>
      </c>
      <c r="AC2726" s="9" t="str">
        <f t="shared" si="783"/>
        <v/>
      </c>
      <c r="AD2726" s="10" t="str">
        <f t="shared" si="786"/>
        <v/>
      </c>
      <c r="AE2726" s="10" t="str">
        <f t="shared" si="787"/>
        <v/>
      </c>
      <c r="AF2726" s="10" t="str">
        <f t="shared" si="788"/>
        <v/>
      </c>
      <c r="AG2726" s="10" t="str">
        <f t="shared" si="789"/>
        <v/>
      </c>
      <c r="AH2726" s="10" t="str">
        <f t="shared" si="790"/>
        <v/>
      </c>
      <c r="AI2726" s="10" t="str">
        <f t="shared" si="791"/>
        <v/>
      </c>
      <c r="AJ2726" s="10" t="str">
        <f t="shared" si="792"/>
        <v/>
      </c>
      <c r="AK2726" s="10" t="str">
        <f t="shared" si="793"/>
        <v/>
      </c>
      <c r="AL2726" s="10" t="str">
        <f t="shared" si="794"/>
        <v/>
      </c>
      <c r="AM2726" s="10" t="str">
        <f t="shared" si="795"/>
        <v/>
      </c>
      <c r="AN2726" s="10" t="str">
        <f t="shared" si="796"/>
        <v/>
      </c>
    </row>
    <row r="2727" spans="15:40">
      <c r="O2727" s="45" t="str">
        <f t="shared" si="798"/>
        <v/>
      </c>
      <c r="P2727" s="46" t="str">
        <f t="shared" si="797"/>
        <v/>
      </c>
      <c r="Q2727" s="30" t="str">
        <f t="shared" si="784"/>
        <v/>
      </c>
      <c r="R2727" s="30" t="str">
        <f t="shared" si="801"/>
        <v/>
      </c>
      <c r="S2727" s="30" t="str">
        <f t="shared" si="801"/>
        <v/>
      </c>
      <c r="T2727" s="30" t="str">
        <f t="shared" si="801"/>
        <v/>
      </c>
      <c r="U2727" s="30" t="str">
        <f t="shared" si="799"/>
        <v/>
      </c>
      <c r="V2727" s="30" t="str">
        <f t="shared" si="799"/>
        <v/>
      </c>
      <c r="W2727" s="30" t="str">
        <f t="shared" si="799"/>
        <v/>
      </c>
      <c r="X2727" s="30" t="str">
        <f t="shared" si="799"/>
        <v/>
      </c>
      <c r="Y2727" s="30" t="str">
        <f t="shared" si="800"/>
        <v/>
      </c>
      <c r="Z2727" s="30" t="str">
        <f t="shared" si="800"/>
        <v/>
      </c>
      <c r="AA2727" s="30" t="str">
        <f t="shared" si="800"/>
        <v/>
      </c>
      <c r="AB2727" s="8" t="str">
        <f t="shared" si="785"/>
        <v/>
      </c>
      <c r="AC2727" s="9" t="str">
        <f t="shared" si="783"/>
        <v/>
      </c>
      <c r="AD2727" s="10" t="str">
        <f t="shared" si="786"/>
        <v/>
      </c>
      <c r="AE2727" s="10" t="str">
        <f t="shared" si="787"/>
        <v/>
      </c>
      <c r="AF2727" s="10" t="str">
        <f t="shared" si="788"/>
        <v/>
      </c>
      <c r="AG2727" s="10" t="str">
        <f t="shared" si="789"/>
        <v/>
      </c>
      <c r="AH2727" s="10" t="str">
        <f t="shared" si="790"/>
        <v/>
      </c>
      <c r="AI2727" s="10" t="str">
        <f t="shared" si="791"/>
        <v/>
      </c>
      <c r="AJ2727" s="10" t="str">
        <f t="shared" si="792"/>
        <v/>
      </c>
      <c r="AK2727" s="10" t="str">
        <f t="shared" si="793"/>
        <v/>
      </c>
      <c r="AL2727" s="10" t="str">
        <f t="shared" si="794"/>
        <v/>
      </c>
      <c r="AM2727" s="10" t="str">
        <f t="shared" si="795"/>
        <v/>
      </c>
      <c r="AN2727" s="10" t="str">
        <f t="shared" si="796"/>
        <v/>
      </c>
    </row>
    <row r="2728" spans="15:40">
      <c r="O2728" s="45" t="str">
        <f t="shared" si="798"/>
        <v/>
      </c>
      <c r="P2728" s="46" t="str">
        <f t="shared" si="797"/>
        <v/>
      </c>
      <c r="Q2728" s="30" t="str">
        <f t="shared" si="784"/>
        <v/>
      </c>
      <c r="R2728" s="30" t="str">
        <f t="shared" si="801"/>
        <v/>
      </c>
      <c r="S2728" s="30" t="str">
        <f t="shared" si="801"/>
        <v/>
      </c>
      <c r="T2728" s="30" t="str">
        <f t="shared" si="801"/>
        <v/>
      </c>
      <c r="U2728" s="30" t="str">
        <f t="shared" si="799"/>
        <v/>
      </c>
      <c r="V2728" s="30" t="str">
        <f t="shared" si="799"/>
        <v/>
      </c>
      <c r="W2728" s="30" t="str">
        <f t="shared" si="799"/>
        <v/>
      </c>
      <c r="X2728" s="30" t="str">
        <f t="shared" si="799"/>
        <v/>
      </c>
      <c r="Y2728" s="30" t="str">
        <f t="shared" si="800"/>
        <v/>
      </c>
      <c r="Z2728" s="30" t="str">
        <f t="shared" si="800"/>
        <v/>
      </c>
      <c r="AA2728" s="30" t="str">
        <f t="shared" si="800"/>
        <v/>
      </c>
      <c r="AB2728" s="8" t="str">
        <f t="shared" si="785"/>
        <v/>
      </c>
      <c r="AC2728" s="9" t="str">
        <f t="shared" si="783"/>
        <v/>
      </c>
      <c r="AD2728" s="10" t="str">
        <f t="shared" si="786"/>
        <v/>
      </c>
      <c r="AE2728" s="10" t="str">
        <f t="shared" si="787"/>
        <v/>
      </c>
      <c r="AF2728" s="10" t="str">
        <f t="shared" si="788"/>
        <v/>
      </c>
      <c r="AG2728" s="10" t="str">
        <f t="shared" si="789"/>
        <v/>
      </c>
      <c r="AH2728" s="10" t="str">
        <f t="shared" si="790"/>
        <v/>
      </c>
      <c r="AI2728" s="10" t="str">
        <f t="shared" si="791"/>
        <v/>
      </c>
      <c r="AJ2728" s="10" t="str">
        <f t="shared" si="792"/>
        <v/>
      </c>
      <c r="AK2728" s="10" t="str">
        <f t="shared" si="793"/>
        <v/>
      </c>
      <c r="AL2728" s="10" t="str">
        <f t="shared" si="794"/>
        <v/>
      </c>
      <c r="AM2728" s="10" t="str">
        <f t="shared" si="795"/>
        <v/>
      </c>
      <c r="AN2728" s="10" t="str">
        <f t="shared" si="796"/>
        <v/>
      </c>
    </row>
    <row r="2729" spans="15:40">
      <c r="O2729" s="45" t="str">
        <f t="shared" si="798"/>
        <v/>
      </c>
      <c r="P2729" s="46" t="str">
        <f t="shared" si="797"/>
        <v/>
      </c>
      <c r="Q2729" s="30" t="str">
        <f t="shared" si="784"/>
        <v/>
      </c>
      <c r="R2729" s="30" t="str">
        <f t="shared" si="801"/>
        <v/>
      </c>
      <c r="S2729" s="30" t="str">
        <f t="shared" si="801"/>
        <v/>
      </c>
      <c r="T2729" s="30" t="str">
        <f t="shared" si="801"/>
        <v/>
      </c>
      <c r="U2729" s="30" t="str">
        <f t="shared" si="799"/>
        <v/>
      </c>
      <c r="V2729" s="30" t="str">
        <f t="shared" si="799"/>
        <v/>
      </c>
      <c r="W2729" s="30" t="str">
        <f t="shared" si="799"/>
        <v/>
      </c>
      <c r="X2729" s="30" t="str">
        <f t="shared" si="799"/>
        <v/>
      </c>
      <c r="Y2729" s="30" t="str">
        <f t="shared" si="800"/>
        <v/>
      </c>
      <c r="Z2729" s="30" t="str">
        <f t="shared" si="800"/>
        <v/>
      </c>
      <c r="AA2729" s="30" t="str">
        <f t="shared" si="800"/>
        <v/>
      </c>
      <c r="AB2729" s="8" t="str">
        <f t="shared" si="785"/>
        <v/>
      </c>
      <c r="AC2729" s="9" t="str">
        <f t="shared" si="783"/>
        <v/>
      </c>
      <c r="AD2729" s="10" t="str">
        <f t="shared" si="786"/>
        <v/>
      </c>
      <c r="AE2729" s="10" t="str">
        <f t="shared" si="787"/>
        <v/>
      </c>
      <c r="AF2729" s="10" t="str">
        <f t="shared" si="788"/>
        <v/>
      </c>
      <c r="AG2729" s="10" t="str">
        <f t="shared" si="789"/>
        <v/>
      </c>
      <c r="AH2729" s="10" t="str">
        <f t="shared" si="790"/>
        <v/>
      </c>
      <c r="AI2729" s="10" t="str">
        <f t="shared" si="791"/>
        <v/>
      </c>
      <c r="AJ2729" s="10" t="str">
        <f t="shared" si="792"/>
        <v/>
      </c>
      <c r="AK2729" s="10" t="str">
        <f t="shared" si="793"/>
        <v/>
      </c>
      <c r="AL2729" s="10" t="str">
        <f t="shared" si="794"/>
        <v/>
      </c>
      <c r="AM2729" s="10" t="str">
        <f t="shared" si="795"/>
        <v/>
      </c>
      <c r="AN2729" s="10" t="str">
        <f t="shared" si="796"/>
        <v/>
      </c>
    </row>
    <row r="2730" spans="15:40">
      <c r="O2730" s="45" t="str">
        <f t="shared" si="798"/>
        <v/>
      </c>
      <c r="P2730" s="46" t="str">
        <f t="shared" si="797"/>
        <v/>
      </c>
      <c r="Q2730" s="30" t="str">
        <f t="shared" si="784"/>
        <v/>
      </c>
      <c r="R2730" s="30" t="str">
        <f t="shared" si="801"/>
        <v/>
      </c>
      <c r="S2730" s="30" t="str">
        <f t="shared" si="801"/>
        <v/>
      </c>
      <c r="T2730" s="30" t="str">
        <f t="shared" si="801"/>
        <v/>
      </c>
      <c r="U2730" s="30" t="str">
        <f t="shared" si="799"/>
        <v/>
      </c>
      <c r="V2730" s="30" t="str">
        <f t="shared" si="799"/>
        <v/>
      </c>
      <c r="W2730" s="30" t="str">
        <f t="shared" si="799"/>
        <v/>
      </c>
      <c r="X2730" s="30" t="str">
        <f t="shared" si="799"/>
        <v/>
      </c>
      <c r="Y2730" s="30" t="str">
        <f t="shared" si="800"/>
        <v/>
      </c>
      <c r="Z2730" s="30" t="str">
        <f t="shared" si="800"/>
        <v/>
      </c>
      <c r="AA2730" s="30" t="str">
        <f t="shared" si="800"/>
        <v/>
      </c>
      <c r="AB2730" s="8" t="str">
        <f t="shared" si="785"/>
        <v/>
      </c>
      <c r="AC2730" s="9" t="str">
        <f t="shared" si="783"/>
        <v/>
      </c>
      <c r="AD2730" s="10" t="str">
        <f t="shared" si="786"/>
        <v/>
      </c>
      <c r="AE2730" s="10" t="str">
        <f t="shared" si="787"/>
        <v/>
      </c>
      <c r="AF2730" s="10" t="str">
        <f t="shared" si="788"/>
        <v/>
      </c>
      <c r="AG2730" s="10" t="str">
        <f t="shared" si="789"/>
        <v/>
      </c>
      <c r="AH2730" s="10" t="str">
        <f t="shared" si="790"/>
        <v/>
      </c>
      <c r="AI2730" s="10" t="str">
        <f t="shared" si="791"/>
        <v/>
      </c>
      <c r="AJ2730" s="10" t="str">
        <f t="shared" si="792"/>
        <v/>
      </c>
      <c r="AK2730" s="10" t="str">
        <f t="shared" si="793"/>
        <v/>
      </c>
      <c r="AL2730" s="10" t="str">
        <f t="shared" si="794"/>
        <v/>
      </c>
      <c r="AM2730" s="10" t="str">
        <f t="shared" si="795"/>
        <v/>
      </c>
      <c r="AN2730" s="10" t="str">
        <f t="shared" si="796"/>
        <v/>
      </c>
    </row>
    <row r="2731" spans="15:40">
      <c r="O2731" s="45" t="str">
        <f t="shared" si="798"/>
        <v/>
      </c>
      <c r="P2731" s="46" t="str">
        <f t="shared" si="797"/>
        <v/>
      </c>
      <c r="Q2731" s="30" t="str">
        <f t="shared" si="784"/>
        <v/>
      </c>
      <c r="R2731" s="30" t="str">
        <f t="shared" si="801"/>
        <v/>
      </c>
      <c r="S2731" s="30" t="str">
        <f t="shared" si="801"/>
        <v/>
      </c>
      <c r="T2731" s="30" t="str">
        <f t="shared" si="801"/>
        <v/>
      </c>
      <c r="U2731" s="30" t="str">
        <f t="shared" si="799"/>
        <v/>
      </c>
      <c r="V2731" s="30" t="str">
        <f t="shared" si="799"/>
        <v/>
      </c>
      <c r="W2731" s="30" t="str">
        <f t="shared" si="799"/>
        <v/>
      </c>
      <c r="X2731" s="30" t="str">
        <f t="shared" si="799"/>
        <v/>
      </c>
      <c r="Y2731" s="30" t="str">
        <f t="shared" si="800"/>
        <v/>
      </c>
      <c r="Z2731" s="30" t="str">
        <f t="shared" si="800"/>
        <v/>
      </c>
      <c r="AA2731" s="30" t="str">
        <f t="shared" si="800"/>
        <v/>
      </c>
      <c r="AB2731" s="8" t="str">
        <f t="shared" si="785"/>
        <v/>
      </c>
      <c r="AC2731" s="9" t="str">
        <f t="shared" si="783"/>
        <v/>
      </c>
      <c r="AD2731" s="10" t="str">
        <f t="shared" si="786"/>
        <v/>
      </c>
      <c r="AE2731" s="10" t="str">
        <f t="shared" si="787"/>
        <v/>
      </c>
      <c r="AF2731" s="10" t="str">
        <f t="shared" si="788"/>
        <v/>
      </c>
      <c r="AG2731" s="10" t="str">
        <f t="shared" si="789"/>
        <v/>
      </c>
      <c r="AH2731" s="10" t="str">
        <f t="shared" si="790"/>
        <v/>
      </c>
      <c r="AI2731" s="10" t="str">
        <f t="shared" si="791"/>
        <v/>
      </c>
      <c r="AJ2731" s="10" t="str">
        <f t="shared" si="792"/>
        <v/>
      </c>
      <c r="AK2731" s="10" t="str">
        <f t="shared" si="793"/>
        <v/>
      </c>
      <c r="AL2731" s="10" t="str">
        <f t="shared" si="794"/>
        <v/>
      </c>
      <c r="AM2731" s="10" t="str">
        <f t="shared" si="795"/>
        <v/>
      </c>
      <c r="AN2731" s="10" t="str">
        <f t="shared" si="796"/>
        <v/>
      </c>
    </row>
    <row r="2732" spans="15:40">
      <c r="O2732" s="45" t="str">
        <f t="shared" si="798"/>
        <v/>
      </c>
      <c r="P2732" s="46" t="str">
        <f t="shared" si="797"/>
        <v/>
      </c>
      <c r="Q2732" s="30" t="str">
        <f t="shared" si="784"/>
        <v/>
      </c>
      <c r="R2732" s="30" t="str">
        <f t="shared" si="801"/>
        <v/>
      </c>
      <c r="S2732" s="30" t="str">
        <f t="shared" si="801"/>
        <v/>
      </c>
      <c r="T2732" s="30" t="str">
        <f t="shared" si="801"/>
        <v/>
      </c>
      <c r="U2732" s="30" t="str">
        <f t="shared" si="799"/>
        <v/>
      </c>
      <c r="V2732" s="30" t="str">
        <f t="shared" si="799"/>
        <v/>
      </c>
      <c r="W2732" s="30" t="str">
        <f t="shared" si="799"/>
        <v/>
      </c>
      <c r="X2732" s="30" t="str">
        <f t="shared" si="799"/>
        <v/>
      </c>
      <c r="Y2732" s="30" t="str">
        <f t="shared" si="800"/>
        <v/>
      </c>
      <c r="Z2732" s="30" t="str">
        <f t="shared" si="800"/>
        <v/>
      </c>
      <c r="AA2732" s="30" t="str">
        <f t="shared" si="800"/>
        <v/>
      </c>
      <c r="AB2732" s="8" t="str">
        <f t="shared" si="785"/>
        <v/>
      </c>
      <c r="AC2732" s="9" t="str">
        <f t="shared" si="783"/>
        <v/>
      </c>
      <c r="AD2732" s="10" t="str">
        <f t="shared" si="786"/>
        <v/>
      </c>
      <c r="AE2732" s="10" t="str">
        <f t="shared" si="787"/>
        <v/>
      </c>
      <c r="AF2732" s="10" t="str">
        <f t="shared" si="788"/>
        <v/>
      </c>
      <c r="AG2732" s="10" t="str">
        <f t="shared" si="789"/>
        <v/>
      </c>
      <c r="AH2732" s="10" t="str">
        <f t="shared" si="790"/>
        <v/>
      </c>
      <c r="AI2732" s="10" t="str">
        <f t="shared" si="791"/>
        <v/>
      </c>
      <c r="AJ2732" s="10" t="str">
        <f t="shared" si="792"/>
        <v/>
      </c>
      <c r="AK2732" s="10" t="str">
        <f t="shared" si="793"/>
        <v/>
      </c>
      <c r="AL2732" s="10" t="str">
        <f t="shared" si="794"/>
        <v/>
      </c>
      <c r="AM2732" s="10" t="str">
        <f t="shared" si="795"/>
        <v/>
      </c>
      <c r="AN2732" s="10" t="str">
        <f t="shared" si="796"/>
        <v/>
      </c>
    </row>
    <row r="2733" spans="15:40">
      <c r="O2733" s="45" t="str">
        <f t="shared" si="798"/>
        <v/>
      </c>
      <c r="P2733" s="46" t="str">
        <f t="shared" si="797"/>
        <v/>
      </c>
      <c r="Q2733" s="30" t="str">
        <f t="shared" si="784"/>
        <v/>
      </c>
      <c r="R2733" s="30" t="str">
        <f t="shared" si="801"/>
        <v/>
      </c>
      <c r="S2733" s="30" t="str">
        <f t="shared" si="801"/>
        <v/>
      </c>
      <c r="T2733" s="30" t="str">
        <f t="shared" si="801"/>
        <v/>
      </c>
      <c r="U2733" s="30" t="str">
        <f t="shared" si="799"/>
        <v/>
      </c>
      <c r="V2733" s="30" t="str">
        <f t="shared" si="799"/>
        <v/>
      </c>
      <c r="W2733" s="30" t="str">
        <f t="shared" si="799"/>
        <v/>
      </c>
      <c r="X2733" s="30" t="str">
        <f t="shared" si="799"/>
        <v/>
      </c>
      <c r="Y2733" s="30" t="str">
        <f t="shared" si="800"/>
        <v/>
      </c>
      <c r="Z2733" s="30" t="str">
        <f t="shared" si="800"/>
        <v/>
      </c>
      <c r="AA2733" s="30" t="str">
        <f t="shared" si="800"/>
        <v/>
      </c>
      <c r="AB2733" s="8" t="str">
        <f t="shared" si="785"/>
        <v/>
      </c>
      <c r="AC2733" s="9" t="str">
        <f t="shared" si="783"/>
        <v/>
      </c>
      <c r="AD2733" s="10" t="str">
        <f t="shared" si="786"/>
        <v/>
      </c>
      <c r="AE2733" s="10" t="str">
        <f t="shared" si="787"/>
        <v/>
      </c>
      <c r="AF2733" s="10" t="str">
        <f t="shared" si="788"/>
        <v/>
      </c>
      <c r="AG2733" s="10" t="str">
        <f t="shared" si="789"/>
        <v/>
      </c>
      <c r="AH2733" s="10" t="str">
        <f t="shared" si="790"/>
        <v/>
      </c>
      <c r="AI2733" s="10" t="str">
        <f t="shared" si="791"/>
        <v/>
      </c>
      <c r="AJ2733" s="10" t="str">
        <f t="shared" si="792"/>
        <v/>
      </c>
      <c r="AK2733" s="10" t="str">
        <f t="shared" si="793"/>
        <v/>
      </c>
      <c r="AL2733" s="10" t="str">
        <f t="shared" si="794"/>
        <v/>
      </c>
      <c r="AM2733" s="10" t="str">
        <f t="shared" si="795"/>
        <v/>
      </c>
      <c r="AN2733" s="10" t="str">
        <f t="shared" si="796"/>
        <v/>
      </c>
    </row>
    <row r="2734" spans="15:40">
      <c r="O2734" s="45" t="str">
        <f t="shared" si="798"/>
        <v/>
      </c>
      <c r="P2734" s="46" t="str">
        <f t="shared" si="797"/>
        <v/>
      </c>
      <c r="Q2734" s="30" t="str">
        <f t="shared" si="784"/>
        <v/>
      </c>
      <c r="R2734" s="30" t="str">
        <f t="shared" si="801"/>
        <v/>
      </c>
      <c r="S2734" s="30" t="str">
        <f t="shared" si="801"/>
        <v/>
      </c>
      <c r="T2734" s="30" t="str">
        <f t="shared" si="801"/>
        <v/>
      </c>
      <c r="U2734" s="30" t="str">
        <f t="shared" si="799"/>
        <v/>
      </c>
      <c r="V2734" s="30" t="str">
        <f t="shared" si="799"/>
        <v/>
      </c>
      <c r="W2734" s="30" t="str">
        <f t="shared" si="799"/>
        <v/>
      </c>
      <c r="X2734" s="30" t="str">
        <f t="shared" si="799"/>
        <v/>
      </c>
      <c r="Y2734" s="30" t="str">
        <f t="shared" si="800"/>
        <v/>
      </c>
      <c r="Z2734" s="30" t="str">
        <f t="shared" si="800"/>
        <v/>
      </c>
      <c r="AA2734" s="30" t="str">
        <f t="shared" si="800"/>
        <v/>
      </c>
      <c r="AB2734" s="8" t="str">
        <f t="shared" si="785"/>
        <v/>
      </c>
      <c r="AC2734" s="9" t="str">
        <f t="shared" si="783"/>
        <v/>
      </c>
      <c r="AD2734" s="10" t="str">
        <f t="shared" si="786"/>
        <v/>
      </c>
      <c r="AE2734" s="10" t="str">
        <f t="shared" si="787"/>
        <v/>
      </c>
      <c r="AF2734" s="10" t="str">
        <f t="shared" si="788"/>
        <v/>
      </c>
      <c r="AG2734" s="10" t="str">
        <f t="shared" si="789"/>
        <v/>
      </c>
      <c r="AH2734" s="10" t="str">
        <f t="shared" si="790"/>
        <v/>
      </c>
      <c r="AI2734" s="10" t="str">
        <f t="shared" si="791"/>
        <v/>
      </c>
      <c r="AJ2734" s="10" t="str">
        <f t="shared" si="792"/>
        <v/>
      </c>
      <c r="AK2734" s="10" t="str">
        <f t="shared" si="793"/>
        <v/>
      </c>
      <c r="AL2734" s="10" t="str">
        <f t="shared" si="794"/>
        <v/>
      </c>
      <c r="AM2734" s="10" t="str">
        <f t="shared" si="795"/>
        <v/>
      </c>
      <c r="AN2734" s="10" t="str">
        <f t="shared" si="796"/>
        <v/>
      </c>
    </row>
    <row r="2735" spans="15:40">
      <c r="O2735" s="45" t="str">
        <f t="shared" si="798"/>
        <v/>
      </c>
      <c r="P2735" s="46" t="str">
        <f t="shared" si="797"/>
        <v/>
      </c>
      <c r="Q2735" s="30" t="str">
        <f t="shared" si="784"/>
        <v/>
      </c>
      <c r="R2735" s="30" t="str">
        <f t="shared" si="801"/>
        <v/>
      </c>
      <c r="S2735" s="30" t="str">
        <f t="shared" si="801"/>
        <v/>
      </c>
      <c r="T2735" s="30" t="str">
        <f t="shared" si="801"/>
        <v/>
      </c>
      <c r="U2735" s="30" t="str">
        <f t="shared" si="799"/>
        <v/>
      </c>
      <c r="V2735" s="30" t="str">
        <f t="shared" si="799"/>
        <v/>
      </c>
      <c r="W2735" s="30" t="str">
        <f t="shared" si="799"/>
        <v/>
      </c>
      <c r="X2735" s="30" t="str">
        <f t="shared" si="799"/>
        <v/>
      </c>
      <c r="Y2735" s="30" t="str">
        <f t="shared" si="800"/>
        <v/>
      </c>
      <c r="Z2735" s="30" t="str">
        <f t="shared" si="800"/>
        <v/>
      </c>
      <c r="AA2735" s="30" t="str">
        <f t="shared" si="800"/>
        <v/>
      </c>
      <c r="AB2735" s="8" t="str">
        <f t="shared" si="785"/>
        <v/>
      </c>
      <c r="AC2735" s="9" t="str">
        <f t="shared" si="783"/>
        <v/>
      </c>
      <c r="AD2735" s="10" t="str">
        <f t="shared" si="786"/>
        <v/>
      </c>
      <c r="AE2735" s="10" t="str">
        <f t="shared" si="787"/>
        <v/>
      </c>
      <c r="AF2735" s="10" t="str">
        <f t="shared" si="788"/>
        <v/>
      </c>
      <c r="AG2735" s="10" t="str">
        <f t="shared" si="789"/>
        <v/>
      </c>
      <c r="AH2735" s="10" t="str">
        <f t="shared" si="790"/>
        <v/>
      </c>
      <c r="AI2735" s="10" t="str">
        <f t="shared" si="791"/>
        <v/>
      </c>
      <c r="AJ2735" s="10" t="str">
        <f t="shared" si="792"/>
        <v/>
      </c>
      <c r="AK2735" s="10" t="str">
        <f t="shared" si="793"/>
        <v/>
      </c>
      <c r="AL2735" s="10" t="str">
        <f t="shared" si="794"/>
        <v/>
      </c>
      <c r="AM2735" s="10" t="str">
        <f t="shared" si="795"/>
        <v/>
      </c>
      <c r="AN2735" s="10" t="str">
        <f t="shared" si="796"/>
        <v/>
      </c>
    </row>
    <row r="2736" spans="15:40">
      <c r="O2736" s="45" t="str">
        <f t="shared" si="798"/>
        <v/>
      </c>
      <c r="P2736" s="46" t="str">
        <f t="shared" si="797"/>
        <v/>
      </c>
      <c r="Q2736" s="30" t="str">
        <f t="shared" si="784"/>
        <v/>
      </c>
      <c r="R2736" s="30" t="str">
        <f t="shared" si="801"/>
        <v/>
      </c>
      <c r="S2736" s="30" t="str">
        <f t="shared" si="801"/>
        <v/>
      </c>
      <c r="T2736" s="30" t="str">
        <f t="shared" si="801"/>
        <v/>
      </c>
      <c r="U2736" s="30" t="str">
        <f t="shared" si="799"/>
        <v/>
      </c>
      <c r="V2736" s="30" t="str">
        <f t="shared" si="799"/>
        <v/>
      </c>
      <c r="W2736" s="30" t="str">
        <f t="shared" si="799"/>
        <v/>
      </c>
      <c r="X2736" s="30" t="str">
        <f t="shared" si="799"/>
        <v/>
      </c>
      <c r="Y2736" s="30" t="str">
        <f t="shared" si="800"/>
        <v/>
      </c>
      <c r="Z2736" s="30" t="str">
        <f t="shared" si="800"/>
        <v/>
      </c>
      <c r="AA2736" s="30" t="str">
        <f t="shared" si="800"/>
        <v/>
      </c>
      <c r="AB2736" s="8" t="str">
        <f t="shared" si="785"/>
        <v/>
      </c>
      <c r="AC2736" s="9" t="str">
        <f t="shared" si="783"/>
        <v/>
      </c>
      <c r="AD2736" s="10" t="str">
        <f t="shared" si="786"/>
        <v/>
      </c>
      <c r="AE2736" s="10" t="str">
        <f t="shared" si="787"/>
        <v/>
      </c>
      <c r="AF2736" s="10" t="str">
        <f t="shared" si="788"/>
        <v/>
      </c>
      <c r="AG2736" s="10" t="str">
        <f t="shared" si="789"/>
        <v/>
      </c>
      <c r="AH2736" s="10" t="str">
        <f t="shared" si="790"/>
        <v/>
      </c>
      <c r="AI2736" s="10" t="str">
        <f t="shared" si="791"/>
        <v/>
      </c>
      <c r="AJ2736" s="10" t="str">
        <f t="shared" si="792"/>
        <v/>
      </c>
      <c r="AK2736" s="10" t="str">
        <f t="shared" si="793"/>
        <v/>
      </c>
      <c r="AL2736" s="10" t="str">
        <f t="shared" si="794"/>
        <v/>
      </c>
      <c r="AM2736" s="10" t="str">
        <f t="shared" si="795"/>
        <v/>
      </c>
      <c r="AN2736" s="10" t="str">
        <f t="shared" si="796"/>
        <v/>
      </c>
    </row>
    <row r="2737" spans="15:40">
      <c r="O2737" s="45" t="str">
        <f t="shared" si="798"/>
        <v/>
      </c>
      <c r="P2737" s="46" t="str">
        <f t="shared" si="797"/>
        <v/>
      </c>
      <c r="Q2737" s="30" t="str">
        <f t="shared" si="784"/>
        <v/>
      </c>
      <c r="R2737" s="30" t="str">
        <f t="shared" si="801"/>
        <v/>
      </c>
      <c r="S2737" s="30" t="str">
        <f t="shared" si="801"/>
        <v/>
      </c>
      <c r="T2737" s="30" t="str">
        <f t="shared" si="801"/>
        <v/>
      </c>
      <c r="U2737" s="30" t="str">
        <f t="shared" si="799"/>
        <v/>
      </c>
      <c r="V2737" s="30" t="str">
        <f t="shared" si="799"/>
        <v/>
      </c>
      <c r="W2737" s="30" t="str">
        <f t="shared" si="799"/>
        <v/>
      </c>
      <c r="X2737" s="30" t="str">
        <f t="shared" si="799"/>
        <v/>
      </c>
      <c r="Y2737" s="30" t="str">
        <f t="shared" si="800"/>
        <v/>
      </c>
      <c r="Z2737" s="30" t="str">
        <f t="shared" si="800"/>
        <v/>
      </c>
      <c r="AA2737" s="30" t="str">
        <f t="shared" si="800"/>
        <v/>
      </c>
      <c r="AB2737" s="8" t="str">
        <f t="shared" si="785"/>
        <v/>
      </c>
      <c r="AC2737" s="9" t="str">
        <f t="shared" si="783"/>
        <v/>
      </c>
      <c r="AD2737" s="10" t="str">
        <f t="shared" si="786"/>
        <v/>
      </c>
      <c r="AE2737" s="10" t="str">
        <f t="shared" si="787"/>
        <v/>
      </c>
      <c r="AF2737" s="10" t="str">
        <f t="shared" si="788"/>
        <v/>
      </c>
      <c r="AG2737" s="10" t="str">
        <f t="shared" si="789"/>
        <v/>
      </c>
      <c r="AH2737" s="10" t="str">
        <f t="shared" si="790"/>
        <v/>
      </c>
      <c r="AI2737" s="10" t="str">
        <f t="shared" si="791"/>
        <v/>
      </c>
      <c r="AJ2737" s="10" t="str">
        <f t="shared" si="792"/>
        <v/>
      </c>
      <c r="AK2737" s="10" t="str">
        <f t="shared" si="793"/>
        <v/>
      </c>
      <c r="AL2737" s="10" t="str">
        <f t="shared" si="794"/>
        <v/>
      </c>
      <c r="AM2737" s="10" t="str">
        <f t="shared" si="795"/>
        <v/>
      </c>
      <c r="AN2737" s="10" t="str">
        <f t="shared" si="796"/>
        <v/>
      </c>
    </row>
    <row r="2738" spans="15:40">
      <c r="O2738" s="45" t="str">
        <f t="shared" si="798"/>
        <v/>
      </c>
      <c r="P2738" s="46" t="str">
        <f t="shared" si="797"/>
        <v/>
      </c>
      <c r="Q2738" s="30" t="str">
        <f t="shared" si="784"/>
        <v/>
      </c>
      <c r="R2738" s="30" t="str">
        <f t="shared" si="801"/>
        <v/>
      </c>
      <c r="S2738" s="30" t="str">
        <f t="shared" si="801"/>
        <v/>
      </c>
      <c r="T2738" s="30" t="str">
        <f t="shared" si="801"/>
        <v/>
      </c>
      <c r="U2738" s="30" t="str">
        <f t="shared" si="799"/>
        <v/>
      </c>
      <c r="V2738" s="30" t="str">
        <f t="shared" si="799"/>
        <v/>
      </c>
      <c r="W2738" s="30" t="str">
        <f t="shared" si="799"/>
        <v/>
      </c>
      <c r="X2738" s="30" t="str">
        <f t="shared" si="799"/>
        <v/>
      </c>
      <c r="Y2738" s="30" t="str">
        <f t="shared" si="800"/>
        <v/>
      </c>
      <c r="Z2738" s="30" t="str">
        <f t="shared" si="800"/>
        <v/>
      </c>
      <c r="AA2738" s="30" t="str">
        <f t="shared" si="800"/>
        <v/>
      </c>
      <c r="AB2738" s="8" t="str">
        <f t="shared" si="785"/>
        <v/>
      </c>
      <c r="AC2738" s="9" t="str">
        <f t="shared" si="783"/>
        <v/>
      </c>
      <c r="AD2738" s="10" t="str">
        <f t="shared" si="786"/>
        <v/>
      </c>
      <c r="AE2738" s="10" t="str">
        <f t="shared" si="787"/>
        <v/>
      </c>
      <c r="AF2738" s="10" t="str">
        <f t="shared" si="788"/>
        <v/>
      </c>
      <c r="AG2738" s="10" t="str">
        <f t="shared" si="789"/>
        <v/>
      </c>
      <c r="AH2738" s="10" t="str">
        <f t="shared" si="790"/>
        <v/>
      </c>
      <c r="AI2738" s="10" t="str">
        <f t="shared" si="791"/>
        <v/>
      </c>
      <c r="AJ2738" s="10" t="str">
        <f t="shared" si="792"/>
        <v/>
      </c>
      <c r="AK2738" s="10" t="str">
        <f t="shared" si="793"/>
        <v/>
      </c>
      <c r="AL2738" s="10" t="str">
        <f t="shared" si="794"/>
        <v/>
      </c>
      <c r="AM2738" s="10" t="str">
        <f t="shared" si="795"/>
        <v/>
      </c>
      <c r="AN2738" s="10" t="str">
        <f t="shared" si="796"/>
        <v/>
      </c>
    </row>
    <row r="2739" spans="15:40">
      <c r="O2739" s="45" t="str">
        <f t="shared" si="798"/>
        <v/>
      </c>
      <c r="P2739" s="46" t="str">
        <f t="shared" si="797"/>
        <v/>
      </c>
      <c r="Q2739" s="30" t="str">
        <f t="shared" si="784"/>
        <v/>
      </c>
      <c r="R2739" s="30" t="str">
        <f t="shared" si="801"/>
        <v/>
      </c>
      <c r="S2739" s="30" t="str">
        <f t="shared" si="801"/>
        <v/>
      </c>
      <c r="T2739" s="30" t="str">
        <f t="shared" si="801"/>
        <v/>
      </c>
      <c r="U2739" s="30" t="str">
        <f t="shared" si="799"/>
        <v/>
      </c>
      <c r="V2739" s="30" t="str">
        <f t="shared" si="799"/>
        <v/>
      </c>
      <c r="W2739" s="30" t="str">
        <f t="shared" si="799"/>
        <v/>
      </c>
      <c r="X2739" s="30" t="str">
        <f t="shared" si="799"/>
        <v/>
      </c>
      <c r="Y2739" s="30" t="str">
        <f t="shared" si="800"/>
        <v/>
      </c>
      <c r="Z2739" s="30" t="str">
        <f t="shared" si="800"/>
        <v/>
      </c>
      <c r="AA2739" s="30" t="str">
        <f t="shared" si="800"/>
        <v/>
      </c>
      <c r="AB2739" s="8" t="str">
        <f t="shared" si="785"/>
        <v/>
      </c>
      <c r="AC2739" s="9" t="str">
        <f t="shared" si="783"/>
        <v/>
      </c>
      <c r="AD2739" s="10" t="str">
        <f t="shared" si="786"/>
        <v/>
      </c>
      <c r="AE2739" s="10" t="str">
        <f t="shared" si="787"/>
        <v/>
      </c>
      <c r="AF2739" s="10" t="str">
        <f t="shared" si="788"/>
        <v/>
      </c>
      <c r="AG2739" s="10" t="str">
        <f t="shared" si="789"/>
        <v/>
      </c>
      <c r="AH2739" s="10" t="str">
        <f t="shared" si="790"/>
        <v/>
      </c>
      <c r="AI2739" s="10" t="str">
        <f t="shared" si="791"/>
        <v/>
      </c>
      <c r="AJ2739" s="10" t="str">
        <f t="shared" si="792"/>
        <v/>
      </c>
      <c r="AK2739" s="10" t="str">
        <f t="shared" si="793"/>
        <v/>
      </c>
      <c r="AL2739" s="10" t="str">
        <f t="shared" si="794"/>
        <v/>
      </c>
      <c r="AM2739" s="10" t="str">
        <f t="shared" si="795"/>
        <v/>
      </c>
      <c r="AN2739" s="10" t="str">
        <f t="shared" si="796"/>
        <v/>
      </c>
    </row>
    <row r="2740" spans="15:40">
      <c r="O2740" s="45" t="str">
        <f t="shared" si="798"/>
        <v/>
      </c>
      <c r="P2740" s="46" t="str">
        <f t="shared" si="797"/>
        <v/>
      </c>
      <c r="Q2740" s="30" t="str">
        <f t="shared" si="784"/>
        <v/>
      </c>
      <c r="R2740" s="30" t="str">
        <f t="shared" si="801"/>
        <v/>
      </c>
      <c r="S2740" s="30" t="str">
        <f t="shared" si="801"/>
        <v/>
      </c>
      <c r="T2740" s="30" t="str">
        <f t="shared" si="801"/>
        <v/>
      </c>
      <c r="U2740" s="30" t="str">
        <f t="shared" si="799"/>
        <v/>
      </c>
      <c r="V2740" s="30" t="str">
        <f t="shared" si="799"/>
        <v/>
      </c>
      <c r="W2740" s="30" t="str">
        <f t="shared" si="799"/>
        <v/>
      </c>
      <c r="X2740" s="30" t="str">
        <f t="shared" si="799"/>
        <v/>
      </c>
      <c r="Y2740" s="30" t="str">
        <f t="shared" si="800"/>
        <v/>
      </c>
      <c r="Z2740" s="30" t="str">
        <f t="shared" si="800"/>
        <v/>
      </c>
      <c r="AA2740" s="30" t="str">
        <f t="shared" si="800"/>
        <v/>
      </c>
      <c r="AB2740" s="8" t="str">
        <f t="shared" si="785"/>
        <v/>
      </c>
      <c r="AC2740" s="9" t="str">
        <f t="shared" si="783"/>
        <v/>
      </c>
      <c r="AD2740" s="10" t="str">
        <f t="shared" si="786"/>
        <v/>
      </c>
      <c r="AE2740" s="10" t="str">
        <f t="shared" si="787"/>
        <v/>
      </c>
      <c r="AF2740" s="10" t="str">
        <f t="shared" si="788"/>
        <v/>
      </c>
      <c r="AG2740" s="10" t="str">
        <f t="shared" si="789"/>
        <v/>
      </c>
      <c r="AH2740" s="10" t="str">
        <f t="shared" si="790"/>
        <v/>
      </c>
      <c r="AI2740" s="10" t="str">
        <f t="shared" si="791"/>
        <v/>
      </c>
      <c r="AJ2740" s="10" t="str">
        <f t="shared" si="792"/>
        <v/>
      </c>
      <c r="AK2740" s="10" t="str">
        <f t="shared" si="793"/>
        <v/>
      </c>
      <c r="AL2740" s="10" t="str">
        <f t="shared" si="794"/>
        <v/>
      </c>
      <c r="AM2740" s="10" t="str">
        <f t="shared" si="795"/>
        <v/>
      </c>
      <c r="AN2740" s="10" t="str">
        <f t="shared" si="796"/>
        <v/>
      </c>
    </row>
    <row r="2741" spans="15:40">
      <c r="O2741" s="45" t="str">
        <f t="shared" si="798"/>
        <v/>
      </c>
      <c r="P2741" s="46" t="str">
        <f t="shared" si="797"/>
        <v/>
      </c>
      <c r="Q2741" s="30" t="str">
        <f t="shared" si="784"/>
        <v/>
      </c>
      <c r="R2741" s="30" t="str">
        <f t="shared" si="801"/>
        <v/>
      </c>
      <c r="S2741" s="30" t="str">
        <f t="shared" si="801"/>
        <v/>
      </c>
      <c r="T2741" s="30" t="str">
        <f t="shared" si="801"/>
        <v/>
      </c>
      <c r="U2741" s="30" t="str">
        <f t="shared" si="799"/>
        <v/>
      </c>
      <c r="V2741" s="30" t="str">
        <f t="shared" si="799"/>
        <v/>
      </c>
      <c r="W2741" s="30" t="str">
        <f t="shared" si="799"/>
        <v/>
      </c>
      <c r="X2741" s="30" t="str">
        <f t="shared" si="799"/>
        <v/>
      </c>
      <c r="Y2741" s="30" t="str">
        <f t="shared" si="800"/>
        <v/>
      </c>
      <c r="Z2741" s="30" t="str">
        <f t="shared" si="800"/>
        <v/>
      </c>
      <c r="AA2741" s="30" t="str">
        <f t="shared" si="800"/>
        <v/>
      </c>
      <c r="AB2741" s="8" t="str">
        <f t="shared" si="785"/>
        <v/>
      </c>
      <c r="AC2741" s="9" t="str">
        <f t="shared" si="783"/>
        <v/>
      </c>
      <c r="AD2741" s="10" t="str">
        <f t="shared" si="786"/>
        <v/>
      </c>
      <c r="AE2741" s="10" t="str">
        <f t="shared" si="787"/>
        <v/>
      </c>
      <c r="AF2741" s="10" t="str">
        <f t="shared" si="788"/>
        <v/>
      </c>
      <c r="AG2741" s="10" t="str">
        <f t="shared" si="789"/>
        <v/>
      </c>
      <c r="AH2741" s="10" t="str">
        <f t="shared" si="790"/>
        <v/>
      </c>
      <c r="AI2741" s="10" t="str">
        <f t="shared" si="791"/>
        <v/>
      </c>
      <c r="AJ2741" s="10" t="str">
        <f t="shared" si="792"/>
        <v/>
      </c>
      <c r="AK2741" s="10" t="str">
        <f t="shared" si="793"/>
        <v/>
      </c>
      <c r="AL2741" s="10" t="str">
        <f t="shared" si="794"/>
        <v/>
      </c>
      <c r="AM2741" s="10" t="str">
        <f t="shared" si="795"/>
        <v/>
      </c>
      <c r="AN2741" s="10" t="str">
        <f t="shared" si="796"/>
        <v/>
      </c>
    </row>
    <row r="2742" spans="15:40">
      <c r="O2742" s="45" t="str">
        <f t="shared" si="798"/>
        <v/>
      </c>
      <c r="P2742" s="46" t="str">
        <f t="shared" si="797"/>
        <v/>
      </c>
      <c r="Q2742" s="30" t="str">
        <f t="shared" si="784"/>
        <v/>
      </c>
      <c r="R2742" s="30" t="str">
        <f t="shared" si="801"/>
        <v/>
      </c>
      <c r="S2742" s="30" t="str">
        <f t="shared" si="801"/>
        <v/>
      </c>
      <c r="T2742" s="30" t="str">
        <f t="shared" si="801"/>
        <v/>
      </c>
      <c r="U2742" s="30" t="str">
        <f t="shared" si="799"/>
        <v/>
      </c>
      <c r="V2742" s="30" t="str">
        <f t="shared" si="799"/>
        <v/>
      </c>
      <c r="W2742" s="30" t="str">
        <f t="shared" si="799"/>
        <v/>
      </c>
      <c r="X2742" s="30" t="str">
        <f t="shared" si="799"/>
        <v/>
      </c>
      <c r="Y2742" s="30" t="str">
        <f t="shared" si="800"/>
        <v/>
      </c>
      <c r="Z2742" s="30" t="str">
        <f t="shared" si="800"/>
        <v/>
      </c>
      <c r="AA2742" s="30" t="str">
        <f t="shared" si="800"/>
        <v/>
      </c>
      <c r="AB2742" s="8" t="str">
        <f t="shared" si="785"/>
        <v/>
      </c>
      <c r="AC2742" s="9" t="str">
        <f t="shared" si="783"/>
        <v/>
      </c>
      <c r="AD2742" s="10" t="str">
        <f t="shared" si="786"/>
        <v/>
      </c>
      <c r="AE2742" s="10" t="str">
        <f t="shared" si="787"/>
        <v/>
      </c>
      <c r="AF2742" s="10" t="str">
        <f t="shared" si="788"/>
        <v/>
      </c>
      <c r="AG2742" s="10" t="str">
        <f t="shared" si="789"/>
        <v/>
      </c>
      <c r="AH2742" s="10" t="str">
        <f t="shared" si="790"/>
        <v/>
      </c>
      <c r="AI2742" s="10" t="str">
        <f t="shared" si="791"/>
        <v/>
      </c>
      <c r="AJ2742" s="10" t="str">
        <f t="shared" si="792"/>
        <v/>
      </c>
      <c r="AK2742" s="10" t="str">
        <f t="shared" si="793"/>
        <v/>
      </c>
      <c r="AL2742" s="10" t="str">
        <f t="shared" si="794"/>
        <v/>
      </c>
      <c r="AM2742" s="10" t="str">
        <f t="shared" si="795"/>
        <v/>
      </c>
      <c r="AN2742" s="10" t="str">
        <f t="shared" si="796"/>
        <v/>
      </c>
    </row>
    <row r="2743" spans="15:40">
      <c r="O2743" s="45" t="str">
        <f t="shared" si="798"/>
        <v/>
      </c>
      <c r="P2743" s="46" t="str">
        <f t="shared" si="797"/>
        <v/>
      </c>
      <c r="Q2743" s="30" t="str">
        <f t="shared" si="784"/>
        <v/>
      </c>
      <c r="R2743" s="30" t="str">
        <f t="shared" si="801"/>
        <v/>
      </c>
      <c r="S2743" s="30" t="str">
        <f t="shared" si="801"/>
        <v/>
      </c>
      <c r="T2743" s="30" t="str">
        <f t="shared" si="801"/>
        <v/>
      </c>
      <c r="U2743" s="30" t="str">
        <f t="shared" si="799"/>
        <v/>
      </c>
      <c r="V2743" s="30" t="str">
        <f t="shared" si="799"/>
        <v/>
      </c>
      <c r="W2743" s="30" t="str">
        <f t="shared" si="799"/>
        <v/>
      </c>
      <c r="X2743" s="30" t="str">
        <f t="shared" si="799"/>
        <v/>
      </c>
      <c r="Y2743" s="30" t="str">
        <f t="shared" si="800"/>
        <v/>
      </c>
      <c r="Z2743" s="30" t="str">
        <f t="shared" si="800"/>
        <v/>
      </c>
      <c r="AA2743" s="30" t="str">
        <f t="shared" si="800"/>
        <v/>
      </c>
      <c r="AB2743" s="8" t="str">
        <f t="shared" si="785"/>
        <v/>
      </c>
      <c r="AC2743" s="9" t="str">
        <f t="shared" si="783"/>
        <v/>
      </c>
      <c r="AD2743" s="10" t="str">
        <f t="shared" si="786"/>
        <v/>
      </c>
      <c r="AE2743" s="10" t="str">
        <f t="shared" si="787"/>
        <v/>
      </c>
      <c r="AF2743" s="10" t="str">
        <f t="shared" si="788"/>
        <v/>
      </c>
      <c r="AG2743" s="10" t="str">
        <f t="shared" si="789"/>
        <v/>
      </c>
      <c r="AH2743" s="10" t="str">
        <f t="shared" si="790"/>
        <v/>
      </c>
      <c r="AI2743" s="10" t="str">
        <f t="shared" si="791"/>
        <v/>
      </c>
      <c r="AJ2743" s="10" t="str">
        <f t="shared" si="792"/>
        <v/>
      </c>
      <c r="AK2743" s="10" t="str">
        <f t="shared" si="793"/>
        <v/>
      </c>
      <c r="AL2743" s="10" t="str">
        <f t="shared" si="794"/>
        <v/>
      </c>
      <c r="AM2743" s="10" t="str">
        <f t="shared" si="795"/>
        <v/>
      </c>
      <c r="AN2743" s="10" t="str">
        <f t="shared" si="796"/>
        <v/>
      </c>
    </row>
    <row r="2744" spans="15:40">
      <c r="O2744" s="45" t="str">
        <f t="shared" si="798"/>
        <v/>
      </c>
      <c r="P2744" s="46" t="str">
        <f t="shared" si="797"/>
        <v/>
      </c>
      <c r="Q2744" s="30" t="str">
        <f t="shared" si="784"/>
        <v/>
      </c>
      <c r="R2744" s="30" t="str">
        <f t="shared" si="801"/>
        <v/>
      </c>
      <c r="S2744" s="30" t="str">
        <f t="shared" si="801"/>
        <v/>
      </c>
      <c r="T2744" s="30" t="str">
        <f t="shared" si="801"/>
        <v/>
      </c>
      <c r="U2744" s="30" t="str">
        <f t="shared" si="799"/>
        <v/>
      </c>
      <c r="V2744" s="30" t="str">
        <f t="shared" si="799"/>
        <v/>
      </c>
      <c r="W2744" s="30" t="str">
        <f t="shared" si="799"/>
        <v/>
      </c>
      <c r="X2744" s="30" t="str">
        <f t="shared" si="799"/>
        <v/>
      </c>
      <c r="Y2744" s="30" t="str">
        <f t="shared" si="800"/>
        <v/>
      </c>
      <c r="Z2744" s="30" t="str">
        <f t="shared" si="800"/>
        <v/>
      </c>
      <c r="AA2744" s="30" t="str">
        <f t="shared" si="800"/>
        <v/>
      </c>
      <c r="AB2744" s="8" t="str">
        <f t="shared" si="785"/>
        <v/>
      </c>
      <c r="AC2744" s="9" t="str">
        <f t="shared" si="783"/>
        <v/>
      </c>
      <c r="AD2744" s="10" t="str">
        <f t="shared" si="786"/>
        <v/>
      </c>
      <c r="AE2744" s="10" t="str">
        <f t="shared" si="787"/>
        <v/>
      </c>
      <c r="AF2744" s="10" t="str">
        <f t="shared" si="788"/>
        <v/>
      </c>
      <c r="AG2744" s="10" t="str">
        <f t="shared" si="789"/>
        <v/>
      </c>
      <c r="AH2744" s="10" t="str">
        <f t="shared" si="790"/>
        <v/>
      </c>
      <c r="AI2744" s="10" t="str">
        <f t="shared" si="791"/>
        <v/>
      </c>
      <c r="AJ2744" s="10" t="str">
        <f t="shared" si="792"/>
        <v/>
      </c>
      <c r="AK2744" s="10" t="str">
        <f t="shared" si="793"/>
        <v/>
      </c>
      <c r="AL2744" s="10" t="str">
        <f t="shared" si="794"/>
        <v/>
      </c>
      <c r="AM2744" s="10" t="str">
        <f t="shared" si="795"/>
        <v/>
      </c>
      <c r="AN2744" s="10" t="str">
        <f t="shared" si="796"/>
        <v/>
      </c>
    </row>
    <row r="2745" spans="15:40">
      <c r="O2745" s="45" t="str">
        <f t="shared" si="798"/>
        <v/>
      </c>
      <c r="P2745" s="46" t="str">
        <f t="shared" si="797"/>
        <v/>
      </c>
      <c r="Q2745" s="30" t="str">
        <f t="shared" si="784"/>
        <v/>
      </c>
      <c r="R2745" s="30" t="str">
        <f t="shared" si="801"/>
        <v/>
      </c>
      <c r="S2745" s="30" t="str">
        <f t="shared" si="801"/>
        <v/>
      </c>
      <c r="T2745" s="30" t="str">
        <f t="shared" si="801"/>
        <v/>
      </c>
      <c r="U2745" s="30" t="str">
        <f t="shared" si="799"/>
        <v/>
      </c>
      <c r="V2745" s="30" t="str">
        <f t="shared" si="799"/>
        <v/>
      </c>
      <c r="W2745" s="30" t="str">
        <f t="shared" si="799"/>
        <v/>
      </c>
      <c r="X2745" s="30" t="str">
        <f t="shared" si="799"/>
        <v/>
      </c>
      <c r="Y2745" s="30" t="str">
        <f t="shared" si="800"/>
        <v/>
      </c>
      <c r="Z2745" s="30" t="str">
        <f t="shared" si="800"/>
        <v/>
      </c>
      <c r="AA2745" s="30" t="str">
        <f t="shared" si="800"/>
        <v/>
      </c>
      <c r="AB2745" s="8" t="str">
        <f t="shared" si="785"/>
        <v/>
      </c>
      <c r="AC2745" s="9" t="str">
        <f t="shared" si="783"/>
        <v/>
      </c>
      <c r="AD2745" s="10" t="str">
        <f t="shared" si="786"/>
        <v/>
      </c>
      <c r="AE2745" s="10" t="str">
        <f t="shared" si="787"/>
        <v/>
      </c>
      <c r="AF2745" s="10" t="str">
        <f t="shared" si="788"/>
        <v/>
      </c>
      <c r="AG2745" s="10" t="str">
        <f t="shared" si="789"/>
        <v/>
      </c>
      <c r="AH2745" s="10" t="str">
        <f t="shared" si="790"/>
        <v/>
      </c>
      <c r="AI2745" s="10" t="str">
        <f t="shared" si="791"/>
        <v/>
      </c>
      <c r="AJ2745" s="10" t="str">
        <f t="shared" si="792"/>
        <v/>
      </c>
      <c r="AK2745" s="10" t="str">
        <f t="shared" si="793"/>
        <v/>
      </c>
      <c r="AL2745" s="10" t="str">
        <f t="shared" si="794"/>
        <v/>
      </c>
      <c r="AM2745" s="10" t="str">
        <f t="shared" si="795"/>
        <v/>
      </c>
      <c r="AN2745" s="10" t="str">
        <f t="shared" si="796"/>
        <v/>
      </c>
    </row>
    <row r="2746" spans="15:40">
      <c r="O2746" s="45" t="str">
        <f t="shared" si="798"/>
        <v/>
      </c>
      <c r="P2746" s="46" t="str">
        <f t="shared" si="797"/>
        <v/>
      </c>
      <c r="Q2746" s="30" t="str">
        <f t="shared" si="784"/>
        <v/>
      </c>
      <c r="R2746" s="30" t="str">
        <f t="shared" si="801"/>
        <v/>
      </c>
      <c r="S2746" s="30" t="str">
        <f t="shared" si="801"/>
        <v/>
      </c>
      <c r="T2746" s="30" t="str">
        <f t="shared" si="801"/>
        <v/>
      </c>
      <c r="U2746" s="30" t="str">
        <f t="shared" si="799"/>
        <v/>
      </c>
      <c r="V2746" s="30" t="str">
        <f t="shared" si="799"/>
        <v/>
      </c>
      <c r="W2746" s="30" t="str">
        <f t="shared" si="799"/>
        <v/>
      </c>
      <c r="X2746" s="30" t="str">
        <f t="shared" si="799"/>
        <v/>
      </c>
      <c r="Y2746" s="30" t="str">
        <f t="shared" si="800"/>
        <v/>
      </c>
      <c r="Z2746" s="30" t="str">
        <f t="shared" si="800"/>
        <v/>
      </c>
      <c r="AA2746" s="30" t="str">
        <f t="shared" si="800"/>
        <v/>
      </c>
      <c r="AB2746" s="8" t="str">
        <f t="shared" si="785"/>
        <v/>
      </c>
      <c r="AC2746" s="9" t="str">
        <f t="shared" si="783"/>
        <v/>
      </c>
      <c r="AD2746" s="10" t="str">
        <f t="shared" si="786"/>
        <v/>
      </c>
      <c r="AE2746" s="10" t="str">
        <f t="shared" si="787"/>
        <v/>
      </c>
      <c r="AF2746" s="10" t="str">
        <f t="shared" si="788"/>
        <v/>
      </c>
      <c r="AG2746" s="10" t="str">
        <f t="shared" si="789"/>
        <v/>
      </c>
      <c r="AH2746" s="10" t="str">
        <f t="shared" si="790"/>
        <v/>
      </c>
      <c r="AI2746" s="10" t="str">
        <f t="shared" si="791"/>
        <v/>
      </c>
      <c r="AJ2746" s="10" t="str">
        <f t="shared" si="792"/>
        <v/>
      </c>
      <c r="AK2746" s="10" t="str">
        <f t="shared" si="793"/>
        <v/>
      </c>
      <c r="AL2746" s="10" t="str">
        <f t="shared" si="794"/>
        <v/>
      </c>
      <c r="AM2746" s="10" t="str">
        <f t="shared" si="795"/>
        <v/>
      </c>
      <c r="AN2746" s="10" t="str">
        <f t="shared" si="796"/>
        <v/>
      </c>
    </row>
    <row r="2747" spans="15:40">
      <c r="O2747" s="45" t="str">
        <f t="shared" si="798"/>
        <v/>
      </c>
      <c r="P2747" s="46" t="str">
        <f t="shared" si="797"/>
        <v/>
      </c>
      <c r="Q2747" s="30" t="str">
        <f t="shared" si="784"/>
        <v/>
      </c>
      <c r="R2747" s="30" t="str">
        <f t="shared" si="801"/>
        <v/>
      </c>
      <c r="S2747" s="30" t="str">
        <f t="shared" si="801"/>
        <v/>
      </c>
      <c r="T2747" s="30" t="str">
        <f t="shared" si="801"/>
        <v/>
      </c>
      <c r="U2747" s="30" t="str">
        <f t="shared" si="799"/>
        <v/>
      </c>
      <c r="V2747" s="30" t="str">
        <f t="shared" si="799"/>
        <v/>
      </c>
      <c r="W2747" s="30" t="str">
        <f t="shared" si="799"/>
        <v/>
      </c>
      <c r="X2747" s="30" t="str">
        <f t="shared" si="799"/>
        <v/>
      </c>
      <c r="Y2747" s="30" t="str">
        <f t="shared" si="800"/>
        <v/>
      </c>
      <c r="Z2747" s="30" t="str">
        <f t="shared" si="800"/>
        <v/>
      </c>
      <c r="AA2747" s="30" t="str">
        <f t="shared" si="800"/>
        <v/>
      </c>
      <c r="AB2747" s="8" t="str">
        <f t="shared" si="785"/>
        <v/>
      </c>
      <c r="AC2747" s="9" t="str">
        <f t="shared" si="783"/>
        <v/>
      </c>
      <c r="AD2747" s="10" t="str">
        <f t="shared" si="786"/>
        <v/>
      </c>
      <c r="AE2747" s="10" t="str">
        <f t="shared" si="787"/>
        <v/>
      </c>
      <c r="AF2747" s="10" t="str">
        <f t="shared" si="788"/>
        <v/>
      </c>
      <c r="AG2747" s="10" t="str">
        <f t="shared" si="789"/>
        <v/>
      </c>
      <c r="AH2747" s="10" t="str">
        <f t="shared" si="790"/>
        <v/>
      </c>
      <c r="AI2747" s="10" t="str">
        <f t="shared" si="791"/>
        <v/>
      </c>
      <c r="AJ2747" s="10" t="str">
        <f t="shared" si="792"/>
        <v/>
      </c>
      <c r="AK2747" s="10" t="str">
        <f t="shared" si="793"/>
        <v/>
      </c>
      <c r="AL2747" s="10" t="str">
        <f t="shared" si="794"/>
        <v/>
      </c>
      <c r="AM2747" s="10" t="str">
        <f t="shared" si="795"/>
        <v/>
      </c>
      <c r="AN2747" s="10" t="str">
        <f t="shared" si="796"/>
        <v/>
      </c>
    </row>
    <row r="2748" spans="15:40">
      <c r="O2748" s="45" t="str">
        <f t="shared" si="798"/>
        <v/>
      </c>
      <c r="P2748" s="46" t="str">
        <f t="shared" si="797"/>
        <v/>
      </c>
      <c r="Q2748" s="30" t="str">
        <f t="shared" si="784"/>
        <v/>
      </c>
      <c r="R2748" s="30" t="str">
        <f t="shared" si="801"/>
        <v/>
      </c>
      <c r="S2748" s="30" t="str">
        <f t="shared" si="801"/>
        <v/>
      </c>
      <c r="T2748" s="30" t="str">
        <f t="shared" si="801"/>
        <v/>
      </c>
      <c r="U2748" s="30" t="str">
        <f t="shared" si="799"/>
        <v/>
      </c>
      <c r="V2748" s="30" t="str">
        <f t="shared" si="799"/>
        <v/>
      </c>
      <c r="W2748" s="30" t="str">
        <f t="shared" si="799"/>
        <v/>
      </c>
      <c r="X2748" s="30" t="str">
        <f t="shared" si="799"/>
        <v/>
      </c>
      <c r="Y2748" s="30" t="str">
        <f t="shared" si="800"/>
        <v/>
      </c>
      <c r="Z2748" s="30" t="str">
        <f t="shared" si="800"/>
        <v/>
      </c>
      <c r="AA2748" s="30" t="str">
        <f t="shared" si="800"/>
        <v/>
      </c>
      <c r="AB2748" s="8" t="str">
        <f t="shared" si="785"/>
        <v/>
      </c>
      <c r="AC2748" s="9" t="str">
        <f t="shared" si="783"/>
        <v/>
      </c>
      <c r="AD2748" s="10" t="str">
        <f t="shared" si="786"/>
        <v/>
      </c>
      <c r="AE2748" s="10" t="str">
        <f t="shared" si="787"/>
        <v/>
      </c>
      <c r="AF2748" s="10" t="str">
        <f t="shared" si="788"/>
        <v/>
      </c>
      <c r="AG2748" s="10" t="str">
        <f t="shared" si="789"/>
        <v/>
      </c>
      <c r="AH2748" s="10" t="str">
        <f t="shared" si="790"/>
        <v/>
      </c>
      <c r="AI2748" s="10" t="str">
        <f t="shared" si="791"/>
        <v/>
      </c>
      <c r="AJ2748" s="10" t="str">
        <f t="shared" si="792"/>
        <v/>
      </c>
      <c r="AK2748" s="10" t="str">
        <f t="shared" si="793"/>
        <v/>
      </c>
      <c r="AL2748" s="10" t="str">
        <f t="shared" si="794"/>
        <v/>
      </c>
      <c r="AM2748" s="10" t="str">
        <f t="shared" si="795"/>
        <v/>
      </c>
      <c r="AN2748" s="10" t="str">
        <f t="shared" si="796"/>
        <v/>
      </c>
    </row>
    <row r="2749" spans="15:40">
      <c r="O2749" s="45" t="str">
        <f t="shared" si="798"/>
        <v/>
      </c>
      <c r="P2749" s="46" t="str">
        <f t="shared" si="797"/>
        <v/>
      </c>
      <c r="Q2749" s="30" t="str">
        <f t="shared" si="784"/>
        <v/>
      </c>
      <c r="R2749" s="30" t="str">
        <f t="shared" si="801"/>
        <v/>
      </c>
      <c r="S2749" s="30" t="str">
        <f t="shared" si="801"/>
        <v/>
      </c>
      <c r="T2749" s="30" t="str">
        <f t="shared" si="801"/>
        <v/>
      </c>
      <c r="U2749" s="30" t="str">
        <f t="shared" si="799"/>
        <v/>
      </c>
      <c r="V2749" s="30" t="str">
        <f t="shared" si="799"/>
        <v/>
      </c>
      <c r="W2749" s="30" t="str">
        <f t="shared" si="799"/>
        <v/>
      </c>
      <c r="X2749" s="30" t="str">
        <f t="shared" si="799"/>
        <v/>
      </c>
      <c r="Y2749" s="30" t="str">
        <f t="shared" si="800"/>
        <v/>
      </c>
      <c r="Z2749" s="30" t="str">
        <f t="shared" si="800"/>
        <v/>
      </c>
      <c r="AA2749" s="30" t="str">
        <f t="shared" si="800"/>
        <v/>
      </c>
      <c r="AB2749" s="8" t="str">
        <f t="shared" si="785"/>
        <v/>
      </c>
      <c r="AC2749" s="9" t="str">
        <f t="shared" si="783"/>
        <v/>
      </c>
      <c r="AD2749" s="10" t="str">
        <f t="shared" si="786"/>
        <v/>
      </c>
      <c r="AE2749" s="10" t="str">
        <f t="shared" si="787"/>
        <v/>
      </c>
      <c r="AF2749" s="10" t="str">
        <f t="shared" si="788"/>
        <v/>
      </c>
      <c r="AG2749" s="10" t="str">
        <f t="shared" si="789"/>
        <v/>
      </c>
      <c r="AH2749" s="10" t="str">
        <f t="shared" si="790"/>
        <v/>
      </c>
      <c r="AI2749" s="10" t="str">
        <f t="shared" si="791"/>
        <v/>
      </c>
      <c r="AJ2749" s="10" t="str">
        <f t="shared" si="792"/>
        <v/>
      </c>
      <c r="AK2749" s="10" t="str">
        <f t="shared" si="793"/>
        <v/>
      </c>
      <c r="AL2749" s="10" t="str">
        <f t="shared" si="794"/>
        <v/>
      </c>
      <c r="AM2749" s="10" t="str">
        <f t="shared" si="795"/>
        <v/>
      </c>
      <c r="AN2749" s="10" t="str">
        <f t="shared" si="796"/>
        <v/>
      </c>
    </row>
    <row r="2750" spans="15:40">
      <c r="O2750" s="45" t="str">
        <f t="shared" si="798"/>
        <v/>
      </c>
      <c r="P2750" s="46" t="str">
        <f t="shared" si="797"/>
        <v/>
      </c>
      <c r="Q2750" s="30" t="str">
        <f t="shared" si="784"/>
        <v/>
      </c>
      <c r="R2750" s="30" t="str">
        <f t="shared" si="801"/>
        <v/>
      </c>
      <c r="S2750" s="30" t="str">
        <f t="shared" si="801"/>
        <v/>
      </c>
      <c r="T2750" s="30" t="str">
        <f t="shared" si="801"/>
        <v/>
      </c>
      <c r="U2750" s="30" t="str">
        <f t="shared" si="799"/>
        <v/>
      </c>
      <c r="V2750" s="30" t="str">
        <f t="shared" si="799"/>
        <v/>
      </c>
      <c r="W2750" s="30" t="str">
        <f t="shared" si="799"/>
        <v/>
      </c>
      <c r="X2750" s="30" t="str">
        <f t="shared" si="799"/>
        <v/>
      </c>
      <c r="Y2750" s="30" t="str">
        <f t="shared" si="800"/>
        <v/>
      </c>
      <c r="Z2750" s="30" t="str">
        <f t="shared" si="800"/>
        <v/>
      </c>
      <c r="AA2750" s="30" t="str">
        <f t="shared" si="800"/>
        <v/>
      </c>
      <c r="AB2750" s="8" t="str">
        <f t="shared" si="785"/>
        <v/>
      </c>
      <c r="AC2750" s="9" t="str">
        <f t="shared" si="783"/>
        <v/>
      </c>
      <c r="AD2750" s="10" t="str">
        <f t="shared" si="786"/>
        <v/>
      </c>
      <c r="AE2750" s="10" t="str">
        <f t="shared" si="787"/>
        <v/>
      </c>
      <c r="AF2750" s="10" t="str">
        <f t="shared" si="788"/>
        <v/>
      </c>
      <c r="AG2750" s="10" t="str">
        <f t="shared" si="789"/>
        <v/>
      </c>
      <c r="AH2750" s="10" t="str">
        <f t="shared" si="790"/>
        <v/>
      </c>
      <c r="AI2750" s="10" t="str">
        <f t="shared" si="791"/>
        <v/>
      </c>
      <c r="AJ2750" s="10" t="str">
        <f t="shared" si="792"/>
        <v/>
      </c>
      <c r="AK2750" s="10" t="str">
        <f t="shared" si="793"/>
        <v/>
      </c>
      <c r="AL2750" s="10" t="str">
        <f t="shared" si="794"/>
        <v/>
      </c>
      <c r="AM2750" s="10" t="str">
        <f t="shared" si="795"/>
        <v/>
      </c>
      <c r="AN2750" s="10" t="str">
        <f t="shared" si="796"/>
        <v/>
      </c>
    </row>
    <row r="2751" spans="15:40">
      <c r="O2751" s="45" t="str">
        <f t="shared" si="798"/>
        <v/>
      </c>
      <c r="P2751" s="46" t="str">
        <f t="shared" si="797"/>
        <v/>
      </c>
      <c r="Q2751" s="30" t="str">
        <f t="shared" si="784"/>
        <v/>
      </c>
      <c r="R2751" s="30" t="str">
        <f t="shared" si="801"/>
        <v/>
      </c>
      <c r="S2751" s="30" t="str">
        <f t="shared" si="801"/>
        <v/>
      </c>
      <c r="T2751" s="30" t="str">
        <f t="shared" si="801"/>
        <v/>
      </c>
      <c r="U2751" s="30" t="str">
        <f t="shared" si="799"/>
        <v/>
      </c>
      <c r="V2751" s="30" t="str">
        <f t="shared" si="799"/>
        <v/>
      </c>
      <c r="W2751" s="30" t="str">
        <f t="shared" si="799"/>
        <v/>
      </c>
      <c r="X2751" s="30" t="str">
        <f t="shared" si="799"/>
        <v/>
      </c>
      <c r="Y2751" s="30" t="str">
        <f t="shared" si="800"/>
        <v/>
      </c>
      <c r="Z2751" s="30" t="str">
        <f t="shared" si="800"/>
        <v/>
      </c>
      <c r="AA2751" s="30" t="str">
        <f t="shared" si="800"/>
        <v/>
      </c>
      <c r="AB2751" s="8" t="str">
        <f t="shared" si="785"/>
        <v/>
      </c>
      <c r="AC2751" s="9" t="str">
        <f t="shared" si="783"/>
        <v/>
      </c>
      <c r="AD2751" s="10" t="str">
        <f t="shared" si="786"/>
        <v/>
      </c>
      <c r="AE2751" s="10" t="str">
        <f t="shared" si="787"/>
        <v/>
      </c>
      <c r="AF2751" s="10" t="str">
        <f t="shared" si="788"/>
        <v/>
      </c>
      <c r="AG2751" s="10" t="str">
        <f t="shared" si="789"/>
        <v/>
      </c>
      <c r="AH2751" s="10" t="str">
        <f t="shared" si="790"/>
        <v/>
      </c>
      <c r="AI2751" s="10" t="str">
        <f t="shared" si="791"/>
        <v/>
      </c>
      <c r="AJ2751" s="10" t="str">
        <f t="shared" si="792"/>
        <v/>
      </c>
      <c r="AK2751" s="10" t="str">
        <f t="shared" si="793"/>
        <v/>
      </c>
      <c r="AL2751" s="10" t="str">
        <f t="shared" si="794"/>
        <v/>
      </c>
      <c r="AM2751" s="10" t="str">
        <f t="shared" si="795"/>
        <v/>
      </c>
      <c r="AN2751" s="10" t="str">
        <f t="shared" si="796"/>
        <v/>
      </c>
    </row>
    <row r="2752" spans="15:40">
      <c r="O2752" s="45" t="str">
        <f t="shared" si="798"/>
        <v/>
      </c>
      <c r="P2752" s="46" t="str">
        <f t="shared" si="797"/>
        <v/>
      </c>
      <c r="Q2752" s="30" t="str">
        <f t="shared" si="784"/>
        <v/>
      </c>
      <c r="R2752" s="30" t="str">
        <f t="shared" si="801"/>
        <v/>
      </c>
      <c r="S2752" s="30" t="str">
        <f t="shared" si="801"/>
        <v/>
      </c>
      <c r="T2752" s="30" t="str">
        <f t="shared" si="801"/>
        <v/>
      </c>
      <c r="U2752" s="30" t="str">
        <f t="shared" si="799"/>
        <v/>
      </c>
      <c r="V2752" s="30" t="str">
        <f t="shared" si="799"/>
        <v/>
      </c>
      <c r="W2752" s="30" t="str">
        <f t="shared" si="799"/>
        <v/>
      </c>
      <c r="X2752" s="30" t="str">
        <f t="shared" si="799"/>
        <v/>
      </c>
      <c r="Y2752" s="30" t="str">
        <f t="shared" si="800"/>
        <v/>
      </c>
      <c r="Z2752" s="30" t="str">
        <f t="shared" si="800"/>
        <v/>
      </c>
      <c r="AA2752" s="30" t="str">
        <f t="shared" si="800"/>
        <v/>
      </c>
      <c r="AB2752" s="8" t="str">
        <f t="shared" si="785"/>
        <v/>
      </c>
      <c r="AC2752" s="9" t="str">
        <f t="shared" si="783"/>
        <v/>
      </c>
      <c r="AD2752" s="10" t="str">
        <f t="shared" si="786"/>
        <v/>
      </c>
      <c r="AE2752" s="10" t="str">
        <f t="shared" si="787"/>
        <v/>
      </c>
      <c r="AF2752" s="10" t="str">
        <f t="shared" si="788"/>
        <v/>
      </c>
      <c r="AG2752" s="10" t="str">
        <f t="shared" si="789"/>
        <v/>
      </c>
      <c r="AH2752" s="10" t="str">
        <f t="shared" si="790"/>
        <v/>
      </c>
      <c r="AI2752" s="10" t="str">
        <f t="shared" si="791"/>
        <v/>
      </c>
      <c r="AJ2752" s="10" t="str">
        <f t="shared" si="792"/>
        <v/>
      </c>
      <c r="AK2752" s="10" t="str">
        <f t="shared" si="793"/>
        <v/>
      </c>
      <c r="AL2752" s="10" t="str">
        <f t="shared" si="794"/>
        <v/>
      </c>
      <c r="AM2752" s="10" t="str">
        <f t="shared" si="795"/>
        <v/>
      </c>
      <c r="AN2752" s="10" t="str">
        <f t="shared" si="796"/>
        <v/>
      </c>
    </row>
    <row r="2753" spans="15:40">
      <c r="O2753" s="45" t="str">
        <f t="shared" si="798"/>
        <v/>
      </c>
      <c r="P2753" s="46" t="str">
        <f t="shared" si="797"/>
        <v/>
      </c>
      <c r="Q2753" s="30" t="str">
        <f t="shared" si="784"/>
        <v/>
      </c>
      <c r="R2753" s="30" t="str">
        <f t="shared" si="801"/>
        <v/>
      </c>
      <c r="S2753" s="30" t="str">
        <f t="shared" si="801"/>
        <v/>
      </c>
      <c r="T2753" s="30" t="str">
        <f t="shared" si="801"/>
        <v/>
      </c>
      <c r="U2753" s="30" t="str">
        <f t="shared" si="799"/>
        <v/>
      </c>
      <c r="V2753" s="30" t="str">
        <f t="shared" si="799"/>
        <v/>
      </c>
      <c r="W2753" s="30" t="str">
        <f t="shared" si="799"/>
        <v/>
      </c>
      <c r="X2753" s="30" t="str">
        <f t="shared" si="799"/>
        <v/>
      </c>
      <c r="Y2753" s="30" t="str">
        <f t="shared" si="800"/>
        <v/>
      </c>
      <c r="Z2753" s="30" t="str">
        <f t="shared" si="800"/>
        <v/>
      </c>
      <c r="AA2753" s="30" t="str">
        <f t="shared" si="800"/>
        <v/>
      </c>
      <c r="AB2753" s="8" t="str">
        <f t="shared" si="785"/>
        <v/>
      </c>
      <c r="AC2753" s="9" t="str">
        <f t="shared" si="783"/>
        <v/>
      </c>
      <c r="AD2753" s="10" t="str">
        <f t="shared" si="786"/>
        <v/>
      </c>
      <c r="AE2753" s="10" t="str">
        <f t="shared" si="787"/>
        <v/>
      </c>
      <c r="AF2753" s="10" t="str">
        <f t="shared" si="788"/>
        <v/>
      </c>
      <c r="AG2753" s="10" t="str">
        <f t="shared" si="789"/>
        <v/>
      </c>
      <c r="AH2753" s="10" t="str">
        <f t="shared" si="790"/>
        <v/>
      </c>
      <c r="AI2753" s="10" t="str">
        <f t="shared" si="791"/>
        <v/>
      </c>
      <c r="AJ2753" s="10" t="str">
        <f t="shared" si="792"/>
        <v/>
      </c>
      <c r="AK2753" s="10" t="str">
        <f t="shared" si="793"/>
        <v/>
      </c>
      <c r="AL2753" s="10" t="str">
        <f t="shared" si="794"/>
        <v/>
      </c>
      <c r="AM2753" s="10" t="str">
        <f t="shared" si="795"/>
        <v/>
      </c>
      <c r="AN2753" s="10" t="str">
        <f t="shared" si="796"/>
        <v/>
      </c>
    </row>
    <row r="2754" spans="15:40">
      <c r="O2754" s="45" t="str">
        <f t="shared" si="798"/>
        <v/>
      </c>
      <c r="P2754" s="46" t="str">
        <f t="shared" si="797"/>
        <v/>
      </c>
      <c r="Q2754" s="30" t="str">
        <f t="shared" si="784"/>
        <v/>
      </c>
      <c r="R2754" s="30" t="str">
        <f t="shared" si="801"/>
        <v/>
      </c>
      <c r="S2754" s="30" t="str">
        <f t="shared" si="801"/>
        <v/>
      </c>
      <c r="T2754" s="30" t="str">
        <f t="shared" si="801"/>
        <v/>
      </c>
      <c r="U2754" s="30" t="str">
        <f t="shared" si="799"/>
        <v/>
      </c>
      <c r="V2754" s="30" t="str">
        <f t="shared" si="799"/>
        <v/>
      </c>
      <c r="W2754" s="30" t="str">
        <f t="shared" si="799"/>
        <v/>
      </c>
      <c r="X2754" s="30" t="str">
        <f t="shared" si="799"/>
        <v/>
      </c>
      <c r="Y2754" s="30" t="str">
        <f t="shared" si="800"/>
        <v/>
      </c>
      <c r="Z2754" s="30" t="str">
        <f t="shared" si="800"/>
        <v/>
      </c>
      <c r="AA2754" s="30" t="str">
        <f t="shared" si="800"/>
        <v/>
      </c>
      <c r="AB2754" s="8" t="str">
        <f t="shared" si="785"/>
        <v/>
      </c>
      <c r="AC2754" s="9" t="str">
        <f t="shared" si="783"/>
        <v/>
      </c>
      <c r="AD2754" s="10" t="str">
        <f t="shared" si="786"/>
        <v/>
      </c>
      <c r="AE2754" s="10" t="str">
        <f t="shared" si="787"/>
        <v/>
      </c>
      <c r="AF2754" s="10" t="str">
        <f t="shared" si="788"/>
        <v/>
      </c>
      <c r="AG2754" s="10" t="str">
        <f t="shared" si="789"/>
        <v/>
      </c>
      <c r="AH2754" s="10" t="str">
        <f t="shared" si="790"/>
        <v/>
      </c>
      <c r="AI2754" s="10" t="str">
        <f t="shared" si="791"/>
        <v/>
      </c>
      <c r="AJ2754" s="10" t="str">
        <f t="shared" si="792"/>
        <v/>
      </c>
      <c r="AK2754" s="10" t="str">
        <f t="shared" si="793"/>
        <v/>
      </c>
      <c r="AL2754" s="10" t="str">
        <f t="shared" si="794"/>
        <v/>
      </c>
      <c r="AM2754" s="10" t="str">
        <f t="shared" si="795"/>
        <v/>
      </c>
      <c r="AN2754" s="10" t="str">
        <f t="shared" si="796"/>
        <v/>
      </c>
    </row>
    <row r="2755" spans="15:40">
      <c r="O2755" s="45" t="str">
        <f t="shared" si="798"/>
        <v/>
      </c>
      <c r="P2755" s="46" t="str">
        <f t="shared" si="797"/>
        <v/>
      </c>
      <c r="Q2755" s="30" t="str">
        <f t="shared" si="784"/>
        <v/>
      </c>
      <c r="R2755" s="30" t="str">
        <f t="shared" si="801"/>
        <v/>
      </c>
      <c r="S2755" s="30" t="str">
        <f t="shared" si="801"/>
        <v/>
      </c>
      <c r="T2755" s="30" t="str">
        <f t="shared" si="801"/>
        <v/>
      </c>
      <c r="U2755" s="30" t="str">
        <f t="shared" si="799"/>
        <v/>
      </c>
      <c r="V2755" s="30" t="str">
        <f t="shared" si="799"/>
        <v/>
      </c>
      <c r="W2755" s="30" t="str">
        <f t="shared" si="799"/>
        <v/>
      </c>
      <c r="X2755" s="30" t="str">
        <f t="shared" si="799"/>
        <v/>
      </c>
      <c r="Y2755" s="30" t="str">
        <f t="shared" si="800"/>
        <v/>
      </c>
      <c r="Z2755" s="30" t="str">
        <f t="shared" si="800"/>
        <v/>
      </c>
      <c r="AA2755" s="30" t="str">
        <f t="shared" si="800"/>
        <v/>
      </c>
      <c r="AB2755" s="8" t="str">
        <f t="shared" si="785"/>
        <v/>
      </c>
      <c r="AC2755" s="9" t="str">
        <f t="shared" si="783"/>
        <v/>
      </c>
      <c r="AD2755" s="10" t="str">
        <f t="shared" si="786"/>
        <v/>
      </c>
      <c r="AE2755" s="10" t="str">
        <f t="shared" si="787"/>
        <v/>
      </c>
      <c r="AF2755" s="10" t="str">
        <f t="shared" si="788"/>
        <v/>
      </c>
      <c r="AG2755" s="10" t="str">
        <f t="shared" si="789"/>
        <v/>
      </c>
      <c r="AH2755" s="10" t="str">
        <f t="shared" si="790"/>
        <v/>
      </c>
      <c r="AI2755" s="10" t="str">
        <f t="shared" si="791"/>
        <v/>
      </c>
      <c r="AJ2755" s="10" t="str">
        <f t="shared" si="792"/>
        <v/>
      </c>
      <c r="AK2755" s="10" t="str">
        <f t="shared" si="793"/>
        <v/>
      </c>
      <c r="AL2755" s="10" t="str">
        <f t="shared" si="794"/>
        <v/>
      </c>
      <c r="AM2755" s="10" t="str">
        <f t="shared" si="795"/>
        <v/>
      </c>
      <c r="AN2755" s="10" t="str">
        <f t="shared" si="796"/>
        <v/>
      </c>
    </row>
    <row r="2756" spans="15:40">
      <c r="O2756" s="45" t="str">
        <f t="shared" si="798"/>
        <v/>
      </c>
      <c r="P2756" s="46" t="str">
        <f t="shared" si="797"/>
        <v/>
      </c>
      <c r="Q2756" s="30" t="str">
        <f t="shared" si="784"/>
        <v/>
      </c>
      <c r="R2756" s="30" t="str">
        <f t="shared" si="801"/>
        <v/>
      </c>
      <c r="S2756" s="30" t="str">
        <f t="shared" si="801"/>
        <v/>
      </c>
      <c r="T2756" s="30" t="str">
        <f t="shared" si="801"/>
        <v/>
      </c>
      <c r="U2756" s="30" t="str">
        <f t="shared" si="799"/>
        <v/>
      </c>
      <c r="V2756" s="30" t="str">
        <f t="shared" si="799"/>
        <v/>
      </c>
      <c r="W2756" s="30" t="str">
        <f t="shared" si="799"/>
        <v/>
      </c>
      <c r="X2756" s="30" t="str">
        <f t="shared" si="799"/>
        <v/>
      </c>
      <c r="Y2756" s="30" t="str">
        <f t="shared" si="800"/>
        <v/>
      </c>
      <c r="Z2756" s="30" t="str">
        <f t="shared" si="800"/>
        <v/>
      </c>
      <c r="AA2756" s="30" t="str">
        <f t="shared" si="800"/>
        <v/>
      </c>
      <c r="AB2756" s="8" t="str">
        <f t="shared" si="785"/>
        <v/>
      </c>
      <c r="AC2756" s="9" t="str">
        <f t="shared" si="783"/>
        <v/>
      </c>
      <c r="AD2756" s="10" t="str">
        <f t="shared" si="786"/>
        <v/>
      </c>
      <c r="AE2756" s="10" t="str">
        <f t="shared" si="787"/>
        <v/>
      </c>
      <c r="AF2756" s="10" t="str">
        <f t="shared" si="788"/>
        <v/>
      </c>
      <c r="AG2756" s="10" t="str">
        <f t="shared" si="789"/>
        <v/>
      </c>
      <c r="AH2756" s="10" t="str">
        <f t="shared" si="790"/>
        <v/>
      </c>
      <c r="AI2756" s="10" t="str">
        <f t="shared" si="791"/>
        <v/>
      </c>
      <c r="AJ2756" s="10" t="str">
        <f t="shared" si="792"/>
        <v/>
      </c>
      <c r="AK2756" s="10" t="str">
        <f t="shared" si="793"/>
        <v/>
      </c>
      <c r="AL2756" s="10" t="str">
        <f t="shared" si="794"/>
        <v/>
      </c>
      <c r="AM2756" s="10" t="str">
        <f t="shared" si="795"/>
        <v/>
      </c>
      <c r="AN2756" s="10" t="str">
        <f t="shared" si="796"/>
        <v/>
      </c>
    </row>
    <row r="2757" spans="15:40">
      <c r="O2757" s="45" t="str">
        <f t="shared" si="798"/>
        <v/>
      </c>
      <c r="P2757" s="46" t="str">
        <f t="shared" si="797"/>
        <v/>
      </c>
      <c r="Q2757" s="30" t="str">
        <f t="shared" si="784"/>
        <v/>
      </c>
      <c r="R2757" s="30" t="str">
        <f t="shared" si="801"/>
        <v/>
      </c>
      <c r="S2757" s="30" t="str">
        <f t="shared" si="801"/>
        <v/>
      </c>
      <c r="T2757" s="30" t="str">
        <f t="shared" si="801"/>
        <v/>
      </c>
      <c r="U2757" s="30" t="str">
        <f t="shared" si="799"/>
        <v/>
      </c>
      <c r="V2757" s="30" t="str">
        <f t="shared" si="799"/>
        <v/>
      </c>
      <c r="W2757" s="30" t="str">
        <f t="shared" si="799"/>
        <v/>
      </c>
      <c r="X2757" s="30" t="str">
        <f t="shared" si="799"/>
        <v/>
      </c>
      <c r="Y2757" s="30" t="str">
        <f t="shared" si="800"/>
        <v/>
      </c>
      <c r="Z2757" s="30" t="str">
        <f t="shared" si="800"/>
        <v/>
      </c>
      <c r="AA2757" s="30" t="str">
        <f t="shared" si="800"/>
        <v/>
      </c>
      <c r="AB2757" s="8" t="str">
        <f t="shared" si="785"/>
        <v/>
      </c>
      <c r="AC2757" s="9" t="str">
        <f t="shared" si="783"/>
        <v/>
      </c>
      <c r="AD2757" s="10" t="str">
        <f t="shared" si="786"/>
        <v/>
      </c>
      <c r="AE2757" s="10" t="str">
        <f t="shared" si="787"/>
        <v/>
      </c>
      <c r="AF2757" s="10" t="str">
        <f t="shared" si="788"/>
        <v/>
      </c>
      <c r="AG2757" s="10" t="str">
        <f t="shared" si="789"/>
        <v/>
      </c>
      <c r="AH2757" s="10" t="str">
        <f t="shared" si="790"/>
        <v/>
      </c>
      <c r="AI2757" s="10" t="str">
        <f t="shared" si="791"/>
        <v/>
      </c>
      <c r="AJ2757" s="10" t="str">
        <f t="shared" si="792"/>
        <v/>
      </c>
      <c r="AK2757" s="10" t="str">
        <f t="shared" si="793"/>
        <v/>
      </c>
      <c r="AL2757" s="10" t="str">
        <f t="shared" si="794"/>
        <v/>
      </c>
      <c r="AM2757" s="10" t="str">
        <f t="shared" si="795"/>
        <v/>
      </c>
      <c r="AN2757" s="10" t="str">
        <f t="shared" si="796"/>
        <v/>
      </c>
    </row>
    <row r="2758" spans="15:40">
      <c r="O2758" s="45" t="str">
        <f t="shared" si="798"/>
        <v/>
      </c>
      <c r="P2758" s="46" t="str">
        <f t="shared" si="797"/>
        <v/>
      </c>
      <c r="Q2758" s="30" t="str">
        <f t="shared" si="784"/>
        <v/>
      </c>
      <c r="R2758" s="30" t="str">
        <f t="shared" si="801"/>
        <v/>
      </c>
      <c r="S2758" s="30" t="str">
        <f t="shared" si="801"/>
        <v/>
      </c>
      <c r="T2758" s="30" t="str">
        <f t="shared" si="801"/>
        <v/>
      </c>
      <c r="U2758" s="30" t="str">
        <f t="shared" si="799"/>
        <v/>
      </c>
      <c r="V2758" s="30" t="str">
        <f t="shared" si="799"/>
        <v/>
      </c>
      <c r="W2758" s="30" t="str">
        <f t="shared" si="799"/>
        <v/>
      </c>
      <c r="X2758" s="30" t="str">
        <f t="shared" si="799"/>
        <v/>
      </c>
      <c r="Y2758" s="30" t="str">
        <f t="shared" si="800"/>
        <v/>
      </c>
      <c r="Z2758" s="30" t="str">
        <f t="shared" si="800"/>
        <v/>
      </c>
      <c r="AA2758" s="30" t="str">
        <f t="shared" si="800"/>
        <v/>
      </c>
      <c r="AB2758" s="8" t="str">
        <f t="shared" si="785"/>
        <v/>
      </c>
      <c r="AC2758" s="9" t="str">
        <f t="shared" si="783"/>
        <v/>
      </c>
      <c r="AD2758" s="10" t="str">
        <f t="shared" si="786"/>
        <v/>
      </c>
      <c r="AE2758" s="10" t="str">
        <f t="shared" si="787"/>
        <v/>
      </c>
      <c r="AF2758" s="10" t="str">
        <f t="shared" si="788"/>
        <v/>
      </c>
      <c r="AG2758" s="10" t="str">
        <f t="shared" si="789"/>
        <v/>
      </c>
      <c r="AH2758" s="10" t="str">
        <f t="shared" si="790"/>
        <v/>
      </c>
      <c r="AI2758" s="10" t="str">
        <f t="shared" si="791"/>
        <v/>
      </c>
      <c r="AJ2758" s="10" t="str">
        <f t="shared" si="792"/>
        <v/>
      </c>
      <c r="AK2758" s="10" t="str">
        <f t="shared" si="793"/>
        <v/>
      </c>
      <c r="AL2758" s="10" t="str">
        <f t="shared" si="794"/>
        <v/>
      </c>
      <c r="AM2758" s="10" t="str">
        <f t="shared" si="795"/>
        <v/>
      </c>
      <c r="AN2758" s="10" t="str">
        <f t="shared" si="796"/>
        <v/>
      </c>
    </row>
    <row r="2759" spans="15:40">
      <c r="O2759" s="45" t="str">
        <f t="shared" si="798"/>
        <v/>
      </c>
      <c r="P2759" s="46" t="str">
        <f t="shared" si="797"/>
        <v/>
      </c>
      <c r="Q2759" s="30" t="str">
        <f t="shared" si="784"/>
        <v/>
      </c>
      <c r="R2759" s="30" t="str">
        <f t="shared" si="801"/>
        <v/>
      </c>
      <c r="S2759" s="30" t="str">
        <f t="shared" si="801"/>
        <v/>
      </c>
      <c r="T2759" s="30" t="str">
        <f t="shared" si="801"/>
        <v/>
      </c>
      <c r="U2759" s="30" t="str">
        <f t="shared" si="799"/>
        <v/>
      </c>
      <c r="V2759" s="30" t="str">
        <f t="shared" si="799"/>
        <v/>
      </c>
      <c r="W2759" s="30" t="str">
        <f t="shared" si="799"/>
        <v/>
      </c>
      <c r="X2759" s="30" t="str">
        <f t="shared" si="799"/>
        <v/>
      </c>
      <c r="Y2759" s="30" t="str">
        <f t="shared" si="800"/>
        <v/>
      </c>
      <c r="Z2759" s="30" t="str">
        <f t="shared" si="800"/>
        <v/>
      </c>
      <c r="AA2759" s="30" t="str">
        <f t="shared" si="800"/>
        <v/>
      </c>
      <c r="AB2759" s="8" t="str">
        <f t="shared" si="785"/>
        <v/>
      </c>
      <c r="AC2759" s="9" t="str">
        <f t="shared" ref="AC2759:AC2822" si="802">IF(AND($AA2759&gt;$AA2758),"Total",IF($AA2759&gt;$AB2758,P2759,""))</f>
        <v/>
      </c>
      <c r="AD2759" s="10" t="str">
        <f t="shared" si="786"/>
        <v/>
      </c>
      <c r="AE2759" s="10" t="str">
        <f t="shared" si="787"/>
        <v/>
      </c>
      <c r="AF2759" s="10" t="str">
        <f t="shared" si="788"/>
        <v/>
      </c>
      <c r="AG2759" s="10" t="str">
        <f t="shared" si="789"/>
        <v/>
      </c>
      <c r="AH2759" s="10" t="str">
        <f t="shared" si="790"/>
        <v/>
      </c>
      <c r="AI2759" s="10" t="str">
        <f t="shared" si="791"/>
        <v/>
      </c>
      <c r="AJ2759" s="10" t="str">
        <f t="shared" si="792"/>
        <v/>
      </c>
      <c r="AK2759" s="10" t="str">
        <f t="shared" si="793"/>
        <v/>
      </c>
      <c r="AL2759" s="10" t="str">
        <f t="shared" si="794"/>
        <v/>
      </c>
      <c r="AM2759" s="10" t="str">
        <f t="shared" si="795"/>
        <v/>
      </c>
      <c r="AN2759" s="10" t="str">
        <f t="shared" si="796"/>
        <v/>
      </c>
    </row>
    <row r="2760" spans="15:40">
      <c r="O2760" s="45" t="str">
        <f t="shared" si="798"/>
        <v/>
      </c>
      <c r="P2760" s="46" t="str">
        <f t="shared" si="797"/>
        <v/>
      </c>
      <c r="Q2760" s="30" t="str">
        <f t="shared" ref="Q2760:Q2823" si="803">IFERROR(IF(AND($Q$7&gt;0,$Q$7-1&gt;=ROW()-71),$Q$64,""),"")</f>
        <v/>
      </c>
      <c r="R2760" s="30" t="str">
        <f t="shared" si="801"/>
        <v/>
      </c>
      <c r="S2760" s="30" t="str">
        <f t="shared" si="801"/>
        <v/>
      </c>
      <c r="T2760" s="30" t="str">
        <f t="shared" si="801"/>
        <v/>
      </c>
      <c r="U2760" s="30" t="str">
        <f t="shared" si="799"/>
        <v/>
      </c>
      <c r="V2760" s="30" t="str">
        <f t="shared" si="799"/>
        <v/>
      </c>
      <c r="W2760" s="30" t="str">
        <f t="shared" si="799"/>
        <v/>
      </c>
      <c r="X2760" s="30" t="str">
        <f t="shared" si="799"/>
        <v/>
      </c>
      <c r="Y2760" s="30" t="str">
        <f t="shared" si="800"/>
        <v/>
      </c>
      <c r="Z2760" s="30" t="str">
        <f t="shared" si="800"/>
        <v/>
      </c>
      <c r="AA2760" s="30" t="str">
        <f t="shared" si="800"/>
        <v/>
      </c>
      <c r="AB2760" s="8" t="str">
        <f t="shared" ref="AB2760:AB2823" si="804">IFERROR(IF(AND($Q$7&gt;0,$Q$7-1&gt;=ROW()-71),$AA$1+ROW()-71,""),"")</f>
        <v/>
      </c>
      <c r="AC2760" s="9" t="str">
        <f t="shared" si="802"/>
        <v/>
      </c>
      <c r="AD2760" s="10" t="str">
        <f t="shared" ref="AD2760:AD2823" si="805">IFERROR(IF(AND($AA2760&gt;$AA2759),AD2759*$AB2759,IF($AA2760&gt;$AB2759,Q2760,"")),"")</f>
        <v/>
      </c>
      <c r="AE2760" s="10" t="str">
        <f t="shared" ref="AE2760:AE2823" si="806">IFERROR(IF(AND($AA2760&gt;$AA2759),AE2759*$AB2759,IF($AA2760&gt;$AB2759,R2760,"")),"")</f>
        <v/>
      </c>
      <c r="AF2760" s="10" t="str">
        <f t="shared" ref="AF2760:AF2823" si="807">IFERROR(IF(AND($AA2760&gt;$AA2759),AF2759*$AB2759,IF($AA2760&gt;$AB2759,S2760,"")),"")</f>
        <v/>
      </c>
      <c r="AG2760" s="10" t="str">
        <f t="shared" ref="AG2760:AG2823" si="808">IFERROR(IF(AND($AA2760&gt;$AA2759),AG2759*$AB2759,IF($AA2760&gt;$AB2759,T2760,"")),"")</f>
        <v/>
      </c>
      <c r="AH2760" s="10" t="str">
        <f t="shared" ref="AH2760:AH2823" si="809">IFERROR(IF(AND($AA2760&gt;$AA2759),AH2759*$AB2759,IF($AA2760&gt;$AB2759,U2760,"")),"")</f>
        <v/>
      </c>
      <c r="AI2760" s="10" t="str">
        <f t="shared" ref="AI2760:AI2823" si="810">IFERROR(IF(AND($AA2760&gt;$AA2759),AI2759*$AB2759,IF($AA2760&gt;$AB2759,V2760,"")),"")</f>
        <v/>
      </c>
      <c r="AJ2760" s="10" t="str">
        <f t="shared" ref="AJ2760:AJ2823" si="811">IFERROR(IF(AND($AA2760&gt;$AA2759),AJ2759*$AB2759,IF($AA2760&gt;$AB2759,W2760,"")),"")</f>
        <v/>
      </c>
      <c r="AK2760" s="10" t="str">
        <f t="shared" ref="AK2760:AK2823" si="812">IFERROR(IF(AND($AA2760&gt;$AA2759),AK2759*$AB2759,IF($AA2760&gt;$AB2759,X2760,"")),"")</f>
        <v/>
      </c>
      <c r="AL2760" s="10" t="str">
        <f t="shared" ref="AL2760:AL2823" si="813">IFERROR(IF(AND($AA2760&gt;$AA2759),AL2759*$AB2759,IF($AA2760&gt;$AB2759,Y2760,"")),"")</f>
        <v/>
      </c>
      <c r="AM2760" s="10" t="str">
        <f t="shared" ref="AM2760:AM2823" si="814">IFERROR(IF(AND($AA2760&gt;$AA2759),AM2759*$AB2759,IF($AA2760&gt;$AB2759,Z2760,"")),"")</f>
        <v/>
      </c>
      <c r="AN2760" s="10" t="str">
        <f t="shared" ref="AN2760:AN2823" si="815">IFERROR(IF(AND($AA2760&gt;$AA2759),AN2759*$AB2759,IF($AA2760&gt;$AB2759,AA2760,"")),"")</f>
        <v/>
      </c>
    </row>
    <row r="2761" spans="15:40">
      <c r="O2761" s="45" t="str">
        <f t="shared" si="798"/>
        <v/>
      </c>
      <c r="P2761" s="46" t="str">
        <f t="shared" ref="P2761:P2824" si="816">IF(ROW(A2691)&lt;=$Q$7,EOMONTH($K$5,ROW(A2691)-1),"")</f>
        <v/>
      </c>
      <c r="Q2761" s="30" t="str">
        <f t="shared" si="803"/>
        <v/>
      </c>
      <c r="R2761" s="30" t="str">
        <f t="shared" si="801"/>
        <v/>
      </c>
      <c r="S2761" s="30" t="str">
        <f t="shared" si="801"/>
        <v/>
      </c>
      <c r="T2761" s="30" t="str">
        <f t="shared" si="801"/>
        <v/>
      </c>
      <c r="U2761" s="30" t="str">
        <f t="shared" si="799"/>
        <v/>
      </c>
      <c r="V2761" s="30" t="str">
        <f t="shared" si="799"/>
        <v/>
      </c>
      <c r="W2761" s="30" t="str">
        <f t="shared" si="799"/>
        <v/>
      </c>
      <c r="X2761" s="30" t="str">
        <f t="shared" si="799"/>
        <v/>
      </c>
      <c r="Y2761" s="30" t="str">
        <f t="shared" si="800"/>
        <v/>
      </c>
      <c r="Z2761" s="30" t="str">
        <f t="shared" si="800"/>
        <v/>
      </c>
      <c r="AA2761" s="30" t="str">
        <f t="shared" si="800"/>
        <v/>
      </c>
      <c r="AB2761" s="8" t="str">
        <f t="shared" si="804"/>
        <v/>
      </c>
      <c r="AC2761" s="9" t="str">
        <f t="shared" si="802"/>
        <v/>
      </c>
      <c r="AD2761" s="10" t="str">
        <f t="shared" si="805"/>
        <v/>
      </c>
      <c r="AE2761" s="10" t="str">
        <f t="shared" si="806"/>
        <v/>
      </c>
      <c r="AF2761" s="10" t="str">
        <f t="shared" si="807"/>
        <v/>
      </c>
      <c r="AG2761" s="10" t="str">
        <f t="shared" si="808"/>
        <v/>
      </c>
      <c r="AH2761" s="10" t="str">
        <f t="shared" si="809"/>
        <v/>
      </c>
      <c r="AI2761" s="10" t="str">
        <f t="shared" si="810"/>
        <v/>
      </c>
      <c r="AJ2761" s="10" t="str">
        <f t="shared" si="811"/>
        <v/>
      </c>
      <c r="AK2761" s="10" t="str">
        <f t="shared" si="812"/>
        <v/>
      </c>
      <c r="AL2761" s="10" t="str">
        <f t="shared" si="813"/>
        <v/>
      </c>
      <c r="AM2761" s="10" t="str">
        <f t="shared" si="814"/>
        <v/>
      </c>
      <c r="AN2761" s="10" t="str">
        <f t="shared" si="815"/>
        <v/>
      </c>
    </row>
    <row r="2762" spans="15:40">
      <c r="O2762" s="45" t="str">
        <f t="shared" si="798"/>
        <v/>
      </c>
      <c r="P2762" s="46" t="str">
        <f t="shared" si="816"/>
        <v/>
      </c>
      <c r="Q2762" s="30" t="str">
        <f t="shared" si="803"/>
        <v/>
      </c>
      <c r="R2762" s="30" t="str">
        <f t="shared" si="801"/>
        <v/>
      </c>
      <c r="S2762" s="30" t="str">
        <f t="shared" si="801"/>
        <v/>
      </c>
      <c r="T2762" s="30" t="str">
        <f t="shared" si="801"/>
        <v/>
      </c>
      <c r="U2762" s="30" t="str">
        <f t="shared" si="799"/>
        <v/>
      </c>
      <c r="V2762" s="30" t="str">
        <f t="shared" si="799"/>
        <v/>
      </c>
      <c r="W2762" s="30" t="str">
        <f t="shared" si="799"/>
        <v/>
      </c>
      <c r="X2762" s="30" t="str">
        <f t="shared" si="799"/>
        <v/>
      </c>
      <c r="Y2762" s="30" t="str">
        <f t="shared" si="800"/>
        <v/>
      </c>
      <c r="Z2762" s="30" t="str">
        <f t="shared" si="800"/>
        <v/>
      </c>
      <c r="AA2762" s="30" t="str">
        <f t="shared" si="800"/>
        <v/>
      </c>
      <c r="AB2762" s="8" t="str">
        <f t="shared" si="804"/>
        <v/>
      </c>
      <c r="AC2762" s="9" t="str">
        <f t="shared" si="802"/>
        <v/>
      </c>
      <c r="AD2762" s="10" t="str">
        <f t="shared" si="805"/>
        <v/>
      </c>
      <c r="AE2762" s="10" t="str">
        <f t="shared" si="806"/>
        <v/>
      </c>
      <c r="AF2762" s="10" t="str">
        <f t="shared" si="807"/>
        <v/>
      </c>
      <c r="AG2762" s="10" t="str">
        <f t="shared" si="808"/>
        <v/>
      </c>
      <c r="AH2762" s="10" t="str">
        <f t="shared" si="809"/>
        <v/>
      </c>
      <c r="AI2762" s="10" t="str">
        <f t="shared" si="810"/>
        <v/>
      </c>
      <c r="AJ2762" s="10" t="str">
        <f t="shared" si="811"/>
        <v/>
      </c>
      <c r="AK2762" s="10" t="str">
        <f t="shared" si="812"/>
        <v/>
      </c>
      <c r="AL2762" s="10" t="str">
        <f t="shared" si="813"/>
        <v/>
      </c>
      <c r="AM2762" s="10" t="str">
        <f t="shared" si="814"/>
        <v/>
      </c>
      <c r="AN2762" s="10" t="str">
        <f t="shared" si="815"/>
        <v/>
      </c>
    </row>
    <row r="2763" spans="15:40">
      <c r="O2763" s="45" t="str">
        <f t="shared" si="798"/>
        <v/>
      </c>
      <c r="P2763" s="46" t="str">
        <f t="shared" si="816"/>
        <v/>
      </c>
      <c r="Q2763" s="30" t="str">
        <f t="shared" si="803"/>
        <v/>
      </c>
      <c r="R2763" s="30" t="str">
        <f t="shared" si="801"/>
        <v/>
      </c>
      <c r="S2763" s="30" t="str">
        <f t="shared" si="801"/>
        <v/>
      </c>
      <c r="T2763" s="30" t="str">
        <f t="shared" si="801"/>
        <v/>
      </c>
      <c r="U2763" s="30" t="str">
        <f t="shared" si="799"/>
        <v/>
      </c>
      <c r="V2763" s="30" t="str">
        <f t="shared" si="799"/>
        <v/>
      </c>
      <c r="W2763" s="30" t="str">
        <f t="shared" si="799"/>
        <v/>
      </c>
      <c r="X2763" s="30" t="str">
        <f t="shared" si="799"/>
        <v/>
      </c>
      <c r="Y2763" s="30" t="str">
        <f t="shared" si="800"/>
        <v/>
      </c>
      <c r="Z2763" s="30" t="str">
        <f t="shared" si="800"/>
        <v/>
      </c>
      <c r="AA2763" s="30" t="str">
        <f t="shared" si="800"/>
        <v/>
      </c>
      <c r="AB2763" s="8" t="str">
        <f t="shared" si="804"/>
        <v/>
      </c>
      <c r="AC2763" s="9" t="str">
        <f t="shared" si="802"/>
        <v/>
      </c>
      <c r="AD2763" s="10" t="str">
        <f t="shared" si="805"/>
        <v/>
      </c>
      <c r="AE2763" s="10" t="str">
        <f t="shared" si="806"/>
        <v/>
      </c>
      <c r="AF2763" s="10" t="str">
        <f t="shared" si="807"/>
        <v/>
      </c>
      <c r="AG2763" s="10" t="str">
        <f t="shared" si="808"/>
        <v/>
      </c>
      <c r="AH2763" s="10" t="str">
        <f t="shared" si="809"/>
        <v/>
      </c>
      <c r="AI2763" s="10" t="str">
        <f t="shared" si="810"/>
        <v/>
      </c>
      <c r="AJ2763" s="10" t="str">
        <f t="shared" si="811"/>
        <v/>
      </c>
      <c r="AK2763" s="10" t="str">
        <f t="shared" si="812"/>
        <v/>
      </c>
      <c r="AL2763" s="10" t="str">
        <f t="shared" si="813"/>
        <v/>
      </c>
      <c r="AM2763" s="10" t="str">
        <f t="shared" si="814"/>
        <v/>
      </c>
      <c r="AN2763" s="10" t="str">
        <f t="shared" si="815"/>
        <v/>
      </c>
    </row>
    <row r="2764" spans="15:40">
      <c r="O2764" s="45" t="str">
        <f t="shared" si="798"/>
        <v/>
      </c>
      <c r="P2764" s="46" t="str">
        <f t="shared" si="816"/>
        <v/>
      </c>
      <c r="Q2764" s="30" t="str">
        <f t="shared" si="803"/>
        <v/>
      </c>
      <c r="R2764" s="30" t="str">
        <f t="shared" si="801"/>
        <v/>
      </c>
      <c r="S2764" s="30" t="str">
        <f t="shared" si="801"/>
        <v/>
      </c>
      <c r="T2764" s="30" t="str">
        <f t="shared" si="801"/>
        <v/>
      </c>
      <c r="U2764" s="30" t="str">
        <f t="shared" si="799"/>
        <v/>
      </c>
      <c r="V2764" s="30" t="str">
        <f t="shared" si="799"/>
        <v/>
      </c>
      <c r="W2764" s="30" t="str">
        <f t="shared" si="799"/>
        <v/>
      </c>
      <c r="X2764" s="30" t="str">
        <f t="shared" si="799"/>
        <v/>
      </c>
      <c r="Y2764" s="30" t="str">
        <f t="shared" si="800"/>
        <v/>
      </c>
      <c r="Z2764" s="30" t="str">
        <f t="shared" si="800"/>
        <v/>
      </c>
      <c r="AA2764" s="30" t="str">
        <f t="shared" si="800"/>
        <v/>
      </c>
      <c r="AB2764" s="8" t="str">
        <f t="shared" si="804"/>
        <v/>
      </c>
      <c r="AC2764" s="9" t="str">
        <f t="shared" si="802"/>
        <v/>
      </c>
      <c r="AD2764" s="10" t="str">
        <f t="shared" si="805"/>
        <v/>
      </c>
      <c r="AE2764" s="10" t="str">
        <f t="shared" si="806"/>
        <v/>
      </c>
      <c r="AF2764" s="10" t="str">
        <f t="shared" si="807"/>
        <v/>
      </c>
      <c r="AG2764" s="10" t="str">
        <f t="shared" si="808"/>
        <v/>
      </c>
      <c r="AH2764" s="10" t="str">
        <f t="shared" si="809"/>
        <v/>
      </c>
      <c r="AI2764" s="10" t="str">
        <f t="shared" si="810"/>
        <v/>
      </c>
      <c r="AJ2764" s="10" t="str">
        <f t="shared" si="811"/>
        <v/>
      </c>
      <c r="AK2764" s="10" t="str">
        <f t="shared" si="812"/>
        <v/>
      </c>
      <c r="AL2764" s="10" t="str">
        <f t="shared" si="813"/>
        <v/>
      </c>
      <c r="AM2764" s="10" t="str">
        <f t="shared" si="814"/>
        <v/>
      </c>
      <c r="AN2764" s="10" t="str">
        <f t="shared" si="815"/>
        <v/>
      </c>
    </row>
    <row r="2765" spans="15:40">
      <c r="O2765" s="45" t="str">
        <f t="shared" si="798"/>
        <v/>
      </c>
      <c r="P2765" s="46" t="str">
        <f t="shared" si="816"/>
        <v/>
      </c>
      <c r="Q2765" s="30" t="str">
        <f t="shared" si="803"/>
        <v/>
      </c>
      <c r="R2765" s="30" t="str">
        <f t="shared" si="801"/>
        <v/>
      </c>
      <c r="S2765" s="30" t="str">
        <f t="shared" si="801"/>
        <v/>
      </c>
      <c r="T2765" s="30" t="str">
        <f t="shared" si="801"/>
        <v/>
      </c>
      <c r="U2765" s="30" t="str">
        <f t="shared" si="799"/>
        <v/>
      </c>
      <c r="V2765" s="30" t="str">
        <f t="shared" si="799"/>
        <v/>
      </c>
      <c r="W2765" s="30" t="str">
        <f t="shared" si="799"/>
        <v/>
      </c>
      <c r="X2765" s="30" t="str">
        <f t="shared" si="799"/>
        <v/>
      </c>
      <c r="Y2765" s="30" t="str">
        <f t="shared" si="800"/>
        <v/>
      </c>
      <c r="Z2765" s="30" t="str">
        <f t="shared" si="800"/>
        <v/>
      </c>
      <c r="AA2765" s="30" t="str">
        <f t="shared" si="800"/>
        <v/>
      </c>
      <c r="AB2765" s="8" t="str">
        <f t="shared" si="804"/>
        <v/>
      </c>
      <c r="AC2765" s="9" t="str">
        <f t="shared" si="802"/>
        <v/>
      </c>
      <c r="AD2765" s="10" t="str">
        <f t="shared" si="805"/>
        <v/>
      </c>
      <c r="AE2765" s="10" t="str">
        <f t="shared" si="806"/>
        <v/>
      </c>
      <c r="AF2765" s="10" t="str">
        <f t="shared" si="807"/>
        <v/>
      </c>
      <c r="AG2765" s="10" t="str">
        <f t="shared" si="808"/>
        <v/>
      </c>
      <c r="AH2765" s="10" t="str">
        <f t="shared" si="809"/>
        <v/>
      </c>
      <c r="AI2765" s="10" t="str">
        <f t="shared" si="810"/>
        <v/>
      </c>
      <c r="AJ2765" s="10" t="str">
        <f t="shared" si="811"/>
        <v/>
      </c>
      <c r="AK2765" s="10" t="str">
        <f t="shared" si="812"/>
        <v/>
      </c>
      <c r="AL2765" s="10" t="str">
        <f t="shared" si="813"/>
        <v/>
      </c>
      <c r="AM2765" s="10" t="str">
        <f t="shared" si="814"/>
        <v/>
      </c>
      <c r="AN2765" s="10" t="str">
        <f t="shared" si="815"/>
        <v/>
      </c>
    </row>
    <row r="2766" spans="15:40">
      <c r="O2766" s="45" t="str">
        <f t="shared" si="798"/>
        <v/>
      </c>
      <c r="P2766" s="46" t="str">
        <f t="shared" si="816"/>
        <v/>
      </c>
      <c r="Q2766" s="30" t="str">
        <f t="shared" si="803"/>
        <v/>
      </c>
      <c r="R2766" s="30" t="str">
        <f t="shared" si="801"/>
        <v/>
      </c>
      <c r="S2766" s="30" t="str">
        <f t="shared" si="801"/>
        <v/>
      </c>
      <c r="T2766" s="30" t="str">
        <f t="shared" si="801"/>
        <v/>
      </c>
      <c r="U2766" s="30" t="str">
        <f t="shared" si="799"/>
        <v/>
      </c>
      <c r="V2766" s="30" t="str">
        <f t="shared" si="799"/>
        <v/>
      </c>
      <c r="W2766" s="30" t="str">
        <f t="shared" si="799"/>
        <v/>
      </c>
      <c r="X2766" s="30" t="str">
        <f t="shared" si="799"/>
        <v/>
      </c>
      <c r="Y2766" s="30" t="str">
        <f t="shared" si="800"/>
        <v/>
      </c>
      <c r="Z2766" s="30" t="str">
        <f t="shared" si="800"/>
        <v/>
      </c>
      <c r="AA2766" s="30" t="str">
        <f t="shared" si="800"/>
        <v/>
      </c>
      <c r="AB2766" s="8" t="str">
        <f t="shared" si="804"/>
        <v/>
      </c>
      <c r="AC2766" s="9" t="str">
        <f t="shared" si="802"/>
        <v/>
      </c>
      <c r="AD2766" s="10" t="str">
        <f t="shared" si="805"/>
        <v/>
      </c>
      <c r="AE2766" s="10" t="str">
        <f t="shared" si="806"/>
        <v/>
      </c>
      <c r="AF2766" s="10" t="str">
        <f t="shared" si="807"/>
        <v/>
      </c>
      <c r="AG2766" s="10" t="str">
        <f t="shared" si="808"/>
        <v/>
      </c>
      <c r="AH2766" s="10" t="str">
        <f t="shared" si="809"/>
        <v/>
      </c>
      <c r="AI2766" s="10" t="str">
        <f t="shared" si="810"/>
        <v/>
      </c>
      <c r="AJ2766" s="10" t="str">
        <f t="shared" si="811"/>
        <v/>
      </c>
      <c r="AK2766" s="10" t="str">
        <f t="shared" si="812"/>
        <v/>
      </c>
      <c r="AL2766" s="10" t="str">
        <f t="shared" si="813"/>
        <v/>
      </c>
      <c r="AM2766" s="10" t="str">
        <f t="shared" si="814"/>
        <v/>
      </c>
      <c r="AN2766" s="10" t="str">
        <f t="shared" si="815"/>
        <v/>
      </c>
    </row>
    <row r="2767" spans="15:40">
      <c r="O2767" s="45" t="str">
        <f t="shared" si="798"/>
        <v/>
      </c>
      <c r="P2767" s="46" t="str">
        <f t="shared" si="816"/>
        <v/>
      </c>
      <c r="Q2767" s="30" t="str">
        <f t="shared" si="803"/>
        <v/>
      </c>
      <c r="R2767" s="30" t="str">
        <f t="shared" si="801"/>
        <v/>
      </c>
      <c r="S2767" s="30" t="str">
        <f t="shared" si="801"/>
        <v/>
      </c>
      <c r="T2767" s="30" t="str">
        <f t="shared" si="801"/>
        <v/>
      </c>
      <c r="U2767" s="30" t="str">
        <f t="shared" si="799"/>
        <v/>
      </c>
      <c r="V2767" s="30" t="str">
        <f t="shared" si="799"/>
        <v/>
      </c>
      <c r="W2767" s="30" t="str">
        <f t="shared" si="799"/>
        <v/>
      </c>
      <c r="X2767" s="30" t="str">
        <f t="shared" si="799"/>
        <v/>
      </c>
      <c r="Y2767" s="30" t="str">
        <f t="shared" si="800"/>
        <v/>
      </c>
      <c r="Z2767" s="30" t="str">
        <f t="shared" si="800"/>
        <v/>
      </c>
      <c r="AA2767" s="30" t="str">
        <f t="shared" si="800"/>
        <v/>
      </c>
      <c r="AB2767" s="8" t="str">
        <f t="shared" si="804"/>
        <v/>
      </c>
      <c r="AC2767" s="9" t="str">
        <f t="shared" si="802"/>
        <v/>
      </c>
      <c r="AD2767" s="10" t="str">
        <f t="shared" si="805"/>
        <v/>
      </c>
      <c r="AE2767" s="10" t="str">
        <f t="shared" si="806"/>
        <v/>
      </c>
      <c r="AF2767" s="10" t="str">
        <f t="shared" si="807"/>
        <v/>
      </c>
      <c r="AG2767" s="10" t="str">
        <f t="shared" si="808"/>
        <v/>
      </c>
      <c r="AH2767" s="10" t="str">
        <f t="shared" si="809"/>
        <v/>
      </c>
      <c r="AI2767" s="10" t="str">
        <f t="shared" si="810"/>
        <v/>
      </c>
      <c r="AJ2767" s="10" t="str">
        <f t="shared" si="811"/>
        <v/>
      </c>
      <c r="AK2767" s="10" t="str">
        <f t="shared" si="812"/>
        <v/>
      </c>
      <c r="AL2767" s="10" t="str">
        <f t="shared" si="813"/>
        <v/>
      </c>
      <c r="AM2767" s="10" t="str">
        <f t="shared" si="814"/>
        <v/>
      </c>
      <c r="AN2767" s="10" t="str">
        <f t="shared" si="815"/>
        <v/>
      </c>
    </row>
    <row r="2768" spans="15:40">
      <c r="O2768" s="45" t="str">
        <f t="shared" si="798"/>
        <v/>
      </c>
      <c r="P2768" s="46" t="str">
        <f t="shared" si="816"/>
        <v/>
      </c>
      <c r="Q2768" s="30" t="str">
        <f t="shared" si="803"/>
        <v/>
      </c>
      <c r="R2768" s="30" t="str">
        <f t="shared" si="801"/>
        <v/>
      </c>
      <c r="S2768" s="30" t="str">
        <f t="shared" si="801"/>
        <v/>
      </c>
      <c r="T2768" s="30" t="str">
        <f t="shared" si="801"/>
        <v/>
      </c>
      <c r="U2768" s="30" t="str">
        <f t="shared" si="799"/>
        <v/>
      </c>
      <c r="V2768" s="30" t="str">
        <f t="shared" si="799"/>
        <v/>
      </c>
      <c r="W2768" s="30" t="str">
        <f t="shared" si="799"/>
        <v/>
      </c>
      <c r="X2768" s="30" t="str">
        <f t="shared" si="799"/>
        <v/>
      </c>
      <c r="Y2768" s="30" t="str">
        <f t="shared" si="800"/>
        <v/>
      </c>
      <c r="Z2768" s="30" t="str">
        <f t="shared" si="800"/>
        <v/>
      </c>
      <c r="AA2768" s="30" t="str">
        <f t="shared" si="800"/>
        <v/>
      </c>
      <c r="AB2768" s="8" t="str">
        <f t="shared" si="804"/>
        <v/>
      </c>
      <c r="AC2768" s="9" t="str">
        <f t="shared" si="802"/>
        <v/>
      </c>
      <c r="AD2768" s="10" t="str">
        <f t="shared" si="805"/>
        <v/>
      </c>
      <c r="AE2768" s="10" t="str">
        <f t="shared" si="806"/>
        <v/>
      </c>
      <c r="AF2768" s="10" t="str">
        <f t="shared" si="807"/>
        <v/>
      </c>
      <c r="AG2768" s="10" t="str">
        <f t="shared" si="808"/>
        <v/>
      </c>
      <c r="AH2768" s="10" t="str">
        <f t="shared" si="809"/>
        <v/>
      </c>
      <c r="AI2768" s="10" t="str">
        <f t="shared" si="810"/>
        <v/>
      </c>
      <c r="AJ2768" s="10" t="str">
        <f t="shared" si="811"/>
        <v/>
      </c>
      <c r="AK2768" s="10" t="str">
        <f t="shared" si="812"/>
        <v/>
      </c>
      <c r="AL2768" s="10" t="str">
        <f t="shared" si="813"/>
        <v/>
      </c>
      <c r="AM2768" s="10" t="str">
        <f t="shared" si="814"/>
        <v/>
      </c>
      <c r="AN2768" s="10" t="str">
        <f t="shared" si="815"/>
        <v/>
      </c>
    </row>
    <row r="2769" spans="15:40">
      <c r="O2769" s="45" t="str">
        <f t="shared" si="798"/>
        <v/>
      </c>
      <c r="P2769" s="46" t="str">
        <f t="shared" si="816"/>
        <v/>
      </c>
      <c r="Q2769" s="30" t="str">
        <f t="shared" si="803"/>
        <v/>
      </c>
      <c r="R2769" s="30" t="str">
        <f t="shared" si="801"/>
        <v/>
      </c>
      <c r="S2769" s="30" t="str">
        <f t="shared" si="801"/>
        <v/>
      </c>
      <c r="T2769" s="30" t="str">
        <f t="shared" si="801"/>
        <v/>
      </c>
      <c r="U2769" s="30" t="str">
        <f t="shared" si="799"/>
        <v/>
      </c>
      <c r="V2769" s="30" t="str">
        <f t="shared" si="799"/>
        <v/>
      </c>
      <c r="W2769" s="30" t="str">
        <f t="shared" si="799"/>
        <v/>
      </c>
      <c r="X2769" s="30" t="str">
        <f t="shared" si="799"/>
        <v/>
      </c>
      <c r="Y2769" s="30" t="str">
        <f t="shared" si="800"/>
        <v/>
      </c>
      <c r="Z2769" s="30" t="str">
        <f t="shared" si="800"/>
        <v/>
      </c>
      <c r="AA2769" s="30" t="str">
        <f t="shared" si="800"/>
        <v/>
      </c>
      <c r="AB2769" s="8" t="str">
        <f t="shared" si="804"/>
        <v/>
      </c>
      <c r="AC2769" s="9" t="str">
        <f t="shared" si="802"/>
        <v/>
      </c>
      <c r="AD2769" s="10" t="str">
        <f t="shared" si="805"/>
        <v/>
      </c>
      <c r="AE2769" s="10" t="str">
        <f t="shared" si="806"/>
        <v/>
      </c>
      <c r="AF2769" s="10" t="str">
        <f t="shared" si="807"/>
        <v/>
      </c>
      <c r="AG2769" s="10" t="str">
        <f t="shared" si="808"/>
        <v/>
      </c>
      <c r="AH2769" s="10" t="str">
        <f t="shared" si="809"/>
        <v/>
      </c>
      <c r="AI2769" s="10" t="str">
        <f t="shared" si="810"/>
        <v/>
      </c>
      <c r="AJ2769" s="10" t="str">
        <f t="shared" si="811"/>
        <v/>
      </c>
      <c r="AK2769" s="10" t="str">
        <f t="shared" si="812"/>
        <v/>
      </c>
      <c r="AL2769" s="10" t="str">
        <f t="shared" si="813"/>
        <v/>
      </c>
      <c r="AM2769" s="10" t="str">
        <f t="shared" si="814"/>
        <v/>
      </c>
      <c r="AN2769" s="10" t="str">
        <f t="shared" si="815"/>
        <v/>
      </c>
    </row>
    <row r="2770" spans="15:40">
      <c r="O2770" s="45" t="str">
        <f t="shared" si="798"/>
        <v/>
      </c>
      <c r="P2770" s="46" t="str">
        <f t="shared" si="816"/>
        <v/>
      </c>
      <c r="Q2770" s="30" t="str">
        <f t="shared" si="803"/>
        <v/>
      </c>
      <c r="R2770" s="30" t="str">
        <f t="shared" si="801"/>
        <v/>
      </c>
      <c r="S2770" s="30" t="str">
        <f t="shared" si="801"/>
        <v/>
      </c>
      <c r="T2770" s="30" t="str">
        <f t="shared" si="801"/>
        <v/>
      </c>
      <c r="U2770" s="30" t="str">
        <f t="shared" si="799"/>
        <v/>
      </c>
      <c r="V2770" s="30" t="str">
        <f t="shared" si="799"/>
        <v/>
      </c>
      <c r="W2770" s="30" t="str">
        <f t="shared" si="799"/>
        <v/>
      </c>
      <c r="X2770" s="30" t="str">
        <f t="shared" si="799"/>
        <v/>
      </c>
      <c r="Y2770" s="30" t="str">
        <f t="shared" si="800"/>
        <v/>
      </c>
      <c r="Z2770" s="30" t="str">
        <f t="shared" si="800"/>
        <v/>
      </c>
      <c r="AA2770" s="30" t="str">
        <f t="shared" si="800"/>
        <v/>
      </c>
      <c r="AB2770" s="8" t="str">
        <f t="shared" si="804"/>
        <v/>
      </c>
      <c r="AC2770" s="9" t="str">
        <f t="shared" si="802"/>
        <v/>
      </c>
      <c r="AD2770" s="10" t="str">
        <f t="shared" si="805"/>
        <v/>
      </c>
      <c r="AE2770" s="10" t="str">
        <f t="shared" si="806"/>
        <v/>
      </c>
      <c r="AF2770" s="10" t="str">
        <f t="shared" si="807"/>
        <v/>
      </c>
      <c r="AG2770" s="10" t="str">
        <f t="shared" si="808"/>
        <v/>
      </c>
      <c r="AH2770" s="10" t="str">
        <f t="shared" si="809"/>
        <v/>
      </c>
      <c r="AI2770" s="10" t="str">
        <f t="shared" si="810"/>
        <v/>
      </c>
      <c r="AJ2770" s="10" t="str">
        <f t="shared" si="811"/>
        <v/>
      </c>
      <c r="AK2770" s="10" t="str">
        <f t="shared" si="812"/>
        <v/>
      </c>
      <c r="AL2770" s="10" t="str">
        <f t="shared" si="813"/>
        <v/>
      </c>
      <c r="AM2770" s="10" t="str">
        <f t="shared" si="814"/>
        <v/>
      </c>
      <c r="AN2770" s="10" t="str">
        <f t="shared" si="815"/>
        <v/>
      </c>
    </row>
    <row r="2771" spans="15:40">
      <c r="O2771" s="45" t="str">
        <f t="shared" si="798"/>
        <v/>
      </c>
      <c r="P2771" s="46" t="str">
        <f t="shared" si="816"/>
        <v/>
      </c>
      <c r="Q2771" s="30" t="str">
        <f t="shared" si="803"/>
        <v/>
      </c>
      <c r="R2771" s="30" t="str">
        <f t="shared" si="801"/>
        <v/>
      </c>
      <c r="S2771" s="30" t="str">
        <f t="shared" si="801"/>
        <v/>
      </c>
      <c r="T2771" s="30" t="str">
        <f t="shared" si="801"/>
        <v/>
      </c>
      <c r="U2771" s="30" t="str">
        <f t="shared" si="799"/>
        <v/>
      </c>
      <c r="V2771" s="30" t="str">
        <f t="shared" si="799"/>
        <v/>
      </c>
      <c r="W2771" s="30" t="str">
        <f t="shared" si="799"/>
        <v/>
      </c>
      <c r="X2771" s="30" t="str">
        <f t="shared" si="799"/>
        <v/>
      </c>
      <c r="Y2771" s="30" t="str">
        <f t="shared" si="800"/>
        <v/>
      </c>
      <c r="Z2771" s="30" t="str">
        <f t="shared" si="800"/>
        <v/>
      </c>
      <c r="AA2771" s="30" t="str">
        <f t="shared" si="800"/>
        <v/>
      </c>
      <c r="AB2771" s="8" t="str">
        <f t="shared" si="804"/>
        <v/>
      </c>
      <c r="AC2771" s="9" t="str">
        <f t="shared" si="802"/>
        <v/>
      </c>
      <c r="AD2771" s="10" t="str">
        <f t="shared" si="805"/>
        <v/>
      </c>
      <c r="AE2771" s="10" t="str">
        <f t="shared" si="806"/>
        <v/>
      </c>
      <c r="AF2771" s="10" t="str">
        <f t="shared" si="807"/>
        <v/>
      </c>
      <c r="AG2771" s="10" t="str">
        <f t="shared" si="808"/>
        <v/>
      </c>
      <c r="AH2771" s="10" t="str">
        <f t="shared" si="809"/>
        <v/>
      </c>
      <c r="AI2771" s="10" t="str">
        <f t="shared" si="810"/>
        <v/>
      </c>
      <c r="AJ2771" s="10" t="str">
        <f t="shared" si="811"/>
        <v/>
      </c>
      <c r="AK2771" s="10" t="str">
        <f t="shared" si="812"/>
        <v/>
      </c>
      <c r="AL2771" s="10" t="str">
        <f t="shared" si="813"/>
        <v/>
      </c>
      <c r="AM2771" s="10" t="str">
        <f t="shared" si="814"/>
        <v/>
      </c>
      <c r="AN2771" s="10" t="str">
        <f t="shared" si="815"/>
        <v/>
      </c>
    </row>
    <row r="2772" spans="15:40">
      <c r="O2772" s="45" t="str">
        <f t="shared" si="798"/>
        <v/>
      </c>
      <c r="P2772" s="46" t="str">
        <f t="shared" si="816"/>
        <v/>
      </c>
      <c r="Q2772" s="30" t="str">
        <f t="shared" si="803"/>
        <v/>
      </c>
      <c r="R2772" s="30" t="str">
        <f t="shared" si="801"/>
        <v/>
      </c>
      <c r="S2772" s="30" t="str">
        <f t="shared" si="801"/>
        <v/>
      </c>
      <c r="T2772" s="30" t="str">
        <f t="shared" si="801"/>
        <v/>
      </c>
      <c r="U2772" s="30" t="str">
        <f t="shared" si="799"/>
        <v/>
      </c>
      <c r="V2772" s="30" t="str">
        <f t="shared" si="799"/>
        <v/>
      </c>
      <c r="W2772" s="30" t="str">
        <f t="shared" si="799"/>
        <v/>
      </c>
      <c r="X2772" s="30" t="str">
        <f t="shared" si="799"/>
        <v/>
      </c>
      <c r="Y2772" s="30" t="str">
        <f t="shared" si="800"/>
        <v/>
      </c>
      <c r="Z2772" s="30" t="str">
        <f t="shared" si="800"/>
        <v/>
      </c>
      <c r="AA2772" s="30" t="str">
        <f t="shared" si="800"/>
        <v/>
      </c>
      <c r="AB2772" s="8" t="str">
        <f t="shared" si="804"/>
        <v/>
      </c>
      <c r="AC2772" s="9" t="str">
        <f t="shared" si="802"/>
        <v/>
      </c>
      <c r="AD2772" s="10" t="str">
        <f t="shared" si="805"/>
        <v/>
      </c>
      <c r="AE2772" s="10" t="str">
        <f t="shared" si="806"/>
        <v/>
      </c>
      <c r="AF2772" s="10" t="str">
        <f t="shared" si="807"/>
        <v/>
      </c>
      <c r="AG2772" s="10" t="str">
        <f t="shared" si="808"/>
        <v/>
      </c>
      <c r="AH2772" s="10" t="str">
        <f t="shared" si="809"/>
        <v/>
      </c>
      <c r="AI2772" s="10" t="str">
        <f t="shared" si="810"/>
        <v/>
      </c>
      <c r="AJ2772" s="10" t="str">
        <f t="shared" si="811"/>
        <v/>
      </c>
      <c r="AK2772" s="10" t="str">
        <f t="shared" si="812"/>
        <v/>
      </c>
      <c r="AL2772" s="10" t="str">
        <f t="shared" si="813"/>
        <v/>
      </c>
      <c r="AM2772" s="10" t="str">
        <f t="shared" si="814"/>
        <v/>
      </c>
      <c r="AN2772" s="10" t="str">
        <f t="shared" si="815"/>
        <v/>
      </c>
    </row>
    <row r="2773" spans="15:40">
      <c r="O2773" s="45" t="str">
        <f t="shared" si="798"/>
        <v/>
      </c>
      <c r="P2773" s="46" t="str">
        <f t="shared" si="816"/>
        <v/>
      </c>
      <c r="Q2773" s="30" t="str">
        <f t="shared" si="803"/>
        <v/>
      </c>
      <c r="R2773" s="30" t="str">
        <f t="shared" si="801"/>
        <v/>
      </c>
      <c r="S2773" s="30" t="str">
        <f t="shared" si="801"/>
        <v/>
      </c>
      <c r="T2773" s="30" t="str">
        <f t="shared" si="801"/>
        <v/>
      </c>
      <c r="U2773" s="30" t="str">
        <f t="shared" si="799"/>
        <v/>
      </c>
      <c r="V2773" s="30" t="str">
        <f t="shared" si="799"/>
        <v/>
      </c>
      <c r="W2773" s="30" t="str">
        <f t="shared" si="799"/>
        <v/>
      </c>
      <c r="X2773" s="30" t="str">
        <f t="shared" si="799"/>
        <v/>
      </c>
      <c r="Y2773" s="30" t="str">
        <f t="shared" si="800"/>
        <v/>
      </c>
      <c r="Z2773" s="30" t="str">
        <f t="shared" si="800"/>
        <v/>
      </c>
      <c r="AA2773" s="30" t="str">
        <f t="shared" si="800"/>
        <v/>
      </c>
      <c r="AB2773" s="8" t="str">
        <f t="shared" si="804"/>
        <v/>
      </c>
      <c r="AC2773" s="9" t="str">
        <f t="shared" si="802"/>
        <v/>
      </c>
      <c r="AD2773" s="10" t="str">
        <f t="shared" si="805"/>
        <v/>
      </c>
      <c r="AE2773" s="10" t="str">
        <f t="shared" si="806"/>
        <v/>
      </c>
      <c r="AF2773" s="10" t="str">
        <f t="shared" si="807"/>
        <v/>
      </c>
      <c r="AG2773" s="10" t="str">
        <f t="shared" si="808"/>
        <v/>
      </c>
      <c r="AH2773" s="10" t="str">
        <f t="shared" si="809"/>
        <v/>
      </c>
      <c r="AI2773" s="10" t="str">
        <f t="shared" si="810"/>
        <v/>
      </c>
      <c r="AJ2773" s="10" t="str">
        <f t="shared" si="811"/>
        <v/>
      </c>
      <c r="AK2773" s="10" t="str">
        <f t="shared" si="812"/>
        <v/>
      </c>
      <c r="AL2773" s="10" t="str">
        <f t="shared" si="813"/>
        <v/>
      </c>
      <c r="AM2773" s="10" t="str">
        <f t="shared" si="814"/>
        <v/>
      </c>
      <c r="AN2773" s="10" t="str">
        <f t="shared" si="815"/>
        <v/>
      </c>
    </row>
    <row r="2774" spans="15:40">
      <c r="O2774" s="45" t="str">
        <f t="shared" si="798"/>
        <v/>
      </c>
      <c r="P2774" s="46" t="str">
        <f t="shared" si="816"/>
        <v/>
      </c>
      <c r="Q2774" s="30" t="str">
        <f t="shared" si="803"/>
        <v/>
      </c>
      <c r="R2774" s="30" t="str">
        <f t="shared" si="801"/>
        <v/>
      </c>
      <c r="S2774" s="30" t="str">
        <f t="shared" si="801"/>
        <v/>
      </c>
      <c r="T2774" s="30" t="str">
        <f t="shared" si="801"/>
        <v/>
      </c>
      <c r="U2774" s="30" t="str">
        <f t="shared" si="799"/>
        <v/>
      </c>
      <c r="V2774" s="30" t="str">
        <f t="shared" si="799"/>
        <v/>
      </c>
      <c r="W2774" s="30" t="str">
        <f t="shared" si="799"/>
        <v/>
      </c>
      <c r="X2774" s="30" t="str">
        <f t="shared" si="799"/>
        <v/>
      </c>
      <c r="Y2774" s="30" t="str">
        <f t="shared" si="800"/>
        <v/>
      </c>
      <c r="Z2774" s="30" t="str">
        <f t="shared" si="800"/>
        <v/>
      </c>
      <c r="AA2774" s="30" t="str">
        <f t="shared" si="800"/>
        <v/>
      </c>
      <c r="AB2774" s="8" t="str">
        <f t="shared" si="804"/>
        <v/>
      </c>
      <c r="AC2774" s="9" t="str">
        <f t="shared" si="802"/>
        <v/>
      </c>
      <c r="AD2774" s="10" t="str">
        <f t="shared" si="805"/>
        <v/>
      </c>
      <c r="AE2774" s="10" t="str">
        <f t="shared" si="806"/>
        <v/>
      </c>
      <c r="AF2774" s="10" t="str">
        <f t="shared" si="807"/>
        <v/>
      </c>
      <c r="AG2774" s="10" t="str">
        <f t="shared" si="808"/>
        <v/>
      </c>
      <c r="AH2774" s="10" t="str">
        <f t="shared" si="809"/>
        <v/>
      </c>
      <c r="AI2774" s="10" t="str">
        <f t="shared" si="810"/>
        <v/>
      </c>
      <c r="AJ2774" s="10" t="str">
        <f t="shared" si="811"/>
        <v/>
      </c>
      <c r="AK2774" s="10" t="str">
        <f t="shared" si="812"/>
        <v/>
      </c>
      <c r="AL2774" s="10" t="str">
        <f t="shared" si="813"/>
        <v/>
      </c>
      <c r="AM2774" s="10" t="str">
        <f t="shared" si="814"/>
        <v/>
      </c>
      <c r="AN2774" s="10" t="str">
        <f t="shared" si="815"/>
        <v/>
      </c>
    </row>
    <row r="2775" spans="15:40">
      <c r="O2775" s="45" t="str">
        <f t="shared" si="798"/>
        <v/>
      </c>
      <c r="P2775" s="46" t="str">
        <f t="shared" si="816"/>
        <v/>
      </c>
      <c r="Q2775" s="30" t="str">
        <f t="shared" si="803"/>
        <v/>
      </c>
      <c r="R2775" s="30" t="str">
        <f t="shared" si="801"/>
        <v/>
      </c>
      <c r="S2775" s="30" t="str">
        <f t="shared" si="801"/>
        <v/>
      </c>
      <c r="T2775" s="30" t="str">
        <f t="shared" si="801"/>
        <v/>
      </c>
      <c r="U2775" s="30" t="str">
        <f t="shared" si="799"/>
        <v/>
      </c>
      <c r="V2775" s="30" t="str">
        <f t="shared" si="799"/>
        <v/>
      </c>
      <c r="W2775" s="30" t="str">
        <f t="shared" si="799"/>
        <v/>
      </c>
      <c r="X2775" s="30" t="str">
        <f t="shared" si="799"/>
        <v/>
      </c>
      <c r="Y2775" s="30" t="str">
        <f t="shared" si="800"/>
        <v/>
      </c>
      <c r="Z2775" s="30" t="str">
        <f t="shared" si="800"/>
        <v/>
      </c>
      <c r="AA2775" s="30" t="str">
        <f t="shared" si="800"/>
        <v/>
      </c>
      <c r="AB2775" s="8" t="str">
        <f t="shared" si="804"/>
        <v/>
      </c>
      <c r="AC2775" s="9" t="str">
        <f t="shared" si="802"/>
        <v/>
      </c>
      <c r="AD2775" s="10" t="str">
        <f t="shared" si="805"/>
        <v/>
      </c>
      <c r="AE2775" s="10" t="str">
        <f t="shared" si="806"/>
        <v/>
      </c>
      <c r="AF2775" s="10" t="str">
        <f t="shared" si="807"/>
        <v/>
      </c>
      <c r="AG2775" s="10" t="str">
        <f t="shared" si="808"/>
        <v/>
      </c>
      <c r="AH2775" s="10" t="str">
        <f t="shared" si="809"/>
        <v/>
      </c>
      <c r="AI2775" s="10" t="str">
        <f t="shared" si="810"/>
        <v/>
      </c>
      <c r="AJ2775" s="10" t="str">
        <f t="shared" si="811"/>
        <v/>
      </c>
      <c r="AK2775" s="10" t="str">
        <f t="shared" si="812"/>
        <v/>
      </c>
      <c r="AL2775" s="10" t="str">
        <f t="shared" si="813"/>
        <v/>
      </c>
      <c r="AM2775" s="10" t="str">
        <f t="shared" si="814"/>
        <v/>
      </c>
      <c r="AN2775" s="10" t="str">
        <f t="shared" si="815"/>
        <v/>
      </c>
    </row>
    <row r="2776" spans="15:40">
      <c r="O2776" s="45" t="str">
        <f t="shared" si="798"/>
        <v/>
      </c>
      <c r="P2776" s="46" t="str">
        <f t="shared" si="816"/>
        <v/>
      </c>
      <c r="Q2776" s="30" t="str">
        <f t="shared" si="803"/>
        <v/>
      </c>
      <c r="R2776" s="30" t="str">
        <f t="shared" si="801"/>
        <v/>
      </c>
      <c r="S2776" s="30" t="str">
        <f t="shared" si="801"/>
        <v/>
      </c>
      <c r="T2776" s="30" t="str">
        <f t="shared" si="801"/>
        <v/>
      </c>
      <c r="U2776" s="30" t="str">
        <f t="shared" si="799"/>
        <v/>
      </c>
      <c r="V2776" s="30" t="str">
        <f t="shared" si="799"/>
        <v/>
      </c>
      <c r="W2776" s="30" t="str">
        <f t="shared" si="799"/>
        <v/>
      </c>
      <c r="X2776" s="30" t="str">
        <f t="shared" si="799"/>
        <v/>
      </c>
      <c r="Y2776" s="30" t="str">
        <f t="shared" si="800"/>
        <v/>
      </c>
      <c r="Z2776" s="30" t="str">
        <f t="shared" si="800"/>
        <v/>
      </c>
      <c r="AA2776" s="30" t="str">
        <f t="shared" si="800"/>
        <v/>
      </c>
      <c r="AB2776" s="8" t="str">
        <f t="shared" si="804"/>
        <v/>
      </c>
      <c r="AC2776" s="9" t="str">
        <f t="shared" si="802"/>
        <v/>
      </c>
      <c r="AD2776" s="10" t="str">
        <f t="shared" si="805"/>
        <v/>
      </c>
      <c r="AE2776" s="10" t="str">
        <f t="shared" si="806"/>
        <v/>
      </c>
      <c r="AF2776" s="10" t="str">
        <f t="shared" si="807"/>
        <v/>
      </c>
      <c r="AG2776" s="10" t="str">
        <f t="shared" si="808"/>
        <v/>
      </c>
      <c r="AH2776" s="10" t="str">
        <f t="shared" si="809"/>
        <v/>
      </c>
      <c r="AI2776" s="10" t="str">
        <f t="shared" si="810"/>
        <v/>
      </c>
      <c r="AJ2776" s="10" t="str">
        <f t="shared" si="811"/>
        <v/>
      </c>
      <c r="AK2776" s="10" t="str">
        <f t="shared" si="812"/>
        <v/>
      </c>
      <c r="AL2776" s="10" t="str">
        <f t="shared" si="813"/>
        <v/>
      </c>
      <c r="AM2776" s="10" t="str">
        <f t="shared" si="814"/>
        <v/>
      </c>
      <c r="AN2776" s="10" t="str">
        <f t="shared" si="815"/>
        <v/>
      </c>
    </row>
    <row r="2777" spans="15:40">
      <c r="O2777" s="45" t="str">
        <f t="shared" si="798"/>
        <v/>
      </c>
      <c r="P2777" s="46" t="str">
        <f t="shared" si="816"/>
        <v/>
      </c>
      <c r="Q2777" s="30" t="str">
        <f t="shared" si="803"/>
        <v/>
      </c>
      <c r="R2777" s="30" t="str">
        <f t="shared" si="801"/>
        <v/>
      </c>
      <c r="S2777" s="30" t="str">
        <f t="shared" si="801"/>
        <v/>
      </c>
      <c r="T2777" s="30" t="str">
        <f t="shared" si="801"/>
        <v/>
      </c>
      <c r="U2777" s="30" t="str">
        <f t="shared" si="799"/>
        <v/>
      </c>
      <c r="V2777" s="30" t="str">
        <f t="shared" si="799"/>
        <v/>
      </c>
      <c r="W2777" s="30" t="str">
        <f t="shared" si="799"/>
        <v/>
      </c>
      <c r="X2777" s="30" t="str">
        <f t="shared" si="799"/>
        <v/>
      </c>
      <c r="Y2777" s="30" t="str">
        <f t="shared" si="800"/>
        <v/>
      </c>
      <c r="Z2777" s="30" t="str">
        <f t="shared" si="800"/>
        <v/>
      </c>
      <c r="AA2777" s="30" t="str">
        <f t="shared" si="800"/>
        <v/>
      </c>
      <c r="AB2777" s="8" t="str">
        <f t="shared" si="804"/>
        <v/>
      </c>
      <c r="AC2777" s="9" t="str">
        <f t="shared" si="802"/>
        <v/>
      </c>
      <c r="AD2777" s="10" t="str">
        <f t="shared" si="805"/>
        <v/>
      </c>
      <c r="AE2777" s="10" t="str">
        <f t="shared" si="806"/>
        <v/>
      </c>
      <c r="AF2777" s="10" t="str">
        <f t="shared" si="807"/>
        <v/>
      </c>
      <c r="AG2777" s="10" t="str">
        <f t="shared" si="808"/>
        <v/>
      </c>
      <c r="AH2777" s="10" t="str">
        <f t="shared" si="809"/>
        <v/>
      </c>
      <c r="AI2777" s="10" t="str">
        <f t="shared" si="810"/>
        <v/>
      </c>
      <c r="AJ2777" s="10" t="str">
        <f t="shared" si="811"/>
        <v/>
      </c>
      <c r="AK2777" s="10" t="str">
        <f t="shared" si="812"/>
        <v/>
      </c>
      <c r="AL2777" s="10" t="str">
        <f t="shared" si="813"/>
        <v/>
      </c>
      <c r="AM2777" s="10" t="str">
        <f t="shared" si="814"/>
        <v/>
      </c>
      <c r="AN2777" s="10" t="str">
        <f t="shared" si="815"/>
        <v/>
      </c>
    </row>
    <row r="2778" spans="15:40">
      <c r="O2778" s="45" t="str">
        <f t="shared" si="798"/>
        <v/>
      </c>
      <c r="P2778" s="46" t="str">
        <f t="shared" si="816"/>
        <v/>
      </c>
      <c r="Q2778" s="30" t="str">
        <f t="shared" si="803"/>
        <v/>
      </c>
      <c r="R2778" s="30" t="str">
        <f t="shared" si="801"/>
        <v/>
      </c>
      <c r="S2778" s="30" t="str">
        <f t="shared" si="801"/>
        <v/>
      </c>
      <c r="T2778" s="30" t="str">
        <f t="shared" si="801"/>
        <v/>
      </c>
      <c r="U2778" s="30" t="str">
        <f t="shared" si="799"/>
        <v/>
      </c>
      <c r="V2778" s="30" t="str">
        <f t="shared" si="799"/>
        <v/>
      </c>
      <c r="W2778" s="30" t="str">
        <f t="shared" si="799"/>
        <v/>
      </c>
      <c r="X2778" s="30" t="str">
        <f t="shared" si="799"/>
        <v/>
      </c>
      <c r="Y2778" s="30" t="str">
        <f t="shared" si="800"/>
        <v/>
      </c>
      <c r="Z2778" s="30" t="str">
        <f t="shared" si="800"/>
        <v/>
      </c>
      <c r="AA2778" s="30" t="str">
        <f t="shared" si="800"/>
        <v/>
      </c>
      <c r="AB2778" s="8" t="str">
        <f t="shared" si="804"/>
        <v/>
      </c>
      <c r="AC2778" s="9" t="str">
        <f t="shared" si="802"/>
        <v/>
      </c>
      <c r="AD2778" s="10" t="str">
        <f t="shared" si="805"/>
        <v/>
      </c>
      <c r="AE2778" s="10" t="str">
        <f t="shared" si="806"/>
        <v/>
      </c>
      <c r="AF2778" s="10" t="str">
        <f t="shared" si="807"/>
        <v/>
      </c>
      <c r="AG2778" s="10" t="str">
        <f t="shared" si="808"/>
        <v/>
      </c>
      <c r="AH2778" s="10" t="str">
        <f t="shared" si="809"/>
        <v/>
      </c>
      <c r="AI2778" s="10" t="str">
        <f t="shared" si="810"/>
        <v/>
      </c>
      <c r="AJ2778" s="10" t="str">
        <f t="shared" si="811"/>
        <v/>
      </c>
      <c r="AK2778" s="10" t="str">
        <f t="shared" si="812"/>
        <v/>
      </c>
      <c r="AL2778" s="10" t="str">
        <f t="shared" si="813"/>
        <v/>
      </c>
      <c r="AM2778" s="10" t="str">
        <f t="shared" si="814"/>
        <v/>
      </c>
      <c r="AN2778" s="10" t="str">
        <f t="shared" si="815"/>
        <v/>
      </c>
    </row>
    <row r="2779" spans="15:40">
      <c r="O2779" s="45" t="str">
        <f t="shared" si="798"/>
        <v/>
      </c>
      <c r="P2779" s="46" t="str">
        <f t="shared" si="816"/>
        <v/>
      </c>
      <c r="Q2779" s="30" t="str">
        <f t="shared" si="803"/>
        <v/>
      </c>
      <c r="R2779" s="30" t="str">
        <f t="shared" si="801"/>
        <v/>
      </c>
      <c r="S2779" s="30" t="str">
        <f t="shared" si="801"/>
        <v/>
      </c>
      <c r="T2779" s="30" t="str">
        <f t="shared" si="801"/>
        <v/>
      </c>
      <c r="U2779" s="30" t="str">
        <f t="shared" si="799"/>
        <v/>
      </c>
      <c r="V2779" s="30" t="str">
        <f t="shared" si="799"/>
        <v/>
      </c>
      <c r="W2779" s="30" t="str">
        <f t="shared" si="799"/>
        <v/>
      </c>
      <c r="X2779" s="30" t="str">
        <f t="shared" si="799"/>
        <v/>
      </c>
      <c r="Y2779" s="30" t="str">
        <f t="shared" si="800"/>
        <v/>
      </c>
      <c r="Z2779" s="30" t="str">
        <f t="shared" si="800"/>
        <v/>
      </c>
      <c r="AA2779" s="30" t="str">
        <f t="shared" si="800"/>
        <v/>
      </c>
      <c r="AB2779" s="8" t="str">
        <f t="shared" si="804"/>
        <v/>
      </c>
      <c r="AC2779" s="9" t="str">
        <f t="shared" si="802"/>
        <v/>
      </c>
      <c r="AD2779" s="10" t="str">
        <f t="shared" si="805"/>
        <v/>
      </c>
      <c r="AE2779" s="10" t="str">
        <f t="shared" si="806"/>
        <v/>
      </c>
      <c r="AF2779" s="10" t="str">
        <f t="shared" si="807"/>
        <v/>
      </c>
      <c r="AG2779" s="10" t="str">
        <f t="shared" si="808"/>
        <v/>
      </c>
      <c r="AH2779" s="10" t="str">
        <f t="shared" si="809"/>
        <v/>
      </c>
      <c r="AI2779" s="10" t="str">
        <f t="shared" si="810"/>
        <v/>
      </c>
      <c r="AJ2779" s="10" t="str">
        <f t="shared" si="811"/>
        <v/>
      </c>
      <c r="AK2779" s="10" t="str">
        <f t="shared" si="812"/>
        <v/>
      </c>
      <c r="AL2779" s="10" t="str">
        <f t="shared" si="813"/>
        <v/>
      </c>
      <c r="AM2779" s="10" t="str">
        <f t="shared" si="814"/>
        <v/>
      </c>
      <c r="AN2779" s="10" t="str">
        <f t="shared" si="815"/>
        <v/>
      </c>
    </row>
    <row r="2780" spans="15:40">
      <c r="O2780" s="45" t="str">
        <f t="shared" si="798"/>
        <v/>
      </c>
      <c r="P2780" s="46" t="str">
        <f t="shared" si="816"/>
        <v/>
      </c>
      <c r="Q2780" s="30" t="str">
        <f t="shared" si="803"/>
        <v/>
      </c>
      <c r="R2780" s="30" t="str">
        <f t="shared" si="801"/>
        <v/>
      </c>
      <c r="S2780" s="30" t="str">
        <f t="shared" si="801"/>
        <v/>
      </c>
      <c r="T2780" s="30" t="str">
        <f t="shared" si="801"/>
        <v/>
      </c>
      <c r="U2780" s="30" t="str">
        <f t="shared" si="799"/>
        <v/>
      </c>
      <c r="V2780" s="30" t="str">
        <f t="shared" si="799"/>
        <v/>
      </c>
      <c r="W2780" s="30" t="str">
        <f t="shared" si="799"/>
        <v/>
      </c>
      <c r="X2780" s="30" t="str">
        <f t="shared" si="799"/>
        <v/>
      </c>
      <c r="Y2780" s="30" t="str">
        <f t="shared" si="800"/>
        <v/>
      </c>
      <c r="Z2780" s="30" t="str">
        <f t="shared" si="800"/>
        <v/>
      </c>
      <c r="AA2780" s="30" t="str">
        <f t="shared" si="800"/>
        <v/>
      </c>
      <c r="AB2780" s="8" t="str">
        <f t="shared" si="804"/>
        <v/>
      </c>
      <c r="AC2780" s="9" t="str">
        <f t="shared" si="802"/>
        <v/>
      </c>
      <c r="AD2780" s="10" t="str">
        <f t="shared" si="805"/>
        <v/>
      </c>
      <c r="AE2780" s="10" t="str">
        <f t="shared" si="806"/>
        <v/>
      </c>
      <c r="AF2780" s="10" t="str">
        <f t="shared" si="807"/>
        <v/>
      </c>
      <c r="AG2780" s="10" t="str">
        <f t="shared" si="808"/>
        <v/>
      </c>
      <c r="AH2780" s="10" t="str">
        <f t="shared" si="809"/>
        <v/>
      </c>
      <c r="AI2780" s="10" t="str">
        <f t="shared" si="810"/>
        <v/>
      </c>
      <c r="AJ2780" s="10" t="str">
        <f t="shared" si="811"/>
        <v/>
      </c>
      <c r="AK2780" s="10" t="str">
        <f t="shared" si="812"/>
        <v/>
      </c>
      <c r="AL2780" s="10" t="str">
        <f t="shared" si="813"/>
        <v/>
      </c>
      <c r="AM2780" s="10" t="str">
        <f t="shared" si="814"/>
        <v/>
      </c>
      <c r="AN2780" s="10" t="str">
        <f t="shared" si="815"/>
        <v/>
      </c>
    </row>
    <row r="2781" spans="15:40">
      <c r="O2781" s="45" t="str">
        <f t="shared" ref="O2781:O2844" si="817">IFERROR(IF(AND($Q$7&gt;0,$Q$7-1&gt;=ROW()-71),$AA$1+ROW()-71,""),"")</f>
        <v/>
      </c>
      <c r="P2781" s="46" t="str">
        <f t="shared" si="816"/>
        <v/>
      </c>
      <c r="Q2781" s="30" t="str">
        <f t="shared" si="803"/>
        <v/>
      </c>
      <c r="R2781" s="30" t="str">
        <f t="shared" si="801"/>
        <v/>
      </c>
      <c r="S2781" s="30" t="str">
        <f t="shared" si="801"/>
        <v/>
      </c>
      <c r="T2781" s="30" t="str">
        <f t="shared" si="801"/>
        <v/>
      </c>
      <c r="U2781" s="30" t="str">
        <f t="shared" si="799"/>
        <v/>
      </c>
      <c r="V2781" s="30" t="str">
        <f t="shared" si="799"/>
        <v/>
      </c>
      <c r="W2781" s="30" t="str">
        <f t="shared" si="799"/>
        <v/>
      </c>
      <c r="X2781" s="30" t="str">
        <f t="shared" si="799"/>
        <v/>
      </c>
      <c r="Y2781" s="30" t="str">
        <f t="shared" si="800"/>
        <v/>
      </c>
      <c r="Z2781" s="30" t="str">
        <f t="shared" si="800"/>
        <v/>
      </c>
      <c r="AA2781" s="30" t="str">
        <f t="shared" si="800"/>
        <v/>
      </c>
      <c r="AB2781" s="8" t="str">
        <f t="shared" si="804"/>
        <v/>
      </c>
      <c r="AC2781" s="9" t="str">
        <f t="shared" si="802"/>
        <v/>
      </c>
      <c r="AD2781" s="10" t="str">
        <f t="shared" si="805"/>
        <v/>
      </c>
      <c r="AE2781" s="10" t="str">
        <f t="shared" si="806"/>
        <v/>
      </c>
      <c r="AF2781" s="10" t="str">
        <f t="shared" si="807"/>
        <v/>
      </c>
      <c r="AG2781" s="10" t="str">
        <f t="shared" si="808"/>
        <v/>
      </c>
      <c r="AH2781" s="10" t="str">
        <f t="shared" si="809"/>
        <v/>
      </c>
      <c r="AI2781" s="10" t="str">
        <f t="shared" si="810"/>
        <v/>
      </c>
      <c r="AJ2781" s="10" t="str">
        <f t="shared" si="811"/>
        <v/>
      </c>
      <c r="AK2781" s="10" t="str">
        <f t="shared" si="812"/>
        <v/>
      </c>
      <c r="AL2781" s="10" t="str">
        <f t="shared" si="813"/>
        <v/>
      </c>
      <c r="AM2781" s="10" t="str">
        <f t="shared" si="814"/>
        <v/>
      </c>
      <c r="AN2781" s="10" t="str">
        <f t="shared" si="815"/>
        <v/>
      </c>
    </row>
    <row r="2782" spans="15:40">
      <c r="O2782" s="45" t="str">
        <f t="shared" si="817"/>
        <v/>
      </c>
      <c r="P2782" s="46" t="str">
        <f t="shared" si="816"/>
        <v/>
      </c>
      <c r="Q2782" s="30" t="str">
        <f t="shared" si="803"/>
        <v/>
      </c>
      <c r="R2782" s="30" t="str">
        <f t="shared" si="801"/>
        <v/>
      </c>
      <c r="S2782" s="30" t="str">
        <f t="shared" si="801"/>
        <v/>
      </c>
      <c r="T2782" s="30" t="str">
        <f t="shared" si="801"/>
        <v/>
      </c>
      <c r="U2782" s="30" t="str">
        <f t="shared" si="801"/>
        <v/>
      </c>
      <c r="V2782" s="30" t="str">
        <f t="shared" si="801"/>
        <v/>
      </c>
      <c r="W2782" s="30" t="str">
        <f t="shared" si="801"/>
        <v/>
      </c>
      <c r="X2782" s="30" t="str">
        <f t="shared" si="801"/>
        <v/>
      </c>
      <c r="Y2782" s="30" t="str">
        <f t="shared" si="801"/>
        <v/>
      </c>
      <c r="Z2782" s="30" t="str">
        <f t="shared" si="801"/>
        <v/>
      </c>
      <c r="AA2782" s="30" t="str">
        <f t="shared" si="801"/>
        <v/>
      </c>
      <c r="AB2782" s="8" t="str">
        <f t="shared" si="804"/>
        <v/>
      </c>
      <c r="AC2782" s="9" t="str">
        <f t="shared" si="802"/>
        <v/>
      </c>
      <c r="AD2782" s="10" t="str">
        <f t="shared" si="805"/>
        <v/>
      </c>
      <c r="AE2782" s="10" t="str">
        <f t="shared" si="806"/>
        <v/>
      </c>
      <c r="AF2782" s="10" t="str">
        <f t="shared" si="807"/>
        <v/>
      </c>
      <c r="AG2782" s="10" t="str">
        <f t="shared" si="808"/>
        <v/>
      </c>
      <c r="AH2782" s="10" t="str">
        <f t="shared" si="809"/>
        <v/>
      </c>
      <c r="AI2782" s="10" t="str">
        <f t="shared" si="810"/>
        <v/>
      </c>
      <c r="AJ2782" s="10" t="str">
        <f t="shared" si="811"/>
        <v/>
      </c>
      <c r="AK2782" s="10" t="str">
        <f t="shared" si="812"/>
        <v/>
      </c>
      <c r="AL2782" s="10" t="str">
        <f t="shared" si="813"/>
        <v/>
      </c>
      <c r="AM2782" s="10" t="str">
        <f t="shared" si="814"/>
        <v/>
      </c>
      <c r="AN2782" s="10" t="str">
        <f t="shared" si="815"/>
        <v/>
      </c>
    </row>
    <row r="2783" spans="15:40">
      <c r="O2783" s="45" t="str">
        <f t="shared" si="817"/>
        <v/>
      </c>
      <c r="P2783" s="46" t="str">
        <f t="shared" si="816"/>
        <v/>
      </c>
      <c r="Q2783" s="30" t="str">
        <f t="shared" si="803"/>
        <v/>
      </c>
      <c r="R2783" s="30" t="str">
        <f t="shared" ref="R2783:U2846" si="818">IFERROR(IF(AND($Q$7&gt;0,$Q$7-1&gt;=ROW()-71),R$64,""),"")</f>
        <v/>
      </c>
      <c r="S2783" s="30" t="str">
        <f t="shared" si="818"/>
        <v/>
      </c>
      <c r="T2783" s="30" t="str">
        <f t="shared" si="818"/>
        <v/>
      </c>
      <c r="U2783" s="30" t="str">
        <f t="shared" si="818"/>
        <v/>
      </c>
      <c r="V2783" s="30" t="str">
        <f t="shared" ref="V2783:Y2846" si="819">IFERROR(IF(AND($Q$7&gt;0,$Q$7-1&gt;=ROW()-71),V$64,""),"")</f>
        <v/>
      </c>
      <c r="W2783" s="30" t="str">
        <f t="shared" si="819"/>
        <v/>
      </c>
      <c r="X2783" s="30" t="str">
        <f t="shared" si="819"/>
        <v/>
      </c>
      <c r="Y2783" s="30" t="str">
        <f t="shared" si="819"/>
        <v/>
      </c>
      <c r="Z2783" s="30" t="str">
        <f t="shared" ref="Z2783:AA2846" si="820">IFERROR(IF(AND($Q$7&gt;0,$Q$7-1&gt;=ROW()-71),Z$64,""),"")</f>
        <v/>
      </c>
      <c r="AA2783" s="30" t="str">
        <f t="shared" si="820"/>
        <v/>
      </c>
      <c r="AB2783" s="8" t="str">
        <f t="shared" si="804"/>
        <v/>
      </c>
      <c r="AC2783" s="9" t="str">
        <f t="shared" si="802"/>
        <v/>
      </c>
      <c r="AD2783" s="10" t="str">
        <f t="shared" si="805"/>
        <v/>
      </c>
      <c r="AE2783" s="10" t="str">
        <f t="shared" si="806"/>
        <v/>
      </c>
      <c r="AF2783" s="10" t="str">
        <f t="shared" si="807"/>
        <v/>
      </c>
      <c r="AG2783" s="10" t="str">
        <f t="shared" si="808"/>
        <v/>
      </c>
      <c r="AH2783" s="10" t="str">
        <f t="shared" si="809"/>
        <v/>
      </c>
      <c r="AI2783" s="10" t="str">
        <f t="shared" si="810"/>
        <v/>
      </c>
      <c r="AJ2783" s="10" t="str">
        <f t="shared" si="811"/>
        <v/>
      </c>
      <c r="AK2783" s="10" t="str">
        <f t="shared" si="812"/>
        <v/>
      </c>
      <c r="AL2783" s="10" t="str">
        <f t="shared" si="813"/>
        <v/>
      </c>
      <c r="AM2783" s="10" t="str">
        <f t="shared" si="814"/>
        <v/>
      </c>
      <c r="AN2783" s="10" t="str">
        <f t="shared" si="815"/>
        <v/>
      </c>
    </row>
    <row r="2784" spans="15:40">
      <c r="O2784" s="45" t="str">
        <f t="shared" si="817"/>
        <v/>
      </c>
      <c r="P2784" s="46" t="str">
        <f t="shared" si="816"/>
        <v/>
      </c>
      <c r="Q2784" s="30" t="str">
        <f t="shared" si="803"/>
        <v/>
      </c>
      <c r="R2784" s="30" t="str">
        <f t="shared" si="818"/>
        <v/>
      </c>
      <c r="S2784" s="30" t="str">
        <f t="shared" si="818"/>
        <v/>
      </c>
      <c r="T2784" s="30" t="str">
        <f t="shared" si="818"/>
        <v/>
      </c>
      <c r="U2784" s="30" t="str">
        <f t="shared" si="818"/>
        <v/>
      </c>
      <c r="V2784" s="30" t="str">
        <f t="shared" si="819"/>
        <v/>
      </c>
      <c r="W2784" s="30" t="str">
        <f t="shared" si="819"/>
        <v/>
      </c>
      <c r="X2784" s="30" t="str">
        <f t="shared" si="819"/>
        <v/>
      </c>
      <c r="Y2784" s="30" t="str">
        <f t="shared" si="819"/>
        <v/>
      </c>
      <c r="Z2784" s="30" t="str">
        <f t="shared" si="820"/>
        <v/>
      </c>
      <c r="AA2784" s="30" t="str">
        <f t="shared" si="820"/>
        <v/>
      </c>
      <c r="AB2784" s="8" t="str">
        <f t="shared" si="804"/>
        <v/>
      </c>
      <c r="AC2784" s="9" t="str">
        <f t="shared" si="802"/>
        <v/>
      </c>
      <c r="AD2784" s="10" t="str">
        <f t="shared" si="805"/>
        <v/>
      </c>
      <c r="AE2784" s="10" t="str">
        <f t="shared" si="806"/>
        <v/>
      </c>
      <c r="AF2784" s="10" t="str">
        <f t="shared" si="807"/>
        <v/>
      </c>
      <c r="AG2784" s="10" t="str">
        <f t="shared" si="808"/>
        <v/>
      </c>
      <c r="AH2784" s="10" t="str">
        <f t="shared" si="809"/>
        <v/>
      </c>
      <c r="AI2784" s="10" t="str">
        <f t="shared" si="810"/>
        <v/>
      </c>
      <c r="AJ2784" s="10" t="str">
        <f t="shared" si="811"/>
        <v/>
      </c>
      <c r="AK2784" s="10" t="str">
        <f t="shared" si="812"/>
        <v/>
      </c>
      <c r="AL2784" s="10" t="str">
        <f t="shared" si="813"/>
        <v/>
      </c>
      <c r="AM2784" s="10" t="str">
        <f t="shared" si="814"/>
        <v/>
      </c>
      <c r="AN2784" s="10" t="str">
        <f t="shared" si="815"/>
        <v/>
      </c>
    </row>
    <row r="2785" spans="15:40">
      <c r="O2785" s="45" t="str">
        <f t="shared" si="817"/>
        <v/>
      </c>
      <c r="P2785" s="46" t="str">
        <f t="shared" si="816"/>
        <v/>
      </c>
      <c r="Q2785" s="30" t="str">
        <f t="shared" si="803"/>
        <v/>
      </c>
      <c r="R2785" s="30" t="str">
        <f t="shared" si="818"/>
        <v/>
      </c>
      <c r="S2785" s="30" t="str">
        <f t="shared" si="818"/>
        <v/>
      </c>
      <c r="T2785" s="30" t="str">
        <f t="shared" si="818"/>
        <v/>
      </c>
      <c r="U2785" s="30" t="str">
        <f t="shared" si="818"/>
        <v/>
      </c>
      <c r="V2785" s="30" t="str">
        <f t="shared" si="819"/>
        <v/>
      </c>
      <c r="W2785" s="30" t="str">
        <f t="shared" si="819"/>
        <v/>
      </c>
      <c r="X2785" s="30" t="str">
        <f t="shared" si="819"/>
        <v/>
      </c>
      <c r="Y2785" s="30" t="str">
        <f t="shared" si="819"/>
        <v/>
      </c>
      <c r="Z2785" s="30" t="str">
        <f t="shared" si="820"/>
        <v/>
      </c>
      <c r="AA2785" s="30" t="str">
        <f t="shared" si="820"/>
        <v/>
      </c>
      <c r="AB2785" s="8" t="str">
        <f t="shared" si="804"/>
        <v/>
      </c>
      <c r="AC2785" s="9" t="str">
        <f t="shared" si="802"/>
        <v/>
      </c>
      <c r="AD2785" s="10" t="str">
        <f t="shared" si="805"/>
        <v/>
      </c>
      <c r="AE2785" s="10" t="str">
        <f t="shared" si="806"/>
        <v/>
      </c>
      <c r="AF2785" s="10" t="str">
        <f t="shared" si="807"/>
        <v/>
      </c>
      <c r="AG2785" s="10" t="str">
        <f t="shared" si="808"/>
        <v/>
      </c>
      <c r="AH2785" s="10" t="str">
        <f t="shared" si="809"/>
        <v/>
      </c>
      <c r="AI2785" s="10" t="str">
        <f t="shared" si="810"/>
        <v/>
      </c>
      <c r="AJ2785" s="10" t="str">
        <f t="shared" si="811"/>
        <v/>
      </c>
      <c r="AK2785" s="10" t="str">
        <f t="shared" si="812"/>
        <v/>
      </c>
      <c r="AL2785" s="10" t="str">
        <f t="shared" si="813"/>
        <v/>
      </c>
      <c r="AM2785" s="10" t="str">
        <f t="shared" si="814"/>
        <v/>
      </c>
      <c r="AN2785" s="10" t="str">
        <f t="shared" si="815"/>
        <v/>
      </c>
    </row>
    <row r="2786" spans="15:40">
      <c r="O2786" s="45" t="str">
        <f t="shared" si="817"/>
        <v/>
      </c>
      <c r="P2786" s="46" t="str">
        <f t="shared" si="816"/>
        <v/>
      </c>
      <c r="Q2786" s="30" t="str">
        <f t="shared" si="803"/>
        <v/>
      </c>
      <c r="R2786" s="30" t="str">
        <f t="shared" si="818"/>
        <v/>
      </c>
      <c r="S2786" s="30" t="str">
        <f t="shared" si="818"/>
        <v/>
      </c>
      <c r="T2786" s="30" t="str">
        <f t="shared" si="818"/>
        <v/>
      </c>
      <c r="U2786" s="30" t="str">
        <f t="shared" si="818"/>
        <v/>
      </c>
      <c r="V2786" s="30" t="str">
        <f t="shared" si="819"/>
        <v/>
      </c>
      <c r="W2786" s="30" t="str">
        <f t="shared" si="819"/>
        <v/>
      </c>
      <c r="X2786" s="30" t="str">
        <f t="shared" si="819"/>
        <v/>
      </c>
      <c r="Y2786" s="30" t="str">
        <f t="shared" si="819"/>
        <v/>
      </c>
      <c r="Z2786" s="30" t="str">
        <f t="shared" si="820"/>
        <v/>
      </c>
      <c r="AA2786" s="30" t="str">
        <f t="shared" si="820"/>
        <v/>
      </c>
      <c r="AB2786" s="8" t="str">
        <f t="shared" si="804"/>
        <v/>
      </c>
      <c r="AC2786" s="9" t="str">
        <f t="shared" si="802"/>
        <v/>
      </c>
      <c r="AD2786" s="10" t="str">
        <f t="shared" si="805"/>
        <v/>
      </c>
      <c r="AE2786" s="10" t="str">
        <f t="shared" si="806"/>
        <v/>
      </c>
      <c r="AF2786" s="10" t="str">
        <f t="shared" si="807"/>
        <v/>
      </c>
      <c r="AG2786" s="10" t="str">
        <f t="shared" si="808"/>
        <v/>
      </c>
      <c r="AH2786" s="10" t="str">
        <f t="shared" si="809"/>
        <v/>
      </c>
      <c r="AI2786" s="10" t="str">
        <f t="shared" si="810"/>
        <v/>
      </c>
      <c r="AJ2786" s="10" t="str">
        <f t="shared" si="811"/>
        <v/>
      </c>
      <c r="AK2786" s="10" t="str">
        <f t="shared" si="812"/>
        <v/>
      </c>
      <c r="AL2786" s="10" t="str">
        <f t="shared" si="813"/>
        <v/>
      </c>
      <c r="AM2786" s="10" t="str">
        <f t="shared" si="814"/>
        <v/>
      </c>
      <c r="AN2786" s="10" t="str">
        <f t="shared" si="815"/>
        <v/>
      </c>
    </row>
    <row r="2787" spans="15:40">
      <c r="O2787" s="45" t="str">
        <f t="shared" si="817"/>
        <v/>
      </c>
      <c r="P2787" s="46" t="str">
        <f t="shared" si="816"/>
        <v/>
      </c>
      <c r="Q2787" s="30" t="str">
        <f t="shared" si="803"/>
        <v/>
      </c>
      <c r="R2787" s="30" t="str">
        <f t="shared" si="818"/>
        <v/>
      </c>
      <c r="S2787" s="30" t="str">
        <f t="shared" si="818"/>
        <v/>
      </c>
      <c r="T2787" s="30" t="str">
        <f t="shared" si="818"/>
        <v/>
      </c>
      <c r="U2787" s="30" t="str">
        <f t="shared" si="818"/>
        <v/>
      </c>
      <c r="V2787" s="30" t="str">
        <f t="shared" si="819"/>
        <v/>
      </c>
      <c r="W2787" s="30" t="str">
        <f t="shared" si="819"/>
        <v/>
      </c>
      <c r="X2787" s="30" t="str">
        <f t="shared" si="819"/>
        <v/>
      </c>
      <c r="Y2787" s="30" t="str">
        <f t="shared" si="819"/>
        <v/>
      </c>
      <c r="Z2787" s="30" t="str">
        <f t="shared" si="820"/>
        <v/>
      </c>
      <c r="AA2787" s="30" t="str">
        <f t="shared" si="820"/>
        <v/>
      </c>
      <c r="AB2787" s="8" t="str">
        <f t="shared" si="804"/>
        <v/>
      </c>
      <c r="AC2787" s="9" t="str">
        <f t="shared" si="802"/>
        <v/>
      </c>
      <c r="AD2787" s="10" t="str">
        <f t="shared" si="805"/>
        <v/>
      </c>
      <c r="AE2787" s="10" t="str">
        <f t="shared" si="806"/>
        <v/>
      </c>
      <c r="AF2787" s="10" t="str">
        <f t="shared" si="807"/>
        <v/>
      </c>
      <c r="AG2787" s="10" t="str">
        <f t="shared" si="808"/>
        <v/>
      </c>
      <c r="AH2787" s="10" t="str">
        <f t="shared" si="809"/>
        <v/>
      </c>
      <c r="AI2787" s="10" t="str">
        <f t="shared" si="810"/>
        <v/>
      </c>
      <c r="AJ2787" s="10" t="str">
        <f t="shared" si="811"/>
        <v/>
      </c>
      <c r="AK2787" s="10" t="str">
        <f t="shared" si="812"/>
        <v/>
      </c>
      <c r="AL2787" s="10" t="str">
        <f t="shared" si="813"/>
        <v/>
      </c>
      <c r="AM2787" s="10" t="str">
        <f t="shared" si="814"/>
        <v/>
      </c>
      <c r="AN2787" s="10" t="str">
        <f t="shared" si="815"/>
        <v/>
      </c>
    </row>
    <row r="2788" spans="15:40">
      <c r="O2788" s="45" t="str">
        <f t="shared" si="817"/>
        <v/>
      </c>
      <c r="P2788" s="46" t="str">
        <f t="shared" si="816"/>
        <v/>
      </c>
      <c r="Q2788" s="30" t="str">
        <f t="shared" si="803"/>
        <v/>
      </c>
      <c r="R2788" s="30" t="str">
        <f t="shared" si="818"/>
        <v/>
      </c>
      <c r="S2788" s="30" t="str">
        <f t="shared" si="818"/>
        <v/>
      </c>
      <c r="T2788" s="30" t="str">
        <f t="shared" si="818"/>
        <v/>
      </c>
      <c r="U2788" s="30" t="str">
        <f t="shared" si="818"/>
        <v/>
      </c>
      <c r="V2788" s="30" t="str">
        <f t="shared" si="819"/>
        <v/>
      </c>
      <c r="W2788" s="30" t="str">
        <f t="shared" si="819"/>
        <v/>
      </c>
      <c r="X2788" s="30" t="str">
        <f t="shared" si="819"/>
        <v/>
      </c>
      <c r="Y2788" s="30" t="str">
        <f t="shared" si="819"/>
        <v/>
      </c>
      <c r="Z2788" s="30" t="str">
        <f t="shared" si="820"/>
        <v/>
      </c>
      <c r="AA2788" s="30" t="str">
        <f t="shared" si="820"/>
        <v/>
      </c>
      <c r="AB2788" s="8" t="str">
        <f t="shared" si="804"/>
        <v/>
      </c>
      <c r="AC2788" s="9" t="str">
        <f t="shared" si="802"/>
        <v/>
      </c>
      <c r="AD2788" s="10" t="str">
        <f t="shared" si="805"/>
        <v/>
      </c>
      <c r="AE2788" s="10" t="str">
        <f t="shared" si="806"/>
        <v/>
      </c>
      <c r="AF2788" s="10" t="str">
        <f t="shared" si="807"/>
        <v/>
      </c>
      <c r="AG2788" s="10" t="str">
        <f t="shared" si="808"/>
        <v/>
      </c>
      <c r="AH2788" s="10" t="str">
        <f t="shared" si="809"/>
        <v/>
      </c>
      <c r="AI2788" s="10" t="str">
        <f t="shared" si="810"/>
        <v/>
      </c>
      <c r="AJ2788" s="10" t="str">
        <f t="shared" si="811"/>
        <v/>
      </c>
      <c r="AK2788" s="10" t="str">
        <f t="shared" si="812"/>
        <v/>
      </c>
      <c r="AL2788" s="10" t="str">
        <f t="shared" si="813"/>
        <v/>
      </c>
      <c r="AM2788" s="10" t="str">
        <f t="shared" si="814"/>
        <v/>
      </c>
      <c r="AN2788" s="10" t="str">
        <f t="shared" si="815"/>
        <v/>
      </c>
    </row>
    <row r="2789" spans="15:40">
      <c r="O2789" s="45" t="str">
        <f t="shared" si="817"/>
        <v/>
      </c>
      <c r="P2789" s="46" t="str">
        <f t="shared" si="816"/>
        <v/>
      </c>
      <c r="Q2789" s="30" t="str">
        <f t="shared" si="803"/>
        <v/>
      </c>
      <c r="R2789" s="30" t="str">
        <f t="shared" si="818"/>
        <v/>
      </c>
      <c r="S2789" s="30" t="str">
        <f t="shared" si="818"/>
        <v/>
      </c>
      <c r="T2789" s="30" t="str">
        <f t="shared" si="818"/>
        <v/>
      </c>
      <c r="U2789" s="30" t="str">
        <f t="shared" si="818"/>
        <v/>
      </c>
      <c r="V2789" s="30" t="str">
        <f t="shared" si="819"/>
        <v/>
      </c>
      <c r="W2789" s="30" t="str">
        <f t="shared" si="819"/>
        <v/>
      </c>
      <c r="X2789" s="30" t="str">
        <f t="shared" si="819"/>
        <v/>
      </c>
      <c r="Y2789" s="30" t="str">
        <f t="shared" si="819"/>
        <v/>
      </c>
      <c r="Z2789" s="30" t="str">
        <f t="shared" si="820"/>
        <v/>
      </c>
      <c r="AA2789" s="30" t="str">
        <f t="shared" si="820"/>
        <v/>
      </c>
      <c r="AB2789" s="8" t="str">
        <f t="shared" si="804"/>
        <v/>
      </c>
      <c r="AC2789" s="9" t="str">
        <f t="shared" si="802"/>
        <v/>
      </c>
      <c r="AD2789" s="10" t="str">
        <f t="shared" si="805"/>
        <v/>
      </c>
      <c r="AE2789" s="10" t="str">
        <f t="shared" si="806"/>
        <v/>
      </c>
      <c r="AF2789" s="10" t="str">
        <f t="shared" si="807"/>
        <v/>
      </c>
      <c r="AG2789" s="10" t="str">
        <f t="shared" si="808"/>
        <v/>
      </c>
      <c r="AH2789" s="10" t="str">
        <f t="shared" si="809"/>
        <v/>
      </c>
      <c r="AI2789" s="10" t="str">
        <f t="shared" si="810"/>
        <v/>
      </c>
      <c r="AJ2789" s="10" t="str">
        <f t="shared" si="811"/>
        <v/>
      </c>
      <c r="AK2789" s="10" t="str">
        <f t="shared" si="812"/>
        <v/>
      </c>
      <c r="AL2789" s="10" t="str">
        <f t="shared" si="813"/>
        <v/>
      </c>
      <c r="AM2789" s="10" t="str">
        <f t="shared" si="814"/>
        <v/>
      </c>
      <c r="AN2789" s="10" t="str">
        <f t="shared" si="815"/>
        <v/>
      </c>
    </row>
    <row r="2790" spans="15:40">
      <c r="O2790" s="45" t="str">
        <f t="shared" si="817"/>
        <v/>
      </c>
      <c r="P2790" s="46" t="str">
        <f t="shared" si="816"/>
        <v/>
      </c>
      <c r="Q2790" s="30" t="str">
        <f t="shared" si="803"/>
        <v/>
      </c>
      <c r="R2790" s="30" t="str">
        <f t="shared" si="818"/>
        <v/>
      </c>
      <c r="S2790" s="30" t="str">
        <f t="shared" si="818"/>
        <v/>
      </c>
      <c r="T2790" s="30" t="str">
        <f t="shared" si="818"/>
        <v/>
      </c>
      <c r="U2790" s="30" t="str">
        <f t="shared" si="818"/>
        <v/>
      </c>
      <c r="V2790" s="30" t="str">
        <f t="shared" si="819"/>
        <v/>
      </c>
      <c r="W2790" s="30" t="str">
        <f t="shared" si="819"/>
        <v/>
      </c>
      <c r="X2790" s="30" t="str">
        <f t="shared" si="819"/>
        <v/>
      </c>
      <c r="Y2790" s="30" t="str">
        <f t="shared" si="819"/>
        <v/>
      </c>
      <c r="Z2790" s="30" t="str">
        <f t="shared" si="820"/>
        <v/>
      </c>
      <c r="AA2790" s="30" t="str">
        <f t="shared" si="820"/>
        <v/>
      </c>
      <c r="AB2790" s="8" t="str">
        <f t="shared" si="804"/>
        <v/>
      </c>
      <c r="AC2790" s="9" t="str">
        <f t="shared" si="802"/>
        <v/>
      </c>
      <c r="AD2790" s="10" t="str">
        <f t="shared" si="805"/>
        <v/>
      </c>
      <c r="AE2790" s="10" t="str">
        <f t="shared" si="806"/>
        <v/>
      </c>
      <c r="AF2790" s="10" t="str">
        <f t="shared" si="807"/>
        <v/>
      </c>
      <c r="AG2790" s="10" t="str">
        <f t="shared" si="808"/>
        <v/>
      </c>
      <c r="AH2790" s="10" t="str">
        <f t="shared" si="809"/>
        <v/>
      </c>
      <c r="AI2790" s="10" t="str">
        <f t="shared" si="810"/>
        <v/>
      </c>
      <c r="AJ2790" s="10" t="str">
        <f t="shared" si="811"/>
        <v/>
      </c>
      <c r="AK2790" s="10" t="str">
        <f t="shared" si="812"/>
        <v/>
      </c>
      <c r="AL2790" s="10" t="str">
        <f t="shared" si="813"/>
        <v/>
      </c>
      <c r="AM2790" s="10" t="str">
        <f t="shared" si="814"/>
        <v/>
      </c>
      <c r="AN2790" s="10" t="str">
        <f t="shared" si="815"/>
        <v/>
      </c>
    </row>
    <row r="2791" spans="15:40">
      <c r="O2791" s="45" t="str">
        <f t="shared" si="817"/>
        <v/>
      </c>
      <c r="P2791" s="46" t="str">
        <f t="shared" si="816"/>
        <v/>
      </c>
      <c r="Q2791" s="30" t="str">
        <f t="shared" si="803"/>
        <v/>
      </c>
      <c r="R2791" s="30" t="str">
        <f t="shared" si="818"/>
        <v/>
      </c>
      <c r="S2791" s="30" t="str">
        <f t="shared" si="818"/>
        <v/>
      </c>
      <c r="T2791" s="30" t="str">
        <f t="shared" si="818"/>
        <v/>
      </c>
      <c r="U2791" s="30" t="str">
        <f t="shared" si="818"/>
        <v/>
      </c>
      <c r="V2791" s="30" t="str">
        <f t="shared" si="819"/>
        <v/>
      </c>
      <c r="W2791" s="30" t="str">
        <f t="shared" si="819"/>
        <v/>
      </c>
      <c r="X2791" s="30" t="str">
        <f t="shared" si="819"/>
        <v/>
      </c>
      <c r="Y2791" s="30" t="str">
        <f t="shared" si="819"/>
        <v/>
      </c>
      <c r="Z2791" s="30" t="str">
        <f t="shared" si="820"/>
        <v/>
      </c>
      <c r="AA2791" s="30" t="str">
        <f t="shared" si="820"/>
        <v/>
      </c>
      <c r="AB2791" s="8" t="str">
        <f t="shared" si="804"/>
        <v/>
      </c>
      <c r="AC2791" s="9" t="str">
        <f t="shared" si="802"/>
        <v/>
      </c>
      <c r="AD2791" s="10" t="str">
        <f t="shared" si="805"/>
        <v/>
      </c>
      <c r="AE2791" s="10" t="str">
        <f t="shared" si="806"/>
        <v/>
      </c>
      <c r="AF2791" s="10" t="str">
        <f t="shared" si="807"/>
        <v/>
      </c>
      <c r="AG2791" s="10" t="str">
        <f t="shared" si="808"/>
        <v/>
      </c>
      <c r="AH2791" s="10" t="str">
        <f t="shared" si="809"/>
        <v/>
      </c>
      <c r="AI2791" s="10" t="str">
        <f t="shared" si="810"/>
        <v/>
      </c>
      <c r="AJ2791" s="10" t="str">
        <f t="shared" si="811"/>
        <v/>
      </c>
      <c r="AK2791" s="10" t="str">
        <f t="shared" si="812"/>
        <v/>
      </c>
      <c r="AL2791" s="10" t="str">
        <f t="shared" si="813"/>
        <v/>
      </c>
      <c r="AM2791" s="10" t="str">
        <f t="shared" si="814"/>
        <v/>
      </c>
      <c r="AN2791" s="10" t="str">
        <f t="shared" si="815"/>
        <v/>
      </c>
    </row>
    <row r="2792" spans="15:40">
      <c r="O2792" s="45" t="str">
        <f t="shared" si="817"/>
        <v/>
      </c>
      <c r="P2792" s="46" t="str">
        <f t="shared" si="816"/>
        <v/>
      </c>
      <c r="Q2792" s="30" t="str">
        <f t="shared" si="803"/>
        <v/>
      </c>
      <c r="R2792" s="30" t="str">
        <f t="shared" si="818"/>
        <v/>
      </c>
      <c r="S2792" s="30" t="str">
        <f t="shared" si="818"/>
        <v/>
      </c>
      <c r="T2792" s="30" t="str">
        <f t="shared" si="818"/>
        <v/>
      </c>
      <c r="U2792" s="30" t="str">
        <f t="shared" si="818"/>
        <v/>
      </c>
      <c r="V2792" s="30" t="str">
        <f t="shared" si="819"/>
        <v/>
      </c>
      <c r="W2792" s="30" t="str">
        <f t="shared" si="819"/>
        <v/>
      </c>
      <c r="X2792" s="30" t="str">
        <f t="shared" si="819"/>
        <v/>
      </c>
      <c r="Y2792" s="30" t="str">
        <f t="shared" si="819"/>
        <v/>
      </c>
      <c r="Z2792" s="30" t="str">
        <f t="shared" si="820"/>
        <v/>
      </c>
      <c r="AA2792" s="30" t="str">
        <f t="shared" si="820"/>
        <v/>
      </c>
      <c r="AB2792" s="8" t="str">
        <f t="shared" si="804"/>
        <v/>
      </c>
      <c r="AC2792" s="9" t="str">
        <f t="shared" si="802"/>
        <v/>
      </c>
      <c r="AD2792" s="10" t="str">
        <f t="shared" si="805"/>
        <v/>
      </c>
      <c r="AE2792" s="10" t="str">
        <f t="shared" si="806"/>
        <v/>
      </c>
      <c r="AF2792" s="10" t="str">
        <f t="shared" si="807"/>
        <v/>
      </c>
      <c r="AG2792" s="10" t="str">
        <f t="shared" si="808"/>
        <v/>
      </c>
      <c r="AH2792" s="10" t="str">
        <f t="shared" si="809"/>
        <v/>
      </c>
      <c r="AI2792" s="10" t="str">
        <f t="shared" si="810"/>
        <v/>
      </c>
      <c r="AJ2792" s="10" t="str">
        <f t="shared" si="811"/>
        <v/>
      </c>
      <c r="AK2792" s="10" t="str">
        <f t="shared" si="812"/>
        <v/>
      </c>
      <c r="AL2792" s="10" t="str">
        <f t="shared" si="813"/>
        <v/>
      </c>
      <c r="AM2792" s="10" t="str">
        <f t="shared" si="814"/>
        <v/>
      </c>
      <c r="AN2792" s="10" t="str">
        <f t="shared" si="815"/>
        <v/>
      </c>
    </row>
    <row r="2793" spans="15:40">
      <c r="O2793" s="45" t="str">
        <f t="shared" si="817"/>
        <v/>
      </c>
      <c r="P2793" s="46" t="str">
        <f t="shared" si="816"/>
        <v/>
      </c>
      <c r="Q2793" s="30" t="str">
        <f t="shared" si="803"/>
        <v/>
      </c>
      <c r="R2793" s="30" t="str">
        <f t="shared" si="818"/>
        <v/>
      </c>
      <c r="S2793" s="30" t="str">
        <f t="shared" si="818"/>
        <v/>
      </c>
      <c r="T2793" s="30" t="str">
        <f t="shared" si="818"/>
        <v/>
      </c>
      <c r="U2793" s="30" t="str">
        <f t="shared" si="818"/>
        <v/>
      </c>
      <c r="V2793" s="30" t="str">
        <f t="shared" si="819"/>
        <v/>
      </c>
      <c r="W2793" s="30" t="str">
        <f t="shared" si="819"/>
        <v/>
      </c>
      <c r="X2793" s="30" t="str">
        <f t="shared" si="819"/>
        <v/>
      </c>
      <c r="Y2793" s="30" t="str">
        <f t="shared" si="819"/>
        <v/>
      </c>
      <c r="Z2793" s="30" t="str">
        <f t="shared" si="820"/>
        <v/>
      </c>
      <c r="AA2793" s="30" t="str">
        <f t="shared" si="820"/>
        <v/>
      </c>
      <c r="AB2793" s="8" t="str">
        <f t="shared" si="804"/>
        <v/>
      </c>
      <c r="AC2793" s="9" t="str">
        <f t="shared" si="802"/>
        <v/>
      </c>
      <c r="AD2793" s="10" t="str">
        <f t="shared" si="805"/>
        <v/>
      </c>
      <c r="AE2793" s="10" t="str">
        <f t="shared" si="806"/>
        <v/>
      </c>
      <c r="AF2793" s="10" t="str">
        <f t="shared" si="807"/>
        <v/>
      </c>
      <c r="AG2793" s="10" t="str">
        <f t="shared" si="808"/>
        <v/>
      </c>
      <c r="AH2793" s="10" t="str">
        <f t="shared" si="809"/>
        <v/>
      </c>
      <c r="AI2793" s="10" t="str">
        <f t="shared" si="810"/>
        <v/>
      </c>
      <c r="AJ2793" s="10" t="str">
        <f t="shared" si="811"/>
        <v/>
      </c>
      <c r="AK2793" s="10" t="str">
        <f t="shared" si="812"/>
        <v/>
      </c>
      <c r="AL2793" s="10" t="str">
        <f t="shared" si="813"/>
        <v/>
      </c>
      <c r="AM2793" s="10" t="str">
        <f t="shared" si="814"/>
        <v/>
      </c>
      <c r="AN2793" s="10" t="str">
        <f t="shared" si="815"/>
        <v/>
      </c>
    </row>
    <row r="2794" spans="15:40">
      <c r="O2794" s="45" t="str">
        <f t="shared" si="817"/>
        <v/>
      </c>
      <c r="P2794" s="46" t="str">
        <f t="shared" si="816"/>
        <v/>
      </c>
      <c r="Q2794" s="30" t="str">
        <f t="shared" si="803"/>
        <v/>
      </c>
      <c r="R2794" s="30" t="str">
        <f t="shared" si="818"/>
        <v/>
      </c>
      <c r="S2794" s="30" t="str">
        <f t="shared" si="818"/>
        <v/>
      </c>
      <c r="T2794" s="30" t="str">
        <f t="shared" si="818"/>
        <v/>
      </c>
      <c r="U2794" s="30" t="str">
        <f t="shared" si="818"/>
        <v/>
      </c>
      <c r="V2794" s="30" t="str">
        <f t="shared" si="819"/>
        <v/>
      </c>
      <c r="W2794" s="30" t="str">
        <f t="shared" si="819"/>
        <v/>
      </c>
      <c r="X2794" s="30" t="str">
        <f t="shared" si="819"/>
        <v/>
      </c>
      <c r="Y2794" s="30" t="str">
        <f t="shared" si="819"/>
        <v/>
      </c>
      <c r="Z2794" s="30" t="str">
        <f t="shared" si="820"/>
        <v/>
      </c>
      <c r="AA2794" s="30" t="str">
        <f t="shared" si="820"/>
        <v/>
      </c>
      <c r="AB2794" s="8" t="str">
        <f t="shared" si="804"/>
        <v/>
      </c>
      <c r="AC2794" s="9" t="str">
        <f t="shared" si="802"/>
        <v/>
      </c>
      <c r="AD2794" s="10" t="str">
        <f t="shared" si="805"/>
        <v/>
      </c>
      <c r="AE2794" s="10" t="str">
        <f t="shared" si="806"/>
        <v/>
      </c>
      <c r="AF2794" s="10" t="str">
        <f t="shared" si="807"/>
        <v/>
      </c>
      <c r="AG2794" s="10" t="str">
        <f t="shared" si="808"/>
        <v/>
      </c>
      <c r="AH2794" s="10" t="str">
        <f t="shared" si="809"/>
        <v/>
      </c>
      <c r="AI2794" s="10" t="str">
        <f t="shared" si="810"/>
        <v/>
      </c>
      <c r="AJ2794" s="10" t="str">
        <f t="shared" si="811"/>
        <v/>
      </c>
      <c r="AK2794" s="10" t="str">
        <f t="shared" si="812"/>
        <v/>
      </c>
      <c r="AL2794" s="10" t="str">
        <f t="shared" si="813"/>
        <v/>
      </c>
      <c r="AM2794" s="10" t="str">
        <f t="shared" si="814"/>
        <v/>
      </c>
      <c r="AN2794" s="10" t="str">
        <f t="shared" si="815"/>
        <v/>
      </c>
    </row>
    <row r="2795" spans="15:40">
      <c r="O2795" s="45" t="str">
        <f t="shared" si="817"/>
        <v/>
      </c>
      <c r="P2795" s="46" t="str">
        <f t="shared" si="816"/>
        <v/>
      </c>
      <c r="Q2795" s="30" t="str">
        <f t="shared" si="803"/>
        <v/>
      </c>
      <c r="R2795" s="30" t="str">
        <f t="shared" si="818"/>
        <v/>
      </c>
      <c r="S2795" s="30" t="str">
        <f t="shared" si="818"/>
        <v/>
      </c>
      <c r="T2795" s="30" t="str">
        <f t="shared" si="818"/>
        <v/>
      </c>
      <c r="U2795" s="30" t="str">
        <f t="shared" si="818"/>
        <v/>
      </c>
      <c r="V2795" s="30" t="str">
        <f t="shared" si="819"/>
        <v/>
      </c>
      <c r="W2795" s="30" t="str">
        <f t="shared" si="819"/>
        <v/>
      </c>
      <c r="X2795" s="30" t="str">
        <f t="shared" si="819"/>
        <v/>
      </c>
      <c r="Y2795" s="30" t="str">
        <f t="shared" si="819"/>
        <v/>
      </c>
      <c r="Z2795" s="30" t="str">
        <f t="shared" si="820"/>
        <v/>
      </c>
      <c r="AA2795" s="30" t="str">
        <f t="shared" si="820"/>
        <v/>
      </c>
      <c r="AB2795" s="8" t="str">
        <f t="shared" si="804"/>
        <v/>
      </c>
      <c r="AC2795" s="9" t="str">
        <f t="shared" si="802"/>
        <v/>
      </c>
      <c r="AD2795" s="10" t="str">
        <f t="shared" si="805"/>
        <v/>
      </c>
      <c r="AE2795" s="10" t="str">
        <f t="shared" si="806"/>
        <v/>
      </c>
      <c r="AF2795" s="10" t="str">
        <f t="shared" si="807"/>
        <v/>
      </c>
      <c r="AG2795" s="10" t="str">
        <f t="shared" si="808"/>
        <v/>
      </c>
      <c r="AH2795" s="10" t="str">
        <f t="shared" si="809"/>
        <v/>
      </c>
      <c r="AI2795" s="10" t="str">
        <f t="shared" si="810"/>
        <v/>
      </c>
      <c r="AJ2795" s="10" t="str">
        <f t="shared" si="811"/>
        <v/>
      </c>
      <c r="AK2795" s="10" t="str">
        <f t="shared" si="812"/>
        <v/>
      </c>
      <c r="AL2795" s="10" t="str">
        <f t="shared" si="813"/>
        <v/>
      </c>
      <c r="AM2795" s="10" t="str">
        <f t="shared" si="814"/>
        <v/>
      </c>
      <c r="AN2795" s="10" t="str">
        <f t="shared" si="815"/>
        <v/>
      </c>
    </row>
    <row r="2796" spans="15:40">
      <c r="O2796" s="45" t="str">
        <f t="shared" si="817"/>
        <v/>
      </c>
      <c r="P2796" s="46" t="str">
        <f t="shared" si="816"/>
        <v/>
      </c>
      <c r="Q2796" s="30" t="str">
        <f t="shared" si="803"/>
        <v/>
      </c>
      <c r="R2796" s="30" t="str">
        <f t="shared" si="818"/>
        <v/>
      </c>
      <c r="S2796" s="30" t="str">
        <f t="shared" si="818"/>
        <v/>
      </c>
      <c r="T2796" s="30" t="str">
        <f t="shared" si="818"/>
        <v/>
      </c>
      <c r="U2796" s="30" t="str">
        <f t="shared" si="818"/>
        <v/>
      </c>
      <c r="V2796" s="30" t="str">
        <f t="shared" si="819"/>
        <v/>
      </c>
      <c r="W2796" s="30" t="str">
        <f t="shared" si="819"/>
        <v/>
      </c>
      <c r="X2796" s="30" t="str">
        <f t="shared" si="819"/>
        <v/>
      </c>
      <c r="Y2796" s="30" t="str">
        <f t="shared" si="819"/>
        <v/>
      </c>
      <c r="Z2796" s="30" t="str">
        <f t="shared" si="820"/>
        <v/>
      </c>
      <c r="AA2796" s="30" t="str">
        <f t="shared" si="820"/>
        <v/>
      </c>
      <c r="AB2796" s="8" t="str">
        <f t="shared" si="804"/>
        <v/>
      </c>
      <c r="AC2796" s="9" t="str">
        <f t="shared" si="802"/>
        <v/>
      </c>
      <c r="AD2796" s="10" t="str">
        <f t="shared" si="805"/>
        <v/>
      </c>
      <c r="AE2796" s="10" t="str">
        <f t="shared" si="806"/>
        <v/>
      </c>
      <c r="AF2796" s="10" t="str">
        <f t="shared" si="807"/>
        <v/>
      </c>
      <c r="AG2796" s="10" t="str">
        <f t="shared" si="808"/>
        <v/>
      </c>
      <c r="AH2796" s="10" t="str">
        <f t="shared" si="809"/>
        <v/>
      </c>
      <c r="AI2796" s="10" t="str">
        <f t="shared" si="810"/>
        <v/>
      </c>
      <c r="AJ2796" s="10" t="str">
        <f t="shared" si="811"/>
        <v/>
      </c>
      <c r="AK2796" s="10" t="str">
        <f t="shared" si="812"/>
        <v/>
      </c>
      <c r="AL2796" s="10" t="str">
        <f t="shared" si="813"/>
        <v/>
      </c>
      <c r="AM2796" s="10" t="str">
        <f t="shared" si="814"/>
        <v/>
      </c>
      <c r="AN2796" s="10" t="str">
        <f t="shared" si="815"/>
        <v/>
      </c>
    </row>
    <row r="2797" spans="15:40">
      <c r="O2797" s="45" t="str">
        <f t="shared" si="817"/>
        <v/>
      </c>
      <c r="P2797" s="46" t="str">
        <f t="shared" si="816"/>
        <v/>
      </c>
      <c r="Q2797" s="30" t="str">
        <f t="shared" si="803"/>
        <v/>
      </c>
      <c r="R2797" s="30" t="str">
        <f t="shared" si="818"/>
        <v/>
      </c>
      <c r="S2797" s="30" t="str">
        <f t="shared" si="818"/>
        <v/>
      </c>
      <c r="T2797" s="30" t="str">
        <f t="shared" si="818"/>
        <v/>
      </c>
      <c r="U2797" s="30" t="str">
        <f t="shared" si="818"/>
        <v/>
      </c>
      <c r="V2797" s="30" t="str">
        <f t="shared" si="819"/>
        <v/>
      </c>
      <c r="W2797" s="30" t="str">
        <f t="shared" si="819"/>
        <v/>
      </c>
      <c r="X2797" s="30" t="str">
        <f t="shared" si="819"/>
        <v/>
      </c>
      <c r="Y2797" s="30" t="str">
        <f t="shared" si="819"/>
        <v/>
      </c>
      <c r="Z2797" s="30" t="str">
        <f t="shared" si="820"/>
        <v/>
      </c>
      <c r="AA2797" s="30" t="str">
        <f t="shared" si="820"/>
        <v/>
      </c>
      <c r="AB2797" s="8" t="str">
        <f t="shared" si="804"/>
        <v/>
      </c>
      <c r="AC2797" s="9" t="str">
        <f t="shared" si="802"/>
        <v/>
      </c>
      <c r="AD2797" s="10" t="str">
        <f t="shared" si="805"/>
        <v/>
      </c>
      <c r="AE2797" s="10" t="str">
        <f t="shared" si="806"/>
        <v/>
      </c>
      <c r="AF2797" s="10" t="str">
        <f t="shared" si="807"/>
        <v/>
      </c>
      <c r="AG2797" s="10" t="str">
        <f t="shared" si="808"/>
        <v/>
      </c>
      <c r="AH2797" s="10" t="str">
        <f t="shared" si="809"/>
        <v/>
      </c>
      <c r="AI2797" s="10" t="str">
        <f t="shared" si="810"/>
        <v/>
      </c>
      <c r="AJ2797" s="10" t="str">
        <f t="shared" si="811"/>
        <v/>
      </c>
      <c r="AK2797" s="10" t="str">
        <f t="shared" si="812"/>
        <v/>
      </c>
      <c r="AL2797" s="10" t="str">
        <f t="shared" si="813"/>
        <v/>
      </c>
      <c r="AM2797" s="10" t="str">
        <f t="shared" si="814"/>
        <v/>
      </c>
      <c r="AN2797" s="10" t="str">
        <f t="shared" si="815"/>
        <v/>
      </c>
    </row>
    <row r="2798" spans="15:40">
      <c r="O2798" s="45" t="str">
        <f t="shared" si="817"/>
        <v/>
      </c>
      <c r="P2798" s="46" t="str">
        <f t="shared" si="816"/>
        <v/>
      </c>
      <c r="Q2798" s="30" t="str">
        <f t="shared" si="803"/>
        <v/>
      </c>
      <c r="R2798" s="30" t="str">
        <f t="shared" si="818"/>
        <v/>
      </c>
      <c r="S2798" s="30" t="str">
        <f t="shared" si="818"/>
        <v/>
      </c>
      <c r="T2798" s="30" t="str">
        <f t="shared" si="818"/>
        <v/>
      </c>
      <c r="U2798" s="30" t="str">
        <f t="shared" si="818"/>
        <v/>
      </c>
      <c r="V2798" s="30" t="str">
        <f t="shared" si="819"/>
        <v/>
      </c>
      <c r="W2798" s="30" t="str">
        <f t="shared" si="819"/>
        <v/>
      </c>
      <c r="X2798" s="30" t="str">
        <f t="shared" si="819"/>
        <v/>
      </c>
      <c r="Y2798" s="30" t="str">
        <f t="shared" si="819"/>
        <v/>
      </c>
      <c r="Z2798" s="30" t="str">
        <f t="shared" si="820"/>
        <v/>
      </c>
      <c r="AA2798" s="30" t="str">
        <f t="shared" si="820"/>
        <v/>
      </c>
      <c r="AB2798" s="8" t="str">
        <f t="shared" si="804"/>
        <v/>
      </c>
      <c r="AC2798" s="9" t="str">
        <f t="shared" si="802"/>
        <v/>
      </c>
      <c r="AD2798" s="10" t="str">
        <f t="shared" si="805"/>
        <v/>
      </c>
      <c r="AE2798" s="10" t="str">
        <f t="shared" si="806"/>
        <v/>
      </c>
      <c r="AF2798" s="10" t="str">
        <f t="shared" si="807"/>
        <v/>
      </c>
      <c r="AG2798" s="10" t="str">
        <f t="shared" si="808"/>
        <v/>
      </c>
      <c r="AH2798" s="10" t="str">
        <f t="shared" si="809"/>
        <v/>
      </c>
      <c r="AI2798" s="10" t="str">
        <f t="shared" si="810"/>
        <v/>
      </c>
      <c r="AJ2798" s="10" t="str">
        <f t="shared" si="811"/>
        <v/>
      </c>
      <c r="AK2798" s="10" t="str">
        <f t="shared" si="812"/>
        <v/>
      </c>
      <c r="AL2798" s="10" t="str">
        <f t="shared" si="813"/>
        <v/>
      </c>
      <c r="AM2798" s="10" t="str">
        <f t="shared" si="814"/>
        <v/>
      </c>
      <c r="AN2798" s="10" t="str">
        <f t="shared" si="815"/>
        <v/>
      </c>
    </row>
    <row r="2799" spans="15:40">
      <c r="O2799" s="45" t="str">
        <f t="shared" si="817"/>
        <v/>
      </c>
      <c r="P2799" s="46" t="str">
        <f t="shared" si="816"/>
        <v/>
      </c>
      <c r="Q2799" s="30" t="str">
        <f t="shared" si="803"/>
        <v/>
      </c>
      <c r="R2799" s="30" t="str">
        <f t="shared" si="818"/>
        <v/>
      </c>
      <c r="S2799" s="30" t="str">
        <f t="shared" si="818"/>
        <v/>
      </c>
      <c r="T2799" s="30" t="str">
        <f t="shared" si="818"/>
        <v/>
      </c>
      <c r="U2799" s="30" t="str">
        <f t="shared" si="818"/>
        <v/>
      </c>
      <c r="V2799" s="30" t="str">
        <f t="shared" si="819"/>
        <v/>
      </c>
      <c r="W2799" s="30" t="str">
        <f t="shared" si="819"/>
        <v/>
      </c>
      <c r="X2799" s="30" t="str">
        <f t="shared" si="819"/>
        <v/>
      </c>
      <c r="Y2799" s="30" t="str">
        <f t="shared" si="819"/>
        <v/>
      </c>
      <c r="Z2799" s="30" t="str">
        <f t="shared" si="820"/>
        <v/>
      </c>
      <c r="AA2799" s="30" t="str">
        <f t="shared" si="820"/>
        <v/>
      </c>
      <c r="AB2799" s="8" t="str">
        <f t="shared" si="804"/>
        <v/>
      </c>
      <c r="AC2799" s="9" t="str">
        <f t="shared" si="802"/>
        <v/>
      </c>
      <c r="AD2799" s="10" t="str">
        <f t="shared" si="805"/>
        <v/>
      </c>
      <c r="AE2799" s="10" t="str">
        <f t="shared" si="806"/>
        <v/>
      </c>
      <c r="AF2799" s="10" t="str">
        <f t="shared" si="807"/>
        <v/>
      </c>
      <c r="AG2799" s="10" t="str">
        <f t="shared" si="808"/>
        <v/>
      </c>
      <c r="AH2799" s="10" t="str">
        <f t="shared" si="809"/>
        <v/>
      </c>
      <c r="AI2799" s="10" t="str">
        <f t="shared" si="810"/>
        <v/>
      </c>
      <c r="AJ2799" s="10" t="str">
        <f t="shared" si="811"/>
        <v/>
      </c>
      <c r="AK2799" s="10" t="str">
        <f t="shared" si="812"/>
        <v/>
      </c>
      <c r="AL2799" s="10" t="str">
        <f t="shared" si="813"/>
        <v/>
      </c>
      <c r="AM2799" s="10" t="str">
        <f t="shared" si="814"/>
        <v/>
      </c>
      <c r="AN2799" s="10" t="str">
        <f t="shared" si="815"/>
        <v/>
      </c>
    </row>
    <row r="2800" spans="15:40">
      <c r="O2800" s="45" t="str">
        <f t="shared" si="817"/>
        <v/>
      </c>
      <c r="P2800" s="46" t="str">
        <f t="shared" si="816"/>
        <v/>
      </c>
      <c r="Q2800" s="30" t="str">
        <f t="shared" si="803"/>
        <v/>
      </c>
      <c r="R2800" s="30" t="str">
        <f t="shared" si="818"/>
        <v/>
      </c>
      <c r="S2800" s="30" t="str">
        <f t="shared" si="818"/>
        <v/>
      </c>
      <c r="T2800" s="30" t="str">
        <f t="shared" si="818"/>
        <v/>
      </c>
      <c r="U2800" s="30" t="str">
        <f t="shared" si="818"/>
        <v/>
      </c>
      <c r="V2800" s="30" t="str">
        <f t="shared" si="819"/>
        <v/>
      </c>
      <c r="W2800" s="30" t="str">
        <f t="shared" si="819"/>
        <v/>
      </c>
      <c r="X2800" s="30" t="str">
        <f t="shared" si="819"/>
        <v/>
      </c>
      <c r="Y2800" s="30" t="str">
        <f t="shared" si="819"/>
        <v/>
      </c>
      <c r="Z2800" s="30" t="str">
        <f t="shared" si="820"/>
        <v/>
      </c>
      <c r="AA2800" s="30" t="str">
        <f t="shared" si="820"/>
        <v/>
      </c>
      <c r="AB2800" s="8" t="str">
        <f t="shared" si="804"/>
        <v/>
      </c>
      <c r="AC2800" s="9" t="str">
        <f t="shared" si="802"/>
        <v/>
      </c>
      <c r="AD2800" s="10" t="str">
        <f t="shared" si="805"/>
        <v/>
      </c>
      <c r="AE2800" s="10" t="str">
        <f t="shared" si="806"/>
        <v/>
      </c>
      <c r="AF2800" s="10" t="str">
        <f t="shared" si="807"/>
        <v/>
      </c>
      <c r="AG2800" s="10" t="str">
        <f t="shared" si="808"/>
        <v/>
      </c>
      <c r="AH2800" s="10" t="str">
        <f t="shared" si="809"/>
        <v/>
      </c>
      <c r="AI2800" s="10" t="str">
        <f t="shared" si="810"/>
        <v/>
      </c>
      <c r="AJ2800" s="10" t="str">
        <f t="shared" si="811"/>
        <v/>
      </c>
      <c r="AK2800" s="10" t="str">
        <f t="shared" si="812"/>
        <v/>
      </c>
      <c r="AL2800" s="10" t="str">
        <f t="shared" si="813"/>
        <v/>
      </c>
      <c r="AM2800" s="10" t="str">
        <f t="shared" si="814"/>
        <v/>
      </c>
      <c r="AN2800" s="10" t="str">
        <f t="shared" si="815"/>
        <v/>
      </c>
    </row>
    <row r="2801" spans="15:40">
      <c r="O2801" s="45" t="str">
        <f t="shared" si="817"/>
        <v/>
      </c>
      <c r="P2801" s="46" t="str">
        <f t="shared" si="816"/>
        <v/>
      </c>
      <c r="Q2801" s="30" t="str">
        <f t="shared" si="803"/>
        <v/>
      </c>
      <c r="R2801" s="30" t="str">
        <f t="shared" si="818"/>
        <v/>
      </c>
      <c r="S2801" s="30" t="str">
        <f t="shared" si="818"/>
        <v/>
      </c>
      <c r="T2801" s="30" t="str">
        <f t="shared" si="818"/>
        <v/>
      </c>
      <c r="U2801" s="30" t="str">
        <f t="shared" si="818"/>
        <v/>
      </c>
      <c r="V2801" s="30" t="str">
        <f t="shared" si="819"/>
        <v/>
      </c>
      <c r="W2801" s="30" t="str">
        <f t="shared" si="819"/>
        <v/>
      </c>
      <c r="X2801" s="30" t="str">
        <f t="shared" si="819"/>
        <v/>
      </c>
      <c r="Y2801" s="30" t="str">
        <f t="shared" si="819"/>
        <v/>
      </c>
      <c r="Z2801" s="30" t="str">
        <f t="shared" si="820"/>
        <v/>
      </c>
      <c r="AA2801" s="30" t="str">
        <f t="shared" si="820"/>
        <v/>
      </c>
      <c r="AB2801" s="8" t="str">
        <f t="shared" si="804"/>
        <v/>
      </c>
      <c r="AC2801" s="9" t="str">
        <f t="shared" si="802"/>
        <v/>
      </c>
      <c r="AD2801" s="10" t="str">
        <f t="shared" si="805"/>
        <v/>
      </c>
      <c r="AE2801" s="10" t="str">
        <f t="shared" si="806"/>
        <v/>
      </c>
      <c r="AF2801" s="10" t="str">
        <f t="shared" si="807"/>
        <v/>
      </c>
      <c r="AG2801" s="10" t="str">
        <f t="shared" si="808"/>
        <v/>
      </c>
      <c r="AH2801" s="10" t="str">
        <f t="shared" si="809"/>
        <v/>
      </c>
      <c r="AI2801" s="10" t="str">
        <f t="shared" si="810"/>
        <v/>
      </c>
      <c r="AJ2801" s="10" t="str">
        <f t="shared" si="811"/>
        <v/>
      </c>
      <c r="AK2801" s="10" t="str">
        <f t="shared" si="812"/>
        <v/>
      </c>
      <c r="AL2801" s="10" t="str">
        <f t="shared" si="813"/>
        <v/>
      </c>
      <c r="AM2801" s="10" t="str">
        <f t="shared" si="814"/>
        <v/>
      </c>
      <c r="AN2801" s="10" t="str">
        <f t="shared" si="815"/>
        <v/>
      </c>
    </row>
    <row r="2802" spans="15:40">
      <c r="O2802" s="45" t="str">
        <f t="shared" si="817"/>
        <v/>
      </c>
      <c r="P2802" s="46" t="str">
        <f t="shared" si="816"/>
        <v/>
      </c>
      <c r="Q2802" s="30" t="str">
        <f t="shared" si="803"/>
        <v/>
      </c>
      <c r="R2802" s="30" t="str">
        <f t="shared" si="818"/>
        <v/>
      </c>
      <c r="S2802" s="30" t="str">
        <f t="shared" si="818"/>
        <v/>
      </c>
      <c r="T2802" s="30" t="str">
        <f t="shared" si="818"/>
        <v/>
      </c>
      <c r="U2802" s="30" t="str">
        <f t="shared" si="818"/>
        <v/>
      </c>
      <c r="V2802" s="30" t="str">
        <f t="shared" si="819"/>
        <v/>
      </c>
      <c r="W2802" s="30" t="str">
        <f t="shared" si="819"/>
        <v/>
      </c>
      <c r="X2802" s="30" t="str">
        <f t="shared" si="819"/>
        <v/>
      </c>
      <c r="Y2802" s="30" t="str">
        <f t="shared" si="819"/>
        <v/>
      </c>
      <c r="Z2802" s="30" t="str">
        <f t="shared" si="820"/>
        <v/>
      </c>
      <c r="AA2802" s="30" t="str">
        <f t="shared" si="820"/>
        <v/>
      </c>
      <c r="AB2802" s="8" t="str">
        <f t="shared" si="804"/>
        <v/>
      </c>
      <c r="AC2802" s="9" t="str">
        <f t="shared" si="802"/>
        <v/>
      </c>
      <c r="AD2802" s="10" t="str">
        <f t="shared" si="805"/>
        <v/>
      </c>
      <c r="AE2802" s="10" t="str">
        <f t="shared" si="806"/>
        <v/>
      </c>
      <c r="AF2802" s="10" t="str">
        <f t="shared" si="807"/>
        <v/>
      </c>
      <c r="AG2802" s="10" t="str">
        <f t="shared" si="808"/>
        <v/>
      </c>
      <c r="AH2802" s="10" t="str">
        <f t="shared" si="809"/>
        <v/>
      </c>
      <c r="AI2802" s="10" t="str">
        <f t="shared" si="810"/>
        <v/>
      </c>
      <c r="AJ2802" s="10" t="str">
        <f t="shared" si="811"/>
        <v/>
      </c>
      <c r="AK2802" s="10" t="str">
        <f t="shared" si="812"/>
        <v/>
      </c>
      <c r="AL2802" s="10" t="str">
        <f t="shared" si="813"/>
        <v/>
      </c>
      <c r="AM2802" s="10" t="str">
        <f t="shared" si="814"/>
        <v/>
      </c>
      <c r="AN2802" s="10" t="str">
        <f t="shared" si="815"/>
        <v/>
      </c>
    </row>
    <row r="2803" spans="15:40">
      <c r="O2803" s="45" t="str">
        <f t="shared" si="817"/>
        <v/>
      </c>
      <c r="P2803" s="46" t="str">
        <f t="shared" si="816"/>
        <v/>
      </c>
      <c r="Q2803" s="30" t="str">
        <f t="shared" si="803"/>
        <v/>
      </c>
      <c r="R2803" s="30" t="str">
        <f t="shared" si="818"/>
        <v/>
      </c>
      <c r="S2803" s="30" t="str">
        <f t="shared" si="818"/>
        <v/>
      </c>
      <c r="T2803" s="30" t="str">
        <f t="shared" si="818"/>
        <v/>
      </c>
      <c r="U2803" s="30" t="str">
        <f t="shared" si="818"/>
        <v/>
      </c>
      <c r="V2803" s="30" t="str">
        <f t="shared" si="819"/>
        <v/>
      </c>
      <c r="W2803" s="30" t="str">
        <f t="shared" si="819"/>
        <v/>
      </c>
      <c r="X2803" s="30" t="str">
        <f t="shared" si="819"/>
        <v/>
      </c>
      <c r="Y2803" s="30" t="str">
        <f t="shared" si="819"/>
        <v/>
      </c>
      <c r="Z2803" s="30" t="str">
        <f t="shared" si="820"/>
        <v/>
      </c>
      <c r="AA2803" s="30" t="str">
        <f t="shared" si="820"/>
        <v/>
      </c>
      <c r="AB2803" s="8" t="str">
        <f t="shared" si="804"/>
        <v/>
      </c>
      <c r="AC2803" s="9" t="str">
        <f t="shared" si="802"/>
        <v/>
      </c>
      <c r="AD2803" s="10" t="str">
        <f t="shared" si="805"/>
        <v/>
      </c>
      <c r="AE2803" s="10" t="str">
        <f t="shared" si="806"/>
        <v/>
      </c>
      <c r="AF2803" s="10" t="str">
        <f t="shared" si="807"/>
        <v/>
      </c>
      <c r="AG2803" s="10" t="str">
        <f t="shared" si="808"/>
        <v/>
      </c>
      <c r="AH2803" s="10" t="str">
        <f t="shared" si="809"/>
        <v/>
      </c>
      <c r="AI2803" s="10" t="str">
        <f t="shared" si="810"/>
        <v/>
      </c>
      <c r="AJ2803" s="10" t="str">
        <f t="shared" si="811"/>
        <v/>
      </c>
      <c r="AK2803" s="10" t="str">
        <f t="shared" si="812"/>
        <v/>
      </c>
      <c r="AL2803" s="10" t="str">
        <f t="shared" si="813"/>
        <v/>
      </c>
      <c r="AM2803" s="10" t="str">
        <f t="shared" si="814"/>
        <v/>
      </c>
      <c r="AN2803" s="10" t="str">
        <f t="shared" si="815"/>
        <v/>
      </c>
    </row>
    <row r="2804" spans="15:40">
      <c r="O2804" s="45" t="str">
        <f t="shared" si="817"/>
        <v/>
      </c>
      <c r="P2804" s="46" t="str">
        <f t="shared" si="816"/>
        <v/>
      </c>
      <c r="Q2804" s="30" t="str">
        <f t="shared" si="803"/>
        <v/>
      </c>
      <c r="R2804" s="30" t="str">
        <f t="shared" si="818"/>
        <v/>
      </c>
      <c r="S2804" s="30" t="str">
        <f t="shared" si="818"/>
        <v/>
      </c>
      <c r="T2804" s="30" t="str">
        <f t="shared" si="818"/>
        <v/>
      </c>
      <c r="U2804" s="30" t="str">
        <f t="shared" si="818"/>
        <v/>
      </c>
      <c r="V2804" s="30" t="str">
        <f t="shared" si="819"/>
        <v/>
      </c>
      <c r="W2804" s="30" t="str">
        <f t="shared" si="819"/>
        <v/>
      </c>
      <c r="X2804" s="30" t="str">
        <f t="shared" si="819"/>
        <v/>
      </c>
      <c r="Y2804" s="30" t="str">
        <f t="shared" si="819"/>
        <v/>
      </c>
      <c r="Z2804" s="30" t="str">
        <f t="shared" si="820"/>
        <v/>
      </c>
      <c r="AA2804" s="30" t="str">
        <f t="shared" si="820"/>
        <v/>
      </c>
      <c r="AB2804" s="8" t="str">
        <f t="shared" si="804"/>
        <v/>
      </c>
      <c r="AC2804" s="9" t="str">
        <f t="shared" si="802"/>
        <v/>
      </c>
      <c r="AD2804" s="10" t="str">
        <f t="shared" si="805"/>
        <v/>
      </c>
      <c r="AE2804" s="10" t="str">
        <f t="shared" si="806"/>
        <v/>
      </c>
      <c r="AF2804" s="10" t="str">
        <f t="shared" si="807"/>
        <v/>
      </c>
      <c r="AG2804" s="10" t="str">
        <f t="shared" si="808"/>
        <v/>
      </c>
      <c r="AH2804" s="10" t="str">
        <f t="shared" si="809"/>
        <v/>
      </c>
      <c r="AI2804" s="10" t="str">
        <f t="shared" si="810"/>
        <v/>
      </c>
      <c r="AJ2804" s="10" t="str">
        <f t="shared" si="811"/>
        <v/>
      </c>
      <c r="AK2804" s="10" t="str">
        <f t="shared" si="812"/>
        <v/>
      </c>
      <c r="AL2804" s="10" t="str">
        <f t="shared" si="813"/>
        <v/>
      </c>
      <c r="AM2804" s="10" t="str">
        <f t="shared" si="814"/>
        <v/>
      </c>
      <c r="AN2804" s="10" t="str">
        <f t="shared" si="815"/>
        <v/>
      </c>
    </row>
    <row r="2805" spans="15:40">
      <c r="O2805" s="45" t="str">
        <f t="shared" si="817"/>
        <v/>
      </c>
      <c r="P2805" s="46" t="str">
        <f t="shared" si="816"/>
        <v/>
      </c>
      <c r="Q2805" s="30" t="str">
        <f t="shared" si="803"/>
        <v/>
      </c>
      <c r="R2805" s="30" t="str">
        <f t="shared" si="818"/>
        <v/>
      </c>
      <c r="S2805" s="30" t="str">
        <f t="shared" si="818"/>
        <v/>
      </c>
      <c r="T2805" s="30" t="str">
        <f t="shared" si="818"/>
        <v/>
      </c>
      <c r="U2805" s="30" t="str">
        <f t="shared" si="818"/>
        <v/>
      </c>
      <c r="V2805" s="30" t="str">
        <f t="shared" si="819"/>
        <v/>
      </c>
      <c r="W2805" s="30" t="str">
        <f t="shared" si="819"/>
        <v/>
      </c>
      <c r="X2805" s="30" t="str">
        <f t="shared" si="819"/>
        <v/>
      </c>
      <c r="Y2805" s="30" t="str">
        <f t="shared" si="819"/>
        <v/>
      </c>
      <c r="Z2805" s="30" t="str">
        <f t="shared" si="820"/>
        <v/>
      </c>
      <c r="AA2805" s="30" t="str">
        <f t="shared" si="820"/>
        <v/>
      </c>
      <c r="AB2805" s="8" t="str">
        <f t="shared" si="804"/>
        <v/>
      </c>
      <c r="AC2805" s="9" t="str">
        <f t="shared" si="802"/>
        <v/>
      </c>
      <c r="AD2805" s="10" t="str">
        <f t="shared" si="805"/>
        <v/>
      </c>
      <c r="AE2805" s="10" t="str">
        <f t="shared" si="806"/>
        <v/>
      </c>
      <c r="AF2805" s="10" t="str">
        <f t="shared" si="807"/>
        <v/>
      </c>
      <c r="AG2805" s="10" t="str">
        <f t="shared" si="808"/>
        <v/>
      </c>
      <c r="AH2805" s="10" t="str">
        <f t="shared" si="809"/>
        <v/>
      </c>
      <c r="AI2805" s="10" t="str">
        <f t="shared" si="810"/>
        <v/>
      </c>
      <c r="AJ2805" s="10" t="str">
        <f t="shared" si="811"/>
        <v/>
      </c>
      <c r="AK2805" s="10" t="str">
        <f t="shared" si="812"/>
        <v/>
      </c>
      <c r="AL2805" s="10" t="str">
        <f t="shared" si="813"/>
        <v/>
      </c>
      <c r="AM2805" s="10" t="str">
        <f t="shared" si="814"/>
        <v/>
      </c>
      <c r="AN2805" s="10" t="str">
        <f t="shared" si="815"/>
        <v/>
      </c>
    </row>
    <row r="2806" spans="15:40">
      <c r="O2806" s="45" t="str">
        <f t="shared" si="817"/>
        <v/>
      </c>
      <c r="P2806" s="46" t="str">
        <f t="shared" si="816"/>
        <v/>
      </c>
      <c r="Q2806" s="30" t="str">
        <f t="shared" si="803"/>
        <v/>
      </c>
      <c r="R2806" s="30" t="str">
        <f t="shared" si="818"/>
        <v/>
      </c>
      <c r="S2806" s="30" t="str">
        <f t="shared" si="818"/>
        <v/>
      </c>
      <c r="T2806" s="30" t="str">
        <f t="shared" si="818"/>
        <v/>
      </c>
      <c r="U2806" s="30" t="str">
        <f t="shared" si="818"/>
        <v/>
      </c>
      <c r="V2806" s="30" t="str">
        <f t="shared" si="819"/>
        <v/>
      </c>
      <c r="W2806" s="30" t="str">
        <f t="shared" si="819"/>
        <v/>
      </c>
      <c r="X2806" s="30" t="str">
        <f t="shared" si="819"/>
        <v/>
      </c>
      <c r="Y2806" s="30" t="str">
        <f t="shared" si="819"/>
        <v/>
      </c>
      <c r="Z2806" s="30" t="str">
        <f t="shared" si="820"/>
        <v/>
      </c>
      <c r="AA2806" s="30" t="str">
        <f t="shared" si="820"/>
        <v/>
      </c>
      <c r="AB2806" s="8" t="str">
        <f t="shared" si="804"/>
        <v/>
      </c>
      <c r="AC2806" s="9" t="str">
        <f t="shared" si="802"/>
        <v/>
      </c>
      <c r="AD2806" s="10" t="str">
        <f t="shared" si="805"/>
        <v/>
      </c>
      <c r="AE2806" s="10" t="str">
        <f t="shared" si="806"/>
        <v/>
      </c>
      <c r="AF2806" s="10" t="str">
        <f t="shared" si="807"/>
        <v/>
      </c>
      <c r="AG2806" s="10" t="str">
        <f t="shared" si="808"/>
        <v/>
      </c>
      <c r="AH2806" s="10" t="str">
        <f t="shared" si="809"/>
        <v/>
      </c>
      <c r="AI2806" s="10" t="str">
        <f t="shared" si="810"/>
        <v/>
      </c>
      <c r="AJ2806" s="10" t="str">
        <f t="shared" si="811"/>
        <v/>
      </c>
      <c r="AK2806" s="10" t="str">
        <f t="shared" si="812"/>
        <v/>
      </c>
      <c r="AL2806" s="10" t="str">
        <f t="shared" si="813"/>
        <v/>
      </c>
      <c r="AM2806" s="10" t="str">
        <f t="shared" si="814"/>
        <v/>
      </c>
      <c r="AN2806" s="10" t="str">
        <f t="shared" si="815"/>
        <v/>
      </c>
    </row>
    <row r="2807" spans="15:40">
      <c r="O2807" s="45" t="str">
        <f t="shared" si="817"/>
        <v/>
      </c>
      <c r="P2807" s="46" t="str">
        <f t="shared" si="816"/>
        <v/>
      </c>
      <c r="Q2807" s="30" t="str">
        <f t="shared" si="803"/>
        <v/>
      </c>
      <c r="R2807" s="30" t="str">
        <f t="shared" si="818"/>
        <v/>
      </c>
      <c r="S2807" s="30" t="str">
        <f t="shared" si="818"/>
        <v/>
      </c>
      <c r="T2807" s="30" t="str">
        <f t="shared" si="818"/>
        <v/>
      </c>
      <c r="U2807" s="30" t="str">
        <f t="shared" si="818"/>
        <v/>
      </c>
      <c r="V2807" s="30" t="str">
        <f t="shared" si="819"/>
        <v/>
      </c>
      <c r="W2807" s="30" t="str">
        <f t="shared" si="819"/>
        <v/>
      </c>
      <c r="X2807" s="30" t="str">
        <f t="shared" si="819"/>
        <v/>
      </c>
      <c r="Y2807" s="30" t="str">
        <f t="shared" si="819"/>
        <v/>
      </c>
      <c r="Z2807" s="30" t="str">
        <f t="shared" si="820"/>
        <v/>
      </c>
      <c r="AA2807" s="30" t="str">
        <f t="shared" si="820"/>
        <v/>
      </c>
      <c r="AB2807" s="8" t="str">
        <f t="shared" si="804"/>
        <v/>
      </c>
      <c r="AC2807" s="9" t="str">
        <f t="shared" si="802"/>
        <v/>
      </c>
      <c r="AD2807" s="10" t="str">
        <f t="shared" si="805"/>
        <v/>
      </c>
      <c r="AE2807" s="10" t="str">
        <f t="shared" si="806"/>
        <v/>
      </c>
      <c r="AF2807" s="10" t="str">
        <f t="shared" si="807"/>
        <v/>
      </c>
      <c r="AG2807" s="10" t="str">
        <f t="shared" si="808"/>
        <v/>
      </c>
      <c r="AH2807" s="10" t="str">
        <f t="shared" si="809"/>
        <v/>
      </c>
      <c r="AI2807" s="10" t="str">
        <f t="shared" si="810"/>
        <v/>
      </c>
      <c r="AJ2807" s="10" t="str">
        <f t="shared" si="811"/>
        <v/>
      </c>
      <c r="AK2807" s="10" t="str">
        <f t="shared" si="812"/>
        <v/>
      </c>
      <c r="AL2807" s="10" t="str">
        <f t="shared" si="813"/>
        <v/>
      </c>
      <c r="AM2807" s="10" t="str">
        <f t="shared" si="814"/>
        <v/>
      </c>
      <c r="AN2807" s="10" t="str">
        <f t="shared" si="815"/>
        <v/>
      </c>
    </row>
    <row r="2808" spans="15:40">
      <c r="O2808" s="45" t="str">
        <f t="shared" si="817"/>
        <v/>
      </c>
      <c r="P2808" s="46" t="str">
        <f t="shared" si="816"/>
        <v/>
      </c>
      <c r="Q2808" s="30" t="str">
        <f t="shared" si="803"/>
        <v/>
      </c>
      <c r="R2808" s="30" t="str">
        <f t="shared" si="818"/>
        <v/>
      </c>
      <c r="S2808" s="30" t="str">
        <f t="shared" si="818"/>
        <v/>
      </c>
      <c r="T2808" s="30" t="str">
        <f t="shared" si="818"/>
        <v/>
      </c>
      <c r="U2808" s="30" t="str">
        <f t="shared" si="818"/>
        <v/>
      </c>
      <c r="V2808" s="30" t="str">
        <f t="shared" si="819"/>
        <v/>
      </c>
      <c r="W2808" s="30" t="str">
        <f t="shared" si="819"/>
        <v/>
      </c>
      <c r="X2808" s="30" t="str">
        <f t="shared" si="819"/>
        <v/>
      </c>
      <c r="Y2808" s="30" t="str">
        <f t="shared" si="819"/>
        <v/>
      </c>
      <c r="Z2808" s="30" t="str">
        <f t="shared" si="820"/>
        <v/>
      </c>
      <c r="AA2808" s="30" t="str">
        <f t="shared" si="820"/>
        <v/>
      </c>
      <c r="AB2808" s="8" t="str">
        <f t="shared" si="804"/>
        <v/>
      </c>
      <c r="AC2808" s="9" t="str">
        <f t="shared" si="802"/>
        <v/>
      </c>
      <c r="AD2808" s="10" t="str">
        <f t="shared" si="805"/>
        <v/>
      </c>
      <c r="AE2808" s="10" t="str">
        <f t="shared" si="806"/>
        <v/>
      </c>
      <c r="AF2808" s="10" t="str">
        <f t="shared" si="807"/>
        <v/>
      </c>
      <c r="AG2808" s="10" t="str">
        <f t="shared" si="808"/>
        <v/>
      </c>
      <c r="AH2808" s="10" t="str">
        <f t="shared" si="809"/>
        <v/>
      </c>
      <c r="AI2808" s="10" t="str">
        <f t="shared" si="810"/>
        <v/>
      </c>
      <c r="AJ2808" s="10" t="str">
        <f t="shared" si="811"/>
        <v/>
      </c>
      <c r="AK2808" s="10" t="str">
        <f t="shared" si="812"/>
        <v/>
      </c>
      <c r="AL2808" s="10" t="str">
        <f t="shared" si="813"/>
        <v/>
      </c>
      <c r="AM2808" s="10" t="str">
        <f t="shared" si="814"/>
        <v/>
      </c>
      <c r="AN2808" s="10" t="str">
        <f t="shared" si="815"/>
        <v/>
      </c>
    </row>
    <row r="2809" spans="15:40">
      <c r="O2809" s="45" t="str">
        <f t="shared" si="817"/>
        <v/>
      </c>
      <c r="P2809" s="46" t="str">
        <f t="shared" si="816"/>
        <v/>
      </c>
      <c r="Q2809" s="30" t="str">
        <f t="shared" si="803"/>
        <v/>
      </c>
      <c r="R2809" s="30" t="str">
        <f t="shared" si="818"/>
        <v/>
      </c>
      <c r="S2809" s="30" t="str">
        <f t="shared" si="818"/>
        <v/>
      </c>
      <c r="T2809" s="30" t="str">
        <f t="shared" si="818"/>
        <v/>
      </c>
      <c r="U2809" s="30" t="str">
        <f t="shared" si="818"/>
        <v/>
      </c>
      <c r="V2809" s="30" t="str">
        <f t="shared" si="819"/>
        <v/>
      </c>
      <c r="W2809" s="30" t="str">
        <f t="shared" si="819"/>
        <v/>
      </c>
      <c r="X2809" s="30" t="str">
        <f t="shared" si="819"/>
        <v/>
      </c>
      <c r="Y2809" s="30" t="str">
        <f t="shared" si="819"/>
        <v/>
      </c>
      <c r="Z2809" s="30" t="str">
        <f t="shared" si="820"/>
        <v/>
      </c>
      <c r="AA2809" s="30" t="str">
        <f t="shared" si="820"/>
        <v/>
      </c>
      <c r="AB2809" s="8" t="str">
        <f t="shared" si="804"/>
        <v/>
      </c>
      <c r="AC2809" s="9" t="str">
        <f t="shared" si="802"/>
        <v/>
      </c>
      <c r="AD2809" s="10" t="str">
        <f t="shared" si="805"/>
        <v/>
      </c>
      <c r="AE2809" s="10" t="str">
        <f t="shared" si="806"/>
        <v/>
      </c>
      <c r="AF2809" s="10" t="str">
        <f t="shared" si="807"/>
        <v/>
      </c>
      <c r="AG2809" s="10" t="str">
        <f t="shared" si="808"/>
        <v/>
      </c>
      <c r="AH2809" s="10" t="str">
        <f t="shared" si="809"/>
        <v/>
      </c>
      <c r="AI2809" s="10" t="str">
        <f t="shared" si="810"/>
        <v/>
      </c>
      <c r="AJ2809" s="10" t="str">
        <f t="shared" si="811"/>
        <v/>
      </c>
      <c r="AK2809" s="10" t="str">
        <f t="shared" si="812"/>
        <v/>
      </c>
      <c r="AL2809" s="10" t="str">
        <f t="shared" si="813"/>
        <v/>
      </c>
      <c r="AM2809" s="10" t="str">
        <f t="shared" si="814"/>
        <v/>
      </c>
      <c r="AN2809" s="10" t="str">
        <f t="shared" si="815"/>
        <v/>
      </c>
    </row>
    <row r="2810" spans="15:40">
      <c r="O2810" s="45" t="str">
        <f t="shared" si="817"/>
        <v/>
      </c>
      <c r="P2810" s="46" t="str">
        <f t="shared" si="816"/>
        <v/>
      </c>
      <c r="Q2810" s="30" t="str">
        <f t="shared" si="803"/>
        <v/>
      </c>
      <c r="R2810" s="30" t="str">
        <f t="shared" si="818"/>
        <v/>
      </c>
      <c r="S2810" s="30" t="str">
        <f t="shared" si="818"/>
        <v/>
      </c>
      <c r="T2810" s="30" t="str">
        <f t="shared" si="818"/>
        <v/>
      </c>
      <c r="U2810" s="30" t="str">
        <f t="shared" si="818"/>
        <v/>
      </c>
      <c r="V2810" s="30" t="str">
        <f t="shared" si="819"/>
        <v/>
      </c>
      <c r="W2810" s="30" t="str">
        <f t="shared" si="819"/>
        <v/>
      </c>
      <c r="X2810" s="30" t="str">
        <f t="shared" si="819"/>
        <v/>
      </c>
      <c r="Y2810" s="30" t="str">
        <f t="shared" si="819"/>
        <v/>
      </c>
      <c r="Z2810" s="30" t="str">
        <f t="shared" si="820"/>
        <v/>
      </c>
      <c r="AA2810" s="30" t="str">
        <f t="shared" si="820"/>
        <v/>
      </c>
      <c r="AB2810" s="8" t="str">
        <f t="shared" si="804"/>
        <v/>
      </c>
      <c r="AC2810" s="9" t="str">
        <f t="shared" si="802"/>
        <v/>
      </c>
      <c r="AD2810" s="10" t="str">
        <f t="shared" si="805"/>
        <v/>
      </c>
      <c r="AE2810" s="10" t="str">
        <f t="shared" si="806"/>
        <v/>
      </c>
      <c r="AF2810" s="10" t="str">
        <f t="shared" si="807"/>
        <v/>
      </c>
      <c r="AG2810" s="10" t="str">
        <f t="shared" si="808"/>
        <v/>
      </c>
      <c r="AH2810" s="10" t="str">
        <f t="shared" si="809"/>
        <v/>
      </c>
      <c r="AI2810" s="10" t="str">
        <f t="shared" si="810"/>
        <v/>
      </c>
      <c r="AJ2810" s="10" t="str">
        <f t="shared" si="811"/>
        <v/>
      </c>
      <c r="AK2810" s="10" t="str">
        <f t="shared" si="812"/>
        <v/>
      </c>
      <c r="AL2810" s="10" t="str">
        <f t="shared" si="813"/>
        <v/>
      </c>
      <c r="AM2810" s="10" t="str">
        <f t="shared" si="814"/>
        <v/>
      </c>
      <c r="AN2810" s="10" t="str">
        <f t="shared" si="815"/>
        <v/>
      </c>
    </row>
    <row r="2811" spans="15:40">
      <c r="O2811" s="45" t="str">
        <f t="shared" si="817"/>
        <v/>
      </c>
      <c r="P2811" s="46" t="str">
        <f t="shared" si="816"/>
        <v/>
      </c>
      <c r="Q2811" s="30" t="str">
        <f t="shared" si="803"/>
        <v/>
      </c>
      <c r="R2811" s="30" t="str">
        <f t="shared" si="818"/>
        <v/>
      </c>
      <c r="S2811" s="30" t="str">
        <f t="shared" si="818"/>
        <v/>
      </c>
      <c r="T2811" s="30" t="str">
        <f t="shared" si="818"/>
        <v/>
      </c>
      <c r="U2811" s="30" t="str">
        <f t="shared" si="818"/>
        <v/>
      </c>
      <c r="V2811" s="30" t="str">
        <f t="shared" si="819"/>
        <v/>
      </c>
      <c r="W2811" s="30" t="str">
        <f t="shared" si="819"/>
        <v/>
      </c>
      <c r="X2811" s="30" t="str">
        <f t="shared" si="819"/>
        <v/>
      </c>
      <c r="Y2811" s="30" t="str">
        <f t="shared" si="819"/>
        <v/>
      </c>
      <c r="Z2811" s="30" t="str">
        <f t="shared" si="820"/>
        <v/>
      </c>
      <c r="AA2811" s="30" t="str">
        <f t="shared" si="820"/>
        <v/>
      </c>
      <c r="AB2811" s="8" t="str">
        <f t="shared" si="804"/>
        <v/>
      </c>
      <c r="AC2811" s="9" t="str">
        <f t="shared" si="802"/>
        <v/>
      </c>
      <c r="AD2811" s="10" t="str">
        <f t="shared" si="805"/>
        <v/>
      </c>
      <c r="AE2811" s="10" t="str">
        <f t="shared" si="806"/>
        <v/>
      </c>
      <c r="AF2811" s="10" t="str">
        <f t="shared" si="807"/>
        <v/>
      </c>
      <c r="AG2811" s="10" t="str">
        <f t="shared" si="808"/>
        <v/>
      </c>
      <c r="AH2811" s="10" t="str">
        <f t="shared" si="809"/>
        <v/>
      </c>
      <c r="AI2811" s="10" t="str">
        <f t="shared" si="810"/>
        <v/>
      </c>
      <c r="AJ2811" s="10" t="str">
        <f t="shared" si="811"/>
        <v/>
      </c>
      <c r="AK2811" s="10" t="str">
        <f t="shared" si="812"/>
        <v/>
      </c>
      <c r="AL2811" s="10" t="str">
        <f t="shared" si="813"/>
        <v/>
      </c>
      <c r="AM2811" s="10" t="str">
        <f t="shared" si="814"/>
        <v/>
      </c>
      <c r="AN2811" s="10" t="str">
        <f t="shared" si="815"/>
        <v/>
      </c>
    </row>
    <row r="2812" spans="15:40">
      <c r="O2812" s="45" t="str">
        <f t="shared" si="817"/>
        <v/>
      </c>
      <c r="P2812" s="46" t="str">
        <f t="shared" si="816"/>
        <v/>
      </c>
      <c r="Q2812" s="30" t="str">
        <f t="shared" si="803"/>
        <v/>
      </c>
      <c r="R2812" s="30" t="str">
        <f t="shared" si="818"/>
        <v/>
      </c>
      <c r="S2812" s="30" t="str">
        <f t="shared" si="818"/>
        <v/>
      </c>
      <c r="T2812" s="30" t="str">
        <f t="shared" si="818"/>
        <v/>
      </c>
      <c r="U2812" s="30" t="str">
        <f t="shared" si="818"/>
        <v/>
      </c>
      <c r="V2812" s="30" t="str">
        <f t="shared" si="819"/>
        <v/>
      </c>
      <c r="W2812" s="30" t="str">
        <f t="shared" si="819"/>
        <v/>
      </c>
      <c r="X2812" s="30" t="str">
        <f t="shared" si="819"/>
        <v/>
      </c>
      <c r="Y2812" s="30" t="str">
        <f t="shared" si="819"/>
        <v/>
      </c>
      <c r="Z2812" s="30" t="str">
        <f t="shared" si="820"/>
        <v/>
      </c>
      <c r="AA2812" s="30" t="str">
        <f t="shared" si="820"/>
        <v/>
      </c>
      <c r="AB2812" s="8" t="str">
        <f t="shared" si="804"/>
        <v/>
      </c>
      <c r="AC2812" s="9" t="str">
        <f t="shared" si="802"/>
        <v/>
      </c>
      <c r="AD2812" s="10" t="str">
        <f t="shared" si="805"/>
        <v/>
      </c>
      <c r="AE2812" s="10" t="str">
        <f t="shared" si="806"/>
        <v/>
      </c>
      <c r="AF2812" s="10" t="str">
        <f t="shared" si="807"/>
        <v/>
      </c>
      <c r="AG2812" s="10" t="str">
        <f t="shared" si="808"/>
        <v/>
      </c>
      <c r="AH2812" s="10" t="str">
        <f t="shared" si="809"/>
        <v/>
      </c>
      <c r="AI2812" s="10" t="str">
        <f t="shared" si="810"/>
        <v/>
      </c>
      <c r="AJ2812" s="10" t="str">
        <f t="shared" si="811"/>
        <v/>
      </c>
      <c r="AK2812" s="10" t="str">
        <f t="shared" si="812"/>
        <v/>
      </c>
      <c r="AL2812" s="10" t="str">
        <f t="shared" si="813"/>
        <v/>
      </c>
      <c r="AM2812" s="10" t="str">
        <f t="shared" si="814"/>
        <v/>
      </c>
      <c r="AN2812" s="10" t="str">
        <f t="shared" si="815"/>
        <v/>
      </c>
    </row>
    <row r="2813" spans="15:40">
      <c r="O2813" s="45" t="str">
        <f t="shared" si="817"/>
        <v/>
      </c>
      <c r="P2813" s="46" t="str">
        <f t="shared" si="816"/>
        <v/>
      </c>
      <c r="Q2813" s="30" t="str">
        <f t="shared" si="803"/>
        <v/>
      </c>
      <c r="R2813" s="30" t="str">
        <f t="shared" si="818"/>
        <v/>
      </c>
      <c r="S2813" s="30" t="str">
        <f t="shared" si="818"/>
        <v/>
      </c>
      <c r="T2813" s="30" t="str">
        <f t="shared" si="818"/>
        <v/>
      </c>
      <c r="U2813" s="30" t="str">
        <f t="shared" si="818"/>
        <v/>
      </c>
      <c r="V2813" s="30" t="str">
        <f t="shared" si="819"/>
        <v/>
      </c>
      <c r="W2813" s="30" t="str">
        <f t="shared" si="819"/>
        <v/>
      </c>
      <c r="X2813" s="30" t="str">
        <f t="shared" si="819"/>
        <v/>
      </c>
      <c r="Y2813" s="30" t="str">
        <f t="shared" si="819"/>
        <v/>
      </c>
      <c r="Z2813" s="30" t="str">
        <f t="shared" si="820"/>
        <v/>
      </c>
      <c r="AA2813" s="30" t="str">
        <f t="shared" si="820"/>
        <v/>
      </c>
      <c r="AB2813" s="8" t="str">
        <f t="shared" si="804"/>
        <v/>
      </c>
      <c r="AC2813" s="9" t="str">
        <f t="shared" si="802"/>
        <v/>
      </c>
      <c r="AD2813" s="10" t="str">
        <f t="shared" si="805"/>
        <v/>
      </c>
      <c r="AE2813" s="10" t="str">
        <f t="shared" si="806"/>
        <v/>
      </c>
      <c r="AF2813" s="10" t="str">
        <f t="shared" si="807"/>
        <v/>
      </c>
      <c r="AG2813" s="10" t="str">
        <f t="shared" si="808"/>
        <v/>
      </c>
      <c r="AH2813" s="10" t="str">
        <f t="shared" si="809"/>
        <v/>
      </c>
      <c r="AI2813" s="10" t="str">
        <f t="shared" si="810"/>
        <v/>
      </c>
      <c r="AJ2813" s="10" t="str">
        <f t="shared" si="811"/>
        <v/>
      </c>
      <c r="AK2813" s="10" t="str">
        <f t="shared" si="812"/>
        <v/>
      </c>
      <c r="AL2813" s="10" t="str">
        <f t="shared" si="813"/>
        <v/>
      </c>
      <c r="AM2813" s="10" t="str">
        <f t="shared" si="814"/>
        <v/>
      </c>
      <c r="AN2813" s="10" t="str">
        <f t="shared" si="815"/>
        <v/>
      </c>
    </row>
    <row r="2814" spans="15:40">
      <c r="O2814" s="45" t="str">
        <f t="shared" si="817"/>
        <v/>
      </c>
      <c r="P2814" s="46" t="str">
        <f t="shared" si="816"/>
        <v/>
      </c>
      <c r="Q2814" s="30" t="str">
        <f t="shared" si="803"/>
        <v/>
      </c>
      <c r="R2814" s="30" t="str">
        <f t="shared" si="818"/>
        <v/>
      </c>
      <c r="S2814" s="30" t="str">
        <f t="shared" si="818"/>
        <v/>
      </c>
      <c r="T2814" s="30" t="str">
        <f t="shared" si="818"/>
        <v/>
      </c>
      <c r="U2814" s="30" t="str">
        <f t="shared" si="818"/>
        <v/>
      </c>
      <c r="V2814" s="30" t="str">
        <f t="shared" si="819"/>
        <v/>
      </c>
      <c r="W2814" s="30" t="str">
        <f t="shared" si="819"/>
        <v/>
      </c>
      <c r="X2814" s="30" t="str">
        <f t="shared" si="819"/>
        <v/>
      </c>
      <c r="Y2814" s="30" t="str">
        <f t="shared" si="819"/>
        <v/>
      </c>
      <c r="Z2814" s="30" t="str">
        <f t="shared" si="820"/>
        <v/>
      </c>
      <c r="AA2814" s="30" t="str">
        <f t="shared" si="820"/>
        <v/>
      </c>
      <c r="AB2814" s="8" t="str">
        <f t="shared" si="804"/>
        <v/>
      </c>
      <c r="AC2814" s="9" t="str">
        <f t="shared" si="802"/>
        <v/>
      </c>
      <c r="AD2814" s="10" t="str">
        <f t="shared" si="805"/>
        <v/>
      </c>
      <c r="AE2814" s="10" t="str">
        <f t="shared" si="806"/>
        <v/>
      </c>
      <c r="AF2814" s="10" t="str">
        <f t="shared" si="807"/>
        <v/>
      </c>
      <c r="AG2814" s="10" t="str">
        <f t="shared" si="808"/>
        <v/>
      </c>
      <c r="AH2814" s="10" t="str">
        <f t="shared" si="809"/>
        <v/>
      </c>
      <c r="AI2814" s="10" t="str">
        <f t="shared" si="810"/>
        <v/>
      </c>
      <c r="AJ2814" s="10" t="str">
        <f t="shared" si="811"/>
        <v/>
      </c>
      <c r="AK2814" s="10" t="str">
        <f t="shared" si="812"/>
        <v/>
      </c>
      <c r="AL2814" s="10" t="str">
        <f t="shared" si="813"/>
        <v/>
      </c>
      <c r="AM2814" s="10" t="str">
        <f t="shared" si="814"/>
        <v/>
      </c>
      <c r="AN2814" s="10" t="str">
        <f t="shared" si="815"/>
        <v/>
      </c>
    </row>
    <row r="2815" spans="15:40">
      <c r="O2815" s="45" t="str">
        <f t="shared" si="817"/>
        <v/>
      </c>
      <c r="P2815" s="46" t="str">
        <f t="shared" si="816"/>
        <v/>
      </c>
      <c r="Q2815" s="30" t="str">
        <f t="shared" si="803"/>
        <v/>
      </c>
      <c r="R2815" s="30" t="str">
        <f t="shared" si="818"/>
        <v/>
      </c>
      <c r="S2815" s="30" t="str">
        <f t="shared" si="818"/>
        <v/>
      </c>
      <c r="T2815" s="30" t="str">
        <f t="shared" si="818"/>
        <v/>
      </c>
      <c r="U2815" s="30" t="str">
        <f t="shared" si="818"/>
        <v/>
      </c>
      <c r="V2815" s="30" t="str">
        <f t="shared" si="819"/>
        <v/>
      </c>
      <c r="W2815" s="30" t="str">
        <f t="shared" si="819"/>
        <v/>
      </c>
      <c r="X2815" s="30" t="str">
        <f t="shared" si="819"/>
        <v/>
      </c>
      <c r="Y2815" s="30" t="str">
        <f t="shared" si="819"/>
        <v/>
      </c>
      <c r="Z2815" s="30" t="str">
        <f t="shared" si="820"/>
        <v/>
      </c>
      <c r="AA2815" s="30" t="str">
        <f t="shared" si="820"/>
        <v/>
      </c>
      <c r="AB2815" s="8" t="str">
        <f t="shared" si="804"/>
        <v/>
      </c>
      <c r="AC2815" s="9" t="str">
        <f t="shared" si="802"/>
        <v/>
      </c>
      <c r="AD2815" s="10" t="str">
        <f t="shared" si="805"/>
        <v/>
      </c>
      <c r="AE2815" s="10" t="str">
        <f t="shared" si="806"/>
        <v/>
      </c>
      <c r="AF2815" s="10" t="str">
        <f t="shared" si="807"/>
        <v/>
      </c>
      <c r="AG2815" s="10" t="str">
        <f t="shared" si="808"/>
        <v/>
      </c>
      <c r="AH2815" s="10" t="str">
        <f t="shared" si="809"/>
        <v/>
      </c>
      <c r="AI2815" s="10" t="str">
        <f t="shared" si="810"/>
        <v/>
      </c>
      <c r="AJ2815" s="10" t="str">
        <f t="shared" si="811"/>
        <v/>
      </c>
      <c r="AK2815" s="10" t="str">
        <f t="shared" si="812"/>
        <v/>
      </c>
      <c r="AL2815" s="10" t="str">
        <f t="shared" si="813"/>
        <v/>
      </c>
      <c r="AM2815" s="10" t="str">
        <f t="shared" si="814"/>
        <v/>
      </c>
      <c r="AN2815" s="10" t="str">
        <f t="shared" si="815"/>
        <v/>
      </c>
    </row>
    <row r="2816" spans="15:40">
      <c r="O2816" s="45" t="str">
        <f t="shared" si="817"/>
        <v/>
      </c>
      <c r="P2816" s="46" t="str">
        <f t="shared" si="816"/>
        <v/>
      </c>
      <c r="Q2816" s="30" t="str">
        <f t="shared" si="803"/>
        <v/>
      </c>
      <c r="R2816" s="30" t="str">
        <f t="shared" si="818"/>
        <v/>
      </c>
      <c r="S2816" s="30" t="str">
        <f t="shared" si="818"/>
        <v/>
      </c>
      <c r="T2816" s="30" t="str">
        <f t="shared" si="818"/>
        <v/>
      </c>
      <c r="U2816" s="30" t="str">
        <f t="shared" si="818"/>
        <v/>
      </c>
      <c r="V2816" s="30" t="str">
        <f t="shared" si="819"/>
        <v/>
      </c>
      <c r="W2816" s="30" t="str">
        <f t="shared" si="819"/>
        <v/>
      </c>
      <c r="X2816" s="30" t="str">
        <f t="shared" si="819"/>
        <v/>
      </c>
      <c r="Y2816" s="30" t="str">
        <f t="shared" si="819"/>
        <v/>
      </c>
      <c r="Z2816" s="30" t="str">
        <f t="shared" si="820"/>
        <v/>
      </c>
      <c r="AA2816" s="30" t="str">
        <f t="shared" si="820"/>
        <v/>
      </c>
      <c r="AB2816" s="8" t="str">
        <f t="shared" si="804"/>
        <v/>
      </c>
      <c r="AC2816" s="9" t="str">
        <f t="shared" si="802"/>
        <v/>
      </c>
      <c r="AD2816" s="10" t="str">
        <f t="shared" si="805"/>
        <v/>
      </c>
      <c r="AE2816" s="10" t="str">
        <f t="shared" si="806"/>
        <v/>
      </c>
      <c r="AF2816" s="10" t="str">
        <f t="shared" si="807"/>
        <v/>
      </c>
      <c r="AG2816" s="10" t="str">
        <f t="shared" si="808"/>
        <v/>
      </c>
      <c r="AH2816" s="10" t="str">
        <f t="shared" si="809"/>
        <v/>
      </c>
      <c r="AI2816" s="10" t="str">
        <f t="shared" si="810"/>
        <v/>
      </c>
      <c r="AJ2816" s="10" t="str">
        <f t="shared" si="811"/>
        <v/>
      </c>
      <c r="AK2816" s="10" t="str">
        <f t="shared" si="812"/>
        <v/>
      </c>
      <c r="AL2816" s="10" t="str">
        <f t="shared" si="813"/>
        <v/>
      </c>
      <c r="AM2816" s="10" t="str">
        <f t="shared" si="814"/>
        <v/>
      </c>
      <c r="AN2816" s="10" t="str">
        <f t="shared" si="815"/>
        <v/>
      </c>
    </row>
    <row r="2817" spans="15:40">
      <c r="O2817" s="45" t="str">
        <f t="shared" si="817"/>
        <v/>
      </c>
      <c r="P2817" s="46" t="str">
        <f t="shared" si="816"/>
        <v/>
      </c>
      <c r="Q2817" s="30" t="str">
        <f t="shared" si="803"/>
        <v/>
      </c>
      <c r="R2817" s="30" t="str">
        <f t="shared" si="818"/>
        <v/>
      </c>
      <c r="S2817" s="30" t="str">
        <f t="shared" si="818"/>
        <v/>
      </c>
      <c r="T2817" s="30" t="str">
        <f t="shared" si="818"/>
        <v/>
      </c>
      <c r="U2817" s="30" t="str">
        <f t="shared" si="818"/>
        <v/>
      </c>
      <c r="V2817" s="30" t="str">
        <f t="shared" si="819"/>
        <v/>
      </c>
      <c r="W2817" s="30" t="str">
        <f t="shared" si="819"/>
        <v/>
      </c>
      <c r="X2817" s="30" t="str">
        <f t="shared" si="819"/>
        <v/>
      </c>
      <c r="Y2817" s="30" t="str">
        <f t="shared" si="819"/>
        <v/>
      </c>
      <c r="Z2817" s="30" t="str">
        <f t="shared" si="820"/>
        <v/>
      </c>
      <c r="AA2817" s="30" t="str">
        <f t="shared" si="820"/>
        <v/>
      </c>
      <c r="AB2817" s="8" t="str">
        <f t="shared" si="804"/>
        <v/>
      </c>
      <c r="AC2817" s="9" t="str">
        <f t="shared" si="802"/>
        <v/>
      </c>
      <c r="AD2817" s="10" t="str">
        <f t="shared" si="805"/>
        <v/>
      </c>
      <c r="AE2817" s="10" t="str">
        <f t="shared" si="806"/>
        <v/>
      </c>
      <c r="AF2817" s="10" t="str">
        <f t="shared" si="807"/>
        <v/>
      </c>
      <c r="AG2817" s="10" t="str">
        <f t="shared" si="808"/>
        <v/>
      </c>
      <c r="AH2817" s="10" t="str">
        <f t="shared" si="809"/>
        <v/>
      </c>
      <c r="AI2817" s="10" t="str">
        <f t="shared" si="810"/>
        <v/>
      </c>
      <c r="AJ2817" s="10" t="str">
        <f t="shared" si="811"/>
        <v/>
      </c>
      <c r="AK2817" s="10" t="str">
        <f t="shared" si="812"/>
        <v/>
      </c>
      <c r="AL2817" s="10" t="str">
        <f t="shared" si="813"/>
        <v/>
      </c>
      <c r="AM2817" s="10" t="str">
        <f t="shared" si="814"/>
        <v/>
      </c>
      <c r="AN2817" s="10" t="str">
        <f t="shared" si="815"/>
        <v/>
      </c>
    </row>
    <row r="2818" spans="15:40">
      <c r="O2818" s="45" t="str">
        <f t="shared" si="817"/>
        <v/>
      </c>
      <c r="P2818" s="46" t="str">
        <f t="shared" si="816"/>
        <v/>
      </c>
      <c r="Q2818" s="30" t="str">
        <f t="shared" si="803"/>
        <v/>
      </c>
      <c r="R2818" s="30" t="str">
        <f t="shared" si="818"/>
        <v/>
      </c>
      <c r="S2818" s="30" t="str">
        <f t="shared" si="818"/>
        <v/>
      </c>
      <c r="T2818" s="30" t="str">
        <f t="shared" si="818"/>
        <v/>
      </c>
      <c r="U2818" s="30" t="str">
        <f t="shared" si="818"/>
        <v/>
      </c>
      <c r="V2818" s="30" t="str">
        <f t="shared" si="819"/>
        <v/>
      </c>
      <c r="W2818" s="30" t="str">
        <f t="shared" si="819"/>
        <v/>
      </c>
      <c r="X2818" s="30" t="str">
        <f t="shared" si="819"/>
        <v/>
      </c>
      <c r="Y2818" s="30" t="str">
        <f t="shared" si="819"/>
        <v/>
      </c>
      <c r="Z2818" s="30" t="str">
        <f t="shared" si="820"/>
        <v/>
      </c>
      <c r="AA2818" s="30" t="str">
        <f t="shared" si="820"/>
        <v/>
      </c>
      <c r="AB2818" s="8" t="str">
        <f t="shared" si="804"/>
        <v/>
      </c>
      <c r="AC2818" s="9" t="str">
        <f t="shared" si="802"/>
        <v/>
      </c>
      <c r="AD2818" s="10" t="str">
        <f t="shared" si="805"/>
        <v/>
      </c>
      <c r="AE2818" s="10" t="str">
        <f t="shared" si="806"/>
        <v/>
      </c>
      <c r="AF2818" s="10" t="str">
        <f t="shared" si="807"/>
        <v/>
      </c>
      <c r="AG2818" s="10" t="str">
        <f t="shared" si="808"/>
        <v/>
      </c>
      <c r="AH2818" s="10" t="str">
        <f t="shared" si="809"/>
        <v/>
      </c>
      <c r="AI2818" s="10" t="str">
        <f t="shared" si="810"/>
        <v/>
      </c>
      <c r="AJ2818" s="10" t="str">
        <f t="shared" si="811"/>
        <v/>
      </c>
      <c r="AK2818" s="10" t="str">
        <f t="shared" si="812"/>
        <v/>
      </c>
      <c r="AL2818" s="10" t="str">
        <f t="shared" si="813"/>
        <v/>
      </c>
      <c r="AM2818" s="10" t="str">
        <f t="shared" si="814"/>
        <v/>
      </c>
      <c r="AN2818" s="10" t="str">
        <f t="shared" si="815"/>
        <v/>
      </c>
    </row>
    <row r="2819" spans="15:40">
      <c r="O2819" s="45" t="str">
        <f t="shared" si="817"/>
        <v/>
      </c>
      <c r="P2819" s="46" t="str">
        <f t="shared" si="816"/>
        <v/>
      </c>
      <c r="Q2819" s="30" t="str">
        <f t="shared" si="803"/>
        <v/>
      </c>
      <c r="R2819" s="30" t="str">
        <f t="shared" si="818"/>
        <v/>
      </c>
      <c r="S2819" s="30" t="str">
        <f t="shared" si="818"/>
        <v/>
      </c>
      <c r="T2819" s="30" t="str">
        <f t="shared" si="818"/>
        <v/>
      </c>
      <c r="U2819" s="30" t="str">
        <f t="shared" si="818"/>
        <v/>
      </c>
      <c r="V2819" s="30" t="str">
        <f t="shared" si="819"/>
        <v/>
      </c>
      <c r="W2819" s="30" t="str">
        <f t="shared" si="819"/>
        <v/>
      </c>
      <c r="X2819" s="30" t="str">
        <f t="shared" si="819"/>
        <v/>
      </c>
      <c r="Y2819" s="30" t="str">
        <f t="shared" si="819"/>
        <v/>
      </c>
      <c r="Z2819" s="30" t="str">
        <f t="shared" si="820"/>
        <v/>
      </c>
      <c r="AA2819" s="30" t="str">
        <f t="shared" si="820"/>
        <v/>
      </c>
      <c r="AB2819" s="8" t="str">
        <f t="shared" si="804"/>
        <v/>
      </c>
      <c r="AC2819" s="9" t="str">
        <f t="shared" si="802"/>
        <v/>
      </c>
      <c r="AD2819" s="10" t="str">
        <f t="shared" si="805"/>
        <v/>
      </c>
      <c r="AE2819" s="10" t="str">
        <f t="shared" si="806"/>
        <v/>
      </c>
      <c r="AF2819" s="10" t="str">
        <f t="shared" si="807"/>
        <v/>
      </c>
      <c r="AG2819" s="10" t="str">
        <f t="shared" si="808"/>
        <v/>
      </c>
      <c r="AH2819" s="10" t="str">
        <f t="shared" si="809"/>
        <v/>
      </c>
      <c r="AI2819" s="10" t="str">
        <f t="shared" si="810"/>
        <v/>
      </c>
      <c r="AJ2819" s="10" t="str">
        <f t="shared" si="811"/>
        <v/>
      </c>
      <c r="AK2819" s="10" t="str">
        <f t="shared" si="812"/>
        <v/>
      </c>
      <c r="AL2819" s="10" t="str">
        <f t="shared" si="813"/>
        <v/>
      </c>
      <c r="AM2819" s="10" t="str">
        <f t="shared" si="814"/>
        <v/>
      </c>
      <c r="AN2819" s="10" t="str">
        <f t="shared" si="815"/>
        <v/>
      </c>
    </row>
    <row r="2820" spans="15:40">
      <c r="O2820" s="45" t="str">
        <f t="shared" si="817"/>
        <v/>
      </c>
      <c r="P2820" s="46" t="str">
        <f t="shared" si="816"/>
        <v/>
      </c>
      <c r="Q2820" s="30" t="str">
        <f t="shared" si="803"/>
        <v/>
      </c>
      <c r="R2820" s="30" t="str">
        <f t="shared" si="818"/>
        <v/>
      </c>
      <c r="S2820" s="30" t="str">
        <f t="shared" si="818"/>
        <v/>
      </c>
      <c r="T2820" s="30" t="str">
        <f t="shared" si="818"/>
        <v/>
      </c>
      <c r="U2820" s="30" t="str">
        <f t="shared" si="818"/>
        <v/>
      </c>
      <c r="V2820" s="30" t="str">
        <f t="shared" si="819"/>
        <v/>
      </c>
      <c r="W2820" s="30" t="str">
        <f t="shared" si="819"/>
        <v/>
      </c>
      <c r="X2820" s="30" t="str">
        <f t="shared" si="819"/>
        <v/>
      </c>
      <c r="Y2820" s="30" t="str">
        <f t="shared" si="819"/>
        <v/>
      </c>
      <c r="Z2820" s="30" t="str">
        <f t="shared" si="820"/>
        <v/>
      </c>
      <c r="AA2820" s="30" t="str">
        <f t="shared" si="820"/>
        <v/>
      </c>
      <c r="AB2820" s="8" t="str">
        <f t="shared" si="804"/>
        <v/>
      </c>
      <c r="AC2820" s="9" t="str">
        <f t="shared" si="802"/>
        <v/>
      </c>
      <c r="AD2820" s="10" t="str">
        <f t="shared" si="805"/>
        <v/>
      </c>
      <c r="AE2820" s="10" t="str">
        <f t="shared" si="806"/>
        <v/>
      </c>
      <c r="AF2820" s="10" t="str">
        <f t="shared" si="807"/>
        <v/>
      </c>
      <c r="AG2820" s="10" t="str">
        <f t="shared" si="808"/>
        <v/>
      </c>
      <c r="AH2820" s="10" t="str">
        <f t="shared" si="809"/>
        <v/>
      </c>
      <c r="AI2820" s="10" t="str">
        <f t="shared" si="810"/>
        <v/>
      </c>
      <c r="AJ2820" s="10" t="str">
        <f t="shared" si="811"/>
        <v/>
      </c>
      <c r="AK2820" s="10" t="str">
        <f t="shared" si="812"/>
        <v/>
      </c>
      <c r="AL2820" s="10" t="str">
        <f t="shared" si="813"/>
        <v/>
      </c>
      <c r="AM2820" s="10" t="str">
        <f t="shared" si="814"/>
        <v/>
      </c>
      <c r="AN2820" s="10" t="str">
        <f t="shared" si="815"/>
        <v/>
      </c>
    </row>
    <row r="2821" spans="15:40">
      <c r="O2821" s="45" t="str">
        <f t="shared" si="817"/>
        <v/>
      </c>
      <c r="P2821" s="46" t="str">
        <f t="shared" si="816"/>
        <v/>
      </c>
      <c r="Q2821" s="30" t="str">
        <f t="shared" si="803"/>
        <v/>
      </c>
      <c r="R2821" s="30" t="str">
        <f t="shared" si="818"/>
        <v/>
      </c>
      <c r="S2821" s="30" t="str">
        <f t="shared" si="818"/>
        <v/>
      </c>
      <c r="T2821" s="30" t="str">
        <f t="shared" si="818"/>
        <v/>
      </c>
      <c r="U2821" s="30" t="str">
        <f t="shared" si="818"/>
        <v/>
      </c>
      <c r="V2821" s="30" t="str">
        <f t="shared" si="819"/>
        <v/>
      </c>
      <c r="W2821" s="30" t="str">
        <f t="shared" si="819"/>
        <v/>
      </c>
      <c r="X2821" s="30" t="str">
        <f t="shared" si="819"/>
        <v/>
      </c>
      <c r="Y2821" s="30" t="str">
        <f t="shared" si="819"/>
        <v/>
      </c>
      <c r="Z2821" s="30" t="str">
        <f t="shared" si="820"/>
        <v/>
      </c>
      <c r="AA2821" s="30" t="str">
        <f t="shared" si="820"/>
        <v/>
      </c>
      <c r="AB2821" s="8" t="str">
        <f t="shared" si="804"/>
        <v/>
      </c>
      <c r="AC2821" s="9" t="str">
        <f t="shared" si="802"/>
        <v/>
      </c>
      <c r="AD2821" s="10" t="str">
        <f t="shared" si="805"/>
        <v/>
      </c>
      <c r="AE2821" s="10" t="str">
        <f t="shared" si="806"/>
        <v/>
      </c>
      <c r="AF2821" s="10" t="str">
        <f t="shared" si="807"/>
        <v/>
      </c>
      <c r="AG2821" s="10" t="str">
        <f t="shared" si="808"/>
        <v/>
      </c>
      <c r="AH2821" s="10" t="str">
        <f t="shared" si="809"/>
        <v/>
      </c>
      <c r="AI2821" s="10" t="str">
        <f t="shared" si="810"/>
        <v/>
      </c>
      <c r="AJ2821" s="10" t="str">
        <f t="shared" si="811"/>
        <v/>
      </c>
      <c r="AK2821" s="10" t="str">
        <f t="shared" si="812"/>
        <v/>
      </c>
      <c r="AL2821" s="10" t="str">
        <f t="shared" si="813"/>
        <v/>
      </c>
      <c r="AM2821" s="10" t="str">
        <f t="shared" si="814"/>
        <v/>
      </c>
      <c r="AN2821" s="10" t="str">
        <f t="shared" si="815"/>
        <v/>
      </c>
    </row>
    <row r="2822" spans="15:40">
      <c r="O2822" s="45" t="str">
        <f t="shared" si="817"/>
        <v/>
      </c>
      <c r="P2822" s="46" t="str">
        <f t="shared" si="816"/>
        <v/>
      </c>
      <c r="Q2822" s="30" t="str">
        <f t="shared" si="803"/>
        <v/>
      </c>
      <c r="R2822" s="30" t="str">
        <f t="shared" si="818"/>
        <v/>
      </c>
      <c r="S2822" s="30" t="str">
        <f t="shared" si="818"/>
        <v/>
      </c>
      <c r="T2822" s="30" t="str">
        <f t="shared" si="818"/>
        <v/>
      </c>
      <c r="U2822" s="30" t="str">
        <f t="shared" si="818"/>
        <v/>
      </c>
      <c r="V2822" s="30" t="str">
        <f t="shared" si="819"/>
        <v/>
      </c>
      <c r="W2822" s="30" t="str">
        <f t="shared" si="819"/>
        <v/>
      </c>
      <c r="X2822" s="30" t="str">
        <f t="shared" si="819"/>
        <v/>
      </c>
      <c r="Y2822" s="30" t="str">
        <f t="shared" si="819"/>
        <v/>
      </c>
      <c r="Z2822" s="30" t="str">
        <f t="shared" si="820"/>
        <v/>
      </c>
      <c r="AA2822" s="30" t="str">
        <f t="shared" si="820"/>
        <v/>
      </c>
      <c r="AB2822" s="8" t="str">
        <f t="shared" si="804"/>
        <v/>
      </c>
      <c r="AC2822" s="9" t="str">
        <f t="shared" si="802"/>
        <v/>
      </c>
      <c r="AD2822" s="10" t="str">
        <f t="shared" si="805"/>
        <v/>
      </c>
      <c r="AE2822" s="10" t="str">
        <f t="shared" si="806"/>
        <v/>
      </c>
      <c r="AF2822" s="10" t="str">
        <f t="shared" si="807"/>
        <v/>
      </c>
      <c r="AG2822" s="10" t="str">
        <f t="shared" si="808"/>
        <v/>
      </c>
      <c r="AH2822" s="10" t="str">
        <f t="shared" si="809"/>
        <v/>
      </c>
      <c r="AI2822" s="10" t="str">
        <f t="shared" si="810"/>
        <v/>
      </c>
      <c r="AJ2822" s="10" t="str">
        <f t="shared" si="811"/>
        <v/>
      </c>
      <c r="AK2822" s="10" t="str">
        <f t="shared" si="812"/>
        <v/>
      </c>
      <c r="AL2822" s="10" t="str">
        <f t="shared" si="813"/>
        <v/>
      </c>
      <c r="AM2822" s="10" t="str">
        <f t="shared" si="814"/>
        <v/>
      </c>
      <c r="AN2822" s="10" t="str">
        <f t="shared" si="815"/>
        <v/>
      </c>
    </row>
    <row r="2823" spans="15:40">
      <c r="O2823" s="45" t="str">
        <f t="shared" si="817"/>
        <v/>
      </c>
      <c r="P2823" s="46" t="str">
        <f t="shared" si="816"/>
        <v/>
      </c>
      <c r="Q2823" s="30" t="str">
        <f t="shared" si="803"/>
        <v/>
      </c>
      <c r="R2823" s="30" t="str">
        <f t="shared" si="818"/>
        <v/>
      </c>
      <c r="S2823" s="30" t="str">
        <f t="shared" si="818"/>
        <v/>
      </c>
      <c r="T2823" s="30" t="str">
        <f t="shared" si="818"/>
        <v/>
      </c>
      <c r="U2823" s="30" t="str">
        <f t="shared" si="818"/>
        <v/>
      </c>
      <c r="V2823" s="30" t="str">
        <f t="shared" si="819"/>
        <v/>
      </c>
      <c r="W2823" s="30" t="str">
        <f t="shared" si="819"/>
        <v/>
      </c>
      <c r="X2823" s="30" t="str">
        <f t="shared" si="819"/>
        <v/>
      </c>
      <c r="Y2823" s="30" t="str">
        <f t="shared" si="819"/>
        <v/>
      </c>
      <c r="Z2823" s="30" t="str">
        <f t="shared" si="820"/>
        <v/>
      </c>
      <c r="AA2823" s="30" t="str">
        <f t="shared" si="820"/>
        <v/>
      </c>
      <c r="AB2823" s="8" t="str">
        <f t="shared" si="804"/>
        <v/>
      </c>
      <c r="AC2823" s="9" t="str">
        <f t="shared" ref="AC2823:AC2886" si="821">IF(AND($AA2823&gt;$AA2822),"Total",IF($AA2823&gt;$AB2822,P2823,""))</f>
        <v/>
      </c>
      <c r="AD2823" s="10" t="str">
        <f t="shared" si="805"/>
        <v/>
      </c>
      <c r="AE2823" s="10" t="str">
        <f t="shared" si="806"/>
        <v/>
      </c>
      <c r="AF2823" s="10" t="str">
        <f t="shared" si="807"/>
        <v/>
      </c>
      <c r="AG2823" s="10" t="str">
        <f t="shared" si="808"/>
        <v/>
      </c>
      <c r="AH2823" s="10" t="str">
        <f t="shared" si="809"/>
        <v/>
      </c>
      <c r="AI2823" s="10" t="str">
        <f t="shared" si="810"/>
        <v/>
      </c>
      <c r="AJ2823" s="10" t="str">
        <f t="shared" si="811"/>
        <v/>
      </c>
      <c r="AK2823" s="10" t="str">
        <f t="shared" si="812"/>
        <v/>
      </c>
      <c r="AL2823" s="10" t="str">
        <f t="shared" si="813"/>
        <v/>
      </c>
      <c r="AM2823" s="10" t="str">
        <f t="shared" si="814"/>
        <v/>
      </c>
      <c r="AN2823" s="10" t="str">
        <f t="shared" si="815"/>
        <v/>
      </c>
    </row>
    <row r="2824" spans="15:40">
      <c r="O2824" s="45" t="str">
        <f t="shared" si="817"/>
        <v/>
      </c>
      <c r="P2824" s="46" t="str">
        <f t="shared" si="816"/>
        <v/>
      </c>
      <c r="Q2824" s="30" t="str">
        <f t="shared" ref="Q2824:Q2887" si="822">IFERROR(IF(AND($Q$7&gt;0,$Q$7-1&gt;=ROW()-71),$Q$64,""),"")</f>
        <v/>
      </c>
      <c r="R2824" s="30" t="str">
        <f t="shared" si="818"/>
        <v/>
      </c>
      <c r="S2824" s="30" t="str">
        <f t="shared" si="818"/>
        <v/>
      </c>
      <c r="T2824" s="30" t="str">
        <f t="shared" si="818"/>
        <v/>
      </c>
      <c r="U2824" s="30" t="str">
        <f t="shared" si="818"/>
        <v/>
      </c>
      <c r="V2824" s="30" t="str">
        <f t="shared" si="819"/>
        <v/>
      </c>
      <c r="W2824" s="30" t="str">
        <f t="shared" si="819"/>
        <v/>
      </c>
      <c r="X2824" s="30" t="str">
        <f t="shared" si="819"/>
        <v/>
      </c>
      <c r="Y2824" s="30" t="str">
        <f t="shared" si="819"/>
        <v/>
      </c>
      <c r="Z2824" s="30" t="str">
        <f t="shared" si="820"/>
        <v/>
      </c>
      <c r="AA2824" s="30" t="str">
        <f t="shared" si="820"/>
        <v/>
      </c>
      <c r="AB2824" s="8" t="str">
        <f t="shared" ref="AB2824:AB2887" si="823">IFERROR(IF(AND($Q$7&gt;0,$Q$7-1&gt;=ROW()-71),$AA$1+ROW()-71,""),"")</f>
        <v/>
      </c>
      <c r="AC2824" s="9" t="str">
        <f t="shared" si="821"/>
        <v/>
      </c>
      <c r="AD2824" s="10" t="str">
        <f t="shared" ref="AD2824:AD2887" si="824">IFERROR(IF(AND($AA2824&gt;$AA2823),AD2823*$AB2823,IF($AA2824&gt;$AB2823,Q2824,"")),"")</f>
        <v/>
      </c>
      <c r="AE2824" s="10" t="str">
        <f t="shared" ref="AE2824:AE2887" si="825">IFERROR(IF(AND($AA2824&gt;$AA2823),AE2823*$AB2823,IF($AA2824&gt;$AB2823,R2824,"")),"")</f>
        <v/>
      </c>
      <c r="AF2824" s="10" t="str">
        <f t="shared" ref="AF2824:AF2887" si="826">IFERROR(IF(AND($AA2824&gt;$AA2823),AF2823*$AB2823,IF($AA2824&gt;$AB2823,S2824,"")),"")</f>
        <v/>
      </c>
      <c r="AG2824" s="10" t="str">
        <f t="shared" ref="AG2824:AG2887" si="827">IFERROR(IF(AND($AA2824&gt;$AA2823),AG2823*$AB2823,IF($AA2824&gt;$AB2823,T2824,"")),"")</f>
        <v/>
      </c>
      <c r="AH2824" s="10" t="str">
        <f t="shared" ref="AH2824:AH2887" si="828">IFERROR(IF(AND($AA2824&gt;$AA2823),AH2823*$AB2823,IF($AA2824&gt;$AB2823,U2824,"")),"")</f>
        <v/>
      </c>
      <c r="AI2824" s="10" t="str">
        <f t="shared" ref="AI2824:AI2887" si="829">IFERROR(IF(AND($AA2824&gt;$AA2823),AI2823*$AB2823,IF($AA2824&gt;$AB2823,V2824,"")),"")</f>
        <v/>
      </c>
      <c r="AJ2824" s="10" t="str">
        <f t="shared" ref="AJ2824:AJ2887" si="830">IFERROR(IF(AND($AA2824&gt;$AA2823),AJ2823*$AB2823,IF($AA2824&gt;$AB2823,W2824,"")),"")</f>
        <v/>
      </c>
      <c r="AK2824" s="10" t="str">
        <f t="shared" ref="AK2824:AK2887" si="831">IFERROR(IF(AND($AA2824&gt;$AA2823),AK2823*$AB2823,IF($AA2824&gt;$AB2823,X2824,"")),"")</f>
        <v/>
      </c>
      <c r="AL2824" s="10" t="str">
        <f t="shared" ref="AL2824:AL2887" si="832">IFERROR(IF(AND($AA2824&gt;$AA2823),AL2823*$AB2823,IF($AA2824&gt;$AB2823,Y2824,"")),"")</f>
        <v/>
      </c>
      <c r="AM2824" s="10" t="str">
        <f t="shared" ref="AM2824:AM2887" si="833">IFERROR(IF(AND($AA2824&gt;$AA2823),AM2823*$AB2823,IF($AA2824&gt;$AB2823,Z2824,"")),"")</f>
        <v/>
      </c>
      <c r="AN2824" s="10" t="str">
        <f t="shared" ref="AN2824:AN2887" si="834">IFERROR(IF(AND($AA2824&gt;$AA2823),AN2823*$AB2823,IF($AA2824&gt;$AB2823,AA2824,"")),"")</f>
        <v/>
      </c>
    </row>
    <row r="2825" spans="15:40">
      <c r="O2825" s="45" t="str">
        <f t="shared" si="817"/>
        <v/>
      </c>
      <c r="P2825" s="46" t="str">
        <f t="shared" ref="P2825:P2888" si="835">IF(ROW(A2755)&lt;=$Q$7,EOMONTH($K$5,ROW(A2755)-1),"")</f>
        <v/>
      </c>
      <c r="Q2825" s="30" t="str">
        <f t="shared" si="822"/>
        <v/>
      </c>
      <c r="R2825" s="30" t="str">
        <f t="shared" si="818"/>
        <v/>
      </c>
      <c r="S2825" s="30" t="str">
        <f t="shared" si="818"/>
        <v/>
      </c>
      <c r="T2825" s="30" t="str">
        <f t="shared" si="818"/>
        <v/>
      </c>
      <c r="U2825" s="30" t="str">
        <f t="shared" si="818"/>
        <v/>
      </c>
      <c r="V2825" s="30" t="str">
        <f t="shared" si="819"/>
        <v/>
      </c>
      <c r="W2825" s="30" t="str">
        <f t="shared" si="819"/>
        <v/>
      </c>
      <c r="X2825" s="30" t="str">
        <f t="shared" si="819"/>
        <v/>
      </c>
      <c r="Y2825" s="30" t="str">
        <f t="shared" si="819"/>
        <v/>
      </c>
      <c r="Z2825" s="30" t="str">
        <f t="shared" si="820"/>
        <v/>
      </c>
      <c r="AA2825" s="30" t="str">
        <f t="shared" si="820"/>
        <v/>
      </c>
      <c r="AB2825" s="8" t="str">
        <f t="shared" si="823"/>
        <v/>
      </c>
      <c r="AC2825" s="9" t="str">
        <f t="shared" si="821"/>
        <v/>
      </c>
      <c r="AD2825" s="10" t="str">
        <f t="shared" si="824"/>
        <v/>
      </c>
      <c r="AE2825" s="10" t="str">
        <f t="shared" si="825"/>
        <v/>
      </c>
      <c r="AF2825" s="10" t="str">
        <f t="shared" si="826"/>
        <v/>
      </c>
      <c r="AG2825" s="10" t="str">
        <f t="shared" si="827"/>
        <v/>
      </c>
      <c r="AH2825" s="10" t="str">
        <f t="shared" si="828"/>
        <v/>
      </c>
      <c r="AI2825" s="10" t="str">
        <f t="shared" si="829"/>
        <v/>
      </c>
      <c r="AJ2825" s="10" t="str">
        <f t="shared" si="830"/>
        <v/>
      </c>
      <c r="AK2825" s="10" t="str">
        <f t="shared" si="831"/>
        <v/>
      </c>
      <c r="AL2825" s="10" t="str">
        <f t="shared" si="832"/>
        <v/>
      </c>
      <c r="AM2825" s="10" t="str">
        <f t="shared" si="833"/>
        <v/>
      </c>
      <c r="AN2825" s="10" t="str">
        <f t="shared" si="834"/>
        <v/>
      </c>
    </row>
    <row r="2826" spans="15:40">
      <c r="O2826" s="45" t="str">
        <f t="shared" si="817"/>
        <v/>
      </c>
      <c r="P2826" s="46" t="str">
        <f t="shared" si="835"/>
        <v/>
      </c>
      <c r="Q2826" s="30" t="str">
        <f t="shared" si="822"/>
        <v/>
      </c>
      <c r="R2826" s="30" t="str">
        <f t="shared" si="818"/>
        <v/>
      </c>
      <c r="S2826" s="30" t="str">
        <f t="shared" si="818"/>
        <v/>
      </c>
      <c r="T2826" s="30" t="str">
        <f t="shared" si="818"/>
        <v/>
      </c>
      <c r="U2826" s="30" t="str">
        <f t="shared" si="818"/>
        <v/>
      </c>
      <c r="V2826" s="30" t="str">
        <f t="shared" si="819"/>
        <v/>
      </c>
      <c r="W2826" s="30" t="str">
        <f t="shared" si="819"/>
        <v/>
      </c>
      <c r="X2826" s="30" t="str">
        <f t="shared" si="819"/>
        <v/>
      </c>
      <c r="Y2826" s="30" t="str">
        <f t="shared" si="819"/>
        <v/>
      </c>
      <c r="Z2826" s="30" t="str">
        <f t="shared" si="820"/>
        <v/>
      </c>
      <c r="AA2826" s="30" t="str">
        <f t="shared" si="820"/>
        <v/>
      </c>
      <c r="AB2826" s="8" t="str">
        <f t="shared" si="823"/>
        <v/>
      </c>
      <c r="AC2826" s="9" t="str">
        <f t="shared" si="821"/>
        <v/>
      </c>
      <c r="AD2826" s="10" t="str">
        <f t="shared" si="824"/>
        <v/>
      </c>
      <c r="AE2826" s="10" t="str">
        <f t="shared" si="825"/>
        <v/>
      </c>
      <c r="AF2826" s="10" t="str">
        <f t="shared" si="826"/>
        <v/>
      </c>
      <c r="AG2826" s="10" t="str">
        <f t="shared" si="827"/>
        <v/>
      </c>
      <c r="AH2826" s="10" t="str">
        <f t="shared" si="828"/>
        <v/>
      </c>
      <c r="AI2826" s="10" t="str">
        <f t="shared" si="829"/>
        <v/>
      </c>
      <c r="AJ2826" s="10" t="str">
        <f t="shared" si="830"/>
        <v/>
      </c>
      <c r="AK2826" s="10" t="str">
        <f t="shared" si="831"/>
        <v/>
      </c>
      <c r="AL2826" s="10" t="str">
        <f t="shared" si="832"/>
        <v/>
      </c>
      <c r="AM2826" s="10" t="str">
        <f t="shared" si="833"/>
        <v/>
      </c>
      <c r="AN2826" s="10" t="str">
        <f t="shared" si="834"/>
        <v/>
      </c>
    </row>
    <row r="2827" spans="15:40">
      <c r="O2827" s="45" t="str">
        <f t="shared" si="817"/>
        <v/>
      </c>
      <c r="P2827" s="46" t="str">
        <f t="shared" si="835"/>
        <v/>
      </c>
      <c r="Q2827" s="30" t="str">
        <f t="shared" si="822"/>
        <v/>
      </c>
      <c r="R2827" s="30" t="str">
        <f t="shared" si="818"/>
        <v/>
      </c>
      <c r="S2827" s="30" t="str">
        <f t="shared" si="818"/>
        <v/>
      </c>
      <c r="T2827" s="30" t="str">
        <f t="shared" si="818"/>
        <v/>
      </c>
      <c r="U2827" s="30" t="str">
        <f t="shared" si="818"/>
        <v/>
      </c>
      <c r="V2827" s="30" t="str">
        <f t="shared" si="819"/>
        <v/>
      </c>
      <c r="W2827" s="30" t="str">
        <f t="shared" si="819"/>
        <v/>
      </c>
      <c r="X2827" s="30" t="str">
        <f t="shared" si="819"/>
        <v/>
      </c>
      <c r="Y2827" s="30" t="str">
        <f t="shared" si="819"/>
        <v/>
      </c>
      <c r="Z2827" s="30" t="str">
        <f t="shared" si="820"/>
        <v/>
      </c>
      <c r="AA2827" s="30" t="str">
        <f t="shared" si="820"/>
        <v/>
      </c>
      <c r="AB2827" s="8" t="str">
        <f t="shared" si="823"/>
        <v/>
      </c>
      <c r="AC2827" s="9" t="str">
        <f t="shared" si="821"/>
        <v/>
      </c>
      <c r="AD2827" s="10" t="str">
        <f t="shared" si="824"/>
        <v/>
      </c>
      <c r="AE2827" s="10" t="str">
        <f t="shared" si="825"/>
        <v/>
      </c>
      <c r="AF2827" s="10" t="str">
        <f t="shared" si="826"/>
        <v/>
      </c>
      <c r="AG2827" s="10" t="str">
        <f t="shared" si="827"/>
        <v/>
      </c>
      <c r="AH2827" s="10" t="str">
        <f t="shared" si="828"/>
        <v/>
      </c>
      <c r="AI2827" s="10" t="str">
        <f t="shared" si="829"/>
        <v/>
      </c>
      <c r="AJ2827" s="10" t="str">
        <f t="shared" si="830"/>
        <v/>
      </c>
      <c r="AK2827" s="10" t="str">
        <f t="shared" si="831"/>
        <v/>
      </c>
      <c r="AL2827" s="10" t="str">
        <f t="shared" si="832"/>
        <v/>
      </c>
      <c r="AM2827" s="10" t="str">
        <f t="shared" si="833"/>
        <v/>
      </c>
      <c r="AN2827" s="10" t="str">
        <f t="shared" si="834"/>
        <v/>
      </c>
    </row>
    <row r="2828" spans="15:40">
      <c r="O2828" s="45" t="str">
        <f t="shared" si="817"/>
        <v/>
      </c>
      <c r="P2828" s="46" t="str">
        <f t="shared" si="835"/>
        <v/>
      </c>
      <c r="Q2828" s="30" t="str">
        <f t="shared" si="822"/>
        <v/>
      </c>
      <c r="R2828" s="30" t="str">
        <f t="shared" si="818"/>
        <v/>
      </c>
      <c r="S2828" s="30" t="str">
        <f t="shared" si="818"/>
        <v/>
      </c>
      <c r="T2828" s="30" t="str">
        <f t="shared" si="818"/>
        <v/>
      </c>
      <c r="U2828" s="30" t="str">
        <f t="shared" si="818"/>
        <v/>
      </c>
      <c r="V2828" s="30" t="str">
        <f t="shared" si="819"/>
        <v/>
      </c>
      <c r="W2828" s="30" t="str">
        <f t="shared" si="819"/>
        <v/>
      </c>
      <c r="X2828" s="30" t="str">
        <f t="shared" si="819"/>
        <v/>
      </c>
      <c r="Y2828" s="30" t="str">
        <f t="shared" si="819"/>
        <v/>
      </c>
      <c r="Z2828" s="30" t="str">
        <f t="shared" si="820"/>
        <v/>
      </c>
      <c r="AA2828" s="30" t="str">
        <f t="shared" si="820"/>
        <v/>
      </c>
      <c r="AB2828" s="8" t="str">
        <f t="shared" si="823"/>
        <v/>
      </c>
      <c r="AC2828" s="9" t="str">
        <f t="shared" si="821"/>
        <v/>
      </c>
      <c r="AD2828" s="10" t="str">
        <f t="shared" si="824"/>
        <v/>
      </c>
      <c r="AE2828" s="10" t="str">
        <f t="shared" si="825"/>
        <v/>
      </c>
      <c r="AF2828" s="10" t="str">
        <f t="shared" si="826"/>
        <v/>
      </c>
      <c r="AG2828" s="10" t="str">
        <f t="shared" si="827"/>
        <v/>
      </c>
      <c r="AH2828" s="10" t="str">
        <f t="shared" si="828"/>
        <v/>
      </c>
      <c r="AI2828" s="10" t="str">
        <f t="shared" si="829"/>
        <v/>
      </c>
      <c r="AJ2828" s="10" t="str">
        <f t="shared" si="830"/>
        <v/>
      </c>
      <c r="AK2828" s="10" t="str">
        <f t="shared" si="831"/>
        <v/>
      </c>
      <c r="AL2828" s="10" t="str">
        <f t="shared" si="832"/>
        <v/>
      </c>
      <c r="AM2828" s="10" t="str">
        <f t="shared" si="833"/>
        <v/>
      </c>
      <c r="AN2828" s="10" t="str">
        <f t="shared" si="834"/>
        <v/>
      </c>
    </row>
    <row r="2829" spans="15:40">
      <c r="O2829" s="45" t="str">
        <f t="shared" si="817"/>
        <v/>
      </c>
      <c r="P2829" s="46" t="str">
        <f t="shared" si="835"/>
        <v/>
      </c>
      <c r="Q2829" s="30" t="str">
        <f t="shared" si="822"/>
        <v/>
      </c>
      <c r="R2829" s="30" t="str">
        <f t="shared" si="818"/>
        <v/>
      </c>
      <c r="S2829" s="30" t="str">
        <f t="shared" si="818"/>
        <v/>
      </c>
      <c r="T2829" s="30" t="str">
        <f t="shared" si="818"/>
        <v/>
      </c>
      <c r="U2829" s="30" t="str">
        <f t="shared" si="818"/>
        <v/>
      </c>
      <c r="V2829" s="30" t="str">
        <f t="shared" si="819"/>
        <v/>
      </c>
      <c r="W2829" s="30" t="str">
        <f t="shared" si="819"/>
        <v/>
      </c>
      <c r="X2829" s="30" t="str">
        <f t="shared" si="819"/>
        <v/>
      </c>
      <c r="Y2829" s="30" t="str">
        <f t="shared" si="819"/>
        <v/>
      </c>
      <c r="Z2829" s="30" t="str">
        <f t="shared" si="820"/>
        <v/>
      </c>
      <c r="AA2829" s="30" t="str">
        <f t="shared" si="820"/>
        <v/>
      </c>
      <c r="AB2829" s="8" t="str">
        <f t="shared" si="823"/>
        <v/>
      </c>
      <c r="AC2829" s="9" t="str">
        <f t="shared" si="821"/>
        <v/>
      </c>
      <c r="AD2829" s="10" t="str">
        <f t="shared" si="824"/>
        <v/>
      </c>
      <c r="AE2829" s="10" t="str">
        <f t="shared" si="825"/>
        <v/>
      </c>
      <c r="AF2829" s="10" t="str">
        <f t="shared" si="826"/>
        <v/>
      </c>
      <c r="AG2829" s="10" t="str">
        <f t="shared" si="827"/>
        <v/>
      </c>
      <c r="AH2829" s="10" t="str">
        <f t="shared" si="828"/>
        <v/>
      </c>
      <c r="AI2829" s="10" t="str">
        <f t="shared" si="829"/>
        <v/>
      </c>
      <c r="AJ2829" s="10" t="str">
        <f t="shared" si="830"/>
        <v/>
      </c>
      <c r="AK2829" s="10" t="str">
        <f t="shared" si="831"/>
        <v/>
      </c>
      <c r="AL2829" s="10" t="str">
        <f t="shared" si="832"/>
        <v/>
      </c>
      <c r="AM2829" s="10" t="str">
        <f t="shared" si="833"/>
        <v/>
      </c>
      <c r="AN2829" s="10" t="str">
        <f t="shared" si="834"/>
        <v/>
      </c>
    </row>
    <row r="2830" spans="15:40">
      <c r="O2830" s="45" t="str">
        <f t="shared" si="817"/>
        <v/>
      </c>
      <c r="P2830" s="46" t="str">
        <f t="shared" si="835"/>
        <v/>
      </c>
      <c r="Q2830" s="30" t="str">
        <f t="shared" si="822"/>
        <v/>
      </c>
      <c r="R2830" s="30" t="str">
        <f t="shared" si="818"/>
        <v/>
      </c>
      <c r="S2830" s="30" t="str">
        <f t="shared" si="818"/>
        <v/>
      </c>
      <c r="T2830" s="30" t="str">
        <f t="shared" si="818"/>
        <v/>
      </c>
      <c r="U2830" s="30" t="str">
        <f t="shared" si="818"/>
        <v/>
      </c>
      <c r="V2830" s="30" t="str">
        <f t="shared" si="819"/>
        <v/>
      </c>
      <c r="W2830" s="30" t="str">
        <f t="shared" si="819"/>
        <v/>
      </c>
      <c r="X2830" s="30" t="str">
        <f t="shared" si="819"/>
        <v/>
      </c>
      <c r="Y2830" s="30" t="str">
        <f t="shared" si="819"/>
        <v/>
      </c>
      <c r="Z2830" s="30" t="str">
        <f t="shared" si="820"/>
        <v/>
      </c>
      <c r="AA2830" s="30" t="str">
        <f t="shared" si="820"/>
        <v/>
      </c>
      <c r="AB2830" s="8" t="str">
        <f t="shared" si="823"/>
        <v/>
      </c>
      <c r="AC2830" s="9" t="str">
        <f t="shared" si="821"/>
        <v/>
      </c>
      <c r="AD2830" s="10" t="str">
        <f t="shared" si="824"/>
        <v/>
      </c>
      <c r="AE2830" s="10" t="str">
        <f t="shared" si="825"/>
        <v/>
      </c>
      <c r="AF2830" s="10" t="str">
        <f t="shared" si="826"/>
        <v/>
      </c>
      <c r="AG2830" s="10" t="str">
        <f t="shared" si="827"/>
        <v/>
      </c>
      <c r="AH2830" s="10" t="str">
        <f t="shared" si="828"/>
        <v/>
      </c>
      <c r="AI2830" s="10" t="str">
        <f t="shared" si="829"/>
        <v/>
      </c>
      <c r="AJ2830" s="10" t="str">
        <f t="shared" si="830"/>
        <v/>
      </c>
      <c r="AK2830" s="10" t="str">
        <f t="shared" si="831"/>
        <v/>
      </c>
      <c r="AL2830" s="10" t="str">
        <f t="shared" si="832"/>
        <v/>
      </c>
      <c r="AM2830" s="10" t="str">
        <f t="shared" si="833"/>
        <v/>
      </c>
      <c r="AN2830" s="10" t="str">
        <f t="shared" si="834"/>
        <v/>
      </c>
    </row>
    <row r="2831" spans="15:40">
      <c r="O2831" s="45" t="str">
        <f t="shared" si="817"/>
        <v/>
      </c>
      <c r="P2831" s="46" t="str">
        <f t="shared" si="835"/>
        <v/>
      </c>
      <c r="Q2831" s="30" t="str">
        <f t="shared" si="822"/>
        <v/>
      </c>
      <c r="R2831" s="30" t="str">
        <f t="shared" si="818"/>
        <v/>
      </c>
      <c r="S2831" s="30" t="str">
        <f t="shared" si="818"/>
        <v/>
      </c>
      <c r="T2831" s="30" t="str">
        <f t="shared" si="818"/>
        <v/>
      </c>
      <c r="U2831" s="30" t="str">
        <f t="shared" si="818"/>
        <v/>
      </c>
      <c r="V2831" s="30" t="str">
        <f t="shared" si="819"/>
        <v/>
      </c>
      <c r="W2831" s="30" t="str">
        <f t="shared" si="819"/>
        <v/>
      </c>
      <c r="X2831" s="30" t="str">
        <f t="shared" si="819"/>
        <v/>
      </c>
      <c r="Y2831" s="30" t="str">
        <f t="shared" si="819"/>
        <v/>
      </c>
      <c r="Z2831" s="30" t="str">
        <f t="shared" si="820"/>
        <v/>
      </c>
      <c r="AA2831" s="30" t="str">
        <f t="shared" si="820"/>
        <v/>
      </c>
      <c r="AB2831" s="8" t="str">
        <f t="shared" si="823"/>
        <v/>
      </c>
      <c r="AC2831" s="9" t="str">
        <f t="shared" si="821"/>
        <v/>
      </c>
      <c r="AD2831" s="10" t="str">
        <f t="shared" si="824"/>
        <v/>
      </c>
      <c r="AE2831" s="10" t="str">
        <f t="shared" si="825"/>
        <v/>
      </c>
      <c r="AF2831" s="10" t="str">
        <f t="shared" si="826"/>
        <v/>
      </c>
      <c r="AG2831" s="10" t="str">
        <f t="shared" si="827"/>
        <v/>
      </c>
      <c r="AH2831" s="10" t="str">
        <f t="shared" si="828"/>
        <v/>
      </c>
      <c r="AI2831" s="10" t="str">
        <f t="shared" si="829"/>
        <v/>
      </c>
      <c r="AJ2831" s="10" t="str">
        <f t="shared" si="830"/>
        <v/>
      </c>
      <c r="AK2831" s="10" t="str">
        <f t="shared" si="831"/>
        <v/>
      </c>
      <c r="AL2831" s="10" t="str">
        <f t="shared" si="832"/>
        <v/>
      </c>
      <c r="AM2831" s="10" t="str">
        <f t="shared" si="833"/>
        <v/>
      </c>
      <c r="AN2831" s="10" t="str">
        <f t="shared" si="834"/>
        <v/>
      </c>
    </row>
    <row r="2832" spans="15:40">
      <c r="O2832" s="45" t="str">
        <f t="shared" si="817"/>
        <v/>
      </c>
      <c r="P2832" s="46" t="str">
        <f t="shared" si="835"/>
        <v/>
      </c>
      <c r="Q2832" s="30" t="str">
        <f t="shared" si="822"/>
        <v/>
      </c>
      <c r="R2832" s="30" t="str">
        <f t="shared" si="818"/>
        <v/>
      </c>
      <c r="S2832" s="30" t="str">
        <f t="shared" si="818"/>
        <v/>
      </c>
      <c r="T2832" s="30" t="str">
        <f t="shared" si="818"/>
        <v/>
      </c>
      <c r="U2832" s="30" t="str">
        <f t="shared" si="818"/>
        <v/>
      </c>
      <c r="V2832" s="30" t="str">
        <f t="shared" si="819"/>
        <v/>
      </c>
      <c r="W2832" s="30" t="str">
        <f t="shared" si="819"/>
        <v/>
      </c>
      <c r="X2832" s="30" t="str">
        <f t="shared" si="819"/>
        <v/>
      </c>
      <c r="Y2832" s="30" t="str">
        <f t="shared" si="819"/>
        <v/>
      </c>
      <c r="Z2832" s="30" t="str">
        <f t="shared" si="820"/>
        <v/>
      </c>
      <c r="AA2832" s="30" t="str">
        <f t="shared" si="820"/>
        <v/>
      </c>
      <c r="AB2832" s="8" t="str">
        <f t="shared" si="823"/>
        <v/>
      </c>
      <c r="AC2832" s="9" t="str">
        <f t="shared" si="821"/>
        <v/>
      </c>
      <c r="AD2832" s="10" t="str">
        <f t="shared" si="824"/>
        <v/>
      </c>
      <c r="AE2832" s="10" t="str">
        <f t="shared" si="825"/>
        <v/>
      </c>
      <c r="AF2832" s="10" t="str">
        <f t="shared" si="826"/>
        <v/>
      </c>
      <c r="AG2832" s="10" t="str">
        <f t="shared" si="827"/>
        <v/>
      </c>
      <c r="AH2832" s="10" t="str">
        <f t="shared" si="828"/>
        <v/>
      </c>
      <c r="AI2832" s="10" t="str">
        <f t="shared" si="829"/>
        <v/>
      </c>
      <c r="AJ2832" s="10" t="str">
        <f t="shared" si="830"/>
        <v/>
      </c>
      <c r="AK2832" s="10" t="str">
        <f t="shared" si="831"/>
        <v/>
      </c>
      <c r="AL2832" s="10" t="str">
        <f t="shared" si="832"/>
        <v/>
      </c>
      <c r="AM2832" s="10" t="str">
        <f t="shared" si="833"/>
        <v/>
      </c>
      <c r="AN2832" s="10" t="str">
        <f t="shared" si="834"/>
        <v/>
      </c>
    </row>
    <row r="2833" spans="15:40">
      <c r="O2833" s="45" t="str">
        <f t="shared" si="817"/>
        <v/>
      </c>
      <c r="P2833" s="46" t="str">
        <f t="shared" si="835"/>
        <v/>
      </c>
      <c r="Q2833" s="30" t="str">
        <f t="shared" si="822"/>
        <v/>
      </c>
      <c r="R2833" s="30" t="str">
        <f t="shared" si="818"/>
        <v/>
      </c>
      <c r="S2833" s="30" t="str">
        <f t="shared" si="818"/>
        <v/>
      </c>
      <c r="T2833" s="30" t="str">
        <f t="shared" si="818"/>
        <v/>
      </c>
      <c r="U2833" s="30" t="str">
        <f t="shared" si="818"/>
        <v/>
      </c>
      <c r="V2833" s="30" t="str">
        <f t="shared" si="819"/>
        <v/>
      </c>
      <c r="W2833" s="30" t="str">
        <f t="shared" si="819"/>
        <v/>
      </c>
      <c r="X2833" s="30" t="str">
        <f t="shared" si="819"/>
        <v/>
      </c>
      <c r="Y2833" s="30" t="str">
        <f t="shared" si="819"/>
        <v/>
      </c>
      <c r="Z2833" s="30" t="str">
        <f t="shared" si="820"/>
        <v/>
      </c>
      <c r="AA2833" s="30" t="str">
        <f t="shared" si="820"/>
        <v/>
      </c>
      <c r="AB2833" s="8" t="str">
        <f t="shared" si="823"/>
        <v/>
      </c>
      <c r="AC2833" s="9" t="str">
        <f t="shared" si="821"/>
        <v/>
      </c>
      <c r="AD2833" s="10" t="str">
        <f t="shared" si="824"/>
        <v/>
      </c>
      <c r="AE2833" s="10" t="str">
        <f t="shared" si="825"/>
        <v/>
      </c>
      <c r="AF2833" s="10" t="str">
        <f t="shared" si="826"/>
        <v/>
      </c>
      <c r="AG2833" s="10" t="str">
        <f t="shared" si="827"/>
        <v/>
      </c>
      <c r="AH2833" s="10" t="str">
        <f t="shared" si="828"/>
        <v/>
      </c>
      <c r="AI2833" s="10" t="str">
        <f t="shared" si="829"/>
        <v/>
      </c>
      <c r="AJ2833" s="10" t="str">
        <f t="shared" si="830"/>
        <v/>
      </c>
      <c r="AK2833" s="10" t="str">
        <f t="shared" si="831"/>
        <v/>
      </c>
      <c r="AL2833" s="10" t="str">
        <f t="shared" si="832"/>
        <v/>
      </c>
      <c r="AM2833" s="10" t="str">
        <f t="shared" si="833"/>
        <v/>
      </c>
      <c r="AN2833" s="10" t="str">
        <f t="shared" si="834"/>
        <v/>
      </c>
    </row>
    <row r="2834" spans="15:40">
      <c r="O2834" s="45" t="str">
        <f t="shared" si="817"/>
        <v/>
      </c>
      <c r="P2834" s="46" t="str">
        <f t="shared" si="835"/>
        <v/>
      </c>
      <c r="Q2834" s="30" t="str">
        <f t="shared" si="822"/>
        <v/>
      </c>
      <c r="R2834" s="30" t="str">
        <f t="shared" si="818"/>
        <v/>
      </c>
      <c r="S2834" s="30" t="str">
        <f t="shared" si="818"/>
        <v/>
      </c>
      <c r="T2834" s="30" t="str">
        <f t="shared" si="818"/>
        <v/>
      </c>
      <c r="U2834" s="30" t="str">
        <f t="shared" si="818"/>
        <v/>
      </c>
      <c r="V2834" s="30" t="str">
        <f t="shared" si="819"/>
        <v/>
      </c>
      <c r="W2834" s="30" t="str">
        <f t="shared" si="819"/>
        <v/>
      </c>
      <c r="X2834" s="30" t="str">
        <f t="shared" si="819"/>
        <v/>
      </c>
      <c r="Y2834" s="30" t="str">
        <f t="shared" si="819"/>
        <v/>
      </c>
      <c r="Z2834" s="30" t="str">
        <f t="shared" si="820"/>
        <v/>
      </c>
      <c r="AA2834" s="30" t="str">
        <f t="shared" si="820"/>
        <v/>
      </c>
      <c r="AB2834" s="8" t="str">
        <f t="shared" si="823"/>
        <v/>
      </c>
      <c r="AC2834" s="9" t="str">
        <f t="shared" si="821"/>
        <v/>
      </c>
      <c r="AD2834" s="10" t="str">
        <f t="shared" si="824"/>
        <v/>
      </c>
      <c r="AE2834" s="10" t="str">
        <f t="shared" si="825"/>
        <v/>
      </c>
      <c r="AF2834" s="10" t="str">
        <f t="shared" si="826"/>
        <v/>
      </c>
      <c r="AG2834" s="10" t="str">
        <f t="shared" si="827"/>
        <v/>
      </c>
      <c r="AH2834" s="10" t="str">
        <f t="shared" si="828"/>
        <v/>
      </c>
      <c r="AI2834" s="10" t="str">
        <f t="shared" si="829"/>
        <v/>
      </c>
      <c r="AJ2834" s="10" t="str">
        <f t="shared" si="830"/>
        <v/>
      </c>
      <c r="AK2834" s="10" t="str">
        <f t="shared" si="831"/>
        <v/>
      </c>
      <c r="AL2834" s="10" t="str">
        <f t="shared" si="832"/>
        <v/>
      </c>
      <c r="AM2834" s="10" t="str">
        <f t="shared" si="833"/>
        <v/>
      </c>
      <c r="AN2834" s="10" t="str">
        <f t="shared" si="834"/>
        <v/>
      </c>
    </row>
    <row r="2835" spans="15:40">
      <c r="O2835" s="45" t="str">
        <f t="shared" si="817"/>
        <v/>
      </c>
      <c r="P2835" s="46" t="str">
        <f t="shared" si="835"/>
        <v/>
      </c>
      <c r="Q2835" s="30" t="str">
        <f t="shared" si="822"/>
        <v/>
      </c>
      <c r="R2835" s="30" t="str">
        <f t="shared" si="818"/>
        <v/>
      </c>
      <c r="S2835" s="30" t="str">
        <f t="shared" si="818"/>
        <v/>
      </c>
      <c r="T2835" s="30" t="str">
        <f t="shared" si="818"/>
        <v/>
      </c>
      <c r="U2835" s="30" t="str">
        <f t="shared" si="818"/>
        <v/>
      </c>
      <c r="V2835" s="30" t="str">
        <f t="shared" si="819"/>
        <v/>
      </c>
      <c r="W2835" s="30" t="str">
        <f t="shared" si="819"/>
        <v/>
      </c>
      <c r="X2835" s="30" t="str">
        <f t="shared" si="819"/>
        <v/>
      </c>
      <c r="Y2835" s="30" t="str">
        <f t="shared" si="819"/>
        <v/>
      </c>
      <c r="Z2835" s="30" t="str">
        <f t="shared" si="820"/>
        <v/>
      </c>
      <c r="AA2835" s="30" t="str">
        <f t="shared" si="820"/>
        <v/>
      </c>
      <c r="AB2835" s="8" t="str">
        <f t="shared" si="823"/>
        <v/>
      </c>
      <c r="AC2835" s="9" t="str">
        <f t="shared" si="821"/>
        <v/>
      </c>
      <c r="AD2835" s="10" t="str">
        <f t="shared" si="824"/>
        <v/>
      </c>
      <c r="AE2835" s="10" t="str">
        <f t="shared" si="825"/>
        <v/>
      </c>
      <c r="AF2835" s="10" t="str">
        <f t="shared" si="826"/>
        <v/>
      </c>
      <c r="AG2835" s="10" t="str">
        <f t="shared" si="827"/>
        <v/>
      </c>
      <c r="AH2835" s="10" t="str">
        <f t="shared" si="828"/>
        <v/>
      </c>
      <c r="AI2835" s="10" t="str">
        <f t="shared" si="829"/>
        <v/>
      </c>
      <c r="AJ2835" s="10" t="str">
        <f t="shared" si="830"/>
        <v/>
      </c>
      <c r="AK2835" s="10" t="str">
        <f t="shared" si="831"/>
        <v/>
      </c>
      <c r="AL2835" s="10" t="str">
        <f t="shared" si="832"/>
        <v/>
      </c>
      <c r="AM2835" s="10" t="str">
        <f t="shared" si="833"/>
        <v/>
      </c>
      <c r="AN2835" s="10" t="str">
        <f t="shared" si="834"/>
        <v/>
      </c>
    </row>
    <row r="2836" spans="15:40">
      <c r="O2836" s="45" t="str">
        <f t="shared" si="817"/>
        <v/>
      </c>
      <c r="P2836" s="46" t="str">
        <f t="shared" si="835"/>
        <v/>
      </c>
      <c r="Q2836" s="30" t="str">
        <f t="shared" si="822"/>
        <v/>
      </c>
      <c r="R2836" s="30" t="str">
        <f t="shared" si="818"/>
        <v/>
      </c>
      <c r="S2836" s="30" t="str">
        <f t="shared" si="818"/>
        <v/>
      </c>
      <c r="T2836" s="30" t="str">
        <f t="shared" si="818"/>
        <v/>
      </c>
      <c r="U2836" s="30" t="str">
        <f t="shared" si="818"/>
        <v/>
      </c>
      <c r="V2836" s="30" t="str">
        <f t="shared" si="819"/>
        <v/>
      </c>
      <c r="W2836" s="30" t="str">
        <f t="shared" si="819"/>
        <v/>
      </c>
      <c r="X2836" s="30" t="str">
        <f t="shared" si="819"/>
        <v/>
      </c>
      <c r="Y2836" s="30" t="str">
        <f t="shared" si="819"/>
        <v/>
      </c>
      <c r="Z2836" s="30" t="str">
        <f t="shared" si="820"/>
        <v/>
      </c>
      <c r="AA2836" s="30" t="str">
        <f t="shared" si="820"/>
        <v/>
      </c>
      <c r="AB2836" s="8" t="str">
        <f t="shared" si="823"/>
        <v/>
      </c>
      <c r="AC2836" s="9" t="str">
        <f t="shared" si="821"/>
        <v/>
      </c>
      <c r="AD2836" s="10" t="str">
        <f t="shared" si="824"/>
        <v/>
      </c>
      <c r="AE2836" s="10" t="str">
        <f t="shared" si="825"/>
        <v/>
      </c>
      <c r="AF2836" s="10" t="str">
        <f t="shared" si="826"/>
        <v/>
      </c>
      <c r="AG2836" s="10" t="str">
        <f t="shared" si="827"/>
        <v/>
      </c>
      <c r="AH2836" s="10" t="str">
        <f t="shared" si="828"/>
        <v/>
      </c>
      <c r="AI2836" s="10" t="str">
        <f t="shared" si="829"/>
        <v/>
      </c>
      <c r="AJ2836" s="10" t="str">
        <f t="shared" si="830"/>
        <v/>
      </c>
      <c r="AK2836" s="10" t="str">
        <f t="shared" si="831"/>
        <v/>
      </c>
      <c r="AL2836" s="10" t="str">
        <f t="shared" si="832"/>
        <v/>
      </c>
      <c r="AM2836" s="10" t="str">
        <f t="shared" si="833"/>
        <v/>
      </c>
      <c r="AN2836" s="10" t="str">
        <f t="shared" si="834"/>
        <v/>
      </c>
    </row>
    <row r="2837" spans="15:40">
      <c r="O2837" s="45" t="str">
        <f t="shared" si="817"/>
        <v/>
      </c>
      <c r="P2837" s="46" t="str">
        <f t="shared" si="835"/>
        <v/>
      </c>
      <c r="Q2837" s="30" t="str">
        <f t="shared" si="822"/>
        <v/>
      </c>
      <c r="R2837" s="30" t="str">
        <f t="shared" si="818"/>
        <v/>
      </c>
      <c r="S2837" s="30" t="str">
        <f t="shared" si="818"/>
        <v/>
      </c>
      <c r="T2837" s="30" t="str">
        <f t="shared" si="818"/>
        <v/>
      </c>
      <c r="U2837" s="30" t="str">
        <f t="shared" si="818"/>
        <v/>
      </c>
      <c r="V2837" s="30" t="str">
        <f t="shared" si="819"/>
        <v/>
      </c>
      <c r="W2837" s="30" t="str">
        <f t="shared" si="819"/>
        <v/>
      </c>
      <c r="X2837" s="30" t="str">
        <f t="shared" si="819"/>
        <v/>
      </c>
      <c r="Y2837" s="30" t="str">
        <f t="shared" si="819"/>
        <v/>
      </c>
      <c r="Z2837" s="30" t="str">
        <f t="shared" si="820"/>
        <v/>
      </c>
      <c r="AA2837" s="30" t="str">
        <f t="shared" si="820"/>
        <v/>
      </c>
      <c r="AB2837" s="8" t="str">
        <f t="shared" si="823"/>
        <v/>
      </c>
      <c r="AC2837" s="9" t="str">
        <f t="shared" si="821"/>
        <v/>
      </c>
      <c r="AD2837" s="10" t="str">
        <f t="shared" si="824"/>
        <v/>
      </c>
      <c r="AE2837" s="10" t="str">
        <f t="shared" si="825"/>
        <v/>
      </c>
      <c r="AF2837" s="10" t="str">
        <f t="shared" si="826"/>
        <v/>
      </c>
      <c r="AG2837" s="10" t="str">
        <f t="shared" si="827"/>
        <v/>
      </c>
      <c r="AH2837" s="10" t="str">
        <f t="shared" si="828"/>
        <v/>
      </c>
      <c r="AI2837" s="10" t="str">
        <f t="shared" si="829"/>
        <v/>
      </c>
      <c r="AJ2837" s="10" t="str">
        <f t="shared" si="830"/>
        <v/>
      </c>
      <c r="AK2837" s="10" t="str">
        <f t="shared" si="831"/>
        <v/>
      </c>
      <c r="AL2837" s="10" t="str">
        <f t="shared" si="832"/>
        <v/>
      </c>
      <c r="AM2837" s="10" t="str">
        <f t="shared" si="833"/>
        <v/>
      </c>
      <c r="AN2837" s="10" t="str">
        <f t="shared" si="834"/>
        <v/>
      </c>
    </row>
    <row r="2838" spans="15:40">
      <c r="O2838" s="45" t="str">
        <f t="shared" si="817"/>
        <v/>
      </c>
      <c r="P2838" s="46" t="str">
        <f t="shared" si="835"/>
        <v/>
      </c>
      <c r="Q2838" s="30" t="str">
        <f t="shared" si="822"/>
        <v/>
      </c>
      <c r="R2838" s="30" t="str">
        <f t="shared" si="818"/>
        <v/>
      </c>
      <c r="S2838" s="30" t="str">
        <f t="shared" si="818"/>
        <v/>
      </c>
      <c r="T2838" s="30" t="str">
        <f t="shared" si="818"/>
        <v/>
      </c>
      <c r="U2838" s="30" t="str">
        <f t="shared" si="818"/>
        <v/>
      </c>
      <c r="V2838" s="30" t="str">
        <f t="shared" si="819"/>
        <v/>
      </c>
      <c r="W2838" s="30" t="str">
        <f t="shared" si="819"/>
        <v/>
      </c>
      <c r="X2838" s="30" t="str">
        <f t="shared" si="819"/>
        <v/>
      </c>
      <c r="Y2838" s="30" t="str">
        <f t="shared" si="819"/>
        <v/>
      </c>
      <c r="Z2838" s="30" t="str">
        <f t="shared" si="820"/>
        <v/>
      </c>
      <c r="AA2838" s="30" t="str">
        <f t="shared" si="820"/>
        <v/>
      </c>
      <c r="AB2838" s="8" t="str">
        <f t="shared" si="823"/>
        <v/>
      </c>
      <c r="AC2838" s="9" t="str">
        <f t="shared" si="821"/>
        <v/>
      </c>
      <c r="AD2838" s="10" t="str">
        <f t="shared" si="824"/>
        <v/>
      </c>
      <c r="AE2838" s="10" t="str">
        <f t="shared" si="825"/>
        <v/>
      </c>
      <c r="AF2838" s="10" t="str">
        <f t="shared" si="826"/>
        <v/>
      </c>
      <c r="AG2838" s="10" t="str">
        <f t="shared" si="827"/>
        <v/>
      </c>
      <c r="AH2838" s="10" t="str">
        <f t="shared" si="828"/>
        <v/>
      </c>
      <c r="AI2838" s="10" t="str">
        <f t="shared" si="829"/>
        <v/>
      </c>
      <c r="AJ2838" s="10" t="str">
        <f t="shared" si="830"/>
        <v/>
      </c>
      <c r="AK2838" s="10" t="str">
        <f t="shared" si="831"/>
        <v/>
      </c>
      <c r="AL2838" s="10" t="str">
        <f t="shared" si="832"/>
        <v/>
      </c>
      <c r="AM2838" s="10" t="str">
        <f t="shared" si="833"/>
        <v/>
      </c>
      <c r="AN2838" s="10" t="str">
        <f t="shared" si="834"/>
        <v/>
      </c>
    </row>
    <row r="2839" spans="15:40">
      <c r="O2839" s="45" t="str">
        <f t="shared" si="817"/>
        <v/>
      </c>
      <c r="P2839" s="46" t="str">
        <f t="shared" si="835"/>
        <v/>
      </c>
      <c r="Q2839" s="30" t="str">
        <f t="shared" si="822"/>
        <v/>
      </c>
      <c r="R2839" s="30" t="str">
        <f t="shared" si="818"/>
        <v/>
      </c>
      <c r="S2839" s="30" t="str">
        <f t="shared" si="818"/>
        <v/>
      </c>
      <c r="T2839" s="30" t="str">
        <f t="shared" si="818"/>
        <v/>
      </c>
      <c r="U2839" s="30" t="str">
        <f t="shared" si="818"/>
        <v/>
      </c>
      <c r="V2839" s="30" t="str">
        <f t="shared" si="819"/>
        <v/>
      </c>
      <c r="W2839" s="30" t="str">
        <f t="shared" si="819"/>
        <v/>
      </c>
      <c r="X2839" s="30" t="str">
        <f t="shared" si="819"/>
        <v/>
      </c>
      <c r="Y2839" s="30" t="str">
        <f t="shared" si="819"/>
        <v/>
      </c>
      <c r="Z2839" s="30" t="str">
        <f t="shared" si="820"/>
        <v/>
      </c>
      <c r="AA2839" s="30" t="str">
        <f t="shared" si="820"/>
        <v/>
      </c>
      <c r="AB2839" s="8" t="str">
        <f t="shared" si="823"/>
        <v/>
      </c>
      <c r="AC2839" s="9" t="str">
        <f t="shared" si="821"/>
        <v/>
      </c>
      <c r="AD2839" s="10" t="str">
        <f t="shared" si="824"/>
        <v/>
      </c>
      <c r="AE2839" s="10" t="str">
        <f t="shared" si="825"/>
        <v/>
      </c>
      <c r="AF2839" s="10" t="str">
        <f t="shared" si="826"/>
        <v/>
      </c>
      <c r="AG2839" s="10" t="str">
        <f t="shared" si="827"/>
        <v/>
      </c>
      <c r="AH2839" s="10" t="str">
        <f t="shared" si="828"/>
        <v/>
      </c>
      <c r="AI2839" s="10" t="str">
        <f t="shared" si="829"/>
        <v/>
      </c>
      <c r="AJ2839" s="10" t="str">
        <f t="shared" si="830"/>
        <v/>
      </c>
      <c r="AK2839" s="10" t="str">
        <f t="shared" si="831"/>
        <v/>
      </c>
      <c r="AL2839" s="10" t="str">
        <f t="shared" si="832"/>
        <v/>
      </c>
      <c r="AM2839" s="10" t="str">
        <f t="shared" si="833"/>
        <v/>
      </c>
      <c r="AN2839" s="10" t="str">
        <f t="shared" si="834"/>
        <v/>
      </c>
    </row>
    <row r="2840" spans="15:40">
      <c r="O2840" s="45" t="str">
        <f t="shared" si="817"/>
        <v/>
      </c>
      <c r="P2840" s="46" t="str">
        <f t="shared" si="835"/>
        <v/>
      </c>
      <c r="Q2840" s="30" t="str">
        <f t="shared" si="822"/>
        <v/>
      </c>
      <c r="R2840" s="30" t="str">
        <f t="shared" si="818"/>
        <v/>
      </c>
      <c r="S2840" s="30" t="str">
        <f t="shared" si="818"/>
        <v/>
      </c>
      <c r="T2840" s="30" t="str">
        <f t="shared" si="818"/>
        <v/>
      </c>
      <c r="U2840" s="30" t="str">
        <f t="shared" si="818"/>
        <v/>
      </c>
      <c r="V2840" s="30" t="str">
        <f t="shared" si="819"/>
        <v/>
      </c>
      <c r="W2840" s="30" t="str">
        <f t="shared" si="819"/>
        <v/>
      </c>
      <c r="X2840" s="30" t="str">
        <f t="shared" si="819"/>
        <v/>
      </c>
      <c r="Y2840" s="30" t="str">
        <f t="shared" si="819"/>
        <v/>
      </c>
      <c r="Z2840" s="30" t="str">
        <f t="shared" si="820"/>
        <v/>
      </c>
      <c r="AA2840" s="30" t="str">
        <f t="shared" si="820"/>
        <v/>
      </c>
      <c r="AB2840" s="8" t="str">
        <f t="shared" si="823"/>
        <v/>
      </c>
      <c r="AC2840" s="9" t="str">
        <f t="shared" si="821"/>
        <v/>
      </c>
      <c r="AD2840" s="10" t="str">
        <f t="shared" si="824"/>
        <v/>
      </c>
      <c r="AE2840" s="10" t="str">
        <f t="shared" si="825"/>
        <v/>
      </c>
      <c r="AF2840" s="10" t="str">
        <f t="shared" si="826"/>
        <v/>
      </c>
      <c r="AG2840" s="10" t="str">
        <f t="shared" si="827"/>
        <v/>
      </c>
      <c r="AH2840" s="10" t="str">
        <f t="shared" si="828"/>
        <v/>
      </c>
      <c r="AI2840" s="10" t="str">
        <f t="shared" si="829"/>
        <v/>
      </c>
      <c r="AJ2840" s="10" t="str">
        <f t="shared" si="830"/>
        <v/>
      </c>
      <c r="AK2840" s="10" t="str">
        <f t="shared" si="831"/>
        <v/>
      </c>
      <c r="AL2840" s="10" t="str">
        <f t="shared" si="832"/>
        <v/>
      </c>
      <c r="AM2840" s="10" t="str">
        <f t="shared" si="833"/>
        <v/>
      </c>
      <c r="AN2840" s="10" t="str">
        <f t="shared" si="834"/>
        <v/>
      </c>
    </row>
    <row r="2841" spans="15:40">
      <c r="O2841" s="45" t="str">
        <f t="shared" si="817"/>
        <v/>
      </c>
      <c r="P2841" s="46" t="str">
        <f t="shared" si="835"/>
        <v/>
      </c>
      <c r="Q2841" s="30" t="str">
        <f t="shared" si="822"/>
        <v/>
      </c>
      <c r="R2841" s="30" t="str">
        <f t="shared" si="818"/>
        <v/>
      </c>
      <c r="S2841" s="30" t="str">
        <f t="shared" si="818"/>
        <v/>
      </c>
      <c r="T2841" s="30" t="str">
        <f t="shared" si="818"/>
        <v/>
      </c>
      <c r="U2841" s="30" t="str">
        <f t="shared" si="818"/>
        <v/>
      </c>
      <c r="V2841" s="30" t="str">
        <f t="shared" si="819"/>
        <v/>
      </c>
      <c r="W2841" s="30" t="str">
        <f t="shared" si="819"/>
        <v/>
      </c>
      <c r="X2841" s="30" t="str">
        <f t="shared" si="819"/>
        <v/>
      </c>
      <c r="Y2841" s="30" t="str">
        <f t="shared" si="819"/>
        <v/>
      </c>
      <c r="Z2841" s="30" t="str">
        <f t="shared" si="820"/>
        <v/>
      </c>
      <c r="AA2841" s="30" t="str">
        <f t="shared" si="820"/>
        <v/>
      </c>
      <c r="AB2841" s="8" t="str">
        <f t="shared" si="823"/>
        <v/>
      </c>
      <c r="AC2841" s="9" t="str">
        <f t="shared" si="821"/>
        <v/>
      </c>
      <c r="AD2841" s="10" t="str">
        <f t="shared" si="824"/>
        <v/>
      </c>
      <c r="AE2841" s="10" t="str">
        <f t="shared" si="825"/>
        <v/>
      </c>
      <c r="AF2841" s="10" t="str">
        <f t="shared" si="826"/>
        <v/>
      </c>
      <c r="AG2841" s="10" t="str">
        <f t="shared" si="827"/>
        <v/>
      </c>
      <c r="AH2841" s="10" t="str">
        <f t="shared" si="828"/>
        <v/>
      </c>
      <c r="AI2841" s="10" t="str">
        <f t="shared" si="829"/>
        <v/>
      </c>
      <c r="AJ2841" s="10" t="str">
        <f t="shared" si="830"/>
        <v/>
      </c>
      <c r="AK2841" s="10" t="str">
        <f t="shared" si="831"/>
        <v/>
      </c>
      <c r="AL2841" s="10" t="str">
        <f t="shared" si="832"/>
        <v/>
      </c>
      <c r="AM2841" s="10" t="str">
        <f t="shared" si="833"/>
        <v/>
      </c>
      <c r="AN2841" s="10" t="str">
        <f t="shared" si="834"/>
        <v/>
      </c>
    </row>
    <row r="2842" spans="15:40">
      <c r="O2842" s="45" t="str">
        <f t="shared" si="817"/>
        <v/>
      </c>
      <c r="P2842" s="46" t="str">
        <f t="shared" si="835"/>
        <v/>
      </c>
      <c r="Q2842" s="30" t="str">
        <f t="shared" si="822"/>
        <v/>
      </c>
      <c r="R2842" s="30" t="str">
        <f t="shared" si="818"/>
        <v/>
      </c>
      <c r="S2842" s="30" t="str">
        <f t="shared" si="818"/>
        <v/>
      </c>
      <c r="T2842" s="30" t="str">
        <f t="shared" si="818"/>
        <v/>
      </c>
      <c r="U2842" s="30" t="str">
        <f t="shared" si="818"/>
        <v/>
      </c>
      <c r="V2842" s="30" t="str">
        <f t="shared" si="819"/>
        <v/>
      </c>
      <c r="W2842" s="30" t="str">
        <f t="shared" si="819"/>
        <v/>
      </c>
      <c r="X2842" s="30" t="str">
        <f t="shared" si="819"/>
        <v/>
      </c>
      <c r="Y2842" s="30" t="str">
        <f t="shared" si="819"/>
        <v/>
      </c>
      <c r="Z2842" s="30" t="str">
        <f t="shared" si="820"/>
        <v/>
      </c>
      <c r="AA2842" s="30" t="str">
        <f t="shared" si="820"/>
        <v/>
      </c>
      <c r="AB2842" s="8" t="str">
        <f t="shared" si="823"/>
        <v/>
      </c>
      <c r="AC2842" s="9" t="str">
        <f t="shared" si="821"/>
        <v/>
      </c>
      <c r="AD2842" s="10" t="str">
        <f t="shared" si="824"/>
        <v/>
      </c>
      <c r="AE2842" s="10" t="str">
        <f t="shared" si="825"/>
        <v/>
      </c>
      <c r="AF2842" s="10" t="str">
        <f t="shared" si="826"/>
        <v/>
      </c>
      <c r="AG2842" s="10" t="str">
        <f t="shared" si="827"/>
        <v/>
      </c>
      <c r="AH2842" s="10" t="str">
        <f t="shared" si="828"/>
        <v/>
      </c>
      <c r="AI2842" s="10" t="str">
        <f t="shared" si="829"/>
        <v/>
      </c>
      <c r="AJ2842" s="10" t="str">
        <f t="shared" si="830"/>
        <v/>
      </c>
      <c r="AK2842" s="10" t="str">
        <f t="shared" si="831"/>
        <v/>
      </c>
      <c r="AL2842" s="10" t="str">
        <f t="shared" si="832"/>
        <v/>
      </c>
      <c r="AM2842" s="10" t="str">
        <f t="shared" si="833"/>
        <v/>
      </c>
      <c r="AN2842" s="10" t="str">
        <f t="shared" si="834"/>
        <v/>
      </c>
    </row>
    <row r="2843" spans="15:40">
      <c r="O2843" s="45" t="str">
        <f t="shared" si="817"/>
        <v/>
      </c>
      <c r="P2843" s="46" t="str">
        <f t="shared" si="835"/>
        <v/>
      </c>
      <c r="Q2843" s="30" t="str">
        <f t="shared" si="822"/>
        <v/>
      </c>
      <c r="R2843" s="30" t="str">
        <f t="shared" si="818"/>
        <v/>
      </c>
      <c r="S2843" s="30" t="str">
        <f t="shared" si="818"/>
        <v/>
      </c>
      <c r="T2843" s="30" t="str">
        <f t="shared" si="818"/>
        <v/>
      </c>
      <c r="U2843" s="30" t="str">
        <f t="shared" si="818"/>
        <v/>
      </c>
      <c r="V2843" s="30" t="str">
        <f t="shared" si="819"/>
        <v/>
      </c>
      <c r="W2843" s="30" t="str">
        <f t="shared" si="819"/>
        <v/>
      </c>
      <c r="X2843" s="30" t="str">
        <f t="shared" si="819"/>
        <v/>
      </c>
      <c r="Y2843" s="30" t="str">
        <f t="shared" si="819"/>
        <v/>
      </c>
      <c r="Z2843" s="30" t="str">
        <f t="shared" si="820"/>
        <v/>
      </c>
      <c r="AA2843" s="30" t="str">
        <f t="shared" si="820"/>
        <v/>
      </c>
      <c r="AB2843" s="8" t="str">
        <f t="shared" si="823"/>
        <v/>
      </c>
      <c r="AC2843" s="9" t="str">
        <f t="shared" si="821"/>
        <v/>
      </c>
      <c r="AD2843" s="10" t="str">
        <f t="shared" si="824"/>
        <v/>
      </c>
      <c r="AE2843" s="10" t="str">
        <f t="shared" si="825"/>
        <v/>
      </c>
      <c r="AF2843" s="10" t="str">
        <f t="shared" si="826"/>
        <v/>
      </c>
      <c r="AG2843" s="10" t="str">
        <f t="shared" si="827"/>
        <v/>
      </c>
      <c r="AH2843" s="10" t="str">
        <f t="shared" si="828"/>
        <v/>
      </c>
      <c r="AI2843" s="10" t="str">
        <f t="shared" si="829"/>
        <v/>
      </c>
      <c r="AJ2843" s="10" t="str">
        <f t="shared" si="830"/>
        <v/>
      </c>
      <c r="AK2843" s="10" t="str">
        <f t="shared" si="831"/>
        <v/>
      </c>
      <c r="AL2843" s="10" t="str">
        <f t="shared" si="832"/>
        <v/>
      </c>
      <c r="AM2843" s="10" t="str">
        <f t="shared" si="833"/>
        <v/>
      </c>
      <c r="AN2843" s="10" t="str">
        <f t="shared" si="834"/>
        <v/>
      </c>
    </row>
    <row r="2844" spans="15:40">
      <c r="O2844" s="45" t="str">
        <f t="shared" si="817"/>
        <v/>
      </c>
      <c r="P2844" s="46" t="str">
        <f t="shared" si="835"/>
        <v/>
      </c>
      <c r="Q2844" s="30" t="str">
        <f t="shared" si="822"/>
        <v/>
      </c>
      <c r="R2844" s="30" t="str">
        <f t="shared" si="818"/>
        <v/>
      </c>
      <c r="S2844" s="30" t="str">
        <f t="shared" si="818"/>
        <v/>
      </c>
      <c r="T2844" s="30" t="str">
        <f t="shared" si="818"/>
        <v/>
      </c>
      <c r="U2844" s="30" t="str">
        <f t="shared" si="818"/>
        <v/>
      </c>
      <c r="V2844" s="30" t="str">
        <f t="shared" si="819"/>
        <v/>
      </c>
      <c r="W2844" s="30" t="str">
        <f t="shared" si="819"/>
        <v/>
      </c>
      <c r="X2844" s="30" t="str">
        <f t="shared" si="819"/>
        <v/>
      </c>
      <c r="Y2844" s="30" t="str">
        <f t="shared" si="819"/>
        <v/>
      </c>
      <c r="Z2844" s="30" t="str">
        <f t="shared" si="820"/>
        <v/>
      </c>
      <c r="AA2844" s="30" t="str">
        <f t="shared" si="820"/>
        <v/>
      </c>
      <c r="AB2844" s="8" t="str">
        <f t="shared" si="823"/>
        <v/>
      </c>
      <c r="AC2844" s="9" t="str">
        <f t="shared" si="821"/>
        <v/>
      </c>
      <c r="AD2844" s="10" t="str">
        <f t="shared" si="824"/>
        <v/>
      </c>
      <c r="AE2844" s="10" t="str">
        <f t="shared" si="825"/>
        <v/>
      </c>
      <c r="AF2844" s="10" t="str">
        <f t="shared" si="826"/>
        <v/>
      </c>
      <c r="AG2844" s="10" t="str">
        <f t="shared" si="827"/>
        <v/>
      </c>
      <c r="AH2844" s="10" t="str">
        <f t="shared" si="828"/>
        <v/>
      </c>
      <c r="AI2844" s="10" t="str">
        <f t="shared" si="829"/>
        <v/>
      </c>
      <c r="AJ2844" s="10" t="str">
        <f t="shared" si="830"/>
        <v/>
      </c>
      <c r="AK2844" s="10" t="str">
        <f t="shared" si="831"/>
        <v/>
      </c>
      <c r="AL2844" s="10" t="str">
        <f t="shared" si="832"/>
        <v/>
      </c>
      <c r="AM2844" s="10" t="str">
        <f t="shared" si="833"/>
        <v/>
      </c>
      <c r="AN2844" s="10" t="str">
        <f t="shared" si="834"/>
        <v/>
      </c>
    </row>
    <row r="2845" spans="15:40">
      <c r="O2845" s="45" t="str">
        <f t="shared" ref="O2845:O2908" si="836">IFERROR(IF(AND($Q$7&gt;0,$Q$7-1&gt;=ROW()-71),$AA$1+ROW()-71,""),"")</f>
        <v/>
      </c>
      <c r="P2845" s="46" t="str">
        <f t="shared" si="835"/>
        <v/>
      </c>
      <c r="Q2845" s="30" t="str">
        <f t="shared" si="822"/>
        <v/>
      </c>
      <c r="R2845" s="30" t="str">
        <f t="shared" si="818"/>
        <v/>
      </c>
      <c r="S2845" s="30" t="str">
        <f t="shared" si="818"/>
        <v/>
      </c>
      <c r="T2845" s="30" t="str">
        <f t="shared" si="818"/>
        <v/>
      </c>
      <c r="U2845" s="30" t="str">
        <f t="shared" si="818"/>
        <v/>
      </c>
      <c r="V2845" s="30" t="str">
        <f t="shared" si="819"/>
        <v/>
      </c>
      <c r="W2845" s="30" t="str">
        <f t="shared" si="819"/>
        <v/>
      </c>
      <c r="X2845" s="30" t="str">
        <f t="shared" si="819"/>
        <v/>
      </c>
      <c r="Y2845" s="30" t="str">
        <f t="shared" si="819"/>
        <v/>
      </c>
      <c r="Z2845" s="30" t="str">
        <f t="shared" si="820"/>
        <v/>
      </c>
      <c r="AA2845" s="30" t="str">
        <f t="shared" si="820"/>
        <v/>
      </c>
      <c r="AB2845" s="8" t="str">
        <f t="shared" si="823"/>
        <v/>
      </c>
      <c r="AC2845" s="9" t="str">
        <f t="shared" si="821"/>
        <v/>
      </c>
      <c r="AD2845" s="10" t="str">
        <f t="shared" si="824"/>
        <v/>
      </c>
      <c r="AE2845" s="10" t="str">
        <f t="shared" si="825"/>
        <v/>
      </c>
      <c r="AF2845" s="10" t="str">
        <f t="shared" si="826"/>
        <v/>
      </c>
      <c r="AG2845" s="10" t="str">
        <f t="shared" si="827"/>
        <v/>
      </c>
      <c r="AH2845" s="10" t="str">
        <f t="shared" si="828"/>
        <v/>
      </c>
      <c r="AI2845" s="10" t="str">
        <f t="shared" si="829"/>
        <v/>
      </c>
      <c r="AJ2845" s="10" t="str">
        <f t="shared" si="830"/>
        <v/>
      </c>
      <c r="AK2845" s="10" t="str">
        <f t="shared" si="831"/>
        <v/>
      </c>
      <c r="AL2845" s="10" t="str">
        <f t="shared" si="832"/>
        <v/>
      </c>
      <c r="AM2845" s="10" t="str">
        <f t="shared" si="833"/>
        <v/>
      </c>
      <c r="AN2845" s="10" t="str">
        <f t="shared" si="834"/>
        <v/>
      </c>
    </row>
    <row r="2846" spans="15:40">
      <c r="O2846" s="45" t="str">
        <f t="shared" si="836"/>
        <v/>
      </c>
      <c r="P2846" s="46" t="str">
        <f t="shared" si="835"/>
        <v/>
      </c>
      <c r="Q2846" s="30" t="str">
        <f t="shared" si="822"/>
        <v/>
      </c>
      <c r="R2846" s="30" t="str">
        <f t="shared" si="818"/>
        <v/>
      </c>
      <c r="S2846" s="30" t="str">
        <f t="shared" si="818"/>
        <v/>
      </c>
      <c r="T2846" s="30" t="str">
        <f t="shared" si="818"/>
        <v/>
      </c>
      <c r="U2846" s="30" t="str">
        <f t="shared" ref="U2846:X2909" si="837">IFERROR(IF(AND($Q$7&gt;0,$Q$7-1&gt;=ROW()-71),U$64,""),"")</f>
        <v/>
      </c>
      <c r="V2846" s="30" t="str">
        <f t="shared" si="819"/>
        <v/>
      </c>
      <c r="W2846" s="30" t="str">
        <f t="shared" si="819"/>
        <v/>
      </c>
      <c r="X2846" s="30" t="str">
        <f t="shared" si="819"/>
        <v/>
      </c>
      <c r="Y2846" s="30" t="str">
        <f t="shared" ref="Y2846:AA2909" si="838">IFERROR(IF(AND($Q$7&gt;0,$Q$7-1&gt;=ROW()-71),Y$64,""),"")</f>
        <v/>
      </c>
      <c r="Z2846" s="30" t="str">
        <f t="shared" si="820"/>
        <v/>
      </c>
      <c r="AA2846" s="30" t="str">
        <f t="shared" si="820"/>
        <v/>
      </c>
      <c r="AB2846" s="8" t="str">
        <f t="shared" si="823"/>
        <v/>
      </c>
      <c r="AC2846" s="9" t="str">
        <f t="shared" si="821"/>
        <v/>
      </c>
      <c r="AD2846" s="10" t="str">
        <f t="shared" si="824"/>
        <v/>
      </c>
      <c r="AE2846" s="10" t="str">
        <f t="shared" si="825"/>
        <v/>
      </c>
      <c r="AF2846" s="10" t="str">
        <f t="shared" si="826"/>
        <v/>
      </c>
      <c r="AG2846" s="10" t="str">
        <f t="shared" si="827"/>
        <v/>
      </c>
      <c r="AH2846" s="10" t="str">
        <f t="shared" si="828"/>
        <v/>
      </c>
      <c r="AI2846" s="10" t="str">
        <f t="shared" si="829"/>
        <v/>
      </c>
      <c r="AJ2846" s="10" t="str">
        <f t="shared" si="830"/>
        <v/>
      </c>
      <c r="AK2846" s="10" t="str">
        <f t="shared" si="831"/>
        <v/>
      </c>
      <c r="AL2846" s="10" t="str">
        <f t="shared" si="832"/>
        <v/>
      </c>
      <c r="AM2846" s="10" t="str">
        <f t="shared" si="833"/>
        <v/>
      </c>
      <c r="AN2846" s="10" t="str">
        <f t="shared" si="834"/>
        <v/>
      </c>
    </row>
    <row r="2847" spans="15:40">
      <c r="O2847" s="45" t="str">
        <f t="shared" si="836"/>
        <v/>
      </c>
      <c r="P2847" s="46" t="str">
        <f t="shared" si="835"/>
        <v/>
      </c>
      <c r="Q2847" s="30" t="str">
        <f t="shared" si="822"/>
        <v/>
      </c>
      <c r="R2847" s="30" t="str">
        <f t="shared" ref="R2847:AA2910" si="839">IFERROR(IF(AND($Q$7&gt;0,$Q$7-1&gt;=ROW()-71),R$64,""),"")</f>
        <v/>
      </c>
      <c r="S2847" s="30" t="str">
        <f t="shared" si="839"/>
        <v/>
      </c>
      <c r="T2847" s="30" t="str">
        <f t="shared" si="839"/>
        <v/>
      </c>
      <c r="U2847" s="30" t="str">
        <f t="shared" si="837"/>
        <v/>
      </c>
      <c r="V2847" s="30" t="str">
        <f t="shared" si="837"/>
        <v/>
      </c>
      <c r="W2847" s="30" t="str">
        <f t="shared" si="837"/>
        <v/>
      </c>
      <c r="X2847" s="30" t="str">
        <f t="shared" si="837"/>
        <v/>
      </c>
      <c r="Y2847" s="30" t="str">
        <f t="shared" si="838"/>
        <v/>
      </c>
      <c r="Z2847" s="30" t="str">
        <f t="shared" si="838"/>
        <v/>
      </c>
      <c r="AA2847" s="30" t="str">
        <f t="shared" si="838"/>
        <v/>
      </c>
      <c r="AB2847" s="8" t="str">
        <f t="shared" si="823"/>
        <v/>
      </c>
      <c r="AC2847" s="9" t="str">
        <f t="shared" si="821"/>
        <v/>
      </c>
      <c r="AD2847" s="10" t="str">
        <f t="shared" si="824"/>
        <v/>
      </c>
      <c r="AE2847" s="10" t="str">
        <f t="shared" si="825"/>
        <v/>
      </c>
      <c r="AF2847" s="10" t="str">
        <f t="shared" si="826"/>
        <v/>
      </c>
      <c r="AG2847" s="10" t="str">
        <f t="shared" si="827"/>
        <v/>
      </c>
      <c r="AH2847" s="10" t="str">
        <f t="shared" si="828"/>
        <v/>
      </c>
      <c r="AI2847" s="10" t="str">
        <f t="shared" si="829"/>
        <v/>
      </c>
      <c r="AJ2847" s="10" t="str">
        <f t="shared" si="830"/>
        <v/>
      </c>
      <c r="AK2847" s="10" t="str">
        <f t="shared" si="831"/>
        <v/>
      </c>
      <c r="AL2847" s="10" t="str">
        <f t="shared" si="832"/>
        <v/>
      </c>
      <c r="AM2847" s="10" t="str">
        <f t="shared" si="833"/>
        <v/>
      </c>
      <c r="AN2847" s="10" t="str">
        <f t="shared" si="834"/>
        <v/>
      </c>
    </row>
    <row r="2848" spans="15:40">
      <c r="O2848" s="45" t="str">
        <f t="shared" si="836"/>
        <v/>
      </c>
      <c r="P2848" s="46" t="str">
        <f t="shared" si="835"/>
        <v/>
      </c>
      <c r="Q2848" s="30" t="str">
        <f t="shared" si="822"/>
        <v/>
      </c>
      <c r="R2848" s="30" t="str">
        <f t="shared" si="839"/>
        <v/>
      </c>
      <c r="S2848" s="30" t="str">
        <f t="shared" si="839"/>
        <v/>
      </c>
      <c r="T2848" s="30" t="str">
        <f t="shared" si="839"/>
        <v/>
      </c>
      <c r="U2848" s="30" t="str">
        <f t="shared" si="837"/>
        <v/>
      </c>
      <c r="V2848" s="30" t="str">
        <f t="shared" si="837"/>
        <v/>
      </c>
      <c r="W2848" s="30" t="str">
        <f t="shared" si="837"/>
        <v/>
      </c>
      <c r="X2848" s="30" t="str">
        <f t="shared" si="837"/>
        <v/>
      </c>
      <c r="Y2848" s="30" t="str">
        <f t="shared" si="838"/>
        <v/>
      </c>
      <c r="Z2848" s="30" t="str">
        <f t="shared" si="838"/>
        <v/>
      </c>
      <c r="AA2848" s="30" t="str">
        <f t="shared" si="838"/>
        <v/>
      </c>
      <c r="AB2848" s="8" t="str">
        <f t="shared" si="823"/>
        <v/>
      </c>
      <c r="AC2848" s="9" t="str">
        <f t="shared" si="821"/>
        <v/>
      </c>
      <c r="AD2848" s="10" t="str">
        <f t="shared" si="824"/>
        <v/>
      </c>
      <c r="AE2848" s="10" t="str">
        <f t="shared" si="825"/>
        <v/>
      </c>
      <c r="AF2848" s="10" t="str">
        <f t="shared" si="826"/>
        <v/>
      </c>
      <c r="AG2848" s="10" t="str">
        <f t="shared" si="827"/>
        <v/>
      </c>
      <c r="AH2848" s="10" t="str">
        <f t="shared" si="828"/>
        <v/>
      </c>
      <c r="AI2848" s="10" t="str">
        <f t="shared" si="829"/>
        <v/>
      </c>
      <c r="AJ2848" s="10" t="str">
        <f t="shared" si="830"/>
        <v/>
      </c>
      <c r="AK2848" s="10" t="str">
        <f t="shared" si="831"/>
        <v/>
      </c>
      <c r="AL2848" s="10" t="str">
        <f t="shared" si="832"/>
        <v/>
      </c>
      <c r="AM2848" s="10" t="str">
        <f t="shared" si="833"/>
        <v/>
      </c>
      <c r="AN2848" s="10" t="str">
        <f t="shared" si="834"/>
        <v/>
      </c>
    </row>
    <row r="2849" spans="15:40">
      <c r="O2849" s="45" t="str">
        <f t="shared" si="836"/>
        <v/>
      </c>
      <c r="P2849" s="46" t="str">
        <f t="shared" si="835"/>
        <v/>
      </c>
      <c r="Q2849" s="30" t="str">
        <f t="shared" si="822"/>
        <v/>
      </c>
      <c r="R2849" s="30" t="str">
        <f t="shared" si="839"/>
        <v/>
      </c>
      <c r="S2849" s="30" t="str">
        <f t="shared" si="839"/>
        <v/>
      </c>
      <c r="T2849" s="30" t="str">
        <f t="shared" si="839"/>
        <v/>
      </c>
      <c r="U2849" s="30" t="str">
        <f t="shared" si="837"/>
        <v/>
      </c>
      <c r="V2849" s="30" t="str">
        <f t="shared" si="837"/>
        <v/>
      </c>
      <c r="W2849" s="30" t="str">
        <f t="shared" si="837"/>
        <v/>
      </c>
      <c r="X2849" s="30" t="str">
        <f t="shared" si="837"/>
        <v/>
      </c>
      <c r="Y2849" s="30" t="str">
        <f t="shared" si="838"/>
        <v/>
      </c>
      <c r="Z2849" s="30" t="str">
        <f t="shared" si="838"/>
        <v/>
      </c>
      <c r="AA2849" s="30" t="str">
        <f t="shared" si="838"/>
        <v/>
      </c>
      <c r="AB2849" s="8" t="str">
        <f t="shared" si="823"/>
        <v/>
      </c>
      <c r="AC2849" s="9" t="str">
        <f t="shared" si="821"/>
        <v/>
      </c>
      <c r="AD2849" s="10" t="str">
        <f t="shared" si="824"/>
        <v/>
      </c>
      <c r="AE2849" s="10" t="str">
        <f t="shared" si="825"/>
        <v/>
      </c>
      <c r="AF2849" s="10" t="str">
        <f t="shared" si="826"/>
        <v/>
      </c>
      <c r="AG2849" s="10" t="str">
        <f t="shared" si="827"/>
        <v/>
      </c>
      <c r="AH2849" s="10" t="str">
        <f t="shared" si="828"/>
        <v/>
      </c>
      <c r="AI2849" s="10" t="str">
        <f t="shared" si="829"/>
        <v/>
      </c>
      <c r="AJ2849" s="10" t="str">
        <f t="shared" si="830"/>
        <v/>
      </c>
      <c r="AK2849" s="10" t="str">
        <f t="shared" si="831"/>
        <v/>
      </c>
      <c r="AL2849" s="10" t="str">
        <f t="shared" si="832"/>
        <v/>
      </c>
      <c r="AM2849" s="10" t="str">
        <f t="shared" si="833"/>
        <v/>
      </c>
      <c r="AN2849" s="10" t="str">
        <f t="shared" si="834"/>
        <v/>
      </c>
    </row>
    <row r="2850" spans="15:40">
      <c r="O2850" s="45" t="str">
        <f t="shared" si="836"/>
        <v/>
      </c>
      <c r="P2850" s="46" t="str">
        <f t="shared" si="835"/>
        <v/>
      </c>
      <c r="Q2850" s="30" t="str">
        <f t="shared" si="822"/>
        <v/>
      </c>
      <c r="R2850" s="30" t="str">
        <f t="shared" si="839"/>
        <v/>
      </c>
      <c r="S2850" s="30" t="str">
        <f t="shared" si="839"/>
        <v/>
      </c>
      <c r="T2850" s="30" t="str">
        <f t="shared" si="839"/>
        <v/>
      </c>
      <c r="U2850" s="30" t="str">
        <f t="shared" si="837"/>
        <v/>
      </c>
      <c r="V2850" s="30" t="str">
        <f t="shared" si="837"/>
        <v/>
      </c>
      <c r="W2850" s="30" t="str">
        <f t="shared" si="837"/>
        <v/>
      </c>
      <c r="X2850" s="30" t="str">
        <f t="shared" si="837"/>
        <v/>
      </c>
      <c r="Y2850" s="30" t="str">
        <f t="shared" si="838"/>
        <v/>
      </c>
      <c r="Z2850" s="30" t="str">
        <f t="shared" si="838"/>
        <v/>
      </c>
      <c r="AA2850" s="30" t="str">
        <f t="shared" si="838"/>
        <v/>
      </c>
      <c r="AB2850" s="8" t="str">
        <f t="shared" si="823"/>
        <v/>
      </c>
      <c r="AC2850" s="9" t="str">
        <f t="shared" si="821"/>
        <v/>
      </c>
      <c r="AD2850" s="10" t="str">
        <f t="shared" si="824"/>
        <v/>
      </c>
      <c r="AE2850" s="10" t="str">
        <f t="shared" si="825"/>
        <v/>
      </c>
      <c r="AF2850" s="10" t="str">
        <f t="shared" si="826"/>
        <v/>
      </c>
      <c r="AG2850" s="10" t="str">
        <f t="shared" si="827"/>
        <v/>
      </c>
      <c r="AH2850" s="10" t="str">
        <f t="shared" si="828"/>
        <v/>
      </c>
      <c r="AI2850" s="10" t="str">
        <f t="shared" si="829"/>
        <v/>
      </c>
      <c r="AJ2850" s="10" t="str">
        <f t="shared" si="830"/>
        <v/>
      </c>
      <c r="AK2850" s="10" t="str">
        <f t="shared" si="831"/>
        <v/>
      </c>
      <c r="AL2850" s="10" t="str">
        <f t="shared" si="832"/>
        <v/>
      </c>
      <c r="AM2850" s="10" t="str">
        <f t="shared" si="833"/>
        <v/>
      </c>
      <c r="AN2850" s="10" t="str">
        <f t="shared" si="834"/>
        <v/>
      </c>
    </row>
    <row r="2851" spans="15:40">
      <c r="O2851" s="45" t="str">
        <f t="shared" si="836"/>
        <v/>
      </c>
      <c r="P2851" s="46" t="str">
        <f t="shared" si="835"/>
        <v/>
      </c>
      <c r="Q2851" s="30" t="str">
        <f t="shared" si="822"/>
        <v/>
      </c>
      <c r="R2851" s="30" t="str">
        <f t="shared" si="839"/>
        <v/>
      </c>
      <c r="S2851" s="30" t="str">
        <f t="shared" si="839"/>
        <v/>
      </c>
      <c r="T2851" s="30" t="str">
        <f t="shared" si="839"/>
        <v/>
      </c>
      <c r="U2851" s="30" t="str">
        <f t="shared" si="837"/>
        <v/>
      </c>
      <c r="V2851" s="30" t="str">
        <f t="shared" si="837"/>
        <v/>
      </c>
      <c r="W2851" s="30" t="str">
        <f t="shared" si="837"/>
        <v/>
      </c>
      <c r="X2851" s="30" t="str">
        <f t="shared" si="837"/>
        <v/>
      </c>
      <c r="Y2851" s="30" t="str">
        <f t="shared" si="838"/>
        <v/>
      </c>
      <c r="Z2851" s="30" t="str">
        <f t="shared" si="838"/>
        <v/>
      </c>
      <c r="AA2851" s="30" t="str">
        <f t="shared" si="838"/>
        <v/>
      </c>
      <c r="AB2851" s="8" t="str">
        <f t="shared" si="823"/>
        <v/>
      </c>
      <c r="AC2851" s="9" t="str">
        <f t="shared" si="821"/>
        <v/>
      </c>
      <c r="AD2851" s="10" t="str">
        <f t="shared" si="824"/>
        <v/>
      </c>
      <c r="AE2851" s="10" t="str">
        <f t="shared" si="825"/>
        <v/>
      </c>
      <c r="AF2851" s="10" t="str">
        <f t="shared" si="826"/>
        <v/>
      </c>
      <c r="AG2851" s="10" t="str">
        <f t="shared" si="827"/>
        <v/>
      </c>
      <c r="AH2851" s="10" t="str">
        <f t="shared" si="828"/>
        <v/>
      </c>
      <c r="AI2851" s="10" t="str">
        <f t="shared" si="829"/>
        <v/>
      </c>
      <c r="AJ2851" s="10" t="str">
        <f t="shared" si="830"/>
        <v/>
      </c>
      <c r="AK2851" s="10" t="str">
        <f t="shared" si="831"/>
        <v/>
      </c>
      <c r="AL2851" s="10" t="str">
        <f t="shared" si="832"/>
        <v/>
      </c>
      <c r="AM2851" s="10" t="str">
        <f t="shared" si="833"/>
        <v/>
      </c>
      <c r="AN2851" s="10" t="str">
        <f t="shared" si="834"/>
        <v/>
      </c>
    </row>
    <row r="2852" spans="15:40">
      <c r="O2852" s="45" t="str">
        <f t="shared" si="836"/>
        <v/>
      </c>
      <c r="P2852" s="46" t="str">
        <f t="shared" si="835"/>
        <v/>
      </c>
      <c r="Q2852" s="30" t="str">
        <f t="shared" si="822"/>
        <v/>
      </c>
      <c r="R2852" s="30" t="str">
        <f t="shared" si="839"/>
        <v/>
      </c>
      <c r="S2852" s="30" t="str">
        <f t="shared" si="839"/>
        <v/>
      </c>
      <c r="T2852" s="30" t="str">
        <f t="shared" si="839"/>
        <v/>
      </c>
      <c r="U2852" s="30" t="str">
        <f t="shared" si="837"/>
        <v/>
      </c>
      <c r="V2852" s="30" t="str">
        <f t="shared" si="837"/>
        <v/>
      </c>
      <c r="W2852" s="30" t="str">
        <f t="shared" si="837"/>
        <v/>
      </c>
      <c r="X2852" s="30" t="str">
        <f t="shared" si="837"/>
        <v/>
      </c>
      <c r="Y2852" s="30" t="str">
        <f t="shared" si="838"/>
        <v/>
      </c>
      <c r="Z2852" s="30" t="str">
        <f t="shared" si="838"/>
        <v/>
      </c>
      <c r="AA2852" s="30" t="str">
        <f t="shared" si="838"/>
        <v/>
      </c>
      <c r="AB2852" s="8" t="str">
        <f t="shared" si="823"/>
        <v/>
      </c>
      <c r="AC2852" s="9" t="str">
        <f t="shared" si="821"/>
        <v/>
      </c>
      <c r="AD2852" s="10" t="str">
        <f t="shared" si="824"/>
        <v/>
      </c>
      <c r="AE2852" s="10" t="str">
        <f t="shared" si="825"/>
        <v/>
      </c>
      <c r="AF2852" s="10" t="str">
        <f t="shared" si="826"/>
        <v/>
      </c>
      <c r="AG2852" s="10" t="str">
        <f t="shared" si="827"/>
        <v/>
      </c>
      <c r="AH2852" s="10" t="str">
        <f t="shared" si="828"/>
        <v/>
      </c>
      <c r="AI2852" s="10" t="str">
        <f t="shared" si="829"/>
        <v/>
      </c>
      <c r="AJ2852" s="10" t="str">
        <f t="shared" si="830"/>
        <v/>
      </c>
      <c r="AK2852" s="10" t="str">
        <f t="shared" si="831"/>
        <v/>
      </c>
      <c r="AL2852" s="10" t="str">
        <f t="shared" si="832"/>
        <v/>
      </c>
      <c r="AM2852" s="10" t="str">
        <f t="shared" si="833"/>
        <v/>
      </c>
      <c r="AN2852" s="10" t="str">
        <f t="shared" si="834"/>
        <v/>
      </c>
    </row>
    <row r="2853" spans="15:40">
      <c r="O2853" s="45" t="str">
        <f t="shared" si="836"/>
        <v/>
      </c>
      <c r="P2853" s="46" t="str">
        <f t="shared" si="835"/>
        <v/>
      </c>
      <c r="Q2853" s="30" t="str">
        <f t="shared" si="822"/>
        <v/>
      </c>
      <c r="R2853" s="30" t="str">
        <f t="shared" si="839"/>
        <v/>
      </c>
      <c r="S2853" s="30" t="str">
        <f t="shared" si="839"/>
        <v/>
      </c>
      <c r="T2853" s="30" t="str">
        <f t="shared" si="839"/>
        <v/>
      </c>
      <c r="U2853" s="30" t="str">
        <f t="shared" si="837"/>
        <v/>
      </c>
      <c r="V2853" s="30" t="str">
        <f t="shared" si="837"/>
        <v/>
      </c>
      <c r="W2853" s="30" t="str">
        <f t="shared" si="837"/>
        <v/>
      </c>
      <c r="X2853" s="30" t="str">
        <f t="shared" si="837"/>
        <v/>
      </c>
      <c r="Y2853" s="30" t="str">
        <f t="shared" si="838"/>
        <v/>
      </c>
      <c r="Z2853" s="30" t="str">
        <f t="shared" si="838"/>
        <v/>
      </c>
      <c r="AA2853" s="30" t="str">
        <f t="shared" si="838"/>
        <v/>
      </c>
      <c r="AB2853" s="8" t="str">
        <f t="shared" si="823"/>
        <v/>
      </c>
      <c r="AC2853" s="9" t="str">
        <f t="shared" si="821"/>
        <v/>
      </c>
      <c r="AD2853" s="10" t="str">
        <f t="shared" si="824"/>
        <v/>
      </c>
      <c r="AE2853" s="10" t="str">
        <f t="shared" si="825"/>
        <v/>
      </c>
      <c r="AF2853" s="10" t="str">
        <f t="shared" si="826"/>
        <v/>
      </c>
      <c r="AG2853" s="10" t="str">
        <f t="shared" si="827"/>
        <v/>
      </c>
      <c r="AH2853" s="10" t="str">
        <f t="shared" si="828"/>
        <v/>
      </c>
      <c r="AI2853" s="10" t="str">
        <f t="shared" si="829"/>
        <v/>
      </c>
      <c r="AJ2853" s="10" t="str">
        <f t="shared" si="830"/>
        <v/>
      </c>
      <c r="AK2853" s="10" t="str">
        <f t="shared" si="831"/>
        <v/>
      </c>
      <c r="AL2853" s="10" t="str">
        <f t="shared" si="832"/>
        <v/>
      </c>
      <c r="AM2853" s="10" t="str">
        <f t="shared" si="833"/>
        <v/>
      </c>
      <c r="AN2853" s="10" t="str">
        <f t="shared" si="834"/>
        <v/>
      </c>
    </row>
    <row r="2854" spans="15:40">
      <c r="O2854" s="45" t="str">
        <f t="shared" si="836"/>
        <v/>
      </c>
      <c r="P2854" s="46" t="str">
        <f t="shared" si="835"/>
        <v/>
      </c>
      <c r="Q2854" s="30" t="str">
        <f t="shared" si="822"/>
        <v/>
      </c>
      <c r="R2854" s="30" t="str">
        <f t="shared" si="839"/>
        <v/>
      </c>
      <c r="S2854" s="30" t="str">
        <f t="shared" si="839"/>
        <v/>
      </c>
      <c r="T2854" s="30" t="str">
        <f t="shared" si="839"/>
        <v/>
      </c>
      <c r="U2854" s="30" t="str">
        <f t="shared" si="837"/>
        <v/>
      </c>
      <c r="V2854" s="30" t="str">
        <f t="shared" si="837"/>
        <v/>
      </c>
      <c r="W2854" s="30" t="str">
        <f t="shared" si="837"/>
        <v/>
      </c>
      <c r="X2854" s="30" t="str">
        <f t="shared" si="837"/>
        <v/>
      </c>
      <c r="Y2854" s="30" t="str">
        <f t="shared" si="838"/>
        <v/>
      </c>
      <c r="Z2854" s="30" t="str">
        <f t="shared" si="838"/>
        <v/>
      </c>
      <c r="AA2854" s="30" t="str">
        <f t="shared" si="838"/>
        <v/>
      </c>
      <c r="AB2854" s="8" t="str">
        <f t="shared" si="823"/>
        <v/>
      </c>
      <c r="AC2854" s="9" t="str">
        <f t="shared" si="821"/>
        <v/>
      </c>
      <c r="AD2854" s="10" t="str">
        <f t="shared" si="824"/>
        <v/>
      </c>
      <c r="AE2854" s="10" t="str">
        <f t="shared" si="825"/>
        <v/>
      </c>
      <c r="AF2854" s="10" t="str">
        <f t="shared" si="826"/>
        <v/>
      </c>
      <c r="AG2854" s="10" t="str">
        <f t="shared" si="827"/>
        <v/>
      </c>
      <c r="AH2854" s="10" t="str">
        <f t="shared" si="828"/>
        <v/>
      </c>
      <c r="AI2854" s="10" t="str">
        <f t="shared" si="829"/>
        <v/>
      </c>
      <c r="AJ2854" s="10" t="str">
        <f t="shared" si="830"/>
        <v/>
      </c>
      <c r="AK2854" s="10" t="str">
        <f t="shared" si="831"/>
        <v/>
      </c>
      <c r="AL2854" s="10" t="str">
        <f t="shared" si="832"/>
        <v/>
      </c>
      <c r="AM2854" s="10" t="str">
        <f t="shared" si="833"/>
        <v/>
      </c>
      <c r="AN2854" s="10" t="str">
        <f t="shared" si="834"/>
        <v/>
      </c>
    </row>
    <row r="2855" spans="15:40">
      <c r="O2855" s="45" t="str">
        <f t="shared" si="836"/>
        <v/>
      </c>
      <c r="P2855" s="46" t="str">
        <f t="shared" si="835"/>
        <v/>
      </c>
      <c r="Q2855" s="30" t="str">
        <f t="shared" si="822"/>
        <v/>
      </c>
      <c r="R2855" s="30" t="str">
        <f t="shared" si="839"/>
        <v/>
      </c>
      <c r="S2855" s="30" t="str">
        <f t="shared" si="839"/>
        <v/>
      </c>
      <c r="T2855" s="30" t="str">
        <f t="shared" si="839"/>
        <v/>
      </c>
      <c r="U2855" s="30" t="str">
        <f t="shared" si="837"/>
        <v/>
      </c>
      <c r="V2855" s="30" t="str">
        <f t="shared" si="837"/>
        <v/>
      </c>
      <c r="W2855" s="30" t="str">
        <f t="shared" si="837"/>
        <v/>
      </c>
      <c r="X2855" s="30" t="str">
        <f t="shared" si="837"/>
        <v/>
      </c>
      <c r="Y2855" s="30" t="str">
        <f t="shared" si="838"/>
        <v/>
      </c>
      <c r="Z2855" s="30" t="str">
        <f t="shared" si="838"/>
        <v/>
      </c>
      <c r="AA2855" s="30" t="str">
        <f t="shared" si="838"/>
        <v/>
      </c>
      <c r="AB2855" s="8" t="str">
        <f t="shared" si="823"/>
        <v/>
      </c>
      <c r="AC2855" s="9" t="str">
        <f t="shared" si="821"/>
        <v/>
      </c>
      <c r="AD2855" s="10" t="str">
        <f t="shared" si="824"/>
        <v/>
      </c>
      <c r="AE2855" s="10" t="str">
        <f t="shared" si="825"/>
        <v/>
      </c>
      <c r="AF2855" s="10" t="str">
        <f t="shared" si="826"/>
        <v/>
      </c>
      <c r="AG2855" s="10" t="str">
        <f t="shared" si="827"/>
        <v/>
      </c>
      <c r="AH2855" s="10" t="str">
        <f t="shared" si="828"/>
        <v/>
      </c>
      <c r="AI2855" s="10" t="str">
        <f t="shared" si="829"/>
        <v/>
      </c>
      <c r="AJ2855" s="10" t="str">
        <f t="shared" si="830"/>
        <v/>
      </c>
      <c r="AK2855" s="10" t="str">
        <f t="shared" si="831"/>
        <v/>
      </c>
      <c r="AL2855" s="10" t="str">
        <f t="shared" si="832"/>
        <v/>
      </c>
      <c r="AM2855" s="10" t="str">
        <f t="shared" si="833"/>
        <v/>
      </c>
      <c r="AN2855" s="10" t="str">
        <f t="shared" si="834"/>
        <v/>
      </c>
    </row>
    <row r="2856" spans="15:40">
      <c r="O2856" s="45" t="str">
        <f t="shared" si="836"/>
        <v/>
      </c>
      <c r="P2856" s="46" t="str">
        <f t="shared" si="835"/>
        <v/>
      </c>
      <c r="Q2856" s="30" t="str">
        <f t="shared" si="822"/>
        <v/>
      </c>
      <c r="R2856" s="30" t="str">
        <f t="shared" si="839"/>
        <v/>
      </c>
      <c r="S2856" s="30" t="str">
        <f t="shared" si="839"/>
        <v/>
      </c>
      <c r="T2856" s="30" t="str">
        <f t="shared" si="839"/>
        <v/>
      </c>
      <c r="U2856" s="30" t="str">
        <f t="shared" si="837"/>
        <v/>
      </c>
      <c r="V2856" s="30" t="str">
        <f t="shared" si="837"/>
        <v/>
      </c>
      <c r="W2856" s="30" t="str">
        <f t="shared" si="837"/>
        <v/>
      </c>
      <c r="X2856" s="30" t="str">
        <f t="shared" si="837"/>
        <v/>
      </c>
      <c r="Y2856" s="30" t="str">
        <f t="shared" si="838"/>
        <v/>
      </c>
      <c r="Z2856" s="30" t="str">
        <f t="shared" si="838"/>
        <v/>
      </c>
      <c r="AA2856" s="30" t="str">
        <f t="shared" si="838"/>
        <v/>
      </c>
      <c r="AB2856" s="8" t="str">
        <f t="shared" si="823"/>
        <v/>
      </c>
      <c r="AC2856" s="9" t="str">
        <f t="shared" si="821"/>
        <v/>
      </c>
      <c r="AD2856" s="10" t="str">
        <f t="shared" si="824"/>
        <v/>
      </c>
      <c r="AE2856" s="10" t="str">
        <f t="shared" si="825"/>
        <v/>
      </c>
      <c r="AF2856" s="10" t="str">
        <f t="shared" si="826"/>
        <v/>
      </c>
      <c r="AG2856" s="10" t="str">
        <f t="shared" si="827"/>
        <v/>
      </c>
      <c r="AH2856" s="10" t="str">
        <f t="shared" si="828"/>
        <v/>
      </c>
      <c r="AI2856" s="10" t="str">
        <f t="shared" si="829"/>
        <v/>
      </c>
      <c r="AJ2856" s="10" t="str">
        <f t="shared" si="830"/>
        <v/>
      </c>
      <c r="AK2856" s="10" t="str">
        <f t="shared" si="831"/>
        <v/>
      </c>
      <c r="AL2856" s="10" t="str">
        <f t="shared" si="832"/>
        <v/>
      </c>
      <c r="AM2856" s="10" t="str">
        <f t="shared" si="833"/>
        <v/>
      </c>
      <c r="AN2856" s="10" t="str">
        <f t="shared" si="834"/>
        <v/>
      </c>
    </row>
    <row r="2857" spans="15:40">
      <c r="O2857" s="45" t="str">
        <f t="shared" si="836"/>
        <v/>
      </c>
      <c r="P2857" s="46" t="str">
        <f t="shared" si="835"/>
        <v/>
      </c>
      <c r="Q2857" s="30" t="str">
        <f t="shared" si="822"/>
        <v/>
      </c>
      <c r="R2857" s="30" t="str">
        <f t="shared" si="839"/>
        <v/>
      </c>
      <c r="S2857" s="30" t="str">
        <f t="shared" si="839"/>
        <v/>
      </c>
      <c r="T2857" s="30" t="str">
        <f t="shared" si="839"/>
        <v/>
      </c>
      <c r="U2857" s="30" t="str">
        <f t="shared" si="837"/>
        <v/>
      </c>
      <c r="V2857" s="30" t="str">
        <f t="shared" si="837"/>
        <v/>
      </c>
      <c r="W2857" s="30" t="str">
        <f t="shared" si="837"/>
        <v/>
      </c>
      <c r="X2857" s="30" t="str">
        <f t="shared" si="837"/>
        <v/>
      </c>
      <c r="Y2857" s="30" t="str">
        <f t="shared" si="838"/>
        <v/>
      </c>
      <c r="Z2857" s="30" t="str">
        <f t="shared" si="838"/>
        <v/>
      </c>
      <c r="AA2857" s="30" t="str">
        <f t="shared" si="838"/>
        <v/>
      </c>
      <c r="AB2857" s="8" t="str">
        <f t="shared" si="823"/>
        <v/>
      </c>
      <c r="AC2857" s="9" t="str">
        <f t="shared" si="821"/>
        <v/>
      </c>
      <c r="AD2857" s="10" t="str">
        <f t="shared" si="824"/>
        <v/>
      </c>
      <c r="AE2857" s="10" t="str">
        <f t="shared" si="825"/>
        <v/>
      </c>
      <c r="AF2857" s="10" t="str">
        <f t="shared" si="826"/>
        <v/>
      </c>
      <c r="AG2857" s="10" t="str">
        <f t="shared" si="827"/>
        <v/>
      </c>
      <c r="AH2857" s="10" t="str">
        <f t="shared" si="828"/>
        <v/>
      </c>
      <c r="AI2857" s="10" t="str">
        <f t="shared" si="829"/>
        <v/>
      </c>
      <c r="AJ2857" s="10" t="str">
        <f t="shared" si="830"/>
        <v/>
      </c>
      <c r="AK2857" s="10" t="str">
        <f t="shared" si="831"/>
        <v/>
      </c>
      <c r="AL2857" s="10" t="str">
        <f t="shared" si="832"/>
        <v/>
      </c>
      <c r="AM2857" s="10" t="str">
        <f t="shared" si="833"/>
        <v/>
      </c>
      <c r="AN2857" s="10" t="str">
        <f t="shared" si="834"/>
        <v/>
      </c>
    </row>
    <row r="2858" spans="15:40">
      <c r="O2858" s="45" t="str">
        <f t="shared" si="836"/>
        <v/>
      </c>
      <c r="P2858" s="46" t="str">
        <f t="shared" si="835"/>
        <v/>
      </c>
      <c r="Q2858" s="30" t="str">
        <f t="shared" si="822"/>
        <v/>
      </c>
      <c r="R2858" s="30" t="str">
        <f t="shared" si="839"/>
        <v/>
      </c>
      <c r="S2858" s="30" t="str">
        <f t="shared" si="839"/>
        <v/>
      </c>
      <c r="T2858" s="30" t="str">
        <f t="shared" si="839"/>
        <v/>
      </c>
      <c r="U2858" s="30" t="str">
        <f t="shared" si="837"/>
        <v/>
      </c>
      <c r="V2858" s="30" t="str">
        <f t="shared" si="837"/>
        <v/>
      </c>
      <c r="W2858" s="30" t="str">
        <f t="shared" si="837"/>
        <v/>
      </c>
      <c r="X2858" s="30" t="str">
        <f t="shared" si="837"/>
        <v/>
      </c>
      <c r="Y2858" s="30" t="str">
        <f t="shared" si="838"/>
        <v/>
      </c>
      <c r="Z2858" s="30" t="str">
        <f t="shared" si="838"/>
        <v/>
      </c>
      <c r="AA2858" s="30" t="str">
        <f t="shared" si="838"/>
        <v/>
      </c>
      <c r="AB2858" s="8" t="str">
        <f t="shared" si="823"/>
        <v/>
      </c>
      <c r="AC2858" s="9" t="str">
        <f t="shared" si="821"/>
        <v/>
      </c>
      <c r="AD2858" s="10" t="str">
        <f t="shared" si="824"/>
        <v/>
      </c>
      <c r="AE2858" s="10" t="str">
        <f t="shared" si="825"/>
        <v/>
      </c>
      <c r="AF2858" s="10" t="str">
        <f t="shared" si="826"/>
        <v/>
      </c>
      <c r="AG2858" s="10" t="str">
        <f t="shared" si="827"/>
        <v/>
      </c>
      <c r="AH2858" s="10" t="str">
        <f t="shared" si="828"/>
        <v/>
      </c>
      <c r="AI2858" s="10" t="str">
        <f t="shared" si="829"/>
        <v/>
      </c>
      <c r="AJ2858" s="10" t="str">
        <f t="shared" si="830"/>
        <v/>
      </c>
      <c r="AK2858" s="10" t="str">
        <f t="shared" si="831"/>
        <v/>
      </c>
      <c r="AL2858" s="10" t="str">
        <f t="shared" si="832"/>
        <v/>
      </c>
      <c r="AM2858" s="10" t="str">
        <f t="shared" si="833"/>
        <v/>
      </c>
      <c r="AN2858" s="10" t="str">
        <f t="shared" si="834"/>
        <v/>
      </c>
    </row>
    <row r="2859" spans="15:40">
      <c r="O2859" s="45" t="str">
        <f t="shared" si="836"/>
        <v/>
      </c>
      <c r="P2859" s="46" t="str">
        <f t="shared" si="835"/>
        <v/>
      </c>
      <c r="Q2859" s="30" t="str">
        <f t="shared" si="822"/>
        <v/>
      </c>
      <c r="R2859" s="30" t="str">
        <f t="shared" si="839"/>
        <v/>
      </c>
      <c r="S2859" s="30" t="str">
        <f t="shared" si="839"/>
        <v/>
      </c>
      <c r="T2859" s="30" t="str">
        <f t="shared" si="839"/>
        <v/>
      </c>
      <c r="U2859" s="30" t="str">
        <f t="shared" si="837"/>
        <v/>
      </c>
      <c r="V2859" s="30" t="str">
        <f t="shared" si="837"/>
        <v/>
      </c>
      <c r="W2859" s="30" t="str">
        <f t="shared" si="837"/>
        <v/>
      </c>
      <c r="X2859" s="30" t="str">
        <f t="shared" si="837"/>
        <v/>
      </c>
      <c r="Y2859" s="30" t="str">
        <f t="shared" si="838"/>
        <v/>
      </c>
      <c r="Z2859" s="30" t="str">
        <f t="shared" si="838"/>
        <v/>
      </c>
      <c r="AA2859" s="30" t="str">
        <f t="shared" si="838"/>
        <v/>
      </c>
      <c r="AB2859" s="8" t="str">
        <f t="shared" si="823"/>
        <v/>
      </c>
      <c r="AC2859" s="9" t="str">
        <f t="shared" si="821"/>
        <v/>
      </c>
      <c r="AD2859" s="10" t="str">
        <f t="shared" si="824"/>
        <v/>
      </c>
      <c r="AE2859" s="10" t="str">
        <f t="shared" si="825"/>
        <v/>
      </c>
      <c r="AF2859" s="10" t="str">
        <f t="shared" si="826"/>
        <v/>
      </c>
      <c r="AG2859" s="10" t="str">
        <f t="shared" si="827"/>
        <v/>
      </c>
      <c r="AH2859" s="10" t="str">
        <f t="shared" si="828"/>
        <v/>
      </c>
      <c r="AI2859" s="10" t="str">
        <f t="shared" si="829"/>
        <v/>
      </c>
      <c r="AJ2859" s="10" t="str">
        <f t="shared" si="830"/>
        <v/>
      </c>
      <c r="AK2859" s="10" t="str">
        <f t="shared" si="831"/>
        <v/>
      </c>
      <c r="AL2859" s="10" t="str">
        <f t="shared" si="832"/>
        <v/>
      </c>
      <c r="AM2859" s="10" t="str">
        <f t="shared" si="833"/>
        <v/>
      </c>
      <c r="AN2859" s="10" t="str">
        <f t="shared" si="834"/>
        <v/>
      </c>
    </row>
    <row r="2860" spans="15:40">
      <c r="O2860" s="45" t="str">
        <f t="shared" si="836"/>
        <v/>
      </c>
      <c r="P2860" s="46" t="str">
        <f t="shared" si="835"/>
        <v/>
      </c>
      <c r="Q2860" s="30" t="str">
        <f t="shared" si="822"/>
        <v/>
      </c>
      <c r="R2860" s="30" t="str">
        <f t="shared" si="839"/>
        <v/>
      </c>
      <c r="S2860" s="30" t="str">
        <f t="shared" si="839"/>
        <v/>
      </c>
      <c r="T2860" s="30" t="str">
        <f t="shared" si="839"/>
        <v/>
      </c>
      <c r="U2860" s="30" t="str">
        <f t="shared" si="837"/>
        <v/>
      </c>
      <c r="V2860" s="30" t="str">
        <f t="shared" si="837"/>
        <v/>
      </c>
      <c r="W2860" s="30" t="str">
        <f t="shared" si="837"/>
        <v/>
      </c>
      <c r="X2860" s="30" t="str">
        <f t="shared" si="837"/>
        <v/>
      </c>
      <c r="Y2860" s="30" t="str">
        <f t="shared" si="838"/>
        <v/>
      </c>
      <c r="Z2860" s="30" t="str">
        <f t="shared" si="838"/>
        <v/>
      </c>
      <c r="AA2860" s="30" t="str">
        <f t="shared" si="838"/>
        <v/>
      </c>
      <c r="AB2860" s="8" t="str">
        <f t="shared" si="823"/>
        <v/>
      </c>
      <c r="AC2860" s="9" t="str">
        <f t="shared" si="821"/>
        <v/>
      </c>
      <c r="AD2860" s="10" t="str">
        <f t="shared" si="824"/>
        <v/>
      </c>
      <c r="AE2860" s="10" t="str">
        <f t="shared" si="825"/>
        <v/>
      </c>
      <c r="AF2860" s="10" t="str">
        <f t="shared" si="826"/>
        <v/>
      </c>
      <c r="AG2860" s="10" t="str">
        <f t="shared" si="827"/>
        <v/>
      </c>
      <c r="AH2860" s="10" t="str">
        <f t="shared" si="828"/>
        <v/>
      </c>
      <c r="AI2860" s="10" t="str">
        <f t="shared" si="829"/>
        <v/>
      </c>
      <c r="AJ2860" s="10" t="str">
        <f t="shared" si="830"/>
        <v/>
      </c>
      <c r="AK2860" s="10" t="str">
        <f t="shared" si="831"/>
        <v/>
      </c>
      <c r="AL2860" s="10" t="str">
        <f t="shared" si="832"/>
        <v/>
      </c>
      <c r="AM2860" s="10" t="str">
        <f t="shared" si="833"/>
        <v/>
      </c>
      <c r="AN2860" s="10" t="str">
        <f t="shared" si="834"/>
        <v/>
      </c>
    </row>
    <row r="2861" spans="15:40">
      <c r="O2861" s="45" t="str">
        <f t="shared" si="836"/>
        <v/>
      </c>
      <c r="P2861" s="46" t="str">
        <f t="shared" si="835"/>
        <v/>
      </c>
      <c r="Q2861" s="30" t="str">
        <f t="shared" si="822"/>
        <v/>
      </c>
      <c r="R2861" s="30" t="str">
        <f t="shared" si="839"/>
        <v/>
      </c>
      <c r="S2861" s="30" t="str">
        <f t="shared" si="839"/>
        <v/>
      </c>
      <c r="T2861" s="30" t="str">
        <f t="shared" si="839"/>
        <v/>
      </c>
      <c r="U2861" s="30" t="str">
        <f t="shared" si="837"/>
        <v/>
      </c>
      <c r="V2861" s="30" t="str">
        <f t="shared" si="837"/>
        <v/>
      </c>
      <c r="W2861" s="30" t="str">
        <f t="shared" si="837"/>
        <v/>
      </c>
      <c r="X2861" s="30" t="str">
        <f t="shared" si="837"/>
        <v/>
      </c>
      <c r="Y2861" s="30" t="str">
        <f t="shared" si="838"/>
        <v/>
      </c>
      <c r="Z2861" s="30" t="str">
        <f t="shared" si="838"/>
        <v/>
      </c>
      <c r="AA2861" s="30" t="str">
        <f t="shared" si="838"/>
        <v/>
      </c>
      <c r="AB2861" s="8" t="str">
        <f t="shared" si="823"/>
        <v/>
      </c>
      <c r="AC2861" s="9" t="str">
        <f t="shared" si="821"/>
        <v/>
      </c>
      <c r="AD2861" s="10" t="str">
        <f t="shared" si="824"/>
        <v/>
      </c>
      <c r="AE2861" s="10" t="str">
        <f t="shared" si="825"/>
        <v/>
      </c>
      <c r="AF2861" s="10" t="str">
        <f t="shared" si="826"/>
        <v/>
      </c>
      <c r="AG2861" s="10" t="str">
        <f t="shared" si="827"/>
        <v/>
      </c>
      <c r="AH2861" s="10" t="str">
        <f t="shared" si="828"/>
        <v/>
      </c>
      <c r="AI2861" s="10" t="str">
        <f t="shared" si="829"/>
        <v/>
      </c>
      <c r="AJ2861" s="10" t="str">
        <f t="shared" si="830"/>
        <v/>
      </c>
      <c r="AK2861" s="10" t="str">
        <f t="shared" si="831"/>
        <v/>
      </c>
      <c r="AL2861" s="10" t="str">
        <f t="shared" si="832"/>
        <v/>
      </c>
      <c r="AM2861" s="10" t="str">
        <f t="shared" si="833"/>
        <v/>
      </c>
      <c r="AN2861" s="10" t="str">
        <f t="shared" si="834"/>
        <v/>
      </c>
    </row>
    <row r="2862" spans="15:40">
      <c r="O2862" s="45" t="str">
        <f t="shared" si="836"/>
        <v/>
      </c>
      <c r="P2862" s="46" t="str">
        <f t="shared" si="835"/>
        <v/>
      </c>
      <c r="Q2862" s="30" t="str">
        <f t="shared" si="822"/>
        <v/>
      </c>
      <c r="R2862" s="30" t="str">
        <f t="shared" si="839"/>
        <v/>
      </c>
      <c r="S2862" s="30" t="str">
        <f t="shared" si="839"/>
        <v/>
      </c>
      <c r="T2862" s="30" t="str">
        <f t="shared" si="839"/>
        <v/>
      </c>
      <c r="U2862" s="30" t="str">
        <f t="shared" si="837"/>
        <v/>
      </c>
      <c r="V2862" s="30" t="str">
        <f t="shared" si="837"/>
        <v/>
      </c>
      <c r="W2862" s="30" t="str">
        <f t="shared" si="837"/>
        <v/>
      </c>
      <c r="X2862" s="30" t="str">
        <f t="shared" si="837"/>
        <v/>
      </c>
      <c r="Y2862" s="30" t="str">
        <f t="shared" si="838"/>
        <v/>
      </c>
      <c r="Z2862" s="30" t="str">
        <f t="shared" si="838"/>
        <v/>
      </c>
      <c r="AA2862" s="30" t="str">
        <f t="shared" si="838"/>
        <v/>
      </c>
      <c r="AB2862" s="8" t="str">
        <f t="shared" si="823"/>
        <v/>
      </c>
      <c r="AC2862" s="9" t="str">
        <f t="shared" si="821"/>
        <v/>
      </c>
      <c r="AD2862" s="10" t="str">
        <f t="shared" si="824"/>
        <v/>
      </c>
      <c r="AE2862" s="10" t="str">
        <f t="shared" si="825"/>
        <v/>
      </c>
      <c r="AF2862" s="10" t="str">
        <f t="shared" si="826"/>
        <v/>
      </c>
      <c r="AG2862" s="10" t="str">
        <f t="shared" si="827"/>
        <v/>
      </c>
      <c r="AH2862" s="10" t="str">
        <f t="shared" si="828"/>
        <v/>
      </c>
      <c r="AI2862" s="10" t="str">
        <f t="shared" si="829"/>
        <v/>
      </c>
      <c r="AJ2862" s="10" t="str">
        <f t="shared" si="830"/>
        <v/>
      </c>
      <c r="AK2862" s="10" t="str">
        <f t="shared" si="831"/>
        <v/>
      </c>
      <c r="AL2862" s="10" t="str">
        <f t="shared" si="832"/>
        <v/>
      </c>
      <c r="AM2862" s="10" t="str">
        <f t="shared" si="833"/>
        <v/>
      </c>
      <c r="AN2862" s="10" t="str">
        <f t="shared" si="834"/>
        <v/>
      </c>
    </row>
    <row r="2863" spans="15:40">
      <c r="O2863" s="45" t="str">
        <f t="shared" si="836"/>
        <v/>
      </c>
      <c r="P2863" s="46" t="str">
        <f t="shared" si="835"/>
        <v/>
      </c>
      <c r="Q2863" s="30" t="str">
        <f t="shared" si="822"/>
        <v/>
      </c>
      <c r="R2863" s="30" t="str">
        <f t="shared" si="839"/>
        <v/>
      </c>
      <c r="S2863" s="30" t="str">
        <f t="shared" si="839"/>
        <v/>
      </c>
      <c r="T2863" s="30" t="str">
        <f t="shared" si="839"/>
        <v/>
      </c>
      <c r="U2863" s="30" t="str">
        <f t="shared" si="837"/>
        <v/>
      </c>
      <c r="V2863" s="30" t="str">
        <f t="shared" si="837"/>
        <v/>
      </c>
      <c r="W2863" s="30" t="str">
        <f t="shared" si="837"/>
        <v/>
      </c>
      <c r="X2863" s="30" t="str">
        <f t="shared" si="837"/>
        <v/>
      </c>
      <c r="Y2863" s="30" t="str">
        <f t="shared" si="838"/>
        <v/>
      </c>
      <c r="Z2863" s="30" t="str">
        <f t="shared" si="838"/>
        <v/>
      </c>
      <c r="AA2863" s="30" t="str">
        <f t="shared" si="838"/>
        <v/>
      </c>
      <c r="AB2863" s="8" t="str">
        <f t="shared" si="823"/>
        <v/>
      </c>
      <c r="AC2863" s="9" t="str">
        <f t="shared" si="821"/>
        <v/>
      </c>
      <c r="AD2863" s="10" t="str">
        <f t="shared" si="824"/>
        <v/>
      </c>
      <c r="AE2863" s="10" t="str">
        <f t="shared" si="825"/>
        <v/>
      </c>
      <c r="AF2863" s="10" t="str">
        <f t="shared" si="826"/>
        <v/>
      </c>
      <c r="AG2863" s="10" t="str">
        <f t="shared" si="827"/>
        <v/>
      </c>
      <c r="AH2863" s="10" t="str">
        <f t="shared" si="828"/>
        <v/>
      </c>
      <c r="AI2863" s="10" t="str">
        <f t="shared" si="829"/>
        <v/>
      </c>
      <c r="AJ2863" s="10" t="str">
        <f t="shared" si="830"/>
        <v/>
      </c>
      <c r="AK2863" s="10" t="str">
        <f t="shared" si="831"/>
        <v/>
      </c>
      <c r="AL2863" s="10" t="str">
        <f t="shared" si="832"/>
        <v/>
      </c>
      <c r="AM2863" s="10" t="str">
        <f t="shared" si="833"/>
        <v/>
      </c>
      <c r="AN2863" s="10" t="str">
        <f t="shared" si="834"/>
        <v/>
      </c>
    </row>
    <row r="2864" spans="15:40">
      <c r="O2864" s="45" t="str">
        <f t="shared" si="836"/>
        <v/>
      </c>
      <c r="P2864" s="46" t="str">
        <f t="shared" si="835"/>
        <v/>
      </c>
      <c r="Q2864" s="30" t="str">
        <f t="shared" si="822"/>
        <v/>
      </c>
      <c r="R2864" s="30" t="str">
        <f t="shared" si="839"/>
        <v/>
      </c>
      <c r="S2864" s="30" t="str">
        <f t="shared" si="839"/>
        <v/>
      </c>
      <c r="T2864" s="30" t="str">
        <f t="shared" si="839"/>
        <v/>
      </c>
      <c r="U2864" s="30" t="str">
        <f t="shared" si="837"/>
        <v/>
      </c>
      <c r="V2864" s="30" t="str">
        <f t="shared" si="837"/>
        <v/>
      </c>
      <c r="W2864" s="30" t="str">
        <f t="shared" si="837"/>
        <v/>
      </c>
      <c r="X2864" s="30" t="str">
        <f t="shared" si="837"/>
        <v/>
      </c>
      <c r="Y2864" s="30" t="str">
        <f t="shared" si="838"/>
        <v/>
      </c>
      <c r="Z2864" s="30" t="str">
        <f t="shared" si="838"/>
        <v/>
      </c>
      <c r="AA2864" s="30" t="str">
        <f t="shared" si="838"/>
        <v/>
      </c>
      <c r="AB2864" s="8" t="str">
        <f t="shared" si="823"/>
        <v/>
      </c>
      <c r="AC2864" s="9" t="str">
        <f t="shared" si="821"/>
        <v/>
      </c>
      <c r="AD2864" s="10" t="str">
        <f t="shared" si="824"/>
        <v/>
      </c>
      <c r="AE2864" s="10" t="str">
        <f t="shared" si="825"/>
        <v/>
      </c>
      <c r="AF2864" s="10" t="str">
        <f t="shared" si="826"/>
        <v/>
      </c>
      <c r="AG2864" s="10" t="str">
        <f t="shared" si="827"/>
        <v/>
      </c>
      <c r="AH2864" s="10" t="str">
        <f t="shared" si="828"/>
        <v/>
      </c>
      <c r="AI2864" s="10" t="str">
        <f t="shared" si="829"/>
        <v/>
      </c>
      <c r="AJ2864" s="10" t="str">
        <f t="shared" si="830"/>
        <v/>
      </c>
      <c r="AK2864" s="10" t="str">
        <f t="shared" si="831"/>
        <v/>
      </c>
      <c r="AL2864" s="10" t="str">
        <f t="shared" si="832"/>
        <v/>
      </c>
      <c r="AM2864" s="10" t="str">
        <f t="shared" si="833"/>
        <v/>
      </c>
      <c r="AN2864" s="10" t="str">
        <f t="shared" si="834"/>
        <v/>
      </c>
    </row>
    <row r="2865" spans="15:40">
      <c r="O2865" s="45" t="str">
        <f t="shared" si="836"/>
        <v/>
      </c>
      <c r="P2865" s="46" t="str">
        <f t="shared" si="835"/>
        <v/>
      </c>
      <c r="Q2865" s="30" t="str">
        <f t="shared" si="822"/>
        <v/>
      </c>
      <c r="R2865" s="30" t="str">
        <f t="shared" si="839"/>
        <v/>
      </c>
      <c r="S2865" s="30" t="str">
        <f t="shared" si="839"/>
        <v/>
      </c>
      <c r="T2865" s="30" t="str">
        <f t="shared" si="839"/>
        <v/>
      </c>
      <c r="U2865" s="30" t="str">
        <f t="shared" si="837"/>
        <v/>
      </c>
      <c r="V2865" s="30" t="str">
        <f t="shared" si="837"/>
        <v/>
      </c>
      <c r="W2865" s="30" t="str">
        <f t="shared" si="837"/>
        <v/>
      </c>
      <c r="X2865" s="30" t="str">
        <f t="shared" si="837"/>
        <v/>
      </c>
      <c r="Y2865" s="30" t="str">
        <f t="shared" si="838"/>
        <v/>
      </c>
      <c r="Z2865" s="30" t="str">
        <f t="shared" si="838"/>
        <v/>
      </c>
      <c r="AA2865" s="30" t="str">
        <f t="shared" si="838"/>
        <v/>
      </c>
      <c r="AB2865" s="8" t="str">
        <f t="shared" si="823"/>
        <v/>
      </c>
      <c r="AC2865" s="9" t="str">
        <f t="shared" si="821"/>
        <v/>
      </c>
      <c r="AD2865" s="10" t="str">
        <f t="shared" si="824"/>
        <v/>
      </c>
      <c r="AE2865" s="10" t="str">
        <f t="shared" si="825"/>
        <v/>
      </c>
      <c r="AF2865" s="10" t="str">
        <f t="shared" si="826"/>
        <v/>
      </c>
      <c r="AG2865" s="10" t="str">
        <f t="shared" si="827"/>
        <v/>
      </c>
      <c r="AH2865" s="10" t="str">
        <f t="shared" si="828"/>
        <v/>
      </c>
      <c r="AI2865" s="10" t="str">
        <f t="shared" si="829"/>
        <v/>
      </c>
      <c r="AJ2865" s="10" t="str">
        <f t="shared" si="830"/>
        <v/>
      </c>
      <c r="AK2865" s="10" t="str">
        <f t="shared" si="831"/>
        <v/>
      </c>
      <c r="AL2865" s="10" t="str">
        <f t="shared" si="832"/>
        <v/>
      </c>
      <c r="AM2865" s="10" t="str">
        <f t="shared" si="833"/>
        <v/>
      </c>
      <c r="AN2865" s="10" t="str">
        <f t="shared" si="834"/>
        <v/>
      </c>
    </row>
    <row r="2866" spans="15:40">
      <c r="O2866" s="45" t="str">
        <f t="shared" si="836"/>
        <v/>
      </c>
      <c r="P2866" s="46" t="str">
        <f t="shared" si="835"/>
        <v/>
      </c>
      <c r="Q2866" s="30" t="str">
        <f t="shared" si="822"/>
        <v/>
      </c>
      <c r="R2866" s="30" t="str">
        <f t="shared" si="839"/>
        <v/>
      </c>
      <c r="S2866" s="30" t="str">
        <f t="shared" si="839"/>
        <v/>
      </c>
      <c r="T2866" s="30" t="str">
        <f t="shared" si="839"/>
        <v/>
      </c>
      <c r="U2866" s="30" t="str">
        <f t="shared" si="837"/>
        <v/>
      </c>
      <c r="V2866" s="30" t="str">
        <f t="shared" si="837"/>
        <v/>
      </c>
      <c r="W2866" s="30" t="str">
        <f t="shared" si="837"/>
        <v/>
      </c>
      <c r="X2866" s="30" t="str">
        <f t="shared" si="837"/>
        <v/>
      </c>
      <c r="Y2866" s="30" t="str">
        <f t="shared" si="838"/>
        <v/>
      </c>
      <c r="Z2866" s="30" t="str">
        <f t="shared" si="838"/>
        <v/>
      </c>
      <c r="AA2866" s="30" t="str">
        <f t="shared" si="838"/>
        <v/>
      </c>
      <c r="AB2866" s="8" t="str">
        <f t="shared" si="823"/>
        <v/>
      </c>
      <c r="AC2866" s="9" t="str">
        <f t="shared" si="821"/>
        <v/>
      </c>
      <c r="AD2866" s="10" t="str">
        <f t="shared" si="824"/>
        <v/>
      </c>
      <c r="AE2866" s="10" t="str">
        <f t="shared" si="825"/>
        <v/>
      </c>
      <c r="AF2866" s="10" t="str">
        <f t="shared" si="826"/>
        <v/>
      </c>
      <c r="AG2866" s="10" t="str">
        <f t="shared" si="827"/>
        <v/>
      </c>
      <c r="AH2866" s="10" t="str">
        <f t="shared" si="828"/>
        <v/>
      </c>
      <c r="AI2866" s="10" t="str">
        <f t="shared" si="829"/>
        <v/>
      </c>
      <c r="AJ2866" s="10" t="str">
        <f t="shared" si="830"/>
        <v/>
      </c>
      <c r="AK2866" s="10" t="str">
        <f t="shared" si="831"/>
        <v/>
      </c>
      <c r="AL2866" s="10" t="str">
        <f t="shared" si="832"/>
        <v/>
      </c>
      <c r="AM2866" s="10" t="str">
        <f t="shared" si="833"/>
        <v/>
      </c>
      <c r="AN2866" s="10" t="str">
        <f t="shared" si="834"/>
        <v/>
      </c>
    </row>
    <row r="2867" spans="15:40">
      <c r="O2867" s="45" t="str">
        <f t="shared" si="836"/>
        <v/>
      </c>
      <c r="P2867" s="46" t="str">
        <f t="shared" si="835"/>
        <v/>
      </c>
      <c r="Q2867" s="30" t="str">
        <f t="shared" si="822"/>
        <v/>
      </c>
      <c r="R2867" s="30" t="str">
        <f t="shared" si="839"/>
        <v/>
      </c>
      <c r="S2867" s="30" t="str">
        <f t="shared" si="839"/>
        <v/>
      </c>
      <c r="T2867" s="30" t="str">
        <f t="shared" si="839"/>
        <v/>
      </c>
      <c r="U2867" s="30" t="str">
        <f t="shared" si="837"/>
        <v/>
      </c>
      <c r="V2867" s="30" t="str">
        <f t="shared" si="837"/>
        <v/>
      </c>
      <c r="W2867" s="30" t="str">
        <f t="shared" si="837"/>
        <v/>
      </c>
      <c r="X2867" s="30" t="str">
        <f t="shared" si="837"/>
        <v/>
      </c>
      <c r="Y2867" s="30" t="str">
        <f t="shared" si="838"/>
        <v/>
      </c>
      <c r="Z2867" s="30" t="str">
        <f t="shared" si="838"/>
        <v/>
      </c>
      <c r="AA2867" s="30" t="str">
        <f t="shared" si="838"/>
        <v/>
      </c>
      <c r="AB2867" s="8" t="str">
        <f t="shared" si="823"/>
        <v/>
      </c>
      <c r="AC2867" s="9" t="str">
        <f t="shared" si="821"/>
        <v/>
      </c>
      <c r="AD2867" s="10" t="str">
        <f t="shared" si="824"/>
        <v/>
      </c>
      <c r="AE2867" s="10" t="str">
        <f t="shared" si="825"/>
        <v/>
      </c>
      <c r="AF2867" s="10" t="str">
        <f t="shared" si="826"/>
        <v/>
      </c>
      <c r="AG2867" s="10" t="str">
        <f t="shared" si="827"/>
        <v/>
      </c>
      <c r="AH2867" s="10" t="str">
        <f t="shared" si="828"/>
        <v/>
      </c>
      <c r="AI2867" s="10" t="str">
        <f t="shared" si="829"/>
        <v/>
      </c>
      <c r="AJ2867" s="10" t="str">
        <f t="shared" si="830"/>
        <v/>
      </c>
      <c r="AK2867" s="10" t="str">
        <f t="shared" si="831"/>
        <v/>
      </c>
      <c r="AL2867" s="10" t="str">
        <f t="shared" si="832"/>
        <v/>
      </c>
      <c r="AM2867" s="10" t="str">
        <f t="shared" si="833"/>
        <v/>
      </c>
      <c r="AN2867" s="10" t="str">
        <f t="shared" si="834"/>
        <v/>
      </c>
    </row>
    <row r="2868" spans="15:40">
      <c r="O2868" s="45" t="str">
        <f t="shared" si="836"/>
        <v/>
      </c>
      <c r="P2868" s="46" t="str">
        <f t="shared" si="835"/>
        <v/>
      </c>
      <c r="Q2868" s="30" t="str">
        <f t="shared" si="822"/>
        <v/>
      </c>
      <c r="R2868" s="30" t="str">
        <f t="shared" si="839"/>
        <v/>
      </c>
      <c r="S2868" s="30" t="str">
        <f t="shared" si="839"/>
        <v/>
      </c>
      <c r="T2868" s="30" t="str">
        <f t="shared" si="839"/>
        <v/>
      </c>
      <c r="U2868" s="30" t="str">
        <f t="shared" si="837"/>
        <v/>
      </c>
      <c r="V2868" s="30" t="str">
        <f t="shared" si="837"/>
        <v/>
      </c>
      <c r="W2868" s="30" t="str">
        <f t="shared" si="837"/>
        <v/>
      </c>
      <c r="X2868" s="30" t="str">
        <f t="shared" si="837"/>
        <v/>
      </c>
      <c r="Y2868" s="30" t="str">
        <f t="shared" si="838"/>
        <v/>
      </c>
      <c r="Z2868" s="30" t="str">
        <f t="shared" si="838"/>
        <v/>
      </c>
      <c r="AA2868" s="30" t="str">
        <f t="shared" si="838"/>
        <v/>
      </c>
      <c r="AB2868" s="8" t="str">
        <f t="shared" si="823"/>
        <v/>
      </c>
      <c r="AC2868" s="9" t="str">
        <f t="shared" si="821"/>
        <v/>
      </c>
      <c r="AD2868" s="10" t="str">
        <f t="shared" si="824"/>
        <v/>
      </c>
      <c r="AE2868" s="10" t="str">
        <f t="shared" si="825"/>
        <v/>
      </c>
      <c r="AF2868" s="10" t="str">
        <f t="shared" si="826"/>
        <v/>
      </c>
      <c r="AG2868" s="10" t="str">
        <f t="shared" si="827"/>
        <v/>
      </c>
      <c r="AH2868" s="10" t="str">
        <f t="shared" si="828"/>
        <v/>
      </c>
      <c r="AI2868" s="10" t="str">
        <f t="shared" si="829"/>
        <v/>
      </c>
      <c r="AJ2868" s="10" t="str">
        <f t="shared" si="830"/>
        <v/>
      </c>
      <c r="AK2868" s="10" t="str">
        <f t="shared" si="831"/>
        <v/>
      </c>
      <c r="AL2868" s="10" t="str">
        <f t="shared" si="832"/>
        <v/>
      </c>
      <c r="AM2868" s="10" t="str">
        <f t="shared" si="833"/>
        <v/>
      </c>
      <c r="AN2868" s="10" t="str">
        <f t="shared" si="834"/>
        <v/>
      </c>
    </row>
    <row r="2869" spans="15:40">
      <c r="O2869" s="45" t="str">
        <f t="shared" si="836"/>
        <v/>
      </c>
      <c r="P2869" s="46" t="str">
        <f t="shared" si="835"/>
        <v/>
      </c>
      <c r="Q2869" s="30" t="str">
        <f t="shared" si="822"/>
        <v/>
      </c>
      <c r="R2869" s="30" t="str">
        <f t="shared" si="839"/>
        <v/>
      </c>
      <c r="S2869" s="30" t="str">
        <f t="shared" si="839"/>
        <v/>
      </c>
      <c r="T2869" s="30" t="str">
        <f t="shared" si="839"/>
        <v/>
      </c>
      <c r="U2869" s="30" t="str">
        <f t="shared" si="837"/>
        <v/>
      </c>
      <c r="V2869" s="30" t="str">
        <f t="shared" si="837"/>
        <v/>
      </c>
      <c r="W2869" s="30" t="str">
        <f t="shared" si="837"/>
        <v/>
      </c>
      <c r="X2869" s="30" t="str">
        <f t="shared" si="837"/>
        <v/>
      </c>
      <c r="Y2869" s="30" t="str">
        <f t="shared" si="838"/>
        <v/>
      </c>
      <c r="Z2869" s="30" t="str">
        <f t="shared" si="838"/>
        <v/>
      </c>
      <c r="AA2869" s="30" t="str">
        <f t="shared" si="838"/>
        <v/>
      </c>
      <c r="AB2869" s="8" t="str">
        <f t="shared" si="823"/>
        <v/>
      </c>
      <c r="AC2869" s="9" t="str">
        <f t="shared" si="821"/>
        <v/>
      </c>
      <c r="AD2869" s="10" t="str">
        <f t="shared" si="824"/>
        <v/>
      </c>
      <c r="AE2869" s="10" t="str">
        <f t="shared" si="825"/>
        <v/>
      </c>
      <c r="AF2869" s="10" t="str">
        <f t="shared" si="826"/>
        <v/>
      </c>
      <c r="AG2869" s="10" t="str">
        <f t="shared" si="827"/>
        <v/>
      </c>
      <c r="AH2869" s="10" t="str">
        <f t="shared" si="828"/>
        <v/>
      </c>
      <c r="AI2869" s="10" t="str">
        <f t="shared" si="829"/>
        <v/>
      </c>
      <c r="AJ2869" s="10" t="str">
        <f t="shared" si="830"/>
        <v/>
      </c>
      <c r="AK2869" s="10" t="str">
        <f t="shared" si="831"/>
        <v/>
      </c>
      <c r="AL2869" s="10" t="str">
        <f t="shared" si="832"/>
        <v/>
      </c>
      <c r="AM2869" s="10" t="str">
        <f t="shared" si="833"/>
        <v/>
      </c>
      <c r="AN2869" s="10" t="str">
        <f t="shared" si="834"/>
        <v/>
      </c>
    </row>
    <row r="2870" spans="15:40">
      <c r="O2870" s="45" t="str">
        <f t="shared" si="836"/>
        <v/>
      </c>
      <c r="P2870" s="46" t="str">
        <f t="shared" si="835"/>
        <v/>
      </c>
      <c r="Q2870" s="30" t="str">
        <f t="shared" si="822"/>
        <v/>
      </c>
      <c r="R2870" s="30" t="str">
        <f t="shared" si="839"/>
        <v/>
      </c>
      <c r="S2870" s="30" t="str">
        <f t="shared" si="839"/>
        <v/>
      </c>
      <c r="T2870" s="30" t="str">
        <f t="shared" si="839"/>
        <v/>
      </c>
      <c r="U2870" s="30" t="str">
        <f t="shared" si="837"/>
        <v/>
      </c>
      <c r="V2870" s="30" t="str">
        <f t="shared" si="837"/>
        <v/>
      </c>
      <c r="W2870" s="30" t="str">
        <f t="shared" si="837"/>
        <v/>
      </c>
      <c r="X2870" s="30" t="str">
        <f t="shared" si="837"/>
        <v/>
      </c>
      <c r="Y2870" s="30" t="str">
        <f t="shared" si="838"/>
        <v/>
      </c>
      <c r="Z2870" s="30" t="str">
        <f t="shared" si="838"/>
        <v/>
      </c>
      <c r="AA2870" s="30" t="str">
        <f t="shared" si="838"/>
        <v/>
      </c>
      <c r="AB2870" s="8" t="str">
        <f t="shared" si="823"/>
        <v/>
      </c>
      <c r="AC2870" s="9" t="str">
        <f t="shared" si="821"/>
        <v/>
      </c>
      <c r="AD2870" s="10" t="str">
        <f t="shared" si="824"/>
        <v/>
      </c>
      <c r="AE2870" s="10" t="str">
        <f t="shared" si="825"/>
        <v/>
      </c>
      <c r="AF2870" s="10" t="str">
        <f t="shared" si="826"/>
        <v/>
      </c>
      <c r="AG2870" s="10" t="str">
        <f t="shared" si="827"/>
        <v/>
      </c>
      <c r="AH2870" s="10" t="str">
        <f t="shared" si="828"/>
        <v/>
      </c>
      <c r="AI2870" s="10" t="str">
        <f t="shared" si="829"/>
        <v/>
      </c>
      <c r="AJ2870" s="10" t="str">
        <f t="shared" si="830"/>
        <v/>
      </c>
      <c r="AK2870" s="10" t="str">
        <f t="shared" si="831"/>
        <v/>
      </c>
      <c r="AL2870" s="10" t="str">
        <f t="shared" si="832"/>
        <v/>
      </c>
      <c r="AM2870" s="10" t="str">
        <f t="shared" si="833"/>
        <v/>
      </c>
      <c r="AN2870" s="10" t="str">
        <f t="shared" si="834"/>
        <v/>
      </c>
    </row>
    <row r="2871" spans="15:40">
      <c r="O2871" s="45" t="str">
        <f t="shared" si="836"/>
        <v/>
      </c>
      <c r="P2871" s="46" t="str">
        <f t="shared" si="835"/>
        <v/>
      </c>
      <c r="Q2871" s="30" t="str">
        <f t="shared" si="822"/>
        <v/>
      </c>
      <c r="R2871" s="30" t="str">
        <f t="shared" si="839"/>
        <v/>
      </c>
      <c r="S2871" s="30" t="str">
        <f t="shared" si="839"/>
        <v/>
      </c>
      <c r="T2871" s="30" t="str">
        <f t="shared" si="839"/>
        <v/>
      </c>
      <c r="U2871" s="30" t="str">
        <f t="shared" si="837"/>
        <v/>
      </c>
      <c r="V2871" s="30" t="str">
        <f t="shared" si="837"/>
        <v/>
      </c>
      <c r="W2871" s="30" t="str">
        <f t="shared" si="837"/>
        <v/>
      </c>
      <c r="X2871" s="30" t="str">
        <f t="shared" si="837"/>
        <v/>
      </c>
      <c r="Y2871" s="30" t="str">
        <f t="shared" si="838"/>
        <v/>
      </c>
      <c r="Z2871" s="30" t="str">
        <f t="shared" si="838"/>
        <v/>
      </c>
      <c r="AA2871" s="30" t="str">
        <f t="shared" si="838"/>
        <v/>
      </c>
      <c r="AB2871" s="8" t="str">
        <f t="shared" si="823"/>
        <v/>
      </c>
      <c r="AC2871" s="9" t="str">
        <f t="shared" si="821"/>
        <v/>
      </c>
      <c r="AD2871" s="10" t="str">
        <f t="shared" si="824"/>
        <v/>
      </c>
      <c r="AE2871" s="10" t="str">
        <f t="shared" si="825"/>
        <v/>
      </c>
      <c r="AF2871" s="10" t="str">
        <f t="shared" si="826"/>
        <v/>
      </c>
      <c r="AG2871" s="10" t="str">
        <f t="shared" si="827"/>
        <v/>
      </c>
      <c r="AH2871" s="10" t="str">
        <f t="shared" si="828"/>
        <v/>
      </c>
      <c r="AI2871" s="10" t="str">
        <f t="shared" si="829"/>
        <v/>
      </c>
      <c r="AJ2871" s="10" t="str">
        <f t="shared" si="830"/>
        <v/>
      </c>
      <c r="AK2871" s="10" t="str">
        <f t="shared" si="831"/>
        <v/>
      </c>
      <c r="AL2871" s="10" t="str">
        <f t="shared" si="832"/>
        <v/>
      </c>
      <c r="AM2871" s="10" t="str">
        <f t="shared" si="833"/>
        <v/>
      </c>
      <c r="AN2871" s="10" t="str">
        <f t="shared" si="834"/>
        <v/>
      </c>
    </row>
    <row r="2872" spans="15:40">
      <c r="O2872" s="45" t="str">
        <f t="shared" si="836"/>
        <v/>
      </c>
      <c r="P2872" s="46" t="str">
        <f t="shared" si="835"/>
        <v/>
      </c>
      <c r="Q2872" s="30" t="str">
        <f t="shared" si="822"/>
        <v/>
      </c>
      <c r="R2872" s="30" t="str">
        <f t="shared" si="839"/>
        <v/>
      </c>
      <c r="S2872" s="30" t="str">
        <f t="shared" si="839"/>
        <v/>
      </c>
      <c r="T2872" s="30" t="str">
        <f t="shared" si="839"/>
        <v/>
      </c>
      <c r="U2872" s="30" t="str">
        <f t="shared" si="837"/>
        <v/>
      </c>
      <c r="V2872" s="30" t="str">
        <f t="shared" si="837"/>
        <v/>
      </c>
      <c r="W2872" s="30" t="str">
        <f t="shared" si="837"/>
        <v/>
      </c>
      <c r="X2872" s="30" t="str">
        <f t="shared" si="837"/>
        <v/>
      </c>
      <c r="Y2872" s="30" t="str">
        <f t="shared" si="838"/>
        <v/>
      </c>
      <c r="Z2872" s="30" t="str">
        <f t="shared" si="838"/>
        <v/>
      </c>
      <c r="AA2872" s="30" t="str">
        <f t="shared" si="838"/>
        <v/>
      </c>
      <c r="AB2872" s="8" t="str">
        <f t="shared" si="823"/>
        <v/>
      </c>
      <c r="AC2872" s="9" t="str">
        <f t="shared" si="821"/>
        <v/>
      </c>
      <c r="AD2872" s="10" t="str">
        <f t="shared" si="824"/>
        <v/>
      </c>
      <c r="AE2872" s="10" t="str">
        <f t="shared" si="825"/>
        <v/>
      </c>
      <c r="AF2872" s="10" t="str">
        <f t="shared" si="826"/>
        <v/>
      </c>
      <c r="AG2872" s="10" t="str">
        <f t="shared" si="827"/>
        <v/>
      </c>
      <c r="AH2872" s="10" t="str">
        <f t="shared" si="828"/>
        <v/>
      </c>
      <c r="AI2872" s="10" t="str">
        <f t="shared" si="829"/>
        <v/>
      </c>
      <c r="AJ2872" s="10" t="str">
        <f t="shared" si="830"/>
        <v/>
      </c>
      <c r="AK2872" s="10" t="str">
        <f t="shared" si="831"/>
        <v/>
      </c>
      <c r="AL2872" s="10" t="str">
        <f t="shared" si="832"/>
        <v/>
      </c>
      <c r="AM2872" s="10" t="str">
        <f t="shared" si="833"/>
        <v/>
      </c>
      <c r="AN2872" s="10" t="str">
        <f t="shared" si="834"/>
        <v/>
      </c>
    </row>
    <row r="2873" spans="15:40">
      <c r="O2873" s="45" t="str">
        <f t="shared" si="836"/>
        <v/>
      </c>
      <c r="P2873" s="46" t="str">
        <f t="shared" si="835"/>
        <v/>
      </c>
      <c r="Q2873" s="30" t="str">
        <f t="shared" si="822"/>
        <v/>
      </c>
      <c r="R2873" s="30" t="str">
        <f t="shared" si="839"/>
        <v/>
      </c>
      <c r="S2873" s="30" t="str">
        <f t="shared" si="839"/>
        <v/>
      </c>
      <c r="T2873" s="30" t="str">
        <f t="shared" si="839"/>
        <v/>
      </c>
      <c r="U2873" s="30" t="str">
        <f t="shared" si="837"/>
        <v/>
      </c>
      <c r="V2873" s="30" t="str">
        <f t="shared" si="837"/>
        <v/>
      </c>
      <c r="W2873" s="30" t="str">
        <f t="shared" si="837"/>
        <v/>
      </c>
      <c r="X2873" s="30" t="str">
        <f t="shared" si="837"/>
        <v/>
      </c>
      <c r="Y2873" s="30" t="str">
        <f t="shared" si="838"/>
        <v/>
      </c>
      <c r="Z2873" s="30" t="str">
        <f t="shared" si="838"/>
        <v/>
      </c>
      <c r="AA2873" s="30" t="str">
        <f t="shared" si="838"/>
        <v/>
      </c>
      <c r="AB2873" s="8" t="str">
        <f t="shared" si="823"/>
        <v/>
      </c>
      <c r="AC2873" s="9" t="str">
        <f t="shared" si="821"/>
        <v/>
      </c>
      <c r="AD2873" s="10" t="str">
        <f t="shared" si="824"/>
        <v/>
      </c>
      <c r="AE2873" s="10" t="str">
        <f t="shared" si="825"/>
        <v/>
      </c>
      <c r="AF2873" s="10" t="str">
        <f t="shared" si="826"/>
        <v/>
      </c>
      <c r="AG2873" s="10" t="str">
        <f t="shared" si="827"/>
        <v/>
      </c>
      <c r="AH2873" s="10" t="str">
        <f t="shared" si="828"/>
        <v/>
      </c>
      <c r="AI2873" s="10" t="str">
        <f t="shared" si="829"/>
        <v/>
      </c>
      <c r="AJ2873" s="10" t="str">
        <f t="shared" si="830"/>
        <v/>
      </c>
      <c r="AK2873" s="10" t="str">
        <f t="shared" si="831"/>
        <v/>
      </c>
      <c r="AL2873" s="10" t="str">
        <f t="shared" si="832"/>
        <v/>
      </c>
      <c r="AM2873" s="10" t="str">
        <f t="shared" si="833"/>
        <v/>
      </c>
      <c r="AN2873" s="10" t="str">
        <f t="shared" si="834"/>
        <v/>
      </c>
    </row>
    <row r="2874" spans="15:40">
      <c r="O2874" s="45" t="str">
        <f t="shared" si="836"/>
        <v/>
      </c>
      <c r="P2874" s="46" t="str">
        <f t="shared" si="835"/>
        <v/>
      </c>
      <c r="Q2874" s="30" t="str">
        <f t="shared" si="822"/>
        <v/>
      </c>
      <c r="R2874" s="30" t="str">
        <f t="shared" si="839"/>
        <v/>
      </c>
      <c r="S2874" s="30" t="str">
        <f t="shared" si="839"/>
        <v/>
      </c>
      <c r="T2874" s="30" t="str">
        <f t="shared" si="839"/>
        <v/>
      </c>
      <c r="U2874" s="30" t="str">
        <f t="shared" si="837"/>
        <v/>
      </c>
      <c r="V2874" s="30" t="str">
        <f t="shared" si="837"/>
        <v/>
      </c>
      <c r="W2874" s="30" t="str">
        <f t="shared" si="837"/>
        <v/>
      </c>
      <c r="X2874" s="30" t="str">
        <f t="shared" si="837"/>
        <v/>
      </c>
      <c r="Y2874" s="30" t="str">
        <f t="shared" si="838"/>
        <v/>
      </c>
      <c r="Z2874" s="30" t="str">
        <f t="shared" si="838"/>
        <v/>
      </c>
      <c r="AA2874" s="30" t="str">
        <f t="shared" si="838"/>
        <v/>
      </c>
      <c r="AB2874" s="8" t="str">
        <f t="shared" si="823"/>
        <v/>
      </c>
      <c r="AC2874" s="9" t="str">
        <f t="shared" si="821"/>
        <v/>
      </c>
      <c r="AD2874" s="10" t="str">
        <f t="shared" si="824"/>
        <v/>
      </c>
      <c r="AE2874" s="10" t="str">
        <f t="shared" si="825"/>
        <v/>
      </c>
      <c r="AF2874" s="10" t="str">
        <f t="shared" si="826"/>
        <v/>
      </c>
      <c r="AG2874" s="10" t="str">
        <f t="shared" si="827"/>
        <v/>
      </c>
      <c r="AH2874" s="10" t="str">
        <f t="shared" si="828"/>
        <v/>
      </c>
      <c r="AI2874" s="10" t="str">
        <f t="shared" si="829"/>
        <v/>
      </c>
      <c r="AJ2874" s="10" t="str">
        <f t="shared" si="830"/>
        <v/>
      </c>
      <c r="AK2874" s="10" t="str">
        <f t="shared" si="831"/>
        <v/>
      </c>
      <c r="AL2874" s="10" t="str">
        <f t="shared" si="832"/>
        <v/>
      </c>
      <c r="AM2874" s="10" t="str">
        <f t="shared" si="833"/>
        <v/>
      </c>
      <c r="AN2874" s="10" t="str">
        <f t="shared" si="834"/>
        <v/>
      </c>
    </row>
    <row r="2875" spans="15:40">
      <c r="O2875" s="45" t="str">
        <f t="shared" si="836"/>
        <v/>
      </c>
      <c r="P2875" s="46" t="str">
        <f t="shared" si="835"/>
        <v/>
      </c>
      <c r="Q2875" s="30" t="str">
        <f t="shared" si="822"/>
        <v/>
      </c>
      <c r="R2875" s="30" t="str">
        <f t="shared" si="839"/>
        <v/>
      </c>
      <c r="S2875" s="30" t="str">
        <f t="shared" si="839"/>
        <v/>
      </c>
      <c r="T2875" s="30" t="str">
        <f t="shared" si="839"/>
        <v/>
      </c>
      <c r="U2875" s="30" t="str">
        <f t="shared" si="837"/>
        <v/>
      </c>
      <c r="V2875" s="30" t="str">
        <f t="shared" si="837"/>
        <v/>
      </c>
      <c r="W2875" s="30" t="str">
        <f t="shared" si="837"/>
        <v/>
      </c>
      <c r="X2875" s="30" t="str">
        <f t="shared" si="837"/>
        <v/>
      </c>
      <c r="Y2875" s="30" t="str">
        <f t="shared" si="838"/>
        <v/>
      </c>
      <c r="Z2875" s="30" t="str">
        <f t="shared" si="838"/>
        <v/>
      </c>
      <c r="AA2875" s="30" t="str">
        <f t="shared" si="838"/>
        <v/>
      </c>
      <c r="AB2875" s="8" t="str">
        <f t="shared" si="823"/>
        <v/>
      </c>
      <c r="AC2875" s="9" t="str">
        <f t="shared" si="821"/>
        <v/>
      </c>
      <c r="AD2875" s="10" t="str">
        <f t="shared" si="824"/>
        <v/>
      </c>
      <c r="AE2875" s="10" t="str">
        <f t="shared" si="825"/>
        <v/>
      </c>
      <c r="AF2875" s="10" t="str">
        <f t="shared" si="826"/>
        <v/>
      </c>
      <c r="AG2875" s="10" t="str">
        <f t="shared" si="827"/>
        <v/>
      </c>
      <c r="AH2875" s="10" t="str">
        <f t="shared" si="828"/>
        <v/>
      </c>
      <c r="AI2875" s="10" t="str">
        <f t="shared" si="829"/>
        <v/>
      </c>
      <c r="AJ2875" s="10" t="str">
        <f t="shared" si="830"/>
        <v/>
      </c>
      <c r="AK2875" s="10" t="str">
        <f t="shared" si="831"/>
        <v/>
      </c>
      <c r="AL2875" s="10" t="str">
        <f t="shared" si="832"/>
        <v/>
      </c>
      <c r="AM2875" s="10" t="str">
        <f t="shared" si="833"/>
        <v/>
      </c>
      <c r="AN2875" s="10" t="str">
        <f t="shared" si="834"/>
        <v/>
      </c>
    </row>
    <row r="2876" spans="15:40">
      <c r="O2876" s="45" t="str">
        <f t="shared" si="836"/>
        <v/>
      </c>
      <c r="P2876" s="46" t="str">
        <f t="shared" si="835"/>
        <v/>
      </c>
      <c r="Q2876" s="30" t="str">
        <f t="shared" si="822"/>
        <v/>
      </c>
      <c r="R2876" s="30" t="str">
        <f t="shared" si="839"/>
        <v/>
      </c>
      <c r="S2876" s="30" t="str">
        <f t="shared" si="839"/>
        <v/>
      </c>
      <c r="T2876" s="30" t="str">
        <f t="shared" si="839"/>
        <v/>
      </c>
      <c r="U2876" s="30" t="str">
        <f t="shared" si="837"/>
        <v/>
      </c>
      <c r="V2876" s="30" t="str">
        <f t="shared" si="837"/>
        <v/>
      </c>
      <c r="W2876" s="30" t="str">
        <f t="shared" si="837"/>
        <v/>
      </c>
      <c r="X2876" s="30" t="str">
        <f t="shared" si="837"/>
        <v/>
      </c>
      <c r="Y2876" s="30" t="str">
        <f t="shared" si="838"/>
        <v/>
      </c>
      <c r="Z2876" s="30" t="str">
        <f t="shared" si="838"/>
        <v/>
      </c>
      <c r="AA2876" s="30" t="str">
        <f t="shared" si="838"/>
        <v/>
      </c>
      <c r="AB2876" s="8" t="str">
        <f t="shared" si="823"/>
        <v/>
      </c>
      <c r="AC2876" s="9" t="str">
        <f t="shared" si="821"/>
        <v/>
      </c>
      <c r="AD2876" s="10" t="str">
        <f t="shared" si="824"/>
        <v/>
      </c>
      <c r="AE2876" s="10" t="str">
        <f t="shared" si="825"/>
        <v/>
      </c>
      <c r="AF2876" s="10" t="str">
        <f t="shared" si="826"/>
        <v/>
      </c>
      <c r="AG2876" s="10" t="str">
        <f t="shared" si="827"/>
        <v/>
      </c>
      <c r="AH2876" s="10" t="str">
        <f t="shared" si="828"/>
        <v/>
      </c>
      <c r="AI2876" s="10" t="str">
        <f t="shared" si="829"/>
        <v/>
      </c>
      <c r="AJ2876" s="10" t="str">
        <f t="shared" si="830"/>
        <v/>
      </c>
      <c r="AK2876" s="10" t="str">
        <f t="shared" si="831"/>
        <v/>
      </c>
      <c r="AL2876" s="10" t="str">
        <f t="shared" si="832"/>
        <v/>
      </c>
      <c r="AM2876" s="10" t="str">
        <f t="shared" si="833"/>
        <v/>
      </c>
      <c r="AN2876" s="10" t="str">
        <f t="shared" si="834"/>
        <v/>
      </c>
    </row>
    <row r="2877" spans="15:40">
      <c r="O2877" s="45" t="str">
        <f t="shared" si="836"/>
        <v/>
      </c>
      <c r="P2877" s="46" t="str">
        <f t="shared" si="835"/>
        <v/>
      </c>
      <c r="Q2877" s="30" t="str">
        <f t="shared" si="822"/>
        <v/>
      </c>
      <c r="R2877" s="30" t="str">
        <f t="shared" si="839"/>
        <v/>
      </c>
      <c r="S2877" s="30" t="str">
        <f t="shared" si="839"/>
        <v/>
      </c>
      <c r="T2877" s="30" t="str">
        <f t="shared" si="839"/>
        <v/>
      </c>
      <c r="U2877" s="30" t="str">
        <f t="shared" si="837"/>
        <v/>
      </c>
      <c r="V2877" s="30" t="str">
        <f t="shared" si="837"/>
        <v/>
      </c>
      <c r="W2877" s="30" t="str">
        <f t="shared" si="837"/>
        <v/>
      </c>
      <c r="X2877" s="30" t="str">
        <f t="shared" si="837"/>
        <v/>
      </c>
      <c r="Y2877" s="30" t="str">
        <f t="shared" si="838"/>
        <v/>
      </c>
      <c r="Z2877" s="30" t="str">
        <f t="shared" si="838"/>
        <v/>
      </c>
      <c r="AA2877" s="30" t="str">
        <f t="shared" si="838"/>
        <v/>
      </c>
      <c r="AB2877" s="8" t="str">
        <f t="shared" si="823"/>
        <v/>
      </c>
      <c r="AC2877" s="9" t="str">
        <f t="shared" si="821"/>
        <v/>
      </c>
      <c r="AD2877" s="10" t="str">
        <f t="shared" si="824"/>
        <v/>
      </c>
      <c r="AE2877" s="10" t="str">
        <f t="shared" si="825"/>
        <v/>
      </c>
      <c r="AF2877" s="10" t="str">
        <f t="shared" si="826"/>
        <v/>
      </c>
      <c r="AG2877" s="10" t="str">
        <f t="shared" si="827"/>
        <v/>
      </c>
      <c r="AH2877" s="10" t="str">
        <f t="shared" si="828"/>
        <v/>
      </c>
      <c r="AI2877" s="10" t="str">
        <f t="shared" si="829"/>
        <v/>
      </c>
      <c r="AJ2877" s="10" t="str">
        <f t="shared" si="830"/>
        <v/>
      </c>
      <c r="AK2877" s="10" t="str">
        <f t="shared" si="831"/>
        <v/>
      </c>
      <c r="AL2877" s="10" t="str">
        <f t="shared" si="832"/>
        <v/>
      </c>
      <c r="AM2877" s="10" t="str">
        <f t="shared" si="833"/>
        <v/>
      </c>
      <c r="AN2877" s="10" t="str">
        <f t="shared" si="834"/>
        <v/>
      </c>
    </row>
    <row r="2878" spans="15:40">
      <c r="O2878" s="45" t="str">
        <f t="shared" si="836"/>
        <v/>
      </c>
      <c r="P2878" s="46" t="str">
        <f t="shared" si="835"/>
        <v/>
      </c>
      <c r="Q2878" s="30" t="str">
        <f t="shared" si="822"/>
        <v/>
      </c>
      <c r="R2878" s="30" t="str">
        <f t="shared" si="839"/>
        <v/>
      </c>
      <c r="S2878" s="30" t="str">
        <f t="shared" si="839"/>
        <v/>
      </c>
      <c r="T2878" s="30" t="str">
        <f t="shared" si="839"/>
        <v/>
      </c>
      <c r="U2878" s="30" t="str">
        <f t="shared" si="837"/>
        <v/>
      </c>
      <c r="V2878" s="30" t="str">
        <f t="shared" si="837"/>
        <v/>
      </c>
      <c r="W2878" s="30" t="str">
        <f t="shared" si="837"/>
        <v/>
      </c>
      <c r="X2878" s="30" t="str">
        <f t="shared" si="837"/>
        <v/>
      </c>
      <c r="Y2878" s="30" t="str">
        <f t="shared" si="838"/>
        <v/>
      </c>
      <c r="Z2878" s="30" t="str">
        <f t="shared" si="838"/>
        <v/>
      </c>
      <c r="AA2878" s="30" t="str">
        <f t="shared" si="838"/>
        <v/>
      </c>
      <c r="AB2878" s="8" t="str">
        <f t="shared" si="823"/>
        <v/>
      </c>
      <c r="AC2878" s="9" t="str">
        <f t="shared" si="821"/>
        <v/>
      </c>
      <c r="AD2878" s="10" t="str">
        <f t="shared" si="824"/>
        <v/>
      </c>
      <c r="AE2878" s="10" t="str">
        <f t="shared" si="825"/>
        <v/>
      </c>
      <c r="AF2878" s="10" t="str">
        <f t="shared" si="826"/>
        <v/>
      </c>
      <c r="AG2878" s="10" t="str">
        <f t="shared" si="827"/>
        <v/>
      </c>
      <c r="AH2878" s="10" t="str">
        <f t="shared" si="828"/>
        <v/>
      </c>
      <c r="AI2878" s="10" t="str">
        <f t="shared" si="829"/>
        <v/>
      </c>
      <c r="AJ2878" s="10" t="str">
        <f t="shared" si="830"/>
        <v/>
      </c>
      <c r="AK2878" s="10" t="str">
        <f t="shared" si="831"/>
        <v/>
      </c>
      <c r="AL2878" s="10" t="str">
        <f t="shared" si="832"/>
        <v/>
      </c>
      <c r="AM2878" s="10" t="str">
        <f t="shared" si="833"/>
        <v/>
      </c>
      <c r="AN2878" s="10" t="str">
        <f t="shared" si="834"/>
        <v/>
      </c>
    </row>
    <row r="2879" spans="15:40">
      <c r="O2879" s="45" t="str">
        <f t="shared" si="836"/>
        <v/>
      </c>
      <c r="P2879" s="46" t="str">
        <f t="shared" si="835"/>
        <v/>
      </c>
      <c r="Q2879" s="30" t="str">
        <f t="shared" si="822"/>
        <v/>
      </c>
      <c r="R2879" s="30" t="str">
        <f t="shared" si="839"/>
        <v/>
      </c>
      <c r="S2879" s="30" t="str">
        <f t="shared" si="839"/>
        <v/>
      </c>
      <c r="T2879" s="30" t="str">
        <f t="shared" si="839"/>
        <v/>
      </c>
      <c r="U2879" s="30" t="str">
        <f t="shared" si="837"/>
        <v/>
      </c>
      <c r="V2879" s="30" t="str">
        <f t="shared" si="837"/>
        <v/>
      </c>
      <c r="W2879" s="30" t="str">
        <f t="shared" si="837"/>
        <v/>
      </c>
      <c r="X2879" s="30" t="str">
        <f t="shared" si="837"/>
        <v/>
      </c>
      <c r="Y2879" s="30" t="str">
        <f t="shared" si="838"/>
        <v/>
      </c>
      <c r="Z2879" s="30" t="str">
        <f t="shared" si="838"/>
        <v/>
      </c>
      <c r="AA2879" s="30" t="str">
        <f t="shared" si="838"/>
        <v/>
      </c>
      <c r="AB2879" s="8" t="str">
        <f t="shared" si="823"/>
        <v/>
      </c>
      <c r="AC2879" s="9" t="str">
        <f t="shared" si="821"/>
        <v/>
      </c>
      <c r="AD2879" s="10" t="str">
        <f t="shared" si="824"/>
        <v/>
      </c>
      <c r="AE2879" s="10" t="str">
        <f t="shared" si="825"/>
        <v/>
      </c>
      <c r="AF2879" s="10" t="str">
        <f t="shared" si="826"/>
        <v/>
      </c>
      <c r="AG2879" s="10" t="str">
        <f t="shared" si="827"/>
        <v/>
      </c>
      <c r="AH2879" s="10" t="str">
        <f t="shared" si="828"/>
        <v/>
      </c>
      <c r="AI2879" s="10" t="str">
        <f t="shared" si="829"/>
        <v/>
      </c>
      <c r="AJ2879" s="10" t="str">
        <f t="shared" si="830"/>
        <v/>
      </c>
      <c r="AK2879" s="10" t="str">
        <f t="shared" si="831"/>
        <v/>
      </c>
      <c r="AL2879" s="10" t="str">
        <f t="shared" si="832"/>
        <v/>
      </c>
      <c r="AM2879" s="10" t="str">
        <f t="shared" si="833"/>
        <v/>
      </c>
      <c r="AN2879" s="10" t="str">
        <f t="shared" si="834"/>
        <v/>
      </c>
    </row>
    <row r="2880" spans="15:40">
      <c r="O2880" s="45" t="str">
        <f t="shared" si="836"/>
        <v/>
      </c>
      <c r="P2880" s="46" t="str">
        <f t="shared" si="835"/>
        <v/>
      </c>
      <c r="Q2880" s="30" t="str">
        <f t="shared" si="822"/>
        <v/>
      </c>
      <c r="R2880" s="30" t="str">
        <f t="shared" si="839"/>
        <v/>
      </c>
      <c r="S2880" s="30" t="str">
        <f t="shared" si="839"/>
        <v/>
      </c>
      <c r="T2880" s="30" t="str">
        <f t="shared" si="839"/>
        <v/>
      </c>
      <c r="U2880" s="30" t="str">
        <f t="shared" si="837"/>
        <v/>
      </c>
      <c r="V2880" s="30" t="str">
        <f t="shared" si="837"/>
        <v/>
      </c>
      <c r="W2880" s="30" t="str">
        <f t="shared" si="837"/>
        <v/>
      </c>
      <c r="X2880" s="30" t="str">
        <f t="shared" si="837"/>
        <v/>
      </c>
      <c r="Y2880" s="30" t="str">
        <f t="shared" si="838"/>
        <v/>
      </c>
      <c r="Z2880" s="30" t="str">
        <f t="shared" si="838"/>
        <v/>
      </c>
      <c r="AA2880" s="30" t="str">
        <f t="shared" si="838"/>
        <v/>
      </c>
      <c r="AB2880" s="8" t="str">
        <f t="shared" si="823"/>
        <v/>
      </c>
      <c r="AC2880" s="9" t="str">
        <f t="shared" si="821"/>
        <v/>
      </c>
      <c r="AD2880" s="10" t="str">
        <f t="shared" si="824"/>
        <v/>
      </c>
      <c r="AE2880" s="10" t="str">
        <f t="shared" si="825"/>
        <v/>
      </c>
      <c r="AF2880" s="10" t="str">
        <f t="shared" si="826"/>
        <v/>
      </c>
      <c r="AG2880" s="10" t="str">
        <f t="shared" si="827"/>
        <v/>
      </c>
      <c r="AH2880" s="10" t="str">
        <f t="shared" si="828"/>
        <v/>
      </c>
      <c r="AI2880" s="10" t="str">
        <f t="shared" si="829"/>
        <v/>
      </c>
      <c r="AJ2880" s="10" t="str">
        <f t="shared" si="830"/>
        <v/>
      </c>
      <c r="AK2880" s="10" t="str">
        <f t="shared" si="831"/>
        <v/>
      </c>
      <c r="AL2880" s="10" t="str">
        <f t="shared" si="832"/>
        <v/>
      </c>
      <c r="AM2880" s="10" t="str">
        <f t="shared" si="833"/>
        <v/>
      </c>
      <c r="AN2880" s="10" t="str">
        <f t="shared" si="834"/>
        <v/>
      </c>
    </row>
    <row r="2881" spans="15:40">
      <c r="O2881" s="45" t="str">
        <f t="shared" si="836"/>
        <v/>
      </c>
      <c r="P2881" s="46" t="str">
        <f t="shared" si="835"/>
        <v/>
      </c>
      <c r="Q2881" s="30" t="str">
        <f t="shared" si="822"/>
        <v/>
      </c>
      <c r="R2881" s="30" t="str">
        <f t="shared" si="839"/>
        <v/>
      </c>
      <c r="S2881" s="30" t="str">
        <f t="shared" si="839"/>
        <v/>
      </c>
      <c r="T2881" s="30" t="str">
        <f t="shared" si="839"/>
        <v/>
      </c>
      <c r="U2881" s="30" t="str">
        <f t="shared" si="837"/>
        <v/>
      </c>
      <c r="V2881" s="30" t="str">
        <f t="shared" si="837"/>
        <v/>
      </c>
      <c r="W2881" s="30" t="str">
        <f t="shared" si="837"/>
        <v/>
      </c>
      <c r="X2881" s="30" t="str">
        <f t="shared" si="837"/>
        <v/>
      </c>
      <c r="Y2881" s="30" t="str">
        <f t="shared" si="838"/>
        <v/>
      </c>
      <c r="Z2881" s="30" t="str">
        <f t="shared" si="838"/>
        <v/>
      </c>
      <c r="AA2881" s="30" t="str">
        <f t="shared" si="838"/>
        <v/>
      </c>
      <c r="AB2881" s="8" t="str">
        <f t="shared" si="823"/>
        <v/>
      </c>
      <c r="AC2881" s="9" t="str">
        <f t="shared" si="821"/>
        <v/>
      </c>
      <c r="AD2881" s="10" t="str">
        <f t="shared" si="824"/>
        <v/>
      </c>
      <c r="AE2881" s="10" t="str">
        <f t="shared" si="825"/>
        <v/>
      </c>
      <c r="AF2881" s="10" t="str">
        <f t="shared" si="826"/>
        <v/>
      </c>
      <c r="AG2881" s="10" t="str">
        <f t="shared" si="827"/>
        <v/>
      </c>
      <c r="AH2881" s="10" t="str">
        <f t="shared" si="828"/>
        <v/>
      </c>
      <c r="AI2881" s="10" t="str">
        <f t="shared" si="829"/>
        <v/>
      </c>
      <c r="AJ2881" s="10" t="str">
        <f t="shared" si="830"/>
        <v/>
      </c>
      <c r="AK2881" s="10" t="str">
        <f t="shared" si="831"/>
        <v/>
      </c>
      <c r="AL2881" s="10" t="str">
        <f t="shared" si="832"/>
        <v/>
      </c>
      <c r="AM2881" s="10" t="str">
        <f t="shared" si="833"/>
        <v/>
      </c>
      <c r="AN2881" s="10" t="str">
        <f t="shared" si="834"/>
        <v/>
      </c>
    </row>
    <row r="2882" spans="15:40">
      <c r="O2882" s="45" t="str">
        <f t="shared" si="836"/>
        <v/>
      </c>
      <c r="P2882" s="46" t="str">
        <f t="shared" si="835"/>
        <v/>
      </c>
      <c r="Q2882" s="30" t="str">
        <f t="shared" si="822"/>
        <v/>
      </c>
      <c r="R2882" s="30" t="str">
        <f t="shared" si="839"/>
        <v/>
      </c>
      <c r="S2882" s="30" t="str">
        <f t="shared" si="839"/>
        <v/>
      </c>
      <c r="T2882" s="30" t="str">
        <f t="shared" si="839"/>
        <v/>
      </c>
      <c r="U2882" s="30" t="str">
        <f t="shared" si="837"/>
        <v/>
      </c>
      <c r="V2882" s="30" t="str">
        <f t="shared" si="837"/>
        <v/>
      </c>
      <c r="W2882" s="30" t="str">
        <f t="shared" si="837"/>
        <v/>
      </c>
      <c r="X2882" s="30" t="str">
        <f t="shared" si="837"/>
        <v/>
      </c>
      <c r="Y2882" s="30" t="str">
        <f t="shared" si="838"/>
        <v/>
      </c>
      <c r="Z2882" s="30" t="str">
        <f t="shared" si="838"/>
        <v/>
      </c>
      <c r="AA2882" s="30" t="str">
        <f t="shared" si="838"/>
        <v/>
      </c>
      <c r="AB2882" s="8" t="str">
        <f t="shared" si="823"/>
        <v/>
      </c>
      <c r="AC2882" s="9" t="str">
        <f t="shared" si="821"/>
        <v/>
      </c>
      <c r="AD2882" s="10" t="str">
        <f t="shared" si="824"/>
        <v/>
      </c>
      <c r="AE2882" s="10" t="str">
        <f t="shared" si="825"/>
        <v/>
      </c>
      <c r="AF2882" s="10" t="str">
        <f t="shared" si="826"/>
        <v/>
      </c>
      <c r="AG2882" s="10" t="str">
        <f t="shared" si="827"/>
        <v/>
      </c>
      <c r="AH2882" s="10" t="str">
        <f t="shared" si="828"/>
        <v/>
      </c>
      <c r="AI2882" s="10" t="str">
        <f t="shared" si="829"/>
        <v/>
      </c>
      <c r="AJ2882" s="10" t="str">
        <f t="shared" si="830"/>
        <v/>
      </c>
      <c r="AK2882" s="10" t="str">
        <f t="shared" si="831"/>
        <v/>
      </c>
      <c r="AL2882" s="10" t="str">
        <f t="shared" si="832"/>
        <v/>
      </c>
      <c r="AM2882" s="10" t="str">
        <f t="shared" si="833"/>
        <v/>
      </c>
      <c r="AN2882" s="10" t="str">
        <f t="shared" si="834"/>
        <v/>
      </c>
    </row>
    <row r="2883" spans="15:40">
      <c r="O2883" s="45" t="str">
        <f t="shared" si="836"/>
        <v/>
      </c>
      <c r="P2883" s="46" t="str">
        <f t="shared" si="835"/>
        <v/>
      </c>
      <c r="Q2883" s="30" t="str">
        <f t="shared" si="822"/>
        <v/>
      </c>
      <c r="R2883" s="30" t="str">
        <f t="shared" si="839"/>
        <v/>
      </c>
      <c r="S2883" s="30" t="str">
        <f t="shared" si="839"/>
        <v/>
      </c>
      <c r="T2883" s="30" t="str">
        <f t="shared" si="839"/>
        <v/>
      </c>
      <c r="U2883" s="30" t="str">
        <f t="shared" si="837"/>
        <v/>
      </c>
      <c r="V2883" s="30" t="str">
        <f t="shared" si="837"/>
        <v/>
      </c>
      <c r="W2883" s="30" t="str">
        <f t="shared" si="837"/>
        <v/>
      </c>
      <c r="X2883" s="30" t="str">
        <f t="shared" si="837"/>
        <v/>
      </c>
      <c r="Y2883" s="30" t="str">
        <f t="shared" si="838"/>
        <v/>
      </c>
      <c r="Z2883" s="30" t="str">
        <f t="shared" si="838"/>
        <v/>
      </c>
      <c r="AA2883" s="30" t="str">
        <f t="shared" si="838"/>
        <v/>
      </c>
      <c r="AB2883" s="8" t="str">
        <f t="shared" si="823"/>
        <v/>
      </c>
      <c r="AC2883" s="9" t="str">
        <f t="shared" si="821"/>
        <v/>
      </c>
      <c r="AD2883" s="10" t="str">
        <f t="shared" si="824"/>
        <v/>
      </c>
      <c r="AE2883" s="10" t="str">
        <f t="shared" si="825"/>
        <v/>
      </c>
      <c r="AF2883" s="10" t="str">
        <f t="shared" si="826"/>
        <v/>
      </c>
      <c r="AG2883" s="10" t="str">
        <f t="shared" si="827"/>
        <v/>
      </c>
      <c r="AH2883" s="10" t="str">
        <f t="shared" si="828"/>
        <v/>
      </c>
      <c r="AI2883" s="10" t="str">
        <f t="shared" si="829"/>
        <v/>
      </c>
      <c r="AJ2883" s="10" t="str">
        <f t="shared" si="830"/>
        <v/>
      </c>
      <c r="AK2883" s="10" t="str">
        <f t="shared" si="831"/>
        <v/>
      </c>
      <c r="AL2883" s="10" t="str">
        <f t="shared" si="832"/>
        <v/>
      </c>
      <c r="AM2883" s="10" t="str">
        <f t="shared" si="833"/>
        <v/>
      </c>
      <c r="AN2883" s="10" t="str">
        <f t="shared" si="834"/>
        <v/>
      </c>
    </row>
    <row r="2884" spans="15:40">
      <c r="O2884" s="45" t="str">
        <f t="shared" si="836"/>
        <v/>
      </c>
      <c r="P2884" s="46" t="str">
        <f t="shared" si="835"/>
        <v/>
      </c>
      <c r="Q2884" s="30" t="str">
        <f t="shared" si="822"/>
        <v/>
      </c>
      <c r="R2884" s="30" t="str">
        <f t="shared" si="839"/>
        <v/>
      </c>
      <c r="S2884" s="30" t="str">
        <f t="shared" si="839"/>
        <v/>
      </c>
      <c r="T2884" s="30" t="str">
        <f t="shared" si="839"/>
        <v/>
      </c>
      <c r="U2884" s="30" t="str">
        <f t="shared" si="837"/>
        <v/>
      </c>
      <c r="V2884" s="30" t="str">
        <f t="shared" si="837"/>
        <v/>
      </c>
      <c r="W2884" s="30" t="str">
        <f t="shared" si="837"/>
        <v/>
      </c>
      <c r="X2884" s="30" t="str">
        <f t="shared" si="837"/>
        <v/>
      </c>
      <c r="Y2884" s="30" t="str">
        <f t="shared" si="838"/>
        <v/>
      </c>
      <c r="Z2884" s="30" t="str">
        <f t="shared" si="838"/>
        <v/>
      </c>
      <c r="AA2884" s="30" t="str">
        <f t="shared" si="838"/>
        <v/>
      </c>
      <c r="AB2884" s="8" t="str">
        <f t="shared" si="823"/>
        <v/>
      </c>
      <c r="AC2884" s="9" t="str">
        <f t="shared" si="821"/>
        <v/>
      </c>
      <c r="AD2884" s="10" t="str">
        <f t="shared" si="824"/>
        <v/>
      </c>
      <c r="AE2884" s="10" t="str">
        <f t="shared" si="825"/>
        <v/>
      </c>
      <c r="AF2884" s="10" t="str">
        <f t="shared" si="826"/>
        <v/>
      </c>
      <c r="AG2884" s="10" t="str">
        <f t="shared" si="827"/>
        <v/>
      </c>
      <c r="AH2884" s="10" t="str">
        <f t="shared" si="828"/>
        <v/>
      </c>
      <c r="AI2884" s="10" t="str">
        <f t="shared" si="829"/>
        <v/>
      </c>
      <c r="AJ2884" s="10" t="str">
        <f t="shared" si="830"/>
        <v/>
      </c>
      <c r="AK2884" s="10" t="str">
        <f t="shared" si="831"/>
        <v/>
      </c>
      <c r="AL2884" s="10" t="str">
        <f t="shared" si="832"/>
        <v/>
      </c>
      <c r="AM2884" s="10" t="str">
        <f t="shared" si="833"/>
        <v/>
      </c>
      <c r="AN2884" s="10" t="str">
        <f t="shared" si="834"/>
        <v/>
      </c>
    </row>
    <row r="2885" spans="15:40">
      <c r="O2885" s="45" t="str">
        <f t="shared" si="836"/>
        <v/>
      </c>
      <c r="P2885" s="46" t="str">
        <f t="shared" si="835"/>
        <v/>
      </c>
      <c r="Q2885" s="30" t="str">
        <f t="shared" si="822"/>
        <v/>
      </c>
      <c r="R2885" s="30" t="str">
        <f t="shared" si="839"/>
        <v/>
      </c>
      <c r="S2885" s="30" t="str">
        <f t="shared" si="839"/>
        <v/>
      </c>
      <c r="T2885" s="30" t="str">
        <f t="shared" si="839"/>
        <v/>
      </c>
      <c r="U2885" s="30" t="str">
        <f t="shared" si="837"/>
        <v/>
      </c>
      <c r="V2885" s="30" t="str">
        <f t="shared" si="837"/>
        <v/>
      </c>
      <c r="W2885" s="30" t="str">
        <f t="shared" si="837"/>
        <v/>
      </c>
      <c r="X2885" s="30" t="str">
        <f t="shared" si="837"/>
        <v/>
      </c>
      <c r="Y2885" s="30" t="str">
        <f t="shared" si="838"/>
        <v/>
      </c>
      <c r="Z2885" s="30" t="str">
        <f t="shared" si="838"/>
        <v/>
      </c>
      <c r="AA2885" s="30" t="str">
        <f t="shared" si="838"/>
        <v/>
      </c>
      <c r="AB2885" s="8" t="str">
        <f t="shared" si="823"/>
        <v/>
      </c>
      <c r="AC2885" s="9" t="str">
        <f t="shared" si="821"/>
        <v/>
      </c>
      <c r="AD2885" s="10" t="str">
        <f t="shared" si="824"/>
        <v/>
      </c>
      <c r="AE2885" s="10" t="str">
        <f t="shared" si="825"/>
        <v/>
      </c>
      <c r="AF2885" s="10" t="str">
        <f t="shared" si="826"/>
        <v/>
      </c>
      <c r="AG2885" s="10" t="str">
        <f t="shared" si="827"/>
        <v/>
      </c>
      <c r="AH2885" s="10" t="str">
        <f t="shared" si="828"/>
        <v/>
      </c>
      <c r="AI2885" s="10" t="str">
        <f t="shared" si="829"/>
        <v/>
      </c>
      <c r="AJ2885" s="10" t="str">
        <f t="shared" si="830"/>
        <v/>
      </c>
      <c r="AK2885" s="10" t="str">
        <f t="shared" si="831"/>
        <v/>
      </c>
      <c r="AL2885" s="10" t="str">
        <f t="shared" si="832"/>
        <v/>
      </c>
      <c r="AM2885" s="10" t="str">
        <f t="shared" si="833"/>
        <v/>
      </c>
      <c r="AN2885" s="10" t="str">
        <f t="shared" si="834"/>
        <v/>
      </c>
    </row>
    <row r="2886" spans="15:40">
      <c r="O2886" s="45" t="str">
        <f t="shared" si="836"/>
        <v/>
      </c>
      <c r="P2886" s="46" t="str">
        <f t="shared" si="835"/>
        <v/>
      </c>
      <c r="Q2886" s="30" t="str">
        <f t="shared" si="822"/>
        <v/>
      </c>
      <c r="R2886" s="30" t="str">
        <f t="shared" si="839"/>
        <v/>
      </c>
      <c r="S2886" s="30" t="str">
        <f t="shared" si="839"/>
        <v/>
      </c>
      <c r="T2886" s="30" t="str">
        <f t="shared" si="839"/>
        <v/>
      </c>
      <c r="U2886" s="30" t="str">
        <f t="shared" si="837"/>
        <v/>
      </c>
      <c r="V2886" s="30" t="str">
        <f t="shared" si="837"/>
        <v/>
      </c>
      <c r="W2886" s="30" t="str">
        <f t="shared" si="837"/>
        <v/>
      </c>
      <c r="X2886" s="30" t="str">
        <f t="shared" si="837"/>
        <v/>
      </c>
      <c r="Y2886" s="30" t="str">
        <f t="shared" si="838"/>
        <v/>
      </c>
      <c r="Z2886" s="30" t="str">
        <f t="shared" si="838"/>
        <v/>
      </c>
      <c r="AA2886" s="30" t="str">
        <f t="shared" si="838"/>
        <v/>
      </c>
      <c r="AB2886" s="8" t="str">
        <f t="shared" si="823"/>
        <v/>
      </c>
      <c r="AC2886" s="9" t="str">
        <f t="shared" si="821"/>
        <v/>
      </c>
      <c r="AD2886" s="10" t="str">
        <f t="shared" si="824"/>
        <v/>
      </c>
      <c r="AE2886" s="10" t="str">
        <f t="shared" si="825"/>
        <v/>
      </c>
      <c r="AF2886" s="10" t="str">
        <f t="shared" si="826"/>
        <v/>
      </c>
      <c r="AG2886" s="10" t="str">
        <f t="shared" si="827"/>
        <v/>
      </c>
      <c r="AH2886" s="10" t="str">
        <f t="shared" si="828"/>
        <v/>
      </c>
      <c r="AI2886" s="10" t="str">
        <f t="shared" si="829"/>
        <v/>
      </c>
      <c r="AJ2886" s="10" t="str">
        <f t="shared" si="830"/>
        <v/>
      </c>
      <c r="AK2886" s="10" t="str">
        <f t="shared" si="831"/>
        <v/>
      </c>
      <c r="AL2886" s="10" t="str">
        <f t="shared" si="832"/>
        <v/>
      </c>
      <c r="AM2886" s="10" t="str">
        <f t="shared" si="833"/>
        <v/>
      </c>
      <c r="AN2886" s="10" t="str">
        <f t="shared" si="834"/>
        <v/>
      </c>
    </row>
    <row r="2887" spans="15:40">
      <c r="O2887" s="45" t="str">
        <f t="shared" si="836"/>
        <v/>
      </c>
      <c r="P2887" s="46" t="str">
        <f t="shared" si="835"/>
        <v/>
      </c>
      <c r="Q2887" s="30" t="str">
        <f t="shared" si="822"/>
        <v/>
      </c>
      <c r="R2887" s="30" t="str">
        <f t="shared" si="839"/>
        <v/>
      </c>
      <c r="S2887" s="30" t="str">
        <f t="shared" si="839"/>
        <v/>
      </c>
      <c r="T2887" s="30" t="str">
        <f t="shared" si="839"/>
        <v/>
      </c>
      <c r="U2887" s="30" t="str">
        <f t="shared" si="837"/>
        <v/>
      </c>
      <c r="V2887" s="30" t="str">
        <f t="shared" si="837"/>
        <v/>
      </c>
      <c r="W2887" s="30" t="str">
        <f t="shared" si="837"/>
        <v/>
      </c>
      <c r="X2887" s="30" t="str">
        <f t="shared" si="837"/>
        <v/>
      </c>
      <c r="Y2887" s="30" t="str">
        <f t="shared" si="838"/>
        <v/>
      </c>
      <c r="Z2887" s="30" t="str">
        <f t="shared" si="838"/>
        <v/>
      </c>
      <c r="AA2887" s="30" t="str">
        <f t="shared" si="838"/>
        <v/>
      </c>
      <c r="AB2887" s="8" t="str">
        <f t="shared" si="823"/>
        <v/>
      </c>
      <c r="AC2887" s="9" t="str">
        <f t="shared" ref="AC2887:AC2950" si="840">IF(AND($AA2887&gt;$AA2886),"Total",IF($AA2887&gt;$AB2886,P2887,""))</f>
        <v/>
      </c>
      <c r="AD2887" s="10" t="str">
        <f t="shared" si="824"/>
        <v/>
      </c>
      <c r="AE2887" s="10" t="str">
        <f t="shared" si="825"/>
        <v/>
      </c>
      <c r="AF2887" s="10" t="str">
        <f t="shared" si="826"/>
        <v/>
      </c>
      <c r="AG2887" s="10" t="str">
        <f t="shared" si="827"/>
        <v/>
      </c>
      <c r="AH2887" s="10" t="str">
        <f t="shared" si="828"/>
        <v/>
      </c>
      <c r="AI2887" s="10" t="str">
        <f t="shared" si="829"/>
        <v/>
      </c>
      <c r="AJ2887" s="10" t="str">
        <f t="shared" si="830"/>
        <v/>
      </c>
      <c r="AK2887" s="10" t="str">
        <f t="shared" si="831"/>
        <v/>
      </c>
      <c r="AL2887" s="10" t="str">
        <f t="shared" si="832"/>
        <v/>
      </c>
      <c r="AM2887" s="10" t="str">
        <f t="shared" si="833"/>
        <v/>
      </c>
      <c r="AN2887" s="10" t="str">
        <f t="shared" si="834"/>
        <v/>
      </c>
    </row>
    <row r="2888" spans="15:40">
      <c r="O2888" s="45" t="str">
        <f t="shared" si="836"/>
        <v/>
      </c>
      <c r="P2888" s="46" t="str">
        <f t="shared" si="835"/>
        <v/>
      </c>
      <c r="Q2888" s="30" t="str">
        <f t="shared" ref="Q2888:Q2951" si="841">IFERROR(IF(AND($Q$7&gt;0,$Q$7-1&gt;=ROW()-71),$Q$64,""),"")</f>
        <v/>
      </c>
      <c r="R2888" s="30" t="str">
        <f t="shared" si="839"/>
        <v/>
      </c>
      <c r="S2888" s="30" t="str">
        <f t="shared" si="839"/>
        <v/>
      </c>
      <c r="T2888" s="30" t="str">
        <f t="shared" si="839"/>
        <v/>
      </c>
      <c r="U2888" s="30" t="str">
        <f t="shared" si="837"/>
        <v/>
      </c>
      <c r="V2888" s="30" t="str">
        <f t="shared" si="837"/>
        <v/>
      </c>
      <c r="W2888" s="30" t="str">
        <f t="shared" si="837"/>
        <v/>
      </c>
      <c r="X2888" s="30" t="str">
        <f t="shared" si="837"/>
        <v/>
      </c>
      <c r="Y2888" s="30" t="str">
        <f t="shared" si="838"/>
        <v/>
      </c>
      <c r="Z2888" s="30" t="str">
        <f t="shared" si="838"/>
        <v/>
      </c>
      <c r="AA2888" s="30" t="str">
        <f t="shared" si="838"/>
        <v/>
      </c>
      <c r="AB2888" s="8" t="str">
        <f t="shared" ref="AB2888:AB2951" si="842">IFERROR(IF(AND($Q$7&gt;0,$Q$7-1&gt;=ROW()-71),$AA$1+ROW()-71,""),"")</f>
        <v/>
      </c>
      <c r="AC2888" s="9" t="str">
        <f t="shared" si="840"/>
        <v/>
      </c>
      <c r="AD2888" s="10" t="str">
        <f t="shared" ref="AD2888:AD2951" si="843">IFERROR(IF(AND($AA2888&gt;$AA2887),AD2887*$AB2887,IF($AA2888&gt;$AB2887,Q2888,"")),"")</f>
        <v/>
      </c>
      <c r="AE2888" s="10" t="str">
        <f t="shared" ref="AE2888:AE2951" si="844">IFERROR(IF(AND($AA2888&gt;$AA2887),AE2887*$AB2887,IF($AA2888&gt;$AB2887,R2888,"")),"")</f>
        <v/>
      </c>
      <c r="AF2888" s="10" t="str">
        <f t="shared" ref="AF2888:AF2951" si="845">IFERROR(IF(AND($AA2888&gt;$AA2887),AF2887*$AB2887,IF($AA2888&gt;$AB2887,S2888,"")),"")</f>
        <v/>
      </c>
      <c r="AG2888" s="10" t="str">
        <f t="shared" ref="AG2888:AG2951" si="846">IFERROR(IF(AND($AA2888&gt;$AA2887),AG2887*$AB2887,IF($AA2888&gt;$AB2887,T2888,"")),"")</f>
        <v/>
      </c>
      <c r="AH2888" s="10" t="str">
        <f t="shared" ref="AH2888:AH2951" si="847">IFERROR(IF(AND($AA2888&gt;$AA2887),AH2887*$AB2887,IF($AA2888&gt;$AB2887,U2888,"")),"")</f>
        <v/>
      </c>
      <c r="AI2888" s="10" t="str">
        <f t="shared" ref="AI2888:AI2951" si="848">IFERROR(IF(AND($AA2888&gt;$AA2887),AI2887*$AB2887,IF($AA2888&gt;$AB2887,V2888,"")),"")</f>
        <v/>
      </c>
      <c r="AJ2888" s="10" t="str">
        <f t="shared" ref="AJ2888:AJ2951" si="849">IFERROR(IF(AND($AA2888&gt;$AA2887),AJ2887*$AB2887,IF($AA2888&gt;$AB2887,W2888,"")),"")</f>
        <v/>
      </c>
      <c r="AK2888" s="10" t="str">
        <f t="shared" ref="AK2888:AK2951" si="850">IFERROR(IF(AND($AA2888&gt;$AA2887),AK2887*$AB2887,IF($AA2888&gt;$AB2887,X2888,"")),"")</f>
        <v/>
      </c>
      <c r="AL2888" s="10" t="str">
        <f t="shared" ref="AL2888:AL2951" si="851">IFERROR(IF(AND($AA2888&gt;$AA2887),AL2887*$AB2887,IF($AA2888&gt;$AB2887,Y2888,"")),"")</f>
        <v/>
      </c>
      <c r="AM2888" s="10" t="str">
        <f t="shared" ref="AM2888:AM2951" si="852">IFERROR(IF(AND($AA2888&gt;$AA2887),AM2887*$AB2887,IF($AA2888&gt;$AB2887,Z2888,"")),"")</f>
        <v/>
      </c>
      <c r="AN2888" s="10" t="str">
        <f t="shared" ref="AN2888:AN2951" si="853">IFERROR(IF(AND($AA2888&gt;$AA2887),AN2887*$AB2887,IF($AA2888&gt;$AB2887,AA2888,"")),"")</f>
        <v/>
      </c>
    </row>
    <row r="2889" spans="15:40">
      <c r="O2889" s="45" t="str">
        <f t="shared" si="836"/>
        <v/>
      </c>
      <c r="P2889" s="46" t="str">
        <f t="shared" ref="P2889:P2952" si="854">IF(ROW(A2819)&lt;=$Q$7,EOMONTH($K$5,ROW(A2819)-1),"")</f>
        <v/>
      </c>
      <c r="Q2889" s="30" t="str">
        <f t="shared" si="841"/>
        <v/>
      </c>
      <c r="R2889" s="30" t="str">
        <f t="shared" si="839"/>
        <v/>
      </c>
      <c r="S2889" s="30" t="str">
        <f t="shared" si="839"/>
        <v/>
      </c>
      <c r="T2889" s="30" t="str">
        <f t="shared" si="839"/>
        <v/>
      </c>
      <c r="U2889" s="30" t="str">
        <f t="shared" si="837"/>
        <v/>
      </c>
      <c r="V2889" s="30" t="str">
        <f t="shared" si="837"/>
        <v/>
      </c>
      <c r="W2889" s="30" t="str">
        <f t="shared" si="837"/>
        <v/>
      </c>
      <c r="X2889" s="30" t="str">
        <f t="shared" si="837"/>
        <v/>
      </c>
      <c r="Y2889" s="30" t="str">
        <f t="shared" si="838"/>
        <v/>
      </c>
      <c r="Z2889" s="30" t="str">
        <f t="shared" si="838"/>
        <v/>
      </c>
      <c r="AA2889" s="30" t="str">
        <f t="shared" si="838"/>
        <v/>
      </c>
      <c r="AB2889" s="8" t="str">
        <f t="shared" si="842"/>
        <v/>
      </c>
      <c r="AC2889" s="9" t="str">
        <f t="shared" si="840"/>
        <v/>
      </c>
      <c r="AD2889" s="10" t="str">
        <f t="shared" si="843"/>
        <v/>
      </c>
      <c r="AE2889" s="10" t="str">
        <f t="shared" si="844"/>
        <v/>
      </c>
      <c r="AF2889" s="10" t="str">
        <f t="shared" si="845"/>
        <v/>
      </c>
      <c r="AG2889" s="10" t="str">
        <f t="shared" si="846"/>
        <v/>
      </c>
      <c r="AH2889" s="10" t="str">
        <f t="shared" si="847"/>
        <v/>
      </c>
      <c r="AI2889" s="10" t="str">
        <f t="shared" si="848"/>
        <v/>
      </c>
      <c r="AJ2889" s="10" t="str">
        <f t="shared" si="849"/>
        <v/>
      </c>
      <c r="AK2889" s="10" t="str">
        <f t="shared" si="850"/>
        <v/>
      </c>
      <c r="AL2889" s="10" t="str">
        <f t="shared" si="851"/>
        <v/>
      </c>
      <c r="AM2889" s="10" t="str">
        <f t="shared" si="852"/>
        <v/>
      </c>
      <c r="AN2889" s="10" t="str">
        <f t="shared" si="853"/>
        <v/>
      </c>
    </row>
    <row r="2890" spans="15:40">
      <c r="O2890" s="45" t="str">
        <f t="shared" si="836"/>
        <v/>
      </c>
      <c r="P2890" s="46" t="str">
        <f t="shared" si="854"/>
        <v/>
      </c>
      <c r="Q2890" s="30" t="str">
        <f t="shared" si="841"/>
        <v/>
      </c>
      <c r="R2890" s="30" t="str">
        <f t="shared" si="839"/>
        <v/>
      </c>
      <c r="S2890" s="30" t="str">
        <f t="shared" si="839"/>
        <v/>
      </c>
      <c r="T2890" s="30" t="str">
        <f t="shared" si="839"/>
        <v/>
      </c>
      <c r="U2890" s="30" t="str">
        <f t="shared" si="837"/>
        <v/>
      </c>
      <c r="V2890" s="30" t="str">
        <f t="shared" si="837"/>
        <v/>
      </c>
      <c r="W2890" s="30" t="str">
        <f t="shared" si="837"/>
        <v/>
      </c>
      <c r="X2890" s="30" t="str">
        <f t="shared" si="837"/>
        <v/>
      </c>
      <c r="Y2890" s="30" t="str">
        <f t="shared" si="838"/>
        <v/>
      </c>
      <c r="Z2890" s="30" t="str">
        <f t="shared" si="838"/>
        <v/>
      </c>
      <c r="AA2890" s="30" t="str">
        <f t="shared" si="838"/>
        <v/>
      </c>
      <c r="AB2890" s="8" t="str">
        <f t="shared" si="842"/>
        <v/>
      </c>
      <c r="AC2890" s="9" t="str">
        <f t="shared" si="840"/>
        <v/>
      </c>
      <c r="AD2890" s="10" t="str">
        <f t="shared" si="843"/>
        <v/>
      </c>
      <c r="AE2890" s="10" t="str">
        <f t="shared" si="844"/>
        <v/>
      </c>
      <c r="AF2890" s="10" t="str">
        <f t="shared" si="845"/>
        <v/>
      </c>
      <c r="AG2890" s="10" t="str">
        <f t="shared" si="846"/>
        <v/>
      </c>
      <c r="AH2890" s="10" t="str">
        <f t="shared" si="847"/>
        <v/>
      </c>
      <c r="AI2890" s="10" t="str">
        <f t="shared" si="848"/>
        <v/>
      </c>
      <c r="AJ2890" s="10" t="str">
        <f t="shared" si="849"/>
        <v/>
      </c>
      <c r="AK2890" s="10" t="str">
        <f t="shared" si="850"/>
        <v/>
      </c>
      <c r="AL2890" s="10" t="str">
        <f t="shared" si="851"/>
        <v/>
      </c>
      <c r="AM2890" s="10" t="str">
        <f t="shared" si="852"/>
        <v/>
      </c>
      <c r="AN2890" s="10" t="str">
        <f t="shared" si="853"/>
        <v/>
      </c>
    </row>
    <row r="2891" spans="15:40">
      <c r="O2891" s="45" t="str">
        <f t="shared" si="836"/>
        <v/>
      </c>
      <c r="P2891" s="46" t="str">
        <f t="shared" si="854"/>
        <v/>
      </c>
      <c r="Q2891" s="30" t="str">
        <f t="shared" si="841"/>
        <v/>
      </c>
      <c r="R2891" s="30" t="str">
        <f t="shared" si="839"/>
        <v/>
      </c>
      <c r="S2891" s="30" t="str">
        <f t="shared" si="839"/>
        <v/>
      </c>
      <c r="T2891" s="30" t="str">
        <f t="shared" si="839"/>
        <v/>
      </c>
      <c r="U2891" s="30" t="str">
        <f t="shared" si="837"/>
        <v/>
      </c>
      <c r="V2891" s="30" t="str">
        <f t="shared" si="837"/>
        <v/>
      </c>
      <c r="W2891" s="30" t="str">
        <f t="shared" si="837"/>
        <v/>
      </c>
      <c r="X2891" s="30" t="str">
        <f t="shared" si="837"/>
        <v/>
      </c>
      <c r="Y2891" s="30" t="str">
        <f t="shared" si="838"/>
        <v/>
      </c>
      <c r="Z2891" s="30" t="str">
        <f t="shared" si="838"/>
        <v/>
      </c>
      <c r="AA2891" s="30" t="str">
        <f t="shared" si="838"/>
        <v/>
      </c>
      <c r="AB2891" s="8" t="str">
        <f t="shared" si="842"/>
        <v/>
      </c>
      <c r="AC2891" s="9" t="str">
        <f t="shared" si="840"/>
        <v/>
      </c>
      <c r="AD2891" s="10" t="str">
        <f t="shared" si="843"/>
        <v/>
      </c>
      <c r="AE2891" s="10" t="str">
        <f t="shared" si="844"/>
        <v/>
      </c>
      <c r="AF2891" s="10" t="str">
        <f t="shared" si="845"/>
        <v/>
      </c>
      <c r="AG2891" s="10" t="str">
        <f t="shared" si="846"/>
        <v/>
      </c>
      <c r="AH2891" s="10" t="str">
        <f t="shared" si="847"/>
        <v/>
      </c>
      <c r="AI2891" s="10" t="str">
        <f t="shared" si="848"/>
        <v/>
      </c>
      <c r="AJ2891" s="10" t="str">
        <f t="shared" si="849"/>
        <v/>
      </c>
      <c r="AK2891" s="10" t="str">
        <f t="shared" si="850"/>
        <v/>
      </c>
      <c r="AL2891" s="10" t="str">
        <f t="shared" si="851"/>
        <v/>
      </c>
      <c r="AM2891" s="10" t="str">
        <f t="shared" si="852"/>
        <v/>
      </c>
      <c r="AN2891" s="10" t="str">
        <f t="shared" si="853"/>
        <v/>
      </c>
    </row>
    <row r="2892" spans="15:40">
      <c r="O2892" s="45" t="str">
        <f t="shared" si="836"/>
        <v/>
      </c>
      <c r="P2892" s="46" t="str">
        <f t="shared" si="854"/>
        <v/>
      </c>
      <c r="Q2892" s="30" t="str">
        <f t="shared" si="841"/>
        <v/>
      </c>
      <c r="R2892" s="30" t="str">
        <f t="shared" si="839"/>
        <v/>
      </c>
      <c r="S2892" s="30" t="str">
        <f t="shared" si="839"/>
        <v/>
      </c>
      <c r="T2892" s="30" t="str">
        <f t="shared" si="839"/>
        <v/>
      </c>
      <c r="U2892" s="30" t="str">
        <f t="shared" si="837"/>
        <v/>
      </c>
      <c r="V2892" s="30" t="str">
        <f t="shared" si="837"/>
        <v/>
      </c>
      <c r="W2892" s="30" t="str">
        <f t="shared" si="837"/>
        <v/>
      </c>
      <c r="X2892" s="30" t="str">
        <f t="shared" si="837"/>
        <v/>
      </c>
      <c r="Y2892" s="30" t="str">
        <f t="shared" si="838"/>
        <v/>
      </c>
      <c r="Z2892" s="30" t="str">
        <f t="shared" si="838"/>
        <v/>
      </c>
      <c r="AA2892" s="30" t="str">
        <f t="shared" si="838"/>
        <v/>
      </c>
      <c r="AB2892" s="8" t="str">
        <f t="shared" si="842"/>
        <v/>
      </c>
      <c r="AC2892" s="9" t="str">
        <f t="shared" si="840"/>
        <v/>
      </c>
      <c r="AD2892" s="10" t="str">
        <f t="shared" si="843"/>
        <v/>
      </c>
      <c r="AE2892" s="10" t="str">
        <f t="shared" si="844"/>
        <v/>
      </c>
      <c r="AF2892" s="10" t="str">
        <f t="shared" si="845"/>
        <v/>
      </c>
      <c r="AG2892" s="10" t="str">
        <f t="shared" si="846"/>
        <v/>
      </c>
      <c r="AH2892" s="10" t="str">
        <f t="shared" si="847"/>
        <v/>
      </c>
      <c r="AI2892" s="10" t="str">
        <f t="shared" si="848"/>
        <v/>
      </c>
      <c r="AJ2892" s="10" t="str">
        <f t="shared" si="849"/>
        <v/>
      </c>
      <c r="AK2892" s="10" t="str">
        <f t="shared" si="850"/>
        <v/>
      </c>
      <c r="AL2892" s="10" t="str">
        <f t="shared" si="851"/>
        <v/>
      </c>
      <c r="AM2892" s="10" t="str">
        <f t="shared" si="852"/>
        <v/>
      </c>
      <c r="AN2892" s="10" t="str">
        <f t="shared" si="853"/>
        <v/>
      </c>
    </row>
    <row r="2893" spans="15:40">
      <c r="O2893" s="45" t="str">
        <f t="shared" si="836"/>
        <v/>
      </c>
      <c r="P2893" s="46" t="str">
        <f t="shared" si="854"/>
        <v/>
      </c>
      <c r="Q2893" s="30" t="str">
        <f t="shared" si="841"/>
        <v/>
      </c>
      <c r="R2893" s="30" t="str">
        <f t="shared" si="839"/>
        <v/>
      </c>
      <c r="S2893" s="30" t="str">
        <f t="shared" si="839"/>
        <v/>
      </c>
      <c r="T2893" s="30" t="str">
        <f t="shared" si="839"/>
        <v/>
      </c>
      <c r="U2893" s="30" t="str">
        <f t="shared" si="837"/>
        <v/>
      </c>
      <c r="V2893" s="30" t="str">
        <f t="shared" si="837"/>
        <v/>
      </c>
      <c r="W2893" s="30" t="str">
        <f t="shared" si="837"/>
        <v/>
      </c>
      <c r="X2893" s="30" t="str">
        <f t="shared" si="837"/>
        <v/>
      </c>
      <c r="Y2893" s="30" t="str">
        <f t="shared" si="838"/>
        <v/>
      </c>
      <c r="Z2893" s="30" t="str">
        <f t="shared" si="838"/>
        <v/>
      </c>
      <c r="AA2893" s="30" t="str">
        <f t="shared" si="838"/>
        <v/>
      </c>
      <c r="AB2893" s="8" t="str">
        <f t="shared" si="842"/>
        <v/>
      </c>
      <c r="AC2893" s="9" t="str">
        <f t="shared" si="840"/>
        <v/>
      </c>
      <c r="AD2893" s="10" t="str">
        <f t="shared" si="843"/>
        <v/>
      </c>
      <c r="AE2893" s="10" t="str">
        <f t="shared" si="844"/>
        <v/>
      </c>
      <c r="AF2893" s="10" t="str">
        <f t="shared" si="845"/>
        <v/>
      </c>
      <c r="AG2893" s="10" t="str">
        <f t="shared" si="846"/>
        <v/>
      </c>
      <c r="AH2893" s="10" t="str">
        <f t="shared" si="847"/>
        <v/>
      </c>
      <c r="AI2893" s="10" t="str">
        <f t="shared" si="848"/>
        <v/>
      </c>
      <c r="AJ2893" s="10" t="str">
        <f t="shared" si="849"/>
        <v/>
      </c>
      <c r="AK2893" s="10" t="str">
        <f t="shared" si="850"/>
        <v/>
      </c>
      <c r="AL2893" s="10" t="str">
        <f t="shared" si="851"/>
        <v/>
      </c>
      <c r="AM2893" s="10" t="str">
        <f t="shared" si="852"/>
        <v/>
      </c>
      <c r="AN2893" s="10" t="str">
        <f t="shared" si="853"/>
        <v/>
      </c>
    </row>
    <row r="2894" spans="15:40">
      <c r="O2894" s="45" t="str">
        <f t="shared" si="836"/>
        <v/>
      </c>
      <c r="P2894" s="46" t="str">
        <f t="shared" si="854"/>
        <v/>
      </c>
      <c r="Q2894" s="30" t="str">
        <f t="shared" si="841"/>
        <v/>
      </c>
      <c r="R2894" s="30" t="str">
        <f t="shared" si="839"/>
        <v/>
      </c>
      <c r="S2894" s="30" t="str">
        <f t="shared" si="839"/>
        <v/>
      </c>
      <c r="T2894" s="30" t="str">
        <f t="shared" si="839"/>
        <v/>
      </c>
      <c r="U2894" s="30" t="str">
        <f t="shared" si="837"/>
        <v/>
      </c>
      <c r="V2894" s="30" t="str">
        <f t="shared" si="837"/>
        <v/>
      </c>
      <c r="W2894" s="30" t="str">
        <f t="shared" si="837"/>
        <v/>
      </c>
      <c r="X2894" s="30" t="str">
        <f t="shared" si="837"/>
        <v/>
      </c>
      <c r="Y2894" s="30" t="str">
        <f t="shared" si="838"/>
        <v/>
      </c>
      <c r="Z2894" s="30" t="str">
        <f t="shared" si="838"/>
        <v/>
      </c>
      <c r="AA2894" s="30" t="str">
        <f t="shared" si="838"/>
        <v/>
      </c>
      <c r="AB2894" s="8" t="str">
        <f t="shared" si="842"/>
        <v/>
      </c>
      <c r="AC2894" s="9" t="str">
        <f t="shared" si="840"/>
        <v/>
      </c>
      <c r="AD2894" s="10" t="str">
        <f t="shared" si="843"/>
        <v/>
      </c>
      <c r="AE2894" s="10" t="str">
        <f t="shared" si="844"/>
        <v/>
      </c>
      <c r="AF2894" s="10" t="str">
        <f t="shared" si="845"/>
        <v/>
      </c>
      <c r="AG2894" s="10" t="str">
        <f t="shared" si="846"/>
        <v/>
      </c>
      <c r="AH2894" s="10" t="str">
        <f t="shared" si="847"/>
        <v/>
      </c>
      <c r="AI2894" s="10" t="str">
        <f t="shared" si="848"/>
        <v/>
      </c>
      <c r="AJ2894" s="10" t="str">
        <f t="shared" si="849"/>
        <v/>
      </c>
      <c r="AK2894" s="10" t="str">
        <f t="shared" si="850"/>
        <v/>
      </c>
      <c r="AL2894" s="10" t="str">
        <f t="shared" si="851"/>
        <v/>
      </c>
      <c r="AM2894" s="10" t="str">
        <f t="shared" si="852"/>
        <v/>
      </c>
      <c r="AN2894" s="10" t="str">
        <f t="shared" si="853"/>
        <v/>
      </c>
    </row>
    <row r="2895" spans="15:40">
      <c r="O2895" s="45" t="str">
        <f t="shared" si="836"/>
        <v/>
      </c>
      <c r="P2895" s="46" t="str">
        <f t="shared" si="854"/>
        <v/>
      </c>
      <c r="Q2895" s="30" t="str">
        <f t="shared" si="841"/>
        <v/>
      </c>
      <c r="R2895" s="30" t="str">
        <f t="shared" si="839"/>
        <v/>
      </c>
      <c r="S2895" s="30" t="str">
        <f t="shared" si="839"/>
        <v/>
      </c>
      <c r="T2895" s="30" t="str">
        <f t="shared" si="839"/>
        <v/>
      </c>
      <c r="U2895" s="30" t="str">
        <f t="shared" si="837"/>
        <v/>
      </c>
      <c r="V2895" s="30" t="str">
        <f t="shared" si="837"/>
        <v/>
      </c>
      <c r="W2895" s="30" t="str">
        <f t="shared" si="837"/>
        <v/>
      </c>
      <c r="X2895" s="30" t="str">
        <f t="shared" si="837"/>
        <v/>
      </c>
      <c r="Y2895" s="30" t="str">
        <f t="shared" si="838"/>
        <v/>
      </c>
      <c r="Z2895" s="30" t="str">
        <f t="shared" si="838"/>
        <v/>
      </c>
      <c r="AA2895" s="30" t="str">
        <f t="shared" si="838"/>
        <v/>
      </c>
      <c r="AB2895" s="8" t="str">
        <f t="shared" si="842"/>
        <v/>
      </c>
      <c r="AC2895" s="9" t="str">
        <f t="shared" si="840"/>
        <v/>
      </c>
      <c r="AD2895" s="10" t="str">
        <f t="shared" si="843"/>
        <v/>
      </c>
      <c r="AE2895" s="10" t="str">
        <f t="shared" si="844"/>
        <v/>
      </c>
      <c r="AF2895" s="10" t="str">
        <f t="shared" si="845"/>
        <v/>
      </c>
      <c r="AG2895" s="10" t="str">
        <f t="shared" si="846"/>
        <v/>
      </c>
      <c r="AH2895" s="10" t="str">
        <f t="shared" si="847"/>
        <v/>
      </c>
      <c r="AI2895" s="10" t="str">
        <f t="shared" si="848"/>
        <v/>
      </c>
      <c r="AJ2895" s="10" t="str">
        <f t="shared" si="849"/>
        <v/>
      </c>
      <c r="AK2895" s="10" t="str">
        <f t="shared" si="850"/>
        <v/>
      </c>
      <c r="AL2895" s="10" t="str">
        <f t="shared" si="851"/>
        <v/>
      </c>
      <c r="AM2895" s="10" t="str">
        <f t="shared" si="852"/>
        <v/>
      </c>
      <c r="AN2895" s="10" t="str">
        <f t="shared" si="853"/>
        <v/>
      </c>
    </row>
    <row r="2896" spans="15:40">
      <c r="O2896" s="45" t="str">
        <f t="shared" si="836"/>
        <v/>
      </c>
      <c r="P2896" s="46" t="str">
        <f t="shared" si="854"/>
        <v/>
      </c>
      <c r="Q2896" s="30" t="str">
        <f t="shared" si="841"/>
        <v/>
      </c>
      <c r="R2896" s="30" t="str">
        <f t="shared" si="839"/>
        <v/>
      </c>
      <c r="S2896" s="30" t="str">
        <f t="shared" si="839"/>
        <v/>
      </c>
      <c r="T2896" s="30" t="str">
        <f t="shared" si="839"/>
        <v/>
      </c>
      <c r="U2896" s="30" t="str">
        <f t="shared" si="837"/>
        <v/>
      </c>
      <c r="V2896" s="30" t="str">
        <f t="shared" si="837"/>
        <v/>
      </c>
      <c r="W2896" s="30" t="str">
        <f t="shared" si="837"/>
        <v/>
      </c>
      <c r="X2896" s="30" t="str">
        <f t="shared" si="837"/>
        <v/>
      </c>
      <c r="Y2896" s="30" t="str">
        <f t="shared" si="838"/>
        <v/>
      </c>
      <c r="Z2896" s="30" t="str">
        <f t="shared" si="838"/>
        <v/>
      </c>
      <c r="AA2896" s="30" t="str">
        <f t="shared" si="838"/>
        <v/>
      </c>
      <c r="AB2896" s="8" t="str">
        <f t="shared" si="842"/>
        <v/>
      </c>
      <c r="AC2896" s="9" t="str">
        <f t="shared" si="840"/>
        <v/>
      </c>
      <c r="AD2896" s="10" t="str">
        <f t="shared" si="843"/>
        <v/>
      </c>
      <c r="AE2896" s="10" t="str">
        <f t="shared" si="844"/>
        <v/>
      </c>
      <c r="AF2896" s="10" t="str">
        <f t="shared" si="845"/>
        <v/>
      </c>
      <c r="AG2896" s="10" t="str">
        <f t="shared" si="846"/>
        <v/>
      </c>
      <c r="AH2896" s="10" t="str">
        <f t="shared" si="847"/>
        <v/>
      </c>
      <c r="AI2896" s="10" t="str">
        <f t="shared" si="848"/>
        <v/>
      </c>
      <c r="AJ2896" s="10" t="str">
        <f t="shared" si="849"/>
        <v/>
      </c>
      <c r="AK2896" s="10" t="str">
        <f t="shared" si="850"/>
        <v/>
      </c>
      <c r="AL2896" s="10" t="str">
        <f t="shared" si="851"/>
        <v/>
      </c>
      <c r="AM2896" s="10" t="str">
        <f t="shared" si="852"/>
        <v/>
      </c>
      <c r="AN2896" s="10" t="str">
        <f t="shared" si="853"/>
        <v/>
      </c>
    </row>
    <row r="2897" spans="15:40">
      <c r="O2897" s="45" t="str">
        <f t="shared" si="836"/>
        <v/>
      </c>
      <c r="P2897" s="46" t="str">
        <f t="shared" si="854"/>
        <v/>
      </c>
      <c r="Q2897" s="30" t="str">
        <f t="shared" si="841"/>
        <v/>
      </c>
      <c r="R2897" s="30" t="str">
        <f t="shared" si="839"/>
        <v/>
      </c>
      <c r="S2897" s="30" t="str">
        <f t="shared" si="839"/>
        <v/>
      </c>
      <c r="T2897" s="30" t="str">
        <f t="shared" si="839"/>
        <v/>
      </c>
      <c r="U2897" s="30" t="str">
        <f t="shared" si="837"/>
        <v/>
      </c>
      <c r="V2897" s="30" t="str">
        <f t="shared" si="837"/>
        <v/>
      </c>
      <c r="W2897" s="30" t="str">
        <f t="shared" si="837"/>
        <v/>
      </c>
      <c r="X2897" s="30" t="str">
        <f t="shared" si="837"/>
        <v/>
      </c>
      <c r="Y2897" s="30" t="str">
        <f t="shared" si="838"/>
        <v/>
      </c>
      <c r="Z2897" s="30" t="str">
        <f t="shared" si="838"/>
        <v/>
      </c>
      <c r="AA2897" s="30" t="str">
        <f t="shared" si="838"/>
        <v/>
      </c>
      <c r="AB2897" s="8" t="str">
        <f t="shared" si="842"/>
        <v/>
      </c>
      <c r="AC2897" s="9" t="str">
        <f t="shared" si="840"/>
        <v/>
      </c>
      <c r="AD2897" s="10" t="str">
        <f t="shared" si="843"/>
        <v/>
      </c>
      <c r="AE2897" s="10" t="str">
        <f t="shared" si="844"/>
        <v/>
      </c>
      <c r="AF2897" s="10" t="str">
        <f t="shared" si="845"/>
        <v/>
      </c>
      <c r="AG2897" s="10" t="str">
        <f t="shared" si="846"/>
        <v/>
      </c>
      <c r="AH2897" s="10" t="str">
        <f t="shared" si="847"/>
        <v/>
      </c>
      <c r="AI2897" s="10" t="str">
        <f t="shared" si="848"/>
        <v/>
      </c>
      <c r="AJ2897" s="10" t="str">
        <f t="shared" si="849"/>
        <v/>
      </c>
      <c r="AK2897" s="10" t="str">
        <f t="shared" si="850"/>
        <v/>
      </c>
      <c r="AL2897" s="10" t="str">
        <f t="shared" si="851"/>
        <v/>
      </c>
      <c r="AM2897" s="10" t="str">
        <f t="shared" si="852"/>
        <v/>
      </c>
      <c r="AN2897" s="10" t="str">
        <f t="shared" si="853"/>
        <v/>
      </c>
    </row>
    <row r="2898" spans="15:40">
      <c r="O2898" s="45" t="str">
        <f t="shared" si="836"/>
        <v/>
      </c>
      <c r="P2898" s="46" t="str">
        <f t="shared" si="854"/>
        <v/>
      </c>
      <c r="Q2898" s="30" t="str">
        <f t="shared" si="841"/>
        <v/>
      </c>
      <c r="R2898" s="30" t="str">
        <f t="shared" si="839"/>
        <v/>
      </c>
      <c r="S2898" s="30" t="str">
        <f t="shared" si="839"/>
        <v/>
      </c>
      <c r="T2898" s="30" t="str">
        <f t="shared" si="839"/>
        <v/>
      </c>
      <c r="U2898" s="30" t="str">
        <f t="shared" si="837"/>
        <v/>
      </c>
      <c r="V2898" s="30" t="str">
        <f t="shared" si="837"/>
        <v/>
      </c>
      <c r="W2898" s="30" t="str">
        <f t="shared" si="837"/>
        <v/>
      </c>
      <c r="X2898" s="30" t="str">
        <f t="shared" si="837"/>
        <v/>
      </c>
      <c r="Y2898" s="30" t="str">
        <f t="shared" si="838"/>
        <v/>
      </c>
      <c r="Z2898" s="30" t="str">
        <f t="shared" si="838"/>
        <v/>
      </c>
      <c r="AA2898" s="30" t="str">
        <f t="shared" si="838"/>
        <v/>
      </c>
      <c r="AB2898" s="8" t="str">
        <f t="shared" si="842"/>
        <v/>
      </c>
      <c r="AC2898" s="9" t="str">
        <f t="shared" si="840"/>
        <v/>
      </c>
      <c r="AD2898" s="10" t="str">
        <f t="shared" si="843"/>
        <v/>
      </c>
      <c r="AE2898" s="10" t="str">
        <f t="shared" si="844"/>
        <v/>
      </c>
      <c r="AF2898" s="10" t="str">
        <f t="shared" si="845"/>
        <v/>
      </c>
      <c r="AG2898" s="10" t="str">
        <f t="shared" si="846"/>
        <v/>
      </c>
      <c r="AH2898" s="10" t="str">
        <f t="shared" si="847"/>
        <v/>
      </c>
      <c r="AI2898" s="10" t="str">
        <f t="shared" si="848"/>
        <v/>
      </c>
      <c r="AJ2898" s="10" t="str">
        <f t="shared" si="849"/>
        <v/>
      </c>
      <c r="AK2898" s="10" t="str">
        <f t="shared" si="850"/>
        <v/>
      </c>
      <c r="AL2898" s="10" t="str">
        <f t="shared" si="851"/>
        <v/>
      </c>
      <c r="AM2898" s="10" t="str">
        <f t="shared" si="852"/>
        <v/>
      </c>
      <c r="AN2898" s="10" t="str">
        <f t="shared" si="853"/>
        <v/>
      </c>
    </row>
    <row r="2899" spans="15:40">
      <c r="O2899" s="45" t="str">
        <f t="shared" si="836"/>
        <v/>
      </c>
      <c r="P2899" s="46" t="str">
        <f t="shared" si="854"/>
        <v/>
      </c>
      <c r="Q2899" s="30" t="str">
        <f t="shared" si="841"/>
        <v/>
      </c>
      <c r="R2899" s="30" t="str">
        <f t="shared" si="839"/>
        <v/>
      </c>
      <c r="S2899" s="30" t="str">
        <f t="shared" si="839"/>
        <v/>
      </c>
      <c r="T2899" s="30" t="str">
        <f t="shared" si="839"/>
        <v/>
      </c>
      <c r="U2899" s="30" t="str">
        <f t="shared" si="837"/>
        <v/>
      </c>
      <c r="V2899" s="30" t="str">
        <f t="shared" si="837"/>
        <v/>
      </c>
      <c r="W2899" s="30" t="str">
        <f t="shared" si="837"/>
        <v/>
      </c>
      <c r="X2899" s="30" t="str">
        <f t="shared" si="837"/>
        <v/>
      </c>
      <c r="Y2899" s="30" t="str">
        <f t="shared" si="838"/>
        <v/>
      </c>
      <c r="Z2899" s="30" t="str">
        <f t="shared" si="838"/>
        <v/>
      </c>
      <c r="AA2899" s="30" t="str">
        <f t="shared" si="838"/>
        <v/>
      </c>
      <c r="AB2899" s="8" t="str">
        <f t="shared" si="842"/>
        <v/>
      </c>
      <c r="AC2899" s="9" t="str">
        <f t="shared" si="840"/>
        <v/>
      </c>
      <c r="AD2899" s="10" t="str">
        <f t="shared" si="843"/>
        <v/>
      </c>
      <c r="AE2899" s="10" t="str">
        <f t="shared" si="844"/>
        <v/>
      </c>
      <c r="AF2899" s="10" t="str">
        <f t="shared" si="845"/>
        <v/>
      </c>
      <c r="AG2899" s="10" t="str">
        <f t="shared" si="846"/>
        <v/>
      </c>
      <c r="AH2899" s="10" t="str">
        <f t="shared" si="847"/>
        <v/>
      </c>
      <c r="AI2899" s="10" t="str">
        <f t="shared" si="848"/>
        <v/>
      </c>
      <c r="AJ2899" s="10" t="str">
        <f t="shared" si="849"/>
        <v/>
      </c>
      <c r="AK2899" s="10" t="str">
        <f t="shared" si="850"/>
        <v/>
      </c>
      <c r="AL2899" s="10" t="str">
        <f t="shared" si="851"/>
        <v/>
      </c>
      <c r="AM2899" s="10" t="str">
        <f t="shared" si="852"/>
        <v/>
      </c>
      <c r="AN2899" s="10" t="str">
        <f t="shared" si="853"/>
        <v/>
      </c>
    </row>
    <row r="2900" spans="15:40">
      <c r="O2900" s="45" t="str">
        <f t="shared" si="836"/>
        <v/>
      </c>
      <c r="P2900" s="46" t="str">
        <f t="shared" si="854"/>
        <v/>
      </c>
      <c r="Q2900" s="30" t="str">
        <f t="shared" si="841"/>
        <v/>
      </c>
      <c r="R2900" s="30" t="str">
        <f t="shared" si="839"/>
        <v/>
      </c>
      <c r="S2900" s="30" t="str">
        <f t="shared" si="839"/>
        <v/>
      </c>
      <c r="T2900" s="30" t="str">
        <f t="shared" si="839"/>
        <v/>
      </c>
      <c r="U2900" s="30" t="str">
        <f t="shared" si="837"/>
        <v/>
      </c>
      <c r="V2900" s="30" t="str">
        <f t="shared" si="837"/>
        <v/>
      </c>
      <c r="W2900" s="30" t="str">
        <f t="shared" si="837"/>
        <v/>
      </c>
      <c r="X2900" s="30" t="str">
        <f t="shared" si="837"/>
        <v/>
      </c>
      <c r="Y2900" s="30" t="str">
        <f t="shared" si="838"/>
        <v/>
      </c>
      <c r="Z2900" s="30" t="str">
        <f t="shared" si="838"/>
        <v/>
      </c>
      <c r="AA2900" s="30" t="str">
        <f t="shared" si="838"/>
        <v/>
      </c>
      <c r="AB2900" s="8" t="str">
        <f t="shared" si="842"/>
        <v/>
      </c>
      <c r="AC2900" s="9" t="str">
        <f t="shared" si="840"/>
        <v/>
      </c>
      <c r="AD2900" s="10" t="str">
        <f t="shared" si="843"/>
        <v/>
      </c>
      <c r="AE2900" s="10" t="str">
        <f t="shared" si="844"/>
        <v/>
      </c>
      <c r="AF2900" s="10" t="str">
        <f t="shared" si="845"/>
        <v/>
      </c>
      <c r="AG2900" s="10" t="str">
        <f t="shared" si="846"/>
        <v/>
      </c>
      <c r="AH2900" s="10" t="str">
        <f t="shared" si="847"/>
        <v/>
      </c>
      <c r="AI2900" s="10" t="str">
        <f t="shared" si="848"/>
        <v/>
      </c>
      <c r="AJ2900" s="10" t="str">
        <f t="shared" si="849"/>
        <v/>
      </c>
      <c r="AK2900" s="10" t="str">
        <f t="shared" si="850"/>
        <v/>
      </c>
      <c r="AL2900" s="10" t="str">
        <f t="shared" si="851"/>
        <v/>
      </c>
      <c r="AM2900" s="10" t="str">
        <f t="shared" si="852"/>
        <v/>
      </c>
      <c r="AN2900" s="10" t="str">
        <f t="shared" si="853"/>
        <v/>
      </c>
    </row>
    <row r="2901" spans="15:40">
      <c r="O2901" s="45" t="str">
        <f t="shared" si="836"/>
        <v/>
      </c>
      <c r="P2901" s="46" t="str">
        <f t="shared" si="854"/>
        <v/>
      </c>
      <c r="Q2901" s="30" t="str">
        <f t="shared" si="841"/>
        <v/>
      </c>
      <c r="R2901" s="30" t="str">
        <f t="shared" si="839"/>
        <v/>
      </c>
      <c r="S2901" s="30" t="str">
        <f t="shared" si="839"/>
        <v/>
      </c>
      <c r="T2901" s="30" t="str">
        <f t="shared" si="839"/>
        <v/>
      </c>
      <c r="U2901" s="30" t="str">
        <f t="shared" si="837"/>
        <v/>
      </c>
      <c r="V2901" s="30" t="str">
        <f t="shared" si="837"/>
        <v/>
      </c>
      <c r="W2901" s="30" t="str">
        <f t="shared" si="837"/>
        <v/>
      </c>
      <c r="X2901" s="30" t="str">
        <f t="shared" si="837"/>
        <v/>
      </c>
      <c r="Y2901" s="30" t="str">
        <f t="shared" si="838"/>
        <v/>
      </c>
      <c r="Z2901" s="30" t="str">
        <f t="shared" si="838"/>
        <v/>
      </c>
      <c r="AA2901" s="30" t="str">
        <f t="shared" si="838"/>
        <v/>
      </c>
      <c r="AB2901" s="8" t="str">
        <f t="shared" si="842"/>
        <v/>
      </c>
      <c r="AC2901" s="9" t="str">
        <f t="shared" si="840"/>
        <v/>
      </c>
      <c r="AD2901" s="10" t="str">
        <f t="shared" si="843"/>
        <v/>
      </c>
      <c r="AE2901" s="10" t="str">
        <f t="shared" si="844"/>
        <v/>
      </c>
      <c r="AF2901" s="10" t="str">
        <f t="shared" si="845"/>
        <v/>
      </c>
      <c r="AG2901" s="10" t="str">
        <f t="shared" si="846"/>
        <v/>
      </c>
      <c r="AH2901" s="10" t="str">
        <f t="shared" si="847"/>
        <v/>
      </c>
      <c r="AI2901" s="10" t="str">
        <f t="shared" si="848"/>
        <v/>
      </c>
      <c r="AJ2901" s="10" t="str">
        <f t="shared" si="849"/>
        <v/>
      </c>
      <c r="AK2901" s="10" t="str">
        <f t="shared" si="850"/>
        <v/>
      </c>
      <c r="AL2901" s="10" t="str">
        <f t="shared" si="851"/>
        <v/>
      </c>
      <c r="AM2901" s="10" t="str">
        <f t="shared" si="852"/>
        <v/>
      </c>
      <c r="AN2901" s="10" t="str">
        <f t="shared" si="853"/>
        <v/>
      </c>
    </row>
    <row r="2902" spans="15:40">
      <c r="O2902" s="45" t="str">
        <f t="shared" si="836"/>
        <v/>
      </c>
      <c r="P2902" s="46" t="str">
        <f t="shared" si="854"/>
        <v/>
      </c>
      <c r="Q2902" s="30" t="str">
        <f t="shared" si="841"/>
        <v/>
      </c>
      <c r="R2902" s="30" t="str">
        <f t="shared" si="839"/>
        <v/>
      </c>
      <c r="S2902" s="30" t="str">
        <f t="shared" si="839"/>
        <v/>
      </c>
      <c r="T2902" s="30" t="str">
        <f t="shared" si="839"/>
        <v/>
      </c>
      <c r="U2902" s="30" t="str">
        <f t="shared" si="837"/>
        <v/>
      </c>
      <c r="V2902" s="30" t="str">
        <f t="shared" si="837"/>
        <v/>
      </c>
      <c r="W2902" s="30" t="str">
        <f t="shared" si="837"/>
        <v/>
      </c>
      <c r="X2902" s="30" t="str">
        <f t="shared" si="837"/>
        <v/>
      </c>
      <c r="Y2902" s="30" t="str">
        <f t="shared" si="838"/>
        <v/>
      </c>
      <c r="Z2902" s="30" t="str">
        <f t="shared" si="838"/>
        <v/>
      </c>
      <c r="AA2902" s="30" t="str">
        <f t="shared" si="838"/>
        <v/>
      </c>
      <c r="AB2902" s="8" t="str">
        <f t="shared" si="842"/>
        <v/>
      </c>
      <c r="AC2902" s="9" t="str">
        <f t="shared" si="840"/>
        <v/>
      </c>
      <c r="AD2902" s="10" t="str">
        <f t="shared" si="843"/>
        <v/>
      </c>
      <c r="AE2902" s="10" t="str">
        <f t="shared" si="844"/>
        <v/>
      </c>
      <c r="AF2902" s="10" t="str">
        <f t="shared" si="845"/>
        <v/>
      </c>
      <c r="AG2902" s="10" t="str">
        <f t="shared" si="846"/>
        <v/>
      </c>
      <c r="AH2902" s="10" t="str">
        <f t="shared" si="847"/>
        <v/>
      </c>
      <c r="AI2902" s="10" t="str">
        <f t="shared" si="848"/>
        <v/>
      </c>
      <c r="AJ2902" s="10" t="str">
        <f t="shared" si="849"/>
        <v/>
      </c>
      <c r="AK2902" s="10" t="str">
        <f t="shared" si="850"/>
        <v/>
      </c>
      <c r="AL2902" s="10" t="str">
        <f t="shared" si="851"/>
        <v/>
      </c>
      <c r="AM2902" s="10" t="str">
        <f t="shared" si="852"/>
        <v/>
      </c>
      <c r="AN2902" s="10" t="str">
        <f t="shared" si="853"/>
        <v/>
      </c>
    </row>
    <row r="2903" spans="15:40">
      <c r="O2903" s="45" t="str">
        <f t="shared" si="836"/>
        <v/>
      </c>
      <c r="P2903" s="46" t="str">
        <f t="shared" si="854"/>
        <v/>
      </c>
      <c r="Q2903" s="30" t="str">
        <f t="shared" si="841"/>
        <v/>
      </c>
      <c r="R2903" s="30" t="str">
        <f t="shared" si="839"/>
        <v/>
      </c>
      <c r="S2903" s="30" t="str">
        <f t="shared" si="839"/>
        <v/>
      </c>
      <c r="T2903" s="30" t="str">
        <f t="shared" si="839"/>
        <v/>
      </c>
      <c r="U2903" s="30" t="str">
        <f t="shared" si="837"/>
        <v/>
      </c>
      <c r="V2903" s="30" t="str">
        <f t="shared" si="837"/>
        <v/>
      </c>
      <c r="W2903" s="30" t="str">
        <f t="shared" si="837"/>
        <v/>
      </c>
      <c r="X2903" s="30" t="str">
        <f t="shared" si="837"/>
        <v/>
      </c>
      <c r="Y2903" s="30" t="str">
        <f t="shared" si="838"/>
        <v/>
      </c>
      <c r="Z2903" s="30" t="str">
        <f t="shared" si="838"/>
        <v/>
      </c>
      <c r="AA2903" s="30" t="str">
        <f t="shared" si="838"/>
        <v/>
      </c>
      <c r="AB2903" s="8" t="str">
        <f t="shared" si="842"/>
        <v/>
      </c>
      <c r="AC2903" s="9" t="str">
        <f t="shared" si="840"/>
        <v/>
      </c>
      <c r="AD2903" s="10" t="str">
        <f t="shared" si="843"/>
        <v/>
      </c>
      <c r="AE2903" s="10" t="str">
        <f t="shared" si="844"/>
        <v/>
      </c>
      <c r="AF2903" s="10" t="str">
        <f t="shared" si="845"/>
        <v/>
      </c>
      <c r="AG2903" s="10" t="str">
        <f t="shared" si="846"/>
        <v/>
      </c>
      <c r="AH2903" s="10" t="str">
        <f t="shared" si="847"/>
        <v/>
      </c>
      <c r="AI2903" s="10" t="str">
        <f t="shared" si="848"/>
        <v/>
      </c>
      <c r="AJ2903" s="10" t="str">
        <f t="shared" si="849"/>
        <v/>
      </c>
      <c r="AK2903" s="10" t="str">
        <f t="shared" si="850"/>
        <v/>
      </c>
      <c r="AL2903" s="10" t="str">
        <f t="shared" si="851"/>
        <v/>
      </c>
      <c r="AM2903" s="10" t="str">
        <f t="shared" si="852"/>
        <v/>
      </c>
      <c r="AN2903" s="10" t="str">
        <f t="shared" si="853"/>
        <v/>
      </c>
    </row>
    <row r="2904" spans="15:40">
      <c r="O2904" s="45" t="str">
        <f t="shared" si="836"/>
        <v/>
      </c>
      <c r="P2904" s="46" t="str">
        <f t="shared" si="854"/>
        <v/>
      </c>
      <c r="Q2904" s="30" t="str">
        <f t="shared" si="841"/>
        <v/>
      </c>
      <c r="R2904" s="30" t="str">
        <f t="shared" si="839"/>
        <v/>
      </c>
      <c r="S2904" s="30" t="str">
        <f t="shared" si="839"/>
        <v/>
      </c>
      <c r="T2904" s="30" t="str">
        <f t="shared" si="839"/>
        <v/>
      </c>
      <c r="U2904" s="30" t="str">
        <f t="shared" si="837"/>
        <v/>
      </c>
      <c r="V2904" s="30" t="str">
        <f t="shared" si="837"/>
        <v/>
      </c>
      <c r="W2904" s="30" t="str">
        <f t="shared" si="837"/>
        <v/>
      </c>
      <c r="X2904" s="30" t="str">
        <f t="shared" si="837"/>
        <v/>
      </c>
      <c r="Y2904" s="30" t="str">
        <f t="shared" si="838"/>
        <v/>
      </c>
      <c r="Z2904" s="30" t="str">
        <f t="shared" si="838"/>
        <v/>
      </c>
      <c r="AA2904" s="30" t="str">
        <f t="shared" si="838"/>
        <v/>
      </c>
      <c r="AB2904" s="8" t="str">
        <f t="shared" si="842"/>
        <v/>
      </c>
      <c r="AC2904" s="9" t="str">
        <f t="shared" si="840"/>
        <v/>
      </c>
      <c r="AD2904" s="10" t="str">
        <f t="shared" si="843"/>
        <v/>
      </c>
      <c r="AE2904" s="10" t="str">
        <f t="shared" si="844"/>
        <v/>
      </c>
      <c r="AF2904" s="10" t="str">
        <f t="shared" si="845"/>
        <v/>
      </c>
      <c r="AG2904" s="10" t="str">
        <f t="shared" si="846"/>
        <v/>
      </c>
      <c r="AH2904" s="10" t="str">
        <f t="shared" si="847"/>
        <v/>
      </c>
      <c r="AI2904" s="10" t="str">
        <f t="shared" si="848"/>
        <v/>
      </c>
      <c r="AJ2904" s="10" t="str">
        <f t="shared" si="849"/>
        <v/>
      </c>
      <c r="AK2904" s="10" t="str">
        <f t="shared" si="850"/>
        <v/>
      </c>
      <c r="AL2904" s="10" t="str">
        <f t="shared" si="851"/>
        <v/>
      </c>
      <c r="AM2904" s="10" t="str">
        <f t="shared" si="852"/>
        <v/>
      </c>
      <c r="AN2904" s="10" t="str">
        <f t="shared" si="853"/>
        <v/>
      </c>
    </row>
    <row r="2905" spans="15:40">
      <c r="O2905" s="45" t="str">
        <f t="shared" si="836"/>
        <v/>
      </c>
      <c r="P2905" s="46" t="str">
        <f t="shared" si="854"/>
        <v/>
      </c>
      <c r="Q2905" s="30" t="str">
        <f t="shared" si="841"/>
        <v/>
      </c>
      <c r="R2905" s="30" t="str">
        <f t="shared" si="839"/>
        <v/>
      </c>
      <c r="S2905" s="30" t="str">
        <f t="shared" si="839"/>
        <v/>
      </c>
      <c r="T2905" s="30" t="str">
        <f t="shared" si="839"/>
        <v/>
      </c>
      <c r="U2905" s="30" t="str">
        <f t="shared" si="837"/>
        <v/>
      </c>
      <c r="V2905" s="30" t="str">
        <f t="shared" si="837"/>
        <v/>
      </c>
      <c r="W2905" s="30" t="str">
        <f t="shared" si="837"/>
        <v/>
      </c>
      <c r="X2905" s="30" t="str">
        <f t="shared" si="837"/>
        <v/>
      </c>
      <c r="Y2905" s="30" t="str">
        <f t="shared" si="838"/>
        <v/>
      </c>
      <c r="Z2905" s="30" t="str">
        <f t="shared" si="838"/>
        <v/>
      </c>
      <c r="AA2905" s="30" t="str">
        <f t="shared" si="838"/>
        <v/>
      </c>
      <c r="AB2905" s="8" t="str">
        <f t="shared" si="842"/>
        <v/>
      </c>
      <c r="AC2905" s="9" t="str">
        <f t="shared" si="840"/>
        <v/>
      </c>
      <c r="AD2905" s="10" t="str">
        <f t="shared" si="843"/>
        <v/>
      </c>
      <c r="AE2905" s="10" t="str">
        <f t="shared" si="844"/>
        <v/>
      </c>
      <c r="AF2905" s="10" t="str">
        <f t="shared" si="845"/>
        <v/>
      </c>
      <c r="AG2905" s="10" t="str">
        <f t="shared" si="846"/>
        <v/>
      </c>
      <c r="AH2905" s="10" t="str">
        <f t="shared" si="847"/>
        <v/>
      </c>
      <c r="AI2905" s="10" t="str">
        <f t="shared" si="848"/>
        <v/>
      </c>
      <c r="AJ2905" s="10" t="str">
        <f t="shared" si="849"/>
        <v/>
      </c>
      <c r="AK2905" s="10" t="str">
        <f t="shared" si="850"/>
        <v/>
      </c>
      <c r="AL2905" s="10" t="str">
        <f t="shared" si="851"/>
        <v/>
      </c>
      <c r="AM2905" s="10" t="str">
        <f t="shared" si="852"/>
        <v/>
      </c>
      <c r="AN2905" s="10" t="str">
        <f t="shared" si="853"/>
        <v/>
      </c>
    </row>
    <row r="2906" spans="15:40">
      <c r="O2906" s="45" t="str">
        <f t="shared" si="836"/>
        <v/>
      </c>
      <c r="P2906" s="46" t="str">
        <f t="shared" si="854"/>
        <v/>
      </c>
      <c r="Q2906" s="30" t="str">
        <f t="shared" si="841"/>
        <v/>
      </c>
      <c r="R2906" s="30" t="str">
        <f t="shared" si="839"/>
        <v/>
      </c>
      <c r="S2906" s="30" t="str">
        <f t="shared" si="839"/>
        <v/>
      </c>
      <c r="T2906" s="30" t="str">
        <f t="shared" si="839"/>
        <v/>
      </c>
      <c r="U2906" s="30" t="str">
        <f t="shared" si="837"/>
        <v/>
      </c>
      <c r="V2906" s="30" t="str">
        <f t="shared" si="837"/>
        <v/>
      </c>
      <c r="W2906" s="30" t="str">
        <f t="shared" si="837"/>
        <v/>
      </c>
      <c r="X2906" s="30" t="str">
        <f t="shared" si="837"/>
        <v/>
      </c>
      <c r="Y2906" s="30" t="str">
        <f t="shared" si="838"/>
        <v/>
      </c>
      <c r="Z2906" s="30" t="str">
        <f t="shared" si="838"/>
        <v/>
      </c>
      <c r="AA2906" s="30" t="str">
        <f t="shared" si="838"/>
        <v/>
      </c>
      <c r="AB2906" s="8" t="str">
        <f t="shared" si="842"/>
        <v/>
      </c>
      <c r="AC2906" s="9" t="str">
        <f t="shared" si="840"/>
        <v/>
      </c>
      <c r="AD2906" s="10" t="str">
        <f t="shared" si="843"/>
        <v/>
      </c>
      <c r="AE2906" s="10" t="str">
        <f t="shared" si="844"/>
        <v/>
      </c>
      <c r="AF2906" s="10" t="str">
        <f t="shared" si="845"/>
        <v/>
      </c>
      <c r="AG2906" s="10" t="str">
        <f t="shared" si="846"/>
        <v/>
      </c>
      <c r="AH2906" s="10" t="str">
        <f t="shared" si="847"/>
        <v/>
      </c>
      <c r="AI2906" s="10" t="str">
        <f t="shared" si="848"/>
        <v/>
      </c>
      <c r="AJ2906" s="10" t="str">
        <f t="shared" si="849"/>
        <v/>
      </c>
      <c r="AK2906" s="10" t="str">
        <f t="shared" si="850"/>
        <v/>
      </c>
      <c r="AL2906" s="10" t="str">
        <f t="shared" si="851"/>
        <v/>
      </c>
      <c r="AM2906" s="10" t="str">
        <f t="shared" si="852"/>
        <v/>
      </c>
      <c r="AN2906" s="10" t="str">
        <f t="shared" si="853"/>
        <v/>
      </c>
    </row>
    <row r="2907" spans="15:40">
      <c r="O2907" s="45" t="str">
        <f t="shared" si="836"/>
        <v/>
      </c>
      <c r="P2907" s="46" t="str">
        <f t="shared" si="854"/>
        <v/>
      </c>
      <c r="Q2907" s="30" t="str">
        <f t="shared" si="841"/>
        <v/>
      </c>
      <c r="R2907" s="30" t="str">
        <f t="shared" si="839"/>
        <v/>
      </c>
      <c r="S2907" s="30" t="str">
        <f t="shared" si="839"/>
        <v/>
      </c>
      <c r="T2907" s="30" t="str">
        <f t="shared" si="839"/>
        <v/>
      </c>
      <c r="U2907" s="30" t="str">
        <f t="shared" si="837"/>
        <v/>
      </c>
      <c r="V2907" s="30" t="str">
        <f t="shared" si="837"/>
        <v/>
      </c>
      <c r="W2907" s="30" t="str">
        <f t="shared" si="837"/>
        <v/>
      </c>
      <c r="X2907" s="30" t="str">
        <f t="shared" si="837"/>
        <v/>
      </c>
      <c r="Y2907" s="30" t="str">
        <f t="shared" si="838"/>
        <v/>
      </c>
      <c r="Z2907" s="30" t="str">
        <f t="shared" si="838"/>
        <v/>
      </c>
      <c r="AA2907" s="30" t="str">
        <f t="shared" si="838"/>
        <v/>
      </c>
      <c r="AB2907" s="8" t="str">
        <f t="shared" si="842"/>
        <v/>
      </c>
      <c r="AC2907" s="9" t="str">
        <f t="shared" si="840"/>
        <v/>
      </c>
      <c r="AD2907" s="10" t="str">
        <f t="shared" si="843"/>
        <v/>
      </c>
      <c r="AE2907" s="10" t="str">
        <f t="shared" si="844"/>
        <v/>
      </c>
      <c r="AF2907" s="10" t="str">
        <f t="shared" si="845"/>
        <v/>
      </c>
      <c r="AG2907" s="10" t="str">
        <f t="shared" si="846"/>
        <v/>
      </c>
      <c r="AH2907" s="10" t="str">
        <f t="shared" si="847"/>
        <v/>
      </c>
      <c r="AI2907" s="10" t="str">
        <f t="shared" si="848"/>
        <v/>
      </c>
      <c r="AJ2907" s="10" t="str">
        <f t="shared" si="849"/>
        <v/>
      </c>
      <c r="AK2907" s="10" t="str">
        <f t="shared" si="850"/>
        <v/>
      </c>
      <c r="AL2907" s="10" t="str">
        <f t="shared" si="851"/>
        <v/>
      </c>
      <c r="AM2907" s="10" t="str">
        <f t="shared" si="852"/>
        <v/>
      </c>
      <c r="AN2907" s="10" t="str">
        <f t="shared" si="853"/>
        <v/>
      </c>
    </row>
    <row r="2908" spans="15:40">
      <c r="O2908" s="45" t="str">
        <f t="shared" si="836"/>
        <v/>
      </c>
      <c r="P2908" s="46" t="str">
        <f t="shared" si="854"/>
        <v/>
      </c>
      <c r="Q2908" s="30" t="str">
        <f t="shared" si="841"/>
        <v/>
      </c>
      <c r="R2908" s="30" t="str">
        <f t="shared" si="839"/>
        <v/>
      </c>
      <c r="S2908" s="30" t="str">
        <f t="shared" si="839"/>
        <v/>
      </c>
      <c r="T2908" s="30" t="str">
        <f t="shared" si="839"/>
        <v/>
      </c>
      <c r="U2908" s="30" t="str">
        <f t="shared" si="837"/>
        <v/>
      </c>
      <c r="V2908" s="30" t="str">
        <f t="shared" si="837"/>
        <v/>
      </c>
      <c r="W2908" s="30" t="str">
        <f t="shared" si="837"/>
        <v/>
      </c>
      <c r="X2908" s="30" t="str">
        <f t="shared" si="837"/>
        <v/>
      </c>
      <c r="Y2908" s="30" t="str">
        <f t="shared" si="838"/>
        <v/>
      </c>
      <c r="Z2908" s="30" t="str">
        <f t="shared" si="838"/>
        <v/>
      </c>
      <c r="AA2908" s="30" t="str">
        <f t="shared" si="838"/>
        <v/>
      </c>
      <c r="AB2908" s="8" t="str">
        <f t="shared" si="842"/>
        <v/>
      </c>
      <c r="AC2908" s="9" t="str">
        <f t="shared" si="840"/>
        <v/>
      </c>
      <c r="AD2908" s="10" t="str">
        <f t="shared" si="843"/>
        <v/>
      </c>
      <c r="AE2908" s="10" t="str">
        <f t="shared" si="844"/>
        <v/>
      </c>
      <c r="AF2908" s="10" t="str">
        <f t="shared" si="845"/>
        <v/>
      </c>
      <c r="AG2908" s="10" t="str">
        <f t="shared" si="846"/>
        <v/>
      </c>
      <c r="AH2908" s="10" t="str">
        <f t="shared" si="847"/>
        <v/>
      </c>
      <c r="AI2908" s="10" t="str">
        <f t="shared" si="848"/>
        <v/>
      </c>
      <c r="AJ2908" s="10" t="str">
        <f t="shared" si="849"/>
        <v/>
      </c>
      <c r="AK2908" s="10" t="str">
        <f t="shared" si="850"/>
        <v/>
      </c>
      <c r="AL2908" s="10" t="str">
        <f t="shared" si="851"/>
        <v/>
      </c>
      <c r="AM2908" s="10" t="str">
        <f t="shared" si="852"/>
        <v/>
      </c>
      <c r="AN2908" s="10" t="str">
        <f t="shared" si="853"/>
        <v/>
      </c>
    </row>
    <row r="2909" spans="15:40">
      <c r="O2909" s="45" t="str">
        <f t="shared" ref="O2909:O2972" si="855">IFERROR(IF(AND($Q$7&gt;0,$Q$7-1&gt;=ROW()-71),$AA$1+ROW()-71,""),"")</f>
        <v/>
      </c>
      <c r="P2909" s="46" t="str">
        <f t="shared" si="854"/>
        <v/>
      </c>
      <c r="Q2909" s="30" t="str">
        <f t="shared" si="841"/>
        <v/>
      </c>
      <c r="R2909" s="30" t="str">
        <f t="shared" si="839"/>
        <v/>
      </c>
      <c r="S2909" s="30" t="str">
        <f t="shared" si="839"/>
        <v/>
      </c>
      <c r="T2909" s="30" t="str">
        <f t="shared" si="839"/>
        <v/>
      </c>
      <c r="U2909" s="30" t="str">
        <f t="shared" si="837"/>
        <v/>
      </c>
      <c r="V2909" s="30" t="str">
        <f t="shared" si="837"/>
        <v/>
      </c>
      <c r="W2909" s="30" t="str">
        <f t="shared" si="837"/>
        <v/>
      </c>
      <c r="X2909" s="30" t="str">
        <f t="shared" si="837"/>
        <v/>
      </c>
      <c r="Y2909" s="30" t="str">
        <f t="shared" si="838"/>
        <v/>
      </c>
      <c r="Z2909" s="30" t="str">
        <f t="shared" si="838"/>
        <v/>
      </c>
      <c r="AA2909" s="30" t="str">
        <f t="shared" si="838"/>
        <v/>
      </c>
      <c r="AB2909" s="8" t="str">
        <f t="shared" si="842"/>
        <v/>
      </c>
      <c r="AC2909" s="9" t="str">
        <f t="shared" si="840"/>
        <v/>
      </c>
      <c r="AD2909" s="10" t="str">
        <f t="shared" si="843"/>
        <v/>
      </c>
      <c r="AE2909" s="10" t="str">
        <f t="shared" si="844"/>
        <v/>
      </c>
      <c r="AF2909" s="10" t="str">
        <f t="shared" si="845"/>
        <v/>
      </c>
      <c r="AG2909" s="10" t="str">
        <f t="shared" si="846"/>
        <v/>
      </c>
      <c r="AH2909" s="10" t="str">
        <f t="shared" si="847"/>
        <v/>
      </c>
      <c r="AI2909" s="10" t="str">
        <f t="shared" si="848"/>
        <v/>
      </c>
      <c r="AJ2909" s="10" t="str">
        <f t="shared" si="849"/>
        <v/>
      </c>
      <c r="AK2909" s="10" t="str">
        <f t="shared" si="850"/>
        <v/>
      </c>
      <c r="AL2909" s="10" t="str">
        <f t="shared" si="851"/>
        <v/>
      </c>
      <c r="AM2909" s="10" t="str">
        <f t="shared" si="852"/>
        <v/>
      </c>
      <c r="AN2909" s="10" t="str">
        <f t="shared" si="853"/>
        <v/>
      </c>
    </row>
    <row r="2910" spans="15:40">
      <c r="O2910" s="45" t="str">
        <f t="shared" si="855"/>
        <v/>
      </c>
      <c r="P2910" s="46" t="str">
        <f t="shared" si="854"/>
        <v/>
      </c>
      <c r="Q2910" s="30" t="str">
        <f t="shared" si="841"/>
        <v/>
      </c>
      <c r="R2910" s="30" t="str">
        <f t="shared" si="839"/>
        <v/>
      </c>
      <c r="S2910" s="30" t="str">
        <f t="shared" si="839"/>
        <v/>
      </c>
      <c r="T2910" s="30" t="str">
        <f t="shared" si="839"/>
        <v/>
      </c>
      <c r="U2910" s="30" t="str">
        <f t="shared" si="839"/>
        <v/>
      </c>
      <c r="V2910" s="30" t="str">
        <f t="shared" si="839"/>
        <v/>
      </c>
      <c r="W2910" s="30" t="str">
        <f t="shared" si="839"/>
        <v/>
      </c>
      <c r="X2910" s="30" t="str">
        <f t="shared" si="839"/>
        <v/>
      </c>
      <c r="Y2910" s="30" t="str">
        <f t="shared" si="839"/>
        <v/>
      </c>
      <c r="Z2910" s="30" t="str">
        <f t="shared" si="839"/>
        <v/>
      </c>
      <c r="AA2910" s="30" t="str">
        <f t="shared" si="839"/>
        <v/>
      </c>
      <c r="AB2910" s="8" t="str">
        <f t="shared" si="842"/>
        <v/>
      </c>
      <c r="AC2910" s="9" t="str">
        <f t="shared" si="840"/>
        <v/>
      </c>
      <c r="AD2910" s="10" t="str">
        <f t="shared" si="843"/>
        <v/>
      </c>
      <c r="AE2910" s="10" t="str">
        <f t="shared" si="844"/>
        <v/>
      </c>
      <c r="AF2910" s="10" t="str">
        <f t="shared" si="845"/>
        <v/>
      </c>
      <c r="AG2910" s="10" t="str">
        <f t="shared" si="846"/>
        <v/>
      </c>
      <c r="AH2910" s="10" t="str">
        <f t="shared" si="847"/>
        <v/>
      </c>
      <c r="AI2910" s="10" t="str">
        <f t="shared" si="848"/>
        <v/>
      </c>
      <c r="AJ2910" s="10" t="str">
        <f t="shared" si="849"/>
        <v/>
      </c>
      <c r="AK2910" s="10" t="str">
        <f t="shared" si="850"/>
        <v/>
      </c>
      <c r="AL2910" s="10" t="str">
        <f t="shared" si="851"/>
        <v/>
      </c>
      <c r="AM2910" s="10" t="str">
        <f t="shared" si="852"/>
        <v/>
      </c>
      <c r="AN2910" s="10" t="str">
        <f t="shared" si="853"/>
        <v/>
      </c>
    </row>
    <row r="2911" spans="15:40">
      <c r="O2911" s="45" t="str">
        <f t="shared" si="855"/>
        <v/>
      </c>
      <c r="P2911" s="46" t="str">
        <f t="shared" si="854"/>
        <v/>
      </c>
      <c r="Q2911" s="30" t="str">
        <f t="shared" si="841"/>
        <v/>
      </c>
      <c r="R2911" s="30" t="str">
        <f t="shared" ref="R2911:U2974" si="856">IFERROR(IF(AND($Q$7&gt;0,$Q$7-1&gt;=ROW()-71),R$64,""),"")</f>
        <v/>
      </c>
      <c r="S2911" s="30" t="str">
        <f t="shared" si="856"/>
        <v/>
      </c>
      <c r="T2911" s="30" t="str">
        <f t="shared" si="856"/>
        <v/>
      </c>
      <c r="U2911" s="30" t="str">
        <f t="shared" si="856"/>
        <v/>
      </c>
      <c r="V2911" s="30" t="str">
        <f t="shared" ref="V2911:Y2974" si="857">IFERROR(IF(AND($Q$7&gt;0,$Q$7-1&gt;=ROW()-71),V$64,""),"")</f>
        <v/>
      </c>
      <c r="W2911" s="30" t="str">
        <f t="shared" si="857"/>
        <v/>
      </c>
      <c r="X2911" s="30" t="str">
        <f t="shared" si="857"/>
        <v/>
      </c>
      <c r="Y2911" s="30" t="str">
        <f t="shared" si="857"/>
        <v/>
      </c>
      <c r="Z2911" s="30" t="str">
        <f t="shared" ref="Z2911:AA2974" si="858">IFERROR(IF(AND($Q$7&gt;0,$Q$7-1&gt;=ROW()-71),Z$64,""),"")</f>
        <v/>
      </c>
      <c r="AA2911" s="30" t="str">
        <f t="shared" si="858"/>
        <v/>
      </c>
      <c r="AB2911" s="8" t="str">
        <f t="shared" si="842"/>
        <v/>
      </c>
      <c r="AC2911" s="9" t="str">
        <f t="shared" si="840"/>
        <v/>
      </c>
      <c r="AD2911" s="10" t="str">
        <f t="shared" si="843"/>
        <v/>
      </c>
      <c r="AE2911" s="10" t="str">
        <f t="shared" si="844"/>
        <v/>
      </c>
      <c r="AF2911" s="10" t="str">
        <f t="shared" si="845"/>
        <v/>
      </c>
      <c r="AG2911" s="10" t="str">
        <f t="shared" si="846"/>
        <v/>
      </c>
      <c r="AH2911" s="10" t="str">
        <f t="shared" si="847"/>
        <v/>
      </c>
      <c r="AI2911" s="10" t="str">
        <f t="shared" si="848"/>
        <v/>
      </c>
      <c r="AJ2911" s="10" t="str">
        <f t="shared" si="849"/>
        <v/>
      </c>
      <c r="AK2911" s="10" t="str">
        <f t="shared" si="850"/>
        <v/>
      </c>
      <c r="AL2911" s="10" t="str">
        <f t="shared" si="851"/>
        <v/>
      </c>
      <c r="AM2911" s="10" t="str">
        <f t="shared" si="852"/>
        <v/>
      </c>
      <c r="AN2911" s="10" t="str">
        <f t="shared" si="853"/>
        <v/>
      </c>
    </row>
    <row r="2912" spans="15:40">
      <c r="O2912" s="45" t="str">
        <f t="shared" si="855"/>
        <v/>
      </c>
      <c r="P2912" s="46" t="str">
        <f t="shared" si="854"/>
        <v/>
      </c>
      <c r="Q2912" s="30" t="str">
        <f t="shared" si="841"/>
        <v/>
      </c>
      <c r="R2912" s="30" t="str">
        <f t="shared" si="856"/>
        <v/>
      </c>
      <c r="S2912" s="30" t="str">
        <f t="shared" si="856"/>
        <v/>
      </c>
      <c r="T2912" s="30" t="str">
        <f t="shared" si="856"/>
        <v/>
      </c>
      <c r="U2912" s="30" t="str">
        <f t="shared" si="856"/>
        <v/>
      </c>
      <c r="V2912" s="30" t="str">
        <f t="shared" si="857"/>
        <v/>
      </c>
      <c r="W2912" s="30" t="str">
        <f t="shared" si="857"/>
        <v/>
      </c>
      <c r="X2912" s="30" t="str">
        <f t="shared" si="857"/>
        <v/>
      </c>
      <c r="Y2912" s="30" t="str">
        <f t="shared" si="857"/>
        <v/>
      </c>
      <c r="Z2912" s="30" t="str">
        <f t="shared" si="858"/>
        <v/>
      </c>
      <c r="AA2912" s="30" t="str">
        <f t="shared" si="858"/>
        <v/>
      </c>
      <c r="AB2912" s="8" t="str">
        <f t="shared" si="842"/>
        <v/>
      </c>
      <c r="AC2912" s="9" t="str">
        <f t="shared" si="840"/>
        <v/>
      </c>
      <c r="AD2912" s="10" t="str">
        <f t="shared" si="843"/>
        <v/>
      </c>
      <c r="AE2912" s="10" t="str">
        <f t="shared" si="844"/>
        <v/>
      </c>
      <c r="AF2912" s="10" t="str">
        <f t="shared" si="845"/>
        <v/>
      </c>
      <c r="AG2912" s="10" t="str">
        <f t="shared" si="846"/>
        <v/>
      </c>
      <c r="AH2912" s="10" t="str">
        <f t="shared" si="847"/>
        <v/>
      </c>
      <c r="AI2912" s="10" t="str">
        <f t="shared" si="848"/>
        <v/>
      </c>
      <c r="AJ2912" s="10" t="str">
        <f t="shared" si="849"/>
        <v/>
      </c>
      <c r="AK2912" s="10" t="str">
        <f t="shared" si="850"/>
        <v/>
      </c>
      <c r="AL2912" s="10" t="str">
        <f t="shared" si="851"/>
        <v/>
      </c>
      <c r="AM2912" s="10" t="str">
        <f t="shared" si="852"/>
        <v/>
      </c>
      <c r="AN2912" s="10" t="str">
        <f t="shared" si="853"/>
        <v/>
      </c>
    </row>
    <row r="2913" spans="15:40">
      <c r="O2913" s="45" t="str">
        <f t="shared" si="855"/>
        <v/>
      </c>
      <c r="P2913" s="46" t="str">
        <f t="shared" si="854"/>
        <v/>
      </c>
      <c r="Q2913" s="30" t="str">
        <f t="shared" si="841"/>
        <v/>
      </c>
      <c r="R2913" s="30" t="str">
        <f t="shared" si="856"/>
        <v/>
      </c>
      <c r="S2913" s="30" t="str">
        <f t="shared" si="856"/>
        <v/>
      </c>
      <c r="T2913" s="30" t="str">
        <f t="shared" si="856"/>
        <v/>
      </c>
      <c r="U2913" s="30" t="str">
        <f t="shared" si="856"/>
        <v/>
      </c>
      <c r="V2913" s="30" t="str">
        <f t="shared" si="857"/>
        <v/>
      </c>
      <c r="W2913" s="30" t="str">
        <f t="shared" si="857"/>
        <v/>
      </c>
      <c r="X2913" s="30" t="str">
        <f t="shared" si="857"/>
        <v/>
      </c>
      <c r="Y2913" s="30" t="str">
        <f t="shared" si="857"/>
        <v/>
      </c>
      <c r="Z2913" s="30" t="str">
        <f t="shared" si="858"/>
        <v/>
      </c>
      <c r="AA2913" s="30" t="str">
        <f t="shared" si="858"/>
        <v/>
      </c>
      <c r="AB2913" s="8" t="str">
        <f t="shared" si="842"/>
        <v/>
      </c>
      <c r="AC2913" s="9" t="str">
        <f t="shared" si="840"/>
        <v/>
      </c>
      <c r="AD2913" s="10" t="str">
        <f t="shared" si="843"/>
        <v/>
      </c>
      <c r="AE2913" s="10" t="str">
        <f t="shared" si="844"/>
        <v/>
      </c>
      <c r="AF2913" s="10" t="str">
        <f t="shared" si="845"/>
        <v/>
      </c>
      <c r="AG2913" s="10" t="str">
        <f t="shared" si="846"/>
        <v/>
      </c>
      <c r="AH2913" s="10" t="str">
        <f t="shared" si="847"/>
        <v/>
      </c>
      <c r="AI2913" s="10" t="str">
        <f t="shared" si="848"/>
        <v/>
      </c>
      <c r="AJ2913" s="10" t="str">
        <f t="shared" si="849"/>
        <v/>
      </c>
      <c r="AK2913" s="10" t="str">
        <f t="shared" si="850"/>
        <v/>
      </c>
      <c r="AL2913" s="10" t="str">
        <f t="shared" si="851"/>
        <v/>
      </c>
      <c r="AM2913" s="10" t="str">
        <f t="shared" si="852"/>
        <v/>
      </c>
      <c r="AN2913" s="10" t="str">
        <f t="shared" si="853"/>
        <v/>
      </c>
    </row>
    <row r="2914" spans="15:40">
      <c r="O2914" s="45" t="str">
        <f t="shared" si="855"/>
        <v/>
      </c>
      <c r="P2914" s="46" t="str">
        <f t="shared" si="854"/>
        <v/>
      </c>
      <c r="Q2914" s="30" t="str">
        <f t="shared" si="841"/>
        <v/>
      </c>
      <c r="R2914" s="30" t="str">
        <f t="shared" si="856"/>
        <v/>
      </c>
      <c r="S2914" s="30" t="str">
        <f t="shared" si="856"/>
        <v/>
      </c>
      <c r="T2914" s="30" t="str">
        <f t="shared" si="856"/>
        <v/>
      </c>
      <c r="U2914" s="30" t="str">
        <f t="shared" si="856"/>
        <v/>
      </c>
      <c r="V2914" s="30" t="str">
        <f t="shared" si="857"/>
        <v/>
      </c>
      <c r="W2914" s="30" t="str">
        <f t="shared" si="857"/>
        <v/>
      </c>
      <c r="X2914" s="30" t="str">
        <f t="shared" si="857"/>
        <v/>
      </c>
      <c r="Y2914" s="30" t="str">
        <f t="shared" si="857"/>
        <v/>
      </c>
      <c r="Z2914" s="30" t="str">
        <f t="shared" si="858"/>
        <v/>
      </c>
      <c r="AA2914" s="30" t="str">
        <f t="shared" si="858"/>
        <v/>
      </c>
      <c r="AB2914" s="8" t="str">
        <f t="shared" si="842"/>
        <v/>
      </c>
      <c r="AC2914" s="9" t="str">
        <f t="shared" si="840"/>
        <v/>
      </c>
      <c r="AD2914" s="10" t="str">
        <f t="shared" si="843"/>
        <v/>
      </c>
      <c r="AE2914" s="10" t="str">
        <f t="shared" si="844"/>
        <v/>
      </c>
      <c r="AF2914" s="10" t="str">
        <f t="shared" si="845"/>
        <v/>
      </c>
      <c r="AG2914" s="10" t="str">
        <f t="shared" si="846"/>
        <v/>
      </c>
      <c r="AH2914" s="10" t="str">
        <f t="shared" si="847"/>
        <v/>
      </c>
      <c r="AI2914" s="10" t="str">
        <f t="shared" si="848"/>
        <v/>
      </c>
      <c r="AJ2914" s="10" t="str">
        <f t="shared" si="849"/>
        <v/>
      </c>
      <c r="AK2914" s="10" t="str">
        <f t="shared" si="850"/>
        <v/>
      </c>
      <c r="AL2914" s="10" t="str">
        <f t="shared" si="851"/>
        <v/>
      </c>
      <c r="AM2914" s="10" t="str">
        <f t="shared" si="852"/>
        <v/>
      </c>
      <c r="AN2914" s="10" t="str">
        <f t="shared" si="853"/>
        <v/>
      </c>
    </row>
    <row r="2915" spans="15:40">
      <c r="O2915" s="45" t="str">
        <f t="shared" si="855"/>
        <v/>
      </c>
      <c r="P2915" s="46" t="str">
        <f t="shared" si="854"/>
        <v/>
      </c>
      <c r="Q2915" s="30" t="str">
        <f t="shared" si="841"/>
        <v/>
      </c>
      <c r="R2915" s="30" t="str">
        <f t="shared" si="856"/>
        <v/>
      </c>
      <c r="S2915" s="30" t="str">
        <f t="shared" si="856"/>
        <v/>
      </c>
      <c r="T2915" s="30" t="str">
        <f t="shared" si="856"/>
        <v/>
      </c>
      <c r="U2915" s="30" t="str">
        <f t="shared" si="856"/>
        <v/>
      </c>
      <c r="V2915" s="30" t="str">
        <f t="shared" si="857"/>
        <v/>
      </c>
      <c r="W2915" s="30" t="str">
        <f t="shared" si="857"/>
        <v/>
      </c>
      <c r="X2915" s="30" t="str">
        <f t="shared" si="857"/>
        <v/>
      </c>
      <c r="Y2915" s="30" t="str">
        <f t="shared" si="857"/>
        <v/>
      </c>
      <c r="Z2915" s="30" t="str">
        <f t="shared" si="858"/>
        <v/>
      </c>
      <c r="AA2915" s="30" t="str">
        <f t="shared" si="858"/>
        <v/>
      </c>
      <c r="AB2915" s="8" t="str">
        <f t="shared" si="842"/>
        <v/>
      </c>
      <c r="AC2915" s="9" t="str">
        <f t="shared" si="840"/>
        <v/>
      </c>
      <c r="AD2915" s="10" t="str">
        <f t="shared" si="843"/>
        <v/>
      </c>
      <c r="AE2915" s="10" t="str">
        <f t="shared" si="844"/>
        <v/>
      </c>
      <c r="AF2915" s="10" t="str">
        <f t="shared" si="845"/>
        <v/>
      </c>
      <c r="AG2915" s="10" t="str">
        <f t="shared" si="846"/>
        <v/>
      </c>
      <c r="AH2915" s="10" t="str">
        <f t="shared" si="847"/>
        <v/>
      </c>
      <c r="AI2915" s="10" t="str">
        <f t="shared" si="848"/>
        <v/>
      </c>
      <c r="AJ2915" s="10" t="str">
        <f t="shared" si="849"/>
        <v/>
      </c>
      <c r="AK2915" s="10" t="str">
        <f t="shared" si="850"/>
        <v/>
      </c>
      <c r="AL2915" s="10" t="str">
        <f t="shared" si="851"/>
        <v/>
      </c>
      <c r="AM2915" s="10" t="str">
        <f t="shared" si="852"/>
        <v/>
      </c>
      <c r="AN2915" s="10" t="str">
        <f t="shared" si="853"/>
        <v/>
      </c>
    </row>
    <row r="2916" spans="15:40">
      <c r="O2916" s="45" t="str">
        <f t="shared" si="855"/>
        <v/>
      </c>
      <c r="P2916" s="46" t="str">
        <f t="shared" si="854"/>
        <v/>
      </c>
      <c r="Q2916" s="30" t="str">
        <f t="shared" si="841"/>
        <v/>
      </c>
      <c r="R2916" s="30" t="str">
        <f t="shared" si="856"/>
        <v/>
      </c>
      <c r="S2916" s="30" t="str">
        <f t="shared" si="856"/>
        <v/>
      </c>
      <c r="T2916" s="30" t="str">
        <f t="shared" si="856"/>
        <v/>
      </c>
      <c r="U2916" s="30" t="str">
        <f t="shared" si="856"/>
        <v/>
      </c>
      <c r="V2916" s="30" t="str">
        <f t="shared" si="857"/>
        <v/>
      </c>
      <c r="W2916" s="30" t="str">
        <f t="shared" si="857"/>
        <v/>
      </c>
      <c r="X2916" s="30" t="str">
        <f t="shared" si="857"/>
        <v/>
      </c>
      <c r="Y2916" s="30" t="str">
        <f t="shared" si="857"/>
        <v/>
      </c>
      <c r="Z2916" s="30" t="str">
        <f t="shared" si="858"/>
        <v/>
      </c>
      <c r="AA2916" s="30" t="str">
        <f t="shared" si="858"/>
        <v/>
      </c>
      <c r="AB2916" s="8" t="str">
        <f t="shared" si="842"/>
        <v/>
      </c>
      <c r="AC2916" s="9" t="str">
        <f t="shared" si="840"/>
        <v/>
      </c>
      <c r="AD2916" s="10" t="str">
        <f t="shared" si="843"/>
        <v/>
      </c>
      <c r="AE2916" s="10" t="str">
        <f t="shared" si="844"/>
        <v/>
      </c>
      <c r="AF2916" s="10" t="str">
        <f t="shared" si="845"/>
        <v/>
      </c>
      <c r="AG2916" s="10" t="str">
        <f t="shared" si="846"/>
        <v/>
      </c>
      <c r="AH2916" s="10" t="str">
        <f t="shared" si="847"/>
        <v/>
      </c>
      <c r="AI2916" s="10" t="str">
        <f t="shared" si="848"/>
        <v/>
      </c>
      <c r="AJ2916" s="10" t="str">
        <f t="shared" si="849"/>
        <v/>
      </c>
      <c r="AK2916" s="10" t="str">
        <f t="shared" si="850"/>
        <v/>
      </c>
      <c r="AL2916" s="10" t="str">
        <f t="shared" si="851"/>
        <v/>
      </c>
      <c r="AM2916" s="10" t="str">
        <f t="shared" si="852"/>
        <v/>
      </c>
      <c r="AN2916" s="10" t="str">
        <f t="shared" si="853"/>
        <v/>
      </c>
    </row>
    <row r="2917" spans="15:40">
      <c r="O2917" s="45" t="str">
        <f t="shared" si="855"/>
        <v/>
      </c>
      <c r="P2917" s="46" t="str">
        <f t="shared" si="854"/>
        <v/>
      </c>
      <c r="Q2917" s="30" t="str">
        <f t="shared" si="841"/>
        <v/>
      </c>
      <c r="R2917" s="30" t="str">
        <f t="shared" si="856"/>
        <v/>
      </c>
      <c r="S2917" s="30" t="str">
        <f t="shared" si="856"/>
        <v/>
      </c>
      <c r="T2917" s="30" t="str">
        <f t="shared" si="856"/>
        <v/>
      </c>
      <c r="U2917" s="30" t="str">
        <f t="shared" si="856"/>
        <v/>
      </c>
      <c r="V2917" s="30" t="str">
        <f t="shared" si="857"/>
        <v/>
      </c>
      <c r="W2917" s="30" t="str">
        <f t="shared" si="857"/>
        <v/>
      </c>
      <c r="X2917" s="30" t="str">
        <f t="shared" si="857"/>
        <v/>
      </c>
      <c r="Y2917" s="30" t="str">
        <f t="shared" si="857"/>
        <v/>
      </c>
      <c r="Z2917" s="30" t="str">
        <f t="shared" si="858"/>
        <v/>
      </c>
      <c r="AA2917" s="30" t="str">
        <f t="shared" si="858"/>
        <v/>
      </c>
      <c r="AB2917" s="8" t="str">
        <f t="shared" si="842"/>
        <v/>
      </c>
      <c r="AC2917" s="9" t="str">
        <f t="shared" si="840"/>
        <v/>
      </c>
      <c r="AD2917" s="10" t="str">
        <f t="shared" si="843"/>
        <v/>
      </c>
      <c r="AE2917" s="10" t="str">
        <f t="shared" si="844"/>
        <v/>
      </c>
      <c r="AF2917" s="10" t="str">
        <f t="shared" si="845"/>
        <v/>
      </c>
      <c r="AG2917" s="10" t="str">
        <f t="shared" si="846"/>
        <v/>
      </c>
      <c r="AH2917" s="10" t="str">
        <f t="shared" si="847"/>
        <v/>
      </c>
      <c r="AI2917" s="10" t="str">
        <f t="shared" si="848"/>
        <v/>
      </c>
      <c r="AJ2917" s="10" t="str">
        <f t="shared" si="849"/>
        <v/>
      </c>
      <c r="AK2917" s="10" t="str">
        <f t="shared" si="850"/>
        <v/>
      </c>
      <c r="AL2917" s="10" t="str">
        <f t="shared" si="851"/>
        <v/>
      </c>
      <c r="AM2917" s="10" t="str">
        <f t="shared" si="852"/>
        <v/>
      </c>
      <c r="AN2917" s="10" t="str">
        <f t="shared" si="853"/>
        <v/>
      </c>
    </row>
    <row r="2918" spans="15:40">
      <c r="O2918" s="45" t="str">
        <f t="shared" si="855"/>
        <v/>
      </c>
      <c r="P2918" s="46" t="str">
        <f t="shared" si="854"/>
        <v/>
      </c>
      <c r="Q2918" s="30" t="str">
        <f t="shared" si="841"/>
        <v/>
      </c>
      <c r="R2918" s="30" t="str">
        <f t="shared" si="856"/>
        <v/>
      </c>
      <c r="S2918" s="30" t="str">
        <f t="shared" si="856"/>
        <v/>
      </c>
      <c r="T2918" s="30" t="str">
        <f t="shared" si="856"/>
        <v/>
      </c>
      <c r="U2918" s="30" t="str">
        <f t="shared" si="856"/>
        <v/>
      </c>
      <c r="V2918" s="30" t="str">
        <f t="shared" si="857"/>
        <v/>
      </c>
      <c r="W2918" s="30" t="str">
        <f t="shared" si="857"/>
        <v/>
      </c>
      <c r="X2918" s="30" t="str">
        <f t="shared" si="857"/>
        <v/>
      </c>
      <c r="Y2918" s="30" t="str">
        <f t="shared" si="857"/>
        <v/>
      </c>
      <c r="Z2918" s="30" t="str">
        <f t="shared" si="858"/>
        <v/>
      </c>
      <c r="AA2918" s="30" t="str">
        <f t="shared" si="858"/>
        <v/>
      </c>
      <c r="AB2918" s="8" t="str">
        <f t="shared" si="842"/>
        <v/>
      </c>
      <c r="AC2918" s="9" t="str">
        <f t="shared" si="840"/>
        <v/>
      </c>
      <c r="AD2918" s="10" t="str">
        <f t="shared" si="843"/>
        <v/>
      </c>
      <c r="AE2918" s="10" t="str">
        <f t="shared" si="844"/>
        <v/>
      </c>
      <c r="AF2918" s="10" t="str">
        <f t="shared" si="845"/>
        <v/>
      </c>
      <c r="AG2918" s="10" t="str">
        <f t="shared" si="846"/>
        <v/>
      </c>
      <c r="AH2918" s="10" t="str">
        <f t="shared" si="847"/>
        <v/>
      </c>
      <c r="AI2918" s="10" t="str">
        <f t="shared" si="848"/>
        <v/>
      </c>
      <c r="AJ2918" s="10" t="str">
        <f t="shared" si="849"/>
        <v/>
      </c>
      <c r="AK2918" s="10" t="str">
        <f t="shared" si="850"/>
        <v/>
      </c>
      <c r="AL2918" s="10" t="str">
        <f t="shared" si="851"/>
        <v/>
      </c>
      <c r="AM2918" s="10" t="str">
        <f t="shared" si="852"/>
        <v/>
      </c>
      <c r="AN2918" s="10" t="str">
        <f t="shared" si="853"/>
        <v/>
      </c>
    </row>
    <row r="2919" spans="15:40">
      <c r="O2919" s="45" t="str">
        <f t="shared" si="855"/>
        <v/>
      </c>
      <c r="P2919" s="46" t="str">
        <f t="shared" si="854"/>
        <v/>
      </c>
      <c r="Q2919" s="30" t="str">
        <f t="shared" si="841"/>
        <v/>
      </c>
      <c r="R2919" s="30" t="str">
        <f t="shared" si="856"/>
        <v/>
      </c>
      <c r="S2919" s="30" t="str">
        <f t="shared" si="856"/>
        <v/>
      </c>
      <c r="T2919" s="30" t="str">
        <f t="shared" si="856"/>
        <v/>
      </c>
      <c r="U2919" s="30" t="str">
        <f t="shared" si="856"/>
        <v/>
      </c>
      <c r="V2919" s="30" t="str">
        <f t="shared" si="857"/>
        <v/>
      </c>
      <c r="W2919" s="30" t="str">
        <f t="shared" si="857"/>
        <v/>
      </c>
      <c r="X2919" s="30" t="str">
        <f t="shared" si="857"/>
        <v/>
      </c>
      <c r="Y2919" s="30" t="str">
        <f t="shared" si="857"/>
        <v/>
      </c>
      <c r="Z2919" s="30" t="str">
        <f t="shared" si="858"/>
        <v/>
      </c>
      <c r="AA2919" s="30" t="str">
        <f t="shared" si="858"/>
        <v/>
      </c>
      <c r="AB2919" s="8" t="str">
        <f t="shared" si="842"/>
        <v/>
      </c>
      <c r="AC2919" s="9" t="str">
        <f t="shared" si="840"/>
        <v/>
      </c>
      <c r="AD2919" s="10" t="str">
        <f t="shared" si="843"/>
        <v/>
      </c>
      <c r="AE2919" s="10" t="str">
        <f t="shared" si="844"/>
        <v/>
      </c>
      <c r="AF2919" s="10" t="str">
        <f t="shared" si="845"/>
        <v/>
      </c>
      <c r="AG2919" s="10" t="str">
        <f t="shared" si="846"/>
        <v/>
      </c>
      <c r="AH2919" s="10" t="str">
        <f t="shared" si="847"/>
        <v/>
      </c>
      <c r="AI2919" s="10" t="str">
        <f t="shared" si="848"/>
        <v/>
      </c>
      <c r="AJ2919" s="10" t="str">
        <f t="shared" si="849"/>
        <v/>
      </c>
      <c r="AK2919" s="10" t="str">
        <f t="shared" si="850"/>
        <v/>
      </c>
      <c r="AL2919" s="10" t="str">
        <f t="shared" si="851"/>
        <v/>
      </c>
      <c r="AM2919" s="10" t="str">
        <f t="shared" si="852"/>
        <v/>
      </c>
      <c r="AN2919" s="10" t="str">
        <f t="shared" si="853"/>
        <v/>
      </c>
    </row>
    <row r="2920" spans="15:40">
      <c r="O2920" s="45" t="str">
        <f t="shared" si="855"/>
        <v/>
      </c>
      <c r="P2920" s="46" t="str">
        <f t="shared" si="854"/>
        <v/>
      </c>
      <c r="Q2920" s="30" t="str">
        <f t="shared" si="841"/>
        <v/>
      </c>
      <c r="R2920" s="30" t="str">
        <f t="shared" si="856"/>
        <v/>
      </c>
      <c r="S2920" s="30" t="str">
        <f t="shared" si="856"/>
        <v/>
      </c>
      <c r="T2920" s="30" t="str">
        <f t="shared" si="856"/>
        <v/>
      </c>
      <c r="U2920" s="30" t="str">
        <f t="shared" si="856"/>
        <v/>
      </c>
      <c r="V2920" s="30" t="str">
        <f t="shared" si="857"/>
        <v/>
      </c>
      <c r="W2920" s="30" t="str">
        <f t="shared" si="857"/>
        <v/>
      </c>
      <c r="X2920" s="30" t="str">
        <f t="shared" si="857"/>
        <v/>
      </c>
      <c r="Y2920" s="30" t="str">
        <f t="shared" si="857"/>
        <v/>
      </c>
      <c r="Z2920" s="30" t="str">
        <f t="shared" si="858"/>
        <v/>
      </c>
      <c r="AA2920" s="30" t="str">
        <f t="shared" si="858"/>
        <v/>
      </c>
      <c r="AB2920" s="8" t="str">
        <f t="shared" si="842"/>
        <v/>
      </c>
      <c r="AC2920" s="9" t="str">
        <f t="shared" si="840"/>
        <v/>
      </c>
      <c r="AD2920" s="10" t="str">
        <f t="shared" si="843"/>
        <v/>
      </c>
      <c r="AE2920" s="10" t="str">
        <f t="shared" si="844"/>
        <v/>
      </c>
      <c r="AF2920" s="10" t="str">
        <f t="shared" si="845"/>
        <v/>
      </c>
      <c r="AG2920" s="10" t="str">
        <f t="shared" si="846"/>
        <v/>
      </c>
      <c r="AH2920" s="10" t="str">
        <f t="shared" si="847"/>
        <v/>
      </c>
      <c r="AI2920" s="10" t="str">
        <f t="shared" si="848"/>
        <v/>
      </c>
      <c r="AJ2920" s="10" t="str">
        <f t="shared" si="849"/>
        <v/>
      </c>
      <c r="AK2920" s="10" t="str">
        <f t="shared" si="850"/>
        <v/>
      </c>
      <c r="AL2920" s="10" t="str">
        <f t="shared" si="851"/>
        <v/>
      </c>
      <c r="AM2920" s="10" t="str">
        <f t="shared" si="852"/>
        <v/>
      </c>
      <c r="AN2920" s="10" t="str">
        <f t="shared" si="853"/>
        <v/>
      </c>
    </row>
    <row r="2921" spans="15:40">
      <c r="O2921" s="45" t="str">
        <f t="shared" si="855"/>
        <v/>
      </c>
      <c r="P2921" s="46" t="str">
        <f t="shared" si="854"/>
        <v/>
      </c>
      <c r="Q2921" s="30" t="str">
        <f t="shared" si="841"/>
        <v/>
      </c>
      <c r="R2921" s="30" t="str">
        <f t="shared" si="856"/>
        <v/>
      </c>
      <c r="S2921" s="30" t="str">
        <f t="shared" si="856"/>
        <v/>
      </c>
      <c r="T2921" s="30" t="str">
        <f t="shared" si="856"/>
        <v/>
      </c>
      <c r="U2921" s="30" t="str">
        <f t="shared" si="856"/>
        <v/>
      </c>
      <c r="V2921" s="30" t="str">
        <f t="shared" si="857"/>
        <v/>
      </c>
      <c r="W2921" s="30" t="str">
        <f t="shared" si="857"/>
        <v/>
      </c>
      <c r="X2921" s="30" t="str">
        <f t="shared" si="857"/>
        <v/>
      </c>
      <c r="Y2921" s="30" t="str">
        <f t="shared" si="857"/>
        <v/>
      </c>
      <c r="Z2921" s="30" t="str">
        <f t="shared" si="858"/>
        <v/>
      </c>
      <c r="AA2921" s="30" t="str">
        <f t="shared" si="858"/>
        <v/>
      </c>
      <c r="AB2921" s="8" t="str">
        <f t="shared" si="842"/>
        <v/>
      </c>
      <c r="AC2921" s="9" t="str">
        <f t="shared" si="840"/>
        <v/>
      </c>
      <c r="AD2921" s="10" t="str">
        <f t="shared" si="843"/>
        <v/>
      </c>
      <c r="AE2921" s="10" t="str">
        <f t="shared" si="844"/>
        <v/>
      </c>
      <c r="AF2921" s="10" t="str">
        <f t="shared" si="845"/>
        <v/>
      </c>
      <c r="AG2921" s="10" t="str">
        <f t="shared" si="846"/>
        <v/>
      </c>
      <c r="AH2921" s="10" t="str">
        <f t="shared" si="847"/>
        <v/>
      </c>
      <c r="AI2921" s="10" t="str">
        <f t="shared" si="848"/>
        <v/>
      </c>
      <c r="AJ2921" s="10" t="str">
        <f t="shared" si="849"/>
        <v/>
      </c>
      <c r="AK2921" s="10" t="str">
        <f t="shared" si="850"/>
        <v/>
      </c>
      <c r="AL2921" s="10" t="str">
        <f t="shared" si="851"/>
        <v/>
      </c>
      <c r="AM2921" s="10" t="str">
        <f t="shared" si="852"/>
        <v/>
      </c>
      <c r="AN2921" s="10" t="str">
        <f t="shared" si="853"/>
        <v/>
      </c>
    </row>
    <row r="2922" spans="15:40">
      <c r="O2922" s="45" t="str">
        <f t="shared" si="855"/>
        <v/>
      </c>
      <c r="P2922" s="46" t="str">
        <f t="shared" si="854"/>
        <v/>
      </c>
      <c r="Q2922" s="30" t="str">
        <f t="shared" si="841"/>
        <v/>
      </c>
      <c r="R2922" s="30" t="str">
        <f t="shared" si="856"/>
        <v/>
      </c>
      <c r="S2922" s="30" t="str">
        <f t="shared" si="856"/>
        <v/>
      </c>
      <c r="T2922" s="30" t="str">
        <f t="shared" si="856"/>
        <v/>
      </c>
      <c r="U2922" s="30" t="str">
        <f t="shared" si="856"/>
        <v/>
      </c>
      <c r="V2922" s="30" t="str">
        <f t="shared" si="857"/>
        <v/>
      </c>
      <c r="W2922" s="30" t="str">
        <f t="shared" si="857"/>
        <v/>
      </c>
      <c r="X2922" s="30" t="str">
        <f t="shared" si="857"/>
        <v/>
      </c>
      <c r="Y2922" s="30" t="str">
        <f t="shared" si="857"/>
        <v/>
      </c>
      <c r="Z2922" s="30" t="str">
        <f t="shared" si="858"/>
        <v/>
      </c>
      <c r="AA2922" s="30" t="str">
        <f t="shared" si="858"/>
        <v/>
      </c>
      <c r="AB2922" s="8" t="str">
        <f t="shared" si="842"/>
        <v/>
      </c>
      <c r="AC2922" s="9" t="str">
        <f t="shared" si="840"/>
        <v/>
      </c>
      <c r="AD2922" s="10" t="str">
        <f t="shared" si="843"/>
        <v/>
      </c>
      <c r="AE2922" s="10" t="str">
        <f t="shared" si="844"/>
        <v/>
      </c>
      <c r="AF2922" s="10" t="str">
        <f t="shared" si="845"/>
        <v/>
      </c>
      <c r="AG2922" s="10" t="str">
        <f t="shared" si="846"/>
        <v/>
      </c>
      <c r="AH2922" s="10" t="str">
        <f t="shared" si="847"/>
        <v/>
      </c>
      <c r="AI2922" s="10" t="str">
        <f t="shared" si="848"/>
        <v/>
      </c>
      <c r="AJ2922" s="10" t="str">
        <f t="shared" si="849"/>
        <v/>
      </c>
      <c r="AK2922" s="10" t="str">
        <f t="shared" si="850"/>
        <v/>
      </c>
      <c r="AL2922" s="10" t="str">
        <f t="shared" si="851"/>
        <v/>
      </c>
      <c r="AM2922" s="10" t="str">
        <f t="shared" si="852"/>
        <v/>
      </c>
      <c r="AN2922" s="10" t="str">
        <f t="shared" si="853"/>
        <v/>
      </c>
    </row>
    <row r="2923" spans="15:40">
      <c r="O2923" s="45" t="str">
        <f t="shared" si="855"/>
        <v/>
      </c>
      <c r="P2923" s="46" t="str">
        <f t="shared" si="854"/>
        <v/>
      </c>
      <c r="Q2923" s="30" t="str">
        <f t="shared" si="841"/>
        <v/>
      </c>
      <c r="R2923" s="30" t="str">
        <f t="shared" si="856"/>
        <v/>
      </c>
      <c r="S2923" s="30" t="str">
        <f t="shared" si="856"/>
        <v/>
      </c>
      <c r="T2923" s="30" t="str">
        <f t="shared" si="856"/>
        <v/>
      </c>
      <c r="U2923" s="30" t="str">
        <f t="shared" si="856"/>
        <v/>
      </c>
      <c r="V2923" s="30" t="str">
        <f t="shared" si="857"/>
        <v/>
      </c>
      <c r="W2923" s="30" t="str">
        <f t="shared" si="857"/>
        <v/>
      </c>
      <c r="X2923" s="30" t="str">
        <f t="shared" si="857"/>
        <v/>
      </c>
      <c r="Y2923" s="30" t="str">
        <f t="shared" si="857"/>
        <v/>
      </c>
      <c r="Z2923" s="30" t="str">
        <f t="shared" si="858"/>
        <v/>
      </c>
      <c r="AA2923" s="30" t="str">
        <f t="shared" si="858"/>
        <v/>
      </c>
      <c r="AB2923" s="8" t="str">
        <f t="shared" si="842"/>
        <v/>
      </c>
      <c r="AC2923" s="9" t="str">
        <f t="shared" si="840"/>
        <v/>
      </c>
      <c r="AD2923" s="10" t="str">
        <f t="shared" si="843"/>
        <v/>
      </c>
      <c r="AE2923" s="10" t="str">
        <f t="shared" si="844"/>
        <v/>
      </c>
      <c r="AF2923" s="10" t="str">
        <f t="shared" si="845"/>
        <v/>
      </c>
      <c r="AG2923" s="10" t="str">
        <f t="shared" si="846"/>
        <v/>
      </c>
      <c r="AH2923" s="10" t="str">
        <f t="shared" si="847"/>
        <v/>
      </c>
      <c r="AI2923" s="10" t="str">
        <f t="shared" si="848"/>
        <v/>
      </c>
      <c r="AJ2923" s="10" t="str">
        <f t="shared" si="849"/>
        <v/>
      </c>
      <c r="AK2923" s="10" t="str">
        <f t="shared" si="850"/>
        <v/>
      </c>
      <c r="AL2923" s="10" t="str">
        <f t="shared" si="851"/>
        <v/>
      </c>
      <c r="AM2923" s="10" t="str">
        <f t="shared" si="852"/>
        <v/>
      </c>
      <c r="AN2923" s="10" t="str">
        <f t="shared" si="853"/>
        <v/>
      </c>
    </row>
    <row r="2924" spans="15:40">
      <c r="O2924" s="45" t="str">
        <f t="shared" si="855"/>
        <v/>
      </c>
      <c r="P2924" s="46" t="str">
        <f t="shared" si="854"/>
        <v/>
      </c>
      <c r="Q2924" s="30" t="str">
        <f t="shared" si="841"/>
        <v/>
      </c>
      <c r="R2924" s="30" t="str">
        <f t="shared" si="856"/>
        <v/>
      </c>
      <c r="S2924" s="30" t="str">
        <f t="shared" si="856"/>
        <v/>
      </c>
      <c r="T2924" s="30" t="str">
        <f t="shared" si="856"/>
        <v/>
      </c>
      <c r="U2924" s="30" t="str">
        <f t="shared" si="856"/>
        <v/>
      </c>
      <c r="V2924" s="30" t="str">
        <f t="shared" si="857"/>
        <v/>
      </c>
      <c r="W2924" s="30" t="str">
        <f t="shared" si="857"/>
        <v/>
      </c>
      <c r="X2924" s="30" t="str">
        <f t="shared" si="857"/>
        <v/>
      </c>
      <c r="Y2924" s="30" t="str">
        <f t="shared" si="857"/>
        <v/>
      </c>
      <c r="Z2924" s="30" t="str">
        <f t="shared" si="858"/>
        <v/>
      </c>
      <c r="AA2924" s="30" t="str">
        <f t="shared" si="858"/>
        <v/>
      </c>
      <c r="AB2924" s="8" t="str">
        <f t="shared" si="842"/>
        <v/>
      </c>
      <c r="AC2924" s="9" t="str">
        <f t="shared" si="840"/>
        <v/>
      </c>
      <c r="AD2924" s="10" t="str">
        <f t="shared" si="843"/>
        <v/>
      </c>
      <c r="AE2924" s="10" t="str">
        <f t="shared" si="844"/>
        <v/>
      </c>
      <c r="AF2924" s="10" t="str">
        <f t="shared" si="845"/>
        <v/>
      </c>
      <c r="AG2924" s="10" t="str">
        <f t="shared" si="846"/>
        <v/>
      </c>
      <c r="AH2924" s="10" t="str">
        <f t="shared" si="847"/>
        <v/>
      </c>
      <c r="AI2924" s="10" t="str">
        <f t="shared" si="848"/>
        <v/>
      </c>
      <c r="AJ2924" s="10" t="str">
        <f t="shared" si="849"/>
        <v/>
      </c>
      <c r="AK2924" s="10" t="str">
        <f t="shared" si="850"/>
        <v/>
      </c>
      <c r="AL2924" s="10" t="str">
        <f t="shared" si="851"/>
        <v/>
      </c>
      <c r="AM2924" s="10" t="str">
        <f t="shared" si="852"/>
        <v/>
      </c>
      <c r="AN2924" s="10" t="str">
        <f t="shared" si="853"/>
        <v/>
      </c>
    </row>
    <row r="2925" spans="15:40">
      <c r="O2925" s="45" t="str">
        <f t="shared" si="855"/>
        <v/>
      </c>
      <c r="P2925" s="46" t="str">
        <f t="shared" si="854"/>
        <v/>
      </c>
      <c r="Q2925" s="30" t="str">
        <f t="shared" si="841"/>
        <v/>
      </c>
      <c r="R2925" s="30" t="str">
        <f t="shared" si="856"/>
        <v/>
      </c>
      <c r="S2925" s="30" t="str">
        <f t="shared" si="856"/>
        <v/>
      </c>
      <c r="T2925" s="30" t="str">
        <f t="shared" si="856"/>
        <v/>
      </c>
      <c r="U2925" s="30" t="str">
        <f t="shared" si="856"/>
        <v/>
      </c>
      <c r="V2925" s="30" t="str">
        <f t="shared" si="857"/>
        <v/>
      </c>
      <c r="W2925" s="30" t="str">
        <f t="shared" si="857"/>
        <v/>
      </c>
      <c r="X2925" s="30" t="str">
        <f t="shared" si="857"/>
        <v/>
      </c>
      <c r="Y2925" s="30" t="str">
        <f t="shared" si="857"/>
        <v/>
      </c>
      <c r="Z2925" s="30" t="str">
        <f t="shared" si="858"/>
        <v/>
      </c>
      <c r="AA2925" s="30" t="str">
        <f t="shared" si="858"/>
        <v/>
      </c>
      <c r="AB2925" s="8" t="str">
        <f t="shared" si="842"/>
        <v/>
      </c>
      <c r="AC2925" s="9" t="str">
        <f t="shared" si="840"/>
        <v/>
      </c>
      <c r="AD2925" s="10" t="str">
        <f t="shared" si="843"/>
        <v/>
      </c>
      <c r="AE2925" s="10" t="str">
        <f t="shared" si="844"/>
        <v/>
      </c>
      <c r="AF2925" s="10" t="str">
        <f t="shared" si="845"/>
        <v/>
      </c>
      <c r="AG2925" s="10" t="str">
        <f t="shared" si="846"/>
        <v/>
      </c>
      <c r="AH2925" s="10" t="str">
        <f t="shared" si="847"/>
        <v/>
      </c>
      <c r="AI2925" s="10" t="str">
        <f t="shared" si="848"/>
        <v/>
      </c>
      <c r="AJ2925" s="10" t="str">
        <f t="shared" si="849"/>
        <v/>
      </c>
      <c r="AK2925" s="10" t="str">
        <f t="shared" si="850"/>
        <v/>
      </c>
      <c r="AL2925" s="10" t="str">
        <f t="shared" si="851"/>
        <v/>
      </c>
      <c r="AM2925" s="10" t="str">
        <f t="shared" si="852"/>
        <v/>
      </c>
      <c r="AN2925" s="10" t="str">
        <f t="shared" si="853"/>
        <v/>
      </c>
    </row>
    <row r="2926" spans="15:40">
      <c r="O2926" s="45" t="str">
        <f t="shared" si="855"/>
        <v/>
      </c>
      <c r="P2926" s="46" t="str">
        <f t="shared" si="854"/>
        <v/>
      </c>
      <c r="Q2926" s="30" t="str">
        <f t="shared" si="841"/>
        <v/>
      </c>
      <c r="R2926" s="30" t="str">
        <f t="shared" si="856"/>
        <v/>
      </c>
      <c r="S2926" s="30" t="str">
        <f t="shared" si="856"/>
        <v/>
      </c>
      <c r="T2926" s="30" t="str">
        <f t="shared" si="856"/>
        <v/>
      </c>
      <c r="U2926" s="30" t="str">
        <f t="shared" si="856"/>
        <v/>
      </c>
      <c r="V2926" s="30" t="str">
        <f t="shared" si="857"/>
        <v/>
      </c>
      <c r="W2926" s="30" t="str">
        <f t="shared" si="857"/>
        <v/>
      </c>
      <c r="X2926" s="30" t="str">
        <f t="shared" si="857"/>
        <v/>
      </c>
      <c r="Y2926" s="30" t="str">
        <f t="shared" si="857"/>
        <v/>
      </c>
      <c r="Z2926" s="30" t="str">
        <f t="shared" si="858"/>
        <v/>
      </c>
      <c r="AA2926" s="30" t="str">
        <f t="shared" si="858"/>
        <v/>
      </c>
      <c r="AB2926" s="8" t="str">
        <f t="shared" si="842"/>
        <v/>
      </c>
      <c r="AC2926" s="9" t="str">
        <f t="shared" si="840"/>
        <v/>
      </c>
      <c r="AD2926" s="10" t="str">
        <f t="shared" si="843"/>
        <v/>
      </c>
      <c r="AE2926" s="10" t="str">
        <f t="shared" si="844"/>
        <v/>
      </c>
      <c r="AF2926" s="10" t="str">
        <f t="shared" si="845"/>
        <v/>
      </c>
      <c r="AG2926" s="10" t="str">
        <f t="shared" si="846"/>
        <v/>
      </c>
      <c r="AH2926" s="10" t="str">
        <f t="shared" si="847"/>
        <v/>
      </c>
      <c r="AI2926" s="10" t="str">
        <f t="shared" si="848"/>
        <v/>
      </c>
      <c r="AJ2926" s="10" t="str">
        <f t="shared" si="849"/>
        <v/>
      </c>
      <c r="AK2926" s="10" t="str">
        <f t="shared" si="850"/>
        <v/>
      </c>
      <c r="AL2926" s="10" t="str">
        <f t="shared" si="851"/>
        <v/>
      </c>
      <c r="AM2926" s="10" t="str">
        <f t="shared" si="852"/>
        <v/>
      </c>
      <c r="AN2926" s="10" t="str">
        <f t="shared" si="853"/>
        <v/>
      </c>
    </row>
    <row r="2927" spans="15:40">
      <c r="O2927" s="45" t="str">
        <f t="shared" si="855"/>
        <v/>
      </c>
      <c r="P2927" s="46" t="str">
        <f t="shared" si="854"/>
        <v/>
      </c>
      <c r="Q2927" s="30" t="str">
        <f t="shared" si="841"/>
        <v/>
      </c>
      <c r="R2927" s="30" t="str">
        <f t="shared" si="856"/>
        <v/>
      </c>
      <c r="S2927" s="30" t="str">
        <f t="shared" si="856"/>
        <v/>
      </c>
      <c r="T2927" s="30" t="str">
        <f t="shared" si="856"/>
        <v/>
      </c>
      <c r="U2927" s="30" t="str">
        <f t="shared" si="856"/>
        <v/>
      </c>
      <c r="V2927" s="30" t="str">
        <f t="shared" si="857"/>
        <v/>
      </c>
      <c r="W2927" s="30" t="str">
        <f t="shared" si="857"/>
        <v/>
      </c>
      <c r="X2927" s="30" t="str">
        <f t="shared" si="857"/>
        <v/>
      </c>
      <c r="Y2927" s="30" t="str">
        <f t="shared" si="857"/>
        <v/>
      </c>
      <c r="Z2927" s="30" t="str">
        <f t="shared" si="858"/>
        <v/>
      </c>
      <c r="AA2927" s="30" t="str">
        <f t="shared" si="858"/>
        <v/>
      </c>
      <c r="AB2927" s="8" t="str">
        <f t="shared" si="842"/>
        <v/>
      </c>
      <c r="AC2927" s="9" t="str">
        <f t="shared" si="840"/>
        <v/>
      </c>
      <c r="AD2927" s="10" t="str">
        <f t="shared" si="843"/>
        <v/>
      </c>
      <c r="AE2927" s="10" t="str">
        <f t="shared" si="844"/>
        <v/>
      </c>
      <c r="AF2927" s="10" t="str">
        <f t="shared" si="845"/>
        <v/>
      </c>
      <c r="AG2927" s="10" t="str">
        <f t="shared" si="846"/>
        <v/>
      </c>
      <c r="AH2927" s="10" t="str">
        <f t="shared" si="847"/>
        <v/>
      </c>
      <c r="AI2927" s="10" t="str">
        <f t="shared" si="848"/>
        <v/>
      </c>
      <c r="AJ2927" s="10" t="str">
        <f t="shared" si="849"/>
        <v/>
      </c>
      <c r="AK2927" s="10" t="str">
        <f t="shared" si="850"/>
        <v/>
      </c>
      <c r="AL2927" s="10" t="str">
        <f t="shared" si="851"/>
        <v/>
      </c>
      <c r="AM2927" s="10" t="str">
        <f t="shared" si="852"/>
        <v/>
      </c>
      <c r="AN2927" s="10" t="str">
        <f t="shared" si="853"/>
        <v/>
      </c>
    </row>
    <row r="2928" spans="15:40">
      <c r="O2928" s="45" t="str">
        <f t="shared" si="855"/>
        <v/>
      </c>
      <c r="P2928" s="46" t="str">
        <f t="shared" si="854"/>
        <v/>
      </c>
      <c r="Q2928" s="30" t="str">
        <f t="shared" si="841"/>
        <v/>
      </c>
      <c r="R2928" s="30" t="str">
        <f t="shared" si="856"/>
        <v/>
      </c>
      <c r="S2928" s="30" t="str">
        <f t="shared" si="856"/>
        <v/>
      </c>
      <c r="T2928" s="30" t="str">
        <f t="shared" si="856"/>
        <v/>
      </c>
      <c r="U2928" s="30" t="str">
        <f t="shared" si="856"/>
        <v/>
      </c>
      <c r="V2928" s="30" t="str">
        <f t="shared" si="857"/>
        <v/>
      </c>
      <c r="W2928" s="30" t="str">
        <f t="shared" si="857"/>
        <v/>
      </c>
      <c r="X2928" s="30" t="str">
        <f t="shared" si="857"/>
        <v/>
      </c>
      <c r="Y2928" s="30" t="str">
        <f t="shared" si="857"/>
        <v/>
      </c>
      <c r="Z2928" s="30" t="str">
        <f t="shared" si="858"/>
        <v/>
      </c>
      <c r="AA2928" s="30" t="str">
        <f t="shared" si="858"/>
        <v/>
      </c>
      <c r="AB2928" s="8" t="str">
        <f t="shared" si="842"/>
        <v/>
      </c>
      <c r="AC2928" s="9" t="str">
        <f t="shared" si="840"/>
        <v/>
      </c>
      <c r="AD2928" s="10" t="str">
        <f t="shared" si="843"/>
        <v/>
      </c>
      <c r="AE2928" s="10" t="str">
        <f t="shared" si="844"/>
        <v/>
      </c>
      <c r="AF2928" s="10" t="str">
        <f t="shared" si="845"/>
        <v/>
      </c>
      <c r="AG2928" s="10" t="str">
        <f t="shared" si="846"/>
        <v/>
      </c>
      <c r="AH2928" s="10" t="str">
        <f t="shared" si="847"/>
        <v/>
      </c>
      <c r="AI2928" s="10" t="str">
        <f t="shared" si="848"/>
        <v/>
      </c>
      <c r="AJ2928" s="10" t="str">
        <f t="shared" si="849"/>
        <v/>
      </c>
      <c r="AK2928" s="10" t="str">
        <f t="shared" si="850"/>
        <v/>
      </c>
      <c r="AL2928" s="10" t="str">
        <f t="shared" si="851"/>
        <v/>
      </c>
      <c r="AM2928" s="10" t="str">
        <f t="shared" si="852"/>
        <v/>
      </c>
      <c r="AN2928" s="10" t="str">
        <f t="shared" si="853"/>
        <v/>
      </c>
    </row>
    <row r="2929" spans="15:40">
      <c r="O2929" s="45" t="str">
        <f t="shared" si="855"/>
        <v/>
      </c>
      <c r="P2929" s="46" t="str">
        <f t="shared" si="854"/>
        <v/>
      </c>
      <c r="Q2929" s="30" t="str">
        <f t="shared" si="841"/>
        <v/>
      </c>
      <c r="R2929" s="30" t="str">
        <f t="shared" si="856"/>
        <v/>
      </c>
      <c r="S2929" s="30" t="str">
        <f t="shared" si="856"/>
        <v/>
      </c>
      <c r="T2929" s="30" t="str">
        <f t="shared" si="856"/>
        <v/>
      </c>
      <c r="U2929" s="30" t="str">
        <f t="shared" si="856"/>
        <v/>
      </c>
      <c r="V2929" s="30" t="str">
        <f t="shared" si="857"/>
        <v/>
      </c>
      <c r="W2929" s="30" t="str">
        <f t="shared" si="857"/>
        <v/>
      </c>
      <c r="X2929" s="30" t="str">
        <f t="shared" si="857"/>
        <v/>
      </c>
      <c r="Y2929" s="30" t="str">
        <f t="shared" si="857"/>
        <v/>
      </c>
      <c r="Z2929" s="30" t="str">
        <f t="shared" si="858"/>
        <v/>
      </c>
      <c r="AA2929" s="30" t="str">
        <f t="shared" si="858"/>
        <v/>
      </c>
      <c r="AB2929" s="8" t="str">
        <f t="shared" si="842"/>
        <v/>
      </c>
      <c r="AC2929" s="9" t="str">
        <f t="shared" si="840"/>
        <v/>
      </c>
      <c r="AD2929" s="10" t="str">
        <f t="shared" si="843"/>
        <v/>
      </c>
      <c r="AE2929" s="10" t="str">
        <f t="shared" si="844"/>
        <v/>
      </c>
      <c r="AF2929" s="10" t="str">
        <f t="shared" si="845"/>
        <v/>
      </c>
      <c r="AG2929" s="10" t="str">
        <f t="shared" si="846"/>
        <v/>
      </c>
      <c r="AH2929" s="10" t="str">
        <f t="shared" si="847"/>
        <v/>
      </c>
      <c r="AI2929" s="10" t="str">
        <f t="shared" si="848"/>
        <v/>
      </c>
      <c r="AJ2929" s="10" t="str">
        <f t="shared" si="849"/>
        <v/>
      </c>
      <c r="AK2929" s="10" t="str">
        <f t="shared" si="850"/>
        <v/>
      </c>
      <c r="AL2929" s="10" t="str">
        <f t="shared" si="851"/>
        <v/>
      </c>
      <c r="AM2929" s="10" t="str">
        <f t="shared" si="852"/>
        <v/>
      </c>
      <c r="AN2929" s="10" t="str">
        <f t="shared" si="853"/>
        <v/>
      </c>
    </row>
    <row r="2930" spans="15:40">
      <c r="O2930" s="45" t="str">
        <f t="shared" si="855"/>
        <v/>
      </c>
      <c r="P2930" s="46" t="str">
        <f t="shared" si="854"/>
        <v/>
      </c>
      <c r="Q2930" s="30" t="str">
        <f t="shared" si="841"/>
        <v/>
      </c>
      <c r="R2930" s="30" t="str">
        <f t="shared" si="856"/>
        <v/>
      </c>
      <c r="S2930" s="30" t="str">
        <f t="shared" si="856"/>
        <v/>
      </c>
      <c r="T2930" s="30" t="str">
        <f t="shared" si="856"/>
        <v/>
      </c>
      <c r="U2930" s="30" t="str">
        <f t="shared" si="856"/>
        <v/>
      </c>
      <c r="V2930" s="30" t="str">
        <f t="shared" si="857"/>
        <v/>
      </c>
      <c r="W2930" s="30" t="str">
        <f t="shared" si="857"/>
        <v/>
      </c>
      <c r="X2930" s="30" t="str">
        <f t="shared" si="857"/>
        <v/>
      </c>
      <c r="Y2930" s="30" t="str">
        <f t="shared" si="857"/>
        <v/>
      </c>
      <c r="Z2930" s="30" t="str">
        <f t="shared" si="858"/>
        <v/>
      </c>
      <c r="AA2930" s="30" t="str">
        <f t="shared" si="858"/>
        <v/>
      </c>
      <c r="AB2930" s="8" t="str">
        <f t="shared" si="842"/>
        <v/>
      </c>
      <c r="AC2930" s="9" t="str">
        <f t="shared" si="840"/>
        <v/>
      </c>
      <c r="AD2930" s="10" t="str">
        <f t="shared" si="843"/>
        <v/>
      </c>
      <c r="AE2930" s="10" t="str">
        <f t="shared" si="844"/>
        <v/>
      </c>
      <c r="AF2930" s="10" t="str">
        <f t="shared" si="845"/>
        <v/>
      </c>
      <c r="AG2930" s="10" t="str">
        <f t="shared" si="846"/>
        <v/>
      </c>
      <c r="AH2930" s="10" t="str">
        <f t="shared" si="847"/>
        <v/>
      </c>
      <c r="AI2930" s="10" t="str">
        <f t="shared" si="848"/>
        <v/>
      </c>
      <c r="AJ2930" s="10" t="str">
        <f t="shared" si="849"/>
        <v/>
      </c>
      <c r="AK2930" s="10" t="str">
        <f t="shared" si="850"/>
        <v/>
      </c>
      <c r="AL2930" s="10" t="str">
        <f t="shared" si="851"/>
        <v/>
      </c>
      <c r="AM2930" s="10" t="str">
        <f t="shared" si="852"/>
        <v/>
      </c>
      <c r="AN2930" s="10" t="str">
        <f t="shared" si="853"/>
        <v/>
      </c>
    </row>
    <row r="2931" spans="15:40">
      <c r="O2931" s="45" t="str">
        <f t="shared" si="855"/>
        <v/>
      </c>
      <c r="P2931" s="46" t="str">
        <f t="shared" si="854"/>
        <v/>
      </c>
      <c r="Q2931" s="30" t="str">
        <f t="shared" si="841"/>
        <v/>
      </c>
      <c r="R2931" s="30" t="str">
        <f t="shared" si="856"/>
        <v/>
      </c>
      <c r="S2931" s="30" t="str">
        <f t="shared" si="856"/>
        <v/>
      </c>
      <c r="T2931" s="30" t="str">
        <f t="shared" si="856"/>
        <v/>
      </c>
      <c r="U2931" s="30" t="str">
        <f t="shared" si="856"/>
        <v/>
      </c>
      <c r="V2931" s="30" t="str">
        <f t="shared" si="857"/>
        <v/>
      </c>
      <c r="W2931" s="30" t="str">
        <f t="shared" si="857"/>
        <v/>
      </c>
      <c r="X2931" s="30" t="str">
        <f t="shared" si="857"/>
        <v/>
      </c>
      <c r="Y2931" s="30" t="str">
        <f t="shared" si="857"/>
        <v/>
      </c>
      <c r="Z2931" s="30" t="str">
        <f t="shared" si="858"/>
        <v/>
      </c>
      <c r="AA2931" s="30" t="str">
        <f t="shared" si="858"/>
        <v/>
      </c>
      <c r="AB2931" s="8" t="str">
        <f t="shared" si="842"/>
        <v/>
      </c>
      <c r="AC2931" s="9" t="str">
        <f t="shared" si="840"/>
        <v/>
      </c>
      <c r="AD2931" s="10" t="str">
        <f t="shared" si="843"/>
        <v/>
      </c>
      <c r="AE2931" s="10" t="str">
        <f t="shared" si="844"/>
        <v/>
      </c>
      <c r="AF2931" s="10" t="str">
        <f t="shared" si="845"/>
        <v/>
      </c>
      <c r="AG2931" s="10" t="str">
        <f t="shared" si="846"/>
        <v/>
      </c>
      <c r="AH2931" s="10" t="str">
        <f t="shared" si="847"/>
        <v/>
      </c>
      <c r="AI2931" s="10" t="str">
        <f t="shared" si="848"/>
        <v/>
      </c>
      <c r="AJ2931" s="10" t="str">
        <f t="shared" si="849"/>
        <v/>
      </c>
      <c r="AK2931" s="10" t="str">
        <f t="shared" si="850"/>
        <v/>
      </c>
      <c r="AL2931" s="10" t="str">
        <f t="shared" si="851"/>
        <v/>
      </c>
      <c r="AM2931" s="10" t="str">
        <f t="shared" si="852"/>
        <v/>
      </c>
      <c r="AN2931" s="10" t="str">
        <f t="shared" si="853"/>
        <v/>
      </c>
    </row>
    <row r="2932" spans="15:40">
      <c r="O2932" s="45" t="str">
        <f t="shared" si="855"/>
        <v/>
      </c>
      <c r="P2932" s="46" t="str">
        <f t="shared" si="854"/>
        <v/>
      </c>
      <c r="Q2932" s="30" t="str">
        <f t="shared" si="841"/>
        <v/>
      </c>
      <c r="R2932" s="30" t="str">
        <f t="shared" si="856"/>
        <v/>
      </c>
      <c r="S2932" s="30" t="str">
        <f t="shared" si="856"/>
        <v/>
      </c>
      <c r="T2932" s="30" t="str">
        <f t="shared" si="856"/>
        <v/>
      </c>
      <c r="U2932" s="30" t="str">
        <f t="shared" si="856"/>
        <v/>
      </c>
      <c r="V2932" s="30" t="str">
        <f t="shared" si="857"/>
        <v/>
      </c>
      <c r="W2932" s="30" t="str">
        <f t="shared" si="857"/>
        <v/>
      </c>
      <c r="X2932" s="30" t="str">
        <f t="shared" si="857"/>
        <v/>
      </c>
      <c r="Y2932" s="30" t="str">
        <f t="shared" si="857"/>
        <v/>
      </c>
      <c r="Z2932" s="30" t="str">
        <f t="shared" si="858"/>
        <v/>
      </c>
      <c r="AA2932" s="30" t="str">
        <f t="shared" si="858"/>
        <v/>
      </c>
      <c r="AB2932" s="8" t="str">
        <f t="shared" si="842"/>
        <v/>
      </c>
      <c r="AC2932" s="9" t="str">
        <f t="shared" si="840"/>
        <v/>
      </c>
      <c r="AD2932" s="10" t="str">
        <f t="shared" si="843"/>
        <v/>
      </c>
      <c r="AE2932" s="10" t="str">
        <f t="shared" si="844"/>
        <v/>
      </c>
      <c r="AF2932" s="10" t="str">
        <f t="shared" si="845"/>
        <v/>
      </c>
      <c r="AG2932" s="10" t="str">
        <f t="shared" si="846"/>
        <v/>
      </c>
      <c r="AH2932" s="10" t="str">
        <f t="shared" si="847"/>
        <v/>
      </c>
      <c r="AI2932" s="10" t="str">
        <f t="shared" si="848"/>
        <v/>
      </c>
      <c r="AJ2932" s="10" t="str">
        <f t="shared" si="849"/>
        <v/>
      </c>
      <c r="AK2932" s="10" t="str">
        <f t="shared" si="850"/>
        <v/>
      </c>
      <c r="AL2932" s="10" t="str">
        <f t="shared" si="851"/>
        <v/>
      </c>
      <c r="AM2932" s="10" t="str">
        <f t="shared" si="852"/>
        <v/>
      </c>
      <c r="AN2932" s="10" t="str">
        <f t="shared" si="853"/>
        <v/>
      </c>
    </row>
    <row r="2933" spans="15:40">
      <c r="O2933" s="45" t="str">
        <f t="shared" si="855"/>
        <v/>
      </c>
      <c r="P2933" s="46" t="str">
        <f t="shared" si="854"/>
        <v/>
      </c>
      <c r="Q2933" s="30" t="str">
        <f t="shared" si="841"/>
        <v/>
      </c>
      <c r="R2933" s="30" t="str">
        <f t="shared" si="856"/>
        <v/>
      </c>
      <c r="S2933" s="30" t="str">
        <f t="shared" si="856"/>
        <v/>
      </c>
      <c r="T2933" s="30" t="str">
        <f t="shared" si="856"/>
        <v/>
      </c>
      <c r="U2933" s="30" t="str">
        <f t="shared" si="856"/>
        <v/>
      </c>
      <c r="V2933" s="30" t="str">
        <f t="shared" si="857"/>
        <v/>
      </c>
      <c r="W2933" s="30" t="str">
        <f t="shared" si="857"/>
        <v/>
      </c>
      <c r="X2933" s="30" t="str">
        <f t="shared" si="857"/>
        <v/>
      </c>
      <c r="Y2933" s="30" t="str">
        <f t="shared" si="857"/>
        <v/>
      </c>
      <c r="Z2933" s="30" t="str">
        <f t="shared" si="858"/>
        <v/>
      </c>
      <c r="AA2933" s="30" t="str">
        <f t="shared" si="858"/>
        <v/>
      </c>
      <c r="AB2933" s="8" t="str">
        <f t="shared" si="842"/>
        <v/>
      </c>
      <c r="AC2933" s="9" t="str">
        <f t="shared" si="840"/>
        <v/>
      </c>
      <c r="AD2933" s="10" t="str">
        <f t="shared" si="843"/>
        <v/>
      </c>
      <c r="AE2933" s="10" t="str">
        <f t="shared" si="844"/>
        <v/>
      </c>
      <c r="AF2933" s="10" t="str">
        <f t="shared" si="845"/>
        <v/>
      </c>
      <c r="AG2933" s="10" t="str">
        <f t="shared" si="846"/>
        <v/>
      </c>
      <c r="AH2933" s="10" t="str">
        <f t="shared" si="847"/>
        <v/>
      </c>
      <c r="AI2933" s="10" t="str">
        <f t="shared" si="848"/>
        <v/>
      </c>
      <c r="AJ2933" s="10" t="str">
        <f t="shared" si="849"/>
        <v/>
      </c>
      <c r="AK2933" s="10" t="str">
        <f t="shared" si="850"/>
        <v/>
      </c>
      <c r="AL2933" s="10" t="str">
        <f t="shared" si="851"/>
        <v/>
      </c>
      <c r="AM2933" s="10" t="str">
        <f t="shared" si="852"/>
        <v/>
      </c>
      <c r="AN2933" s="10" t="str">
        <f t="shared" si="853"/>
        <v/>
      </c>
    </row>
    <row r="2934" spans="15:40">
      <c r="O2934" s="45" t="str">
        <f t="shared" si="855"/>
        <v/>
      </c>
      <c r="P2934" s="46" t="str">
        <f t="shared" si="854"/>
        <v/>
      </c>
      <c r="Q2934" s="30" t="str">
        <f t="shared" si="841"/>
        <v/>
      </c>
      <c r="R2934" s="30" t="str">
        <f t="shared" si="856"/>
        <v/>
      </c>
      <c r="S2934" s="30" t="str">
        <f t="shared" si="856"/>
        <v/>
      </c>
      <c r="T2934" s="30" t="str">
        <f t="shared" si="856"/>
        <v/>
      </c>
      <c r="U2934" s="30" t="str">
        <f t="shared" si="856"/>
        <v/>
      </c>
      <c r="V2934" s="30" t="str">
        <f t="shared" si="857"/>
        <v/>
      </c>
      <c r="W2934" s="30" t="str">
        <f t="shared" si="857"/>
        <v/>
      </c>
      <c r="X2934" s="30" t="str">
        <f t="shared" si="857"/>
        <v/>
      </c>
      <c r="Y2934" s="30" t="str">
        <f t="shared" si="857"/>
        <v/>
      </c>
      <c r="Z2934" s="30" t="str">
        <f t="shared" si="858"/>
        <v/>
      </c>
      <c r="AA2934" s="30" t="str">
        <f t="shared" si="858"/>
        <v/>
      </c>
      <c r="AB2934" s="8" t="str">
        <f t="shared" si="842"/>
        <v/>
      </c>
      <c r="AC2934" s="9" t="str">
        <f t="shared" si="840"/>
        <v/>
      </c>
      <c r="AD2934" s="10" t="str">
        <f t="shared" si="843"/>
        <v/>
      </c>
      <c r="AE2934" s="10" t="str">
        <f t="shared" si="844"/>
        <v/>
      </c>
      <c r="AF2934" s="10" t="str">
        <f t="shared" si="845"/>
        <v/>
      </c>
      <c r="AG2934" s="10" t="str">
        <f t="shared" si="846"/>
        <v/>
      </c>
      <c r="AH2934" s="10" t="str">
        <f t="shared" si="847"/>
        <v/>
      </c>
      <c r="AI2934" s="10" t="str">
        <f t="shared" si="848"/>
        <v/>
      </c>
      <c r="AJ2934" s="10" t="str">
        <f t="shared" si="849"/>
        <v/>
      </c>
      <c r="AK2934" s="10" t="str">
        <f t="shared" si="850"/>
        <v/>
      </c>
      <c r="AL2934" s="10" t="str">
        <f t="shared" si="851"/>
        <v/>
      </c>
      <c r="AM2934" s="10" t="str">
        <f t="shared" si="852"/>
        <v/>
      </c>
      <c r="AN2934" s="10" t="str">
        <f t="shared" si="853"/>
        <v/>
      </c>
    </row>
    <row r="2935" spans="15:40">
      <c r="O2935" s="45" t="str">
        <f t="shared" si="855"/>
        <v/>
      </c>
      <c r="P2935" s="46" t="str">
        <f t="shared" si="854"/>
        <v/>
      </c>
      <c r="Q2935" s="30" t="str">
        <f t="shared" si="841"/>
        <v/>
      </c>
      <c r="R2935" s="30" t="str">
        <f t="shared" si="856"/>
        <v/>
      </c>
      <c r="S2935" s="30" t="str">
        <f t="shared" si="856"/>
        <v/>
      </c>
      <c r="T2935" s="30" t="str">
        <f t="shared" si="856"/>
        <v/>
      </c>
      <c r="U2935" s="30" t="str">
        <f t="shared" si="856"/>
        <v/>
      </c>
      <c r="V2935" s="30" t="str">
        <f t="shared" si="857"/>
        <v/>
      </c>
      <c r="W2935" s="30" t="str">
        <f t="shared" si="857"/>
        <v/>
      </c>
      <c r="X2935" s="30" t="str">
        <f t="shared" si="857"/>
        <v/>
      </c>
      <c r="Y2935" s="30" t="str">
        <f t="shared" si="857"/>
        <v/>
      </c>
      <c r="Z2935" s="30" t="str">
        <f t="shared" si="858"/>
        <v/>
      </c>
      <c r="AA2935" s="30" t="str">
        <f t="shared" si="858"/>
        <v/>
      </c>
      <c r="AB2935" s="8" t="str">
        <f t="shared" si="842"/>
        <v/>
      </c>
      <c r="AC2935" s="9" t="str">
        <f t="shared" si="840"/>
        <v/>
      </c>
      <c r="AD2935" s="10" t="str">
        <f t="shared" si="843"/>
        <v/>
      </c>
      <c r="AE2935" s="10" t="str">
        <f t="shared" si="844"/>
        <v/>
      </c>
      <c r="AF2935" s="10" t="str">
        <f t="shared" si="845"/>
        <v/>
      </c>
      <c r="AG2935" s="10" t="str">
        <f t="shared" si="846"/>
        <v/>
      </c>
      <c r="AH2935" s="10" t="str">
        <f t="shared" si="847"/>
        <v/>
      </c>
      <c r="AI2935" s="10" t="str">
        <f t="shared" si="848"/>
        <v/>
      </c>
      <c r="AJ2935" s="10" t="str">
        <f t="shared" si="849"/>
        <v/>
      </c>
      <c r="AK2935" s="10" t="str">
        <f t="shared" si="850"/>
        <v/>
      </c>
      <c r="AL2935" s="10" t="str">
        <f t="shared" si="851"/>
        <v/>
      </c>
      <c r="AM2935" s="10" t="str">
        <f t="shared" si="852"/>
        <v/>
      </c>
      <c r="AN2935" s="10" t="str">
        <f t="shared" si="853"/>
        <v/>
      </c>
    </row>
    <row r="2936" spans="15:40">
      <c r="O2936" s="45" t="str">
        <f t="shared" si="855"/>
        <v/>
      </c>
      <c r="P2936" s="46" t="str">
        <f t="shared" si="854"/>
        <v/>
      </c>
      <c r="Q2936" s="30" t="str">
        <f t="shared" si="841"/>
        <v/>
      </c>
      <c r="R2936" s="30" t="str">
        <f t="shared" si="856"/>
        <v/>
      </c>
      <c r="S2936" s="30" t="str">
        <f t="shared" si="856"/>
        <v/>
      </c>
      <c r="T2936" s="30" t="str">
        <f t="shared" si="856"/>
        <v/>
      </c>
      <c r="U2936" s="30" t="str">
        <f t="shared" si="856"/>
        <v/>
      </c>
      <c r="V2936" s="30" t="str">
        <f t="shared" si="857"/>
        <v/>
      </c>
      <c r="W2936" s="30" t="str">
        <f t="shared" si="857"/>
        <v/>
      </c>
      <c r="X2936" s="30" t="str">
        <f t="shared" si="857"/>
        <v/>
      </c>
      <c r="Y2936" s="30" t="str">
        <f t="shared" si="857"/>
        <v/>
      </c>
      <c r="Z2936" s="30" t="str">
        <f t="shared" si="858"/>
        <v/>
      </c>
      <c r="AA2936" s="30" t="str">
        <f t="shared" si="858"/>
        <v/>
      </c>
      <c r="AB2936" s="8" t="str">
        <f t="shared" si="842"/>
        <v/>
      </c>
      <c r="AC2936" s="9" t="str">
        <f t="shared" si="840"/>
        <v/>
      </c>
      <c r="AD2936" s="10" t="str">
        <f t="shared" si="843"/>
        <v/>
      </c>
      <c r="AE2936" s="10" t="str">
        <f t="shared" si="844"/>
        <v/>
      </c>
      <c r="AF2936" s="10" t="str">
        <f t="shared" si="845"/>
        <v/>
      </c>
      <c r="AG2936" s="10" t="str">
        <f t="shared" si="846"/>
        <v/>
      </c>
      <c r="AH2936" s="10" t="str">
        <f t="shared" si="847"/>
        <v/>
      </c>
      <c r="AI2936" s="10" t="str">
        <f t="shared" si="848"/>
        <v/>
      </c>
      <c r="AJ2936" s="10" t="str">
        <f t="shared" si="849"/>
        <v/>
      </c>
      <c r="AK2936" s="10" t="str">
        <f t="shared" si="850"/>
        <v/>
      </c>
      <c r="AL2936" s="10" t="str">
        <f t="shared" si="851"/>
        <v/>
      </c>
      <c r="AM2936" s="10" t="str">
        <f t="shared" si="852"/>
        <v/>
      </c>
      <c r="AN2936" s="10" t="str">
        <f t="shared" si="853"/>
        <v/>
      </c>
    </row>
    <row r="2937" spans="15:40">
      <c r="O2937" s="45" t="str">
        <f t="shared" si="855"/>
        <v/>
      </c>
      <c r="P2937" s="46" t="str">
        <f t="shared" si="854"/>
        <v/>
      </c>
      <c r="Q2937" s="30" t="str">
        <f t="shared" si="841"/>
        <v/>
      </c>
      <c r="R2937" s="30" t="str">
        <f t="shared" si="856"/>
        <v/>
      </c>
      <c r="S2937" s="30" t="str">
        <f t="shared" si="856"/>
        <v/>
      </c>
      <c r="T2937" s="30" t="str">
        <f t="shared" si="856"/>
        <v/>
      </c>
      <c r="U2937" s="30" t="str">
        <f t="shared" si="856"/>
        <v/>
      </c>
      <c r="V2937" s="30" t="str">
        <f t="shared" si="857"/>
        <v/>
      </c>
      <c r="W2937" s="30" t="str">
        <f t="shared" si="857"/>
        <v/>
      </c>
      <c r="X2937" s="30" t="str">
        <f t="shared" si="857"/>
        <v/>
      </c>
      <c r="Y2937" s="30" t="str">
        <f t="shared" si="857"/>
        <v/>
      </c>
      <c r="Z2937" s="30" t="str">
        <f t="shared" si="858"/>
        <v/>
      </c>
      <c r="AA2937" s="30" t="str">
        <f t="shared" si="858"/>
        <v/>
      </c>
      <c r="AB2937" s="8" t="str">
        <f t="shared" si="842"/>
        <v/>
      </c>
      <c r="AC2937" s="9" t="str">
        <f t="shared" si="840"/>
        <v/>
      </c>
      <c r="AD2937" s="10" t="str">
        <f t="shared" si="843"/>
        <v/>
      </c>
      <c r="AE2937" s="10" t="str">
        <f t="shared" si="844"/>
        <v/>
      </c>
      <c r="AF2937" s="10" t="str">
        <f t="shared" si="845"/>
        <v/>
      </c>
      <c r="AG2937" s="10" t="str">
        <f t="shared" si="846"/>
        <v/>
      </c>
      <c r="AH2937" s="10" t="str">
        <f t="shared" si="847"/>
        <v/>
      </c>
      <c r="AI2937" s="10" t="str">
        <f t="shared" si="848"/>
        <v/>
      </c>
      <c r="AJ2937" s="10" t="str">
        <f t="shared" si="849"/>
        <v/>
      </c>
      <c r="AK2937" s="10" t="str">
        <f t="shared" si="850"/>
        <v/>
      </c>
      <c r="AL2937" s="10" t="str">
        <f t="shared" si="851"/>
        <v/>
      </c>
      <c r="AM2937" s="10" t="str">
        <f t="shared" si="852"/>
        <v/>
      </c>
      <c r="AN2937" s="10" t="str">
        <f t="shared" si="853"/>
        <v/>
      </c>
    </row>
    <row r="2938" spans="15:40">
      <c r="O2938" s="45" t="str">
        <f t="shared" si="855"/>
        <v/>
      </c>
      <c r="P2938" s="46" t="str">
        <f t="shared" si="854"/>
        <v/>
      </c>
      <c r="Q2938" s="30" t="str">
        <f t="shared" si="841"/>
        <v/>
      </c>
      <c r="R2938" s="30" t="str">
        <f t="shared" si="856"/>
        <v/>
      </c>
      <c r="S2938" s="30" t="str">
        <f t="shared" si="856"/>
        <v/>
      </c>
      <c r="T2938" s="30" t="str">
        <f t="shared" si="856"/>
        <v/>
      </c>
      <c r="U2938" s="30" t="str">
        <f t="shared" si="856"/>
        <v/>
      </c>
      <c r="V2938" s="30" t="str">
        <f t="shared" si="857"/>
        <v/>
      </c>
      <c r="W2938" s="30" t="str">
        <f t="shared" si="857"/>
        <v/>
      </c>
      <c r="X2938" s="30" t="str">
        <f t="shared" si="857"/>
        <v/>
      </c>
      <c r="Y2938" s="30" t="str">
        <f t="shared" si="857"/>
        <v/>
      </c>
      <c r="Z2938" s="30" t="str">
        <f t="shared" si="858"/>
        <v/>
      </c>
      <c r="AA2938" s="30" t="str">
        <f t="shared" si="858"/>
        <v/>
      </c>
      <c r="AB2938" s="8" t="str">
        <f t="shared" si="842"/>
        <v/>
      </c>
      <c r="AC2938" s="9" t="str">
        <f t="shared" si="840"/>
        <v/>
      </c>
      <c r="AD2938" s="10" t="str">
        <f t="shared" si="843"/>
        <v/>
      </c>
      <c r="AE2938" s="10" t="str">
        <f t="shared" si="844"/>
        <v/>
      </c>
      <c r="AF2938" s="10" t="str">
        <f t="shared" si="845"/>
        <v/>
      </c>
      <c r="AG2938" s="10" t="str">
        <f t="shared" si="846"/>
        <v/>
      </c>
      <c r="AH2938" s="10" t="str">
        <f t="shared" si="847"/>
        <v/>
      </c>
      <c r="AI2938" s="10" t="str">
        <f t="shared" si="848"/>
        <v/>
      </c>
      <c r="AJ2938" s="10" t="str">
        <f t="shared" si="849"/>
        <v/>
      </c>
      <c r="AK2938" s="10" t="str">
        <f t="shared" si="850"/>
        <v/>
      </c>
      <c r="AL2938" s="10" t="str">
        <f t="shared" si="851"/>
        <v/>
      </c>
      <c r="AM2938" s="10" t="str">
        <f t="shared" si="852"/>
        <v/>
      </c>
      <c r="AN2938" s="10" t="str">
        <f t="shared" si="853"/>
        <v/>
      </c>
    </row>
    <row r="2939" spans="15:40">
      <c r="O2939" s="45" t="str">
        <f t="shared" si="855"/>
        <v/>
      </c>
      <c r="P2939" s="46" t="str">
        <f t="shared" si="854"/>
        <v/>
      </c>
      <c r="Q2939" s="30" t="str">
        <f t="shared" si="841"/>
        <v/>
      </c>
      <c r="R2939" s="30" t="str">
        <f t="shared" si="856"/>
        <v/>
      </c>
      <c r="S2939" s="30" t="str">
        <f t="shared" si="856"/>
        <v/>
      </c>
      <c r="T2939" s="30" t="str">
        <f t="shared" si="856"/>
        <v/>
      </c>
      <c r="U2939" s="30" t="str">
        <f t="shared" si="856"/>
        <v/>
      </c>
      <c r="V2939" s="30" t="str">
        <f t="shared" si="857"/>
        <v/>
      </c>
      <c r="W2939" s="30" t="str">
        <f t="shared" si="857"/>
        <v/>
      </c>
      <c r="X2939" s="30" t="str">
        <f t="shared" si="857"/>
        <v/>
      </c>
      <c r="Y2939" s="30" t="str">
        <f t="shared" si="857"/>
        <v/>
      </c>
      <c r="Z2939" s="30" t="str">
        <f t="shared" si="858"/>
        <v/>
      </c>
      <c r="AA2939" s="30" t="str">
        <f t="shared" si="858"/>
        <v/>
      </c>
      <c r="AB2939" s="8" t="str">
        <f t="shared" si="842"/>
        <v/>
      </c>
      <c r="AC2939" s="9" t="str">
        <f t="shared" si="840"/>
        <v/>
      </c>
      <c r="AD2939" s="10" t="str">
        <f t="shared" si="843"/>
        <v/>
      </c>
      <c r="AE2939" s="10" t="str">
        <f t="shared" si="844"/>
        <v/>
      </c>
      <c r="AF2939" s="10" t="str">
        <f t="shared" si="845"/>
        <v/>
      </c>
      <c r="AG2939" s="10" t="str">
        <f t="shared" si="846"/>
        <v/>
      </c>
      <c r="AH2939" s="10" t="str">
        <f t="shared" si="847"/>
        <v/>
      </c>
      <c r="AI2939" s="10" t="str">
        <f t="shared" si="848"/>
        <v/>
      </c>
      <c r="AJ2939" s="10" t="str">
        <f t="shared" si="849"/>
        <v/>
      </c>
      <c r="AK2939" s="10" t="str">
        <f t="shared" si="850"/>
        <v/>
      </c>
      <c r="AL2939" s="10" t="str">
        <f t="shared" si="851"/>
        <v/>
      </c>
      <c r="AM2939" s="10" t="str">
        <f t="shared" si="852"/>
        <v/>
      </c>
      <c r="AN2939" s="10" t="str">
        <f t="shared" si="853"/>
        <v/>
      </c>
    </row>
    <row r="2940" spans="15:40">
      <c r="O2940" s="45" t="str">
        <f t="shared" si="855"/>
        <v/>
      </c>
      <c r="P2940" s="46" t="str">
        <f t="shared" si="854"/>
        <v/>
      </c>
      <c r="Q2940" s="30" t="str">
        <f t="shared" si="841"/>
        <v/>
      </c>
      <c r="R2940" s="30" t="str">
        <f t="shared" si="856"/>
        <v/>
      </c>
      <c r="S2940" s="30" t="str">
        <f t="shared" si="856"/>
        <v/>
      </c>
      <c r="T2940" s="30" t="str">
        <f t="shared" si="856"/>
        <v/>
      </c>
      <c r="U2940" s="30" t="str">
        <f t="shared" si="856"/>
        <v/>
      </c>
      <c r="V2940" s="30" t="str">
        <f t="shared" si="857"/>
        <v/>
      </c>
      <c r="W2940" s="30" t="str">
        <f t="shared" si="857"/>
        <v/>
      </c>
      <c r="X2940" s="30" t="str">
        <f t="shared" si="857"/>
        <v/>
      </c>
      <c r="Y2940" s="30" t="str">
        <f t="shared" si="857"/>
        <v/>
      </c>
      <c r="Z2940" s="30" t="str">
        <f t="shared" si="858"/>
        <v/>
      </c>
      <c r="AA2940" s="30" t="str">
        <f t="shared" si="858"/>
        <v/>
      </c>
      <c r="AB2940" s="8" t="str">
        <f t="shared" si="842"/>
        <v/>
      </c>
      <c r="AC2940" s="9" t="str">
        <f t="shared" si="840"/>
        <v/>
      </c>
      <c r="AD2940" s="10" t="str">
        <f t="shared" si="843"/>
        <v/>
      </c>
      <c r="AE2940" s="10" t="str">
        <f t="shared" si="844"/>
        <v/>
      </c>
      <c r="AF2940" s="10" t="str">
        <f t="shared" si="845"/>
        <v/>
      </c>
      <c r="AG2940" s="10" t="str">
        <f t="shared" si="846"/>
        <v/>
      </c>
      <c r="AH2940" s="10" t="str">
        <f t="shared" si="847"/>
        <v/>
      </c>
      <c r="AI2940" s="10" t="str">
        <f t="shared" si="848"/>
        <v/>
      </c>
      <c r="AJ2940" s="10" t="str">
        <f t="shared" si="849"/>
        <v/>
      </c>
      <c r="AK2940" s="10" t="str">
        <f t="shared" si="850"/>
        <v/>
      </c>
      <c r="AL2940" s="10" t="str">
        <f t="shared" si="851"/>
        <v/>
      </c>
      <c r="AM2940" s="10" t="str">
        <f t="shared" si="852"/>
        <v/>
      </c>
      <c r="AN2940" s="10" t="str">
        <f t="shared" si="853"/>
        <v/>
      </c>
    </row>
    <row r="2941" spans="15:40">
      <c r="O2941" s="45" t="str">
        <f t="shared" si="855"/>
        <v/>
      </c>
      <c r="P2941" s="46" t="str">
        <f t="shared" si="854"/>
        <v/>
      </c>
      <c r="Q2941" s="30" t="str">
        <f t="shared" si="841"/>
        <v/>
      </c>
      <c r="R2941" s="30" t="str">
        <f t="shared" si="856"/>
        <v/>
      </c>
      <c r="S2941" s="30" t="str">
        <f t="shared" si="856"/>
        <v/>
      </c>
      <c r="T2941" s="30" t="str">
        <f t="shared" si="856"/>
        <v/>
      </c>
      <c r="U2941" s="30" t="str">
        <f t="shared" si="856"/>
        <v/>
      </c>
      <c r="V2941" s="30" t="str">
        <f t="shared" si="857"/>
        <v/>
      </c>
      <c r="W2941" s="30" t="str">
        <f t="shared" si="857"/>
        <v/>
      </c>
      <c r="X2941" s="30" t="str">
        <f t="shared" si="857"/>
        <v/>
      </c>
      <c r="Y2941" s="30" t="str">
        <f t="shared" si="857"/>
        <v/>
      </c>
      <c r="Z2941" s="30" t="str">
        <f t="shared" si="858"/>
        <v/>
      </c>
      <c r="AA2941" s="30" t="str">
        <f t="shared" si="858"/>
        <v/>
      </c>
      <c r="AB2941" s="8" t="str">
        <f t="shared" si="842"/>
        <v/>
      </c>
      <c r="AC2941" s="9" t="str">
        <f t="shared" si="840"/>
        <v/>
      </c>
      <c r="AD2941" s="10" t="str">
        <f t="shared" si="843"/>
        <v/>
      </c>
      <c r="AE2941" s="10" t="str">
        <f t="shared" si="844"/>
        <v/>
      </c>
      <c r="AF2941" s="10" t="str">
        <f t="shared" si="845"/>
        <v/>
      </c>
      <c r="AG2941" s="10" t="str">
        <f t="shared" si="846"/>
        <v/>
      </c>
      <c r="AH2941" s="10" t="str">
        <f t="shared" si="847"/>
        <v/>
      </c>
      <c r="AI2941" s="10" t="str">
        <f t="shared" si="848"/>
        <v/>
      </c>
      <c r="AJ2941" s="10" t="str">
        <f t="shared" si="849"/>
        <v/>
      </c>
      <c r="AK2941" s="10" t="str">
        <f t="shared" si="850"/>
        <v/>
      </c>
      <c r="AL2941" s="10" t="str">
        <f t="shared" si="851"/>
        <v/>
      </c>
      <c r="AM2941" s="10" t="str">
        <f t="shared" si="852"/>
        <v/>
      </c>
      <c r="AN2941" s="10" t="str">
        <f t="shared" si="853"/>
        <v/>
      </c>
    </row>
    <row r="2942" spans="15:40">
      <c r="O2942" s="45" t="str">
        <f t="shared" si="855"/>
        <v/>
      </c>
      <c r="P2942" s="46" t="str">
        <f t="shared" si="854"/>
        <v/>
      </c>
      <c r="Q2942" s="30" t="str">
        <f t="shared" si="841"/>
        <v/>
      </c>
      <c r="R2942" s="30" t="str">
        <f t="shared" si="856"/>
        <v/>
      </c>
      <c r="S2942" s="30" t="str">
        <f t="shared" si="856"/>
        <v/>
      </c>
      <c r="T2942" s="30" t="str">
        <f t="shared" si="856"/>
        <v/>
      </c>
      <c r="U2942" s="30" t="str">
        <f t="shared" si="856"/>
        <v/>
      </c>
      <c r="V2942" s="30" t="str">
        <f t="shared" si="857"/>
        <v/>
      </c>
      <c r="W2942" s="30" t="str">
        <f t="shared" si="857"/>
        <v/>
      </c>
      <c r="X2942" s="30" t="str">
        <f t="shared" si="857"/>
        <v/>
      </c>
      <c r="Y2942" s="30" t="str">
        <f t="shared" si="857"/>
        <v/>
      </c>
      <c r="Z2942" s="30" t="str">
        <f t="shared" si="858"/>
        <v/>
      </c>
      <c r="AA2942" s="30" t="str">
        <f t="shared" si="858"/>
        <v/>
      </c>
      <c r="AB2942" s="8" t="str">
        <f t="shared" si="842"/>
        <v/>
      </c>
      <c r="AC2942" s="9" t="str">
        <f t="shared" si="840"/>
        <v/>
      </c>
      <c r="AD2942" s="10" t="str">
        <f t="shared" si="843"/>
        <v/>
      </c>
      <c r="AE2942" s="10" t="str">
        <f t="shared" si="844"/>
        <v/>
      </c>
      <c r="AF2942" s="10" t="str">
        <f t="shared" si="845"/>
        <v/>
      </c>
      <c r="AG2942" s="10" t="str">
        <f t="shared" si="846"/>
        <v/>
      </c>
      <c r="AH2942" s="10" t="str">
        <f t="shared" si="847"/>
        <v/>
      </c>
      <c r="AI2942" s="10" t="str">
        <f t="shared" si="848"/>
        <v/>
      </c>
      <c r="AJ2942" s="10" t="str">
        <f t="shared" si="849"/>
        <v/>
      </c>
      <c r="AK2942" s="10" t="str">
        <f t="shared" si="850"/>
        <v/>
      </c>
      <c r="AL2942" s="10" t="str">
        <f t="shared" si="851"/>
        <v/>
      </c>
      <c r="AM2942" s="10" t="str">
        <f t="shared" si="852"/>
        <v/>
      </c>
      <c r="AN2942" s="10" t="str">
        <f t="shared" si="853"/>
        <v/>
      </c>
    </row>
    <row r="2943" spans="15:40">
      <c r="O2943" s="45" t="str">
        <f t="shared" si="855"/>
        <v/>
      </c>
      <c r="P2943" s="46" t="str">
        <f t="shared" si="854"/>
        <v/>
      </c>
      <c r="Q2943" s="30" t="str">
        <f t="shared" si="841"/>
        <v/>
      </c>
      <c r="R2943" s="30" t="str">
        <f t="shared" si="856"/>
        <v/>
      </c>
      <c r="S2943" s="30" t="str">
        <f t="shared" si="856"/>
        <v/>
      </c>
      <c r="T2943" s="30" t="str">
        <f t="shared" si="856"/>
        <v/>
      </c>
      <c r="U2943" s="30" t="str">
        <f t="shared" si="856"/>
        <v/>
      </c>
      <c r="V2943" s="30" t="str">
        <f t="shared" si="857"/>
        <v/>
      </c>
      <c r="W2943" s="30" t="str">
        <f t="shared" si="857"/>
        <v/>
      </c>
      <c r="X2943" s="30" t="str">
        <f t="shared" si="857"/>
        <v/>
      </c>
      <c r="Y2943" s="30" t="str">
        <f t="shared" si="857"/>
        <v/>
      </c>
      <c r="Z2943" s="30" t="str">
        <f t="shared" si="858"/>
        <v/>
      </c>
      <c r="AA2943" s="30" t="str">
        <f t="shared" si="858"/>
        <v/>
      </c>
      <c r="AB2943" s="8" t="str">
        <f t="shared" si="842"/>
        <v/>
      </c>
      <c r="AC2943" s="9" t="str">
        <f t="shared" si="840"/>
        <v/>
      </c>
      <c r="AD2943" s="10" t="str">
        <f t="shared" si="843"/>
        <v/>
      </c>
      <c r="AE2943" s="10" t="str">
        <f t="shared" si="844"/>
        <v/>
      </c>
      <c r="AF2943" s="10" t="str">
        <f t="shared" si="845"/>
        <v/>
      </c>
      <c r="AG2943" s="10" t="str">
        <f t="shared" si="846"/>
        <v/>
      </c>
      <c r="AH2943" s="10" t="str">
        <f t="shared" si="847"/>
        <v/>
      </c>
      <c r="AI2943" s="10" t="str">
        <f t="shared" si="848"/>
        <v/>
      </c>
      <c r="AJ2943" s="10" t="str">
        <f t="shared" si="849"/>
        <v/>
      </c>
      <c r="AK2943" s="10" t="str">
        <f t="shared" si="850"/>
        <v/>
      </c>
      <c r="AL2943" s="10" t="str">
        <f t="shared" si="851"/>
        <v/>
      </c>
      <c r="AM2943" s="10" t="str">
        <f t="shared" si="852"/>
        <v/>
      </c>
      <c r="AN2943" s="10" t="str">
        <f t="shared" si="853"/>
        <v/>
      </c>
    </row>
    <row r="2944" spans="15:40">
      <c r="O2944" s="45" t="str">
        <f t="shared" si="855"/>
        <v/>
      </c>
      <c r="P2944" s="46" t="str">
        <f t="shared" si="854"/>
        <v/>
      </c>
      <c r="Q2944" s="30" t="str">
        <f t="shared" si="841"/>
        <v/>
      </c>
      <c r="R2944" s="30" t="str">
        <f t="shared" si="856"/>
        <v/>
      </c>
      <c r="S2944" s="30" t="str">
        <f t="shared" si="856"/>
        <v/>
      </c>
      <c r="T2944" s="30" t="str">
        <f t="shared" si="856"/>
        <v/>
      </c>
      <c r="U2944" s="30" t="str">
        <f t="shared" si="856"/>
        <v/>
      </c>
      <c r="V2944" s="30" t="str">
        <f t="shared" si="857"/>
        <v/>
      </c>
      <c r="W2944" s="30" t="str">
        <f t="shared" si="857"/>
        <v/>
      </c>
      <c r="X2944" s="30" t="str">
        <f t="shared" si="857"/>
        <v/>
      </c>
      <c r="Y2944" s="30" t="str">
        <f t="shared" si="857"/>
        <v/>
      </c>
      <c r="Z2944" s="30" t="str">
        <f t="shared" si="858"/>
        <v/>
      </c>
      <c r="AA2944" s="30" t="str">
        <f t="shared" si="858"/>
        <v/>
      </c>
      <c r="AB2944" s="8" t="str">
        <f t="shared" si="842"/>
        <v/>
      </c>
      <c r="AC2944" s="9" t="str">
        <f t="shared" si="840"/>
        <v/>
      </c>
      <c r="AD2944" s="10" t="str">
        <f t="shared" si="843"/>
        <v/>
      </c>
      <c r="AE2944" s="10" t="str">
        <f t="shared" si="844"/>
        <v/>
      </c>
      <c r="AF2944" s="10" t="str">
        <f t="shared" si="845"/>
        <v/>
      </c>
      <c r="AG2944" s="10" t="str">
        <f t="shared" si="846"/>
        <v/>
      </c>
      <c r="AH2944" s="10" t="str">
        <f t="shared" si="847"/>
        <v/>
      </c>
      <c r="AI2944" s="10" t="str">
        <f t="shared" si="848"/>
        <v/>
      </c>
      <c r="AJ2944" s="10" t="str">
        <f t="shared" si="849"/>
        <v/>
      </c>
      <c r="AK2944" s="10" t="str">
        <f t="shared" si="850"/>
        <v/>
      </c>
      <c r="AL2944" s="10" t="str">
        <f t="shared" si="851"/>
        <v/>
      </c>
      <c r="AM2944" s="10" t="str">
        <f t="shared" si="852"/>
        <v/>
      </c>
      <c r="AN2944" s="10" t="str">
        <f t="shared" si="853"/>
        <v/>
      </c>
    </row>
    <row r="2945" spans="15:40">
      <c r="O2945" s="45" t="str">
        <f t="shared" si="855"/>
        <v/>
      </c>
      <c r="P2945" s="46" t="str">
        <f t="shared" si="854"/>
        <v/>
      </c>
      <c r="Q2945" s="30" t="str">
        <f t="shared" si="841"/>
        <v/>
      </c>
      <c r="R2945" s="30" t="str">
        <f t="shared" si="856"/>
        <v/>
      </c>
      <c r="S2945" s="30" t="str">
        <f t="shared" si="856"/>
        <v/>
      </c>
      <c r="T2945" s="30" t="str">
        <f t="shared" si="856"/>
        <v/>
      </c>
      <c r="U2945" s="30" t="str">
        <f t="shared" si="856"/>
        <v/>
      </c>
      <c r="V2945" s="30" t="str">
        <f t="shared" si="857"/>
        <v/>
      </c>
      <c r="W2945" s="30" t="str">
        <f t="shared" si="857"/>
        <v/>
      </c>
      <c r="X2945" s="30" t="str">
        <f t="shared" si="857"/>
        <v/>
      </c>
      <c r="Y2945" s="30" t="str">
        <f t="shared" si="857"/>
        <v/>
      </c>
      <c r="Z2945" s="30" t="str">
        <f t="shared" si="858"/>
        <v/>
      </c>
      <c r="AA2945" s="30" t="str">
        <f t="shared" si="858"/>
        <v/>
      </c>
      <c r="AB2945" s="8" t="str">
        <f t="shared" si="842"/>
        <v/>
      </c>
      <c r="AC2945" s="9" t="str">
        <f t="shared" si="840"/>
        <v/>
      </c>
      <c r="AD2945" s="10" t="str">
        <f t="shared" si="843"/>
        <v/>
      </c>
      <c r="AE2945" s="10" t="str">
        <f t="shared" si="844"/>
        <v/>
      </c>
      <c r="AF2945" s="10" t="str">
        <f t="shared" si="845"/>
        <v/>
      </c>
      <c r="AG2945" s="10" t="str">
        <f t="shared" si="846"/>
        <v/>
      </c>
      <c r="AH2945" s="10" t="str">
        <f t="shared" si="847"/>
        <v/>
      </c>
      <c r="AI2945" s="10" t="str">
        <f t="shared" si="848"/>
        <v/>
      </c>
      <c r="AJ2945" s="10" t="str">
        <f t="shared" si="849"/>
        <v/>
      </c>
      <c r="AK2945" s="10" t="str">
        <f t="shared" si="850"/>
        <v/>
      </c>
      <c r="AL2945" s="10" t="str">
        <f t="shared" si="851"/>
        <v/>
      </c>
      <c r="AM2945" s="10" t="str">
        <f t="shared" si="852"/>
        <v/>
      </c>
      <c r="AN2945" s="10" t="str">
        <f t="shared" si="853"/>
        <v/>
      </c>
    </row>
    <row r="2946" spans="15:40">
      <c r="O2946" s="45" t="str">
        <f t="shared" si="855"/>
        <v/>
      </c>
      <c r="P2946" s="46" t="str">
        <f t="shared" si="854"/>
        <v/>
      </c>
      <c r="Q2946" s="30" t="str">
        <f t="shared" si="841"/>
        <v/>
      </c>
      <c r="R2946" s="30" t="str">
        <f t="shared" si="856"/>
        <v/>
      </c>
      <c r="S2946" s="30" t="str">
        <f t="shared" si="856"/>
        <v/>
      </c>
      <c r="T2946" s="30" t="str">
        <f t="shared" si="856"/>
        <v/>
      </c>
      <c r="U2946" s="30" t="str">
        <f t="shared" si="856"/>
        <v/>
      </c>
      <c r="V2946" s="30" t="str">
        <f t="shared" si="857"/>
        <v/>
      </c>
      <c r="W2946" s="30" t="str">
        <f t="shared" si="857"/>
        <v/>
      </c>
      <c r="X2946" s="30" t="str">
        <f t="shared" si="857"/>
        <v/>
      </c>
      <c r="Y2946" s="30" t="str">
        <f t="shared" si="857"/>
        <v/>
      </c>
      <c r="Z2946" s="30" t="str">
        <f t="shared" si="858"/>
        <v/>
      </c>
      <c r="AA2946" s="30" t="str">
        <f t="shared" si="858"/>
        <v/>
      </c>
      <c r="AB2946" s="8" t="str">
        <f t="shared" si="842"/>
        <v/>
      </c>
      <c r="AC2946" s="9" t="str">
        <f t="shared" si="840"/>
        <v/>
      </c>
      <c r="AD2946" s="10" t="str">
        <f t="shared" si="843"/>
        <v/>
      </c>
      <c r="AE2946" s="10" t="str">
        <f t="shared" si="844"/>
        <v/>
      </c>
      <c r="AF2946" s="10" t="str">
        <f t="shared" si="845"/>
        <v/>
      </c>
      <c r="AG2946" s="10" t="str">
        <f t="shared" si="846"/>
        <v/>
      </c>
      <c r="AH2946" s="10" t="str">
        <f t="shared" si="847"/>
        <v/>
      </c>
      <c r="AI2946" s="10" t="str">
        <f t="shared" si="848"/>
        <v/>
      </c>
      <c r="AJ2946" s="10" t="str">
        <f t="shared" si="849"/>
        <v/>
      </c>
      <c r="AK2946" s="10" t="str">
        <f t="shared" si="850"/>
        <v/>
      </c>
      <c r="AL2946" s="10" t="str">
        <f t="shared" si="851"/>
        <v/>
      </c>
      <c r="AM2946" s="10" t="str">
        <f t="shared" si="852"/>
        <v/>
      </c>
      <c r="AN2946" s="10" t="str">
        <f t="shared" si="853"/>
        <v/>
      </c>
    </row>
    <row r="2947" spans="15:40">
      <c r="O2947" s="45" t="str">
        <f t="shared" si="855"/>
        <v/>
      </c>
      <c r="P2947" s="46" t="str">
        <f t="shared" si="854"/>
        <v/>
      </c>
      <c r="Q2947" s="30" t="str">
        <f t="shared" si="841"/>
        <v/>
      </c>
      <c r="R2947" s="30" t="str">
        <f t="shared" si="856"/>
        <v/>
      </c>
      <c r="S2947" s="30" t="str">
        <f t="shared" si="856"/>
        <v/>
      </c>
      <c r="T2947" s="30" t="str">
        <f t="shared" si="856"/>
        <v/>
      </c>
      <c r="U2947" s="30" t="str">
        <f t="shared" si="856"/>
        <v/>
      </c>
      <c r="V2947" s="30" t="str">
        <f t="shared" si="857"/>
        <v/>
      </c>
      <c r="W2947" s="30" t="str">
        <f t="shared" si="857"/>
        <v/>
      </c>
      <c r="X2947" s="30" t="str">
        <f t="shared" si="857"/>
        <v/>
      </c>
      <c r="Y2947" s="30" t="str">
        <f t="shared" si="857"/>
        <v/>
      </c>
      <c r="Z2947" s="30" t="str">
        <f t="shared" si="858"/>
        <v/>
      </c>
      <c r="AA2947" s="30" t="str">
        <f t="shared" si="858"/>
        <v/>
      </c>
      <c r="AB2947" s="8" t="str">
        <f t="shared" si="842"/>
        <v/>
      </c>
      <c r="AC2947" s="9" t="str">
        <f t="shared" si="840"/>
        <v/>
      </c>
      <c r="AD2947" s="10" t="str">
        <f t="shared" si="843"/>
        <v/>
      </c>
      <c r="AE2947" s="10" t="str">
        <f t="shared" si="844"/>
        <v/>
      </c>
      <c r="AF2947" s="10" t="str">
        <f t="shared" si="845"/>
        <v/>
      </c>
      <c r="AG2947" s="10" t="str">
        <f t="shared" si="846"/>
        <v/>
      </c>
      <c r="AH2947" s="10" t="str">
        <f t="shared" si="847"/>
        <v/>
      </c>
      <c r="AI2947" s="10" t="str">
        <f t="shared" si="848"/>
        <v/>
      </c>
      <c r="AJ2947" s="10" t="str">
        <f t="shared" si="849"/>
        <v/>
      </c>
      <c r="AK2947" s="10" t="str">
        <f t="shared" si="850"/>
        <v/>
      </c>
      <c r="AL2947" s="10" t="str">
        <f t="shared" si="851"/>
        <v/>
      </c>
      <c r="AM2947" s="10" t="str">
        <f t="shared" si="852"/>
        <v/>
      </c>
      <c r="AN2947" s="10" t="str">
        <f t="shared" si="853"/>
        <v/>
      </c>
    </row>
    <row r="2948" spans="15:40">
      <c r="O2948" s="45" t="str">
        <f t="shared" si="855"/>
        <v/>
      </c>
      <c r="P2948" s="46" t="str">
        <f t="shared" si="854"/>
        <v/>
      </c>
      <c r="Q2948" s="30" t="str">
        <f t="shared" si="841"/>
        <v/>
      </c>
      <c r="R2948" s="30" t="str">
        <f t="shared" si="856"/>
        <v/>
      </c>
      <c r="S2948" s="30" t="str">
        <f t="shared" si="856"/>
        <v/>
      </c>
      <c r="T2948" s="30" t="str">
        <f t="shared" si="856"/>
        <v/>
      </c>
      <c r="U2948" s="30" t="str">
        <f t="shared" si="856"/>
        <v/>
      </c>
      <c r="V2948" s="30" t="str">
        <f t="shared" si="857"/>
        <v/>
      </c>
      <c r="W2948" s="30" t="str">
        <f t="shared" si="857"/>
        <v/>
      </c>
      <c r="X2948" s="30" t="str">
        <f t="shared" si="857"/>
        <v/>
      </c>
      <c r="Y2948" s="30" t="str">
        <f t="shared" si="857"/>
        <v/>
      </c>
      <c r="Z2948" s="30" t="str">
        <f t="shared" si="858"/>
        <v/>
      </c>
      <c r="AA2948" s="30" t="str">
        <f t="shared" si="858"/>
        <v/>
      </c>
      <c r="AB2948" s="8" t="str">
        <f t="shared" si="842"/>
        <v/>
      </c>
      <c r="AC2948" s="9" t="str">
        <f t="shared" si="840"/>
        <v/>
      </c>
      <c r="AD2948" s="10" t="str">
        <f t="shared" si="843"/>
        <v/>
      </c>
      <c r="AE2948" s="10" t="str">
        <f t="shared" si="844"/>
        <v/>
      </c>
      <c r="AF2948" s="10" t="str">
        <f t="shared" si="845"/>
        <v/>
      </c>
      <c r="AG2948" s="10" t="str">
        <f t="shared" si="846"/>
        <v/>
      </c>
      <c r="AH2948" s="10" t="str">
        <f t="shared" si="847"/>
        <v/>
      </c>
      <c r="AI2948" s="10" t="str">
        <f t="shared" si="848"/>
        <v/>
      </c>
      <c r="AJ2948" s="10" t="str">
        <f t="shared" si="849"/>
        <v/>
      </c>
      <c r="AK2948" s="10" t="str">
        <f t="shared" si="850"/>
        <v/>
      </c>
      <c r="AL2948" s="10" t="str">
        <f t="shared" si="851"/>
        <v/>
      </c>
      <c r="AM2948" s="10" t="str">
        <f t="shared" si="852"/>
        <v/>
      </c>
      <c r="AN2948" s="10" t="str">
        <f t="shared" si="853"/>
        <v/>
      </c>
    </row>
    <row r="2949" spans="15:40">
      <c r="O2949" s="45" t="str">
        <f t="shared" si="855"/>
        <v/>
      </c>
      <c r="P2949" s="46" t="str">
        <f t="shared" si="854"/>
        <v/>
      </c>
      <c r="Q2949" s="30" t="str">
        <f t="shared" si="841"/>
        <v/>
      </c>
      <c r="R2949" s="30" t="str">
        <f t="shared" si="856"/>
        <v/>
      </c>
      <c r="S2949" s="30" t="str">
        <f t="shared" si="856"/>
        <v/>
      </c>
      <c r="T2949" s="30" t="str">
        <f t="shared" si="856"/>
        <v/>
      </c>
      <c r="U2949" s="30" t="str">
        <f t="shared" si="856"/>
        <v/>
      </c>
      <c r="V2949" s="30" t="str">
        <f t="shared" si="857"/>
        <v/>
      </c>
      <c r="W2949" s="30" t="str">
        <f t="shared" si="857"/>
        <v/>
      </c>
      <c r="X2949" s="30" t="str">
        <f t="shared" si="857"/>
        <v/>
      </c>
      <c r="Y2949" s="30" t="str">
        <f t="shared" si="857"/>
        <v/>
      </c>
      <c r="Z2949" s="30" t="str">
        <f t="shared" si="858"/>
        <v/>
      </c>
      <c r="AA2949" s="30" t="str">
        <f t="shared" si="858"/>
        <v/>
      </c>
      <c r="AB2949" s="8" t="str">
        <f t="shared" si="842"/>
        <v/>
      </c>
      <c r="AC2949" s="9" t="str">
        <f t="shared" si="840"/>
        <v/>
      </c>
      <c r="AD2949" s="10" t="str">
        <f t="shared" si="843"/>
        <v/>
      </c>
      <c r="AE2949" s="10" t="str">
        <f t="shared" si="844"/>
        <v/>
      </c>
      <c r="AF2949" s="10" t="str">
        <f t="shared" si="845"/>
        <v/>
      </c>
      <c r="AG2949" s="10" t="str">
        <f t="shared" si="846"/>
        <v/>
      </c>
      <c r="AH2949" s="10" t="str">
        <f t="shared" si="847"/>
        <v/>
      </c>
      <c r="AI2949" s="10" t="str">
        <f t="shared" si="848"/>
        <v/>
      </c>
      <c r="AJ2949" s="10" t="str">
        <f t="shared" si="849"/>
        <v/>
      </c>
      <c r="AK2949" s="10" t="str">
        <f t="shared" si="850"/>
        <v/>
      </c>
      <c r="AL2949" s="10" t="str">
        <f t="shared" si="851"/>
        <v/>
      </c>
      <c r="AM2949" s="10" t="str">
        <f t="shared" si="852"/>
        <v/>
      </c>
      <c r="AN2949" s="10" t="str">
        <f t="shared" si="853"/>
        <v/>
      </c>
    </row>
    <row r="2950" spans="15:40">
      <c r="O2950" s="45" t="str">
        <f t="shared" si="855"/>
        <v/>
      </c>
      <c r="P2950" s="46" t="str">
        <f t="shared" si="854"/>
        <v/>
      </c>
      <c r="Q2950" s="30" t="str">
        <f t="shared" si="841"/>
        <v/>
      </c>
      <c r="R2950" s="30" t="str">
        <f t="shared" si="856"/>
        <v/>
      </c>
      <c r="S2950" s="30" t="str">
        <f t="shared" si="856"/>
        <v/>
      </c>
      <c r="T2950" s="30" t="str">
        <f t="shared" si="856"/>
        <v/>
      </c>
      <c r="U2950" s="30" t="str">
        <f t="shared" si="856"/>
        <v/>
      </c>
      <c r="V2950" s="30" t="str">
        <f t="shared" si="857"/>
        <v/>
      </c>
      <c r="W2950" s="30" t="str">
        <f t="shared" si="857"/>
        <v/>
      </c>
      <c r="X2950" s="30" t="str">
        <f t="shared" si="857"/>
        <v/>
      </c>
      <c r="Y2950" s="30" t="str">
        <f t="shared" si="857"/>
        <v/>
      </c>
      <c r="Z2950" s="30" t="str">
        <f t="shared" si="858"/>
        <v/>
      </c>
      <c r="AA2950" s="30" t="str">
        <f t="shared" si="858"/>
        <v/>
      </c>
      <c r="AB2950" s="8" t="str">
        <f t="shared" si="842"/>
        <v/>
      </c>
      <c r="AC2950" s="9" t="str">
        <f t="shared" si="840"/>
        <v/>
      </c>
      <c r="AD2950" s="10" t="str">
        <f t="shared" si="843"/>
        <v/>
      </c>
      <c r="AE2950" s="10" t="str">
        <f t="shared" si="844"/>
        <v/>
      </c>
      <c r="AF2950" s="10" t="str">
        <f t="shared" si="845"/>
        <v/>
      </c>
      <c r="AG2950" s="10" t="str">
        <f t="shared" si="846"/>
        <v/>
      </c>
      <c r="AH2950" s="10" t="str">
        <f t="shared" si="847"/>
        <v/>
      </c>
      <c r="AI2950" s="10" t="str">
        <f t="shared" si="848"/>
        <v/>
      </c>
      <c r="AJ2950" s="10" t="str">
        <f t="shared" si="849"/>
        <v/>
      </c>
      <c r="AK2950" s="10" t="str">
        <f t="shared" si="850"/>
        <v/>
      </c>
      <c r="AL2950" s="10" t="str">
        <f t="shared" si="851"/>
        <v/>
      </c>
      <c r="AM2950" s="10" t="str">
        <f t="shared" si="852"/>
        <v/>
      </c>
      <c r="AN2950" s="10" t="str">
        <f t="shared" si="853"/>
        <v/>
      </c>
    </row>
    <row r="2951" spans="15:40">
      <c r="O2951" s="45" t="str">
        <f t="shared" si="855"/>
        <v/>
      </c>
      <c r="P2951" s="46" t="str">
        <f t="shared" si="854"/>
        <v/>
      </c>
      <c r="Q2951" s="30" t="str">
        <f t="shared" si="841"/>
        <v/>
      </c>
      <c r="R2951" s="30" t="str">
        <f t="shared" si="856"/>
        <v/>
      </c>
      <c r="S2951" s="30" t="str">
        <f t="shared" si="856"/>
        <v/>
      </c>
      <c r="T2951" s="30" t="str">
        <f t="shared" si="856"/>
        <v/>
      </c>
      <c r="U2951" s="30" t="str">
        <f t="shared" si="856"/>
        <v/>
      </c>
      <c r="V2951" s="30" t="str">
        <f t="shared" si="857"/>
        <v/>
      </c>
      <c r="W2951" s="30" t="str">
        <f t="shared" si="857"/>
        <v/>
      </c>
      <c r="X2951" s="30" t="str">
        <f t="shared" si="857"/>
        <v/>
      </c>
      <c r="Y2951" s="30" t="str">
        <f t="shared" si="857"/>
        <v/>
      </c>
      <c r="Z2951" s="30" t="str">
        <f t="shared" si="858"/>
        <v/>
      </c>
      <c r="AA2951" s="30" t="str">
        <f t="shared" si="858"/>
        <v/>
      </c>
      <c r="AB2951" s="8" t="str">
        <f t="shared" si="842"/>
        <v/>
      </c>
      <c r="AC2951" s="9" t="str">
        <f t="shared" ref="AC2951:AC3014" si="859">IF(AND($AA2951&gt;$AA2950),"Total",IF($AA2951&gt;$AB2950,P2951,""))</f>
        <v/>
      </c>
      <c r="AD2951" s="10" t="str">
        <f t="shared" si="843"/>
        <v/>
      </c>
      <c r="AE2951" s="10" t="str">
        <f t="shared" si="844"/>
        <v/>
      </c>
      <c r="AF2951" s="10" t="str">
        <f t="shared" si="845"/>
        <v/>
      </c>
      <c r="AG2951" s="10" t="str">
        <f t="shared" si="846"/>
        <v/>
      </c>
      <c r="AH2951" s="10" t="str">
        <f t="shared" si="847"/>
        <v/>
      </c>
      <c r="AI2951" s="10" t="str">
        <f t="shared" si="848"/>
        <v/>
      </c>
      <c r="AJ2951" s="10" t="str">
        <f t="shared" si="849"/>
        <v/>
      </c>
      <c r="AK2951" s="10" t="str">
        <f t="shared" si="850"/>
        <v/>
      </c>
      <c r="AL2951" s="10" t="str">
        <f t="shared" si="851"/>
        <v/>
      </c>
      <c r="AM2951" s="10" t="str">
        <f t="shared" si="852"/>
        <v/>
      </c>
      <c r="AN2951" s="10" t="str">
        <f t="shared" si="853"/>
        <v/>
      </c>
    </row>
    <row r="2952" spans="15:40">
      <c r="O2952" s="45" t="str">
        <f t="shared" si="855"/>
        <v/>
      </c>
      <c r="P2952" s="46" t="str">
        <f t="shared" si="854"/>
        <v/>
      </c>
      <c r="Q2952" s="30" t="str">
        <f t="shared" ref="Q2952:Q3015" si="860">IFERROR(IF(AND($Q$7&gt;0,$Q$7-1&gt;=ROW()-71),$Q$64,""),"")</f>
        <v/>
      </c>
      <c r="R2952" s="30" t="str">
        <f t="shared" si="856"/>
        <v/>
      </c>
      <c r="S2952" s="30" t="str">
        <f t="shared" si="856"/>
        <v/>
      </c>
      <c r="T2952" s="30" t="str">
        <f t="shared" si="856"/>
        <v/>
      </c>
      <c r="U2952" s="30" t="str">
        <f t="shared" si="856"/>
        <v/>
      </c>
      <c r="V2952" s="30" t="str">
        <f t="shared" si="857"/>
        <v/>
      </c>
      <c r="W2952" s="30" t="str">
        <f t="shared" si="857"/>
        <v/>
      </c>
      <c r="X2952" s="30" t="str">
        <f t="shared" si="857"/>
        <v/>
      </c>
      <c r="Y2952" s="30" t="str">
        <f t="shared" si="857"/>
        <v/>
      </c>
      <c r="Z2952" s="30" t="str">
        <f t="shared" si="858"/>
        <v/>
      </c>
      <c r="AA2952" s="30" t="str">
        <f t="shared" si="858"/>
        <v/>
      </c>
      <c r="AB2952" s="8" t="str">
        <f t="shared" ref="AB2952:AB3015" si="861">IFERROR(IF(AND($Q$7&gt;0,$Q$7-1&gt;=ROW()-71),$AA$1+ROW()-71,""),"")</f>
        <v/>
      </c>
      <c r="AC2952" s="9" t="str">
        <f t="shared" si="859"/>
        <v/>
      </c>
      <c r="AD2952" s="10" t="str">
        <f t="shared" ref="AD2952:AD3015" si="862">IFERROR(IF(AND($AA2952&gt;$AA2951),AD2951*$AB2951,IF($AA2952&gt;$AB2951,Q2952,"")),"")</f>
        <v/>
      </c>
      <c r="AE2952" s="10" t="str">
        <f t="shared" ref="AE2952:AE3015" si="863">IFERROR(IF(AND($AA2952&gt;$AA2951),AE2951*$AB2951,IF($AA2952&gt;$AB2951,R2952,"")),"")</f>
        <v/>
      </c>
      <c r="AF2952" s="10" t="str">
        <f t="shared" ref="AF2952:AF3015" si="864">IFERROR(IF(AND($AA2952&gt;$AA2951),AF2951*$AB2951,IF($AA2952&gt;$AB2951,S2952,"")),"")</f>
        <v/>
      </c>
      <c r="AG2952" s="10" t="str">
        <f t="shared" ref="AG2952:AG3015" si="865">IFERROR(IF(AND($AA2952&gt;$AA2951),AG2951*$AB2951,IF($AA2952&gt;$AB2951,T2952,"")),"")</f>
        <v/>
      </c>
      <c r="AH2952" s="10" t="str">
        <f t="shared" ref="AH2952:AH3015" si="866">IFERROR(IF(AND($AA2952&gt;$AA2951),AH2951*$AB2951,IF($AA2952&gt;$AB2951,U2952,"")),"")</f>
        <v/>
      </c>
      <c r="AI2952" s="10" t="str">
        <f t="shared" ref="AI2952:AI3015" si="867">IFERROR(IF(AND($AA2952&gt;$AA2951),AI2951*$AB2951,IF($AA2952&gt;$AB2951,V2952,"")),"")</f>
        <v/>
      </c>
      <c r="AJ2952" s="10" t="str">
        <f t="shared" ref="AJ2952:AJ3015" si="868">IFERROR(IF(AND($AA2952&gt;$AA2951),AJ2951*$AB2951,IF($AA2952&gt;$AB2951,W2952,"")),"")</f>
        <v/>
      </c>
      <c r="AK2952" s="10" t="str">
        <f t="shared" ref="AK2952:AK3015" si="869">IFERROR(IF(AND($AA2952&gt;$AA2951),AK2951*$AB2951,IF($AA2952&gt;$AB2951,X2952,"")),"")</f>
        <v/>
      </c>
      <c r="AL2952" s="10" t="str">
        <f t="shared" ref="AL2952:AL3015" si="870">IFERROR(IF(AND($AA2952&gt;$AA2951),AL2951*$AB2951,IF($AA2952&gt;$AB2951,Y2952,"")),"")</f>
        <v/>
      </c>
      <c r="AM2952" s="10" t="str">
        <f t="shared" ref="AM2952:AM3015" si="871">IFERROR(IF(AND($AA2952&gt;$AA2951),AM2951*$AB2951,IF($AA2952&gt;$AB2951,Z2952,"")),"")</f>
        <v/>
      </c>
      <c r="AN2952" s="10" t="str">
        <f t="shared" ref="AN2952:AN3015" si="872">IFERROR(IF(AND($AA2952&gt;$AA2951),AN2951*$AB2951,IF($AA2952&gt;$AB2951,AA2952,"")),"")</f>
        <v/>
      </c>
    </row>
    <row r="2953" spans="15:40">
      <c r="O2953" s="45" t="str">
        <f t="shared" si="855"/>
        <v/>
      </c>
      <c r="P2953" s="46" t="str">
        <f t="shared" ref="P2953:P3016" si="873">IF(ROW(A2883)&lt;=$Q$7,EOMONTH($K$5,ROW(A2883)-1),"")</f>
        <v/>
      </c>
      <c r="Q2953" s="30" t="str">
        <f t="shared" si="860"/>
        <v/>
      </c>
      <c r="R2953" s="30" t="str">
        <f t="shared" si="856"/>
        <v/>
      </c>
      <c r="S2953" s="30" t="str">
        <f t="shared" si="856"/>
        <v/>
      </c>
      <c r="T2953" s="30" t="str">
        <f t="shared" si="856"/>
        <v/>
      </c>
      <c r="U2953" s="30" t="str">
        <f t="shared" si="856"/>
        <v/>
      </c>
      <c r="V2953" s="30" t="str">
        <f t="shared" si="857"/>
        <v/>
      </c>
      <c r="W2953" s="30" t="str">
        <f t="shared" si="857"/>
        <v/>
      </c>
      <c r="X2953" s="30" t="str">
        <f t="shared" si="857"/>
        <v/>
      </c>
      <c r="Y2953" s="30" t="str">
        <f t="shared" si="857"/>
        <v/>
      </c>
      <c r="Z2953" s="30" t="str">
        <f t="shared" si="858"/>
        <v/>
      </c>
      <c r="AA2953" s="30" t="str">
        <f t="shared" si="858"/>
        <v/>
      </c>
      <c r="AB2953" s="8" t="str">
        <f t="shared" si="861"/>
        <v/>
      </c>
      <c r="AC2953" s="9" t="str">
        <f t="shared" si="859"/>
        <v/>
      </c>
      <c r="AD2953" s="10" t="str">
        <f t="shared" si="862"/>
        <v/>
      </c>
      <c r="AE2953" s="10" t="str">
        <f t="shared" si="863"/>
        <v/>
      </c>
      <c r="AF2953" s="10" t="str">
        <f t="shared" si="864"/>
        <v/>
      </c>
      <c r="AG2953" s="10" t="str">
        <f t="shared" si="865"/>
        <v/>
      </c>
      <c r="AH2953" s="10" t="str">
        <f t="shared" si="866"/>
        <v/>
      </c>
      <c r="AI2953" s="10" t="str">
        <f t="shared" si="867"/>
        <v/>
      </c>
      <c r="AJ2953" s="10" t="str">
        <f t="shared" si="868"/>
        <v/>
      </c>
      <c r="AK2953" s="10" t="str">
        <f t="shared" si="869"/>
        <v/>
      </c>
      <c r="AL2953" s="10" t="str">
        <f t="shared" si="870"/>
        <v/>
      </c>
      <c r="AM2953" s="10" t="str">
        <f t="shared" si="871"/>
        <v/>
      </c>
      <c r="AN2953" s="10" t="str">
        <f t="shared" si="872"/>
        <v/>
      </c>
    </row>
    <row r="2954" spans="15:40">
      <c r="O2954" s="45" t="str">
        <f t="shared" si="855"/>
        <v/>
      </c>
      <c r="P2954" s="46" t="str">
        <f t="shared" si="873"/>
        <v/>
      </c>
      <c r="Q2954" s="30" t="str">
        <f t="shared" si="860"/>
        <v/>
      </c>
      <c r="R2954" s="30" t="str">
        <f t="shared" si="856"/>
        <v/>
      </c>
      <c r="S2954" s="30" t="str">
        <f t="shared" si="856"/>
        <v/>
      </c>
      <c r="T2954" s="30" t="str">
        <f t="shared" si="856"/>
        <v/>
      </c>
      <c r="U2954" s="30" t="str">
        <f t="shared" si="856"/>
        <v/>
      </c>
      <c r="V2954" s="30" t="str">
        <f t="shared" si="857"/>
        <v/>
      </c>
      <c r="W2954" s="30" t="str">
        <f t="shared" si="857"/>
        <v/>
      </c>
      <c r="X2954" s="30" t="str">
        <f t="shared" si="857"/>
        <v/>
      </c>
      <c r="Y2954" s="30" t="str">
        <f t="shared" si="857"/>
        <v/>
      </c>
      <c r="Z2954" s="30" t="str">
        <f t="shared" si="858"/>
        <v/>
      </c>
      <c r="AA2954" s="30" t="str">
        <f t="shared" si="858"/>
        <v/>
      </c>
      <c r="AB2954" s="8" t="str">
        <f t="shared" si="861"/>
        <v/>
      </c>
      <c r="AC2954" s="9" t="str">
        <f t="shared" si="859"/>
        <v/>
      </c>
      <c r="AD2954" s="10" t="str">
        <f t="shared" si="862"/>
        <v/>
      </c>
      <c r="AE2954" s="10" t="str">
        <f t="shared" si="863"/>
        <v/>
      </c>
      <c r="AF2954" s="10" t="str">
        <f t="shared" si="864"/>
        <v/>
      </c>
      <c r="AG2954" s="10" t="str">
        <f t="shared" si="865"/>
        <v/>
      </c>
      <c r="AH2954" s="10" t="str">
        <f t="shared" si="866"/>
        <v/>
      </c>
      <c r="AI2954" s="10" t="str">
        <f t="shared" si="867"/>
        <v/>
      </c>
      <c r="AJ2954" s="10" t="str">
        <f t="shared" si="868"/>
        <v/>
      </c>
      <c r="AK2954" s="10" t="str">
        <f t="shared" si="869"/>
        <v/>
      </c>
      <c r="AL2954" s="10" t="str">
        <f t="shared" si="870"/>
        <v/>
      </c>
      <c r="AM2954" s="10" t="str">
        <f t="shared" si="871"/>
        <v/>
      </c>
      <c r="AN2954" s="10" t="str">
        <f t="shared" si="872"/>
        <v/>
      </c>
    </row>
    <row r="2955" spans="15:40">
      <c r="O2955" s="45" t="str">
        <f t="shared" si="855"/>
        <v/>
      </c>
      <c r="P2955" s="46" t="str">
        <f t="shared" si="873"/>
        <v/>
      </c>
      <c r="Q2955" s="30" t="str">
        <f t="shared" si="860"/>
        <v/>
      </c>
      <c r="R2955" s="30" t="str">
        <f t="shared" si="856"/>
        <v/>
      </c>
      <c r="S2955" s="30" t="str">
        <f t="shared" si="856"/>
        <v/>
      </c>
      <c r="T2955" s="30" t="str">
        <f t="shared" si="856"/>
        <v/>
      </c>
      <c r="U2955" s="30" t="str">
        <f t="shared" si="856"/>
        <v/>
      </c>
      <c r="V2955" s="30" t="str">
        <f t="shared" si="857"/>
        <v/>
      </c>
      <c r="W2955" s="30" t="str">
        <f t="shared" si="857"/>
        <v/>
      </c>
      <c r="X2955" s="30" t="str">
        <f t="shared" si="857"/>
        <v/>
      </c>
      <c r="Y2955" s="30" t="str">
        <f t="shared" si="857"/>
        <v/>
      </c>
      <c r="Z2955" s="30" t="str">
        <f t="shared" si="858"/>
        <v/>
      </c>
      <c r="AA2955" s="30" t="str">
        <f t="shared" si="858"/>
        <v/>
      </c>
      <c r="AB2955" s="8" t="str">
        <f t="shared" si="861"/>
        <v/>
      </c>
      <c r="AC2955" s="9" t="str">
        <f t="shared" si="859"/>
        <v/>
      </c>
      <c r="AD2955" s="10" t="str">
        <f t="shared" si="862"/>
        <v/>
      </c>
      <c r="AE2955" s="10" t="str">
        <f t="shared" si="863"/>
        <v/>
      </c>
      <c r="AF2955" s="10" t="str">
        <f t="shared" si="864"/>
        <v/>
      </c>
      <c r="AG2955" s="10" t="str">
        <f t="shared" si="865"/>
        <v/>
      </c>
      <c r="AH2955" s="10" t="str">
        <f t="shared" si="866"/>
        <v/>
      </c>
      <c r="AI2955" s="10" t="str">
        <f t="shared" si="867"/>
        <v/>
      </c>
      <c r="AJ2955" s="10" t="str">
        <f t="shared" si="868"/>
        <v/>
      </c>
      <c r="AK2955" s="10" t="str">
        <f t="shared" si="869"/>
        <v/>
      </c>
      <c r="AL2955" s="10" t="str">
        <f t="shared" si="870"/>
        <v/>
      </c>
      <c r="AM2955" s="10" t="str">
        <f t="shared" si="871"/>
        <v/>
      </c>
      <c r="AN2955" s="10" t="str">
        <f t="shared" si="872"/>
        <v/>
      </c>
    </row>
    <row r="2956" spans="15:40">
      <c r="O2956" s="45" t="str">
        <f t="shared" si="855"/>
        <v/>
      </c>
      <c r="P2956" s="46" t="str">
        <f t="shared" si="873"/>
        <v/>
      </c>
      <c r="Q2956" s="30" t="str">
        <f t="shared" si="860"/>
        <v/>
      </c>
      <c r="R2956" s="30" t="str">
        <f t="shared" si="856"/>
        <v/>
      </c>
      <c r="S2956" s="30" t="str">
        <f t="shared" si="856"/>
        <v/>
      </c>
      <c r="T2956" s="30" t="str">
        <f t="shared" si="856"/>
        <v/>
      </c>
      <c r="U2956" s="30" t="str">
        <f t="shared" si="856"/>
        <v/>
      </c>
      <c r="V2956" s="30" t="str">
        <f t="shared" si="857"/>
        <v/>
      </c>
      <c r="W2956" s="30" t="str">
        <f t="shared" si="857"/>
        <v/>
      </c>
      <c r="X2956" s="30" t="str">
        <f t="shared" si="857"/>
        <v/>
      </c>
      <c r="Y2956" s="30" t="str">
        <f t="shared" si="857"/>
        <v/>
      </c>
      <c r="Z2956" s="30" t="str">
        <f t="shared" si="858"/>
        <v/>
      </c>
      <c r="AA2956" s="30" t="str">
        <f t="shared" si="858"/>
        <v/>
      </c>
      <c r="AB2956" s="8" t="str">
        <f t="shared" si="861"/>
        <v/>
      </c>
      <c r="AC2956" s="9" t="str">
        <f t="shared" si="859"/>
        <v/>
      </c>
      <c r="AD2956" s="10" t="str">
        <f t="shared" si="862"/>
        <v/>
      </c>
      <c r="AE2956" s="10" t="str">
        <f t="shared" si="863"/>
        <v/>
      </c>
      <c r="AF2956" s="10" t="str">
        <f t="shared" si="864"/>
        <v/>
      </c>
      <c r="AG2956" s="10" t="str">
        <f t="shared" si="865"/>
        <v/>
      </c>
      <c r="AH2956" s="10" t="str">
        <f t="shared" si="866"/>
        <v/>
      </c>
      <c r="AI2956" s="10" t="str">
        <f t="shared" si="867"/>
        <v/>
      </c>
      <c r="AJ2956" s="10" t="str">
        <f t="shared" si="868"/>
        <v/>
      </c>
      <c r="AK2956" s="10" t="str">
        <f t="shared" si="869"/>
        <v/>
      </c>
      <c r="AL2956" s="10" t="str">
        <f t="shared" si="870"/>
        <v/>
      </c>
      <c r="AM2956" s="10" t="str">
        <f t="shared" si="871"/>
        <v/>
      </c>
      <c r="AN2956" s="10" t="str">
        <f t="shared" si="872"/>
        <v/>
      </c>
    </row>
    <row r="2957" spans="15:40">
      <c r="O2957" s="45" t="str">
        <f t="shared" si="855"/>
        <v/>
      </c>
      <c r="P2957" s="46" t="str">
        <f t="shared" si="873"/>
        <v/>
      </c>
      <c r="Q2957" s="30" t="str">
        <f t="shared" si="860"/>
        <v/>
      </c>
      <c r="R2957" s="30" t="str">
        <f t="shared" si="856"/>
        <v/>
      </c>
      <c r="S2957" s="30" t="str">
        <f t="shared" si="856"/>
        <v/>
      </c>
      <c r="T2957" s="30" t="str">
        <f t="shared" si="856"/>
        <v/>
      </c>
      <c r="U2957" s="30" t="str">
        <f t="shared" si="856"/>
        <v/>
      </c>
      <c r="V2957" s="30" t="str">
        <f t="shared" si="857"/>
        <v/>
      </c>
      <c r="W2957" s="30" t="str">
        <f t="shared" si="857"/>
        <v/>
      </c>
      <c r="X2957" s="30" t="str">
        <f t="shared" si="857"/>
        <v/>
      </c>
      <c r="Y2957" s="30" t="str">
        <f t="shared" si="857"/>
        <v/>
      </c>
      <c r="Z2957" s="30" t="str">
        <f t="shared" si="858"/>
        <v/>
      </c>
      <c r="AA2957" s="30" t="str">
        <f t="shared" si="858"/>
        <v/>
      </c>
      <c r="AB2957" s="8" t="str">
        <f t="shared" si="861"/>
        <v/>
      </c>
      <c r="AC2957" s="9" t="str">
        <f t="shared" si="859"/>
        <v/>
      </c>
      <c r="AD2957" s="10" t="str">
        <f t="shared" si="862"/>
        <v/>
      </c>
      <c r="AE2957" s="10" t="str">
        <f t="shared" si="863"/>
        <v/>
      </c>
      <c r="AF2957" s="10" t="str">
        <f t="shared" si="864"/>
        <v/>
      </c>
      <c r="AG2957" s="10" t="str">
        <f t="shared" si="865"/>
        <v/>
      </c>
      <c r="AH2957" s="10" t="str">
        <f t="shared" si="866"/>
        <v/>
      </c>
      <c r="AI2957" s="10" t="str">
        <f t="shared" si="867"/>
        <v/>
      </c>
      <c r="AJ2957" s="10" t="str">
        <f t="shared" si="868"/>
        <v/>
      </c>
      <c r="AK2957" s="10" t="str">
        <f t="shared" si="869"/>
        <v/>
      </c>
      <c r="AL2957" s="10" t="str">
        <f t="shared" si="870"/>
        <v/>
      </c>
      <c r="AM2957" s="10" t="str">
        <f t="shared" si="871"/>
        <v/>
      </c>
      <c r="AN2957" s="10" t="str">
        <f t="shared" si="872"/>
        <v/>
      </c>
    </row>
    <row r="2958" spans="15:40">
      <c r="O2958" s="45" t="str">
        <f t="shared" si="855"/>
        <v/>
      </c>
      <c r="P2958" s="46" t="str">
        <f t="shared" si="873"/>
        <v/>
      </c>
      <c r="Q2958" s="30" t="str">
        <f t="shared" si="860"/>
        <v/>
      </c>
      <c r="R2958" s="30" t="str">
        <f t="shared" si="856"/>
        <v/>
      </c>
      <c r="S2958" s="30" t="str">
        <f t="shared" si="856"/>
        <v/>
      </c>
      <c r="T2958" s="30" t="str">
        <f t="shared" si="856"/>
        <v/>
      </c>
      <c r="U2958" s="30" t="str">
        <f t="shared" si="856"/>
        <v/>
      </c>
      <c r="V2958" s="30" t="str">
        <f t="shared" si="857"/>
        <v/>
      </c>
      <c r="W2958" s="30" t="str">
        <f t="shared" si="857"/>
        <v/>
      </c>
      <c r="X2958" s="30" t="str">
        <f t="shared" si="857"/>
        <v/>
      </c>
      <c r="Y2958" s="30" t="str">
        <f t="shared" si="857"/>
        <v/>
      </c>
      <c r="Z2958" s="30" t="str">
        <f t="shared" si="858"/>
        <v/>
      </c>
      <c r="AA2958" s="30" t="str">
        <f t="shared" si="858"/>
        <v/>
      </c>
      <c r="AB2958" s="8" t="str">
        <f t="shared" si="861"/>
        <v/>
      </c>
      <c r="AC2958" s="9" t="str">
        <f t="shared" si="859"/>
        <v/>
      </c>
      <c r="AD2958" s="10" t="str">
        <f t="shared" si="862"/>
        <v/>
      </c>
      <c r="AE2958" s="10" t="str">
        <f t="shared" si="863"/>
        <v/>
      </c>
      <c r="AF2958" s="10" t="str">
        <f t="shared" si="864"/>
        <v/>
      </c>
      <c r="AG2958" s="10" t="str">
        <f t="shared" si="865"/>
        <v/>
      </c>
      <c r="AH2958" s="10" t="str">
        <f t="shared" si="866"/>
        <v/>
      </c>
      <c r="AI2958" s="10" t="str">
        <f t="shared" si="867"/>
        <v/>
      </c>
      <c r="AJ2958" s="10" t="str">
        <f t="shared" si="868"/>
        <v/>
      </c>
      <c r="AK2958" s="10" t="str">
        <f t="shared" si="869"/>
        <v/>
      </c>
      <c r="AL2958" s="10" t="str">
        <f t="shared" si="870"/>
        <v/>
      </c>
      <c r="AM2958" s="10" t="str">
        <f t="shared" si="871"/>
        <v/>
      </c>
      <c r="AN2958" s="10" t="str">
        <f t="shared" si="872"/>
        <v/>
      </c>
    </row>
    <row r="2959" spans="15:40">
      <c r="O2959" s="45" t="str">
        <f t="shared" si="855"/>
        <v/>
      </c>
      <c r="P2959" s="46" t="str">
        <f t="shared" si="873"/>
        <v/>
      </c>
      <c r="Q2959" s="30" t="str">
        <f t="shared" si="860"/>
        <v/>
      </c>
      <c r="R2959" s="30" t="str">
        <f t="shared" si="856"/>
        <v/>
      </c>
      <c r="S2959" s="30" t="str">
        <f t="shared" si="856"/>
        <v/>
      </c>
      <c r="T2959" s="30" t="str">
        <f t="shared" si="856"/>
        <v/>
      </c>
      <c r="U2959" s="30" t="str">
        <f t="shared" si="856"/>
        <v/>
      </c>
      <c r="V2959" s="30" t="str">
        <f t="shared" si="857"/>
        <v/>
      </c>
      <c r="W2959" s="30" t="str">
        <f t="shared" si="857"/>
        <v/>
      </c>
      <c r="X2959" s="30" t="str">
        <f t="shared" si="857"/>
        <v/>
      </c>
      <c r="Y2959" s="30" t="str">
        <f t="shared" si="857"/>
        <v/>
      </c>
      <c r="Z2959" s="30" t="str">
        <f t="shared" si="858"/>
        <v/>
      </c>
      <c r="AA2959" s="30" t="str">
        <f t="shared" si="858"/>
        <v/>
      </c>
      <c r="AB2959" s="8" t="str">
        <f t="shared" si="861"/>
        <v/>
      </c>
      <c r="AC2959" s="9" t="str">
        <f t="shared" si="859"/>
        <v/>
      </c>
      <c r="AD2959" s="10" t="str">
        <f t="shared" si="862"/>
        <v/>
      </c>
      <c r="AE2959" s="10" t="str">
        <f t="shared" si="863"/>
        <v/>
      </c>
      <c r="AF2959" s="10" t="str">
        <f t="shared" si="864"/>
        <v/>
      </c>
      <c r="AG2959" s="10" t="str">
        <f t="shared" si="865"/>
        <v/>
      </c>
      <c r="AH2959" s="10" t="str">
        <f t="shared" si="866"/>
        <v/>
      </c>
      <c r="AI2959" s="10" t="str">
        <f t="shared" si="867"/>
        <v/>
      </c>
      <c r="AJ2959" s="10" t="str">
        <f t="shared" si="868"/>
        <v/>
      </c>
      <c r="AK2959" s="10" t="str">
        <f t="shared" si="869"/>
        <v/>
      </c>
      <c r="AL2959" s="10" t="str">
        <f t="shared" si="870"/>
        <v/>
      </c>
      <c r="AM2959" s="10" t="str">
        <f t="shared" si="871"/>
        <v/>
      </c>
      <c r="AN2959" s="10" t="str">
        <f t="shared" si="872"/>
        <v/>
      </c>
    </row>
    <row r="2960" spans="15:40">
      <c r="O2960" s="45" t="str">
        <f t="shared" si="855"/>
        <v/>
      </c>
      <c r="P2960" s="46" t="str">
        <f t="shared" si="873"/>
        <v/>
      </c>
      <c r="Q2960" s="30" t="str">
        <f t="shared" si="860"/>
        <v/>
      </c>
      <c r="R2960" s="30" t="str">
        <f t="shared" si="856"/>
        <v/>
      </c>
      <c r="S2960" s="30" t="str">
        <f t="shared" si="856"/>
        <v/>
      </c>
      <c r="T2960" s="30" t="str">
        <f t="shared" si="856"/>
        <v/>
      </c>
      <c r="U2960" s="30" t="str">
        <f t="shared" si="856"/>
        <v/>
      </c>
      <c r="V2960" s="30" t="str">
        <f t="shared" si="857"/>
        <v/>
      </c>
      <c r="W2960" s="30" t="str">
        <f t="shared" si="857"/>
        <v/>
      </c>
      <c r="X2960" s="30" t="str">
        <f t="shared" si="857"/>
        <v/>
      </c>
      <c r="Y2960" s="30" t="str">
        <f t="shared" si="857"/>
        <v/>
      </c>
      <c r="Z2960" s="30" t="str">
        <f t="shared" si="858"/>
        <v/>
      </c>
      <c r="AA2960" s="30" t="str">
        <f t="shared" si="858"/>
        <v/>
      </c>
      <c r="AB2960" s="8" t="str">
        <f t="shared" si="861"/>
        <v/>
      </c>
      <c r="AC2960" s="9" t="str">
        <f t="shared" si="859"/>
        <v/>
      </c>
      <c r="AD2960" s="10" t="str">
        <f t="shared" si="862"/>
        <v/>
      </c>
      <c r="AE2960" s="10" t="str">
        <f t="shared" si="863"/>
        <v/>
      </c>
      <c r="AF2960" s="10" t="str">
        <f t="shared" si="864"/>
        <v/>
      </c>
      <c r="AG2960" s="10" t="str">
        <f t="shared" si="865"/>
        <v/>
      </c>
      <c r="AH2960" s="10" t="str">
        <f t="shared" si="866"/>
        <v/>
      </c>
      <c r="AI2960" s="10" t="str">
        <f t="shared" si="867"/>
        <v/>
      </c>
      <c r="AJ2960" s="10" t="str">
        <f t="shared" si="868"/>
        <v/>
      </c>
      <c r="AK2960" s="10" t="str">
        <f t="shared" si="869"/>
        <v/>
      </c>
      <c r="AL2960" s="10" t="str">
        <f t="shared" si="870"/>
        <v/>
      </c>
      <c r="AM2960" s="10" t="str">
        <f t="shared" si="871"/>
        <v/>
      </c>
      <c r="AN2960" s="10" t="str">
        <f t="shared" si="872"/>
        <v/>
      </c>
    </row>
    <row r="2961" spans="15:40">
      <c r="O2961" s="45" t="str">
        <f t="shared" si="855"/>
        <v/>
      </c>
      <c r="P2961" s="46" t="str">
        <f t="shared" si="873"/>
        <v/>
      </c>
      <c r="Q2961" s="30" t="str">
        <f t="shared" si="860"/>
        <v/>
      </c>
      <c r="R2961" s="30" t="str">
        <f t="shared" si="856"/>
        <v/>
      </c>
      <c r="S2961" s="30" t="str">
        <f t="shared" si="856"/>
        <v/>
      </c>
      <c r="T2961" s="30" t="str">
        <f t="shared" si="856"/>
        <v/>
      </c>
      <c r="U2961" s="30" t="str">
        <f t="shared" si="856"/>
        <v/>
      </c>
      <c r="V2961" s="30" t="str">
        <f t="shared" si="857"/>
        <v/>
      </c>
      <c r="W2961" s="30" t="str">
        <f t="shared" si="857"/>
        <v/>
      </c>
      <c r="X2961" s="30" t="str">
        <f t="shared" si="857"/>
        <v/>
      </c>
      <c r="Y2961" s="30" t="str">
        <f t="shared" si="857"/>
        <v/>
      </c>
      <c r="Z2961" s="30" t="str">
        <f t="shared" si="858"/>
        <v/>
      </c>
      <c r="AA2961" s="30" t="str">
        <f t="shared" si="858"/>
        <v/>
      </c>
      <c r="AB2961" s="8" t="str">
        <f t="shared" si="861"/>
        <v/>
      </c>
      <c r="AC2961" s="9" t="str">
        <f t="shared" si="859"/>
        <v/>
      </c>
      <c r="AD2961" s="10" t="str">
        <f t="shared" si="862"/>
        <v/>
      </c>
      <c r="AE2961" s="10" t="str">
        <f t="shared" si="863"/>
        <v/>
      </c>
      <c r="AF2961" s="10" t="str">
        <f t="shared" si="864"/>
        <v/>
      </c>
      <c r="AG2961" s="10" t="str">
        <f t="shared" si="865"/>
        <v/>
      </c>
      <c r="AH2961" s="10" t="str">
        <f t="shared" si="866"/>
        <v/>
      </c>
      <c r="AI2961" s="10" t="str">
        <f t="shared" si="867"/>
        <v/>
      </c>
      <c r="AJ2961" s="10" t="str">
        <f t="shared" si="868"/>
        <v/>
      </c>
      <c r="AK2961" s="10" t="str">
        <f t="shared" si="869"/>
        <v/>
      </c>
      <c r="AL2961" s="10" t="str">
        <f t="shared" si="870"/>
        <v/>
      </c>
      <c r="AM2961" s="10" t="str">
        <f t="shared" si="871"/>
        <v/>
      </c>
      <c r="AN2961" s="10" t="str">
        <f t="shared" si="872"/>
        <v/>
      </c>
    </row>
    <row r="2962" spans="15:40">
      <c r="O2962" s="45" t="str">
        <f t="shared" si="855"/>
        <v/>
      </c>
      <c r="P2962" s="46" t="str">
        <f t="shared" si="873"/>
        <v/>
      </c>
      <c r="Q2962" s="30" t="str">
        <f t="shared" si="860"/>
        <v/>
      </c>
      <c r="R2962" s="30" t="str">
        <f t="shared" si="856"/>
        <v/>
      </c>
      <c r="S2962" s="30" t="str">
        <f t="shared" si="856"/>
        <v/>
      </c>
      <c r="T2962" s="30" t="str">
        <f t="shared" si="856"/>
        <v/>
      </c>
      <c r="U2962" s="30" t="str">
        <f t="shared" si="856"/>
        <v/>
      </c>
      <c r="V2962" s="30" t="str">
        <f t="shared" si="857"/>
        <v/>
      </c>
      <c r="W2962" s="30" t="str">
        <f t="shared" si="857"/>
        <v/>
      </c>
      <c r="X2962" s="30" t="str">
        <f t="shared" si="857"/>
        <v/>
      </c>
      <c r="Y2962" s="30" t="str">
        <f t="shared" si="857"/>
        <v/>
      </c>
      <c r="Z2962" s="30" t="str">
        <f t="shared" si="858"/>
        <v/>
      </c>
      <c r="AA2962" s="30" t="str">
        <f t="shared" si="858"/>
        <v/>
      </c>
      <c r="AB2962" s="8" t="str">
        <f t="shared" si="861"/>
        <v/>
      </c>
      <c r="AC2962" s="9" t="str">
        <f t="shared" si="859"/>
        <v/>
      </c>
      <c r="AD2962" s="10" t="str">
        <f t="shared" si="862"/>
        <v/>
      </c>
      <c r="AE2962" s="10" t="str">
        <f t="shared" si="863"/>
        <v/>
      </c>
      <c r="AF2962" s="10" t="str">
        <f t="shared" si="864"/>
        <v/>
      </c>
      <c r="AG2962" s="10" t="str">
        <f t="shared" si="865"/>
        <v/>
      </c>
      <c r="AH2962" s="10" t="str">
        <f t="shared" si="866"/>
        <v/>
      </c>
      <c r="AI2962" s="10" t="str">
        <f t="shared" si="867"/>
        <v/>
      </c>
      <c r="AJ2962" s="10" t="str">
        <f t="shared" si="868"/>
        <v/>
      </c>
      <c r="AK2962" s="10" t="str">
        <f t="shared" si="869"/>
        <v/>
      </c>
      <c r="AL2962" s="10" t="str">
        <f t="shared" si="870"/>
        <v/>
      </c>
      <c r="AM2962" s="10" t="str">
        <f t="shared" si="871"/>
        <v/>
      </c>
      <c r="AN2962" s="10" t="str">
        <f t="shared" si="872"/>
        <v/>
      </c>
    </row>
    <row r="2963" spans="15:40">
      <c r="O2963" s="45" t="str">
        <f t="shared" si="855"/>
        <v/>
      </c>
      <c r="P2963" s="46" t="str">
        <f t="shared" si="873"/>
        <v/>
      </c>
      <c r="Q2963" s="30" t="str">
        <f t="shared" si="860"/>
        <v/>
      </c>
      <c r="R2963" s="30" t="str">
        <f t="shared" si="856"/>
        <v/>
      </c>
      <c r="S2963" s="30" t="str">
        <f t="shared" si="856"/>
        <v/>
      </c>
      <c r="T2963" s="30" t="str">
        <f t="shared" si="856"/>
        <v/>
      </c>
      <c r="U2963" s="30" t="str">
        <f t="shared" si="856"/>
        <v/>
      </c>
      <c r="V2963" s="30" t="str">
        <f t="shared" si="857"/>
        <v/>
      </c>
      <c r="W2963" s="30" t="str">
        <f t="shared" si="857"/>
        <v/>
      </c>
      <c r="X2963" s="30" t="str">
        <f t="shared" si="857"/>
        <v/>
      </c>
      <c r="Y2963" s="30" t="str">
        <f t="shared" si="857"/>
        <v/>
      </c>
      <c r="Z2963" s="30" t="str">
        <f t="shared" si="858"/>
        <v/>
      </c>
      <c r="AA2963" s="30" t="str">
        <f t="shared" si="858"/>
        <v/>
      </c>
      <c r="AB2963" s="8" t="str">
        <f t="shared" si="861"/>
        <v/>
      </c>
      <c r="AC2963" s="9" t="str">
        <f t="shared" si="859"/>
        <v/>
      </c>
      <c r="AD2963" s="10" t="str">
        <f t="shared" si="862"/>
        <v/>
      </c>
      <c r="AE2963" s="10" t="str">
        <f t="shared" si="863"/>
        <v/>
      </c>
      <c r="AF2963" s="10" t="str">
        <f t="shared" si="864"/>
        <v/>
      </c>
      <c r="AG2963" s="10" t="str">
        <f t="shared" si="865"/>
        <v/>
      </c>
      <c r="AH2963" s="10" t="str">
        <f t="shared" si="866"/>
        <v/>
      </c>
      <c r="AI2963" s="10" t="str">
        <f t="shared" si="867"/>
        <v/>
      </c>
      <c r="AJ2963" s="10" t="str">
        <f t="shared" si="868"/>
        <v/>
      </c>
      <c r="AK2963" s="10" t="str">
        <f t="shared" si="869"/>
        <v/>
      </c>
      <c r="AL2963" s="10" t="str">
        <f t="shared" si="870"/>
        <v/>
      </c>
      <c r="AM2963" s="10" t="str">
        <f t="shared" si="871"/>
        <v/>
      </c>
      <c r="AN2963" s="10" t="str">
        <f t="shared" si="872"/>
        <v/>
      </c>
    </row>
    <row r="2964" spans="15:40">
      <c r="O2964" s="45" t="str">
        <f t="shared" si="855"/>
        <v/>
      </c>
      <c r="P2964" s="46" t="str">
        <f t="shared" si="873"/>
        <v/>
      </c>
      <c r="Q2964" s="30" t="str">
        <f t="shared" si="860"/>
        <v/>
      </c>
      <c r="R2964" s="30" t="str">
        <f t="shared" si="856"/>
        <v/>
      </c>
      <c r="S2964" s="30" t="str">
        <f t="shared" si="856"/>
        <v/>
      </c>
      <c r="T2964" s="30" t="str">
        <f t="shared" si="856"/>
        <v/>
      </c>
      <c r="U2964" s="30" t="str">
        <f t="shared" si="856"/>
        <v/>
      </c>
      <c r="V2964" s="30" t="str">
        <f t="shared" si="857"/>
        <v/>
      </c>
      <c r="W2964" s="30" t="str">
        <f t="shared" si="857"/>
        <v/>
      </c>
      <c r="X2964" s="30" t="str">
        <f t="shared" si="857"/>
        <v/>
      </c>
      <c r="Y2964" s="30" t="str">
        <f t="shared" si="857"/>
        <v/>
      </c>
      <c r="Z2964" s="30" t="str">
        <f t="shared" si="858"/>
        <v/>
      </c>
      <c r="AA2964" s="30" t="str">
        <f t="shared" si="858"/>
        <v/>
      </c>
      <c r="AB2964" s="8" t="str">
        <f t="shared" si="861"/>
        <v/>
      </c>
      <c r="AC2964" s="9" t="str">
        <f t="shared" si="859"/>
        <v/>
      </c>
      <c r="AD2964" s="10" t="str">
        <f t="shared" si="862"/>
        <v/>
      </c>
      <c r="AE2964" s="10" t="str">
        <f t="shared" si="863"/>
        <v/>
      </c>
      <c r="AF2964" s="10" t="str">
        <f t="shared" si="864"/>
        <v/>
      </c>
      <c r="AG2964" s="10" t="str">
        <f t="shared" si="865"/>
        <v/>
      </c>
      <c r="AH2964" s="10" t="str">
        <f t="shared" si="866"/>
        <v/>
      </c>
      <c r="AI2964" s="10" t="str">
        <f t="shared" si="867"/>
        <v/>
      </c>
      <c r="AJ2964" s="10" t="str">
        <f t="shared" si="868"/>
        <v/>
      </c>
      <c r="AK2964" s="10" t="str">
        <f t="shared" si="869"/>
        <v/>
      </c>
      <c r="AL2964" s="10" t="str">
        <f t="shared" si="870"/>
        <v/>
      </c>
      <c r="AM2964" s="10" t="str">
        <f t="shared" si="871"/>
        <v/>
      </c>
      <c r="AN2964" s="10" t="str">
        <f t="shared" si="872"/>
        <v/>
      </c>
    </row>
    <row r="2965" spans="15:40">
      <c r="O2965" s="45" t="str">
        <f t="shared" si="855"/>
        <v/>
      </c>
      <c r="P2965" s="46" t="str">
        <f t="shared" si="873"/>
        <v/>
      </c>
      <c r="Q2965" s="30" t="str">
        <f t="shared" si="860"/>
        <v/>
      </c>
      <c r="R2965" s="30" t="str">
        <f t="shared" si="856"/>
        <v/>
      </c>
      <c r="S2965" s="30" t="str">
        <f t="shared" si="856"/>
        <v/>
      </c>
      <c r="T2965" s="30" t="str">
        <f t="shared" si="856"/>
        <v/>
      </c>
      <c r="U2965" s="30" t="str">
        <f t="shared" si="856"/>
        <v/>
      </c>
      <c r="V2965" s="30" t="str">
        <f t="shared" si="857"/>
        <v/>
      </c>
      <c r="W2965" s="30" t="str">
        <f t="shared" si="857"/>
        <v/>
      </c>
      <c r="X2965" s="30" t="str">
        <f t="shared" si="857"/>
        <v/>
      </c>
      <c r="Y2965" s="30" t="str">
        <f t="shared" si="857"/>
        <v/>
      </c>
      <c r="Z2965" s="30" t="str">
        <f t="shared" si="858"/>
        <v/>
      </c>
      <c r="AA2965" s="30" t="str">
        <f t="shared" si="858"/>
        <v/>
      </c>
      <c r="AB2965" s="8" t="str">
        <f t="shared" si="861"/>
        <v/>
      </c>
      <c r="AC2965" s="9" t="str">
        <f t="shared" si="859"/>
        <v/>
      </c>
      <c r="AD2965" s="10" t="str">
        <f t="shared" si="862"/>
        <v/>
      </c>
      <c r="AE2965" s="10" t="str">
        <f t="shared" si="863"/>
        <v/>
      </c>
      <c r="AF2965" s="10" t="str">
        <f t="shared" si="864"/>
        <v/>
      </c>
      <c r="AG2965" s="10" t="str">
        <f t="shared" si="865"/>
        <v/>
      </c>
      <c r="AH2965" s="10" t="str">
        <f t="shared" si="866"/>
        <v/>
      </c>
      <c r="AI2965" s="10" t="str">
        <f t="shared" si="867"/>
        <v/>
      </c>
      <c r="AJ2965" s="10" t="str">
        <f t="shared" si="868"/>
        <v/>
      </c>
      <c r="AK2965" s="10" t="str">
        <f t="shared" si="869"/>
        <v/>
      </c>
      <c r="AL2965" s="10" t="str">
        <f t="shared" si="870"/>
        <v/>
      </c>
      <c r="AM2965" s="10" t="str">
        <f t="shared" si="871"/>
        <v/>
      </c>
      <c r="AN2965" s="10" t="str">
        <f t="shared" si="872"/>
        <v/>
      </c>
    </row>
    <row r="2966" spans="15:40">
      <c r="O2966" s="45" t="str">
        <f t="shared" si="855"/>
        <v/>
      </c>
      <c r="P2966" s="46" t="str">
        <f t="shared" si="873"/>
        <v/>
      </c>
      <c r="Q2966" s="30" t="str">
        <f t="shared" si="860"/>
        <v/>
      </c>
      <c r="R2966" s="30" t="str">
        <f t="shared" si="856"/>
        <v/>
      </c>
      <c r="S2966" s="30" t="str">
        <f t="shared" si="856"/>
        <v/>
      </c>
      <c r="T2966" s="30" t="str">
        <f t="shared" si="856"/>
        <v/>
      </c>
      <c r="U2966" s="30" t="str">
        <f t="shared" si="856"/>
        <v/>
      </c>
      <c r="V2966" s="30" t="str">
        <f t="shared" si="857"/>
        <v/>
      </c>
      <c r="W2966" s="30" t="str">
        <f t="shared" si="857"/>
        <v/>
      </c>
      <c r="X2966" s="30" t="str">
        <f t="shared" si="857"/>
        <v/>
      </c>
      <c r="Y2966" s="30" t="str">
        <f t="shared" si="857"/>
        <v/>
      </c>
      <c r="Z2966" s="30" t="str">
        <f t="shared" si="858"/>
        <v/>
      </c>
      <c r="AA2966" s="30" t="str">
        <f t="shared" si="858"/>
        <v/>
      </c>
      <c r="AB2966" s="8" t="str">
        <f t="shared" si="861"/>
        <v/>
      </c>
      <c r="AC2966" s="9" t="str">
        <f t="shared" si="859"/>
        <v/>
      </c>
      <c r="AD2966" s="10" t="str">
        <f t="shared" si="862"/>
        <v/>
      </c>
      <c r="AE2966" s="10" t="str">
        <f t="shared" si="863"/>
        <v/>
      </c>
      <c r="AF2966" s="10" t="str">
        <f t="shared" si="864"/>
        <v/>
      </c>
      <c r="AG2966" s="10" t="str">
        <f t="shared" si="865"/>
        <v/>
      </c>
      <c r="AH2966" s="10" t="str">
        <f t="shared" si="866"/>
        <v/>
      </c>
      <c r="AI2966" s="10" t="str">
        <f t="shared" si="867"/>
        <v/>
      </c>
      <c r="AJ2966" s="10" t="str">
        <f t="shared" si="868"/>
        <v/>
      </c>
      <c r="AK2966" s="10" t="str">
        <f t="shared" si="869"/>
        <v/>
      </c>
      <c r="AL2966" s="10" t="str">
        <f t="shared" si="870"/>
        <v/>
      </c>
      <c r="AM2966" s="10" t="str">
        <f t="shared" si="871"/>
        <v/>
      </c>
      <c r="AN2966" s="10" t="str">
        <f t="shared" si="872"/>
        <v/>
      </c>
    </row>
    <row r="2967" spans="15:40">
      <c r="O2967" s="45" t="str">
        <f t="shared" si="855"/>
        <v/>
      </c>
      <c r="P2967" s="46" t="str">
        <f t="shared" si="873"/>
        <v/>
      </c>
      <c r="Q2967" s="30" t="str">
        <f t="shared" si="860"/>
        <v/>
      </c>
      <c r="R2967" s="30" t="str">
        <f t="shared" si="856"/>
        <v/>
      </c>
      <c r="S2967" s="30" t="str">
        <f t="shared" si="856"/>
        <v/>
      </c>
      <c r="T2967" s="30" t="str">
        <f t="shared" si="856"/>
        <v/>
      </c>
      <c r="U2967" s="30" t="str">
        <f t="shared" si="856"/>
        <v/>
      </c>
      <c r="V2967" s="30" t="str">
        <f t="shared" si="857"/>
        <v/>
      </c>
      <c r="W2967" s="30" t="str">
        <f t="shared" si="857"/>
        <v/>
      </c>
      <c r="X2967" s="30" t="str">
        <f t="shared" si="857"/>
        <v/>
      </c>
      <c r="Y2967" s="30" t="str">
        <f t="shared" si="857"/>
        <v/>
      </c>
      <c r="Z2967" s="30" t="str">
        <f t="shared" si="858"/>
        <v/>
      </c>
      <c r="AA2967" s="30" t="str">
        <f t="shared" si="858"/>
        <v/>
      </c>
      <c r="AB2967" s="8" t="str">
        <f t="shared" si="861"/>
        <v/>
      </c>
      <c r="AC2967" s="9" t="str">
        <f t="shared" si="859"/>
        <v/>
      </c>
      <c r="AD2967" s="10" t="str">
        <f t="shared" si="862"/>
        <v/>
      </c>
      <c r="AE2967" s="10" t="str">
        <f t="shared" si="863"/>
        <v/>
      </c>
      <c r="AF2967" s="10" t="str">
        <f t="shared" si="864"/>
        <v/>
      </c>
      <c r="AG2967" s="10" t="str">
        <f t="shared" si="865"/>
        <v/>
      </c>
      <c r="AH2967" s="10" t="str">
        <f t="shared" si="866"/>
        <v/>
      </c>
      <c r="AI2967" s="10" t="str">
        <f t="shared" si="867"/>
        <v/>
      </c>
      <c r="AJ2967" s="10" t="str">
        <f t="shared" si="868"/>
        <v/>
      </c>
      <c r="AK2967" s="10" t="str">
        <f t="shared" si="869"/>
        <v/>
      </c>
      <c r="AL2967" s="10" t="str">
        <f t="shared" si="870"/>
        <v/>
      </c>
      <c r="AM2967" s="10" t="str">
        <f t="shared" si="871"/>
        <v/>
      </c>
      <c r="AN2967" s="10" t="str">
        <f t="shared" si="872"/>
        <v/>
      </c>
    </row>
    <row r="2968" spans="15:40">
      <c r="O2968" s="45" t="str">
        <f t="shared" si="855"/>
        <v/>
      </c>
      <c r="P2968" s="46" t="str">
        <f t="shared" si="873"/>
        <v/>
      </c>
      <c r="Q2968" s="30" t="str">
        <f t="shared" si="860"/>
        <v/>
      </c>
      <c r="R2968" s="30" t="str">
        <f t="shared" si="856"/>
        <v/>
      </c>
      <c r="S2968" s="30" t="str">
        <f t="shared" si="856"/>
        <v/>
      </c>
      <c r="T2968" s="30" t="str">
        <f t="shared" si="856"/>
        <v/>
      </c>
      <c r="U2968" s="30" t="str">
        <f t="shared" si="856"/>
        <v/>
      </c>
      <c r="V2968" s="30" t="str">
        <f t="shared" si="857"/>
        <v/>
      </c>
      <c r="W2968" s="30" t="str">
        <f t="shared" si="857"/>
        <v/>
      </c>
      <c r="X2968" s="30" t="str">
        <f t="shared" si="857"/>
        <v/>
      </c>
      <c r="Y2968" s="30" t="str">
        <f t="shared" si="857"/>
        <v/>
      </c>
      <c r="Z2968" s="30" t="str">
        <f t="shared" si="858"/>
        <v/>
      </c>
      <c r="AA2968" s="30" t="str">
        <f t="shared" si="858"/>
        <v/>
      </c>
      <c r="AB2968" s="8" t="str">
        <f t="shared" si="861"/>
        <v/>
      </c>
      <c r="AC2968" s="9" t="str">
        <f t="shared" si="859"/>
        <v/>
      </c>
      <c r="AD2968" s="10" t="str">
        <f t="shared" si="862"/>
        <v/>
      </c>
      <c r="AE2968" s="10" t="str">
        <f t="shared" si="863"/>
        <v/>
      </c>
      <c r="AF2968" s="10" t="str">
        <f t="shared" si="864"/>
        <v/>
      </c>
      <c r="AG2968" s="10" t="str">
        <f t="shared" si="865"/>
        <v/>
      </c>
      <c r="AH2968" s="10" t="str">
        <f t="shared" si="866"/>
        <v/>
      </c>
      <c r="AI2968" s="10" t="str">
        <f t="shared" si="867"/>
        <v/>
      </c>
      <c r="AJ2968" s="10" t="str">
        <f t="shared" si="868"/>
        <v/>
      </c>
      <c r="AK2968" s="10" t="str">
        <f t="shared" si="869"/>
        <v/>
      </c>
      <c r="AL2968" s="10" t="str">
        <f t="shared" si="870"/>
        <v/>
      </c>
      <c r="AM2968" s="10" t="str">
        <f t="shared" si="871"/>
        <v/>
      </c>
      <c r="AN2968" s="10" t="str">
        <f t="shared" si="872"/>
        <v/>
      </c>
    </row>
    <row r="2969" spans="15:40">
      <c r="O2969" s="45" t="str">
        <f t="shared" si="855"/>
        <v/>
      </c>
      <c r="P2969" s="46" t="str">
        <f t="shared" si="873"/>
        <v/>
      </c>
      <c r="Q2969" s="30" t="str">
        <f t="shared" si="860"/>
        <v/>
      </c>
      <c r="R2969" s="30" t="str">
        <f t="shared" si="856"/>
        <v/>
      </c>
      <c r="S2969" s="30" t="str">
        <f t="shared" si="856"/>
        <v/>
      </c>
      <c r="T2969" s="30" t="str">
        <f t="shared" si="856"/>
        <v/>
      </c>
      <c r="U2969" s="30" t="str">
        <f t="shared" si="856"/>
        <v/>
      </c>
      <c r="V2969" s="30" t="str">
        <f t="shared" si="857"/>
        <v/>
      </c>
      <c r="W2969" s="30" t="str">
        <f t="shared" si="857"/>
        <v/>
      </c>
      <c r="X2969" s="30" t="str">
        <f t="shared" si="857"/>
        <v/>
      </c>
      <c r="Y2969" s="30" t="str">
        <f t="shared" si="857"/>
        <v/>
      </c>
      <c r="Z2969" s="30" t="str">
        <f t="shared" si="858"/>
        <v/>
      </c>
      <c r="AA2969" s="30" t="str">
        <f t="shared" si="858"/>
        <v/>
      </c>
      <c r="AB2969" s="8" t="str">
        <f t="shared" si="861"/>
        <v/>
      </c>
      <c r="AC2969" s="9" t="str">
        <f t="shared" si="859"/>
        <v/>
      </c>
      <c r="AD2969" s="10" t="str">
        <f t="shared" si="862"/>
        <v/>
      </c>
      <c r="AE2969" s="10" t="str">
        <f t="shared" si="863"/>
        <v/>
      </c>
      <c r="AF2969" s="10" t="str">
        <f t="shared" si="864"/>
        <v/>
      </c>
      <c r="AG2969" s="10" t="str">
        <f t="shared" si="865"/>
        <v/>
      </c>
      <c r="AH2969" s="10" t="str">
        <f t="shared" si="866"/>
        <v/>
      </c>
      <c r="AI2969" s="10" t="str">
        <f t="shared" si="867"/>
        <v/>
      </c>
      <c r="AJ2969" s="10" t="str">
        <f t="shared" si="868"/>
        <v/>
      </c>
      <c r="AK2969" s="10" t="str">
        <f t="shared" si="869"/>
        <v/>
      </c>
      <c r="AL2969" s="10" t="str">
        <f t="shared" si="870"/>
        <v/>
      </c>
      <c r="AM2969" s="10" t="str">
        <f t="shared" si="871"/>
        <v/>
      </c>
      <c r="AN2969" s="10" t="str">
        <f t="shared" si="872"/>
        <v/>
      </c>
    </row>
    <row r="2970" spans="15:40">
      <c r="O2970" s="45" t="str">
        <f t="shared" si="855"/>
        <v/>
      </c>
      <c r="P2970" s="46" t="str">
        <f t="shared" si="873"/>
        <v/>
      </c>
      <c r="Q2970" s="30" t="str">
        <f t="shared" si="860"/>
        <v/>
      </c>
      <c r="R2970" s="30" t="str">
        <f t="shared" si="856"/>
        <v/>
      </c>
      <c r="S2970" s="30" t="str">
        <f t="shared" si="856"/>
        <v/>
      </c>
      <c r="T2970" s="30" t="str">
        <f t="shared" si="856"/>
        <v/>
      </c>
      <c r="U2970" s="30" t="str">
        <f t="shared" si="856"/>
        <v/>
      </c>
      <c r="V2970" s="30" t="str">
        <f t="shared" si="857"/>
        <v/>
      </c>
      <c r="W2970" s="30" t="str">
        <f t="shared" si="857"/>
        <v/>
      </c>
      <c r="X2970" s="30" t="str">
        <f t="shared" si="857"/>
        <v/>
      </c>
      <c r="Y2970" s="30" t="str">
        <f t="shared" si="857"/>
        <v/>
      </c>
      <c r="Z2970" s="30" t="str">
        <f t="shared" si="858"/>
        <v/>
      </c>
      <c r="AA2970" s="30" t="str">
        <f t="shared" si="858"/>
        <v/>
      </c>
      <c r="AB2970" s="8" t="str">
        <f t="shared" si="861"/>
        <v/>
      </c>
      <c r="AC2970" s="9" t="str">
        <f t="shared" si="859"/>
        <v/>
      </c>
      <c r="AD2970" s="10" t="str">
        <f t="shared" si="862"/>
        <v/>
      </c>
      <c r="AE2970" s="10" t="str">
        <f t="shared" si="863"/>
        <v/>
      </c>
      <c r="AF2970" s="10" t="str">
        <f t="shared" si="864"/>
        <v/>
      </c>
      <c r="AG2970" s="10" t="str">
        <f t="shared" si="865"/>
        <v/>
      </c>
      <c r="AH2970" s="10" t="str">
        <f t="shared" si="866"/>
        <v/>
      </c>
      <c r="AI2970" s="10" t="str">
        <f t="shared" si="867"/>
        <v/>
      </c>
      <c r="AJ2970" s="10" t="str">
        <f t="shared" si="868"/>
        <v/>
      </c>
      <c r="AK2970" s="10" t="str">
        <f t="shared" si="869"/>
        <v/>
      </c>
      <c r="AL2970" s="10" t="str">
        <f t="shared" si="870"/>
        <v/>
      </c>
      <c r="AM2970" s="10" t="str">
        <f t="shared" si="871"/>
        <v/>
      </c>
      <c r="AN2970" s="10" t="str">
        <f t="shared" si="872"/>
        <v/>
      </c>
    </row>
    <row r="2971" spans="15:40">
      <c r="O2971" s="45" t="str">
        <f t="shared" si="855"/>
        <v/>
      </c>
      <c r="P2971" s="46" t="str">
        <f t="shared" si="873"/>
        <v/>
      </c>
      <c r="Q2971" s="30" t="str">
        <f t="shared" si="860"/>
        <v/>
      </c>
      <c r="R2971" s="30" t="str">
        <f t="shared" si="856"/>
        <v/>
      </c>
      <c r="S2971" s="30" t="str">
        <f t="shared" si="856"/>
        <v/>
      </c>
      <c r="T2971" s="30" t="str">
        <f t="shared" si="856"/>
        <v/>
      </c>
      <c r="U2971" s="30" t="str">
        <f t="shared" si="856"/>
        <v/>
      </c>
      <c r="V2971" s="30" t="str">
        <f t="shared" si="857"/>
        <v/>
      </c>
      <c r="W2971" s="30" t="str">
        <f t="shared" si="857"/>
        <v/>
      </c>
      <c r="X2971" s="30" t="str">
        <f t="shared" si="857"/>
        <v/>
      </c>
      <c r="Y2971" s="30" t="str">
        <f t="shared" si="857"/>
        <v/>
      </c>
      <c r="Z2971" s="30" t="str">
        <f t="shared" si="858"/>
        <v/>
      </c>
      <c r="AA2971" s="30" t="str">
        <f t="shared" si="858"/>
        <v/>
      </c>
      <c r="AB2971" s="8" t="str">
        <f t="shared" si="861"/>
        <v/>
      </c>
      <c r="AC2971" s="9" t="str">
        <f t="shared" si="859"/>
        <v/>
      </c>
      <c r="AD2971" s="10" t="str">
        <f t="shared" si="862"/>
        <v/>
      </c>
      <c r="AE2971" s="10" t="str">
        <f t="shared" si="863"/>
        <v/>
      </c>
      <c r="AF2971" s="10" t="str">
        <f t="shared" si="864"/>
        <v/>
      </c>
      <c r="AG2971" s="10" t="str">
        <f t="shared" si="865"/>
        <v/>
      </c>
      <c r="AH2971" s="10" t="str">
        <f t="shared" si="866"/>
        <v/>
      </c>
      <c r="AI2971" s="10" t="str">
        <f t="shared" si="867"/>
        <v/>
      </c>
      <c r="AJ2971" s="10" t="str">
        <f t="shared" si="868"/>
        <v/>
      </c>
      <c r="AK2971" s="10" t="str">
        <f t="shared" si="869"/>
        <v/>
      </c>
      <c r="AL2971" s="10" t="str">
        <f t="shared" si="870"/>
        <v/>
      </c>
      <c r="AM2971" s="10" t="str">
        <f t="shared" si="871"/>
        <v/>
      </c>
      <c r="AN2971" s="10" t="str">
        <f t="shared" si="872"/>
        <v/>
      </c>
    </row>
    <row r="2972" spans="15:40">
      <c r="O2972" s="45" t="str">
        <f t="shared" si="855"/>
        <v/>
      </c>
      <c r="P2972" s="46" t="str">
        <f t="shared" si="873"/>
        <v/>
      </c>
      <c r="Q2972" s="30" t="str">
        <f t="shared" si="860"/>
        <v/>
      </c>
      <c r="R2972" s="30" t="str">
        <f t="shared" si="856"/>
        <v/>
      </c>
      <c r="S2972" s="30" t="str">
        <f t="shared" si="856"/>
        <v/>
      </c>
      <c r="T2972" s="30" t="str">
        <f t="shared" si="856"/>
        <v/>
      </c>
      <c r="U2972" s="30" t="str">
        <f t="shared" si="856"/>
        <v/>
      </c>
      <c r="V2972" s="30" t="str">
        <f t="shared" si="857"/>
        <v/>
      </c>
      <c r="W2972" s="30" t="str">
        <f t="shared" si="857"/>
        <v/>
      </c>
      <c r="X2972" s="30" t="str">
        <f t="shared" si="857"/>
        <v/>
      </c>
      <c r="Y2972" s="30" t="str">
        <f t="shared" si="857"/>
        <v/>
      </c>
      <c r="Z2972" s="30" t="str">
        <f t="shared" si="858"/>
        <v/>
      </c>
      <c r="AA2972" s="30" t="str">
        <f t="shared" si="858"/>
        <v/>
      </c>
      <c r="AB2972" s="8" t="str">
        <f t="shared" si="861"/>
        <v/>
      </c>
      <c r="AC2972" s="9" t="str">
        <f t="shared" si="859"/>
        <v/>
      </c>
      <c r="AD2972" s="10" t="str">
        <f t="shared" si="862"/>
        <v/>
      </c>
      <c r="AE2972" s="10" t="str">
        <f t="shared" si="863"/>
        <v/>
      </c>
      <c r="AF2972" s="10" t="str">
        <f t="shared" si="864"/>
        <v/>
      </c>
      <c r="AG2972" s="10" t="str">
        <f t="shared" si="865"/>
        <v/>
      </c>
      <c r="AH2972" s="10" t="str">
        <f t="shared" si="866"/>
        <v/>
      </c>
      <c r="AI2972" s="10" t="str">
        <f t="shared" si="867"/>
        <v/>
      </c>
      <c r="AJ2972" s="10" t="str">
        <f t="shared" si="868"/>
        <v/>
      </c>
      <c r="AK2972" s="10" t="str">
        <f t="shared" si="869"/>
        <v/>
      </c>
      <c r="AL2972" s="10" t="str">
        <f t="shared" si="870"/>
        <v/>
      </c>
      <c r="AM2972" s="10" t="str">
        <f t="shared" si="871"/>
        <v/>
      </c>
      <c r="AN2972" s="10" t="str">
        <f t="shared" si="872"/>
        <v/>
      </c>
    </row>
    <row r="2973" spans="15:40">
      <c r="O2973" s="45" t="str">
        <f t="shared" ref="O2973:O3036" si="874">IFERROR(IF(AND($Q$7&gt;0,$Q$7-1&gt;=ROW()-71),$AA$1+ROW()-71,""),"")</f>
        <v/>
      </c>
      <c r="P2973" s="46" t="str">
        <f t="shared" si="873"/>
        <v/>
      </c>
      <c r="Q2973" s="30" t="str">
        <f t="shared" si="860"/>
        <v/>
      </c>
      <c r="R2973" s="30" t="str">
        <f t="shared" si="856"/>
        <v/>
      </c>
      <c r="S2973" s="30" t="str">
        <f t="shared" si="856"/>
        <v/>
      </c>
      <c r="T2973" s="30" t="str">
        <f t="shared" si="856"/>
        <v/>
      </c>
      <c r="U2973" s="30" t="str">
        <f t="shared" si="856"/>
        <v/>
      </c>
      <c r="V2973" s="30" t="str">
        <f t="shared" si="857"/>
        <v/>
      </c>
      <c r="W2973" s="30" t="str">
        <f t="shared" si="857"/>
        <v/>
      </c>
      <c r="X2973" s="30" t="str">
        <f t="shared" si="857"/>
        <v/>
      </c>
      <c r="Y2973" s="30" t="str">
        <f t="shared" si="857"/>
        <v/>
      </c>
      <c r="Z2973" s="30" t="str">
        <f t="shared" si="858"/>
        <v/>
      </c>
      <c r="AA2973" s="30" t="str">
        <f t="shared" si="858"/>
        <v/>
      </c>
      <c r="AB2973" s="8" t="str">
        <f t="shared" si="861"/>
        <v/>
      </c>
      <c r="AC2973" s="9" t="str">
        <f t="shared" si="859"/>
        <v/>
      </c>
      <c r="AD2973" s="10" t="str">
        <f t="shared" si="862"/>
        <v/>
      </c>
      <c r="AE2973" s="10" t="str">
        <f t="shared" si="863"/>
        <v/>
      </c>
      <c r="AF2973" s="10" t="str">
        <f t="shared" si="864"/>
        <v/>
      </c>
      <c r="AG2973" s="10" t="str">
        <f t="shared" si="865"/>
        <v/>
      </c>
      <c r="AH2973" s="10" t="str">
        <f t="shared" si="866"/>
        <v/>
      </c>
      <c r="AI2973" s="10" t="str">
        <f t="shared" si="867"/>
        <v/>
      </c>
      <c r="AJ2973" s="10" t="str">
        <f t="shared" si="868"/>
        <v/>
      </c>
      <c r="AK2973" s="10" t="str">
        <f t="shared" si="869"/>
        <v/>
      </c>
      <c r="AL2973" s="10" t="str">
        <f t="shared" si="870"/>
        <v/>
      </c>
      <c r="AM2973" s="10" t="str">
        <f t="shared" si="871"/>
        <v/>
      </c>
      <c r="AN2973" s="10" t="str">
        <f t="shared" si="872"/>
        <v/>
      </c>
    </row>
    <row r="2974" spans="15:40">
      <c r="O2974" s="45" t="str">
        <f t="shared" si="874"/>
        <v/>
      </c>
      <c r="P2974" s="46" t="str">
        <f t="shared" si="873"/>
        <v/>
      </c>
      <c r="Q2974" s="30" t="str">
        <f t="shared" si="860"/>
        <v/>
      </c>
      <c r="R2974" s="30" t="str">
        <f t="shared" si="856"/>
        <v/>
      </c>
      <c r="S2974" s="30" t="str">
        <f t="shared" si="856"/>
        <v/>
      </c>
      <c r="T2974" s="30" t="str">
        <f t="shared" si="856"/>
        <v/>
      </c>
      <c r="U2974" s="30" t="str">
        <f t="shared" ref="U2974:X3037" si="875">IFERROR(IF(AND($Q$7&gt;0,$Q$7-1&gt;=ROW()-71),U$64,""),"")</f>
        <v/>
      </c>
      <c r="V2974" s="30" t="str">
        <f t="shared" si="857"/>
        <v/>
      </c>
      <c r="W2974" s="30" t="str">
        <f t="shared" si="857"/>
        <v/>
      </c>
      <c r="X2974" s="30" t="str">
        <f t="shared" si="857"/>
        <v/>
      </c>
      <c r="Y2974" s="30" t="str">
        <f t="shared" ref="Y2974:AA3037" si="876">IFERROR(IF(AND($Q$7&gt;0,$Q$7-1&gt;=ROW()-71),Y$64,""),"")</f>
        <v/>
      </c>
      <c r="Z2974" s="30" t="str">
        <f t="shared" si="858"/>
        <v/>
      </c>
      <c r="AA2974" s="30" t="str">
        <f t="shared" si="858"/>
        <v/>
      </c>
      <c r="AB2974" s="8" t="str">
        <f t="shared" si="861"/>
        <v/>
      </c>
      <c r="AC2974" s="9" t="str">
        <f t="shared" si="859"/>
        <v/>
      </c>
      <c r="AD2974" s="10" t="str">
        <f t="shared" si="862"/>
        <v/>
      </c>
      <c r="AE2974" s="10" t="str">
        <f t="shared" si="863"/>
        <v/>
      </c>
      <c r="AF2974" s="10" t="str">
        <f t="shared" si="864"/>
        <v/>
      </c>
      <c r="AG2974" s="10" t="str">
        <f t="shared" si="865"/>
        <v/>
      </c>
      <c r="AH2974" s="10" t="str">
        <f t="shared" si="866"/>
        <v/>
      </c>
      <c r="AI2974" s="10" t="str">
        <f t="shared" si="867"/>
        <v/>
      </c>
      <c r="AJ2974" s="10" t="str">
        <f t="shared" si="868"/>
        <v/>
      </c>
      <c r="AK2974" s="10" t="str">
        <f t="shared" si="869"/>
        <v/>
      </c>
      <c r="AL2974" s="10" t="str">
        <f t="shared" si="870"/>
        <v/>
      </c>
      <c r="AM2974" s="10" t="str">
        <f t="shared" si="871"/>
        <v/>
      </c>
      <c r="AN2974" s="10" t="str">
        <f t="shared" si="872"/>
        <v/>
      </c>
    </row>
    <row r="2975" spans="15:40">
      <c r="O2975" s="45" t="str">
        <f t="shared" si="874"/>
        <v/>
      </c>
      <c r="P2975" s="46" t="str">
        <f t="shared" si="873"/>
        <v/>
      </c>
      <c r="Q2975" s="30" t="str">
        <f t="shared" si="860"/>
        <v/>
      </c>
      <c r="R2975" s="30" t="str">
        <f t="shared" ref="R2975:AA3038" si="877">IFERROR(IF(AND($Q$7&gt;0,$Q$7-1&gt;=ROW()-71),R$64,""),"")</f>
        <v/>
      </c>
      <c r="S2975" s="30" t="str">
        <f t="shared" si="877"/>
        <v/>
      </c>
      <c r="T2975" s="30" t="str">
        <f t="shared" si="877"/>
        <v/>
      </c>
      <c r="U2975" s="30" t="str">
        <f t="shared" si="875"/>
        <v/>
      </c>
      <c r="V2975" s="30" t="str">
        <f t="shared" si="875"/>
        <v/>
      </c>
      <c r="W2975" s="30" t="str">
        <f t="shared" si="875"/>
        <v/>
      </c>
      <c r="X2975" s="30" t="str">
        <f t="shared" si="875"/>
        <v/>
      </c>
      <c r="Y2975" s="30" t="str">
        <f t="shared" si="876"/>
        <v/>
      </c>
      <c r="Z2975" s="30" t="str">
        <f t="shared" si="876"/>
        <v/>
      </c>
      <c r="AA2975" s="30" t="str">
        <f t="shared" si="876"/>
        <v/>
      </c>
      <c r="AB2975" s="8" t="str">
        <f t="shared" si="861"/>
        <v/>
      </c>
      <c r="AC2975" s="9" t="str">
        <f t="shared" si="859"/>
        <v/>
      </c>
      <c r="AD2975" s="10" t="str">
        <f t="shared" si="862"/>
        <v/>
      </c>
      <c r="AE2975" s="10" t="str">
        <f t="shared" si="863"/>
        <v/>
      </c>
      <c r="AF2975" s="10" t="str">
        <f t="shared" si="864"/>
        <v/>
      </c>
      <c r="AG2975" s="10" t="str">
        <f t="shared" si="865"/>
        <v/>
      </c>
      <c r="AH2975" s="10" t="str">
        <f t="shared" si="866"/>
        <v/>
      </c>
      <c r="AI2975" s="10" t="str">
        <f t="shared" si="867"/>
        <v/>
      </c>
      <c r="AJ2975" s="10" t="str">
        <f t="shared" si="868"/>
        <v/>
      </c>
      <c r="AK2975" s="10" t="str">
        <f t="shared" si="869"/>
        <v/>
      </c>
      <c r="AL2975" s="10" t="str">
        <f t="shared" si="870"/>
        <v/>
      </c>
      <c r="AM2975" s="10" t="str">
        <f t="shared" si="871"/>
        <v/>
      </c>
      <c r="AN2975" s="10" t="str">
        <f t="shared" si="872"/>
        <v/>
      </c>
    </row>
    <row r="2976" spans="15:40">
      <c r="O2976" s="45" t="str">
        <f t="shared" si="874"/>
        <v/>
      </c>
      <c r="P2976" s="46" t="str">
        <f t="shared" si="873"/>
        <v/>
      </c>
      <c r="Q2976" s="30" t="str">
        <f t="shared" si="860"/>
        <v/>
      </c>
      <c r="R2976" s="30" t="str">
        <f t="shared" si="877"/>
        <v/>
      </c>
      <c r="S2976" s="30" t="str">
        <f t="shared" si="877"/>
        <v/>
      </c>
      <c r="T2976" s="30" t="str">
        <f t="shared" si="877"/>
        <v/>
      </c>
      <c r="U2976" s="30" t="str">
        <f t="shared" si="875"/>
        <v/>
      </c>
      <c r="V2976" s="30" t="str">
        <f t="shared" si="875"/>
        <v/>
      </c>
      <c r="W2976" s="30" t="str">
        <f t="shared" si="875"/>
        <v/>
      </c>
      <c r="X2976" s="30" t="str">
        <f t="shared" si="875"/>
        <v/>
      </c>
      <c r="Y2976" s="30" t="str">
        <f t="shared" si="876"/>
        <v/>
      </c>
      <c r="Z2976" s="30" t="str">
        <f t="shared" si="876"/>
        <v/>
      </c>
      <c r="AA2976" s="30" t="str">
        <f t="shared" si="876"/>
        <v/>
      </c>
      <c r="AB2976" s="8" t="str">
        <f t="shared" si="861"/>
        <v/>
      </c>
      <c r="AC2976" s="9" t="str">
        <f t="shared" si="859"/>
        <v/>
      </c>
      <c r="AD2976" s="10" t="str">
        <f t="shared" si="862"/>
        <v/>
      </c>
      <c r="AE2976" s="10" t="str">
        <f t="shared" si="863"/>
        <v/>
      </c>
      <c r="AF2976" s="10" t="str">
        <f t="shared" si="864"/>
        <v/>
      </c>
      <c r="AG2976" s="10" t="str">
        <f t="shared" si="865"/>
        <v/>
      </c>
      <c r="AH2976" s="10" t="str">
        <f t="shared" si="866"/>
        <v/>
      </c>
      <c r="AI2976" s="10" t="str">
        <f t="shared" si="867"/>
        <v/>
      </c>
      <c r="AJ2976" s="10" t="str">
        <f t="shared" si="868"/>
        <v/>
      </c>
      <c r="AK2976" s="10" t="str">
        <f t="shared" si="869"/>
        <v/>
      </c>
      <c r="AL2976" s="10" t="str">
        <f t="shared" si="870"/>
        <v/>
      </c>
      <c r="AM2976" s="10" t="str">
        <f t="shared" si="871"/>
        <v/>
      </c>
      <c r="AN2976" s="10" t="str">
        <f t="shared" si="872"/>
        <v/>
      </c>
    </row>
    <row r="2977" spans="15:40">
      <c r="O2977" s="45" t="str">
        <f t="shared" si="874"/>
        <v/>
      </c>
      <c r="P2977" s="46" t="str">
        <f t="shared" si="873"/>
        <v/>
      </c>
      <c r="Q2977" s="30" t="str">
        <f t="shared" si="860"/>
        <v/>
      </c>
      <c r="R2977" s="30" t="str">
        <f t="shared" si="877"/>
        <v/>
      </c>
      <c r="S2977" s="30" t="str">
        <f t="shared" si="877"/>
        <v/>
      </c>
      <c r="T2977" s="30" t="str">
        <f t="shared" si="877"/>
        <v/>
      </c>
      <c r="U2977" s="30" t="str">
        <f t="shared" si="875"/>
        <v/>
      </c>
      <c r="V2977" s="30" t="str">
        <f t="shared" si="875"/>
        <v/>
      </c>
      <c r="W2977" s="30" t="str">
        <f t="shared" si="875"/>
        <v/>
      </c>
      <c r="X2977" s="30" t="str">
        <f t="shared" si="875"/>
        <v/>
      </c>
      <c r="Y2977" s="30" t="str">
        <f t="shared" si="876"/>
        <v/>
      </c>
      <c r="Z2977" s="30" t="str">
        <f t="shared" si="876"/>
        <v/>
      </c>
      <c r="AA2977" s="30" t="str">
        <f t="shared" si="876"/>
        <v/>
      </c>
      <c r="AB2977" s="8" t="str">
        <f t="shared" si="861"/>
        <v/>
      </c>
      <c r="AC2977" s="9" t="str">
        <f t="shared" si="859"/>
        <v/>
      </c>
      <c r="AD2977" s="10" t="str">
        <f t="shared" si="862"/>
        <v/>
      </c>
      <c r="AE2977" s="10" t="str">
        <f t="shared" si="863"/>
        <v/>
      </c>
      <c r="AF2977" s="10" t="str">
        <f t="shared" si="864"/>
        <v/>
      </c>
      <c r="AG2977" s="10" t="str">
        <f t="shared" si="865"/>
        <v/>
      </c>
      <c r="AH2977" s="10" t="str">
        <f t="shared" si="866"/>
        <v/>
      </c>
      <c r="AI2977" s="10" t="str">
        <f t="shared" si="867"/>
        <v/>
      </c>
      <c r="AJ2977" s="10" t="str">
        <f t="shared" si="868"/>
        <v/>
      </c>
      <c r="AK2977" s="10" t="str">
        <f t="shared" si="869"/>
        <v/>
      </c>
      <c r="AL2977" s="10" t="str">
        <f t="shared" si="870"/>
        <v/>
      </c>
      <c r="AM2977" s="10" t="str">
        <f t="shared" si="871"/>
        <v/>
      </c>
      <c r="AN2977" s="10" t="str">
        <f t="shared" si="872"/>
        <v/>
      </c>
    </row>
    <row r="2978" spans="15:40">
      <c r="O2978" s="45" t="str">
        <f t="shared" si="874"/>
        <v/>
      </c>
      <c r="P2978" s="46" t="str">
        <f t="shared" si="873"/>
        <v/>
      </c>
      <c r="Q2978" s="30" t="str">
        <f t="shared" si="860"/>
        <v/>
      </c>
      <c r="R2978" s="30" t="str">
        <f t="shared" si="877"/>
        <v/>
      </c>
      <c r="S2978" s="30" t="str">
        <f t="shared" si="877"/>
        <v/>
      </c>
      <c r="T2978" s="30" t="str">
        <f t="shared" si="877"/>
        <v/>
      </c>
      <c r="U2978" s="30" t="str">
        <f t="shared" si="875"/>
        <v/>
      </c>
      <c r="V2978" s="30" t="str">
        <f t="shared" si="875"/>
        <v/>
      </c>
      <c r="W2978" s="30" t="str">
        <f t="shared" si="875"/>
        <v/>
      </c>
      <c r="X2978" s="30" t="str">
        <f t="shared" si="875"/>
        <v/>
      </c>
      <c r="Y2978" s="30" t="str">
        <f t="shared" si="876"/>
        <v/>
      </c>
      <c r="Z2978" s="30" t="str">
        <f t="shared" si="876"/>
        <v/>
      </c>
      <c r="AA2978" s="30" t="str">
        <f t="shared" si="876"/>
        <v/>
      </c>
      <c r="AB2978" s="8" t="str">
        <f t="shared" si="861"/>
        <v/>
      </c>
      <c r="AC2978" s="9" t="str">
        <f t="shared" si="859"/>
        <v/>
      </c>
      <c r="AD2978" s="10" t="str">
        <f t="shared" si="862"/>
        <v/>
      </c>
      <c r="AE2978" s="10" t="str">
        <f t="shared" si="863"/>
        <v/>
      </c>
      <c r="AF2978" s="10" t="str">
        <f t="shared" si="864"/>
        <v/>
      </c>
      <c r="AG2978" s="10" t="str">
        <f t="shared" si="865"/>
        <v/>
      </c>
      <c r="AH2978" s="10" t="str">
        <f t="shared" si="866"/>
        <v/>
      </c>
      <c r="AI2978" s="10" t="str">
        <f t="shared" si="867"/>
        <v/>
      </c>
      <c r="AJ2978" s="10" t="str">
        <f t="shared" si="868"/>
        <v/>
      </c>
      <c r="AK2978" s="10" t="str">
        <f t="shared" si="869"/>
        <v/>
      </c>
      <c r="AL2978" s="10" t="str">
        <f t="shared" si="870"/>
        <v/>
      </c>
      <c r="AM2978" s="10" t="str">
        <f t="shared" si="871"/>
        <v/>
      </c>
      <c r="AN2978" s="10" t="str">
        <f t="shared" si="872"/>
        <v/>
      </c>
    </row>
    <row r="2979" spans="15:40">
      <c r="O2979" s="45" t="str">
        <f t="shared" si="874"/>
        <v/>
      </c>
      <c r="P2979" s="46" t="str">
        <f t="shared" si="873"/>
        <v/>
      </c>
      <c r="Q2979" s="30" t="str">
        <f t="shared" si="860"/>
        <v/>
      </c>
      <c r="R2979" s="30" t="str">
        <f t="shared" si="877"/>
        <v/>
      </c>
      <c r="S2979" s="30" t="str">
        <f t="shared" si="877"/>
        <v/>
      </c>
      <c r="T2979" s="30" t="str">
        <f t="shared" si="877"/>
        <v/>
      </c>
      <c r="U2979" s="30" t="str">
        <f t="shared" si="875"/>
        <v/>
      </c>
      <c r="V2979" s="30" t="str">
        <f t="shared" si="875"/>
        <v/>
      </c>
      <c r="W2979" s="30" t="str">
        <f t="shared" si="875"/>
        <v/>
      </c>
      <c r="X2979" s="30" t="str">
        <f t="shared" si="875"/>
        <v/>
      </c>
      <c r="Y2979" s="30" t="str">
        <f t="shared" si="876"/>
        <v/>
      </c>
      <c r="Z2979" s="30" t="str">
        <f t="shared" si="876"/>
        <v/>
      </c>
      <c r="AA2979" s="30" t="str">
        <f t="shared" si="876"/>
        <v/>
      </c>
      <c r="AB2979" s="8" t="str">
        <f t="shared" si="861"/>
        <v/>
      </c>
      <c r="AC2979" s="9" t="str">
        <f t="shared" si="859"/>
        <v/>
      </c>
      <c r="AD2979" s="10" t="str">
        <f t="shared" si="862"/>
        <v/>
      </c>
      <c r="AE2979" s="10" t="str">
        <f t="shared" si="863"/>
        <v/>
      </c>
      <c r="AF2979" s="10" t="str">
        <f t="shared" si="864"/>
        <v/>
      </c>
      <c r="AG2979" s="10" t="str">
        <f t="shared" si="865"/>
        <v/>
      </c>
      <c r="AH2979" s="10" t="str">
        <f t="shared" si="866"/>
        <v/>
      </c>
      <c r="AI2979" s="10" t="str">
        <f t="shared" si="867"/>
        <v/>
      </c>
      <c r="AJ2979" s="10" t="str">
        <f t="shared" si="868"/>
        <v/>
      </c>
      <c r="AK2979" s="10" t="str">
        <f t="shared" si="869"/>
        <v/>
      </c>
      <c r="AL2979" s="10" t="str">
        <f t="shared" si="870"/>
        <v/>
      </c>
      <c r="AM2979" s="10" t="str">
        <f t="shared" si="871"/>
        <v/>
      </c>
      <c r="AN2979" s="10" t="str">
        <f t="shared" si="872"/>
        <v/>
      </c>
    </row>
    <row r="2980" spans="15:40">
      <c r="O2980" s="45" t="str">
        <f t="shared" si="874"/>
        <v/>
      </c>
      <c r="P2980" s="46" t="str">
        <f t="shared" si="873"/>
        <v/>
      </c>
      <c r="Q2980" s="30" t="str">
        <f t="shared" si="860"/>
        <v/>
      </c>
      <c r="R2980" s="30" t="str">
        <f t="shared" si="877"/>
        <v/>
      </c>
      <c r="S2980" s="30" t="str">
        <f t="shared" si="877"/>
        <v/>
      </c>
      <c r="T2980" s="30" t="str">
        <f t="shared" si="877"/>
        <v/>
      </c>
      <c r="U2980" s="30" t="str">
        <f t="shared" si="875"/>
        <v/>
      </c>
      <c r="V2980" s="30" t="str">
        <f t="shared" si="875"/>
        <v/>
      </c>
      <c r="W2980" s="30" t="str">
        <f t="shared" si="875"/>
        <v/>
      </c>
      <c r="X2980" s="30" t="str">
        <f t="shared" si="875"/>
        <v/>
      </c>
      <c r="Y2980" s="30" t="str">
        <f t="shared" si="876"/>
        <v/>
      </c>
      <c r="Z2980" s="30" t="str">
        <f t="shared" si="876"/>
        <v/>
      </c>
      <c r="AA2980" s="30" t="str">
        <f t="shared" si="876"/>
        <v/>
      </c>
      <c r="AB2980" s="8" t="str">
        <f t="shared" si="861"/>
        <v/>
      </c>
      <c r="AC2980" s="9" t="str">
        <f t="shared" si="859"/>
        <v/>
      </c>
      <c r="AD2980" s="10" t="str">
        <f t="shared" si="862"/>
        <v/>
      </c>
      <c r="AE2980" s="10" t="str">
        <f t="shared" si="863"/>
        <v/>
      </c>
      <c r="AF2980" s="10" t="str">
        <f t="shared" si="864"/>
        <v/>
      </c>
      <c r="AG2980" s="10" t="str">
        <f t="shared" si="865"/>
        <v/>
      </c>
      <c r="AH2980" s="10" t="str">
        <f t="shared" si="866"/>
        <v/>
      </c>
      <c r="AI2980" s="10" t="str">
        <f t="shared" si="867"/>
        <v/>
      </c>
      <c r="AJ2980" s="10" t="str">
        <f t="shared" si="868"/>
        <v/>
      </c>
      <c r="AK2980" s="10" t="str">
        <f t="shared" si="869"/>
        <v/>
      </c>
      <c r="AL2980" s="10" t="str">
        <f t="shared" si="870"/>
        <v/>
      </c>
      <c r="AM2980" s="10" t="str">
        <f t="shared" si="871"/>
        <v/>
      </c>
      <c r="AN2980" s="10" t="str">
        <f t="shared" si="872"/>
        <v/>
      </c>
    </row>
    <row r="2981" spans="15:40">
      <c r="O2981" s="45" t="str">
        <f t="shared" si="874"/>
        <v/>
      </c>
      <c r="P2981" s="46" t="str">
        <f t="shared" si="873"/>
        <v/>
      </c>
      <c r="Q2981" s="30" t="str">
        <f t="shared" si="860"/>
        <v/>
      </c>
      <c r="R2981" s="30" t="str">
        <f t="shared" si="877"/>
        <v/>
      </c>
      <c r="S2981" s="30" t="str">
        <f t="shared" si="877"/>
        <v/>
      </c>
      <c r="T2981" s="30" t="str">
        <f t="shared" si="877"/>
        <v/>
      </c>
      <c r="U2981" s="30" t="str">
        <f t="shared" si="875"/>
        <v/>
      </c>
      <c r="V2981" s="30" t="str">
        <f t="shared" si="875"/>
        <v/>
      </c>
      <c r="W2981" s="30" t="str">
        <f t="shared" si="875"/>
        <v/>
      </c>
      <c r="X2981" s="30" t="str">
        <f t="shared" si="875"/>
        <v/>
      </c>
      <c r="Y2981" s="30" t="str">
        <f t="shared" si="876"/>
        <v/>
      </c>
      <c r="Z2981" s="30" t="str">
        <f t="shared" si="876"/>
        <v/>
      </c>
      <c r="AA2981" s="30" t="str">
        <f t="shared" si="876"/>
        <v/>
      </c>
      <c r="AB2981" s="8" t="str">
        <f t="shared" si="861"/>
        <v/>
      </c>
      <c r="AC2981" s="9" t="str">
        <f t="shared" si="859"/>
        <v/>
      </c>
      <c r="AD2981" s="10" t="str">
        <f t="shared" si="862"/>
        <v/>
      </c>
      <c r="AE2981" s="10" t="str">
        <f t="shared" si="863"/>
        <v/>
      </c>
      <c r="AF2981" s="10" t="str">
        <f t="shared" si="864"/>
        <v/>
      </c>
      <c r="AG2981" s="10" t="str">
        <f t="shared" si="865"/>
        <v/>
      </c>
      <c r="AH2981" s="10" t="str">
        <f t="shared" si="866"/>
        <v/>
      </c>
      <c r="AI2981" s="10" t="str">
        <f t="shared" si="867"/>
        <v/>
      </c>
      <c r="AJ2981" s="10" t="str">
        <f t="shared" si="868"/>
        <v/>
      </c>
      <c r="AK2981" s="10" t="str">
        <f t="shared" si="869"/>
        <v/>
      </c>
      <c r="AL2981" s="10" t="str">
        <f t="shared" si="870"/>
        <v/>
      </c>
      <c r="AM2981" s="10" t="str">
        <f t="shared" si="871"/>
        <v/>
      </c>
      <c r="AN2981" s="10" t="str">
        <f t="shared" si="872"/>
        <v/>
      </c>
    </row>
    <row r="2982" spans="15:40">
      <c r="O2982" s="45" t="str">
        <f t="shared" si="874"/>
        <v/>
      </c>
      <c r="P2982" s="46" t="str">
        <f t="shared" si="873"/>
        <v/>
      </c>
      <c r="Q2982" s="30" t="str">
        <f t="shared" si="860"/>
        <v/>
      </c>
      <c r="R2982" s="30" t="str">
        <f t="shared" si="877"/>
        <v/>
      </c>
      <c r="S2982" s="30" t="str">
        <f t="shared" si="877"/>
        <v/>
      </c>
      <c r="T2982" s="30" t="str">
        <f t="shared" si="877"/>
        <v/>
      </c>
      <c r="U2982" s="30" t="str">
        <f t="shared" si="875"/>
        <v/>
      </c>
      <c r="V2982" s="30" t="str">
        <f t="shared" si="875"/>
        <v/>
      </c>
      <c r="W2982" s="30" t="str">
        <f t="shared" si="875"/>
        <v/>
      </c>
      <c r="X2982" s="30" t="str">
        <f t="shared" si="875"/>
        <v/>
      </c>
      <c r="Y2982" s="30" t="str">
        <f t="shared" si="876"/>
        <v/>
      </c>
      <c r="Z2982" s="30" t="str">
        <f t="shared" si="876"/>
        <v/>
      </c>
      <c r="AA2982" s="30" t="str">
        <f t="shared" si="876"/>
        <v/>
      </c>
      <c r="AB2982" s="8" t="str">
        <f t="shared" si="861"/>
        <v/>
      </c>
      <c r="AC2982" s="9" t="str">
        <f t="shared" si="859"/>
        <v/>
      </c>
      <c r="AD2982" s="10" t="str">
        <f t="shared" si="862"/>
        <v/>
      </c>
      <c r="AE2982" s="10" t="str">
        <f t="shared" si="863"/>
        <v/>
      </c>
      <c r="AF2982" s="10" t="str">
        <f t="shared" si="864"/>
        <v/>
      </c>
      <c r="AG2982" s="10" t="str">
        <f t="shared" si="865"/>
        <v/>
      </c>
      <c r="AH2982" s="10" t="str">
        <f t="shared" si="866"/>
        <v/>
      </c>
      <c r="AI2982" s="10" t="str">
        <f t="shared" si="867"/>
        <v/>
      </c>
      <c r="AJ2982" s="10" t="str">
        <f t="shared" si="868"/>
        <v/>
      </c>
      <c r="AK2982" s="10" t="str">
        <f t="shared" si="869"/>
        <v/>
      </c>
      <c r="AL2982" s="10" t="str">
        <f t="shared" si="870"/>
        <v/>
      </c>
      <c r="AM2982" s="10" t="str">
        <f t="shared" si="871"/>
        <v/>
      </c>
      <c r="AN2982" s="10" t="str">
        <f t="shared" si="872"/>
        <v/>
      </c>
    </row>
    <row r="2983" spans="15:40">
      <c r="O2983" s="45" t="str">
        <f t="shared" si="874"/>
        <v/>
      </c>
      <c r="P2983" s="46" t="str">
        <f t="shared" si="873"/>
        <v/>
      </c>
      <c r="Q2983" s="30" t="str">
        <f t="shared" si="860"/>
        <v/>
      </c>
      <c r="R2983" s="30" t="str">
        <f t="shared" si="877"/>
        <v/>
      </c>
      <c r="S2983" s="30" t="str">
        <f t="shared" si="877"/>
        <v/>
      </c>
      <c r="T2983" s="30" t="str">
        <f t="shared" si="877"/>
        <v/>
      </c>
      <c r="U2983" s="30" t="str">
        <f t="shared" si="875"/>
        <v/>
      </c>
      <c r="V2983" s="30" t="str">
        <f t="shared" si="875"/>
        <v/>
      </c>
      <c r="W2983" s="30" t="str">
        <f t="shared" si="875"/>
        <v/>
      </c>
      <c r="X2983" s="30" t="str">
        <f t="shared" si="875"/>
        <v/>
      </c>
      <c r="Y2983" s="30" t="str">
        <f t="shared" si="876"/>
        <v/>
      </c>
      <c r="Z2983" s="30" t="str">
        <f t="shared" si="876"/>
        <v/>
      </c>
      <c r="AA2983" s="30" t="str">
        <f t="shared" si="876"/>
        <v/>
      </c>
      <c r="AB2983" s="8" t="str">
        <f t="shared" si="861"/>
        <v/>
      </c>
      <c r="AC2983" s="9" t="str">
        <f t="shared" si="859"/>
        <v/>
      </c>
      <c r="AD2983" s="10" t="str">
        <f t="shared" si="862"/>
        <v/>
      </c>
      <c r="AE2983" s="10" t="str">
        <f t="shared" si="863"/>
        <v/>
      </c>
      <c r="AF2983" s="10" t="str">
        <f t="shared" si="864"/>
        <v/>
      </c>
      <c r="AG2983" s="10" t="str">
        <f t="shared" si="865"/>
        <v/>
      </c>
      <c r="AH2983" s="10" t="str">
        <f t="shared" si="866"/>
        <v/>
      </c>
      <c r="AI2983" s="10" t="str">
        <f t="shared" si="867"/>
        <v/>
      </c>
      <c r="AJ2983" s="10" t="str">
        <f t="shared" si="868"/>
        <v/>
      </c>
      <c r="AK2983" s="10" t="str">
        <f t="shared" si="869"/>
        <v/>
      </c>
      <c r="AL2983" s="10" t="str">
        <f t="shared" si="870"/>
        <v/>
      </c>
      <c r="AM2983" s="10" t="str">
        <f t="shared" si="871"/>
        <v/>
      </c>
      <c r="AN2983" s="10" t="str">
        <f t="shared" si="872"/>
        <v/>
      </c>
    </row>
    <row r="2984" spans="15:40">
      <c r="O2984" s="45" t="str">
        <f t="shared" si="874"/>
        <v/>
      </c>
      <c r="P2984" s="46" t="str">
        <f t="shared" si="873"/>
        <v/>
      </c>
      <c r="Q2984" s="30" t="str">
        <f t="shared" si="860"/>
        <v/>
      </c>
      <c r="R2984" s="30" t="str">
        <f t="shared" si="877"/>
        <v/>
      </c>
      <c r="S2984" s="30" t="str">
        <f t="shared" si="877"/>
        <v/>
      </c>
      <c r="T2984" s="30" t="str">
        <f t="shared" si="877"/>
        <v/>
      </c>
      <c r="U2984" s="30" t="str">
        <f t="shared" si="875"/>
        <v/>
      </c>
      <c r="V2984" s="30" t="str">
        <f t="shared" si="875"/>
        <v/>
      </c>
      <c r="W2984" s="30" t="str">
        <f t="shared" si="875"/>
        <v/>
      </c>
      <c r="X2984" s="30" t="str">
        <f t="shared" si="875"/>
        <v/>
      </c>
      <c r="Y2984" s="30" t="str">
        <f t="shared" si="876"/>
        <v/>
      </c>
      <c r="Z2984" s="30" t="str">
        <f t="shared" si="876"/>
        <v/>
      </c>
      <c r="AA2984" s="30" t="str">
        <f t="shared" si="876"/>
        <v/>
      </c>
      <c r="AB2984" s="8" t="str">
        <f t="shared" si="861"/>
        <v/>
      </c>
      <c r="AC2984" s="9" t="str">
        <f t="shared" si="859"/>
        <v/>
      </c>
      <c r="AD2984" s="10" t="str">
        <f t="shared" si="862"/>
        <v/>
      </c>
      <c r="AE2984" s="10" t="str">
        <f t="shared" si="863"/>
        <v/>
      </c>
      <c r="AF2984" s="10" t="str">
        <f t="shared" si="864"/>
        <v/>
      </c>
      <c r="AG2984" s="10" t="str">
        <f t="shared" si="865"/>
        <v/>
      </c>
      <c r="AH2984" s="10" t="str">
        <f t="shared" si="866"/>
        <v/>
      </c>
      <c r="AI2984" s="10" t="str">
        <f t="shared" si="867"/>
        <v/>
      </c>
      <c r="AJ2984" s="10" t="str">
        <f t="shared" si="868"/>
        <v/>
      </c>
      <c r="AK2984" s="10" t="str">
        <f t="shared" si="869"/>
        <v/>
      </c>
      <c r="AL2984" s="10" t="str">
        <f t="shared" si="870"/>
        <v/>
      </c>
      <c r="AM2984" s="10" t="str">
        <f t="shared" si="871"/>
        <v/>
      </c>
      <c r="AN2984" s="10" t="str">
        <f t="shared" si="872"/>
        <v/>
      </c>
    </row>
    <row r="2985" spans="15:40">
      <c r="O2985" s="45" t="str">
        <f t="shared" si="874"/>
        <v/>
      </c>
      <c r="P2985" s="46" t="str">
        <f t="shared" si="873"/>
        <v/>
      </c>
      <c r="Q2985" s="30" t="str">
        <f t="shared" si="860"/>
        <v/>
      </c>
      <c r="R2985" s="30" t="str">
        <f t="shared" si="877"/>
        <v/>
      </c>
      <c r="S2985" s="30" t="str">
        <f t="shared" si="877"/>
        <v/>
      </c>
      <c r="T2985" s="30" t="str">
        <f t="shared" si="877"/>
        <v/>
      </c>
      <c r="U2985" s="30" t="str">
        <f t="shared" si="875"/>
        <v/>
      </c>
      <c r="V2985" s="30" t="str">
        <f t="shared" si="875"/>
        <v/>
      </c>
      <c r="W2985" s="30" t="str">
        <f t="shared" si="875"/>
        <v/>
      </c>
      <c r="X2985" s="30" t="str">
        <f t="shared" si="875"/>
        <v/>
      </c>
      <c r="Y2985" s="30" t="str">
        <f t="shared" si="876"/>
        <v/>
      </c>
      <c r="Z2985" s="30" t="str">
        <f t="shared" si="876"/>
        <v/>
      </c>
      <c r="AA2985" s="30" t="str">
        <f t="shared" si="876"/>
        <v/>
      </c>
      <c r="AB2985" s="8" t="str">
        <f t="shared" si="861"/>
        <v/>
      </c>
      <c r="AC2985" s="9" t="str">
        <f t="shared" si="859"/>
        <v/>
      </c>
      <c r="AD2985" s="10" t="str">
        <f t="shared" si="862"/>
        <v/>
      </c>
      <c r="AE2985" s="10" t="str">
        <f t="shared" si="863"/>
        <v/>
      </c>
      <c r="AF2985" s="10" t="str">
        <f t="shared" si="864"/>
        <v/>
      </c>
      <c r="AG2985" s="10" t="str">
        <f t="shared" si="865"/>
        <v/>
      </c>
      <c r="AH2985" s="10" t="str">
        <f t="shared" si="866"/>
        <v/>
      </c>
      <c r="AI2985" s="10" t="str">
        <f t="shared" si="867"/>
        <v/>
      </c>
      <c r="AJ2985" s="10" t="str">
        <f t="shared" si="868"/>
        <v/>
      </c>
      <c r="AK2985" s="10" t="str">
        <f t="shared" si="869"/>
        <v/>
      </c>
      <c r="AL2985" s="10" t="str">
        <f t="shared" si="870"/>
        <v/>
      </c>
      <c r="AM2985" s="10" t="str">
        <f t="shared" si="871"/>
        <v/>
      </c>
      <c r="AN2985" s="10" t="str">
        <f t="shared" si="872"/>
        <v/>
      </c>
    </row>
    <row r="2986" spans="15:40">
      <c r="O2986" s="45" t="str">
        <f t="shared" si="874"/>
        <v/>
      </c>
      <c r="P2986" s="46" t="str">
        <f t="shared" si="873"/>
        <v/>
      </c>
      <c r="Q2986" s="30" t="str">
        <f t="shared" si="860"/>
        <v/>
      </c>
      <c r="R2986" s="30" t="str">
        <f t="shared" si="877"/>
        <v/>
      </c>
      <c r="S2986" s="30" t="str">
        <f t="shared" si="877"/>
        <v/>
      </c>
      <c r="T2986" s="30" t="str">
        <f t="shared" si="877"/>
        <v/>
      </c>
      <c r="U2986" s="30" t="str">
        <f t="shared" si="875"/>
        <v/>
      </c>
      <c r="V2986" s="30" t="str">
        <f t="shared" si="875"/>
        <v/>
      </c>
      <c r="W2986" s="30" t="str">
        <f t="shared" si="875"/>
        <v/>
      </c>
      <c r="X2986" s="30" t="str">
        <f t="shared" si="875"/>
        <v/>
      </c>
      <c r="Y2986" s="30" t="str">
        <f t="shared" si="876"/>
        <v/>
      </c>
      <c r="Z2986" s="30" t="str">
        <f t="shared" si="876"/>
        <v/>
      </c>
      <c r="AA2986" s="30" t="str">
        <f t="shared" si="876"/>
        <v/>
      </c>
      <c r="AB2986" s="8" t="str">
        <f t="shared" si="861"/>
        <v/>
      </c>
      <c r="AC2986" s="9" t="str">
        <f t="shared" si="859"/>
        <v/>
      </c>
      <c r="AD2986" s="10" t="str">
        <f t="shared" si="862"/>
        <v/>
      </c>
      <c r="AE2986" s="10" t="str">
        <f t="shared" si="863"/>
        <v/>
      </c>
      <c r="AF2986" s="10" t="str">
        <f t="shared" si="864"/>
        <v/>
      </c>
      <c r="AG2986" s="10" t="str">
        <f t="shared" si="865"/>
        <v/>
      </c>
      <c r="AH2986" s="10" t="str">
        <f t="shared" si="866"/>
        <v/>
      </c>
      <c r="AI2986" s="10" t="str">
        <f t="shared" si="867"/>
        <v/>
      </c>
      <c r="AJ2986" s="10" t="str">
        <f t="shared" si="868"/>
        <v/>
      </c>
      <c r="AK2986" s="10" t="str">
        <f t="shared" si="869"/>
        <v/>
      </c>
      <c r="AL2986" s="10" t="str">
        <f t="shared" si="870"/>
        <v/>
      </c>
      <c r="AM2986" s="10" t="str">
        <f t="shared" si="871"/>
        <v/>
      </c>
      <c r="AN2986" s="10" t="str">
        <f t="shared" si="872"/>
        <v/>
      </c>
    </row>
    <row r="2987" spans="15:40">
      <c r="O2987" s="45" t="str">
        <f t="shared" si="874"/>
        <v/>
      </c>
      <c r="P2987" s="46" t="str">
        <f t="shared" si="873"/>
        <v/>
      </c>
      <c r="Q2987" s="30" t="str">
        <f t="shared" si="860"/>
        <v/>
      </c>
      <c r="R2987" s="30" t="str">
        <f t="shared" si="877"/>
        <v/>
      </c>
      <c r="S2987" s="30" t="str">
        <f t="shared" si="877"/>
        <v/>
      </c>
      <c r="T2987" s="30" t="str">
        <f t="shared" si="877"/>
        <v/>
      </c>
      <c r="U2987" s="30" t="str">
        <f t="shared" si="875"/>
        <v/>
      </c>
      <c r="V2987" s="30" t="str">
        <f t="shared" si="875"/>
        <v/>
      </c>
      <c r="W2987" s="30" t="str">
        <f t="shared" si="875"/>
        <v/>
      </c>
      <c r="X2987" s="30" t="str">
        <f t="shared" si="875"/>
        <v/>
      </c>
      <c r="Y2987" s="30" t="str">
        <f t="shared" si="876"/>
        <v/>
      </c>
      <c r="Z2987" s="30" t="str">
        <f t="shared" si="876"/>
        <v/>
      </c>
      <c r="AA2987" s="30" t="str">
        <f t="shared" si="876"/>
        <v/>
      </c>
      <c r="AB2987" s="8" t="str">
        <f t="shared" si="861"/>
        <v/>
      </c>
      <c r="AC2987" s="9" t="str">
        <f t="shared" si="859"/>
        <v/>
      </c>
      <c r="AD2987" s="10" t="str">
        <f t="shared" si="862"/>
        <v/>
      </c>
      <c r="AE2987" s="10" t="str">
        <f t="shared" si="863"/>
        <v/>
      </c>
      <c r="AF2987" s="10" t="str">
        <f t="shared" si="864"/>
        <v/>
      </c>
      <c r="AG2987" s="10" t="str">
        <f t="shared" si="865"/>
        <v/>
      </c>
      <c r="AH2987" s="10" t="str">
        <f t="shared" si="866"/>
        <v/>
      </c>
      <c r="AI2987" s="10" t="str">
        <f t="shared" si="867"/>
        <v/>
      </c>
      <c r="AJ2987" s="10" t="str">
        <f t="shared" si="868"/>
        <v/>
      </c>
      <c r="AK2987" s="10" t="str">
        <f t="shared" si="869"/>
        <v/>
      </c>
      <c r="AL2987" s="10" t="str">
        <f t="shared" si="870"/>
        <v/>
      </c>
      <c r="AM2987" s="10" t="str">
        <f t="shared" si="871"/>
        <v/>
      </c>
      <c r="AN2987" s="10" t="str">
        <f t="shared" si="872"/>
        <v/>
      </c>
    </row>
    <row r="2988" spans="15:40">
      <c r="O2988" s="45" t="str">
        <f t="shared" si="874"/>
        <v/>
      </c>
      <c r="P2988" s="46" t="str">
        <f t="shared" si="873"/>
        <v/>
      </c>
      <c r="Q2988" s="30" t="str">
        <f t="shared" si="860"/>
        <v/>
      </c>
      <c r="R2988" s="30" t="str">
        <f t="shared" si="877"/>
        <v/>
      </c>
      <c r="S2988" s="30" t="str">
        <f t="shared" si="877"/>
        <v/>
      </c>
      <c r="T2988" s="30" t="str">
        <f t="shared" si="877"/>
        <v/>
      </c>
      <c r="U2988" s="30" t="str">
        <f t="shared" si="875"/>
        <v/>
      </c>
      <c r="V2988" s="30" t="str">
        <f t="shared" si="875"/>
        <v/>
      </c>
      <c r="W2988" s="30" t="str">
        <f t="shared" si="875"/>
        <v/>
      </c>
      <c r="X2988" s="30" t="str">
        <f t="shared" si="875"/>
        <v/>
      </c>
      <c r="Y2988" s="30" t="str">
        <f t="shared" si="876"/>
        <v/>
      </c>
      <c r="Z2988" s="30" t="str">
        <f t="shared" si="876"/>
        <v/>
      </c>
      <c r="AA2988" s="30" t="str">
        <f t="shared" si="876"/>
        <v/>
      </c>
      <c r="AB2988" s="8" t="str">
        <f t="shared" si="861"/>
        <v/>
      </c>
      <c r="AC2988" s="9" t="str">
        <f t="shared" si="859"/>
        <v/>
      </c>
      <c r="AD2988" s="10" t="str">
        <f t="shared" si="862"/>
        <v/>
      </c>
      <c r="AE2988" s="10" t="str">
        <f t="shared" si="863"/>
        <v/>
      </c>
      <c r="AF2988" s="10" t="str">
        <f t="shared" si="864"/>
        <v/>
      </c>
      <c r="AG2988" s="10" t="str">
        <f t="shared" si="865"/>
        <v/>
      </c>
      <c r="AH2988" s="10" t="str">
        <f t="shared" si="866"/>
        <v/>
      </c>
      <c r="AI2988" s="10" t="str">
        <f t="shared" si="867"/>
        <v/>
      </c>
      <c r="AJ2988" s="10" t="str">
        <f t="shared" si="868"/>
        <v/>
      </c>
      <c r="AK2988" s="10" t="str">
        <f t="shared" si="869"/>
        <v/>
      </c>
      <c r="AL2988" s="10" t="str">
        <f t="shared" si="870"/>
        <v/>
      </c>
      <c r="AM2988" s="10" t="str">
        <f t="shared" si="871"/>
        <v/>
      </c>
      <c r="AN2988" s="10" t="str">
        <f t="shared" si="872"/>
        <v/>
      </c>
    </row>
    <row r="2989" spans="15:40">
      <c r="O2989" s="45" t="str">
        <f t="shared" si="874"/>
        <v/>
      </c>
      <c r="P2989" s="46" t="str">
        <f t="shared" si="873"/>
        <v/>
      </c>
      <c r="Q2989" s="30" t="str">
        <f t="shared" si="860"/>
        <v/>
      </c>
      <c r="R2989" s="30" t="str">
        <f t="shared" si="877"/>
        <v/>
      </c>
      <c r="S2989" s="30" t="str">
        <f t="shared" si="877"/>
        <v/>
      </c>
      <c r="T2989" s="30" t="str">
        <f t="shared" si="877"/>
        <v/>
      </c>
      <c r="U2989" s="30" t="str">
        <f t="shared" si="875"/>
        <v/>
      </c>
      <c r="V2989" s="30" t="str">
        <f t="shared" si="875"/>
        <v/>
      </c>
      <c r="W2989" s="30" t="str">
        <f t="shared" si="875"/>
        <v/>
      </c>
      <c r="X2989" s="30" t="str">
        <f t="shared" si="875"/>
        <v/>
      </c>
      <c r="Y2989" s="30" t="str">
        <f t="shared" si="876"/>
        <v/>
      </c>
      <c r="Z2989" s="30" t="str">
        <f t="shared" si="876"/>
        <v/>
      </c>
      <c r="AA2989" s="30" t="str">
        <f t="shared" si="876"/>
        <v/>
      </c>
      <c r="AB2989" s="8" t="str">
        <f t="shared" si="861"/>
        <v/>
      </c>
      <c r="AC2989" s="9" t="str">
        <f t="shared" si="859"/>
        <v/>
      </c>
      <c r="AD2989" s="10" t="str">
        <f t="shared" si="862"/>
        <v/>
      </c>
      <c r="AE2989" s="10" t="str">
        <f t="shared" si="863"/>
        <v/>
      </c>
      <c r="AF2989" s="10" t="str">
        <f t="shared" si="864"/>
        <v/>
      </c>
      <c r="AG2989" s="10" t="str">
        <f t="shared" si="865"/>
        <v/>
      </c>
      <c r="AH2989" s="10" t="str">
        <f t="shared" si="866"/>
        <v/>
      </c>
      <c r="AI2989" s="10" t="str">
        <f t="shared" si="867"/>
        <v/>
      </c>
      <c r="AJ2989" s="10" t="str">
        <f t="shared" si="868"/>
        <v/>
      </c>
      <c r="AK2989" s="10" t="str">
        <f t="shared" si="869"/>
        <v/>
      </c>
      <c r="AL2989" s="10" t="str">
        <f t="shared" si="870"/>
        <v/>
      </c>
      <c r="AM2989" s="10" t="str">
        <f t="shared" si="871"/>
        <v/>
      </c>
      <c r="AN2989" s="10" t="str">
        <f t="shared" si="872"/>
        <v/>
      </c>
    </row>
    <row r="2990" spans="15:40">
      <c r="O2990" s="45" t="str">
        <f t="shared" si="874"/>
        <v/>
      </c>
      <c r="P2990" s="46" t="str">
        <f t="shared" si="873"/>
        <v/>
      </c>
      <c r="Q2990" s="30" t="str">
        <f t="shared" si="860"/>
        <v/>
      </c>
      <c r="R2990" s="30" t="str">
        <f t="shared" si="877"/>
        <v/>
      </c>
      <c r="S2990" s="30" t="str">
        <f t="shared" si="877"/>
        <v/>
      </c>
      <c r="T2990" s="30" t="str">
        <f t="shared" si="877"/>
        <v/>
      </c>
      <c r="U2990" s="30" t="str">
        <f t="shared" si="875"/>
        <v/>
      </c>
      <c r="V2990" s="30" t="str">
        <f t="shared" si="875"/>
        <v/>
      </c>
      <c r="W2990" s="30" t="str">
        <f t="shared" si="875"/>
        <v/>
      </c>
      <c r="X2990" s="30" t="str">
        <f t="shared" si="875"/>
        <v/>
      </c>
      <c r="Y2990" s="30" t="str">
        <f t="shared" si="876"/>
        <v/>
      </c>
      <c r="Z2990" s="30" t="str">
        <f t="shared" si="876"/>
        <v/>
      </c>
      <c r="AA2990" s="30" t="str">
        <f t="shared" si="876"/>
        <v/>
      </c>
      <c r="AB2990" s="8" t="str">
        <f t="shared" si="861"/>
        <v/>
      </c>
      <c r="AC2990" s="9" t="str">
        <f t="shared" si="859"/>
        <v/>
      </c>
      <c r="AD2990" s="10" t="str">
        <f t="shared" si="862"/>
        <v/>
      </c>
      <c r="AE2990" s="10" t="str">
        <f t="shared" si="863"/>
        <v/>
      </c>
      <c r="AF2990" s="10" t="str">
        <f t="shared" si="864"/>
        <v/>
      </c>
      <c r="AG2990" s="10" t="str">
        <f t="shared" si="865"/>
        <v/>
      </c>
      <c r="AH2990" s="10" t="str">
        <f t="shared" si="866"/>
        <v/>
      </c>
      <c r="AI2990" s="10" t="str">
        <f t="shared" si="867"/>
        <v/>
      </c>
      <c r="AJ2990" s="10" t="str">
        <f t="shared" si="868"/>
        <v/>
      </c>
      <c r="AK2990" s="10" t="str">
        <f t="shared" si="869"/>
        <v/>
      </c>
      <c r="AL2990" s="10" t="str">
        <f t="shared" si="870"/>
        <v/>
      </c>
      <c r="AM2990" s="10" t="str">
        <f t="shared" si="871"/>
        <v/>
      </c>
      <c r="AN2990" s="10" t="str">
        <f t="shared" si="872"/>
        <v/>
      </c>
    </row>
    <row r="2991" spans="15:40">
      <c r="O2991" s="45" t="str">
        <f t="shared" si="874"/>
        <v/>
      </c>
      <c r="P2991" s="46" t="str">
        <f t="shared" si="873"/>
        <v/>
      </c>
      <c r="Q2991" s="30" t="str">
        <f t="shared" si="860"/>
        <v/>
      </c>
      <c r="R2991" s="30" t="str">
        <f t="shared" si="877"/>
        <v/>
      </c>
      <c r="S2991" s="30" t="str">
        <f t="shared" si="877"/>
        <v/>
      </c>
      <c r="T2991" s="30" t="str">
        <f t="shared" si="877"/>
        <v/>
      </c>
      <c r="U2991" s="30" t="str">
        <f t="shared" si="875"/>
        <v/>
      </c>
      <c r="V2991" s="30" t="str">
        <f t="shared" si="875"/>
        <v/>
      </c>
      <c r="W2991" s="30" t="str">
        <f t="shared" si="875"/>
        <v/>
      </c>
      <c r="X2991" s="30" t="str">
        <f t="shared" si="875"/>
        <v/>
      </c>
      <c r="Y2991" s="30" t="str">
        <f t="shared" si="876"/>
        <v/>
      </c>
      <c r="Z2991" s="30" t="str">
        <f t="shared" si="876"/>
        <v/>
      </c>
      <c r="AA2991" s="30" t="str">
        <f t="shared" si="876"/>
        <v/>
      </c>
      <c r="AB2991" s="8" t="str">
        <f t="shared" si="861"/>
        <v/>
      </c>
      <c r="AC2991" s="9" t="str">
        <f t="shared" si="859"/>
        <v/>
      </c>
      <c r="AD2991" s="10" t="str">
        <f t="shared" si="862"/>
        <v/>
      </c>
      <c r="AE2991" s="10" t="str">
        <f t="shared" si="863"/>
        <v/>
      </c>
      <c r="AF2991" s="10" t="str">
        <f t="shared" si="864"/>
        <v/>
      </c>
      <c r="AG2991" s="10" t="str">
        <f t="shared" si="865"/>
        <v/>
      </c>
      <c r="AH2991" s="10" t="str">
        <f t="shared" si="866"/>
        <v/>
      </c>
      <c r="AI2991" s="10" t="str">
        <f t="shared" si="867"/>
        <v/>
      </c>
      <c r="AJ2991" s="10" t="str">
        <f t="shared" si="868"/>
        <v/>
      </c>
      <c r="AK2991" s="10" t="str">
        <f t="shared" si="869"/>
        <v/>
      </c>
      <c r="AL2991" s="10" t="str">
        <f t="shared" si="870"/>
        <v/>
      </c>
      <c r="AM2991" s="10" t="str">
        <f t="shared" si="871"/>
        <v/>
      </c>
      <c r="AN2991" s="10" t="str">
        <f t="shared" si="872"/>
        <v/>
      </c>
    </row>
    <row r="2992" spans="15:40">
      <c r="O2992" s="45" t="str">
        <f t="shared" si="874"/>
        <v/>
      </c>
      <c r="P2992" s="46" t="str">
        <f t="shared" si="873"/>
        <v/>
      </c>
      <c r="Q2992" s="30" t="str">
        <f t="shared" si="860"/>
        <v/>
      </c>
      <c r="R2992" s="30" t="str">
        <f t="shared" si="877"/>
        <v/>
      </c>
      <c r="S2992" s="30" t="str">
        <f t="shared" si="877"/>
        <v/>
      </c>
      <c r="T2992" s="30" t="str">
        <f t="shared" si="877"/>
        <v/>
      </c>
      <c r="U2992" s="30" t="str">
        <f t="shared" si="875"/>
        <v/>
      </c>
      <c r="V2992" s="30" t="str">
        <f t="shared" si="875"/>
        <v/>
      </c>
      <c r="W2992" s="30" t="str">
        <f t="shared" si="875"/>
        <v/>
      </c>
      <c r="X2992" s="30" t="str">
        <f t="shared" si="875"/>
        <v/>
      </c>
      <c r="Y2992" s="30" t="str">
        <f t="shared" si="876"/>
        <v/>
      </c>
      <c r="Z2992" s="30" t="str">
        <f t="shared" si="876"/>
        <v/>
      </c>
      <c r="AA2992" s="30" t="str">
        <f t="shared" si="876"/>
        <v/>
      </c>
      <c r="AB2992" s="8" t="str">
        <f t="shared" si="861"/>
        <v/>
      </c>
      <c r="AC2992" s="9" t="str">
        <f t="shared" si="859"/>
        <v/>
      </c>
      <c r="AD2992" s="10" t="str">
        <f t="shared" si="862"/>
        <v/>
      </c>
      <c r="AE2992" s="10" t="str">
        <f t="shared" si="863"/>
        <v/>
      </c>
      <c r="AF2992" s="10" t="str">
        <f t="shared" si="864"/>
        <v/>
      </c>
      <c r="AG2992" s="10" t="str">
        <f t="shared" si="865"/>
        <v/>
      </c>
      <c r="AH2992" s="10" t="str">
        <f t="shared" si="866"/>
        <v/>
      </c>
      <c r="AI2992" s="10" t="str">
        <f t="shared" si="867"/>
        <v/>
      </c>
      <c r="AJ2992" s="10" t="str">
        <f t="shared" si="868"/>
        <v/>
      </c>
      <c r="AK2992" s="10" t="str">
        <f t="shared" si="869"/>
        <v/>
      </c>
      <c r="AL2992" s="10" t="str">
        <f t="shared" si="870"/>
        <v/>
      </c>
      <c r="AM2992" s="10" t="str">
        <f t="shared" si="871"/>
        <v/>
      </c>
      <c r="AN2992" s="10" t="str">
        <f t="shared" si="872"/>
        <v/>
      </c>
    </row>
    <row r="2993" spans="15:40">
      <c r="O2993" s="45" t="str">
        <f t="shared" si="874"/>
        <v/>
      </c>
      <c r="P2993" s="46" t="str">
        <f t="shared" si="873"/>
        <v/>
      </c>
      <c r="Q2993" s="30" t="str">
        <f t="shared" si="860"/>
        <v/>
      </c>
      <c r="R2993" s="30" t="str">
        <f t="shared" si="877"/>
        <v/>
      </c>
      <c r="S2993" s="30" t="str">
        <f t="shared" si="877"/>
        <v/>
      </c>
      <c r="T2993" s="30" t="str">
        <f t="shared" si="877"/>
        <v/>
      </c>
      <c r="U2993" s="30" t="str">
        <f t="shared" si="875"/>
        <v/>
      </c>
      <c r="V2993" s="30" t="str">
        <f t="shared" si="875"/>
        <v/>
      </c>
      <c r="W2993" s="30" t="str">
        <f t="shared" si="875"/>
        <v/>
      </c>
      <c r="X2993" s="30" t="str">
        <f t="shared" si="875"/>
        <v/>
      </c>
      <c r="Y2993" s="30" t="str">
        <f t="shared" si="876"/>
        <v/>
      </c>
      <c r="Z2993" s="30" t="str">
        <f t="shared" si="876"/>
        <v/>
      </c>
      <c r="AA2993" s="30" t="str">
        <f t="shared" si="876"/>
        <v/>
      </c>
      <c r="AB2993" s="8" t="str">
        <f t="shared" si="861"/>
        <v/>
      </c>
      <c r="AC2993" s="9" t="str">
        <f t="shared" si="859"/>
        <v/>
      </c>
      <c r="AD2993" s="10" t="str">
        <f t="shared" si="862"/>
        <v/>
      </c>
      <c r="AE2993" s="10" t="str">
        <f t="shared" si="863"/>
        <v/>
      </c>
      <c r="AF2993" s="10" t="str">
        <f t="shared" si="864"/>
        <v/>
      </c>
      <c r="AG2993" s="10" t="str">
        <f t="shared" si="865"/>
        <v/>
      </c>
      <c r="AH2993" s="10" t="str">
        <f t="shared" si="866"/>
        <v/>
      </c>
      <c r="AI2993" s="10" t="str">
        <f t="shared" si="867"/>
        <v/>
      </c>
      <c r="AJ2993" s="10" t="str">
        <f t="shared" si="868"/>
        <v/>
      </c>
      <c r="AK2993" s="10" t="str">
        <f t="shared" si="869"/>
        <v/>
      </c>
      <c r="AL2993" s="10" t="str">
        <f t="shared" si="870"/>
        <v/>
      </c>
      <c r="AM2993" s="10" t="str">
        <f t="shared" si="871"/>
        <v/>
      </c>
      <c r="AN2993" s="10" t="str">
        <f t="shared" si="872"/>
        <v/>
      </c>
    </row>
    <row r="2994" spans="15:40">
      <c r="O2994" s="45" t="str">
        <f t="shared" si="874"/>
        <v/>
      </c>
      <c r="P2994" s="46" t="str">
        <f t="shared" si="873"/>
        <v/>
      </c>
      <c r="Q2994" s="30" t="str">
        <f t="shared" si="860"/>
        <v/>
      </c>
      <c r="R2994" s="30" t="str">
        <f t="shared" si="877"/>
        <v/>
      </c>
      <c r="S2994" s="30" t="str">
        <f t="shared" si="877"/>
        <v/>
      </c>
      <c r="T2994" s="30" t="str">
        <f t="shared" si="877"/>
        <v/>
      </c>
      <c r="U2994" s="30" t="str">
        <f t="shared" si="875"/>
        <v/>
      </c>
      <c r="V2994" s="30" t="str">
        <f t="shared" si="875"/>
        <v/>
      </c>
      <c r="W2994" s="30" t="str">
        <f t="shared" si="875"/>
        <v/>
      </c>
      <c r="X2994" s="30" t="str">
        <f t="shared" si="875"/>
        <v/>
      </c>
      <c r="Y2994" s="30" t="str">
        <f t="shared" si="876"/>
        <v/>
      </c>
      <c r="Z2994" s="30" t="str">
        <f t="shared" si="876"/>
        <v/>
      </c>
      <c r="AA2994" s="30" t="str">
        <f t="shared" si="876"/>
        <v/>
      </c>
      <c r="AB2994" s="8" t="str">
        <f t="shared" si="861"/>
        <v/>
      </c>
      <c r="AC2994" s="9" t="str">
        <f t="shared" si="859"/>
        <v/>
      </c>
      <c r="AD2994" s="10" t="str">
        <f t="shared" si="862"/>
        <v/>
      </c>
      <c r="AE2994" s="10" t="str">
        <f t="shared" si="863"/>
        <v/>
      </c>
      <c r="AF2994" s="10" t="str">
        <f t="shared" si="864"/>
        <v/>
      </c>
      <c r="AG2994" s="10" t="str">
        <f t="shared" si="865"/>
        <v/>
      </c>
      <c r="AH2994" s="10" t="str">
        <f t="shared" si="866"/>
        <v/>
      </c>
      <c r="AI2994" s="10" t="str">
        <f t="shared" si="867"/>
        <v/>
      </c>
      <c r="AJ2994" s="10" t="str">
        <f t="shared" si="868"/>
        <v/>
      </c>
      <c r="AK2994" s="10" t="str">
        <f t="shared" si="869"/>
        <v/>
      </c>
      <c r="AL2994" s="10" t="str">
        <f t="shared" si="870"/>
        <v/>
      </c>
      <c r="AM2994" s="10" t="str">
        <f t="shared" si="871"/>
        <v/>
      </c>
      <c r="AN2994" s="10" t="str">
        <f t="shared" si="872"/>
        <v/>
      </c>
    </row>
    <row r="2995" spans="15:40">
      <c r="O2995" s="45" t="str">
        <f t="shared" si="874"/>
        <v/>
      </c>
      <c r="P2995" s="46" t="str">
        <f t="shared" si="873"/>
        <v/>
      </c>
      <c r="Q2995" s="30" t="str">
        <f t="shared" si="860"/>
        <v/>
      </c>
      <c r="R2995" s="30" t="str">
        <f t="shared" si="877"/>
        <v/>
      </c>
      <c r="S2995" s="30" t="str">
        <f t="shared" si="877"/>
        <v/>
      </c>
      <c r="T2995" s="30" t="str">
        <f t="shared" si="877"/>
        <v/>
      </c>
      <c r="U2995" s="30" t="str">
        <f t="shared" si="875"/>
        <v/>
      </c>
      <c r="V2995" s="30" t="str">
        <f t="shared" si="875"/>
        <v/>
      </c>
      <c r="W2995" s="30" t="str">
        <f t="shared" si="875"/>
        <v/>
      </c>
      <c r="X2995" s="30" t="str">
        <f t="shared" si="875"/>
        <v/>
      </c>
      <c r="Y2995" s="30" t="str">
        <f t="shared" si="876"/>
        <v/>
      </c>
      <c r="Z2995" s="30" t="str">
        <f t="shared" si="876"/>
        <v/>
      </c>
      <c r="AA2995" s="30" t="str">
        <f t="shared" si="876"/>
        <v/>
      </c>
      <c r="AB2995" s="8" t="str">
        <f t="shared" si="861"/>
        <v/>
      </c>
      <c r="AC2995" s="9" t="str">
        <f t="shared" si="859"/>
        <v/>
      </c>
      <c r="AD2995" s="10" t="str">
        <f t="shared" si="862"/>
        <v/>
      </c>
      <c r="AE2995" s="10" t="str">
        <f t="shared" si="863"/>
        <v/>
      </c>
      <c r="AF2995" s="10" t="str">
        <f t="shared" si="864"/>
        <v/>
      </c>
      <c r="AG2995" s="10" t="str">
        <f t="shared" si="865"/>
        <v/>
      </c>
      <c r="AH2995" s="10" t="str">
        <f t="shared" si="866"/>
        <v/>
      </c>
      <c r="AI2995" s="10" t="str">
        <f t="shared" si="867"/>
        <v/>
      </c>
      <c r="AJ2995" s="10" t="str">
        <f t="shared" si="868"/>
        <v/>
      </c>
      <c r="AK2995" s="10" t="str">
        <f t="shared" si="869"/>
        <v/>
      </c>
      <c r="AL2995" s="10" t="str">
        <f t="shared" si="870"/>
        <v/>
      </c>
      <c r="AM2995" s="10" t="str">
        <f t="shared" si="871"/>
        <v/>
      </c>
      <c r="AN2995" s="10" t="str">
        <f t="shared" si="872"/>
        <v/>
      </c>
    </row>
    <row r="2996" spans="15:40">
      <c r="O2996" s="45" t="str">
        <f t="shared" si="874"/>
        <v/>
      </c>
      <c r="P2996" s="46" t="str">
        <f t="shared" si="873"/>
        <v/>
      </c>
      <c r="Q2996" s="30" t="str">
        <f t="shared" si="860"/>
        <v/>
      </c>
      <c r="R2996" s="30" t="str">
        <f t="shared" si="877"/>
        <v/>
      </c>
      <c r="S2996" s="30" t="str">
        <f t="shared" si="877"/>
        <v/>
      </c>
      <c r="T2996" s="30" t="str">
        <f t="shared" si="877"/>
        <v/>
      </c>
      <c r="U2996" s="30" t="str">
        <f t="shared" si="875"/>
        <v/>
      </c>
      <c r="V2996" s="30" t="str">
        <f t="shared" si="875"/>
        <v/>
      </c>
      <c r="W2996" s="30" t="str">
        <f t="shared" si="875"/>
        <v/>
      </c>
      <c r="X2996" s="30" t="str">
        <f t="shared" si="875"/>
        <v/>
      </c>
      <c r="Y2996" s="30" t="str">
        <f t="shared" si="876"/>
        <v/>
      </c>
      <c r="Z2996" s="30" t="str">
        <f t="shared" si="876"/>
        <v/>
      </c>
      <c r="AA2996" s="30" t="str">
        <f t="shared" si="876"/>
        <v/>
      </c>
      <c r="AB2996" s="8" t="str">
        <f t="shared" si="861"/>
        <v/>
      </c>
      <c r="AC2996" s="9" t="str">
        <f t="shared" si="859"/>
        <v/>
      </c>
      <c r="AD2996" s="10" t="str">
        <f t="shared" si="862"/>
        <v/>
      </c>
      <c r="AE2996" s="10" t="str">
        <f t="shared" si="863"/>
        <v/>
      </c>
      <c r="AF2996" s="10" t="str">
        <f t="shared" si="864"/>
        <v/>
      </c>
      <c r="AG2996" s="10" t="str">
        <f t="shared" si="865"/>
        <v/>
      </c>
      <c r="AH2996" s="10" t="str">
        <f t="shared" si="866"/>
        <v/>
      </c>
      <c r="AI2996" s="10" t="str">
        <f t="shared" si="867"/>
        <v/>
      </c>
      <c r="AJ2996" s="10" t="str">
        <f t="shared" si="868"/>
        <v/>
      </c>
      <c r="AK2996" s="10" t="str">
        <f t="shared" si="869"/>
        <v/>
      </c>
      <c r="AL2996" s="10" t="str">
        <f t="shared" si="870"/>
        <v/>
      </c>
      <c r="AM2996" s="10" t="str">
        <f t="shared" si="871"/>
        <v/>
      </c>
      <c r="AN2996" s="10" t="str">
        <f t="shared" si="872"/>
        <v/>
      </c>
    </row>
    <row r="2997" spans="15:40">
      <c r="O2997" s="45" t="str">
        <f t="shared" si="874"/>
        <v/>
      </c>
      <c r="P2997" s="46" t="str">
        <f t="shared" si="873"/>
        <v/>
      </c>
      <c r="Q2997" s="30" t="str">
        <f t="shared" si="860"/>
        <v/>
      </c>
      <c r="R2997" s="30" t="str">
        <f t="shared" si="877"/>
        <v/>
      </c>
      <c r="S2997" s="30" t="str">
        <f t="shared" si="877"/>
        <v/>
      </c>
      <c r="T2997" s="30" t="str">
        <f t="shared" si="877"/>
        <v/>
      </c>
      <c r="U2997" s="30" t="str">
        <f t="shared" si="875"/>
        <v/>
      </c>
      <c r="V2997" s="30" t="str">
        <f t="shared" si="875"/>
        <v/>
      </c>
      <c r="W2997" s="30" t="str">
        <f t="shared" si="875"/>
        <v/>
      </c>
      <c r="X2997" s="30" t="str">
        <f t="shared" si="875"/>
        <v/>
      </c>
      <c r="Y2997" s="30" t="str">
        <f t="shared" si="876"/>
        <v/>
      </c>
      <c r="Z2997" s="30" t="str">
        <f t="shared" si="876"/>
        <v/>
      </c>
      <c r="AA2997" s="30" t="str">
        <f t="shared" si="876"/>
        <v/>
      </c>
      <c r="AB2997" s="8" t="str">
        <f t="shared" si="861"/>
        <v/>
      </c>
      <c r="AC2997" s="9" t="str">
        <f t="shared" si="859"/>
        <v/>
      </c>
      <c r="AD2997" s="10" t="str">
        <f t="shared" si="862"/>
        <v/>
      </c>
      <c r="AE2997" s="10" t="str">
        <f t="shared" si="863"/>
        <v/>
      </c>
      <c r="AF2997" s="10" t="str">
        <f t="shared" si="864"/>
        <v/>
      </c>
      <c r="AG2997" s="10" t="str">
        <f t="shared" si="865"/>
        <v/>
      </c>
      <c r="AH2997" s="10" t="str">
        <f t="shared" si="866"/>
        <v/>
      </c>
      <c r="AI2997" s="10" t="str">
        <f t="shared" si="867"/>
        <v/>
      </c>
      <c r="AJ2997" s="10" t="str">
        <f t="shared" si="868"/>
        <v/>
      </c>
      <c r="AK2997" s="10" t="str">
        <f t="shared" si="869"/>
        <v/>
      </c>
      <c r="AL2997" s="10" t="str">
        <f t="shared" si="870"/>
        <v/>
      </c>
      <c r="AM2997" s="10" t="str">
        <f t="shared" si="871"/>
        <v/>
      </c>
      <c r="AN2997" s="10" t="str">
        <f t="shared" si="872"/>
        <v/>
      </c>
    </row>
    <row r="2998" spans="15:40">
      <c r="O2998" s="45" t="str">
        <f t="shared" si="874"/>
        <v/>
      </c>
      <c r="P2998" s="46" t="str">
        <f t="shared" si="873"/>
        <v/>
      </c>
      <c r="Q2998" s="30" t="str">
        <f t="shared" si="860"/>
        <v/>
      </c>
      <c r="R2998" s="30" t="str">
        <f t="shared" si="877"/>
        <v/>
      </c>
      <c r="S2998" s="30" t="str">
        <f t="shared" si="877"/>
        <v/>
      </c>
      <c r="T2998" s="30" t="str">
        <f t="shared" si="877"/>
        <v/>
      </c>
      <c r="U2998" s="30" t="str">
        <f t="shared" si="875"/>
        <v/>
      </c>
      <c r="V2998" s="30" t="str">
        <f t="shared" si="875"/>
        <v/>
      </c>
      <c r="W2998" s="30" t="str">
        <f t="shared" si="875"/>
        <v/>
      </c>
      <c r="X2998" s="30" t="str">
        <f t="shared" si="875"/>
        <v/>
      </c>
      <c r="Y2998" s="30" t="str">
        <f t="shared" si="876"/>
        <v/>
      </c>
      <c r="Z2998" s="30" t="str">
        <f t="shared" si="876"/>
        <v/>
      </c>
      <c r="AA2998" s="30" t="str">
        <f t="shared" si="876"/>
        <v/>
      </c>
      <c r="AB2998" s="8" t="str">
        <f t="shared" si="861"/>
        <v/>
      </c>
      <c r="AC2998" s="9" t="str">
        <f t="shared" si="859"/>
        <v/>
      </c>
      <c r="AD2998" s="10" t="str">
        <f t="shared" si="862"/>
        <v/>
      </c>
      <c r="AE2998" s="10" t="str">
        <f t="shared" si="863"/>
        <v/>
      </c>
      <c r="AF2998" s="10" t="str">
        <f t="shared" si="864"/>
        <v/>
      </c>
      <c r="AG2998" s="10" t="str">
        <f t="shared" si="865"/>
        <v/>
      </c>
      <c r="AH2998" s="10" t="str">
        <f t="shared" si="866"/>
        <v/>
      </c>
      <c r="AI2998" s="10" t="str">
        <f t="shared" si="867"/>
        <v/>
      </c>
      <c r="AJ2998" s="10" t="str">
        <f t="shared" si="868"/>
        <v/>
      </c>
      <c r="AK2998" s="10" t="str">
        <f t="shared" si="869"/>
        <v/>
      </c>
      <c r="AL2998" s="10" t="str">
        <f t="shared" si="870"/>
        <v/>
      </c>
      <c r="AM2998" s="10" t="str">
        <f t="shared" si="871"/>
        <v/>
      </c>
      <c r="AN2998" s="10" t="str">
        <f t="shared" si="872"/>
        <v/>
      </c>
    </row>
    <row r="2999" spans="15:40">
      <c r="O2999" s="45" t="str">
        <f t="shared" si="874"/>
        <v/>
      </c>
      <c r="P2999" s="46" t="str">
        <f t="shared" si="873"/>
        <v/>
      </c>
      <c r="Q2999" s="30" t="str">
        <f t="shared" si="860"/>
        <v/>
      </c>
      <c r="R2999" s="30" t="str">
        <f t="shared" si="877"/>
        <v/>
      </c>
      <c r="S2999" s="30" t="str">
        <f t="shared" si="877"/>
        <v/>
      </c>
      <c r="T2999" s="30" t="str">
        <f t="shared" si="877"/>
        <v/>
      </c>
      <c r="U2999" s="30" t="str">
        <f t="shared" si="875"/>
        <v/>
      </c>
      <c r="V2999" s="30" t="str">
        <f t="shared" si="875"/>
        <v/>
      </c>
      <c r="W2999" s="30" t="str">
        <f t="shared" si="875"/>
        <v/>
      </c>
      <c r="X2999" s="30" t="str">
        <f t="shared" si="875"/>
        <v/>
      </c>
      <c r="Y2999" s="30" t="str">
        <f t="shared" si="876"/>
        <v/>
      </c>
      <c r="Z2999" s="30" t="str">
        <f t="shared" si="876"/>
        <v/>
      </c>
      <c r="AA2999" s="30" t="str">
        <f t="shared" si="876"/>
        <v/>
      </c>
      <c r="AB2999" s="8" t="str">
        <f t="shared" si="861"/>
        <v/>
      </c>
      <c r="AC2999" s="9" t="str">
        <f t="shared" si="859"/>
        <v/>
      </c>
      <c r="AD2999" s="10" t="str">
        <f t="shared" si="862"/>
        <v/>
      </c>
      <c r="AE2999" s="10" t="str">
        <f t="shared" si="863"/>
        <v/>
      </c>
      <c r="AF2999" s="10" t="str">
        <f t="shared" si="864"/>
        <v/>
      </c>
      <c r="AG2999" s="10" t="str">
        <f t="shared" si="865"/>
        <v/>
      </c>
      <c r="AH2999" s="10" t="str">
        <f t="shared" si="866"/>
        <v/>
      </c>
      <c r="AI2999" s="10" t="str">
        <f t="shared" si="867"/>
        <v/>
      </c>
      <c r="AJ2999" s="10" t="str">
        <f t="shared" si="868"/>
        <v/>
      </c>
      <c r="AK2999" s="10" t="str">
        <f t="shared" si="869"/>
        <v/>
      </c>
      <c r="AL2999" s="10" t="str">
        <f t="shared" si="870"/>
        <v/>
      </c>
      <c r="AM2999" s="10" t="str">
        <f t="shared" si="871"/>
        <v/>
      </c>
      <c r="AN2999" s="10" t="str">
        <f t="shared" si="872"/>
        <v/>
      </c>
    </row>
    <row r="3000" spans="15:40">
      <c r="O3000" s="45" t="str">
        <f t="shared" si="874"/>
        <v/>
      </c>
      <c r="P3000" s="46" t="str">
        <f t="shared" si="873"/>
        <v/>
      </c>
      <c r="Q3000" s="30" t="str">
        <f t="shared" si="860"/>
        <v/>
      </c>
      <c r="R3000" s="30" t="str">
        <f t="shared" si="877"/>
        <v/>
      </c>
      <c r="S3000" s="30" t="str">
        <f t="shared" si="877"/>
        <v/>
      </c>
      <c r="T3000" s="30" t="str">
        <f t="shared" si="877"/>
        <v/>
      </c>
      <c r="U3000" s="30" t="str">
        <f t="shared" si="875"/>
        <v/>
      </c>
      <c r="V3000" s="30" t="str">
        <f t="shared" si="875"/>
        <v/>
      </c>
      <c r="W3000" s="30" t="str">
        <f t="shared" si="875"/>
        <v/>
      </c>
      <c r="X3000" s="30" t="str">
        <f t="shared" si="875"/>
        <v/>
      </c>
      <c r="Y3000" s="30" t="str">
        <f t="shared" si="876"/>
        <v/>
      </c>
      <c r="Z3000" s="30" t="str">
        <f t="shared" si="876"/>
        <v/>
      </c>
      <c r="AA3000" s="30" t="str">
        <f t="shared" si="876"/>
        <v/>
      </c>
      <c r="AB3000" s="8" t="str">
        <f t="shared" si="861"/>
        <v/>
      </c>
      <c r="AC3000" s="9" t="str">
        <f t="shared" si="859"/>
        <v/>
      </c>
      <c r="AD3000" s="10" t="str">
        <f t="shared" si="862"/>
        <v/>
      </c>
      <c r="AE3000" s="10" t="str">
        <f t="shared" si="863"/>
        <v/>
      </c>
      <c r="AF3000" s="10" t="str">
        <f t="shared" si="864"/>
        <v/>
      </c>
      <c r="AG3000" s="10" t="str">
        <f t="shared" si="865"/>
        <v/>
      </c>
      <c r="AH3000" s="10" t="str">
        <f t="shared" si="866"/>
        <v/>
      </c>
      <c r="AI3000" s="10" t="str">
        <f t="shared" si="867"/>
        <v/>
      </c>
      <c r="AJ3000" s="10" t="str">
        <f t="shared" si="868"/>
        <v/>
      </c>
      <c r="AK3000" s="10" t="str">
        <f t="shared" si="869"/>
        <v/>
      </c>
      <c r="AL3000" s="10" t="str">
        <f t="shared" si="870"/>
        <v/>
      </c>
      <c r="AM3000" s="10" t="str">
        <f t="shared" si="871"/>
        <v/>
      </c>
      <c r="AN3000" s="10" t="str">
        <f t="shared" si="872"/>
        <v/>
      </c>
    </row>
    <row r="3001" spans="15:40">
      <c r="O3001" s="45" t="str">
        <f t="shared" si="874"/>
        <v/>
      </c>
      <c r="P3001" s="46" t="str">
        <f t="shared" si="873"/>
        <v/>
      </c>
      <c r="Q3001" s="30" t="str">
        <f t="shared" si="860"/>
        <v/>
      </c>
      <c r="R3001" s="30" t="str">
        <f t="shared" si="877"/>
        <v/>
      </c>
      <c r="S3001" s="30" t="str">
        <f t="shared" si="877"/>
        <v/>
      </c>
      <c r="T3001" s="30" t="str">
        <f t="shared" si="877"/>
        <v/>
      </c>
      <c r="U3001" s="30" t="str">
        <f t="shared" si="875"/>
        <v/>
      </c>
      <c r="V3001" s="30" t="str">
        <f t="shared" si="875"/>
        <v/>
      </c>
      <c r="W3001" s="30" t="str">
        <f t="shared" si="875"/>
        <v/>
      </c>
      <c r="X3001" s="30" t="str">
        <f t="shared" si="875"/>
        <v/>
      </c>
      <c r="Y3001" s="30" t="str">
        <f t="shared" si="876"/>
        <v/>
      </c>
      <c r="Z3001" s="30" t="str">
        <f t="shared" si="876"/>
        <v/>
      </c>
      <c r="AA3001" s="30" t="str">
        <f t="shared" si="876"/>
        <v/>
      </c>
      <c r="AB3001" s="8" t="str">
        <f t="shared" si="861"/>
        <v/>
      </c>
      <c r="AC3001" s="9" t="str">
        <f t="shared" si="859"/>
        <v/>
      </c>
      <c r="AD3001" s="10" t="str">
        <f t="shared" si="862"/>
        <v/>
      </c>
      <c r="AE3001" s="10" t="str">
        <f t="shared" si="863"/>
        <v/>
      </c>
      <c r="AF3001" s="10" t="str">
        <f t="shared" si="864"/>
        <v/>
      </c>
      <c r="AG3001" s="10" t="str">
        <f t="shared" si="865"/>
        <v/>
      </c>
      <c r="AH3001" s="10" t="str">
        <f t="shared" si="866"/>
        <v/>
      </c>
      <c r="AI3001" s="10" t="str">
        <f t="shared" si="867"/>
        <v/>
      </c>
      <c r="AJ3001" s="10" t="str">
        <f t="shared" si="868"/>
        <v/>
      </c>
      <c r="AK3001" s="10" t="str">
        <f t="shared" si="869"/>
        <v/>
      </c>
      <c r="AL3001" s="10" t="str">
        <f t="shared" si="870"/>
        <v/>
      </c>
      <c r="AM3001" s="10" t="str">
        <f t="shared" si="871"/>
        <v/>
      </c>
      <c r="AN3001" s="10" t="str">
        <f t="shared" si="872"/>
        <v/>
      </c>
    </row>
    <row r="3002" spans="15:40">
      <c r="O3002" s="45" t="str">
        <f t="shared" si="874"/>
        <v/>
      </c>
      <c r="P3002" s="46" t="str">
        <f t="shared" si="873"/>
        <v/>
      </c>
      <c r="Q3002" s="30" t="str">
        <f t="shared" si="860"/>
        <v/>
      </c>
      <c r="R3002" s="30" t="str">
        <f t="shared" si="877"/>
        <v/>
      </c>
      <c r="S3002" s="30" t="str">
        <f t="shared" si="877"/>
        <v/>
      </c>
      <c r="T3002" s="30" t="str">
        <f t="shared" si="877"/>
        <v/>
      </c>
      <c r="U3002" s="30" t="str">
        <f t="shared" si="875"/>
        <v/>
      </c>
      <c r="V3002" s="30" t="str">
        <f t="shared" si="875"/>
        <v/>
      </c>
      <c r="W3002" s="30" t="str">
        <f t="shared" si="875"/>
        <v/>
      </c>
      <c r="X3002" s="30" t="str">
        <f t="shared" si="875"/>
        <v/>
      </c>
      <c r="Y3002" s="30" t="str">
        <f t="shared" si="876"/>
        <v/>
      </c>
      <c r="Z3002" s="30" t="str">
        <f t="shared" si="876"/>
        <v/>
      </c>
      <c r="AA3002" s="30" t="str">
        <f t="shared" si="876"/>
        <v/>
      </c>
      <c r="AB3002" s="8" t="str">
        <f t="shared" si="861"/>
        <v/>
      </c>
      <c r="AC3002" s="9" t="str">
        <f t="shared" si="859"/>
        <v/>
      </c>
      <c r="AD3002" s="10" t="str">
        <f t="shared" si="862"/>
        <v/>
      </c>
      <c r="AE3002" s="10" t="str">
        <f t="shared" si="863"/>
        <v/>
      </c>
      <c r="AF3002" s="10" t="str">
        <f t="shared" si="864"/>
        <v/>
      </c>
      <c r="AG3002" s="10" t="str">
        <f t="shared" si="865"/>
        <v/>
      </c>
      <c r="AH3002" s="10" t="str">
        <f t="shared" si="866"/>
        <v/>
      </c>
      <c r="AI3002" s="10" t="str">
        <f t="shared" si="867"/>
        <v/>
      </c>
      <c r="AJ3002" s="10" t="str">
        <f t="shared" si="868"/>
        <v/>
      </c>
      <c r="AK3002" s="10" t="str">
        <f t="shared" si="869"/>
        <v/>
      </c>
      <c r="AL3002" s="10" t="str">
        <f t="shared" si="870"/>
        <v/>
      </c>
      <c r="AM3002" s="10" t="str">
        <f t="shared" si="871"/>
        <v/>
      </c>
      <c r="AN3002" s="10" t="str">
        <f t="shared" si="872"/>
        <v/>
      </c>
    </row>
    <row r="3003" spans="15:40">
      <c r="O3003" s="45" t="str">
        <f t="shared" si="874"/>
        <v/>
      </c>
      <c r="P3003" s="46" t="str">
        <f t="shared" si="873"/>
        <v/>
      </c>
      <c r="Q3003" s="30" t="str">
        <f t="shared" si="860"/>
        <v/>
      </c>
      <c r="R3003" s="30" t="str">
        <f t="shared" si="877"/>
        <v/>
      </c>
      <c r="S3003" s="30" t="str">
        <f t="shared" si="877"/>
        <v/>
      </c>
      <c r="T3003" s="30" t="str">
        <f t="shared" si="877"/>
        <v/>
      </c>
      <c r="U3003" s="30" t="str">
        <f t="shared" si="875"/>
        <v/>
      </c>
      <c r="V3003" s="30" t="str">
        <f t="shared" si="875"/>
        <v/>
      </c>
      <c r="W3003" s="30" t="str">
        <f t="shared" si="875"/>
        <v/>
      </c>
      <c r="X3003" s="30" t="str">
        <f t="shared" si="875"/>
        <v/>
      </c>
      <c r="Y3003" s="30" t="str">
        <f t="shared" si="876"/>
        <v/>
      </c>
      <c r="Z3003" s="30" t="str">
        <f t="shared" si="876"/>
        <v/>
      </c>
      <c r="AA3003" s="30" t="str">
        <f t="shared" si="876"/>
        <v/>
      </c>
      <c r="AB3003" s="8" t="str">
        <f t="shared" si="861"/>
        <v/>
      </c>
      <c r="AC3003" s="9" t="str">
        <f t="shared" si="859"/>
        <v/>
      </c>
      <c r="AD3003" s="10" t="str">
        <f t="shared" si="862"/>
        <v/>
      </c>
      <c r="AE3003" s="10" t="str">
        <f t="shared" si="863"/>
        <v/>
      </c>
      <c r="AF3003" s="10" t="str">
        <f t="shared" si="864"/>
        <v/>
      </c>
      <c r="AG3003" s="10" t="str">
        <f t="shared" si="865"/>
        <v/>
      </c>
      <c r="AH3003" s="10" t="str">
        <f t="shared" si="866"/>
        <v/>
      </c>
      <c r="AI3003" s="10" t="str">
        <f t="shared" si="867"/>
        <v/>
      </c>
      <c r="AJ3003" s="10" t="str">
        <f t="shared" si="868"/>
        <v/>
      </c>
      <c r="AK3003" s="10" t="str">
        <f t="shared" si="869"/>
        <v/>
      </c>
      <c r="AL3003" s="10" t="str">
        <f t="shared" si="870"/>
        <v/>
      </c>
      <c r="AM3003" s="10" t="str">
        <f t="shared" si="871"/>
        <v/>
      </c>
      <c r="AN3003" s="10" t="str">
        <f t="shared" si="872"/>
        <v/>
      </c>
    </row>
    <row r="3004" spans="15:40">
      <c r="O3004" s="45" t="str">
        <f t="shared" si="874"/>
        <v/>
      </c>
      <c r="P3004" s="46" t="str">
        <f t="shared" si="873"/>
        <v/>
      </c>
      <c r="Q3004" s="30" t="str">
        <f t="shared" si="860"/>
        <v/>
      </c>
      <c r="R3004" s="30" t="str">
        <f t="shared" si="877"/>
        <v/>
      </c>
      <c r="S3004" s="30" t="str">
        <f t="shared" si="877"/>
        <v/>
      </c>
      <c r="T3004" s="30" t="str">
        <f t="shared" si="877"/>
        <v/>
      </c>
      <c r="U3004" s="30" t="str">
        <f t="shared" si="875"/>
        <v/>
      </c>
      <c r="V3004" s="30" t="str">
        <f t="shared" si="875"/>
        <v/>
      </c>
      <c r="W3004" s="30" t="str">
        <f t="shared" si="875"/>
        <v/>
      </c>
      <c r="X3004" s="30" t="str">
        <f t="shared" si="875"/>
        <v/>
      </c>
      <c r="Y3004" s="30" t="str">
        <f t="shared" si="876"/>
        <v/>
      </c>
      <c r="Z3004" s="30" t="str">
        <f t="shared" si="876"/>
        <v/>
      </c>
      <c r="AA3004" s="30" t="str">
        <f t="shared" si="876"/>
        <v/>
      </c>
      <c r="AB3004" s="8" t="str">
        <f t="shared" si="861"/>
        <v/>
      </c>
      <c r="AC3004" s="9" t="str">
        <f t="shared" si="859"/>
        <v/>
      </c>
      <c r="AD3004" s="10" t="str">
        <f t="shared" si="862"/>
        <v/>
      </c>
      <c r="AE3004" s="10" t="str">
        <f t="shared" si="863"/>
        <v/>
      </c>
      <c r="AF3004" s="10" t="str">
        <f t="shared" si="864"/>
        <v/>
      </c>
      <c r="AG3004" s="10" t="str">
        <f t="shared" si="865"/>
        <v/>
      </c>
      <c r="AH3004" s="10" t="str">
        <f t="shared" si="866"/>
        <v/>
      </c>
      <c r="AI3004" s="10" t="str">
        <f t="shared" si="867"/>
        <v/>
      </c>
      <c r="AJ3004" s="10" t="str">
        <f t="shared" si="868"/>
        <v/>
      </c>
      <c r="AK3004" s="10" t="str">
        <f t="shared" si="869"/>
        <v/>
      </c>
      <c r="AL3004" s="10" t="str">
        <f t="shared" si="870"/>
        <v/>
      </c>
      <c r="AM3004" s="10" t="str">
        <f t="shared" si="871"/>
        <v/>
      </c>
      <c r="AN3004" s="10" t="str">
        <f t="shared" si="872"/>
        <v/>
      </c>
    </row>
    <row r="3005" spans="15:40">
      <c r="O3005" s="45" t="str">
        <f t="shared" si="874"/>
        <v/>
      </c>
      <c r="P3005" s="46" t="str">
        <f t="shared" si="873"/>
        <v/>
      </c>
      <c r="Q3005" s="30" t="str">
        <f t="shared" si="860"/>
        <v/>
      </c>
      <c r="R3005" s="30" t="str">
        <f t="shared" si="877"/>
        <v/>
      </c>
      <c r="S3005" s="30" t="str">
        <f t="shared" si="877"/>
        <v/>
      </c>
      <c r="T3005" s="30" t="str">
        <f t="shared" si="877"/>
        <v/>
      </c>
      <c r="U3005" s="30" t="str">
        <f t="shared" si="875"/>
        <v/>
      </c>
      <c r="V3005" s="30" t="str">
        <f t="shared" si="875"/>
        <v/>
      </c>
      <c r="W3005" s="30" t="str">
        <f t="shared" si="875"/>
        <v/>
      </c>
      <c r="X3005" s="30" t="str">
        <f t="shared" si="875"/>
        <v/>
      </c>
      <c r="Y3005" s="30" t="str">
        <f t="shared" si="876"/>
        <v/>
      </c>
      <c r="Z3005" s="30" t="str">
        <f t="shared" si="876"/>
        <v/>
      </c>
      <c r="AA3005" s="30" t="str">
        <f t="shared" si="876"/>
        <v/>
      </c>
      <c r="AB3005" s="8" t="str">
        <f t="shared" si="861"/>
        <v/>
      </c>
      <c r="AC3005" s="9" t="str">
        <f t="shared" si="859"/>
        <v/>
      </c>
      <c r="AD3005" s="10" t="str">
        <f t="shared" si="862"/>
        <v/>
      </c>
      <c r="AE3005" s="10" t="str">
        <f t="shared" si="863"/>
        <v/>
      </c>
      <c r="AF3005" s="10" t="str">
        <f t="shared" si="864"/>
        <v/>
      </c>
      <c r="AG3005" s="10" t="str">
        <f t="shared" si="865"/>
        <v/>
      </c>
      <c r="AH3005" s="10" t="str">
        <f t="shared" si="866"/>
        <v/>
      </c>
      <c r="AI3005" s="10" t="str">
        <f t="shared" si="867"/>
        <v/>
      </c>
      <c r="AJ3005" s="10" t="str">
        <f t="shared" si="868"/>
        <v/>
      </c>
      <c r="AK3005" s="10" t="str">
        <f t="shared" si="869"/>
        <v/>
      </c>
      <c r="AL3005" s="10" t="str">
        <f t="shared" si="870"/>
        <v/>
      </c>
      <c r="AM3005" s="10" t="str">
        <f t="shared" si="871"/>
        <v/>
      </c>
      <c r="AN3005" s="10" t="str">
        <f t="shared" si="872"/>
        <v/>
      </c>
    </row>
    <row r="3006" spans="15:40">
      <c r="O3006" s="45" t="str">
        <f t="shared" si="874"/>
        <v/>
      </c>
      <c r="P3006" s="46" t="str">
        <f t="shared" si="873"/>
        <v/>
      </c>
      <c r="Q3006" s="30" t="str">
        <f t="shared" si="860"/>
        <v/>
      </c>
      <c r="R3006" s="30" t="str">
        <f t="shared" si="877"/>
        <v/>
      </c>
      <c r="S3006" s="30" t="str">
        <f t="shared" si="877"/>
        <v/>
      </c>
      <c r="T3006" s="30" t="str">
        <f t="shared" si="877"/>
        <v/>
      </c>
      <c r="U3006" s="30" t="str">
        <f t="shared" si="875"/>
        <v/>
      </c>
      <c r="V3006" s="30" t="str">
        <f t="shared" si="875"/>
        <v/>
      </c>
      <c r="W3006" s="30" t="str">
        <f t="shared" si="875"/>
        <v/>
      </c>
      <c r="X3006" s="30" t="str">
        <f t="shared" si="875"/>
        <v/>
      </c>
      <c r="Y3006" s="30" t="str">
        <f t="shared" si="876"/>
        <v/>
      </c>
      <c r="Z3006" s="30" t="str">
        <f t="shared" si="876"/>
        <v/>
      </c>
      <c r="AA3006" s="30" t="str">
        <f t="shared" si="876"/>
        <v/>
      </c>
      <c r="AB3006" s="8" t="str">
        <f t="shared" si="861"/>
        <v/>
      </c>
      <c r="AC3006" s="9" t="str">
        <f t="shared" si="859"/>
        <v/>
      </c>
      <c r="AD3006" s="10" t="str">
        <f t="shared" si="862"/>
        <v/>
      </c>
      <c r="AE3006" s="10" t="str">
        <f t="shared" si="863"/>
        <v/>
      </c>
      <c r="AF3006" s="10" t="str">
        <f t="shared" si="864"/>
        <v/>
      </c>
      <c r="AG3006" s="10" t="str">
        <f t="shared" si="865"/>
        <v/>
      </c>
      <c r="AH3006" s="10" t="str">
        <f t="shared" si="866"/>
        <v/>
      </c>
      <c r="AI3006" s="10" t="str">
        <f t="shared" si="867"/>
        <v/>
      </c>
      <c r="AJ3006" s="10" t="str">
        <f t="shared" si="868"/>
        <v/>
      </c>
      <c r="AK3006" s="10" t="str">
        <f t="shared" si="869"/>
        <v/>
      </c>
      <c r="AL3006" s="10" t="str">
        <f t="shared" si="870"/>
        <v/>
      </c>
      <c r="AM3006" s="10" t="str">
        <f t="shared" si="871"/>
        <v/>
      </c>
      <c r="AN3006" s="10" t="str">
        <f t="shared" si="872"/>
        <v/>
      </c>
    </row>
    <row r="3007" spans="15:40">
      <c r="O3007" s="45" t="str">
        <f t="shared" si="874"/>
        <v/>
      </c>
      <c r="P3007" s="46" t="str">
        <f t="shared" si="873"/>
        <v/>
      </c>
      <c r="Q3007" s="30" t="str">
        <f t="shared" si="860"/>
        <v/>
      </c>
      <c r="R3007" s="30" t="str">
        <f t="shared" si="877"/>
        <v/>
      </c>
      <c r="S3007" s="30" t="str">
        <f t="shared" si="877"/>
        <v/>
      </c>
      <c r="T3007" s="30" t="str">
        <f t="shared" si="877"/>
        <v/>
      </c>
      <c r="U3007" s="30" t="str">
        <f t="shared" si="875"/>
        <v/>
      </c>
      <c r="V3007" s="30" t="str">
        <f t="shared" si="875"/>
        <v/>
      </c>
      <c r="W3007" s="30" t="str">
        <f t="shared" si="875"/>
        <v/>
      </c>
      <c r="X3007" s="30" t="str">
        <f t="shared" si="875"/>
        <v/>
      </c>
      <c r="Y3007" s="30" t="str">
        <f t="shared" si="876"/>
        <v/>
      </c>
      <c r="Z3007" s="30" t="str">
        <f t="shared" si="876"/>
        <v/>
      </c>
      <c r="AA3007" s="30" t="str">
        <f t="shared" si="876"/>
        <v/>
      </c>
      <c r="AB3007" s="8" t="str">
        <f t="shared" si="861"/>
        <v/>
      </c>
      <c r="AC3007" s="9" t="str">
        <f t="shared" si="859"/>
        <v/>
      </c>
      <c r="AD3007" s="10" t="str">
        <f t="shared" si="862"/>
        <v/>
      </c>
      <c r="AE3007" s="10" t="str">
        <f t="shared" si="863"/>
        <v/>
      </c>
      <c r="AF3007" s="10" t="str">
        <f t="shared" si="864"/>
        <v/>
      </c>
      <c r="AG3007" s="10" t="str">
        <f t="shared" si="865"/>
        <v/>
      </c>
      <c r="AH3007" s="10" t="str">
        <f t="shared" si="866"/>
        <v/>
      </c>
      <c r="AI3007" s="10" t="str">
        <f t="shared" si="867"/>
        <v/>
      </c>
      <c r="AJ3007" s="10" t="str">
        <f t="shared" si="868"/>
        <v/>
      </c>
      <c r="AK3007" s="10" t="str">
        <f t="shared" si="869"/>
        <v/>
      </c>
      <c r="AL3007" s="10" t="str">
        <f t="shared" si="870"/>
        <v/>
      </c>
      <c r="AM3007" s="10" t="str">
        <f t="shared" si="871"/>
        <v/>
      </c>
      <c r="AN3007" s="10" t="str">
        <f t="shared" si="872"/>
        <v/>
      </c>
    </row>
    <row r="3008" spans="15:40">
      <c r="O3008" s="45" t="str">
        <f t="shared" si="874"/>
        <v/>
      </c>
      <c r="P3008" s="46" t="str">
        <f t="shared" si="873"/>
        <v/>
      </c>
      <c r="Q3008" s="30" t="str">
        <f t="shared" si="860"/>
        <v/>
      </c>
      <c r="R3008" s="30" t="str">
        <f t="shared" si="877"/>
        <v/>
      </c>
      <c r="S3008" s="30" t="str">
        <f t="shared" si="877"/>
        <v/>
      </c>
      <c r="T3008" s="30" t="str">
        <f t="shared" si="877"/>
        <v/>
      </c>
      <c r="U3008" s="30" t="str">
        <f t="shared" si="875"/>
        <v/>
      </c>
      <c r="V3008" s="30" t="str">
        <f t="shared" si="875"/>
        <v/>
      </c>
      <c r="W3008" s="30" t="str">
        <f t="shared" si="875"/>
        <v/>
      </c>
      <c r="X3008" s="30" t="str">
        <f t="shared" si="875"/>
        <v/>
      </c>
      <c r="Y3008" s="30" t="str">
        <f t="shared" si="876"/>
        <v/>
      </c>
      <c r="Z3008" s="30" t="str">
        <f t="shared" si="876"/>
        <v/>
      </c>
      <c r="AA3008" s="30" t="str">
        <f t="shared" si="876"/>
        <v/>
      </c>
      <c r="AB3008" s="8" t="str">
        <f t="shared" si="861"/>
        <v/>
      </c>
      <c r="AC3008" s="9" t="str">
        <f t="shared" si="859"/>
        <v/>
      </c>
      <c r="AD3008" s="10" t="str">
        <f t="shared" si="862"/>
        <v/>
      </c>
      <c r="AE3008" s="10" t="str">
        <f t="shared" si="863"/>
        <v/>
      </c>
      <c r="AF3008" s="10" t="str">
        <f t="shared" si="864"/>
        <v/>
      </c>
      <c r="AG3008" s="10" t="str">
        <f t="shared" si="865"/>
        <v/>
      </c>
      <c r="AH3008" s="10" t="str">
        <f t="shared" si="866"/>
        <v/>
      </c>
      <c r="AI3008" s="10" t="str">
        <f t="shared" si="867"/>
        <v/>
      </c>
      <c r="AJ3008" s="10" t="str">
        <f t="shared" si="868"/>
        <v/>
      </c>
      <c r="AK3008" s="10" t="str">
        <f t="shared" si="869"/>
        <v/>
      </c>
      <c r="AL3008" s="10" t="str">
        <f t="shared" si="870"/>
        <v/>
      </c>
      <c r="AM3008" s="10" t="str">
        <f t="shared" si="871"/>
        <v/>
      </c>
      <c r="AN3008" s="10" t="str">
        <f t="shared" si="872"/>
        <v/>
      </c>
    </row>
    <row r="3009" spans="15:40">
      <c r="O3009" s="45" t="str">
        <f t="shared" si="874"/>
        <v/>
      </c>
      <c r="P3009" s="46" t="str">
        <f t="shared" si="873"/>
        <v/>
      </c>
      <c r="Q3009" s="30" t="str">
        <f t="shared" si="860"/>
        <v/>
      </c>
      <c r="R3009" s="30" t="str">
        <f t="shared" si="877"/>
        <v/>
      </c>
      <c r="S3009" s="30" t="str">
        <f t="shared" si="877"/>
        <v/>
      </c>
      <c r="T3009" s="30" t="str">
        <f t="shared" si="877"/>
        <v/>
      </c>
      <c r="U3009" s="30" t="str">
        <f t="shared" si="875"/>
        <v/>
      </c>
      <c r="V3009" s="30" t="str">
        <f t="shared" si="875"/>
        <v/>
      </c>
      <c r="W3009" s="30" t="str">
        <f t="shared" si="875"/>
        <v/>
      </c>
      <c r="X3009" s="30" t="str">
        <f t="shared" si="875"/>
        <v/>
      </c>
      <c r="Y3009" s="30" t="str">
        <f t="shared" si="876"/>
        <v/>
      </c>
      <c r="Z3009" s="30" t="str">
        <f t="shared" si="876"/>
        <v/>
      </c>
      <c r="AA3009" s="30" t="str">
        <f t="shared" si="876"/>
        <v/>
      </c>
      <c r="AB3009" s="8" t="str">
        <f t="shared" si="861"/>
        <v/>
      </c>
      <c r="AC3009" s="9" t="str">
        <f t="shared" si="859"/>
        <v/>
      </c>
      <c r="AD3009" s="10" t="str">
        <f t="shared" si="862"/>
        <v/>
      </c>
      <c r="AE3009" s="10" t="str">
        <f t="shared" si="863"/>
        <v/>
      </c>
      <c r="AF3009" s="10" t="str">
        <f t="shared" si="864"/>
        <v/>
      </c>
      <c r="AG3009" s="10" t="str">
        <f t="shared" si="865"/>
        <v/>
      </c>
      <c r="AH3009" s="10" t="str">
        <f t="shared" si="866"/>
        <v/>
      </c>
      <c r="AI3009" s="10" t="str">
        <f t="shared" si="867"/>
        <v/>
      </c>
      <c r="AJ3009" s="10" t="str">
        <f t="shared" si="868"/>
        <v/>
      </c>
      <c r="AK3009" s="10" t="str">
        <f t="shared" si="869"/>
        <v/>
      </c>
      <c r="AL3009" s="10" t="str">
        <f t="shared" si="870"/>
        <v/>
      </c>
      <c r="AM3009" s="10" t="str">
        <f t="shared" si="871"/>
        <v/>
      </c>
      <c r="AN3009" s="10" t="str">
        <f t="shared" si="872"/>
        <v/>
      </c>
    </row>
    <row r="3010" spans="15:40">
      <c r="O3010" s="45" t="str">
        <f t="shared" si="874"/>
        <v/>
      </c>
      <c r="P3010" s="46" t="str">
        <f t="shared" si="873"/>
        <v/>
      </c>
      <c r="Q3010" s="30" t="str">
        <f t="shared" si="860"/>
        <v/>
      </c>
      <c r="R3010" s="30" t="str">
        <f t="shared" si="877"/>
        <v/>
      </c>
      <c r="S3010" s="30" t="str">
        <f t="shared" si="877"/>
        <v/>
      </c>
      <c r="T3010" s="30" t="str">
        <f t="shared" si="877"/>
        <v/>
      </c>
      <c r="U3010" s="30" t="str">
        <f t="shared" si="875"/>
        <v/>
      </c>
      <c r="V3010" s="30" t="str">
        <f t="shared" si="875"/>
        <v/>
      </c>
      <c r="W3010" s="30" t="str">
        <f t="shared" si="875"/>
        <v/>
      </c>
      <c r="X3010" s="30" t="str">
        <f t="shared" si="875"/>
        <v/>
      </c>
      <c r="Y3010" s="30" t="str">
        <f t="shared" si="876"/>
        <v/>
      </c>
      <c r="Z3010" s="30" t="str">
        <f t="shared" si="876"/>
        <v/>
      </c>
      <c r="AA3010" s="30" t="str">
        <f t="shared" si="876"/>
        <v/>
      </c>
      <c r="AB3010" s="8" t="str">
        <f t="shared" si="861"/>
        <v/>
      </c>
      <c r="AC3010" s="9" t="str">
        <f t="shared" si="859"/>
        <v/>
      </c>
      <c r="AD3010" s="10" t="str">
        <f t="shared" si="862"/>
        <v/>
      </c>
      <c r="AE3010" s="10" t="str">
        <f t="shared" si="863"/>
        <v/>
      </c>
      <c r="AF3010" s="10" t="str">
        <f t="shared" si="864"/>
        <v/>
      </c>
      <c r="AG3010" s="10" t="str">
        <f t="shared" si="865"/>
        <v/>
      </c>
      <c r="AH3010" s="10" t="str">
        <f t="shared" si="866"/>
        <v/>
      </c>
      <c r="AI3010" s="10" t="str">
        <f t="shared" si="867"/>
        <v/>
      </c>
      <c r="AJ3010" s="10" t="str">
        <f t="shared" si="868"/>
        <v/>
      </c>
      <c r="AK3010" s="10" t="str">
        <f t="shared" si="869"/>
        <v/>
      </c>
      <c r="AL3010" s="10" t="str">
        <f t="shared" si="870"/>
        <v/>
      </c>
      <c r="AM3010" s="10" t="str">
        <f t="shared" si="871"/>
        <v/>
      </c>
      <c r="AN3010" s="10" t="str">
        <f t="shared" si="872"/>
        <v/>
      </c>
    </row>
    <row r="3011" spans="15:40">
      <c r="O3011" s="45" t="str">
        <f t="shared" si="874"/>
        <v/>
      </c>
      <c r="P3011" s="46" t="str">
        <f t="shared" si="873"/>
        <v/>
      </c>
      <c r="Q3011" s="30" t="str">
        <f t="shared" si="860"/>
        <v/>
      </c>
      <c r="R3011" s="30" t="str">
        <f t="shared" si="877"/>
        <v/>
      </c>
      <c r="S3011" s="30" t="str">
        <f t="shared" si="877"/>
        <v/>
      </c>
      <c r="T3011" s="30" t="str">
        <f t="shared" si="877"/>
        <v/>
      </c>
      <c r="U3011" s="30" t="str">
        <f t="shared" si="875"/>
        <v/>
      </c>
      <c r="V3011" s="30" t="str">
        <f t="shared" si="875"/>
        <v/>
      </c>
      <c r="W3011" s="30" t="str">
        <f t="shared" si="875"/>
        <v/>
      </c>
      <c r="X3011" s="30" t="str">
        <f t="shared" si="875"/>
        <v/>
      </c>
      <c r="Y3011" s="30" t="str">
        <f t="shared" si="876"/>
        <v/>
      </c>
      <c r="Z3011" s="30" t="str">
        <f t="shared" si="876"/>
        <v/>
      </c>
      <c r="AA3011" s="30" t="str">
        <f t="shared" si="876"/>
        <v/>
      </c>
      <c r="AB3011" s="8" t="str">
        <f t="shared" si="861"/>
        <v/>
      </c>
      <c r="AC3011" s="9" t="str">
        <f t="shared" si="859"/>
        <v/>
      </c>
      <c r="AD3011" s="10" t="str">
        <f t="shared" si="862"/>
        <v/>
      </c>
      <c r="AE3011" s="10" t="str">
        <f t="shared" si="863"/>
        <v/>
      </c>
      <c r="AF3011" s="10" t="str">
        <f t="shared" si="864"/>
        <v/>
      </c>
      <c r="AG3011" s="10" t="str">
        <f t="shared" si="865"/>
        <v/>
      </c>
      <c r="AH3011" s="10" t="str">
        <f t="shared" si="866"/>
        <v/>
      </c>
      <c r="AI3011" s="10" t="str">
        <f t="shared" si="867"/>
        <v/>
      </c>
      <c r="AJ3011" s="10" t="str">
        <f t="shared" si="868"/>
        <v/>
      </c>
      <c r="AK3011" s="10" t="str">
        <f t="shared" si="869"/>
        <v/>
      </c>
      <c r="AL3011" s="10" t="str">
        <f t="shared" si="870"/>
        <v/>
      </c>
      <c r="AM3011" s="10" t="str">
        <f t="shared" si="871"/>
        <v/>
      </c>
      <c r="AN3011" s="10" t="str">
        <f t="shared" si="872"/>
        <v/>
      </c>
    </row>
    <row r="3012" spans="15:40">
      <c r="O3012" s="45" t="str">
        <f t="shared" si="874"/>
        <v/>
      </c>
      <c r="P3012" s="46" t="str">
        <f t="shared" si="873"/>
        <v/>
      </c>
      <c r="Q3012" s="30" t="str">
        <f t="shared" si="860"/>
        <v/>
      </c>
      <c r="R3012" s="30" t="str">
        <f t="shared" si="877"/>
        <v/>
      </c>
      <c r="S3012" s="30" t="str">
        <f t="shared" si="877"/>
        <v/>
      </c>
      <c r="T3012" s="30" t="str">
        <f t="shared" si="877"/>
        <v/>
      </c>
      <c r="U3012" s="30" t="str">
        <f t="shared" si="875"/>
        <v/>
      </c>
      <c r="V3012" s="30" t="str">
        <f t="shared" si="875"/>
        <v/>
      </c>
      <c r="W3012" s="30" t="str">
        <f t="shared" si="875"/>
        <v/>
      </c>
      <c r="X3012" s="30" t="str">
        <f t="shared" si="875"/>
        <v/>
      </c>
      <c r="Y3012" s="30" t="str">
        <f t="shared" si="876"/>
        <v/>
      </c>
      <c r="Z3012" s="30" t="str">
        <f t="shared" si="876"/>
        <v/>
      </c>
      <c r="AA3012" s="30" t="str">
        <f t="shared" si="876"/>
        <v/>
      </c>
      <c r="AB3012" s="8" t="str">
        <f t="shared" si="861"/>
        <v/>
      </c>
      <c r="AC3012" s="9" t="str">
        <f t="shared" si="859"/>
        <v/>
      </c>
      <c r="AD3012" s="10" t="str">
        <f t="shared" si="862"/>
        <v/>
      </c>
      <c r="AE3012" s="10" t="str">
        <f t="shared" si="863"/>
        <v/>
      </c>
      <c r="AF3012" s="10" t="str">
        <f t="shared" si="864"/>
        <v/>
      </c>
      <c r="AG3012" s="10" t="str">
        <f t="shared" si="865"/>
        <v/>
      </c>
      <c r="AH3012" s="10" t="str">
        <f t="shared" si="866"/>
        <v/>
      </c>
      <c r="AI3012" s="10" t="str">
        <f t="shared" si="867"/>
        <v/>
      </c>
      <c r="AJ3012" s="10" t="str">
        <f t="shared" si="868"/>
        <v/>
      </c>
      <c r="AK3012" s="10" t="str">
        <f t="shared" si="869"/>
        <v/>
      </c>
      <c r="AL3012" s="10" t="str">
        <f t="shared" si="870"/>
        <v/>
      </c>
      <c r="AM3012" s="10" t="str">
        <f t="shared" si="871"/>
        <v/>
      </c>
      <c r="AN3012" s="10" t="str">
        <f t="shared" si="872"/>
        <v/>
      </c>
    </row>
    <row r="3013" spans="15:40">
      <c r="O3013" s="45" t="str">
        <f t="shared" si="874"/>
        <v/>
      </c>
      <c r="P3013" s="46" t="str">
        <f t="shared" si="873"/>
        <v/>
      </c>
      <c r="Q3013" s="30" t="str">
        <f t="shared" si="860"/>
        <v/>
      </c>
      <c r="R3013" s="30" t="str">
        <f t="shared" si="877"/>
        <v/>
      </c>
      <c r="S3013" s="30" t="str">
        <f t="shared" si="877"/>
        <v/>
      </c>
      <c r="T3013" s="30" t="str">
        <f t="shared" si="877"/>
        <v/>
      </c>
      <c r="U3013" s="30" t="str">
        <f t="shared" si="875"/>
        <v/>
      </c>
      <c r="V3013" s="30" t="str">
        <f t="shared" si="875"/>
        <v/>
      </c>
      <c r="W3013" s="30" t="str">
        <f t="shared" si="875"/>
        <v/>
      </c>
      <c r="X3013" s="30" t="str">
        <f t="shared" si="875"/>
        <v/>
      </c>
      <c r="Y3013" s="30" t="str">
        <f t="shared" si="876"/>
        <v/>
      </c>
      <c r="Z3013" s="30" t="str">
        <f t="shared" si="876"/>
        <v/>
      </c>
      <c r="AA3013" s="30" t="str">
        <f t="shared" si="876"/>
        <v/>
      </c>
      <c r="AB3013" s="8" t="str">
        <f t="shared" si="861"/>
        <v/>
      </c>
      <c r="AC3013" s="9" t="str">
        <f t="shared" si="859"/>
        <v/>
      </c>
      <c r="AD3013" s="10" t="str">
        <f t="shared" si="862"/>
        <v/>
      </c>
      <c r="AE3013" s="10" t="str">
        <f t="shared" si="863"/>
        <v/>
      </c>
      <c r="AF3013" s="10" t="str">
        <f t="shared" si="864"/>
        <v/>
      </c>
      <c r="AG3013" s="10" t="str">
        <f t="shared" si="865"/>
        <v/>
      </c>
      <c r="AH3013" s="10" t="str">
        <f t="shared" si="866"/>
        <v/>
      </c>
      <c r="AI3013" s="10" t="str">
        <f t="shared" si="867"/>
        <v/>
      </c>
      <c r="AJ3013" s="10" t="str">
        <f t="shared" si="868"/>
        <v/>
      </c>
      <c r="AK3013" s="10" t="str">
        <f t="shared" si="869"/>
        <v/>
      </c>
      <c r="AL3013" s="10" t="str">
        <f t="shared" si="870"/>
        <v/>
      </c>
      <c r="AM3013" s="10" t="str">
        <f t="shared" si="871"/>
        <v/>
      </c>
      <c r="AN3013" s="10" t="str">
        <f t="shared" si="872"/>
        <v/>
      </c>
    </row>
    <row r="3014" spans="15:40">
      <c r="O3014" s="45" t="str">
        <f t="shared" si="874"/>
        <v/>
      </c>
      <c r="P3014" s="46" t="str">
        <f t="shared" si="873"/>
        <v/>
      </c>
      <c r="Q3014" s="30" t="str">
        <f t="shared" si="860"/>
        <v/>
      </c>
      <c r="R3014" s="30" t="str">
        <f t="shared" si="877"/>
        <v/>
      </c>
      <c r="S3014" s="30" t="str">
        <f t="shared" si="877"/>
        <v/>
      </c>
      <c r="T3014" s="30" t="str">
        <f t="shared" si="877"/>
        <v/>
      </c>
      <c r="U3014" s="30" t="str">
        <f t="shared" si="875"/>
        <v/>
      </c>
      <c r="V3014" s="30" t="str">
        <f t="shared" si="875"/>
        <v/>
      </c>
      <c r="W3014" s="30" t="str">
        <f t="shared" si="875"/>
        <v/>
      </c>
      <c r="X3014" s="30" t="str">
        <f t="shared" si="875"/>
        <v/>
      </c>
      <c r="Y3014" s="30" t="str">
        <f t="shared" si="876"/>
        <v/>
      </c>
      <c r="Z3014" s="30" t="str">
        <f t="shared" si="876"/>
        <v/>
      </c>
      <c r="AA3014" s="30" t="str">
        <f t="shared" si="876"/>
        <v/>
      </c>
      <c r="AB3014" s="8" t="str">
        <f t="shared" si="861"/>
        <v/>
      </c>
      <c r="AC3014" s="9" t="str">
        <f t="shared" si="859"/>
        <v/>
      </c>
      <c r="AD3014" s="10" t="str">
        <f t="shared" si="862"/>
        <v/>
      </c>
      <c r="AE3014" s="10" t="str">
        <f t="shared" si="863"/>
        <v/>
      </c>
      <c r="AF3014" s="10" t="str">
        <f t="shared" si="864"/>
        <v/>
      </c>
      <c r="AG3014" s="10" t="str">
        <f t="shared" si="865"/>
        <v/>
      </c>
      <c r="AH3014" s="10" t="str">
        <f t="shared" si="866"/>
        <v/>
      </c>
      <c r="AI3014" s="10" t="str">
        <f t="shared" si="867"/>
        <v/>
      </c>
      <c r="AJ3014" s="10" t="str">
        <f t="shared" si="868"/>
        <v/>
      </c>
      <c r="AK3014" s="10" t="str">
        <f t="shared" si="869"/>
        <v/>
      </c>
      <c r="AL3014" s="10" t="str">
        <f t="shared" si="870"/>
        <v/>
      </c>
      <c r="AM3014" s="10" t="str">
        <f t="shared" si="871"/>
        <v/>
      </c>
      <c r="AN3014" s="10" t="str">
        <f t="shared" si="872"/>
        <v/>
      </c>
    </row>
    <row r="3015" spans="15:40">
      <c r="O3015" s="45" t="str">
        <f t="shared" si="874"/>
        <v/>
      </c>
      <c r="P3015" s="46" t="str">
        <f t="shared" si="873"/>
        <v/>
      </c>
      <c r="Q3015" s="30" t="str">
        <f t="shared" si="860"/>
        <v/>
      </c>
      <c r="R3015" s="30" t="str">
        <f t="shared" si="877"/>
        <v/>
      </c>
      <c r="S3015" s="30" t="str">
        <f t="shared" si="877"/>
        <v/>
      </c>
      <c r="T3015" s="30" t="str">
        <f t="shared" si="877"/>
        <v/>
      </c>
      <c r="U3015" s="30" t="str">
        <f t="shared" si="875"/>
        <v/>
      </c>
      <c r="V3015" s="30" t="str">
        <f t="shared" si="875"/>
        <v/>
      </c>
      <c r="W3015" s="30" t="str">
        <f t="shared" si="875"/>
        <v/>
      </c>
      <c r="X3015" s="30" t="str">
        <f t="shared" si="875"/>
        <v/>
      </c>
      <c r="Y3015" s="30" t="str">
        <f t="shared" si="876"/>
        <v/>
      </c>
      <c r="Z3015" s="30" t="str">
        <f t="shared" si="876"/>
        <v/>
      </c>
      <c r="AA3015" s="30" t="str">
        <f t="shared" si="876"/>
        <v/>
      </c>
      <c r="AB3015" s="8" t="str">
        <f t="shared" si="861"/>
        <v/>
      </c>
      <c r="AC3015" s="9" t="str">
        <f t="shared" ref="AC3015:AC3078" si="878">IF(AND($AA3015&gt;$AA3014),"Total",IF($AA3015&gt;$AB3014,P3015,""))</f>
        <v/>
      </c>
      <c r="AD3015" s="10" t="str">
        <f t="shared" si="862"/>
        <v/>
      </c>
      <c r="AE3015" s="10" t="str">
        <f t="shared" si="863"/>
        <v/>
      </c>
      <c r="AF3015" s="10" t="str">
        <f t="shared" si="864"/>
        <v/>
      </c>
      <c r="AG3015" s="10" t="str">
        <f t="shared" si="865"/>
        <v/>
      </c>
      <c r="AH3015" s="10" t="str">
        <f t="shared" si="866"/>
        <v/>
      </c>
      <c r="AI3015" s="10" t="str">
        <f t="shared" si="867"/>
        <v/>
      </c>
      <c r="AJ3015" s="10" t="str">
        <f t="shared" si="868"/>
        <v/>
      </c>
      <c r="AK3015" s="10" t="str">
        <f t="shared" si="869"/>
        <v/>
      </c>
      <c r="AL3015" s="10" t="str">
        <f t="shared" si="870"/>
        <v/>
      </c>
      <c r="AM3015" s="10" t="str">
        <f t="shared" si="871"/>
        <v/>
      </c>
      <c r="AN3015" s="10" t="str">
        <f t="shared" si="872"/>
        <v/>
      </c>
    </row>
    <row r="3016" spans="15:40">
      <c r="O3016" s="45" t="str">
        <f t="shared" si="874"/>
        <v/>
      </c>
      <c r="P3016" s="46" t="str">
        <f t="shared" si="873"/>
        <v/>
      </c>
      <c r="Q3016" s="30" t="str">
        <f t="shared" ref="Q3016:Q3079" si="879">IFERROR(IF(AND($Q$7&gt;0,$Q$7-1&gt;=ROW()-71),$Q$64,""),"")</f>
        <v/>
      </c>
      <c r="R3016" s="30" t="str">
        <f t="shared" si="877"/>
        <v/>
      </c>
      <c r="S3016" s="30" t="str">
        <f t="shared" si="877"/>
        <v/>
      </c>
      <c r="T3016" s="30" t="str">
        <f t="shared" si="877"/>
        <v/>
      </c>
      <c r="U3016" s="30" t="str">
        <f t="shared" si="875"/>
        <v/>
      </c>
      <c r="V3016" s="30" t="str">
        <f t="shared" si="875"/>
        <v/>
      </c>
      <c r="W3016" s="30" t="str">
        <f t="shared" si="875"/>
        <v/>
      </c>
      <c r="X3016" s="30" t="str">
        <f t="shared" si="875"/>
        <v/>
      </c>
      <c r="Y3016" s="30" t="str">
        <f t="shared" si="876"/>
        <v/>
      </c>
      <c r="Z3016" s="30" t="str">
        <f t="shared" si="876"/>
        <v/>
      </c>
      <c r="AA3016" s="30" t="str">
        <f t="shared" si="876"/>
        <v/>
      </c>
      <c r="AB3016" s="8" t="str">
        <f t="shared" ref="AB3016:AB3079" si="880">IFERROR(IF(AND($Q$7&gt;0,$Q$7-1&gt;=ROW()-71),$AA$1+ROW()-71,""),"")</f>
        <v/>
      </c>
      <c r="AC3016" s="9" t="str">
        <f t="shared" si="878"/>
        <v/>
      </c>
      <c r="AD3016" s="10" t="str">
        <f t="shared" ref="AD3016:AD3079" si="881">IFERROR(IF(AND($AA3016&gt;$AA3015),AD3015*$AB3015,IF($AA3016&gt;$AB3015,Q3016,"")),"")</f>
        <v/>
      </c>
      <c r="AE3016" s="10" t="str">
        <f t="shared" ref="AE3016:AE3079" si="882">IFERROR(IF(AND($AA3016&gt;$AA3015),AE3015*$AB3015,IF($AA3016&gt;$AB3015,R3016,"")),"")</f>
        <v/>
      </c>
      <c r="AF3016" s="10" t="str">
        <f t="shared" ref="AF3016:AF3079" si="883">IFERROR(IF(AND($AA3016&gt;$AA3015),AF3015*$AB3015,IF($AA3016&gt;$AB3015,S3016,"")),"")</f>
        <v/>
      </c>
      <c r="AG3016" s="10" t="str">
        <f t="shared" ref="AG3016:AG3079" si="884">IFERROR(IF(AND($AA3016&gt;$AA3015),AG3015*$AB3015,IF($AA3016&gt;$AB3015,T3016,"")),"")</f>
        <v/>
      </c>
      <c r="AH3016" s="10" t="str">
        <f t="shared" ref="AH3016:AH3079" si="885">IFERROR(IF(AND($AA3016&gt;$AA3015),AH3015*$AB3015,IF($AA3016&gt;$AB3015,U3016,"")),"")</f>
        <v/>
      </c>
      <c r="AI3016" s="10" t="str">
        <f t="shared" ref="AI3016:AI3079" si="886">IFERROR(IF(AND($AA3016&gt;$AA3015),AI3015*$AB3015,IF($AA3016&gt;$AB3015,V3016,"")),"")</f>
        <v/>
      </c>
      <c r="AJ3016" s="10" t="str">
        <f t="shared" ref="AJ3016:AJ3079" si="887">IFERROR(IF(AND($AA3016&gt;$AA3015),AJ3015*$AB3015,IF($AA3016&gt;$AB3015,W3016,"")),"")</f>
        <v/>
      </c>
      <c r="AK3016" s="10" t="str">
        <f t="shared" ref="AK3016:AK3079" si="888">IFERROR(IF(AND($AA3016&gt;$AA3015),AK3015*$AB3015,IF($AA3016&gt;$AB3015,X3016,"")),"")</f>
        <v/>
      </c>
      <c r="AL3016" s="10" t="str">
        <f t="shared" ref="AL3016:AL3079" si="889">IFERROR(IF(AND($AA3016&gt;$AA3015),AL3015*$AB3015,IF($AA3016&gt;$AB3015,Y3016,"")),"")</f>
        <v/>
      </c>
      <c r="AM3016" s="10" t="str">
        <f t="shared" ref="AM3016:AM3079" si="890">IFERROR(IF(AND($AA3016&gt;$AA3015),AM3015*$AB3015,IF($AA3016&gt;$AB3015,Z3016,"")),"")</f>
        <v/>
      </c>
      <c r="AN3016" s="10" t="str">
        <f t="shared" ref="AN3016:AN3079" si="891">IFERROR(IF(AND($AA3016&gt;$AA3015),AN3015*$AB3015,IF($AA3016&gt;$AB3015,AA3016,"")),"")</f>
        <v/>
      </c>
    </row>
    <row r="3017" spans="15:40">
      <c r="O3017" s="45" t="str">
        <f t="shared" si="874"/>
        <v/>
      </c>
      <c r="P3017" s="46" t="str">
        <f t="shared" ref="P3017:P3080" si="892">IF(ROW(A2947)&lt;=$Q$7,EOMONTH($K$5,ROW(A2947)-1),"")</f>
        <v/>
      </c>
      <c r="Q3017" s="30" t="str">
        <f t="shared" si="879"/>
        <v/>
      </c>
      <c r="R3017" s="30" t="str">
        <f t="shared" si="877"/>
        <v/>
      </c>
      <c r="S3017" s="30" t="str">
        <f t="shared" si="877"/>
        <v/>
      </c>
      <c r="T3017" s="30" t="str">
        <f t="shared" si="877"/>
        <v/>
      </c>
      <c r="U3017" s="30" t="str">
        <f t="shared" si="875"/>
        <v/>
      </c>
      <c r="V3017" s="30" t="str">
        <f t="shared" si="875"/>
        <v/>
      </c>
      <c r="W3017" s="30" t="str">
        <f t="shared" si="875"/>
        <v/>
      </c>
      <c r="X3017" s="30" t="str">
        <f t="shared" si="875"/>
        <v/>
      </c>
      <c r="Y3017" s="30" t="str">
        <f t="shared" si="876"/>
        <v/>
      </c>
      <c r="Z3017" s="30" t="str">
        <f t="shared" si="876"/>
        <v/>
      </c>
      <c r="AA3017" s="30" t="str">
        <f t="shared" si="876"/>
        <v/>
      </c>
      <c r="AB3017" s="8" t="str">
        <f t="shared" si="880"/>
        <v/>
      </c>
      <c r="AC3017" s="9" t="str">
        <f t="shared" si="878"/>
        <v/>
      </c>
      <c r="AD3017" s="10" t="str">
        <f t="shared" si="881"/>
        <v/>
      </c>
      <c r="AE3017" s="10" t="str">
        <f t="shared" si="882"/>
        <v/>
      </c>
      <c r="AF3017" s="10" t="str">
        <f t="shared" si="883"/>
        <v/>
      </c>
      <c r="AG3017" s="10" t="str">
        <f t="shared" si="884"/>
        <v/>
      </c>
      <c r="AH3017" s="10" t="str">
        <f t="shared" si="885"/>
        <v/>
      </c>
      <c r="AI3017" s="10" t="str">
        <f t="shared" si="886"/>
        <v/>
      </c>
      <c r="AJ3017" s="10" t="str">
        <f t="shared" si="887"/>
        <v/>
      </c>
      <c r="AK3017" s="10" t="str">
        <f t="shared" si="888"/>
        <v/>
      </c>
      <c r="AL3017" s="10" t="str">
        <f t="shared" si="889"/>
        <v/>
      </c>
      <c r="AM3017" s="10" t="str">
        <f t="shared" si="890"/>
        <v/>
      </c>
      <c r="AN3017" s="10" t="str">
        <f t="shared" si="891"/>
        <v/>
      </c>
    </row>
    <row r="3018" spans="15:40">
      <c r="O3018" s="45" t="str">
        <f t="shared" si="874"/>
        <v/>
      </c>
      <c r="P3018" s="46" t="str">
        <f t="shared" si="892"/>
        <v/>
      </c>
      <c r="Q3018" s="30" t="str">
        <f t="shared" si="879"/>
        <v/>
      </c>
      <c r="R3018" s="30" t="str">
        <f t="shared" si="877"/>
        <v/>
      </c>
      <c r="S3018" s="30" t="str">
        <f t="shared" si="877"/>
        <v/>
      </c>
      <c r="T3018" s="30" t="str">
        <f t="shared" si="877"/>
        <v/>
      </c>
      <c r="U3018" s="30" t="str">
        <f t="shared" si="875"/>
        <v/>
      </c>
      <c r="V3018" s="30" t="str">
        <f t="shared" si="875"/>
        <v/>
      </c>
      <c r="W3018" s="30" t="str">
        <f t="shared" si="875"/>
        <v/>
      </c>
      <c r="X3018" s="30" t="str">
        <f t="shared" si="875"/>
        <v/>
      </c>
      <c r="Y3018" s="30" t="str">
        <f t="shared" si="876"/>
        <v/>
      </c>
      <c r="Z3018" s="30" t="str">
        <f t="shared" si="876"/>
        <v/>
      </c>
      <c r="AA3018" s="30" t="str">
        <f t="shared" si="876"/>
        <v/>
      </c>
      <c r="AB3018" s="8" t="str">
        <f t="shared" si="880"/>
        <v/>
      </c>
      <c r="AC3018" s="9" t="str">
        <f t="shared" si="878"/>
        <v/>
      </c>
      <c r="AD3018" s="10" t="str">
        <f t="shared" si="881"/>
        <v/>
      </c>
      <c r="AE3018" s="10" t="str">
        <f t="shared" si="882"/>
        <v/>
      </c>
      <c r="AF3018" s="10" t="str">
        <f t="shared" si="883"/>
        <v/>
      </c>
      <c r="AG3018" s="10" t="str">
        <f t="shared" si="884"/>
        <v/>
      </c>
      <c r="AH3018" s="10" t="str">
        <f t="shared" si="885"/>
        <v/>
      </c>
      <c r="AI3018" s="10" t="str">
        <f t="shared" si="886"/>
        <v/>
      </c>
      <c r="AJ3018" s="10" t="str">
        <f t="shared" si="887"/>
        <v/>
      </c>
      <c r="AK3018" s="10" t="str">
        <f t="shared" si="888"/>
        <v/>
      </c>
      <c r="AL3018" s="10" t="str">
        <f t="shared" si="889"/>
        <v/>
      </c>
      <c r="AM3018" s="10" t="str">
        <f t="shared" si="890"/>
        <v/>
      </c>
      <c r="AN3018" s="10" t="str">
        <f t="shared" si="891"/>
        <v/>
      </c>
    </row>
    <row r="3019" spans="15:40">
      <c r="O3019" s="45" t="str">
        <f t="shared" si="874"/>
        <v/>
      </c>
      <c r="P3019" s="46" t="str">
        <f t="shared" si="892"/>
        <v/>
      </c>
      <c r="Q3019" s="30" t="str">
        <f t="shared" si="879"/>
        <v/>
      </c>
      <c r="R3019" s="30" t="str">
        <f t="shared" si="877"/>
        <v/>
      </c>
      <c r="S3019" s="30" t="str">
        <f t="shared" si="877"/>
        <v/>
      </c>
      <c r="T3019" s="30" t="str">
        <f t="shared" si="877"/>
        <v/>
      </c>
      <c r="U3019" s="30" t="str">
        <f t="shared" si="875"/>
        <v/>
      </c>
      <c r="V3019" s="30" t="str">
        <f t="shared" si="875"/>
        <v/>
      </c>
      <c r="W3019" s="30" t="str">
        <f t="shared" si="875"/>
        <v/>
      </c>
      <c r="X3019" s="30" t="str">
        <f t="shared" si="875"/>
        <v/>
      </c>
      <c r="Y3019" s="30" t="str">
        <f t="shared" si="876"/>
        <v/>
      </c>
      <c r="Z3019" s="30" t="str">
        <f t="shared" si="876"/>
        <v/>
      </c>
      <c r="AA3019" s="30" t="str">
        <f t="shared" si="876"/>
        <v/>
      </c>
      <c r="AB3019" s="8" t="str">
        <f t="shared" si="880"/>
        <v/>
      </c>
      <c r="AC3019" s="9" t="str">
        <f t="shared" si="878"/>
        <v/>
      </c>
      <c r="AD3019" s="10" t="str">
        <f t="shared" si="881"/>
        <v/>
      </c>
      <c r="AE3019" s="10" t="str">
        <f t="shared" si="882"/>
        <v/>
      </c>
      <c r="AF3019" s="10" t="str">
        <f t="shared" si="883"/>
        <v/>
      </c>
      <c r="AG3019" s="10" t="str">
        <f t="shared" si="884"/>
        <v/>
      </c>
      <c r="AH3019" s="10" t="str">
        <f t="shared" si="885"/>
        <v/>
      </c>
      <c r="AI3019" s="10" t="str">
        <f t="shared" si="886"/>
        <v/>
      </c>
      <c r="AJ3019" s="10" t="str">
        <f t="shared" si="887"/>
        <v/>
      </c>
      <c r="AK3019" s="10" t="str">
        <f t="shared" si="888"/>
        <v/>
      </c>
      <c r="AL3019" s="10" t="str">
        <f t="shared" si="889"/>
        <v/>
      </c>
      <c r="AM3019" s="10" t="str">
        <f t="shared" si="890"/>
        <v/>
      </c>
      <c r="AN3019" s="10" t="str">
        <f t="shared" si="891"/>
        <v/>
      </c>
    </row>
    <row r="3020" spans="15:40">
      <c r="O3020" s="45" t="str">
        <f t="shared" si="874"/>
        <v/>
      </c>
      <c r="P3020" s="46" t="str">
        <f t="shared" si="892"/>
        <v/>
      </c>
      <c r="Q3020" s="30" t="str">
        <f t="shared" si="879"/>
        <v/>
      </c>
      <c r="R3020" s="30" t="str">
        <f t="shared" si="877"/>
        <v/>
      </c>
      <c r="S3020" s="30" t="str">
        <f t="shared" si="877"/>
        <v/>
      </c>
      <c r="T3020" s="30" t="str">
        <f t="shared" si="877"/>
        <v/>
      </c>
      <c r="U3020" s="30" t="str">
        <f t="shared" si="875"/>
        <v/>
      </c>
      <c r="V3020" s="30" t="str">
        <f t="shared" si="875"/>
        <v/>
      </c>
      <c r="W3020" s="30" t="str">
        <f t="shared" si="875"/>
        <v/>
      </c>
      <c r="X3020" s="30" t="str">
        <f t="shared" si="875"/>
        <v/>
      </c>
      <c r="Y3020" s="30" t="str">
        <f t="shared" si="876"/>
        <v/>
      </c>
      <c r="Z3020" s="30" t="str">
        <f t="shared" si="876"/>
        <v/>
      </c>
      <c r="AA3020" s="30" t="str">
        <f t="shared" si="876"/>
        <v/>
      </c>
      <c r="AB3020" s="8" t="str">
        <f t="shared" si="880"/>
        <v/>
      </c>
      <c r="AC3020" s="9" t="str">
        <f t="shared" si="878"/>
        <v/>
      </c>
      <c r="AD3020" s="10" t="str">
        <f t="shared" si="881"/>
        <v/>
      </c>
      <c r="AE3020" s="10" t="str">
        <f t="shared" si="882"/>
        <v/>
      </c>
      <c r="AF3020" s="10" t="str">
        <f t="shared" si="883"/>
        <v/>
      </c>
      <c r="AG3020" s="10" t="str">
        <f t="shared" si="884"/>
        <v/>
      </c>
      <c r="AH3020" s="10" t="str">
        <f t="shared" si="885"/>
        <v/>
      </c>
      <c r="AI3020" s="10" t="str">
        <f t="shared" si="886"/>
        <v/>
      </c>
      <c r="AJ3020" s="10" t="str">
        <f t="shared" si="887"/>
        <v/>
      </c>
      <c r="AK3020" s="10" t="str">
        <f t="shared" si="888"/>
        <v/>
      </c>
      <c r="AL3020" s="10" t="str">
        <f t="shared" si="889"/>
        <v/>
      </c>
      <c r="AM3020" s="10" t="str">
        <f t="shared" si="890"/>
        <v/>
      </c>
      <c r="AN3020" s="10" t="str">
        <f t="shared" si="891"/>
        <v/>
      </c>
    </row>
    <row r="3021" spans="15:40">
      <c r="O3021" s="45" t="str">
        <f t="shared" si="874"/>
        <v/>
      </c>
      <c r="P3021" s="46" t="str">
        <f t="shared" si="892"/>
        <v/>
      </c>
      <c r="Q3021" s="30" t="str">
        <f t="shared" si="879"/>
        <v/>
      </c>
      <c r="R3021" s="30" t="str">
        <f t="shared" si="877"/>
        <v/>
      </c>
      <c r="S3021" s="30" t="str">
        <f t="shared" si="877"/>
        <v/>
      </c>
      <c r="T3021" s="30" t="str">
        <f t="shared" si="877"/>
        <v/>
      </c>
      <c r="U3021" s="30" t="str">
        <f t="shared" si="875"/>
        <v/>
      </c>
      <c r="V3021" s="30" t="str">
        <f t="shared" si="875"/>
        <v/>
      </c>
      <c r="W3021" s="30" t="str">
        <f t="shared" si="875"/>
        <v/>
      </c>
      <c r="X3021" s="30" t="str">
        <f t="shared" si="875"/>
        <v/>
      </c>
      <c r="Y3021" s="30" t="str">
        <f t="shared" si="876"/>
        <v/>
      </c>
      <c r="Z3021" s="30" t="str">
        <f t="shared" si="876"/>
        <v/>
      </c>
      <c r="AA3021" s="30" t="str">
        <f t="shared" si="876"/>
        <v/>
      </c>
      <c r="AB3021" s="8" t="str">
        <f t="shared" si="880"/>
        <v/>
      </c>
      <c r="AC3021" s="9" t="str">
        <f t="shared" si="878"/>
        <v/>
      </c>
      <c r="AD3021" s="10" t="str">
        <f t="shared" si="881"/>
        <v/>
      </c>
      <c r="AE3021" s="10" t="str">
        <f t="shared" si="882"/>
        <v/>
      </c>
      <c r="AF3021" s="10" t="str">
        <f t="shared" si="883"/>
        <v/>
      </c>
      <c r="AG3021" s="10" t="str">
        <f t="shared" si="884"/>
        <v/>
      </c>
      <c r="AH3021" s="10" t="str">
        <f t="shared" si="885"/>
        <v/>
      </c>
      <c r="AI3021" s="10" t="str">
        <f t="shared" si="886"/>
        <v/>
      </c>
      <c r="AJ3021" s="10" t="str">
        <f t="shared" si="887"/>
        <v/>
      </c>
      <c r="AK3021" s="10" t="str">
        <f t="shared" si="888"/>
        <v/>
      </c>
      <c r="AL3021" s="10" t="str">
        <f t="shared" si="889"/>
        <v/>
      </c>
      <c r="AM3021" s="10" t="str">
        <f t="shared" si="890"/>
        <v/>
      </c>
      <c r="AN3021" s="10" t="str">
        <f t="shared" si="891"/>
        <v/>
      </c>
    </row>
    <row r="3022" spans="15:40">
      <c r="O3022" s="45" t="str">
        <f t="shared" si="874"/>
        <v/>
      </c>
      <c r="P3022" s="46" t="str">
        <f t="shared" si="892"/>
        <v/>
      </c>
      <c r="Q3022" s="30" t="str">
        <f t="shared" si="879"/>
        <v/>
      </c>
      <c r="R3022" s="30" t="str">
        <f t="shared" si="877"/>
        <v/>
      </c>
      <c r="S3022" s="30" t="str">
        <f t="shared" si="877"/>
        <v/>
      </c>
      <c r="T3022" s="30" t="str">
        <f t="shared" si="877"/>
        <v/>
      </c>
      <c r="U3022" s="30" t="str">
        <f t="shared" si="875"/>
        <v/>
      </c>
      <c r="V3022" s="30" t="str">
        <f t="shared" si="875"/>
        <v/>
      </c>
      <c r="W3022" s="30" t="str">
        <f t="shared" si="875"/>
        <v/>
      </c>
      <c r="X3022" s="30" t="str">
        <f t="shared" si="875"/>
        <v/>
      </c>
      <c r="Y3022" s="30" t="str">
        <f t="shared" si="876"/>
        <v/>
      </c>
      <c r="Z3022" s="30" t="str">
        <f t="shared" si="876"/>
        <v/>
      </c>
      <c r="AA3022" s="30" t="str">
        <f t="shared" si="876"/>
        <v/>
      </c>
      <c r="AB3022" s="8" t="str">
        <f t="shared" si="880"/>
        <v/>
      </c>
      <c r="AC3022" s="9" t="str">
        <f t="shared" si="878"/>
        <v/>
      </c>
      <c r="AD3022" s="10" t="str">
        <f t="shared" si="881"/>
        <v/>
      </c>
      <c r="AE3022" s="10" t="str">
        <f t="shared" si="882"/>
        <v/>
      </c>
      <c r="AF3022" s="10" t="str">
        <f t="shared" si="883"/>
        <v/>
      </c>
      <c r="AG3022" s="10" t="str">
        <f t="shared" si="884"/>
        <v/>
      </c>
      <c r="AH3022" s="10" t="str">
        <f t="shared" si="885"/>
        <v/>
      </c>
      <c r="AI3022" s="10" t="str">
        <f t="shared" si="886"/>
        <v/>
      </c>
      <c r="AJ3022" s="10" t="str">
        <f t="shared" si="887"/>
        <v/>
      </c>
      <c r="AK3022" s="10" t="str">
        <f t="shared" si="888"/>
        <v/>
      </c>
      <c r="AL3022" s="10" t="str">
        <f t="shared" si="889"/>
        <v/>
      </c>
      <c r="AM3022" s="10" t="str">
        <f t="shared" si="890"/>
        <v/>
      </c>
      <c r="AN3022" s="10" t="str">
        <f t="shared" si="891"/>
        <v/>
      </c>
    </row>
    <row r="3023" spans="15:40">
      <c r="O3023" s="45" t="str">
        <f t="shared" si="874"/>
        <v/>
      </c>
      <c r="P3023" s="46" t="str">
        <f t="shared" si="892"/>
        <v/>
      </c>
      <c r="Q3023" s="30" t="str">
        <f t="shared" si="879"/>
        <v/>
      </c>
      <c r="R3023" s="30" t="str">
        <f t="shared" si="877"/>
        <v/>
      </c>
      <c r="S3023" s="30" t="str">
        <f t="shared" si="877"/>
        <v/>
      </c>
      <c r="T3023" s="30" t="str">
        <f t="shared" si="877"/>
        <v/>
      </c>
      <c r="U3023" s="30" t="str">
        <f t="shared" si="875"/>
        <v/>
      </c>
      <c r="V3023" s="30" t="str">
        <f t="shared" si="875"/>
        <v/>
      </c>
      <c r="W3023" s="30" t="str">
        <f t="shared" si="875"/>
        <v/>
      </c>
      <c r="X3023" s="30" t="str">
        <f t="shared" si="875"/>
        <v/>
      </c>
      <c r="Y3023" s="30" t="str">
        <f t="shared" si="876"/>
        <v/>
      </c>
      <c r="Z3023" s="30" t="str">
        <f t="shared" si="876"/>
        <v/>
      </c>
      <c r="AA3023" s="30" t="str">
        <f t="shared" si="876"/>
        <v/>
      </c>
      <c r="AB3023" s="8" t="str">
        <f t="shared" si="880"/>
        <v/>
      </c>
      <c r="AC3023" s="9" t="str">
        <f t="shared" si="878"/>
        <v/>
      </c>
      <c r="AD3023" s="10" t="str">
        <f t="shared" si="881"/>
        <v/>
      </c>
      <c r="AE3023" s="10" t="str">
        <f t="shared" si="882"/>
        <v/>
      </c>
      <c r="AF3023" s="10" t="str">
        <f t="shared" si="883"/>
        <v/>
      </c>
      <c r="AG3023" s="10" t="str">
        <f t="shared" si="884"/>
        <v/>
      </c>
      <c r="AH3023" s="10" t="str">
        <f t="shared" si="885"/>
        <v/>
      </c>
      <c r="AI3023" s="10" t="str">
        <f t="shared" si="886"/>
        <v/>
      </c>
      <c r="AJ3023" s="10" t="str">
        <f t="shared" si="887"/>
        <v/>
      </c>
      <c r="AK3023" s="10" t="str">
        <f t="shared" si="888"/>
        <v/>
      </c>
      <c r="AL3023" s="10" t="str">
        <f t="shared" si="889"/>
        <v/>
      </c>
      <c r="AM3023" s="10" t="str">
        <f t="shared" si="890"/>
        <v/>
      </c>
      <c r="AN3023" s="10" t="str">
        <f t="shared" si="891"/>
        <v/>
      </c>
    </row>
    <row r="3024" spans="15:40">
      <c r="O3024" s="45" t="str">
        <f t="shared" si="874"/>
        <v/>
      </c>
      <c r="P3024" s="46" t="str">
        <f t="shared" si="892"/>
        <v/>
      </c>
      <c r="Q3024" s="30" t="str">
        <f t="shared" si="879"/>
        <v/>
      </c>
      <c r="R3024" s="30" t="str">
        <f t="shared" si="877"/>
        <v/>
      </c>
      <c r="S3024" s="30" t="str">
        <f t="shared" si="877"/>
        <v/>
      </c>
      <c r="T3024" s="30" t="str">
        <f t="shared" si="877"/>
        <v/>
      </c>
      <c r="U3024" s="30" t="str">
        <f t="shared" si="875"/>
        <v/>
      </c>
      <c r="V3024" s="30" t="str">
        <f t="shared" si="875"/>
        <v/>
      </c>
      <c r="W3024" s="30" t="str">
        <f t="shared" si="875"/>
        <v/>
      </c>
      <c r="X3024" s="30" t="str">
        <f t="shared" si="875"/>
        <v/>
      </c>
      <c r="Y3024" s="30" t="str">
        <f t="shared" si="876"/>
        <v/>
      </c>
      <c r="Z3024" s="30" t="str">
        <f t="shared" si="876"/>
        <v/>
      </c>
      <c r="AA3024" s="30" t="str">
        <f t="shared" si="876"/>
        <v/>
      </c>
      <c r="AB3024" s="8" t="str">
        <f t="shared" si="880"/>
        <v/>
      </c>
      <c r="AC3024" s="9" t="str">
        <f t="shared" si="878"/>
        <v/>
      </c>
      <c r="AD3024" s="10" t="str">
        <f t="shared" si="881"/>
        <v/>
      </c>
      <c r="AE3024" s="10" t="str">
        <f t="shared" si="882"/>
        <v/>
      </c>
      <c r="AF3024" s="10" t="str">
        <f t="shared" si="883"/>
        <v/>
      </c>
      <c r="AG3024" s="10" t="str">
        <f t="shared" si="884"/>
        <v/>
      </c>
      <c r="AH3024" s="10" t="str">
        <f t="shared" si="885"/>
        <v/>
      </c>
      <c r="AI3024" s="10" t="str">
        <f t="shared" si="886"/>
        <v/>
      </c>
      <c r="AJ3024" s="10" t="str">
        <f t="shared" si="887"/>
        <v/>
      </c>
      <c r="AK3024" s="10" t="str">
        <f t="shared" si="888"/>
        <v/>
      </c>
      <c r="AL3024" s="10" t="str">
        <f t="shared" si="889"/>
        <v/>
      </c>
      <c r="AM3024" s="10" t="str">
        <f t="shared" si="890"/>
        <v/>
      </c>
      <c r="AN3024" s="10" t="str">
        <f t="shared" si="891"/>
        <v/>
      </c>
    </row>
    <row r="3025" spans="15:40">
      <c r="O3025" s="45" t="str">
        <f t="shared" si="874"/>
        <v/>
      </c>
      <c r="P3025" s="46" t="str">
        <f t="shared" si="892"/>
        <v/>
      </c>
      <c r="Q3025" s="30" t="str">
        <f t="shared" si="879"/>
        <v/>
      </c>
      <c r="R3025" s="30" t="str">
        <f t="shared" si="877"/>
        <v/>
      </c>
      <c r="S3025" s="30" t="str">
        <f t="shared" si="877"/>
        <v/>
      </c>
      <c r="T3025" s="30" t="str">
        <f t="shared" si="877"/>
        <v/>
      </c>
      <c r="U3025" s="30" t="str">
        <f t="shared" si="875"/>
        <v/>
      </c>
      <c r="V3025" s="30" t="str">
        <f t="shared" si="875"/>
        <v/>
      </c>
      <c r="W3025" s="30" t="str">
        <f t="shared" si="875"/>
        <v/>
      </c>
      <c r="X3025" s="30" t="str">
        <f t="shared" si="875"/>
        <v/>
      </c>
      <c r="Y3025" s="30" t="str">
        <f t="shared" si="876"/>
        <v/>
      </c>
      <c r="Z3025" s="30" t="str">
        <f t="shared" si="876"/>
        <v/>
      </c>
      <c r="AA3025" s="30" t="str">
        <f t="shared" si="876"/>
        <v/>
      </c>
      <c r="AB3025" s="8" t="str">
        <f t="shared" si="880"/>
        <v/>
      </c>
      <c r="AC3025" s="9" t="str">
        <f t="shared" si="878"/>
        <v/>
      </c>
      <c r="AD3025" s="10" t="str">
        <f t="shared" si="881"/>
        <v/>
      </c>
      <c r="AE3025" s="10" t="str">
        <f t="shared" si="882"/>
        <v/>
      </c>
      <c r="AF3025" s="10" t="str">
        <f t="shared" si="883"/>
        <v/>
      </c>
      <c r="AG3025" s="10" t="str">
        <f t="shared" si="884"/>
        <v/>
      </c>
      <c r="AH3025" s="10" t="str">
        <f t="shared" si="885"/>
        <v/>
      </c>
      <c r="AI3025" s="10" t="str">
        <f t="shared" si="886"/>
        <v/>
      </c>
      <c r="AJ3025" s="10" t="str">
        <f t="shared" si="887"/>
        <v/>
      </c>
      <c r="AK3025" s="10" t="str">
        <f t="shared" si="888"/>
        <v/>
      </c>
      <c r="AL3025" s="10" t="str">
        <f t="shared" si="889"/>
        <v/>
      </c>
      <c r="AM3025" s="10" t="str">
        <f t="shared" si="890"/>
        <v/>
      </c>
      <c r="AN3025" s="10" t="str">
        <f t="shared" si="891"/>
        <v/>
      </c>
    </row>
    <row r="3026" spans="15:40">
      <c r="O3026" s="45" t="str">
        <f t="shared" si="874"/>
        <v/>
      </c>
      <c r="P3026" s="46" t="str">
        <f t="shared" si="892"/>
        <v/>
      </c>
      <c r="Q3026" s="30" t="str">
        <f t="shared" si="879"/>
        <v/>
      </c>
      <c r="R3026" s="30" t="str">
        <f t="shared" si="877"/>
        <v/>
      </c>
      <c r="S3026" s="30" t="str">
        <f t="shared" si="877"/>
        <v/>
      </c>
      <c r="T3026" s="30" t="str">
        <f t="shared" si="877"/>
        <v/>
      </c>
      <c r="U3026" s="30" t="str">
        <f t="shared" si="875"/>
        <v/>
      </c>
      <c r="V3026" s="30" t="str">
        <f t="shared" si="875"/>
        <v/>
      </c>
      <c r="W3026" s="30" t="str">
        <f t="shared" si="875"/>
        <v/>
      </c>
      <c r="X3026" s="30" t="str">
        <f t="shared" si="875"/>
        <v/>
      </c>
      <c r="Y3026" s="30" t="str">
        <f t="shared" si="876"/>
        <v/>
      </c>
      <c r="Z3026" s="30" t="str">
        <f t="shared" si="876"/>
        <v/>
      </c>
      <c r="AA3026" s="30" t="str">
        <f t="shared" si="876"/>
        <v/>
      </c>
      <c r="AB3026" s="8" t="str">
        <f t="shared" si="880"/>
        <v/>
      </c>
      <c r="AC3026" s="9" t="str">
        <f t="shared" si="878"/>
        <v/>
      </c>
      <c r="AD3026" s="10" t="str">
        <f t="shared" si="881"/>
        <v/>
      </c>
      <c r="AE3026" s="10" t="str">
        <f t="shared" si="882"/>
        <v/>
      </c>
      <c r="AF3026" s="10" t="str">
        <f t="shared" si="883"/>
        <v/>
      </c>
      <c r="AG3026" s="10" t="str">
        <f t="shared" si="884"/>
        <v/>
      </c>
      <c r="AH3026" s="10" t="str">
        <f t="shared" si="885"/>
        <v/>
      </c>
      <c r="AI3026" s="10" t="str">
        <f t="shared" si="886"/>
        <v/>
      </c>
      <c r="AJ3026" s="10" t="str">
        <f t="shared" si="887"/>
        <v/>
      </c>
      <c r="AK3026" s="10" t="str">
        <f t="shared" si="888"/>
        <v/>
      </c>
      <c r="AL3026" s="10" t="str">
        <f t="shared" si="889"/>
        <v/>
      </c>
      <c r="AM3026" s="10" t="str">
        <f t="shared" si="890"/>
        <v/>
      </c>
      <c r="AN3026" s="10" t="str">
        <f t="shared" si="891"/>
        <v/>
      </c>
    </row>
    <row r="3027" spans="15:40">
      <c r="O3027" s="45" t="str">
        <f t="shared" si="874"/>
        <v/>
      </c>
      <c r="P3027" s="46" t="str">
        <f t="shared" si="892"/>
        <v/>
      </c>
      <c r="Q3027" s="30" t="str">
        <f t="shared" si="879"/>
        <v/>
      </c>
      <c r="R3027" s="30" t="str">
        <f t="shared" si="877"/>
        <v/>
      </c>
      <c r="S3027" s="30" t="str">
        <f t="shared" si="877"/>
        <v/>
      </c>
      <c r="T3027" s="30" t="str">
        <f t="shared" si="877"/>
        <v/>
      </c>
      <c r="U3027" s="30" t="str">
        <f t="shared" si="875"/>
        <v/>
      </c>
      <c r="V3027" s="30" t="str">
        <f t="shared" si="875"/>
        <v/>
      </c>
      <c r="W3027" s="30" t="str">
        <f t="shared" si="875"/>
        <v/>
      </c>
      <c r="X3027" s="30" t="str">
        <f t="shared" si="875"/>
        <v/>
      </c>
      <c r="Y3027" s="30" t="str">
        <f t="shared" si="876"/>
        <v/>
      </c>
      <c r="Z3027" s="30" t="str">
        <f t="shared" si="876"/>
        <v/>
      </c>
      <c r="AA3027" s="30" t="str">
        <f t="shared" si="876"/>
        <v/>
      </c>
      <c r="AB3027" s="8" t="str">
        <f t="shared" si="880"/>
        <v/>
      </c>
      <c r="AC3027" s="9" t="str">
        <f t="shared" si="878"/>
        <v/>
      </c>
      <c r="AD3027" s="10" t="str">
        <f t="shared" si="881"/>
        <v/>
      </c>
      <c r="AE3027" s="10" t="str">
        <f t="shared" si="882"/>
        <v/>
      </c>
      <c r="AF3027" s="10" t="str">
        <f t="shared" si="883"/>
        <v/>
      </c>
      <c r="AG3027" s="10" t="str">
        <f t="shared" si="884"/>
        <v/>
      </c>
      <c r="AH3027" s="10" t="str">
        <f t="shared" si="885"/>
        <v/>
      </c>
      <c r="AI3027" s="10" t="str">
        <f t="shared" si="886"/>
        <v/>
      </c>
      <c r="AJ3027" s="10" t="str">
        <f t="shared" si="887"/>
        <v/>
      </c>
      <c r="AK3027" s="10" t="str">
        <f t="shared" si="888"/>
        <v/>
      </c>
      <c r="AL3027" s="10" t="str">
        <f t="shared" si="889"/>
        <v/>
      </c>
      <c r="AM3027" s="10" t="str">
        <f t="shared" si="890"/>
        <v/>
      </c>
      <c r="AN3027" s="10" t="str">
        <f t="shared" si="891"/>
        <v/>
      </c>
    </row>
    <row r="3028" spans="15:40">
      <c r="O3028" s="45" t="str">
        <f t="shared" si="874"/>
        <v/>
      </c>
      <c r="P3028" s="46" t="str">
        <f t="shared" si="892"/>
        <v/>
      </c>
      <c r="Q3028" s="30" t="str">
        <f t="shared" si="879"/>
        <v/>
      </c>
      <c r="R3028" s="30" t="str">
        <f t="shared" si="877"/>
        <v/>
      </c>
      <c r="S3028" s="30" t="str">
        <f t="shared" si="877"/>
        <v/>
      </c>
      <c r="T3028" s="30" t="str">
        <f t="shared" si="877"/>
        <v/>
      </c>
      <c r="U3028" s="30" t="str">
        <f t="shared" si="875"/>
        <v/>
      </c>
      <c r="V3028" s="30" t="str">
        <f t="shared" si="875"/>
        <v/>
      </c>
      <c r="W3028" s="30" t="str">
        <f t="shared" si="875"/>
        <v/>
      </c>
      <c r="X3028" s="30" t="str">
        <f t="shared" si="875"/>
        <v/>
      </c>
      <c r="Y3028" s="30" t="str">
        <f t="shared" si="876"/>
        <v/>
      </c>
      <c r="Z3028" s="30" t="str">
        <f t="shared" si="876"/>
        <v/>
      </c>
      <c r="AA3028" s="30" t="str">
        <f t="shared" si="876"/>
        <v/>
      </c>
      <c r="AB3028" s="8" t="str">
        <f t="shared" si="880"/>
        <v/>
      </c>
      <c r="AC3028" s="9" t="str">
        <f t="shared" si="878"/>
        <v/>
      </c>
      <c r="AD3028" s="10" t="str">
        <f t="shared" si="881"/>
        <v/>
      </c>
      <c r="AE3028" s="10" t="str">
        <f t="shared" si="882"/>
        <v/>
      </c>
      <c r="AF3028" s="10" t="str">
        <f t="shared" si="883"/>
        <v/>
      </c>
      <c r="AG3028" s="10" t="str">
        <f t="shared" si="884"/>
        <v/>
      </c>
      <c r="AH3028" s="10" t="str">
        <f t="shared" si="885"/>
        <v/>
      </c>
      <c r="AI3028" s="10" t="str">
        <f t="shared" si="886"/>
        <v/>
      </c>
      <c r="AJ3028" s="10" t="str">
        <f t="shared" si="887"/>
        <v/>
      </c>
      <c r="AK3028" s="10" t="str">
        <f t="shared" si="888"/>
        <v/>
      </c>
      <c r="AL3028" s="10" t="str">
        <f t="shared" si="889"/>
        <v/>
      </c>
      <c r="AM3028" s="10" t="str">
        <f t="shared" si="890"/>
        <v/>
      </c>
      <c r="AN3028" s="10" t="str">
        <f t="shared" si="891"/>
        <v/>
      </c>
    </row>
    <row r="3029" spans="15:40">
      <c r="O3029" s="45" t="str">
        <f t="shared" si="874"/>
        <v/>
      </c>
      <c r="P3029" s="46" t="str">
        <f t="shared" si="892"/>
        <v/>
      </c>
      <c r="Q3029" s="30" t="str">
        <f t="shared" si="879"/>
        <v/>
      </c>
      <c r="R3029" s="30" t="str">
        <f t="shared" si="877"/>
        <v/>
      </c>
      <c r="S3029" s="30" t="str">
        <f t="shared" si="877"/>
        <v/>
      </c>
      <c r="T3029" s="30" t="str">
        <f t="shared" si="877"/>
        <v/>
      </c>
      <c r="U3029" s="30" t="str">
        <f t="shared" si="875"/>
        <v/>
      </c>
      <c r="V3029" s="30" t="str">
        <f t="shared" si="875"/>
        <v/>
      </c>
      <c r="W3029" s="30" t="str">
        <f t="shared" si="875"/>
        <v/>
      </c>
      <c r="X3029" s="30" t="str">
        <f t="shared" si="875"/>
        <v/>
      </c>
      <c r="Y3029" s="30" t="str">
        <f t="shared" si="876"/>
        <v/>
      </c>
      <c r="Z3029" s="30" t="str">
        <f t="shared" si="876"/>
        <v/>
      </c>
      <c r="AA3029" s="30" t="str">
        <f t="shared" si="876"/>
        <v/>
      </c>
      <c r="AB3029" s="8" t="str">
        <f t="shared" si="880"/>
        <v/>
      </c>
      <c r="AC3029" s="9" t="str">
        <f t="shared" si="878"/>
        <v/>
      </c>
      <c r="AD3029" s="10" t="str">
        <f t="shared" si="881"/>
        <v/>
      </c>
      <c r="AE3029" s="10" t="str">
        <f t="shared" si="882"/>
        <v/>
      </c>
      <c r="AF3029" s="10" t="str">
        <f t="shared" si="883"/>
        <v/>
      </c>
      <c r="AG3029" s="10" t="str">
        <f t="shared" si="884"/>
        <v/>
      </c>
      <c r="AH3029" s="10" t="str">
        <f t="shared" si="885"/>
        <v/>
      </c>
      <c r="AI3029" s="10" t="str">
        <f t="shared" si="886"/>
        <v/>
      </c>
      <c r="AJ3029" s="10" t="str">
        <f t="shared" si="887"/>
        <v/>
      </c>
      <c r="AK3029" s="10" t="str">
        <f t="shared" si="888"/>
        <v/>
      </c>
      <c r="AL3029" s="10" t="str">
        <f t="shared" si="889"/>
        <v/>
      </c>
      <c r="AM3029" s="10" t="str">
        <f t="shared" si="890"/>
        <v/>
      </c>
      <c r="AN3029" s="10" t="str">
        <f t="shared" si="891"/>
        <v/>
      </c>
    </row>
    <row r="3030" spans="15:40">
      <c r="O3030" s="45" t="str">
        <f t="shared" si="874"/>
        <v/>
      </c>
      <c r="P3030" s="46" t="str">
        <f t="shared" si="892"/>
        <v/>
      </c>
      <c r="Q3030" s="30" t="str">
        <f t="shared" si="879"/>
        <v/>
      </c>
      <c r="R3030" s="30" t="str">
        <f t="shared" si="877"/>
        <v/>
      </c>
      <c r="S3030" s="30" t="str">
        <f t="shared" si="877"/>
        <v/>
      </c>
      <c r="T3030" s="30" t="str">
        <f t="shared" si="877"/>
        <v/>
      </c>
      <c r="U3030" s="30" t="str">
        <f t="shared" si="875"/>
        <v/>
      </c>
      <c r="V3030" s="30" t="str">
        <f t="shared" si="875"/>
        <v/>
      </c>
      <c r="W3030" s="30" t="str">
        <f t="shared" si="875"/>
        <v/>
      </c>
      <c r="X3030" s="30" t="str">
        <f t="shared" si="875"/>
        <v/>
      </c>
      <c r="Y3030" s="30" t="str">
        <f t="shared" si="876"/>
        <v/>
      </c>
      <c r="Z3030" s="30" t="str">
        <f t="shared" si="876"/>
        <v/>
      </c>
      <c r="AA3030" s="30" t="str">
        <f t="shared" si="876"/>
        <v/>
      </c>
      <c r="AB3030" s="8" t="str">
        <f t="shared" si="880"/>
        <v/>
      </c>
      <c r="AC3030" s="9" t="str">
        <f t="shared" si="878"/>
        <v/>
      </c>
      <c r="AD3030" s="10" t="str">
        <f t="shared" si="881"/>
        <v/>
      </c>
      <c r="AE3030" s="10" t="str">
        <f t="shared" si="882"/>
        <v/>
      </c>
      <c r="AF3030" s="10" t="str">
        <f t="shared" si="883"/>
        <v/>
      </c>
      <c r="AG3030" s="10" t="str">
        <f t="shared" si="884"/>
        <v/>
      </c>
      <c r="AH3030" s="10" t="str">
        <f t="shared" si="885"/>
        <v/>
      </c>
      <c r="AI3030" s="10" t="str">
        <f t="shared" si="886"/>
        <v/>
      </c>
      <c r="AJ3030" s="10" t="str">
        <f t="shared" si="887"/>
        <v/>
      </c>
      <c r="AK3030" s="10" t="str">
        <f t="shared" si="888"/>
        <v/>
      </c>
      <c r="AL3030" s="10" t="str">
        <f t="shared" si="889"/>
        <v/>
      </c>
      <c r="AM3030" s="10" t="str">
        <f t="shared" si="890"/>
        <v/>
      </c>
      <c r="AN3030" s="10" t="str">
        <f t="shared" si="891"/>
        <v/>
      </c>
    </row>
    <row r="3031" spans="15:40">
      <c r="O3031" s="45" t="str">
        <f t="shared" si="874"/>
        <v/>
      </c>
      <c r="P3031" s="46" t="str">
        <f t="shared" si="892"/>
        <v/>
      </c>
      <c r="Q3031" s="30" t="str">
        <f t="shared" si="879"/>
        <v/>
      </c>
      <c r="R3031" s="30" t="str">
        <f t="shared" si="877"/>
        <v/>
      </c>
      <c r="S3031" s="30" t="str">
        <f t="shared" si="877"/>
        <v/>
      </c>
      <c r="T3031" s="30" t="str">
        <f t="shared" si="877"/>
        <v/>
      </c>
      <c r="U3031" s="30" t="str">
        <f t="shared" si="875"/>
        <v/>
      </c>
      <c r="V3031" s="30" t="str">
        <f t="shared" si="875"/>
        <v/>
      </c>
      <c r="W3031" s="30" t="str">
        <f t="shared" si="875"/>
        <v/>
      </c>
      <c r="X3031" s="30" t="str">
        <f t="shared" si="875"/>
        <v/>
      </c>
      <c r="Y3031" s="30" t="str">
        <f t="shared" si="876"/>
        <v/>
      </c>
      <c r="Z3031" s="30" t="str">
        <f t="shared" si="876"/>
        <v/>
      </c>
      <c r="AA3031" s="30" t="str">
        <f t="shared" si="876"/>
        <v/>
      </c>
      <c r="AB3031" s="8" t="str">
        <f t="shared" si="880"/>
        <v/>
      </c>
      <c r="AC3031" s="9" t="str">
        <f t="shared" si="878"/>
        <v/>
      </c>
      <c r="AD3031" s="10" t="str">
        <f t="shared" si="881"/>
        <v/>
      </c>
      <c r="AE3031" s="10" t="str">
        <f t="shared" si="882"/>
        <v/>
      </c>
      <c r="AF3031" s="10" t="str">
        <f t="shared" si="883"/>
        <v/>
      </c>
      <c r="AG3031" s="10" t="str">
        <f t="shared" si="884"/>
        <v/>
      </c>
      <c r="AH3031" s="10" t="str">
        <f t="shared" si="885"/>
        <v/>
      </c>
      <c r="AI3031" s="10" t="str">
        <f t="shared" si="886"/>
        <v/>
      </c>
      <c r="AJ3031" s="10" t="str">
        <f t="shared" si="887"/>
        <v/>
      </c>
      <c r="AK3031" s="10" t="str">
        <f t="shared" si="888"/>
        <v/>
      </c>
      <c r="AL3031" s="10" t="str">
        <f t="shared" si="889"/>
        <v/>
      </c>
      <c r="AM3031" s="10" t="str">
        <f t="shared" si="890"/>
        <v/>
      </c>
      <c r="AN3031" s="10" t="str">
        <f t="shared" si="891"/>
        <v/>
      </c>
    </row>
    <row r="3032" spans="15:40">
      <c r="O3032" s="45" t="str">
        <f t="shared" si="874"/>
        <v/>
      </c>
      <c r="P3032" s="46" t="str">
        <f t="shared" si="892"/>
        <v/>
      </c>
      <c r="Q3032" s="30" t="str">
        <f t="shared" si="879"/>
        <v/>
      </c>
      <c r="R3032" s="30" t="str">
        <f t="shared" si="877"/>
        <v/>
      </c>
      <c r="S3032" s="30" t="str">
        <f t="shared" si="877"/>
        <v/>
      </c>
      <c r="T3032" s="30" t="str">
        <f t="shared" si="877"/>
        <v/>
      </c>
      <c r="U3032" s="30" t="str">
        <f t="shared" si="875"/>
        <v/>
      </c>
      <c r="V3032" s="30" t="str">
        <f t="shared" si="875"/>
        <v/>
      </c>
      <c r="W3032" s="30" t="str">
        <f t="shared" si="875"/>
        <v/>
      </c>
      <c r="X3032" s="30" t="str">
        <f t="shared" si="875"/>
        <v/>
      </c>
      <c r="Y3032" s="30" t="str">
        <f t="shared" si="876"/>
        <v/>
      </c>
      <c r="Z3032" s="30" t="str">
        <f t="shared" si="876"/>
        <v/>
      </c>
      <c r="AA3032" s="30" t="str">
        <f t="shared" si="876"/>
        <v/>
      </c>
      <c r="AB3032" s="8" t="str">
        <f t="shared" si="880"/>
        <v/>
      </c>
      <c r="AC3032" s="9" t="str">
        <f t="shared" si="878"/>
        <v/>
      </c>
      <c r="AD3032" s="10" t="str">
        <f t="shared" si="881"/>
        <v/>
      </c>
      <c r="AE3032" s="10" t="str">
        <f t="shared" si="882"/>
        <v/>
      </c>
      <c r="AF3032" s="10" t="str">
        <f t="shared" si="883"/>
        <v/>
      </c>
      <c r="AG3032" s="10" t="str">
        <f t="shared" si="884"/>
        <v/>
      </c>
      <c r="AH3032" s="10" t="str">
        <f t="shared" si="885"/>
        <v/>
      </c>
      <c r="AI3032" s="10" t="str">
        <f t="shared" si="886"/>
        <v/>
      </c>
      <c r="AJ3032" s="10" t="str">
        <f t="shared" si="887"/>
        <v/>
      </c>
      <c r="AK3032" s="10" t="str">
        <f t="shared" si="888"/>
        <v/>
      </c>
      <c r="AL3032" s="10" t="str">
        <f t="shared" si="889"/>
        <v/>
      </c>
      <c r="AM3032" s="10" t="str">
        <f t="shared" si="890"/>
        <v/>
      </c>
      <c r="AN3032" s="10" t="str">
        <f t="shared" si="891"/>
        <v/>
      </c>
    </row>
    <row r="3033" spans="15:40">
      <c r="O3033" s="45" t="str">
        <f t="shared" si="874"/>
        <v/>
      </c>
      <c r="P3033" s="46" t="str">
        <f t="shared" si="892"/>
        <v/>
      </c>
      <c r="Q3033" s="30" t="str">
        <f t="shared" si="879"/>
        <v/>
      </c>
      <c r="R3033" s="30" t="str">
        <f t="shared" si="877"/>
        <v/>
      </c>
      <c r="S3033" s="30" t="str">
        <f t="shared" si="877"/>
        <v/>
      </c>
      <c r="T3033" s="30" t="str">
        <f t="shared" si="877"/>
        <v/>
      </c>
      <c r="U3033" s="30" t="str">
        <f t="shared" si="875"/>
        <v/>
      </c>
      <c r="V3033" s="30" t="str">
        <f t="shared" si="875"/>
        <v/>
      </c>
      <c r="W3033" s="30" t="str">
        <f t="shared" si="875"/>
        <v/>
      </c>
      <c r="X3033" s="30" t="str">
        <f t="shared" si="875"/>
        <v/>
      </c>
      <c r="Y3033" s="30" t="str">
        <f t="shared" si="876"/>
        <v/>
      </c>
      <c r="Z3033" s="30" t="str">
        <f t="shared" si="876"/>
        <v/>
      </c>
      <c r="AA3033" s="30" t="str">
        <f t="shared" si="876"/>
        <v/>
      </c>
      <c r="AB3033" s="8" t="str">
        <f t="shared" si="880"/>
        <v/>
      </c>
      <c r="AC3033" s="9" t="str">
        <f t="shared" si="878"/>
        <v/>
      </c>
      <c r="AD3033" s="10" t="str">
        <f t="shared" si="881"/>
        <v/>
      </c>
      <c r="AE3033" s="10" t="str">
        <f t="shared" si="882"/>
        <v/>
      </c>
      <c r="AF3033" s="10" t="str">
        <f t="shared" si="883"/>
        <v/>
      </c>
      <c r="AG3033" s="10" t="str">
        <f t="shared" si="884"/>
        <v/>
      </c>
      <c r="AH3033" s="10" t="str">
        <f t="shared" si="885"/>
        <v/>
      </c>
      <c r="AI3033" s="10" t="str">
        <f t="shared" si="886"/>
        <v/>
      </c>
      <c r="AJ3033" s="10" t="str">
        <f t="shared" si="887"/>
        <v/>
      </c>
      <c r="AK3033" s="10" t="str">
        <f t="shared" si="888"/>
        <v/>
      </c>
      <c r="AL3033" s="10" t="str">
        <f t="shared" si="889"/>
        <v/>
      </c>
      <c r="AM3033" s="10" t="str">
        <f t="shared" si="890"/>
        <v/>
      </c>
      <c r="AN3033" s="10" t="str">
        <f t="shared" si="891"/>
        <v/>
      </c>
    </row>
    <row r="3034" spans="15:40">
      <c r="O3034" s="45" t="str">
        <f t="shared" si="874"/>
        <v/>
      </c>
      <c r="P3034" s="46" t="str">
        <f t="shared" si="892"/>
        <v/>
      </c>
      <c r="Q3034" s="30" t="str">
        <f t="shared" si="879"/>
        <v/>
      </c>
      <c r="R3034" s="30" t="str">
        <f t="shared" si="877"/>
        <v/>
      </c>
      <c r="S3034" s="30" t="str">
        <f t="shared" si="877"/>
        <v/>
      </c>
      <c r="T3034" s="30" t="str">
        <f t="shared" si="877"/>
        <v/>
      </c>
      <c r="U3034" s="30" t="str">
        <f t="shared" si="875"/>
        <v/>
      </c>
      <c r="V3034" s="30" t="str">
        <f t="shared" si="875"/>
        <v/>
      </c>
      <c r="W3034" s="30" t="str">
        <f t="shared" si="875"/>
        <v/>
      </c>
      <c r="X3034" s="30" t="str">
        <f t="shared" si="875"/>
        <v/>
      </c>
      <c r="Y3034" s="30" t="str">
        <f t="shared" si="876"/>
        <v/>
      </c>
      <c r="Z3034" s="30" t="str">
        <f t="shared" si="876"/>
        <v/>
      </c>
      <c r="AA3034" s="30" t="str">
        <f t="shared" si="876"/>
        <v/>
      </c>
      <c r="AB3034" s="8" t="str">
        <f t="shared" si="880"/>
        <v/>
      </c>
      <c r="AC3034" s="9" t="str">
        <f t="shared" si="878"/>
        <v/>
      </c>
      <c r="AD3034" s="10" t="str">
        <f t="shared" si="881"/>
        <v/>
      </c>
      <c r="AE3034" s="10" t="str">
        <f t="shared" si="882"/>
        <v/>
      </c>
      <c r="AF3034" s="10" t="str">
        <f t="shared" si="883"/>
        <v/>
      </c>
      <c r="AG3034" s="10" t="str">
        <f t="shared" si="884"/>
        <v/>
      </c>
      <c r="AH3034" s="10" t="str">
        <f t="shared" si="885"/>
        <v/>
      </c>
      <c r="AI3034" s="10" t="str">
        <f t="shared" si="886"/>
        <v/>
      </c>
      <c r="AJ3034" s="10" t="str">
        <f t="shared" si="887"/>
        <v/>
      </c>
      <c r="AK3034" s="10" t="str">
        <f t="shared" si="888"/>
        <v/>
      </c>
      <c r="AL3034" s="10" t="str">
        <f t="shared" si="889"/>
        <v/>
      </c>
      <c r="AM3034" s="10" t="str">
        <f t="shared" si="890"/>
        <v/>
      </c>
      <c r="AN3034" s="10" t="str">
        <f t="shared" si="891"/>
        <v/>
      </c>
    </row>
    <row r="3035" spans="15:40">
      <c r="O3035" s="45" t="str">
        <f t="shared" si="874"/>
        <v/>
      </c>
      <c r="P3035" s="46" t="str">
        <f t="shared" si="892"/>
        <v/>
      </c>
      <c r="Q3035" s="30" t="str">
        <f t="shared" si="879"/>
        <v/>
      </c>
      <c r="R3035" s="30" t="str">
        <f t="shared" si="877"/>
        <v/>
      </c>
      <c r="S3035" s="30" t="str">
        <f t="shared" si="877"/>
        <v/>
      </c>
      <c r="T3035" s="30" t="str">
        <f t="shared" si="877"/>
        <v/>
      </c>
      <c r="U3035" s="30" t="str">
        <f t="shared" si="875"/>
        <v/>
      </c>
      <c r="V3035" s="30" t="str">
        <f t="shared" si="875"/>
        <v/>
      </c>
      <c r="W3035" s="30" t="str">
        <f t="shared" si="875"/>
        <v/>
      </c>
      <c r="X3035" s="30" t="str">
        <f t="shared" si="875"/>
        <v/>
      </c>
      <c r="Y3035" s="30" t="str">
        <f t="shared" si="876"/>
        <v/>
      </c>
      <c r="Z3035" s="30" t="str">
        <f t="shared" si="876"/>
        <v/>
      </c>
      <c r="AA3035" s="30" t="str">
        <f t="shared" si="876"/>
        <v/>
      </c>
      <c r="AB3035" s="8" t="str">
        <f t="shared" si="880"/>
        <v/>
      </c>
      <c r="AC3035" s="9" t="str">
        <f t="shared" si="878"/>
        <v/>
      </c>
      <c r="AD3035" s="10" t="str">
        <f t="shared" si="881"/>
        <v/>
      </c>
      <c r="AE3035" s="10" t="str">
        <f t="shared" si="882"/>
        <v/>
      </c>
      <c r="AF3035" s="10" t="str">
        <f t="shared" si="883"/>
        <v/>
      </c>
      <c r="AG3035" s="10" t="str">
        <f t="shared" si="884"/>
        <v/>
      </c>
      <c r="AH3035" s="10" t="str">
        <f t="shared" si="885"/>
        <v/>
      </c>
      <c r="AI3035" s="10" t="str">
        <f t="shared" si="886"/>
        <v/>
      </c>
      <c r="AJ3035" s="10" t="str">
        <f t="shared" si="887"/>
        <v/>
      </c>
      <c r="AK3035" s="10" t="str">
        <f t="shared" si="888"/>
        <v/>
      </c>
      <c r="AL3035" s="10" t="str">
        <f t="shared" si="889"/>
        <v/>
      </c>
      <c r="AM3035" s="10" t="str">
        <f t="shared" si="890"/>
        <v/>
      </c>
      <c r="AN3035" s="10" t="str">
        <f t="shared" si="891"/>
        <v/>
      </c>
    </row>
    <row r="3036" spans="15:40">
      <c r="O3036" s="45" t="str">
        <f t="shared" si="874"/>
        <v/>
      </c>
      <c r="P3036" s="46" t="str">
        <f t="shared" si="892"/>
        <v/>
      </c>
      <c r="Q3036" s="30" t="str">
        <f t="shared" si="879"/>
        <v/>
      </c>
      <c r="R3036" s="30" t="str">
        <f t="shared" si="877"/>
        <v/>
      </c>
      <c r="S3036" s="30" t="str">
        <f t="shared" si="877"/>
        <v/>
      </c>
      <c r="T3036" s="30" t="str">
        <f t="shared" si="877"/>
        <v/>
      </c>
      <c r="U3036" s="30" t="str">
        <f t="shared" si="875"/>
        <v/>
      </c>
      <c r="V3036" s="30" t="str">
        <f t="shared" si="875"/>
        <v/>
      </c>
      <c r="W3036" s="30" t="str">
        <f t="shared" si="875"/>
        <v/>
      </c>
      <c r="X3036" s="30" t="str">
        <f t="shared" si="875"/>
        <v/>
      </c>
      <c r="Y3036" s="30" t="str">
        <f t="shared" si="876"/>
        <v/>
      </c>
      <c r="Z3036" s="30" t="str">
        <f t="shared" si="876"/>
        <v/>
      </c>
      <c r="AA3036" s="30" t="str">
        <f t="shared" si="876"/>
        <v/>
      </c>
      <c r="AB3036" s="8" t="str">
        <f t="shared" si="880"/>
        <v/>
      </c>
      <c r="AC3036" s="9" t="str">
        <f t="shared" si="878"/>
        <v/>
      </c>
      <c r="AD3036" s="10" t="str">
        <f t="shared" si="881"/>
        <v/>
      </c>
      <c r="AE3036" s="10" t="str">
        <f t="shared" si="882"/>
        <v/>
      </c>
      <c r="AF3036" s="10" t="str">
        <f t="shared" si="883"/>
        <v/>
      </c>
      <c r="AG3036" s="10" t="str">
        <f t="shared" si="884"/>
        <v/>
      </c>
      <c r="AH3036" s="10" t="str">
        <f t="shared" si="885"/>
        <v/>
      </c>
      <c r="AI3036" s="10" t="str">
        <f t="shared" si="886"/>
        <v/>
      </c>
      <c r="AJ3036" s="10" t="str">
        <f t="shared" si="887"/>
        <v/>
      </c>
      <c r="AK3036" s="10" t="str">
        <f t="shared" si="888"/>
        <v/>
      </c>
      <c r="AL3036" s="10" t="str">
        <f t="shared" si="889"/>
        <v/>
      </c>
      <c r="AM3036" s="10" t="str">
        <f t="shared" si="890"/>
        <v/>
      </c>
      <c r="AN3036" s="10" t="str">
        <f t="shared" si="891"/>
        <v/>
      </c>
    </row>
    <row r="3037" spans="15:40">
      <c r="O3037" s="45" t="str">
        <f t="shared" ref="O3037:O3100" si="893">IFERROR(IF(AND($Q$7&gt;0,$Q$7-1&gt;=ROW()-71),$AA$1+ROW()-71,""),"")</f>
        <v/>
      </c>
      <c r="P3037" s="46" t="str">
        <f t="shared" si="892"/>
        <v/>
      </c>
      <c r="Q3037" s="30" t="str">
        <f t="shared" si="879"/>
        <v/>
      </c>
      <c r="R3037" s="30" t="str">
        <f t="shared" si="877"/>
        <v/>
      </c>
      <c r="S3037" s="30" t="str">
        <f t="shared" si="877"/>
        <v/>
      </c>
      <c r="T3037" s="30" t="str">
        <f t="shared" si="877"/>
        <v/>
      </c>
      <c r="U3037" s="30" t="str">
        <f t="shared" si="875"/>
        <v/>
      </c>
      <c r="V3037" s="30" t="str">
        <f t="shared" si="875"/>
        <v/>
      </c>
      <c r="W3037" s="30" t="str">
        <f t="shared" si="875"/>
        <v/>
      </c>
      <c r="X3037" s="30" t="str">
        <f t="shared" si="875"/>
        <v/>
      </c>
      <c r="Y3037" s="30" t="str">
        <f t="shared" si="876"/>
        <v/>
      </c>
      <c r="Z3037" s="30" t="str">
        <f t="shared" si="876"/>
        <v/>
      </c>
      <c r="AA3037" s="30" t="str">
        <f t="shared" si="876"/>
        <v/>
      </c>
      <c r="AB3037" s="8" t="str">
        <f t="shared" si="880"/>
        <v/>
      </c>
      <c r="AC3037" s="9" t="str">
        <f t="shared" si="878"/>
        <v/>
      </c>
      <c r="AD3037" s="10" t="str">
        <f t="shared" si="881"/>
        <v/>
      </c>
      <c r="AE3037" s="10" t="str">
        <f t="shared" si="882"/>
        <v/>
      </c>
      <c r="AF3037" s="10" t="str">
        <f t="shared" si="883"/>
        <v/>
      </c>
      <c r="AG3037" s="10" t="str">
        <f t="shared" si="884"/>
        <v/>
      </c>
      <c r="AH3037" s="10" t="str">
        <f t="shared" si="885"/>
        <v/>
      </c>
      <c r="AI3037" s="10" t="str">
        <f t="shared" si="886"/>
        <v/>
      </c>
      <c r="AJ3037" s="10" t="str">
        <f t="shared" si="887"/>
        <v/>
      </c>
      <c r="AK3037" s="10" t="str">
        <f t="shared" si="888"/>
        <v/>
      </c>
      <c r="AL3037" s="10" t="str">
        <f t="shared" si="889"/>
        <v/>
      </c>
      <c r="AM3037" s="10" t="str">
        <f t="shared" si="890"/>
        <v/>
      </c>
      <c r="AN3037" s="10" t="str">
        <f t="shared" si="891"/>
        <v/>
      </c>
    </row>
    <row r="3038" spans="15:40">
      <c r="O3038" s="45" t="str">
        <f t="shared" si="893"/>
        <v/>
      </c>
      <c r="P3038" s="46" t="str">
        <f t="shared" si="892"/>
        <v/>
      </c>
      <c r="Q3038" s="30" t="str">
        <f t="shared" si="879"/>
        <v/>
      </c>
      <c r="R3038" s="30" t="str">
        <f t="shared" si="877"/>
        <v/>
      </c>
      <c r="S3038" s="30" t="str">
        <f t="shared" si="877"/>
        <v/>
      </c>
      <c r="T3038" s="30" t="str">
        <f t="shared" si="877"/>
        <v/>
      </c>
      <c r="U3038" s="30" t="str">
        <f t="shared" si="877"/>
        <v/>
      </c>
      <c r="V3038" s="30" t="str">
        <f t="shared" si="877"/>
        <v/>
      </c>
      <c r="W3038" s="30" t="str">
        <f t="shared" si="877"/>
        <v/>
      </c>
      <c r="X3038" s="30" t="str">
        <f t="shared" si="877"/>
        <v/>
      </c>
      <c r="Y3038" s="30" t="str">
        <f t="shared" si="877"/>
        <v/>
      </c>
      <c r="Z3038" s="30" t="str">
        <f t="shared" si="877"/>
        <v/>
      </c>
      <c r="AA3038" s="30" t="str">
        <f t="shared" si="877"/>
        <v/>
      </c>
      <c r="AB3038" s="8" t="str">
        <f t="shared" si="880"/>
        <v/>
      </c>
      <c r="AC3038" s="9" t="str">
        <f t="shared" si="878"/>
        <v/>
      </c>
      <c r="AD3038" s="10" t="str">
        <f t="shared" si="881"/>
        <v/>
      </c>
      <c r="AE3038" s="10" t="str">
        <f t="shared" si="882"/>
        <v/>
      </c>
      <c r="AF3038" s="10" t="str">
        <f t="shared" si="883"/>
        <v/>
      </c>
      <c r="AG3038" s="10" t="str">
        <f t="shared" si="884"/>
        <v/>
      </c>
      <c r="AH3038" s="10" t="str">
        <f t="shared" si="885"/>
        <v/>
      </c>
      <c r="AI3038" s="10" t="str">
        <f t="shared" si="886"/>
        <v/>
      </c>
      <c r="AJ3038" s="10" t="str">
        <f t="shared" si="887"/>
        <v/>
      </c>
      <c r="AK3038" s="10" t="str">
        <f t="shared" si="888"/>
        <v/>
      </c>
      <c r="AL3038" s="10" t="str">
        <f t="shared" si="889"/>
        <v/>
      </c>
      <c r="AM3038" s="10" t="str">
        <f t="shared" si="890"/>
        <v/>
      </c>
      <c r="AN3038" s="10" t="str">
        <f t="shared" si="891"/>
        <v/>
      </c>
    </row>
    <row r="3039" spans="15:40">
      <c r="O3039" s="45" t="str">
        <f t="shared" si="893"/>
        <v/>
      </c>
      <c r="P3039" s="46" t="str">
        <f t="shared" si="892"/>
        <v/>
      </c>
      <c r="Q3039" s="30" t="str">
        <f t="shared" si="879"/>
        <v/>
      </c>
      <c r="R3039" s="30" t="str">
        <f t="shared" ref="R3039:U3102" si="894">IFERROR(IF(AND($Q$7&gt;0,$Q$7-1&gt;=ROW()-71),R$64,""),"")</f>
        <v/>
      </c>
      <c r="S3039" s="30" t="str">
        <f t="shared" si="894"/>
        <v/>
      </c>
      <c r="T3039" s="30" t="str">
        <f t="shared" si="894"/>
        <v/>
      </c>
      <c r="U3039" s="30" t="str">
        <f t="shared" si="894"/>
        <v/>
      </c>
      <c r="V3039" s="30" t="str">
        <f t="shared" ref="V3039:Y3102" si="895">IFERROR(IF(AND($Q$7&gt;0,$Q$7-1&gt;=ROW()-71),V$64,""),"")</f>
        <v/>
      </c>
      <c r="W3039" s="30" t="str">
        <f t="shared" si="895"/>
        <v/>
      </c>
      <c r="X3039" s="30" t="str">
        <f t="shared" si="895"/>
        <v/>
      </c>
      <c r="Y3039" s="30" t="str">
        <f t="shared" si="895"/>
        <v/>
      </c>
      <c r="Z3039" s="30" t="str">
        <f t="shared" ref="Z3039:AA3102" si="896">IFERROR(IF(AND($Q$7&gt;0,$Q$7-1&gt;=ROW()-71),Z$64,""),"")</f>
        <v/>
      </c>
      <c r="AA3039" s="30" t="str">
        <f t="shared" si="896"/>
        <v/>
      </c>
      <c r="AB3039" s="8" t="str">
        <f t="shared" si="880"/>
        <v/>
      </c>
      <c r="AC3039" s="9" t="str">
        <f t="shared" si="878"/>
        <v/>
      </c>
      <c r="AD3039" s="10" t="str">
        <f t="shared" si="881"/>
        <v/>
      </c>
      <c r="AE3039" s="10" t="str">
        <f t="shared" si="882"/>
        <v/>
      </c>
      <c r="AF3039" s="10" t="str">
        <f t="shared" si="883"/>
        <v/>
      </c>
      <c r="AG3039" s="10" t="str">
        <f t="shared" si="884"/>
        <v/>
      </c>
      <c r="AH3039" s="10" t="str">
        <f t="shared" si="885"/>
        <v/>
      </c>
      <c r="AI3039" s="10" t="str">
        <f t="shared" si="886"/>
        <v/>
      </c>
      <c r="AJ3039" s="10" t="str">
        <f t="shared" si="887"/>
        <v/>
      </c>
      <c r="AK3039" s="10" t="str">
        <f t="shared" si="888"/>
        <v/>
      </c>
      <c r="AL3039" s="10" t="str">
        <f t="shared" si="889"/>
        <v/>
      </c>
      <c r="AM3039" s="10" t="str">
        <f t="shared" si="890"/>
        <v/>
      </c>
      <c r="AN3039" s="10" t="str">
        <f t="shared" si="891"/>
        <v/>
      </c>
    </row>
    <row r="3040" spans="15:40">
      <c r="O3040" s="45" t="str">
        <f t="shared" si="893"/>
        <v/>
      </c>
      <c r="P3040" s="46" t="str">
        <f t="shared" si="892"/>
        <v/>
      </c>
      <c r="Q3040" s="30" t="str">
        <f t="shared" si="879"/>
        <v/>
      </c>
      <c r="R3040" s="30" t="str">
        <f t="shared" si="894"/>
        <v/>
      </c>
      <c r="S3040" s="30" t="str">
        <f t="shared" si="894"/>
        <v/>
      </c>
      <c r="T3040" s="30" t="str">
        <f t="shared" si="894"/>
        <v/>
      </c>
      <c r="U3040" s="30" t="str">
        <f t="shared" si="894"/>
        <v/>
      </c>
      <c r="V3040" s="30" t="str">
        <f t="shared" si="895"/>
        <v/>
      </c>
      <c r="W3040" s="30" t="str">
        <f t="shared" si="895"/>
        <v/>
      </c>
      <c r="X3040" s="30" t="str">
        <f t="shared" si="895"/>
        <v/>
      </c>
      <c r="Y3040" s="30" t="str">
        <f t="shared" si="895"/>
        <v/>
      </c>
      <c r="Z3040" s="30" t="str">
        <f t="shared" si="896"/>
        <v/>
      </c>
      <c r="AA3040" s="30" t="str">
        <f t="shared" si="896"/>
        <v/>
      </c>
      <c r="AB3040" s="8" t="str">
        <f t="shared" si="880"/>
        <v/>
      </c>
      <c r="AC3040" s="9" t="str">
        <f t="shared" si="878"/>
        <v/>
      </c>
      <c r="AD3040" s="10" t="str">
        <f t="shared" si="881"/>
        <v/>
      </c>
      <c r="AE3040" s="10" t="str">
        <f t="shared" si="882"/>
        <v/>
      </c>
      <c r="AF3040" s="10" t="str">
        <f t="shared" si="883"/>
        <v/>
      </c>
      <c r="AG3040" s="10" t="str">
        <f t="shared" si="884"/>
        <v/>
      </c>
      <c r="AH3040" s="10" t="str">
        <f t="shared" si="885"/>
        <v/>
      </c>
      <c r="AI3040" s="10" t="str">
        <f t="shared" si="886"/>
        <v/>
      </c>
      <c r="AJ3040" s="10" t="str">
        <f t="shared" si="887"/>
        <v/>
      </c>
      <c r="AK3040" s="10" t="str">
        <f t="shared" si="888"/>
        <v/>
      </c>
      <c r="AL3040" s="10" t="str">
        <f t="shared" si="889"/>
        <v/>
      </c>
      <c r="AM3040" s="10" t="str">
        <f t="shared" si="890"/>
        <v/>
      </c>
      <c r="AN3040" s="10" t="str">
        <f t="shared" si="891"/>
        <v/>
      </c>
    </row>
    <row r="3041" spans="15:40">
      <c r="O3041" s="45" t="str">
        <f t="shared" si="893"/>
        <v/>
      </c>
      <c r="P3041" s="46" t="str">
        <f t="shared" si="892"/>
        <v/>
      </c>
      <c r="Q3041" s="30" t="str">
        <f t="shared" si="879"/>
        <v/>
      </c>
      <c r="R3041" s="30" t="str">
        <f t="shared" si="894"/>
        <v/>
      </c>
      <c r="S3041" s="30" t="str">
        <f t="shared" si="894"/>
        <v/>
      </c>
      <c r="T3041" s="30" t="str">
        <f t="shared" si="894"/>
        <v/>
      </c>
      <c r="U3041" s="30" t="str">
        <f t="shared" si="894"/>
        <v/>
      </c>
      <c r="V3041" s="30" t="str">
        <f t="shared" si="895"/>
        <v/>
      </c>
      <c r="W3041" s="30" t="str">
        <f t="shared" si="895"/>
        <v/>
      </c>
      <c r="X3041" s="30" t="str">
        <f t="shared" si="895"/>
        <v/>
      </c>
      <c r="Y3041" s="30" t="str">
        <f t="shared" si="895"/>
        <v/>
      </c>
      <c r="Z3041" s="30" t="str">
        <f t="shared" si="896"/>
        <v/>
      </c>
      <c r="AA3041" s="30" t="str">
        <f t="shared" si="896"/>
        <v/>
      </c>
      <c r="AB3041" s="8" t="str">
        <f t="shared" si="880"/>
        <v/>
      </c>
      <c r="AC3041" s="9" t="str">
        <f t="shared" si="878"/>
        <v/>
      </c>
      <c r="AD3041" s="10" t="str">
        <f t="shared" si="881"/>
        <v/>
      </c>
      <c r="AE3041" s="10" t="str">
        <f t="shared" si="882"/>
        <v/>
      </c>
      <c r="AF3041" s="10" t="str">
        <f t="shared" si="883"/>
        <v/>
      </c>
      <c r="AG3041" s="10" t="str">
        <f t="shared" si="884"/>
        <v/>
      </c>
      <c r="AH3041" s="10" t="str">
        <f t="shared" si="885"/>
        <v/>
      </c>
      <c r="AI3041" s="10" t="str">
        <f t="shared" si="886"/>
        <v/>
      </c>
      <c r="AJ3041" s="10" t="str">
        <f t="shared" si="887"/>
        <v/>
      </c>
      <c r="AK3041" s="10" t="str">
        <f t="shared" si="888"/>
        <v/>
      </c>
      <c r="AL3041" s="10" t="str">
        <f t="shared" si="889"/>
        <v/>
      </c>
      <c r="AM3041" s="10" t="str">
        <f t="shared" si="890"/>
        <v/>
      </c>
      <c r="AN3041" s="10" t="str">
        <f t="shared" si="891"/>
        <v/>
      </c>
    </row>
    <row r="3042" spans="15:40">
      <c r="O3042" s="45" t="str">
        <f t="shared" si="893"/>
        <v/>
      </c>
      <c r="P3042" s="46" t="str">
        <f t="shared" si="892"/>
        <v/>
      </c>
      <c r="Q3042" s="30" t="str">
        <f t="shared" si="879"/>
        <v/>
      </c>
      <c r="R3042" s="30" t="str">
        <f t="shared" si="894"/>
        <v/>
      </c>
      <c r="S3042" s="30" t="str">
        <f t="shared" si="894"/>
        <v/>
      </c>
      <c r="T3042" s="30" t="str">
        <f t="shared" si="894"/>
        <v/>
      </c>
      <c r="U3042" s="30" t="str">
        <f t="shared" si="894"/>
        <v/>
      </c>
      <c r="V3042" s="30" t="str">
        <f t="shared" si="895"/>
        <v/>
      </c>
      <c r="W3042" s="30" t="str">
        <f t="shared" si="895"/>
        <v/>
      </c>
      <c r="X3042" s="30" t="str">
        <f t="shared" si="895"/>
        <v/>
      </c>
      <c r="Y3042" s="30" t="str">
        <f t="shared" si="895"/>
        <v/>
      </c>
      <c r="Z3042" s="30" t="str">
        <f t="shared" si="896"/>
        <v/>
      </c>
      <c r="AA3042" s="30" t="str">
        <f t="shared" si="896"/>
        <v/>
      </c>
      <c r="AB3042" s="8" t="str">
        <f t="shared" si="880"/>
        <v/>
      </c>
      <c r="AC3042" s="9" t="str">
        <f t="shared" si="878"/>
        <v/>
      </c>
      <c r="AD3042" s="10" t="str">
        <f t="shared" si="881"/>
        <v/>
      </c>
      <c r="AE3042" s="10" t="str">
        <f t="shared" si="882"/>
        <v/>
      </c>
      <c r="AF3042" s="10" t="str">
        <f t="shared" si="883"/>
        <v/>
      </c>
      <c r="AG3042" s="10" t="str">
        <f t="shared" si="884"/>
        <v/>
      </c>
      <c r="AH3042" s="10" t="str">
        <f t="shared" si="885"/>
        <v/>
      </c>
      <c r="AI3042" s="10" t="str">
        <f t="shared" si="886"/>
        <v/>
      </c>
      <c r="AJ3042" s="10" t="str">
        <f t="shared" si="887"/>
        <v/>
      </c>
      <c r="AK3042" s="10" t="str">
        <f t="shared" si="888"/>
        <v/>
      </c>
      <c r="AL3042" s="10" t="str">
        <f t="shared" si="889"/>
        <v/>
      </c>
      <c r="AM3042" s="10" t="str">
        <f t="shared" si="890"/>
        <v/>
      </c>
      <c r="AN3042" s="10" t="str">
        <f t="shared" si="891"/>
        <v/>
      </c>
    </row>
    <row r="3043" spans="15:40">
      <c r="O3043" s="45" t="str">
        <f t="shared" si="893"/>
        <v/>
      </c>
      <c r="P3043" s="46" t="str">
        <f t="shared" si="892"/>
        <v/>
      </c>
      <c r="Q3043" s="30" t="str">
        <f t="shared" si="879"/>
        <v/>
      </c>
      <c r="R3043" s="30" t="str">
        <f t="shared" si="894"/>
        <v/>
      </c>
      <c r="S3043" s="30" t="str">
        <f t="shared" si="894"/>
        <v/>
      </c>
      <c r="T3043" s="30" t="str">
        <f t="shared" si="894"/>
        <v/>
      </c>
      <c r="U3043" s="30" t="str">
        <f t="shared" si="894"/>
        <v/>
      </c>
      <c r="V3043" s="30" t="str">
        <f t="shared" si="895"/>
        <v/>
      </c>
      <c r="W3043" s="30" t="str">
        <f t="shared" si="895"/>
        <v/>
      </c>
      <c r="X3043" s="30" t="str">
        <f t="shared" si="895"/>
        <v/>
      </c>
      <c r="Y3043" s="30" t="str">
        <f t="shared" si="895"/>
        <v/>
      </c>
      <c r="Z3043" s="30" t="str">
        <f t="shared" si="896"/>
        <v/>
      </c>
      <c r="AA3043" s="30" t="str">
        <f t="shared" si="896"/>
        <v/>
      </c>
      <c r="AB3043" s="8" t="str">
        <f t="shared" si="880"/>
        <v/>
      </c>
      <c r="AC3043" s="9" t="str">
        <f t="shared" si="878"/>
        <v/>
      </c>
      <c r="AD3043" s="10" t="str">
        <f t="shared" si="881"/>
        <v/>
      </c>
      <c r="AE3043" s="10" t="str">
        <f t="shared" si="882"/>
        <v/>
      </c>
      <c r="AF3043" s="10" t="str">
        <f t="shared" si="883"/>
        <v/>
      </c>
      <c r="AG3043" s="10" t="str">
        <f t="shared" si="884"/>
        <v/>
      </c>
      <c r="AH3043" s="10" t="str">
        <f t="shared" si="885"/>
        <v/>
      </c>
      <c r="AI3043" s="10" t="str">
        <f t="shared" si="886"/>
        <v/>
      </c>
      <c r="AJ3043" s="10" t="str">
        <f t="shared" si="887"/>
        <v/>
      </c>
      <c r="AK3043" s="10" t="str">
        <f t="shared" si="888"/>
        <v/>
      </c>
      <c r="AL3043" s="10" t="str">
        <f t="shared" si="889"/>
        <v/>
      </c>
      <c r="AM3043" s="10" t="str">
        <f t="shared" si="890"/>
        <v/>
      </c>
      <c r="AN3043" s="10" t="str">
        <f t="shared" si="891"/>
        <v/>
      </c>
    </row>
    <row r="3044" spans="15:40">
      <c r="O3044" s="45" t="str">
        <f t="shared" si="893"/>
        <v/>
      </c>
      <c r="P3044" s="46" t="str">
        <f t="shared" si="892"/>
        <v/>
      </c>
      <c r="Q3044" s="30" t="str">
        <f t="shared" si="879"/>
        <v/>
      </c>
      <c r="R3044" s="30" t="str">
        <f t="shared" si="894"/>
        <v/>
      </c>
      <c r="S3044" s="30" t="str">
        <f t="shared" si="894"/>
        <v/>
      </c>
      <c r="T3044" s="30" t="str">
        <f t="shared" si="894"/>
        <v/>
      </c>
      <c r="U3044" s="30" t="str">
        <f t="shared" si="894"/>
        <v/>
      </c>
      <c r="V3044" s="30" t="str">
        <f t="shared" si="895"/>
        <v/>
      </c>
      <c r="W3044" s="30" t="str">
        <f t="shared" si="895"/>
        <v/>
      </c>
      <c r="X3044" s="30" t="str">
        <f t="shared" si="895"/>
        <v/>
      </c>
      <c r="Y3044" s="30" t="str">
        <f t="shared" si="895"/>
        <v/>
      </c>
      <c r="Z3044" s="30" t="str">
        <f t="shared" si="896"/>
        <v/>
      </c>
      <c r="AA3044" s="30" t="str">
        <f t="shared" si="896"/>
        <v/>
      </c>
      <c r="AB3044" s="8" t="str">
        <f t="shared" si="880"/>
        <v/>
      </c>
      <c r="AC3044" s="9" t="str">
        <f t="shared" si="878"/>
        <v/>
      </c>
      <c r="AD3044" s="10" t="str">
        <f t="shared" si="881"/>
        <v/>
      </c>
      <c r="AE3044" s="10" t="str">
        <f t="shared" si="882"/>
        <v/>
      </c>
      <c r="AF3044" s="10" t="str">
        <f t="shared" si="883"/>
        <v/>
      </c>
      <c r="AG3044" s="10" t="str">
        <f t="shared" si="884"/>
        <v/>
      </c>
      <c r="AH3044" s="10" t="str">
        <f t="shared" si="885"/>
        <v/>
      </c>
      <c r="AI3044" s="10" t="str">
        <f t="shared" si="886"/>
        <v/>
      </c>
      <c r="AJ3044" s="10" t="str">
        <f t="shared" si="887"/>
        <v/>
      </c>
      <c r="AK3044" s="10" t="str">
        <f t="shared" si="888"/>
        <v/>
      </c>
      <c r="AL3044" s="10" t="str">
        <f t="shared" si="889"/>
        <v/>
      </c>
      <c r="AM3044" s="10" t="str">
        <f t="shared" si="890"/>
        <v/>
      </c>
      <c r="AN3044" s="10" t="str">
        <f t="shared" si="891"/>
        <v/>
      </c>
    </row>
    <row r="3045" spans="15:40">
      <c r="O3045" s="45" t="str">
        <f t="shared" si="893"/>
        <v/>
      </c>
      <c r="P3045" s="46" t="str">
        <f t="shared" si="892"/>
        <v/>
      </c>
      <c r="Q3045" s="30" t="str">
        <f t="shared" si="879"/>
        <v/>
      </c>
      <c r="R3045" s="30" t="str">
        <f t="shared" si="894"/>
        <v/>
      </c>
      <c r="S3045" s="30" t="str">
        <f t="shared" si="894"/>
        <v/>
      </c>
      <c r="T3045" s="30" t="str">
        <f t="shared" si="894"/>
        <v/>
      </c>
      <c r="U3045" s="30" t="str">
        <f t="shared" si="894"/>
        <v/>
      </c>
      <c r="V3045" s="30" t="str">
        <f t="shared" si="895"/>
        <v/>
      </c>
      <c r="W3045" s="30" t="str">
        <f t="shared" si="895"/>
        <v/>
      </c>
      <c r="X3045" s="30" t="str">
        <f t="shared" si="895"/>
        <v/>
      </c>
      <c r="Y3045" s="30" t="str">
        <f t="shared" si="895"/>
        <v/>
      </c>
      <c r="Z3045" s="30" t="str">
        <f t="shared" si="896"/>
        <v/>
      </c>
      <c r="AA3045" s="30" t="str">
        <f t="shared" si="896"/>
        <v/>
      </c>
      <c r="AB3045" s="8" t="str">
        <f t="shared" si="880"/>
        <v/>
      </c>
      <c r="AC3045" s="9" t="str">
        <f t="shared" si="878"/>
        <v/>
      </c>
      <c r="AD3045" s="10" t="str">
        <f t="shared" si="881"/>
        <v/>
      </c>
      <c r="AE3045" s="10" t="str">
        <f t="shared" si="882"/>
        <v/>
      </c>
      <c r="AF3045" s="10" t="str">
        <f t="shared" si="883"/>
        <v/>
      </c>
      <c r="AG3045" s="10" t="str">
        <f t="shared" si="884"/>
        <v/>
      </c>
      <c r="AH3045" s="10" t="str">
        <f t="shared" si="885"/>
        <v/>
      </c>
      <c r="AI3045" s="10" t="str">
        <f t="shared" si="886"/>
        <v/>
      </c>
      <c r="AJ3045" s="10" t="str">
        <f t="shared" si="887"/>
        <v/>
      </c>
      <c r="AK3045" s="10" t="str">
        <f t="shared" si="888"/>
        <v/>
      </c>
      <c r="AL3045" s="10" t="str">
        <f t="shared" si="889"/>
        <v/>
      </c>
      <c r="AM3045" s="10" t="str">
        <f t="shared" si="890"/>
        <v/>
      </c>
      <c r="AN3045" s="10" t="str">
        <f t="shared" si="891"/>
        <v/>
      </c>
    </row>
    <row r="3046" spans="15:40">
      <c r="O3046" s="45" t="str">
        <f t="shared" si="893"/>
        <v/>
      </c>
      <c r="P3046" s="46" t="str">
        <f t="shared" si="892"/>
        <v/>
      </c>
      <c r="Q3046" s="30" t="str">
        <f t="shared" si="879"/>
        <v/>
      </c>
      <c r="R3046" s="30" t="str">
        <f t="shared" si="894"/>
        <v/>
      </c>
      <c r="S3046" s="30" t="str">
        <f t="shared" si="894"/>
        <v/>
      </c>
      <c r="T3046" s="30" t="str">
        <f t="shared" si="894"/>
        <v/>
      </c>
      <c r="U3046" s="30" t="str">
        <f t="shared" si="894"/>
        <v/>
      </c>
      <c r="V3046" s="30" t="str">
        <f t="shared" si="895"/>
        <v/>
      </c>
      <c r="W3046" s="30" t="str">
        <f t="shared" si="895"/>
        <v/>
      </c>
      <c r="X3046" s="30" t="str">
        <f t="shared" si="895"/>
        <v/>
      </c>
      <c r="Y3046" s="30" t="str">
        <f t="shared" si="895"/>
        <v/>
      </c>
      <c r="Z3046" s="30" t="str">
        <f t="shared" si="896"/>
        <v/>
      </c>
      <c r="AA3046" s="30" t="str">
        <f t="shared" si="896"/>
        <v/>
      </c>
      <c r="AB3046" s="8" t="str">
        <f t="shared" si="880"/>
        <v/>
      </c>
      <c r="AC3046" s="9" t="str">
        <f t="shared" si="878"/>
        <v/>
      </c>
      <c r="AD3046" s="10" t="str">
        <f t="shared" si="881"/>
        <v/>
      </c>
      <c r="AE3046" s="10" t="str">
        <f t="shared" si="882"/>
        <v/>
      </c>
      <c r="AF3046" s="10" t="str">
        <f t="shared" si="883"/>
        <v/>
      </c>
      <c r="AG3046" s="10" t="str">
        <f t="shared" si="884"/>
        <v/>
      </c>
      <c r="AH3046" s="10" t="str">
        <f t="shared" si="885"/>
        <v/>
      </c>
      <c r="AI3046" s="10" t="str">
        <f t="shared" si="886"/>
        <v/>
      </c>
      <c r="AJ3046" s="10" t="str">
        <f t="shared" si="887"/>
        <v/>
      </c>
      <c r="AK3046" s="10" t="str">
        <f t="shared" si="888"/>
        <v/>
      </c>
      <c r="AL3046" s="10" t="str">
        <f t="shared" si="889"/>
        <v/>
      </c>
      <c r="AM3046" s="10" t="str">
        <f t="shared" si="890"/>
        <v/>
      </c>
      <c r="AN3046" s="10" t="str">
        <f t="shared" si="891"/>
        <v/>
      </c>
    </row>
    <row r="3047" spans="15:40">
      <c r="O3047" s="45" t="str">
        <f t="shared" si="893"/>
        <v/>
      </c>
      <c r="P3047" s="46" t="str">
        <f t="shared" si="892"/>
        <v/>
      </c>
      <c r="Q3047" s="30" t="str">
        <f t="shared" si="879"/>
        <v/>
      </c>
      <c r="R3047" s="30" t="str">
        <f t="shared" si="894"/>
        <v/>
      </c>
      <c r="S3047" s="30" t="str">
        <f t="shared" si="894"/>
        <v/>
      </c>
      <c r="T3047" s="30" t="str">
        <f t="shared" si="894"/>
        <v/>
      </c>
      <c r="U3047" s="30" t="str">
        <f t="shared" si="894"/>
        <v/>
      </c>
      <c r="V3047" s="30" t="str">
        <f t="shared" si="895"/>
        <v/>
      </c>
      <c r="W3047" s="30" t="str">
        <f t="shared" si="895"/>
        <v/>
      </c>
      <c r="X3047" s="30" t="str">
        <f t="shared" si="895"/>
        <v/>
      </c>
      <c r="Y3047" s="30" t="str">
        <f t="shared" si="895"/>
        <v/>
      </c>
      <c r="Z3047" s="30" t="str">
        <f t="shared" si="896"/>
        <v/>
      </c>
      <c r="AA3047" s="30" t="str">
        <f t="shared" si="896"/>
        <v/>
      </c>
      <c r="AB3047" s="8" t="str">
        <f t="shared" si="880"/>
        <v/>
      </c>
      <c r="AC3047" s="9" t="str">
        <f t="shared" si="878"/>
        <v/>
      </c>
      <c r="AD3047" s="10" t="str">
        <f t="shared" si="881"/>
        <v/>
      </c>
      <c r="AE3047" s="10" t="str">
        <f t="shared" si="882"/>
        <v/>
      </c>
      <c r="AF3047" s="10" t="str">
        <f t="shared" si="883"/>
        <v/>
      </c>
      <c r="AG3047" s="10" t="str">
        <f t="shared" si="884"/>
        <v/>
      </c>
      <c r="AH3047" s="10" t="str">
        <f t="shared" si="885"/>
        <v/>
      </c>
      <c r="AI3047" s="10" t="str">
        <f t="shared" si="886"/>
        <v/>
      </c>
      <c r="AJ3047" s="10" t="str">
        <f t="shared" si="887"/>
        <v/>
      </c>
      <c r="AK3047" s="10" t="str">
        <f t="shared" si="888"/>
        <v/>
      </c>
      <c r="AL3047" s="10" t="str">
        <f t="shared" si="889"/>
        <v/>
      </c>
      <c r="AM3047" s="10" t="str">
        <f t="shared" si="890"/>
        <v/>
      </c>
      <c r="AN3047" s="10" t="str">
        <f t="shared" si="891"/>
        <v/>
      </c>
    </row>
    <row r="3048" spans="15:40">
      <c r="O3048" s="45" t="str">
        <f t="shared" si="893"/>
        <v/>
      </c>
      <c r="P3048" s="46" t="str">
        <f t="shared" si="892"/>
        <v/>
      </c>
      <c r="Q3048" s="30" t="str">
        <f t="shared" si="879"/>
        <v/>
      </c>
      <c r="R3048" s="30" t="str">
        <f t="shared" si="894"/>
        <v/>
      </c>
      <c r="S3048" s="30" t="str">
        <f t="shared" si="894"/>
        <v/>
      </c>
      <c r="T3048" s="30" t="str">
        <f t="shared" si="894"/>
        <v/>
      </c>
      <c r="U3048" s="30" t="str">
        <f t="shared" si="894"/>
        <v/>
      </c>
      <c r="V3048" s="30" t="str">
        <f t="shared" si="895"/>
        <v/>
      </c>
      <c r="W3048" s="30" t="str">
        <f t="shared" si="895"/>
        <v/>
      </c>
      <c r="X3048" s="30" t="str">
        <f t="shared" si="895"/>
        <v/>
      </c>
      <c r="Y3048" s="30" t="str">
        <f t="shared" si="895"/>
        <v/>
      </c>
      <c r="Z3048" s="30" t="str">
        <f t="shared" si="896"/>
        <v/>
      </c>
      <c r="AA3048" s="30" t="str">
        <f t="shared" si="896"/>
        <v/>
      </c>
      <c r="AB3048" s="8" t="str">
        <f t="shared" si="880"/>
        <v/>
      </c>
      <c r="AC3048" s="9" t="str">
        <f t="shared" si="878"/>
        <v/>
      </c>
      <c r="AD3048" s="10" t="str">
        <f t="shared" si="881"/>
        <v/>
      </c>
      <c r="AE3048" s="10" t="str">
        <f t="shared" si="882"/>
        <v/>
      </c>
      <c r="AF3048" s="10" t="str">
        <f t="shared" si="883"/>
        <v/>
      </c>
      <c r="AG3048" s="10" t="str">
        <f t="shared" si="884"/>
        <v/>
      </c>
      <c r="AH3048" s="10" t="str">
        <f t="shared" si="885"/>
        <v/>
      </c>
      <c r="AI3048" s="10" t="str">
        <f t="shared" si="886"/>
        <v/>
      </c>
      <c r="AJ3048" s="10" t="str">
        <f t="shared" si="887"/>
        <v/>
      </c>
      <c r="AK3048" s="10" t="str">
        <f t="shared" si="888"/>
        <v/>
      </c>
      <c r="AL3048" s="10" t="str">
        <f t="shared" si="889"/>
        <v/>
      </c>
      <c r="AM3048" s="10" t="str">
        <f t="shared" si="890"/>
        <v/>
      </c>
      <c r="AN3048" s="10" t="str">
        <f t="shared" si="891"/>
        <v/>
      </c>
    </row>
    <row r="3049" spans="15:40">
      <c r="O3049" s="45" t="str">
        <f t="shared" si="893"/>
        <v/>
      </c>
      <c r="P3049" s="46" t="str">
        <f t="shared" si="892"/>
        <v/>
      </c>
      <c r="Q3049" s="30" t="str">
        <f t="shared" si="879"/>
        <v/>
      </c>
      <c r="R3049" s="30" t="str">
        <f t="shared" si="894"/>
        <v/>
      </c>
      <c r="S3049" s="30" t="str">
        <f t="shared" si="894"/>
        <v/>
      </c>
      <c r="T3049" s="30" t="str">
        <f t="shared" si="894"/>
        <v/>
      </c>
      <c r="U3049" s="30" t="str">
        <f t="shared" si="894"/>
        <v/>
      </c>
      <c r="V3049" s="30" t="str">
        <f t="shared" si="895"/>
        <v/>
      </c>
      <c r="W3049" s="30" t="str">
        <f t="shared" si="895"/>
        <v/>
      </c>
      <c r="X3049" s="30" t="str">
        <f t="shared" si="895"/>
        <v/>
      </c>
      <c r="Y3049" s="30" t="str">
        <f t="shared" si="895"/>
        <v/>
      </c>
      <c r="Z3049" s="30" t="str">
        <f t="shared" si="896"/>
        <v/>
      </c>
      <c r="AA3049" s="30" t="str">
        <f t="shared" si="896"/>
        <v/>
      </c>
      <c r="AB3049" s="8" t="str">
        <f t="shared" si="880"/>
        <v/>
      </c>
      <c r="AC3049" s="9" t="str">
        <f t="shared" si="878"/>
        <v/>
      </c>
      <c r="AD3049" s="10" t="str">
        <f t="shared" si="881"/>
        <v/>
      </c>
      <c r="AE3049" s="10" t="str">
        <f t="shared" si="882"/>
        <v/>
      </c>
      <c r="AF3049" s="10" t="str">
        <f t="shared" si="883"/>
        <v/>
      </c>
      <c r="AG3049" s="10" t="str">
        <f t="shared" si="884"/>
        <v/>
      </c>
      <c r="AH3049" s="10" t="str">
        <f t="shared" si="885"/>
        <v/>
      </c>
      <c r="AI3049" s="10" t="str">
        <f t="shared" si="886"/>
        <v/>
      </c>
      <c r="AJ3049" s="10" t="str">
        <f t="shared" si="887"/>
        <v/>
      </c>
      <c r="AK3049" s="10" t="str">
        <f t="shared" si="888"/>
        <v/>
      </c>
      <c r="AL3049" s="10" t="str">
        <f t="shared" si="889"/>
        <v/>
      </c>
      <c r="AM3049" s="10" t="str">
        <f t="shared" si="890"/>
        <v/>
      </c>
      <c r="AN3049" s="10" t="str">
        <f t="shared" si="891"/>
        <v/>
      </c>
    </row>
    <row r="3050" spans="15:40">
      <c r="O3050" s="45" t="str">
        <f t="shared" si="893"/>
        <v/>
      </c>
      <c r="P3050" s="46" t="str">
        <f t="shared" si="892"/>
        <v/>
      </c>
      <c r="Q3050" s="30" t="str">
        <f t="shared" si="879"/>
        <v/>
      </c>
      <c r="R3050" s="30" t="str">
        <f t="shared" si="894"/>
        <v/>
      </c>
      <c r="S3050" s="30" t="str">
        <f t="shared" si="894"/>
        <v/>
      </c>
      <c r="T3050" s="30" t="str">
        <f t="shared" si="894"/>
        <v/>
      </c>
      <c r="U3050" s="30" t="str">
        <f t="shared" si="894"/>
        <v/>
      </c>
      <c r="V3050" s="30" t="str">
        <f t="shared" si="895"/>
        <v/>
      </c>
      <c r="W3050" s="30" t="str">
        <f t="shared" si="895"/>
        <v/>
      </c>
      <c r="X3050" s="30" t="str">
        <f t="shared" si="895"/>
        <v/>
      </c>
      <c r="Y3050" s="30" t="str">
        <f t="shared" si="895"/>
        <v/>
      </c>
      <c r="Z3050" s="30" t="str">
        <f t="shared" si="896"/>
        <v/>
      </c>
      <c r="AA3050" s="30" t="str">
        <f t="shared" si="896"/>
        <v/>
      </c>
      <c r="AB3050" s="8" t="str">
        <f t="shared" si="880"/>
        <v/>
      </c>
      <c r="AC3050" s="9" t="str">
        <f t="shared" si="878"/>
        <v/>
      </c>
      <c r="AD3050" s="10" t="str">
        <f t="shared" si="881"/>
        <v/>
      </c>
      <c r="AE3050" s="10" t="str">
        <f t="shared" si="882"/>
        <v/>
      </c>
      <c r="AF3050" s="10" t="str">
        <f t="shared" si="883"/>
        <v/>
      </c>
      <c r="AG3050" s="10" t="str">
        <f t="shared" si="884"/>
        <v/>
      </c>
      <c r="AH3050" s="10" t="str">
        <f t="shared" si="885"/>
        <v/>
      </c>
      <c r="AI3050" s="10" t="str">
        <f t="shared" si="886"/>
        <v/>
      </c>
      <c r="AJ3050" s="10" t="str">
        <f t="shared" si="887"/>
        <v/>
      </c>
      <c r="AK3050" s="10" t="str">
        <f t="shared" si="888"/>
        <v/>
      </c>
      <c r="AL3050" s="10" t="str">
        <f t="shared" si="889"/>
        <v/>
      </c>
      <c r="AM3050" s="10" t="str">
        <f t="shared" si="890"/>
        <v/>
      </c>
      <c r="AN3050" s="10" t="str">
        <f t="shared" si="891"/>
        <v/>
      </c>
    </row>
    <row r="3051" spans="15:40">
      <c r="O3051" s="45" t="str">
        <f t="shared" si="893"/>
        <v/>
      </c>
      <c r="P3051" s="46" t="str">
        <f t="shared" si="892"/>
        <v/>
      </c>
      <c r="Q3051" s="30" t="str">
        <f t="shared" si="879"/>
        <v/>
      </c>
      <c r="R3051" s="30" t="str">
        <f t="shared" si="894"/>
        <v/>
      </c>
      <c r="S3051" s="30" t="str">
        <f t="shared" si="894"/>
        <v/>
      </c>
      <c r="T3051" s="30" t="str">
        <f t="shared" si="894"/>
        <v/>
      </c>
      <c r="U3051" s="30" t="str">
        <f t="shared" si="894"/>
        <v/>
      </c>
      <c r="V3051" s="30" t="str">
        <f t="shared" si="895"/>
        <v/>
      </c>
      <c r="W3051" s="30" t="str">
        <f t="shared" si="895"/>
        <v/>
      </c>
      <c r="X3051" s="30" t="str">
        <f t="shared" si="895"/>
        <v/>
      </c>
      <c r="Y3051" s="30" t="str">
        <f t="shared" si="895"/>
        <v/>
      </c>
      <c r="Z3051" s="30" t="str">
        <f t="shared" si="896"/>
        <v/>
      </c>
      <c r="AA3051" s="30" t="str">
        <f t="shared" si="896"/>
        <v/>
      </c>
      <c r="AB3051" s="8" t="str">
        <f t="shared" si="880"/>
        <v/>
      </c>
      <c r="AC3051" s="9" t="str">
        <f t="shared" si="878"/>
        <v/>
      </c>
      <c r="AD3051" s="10" t="str">
        <f t="shared" si="881"/>
        <v/>
      </c>
      <c r="AE3051" s="10" t="str">
        <f t="shared" si="882"/>
        <v/>
      </c>
      <c r="AF3051" s="10" t="str">
        <f t="shared" si="883"/>
        <v/>
      </c>
      <c r="AG3051" s="10" t="str">
        <f t="shared" si="884"/>
        <v/>
      </c>
      <c r="AH3051" s="10" t="str">
        <f t="shared" si="885"/>
        <v/>
      </c>
      <c r="AI3051" s="10" t="str">
        <f t="shared" si="886"/>
        <v/>
      </c>
      <c r="AJ3051" s="10" t="str">
        <f t="shared" si="887"/>
        <v/>
      </c>
      <c r="AK3051" s="10" t="str">
        <f t="shared" si="888"/>
        <v/>
      </c>
      <c r="AL3051" s="10" t="str">
        <f t="shared" si="889"/>
        <v/>
      </c>
      <c r="AM3051" s="10" t="str">
        <f t="shared" si="890"/>
        <v/>
      </c>
      <c r="AN3051" s="10" t="str">
        <f t="shared" si="891"/>
        <v/>
      </c>
    </row>
    <row r="3052" spans="15:40">
      <c r="O3052" s="45" t="str">
        <f t="shared" si="893"/>
        <v/>
      </c>
      <c r="P3052" s="46" t="str">
        <f t="shared" si="892"/>
        <v/>
      </c>
      <c r="Q3052" s="30" t="str">
        <f t="shared" si="879"/>
        <v/>
      </c>
      <c r="R3052" s="30" t="str">
        <f t="shared" si="894"/>
        <v/>
      </c>
      <c r="S3052" s="30" t="str">
        <f t="shared" si="894"/>
        <v/>
      </c>
      <c r="T3052" s="30" t="str">
        <f t="shared" si="894"/>
        <v/>
      </c>
      <c r="U3052" s="30" t="str">
        <f t="shared" si="894"/>
        <v/>
      </c>
      <c r="V3052" s="30" t="str">
        <f t="shared" si="895"/>
        <v/>
      </c>
      <c r="W3052" s="30" t="str">
        <f t="shared" si="895"/>
        <v/>
      </c>
      <c r="X3052" s="30" t="str">
        <f t="shared" si="895"/>
        <v/>
      </c>
      <c r="Y3052" s="30" t="str">
        <f t="shared" si="895"/>
        <v/>
      </c>
      <c r="Z3052" s="30" t="str">
        <f t="shared" si="896"/>
        <v/>
      </c>
      <c r="AA3052" s="30" t="str">
        <f t="shared" si="896"/>
        <v/>
      </c>
      <c r="AB3052" s="8" t="str">
        <f t="shared" si="880"/>
        <v/>
      </c>
      <c r="AC3052" s="9" t="str">
        <f t="shared" si="878"/>
        <v/>
      </c>
      <c r="AD3052" s="10" t="str">
        <f t="shared" si="881"/>
        <v/>
      </c>
      <c r="AE3052" s="10" t="str">
        <f t="shared" si="882"/>
        <v/>
      </c>
      <c r="AF3052" s="10" t="str">
        <f t="shared" si="883"/>
        <v/>
      </c>
      <c r="AG3052" s="10" t="str">
        <f t="shared" si="884"/>
        <v/>
      </c>
      <c r="AH3052" s="10" t="str">
        <f t="shared" si="885"/>
        <v/>
      </c>
      <c r="AI3052" s="10" t="str">
        <f t="shared" si="886"/>
        <v/>
      </c>
      <c r="AJ3052" s="10" t="str">
        <f t="shared" si="887"/>
        <v/>
      </c>
      <c r="AK3052" s="10" t="str">
        <f t="shared" si="888"/>
        <v/>
      </c>
      <c r="AL3052" s="10" t="str">
        <f t="shared" si="889"/>
        <v/>
      </c>
      <c r="AM3052" s="10" t="str">
        <f t="shared" si="890"/>
        <v/>
      </c>
      <c r="AN3052" s="10" t="str">
        <f t="shared" si="891"/>
        <v/>
      </c>
    </row>
    <row r="3053" spans="15:40">
      <c r="O3053" s="45" t="str">
        <f t="shared" si="893"/>
        <v/>
      </c>
      <c r="P3053" s="46" t="str">
        <f t="shared" si="892"/>
        <v/>
      </c>
      <c r="Q3053" s="30" t="str">
        <f t="shared" si="879"/>
        <v/>
      </c>
      <c r="R3053" s="30" t="str">
        <f t="shared" si="894"/>
        <v/>
      </c>
      <c r="S3053" s="30" t="str">
        <f t="shared" si="894"/>
        <v/>
      </c>
      <c r="T3053" s="30" t="str">
        <f t="shared" si="894"/>
        <v/>
      </c>
      <c r="U3053" s="30" t="str">
        <f t="shared" si="894"/>
        <v/>
      </c>
      <c r="V3053" s="30" t="str">
        <f t="shared" si="895"/>
        <v/>
      </c>
      <c r="W3053" s="30" t="str">
        <f t="shared" si="895"/>
        <v/>
      </c>
      <c r="X3053" s="30" t="str">
        <f t="shared" si="895"/>
        <v/>
      </c>
      <c r="Y3053" s="30" t="str">
        <f t="shared" si="895"/>
        <v/>
      </c>
      <c r="Z3053" s="30" t="str">
        <f t="shared" si="896"/>
        <v/>
      </c>
      <c r="AA3053" s="30" t="str">
        <f t="shared" si="896"/>
        <v/>
      </c>
      <c r="AB3053" s="8" t="str">
        <f t="shared" si="880"/>
        <v/>
      </c>
      <c r="AC3053" s="9" t="str">
        <f t="shared" si="878"/>
        <v/>
      </c>
      <c r="AD3053" s="10" t="str">
        <f t="shared" si="881"/>
        <v/>
      </c>
      <c r="AE3053" s="10" t="str">
        <f t="shared" si="882"/>
        <v/>
      </c>
      <c r="AF3053" s="10" t="str">
        <f t="shared" si="883"/>
        <v/>
      </c>
      <c r="AG3053" s="10" t="str">
        <f t="shared" si="884"/>
        <v/>
      </c>
      <c r="AH3053" s="10" t="str">
        <f t="shared" si="885"/>
        <v/>
      </c>
      <c r="AI3053" s="10" t="str">
        <f t="shared" si="886"/>
        <v/>
      </c>
      <c r="AJ3053" s="10" t="str">
        <f t="shared" si="887"/>
        <v/>
      </c>
      <c r="AK3053" s="10" t="str">
        <f t="shared" si="888"/>
        <v/>
      </c>
      <c r="AL3053" s="10" t="str">
        <f t="shared" si="889"/>
        <v/>
      </c>
      <c r="AM3053" s="10" t="str">
        <f t="shared" si="890"/>
        <v/>
      </c>
      <c r="AN3053" s="10" t="str">
        <f t="shared" si="891"/>
        <v/>
      </c>
    </row>
    <row r="3054" spans="15:40">
      <c r="O3054" s="45" t="str">
        <f t="shared" si="893"/>
        <v/>
      </c>
      <c r="P3054" s="46" t="str">
        <f t="shared" si="892"/>
        <v/>
      </c>
      <c r="Q3054" s="30" t="str">
        <f t="shared" si="879"/>
        <v/>
      </c>
      <c r="R3054" s="30" t="str">
        <f t="shared" si="894"/>
        <v/>
      </c>
      <c r="S3054" s="30" t="str">
        <f t="shared" si="894"/>
        <v/>
      </c>
      <c r="T3054" s="30" t="str">
        <f t="shared" si="894"/>
        <v/>
      </c>
      <c r="U3054" s="30" t="str">
        <f t="shared" si="894"/>
        <v/>
      </c>
      <c r="V3054" s="30" t="str">
        <f t="shared" si="895"/>
        <v/>
      </c>
      <c r="W3054" s="30" t="str">
        <f t="shared" si="895"/>
        <v/>
      </c>
      <c r="X3054" s="30" t="str">
        <f t="shared" si="895"/>
        <v/>
      </c>
      <c r="Y3054" s="30" t="str">
        <f t="shared" si="895"/>
        <v/>
      </c>
      <c r="Z3054" s="30" t="str">
        <f t="shared" si="896"/>
        <v/>
      </c>
      <c r="AA3054" s="30" t="str">
        <f t="shared" si="896"/>
        <v/>
      </c>
      <c r="AB3054" s="8" t="str">
        <f t="shared" si="880"/>
        <v/>
      </c>
      <c r="AC3054" s="9" t="str">
        <f t="shared" si="878"/>
        <v/>
      </c>
      <c r="AD3054" s="10" t="str">
        <f t="shared" si="881"/>
        <v/>
      </c>
      <c r="AE3054" s="10" t="str">
        <f t="shared" si="882"/>
        <v/>
      </c>
      <c r="AF3054" s="10" t="str">
        <f t="shared" si="883"/>
        <v/>
      </c>
      <c r="AG3054" s="10" t="str">
        <f t="shared" si="884"/>
        <v/>
      </c>
      <c r="AH3054" s="10" t="str">
        <f t="shared" si="885"/>
        <v/>
      </c>
      <c r="AI3054" s="10" t="str">
        <f t="shared" si="886"/>
        <v/>
      </c>
      <c r="AJ3054" s="10" t="str">
        <f t="shared" si="887"/>
        <v/>
      </c>
      <c r="AK3054" s="10" t="str">
        <f t="shared" si="888"/>
        <v/>
      </c>
      <c r="AL3054" s="10" t="str">
        <f t="shared" si="889"/>
        <v/>
      </c>
      <c r="AM3054" s="10" t="str">
        <f t="shared" si="890"/>
        <v/>
      </c>
      <c r="AN3054" s="10" t="str">
        <f t="shared" si="891"/>
        <v/>
      </c>
    </row>
    <row r="3055" spans="15:40">
      <c r="O3055" s="45" t="str">
        <f t="shared" si="893"/>
        <v/>
      </c>
      <c r="P3055" s="46" t="str">
        <f t="shared" si="892"/>
        <v/>
      </c>
      <c r="Q3055" s="30" t="str">
        <f t="shared" si="879"/>
        <v/>
      </c>
      <c r="R3055" s="30" t="str">
        <f t="shared" si="894"/>
        <v/>
      </c>
      <c r="S3055" s="30" t="str">
        <f t="shared" si="894"/>
        <v/>
      </c>
      <c r="T3055" s="30" t="str">
        <f t="shared" si="894"/>
        <v/>
      </c>
      <c r="U3055" s="30" t="str">
        <f t="shared" si="894"/>
        <v/>
      </c>
      <c r="V3055" s="30" t="str">
        <f t="shared" si="895"/>
        <v/>
      </c>
      <c r="W3055" s="30" t="str">
        <f t="shared" si="895"/>
        <v/>
      </c>
      <c r="X3055" s="30" t="str">
        <f t="shared" si="895"/>
        <v/>
      </c>
      <c r="Y3055" s="30" t="str">
        <f t="shared" si="895"/>
        <v/>
      </c>
      <c r="Z3055" s="30" t="str">
        <f t="shared" si="896"/>
        <v/>
      </c>
      <c r="AA3055" s="30" t="str">
        <f t="shared" si="896"/>
        <v/>
      </c>
      <c r="AB3055" s="8" t="str">
        <f t="shared" si="880"/>
        <v/>
      </c>
      <c r="AC3055" s="9" t="str">
        <f t="shared" si="878"/>
        <v/>
      </c>
      <c r="AD3055" s="10" t="str">
        <f t="shared" si="881"/>
        <v/>
      </c>
      <c r="AE3055" s="10" t="str">
        <f t="shared" si="882"/>
        <v/>
      </c>
      <c r="AF3055" s="10" t="str">
        <f t="shared" si="883"/>
        <v/>
      </c>
      <c r="AG3055" s="10" t="str">
        <f t="shared" si="884"/>
        <v/>
      </c>
      <c r="AH3055" s="10" t="str">
        <f t="shared" si="885"/>
        <v/>
      </c>
      <c r="AI3055" s="10" t="str">
        <f t="shared" si="886"/>
        <v/>
      </c>
      <c r="AJ3055" s="10" t="str">
        <f t="shared" si="887"/>
        <v/>
      </c>
      <c r="AK3055" s="10" t="str">
        <f t="shared" si="888"/>
        <v/>
      </c>
      <c r="AL3055" s="10" t="str">
        <f t="shared" si="889"/>
        <v/>
      </c>
      <c r="AM3055" s="10" t="str">
        <f t="shared" si="890"/>
        <v/>
      </c>
      <c r="AN3055" s="10" t="str">
        <f t="shared" si="891"/>
        <v/>
      </c>
    </row>
    <row r="3056" spans="15:40">
      <c r="O3056" s="45" t="str">
        <f t="shared" si="893"/>
        <v/>
      </c>
      <c r="P3056" s="46" t="str">
        <f t="shared" si="892"/>
        <v/>
      </c>
      <c r="Q3056" s="30" t="str">
        <f t="shared" si="879"/>
        <v/>
      </c>
      <c r="R3056" s="30" t="str">
        <f t="shared" si="894"/>
        <v/>
      </c>
      <c r="S3056" s="30" t="str">
        <f t="shared" si="894"/>
        <v/>
      </c>
      <c r="T3056" s="30" t="str">
        <f t="shared" si="894"/>
        <v/>
      </c>
      <c r="U3056" s="30" t="str">
        <f t="shared" si="894"/>
        <v/>
      </c>
      <c r="V3056" s="30" t="str">
        <f t="shared" si="895"/>
        <v/>
      </c>
      <c r="W3056" s="30" t="str">
        <f t="shared" si="895"/>
        <v/>
      </c>
      <c r="X3056" s="30" t="str">
        <f t="shared" si="895"/>
        <v/>
      </c>
      <c r="Y3056" s="30" t="str">
        <f t="shared" si="895"/>
        <v/>
      </c>
      <c r="Z3056" s="30" t="str">
        <f t="shared" si="896"/>
        <v/>
      </c>
      <c r="AA3056" s="30" t="str">
        <f t="shared" si="896"/>
        <v/>
      </c>
      <c r="AB3056" s="8" t="str">
        <f t="shared" si="880"/>
        <v/>
      </c>
      <c r="AC3056" s="9" t="str">
        <f t="shared" si="878"/>
        <v/>
      </c>
      <c r="AD3056" s="10" t="str">
        <f t="shared" si="881"/>
        <v/>
      </c>
      <c r="AE3056" s="10" t="str">
        <f t="shared" si="882"/>
        <v/>
      </c>
      <c r="AF3056" s="10" t="str">
        <f t="shared" si="883"/>
        <v/>
      </c>
      <c r="AG3056" s="10" t="str">
        <f t="shared" si="884"/>
        <v/>
      </c>
      <c r="AH3056" s="10" t="str">
        <f t="shared" si="885"/>
        <v/>
      </c>
      <c r="AI3056" s="10" t="str">
        <f t="shared" si="886"/>
        <v/>
      </c>
      <c r="AJ3056" s="10" t="str">
        <f t="shared" si="887"/>
        <v/>
      </c>
      <c r="AK3056" s="10" t="str">
        <f t="shared" si="888"/>
        <v/>
      </c>
      <c r="AL3056" s="10" t="str">
        <f t="shared" si="889"/>
        <v/>
      </c>
      <c r="AM3056" s="10" t="str">
        <f t="shared" si="890"/>
        <v/>
      </c>
      <c r="AN3056" s="10" t="str">
        <f t="shared" si="891"/>
        <v/>
      </c>
    </row>
    <row r="3057" spans="15:40">
      <c r="O3057" s="45" t="str">
        <f t="shared" si="893"/>
        <v/>
      </c>
      <c r="P3057" s="46" t="str">
        <f t="shared" si="892"/>
        <v/>
      </c>
      <c r="Q3057" s="30" t="str">
        <f t="shared" si="879"/>
        <v/>
      </c>
      <c r="R3057" s="30" t="str">
        <f t="shared" si="894"/>
        <v/>
      </c>
      <c r="S3057" s="30" t="str">
        <f t="shared" si="894"/>
        <v/>
      </c>
      <c r="T3057" s="30" t="str">
        <f t="shared" si="894"/>
        <v/>
      </c>
      <c r="U3057" s="30" t="str">
        <f t="shared" si="894"/>
        <v/>
      </c>
      <c r="V3057" s="30" t="str">
        <f t="shared" si="895"/>
        <v/>
      </c>
      <c r="W3057" s="30" t="str">
        <f t="shared" si="895"/>
        <v/>
      </c>
      <c r="X3057" s="30" t="str">
        <f t="shared" si="895"/>
        <v/>
      </c>
      <c r="Y3057" s="30" t="str">
        <f t="shared" si="895"/>
        <v/>
      </c>
      <c r="Z3057" s="30" t="str">
        <f t="shared" si="896"/>
        <v/>
      </c>
      <c r="AA3057" s="30" t="str">
        <f t="shared" si="896"/>
        <v/>
      </c>
      <c r="AB3057" s="8" t="str">
        <f t="shared" si="880"/>
        <v/>
      </c>
      <c r="AC3057" s="9" t="str">
        <f t="shared" si="878"/>
        <v/>
      </c>
      <c r="AD3057" s="10" t="str">
        <f t="shared" si="881"/>
        <v/>
      </c>
      <c r="AE3057" s="10" t="str">
        <f t="shared" si="882"/>
        <v/>
      </c>
      <c r="AF3057" s="10" t="str">
        <f t="shared" si="883"/>
        <v/>
      </c>
      <c r="AG3057" s="10" t="str">
        <f t="shared" si="884"/>
        <v/>
      </c>
      <c r="AH3057" s="10" t="str">
        <f t="shared" si="885"/>
        <v/>
      </c>
      <c r="AI3057" s="10" t="str">
        <f t="shared" si="886"/>
        <v/>
      </c>
      <c r="AJ3057" s="10" t="str">
        <f t="shared" si="887"/>
        <v/>
      </c>
      <c r="AK3057" s="10" t="str">
        <f t="shared" si="888"/>
        <v/>
      </c>
      <c r="AL3057" s="10" t="str">
        <f t="shared" si="889"/>
        <v/>
      </c>
      <c r="AM3057" s="10" t="str">
        <f t="shared" si="890"/>
        <v/>
      </c>
      <c r="AN3057" s="10" t="str">
        <f t="shared" si="891"/>
        <v/>
      </c>
    </row>
    <row r="3058" spans="15:40">
      <c r="O3058" s="45" t="str">
        <f t="shared" si="893"/>
        <v/>
      </c>
      <c r="P3058" s="46" t="str">
        <f t="shared" si="892"/>
        <v/>
      </c>
      <c r="Q3058" s="30" t="str">
        <f t="shared" si="879"/>
        <v/>
      </c>
      <c r="R3058" s="30" t="str">
        <f t="shared" si="894"/>
        <v/>
      </c>
      <c r="S3058" s="30" t="str">
        <f t="shared" si="894"/>
        <v/>
      </c>
      <c r="T3058" s="30" t="str">
        <f t="shared" si="894"/>
        <v/>
      </c>
      <c r="U3058" s="30" t="str">
        <f t="shared" si="894"/>
        <v/>
      </c>
      <c r="V3058" s="30" t="str">
        <f t="shared" si="895"/>
        <v/>
      </c>
      <c r="W3058" s="30" t="str">
        <f t="shared" si="895"/>
        <v/>
      </c>
      <c r="X3058" s="30" t="str">
        <f t="shared" si="895"/>
        <v/>
      </c>
      <c r="Y3058" s="30" t="str">
        <f t="shared" si="895"/>
        <v/>
      </c>
      <c r="Z3058" s="30" t="str">
        <f t="shared" si="896"/>
        <v/>
      </c>
      <c r="AA3058" s="30" t="str">
        <f t="shared" si="896"/>
        <v/>
      </c>
      <c r="AB3058" s="8" t="str">
        <f t="shared" si="880"/>
        <v/>
      </c>
      <c r="AC3058" s="9" t="str">
        <f t="shared" si="878"/>
        <v/>
      </c>
      <c r="AD3058" s="10" t="str">
        <f t="shared" si="881"/>
        <v/>
      </c>
      <c r="AE3058" s="10" t="str">
        <f t="shared" si="882"/>
        <v/>
      </c>
      <c r="AF3058" s="10" t="str">
        <f t="shared" si="883"/>
        <v/>
      </c>
      <c r="AG3058" s="10" t="str">
        <f t="shared" si="884"/>
        <v/>
      </c>
      <c r="AH3058" s="10" t="str">
        <f t="shared" si="885"/>
        <v/>
      </c>
      <c r="AI3058" s="10" t="str">
        <f t="shared" si="886"/>
        <v/>
      </c>
      <c r="AJ3058" s="10" t="str">
        <f t="shared" si="887"/>
        <v/>
      </c>
      <c r="AK3058" s="10" t="str">
        <f t="shared" si="888"/>
        <v/>
      </c>
      <c r="AL3058" s="10" t="str">
        <f t="shared" si="889"/>
        <v/>
      </c>
      <c r="AM3058" s="10" t="str">
        <f t="shared" si="890"/>
        <v/>
      </c>
      <c r="AN3058" s="10" t="str">
        <f t="shared" si="891"/>
        <v/>
      </c>
    </row>
    <row r="3059" spans="15:40">
      <c r="O3059" s="45" t="str">
        <f t="shared" si="893"/>
        <v/>
      </c>
      <c r="P3059" s="46" t="str">
        <f t="shared" si="892"/>
        <v/>
      </c>
      <c r="Q3059" s="30" t="str">
        <f t="shared" si="879"/>
        <v/>
      </c>
      <c r="R3059" s="30" t="str">
        <f t="shared" si="894"/>
        <v/>
      </c>
      <c r="S3059" s="30" t="str">
        <f t="shared" si="894"/>
        <v/>
      </c>
      <c r="T3059" s="30" t="str">
        <f t="shared" si="894"/>
        <v/>
      </c>
      <c r="U3059" s="30" t="str">
        <f t="shared" si="894"/>
        <v/>
      </c>
      <c r="V3059" s="30" t="str">
        <f t="shared" si="895"/>
        <v/>
      </c>
      <c r="W3059" s="30" t="str">
        <f t="shared" si="895"/>
        <v/>
      </c>
      <c r="X3059" s="30" t="str">
        <f t="shared" si="895"/>
        <v/>
      </c>
      <c r="Y3059" s="30" t="str">
        <f t="shared" si="895"/>
        <v/>
      </c>
      <c r="Z3059" s="30" t="str">
        <f t="shared" si="896"/>
        <v/>
      </c>
      <c r="AA3059" s="30" t="str">
        <f t="shared" si="896"/>
        <v/>
      </c>
      <c r="AB3059" s="8" t="str">
        <f t="shared" si="880"/>
        <v/>
      </c>
      <c r="AC3059" s="9" t="str">
        <f t="shared" si="878"/>
        <v/>
      </c>
      <c r="AD3059" s="10" t="str">
        <f t="shared" si="881"/>
        <v/>
      </c>
      <c r="AE3059" s="10" t="str">
        <f t="shared" si="882"/>
        <v/>
      </c>
      <c r="AF3059" s="10" t="str">
        <f t="shared" si="883"/>
        <v/>
      </c>
      <c r="AG3059" s="10" t="str">
        <f t="shared" si="884"/>
        <v/>
      </c>
      <c r="AH3059" s="10" t="str">
        <f t="shared" si="885"/>
        <v/>
      </c>
      <c r="AI3059" s="10" t="str">
        <f t="shared" si="886"/>
        <v/>
      </c>
      <c r="AJ3059" s="10" t="str">
        <f t="shared" si="887"/>
        <v/>
      </c>
      <c r="AK3059" s="10" t="str">
        <f t="shared" si="888"/>
        <v/>
      </c>
      <c r="AL3059" s="10" t="str">
        <f t="shared" si="889"/>
        <v/>
      </c>
      <c r="AM3059" s="10" t="str">
        <f t="shared" si="890"/>
        <v/>
      </c>
      <c r="AN3059" s="10" t="str">
        <f t="shared" si="891"/>
        <v/>
      </c>
    </row>
    <row r="3060" spans="15:40">
      <c r="O3060" s="45" t="str">
        <f t="shared" si="893"/>
        <v/>
      </c>
      <c r="P3060" s="46" t="str">
        <f t="shared" si="892"/>
        <v/>
      </c>
      <c r="Q3060" s="30" t="str">
        <f t="shared" si="879"/>
        <v/>
      </c>
      <c r="R3060" s="30" t="str">
        <f t="shared" si="894"/>
        <v/>
      </c>
      <c r="S3060" s="30" t="str">
        <f t="shared" si="894"/>
        <v/>
      </c>
      <c r="T3060" s="30" t="str">
        <f t="shared" si="894"/>
        <v/>
      </c>
      <c r="U3060" s="30" t="str">
        <f t="shared" si="894"/>
        <v/>
      </c>
      <c r="V3060" s="30" t="str">
        <f t="shared" si="895"/>
        <v/>
      </c>
      <c r="W3060" s="30" t="str">
        <f t="shared" si="895"/>
        <v/>
      </c>
      <c r="X3060" s="30" t="str">
        <f t="shared" si="895"/>
        <v/>
      </c>
      <c r="Y3060" s="30" t="str">
        <f t="shared" si="895"/>
        <v/>
      </c>
      <c r="Z3060" s="30" t="str">
        <f t="shared" si="896"/>
        <v/>
      </c>
      <c r="AA3060" s="30" t="str">
        <f t="shared" si="896"/>
        <v/>
      </c>
      <c r="AB3060" s="8" t="str">
        <f t="shared" si="880"/>
        <v/>
      </c>
      <c r="AC3060" s="9" t="str">
        <f t="shared" si="878"/>
        <v/>
      </c>
      <c r="AD3060" s="10" t="str">
        <f t="shared" si="881"/>
        <v/>
      </c>
      <c r="AE3060" s="10" t="str">
        <f t="shared" si="882"/>
        <v/>
      </c>
      <c r="AF3060" s="10" t="str">
        <f t="shared" si="883"/>
        <v/>
      </c>
      <c r="AG3060" s="10" t="str">
        <f t="shared" si="884"/>
        <v/>
      </c>
      <c r="AH3060" s="10" t="str">
        <f t="shared" si="885"/>
        <v/>
      </c>
      <c r="AI3060" s="10" t="str">
        <f t="shared" si="886"/>
        <v/>
      </c>
      <c r="AJ3060" s="10" t="str">
        <f t="shared" si="887"/>
        <v/>
      </c>
      <c r="AK3060" s="10" t="str">
        <f t="shared" si="888"/>
        <v/>
      </c>
      <c r="AL3060" s="10" t="str">
        <f t="shared" si="889"/>
        <v/>
      </c>
      <c r="AM3060" s="10" t="str">
        <f t="shared" si="890"/>
        <v/>
      </c>
      <c r="AN3060" s="10" t="str">
        <f t="shared" si="891"/>
        <v/>
      </c>
    </row>
    <row r="3061" spans="15:40">
      <c r="O3061" s="45" t="str">
        <f t="shared" si="893"/>
        <v/>
      </c>
      <c r="P3061" s="46" t="str">
        <f t="shared" si="892"/>
        <v/>
      </c>
      <c r="Q3061" s="30" t="str">
        <f t="shared" si="879"/>
        <v/>
      </c>
      <c r="R3061" s="30" t="str">
        <f t="shared" si="894"/>
        <v/>
      </c>
      <c r="S3061" s="30" t="str">
        <f t="shared" si="894"/>
        <v/>
      </c>
      <c r="T3061" s="30" t="str">
        <f t="shared" si="894"/>
        <v/>
      </c>
      <c r="U3061" s="30" t="str">
        <f t="shared" si="894"/>
        <v/>
      </c>
      <c r="V3061" s="30" t="str">
        <f t="shared" si="895"/>
        <v/>
      </c>
      <c r="W3061" s="30" t="str">
        <f t="shared" si="895"/>
        <v/>
      </c>
      <c r="X3061" s="30" t="str">
        <f t="shared" si="895"/>
        <v/>
      </c>
      <c r="Y3061" s="30" t="str">
        <f t="shared" si="895"/>
        <v/>
      </c>
      <c r="Z3061" s="30" t="str">
        <f t="shared" si="896"/>
        <v/>
      </c>
      <c r="AA3061" s="30" t="str">
        <f t="shared" si="896"/>
        <v/>
      </c>
      <c r="AB3061" s="8" t="str">
        <f t="shared" si="880"/>
        <v/>
      </c>
      <c r="AC3061" s="9" t="str">
        <f t="shared" si="878"/>
        <v/>
      </c>
      <c r="AD3061" s="10" t="str">
        <f t="shared" si="881"/>
        <v/>
      </c>
      <c r="AE3061" s="10" t="str">
        <f t="shared" si="882"/>
        <v/>
      </c>
      <c r="AF3061" s="10" t="str">
        <f t="shared" si="883"/>
        <v/>
      </c>
      <c r="AG3061" s="10" t="str">
        <f t="shared" si="884"/>
        <v/>
      </c>
      <c r="AH3061" s="10" t="str">
        <f t="shared" si="885"/>
        <v/>
      </c>
      <c r="AI3061" s="10" t="str">
        <f t="shared" si="886"/>
        <v/>
      </c>
      <c r="AJ3061" s="10" t="str">
        <f t="shared" si="887"/>
        <v/>
      </c>
      <c r="AK3061" s="10" t="str">
        <f t="shared" si="888"/>
        <v/>
      </c>
      <c r="AL3061" s="10" t="str">
        <f t="shared" si="889"/>
        <v/>
      </c>
      <c r="AM3061" s="10" t="str">
        <f t="shared" si="890"/>
        <v/>
      </c>
      <c r="AN3061" s="10" t="str">
        <f t="shared" si="891"/>
        <v/>
      </c>
    </row>
    <row r="3062" spans="15:40">
      <c r="O3062" s="45" t="str">
        <f t="shared" si="893"/>
        <v/>
      </c>
      <c r="P3062" s="46" t="str">
        <f t="shared" si="892"/>
        <v/>
      </c>
      <c r="Q3062" s="30" t="str">
        <f t="shared" si="879"/>
        <v/>
      </c>
      <c r="R3062" s="30" t="str">
        <f t="shared" si="894"/>
        <v/>
      </c>
      <c r="S3062" s="30" t="str">
        <f t="shared" si="894"/>
        <v/>
      </c>
      <c r="T3062" s="30" t="str">
        <f t="shared" si="894"/>
        <v/>
      </c>
      <c r="U3062" s="30" t="str">
        <f t="shared" si="894"/>
        <v/>
      </c>
      <c r="V3062" s="30" t="str">
        <f t="shared" si="895"/>
        <v/>
      </c>
      <c r="W3062" s="30" t="str">
        <f t="shared" si="895"/>
        <v/>
      </c>
      <c r="X3062" s="30" t="str">
        <f t="shared" si="895"/>
        <v/>
      </c>
      <c r="Y3062" s="30" t="str">
        <f t="shared" si="895"/>
        <v/>
      </c>
      <c r="Z3062" s="30" t="str">
        <f t="shared" si="896"/>
        <v/>
      </c>
      <c r="AA3062" s="30" t="str">
        <f t="shared" si="896"/>
        <v/>
      </c>
      <c r="AB3062" s="8" t="str">
        <f t="shared" si="880"/>
        <v/>
      </c>
      <c r="AC3062" s="9" t="str">
        <f t="shared" si="878"/>
        <v/>
      </c>
      <c r="AD3062" s="10" t="str">
        <f t="shared" si="881"/>
        <v/>
      </c>
      <c r="AE3062" s="10" t="str">
        <f t="shared" si="882"/>
        <v/>
      </c>
      <c r="AF3062" s="10" t="str">
        <f t="shared" si="883"/>
        <v/>
      </c>
      <c r="AG3062" s="10" t="str">
        <f t="shared" si="884"/>
        <v/>
      </c>
      <c r="AH3062" s="10" t="str">
        <f t="shared" si="885"/>
        <v/>
      </c>
      <c r="AI3062" s="10" t="str">
        <f t="shared" si="886"/>
        <v/>
      </c>
      <c r="AJ3062" s="10" t="str">
        <f t="shared" si="887"/>
        <v/>
      </c>
      <c r="AK3062" s="10" t="str">
        <f t="shared" si="888"/>
        <v/>
      </c>
      <c r="AL3062" s="10" t="str">
        <f t="shared" si="889"/>
        <v/>
      </c>
      <c r="AM3062" s="10" t="str">
        <f t="shared" si="890"/>
        <v/>
      </c>
      <c r="AN3062" s="10" t="str">
        <f t="shared" si="891"/>
        <v/>
      </c>
    </row>
    <row r="3063" spans="15:40">
      <c r="O3063" s="45" t="str">
        <f t="shared" si="893"/>
        <v/>
      </c>
      <c r="P3063" s="46" t="str">
        <f t="shared" si="892"/>
        <v/>
      </c>
      <c r="Q3063" s="30" t="str">
        <f t="shared" si="879"/>
        <v/>
      </c>
      <c r="R3063" s="30" t="str">
        <f t="shared" si="894"/>
        <v/>
      </c>
      <c r="S3063" s="30" t="str">
        <f t="shared" si="894"/>
        <v/>
      </c>
      <c r="T3063" s="30" t="str">
        <f t="shared" si="894"/>
        <v/>
      </c>
      <c r="U3063" s="30" t="str">
        <f t="shared" si="894"/>
        <v/>
      </c>
      <c r="V3063" s="30" t="str">
        <f t="shared" si="895"/>
        <v/>
      </c>
      <c r="W3063" s="30" t="str">
        <f t="shared" si="895"/>
        <v/>
      </c>
      <c r="X3063" s="30" t="str">
        <f t="shared" si="895"/>
        <v/>
      </c>
      <c r="Y3063" s="30" t="str">
        <f t="shared" si="895"/>
        <v/>
      </c>
      <c r="Z3063" s="30" t="str">
        <f t="shared" si="896"/>
        <v/>
      </c>
      <c r="AA3063" s="30" t="str">
        <f t="shared" si="896"/>
        <v/>
      </c>
      <c r="AB3063" s="8" t="str">
        <f t="shared" si="880"/>
        <v/>
      </c>
      <c r="AC3063" s="9" t="str">
        <f t="shared" si="878"/>
        <v/>
      </c>
      <c r="AD3063" s="10" t="str">
        <f t="shared" si="881"/>
        <v/>
      </c>
      <c r="AE3063" s="10" t="str">
        <f t="shared" si="882"/>
        <v/>
      </c>
      <c r="AF3063" s="10" t="str">
        <f t="shared" si="883"/>
        <v/>
      </c>
      <c r="AG3063" s="10" t="str">
        <f t="shared" si="884"/>
        <v/>
      </c>
      <c r="AH3063" s="10" t="str">
        <f t="shared" si="885"/>
        <v/>
      </c>
      <c r="AI3063" s="10" t="str">
        <f t="shared" si="886"/>
        <v/>
      </c>
      <c r="AJ3063" s="10" t="str">
        <f t="shared" si="887"/>
        <v/>
      </c>
      <c r="AK3063" s="10" t="str">
        <f t="shared" si="888"/>
        <v/>
      </c>
      <c r="AL3063" s="10" t="str">
        <f t="shared" si="889"/>
        <v/>
      </c>
      <c r="AM3063" s="10" t="str">
        <f t="shared" si="890"/>
        <v/>
      </c>
      <c r="AN3063" s="10" t="str">
        <f t="shared" si="891"/>
        <v/>
      </c>
    </row>
    <row r="3064" spans="15:40">
      <c r="O3064" s="45" t="str">
        <f t="shared" si="893"/>
        <v/>
      </c>
      <c r="P3064" s="46" t="str">
        <f t="shared" si="892"/>
        <v/>
      </c>
      <c r="Q3064" s="30" t="str">
        <f t="shared" si="879"/>
        <v/>
      </c>
      <c r="R3064" s="30" t="str">
        <f t="shared" si="894"/>
        <v/>
      </c>
      <c r="S3064" s="30" t="str">
        <f t="shared" si="894"/>
        <v/>
      </c>
      <c r="T3064" s="30" t="str">
        <f t="shared" si="894"/>
        <v/>
      </c>
      <c r="U3064" s="30" t="str">
        <f t="shared" si="894"/>
        <v/>
      </c>
      <c r="V3064" s="30" t="str">
        <f t="shared" si="895"/>
        <v/>
      </c>
      <c r="W3064" s="30" t="str">
        <f t="shared" si="895"/>
        <v/>
      </c>
      <c r="X3064" s="30" t="str">
        <f t="shared" si="895"/>
        <v/>
      </c>
      <c r="Y3064" s="30" t="str">
        <f t="shared" si="895"/>
        <v/>
      </c>
      <c r="Z3064" s="30" t="str">
        <f t="shared" si="896"/>
        <v/>
      </c>
      <c r="AA3064" s="30" t="str">
        <f t="shared" si="896"/>
        <v/>
      </c>
      <c r="AB3064" s="8" t="str">
        <f t="shared" si="880"/>
        <v/>
      </c>
      <c r="AC3064" s="9" t="str">
        <f t="shared" si="878"/>
        <v/>
      </c>
      <c r="AD3064" s="10" t="str">
        <f t="shared" si="881"/>
        <v/>
      </c>
      <c r="AE3064" s="10" t="str">
        <f t="shared" si="882"/>
        <v/>
      </c>
      <c r="AF3064" s="10" t="str">
        <f t="shared" si="883"/>
        <v/>
      </c>
      <c r="AG3064" s="10" t="str">
        <f t="shared" si="884"/>
        <v/>
      </c>
      <c r="AH3064" s="10" t="str">
        <f t="shared" si="885"/>
        <v/>
      </c>
      <c r="AI3064" s="10" t="str">
        <f t="shared" si="886"/>
        <v/>
      </c>
      <c r="AJ3064" s="10" t="str">
        <f t="shared" si="887"/>
        <v/>
      </c>
      <c r="AK3064" s="10" t="str">
        <f t="shared" si="888"/>
        <v/>
      </c>
      <c r="AL3064" s="10" t="str">
        <f t="shared" si="889"/>
        <v/>
      </c>
      <c r="AM3064" s="10" t="str">
        <f t="shared" si="890"/>
        <v/>
      </c>
      <c r="AN3064" s="10" t="str">
        <f t="shared" si="891"/>
        <v/>
      </c>
    </row>
    <row r="3065" spans="15:40">
      <c r="O3065" s="45" t="str">
        <f t="shared" si="893"/>
        <v/>
      </c>
      <c r="P3065" s="46" t="str">
        <f t="shared" si="892"/>
        <v/>
      </c>
      <c r="Q3065" s="30" t="str">
        <f t="shared" si="879"/>
        <v/>
      </c>
      <c r="R3065" s="30" t="str">
        <f t="shared" si="894"/>
        <v/>
      </c>
      <c r="S3065" s="30" t="str">
        <f t="shared" si="894"/>
        <v/>
      </c>
      <c r="T3065" s="30" t="str">
        <f t="shared" si="894"/>
        <v/>
      </c>
      <c r="U3065" s="30" t="str">
        <f t="shared" si="894"/>
        <v/>
      </c>
      <c r="V3065" s="30" t="str">
        <f t="shared" si="895"/>
        <v/>
      </c>
      <c r="W3065" s="30" t="str">
        <f t="shared" si="895"/>
        <v/>
      </c>
      <c r="X3065" s="30" t="str">
        <f t="shared" si="895"/>
        <v/>
      </c>
      <c r="Y3065" s="30" t="str">
        <f t="shared" si="895"/>
        <v/>
      </c>
      <c r="Z3065" s="30" t="str">
        <f t="shared" si="896"/>
        <v/>
      </c>
      <c r="AA3065" s="30" t="str">
        <f t="shared" si="896"/>
        <v/>
      </c>
      <c r="AB3065" s="8" t="str">
        <f t="shared" si="880"/>
        <v/>
      </c>
      <c r="AC3065" s="9" t="str">
        <f t="shared" si="878"/>
        <v/>
      </c>
      <c r="AD3065" s="10" t="str">
        <f t="shared" si="881"/>
        <v/>
      </c>
      <c r="AE3065" s="10" t="str">
        <f t="shared" si="882"/>
        <v/>
      </c>
      <c r="AF3065" s="10" t="str">
        <f t="shared" si="883"/>
        <v/>
      </c>
      <c r="AG3065" s="10" t="str">
        <f t="shared" si="884"/>
        <v/>
      </c>
      <c r="AH3065" s="10" t="str">
        <f t="shared" si="885"/>
        <v/>
      </c>
      <c r="AI3065" s="10" t="str">
        <f t="shared" si="886"/>
        <v/>
      </c>
      <c r="AJ3065" s="10" t="str">
        <f t="shared" si="887"/>
        <v/>
      </c>
      <c r="AK3065" s="10" t="str">
        <f t="shared" si="888"/>
        <v/>
      </c>
      <c r="AL3065" s="10" t="str">
        <f t="shared" si="889"/>
        <v/>
      </c>
      <c r="AM3065" s="10" t="str">
        <f t="shared" si="890"/>
        <v/>
      </c>
      <c r="AN3065" s="10" t="str">
        <f t="shared" si="891"/>
        <v/>
      </c>
    </row>
    <row r="3066" spans="15:40">
      <c r="O3066" s="45" t="str">
        <f t="shared" si="893"/>
        <v/>
      </c>
      <c r="P3066" s="46" t="str">
        <f t="shared" si="892"/>
        <v/>
      </c>
      <c r="Q3066" s="30" t="str">
        <f t="shared" si="879"/>
        <v/>
      </c>
      <c r="R3066" s="30" t="str">
        <f t="shared" si="894"/>
        <v/>
      </c>
      <c r="S3066" s="30" t="str">
        <f t="shared" si="894"/>
        <v/>
      </c>
      <c r="T3066" s="30" t="str">
        <f t="shared" si="894"/>
        <v/>
      </c>
      <c r="U3066" s="30" t="str">
        <f t="shared" si="894"/>
        <v/>
      </c>
      <c r="V3066" s="30" t="str">
        <f t="shared" si="895"/>
        <v/>
      </c>
      <c r="W3066" s="30" t="str">
        <f t="shared" si="895"/>
        <v/>
      </c>
      <c r="X3066" s="30" t="str">
        <f t="shared" si="895"/>
        <v/>
      </c>
      <c r="Y3066" s="30" t="str">
        <f t="shared" si="895"/>
        <v/>
      </c>
      <c r="Z3066" s="30" t="str">
        <f t="shared" si="896"/>
        <v/>
      </c>
      <c r="AA3066" s="30" t="str">
        <f t="shared" si="896"/>
        <v/>
      </c>
      <c r="AB3066" s="8" t="str">
        <f t="shared" si="880"/>
        <v/>
      </c>
      <c r="AC3066" s="9" t="str">
        <f t="shared" si="878"/>
        <v/>
      </c>
      <c r="AD3066" s="10" t="str">
        <f t="shared" si="881"/>
        <v/>
      </c>
      <c r="AE3066" s="10" t="str">
        <f t="shared" si="882"/>
        <v/>
      </c>
      <c r="AF3066" s="10" t="str">
        <f t="shared" si="883"/>
        <v/>
      </c>
      <c r="AG3066" s="10" t="str">
        <f t="shared" si="884"/>
        <v/>
      </c>
      <c r="AH3066" s="10" t="str">
        <f t="shared" si="885"/>
        <v/>
      </c>
      <c r="AI3066" s="10" t="str">
        <f t="shared" si="886"/>
        <v/>
      </c>
      <c r="AJ3066" s="10" t="str">
        <f t="shared" si="887"/>
        <v/>
      </c>
      <c r="AK3066" s="10" t="str">
        <f t="shared" si="888"/>
        <v/>
      </c>
      <c r="AL3066" s="10" t="str">
        <f t="shared" si="889"/>
        <v/>
      </c>
      <c r="AM3066" s="10" t="str">
        <f t="shared" si="890"/>
        <v/>
      </c>
      <c r="AN3066" s="10" t="str">
        <f t="shared" si="891"/>
        <v/>
      </c>
    </row>
    <row r="3067" spans="15:40">
      <c r="O3067" s="45" t="str">
        <f t="shared" si="893"/>
        <v/>
      </c>
      <c r="P3067" s="46" t="str">
        <f t="shared" si="892"/>
        <v/>
      </c>
      <c r="Q3067" s="30" t="str">
        <f t="shared" si="879"/>
        <v/>
      </c>
      <c r="R3067" s="30" t="str">
        <f t="shared" si="894"/>
        <v/>
      </c>
      <c r="S3067" s="30" t="str">
        <f t="shared" si="894"/>
        <v/>
      </c>
      <c r="T3067" s="30" t="str">
        <f t="shared" si="894"/>
        <v/>
      </c>
      <c r="U3067" s="30" t="str">
        <f t="shared" si="894"/>
        <v/>
      </c>
      <c r="V3067" s="30" t="str">
        <f t="shared" si="895"/>
        <v/>
      </c>
      <c r="W3067" s="30" t="str">
        <f t="shared" si="895"/>
        <v/>
      </c>
      <c r="X3067" s="30" t="str">
        <f t="shared" si="895"/>
        <v/>
      </c>
      <c r="Y3067" s="30" t="str">
        <f t="shared" si="895"/>
        <v/>
      </c>
      <c r="Z3067" s="30" t="str">
        <f t="shared" si="896"/>
        <v/>
      </c>
      <c r="AA3067" s="30" t="str">
        <f t="shared" si="896"/>
        <v/>
      </c>
      <c r="AB3067" s="8" t="str">
        <f t="shared" si="880"/>
        <v/>
      </c>
      <c r="AC3067" s="9" t="str">
        <f t="shared" si="878"/>
        <v/>
      </c>
      <c r="AD3067" s="10" t="str">
        <f t="shared" si="881"/>
        <v/>
      </c>
      <c r="AE3067" s="10" t="str">
        <f t="shared" si="882"/>
        <v/>
      </c>
      <c r="AF3067" s="10" t="str">
        <f t="shared" si="883"/>
        <v/>
      </c>
      <c r="AG3067" s="10" t="str">
        <f t="shared" si="884"/>
        <v/>
      </c>
      <c r="AH3067" s="10" t="str">
        <f t="shared" si="885"/>
        <v/>
      </c>
      <c r="AI3067" s="10" t="str">
        <f t="shared" si="886"/>
        <v/>
      </c>
      <c r="AJ3067" s="10" t="str">
        <f t="shared" si="887"/>
        <v/>
      </c>
      <c r="AK3067" s="10" t="str">
        <f t="shared" si="888"/>
        <v/>
      </c>
      <c r="AL3067" s="10" t="str">
        <f t="shared" si="889"/>
        <v/>
      </c>
      <c r="AM3067" s="10" t="str">
        <f t="shared" si="890"/>
        <v/>
      </c>
      <c r="AN3067" s="10" t="str">
        <f t="shared" si="891"/>
        <v/>
      </c>
    </row>
    <row r="3068" spans="15:40">
      <c r="O3068" s="45" t="str">
        <f t="shared" si="893"/>
        <v/>
      </c>
      <c r="P3068" s="46" t="str">
        <f t="shared" si="892"/>
        <v/>
      </c>
      <c r="Q3068" s="30" t="str">
        <f t="shared" si="879"/>
        <v/>
      </c>
      <c r="R3068" s="30" t="str">
        <f t="shared" si="894"/>
        <v/>
      </c>
      <c r="S3068" s="30" t="str">
        <f t="shared" si="894"/>
        <v/>
      </c>
      <c r="T3068" s="30" t="str">
        <f t="shared" si="894"/>
        <v/>
      </c>
      <c r="U3068" s="30" t="str">
        <f t="shared" si="894"/>
        <v/>
      </c>
      <c r="V3068" s="30" t="str">
        <f t="shared" si="895"/>
        <v/>
      </c>
      <c r="W3068" s="30" t="str">
        <f t="shared" si="895"/>
        <v/>
      </c>
      <c r="X3068" s="30" t="str">
        <f t="shared" si="895"/>
        <v/>
      </c>
      <c r="Y3068" s="30" t="str">
        <f t="shared" si="895"/>
        <v/>
      </c>
      <c r="Z3068" s="30" t="str">
        <f t="shared" si="896"/>
        <v/>
      </c>
      <c r="AA3068" s="30" t="str">
        <f t="shared" si="896"/>
        <v/>
      </c>
      <c r="AB3068" s="8" t="str">
        <f t="shared" si="880"/>
        <v/>
      </c>
      <c r="AC3068" s="9" t="str">
        <f t="shared" si="878"/>
        <v/>
      </c>
      <c r="AD3068" s="10" t="str">
        <f t="shared" si="881"/>
        <v/>
      </c>
      <c r="AE3068" s="10" t="str">
        <f t="shared" si="882"/>
        <v/>
      </c>
      <c r="AF3068" s="10" t="str">
        <f t="shared" si="883"/>
        <v/>
      </c>
      <c r="AG3068" s="10" t="str">
        <f t="shared" si="884"/>
        <v/>
      </c>
      <c r="AH3068" s="10" t="str">
        <f t="shared" si="885"/>
        <v/>
      </c>
      <c r="AI3068" s="10" t="str">
        <f t="shared" si="886"/>
        <v/>
      </c>
      <c r="AJ3068" s="10" t="str">
        <f t="shared" si="887"/>
        <v/>
      </c>
      <c r="AK3068" s="10" t="str">
        <f t="shared" si="888"/>
        <v/>
      </c>
      <c r="AL3068" s="10" t="str">
        <f t="shared" si="889"/>
        <v/>
      </c>
      <c r="AM3068" s="10" t="str">
        <f t="shared" si="890"/>
        <v/>
      </c>
      <c r="AN3068" s="10" t="str">
        <f t="shared" si="891"/>
        <v/>
      </c>
    </row>
    <row r="3069" spans="15:40">
      <c r="O3069" s="45" t="str">
        <f t="shared" si="893"/>
        <v/>
      </c>
      <c r="P3069" s="46" t="str">
        <f t="shared" si="892"/>
        <v/>
      </c>
      <c r="Q3069" s="30" t="str">
        <f t="shared" si="879"/>
        <v/>
      </c>
      <c r="R3069" s="30" t="str">
        <f t="shared" si="894"/>
        <v/>
      </c>
      <c r="S3069" s="30" t="str">
        <f t="shared" si="894"/>
        <v/>
      </c>
      <c r="T3069" s="30" t="str">
        <f t="shared" si="894"/>
        <v/>
      </c>
      <c r="U3069" s="30" t="str">
        <f t="shared" si="894"/>
        <v/>
      </c>
      <c r="V3069" s="30" t="str">
        <f t="shared" si="895"/>
        <v/>
      </c>
      <c r="W3069" s="30" t="str">
        <f t="shared" si="895"/>
        <v/>
      </c>
      <c r="X3069" s="30" t="str">
        <f t="shared" si="895"/>
        <v/>
      </c>
      <c r="Y3069" s="30" t="str">
        <f t="shared" si="895"/>
        <v/>
      </c>
      <c r="Z3069" s="30" t="str">
        <f t="shared" si="896"/>
        <v/>
      </c>
      <c r="AA3069" s="30" t="str">
        <f t="shared" si="896"/>
        <v/>
      </c>
      <c r="AB3069" s="8" t="str">
        <f t="shared" si="880"/>
        <v/>
      </c>
      <c r="AC3069" s="9" t="str">
        <f t="shared" si="878"/>
        <v/>
      </c>
      <c r="AD3069" s="10" t="str">
        <f t="shared" si="881"/>
        <v/>
      </c>
      <c r="AE3069" s="10" t="str">
        <f t="shared" si="882"/>
        <v/>
      </c>
      <c r="AF3069" s="10" t="str">
        <f t="shared" si="883"/>
        <v/>
      </c>
      <c r="AG3069" s="10" t="str">
        <f t="shared" si="884"/>
        <v/>
      </c>
      <c r="AH3069" s="10" t="str">
        <f t="shared" si="885"/>
        <v/>
      </c>
      <c r="AI3069" s="10" t="str">
        <f t="shared" si="886"/>
        <v/>
      </c>
      <c r="AJ3069" s="10" t="str">
        <f t="shared" si="887"/>
        <v/>
      </c>
      <c r="AK3069" s="10" t="str">
        <f t="shared" si="888"/>
        <v/>
      </c>
      <c r="AL3069" s="10" t="str">
        <f t="shared" si="889"/>
        <v/>
      </c>
      <c r="AM3069" s="10" t="str">
        <f t="shared" si="890"/>
        <v/>
      </c>
      <c r="AN3069" s="10" t="str">
        <f t="shared" si="891"/>
        <v/>
      </c>
    </row>
    <row r="3070" spans="15:40">
      <c r="O3070" s="45" t="str">
        <f t="shared" si="893"/>
        <v/>
      </c>
      <c r="P3070" s="46" t="str">
        <f t="shared" si="892"/>
        <v/>
      </c>
      <c r="Q3070" s="30" t="str">
        <f t="shared" si="879"/>
        <v/>
      </c>
      <c r="R3070" s="30" t="str">
        <f t="shared" si="894"/>
        <v/>
      </c>
      <c r="S3070" s="30" t="str">
        <f t="shared" si="894"/>
        <v/>
      </c>
      <c r="T3070" s="30" t="str">
        <f t="shared" si="894"/>
        <v/>
      </c>
      <c r="U3070" s="30" t="str">
        <f t="shared" si="894"/>
        <v/>
      </c>
      <c r="V3070" s="30" t="str">
        <f t="shared" si="895"/>
        <v/>
      </c>
      <c r="W3070" s="30" t="str">
        <f t="shared" si="895"/>
        <v/>
      </c>
      <c r="X3070" s="30" t="str">
        <f t="shared" si="895"/>
        <v/>
      </c>
      <c r="Y3070" s="30" t="str">
        <f t="shared" si="895"/>
        <v/>
      </c>
      <c r="Z3070" s="30" t="str">
        <f t="shared" si="896"/>
        <v/>
      </c>
      <c r="AA3070" s="30" t="str">
        <f t="shared" si="896"/>
        <v/>
      </c>
      <c r="AB3070" s="8" t="str">
        <f t="shared" si="880"/>
        <v/>
      </c>
      <c r="AC3070" s="9" t="str">
        <f t="shared" si="878"/>
        <v/>
      </c>
      <c r="AD3070" s="10" t="str">
        <f t="shared" si="881"/>
        <v/>
      </c>
      <c r="AE3070" s="10" t="str">
        <f t="shared" si="882"/>
        <v/>
      </c>
      <c r="AF3070" s="10" t="str">
        <f t="shared" si="883"/>
        <v/>
      </c>
      <c r="AG3070" s="10" t="str">
        <f t="shared" si="884"/>
        <v/>
      </c>
      <c r="AH3070" s="10" t="str">
        <f t="shared" si="885"/>
        <v/>
      </c>
      <c r="AI3070" s="10" t="str">
        <f t="shared" si="886"/>
        <v/>
      </c>
      <c r="AJ3070" s="10" t="str">
        <f t="shared" si="887"/>
        <v/>
      </c>
      <c r="AK3070" s="10" t="str">
        <f t="shared" si="888"/>
        <v/>
      </c>
      <c r="AL3070" s="10" t="str">
        <f t="shared" si="889"/>
        <v/>
      </c>
      <c r="AM3070" s="10" t="str">
        <f t="shared" si="890"/>
        <v/>
      </c>
      <c r="AN3070" s="10" t="str">
        <f t="shared" si="891"/>
        <v/>
      </c>
    </row>
    <row r="3071" spans="15:40">
      <c r="O3071" s="45" t="str">
        <f t="shared" si="893"/>
        <v/>
      </c>
      <c r="P3071" s="46" t="str">
        <f t="shared" si="892"/>
        <v/>
      </c>
      <c r="Q3071" s="30" t="str">
        <f t="shared" si="879"/>
        <v/>
      </c>
      <c r="R3071" s="30" t="str">
        <f t="shared" si="894"/>
        <v/>
      </c>
      <c r="S3071" s="30" t="str">
        <f t="shared" si="894"/>
        <v/>
      </c>
      <c r="T3071" s="30" t="str">
        <f t="shared" si="894"/>
        <v/>
      </c>
      <c r="U3071" s="30" t="str">
        <f t="shared" si="894"/>
        <v/>
      </c>
      <c r="V3071" s="30" t="str">
        <f t="shared" si="895"/>
        <v/>
      </c>
      <c r="W3071" s="30" t="str">
        <f t="shared" si="895"/>
        <v/>
      </c>
      <c r="X3071" s="30" t="str">
        <f t="shared" si="895"/>
        <v/>
      </c>
      <c r="Y3071" s="30" t="str">
        <f t="shared" si="895"/>
        <v/>
      </c>
      <c r="Z3071" s="30" t="str">
        <f t="shared" si="896"/>
        <v/>
      </c>
      <c r="AA3071" s="30" t="str">
        <f t="shared" si="896"/>
        <v/>
      </c>
      <c r="AB3071" s="8" t="str">
        <f t="shared" si="880"/>
        <v/>
      </c>
      <c r="AC3071" s="9" t="str">
        <f t="shared" si="878"/>
        <v/>
      </c>
      <c r="AD3071" s="10" t="str">
        <f t="shared" si="881"/>
        <v/>
      </c>
      <c r="AE3071" s="10" t="str">
        <f t="shared" si="882"/>
        <v/>
      </c>
      <c r="AF3071" s="10" t="str">
        <f t="shared" si="883"/>
        <v/>
      </c>
      <c r="AG3071" s="10" t="str">
        <f t="shared" si="884"/>
        <v/>
      </c>
      <c r="AH3071" s="10" t="str">
        <f t="shared" si="885"/>
        <v/>
      </c>
      <c r="AI3071" s="10" t="str">
        <f t="shared" si="886"/>
        <v/>
      </c>
      <c r="AJ3071" s="10" t="str">
        <f t="shared" si="887"/>
        <v/>
      </c>
      <c r="AK3071" s="10" t="str">
        <f t="shared" si="888"/>
        <v/>
      </c>
      <c r="AL3071" s="10" t="str">
        <f t="shared" si="889"/>
        <v/>
      </c>
      <c r="AM3071" s="10" t="str">
        <f t="shared" si="890"/>
        <v/>
      </c>
      <c r="AN3071" s="10" t="str">
        <f t="shared" si="891"/>
        <v/>
      </c>
    </row>
    <row r="3072" spans="15:40">
      <c r="O3072" s="45" t="str">
        <f t="shared" si="893"/>
        <v/>
      </c>
      <c r="P3072" s="46" t="str">
        <f t="shared" si="892"/>
        <v/>
      </c>
      <c r="Q3072" s="30" t="str">
        <f t="shared" si="879"/>
        <v/>
      </c>
      <c r="R3072" s="30" t="str">
        <f t="shared" si="894"/>
        <v/>
      </c>
      <c r="S3072" s="30" t="str">
        <f t="shared" si="894"/>
        <v/>
      </c>
      <c r="T3072" s="30" t="str">
        <f t="shared" si="894"/>
        <v/>
      </c>
      <c r="U3072" s="30" t="str">
        <f t="shared" si="894"/>
        <v/>
      </c>
      <c r="V3072" s="30" t="str">
        <f t="shared" si="895"/>
        <v/>
      </c>
      <c r="W3072" s="30" t="str">
        <f t="shared" si="895"/>
        <v/>
      </c>
      <c r="X3072" s="30" t="str">
        <f t="shared" si="895"/>
        <v/>
      </c>
      <c r="Y3072" s="30" t="str">
        <f t="shared" si="895"/>
        <v/>
      </c>
      <c r="Z3072" s="30" t="str">
        <f t="shared" si="896"/>
        <v/>
      </c>
      <c r="AA3072" s="30" t="str">
        <f t="shared" si="896"/>
        <v/>
      </c>
      <c r="AB3072" s="8" t="str">
        <f t="shared" si="880"/>
        <v/>
      </c>
      <c r="AC3072" s="9" t="str">
        <f t="shared" si="878"/>
        <v/>
      </c>
      <c r="AD3072" s="10" t="str">
        <f t="shared" si="881"/>
        <v/>
      </c>
      <c r="AE3072" s="10" t="str">
        <f t="shared" si="882"/>
        <v/>
      </c>
      <c r="AF3072" s="10" t="str">
        <f t="shared" si="883"/>
        <v/>
      </c>
      <c r="AG3072" s="10" t="str">
        <f t="shared" si="884"/>
        <v/>
      </c>
      <c r="AH3072" s="10" t="str">
        <f t="shared" si="885"/>
        <v/>
      </c>
      <c r="AI3072" s="10" t="str">
        <f t="shared" si="886"/>
        <v/>
      </c>
      <c r="AJ3072" s="10" t="str">
        <f t="shared" si="887"/>
        <v/>
      </c>
      <c r="AK3072" s="10" t="str">
        <f t="shared" si="888"/>
        <v/>
      </c>
      <c r="AL3072" s="10" t="str">
        <f t="shared" si="889"/>
        <v/>
      </c>
      <c r="AM3072" s="10" t="str">
        <f t="shared" si="890"/>
        <v/>
      </c>
      <c r="AN3072" s="10" t="str">
        <f t="shared" si="891"/>
        <v/>
      </c>
    </row>
    <row r="3073" spans="15:40">
      <c r="O3073" s="45" t="str">
        <f t="shared" si="893"/>
        <v/>
      </c>
      <c r="P3073" s="46" t="str">
        <f t="shared" si="892"/>
        <v/>
      </c>
      <c r="Q3073" s="30" t="str">
        <f t="shared" si="879"/>
        <v/>
      </c>
      <c r="R3073" s="30" t="str">
        <f t="shared" si="894"/>
        <v/>
      </c>
      <c r="S3073" s="30" t="str">
        <f t="shared" si="894"/>
        <v/>
      </c>
      <c r="T3073" s="30" t="str">
        <f t="shared" si="894"/>
        <v/>
      </c>
      <c r="U3073" s="30" t="str">
        <f t="shared" si="894"/>
        <v/>
      </c>
      <c r="V3073" s="30" t="str">
        <f t="shared" si="895"/>
        <v/>
      </c>
      <c r="W3073" s="30" t="str">
        <f t="shared" si="895"/>
        <v/>
      </c>
      <c r="X3073" s="30" t="str">
        <f t="shared" si="895"/>
        <v/>
      </c>
      <c r="Y3073" s="30" t="str">
        <f t="shared" si="895"/>
        <v/>
      </c>
      <c r="Z3073" s="30" t="str">
        <f t="shared" si="896"/>
        <v/>
      </c>
      <c r="AA3073" s="30" t="str">
        <f t="shared" si="896"/>
        <v/>
      </c>
      <c r="AB3073" s="8" t="str">
        <f t="shared" si="880"/>
        <v/>
      </c>
      <c r="AC3073" s="9" t="str">
        <f t="shared" si="878"/>
        <v/>
      </c>
      <c r="AD3073" s="10" t="str">
        <f t="shared" si="881"/>
        <v/>
      </c>
      <c r="AE3073" s="10" t="str">
        <f t="shared" si="882"/>
        <v/>
      </c>
      <c r="AF3073" s="10" t="str">
        <f t="shared" si="883"/>
        <v/>
      </c>
      <c r="AG3073" s="10" t="str">
        <f t="shared" si="884"/>
        <v/>
      </c>
      <c r="AH3073" s="10" t="str">
        <f t="shared" si="885"/>
        <v/>
      </c>
      <c r="AI3073" s="10" t="str">
        <f t="shared" si="886"/>
        <v/>
      </c>
      <c r="AJ3073" s="10" t="str">
        <f t="shared" si="887"/>
        <v/>
      </c>
      <c r="AK3073" s="10" t="str">
        <f t="shared" si="888"/>
        <v/>
      </c>
      <c r="AL3073" s="10" t="str">
        <f t="shared" si="889"/>
        <v/>
      </c>
      <c r="AM3073" s="10" t="str">
        <f t="shared" si="890"/>
        <v/>
      </c>
      <c r="AN3073" s="10" t="str">
        <f t="shared" si="891"/>
        <v/>
      </c>
    </row>
    <row r="3074" spans="15:40">
      <c r="O3074" s="45" t="str">
        <f t="shared" si="893"/>
        <v/>
      </c>
      <c r="P3074" s="46" t="str">
        <f t="shared" si="892"/>
        <v/>
      </c>
      <c r="Q3074" s="30" t="str">
        <f t="shared" si="879"/>
        <v/>
      </c>
      <c r="R3074" s="30" t="str">
        <f t="shared" si="894"/>
        <v/>
      </c>
      <c r="S3074" s="30" t="str">
        <f t="shared" si="894"/>
        <v/>
      </c>
      <c r="T3074" s="30" t="str">
        <f t="shared" si="894"/>
        <v/>
      </c>
      <c r="U3074" s="30" t="str">
        <f t="shared" si="894"/>
        <v/>
      </c>
      <c r="V3074" s="30" t="str">
        <f t="shared" si="895"/>
        <v/>
      </c>
      <c r="W3074" s="30" t="str">
        <f t="shared" si="895"/>
        <v/>
      </c>
      <c r="X3074" s="30" t="str">
        <f t="shared" si="895"/>
        <v/>
      </c>
      <c r="Y3074" s="30" t="str">
        <f t="shared" si="895"/>
        <v/>
      </c>
      <c r="Z3074" s="30" t="str">
        <f t="shared" si="896"/>
        <v/>
      </c>
      <c r="AA3074" s="30" t="str">
        <f t="shared" si="896"/>
        <v/>
      </c>
      <c r="AB3074" s="8" t="str">
        <f t="shared" si="880"/>
        <v/>
      </c>
      <c r="AC3074" s="9" t="str">
        <f t="shared" si="878"/>
        <v/>
      </c>
      <c r="AD3074" s="10" t="str">
        <f t="shared" si="881"/>
        <v/>
      </c>
      <c r="AE3074" s="10" t="str">
        <f t="shared" si="882"/>
        <v/>
      </c>
      <c r="AF3074" s="10" t="str">
        <f t="shared" si="883"/>
        <v/>
      </c>
      <c r="AG3074" s="10" t="str">
        <f t="shared" si="884"/>
        <v/>
      </c>
      <c r="AH3074" s="10" t="str">
        <f t="shared" si="885"/>
        <v/>
      </c>
      <c r="AI3074" s="10" t="str">
        <f t="shared" si="886"/>
        <v/>
      </c>
      <c r="AJ3074" s="10" t="str">
        <f t="shared" si="887"/>
        <v/>
      </c>
      <c r="AK3074" s="10" t="str">
        <f t="shared" si="888"/>
        <v/>
      </c>
      <c r="AL3074" s="10" t="str">
        <f t="shared" si="889"/>
        <v/>
      </c>
      <c r="AM3074" s="10" t="str">
        <f t="shared" si="890"/>
        <v/>
      </c>
      <c r="AN3074" s="10" t="str">
        <f t="shared" si="891"/>
        <v/>
      </c>
    </row>
    <row r="3075" spans="15:40">
      <c r="O3075" s="45" t="str">
        <f t="shared" si="893"/>
        <v/>
      </c>
      <c r="P3075" s="46" t="str">
        <f t="shared" si="892"/>
        <v/>
      </c>
      <c r="Q3075" s="30" t="str">
        <f t="shared" si="879"/>
        <v/>
      </c>
      <c r="R3075" s="30" t="str">
        <f t="shared" si="894"/>
        <v/>
      </c>
      <c r="S3075" s="30" t="str">
        <f t="shared" si="894"/>
        <v/>
      </c>
      <c r="T3075" s="30" t="str">
        <f t="shared" si="894"/>
        <v/>
      </c>
      <c r="U3075" s="30" t="str">
        <f t="shared" si="894"/>
        <v/>
      </c>
      <c r="V3075" s="30" t="str">
        <f t="shared" si="895"/>
        <v/>
      </c>
      <c r="W3075" s="30" t="str">
        <f t="shared" si="895"/>
        <v/>
      </c>
      <c r="X3075" s="30" t="str">
        <f t="shared" si="895"/>
        <v/>
      </c>
      <c r="Y3075" s="30" t="str">
        <f t="shared" si="895"/>
        <v/>
      </c>
      <c r="Z3075" s="30" t="str">
        <f t="shared" si="896"/>
        <v/>
      </c>
      <c r="AA3075" s="30" t="str">
        <f t="shared" si="896"/>
        <v/>
      </c>
      <c r="AB3075" s="8" t="str">
        <f t="shared" si="880"/>
        <v/>
      </c>
      <c r="AC3075" s="9" t="str">
        <f t="shared" si="878"/>
        <v/>
      </c>
      <c r="AD3075" s="10" t="str">
        <f t="shared" si="881"/>
        <v/>
      </c>
      <c r="AE3075" s="10" t="str">
        <f t="shared" si="882"/>
        <v/>
      </c>
      <c r="AF3075" s="10" t="str">
        <f t="shared" si="883"/>
        <v/>
      </c>
      <c r="AG3075" s="10" t="str">
        <f t="shared" si="884"/>
        <v/>
      </c>
      <c r="AH3075" s="10" t="str">
        <f t="shared" si="885"/>
        <v/>
      </c>
      <c r="AI3075" s="10" t="str">
        <f t="shared" si="886"/>
        <v/>
      </c>
      <c r="AJ3075" s="10" t="str">
        <f t="shared" si="887"/>
        <v/>
      </c>
      <c r="AK3075" s="10" t="str">
        <f t="shared" si="888"/>
        <v/>
      </c>
      <c r="AL3075" s="10" t="str">
        <f t="shared" si="889"/>
        <v/>
      </c>
      <c r="AM3075" s="10" t="str">
        <f t="shared" si="890"/>
        <v/>
      </c>
      <c r="AN3075" s="10" t="str">
        <f t="shared" si="891"/>
        <v/>
      </c>
    </row>
    <row r="3076" spans="15:40">
      <c r="O3076" s="45" t="str">
        <f t="shared" si="893"/>
        <v/>
      </c>
      <c r="P3076" s="46" t="str">
        <f t="shared" si="892"/>
        <v/>
      </c>
      <c r="Q3076" s="30" t="str">
        <f t="shared" si="879"/>
        <v/>
      </c>
      <c r="R3076" s="30" t="str">
        <f t="shared" si="894"/>
        <v/>
      </c>
      <c r="S3076" s="30" t="str">
        <f t="shared" si="894"/>
        <v/>
      </c>
      <c r="T3076" s="30" t="str">
        <f t="shared" si="894"/>
        <v/>
      </c>
      <c r="U3076" s="30" t="str">
        <f t="shared" si="894"/>
        <v/>
      </c>
      <c r="V3076" s="30" t="str">
        <f t="shared" si="895"/>
        <v/>
      </c>
      <c r="W3076" s="30" t="str">
        <f t="shared" si="895"/>
        <v/>
      </c>
      <c r="X3076" s="30" t="str">
        <f t="shared" si="895"/>
        <v/>
      </c>
      <c r="Y3076" s="30" t="str">
        <f t="shared" si="895"/>
        <v/>
      </c>
      <c r="Z3076" s="30" t="str">
        <f t="shared" si="896"/>
        <v/>
      </c>
      <c r="AA3076" s="30" t="str">
        <f t="shared" si="896"/>
        <v/>
      </c>
      <c r="AB3076" s="8" t="str">
        <f t="shared" si="880"/>
        <v/>
      </c>
      <c r="AC3076" s="9" t="str">
        <f t="shared" si="878"/>
        <v/>
      </c>
      <c r="AD3076" s="10" t="str">
        <f t="shared" si="881"/>
        <v/>
      </c>
      <c r="AE3076" s="10" t="str">
        <f t="shared" si="882"/>
        <v/>
      </c>
      <c r="AF3076" s="10" t="str">
        <f t="shared" si="883"/>
        <v/>
      </c>
      <c r="AG3076" s="10" t="str">
        <f t="shared" si="884"/>
        <v/>
      </c>
      <c r="AH3076" s="10" t="str">
        <f t="shared" si="885"/>
        <v/>
      </c>
      <c r="AI3076" s="10" t="str">
        <f t="shared" si="886"/>
        <v/>
      </c>
      <c r="AJ3076" s="10" t="str">
        <f t="shared" si="887"/>
        <v/>
      </c>
      <c r="AK3076" s="10" t="str">
        <f t="shared" si="888"/>
        <v/>
      </c>
      <c r="AL3076" s="10" t="str">
        <f t="shared" si="889"/>
        <v/>
      </c>
      <c r="AM3076" s="10" t="str">
        <f t="shared" si="890"/>
        <v/>
      </c>
      <c r="AN3076" s="10" t="str">
        <f t="shared" si="891"/>
        <v/>
      </c>
    </row>
    <row r="3077" spans="15:40">
      <c r="O3077" s="45" t="str">
        <f t="shared" si="893"/>
        <v/>
      </c>
      <c r="P3077" s="46" t="str">
        <f t="shared" si="892"/>
        <v/>
      </c>
      <c r="Q3077" s="30" t="str">
        <f t="shared" si="879"/>
        <v/>
      </c>
      <c r="R3077" s="30" t="str">
        <f t="shared" si="894"/>
        <v/>
      </c>
      <c r="S3077" s="30" t="str">
        <f t="shared" si="894"/>
        <v/>
      </c>
      <c r="T3077" s="30" t="str">
        <f t="shared" si="894"/>
        <v/>
      </c>
      <c r="U3077" s="30" t="str">
        <f t="shared" si="894"/>
        <v/>
      </c>
      <c r="V3077" s="30" t="str">
        <f t="shared" si="895"/>
        <v/>
      </c>
      <c r="W3077" s="30" t="str">
        <f t="shared" si="895"/>
        <v/>
      </c>
      <c r="X3077" s="30" t="str">
        <f t="shared" si="895"/>
        <v/>
      </c>
      <c r="Y3077" s="30" t="str">
        <f t="shared" si="895"/>
        <v/>
      </c>
      <c r="Z3077" s="30" t="str">
        <f t="shared" si="896"/>
        <v/>
      </c>
      <c r="AA3077" s="30" t="str">
        <f t="shared" si="896"/>
        <v/>
      </c>
      <c r="AB3077" s="8" t="str">
        <f t="shared" si="880"/>
        <v/>
      </c>
      <c r="AC3077" s="9" t="str">
        <f t="shared" si="878"/>
        <v/>
      </c>
      <c r="AD3077" s="10" t="str">
        <f t="shared" si="881"/>
        <v/>
      </c>
      <c r="AE3077" s="10" t="str">
        <f t="shared" si="882"/>
        <v/>
      </c>
      <c r="AF3077" s="10" t="str">
        <f t="shared" si="883"/>
        <v/>
      </c>
      <c r="AG3077" s="10" t="str">
        <f t="shared" si="884"/>
        <v/>
      </c>
      <c r="AH3077" s="10" t="str">
        <f t="shared" si="885"/>
        <v/>
      </c>
      <c r="AI3077" s="10" t="str">
        <f t="shared" si="886"/>
        <v/>
      </c>
      <c r="AJ3077" s="10" t="str">
        <f t="shared" si="887"/>
        <v/>
      </c>
      <c r="AK3077" s="10" t="str">
        <f t="shared" si="888"/>
        <v/>
      </c>
      <c r="AL3077" s="10" t="str">
        <f t="shared" si="889"/>
        <v/>
      </c>
      <c r="AM3077" s="10" t="str">
        <f t="shared" si="890"/>
        <v/>
      </c>
      <c r="AN3077" s="10" t="str">
        <f t="shared" si="891"/>
        <v/>
      </c>
    </row>
    <row r="3078" spans="15:40">
      <c r="O3078" s="45" t="str">
        <f t="shared" si="893"/>
        <v/>
      </c>
      <c r="P3078" s="46" t="str">
        <f t="shared" si="892"/>
        <v/>
      </c>
      <c r="Q3078" s="30" t="str">
        <f t="shared" si="879"/>
        <v/>
      </c>
      <c r="R3078" s="30" t="str">
        <f t="shared" si="894"/>
        <v/>
      </c>
      <c r="S3078" s="30" t="str">
        <f t="shared" si="894"/>
        <v/>
      </c>
      <c r="T3078" s="30" t="str">
        <f t="shared" si="894"/>
        <v/>
      </c>
      <c r="U3078" s="30" t="str">
        <f t="shared" si="894"/>
        <v/>
      </c>
      <c r="V3078" s="30" t="str">
        <f t="shared" si="895"/>
        <v/>
      </c>
      <c r="W3078" s="30" t="str">
        <f t="shared" si="895"/>
        <v/>
      </c>
      <c r="X3078" s="30" t="str">
        <f t="shared" si="895"/>
        <v/>
      </c>
      <c r="Y3078" s="30" t="str">
        <f t="shared" si="895"/>
        <v/>
      </c>
      <c r="Z3078" s="30" t="str">
        <f t="shared" si="896"/>
        <v/>
      </c>
      <c r="AA3078" s="30" t="str">
        <f t="shared" si="896"/>
        <v/>
      </c>
      <c r="AB3078" s="8" t="str">
        <f t="shared" si="880"/>
        <v/>
      </c>
      <c r="AC3078" s="9" t="str">
        <f t="shared" si="878"/>
        <v/>
      </c>
      <c r="AD3078" s="10" t="str">
        <f t="shared" si="881"/>
        <v/>
      </c>
      <c r="AE3078" s="10" t="str">
        <f t="shared" si="882"/>
        <v/>
      </c>
      <c r="AF3078" s="10" t="str">
        <f t="shared" si="883"/>
        <v/>
      </c>
      <c r="AG3078" s="10" t="str">
        <f t="shared" si="884"/>
        <v/>
      </c>
      <c r="AH3078" s="10" t="str">
        <f t="shared" si="885"/>
        <v/>
      </c>
      <c r="AI3078" s="10" t="str">
        <f t="shared" si="886"/>
        <v/>
      </c>
      <c r="AJ3078" s="10" t="str">
        <f t="shared" si="887"/>
        <v/>
      </c>
      <c r="AK3078" s="10" t="str">
        <f t="shared" si="888"/>
        <v/>
      </c>
      <c r="AL3078" s="10" t="str">
        <f t="shared" si="889"/>
        <v/>
      </c>
      <c r="AM3078" s="10" t="str">
        <f t="shared" si="890"/>
        <v/>
      </c>
      <c r="AN3078" s="10" t="str">
        <f t="shared" si="891"/>
        <v/>
      </c>
    </row>
    <row r="3079" spans="15:40">
      <c r="O3079" s="45" t="str">
        <f t="shared" si="893"/>
        <v/>
      </c>
      <c r="P3079" s="46" t="str">
        <f t="shared" si="892"/>
        <v/>
      </c>
      <c r="Q3079" s="30" t="str">
        <f t="shared" si="879"/>
        <v/>
      </c>
      <c r="R3079" s="30" t="str">
        <f t="shared" si="894"/>
        <v/>
      </c>
      <c r="S3079" s="30" t="str">
        <f t="shared" si="894"/>
        <v/>
      </c>
      <c r="T3079" s="30" t="str">
        <f t="shared" si="894"/>
        <v/>
      </c>
      <c r="U3079" s="30" t="str">
        <f t="shared" si="894"/>
        <v/>
      </c>
      <c r="V3079" s="30" t="str">
        <f t="shared" si="895"/>
        <v/>
      </c>
      <c r="W3079" s="30" t="str">
        <f t="shared" si="895"/>
        <v/>
      </c>
      <c r="X3079" s="30" t="str">
        <f t="shared" si="895"/>
        <v/>
      </c>
      <c r="Y3079" s="30" t="str">
        <f t="shared" si="895"/>
        <v/>
      </c>
      <c r="Z3079" s="30" t="str">
        <f t="shared" si="896"/>
        <v/>
      </c>
      <c r="AA3079" s="30" t="str">
        <f t="shared" si="896"/>
        <v/>
      </c>
      <c r="AB3079" s="8" t="str">
        <f t="shared" si="880"/>
        <v/>
      </c>
      <c r="AC3079" s="9" t="str">
        <f t="shared" ref="AC3079:AC3142" si="897">IF(AND($AA3079&gt;$AA3078),"Total",IF($AA3079&gt;$AB3078,P3079,""))</f>
        <v/>
      </c>
      <c r="AD3079" s="10" t="str">
        <f t="shared" si="881"/>
        <v/>
      </c>
      <c r="AE3079" s="10" t="str">
        <f t="shared" si="882"/>
        <v/>
      </c>
      <c r="AF3079" s="10" t="str">
        <f t="shared" si="883"/>
        <v/>
      </c>
      <c r="AG3079" s="10" t="str">
        <f t="shared" si="884"/>
        <v/>
      </c>
      <c r="AH3079" s="10" t="str">
        <f t="shared" si="885"/>
        <v/>
      </c>
      <c r="AI3079" s="10" t="str">
        <f t="shared" si="886"/>
        <v/>
      </c>
      <c r="AJ3079" s="10" t="str">
        <f t="shared" si="887"/>
        <v/>
      </c>
      <c r="AK3079" s="10" t="str">
        <f t="shared" si="888"/>
        <v/>
      </c>
      <c r="AL3079" s="10" t="str">
        <f t="shared" si="889"/>
        <v/>
      </c>
      <c r="AM3079" s="10" t="str">
        <f t="shared" si="890"/>
        <v/>
      </c>
      <c r="AN3079" s="10" t="str">
        <f t="shared" si="891"/>
        <v/>
      </c>
    </row>
    <row r="3080" spans="15:40">
      <c r="O3080" s="45" t="str">
        <f t="shared" si="893"/>
        <v/>
      </c>
      <c r="P3080" s="46" t="str">
        <f t="shared" si="892"/>
        <v/>
      </c>
      <c r="Q3080" s="30" t="str">
        <f t="shared" ref="Q3080:Q3143" si="898">IFERROR(IF(AND($Q$7&gt;0,$Q$7-1&gt;=ROW()-71),$Q$64,""),"")</f>
        <v/>
      </c>
      <c r="R3080" s="30" t="str">
        <f t="shared" si="894"/>
        <v/>
      </c>
      <c r="S3080" s="30" t="str">
        <f t="shared" si="894"/>
        <v/>
      </c>
      <c r="T3080" s="30" t="str">
        <f t="shared" si="894"/>
        <v/>
      </c>
      <c r="U3080" s="30" t="str">
        <f t="shared" si="894"/>
        <v/>
      </c>
      <c r="V3080" s="30" t="str">
        <f t="shared" si="895"/>
        <v/>
      </c>
      <c r="W3080" s="30" t="str">
        <f t="shared" si="895"/>
        <v/>
      </c>
      <c r="X3080" s="30" t="str">
        <f t="shared" si="895"/>
        <v/>
      </c>
      <c r="Y3080" s="30" t="str">
        <f t="shared" si="895"/>
        <v/>
      </c>
      <c r="Z3080" s="30" t="str">
        <f t="shared" si="896"/>
        <v/>
      </c>
      <c r="AA3080" s="30" t="str">
        <f t="shared" si="896"/>
        <v/>
      </c>
      <c r="AB3080" s="8" t="str">
        <f t="shared" ref="AB3080:AB3143" si="899">IFERROR(IF(AND($Q$7&gt;0,$Q$7-1&gt;=ROW()-71),$AA$1+ROW()-71,""),"")</f>
        <v/>
      </c>
      <c r="AC3080" s="9" t="str">
        <f t="shared" si="897"/>
        <v/>
      </c>
      <c r="AD3080" s="10" t="str">
        <f t="shared" ref="AD3080:AD3143" si="900">IFERROR(IF(AND($AA3080&gt;$AA3079),AD3079*$AB3079,IF($AA3080&gt;$AB3079,Q3080,"")),"")</f>
        <v/>
      </c>
      <c r="AE3080" s="10" t="str">
        <f t="shared" ref="AE3080:AE3143" si="901">IFERROR(IF(AND($AA3080&gt;$AA3079),AE3079*$AB3079,IF($AA3080&gt;$AB3079,R3080,"")),"")</f>
        <v/>
      </c>
      <c r="AF3080" s="10" t="str">
        <f t="shared" ref="AF3080:AF3143" si="902">IFERROR(IF(AND($AA3080&gt;$AA3079),AF3079*$AB3079,IF($AA3080&gt;$AB3079,S3080,"")),"")</f>
        <v/>
      </c>
      <c r="AG3080" s="10" t="str">
        <f t="shared" ref="AG3080:AG3143" si="903">IFERROR(IF(AND($AA3080&gt;$AA3079),AG3079*$AB3079,IF($AA3080&gt;$AB3079,T3080,"")),"")</f>
        <v/>
      </c>
      <c r="AH3080" s="10" t="str">
        <f t="shared" ref="AH3080:AH3143" si="904">IFERROR(IF(AND($AA3080&gt;$AA3079),AH3079*$AB3079,IF($AA3080&gt;$AB3079,U3080,"")),"")</f>
        <v/>
      </c>
      <c r="AI3080" s="10" t="str">
        <f t="shared" ref="AI3080:AI3143" si="905">IFERROR(IF(AND($AA3080&gt;$AA3079),AI3079*$AB3079,IF($AA3080&gt;$AB3079,V3080,"")),"")</f>
        <v/>
      </c>
      <c r="AJ3080" s="10" t="str">
        <f t="shared" ref="AJ3080:AJ3143" si="906">IFERROR(IF(AND($AA3080&gt;$AA3079),AJ3079*$AB3079,IF($AA3080&gt;$AB3079,W3080,"")),"")</f>
        <v/>
      </c>
      <c r="AK3080" s="10" t="str">
        <f t="shared" ref="AK3080:AK3143" si="907">IFERROR(IF(AND($AA3080&gt;$AA3079),AK3079*$AB3079,IF($AA3080&gt;$AB3079,X3080,"")),"")</f>
        <v/>
      </c>
      <c r="AL3080" s="10" t="str">
        <f t="shared" ref="AL3080:AL3143" si="908">IFERROR(IF(AND($AA3080&gt;$AA3079),AL3079*$AB3079,IF($AA3080&gt;$AB3079,Y3080,"")),"")</f>
        <v/>
      </c>
      <c r="AM3080" s="10" t="str">
        <f t="shared" ref="AM3080:AM3143" si="909">IFERROR(IF(AND($AA3080&gt;$AA3079),AM3079*$AB3079,IF($AA3080&gt;$AB3079,Z3080,"")),"")</f>
        <v/>
      </c>
      <c r="AN3080" s="10" t="str">
        <f t="shared" ref="AN3080:AN3143" si="910">IFERROR(IF(AND($AA3080&gt;$AA3079),AN3079*$AB3079,IF($AA3080&gt;$AB3079,AA3080,"")),"")</f>
        <v/>
      </c>
    </row>
    <row r="3081" spans="15:40">
      <c r="O3081" s="45" t="str">
        <f t="shared" si="893"/>
        <v/>
      </c>
      <c r="P3081" s="46" t="str">
        <f t="shared" ref="P3081:P3144" si="911">IF(ROW(A3011)&lt;=$Q$7,EOMONTH($K$5,ROW(A3011)-1),"")</f>
        <v/>
      </c>
      <c r="Q3081" s="30" t="str">
        <f t="shared" si="898"/>
        <v/>
      </c>
      <c r="R3081" s="30" t="str">
        <f t="shared" si="894"/>
        <v/>
      </c>
      <c r="S3081" s="30" t="str">
        <f t="shared" si="894"/>
        <v/>
      </c>
      <c r="T3081" s="30" t="str">
        <f t="shared" si="894"/>
        <v/>
      </c>
      <c r="U3081" s="30" t="str">
        <f t="shared" si="894"/>
        <v/>
      </c>
      <c r="V3081" s="30" t="str">
        <f t="shared" si="895"/>
        <v/>
      </c>
      <c r="W3081" s="30" t="str">
        <f t="shared" si="895"/>
        <v/>
      </c>
      <c r="X3081" s="30" t="str">
        <f t="shared" si="895"/>
        <v/>
      </c>
      <c r="Y3081" s="30" t="str">
        <f t="shared" si="895"/>
        <v/>
      </c>
      <c r="Z3081" s="30" t="str">
        <f t="shared" si="896"/>
        <v/>
      </c>
      <c r="AA3081" s="30" t="str">
        <f t="shared" si="896"/>
        <v/>
      </c>
      <c r="AB3081" s="8" t="str">
        <f t="shared" si="899"/>
        <v/>
      </c>
      <c r="AC3081" s="9" t="str">
        <f t="shared" si="897"/>
        <v/>
      </c>
      <c r="AD3081" s="10" t="str">
        <f t="shared" si="900"/>
        <v/>
      </c>
      <c r="AE3081" s="10" t="str">
        <f t="shared" si="901"/>
        <v/>
      </c>
      <c r="AF3081" s="10" t="str">
        <f t="shared" si="902"/>
        <v/>
      </c>
      <c r="AG3081" s="10" t="str">
        <f t="shared" si="903"/>
        <v/>
      </c>
      <c r="AH3081" s="10" t="str">
        <f t="shared" si="904"/>
        <v/>
      </c>
      <c r="AI3081" s="10" t="str">
        <f t="shared" si="905"/>
        <v/>
      </c>
      <c r="AJ3081" s="10" t="str">
        <f t="shared" si="906"/>
        <v/>
      </c>
      <c r="AK3081" s="10" t="str">
        <f t="shared" si="907"/>
        <v/>
      </c>
      <c r="AL3081" s="10" t="str">
        <f t="shared" si="908"/>
        <v/>
      </c>
      <c r="AM3081" s="10" t="str">
        <f t="shared" si="909"/>
        <v/>
      </c>
      <c r="AN3081" s="10" t="str">
        <f t="shared" si="910"/>
        <v/>
      </c>
    </row>
    <row r="3082" spans="15:40">
      <c r="O3082" s="45" t="str">
        <f t="shared" si="893"/>
        <v/>
      </c>
      <c r="P3082" s="46" t="str">
        <f t="shared" si="911"/>
        <v/>
      </c>
      <c r="Q3082" s="30" t="str">
        <f t="shared" si="898"/>
        <v/>
      </c>
      <c r="R3082" s="30" t="str">
        <f t="shared" si="894"/>
        <v/>
      </c>
      <c r="S3082" s="30" t="str">
        <f t="shared" si="894"/>
        <v/>
      </c>
      <c r="T3082" s="30" t="str">
        <f t="shared" si="894"/>
        <v/>
      </c>
      <c r="U3082" s="30" t="str">
        <f t="shared" si="894"/>
        <v/>
      </c>
      <c r="V3082" s="30" t="str">
        <f t="shared" si="895"/>
        <v/>
      </c>
      <c r="W3082" s="30" t="str">
        <f t="shared" si="895"/>
        <v/>
      </c>
      <c r="X3082" s="30" t="str">
        <f t="shared" si="895"/>
        <v/>
      </c>
      <c r="Y3082" s="30" t="str">
        <f t="shared" si="895"/>
        <v/>
      </c>
      <c r="Z3082" s="30" t="str">
        <f t="shared" si="896"/>
        <v/>
      </c>
      <c r="AA3082" s="30" t="str">
        <f t="shared" si="896"/>
        <v/>
      </c>
      <c r="AB3082" s="8" t="str">
        <f t="shared" si="899"/>
        <v/>
      </c>
      <c r="AC3082" s="9" t="str">
        <f t="shared" si="897"/>
        <v/>
      </c>
      <c r="AD3082" s="10" t="str">
        <f t="shared" si="900"/>
        <v/>
      </c>
      <c r="AE3082" s="10" t="str">
        <f t="shared" si="901"/>
        <v/>
      </c>
      <c r="AF3082" s="10" t="str">
        <f t="shared" si="902"/>
        <v/>
      </c>
      <c r="AG3082" s="10" t="str">
        <f t="shared" si="903"/>
        <v/>
      </c>
      <c r="AH3082" s="10" t="str">
        <f t="shared" si="904"/>
        <v/>
      </c>
      <c r="AI3082" s="10" t="str">
        <f t="shared" si="905"/>
        <v/>
      </c>
      <c r="AJ3082" s="10" t="str">
        <f t="shared" si="906"/>
        <v/>
      </c>
      <c r="AK3082" s="10" t="str">
        <f t="shared" si="907"/>
        <v/>
      </c>
      <c r="AL3082" s="10" t="str">
        <f t="shared" si="908"/>
        <v/>
      </c>
      <c r="AM3082" s="10" t="str">
        <f t="shared" si="909"/>
        <v/>
      </c>
      <c r="AN3082" s="10" t="str">
        <f t="shared" si="910"/>
        <v/>
      </c>
    </row>
    <row r="3083" spans="15:40">
      <c r="O3083" s="45" t="str">
        <f t="shared" si="893"/>
        <v/>
      </c>
      <c r="P3083" s="46" t="str">
        <f t="shared" si="911"/>
        <v/>
      </c>
      <c r="Q3083" s="30" t="str">
        <f t="shared" si="898"/>
        <v/>
      </c>
      <c r="R3083" s="30" t="str">
        <f t="shared" si="894"/>
        <v/>
      </c>
      <c r="S3083" s="30" t="str">
        <f t="shared" si="894"/>
        <v/>
      </c>
      <c r="T3083" s="30" t="str">
        <f t="shared" si="894"/>
        <v/>
      </c>
      <c r="U3083" s="30" t="str">
        <f t="shared" si="894"/>
        <v/>
      </c>
      <c r="V3083" s="30" t="str">
        <f t="shared" si="895"/>
        <v/>
      </c>
      <c r="W3083" s="30" t="str">
        <f t="shared" si="895"/>
        <v/>
      </c>
      <c r="X3083" s="30" t="str">
        <f t="shared" si="895"/>
        <v/>
      </c>
      <c r="Y3083" s="30" t="str">
        <f t="shared" si="895"/>
        <v/>
      </c>
      <c r="Z3083" s="30" t="str">
        <f t="shared" si="896"/>
        <v/>
      </c>
      <c r="AA3083" s="30" t="str">
        <f t="shared" si="896"/>
        <v/>
      </c>
      <c r="AB3083" s="8" t="str">
        <f t="shared" si="899"/>
        <v/>
      </c>
      <c r="AC3083" s="9" t="str">
        <f t="shared" si="897"/>
        <v/>
      </c>
      <c r="AD3083" s="10" t="str">
        <f t="shared" si="900"/>
        <v/>
      </c>
      <c r="AE3083" s="10" t="str">
        <f t="shared" si="901"/>
        <v/>
      </c>
      <c r="AF3083" s="10" t="str">
        <f t="shared" si="902"/>
        <v/>
      </c>
      <c r="AG3083" s="10" t="str">
        <f t="shared" si="903"/>
        <v/>
      </c>
      <c r="AH3083" s="10" t="str">
        <f t="shared" si="904"/>
        <v/>
      </c>
      <c r="AI3083" s="10" t="str">
        <f t="shared" si="905"/>
        <v/>
      </c>
      <c r="AJ3083" s="10" t="str">
        <f t="shared" si="906"/>
        <v/>
      </c>
      <c r="AK3083" s="10" t="str">
        <f t="shared" si="907"/>
        <v/>
      </c>
      <c r="AL3083" s="10" t="str">
        <f t="shared" si="908"/>
        <v/>
      </c>
      <c r="AM3083" s="10" t="str">
        <f t="shared" si="909"/>
        <v/>
      </c>
      <c r="AN3083" s="10" t="str">
        <f t="shared" si="910"/>
        <v/>
      </c>
    </row>
    <row r="3084" spans="15:40">
      <c r="O3084" s="45" t="str">
        <f t="shared" si="893"/>
        <v/>
      </c>
      <c r="P3084" s="46" t="str">
        <f t="shared" si="911"/>
        <v/>
      </c>
      <c r="Q3084" s="30" t="str">
        <f t="shared" si="898"/>
        <v/>
      </c>
      <c r="R3084" s="30" t="str">
        <f t="shared" si="894"/>
        <v/>
      </c>
      <c r="S3084" s="30" t="str">
        <f t="shared" si="894"/>
        <v/>
      </c>
      <c r="T3084" s="30" t="str">
        <f t="shared" si="894"/>
        <v/>
      </c>
      <c r="U3084" s="30" t="str">
        <f t="shared" si="894"/>
        <v/>
      </c>
      <c r="V3084" s="30" t="str">
        <f t="shared" si="895"/>
        <v/>
      </c>
      <c r="W3084" s="30" t="str">
        <f t="shared" si="895"/>
        <v/>
      </c>
      <c r="X3084" s="30" t="str">
        <f t="shared" si="895"/>
        <v/>
      </c>
      <c r="Y3084" s="30" t="str">
        <f t="shared" si="895"/>
        <v/>
      </c>
      <c r="Z3084" s="30" t="str">
        <f t="shared" si="896"/>
        <v/>
      </c>
      <c r="AA3084" s="30" t="str">
        <f t="shared" si="896"/>
        <v/>
      </c>
      <c r="AB3084" s="8" t="str">
        <f t="shared" si="899"/>
        <v/>
      </c>
      <c r="AC3084" s="9" t="str">
        <f t="shared" si="897"/>
        <v/>
      </c>
      <c r="AD3084" s="10" t="str">
        <f t="shared" si="900"/>
        <v/>
      </c>
      <c r="AE3084" s="10" t="str">
        <f t="shared" si="901"/>
        <v/>
      </c>
      <c r="AF3084" s="10" t="str">
        <f t="shared" si="902"/>
        <v/>
      </c>
      <c r="AG3084" s="10" t="str">
        <f t="shared" si="903"/>
        <v/>
      </c>
      <c r="AH3084" s="10" t="str">
        <f t="shared" si="904"/>
        <v/>
      </c>
      <c r="AI3084" s="10" t="str">
        <f t="shared" si="905"/>
        <v/>
      </c>
      <c r="AJ3084" s="10" t="str">
        <f t="shared" si="906"/>
        <v/>
      </c>
      <c r="AK3084" s="10" t="str">
        <f t="shared" si="907"/>
        <v/>
      </c>
      <c r="AL3084" s="10" t="str">
        <f t="shared" si="908"/>
        <v/>
      </c>
      <c r="AM3084" s="10" t="str">
        <f t="shared" si="909"/>
        <v/>
      </c>
      <c r="AN3084" s="10" t="str">
        <f t="shared" si="910"/>
        <v/>
      </c>
    </row>
    <row r="3085" spans="15:40">
      <c r="O3085" s="45" t="str">
        <f t="shared" si="893"/>
        <v/>
      </c>
      <c r="P3085" s="46" t="str">
        <f t="shared" si="911"/>
        <v/>
      </c>
      <c r="Q3085" s="30" t="str">
        <f t="shared" si="898"/>
        <v/>
      </c>
      <c r="R3085" s="30" t="str">
        <f t="shared" si="894"/>
        <v/>
      </c>
      <c r="S3085" s="30" t="str">
        <f t="shared" si="894"/>
        <v/>
      </c>
      <c r="T3085" s="30" t="str">
        <f t="shared" si="894"/>
        <v/>
      </c>
      <c r="U3085" s="30" t="str">
        <f t="shared" si="894"/>
        <v/>
      </c>
      <c r="V3085" s="30" t="str">
        <f t="shared" si="895"/>
        <v/>
      </c>
      <c r="W3085" s="30" t="str">
        <f t="shared" si="895"/>
        <v/>
      </c>
      <c r="X3085" s="30" t="str">
        <f t="shared" si="895"/>
        <v/>
      </c>
      <c r="Y3085" s="30" t="str">
        <f t="shared" si="895"/>
        <v/>
      </c>
      <c r="Z3085" s="30" t="str">
        <f t="shared" si="896"/>
        <v/>
      </c>
      <c r="AA3085" s="30" t="str">
        <f t="shared" si="896"/>
        <v/>
      </c>
      <c r="AB3085" s="8" t="str">
        <f t="shared" si="899"/>
        <v/>
      </c>
      <c r="AC3085" s="9" t="str">
        <f t="shared" si="897"/>
        <v/>
      </c>
      <c r="AD3085" s="10" t="str">
        <f t="shared" si="900"/>
        <v/>
      </c>
      <c r="AE3085" s="10" t="str">
        <f t="shared" si="901"/>
        <v/>
      </c>
      <c r="AF3085" s="10" t="str">
        <f t="shared" si="902"/>
        <v/>
      </c>
      <c r="AG3085" s="10" t="str">
        <f t="shared" si="903"/>
        <v/>
      </c>
      <c r="AH3085" s="10" t="str">
        <f t="shared" si="904"/>
        <v/>
      </c>
      <c r="AI3085" s="10" t="str">
        <f t="shared" si="905"/>
        <v/>
      </c>
      <c r="AJ3085" s="10" t="str">
        <f t="shared" si="906"/>
        <v/>
      </c>
      <c r="AK3085" s="10" t="str">
        <f t="shared" si="907"/>
        <v/>
      </c>
      <c r="AL3085" s="10" t="str">
        <f t="shared" si="908"/>
        <v/>
      </c>
      <c r="AM3085" s="10" t="str">
        <f t="shared" si="909"/>
        <v/>
      </c>
      <c r="AN3085" s="10" t="str">
        <f t="shared" si="910"/>
        <v/>
      </c>
    </row>
    <row r="3086" spans="15:40">
      <c r="O3086" s="45" t="str">
        <f t="shared" si="893"/>
        <v/>
      </c>
      <c r="P3086" s="46" t="str">
        <f t="shared" si="911"/>
        <v/>
      </c>
      <c r="Q3086" s="30" t="str">
        <f t="shared" si="898"/>
        <v/>
      </c>
      <c r="R3086" s="30" t="str">
        <f t="shared" si="894"/>
        <v/>
      </c>
      <c r="S3086" s="30" t="str">
        <f t="shared" si="894"/>
        <v/>
      </c>
      <c r="T3086" s="30" t="str">
        <f t="shared" si="894"/>
        <v/>
      </c>
      <c r="U3086" s="30" t="str">
        <f t="shared" si="894"/>
        <v/>
      </c>
      <c r="V3086" s="30" t="str">
        <f t="shared" si="895"/>
        <v/>
      </c>
      <c r="W3086" s="30" t="str">
        <f t="shared" si="895"/>
        <v/>
      </c>
      <c r="X3086" s="30" t="str">
        <f t="shared" si="895"/>
        <v/>
      </c>
      <c r="Y3086" s="30" t="str">
        <f t="shared" si="895"/>
        <v/>
      </c>
      <c r="Z3086" s="30" t="str">
        <f t="shared" si="896"/>
        <v/>
      </c>
      <c r="AA3086" s="30" t="str">
        <f t="shared" si="896"/>
        <v/>
      </c>
      <c r="AB3086" s="8" t="str">
        <f t="shared" si="899"/>
        <v/>
      </c>
      <c r="AC3086" s="9" t="str">
        <f t="shared" si="897"/>
        <v/>
      </c>
      <c r="AD3086" s="10" t="str">
        <f t="shared" si="900"/>
        <v/>
      </c>
      <c r="AE3086" s="10" t="str">
        <f t="shared" si="901"/>
        <v/>
      </c>
      <c r="AF3086" s="10" t="str">
        <f t="shared" si="902"/>
        <v/>
      </c>
      <c r="AG3086" s="10" t="str">
        <f t="shared" si="903"/>
        <v/>
      </c>
      <c r="AH3086" s="10" t="str">
        <f t="shared" si="904"/>
        <v/>
      </c>
      <c r="AI3086" s="10" t="str">
        <f t="shared" si="905"/>
        <v/>
      </c>
      <c r="AJ3086" s="10" t="str">
        <f t="shared" si="906"/>
        <v/>
      </c>
      <c r="AK3086" s="10" t="str">
        <f t="shared" si="907"/>
        <v/>
      </c>
      <c r="AL3086" s="10" t="str">
        <f t="shared" si="908"/>
        <v/>
      </c>
      <c r="AM3086" s="10" t="str">
        <f t="shared" si="909"/>
        <v/>
      </c>
      <c r="AN3086" s="10" t="str">
        <f t="shared" si="910"/>
        <v/>
      </c>
    </row>
    <row r="3087" spans="15:40">
      <c r="O3087" s="45" t="str">
        <f t="shared" si="893"/>
        <v/>
      </c>
      <c r="P3087" s="46" t="str">
        <f t="shared" si="911"/>
        <v/>
      </c>
      <c r="Q3087" s="30" t="str">
        <f t="shared" si="898"/>
        <v/>
      </c>
      <c r="R3087" s="30" t="str">
        <f t="shared" si="894"/>
        <v/>
      </c>
      <c r="S3087" s="30" t="str">
        <f t="shared" si="894"/>
        <v/>
      </c>
      <c r="T3087" s="30" t="str">
        <f t="shared" si="894"/>
        <v/>
      </c>
      <c r="U3087" s="30" t="str">
        <f t="shared" si="894"/>
        <v/>
      </c>
      <c r="V3087" s="30" t="str">
        <f t="shared" si="895"/>
        <v/>
      </c>
      <c r="W3087" s="30" t="str">
        <f t="shared" si="895"/>
        <v/>
      </c>
      <c r="X3087" s="30" t="str">
        <f t="shared" si="895"/>
        <v/>
      </c>
      <c r="Y3087" s="30" t="str">
        <f t="shared" si="895"/>
        <v/>
      </c>
      <c r="Z3087" s="30" t="str">
        <f t="shared" si="896"/>
        <v/>
      </c>
      <c r="AA3087" s="30" t="str">
        <f t="shared" si="896"/>
        <v/>
      </c>
      <c r="AB3087" s="8" t="str">
        <f t="shared" si="899"/>
        <v/>
      </c>
      <c r="AC3087" s="9" t="str">
        <f t="shared" si="897"/>
        <v/>
      </c>
      <c r="AD3087" s="10" t="str">
        <f t="shared" si="900"/>
        <v/>
      </c>
      <c r="AE3087" s="10" t="str">
        <f t="shared" si="901"/>
        <v/>
      </c>
      <c r="AF3087" s="10" t="str">
        <f t="shared" si="902"/>
        <v/>
      </c>
      <c r="AG3087" s="10" t="str">
        <f t="shared" si="903"/>
        <v/>
      </c>
      <c r="AH3087" s="10" t="str">
        <f t="shared" si="904"/>
        <v/>
      </c>
      <c r="AI3087" s="10" t="str">
        <f t="shared" si="905"/>
        <v/>
      </c>
      <c r="AJ3087" s="10" t="str">
        <f t="shared" si="906"/>
        <v/>
      </c>
      <c r="AK3087" s="10" t="str">
        <f t="shared" si="907"/>
        <v/>
      </c>
      <c r="AL3087" s="10" t="str">
        <f t="shared" si="908"/>
        <v/>
      </c>
      <c r="AM3087" s="10" t="str">
        <f t="shared" si="909"/>
        <v/>
      </c>
      <c r="AN3087" s="10" t="str">
        <f t="shared" si="910"/>
        <v/>
      </c>
    </row>
    <row r="3088" spans="15:40">
      <c r="O3088" s="45" t="str">
        <f t="shared" si="893"/>
        <v/>
      </c>
      <c r="P3088" s="46" t="str">
        <f t="shared" si="911"/>
        <v/>
      </c>
      <c r="Q3088" s="30" t="str">
        <f t="shared" si="898"/>
        <v/>
      </c>
      <c r="R3088" s="30" t="str">
        <f t="shared" si="894"/>
        <v/>
      </c>
      <c r="S3088" s="30" t="str">
        <f t="shared" si="894"/>
        <v/>
      </c>
      <c r="T3088" s="30" t="str">
        <f t="shared" si="894"/>
        <v/>
      </c>
      <c r="U3088" s="30" t="str">
        <f t="shared" si="894"/>
        <v/>
      </c>
      <c r="V3088" s="30" t="str">
        <f t="shared" si="895"/>
        <v/>
      </c>
      <c r="W3088" s="30" t="str">
        <f t="shared" si="895"/>
        <v/>
      </c>
      <c r="X3088" s="30" t="str">
        <f t="shared" si="895"/>
        <v/>
      </c>
      <c r="Y3088" s="30" t="str">
        <f t="shared" si="895"/>
        <v/>
      </c>
      <c r="Z3088" s="30" t="str">
        <f t="shared" si="896"/>
        <v/>
      </c>
      <c r="AA3088" s="30" t="str">
        <f t="shared" si="896"/>
        <v/>
      </c>
      <c r="AB3088" s="8" t="str">
        <f t="shared" si="899"/>
        <v/>
      </c>
      <c r="AC3088" s="9" t="str">
        <f t="shared" si="897"/>
        <v/>
      </c>
      <c r="AD3088" s="10" t="str">
        <f t="shared" si="900"/>
        <v/>
      </c>
      <c r="AE3088" s="10" t="str">
        <f t="shared" si="901"/>
        <v/>
      </c>
      <c r="AF3088" s="10" t="str">
        <f t="shared" si="902"/>
        <v/>
      </c>
      <c r="AG3088" s="10" t="str">
        <f t="shared" si="903"/>
        <v/>
      </c>
      <c r="AH3088" s="10" t="str">
        <f t="shared" si="904"/>
        <v/>
      </c>
      <c r="AI3088" s="10" t="str">
        <f t="shared" si="905"/>
        <v/>
      </c>
      <c r="AJ3088" s="10" t="str">
        <f t="shared" si="906"/>
        <v/>
      </c>
      <c r="AK3088" s="10" t="str">
        <f t="shared" si="907"/>
        <v/>
      </c>
      <c r="AL3088" s="10" t="str">
        <f t="shared" si="908"/>
        <v/>
      </c>
      <c r="AM3088" s="10" t="str">
        <f t="shared" si="909"/>
        <v/>
      </c>
      <c r="AN3088" s="10" t="str">
        <f t="shared" si="910"/>
        <v/>
      </c>
    </row>
    <row r="3089" spans="15:40">
      <c r="O3089" s="45" t="str">
        <f t="shared" si="893"/>
        <v/>
      </c>
      <c r="P3089" s="46" t="str">
        <f t="shared" si="911"/>
        <v/>
      </c>
      <c r="Q3089" s="30" t="str">
        <f t="shared" si="898"/>
        <v/>
      </c>
      <c r="R3089" s="30" t="str">
        <f t="shared" si="894"/>
        <v/>
      </c>
      <c r="S3089" s="30" t="str">
        <f t="shared" si="894"/>
        <v/>
      </c>
      <c r="T3089" s="30" t="str">
        <f t="shared" si="894"/>
        <v/>
      </c>
      <c r="U3089" s="30" t="str">
        <f t="shared" si="894"/>
        <v/>
      </c>
      <c r="V3089" s="30" t="str">
        <f t="shared" si="895"/>
        <v/>
      </c>
      <c r="W3089" s="30" t="str">
        <f t="shared" si="895"/>
        <v/>
      </c>
      <c r="X3089" s="30" t="str">
        <f t="shared" si="895"/>
        <v/>
      </c>
      <c r="Y3089" s="30" t="str">
        <f t="shared" si="895"/>
        <v/>
      </c>
      <c r="Z3089" s="30" t="str">
        <f t="shared" si="896"/>
        <v/>
      </c>
      <c r="AA3089" s="30" t="str">
        <f t="shared" si="896"/>
        <v/>
      </c>
      <c r="AB3089" s="8" t="str">
        <f t="shared" si="899"/>
        <v/>
      </c>
      <c r="AC3089" s="9" t="str">
        <f t="shared" si="897"/>
        <v/>
      </c>
      <c r="AD3089" s="10" t="str">
        <f t="shared" si="900"/>
        <v/>
      </c>
      <c r="AE3089" s="10" t="str">
        <f t="shared" si="901"/>
        <v/>
      </c>
      <c r="AF3089" s="10" t="str">
        <f t="shared" si="902"/>
        <v/>
      </c>
      <c r="AG3089" s="10" t="str">
        <f t="shared" si="903"/>
        <v/>
      </c>
      <c r="AH3089" s="10" t="str">
        <f t="shared" si="904"/>
        <v/>
      </c>
      <c r="AI3089" s="10" t="str">
        <f t="shared" si="905"/>
        <v/>
      </c>
      <c r="AJ3089" s="10" t="str">
        <f t="shared" si="906"/>
        <v/>
      </c>
      <c r="AK3089" s="10" t="str">
        <f t="shared" si="907"/>
        <v/>
      </c>
      <c r="AL3089" s="10" t="str">
        <f t="shared" si="908"/>
        <v/>
      </c>
      <c r="AM3089" s="10" t="str">
        <f t="shared" si="909"/>
        <v/>
      </c>
      <c r="AN3089" s="10" t="str">
        <f t="shared" si="910"/>
        <v/>
      </c>
    </row>
    <row r="3090" spans="15:40">
      <c r="O3090" s="45" t="str">
        <f t="shared" si="893"/>
        <v/>
      </c>
      <c r="P3090" s="46" t="str">
        <f t="shared" si="911"/>
        <v/>
      </c>
      <c r="Q3090" s="30" t="str">
        <f t="shared" si="898"/>
        <v/>
      </c>
      <c r="R3090" s="30" t="str">
        <f t="shared" si="894"/>
        <v/>
      </c>
      <c r="S3090" s="30" t="str">
        <f t="shared" si="894"/>
        <v/>
      </c>
      <c r="T3090" s="30" t="str">
        <f t="shared" si="894"/>
        <v/>
      </c>
      <c r="U3090" s="30" t="str">
        <f t="shared" si="894"/>
        <v/>
      </c>
      <c r="V3090" s="30" t="str">
        <f t="shared" si="895"/>
        <v/>
      </c>
      <c r="W3090" s="30" t="str">
        <f t="shared" si="895"/>
        <v/>
      </c>
      <c r="X3090" s="30" t="str">
        <f t="shared" si="895"/>
        <v/>
      </c>
      <c r="Y3090" s="30" t="str">
        <f t="shared" si="895"/>
        <v/>
      </c>
      <c r="Z3090" s="30" t="str">
        <f t="shared" si="896"/>
        <v/>
      </c>
      <c r="AA3090" s="30" t="str">
        <f t="shared" si="896"/>
        <v/>
      </c>
      <c r="AB3090" s="8" t="str">
        <f t="shared" si="899"/>
        <v/>
      </c>
      <c r="AC3090" s="9" t="str">
        <f t="shared" si="897"/>
        <v/>
      </c>
      <c r="AD3090" s="10" t="str">
        <f t="shared" si="900"/>
        <v/>
      </c>
      <c r="AE3090" s="10" t="str">
        <f t="shared" si="901"/>
        <v/>
      </c>
      <c r="AF3090" s="10" t="str">
        <f t="shared" si="902"/>
        <v/>
      </c>
      <c r="AG3090" s="10" t="str">
        <f t="shared" si="903"/>
        <v/>
      </c>
      <c r="AH3090" s="10" t="str">
        <f t="shared" si="904"/>
        <v/>
      </c>
      <c r="AI3090" s="10" t="str">
        <f t="shared" si="905"/>
        <v/>
      </c>
      <c r="AJ3090" s="10" t="str">
        <f t="shared" si="906"/>
        <v/>
      </c>
      <c r="AK3090" s="10" t="str">
        <f t="shared" si="907"/>
        <v/>
      </c>
      <c r="AL3090" s="10" t="str">
        <f t="shared" si="908"/>
        <v/>
      </c>
      <c r="AM3090" s="10" t="str">
        <f t="shared" si="909"/>
        <v/>
      </c>
      <c r="AN3090" s="10" t="str">
        <f t="shared" si="910"/>
        <v/>
      </c>
    </row>
    <row r="3091" spans="15:40">
      <c r="O3091" s="45" t="str">
        <f t="shared" si="893"/>
        <v/>
      </c>
      <c r="P3091" s="46" t="str">
        <f t="shared" si="911"/>
        <v/>
      </c>
      <c r="Q3091" s="30" t="str">
        <f t="shared" si="898"/>
        <v/>
      </c>
      <c r="R3091" s="30" t="str">
        <f t="shared" si="894"/>
        <v/>
      </c>
      <c r="S3091" s="30" t="str">
        <f t="shared" si="894"/>
        <v/>
      </c>
      <c r="T3091" s="30" t="str">
        <f t="shared" si="894"/>
        <v/>
      </c>
      <c r="U3091" s="30" t="str">
        <f t="shared" si="894"/>
        <v/>
      </c>
      <c r="V3091" s="30" t="str">
        <f t="shared" si="895"/>
        <v/>
      </c>
      <c r="W3091" s="30" t="str">
        <f t="shared" si="895"/>
        <v/>
      </c>
      <c r="X3091" s="30" t="str">
        <f t="shared" si="895"/>
        <v/>
      </c>
      <c r="Y3091" s="30" t="str">
        <f t="shared" si="895"/>
        <v/>
      </c>
      <c r="Z3091" s="30" t="str">
        <f t="shared" si="896"/>
        <v/>
      </c>
      <c r="AA3091" s="30" t="str">
        <f t="shared" si="896"/>
        <v/>
      </c>
      <c r="AB3091" s="8" t="str">
        <f t="shared" si="899"/>
        <v/>
      </c>
      <c r="AC3091" s="9" t="str">
        <f t="shared" si="897"/>
        <v/>
      </c>
      <c r="AD3091" s="10" t="str">
        <f t="shared" si="900"/>
        <v/>
      </c>
      <c r="AE3091" s="10" t="str">
        <f t="shared" si="901"/>
        <v/>
      </c>
      <c r="AF3091" s="10" t="str">
        <f t="shared" si="902"/>
        <v/>
      </c>
      <c r="AG3091" s="10" t="str">
        <f t="shared" si="903"/>
        <v/>
      </c>
      <c r="AH3091" s="10" t="str">
        <f t="shared" si="904"/>
        <v/>
      </c>
      <c r="AI3091" s="10" t="str">
        <f t="shared" si="905"/>
        <v/>
      </c>
      <c r="AJ3091" s="10" t="str">
        <f t="shared" si="906"/>
        <v/>
      </c>
      <c r="AK3091" s="10" t="str">
        <f t="shared" si="907"/>
        <v/>
      </c>
      <c r="AL3091" s="10" t="str">
        <f t="shared" si="908"/>
        <v/>
      </c>
      <c r="AM3091" s="10" t="str">
        <f t="shared" si="909"/>
        <v/>
      </c>
      <c r="AN3091" s="10" t="str">
        <f t="shared" si="910"/>
        <v/>
      </c>
    </row>
    <row r="3092" spans="15:40">
      <c r="O3092" s="45" t="str">
        <f t="shared" si="893"/>
        <v/>
      </c>
      <c r="P3092" s="46" t="str">
        <f t="shared" si="911"/>
        <v/>
      </c>
      <c r="Q3092" s="30" t="str">
        <f t="shared" si="898"/>
        <v/>
      </c>
      <c r="R3092" s="30" t="str">
        <f t="shared" si="894"/>
        <v/>
      </c>
      <c r="S3092" s="30" t="str">
        <f t="shared" si="894"/>
        <v/>
      </c>
      <c r="T3092" s="30" t="str">
        <f t="shared" si="894"/>
        <v/>
      </c>
      <c r="U3092" s="30" t="str">
        <f t="shared" si="894"/>
        <v/>
      </c>
      <c r="V3092" s="30" t="str">
        <f t="shared" si="895"/>
        <v/>
      </c>
      <c r="W3092" s="30" t="str">
        <f t="shared" si="895"/>
        <v/>
      </c>
      <c r="X3092" s="30" t="str">
        <f t="shared" si="895"/>
        <v/>
      </c>
      <c r="Y3092" s="30" t="str">
        <f t="shared" si="895"/>
        <v/>
      </c>
      <c r="Z3092" s="30" t="str">
        <f t="shared" si="896"/>
        <v/>
      </c>
      <c r="AA3092" s="30" t="str">
        <f t="shared" si="896"/>
        <v/>
      </c>
      <c r="AB3092" s="8" t="str">
        <f t="shared" si="899"/>
        <v/>
      </c>
      <c r="AC3092" s="9" t="str">
        <f t="shared" si="897"/>
        <v/>
      </c>
      <c r="AD3092" s="10" t="str">
        <f t="shared" si="900"/>
        <v/>
      </c>
      <c r="AE3092" s="10" t="str">
        <f t="shared" si="901"/>
        <v/>
      </c>
      <c r="AF3092" s="10" t="str">
        <f t="shared" si="902"/>
        <v/>
      </c>
      <c r="AG3092" s="10" t="str">
        <f t="shared" si="903"/>
        <v/>
      </c>
      <c r="AH3092" s="10" t="str">
        <f t="shared" si="904"/>
        <v/>
      </c>
      <c r="AI3092" s="10" t="str">
        <f t="shared" si="905"/>
        <v/>
      </c>
      <c r="AJ3092" s="10" t="str">
        <f t="shared" si="906"/>
        <v/>
      </c>
      <c r="AK3092" s="10" t="str">
        <f t="shared" si="907"/>
        <v/>
      </c>
      <c r="AL3092" s="10" t="str">
        <f t="shared" si="908"/>
        <v/>
      </c>
      <c r="AM3092" s="10" t="str">
        <f t="shared" si="909"/>
        <v/>
      </c>
      <c r="AN3092" s="10" t="str">
        <f t="shared" si="910"/>
        <v/>
      </c>
    </row>
    <row r="3093" spans="15:40">
      <c r="O3093" s="45" t="str">
        <f t="shared" si="893"/>
        <v/>
      </c>
      <c r="P3093" s="46" t="str">
        <f t="shared" si="911"/>
        <v/>
      </c>
      <c r="Q3093" s="30" t="str">
        <f t="shared" si="898"/>
        <v/>
      </c>
      <c r="R3093" s="30" t="str">
        <f t="shared" si="894"/>
        <v/>
      </c>
      <c r="S3093" s="30" t="str">
        <f t="shared" si="894"/>
        <v/>
      </c>
      <c r="T3093" s="30" t="str">
        <f t="shared" si="894"/>
        <v/>
      </c>
      <c r="U3093" s="30" t="str">
        <f t="shared" si="894"/>
        <v/>
      </c>
      <c r="V3093" s="30" t="str">
        <f t="shared" si="895"/>
        <v/>
      </c>
      <c r="W3093" s="30" t="str">
        <f t="shared" si="895"/>
        <v/>
      </c>
      <c r="X3093" s="30" t="str">
        <f t="shared" si="895"/>
        <v/>
      </c>
      <c r="Y3093" s="30" t="str">
        <f t="shared" si="895"/>
        <v/>
      </c>
      <c r="Z3093" s="30" t="str">
        <f t="shared" si="896"/>
        <v/>
      </c>
      <c r="AA3093" s="30" t="str">
        <f t="shared" si="896"/>
        <v/>
      </c>
      <c r="AB3093" s="8" t="str">
        <f t="shared" si="899"/>
        <v/>
      </c>
      <c r="AC3093" s="9" t="str">
        <f t="shared" si="897"/>
        <v/>
      </c>
      <c r="AD3093" s="10" t="str">
        <f t="shared" si="900"/>
        <v/>
      </c>
      <c r="AE3093" s="10" t="str">
        <f t="shared" si="901"/>
        <v/>
      </c>
      <c r="AF3093" s="10" t="str">
        <f t="shared" si="902"/>
        <v/>
      </c>
      <c r="AG3093" s="10" t="str">
        <f t="shared" si="903"/>
        <v/>
      </c>
      <c r="AH3093" s="10" t="str">
        <f t="shared" si="904"/>
        <v/>
      </c>
      <c r="AI3093" s="10" t="str">
        <f t="shared" si="905"/>
        <v/>
      </c>
      <c r="AJ3093" s="10" t="str">
        <f t="shared" si="906"/>
        <v/>
      </c>
      <c r="AK3093" s="10" t="str">
        <f t="shared" si="907"/>
        <v/>
      </c>
      <c r="AL3093" s="10" t="str">
        <f t="shared" si="908"/>
        <v/>
      </c>
      <c r="AM3093" s="10" t="str">
        <f t="shared" si="909"/>
        <v/>
      </c>
      <c r="AN3093" s="10" t="str">
        <f t="shared" si="910"/>
        <v/>
      </c>
    </row>
    <row r="3094" spans="15:40">
      <c r="O3094" s="45" t="str">
        <f t="shared" si="893"/>
        <v/>
      </c>
      <c r="P3094" s="46" t="str">
        <f t="shared" si="911"/>
        <v/>
      </c>
      <c r="Q3094" s="30" t="str">
        <f t="shared" si="898"/>
        <v/>
      </c>
      <c r="R3094" s="30" t="str">
        <f t="shared" si="894"/>
        <v/>
      </c>
      <c r="S3094" s="30" t="str">
        <f t="shared" si="894"/>
        <v/>
      </c>
      <c r="T3094" s="30" t="str">
        <f t="shared" si="894"/>
        <v/>
      </c>
      <c r="U3094" s="30" t="str">
        <f t="shared" si="894"/>
        <v/>
      </c>
      <c r="V3094" s="30" t="str">
        <f t="shared" si="895"/>
        <v/>
      </c>
      <c r="W3094" s="30" t="str">
        <f t="shared" si="895"/>
        <v/>
      </c>
      <c r="X3094" s="30" t="str">
        <f t="shared" si="895"/>
        <v/>
      </c>
      <c r="Y3094" s="30" t="str">
        <f t="shared" si="895"/>
        <v/>
      </c>
      <c r="Z3094" s="30" t="str">
        <f t="shared" si="896"/>
        <v/>
      </c>
      <c r="AA3094" s="30" t="str">
        <f t="shared" si="896"/>
        <v/>
      </c>
      <c r="AB3094" s="8" t="str">
        <f t="shared" si="899"/>
        <v/>
      </c>
      <c r="AC3094" s="9" t="str">
        <f t="shared" si="897"/>
        <v/>
      </c>
      <c r="AD3094" s="10" t="str">
        <f t="shared" si="900"/>
        <v/>
      </c>
      <c r="AE3094" s="10" t="str">
        <f t="shared" si="901"/>
        <v/>
      </c>
      <c r="AF3094" s="10" t="str">
        <f t="shared" si="902"/>
        <v/>
      </c>
      <c r="AG3094" s="10" t="str">
        <f t="shared" si="903"/>
        <v/>
      </c>
      <c r="AH3094" s="10" t="str">
        <f t="shared" si="904"/>
        <v/>
      </c>
      <c r="AI3094" s="10" t="str">
        <f t="shared" si="905"/>
        <v/>
      </c>
      <c r="AJ3094" s="10" t="str">
        <f t="shared" si="906"/>
        <v/>
      </c>
      <c r="AK3094" s="10" t="str">
        <f t="shared" si="907"/>
        <v/>
      </c>
      <c r="AL3094" s="10" t="str">
        <f t="shared" si="908"/>
        <v/>
      </c>
      <c r="AM3094" s="10" t="str">
        <f t="shared" si="909"/>
        <v/>
      </c>
      <c r="AN3094" s="10" t="str">
        <f t="shared" si="910"/>
        <v/>
      </c>
    </row>
    <row r="3095" spans="15:40">
      <c r="O3095" s="45" t="str">
        <f t="shared" si="893"/>
        <v/>
      </c>
      <c r="P3095" s="46" t="str">
        <f t="shared" si="911"/>
        <v/>
      </c>
      <c r="Q3095" s="30" t="str">
        <f t="shared" si="898"/>
        <v/>
      </c>
      <c r="R3095" s="30" t="str">
        <f t="shared" si="894"/>
        <v/>
      </c>
      <c r="S3095" s="30" t="str">
        <f t="shared" si="894"/>
        <v/>
      </c>
      <c r="T3095" s="30" t="str">
        <f t="shared" si="894"/>
        <v/>
      </c>
      <c r="U3095" s="30" t="str">
        <f t="shared" si="894"/>
        <v/>
      </c>
      <c r="V3095" s="30" t="str">
        <f t="shared" si="895"/>
        <v/>
      </c>
      <c r="W3095" s="30" t="str">
        <f t="shared" si="895"/>
        <v/>
      </c>
      <c r="X3095" s="30" t="str">
        <f t="shared" si="895"/>
        <v/>
      </c>
      <c r="Y3095" s="30" t="str">
        <f t="shared" si="895"/>
        <v/>
      </c>
      <c r="Z3095" s="30" t="str">
        <f t="shared" si="896"/>
        <v/>
      </c>
      <c r="AA3095" s="30" t="str">
        <f t="shared" si="896"/>
        <v/>
      </c>
      <c r="AB3095" s="8" t="str">
        <f t="shared" si="899"/>
        <v/>
      </c>
      <c r="AC3095" s="9" t="str">
        <f t="shared" si="897"/>
        <v/>
      </c>
      <c r="AD3095" s="10" t="str">
        <f t="shared" si="900"/>
        <v/>
      </c>
      <c r="AE3095" s="10" t="str">
        <f t="shared" si="901"/>
        <v/>
      </c>
      <c r="AF3095" s="10" t="str">
        <f t="shared" si="902"/>
        <v/>
      </c>
      <c r="AG3095" s="10" t="str">
        <f t="shared" si="903"/>
        <v/>
      </c>
      <c r="AH3095" s="10" t="str">
        <f t="shared" si="904"/>
        <v/>
      </c>
      <c r="AI3095" s="10" t="str">
        <f t="shared" si="905"/>
        <v/>
      </c>
      <c r="AJ3095" s="10" t="str">
        <f t="shared" si="906"/>
        <v/>
      </c>
      <c r="AK3095" s="10" t="str">
        <f t="shared" si="907"/>
        <v/>
      </c>
      <c r="AL3095" s="10" t="str">
        <f t="shared" si="908"/>
        <v/>
      </c>
      <c r="AM3095" s="10" t="str">
        <f t="shared" si="909"/>
        <v/>
      </c>
      <c r="AN3095" s="10" t="str">
        <f t="shared" si="910"/>
        <v/>
      </c>
    </row>
    <row r="3096" spans="15:40">
      <c r="O3096" s="45" t="str">
        <f t="shared" si="893"/>
        <v/>
      </c>
      <c r="P3096" s="46" t="str">
        <f t="shared" si="911"/>
        <v/>
      </c>
      <c r="Q3096" s="30" t="str">
        <f t="shared" si="898"/>
        <v/>
      </c>
      <c r="R3096" s="30" t="str">
        <f t="shared" si="894"/>
        <v/>
      </c>
      <c r="S3096" s="30" t="str">
        <f t="shared" si="894"/>
        <v/>
      </c>
      <c r="T3096" s="30" t="str">
        <f t="shared" si="894"/>
        <v/>
      </c>
      <c r="U3096" s="30" t="str">
        <f t="shared" si="894"/>
        <v/>
      </c>
      <c r="V3096" s="30" t="str">
        <f t="shared" si="895"/>
        <v/>
      </c>
      <c r="W3096" s="30" t="str">
        <f t="shared" si="895"/>
        <v/>
      </c>
      <c r="X3096" s="30" t="str">
        <f t="shared" si="895"/>
        <v/>
      </c>
      <c r="Y3096" s="30" t="str">
        <f t="shared" si="895"/>
        <v/>
      </c>
      <c r="Z3096" s="30" t="str">
        <f t="shared" si="896"/>
        <v/>
      </c>
      <c r="AA3096" s="30" t="str">
        <f t="shared" si="896"/>
        <v/>
      </c>
      <c r="AB3096" s="8" t="str">
        <f t="shared" si="899"/>
        <v/>
      </c>
      <c r="AC3096" s="9" t="str">
        <f t="shared" si="897"/>
        <v/>
      </c>
      <c r="AD3096" s="10" t="str">
        <f t="shared" si="900"/>
        <v/>
      </c>
      <c r="AE3096" s="10" t="str">
        <f t="shared" si="901"/>
        <v/>
      </c>
      <c r="AF3096" s="10" t="str">
        <f t="shared" si="902"/>
        <v/>
      </c>
      <c r="AG3096" s="10" t="str">
        <f t="shared" si="903"/>
        <v/>
      </c>
      <c r="AH3096" s="10" t="str">
        <f t="shared" si="904"/>
        <v/>
      </c>
      <c r="AI3096" s="10" t="str">
        <f t="shared" si="905"/>
        <v/>
      </c>
      <c r="AJ3096" s="10" t="str">
        <f t="shared" si="906"/>
        <v/>
      </c>
      <c r="AK3096" s="10" t="str">
        <f t="shared" si="907"/>
        <v/>
      </c>
      <c r="AL3096" s="10" t="str">
        <f t="shared" si="908"/>
        <v/>
      </c>
      <c r="AM3096" s="10" t="str">
        <f t="shared" si="909"/>
        <v/>
      </c>
      <c r="AN3096" s="10" t="str">
        <f t="shared" si="910"/>
        <v/>
      </c>
    </row>
    <row r="3097" spans="15:40">
      <c r="O3097" s="45" t="str">
        <f t="shared" si="893"/>
        <v/>
      </c>
      <c r="P3097" s="46" t="str">
        <f t="shared" si="911"/>
        <v/>
      </c>
      <c r="Q3097" s="30" t="str">
        <f t="shared" si="898"/>
        <v/>
      </c>
      <c r="R3097" s="30" t="str">
        <f t="shared" si="894"/>
        <v/>
      </c>
      <c r="S3097" s="30" t="str">
        <f t="shared" si="894"/>
        <v/>
      </c>
      <c r="T3097" s="30" t="str">
        <f t="shared" si="894"/>
        <v/>
      </c>
      <c r="U3097" s="30" t="str">
        <f t="shared" si="894"/>
        <v/>
      </c>
      <c r="V3097" s="30" t="str">
        <f t="shared" si="895"/>
        <v/>
      </c>
      <c r="W3097" s="30" t="str">
        <f t="shared" si="895"/>
        <v/>
      </c>
      <c r="X3097" s="30" t="str">
        <f t="shared" si="895"/>
        <v/>
      </c>
      <c r="Y3097" s="30" t="str">
        <f t="shared" si="895"/>
        <v/>
      </c>
      <c r="Z3097" s="30" t="str">
        <f t="shared" si="896"/>
        <v/>
      </c>
      <c r="AA3097" s="30" t="str">
        <f t="shared" si="896"/>
        <v/>
      </c>
      <c r="AB3097" s="8" t="str">
        <f t="shared" si="899"/>
        <v/>
      </c>
      <c r="AC3097" s="9" t="str">
        <f t="shared" si="897"/>
        <v/>
      </c>
      <c r="AD3097" s="10" t="str">
        <f t="shared" si="900"/>
        <v/>
      </c>
      <c r="AE3097" s="10" t="str">
        <f t="shared" si="901"/>
        <v/>
      </c>
      <c r="AF3097" s="10" t="str">
        <f t="shared" si="902"/>
        <v/>
      </c>
      <c r="AG3097" s="10" t="str">
        <f t="shared" si="903"/>
        <v/>
      </c>
      <c r="AH3097" s="10" t="str">
        <f t="shared" si="904"/>
        <v/>
      </c>
      <c r="AI3097" s="10" t="str">
        <f t="shared" si="905"/>
        <v/>
      </c>
      <c r="AJ3097" s="10" t="str">
        <f t="shared" si="906"/>
        <v/>
      </c>
      <c r="AK3097" s="10" t="str">
        <f t="shared" si="907"/>
        <v/>
      </c>
      <c r="AL3097" s="10" t="str">
        <f t="shared" si="908"/>
        <v/>
      </c>
      <c r="AM3097" s="10" t="str">
        <f t="shared" si="909"/>
        <v/>
      </c>
      <c r="AN3097" s="10" t="str">
        <f t="shared" si="910"/>
        <v/>
      </c>
    </row>
    <row r="3098" spans="15:40">
      <c r="O3098" s="45" t="str">
        <f t="shared" si="893"/>
        <v/>
      </c>
      <c r="P3098" s="46" t="str">
        <f t="shared" si="911"/>
        <v/>
      </c>
      <c r="Q3098" s="30" t="str">
        <f t="shared" si="898"/>
        <v/>
      </c>
      <c r="R3098" s="30" t="str">
        <f t="shared" si="894"/>
        <v/>
      </c>
      <c r="S3098" s="30" t="str">
        <f t="shared" si="894"/>
        <v/>
      </c>
      <c r="T3098" s="30" t="str">
        <f t="shared" si="894"/>
        <v/>
      </c>
      <c r="U3098" s="30" t="str">
        <f t="shared" si="894"/>
        <v/>
      </c>
      <c r="V3098" s="30" t="str">
        <f t="shared" si="895"/>
        <v/>
      </c>
      <c r="W3098" s="30" t="str">
        <f t="shared" si="895"/>
        <v/>
      </c>
      <c r="X3098" s="30" t="str">
        <f t="shared" si="895"/>
        <v/>
      </c>
      <c r="Y3098" s="30" t="str">
        <f t="shared" si="895"/>
        <v/>
      </c>
      <c r="Z3098" s="30" t="str">
        <f t="shared" si="896"/>
        <v/>
      </c>
      <c r="AA3098" s="30" t="str">
        <f t="shared" si="896"/>
        <v/>
      </c>
      <c r="AB3098" s="8" t="str">
        <f t="shared" si="899"/>
        <v/>
      </c>
      <c r="AC3098" s="9" t="str">
        <f t="shared" si="897"/>
        <v/>
      </c>
      <c r="AD3098" s="10" t="str">
        <f t="shared" si="900"/>
        <v/>
      </c>
      <c r="AE3098" s="10" t="str">
        <f t="shared" si="901"/>
        <v/>
      </c>
      <c r="AF3098" s="10" t="str">
        <f t="shared" si="902"/>
        <v/>
      </c>
      <c r="AG3098" s="10" t="str">
        <f t="shared" si="903"/>
        <v/>
      </c>
      <c r="AH3098" s="10" t="str">
        <f t="shared" si="904"/>
        <v/>
      </c>
      <c r="AI3098" s="10" t="str">
        <f t="shared" si="905"/>
        <v/>
      </c>
      <c r="AJ3098" s="10" t="str">
        <f t="shared" si="906"/>
        <v/>
      </c>
      <c r="AK3098" s="10" t="str">
        <f t="shared" si="907"/>
        <v/>
      </c>
      <c r="AL3098" s="10" t="str">
        <f t="shared" si="908"/>
        <v/>
      </c>
      <c r="AM3098" s="10" t="str">
        <f t="shared" si="909"/>
        <v/>
      </c>
      <c r="AN3098" s="10" t="str">
        <f t="shared" si="910"/>
        <v/>
      </c>
    </row>
    <row r="3099" spans="15:40">
      <c r="O3099" s="45" t="str">
        <f t="shared" si="893"/>
        <v/>
      </c>
      <c r="P3099" s="46" t="str">
        <f t="shared" si="911"/>
        <v/>
      </c>
      <c r="Q3099" s="30" t="str">
        <f t="shared" si="898"/>
        <v/>
      </c>
      <c r="R3099" s="30" t="str">
        <f t="shared" si="894"/>
        <v/>
      </c>
      <c r="S3099" s="30" t="str">
        <f t="shared" si="894"/>
        <v/>
      </c>
      <c r="T3099" s="30" t="str">
        <f t="shared" si="894"/>
        <v/>
      </c>
      <c r="U3099" s="30" t="str">
        <f t="shared" si="894"/>
        <v/>
      </c>
      <c r="V3099" s="30" t="str">
        <f t="shared" si="895"/>
        <v/>
      </c>
      <c r="W3099" s="30" t="str">
        <f t="shared" si="895"/>
        <v/>
      </c>
      <c r="X3099" s="30" t="str">
        <f t="shared" si="895"/>
        <v/>
      </c>
      <c r="Y3099" s="30" t="str">
        <f t="shared" si="895"/>
        <v/>
      </c>
      <c r="Z3099" s="30" t="str">
        <f t="shared" si="896"/>
        <v/>
      </c>
      <c r="AA3099" s="30" t="str">
        <f t="shared" si="896"/>
        <v/>
      </c>
      <c r="AB3099" s="8" t="str">
        <f t="shared" si="899"/>
        <v/>
      </c>
      <c r="AC3099" s="9" t="str">
        <f t="shared" si="897"/>
        <v/>
      </c>
      <c r="AD3099" s="10" t="str">
        <f t="shared" si="900"/>
        <v/>
      </c>
      <c r="AE3099" s="10" t="str">
        <f t="shared" si="901"/>
        <v/>
      </c>
      <c r="AF3099" s="10" t="str">
        <f t="shared" si="902"/>
        <v/>
      </c>
      <c r="AG3099" s="10" t="str">
        <f t="shared" si="903"/>
        <v/>
      </c>
      <c r="AH3099" s="10" t="str">
        <f t="shared" si="904"/>
        <v/>
      </c>
      <c r="AI3099" s="10" t="str">
        <f t="shared" si="905"/>
        <v/>
      </c>
      <c r="AJ3099" s="10" t="str">
        <f t="shared" si="906"/>
        <v/>
      </c>
      <c r="AK3099" s="10" t="str">
        <f t="shared" si="907"/>
        <v/>
      </c>
      <c r="AL3099" s="10" t="str">
        <f t="shared" si="908"/>
        <v/>
      </c>
      <c r="AM3099" s="10" t="str">
        <f t="shared" si="909"/>
        <v/>
      </c>
      <c r="AN3099" s="10" t="str">
        <f t="shared" si="910"/>
        <v/>
      </c>
    </row>
    <row r="3100" spans="15:40">
      <c r="O3100" s="45" t="str">
        <f t="shared" si="893"/>
        <v/>
      </c>
      <c r="P3100" s="46" t="str">
        <f t="shared" si="911"/>
        <v/>
      </c>
      <c r="Q3100" s="30" t="str">
        <f t="shared" si="898"/>
        <v/>
      </c>
      <c r="R3100" s="30" t="str">
        <f t="shared" si="894"/>
        <v/>
      </c>
      <c r="S3100" s="30" t="str">
        <f t="shared" si="894"/>
        <v/>
      </c>
      <c r="T3100" s="30" t="str">
        <f t="shared" si="894"/>
        <v/>
      </c>
      <c r="U3100" s="30" t="str">
        <f t="shared" si="894"/>
        <v/>
      </c>
      <c r="V3100" s="30" t="str">
        <f t="shared" si="895"/>
        <v/>
      </c>
      <c r="W3100" s="30" t="str">
        <f t="shared" si="895"/>
        <v/>
      </c>
      <c r="X3100" s="30" t="str">
        <f t="shared" si="895"/>
        <v/>
      </c>
      <c r="Y3100" s="30" t="str">
        <f t="shared" si="895"/>
        <v/>
      </c>
      <c r="Z3100" s="30" t="str">
        <f t="shared" si="896"/>
        <v/>
      </c>
      <c r="AA3100" s="30" t="str">
        <f t="shared" si="896"/>
        <v/>
      </c>
      <c r="AB3100" s="8" t="str">
        <f t="shared" si="899"/>
        <v/>
      </c>
      <c r="AC3100" s="9" t="str">
        <f t="shared" si="897"/>
        <v/>
      </c>
      <c r="AD3100" s="10" t="str">
        <f t="shared" si="900"/>
        <v/>
      </c>
      <c r="AE3100" s="10" t="str">
        <f t="shared" si="901"/>
        <v/>
      </c>
      <c r="AF3100" s="10" t="str">
        <f t="shared" si="902"/>
        <v/>
      </c>
      <c r="AG3100" s="10" t="str">
        <f t="shared" si="903"/>
        <v/>
      </c>
      <c r="AH3100" s="10" t="str">
        <f t="shared" si="904"/>
        <v/>
      </c>
      <c r="AI3100" s="10" t="str">
        <f t="shared" si="905"/>
        <v/>
      </c>
      <c r="AJ3100" s="10" t="str">
        <f t="shared" si="906"/>
        <v/>
      </c>
      <c r="AK3100" s="10" t="str">
        <f t="shared" si="907"/>
        <v/>
      </c>
      <c r="AL3100" s="10" t="str">
        <f t="shared" si="908"/>
        <v/>
      </c>
      <c r="AM3100" s="10" t="str">
        <f t="shared" si="909"/>
        <v/>
      </c>
      <c r="AN3100" s="10" t="str">
        <f t="shared" si="910"/>
        <v/>
      </c>
    </row>
    <row r="3101" spans="15:40">
      <c r="O3101" s="45" t="str">
        <f t="shared" ref="O3101:O3164" si="912">IFERROR(IF(AND($Q$7&gt;0,$Q$7-1&gt;=ROW()-71),$AA$1+ROW()-71,""),"")</f>
        <v/>
      </c>
      <c r="P3101" s="46" t="str">
        <f t="shared" si="911"/>
        <v/>
      </c>
      <c r="Q3101" s="30" t="str">
        <f t="shared" si="898"/>
        <v/>
      </c>
      <c r="R3101" s="30" t="str">
        <f t="shared" si="894"/>
        <v/>
      </c>
      <c r="S3101" s="30" t="str">
        <f t="shared" si="894"/>
        <v/>
      </c>
      <c r="T3101" s="30" t="str">
        <f t="shared" si="894"/>
        <v/>
      </c>
      <c r="U3101" s="30" t="str">
        <f t="shared" si="894"/>
        <v/>
      </c>
      <c r="V3101" s="30" t="str">
        <f t="shared" si="895"/>
        <v/>
      </c>
      <c r="W3101" s="30" t="str">
        <f t="shared" si="895"/>
        <v/>
      </c>
      <c r="X3101" s="30" t="str">
        <f t="shared" si="895"/>
        <v/>
      </c>
      <c r="Y3101" s="30" t="str">
        <f t="shared" si="895"/>
        <v/>
      </c>
      <c r="Z3101" s="30" t="str">
        <f t="shared" si="896"/>
        <v/>
      </c>
      <c r="AA3101" s="30" t="str">
        <f t="shared" si="896"/>
        <v/>
      </c>
      <c r="AB3101" s="8" t="str">
        <f t="shared" si="899"/>
        <v/>
      </c>
      <c r="AC3101" s="9" t="str">
        <f t="shared" si="897"/>
        <v/>
      </c>
      <c r="AD3101" s="10" t="str">
        <f t="shared" si="900"/>
        <v/>
      </c>
      <c r="AE3101" s="10" t="str">
        <f t="shared" si="901"/>
        <v/>
      </c>
      <c r="AF3101" s="10" t="str">
        <f t="shared" si="902"/>
        <v/>
      </c>
      <c r="AG3101" s="10" t="str">
        <f t="shared" si="903"/>
        <v/>
      </c>
      <c r="AH3101" s="10" t="str">
        <f t="shared" si="904"/>
        <v/>
      </c>
      <c r="AI3101" s="10" t="str">
        <f t="shared" si="905"/>
        <v/>
      </c>
      <c r="AJ3101" s="10" t="str">
        <f t="shared" si="906"/>
        <v/>
      </c>
      <c r="AK3101" s="10" t="str">
        <f t="shared" si="907"/>
        <v/>
      </c>
      <c r="AL3101" s="10" t="str">
        <f t="shared" si="908"/>
        <v/>
      </c>
      <c r="AM3101" s="10" t="str">
        <f t="shared" si="909"/>
        <v/>
      </c>
      <c r="AN3101" s="10" t="str">
        <f t="shared" si="910"/>
        <v/>
      </c>
    </row>
    <row r="3102" spans="15:40">
      <c r="O3102" s="45" t="str">
        <f t="shared" si="912"/>
        <v/>
      </c>
      <c r="P3102" s="46" t="str">
        <f t="shared" si="911"/>
        <v/>
      </c>
      <c r="Q3102" s="30" t="str">
        <f t="shared" si="898"/>
        <v/>
      </c>
      <c r="R3102" s="30" t="str">
        <f t="shared" si="894"/>
        <v/>
      </c>
      <c r="S3102" s="30" t="str">
        <f t="shared" si="894"/>
        <v/>
      </c>
      <c r="T3102" s="30" t="str">
        <f t="shared" si="894"/>
        <v/>
      </c>
      <c r="U3102" s="30" t="str">
        <f t="shared" ref="U3102:X3165" si="913">IFERROR(IF(AND($Q$7&gt;0,$Q$7-1&gt;=ROW()-71),U$64,""),"")</f>
        <v/>
      </c>
      <c r="V3102" s="30" t="str">
        <f t="shared" si="895"/>
        <v/>
      </c>
      <c r="W3102" s="30" t="str">
        <f t="shared" si="895"/>
        <v/>
      </c>
      <c r="X3102" s="30" t="str">
        <f t="shared" si="895"/>
        <v/>
      </c>
      <c r="Y3102" s="30" t="str">
        <f t="shared" ref="Y3102:AA3165" si="914">IFERROR(IF(AND($Q$7&gt;0,$Q$7-1&gt;=ROW()-71),Y$64,""),"")</f>
        <v/>
      </c>
      <c r="Z3102" s="30" t="str">
        <f t="shared" si="896"/>
        <v/>
      </c>
      <c r="AA3102" s="30" t="str">
        <f t="shared" si="896"/>
        <v/>
      </c>
      <c r="AB3102" s="8" t="str">
        <f t="shared" si="899"/>
        <v/>
      </c>
      <c r="AC3102" s="9" t="str">
        <f t="shared" si="897"/>
        <v/>
      </c>
      <c r="AD3102" s="10" t="str">
        <f t="shared" si="900"/>
        <v/>
      </c>
      <c r="AE3102" s="10" t="str">
        <f t="shared" si="901"/>
        <v/>
      </c>
      <c r="AF3102" s="10" t="str">
        <f t="shared" si="902"/>
        <v/>
      </c>
      <c r="AG3102" s="10" t="str">
        <f t="shared" si="903"/>
        <v/>
      </c>
      <c r="AH3102" s="10" t="str">
        <f t="shared" si="904"/>
        <v/>
      </c>
      <c r="AI3102" s="10" t="str">
        <f t="shared" si="905"/>
        <v/>
      </c>
      <c r="AJ3102" s="10" t="str">
        <f t="shared" si="906"/>
        <v/>
      </c>
      <c r="AK3102" s="10" t="str">
        <f t="shared" si="907"/>
        <v/>
      </c>
      <c r="AL3102" s="10" t="str">
        <f t="shared" si="908"/>
        <v/>
      </c>
      <c r="AM3102" s="10" t="str">
        <f t="shared" si="909"/>
        <v/>
      </c>
      <c r="AN3102" s="10" t="str">
        <f t="shared" si="910"/>
        <v/>
      </c>
    </row>
    <row r="3103" spans="15:40">
      <c r="O3103" s="45" t="str">
        <f t="shared" si="912"/>
        <v/>
      </c>
      <c r="P3103" s="46" t="str">
        <f t="shared" si="911"/>
        <v/>
      </c>
      <c r="Q3103" s="30" t="str">
        <f t="shared" si="898"/>
        <v/>
      </c>
      <c r="R3103" s="30" t="str">
        <f t="shared" ref="R3103:AA3166" si="915">IFERROR(IF(AND($Q$7&gt;0,$Q$7-1&gt;=ROW()-71),R$64,""),"")</f>
        <v/>
      </c>
      <c r="S3103" s="30" t="str">
        <f t="shared" si="915"/>
        <v/>
      </c>
      <c r="T3103" s="30" t="str">
        <f t="shared" si="915"/>
        <v/>
      </c>
      <c r="U3103" s="30" t="str">
        <f t="shared" si="913"/>
        <v/>
      </c>
      <c r="V3103" s="30" t="str">
        <f t="shared" si="913"/>
        <v/>
      </c>
      <c r="W3103" s="30" t="str">
        <f t="shared" si="913"/>
        <v/>
      </c>
      <c r="X3103" s="30" t="str">
        <f t="shared" si="913"/>
        <v/>
      </c>
      <c r="Y3103" s="30" t="str">
        <f t="shared" si="914"/>
        <v/>
      </c>
      <c r="Z3103" s="30" t="str">
        <f t="shared" si="914"/>
        <v/>
      </c>
      <c r="AA3103" s="30" t="str">
        <f t="shared" si="914"/>
        <v/>
      </c>
      <c r="AB3103" s="8" t="str">
        <f t="shared" si="899"/>
        <v/>
      </c>
      <c r="AC3103" s="9" t="str">
        <f t="shared" si="897"/>
        <v/>
      </c>
      <c r="AD3103" s="10" t="str">
        <f t="shared" si="900"/>
        <v/>
      </c>
      <c r="AE3103" s="10" t="str">
        <f t="shared" si="901"/>
        <v/>
      </c>
      <c r="AF3103" s="10" t="str">
        <f t="shared" si="902"/>
        <v/>
      </c>
      <c r="AG3103" s="10" t="str">
        <f t="shared" si="903"/>
        <v/>
      </c>
      <c r="AH3103" s="10" t="str">
        <f t="shared" si="904"/>
        <v/>
      </c>
      <c r="AI3103" s="10" t="str">
        <f t="shared" si="905"/>
        <v/>
      </c>
      <c r="AJ3103" s="10" t="str">
        <f t="shared" si="906"/>
        <v/>
      </c>
      <c r="AK3103" s="10" t="str">
        <f t="shared" si="907"/>
        <v/>
      </c>
      <c r="AL3103" s="10" t="str">
        <f t="shared" si="908"/>
        <v/>
      </c>
      <c r="AM3103" s="10" t="str">
        <f t="shared" si="909"/>
        <v/>
      </c>
      <c r="AN3103" s="10" t="str">
        <f t="shared" si="910"/>
        <v/>
      </c>
    </row>
    <row r="3104" spans="15:40">
      <c r="O3104" s="45" t="str">
        <f t="shared" si="912"/>
        <v/>
      </c>
      <c r="P3104" s="46" t="str">
        <f t="shared" si="911"/>
        <v/>
      </c>
      <c r="Q3104" s="30" t="str">
        <f t="shared" si="898"/>
        <v/>
      </c>
      <c r="R3104" s="30" t="str">
        <f t="shared" si="915"/>
        <v/>
      </c>
      <c r="S3104" s="30" t="str">
        <f t="shared" si="915"/>
        <v/>
      </c>
      <c r="T3104" s="30" t="str">
        <f t="shared" si="915"/>
        <v/>
      </c>
      <c r="U3104" s="30" t="str">
        <f t="shared" si="913"/>
        <v/>
      </c>
      <c r="V3104" s="30" t="str">
        <f t="shared" si="913"/>
        <v/>
      </c>
      <c r="W3104" s="30" t="str">
        <f t="shared" si="913"/>
        <v/>
      </c>
      <c r="X3104" s="30" t="str">
        <f t="shared" si="913"/>
        <v/>
      </c>
      <c r="Y3104" s="30" t="str">
        <f t="shared" si="914"/>
        <v/>
      </c>
      <c r="Z3104" s="30" t="str">
        <f t="shared" si="914"/>
        <v/>
      </c>
      <c r="AA3104" s="30" t="str">
        <f t="shared" si="914"/>
        <v/>
      </c>
      <c r="AB3104" s="8" t="str">
        <f t="shared" si="899"/>
        <v/>
      </c>
      <c r="AC3104" s="9" t="str">
        <f t="shared" si="897"/>
        <v/>
      </c>
      <c r="AD3104" s="10" t="str">
        <f t="shared" si="900"/>
        <v/>
      </c>
      <c r="AE3104" s="10" t="str">
        <f t="shared" si="901"/>
        <v/>
      </c>
      <c r="AF3104" s="10" t="str">
        <f t="shared" si="902"/>
        <v/>
      </c>
      <c r="AG3104" s="10" t="str">
        <f t="shared" si="903"/>
        <v/>
      </c>
      <c r="AH3104" s="10" t="str">
        <f t="shared" si="904"/>
        <v/>
      </c>
      <c r="AI3104" s="10" t="str">
        <f t="shared" si="905"/>
        <v/>
      </c>
      <c r="AJ3104" s="10" t="str">
        <f t="shared" si="906"/>
        <v/>
      </c>
      <c r="AK3104" s="10" t="str">
        <f t="shared" si="907"/>
        <v/>
      </c>
      <c r="AL3104" s="10" t="str">
        <f t="shared" si="908"/>
        <v/>
      </c>
      <c r="AM3104" s="10" t="str">
        <f t="shared" si="909"/>
        <v/>
      </c>
      <c r="AN3104" s="10" t="str">
        <f t="shared" si="910"/>
        <v/>
      </c>
    </row>
    <row r="3105" spans="15:40">
      <c r="O3105" s="45" t="str">
        <f t="shared" si="912"/>
        <v/>
      </c>
      <c r="P3105" s="46" t="str">
        <f t="shared" si="911"/>
        <v/>
      </c>
      <c r="Q3105" s="30" t="str">
        <f t="shared" si="898"/>
        <v/>
      </c>
      <c r="R3105" s="30" t="str">
        <f t="shared" si="915"/>
        <v/>
      </c>
      <c r="S3105" s="30" t="str">
        <f t="shared" si="915"/>
        <v/>
      </c>
      <c r="T3105" s="30" t="str">
        <f t="shared" si="915"/>
        <v/>
      </c>
      <c r="U3105" s="30" t="str">
        <f t="shared" si="913"/>
        <v/>
      </c>
      <c r="V3105" s="30" t="str">
        <f t="shared" si="913"/>
        <v/>
      </c>
      <c r="W3105" s="30" t="str">
        <f t="shared" si="913"/>
        <v/>
      </c>
      <c r="X3105" s="30" t="str">
        <f t="shared" si="913"/>
        <v/>
      </c>
      <c r="Y3105" s="30" t="str">
        <f t="shared" si="914"/>
        <v/>
      </c>
      <c r="Z3105" s="30" t="str">
        <f t="shared" si="914"/>
        <v/>
      </c>
      <c r="AA3105" s="30" t="str">
        <f t="shared" si="914"/>
        <v/>
      </c>
      <c r="AB3105" s="8" t="str">
        <f t="shared" si="899"/>
        <v/>
      </c>
      <c r="AC3105" s="9" t="str">
        <f t="shared" si="897"/>
        <v/>
      </c>
      <c r="AD3105" s="10" t="str">
        <f t="shared" si="900"/>
        <v/>
      </c>
      <c r="AE3105" s="10" t="str">
        <f t="shared" si="901"/>
        <v/>
      </c>
      <c r="AF3105" s="10" t="str">
        <f t="shared" si="902"/>
        <v/>
      </c>
      <c r="AG3105" s="10" t="str">
        <f t="shared" si="903"/>
        <v/>
      </c>
      <c r="AH3105" s="10" t="str">
        <f t="shared" si="904"/>
        <v/>
      </c>
      <c r="AI3105" s="10" t="str">
        <f t="shared" si="905"/>
        <v/>
      </c>
      <c r="AJ3105" s="10" t="str">
        <f t="shared" si="906"/>
        <v/>
      </c>
      <c r="AK3105" s="10" t="str">
        <f t="shared" si="907"/>
        <v/>
      </c>
      <c r="AL3105" s="10" t="str">
        <f t="shared" si="908"/>
        <v/>
      </c>
      <c r="AM3105" s="10" t="str">
        <f t="shared" si="909"/>
        <v/>
      </c>
      <c r="AN3105" s="10" t="str">
        <f t="shared" si="910"/>
        <v/>
      </c>
    </row>
    <row r="3106" spans="15:40">
      <c r="O3106" s="45" t="str">
        <f t="shared" si="912"/>
        <v/>
      </c>
      <c r="P3106" s="46" t="str">
        <f t="shared" si="911"/>
        <v/>
      </c>
      <c r="Q3106" s="30" t="str">
        <f t="shared" si="898"/>
        <v/>
      </c>
      <c r="R3106" s="30" t="str">
        <f t="shared" si="915"/>
        <v/>
      </c>
      <c r="S3106" s="30" t="str">
        <f t="shared" si="915"/>
        <v/>
      </c>
      <c r="T3106" s="30" t="str">
        <f t="shared" si="915"/>
        <v/>
      </c>
      <c r="U3106" s="30" t="str">
        <f t="shared" si="913"/>
        <v/>
      </c>
      <c r="V3106" s="30" t="str">
        <f t="shared" si="913"/>
        <v/>
      </c>
      <c r="W3106" s="30" t="str">
        <f t="shared" si="913"/>
        <v/>
      </c>
      <c r="X3106" s="30" t="str">
        <f t="shared" si="913"/>
        <v/>
      </c>
      <c r="Y3106" s="30" t="str">
        <f t="shared" si="914"/>
        <v/>
      </c>
      <c r="Z3106" s="30" t="str">
        <f t="shared" si="914"/>
        <v/>
      </c>
      <c r="AA3106" s="30" t="str">
        <f t="shared" si="914"/>
        <v/>
      </c>
      <c r="AB3106" s="8" t="str">
        <f t="shared" si="899"/>
        <v/>
      </c>
      <c r="AC3106" s="9" t="str">
        <f t="shared" si="897"/>
        <v/>
      </c>
      <c r="AD3106" s="10" t="str">
        <f t="shared" si="900"/>
        <v/>
      </c>
      <c r="AE3106" s="10" t="str">
        <f t="shared" si="901"/>
        <v/>
      </c>
      <c r="AF3106" s="10" t="str">
        <f t="shared" si="902"/>
        <v/>
      </c>
      <c r="AG3106" s="10" t="str">
        <f t="shared" si="903"/>
        <v/>
      </c>
      <c r="AH3106" s="10" t="str">
        <f t="shared" si="904"/>
        <v/>
      </c>
      <c r="AI3106" s="10" t="str">
        <f t="shared" si="905"/>
        <v/>
      </c>
      <c r="AJ3106" s="10" t="str">
        <f t="shared" si="906"/>
        <v/>
      </c>
      <c r="AK3106" s="10" t="str">
        <f t="shared" si="907"/>
        <v/>
      </c>
      <c r="AL3106" s="10" t="str">
        <f t="shared" si="908"/>
        <v/>
      </c>
      <c r="AM3106" s="10" t="str">
        <f t="shared" si="909"/>
        <v/>
      </c>
      <c r="AN3106" s="10" t="str">
        <f t="shared" si="910"/>
        <v/>
      </c>
    </row>
    <row r="3107" spans="15:40">
      <c r="O3107" s="45" t="str">
        <f t="shared" si="912"/>
        <v/>
      </c>
      <c r="P3107" s="46" t="str">
        <f t="shared" si="911"/>
        <v/>
      </c>
      <c r="Q3107" s="30" t="str">
        <f t="shared" si="898"/>
        <v/>
      </c>
      <c r="R3107" s="30" t="str">
        <f t="shared" si="915"/>
        <v/>
      </c>
      <c r="S3107" s="30" t="str">
        <f t="shared" si="915"/>
        <v/>
      </c>
      <c r="T3107" s="30" t="str">
        <f t="shared" si="915"/>
        <v/>
      </c>
      <c r="U3107" s="30" t="str">
        <f t="shared" si="913"/>
        <v/>
      </c>
      <c r="V3107" s="30" t="str">
        <f t="shared" si="913"/>
        <v/>
      </c>
      <c r="W3107" s="30" t="str">
        <f t="shared" si="913"/>
        <v/>
      </c>
      <c r="X3107" s="30" t="str">
        <f t="shared" si="913"/>
        <v/>
      </c>
      <c r="Y3107" s="30" t="str">
        <f t="shared" si="914"/>
        <v/>
      </c>
      <c r="Z3107" s="30" t="str">
        <f t="shared" si="914"/>
        <v/>
      </c>
      <c r="AA3107" s="30" t="str">
        <f t="shared" si="914"/>
        <v/>
      </c>
      <c r="AB3107" s="8" t="str">
        <f t="shared" si="899"/>
        <v/>
      </c>
      <c r="AC3107" s="9" t="str">
        <f t="shared" si="897"/>
        <v/>
      </c>
      <c r="AD3107" s="10" t="str">
        <f t="shared" si="900"/>
        <v/>
      </c>
      <c r="AE3107" s="10" t="str">
        <f t="shared" si="901"/>
        <v/>
      </c>
      <c r="AF3107" s="10" t="str">
        <f t="shared" si="902"/>
        <v/>
      </c>
      <c r="AG3107" s="10" t="str">
        <f t="shared" si="903"/>
        <v/>
      </c>
      <c r="AH3107" s="10" t="str">
        <f t="shared" si="904"/>
        <v/>
      </c>
      <c r="AI3107" s="10" t="str">
        <f t="shared" si="905"/>
        <v/>
      </c>
      <c r="AJ3107" s="10" t="str">
        <f t="shared" si="906"/>
        <v/>
      </c>
      <c r="AK3107" s="10" t="str">
        <f t="shared" si="907"/>
        <v/>
      </c>
      <c r="AL3107" s="10" t="str">
        <f t="shared" si="908"/>
        <v/>
      </c>
      <c r="AM3107" s="10" t="str">
        <f t="shared" si="909"/>
        <v/>
      </c>
      <c r="AN3107" s="10" t="str">
        <f t="shared" si="910"/>
        <v/>
      </c>
    </row>
    <row r="3108" spans="15:40">
      <c r="O3108" s="45" t="str">
        <f t="shared" si="912"/>
        <v/>
      </c>
      <c r="P3108" s="46" t="str">
        <f t="shared" si="911"/>
        <v/>
      </c>
      <c r="Q3108" s="30" t="str">
        <f t="shared" si="898"/>
        <v/>
      </c>
      <c r="R3108" s="30" t="str">
        <f t="shared" si="915"/>
        <v/>
      </c>
      <c r="S3108" s="30" t="str">
        <f t="shared" si="915"/>
        <v/>
      </c>
      <c r="T3108" s="30" t="str">
        <f t="shared" si="915"/>
        <v/>
      </c>
      <c r="U3108" s="30" t="str">
        <f t="shared" si="913"/>
        <v/>
      </c>
      <c r="V3108" s="30" t="str">
        <f t="shared" si="913"/>
        <v/>
      </c>
      <c r="W3108" s="30" t="str">
        <f t="shared" si="913"/>
        <v/>
      </c>
      <c r="X3108" s="30" t="str">
        <f t="shared" si="913"/>
        <v/>
      </c>
      <c r="Y3108" s="30" t="str">
        <f t="shared" si="914"/>
        <v/>
      </c>
      <c r="Z3108" s="30" t="str">
        <f t="shared" si="914"/>
        <v/>
      </c>
      <c r="AA3108" s="30" t="str">
        <f t="shared" si="914"/>
        <v/>
      </c>
      <c r="AB3108" s="8" t="str">
        <f t="shared" si="899"/>
        <v/>
      </c>
      <c r="AC3108" s="9" t="str">
        <f t="shared" si="897"/>
        <v/>
      </c>
      <c r="AD3108" s="10" t="str">
        <f t="shared" si="900"/>
        <v/>
      </c>
      <c r="AE3108" s="10" t="str">
        <f t="shared" si="901"/>
        <v/>
      </c>
      <c r="AF3108" s="10" t="str">
        <f t="shared" si="902"/>
        <v/>
      </c>
      <c r="AG3108" s="10" t="str">
        <f t="shared" si="903"/>
        <v/>
      </c>
      <c r="AH3108" s="10" t="str">
        <f t="shared" si="904"/>
        <v/>
      </c>
      <c r="AI3108" s="10" t="str">
        <f t="shared" si="905"/>
        <v/>
      </c>
      <c r="AJ3108" s="10" t="str">
        <f t="shared" si="906"/>
        <v/>
      </c>
      <c r="AK3108" s="10" t="str">
        <f t="shared" si="907"/>
        <v/>
      </c>
      <c r="AL3108" s="10" t="str">
        <f t="shared" si="908"/>
        <v/>
      </c>
      <c r="AM3108" s="10" t="str">
        <f t="shared" si="909"/>
        <v/>
      </c>
      <c r="AN3108" s="10" t="str">
        <f t="shared" si="910"/>
        <v/>
      </c>
    </row>
    <row r="3109" spans="15:40">
      <c r="O3109" s="45" t="str">
        <f t="shared" si="912"/>
        <v/>
      </c>
      <c r="P3109" s="46" t="str">
        <f t="shared" si="911"/>
        <v/>
      </c>
      <c r="Q3109" s="30" t="str">
        <f t="shared" si="898"/>
        <v/>
      </c>
      <c r="R3109" s="30" t="str">
        <f t="shared" si="915"/>
        <v/>
      </c>
      <c r="S3109" s="30" t="str">
        <f t="shared" si="915"/>
        <v/>
      </c>
      <c r="T3109" s="30" t="str">
        <f t="shared" si="915"/>
        <v/>
      </c>
      <c r="U3109" s="30" t="str">
        <f t="shared" si="913"/>
        <v/>
      </c>
      <c r="V3109" s="30" t="str">
        <f t="shared" si="913"/>
        <v/>
      </c>
      <c r="W3109" s="30" t="str">
        <f t="shared" si="913"/>
        <v/>
      </c>
      <c r="X3109" s="30" t="str">
        <f t="shared" si="913"/>
        <v/>
      </c>
      <c r="Y3109" s="30" t="str">
        <f t="shared" si="914"/>
        <v/>
      </c>
      <c r="Z3109" s="30" t="str">
        <f t="shared" si="914"/>
        <v/>
      </c>
      <c r="AA3109" s="30" t="str">
        <f t="shared" si="914"/>
        <v/>
      </c>
      <c r="AB3109" s="8" t="str">
        <f t="shared" si="899"/>
        <v/>
      </c>
      <c r="AC3109" s="9" t="str">
        <f t="shared" si="897"/>
        <v/>
      </c>
      <c r="AD3109" s="10" t="str">
        <f t="shared" si="900"/>
        <v/>
      </c>
      <c r="AE3109" s="10" t="str">
        <f t="shared" si="901"/>
        <v/>
      </c>
      <c r="AF3109" s="10" t="str">
        <f t="shared" si="902"/>
        <v/>
      </c>
      <c r="AG3109" s="10" t="str">
        <f t="shared" si="903"/>
        <v/>
      </c>
      <c r="AH3109" s="10" t="str">
        <f t="shared" si="904"/>
        <v/>
      </c>
      <c r="AI3109" s="10" t="str">
        <f t="shared" si="905"/>
        <v/>
      </c>
      <c r="AJ3109" s="10" t="str">
        <f t="shared" si="906"/>
        <v/>
      </c>
      <c r="AK3109" s="10" t="str">
        <f t="shared" si="907"/>
        <v/>
      </c>
      <c r="AL3109" s="10" t="str">
        <f t="shared" si="908"/>
        <v/>
      </c>
      <c r="AM3109" s="10" t="str">
        <f t="shared" si="909"/>
        <v/>
      </c>
      <c r="AN3109" s="10" t="str">
        <f t="shared" si="910"/>
        <v/>
      </c>
    </row>
    <row r="3110" spans="15:40">
      <c r="O3110" s="45" t="str">
        <f t="shared" si="912"/>
        <v/>
      </c>
      <c r="P3110" s="46" t="str">
        <f t="shared" si="911"/>
        <v/>
      </c>
      <c r="Q3110" s="30" t="str">
        <f t="shared" si="898"/>
        <v/>
      </c>
      <c r="R3110" s="30" t="str">
        <f t="shared" si="915"/>
        <v/>
      </c>
      <c r="S3110" s="30" t="str">
        <f t="shared" si="915"/>
        <v/>
      </c>
      <c r="T3110" s="30" t="str">
        <f t="shared" si="915"/>
        <v/>
      </c>
      <c r="U3110" s="30" t="str">
        <f t="shared" si="913"/>
        <v/>
      </c>
      <c r="V3110" s="30" t="str">
        <f t="shared" si="913"/>
        <v/>
      </c>
      <c r="W3110" s="30" t="str">
        <f t="shared" si="913"/>
        <v/>
      </c>
      <c r="X3110" s="30" t="str">
        <f t="shared" si="913"/>
        <v/>
      </c>
      <c r="Y3110" s="30" t="str">
        <f t="shared" si="914"/>
        <v/>
      </c>
      <c r="Z3110" s="30" t="str">
        <f t="shared" si="914"/>
        <v/>
      </c>
      <c r="AA3110" s="30" t="str">
        <f t="shared" si="914"/>
        <v/>
      </c>
      <c r="AB3110" s="8" t="str">
        <f t="shared" si="899"/>
        <v/>
      </c>
      <c r="AC3110" s="9" t="str">
        <f t="shared" si="897"/>
        <v/>
      </c>
      <c r="AD3110" s="10" t="str">
        <f t="shared" si="900"/>
        <v/>
      </c>
      <c r="AE3110" s="10" t="str">
        <f t="shared" si="901"/>
        <v/>
      </c>
      <c r="AF3110" s="10" t="str">
        <f t="shared" si="902"/>
        <v/>
      </c>
      <c r="AG3110" s="10" t="str">
        <f t="shared" si="903"/>
        <v/>
      </c>
      <c r="AH3110" s="10" t="str">
        <f t="shared" si="904"/>
        <v/>
      </c>
      <c r="AI3110" s="10" t="str">
        <f t="shared" si="905"/>
        <v/>
      </c>
      <c r="AJ3110" s="10" t="str">
        <f t="shared" si="906"/>
        <v/>
      </c>
      <c r="AK3110" s="10" t="str">
        <f t="shared" si="907"/>
        <v/>
      </c>
      <c r="AL3110" s="10" t="str">
        <f t="shared" si="908"/>
        <v/>
      </c>
      <c r="AM3110" s="10" t="str">
        <f t="shared" si="909"/>
        <v/>
      </c>
      <c r="AN3110" s="10" t="str">
        <f t="shared" si="910"/>
        <v/>
      </c>
    </row>
    <row r="3111" spans="15:40">
      <c r="O3111" s="45" t="str">
        <f t="shared" si="912"/>
        <v/>
      </c>
      <c r="P3111" s="46" t="str">
        <f t="shared" si="911"/>
        <v/>
      </c>
      <c r="Q3111" s="30" t="str">
        <f t="shared" si="898"/>
        <v/>
      </c>
      <c r="R3111" s="30" t="str">
        <f t="shared" si="915"/>
        <v/>
      </c>
      <c r="S3111" s="30" t="str">
        <f t="shared" si="915"/>
        <v/>
      </c>
      <c r="T3111" s="30" t="str">
        <f t="shared" si="915"/>
        <v/>
      </c>
      <c r="U3111" s="30" t="str">
        <f t="shared" si="913"/>
        <v/>
      </c>
      <c r="V3111" s="30" t="str">
        <f t="shared" si="913"/>
        <v/>
      </c>
      <c r="W3111" s="30" t="str">
        <f t="shared" si="913"/>
        <v/>
      </c>
      <c r="X3111" s="30" t="str">
        <f t="shared" si="913"/>
        <v/>
      </c>
      <c r="Y3111" s="30" t="str">
        <f t="shared" si="914"/>
        <v/>
      </c>
      <c r="Z3111" s="30" t="str">
        <f t="shared" si="914"/>
        <v/>
      </c>
      <c r="AA3111" s="30" t="str">
        <f t="shared" si="914"/>
        <v/>
      </c>
      <c r="AB3111" s="8" t="str">
        <f t="shared" si="899"/>
        <v/>
      </c>
      <c r="AC3111" s="9" t="str">
        <f t="shared" si="897"/>
        <v/>
      </c>
      <c r="AD3111" s="10" t="str">
        <f t="shared" si="900"/>
        <v/>
      </c>
      <c r="AE3111" s="10" t="str">
        <f t="shared" si="901"/>
        <v/>
      </c>
      <c r="AF3111" s="10" t="str">
        <f t="shared" si="902"/>
        <v/>
      </c>
      <c r="AG3111" s="10" t="str">
        <f t="shared" si="903"/>
        <v/>
      </c>
      <c r="AH3111" s="10" t="str">
        <f t="shared" si="904"/>
        <v/>
      </c>
      <c r="AI3111" s="10" t="str">
        <f t="shared" si="905"/>
        <v/>
      </c>
      <c r="AJ3111" s="10" t="str">
        <f t="shared" si="906"/>
        <v/>
      </c>
      <c r="AK3111" s="10" t="str">
        <f t="shared" si="907"/>
        <v/>
      </c>
      <c r="AL3111" s="10" t="str">
        <f t="shared" si="908"/>
        <v/>
      </c>
      <c r="AM3111" s="10" t="str">
        <f t="shared" si="909"/>
        <v/>
      </c>
      <c r="AN3111" s="10" t="str">
        <f t="shared" si="910"/>
        <v/>
      </c>
    </row>
    <row r="3112" spans="15:40">
      <c r="O3112" s="45" t="str">
        <f t="shared" si="912"/>
        <v/>
      </c>
      <c r="P3112" s="46" t="str">
        <f t="shared" si="911"/>
        <v/>
      </c>
      <c r="Q3112" s="30" t="str">
        <f t="shared" si="898"/>
        <v/>
      </c>
      <c r="R3112" s="30" t="str">
        <f t="shared" si="915"/>
        <v/>
      </c>
      <c r="S3112" s="30" t="str">
        <f t="shared" si="915"/>
        <v/>
      </c>
      <c r="T3112" s="30" t="str">
        <f t="shared" si="915"/>
        <v/>
      </c>
      <c r="U3112" s="30" t="str">
        <f t="shared" si="913"/>
        <v/>
      </c>
      <c r="V3112" s="30" t="str">
        <f t="shared" si="913"/>
        <v/>
      </c>
      <c r="W3112" s="30" t="str">
        <f t="shared" si="913"/>
        <v/>
      </c>
      <c r="X3112" s="30" t="str">
        <f t="shared" si="913"/>
        <v/>
      </c>
      <c r="Y3112" s="30" t="str">
        <f t="shared" si="914"/>
        <v/>
      </c>
      <c r="Z3112" s="30" t="str">
        <f t="shared" si="914"/>
        <v/>
      </c>
      <c r="AA3112" s="30" t="str">
        <f t="shared" si="914"/>
        <v/>
      </c>
      <c r="AB3112" s="8" t="str">
        <f t="shared" si="899"/>
        <v/>
      </c>
      <c r="AC3112" s="9" t="str">
        <f t="shared" si="897"/>
        <v/>
      </c>
      <c r="AD3112" s="10" t="str">
        <f t="shared" si="900"/>
        <v/>
      </c>
      <c r="AE3112" s="10" t="str">
        <f t="shared" si="901"/>
        <v/>
      </c>
      <c r="AF3112" s="10" t="str">
        <f t="shared" si="902"/>
        <v/>
      </c>
      <c r="AG3112" s="10" t="str">
        <f t="shared" si="903"/>
        <v/>
      </c>
      <c r="AH3112" s="10" t="str">
        <f t="shared" si="904"/>
        <v/>
      </c>
      <c r="AI3112" s="10" t="str">
        <f t="shared" si="905"/>
        <v/>
      </c>
      <c r="AJ3112" s="10" t="str">
        <f t="shared" si="906"/>
        <v/>
      </c>
      <c r="AK3112" s="10" t="str">
        <f t="shared" si="907"/>
        <v/>
      </c>
      <c r="AL3112" s="10" t="str">
        <f t="shared" si="908"/>
        <v/>
      </c>
      <c r="AM3112" s="10" t="str">
        <f t="shared" si="909"/>
        <v/>
      </c>
      <c r="AN3112" s="10" t="str">
        <f t="shared" si="910"/>
        <v/>
      </c>
    </row>
    <row r="3113" spans="15:40">
      <c r="O3113" s="45" t="str">
        <f t="shared" si="912"/>
        <v/>
      </c>
      <c r="P3113" s="46" t="str">
        <f t="shared" si="911"/>
        <v/>
      </c>
      <c r="Q3113" s="30" t="str">
        <f t="shared" si="898"/>
        <v/>
      </c>
      <c r="R3113" s="30" t="str">
        <f t="shared" si="915"/>
        <v/>
      </c>
      <c r="S3113" s="30" t="str">
        <f t="shared" si="915"/>
        <v/>
      </c>
      <c r="T3113" s="30" t="str">
        <f t="shared" si="915"/>
        <v/>
      </c>
      <c r="U3113" s="30" t="str">
        <f t="shared" si="913"/>
        <v/>
      </c>
      <c r="V3113" s="30" t="str">
        <f t="shared" si="913"/>
        <v/>
      </c>
      <c r="W3113" s="30" t="str">
        <f t="shared" si="913"/>
        <v/>
      </c>
      <c r="X3113" s="30" t="str">
        <f t="shared" si="913"/>
        <v/>
      </c>
      <c r="Y3113" s="30" t="str">
        <f t="shared" si="914"/>
        <v/>
      </c>
      <c r="Z3113" s="30" t="str">
        <f t="shared" si="914"/>
        <v/>
      </c>
      <c r="AA3113" s="30" t="str">
        <f t="shared" si="914"/>
        <v/>
      </c>
      <c r="AB3113" s="8" t="str">
        <f t="shared" si="899"/>
        <v/>
      </c>
      <c r="AC3113" s="9" t="str">
        <f t="shared" si="897"/>
        <v/>
      </c>
      <c r="AD3113" s="10" t="str">
        <f t="shared" si="900"/>
        <v/>
      </c>
      <c r="AE3113" s="10" t="str">
        <f t="shared" si="901"/>
        <v/>
      </c>
      <c r="AF3113" s="10" t="str">
        <f t="shared" si="902"/>
        <v/>
      </c>
      <c r="AG3113" s="10" t="str">
        <f t="shared" si="903"/>
        <v/>
      </c>
      <c r="AH3113" s="10" t="str">
        <f t="shared" si="904"/>
        <v/>
      </c>
      <c r="AI3113" s="10" t="str">
        <f t="shared" si="905"/>
        <v/>
      </c>
      <c r="AJ3113" s="10" t="str">
        <f t="shared" si="906"/>
        <v/>
      </c>
      <c r="AK3113" s="10" t="str">
        <f t="shared" si="907"/>
        <v/>
      </c>
      <c r="AL3113" s="10" t="str">
        <f t="shared" si="908"/>
        <v/>
      </c>
      <c r="AM3113" s="10" t="str">
        <f t="shared" si="909"/>
        <v/>
      </c>
      <c r="AN3113" s="10" t="str">
        <f t="shared" si="910"/>
        <v/>
      </c>
    </row>
    <row r="3114" spans="15:40">
      <c r="O3114" s="45" t="str">
        <f t="shared" si="912"/>
        <v/>
      </c>
      <c r="P3114" s="46" t="str">
        <f t="shared" si="911"/>
        <v/>
      </c>
      <c r="Q3114" s="30" t="str">
        <f t="shared" si="898"/>
        <v/>
      </c>
      <c r="R3114" s="30" t="str">
        <f t="shared" si="915"/>
        <v/>
      </c>
      <c r="S3114" s="30" t="str">
        <f t="shared" si="915"/>
        <v/>
      </c>
      <c r="T3114" s="30" t="str">
        <f t="shared" si="915"/>
        <v/>
      </c>
      <c r="U3114" s="30" t="str">
        <f t="shared" si="913"/>
        <v/>
      </c>
      <c r="V3114" s="30" t="str">
        <f t="shared" si="913"/>
        <v/>
      </c>
      <c r="W3114" s="30" t="str">
        <f t="shared" si="913"/>
        <v/>
      </c>
      <c r="X3114" s="30" t="str">
        <f t="shared" si="913"/>
        <v/>
      </c>
      <c r="Y3114" s="30" t="str">
        <f t="shared" si="914"/>
        <v/>
      </c>
      <c r="Z3114" s="30" t="str">
        <f t="shared" si="914"/>
        <v/>
      </c>
      <c r="AA3114" s="30" t="str">
        <f t="shared" si="914"/>
        <v/>
      </c>
      <c r="AB3114" s="8" t="str">
        <f t="shared" si="899"/>
        <v/>
      </c>
      <c r="AC3114" s="9" t="str">
        <f t="shared" si="897"/>
        <v/>
      </c>
      <c r="AD3114" s="10" t="str">
        <f t="shared" si="900"/>
        <v/>
      </c>
      <c r="AE3114" s="10" t="str">
        <f t="shared" si="901"/>
        <v/>
      </c>
      <c r="AF3114" s="10" t="str">
        <f t="shared" si="902"/>
        <v/>
      </c>
      <c r="AG3114" s="10" t="str">
        <f t="shared" si="903"/>
        <v/>
      </c>
      <c r="AH3114" s="10" t="str">
        <f t="shared" si="904"/>
        <v/>
      </c>
      <c r="AI3114" s="10" t="str">
        <f t="shared" si="905"/>
        <v/>
      </c>
      <c r="AJ3114" s="10" t="str">
        <f t="shared" si="906"/>
        <v/>
      </c>
      <c r="AK3114" s="10" t="str">
        <f t="shared" si="907"/>
        <v/>
      </c>
      <c r="AL3114" s="10" t="str">
        <f t="shared" si="908"/>
        <v/>
      </c>
      <c r="AM3114" s="10" t="str">
        <f t="shared" si="909"/>
        <v/>
      </c>
      <c r="AN3114" s="10" t="str">
        <f t="shared" si="910"/>
        <v/>
      </c>
    </row>
    <row r="3115" spans="15:40">
      <c r="O3115" s="45" t="str">
        <f t="shared" si="912"/>
        <v/>
      </c>
      <c r="P3115" s="46" t="str">
        <f t="shared" si="911"/>
        <v/>
      </c>
      <c r="Q3115" s="30" t="str">
        <f t="shared" si="898"/>
        <v/>
      </c>
      <c r="R3115" s="30" t="str">
        <f t="shared" si="915"/>
        <v/>
      </c>
      <c r="S3115" s="30" t="str">
        <f t="shared" si="915"/>
        <v/>
      </c>
      <c r="T3115" s="30" t="str">
        <f t="shared" si="915"/>
        <v/>
      </c>
      <c r="U3115" s="30" t="str">
        <f t="shared" si="913"/>
        <v/>
      </c>
      <c r="V3115" s="30" t="str">
        <f t="shared" si="913"/>
        <v/>
      </c>
      <c r="W3115" s="30" t="str">
        <f t="shared" si="913"/>
        <v/>
      </c>
      <c r="X3115" s="30" t="str">
        <f t="shared" si="913"/>
        <v/>
      </c>
      <c r="Y3115" s="30" t="str">
        <f t="shared" si="914"/>
        <v/>
      </c>
      <c r="Z3115" s="30" t="str">
        <f t="shared" si="914"/>
        <v/>
      </c>
      <c r="AA3115" s="30" t="str">
        <f t="shared" si="914"/>
        <v/>
      </c>
      <c r="AB3115" s="8" t="str">
        <f t="shared" si="899"/>
        <v/>
      </c>
      <c r="AC3115" s="9" t="str">
        <f t="shared" si="897"/>
        <v/>
      </c>
      <c r="AD3115" s="10" t="str">
        <f t="shared" si="900"/>
        <v/>
      </c>
      <c r="AE3115" s="10" t="str">
        <f t="shared" si="901"/>
        <v/>
      </c>
      <c r="AF3115" s="10" t="str">
        <f t="shared" si="902"/>
        <v/>
      </c>
      <c r="AG3115" s="10" t="str">
        <f t="shared" si="903"/>
        <v/>
      </c>
      <c r="AH3115" s="10" t="str">
        <f t="shared" si="904"/>
        <v/>
      </c>
      <c r="AI3115" s="10" t="str">
        <f t="shared" si="905"/>
        <v/>
      </c>
      <c r="AJ3115" s="10" t="str">
        <f t="shared" si="906"/>
        <v/>
      </c>
      <c r="AK3115" s="10" t="str">
        <f t="shared" si="907"/>
        <v/>
      </c>
      <c r="AL3115" s="10" t="str">
        <f t="shared" si="908"/>
        <v/>
      </c>
      <c r="AM3115" s="10" t="str">
        <f t="shared" si="909"/>
        <v/>
      </c>
      <c r="AN3115" s="10" t="str">
        <f t="shared" si="910"/>
        <v/>
      </c>
    </row>
    <row r="3116" spans="15:40">
      <c r="O3116" s="45" t="str">
        <f t="shared" si="912"/>
        <v/>
      </c>
      <c r="P3116" s="46" t="str">
        <f t="shared" si="911"/>
        <v/>
      </c>
      <c r="Q3116" s="30" t="str">
        <f t="shared" si="898"/>
        <v/>
      </c>
      <c r="R3116" s="30" t="str">
        <f t="shared" si="915"/>
        <v/>
      </c>
      <c r="S3116" s="30" t="str">
        <f t="shared" si="915"/>
        <v/>
      </c>
      <c r="T3116" s="30" t="str">
        <f t="shared" si="915"/>
        <v/>
      </c>
      <c r="U3116" s="30" t="str">
        <f t="shared" si="913"/>
        <v/>
      </c>
      <c r="V3116" s="30" t="str">
        <f t="shared" si="913"/>
        <v/>
      </c>
      <c r="W3116" s="30" t="str">
        <f t="shared" si="913"/>
        <v/>
      </c>
      <c r="X3116" s="30" t="str">
        <f t="shared" si="913"/>
        <v/>
      </c>
      <c r="Y3116" s="30" t="str">
        <f t="shared" si="914"/>
        <v/>
      </c>
      <c r="Z3116" s="30" t="str">
        <f t="shared" si="914"/>
        <v/>
      </c>
      <c r="AA3116" s="30" t="str">
        <f t="shared" si="914"/>
        <v/>
      </c>
      <c r="AB3116" s="8" t="str">
        <f t="shared" si="899"/>
        <v/>
      </c>
      <c r="AC3116" s="9" t="str">
        <f t="shared" si="897"/>
        <v/>
      </c>
      <c r="AD3116" s="10" t="str">
        <f t="shared" si="900"/>
        <v/>
      </c>
      <c r="AE3116" s="10" t="str">
        <f t="shared" si="901"/>
        <v/>
      </c>
      <c r="AF3116" s="10" t="str">
        <f t="shared" si="902"/>
        <v/>
      </c>
      <c r="AG3116" s="10" t="str">
        <f t="shared" si="903"/>
        <v/>
      </c>
      <c r="AH3116" s="10" t="str">
        <f t="shared" si="904"/>
        <v/>
      </c>
      <c r="AI3116" s="10" t="str">
        <f t="shared" si="905"/>
        <v/>
      </c>
      <c r="AJ3116" s="10" t="str">
        <f t="shared" si="906"/>
        <v/>
      </c>
      <c r="AK3116" s="10" t="str">
        <f t="shared" si="907"/>
        <v/>
      </c>
      <c r="AL3116" s="10" t="str">
        <f t="shared" si="908"/>
        <v/>
      </c>
      <c r="AM3116" s="10" t="str">
        <f t="shared" si="909"/>
        <v/>
      </c>
      <c r="AN3116" s="10" t="str">
        <f t="shared" si="910"/>
        <v/>
      </c>
    </row>
    <row r="3117" spans="15:40">
      <c r="O3117" s="45" t="str">
        <f t="shared" si="912"/>
        <v/>
      </c>
      <c r="P3117" s="46" t="str">
        <f t="shared" si="911"/>
        <v/>
      </c>
      <c r="Q3117" s="30" t="str">
        <f t="shared" si="898"/>
        <v/>
      </c>
      <c r="R3117" s="30" t="str">
        <f t="shared" si="915"/>
        <v/>
      </c>
      <c r="S3117" s="30" t="str">
        <f t="shared" si="915"/>
        <v/>
      </c>
      <c r="T3117" s="30" t="str">
        <f t="shared" si="915"/>
        <v/>
      </c>
      <c r="U3117" s="30" t="str">
        <f t="shared" si="913"/>
        <v/>
      </c>
      <c r="V3117" s="30" t="str">
        <f t="shared" si="913"/>
        <v/>
      </c>
      <c r="W3117" s="30" t="str">
        <f t="shared" si="913"/>
        <v/>
      </c>
      <c r="X3117" s="30" t="str">
        <f t="shared" si="913"/>
        <v/>
      </c>
      <c r="Y3117" s="30" t="str">
        <f t="shared" si="914"/>
        <v/>
      </c>
      <c r="Z3117" s="30" t="str">
        <f t="shared" si="914"/>
        <v/>
      </c>
      <c r="AA3117" s="30" t="str">
        <f t="shared" si="914"/>
        <v/>
      </c>
      <c r="AB3117" s="8" t="str">
        <f t="shared" si="899"/>
        <v/>
      </c>
      <c r="AC3117" s="9" t="str">
        <f t="shared" si="897"/>
        <v/>
      </c>
      <c r="AD3117" s="10" t="str">
        <f t="shared" si="900"/>
        <v/>
      </c>
      <c r="AE3117" s="10" t="str">
        <f t="shared" si="901"/>
        <v/>
      </c>
      <c r="AF3117" s="10" t="str">
        <f t="shared" si="902"/>
        <v/>
      </c>
      <c r="AG3117" s="10" t="str">
        <f t="shared" si="903"/>
        <v/>
      </c>
      <c r="AH3117" s="10" t="str">
        <f t="shared" si="904"/>
        <v/>
      </c>
      <c r="AI3117" s="10" t="str">
        <f t="shared" si="905"/>
        <v/>
      </c>
      <c r="AJ3117" s="10" t="str">
        <f t="shared" si="906"/>
        <v/>
      </c>
      <c r="AK3117" s="10" t="str">
        <f t="shared" si="907"/>
        <v/>
      </c>
      <c r="AL3117" s="10" t="str">
        <f t="shared" si="908"/>
        <v/>
      </c>
      <c r="AM3117" s="10" t="str">
        <f t="shared" si="909"/>
        <v/>
      </c>
      <c r="AN3117" s="10" t="str">
        <f t="shared" si="910"/>
        <v/>
      </c>
    </row>
    <row r="3118" spans="15:40">
      <c r="O3118" s="45" t="str">
        <f t="shared" si="912"/>
        <v/>
      </c>
      <c r="P3118" s="46" t="str">
        <f t="shared" si="911"/>
        <v/>
      </c>
      <c r="Q3118" s="30" t="str">
        <f t="shared" si="898"/>
        <v/>
      </c>
      <c r="R3118" s="30" t="str">
        <f t="shared" si="915"/>
        <v/>
      </c>
      <c r="S3118" s="30" t="str">
        <f t="shared" si="915"/>
        <v/>
      </c>
      <c r="T3118" s="30" t="str">
        <f t="shared" si="915"/>
        <v/>
      </c>
      <c r="U3118" s="30" t="str">
        <f t="shared" si="913"/>
        <v/>
      </c>
      <c r="V3118" s="30" t="str">
        <f t="shared" si="913"/>
        <v/>
      </c>
      <c r="W3118" s="30" t="str">
        <f t="shared" si="913"/>
        <v/>
      </c>
      <c r="X3118" s="30" t="str">
        <f t="shared" si="913"/>
        <v/>
      </c>
      <c r="Y3118" s="30" t="str">
        <f t="shared" si="914"/>
        <v/>
      </c>
      <c r="Z3118" s="30" t="str">
        <f t="shared" si="914"/>
        <v/>
      </c>
      <c r="AA3118" s="30" t="str">
        <f t="shared" si="914"/>
        <v/>
      </c>
      <c r="AB3118" s="8" t="str">
        <f t="shared" si="899"/>
        <v/>
      </c>
      <c r="AC3118" s="9" t="str">
        <f t="shared" si="897"/>
        <v/>
      </c>
      <c r="AD3118" s="10" t="str">
        <f t="shared" si="900"/>
        <v/>
      </c>
      <c r="AE3118" s="10" t="str">
        <f t="shared" si="901"/>
        <v/>
      </c>
      <c r="AF3118" s="10" t="str">
        <f t="shared" si="902"/>
        <v/>
      </c>
      <c r="AG3118" s="10" t="str">
        <f t="shared" si="903"/>
        <v/>
      </c>
      <c r="AH3118" s="10" t="str">
        <f t="shared" si="904"/>
        <v/>
      </c>
      <c r="AI3118" s="10" t="str">
        <f t="shared" si="905"/>
        <v/>
      </c>
      <c r="AJ3118" s="10" t="str">
        <f t="shared" si="906"/>
        <v/>
      </c>
      <c r="AK3118" s="10" t="str">
        <f t="shared" si="907"/>
        <v/>
      </c>
      <c r="AL3118" s="10" t="str">
        <f t="shared" si="908"/>
        <v/>
      </c>
      <c r="AM3118" s="10" t="str">
        <f t="shared" si="909"/>
        <v/>
      </c>
      <c r="AN3118" s="10" t="str">
        <f t="shared" si="910"/>
        <v/>
      </c>
    </row>
    <row r="3119" spans="15:40">
      <c r="O3119" s="45" t="str">
        <f t="shared" si="912"/>
        <v/>
      </c>
      <c r="P3119" s="46" t="str">
        <f t="shared" si="911"/>
        <v/>
      </c>
      <c r="Q3119" s="30" t="str">
        <f t="shared" si="898"/>
        <v/>
      </c>
      <c r="R3119" s="30" t="str">
        <f t="shared" si="915"/>
        <v/>
      </c>
      <c r="S3119" s="30" t="str">
        <f t="shared" si="915"/>
        <v/>
      </c>
      <c r="T3119" s="30" t="str">
        <f t="shared" si="915"/>
        <v/>
      </c>
      <c r="U3119" s="30" t="str">
        <f t="shared" si="913"/>
        <v/>
      </c>
      <c r="V3119" s="30" t="str">
        <f t="shared" si="913"/>
        <v/>
      </c>
      <c r="W3119" s="30" t="str">
        <f t="shared" si="913"/>
        <v/>
      </c>
      <c r="X3119" s="30" t="str">
        <f t="shared" si="913"/>
        <v/>
      </c>
      <c r="Y3119" s="30" t="str">
        <f t="shared" si="914"/>
        <v/>
      </c>
      <c r="Z3119" s="30" t="str">
        <f t="shared" si="914"/>
        <v/>
      </c>
      <c r="AA3119" s="30" t="str">
        <f t="shared" si="914"/>
        <v/>
      </c>
      <c r="AB3119" s="8" t="str">
        <f t="shared" si="899"/>
        <v/>
      </c>
      <c r="AC3119" s="9" t="str">
        <f t="shared" si="897"/>
        <v/>
      </c>
      <c r="AD3119" s="10" t="str">
        <f t="shared" si="900"/>
        <v/>
      </c>
      <c r="AE3119" s="10" t="str">
        <f t="shared" si="901"/>
        <v/>
      </c>
      <c r="AF3119" s="10" t="str">
        <f t="shared" si="902"/>
        <v/>
      </c>
      <c r="AG3119" s="10" t="str">
        <f t="shared" si="903"/>
        <v/>
      </c>
      <c r="AH3119" s="10" t="str">
        <f t="shared" si="904"/>
        <v/>
      </c>
      <c r="AI3119" s="10" t="str">
        <f t="shared" si="905"/>
        <v/>
      </c>
      <c r="AJ3119" s="10" t="str">
        <f t="shared" si="906"/>
        <v/>
      </c>
      <c r="AK3119" s="10" t="str">
        <f t="shared" si="907"/>
        <v/>
      </c>
      <c r="AL3119" s="10" t="str">
        <f t="shared" si="908"/>
        <v/>
      </c>
      <c r="AM3119" s="10" t="str">
        <f t="shared" si="909"/>
        <v/>
      </c>
      <c r="AN3119" s="10" t="str">
        <f t="shared" si="910"/>
        <v/>
      </c>
    </row>
    <row r="3120" spans="15:40">
      <c r="O3120" s="45" t="str">
        <f t="shared" si="912"/>
        <v/>
      </c>
      <c r="P3120" s="46" t="str">
        <f t="shared" si="911"/>
        <v/>
      </c>
      <c r="Q3120" s="30" t="str">
        <f t="shared" si="898"/>
        <v/>
      </c>
      <c r="R3120" s="30" t="str">
        <f t="shared" si="915"/>
        <v/>
      </c>
      <c r="S3120" s="30" t="str">
        <f t="shared" si="915"/>
        <v/>
      </c>
      <c r="T3120" s="30" t="str">
        <f t="shared" si="915"/>
        <v/>
      </c>
      <c r="U3120" s="30" t="str">
        <f t="shared" si="913"/>
        <v/>
      </c>
      <c r="V3120" s="30" t="str">
        <f t="shared" si="913"/>
        <v/>
      </c>
      <c r="W3120" s="30" t="str">
        <f t="shared" si="913"/>
        <v/>
      </c>
      <c r="X3120" s="30" t="str">
        <f t="shared" si="913"/>
        <v/>
      </c>
      <c r="Y3120" s="30" t="str">
        <f t="shared" si="914"/>
        <v/>
      </c>
      <c r="Z3120" s="30" t="str">
        <f t="shared" si="914"/>
        <v/>
      </c>
      <c r="AA3120" s="30" t="str">
        <f t="shared" si="914"/>
        <v/>
      </c>
      <c r="AB3120" s="8" t="str">
        <f t="shared" si="899"/>
        <v/>
      </c>
      <c r="AC3120" s="9" t="str">
        <f t="shared" si="897"/>
        <v/>
      </c>
      <c r="AD3120" s="10" t="str">
        <f t="shared" si="900"/>
        <v/>
      </c>
      <c r="AE3120" s="10" t="str">
        <f t="shared" si="901"/>
        <v/>
      </c>
      <c r="AF3120" s="10" t="str">
        <f t="shared" si="902"/>
        <v/>
      </c>
      <c r="AG3120" s="10" t="str">
        <f t="shared" si="903"/>
        <v/>
      </c>
      <c r="AH3120" s="10" t="str">
        <f t="shared" si="904"/>
        <v/>
      </c>
      <c r="AI3120" s="10" t="str">
        <f t="shared" si="905"/>
        <v/>
      </c>
      <c r="AJ3120" s="10" t="str">
        <f t="shared" si="906"/>
        <v/>
      </c>
      <c r="AK3120" s="10" t="str">
        <f t="shared" si="907"/>
        <v/>
      </c>
      <c r="AL3120" s="10" t="str">
        <f t="shared" si="908"/>
        <v/>
      </c>
      <c r="AM3120" s="10" t="str">
        <f t="shared" si="909"/>
        <v/>
      </c>
      <c r="AN3120" s="10" t="str">
        <f t="shared" si="910"/>
        <v/>
      </c>
    </row>
    <row r="3121" spans="15:40">
      <c r="O3121" s="45" t="str">
        <f t="shared" si="912"/>
        <v/>
      </c>
      <c r="P3121" s="46" t="str">
        <f t="shared" si="911"/>
        <v/>
      </c>
      <c r="Q3121" s="30" t="str">
        <f t="shared" si="898"/>
        <v/>
      </c>
      <c r="R3121" s="30" t="str">
        <f t="shared" si="915"/>
        <v/>
      </c>
      <c r="S3121" s="30" t="str">
        <f t="shared" si="915"/>
        <v/>
      </c>
      <c r="T3121" s="30" t="str">
        <f t="shared" si="915"/>
        <v/>
      </c>
      <c r="U3121" s="30" t="str">
        <f t="shared" si="913"/>
        <v/>
      </c>
      <c r="V3121" s="30" t="str">
        <f t="shared" si="913"/>
        <v/>
      </c>
      <c r="W3121" s="30" t="str">
        <f t="shared" si="913"/>
        <v/>
      </c>
      <c r="X3121" s="30" t="str">
        <f t="shared" si="913"/>
        <v/>
      </c>
      <c r="Y3121" s="30" t="str">
        <f t="shared" si="914"/>
        <v/>
      </c>
      <c r="Z3121" s="30" t="str">
        <f t="shared" si="914"/>
        <v/>
      </c>
      <c r="AA3121" s="30" t="str">
        <f t="shared" si="914"/>
        <v/>
      </c>
      <c r="AB3121" s="8" t="str">
        <f t="shared" si="899"/>
        <v/>
      </c>
      <c r="AC3121" s="9" t="str">
        <f t="shared" si="897"/>
        <v/>
      </c>
      <c r="AD3121" s="10" t="str">
        <f t="shared" si="900"/>
        <v/>
      </c>
      <c r="AE3121" s="10" t="str">
        <f t="shared" si="901"/>
        <v/>
      </c>
      <c r="AF3121" s="10" t="str">
        <f t="shared" si="902"/>
        <v/>
      </c>
      <c r="AG3121" s="10" t="str">
        <f t="shared" si="903"/>
        <v/>
      </c>
      <c r="AH3121" s="10" t="str">
        <f t="shared" si="904"/>
        <v/>
      </c>
      <c r="AI3121" s="10" t="str">
        <f t="shared" si="905"/>
        <v/>
      </c>
      <c r="AJ3121" s="10" t="str">
        <f t="shared" si="906"/>
        <v/>
      </c>
      <c r="AK3121" s="10" t="str">
        <f t="shared" si="907"/>
        <v/>
      </c>
      <c r="AL3121" s="10" t="str">
        <f t="shared" si="908"/>
        <v/>
      </c>
      <c r="AM3121" s="10" t="str">
        <f t="shared" si="909"/>
        <v/>
      </c>
      <c r="AN3121" s="10" t="str">
        <f t="shared" si="910"/>
        <v/>
      </c>
    </row>
    <row r="3122" spans="15:40">
      <c r="O3122" s="45" t="str">
        <f t="shared" si="912"/>
        <v/>
      </c>
      <c r="P3122" s="46" t="str">
        <f t="shared" si="911"/>
        <v/>
      </c>
      <c r="Q3122" s="30" t="str">
        <f t="shared" si="898"/>
        <v/>
      </c>
      <c r="R3122" s="30" t="str">
        <f t="shared" si="915"/>
        <v/>
      </c>
      <c r="S3122" s="30" t="str">
        <f t="shared" si="915"/>
        <v/>
      </c>
      <c r="T3122" s="30" t="str">
        <f t="shared" si="915"/>
        <v/>
      </c>
      <c r="U3122" s="30" t="str">
        <f t="shared" si="913"/>
        <v/>
      </c>
      <c r="V3122" s="30" t="str">
        <f t="shared" si="913"/>
        <v/>
      </c>
      <c r="W3122" s="30" t="str">
        <f t="shared" si="913"/>
        <v/>
      </c>
      <c r="X3122" s="30" t="str">
        <f t="shared" si="913"/>
        <v/>
      </c>
      <c r="Y3122" s="30" t="str">
        <f t="shared" si="914"/>
        <v/>
      </c>
      <c r="Z3122" s="30" t="str">
        <f t="shared" si="914"/>
        <v/>
      </c>
      <c r="AA3122" s="30" t="str">
        <f t="shared" si="914"/>
        <v/>
      </c>
      <c r="AB3122" s="8" t="str">
        <f t="shared" si="899"/>
        <v/>
      </c>
      <c r="AC3122" s="9" t="str">
        <f t="shared" si="897"/>
        <v/>
      </c>
      <c r="AD3122" s="10" t="str">
        <f t="shared" si="900"/>
        <v/>
      </c>
      <c r="AE3122" s="10" t="str">
        <f t="shared" si="901"/>
        <v/>
      </c>
      <c r="AF3122" s="10" t="str">
        <f t="shared" si="902"/>
        <v/>
      </c>
      <c r="AG3122" s="10" t="str">
        <f t="shared" si="903"/>
        <v/>
      </c>
      <c r="AH3122" s="10" t="str">
        <f t="shared" si="904"/>
        <v/>
      </c>
      <c r="AI3122" s="10" t="str">
        <f t="shared" si="905"/>
        <v/>
      </c>
      <c r="AJ3122" s="10" t="str">
        <f t="shared" si="906"/>
        <v/>
      </c>
      <c r="AK3122" s="10" t="str">
        <f t="shared" si="907"/>
        <v/>
      </c>
      <c r="AL3122" s="10" t="str">
        <f t="shared" si="908"/>
        <v/>
      </c>
      <c r="AM3122" s="10" t="str">
        <f t="shared" si="909"/>
        <v/>
      </c>
      <c r="AN3122" s="10" t="str">
        <f t="shared" si="910"/>
        <v/>
      </c>
    </row>
    <row r="3123" spans="15:40">
      <c r="O3123" s="45" t="str">
        <f t="shared" si="912"/>
        <v/>
      </c>
      <c r="P3123" s="46" t="str">
        <f t="shared" si="911"/>
        <v/>
      </c>
      <c r="Q3123" s="30" t="str">
        <f t="shared" si="898"/>
        <v/>
      </c>
      <c r="R3123" s="30" t="str">
        <f t="shared" si="915"/>
        <v/>
      </c>
      <c r="S3123" s="30" t="str">
        <f t="shared" si="915"/>
        <v/>
      </c>
      <c r="T3123" s="30" t="str">
        <f t="shared" si="915"/>
        <v/>
      </c>
      <c r="U3123" s="30" t="str">
        <f t="shared" si="913"/>
        <v/>
      </c>
      <c r="V3123" s="30" t="str">
        <f t="shared" si="913"/>
        <v/>
      </c>
      <c r="W3123" s="30" t="str">
        <f t="shared" si="913"/>
        <v/>
      </c>
      <c r="X3123" s="30" t="str">
        <f t="shared" si="913"/>
        <v/>
      </c>
      <c r="Y3123" s="30" t="str">
        <f t="shared" si="914"/>
        <v/>
      </c>
      <c r="Z3123" s="30" t="str">
        <f t="shared" si="914"/>
        <v/>
      </c>
      <c r="AA3123" s="30" t="str">
        <f t="shared" si="914"/>
        <v/>
      </c>
      <c r="AB3123" s="8" t="str">
        <f t="shared" si="899"/>
        <v/>
      </c>
      <c r="AC3123" s="9" t="str">
        <f t="shared" si="897"/>
        <v/>
      </c>
      <c r="AD3123" s="10" t="str">
        <f t="shared" si="900"/>
        <v/>
      </c>
      <c r="AE3123" s="10" t="str">
        <f t="shared" si="901"/>
        <v/>
      </c>
      <c r="AF3123" s="10" t="str">
        <f t="shared" si="902"/>
        <v/>
      </c>
      <c r="AG3123" s="10" t="str">
        <f t="shared" si="903"/>
        <v/>
      </c>
      <c r="AH3123" s="10" t="str">
        <f t="shared" si="904"/>
        <v/>
      </c>
      <c r="AI3123" s="10" t="str">
        <f t="shared" si="905"/>
        <v/>
      </c>
      <c r="AJ3123" s="10" t="str">
        <f t="shared" si="906"/>
        <v/>
      </c>
      <c r="AK3123" s="10" t="str">
        <f t="shared" si="907"/>
        <v/>
      </c>
      <c r="AL3123" s="10" t="str">
        <f t="shared" si="908"/>
        <v/>
      </c>
      <c r="AM3123" s="10" t="str">
        <f t="shared" si="909"/>
        <v/>
      </c>
      <c r="AN3123" s="10" t="str">
        <f t="shared" si="910"/>
        <v/>
      </c>
    </row>
    <row r="3124" spans="15:40">
      <c r="O3124" s="45" t="str">
        <f t="shared" si="912"/>
        <v/>
      </c>
      <c r="P3124" s="46" t="str">
        <f t="shared" si="911"/>
        <v/>
      </c>
      <c r="Q3124" s="30" t="str">
        <f t="shared" si="898"/>
        <v/>
      </c>
      <c r="R3124" s="30" t="str">
        <f t="shared" si="915"/>
        <v/>
      </c>
      <c r="S3124" s="30" t="str">
        <f t="shared" si="915"/>
        <v/>
      </c>
      <c r="T3124" s="30" t="str">
        <f t="shared" si="915"/>
        <v/>
      </c>
      <c r="U3124" s="30" t="str">
        <f t="shared" si="913"/>
        <v/>
      </c>
      <c r="V3124" s="30" t="str">
        <f t="shared" si="913"/>
        <v/>
      </c>
      <c r="W3124" s="30" t="str">
        <f t="shared" si="913"/>
        <v/>
      </c>
      <c r="X3124" s="30" t="str">
        <f t="shared" si="913"/>
        <v/>
      </c>
      <c r="Y3124" s="30" t="str">
        <f t="shared" si="914"/>
        <v/>
      </c>
      <c r="Z3124" s="30" t="str">
        <f t="shared" si="914"/>
        <v/>
      </c>
      <c r="AA3124" s="30" t="str">
        <f t="shared" si="914"/>
        <v/>
      </c>
      <c r="AB3124" s="8" t="str">
        <f t="shared" si="899"/>
        <v/>
      </c>
      <c r="AC3124" s="9" t="str">
        <f t="shared" si="897"/>
        <v/>
      </c>
      <c r="AD3124" s="10" t="str">
        <f t="shared" si="900"/>
        <v/>
      </c>
      <c r="AE3124" s="10" t="str">
        <f t="shared" si="901"/>
        <v/>
      </c>
      <c r="AF3124" s="10" t="str">
        <f t="shared" si="902"/>
        <v/>
      </c>
      <c r="AG3124" s="10" t="str">
        <f t="shared" si="903"/>
        <v/>
      </c>
      <c r="AH3124" s="10" t="str">
        <f t="shared" si="904"/>
        <v/>
      </c>
      <c r="AI3124" s="10" t="str">
        <f t="shared" si="905"/>
        <v/>
      </c>
      <c r="AJ3124" s="10" t="str">
        <f t="shared" si="906"/>
        <v/>
      </c>
      <c r="AK3124" s="10" t="str">
        <f t="shared" si="907"/>
        <v/>
      </c>
      <c r="AL3124" s="10" t="str">
        <f t="shared" si="908"/>
        <v/>
      </c>
      <c r="AM3124" s="10" t="str">
        <f t="shared" si="909"/>
        <v/>
      </c>
      <c r="AN3124" s="10" t="str">
        <f t="shared" si="910"/>
        <v/>
      </c>
    </row>
    <row r="3125" spans="15:40">
      <c r="O3125" s="45" t="str">
        <f t="shared" si="912"/>
        <v/>
      </c>
      <c r="P3125" s="46" t="str">
        <f t="shared" si="911"/>
        <v/>
      </c>
      <c r="Q3125" s="30" t="str">
        <f t="shared" si="898"/>
        <v/>
      </c>
      <c r="R3125" s="30" t="str">
        <f t="shared" si="915"/>
        <v/>
      </c>
      <c r="S3125" s="30" t="str">
        <f t="shared" si="915"/>
        <v/>
      </c>
      <c r="T3125" s="30" t="str">
        <f t="shared" si="915"/>
        <v/>
      </c>
      <c r="U3125" s="30" t="str">
        <f t="shared" si="913"/>
        <v/>
      </c>
      <c r="V3125" s="30" t="str">
        <f t="shared" si="913"/>
        <v/>
      </c>
      <c r="W3125" s="30" t="str">
        <f t="shared" si="913"/>
        <v/>
      </c>
      <c r="X3125" s="30" t="str">
        <f t="shared" si="913"/>
        <v/>
      </c>
      <c r="Y3125" s="30" t="str">
        <f t="shared" si="914"/>
        <v/>
      </c>
      <c r="Z3125" s="30" t="str">
        <f t="shared" si="914"/>
        <v/>
      </c>
      <c r="AA3125" s="30" t="str">
        <f t="shared" si="914"/>
        <v/>
      </c>
      <c r="AB3125" s="8" t="str">
        <f t="shared" si="899"/>
        <v/>
      </c>
      <c r="AC3125" s="9" t="str">
        <f t="shared" si="897"/>
        <v/>
      </c>
      <c r="AD3125" s="10" t="str">
        <f t="shared" si="900"/>
        <v/>
      </c>
      <c r="AE3125" s="10" t="str">
        <f t="shared" si="901"/>
        <v/>
      </c>
      <c r="AF3125" s="10" t="str">
        <f t="shared" si="902"/>
        <v/>
      </c>
      <c r="AG3125" s="10" t="str">
        <f t="shared" si="903"/>
        <v/>
      </c>
      <c r="AH3125" s="10" t="str">
        <f t="shared" si="904"/>
        <v/>
      </c>
      <c r="AI3125" s="10" t="str">
        <f t="shared" si="905"/>
        <v/>
      </c>
      <c r="AJ3125" s="10" t="str">
        <f t="shared" si="906"/>
        <v/>
      </c>
      <c r="AK3125" s="10" t="str">
        <f t="shared" si="907"/>
        <v/>
      </c>
      <c r="AL3125" s="10" t="str">
        <f t="shared" si="908"/>
        <v/>
      </c>
      <c r="AM3125" s="10" t="str">
        <f t="shared" si="909"/>
        <v/>
      </c>
      <c r="AN3125" s="10" t="str">
        <f t="shared" si="910"/>
        <v/>
      </c>
    </row>
    <row r="3126" spans="15:40">
      <c r="O3126" s="45" t="str">
        <f t="shared" si="912"/>
        <v/>
      </c>
      <c r="P3126" s="46" t="str">
        <f t="shared" si="911"/>
        <v/>
      </c>
      <c r="Q3126" s="30" t="str">
        <f t="shared" si="898"/>
        <v/>
      </c>
      <c r="R3126" s="30" t="str">
        <f t="shared" si="915"/>
        <v/>
      </c>
      <c r="S3126" s="30" t="str">
        <f t="shared" si="915"/>
        <v/>
      </c>
      <c r="T3126" s="30" t="str">
        <f t="shared" si="915"/>
        <v/>
      </c>
      <c r="U3126" s="30" t="str">
        <f t="shared" si="913"/>
        <v/>
      </c>
      <c r="V3126" s="30" t="str">
        <f t="shared" si="913"/>
        <v/>
      </c>
      <c r="W3126" s="30" t="str">
        <f t="shared" si="913"/>
        <v/>
      </c>
      <c r="X3126" s="30" t="str">
        <f t="shared" si="913"/>
        <v/>
      </c>
      <c r="Y3126" s="30" t="str">
        <f t="shared" si="914"/>
        <v/>
      </c>
      <c r="Z3126" s="30" t="str">
        <f t="shared" si="914"/>
        <v/>
      </c>
      <c r="AA3126" s="30" t="str">
        <f t="shared" si="914"/>
        <v/>
      </c>
      <c r="AB3126" s="8" t="str">
        <f t="shared" si="899"/>
        <v/>
      </c>
      <c r="AC3126" s="9" t="str">
        <f t="shared" si="897"/>
        <v/>
      </c>
      <c r="AD3126" s="10" t="str">
        <f t="shared" si="900"/>
        <v/>
      </c>
      <c r="AE3126" s="10" t="str">
        <f t="shared" si="901"/>
        <v/>
      </c>
      <c r="AF3126" s="10" t="str">
        <f t="shared" si="902"/>
        <v/>
      </c>
      <c r="AG3126" s="10" t="str">
        <f t="shared" si="903"/>
        <v/>
      </c>
      <c r="AH3126" s="10" t="str">
        <f t="shared" si="904"/>
        <v/>
      </c>
      <c r="AI3126" s="10" t="str">
        <f t="shared" si="905"/>
        <v/>
      </c>
      <c r="AJ3126" s="10" t="str">
        <f t="shared" si="906"/>
        <v/>
      </c>
      <c r="AK3126" s="10" t="str">
        <f t="shared" si="907"/>
        <v/>
      </c>
      <c r="AL3126" s="10" t="str">
        <f t="shared" si="908"/>
        <v/>
      </c>
      <c r="AM3126" s="10" t="str">
        <f t="shared" si="909"/>
        <v/>
      </c>
      <c r="AN3126" s="10" t="str">
        <f t="shared" si="910"/>
        <v/>
      </c>
    </row>
    <row r="3127" spans="15:40">
      <c r="O3127" s="45" t="str">
        <f t="shared" si="912"/>
        <v/>
      </c>
      <c r="P3127" s="46" t="str">
        <f t="shared" si="911"/>
        <v/>
      </c>
      <c r="Q3127" s="30" t="str">
        <f t="shared" si="898"/>
        <v/>
      </c>
      <c r="R3127" s="30" t="str">
        <f t="shared" si="915"/>
        <v/>
      </c>
      <c r="S3127" s="30" t="str">
        <f t="shared" si="915"/>
        <v/>
      </c>
      <c r="T3127" s="30" t="str">
        <f t="shared" si="915"/>
        <v/>
      </c>
      <c r="U3127" s="30" t="str">
        <f t="shared" si="913"/>
        <v/>
      </c>
      <c r="V3127" s="30" t="str">
        <f t="shared" si="913"/>
        <v/>
      </c>
      <c r="W3127" s="30" t="str">
        <f t="shared" si="913"/>
        <v/>
      </c>
      <c r="X3127" s="30" t="str">
        <f t="shared" si="913"/>
        <v/>
      </c>
      <c r="Y3127" s="30" t="str">
        <f t="shared" si="914"/>
        <v/>
      </c>
      <c r="Z3127" s="30" t="str">
        <f t="shared" si="914"/>
        <v/>
      </c>
      <c r="AA3127" s="30" t="str">
        <f t="shared" si="914"/>
        <v/>
      </c>
      <c r="AB3127" s="8" t="str">
        <f t="shared" si="899"/>
        <v/>
      </c>
      <c r="AC3127" s="9" t="str">
        <f t="shared" si="897"/>
        <v/>
      </c>
      <c r="AD3127" s="10" t="str">
        <f t="shared" si="900"/>
        <v/>
      </c>
      <c r="AE3127" s="10" t="str">
        <f t="shared" si="901"/>
        <v/>
      </c>
      <c r="AF3127" s="10" t="str">
        <f t="shared" si="902"/>
        <v/>
      </c>
      <c r="AG3127" s="10" t="str">
        <f t="shared" si="903"/>
        <v/>
      </c>
      <c r="AH3127" s="10" t="str">
        <f t="shared" si="904"/>
        <v/>
      </c>
      <c r="AI3127" s="10" t="str">
        <f t="shared" si="905"/>
        <v/>
      </c>
      <c r="AJ3127" s="10" t="str">
        <f t="shared" si="906"/>
        <v/>
      </c>
      <c r="AK3127" s="10" t="str">
        <f t="shared" si="907"/>
        <v/>
      </c>
      <c r="AL3127" s="10" t="str">
        <f t="shared" si="908"/>
        <v/>
      </c>
      <c r="AM3127" s="10" t="str">
        <f t="shared" si="909"/>
        <v/>
      </c>
      <c r="AN3127" s="10" t="str">
        <f t="shared" si="910"/>
        <v/>
      </c>
    </row>
    <row r="3128" spans="15:40">
      <c r="O3128" s="45" t="str">
        <f t="shared" si="912"/>
        <v/>
      </c>
      <c r="P3128" s="46" t="str">
        <f t="shared" si="911"/>
        <v/>
      </c>
      <c r="Q3128" s="30" t="str">
        <f t="shared" si="898"/>
        <v/>
      </c>
      <c r="R3128" s="30" t="str">
        <f t="shared" si="915"/>
        <v/>
      </c>
      <c r="S3128" s="30" t="str">
        <f t="shared" si="915"/>
        <v/>
      </c>
      <c r="T3128" s="30" t="str">
        <f t="shared" si="915"/>
        <v/>
      </c>
      <c r="U3128" s="30" t="str">
        <f t="shared" si="913"/>
        <v/>
      </c>
      <c r="V3128" s="30" t="str">
        <f t="shared" si="913"/>
        <v/>
      </c>
      <c r="W3128" s="30" t="str">
        <f t="shared" si="913"/>
        <v/>
      </c>
      <c r="X3128" s="30" t="str">
        <f t="shared" si="913"/>
        <v/>
      </c>
      <c r="Y3128" s="30" t="str">
        <f t="shared" si="914"/>
        <v/>
      </c>
      <c r="Z3128" s="30" t="str">
        <f t="shared" si="914"/>
        <v/>
      </c>
      <c r="AA3128" s="30" t="str">
        <f t="shared" si="914"/>
        <v/>
      </c>
      <c r="AB3128" s="8" t="str">
        <f t="shared" si="899"/>
        <v/>
      </c>
      <c r="AC3128" s="9" t="str">
        <f t="shared" si="897"/>
        <v/>
      </c>
      <c r="AD3128" s="10" t="str">
        <f t="shared" si="900"/>
        <v/>
      </c>
      <c r="AE3128" s="10" t="str">
        <f t="shared" si="901"/>
        <v/>
      </c>
      <c r="AF3128" s="10" t="str">
        <f t="shared" si="902"/>
        <v/>
      </c>
      <c r="AG3128" s="10" t="str">
        <f t="shared" si="903"/>
        <v/>
      </c>
      <c r="AH3128" s="10" t="str">
        <f t="shared" si="904"/>
        <v/>
      </c>
      <c r="AI3128" s="10" t="str">
        <f t="shared" si="905"/>
        <v/>
      </c>
      <c r="AJ3128" s="10" t="str">
        <f t="shared" si="906"/>
        <v/>
      </c>
      <c r="AK3128" s="10" t="str">
        <f t="shared" si="907"/>
        <v/>
      </c>
      <c r="AL3128" s="10" t="str">
        <f t="shared" si="908"/>
        <v/>
      </c>
      <c r="AM3128" s="10" t="str">
        <f t="shared" si="909"/>
        <v/>
      </c>
      <c r="AN3128" s="10" t="str">
        <f t="shared" si="910"/>
        <v/>
      </c>
    </row>
    <row r="3129" spans="15:40">
      <c r="O3129" s="45" t="str">
        <f t="shared" si="912"/>
        <v/>
      </c>
      <c r="P3129" s="46" t="str">
        <f t="shared" si="911"/>
        <v/>
      </c>
      <c r="Q3129" s="30" t="str">
        <f t="shared" si="898"/>
        <v/>
      </c>
      <c r="R3129" s="30" t="str">
        <f t="shared" si="915"/>
        <v/>
      </c>
      <c r="S3129" s="30" t="str">
        <f t="shared" si="915"/>
        <v/>
      </c>
      <c r="T3129" s="30" t="str">
        <f t="shared" si="915"/>
        <v/>
      </c>
      <c r="U3129" s="30" t="str">
        <f t="shared" si="913"/>
        <v/>
      </c>
      <c r="V3129" s="30" t="str">
        <f t="shared" si="913"/>
        <v/>
      </c>
      <c r="W3129" s="30" t="str">
        <f t="shared" si="913"/>
        <v/>
      </c>
      <c r="X3129" s="30" t="str">
        <f t="shared" si="913"/>
        <v/>
      </c>
      <c r="Y3129" s="30" t="str">
        <f t="shared" si="914"/>
        <v/>
      </c>
      <c r="Z3129" s="30" t="str">
        <f t="shared" si="914"/>
        <v/>
      </c>
      <c r="AA3129" s="30" t="str">
        <f t="shared" si="914"/>
        <v/>
      </c>
      <c r="AB3129" s="8" t="str">
        <f t="shared" si="899"/>
        <v/>
      </c>
      <c r="AC3129" s="9" t="str">
        <f t="shared" si="897"/>
        <v/>
      </c>
      <c r="AD3129" s="10" t="str">
        <f t="shared" si="900"/>
        <v/>
      </c>
      <c r="AE3129" s="10" t="str">
        <f t="shared" si="901"/>
        <v/>
      </c>
      <c r="AF3129" s="10" t="str">
        <f t="shared" si="902"/>
        <v/>
      </c>
      <c r="AG3129" s="10" t="str">
        <f t="shared" si="903"/>
        <v/>
      </c>
      <c r="AH3129" s="10" t="str">
        <f t="shared" si="904"/>
        <v/>
      </c>
      <c r="AI3129" s="10" t="str">
        <f t="shared" si="905"/>
        <v/>
      </c>
      <c r="AJ3129" s="10" t="str">
        <f t="shared" si="906"/>
        <v/>
      </c>
      <c r="AK3129" s="10" t="str">
        <f t="shared" si="907"/>
        <v/>
      </c>
      <c r="AL3129" s="10" t="str">
        <f t="shared" si="908"/>
        <v/>
      </c>
      <c r="AM3129" s="10" t="str">
        <f t="shared" si="909"/>
        <v/>
      </c>
      <c r="AN3129" s="10" t="str">
        <f t="shared" si="910"/>
        <v/>
      </c>
    </row>
    <row r="3130" spans="15:40">
      <c r="O3130" s="45" t="str">
        <f t="shared" si="912"/>
        <v/>
      </c>
      <c r="P3130" s="46" t="str">
        <f t="shared" si="911"/>
        <v/>
      </c>
      <c r="Q3130" s="30" t="str">
        <f t="shared" si="898"/>
        <v/>
      </c>
      <c r="R3130" s="30" t="str">
        <f t="shared" si="915"/>
        <v/>
      </c>
      <c r="S3130" s="30" t="str">
        <f t="shared" si="915"/>
        <v/>
      </c>
      <c r="T3130" s="30" t="str">
        <f t="shared" si="915"/>
        <v/>
      </c>
      <c r="U3130" s="30" t="str">
        <f t="shared" si="913"/>
        <v/>
      </c>
      <c r="V3130" s="30" t="str">
        <f t="shared" si="913"/>
        <v/>
      </c>
      <c r="W3130" s="30" t="str">
        <f t="shared" si="913"/>
        <v/>
      </c>
      <c r="X3130" s="30" t="str">
        <f t="shared" si="913"/>
        <v/>
      </c>
      <c r="Y3130" s="30" t="str">
        <f t="shared" si="914"/>
        <v/>
      </c>
      <c r="Z3130" s="30" t="str">
        <f t="shared" si="914"/>
        <v/>
      </c>
      <c r="AA3130" s="30" t="str">
        <f t="shared" si="914"/>
        <v/>
      </c>
      <c r="AB3130" s="8" t="str">
        <f t="shared" si="899"/>
        <v/>
      </c>
      <c r="AC3130" s="9" t="str">
        <f t="shared" si="897"/>
        <v/>
      </c>
      <c r="AD3130" s="10" t="str">
        <f t="shared" si="900"/>
        <v/>
      </c>
      <c r="AE3130" s="10" t="str">
        <f t="shared" si="901"/>
        <v/>
      </c>
      <c r="AF3130" s="10" t="str">
        <f t="shared" si="902"/>
        <v/>
      </c>
      <c r="AG3130" s="10" t="str">
        <f t="shared" si="903"/>
        <v/>
      </c>
      <c r="AH3130" s="10" t="str">
        <f t="shared" si="904"/>
        <v/>
      </c>
      <c r="AI3130" s="10" t="str">
        <f t="shared" si="905"/>
        <v/>
      </c>
      <c r="AJ3130" s="10" t="str">
        <f t="shared" si="906"/>
        <v/>
      </c>
      <c r="AK3130" s="10" t="str">
        <f t="shared" si="907"/>
        <v/>
      </c>
      <c r="AL3130" s="10" t="str">
        <f t="shared" si="908"/>
        <v/>
      </c>
      <c r="AM3130" s="10" t="str">
        <f t="shared" si="909"/>
        <v/>
      </c>
      <c r="AN3130" s="10" t="str">
        <f t="shared" si="910"/>
        <v/>
      </c>
    </row>
    <row r="3131" spans="15:40">
      <c r="O3131" s="45" t="str">
        <f t="shared" si="912"/>
        <v/>
      </c>
      <c r="P3131" s="46" t="str">
        <f t="shared" si="911"/>
        <v/>
      </c>
      <c r="Q3131" s="30" t="str">
        <f t="shared" si="898"/>
        <v/>
      </c>
      <c r="R3131" s="30" t="str">
        <f t="shared" si="915"/>
        <v/>
      </c>
      <c r="S3131" s="30" t="str">
        <f t="shared" si="915"/>
        <v/>
      </c>
      <c r="T3131" s="30" t="str">
        <f t="shared" si="915"/>
        <v/>
      </c>
      <c r="U3131" s="30" t="str">
        <f t="shared" si="913"/>
        <v/>
      </c>
      <c r="V3131" s="30" t="str">
        <f t="shared" si="913"/>
        <v/>
      </c>
      <c r="W3131" s="30" t="str">
        <f t="shared" si="913"/>
        <v/>
      </c>
      <c r="X3131" s="30" t="str">
        <f t="shared" si="913"/>
        <v/>
      </c>
      <c r="Y3131" s="30" t="str">
        <f t="shared" si="914"/>
        <v/>
      </c>
      <c r="Z3131" s="30" t="str">
        <f t="shared" si="914"/>
        <v/>
      </c>
      <c r="AA3131" s="30" t="str">
        <f t="shared" si="914"/>
        <v/>
      </c>
      <c r="AB3131" s="8" t="str">
        <f t="shared" si="899"/>
        <v/>
      </c>
      <c r="AC3131" s="9" t="str">
        <f t="shared" si="897"/>
        <v/>
      </c>
      <c r="AD3131" s="10" t="str">
        <f t="shared" si="900"/>
        <v/>
      </c>
      <c r="AE3131" s="10" t="str">
        <f t="shared" si="901"/>
        <v/>
      </c>
      <c r="AF3131" s="10" t="str">
        <f t="shared" si="902"/>
        <v/>
      </c>
      <c r="AG3131" s="10" t="str">
        <f t="shared" si="903"/>
        <v/>
      </c>
      <c r="AH3131" s="10" t="str">
        <f t="shared" si="904"/>
        <v/>
      </c>
      <c r="AI3131" s="10" t="str">
        <f t="shared" si="905"/>
        <v/>
      </c>
      <c r="AJ3131" s="10" t="str">
        <f t="shared" si="906"/>
        <v/>
      </c>
      <c r="AK3131" s="10" t="str">
        <f t="shared" si="907"/>
        <v/>
      </c>
      <c r="AL3131" s="10" t="str">
        <f t="shared" si="908"/>
        <v/>
      </c>
      <c r="AM3131" s="10" t="str">
        <f t="shared" si="909"/>
        <v/>
      </c>
      <c r="AN3131" s="10" t="str">
        <f t="shared" si="910"/>
        <v/>
      </c>
    </row>
    <row r="3132" spans="15:40">
      <c r="O3132" s="45" t="str">
        <f t="shared" si="912"/>
        <v/>
      </c>
      <c r="P3132" s="46" t="str">
        <f t="shared" si="911"/>
        <v/>
      </c>
      <c r="Q3132" s="30" t="str">
        <f t="shared" si="898"/>
        <v/>
      </c>
      <c r="R3132" s="30" t="str">
        <f t="shared" si="915"/>
        <v/>
      </c>
      <c r="S3132" s="30" t="str">
        <f t="shared" si="915"/>
        <v/>
      </c>
      <c r="T3132" s="30" t="str">
        <f t="shared" si="915"/>
        <v/>
      </c>
      <c r="U3132" s="30" t="str">
        <f t="shared" si="913"/>
        <v/>
      </c>
      <c r="V3132" s="30" t="str">
        <f t="shared" si="913"/>
        <v/>
      </c>
      <c r="W3132" s="30" t="str">
        <f t="shared" si="913"/>
        <v/>
      </c>
      <c r="X3132" s="30" t="str">
        <f t="shared" si="913"/>
        <v/>
      </c>
      <c r="Y3132" s="30" t="str">
        <f t="shared" si="914"/>
        <v/>
      </c>
      <c r="Z3132" s="30" t="str">
        <f t="shared" si="914"/>
        <v/>
      </c>
      <c r="AA3132" s="30" t="str">
        <f t="shared" si="914"/>
        <v/>
      </c>
      <c r="AB3132" s="8" t="str">
        <f t="shared" si="899"/>
        <v/>
      </c>
      <c r="AC3132" s="9" t="str">
        <f t="shared" si="897"/>
        <v/>
      </c>
      <c r="AD3132" s="10" t="str">
        <f t="shared" si="900"/>
        <v/>
      </c>
      <c r="AE3132" s="10" t="str">
        <f t="shared" si="901"/>
        <v/>
      </c>
      <c r="AF3132" s="10" t="str">
        <f t="shared" si="902"/>
        <v/>
      </c>
      <c r="AG3132" s="10" t="str">
        <f t="shared" si="903"/>
        <v/>
      </c>
      <c r="AH3132" s="10" t="str">
        <f t="shared" si="904"/>
        <v/>
      </c>
      <c r="AI3132" s="10" t="str">
        <f t="shared" si="905"/>
        <v/>
      </c>
      <c r="AJ3132" s="10" t="str">
        <f t="shared" si="906"/>
        <v/>
      </c>
      <c r="AK3132" s="10" t="str">
        <f t="shared" si="907"/>
        <v/>
      </c>
      <c r="AL3132" s="10" t="str">
        <f t="shared" si="908"/>
        <v/>
      </c>
      <c r="AM3132" s="10" t="str">
        <f t="shared" si="909"/>
        <v/>
      </c>
      <c r="AN3132" s="10" t="str">
        <f t="shared" si="910"/>
        <v/>
      </c>
    </row>
    <row r="3133" spans="15:40">
      <c r="O3133" s="45" t="str">
        <f t="shared" si="912"/>
        <v/>
      </c>
      <c r="P3133" s="46" t="str">
        <f t="shared" si="911"/>
        <v/>
      </c>
      <c r="Q3133" s="30" t="str">
        <f t="shared" si="898"/>
        <v/>
      </c>
      <c r="R3133" s="30" t="str">
        <f t="shared" si="915"/>
        <v/>
      </c>
      <c r="S3133" s="30" t="str">
        <f t="shared" si="915"/>
        <v/>
      </c>
      <c r="T3133" s="30" t="str">
        <f t="shared" si="915"/>
        <v/>
      </c>
      <c r="U3133" s="30" t="str">
        <f t="shared" si="913"/>
        <v/>
      </c>
      <c r="V3133" s="30" t="str">
        <f t="shared" si="913"/>
        <v/>
      </c>
      <c r="W3133" s="30" t="str">
        <f t="shared" si="913"/>
        <v/>
      </c>
      <c r="X3133" s="30" t="str">
        <f t="shared" si="913"/>
        <v/>
      </c>
      <c r="Y3133" s="30" t="str">
        <f t="shared" si="914"/>
        <v/>
      </c>
      <c r="Z3133" s="30" t="str">
        <f t="shared" si="914"/>
        <v/>
      </c>
      <c r="AA3133" s="30" t="str">
        <f t="shared" si="914"/>
        <v/>
      </c>
      <c r="AB3133" s="8" t="str">
        <f t="shared" si="899"/>
        <v/>
      </c>
      <c r="AC3133" s="9" t="str">
        <f t="shared" si="897"/>
        <v/>
      </c>
      <c r="AD3133" s="10" t="str">
        <f t="shared" si="900"/>
        <v/>
      </c>
      <c r="AE3133" s="10" t="str">
        <f t="shared" si="901"/>
        <v/>
      </c>
      <c r="AF3133" s="10" t="str">
        <f t="shared" si="902"/>
        <v/>
      </c>
      <c r="AG3133" s="10" t="str">
        <f t="shared" si="903"/>
        <v/>
      </c>
      <c r="AH3133" s="10" t="str">
        <f t="shared" si="904"/>
        <v/>
      </c>
      <c r="AI3133" s="10" t="str">
        <f t="shared" si="905"/>
        <v/>
      </c>
      <c r="AJ3133" s="10" t="str">
        <f t="shared" si="906"/>
        <v/>
      </c>
      <c r="AK3133" s="10" t="str">
        <f t="shared" si="907"/>
        <v/>
      </c>
      <c r="AL3133" s="10" t="str">
        <f t="shared" si="908"/>
        <v/>
      </c>
      <c r="AM3133" s="10" t="str">
        <f t="shared" si="909"/>
        <v/>
      </c>
      <c r="AN3133" s="10" t="str">
        <f t="shared" si="910"/>
        <v/>
      </c>
    </row>
    <row r="3134" spans="15:40">
      <c r="O3134" s="45" t="str">
        <f t="shared" si="912"/>
        <v/>
      </c>
      <c r="P3134" s="46" t="str">
        <f t="shared" si="911"/>
        <v/>
      </c>
      <c r="Q3134" s="30" t="str">
        <f t="shared" si="898"/>
        <v/>
      </c>
      <c r="R3134" s="30" t="str">
        <f t="shared" si="915"/>
        <v/>
      </c>
      <c r="S3134" s="30" t="str">
        <f t="shared" si="915"/>
        <v/>
      </c>
      <c r="T3134" s="30" t="str">
        <f t="shared" si="915"/>
        <v/>
      </c>
      <c r="U3134" s="30" t="str">
        <f t="shared" si="913"/>
        <v/>
      </c>
      <c r="V3134" s="30" t="str">
        <f t="shared" si="913"/>
        <v/>
      </c>
      <c r="W3134" s="30" t="str">
        <f t="shared" si="913"/>
        <v/>
      </c>
      <c r="X3134" s="30" t="str">
        <f t="shared" si="913"/>
        <v/>
      </c>
      <c r="Y3134" s="30" t="str">
        <f t="shared" si="914"/>
        <v/>
      </c>
      <c r="Z3134" s="30" t="str">
        <f t="shared" si="914"/>
        <v/>
      </c>
      <c r="AA3134" s="30" t="str">
        <f t="shared" si="914"/>
        <v/>
      </c>
      <c r="AB3134" s="8" t="str">
        <f t="shared" si="899"/>
        <v/>
      </c>
      <c r="AC3134" s="9" t="str">
        <f t="shared" si="897"/>
        <v/>
      </c>
      <c r="AD3134" s="10" t="str">
        <f t="shared" si="900"/>
        <v/>
      </c>
      <c r="AE3134" s="10" t="str">
        <f t="shared" si="901"/>
        <v/>
      </c>
      <c r="AF3134" s="10" t="str">
        <f t="shared" si="902"/>
        <v/>
      </c>
      <c r="AG3134" s="10" t="str">
        <f t="shared" si="903"/>
        <v/>
      </c>
      <c r="AH3134" s="10" t="str">
        <f t="shared" si="904"/>
        <v/>
      </c>
      <c r="AI3134" s="10" t="str">
        <f t="shared" si="905"/>
        <v/>
      </c>
      <c r="AJ3134" s="10" t="str">
        <f t="shared" si="906"/>
        <v/>
      </c>
      <c r="AK3134" s="10" t="str">
        <f t="shared" si="907"/>
        <v/>
      </c>
      <c r="AL3134" s="10" t="str">
        <f t="shared" si="908"/>
        <v/>
      </c>
      <c r="AM3134" s="10" t="str">
        <f t="shared" si="909"/>
        <v/>
      </c>
      <c r="AN3134" s="10" t="str">
        <f t="shared" si="910"/>
        <v/>
      </c>
    </row>
    <row r="3135" spans="15:40">
      <c r="O3135" s="45" t="str">
        <f t="shared" si="912"/>
        <v/>
      </c>
      <c r="P3135" s="46" t="str">
        <f t="shared" si="911"/>
        <v/>
      </c>
      <c r="Q3135" s="30" t="str">
        <f t="shared" si="898"/>
        <v/>
      </c>
      <c r="R3135" s="30" t="str">
        <f t="shared" si="915"/>
        <v/>
      </c>
      <c r="S3135" s="30" t="str">
        <f t="shared" si="915"/>
        <v/>
      </c>
      <c r="T3135" s="30" t="str">
        <f t="shared" si="915"/>
        <v/>
      </c>
      <c r="U3135" s="30" t="str">
        <f t="shared" si="913"/>
        <v/>
      </c>
      <c r="V3135" s="30" t="str">
        <f t="shared" si="913"/>
        <v/>
      </c>
      <c r="W3135" s="30" t="str">
        <f t="shared" si="913"/>
        <v/>
      </c>
      <c r="X3135" s="30" t="str">
        <f t="shared" si="913"/>
        <v/>
      </c>
      <c r="Y3135" s="30" t="str">
        <f t="shared" si="914"/>
        <v/>
      </c>
      <c r="Z3135" s="30" t="str">
        <f t="shared" si="914"/>
        <v/>
      </c>
      <c r="AA3135" s="30" t="str">
        <f t="shared" si="914"/>
        <v/>
      </c>
      <c r="AB3135" s="8" t="str">
        <f t="shared" si="899"/>
        <v/>
      </c>
      <c r="AC3135" s="9" t="str">
        <f t="shared" si="897"/>
        <v/>
      </c>
      <c r="AD3135" s="10" t="str">
        <f t="shared" si="900"/>
        <v/>
      </c>
      <c r="AE3135" s="10" t="str">
        <f t="shared" si="901"/>
        <v/>
      </c>
      <c r="AF3135" s="10" t="str">
        <f t="shared" si="902"/>
        <v/>
      </c>
      <c r="AG3135" s="10" t="str">
        <f t="shared" si="903"/>
        <v/>
      </c>
      <c r="AH3135" s="10" t="str">
        <f t="shared" si="904"/>
        <v/>
      </c>
      <c r="AI3135" s="10" t="str">
        <f t="shared" si="905"/>
        <v/>
      </c>
      <c r="AJ3135" s="10" t="str">
        <f t="shared" si="906"/>
        <v/>
      </c>
      <c r="AK3135" s="10" t="str">
        <f t="shared" si="907"/>
        <v/>
      </c>
      <c r="AL3135" s="10" t="str">
        <f t="shared" si="908"/>
        <v/>
      </c>
      <c r="AM3135" s="10" t="str">
        <f t="shared" si="909"/>
        <v/>
      </c>
      <c r="AN3135" s="10" t="str">
        <f t="shared" si="910"/>
        <v/>
      </c>
    </row>
    <row r="3136" spans="15:40">
      <c r="O3136" s="45" t="str">
        <f t="shared" si="912"/>
        <v/>
      </c>
      <c r="P3136" s="46" t="str">
        <f t="shared" si="911"/>
        <v/>
      </c>
      <c r="Q3136" s="30" t="str">
        <f t="shared" si="898"/>
        <v/>
      </c>
      <c r="R3136" s="30" t="str">
        <f t="shared" si="915"/>
        <v/>
      </c>
      <c r="S3136" s="30" t="str">
        <f t="shared" si="915"/>
        <v/>
      </c>
      <c r="T3136" s="30" t="str">
        <f t="shared" si="915"/>
        <v/>
      </c>
      <c r="U3136" s="30" t="str">
        <f t="shared" si="913"/>
        <v/>
      </c>
      <c r="V3136" s="30" t="str">
        <f t="shared" si="913"/>
        <v/>
      </c>
      <c r="W3136" s="30" t="str">
        <f t="shared" si="913"/>
        <v/>
      </c>
      <c r="X3136" s="30" t="str">
        <f t="shared" si="913"/>
        <v/>
      </c>
      <c r="Y3136" s="30" t="str">
        <f t="shared" si="914"/>
        <v/>
      </c>
      <c r="Z3136" s="30" t="str">
        <f t="shared" si="914"/>
        <v/>
      </c>
      <c r="AA3136" s="30" t="str">
        <f t="shared" si="914"/>
        <v/>
      </c>
      <c r="AB3136" s="8" t="str">
        <f t="shared" si="899"/>
        <v/>
      </c>
      <c r="AC3136" s="9" t="str">
        <f t="shared" si="897"/>
        <v/>
      </c>
      <c r="AD3136" s="10" t="str">
        <f t="shared" si="900"/>
        <v/>
      </c>
      <c r="AE3136" s="10" t="str">
        <f t="shared" si="901"/>
        <v/>
      </c>
      <c r="AF3136" s="10" t="str">
        <f t="shared" si="902"/>
        <v/>
      </c>
      <c r="AG3136" s="10" t="str">
        <f t="shared" si="903"/>
        <v/>
      </c>
      <c r="AH3136" s="10" t="str">
        <f t="shared" si="904"/>
        <v/>
      </c>
      <c r="AI3136" s="10" t="str">
        <f t="shared" si="905"/>
        <v/>
      </c>
      <c r="AJ3136" s="10" t="str">
        <f t="shared" si="906"/>
        <v/>
      </c>
      <c r="AK3136" s="10" t="str">
        <f t="shared" si="907"/>
        <v/>
      </c>
      <c r="AL3136" s="10" t="str">
        <f t="shared" si="908"/>
        <v/>
      </c>
      <c r="AM3136" s="10" t="str">
        <f t="shared" si="909"/>
        <v/>
      </c>
      <c r="AN3136" s="10" t="str">
        <f t="shared" si="910"/>
        <v/>
      </c>
    </row>
    <row r="3137" spans="15:40">
      <c r="O3137" s="45" t="str">
        <f t="shared" si="912"/>
        <v/>
      </c>
      <c r="P3137" s="46" t="str">
        <f t="shared" si="911"/>
        <v/>
      </c>
      <c r="Q3137" s="30" t="str">
        <f t="shared" si="898"/>
        <v/>
      </c>
      <c r="R3137" s="30" t="str">
        <f t="shared" si="915"/>
        <v/>
      </c>
      <c r="S3137" s="30" t="str">
        <f t="shared" si="915"/>
        <v/>
      </c>
      <c r="T3137" s="30" t="str">
        <f t="shared" si="915"/>
        <v/>
      </c>
      <c r="U3137" s="30" t="str">
        <f t="shared" si="913"/>
        <v/>
      </c>
      <c r="V3137" s="30" t="str">
        <f t="shared" si="913"/>
        <v/>
      </c>
      <c r="W3137" s="30" t="str">
        <f t="shared" si="913"/>
        <v/>
      </c>
      <c r="X3137" s="30" t="str">
        <f t="shared" si="913"/>
        <v/>
      </c>
      <c r="Y3137" s="30" t="str">
        <f t="shared" si="914"/>
        <v/>
      </c>
      <c r="Z3137" s="30" t="str">
        <f t="shared" si="914"/>
        <v/>
      </c>
      <c r="AA3137" s="30" t="str">
        <f t="shared" si="914"/>
        <v/>
      </c>
      <c r="AB3137" s="8" t="str">
        <f t="shared" si="899"/>
        <v/>
      </c>
      <c r="AC3137" s="9" t="str">
        <f t="shared" si="897"/>
        <v/>
      </c>
      <c r="AD3137" s="10" t="str">
        <f t="shared" si="900"/>
        <v/>
      </c>
      <c r="AE3137" s="10" t="str">
        <f t="shared" si="901"/>
        <v/>
      </c>
      <c r="AF3137" s="10" t="str">
        <f t="shared" si="902"/>
        <v/>
      </c>
      <c r="AG3137" s="10" t="str">
        <f t="shared" si="903"/>
        <v/>
      </c>
      <c r="AH3137" s="10" t="str">
        <f t="shared" si="904"/>
        <v/>
      </c>
      <c r="AI3137" s="10" t="str">
        <f t="shared" si="905"/>
        <v/>
      </c>
      <c r="AJ3137" s="10" t="str">
        <f t="shared" si="906"/>
        <v/>
      </c>
      <c r="AK3137" s="10" t="str">
        <f t="shared" si="907"/>
        <v/>
      </c>
      <c r="AL3137" s="10" t="str">
        <f t="shared" si="908"/>
        <v/>
      </c>
      <c r="AM3137" s="10" t="str">
        <f t="shared" si="909"/>
        <v/>
      </c>
      <c r="AN3137" s="10" t="str">
        <f t="shared" si="910"/>
        <v/>
      </c>
    </row>
    <row r="3138" spans="15:40">
      <c r="O3138" s="45" t="str">
        <f t="shared" si="912"/>
        <v/>
      </c>
      <c r="P3138" s="46" t="str">
        <f t="shared" si="911"/>
        <v/>
      </c>
      <c r="Q3138" s="30" t="str">
        <f t="shared" si="898"/>
        <v/>
      </c>
      <c r="R3138" s="30" t="str">
        <f t="shared" si="915"/>
        <v/>
      </c>
      <c r="S3138" s="30" t="str">
        <f t="shared" si="915"/>
        <v/>
      </c>
      <c r="T3138" s="30" t="str">
        <f t="shared" si="915"/>
        <v/>
      </c>
      <c r="U3138" s="30" t="str">
        <f t="shared" si="913"/>
        <v/>
      </c>
      <c r="V3138" s="30" t="str">
        <f t="shared" si="913"/>
        <v/>
      </c>
      <c r="W3138" s="30" t="str">
        <f t="shared" si="913"/>
        <v/>
      </c>
      <c r="X3138" s="30" t="str">
        <f t="shared" si="913"/>
        <v/>
      </c>
      <c r="Y3138" s="30" t="str">
        <f t="shared" si="914"/>
        <v/>
      </c>
      <c r="Z3138" s="30" t="str">
        <f t="shared" si="914"/>
        <v/>
      </c>
      <c r="AA3138" s="30" t="str">
        <f t="shared" si="914"/>
        <v/>
      </c>
      <c r="AB3138" s="8" t="str">
        <f t="shared" si="899"/>
        <v/>
      </c>
      <c r="AC3138" s="9" t="str">
        <f t="shared" si="897"/>
        <v/>
      </c>
      <c r="AD3138" s="10" t="str">
        <f t="shared" si="900"/>
        <v/>
      </c>
      <c r="AE3138" s="10" t="str">
        <f t="shared" si="901"/>
        <v/>
      </c>
      <c r="AF3138" s="10" t="str">
        <f t="shared" si="902"/>
        <v/>
      </c>
      <c r="AG3138" s="10" t="str">
        <f t="shared" si="903"/>
        <v/>
      </c>
      <c r="AH3138" s="10" t="str">
        <f t="shared" si="904"/>
        <v/>
      </c>
      <c r="AI3138" s="10" t="str">
        <f t="shared" si="905"/>
        <v/>
      </c>
      <c r="AJ3138" s="10" t="str">
        <f t="shared" si="906"/>
        <v/>
      </c>
      <c r="AK3138" s="10" t="str">
        <f t="shared" si="907"/>
        <v/>
      </c>
      <c r="AL3138" s="10" t="str">
        <f t="shared" si="908"/>
        <v/>
      </c>
      <c r="AM3138" s="10" t="str">
        <f t="shared" si="909"/>
        <v/>
      </c>
      <c r="AN3138" s="10" t="str">
        <f t="shared" si="910"/>
        <v/>
      </c>
    </row>
    <row r="3139" spans="15:40">
      <c r="O3139" s="45" t="str">
        <f t="shared" si="912"/>
        <v/>
      </c>
      <c r="P3139" s="46" t="str">
        <f t="shared" si="911"/>
        <v/>
      </c>
      <c r="Q3139" s="30" t="str">
        <f t="shared" si="898"/>
        <v/>
      </c>
      <c r="R3139" s="30" t="str">
        <f t="shared" si="915"/>
        <v/>
      </c>
      <c r="S3139" s="30" t="str">
        <f t="shared" si="915"/>
        <v/>
      </c>
      <c r="T3139" s="30" t="str">
        <f t="shared" si="915"/>
        <v/>
      </c>
      <c r="U3139" s="30" t="str">
        <f t="shared" si="913"/>
        <v/>
      </c>
      <c r="V3139" s="30" t="str">
        <f t="shared" si="913"/>
        <v/>
      </c>
      <c r="W3139" s="30" t="str">
        <f t="shared" si="913"/>
        <v/>
      </c>
      <c r="X3139" s="30" t="str">
        <f t="shared" si="913"/>
        <v/>
      </c>
      <c r="Y3139" s="30" t="str">
        <f t="shared" si="914"/>
        <v/>
      </c>
      <c r="Z3139" s="30" t="str">
        <f t="shared" si="914"/>
        <v/>
      </c>
      <c r="AA3139" s="30" t="str">
        <f t="shared" si="914"/>
        <v/>
      </c>
      <c r="AB3139" s="8" t="str">
        <f t="shared" si="899"/>
        <v/>
      </c>
      <c r="AC3139" s="9" t="str">
        <f t="shared" si="897"/>
        <v/>
      </c>
      <c r="AD3139" s="10" t="str">
        <f t="shared" si="900"/>
        <v/>
      </c>
      <c r="AE3139" s="10" t="str">
        <f t="shared" si="901"/>
        <v/>
      </c>
      <c r="AF3139" s="10" t="str">
        <f t="shared" si="902"/>
        <v/>
      </c>
      <c r="AG3139" s="10" t="str">
        <f t="shared" si="903"/>
        <v/>
      </c>
      <c r="AH3139" s="10" t="str">
        <f t="shared" si="904"/>
        <v/>
      </c>
      <c r="AI3139" s="10" t="str">
        <f t="shared" si="905"/>
        <v/>
      </c>
      <c r="AJ3139" s="10" t="str">
        <f t="shared" si="906"/>
        <v/>
      </c>
      <c r="AK3139" s="10" t="str">
        <f t="shared" si="907"/>
        <v/>
      </c>
      <c r="AL3139" s="10" t="str">
        <f t="shared" si="908"/>
        <v/>
      </c>
      <c r="AM3139" s="10" t="str">
        <f t="shared" si="909"/>
        <v/>
      </c>
      <c r="AN3139" s="10" t="str">
        <f t="shared" si="910"/>
        <v/>
      </c>
    </row>
    <row r="3140" spans="15:40">
      <c r="O3140" s="45" t="str">
        <f t="shared" si="912"/>
        <v/>
      </c>
      <c r="P3140" s="46" t="str">
        <f t="shared" si="911"/>
        <v/>
      </c>
      <c r="Q3140" s="30" t="str">
        <f t="shared" si="898"/>
        <v/>
      </c>
      <c r="R3140" s="30" t="str">
        <f t="shared" si="915"/>
        <v/>
      </c>
      <c r="S3140" s="30" t="str">
        <f t="shared" si="915"/>
        <v/>
      </c>
      <c r="T3140" s="30" t="str">
        <f t="shared" si="915"/>
        <v/>
      </c>
      <c r="U3140" s="30" t="str">
        <f t="shared" si="913"/>
        <v/>
      </c>
      <c r="V3140" s="30" t="str">
        <f t="shared" si="913"/>
        <v/>
      </c>
      <c r="W3140" s="30" t="str">
        <f t="shared" si="913"/>
        <v/>
      </c>
      <c r="X3140" s="30" t="str">
        <f t="shared" si="913"/>
        <v/>
      </c>
      <c r="Y3140" s="30" t="str">
        <f t="shared" si="914"/>
        <v/>
      </c>
      <c r="Z3140" s="30" t="str">
        <f t="shared" si="914"/>
        <v/>
      </c>
      <c r="AA3140" s="30" t="str">
        <f t="shared" si="914"/>
        <v/>
      </c>
      <c r="AB3140" s="8" t="str">
        <f t="shared" si="899"/>
        <v/>
      </c>
      <c r="AC3140" s="9" t="str">
        <f t="shared" si="897"/>
        <v/>
      </c>
      <c r="AD3140" s="10" t="str">
        <f t="shared" si="900"/>
        <v/>
      </c>
      <c r="AE3140" s="10" t="str">
        <f t="shared" si="901"/>
        <v/>
      </c>
      <c r="AF3140" s="10" t="str">
        <f t="shared" si="902"/>
        <v/>
      </c>
      <c r="AG3140" s="10" t="str">
        <f t="shared" si="903"/>
        <v/>
      </c>
      <c r="AH3140" s="10" t="str">
        <f t="shared" si="904"/>
        <v/>
      </c>
      <c r="AI3140" s="10" t="str">
        <f t="shared" si="905"/>
        <v/>
      </c>
      <c r="AJ3140" s="10" t="str">
        <f t="shared" si="906"/>
        <v/>
      </c>
      <c r="AK3140" s="10" t="str">
        <f t="shared" si="907"/>
        <v/>
      </c>
      <c r="AL3140" s="10" t="str">
        <f t="shared" si="908"/>
        <v/>
      </c>
      <c r="AM3140" s="10" t="str">
        <f t="shared" si="909"/>
        <v/>
      </c>
      <c r="AN3140" s="10" t="str">
        <f t="shared" si="910"/>
        <v/>
      </c>
    </row>
    <row r="3141" spans="15:40">
      <c r="O3141" s="45" t="str">
        <f t="shared" si="912"/>
        <v/>
      </c>
      <c r="P3141" s="46" t="str">
        <f t="shared" si="911"/>
        <v/>
      </c>
      <c r="Q3141" s="30" t="str">
        <f t="shared" si="898"/>
        <v/>
      </c>
      <c r="R3141" s="30" t="str">
        <f t="shared" si="915"/>
        <v/>
      </c>
      <c r="S3141" s="30" t="str">
        <f t="shared" si="915"/>
        <v/>
      </c>
      <c r="T3141" s="30" t="str">
        <f t="shared" si="915"/>
        <v/>
      </c>
      <c r="U3141" s="30" t="str">
        <f t="shared" si="913"/>
        <v/>
      </c>
      <c r="V3141" s="30" t="str">
        <f t="shared" si="913"/>
        <v/>
      </c>
      <c r="W3141" s="30" t="str">
        <f t="shared" si="913"/>
        <v/>
      </c>
      <c r="X3141" s="30" t="str">
        <f t="shared" si="913"/>
        <v/>
      </c>
      <c r="Y3141" s="30" t="str">
        <f t="shared" si="914"/>
        <v/>
      </c>
      <c r="Z3141" s="30" t="str">
        <f t="shared" si="914"/>
        <v/>
      </c>
      <c r="AA3141" s="30" t="str">
        <f t="shared" si="914"/>
        <v/>
      </c>
      <c r="AB3141" s="8" t="str">
        <f t="shared" si="899"/>
        <v/>
      </c>
      <c r="AC3141" s="9" t="str">
        <f t="shared" si="897"/>
        <v/>
      </c>
      <c r="AD3141" s="10" t="str">
        <f t="shared" si="900"/>
        <v/>
      </c>
      <c r="AE3141" s="10" t="str">
        <f t="shared" si="901"/>
        <v/>
      </c>
      <c r="AF3141" s="10" t="str">
        <f t="shared" si="902"/>
        <v/>
      </c>
      <c r="AG3141" s="10" t="str">
        <f t="shared" si="903"/>
        <v/>
      </c>
      <c r="AH3141" s="10" t="str">
        <f t="shared" si="904"/>
        <v/>
      </c>
      <c r="AI3141" s="10" t="str">
        <f t="shared" si="905"/>
        <v/>
      </c>
      <c r="AJ3141" s="10" t="str">
        <f t="shared" si="906"/>
        <v/>
      </c>
      <c r="AK3141" s="10" t="str">
        <f t="shared" si="907"/>
        <v/>
      </c>
      <c r="AL3141" s="10" t="str">
        <f t="shared" si="908"/>
        <v/>
      </c>
      <c r="AM3141" s="10" t="str">
        <f t="shared" si="909"/>
        <v/>
      </c>
      <c r="AN3141" s="10" t="str">
        <f t="shared" si="910"/>
        <v/>
      </c>
    </row>
    <row r="3142" spans="15:40">
      <c r="O3142" s="45" t="str">
        <f t="shared" si="912"/>
        <v/>
      </c>
      <c r="P3142" s="46" t="str">
        <f t="shared" si="911"/>
        <v/>
      </c>
      <c r="Q3142" s="30" t="str">
        <f t="shared" si="898"/>
        <v/>
      </c>
      <c r="R3142" s="30" t="str">
        <f t="shared" si="915"/>
        <v/>
      </c>
      <c r="S3142" s="30" t="str">
        <f t="shared" si="915"/>
        <v/>
      </c>
      <c r="T3142" s="30" t="str">
        <f t="shared" si="915"/>
        <v/>
      </c>
      <c r="U3142" s="30" t="str">
        <f t="shared" si="913"/>
        <v/>
      </c>
      <c r="V3142" s="30" t="str">
        <f t="shared" si="913"/>
        <v/>
      </c>
      <c r="W3142" s="30" t="str">
        <f t="shared" si="913"/>
        <v/>
      </c>
      <c r="X3142" s="30" t="str">
        <f t="shared" si="913"/>
        <v/>
      </c>
      <c r="Y3142" s="30" t="str">
        <f t="shared" si="914"/>
        <v/>
      </c>
      <c r="Z3142" s="30" t="str">
        <f t="shared" si="914"/>
        <v/>
      </c>
      <c r="AA3142" s="30" t="str">
        <f t="shared" si="914"/>
        <v/>
      </c>
      <c r="AB3142" s="8" t="str">
        <f t="shared" si="899"/>
        <v/>
      </c>
      <c r="AC3142" s="9" t="str">
        <f t="shared" si="897"/>
        <v/>
      </c>
      <c r="AD3142" s="10" t="str">
        <f t="shared" si="900"/>
        <v/>
      </c>
      <c r="AE3142" s="10" t="str">
        <f t="shared" si="901"/>
        <v/>
      </c>
      <c r="AF3142" s="10" t="str">
        <f t="shared" si="902"/>
        <v/>
      </c>
      <c r="AG3142" s="10" t="str">
        <f t="shared" si="903"/>
        <v/>
      </c>
      <c r="AH3142" s="10" t="str">
        <f t="shared" si="904"/>
        <v/>
      </c>
      <c r="AI3142" s="10" t="str">
        <f t="shared" si="905"/>
        <v/>
      </c>
      <c r="AJ3142" s="10" t="str">
        <f t="shared" si="906"/>
        <v/>
      </c>
      <c r="AK3142" s="10" t="str">
        <f t="shared" si="907"/>
        <v/>
      </c>
      <c r="AL3142" s="10" t="str">
        <f t="shared" si="908"/>
        <v/>
      </c>
      <c r="AM3142" s="10" t="str">
        <f t="shared" si="909"/>
        <v/>
      </c>
      <c r="AN3142" s="10" t="str">
        <f t="shared" si="910"/>
        <v/>
      </c>
    </row>
    <row r="3143" spans="15:40">
      <c r="O3143" s="45" t="str">
        <f t="shared" si="912"/>
        <v/>
      </c>
      <c r="P3143" s="46" t="str">
        <f t="shared" si="911"/>
        <v/>
      </c>
      <c r="Q3143" s="30" t="str">
        <f t="shared" si="898"/>
        <v/>
      </c>
      <c r="R3143" s="30" t="str">
        <f t="shared" si="915"/>
        <v/>
      </c>
      <c r="S3143" s="30" t="str">
        <f t="shared" si="915"/>
        <v/>
      </c>
      <c r="T3143" s="30" t="str">
        <f t="shared" si="915"/>
        <v/>
      </c>
      <c r="U3143" s="30" t="str">
        <f t="shared" si="913"/>
        <v/>
      </c>
      <c r="V3143" s="30" t="str">
        <f t="shared" si="913"/>
        <v/>
      </c>
      <c r="W3143" s="30" t="str">
        <f t="shared" si="913"/>
        <v/>
      </c>
      <c r="X3143" s="30" t="str">
        <f t="shared" si="913"/>
        <v/>
      </c>
      <c r="Y3143" s="30" t="str">
        <f t="shared" si="914"/>
        <v/>
      </c>
      <c r="Z3143" s="30" t="str">
        <f t="shared" si="914"/>
        <v/>
      </c>
      <c r="AA3143" s="30" t="str">
        <f t="shared" si="914"/>
        <v/>
      </c>
      <c r="AB3143" s="8" t="str">
        <f t="shared" si="899"/>
        <v/>
      </c>
      <c r="AC3143" s="9" t="str">
        <f t="shared" ref="AC3143:AC3206" si="916">IF(AND($AA3143&gt;$AA3142),"Total",IF($AA3143&gt;$AB3142,P3143,""))</f>
        <v/>
      </c>
      <c r="AD3143" s="10" t="str">
        <f t="shared" si="900"/>
        <v/>
      </c>
      <c r="AE3143" s="10" t="str">
        <f t="shared" si="901"/>
        <v/>
      </c>
      <c r="AF3143" s="10" t="str">
        <f t="shared" si="902"/>
        <v/>
      </c>
      <c r="AG3143" s="10" t="str">
        <f t="shared" si="903"/>
        <v/>
      </c>
      <c r="AH3143" s="10" t="str">
        <f t="shared" si="904"/>
        <v/>
      </c>
      <c r="AI3143" s="10" t="str">
        <f t="shared" si="905"/>
        <v/>
      </c>
      <c r="AJ3143" s="10" t="str">
        <f t="shared" si="906"/>
        <v/>
      </c>
      <c r="AK3143" s="10" t="str">
        <f t="shared" si="907"/>
        <v/>
      </c>
      <c r="AL3143" s="10" t="str">
        <f t="shared" si="908"/>
        <v/>
      </c>
      <c r="AM3143" s="10" t="str">
        <f t="shared" si="909"/>
        <v/>
      </c>
      <c r="AN3143" s="10" t="str">
        <f t="shared" si="910"/>
        <v/>
      </c>
    </row>
    <row r="3144" spans="15:40">
      <c r="O3144" s="45" t="str">
        <f t="shared" si="912"/>
        <v/>
      </c>
      <c r="P3144" s="46" t="str">
        <f t="shared" si="911"/>
        <v/>
      </c>
      <c r="Q3144" s="30" t="str">
        <f t="shared" ref="Q3144:Q3207" si="917">IFERROR(IF(AND($Q$7&gt;0,$Q$7-1&gt;=ROW()-71),$Q$64,""),"")</f>
        <v/>
      </c>
      <c r="R3144" s="30" t="str">
        <f t="shared" si="915"/>
        <v/>
      </c>
      <c r="S3144" s="30" t="str">
        <f t="shared" si="915"/>
        <v/>
      </c>
      <c r="T3144" s="30" t="str">
        <f t="shared" si="915"/>
        <v/>
      </c>
      <c r="U3144" s="30" t="str">
        <f t="shared" si="913"/>
        <v/>
      </c>
      <c r="V3144" s="30" t="str">
        <f t="shared" si="913"/>
        <v/>
      </c>
      <c r="W3144" s="30" t="str">
        <f t="shared" si="913"/>
        <v/>
      </c>
      <c r="X3144" s="30" t="str">
        <f t="shared" si="913"/>
        <v/>
      </c>
      <c r="Y3144" s="30" t="str">
        <f t="shared" si="914"/>
        <v/>
      </c>
      <c r="Z3144" s="30" t="str">
        <f t="shared" si="914"/>
        <v/>
      </c>
      <c r="AA3144" s="30" t="str">
        <f t="shared" si="914"/>
        <v/>
      </c>
      <c r="AB3144" s="8" t="str">
        <f t="shared" ref="AB3144:AB3207" si="918">IFERROR(IF(AND($Q$7&gt;0,$Q$7-1&gt;=ROW()-71),$AA$1+ROW()-71,""),"")</f>
        <v/>
      </c>
      <c r="AC3144" s="9" t="str">
        <f t="shared" si="916"/>
        <v/>
      </c>
      <c r="AD3144" s="10" t="str">
        <f t="shared" ref="AD3144:AD3207" si="919">IFERROR(IF(AND($AA3144&gt;$AA3143),AD3143*$AB3143,IF($AA3144&gt;$AB3143,Q3144,"")),"")</f>
        <v/>
      </c>
      <c r="AE3144" s="10" t="str">
        <f t="shared" ref="AE3144:AE3207" si="920">IFERROR(IF(AND($AA3144&gt;$AA3143),AE3143*$AB3143,IF($AA3144&gt;$AB3143,R3144,"")),"")</f>
        <v/>
      </c>
      <c r="AF3144" s="10" t="str">
        <f t="shared" ref="AF3144:AF3207" si="921">IFERROR(IF(AND($AA3144&gt;$AA3143),AF3143*$AB3143,IF($AA3144&gt;$AB3143,S3144,"")),"")</f>
        <v/>
      </c>
      <c r="AG3144" s="10" t="str">
        <f t="shared" ref="AG3144:AG3207" si="922">IFERROR(IF(AND($AA3144&gt;$AA3143),AG3143*$AB3143,IF($AA3144&gt;$AB3143,T3144,"")),"")</f>
        <v/>
      </c>
      <c r="AH3144" s="10" t="str">
        <f t="shared" ref="AH3144:AH3207" si="923">IFERROR(IF(AND($AA3144&gt;$AA3143),AH3143*$AB3143,IF($AA3144&gt;$AB3143,U3144,"")),"")</f>
        <v/>
      </c>
      <c r="AI3144" s="10" t="str">
        <f t="shared" ref="AI3144:AI3207" si="924">IFERROR(IF(AND($AA3144&gt;$AA3143),AI3143*$AB3143,IF($AA3144&gt;$AB3143,V3144,"")),"")</f>
        <v/>
      </c>
      <c r="AJ3144" s="10" t="str">
        <f t="shared" ref="AJ3144:AJ3207" si="925">IFERROR(IF(AND($AA3144&gt;$AA3143),AJ3143*$AB3143,IF($AA3144&gt;$AB3143,W3144,"")),"")</f>
        <v/>
      </c>
      <c r="AK3144" s="10" t="str">
        <f t="shared" ref="AK3144:AK3207" si="926">IFERROR(IF(AND($AA3144&gt;$AA3143),AK3143*$AB3143,IF($AA3144&gt;$AB3143,X3144,"")),"")</f>
        <v/>
      </c>
      <c r="AL3144" s="10" t="str">
        <f t="shared" ref="AL3144:AL3207" si="927">IFERROR(IF(AND($AA3144&gt;$AA3143),AL3143*$AB3143,IF($AA3144&gt;$AB3143,Y3144,"")),"")</f>
        <v/>
      </c>
      <c r="AM3144" s="10" t="str">
        <f t="shared" ref="AM3144:AM3207" si="928">IFERROR(IF(AND($AA3144&gt;$AA3143),AM3143*$AB3143,IF($AA3144&gt;$AB3143,Z3144,"")),"")</f>
        <v/>
      </c>
      <c r="AN3144" s="10" t="str">
        <f t="shared" ref="AN3144:AN3207" si="929">IFERROR(IF(AND($AA3144&gt;$AA3143),AN3143*$AB3143,IF($AA3144&gt;$AB3143,AA3144,"")),"")</f>
        <v/>
      </c>
    </row>
    <row r="3145" spans="15:40">
      <c r="O3145" s="45" t="str">
        <f t="shared" si="912"/>
        <v/>
      </c>
      <c r="P3145" s="46" t="str">
        <f t="shared" ref="P3145:P3208" si="930">IF(ROW(A3075)&lt;=$Q$7,EOMONTH($K$5,ROW(A3075)-1),"")</f>
        <v/>
      </c>
      <c r="Q3145" s="30" t="str">
        <f t="shared" si="917"/>
        <v/>
      </c>
      <c r="R3145" s="30" t="str">
        <f t="shared" si="915"/>
        <v/>
      </c>
      <c r="S3145" s="30" t="str">
        <f t="shared" si="915"/>
        <v/>
      </c>
      <c r="T3145" s="30" t="str">
        <f t="shared" si="915"/>
        <v/>
      </c>
      <c r="U3145" s="30" t="str">
        <f t="shared" si="913"/>
        <v/>
      </c>
      <c r="V3145" s="30" t="str">
        <f t="shared" si="913"/>
        <v/>
      </c>
      <c r="W3145" s="30" t="str">
        <f t="shared" si="913"/>
        <v/>
      </c>
      <c r="X3145" s="30" t="str">
        <f t="shared" si="913"/>
        <v/>
      </c>
      <c r="Y3145" s="30" t="str">
        <f t="shared" si="914"/>
        <v/>
      </c>
      <c r="Z3145" s="30" t="str">
        <f t="shared" si="914"/>
        <v/>
      </c>
      <c r="AA3145" s="30" t="str">
        <f t="shared" si="914"/>
        <v/>
      </c>
      <c r="AB3145" s="8" t="str">
        <f t="shared" si="918"/>
        <v/>
      </c>
      <c r="AC3145" s="9" t="str">
        <f t="shared" si="916"/>
        <v/>
      </c>
      <c r="AD3145" s="10" t="str">
        <f t="shared" si="919"/>
        <v/>
      </c>
      <c r="AE3145" s="10" t="str">
        <f t="shared" si="920"/>
        <v/>
      </c>
      <c r="AF3145" s="10" t="str">
        <f t="shared" si="921"/>
        <v/>
      </c>
      <c r="AG3145" s="10" t="str">
        <f t="shared" si="922"/>
        <v/>
      </c>
      <c r="AH3145" s="10" t="str">
        <f t="shared" si="923"/>
        <v/>
      </c>
      <c r="AI3145" s="10" t="str">
        <f t="shared" si="924"/>
        <v/>
      </c>
      <c r="AJ3145" s="10" t="str">
        <f t="shared" si="925"/>
        <v/>
      </c>
      <c r="AK3145" s="10" t="str">
        <f t="shared" si="926"/>
        <v/>
      </c>
      <c r="AL3145" s="10" t="str">
        <f t="shared" si="927"/>
        <v/>
      </c>
      <c r="AM3145" s="10" t="str">
        <f t="shared" si="928"/>
        <v/>
      </c>
      <c r="AN3145" s="10" t="str">
        <f t="shared" si="929"/>
        <v/>
      </c>
    </row>
    <row r="3146" spans="15:40">
      <c r="O3146" s="45" t="str">
        <f t="shared" si="912"/>
        <v/>
      </c>
      <c r="P3146" s="46" t="str">
        <f t="shared" si="930"/>
        <v/>
      </c>
      <c r="Q3146" s="30" t="str">
        <f t="shared" si="917"/>
        <v/>
      </c>
      <c r="R3146" s="30" t="str">
        <f t="shared" si="915"/>
        <v/>
      </c>
      <c r="S3146" s="30" t="str">
        <f t="shared" si="915"/>
        <v/>
      </c>
      <c r="T3146" s="30" t="str">
        <f t="shared" si="915"/>
        <v/>
      </c>
      <c r="U3146" s="30" t="str">
        <f t="shared" si="913"/>
        <v/>
      </c>
      <c r="V3146" s="30" t="str">
        <f t="shared" si="913"/>
        <v/>
      </c>
      <c r="W3146" s="30" t="str">
        <f t="shared" si="913"/>
        <v/>
      </c>
      <c r="X3146" s="30" t="str">
        <f t="shared" si="913"/>
        <v/>
      </c>
      <c r="Y3146" s="30" t="str">
        <f t="shared" si="914"/>
        <v/>
      </c>
      <c r="Z3146" s="30" t="str">
        <f t="shared" si="914"/>
        <v/>
      </c>
      <c r="AA3146" s="30" t="str">
        <f t="shared" si="914"/>
        <v/>
      </c>
      <c r="AB3146" s="8" t="str">
        <f t="shared" si="918"/>
        <v/>
      </c>
      <c r="AC3146" s="9" t="str">
        <f t="shared" si="916"/>
        <v/>
      </c>
      <c r="AD3146" s="10" t="str">
        <f t="shared" si="919"/>
        <v/>
      </c>
      <c r="AE3146" s="10" t="str">
        <f t="shared" si="920"/>
        <v/>
      </c>
      <c r="AF3146" s="10" t="str">
        <f t="shared" si="921"/>
        <v/>
      </c>
      <c r="AG3146" s="10" t="str">
        <f t="shared" si="922"/>
        <v/>
      </c>
      <c r="AH3146" s="10" t="str">
        <f t="shared" si="923"/>
        <v/>
      </c>
      <c r="AI3146" s="10" t="str">
        <f t="shared" si="924"/>
        <v/>
      </c>
      <c r="AJ3146" s="10" t="str">
        <f t="shared" si="925"/>
        <v/>
      </c>
      <c r="AK3146" s="10" t="str">
        <f t="shared" si="926"/>
        <v/>
      </c>
      <c r="AL3146" s="10" t="str">
        <f t="shared" si="927"/>
        <v/>
      </c>
      <c r="AM3146" s="10" t="str">
        <f t="shared" si="928"/>
        <v/>
      </c>
      <c r="AN3146" s="10" t="str">
        <f t="shared" si="929"/>
        <v/>
      </c>
    </row>
    <row r="3147" spans="15:40">
      <c r="O3147" s="45" t="str">
        <f t="shared" si="912"/>
        <v/>
      </c>
      <c r="P3147" s="46" t="str">
        <f t="shared" si="930"/>
        <v/>
      </c>
      <c r="Q3147" s="30" t="str">
        <f t="shared" si="917"/>
        <v/>
      </c>
      <c r="R3147" s="30" t="str">
        <f t="shared" si="915"/>
        <v/>
      </c>
      <c r="S3147" s="30" t="str">
        <f t="shared" si="915"/>
        <v/>
      </c>
      <c r="T3147" s="30" t="str">
        <f t="shared" si="915"/>
        <v/>
      </c>
      <c r="U3147" s="30" t="str">
        <f t="shared" si="913"/>
        <v/>
      </c>
      <c r="V3147" s="30" t="str">
        <f t="shared" si="913"/>
        <v/>
      </c>
      <c r="W3147" s="30" t="str">
        <f t="shared" si="913"/>
        <v/>
      </c>
      <c r="X3147" s="30" t="str">
        <f t="shared" si="913"/>
        <v/>
      </c>
      <c r="Y3147" s="30" t="str">
        <f t="shared" si="914"/>
        <v/>
      </c>
      <c r="Z3147" s="30" t="str">
        <f t="shared" si="914"/>
        <v/>
      </c>
      <c r="AA3147" s="30" t="str">
        <f t="shared" si="914"/>
        <v/>
      </c>
      <c r="AB3147" s="8" t="str">
        <f t="shared" si="918"/>
        <v/>
      </c>
      <c r="AC3147" s="9" t="str">
        <f t="shared" si="916"/>
        <v/>
      </c>
      <c r="AD3147" s="10" t="str">
        <f t="shared" si="919"/>
        <v/>
      </c>
      <c r="AE3147" s="10" t="str">
        <f t="shared" si="920"/>
        <v/>
      </c>
      <c r="AF3147" s="10" t="str">
        <f t="shared" si="921"/>
        <v/>
      </c>
      <c r="AG3147" s="10" t="str">
        <f t="shared" si="922"/>
        <v/>
      </c>
      <c r="AH3147" s="10" t="str">
        <f t="shared" si="923"/>
        <v/>
      </c>
      <c r="AI3147" s="10" t="str">
        <f t="shared" si="924"/>
        <v/>
      </c>
      <c r="AJ3147" s="10" t="str">
        <f t="shared" si="925"/>
        <v/>
      </c>
      <c r="AK3147" s="10" t="str">
        <f t="shared" si="926"/>
        <v/>
      </c>
      <c r="AL3147" s="10" t="str">
        <f t="shared" si="927"/>
        <v/>
      </c>
      <c r="AM3147" s="10" t="str">
        <f t="shared" si="928"/>
        <v/>
      </c>
      <c r="AN3147" s="10" t="str">
        <f t="shared" si="929"/>
        <v/>
      </c>
    </row>
    <row r="3148" spans="15:40">
      <c r="O3148" s="45" t="str">
        <f t="shared" si="912"/>
        <v/>
      </c>
      <c r="P3148" s="46" t="str">
        <f t="shared" si="930"/>
        <v/>
      </c>
      <c r="Q3148" s="30" t="str">
        <f t="shared" si="917"/>
        <v/>
      </c>
      <c r="R3148" s="30" t="str">
        <f t="shared" si="915"/>
        <v/>
      </c>
      <c r="S3148" s="30" t="str">
        <f t="shared" si="915"/>
        <v/>
      </c>
      <c r="T3148" s="30" t="str">
        <f t="shared" si="915"/>
        <v/>
      </c>
      <c r="U3148" s="30" t="str">
        <f t="shared" si="913"/>
        <v/>
      </c>
      <c r="V3148" s="30" t="str">
        <f t="shared" si="913"/>
        <v/>
      </c>
      <c r="W3148" s="30" t="str">
        <f t="shared" si="913"/>
        <v/>
      </c>
      <c r="X3148" s="30" t="str">
        <f t="shared" si="913"/>
        <v/>
      </c>
      <c r="Y3148" s="30" t="str">
        <f t="shared" si="914"/>
        <v/>
      </c>
      <c r="Z3148" s="30" t="str">
        <f t="shared" si="914"/>
        <v/>
      </c>
      <c r="AA3148" s="30" t="str">
        <f t="shared" si="914"/>
        <v/>
      </c>
      <c r="AB3148" s="8" t="str">
        <f t="shared" si="918"/>
        <v/>
      </c>
      <c r="AC3148" s="9" t="str">
        <f t="shared" si="916"/>
        <v/>
      </c>
      <c r="AD3148" s="10" t="str">
        <f t="shared" si="919"/>
        <v/>
      </c>
      <c r="AE3148" s="10" t="str">
        <f t="shared" si="920"/>
        <v/>
      </c>
      <c r="AF3148" s="10" t="str">
        <f t="shared" si="921"/>
        <v/>
      </c>
      <c r="AG3148" s="10" t="str">
        <f t="shared" si="922"/>
        <v/>
      </c>
      <c r="AH3148" s="10" t="str">
        <f t="shared" si="923"/>
        <v/>
      </c>
      <c r="AI3148" s="10" t="str">
        <f t="shared" si="924"/>
        <v/>
      </c>
      <c r="AJ3148" s="10" t="str">
        <f t="shared" si="925"/>
        <v/>
      </c>
      <c r="AK3148" s="10" t="str">
        <f t="shared" si="926"/>
        <v/>
      </c>
      <c r="AL3148" s="10" t="str">
        <f t="shared" si="927"/>
        <v/>
      </c>
      <c r="AM3148" s="10" t="str">
        <f t="shared" si="928"/>
        <v/>
      </c>
      <c r="AN3148" s="10" t="str">
        <f t="shared" si="929"/>
        <v/>
      </c>
    </row>
    <row r="3149" spans="15:40">
      <c r="O3149" s="45" t="str">
        <f t="shared" si="912"/>
        <v/>
      </c>
      <c r="P3149" s="46" t="str">
        <f t="shared" si="930"/>
        <v/>
      </c>
      <c r="Q3149" s="30" t="str">
        <f t="shared" si="917"/>
        <v/>
      </c>
      <c r="R3149" s="30" t="str">
        <f t="shared" si="915"/>
        <v/>
      </c>
      <c r="S3149" s="30" t="str">
        <f t="shared" si="915"/>
        <v/>
      </c>
      <c r="T3149" s="30" t="str">
        <f t="shared" si="915"/>
        <v/>
      </c>
      <c r="U3149" s="30" t="str">
        <f t="shared" si="913"/>
        <v/>
      </c>
      <c r="V3149" s="30" t="str">
        <f t="shared" si="913"/>
        <v/>
      </c>
      <c r="W3149" s="30" t="str">
        <f t="shared" si="913"/>
        <v/>
      </c>
      <c r="X3149" s="30" t="str">
        <f t="shared" si="913"/>
        <v/>
      </c>
      <c r="Y3149" s="30" t="str">
        <f t="shared" si="914"/>
        <v/>
      </c>
      <c r="Z3149" s="30" t="str">
        <f t="shared" si="914"/>
        <v/>
      </c>
      <c r="AA3149" s="30" t="str">
        <f t="shared" si="914"/>
        <v/>
      </c>
      <c r="AB3149" s="8" t="str">
        <f t="shared" si="918"/>
        <v/>
      </c>
      <c r="AC3149" s="9" t="str">
        <f t="shared" si="916"/>
        <v/>
      </c>
      <c r="AD3149" s="10" t="str">
        <f t="shared" si="919"/>
        <v/>
      </c>
      <c r="AE3149" s="10" t="str">
        <f t="shared" si="920"/>
        <v/>
      </c>
      <c r="AF3149" s="10" t="str">
        <f t="shared" si="921"/>
        <v/>
      </c>
      <c r="AG3149" s="10" t="str">
        <f t="shared" si="922"/>
        <v/>
      </c>
      <c r="AH3149" s="10" t="str">
        <f t="shared" si="923"/>
        <v/>
      </c>
      <c r="AI3149" s="10" t="str">
        <f t="shared" si="924"/>
        <v/>
      </c>
      <c r="AJ3149" s="10" t="str">
        <f t="shared" si="925"/>
        <v/>
      </c>
      <c r="AK3149" s="10" t="str">
        <f t="shared" si="926"/>
        <v/>
      </c>
      <c r="AL3149" s="10" t="str">
        <f t="shared" si="927"/>
        <v/>
      </c>
      <c r="AM3149" s="10" t="str">
        <f t="shared" si="928"/>
        <v/>
      </c>
      <c r="AN3149" s="10" t="str">
        <f t="shared" si="929"/>
        <v/>
      </c>
    </row>
    <row r="3150" spans="15:40">
      <c r="O3150" s="45" t="str">
        <f t="shared" si="912"/>
        <v/>
      </c>
      <c r="P3150" s="46" t="str">
        <f t="shared" si="930"/>
        <v/>
      </c>
      <c r="Q3150" s="30" t="str">
        <f t="shared" si="917"/>
        <v/>
      </c>
      <c r="R3150" s="30" t="str">
        <f t="shared" si="915"/>
        <v/>
      </c>
      <c r="S3150" s="30" t="str">
        <f t="shared" si="915"/>
        <v/>
      </c>
      <c r="T3150" s="30" t="str">
        <f t="shared" si="915"/>
        <v/>
      </c>
      <c r="U3150" s="30" t="str">
        <f t="shared" si="913"/>
        <v/>
      </c>
      <c r="V3150" s="30" t="str">
        <f t="shared" si="913"/>
        <v/>
      </c>
      <c r="W3150" s="30" t="str">
        <f t="shared" si="913"/>
        <v/>
      </c>
      <c r="X3150" s="30" t="str">
        <f t="shared" si="913"/>
        <v/>
      </c>
      <c r="Y3150" s="30" t="str">
        <f t="shared" si="914"/>
        <v/>
      </c>
      <c r="Z3150" s="30" t="str">
        <f t="shared" si="914"/>
        <v/>
      </c>
      <c r="AA3150" s="30" t="str">
        <f t="shared" si="914"/>
        <v/>
      </c>
      <c r="AB3150" s="8" t="str">
        <f t="shared" si="918"/>
        <v/>
      </c>
      <c r="AC3150" s="9" t="str">
        <f t="shared" si="916"/>
        <v/>
      </c>
      <c r="AD3150" s="10" t="str">
        <f t="shared" si="919"/>
        <v/>
      </c>
      <c r="AE3150" s="10" t="str">
        <f t="shared" si="920"/>
        <v/>
      </c>
      <c r="AF3150" s="10" t="str">
        <f t="shared" si="921"/>
        <v/>
      </c>
      <c r="AG3150" s="10" t="str">
        <f t="shared" si="922"/>
        <v/>
      </c>
      <c r="AH3150" s="10" t="str">
        <f t="shared" si="923"/>
        <v/>
      </c>
      <c r="AI3150" s="10" t="str">
        <f t="shared" si="924"/>
        <v/>
      </c>
      <c r="AJ3150" s="10" t="str">
        <f t="shared" si="925"/>
        <v/>
      </c>
      <c r="AK3150" s="10" t="str">
        <f t="shared" si="926"/>
        <v/>
      </c>
      <c r="AL3150" s="10" t="str">
        <f t="shared" si="927"/>
        <v/>
      </c>
      <c r="AM3150" s="10" t="str">
        <f t="shared" si="928"/>
        <v/>
      </c>
      <c r="AN3150" s="10" t="str">
        <f t="shared" si="929"/>
        <v/>
      </c>
    </row>
    <row r="3151" spans="15:40">
      <c r="O3151" s="45" t="str">
        <f t="shared" si="912"/>
        <v/>
      </c>
      <c r="P3151" s="46" t="str">
        <f t="shared" si="930"/>
        <v/>
      </c>
      <c r="Q3151" s="30" t="str">
        <f t="shared" si="917"/>
        <v/>
      </c>
      <c r="R3151" s="30" t="str">
        <f t="shared" si="915"/>
        <v/>
      </c>
      <c r="S3151" s="30" t="str">
        <f t="shared" si="915"/>
        <v/>
      </c>
      <c r="T3151" s="30" t="str">
        <f t="shared" si="915"/>
        <v/>
      </c>
      <c r="U3151" s="30" t="str">
        <f t="shared" si="913"/>
        <v/>
      </c>
      <c r="V3151" s="30" t="str">
        <f t="shared" si="913"/>
        <v/>
      </c>
      <c r="W3151" s="30" t="str">
        <f t="shared" si="913"/>
        <v/>
      </c>
      <c r="X3151" s="30" t="str">
        <f t="shared" si="913"/>
        <v/>
      </c>
      <c r="Y3151" s="30" t="str">
        <f t="shared" si="914"/>
        <v/>
      </c>
      <c r="Z3151" s="30" t="str">
        <f t="shared" si="914"/>
        <v/>
      </c>
      <c r="AA3151" s="30" t="str">
        <f t="shared" si="914"/>
        <v/>
      </c>
      <c r="AB3151" s="8" t="str">
        <f t="shared" si="918"/>
        <v/>
      </c>
      <c r="AC3151" s="9" t="str">
        <f t="shared" si="916"/>
        <v/>
      </c>
      <c r="AD3151" s="10" t="str">
        <f t="shared" si="919"/>
        <v/>
      </c>
      <c r="AE3151" s="10" t="str">
        <f t="shared" si="920"/>
        <v/>
      </c>
      <c r="AF3151" s="10" t="str">
        <f t="shared" si="921"/>
        <v/>
      </c>
      <c r="AG3151" s="10" t="str">
        <f t="shared" si="922"/>
        <v/>
      </c>
      <c r="AH3151" s="10" t="str">
        <f t="shared" si="923"/>
        <v/>
      </c>
      <c r="AI3151" s="10" t="str">
        <f t="shared" si="924"/>
        <v/>
      </c>
      <c r="AJ3151" s="10" t="str">
        <f t="shared" si="925"/>
        <v/>
      </c>
      <c r="AK3151" s="10" t="str">
        <f t="shared" si="926"/>
        <v/>
      </c>
      <c r="AL3151" s="10" t="str">
        <f t="shared" si="927"/>
        <v/>
      </c>
      <c r="AM3151" s="10" t="str">
        <f t="shared" si="928"/>
        <v/>
      </c>
      <c r="AN3151" s="10" t="str">
        <f t="shared" si="929"/>
        <v/>
      </c>
    </row>
    <row r="3152" spans="15:40">
      <c r="O3152" s="45" t="str">
        <f t="shared" si="912"/>
        <v/>
      </c>
      <c r="P3152" s="46" t="str">
        <f t="shared" si="930"/>
        <v/>
      </c>
      <c r="Q3152" s="30" t="str">
        <f t="shared" si="917"/>
        <v/>
      </c>
      <c r="R3152" s="30" t="str">
        <f t="shared" si="915"/>
        <v/>
      </c>
      <c r="S3152" s="30" t="str">
        <f t="shared" si="915"/>
        <v/>
      </c>
      <c r="T3152" s="30" t="str">
        <f t="shared" si="915"/>
        <v/>
      </c>
      <c r="U3152" s="30" t="str">
        <f t="shared" si="913"/>
        <v/>
      </c>
      <c r="V3152" s="30" t="str">
        <f t="shared" si="913"/>
        <v/>
      </c>
      <c r="W3152" s="30" t="str">
        <f t="shared" si="913"/>
        <v/>
      </c>
      <c r="X3152" s="30" t="str">
        <f t="shared" si="913"/>
        <v/>
      </c>
      <c r="Y3152" s="30" t="str">
        <f t="shared" si="914"/>
        <v/>
      </c>
      <c r="Z3152" s="30" t="str">
        <f t="shared" si="914"/>
        <v/>
      </c>
      <c r="AA3152" s="30" t="str">
        <f t="shared" si="914"/>
        <v/>
      </c>
      <c r="AB3152" s="8" t="str">
        <f t="shared" si="918"/>
        <v/>
      </c>
      <c r="AC3152" s="9" t="str">
        <f t="shared" si="916"/>
        <v/>
      </c>
      <c r="AD3152" s="10" t="str">
        <f t="shared" si="919"/>
        <v/>
      </c>
      <c r="AE3152" s="10" t="str">
        <f t="shared" si="920"/>
        <v/>
      </c>
      <c r="AF3152" s="10" t="str">
        <f t="shared" si="921"/>
        <v/>
      </c>
      <c r="AG3152" s="10" t="str">
        <f t="shared" si="922"/>
        <v/>
      </c>
      <c r="AH3152" s="10" t="str">
        <f t="shared" si="923"/>
        <v/>
      </c>
      <c r="AI3152" s="10" t="str">
        <f t="shared" si="924"/>
        <v/>
      </c>
      <c r="AJ3152" s="10" t="str">
        <f t="shared" si="925"/>
        <v/>
      </c>
      <c r="AK3152" s="10" t="str">
        <f t="shared" si="926"/>
        <v/>
      </c>
      <c r="AL3152" s="10" t="str">
        <f t="shared" si="927"/>
        <v/>
      </c>
      <c r="AM3152" s="10" t="str">
        <f t="shared" si="928"/>
        <v/>
      </c>
      <c r="AN3152" s="10" t="str">
        <f t="shared" si="929"/>
        <v/>
      </c>
    </row>
    <row r="3153" spans="15:40">
      <c r="O3153" s="45" t="str">
        <f t="shared" si="912"/>
        <v/>
      </c>
      <c r="P3153" s="46" t="str">
        <f t="shared" si="930"/>
        <v/>
      </c>
      <c r="Q3153" s="30" t="str">
        <f t="shared" si="917"/>
        <v/>
      </c>
      <c r="R3153" s="30" t="str">
        <f t="shared" si="915"/>
        <v/>
      </c>
      <c r="S3153" s="30" t="str">
        <f t="shared" si="915"/>
        <v/>
      </c>
      <c r="T3153" s="30" t="str">
        <f t="shared" si="915"/>
        <v/>
      </c>
      <c r="U3153" s="30" t="str">
        <f t="shared" si="913"/>
        <v/>
      </c>
      <c r="V3153" s="30" t="str">
        <f t="shared" si="913"/>
        <v/>
      </c>
      <c r="W3153" s="30" t="str">
        <f t="shared" si="913"/>
        <v/>
      </c>
      <c r="X3153" s="30" t="str">
        <f t="shared" si="913"/>
        <v/>
      </c>
      <c r="Y3153" s="30" t="str">
        <f t="shared" si="914"/>
        <v/>
      </c>
      <c r="Z3153" s="30" t="str">
        <f t="shared" si="914"/>
        <v/>
      </c>
      <c r="AA3153" s="30" t="str">
        <f t="shared" si="914"/>
        <v/>
      </c>
      <c r="AB3153" s="8" t="str">
        <f t="shared" si="918"/>
        <v/>
      </c>
      <c r="AC3153" s="9" t="str">
        <f t="shared" si="916"/>
        <v/>
      </c>
      <c r="AD3153" s="10" t="str">
        <f t="shared" si="919"/>
        <v/>
      </c>
      <c r="AE3153" s="10" t="str">
        <f t="shared" si="920"/>
        <v/>
      </c>
      <c r="AF3153" s="10" t="str">
        <f t="shared" si="921"/>
        <v/>
      </c>
      <c r="AG3153" s="10" t="str">
        <f t="shared" si="922"/>
        <v/>
      </c>
      <c r="AH3153" s="10" t="str">
        <f t="shared" si="923"/>
        <v/>
      </c>
      <c r="AI3153" s="10" t="str">
        <f t="shared" si="924"/>
        <v/>
      </c>
      <c r="AJ3153" s="10" t="str">
        <f t="shared" si="925"/>
        <v/>
      </c>
      <c r="AK3153" s="10" t="str">
        <f t="shared" si="926"/>
        <v/>
      </c>
      <c r="AL3153" s="10" t="str">
        <f t="shared" si="927"/>
        <v/>
      </c>
      <c r="AM3153" s="10" t="str">
        <f t="shared" si="928"/>
        <v/>
      </c>
      <c r="AN3153" s="10" t="str">
        <f t="shared" si="929"/>
        <v/>
      </c>
    </row>
    <row r="3154" spans="15:40">
      <c r="O3154" s="45" t="str">
        <f t="shared" si="912"/>
        <v/>
      </c>
      <c r="P3154" s="46" t="str">
        <f t="shared" si="930"/>
        <v/>
      </c>
      <c r="Q3154" s="30" t="str">
        <f t="shared" si="917"/>
        <v/>
      </c>
      <c r="R3154" s="30" t="str">
        <f t="shared" si="915"/>
        <v/>
      </c>
      <c r="S3154" s="30" t="str">
        <f t="shared" si="915"/>
        <v/>
      </c>
      <c r="T3154" s="30" t="str">
        <f t="shared" si="915"/>
        <v/>
      </c>
      <c r="U3154" s="30" t="str">
        <f t="shared" si="913"/>
        <v/>
      </c>
      <c r="V3154" s="30" t="str">
        <f t="shared" si="913"/>
        <v/>
      </c>
      <c r="W3154" s="30" t="str">
        <f t="shared" si="913"/>
        <v/>
      </c>
      <c r="X3154" s="30" t="str">
        <f t="shared" si="913"/>
        <v/>
      </c>
      <c r="Y3154" s="30" t="str">
        <f t="shared" si="914"/>
        <v/>
      </c>
      <c r="Z3154" s="30" t="str">
        <f t="shared" si="914"/>
        <v/>
      </c>
      <c r="AA3154" s="30" t="str">
        <f t="shared" si="914"/>
        <v/>
      </c>
      <c r="AB3154" s="8" t="str">
        <f t="shared" si="918"/>
        <v/>
      </c>
      <c r="AC3154" s="9" t="str">
        <f t="shared" si="916"/>
        <v/>
      </c>
      <c r="AD3154" s="10" t="str">
        <f t="shared" si="919"/>
        <v/>
      </c>
      <c r="AE3154" s="10" t="str">
        <f t="shared" si="920"/>
        <v/>
      </c>
      <c r="AF3154" s="10" t="str">
        <f t="shared" si="921"/>
        <v/>
      </c>
      <c r="AG3154" s="10" t="str">
        <f t="shared" si="922"/>
        <v/>
      </c>
      <c r="AH3154" s="10" t="str">
        <f t="shared" si="923"/>
        <v/>
      </c>
      <c r="AI3154" s="10" t="str">
        <f t="shared" si="924"/>
        <v/>
      </c>
      <c r="AJ3154" s="10" t="str">
        <f t="shared" si="925"/>
        <v/>
      </c>
      <c r="AK3154" s="10" t="str">
        <f t="shared" si="926"/>
        <v/>
      </c>
      <c r="AL3154" s="10" t="str">
        <f t="shared" si="927"/>
        <v/>
      </c>
      <c r="AM3154" s="10" t="str">
        <f t="shared" si="928"/>
        <v/>
      </c>
      <c r="AN3154" s="10" t="str">
        <f t="shared" si="929"/>
        <v/>
      </c>
    </row>
    <row r="3155" spans="15:40">
      <c r="O3155" s="45" t="str">
        <f t="shared" si="912"/>
        <v/>
      </c>
      <c r="P3155" s="46" t="str">
        <f t="shared" si="930"/>
        <v/>
      </c>
      <c r="Q3155" s="30" t="str">
        <f t="shared" si="917"/>
        <v/>
      </c>
      <c r="R3155" s="30" t="str">
        <f t="shared" si="915"/>
        <v/>
      </c>
      <c r="S3155" s="30" t="str">
        <f t="shared" si="915"/>
        <v/>
      </c>
      <c r="T3155" s="30" t="str">
        <f t="shared" si="915"/>
        <v/>
      </c>
      <c r="U3155" s="30" t="str">
        <f t="shared" si="913"/>
        <v/>
      </c>
      <c r="V3155" s="30" t="str">
        <f t="shared" si="913"/>
        <v/>
      </c>
      <c r="W3155" s="30" t="str">
        <f t="shared" si="913"/>
        <v/>
      </c>
      <c r="X3155" s="30" t="str">
        <f t="shared" si="913"/>
        <v/>
      </c>
      <c r="Y3155" s="30" t="str">
        <f t="shared" si="914"/>
        <v/>
      </c>
      <c r="Z3155" s="30" t="str">
        <f t="shared" si="914"/>
        <v/>
      </c>
      <c r="AA3155" s="30" t="str">
        <f t="shared" si="914"/>
        <v/>
      </c>
      <c r="AB3155" s="8" t="str">
        <f t="shared" si="918"/>
        <v/>
      </c>
      <c r="AC3155" s="9" t="str">
        <f t="shared" si="916"/>
        <v/>
      </c>
      <c r="AD3155" s="10" t="str">
        <f t="shared" si="919"/>
        <v/>
      </c>
      <c r="AE3155" s="10" t="str">
        <f t="shared" si="920"/>
        <v/>
      </c>
      <c r="AF3155" s="10" t="str">
        <f t="shared" si="921"/>
        <v/>
      </c>
      <c r="AG3155" s="10" t="str">
        <f t="shared" si="922"/>
        <v/>
      </c>
      <c r="AH3155" s="10" t="str">
        <f t="shared" si="923"/>
        <v/>
      </c>
      <c r="AI3155" s="10" t="str">
        <f t="shared" si="924"/>
        <v/>
      </c>
      <c r="AJ3155" s="10" t="str">
        <f t="shared" si="925"/>
        <v/>
      </c>
      <c r="AK3155" s="10" t="str">
        <f t="shared" si="926"/>
        <v/>
      </c>
      <c r="AL3155" s="10" t="str">
        <f t="shared" si="927"/>
        <v/>
      </c>
      <c r="AM3155" s="10" t="str">
        <f t="shared" si="928"/>
        <v/>
      </c>
      <c r="AN3155" s="10" t="str">
        <f t="shared" si="929"/>
        <v/>
      </c>
    </row>
    <row r="3156" spans="15:40">
      <c r="O3156" s="45" t="str">
        <f t="shared" si="912"/>
        <v/>
      </c>
      <c r="P3156" s="46" t="str">
        <f t="shared" si="930"/>
        <v/>
      </c>
      <c r="Q3156" s="30" t="str">
        <f t="shared" si="917"/>
        <v/>
      </c>
      <c r="R3156" s="30" t="str">
        <f t="shared" si="915"/>
        <v/>
      </c>
      <c r="S3156" s="30" t="str">
        <f t="shared" si="915"/>
        <v/>
      </c>
      <c r="T3156" s="30" t="str">
        <f t="shared" si="915"/>
        <v/>
      </c>
      <c r="U3156" s="30" t="str">
        <f t="shared" si="913"/>
        <v/>
      </c>
      <c r="V3156" s="30" t="str">
        <f t="shared" si="913"/>
        <v/>
      </c>
      <c r="W3156" s="30" t="str">
        <f t="shared" si="913"/>
        <v/>
      </c>
      <c r="X3156" s="30" t="str">
        <f t="shared" si="913"/>
        <v/>
      </c>
      <c r="Y3156" s="30" t="str">
        <f t="shared" si="914"/>
        <v/>
      </c>
      <c r="Z3156" s="30" t="str">
        <f t="shared" si="914"/>
        <v/>
      </c>
      <c r="AA3156" s="30" t="str">
        <f t="shared" si="914"/>
        <v/>
      </c>
      <c r="AB3156" s="8" t="str">
        <f t="shared" si="918"/>
        <v/>
      </c>
      <c r="AC3156" s="9" t="str">
        <f t="shared" si="916"/>
        <v/>
      </c>
      <c r="AD3156" s="10" t="str">
        <f t="shared" si="919"/>
        <v/>
      </c>
      <c r="AE3156" s="10" t="str">
        <f t="shared" si="920"/>
        <v/>
      </c>
      <c r="AF3156" s="10" t="str">
        <f t="shared" si="921"/>
        <v/>
      </c>
      <c r="AG3156" s="10" t="str">
        <f t="shared" si="922"/>
        <v/>
      </c>
      <c r="AH3156" s="10" t="str">
        <f t="shared" si="923"/>
        <v/>
      </c>
      <c r="AI3156" s="10" t="str">
        <f t="shared" si="924"/>
        <v/>
      </c>
      <c r="AJ3156" s="10" t="str">
        <f t="shared" si="925"/>
        <v/>
      </c>
      <c r="AK3156" s="10" t="str">
        <f t="shared" si="926"/>
        <v/>
      </c>
      <c r="AL3156" s="10" t="str">
        <f t="shared" si="927"/>
        <v/>
      </c>
      <c r="AM3156" s="10" t="str">
        <f t="shared" si="928"/>
        <v/>
      </c>
      <c r="AN3156" s="10" t="str">
        <f t="shared" si="929"/>
        <v/>
      </c>
    </row>
    <row r="3157" spans="15:40">
      <c r="O3157" s="45" t="str">
        <f t="shared" si="912"/>
        <v/>
      </c>
      <c r="P3157" s="46" t="str">
        <f t="shared" si="930"/>
        <v/>
      </c>
      <c r="Q3157" s="30" t="str">
        <f t="shared" si="917"/>
        <v/>
      </c>
      <c r="R3157" s="30" t="str">
        <f t="shared" si="915"/>
        <v/>
      </c>
      <c r="S3157" s="30" t="str">
        <f t="shared" si="915"/>
        <v/>
      </c>
      <c r="T3157" s="30" t="str">
        <f t="shared" si="915"/>
        <v/>
      </c>
      <c r="U3157" s="30" t="str">
        <f t="shared" si="913"/>
        <v/>
      </c>
      <c r="V3157" s="30" t="str">
        <f t="shared" si="913"/>
        <v/>
      </c>
      <c r="W3157" s="30" t="str">
        <f t="shared" si="913"/>
        <v/>
      </c>
      <c r="X3157" s="30" t="str">
        <f t="shared" si="913"/>
        <v/>
      </c>
      <c r="Y3157" s="30" t="str">
        <f t="shared" si="914"/>
        <v/>
      </c>
      <c r="Z3157" s="30" t="str">
        <f t="shared" si="914"/>
        <v/>
      </c>
      <c r="AA3157" s="30" t="str">
        <f t="shared" si="914"/>
        <v/>
      </c>
      <c r="AB3157" s="8" t="str">
        <f t="shared" si="918"/>
        <v/>
      </c>
      <c r="AC3157" s="9" t="str">
        <f t="shared" si="916"/>
        <v/>
      </c>
      <c r="AD3157" s="10" t="str">
        <f t="shared" si="919"/>
        <v/>
      </c>
      <c r="AE3157" s="10" t="str">
        <f t="shared" si="920"/>
        <v/>
      </c>
      <c r="AF3157" s="10" t="str">
        <f t="shared" si="921"/>
        <v/>
      </c>
      <c r="AG3157" s="10" t="str">
        <f t="shared" si="922"/>
        <v/>
      </c>
      <c r="AH3157" s="10" t="str">
        <f t="shared" si="923"/>
        <v/>
      </c>
      <c r="AI3157" s="10" t="str">
        <f t="shared" si="924"/>
        <v/>
      </c>
      <c r="AJ3157" s="10" t="str">
        <f t="shared" si="925"/>
        <v/>
      </c>
      <c r="AK3157" s="10" t="str">
        <f t="shared" si="926"/>
        <v/>
      </c>
      <c r="AL3157" s="10" t="str">
        <f t="shared" si="927"/>
        <v/>
      </c>
      <c r="AM3157" s="10" t="str">
        <f t="shared" si="928"/>
        <v/>
      </c>
      <c r="AN3157" s="10" t="str">
        <f t="shared" si="929"/>
        <v/>
      </c>
    </row>
    <row r="3158" spans="15:40">
      <c r="O3158" s="45" t="str">
        <f t="shared" si="912"/>
        <v/>
      </c>
      <c r="P3158" s="46" t="str">
        <f t="shared" si="930"/>
        <v/>
      </c>
      <c r="Q3158" s="30" t="str">
        <f t="shared" si="917"/>
        <v/>
      </c>
      <c r="R3158" s="30" t="str">
        <f t="shared" si="915"/>
        <v/>
      </c>
      <c r="S3158" s="30" t="str">
        <f t="shared" si="915"/>
        <v/>
      </c>
      <c r="T3158" s="30" t="str">
        <f t="shared" si="915"/>
        <v/>
      </c>
      <c r="U3158" s="30" t="str">
        <f t="shared" si="913"/>
        <v/>
      </c>
      <c r="V3158" s="30" t="str">
        <f t="shared" si="913"/>
        <v/>
      </c>
      <c r="W3158" s="30" t="str">
        <f t="shared" si="913"/>
        <v/>
      </c>
      <c r="X3158" s="30" t="str">
        <f t="shared" si="913"/>
        <v/>
      </c>
      <c r="Y3158" s="30" t="str">
        <f t="shared" si="914"/>
        <v/>
      </c>
      <c r="Z3158" s="30" t="str">
        <f t="shared" si="914"/>
        <v/>
      </c>
      <c r="AA3158" s="30" t="str">
        <f t="shared" si="914"/>
        <v/>
      </c>
      <c r="AB3158" s="8" t="str">
        <f t="shared" si="918"/>
        <v/>
      </c>
      <c r="AC3158" s="9" t="str">
        <f t="shared" si="916"/>
        <v/>
      </c>
      <c r="AD3158" s="10" t="str">
        <f t="shared" si="919"/>
        <v/>
      </c>
      <c r="AE3158" s="10" t="str">
        <f t="shared" si="920"/>
        <v/>
      </c>
      <c r="AF3158" s="10" t="str">
        <f t="shared" si="921"/>
        <v/>
      </c>
      <c r="AG3158" s="10" t="str">
        <f t="shared" si="922"/>
        <v/>
      </c>
      <c r="AH3158" s="10" t="str">
        <f t="shared" si="923"/>
        <v/>
      </c>
      <c r="AI3158" s="10" t="str">
        <f t="shared" si="924"/>
        <v/>
      </c>
      <c r="AJ3158" s="10" t="str">
        <f t="shared" si="925"/>
        <v/>
      </c>
      <c r="AK3158" s="10" t="str">
        <f t="shared" si="926"/>
        <v/>
      </c>
      <c r="AL3158" s="10" t="str">
        <f t="shared" si="927"/>
        <v/>
      </c>
      <c r="AM3158" s="10" t="str">
        <f t="shared" si="928"/>
        <v/>
      </c>
      <c r="AN3158" s="10" t="str">
        <f t="shared" si="929"/>
        <v/>
      </c>
    </row>
    <row r="3159" spans="15:40">
      <c r="O3159" s="45" t="str">
        <f t="shared" si="912"/>
        <v/>
      </c>
      <c r="P3159" s="46" t="str">
        <f t="shared" si="930"/>
        <v/>
      </c>
      <c r="Q3159" s="30" t="str">
        <f t="shared" si="917"/>
        <v/>
      </c>
      <c r="R3159" s="30" t="str">
        <f t="shared" si="915"/>
        <v/>
      </c>
      <c r="S3159" s="30" t="str">
        <f t="shared" si="915"/>
        <v/>
      </c>
      <c r="T3159" s="30" t="str">
        <f t="shared" si="915"/>
        <v/>
      </c>
      <c r="U3159" s="30" t="str">
        <f t="shared" si="913"/>
        <v/>
      </c>
      <c r="V3159" s="30" t="str">
        <f t="shared" si="913"/>
        <v/>
      </c>
      <c r="W3159" s="30" t="str">
        <f t="shared" si="913"/>
        <v/>
      </c>
      <c r="X3159" s="30" t="str">
        <f t="shared" si="913"/>
        <v/>
      </c>
      <c r="Y3159" s="30" t="str">
        <f t="shared" si="914"/>
        <v/>
      </c>
      <c r="Z3159" s="30" t="str">
        <f t="shared" si="914"/>
        <v/>
      </c>
      <c r="AA3159" s="30" t="str">
        <f t="shared" si="914"/>
        <v/>
      </c>
      <c r="AB3159" s="8" t="str">
        <f t="shared" si="918"/>
        <v/>
      </c>
      <c r="AC3159" s="9" t="str">
        <f t="shared" si="916"/>
        <v/>
      </c>
      <c r="AD3159" s="10" t="str">
        <f t="shared" si="919"/>
        <v/>
      </c>
      <c r="AE3159" s="10" t="str">
        <f t="shared" si="920"/>
        <v/>
      </c>
      <c r="AF3159" s="10" t="str">
        <f t="shared" si="921"/>
        <v/>
      </c>
      <c r="AG3159" s="10" t="str">
        <f t="shared" si="922"/>
        <v/>
      </c>
      <c r="AH3159" s="10" t="str">
        <f t="shared" si="923"/>
        <v/>
      </c>
      <c r="AI3159" s="10" t="str">
        <f t="shared" si="924"/>
        <v/>
      </c>
      <c r="AJ3159" s="10" t="str">
        <f t="shared" si="925"/>
        <v/>
      </c>
      <c r="AK3159" s="10" t="str">
        <f t="shared" si="926"/>
        <v/>
      </c>
      <c r="AL3159" s="10" t="str">
        <f t="shared" si="927"/>
        <v/>
      </c>
      <c r="AM3159" s="10" t="str">
        <f t="shared" si="928"/>
        <v/>
      </c>
      <c r="AN3159" s="10" t="str">
        <f t="shared" si="929"/>
        <v/>
      </c>
    </row>
    <row r="3160" spans="15:40">
      <c r="O3160" s="45" t="str">
        <f t="shared" si="912"/>
        <v/>
      </c>
      <c r="P3160" s="46" t="str">
        <f t="shared" si="930"/>
        <v/>
      </c>
      <c r="Q3160" s="30" t="str">
        <f t="shared" si="917"/>
        <v/>
      </c>
      <c r="R3160" s="30" t="str">
        <f t="shared" si="915"/>
        <v/>
      </c>
      <c r="S3160" s="30" t="str">
        <f t="shared" si="915"/>
        <v/>
      </c>
      <c r="T3160" s="30" t="str">
        <f t="shared" si="915"/>
        <v/>
      </c>
      <c r="U3160" s="30" t="str">
        <f t="shared" si="913"/>
        <v/>
      </c>
      <c r="V3160" s="30" t="str">
        <f t="shared" si="913"/>
        <v/>
      </c>
      <c r="W3160" s="30" t="str">
        <f t="shared" si="913"/>
        <v/>
      </c>
      <c r="X3160" s="30" t="str">
        <f t="shared" si="913"/>
        <v/>
      </c>
      <c r="Y3160" s="30" t="str">
        <f t="shared" si="914"/>
        <v/>
      </c>
      <c r="Z3160" s="30" t="str">
        <f t="shared" si="914"/>
        <v/>
      </c>
      <c r="AA3160" s="30" t="str">
        <f t="shared" si="914"/>
        <v/>
      </c>
      <c r="AB3160" s="8" t="str">
        <f t="shared" si="918"/>
        <v/>
      </c>
      <c r="AC3160" s="9" t="str">
        <f t="shared" si="916"/>
        <v/>
      </c>
      <c r="AD3160" s="10" t="str">
        <f t="shared" si="919"/>
        <v/>
      </c>
      <c r="AE3160" s="10" t="str">
        <f t="shared" si="920"/>
        <v/>
      </c>
      <c r="AF3160" s="10" t="str">
        <f t="shared" si="921"/>
        <v/>
      </c>
      <c r="AG3160" s="10" t="str">
        <f t="shared" si="922"/>
        <v/>
      </c>
      <c r="AH3160" s="10" t="str">
        <f t="shared" si="923"/>
        <v/>
      </c>
      <c r="AI3160" s="10" t="str">
        <f t="shared" si="924"/>
        <v/>
      </c>
      <c r="AJ3160" s="10" t="str">
        <f t="shared" si="925"/>
        <v/>
      </c>
      <c r="AK3160" s="10" t="str">
        <f t="shared" si="926"/>
        <v/>
      </c>
      <c r="AL3160" s="10" t="str">
        <f t="shared" si="927"/>
        <v/>
      </c>
      <c r="AM3160" s="10" t="str">
        <f t="shared" si="928"/>
        <v/>
      </c>
      <c r="AN3160" s="10" t="str">
        <f t="shared" si="929"/>
        <v/>
      </c>
    </row>
    <row r="3161" spans="15:40">
      <c r="O3161" s="45" t="str">
        <f t="shared" si="912"/>
        <v/>
      </c>
      <c r="P3161" s="46" t="str">
        <f t="shared" si="930"/>
        <v/>
      </c>
      <c r="Q3161" s="30" t="str">
        <f t="shared" si="917"/>
        <v/>
      </c>
      <c r="R3161" s="30" t="str">
        <f t="shared" si="915"/>
        <v/>
      </c>
      <c r="S3161" s="30" t="str">
        <f t="shared" si="915"/>
        <v/>
      </c>
      <c r="T3161" s="30" t="str">
        <f t="shared" si="915"/>
        <v/>
      </c>
      <c r="U3161" s="30" t="str">
        <f t="shared" si="913"/>
        <v/>
      </c>
      <c r="V3161" s="30" t="str">
        <f t="shared" si="913"/>
        <v/>
      </c>
      <c r="W3161" s="30" t="str">
        <f t="shared" si="913"/>
        <v/>
      </c>
      <c r="X3161" s="30" t="str">
        <f t="shared" si="913"/>
        <v/>
      </c>
      <c r="Y3161" s="30" t="str">
        <f t="shared" si="914"/>
        <v/>
      </c>
      <c r="Z3161" s="30" t="str">
        <f t="shared" si="914"/>
        <v/>
      </c>
      <c r="AA3161" s="30" t="str">
        <f t="shared" si="914"/>
        <v/>
      </c>
      <c r="AB3161" s="8" t="str">
        <f t="shared" si="918"/>
        <v/>
      </c>
      <c r="AC3161" s="9" t="str">
        <f t="shared" si="916"/>
        <v/>
      </c>
      <c r="AD3161" s="10" t="str">
        <f t="shared" si="919"/>
        <v/>
      </c>
      <c r="AE3161" s="10" t="str">
        <f t="shared" si="920"/>
        <v/>
      </c>
      <c r="AF3161" s="10" t="str">
        <f t="shared" si="921"/>
        <v/>
      </c>
      <c r="AG3161" s="10" t="str">
        <f t="shared" si="922"/>
        <v/>
      </c>
      <c r="AH3161" s="10" t="str">
        <f t="shared" si="923"/>
        <v/>
      </c>
      <c r="AI3161" s="10" t="str">
        <f t="shared" si="924"/>
        <v/>
      </c>
      <c r="AJ3161" s="10" t="str">
        <f t="shared" si="925"/>
        <v/>
      </c>
      <c r="AK3161" s="10" t="str">
        <f t="shared" si="926"/>
        <v/>
      </c>
      <c r="AL3161" s="10" t="str">
        <f t="shared" si="927"/>
        <v/>
      </c>
      <c r="AM3161" s="10" t="str">
        <f t="shared" si="928"/>
        <v/>
      </c>
      <c r="AN3161" s="10" t="str">
        <f t="shared" si="929"/>
        <v/>
      </c>
    </row>
    <row r="3162" spans="15:40">
      <c r="O3162" s="45" t="str">
        <f t="shared" si="912"/>
        <v/>
      </c>
      <c r="P3162" s="46" t="str">
        <f t="shared" si="930"/>
        <v/>
      </c>
      <c r="Q3162" s="30" t="str">
        <f t="shared" si="917"/>
        <v/>
      </c>
      <c r="R3162" s="30" t="str">
        <f t="shared" si="915"/>
        <v/>
      </c>
      <c r="S3162" s="30" t="str">
        <f t="shared" si="915"/>
        <v/>
      </c>
      <c r="T3162" s="30" t="str">
        <f t="shared" si="915"/>
        <v/>
      </c>
      <c r="U3162" s="30" t="str">
        <f t="shared" si="913"/>
        <v/>
      </c>
      <c r="V3162" s="30" t="str">
        <f t="shared" si="913"/>
        <v/>
      </c>
      <c r="W3162" s="30" t="str">
        <f t="shared" si="913"/>
        <v/>
      </c>
      <c r="X3162" s="30" t="str">
        <f t="shared" si="913"/>
        <v/>
      </c>
      <c r="Y3162" s="30" t="str">
        <f t="shared" si="914"/>
        <v/>
      </c>
      <c r="Z3162" s="30" t="str">
        <f t="shared" si="914"/>
        <v/>
      </c>
      <c r="AA3162" s="30" t="str">
        <f t="shared" si="914"/>
        <v/>
      </c>
      <c r="AB3162" s="8" t="str">
        <f t="shared" si="918"/>
        <v/>
      </c>
      <c r="AC3162" s="9" t="str">
        <f t="shared" si="916"/>
        <v/>
      </c>
      <c r="AD3162" s="10" t="str">
        <f t="shared" si="919"/>
        <v/>
      </c>
      <c r="AE3162" s="10" t="str">
        <f t="shared" si="920"/>
        <v/>
      </c>
      <c r="AF3162" s="10" t="str">
        <f t="shared" si="921"/>
        <v/>
      </c>
      <c r="AG3162" s="10" t="str">
        <f t="shared" si="922"/>
        <v/>
      </c>
      <c r="AH3162" s="10" t="str">
        <f t="shared" si="923"/>
        <v/>
      </c>
      <c r="AI3162" s="10" t="str">
        <f t="shared" si="924"/>
        <v/>
      </c>
      <c r="AJ3162" s="10" t="str">
        <f t="shared" si="925"/>
        <v/>
      </c>
      <c r="AK3162" s="10" t="str">
        <f t="shared" si="926"/>
        <v/>
      </c>
      <c r="AL3162" s="10" t="str">
        <f t="shared" si="927"/>
        <v/>
      </c>
      <c r="AM3162" s="10" t="str">
        <f t="shared" si="928"/>
        <v/>
      </c>
      <c r="AN3162" s="10" t="str">
        <f t="shared" si="929"/>
        <v/>
      </c>
    </row>
    <row r="3163" spans="15:40">
      <c r="O3163" s="45" t="str">
        <f t="shared" si="912"/>
        <v/>
      </c>
      <c r="P3163" s="46" t="str">
        <f t="shared" si="930"/>
        <v/>
      </c>
      <c r="Q3163" s="30" t="str">
        <f t="shared" si="917"/>
        <v/>
      </c>
      <c r="R3163" s="30" t="str">
        <f t="shared" si="915"/>
        <v/>
      </c>
      <c r="S3163" s="30" t="str">
        <f t="shared" si="915"/>
        <v/>
      </c>
      <c r="T3163" s="30" t="str">
        <f t="shared" si="915"/>
        <v/>
      </c>
      <c r="U3163" s="30" t="str">
        <f t="shared" si="913"/>
        <v/>
      </c>
      <c r="V3163" s="30" t="str">
        <f t="shared" si="913"/>
        <v/>
      </c>
      <c r="W3163" s="30" t="str">
        <f t="shared" si="913"/>
        <v/>
      </c>
      <c r="X3163" s="30" t="str">
        <f t="shared" si="913"/>
        <v/>
      </c>
      <c r="Y3163" s="30" t="str">
        <f t="shared" si="914"/>
        <v/>
      </c>
      <c r="Z3163" s="30" t="str">
        <f t="shared" si="914"/>
        <v/>
      </c>
      <c r="AA3163" s="30" t="str">
        <f t="shared" si="914"/>
        <v/>
      </c>
      <c r="AB3163" s="8" t="str">
        <f t="shared" si="918"/>
        <v/>
      </c>
      <c r="AC3163" s="9" t="str">
        <f t="shared" si="916"/>
        <v/>
      </c>
      <c r="AD3163" s="10" t="str">
        <f t="shared" si="919"/>
        <v/>
      </c>
      <c r="AE3163" s="10" t="str">
        <f t="shared" si="920"/>
        <v/>
      </c>
      <c r="AF3163" s="10" t="str">
        <f t="shared" si="921"/>
        <v/>
      </c>
      <c r="AG3163" s="10" t="str">
        <f t="shared" si="922"/>
        <v/>
      </c>
      <c r="AH3163" s="10" t="str">
        <f t="shared" si="923"/>
        <v/>
      </c>
      <c r="AI3163" s="10" t="str">
        <f t="shared" si="924"/>
        <v/>
      </c>
      <c r="AJ3163" s="10" t="str">
        <f t="shared" si="925"/>
        <v/>
      </c>
      <c r="AK3163" s="10" t="str">
        <f t="shared" si="926"/>
        <v/>
      </c>
      <c r="AL3163" s="10" t="str">
        <f t="shared" si="927"/>
        <v/>
      </c>
      <c r="AM3163" s="10" t="str">
        <f t="shared" si="928"/>
        <v/>
      </c>
      <c r="AN3163" s="10" t="str">
        <f t="shared" si="929"/>
        <v/>
      </c>
    </row>
    <row r="3164" spans="15:40">
      <c r="O3164" s="45" t="str">
        <f t="shared" si="912"/>
        <v/>
      </c>
      <c r="P3164" s="46" t="str">
        <f t="shared" si="930"/>
        <v/>
      </c>
      <c r="Q3164" s="30" t="str">
        <f t="shared" si="917"/>
        <v/>
      </c>
      <c r="R3164" s="30" t="str">
        <f t="shared" si="915"/>
        <v/>
      </c>
      <c r="S3164" s="30" t="str">
        <f t="shared" si="915"/>
        <v/>
      </c>
      <c r="T3164" s="30" t="str">
        <f t="shared" si="915"/>
        <v/>
      </c>
      <c r="U3164" s="30" t="str">
        <f t="shared" si="913"/>
        <v/>
      </c>
      <c r="V3164" s="30" t="str">
        <f t="shared" si="913"/>
        <v/>
      </c>
      <c r="W3164" s="30" t="str">
        <f t="shared" si="913"/>
        <v/>
      </c>
      <c r="X3164" s="30" t="str">
        <f t="shared" si="913"/>
        <v/>
      </c>
      <c r="Y3164" s="30" t="str">
        <f t="shared" si="914"/>
        <v/>
      </c>
      <c r="Z3164" s="30" t="str">
        <f t="shared" si="914"/>
        <v/>
      </c>
      <c r="AA3164" s="30" t="str">
        <f t="shared" si="914"/>
        <v/>
      </c>
      <c r="AB3164" s="8" t="str">
        <f t="shared" si="918"/>
        <v/>
      </c>
      <c r="AC3164" s="9" t="str">
        <f t="shared" si="916"/>
        <v/>
      </c>
      <c r="AD3164" s="10" t="str">
        <f t="shared" si="919"/>
        <v/>
      </c>
      <c r="AE3164" s="10" t="str">
        <f t="shared" si="920"/>
        <v/>
      </c>
      <c r="AF3164" s="10" t="str">
        <f t="shared" si="921"/>
        <v/>
      </c>
      <c r="AG3164" s="10" t="str">
        <f t="shared" si="922"/>
        <v/>
      </c>
      <c r="AH3164" s="10" t="str">
        <f t="shared" si="923"/>
        <v/>
      </c>
      <c r="AI3164" s="10" t="str">
        <f t="shared" si="924"/>
        <v/>
      </c>
      <c r="AJ3164" s="10" t="str">
        <f t="shared" si="925"/>
        <v/>
      </c>
      <c r="AK3164" s="10" t="str">
        <f t="shared" si="926"/>
        <v/>
      </c>
      <c r="AL3164" s="10" t="str">
        <f t="shared" si="927"/>
        <v/>
      </c>
      <c r="AM3164" s="10" t="str">
        <f t="shared" si="928"/>
        <v/>
      </c>
      <c r="AN3164" s="10" t="str">
        <f t="shared" si="929"/>
        <v/>
      </c>
    </row>
    <row r="3165" spans="15:40">
      <c r="O3165" s="45" t="str">
        <f t="shared" ref="O3165:O3228" si="931">IFERROR(IF(AND($Q$7&gt;0,$Q$7-1&gt;=ROW()-71),$AA$1+ROW()-71,""),"")</f>
        <v/>
      </c>
      <c r="P3165" s="46" t="str">
        <f t="shared" si="930"/>
        <v/>
      </c>
      <c r="Q3165" s="30" t="str">
        <f t="shared" si="917"/>
        <v/>
      </c>
      <c r="R3165" s="30" t="str">
        <f t="shared" si="915"/>
        <v/>
      </c>
      <c r="S3165" s="30" t="str">
        <f t="shared" si="915"/>
        <v/>
      </c>
      <c r="T3165" s="30" t="str">
        <f t="shared" si="915"/>
        <v/>
      </c>
      <c r="U3165" s="30" t="str">
        <f t="shared" si="913"/>
        <v/>
      </c>
      <c r="V3165" s="30" t="str">
        <f t="shared" si="913"/>
        <v/>
      </c>
      <c r="W3165" s="30" t="str">
        <f t="shared" si="913"/>
        <v/>
      </c>
      <c r="X3165" s="30" t="str">
        <f t="shared" si="913"/>
        <v/>
      </c>
      <c r="Y3165" s="30" t="str">
        <f t="shared" si="914"/>
        <v/>
      </c>
      <c r="Z3165" s="30" t="str">
        <f t="shared" si="914"/>
        <v/>
      </c>
      <c r="AA3165" s="30" t="str">
        <f t="shared" si="914"/>
        <v/>
      </c>
      <c r="AB3165" s="8" t="str">
        <f t="shared" si="918"/>
        <v/>
      </c>
      <c r="AC3165" s="9" t="str">
        <f t="shared" si="916"/>
        <v/>
      </c>
      <c r="AD3165" s="10" t="str">
        <f t="shared" si="919"/>
        <v/>
      </c>
      <c r="AE3165" s="10" t="str">
        <f t="shared" si="920"/>
        <v/>
      </c>
      <c r="AF3165" s="10" t="str">
        <f t="shared" si="921"/>
        <v/>
      </c>
      <c r="AG3165" s="10" t="str">
        <f t="shared" si="922"/>
        <v/>
      </c>
      <c r="AH3165" s="10" t="str">
        <f t="shared" si="923"/>
        <v/>
      </c>
      <c r="AI3165" s="10" t="str">
        <f t="shared" si="924"/>
        <v/>
      </c>
      <c r="AJ3165" s="10" t="str">
        <f t="shared" si="925"/>
        <v/>
      </c>
      <c r="AK3165" s="10" t="str">
        <f t="shared" si="926"/>
        <v/>
      </c>
      <c r="AL3165" s="10" t="str">
        <f t="shared" si="927"/>
        <v/>
      </c>
      <c r="AM3165" s="10" t="str">
        <f t="shared" si="928"/>
        <v/>
      </c>
      <c r="AN3165" s="10" t="str">
        <f t="shared" si="929"/>
        <v/>
      </c>
    </row>
    <row r="3166" spans="15:40">
      <c r="O3166" s="45" t="str">
        <f t="shared" si="931"/>
        <v/>
      </c>
      <c r="P3166" s="46" t="str">
        <f t="shared" si="930"/>
        <v/>
      </c>
      <c r="Q3166" s="30" t="str">
        <f t="shared" si="917"/>
        <v/>
      </c>
      <c r="R3166" s="30" t="str">
        <f t="shared" si="915"/>
        <v/>
      </c>
      <c r="S3166" s="30" t="str">
        <f t="shared" si="915"/>
        <v/>
      </c>
      <c r="T3166" s="30" t="str">
        <f t="shared" si="915"/>
        <v/>
      </c>
      <c r="U3166" s="30" t="str">
        <f t="shared" si="915"/>
        <v/>
      </c>
      <c r="V3166" s="30" t="str">
        <f t="shared" si="915"/>
        <v/>
      </c>
      <c r="W3166" s="30" t="str">
        <f t="shared" si="915"/>
        <v/>
      </c>
      <c r="X3166" s="30" t="str">
        <f t="shared" si="915"/>
        <v/>
      </c>
      <c r="Y3166" s="30" t="str">
        <f t="shared" si="915"/>
        <v/>
      </c>
      <c r="Z3166" s="30" t="str">
        <f t="shared" si="915"/>
        <v/>
      </c>
      <c r="AA3166" s="30" t="str">
        <f t="shared" si="915"/>
        <v/>
      </c>
      <c r="AB3166" s="8" t="str">
        <f t="shared" si="918"/>
        <v/>
      </c>
      <c r="AC3166" s="9" t="str">
        <f t="shared" si="916"/>
        <v/>
      </c>
      <c r="AD3166" s="10" t="str">
        <f t="shared" si="919"/>
        <v/>
      </c>
      <c r="AE3166" s="10" t="str">
        <f t="shared" si="920"/>
        <v/>
      </c>
      <c r="AF3166" s="10" t="str">
        <f t="shared" si="921"/>
        <v/>
      </c>
      <c r="AG3166" s="10" t="str">
        <f t="shared" si="922"/>
        <v/>
      </c>
      <c r="AH3166" s="10" t="str">
        <f t="shared" si="923"/>
        <v/>
      </c>
      <c r="AI3166" s="10" t="str">
        <f t="shared" si="924"/>
        <v/>
      </c>
      <c r="AJ3166" s="10" t="str">
        <f t="shared" si="925"/>
        <v/>
      </c>
      <c r="AK3166" s="10" t="str">
        <f t="shared" si="926"/>
        <v/>
      </c>
      <c r="AL3166" s="10" t="str">
        <f t="shared" si="927"/>
        <v/>
      </c>
      <c r="AM3166" s="10" t="str">
        <f t="shared" si="928"/>
        <v/>
      </c>
      <c r="AN3166" s="10" t="str">
        <f t="shared" si="929"/>
        <v/>
      </c>
    </row>
    <row r="3167" spans="15:40">
      <c r="O3167" s="45" t="str">
        <f t="shared" si="931"/>
        <v/>
      </c>
      <c r="P3167" s="46" t="str">
        <f t="shared" si="930"/>
        <v/>
      </c>
      <c r="Q3167" s="30" t="str">
        <f t="shared" si="917"/>
        <v/>
      </c>
      <c r="R3167" s="30" t="str">
        <f t="shared" ref="R3167:U3230" si="932">IFERROR(IF(AND($Q$7&gt;0,$Q$7-1&gt;=ROW()-71),R$64,""),"")</f>
        <v/>
      </c>
      <c r="S3167" s="30" t="str">
        <f t="shared" si="932"/>
        <v/>
      </c>
      <c r="T3167" s="30" t="str">
        <f t="shared" si="932"/>
        <v/>
      </c>
      <c r="U3167" s="30" t="str">
        <f t="shared" si="932"/>
        <v/>
      </c>
      <c r="V3167" s="30" t="str">
        <f t="shared" ref="V3167:Y3230" si="933">IFERROR(IF(AND($Q$7&gt;0,$Q$7-1&gt;=ROW()-71),V$64,""),"")</f>
        <v/>
      </c>
      <c r="W3167" s="30" t="str">
        <f t="shared" si="933"/>
        <v/>
      </c>
      <c r="X3167" s="30" t="str">
        <f t="shared" si="933"/>
        <v/>
      </c>
      <c r="Y3167" s="30" t="str">
        <f t="shared" si="933"/>
        <v/>
      </c>
      <c r="Z3167" s="30" t="str">
        <f t="shared" ref="Z3167:AA3230" si="934">IFERROR(IF(AND($Q$7&gt;0,$Q$7-1&gt;=ROW()-71),Z$64,""),"")</f>
        <v/>
      </c>
      <c r="AA3167" s="30" t="str">
        <f t="shared" si="934"/>
        <v/>
      </c>
      <c r="AB3167" s="8" t="str">
        <f t="shared" si="918"/>
        <v/>
      </c>
      <c r="AC3167" s="9" t="str">
        <f t="shared" si="916"/>
        <v/>
      </c>
      <c r="AD3167" s="10" t="str">
        <f t="shared" si="919"/>
        <v/>
      </c>
      <c r="AE3167" s="10" t="str">
        <f t="shared" si="920"/>
        <v/>
      </c>
      <c r="AF3167" s="10" t="str">
        <f t="shared" si="921"/>
        <v/>
      </c>
      <c r="AG3167" s="10" t="str">
        <f t="shared" si="922"/>
        <v/>
      </c>
      <c r="AH3167" s="10" t="str">
        <f t="shared" si="923"/>
        <v/>
      </c>
      <c r="AI3167" s="10" t="str">
        <f t="shared" si="924"/>
        <v/>
      </c>
      <c r="AJ3167" s="10" t="str">
        <f t="shared" si="925"/>
        <v/>
      </c>
      <c r="AK3167" s="10" t="str">
        <f t="shared" si="926"/>
        <v/>
      </c>
      <c r="AL3167" s="10" t="str">
        <f t="shared" si="927"/>
        <v/>
      </c>
      <c r="AM3167" s="10" t="str">
        <f t="shared" si="928"/>
        <v/>
      </c>
      <c r="AN3167" s="10" t="str">
        <f t="shared" si="929"/>
        <v/>
      </c>
    </row>
    <row r="3168" spans="15:40">
      <c r="O3168" s="45" t="str">
        <f t="shared" si="931"/>
        <v/>
      </c>
      <c r="P3168" s="46" t="str">
        <f t="shared" si="930"/>
        <v/>
      </c>
      <c r="Q3168" s="30" t="str">
        <f t="shared" si="917"/>
        <v/>
      </c>
      <c r="R3168" s="30" t="str">
        <f t="shared" si="932"/>
        <v/>
      </c>
      <c r="S3168" s="30" t="str">
        <f t="shared" si="932"/>
        <v/>
      </c>
      <c r="T3168" s="30" t="str">
        <f t="shared" si="932"/>
        <v/>
      </c>
      <c r="U3168" s="30" t="str">
        <f t="shared" si="932"/>
        <v/>
      </c>
      <c r="V3168" s="30" t="str">
        <f t="shared" si="933"/>
        <v/>
      </c>
      <c r="W3168" s="30" t="str">
        <f t="shared" si="933"/>
        <v/>
      </c>
      <c r="X3168" s="30" t="str">
        <f t="shared" si="933"/>
        <v/>
      </c>
      <c r="Y3168" s="30" t="str">
        <f t="shared" si="933"/>
        <v/>
      </c>
      <c r="Z3168" s="30" t="str">
        <f t="shared" si="934"/>
        <v/>
      </c>
      <c r="AA3168" s="30" t="str">
        <f t="shared" si="934"/>
        <v/>
      </c>
      <c r="AB3168" s="8" t="str">
        <f t="shared" si="918"/>
        <v/>
      </c>
      <c r="AC3168" s="9" t="str">
        <f t="shared" si="916"/>
        <v/>
      </c>
      <c r="AD3168" s="10" t="str">
        <f t="shared" si="919"/>
        <v/>
      </c>
      <c r="AE3168" s="10" t="str">
        <f t="shared" si="920"/>
        <v/>
      </c>
      <c r="AF3168" s="10" t="str">
        <f t="shared" si="921"/>
        <v/>
      </c>
      <c r="AG3168" s="10" t="str">
        <f t="shared" si="922"/>
        <v/>
      </c>
      <c r="AH3168" s="10" t="str">
        <f t="shared" si="923"/>
        <v/>
      </c>
      <c r="AI3168" s="10" t="str">
        <f t="shared" si="924"/>
        <v/>
      </c>
      <c r="AJ3168" s="10" t="str">
        <f t="shared" si="925"/>
        <v/>
      </c>
      <c r="AK3168" s="10" t="str">
        <f t="shared" si="926"/>
        <v/>
      </c>
      <c r="AL3168" s="10" t="str">
        <f t="shared" si="927"/>
        <v/>
      </c>
      <c r="AM3168" s="10" t="str">
        <f t="shared" si="928"/>
        <v/>
      </c>
      <c r="AN3168" s="10" t="str">
        <f t="shared" si="929"/>
        <v/>
      </c>
    </row>
    <row r="3169" spans="15:40">
      <c r="O3169" s="45" t="str">
        <f t="shared" si="931"/>
        <v/>
      </c>
      <c r="P3169" s="46" t="str">
        <f t="shared" si="930"/>
        <v/>
      </c>
      <c r="Q3169" s="30" t="str">
        <f t="shared" si="917"/>
        <v/>
      </c>
      <c r="R3169" s="30" t="str">
        <f t="shared" si="932"/>
        <v/>
      </c>
      <c r="S3169" s="30" t="str">
        <f t="shared" si="932"/>
        <v/>
      </c>
      <c r="T3169" s="30" t="str">
        <f t="shared" si="932"/>
        <v/>
      </c>
      <c r="U3169" s="30" t="str">
        <f t="shared" si="932"/>
        <v/>
      </c>
      <c r="V3169" s="30" t="str">
        <f t="shared" si="933"/>
        <v/>
      </c>
      <c r="W3169" s="30" t="str">
        <f t="shared" si="933"/>
        <v/>
      </c>
      <c r="X3169" s="30" t="str">
        <f t="shared" si="933"/>
        <v/>
      </c>
      <c r="Y3169" s="30" t="str">
        <f t="shared" si="933"/>
        <v/>
      </c>
      <c r="Z3169" s="30" t="str">
        <f t="shared" si="934"/>
        <v/>
      </c>
      <c r="AA3169" s="30" t="str">
        <f t="shared" si="934"/>
        <v/>
      </c>
      <c r="AB3169" s="8" t="str">
        <f t="shared" si="918"/>
        <v/>
      </c>
      <c r="AC3169" s="9" t="str">
        <f t="shared" si="916"/>
        <v/>
      </c>
      <c r="AD3169" s="10" t="str">
        <f t="shared" si="919"/>
        <v/>
      </c>
      <c r="AE3169" s="10" t="str">
        <f t="shared" si="920"/>
        <v/>
      </c>
      <c r="AF3169" s="10" t="str">
        <f t="shared" si="921"/>
        <v/>
      </c>
      <c r="AG3169" s="10" t="str">
        <f t="shared" si="922"/>
        <v/>
      </c>
      <c r="AH3169" s="10" t="str">
        <f t="shared" si="923"/>
        <v/>
      </c>
      <c r="AI3169" s="10" t="str">
        <f t="shared" si="924"/>
        <v/>
      </c>
      <c r="AJ3169" s="10" t="str">
        <f t="shared" si="925"/>
        <v/>
      </c>
      <c r="AK3169" s="10" t="str">
        <f t="shared" si="926"/>
        <v/>
      </c>
      <c r="AL3169" s="10" t="str">
        <f t="shared" si="927"/>
        <v/>
      </c>
      <c r="AM3169" s="10" t="str">
        <f t="shared" si="928"/>
        <v/>
      </c>
      <c r="AN3169" s="10" t="str">
        <f t="shared" si="929"/>
        <v/>
      </c>
    </row>
    <row r="3170" spans="15:40">
      <c r="O3170" s="45" t="str">
        <f t="shared" si="931"/>
        <v/>
      </c>
      <c r="P3170" s="46" t="str">
        <f t="shared" si="930"/>
        <v/>
      </c>
      <c r="Q3170" s="30" t="str">
        <f t="shared" si="917"/>
        <v/>
      </c>
      <c r="R3170" s="30" t="str">
        <f t="shared" si="932"/>
        <v/>
      </c>
      <c r="S3170" s="30" t="str">
        <f t="shared" si="932"/>
        <v/>
      </c>
      <c r="T3170" s="30" t="str">
        <f t="shared" si="932"/>
        <v/>
      </c>
      <c r="U3170" s="30" t="str">
        <f t="shared" si="932"/>
        <v/>
      </c>
      <c r="V3170" s="30" t="str">
        <f t="shared" si="933"/>
        <v/>
      </c>
      <c r="W3170" s="30" t="str">
        <f t="shared" si="933"/>
        <v/>
      </c>
      <c r="X3170" s="30" t="str">
        <f t="shared" si="933"/>
        <v/>
      </c>
      <c r="Y3170" s="30" t="str">
        <f t="shared" si="933"/>
        <v/>
      </c>
      <c r="Z3170" s="30" t="str">
        <f t="shared" si="934"/>
        <v/>
      </c>
      <c r="AA3170" s="30" t="str">
        <f t="shared" si="934"/>
        <v/>
      </c>
      <c r="AB3170" s="8" t="str">
        <f t="shared" si="918"/>
        <v/>
      </c>
      <c r="AC3170" s="9" t="str">
        <f t="shared" si="916"/>
        <v/>
      </c>
      <c r="AD3170" s="10" t="str">
        <f t="shared" si="919"/>
        <v/>
      </c>
      <c r="AE3170" s="10" t="str">
        <f t="shared" si="920"/>
        <v/>
      </c>
      <c r="AF3170" s="10" t="str">
        <f t="shared" si="921"/>
        <v/>
      </c>
      <c r="AG3170" s="10" t="str">
        <f t="shared" si="922"/>
        <v/>
      </c>
      <c r="AH3170" s="10" t="str">
        <f t="shared" si="923"/>
        <v/>
      </c>
      <c r="AI3170" s="10" t="str">
        <f t="shared" si="924"/>
        <v/>
      </c>
      <c r="AJ3170" s="10" t="str">
        <f t="shared" si="925"/>
        <v/>
      </c>
      <c r="AK3170" s="10" t="str">
        <f t="shared" si="926"/>
        <v/>
      </c>
      <c r="AL3170" s="10" t="str">
        <f t="shared" si="927"/>
        <v/>
      </c>
      <c r="AM3170" s="10" t="str">
        <f t="shared" si="928"/>
        <v/>
      </c>
      <c r="AN3170" s="10" t="str">
        <f t="shared" si="929"/>
        <v/>
      </c>
    </row>
    <row r="3171" spans="15:40">
      <c r="O3171" s="45" t="str">
        <f t="shared" si="931"/>
        <v/>
      </c>
      <c r="P3171" s="46" t="str">
        <f t="shared" si="930"/>
        <v/>
      </c>
      <c r="Q3171" s="30" t="str">
        <f t="shared" si="917"/>
        <v/>
      </c>
      <c r="R3171" s="30" t="str">
        <f t="shared" si="932"/>
        <v/>
      </c>
      <c r="S3171" s="30" t="str">
        <f t="shared" si="932"/>
        <v/>
      </c>
      <c r="T3171" s="30" t="str">
        <f t="shared" si="932"/>
        <v/>
      </c>
      <c r="U3171" s="30" t="str">
        <f t="shared" si="932"/>
        <v/>
      </c>
      <c r="V3171" s="30" t="str">
        <f t="shared" si="933"/>
        <v/>
      </c>
      <c r="W3171" s="30" t="str">
        <f t="shared" si="933"/>
        <v/>
      </c>
      <c r="X3171" s="30" t="str">
        <f t="shared" si="933"/>
        <v/>
      </c>
      <c r="Y3171" s="30" t="str">
        <f t="shared" si="933"/>
        <v/>
      </c>
      <c r="Z3171" s="30" t="str">
        <f t="shared" si="934"/>
        <v/>
      </c>
      <c r="AA3171" s="30" t="str">
        <f t="shared" si="934"/>
        <v/>
      </c>
      <c r="AB3171" s="8" t="str">
        <f t="shared" si="918"/>
        <v/>
      </c>
      <c r="AC3171" s="9" t="str">
        <f t="shared" si="916"/>
        <v/>
      </c>
      <c r="AD3171" s="10" t="str">
        <f t="shared" si="919"/>
        <v/>
      </c>
      <c r="AE3171" s="10" t="str">
        <f t="shared" si="920"/>
        <v/>
      </c>
      <c r="AF3171" s="10" t="str">
        <f t="shared" si="921"/>
        <v/>
      </c>
      <c r="AG3171" s="10" t="str">
        <f t="shared" si="922"/>
        <v/>
      </c>
      <c r="AH3171" s="10" t="str">
        <f t="shared" si="923"/>
        <v/>
      </c>
      <c r="AI3171" s="10" t="str">
        <f t="shared" si="924"/>
        <v/>
      </c>
      <c r="AJ3171" s="10" t="str">
        <f t="shared" si="925"/>
        <v/>
      </c>
      <c r="AK3171" s="10" t="str">
        <f t="shared" si="926"/>
        <v/>
      </c>
      <c r="AL3171" s="10" t="str">
        <f t="shared" si="927"/>
        <v/>
      </c>
      <c r="AM3171" s="10" t="str">
        <f t="shared" si="928"/>
        <v/>
      </c>
      <c r="AN3171" s="10" t="str">
        <f t="shared" si="929"/>
        <v/>
      </c>
    </row>
    <row r="3172" spans="15:40">
      <c r="O3172" s="45" t="str">
        <f t="shared" si="931"/>
        <v/>
      </c>
      <c r="P3172" s="46" t="str">
        <f t="shared" si="930"/>
        <v/>
      </c>
      <c r="Q3172" s="30" t="str">
        <f t="shared" si="917"/>
        <v/>
      </c>
      <c r="R3172" s="30" t="str">
        <f t="shared" si="932"/>
        <v/>
      </c>
      <c r="S3172" s="30" t="str">
        <f t="shared" si="932"/>
        <v/>
      </c>
      <c r="T3172" s="30" t="str">
        <f t="shared" si="932"/>
        <v/>
      </c>
      <c r="U3172" s="30" t="str">
        <f t="shared" si="932"/>
        <v/>
      </c>
      <c r="V3172" s="30" t="str">
        <f t="shared" si="933"/>
        <v/>
      </c>
      <c r="W3172" s="30" t="str">
        <f t="shared" si="933"/>
        <v/>
      </c>
      <c r="X3172" s="30" t="str">
        <f t="shared" si="933"/>
        <v/>
      </c>
      <c r="Y3172" s="30" t="str">
        <f t="shared" si="933"/>
        <v/>
      </c>
      <c r="Z3172" s="30" t="str">
        <f t="shared" si="934"/>
        <v/>
      </c>
      <c r="AA3172" s="30" t="str">
        <f t="shared" si="934"/>
        <v/>
      </c>
      <c r="AB3172" s="8" t="str">
        <f t="shared" si="918"/>
        <v/>
      </c>
      <c r="AC3172" s="9" t="str">
        <f t="shared" si="916"/>
        <v/>
      </c>
      <c r="AD3172" s="10" t="str">
        <f t="shared" si="919"/>
        <v/>
      </c>
      <c r="AE3172" s="10" t="str">
        <f t="shared" si="920"/>
        <v/>
      </c>
      <c r="AF3172" s="10" t="str">
        <f t="shared" si="921"/>
        <v/>
      </c>
      <c r="AG3172" s="10" t="str">
        <f t="shared" si="922"/>
        <v/>
      </c>
      <c r="AH3172" s="10" t="str">
        <f t="shared" si="923"/>
        <v/>
      </c>
      <c r="AI3172" s="10" t="str">
        <f t="shared" si="924"/>
        <v/>
      </c>
      <c r="AJ3172" s="10" t="str">
        <f t="shared" si="925"/>
        <v/>
      </c>
      <c r="AK3172" s="10" t="str">
        <f t="shared" si="926"/>
        <v/>
      </c>
      <c r="AL3172" s="10" t="str">
        <f t="shared" si="927"/>
        <v/>
      </c>
      <c r="AM3172" s="10" t="str">
        <f t="shared" si="928"/>
        <v/>
      </c>
      <c r="AN3172" s="10" t="str">
        <f t="shared" si="929"/>
        <v/>
      </c>
    </row>
    <row r="3173" spans="15:40">
      <c r="O3173" s="45" t="str">
        <f t="shared" si="931"/>
        <v/>
      </c>
      <c r="P3173" s="46" t="str">
        <f t="shared" si="930"/>
        <v/>
      </c>
      <c r="Q3173" s="30" t="str">
        <f t="shared" si="917"/>
        <v/>
      </c>
      <c r="R3173" s="30" t="str">
        <f t="shared" si="932"/>
        <v/>
      </c>
      <c r="S3173" s="30" t="str">
        <f t="shared" si="932"/>
        <v/>
      </c>
      <c r="T3173" s="30" t="str">
        <f t="shared" si="932"/>
        <v/>
      </c>
      <c r="U3173" s="30" t="str">
        <f t="shared" si="932"/>
        <v/>
      </c>
      <c r="V3173" s="30" t="str">
        <f t="shared" si="933"/>
        <v/>
      </c>
      <c r="W3173" s="30" t="str">
        <f t="shared" si="933"/>
        <v/>
      </c>
      <c r="X3173" s="30" t="str">
        <f t="shared" si="933"/>
        <v/>
      </c>
      <c r="Y3173" s="30" t="str">
        <f t="shared" si="933"/>
        <v/>
      </c>
      <c r="Z3173" s="30" t="str">
        <f t="shared" si="934"/>
        <v/>
      </c>
      <c r="AA3173" s="30" t="str">
        <f t="shared" si="934"/>
        <v/>
      </c>
      <c r="AB3173" s="8" t="str">
        <f t="shared" si="918"/>
        <v/>
      </c>
      <c r="AC3173" s="9" t="str">
        <f t="shared" si="916"/>
        <v/>
      </c>
      <c r="AD3173" s="10" t="str">
        <f t="shared" si="919"/>
        <v/>
      </c>
      <c r="AE3173" s="10" t="str">
        <f t="shared" si="920"/>
        <v/>
      </c>
      <c r="AF3173" s="10" t="str">
        <f t="shared" si="921"/>
        <v/>
      </c>
      <c r="AG3173" s="10" t="str">
        <f t="shared" si="922"/>
        <v/>
      </c>
      <c r="AH3173" s="10" t="str">
        <f t="shared" si="923"/>
        <v/>
      </c>
      <c r="AI3173" s="10" t="str">
        <f t="shared" si="924"/>
        <v/>
      </c>
      <c r="AJ3173" s="10" t="str">
        <f t="shared" si="925"/>
        <v/>
      </c>
      <c r="AK3173" s="10" t="str">
        <f t="shared" si="926"/>
        <v/>
      </c>
      <c r="AL3173" s="10" t="str">
        <f t="shared" si="927"/>
        <v/>
      </c>
      <c r="AM3173" s="10" t="str">
        <f t="shared" si="928"/>
        <v/>
      </c>
      <c r="AN3173" s="10" t="str">
        <f t="shared" si="929"/>
        <v/>
      </c>
    </row>
    <row r="3174" spans="15:40">
      <c r="O3174" s="45" t="str">
        <f t="shared" si="931"/>
        <v/>
      </c>
      <c r="P3174" s="46" t="str">
        <f t="shared" si="930"/>
        <v/>
      </c>
      <c r="Q3174" s="30" t="str">
        <f t="shared" si="917"/>
        <v/>
      </c>
      <c r="R3174" s="30" t="str">
        <f t="shared" si="932"/>
        <v/>
      </c>
      <c r="S3174" s="30" t="str">
        <f t="shared" si="932"/>
        <v/>
      </c>
      <c r="T3174" s="30" t="str">
        <f t="shared" si="932"/>
        <v/>
      </c>
      <c r="U3174" s="30" t="str">
        <f t="shared" si="932"/>
        <v/>
      </c>
      <c r="V3174" s="30" t="str">
        <f t="shared" si="933"/>
        <v/>
      </c>
      <c r="W3174" s="30" t="str">
        <f t="shared" si="933"/>
        <v/>
      </c>
      <c r="X3174" s="30" t="str">
        <f t="shared" si="933"/>
        <v/>
      </c>
      <c r="Y3174" s="30" t="str">
        <f t="shared" si="933"/>
        <v/>
      </c>
      <c r="Z3174" s="30" t="str">
        <f t="shared" si="934"/>
        <v/>
      </c>
      <c r="AA3174" s="30" t="str">
        <f t="shared" si="934"/>
        <v/>
      </c>
      <c r="AB3174" s="8" t="str">
        <f t="shared" si="918"/>
        <v/>
      </c>
      <c r="AC3174" s="9" t="str">
        <f t="shared" si="916"/>
        <v/>
      </c>
      <c r="AD3174" s="10" t="str">
        <f t="shared" si="919"/>
        <v/>
      </c>
      <c r="AE3174" s="10" t="str">
        <f t="shared" si="920"/>
        <v/>
      </c>
      <c r="AF3174" s="10" t="str">
        <f t="shared" si="921"/>
        <v/>
      </c>
      <c r="AG3174" s="10" t="str">
        <f t="shared" si="922"/>
        <v/>
      </c>
      <c r="AH3174" s="10" t="str">
        <f t="shared" si="923"/>
        <v/>
      </c>
      <c r="AI3174" s="10" t="str">
        <f t="shared" si="924"/>
        <v/>
      </c>
      <c r="AJ3174" s="10" t="str">
        <f t="shared" si="925"/>
        <v/>
      </c>
      <c r="AK3174" s="10" t="str">
        <f t="shared" si="926"/>
        <v/>
      </c>
      <c r="AL3174" s="10" t="str">
        <f t="shared" si="927"/>
        <v/>
      </c>
      <c r="AM3174" s="10" t="str">
        <f t="shared" si="928"/>
        <v/>
      </c>
      <c r="AN3174" s="10" t="str">
        <f t="shared" si="929"/>
        <v/>
      </c>
    </row>
    <row r="3175" spans="15:40">
      <c r="O3175" s="45" t="str">
        <f t="shared" si="931"/>
        <v/>
      </c>
      <c r="P3175" s="46" t="str">
        <f t="shared" si="930"/>
        <v/>
      </c>
      <c r="Q3175" s="30" t="str">
        <f t="shared" si="917"/>
        <v/>
      </c>
      <c r="R3175" s="30" t="str">
        <f t="shared" si="932"/>
        <v/>
      </c>
      <c r="S3175" s="30" t="str">
        <f t="shared" si="932"/>
        <v/>
      </c>
      <c r="T3175" s="30" t="str">
        <f t="shared" si="932"/>
        <v/>
      </c>
      <c r="U3175" s="30" t="str">
        <f t="shared" si="932"/>
        <v/>
      </c>
      <c r="V3175" s="30" t="str">
        <f t="shared" si="933"/>
        <v/>
      </c>
      <c r="W3175" s="30" t="str">
        <f t="shared" si="933"/>
        <v/>
      </c>
      <c r="X3175" s="30" t="str">
        <f t="shared" si="933"/>
        <v/>
      </c>
      <c r="Y3175" s="30" t="str">
        <f t="shared" si="933"/>
        <v/>
      </c>
      <c r="Z3175" s="30" t="str">
        <f t="shared" si="934"/>
        <v/>
      </c>
      <c r="AA3175" s="30" t="str">
        <f t="shared" si="934"/>
        <v/>
      </c>
      <c r="AB3175" s="8" t="str">
        <f t="shared" si="918"/>
        <v/>
      </c>
      <c r="AC3175" s="9" t="str">
        <f t="shared" si="916"/>
        <v/>
      </c>
      <c r="AD3175" s="10" t="str">
        <f t="shared" si="919"/>
        <v/>
      </c>
      <c r="AE3175" s="10" t="str">
        <f t="shared" si="920"/>
        <v/>
      </c>
      <c r="AF3175" s="10" t="str">
        <f t="shared" si="921"/>
        <v/>
      </c>
      <c r="AG3175" s="10" t="str">
        <f t="shared" si="922"/>
        <v/>
      </c>
      <c r="AH3175" s="10" t="str">
        <f t="shared" si="923"/>
        <v/>
      </c>
      <c r="AI3175" s="10" t="str">
        <f t="shared" si="924"/>
        <v/>
      </c>
      <c r="AJ3175" s="10" t="str">
        <f t="shared" si="925"/>
        <v/>
      </c>
      <c r="AK3175" s="10" t="str">
        <f t="shared" si="926"/>
        <v/>
      </c>
      <c r="AL3175" s="10" t="str">
        <f t="shared" si="927"/>
        <v/>
      </c>
      <c r="AM3175" s="10" t="str">
        <f t="shared" si="928"/>
        <v/>
      </c>
      <c r="AN3175" s="10" t="str">
        <f t="shared" si="929"/>
        <v/>
      </c>
    </row>
    <row r="3176" spans="15:40">
      <c r="O3176" s="45" t="str">
        <f t="shared" si="931"/>
        <v/>
      </c>
      <c r="P3176" s="46" t="str">
        <f t="shared" si="930"/>
        <v/>
      </c>
      <c r="Q3176" s="30" t="str">
        <f t="shared" si="917"/>
        <v/>
      </c>
      <c r="R3176" s="30" t="str">
        <f t="shared" si="932"/>
        <v/>
      </c>
      <c r="S3176" s="30" t="str">
        <f t="shared" si="932"/>
        <v/>
      </c>
      <c r="T3176" s="30" t="str">
        <f t="shared" si="932"/>
        <v/>
      </c>
      <c r="U3176" s="30" t="str">
        <f t="shared" si="932"/>
        <v/>
      </c>
      <c r="V3176" s="30" t="str">
        <f t="shared" si="933"/>
        <v/>
      </c>
      <c r="W3176" s="30" t="str">
        <f t="shared" si="933"/>
        <v/>
      </c>
      <c r="X3176" s="30" t="str">
        <f t="shared" si="933"/>
        <v/>
      </c>
      <c r="Y3176" s="30" t="str">
        <f t="shared" si="933"/>
        <v/>
      </c>
      <c r="Z3176" s="30" t="str">
        <f t="shared" si="934"/>
        <v/>
      </c>
      <c r="AA3176" s="30" t="str">
        <f t="shared" si="934"/>
        <v/>
      </c>
      <c r="AB3176" s="8" t="str">
        <f t="shared" si="918"/>
        <v/>
      </c>
      <c r="AC3176" s="9" t="str">
        <f t="shared" si="916"/>
        <v/>
      </c>
      <c r="AD3176" s="10" t="str">
        <f t="shared" si="919"/>
        <v/>
      </c>
      <c r="AE3176" s="10" t="str">
        <f t="shared" si="920"/>
        <v/>
      </c>
      <c r="AF3176" s="10" t="str">
        <f t="shared" si="921"/>
        <v/>
      </c>
      <c r="AG3176" s="10" t="str">
        <f t="shared" si="922"/>
        <v/>
      </c>
      <c r="AH3176" s="10" t="str">
        <f t="shared" si="923"/>
        <v/>
      </c>
      <c r="AI3176" s="10" t="str">
        <f t="shared" si="924"/>
        <v/>
      </c>
      <c r="AJ3176" s="10" t="str">
        <f t="shared" si="925"/>
        <v/>
      </c>
      <c r="AK3176" s="10" t="str">
        <f t="shared" si="926"/>
        <v/>
      </c>
      <c r="AL3176" s="10" t="str">
        <f t="shared" si="927"/>
        <v/>
      </c>
      <c r="AM3176" s="10" t="str">
        <f t="shared" si="928"/>
        <v/>
      </c>
      <c r="AN3176" s="10" t="str">
        <f t="shared" si="929"/>
        <v/>
      </c>
    </row>
    <row r="3177" spans="15:40">
      <c r="O3177" s="45" t="str">
        <f t="shared" si="931"/>
        <v/>
      </c>
      <c r="P3177" s="46" t="str">
        <f t="shared" si="930"/>
        <v/>
      </c>
      <c r="Q3177" s="30" t="str">
        <f t="shared" si="917"/>
        <v/>
      </c>
      <c r="R3177" s="30" t="str">
        <f t="shared" si="932"/>
        <v/>
      </c>
      <c r="S3177" s="30" t="str">
        <f t="shared" si="932"/>
        <v/>
      </c>
      <c r="T3177" s="30" t="str">
        <f t="shared" si="932"/>
        <v/>
      </c>
      <c r="U3177" s="30" t="str">
        <f t="shared" si="932"/>
        <v/>
      </c>
      <c r="V3177" s="30" t="str">
        <f t="shared" si="933"/>
        <v/>
      </c>
      <c r="W3177" s="30" t="str">
        <f t="shared" si="933"/>
        <v/>
      </c>
      <c r="X3177" s="30" t="str">
        <f t="shared" si="933"/>
        <v/>
      </c>
      <c r="Y3177" s="30" t="str">
        <f t="shared" si="933"/>
        <v/>
      </c>
      <c r="Z3177" s="30" t="str">
        <f t="shared" si="934"/>
        <v/>
      </c>
      <c r="AA3177" s="30" t="str">
        <f t="shared" si="934"/>
        <v/>
      </c>
      <c r="AB3177" s="8" t="str">
        <f t="shared" si="918"/>
        <v/>
      </c>
      <c r="AC3177" s="9" t="str">
        <f t="shared" si="916"/>
        <v/>
      </c>
      <c r="AD3177" s="10" t="str">
        <f t="shared" si="919"/>
        <v/>
      </c>
      <c r="AE3177" s="10" t="str">
        <f t="shared" si="920"/>
        <v/>
      </c>
      <c r="AF3177" s="10" t="str">
        <f t="shared" si="921"/>
        <v/>
      </c>
      <c r="AG3177" s="10" t="str">
        <f t="shared" si="922"/>
        <v/>
      </c>
      <c r="AH3177" s="10" t="str">
        <f t="shared" si="923"/>
        <v/>
      </c>
      <c r="AI3177" s="10" t="str">
        <f t="shared" si="924"/>
        <v/>
      </c>
      <c r="AJ3177" s="10" t="str">
        <f t="shared" si="925"/>
        <v/>
      </c>
      <c r="AK3177" s="10" t="str">
        <f t="shared" si="926"/>
        <v/>
      </c>
      <c r="AL3177" s="10" t="str">
        <f t="shared" si="927"/>
        <v/>
      </c>
      <c r="AM3177" s="10" t="str">
        <f t="shared" si="928"/>
        <v/>
      </c>
      <c r="AN3177" s="10" t="str">
        <f t="shared" si="929"/>
        <v/>
      </c>
    </row>
    <row r="3178" spans="15:40">
      <c r="O3178" s="45" t="str">
        <f t="shared" si="931"/>
        <v/>
      </c>
      <c r="P3178" s="46" t="str">
        <f t="shared" si="930"/>
        <v/>
      </c>
      <c r="Q3178" s="30" t="str">
        <f t="shared" si="917"/>
        <v/>
      </c>
      <c r="R3178" s="30" t="str">
        <f t="shared" si="932"/>
        <v/>
      </c>
      <c r="S3178" s="30" t="str">
        <f t="shared" si="932"/>
        <v/>
      </c>
      <c r="T3178" s="30" t="str">
        <f t="shared" si="932"/>
        <v/>
      </c>
      <c r="U3178" s="30" t="str">
        <f t="shared" si="932"/>
        <v/>
      </c>
      <c r="V3178" s="30" t="str">
        <f t="shared" si="933"/>
        <v/>
      </c>
      <c r="W3178" s="30" t="str">
        <f t="shared" si="933"/>
        <v/>
      </c>
      <c r="X3178" s="30" t="str">
        <f t="shared" si="933"/>
        <v/>
      </c>
      <c r="Y3178" s="30" t="str">
        <f t="shared" si="933"/>
        <v/>
      </c>
      <c r="Z3178" s="30" t="str">
        <f t="shared" si="934"/>
        <v/>
      </c>
      <c r="AA3178" s="30" t="str">
        <f t="shared" si="934"/>
        <v/>
      </c>
      <c r="AB3178" s="8" t="str">
        <f t="shared" si="918"/>
        <v/>
      </c>
      <c r="AC3178" s="9" t="str">
        <f t="shared" si="916"/>
        <v/>
      </c>
      <c r="AD3178" s="10" t="str">
        <f t="shared" si="919"/>
        <v/>
      </c>
      <c r="AE3178" s="10" t="str">
        <f t="shared" si="920"/>
        <v/>
      </c>
      <c r="AF3178" s="10" t="str">
        <f t="shared" si="921"/>
        <v/>
      </c>
      <c r="AG3178" s="10" t="str">
        <f t="shared" si="922"/>
        <v/>
      </c>
      <c r="AH3178" s="10" t="str">
        <f t="shared" si="923"/>
        <v/>
      </c>
      <c r="AI3178" s="10" t="str">
        <f t="shared" si="924"/>
        <v/>
      </c>
      <c r="AJ3178" s="10" t="str">
        <f t="shared" si="925"/>
        <v/>
      </c>
      <c r="AK3178" s="10" t="str">
        <f t="shared" si="926"/>
        <v/>
      </c>
      <c r="AL3178" s="10" t="str">
        <f t="shared" si="927"/>
        <v/>
      </c>
      <c r="AM3178" s="10" t="str">
        <f t="shared" si="928"/>
        <v/>
      </c>
      <c r="AN3178" s="10" t="str">
        <f t="shared" si="929"/>
        <v/>
      </c>
    </row>
    <row r="3179" spans="15:40">
      <c r="O3179" s="45" t="str">
        <f t="shared" si="931"/>
        <v/>
      </c>
      <c r="P3179" s="46" t="str">
        <f t="shared" si="930"/>
        <v/>
      </c>
      <c r="Q3179" s="30" t="str">
        <f t="shared" si="917"/>
        <v/>
      </c>
      <c r="R3179" s="30" t="str">
        <f t="shared" si="932"/>
        <v/>
      </c>
      <c r="S3179" s="30" t="str">
        <f t="shared" si="932"/>
        <v/>
      </c>
      <c r="T3179" s="30" t="str">
        <f t="shared" si="932"/>
        <v/>
      </c>
      <c r="U3179" s="30" t="str">
        <f t="shared" si="932"/>
        <v/>
      </c>
      <c r="V3179" s="30" t="str">
        <f t="shared" si="933"/>
        <v/>
      </c>
      <c r="W3179" s="30" t="str">
        <f t="shared" si="933"/>
        <v/>
      </c>
      <c r="X3179" s="30" t="str">
        <f t="shared" si="933"/>
        <v/>
      </c>
      <c r="Y3179" s="30" t="str">
        <f t="shared" si="933"/>
        <v/>
      </c>
      <c r="Z3179" s="30" t="str">
        <f t="shared" si="934"/>
        <v/>
      </c>
      <c r="AA3179" s="30" t="str">
        <f t="shared" si="934"/>
        <v/>
      </c>
      <c r="AB3179" s="8" t="str">
        <f t="shared" si="918"/>
        <v/>
      </c>
      <c r="AC3179" s="9" t="str">
        <f t="shared" si="916"/>
        <v/>
      </c>
      <c r="AD3179" s="10" t="str">
        <f t="shared" si="919"/>
        <v/>
      </c>
      <c r="AE3179" s="10" t="str">
        <f t="shared" si="920"/>
        <v/>
      </c>
      <c r="AF3179" s="10" t="str">
        <f t="shared" si="921"/>
        <v/>
      </c>
      <c r="AG3179" s="10" t="str">
        <f t="shared" si="922"/>
        <v/>
      </c>
      <c r="AH3179" s="10" t="str">
        <f t="shared" si="923"/>
        <v/>
      </c>
      <c r="AI3179" s="10" t="str">
        <f t="shared" si="924"/>
        <v/>
      </c>
      <c r="AJ3179" s="10" t="str">
        <f t="shared" si="925"/>
        <v/>
      </c>
      <c r="AK3179" s="10" t="str">
        <f t="shared" si="926"/>
        <v/>
      </c>
      <c r="AL3179" s="10" t="str">
        <f t="shared" si="927"/>
        <v/>
      </c>
      <c r="AM3179" s="10" t="str">
        <f t="shared" si="928"/>
        <v/>
      </c>
      <c r="AN3179" s="10" t="str">
        <f t="shared" si="929"/>
        <v/>
      </c>
    </row>
    <row r="3180" spans="15:40">
      <c r="O3180" s="45" t="str">
        <f t="shared" si="931"/>
        <v/>
      </c>
      <c r="P3180" s="46" t="str">
        <f t="shared" si="930"/>
        <v/>
      </c>
      <c r="Q3180" s="30" t="str">
        <f t="shared" si="917"/>
        <v/>
      </c>
      <c r="R3180" s="30" t="str">
        <f t="shared" si="932"/>
        <v/>
      </c>
      <c r="S3180" s="30" t="str">
        <f t="shared" si="932"/>
        <v/>
      </c>
      <c r="T3180" s="30" t="str">
        <f t="shared" si="932"/>
        <v/>
      </c>
      <c r="U3180" s="30" t="str">
        <f t="shared" si="932"/>
        <v/>
      </c>
      <c r="V3180" s="30" t="str">
        <f t="shared" si="933"/>
        <v/>
      </c>
      <c r="W3180" s="30" t="str">
        <f t="shared" si="933"/>
        <v/>
      </c>
      <c r="X3180" s="30" t="str">
        <f t="shared" si="933"/>
        <v/>
      </c>
      <c r="Y3180" s="30" t="str">
        <f t="shared" si="933"/>
        <v/>
      </c>
      <c r="Z3180" s="30" t="str">
        <f t="shared" si="934"/>
        <v/>
      </c>
      <c r="AA3180" s="30" t="str">
        <f t="shared" si="934"/>
        <v/>
      </c>
      <c r="AB3180" s="8" t="str">
        <f t="shared" si="918"/>
        <v/>
      </c>
      <c r="AC3180" s="9" t="str">
        <f t="shared" si="916"/>
        <v/>
      </c>
      <c r="AD3180" s="10" t="str">
        <f t="shared" si="919"/>
        <v/>
      </c>
      <c r="AE3180" s="10" t="str">
        <f t="shared" si="920"/>
        <v/>
      </c>
      <c r="AF3180" s="10" t="str">
        <f t="shared" si="921"/>
        <v/>
      </c>
      <c r="AG3180" s="10" t="str">
        <f t="shared" si="922"/>
        <v/>
      </c>
      <c r="AH3180" s="10" t="str">
        <f t="shared" si="923"/>
        <v/>
      </c>
      <c r="AI3180" s="10" t="str">
        <f t="shared" si="924"/>
        <v/>
      </c>
      <c r="AJ3180" s="10" t="str">
        <f t="shared" si="925"/>
        <v/>
      </c>
      <c r="AK3180" s="10" t="str">
        <f t="shared" si="926"/>
        <v/>
      </c>
      <c r="AL3180" s="10" t="str">
        <f t="shared" si="927"/>
        <v/>
      </c>
      <c r="AM3180" s="10" t="str">
        <f t="shared" si="928"/>
        <v/>
      </c>
      <c r="AN3180" s="10" t="str">
        <f t="shared" si="929"/>
        <v/>
      </c>
    </row>
    <row r="3181" spans="15:40">
      <c r="O3181" s="45" t="str">
        <f t="shared" si="931"/>
        <v/>
      </c>
      <c r="P3181" s="46" t="str">
        <f t="shared" si="930"/>
        <v/>
      </c>
      <c r="Q3181" s="30" t="str">
        <f t="shared" si="917"/>
        <v/>
      </c>
      <c r="R3181" s="30" t="str">
        <f t="shared" si="932"/>
        <v/>
      </c>
      <c r="S3181" s="30" t="str">
        <f t="shared" si="932"/>
        <v/>
      </c>
      <c r="T3181" s="30" t="str">
        <f t="shared" si="932"/>
        <v/>
      </c>
      <c r="U3181" s="30" t="str">
        <f t="shared" si="932"/>
        <v/>
      </c>
      <c r="V3181" s="30" t="str">
        <f t="shared" si="933"/>
        <v/>
      </c>
      <c r="W3181" s="30" t="str">
        <f t="shared" si="933"/>
        <v/>
      </c>
      <c r="X3181" s="30" t="str">
        <f t="shared" si="933"/>
        <v/>
      </c>
      <c r="Y3181" s="30" t="str">
        <f t="shared" si="933"/>
        <v/>
      </c>
      <c r="Z3181" s="30" t="str">
        <f t="shared" si="934"/>
        <v/>
      </c>
      <c r="AA3181" s="30" t="str">
        <f t="shared" si="934"/>
        <v/>
      </c>
      <c r="AB3181" s="8" t="str">
        <f t="shared" si="918"/>
        <v/>
      </c>
      <c r="AC3181" s="9" t="str">
        <f t="shared" si="916"/>
        <v/>
      </c>
      <c r="AD3181" s="10" t="str">
        <f t="shared" si="919"/>
        <v/>
      </c>
      <c r="AE3181" s="10" t="str">
        <f t="shared" si="920"/>
        <v/>
      </c>
      <c r="AF3181" s="10" t="str">
        <f t="shared" si="921"/>
        <v/>
      </c>
      <c r="AG3181" s="10" t="str">
        <f t="shared" si="922"/>
        <v/>
      </c>
      <c r="AH3181" s="10" t="str">
        <f t="shared" si="923"/>
        <v/>
      </c>
      <c r="AI3181" s="10" t="str">
        <f t="shared" si="924"/>
        <v/>
      </c>
      <c r="AJ3181" s="10" t="str">
        <f t="shared" si="925"/>
        <v/>
      </c>
      <c r="AK3181" s="10" t="str">
        <f t="shared" si="926"/>
        <v/>
      </c>
      <c r="AL3181" s="10" t="str">
        <f t="shared" si="927"/>
        <v/>
      </c>
      <c r="AM3181" s="10" t="str">
        <f t="shared" si="928"/>
        <v/>
      </c>
      <c r="AN3181" s="10" t="str">
        <f t="shared" si="929"/>
        <v/>
      </c>
    </row>
    <row r="3182" spans="15:40">
      <c r="O3182" s="45" t="str">
        <f t="shared" si="931"/>
        <v/>
      </c>
      <c r="P3182" s="46" t="str">
        <f t="shared" si="930"/>
        <v/>
      </c>
      <c r="Q3182" s="30" t="str">
        <f t="shared" si="917"/>
        <v/>
      </c>
      <c r="R3182" s="30" t="str">
        <f t="shared" si="932"/>
        <v/>
      </c>
      <c r="S3182" s="30" t="str">
        <f t="shared" si="932"/>
        <v/>
      </c>
      <c r="T3182" s="30" t="str">
        <f t="shared" si="932"/>
        <v/>
      </c>
      <c r="U3182" s="30" t="str">
        <f t="shared" si="932"/>
        <v/>
      </c>
      <c r="V3182" s="30" t="str">
        <f t="shared" si="933"/>
        <v/>
      </c>
      <c r="W3182" s="30" t="str">
        <f t="shared" si="933"/>
        <v/>
      </c>
      <c r="X3182" s="30" t="str">
        <f t="shared" si="933"/>
        <v/>
      </c>
      <c r="Y3182" s="30" t="str">
        <f t="shared" si="933"/>
        <v/>
      </c>
      <c r="Z3182" s="30" t="str">
        <f t="shared" si="934"/>
        <v/>
      </c>
      <c r="AA3182" s="30" t="str">
        <f t="shared" si="934"/>
        <v/>
      </c>
      <c r="AB3182" s="8" t="str">
        <f t="shared" si="918"/>
        <v/>
      </c>
      <c r="AC3182" s="9" t="str">
        <f t="shared" si="916"/>
        <v/>
      </c>
      <c r="AD3182" s="10" t="str">
        <f t="shared" si="919"/>
        <v/>
      </c>
      <c r="AE3182" s="10" t="str">
        <f t="shared" si="920"/>
        <v/>
      </c>
      <c r="AF3182" s="10" t="str">
        <f t="shared" si="921"/>
        <v/>
      </c>
      <c r="AG3182" s="10" t="str">
        <f t="shared" si="922"/>
        <v/>
      </c>
      <c r="AH3182" s="10" t="str">
        <f t="shared" si="923"/>
        <v/>
      </c>
      <c r="AI3182" s="10" t="str">
        <f t="shared" si="924"/>
        <v/>
      </c>
      <c r="AJ3182" s="10" t="str">
        <f t="shared" si="925"/>
        <v/>
      </c>
      <c r="AK3182" s="10" t="str">
        <f t="shared" si="926"/>
        <v/>
      </c>
      <c r="AL3182" s="10" t="str">
        <f t="shared" si="927"/>
        <v/>
      </c>
      <c r="AM3182" s="10" t="str">
        <f t="shared" si="928"/>
        <v/>
      </c>
      <c r="AN3182" s="10" t="str">
        <f t="shared" si="929"/>
        <v/>
      </c>
    </row>
    <row r="3183" spans="15:40">
      <c r="O3183" s="45" t="str">
        <f t="shared" si="931"/>
        <v/>
      </c>
      <c r="P3183" s="46" t="str">
        <f t="shared" si="930"/>
        <v/>
      </c>
      <c r="Q3183" s="30" t="str">
        <f t="shared" si="917"/>
        <v/>
      </c>
      <c r="R3183" s="30" t="str">
        <f t="shared" si="932"/>
        <v/>
      </c>
      <c r="S3183" s="30" t="str">
        <f t="shared" si="932"/>
        <v/>
      </c>
      <c r="T3183" s="30" t="str">
        <f t="shared" si="932"/>
        <v/>
      </c>
      <c r="U3183" s="30" t="str">
        <f t="shared" si="932"/>
        <v/>
      </c>
      <c r="V3183" s="30" t="str">
        <f t="shared" si="933"/>
        <v/>
      </c>
      <c r="W3183" s="30" t="str">
        <f t="shared" si="933"/>
        <v/>
      </c>
      <c r="X3183" s="30" t="str">
        <f t="shared" si="933"/>
        <v/>
      </c>
      <c r="Y3183" s="30" t="str">
        <f t="shared" si="933"/>
        <v/>
      </c>
      <c r="Z3183" s="30" t="str">
        <f t="shared" si="934"/>
        <v/>
      </c>
      <c r="AA3183" s="30" t="str">
        <f t="shared" si="934"/>
        <v/>
      </c>
      <c r="AB3183" s="8" t="str">
        <f t="shared" si="918"/>
        <v/>
      </c>
      <c r="AC3183" s="9" t="str">
        <f t="shared" si="916"/>
        <v/>
      </c>
      <c r="AD3183" s="10" t="str">
        <f t="shared" si="919"/>
        <v/>
      </c>
      <c r="AE3183" s="10" t="str">
        <f t="shared" si="920"/>
        <v/>
      </c>
      <c r="AF3183" s="10" t="str">
        <f t="shared" si="921"/>
        <v/>
      </c>
      <c r="AG3183" s="10" t="str">
        <f t="shared" si="922"/>
        <v/>
      </c>
      <c r="AH3183" s="10" t="str">
        <f t="shared" si="923"/>
        <v/>
      </c>
      <c r="AI3183" s="10" t="str">
        <f t="shared" si="924"/>
        <v/>
      </c>
      <c r="AJ3183" s="10" t="str">
        <f t="shared" si="925"/>
        <v/>
      </c>
      <c r="AK3183" s="10" t="str">
        <f t="shared" si="926"/>
        <v/>
      </c>
      <c r="AL3183" s="10" t="str">
        <f t="shared" si="927"/>
        <v/>
      </c>
      <c r="AM3183" s="10" t="str">
        <f t="shared" si="928"/>
        <v/>
      </c>
      <c r="AN3183" s="10" t="str">
        <f t="shared" si="929"/>
        <v/>
      </c>
    </row>
    <row r="3184" spans="15:40">
      <c r="O3184" s="45" t="str">
        <f t="shared" si="931"/>
        <v/>
      </c>
      <c r="P3184" s="46" t="str">
        <f t="shared" si="930"/>
        <v/>
      </c>
      <c r="Q3184" s="30" t="str">
        <f t="shared" si="917"/>
        <v/>
      </c>
      <c r="R3184" s="30" t="str">
        <f t="shared" si="932"/>
        <v/>
      </c>
      <c r="S3184" s="30" t="str">
        <f t="shared" si="932"/>
        <v/>
      </c>
      <c r="T3184" s="30" t="str">
        <f t="shared" si="932"/>
        <v/>
      </c>
      <c r="U3184" s="30" t="str">
        <f t="shared" si="932"/>
        <v/>
      </c>
      <c r="V3184" s="30" t="str">
        <f t="shared" si="933"/>
        <v/>
      </c>
      <c r="W3184" s="30" t="str">
        <f t="shared" si="933"/>
        <v/>
      </c>
      <c r="X3184" s="30" t="str">
        <f t="shared" si="933"/>
        <v/>
      </c>
      <c r="Y3184" s="30" t="str">
        <f t="shared" si="933"/>
        <v/>
      </c>
      <c r="Z3184" s="30" t="str">
        <f t="shared" si="934"/>
        <v/>
      </c>
      <c r="AA3184" s="30" t="str">
        <f t="shared" si="934"/>
        <v/>
      </c>
      <c r="AB3184" s="8" t="str">
        <f t="shared" si="918"/>
        <v/>
      </c>
      <c r="AC3184" s="9" t="str">
        <f t="shared" si="916"/>
        <v/>
      </c>
      <c r="AD3184" s="10" t="str">
        <f t="shared" si="919"/>
        <v/>
      </c>
      <c r="AE3184" s="10" t="str">
        <f t="shared" si="920"/>
        <v/>
      </c>
      <c r="AF3184" s="10" t="str">
        <f t="shared" si="921"/>
        <v/>
      </c>
      <c r="AG3184" s="10" t="str">
        <f t="shared" si="922"/>
        <v/>
      </c>
      <c r="AH3184" s="10" t="str">
        <f t="shared" si="923"/>
        <v/>
      </c>
      <c r="AI3184" s="10" t="str">
        <f t="shared" si="924"/>
        <v/>
      </c>
      <c r="AJ3184" s="10" t="str">
        <f t="shared" si="925"/>
        <v/>
      </c>
      <c r="AK3184" s="10" t="str">
        <f t="shared" si="926"/>
        <v/>
      </c>
      <c r="AL3184" s="10" t="str">
        <f t="shared" si="927"/>
        <v/>
      </c>
      <c r="AM3184" s="10" t="str">
        <f t="shared" si="928"/>
        <v/>
      </c>
      <c r="AN3184" s="10" t="str">
        <f t="shared" si="929"/>
        <v/>
      </c>
    </row>
    <row r="3185" spans="15:40">
      <c r="O3185" s="45" t="str">
        <f t="shared" si="931"/>
        <v/>
      </c>
      <c r="P3185" s="46" t="str">
        <f t="shared" si="930"/>
        <v/>
      </c>
      <c r="Q3185" s="30" t="str">
        <f t="shared" si="917"/>
        <v/>
      </c>
      <c r="R3185" s="30" t="str">
        <f t="shared" si="932"/>
        <v/>
      </c>
      <c r="S3185" s="30" t="str">
        <f t="shared" si="932"/>
        <v/>
      </c>
      <c r="T3185" s="30" t="str">
        <f t="shared" si="932"/>
        <v/>
      </c>
      <c r="U3185" s="30" t="str">
        <f t="shared" si="932"/>
        <v/>
      </c>
      <c r="V3185" s="30" t="str">
        <f t="shared" si="933"/>
        <v/>
      </c>
      <c r="W3185" s="30" t="str">
        <f t="shared" si="933"/>
        <v/>
      </c>
      <c r="X3185" s="30" t="str">
        <f t="shared" si="933"/>
        <v/>
      </c>
      <c r="Y3185" s="30" t="str">
        <f t="shared" si="933"/>
        <v/>
      </c>
      <c r="Z3185" s="30" t="str">
        <f t="shared" si="934"/>
        <v/>
      </c>
      <c r="AA3185" s="30" t="str">
        <f t="shared" si="934"/>
        <v/>
      </c>
      <c r="AB3185" s="8" t="str">
        <f t="shared" si="918"/>
        <v/>
      </c>
      <c r="AC3185" s="9" t="str">
        <f t="shared" si="916"/>
        <v/>
      </c>
      <c r="AD3185" s="10" t="str">
        <f t="shared" si="919"/>
        <v/>
      </c>
      <c r="AE3185" s="10" t="str">
        <f t="shared" si="920"/>
        <v/>
      </c>
      <c r="AF3185" s="10" t="str">
        <f t="shared" si="921"/>
        <v/>
      </c>
      <c r="AG3185" s="10" t="str">
        <f t="shared" si="922"/>
        <v/>
      </c>
      <c r="AH3185" s="10" t="str">
        <f t="shared" si="923"/>
        <v/>
      </c>
      <c r="AI3185" s="10" t="str">
        <f t="shared" si="924"/>
        <v/>
      </c>
      <c r="AJ3185" s="10" t="str">
        <f t="shared" si="925"/>
        <v/>
      </c>
      <c r="AK3185" s="10" t="str">
        <f t="shared" si="926"/>
        <v/>
      </c>
      <c r="AL3185" s="10" t="str">
        <f t="shared" si="927"/>
        <v/>
      </c>
      <c r="AM3185" s="10" t="str">
        <f t="shared" si="928"/>
        <v/>
      </c>
      <c r="AN3185" s="10" t="str">
        <f t="shared" si="929"/>
        <v/>
      </c>
    </row>
    <row r="3186" spans="15:40">
      <c r="O3186" s="45" t="str">
        <f t="shared" si="931"/>
        <v/>
      </c>
      <c r="P3186" s="46" t="str">
        <f t="shared" si="930"/>
        <v/>
      </c>
      <c r="Q3186" s="30" t="str">
        <f t="shared" si="917"/>
        <v/>
      </c>
      <c r="R3186" s="30" t="str">
        <f t="shared" si="932"/>
        <v/>
      </c>
      <c r="S3186" s="30" t="str">
        <f t="shared" si="932"/>
        <v/>
      </c>
      <c r="T3186" s="30" t="str">
        <f t="shared" si="932"/>
        <v/>
      </c>
      <c r="U3186" s="30" t="str">
        <f t="shared" si="932"/>
        <v/>
      </c>
      <c r="V3186" s="30" t="str">
        <f t="shared" si="933"/>
        <v/>
      </c>
      <c r="W3186" s="30" t="str">
        <f t="shared" si="933"/>
        <v/>
      </c>
      <c r="X3186" s="30" t="str">
        <f t="shared" si="933"/>
        <v/>
      </c>
      <c r="Y3186" s="30" t="str">
        <f t="shared" si="933"/>
        <v/>
      </c>
      <c r="Z3186" s="30" t="str">
        <f t="shared" si="934"/>
        <v/>
      </c>
      <c r="AA3186" s="30" t="str">
        <f t="shared" si="934"/>
        <v/>
      </c>
      <c r="AB3186" s="8" t="str">
        <f t="shared" si="918"/>
        <v/>
      </c>
      <c r="AC3186" s="9" t="str">
        <f t="shared" si="916"/>
        <v/>
      </c>
      <c r="AD3186" s="10" t="str">
        <f t="shared" si="919"/>
        <v/>
      </c>
      <c r="AE3186" s="10" t="str">
        <f t="shared" si="920"/>
        <v/>
      </c>
      <c r="AF3186" s="10" t="str">
        <f t="shared" si="921"/>
        <v/>
      </c>
      <c r="AG3186" s="10" t="str">
        <f t="shared" si="922"/>
        <v/>
      </c>
      <c r="AH3186" s="10" t="str">
        <f t="shared" si="923"/>
        <v/>
      </c>
      <c r="AI3186" s="10" t="str">
        <f t="shared" si="924"/>
        <v/>
      </c>
      <c r="AJ3186" s="10" t="str">
        <f t="shared" si="925"/>
        <v/>
      </c>
      <c r="AK3186" s="10" t="str">
        <f t="shared" si="926"/>
        <v/>
      </c>
      <c r="AL3186" s="10" t="str">
        <f t="shared" si="927"/>
        <v/>
      </c>
      <c r="AM3186" s="10" t="str">
        <f t="shared" si="928"/>
        <v/>
      </c>
      <c r="AN3186" s="10" t="str">
        <f t="shared" si="929"/>
        <v/>
      </c>
    </row>
    <row r="3187" spans="15:40">
      <c r="O3187" s="45" t="str">
        <f t="shared" si="931"/>
        <v/>
      </c>
      <c r="P3187" s="46" t="str">
        <f t="shared" si="930"/>
        <v/>
      </c>
      <c r="Q3187" s="30" t="str">
        <f t="shared" si="917"/>
        <v/>
      </c>
      <c r="R3187" s="30" t="str">
        <f t="shared" si="932"/>
        <v/>
      </c>
      <c r="S3187" s="30" t="str">
        <f t="shared" si="932"/>
        <v/>
      </c>
      <c r="T3187" s="30" t="str">
        <f t="shared" si="932"/>
        <v/>
      </c>
      <c r="U3187" s="30" t="str">
        <f t="shared" si="932"/>
        <v/>
      </c>
      <c r="V3187" s="30" t="str">
        <f t="shared" si="933"/>
        <v/>
      </c>
      <c r="W3187" s="30" t="str">
        <f t="shared" si="933"/>
        <v/>
      </c>
      <c r="X3187" s="30" t="str">
        <f t="shared" si="933"/>
        <v/>
      </c>
      <c r="Y3187" s="30" t="str">
        <f t="shared" si="933"/>
        <v/>
      </c>
      <c r="Z3187" s="30" t="str">
        <f t="shared" si="934"/>
        <v/>
      </c>
      <c r="AA3187" s="30" t="str">
        <f t="shared" si="934"/>
        <v/>
      </c>
      <c r="AB3187" s="8" t="str">
        <f t="shared" si="918"/>
        <v/>
      </c>
      <c r="AC3187" s="9" t="str">
        <f t="shared" si="916"/>
        <v/>
      </c>
      <c r="AD3187" s="10" t="str">
        <f t="shared" si="919"/>
        <v/>
      </c>
      <c r="AE3187" s="10" t="str">
        <f t="shared" si="920"/>
        <v/>
      </c>
      <c r="AF3187" s="10" t="str">
        <f t="shared" si="921"/>
        <v/>
      </c>
      <c r="AG3187" s="10" t="str">
        <f t="shared" si="922"/>
        <v/>
      </c>
      <c r="AH3187" s="10" t="str">
        <f t="shared" si="923"/>
        <v/>
      </c>
      <c r="AI3187" s="10" t="str">
        <f t="shared" si="924"/>
        <v/>
      </c>
      <c r="AJ3187" s="10" t="str">
        <f t="shared" si="925"/>
        <v/>
      </c>
      <c r="AK3187" s="10" t="str">
        <f t="shared" si="926"/>
        <v/>
      </c>
      <c r="AL3187" s="10" t="str">
        <f t="shared" si="927"/>
        <v/>
      </c>
      <c r="AM3187" s="10" t="str">
        <f t="shared" si="928"/>
        <v/>
      </c>
      <c r="AN3187" s="10" t="str">
        <f t="shared" si="929"/>
        <v/>
      </c>
    </row>
    <row r="3188" spans="15:40">
      <c r="O3188" s="45" t="str">
        <f t="shared" si="931"/>
        <v/>
      </c>
      <c r="P3188" s="46" t="str">
        <f t="shared" si="930"/>
        <v/>
      </c>
      <c r="Q3188" s="30" t="str">
        <f t="shared" si="917"/>
        <v/>
      </c>
      <c r="R3188" s="30" t="str">
        <f t="shared" si="932"/>
        <v/>
      </c>
      <c r="S3188" s="30" t="str">
        <f t="shared" si="932"/>
        <v/>
      </c>
      <c r="T3188" s="30" t="str">
        <f t="shared" si="932"/>
        <v/>
      </c>
      <c r="U3188" s="30" t="str">
        <f t="shared" si="932"/>
        <v/>
      </c>
      <c r="V3188" s="30" t="str">
        <f t="shared" si="933"/>
        <v/>
      </c>
      <c r="W3188" s="30" t="str">
        <f t="shared" si="933"/>
        <v/>
      </c>
      <c r="X3188" s="30" t="str">
        <f t="shared" si="933"/>
        <v/>
      </c>
      <c r="Y3188" s="30" t="str">
        <f t="shared" si="933"/>
        <v/>
      </c>
      <c r="Z3188" s="30" t="str">
        <f t="shared" si="934"/>
        <v/>
      </c>
      <c r="AA3188" s="30" t="str">
        <f t="shared" si="934"/>
        <v/>
      </c>
      <c r="AB3188" s="8" t="str">
        <f t="shared" si="918"/>
        <v/>
      </c>
      <c r="AC3188" s="9" t="str">
        <f t="shared" si="916"/>
        <v/>
      </c>
      <c r="AD3188" s="10" t="str">
        <f t="shared" si="919"/>
        <v/>
      </c>
      <c r="AE3188" s="10" t="str">
        <f t="shared" si="920"/>
        <v/>
      </c>
      <c r="AF3188" s="10" t="str">
        <f t="shared" si="921"/>
        <v/>
      </c>
      <c r="AG3188" s="10" t="str">
        <f t="shared" si="922"/>
        <v/>
      </c>
      <c r="AH3188" s="10" t="str">
        <f t="shared" si="923"/>
        <v/>
      </c>
      <c r="AI3188" s="10" t="str">
        <f t="shared" si="924"/>
        <v/>
      </c>
      <c r="AJ3188" s="10" t="str">
        <f t="shared" si="925"/>
        <v/>
      </c>
      <c r="AK3188" s="10" t="str">
        <f t="shared" si="926"/>
        <v/>
      </c>
      <c r="AL3188" s="10" t="str">
        <f t="shared" si="927"/>
        <v/>
      </c>
      <c r="AM3188" s="10" t="str">
        <f t="shared" si="928"/>
        <v/>
      </c>
      <c r="AN3188" s="10" t="str">
        <f t="shared" si="929"/>
        <v/>
      </c>
    </row>
    <row r="3189" spans="15:40">
      <c r="O3189" s="45" t="str">
        <f t="shared" si="931"/>
        <v/>
      </c>
      <c r="P3189" s="46" t="str">
        <f t="shared" si="930"/>
        <v/>
      </c>
      <c r="Q3189" s="30" t="str">
        <f t="shared" si="917"/>
        <v/>
      </c>
      <c r="R3189" s="30" t="str">
        <f t="shared" si="932"/>
        <v/>
      </c>
      <c r="S3189" s="30" t="str">
        <f t="shared" si="932"/>
        <v/>
      </c>
      <c r="T3189" s="30" t="str">
        <f t="shared" si="932"/>
        <v/>
      </c>
      <c r="U3189" s="30" t="str">
        <f t="shared" si="932"/>
        <v/>
      </c>
      <c r="V3189" s="30" t="str">
        <f t="shared" si="933"/>
        <v/>
      </c>
      <c r="W3189" s="30" t="str">
        <f t="shared" si="933"/>
        <v/>
      </c>
      <c r="X3189" s="30" t="str">
        <f t="shared" si="933"/>
        <v/>
      </c>
      <c r="Y3189" s="30" t="str">
        <f t="shared" si="933"/>
        <v/>
      </c>
      <c r="Z3189" s="30" t="str">
        <f t="shared" si="934"/>
        <v/>
      </c>
      <c r="AA3189" s="30" t="str">
        <f t="shared" si="934"/>
        <v/>
      </c>
      <c r="AB3189" s="8" t="str">
        <f t="shared" si="918"/>
        <v/>
      </c>
      <c r="AC3189" s="9" t="str">
        <f t="shared" si="916"/>
        <v/>
      </c>
      <c r="AD3189" s="10" t="str">
        <f t="shared" si="919"/>
        <v/>
      </c>
      <c r="AE3189" s="10" t="str">
        <f t="shared" si="920"/>
        <v/>
      </c>
      <c r="AF3189" s="10" t="str">
        <f t="shared" si="921"/>
        <v/>
      </c>
      <c r="AG3189" s="10" t="str">
        <f t="shared" si="922"/>
        <v/>
      </c>
      <c r="AH3189" s="10" t="str">
        <f t="shared" si="923"/>
        <v/>
      </c>
      <c r="AI3189" s="10" t="str">
        <f t="shared" si="924"/>
        <v/>
      </c>
      <c r="AJ3189" s="10" t="str">
        <f t="shared" si="925"/>
        <v/>
      </c>
      <c r="AK3189" s="10" t="str">
        <f t="shared" si="926"/>
        <v/>
      </c>
      <c r="AL3189" s="10" t="str">
        <f t="shared" si="927"/>
        <v/>
      </c>
      <c r="AM3189" s="10" t="str">
        <f t="shared" si="928"/>
        <v/>
      </c>
      <c r="AN3189" s="10" t="str">
        <f t="shared" si="929"/>
        <v/>
      </c>
    </row>
    <row r="3190" spans="15:40">
      <c r="O3190" s="45" t="str">
        <f t="shared" si="931"/>
        <v/>
      </c>
      <c r="P3190" s="46" t="str">
        <f t="shared" si="930"/>
        <v/>
      </c>
      <c r="Q3190" s="30" t="str">
        <f t="shared" si="917"/>
        <v/>
      </c>
      <c r="R3190" s="30" t="str">
        <f t="shared" si="932"/>
        <v/>
      </c>
      <c r="S3190" s="30" t="str">
        <f t="shared" si="932"/>
        <v/>
      </c>
      <c r="T3190" s="30" t="str">
        <f t="shared" si="932"/>
        <v/>
      </c>
      <c r="U3190" s="30" t="str">
        <f t="shared" si="932"/>
        <v/>
      </c>
      <c r="V3190" s="30" t="str">
        <f t="shared" si="933"/>
        <v/>
      </c>
      <c r="W3190" s="30" t="str">
        <f t="shared" si="933"/>
        <v/>
      </c>
      <c r="X3190" s="30" t="str">
        <f t="shared" si="933"/>
        <v/>
      </c>
      <c r="Y3190" s="30" t="str">
        <f t="shared" si="933"/>
        <v/>
      </c>
      <c r="Z3190" s="30" t="str">
        <f t="shared" si="934"/>
        <v/>
      </c>
      <c r="AA3190" s="30" t="str">
        <f t="shared" si="934"/>
        <v/>
      </c>
      <c r="AB3190" s="8" t="str">
        <f t="shared" si="918"/>
        <v/>
      </c>
      <c r="AC3190" s="9" t="str">
        <f t="shared" si="916"/>
        <v/>
      </c>
      <c r="AD3190" s="10" t="str">
        <f t="shared" si="919"/>
        <v/>
      </c>
      <c r="AE3190" s="10" t="str">
        <f t="shared" si="920"/>
        <v/>
      </c>
      <c r="AF3190" s="10" t="str">
        <f t="shared" si="921"/>
        <v/>
      </c>
      <c r="AG3190" s="10" t="str">
        <f t="shared" si="922"/>
        <v/>
      </c>
      <c r="AH3190" s="10" t="str">
        <f t="shared" si="923"/>
        <v/>
      </c>
      <c r="AI3190" s="10" t="str">
        <f t="shared" si="924"/>
        <v/>
      </c>
      <c r="AJ3190" s="10" t="str">
        <f t="shared" si="925"/>
        <v/>
      </c>
      <c r="AK3190" s="10" t="str">
        <f t="shared" si="926"/>
        <v/>
      </c>
      <c r="AL3190" s="10" t="str">
        <f t="shared" si="927"/>
        <v/>
      </c>
      <c r="AM3190" s="10" t="str">
        <f t="shared" si="928"/>
        <v/>
      </c>
      <c r="AN3190" s="10" t="str">
        <f t="shared" si="929"/>
        <v/>
      </c>
    </row>
    <row r="3191" spans="15:40">
      <c r="O3191" s="45" t="str">
        <f t="shared" si="931"/>
        <v/>
      </c>
      <c r="P3191" s="46" t="str">
        <f t="shared" si="930"/>
        <v/>
      </c>
      <c r="Q3191" s="30" t="str">
        <f t="shared" si="917"/>
        <v/>
      </c>
      <c r="R3191" s="30" t="str">
        <f t="shared" si="932"/>
        <v/>
      </c>
      <c r="S3191" s="30" t="str">
        <f t="shared" si="932"/>
        <v/>
      </c>
      <c r="T3191" s="30" t="str">
        <f t="shared" si="932"/>
        <v/>
      </c>
      <c r="U3191" s="30" t="str">
        <f t="shared" si="932"/>
        <v/>
      </c>
      <c r="V3191" s="30" t="str">
        <f t="shared" si="933"/>
        <v/>
      </c>
      <c r="W3191" s="30" t="str">
        <f t="shared" si="933"/>
        <v/>
      </c>
      <c r="X3191" s="30" t="str">
        <f t="shared" si="933"/>
        <v/>
      </c>
      <c r="Y3191" s="30" t="str">
        <f t="shared" si="933"/>
        <v/>
      </c>
      <c r="Z3191" s="30" t="str">
        <f t="shared" si="934"/>
        <v/>
      </c>
      <c r="AA3191" s="30" t="str">
        <f t="shared" si="934"/>
        <v/>
      </c>
      <c r="AB3191" s="8" t="str">
        <f t="shared" si="918"/>
        <v/>
      </c>
      <c r="AC3191" s="9" t="str">
        <f t="shared" si="916"/>
        <v/>
      </c>
      <c r="AD3191" s="10" t="str">
        <f t="shared" si="919"/>
        <v/>
      </c>
      <c r="AE3191" s="10" t="str">
        <f t="shared" si="920"/>
        <v/>
      </c>
      <c r="AF3191" s="10" t="str">
        <f t="shared" si="921"/>
        <v/>
      </c>
      <c r="AG3191" s="10" t="str">
        <f t="shared" si="922"/>
        <v/>
      </c>
      <c r="AH3191" s="10" t="str">
        <f t="shared" si="923"/>
        <v/>
      </c>
      <c r="AI3191" s="10" t="str">
        <f t="shared" si="924"/>
        <v/>
      </c>
      <c r="AJ3191" s="10" t="str">
        <f t="shared" si="925"/>
        <v/>
      </c>
      <c r="AK3191" s="10" t="str">
        <f t="shared" si="926"/>
        <v/>
      </c>
      <c r="AL3191" s="10" t="str">
        <f t="shared" si="927"/>
        <v/>
      </c>
      <c r="AM3191" s="10" t="str">
        <f t="shared" si="928"/>
        <v/>
      </c>
      <c r="AN3191" s="10" t="str">
        <f t="shared" si="929"/>
        <v/>
      </c>
    </row>
    <row r="3192" spans="15:40">
      <c r="O3192" s="45" t="str">
        <f t="shared" si="931"/>
        <v/>
      </c>
      <c r="P3192" s="46" t="str">
        <f t="shared" si="930"/>
        <v/>
      </c>
      <c r="Q3192" s="30" t="str">
        <f t="shared" si="917"/>
        <v/>
      </c>
      <c r="R3192" s="30" t="str">
        <f t="shared" si="932"/>
        <v/>
      </c>
      <c r="S3192" s="30" t="str">
        <f t="shared" si="932"/>
        <v/>
      </c>
      <c r="T3192" s="30" t="str">
        <f t="shared" si="932"/>
        <v/>
      </c>
      <c r="U3192" s="30" t="str">
        <f t="shared" si="932"/>
        <v/>
      </c>
      <c r="V3192" s="30" t="str">
        <f t="shared" si="933"/>
        <v/>
      </c>
      <c r="W3192" s="30" t="str">
        <f t="shared" si="933"/>
        <v/>
      </c>
      <c r="X3192" s="30" t="str">
        <f t="shared" si="933"/>
        <v/>
      </c>
      <c r="Y3192" s="30" t="str">
        <f t="shared" si="933"/>
        <v/>
      </c>
      <c r="Z3192" s="30" t="str">
        <f t="shared" si="934"/>
        <v/>
      </c>
      <c r="AA3192" s="30" t="str">
        <f t="shared" si="934"/>
        <v/>
      </c>
      <c r="AB3192" s="8" t="str">
        <f t="shared" si="918"/>
        <v/>
      </c>
      <c r="AC3192" s="9" t="str">
        <f t="shared" si="916"/>
        <v/>
      </c>
      <c r="AD3192" s="10" t="str">
        <f t="shared" si="919"/>
        <v/>
      </c>
      <c r="AE3192" s="10" t="str">
        <f t="shared" si="920"/>
        <v/>
      </c>
      <c r="AF3192" s="10" t="str">
        <f t="shared" si="921"/>
        <v/>
      </c>
      <c r="AG3192" s="10" t="str">
        <f t="shared" si="922"/>
        <v/>
      </c>
      <c r="AH3192" s="10" t="str">
        <f t="shared" si="923"/>
        <v/>
      </c>
      <c r="AI3192" s="10" t="str">
        <f t="shared" si="924"/>
        <v/>
      </c>
      <c r="AJ3192" s="10" t="str">
        <f t="shared" si="925"/>
        <v/>
      </c>
      <c r="AK3192" s="10" t="str">
        <f t="shared" si="926"/>
        <v/>
      </c>
      <c r="AL3192" s="10" t="str">
        <f t="shared" si="927"/>
        <v/>
      </c>
      <c r="AM3192" s="10" t="str">
        <f t="shared" si="928"/>
        <v/>
      </c>
      <c r="AN3192" s="10" t="str">
        <f t="shared" si="929"/>
        <v/>
      </c>
    </row>
    <row r="3193" spans="15:40">
      <c r="O3193" s="45" t="str">
        <f t="shared" si="931"/>
        <v/>
      </c>
      <c r="P3193" s="46" t="str">
        <f t="shared" si="930"/>
        <v/>
      </c>
      <c r="Q3193" s="30" t="str">
        <f t="shared" si="917"/>
        <v/>
      </c>
      <c r="R3193" s="30" t="str">
        <f t="shared" si="932"/>
        <v/>
      </c>
      <c r="S3193" s="30" t="str">
        <f t="shared" si="932"/>
        <v/>
      </c>
      <c r="T3193" s="30" t="str">
        <f t="shared" si="932"/>
        <v/>
      </c>
      <c r="U3193" s="30" t="str">
        <f t="shared" si="932"/>
        <v/>
      </c>
      <c r="V3193" s="30" t="str">
        <f t="shared" si="933"/>
        <v/>
      </c>
      <c r="W3193" s="30" t="str">
        <f t="shared" si="933"/>
        <v/>
      </c>
      <c r="X3193" s="30" t="str">
        <f t="shared" si="933"/>
        <v/>
      </c>
      <c r="Y3193" s="30" t="str">
        <f t="shared" si="933"/>
        <v/>
      </c>
      <c r="Z3193" s="30" t="str">
        <f t="shared" si="934"/>
        <v/>
      </c>
      <c r="AA3193" s="30" t="str">
        <f t="shared" si="934"/>
        <v/>
      </c>
      <c r="AB3193" s="8" t="str">
        <f t="shared" si="918"/>
        <v/>
      </c>
      <c r="AC3193" s="9" t="str">
        <f t="shared" si="916"/>
        <v/>
      </c>
      <c r="AD3193" s="10" t="str">
        <f t="shared" si="919"/>
        <v/>
      </c>
      <c r="AE3193" s="10" t="str">
        <f t="shared" si="920"/>
        <v/>
      </c>
      <c r="AF3193" s="10" t="str">
        <f t="shared" si="921"/>
        <v/>
      </c>
      <c r="AG3193" s="10" t="str">
        <f t="shared" si="922"/>
        <v/>
      </c>
      <c r="AH3193" s="10" t="str">
        <f t="shared" si="923"/>
        <v/>
      </c>
      <c r="AI3193" s="10" t="str">
        <f t="shared" si="924"/>
        <v/>
      </c>
      <c r="AJ3193" s="10" t="str">
        <f t="shared" si="925"/>
        <v/>
      </c>
      <c r="AK3193" s="10" t="str">
        <f t="shared" si="926"/>
        <v/>
      </c>
      <c r="AL3193" s="10" t="str">
        <f t="shared" si="927"/>
        <v/>
      </c>
      <c r="AM3193" s="10" t="str">
        <f t="shared" si="928"/>
        <v/>
      </c>
      <c r="AN3193" s="10" t="str">
        <f t="shared" si="929"/>
        <v/>
      </c>
    </row>
    <row r="3194" spans="15:40">
      <c r="O3194" s="45" t="str">
        <f t="shared" si="931"/>
        <v/>
      </c>
      <c r="P3194" s="46" t="str">
        <f t="shared" si="930"/>
        <v/>
      </c>
      <c r="Q3194" s="30" t="str">
        <f t="shared" si="917"/>
        <v/>
      </c>
      <c r="R3194" s="30" t="str">
        <f t="shared" si="932"/>
        <v/>
      </c>
      <c r="S3194" s="30" t="str">
        <f t="shared" si="932"/>
        <v/>
      </c>
      <c r="T3194" s="30" t="str">
        <f t="shared" si="932"/>
        <v/>
      </c>
      <c r="U3194" s="30" t="str">
        <f t="shared" si="932"/>
        <v/>
      </c>
      <c r="V3194" s="30" t="str">
        <f t="shared" si="933"/>
        <v/>
      </c>
      <c r="W3194" s="30" t="str">
        <f t="shared" si="933"/>
        <v/>
      </c>
      <c r="X3194" s="30" t="str">
        <f t="shared" si="933"/>
        <v/>
      </c>
      <c r="Y3194" s="30" t="str">
        <f t="shared" si="933"/>
        <v/>
      </c>
      <c r="Z3194" s="30" t="str">
        <f t="shared" si="934"/>
        <v/>
      </c>
      <c r="AA3194" s="30" t="str">
        <f t="shared" si="934"/>
        <v/>
      </c>
      <c r="AB3194" s="8" t="str">
        <f t="shared" si="918"/>
        <v/>
      </c>
      <c r="AC3194" s="9" t="str">
        <f t="shared" si="916"/>
        <v/>
      </c>
      <c r="AD3194" s="10" t="str">
        <f t="shared" si="919"/>
        <v/>
      </c>
      <c r="AE3194" s="10" t="str">
        <f t="shared" si="920"/>
        <v/>
      </c>
      <c r="AF3194" s="10" t="str">
        <f t="shared" si="921"/>
        <v/>
      </c>
      <c r="AG3194" s="10" t="str">
        <f t="shared" si="922"/>
        <v/>
      </c>
      <c r="AH3194" s="10" t="str">
        <f t="shared" si="923"/>
        <v/>
      </c>
      <c r="AI3194" s="10" t="str">
        <f t="shared" si="924"/>
        <v/>
      </c>
      <c r="AJ3194" s="10" t="str">
        <f t="shared" si="925"/>
        <v/>
      </c>
      <c r="AK3194" s="10" t="str">
        <f t="shared" si="926"/>
        <v/>
      </c>
      <c r="AL3194" s="10" t="str">
        <f t="shared" si="927"/>
        <v/>
      </c>
      <c r="AM3194" s="10" t="str">
        <f t="shared" si="928"/>
        <v/>
      </c>
      <c r="AN3194" s="10" t="str">
        <f t="shared" si="929"/>
        <v/>
      </c>
    </row>
    <row r="3195" spans="15:40">
      <c r="O3195" s="45" t="str">
        <f t="shared" si="931"/>
        <v/>
      </c>
      <c r="P3195" s="46" t="str">
        <f t="shared" si="930"/>
        <v/>
      </c>
      <c r="Q3195" s="30" t="str">
        <f t="shared" si="917"/>
        <v/>
      </c>
      <c r="R3195" s="30" t="str">
        <f t="shared" si="932"/>
        <v/>
      </c>
      <c r="S3195" s="30" t="str">
        <f t="shared" si="932"/>
        <v/>
      </c>
      <c r="T3195" s="30" t="str">
        <f t="shared" si="932"/>
        <v/>
      </c>
      <c r="U3195" s="30" t="str">
        <f t="shared" si="932"/>
        <v/>
      </c>
      <c r="V3195" s="30" t="str">
        <f t="shared" si="933"/>
        <v/>
      </c>
      <c r="W3195" s="30" t="str">
        <f t="shared" si="933"/>
        <v/>
      </c>
      <c r="X3195" s="30" t="str">
        <f t="shared" si="933"/>
        <v/>
      </c>
      <c r="Y3195" s="30" t="str">
        <f t="shared" si="933"/>
        <v/>
      </c>
      <c r="Z3195" s="30" t="str">
        <f t="shared" si="934"/>
        <v/>
      </c>
      <c r="AA3195" s="30" t="str">
        <f t="shared" si="934"/>
        <v/>
      </c>
      <c r="AB3195" s="8" t="str">
        <f t="shared" si="918"/>
        <v/>
      </c>
      <c r="AC3195" s="9" t="str">
        <f t="shared" si="916"/>
        <v/>
      </c>
      <c r="AD3195" s="10" t="str">
        <f t="shared" si="919"/>
        <v/>
      </c>
      <c r="AE3195" s="10" t="str">
        <f t="shared" si="920"/>
        <v/>
      </c>
      <c r="AF3195" s="10" t="str">
        <f t="shared" si="921"/>
        <v/>
      </c>
      <c r="AG3195" s="10" t="str">
        <f t="shared" si="922"/>
        <v/>
      </c>
      <c r="AH3195" s="10" t="str">
        <f t="shared" si="923"/>
        <v/>
      </c>
      <c r="AI3195" s="10" t="str">
        <f t="shared" si="924"/>
        <v/>
      </c>
      <c r="AJ3195" s="10" t="str">
        <f t="shared" si="925"/>
        <v/>
      </c>
      <c r="AK3195" s="10" t="str">
        <f t="shared" si="926"/>
        <v/>
      </c>
      <c r="AL3195" s="10" t="str">
        <f t="shared" si="927"/>
        <v/>
      </c>
      <c r="AM3195" s="10" t="str">
        <f t="shared" si="928"/>
        <v/>
      </c>
      <c r="AN3195" s="10" t="str">
        <f t="shared" si="929"/>
        <v/>
      </c>
    </row>
    <row r="3196" spans="15:40">
      <c r="O3196" s="45" t="str">
        <f t="shared" si="931"/>
        <v/>
      </c>
      <c r="P3196" s="46" t="str">
        <f t="shared" si="930"/>
        <v/>
      </c>
      <c r="Q3196" s="30" t="str">
        <f t="shared" si="917"/>
        <v/>
      </c>
      <c r="R3196" s="30" t="str">
        <f t="shared" si="932"/>
        <v/>
      </c>
      <c r="S3196" s="30" t="str">
        <f t="shared" si="932"/>
        <v/>
      </c>
      <c r="T3196" s="30" t="str">
        <f t="shared" si="932"/>
        <v/>
      </c>
      <c r="U3196" s="30" t="str">
        <f t="shared" si="932"/>
        <v/>
      </c>
      <c r="V3196" s="30" t="str">
        <f t="shared" si="933"/>
        <v/>
      </c>
      <c r="W3196" s="30" t="str">
        <f t="shared" si="933"/>
        <v/>
      </c>
      <c r="X3196" s="30" t="str">
        <f t="shared" si="933"/>
        <v/>
      </c>
      <c r="Y3196" s="30" t="str">
        <f t="shared" si="933"/>
        <v/>
      </c>
      <c r="Z3196" s="30" t="str">
        <f t="shared" si="934"/>
        <v/>
      </c>
      <c r="AA3196" s="30" t="str">
        <f t="shared" si="934"/>
        <v/>
      </c>
      <c r="AB3196" s="8" t="str">
        <f t="shared" si="918"/>
        <v/>
      </c>
      <c r="AC3196" s="9" t="str">
        <f t="shared" si="916"/>
        <v/>
      </c>
      <c r="AD3196" s="10" t="str">
        <f t="shared" si="919"/>
        <v/>
      </c>
      <c r="AE3196" s="10" t="str">
        <f t="shared" si="920"/>
        <v/>
      </c>
      <c r="AF3196" s="10" t="str">
        <f t="shared" si="921"/>
        <v/>
      </c>
      <c r="AG3196" s="10" t="str">
        <f t="shared" si="922"/>
        <v/>
      </c>
      <c r="AH3196" s="10" t="str">
        <f t="shared" si="923"/>
        <v/>
      </c>
      <c r="AI3196" s="10" t="str">
        <f t="shared" si="924"/>
        <v/>
      </c>
      <c r="AJ3196" s="10" t="str">
        <f t="shared" si="925"/>
        <v/>
      </c>
      <c r="AK3196" s="10" t="str">
        <f t="shared" si="926"/>
        <v/>
      </c>
      <c r="AL3196" s="10" t="str">
        <f t="shared" si="927"/>
        <v/>
      </c>
      <c r="AM3196" s="10" t="str">
        <f t="shared" si="928"/>
        <v/>
      </c>
      <c r="AN3196" s="10" t="str">
        <f t="shared" si="929"/>
        <v/>
      </c>
    </row>
    <row r="3197" spans="15:40">
      <c r="O3197" s="45" t="str">
        <f t="shared" si="931"/>
        <v/>
      </c>
      <c r="P3197" s="46" t="str">
        <f t="shared" si="930"/>
        <v/>
      </c>
      <c r="Q3197" s="30" t="str">
        <f t="shared" si="917"/>
        <v/>
      </c>
      <c r="R3197" s="30" t="str">
        <f t="shared" si="932"/>
        <v/>
      </c>
      <c r="S3197" s="30" t="str">
        <f t="shared" si="932"/>
        <v/>
      </c>
      <c r="T3197" s="30" t="str">
        <f t="shared" si="932"/>
        <v/>
      </c>
      <c r="U3197" s="30" t="str">
        <f t="shared" si="932"/>
        <v/>
      </c>
      <c r="V3197" s="30" t="str">
        <f t="shared" si="933"/>
        <v/>
      </c>
      <c r="W3197" s="30" t="str">
        <f t="shared" si="933"/>
        <v/>
      </c>
      <c r="X3197" s="30" t="str">
        <f t="shared" si="933"/>
        <v/>
      </c>
      <c r="Y3197" s="30" t="str">
        <f t="shared" si="933"/>
        <v/>
      </c>
      <c r="Z3197" s="30" t="str">
        <f t="shared" si="934"/>
        <v/>
      </c>
      <c r="AA3197" s="30" t="str">
        <f t="shared" si="934"/>
        <v/>
      </c>
      <c r="AB3197" s="8" t="str">
        <f t="shared" si="918"/>
        <v/>
      </c>
      <c r="AC3197" s="9" t="str">
        <f t="shared" si="916"/>
        <v/>
      </c>
      <c r="AD3197" s="10" t="str">
        <f t="shared" si="919"/>
        <v/>
      </c>
      <c r="AE3197" s="10" t="str">
        <f t="shared" si="920"/>
        <v/>
      </c>
      <c r="AF3197" s="10" t="str">
        <f t="shared" si="921"/>
        <v/>
      </c>
      <c r="AG3197" s="10" t="str">
        <f t="shared" si="922"/>
        <v/>
      </c>
      <c r="AH3197" s="10" t="str">
        <f t="shared" si="923"/>
        <v/>
      </c>
      <c r="AI3197" s="10" t="str">
        <f t="shared" si="924"/>
        <v/>
      </c>
      <c r="AJ3197" s="10" t="str">
        <f t="shared" si="925"/>
        <v/>
      </c>
      <c r="AK3197" s="10" t="str">
        <f t="shared" si="926"/>
        <v/>
      </c>
      <c r="AL3197" s="10" t="str">
        <f t="shared" si="927"/>
        <v/>
      </c>
      <c r="AM3197" s="10" t="str">
        <f t="shared" si="928"/>
        <v/>
      </c>
      <c r="AN3197" s="10" t="str">
        <f t="shared" si="929"/>
        <v/>
      </c>
    </row>
    <row r="3198" spans="15:40">
      <c r="O3198" s="45" t="str">
        <f t="shared" si="931"/>
        <v/>
      </c>
      <c r="P3198" s="46" t="str">
        <f t="shared" si="930"/>
        <v/>
      </c>
      <c r="Q3198" s="30" t="str">
        <f t="shared" si="917"/>
        <v/>
      </c>
      <c r="R3198" s="30" t="str">
        <f t="shared" si="932"/>
        <v/>
      </c>
      <c r="S3198" s="30" t="str">
        <f t="shared" si="932"/>
        <v/>
      </c>
      <c r="T3198" s="30" t="str">
        <f t="shared" si="932"/>
        <v/>
      </c>
      <c r="U3198" s="30" t="str">
        <f t="shared" si="932"/>
        <v/>
      </c>
      <c r="V3198" s="30" t="str">
        <f t="shared" si="933"/>
        <v/>
      </c>
      <c r="W3198" s="30" t="str">
        <f t="shared" si="933"/>
        <v/>
      </c>
      <c r="X3198" s="30" t="str">
        <f t="shared" si="933"/>
        <v/>
      </c>
      <c r="Y3198" s="30" t="str">
        <f t="shared" si="933"/>
        <v/>
      </c>
      <c r="Z3198" s="30" t="str">
        <f t="shared" si="934"/>
        <v/>
      </c>
      <c r="AA3198" s="30" t="str">
        <f t="shared" si="934"/>
        <v/>
      </c>
      <c r="AB3198" s="8" t="str">
        <f t="shared" si="918"/>
        <v/>
      </c>
      <c r="AC3198" s="9" t="str">
        <f t="shared" si="916"/>
        <v/>
      </c>
      <c r="AD3198" s="10" t="str">
        <f t="shared" si="919"/>
        <v/>
      </c>
      <c r="AE3198" s="10" t="str">
        <f t="shared" si="920"/>
        <v/>
      </c>
      <c r="AF3198" s="10" t="str">
        <f t="shared" si="921"/>
        <v/>
      </c>
      <c r="AG3198" s="10" t="str">
        <f t="shared" si="922"/>
        <v/>
      </c>
      <c r="AH3198" s="10" t="str">
        <f t="shared" si="923"/>
        <v/>
      </c>
      <c r="AI3198" s="10" t="str">
        <f t="shared" si="924"/>
        <v/>
      </c>
      <c r="AJ3198" s="10" t="str">
        <f t="shared" si="925"/>
        <v/>
      </c>
      <c r="AK3198" s="10" t="str">
        <f t="shared" si="926"/>
        <v/>
      </c>
      <c r="AL3198" s="10" t="str">
        <f t="shared" si="927"/>
        <v/>
      </c>
      <c r="AM3198" s="10" t="str">
        <f t="shared" si="928"/>
        <v/>
      </c>
      <c r="AN3198" s="10" t="str">
        <f t="shared" si="929"/>
        <v/>
      </c>
    </row>
    <row r="3199" spans="15:40">
      <c r="O3199" s="45" t="str">
        <f t="shared" si="931"/>
        <v/>
      </c>
      <c r="P3199" s="46" t="str">
        <f t="shared" si="930"/>
        <v/>
      </c>
      <c r="Q3199" s="30" t="str">
        <f t="shared" si="917"/>
        <v/>
      </c>
      <c r="R3199" s="30" t="str">
        <f t="shared" si="932"/>
        <v/>
      </c>
      <c r="S3199" s="30" t="str">
        <f t="shared" si="932"/>
        <v/>
      </c>
      <c r="T3199" s="30" t="str">
        <f t="shared" si="932"/>
        <v/>
      </c>
      <c r="U3199" s="30" t="str">
        <f t="shared" si="932"/>
        <v/>
      </c>
      <c r="V3199" s="30" t="str">
        <f t="shared" si="933"/>
        <v/>
      </c>
      <c r="W3199" s="30" t="str">
        <f t="shared" si="933"/>
        <v/>
      </c>
      <c r="X3199" s="30" t="str">
        <f t="shared" si="933"/>
        <v/>
      </c>
      <c r="Y3199" s="30" t="str">
        <f t="shared" si="933"/>
        <v/>
      </c>
      <c r="Z3199" s="30" t="str">
        <f t="shared" si="934"/>
        <v/>
      </c>
      <c r="AA3199" s="30" t="str">
        <f t="shared" si="934"/>
        <v/>
      </c>
      <c r="AB3199" s="8" t="str">
        <f t="shared" si="918"/>
        <v/>
      </c>
      <c r="AC3199" s="9" t="str">
        <f t="shared" si="916"/>
        <v/>
      </c>
      <c r="AD3199" s="10" t="str">
        <f t="shared" si="919"/>
        <v/>
      </c>
      <c r="AE3199" s="10" t="str">
        <f t="shared" si="920"/>
        <v/>
      </c>
      <c r="AF3199" s="10" t="str">
        <f t="shared" si="921"/>
        <v/>
      </c>
      <c r="AG3199" s="10" t="str">
        <f t="shared" si="922"/>
        <v/>
      </c>
      <c r="AH3199" s="10" t="str">
        <f t="shared" si="923"/>
        <v/>
      </c>
      <c r="AI3199" s="10" t="str">
        <f t="shared" si="924"/>
        <v/>
      </c>
      <c r="AJ3199" s="10" t="str">
        <f t="shared" si="925"/>
        <v/>
      </c>
      <c r="AK3199" s="10" t="str">
        <f t="shared" si="926"/>
        <v/>
      </c>
      <c r="AL3199" s="10" t="str">
        <f t="shared" si="927"/>
        <v/>
      </c>
      <c r="AM3199" s="10" t="str">
        <f t="shared" si="928"/>
        <v/>
      </c>
      <c r="AN3199" s="10" t="str">
        <f t="shared" si="929"/>
        <v/>
      </c>
    </row>
    <row r="3200" spans="15:40">
      <c r="O3200" s="45" t="str">
        <f t="shared" si="931"/>
        <v/>
      </c>
      <c r="P3200" s="46" t="str">
        <f t="shared" si="930"/>
        <v/>
      </c>
      <c r="Q3200" s="30" t="str">
        <f t="shared" si="917"/>
        <v/>
      </c>
      <c r="R3200" s="30" t="str">
        <f t="shared" si="932"/>
        <v/>
      </c>
      <c r="S3200" s="30" t="str">
        <f t="shared" si="932"/>
        <v/>
      </c>
      <c r="T3200" s="30" t="str">
        <f t="shared" si="932"/>
        <v/>
      </c>
      <c r="U3200" s="30" t="str">
        <f t="shared" si="932"/>
        <v/>
      </c>
      <c r="V3200" s="30" t="str">
        <f t="shared" si="933"/>
        <v/>
      </c>
      <c r="W3200" s="30" t="str">
        <f t="shared" si="933"/>
        <v/>
      </c>
      <c r="X3200" s="30" t="str">
        <f t="shared" si="933"/>
        <v/>
      </c>
      <c r="Y3200" s="30" t="str">
        <f t="shared" si="933"/>
        <v/>
      </c>
      <c r="Z3200" s="30" t="str">
        <f t="shared" si="934"/>
        <v/>
      </c>
      <c r="AA3200" s="30" t="str">
        <f t="shared" si="934"/>
        <v/>
      </c>
      <c r="AB3200" s="8" t="str">
        <f t="shared" si="918"/>
        <v/>
      </c>
      <c r="AC3200" s="9" t="str">
        <f t="shared" si="916"/>
        <v/>
      </c>
      <c r="AD3200" s="10" t="str">
        <f t="shared" si="919"/>
        <v/>
      </c>
      <c r="AE3200" s="10" t="str">
        <f t="shared" si="920"/>
        <v/>
      </c>
      <c r="AF3200" s="10" t="str">
        <f t="shared" si="921"/>
        <v/>
      </c>
      <c r="AG3200" s="10" t="str">
        <f t="shared" si="922"/>
        <v/>
      </c>
      <c r="AH3200" s="10" t="str">
        <f t="shared" si="923"/>
        <v/>
      </c>
      <c r="AI3200" s="10" t="str">
        <f t="shared" si="924"/>
        <v/>
      </c>
      <c r="AJ3200" s="10" t="str">
        <f t="shared" si="925"/>
        <v/>
      </c>
      <c r="AK3200" s="10" t="str">
        <f t="shared" si="926"/>
        <v/>
      </c>
      <c r="AL3200" s="10" t="str">
        <f t="shared" si="927"/>
        <v/>
      </c>
      <c r="AM3200" s="10" t="str">
        <f t="shared" si="928"/>
        <v/>
      </c>
      <c r="AN3200" s="10" t="str">
        <f t="shared" si="929"/>
        <v/>
      </c>
    </row>
    <row r="3201" spans="15:40">
      <c r="O3201" s="45" t="str">
        <f t="shared" si="931"/>
        <v/>
      </c>
      <c r="P3201" s="46" t="str">
        <f t="shared" si="930"/>
        <v/>
      </c>
      <c r="Q3201" s="30" t="str">
        <f t="shared" si="917"/>
        <v/>
      </c>
      <c r="R3201" s="30" t="str">
        <f t="shared" si="932"/>
        <v/>
      </c>
      <c r="S3201" s="30" t="str">
        <f t="shared" si="932"/>
        <v/>
      </c>
      <c r="T3201" s="30" t="str">
        <f t="shared" si="932"/>
        <v/>
      </c>
      <c r="U3201" s="30" t="str">
        <f t="shared" si="932"/>
        <v/>
      </c>
      <c r="V3201" s="30" t="str">
        <f t="shared" si="933"/>
        <v/>
      </c>
      <c r="W3201" s="30" t="str">
        <f t="shared" si="933"/>
        <v/>
      </c>
      <c r="X3201" s="30" t="str">
        <f t="shared" si="933"/>
        <v/>
      </c>
      <c r="Y3201" s="30" t="str">
        <f t="shared" si="933"/>
        <v/>
      </c>
      <c r="Z3201" s="30" t="str">
        <f t="shared" si="934"/>
        <v/>
      </c>
      <c r="AA3201" s="30" t="str">
        <f t="shared" si="934"/>
        <v/>
      </c>
      <c r="AB3201" s="8" t="str">
        <f t="shared" si="918"/>
        <v/>
      </c>
      <c r="AC3201" s="9" t="str">
        <f t="shared" si="916"/>
        <v/>
      </c>
      <c r="AD3201" s="10" t="str">
        <f t="shared" si="919"/>
        <v/>
      </c>
      <c r="AE3201" s="10" t="str">
        <f t="shared" si="920"/>
        <v/>
      </c>
      <c r="AF3201" s="10" t="str">
        <f t="shared" si="921"/>
        <v/>
      </c>
      <c r="AG3201" s="10" t="str">
        <f t="shared" si="922"/>
        <v/>
      </c>
      <c r="AH3201" s="10" t="str">
        <f t="shared" si="923"/>
        <v/>
      </c>
      <c r="AI3201" s="10" t="str">
        <f t="shared" si="924"/>
        <v/>
      </c>
      <c r="AJ3201" s="10" t="str">
        <f t="shared" si="925"/>
        <v/>
      </c>
      <c r="AK3201" s="10" t="str">
        <f t="shared" si="926"/>
        <v/>
      </c>
      <c r="AL3201" s="10" t="str">
        <f t="shared" si="927"/>
        <v/>
      </c>
      <c r="AM3201" s="10" t="str">
        <f t="shared" si="928"/>
        <v/>
      </c>
      <c r="AN3201" s="10" t="str">
        <f t="shared" si="929"/>
        <v/>
      </c>
    </row>
    <row r="3202" spans="15:40">
      <c r="O3202" s="45" t="str">
        <f t="shared" si="931"/>
        <v/>
      </c>
      <c r="P3202" s="46" t="str">
        <f t="shared" si="930"/>
        <v/>
      </c>
      <c r="Q3202" s="30" t="str">
        <f t="shared" si="917"/>
        <v/>
      </c>
      <c r="R3202" s="30" t="str">
        <f t="shared" si="932"/>
        <v/>
      </c>
      <c r="S3202" s="30" t="str">
        <f t="shared" si="932"/>
        <v/>
      </c>
      <c r="T3202" s="30" t="str">
        <f t="shared" si="932"/>
        <v/>
      </c>
      <c r="U3202" s="30" t="str">
        <f t="shared" si="932"/>
        <v/>
      </c>
      <c r="V3202" s="30" t="str">
        <f t="shared" si="933"/>
        <v/>
      </c>
      <c r="W3202" s="30" t="str">
        <f t="shared" si="933"/>
        <v/>
      </c>
      <c r="X3202" s="30" t="str">
        <f t="shared" si="933"/>
        <v/>
      </c>
      <c r="Y3202" s="30" t="str">
        <f t="shared" si="933"/>
        <v/>
      </c>
      <c r="Z3202" s="30" t="str">
        <f t="shared" si="934"/>
        <v/>
      </c>
      <c r="AA3202" s="30" t="str">
        <f t="shared" si="934"/>
        <v/>
      </c>
      <c r="AB3202" s="8" t="str">
        <f t="shared" si="918"/>
        <v/>
      </c>
      <c r="AC3202" s="9" t="str">
        <f t="shared" si="916"/>
        <v/>
      </c>
      <c r="AD3202" s="10" t="str">
        <f t="shared" si="919"/>
        <v/>
      </c>
      <c r="AE3202" s="10" t="str">
        <f t="shared" si="920"/>
        <v/>
      </c>
      <c r="AF3202" s="10" t="str">
        <f t="shared" si="921"/>
        <v/>
      </c>
      <c r="AG3202" s="10" t="str">
        <f t="shared" si="922"/>
        <v/>
      </c>
      <c r="AH3202" s="10" t="str">
        <f t="shared" si="923"/>
        <v/>
      </c>
      <c r="AI3202" s="10" t="str">
        <f t="shared" si="924"/>
        <v/>
      </c>
      <c r="AJ3202" s="10" t="str">
        <f t="shared" si="925"/>
        <v/>
      </c>
      <c r="AK3202" s="10" t="str">
        <f t="shared" si="926"/>
        <v/>
      </c>
      <c r="AL3202" s="10" t="str">
        <f t="shared" si="927"/>
        <v/>
      </c>
      <c r="AM3202" s="10" t="str">
        <f t="shared" si="928"/>
        <v/>
      </c>
      <c r="AN3202" s="10" t="str">
        <f t="shared" si="929"/>
        <v/>
      </c>
    </row>
    <row r="3203" spans="15:40">
      <c r="O3203" s="45" t="str">
        <f t="shared" si="931"/>
        <v/>
      </c>
      <c r="P3203" s="46" t="str">
        <f t="shared" si="930"/>
        <v/>
      </c>
      <c r="Q3203" s="30" t="str">
        <f t="shared" si="917"/>
        <v/>
      </c>
      <c r="R3203" s="30" t="str">
        <f t="shared" si="932"/>
        <v/>
      </c>
      <c r="S3203" s="30" t="str">
        <f t="shared" si="932"/>
        <v/>
      </c>
      <c r="T3203" s="30" t="str">
        <f t="shared" si="932"/>
        <v/>
      </c>
      <c r="U3203" s="30" t="str">
        <f t="shared" si="932"/>
        <v/>
      </c>
      <c r="V3203" s="30" t="str">
        <f t="shared" si="933"/>
        <v/>
      </c>
      <c r="W3203" s="30" t="str">
        <f t="shared" si="933"/>
        <v/>
      </c>
      <c r="X3203" s="30" t="str">
        <f t="shared" si="933"/>
        <v/>
      </c>
      <c r="Y3203" s="30" t="str">
        <f t="shared" si="933"/>
        <v/>
      </c>
      <c r="Z3203" s="30" t="str">
        <f t="shared" si="934"/>
        <v/>
      </c>
      <c r="AA3203" s="30" t="str">
        <f t="shared" si="934"/>
        <v/>
      </c>
      <c r="AB3203" s="8" t="str">
        <f t="shared" si="918"/>
        <v/>
      </c>
      <c r="AC3203" s="9" t="str">
        <f t="shared" si="916"/>
        <v/>
      </c>
      <c r="AD3203" s="10" t="str">
        <f t="shared" si="919"/>
        <v/>
      </c>
      <c r="AE3203" s="10" t="str">
        <f t="shared" si="920"/>
        <v/>
      </c>
      <c r="AF3203" s="10" t="str">
        <f t="shared" si="921"/>
        <v/>
      </c>
      <c r="AG3203" s="10" t="str">
        <f t="shared" si="922"/>
        <v/>
      </c>
      <c r="AH3203" s="10" t="str">
        <f t="shared" si="923"/>
        <v/>
      </c>
      <c r="AI3203" s="10" t="str">
        <f t="shared" si="924"/>
        <v/>
      </c>
      <c r="AJ3203" s="10" t="str">
        <f t="shared" si="925"/>
        <v/>
      </c>
      <c r="AK3203" s="10" t="str">
        <f t="shared" si="926"/>
        <v/>
      </c>
      <c r="AL3203" s="10" t="str">
        <f t="shared" si="927"/>
        <v/>
      </c>
      <c r="AM3203" s="10" t="str">
        <f t="shared" si="928"/>
        <v/>
      </c>
      <c r="AN3203" s="10" t="str">
        <f t="shared" si="929"/>
        <v/>
      </c>
    </row>
    <row r="3204" spans="15:40">
      <c r="O3204" s="45" t="str">
        <f t="shared" si="931"/>
        <v/>
      </c>
      <c r="P3204" s="46" t="str">
        <f t="shared" si="930"/>
        <v/>
      </c>
      <c r="Q3204" s="30" t="str">
        <f t="shared" si="917"/>
        <v/>
      </c>
      <c r="R3204" s="30" t="str">
        <f t="shared" si="932"/>
        <v/>
      </c>
      <c r="S3204" s="30" t="str">
        <f t="shared" si="932"/>
        <v/>
      </c>
      <c r="T3204" s="30" t="str">
        <f t="shared" si="932"/>
        <v/>
      </c>
      <c r="U3204" s="30" t="str">
        <f t="shared" si="932"/>
        <v/>
      </c>
      <c r="V3204" s="30" t="str">
        <f t="shared" si="933"/>
        <v/>
      </c>
      <c r="W3204" s="30" t="str">
        <f t="shared" si="933"/>
        <v/>
      </c>
      <c r="X3204" s="30" t="str">
        <f t="shared" si="933"/>
        <v/>
      </c>
      <c r="Y3204" s="30" t="str">
        <f t="shared" si="933"/>
        <v/>
      </c>
      <c r="Z3204" s="30" t="str">
        <f t="shared" si="934"/>
        <v/>
      </c>
      <c r="AA3204" s="30" t="str">
        <f t="shared" si="934"/>
        <v/>
      </c>
      <c r="AB3204" s="8" t="str">
        <f t="shared" si="918"/>
        <v/>
      </c>
      <c r="AC3204" s="9" t="str">
        <f t="shared" si="916"/>
        <v/>
      </c>
      <c r="AD3204" s="10" t="str">
        <f t="shared" si="919"/>
        <v/>
      </c>
      <c r="AE3204" s="10" t="str">
        <f t="shared" si="920"/>
        <v/>
      </c>
      <c r="AF3204" s="10" t="str">
        <f t="shared" si="921"/>
        <v/>
      </c>
      <c r="AG3204" s="10" t="str">
        <f t="shared" si="922"/>
        <v/>
      </c>
      <c r="AH3204" s="10" t="str">
        <f t="shared" si="923"/>
        <v/>
      </c>
      <c r="AI3204" s="10" t="str">
        <f t="shared" si="924"/>
        <v/>
      </c>
      <c r="AJ3204" s="10" t="str">
        <f t="shared" si="925"/>
        <v/>
      </c>
      <c r="AK3204" s="10" t="str">
        <f t="shared" si="926"/>
        <v/>
      </c>
      <c r="AL3204" s="10" t="str">
        <f t="shared" si="927"/>
        <v/>
      </c>
      <c r="AM3204" s="10" t="str">
        <f t="shared" si="928"/>
        <v/>
      </c>
      <c r="AN3204" s="10" t="str">
        <f t="shared" si="929"/>
        <v/>
      </c>
    </row>
    <row r="3205" spans="15:40">
      <c r="O3205" s="45" t="str">
        <f t="shared" si="931"/>
        <v/>
      </c>
      <c r="P3205" s="46" t="str">
        <f t="shared" si="930"/>
        <v/>
      </c>
      <c r="Q3205" s="30" t="str">
        <f t="shared" si="917"/>
        <v/>
      </c>
      <c r="R3205" s="30" t="str">
        <f t="shared" si="932"/>
        <v/>
      </c>
      <c r="S3205" s="30" t="str">
        <f t="shared" si="932"/>
        <v/>
      </c>
      <c r="T3205" s="30" t="str">
        <f t="shared" si="932"/>
        <v/>
      </c>
      <c r="U3205" s="30" t="str">
        <f t="shared" si="932"/>
        <v/>
      </c>
      <c r="V3205" s="30" t="str">
        <f t="shared" si="933"/>
        <v/>
      </c>
      <c r="W3205" s="30" t="str">
        <f t="shared" si="933"/>
        <v/>
      </c>
      <c r="X3205" s="30" t="str">
        <f t="shared" si="933"/>
        <v/>
      </c>
      <c r="Y3205" s="30" t="str">
        <f t="shared" si="933"/>
        <v/>
      </c>
      <c r="Z3205" s="30" t="str">
        <f t="shared" si="934"/>
        <v/>
      </c>
      <c r="AA3205" s="30" t="str">
        <f t="shared" si="934"/>
        <v/>
      </c>
      <c r="AB3205" s="8" t="str">
        <f t="shared" si="918"/>
        <v/>
      </c>
      <c r="AC3205" s="9" t="str">
        <f t="shared" si="916"/>
        <v/>
      </c>
      <c r="AD3205" s="10" t="str">
        <f t="shared" si="919"/>
        <v/>
      </c>
      <c r="AE3205" s="10" t="str">
        <f t="shared" si="920"/>
        <v/>
      </c>
      <c r="AF3205" s="10" t="str">
        <f t="shared" si="921"/>
        <v/>
      </c>
      <c r="AG3205" s="10" t="str">
        <f t="shared" si="922"/>
        <v/>
      </c>
      <c r="AH3205" s="10" t="str">
        <f t="shared" si="923"/>
        <v/>
      </c>
      <c r="AI3205" s="10" t="str">
        <f t="shared" si="924"/>
        <v/>
      </c>
      <c r="AJ3205" s="10" t="str">
        <f t="shared" si="925"/>
        <v/>
      </c>
      <c r="AK3205" s="10" t="str">
        <f t="shared" si="926"/>
        <v/>
      </c>
      <c r="AL3205" s="10" t="str">
        <f t="shared" si="927"/>
        <v/>
      </c>
      <c r="AM3205" s="10" t="str">
        <f t="shared" si="928"/>
        <v/>
      </c>
      <c r="AN3205" s="10" t="str">
        <f t="shared" si="929"/>
        <v/>
      </c>
    </row>
    <row r="3206" spans="15:40">
      <c r="O3206" s="45" t="str">
        <f t="shared" si="931"/>
        <v/>
      </c>
      <c r="P3206" s="46" t="str">
        <f t="shared" si="930"/>
        <v/>
      </c>
      <c r="Q3206" s="30" t="str">
        <f t="shared" si="917"/>
        <v/>
      </c>
      <c r="R3206" s="30" t="str">
        <f t="shared" si="932"/>
        <v/>
      </c>
      <c r="S3206" s="30" t="str">
        <f t="shared" si="932"/>
        <v/>
      </c>
      <c r="T3206" s="30" t="str">
        <f t="shared" si="932"/>
        <v/>
      </c>
      <c r="U3206" s="30" t="str">
        <f t="shared" si="932"/>
        <v/>
      </c>
      <c r="V3206" s="30" t="str">
        <f t="shared" si="933"/>
        <v/>
      </c>
      <c r="W3206" s="30" t="str">
        <f t="shared" si="933"/>
        <v/>
      </c>
      <c r="X3206" s="30" t="str">
        <f t="shared" si="933"/>
        <v/>
      </c>
      <c r="Y3206" s="30" t="str">
        <f t="shared" si="933"/>
        <v/>
      </c>
      <c r="Z3206" s="30" t="str">
        <f t="shared" si="934"/>
        <v/>
      </c>
      <c r="AA3206" s="30" t="str">
        <f t="shared" si="934"/>
        <v/>
      </c>
      <c r="AB3206" s="8" t="str">
        <f t="shared" si="918"/>
        <v/>
      </c>
      <c r="AC3206" s="9" t="str">
        <f t="shared" si="916"/>
        <v/>
      </c>
      <c r="AD3206" s="10" t="str">
        <f t="shared" si="919"/>
        <v/>
      </c>
      <c r="AE3206" s="10" t="str">
        <f t="shared" si="920"/>
        <v/>
      </c>
      <c r="AF3206" s="10" t="str">
        <f t="shared" si="921"/>
        <v/>
      </c>
      <c r="AG3206" s="10" t="str">
        <f t="shared" si="922"/>
        <v/>
      </c>
      <c r="AH3206" s="10" t="str">
        <f t="shared" si="923"/>
        <v/>
      </c>
      <c r="AI3206" s="10" t="str">
        <f t="shared" si="924"/>
        <v/>
      </c>
      <c r="AJ3206" s="10" t="str">
        <f t="shared" si="925"/>
        <v/>
      </c>
      <c r="AK3206" s="10" t="str">
        <f t="shared" si="926"/>
        <v/>
      </c>
      <c r="AL3206" s="10" t="str">
        <f t="shared" si="927"/>
        <v/>
      </c>
      <c r="AM3206" s="10" t="str">
        <f t="shared" si="928"/>
        <v/>
      </c>
      <c r="AN3206" s="10" t="str">
        <f t="shared" si="929"/>
        <v/>
      </c>
    </row>
    <row r="3207" spans="15:40">
      <c r="O3207" s="45" t="str">
        <f t="shared" si="931"/>
        <v/>
      </c>
      <c r="P3207" s="46" t="str">
        <f t="shared" si="930"/>
        <v/>
      </c>
      <c r="Q3207" s="30" t="str">
        <f t="shared" si="917"/>
        <v/>
      </c>
      <c r="R3207" s="30" t="str">
        <f t="shared" si="932"/>
        <v/>
      </c>
      <c r="S3207" s="30" t="str">
        <f t="shared" si="932"/>
        <v/>
      </c>
      <c r="T3207" s="30" t="str">
        <f t="shared" si="932"/>
        <v/>
      </c>
      <c r="U3207" s="30" t="str">
        <f t="shared" si="932"/>
        <v/>
      </c>
      <c r="V3207" s="30" t="str">
        <f t="shared" si="933"/>
        <v/>
      </c>
      <c r="W3207" s="30" t="str">
        <f t="shared" si="933"/>
        <v/>
      </c>
      <c r="X3207" s="30" t="str">
        <f t="shared" si="933"/>
        <v/>
      </c>
      <c r="Y3207" s="30" t="str">
        <f t="shared" si="933"/>
        <v/>
      </c>
      <c r="Z3207" s="30" t="str">
        <f t="shared" si="934"/>
        <v/>
      </c>
      <c r="AA3207" s="30" t="str">
        <f t="shared" si="934"/>
        <v/>
      </c>
      <c r="AB3207" s="8" t="str">
        <f t="shared" si="918"/>
        <v/>
      </c>
      <c r="AC3207" s="9" t="str">
        <f t="shared" ref="AC3207:AC3270" si="935">IF(AND($AA3207&gt;$AA3206),"Total",IF($AA3207&gt;$AB3206,P3207,""))</f>
        <v/>
      </c>
      <c r="AD3207" s="10" t="str">
        <f t="shared" si="919"/>
        <v/>
      </c>
      <c r="AE3207" s="10" t="str">
        <f t="shared" si="920"/>
        <v/>
      </c>
      <c r="AF3207" s="10" t="str">
        <f t="shared" si="921"/>
        <v/>
      </c>
      <c r="AG3207" s="10" t="str">
        <f t="shared" si="922"/>
        <v/>
      </c>
      <c r="AH3207" s="10" t="str">
        <f t="shared" si="923"/>
        <v/>
      </c>
      <c r="AI3207" s="10" t="str">
        <f t="shared" si="924"/>
        <v/>
      </c>
      <c r="AJ3207" s="10" t="str">
        <f t="shared" si="925"/>
        <v/>
      </c>
      <c r="AK3207" s="10" t="str">
        <f t="shared" si="926"/>
        <v/>
      </c>
      <c r="AL3207" s="10" t="str">
        <f t="shared" si="927"/>
        <v/>
      </c>
      <c r="AM3207" s="10" t="str">
        <f t="shared" si="928"/>
        <v/>
      </c>
      <c r="AN3207" s="10" t="str">
        <f t="shared" si="929"/>
        <v/>
      </c>
    </row>
    <row r="3208" spans="15:40">
      <c r="O3208" s="45" t="str">
        <f t="shared" si="931"/>
        <v/>
      </c>
      <c r="P3208" s="46" t="str">
        <f t="shared" si="930"/>
        <v/>
      </c>
      <c r="Q3208" s="30" t="str">
        <f t="shared" ref="Q3208:Q3271" si="936">IFERROR(IF(AND($Q$7&gt;0,$Q$7-1&gt;=ROW()-71),$Q$64,""),"")</f>
        <v/>
      </c>
      <c r="R3208" s="30" t="str">
        <f t="shared" si="932"/>
        <v/>
      </c>
      <c r="S3208" s="30" t="str">
        <f t="shared" si="932"/>
        <v/>
      </c>
      <c r="T3208" s="30" t="str">
        <f t="shared" si="932"/>
        <v/>
      </c>
      <c r="U3208" s="30" t="str">
        <f t="shared" si="932"/>
        <v/>
      </c>
      <c r="V3208" s="30" t="str">
        <f t="shared" si="933"/>
        <v/>
      </c>
      <c r="W3208" s="30" t="str">
        <f t="shared" si="933"/>
        <v/>
      </c>
      <c r="X3208" s="30" t="str">
        <f t="shared" si="933"/>
        <v/>
      </c>
      <c r="Y3208" s="30" t="str">
        <f t="shared" si="933"/>
        <v/>
      </c>
      <c r="Z3208" s="30" t="str">
        <f t="shared" si="934"/>
        <v/>
      </c>
      <c r="AA3208" s="30" t="str">
        <f t="shared" si="934"/>
        <v/>
      </c>
      <c r="AB3208" s="8" t="str">
        <f t="shared" ref="AB3208:AB3271" si="937">IFERROR(IF(AND($Q$7&gt;0,$Q$7-1&gt;=ROW()-71),$AA$1+ROW()-71,""),"")</f>
        <v/>
      </c>
      <c r="AC3208" s="9" t="str">
        <f t="shared" si="935"/>
        <v/>
      </c>
      <c r="AD3208" s="10" t="str">
        <f t="shared" ref="AD3208:AD3271" si="938">IFERROR(IF(AND($AA3208&gt;$AA3207),AD3207*$AB3207,IF($AA3208&gt;$AB3207,Q3208,"")),"")</f>
        <v/>
      </c>
      <c r="AE3208" s="10" t="str">
        <f t="shared" ref="AE3208:AE3271" si="939">IFERROR(IF(AND($AA3208&gt;$AA3207),AE3207*$AB3207,IF($AA3208&gt;$AB3207,R3208,"")),"")</f>
        <v/>
      </c>
      <c r="AF3208" s="10" t="str">
        <f t="shared" ref="AF3208:AF3271" si="940">IFERROR(IF(AND($AA3208&gt;$AA3207),AF3207*$AB3207,IF($AA3208&gt;$AB3207,S3208,"")),"")</f>
        <v/>
      </c>
      <c r="AG3208" s="10" t="str">
        <f t="shared" ref="AG3208:AG3271" si="941">IFERROR(IF(AND($AA3208&gt;$AA3207),AG3207*$AB3207,IF($AA3208&gt;$AB3207,T3208,"")),"")</f>
        <v/>
      </c>
      <c r="AH3208" s="10" t="str">
        <f t="shared" ref="AH3208:AH3271" si="942">IFERROR(IF(AND($AA3208&gt;$AA3207),AH3207*$AB3207,IF($AA3208&gt;$AB3207,U3208,"")),"")</f>
        <v/>
      </c>
      <c r="AI3208" s="10" t="str">
        <f t="shared" ref="AI3208:AI3271" si="943">IFERROR(IF(AND($AA3208&gt;$AA3207),AI3207*$AB3207,IF($AA3208&gt;$AB3207,V3208,"")),"")</f>
        <v/>
      </c>
      <c r="AJ3208" s="10" t="str">
        <f t="shared" ref="AJ3208:AJ3271" si="944">IFERROR(IF(AND($AA3208&gt;$AA3207),AJ3207*$AB3207,IF($AA3208&gt;$AB3207,W3208,"")),"")</f>
        <v/>
      </c>
      <c r="AK3208" s="10" t="str">
        <f t="shared" ref="AK3208:AK3271" si="945">IFERROR(IF(AND($AA3208&gt;$AA3207),AK3207*$AB3207,IF($AA3208&gt;$AB3207,X3208,"")),"")</f>
        <v/>
      </c>
      <c r="AL3208" s="10" t="str">
        <f t="shared" ref="AL3208:AL3271" si="946">IFERROR(IF(AND($AA3208&gt;$AA3207),AL3207*$AB3207,IF($AA3208&gt;$AB3207,Y3208,"")),"")</f>
        <v/>
      </c>
      <c r="AM3208" s="10" t="str">
        <f t="shared" ref="AM3208:AM3271" si="947">IFERROR(IF(AND($AA3208&gt;$AA3207),AM3207*$AB3207,IF($AA3208&gt;$AB3207,Z3208,"")),"")</f>
        <v/>
      </c>
      <c r="AN3208" s="10" t="str">
        <f t="shared" ref="AN3208:AN3271" si="948">IFERROR(IF(AND($AA3208&gt;$AA3207),AN3207*$AB3207,IF($AA3208&gt;$AB3207,AA3208,"")),"")</f>
        <v/>
      </c>
    </row>
    <row r="3209" spans="15:40">
      <c r="O3209" s="45" t="str">
        <f t="shared" si="931"/>
        <v/>
      </c>
      <c r="P3209" s="46" t="str">
        <f t="shared" ref="P3209:P3272" si="949">IF(ROW(A3139)&lt;=$Q$7,EOMONTH($K$5,ROW(A3139)-1),"")</f>
        <v/>
      </c>
      <c r="Q3209" s="30" t="str">
        <f t="shared" si="936"/>
        <v/>
      </c>
      <c r="R3209" s="30" t="str">
        <f t="shared" si="932"/>
        <v/>
      </c>
      <c r="S3209" s="30" t="str">
        <f t="shared" si="932"/>
        <v/>
      </c>
      <c r="T3209" s="30" t="str">
        <f t="shared" si="932"/>
        <v/>
      </c>
      <c r="U3209" s="30" t="str">
        <f t="shared" si="932"/>
        <v/>
      </c>
      <c r="V3209" s="30" t="str">
        <f t="shared" si="933"/>
        <v/>
      </c>
      <c r="W3209" s="30" t="str">
        <f t="shared" si="933"/>
        <v/>
      </c>
      <c r="X3209" s="30" t="str">
        <f t="shared" si="933"/>
        <v/>
      </c>
      <c r="Y3209" s="30" t="str">
        <f t="shared" si="933"/>
        <v/>
      </c>
      <c r="Z3209" s="30" t="str">
        <f t="shared" si="934"/>
        <v/>
      </c>
      <c r="AA3209" s="30" t="str">
        <f t="shared" si="934"/>
        <v/>
      </c>
      <c r="AB3209" s="8" t="str">
        <f t="shared" si="937"/>
        <v/>
      </c>
      <c r="AC3209" s="9" t="str">
        <f t="shared" si="935"/>
        <v/>
      </c>
      <c r="AD3209" s="10" t="str">
        <f t="shared" si="938"/>
        <v/>
      </c>
      <c r="AE3209" s="10" t="str">
        <f t="shared" si="939"/>
        <v/>
      </c>
      <c r="AF3209" s="10" t="str">
        <f t="shared" si="940"/>
        <v/>
      </c>
      <c r="AG3209" s="10" t="str">
        <f t="shared" si="941"/>
        <v/>
      </c>
      <c r="AH3209" s="10" t="str">
        <f t="shared" si="942"/>
        <v/>
      </c>
      <c r="AI3209" s="10" t="str">
        <f t="shared" si="943"/>
        <v/>
      </c>
      <c r="AJ3209" s="10" t="str">
        <f t="shared" si="944"/>
        <v/>
      </c>
      <c r="AK3209" s="10" t="str">
        <f t="shared" si="945"/>
        <v/>
      </c>
      <c r="AL3209" s="10" t="str">
        <f t="shared" si="946"/>
        <v/>
      </c>
      <c r="AM3209" s="10" t="str">
        <f t="shared" si="947"/>
        <v/>
      </c>
      <c r="AN3209" s="10" t="str">
        <f t="shared" si="948"/>
        <v/>
      </c>
    </row>
    <row r="3210" spans="15:40">
      <c r="O3210" s="45" t="str">
        <f t="shared" si="931"/>
        <v/>
      </c>
      <c r="P3210" s="46" t="str">
        <f t="shared" si="949"/>
        <v/>
      </c>
      <c r="Q3210" s="30" t="str">
        <f t="shared" si="936"/>
        <v/>
      </c>
      <c r="R3210" s="30" t="str">
        <f t="shared" si="932"/>
        <v/>
      </c>
      <c r="S3210" s="30" t="str">
        <f t="shared" si="932"/>
        <v/>
      </c>
      <c r="T3210" s="30" t="str">
        <f t="shared" si="932"/>
        <v/>
      </c>
      <c r="U3210" s="30" t="str">
        <f t="shared" si="932"/>
        <v/>
      </c>
      <c r="V3210" s="30" t="str">
        <f t="shared" si="933"/>
        <v/>
      </c>
      <c r="W3210" s="30" t="str">
        <f t="shared" si="933"/>
        <v/>
      </c>
      <c r="X3210" s="30" t="str">
        <f t="shared" si="933"/>
        <v/>
      </c>
      <c r="Y3210" s="30" t="str">
        <f t="shared" si="933"/>
        <v/>
      </c>
      <c r="Z3210" s="30" t="str">
        <f t="shared" si="934"/>
        <v/>
      </c>
      <c r="AA3210" s="30" t="str">
        <f t="shared" si="934"/>
        <v/>
      </c>
      <c r="AB3210" s="8" t="str">
        <f t="shared" si="937"/>
        <v/>
      </c>
      <c r="AC3210" s="9" t="str">
        <f t="shared" si="935"/>
        <v/>
      </c>
      <c r="AD3210" s="10" t="str">
        <f t="shared" si="938"/>
        <v/>
      </c>
      <c r="AE3210" s="10" t="str">
        <f t="shared" si="939"/>
        <v/>
      </c>
      <c r="AF3210" s="10" t="str">
        <f t="shared" si="940"/>
        <v/>
      </c>
      <c r="AG3210" s="10" t="str">
        <f t="shared" si="941"/>
        <v/>
      </c>
      <c r="AH3210" s="10" t="str">
        <f t="shared" si="942"/>
        <v/>
      </c>
      <c r="AI3210" s="10" t="str">
        <f t="shared" si="943"/>
        <v/>
      </c>
      <c r="AJ3210" s="10" t="str">
        <f t="shared" si="944"/>
        <v/>
      </c>
      <c r="AK3210" s="10" t="str">
        <f t="shared" si="945"/>
        <v/>
      </c>
      <c r="AL3210" s="10" t="str">
        <f t="shared" si="946"/>
        <v/>
      </c>
      <c r="AM3210" s="10" t="str">
        <f t="shared" si="947"/>
        <v/>
      </c>
      <c r="AN3210" s="10" t="str">
        <f t="shared" si="948"/>
        <v/>
      </c>
    </row>
    <row r="3211" spans="15:40">
      <c r="O3211" s="45" t="str">
        <f t="shared" si="931"/>
        <v/>
      </c>
      <c r="P3211" s="46" t="str">
        <f t="shared" si="949"/>
        <v/>
      </c>
      <c r="Q3211" s="30" t="str">
        <f t="shared" si="936"/>
        <v/>
      </c>
      <c r="R3211" s="30" t="str">
        <f t="shared" si="932"/>
        <v/>
      </c>
      <c r="S3211" s="30" t="str">
        <f t="shared" si="932"/>
        <v/>
      </c>
      <c r="T3211" s="30" t="str">
        <f t="shared" si="932"/>
        <v/>
      </c>
      <c r="U3211" s="30" t="str">
        <f t="shared" si="932"/>
        <v/>
      </c>
      <c r="V3211" s="30" t="str">
        <f t="shared" si="933"/>
        <v/>
      </c>
      <c r="W3211" s="30" t="str">
        <f t="shared" si="933"/>
        <v/>
      </c>
      <c r="X3211" s="30" t="str">
        <f t="shared" si="933"/>
        <v/>
      </c>
      <c r="Y3211" s="30" t="str">
        <f t="shared" si="933"/>
        <v/>
      </c>
      <c r="Z3211" s="30" t="str">
        <f t="shared" si="934"/>
        <v/>
      </c>
      <c r="AA3211" s="30" t="str">
        <f t="shared" si="934"/>
        <v/>
      </c>
      <c r="AB3211" s="8" t="str">
        <f t="shared" si="937"/>
        <v/>
      </c>
      <c r="AC3211" s="9" t="str">
        <f t="shared" si="935"/>
        <v/>
      </c>
      <c r="AD3211" s="10" t="str">
        <f t="shared" si="938"/>
        <v/>
      </c>
      <c r="AE3211" s="10" t="str">
        <f t="shared" si="939"/>
        <v/>
      </c>
      <c r="AF3211" s="10" t="str">
        <f t="shared" si="940"/>
        <v/>
      </c>
      <c r="AG3211" s="10" t="str">
        <f t="shared" si="941"/>
        <v/>
      </c>
      <c r="AH3211" s="10" t="str">
        <f t="shared" si="942"/>
        <v/>
      </c>
      <c r="AI3211" s="10" t="str">
        <f t="shared" si="943"/>
        <v/>
      </c>
      <c r="AJ3211" s="10" t="str">
        <f t="shared" si="944"/>
        <v/>
      </c>
      <c r="AK3211" s="10" t="str">
        <f t="shared" si="945"/>
        <v/>
      </c>
      <c r="AL3211" s="10" t="str">
        <f t="shared" si="946"/>
        <v/>
      </c>
      <c r="AM3211" s="10" t="str">
        <f t="shared" si="947"/>
        <v/>
      </c>
      <c r="AN3211" s="10" t="str">
        <f t="shared" si="948"/>
        <v/>
      </c>
    </row>
    <row r="3212" spans="15:40">
      <c r="O3212" s="45" t="str">
        <f t="shared" si="931"/>
        <v/>
      </c>
      <c r="P3212" s="46" t="str">
        <f t="shared" si="949"/>
        <v/>
      </c>
      <c r="Q3212" s="30" t="str">
        <f t="shared" si="936"/>
        <v/>
      </c>
      <c r="R3212" s="30" t="str">
        <f t="shared" si="932"/>
        <v/>
      </c>
      <c r="S3212" s="30" t="str">
        <f t="shared" si="932"/>
        <v/>
      </c>
      <c r="T3212" s="30" t="str">
        <f t="shared" si="932"/>
        <v/>
      </c>
      <c r="U3212" s="30" t="str">
        <f t="shared" si="932"/>
        <v/>
      </c>
      <c r="V3212" s="30" t="str">
        <f t="shared" si="933"/>
        <v/>
      </c>
      <c r="W3212" s="30" t="str">
        <f t="shared" si="933"/>
        <v/>
      </c>
      <c r="X3212" s="30" t="str">
        <f t="shared" si="933"/>
        <v/>
      </c>
      <c r="Y3212" s="30" t="str">
        <f t="shared" si="933"/>
        <v/>
      </c>
      <c r="Z3212" s="30" t="str">
        <f t="shared" si="934"/>
        <v/>
      </c>
      <c r="AA3212" s="30" t="str">
        <f t="shared" si="934"/>
        <v/>
      </c>
      <c r="AB3212" s="8" t="str">
        <f t="shared" si="937"/>
        <v/>
      </c>
      <c r="AC3212" s="9" t="str">
        <f t="shared" si="935"/>
        <v/>
      </c>
      <c r="AD3212" s="10" t="str">
        <f t="shared" si="938"/>
        <v/>
      </c>
      <c r="AE3212" s="10" t="str">
        <f t="shared" si="939"/>
        <v/>
      </c>
      <c r="AF3212" s="10" t="str">
        <f t="shared" si="940"/>
        <v/>
      </c>
      <c r="AG3212" s="10" t="str">
        <f t="shared" si="941"/>
        <v/>
      </c>
      <c r="AH3212" s="10" t="str">
        <f t="shared" si="942"/>
        <v/>
      </c>
      <c r="AI3212" s="10" t="str">
        <f t="shared" si="943"/>
        <v/>
      </c>
      <c r="AJ3212" s="10" t="str">
        <f t="shared" si="944"/>
        <v/>
      </c>
      <c r="AK3212" s="10" t="str">
        <f t="shared" si="945"/>
        <v/>
      </c>
      <c r="AL3212" s="10" t="str">
        <f t="shared" si="946"/>
        <v/>
      </c>
      <c r="AM3212" s="10" t="str">
        <f t="shared" si="947"/>
        <v/>
      </c>
      <c r="AN3212" s="10" t="str">
        <f t="shared" si="948"/>
        <v/>
      </c>
    </row>
    <row r="3213" spans="15:40">
      <c r="O3213" s="45" t="str">
        <f t="shared" si="931"/>
        <v/>
      </c>
      <c r="P3213" s="46" t="str">
        <f t="shared" si="949"/>
        <v/>
      </c>
      <c r="Q3213" s="30" t="str">
        <f t="shared" si="936"/>
        <v/>
      </c>
      <c r="R3213" s="30" t="str">
        <f t="shared" si="932"/>
        <v/>
      </c>
      <c r="S3213" s="30" t="str">
        <f t="shared" si="932"/>
        <v/>
      </c>
      <c r="T3213" s="30" t="str">
        <f t="shared" si="932"/>
        <v/>
      </c>
      <c r="U3213" s="30" t="str">
        <f t="shared" si="932"/>
        <v/>
      </c>
      <c r="V3213" s="30" t="str">
        <f t="shared" si="933"/>
        <v/>
      </c>
      <c r="W3213" s="30" t="str">
        <f t="shared" si="933"/>
        <v/>
      </c>
      <c r="X3213" s="30" t="str">
        <f t="shared" si="933"/>
        <v/>
      </c>
      <c r="Y3213" s="30" t="str">
        <f t="shared" si="933"/>
        <v/>
      </c>
      <c r="Z3213" s="30" t="str">
        <f t="shared" si="934"/>
        <v/>
      </c>
      <c r="AA3213" s="30" t="str">
        <f t="shared" si="934"/>
        <v/>
      </c>
      <c r="AB3213" s="8" t="str">
        <f t="shared" si="937"/>
        <v/>
      </c>
      <c r="AC3213" s="9" t="str">
        <f t="shared" si="935"/>
        <v/>
      </c>
      <c r="AD3213" s="10" t="str">
        <f t="shared" si="938"/>
        <v/>
      </c>
      <c r="AE3213" s="10" t="str">
        <f t="shared" si="939"/>
        <v/>
      </c>
      <c r="AF3213" s="10" t="str">
        <f t="shared" si="940"/>
        <v/>
      </c>
      <c r="AG3213" s="10" t="str">
        <f t="shared" si="941"/>
        <v/>
      </c>
      <c r="AH3213" s="10" t="str">
        <f t="shared" si="942"/>
        <v/>
      </c>
      <c r="AI3213" s="10" t="str">
        <f t="shared" si="943"/>
        <v/>
      </c>
      <c r="AJ3213" s="10" t="str">
        <f t="shared" si="944"/>
        <v/>
      </c>
      <c r="AK3213" s="10" t="str">
        <f t="shared" si="945"/>
        <v/>
      </c>
      <c r="AL3213" s="10" t="str">
        <f t="shared" si="946"/>
        <v/>
      </c>
      <c r="AM3213" s="10" t="str">
        <f t="shared" si="947"/>
        <v/>
      </c>
      <c r="AN3213" s="10" t="str">
        <f t="shared" si="948"/>
        <v/>
      </c>
    </row>
    <row r="3214" spans="15:40">
      <c r="O3214" s="45" t="str">
        <f t="shared" si="931"/>
        <v/>
      </c>
      <c r="P3214" s="46" t="str">
        <f t="shared" si="949"/>
        <v/>
      </c>
      <c r="Q3214" s="30" t="str">
        <f t="shared" si="936"/>
        <v/>
      </c>
      <c r="R3214" s="30" t="str">
        <f t="shared" si="932"/>
        <v/>
      </c>
      <c r="S3214" s="30" t="str">
        <f t="shared" si="932"/>
        <v/>
      </c>
      <c r="T3214" s="30" t="str">
        <f t="shared" si="932"/>
        <v/>
      </c>
      <c r="U3214" s="30" t="str">
        <f t="shared" si="932"/>
        <v/>
      </c>
      <c r="V3214" s="30" t="str">
        <f t="shared" si="933"/>
        <v/>
      </c>
      <c r="W3214" s="30" t="str">
        <f t="shared" si="933"/>
        <v/>
      </c>
      <c r="X3214" s="30" t="str">
        <f t="shared" si="933"/>
        <v/>
      </c>
      <c r="Y3214" s="30" t="str">
        <f t="shared" si="933"/>
        <v/>
      </c>
      <c r="Z3214" s="30" t="str">
        <f t="shared" si="934"/>
        <v/>
      </c>
      <c r="AA3214" s="30" t="str">
        <f t="shared" si="934"/>
        <v/>
      </c>
      <c r="AB3214" s="8" t="str">
        <f t="shared" si="937"/>
        <v/>
      </c>
      <c r="AC3214" s="9" t="str">
        <f t="shared" si="935"/>
        <v/>
      </c>
      <c r="AD3214" s="10" t="str">
        <f t="shared" si="938"/>
        <v/>
      </c>
      <c r="AE3214" s="10" t="str">
        <f t="shared" si="939"/>
        <v/>
      </c>
      <c r="AF3214" s="10" t="str">
        <f t="shared" si="940"/>
        <v/>
      </c>
      <c r="AG3214" s="10" t="str">
        <f t="shared" si="941"/>
        <v/>
      </c>
      <c r="AH3214" s="10" t="str">
        <f t="shared" si="942"/>
        <v/>
      </c>
      <c r="AI3214" s="10" t="str">
        <f t="shared" si="943"/>
        <v/>
      </c>
      <c r="AJ3214" s="10" t="str">
        <f t="shared" si="944"/>
        <v/>
      </c>
      <c r="AK3214" s="10" t="str">
        <f t="shared" si="945"/>
        <v/>
      </c>
      <c r="AL3214" s="10" t="str">
        <f t="shared" si="946"/>
        <v/>
      </c>
      <c r="AM3214" s="10" t="str">
        <f t="shared" si="947"/>
        <v/>
      </c>
      <c r="AN3214" s="10" t="str">
        <f t="shared" si="948"/>
        <v/>
      </c>
    </row>
    <row r="3215" spans="15:40">
      <c r="O3215" s="45" t="str">
        <f t="shared" si="931"/>
        <v/>
      </c>
      <c r="P3215" s="46" t="str">
        <f t="shared" si="949"/>
        <v/>
      </c>
      <c r="Q3215" s="30" t="str">
        <f t="shared" si="936"/>
        <v/>
      </c>
      <c r="R3215" s="30" t="str">
        <f t="shared" si="932"/>
        <v/>
      </c>
      <c r="S3215" s="30" t="str">
        <f t="shared" si="932"/>
        <v/>
      </c>
      <c r="T3215" s="30" t="str">
        <f t="shared" si="932"/>
        <v/>
      </c>
      <c r="U3215" s="30" t="str">
        <f t="shared" si="932"/>
        <v/>
      </c>
      <c r="V3215" s="30" t="str">
        <f t="shared" si="933"/>
        <v/>
      </c>
      <c r="W3215" s="30" t="str">
        <f t="shared" si="933"/>
        <v/>
      </c>
      <c r="X3215" s="30" t="str">
        <f t="shared" si="933"/>
        <v/>
      </c>
      <c r="Y3215" s="30" t="str">
        <f t="shared" si="933"/>
        <v/>
      </c>
      <c r="Z3215" s="30" t="str">
        <f t="shared" si="934"/>
        <v/>
      </c>
      <c r="AA3215" s="30" t="str">
        <f t="shared" si="934"/>
        <v/>
      </c>
      <c r="AB3215" s="8" t="str">
        <f t="shared" si="937"/>
        <v/>
      </c>
      <c r="AC3215" s="9" t="str">
        <f t="shared" si="935"/>
        <v/>
      </c>
      <c r="AD3215" s="10" t="str">
        <f t="shared" si="938"/>
        <v/>
      </c>
      <c r="AE3215" s="10" t="str">
        <f t="shared" si="939"/>
        <v/>
      </c>
      <c r="AF3215" s="10" t="str">
        <f t="shared" si="940"/>
        <v/>
      </c>
      <c r="AG3215" s="10" t="str">
        <f t="shared" si="941"/>
        <v/>
      </c>
      <c r="AH3215" s="10" t="str">
        <f t="shared" si="942"/>
        <v/>
      </c>
      <c r="AI3215" s="10" t="str">
        <f t="shared" si="943"/>
        <v/>
      </c>
      <c r="AJ3215" s="10" t="str">
        <f t="shared" si="944"/>
        <v/>
      </c>
      <c r="AK3215" s="10" t="str">
        <f t="shared" si="945"/>
        <v/>
      </c>
      <c r="AL3215" s="10" t="str">
        <f t="shared" si="946"/>
        <v/>
      </c>
      <c r="AM3215" s="10" t="str">
        <f t="shared" si="947"/>
        <v/>
      </c>
      <c r="AN3215" s="10" t="str">
        <f t="shared" si="948"/>
        <v/>
      </c>
    </row>
    <row r="3216" spans="15:40">
      <c r="O3216" s="45" t="str">
        <f t="shared" si="931"/>
        <v/>
      </c>
      <c r="P3216" s="46" t="str">
        <f t="shared" si="949"/>
        <v/>
      </c>
      <c r="Q3216" s="30" t="str">
        <f t="shared" si="936"/>
        <v/>
      </c>
      <c r="R3216" s="30" t="str">
        <f t="shared" si="932"/>
        <v/>
      </c>
      <c r="S3216" s="30" t="str">
        <f t="shared" si="932"/>
        <v/>
      </c>
      <c r="T3216" s="30" t="str">
        <f t="shared" si="932"/>
        <v/>
      </c>
      <c r="U3216" s="30" t="str">
        <f t="shared" si="932"/>
        <v/>
      </c>
      <c r="V3216" s="30" t="str">
        <f t="shared" si="933"/>
        <v/>
      </c>
      <c r="W3216" s="30" t="str">
        <f t="shared" si="933"/>
        <v/>
      </c>
      <c r="X3216" s="30" t="str">
        <f t="shared" si="933"/>
        <v/>
      </c>
      <c r="Y3216" s="30" t="str">
        <f t="shared" si="933"/>
        <v/>
      </c>
      <c r="Z3216" s="30" t="str">
        <f t="shared" si="934"/>
        <v/>
      </c>
      <c r="AA3216" s="30" t="str">
        <f t="shared" si="934"/>
        <v/>
      </c>
      <c r="AB3216" s="8" t="str">
        <f t="shared" si="937"/>
        <v/>
      </c>
      <c r="AC3216" s="9" t="str">
        <f t="shared" si="935"/>
        <v/>
      </c>
      <c r="AD3216" s="10" t="str">
        <f t="shared" si="938"/>
        <v/>
      </c>
      <c r="AE3216" s="10" t="str">
        <f t="shared" si="939"/>
        <v/>
      </c>
      <c r="AF3216" s="10" t="str">
        <f t="shared" si="940"/>
        <v/>
      </c>
      <c r="AG3216" s="10" t="str">
        <f t="shared" si="941"/>
        <v/>
      </c>
      <c r="AH3216" s="10" t="str">
        <f t="shared" si="942"/>
        <v/>
      </c>
      <c r="AI3216" s="10" t="str">
        <f t="shared" si="943"/>
        <v/>
      </c>
      <c r="AJ3216" s="10" t="str">
        <f t="shared" si="944"/>
        <v/>
      </c>
      <c r="AK3216" s="10" t="str">
        <f t="shared" si="945"/>
        <v/>
      </c>
      <c r="AL3216" s="10" t="str">
        <f t="shared" si="946"/>
        <v/>
      </c>
      <c r="AM3216" s="10" t="str">
        <f t="shared" si="947"/>
        <v/>
      </c>
      <c r="AN3216" s="10" t="str">
        <f t="shared" si="948"/>
        <v/>
      </c>
    </row>
    <row r="3217" spans="15:40">
      <c r="O3217" s="45" t="str">
        <f t="shared" si="931"/>
        <v/>
      </c>
      <c r="P3217" s="46" t="str">
        <f t="shared" si="949"/>
        <v/>
      </c>
      <c r="Q3217" s="30" t="str">
        <f t="shared" si="936"/>
        <v/>
      </c>
      <c r="R3217" s="30" t="str">
        <f t="shared" si="932"/>
        <v/>
      </c>
      <c r="S3217" s="30" t="str">
        <f t="shared" si="932"/>
        <v/>
      </c>
      <c r="T3217" s="30" t="str">
        <f t="shared" si="932"/>
        <v/>
      </c>
      <c r="U3217" s="30" t="str">
        <f t="shared" si="932"/>
        <v/>
      </c>
      <c r="V3217" s="30" t="str">
        <f t="shared" si="933"/>
        <v/>
      </c>
      <c r="W3217" s="30" t="str">
        <f t="shared" si="933"/>
        <v/>
      </c>
      <c r="X3217" s="30" t="str">
        <f t="shared" si="933"/>
        <v/>
      </c>
      <c r="Y3217" s="30" t="str">
        <f t="shared" si="933"/>
        <v/>
      </c>
      <c r="Z3217" s="30" t="str">
        <f t="shared" si="934"/>
        <v/>
      </c>
      <c r="AA3217" s="30" t="str">
        <f t="shared" si="934"/>
        <v/>
      </c>
      <c r="AB3217" s="8" t="str">
        <f t="shared" si="937"/>
        <v/>
      </c>
      <c r="AC3217" s="9" t="str">
        <f t="shared" si="935"/>
        <v/>
      </c>
      <c r="AD3217" s="10" t="str">
        <f t="shared" si="938"/>
        <v/>
      </c>
      <c r="AE3217" s="10" t="str">
        <f t="shared" si="939"/>
        <v/>
      </c>
      <c r="AF3217" s="10" t="str">
        <f t="shared" si="940"/>
        <v/>
      </c>
      <c r="AG3217" s="10" t="str">
        <f t="shared" si="941"/>
        <v/>
      </c>
      <c r="AH3217" s="10" t="str">
        <f t="shared" si="942"/>
        <v/>
      </c>
      <c r="AI3217" s="10" t="str">
        <f t="shared" si="943"/>
        <v/>
      </c>
      <c r="AJ3217" s="10" t="str">
        <f t="shared" si="944"/>
        <v/>
      </c>
      <c r="AK3217" s="10" t="str">
        <f t="shared" si="945"/>
        <v/>
      </c>
      <c r="AL3217" s="10" t="str">
        <f t="shared" si="946"/>
        <v/>
      </c>
      <c r="AM3217" s="10" t="str">
        <f t="shared" si="947"/>
        <v/>
      </c>
      <c r="AN3217" s="10" t="str">
        <f t="shared" si="948"/>
        <v/>
      </c>
    </row>
    <row r="3218" spans="15:40">
      <c r="O3218" s="45" t="str">
        <f t="shared" si="931"/>
        <v/>
      </c>
      <c r="P3218" s="46" t="str">
        <f t="shared" si="949"/>
        <v/>
      </c>
      <c r="Q3218" s="30" t="str">
        <f t="shared" si="936"/>
        <v/>
      </c>
      <c r="R3218" s="30" t="str">
        <f t="shared" si="932"/>
        <v/>
      </c>
      <c r="S3218" s="30" t="str">
        <f t="shared" si="932"/>
        <v/>
      </c>
      <c r="T3218" s="30" t="str">
        <f t="shared" si="932"/>
        <v/>
      </c>
      <c r="U3218" s="30" t="str">
        <f t="shared" si="932"/>
        <v/>
      </c>
      <c r="V3218" s="30" t="str">
        <f t="shared" si="933"/>
        <v/>
      </c>
      <c r="W3218" s="30" t="str">
        <f t="shared" si="933"/>
        <v/>
      </c>
      <c r="X3218" s="30" t="str">
        <f t="shared" si="933"/>
        <v/>
      </c>
      <c r="Y3218" s="30" t="str">
        <f t="shared" si="933"/>
        <v/>
      </c>
      <c r="Z3218" s="30" t="str">
        <f t="shared" si="934"/>
        <v/>
      </c>
      <c r="AA3218" s="30" t="str">
        <f t="shared" si="934"/>
        <v/>
      </c>
      <c r="AB3218" s="8" t="str">
        <f t="shared" si="937"/>
        <v/>
      </c>
      <c r="AC3218" s="9" t="str">
        <f t="shared" si="935"/>
        <v/>
      </c>
      <c r="AD3218" s="10" t="str">
        <f t="shared" si="938"/>
        <v/>
      </c>
      <c r="AE3218" s="10" t="str">
        <f t="shared" si="939"/>
        <v/>
      </c>
      <c r="AF3218" s="10" t="str">
        <f t="shared" si="940"/>
        <v/>
      </c>
      <c r="AG3218" s="10" t="str">
        <f t="shared" si="941"/>
        <v/>
      </c>
      <c r="AH3218" s="10" t="str">
        <f t="shared" si="942"/>
        <v/>
      </c>
      <c r="AI3218" s="10" t="str">
        <f t="shared" si="943"/>
        <v/>
      </c>
      <c r="AJ3218" s="10" t="str">
        <f t="shared" si="944"/>
        <v/>
      </c>
      <c r="AK3218" s="10" t="str">
        <f t="shared" si="945"/>
        <v/>
      </c>
      <c r="AL3218" s="10" t="str">
        <f t="shared" si="946"/>
        <v/>
      </c>
      <c r="AM3218" s="10" t="str">
        <f t="shared" si="947"/>
        <v/>
      </c>
      <c r="AN3218" s="10" t="str">
        <f t="shared" si="948"/>
        <v/>
      </c>
    </row>
    <row r="3219" spans="15:40">
      <c r="O3219" s="45" t="str">
        <f t="shared" si="931"/>
        <v/>
      </c>
      <c r="P3219" s="46" t="str">
        <f t="shared" si="949"/>
        <v/>
      </c>
      <c r="Q3219" s="30" t="str">
        <f t="shared" si="936"/>
        <v/>
      </c>
      <c r="R3219" s="30" t="str">
        <f t="shared" si="932"/>
        <v/>
      </c>
      <c r="S3219" s="30" t="str">
        <f t="shared" si="932"/>
        <v/>
      </c>
      <c r="T3219" s="30" t="str">
        <f t="shared" si="932"/>
        <v/>
      </c>
      <c r="U3219" s="30" t="str">
        <f t="shared" si="932"/>
        <v/>
      </c>
      <c r="V3219" s="30" t="str">
        <f t="shared" si="933"/>
        <v/>
      </c>
      <c r="W3219" s="30" t="str">
        <f t="shared" si="933"/>
        <v/>
      </c>
      <c r="X3219" s="30" t="str">
        <f t="shared" si="933"/>
        <v/>
      </c>
      <c r="Y3219" s="30" t="str">
        <f t="shared" si="933"/>
        <v/>
      </c>
      <c r="Z3219" s="30" t="str">
        <f t="shared" si="934"/>
        <v/>
      </c>
      <c r="AA3219" s="30" t="str">
        <f t="shared" si="934"/>
        <v/>
      </c>
      <c r="AB3219" s="8" t="str">
        <f t="shared" si="937"/>
        <v/>
      </c>
      <c r="AC3219" s="9" t="str">
        <f t="shared" si="935"/>
        <v/>
      </c>
      <c r="AD3219" s="10" t="str">
        <f t="shared" si="938"/>
        <v/>
      </c>
      <c r="AE3219" s="10" t="str">
        <f t="shared" si="939"/>
        <v/>
      </c>
      <c r="AF3219" s="10" t="str">
        <f t="shared" si="940"/>
        <v/>
      </c>
      <c r="AG3219" s="10" t="str">
        <f t="shared" si="941"/>
        <v/>
      </c>
      <c r="AH3219" s="10" t="str">
        <f t="shared" si="942"/>
        <v/>
      </c>
      <c r="AI3219" s="10" t="str">
        <f t="shared" si="943"/>
        <v/>
      </c>
      <c r="AJ3219" s="10" t="str">
        <f t="shared" si="944"/>
        <v/>
      </c>
      <c r="AK3219" s="10" t="str">
        <f t="shared" si="945"/>
        <v/>
      </c>
      <c r="AL3219" s="10" t="str">
        <f t="shared" si="946"/>
        <v/>
      </c>
      <c r="AM3219" s="10" t="str">
        <f t="shared" si="947"/>
        <v/>
      </c>
      <c r="AN3219" s="10" t="str">
        <f t="shared" si="948"/>
        <v/>
      </c>
    </row>
    <row r="3220" spans="15:40">
      <c r="O3220" s="45" t="str">
        <f t="shared" si="931"/>
        <v/>
      </c>
      <c r="P3220" s="46" t="str">
        <f t="shared" si="949"/>
        <v/>
      </c>
      <c r="Q3220" s="30" t="str">
        <f t="shared" si="936"/>
        <v/>
      </c>
      <c r="R3220" s="30" t="str">
        <f t="shared" si="932"/>
        <v/>
      </c>
      <c r="S3220" s="30" t="str">
        <f t="shared" si="932"/>
        <v/>
      </c>
      <c r="T3220" s="30" t="str">
        <f t="shared" si="932"/>
        <v/>
      </c>
      <c r="U3220" s="30" t="str">
        <f t="shared" si="932"/>
        <v/>
      </c>
      <c r="V3220" s="30" t="str">
        <f t="shared" si="933"/>
        <v/>
      </c>
      <c r="W3220" s="30" t="str">
        <f t="shared" si="933"/>
        <v/>
      </c>
      <c r="X3220" s="30" t="str">
        <f t="shared" si="933"/>
        <v/>
      </c>
      <c r="Y3220" s="30" t="str">
        <f t="shared" si="933"/>
        <v/>
      </c>
      <c r="Z3220" s="30" t="str">
        <f t="shared" si="934"/>
        <v/>
      </c>
      <c r="AA3220" s="30" t="str">
        <f t="shared" si="934"/>
        <v/>
      </c>
      <c r="AB3220" s="8" t="str">
        <f t="shared" si="937"/>
        <v/>
      </c>
      <c r="AC3220" s="9" t="str">
        <f t="shared" si="935"/>
        <v/>
      </c>
      <c r="AD3220" s="10" t="str">
        <f t="shared" si="938"/>
        <v/>
      </c>
      <c r="AE3220" s="10" t="str">
        <f t="shared" si="939"/>
        <v/>
      </c>
      <c r="AF3220" s="10" t="str">
        <f t="shared" si="940"/>
        <v/>
      </c>
      <c r="AG3220" s="10" t="str">
        <f t="shared" si="941"/>
        <v/>
      </c>
      <c r="AH3220" s="10" t="str">
        <f t="shared" si="942"/>
        <v/>
      </c>
      <c r="AI3220" s="10" t="str">
        <f t="shared" si="943"/>
        <v/>
      </c>
      <c r="AJ3220" s="10" t="str">
        <f t="shared" si="944"/>
        <v/>
      </c>
      <c r="AK3220" s="10" t="str">
        <f t="shared" si="945"/>
        <v/>
      </c>
      <c r="AL3220" s="10" t="str">
        <f t="shared" si="946"/>
        <v/>
      </c>
      <c r="AM3220" s="10" t="str">
        <f t="shared" si="947"/>
        <v/>
      </c>
      <c r="AN3220" s="10" t="str">
        <f t="shared" si="948"/>
        <v/>
      </c>
    </row>
    <row r="3221" spans="15:40">
      <c r="O3221" s="45" t="str">
        <f t="shared" si="931"/>
        <v/>
      </c>
      <c r="P3221" s="46" t="str">
        <f t="shared" si="949"/>
        <v/>
      </c>
      <c r="Q3221" s="30" t="str">
        <f t="shared" si="936"/>
        <v/>
      </c>
      <c r="R3221" s="30" t="str">
        <f t="shared" si="932"/>
        <v/>
      </c>
      <c r="S3221" s="30" t="str">
        <f t="shared" si="932"/>
        <v/>
      </c>
      <c r="T3221" s="30" t="str">
        <f t="shared" si="932"/>
        <v/>
      </c>
      <c r="U3221" s="30" t="str">
        <f t="shared" si="932"/>
        <v/>
      </c>
      <c r="V3221" s="30" t="str">
        <f t="shared" si="933"/>
        <v/>
      </c>
      <c r="W3221" s="30" t="str">
        <f t="shared" si="933"/>
        <v/>
      </c>
      <c r="X3221" s="30" t="str">
        <f t="shared" si="933"/>
        <v/>
      </c>
      <c r="Y3221" s="30" t="str">
        <f t="shared" si="933"/>
        <v/>
      </c>
      <c r="Z3221" s="30" t="str">
        <f t="shared" si="934"/>
        <v/>
      </c>
      <c r="AA3221" s="30" t="str">
        <f t="shared" si="934"/>
        <v/>
      </c>
      <c r="AB3221" s="8" t="str">
        <f t="shared" si="937"/>
        <v/>
      </c>
      <c r="AC3221" s="9" t="str">
        <f t="shared" si="935"/>
        <v/>
      </c>
      <c r="AD3221" s="10" t="str">
        <f t="shared" si="938"/>
        <v/>
      </c>
      <c r="AE3221" s="10" t="str">
        <f t="shared" si="939"/>
        <v/>
      </c>
      <c r="AF3221" s="10" t="str">
        <f t="shared" si="940"/>
        <v/>
      </c>
      <c r="AG3221" s="10" t="str">
        <f t="shared" si="941"/>
        <v/>
      </c>
      <c r="AH3221" s="10" t="str">
        <f t="shared" si="942"/>
        <v/>
      </c>
      <c r="AI3221" s="10" t="str">
        <f t="shared" si="943"/>
        <v/>
      </c>
      <c r="AJ3221" s="10" t="str">
        <f t="shared" si="944"/>
        <v/>
      </c>
      <c r="AK3221" s="10" t="str">
        <f t="shared" si="945"/>
        <v/>
      </c>
      <c r="AL3221" s="10" t="str">
        <f t="shared" si="946"/>
        <v/>
      </c>
      <c r="AM3221" s="10" t="str">
        <f t="shared" si="947"/>
        <v/>
      </c>
      <c r="AN3221" s="10" t="str">
        <f t="shared" si="948"/>
        <v/>
      </c>
    </row>
    <row r="3222" spans="15:40">
      <c r="O3222" s="45" t="str">
        <f t="shared" si="931"/>
        <v/>
      </c>
      <c r="P3222" s="46" t="str">
        <f t="shared" si="949"/>
        <v/>
      </c>
      <c r="Q3222" s="30" t="str">
        <f t="shared" si="936"/>
        <v/>
      </c>
      <c r="R3222" s="30" t="str">
        <f t="shared" si="932"/>
        <v/>
      </c>
      <c r="S3222" s="30" t="str">
        <f t="shared" si="932"/>
        <v/>
      </c>
      <c r="T3222" s="30" t="str">
        <f t="shared" si="932"/>
        <v/>
      </c>
      <c r="U3222" s="30" t="str">
        <f t="shared" si="932"/>
        <v/>
      </c>
      <c r="V3222" s="30" t="str">
        <f t="shared" si="933"/>
        <v/>
      </c>
      <c r="W3222" s="30" t="str">
        <f t="shared" si="933"/>
        <v/>
      </c>
      <c r="X3222" s="30" t="str">
        <f t="shared" si="933"/>
        <v/>
      </c>
      <c r="Y3222" s="30" t="str">
        <f t="shared" si="933"/>
        <v/>
      </c>
      <c r="Z3222" s="30" t="str">
        <f t="shared" si="934"/>
        <v/>
      </c>
      <c r="AA3222" s="30" t="str">
        <f t="shared" si="934"/>
        <v/>
      </c>
      <c r="AB3222" s="8" t="str">
        <f t="shared" si="937"/>
        <v/>
      </c>
      <c r="AC3222" s="9" t="str">
        <f t="shared" si="935"/>
        <v/>
      </c>
      <c r="AD3222" s="10" t="str">
        <f t="shared" si="938"/>
        <v/>
      </c>
      <c r="AE3222" s="10" t="str">
        <f t="shared" si="939"/>
        <v/>
      </c>
      <c r="AF3222" s="10" t="str">
        <f t="shared" si="940"/>
        <v/>
      </c>
      <c r="AG3222" s="10" t="str">
        <f t="shared" si="941"/>
        <v/>
      </c>
      <c r="AH3222" s="10" t="str">
        <f t="shared" si="942"/>
        <v/>
      </c>
      <c r="AI3222" s="10" t="str">
        <f t="shared" si="943"/>
        <v/>
      </c>
      <c r="AJ3222" s="10" t="str">
        <f t="shared" si="944"/>
        <v/>
      </c>
      <c r="AK3222" s="10" t="str">
        <f t="shared" si="945"/>
        <v/>
      </c>
      <c r="AL3222" s="10" t="str">
        <f t="shared" si="946"/>
        <v/>
      </c>
      <c r="AM3222" s="10" t="str">
        <f t="shared" si="947"/>
        <v/>
      </c>
      <c r="AN3222" s="10" t="str">
        <f t="shared" si="948"/>
        <v/>
      </c>
    </row>
    <row r="3223" spans="15:40">
      <c r="O3223" s="45" t="str">
        <f t="shared" si="931"/>
        <v/>
      </c>
      <c r="P3223" s="46" t="str">
        <f t="shared" si="949"/>
        <v/>
      </c>
      <c r="Q3223" s="30" t="str">
        <f t="shared" si="936"/>
        <v/>
      </c>
      <c r="R3223" s="30" t="str">
        <f t="shared" si="932"/>
        <v/>
      </c>
      <c r="S3223" s="30" t="str">
        <f t="shared" si="932"/>
        <v/>
      </c>
      <c r="T3223" s="30" t="str">
        <f t="shared" si="932"/>
        <v/>
      </c>
      <c r="U3223" s="30" t="str">
        <f t="shared" si="932"/>
        <v/>
      </c>
      <c r="V3223" s="30" t="str">
        <f t="shared" si="933"/>
        <v/>
      </c>
      <c r="W3223" s="30" t="str">
        <f t="shared" si="933"/>
        <v/>
      </c>
      <c r="X3223" s="30" t="str">
        <f t="shared" si="933"/>
        <v/>
      </c>
      <c r="Y3223" s="30" t="str">
        <f t="shared" si="933"/>
        <v/>
      </c>
      <c r="Z3223" s="30" t="str">
        <f t="shared" si="934"/>
        <v/>
      </c>
      <c r="AA3223" s="30" t="str">
        <f t="shared" si="934"/>
        <v/>
      </c>
      <c r="AB3223" s="8" t="str">
        <f t="shared" si="937"/>
        <v/>
      </c>
      <c r="AC3223" s="9" t="str">
        <f t="shared" si="935"/>
        <v/>
      </c>
      <c r="AD3223" s="10" t="str">
        <f t="shared" si="938"/>
        <v/>
      </c>
      <c r="AE3223" s="10" t="str">
        <f t="shared" si="939"/>
        <v/>
      </c>
      <c r="AF3223" s="10" t="str">
        <f t="shared" si="940"/>
        <v/>
      </c>
      <c r="AG3223" s="10" t="str">
        <f t="shared" si="941"/>
        <v/>
      </c>
      <c r="AH3223" s="10" t="str">
        <f t="shared" si="942"/>
        <v/>
      </c>
      <c r="AI3223" s="10" t="str">
        <f t="shared" si="943"/>
        <v/>
      </c>
      <c r="AJ3223" s="10" t="str">
        <f t="shared" si="944"/>
        <v/>
      </c>
      <c r="AK3223" s="10" t="str">
        <f t="shared" si="945"/>
        <v/>
      </c>
      <c r="AL3223" s="10" t="str">
        <f t="shared" si="946"/>
        <v/>
      </c>
      <c r="AM3223" s="10" t="str">
        <f t="shared" si="947"/>
        <v/>
      </c>
      <c r="AN3223" s="10" t="str">
        <f t="shared" si="948"/>
        <v/>
      </c>
    </row>
    <row r="3224" spans="15:40">
      <c r="O3224" s="45" t="str">
        <f t="shared" si="931"/>
        <v/>
      </c>
      <c r="P3224" s="46" t="str">
        <f t="shared" si="949"/>
        <v/>
      </c>
      <c r="Q3224" s="30" t="str">
        <f t="shared" si="936"/>
        <v/>
      </c>
      <c r="R3224" s="30" t="str">
        <f t="shared" si="932"/>
        <v/>
      </c>
      <c r="S3224" s="30" t="str">
        <f t="shared" si="932"/>
        <v/>
      </c>
      <c r="T3224" s="30" t="str">
        <f t="shared" si="932"/>
        <v/>
      </c>
      <c r="U3224" s="30" t="str">
        <f t="shared" si="932"/>
        <v/>
      </c>
      <c r="V3224" s="30" t="str">
        <f t="shared" si="933"/>
        <v/>
      </c>
      <c r="W3224" s="30" t="str">
        <f t="shared" si="933"/>
        <v/>
      </c>
      <c r="X3224" s="30" t="str">
        <f t="shared" si="933"/>
        <v/>
      </c>
      <c r="Y3224" s="30" t="str">
        <f t="shared" si="933"/>
        <v/>
      </c>
      <c r="Z3224" s="30" t="str">
        <f t="shared" si="934"/>
        <v/>
      </c>
      <c r="AA3224" s="30" t="str">
        <f t="shared" si="934"/>
        <v/>
      </c>
      <c r="AB3224" s="8" t="str">
        <f t="shared" si="937"/>
        <v/>
      </c>
      <c r="AC3224" s="9" t="str">
        <f t="shared" si="935"/>
        <v/>
      </c>
      <c r="AD3224" s="10" t="str">
        <f t="shared" si="938"/>
        <v/>
      </c>
      <c r="AE3224" s="10" t="str">
        <f t="shared" si="939"/>
        <v/>
      </c>
      <c r="AF3224" s="10" t="str">
        <f t="shared" si="940"/>
        <v/>
      </c>
      <c r="AG3224" s="10" t="str">
        <f t="shared" si="941"/>
        <v/>
      </c>
      <c r="AH3224" s="10" t="str">
        <f t="shared" si="942"/>
        <v/>
      </c>
      <c r="AI3224" s="10" t="str">
        <f t="shared" si="943"/>
        <v/>
      </c>
      <c r="AJ3224" s="10" t="str">
        <f t="shared" si="944"/>
        <v/>
      </c>
      <c r="AK3224" s="10" t="str">
        <f t="shared" si="945"/>
        <v/>
      </c>
      <c r="AL3224" s="10" t="str">
        <f t="shared" si="946"/>
        <v/>
      </c>
      <c r="AM3224" s="10" t="str">
        <f t="shared" si="947"/>
        <v/>
      </c>
      <c r="AN3224" s="10" t="str">
        <f t="shared" si="948"/>
        <v/>
      </c>
    </row>
    <row r="3225" spans="15:40">
      <c r="O3225" s="45" t="str">
        <f t="shared" si="931"/>
        <v/>
      </c>
      <c r="P3225" s="46" t="str">
        <f t="shared" si="949"/>
        <v/>
      </c>
      <c r="Q3225" s="30" t="str">
        <f t="shared" si="936"/>
        <v/>
      </c>
      <c r="R3225" s="30" t="str">
        <f t="shared" si="932"/>
        <v/>
      </c>
      <c r="S3225" s="30" t="str">
        <f t="shared" si="932"/>
        <v/>
      </c>
      <c r="T3225" s="30" t="str">
        <f t="shared" si="932"/>
        <v/>
      </c>
      <c r="U3225" s="30" t="str">
        <f t="shared" si="932"/>
        <v/>
      </c>
      <c r="V3225" s="30" t="str">
        <f t="shared" si="933"/>
        <v/>
      </c>
      <c r="W3225" s="30" t="str">
        <f t="shared" si="933"/>
        <v/>
      </c>
      <c r="X3225" s="30" t="str">
        <f t="shared" si="933"/>
        <v/>
      </c>
      <c r="Y3225" s="30" t="str">
        <f t="shared" si="933"/>
        <v/>
      </c>
      <c r="Z3225" s="30" t="str">
        <f t="shared" si="934"/>
        <v/>
      </c>
      <c r="AA3225" s="30" t="str">
        <f t="shared" si="934"/>
        <v/>
      </c>
      <c r="AB3225" s="8" t="str">
        <f t="shared" si="937"/>
        <v/>
      </c>
      <c r="AC3225" s="9" t="str">
        <f t="shared" si="935"/>
        <v/>
      </c>
      <c r="AD3225" s="10" t="str">
        <f t="shared" si="938"/>
        <v/>
      </c>
      <c r="AE3225" s="10" t="str">
        <f t="shared" si="939"/>
        <v/>
      </c>
      <c r="AF3225" s="10" t="str">
        <f t="shared" si="940"/>
        <v/>
      </c>
      <c r="AG3225" s="10" t="str">
        <f t="shared" si="941"/>
        <v/>
      </c>
      <c r="AH3225" s="10" t="str">
        <f t="shared" si="942"/>
        <v/>
      </c>
      <c r="AI3225" s="10" t="str">
        <f t="shared" si="943"/>
        <v/>
      </c>
      <c r="AJ3225" s="10" t="str">
        <f t="shared" si="944"/>
        <v/>
      </c>
      <c r="AK3225" s="10" t="str">
        <f t="shared" si="945"/>
        <v/>
      </c>
      <c r="AL3225" s="10" t="str">
        <f t="shared" si="946"/>
        <v/>
      </c>
      <c r="AM3225" s="10" t="str">
        <f t="shared" si="947"/>
        <v/>
      </c>
      <c r="AN3225" s="10" t="str">
        <f t="shared" si="948"/>
        <v/>
      </c>
    </row>
    <row r="3226" spans="15:40">
      <c r="O3226" s="45" t="str">
        <f t="shared" si="931"/>
        <v/>
      </c>
      <c r="P3226" s="46" t="str">
        <f t="shared" si="949"/>
        <v/>
      </c>
      <c r="Q3226" s="30" t="str">
        <f t="shared" si="936"/>
        <v/>
      </c>
      <c r="R3226" s="30" t="str">
        <f t="shared" si="932"/>
        <v/>
      </c>
      <c r="S3226" s="30" t="str">
        <f t="shared" si="932"/>
        <v/>
      </c>
      <c r="T3226" s="30" t="str">
        <f t="shared" si="932"/>
        <v/>
      </c>
      <c r="U3226" s="30" t="str">
        <f t="shared" si="932"/>
        <v/>
      </c>
      <c r="V3226" s="30" t="str">
        <f t="shared" si="933"/>
        <v/>
      </c>
      <c r="W3226" s="30" t="str">
        <f t="shared" si="933"/>
        <v/>
      </c>
      <c r="X3226" s="30" t="str">
        <f t="shared" si="933"/>
        <v/>
      </c>
      <c r="Y3226" s="30" t="str">
        <f t="shared" si="933"/>
        <v/>
      </c>
      <c r="Z3226" s="30" t="str">
        <f t="shared" si="934"/>
        <v/>
      </c>
      <c r="AA3226" s="30" t="str">
        <f t="shared" si="934"/>
        <v/>
      </c>
      <c r="AB3226" s="8" t="str">
        <f t="shared" si="937"/>
        <v/>
      </c>
      <c r="AC3226" s="9" t="str">
        <f t="shared" si="935"/>
        <v/>
      </c>
      <c r="AD3226" s="10" t="str">
        <f t="shared" si="938"/>
        <v/>
      </c>
      <c r="AE3226" s="10" t="str">
        <f t="shared" si="939"/>
        <v/>
      </c>
      <c r="AF3226" s="10" t="str">
        <f t="shared" si="940"/>
        <v/>
      </c>
      <c r="AG3226" s="10" t="str">
        <f t="shared" si="941"/>
        <v/>
      </c>
      <c r="AH3226" s="10" t="str">
        <f t="shared" si="942"/>
        <v/>
      </c>
      <c r="AI3226" s="10" t="str">
        <f t="shared" si="943"/>
        <v/>
      </c>
      <c r="AJ3226" s="10" t="str">
        <f t="shared" si="944"/>
        <v/>
      </c>
      <c r="AK3226" s="10" t="str">
        <f t="shared" si="945"/>
        <v/>
      </c>
      <c r="AL3226" s="10" t="str">
        <f t="shared" si="946"/>
        <v/>
      </c>
      <c r="AM3226" s="10" t="str">
        <f t="shared" si="947"/>
        <v/>
      </c>
      <c r="AN3226" s="10" t="str">
        <f t="shared" si="948"/>
        <v/>
      </c>
    </row>
    <row r="3227" spans="15:40">
      <c r="O3227" s="45" t="str">
        <f t="shared" si="931"/>
        <v/>
      </c>
      <c r="P3227" s="46" t="str">
        <f t="shared" si="949"/>
        <v/>
      </c>
      <c r="Q3227" s="30" t="str">
        <f t="shared" si="936"/>
        <v/>
      </c>
      <c r="R3227" s="30" t="str">
        <f t="shared" si="932"/>
        <v/>
      </c>
      <c r="S3227" s="30" t="str">
        <f t="shared" si="932"/>
        <v/>
      </c>
      <c r="T3227" s="30" t="str">
        <f t="shared" si="932"/>
        <v/>
      </c>
      <c r="U3227" s="30" t="str">
        <f t="shared" si="932"/>
        <v/>
      </c>
      <c r="V3227" s="30" t="str">
        <f t="shared" si="933"/>
        <v/>
      </c>
      <c r="W3227" s="30" t="str">
        <f t="shared" si="933"/>
        <v/>
      </c>
      <c r="X3227" s="30" t="str">
        <f t="shared" si="933"/>
        <v/>
      </c>
      <c r="Y3227" s="30" t="str">
        <f t="shared" si="933"/>
        <v/>
      </c>
      <c r="Z3227" s="30" t="str">
        <f t="shared" si="934"/>
        <v/>
      </c>
      <c r="AA3227" s="30" t="str">
        <f t="shared" si="934"/>
        <v/>
      </c>
      <c r="AB3227" s="8" t="str">
        <f t="shared" si="937"/>
        <v/>
      </c>
      <c r="AC3227" s="9" t="str">
        <f t="shared" si="935"/>
        <v/>
      </c>
      <c r="AD3227" s="10" t="str">
        <f t="shared" si="938"/>
        <v/>
      </c>
      <c r="AE3227" s="10" t="str">
        <f t="shared" si="939"/>
        <v/>
      </c>
      <c r="AF3227" s="10" t="str">
        <f t="shared" si="940"/>
        <v/>
      </c>
      <c r="AG3227" s="10" t="str">
        <f t="shared" si="941"/>
        <v/>
      </c>
      <c r="AH3227" s="10" t="str">
        <f t="shared" si="942"/>
        <v/>
      </c>
      <c r="AI3227" s="10" t="str">
        <f t="shared" si="943"/>
        <v/>
      </c>
      <c r="AJ3227" s="10" t="str">
        <f t="shared" si="944"/>
        <v/>
      </c>
      <c r="AK3227" s="10" t="str">
        <f t="shared" si="945"/>
        <v/>
      </c>
      <c r="AL3227" s="10" t="str">
        <f t="shared" si="946"/>
        <v/>
      </c>
      <c r="AM3227" s="10" t="str">
        <f t="shared" si="947"/>
        <v/>
      </c>
      <c r="AN3227" s="10" t="str">
        <f t="shared" si="948"/>
        <v/>
      </c>
    </row>
    <row r="3228" spans="15:40">
      <c r="O3228" s="45" t="str">
        <f t="shared" si="931"/>
        <v/>
      </c>
      <c r="P3228" s="46" t="str">
        <f t="shared" si="949"/>
        <v/>
      </c>
      <c r="Q3228" s="30" t="str">
        <f t="shared" si="936"/>
        <v/>
      </c>
      <c r="R3228" s="30" t="str">
        <f t="shared" si="932"/>
        <v/>
      </c>
      <c r="S3228" s="30" t="str">
        <f t="shared" si="932"/>
        <v/>
      </c>
      <c r="T3228" s="30" t="str">
        <f t="shared" si="932"/>
        <v/>
      </c>
      <c r="U3228" s="30" t="str">
        <f t="shared" si="932"/>
        <v/>
      </c>
      <c r="V3228" s="30" t="str">
        <f t="shared" si="933"/>
        <v/>
      </c>
      <c r="W3228" s="30" t="str">
        <f t="shared" si="933"/>
        <v/>
      </c>
      <c r="X3228" s="30" t="str">
        <f t="shared" si="933"/>
        <v/>
      </c>
      <c r="Y3228" s="30" t="str">
        <f t="shared" si="933"/>
        <v/>
      </c>
      <c r="Z3228" s="30" t="str">
        <f t="shared" si="934"/>
        <v/>
      </c>
      <c r="AA3228" s="30" t="str">
        <f t="shared" si="934"/>
        <v/>
      </c>
      <c r="AB3228" s="8" t="str">
        <f t="shared" si="937"/>
        <v/>
      </c>
      <c r="AC3228" s="9" t="str">
        <f t="shared" si="935"/>
        <v/>
      </c>
      <c r="AD3228" s="10" t="str">
        <f t="shared" si="938"/>
        <v/>
      </c>
      <c r="AE3228" s="10" t="str">
        <f t="shared" si="939"/>
        <v/>
      </c>
      <c r="AF3228" s="10" t="str">
        <f t="shared" si="940"/>
        <v/>
      </c>
      <c r="AG3228" s="10" t="str">
        <f t="shared" si="941"/>
        <v/>
      </c>
      <c r="AH3228" s="10" t="str">
        <f t="shared" si="942"/>
        <v/>
      </c>
      <c r="AI3228" s="10" t="str">
        <f t="shared" si="943"/>
        <v/>
      </c>
      <c r="AJ3228" s="10" t="str">
        <f t="shared" si="944"/>
        <v/>
      </c>
      <c r="AK3228" s="10" t="str">
        <f t="shared" si="945"/>
        <v/>
      </c>
      <c r="AL3228" s="10" t="str">
        <f t="shared" si="946"/>
        <v/>
      </c>
      <c r="AM3228" s="10" t="str">
        <f t="shared" si="947"/>
        <v/>
      </c>
      <c r="AN3228" s="10" t="str">
        <f t="shared" si="948"/>
        <v/>
      </c>
    </row>
    <row r="3229" spans="15:40">
      <c r="O3229" s="45" t="str">
        <f t="shared" ref="O3229:O3292" si="950">IFERROR(IF(AND($Q$7&gt;0,$Q$7-1&gt;=ROW()-71),$AA$1+ROW()-71,""),"")</f>
        <v/>
      </c>
      <c r="P3229" s="46" t="str">
        <f t="shared" si="949"/>
        <v/>
      </c>
      <c r="Q3229" s="30" t="str">
        <f t="shared" si="936"/>
        <v/>
      </c>
      <c r="R3229" s="30" t="str">
        <f t="shared" si="932"/>
        <v/>
      </c>
      <c r="S3229" s="30" t="str">
        <f t="shared" si="932"/>
        <v/>
      </c>
      <c r="T3229" s="30" t="str">
        <f t="shared" si="932"/>
        <v/>
      </c>
      <c r="U3229" s="30" t="str">
        <f t="shared" si="932"/>
        <v/>
      </c>
      <c r="V3229" s="30" t="str">
        <f t="shared" si="933"/>
        <v/>
      </c>
      <c r="W3229" s="30" t="str">
        <f t="shared" si="933"/>
        <v/>
      </c>
      <c r="X3229" s="30" t="str">
        <f t="shared" si="933"/>
        <v/>
      </c>
      <c r="Y3229" s="30" t="str">
        <f t="shared" si="933"/>
        <v/>
      </c>
      <c r="Z3229" s="30" t="str">
        <f t="shared" si="934"/>
        <v/>
      </c>
      <c r="AA3229" s="30" t="str">
        <f t="shared" si="934"/>
        <v/>
      </c>
      <c r="AB3229" s="8" t="str">
        <f t="shared" si="937"/>
        <v/>
      </c>
      <c r="AC3229" s="9" t="str">
        <f t="shared" si="935"/>
        <v/>
      </c>
      <c r="AD3229" s="10" t="str">
        <f t="shared" si="938"/>
        <v/>
      </c>
      <c r="AE3229" s="10" t="str">
        <f t="shared" si="939"/>
        <v/>
      </c>
      <c r="AF3229" s="10" t="str">
        <f t="shared" si="940"/>
        <v/>
      </c>
      <c r="AG3229" s="10" t="str">
        <f t="shared" si="941"/>
        <v/>
      </c>
      <c r="AH3229" s="10" t="str">
        <f t="shared" si="942"/>
        <v/>
      </c>
      <c r="AI3229" s="10" t="str">
        <f t="shared" si="943"/>
        <v/>
      </c>
      <c r="AJ3229" s="10" t="str">
        <f t="shared" si="944"/>
        <v/>
      </c>
      <c r="AK3229" s="10" t="str">
        <f t="shared" si="945"/>
        <v/>
      </c>
      <c r="AL3229" s="10" t="str">
        <f t="shared" si="946"/>
        <v/>
      </c>
      <c r="AM3229" s="10" t="str">
        <f t="shared" si="947"/>
        <v/>
      </c>
      <c r="AN3229" s="10" t="str">
        <f t="shared" si="948"/>
        <v/>
      </c>
    </row>
    <row r="3230" spans="15:40">
      <c r="O3230" s="45" t="str">
        <f t="shared" si="950"/>
        <v/>
      </c>
      <c r="P3230" s="46" t="str">
        <f t="shared" si="949"/>
        <v/>
      </c>
      <c r="Q3230" s="30" t="str">
        <f t="shared" si="936"/>
        <v/>
      </c>
      <c r="R3230" s="30" t="str">
        <f t="shared" si="932"/>
        <v/>
      </c>
      <c r="S3230" s="30" t="str">
        <f t="shared" si="932"/>
        <v/>
      </c>
      <c r="T3230" s="30" t="str">
        <f t="shared" si="932"/>
        <v/>
      </c>
      <c r="U3230" s="30" t="str">
        <f t="shared" ref="U3230:X3293" si="951">IFERROR(IF(AND($Q$7&gt;0,$Q$7-1&gt;=ROW()-71),U$64,""),"")</f>
        <v/>
      </c>
      <c r="V3230" s="30" t="str">
        <f t="shared" si="933"/>
        <v/>
      </c>
      <c r="W3230" s="30" t="str">
        <f t="shared" si="933"/>
        <v/>
      </c>
      <c r="X3230" s="30" t="str">
        <f t="shared" si="933"/>
        <v/>
      </c>
      <c r="Y3230" s="30" t="str">
        <f t="shared" ref="Y3230:AA3293" si="952">IFERROR(IF(AND($Q$7&gt;0,$Q$7-1&gt;=ROW()-71),Y$64,""),"")</f>
        <v/>
      </c>
      <c r="Z3230" s="30" t="str">
        <f t="shared" si="934"/>
        <v/>
      </c>
      <c r="AA3230" s="30" t="str">
        <f t="shared" si="934"/>
        <v/>
      </c>
      <c r="AB3230" s="8" t="str">
        <f t="shared" si="937"/>
        <v/>
      </c>
      <c r="AC3230" s="9" t="str">
        <f t="shared" si="935"/>
        <v/>
      </c>
      <c r="AD3230" s="10" t="str">
        <f t="shared" si="938"/>
        <v/>
      </c>
      <c r="AE3230" s="10" t="str">
        <f t="shared" si="939"/>
        <v/>
      </c>
      <c r="AF3230" s="10" t="str">
        <f t="shared" si="940"/>
        <v/>
      </c>
      <c r="AG3230" s="10" t="str">
        <f t="shared" si="941"/>
        <v/>
      </c>
      <c r="AH3230" s="10" t="str">
        <f t="shared" si="942"/>
        <v/>
      </c>
      <c r="AI3230" s="10" t="str">
        <f t="shared" si="943"/>
        <v/>
      </c>
      <c r="AJ3230" s="10" t="str">
        <f t="shared" si="944"/>
        <v/>
      </c>
      <c r="AK3230" s="10" t="str">
        <f t="shared" si="945"/>
        <v/>
      </c>
      <c r="AL3230" s="10" t="str">
        <f t="shared" si="946"/>
        <v/>
      </c>
      <c r="AM3230" s="10" t="str">
        <f t="shared" si="947"/>
        <v/>
      </c>
      <c r="AN3230" s="10" t="str">
        <f t="shared" si="948"/>
        <v/>
      </c>
    </row>
    <row r="3231" spans="15:40">
      <c r="O3231" s="45" t="str">
        <f t="shared" si="950"/>
        <v/>
      </c>
      <c r="P3231" s="46" t="str">
        <f t="shared" si="949"/>
        <v/>
      </c>
      <c r="Q3231" s="30" t="str">
        <f t="shared" si="936"/>
        <v/>
      </c>
      <c r="R3231" s="30" t="str">
        <f t="shared" ref="R3231:AA3294" si="953">IFERROR(IF(AND($Q$7&gt;0,$Q$7-1&gt;=ROW()-71),R$64,""),"")</f>
        <v/>
      </c>
      <c r="S3231" s="30" t="str">
        <f t="shared" si="953"/>
        <v/>
      </c>
      <c r="T3231" s="30" t="str">
        <f t="shared" si="953"/>
        <v/>
      </c>
      <c r="U3231" s="30" t="str">
        <f t="shared" si="951"/>
        <v/>
      </c>
      <c r="V3231" s="30" t="str">
        <f t="shared" si="951"/>
        <v/>
      </c>
      <c r="W3231" s="30" t="str">
        <f t="shared" si="951"/>
        <v/>
      </c>
      <c r="X3231" s="30" t="str">
        <f t="shared" si="951"/>
        <v/>
      </c>
      <c r="Y3231" s="30" t="str">
        <f t="shared" si="952"/>
        <v/>
      </c>
      <c r="Z3231" s="30" t="str">
        <f t="shared" si="952"/>
        <v/>
      </c>
      <c r="AA3231" s="30" t="str">
        <f t="shared" si="952"/>
        <v/>
      </c>
      <c r="AB3231" s="8" t="str">
        <f t="shared" si="937"/>
        <v/>
      </c>
      <c r="AC3231" s="9" t="str">
        <f t="shared" si="935"/>
        <v/>
      </c>
      <c r="AD3231" s="10" t="str">
        <f t="shared" si="938"/>
        <v/>
      </c>
      <c r="AE3231" s="10" t="str">
        <f t="shared" si="939"/>
        <v/>
      </c>
      <c r="AF3231" s="10" t="str">
        <f t="shared" si="940"/>
        <v/>
      </c>
      <c r="AG3231" s="10" t="str">
        <f t="shared" si="941"/>
        <v/>
      </c>
      <c r="AH3231" s="10" t="str">
        <f t="shared" si="942"/>
        <v/>
      </c>
      <c r="AI3231" s="10" t="str">
        <f t="shared" si="943"/>
        <v/>
      </c>
      <c r="AJ3231" s="10" t="str">
        <f t="shared" si="944"/>
        <v/>
      </c>
      <c r="AK3231" s="10" t="str">
        <f t="shared" si="945"/>
        <v/>
      </c>
      <c r="AL3231" s="10" t="str">
        <f t="shared" si="946"/>
        <v/>
      </c>
      <c r="AM3231" s="10" t="str">
        <f t="shared" si="947"/>
        <v/>
      </c>
      <c r="AN3231" s="10" t="str">
        <f t="shared" si="948"/>
        <v/>
      </c>
    </row>
    <row r="3232" spans="15:40">
      <c r="O3232" s="45" t="str">
        <f t="shared" si="950"/>
        <v/>
      </c>
      <c r="P3232" s="46" t="str">
        <f t="shared" si="949"/>
        <v/>
      </c>
      <c r="Q3232" s="30" t="str">
        <f t="shared" si="936"/>
        <v/>
      </c>
      <c r="R3232" s="30" t="str">
        <f t="shared" si="953"/>
        <v/>
      </c>
      <c r="S3232" s="30" t="str">
        <f t="shared" si="953"/>
        <v/>
      </c>
      <c r="T3232" s="30" t="str">
        <f t="shared" si="953"/>
        <v/>
      </c>
      <c r="U3232" s="30" t="str">
        <f t="shared" si="951"/>
        <v/>
      </c>
      <c r="V3232" s="30" t="str">
        <f t="shared" si="951"/>
        <v/>
      </c>
      <c r="W3232" s="30" t="str">
        <f t="shared" si="951"/>
        <v/>
      </c>
      <c r="X3232" s="30" t="str">
        <f t="shared" si="951"/>
        <v/>
      </c>
      <c r="Y3232" s="30" t="str">
        <f t="shared" si="952"/>
        <v/>
      </c>
      <c r="Z3232" s="30" t="str">
        <f t="shared" si="952"/>
        <v/>
      </c>
      <c r="AA3232" s="30" t="str">
        <f t="shared" si="952"/>
        <v/>
      </c>
      <c r="AB3232" s="8" t="str">
        <f t="shared" si="937"/>
        <v/>
      </c>
      <c r="AC3232" s="9" t="str">
        <f t="shared" si="935"/>
        <v/>
      </c>
      <c r="AD3232" s="10" t="str">
        <f t="shared" si="938"/>
        <v/>
      </c>
      <c r="AE3232" s="10" t="str">
        <f t="shared" si="939"/>
        <v/>
      </c>
      <c r="AF3232" s="10" t="str">
        <f t="shared" si="940"/>
        <v/>
      </c>
      <c r="AG3232" s="10" t="str">
        <f t="shared" si="941"/>
        <v/>
      </c>
      <c r="AH3232" s="10" t="str">
        <f t="shared" si="942"/>
        <v/>
      </c>
      <c r="AI3232" s="10" t="str">
        <f t="shared" si="943"/>
        <v/>
      </c>
      <c r="AJ3232" s="10" t="str">
        <f t="shared" si="944"/>
        <v/>
      </c>
      <c r="AK3232" s="10" t="str">
        <f t="shared" si="945"/>
        <v/>
      </c>
      <c r="AL3232" s="10" t="str">
        <f t="shared" si="946"/>
        <v/>
      </c>
      <c r="AM3232" s="10" t="str">
        <f t="shared" si="947"/>
        <v/>
      </c>
      <c r="AN3232" s="10" t="str">
        <f t="shared" si="948"/>
        <v/>
      </c>
    </row>
    <row r="3233" spans="15:40">
      <c r="O3233" s="45" t="str">
        <f t="shared" si="950"/>
        <v/>
      </c>
      <c r="P3233" s="46" t="str">
        <f t="shared" si="949"/>
        <v/>
      </c>
      <c r="Q3233" s="30" t="str">
        <f t="shared" si="936"/>
        <v/>
      </c>
      <c r="R3233" s="30" t="str">
        <f t="shared" si="953"/>
        <v/>
      </c>
      <c r="S3233" s="30" t="str">
        <f t="shared" si="953"/>
        <v/>
      </c>
      <c r="T3233" s="30" t="str">
        <f t="shared" si="953"/>
        <v/>
      </c>
      <c r="U3233" s="30" t="str">
        <f t="shared" si="951"/>
        <v/>
      </c>
      <c r="V3233" s="30" t="str">
        <f t="shared" si="951"/>
        <v/>
      </c>
      <c r="W3233" s="30" t="str">
        <f t="shared" si="951"/>
        <v/>
      </c>
      <c r="X3233" s="30" t="str">
        <f t="shared" si="951"/>
        <v/>
      </c>
      <c r="Y3233" s="30" t="str">
        <f t="shared" si="952"/>
        <v/>
      </c>
      <c r="Z3233" s="30" t="str">
        <f t="shared" si="952"/>
        <v/>
      </c>
      <c r="AA3233" s="30" t="str">
        <f t="shared" si="952"/>
        <v/>
      </c>
      <c r="AB3233" s="8" t="str">
        <f t="shared" si="937"/>
        <v/>
      </c>
      <c r="AC3233" s="9" t="str">
        <f t="shared" si="935"/>
        <v/>
      </c>
      <c r="AD3233" s="10" t="str">
        <f t="shared" si="938"/>
        <v/>
      </c>
      <c r="AE3233" s="10" t="str">
        <f t="shared" si="939"/>
        <v/>
      </c>
      <c r="AF3233" s="10" t="str">
        <f t="shared" si="940"/>
        <v/>
      </c>
      <c r="AG3233" s="10" t="str">
        <f t="shared" si="941"/>
        <v/>
      </c>
      <c r="AH3233" s="10" t="str">
        <f t="shared" si="942"/>
        <v/>
      </c>
      <c r="AI3233" s="10" t="str">
        <f t="shared" si="943"/>
        <v/>
      </c>
      <c r="AJ3233" s="10" t="str">
        <f t="shared" si="944"/>
        <v/>
      </c>
      <c r="AK3233" s="10" t="str">
        <f t="shared" si="945"/>
        <v/>
      </c>
      <c r="AL3233" s="10" t="str">
        <f t="shared" si="946"/>
        <v/>
      </c>
      <c r="AM3233" s="10" t="str">
        <f t="shared" si="947"/>
        <v/>
      </c>
      <c r="AN3233" s="10" t="str">
        <f t="shared" si="948"/>
        <v/>
      </c>
    </row>
    <row r="3234" spans="15:40">
      <c r="O3234" s="45" t="str">
        <f t="shared" si="950"/>
        <v/>
      </c>
      <c r="P3234" s="46" t="str">
        <f t="shared" si="949"/>
        <v/>
      </c>
      <c r="Q3234" s="30" t="str">
        <f t="shared" si="936"/>
        <v/>
      </c>
      <c r="R3234" s="30" t="str">
        <f t="shared" si="953"/>
        <v/>
      </c>
      <c r="S3234" s="30" t="str">
        <f t="shared" si="953"/>
        <v/>
      </c>
      <c r="T3234" s="30" t="str">
        <f t="shared" si="953"/>
        <v/>
      </c>
      <c r="U3234" s="30" t="str">
        <f t="shared" si="951"/>
        <v/>
      </c>
      <c r="V3234" s="30" t="str">
        <f t="shared" si="951"/>
        <v/>
      </c>
      <c r="W3234" s="30" t="str">
        <f t="shared" si="951"/>
        <v/>
      </c>
      <c r="X3234" s="30" t="str">
        <f t="shared" si="951"/>
        <v/>
      </c>
      <c r="Y3234" s="30" t="str">
        <f t="shared" si="952"/>
        <v/>
      </c>
      <c r="Z3234" s="30" t="str">
        <f t="shared" si="952"/>
        <v/>
      </c>
      <c r="AA3234" s="30" t="str">
        <f t="shared" si="952"/>
        <v/>
      </c>
      <c r="AB3234" s="8" t="str">
        <f t="shared" si="937"/>
        <v/>
      </c>
      <c r="AC3234" s="9" t="str">
        <f t="shared" si="935"/>
        <v/>
      </c>
      <c r="AD3234" s="10" t="str">
        <f t="shared" si="938"/>
        <v/>
      </c>
      <c r="AE3234" s="10" t="str">
        <f t="shared" si="939"/>
        <v/>
      </c>
      <c r="AF3234" s="10" t="str">
        <f t="shared" si="940"/>
        <v/>
      </c>
      <c r="AG3234" s="10" t="str">
        <f t="shared" si="941"/>
        <v/>
      </c>
      <c r="AH3234" s="10" t="str">
        <f t="shared" si="942"/>
        <v/>
      </c>
      <c r="AI3234" s="10" t="str">
        <f t="shared" si="943"/>
        <v/>
      </c>
      <c r="AJ3234" s="10" t="str">
        <f t="shared" si="944"/>
        <v/>
      </c>
      <c r="AK3234" s="10" t="str">
        <f t="shared" si="945"/>
        <v/>
      </c>
      <c r="AL3234" s="10" t="str">
        <f t="shared" si="946"/>
        <v/>
      </c>
      <c r="AM3234" s="10" t="str">
        <f t="shared" si="947"/>
        <v/>
      </c>
      <c r="AN3234" s="10" t="str">
        <f t="shared" si="948"/>
        <v/>
      </c>
    </row>
    <row r="3235" spans="15:40">
      <c r="O3235" s="45" t="str">
        <f t="shared" si="950"/>
        <v/>
      </c>
      <c r="P3235" s="46" t="str">
        <f t="shared" si="949"/>
        <v/>
      </c>
      <c r="Q3235" s="30" t="str">
        <f t="shared" si="936"/>
        <v/>
      </c>
      <c r="R3235" s="30" t="str">
        <f t="shared" si="953"/>
        <v/>
      </c>
      <c r="S3235" s="30" t="str">
        <f t="shared" si="953"/>
        <v/>
      </c>
      <c r="T3235" s="30" t="str">
        <f t="shared" si="953"/>
        <v/>
      </c>
      <c r="U3235" s="30" t="str">
        <f t="shared" si="951"/>
        <v/>
      </c>
      <c r="V3235" s="30" t="str">
        <f t="shared" si="951"/>
        <v/>
      </c>
      <c r="W3235" s="30" t="str">
        <f t="shared" si="951"/>
        <v/>
      </c>
      <c r="X3235" s="30" t="str">
        <f t="shared" si="951"/>
        <v/>
      </c>
      <c r="Y3235" s="30" t="str">
        <f t="shared" si="952"/>
        <v/>
      </c>
      <c r="Z3235" s="30" t="str">
        <f t="shared" si="952"/>
        <v/>
      </c>
      <c r="AA3235" s="30" t="str">
        <f t="shared" si="952"/>
        <v/>
      </c>
      <c r="AB3235" s="8" t="str">
        <f t="shared" si="937"/>
        <v/>
      </c>
      <c r="AC3235" s="9" t="str">
        <f t="shared" si="935"/>
        <v/>
      </c>
      <c r="AD3235" s="10" t="str">
        <f t="shared" si="938"/>
        <v/>
      </c>
      <c r="AE3235" s="10" t="str">
        <f t="shared" si="939"/>
        <v/>
      </c>
      <c r="AF3235" s="10" t="str">
        <f t="shared" si="940"/>
        <v/>
      </c>
      <c r="AG3235" s="10" t="str">
        <f t="shared" si="941"/>
        <v/>
      </c>
      <c r="AH3235" s="10" t="str">
        <f t="shared" si="942"/>
        <v/>
      </c>
      <c r="AI3235" s="10" t="str">
        <f t="shared" si="943"/>
        <v/>
      </c>
      <c r="AJ3235" s="10" t="str">
        <f t="shared" si="944"/>
        <v/>
      </c>
      <c r="AK3235" s="10" t="str">
        <f t="shared" si="945"/>
        <v/>
      </c>
      <c r="AL3235" s="10" t="str">
        <f t="shared" si="946"/>
        <v/>
      </c>
      <c r="AM3235" s="10" t="str">
        <f t="shared" si="947"/>
        <v/>
      </c>
      <c r="AN3235" s="10" t="str">
        <f t="shared" si="948"/>
        <v/>
      </c>
    </row>
    <row r="3236" spans="15:40">
      <c r="O3236" s="45" t="str">
        <f t="shared" si="950"/>
        <v/>
      </c>
      <c r="P3236" s="46" t="str">
        <f t="shared" si="949"/>
        <v/>
      </c>
      <c r="Q3236" s="30" t="str">
        <f t="shared" si="936"/>
        <v/>
      </c>
      <c r="R3236" s="30" t="str">
        <f t="shared" si="953"/>
        <v/>
      </c>
      <c r="S3236" s="30" t="str">
        <f t="shared" si="953"/>
        <v/>
      </c>
      <c r="T3236" s="30" t="str">
        <f t="shared" si="953"/>
        <v/>
      </c>
      <c r="U3236" s="30" t="str">
        <f t="shared" si="951"/>
        <v/>
      </c>
      <c r="V3236" s="30" t="str">
        <f t="shared" si="951"/>
        <v/>
      </c>
      <c r="W3236" s="30" t="str">
        <f t="shared" si="951"/>
        <v/>
      </c>
      <c r="X3236" s="30" t="str">
        <f t="shared" si="951"/>
        <v/>
      </c>
      <c r="Y3236" s="30" t="str">
        <f t="shared" si="952"/>
        <v/>
      </c>
      <c r="Z3236" s="30" t="str">
        <f t="shared" si="952"/>
        <v/>
      </c>
      <c r="AA3236" s="30" t="str">
        <f t="shared" si="952"/>
        <v/>
      </c>
      <c r="AB3236" s="8" t="str">
        <f t="shared" si="937"/>
        <v/>
      </c>
      <c r="AC3236" s="9" t="str">
        <f t="shared" si="935"/>
        <v/>
      </c>
      <c r="AD3236" s="10" t="str">
        <f t="shared" si="938"/>
        <v/>
      </c>
      <c r="AE3236" s="10" t="str">
        <f t="shared" si="939"/>
        <v/>
      </c>
      <c r="AF3236" s="10" t="str">
        <f t="shared" si="940"/>
        <v/>
      </c>
      <c r="AG3236" s="10" t="str">
        <f t="shared" si="941"/>
        <v/>
      </c>
      <c r="AH3236" s="10" t="str">
        <f t="shared" si="942"/>
        <v/>
      </c>
      <c r="AI3236" s="10" t="str">
        <f t="shared" si="943"/>
        <v/>
      </c>
      <c r="AJ3236" s="10" t="str">
        <f t="shared" si="944"/>
        <v/>
      </c>
      <c r="AK3236" s="10" t="str">
        <f t="shared" si="945"/>
        <v/>
      </c>
      <c r="AL3236" s="10" t="str">
        <f t="shared" si="946"/>
        <v/>
      </c>
      <c r="AM3236" s="10" t="str">
        <f t="shared" si="947"/>
        <v/>
      </c>
      <c r="AN3236" s="10" t="str">
        <f t="shared" si="948"/>
        <v/>
      </c>
    </row>
    <row r="3237" spans="15:40">
      <c r="O3237" s="45" t="str">
        <f t="shared" si="950"/>
        <v/>
      </c>
      <c r="P3237" s="46" t="str">
        <f t="shared" si="949"/>
        <v/>
      </c>
      <c r="Q3237" s="30" t="str">
        <f t="shared" si="936"/>
        <v/>
      </c>
      <c r="R3237" s="30" t="str">
        <f t="shared" si="953"/>
        <v/>
      </c>
      <c r="S3237" s="30" t="str">
        <f t="shared" si="953"/>
        <v/>
      </c>
      <c r="T3237" s="30" t="str">
        <f t="shared" si="953"/>
        <v/>
      </c>
      <c r="U3237" s="30" t="str">
        <f t="shared" si="951"/>
        <v/>
      </c>
      <c r="V3237" s="30" t="str">
        <f t="shared" si="951"/>
        <v/>
      </c>
      <c r="W3237" s="30" t="str">
        <f t="shared" si="951"/>
        <v/>
      </c>
      <c r="X3237" s="30" t="str">
        <f t="shared" si="951"/>
        <v/>
      </c>
      <c r="Y3237" s="30" t="str">
        <f t="shared" si="952"/>
        <v/>
      </c>
      <c r="Z3237" s="30" t="str">
        <f t="shared" si="952"/>
        <v/>
      </c>
      <c r="AA3237" s="30" t="str">
        <f t="shared" si="952"/>
        <v/>
      </c>
      <c r="AB3237" s="8" t="str">
        <f t="shared" si="937"/>
        <v/>
      </c>
      <c r="AC3237" s="9" t="str">
        <f t="shared" si="935"/>
        <v/>
      </c>
      <c r="AD3237" s="10" t="str">
        <f t="shared" si="938"/>
        <v/>
      </c>
      <c r="AE3237" s="10" t="str">
        <f t="shared" si="939"/>
        <v/>
      </c>
      <c r="AF3237" s="10" t="str">
        <f t="shared" si="940"/>
        <v/>
      </c>
      <c r="AG3237" s="10" t="str">
        <f t="shared" si="941"/>
        <v/>
      </c>
      <c r="AH3237" s="10" t="str">
        <f t="shared" si="942"/>
        <v/>
      </c>
      <c r="AI3237" s="10" t="str">
        <f t="shared" si="943"/>
        <v/>
      </c>
      <c r="AJ3237" s="10" t="str">
        <f t="shared" si="944"/>
        <v/>
      </c>
      <c r="AK3237" s="10" t="str">
        <f t="shared" si="945"/>
        <v/>
      </c>
      <c r="AL3237" s="10" t="str">
        <f t="shared" si="946"/>
        <v/>
      </c>
      <c r="AM3237" s="10" t="str">
        <f t="shared" si="947"/>
        <v/>
      </c>
      <c r="AN3237" s="10" t="str">
        <f t="shared" si="948"/>
        <v/>
      </c>
    </row>
    <row r="3238" spans="15:40">
      <c r="O3238" s="45" t="str">
        <f t="shared" si="950"/>
        <v/>
      </c>
      <c r="P3238" s="46" t="str">
        <f t="shared" si="949"/>
        <v/>
      </c>
      <c r="Q3238" s="30" t="str">
        <f t="shared" si="936"/>
        <v/>
      </c>
      <c r="R3238" s="30" t="str">
        <f t="shared" si="953"/>
        <v/>
      </c>
      <c r="S3238" s="30" t="str">
        <f t="shared" si="953"/>
        <v/>
      </c>
      <c r="T3238" s="30" t="str">
        <f t="shared" si="953"/>
        <v/>
      </c>
      <c r="U3238" s="30" t="str">
        <f t="shared" si="951"/>
        <v/>
      </c>
      <c r="V3238" s="30" t="str">
        <f t="shared" si="951"/>
        <v/>
      </c>
      <c r="W3238" s="30" t="str">
        <f t="shared" si="951"/>
        <v/>
      </c>
      <c r="X3238" s="30" t="str">
        <f t="shared" si="951"/>
        <v/>
      </c>
      <c r="Y3238" s="30" t="str">
        <f t="shared" si="952"/>
        <v/>
      </c>
      <c r="Z3238" s="30" t="str">
        <f t="shared" si="952"/>
        <v/>
      </c>
      <c r="AA3238" s="30" t="str">
        <f t="shared" si="952"/>
        <v/>
      </c>
      <c r="AB3238" s="8" t="str">
        <f t="shared" si="937"/>
        <v/>
      </c>
      <c r="AC3238" s="9" t="str">
        <f t="shared" si="935"/>
        <v/>
      </c>
      <c r="AD3238" s="10" t="str">
        <f t="shared" si="938"/>
        <v/>
      </c>
      <c r="AE3238" s="10" t="str">
        <f t="shared" si="939"/>
        <v/>
      </c>
      <c r="AF3238" s="10" t="str">
        <f t="shared" si="940"/>
        <v/>
      </c>
      <c r="AG3238" s="10" t="str">
        <f t="shared" si="941"/>
        <v/>
      </c>
      <c r="AH3238" s="10" t="str">
        <f t="shared" si="942"/>
        <v/>
      </c>
      <c r="AI3238" s="10" t="str">
        <f t="shared" si="943"/>
        <v/>
      </c>
      <c r="AJ3238" s="10" t="str">
        <f t="shared" si="944"/>
        <v/>
      </c>
      <c r="AK3238" s="10" t="str">
        <f t="shared" si="945"/>
        <v/>
      </c>
      <c r="AL3238" s="10" t="str">
        <f t="shared" si="946"/>
        <v/>
      </c>
      <c r="AM3238" s="10" t="str">
        <f t="shared" si="947"/>
        <v/>
      </c>
      <c r="AN3238" s="10" t="str">
        <f t="shared" si="948"/>
        <v/>
      </c>
    </row>
    <row r="3239" spans="15:40">
      <c r="O3239" s="45" t="str">
        <f t="shared" si="950"/>
        <v/>
      </c>
      <c r="P3239" s="46" t="str">
        <f t="shared" si="949"/>
        <v/>
      </c>
      <c r="Q3239" s="30" t="str">
        <f t="shared" si="936"/>
        <v/>
      </c>
      <c r="R3239" s="30" t="str">
        <f t="shared" si="953"/>
        <v/>
      </c>
      <c r="S3239" s="30" t="str">
        <f t="shared" si="953"/>
        <v/>
      </c>
      <c r="T3239" s="30" t="str">
        <f t="shared" si="953"/>
        <v/>
      </c>
      <c r="U3239" s="30" t="str">
        <f t="shared" si="951"/>
        <v/>
      </c>
      <c r="V3239" s="30" t="str">
        <f t="shared" si="951"/>
        <v/>
      </c>
      <c r="W3239" s="30" t="str">
        <f t="shared" si="951"/>
        <v/>
      </c>
      <c r="X3239" s="30" t="str">
        <f t="shared" si="951"/>
        <v/>
      </c>
      <c r="Y3239" s="30" t="str">
        <f t="shared" si="952"/>
        <v/>
      </c>
      <c r="Z3239" s="30" t="str">
        <f t="shared" si="952"/>
        <v/>
      </c>
      <c r="AA3239" s="30" t="str">
        <f t="shared" si="952"/>
        <v/>
      </c>
      <c r="AB3239" s="8" t="str">
        <f t="shared" si="937"/>
        <v/>
      </c>
      <c r="AC3239" s="9" t="str">
        <f t="shared" si="935"/>
        <v/>
      </c>
      <c r="AD3239" s="10" t="str">
        <f t="shared" si="938"/>
        <v/>
      </c>
      <c r="AE3239" s="10" t="str">
        <f t="shared" si="939"/>
        <v/>
      </c>
      <c r="AF3239" s="10" t="str">
        <f t="shared" si="940"/>
        <v/>
      </c>
      <c r="AG3239" s="10" t="str">
        <f t="shared" si="941"/>
        <v/>
      </c>
      <c r="AH3239" s="10" t="str">
        <f t="shared" si="942"/>
        <v/>
      </c>
      <c r="AI3239" s="10" t="str">
        <f t="shared" si="943"/>
        <v/>
      </c>
      <c r="AJ3239" s="10" t="str">
        <f t="shared" si="944"/>
        <v/>
      </c>
      <c r="AK3239" s="10" t="str">
        <f t="shared" si="945"/>
        <v/>
      </c>
      <c r="AL3239" s="10" t="str">
        <f t="shared" si="946"/>
        <v/>
      </c>
      <c r="AM3239" s="10" t="str">
        <f t="shared" si="947"/>
        <v/>
      </c>
      <c r="AN3239" s="10" t="str">
        <f t="shared" si="948"/>
        <v/>
      </c>
    </row>
    <row r="3240" spans="15:40">
      <c r="O3240" s="45" t="str">
        <f t="shared" si="950"/>
        <v/>
      </c>
      <c r="P3240" s="46" t="str">
        <f t="shared" si="949"/>
        <v/>
      </c>
      <c r="Q3240" s="30" t="str">
        <f t="shared" si="936"/>
        <v/>
      </c>
      <c r="R3240" s="30" t="str">
        <f t="shared" si="953"/>
        <v/>
      </c>
      <c r="S3240" s="30" t="str">
        <f t="shared" si="953"/>
        <v/>
      </c>
      <c r="T3240" s="30" t="str">
        <f t="shared" si="953"/>
        <v/>
      </c>
      <c r="U3240" s="30" t="str">
        <f t="shared" si="951"/>
        <v/>
      </c>
      <c r="V3240" s="30" t="str">
        <f t="shared" si="951"/>
        <v/>
      </c>
      <c r="W3240" s="30" t="str">
        <f t="shared" si="951"/>
        <v/>
      </c>
      <c r="X3240" s="30" t="str">
        <f t="shared" si="951"/>
        <v/>
      </c>
      <c r="Y3240" s="30" t="str">
        <f t="shared" si="952"/>
        <v/>
      </c>
      <c r="Z3240" s="30" t="str">
        <f t="shared" si="952"/>
        <v/>
      </c>
      <c r="AA3240" s="30" t="str">
        <f t="shared" si="952"/>
        <v/>
      </c>
      <c r="AB3240" s="8" t="str">
        <f t="shared" si="937"/>
        <v/>
      </c>
      <c r="AC3240" s="9" t="str">
        <f t="shared" si="935"/>
        <v/>
      </c>
      <c r="AD3240" s="10" t="str">
        <f t="shared" si="938"/>
        <v/>
      </c>
      <c r="AE3240" s="10" t="str">
        <f t="shared" si="939"/>
        <v/>
      </c>
      <c r="AF3240" s="10" t="str">
        <f t="shared" si="940"/>
        <v/>
      </c>
      <c r="AG3240" s="10" t="str">
        <f t="shared" si="941"/>
        <v/>
      </c>
      <c r="AH3240" s="10" t="str">
        <f t="shared" si="942"/>
        <v/>
      </c>
      <c r="AI3240" s="10" t="str">
        <f t="shared" si="943"/>
        <v/>
      </c>
      <c r="AJ3240" s="10" t="str">
        <f t="shared" si="944"/>
        <v/>
      </c>
      <c r="AK3240" s="10" t="str">
        <f t="shared" si="945"/>
        <v/>
      </c>
      <c r="AL3240" s="10" t="str">
        <f t="shared" si="946"/>
        <v/>
      </c>
      <c r="AM3240" s="10" t="str">
        <f t="shared" si="947"/>
        <v/>
      </c>
      <c r="AN3240" s="10" t="str">
        <f t="shared" si="948"/>
        <v/>
      </c>
    </row>
    <row r="3241" spans="15:40">
      <c r="O3241" s="45" t="str">
        <f t="shared" si="950"/>
        <v/>
      </c>
      <c r="P3241" s="46" t="str">
        <f t="shared" si="949"/>
        <v/>
      </c>
      <c r="Q3241" s="30" t="str">
        <f t="shared" si="936"/>
        <v/>
      </c>
      <c r="R3241" s="30" t="str">
        <f t="shared" si="953"/>
        <v/>
      </c>
      <c r="S3241" s="30" t="str">
        <f t="shared" si="953"/>
        <v/>
      </c>
      <c r="T3241" s="30" t="str">
        <f t="shared" si="953"/>
        <v/>
      </c>
      <c r="U3241" s="30" t="str">
        <f t="shared" si="951"/>
        <v/>
      </c>
      <c r="V3241" s="30" t="str">
        <f t="shared" si="951"/>
        <v/>
      </c>
      <c r="W3241" s="30" t="str">
        <f t="shared" si="951"/>
        <v/>
      </c>
      <c r="X3241" s="30" t="str">
        <f t="shared" si="951"/>
        <v/>
      </c>
      <c r="Y3241" s="30" t="str">
        <f t="shared" si="952"/>
        <v/>
      </c>
      <c r="Z3241" s="30" t="str">
        <f t="shared" si="952"/>
        <v/>
      </c>
      <c r="AA3241" s="30" t="str">
        <f t="shared" si="952"/>
        <v/>
      </c>
      <c r="AB3241" s="8" t="str">
        <f t="shared" si="937"/>
        <v/>
      </c>
      <c r="AC3241" s="9" t="str">
        <f t="shared" si="935"/>
        <v/>
      </c>
      <c r="AD3241" s="10" t="str">
        <f t="shared" si="938"/>
        <v/>
      </c>
      <c r="AE3241" s="10" t="str">
        <f t="shared" si="939"/>
        <v/>
      </c>
      <c r="AF3241" s="10" t="str">
        <f t="shared" si="940"/>
        <v/>
      </c>
      <c r="AG3241" s="10" t="str">
        <f t="shared" si="941"/>
        <v/>
      </c>
      <c r="AH3241" s="10" t="str">
        <f t="shared" si="942"/>
        <v/>
      </c>
      <c r="AI3241" s="10" t="str">
        <f t="shared" si="943"/>
        <v/>
      </c>
      <c r="AJ3241" s="10" t="str">
        <f t="shared" si="944"/>
        <v/>
      </c>
      <c r="AK3241" s="10" t="str">
        <f t="shared" si="945"/>
        <v/>
      </c>
      <c r="AL3241" s="10" t="str">
        <f t="shared" si="946"/>
        <v/>
      </c>
      <c r="AM3241" s="10" t="str">
        <f t="shared" si="947"/>
        <v/>
      </c>
      <c r="AN3241" s="10" t="str">
        <f t="shared" si="948"/>
        <v/>
      </c>
    </row>
    <row r="3242" spans="15:40">
      <c r="O3242" s="45" t="str">
        <f t="shared" si="950"/>
        <v/>
      </c>
      <c r="P3242" s="46" t="str">
        <f t="shared" si="949"/>
        <v/>
      </c>
      <c r="Q3242" s="30" t="str">
        <f t="shared" si="936"/>
        <v/>
      </c>
      <c r="R3242" s="30" t="str">
        <f t="shared" si="953"/>
        <v/>
      </c>
      <c r="S3242" s="30" t="str">
        <f t="shared" si="953"/>
        <v/>
      </c>
      <c r="T3242" s="30" t="str">
        <f t="shared" si="953"/>
        <v/>
      </c>
      <c r="U3242" s="30" t="str">
        <f t="shared" si="951"/>
        <v/>
      </c>
      <c r="V3242" s="30" t="str">
        <f t="shared" si="951"/>
        <v/>
      </c>
      <c r="W3242" s="30" t="str">
        <f t="shared" si="951"/>
        <v/>
      </c>
      <c r="X3242" s="30" t="str">
        <f t="shared" si="951"/>
        <v/>
      </c>
      <c r="Y3242" s="30" t="str">
        <f t="shared" si="952"/>
        <v/>
      </c>
      <c r="Z3242" s="30" t="str">
        <f t="shared" si="952"/>
        <v/>
      </c>
      <c r="AA3242" s="30" t="str">
        <f t="shared" si="952"/>
        <v/>
      </c>
      <c r="AB3242" s="8" t="str">
        <f t="shared" si="937"/>
        <v/>
      </c>
      <c r="AC3242" s="9" t="str">
        <f t="shared" si="935"/>
        <v/>
      </c>
      <c r="AD3242" s="10" t="str">
        <f t="shared" si="938"/>
        <v/>
      </c>
      <c r="AE3242" s="10" t="str">
        <f t="shared" si="939"/>
        <v/>
      </c>
      <c r="AF3242" s="10" t="str">
        <f t="shared" si="940"/>
        <v/>
      </c>
      <c r="AG3242" s="10" t="str">
        <f t="shared" si="941"/>
        <v/>
      </c>
      <c r="AH3242" s="10" t="str">
        <f t="shared" si="942"/>
        <v/>
      </c>
      <c r="AI3242" s="10" t="str">
        <f t="shared" si="943"/>
        <v/>
      </c>
      <c r="AJ3242" s="10" t="str">
        <f t="shared" si="944"/>
        <v/>
      </c>
      <c r="AK3242" s="10" t="str">
        <f t="shared" si="945"/>
        <v/>
      </c>
      <c r="AL3242" s="10" t="str">
        <f t="shared" si="946"/>
        <v/>
      </c>
      <c r="AM3242" s="10" t="str">
        <f t="shared" si="947"/>
        <v/>
      </c>
      <c r="AN3242" s="10" t="str">
        <f t="shared" si="948"/>
        <v/>
      </c>
    </row>
    <row r="3243" spans="15:40">
      <c r="O3243" s="45" t="str">
        <f t="shared" si="950"/>
        <v/>
      </c>
      <c r="P3243" s="46" t="str">
        <f t="shared" si="949"/>
        <v/>
      </c>
      <c r="Q3243" s="30" t="str">
        <f t="shared" si="936"/>
        <v/>
      </c>
      <c r="R3243" s="30" t="str">
        <f t="shared" si="953"/>
        <v/>
      </c>
      <c r="S3243" s="30" t="str">
        <f t="shared" si="953"/>
        <v/>
      </c>
      <c r="T3243" s="30" t="str">
        <f t="shared" si="953"/>
        <v/>
      </c>
      <c r="U3243" s="30" t="str">
        <f t="shared" si="951"/>
        <v/>
      </c>
      <c r="V3243" s="30" t="str">
        <f t="shared" si="951"/>
        <v/>
      </c>
      <c r="W3243" s="30" t="str">
        <f t="shared" si="951"/>
        <v/>
      </c>
      <c r="X3243" s="30" t="str">
        <f t="shared" si="951"/>
        <v/>
      </c>
      <c r="Y3243" s="30" t="str">
        <f t="shared" si="952"/>
        <v/>
      </c>
      <c r="Z3243" s="30" t="str">
        <f t="shared" si="952"/>
        <v/>
      </c>
      <c r="AA3243" s="30" t="str">
        <f t="shared" si="952"/>
        <v/>
      </c>
      <c r="AB3243" s="8" t="str">
        <f t="shared" si="937"/>
        <v/>
      </c>
      <c r="AC3243" s="9" t="str">
        <f t="shared" si="935"/>
        <v/>
      </c>
      <c r="AD3243" s="10" t="str">
        <f t="shared" si="938"/>
        <v/>
      </c>
      <c r="AE3243" s="10" t="str">
        <f t="shared" si="939"/>
        <v/>
      </c>
      <c r="AF3243" s="10" t="str">
        <f t="shared" si="940"/>
        <v/>
      </c>
      <c r="AG3243" s="10" t="str">
        <f t="shared" si="941"/>
        <v/>
      </c>
      <c r="AH3243" s="10" t="str">
        <f t="shared" si="942"/>
        <v/>
      </c>
      <c r="AI3243" s="10" t="str">
        <f t="shared" si="943"/>
        <v/>
      </c>
      <c r="AJ3243" s="10" t="str">
        <f t="shared" si="944"/>
        <v/>
      </c>
      <c r="AK3243" s="10" t="str">
        <f t="shared" si="945"/>
        <v/>
      </c>
      <c r="AL3243" s="10" t="str">
        <f t="shared" si="946"/>
        <v/>
      </c>
      <c r="AM3243" s="10" t="str">
        <f t="shared" si="947"/>
        <v/>
      </c>
      <c r="AN3243" s="10" t="str">
        <f t="shared" si="948"/>
        <v/>
      </c>
    </row>
    <row r="3244" spans="15:40">
      <c r="O3244" s="45" t="str">
        <f t="shared" si="950"/>
        <v/>
      </c>
      <c r="P3244" s="46" t="str">
        <f t="shared" si="949"/>
        <v/>
      </c>
      <c r="Q3244" s="30" t="str">
        <f t="shared" si="936"/>
        <v/>
      </c>
      <c r="R3244" s="30" t="str">
        <f t="shared" si="953"/>
        <v/>
      </c>
      <c r="S3244" s="30" t="str">
        <f t="shared" si="953"/>
        <v/>
      </c>
      <c r="T3244" s="30" t="str">
        <f t="shared" si="953"/>
        <v/>
      </c>
      <c r="U3244" s="30" t="str">
        <f t="shared" si="951"/>
        <v/>
      </c>
      <c r="V3244" s="30" t="str">
        <f t="shared" si="951"/>
        <v/>
      </c>
      <c r="W3244" s="30" t="str">
        <f t="shared" si="951"/>
        <v/>
      </c>
      <c r="X3244" s="30" t="str">
        <f t="shared" si="951"/>
        <v/>
      </c>
      <c r="Y3244" s="30" t="str">
        <f t="shared" si="952"/>
        <v/>
      </c>
      <c r="Z3244" s="30" t="str">
        <f t="shared" si="952"/>
        <v/>
      </c>
      <c r="AA3244" s="30" t="str">
        <f t="shared" si="952"/>
        <v/>
      </c>
      <c r="AB3244" s="8" t="str">
        <f t="shared" si="937"/>
        <v/>
      </c>
      <c r="AC3244" s="9" t="str">
        <f t="shared" si="935"/>
        <v/>
      </c>
      <c r="AD3244" s="10" t="str">
        <f t="shared" si="938"/>
        <v/>
      </c>
      <c r="AE3244" s="10" t="str">
        <f t="shared" si="939"/>
        <v/>
      </c>
      <c r="AF3244" s="10" t="str">
        <f t="shared" si="940"/>
        <v/>
      </c>
      <c r="AG3244" s="10" t="str">
        <f t="shared" si="941"/>
        <v/>
      </c>
      <c r="AH3244" s="10" t="str">
        <f t="shared" si="942"/>
        <v/>
      </c>
      <c r="AI3244" s="10" t="str">
        <f t="shared" si="943"/>
        <v/>
      </c>
      <c r="AJ3244" s="10" t="str">
        <f t="shared" si="944"/>
        <v/>
      </c>
      <c r="AK3244" s="10" t="str">
        <f t="shared" si="945"/>
        <v/>
      </c>
      <c r="AL3244" s="10" t="str">
        <f t="shared" si="946"/>
        <v/>
      </c>
      <c r="AM3244" s="10" t="str">
        <f t="shared" si="947"/>
        <v/>
      </c>
      <c r="AN3244" s="10" t="str">
        <f t="shared" si="948"/>
        <v/>
      </c>
    </row>
    <row r="3245" spans="15:40">
      <c r="O3245" s="45" t="str">
        <f t="shared" si="950"/>
        <v/>
      </c>
      <c r="P3245" s="46" t="str">
        <f t="shared" si="949"/>
        <v/>
      </c>
      <c r="Q3245" s="30" t="str">
        <f t="shared" si="936"/>
        <v/>
      </c>
      <c r="R3245" s="30" t="str">
        <f t="shared" si="953"/>
        <v/>
      </c>
      <c r="S3245" s="30" t="str">
        <f t="shared" si="953"/>
        <v/>
      </c>
      <c r="T3245" s="30" t="str">
        <f t="shared" si="953"/>
        <v/>
      </c>
      <c r="U3245" s="30" t="str">
        <f t="shared" si="951"/>
        <v/>
      </c>
      <c r="V3245" s="30" t="str">
        <f t="shared" si="951"/>
        <v/>
      </c>
      <c r="W3245" s="30" t="str">
        <f t="shared" si="951"/>
        <v/>
      </c>
      <c r="X3245" s="30" t="str">
        <f t="shared" si="951"/>
        <v/>
      </c>
      <c r="Y3245" s="30" t="str">
        <f t="shared" si="952"/>
        <v/>
      </c>
      <c r="Z3245" s="30" t="str">
        <f t="shared" si="952"/>
        <v/>
      </c>
      <c r="AA3245" s="30" t="str">
        <f t="shared" si="952"/>
        <v/>
      </c>
      <c r="AB3245" s="8" t="str">
        <f t="shared" si="937"/>
        <v/>
      </c>
      <c r="AC3245" s="9" t="str">
        <f t="shared" si="935"/>
        <v/>
      </c>
      <c r="AD3245" s="10" t="str">
        <f t="shared" si="938"/>
        <v/>
      </c>
      <c r="AE3245" s="10" t="str">
        <f t="shared" si="939"/>
        <v/>
      </c>
      <c r="AF3245" s="10" t="str">
        <f t="shared" si="940"/>
        <v/>
      </c>
      <c r="AG3245" s="10" t="str">
        <f t="shared" si="941"/>
        <v/>
      </c>
      <c r="AH3245" s="10" t="str">
        <f t="shared" si="942"/>
        <v/>
      </c>
      <c r="AI3245" s="10" t="str">
        <f t="shared" si="943"/>
        <v/>
      </c>
      <c r="AJ3245" s="10" t="str">
        <f t="shared" si="944"/>
        <v/>
      </c>
      <c r="AK3245" s="10" t="str">
        <f t="shared" si="945"/>
        <v/>
      </c>
      <c r="AL3245" s="10" t="str">
        <f t="shared" si="946"/>
        <v/>
      </c>
      <c r="AM3245" s="10" t="str">
        <f t="shared" si="947"/>
        <v/>
      </c>
      <c r="AN3245" s="10" t="str">
        <f t="shared" si="948"/>
        <v/>
      </c>
    </row>
    <row r="3246" spans="15:40">
      <c r="O3246" s="45" t="str">
        <f t="shared" si="950"/>
        <v/>
      </c>
      <c r="P3246" s="46" t="str">
        <f t="shared" si="949"/>
        <v/>
      </c>
      <c r="Q3246" s="30" t="str">
        <f t="shared" si="936"/>
        <v/>
      </c>
      <c r="R3246" s="30" t="str">
        <f t="shared" si="953"/>
        <v/>
      </c>
      <c r="S3246" s="30" t="str">
        <f t="shared" si="953"/>
        <v/>
      </c>
      <c r="T3246" s="30" t="str">
        <f t="shared" si="953"/>
        <v/>
      </c>
      <c r="U3246" s="30" t="str">
        <f t="shared" si="951"/>
        <v/>
      </c>
      <c r="V3246" s="30" t="str">
        <f t="shared" si="951"/>
        <v/>
      </c>
      <c r="W3246" s="30" t="str">
        <f t="shared" si="951"/>
        <v/>
      </c>
      <c r="X3246" s="30" t="str">
        <f t="shared" si="951"/>
        <v/>
      </c>
      <c r="Y3246" s="30" t="str">
        <f t="shared" si="952"/>
        <v/>
      </c>
      <c r="Z3246" s="30" t="str">
        <f t="shared" si="952"/>
        <v/>
      </c>
      <c r="AA3246" s="30" t="str">
        <f t="shared" si="952"/>
        <v/>
      </c>
      <c r="AB3246" s="8" t="str">
        <f t="shared" si="937"/>
        <v/>
      </c>
      <c r="AC3246" s="9" t="str">
        <f t="shared" si="935"/>
        <v/>
      </c>
      <c r="AD3246" s="10" t="str">
        <f t="shared" si="938"/>
        <v/>
      </c>
      <c r="AE3246" s="10" t="str">
        <f t="shared" si="939"/>
        <v/>
      </c>
      <c r="AF3246" s="10" t="str">
        <f t="shared" si="940"/>
        <v/>
      </c>
      <c r="AG3246" s="10" t="str">
        <f t="shared" si="941"/>
        <v/>
      </c>
      <c r="AH3246" s="10" t="str">
        <f t="shared" si="942"/>
        <v/>
      </c>
      <c r="AI3246" s="10" t="str">
        <f t="shared" si="943"/>
        <v/>
      </c>
      <c r="AJ3246" s="10" t="str">
        <f t="shared" si="944"/>
        <v/>
      </c>
      <c r="AK3246" s="10" t="str">
        <f t="shared" si="945"/>
        <v/>
      </c>
      <c r="AL3246" s="10" t="str">
        <f t="shared" si="946"/>
        <v/>
      </c>
      <c r="AM3246" s="10" t="str">
        <f t="shared" si="947"/>
        <v/>
      </c>
      <c r="AN3246" s="10" t="str">
        <f t="shared" si="948"/>
        <v/>
      </c>
    </row>
    <row r="3247" spans="15:40">
      <c r="O3247" s="45" t="str">
        <f t="shared" si="950"/>
        <v/>
      </c>
      <c r="P3247" s="46" t="str">
        <f t="shared" si="949"/>
        <v/>
      </c>
      <c r="Q3247" s="30" t="str">
        <f t="shared" si="936"/>
        <v/>
      </c>
      <c r="R3247" s="30" t="str">
        <f t="shared" si="953"/>
        <v/>
      </c>
      <c r="S3247" s="30" t="str">
        <f t="shared" si="953"/>
        <v/>
      </c>
      <c r="T3247" s="30" t="str">
        <f t="shared" si="953"/>
        <v/>
      </c>
      <c r="U3247" s="30" t="str">
        <f t="shared" si="951"/>
        <v/>
      </c>
      <c r="V3247" s="30" t="str">
        <f t="shared" si="951"/>
        <v/>
      </c>
      <c r="W3247" s="30" t="str">
        <f t="shared" si="951"/>
        <v/>
      </c>
      <c r="X3247" s="30" t="str">
        <f t="shared" si="951"/>
        <v/>
      </c>
      <c r="Y3247" s="30" t="str">
        <f t="shared" si="952"/>
        <v/>
      </c>
      <c r="Z3247" s="30" t="str">
        <f t="shared" si="952"/>
        <v/>
      </c>
      <c r="AA3247" s="30" t="str">
        <f t="shared" si="952"/>
        <v/>
      </c>
      <c r="AB3247" s="8" t="str">
        <f t="shared" si="937"/>
        <v/>
      </c>
      <c r="AC3247" s="9" t="str">
        <f t="shared" si="935"/>
        <v/>
      </c>
      <c r="AD3247" s="10" t="str">
        <f t="shared" si="938"/>
        <v/>
      </c>
      <c r="AE3247" s="10" t="str">
        <f t="shared" si="939"/>
        <v/>
      </c>
      <c r="AF3247" s="10" t="str">
        <f t="shared" si="940"/>
        <v/>
      </c>
      <c r="AG3247" s="10" t="str">
        <f t="shared" si="941"/>
        <v/>
      </c>
      <c r="AH3247" s="10" t="str">
        <f t="shared" si="942"/>
        <v/>
      </c>
      <c r="AI3247" s="10" t="str">
        <f t="shared" si="943"/>
        <v/>
      </c>
      <c r="AJ3247" s="10" t="str">
        <f t="shared" si="944"/>
        <v/>
      </c>
      <c r="AK3247" s="10" t="str">
        <f t="shared" si="945"/>
        <v/>
      </c>
      <c r="AL3247" s="10" t="str">
        <f t="shared" si="946"/>
        <v/>
      </c>
      <c r="AM3247" s="10" t="str">
        <f t="shared" si="947"/>
        <v/>
      </c>
      <c r="AN3247" s="10" t="str">
        <f t="shared" si="948"/>
        <v/>
      </c>
    </row>
    <row r="3248" spans="15:40">
      <c r="O3248" s="45" t="str">
        <f t="shared" si="950"/>
        <v/>
      </c>
      <c r="P3248" s="46" t="str">
        <f t="shared" si="949"/>
        <v/>
      </c>
      <c r="Q3248" s="30" t="str">
        <f t="shared" si="936"/>
        <v/>
      </c>
      <c r="R3248" s="30" t="str">
        <f t="shared" si="953"/>
        <v/>
      </c>
      <c r="S3248" s="30" t="str">
        <f t="shared" si="953"/>
        <v/>
      </c>
      <c r="T3248" s="30" t="str">
        <f t="shared" si="953"/>
        <v/>
      </c>
      <c r="U3248" s="30" t="str">
        <f t="shared" si="951"/>
        <v/>
      </c>
      <c r="V3248" s="30" t="str">
        <f t="shared" si="951"/>
        <v/>
      </c>
      <c r="W3248" s="30" t="str">
        <f t="shared" si="951"/>
        <v/>
      </c>
      <c r="X3248" s="30" t="str">
        <f t="shared" si="951"/>
        <v/>
      </c>
      <c r="Y3248" s="30" t="str">
        <f t="shared" si="952"/>
        <v/>
      </c>
      <c r="Z3248" s="30" t="str">
        <f t="shared" si="952"/>
        <v/>
      </c>
      <c r="AA3248" s="30" t="str">
        <f t="shared" si="952"/>
        <v/>
      </c>
      <c r="AB3248" s="8" t="str">
        <f t="shared" si="937"/>
        <v/>
      </c>
      <c r="AC3248" s="9" t="str">
        <f t="shared" si="935"/>
        <v/>
      </c>
      <c r="AD3248" s="10" t="str">
        <f t="shared" si="938"/>
        <v/>
      </c>
      <c r="AE3248" s="10" t="str">
        <f t="shared" si="939"/>
        <v/>
      </c>
      <c r="AF3248" s="10" t="str">
        <f t="shared" si="940"/>
        <v/>
      </c>
      <c r="AG3248" s="10" t="str">
        <f t="shared" si="941"/>
        <v/>
      </c>
      <c r="AH3248" s="10" t="str">
        <f t="shared" si="942"/>
        <v/>
      </c>
      <c r="AI3248" s="10" t="str">
        <f t="shared" si="943"/>
        <v/>
      </c>
      <c r="AJ3248" s="10" t="str">
        <f t="shared" si="944"/>
        <v/>
      </c>
      <c r="AK3248" s="10" t="str">
        <f t="shared" si="945"/>
        <v/>
      </c>
      <c r="AL3248" s="10" t="str">
        <f t="shared" si="946"/>
        <v/>
      </c>
      <c r="AM3248" s="10" t="str">
        <f t="shared" si="947"/>
        <v/>
      </c>
      <c r="AN3248" s="10" t="str">
        <f t="shared" si="948"/>
        <v/>
      </c>
    </row>
    <row r="3249" spans="15:40">
      <c r="O3249" s="45" t="str">
        <f t="shared" si="950"/>
        <v/>
      </c>
      <c r="P3249" s="46" t="str">
        <f t="shared" si="949"/>
        <v/>
      </c>
      <c r="Q3249" s="30" t="str">
        <f t="shared" si="936"/>
        <v/>
      </c>
      <c r="R3249" s="30" t="str">
        <f t="shared" si="953"/>
        <v/>
      </c>
      <c r="S3249" s="30" t="str">
        <f t="shared" si="953"/>
        <v/>
      </c>
      <c r="T3249" s="30" t="str">
        <f t="shared" si="953"/>
        <v/>
      </c>
      <c r="U3249" s="30" t="str">
        <f t="shared" si="951"/>
        <v/>
      </c>
      <c r="V3249" s="30" t="str">
        <f t="shared" si="951"/>
        <v/>
      </c>
      <c r="W3249" s="30" t="str">
        <f t="shared" si="951"/>
        <v/>
      </c>
      <c r="X3249" s="30" t="str">
        <f t="shared" si="951"/>
        <v/>
      </c>
      <c r="Y3249" s="30" t="str">
        <f t="shared" si="952"/>
        <v/>
      </c>
      <c r="Z3249" s="30" t="str">
        <f t="shared" si="952"/>
        <v/>
      </c>
      <c r="AA3249" s="30" t="str">
        <f t="shared" si="952"/>
        <v/>
      </c>
      <c r="AB3249" s="8" t="str">
        <f t="shared" si="937"/>
        <v/>
      </c>
      <c r="AC3249" s="9" t="str">
        <f t="shared" si="935"/>
        <v/>
      </c>
      <c r="AD3249" s="10" t="str">
        <f t="shared" si="938"/>
        <v/>
      </c>
      <c r="AE3249" s="10" t="str">
        <f t="shared" si="939"/>
        <v/>
      </c>
      <c r="AF3249" s="10" t="str">
        <f t="shared" si="940"/>
        <v/>
      </c>
      <c r="AG3249" s="10" t="str">
        <f t="shared" si="941"/>
        <v/>
      </c>
      <c r="AH3249" s="10" t="str">
        <f t="shared" si="942"/>
        <v/>
      </c>
      <c r="AI3249" s="10" t="str">
        <f t="shared" si="943"/>
        <v/>
      </c>
      <c r="AJ3249" s="10" t="str">
        <f t="shared" si="944"/>
        <v/>
      </c>
      <c r="AK3249" s="10" t="str">
        <f t="shared" si="945"/>
        <v/>
      </c>
      <c r="AL3249" s="10" t="str">
        <f t="shared" si="946"/>
        <v/>
      </c>
      <c r="AM3249" s="10" t="str">
        <f t="shared" si="947"/>
        <v/>
      </c>
      <c r="AN3249" s="10" t="str">
        <f t="shared" si="948"/>
        <v/>
      </c>
    </row>
    <row r="3250" spans="15:40">
      <c r="O3250" s="45" t="str">
        <f t="shared" si="950"/>
        <v/>
      </c>
      <c r="P3250" s="46" t="str">
        <f t="shared" si="949"/>
        <v/>
      </c>
      <c r="Q3250" s="30" t="str">
        <f t="shared" si="936"/>
        <v/>
      </c>
      <c r="R3250" s="30" t="str">
        <f t="shared" si="953"/>
        <v/>
      </c>
      <c r="S3250" s="30" t="str">
        <f t="shared" si="953"/>
        <v/>
      </c>
      <c r="T3250" s="30" t="str">
        <f t="shared" si="953"/>
        <v/>
      </c>
      <c r="U3250" s="30" t="str">
        <f t="shared" si="951"/>
        <v/>
      </c>
      <c r="V3250" s="30" t="str">
        <f t="shared" si="951"/>
        <v/>
      </c>
      <c r="W3250" s="30" t="str">
        <f t="shared" si="951"/>
        <v/>
      </c>
      <c r="X3250" s="30" t="str">
        <f t="shared" si="951"/>
        <v/>
      </c>
      <c r="Y3250" s="30" t="str">
        <f t="shared" si="952"/>
        <v/>
      </c>
      <c r="Z3250" s="30" t="str">
        <f t="shared" si="952"/>
        <v/>
      </c>
      <c r="AA3250" s="30" t="str">
        <f t="shared" si="952"/>
        <v/>
      </c>
      <c r="AB3250" s="8" t="str">
        <f t="shared" si="937"/>
        <v/>
      </c>
      <c r="AC3250" s="9" t="str">
        <f t="shared" si="935"/>
        <v/>
      </c>
      <c r="AD3250" s="10" t="str">
        <f t="shared" si="938"/>
        <v/>
      </c>
      <c r="AE3250" s="10" t="str">
        <f t="shared" si="939"/>
        <v/>
      </c>
      <c r="AF3250" s="10" t="str">
        <f t="shared" si="940"/>
        <v/>
      </c>
      <c r="AG3250" s="10" t="str">
        <f t="shared" si="941"/>
        <v/>
      </c>
      <c r="AH3250" s="10" t="str">
        <f t="shared" si="942"/>
        <v/>
      </c>
      <c r="AI3250" s="10" t="str">
        <f t="shared" si="943"/>
        <v/>
      </c>
      <c r="AJ3250" s="10" t="str">
        <f t="shared" si="944"/>
        <v/>
      </c>
      <c r="AK3250" s="10" t="str">
        <f t="shared" si="945"/>
        <v/>
      </c>
      <c r="AL3250" s="10" t="str">
        <f t="shared" si="946"/>
        <v/>
      </c>
      <c r="AM3250" s="10" t="str">
        <f t="shared" si="947"/>
        <v/>
      </c>
      <c r="AN3250" s="10" t="str">
        <f t="shared" si="948"/>
        <v/>
      </c>
    </row>
    <row r="3251" spans="15:40">
      <c r="O3251" s="45" t="str">
        <f t="shared" si="950"/>
        <v/>
      </c>
      <c r="P3251" s="46" t="str">
        <f t="shared" si="949"/>
        <v/>
      </c>
      <c r="Q3251" s="30" t="str">
        <f t="shared" si="936"/>
        <v/>
      </c>
      <c r="R3251" s="30" t="str">
        <f t="shared" si="953"/>
        <v/>
      </c>
      <c r="S3251" s="30" t="str">
        <f t="shared" si="953"/>
        <v/>
      </c>
      <c r="T3251" s="30" t="str">
        <f t="shared" si="953"/>
        <v/>
      </c>
      <c r="U3251" s="30" t="str">
        <f t="shared" si="951"/>
        <v/>
      </c>
      <c r="V3251" s="30" t="str">
        <f t="shared" si="951"/>
        <v/>
      </c>
      <c r="W3251" s="30" t="str">
        <f t="shared" si="951"/>
        <v/>
      </c>
      <c r="X3251" s="30" t="str">
        <f t="shared" si="951"/>
        <v/>
      </c>
      <c r="Y3251" s="30" t="str">
        <f t="shared" si="952"/>
        <v/>
      </c>
      <c r="Z3251" s="30" t="str">
        <f t="shared" si="952"/>
        <v/>
      </c>
      <c r="AA3251" s="30" t="str">
        <f t="shared" si="952"/>
        <v/>
      </c>
      <c r="AB3251" s="8" t="str">
        <f t="shared" si="937"/>
        <v/>
      </c>
      <c r="AC3251" s="9" t="str">
        <f t="shared" si="935"/>
        <v/>
      </c>
      <c r="AD3251" s="10" t="str">
        <f t="shared" si="938"/>
        <v/>
      </c>
      <c r="AE3251" s="10" t="str">
        <f t="shared" si="939"/>
        <v/>
      </c>
      <c r="AF3251" s="10" t="str">
        <f t="shared" si="940"/>
        <v/>
      </c>
      <c r="AG3251" s="10" t="str">
        <f t="shared" si="941"/>
        <v/>
      </c>
      <c r="AH3251" s="10" t="str">
        <f t="shared" si="942"/>
        <v/>
      </c>
      <c r="AI3251" s="10" t="str">
        <f t="shared" si="943"/>
        <v/>
      </c>
      <c r="AJ3251" s="10" t="str">
        <f t="shared" si="944"/>
        <v/>
      </c>
      <c r="AK3251" s="10" t="str">
        <f t="shared" si="945"/>
        <v/>
      </c>
      <c r="AL3251" s="10" t="str">
        <f t="shared" si="946"/>
        <v/>
      </c>
      <c r="AM3251" s="10" t="str">
        <f t="shared" si="947"/>
        <v/>
      </c>
      <c r="AN3251" s="10" t="str">
        <f t="shared" si="948"/>
        <v/>
      </c>
    </row>
    <row r="3252" spans="15:40">
      <c r="O3252" s="45" t="str">
        <f t="shared" si="950"/>
        <v/>
      </c>
      <c r="P3252" s="46" t="str">
        <f t="shared" si="949"/>
        <v/>
      </c>
      <c r="Q3252" s="30" t="str">
        <f t="shared" si="936"/>
        <v/>
      </c>
      <c r="R3252" s="30" t="str">
        <f t="shared" si="953"/>
        <v/>
      </c>
      <c r="S3252" s="30" t="str">
        <f t="shared" si="953"/>
        <v/>
      </c>
      <c r="T3252" s="30" t="str">
        <f t="shared" si="953"/>
        <v/>
      </c>
      <c r="U3252" s="30" t="str">
        <f t="shared" si="951"/>
        <v/>
      </c>
      <c r="V3252" s="30" t="str">
        <f t="shared" si="951"/>
        <v/>
      </c>
      <c r="W3252" s="30" t="str">
        <f t="shared" si="951"/>
        <v/>
      </c>
      <c r="X3252" s="30" t="str">
        <f t="shared" si="951"/>
        <v/>
      </c>
      <c r="Y3252" s="30" t="str">
        <f t="shared" si="952"/>
        <v/>
      </c>
      <c r="Z3252" s="30" t="str">
        <f t="shared" si="952"/>
        <v/>
      </c>
      <c r="AA3252" s="30" t="str">
        <f t="shared" si="952"/>
        <v/>
      </c>
      <c r="AB3252" s="8" t="str">
        <f t="shared" si="937"/>
        <v/>
      </c>
      <c r="AC3252" s="9" t="str">
        <f t="shared" si="935"/>
        <v/>
      </c>
      <c r="AD3252" s="10" t="str">
        <f t="shared" si="938"/>
        <v/>
      </c>
      <c r="AE3252" s="10" t="str">
        <f t="shared" si="939"/>
        <v/>
      </c>
      <c r="AF3252" s="10" t="str">
        <f t="shared" si="940"/>
        <v/>
      </c>
      <c r="AG3252" s="10" t="str">
        <f t="shared" si="941"/>
        <v/>
      </c>
      <c r="AH3252" s="10" t="str">
        <f t="shared" si="942"/>
        <v/>
      </c>
      <c r="AI3252" s="10" t="str">
        <f t="shared" si="943"/>
        <v/>
      </c>
      <c r="AJ3252" s="10" t="str">
        <f t="shared" si="944"/>
        <v/>
      </c>
      <c r="AK3252" s="10" t="str">
        <f t="shared" si="945"/>
        <v/>
      </c>
      <c r="AL3252" s="10" t="str">
        <f t="shared" si="946"/>
        <v/>
      </c>
      <c r="AM3252" s="10" t="str">
        <f t="shared" si="947"/>
        <v/>
      </c>
      <c r="AN3252" s="10" t="str">
        <f t="shared" si="948"/>
        <v/>
      </c>
    </row>
    <row r="3253" spans="15:40">
      <c r="O3253" s="45" t="str">
        <f t="shared" si="950"/>
        <v/>
      </c>
      <c r="P3253" s="46" t="str">
        <f t="shared" si="949"/>
        <v/>
      </c>
      <c r="Q3253" s="30" t="str">
        <f t="shared" si="936"/>
        <v/>
      </c>
      <c r="R3253" s="30" t="str">
        <f t="shared" si="953"/>
        <v/>
      </c>
      <c r="S3253" s="30" t="str">
        <f t="shared" si="953"/>
        <v/>
      </c>
      <c r="T3253" s="30" t="str">
        <f t="shared" si="953"/>
        <v/>
      </c>
      <c r="U3253" s="30" t="str">
        <f t="shared" si="951"/>
        <v/>
      </c>
      <c r="V3253" s="30" t="str">
        <f t="shared" si="951"/>
        <v/>
      </c>
      <c r="W3253" s="30" t="str">
        <f t="shared" si="951"/>
        <v/>
      </c>
      <c r="X3253" s="30" t="str">
        <f t="shared" si="951"/>
        <v/>
      </c>
      <c r="Y3253" s="30" t="str">
        <f t="shared" si="952"/>
        <v/>
      </c>
      <c r="Z3253" s="30" t="str">
        <f t="shared" si="952"/>
        <v/>
      </c>
      <c r="AA3253" s="30" t="str">
        <f t="shared" si="952"/>
        <v/>
      </c>
      <c r="AB3253" s="8" t="str">
        <f t="shared" si="937"/>
        <v/>
      </c>
      <c r="AC3253" s="9" t="str">
        <f t="shared" si="935"/>
        <v/>
      </c>
      <c r="AD3253" s="10" t="str">
        <f t="shared" si="938"/>
        <v/>
      </c>
      <c r="AE3253" s="10" t="str">
        <f t="shared" si="939"/>
        <v/>
      </c>
      <c r="AF3253" s="10" t="str">
        <f t="shared" si="940"/>
        <v/>
      </c>
      <c r="AG3253" s="10" t="str">
        <f t="shared" si="941"/>
        <v/>
      </c>
      <c r="AH3253" s="10" t="str">
        <f t="shared" si="942"/>
        <v/>
      </c>
      <c r="AI3253" s="10" t="str">
        <f t="shared" si="943"/>
        <v/>
      </c>
      <c r="AJ3253" s="10" t="str">
        <f t="shared" si="944"/>
        <v/>
      </c>
      <c r="AK3253" s="10" t="str">
        <f t="shared" si="945"/>
        <v/>
      </c>
      <c r="AL3253" s="10" t="str">
        <f t="shared" si="946"/>
        <v/>
      </c>
      <c r="AM3253" s="10" t="str">
        <f t="shared" si="947"/>
        <v/>
      </c>
      <c r="AN3253" s="10" t="str">
        <f t="shared" si="948"/>
        <v/>
      </c>
    </row>
    <row r="3254" spans="15:40">
      <c r="O3254" s="45" t="str">
        <f t="shared" si="950"/>
        <v/>
      </c>
      <c r="P3254" s="46" t="str">
        <f t="shared" si="949"/>
        <v/>
      </c>
      <c r="Q3254" s="30" t="str">
        <f t="shared" si="936"/>
        <v/>
      </c>
      <c r="R3254" s="30" t="str">
        <f t="shared" si="953"/>
        <v/>
      </c>
      <c r="S3254" s="30" t="str">
        <f t="shared" si="953"/>
        <v/>
      </c>
      <c r="T3254" s="30" t="str">
        <f t="shared" si="953"/>
        <v/>
      </c>
      <c r="U3254" s="30" t="str">
        <f t="shared" si="951"/>
        <v/>
      </c>
      <c r="V3254" s="30" t="str">
        <f t="shared" si="951"/>
        <v/>
      </c>
      <c r="W3254" s="30" t="str">
        <f t="shared" si="951"/>
        <v/>
      </c>
      <c r="X3254" s="30" t="str">
        <f t="shared" si="951"/>
        <v/>
      </c>
      <c r="Y3254" s="30" t="str">
        <f t="shared" si="952"/>
        <v/>
      </c>
      <c r="Z3254" s="30" t="str">
        <f t="shared" si="952"/>
        <v/>
      </c>
      <c r="AA3254" s="30" t="str">
        <f t="shared" si="952"/>
        <v/>
      </c>
      <c r="AB3254" s="8" t="str">
        <f t="shared" si="937"/>
        <v/>
      </c>
      <c r="AC3254" s="9" t="str">
        <f t="shared" si="935"/>
        <v/>
      </c>
      <c r="AD3254" s="10" t="str">
        <f t="shared" si="938"/>
        <v/>
      </c>
      <c r="AE3254" s="10" t="str">
        <f t="shared" si="939"/>
        <v/>
      </c>
      <c r="AF3254" s="10" t="str">
        <f t="shared" si="940"/>
        <v/>
      </c>
      <c r="AG3254" s="10" t="str">
        <f t="shared" si="941"/>
        <v/>
      </c>
      <c r="AH3254" s="10" t="str">
        <f t="shared" si="942"/>
        <v/>
      </c>
      <c r="AI3254" s="10" t="str">
        <f t="shared" si="943"/>
        <v/>
      </c>
      <c r="AJ3254" s="10" t="str">
        <f t="shared" si="944"/>
        <v/>
      </c>
      <c r="AK3254" s="10" t="str">
        <f t="shared" si="945"/>
        <v/>
      </c>
      <c r="AL3254" s="10" t="str">
        <f t="shared" si="946"/>
        <v/>
      </c>
      <c r="AM3254" s="10" t="str">
        <f t="shared" si="947"/>
        <v/>
      </c>
      <c r="AN3254" s="10" t="str">
        <f t="shared" si="948"/>
        <v/>
      </c>
    </row>
    <row r="3255" spans="15:40">
      <c r="O3255" s="45" t="str">
        <f t="shared" si="950"/>
        <v/>
      </c>
      <c r="P3255" s="46" t="str">
        <f t="shared" si="949"/>
        <v/>
      </c>
      <c r="Q3255" s="30" t="str">
        <f t="shared" si="936"/>
        <v/>
      </c>
      <c r="R3255" s="30" t="str">
        <f t="shared" si="953"/>
        <v/>
      </c>
      <c r="S3255" s="30" t="str">
        <f t="shared" si="953"/>
        <v/>
      </c>
      <c r="T3255" s="30" t="str">
        <f t="shared" si="953"/>
        <v/>
      </c>
      <c r="U3255" s="30" t="str">
        <f t="shared" si="951"/>
        <v/>
      </c>
      <c r="V3255" s="30" t="str">
        <f t="shared" si="951"/>
        <v/>
      </c>
      <c r="W3255" s="30" t="str">
        <f t="shared" si="951"/>
        <v/>
      </c>
      <c r="X3255" s="30" t="str">
        <f t="shared" si="951"/>
        <v/>
      </c>
      <c r="Y3255" s="30" t="str">
        <f t="shared" si="952"/>
        <v/>
      </c>
      <c r="Z3255" s="30" t="str">
        <f t="shared" si="952"/>
        <v/>
      </c>
      <c r="AA3255" s="30" t="str">
        <f t="shared" si="952"/>
        <v/>
      </c>
      <c r="AB3255" s="8" t="str">
        <f t="shared" si="937"/>
        <v/>
      </c>
      <c r="AC3255" s="9" t="str">
        <f t="shared" si="935"/>
        <v/>
      </c>
      <c r="AD3255" s="10" t="str">
        <f t="shared" si="938"/>
        <v/>
      </c>
      <c r="AE3255" s="10" t="str">
        <f t="shared" si="939"/>
        <v/>
      </c>
      <c r="AF3255" s="10" t="str">
        <f t="shared" si="940"/>
        <v/>
      </c>
      <c r="AG3255" s="10" t="str">
        <f t="shared" si="941"/>
        <v/>
      </c>
      <c r="AH3255" s="10" t="str">
        <f t="shared" si="942"/>
        <v/>
      </c>
      <c r="AI3255" s="10" t="str">
        <f t="shared" si="943"/>
        <v/>
      </c>
      <c r="AJ3255" s="10" t="str">
        <f t="shared" si="944"/>
        <v/>
      </c>
      <c r="AK3255" s="10" t="str">
        <f t="shared" si="945"/>
        <v/>
      </c>
      <c r="AL3255" s="10" t="str">
        <f t="shared" si="946"/>
        <v/>
      </c>
      <c r="AM3255" s="10" t="str">
        <f t="shared" si="947"/>
        <v/>
      </c>
      <c r="AN3255" s="10" t="str">
        <f t="shared" si="948"/>
        <v/>
      </c>
    </row>
    <row r="3256" spans="15:40">
      <c r="O3256" s="45" t="str">
        <f t="shared" si="950"/>
        <v/>
      </c>
      <c r="P3256" s="46" t="str">
        <f t="shared" si="949"/>
        <v/>
      </c>
      <c r="Q3256" s="30" t="str">
        <f t="shared" si="936"/>
        <v/>
      </c>
      <c r="R3256" s="30" t="str">
        <f t="shared" si="953"/>
        <v/>
      </c>
      <c r="S3256" s="30" t="str">
        <f t="shared" si="953"/>
        <v/>
      </c>
      <c r="T3256" s="30" t="str">
        <f t="shared" si="953"/>
        <v/>
      </c>
      <c r="U3256" s="30" t="str">
        <f t="shared" si="951"/>
        <v/>
      </c>
      <c r="V3256" s="30" t="str">
        <f t="shared" si="951"/>
        <v/>
      </c>
      <c r="W3256" s="30" t="str">
        <f t="shared" si="951"/>
        <v/>
      </c>
      <c r="X3256" s="30" t="str">
        <f t="shared" si="951"/>
        <v/>
      </c>
      <c r="Y3256" s="30" t="str">
        <f t="shared" si="952"/>
        <v/>
      </c>
      <c r="Z3256" s="30" t="str">
        <f t="shared" si="952"/>
        <v/>
      </c>
      <c r="AA3256" s="30" t="str">
        <f t="shared" si="952"/>
        <v/>
      </c>
      <c r="AB3256" s="8" t="str">
        <f t="shared" si="937"/>
        <v/>
      </c>
      <c r="AC3256" s="9" t="str">
        <f t="shared" si="935"/>
        <v/>
      </c>
      <c r="AD3256" s="10" t="str">
        <f t="shared" si="938"/>
        <v/>
      </c>
      <c r="AE3256" s="10" t="str">
        <f t="shared" si="939"/>
        <v/>
      </c>
      <c r="AF3256" s="10" t="str">
        <f t="shared" si="940"/>
        <v/>
      </c>
      <c r="AG3256" s="10" t="str">
        <f t="shared" si="941"/>
        <v/>
      </c>
      <c r="AH3256" s="10" t="str">
        <f t="shared" si="942"/>
        <v/>
      </c>
      <c r="AI3256" s="10" t="str">
        <f t="shared" si="943"/>
        <v/>
      </c>
      <c r="AJ3256" s="10" t="str">
        <f t="shared" si="944"/>
        <v/>
      </c>
      <c r="AK3256" s="10" t="str">
        <f t="shared" si="945"/>
        <v/>
      </c>
      <c r="AL3256" s="10" t="str">
        <f t="shared" si="946"/>
        <v/>
      </c>
      <c r="AM3256" s="10" t="str">
        <f t="shared" si="947"/>
        <v/>
      </c>
      <c r="AN3256" s="10" t="str">
        <f t="shared" si="948"/>
        <v/>
      </c>
    </row>
    <row r="3257" spans="15:40">
      <c r="O3257" s="45" t="str">
        <f t="shared" si="950"/>
        <v/>
      </c>
      <c r="P3257" s="46" t="str">
        <f t="shared" si="949"/>
        <v/>
      </c>
      <c r="Q3257" s="30" t="str">
        <f t="shared" si="936"/>
        <v/>
      </c>
      <c r="R3257" s="30" t="str">
        <f t="shared" si="953"/>
        <v/>
      </c>
      <c r="S3257" s="30" t="str">
        <f t="shared" si="953"/>
        <v/>
      </c>
      <c r="T3257" s="30" t="str">
        <f t="shared" si="953"/>
        <v/>
      </c>
      <c r="U3257" s="30" t="str">
        <f t="shared" si="951"/>
        <v/>
      </c>
      <c r="V3257" s="30" t="str">
        <f t="shared" si="951"/>
        <v/>
      </c>
      <c r="W3257" s="30" t="str">
        <f t="shared" si="951"/>
        <v/>
      </c>
      <c r="X3257" s="30" t="str">
        <f t="shared" si="951"/>
        <v/>
      </c>
      <c r="Y3257" s="30" t="str">
        <f t="shared" si="952"/>
        <v/>
      </c>
      <c r="Z3257" s="30" t="str">
        <f t="shared" si="952"/>
        <v/>
      </c>
      <c r="AA3257" s="30" t="str">
        <f t="shared" si="952"/>
        <v/>
      </c>
      <c r="AB3257" s="8" t="str">
        <f t="shared" si="937"/>
        <v/>
      </c>
      <c r="AC3257" s="9" t="str">
        <f t="shared" si="935"/>
        <v/>
      </c>
      <c r="AD3257" s="10" t="str">
        <f t="shared" si="938"/>
        <v/>
      </c>
      <c r="AE3257" s="10" t="str">
        <f t="shared" si="939"/>
        <v/>
      </c>
      <c r="AF3257" s="10" t="str">
        <f t="shared" si="940"/>
        <v/>
      </c>
      <c r="AG3257" s="10" t="str">
        <f t="shared" si="941"/>
        <v/>
      </c>
      <c r="AH3257" s="10" t="str">
        <f t="shared" si="942"/>
        <v/>
      </c>
      <c r="AI3257" s="10" t="str">
        <f t="shared" si="943"/>
        <v/>
      </c>
      <c r="AJ3257" s="10" t="str">
        <f t="shared" si="944"/>
        <v/>
      </c>
      <c r="AK3257" s="10" t="str">
        <f t="shared" si="945"/>
        <v/>
      </c>
      <c r="AL3257" s="10" t="str">
        <f t="shared" si="946"/>
        <v/>
      </c>
      <c r="AM3257" s="10" t="str">
        <f t="shared" si="947"/>
        <v/>
      </c>
      <c r="AN3257" s="10" t="str">
        <f t="shared" si="948"/>
        <v/>
      </c>
    </row>
    <row r="3258" spans="15:40">
      <c r="O3258" s="45" t="str">
        <f t="shared" si="950"/>
        <v/>
      </c>
      <c r="P3258" s="46" t="str">
        <f t="shared" si="949"/>
        <v/>
      </c>
      <c r="Q3258" s="30" t="str">
        <f t="shared" si="936"/>
        <v/>
      </c>
      <c r="R3258" s="30" t="str">
        <f t="shared" si="953"/>
        <v/>
      </c>
      <c r="S3258" s="30" t="str">
        <f t="shared" si="953"/>
        <v/>
      </c>
      <c r="T3258" s="30" t="str">
        <f t="shared" si="953"/>
        <v/>
      </c>
      <c r="U3258" s="30" t="str">
        <f t="shared" si="951"/>
        <v/>
      </c>
      <c r="V3258" s="30" t="str">
        <f t="shared" si="951"/>
        <v/>
      </c>
      <c r="W3258" s="30" t="str">
        <f t="shared" si="951"/>
        <v/>
      </c>
      <c r="X3258" s="30" t="str">
        <f t="shared" si="951"/>
        <v/>
      </c>
      <c r="Y3258" s="30" t="str">
        <f t="shared" si="952"/>
        <v/>
      </c>
      <c r="Z3258" s="30" t="str">
        <f t="shared" si="952"/>
        <v/>
      </c>
      <c r="AA3258" s="30" t="str">
        <f t="shared" si="952"/>
        <v/>
      </c>
      <c r="AB3258" s="8" t="str">
        <f t="shared" si="937"/>
        <v/>
      </c>
      <c r="AC3258" s="9" t="str">
        <f t="shared" si="935"/>
        <v/>
      </c>
      <c r="AD3258" s="10" t="str">
        <f t="shared" si="938"/>
        <v/>
      </c>
      <c r="AE3258" s="10" t="str">
        <f t="shared" si="939"/>
        <v/>
      </c>
      <c r="AF3258" s="10" t="str">
        <f t="shared" si="940"/>
        <v/>
      </c>
      <c r="AG3258" s="10" t="str">
        <f t="shared" si="941"/>
        <v/>
      </c>
      <c r="AH3258" s="10" t="str">
        <f t="shared" si="942"/>
        <v/>
      </c>
      <c r="AI3258" s="10" t="str">
        <f t="shared" si="943"/>
        <v/>
      </c>
      <c r="AJ3258" s="10" t="str">
        <f t="shared" si="944"/>
        <v/>
      </c>
      <c r="AK3258" s="10" t="str">
        <f t="shared" si="945"/>
        <v/>
      </c>
      <c r="AL3258" s="10" t="str">
        <f t="shared" si="946"/>
        <v/>
      </c>
      <c r="AM3258" s="10" t="str">
        <f t="shared" si="947"/>
        <v/>
      </c>
      <c r="AN3258" s="10" t="str">
        <f t="shared" si="948"/>
        <v/>
      </c>
    </row>
    <row r="3259" spans="15:40">
      <c r="O3259" s="45" t="str">
        <f t="shared" si="950"/>
        <v/>
      </c>
      <c r="P3259" s="46" t="str">
        <f t="shared" si="949"/>
        <v/>
      </c>
      <c r="Q3259" s="30" t="str">
        <f t="shared" si="936"/>
        <v/>
      </c>
      <c r="R3259" s="30" t="str">
        <f t="shared" si="953"/>
        <v/>
      </c>
      <c r="S3259" s="30" t="str">
        <f t="shared" si="953"/>
        <v/>
      </c>
      <c r="T3259" s="30" t="str">
        <f t="shared" si="953"/>
        <v/>
      </c>
      <c r="U3259" s="30" t="str">
        <f t="shared" si="951"/>
        <v/>
      </c>
      <c r="V3259" s="30" t="str">
        <f t="shared" si="951"/>
        <v/>
      </c>
      <c r="W3259" s="30" t="str">
        <f t="shared" si="951"/>
        <v/>
      </c>
      <c r="X3259" s="30" t="str">
        <f t="shared" si="951"/>
        <v/>
      </c>
      <c r="Y3259" s="30" t="str">
        <f t="shared" si="952"/>
        <v/>
      </c>
      <c r="Z3259" s="30" t="str">
        <f t="shared" si="952"/>
        <v/>
      </c>
      <c r="AA3259" s="30" t="str">
        <f t="shared" si="952"/>
        <v/>
      </c>
      <c r="AB3259" s="8" t="str">
        <f t="shared" si="937"/>
        <v/>
      </c>
      <c r="AC3259" s="9" t="str">
        <f t="shared" si="935"/>
        <v/>
      </c>
      <c r="AD3259" s="10" t="str">
        <f t="shared" si="938"/>
        <v/>
      </c>
      <c r="AE3259" s="10" t="str">
        <f t="shared" si="939"/>
        <v/>
      </c>
      <c r="AF3259" s="10" t="str">
        <f t="shared" si="940"/>
        <v/>
      </c>
      <c r="AG3259" s="10" t="str">
        <f t="shared" si="941"/>
        <v/>
      </c>
      <c r="AH3259" s="10" t="str">
        <f t="shared" si="942"/>
        <v/>
      </c>
      <c r="AI3259" s="10" t="str">
        <f t="shared" si="943"/>
        <v/>
      </c>
      <c r="AJ3259" s="10" t="str">
        <f t="shared" si="944"/>
        <v/>
      </c>
      <c r="AK3259" s="10" t="str">
        <f t="shared" si="945"/>
        <v/>
      </c>
      <c r="AL3259" s="10" t="str">
        <f t="shared" si="946"/>
        <v/>
      </c>
      <c r="AM3259" s="10" t="str">
        <f t="shared" si="947"/>
        <v/>
      </c>
      <c r="AN3259" s="10" t="str">
        <f t="shared" si="948"/>
        <v/>
      </c>
    </row>
    <row r="3260" spans="15:40">
      <c r="O3260" s="45" t="str">
        <f t="shared" si="950"/>
        <v/>
      </c>
      <c r="P3260" s="46" t="str">
        <f t="shared" si="949"/>
        <v/>
      </c>
      <c r="Q3260" s="30" t="str">
        <f t="shared" si="936"/>
        <v/>
      </c>
      <c r="R3260" s="30" t="str">
        <f t="shared" si="953"/>
        <v/>
      </c>
      <c r="S3260" s="30" t="str">
        <f t="shared" si="953"/>
        <v/>
      </c>
      <c r="T3260" s="30" t="str">
        <f t="shared" si="953"/>
        <v/>
      </c>
      <c r="U3260" s="30" t="str">
        <f t="shared" si="951"/>
        <v/>
      </c>
      <c r="V3260" s="30" t="str">
        <f t="shared" si="951"/>
        <v/>
      </c>
      <c r="W3260" s="30" t="str">
        <f t="shared" si="951"/>
        <v/>
      </c>
      <c r="X3260" s="30" t="str">
        <f t="shared" si="951"/>
        <v/>
      </c>
      <c r="Y3260" s="30" t="str">
        <f t="shared" si="952"/>
        <v/>
      </c>
      <c r="Z3260" s="30" t="str">
        <f t="shared" si="952"/>
        <v/>
      </c>
      <c r="AA3260" s="30" t="str">
        <f t="shared" si="952"/>
        <v/>
      </c>
      <c r="AB3260" s="8" t="str">
        <f t="shared" si="937"/>
        <v/>
      </c>
      <c r="AC3260" s="9" t="str">
        <f t="shared" si="935"/>
        <v/>
      </c>
      <c r="AD3260" s="10" t="str">
        <f t="shared" si="938"/>
        <v/>
      </c>
      <c r="AE3260" s="10" t="str">
        <f t="shared" si="939"/>
        <v/>
      </c>
      <c r="AF3260" s="10" t="str">
        <f t="shared" si="940"/>
        <v/>
      </c>
      <c r="AG3260" s="10" t="str">
        <f t="shared" si="941"/>
        <v/>
      </c>
      <c r="AH3260" s="10" t="str">
        <f t="shared" si="942"/>
        <v/>
      </c>
      <c r="AI3260" s="10" t="str">
        <f t="shared" si="943"/>
        <v/>
      </c>
      <c r="AJ3260" s="10" t="str">
        <f t="shared" si="944"/>
        <v/>
      </c>
      <c r="AK3260" s="10" t="str">
        <f t="shared" si="945"/>
        <v/>
      </c>
      <c r="AL3260" s="10" t="str">
        <f t="shared" si="946"/>
        <v/>
      </c>
      <c r="AM3260" s="10" t="str">
        <f t="shared" si="947"/>
        <v/>
      </c>
      <c r="AN3260" s="10" t="str">
        <f t="shared" si="948"/>
        <v/>
      </c>
    </row>
    <row r="3261" spans="15:40">
      <c r="O3261" s="45" t="str">
        <f t="shared" si="950"/>
        <v/>
      </c>
      <c r="P3261" s="46" t="str">
        <f t="shared" si="949"/>
        <v/>
      </c>
      <c r="Q3261" s="30" t="str">
        <f t="shared" si="936"/>
        <v/>
      </c>
      <c r="R3261" s="30" t="str">
        <f t="shared" si="953"/>
        <v/>
      </c>
      <c r="S3261" s="30" t="str">
        <f t="shared" si="953"/>
        <v/>
      </c>
      <c r="T3261" s="30" t="str">
        <f t="shared" si="953"/>
        <v/>
      </c>
      <c r="U3261" s="30" t="str">
        <f t="shared" si="951"/>
        <v/>
      </c>
      <c r="V3261" s="30" t="str">
        <f t="shared" si="951"/>
        <v/>
      </c>
      <c r="W3261" s="30" t="str">
        <f t="shared" si="951"/>
        <v/>
      </c>
      <c r="X3261" s="30" t="str">
        <f t="shared" si="951"/>
        <v/>
      </c>
      <c r="Y3261" s="30" t="str">
        <f t="shared" si="952"/>
        <v/>
      </c>
      <c r="Z3261" s="30" t="str">
        <f t="shared" si="952"/>
        <v/>
      </c>
      <c r="AA3261" s="30" t="str">
        <f t="shared" si="952"/>
        <v/>
      </c>
      <c r="AB3261" s="8" t="str">
        <f t="shared" si="937"/>
        <v/>
      </c>
      <c r="AC3261" s="9" t="str">
        <f t="shared" si="935"/>
        <v/>
      </c>
      <c r="AD3261" s="10" t="str">
        <f t="shared" si="938"/>
        <v/>
      </c>
      <c r="AE3261" s="10" t="str">
        <f t="shared" si="939"/>
        <v/>
      </c>
      <c r="AF3261" s="10" t="str">
        <f t="shared" si="940"/>
        <v/>
      </c>
      <c r="AG3261" s="10" t="str">
        <f t="shared" si="941"/>
        <v/>
      </c>
      <c r="AH3261" s="10" t="str">
        <f t="shared" si="942"/>
        <v/>
      </c>
      <c r="AI3261" s="10" t="str">
        <f t="shared" si="943"/>
        <v/>
      </c>
      <c r="AJ3261" s="10" t="str">
        <f t="shared" si="944"/>
        <v/>
      </c>
      <c r="AK3261" s="10" t="str">
        <f t="shared" si="945"/>
        <v/>
      </c>
      <c r="AL3261" s="10" t="str">
        <f t="shared" si="946"/>
        <v/>
      </c>
      <c r="AM3261" s="10" t="str">
        <f t="shared" si="947"/>
        <v/>
      </c>
      <c r="AN3261" s="10" t="str">
        <f t="shared" si="948"/>
        <v/>
      </c>
    </row>
    <row r="3262" spans="15:40">
      <c r="O3262" s="45" t="str">
        <f t="shared" si="950"/>
        <v/>
      </c>
      <c r="P3262" s="46" t="str">
        <f t="shared" si="949"/>
        <v/>
      </c>
      <c r="Q3262" s="30" t="str">
        <f t="shared" si="936"/>
        <v/>
      </c>
      <c r="R3262" s="30" t="str">
        <f t="shared" si="953"/>
        <v/>
      </c>
      <c r="S3262" s="30" t="str">
        <f t="shared" si="953"/>
        <v/>
      </c>
      <c r="T3262" s="30" t="str">
        <f t="shared" si="953"/>
        <v/>
      </c>
      <c r="U3262" s="30" t="str">
        <f t="shared" si="951"/>
        <v/>
      </c>
      <c r="V3262" s="30" t="str">
        <f t="shared" si="951"/>
        <v/>
      </c>
      <c r="W3262" s="30" t="str">
        <f t="shared" si="951"/>
        <v/>
      </c>
      <c r="X3262" s="30" t="str">
        <f t="shared" si="951"/>
        <v/>
      </c>
      <c r="Y3262" s="30" t="str">
        <f t="shared" si="952"/>
        <v/>
      </c>
      <c r="Z3262" s="30" t="str">
        <f t="shared" si="952"/>
        <v/>
      </c>
      <c r="AA3262" s="30" t="str">
        <f t="shared" si="952"/>
        <v/>
      </c>
      <c r="AB3262" s="8" t="str">
        <f t="shared" si="937"/>
        <v/>
      </c>
      <c r="AC3262" s="9" t="str">
        <f t="shared" si="935"/>
        <v/>
      </c>
      <c r="AD3262" s="10" t="str">
        <f t="shared" si="938"/>
        <v/>
      </c>
      <c r="AE3262" s="10" t="str">
        <f t="shared" si="939"/>
        <v/>
      </c>
      <c r="AF3262" s="10" t="str">
        <f t="shared" si="940"/>
        <v/>
      </c>
      <c r="AG3262" s="10" t="str">
        <f t="shared" si="941"/>
        <v/>
      </c>
      <c r="AH3262" s="10" t="str">
        <f t="shared" si="942"/>
        <v/>
      </c>
      <c r="AI3262" s="10" t="str">
        <f t="shared" si="943"/>
        <v/>
      </c>
      <c r="AJ3262" s="10" t="str">
        <f t="shared" si="944"/>
        <v/>
      </c>
      <c r="AK3262" s="10" t="str">
        <f t="shared" si="945"/>
        <v/>
      </c>
      <c r="AL3262" s="10" t="str">
        <f t="shared" si="946"/>
        <v/>
      </c>
      <c r="AM3262" s="10" t="str">
        <f t="shared" si="947"/>
        <v/>
      </c>
      <c r="AN3262" s="10" t="str">
        <f t="shared" si="948"/>
        <v/>
      </c>
    </row>
    <row r="3263" spans="15:40">
      <c r="O3263" s="45" t="str">
        <f t="shared" si="950"/>
        <v/>
      </c>
      <c r="P3263" s="46" t="str">
        <f t="shared" si="949"/>
        <v/>
      </c>
      <c r="Q3263" s="30" t="str">
        <f t="shared" si="936"/>
        <v/>
      </c>
      <c r="R3263" s="30" t="str">
        <f t="shared" si="953"/>
        <v/>
      </c>
      <c r="S3263" s="30" t="str">
        <f t="shared" si="953"/>
        <v/>
      </c>
      <c r="T3263" s="30" t="str">
        <f t="shared" si="953"/>
        <v/>
      </c>
      <c r="U3263" s="30" t="str">
        <f t="shared" si="951"/>
        <v/>
      </c>
      <c r="V3263" s="30" t="str">
        <f t="shared" si="951"/>
        <v/>
      </c>
      <c r="W3263" s="30" t="str">
        <f t="shared" si="951"/>
        <v/>
      </c>
      <c r="X3263" s="30" t="str">
        <f t="shared" si="951"/>
        <v/>
      </c>
      <c r="Y3263" s="30" t="str">
        <f t="shared" si="952"/>
        <v/>
      </c>
      <c r="Z3263" s="30" t="str">
        <f t="shared" si="952"/>
        <v/>
      </c>
      <c r="AA3263" s="30" t="str">
        <f t="shared" si="952"/>
        <v/>
      </c>
      <c r="AB3263" s="8" t="str">
        <f t="shared" si="937"/>
        <v/>
      </c>
      <c r="AC3263" s="9" t="str">
        <f t="shared" si="935"/>
        <v/>
      </c>
      <c r="AD3263" s="10" t="str">
        <f t="shared" si="938"/>
        <v/>
      </c>
      <c r="AE3263" s="10" t="str">
        <f t="shared" si="939"/>
        <v/>
      </c>
      <c r="AF3263" s="10" t="str">
        <f t="shared" si="940"/>
        <v/>
      </c>
      <c r="AG3263" s="10" t="str">
        <f t="shared" si="941"/>
        <v/>
      </c>
      <c r="AH3263" s="10" t="str">
        <f t="shared" si="942"/>
        <v/>
      </c>
      <c r="AI3263" s="10" t="str">
        <f t="shared" si="943"/>
        <v/>
      </c>
      <c r="AJ3263" s="10" t="str">
        <f t="shared" si="944"/>
        <v/>
      </c>
      <c r="AK3263" s="10" t="str">
        <f t="shared" si="945"/>
        <v/>
      </c>
      <c r="AL3263" s="10" t="str">
        <f t="shared" si="946"/>
        <v/>
      </c>
      <c r="AM3263" s="10" t="str">
        <f t="shared" si="947"/>
        <v/>
      </c>
      <c r="AN3263" s="10" t="str">
        <f t="shared" si="948"/>
        <v/>
      </c>
    </row>
    <row r="3264" spans="15:40">
      <c r="O3264" s="45" t="str">
        <f t="shared" si="950"/>
        <v/>
      </c>
      <c r="P3264" s="46" t="str">
        <f t="shared" si="949"/>
        <v/>
      </c>
      <c r="Q3264" s="30" t="str">
        <f t="shared" si="936"/>
        <v/>
      </c>
      <c r="R3264" s="30" t="str">
        <f t="shared" si="953"/>
        <v/>
      </c>
      <c r="S3264" s="30" t="str">
        <f t="shared" si="953"/>
        <v/>
      </c>
      <c r="T3264" s="30" t="str">
        <f t="shared" si="953"/>
        <v/>
      </c>
      <c r="U3264" s="30" t="str">
        <f t="shared" si="951"/>
        <v/>
      </c>
      <c r="V3264" s="30" t="str">
        <f t="shared" si="951"/>
        <v/>
      </c>
      <c r="W3264" s="30" t="str">
        <f t="shared" si="951"/>
        <v/>
      </c>
      <c r="X3264" s="30" t="str">
        <f t="shared" si="951"/>
        <v/>
      </c>
      <c r="Y3264" s="30" t="str">
        <f t="shared" si="952"/>
        <v/>
      </c>
      <c r="Z3264" s="30" t="str">
        <f t="shared" si="952"/>
        <v/>
      </c>
      <c r="AA3264" s="30" t="str">
        <f t="shared" si="952"/>
        <v/>
      </c>
      <c r="AB3264" s="8" t="str">
        <f t="shared" si="937"/>
        <v/>
      </c>
      <c r="AC3264" s="9" t="str">
        <f t="shared" si="935"/>
        <v/>
      </c>
      <c r="AD3264" s="10" t="str">
        <f t="shared" si="938"/>
        <v/>
      </c>
      <c r="AE3264" s="10" t="str">
        <f t="shared" si="939"/>
        <v/>
      </c>
      <c r="AF3264" s="10" t="str">
        <f t="shared" si="940"/>
        <v/>
      </c>
      <c r="AG3264" s="10" t="str">
        <f t="shared" si="941"/>
        <v/>
      </c>
      <c r="AH3264" s="10" t="str">
        <f t="shared" si="942"/>
        <v/>
      </c>
      <c r="AI3264" s="10" t="str">
        <f t="shared" si="943"/>
        <v/>
      </c>
      <c r="AJ3264" s="10" t="str">
        <f t="shared" si="944"/>
        <v/>
      </c>
      <c r="AK3264" s="10" t="str">
        <f t="shared" si="945"/>
        <v/>
      </c>
      <c r="AL3264" s="10" t="str">
        <f t="shared" si="946"/>
        <v/>
      </c>
      <c r="AM3264" s="10" t="str">
        <f t="shared" si="947"/>
        <v/>
      </c>
      <c r="AN3264" s="10" t="str">
        <f t="shared" si="948"/>
        <v/>
      </c>
    </row>
    <row r="3265" spans="15:40">
      <c r="O3265" s="45" t="str">
        <f t="shared" si="950"/>
        <v/>
      </c>
      <c r="P3265" s="46" t="str">
        <f t="shared" si="949"/>
        <v/>
      </c>
      <c r="Q3265" s="30" t="str">
        <f t="shared" si="936"/>
        <v/>
      </c>
      <c r="R3265" s="30" t="str">
        <f t="shared" si="953"/>
        <v/>
      </c>
      <c r="S3265" s="30" t="str">
        <f t="shared" si="953"/>
        <v/>
      </c>
      <c r="T3265" s="30" t="str">
        <f t="shared" si="953"/>
        <v/>
      </c>
      <c r="U3265" s="30" t="str">
        <f t="shared" si="951"/>
        <v/>
      </c>
      <c r="V3265" s="30" t="str">
        <f t="shared" si="951"/>
        <v/>
      </c>
      <c r="W3265" s="30" t="str">
        <f t="shared" si="951"/>
        <v/>
      </c>
      <c r="X3265" s="30" t="str">
        <f t="shared" si="951"/>
        <v/>
      </c>
      <c r="Y3265" s="30" t="str">
        <f t="shared" si="952"/>
        <v/>
      </c>
      <c r="Z3265" s="30" t="str">
        <f t="shared" si="952"/>
        <v/>
      </c>
      <c r="AA3265" s="30" t="str">
        <f t="shared" si="952"/>
        <v/>
      </c>
      <c r="AB3265" s="8" t="str">
        <f t="shared" si="937"/>
        <v/>
      </c>
      <c r="AC3265" s="9" t="str">
        <f t="shared" si="935"/>
        <v/>
      </c>
      <c r="AD3265" s="10" t="str">
        <f t="shared" si="938"/>
        <v/>
      </c>
      <c r="AE3265" s="10" t="str">
        <f t="shared" si="939"/>
        <v/>
      </c>
      <c r="AF3265" s="10" t="str">
        <f t="shared" si="940"/>
        <v/>
      </c>
      <c r="AG3265" s="10" t="str">
        <f t="shared" si="941"/>
        <v/>
      </c>
      <c r="AH3265" s="10" t="str">
        <f t="shared" si="942"/>
        <v/>
      </c>
      <c r="AI3265" s="10" t="str">
        <f t="shared" si="943"/>
        <v/>
      </c>
      <c r="AJ3265" s="10" t="str">
        <f t="shared" si="944"/>
        <v/>
      </c>
      <c r="AK3265" s="10" t="str">
        <f t="shared" si="945"/>
        <v/>
      </c>
      <c r="AL3265" s="10" t="str">
        <f t="shared" si="946"/>
        <v/>
      </c>
      <c r="AM3265" s="10" t="str">
        <f t="shared" si="947"/>
        <v/>
      </c>
      <c r="AN3265" s="10" t="str">
        <f t="shared" si="948"/>
        <v/>
      </c>
    </row>
    <row r="3266" spans="15:40">
      <c r="O3266" s="45" t="str">
        <f t="shared" si="950"/>
        <v/>
      </c>
      <c r="P3266" s="46" t="str">
        <f t="shared" si="949"/>
        <v/>
      </c>
      <c r="Q3266" s="30" t="str">
        <f t="shared" si="936"/>
        <v/>
      </c>
      <c r="R3266" s="30" t="str">
        <f t="shared" si="953"/>
        <v/>
      </c>
      <c r="S3266" s="30" t="str">
        <f t="shared" si="953"/>
        <v/>
      </c>
      <c r="T3266" s="30" t="str">
        <f t="shared" si="953"/>
        <v/>
      </c>
      <c r="U3266" s="30" t="str">
        <f t="shared" si="951"/>
        <v/>
      </c>
      <c r="V3266" s="30" t="str">
        <f t="shared" si="951"/>
        <v/>
      </c>
      <c r="W3266" s="30" t="str">
        <f t="shared" si="951"/>
        <v/>
      </c>
      <c r="X3266" s="30" t="str">
        <f t="shared" si="951"/>
        <v/>
      </c>
      <c r="Y3266" s="30" t="str">
        <f t="shared" si="952"/>
        <v/>
      </c>
      <c r="Z3266" s="30" t="str">
        <f t="shared" si="952"/>
        <v/>
      </c>
      <c r="AA3266" s="30" t="str">
        <f t="shared" si="952"/>
        <v/>
      </c>
      <c r="AB3266" s="8" t="str">
        <f t="shared" si="937"/>
        <v/>
      </c>
      <c r="AC3266" s="9" t="str">
        <f t="shared" si="935"/>
        <v/>
      </c>
      <c r="AD3266" s="10" t="str">
        <f t="shared" si="938"/>
        <v/>
      </c>
      <c r="AE3266" s="10" t="str">
        <f t="shared" si="939"/>
        <v/>
      </c>
      <c r="AF3266" s="10" t="str">
        <f t="shared" si="940"/>
        <v/>
      </c>
      <c r="AG3266" s="10" t="str">
        <f t="shared" si="941"/>
        <v/>
      </c>
      <c r="AH3266" s="10" t="str">
        <f t="shared" si="942"/>
        <v/>
      </c>
      <c r="AI3266" s="10" t="str">
        <f t="shared" si="943"/>
        <v/>
      </c>
      <c r="AJ3266" s="10" t="str">
        <f t="shared" si="944"/>
        <v/>
      </c>
      <c r="AK3266" s="10" t="str">
        <f t="shared" si="945"/>
        <v/>
      </c>
      <c r="AL3266" s="10" t="str">
        <f t="shared" si="946"/>
        <v/>
      </c>
      <c r="AM3266" s="10" t="str">
        <f t="shared" si="947"/>
        <v/>
      </c>
      <c r="AN3266" s="10" t="str">
        <f t="shared" si="948"/>
        <v/>
      </c>
    </row>
    <row r="3267" spans="15:40">
      <c r="O3267" s="45" t="str">
        <f t="shared" si="950"/>
        <v/>
      </c>
      <c r="P3267" s="46" t="str">
        <f t="shared" si="949"/>
        <v/>
      </c>
      <c r="Q3267" s="30" t="str">
        <f t="shared" si="936"/>
        <v/>
      </c>
      <c r="R3267" s="30" t="str">
        <f t="shared" si="953"/>
        <v/>
      </c>
      <c r="S3267" s="30" t="str">
        <f t="shared" si="953"/>
        <v/>
      </c>
      <c r="T3267" s="30" t="str">
        <f t="shared" si="953"/>
        <v/>
      </c>
      <c r="U3267" s="30" t="str">
        <f t="shared" si="951"/>
        <v/>
      </c>
      <c r="V3267" s="30" t="str">
        <f t="shared" si="951"/>
        <v/>
      </c>
      <c r="W3267" s="30" t="str">
        <f t="shared" si="951"/>
        <v/>
      </c>
      <c r="X3267" s="30" t="str">
        <f t="shared" si="951"/>
        <v/>
      </c>
      <c r="Y3267" s="30" t="str">
        <f t="shared" si="952"/>
        <v/>
      </c>
      <c r="Z3267" s="30" t="str">
        <f t="shared" si="952"/>
        <v/>
      </c>
      <c r="AA3267" s="30" t="str">
        <f t="shared" si="952"/>
        <v/>
      </c>
      <c r="AB3267" s="8" t="str">
        <f t="shared" si="937"/>
        <v/>
      </c>
      <c r="AC3267" s="9" t="str">
        <f t="shared" si="935"/>
        <v/>
      </c>
      <c r="AD3267" s="10" t="str">
        <f t="shared" si="938"/>
        <v/>
      </c>
      <c r="AE3267" s="10" t="str">
        <f t="shared" si="939"/>
        <v/>
      </c>
      <c r="AF3267" s="10" t="str">
        <f t="shared" si="940"/>
        <v/>
      </c>
      <c r="AG3267" s="10" t="str">
        <f t="shared" si="941"/>
        <v/>
      </c>
      <c r="AH3267" s="10" t="str">
        <f t="shared" si="942"/>
        <v/>
      </c>
      <c r="AI3267" s="10" t="str">
        <f t="shared" si="943"/>
        <v/>
      </c>
      <c r="AJ3267" s="10" t="str">
        <f t="shared" si="944"/>
        <v/>
      </c>
      <c r="AK3267" s="10" t="str">
        <f t="shared" si="945"/>
        <v/>
      </c>
      <c r="AL3267" s="10" t="str">
        <f t="shared" si="946"/>
        <v/>
      </c>
      <c r="AM3267" s="10" t="str">
        <f t="shared" si="947"/>
        <v/>
      </c>
      <c r="AN3267" s="10" t="str">
        <f t="shared" si="948"/>
        <v/>
      </c>
    </row>
    <row r="3268" spans="15:40">
      <c r="O3268" s="45" t="str">
        <f t="shared" si="950"/>
        <v/>
      </c>
      <c r="P3268" s="46" t="str">
        <f t="shared" si="949"/>
        <v/>
      </c>
      <c r="Q3268" s="30" t="str">
        <f t="shared" si="936"/>
        <v/>
      </c>
      <c r="R3268" s="30" t="str">
        <f t="shared" si="953"/>
        <v/>
      </c>
      <c r="S3268" s="30" t="str">
        <f t="shared" si="953"/>
        <v/>
      </c>
      <c r="T3268" s="30" t="str">
        <f t="shared" si="953"/>
        <v/>
      </c>
      <c r="U3268" s="30" t="str">
        <f t="shared" si="951"/>
        <v/>
      </c>
      <c r="V3268" s="30" t="str">
        <f t="shared" si="951"/>
        <v/>
      </c>
      <c r="W3268" s="30" t="str">
        <f t="shared" si="951"/>
        <v/>
      </c>
      <c r="X3268" s="30" t="str">
        <f t="shared" si="951"/>
        <v/>
      </c>
      <c r="Y3268" s="30" t="str">
        <f t="shared" si="952"/>
        <v/>
      </c>
      <c r="Z3268" s="30" t="str">
        <f t="shared" si="952"/>
        <v/>
      </c>
      <c r="AA3268" s="30" t="str">
        <f t="shared" si="952"/>
        <v/>
      </c>
      <c r="AB3268" s="8" t="str">
        <f t="shared" si="937"/>
        <v/>
      </c>
      <c r="AC3268" s="9" t="str">
        <f t="shared" si="935"/>
        <v/>
      </c>
      <c r="AD3268" s="10" t="str">
        <f t="shared" si="938"/>
        <v/>
      </c>
      <c r="AE3268" s="10" t="str">
        <f t="shared" si="939"/>
        <v/>
      </c>
      <c r="AF3268" s="10" t="str">
        <f t="shared" si="940"/>
        <v/>
      </c>
      <c r="AG3268" s="10" t="str">
        <f t="shared" si="941"/>
        <v/>
      </c>
      <c r="AH3268" s="10" t="str">
        <f t="shared" si="942"/>
        <v/>
      </c>
      <c r="AI3268" s="10" t="str">
        <f t="shared" si="943"/>
        <v/>
      </c>
      <c r="AJ3268" s="10" t="str">
        <f t="shared" si="944"/>
        <v/>
      </c>
      <c r="AK3268" s="10" t="str">
        <f t="shared" si="945"/>
        <v/>
      </c>
      <c r="AL3268" s="10" t="str">
        <f t="shared" si="946"/>
        <v/>
      </c>
      <c r="AM3268" s="10" t="str">
        <f t="shared" si="947"/>
        <v/>
      </c>
      <c r="AN3268" s="10" t="str">
        <f t="shared" si="948"/>
        <v/>
      </c>
    </row>
    <row r="3269" spans="15:40">
      <c r="O3269" s="45" t="str">
        <f t="shared" si="950"/>
        <v/>
      </c>
      <c r="P3269" s="46" t="str">
        <f t="shared" si="949"/>
        <v/>
      </c>
      <c r="Q3269" s="30" t="str">
        <f t="shared" si="936"/>
        <v/>
      </c>
      <c r="R3269" s="30" t="str">
        <f t="shared" si="953"/>
        <v/>
      </c>
      <c r="S3269" s="30" t="str">
        <f t="shared" si="953"/>
        <v/>
      </c>
      <c r="T3269" s="30" t="str">
        <f t="shared" si="953"/>
        <v/>
      </c>
      <c r="U3269" s="30" t="str">
        <f t="shared" si="951"/>
        <v/>
      </c>
      <c r="V3269" s="30" t="str">
        <f t="shared" si="951"/>
        <v/>
      </c>
      <c r="W3269" s="30" t="str">
        <f t="shared" si="951"/>
        <v/>
      </c>
      <c r="X3269" s="30" t="str">
        <f t="shared" si="951"/>
        <v/>
      </c>
      <c r="Y3269" s="30" t="str">
        <f t="shared" si="952"/>
        <v/>
      </c>
      <c r="Z3269" s="30" t="str">
        <f t="shared" si="952"/>
        <v/>
      </c>
      <c r="AA3269" s="30" t="str">
        <f t="shared" si="952"/>
        <v/>
      </c>
      <c r="AB3269" s="8" t="str">
        <f t="shared" si="937"/>
        <v/>
      </c>
      <c r="AC3269" s="9" t="str">
        <f t="shared" si="935"/>
        <v/>
      </c>
      <c r="AD3269" s="10" t="str">
        <f t="shared" si="938"/>
        <v/>
      </c>
      <c r="AE3269" s="10" t="str">
        <f t="shared" si="939"/>
        <v/>
      </c>
      <c r="AF3269" s="10" t="str">
        <f t="shared" si="940"/>
        <v/>
      </c>
      <c r="AG3269" s="10" t="str">
        <f t="shared" si="941"/>
        <v/>
      </c>
      <c r="AH3269" s="10" t="str">
        <f t="shared" si="942"/>
        <v/>
      </c>
      <c r="AI3269" s="10" t="str">
        <f t="shared" si="943"/>
        <v/>
      </c>
      <c r="AJ3269" s="10" t="str">
        <f t="shared" si="944"/>
        <v/>
      </c>
      <c r="AK3269" s="10" t="str">
        <f t="shared" si="945"/>
        <v/>
      </c>
      <c r="AL3269" s="10" t="str">
        <f t="shared" si="946"/>
        <v/>
      </c>
      <c r="AM3269" s="10" t="str">
        <f t="shared" si="947"/>
        <v/>
      </c>
      <c r="AN3269" s="10" t="str">
        <f t="shared" si="948"/>
        <v/>
      </c>
    </row>
    <row r="3270" spans="15:40">
      <c r="O3270" s="45" t="str">
        <f t="shared" si="950"/>
        <v/>
      </c>
      <c r="P3270" s="46" t="str">
        <f t="shared" si="949"/>
        <v/>
      </c>
      <c r="Q3270" s="30" t="str">
        <f t="shared" si="936"/>
        <v/>
      </c>
      <c r="R3270" s="30" t="str">
        <f t="shared" si="953"/>
        <v/>
      </c>
      <c r="S3270" s="30" t="str">
        <f t="shared" si="953"/>
        <v/>
      </c>
      <c r="T3270" s="30" t="str">
        <f t="shared" si="953"/>
        <v/>
      </c>
      <c r="U3270" s="30" t="str">
        <f t="shared" si="951"/>
        <v/>
      </c>
      <c r="V3270" s="30" t="str">
        <f t="shared" si="951"/>
        <v/>
      </c>
      <c r="W3270" s="30" t="str">
        <f t="shared" si="951"/>
        <v/>
      </c>
      <c r="X3270" s="30" t="str">
        <f t="shared" si="951"/>
        <v/>
      </c>
      <c r="Y3270" s="30" t="str">
        <f t="shared" si="952"/>
        <v/>
      </c>
      <c r="Z3270" s="30" t="str">
        <f t="shared" si="952"/>
        <v/>
      </c>
      <c r="AA3270" s="30" t="str">
        <f t="shared" si="952"/>
        <v/>
      </c>
      <c r="AB3270" s="8" t="str">
        <f t="shared" si="937"/>
        <v/>
      </c>
      <c r="AC3270" s="9" t="str">
        <f t="shared" si="935"/>
        <v/>
      </c>
      <c r="AD3270" s="10" t="str">
        <f t="shared" si="938"/>
        <v/>
      </c>
      <c r="AE3270" s="10" t="str">
        <f t="shared" si="939"/>
        <v/>
      </c>
      <c r="AF3270" s="10" t="str">
        <f t="shared" si="940"/>
        <v/>
      </c>
      <c r="AG3270" s="10" t="str">
        <f t="shared" si="941"/>
        <v/>
      </c>
      <c r="AH3270" s="10" t="str">
        <f t="shared" si="942"/>
        <v/>
      </c>
      <c r="AI3270" s="10" t="str">
        <f t="shared" si="943"/>
        <v/>
      </c>
      <c r="AJ3270" s="10" t="str">
        <f t="shared" si="944"/>
        <v/>
      </c>
      <c r="AK3270" s="10" t="str">
        <f t="shared" si="945"/>
        <v/>
      </c>
      <c r="AL3270" s="10" t="str">
        <f t="shared" si="946"/>
        <v/>
      </c>
      <c r="AM3270" s="10" t="str">
        <f t="shared" si="947"/>
        <v/>
      </c>
      <c r="AN3270" s="10" t="str">
        <f t="shared" si="948"/>
        <v/>
      </c>
    </row>
    <row r="3271" spans="15:40">
      <c r="O3271" s="45" t="str">
        <f t="shared" si="950"/>
        <v/>
      </c>
      <c r="P3271" s="46" t="str">
        <f t="shared" si="949"/>
        <v/>
      </c>
      <c r="Q3271" s="30" t="str">
        <f t="shared" si="936"/>
        <v/>
      </c>
      <c r="R3271" s="30" t="str">
        <f t="shared" si="953"/>
        <v/>
      </c>
      <c r="S3271" s="30" t="str">
        <f t="shared" si="953"/>
        <v/>
      </c>
      <c r="T3271" s="30" t="str">
        <f t="shared" si="953"/>
        <v/>
      </c>
      <c r="U3271" s="30" t="str">
        <f t="shared" si="951"/>
        <v/>
      </c>
      <c r="V3271" s="30" t="str">
        <f t="shared" si="951"/>
        <v/>
      </c>
      <c r="W3271" s="30" t="str">
        <f t="shared" si="951"/>
        <v/>
      </c>
      <c r="X3271" s="30" t="str">
        <f t="shared" si="951"/>
        <v/>
      </c>
      <c r="Y3271" s="30" t="str">
        <f t="shared" si="952"/>
        <v/>
      </c>
      <c r="Z3271" s="30" t="str">
        <f t="shared" si="952"/>
        <v/>
      </c>
      <c r="AA3271" s="30" t="str">
        <f t="shared" si="952"/>
        <v/>
      </c>
      <c r="AB3271" s="8" t="str">
        <f t="shared" si="937"/>
        <v/>
      </c>
      <c r="AC3271" s="9" t="str">
        <f t="shared" ref="AC3271:AC3334" si="954">IF(AND($AA3271&gt;$AA3270),"Total",IF($AA3271&gt;$AB3270,P3271,""))</f>
        <v/>
      </c>
      <c r="AD3271" s="10" t="str">
        <f t="shared" si="938"/>
        <v/>
      </c>
      <c r="AE3271" s="10" t="str">
        <f t="shared" si="939"/>
        <v/>
      </c>
      <c r="AF3271" s="10" t="str">
        <f t="shared" si="940"/>
        <v/>
      </c>
      <c r="AG3271" s="10" t="str">
        <f t="shared" si="941"/>
        <v/>
      </c>
      <c r="AH3271" s="10" t="str">
        <f t="shared" si="942"/>
        <v/>
      </c>
      <c r="AI3271" s="10" t="str">
        <f t="shared" si="943"/>
        <v/>
      </c>
      <c r="AJ3271" s="10" t="str">
        <f t="shared" si="944"/>
        <v/>
      </c>
      <c r="AK3271" s="10" t="str">
        <f t="shared" si="945"/>
        <v/>
      </c>
      <c r="AL3271" s="10" t="str">
        <f t="shared" si="946"/>
        <v/>
      </c>
      <c r="AM3271" s="10" t="str">
        <f t="shared" si="947"/>
        <v/>
      </c>
      <c r="AN3271" s="10" t="str">
        <f t="shared" si="948"/>
        <v/>
      </c>
    </row>
    <row r="3272" spans="15:40">
      <c r="O3272" s="45" t="str">
        <f t="shared" si="950"/>
        <v/>
      </c>
      <c r="P3272" s="46" t="str">
        <f t="shared" si="949"/>
        <v/>
      </c>
      <c r="Q3272" s="30" t="str">
        <f t="shared" ref="Q3272:Q3335" si="955">IFERROR(IF(AND($Q$7&gt;0,$Q$7-1&gt;=ROW()-71),$Q$64,""),"")</f>
        <v/>
      </c>
      <c r="R3272" s="30" t="str">
        <f t="shared" si="953"/>
        <v/>
      </c>
      <c r="S3272" s="30" t="str">
        <f t="shared" si="953"/>
        <v/>
      </c>
      <c r="T3272" s="30" t="str">
        <f t="shared" si="953"/>
        <v/>
      </c>
      <c r="U3272" s="30" t="str">
        <f t="shared" si="951"/>
        <v/>
      </c>
      <c r="V3272" s="30" t="str">
        <f t="shared" si="951"/>
        <v/>
      </c>
      <c r="W3272" s="30" t="str">
        <f t="shared" si="951"/>
        <v/>
      </c>
      <c r="X3272" s="30" t="str">
        <f t="shared" si="951"/>
        <v/>
      </c>
      <c r="Y3272" s="30" t="str">
        <f t="shared" si="952"/>
        <v/>
      </c>
      <c r="Z3272" s="30" t="str">
        <f t="shared" si="952"/>
        <v/>
      </c>
      <c r="AA3272" s="30" t="str">
        <f t="shared" si="952"/>
        <v/>
      </c>
      <c r="AB3272" s="8" t="str">
        <f t="shared" ref="AB3272:AB3335" si="956">IFERROR(IF(AND($Q$7&gt;0,$Q$7-1&gt;=ROW()-71),$AA$1+ROW()-71,""),"")</f>
        <v/>
      </c>
      <c r="AC3272" s="9" t="str">
        <f t="shared" si="954"/>
        <v/>
      </c>
      <c r="AD3272" s="10" t="str">
        <f t="shared" ref="AD3272:AD3335" si="957">IFERROR(IF(AND($AA3272&gt;$AA3271),AD3271*$AB3271,IF($AA3272&gt;$AB3271,Q3272,"")),"")</f>
        <v/>
      </c>
      <c r="AE3272" s="10" t="str">
        <f t="shared" ref="AE3272:AE3335" si="958">IFERROR(IF(AND($AA3272&gt;$AA3271),AE3271*$AB3271,IF($AA3272&gt;$AB3271,R3272,"")),"")</f>
        <v/>
      </c>
      <c r="AF3272" s="10" t="str">
        <f t="shared" ref="AF3272:AF3335" si="959">IFERROR(IF(AND($AA3272&gt;$AA3271),AF3271*$AB3271,IF($AA3272&gt;$AB3271,S3272,"")),"")</f>
        <v/>
      </c>
      <c r="AG3272" s="10" t="str">
        <f t="shared" ref="AG3272:AG3335" si="960">IFERROR(IF(AND($AA3272&gt;$AA3271),AG3271*$AB3271,IF($AA3272&gt;$AB3271,T3272,"")),"")</f>
        <v/>
      </c>
      <c r="AH3272" s="10" t="str">
        <f t="shared" ref="AH3272:AH3335" si="961">IFERROR(IF(AND($AA3272&gt;$AA3271),AH3271*$AB3271,IF($AA3272&gt;$AB3271,U3272,"")),"")</f>
        <v/>
      </c>
      <c r="AI3272" s="10" t="str">
        <f t="shared" ref="AI3272:AI3335" si="962">IFERROR(IF(AND($AA3272&gt;$AA3271),AI3271*$AB3271,IF($AA3272&gt;$AB3271,V3272,"")),"")</f>
        <v/>
      </c>
      <c r="AJ3272" s="10" t="str">
        <f t="shared" ref="AJ3272:AJ3335" si="963">IFERROR(IF(AND($AA3272&gt;$AA3271),AJ3271*$AB3271,IF($AA3272&gt;$AB3271,W3272,"")),"")</f>
        <v/>
      </c>
      <c r="AK3272" s="10" t="str">
        <f t="shared" ref="AK3272:AK3335" si="964">IFERROR(IF(AND($AA3272&gt;$AA3271),AK3271*$AB3271,IF($AA3272&gt;$AB3271,X3272,"")),"")</f>
        <v/>
      </c>
      <c r="AL3272" s="10" t="str">
        <f t="shared" ref="AL3272:AL3335" si="965">IFERROR(IF(AND($AA3272&gt;$AA3271),AL3271*$AB3271,IF($AA3272&gt;$AB3271,Y3272,"")),"")</f>
        <v/>
      </c>
      <c r="AM3272" s="10" t="str">
        <f t="shared" ref="AM3272:AM3335" si="966">IFERROR(IF(AND($AA3272&gt;$AA3271),AM3271*$AB3271,IF($AA3272&gt;$AB3271,Z3272,"")),"")</f>
        <v/>
      </c>
      <c r="AN3272" s="10" t="str">
        <f t="shared" ref="AN3272:AN3335" si="967">IFERROR(IF(AND($AA3272&gt;$AA3271),AN3271*$AB3271,IF($AA3272&gt;$AB3271,AA3272,"")),"")</f>
        <v/>
      </c>
    </row>
    <row r="3273" spans="15:40">
      <c r="O3273" s="45" t="str">
        <f t="shared" si="950"/>
        <v/>
      </c>
      <c r="P3273" s="46" t="str">
        <f t="shared" ref="P3273:P3336" si="968">IF(ROW(A3203)&lt;=$Q$7,EOMONTH($K$5,ROW(A3203)-1),"")</f>
        <v/>
      </c>
      <c r="Q3273" s="30" t="str">
        <f t="shared" si="955"/>
        <v/>
      </c>
      <c r="R3273" s="30" t="str">
        <f t="shared" si="953"/>
        <v/>
      </c>
      <c r="S3273" s="30" t="str">
        <f t="shared" si="953"/>
        <v/>
      </c>
      <c r="T3273" s="30" t="str">
        <f t="shared" si="953"/>
        <v/>
      </c>
      <c r="U3273" s="30" t="str">
        <f t="shared" si="951"/>
        <v/>
      </c>
      <c r="V3273" s="30" t="str">
        <f t="shared" si="951"/>
        <v/>
      </c>
      <c r="W3273" s="30" t="str">
        <f t="shared" si="951"/>
        <v/>
      </c>
      <c r="X3273" s="30" t="str">
        <f t="shared" si="951"/>
        <v/>
      </c>
      <c r="Y3273" s="30" t="str">
        <f t="shared" si="952"/>
        <v/>
      </c>
      <c r="Z3273" s="30" t="str">
        <f t="shared" si="952"/>
        <v/>
      </c>
      <c r="AA3273" s="30" t="str">
        <f t="shared" si="952"/>
        <v/>
      </c>
      <c r="AB3273" s="8" t="str">
        <f t="shared" si="956"/>
        <v/>
      </c>
      <c r="AC3273" s="9" t="str">
        <f t="shared" si="954"/>
        <v/>
      </c>
      <c r="AD3273" s="10" t="str">
        <f t="shared" si="957"/>
        <v/>
      </c>
      <c r="AE3273" s="10" t="str">
        <f t="shared" si="958"/>
        <v/>
      </c>
      <c r="AF3273" s="10" t="str">
        <f t="shared" si="959"/>
        <v/>
      </c>
      <c r="AG3273" s="10" t="str">
        <f t="shared" si="960"/>
        <v/>
      </c>
      <c r="AH3273" s="10" t="str">
        <f t="shared" si="961"/>
        <v/>
      </c>
      <c r="AI3273" s="10" t="str">
        <f t="shared" si="962"/>
        <v/>
      </c>
      <c r="AJ3273" s="10" t="str">
        <f t="shared" si="963"/>
        <v/>
      </c>
      <c r="AK3273" s="10" t="str">
        <f t="shared" si="964"/>
        <v/>
      </c>
      <c r="AL3273" s="10" t="str">
        <f t="shared" si="965"/>
        <v/>
      </c>
      <c r="AM3273" s="10" t="str">
        <f t="shared" si="966"/>
        <v/>
      </c>
      <c r="AN3273" s="10" t="str">
        <f t="shared" si="967"/>
        <v/>
      </c>
    </row>
    <row r="3274" spans="15:40">
      <c r="O3274" s="45" t="str">
        <f t="shared" si="950"/>
        <v/>
      </c>
      <c r="P3274" s="46" t="str">
        <f t="shared" si="968"/>
        <v/>
      </c>
      <c r="Q3274" s="30" t="str">
        <f t="shared" si="955"/>
        <v/>
      </c>
      <c r="R3274" s="30" t="str">
        <f t="shared" si="953"/>
        <v/>
      </c>
      <c r="S3274" s="30" t="str">
        <f t="shared" si="953"/>
        <v/>
      </c>
      <c r="T3274" s="30" t="str">
        <f t="shared" si="953"/>
        <v/>
      </c>
      <c r="U3274" s="30" t="str">
        <f t="shared" si="951"/>
        <v/>
      </c>
      <c r="V3274" s="30" t="str">
        <f t="shared" si="951"/>
        <v/>
      </c>
      <c r="W3274" s="30" t="str">
        <f t="shared" si="951"/>
        <v/>
      </c>
      <c r="X3274" s="30" t="str">
        <f t="shared" si="951"/>
        <v/>
      </c>
      <c r="Y3274" s="30" t="str">
        <f t="shared" si="952"/>
        <v/>
      </c>
      <c r="Z3274" s="30" t="str">
        <f t="shared" si="952"/>
        <v/>
      </c>
      <c r="AA3274" s="30" t="str">
        <f t="shared" si="952"/>
        <v/>
      </c>
      <c r="AB3274" s="8" t="str">
        <f t="shared" si="956"/>
        <v/>
      </c>
      <c r="AC3274" s="9" t="str">
        <f t="shared" si="954"/>
        <v/>
      </c>
      <c r="AD3274" s="10" t="str">
        <f t="shared" si="957"/>
        <v/>
      </c>
      <c r="AE3274" s="10" t="str">
        <f t="shared" si="958"/>
        <v/>
      </c>
      <c r="AF3274" s="10" t="str">
        <f t="shared" si="959"/>
        <v/>
      </c>
      <c r="AG3274" s="10" t="str">
        <f t="shared" si="960"/>
        <v/>
      </c>
      <c r="AH3274" s="10" t="str">
        <f t="shared" si="961"/>
        <v/>
      </c>
      <c r="AI3274" s="10" t="str">
        <f t="shared" si="962"/>
        <v/>
      </c>
      <c r="AJ3274" s="10" t="str">
        <f t="shared" si="963"/>
        <v/>
      </c>
      <c r="AK3274" s="10" t="str">
        <f t="shared" si="964"/>
        <v/>
      </c>
      <c r="AL3274" s="10" t="str">
        <f t="shared" si="965"/>
        <v/>
      </c>
      <c r="AM3274" s="10" t="str">
        <f t="shared" si="966"/>
        <v/>
      </c>
      <c r="AN3274" s="10" t="str">
        <f t="shared" si="967"/>
        <v/>
      </c>
    </row>
    <row r="3275" spans="15:40">
      <c r="O3275" s="45" t="str">
        <f t="shared" si="950"/>
        <v/>
      </c>
      <c r="P3275" s="46" t="str">
        <f t="shared" si="968"/>
        <v/>
      </c>
      <c r="Q3275" s="30" t="str">
        <f t="shared" si="955"/>
        <v/>
      </c>
      <c r="R3275" s="30" t="str">
        <f t="shared" si="953"/>
        <v/>
      </c>
      <c r="S3275" s="30" t="str">
        <f t="shared" si="953"/>
        <v/>
      </c>
      <c r="T3275" s="30" t="str">
        <f t="shared" si="953"/>
        <v/>
      </c>
      <c r="U3275" s="30" t="str">
        <f t="shared" si="951"/>
        <v/>
      </c>
      <c r="V3275" s="30" t="str">
        <f t="shared" si="951"/>
        <v/>
      </c>
      <c r="W3275" s="30" t="str">
        <f t="shared" si="951"/>
        <v/>
      </c>
      <c r="X3275" s="30" t="str">
        <f t="shared" si="951"/>
        <v/>
      </c>
      <c r="Y3275" s="30" t="str">
        <f t="shared" si="952"/>
        <v/>
      </c>
      <c r="Z3275" s="30" t="str">
        <f t="shared" si="952"/>
        <v/>
      </c>
      <c r="AA3275" s="30" t="str">
        <f t="shared" si="952"/>
        <v/>
      </c>
      <c r="AB3275" s="8" t="str">
        <f t="shared" si="956"/>
        <v/>
      </c>
      <c r="AC3275" s="9" t="str">
        <f t="shared" si="954"/>
        <v/>
      </c>
      <c r="AD3275" s="10" t="str">
        <f t="shared" si="957"/>
        <v/>
      </c>
      <c r="AE3275" s="10" t="str">
        <f t="shared" si="958"/>
        <v/>
      </c>
      <c r="AF3275" s="10" t="str">
        <f t="shared" si="959"/>
        <v/>
      </c>
      <c r="AG3275" s="10" t="str">
        <f t="shared" si="960"/>
        <v/>
      </c>
      <c r="AH3275" s="10" t="str">
        <f t="shared" si="961"/>
        <v/>
      </c>
      <c r="AI3275" s="10" t="str">
        <f t="shared" si="962"/>
        <v/>
      </c>
      <c r="AJ3275" s="10" t="str">
        <f t="shared" si="963"/>
        <v/>
      </c>
      <c r="AK3275" s="10" t="str">
        <f t="shared" si="964"/>
        <v/>
      </c>
      <c r="AL3275" s="10" t="str">
        <f t="shared" si="965"/>
        <v/>
      </c>
      <c r="AM3275" s="10" t="str">
        <f t="shared" si="966"/>
        <v/>
      </c>
      <c r="AN3275" s="10" t="str">
        <f t="shared" si="967"/>
        <v/>
      </c>
    </row>
    <row r="3276" spans="15:40">
      <c r="O3276" s="45" t="str">
        <f t="shared" si="950"/>
        <v/>
      </c>
      <c r="P3276" s="46" t="str">
        <f t="shared" si="968"/>
        <v/>
      </c>
      <c r="Q3276" s="30" t="str">
        <f t="shared" si="955"/>
        <v/>
      </c>
      <c r="R3276" s="30" t="str">
        <f t="shared" si="953"/>
        <v/>
      </c>
      <c r="S3276" s="30" t="str">
        <f t="shared" si="953"/>
        <v/>
      </c>
      <c r="T3276" s="30" t="str">
        <f t="shared" si="953"/>
        <v/>
      </c>
      <c r="U3276" s="30" t="str">
        <f t="shared" si="951"/>
        <v/>
      </c>
      <c r="V3276" s="30" t="str">
        <f t="shared" si="951"/>
        <v/>
      </c>
      <c r="W3276" s="30" t="str">
        <f t="shared" si="951"/>
        <v/>
      </c>
      <c r="X3276" s="30" t="str">
        <f t="shared" si="951"/>
        <v/>
      </c>
      <c r="Y3276" s="30" t="str">
        <f t="shared" si="952"/>
        <v/>
      </c>
      <c r="Z3276" s="30" t="str">
        <f t="shared" si="952"/>
        <v/>
      </c>
      <c r="AA3276" s="30" t="str">
        <f t="shared" si="952"/>
        <v/>
      </c>
      <c r="AB3276" s="8" t="str">
        <f t="shared" si="956"/>
        <v/>
      </c>
      <c r="AC3276" s="9" t="str">
        <f t="shared" si="954"/>
        <v/>
      </c>
      <c r="AD3276" s="10" t="str">
        <f t="shared" si="957"/>
        <v/>
      </c>
      <c r="AE3276" s="10" t="str">
        <f t="shared" si="958"/>
        <v/>
      </c>
      <c r="AF3276" s="10" t="str">
        <f t="shared" si="959"/>
        <v/>
      </c>
      <c r="AG3276" s="10" t="str">
        <f t="shared" si="960"/>
        <v/>
      </c>
      <c r="AH3276" s="10" t="str">
        <f t="shared" si="961"/>
        <v/>
      </c>
      <c r="AI3276" s="10" t="str">
        <f t="shared" si="962"/>
        <v/>
      </c>
      <c r="AJ3276" s="10" t="str">
        <f t="shared" si="963"/>
        <v/>
      </c>
      <c r="AK3276" s="10" t="str">
        <f t="shared" si="964"/>
        <v/>
      </c>
      <c r="AL3276" s="10" t="str">
        <f t="shared" si="965"/>
        <v/>
      </c>
      <c r="AM3276" s="10" t="str">
        <f t="shared" si="966"/>
        <v/>
      </c>
      <c r="AN3276" s="10" t="str">
        <f t="shared" si="967"/>
        <v/>
      </c>
    </row>
    <row r="3277" spans="15:40">
      <c r="O3277" s="45" t="str">
        <f t="shared" si="950"/>
        <v/>
      </c>
      <c r="P3277" s="46" t="str">
        <f t="shared" si="968"/>
        <v/>
      </c>
      <c r="Q3277" s="30" t="str">
        <f t="shared" si="955"/>
        <v/>
      </c>
      <c r="R3277" s="30" t="str">
        <f t="shared" si="953"/>
        <v/>
      </c>
      <c r="S3277" s="30" t="str">
        <f t="shared" si="953"/>
        <v/>
      </c>
      <c r="T3277" s="30" t="str">
        <f t="shared" si="953"/>
        <v/>
      </c>
      <c r="U3277" s="30" t="str">
        <f t="shared" si="951"/>
        <v/>
      </c>
      <c r="V3277" s="30" t="str">
        <f t="shared" si="951"/>
        <v/>
      </c>
      <c r="W3277" s="30" t="str">
        <f t="shared" si="951"/>
        <v/>
      </c>
      <c r="X3277" s="30" t="str">
        <f t="shared" si="951"/>
        <v/>
      </c>
      <c r="Y3277" s="30" t="str">
        <f t="shared" si="952"/>
        <v/>
      </c>
      <c r="Z3277" s="30" t="str">
        <f t="shared" si="952"/>
        <v/>
      </c>
      <c r="AA3277" s="30" t="str">
        <f t="shared" si="952"/>
        <v/>
      </c>
      <c r="AB3277" s="8" t="str">
        <f t="shared" si="956"/>
        <v/>
      </c>
      <c r="AC3277" s="9" t="str">
        <f t="shared" si="954"/>
        <v/>
      </c>
      <c r="AD3277" s="10" t="str">
        <f t="shared" si="957"/>
        <v/>
      </c>
      <c r="AE3277" s="10" t="str">
        <f t="shared" si="958"/>
        <v/>
      </c>
      <c r="AF3277" s="10" t="str">
        <f t="shared" si="959"/>
        <v/>
      </c>
      <c r="AG3277" s="10" t="str">
        <f t="shared" si="960"/>
        <v/>
      </c>
      <c r="AH3277" s="10" t="str">
        <f t="shared" si="961"/>
        <v/>
      </c>
      <c r="AI3277" s="10" t="str">
        <f t="shared" si="962"/>
        <v/>
      </c>
      <c r="AJ3277" s="10" t="str">
        <f t="shared" si="963"/>
        <v/>
      </c>
      <c r="AK3277" s="10" t="str">
        <f t="shared" si="964"/>
        <v/>
      </c>
      <c r="AL3277" s="10" t="str">
        <f t="shared" si="965"/>
        <v/>
      </c>
      <c r="AM3277" s="10" t="str">
        <f t="shared" si="966"/>
        <v/>
      </c>
      <c r="AN3277" s="10" t="str">
        <f t="shared" si="967"/>
        <v/>
      </c>
    </row>
    <row r="3278" spans="15:40">
      <c r="O3278" s="45" t="str">
        <f t="shared" si="950"/>
        <v/>
      </c>
      <c r="P3278" s="46" t="str">
        <f t="shared" si="968"/>
        <v/>
      </c>
      <c r="Q3278" s="30" t="str">
        <f t="shared" si="955"/>
        <v/>
      </c>
      <c r="R3278" s="30" t="str">
        <f t="shared" si="953"/>
        <v/>
      </c>
      <c r="S3278" s="30" t="str">
        <f t="shared" si="953"/>
        <v/>
      </c>
      <c r="T3278" s="30" t="str">
        <f t="shared" si="953"/>
        <v/>
      </c>
      <c r="U3278" s="30" t="str">
        <f t="shared" si="951"/>
        <v/>
      </c>
      <c r="V3278" s="30" t="str">
        <f t="shared" si="951"/>
        <v/>
      </c>
      <c r="W3278" s="30" t="str">
        <f t="shared" si="951"/>
        <v/>
      </c>
      <c r="X3278" s="30" t="str">
        <f t="shared" si="951"/>
        <v/>
      </c>
      <c r="Y3278" s="30" t="str">
        <f t="shared" si="952"/>
        <v/>
      </c>
      <c r="Z3278" s="30" t="str">
        <f t="shared" si="952"/>
        <v/>
      </c>
      <c r="AA3278" s="30" t="str">
        <f t="shared" si="952"/>
        <v/>
      </c>
      <c r="AB3278" s="8" t="str">
        <f t="shared" si="956"/>
        <v/>
      </c>
      <c r="AC3278" s="9" t="str">
        <f t="shared" si="954"/>
        <v/>
      </c>
      <c r="AD3278" s="10" t="str">
        <f t="shared" si="957"/>
        <v/>
      </c>
      <c r="AE3278" s="10" t="str">
        <f t="shared" si="958"/>
        <v/>
      </c>
      <c r="AF3278" s="10" t="str">
        <f t="shared" si="959"/>
        <v/>
      </c>
      <c r="AG3278" s="10" t="str">
        <f t="shared" si="960"/>
        <v/>
      </c>
      <c r="AH3278" s="10" t="str">
        <f t="shared" si="961"/>
        <v/>
      </c>
      <c r="AI3278" s="10" t="str">
        <f t="shared" si="962"/>
        <v/>
      </c>
      <c r="AJ3278" s="10" t="str">
        <f t="shared" si="963"/>
        <v/>
      </c>
      <c r="AK3278" s="10" t="str">
        <f t="shared" si="964"/>
        <v/>
      </c>
      <c r="AL3278" s="10" t="str">
        <f t="shared" si="965"/>
        <v/>
      </c>
      <c r="AM3278" s="10" t="str">
        <f t="shared" si="966"/>
        <v/>
      </c>
      <c r="AN3278" s="10" t="str">
        <f t="shared" si="967"/>
        <v/>
      </c>
    </row>
    <row r="3279" spans="15:40">
      <c r="O3279" s="45" t="str">
        <f t="shared" si="950"/>
        <v/>
      </c>
      <c r="P3279" s="46" t="str">
        <f t="shared" si="968"/>
        <v/>
      </c>
      <c r="Q3279" s="30" t="str">
        <f t="shared" si="955"/>
        <v/>
      </c>
      <c r="R3279" s="30" t="str">
        <f t="shared" si="953"/>
        <v/>
      </c>
      <c r="S3279" s="30" t="str">
        <f t="shared" si="953"/>
        <v/>
      </c>
      <c r="T3279" s="30" t="str">
        <f t="shared" si="953"/>
        <v/>
      </c>
      <c r="U3279" s="30" t="str">
        <f t="shared" si="951"/>
        <v/>
      </c>
      <c r="V3279" s="30" t="str">
        <f t="shared" si="951"/>
        <v/>
      </c>
      <c r="W3279" s="30" t="str">
        <f t="shared" si="951"/>
        <v/>
      </c>
      <c r="X3279" s="30" t="str">
        <f t="shared" si="951"/>
        <v/>
      </c>
      <c r="Y3279" s="30" t="str">
        <f t="shared" si="952"/>
        <v/>
      </c>
      <c r="Z3279" s="30" t="str">
        <f t="shared" si="952"/>
        <v/>
      </c>
      <c r="AA3279" s="30" t="str">
        <f t="shared" si="952"/>
        <v/>
      </c>
      <c r="AB3279" s="8" t="str">
        <f t="shared" si="956"/>
        <v/>
      </c>
      <c r="AC3279" s="9" t="str">
        <f t="shared" si="954"/>
        <v/>
      </c>
      <c r="AD3279" s="10" t="str">
        <f t="shared" si="957"/>
        <v/>
      </c>
      <c r="AE3279" s="10" t="str">
        <f t="shared" si="958"/>
        <v/>
      </c>
      <c r="AF3279" s="10" t="str">
        <f t="shared" si="959"/>
        <v/>
      </c>
      <c r="AG3279" s="10" t="str">
        <f t="shared" si="960"/>
        <v/>
      </c>
      <c r="AH3279" s="10" t="str">
        <f t="shared" si="961"/>
        <v/>
      </c>
      <c r="AI3279" s="10" t="str">
        <f t="shared" si="962"/>
        <v/>
      </c>
      <c r="AJ3279" s="10" t="str">
        <f t="shared" si="963"/>
        <v/>
      </c>
      <c r="AK3279" s="10" t="str">
        <f t="shared" si="964"/>
        <v/>
      </c>
      <c r="AL3279" s="10" t="str">
        <f t="shared" si="965"/>
        <v/>
      </c>
      <c r="AM3279" s="10" t="str">
        <f t="shared" si="966"/>
        <v/>
      </c>
      <c r="AN3279" s="10" t="str">
        <f t="shared" si="967"/>
        <v/>
      </c>
    </row>
    <row r="3280" spans="15:40">
      <c r="O3280" s="45" t="str">
        <f t="shared" si="950"/>
        <v/>
      </c>
      <c r="P3280" s="46" t="str">
        <f t="shared" si="968"/>
        <v/>
      </c>
      <c r="Q3280" s="30" t="str">
        <f t="shared" si="955"/>
        <v/>
      </c>
      <c r="R3280" s="30" t="str">
        <f t="shared" si="953"/>
        <v/>
      </c>
      <c r="S3280" s="30" t="str">
        <f t="shared" si="953"/>
        <v/>
      </c>
      <c r="T3280" s="30" t="str">
        <f t="shared" si="953"/>
        <v/>
      </c>
      <c r="U3280" s="30" t="str">
        <f t="shared" si="951"/>
        <v/>
      </c>
      <c r="V3280" s="30" t="str">
        <f t="shared" si="951"/>
        <v/>
      </c>
      <c r="W3280" s="30" t="str">
        <f t="shared" si="951"/>
        <v/>
      </c>
      <c r="X3280" s="30" t="str">
        <f t="shared" si="951"/>
        <v/>
      </c>
      <c r="Y3280" s="30" t="str">
        <f t="shared" si="952"/>
        <v/>
      </c>
      <c r="Z3280" s="30" t="str">
        <f t="shared" si="952"/>
        <v/>
      </c>
      <c r="AA3280" s="30" t="str">
        <f t="shared" si="952"/>
        <v/>
      </c>
      <c r="AB3280" s="8" t="str">
        <f t="shared" si="956"/>
        <v/>
      </c>
      <c r="AC3280" s="9" t="str">
        <f t="shared" si="954"/>
        <v/>
      </c>
      <c r="AD3280" s="10" t="str">
        <f t="shared" si="957"/>
        <v/>
      </c>
      <c r="AE3280" s="10" t="str">
        <f t="shared" si="958"/>
        <v/>
      </c>
      <c r="AF3280" s="10" t="str">
        <f t="shared" si="959"/>
        <v/>
      </c>
      <c r="AG3280" s="10" t="str">
        <f t="shared" si="960"/>
        <v/>
      </c>
      <c r="AH3280" s="10" t="str">
        <f t="shared" si="961"/>
        <v/>
      </c>
      <c r="AI3280" s="10" t="str">
        <f t="shared" si="962"/>
        <v/>
      </c>
      <c r="AJ3280" s="10" t="str">
        <f t="shared" si="963"/>
        <v/>
      </c>
      <c r="AK3280" s="10" t="str">
        <f t="shared" si="964"/>
        <v/>
      </c>
      <c r="AL3280" s="10" t="str">
        <f t="shared" si="965"/>
        <v/>
      </c>
      <c r="AM3280" s="10" t="str">
        <f t="shared" si="966"/>
        <v/>
      </c>
      <c r="AN3280" s="10" t="str">
        <f t="shared" si="967"/>
        <v/>
      </c>
    </row>
    <row r="3281" spans="15:40">
      <c r="O3281" s="45" t="str">
        <f t="shared" si="950"/>
        <v/>
      </c>
      <c r="P3281" s="46" t="str">
        <f t="shared" si="968"/>
        <v/>
      </c>
      <c r="Q3281" s="30" t="str">
        <f t="shared" si="955"/>
        <v/>
      </c>
      <c r="R3281" s="30" t="str">
        <f t="shared" si="953"/>
        <v/>
      </c>
      <c r="S3281" s="30" t="str">
        <f t="shared" si="953"/>
        <v/>
      </c>
      <c r="T3281" s="30" t="str">
        <f t="shared" si="953"/>
        <v/>
      </c>
      <c r="U3281" s="30" t="str">
        <f t="shared" si="951"/>
        <v/>
      </c>
      <c r="V3281" s="30" t="str">
        <f t="shared" si="951"/>
        <v/>
      </c>
      <c r="W3281" s="30" t="str">
        <f t="shared" si="951"/>
        <v/>
      </c>
      <c r="X3281" s="30" t="str">
        <f t="shared" si="951"/>
        <v/>
      </c>
      <c r="Y3281" s="30" t="str">
        <f t="shared" si="952"/>
        <v/>
      </c>
      <c r="Z3281" s="30" t="str">
        <f t="shared" si="952"/>
        <v/>
      </c>
      <c r="AA3281" s="30" t="str">
        <f t="shared" si="952"/>
        <v/>
      </c>
      <c r="AB3281" s="8" t="str">
        <f t="shared" si="956"/>
        <v/>
      </c>
      <c r="AC3281" s="9" t="str">
        <f t="shared" si="954"/>
        <v/>
      </c>
      <c r="AD3281" s="10" t="str">
        <f t="shared" si="957"/>
        <v/>
      </c>
      <c r="AE3281" s="10" t="str">
        <f t="shared" si="958"/>
        <v/>
      </c>
      <c r="AF3281" s="10" t="str">
        <f t="shared" si="959"/>
        <v/>
      </c>
      <c r="AG3281" s="10" t="str">
        <f t="shared" si="960"/>
        <v/>
      </c>
      <c r="AH3281" s="10" t="str">
        <f t="shared" si="961"/>
        <v/>
      </c>
      <c r="AI3281" s="10" t="str">
        <f t="shared" si="962"/>
        <v/>
      </c>
      <c r="AJ3281" s="10" t="str">
        <f t="shared" si="963"/>
        <v/>
      </c>
      <c r="AK3281" s="10" t="str">
        <f t="shared" si="964"/>
        <v/>
      </c>
      <c r="AL3281" s="10" t="str">
        <f t="shared" si="965"/>
        <v/>
      </c>
      <c r="AM3281" s="10" t="str">
        <f t="shared" si="966"/>
        <v/>
      </c>
      <c r="AN3281" s="10" t="str">
        <f t="shared" si="967"/>
        <v/>
      </c>
    </row>
    <row r="3282" spans="15:40">
      <c r="O3282" s="45" t="str">
        <f t="shared" si="950"/>
        <v/>
      </c>
      <c r="P3282" s="46" t="str">
        <f t="shared" si="968"/>
        <v/>
      </c>
      <c r="Q3282" s="30" t="str">
        <f t="shared" si="955"/>
        <v/>
      </c>
      <c r="R3282" s="30" t="str">
        <f t="shared" si="953"/>
        <v/>
      </c>
      <c r="S3282" s="30" t="str">
        <f t="shared" si="953"/>
        <v/>
      </c>
      <c r="T3282" s="30" t="str">
        <f t="shared" si="953"/>
        <v/>
      </c>
      <c r="U3282" s="30" t="str">
        <f t="shared" si="951"/>
        <v/>
      </c>
      <c r="V3282" s="30" t="str">
        <f t="shared" si="951"/>
        <v/>
      </c>
      <c r="W3282" s="30" t="str">
        <f t="shared" si="951"/>
        <v/>
      </c>
      <c r="X3282" s="30" t="str">
        <f t="shared" si="951"/>
        <v/>
      </c>
      <c r="Y3282" s="30" t="str">
        <f t="shared" si="952"/>
        <v/>
      </c>
      <c r="Z3282" s="30" t="str">
        <f t="shared" si="952"/>
        <v/>
      </c>
      <c r="AA3282" s="30" t="str">
        <f t="shared" si="952"/>
        <v/>
      </c>
      <c r="AB3282" s="8" t="str">
        <f t="shared" si="956"/>
        <v/>
      </c>
      <c r="AC3282" s="9" t="str">
        <f t="shared" si="954"/>
        <v/>
      </c>
      <c r="AD3282" s="10" t="str">
        <f t="shared" si="957"/>
        <v/>
      </c>
      <c r="AE3282" s="10" t="str">
        <f t="shared" si="958"/>
        <v/>
      </c>
      <c r="AF3282" s="10" t="str">
        <f t="shared" si="959"/>
        <v/>
      </c>
      <c r="AG3282" s="10" t="str">
        <f t="shared" si="960"/>
        <v/>
      </c>
      <c r="AH3282" s="10" t="str">
        <f t="shared" si="961"/>
        <v/>
      </c>
      <c r="AI3282" s="10" t="str">
        <f t="shared" si="962"/>
        <v/>
      </c>
      <c r="AJ3282" s="10" t="str">
        <f t="shared" si="963"/>
        <v/>
      </c>
      <c r="AK3282" s="10" t="str">
        <f t="shared" si="964"/>
        <v/>
      </c>
      <c r="AL3282" s="10" t="str">
        <f t="shared" si="965"/>
        <v/>
      </c>
      <c r="AM3282" s="10" t="str">
        <f t="shared" si="966"/>
        <v/>
      </c>
      <c r="AN3282" s="10" t="str">
        <f t="shared" si="967"/>
        <v/>
      </c>
    </row>
    <row r="3283" spans="15:40">
      <c r="O3283" s="45" t="str">
        <f t="shared" si="950"/>
        <v/>
      </c>
      <c r="P3283" s="46" t="str">
        <f t="shared" si="968"/>
        <v/>
      </c>
      <c r="Q3283" s="30" t="str">
        <f t="shared" si="955"/>
        <v/>
      </c>
      <c r="R3283" s="30" t="str">
        <f t="shared" si="953"/>
        <v/>
      </c>
      <c r="S3283" s="30" t="str">
        <f t="shared" si="953"/>
        <v/>
      </c>
      <c r="T3283" s="30" t="str">
        <f t="shared" si="953"/>
        <v/>
      </c>
      <c r="U3283" s="30" t="str">
        <f t="shared" si="951"/>
        <v/>
      </c>
      <c r="V3283" s="30" t="str">
        <f t="shared" si="951"/>
        <v/>
      </c>
      <c r="W3283" s="30" t="str">
        <f t="shared" si="951"/>
        <v/>
      </c>
      <c r="X3283" s="30" t="str">
        <f t="shared" si="951"/>
        <v/>
      </c>
      <c r="Y3283" s="30" t="str">
        <f t="shared" si="952"/>
        <v/>
      </c>
      <c r="Z3283" s="30" t="str">
        <f t="shared" si="952"/>
        <v/>
      </c>
      <c r="AA3283" s="30" t="str">
        <f t="shared" si="952"/>
        <v/>
      </c>
      <c r="AB3283" s="8" t="str">
        <f t="shared" si="956"/>
        <v/>
      </c>
      <c r="AC3283" s="9" t="str">
        <f t="shared" si="954"/>
        <v/>
      </c>
      <c r="AD3283" s="10" t="str">
        <f t="shared" si="957"/>
        <v/>
      </c>
      <c r="AE3283" s="10" t="str">
        <f t="shared" si="958"/>
        <v/>
      </c>
      <c r="AF3283" s="10" t="str">
        <f t="shared" si="959"/>
        <v/>
      </c>
      <c r="AG3283" s="10" t="str">
        <f t="shared" si="960"/>
        <v/>
      </c>
      <c r="AH3283" s="10" t="str">
        <f t="shared" si="961"/>
        <v/>
      </c>
      <c r="AI3283" s="10" t="str">
        <f t="shared" si="962"/>
        <v/>
      </c>
      <c r="AJ3283" s="10" t="str">
        <f t="shared" si="963"/>
        <v/>
      </c>
      <c r="AK3283" s="10" t="str">
        <f t="shared" si="964"/>
        <v/>
      </c>
      <c r="AL3283" s="10" t="str">
        <f t="shared" si="965"/>
        <v/>
      </c>
      <c r="AM3283" s="10" t="str">
        <f t="shared" si="966"/>
        <v/>
      </c>
      <c r="AN3283" s="10" t="str">
        <f t="shared" si="967"/>
        <v/>
      </c>
    </row>
    <row r="3284" spans="15:40">
      <c r="O3284" s="45" t="str">
        <f t="shared" si="950"/>
        <v/>
      </c>
      <c r="P3284" s="46" t="str">
        <f t="shared" si="968"/>
        <v/>
      </c>
      <c r="Q3284" s="30" t="str">
        <f t="shared" si="955"/>
        <v/>
      </c>
      <c r="R3284" s="30" t="str">
        <f t="shared" si="953"/>
        <v/>
      </c>
      <c r="S3284" s="30" t="str">
        <f t="shared" si="953"/>
        <v/>
      </c>
      <c r="T3284" s="30" t="str">
        <f t="shared" si="953"/>
        <v/>
      </c>
      <c r="U3284" s="30" t="str">
        <f t="shared" si="951"/>
        <v/>
      </c>
      <c r="V3284" s="30" t="str">
        <f t="shared" si="951"/>
        <v/>
      </c>
      <c r="W3284" s="30" t="str">
        <f t="shared" si="951"/>
        <v/>
      </c>
      <c r="X3284" s="30" t="str">
        <f t="shared" si="951"/>
        <v/>
      </c>
      <c r="Y3284" s="30" t="str">
        <f t="shared" si="952"/>
        <v/>
      </c>
      <c r="Z3284" s="30" t="str">
        <f t="shared" si="952"/>
        <v/>
      </c>
      <c r="AA3284" s="30" t="str">
        <f t="shared" si="952"/>
        <v/>
      </c>
      <c r="AB3284" s="8" t="str">
        <f t="shared" si="956"/>
        <v/>
      </c>
      <c r="AC3284" s="9" t="str">
        <f t="shared" si="954"/>
        <v/>
      </c>
      <c r="AD3284" s="10" t="str">
        <f t="shared" si="957"/>
        <v/>
      </c>
      <c r="AE3284" s="10" t="str">
        <f t="shared" si="958"/>
        <v/>
      </c>
      <c r="AF3284" s="10" t="str">
        <f t="shared" si="959"/>
        <v/>
      </c>
      <c r="AG3284" s="10" t="str">
        <f t="shared" si="960"/>
        <v/>
      </c>
      <c r="AH3284" s="10" t="str">
        <f t="shared" si="961"/>
        <v/>
      </c>
      <c r="AI3284" s="10" t="str">
        <f t="shared" si="962"/>
        <v/>
      </c>
      <c r="AJ3284" s="10" t="str">
        <f t="shared" si="963"/>
        <v/>
      </c>
      <c r="AK3284" s="10" t="str">
        <f t="shared" si="964"/>
        <v/>
      </c>
      <c r="AL3284" s="10" t="str">
        <f t="shared" si="965"/>
        <v/>
      </c>
      <c r="AM3284" s="10" t="str">
        <f t="shared" si="966"/>
        <v/>
      </c>
      <c r="AN3284" s="10" t="str">
        <f t="shared" si="967"/>
        <v/>
      </c>
    </row>
    <row r="3285" spans="15:40">
      <c r="O3285" s="45" t="str">
        <f t="shared" si="950"/>
        <v/>
      </c>
      <c r="P3285" s="46" t="str">
        <f t="shared" si="968"/>
        <v/>
      </c>
      <c r="Q3285" s="30" t="str">
        <f t="shared" si="955"/>
        <v/>
      </c>
      <c r="R3285" s="30" t="str">
        <f t="shared" si="953"/>
        <v/>
      </c>
      <c r="S3285" s="30" t="str">
        <f t="shared" si="953"/>
        <v/>
      </c>
      <c r="T3285" s="30" t="str">
        <f t="shared" si="953"/>
        <v/>
      </c>
      <c r="U3285" s="30" t="str">
        <f t="shared" si="951"/>
        <v/>
      </c>
      <c r="V3285" s="30" t="str">
        <f t="shared" si="951"/>
        <v/>
      </c>
      <c r="W3285" s="30" t="str">
        <f t="shared" si="951"/>
        <v/>
      </c>
      <c r="X3285" s="30" t="str">
        <f t="shared" si="951"/>
        <v/>
      </c>
      <c r="Y3285" s="30" t="str">
        <f t="shared" si="952"/>
        <v/>
      </c>
      <c r="Z3285" s="30" t="str">
        <f t="shared" si="952"/>
        <v/>
      </c>
      <c r="AA3285" s="30" t="str">
        <f t="shared" si="952"/>
        <v/>
      </c>
      <c r="AB3285" s="8" t="str">
        <f t="shared" si="956"/>
        <v/>
      </c>
      <c r="AC3285" s="9" t="str">
        <f t="shared" si="954"/>
        <v/>
      </c>
      <c r="AD3285" s="10" t="str">
        <f t="shared" si="957"/>
        <v/>
      </c>
      <c r="AE3285" s="10" t="str">
        <f t="shared" si="958"/>
        <v/>
      </c>
      <c r="AF3285" s="10" t="str">
        <f t="shared" si="959"/>
        <v/>
      </c>
      <c r="AG3285" s="10" t="str">
        <f t="shared" si="960"/>
        <v/>
      </c>
      <c r="AH3285" s="10" t="str">
        <f t="shared" si="961"/>
        <v/>
      </c>
      <c r="AI3285" s="10" t="str">
        <f t="shared" si="962"/>
        <v/>
      </c>
      <c r="AJ3285" s="10" t="str">
        <f t="shared" si="963"/>
        <v/>
      </c>
      <c r="AK3285" s="10" t="str">
        <f t="shared" si="964"/>
        <v/>
      </c>
      <c r="AL3285" s="10" t="str">
        <f t="shared" si="965"/>
        <v/>
      </c>
      <c r="AM3285" s="10" t="str">
        <f t="shared" si="966"/>
        <v/>
      </c>
      <c r="AN3285" s="10" t="str">
        <f t="shared" si="967"/>
        <v/>
      </c>
    </row>
    <row r="3286" spans="15:40">
      <c r="O3286" s="45" t="str">
        <f t="shared" si="950"/>
        <v/>
      </c>
      <c r="P3286" s="46" t="str">
        <f t="shared" si="968"/>
        <v/>
      </c>
      <c r="Q3286" s="30" t="str">
        <f t="shared" si="955"/>
        <v/>
      </c>
      <c r="R3286" s="30" t="str">
        <f t="shared" si="953"/>
        <v/>
      </c>
      <c r="S3286" s="30" t="str">
        <f t="shared" si="953"/>
        <v/>
      </c>
      <c r="T3286" s="30" t="str">
        <f t="shared" si="953"/>
        <v/>
      </c>
      <c r="U3286" s="30" t="str">
        <f t="shared" si="951"/>
        <v/>
      </c>
      <c r="V3286" s="30" t="str">
        <f t="shared" si="951"/>
        <v/>
      </c>
      <c r="W3286" s="30" t="str">
        <f t="shared" si="951"/>
        <v/>
      </c>
      <c r="X3286" s="30" t="str">
        <f t="shared" si="951"/>
        <v/>
      </c>
      <c r="Y3286" s="30" t="str">
        <f t="shared" si="952"/>
        <v/>
      </c>
      <c r="Z3286" s="30" t="str">
        <f t="shared" si="952"/>
        <v/>
      </c>
      <c r="AA3286" s="30" t="str">
        <f t="shared" si="952"/>
        <v/>
      </c>
      <c r="AB3286" s="8" t="str">
        <f t="shared" si="956"/>
        <v/>
      </c>
      <c r="AC3286" s="9" t="str">
        <f t="shared" si="954"/>
        <v/>
      </c>
      <c r="AD3286" s="10" t="str">
        <f t="shared" si="957"/>
        <v/>
      </c>
      <c r="AE3286" s="10" t="str">
        <f t="shared" si="958"/>
        <v/>
      </c>
      <c r="AF3286" s="10" t="str">
        <f t="shared" si="959"/>
        <v/>
      </c>
      <c r="AG3286" s="10" t="str">
        <f t="shared" si="960"/>
        <v/>
      </c>
      <c r="AH3286" s="10" t="str">
        <f t="shared" si="961"/>
        <v/>
      </c>
      <c r="AI3286" s="10" t="str">
        <f t="shared" si="962"/>
        <v/>
      </c>
      <c r="AJ3286" s="10" t="str">
        <f t="shared" si="963"/>
        <v/>
      </c>
      <c r="AK3286" s="10" t="str">
        <f t="shared" si="964"/>
        <v/>
      </c>
      <c r="AL3286" s="10" t="str">
        <f t="shared" si="965"/>
        <v/>
      </c>
      <c r="AM3286" s="10" t="str">
        <f t="shared" si="966"/>
        <v/>
      </c>
      <c r="AN3286" s="10" t="str">
        <f t="shared" si="967"/>
        <v/>
      </c>
    </row>
    <row r="3287" spans="15:40">
      <c r="O3287" s="45" t="str">
        <f t="shared" si="950"/>
        <v/>
      </c>
      <c r="P3287" s="46" t="str">
        <f t="shared" si="968"/>
        <v/>
      </c>
      <c r="Q3287" s="30" t="str">
        <f t="shared" si="955"/>
        <v/>
      </c>
      <c r="R3287" s="30" t="str">
        <f t="shared" si="953"/>
        <v/>
      </c>
      <c r="S3287" s="30" t="str">
        <f t="shared" si="953"/>
        <v/>
      </c>
      <c r="T3287" s="30" t="str">
        <f t="shared" si="953"/>
        <v/>
      </c>
      <c r="U3287" s="30" t="str">
        <f t="shared" si="951"/>
        <v/>
      </c>
      <c r="V3287" s="30" t="str">
        <f t="shared" si="951"/>
        <v/>
      </c>
      <c r="W3287" s="30" t="str">
        <f t="shared" si="951"/>
        <v/>
      </c>
      <c r="X3287" s="30" t="str">
        <f t="shared" si="951"/>
        <v/>
      </c>
      <c r="Y3287" s="30" t="str">
        <f t="shared" si="952"/>
        <v/>
      </c>
      <c r="Z3287" s="30" t="str">
        <f t="shared" si="952"/>
        <v/>
      </c>
      <c r="AA3287" s="30" t="str">
        <f t="shared" si="952"/>
        <v/>
      </c>
      <c r="AB3287" s="8" t="str">
        <f t="shared" si="956"/>
        <v/>
      </c>
      <c r="AC3287" s="9" t="str">
        <f t="shared" si="954"/>
        <v/>
      </c>
      <c r="AD3287" s="10" t="str">
        <f t="shared" si="957"/>
        <v/>
      </c>
      <c r="AE3287" s="10" t="str">
        <f t="shared" si="958"/>
        <v/>
      </c>
      <c r="AF3287" s="10" t="str">
        <f t="shared" si="959"/>
        <v/>
      </c>
      <c r="AG3287" s="10" t="str">
        <f t="shared" si="960"/>
        <v/>
      </c>
      <c r="AH3287" s="10" t="str">
        <f t="shared" si="961"/>
        <v/>
      </c>
      <c r="AI3287" s="10" t="str">
        <f t="shared" si="962"/>
        <v/>
      </c>
      <c r="AJ3287" s="10" t="str">
        <f t="shared" si="963"/>
        <v/>
      </c>
      <c r="AK3287" s="10" t="str">
        <f t="shared" si="964"/>
        <v/>
      </c>
      <c r="AL3287" s="10" t="str">
        <f t="shared" si="965"/>
        <v/>
      </c>
      <c r="AM3287" s="10" t="str">
        <f t="shared" si="966"/>
        <v/>
      </c>
      <c r="AN3287" s="10" t="str">
        <f t="shared" si="967"/>
        <v/>
      </c>
    </row>
    <row r="3288" spans="15:40">
      <c r="O3288" s="45" t="str">
        <f t="shared" si="950"/>
        <v/>
      </c>
      <c r="P3288" s="46" t="str">
        <f t="shared" si="968"/>
        <v/>
      </c>
      <c r="Q3288" s="30" t="str">
        <f t="shared" si="955"/>
        <v/>
      </c>
      <c r="R3288" s="30" t="str">
        <f t="shared" si="953"/>
        <v/>
      </c>
      <c r="S3288" s="30" t="str">
        <f t="shared" si="953"/>
        <v/>
      </c>
      <c r="T3288" s="30" t="str">
        <f t="shared" si="953"/>
        <v/>
      </c>
      <c r="U3288" s="30" t="str">
        <f t="shared" si="951"/>
        <v/>
      </c>
      <c r="V3288" s="30" t="str">
        <f t="shared" si="951"/>
        <v/>
      </c>
      <c r="W3288" s="30" t="str">
        <f t="shared" si="951"/>
        <v/>
      </c>
      <c r="X3288" s="30" t="str">
        <f t="shared" si="951"/>
        <v/>
      </c>
      <c r="Y3288" s="30" t="str">
        <f t="shared" si="952"/>
        <v/>
      </c>
      <c r="Z3288" s="30" t="str">
        <f t="shared" si="952"/>
        <v/>
      </c>
      <c r="AA3288" s="30" t="str">
        <f t="shared" si="952"/>
        <v/>
      </c>
      <c r="AB3288" s="8" t="str">
        <f t="shared" si="956"/>
        <v/>
      </c>
      <c r="AC3288" s="9" t="str">
        <f t="shared" si="954"/>
        <v/>
      </c>
      <c r="AD3288" s="10" t="str">
        <f t="shared" si="957"/>
        <v/>
      </c>
      <c r="AE3288" s="10" t="str">
        <f t="shared" si="958"/>
        <v/>
      </c>
      <c r="AF3288" s="10" t="str">
        <f t="shared" si="959"/>
        <v/>
      </c>
      <c r="AG3288" s="10" t="str">
        <f t="shared" si="960"/>
        <v/>
      </c>
      <c r="AH3288" s="10" t="str">
        <f t="shared" si="961"/>
        <v/>
      </c>
      <c r="AI3288" s="10" t="str">
        <f t="shared" si="962"/>
        <v/>
      </c>
      <c r="AJ3288" s="10" t="str">
        <f t="shared" si="963"/>
        <v/>
      </c>
      <c r="AK3288" s="10" t="str">
        <f t="shared" si="964"/>
        <v/>
      </c>
      <c r="AL3288" s="10" t="str">
        <f t="shared" si="965"/>
        <v/>
      </c>
      <c r="AM3288" s="10" t="str">
        <f t="shared" si="966"/>
        <v/>
      </c>
      <c r="AN3288" s="10" t="str">
        <f t="shared" si="967"/>
        <v/>
      </c>
    </row>
    <row r="3289" spans="15:40">
      <c r="O3289" s="45" t="str">
        <f t="shared" si="950"/>
        <v/>
      </c>
      <c r="P3289" s="46" t="str">
        <f t="shared" si="968"/>
        <v/>
      </c>
      <c r="Q3289" s="30" t="str">
        <f t="shared" si="955"/>
        <v/>
      </c>
      <c r="R3289" s="30" t="str">
        <f t="shared" si="953"/>
        <v/>
      </c>
      <c r="S3289" s="30" t="str">
        <f t="shared" si="953"/>
        <v/>
      </c>
      <c r="T3289" s="30" t="str">
        <f t="shared" si="953"/>
        <v/>
      </c>
      <c r="U3289" s="30" t="str">
        <f t="shared" si="951"/>
        <v/>
      </c>
      <c r="V3289" s="30" t="str">
        <f t="shared" si="951"/>
        <v/>
      </c>
      <c r="W3289" s="30" t="str">
        <f t="shared" si="951"/>
        <v/>
      </c>
      <c r="X3289" s="30" t="str">
        <f t="shared" si="951"/>
        <v/>
      </c>
      <c r="Y3289" s="30" t="str">
        <f t="shared" si="952"/>
        <v/>
      </c>
      <c r="Z3289" s="30" t="str">
        <f t="shared" si="952"/>
        <v/>
      </c>
      <c r="AA3289" s="30" t="str">
        <f t="shared" si="952"/>
        <v/>
      </c>
      <c r="AB3289" s="8" t="str">
        <f t="shared" si="956"/>
        <v/>
      </c>
      <c r="AC3289" s="9" t="str">
        <f t="shared" si="954"/>
        <v/>
      </c>
      <c r="AD3289" s="10" t="str">
        <f t="shared" si="957"/>
        <v/>
      </c>
      <c r="AE3289" s="10" t="str">
        <f t="shared" si="958"/>
        <v/>
      </c>
      <c r="AF3289" s="10" t="str">
        <f t="shared" si="959"/>
        <v/>
      </c>
      <c r="AG3289" s="10" t="str">
        <f t="shared" si="960"/>
        <v/>
      </c>
      <c r="AH3289" s="10" t="str">
        <f t="shared" si="961"/>
        <v/>
      </c>
      <c r="AI3289" s="10" t="str">
        <f t="shared" si="962"/>
        <v/>
      </c>
      <c r="AJ3289" s="10" t="str">
        <f t="shared" si="963"/>
        <v/>
      </c>
      <c r="AK3289" s="10" t="str">
        <f t="shared" si="964"/>
        <v/>
      </c>
      <c r="AL3289" s="10" t="str">
        <f t="shared" si="965"/>
        <v/>
      </c>
      <c r="AM3289" s="10" t="str">
        <f t="shared" si="966"/>
        <v/>
      </c>
      <c r="AN3289" s="10" t="str">
        <f t="shared" si="967"/>
        <v/>
      </c>
    </row>
    <row r="3290" spans="15:40">
      <c r="O3290" s="45" t="str">
        <f t="shared" si="950"/>
        <v/>
      </c>
      <c r="P3290" s="46" t="str">
        <f t="shared" si="968"/>
        <v/>
      </c>
      <c r="Q3290" s="30" t="str">
        <f t="shared" si="955"/>
        <v/>
      </c>
      <c r="R3290" s="30" t="str">
        <f t="shared" si="953"/>
        <v/>
      </c>
      <c r="S3290" s="30" t="str">
        <f t="shared" si="953"/>
        <v/>
      </c>
      <c r="T3290" s="30" t="str">
        <f t="shared" si="953"/>
        <v/>
      </c>
      <c r="U3290" s="30" t="str">
        <f t="shared" si="951"/>
        <v/>
      </c>
      <c r="V3290" s="30" t="str">
        <f t="shared" si="951"/>
        <v/>
      </c>
      <c r="W3290" s="30" t="str">
        <f t="shared" si="951"/>
        <v/>
      </c>
      <c r="X3290" s="30" t="str">
        <f t="shared" si="951"/>
        <v/>
      </c>
      <c r="Y3290" s="30" t="str">
        <f t="shared" si="952"/>
        <v/>
      </c>
      <c r="Z3290" s="30" t="str">
        <f t="shared" si="952"/>
        <v/>
      </c>
      <c r="AA3290" s="30" t="str">
        <f t="shared" si="952"/>
        <v/>
      </c>
      <c r="AB3290" s="8" t="str">
        <f t="shared" si="956"/>
        <v/>
      </c>
      <c r="AC3290" s="9" t="str">
        <f t="shared" si="954"/>
        <v/>
      </c>
      <c r="AD3290" s="10" t="str">
        <f t="shared" si="957"/>
        <v/>
      </c>
      <c r="AE3290" s="10" t="str">
        <f t="shared" si="958"/>
        <v/>
      </c>
      <c r="AF3290" s="10" t="str">
        <f t="shared" si="959"/>
        <v/>
      </c>
      <c r="AG3290" s="10" t="str">
        <f t="shared" si="960"/>
        <v/>
      </c>
      <c r="AH3290" s="10" t="str">
        <f t="shared" si="961"/>
        <v/>
      </c>
      <c r="AI3290" s="10" t="str">
        <f t="shared" si="962"/>
        <v/>
      </c>
      <c r="AJ3290" s="10" t="str">
        <f t="shared" si="963"/>
        <v/>
      </c>
      <c r="AK3290" s="10" t="str">
        <f t="shared" si="964"/>
        <v/>
      </c>
      <c r="AL3290" s="10" t="str">
        <f t="shared" si="965"/>
        <v/>
      </c>
      <c r="AM3290" s="10" t="str">
        <f t="shared" si="966"/>
        <v/>
      </c>
      <c r="AN3290" s="10" t="str">
        <f t="shared" si="967"/>
        <v/>
      </c>
    </row>
    <row r="3291" spans="15:40">
      <c r="O3291" s="45" t="str">
        <f t="shared" si="950"/>
        <v/>
      </c>
      <c r="P3291" s="46" t="str">
        <f t="shared" si="968"/>
        <v/>
      </c>
      <c r="Q3291" s="30" t="str">
        <f t="shared" si="955"/>
        <v/>
      </c>
      <c r="R3291" s="30" t="str">
        <f t="shared" si="953"/>
        <v/>
      </c>
      <c r="S3291" s="30" t="str">
        <f t="shared" si="953"/>
        <v/>
      </c>
      <c r="T3291" s="30" t="str">
        <f t="shared" si="953"/>
        <v/>
      </c>
      <c r="U3291" s="30" t="str">
        <f t="shared" si="951"/>
        <v/>
      </c>
      <c r="V3291" s="30" t="str">
        <f t="shared" si="951"/>
        <v/>
      </c>
      <c r="W3291" s="30" t="str">
        <f t="shared" si="951"/>
        <v/>
      </c>
      <c r="X3291" s="30" t="str">
        <f t="shared" si="951"/>
        <v/>
      </c>
      <c r="Y3291" s="30" t="str">
        <f t="shared" si="952"/>
        <v/>
      </c>
      <c r="Z3291" s="30" t="str">
        <f t="shared" si="952"/>
        <v/>
      </c>
      <c r="AA3291" s="30" t="str">
        <f t="shared" si="952"/>
        <v/>
      </c>
      <c r="AB3291" s="8" t="str">
        <f t="shared" si="956"/>
        <v/>
      </c>
      <c r="AC3291" s="9" t="str">
        <f t="shared" si="954"/>
        <v/>
      </c>
      <c r="AD3291" s="10" t="str">
        <f t="shared" si="957"/>
        <v/>
      </c>
      <c r="AE3291" s="10" t="str">
        <f t="shared" si="958"/>
        <v/>
      </c>
      <c r="AF3291" s="10" t="str">
        <f t="shared" si="959"/>
        <v/>
      </c>
      <c r="AG3291" s="10" t="str">
        <f t="shared" si="960"/>
        <v/>
      </c>
      <c r="AH3291" s="10" t="str">
        <f t="shared" si="961"/>
        <v/>
      </c>
      <c r="AI3291" s="10" t="str">
        <f t="shared" si="962"/>
        <v/>
      </c>
      <c r="AJ3291" s="10" t="str">
        <f t="shared" si="963"/>
        <v/>
      </c>
      <c r="AK3291" s="10" t="str">
        <f t="shared" si="964"/>
        <v/>
      </c>
      <c r="AL3291" s="10" t="str">
        <f t="shared" si="965"/>
        <v/>
      </c>
      <c r="AM3291" s="10" t="str">
        <f t="shared" si="966"/>
        <v/>
      </c>
      <c r="AN3291" s="10" t="str">
        <f t="shared" si="967"/>
        <v/>
      </c>
    </row>
    <row r="3292" spans="15:40">
      <c r="O3292" s="45" t="str">
        <f t="shared" si="950"/>
        <v/>
      </c>
      <c r="P3292" s="46" t="str">
        <f t="shared" si="968"/>
        <v/>
      </c>
      <c r="Q3292" s="30" t="str">
        <f t="shared" si="955"/>
        <v/>
      </c>
      <c r="R3292" s="30" t="str">
        <f t="shared" si="953"/>
        <v/>
      </c>
      <c r="S3292" s="30" t="str">
        <f t="shared" si="953"/>
        <v/>
      </c>
      <c r="T3292" s="30" t="str">
        <f t="shared" si="953"/>
        <v/>
      </c>
      <c r="U3292" s="30" t="str">
        <f t="shared" si="951"/>
        <v/>
      </c>
      <c r="V3292" s="30" t="str">
        <f t="shared" si="951"/>
        <v/>
      </c>
      <c r="W3292" s="30" t="str">
        <f t="shared" si="951"/>
        <v/>
      </c>
      <c r="X3292" s="30" t="str">
        <f t="shared" si="951"/>
        <v/>
      </c>
      <c r="Y3292" s="30" t="str">
        <f t="shared" si="952"/>
        <v/>
      </c>
      <c r="Z3292" s="30" t="str">
        <f t="shared" si="952"/>
        <v/>
      </c>
      <c r="AA3292" s="30" t="str">
        <f t="shared" si="952"/>
        <v/>
      </c>
      <c r="AB3292" s="8" t="str">
        <f t="shared" si="956"/>
        <v/>
      </c>
      <c r="AC3292" s="9" t="str">
        <f t="shared" si="954"/>
        <v/>
      </c>
      <c r="AD3292" s="10" t="str">
        <f t="shared" si="957"/>
        <v/>
      </c>
      <c r="AE3292" s="10" t="str">
        <f t="shared" si="958"/>
        <v/>
      </c>
      <c r="AF3292" s="10" t="str">
        <f t="shared" si="959"/>
        <v/>
      </c>
      <c r="AG3292" s="10" t="str">
        <f t="shared" si="960"/>
        <v/>
      </c>
      <c r="AH3292" s="10" t="str">
        <f t="shared" si="961"/>
        <v/>
      </c>
      <c r="AI3292" s="10" t="str">
        <f t="shared" si="962"/>
        <v/>
      </c>
      <c r="AJ3292" s="10" t="str">
        <f t="shared" si="963"/>
        <v/>
      </c>
      <c r="AK3292" s="10" t="str">
        <f t="shared" si="964"/>
        <v/>
      </c>
      <c r="AL3292" s="10" t="str">
        <f t="shared" si="965"/>
        <v/>
      </c>
      <c r="AM3292" s="10" t="str">
        <f t="shared" si="966"/>
        <v/>
      </c>
      <c r="AN3292" s="10" t="str">
        <f t="shared" si="967"/>
        <v/>
      </c>
    </row>
    <row r="3293" spans="15:40">
      <c r="O3293" s="45" t="str">
        <f t="shared" ref="O3293:O3356" si="969">IFERROR(IF(AND($Q$7&gt;0,$Q$7-1&gt;=ROW()-71),$AA$1+ROW()-71,""),"")</f>
        <v/>
      </c>
      <c r="P3293" s="46" t="str">
        <f t="shared" si="968"/>
        <v/>
      </c>
      <c r="Q3293" s="30" t="str">
        <f t="shared" si="955"/>
        <v/>
      </c>
      <c r="R3293" s="30" t="str">
        <f t="shared" si="953"/>
        <v/>
      </c>
      <c r="S3293" s="30" t="str">
        <f t="shared" si="953"/>
        <v/>
      </c>
      <c r="T3293" s="30" t="str">
        <f t="shared" si="953"/>
        <v/>
      </c>
      <c r="U3293" s="30" t="str">
        <f t="shared" si="951"/>
        <v/>
      </c>
      <c r="V3293" s="30" t="str">
        <f t="shared" si="951"/>
        <v/>
      </c>
      <c r="W3293" s="30" t="str">
        <f t="shared" si="951"/>
        <v/>
      </c>
      <c r="X3293" s="30" t="str">
        <f t="shared" si="951"/>
        <v/>
      </c>
      <c r="Y3293" s="30" t="str">
        <f t="shared" si="952"/>
        <v/>
      </c>
      <c r="Z3293" s="30" t="str">
        <f t="shared" si="952"/>
        <v/>
      </c>
      <c r="AA3293" s="30" t="str">
        <f t="shared" si="952"/>
        <v/>
      </c>
      <c r="AB3293" s="8" t="str">
        <f t="shared" si="956"/>
        <v/>
      </c>
      <c r="AC3293" s="9" t="str">
        <f t="shared" si="954"/>
        <v/>
      </c>
      <c r="AD3293" s="10" t="str">
        <f t="shared" si="957"/>
        <v/>
      </c>
      <c r="AE3293" s="10" t="str">
        <f t="shared" si="958"/>
        <v/>
      </c>
      <c r="AF3293" s="10" t="str">
        <f t="shared" si="959"/>
        <v/>
      </c>
      <c r="AG3293" s="10" t="str">
        <f t="shared" si="960"/>
        <v/>
      </c>
      <c r="AH3293" s="10" t="str">
        <f t="shared" si="961"/>
        <v/>
      </c>
      <c r="AI3293" s="10" t="str">
        <f t="shared" si="962"/>
        <v/>
      </c>
      <c r="AJ3293" s="10" t="str">
        <f t="shared" si="963"/>
        <v/>
      </c>
      <c r="AK3293" s="10" t="str">
        <f t="shared" si="964"/>
        <v/>
      </c>
      <c r="AL3293" s="10" t="str">
        <f t="shared" si="965"/>
        <v/>
      </c>
      <c r="AM3293" s="10" t="str">
        <f t="shared" si="966"/>
        <v/>
      </c>
      <c r="AN3293" s="10" t="str">
        <f t="shared" si="967"/>
        <v/>
      </c>
    </row>
    <row r="3294" spans="15:40">
      <c r="O3294" s="45" t="str">
        <f t="shared" si="969"/>
        <v/>
      </c>
      <c r="P3294" s="46" t="str">
        <f t="shared" si="968"/>
        <v/>
      </c>
      <c r="Q3294" s="30" t="str">
        <f t="shared" si="955"/>
        <v/>
      </c>
      <c r="R3294" s="30" t="str">
        <f t="shared" si="953"/>
        <v/>
      </c>
      <c r="S3294" s="30" t="str">
        <f t="shared" si="953"/>
        <v/>
      </c>
      <c r="T3294" s="30" t="str">
        <f t="shared" si="953"/>
        <v/>
      </c>
      <c r="U3294" s="30" t="str">
        <f t="shared" si="953"/>
        <v/>
      </c>
      <c r="V3294" s="30" t="str">
        <f t="shared" si="953"/>
        <v/>
      </c>
      <c r="W3294" s="30" t="str">
        <f t="shared" si="953"/>
        <v/>
      </c>
      <c r="X3294" s="30" t="str">
        <f t="shared" si="953"/>
        <v/>
      </c>
      <c r="Y3294" s="30" t="str">
        <f t="shared" si="953"/>
        <v/>
      </c>
      <c r="Z3294" s="30" t="str">
        <f t="shared" si="953"/>
        <v/>
      </c>
      <c r="AA3294" s="30" t="str">
        <f t="shared" si="953"/>
        <v/>
      </c>
      <c r="AB3294" s="8" t="str">
        <f t="shared" si="956"/>
        <v/>
      </c>
      <c r="AC3294" s="9" t="str">
        <f t="shared" si="954"/>
        <v/>
      </c>
      <c r="AD3294" s="10" t="str">
        <f t="shared" si="957"/>
        <v/>
      </c>
      <c r="AE3294" s="10" t="str">
        <f t="shared" si="958"/>
        <v/>
      </c>
      <c r="AF3294" s="10" t="str">
        <f t="shared" si="959"/>
        <v/>
      </c>
      <c r="AG3294" s="10" t="str">
        <f t="shared" si="960"/>
        <v/>
      </c>
      <c r="AH3294" s="10" t="str">
        <f t="shared" si="961"/>
        <v/>
      </c>
      <c r="AI3294" s="10" t="str">
        <f t="shared" si="962"/>
        <v/>
      </c>
      <c r="AJ3294" s="10" t="str">
        <f t="shared" si="963"/>
        <v/>
      </c>
      <c r="AK3294" s="10" t="str">
        <f t="shared" si="964"/>
        <v/>
      </c>
      <c r="AL3294" s="10" t="str">
        <f t="shared" si="965"/>
        <v/>
      </c>
      <c r="AM3294" s="10" t="str">
        <f t="shared" si="966"/>
        <v/>
      </c>
      <c r="AN3294" s="10" t="str">
        <f t="shared" si="967"/>
        <v/>
      </c>
    </row>
    <row r="3295" spans="15:40">
      <c r="O3295" s="45" t="str">
        <f t="shared" si="969"/>
        <v/>
      </c>
      <c r="P3295" s="46" t="str">
        <f t="shared" si="968"/>
        <v/>
      </c>
      <c r="Q3295" s="30" t="str">
        <f t="shared" si="955"/>
        <v/>
      </c>
      <c r="R3295" s="30" t="str">
        <f t="shared" ref="R3295:U3358" si="970">IFERROR(IF(AND($Q$7&gt;0,$Q$7-1&gt;=ROW()-71),R$64,""),"")</f>
        <v/>
      </c>
      <c r="S3295" s="30" t="str">
        <f t="shared" si="970"/>
        <v/>
      </c>
      <c r="T3295" s="30" t="str">
        <f t="shared" si="970"/>
        <v/>
      </c>
      <c r="U3295" s="30" t="str">
        <f t="shared" si="970"/>
        <v/>
      </c>
      <c r="V3295" s="30" t="str">
        <f t="shared" ref="V3295:Y3358" si="971">IFERROR(IF(AND($Q$7&gt;0,$Q$7-1&gt;=ROW()-71),V$64,""),"")</f>
        <v/>
      </c>
      <c r="W3295" s="30" t="str">
        <f t="shared" si="971"/>
        <v/>
      </c>
      <c r="X3295" s="30" t="str">
        <f t="shared" si="971"/>
        <v/>
      </c>
      <c r="Y3295" s="30" t="str">
        <f t="shared" si="971"/>
        <v/>
      </c>
      <c r="Z3295" s="30" t="str">
        <f t="shared" ref="Z3295:AA3358" si="972">IFERROR(IF(AND($Q$7&gt;0,$Q$7-1&gt;=ROW()-71),Z$64,""),"")</f>
        <v/>
      </c>
      <c r="AA3295" s="30" t="str">
        <f t="shared" si="972"/>
        <v/>
      </c>
      <c r="AB3295" s="8" t="str">
        <f t="shared" si="956"/>
        <v/>
      </c>
      <c r="AC3295" s="9" t="str">
        <f t="shared" si="954"/>
        <v/>
      </c>
      <c r="AD3295" s="10" t="str">
        <f t="shared" si="957"/>
        <v/>
      </c>
      <c r="AE3295" s="10" t="str">
        <f t="shared" si="958"/>
        <v/>
      </c>
      <c r="AF3295" s="10" t="str">
        <f t="shared" si="959"/>
        <v/>
      </c>
      <c r="AG3295" s="10" t="str">
        <f t="shared" si="960"/>
        <v/>
      </c>
      <c r="AH3295" s="10" t="str">
        <f t="shared" si="961"/>
        <v/>
      </c>
      <c r="AI3295" s="10" t="str">
        <f t="shared" si="962"/>
        <v/>
      </c>
      <c r="AJ3295" s="10" t="str">
        <f t="shared" si="963"/>
        <v/>
      </c>
      <c r="AK3295" s="10" t="str">
        <f t="shared" si="964"/>
        <v/>
      </c>
      <c r="AL3295" s="10" t="str">
        <f t="shared" si="965"/>
        <v/>
      </c>
      <c r="AM3295" s="10" t="str">
        <f t="shared" si="966"/>
        <v/>
      </c>
      <c r="AN3295" s="10" t="str">
        <f t="shared" si="967"/>
        <v/>
      </c>
    </row>
    <row r="3296" spans="15:40">
      <c r="O3296" s="45" t="str">
        <f t="shared" si="969"/>
        <v/>
      </c>
      <c r="P3296" s="46" t="str">
        <f t="shared" si="968"/>
        <v/>
      </c>
      <c r="Q3296" s="30" t="str">
        <f t="shared" si="955"/>
        <v/>
      </c>
      <c r="R3296" s="30" t="str">
        <f t="shared" si="970"/>
        <v/>
      </c>
      <c r="S3296" s="30" t="str">
        <f t="shared" si="970"/>
        <v/>
      </c>
      <c r="T3296" s="30" t="str">
        <f t="shared" si="970"/>
        <v/>
      </c>
      <c r="U3296" s="30" t="str">
        <f t="shared" si="970"/>
        <v/>
      </c>
      <c r="V3296" s="30" t="str">
        <f t="shared" si="971"/>
        <v/>
      </c>
      <c r="W3296" s="30" t="str">
        <f t="shared" si="971"/>
        <v/>
      </c>
      <c r="X3296" s="30" t="str">
        <f t="shared" si="971"/>
        <v/>
      </c>
      <c r="Y3296" s="30" t="str">
        <f t="shared" si="971"/>
        <v/>
      </c>
      <c r="Z3296" s="30" t="str">
        <f t="shared" si="972"/>
        <v/>
      </c>
      <c r="AA3296" s="30" t="str">
        <f t="shared" si="972"/>
        <v/>
      </c>
      <c r="AB3296" s="8" t="str">
        <f t="shared" si="956"/>
        <v/>
      </c>
      <c r="AC3296" s="9" t="str">
        <f t="shared" si="954"/>
        <v/>
      </c>
      <c r="AD3296" s="10" t="str">
        <f t="shared" si="957"/>
        <v/>
      </c>
      <c r="AE3296" s="10" t="str">
        <f t="shared" si="958"/>
        <v/>
      </c>
      <c r="AF3296" s="10" t="str">
        <f t="shared" si="959"/>
        <v/>
      </c>
      <c r="AG3296" s="10" t="str">
        <f t="shared" si="960"/>
        <v/>
      </c>
      <c r="AH3296" s="10" t="str">
        <f t="shared" si="961"/>
        <v/>
      </c>
      <c r="AI3296" s="10" t="str">
        <f t="shared" si="962"/>
        <v/>
      </c>
      <c r="AJ3296" s="10" t="str">
        <f t="shared" si="963"/>
        <v/>
      </c>
      <c r="AK3296" s="10" t="str">
        <f t="shared" si="964"/>
        <v/>
      </c>
      <c r="AL3296" s="10" t="str">
        <f t="shared" si="965"/>
        <v/>
      </c>
      <c r="AM3296" s="10" t="str">
        <f t="shared" si="966"/>
        <v/>
      </c>
      <c r="AN3296" s="10" t="str">
        <f t="shared" si="967"/>
        <v/>
      </c>
    </row>
    <row r="3297" spans="15:40">
      <c r="O3297" s="45" t="str">
        <f t="shared" si="969"/>
        <v/>
      </c>
      <c r="P3297" s="46" t="str">
        <f t="shared" si="968"/>
        <v/>
      </c>
      <c r="Q3297" s="30" t="str">
        <f t="shared" si="955"/>
        <v/>
      </c>
      <c r="R3297" s="30" t="str">
        <f t="shared" si="970"/>
        <v/>
      </c>
      <c r="S3297" s="30" t="str">
        <f t="shared" si="970"/>
        <v/>
      </c>
      <c r="T3297" s="30" t="str">
        <f t="shared" si="970"/>
        <v/>
      </c>
      <c r="U3297" s="30" t="str">
        <f t="shared" si="970"/>
        <v/>
      </c>
      <c r="V3297" s="30" t="str">
        <f t="shared" si="971"/>
        <v/>
      </c>
      <c r="W3297" s="30" t="str">
        <f t="shared" si="971"/>
        <v/>
      </c>
      <c r="X3297" s="30" t="str">
        <f t="shared" si="971"/>
        <v/>
      </c>
      <c r="Y3297" s="30" t="str">
        <f t="shared" si="971"/>
        <v/>
      </c>
      <c r="Z3297" s="30" t="str">
        <f t="shared" si="972"/>
        <v/>
      </c>
      <c r="AA3297" s="30" t="str">
        <f t="shared" si="972"/>
        <v/>
      </c>
      <c r="AB3297" s="8" t="str">
        <f t="shared" si="956"/>
        <v/>
      </c>
      <c r="AC3297" s="9" t="str">
        <f t="shared" si="954"/>
        <v/>
      </c>
      <c r="AD3297" s="10" t="str">
        <f t="shared" si="957"/>
        <v/>
      </c>
      <c r="AE3297" s="10" t="str">
        <f t="shared" si="958"/>
        <v/>
      </c>
      <c r="AF3297" s="10" t="str">
        <f t="shared" si="959"/>
        <v/>
      </c>
      <c r="AG3297" s="10" t="str">
        <f t="shared" si="960"/>
        <v/>
      </c>
      <c r="AH3297" s="10" t="str">
        <f t="shared" si="961"/>
        <v/>
      </c>
      <c r="AI3297" s="10" t="str">
        <f t="shared" si="962"/>
        <v/>
      </c>
      <c r="AJ3297" s="10" t="str">
        <f t="shared" si="963"/>
        <v/>
      </c>
      <c r="AK3297" s="10" t="str">
        <f t="shared" si="964"/>
        <v/>
      </c>
      <c r="AL3297" s="10" t="str">
        <f t="shared" si="965"/>
        <v/>
      </c>
      <c r="AM3297" s="10" t="str">
        <f t="shared" si="966"/>
        <v/>
      </c>
      <c r="AN3297" s="10" t="str">
        <f t="shared" si="967"/>
        <v/>
      </c>
    </row>
    <row r="3298" spans="15:40">
      <c r="O3298" s="45" t="str">
        <f t="shared" si="969"/>
        <v/>
      </c>
      <c r="P3298" s="46" t="str">
        <f t="shared" si="968"/>
        <v/>
      </c>
      <c r="Q3298" s="30" t="str">
        <f t="shared" si="955"/>
        <v/>
      </c>
      <c r="R3298" s="30" t="str">
        <f t="shared" si="970"/>
        <v/>
      </c>
      <c r="S3298" s="30" t="str">
        <f t="shared" si="970"/>
        <v/>
      </c>
      <c r="T3298" s="30" t="str">
        <f t="shared" si="970"/>
        <v/>
      </c>
      <c r="U3298" s="30" t="str">
        <f t="shared" si="970"/>
        <v/>
      </c>
      <c r="V3298" s="30" t="str">
        <f t="shared" si="971"/>
        <v/>
      </c>
      <c r="W3298" s="30" t="str">
        <f t="shared" si="971"/>
        <v/>
      </c>
      <c r="X3298" s="30" t="str">
        <f t="shared" si="971"/>
        <v/>
      </c>
      <c r="Y3298" s="30" t="str">
        <f t="shared" si="971"/>
        <v/>
      </c>
      <c r="Z3298" s="30" t="str">
        <f t="shared" si="972"/>
        <v/>
      </c>
      <c r="AA3298" s="30" t="str">
        <f t="shared" si="972"/>
        <v/>
      </c>
      <c r="AB3298" s="8" t="str">
        <f t="shared" si="956"/>
        <v/>
      </c>
      <c r="AC3298" s="9" t="str">
        <f t="shared" si="954"/>
        <v/>
      </c>
      <c r="AD3298" s="10" t="str">
        <f t="shared" si="957"/>
        <v/>
      </c>
      <c r="AE3298" s="10" t="str">
        <f t="shared" si="958"/>
        <v/>
      </c>
      <c r="AF3298" s="10" t="str">
        <f t="shared" si="959"/>
        <v/>
      </c>
      <c r="AG3298" s="10" t="str">
        <f t="shared" si="960"/>
        <v/>
      </c>
      <c r="AH3298" s="10" t="str">
        <f t="shared" si="961"/>
        <v/>
      </c>
      <c r="AI3298" s="10" t="str">
        <f t="shared" si="962"/>
        <v/>
      </c>
      <c r="AJ3298" s="10" t="str">
        <f t="shared" si="963"/>
        <v/>
      </c>
      <c r="AK3298" s="10" t="str">
        <f t="shared" si="964"/>
        <v/>
      </c>
      <c r="AL3298" s="10" t="str">
        <f t="shared" si="965"/>
        <v/>
      </c>
      <c r="AM3298" s="10" t="str">
        <f t="shared" si="966"/>
        <v/>
      </c>
      <c r="AN3298" s="10" t="str">
        <f t="shared" si="967"/>
        <v/>
      </c>
    </row>
    <row r="3299" spans="15:40">
      <c r="O3299" s="45" t="str">
        <f t="shared" si="969"/>
        <v/>
      </c>
      <c r="P3299" s="46" t="str">
        <f t="shared" si="968"/>
        <v/>
      </c>
      <c r="Q3299" s="30" t="str">
        <f t="shared" si="955"/>
        <v/>
      </c>
      <c r="R3299" s="30" t="str">
        <f t="shared" si="970"/>
        <v/>
      </c>
      <c r="S3299" s="30" t="str">
        <f t="shared" si="970"/>
        <v/>
      </c>
      <c r="T3299" s="30" t="str">
        <f t="shared" si="970"/>
        <v/>
      </c>
      <c r="U3299" s="30" t="str">
        <f t="shared" si="970"/>
        <v/>
      </c>
      <c r="V3299" s="30" t="str">
        <f t="shared" si="971"/>
        <v/>
      </c>
      <c r="W3299" s="30" t="str">
        <f t="shared" si="971"/>
        <v/>
      </c>
      <c r="X3299" s="30" t="str">
        <f t="shared" si="971"/>
        <v/>
      </c>
      <c r="Y3299" s="30" t="str">
        <f t="shared" si="971"/>
        <v/>
      </c>
      <c r="Z3299" s="30" t="str">
        <f t="shared" si="972"/>
        <v/>
      </c>
      <c r="AA3299" s="30" t="str">
        <f t="shared" si="972"/>
        <v/>
      </c>
      <c r="AB3299" s="8" t="str">
        <f t="shared" si="956"/>
        <v/>
      </c>
      <c r="AC3299" s="9" t="str">
        <f t="shared" si="954"/>
        <v/>
      </c>
      <c r="AD3299" s="10" t="str">
        <f t="shared" si="957"/>
        <v/>
      </c>
      <c r="AE3299" s="10" t="str">
        <f t="shared" si="958"/>
        <v/>
      </c>
      <c r="AF3299" s="10" t="str">
        <f t="shared" si="959"/>
        <v/>
      </c>
      <c r="AG3299" s="10" t="str">
        <f t="shared" si="960"/>
        <v/>
      </c>
      <c r="AH3299" s="10" t="str">
        <f t="shared" si="961"/>
        <v/>
      </c>
      <c r="AI3299" s="10" t="str">
        <f t="shared" si="962"/>
        <v/>
      </c>
      <c r="AJ3299" s="10" t="str">
        <f t="shared" si="963"/>
        <v/>
      </c>
      <c r="AK3299" s="10" t="str">
        <f t="shared" si="964"/>
        <v/>
      </c>
      <c r="AL3299" s="10" t="str">
        <f t="shared" si="965"/>
        <v/>
      </c>
      <c r="AM3299" s="10" t="str">
        <f t="shared" si="966"/>
        <v/>
      </c>
      <c r="AN3299" s="10" t="str">
        <f t="shared" si="967"/>
        <v/>
      </c>
    </row>
    <row r="3300" spans="15:40">
      <c r="O3300" s="45" t="str">
        <f t="shared" si="969"/>
        <v/>
      </c>
      <c r="P3300" s="46" t="str">
        <f t="shared" si="968"/>
        <v/>
      </c>
      <c r="Q3300" s="30" t="str">
        <f t="shared" si="955"/>
        <v/>
      </c>
      <c r="R3300" s="30" t="str">
        <f t="shared" si="970"/>
        <v/>
      </c>
      <c r="S3300" s="30" t="str">
        <f t="shared" si="970"/>
        <v/>
      </c>
      <c r="T3300" s="30" t="str">
        <f t="shared" si="970"/>
        <v/>
      </c>
      <c r="U3300" s="30" t="str">
        <f t="shared" si="970"/>
        <v/>
      </c>
      <c r="V3300" s="30" t="str">
        <f t="shared" si="971"/>
        <v/>
      </c>
      <c r="W3300" s="30" t="str">
        <f t="shared" si="971"/>
        <v/>
      </c>
      <c r="X3300" s="30" t="str">
        <f t="shared" si="971"/>
        <v/>
      </c>
      <c r="Y3300" s="30" t="str">
        <f t="shared" si="971"/>
        <v/>
      </c>
      <c r="Z3300" s="30" t="str">
        <f t="shared" si="972"/>
        <v/>
      </c>
      <c r="AA3300" s="30" t="str">
        <f t="shared" si="972"/>
        <v/>
      </c>
      <c r="AB3300" s="8" t="str">
        <f t="shared" si="956"/>
        <v/>
      </c>
      <c r="AC3300" s="9" t="str">
        <f t="shared" si="954"/>
        <v/>
      </c>
      <c r="AD3300" s="10" t="str">
        <f t="shared" si="957"/>
        <v/>
      </c>
      <c r="AE3300" s="10" t="str">
        <f t="shared" si="958"/>
        <v/>
      </c>
      <c r="AF3300" s="10" t="str">
        <f t="shared" si="959"/>
        <v/>
      </c>
      <c r="AG3300" s="10" t="str">
        <f t="shared" si="960"/>
        <v/>
      </c>
      <c r="AH3300" s="10" t="str">
        <f t="shared" si="961"/>
        <v/>
      </c>
      <c r="AI3300" s="10" t="str">
        <f t="shared" si="962"/>
        <v/>
      </c>
      <c r="AJ3300" s="10" t="str">
        <f t="shared" si="963"/>
        <v/>
      </c>
      <c r="AK3300" s="10" t="str">
        <f t="shared" si="964"/>
        <v/>
      </c>
      <c r="AL3300" s="10" t="str">
        <f t="shared" si="965"/>
        <v/>
      </c>
      <c r="AM3300" s="10" t="str">
        <f t="shared" si="966"/>
        <v/>
      </c>
      <c r="AN3300" s="10" t="str">
        <f t="shared" si="967"/>
        <v/>
      </c>
    </row>
    <row r="3301" spans="15:40">
      <c r="O3301" s="45" t="str">
        <f t="shared" si="969"/>
        <v/>
      </c>
      <c r="P3301" s="46" t="str">
        <f t="shared" si="968"/>
        <v/>
      </c>
      <c r="Q3301" s="30" t="str">
        <f t="shared" si="955"/>
        <v/>
      </c>
      <c r="R3301" s="30" t="str">
        <f t="shared" si="970"/>
        <v/>
      </c>
      <c r="S3301" s="30" t="str">
        <f t="shared" si="970"/>
        <v/>
      </c>
      <c r="T3301" s="30" t="str">
        <f t="shared" si="970"/>
        <v/>
      </c>
      <c r="U3301" s="30" t="str">
        <f t="shared" si="970"/>
        <v/>
      </c>
      <c r="V3301" s="30" t="str">
        <f t="shared" si="971"/>
        <v/>
      </c>
      <c r="W3301" s="30" t="str">
        <f t="shared" si="971"/>
        <v/>
      </c>
      <c r="X3301" s="30" t="str">
        <f t="shared" si="971"/>
        <v/>
      </c>
      <c r="Y3301" s="30" t="str">
        <f t="shared" si="971"/>
        <v/>
      </c>
      <c r="Z3301" s="30" t="str">
        <f t="shared" si="972"/>
        <v/>
      </c>
      <c r="AA3301" s="30" t="str">
        <f t="shared" si="972"/>
        <v/>
      </c>
      <c r="AB3301" s="8" t="str">
        <f t="shared" si="956"/>
        <v/>
      </c>
      <c r="AC3301" s="9" t="str">
        <f t="shared" si="954"/>
        <v/>
      </c>
      <c r="AD3301" s="10" t="str">
        <f t="shared" si="957"/>
        <v/>
      </c>
      <c r="AE3301" s="10" t="str">
        <f t="shared" si="958"/>
        <v/>
      </c>
      <c r="AF3301" s="10" t="str">
        <f t="shared" si="959"/>
        <v/>
      </c>
      <c r="AG3301" s="10" t="str">
        <f t="shared" si="960"/>
        <v/>
      </c>
      <c r="AH3301" s="10" t="str">
        <f t="shared" si="961"/>
        <v/>
      </c>
      <c r="AI3301" s="10" t="str">
        <f t="shared" si="962"/>
        <v/>
      </c>
      <c r="AJ3301" s="10" t="str">
        <f t="shared" si="963"/>
        <v/>
      </c>
      <c r="AK3301" s="10" t="str">
        <f t="shared" si="964"/>
        <v/>
      </c>
      <c r="AL3301" s="10" t="str">
        <f t="shared" si="965"/>
        <v/>
      </c>
      <c r="AM3301" s="10" t="str">
        <f t="shared" si="966"/>
        <v/>
      </c>
      <c r="AN3301" s="10" t="str">
        <f t="shared" si="967"/>
        <v/>
      </c>
    </row>
    <row r="3302" spans="15:40">
      <c r="O3302" s="45" t="str">
        <f t="shared" si="969"/>
        <v/>
      </c>
      <c r="P3302" s="46" t="str">
        <f t="shared" si="968"/>
        <v/>
      </c>
      <c r="Q3302" s="30" t="str">
        <f t="shared" si="955"/>
        <v/>
      </c>
      <c r="R3302" s="30" t="str">
        <f t="shared" si="970"/>
        <v/>
      </c>
      <c r="S3302" s="30" t="str">
        <f t="shared" si="970"/>
        <v/>
      </c>
      <c r="T3302" s="30" t="str">
        <f t="shared" si="970"/>
        <v/>
      </c>
      <c r="U3302" s="30" t="str">
        <f t="shared" si="970"/>
        <v/>
      </c>
      <c r="V3302" s="30" t="str">
        <f t="shared" si="971"/>
        <v/>
      </c>
      <c r="W3302" s="30" t="str">
        <f t="shared" si="971"/>
        <v/>
      </c>
      <c r="X3302" s="30" t="str">
        <f t="shared" si="971"/>
        <v/>
      </c>
      <c r="Y3302" s="30" t="str">
        <f t="shared" si="971"/>
        <v/>
      </c>
      <c r="Z3302" s="30" t="str">
        <f t="shared" si="972"/>
        <v/>
      </c>
      <c r="AA3302" s="30" t="str">
        <f t="shared" si="972"/>
        <v/>
      </c>
      <c r="AB3302" s="8" t="str">
        <f t="shared" si="956"/>
        <v/>
      </c>
      <c r="AC3302" s="9" t="str">
        <f t="shared" si="954"/>
        <v/>
      </c>
      <c r="AD3302" s="10" t="str">
        <f t="shared" si="957"/>
        <v/>
      </c>
      <c r="AE3302" s="10" t="str">
        <f t="shared" si="958"/>
        <v/>
      </c>
      <c r="AF3302" s="10" t="str">
        <f t="shared" si="959"/>
        <v/>
      </c>
      <c r="AG3302" s="10" t="str">
        <f t="shared" si="960"/>
        <v/>
      </c>
      <c r="AH3302" s="10" t="str">
        <f t="shared" si="961"/>
        <v/>
      </c>
      <c r="AI3302" s="10" t="str">
        <f t="shared" si="962"/>
        <v/>
      </c>
      <c r="AJ3302" s="10" t="str">
        <f t="shared" si="963"/>
        <v/>
      </c>
      <c r="AK3302" s="10" t="str">
        <f t="shared" si="964"/>
        <v/>
      </c>
      <c r="AL3302" s="10" t="str">
        <f t="shared" si="965"/>
        <v/>
      </c>
      <c r="AM3302" s="10" t="str">
        <f t="shared" si="966"/>
        <v/>
      </c>
      <c r="AN3302" s="10" t="str">
        <f t="shared" si="967"/>
        <v/>
      </c>
    </row>
    <row r="3303" spans="15:40">
      <c r="O3303" s="45" t="str">
        <f t="shared" si="969"/>
        <v/>
      </c>
      <c r="P3303" s="46" t="str">
        <f t="shared" si="968"/>
        <v/>
      </c>
      <c r="Q3303" s="30" t="str">
        <f t="shared" si="955"/>
        <v/>
      </c>
      <c r="R3303" s="30" t="str">
        <f t="shared" si="970"/>
        <v/>
      </c>
      <c r="S3303" s="30" t="str">
        <f t="shared" si="970"/>
        <v/>
      </c>
      <c r="T3303" s="30" t="str">
        <f t="shared" si="970"/>
        <v/>
      </c>
      <c r="U3303" s="30" t="str">
        <f t="shared" si="970"/>
        <v/>
      </c>
      <c r="V3303" s="30" t="str">
        <f t="shared" si="971"/>
        <v/>
      </c>
      <c r="W3303" s="30" t="str">
        <f t="shared" si="971"/>
        <v/>
      </c>
      <c r="X3303" s="30" t="str">
        <f t="shared" si="971"/>
        <v/>
      </c>
      <c r="Y3303" s="30" t="str">
        <f t="shared" si="971"/>
        <v/>
      </c>
      <c r="Z3303" s="30" t="str">
        <f t="shared" si="972"/>
        <v/>
      </c>
      <c r="AA3303" s="30" t="str">
        <f t="shared" si="972"/>
        <v/>
      </c>
      <c r="AB3303" s="8" t="str">
        <f t="shared" si="956"/>
        <v/>
      </c>
      <c r="AC3303" s="9" t="str">
        <f t="shared" si="954"/>
        <v/>
      </c>
      <c r="AD3303" s="10" t="str">
        <f t="shared" si="957"/>
        <v/>
      </c>
      <c r="AE3303" s="10" t="str">
        <f t="shared" si="958"/>
        <v/>
      </c>
      <c r="AF3303" s="10" t="str">
        <f t="shared" si="959"/>
        <v/>
      </c>
      <c r="AG3303" s="10" t="str">
        <f t="shared" si="960"/>
        <v/>
      </c>
      <c r="AH3303" s="10" t="str">
        <f t="shared" si="961"/>
        <v/>
      </c>
      <c r="AI3303" s="10" t="str">
        <f t="shared" si="962"/>
        <v/>
      </c>
      <c r="AJ3303" s="10" t="str">
        <f t="shared" si="963"/>
        <v/>
      </c>
      <c r="AK3303" s="10" t="str">
        <f t="shared" si="964"/>
        <v/>
      </c>
      <c r="AL3303" s="10" t="str">
        <f t="shared" si="965"/>
        <v/>
      </c>
      <c r="AM3303" s="10" t="str">
        <f t="shared" si="966"/>
        <v/>
      </c>
      <c r="AN3303" s="10" t="str">
        <f t="shared" si="967"/>
        <v/>
      </c>
    </row>
    <row r="3304" spans="15:40">
      <c r="O3304" s="45" t="str">
        <f t="shared" si="969"/>
        <v/>
      </c>
      <c r="P3304" s="46" t="str">
        <f t="shared" si="968"/>
        <v/>
      </c>
      <c r="Q3304" s="30" t="str">
        <f t="shared" si="955"/>
        <v/>
      </c>
      <c r="R3304" s="30" t="str">
        <f t="shared" si="970"/>
        <v/>
      </c>
      <c r="S3304" s="30" t="str">
        <f t="shared" si="970"/>
        <v/>
      </c>
      <c r="T3304" s="30" t="str">
        <f t="shared" si="970"/>
        <v/>
      </c>
      <c r="U3304" s="30" t="str">
        <f t="shared" si="970"/>
        <v/>
      </c>
      <c r="V3304" s="30" t="str">
        <f t="shared" si="971"/>
        <v/>
      </c>
      <c r="W3304" s="30" t="str">
        <f t="shared" si="971"/>
        <v/>
      </c>
      <c r="X3304" s="30" t="str">
        <f t="shared" si="971"/>
        <v/>
      </c>
      <c r="Y3304" s="30" t="str">
        <f t="shared" si="971"/>
        <v/>
      </c>
      <c r="Z3304" s="30" t="str">
        <f t="shared" si="972"/>
        <v/>
      </c>
      <c r="AA3304" s="30" t="str">
        <f t="shared" si="972"/>
        <v/>
      </c>
      <c r="AB3304" s="8" t="str">
        <f t="shared" si="956"/>
        <v/>
      </c>
      <c r="AC3304" s="9" t="str">
        <f t="shared" si="954"/>
        <v/>
      </c>
      <c r="AD3304" s="10" t="str">
        <f t="shared" si="957"/>
        <v/>
      </c>
      <c r="AE3304" s="10" t="str">
        <f t="shared" si="958"/>
        <v/>
      </c>
      <c r="AF3304" s="10" t="str">
        <f t="shared" si="959"/>
        <v/>
      </c>
      <c r="AG3304" s="10" t="str">
        <f t="shared" si="960"/>
        <v/>
      </c>
      <c r="AH3304" s="10" t="str">
        <f t="shared" si="961"/>
        <v/>
      </c>
      <c r="AI3304" s="10" t="str">
        <f t="shared" si="962"/>
        <v/>
      </c>
      <c r="AJ3304" s="10" t="str">
        <f t="shared" si="963"/>
        <v/>
      </c>
      <c r="AK3304" s="10" t="str">
        <f t="shared" si="964"/>
        <v/>
      </c>
      <c r="AL3304" s="10" t="str">
        <f t="shared" si="965"/>
        <v/>
      </c>
      <c r="AM3304" s="10" t="str">
        <f t="shared" si="966"/>
        <v/>
      </c>
      <c r="AN3304" s="10" t="str">
        <f t="shared" si="967"/>
        <v/>
      </c>
    </row>
    <row r="3305" spans="15:40">
      <c r="O3305" s="45" t="str">
        <f t="shared" si="969"/>
        <v/>
      </c>
      <c r="P3305" s="46" t="str">
        <f t="shared" si="968"/>
        <v/>
      </c>
      <c r="Q3305" s="30" t="str">
        <f t="shared" si="955"/>
        <v/>
      </c>
      <c r="R3305" s="30" t="str">
        <f t="shared" si="970"/>
        <v/>
      </c>
      <c r="S3305" s="30" t="str">
        <f t="shared" si="970"/>
        <v/>
      </c>
      <c r="T3305" s="30" t="str">
        <f t="shared" si="970"/>
        <v/>
      </c>
      <c r="U3305" s="30" t="str">
        <f t="shared" si="970"/>
        <v/>
      </c>
      <c r="V3305" s="30" t="str">
        <f t="shared" si="971"/>
        <v/>
      </c>
      <c r="W3305" s="30" t="str">
        <f t="shared" si="971"/>
        <v/>
      </c>
      <c r="X3305" s="30" t="str">
        <f t="shared" si="971"/>
        <v/>
      </c>
      <c r="Y3305" s="30" t="str">
        <f t="shared" si="971"/>
        <v/>
      </c>
      <c r="Z3305" s="30" t="str">
        <f t="shared" si="972"/>
        <v/>
      </c>
      <c r="AA3305" s="30" t="str">
        <f t="shared" si="972"/>
        <v/>
      </c>
      <c r="AB3305" s="8" t="str">
        <f t="shared" si="956"/>
        <v/>
      </c>
      <c r="AC3305" s="9" t="str">
        <f t="shared" si="954"/>
        <v/>
      </c>
      <c r="AD3305" s="10" t="str">
        <f t="shared" si="957"/>
        <v/>
      </c>
      <c r="AE3305" s="10" t="str">
        <f t="shared" si="958"/>
        <v/>
      </c>
      <c r="AF3305" s="10" t="str">
        <f t="shared" si="959"/>
        <v/>
      </c>
      <c r="AG3305" s="10" t="str">
        <f t="shared" si="960"/>
        <v/>
      </c>
      <c r="AH3305" s="10" t="str">
        <f t="shared" si="961"/>
        <v/>
      </c>
      <c r="AI3305" s="10" t="str">
        <f t="shared" si="962"/>
        <v/>
      </c>
      <c r="AJ3305" s="10" t="str">
        <f t="shared" si="963"/>
        <v/>
      </c>
      <c r="AK3305" s="10" t="str">
        <f t="shared" si="964"/>
        <v/>
      </c>
      <c r="AL3305" s="10" t="str">
        <f t="shared" si="965"/>
        <v/>
      </c>
      <c r="AM3305" s="10" t="str">
        <f t="shared" si="966"/>
        <v/>
      </c>
      <c r="AN3305" s="10" t="str">
        <f t="shared" si="967"/>
        <v/>
      </c>
    </row>
    <row r="3306" spans="15:40">
      <c r="O3306" s="45" t="str">
        <f t="shared" si="969"/>
        <v/>
      </c>
      <c r="P3306" s="46" t="str">
        <f t="shared" si="968"/>
        <v/>
      </c>
      <c r="Q3306" s="30" t="str">
        <f t="shared" si="955"/>
        <v/>
      </c>
      <c r="R3306" s="30" t="str">
        <f t="shared" si="970"/>
        <v/>
      </c>
      <c r="S3306" s="30" t="str">
        <f t="shared" si="970"/>
        <v/>
      </c>
      <c r="T3306" s="30" t="str">
        <f t="shared" si="970"/>
        <v/>
      </c>
      <c r="U3306" s="30" t="str">
        <f t="shared" si="970"/>
        <v/>
      </c>
      <c r="V3306" s="30" t="str">
        <f t="shared" si="971"/>
        <v/>
      </c>
      <c r="W3306" s="30" t="str">
        <f t="shared" si="971"/>
        <v/>
      </c>
      <c r="X3306" s="30" t="str">
        <f t="shared" si="971"/>
        <v/>
      </c>
      <c r="Y3306" s="30" t="str">
        <f t="shared" si="971"/>
        <v/>
      </c>
      <c r="Z3306" s="30" t="str">
        <f t="shared" si="972"/>
        <v/>
      </c>
      <c r="AA3306" s="30" t="str">
        <f t="shared" si="972"/>
        <v/>
      </c>
      <c r="AB3306" s="8" t="str">
        <f t="shared" si="956"/>
        <v/>
      </c>
      <c r="AC3306" s="9" t="str">
        <f t="shared" si="954"/>
        <v/>
      </c>
      <c r="AD3306" s="10" t="str">
        <f t="shared" si="957"/>
        <v/>
      </c>
      <c r="AE3306" s="10" t="str">
        <f t="shared" si="958"/>
        <v/>
      </c>
      <c r="AF3306" s="10" t="str">
        <f t="shared" si="959"/>
        <v/>
      </c>
      <c r="AG3306" s="10" t="str">
        <f t="shared" si="960"/>
        <v/>
      </c>
      <c r="AH3306" s="10" t="str">
        <f t="shared" si="961"/>
        <v/>
      </c>
      <c r="AI3306" s="10" t="str">
        <f t="shared" si="962"/>
        <v/>
      </c>
      <c r="AJ3306" s="10" t="str">
        <f t="shared" si="963"/>
        <v/>
      </c>
      <c r="AK3306" s="10" t="str">
        <f t="shared" si="964"/>
        <v/>
      </c>
      <c r="AL3306" s="10" t="str">
        <f t="shared" si="965"/>
        <v/>
      </c>
      <c r="AM3306" s="10" t="str">
        <f t="shared" si="966"/>
        <v/>
      </c>
      <c r="AN3306" s="10" t="str">
        <f t="shared" si="967"/>
        <v/>
      </c>
    </row>
    <row r="3307" spans="15:40">
      <c r="O3307" s="45" t="str">
        <f t="shared" si="969"/>
        <v/>
      </c>
      <c r="P3307" s="46" t="str">
        <f t="shared" si="968"/>
        <v/>
      </c>
      <c r="Q3307" s="30" t="str">
        <f t="shared" si="955"/>
        <v/>
      </c>
      <c r="R3307" s="30" t="str">
        <f t="shared" si="970"/>
        <v/>
      </c>
      <c r="S3307" s="30" t="str">
        <f t="shared" si="970"/>
        <v/>
      </c>
      <c r="T3307" s="30" t="str">
        <f t="shared" si="970"/>
        <v/>
      </c>
      <c r="U3307" s="30" t="str">
        <f t="shared" si="970"/>
        <v/>
      </c>
      <c r="V3307" s="30" t="str">
        <f t="shared" si="971"/>
        <v/>
      </c>
      <c r="W3307" s="30" t="str">
        <f t="shared" si="971"/>
        <v/>
      </c>
      <c r="X3307" s="30" t="str">
        <f t="shared" si="971"/>
        <v/>
      </c>
      <c r="Y3307" s="30" t="str">
        <f t="shared" si="971"/>
        <v/>
      </c>
      <c r="Z3307" s="30" t="str">
        <f t="shared" si="972"/>
        <v/>
      </c>
      <c r="AA3307" s="30" t="str">
        <f t="shared" si="972"/>
        <v/>
      </c>
      <c r="AB3307" s="8" t="str">
        <f t="shared" si="956"/>
        <v/>
      </c>
      <c r="AC3307" s="9" t="str">
        <f t="shared" si="954"/>
        <v/>
      </c>
      <c r="AD3307" s="10" t="str">
        <f t="shared" si="957"/>
        <v/>
      </c>
      <c r="AE3307" s="10" t="str">
        <f t="shared" si="958"/>
        <v/>
      </c>
      <c r="AF3307" s="10" t="str">
        <f t="shared" si="959"/>
        <v/>
      </c>
      <c r="AG3307" s="10" t="str">
        <f t="shared" si="960"/>
        <v/>
      </c>
      <c r="AH3307" s="10" t="str">
        <f t="shared" si="961"/>
        <v/>
      </c>
      <c r="AI3307" s="10" t="str">
        <f t="shared" si="962"/>
        <v/>
      </c>
      <c r="AJ3307" s="10" t="str">
        <f t="shared" si="963"/>
        <v/>
      </c>
      <c r="AK3307" s="10" t="str">
        <f t="shared" si="964"/>
        <v/>
      </c>
      <c r="AL3307" s="10" t="str">
        <f t="shared" si="965"/>
        <v/>
      </c>
      <c r="AM3307" s="10" t="str">
        <f t="shared" si="966"/>
        <v/>
      </c>
      <c r="AN3307" s="10" t="str">
        <f t="shared" si="967"/>
        <v/>
      </c>
    </row>
    <row r="3308" spans="15:40">
      <c r="O3308" s="45" t="str">
        <f t="shared" si="969"/>
        <v/>
      </c>
      <c r="P3308" s="46" t="str">
        <f t="shared" si="968"/>
        <v/>
      </c>
      <c r="Q3308" s="30" t="str">
        <f t="shared" si="955"/>
        <v/>
      </c>
      <c r="R3308" s="30" t="str">
        <f t="shared" si="970"/>
        <v/>
      </c>
      <c r="S3308" s="30" t="str">
        <f t="shared" si="970"/>
        <v/>
      </c>
      <c r="T3308" s="30" t="str">
        <f t="shared" si="970"/>
        <v/>
      </c>
      <c r="U3308" s="30" t="str">
        <f t="shared" si="970"/>
        <v/>
      </c>
      <c r="V3308" s="30" t="str">
        <f t="shared" si="971"/>
        <v/>
      </c>
      <c r="W3308" s="30" t="str">
        <f t="shared" si="971"/>
        <v/>
      </c>
      <c r="X3308" s="30" t="str">
        <f t="shared" si="971"/>
        <v/>
      </c>
      <c r="Y3308" s="30" t="str">
        <f t="shared" si="971"/>
        <v/>
      </c>
      <c r="Z3308" s="30" t="str">
        <f t="shared" si="972"/>
        <v/>
      </c>
      <c r="AA3308" s="30" t="str">
        <f t="shared" si="972"/>
        <v/>
      </c>
      <c r="AB3308" s="8" t="str">
        <f t="shared" si="956"/>
        <v/>
      </c>
      <c r="AC3308" s="9" t="str">
        <f t="shared" si="954"/>
        <v/>
      </c>
      <c r="AD3308" s="10" t="str">
        <f t="shared" si="957"/>
        <v/>
      </c>
      <c r="AE3308" s="10" t="str">
        <f t="shared" si="958"/>
        <v/>
      </c>
      <c r="AF3308" s="10" t="str">
        <f t="shared" si="959"/>
        <v/>
      </c>
      <c r="AG3308" s="10" t="str">
        <f t="shared" si="960"/>
        <v/>
      </c>
      <c r="AH3308" s="10" t="str">
        <f t="shared" si="961"/>
        <v/>
      </c>
      <c r="AI3308" s="10" t="str">
        <f t="shared" si="962"/>
        <v/>
      </c>
      <c r="AJ3308" s="10" t="str">
        <f t="shared" si="963"/>
        <v/>
      </c>
      <c r="AK3308" s="10" t="str">
        <f t="shared" si="964"/>
        <v/>
      </c>
      <c r="AL3308" s="10" t="str">
        <f t="shared" si="965"/>
        <v/>
      </c>
      <c r="AM3308" s="10" t="str">
        <f t="shared" si="966"/>
        <v/>
      </c>
      <c r="AN3308" s="10" t="str">
        <f t="shared" si="967"/>
        <v/>
      </c>
    </row>
    <row r="3309" spans="15:40">
      <c r="O3309" s="45" t="str">
        <f t="shared" si="969"/>
        <v/>
      </c>
      <c r="P3309" s="46" t="str">
        <f t="shared" si="968"/>
        <v/>
      </c>
      <c r="Q3309" s="30" t="str">
        <f t="shared" si="955"/>
        <v/>
      </c>
      <c r="R3309" s="30" t="str">
        <f t="shared" si="970"/>
        <v/>
      </c>
      <c r="S3309" s="30" t="str">
        <f t="shared" si="970"/>
        <v/>
      </c>
      <c r="T3309" s="30" t="str">
        <f t="shared" si="970"/>
        <v/>
      </c>
      <c r="U3309" s="30" t="str">
        <f t="shared" si="970"/>
        <v/>
      </c>
      <c r="V3309" s="30" t="str">
        <f t="shared" si="971"/>
        <v/>
      </c>
      <c r="W3309" s="30" t="str">
        <f t="shared" si="971"/>
        <v/>
      </c>
      <c r="X3309" s="30" t="str">
        <f t="shared" si="971"/>
        <v/>
      </c>
      <c r="Y3309" s="30" t="str">
        <f t="shared" si="971"/>
        <v/>
      </c>
      <c r="Z3309" s="30" t="str">
        <f t="shared" si="972"/>
        <v/>
      </c>
      <c r="AA3309" s="30" t="str">
        <f t="shared" si="972"/>
        <v/>
      </c>
      <c r="AB3309" s="8" t="str">
        <f t="shared" si="956"/>
        <v/>
      </c>
      <c r="AC3309" s="9" t="str">
        <f t="shared" si="954"/>
        <v/>
      </c>
      <c r="AD3309" s="10" t="str">
        <f t="shared" si="957"/>
        <v/>
      </c>
      <c r="AE3309" s="10" t="str">
        <f t="shared" si="958"/>
        <v/>
      </c>
      <c r="AF3309" s="10" t="str">
        <f t="shared" si="959"/>
        <v/>
      </c>
      <c r="AG3309" s="10" t="str">
        <f t="shared" si="960"/>
        <v/>
      </c>
      <c r="AH3309" s="10" t="str">
        <f t="shared" si="961"/>
        <v/>
      </c>
      <c r="AI3309" s="10" t="str">
        <f t="shared" si="962"/>
        <v/>
      </c>
      <c r="AJ3309" s="10" t="str">
        <f t="shared" si="963"/>
        <v/>
      </c>
      <c r="AK3309" s="10" t="str">
        <f t="shared" si="964"/>
        <v/>
      </c>
      <c r="AL3309" s="10" t="str">
        <f t="shared" si="965"/>
        <v/>
      </c>
      <c r="AM3309" s="10" t="str">
        <f t="shared" si="966"/>
        <v/>
      </c>
      <c r="AN3309" s="10" t="str">
        <f t="shared" si="967"/>
        <v/>
      </c>
    </row>
    <row r="3310" spans="15:40">
      <c r="O3310" s="45" t="str">
        <f t="shared" si="969"/>
        <v/>
      </c>
      <c r="P3310" s="46" t="str">
        <f t="shared" si="968"/>
        <v/>
      </c>
      <c r="Q3310" s="30" t="str">
        <f t="shared" si="955"/>
        <v/>
      </c>
      <c r="R3310" s="30" t="str">
        <f t="shared" si="970"/>
        <v/>
      </c>
      <c r="S3310" s="30" t="str">
        <f t="shared" si="970"/>
        <v/>
      </c>
      <c r="T3310" s="30" t="str">
        <f t="shared" si="970"/>
        <v/>
      </c>
      <c r="U3310" s="30" t="str">
        <f t="shared" si="970"/>
        <v/>
      </c>
      <c r="V3310" s="30" t="str">
        <f t="shared" si="971"/>
        <v/>
      </c>
      <c r="W3310" s="30" t="str">
        <f t="shared" si="971"/>
        <v/>
      </c>
      <c r="X3310" s="30" t="str">
        <f t="shared" si="971"/>
        <v/>
      </c>
      <c r="Y3310" s="30" t="str">
        <f t="shared" si="971"/>
        <v/>
      </c>
      <c r="Z3310" s="30" t="str">
        <f t="shared" si="972"/>
        <v/>
      </c>
      <c r="AA3310" s="30" t="str">
        <f t="shared" si="972"/>
        <v/>
      </c>
      <c r="AB3310" s="8" t="str">
        <f t="shared" si="956"/>
        <v/>
      </c>
      <c r="AC3310" s="9" t="str">
        <f t="shared" si="954"/>
        <v/>
      </c>
      <c r="AD3310" s="10" t="str">
        <f t="shared" si="957"/>
        <v/>
      </c>
      <c r="AE3310" s="10" t="str">
        <f t="shared" si="958"/>
        <v/>
      </c>
      <c r="AF3310" s="10" t="str">
        <f t="shared" si="959"/>
        <v/>
      </c>
      <c r="AG3310" s="10" t="str">
        <f t="shared" si="960"/>
        <v/>
      </c>
      <c r="AH3310" s="10" t="str">
        <f t="shared" si="961"/>
        <v/>
      </c>
      <c r="AI3310" s="10" t="str">
        <f t="shared" si="962"/>
        <v/>
      </c>
      <c r="AJ3310" s="10" t="str">
        <f t="shared" si="963"/>
        <v/>
      </c>
      <c r="AK3310" s="10" t="str">
        <f t="shared" si="964"/>
        <v/>
      </c>
      <c r="AL3310" s="10" t="str">
        <f t="shared" si="965"/>
        <v/>
      </c>
      <c r="AM3310" s="10" t="str">
        <f t="shared" si="966"/>
        <v/>
      </c>
      <c r="AN3310" s="10" t="str">
        <f t="shared" si="967"/>
        <v/>
      </c>
    </row>
    <row r="3311" spans="15:40">
      <c r="O3311" s="45" t="str">
        <f t="shared" si="969"/>
        <v/>
      </c>
      <c r="P3311" s="46" t="str">
        <f t="shared" si="968"/>
        <v/>
      </c>
      <c r="Q3311" s="30" t="str">
        <f t="shared" si="955"/>
        <v/>
      </c>
      <c r="R3311" s="30" t="str">
        <f t="shared" si="970"/>
        <v/>
      </c>
      <c r="S3311" s="30" t="str">
        <f t="shared" si="970"/>
        <v/>
      </c>
      <c r="T3311" s="30" t="str">
        <f t="shared" si="970"/>
        <v/>
      </c>
      <c r="U3311" s="30" t="str">
        <f t="shared" si="970"/>
        <v/>
      </c>
      <c r="V3311" s="30" t="str">
        <f t="shared" si="971"/>
        <v/>
      </c>
      <c r="W3311" s="30" t="str">
        <f t="shared" si="971"/>
        <v/>
      </c>
      <c r="X3311" s="30" t="str">
        <f t="shared" si="971"/>
        <v/>
      </c>
      <c r="Y3311" s="30" t="str">
        <f t="shared" si="971"/>
        <v/>
      </c>
      <c r="Z3311" s="30" t="str">
        <f t="shared" si="972"/>
        <v/>
      </c>
      <c r="AA3311" s="30" t="str">
        <f t="shared" si="972"/>
        <v/>
      </c>
      <c r="AB3311" s="8" t="str">
        <f t="shared" si="956"/>
        <v/>
      </c>
      <c r="AC3311" s="9" t="str">
        <f t="shared" si="954"/>
        <v/>
      </c>
      <c r="AD3311" s="10" t="str">
        <f t="shared" si="957"/>
        <v/>
      </c>
      <c r="AE3311" s="10" t="str">
        <f t="shared" si="958"/>
        <v/>
      </c>
      <c r="AF3311" s="10" t="str">
        <f t="shared" si="959"/>
        <v/>
      </c>
      <c r="AG3311" s="10" t="str">
        <f t="shared" si="960"/>
        <v/>
      </c>
      <c r="AH3311" s="10" t="str">
        <f t="shared" si="961"/>
        <v/>
      </c>
      <c r="AI3311" s="10" t="str">
        <f t="shared" si="962"/>
        <v/>
      </c>
      <c r="AJ3311" s="10" t="str">
        <f t="shared" si="963"/>
        <v/>
      </c>
      <c r="AK3311" s="10" t="str">
        <f t="shared" si="964"/>
        <v/>
      </c>
      <c r="AL3311" s="10" t="str">
        <f t="shared" si="965"/>
        <v/>
      </c>
      <c r="AM3311" s="10" t="str">
        <f t="shared" si="966"/>
        <v/>
      </c>
      <c r="AN3311" s="10" t="str">
        <f t="shared" si="967"/>
        <v/>
      </c>
    </row>
    <row r="3312" spans="15:40">
      <c r="O3312" s="45" t="str">
        <f t="shared" si="969"/>
        <v/>
      </c>
      <c r="P3312" s="46" t="str">
        <f t="shared" si="968"/>
        <v/>
      </c>
      <c r="Q3312" s="30" t="str">
        <f t="shared" si="955"/>
        <v/>
      </c>
      <c r="R3312" s="30" t="str">
        <f t="shared" si="970"/>
        <v/>
      </c>
      <c r="S3312" s="30" t="str">
        <f t="shared" si="970"/>
        <v/>
      </c>
      <c r="T3312" s="30" t="str">
        <f t="shared" si="970"/>
        <v/>
      </c>
      <c r="U3312" s="30" t="str">
        <f t="shared" si="970"/>
        <v/>
      </c>
      <c r="V3312" s="30" t="str">
        <f t="shared" si="971"/>
        <v/>
      </c>
      <c r="W3312" s="30" t="str">
        <f t="shared" si="971"/>
        <v/>
      </c>
      <c r="X3312" s="30" t="str">
        <f t="shared" si="971"/>
        <v/>
      </c>
      <c r="Y3312" s="30" t="str">
        <f t="shared" si="971"/>
        <v/>
      </c>
      <c r="Z3312" s="30" t="str">
        <f t="shared" si="972"/>
        <v/>
      </c>
      <c r="AA3312" s="30" t="str">
        <f t="shared" si="972"/>
        <v/>
      </c>
      <c r="AB3312" s="8" t="str">
        <f t="shared" si="956"/>
        <v/>
      </c>
      <c r="AC3312" s="9" t="str">
        <f t="shared" si="954"/>
        <v/>
      </c>
      <c r="AD3312" s="10" t="str">
        <f t="shared" si="957"/>
        <v/>
      </c>
      <c r="AE3312" s="10" t="str">
        <f t="shared" si="958"/>
        <v/>
      </c>
      <c r="AF3312" s="10" t="str">
        <f t="shared" si="959"/>
        <v/>
      </c>
      <c r="AG3312" s="10" t="str">
        <f t="shared" si="960"/>
        <v/>
      </c>
      <c r="AH3312" s="10" t="str">
        <f t="shared" si="961"/>
        <v/>
      </c>
      <c r="AI3312" s="10" t="str">
        <f t="shared" si="962"/>
        <v/>
      </c>
      <c r="AJ3312" s="10" t="str">
        <f t="shared" si="963"/>
        <v/>
      </c>
      <c r="AK3312" s="10" t="str">
        <f t="shared" si="964"/>
        <v/>
      </c>
      <c r="AL3312" s="10" t="str">
        <f t="shared" si="965"/>
        <v/>
      </c>
      <c r="AM3312" s="10" t="str">
        <f t="shared" si="966"/>
        <v/>
      </c>
      <c r="AN3312" s="10" t="str">
        <f t="shared" si="967"/>
        <v/>
      </c>
    </row>
    <row r="3313" spans="15:40">
      <c r="O3313" s="45" t="str">
        <f t="shared" si="969"/>
        <v/>
      </c>
      <c r="P3313" s="46" t="str">
        <f t="shared" si="968"/>
        <v/>
      </c>
      <c r="Q3313" s="30" t="str">
        <f t="shared" si="955"/>
        <v/>
      </c>
      <c r="R3313" s="30" t="str">
        <f t="shared" si="970"/>
        <v/>
      </c>
      <c r="S3313" s="30" t="str">
        <f t="shared" si="970"/>
        <v/>
      </c>
      <c r="T3313" s="30" t="str">
        <f t="shared" si="970"/>
        <v/>
      </c>
      <c r="U3313" s="30" t="str">
        <f t="shared" si="970"/>
        <v/>
      </c>
      <c r="V3313" s="30" t="str">
        <f t="shared" si="971"/>
        <v/>
      </c>
      <c r="W3313" s="30" t="str">
        <f t="shared" si="971"/>
        <v/>
      </c>
      <c r="X3313" s="30" t="str">
        <f t="shared" si="971"/>
        <v/>
      </c>
      <c r="Y3313" s="30" t="str">
        <f t="shared" si="971"/>
        <v/>
      </c>
      <c r="Z3313" s="30" t="str">
        <f t="shared" si="972"/>
        <v/>
      </c>
      <c r="AA3313" s="30" t="str">
        <f t="shared" si="972"/>
        <v/>
      </c>
      <c r="AB3313" s="8" t="str">
        <f t="shared" si="956"/>
        <v/>
      </c>
      <c r="AC3313" s="9" t="str">
        <f t="shared" si="954"/>
        <v/>
      </c>
      <c r="AD3313" s="10" t="str">
        <f t="shared" si="957"/>
        <v/>
      </c>
      <c r="AE3313" s="10" t="str">
        <f t="shared" si="958"/>
        <v/>
      </c>
      <c r="AF3313" s="10" t="str">
        <f t="shared" si="959"/>
        <v/>
      </c>
      <c r="AG3313" s="10" t="str">
        <f t="shared" si="960"/>
        <v/>
      </c>
      <c r="AH3313" s="10" t="str">
        <f t="shared" si="961"/>
        <v/>
      </c>
      <c r="AI3313" s="10" t="str">
        <f t="shared" si="962"/>
        <v/>
      </c>
      <c r="AJ3313" s="10" t="str">
        <f t="shared" si="963"/>
        <v/>
      </c>
      <c r="AK3313" s="10" t="str">
        <f t="shared" si="964"/>
        <v/>
      </c>
      <c r="AL3313" s="10" t="str">
        <f t="shared" si="965"/>
        <v/>
      </c>
      <c r="AM3313" s="10" t="str">
        <f t="shared" si="966"/>
        <v/>
      </c>
      <c r="AN3313" s="10" t="str">
        <f t="shared" si="967"/>
        <v/>
      </c>
    </row>
    <row r="3314" spans="15:40">
      <c r="O3314" s="45" t="str">
        <f t="shared" si="969"/>
        <v/>
      </c>
      <c r="P3314" s="46" t="str">
        <f t="shared" si="968"/>
        <v/>
      </c>
      <c r="Q3314" s="30" t="str">
        <f t="shared" si="955"/>
        <v/>
      </c>
      <c r="R3314" s="30" t="str">
        <f t="shared" si="970"/>
        <v/>
      </c>
      <c r="S3314" s="30" t="str">
        <f t="shared" si="970"/>
        <v/>
      </c>
      <c r="T3314" s="30" t="str">
        <f t="shared" si="970"/>
        <v/>
      </c>
      <c r="U3314" s="30" t="str">
        <f t="shared" si="970"/>
        <v/>
      </c>
      <c r="V3314" s="30" t="str">
        <f t="shared" si="971"/>
        <v/>
      </c>
      <c r="W3314" s="30" t="str">
        <f t="shared" si="971"/>
        <v/>
      </c>
      <c r="X3314" s="30" t="str">
        <f t="shared" si="971"/>
        <v/>
      </c>
      <c r="Y3314" s="30" t="str">
        <f t="shared" si="971"/>
        <v/>
      </c>
      <c r="Z3314" s="30" t="str">
        <f t="shared" si="972"/>
        <v/>
      </c>
      <c r="AA3314" s="30" t="str">
        <f t="shared" si="972"/>
        <v/>
      </c>
      <c r="AB3314" s="8" t="str">
        <f t="shared" si="956"/>
        <v/>
      </c>
      <c r="AC3314" s="9" t="str">
        <f t="shared" si="954"/>
        <v/>
      </c>
      <c r="AD3314" s="10" t="str">
        <f t="shared" si="957"/>
        <v/>
      </c>
      <c r="AE3314" s="10" t="str">
        <f t="shared" si="958"/>
        <v/>
      </c>
      <c r="AF3314" s="10" t="str">
        <f t="shared" si="959"/>
        <v/>
      </c>
      <c r="AG3314" s="10" t="str">
        <f t="shared" si="960"/>
        <v/>
      </c>
      <c r="AH3314" s="10" t="str">
        <f t="shared" si="961"/>
        <v/>
      </c>
      <c r="AI3314" s="10" t="str">
        <f t="shared" si="962"/>
        <v/>
      </c>
      <c r="AJ3314" s="10" t="str">
        <f t="shared" si="963"/>
        <v/>
      </c>
      <c r="AK3314" s="10" t="str">
        <f t="shared" si="964"/>
        <v/>
      </c>
      <c r="AL3314" s="10" t="str">
        <f t="shared" si="965"/>
        <v/>
      </c>
      <c r="AM3314" s="10" t="str">
        <f t="shared" si="966"/>
        <v/>
      </c>
      <c r="AN3314" s="10" t="str">
        <f t="shared" si="967"/>
        <v/>
      </c>
    </row>
    <row r="3315" spans="15:40">
      <c r="O3315" s="45" t="str">
        <f t="shared" si="969"/>
        <v/>
      </c>
      <c r="P3315" s="46" t="str">
        <f t="shared" si="968"/>
        <v/>
      </c>
      <c r="Q3315" s="30" t="str">
        <f t="shared" si="955"/>
        <v/>
      </c>
      <c r="R3315" s="30" t="str">
        <f t="shared" si="970"/>
        <v/>
      </c>
      <c r="S3315" s="30" t="str">
        <f t="shared" si="970"/>
        <v/>
      </c>
      <c r="T3315" s="30" t="str">
        <f t="shared" si="970"/>
        <v/>
      </c>
      <c r="U3315" s="30" t="str">
        <f t="shared" si="970"/>
        <v/>
      </c>
      <c r="V3315" s="30" t="str">
        <f t="shared" si="971"/>
        <v/>
      </c>
      <c r="W3315" s="30" t="str">
        <f t="shared" si="971"/>
        <v/>
      </c>
      <c r="X3315" s="30" t="str">
        <f t="shared" si="971"/>
        <v/>
      </c>
      <c r="Y3315" s="30" t="str">
        <f t="shared" si="971"/>
        <v/>
      </c>
      <c r="Z3315" s="30" t="str">
        <f t="shared" si="972"/>
        <v/>
      </c>
      <c r="AA3315" s="30" t="str">
        <f t="shared" si="972"/>
        <v/>
      </c>
      <c r="AB3315" s="8" t="str">
        <f t="shared" si="956"/>
        <v/>
      </c>
      <c r="AC3315" s="9" t="str">
        <f t="shared" si="954"/>
        <v/>
      </c>
      <c r="AD3315" s="10" t="str">
        <f t="shared" si="957"/>
        <v/>
      </c>
      <c r="AE3315" s="10" t="str">
        <f t="shared" si="958"/>
        <v/>
      </c>
      <c r="AF3315" s="10" t="str">
        <f t="shared" si="959"/>
        <v/>
      </c>
      <c r="AG3315" s="10" t="str">
        <f t="shared" si="960"/>
        <v/>
      </c>
      <c r="AH3315" s="10" t="str">
        <f t="shared" si="961"/>
        <v/>
      </c>
      <c r="AI3315" s="10" t="str">
        <f t="shared" si="962"/>
        <v/>
      </c>
      <c r="AJ3315" s="10" t="str">
        <f t="shared" si="963"/>
        <v/>
      </c>
      <c r="AK3315" s="10" t="str">
        <f t="shared" si="964"/>
        <v/>
      </c>
      <c r="AL3315" s="10" t="str">
        <f t="shared" si="965"/>
        <v/>
      </c>
      <c r="AM3315" s="10" t="str">
        <f t="shared" si="966"/>
        <v/>
      </c>
      <c r="AN3315" s="10" t="str">
        <f t="shared" si="967"/>
        <v/>
      </c>
    </row>
    <row r="3316" spans="15:40">
      <c r="O3316" s="45" t="str">
        <f t="shared" si="969"/>
        <v/>
      </c>
      <c r="P3316" s="46" t="str">
        <f t="shared" si="968"/>
        <v/>
      </c>
      <c r="Q3316" s="30" t="str">
        <f t="shared" si="955"/>
        <v/>
      </c>
      <c r="R3316" s="30" t="str">
        <f t="shared" si="970"/>
        <v/>
      </c>
      <c r="S3316" s="30" t="str">
        <f t="shared" si="970"/>
        <v/>
      </c>
      <c r="T3316" s="30" t="str">
        <f t="shared" si="970"/>
        <v/>
      </c>
      <c r="U3316" s="30" t="str">
        <f t="shared" si="970"/>
        <v/>
      </c>
      <c r="V3316" s="30" t="str">
        <f t="shared" si="971"/>
        <v/>
      </c>
      <c r="W3316" s="30" t="str">
        <f t="shared" si="971"/>
        <v/>
      </c>
      <c r="X3316" s="30" t="str">
        <f t="shared" si="971"/>
        <v/>
      </c>
      <c r="Y3316" s="30" t="str">
        <f t="shared" si="971"/>
        <v/>
      </c>
      <c r="Z3316" s="30" t="str">
        <f t="shared" si="972"/>
        <v/>
      </c>
      <c r="AA3316" s="30" t="str">
        <f t="shared" si="972"/>
        <v/>
      </c>
      <c r="AB3316" s="8" t="str">
        <f t="shared" si="956"/>
        <v/>
      </c>
      <c r="AC3316" s="9" t="str">
        <f t="shared" si="954"/>
        <v/>
      </c>
      <c r="AD3316" s="10" t="str">
        <f t="shared" si="957"/>
        <v/>
      </c>
      <c r="AE3316" s="10" t="str">
        <f t="shared" si="958"/>
        <v/>
      </c>
      <c r="AF3316" s="10" t="str">
        <f t="shared" si="959"/>
        <v/>
      </c>
      <c r="AG3316" s="10" t="str">
        <f t="shared" si="960"/>
        <v/>
      </c>
      <c r="AH3316" s="10" t="str">
        <f t="shared" si="961"/>
        <v/>
      </c>
      <c r="AI3316" s="10" t="str">
        <f t="shared" si="962"/>
        <v/>
      </c>
      <c r="AJ3316" s="10" t="str">
        <f t="shared" si="963"/>
        <v/>
      </c>
      <c r="AK3316" s="10" t="str">
        <f t="shared" si="964"/>
        <v/>
      </c>
      <c r="AL3316" s="10" t="str">
        <f t="shared" si="965"/>
        <v/>
      </c>
      <c r="AM3316" s="10" t="str">
        <f t="shared" si="966"/>
        <v/>
      </c>
      <c r="AN3316" s="10" t="str">
        <f t="shared" si="967"/>
        <v/>
      </c>
    </row>
    <row r="3317" spans="15:40">
      <c r="O3317" s="45" t="str">
        <f t="shared" si="969"/>
        <v/>
      </c>
      <c r="P3317" s="46" t="str">
        <f t="shared" si="968"/>
        <v/>
      </c>
      <c r="Q3317" s="30" t="str">
        <f t="shared" si="955"/>
        <v/>
      </c>
      <c r="R3317" s="30" t="str">
        <f t="shared" si="970"/>
        <v/>
      </c>
      <c r="S3317" s="30" t="str">
        <f t="shared" si="970"/>
        <v/>
      </c>
      <c r="T3317" s="30" t="str">
        <f t="shared" si="970"/>
        <v/>
      </c>
      <c r="U3317" s="30" t="str">
        <f t="shared" si="970"/>
        <v/>
      </c>
      <c r="V3317" s="30" t="str">
        <f t="shared" si="971"/>
        <v/>
      </c>
      <c r="W3317" s="30" t="str">
        <f t="shared" si="971"/>
        <v/>
      </c>
      <c r="X3317" s="30" t="str">
        <f t="shared" si="971"/>
        <v/>
      </c>
      <c r="Y3317" s="30" t="str">
        <f t="shared" si="971"/>
        <v/>
      </c>
      <c r="Z3317" s="30" t="str">
        <f t="shared" si="972"/>
        <v/>
      </c>
      <c r="AA3317" s="30" t="str">
        <f t="shared" si="972"/>
        <v/>
      </c>
      <c r="AB3317" s="8" t="str">
        <f t="shared" si="956"/>
        <v/>
      </c>
      <c r="AC3317" s="9" t="str">
        <f t="shared" si="954"/>
        <v/>
      </c>
      <c r="AD3317" s="10" t="str">
        <f t="shared" si="957"/>
        <v/>
      </c>
      <c r="AE3317" s="10" t="str">
        <f t="shared" si="958"/>
        <v/>
      </c>
      <c r="AF3317" s="10" t="str">
        <f t="shared" si="959"/>
        <v/>
      </c>
      <c r="AG3317" s="10" t="str">
        <f t="shared" si="960"/>
        <v/>
      </c>
      <c r="AH3317" s="10" t="str">
        <f t="shared" si="961"/>
        <v/>
      </c>
      <c r="AI3317" s="10" t="str">
        <f t="shared" si="962"/>
        <v/>
      </c>
      <c r="AJ3317" s="10" t="str">
        <f t="shared" si="963"/>
        <v/>
      </c>
      <c r="AK3317" s="10" t="str">
        <f t="shared" si="964"/>
        <v/>
      </c>
      <c r="AL3317" s="10" t="str">
        <f t="shared" si="965"/>
        <v/>
      </c>
      <c r="AM3317" s="10" t="str">
        <f t="shared" si="966"/>
        <v/>
      </c>
      <c r="AN3317" s="10" t="str">
        <f t="shared" si="967"/>
        <v/>
      </c>
    </row>
    <row r="3318" spans="15:40">
      <c r="O3318" s="45" t="str">
        <f t="shared" si="969"/>
        <v/>
      </c>
      <c r="P3318" s="46" t="str">
        <f t="shared" si="968"/>
        <v/>
      </c>
      <c r="Q3318" s="30" t="str">
        <f t="shared" si="955"/>
        <v/>
      </c>
      <c r="R3318" s="30" t="str">
        <f t="shared" si="970"/>
        <v/>
      </c>
      <c r="S3318" s="30" t="str">
        <f t="shared" si="970"/>
        <v/>
      </c>
      <c r="T3318" s="30" t="str">
        <f t="shared" si="970"/>
        <v/>
      </c>
      <c r="U3318" s="30" t="str">
        <f t="shared" si="970"/>
        <v/>
      </c>
      <c r="V3318" s="30" t="str">
        <f t="shared" si="971"/>
        <v/>
      </c>
      <c r="W3318" s="30" t="str">
        <f t="shared" si="971"/>
        <v/>
      </c>
      <c r="X3318" s="30" t="str">
        <f t="shared" si="971"/>
        <v/>
      </c>
      <c r="Y3318" s="30" t="str">
        <f t="shared" si="971"/>
        <v/>
      </c>
      <c r="Z3318" s="30" t="str">
        <f t="shared" si="972"/>
        <v/>
      </c>
      <c r="AA3318" s="30" t="str">
        <f t="shared" si="972"/>
        <v/>
      </c>
      <c r="AB3318" s="8" t="str">
        <f t="shared" si="956"/>
        <v/>
      </c>
      <c r="AC3318" s="9" t="str">
        <f t="shared" si="954"/>
        <v/>
      </c>
      <c r="AD3318" s="10" t="str">
        <f t="shared" si="957"/>
        <v/>
      </c>
      <c r="AE3318" s="10" t="str">
        <f t="shared" si="958"/>
        <v/>
      </c>
      <c r="AF3318" s="10" t="str">
        <f t="shared" si="959"/>
        <v/>
      </c>
      <c r="AG3318" s="10" t="str">
        <f t="shared" si="960"/>
        <v/>
      </c>
      <c r="AH3318" s="10" t="str">
        <f t="shared" si="961"/>
        <v/>
      </c>
      <c r="AI3318" s="10" t="str">
        <f t="shared" si="962"/>
        <v/>
      </c>
      <c r="AJ3318" s="10" t="str">
        <f t="shared" si="963"/>
        <v/>
      </c>
      <c r="AK3318" s="10" t="str">
        <f t="shared" si="964"/>
        <v/>
      </c>
      <c r="AL3318" s="10" t="str">
        <f t="shared" si="965"/>
        <v/>
      </c>
      <c r="AM3318" s="10" t="str">
        <f t="shared" si="966"/>
        <v/>
      </c>
      <c r="AN3318" s="10" t="str">
        <f t="shared" si="967"/>
        <v/>
      </c>
    </row>
    <row r="3319" spans="15:40">
      <c r="O3319" s="45" t="str">
        <f t="shared" si="969"/>
        <v/>
      </c>
      <c r="P3319" s="46" t="str">
        <f t="shared" si="968"/>
        <v/>
      </c>
      <c r="Q3319" s="30" t="str">
        <f t="shared" si="955"/>
        <v/>
      </c>
      <c r="R3319" s="30" t="str">
        <f t="shared" si="970"/>
        <v/>
      </c>
      <c r="S3319" s="30" t="str">
        <f t="shared" si="970"/>
        <v/>
      </c>
      <c r="T3319" s="30" t="str">
        <f t="shared" si="970"/>
        <v/>
      </c>
      <c r="U3319" s="30" t="str">
        <f t="shared" si="970"/>
        <v/>
      </c>
      <c r="V3319" s="30" t="str">
        <f t="shared" si="971"/>
        <v/>
      </c>
      <c r="W3319" s="30" t="str">
        <f t="shared" si="971"/>
        <v/>
      </c>
      <c r="X3319" s="30" t="str">
        <f t="shared" si="971"/>
        <v/>
      </c>
      <c r="Y3319" s="30" t="str">
        <f t="shared" si="971"/>
        <v/>
      </c>
      <c r="Z3319" s="30" t="str">
        <f t="shared" si="972"/>
        <v/>
      </c>
      <c r="AA3319" s="30" t="str">
        <f t="shared" si="972"/>
        <v/>
      </c>
      <c r="AB3319" s="8" t="str">
        <f t="shared" si="956"/>
        <v/>
      </c>
      <c r="AC3319" s="9" t="str">
        <f t="shared" si="954"/>
        <v/>
      </c>
      <c r="AD3319" s="10" t="str">
        <f t="shared" si="957"/>
        <v/>
      </c>
      <c r="AE3319" s="10" t="str">
        <f t="shared" si="958"/>
        <v/>
      </c>
      <c r="AF3319" s="10" t="str">
        <f t="shared" si="959"/>
        <v/>
      </c>
      <c r="AG3319" s="10" t="str">
        <f t="shared" si="960"/>
        <v/>
      </c>
      <c r="AH3319" s="10" t="str">
        <f t="shared" si="961"/>
        <v/>
      </c>
      <c r="AI3319" s="10" t="str">
        <f t="shared" si="962"/>
        <v/>
      </c>
      <c r="AJ3319" s="10" t="str">
        <f t="shared" si="963"/>
        <v/>
      </c>
      <c r="AK3319" s="10" t="str">
        <f t="shared" si="964"/>
        <v/>
      </c>
      <c r="AL3319" s="10" t="str">
        <f t="shared" si="965"/>
        <v/>
      </c>
      <c r="AM3319" s="10" t="str">
        <f t="shared" si="966"/>
        <v/>
      </c>
      <c r="AN3319" s="10" t="str">
        <f t="shared" si="967"/>
        <v/>
      </c>
    </row>
    <row r="3320" spans="15:40">
      <c r="O3320" s="45" t="str">
        <f t="shared" si="969"/>
        <v/>
      </c>
      <c r="P3320" s="46" t="str">
        <f t="shared" si="968"/>
        <v/>
      </c>
      <c r="Q3320" s="30" t="str">
        <f t="shared" si="955"/>
        <v/>
      </c>
      <c r="R3320" s="30" t="str">
        <f t="shared" si="970"/>
        <v/>
      </c>
      <c r="S3320" s="30" t="str">
        <f t="shared" si="970"/>
        <v/>
      </c>
      <c r="T3320" s="30" t="str">
        <f t="shared" si="970"/>
        <v/>
      </c>
      <c r="U3320" s="30" t="str">
        <f t="shared" si="970"/>
        <v/>
      </c>
      <c r="V3320" s="30" t="str">
        <f t="shared" si="971"/>
        <v/>
      </c>
      <c r="W3320" s="30" t="str">
        <f t="shared" si="971"/>
        <v/>
      </c>
      <c r="X3320" s="30" t="str">
        <f t="shared" si="971"/>
        <v/>
      </c>
      <c r="Y3320" s="30" t="str">
        <f t="shared" si="971"/>
        <v/>
      </c>
      <c r="Z3320" s="30" t="str">
        <f t="shared" si="972"/>
        <v/>
      </c>
      <c r="AA3320" s="30" t="str">
        <f t="shared" si="972"/>
        <v/>
      </c>
      <c r="AB3320" s="8" t="str">
        <f t="shared" si="956"/>
        <v/>
      </c>
      <c r="AC3320" s="9" t="str">
        <f t="shared" si="954"/>
        <v/>
      </c>
      <c r="AD3320" s="10" t="str">
        <f t="shared" si="957"/>
        <v/>
      </c>
      <c r="AE3320" s="10" t="str">
        <f t="shared" si="958"/>
        <v/>
      </c>
      <c r="AF3320" s="10" t="str">
        <f t="shared" si="959"/>
        <v/>
      </c>
      <c r="AG3320" s="10" t="str">
        <f t="shared" si="960"/>
        <v/>
      </c>
      <c r="AH3320" s="10" t="str">
        <f t="shared" si="961"/>
        <v/>
      </c>
      <c r="AI3320" s="10" t="str">
        <f t="shared" si="962"/>
        <v/>
      </c>
      <c r="AJ3320" s="10" t="str">
        <f t="shared" si="963"/>
        <v/>
      </c>
      <c r="AK3320" s="10" t="str">
        <f t="shared" si="964"/>
        <v/>
      </c>
      <c r="AL3320" s="10" t="str">
        <f t="shared" si="965"/>
        <v/>
      </c>
      <c r="AM3320" s="10" t="str">
        <f t="shared" si="966"/>
        <v/>
      </c>
      <c r="AN3320" s="10" t="str">
        <f t="shared" si="967"/>
        <v/>
      </c>
    </row>
    <row r="3321" spans="15:40">
      <c r="O3321" s="45" t="str">
        <f t="shared" si="969"/>
        <v/>
      </c>
      <c r="P3321" s="46" t="str">
        <f t="shared" si="968"/>
        <v/>
      </c>
      <c r="Q3321" s="30" t="str">
        <f t="shared" si="955"/>
        <v/>
      </c>
      <c r="R3321" s="30" t="str">
        <f t="shared" si="970"/>
        <v/>
      </c>
      <c r="S3321" s="30" t="str">
        <f t="shared" si="970"/>
        <v/>
      </c>
      <c r="T3321" s="30" t="str">
        <f t="shared" si="970"/>
        <v/>
      </c>
      <c r="U3321" s="30" t="str">
        <f t="shared" si="970"/>
        <v/>
      </c>
      <c r="V3321" s="30" t="str">
        <f t="shared" si="971"/>
        <v/>
      </c>
      <c r="W3321" s="30" t="str">
        <f t="shared" si="971"/>
        <v/>
      </c>
      <c r="X3321" s="30" t="str">
        <f t="shared" si="971"/>
        <v/>
      </c>
      <c r="Y3321" s="30" t="str">
        <f t="shared" si="971"/>
        <v/>
      </c>
      <c r="Z3321" s="30" t="str">
        <f t="shared" si="972"/>
        <v/>
      </c>
      <c r="AA3321" s="30" t="str">
        <f t="shared" si="972"/>
        <v/>
      </c>
      <c r="AB3321" s="8" t="str">
        <f t="shared" si="956"/>
        <v/>
      </c>
      <c r="AC3321" s="9" t="str">
        <f t="shared" si="954"/>
        <v/>
      </c>
      <c r="AD3321" s="10" t="str">
        <f t="shared" si="957"/>
        <v/>
      </c>
      <c r="AE3321" s="10" t="str">
        <f t="shared" si="958"/>
        <v/>
      </c>
      <c r="AF3321" s="10" t="str">
        <f t="shared" si="959"/>
        <v/>
      </c>
      <c r="AG3321" s="10" t="str">
        <f t="shared" si="960"/>
        <v/>
      </c>
      <c r="AH3321" s="10" t="str">
        <f t="shared" si="961"/>
        <v/>
      </c>
      <c r="AI3321" s="10" t="str">
        <f t="shared" si="962"/>
        <v/>
      </c>
      <c r="AJ3321" s="10" t="str">
        <f t="shared" si="963"/>
        <v/>
      </c>
      <c r="AK3321" s="10" t="str">
        <f t="shared" si="964"/>
        <v/>
      </c>
      <c r="AL3321" s="10" t="str">
        <f t="shared" si="965"/>
        <v/>
      </c>
      <c r="AM3321" s="10" t="str">
        <f t="shared" si="966"/>
        <v/>
      </c>
      <c r="AN3321" s="10" t="str">
        <f t="shared" si="967"/>
        <v/>
      </c>
    </row>
    <row r="3322" spans="15:40">
      <c r="O3322" s="45" t="str">
        <f t="shared" si="969"/>
        <v/>
      </c>
      <c r="P3322" s="46" t="str">
        <f t="shared" si="968"/>
        <v/>
      </c>
      <c r="Q3322" s="30" t="str">
        <f t="shared" si="955"/>
        <v/>
      </c>
      <c r="R3322" s="30" t="str">
        <f t="shared" si="970"/>
        <v/>
      </c>
      <c r="S3322" s="30" t="str">
        <f t="shared" si="970"/>
        <v/>
      </c>
      <c r="T3322" s="30" t="str">
        <f t="shared" si="970"/>
        <v/>
      </c>
      <c r="U3322" s="30" t="str">
        <f t="shared" si="970"/>
        <v/>
      </c>
      <c r="V3322" s="30" t="str">
        <f t="shared" si="971"/>
        <v/>
      </c>
      <c r="W3322" s="30" t="str">
        <f t="shared" si="971"/>
        <v/>
      </c>
      <c r="X3322" s="30" t="str">
        <f t="shared" si="971"/>
        <v/>
      </c>
      <c r="Y3322" s="30" t="str">
        <f t="shared" si="971"/>
        <v/>
      </c>
      <c r="Z3322" s="30" t="str">
        <f t="shared" si="972"/>
        <v/>
      </c>
      <c r="AA3322" s="30" t="str">
        <f t="shared" si="972"/>
        <v/>
      </c>
      <c r="AB3322" s="8" t="str">
        <f t="shared" si="956"/>
        <v/>
      </c>
      <c r="AC3322" s="9" t="str">
        <f t="shared" si="954"/>
        <v/>
      </c>
      <c r="AD3322" s="10" t="str">
        <f t="shared" si="957"/>
        <v/>
      </c>
      <c r="AE3322" s="10" t="str">
        <f t="shared" si="958"/>
        <v/>
      </c>
      <c r="AF3322" s="10" t="str">
        <f t="shared" si="959"/>
        <v/>
      </c>
      <c r="AG3322" s="10" t="str">
        <f t="shared" si="960"/>
        <v/>
      </c>
      <c r="AH3322" s="10" t="str">
        <f t="shared" si="961"/>
        <v/>
      </c>
      <c r="AI3322" s="10" t="str">
        <f t="shared" si="962"/>
        <v/>
      </c>
      <c r="AJ3322" s="10" t="str">
        <f t="shared" si="963"/>
        <v/>
      </c>
      <c r="AK3322" s="10" t="str">
        <f t="shared" si="964"/>
        <v/>
      </c>
      <c r="AL3322" s="10" t="str">
        <f t="shared" si="965"/>
        <v/>
      </c>
      <c r="AM3322" s="10" t="str">
        <f t="shared" si="966"/>
        <v/>
      </c>
      <c r="AN3322" s="10" t="str">
        <f t="shared" si="967"/>
        <v/>
      </c>
    </row>
    <row r="3323" spans="15:40">
      <c r="O3323" s="45" t="str">
        <f t="shared" si="969"/>
        <v/>
      </c>
      <c r="P3323" s="46" t="str">
        <f t="shared" si="968"/>
        <v/>
      </c>
      <c r="Q3323" s="30" t="str">
        <f t="shared" si="955"/>
        <v/>
      </c>
      <c r="R3323" s="30" t="str">
        <f t="shared" si="970"/>
        <v/>
      </c>
      <c r="S3323" s="30" t="str">
        <f t="shared" si="970"/>
        <v/>
      </c>
      <c r="T3323" s="30" t="str">
        <f t="shared" si="970"/>
        <v/>
      </c>
      <c r="U3323" s="30" t="str">
        <f t="shared" si="970"/>
        <v/>
      </c>
      <c r="V3323" s="30" t="str">
        <f t="shared" si="971"/>
        <v/>
      </c>
      <c r="W3323" s="30" t="str">
        <f t="shared" si="971"/>
        <v/>
      </c>
      <c r="X3323" s="30" t="str">
        <f t="shared" si="971"/>
        <v/>
      </c>
      <c r="Y3323" s="30" t="str">
        <f t="shared" si="971"/>
        <v/>
      </c>
      <c r="Z3323" s="30" t="str">
        <f t="shared" si="972"/>
        <v/>
      </c>
      <c r="AA3323" s="30" t="str">
        <f t="shared" si="972"/>
        <v/>
      </c>
      <c r="AB3323" s="8" t="str">
        <f t="shared" si="956"/>
        <v/>
      </c>
      <c r="AC3323" s="9" t="str">
        <f t="shared" si="954"/>
        <v/>
      </c>
      <c r="AD3323" s="10" t="str">
        <f t="shared" si="957"/>
        <v/>
      </c>
      <c r="AE3323" s="10" t="str">
        <f t="shared" si="958"/>
        <v/>
      </c>
      <c r="AF3323" s="10" t="str">
        <f t="shared" si="959"/>
        <v/>
      </c>
      <c r="AG3323" s="10" t="str">
        <f t="shared" si="960"/>
        <v/>
      </c>
      <c r="AH3323" s="10" t="str">
        <f t="shared" si="961"/>
        <v/>
      </c>
      <c r="AI3323" s="10" t="str">
        <f t="shared" si="962"/>
        <v/>
      </c>
      <c r="AJ3323" s="10" t="str">
        <f t="shared" si="963"/>
        <v/>
      </c>
      <c r="AK3323" s="10" t="str">
        <f t="shared" si="964"/>
        <v/>
      </c>
      <c r="AL3323" s="10" t="str">
        <f t="shared" si="965"/>
        <v/>
      </c>
      <c r="AM3323" s="10" t="str">
        <f t="shared" si="966"/>
        <v/>
      </c>
      <c r="AN3323" s="10" t="str">
        <f t="shared" si="967"/>
        <v/>
      </c>
    </row>
    <row r="3324" spans="15:40">
      <c r="O3324" s="45" t="str">
        <f t="shared" si="969"/>
        <v/>
      </c>
      <c r="P3324" s="46" t="str">
        <f t="shared" si="968"/>
        <v/>
      </c>
      <c r="Q3324" s="30" t="str">
        <f t="shared" si="955"/>
        <v/>
      </c>
      <c r="R3324" s="30" t="str">
        <f t="shared" si="970"/>
        <v/>
      </c>
      <c r="S3324" s="30" t="str">
        <f t="shared" si="970"/>
        <v/>
      </c>
      <c r="T3324" s="30" t="str">
        <f t="shared" si="970"/>
        <v/>
      </c>
      <c r="U3324" s="30" t="str">
        <f t="shared" si="970"/>
        <v/>
      </c>
      <c r="V3324" s="30" t="str">
        <f t="shared" si="971"/>
        <v/>
      </c>
      <c r="W3324" s="30" t="str">
        <f t="shared" si="971"/>
        <v/>
      </c>
      <c r="X3324" s="30" t="str">
        <f t="shared" si="971"/>
        <v/>
      </c>
      <c r="Y3324" s="30" t="str">
        <f t="shared" si="971"/>
        <v/>
      </c>
      <c r="Z3324" s="30" t="str">
        <f t="shared" si="972"/>
        <v/>
      </c>
      <c r="AA3324" s="30" t="str">
        <f t="shared" si="972"/>
        <v/>
      </c>
      <c r="AB3324" s="8" t="str">
        <f t="shared" si="956"/>
        <v/>
      </c>
      <c r="AC3324" s="9" t="str">
        <f t="shared" si="954"/>
        <v/>
      </c>
      <c r="AD3324" s="10" t="str">
        <f t="shared" si="957"/>
        <v/>
      </c>
      <c r="AE3324" s="10" t="str">
        <f t="shared" si="958"/>
        <v/>
      </c>
      <c r="AF3324" s="10" t="str">
        <f t="shared" si="959"/>
        <v/>
      </c>
      <c r="AG3324" s="10" t="str">
        <f t="shared" si="960"/>
        <v/>
      </c>
      <c r="AH3324" s="10" t="str">
        <f t="shared" si="961"/>
        <v/>
      </c>
      <c r="AI3324" s="10" t="str">
        <f t="shared" si="962"/>
        <v/>
      </c>
      <c r="AJ3324" s="10" t="str">
        <f t="shared" si="963"/>
        <v/>
      </c>
      <c r="AK3324" s="10" t="str">
        <f t="shared" si="964"/>
        <v/>
      </c>
      <c r="AL3324" s="10" t="str">
        <f t="shared" si="965"/>
        <v/>
      </c>
      <c r="AM3324" s="10" t="str">
        <f t="shared" si="966"/>
        <v/>
      </c>
      <c r="AN3324" s="10" t="str">
        <f t="shared" si="967"/>
        <v/>
      </c>
    </row>
    <row r="3325" spans="15:40">
      <c r="O3325" s="45" t="str">
        <f t="shared" si="969"/>
        <v/>
      </c>
      <c r="P3325" s="46" t="str">
        <f t="shared" si="968"/>
        <v/>
      </c>
      <c r="Q3325" s="30" t="str">
        <f t="shared" si="955"/>
        <v/>
      </c>
      <c r="R3325" s="30" t="str">
        <f t="shared" si="970"/>
        <v/>
      </c>
      <c r="S3325" s="30" t="str">
        <f t="shared" si="970"/>
        <v/>
      </c>
      <c r="T3325" s="30" t="str">
        <f t="shared" si="970"/>
        <v/>
      </c>
      <c r="U3325" s="30" t="str">
        <f t="shared" si="970"/>
        <v/>
      </c>
      <c r="V3325" s="30" t="str">
        <f t="shared" si="971"/>
        <v/>
      </c>
      <c r="W3325" s="30" t="str">
        <f t="shared" si="971"/>
        <v/>
      </c>
      <c r="X3325" s="30" t="str">
        <f t="shared" si="971"/>
        <v/>
      </c>
      <c r="Y3325" s="30" t="str">
        <f t="shared" si="971"/>
        <v/>
      </c>
      <c r="Z3325" s="30" t="str">
        <f t="shared" si="972"/>
        <v/>
      </c>
      <c r="AA3325" s="30" t="str">
        <f t="shared" si="972"/>
        <v/>
      </c>
      <c r="AB3325" s="8" t="str">
        <f t="shared" si="956"/>
        <v/>
      </c>
      <c r="AC3325" s="9" t="str">
        <f t="shared" si="954"/>
        <v/>
      </c>
      <c r="AD3325" s="10" t="str">
        <f t="shared" si="957"/>
        <v/>
      </c>
      <c r="AE3325" s="10" t="str">
        <f t="shared" si="958"/>
        <v/>
      </c>
      <c r="AF3325" s="10" t="str">
        <f t="shared" si="959"/>
        <v/>
      </c>
      <c r="AG3325" s="10" t="str">
        <f t="shared" si="960"/>
        <v/>
      </c>
      <c r="AH3325" s="10" t="str">
        <f t="shared" si="961"/>
        <v/>
      </c>
      <c r="AI3325" s="10" t="str">
        <f t="shared" si="962"/>
        <v/>
      </c>
      <c r="AJ3325" s="10" t="str">
        <f t="shared" si="963"/>
        <v/>
      </c>
      <c r="AK3325" s="10" t="str">
        <f t="shared" si="964"/>
        <v/>
      </c>
      <c r="AL3325" s="10" t="str">
        <f t="shared" si="965"/>
        <v/>
      </c>
      <c r="AM3325" s="10" t="str">
        <f t="shared" si="966"/>
        <v/>
      </c>
      <c r="AN3325" s="10" t="str">
        <f t="shared" si="967"/>
        <v/>
      </c>
    </row>
    <row r="3326" spans="15:40">
      <c r="O3326" s="45" t="str">
        <f t="shared" si="969"/>
        <v/>
      </c>
      <c r="P3326" s="46" t="str">
        <f t="shared" si="968"/>
        <v/>
      </c>
      <c r="Q3326" s="30" t="str">
        <f t="shared" si="955"/>
        <v/>
      </c>
      <c r="R3326" s="30" t="str">
        <f t="shared" si="970"/>
        <v/>
      </c>
      <c r="S3326" s="30" t="str">
        <f t="shared" si="970"/>
        <v/>
      </c>
      <c r="T3326" s="30" t="str">
        <f t="shared" si="970"/>
        <v/>
      </c>
      <c r="U3326" s="30" t="str">
        <f t="shared" si="970"/>
        <v/>
      </c>
      <c r="V3326" s="30" t="str">
        <f t="shared" si="971"/>
        <v/>
      </c>
      <c r="W3326" s="30" t="str">
        <f t="shared" si="971"/>
        <v/>
      </c>
      <c r="X3326" s="30" t="str">
        <f t="shared" si="971"/>
        <v/>
      </c>
      <c r="Y3326" s="30" t="str">
        <f t="shared" si="971"/>
        <v/>
      </c>
      <c r="Z3326" s="30" t="str">
        <f t="shared" si="972"/>
        <v/>
      </c>
      <c r="AA3326" s="30" t="str">
        <f t="shared" si="972"/>
        <v/>
      </c>
      <c r="AB3326" s="8" t="str">
        <f t="shared" si="956"/>
        <v/>
      </c>
      <c r="AC3326" s="9" t="str">
        <f t="shared" si="954"/>
        <v/>
      </c>
      <c r="AD3326" s="10" t="str">
        <f t="shared" si="957"/>
        <v/>
      </c>
      <c r="AE3326" s="10" t="str">
        <f t="shared" si="958"/>
        <v/>
      </c>
      <c r="AF3326" s="10" t="str">
        <f t="shared" si="959"/>
        <v/>
      </c>
      <c r="AG3326" s="10" t="str">
        <f t="shared" si="960"/>
        <v/>
      </c>
      <c r="AH3326" s="10" t="str">
        <f t="shared" si="961"/>
        <v/>
      </c>
      <c r="AI3326" s="10" t="str">
        <f t="shared" si="962"/>
        <v/>
      </c>
      <c r="AJ3326" s="10" t="str">
        <f t="shared" si="963"/>
        <v/>
      </c>
      <c r="AK3326" s="10" t="str">
        <f t="shared" si="964"/>
        <v/>
      </c>
      <c r="AL3326" s="10" t="str">
        <f t="shared" si="965"/>
        <v/>
      </c>
      <c r="AM3326" s="10" t="str">
        <f t="shared" si="966"/>
        <v/>
      </c>
      <c r="AN3326" s="10" t="str">
        <f t="shared" si="967"/>
        <v/>
      </c>
    </row>
    <row r="3327" spans="15:40">
      <c r="O3327" s="45" t="str">
        <f t="shared" si="969"/>
        <v/>
      </c>
      <c r="P3327" s="46" t="str">
        <f t="shared" si="968"/>
        <v/>
      </c>
      <c r="Q3327" s="30" t="str">
        <f t="shared" si="955"/>
        <v/>
      </c>
      <c r="R3327" s="30" t="str">
        <f t="shared" si="970"/>
        <v/>
      </c>
      <c r="S3327" s="30" t="str">
        <f t="shared" si="970"/>
        <v/>
      </c>
      <c r="T3327" s="30" t="str">
        <f t="shared" si="970"/>
        <v/>
      </c>
      <c r="U3327" s="30" t="str">
        <f t="shared" si="970"/>
        <v/>
      </c>
      <c r="V3327" s="30" t="str">
        <f t="shared" si="971"/>
        <v/>
      </c>
      <c r="W3327" s="30" t="str">
        <f t="shared" si="971"/>
        <v/>
      </c>
      <c r="X3327" s="30" t="str">
        <f t="shared" si="971"/>
        <v/>
      </c>
      <c r="Y3327" s="30" t="str">
        <f t="shared" si="971"/>
        <v/>
      </c>
      <c r="Z3327" s="30" t="str">
        <f t="shared" si="972"/>
        <v/>
      </c>
      <c r="AA3327" s="30" t="str">
        <f t="shared" si="972"/>
        <v/>
      </c>
      <c r="AB3327" s="8" t="str">
        <f t="shared" si="956"/>
        <v/>
      </c>
      <c r="AC3327" s="9" t="str">
        <f t="shared" si="954"/>
        <v/>
      </c>
      <c r="AD3327" s="10" t="str">
        <f t="shared" si="957"/>
        <v/>
      </c>
      <c r="AE3327" s="10" t="str">
        <f t="shared" si="958"/>
        <v/>
      </c>
      <c r="AF3327" s="10" t="str">
        <f t="shared" si="959"/>
        <v/>
      </c>
      <c r="AG3327" s="10" t="str">
        <f t="shared" si="960"/>
        <v/>
      </c>
      <c r="AH3327" s="10" t="str">
        <f t="shared" si="961"/>
        <v/>
      </c>
      <c r="AI3327" s="10" t="str">
        <f t="shared" si="962"/>
        <v/>
      </c>
      <c r="AJ3327" s="10" t="str">
        <f t="shared" si="963"/>
        <v/>
      </c>
      <c r="AK3327" s="10" t="str">
        <f t="shared" si="964"/>
        <v/>
      </c>
      <c r="AL3327" s="10" t="str">
        <f t="shared" si="965"/>
        <v/>
      </c>
      <c r="AM3327" s="10" t="str">
        <f t="shared" si="966"/>
        <v/>
      </c>
      <c r="AN3327" s="10" t="str">
        <f t="shared" si="967"/>
        <v/>
      </c>
    </row>
    <row r="3328" spans="15:40">
      <c r="O3328" s="45" t="str">
        <f t="shared" si="969"/>
        <v/>
      </c>
      <c r="P3328" s="46" t="str">
        <f t="shared" si="968"/>
        <v/>
      </c>
      <c r="Q3328" s="30" t="str">
        <f t="shared" si="955"/>
        <v/>
      </c>
      <c r="R3328" s="30" t="str">
        <f t="shared" si="970"/>
        <v/>
      </c>
      <c r="S3328" s="30" t="str">
        <f t="shared" si="970"/>
        <v/>
      </c>
      <c r="T3328" s="30" t="str">
        <f t="shared" si="970"/>
        <v/>
      </c>
      <c r="U3328" s="30" t="str">
        <f t="shared" si="970"/>
        <v/>
      </c>
      <c r="V3328" s="30" t="str">
        <f t="shared" si="971"/>
        <v/>
      </c>
      <c r="W3328" s="30" t="str">
        <f t="shared" si="971"/>
        <v/>
      </c>
      <c r="X3328" s="30" t="str">
        <f t="shared" si="971"/>
        <v/>
      </c>
      <c r="Y3328" s="30" t="str">
        <f t="shared" si="971"/>
        <v/>
      </c>
      <c r="Z3328" s="30" t="str">
        <f t="shared" si="972"/>
        <v/>
      </c>
      <c r="AA3328" s="30" t="str">
        <f t="shared" si="972"/>
        <v/>
      </c>
      <c r="AB3328" s="8" t="str">
        <f t="shared" si="956"/>
        <v/>
      </c>
      <c r="AC3328" s="9" t="str">
        <f t="shared" si="954"/>
        <v/>
      </c>
      <c r="AD3328" s="10" t="str">
        <f t="shared" si="957"/>
        <v/>
      </c>
      <c r="AE3328" s="10" t="str">
        <f t="shared" si="958"/>
        <v/>
      </c>
      <c r="AF3328" s="10" t="str">
        <f t="shared" si="959"/>
        <v/>
      </c>
      <c r="AG3328" s="10" t="str">
        <f t="shared" si="960"/>
        <v/>
      </c>
      <c r="AH3328" s="10" t="str">
        <f t="shared" si="961"/>
        <v/>
      </c>
      <c r="AI3328" s="10" t="str">
        <f t="shared" si="962"/>
        <v/>
      </c>
      <c r="AJ3328" s="10" t="str">
        <f t="shared" si="963"/>
        <v/>
      </c>
      <c r="AK3328" s="10" t="str">
        <f t="shared" si="964"/>
        <v/>
      </c>
      <c r="AL3328" s="10" t="str">
        <f t="shared" si="965"/>
        <v/>
      </c>
      <c r="AM3328" s="10" t="str">
        <f t="shared" si="966"/>
        <v/>
      </c>
      <c r="AN3328" s="10" t="str">
        <f t="shared" si="967"/>
        <v/>
      </c>
    </row>
    <row r="3329" spans="15:40">
      <c r="O3329" s="45" t="str">
        <f t="shared" si="969"/>
        <v/>
      </c>
      <c r="P3329" s="46" t="str">
        <f t="shared" si="968"/>
        <v/>
      </c>
      <c r="Q3329" s="30" t="str">
        <f t="shared" si="955"/>
        <v/>
      </c>
      <c r="R3329" s="30" t="str">
        <f t="shared" si="970"/>
        <v/>
      </c>
      <c r="S3329" s="30" t="str">
        <f t="shared" si="970"/>
        <v/>
      </c>
      <c r="T3329" s="30" t="str">
        <f t="shared" si="970"/>
        <v/>
      </c>
      <c r="U3329" s="30" t="str">
        <f t="shared" si="970"/>
        <v/>
      </c>
      <c r="V3329" s="30" t="str">
        <f t="shared" si="971"/>
        <v/>
      </c>
      <c r="W3329" s="30" t="str">
        <f t="shared" si="971"/>
        <v/>
      </c>
      <c r="X3329" s="30" t="str">
        <f t="shared" si="971"/>
        <v/>
      </c>
      <c r="Y3329" s="30" t="str">
        <f t="shared" si="971"/>
        <v/>
      </c>
      <c r="Z3329" s="30" t="str">
        <f t="shared" si="972"/>
        <v/>
      </c>
      <c r="AA3329" s="30" t="str">
        <f t="shared" si="972"/>
        <v/>
      </c>
      <c r="AB3329" s="8" t="str">
        <f t="shared" si="956"/>
        <v/>
      </c>
      <c r="AC3329" s="9" t="str">
        <f t="shared" si="954"/>
        <v/>
      </c>
      <c r="AD3329" s="10" t="str">
        <f t="shared" si="957"/>
        <v/>
      </c>
      <c r="AE3329" s="10" t="str">
        <f t="shared" si="958"/>
        <v/>
      </c>
      <c r="AF3329" s="10" t="str">
        <f t="shared" si="959"/>
        <v/>
      </c>
      <c r="AG3329" s="10" t="str">
        <f t="shared" si="960"/>
        <v/>
      </c>
      <c r="AH3329" s="10" t="str">
        <f t="shared" si="961"/>
        <v/>
      </c>
      <c r="AI3329" s="10" t="str">
        <f t="shared" si="962"/>
        <v/>
      </c>
      <c r="AJ3329" s="10" t="str">
        <f t="shared" si="963"/>
        <v/>
      </c>
      <c r="AK3329" s="10" t="str">
        <f t="shared" si="964"/>
        <v/>
      </c>
      <c r="AL3329" s="10" t="str">
        <f t="shared" si="965"/>
        <v/>
      </c>
      <c r="AM3329" s="10" t="str">
        <f t="shared" si="966"/>
        <v/>
      </c>
      <c r="AN3329" s="10" t="str">
        <f t="shared" si="967"/>
        <v/>
      </c>
    </row>
    <row r="3330" spans="15:40">
      <c r="O3330" s="45" t="str">
        <f t="shared" si="969"/>
        <v/>
      </c>
      <c r="P3330" s="46" t="str">
        <f t="shared" si="968"/>
        <v/>
      </c>
      <c r="Q3330" s="30" t="str">
        <f t="shared" si="955"/>
        <v/>
      </c>
      <c r="R3330" s="30" t="str">
        <f t="shared" si="970"/>
        <v/>
      </c>
      <c r="S3330" s="30" t="str">
        <f t="shared" si="970"/>
        <v/>
      </c>
      <c r="T3330" s="30" t="str">
        <f t="shared" si="970"/>
        <v/>
      </c>
      <c r="U3330" s="30" t="str">
        <f t="shared" si="970"/>
        <v/>
      </c>
      <c r="V3330" s="30" t="str">
        <f t="shared" si="971"/>
        <v/>
      </c>
      <c r="W3330" s="30" t="str">
        <f t="shared" si="971"/>
        <v/>
      </c>
      <c r="X3330" s="30" t="str">
        <f t="shared" si="971"/>
        <v/>
      </c>
      <c r="Y3330" s="30" t="str">
        <f t="shared" si="971"/>
        <v/>
      </c>
      <c r="Z3330" s="30" t="str">
        <f t="shared" si="972"/>
        <v/>
      </c>
      <c r="AA3330" s="30" t="str">
        <f t="shared" si="972"/>
        <v/>
      </c>
      <c r="AB3330" s="8" t="str">
        <f t="shared" si="956"/>
        <v/>
      </c>
      <c r="AC3330" s="9" t="str">
        <f t="shared" si="954"/>
        <v/>
      </c>
      <c r="AD3330" s="10" t="str">
        <f t="shared" si="957"/>
        <v/>
      </c>
      <c r="AE3330" s="10" t="str">
        <f t="shared" si="958"/>
        <v/>
      </c>
      <c r="AF3330" s="10" t="str">
        <f t="shared" si="959"/>
        <v/>
      </c>
      <c r="AG3330" s="10" t="str">
        <f t="shared" si="960"/>
        <v/>
      </c>
      <c r="AH3330" s="10" t="str">
        <f t="shared" si="961"/>
        <v/>
      </c>
      <c r="AI3330" s="10" t="str">
        <f t="shared" si="962"/>
        <v/>
      </c>
      <c r="AJ3330" s="10" t="str">
        <f t="shared" si="963"/>
        <v/>
      </c>
      <c r="AK3330" s="10" t="str">
        <f t="shared" si="964"/>
        <v/>
      </c>
      <c r="AL3330" s="10" t="str">
        <f t="shared" si="965"/>
        <v/>
      </c>
      <c r="AM3330" s="10" t="str">
        <f t="shared" si="966"/>
        <v/>
      </c>
      <c r="AN3330" s="10" t="str">
        <f t="shared" si="967"/>
        <v/>
      </c>
    </row>
    <row r="3331" spans="15:40">
      <c r="O3331" s="45" t="str">
        <f t="shared" si="969"/>
        <v/>
      </c>
      <c r="P3331" s="46" t="str">
        <f t="shared" si="968"/>
        <v/>
      </c>
      <c r="Q3331" s="30" t="str">
        <f t="shared" si="955"/>
        <v/>
      </c>
      <c r="R3331" s="30" t="str">
        <f t="shared" si="970"/>
        <v/>
      </c>
      <c r="S3331" s="30" t="str">
        <f t="shared" si="970"/>
        <v/>
      </c>
      <c r="T3331" s="30" t="str">
        <f t="shared" si="970"/>
        <v/>
      </c>
      <c r="U3331" s="30" t="str">
        <f t="shared" si="970"/>
        <v/>
      </c>
      <c r="V3331" s="30" t="str">
        <f t="shared" si="971"/>
        <v/>
      </c>
      <c r="W3331" s="30" t="str">
        <f t="shared" si="971"/>
        <v/>
      </c>
      <c r="X3331" s="30" t="str">
        <f t="shared" si="971"/>
        <v/>
      </c>
      <c r="Y3331" s="30" t="str">
        <f t="shared" si="971"/>
        <v/>
      </c>
      <c r="Z3331" s="30" t="str">
        <f t="shared" si="972"/>
        <v/>
      </c>
      <c r="AA3331" s="30" t="str">
        <f t="shared" si="972"/>
        <v/>
      </c>
      <c r="AB3331" s="8" t="str">
        <f t="shared" si="956"/>
        <v/>
      </c>
      <c r="AC3331" s="9" t="str">
        <f t="shared" si="954"/>
        <v/>
      </c>
      <c r="AD3331" s="10" t="str">
        <f t="shared" si="957"/>
        <v/>
      </c>
      <c r="AE3331" s="10" t="str">
        <f t="shared" si="958"/>
        <v/>
      </c>
      <c r="AF3331" s="10" t="str">
        <f t="shared" si="959"/>
        <v/>
      </c>
      <c r="AG3331" s="10" t="str">
        <f t="shared" si="960"/>
        <v/>
      </c>
      <c r="AH3331" s="10" t="str">
        <f t="shared" si="961"/>
        <v/>
      </c>
      <c r="AI3331" s="10" t="str">
        <f t="shared" si="962"/>
        <v/>
      </c>
      <c r="AJ3331" s="10" t="str">
        <f t="shared" si="963"/>
        <v/>
      </c>
      <c r="AK3331" s="10" t="str">
        <f t="shared" si="964"/>
        <v/>
      </c>
      <c r="AL3331" s="10" t="str">
        <f t="shared" si="965"/>
        <v/>
      </c>
      <c r="AM3331" s="10" t="str">
        <f t="shared" si="966"/>
        <v/>
      </c>
      <c r="AN3331" s="10" t="str">
        <f t="shared" si="967"/>
        <v/>
      </c>
    </row>
    <row r="3332" spans="15:40">
      <c r="O3332" s="45" t="str">
        <f t="shared" si="969"/>
        <v/>
      </c>
      <c r="P3332" s="46" t="str">
        <f t="shared" si="968"/>
        <v/>
      </c>
      <c r="Q3332" s="30" t="str">
        <f t="shared" si="955"/>
        <v/>
      </c>
      <c r="R3332" s="30" t="str">
        <f t="shared" si="970"/>
        <v/>
      </c>
      <c r="S3332" s="30" t="str">
        <f t="shared" si="970"/>
        <v/>
      </c>
      <c r="T3332" s="30" t="str">
        <f t="shared" si="970"/>
        <v/>
      </c>
      <c r="U3332" s="30" t="str">
        <f t="shared" si="970"/>
        <v/>
      </c>
      <c r="V3332" s="30" t="str">
        <f t="shared" si="971"/>
        <v/>
      </c>
      <c r="W3332" s="30" t="str">
        <f t="shared" si="971"/>
        <v/>
      </c>
      <c r="X3332" s="30" t="str">
        <f t="shared" si="971"/>
        <v/>
      </c>
      <c r="Y3332" s="30" t="str">
        <f t="shared" si="971"/>
        <v/>
      </c>
      <c r="Z3332" s="30" t="str">
        <f t="shared" si="972"/>
        <v/>
      </c>
      <c r="AA3332" s="30" t="str">
        <f t="shared" si="972"/>
        <v/>
      </c>
      <c r="AB3332" s="8" t="str">
        <f t="shared" si="956"/>
        <v/>
      </c>
      <c r="AC3332" s="9" t="str">
        <f t="shared" si="954"/>
        <v/>
      </c>
      <c r="AD3332" s="10" t="str">
        <f t="shared" si="957"/>
        <v/>
      </c>
      <c r="AE3332" s="10" t="str">
        <f t="shared" si="958"/>
        <v/>
      </c>
      <c r="AF3332" s="10" t="str">
        <f t="shared" si="959"/>
        <v/>
      </c>
      <c r="AG3332" s="10" t="str">
        <f t="shared" si="960"/>
        <v/>
      </c>
      <c r="AH3332" s="10" t="str">
        <f t="shared" si="961"/>
        <v/>
      </c>
      <c r="AI3332" s="10" t="str">
        <f t="shared" si="962"/>
        <v/>
      </c>
      <c r="AJ3332" s="10" t="str">
        <f t="shared" si="963"/>
        <v/>
      </c>
      <c r="AK3332" s="10" t="str">
        <f t="shared" si="964"/>
        <v/>
      </c>
      <c r="AL3332" s="10" t="str">
        <f t="shared" si="965"/>
        <v/>
      </c>
      <c r="AM3332" s="10" t="str">
        <f t="shared" si="966"/>
        <v/>
      </c>
      <c r="AN3332" s="10" t="str">
        <f t="shared" si="967"/>
        <v/>
      </c>
    </row>
    <row r="3333" spans="15:40">
      <c r="O3333" s="45" t="str">
        <f t="shared" si="969"/>
        <v/>
      </c>
      <c r="P3333" s="46" t="str">
        <f t="shared" si="968"/>
        <v/>
      </c>
      <c r="Q3333" s="30" t="str">
        <f t="shared" si="955"/>
        <v/>
      </c>
      <c r="R3333" s="30" t="str">
        <f t="shared" si="970"/>
        <v/>
      </c>
      <c r="S3333" s="30" t="str">
        <f t="shared" si="970"/>
        <v/>
      </c>
      <c r="T3333" s="30" t="str">
        <f t="shared" si="970"/>
        <v/>
      </c>
      <c r="U3333" s="30" t="str">
        <f t="shared" si="970"/>
        <v/>
      </c>
      <c r="V3333" s="30" t="str">
        <f t="shared" si="971"/>
        <v/>
      </c>
      <c r="W3333" s="30" t="str">
        <f t="shared" si="971"/>
        <v/>
      </c>
      <c r="X3333" s="30" t="str">
        <f t="shared" si="971"/>
        <v/>
      </c>
      <c r="Y3333" s="30" t="str">
        <f t="shared" si="971"/>
        <v/>
      </c>
      <c r="Z3333" s="30" t="str">
        <f t="shared" si="972"/>
        <v/>
      </c>
      <c r="AA3333" s="30" t="str">
        <f t="shared" si="972"/>
        <v/>
      </c>
      <c r="AB3333" s="8" t="str">
        <f t="shared" si="956"/>
        <v/>
      </c>
      <c r="AC3333" s="9" t="str">
        <f t="shared" si="954"/>
        <v/>
      </c>
      <c r="AD3333" s="10" t="str">
        <f t="shared" si="957"/>
        <v/>
      </c>
      <c r="AE3333" s="10" t="str">
        <f t="shared" si="958"/>
        <v/>
      </c>
      <c r="AF3333" s="10" t="str">
        <f t="shared" si="959"/>
        <v/>
      </c>
      <c r="AG3333" s="10" t="str">
        <f t="shared" si="960"/>
        <v/>
      </c>
      <c r="AH3333" s="10" t="str">
        <f t="shared" si="961"/>
        <v/>
      </c>
      <c r="AI3333" s="10" t="str">
        <f t="shared" si="962"/>
        <v/>
      </c>
      <c r="AJ3333" s="10" t="str">
        <f t="shared" si="963"/>
        <v/>
      </c>
      <c r="AK3333" s="10" t="str">
        <f t="shared" si="964"/>
        <v/>
      </c>
      <c r="AL3333" s="10" t="str">
        <f t="shared" si="965"/>
        <v/>
      </c>
      <c r="AM3333" s="10" t="str">
        <f t="shared" si="966"/>
        <v/>
      </c>
      <c r="AN3333" s="10" t="str">
        <f t="shared" si="967"/>
        <v/>
      </c>
    </row>
    <row r="3334" spans="15:40">
      <c r="O3334" s="45" t="str">
        <f t="shared" si="969"/>
        <v/>
      </c>
      <c r="P3334" s="46" t="str">
        <f t="shared" si="968"/>
        <v/>
      </c>
      <c r="Q3334" s="30" t="str">
        <f t="shared" si="955"/>
        <v/>
      </c>
      <c r="R3334" s="30" t="str">
        <f t="shared" si="970"/>
        <v/>
      </c>
      <c r="S3334" s="30" t="str">
        <f t="shared" si="970"/>
        <v/>
      </c>
      <c r="T3334" s="30" t="str">
        <f t="shared" si="970"/>
        <v/>
      </c>
      <c r="U3334" s="30" t="str">
        <f t="shared" si="970"/>
        <v/>
      </c>
      <c r="V3334" s="30" t="str">
        <f t="shared" si="971"/>
        <v/>
      </c>
      <c r="W3334" s="30" t="str">
        <f t="shared" si="971"/>
        <v/>
      </c>
      <c r="X3334" s="30" t="str">
        <f t="shared" si="971"/>
        <v/>
      </c>
      <c r="Y3334" s="30" t="str">
        <f t="shared" si="971"/>
        <v/>
      </c>
      <c r="Z3334" s="30" t="str">
        <f t="shared" si="972"/>
        <v/>
      </c>
      <c r="AA3334" s="30" t="str">
        <f t="shared" si="972"/>
        <v/>
      </c>
      <c r="AB3334" s="8" t="str">
        <f t="shared" si="956"/>
        <v/>
      </c>
      <c r="AC3334" s="9" t="str">
        <f t="shared" si="954"/>
        <v/>
      </c>
      <c r="AD3334" s="10" t="str">
        <f t="shared" si="957"/>
        <v/>
      </c>
      <c r="AE3334" s="10" t="str">
        <f t="shared" si="958"/>
        <v/>
      </c>
      <c r="AF3334" s="10" t="str">
        <f t="shared" si="959"/>
        <v/>
      </c>
      <c r="AG3334" s="10" t="str">
        <f t="shared" si="960"/>
        <v/>
      </c>
      <c r="AH3334" s="10" t="str">
        <f t="shared" si="961"/>
        <v/>
      </c>
      <c r="AI3334" s="10" t="str">
        <f t="shared" si="962"/>
        <v/>
      </c>
      <c r="AJ3334" s="10" t="str">
        <f t="shared" si="963"/>
        <v/>
      </c>
      <c r="AK3334" s="10" t="str">
        <f t="shared" si="964"/>
        <v/>
      </c>
      <c r="AL3334" s="10" t="str">
        <f t="shared" si="965"/>
        <v/>
      </c>
      <c r="AM3334" s="10" t="str">
        <f t="shared" si="966"/>
        <v/>
      </c>
      <c r="AN3334" s="10" t="str">
        <f t="shared" si="967"/>
        <v/>
      </c>
    </row>
    <row r="3335" spans="15:40">
      <c r="O3335" s="45" t="str">
        <f t="shared" si="969"/>
        <v/>
      </c>
      <c r="P3335" s="46" t="str">
        <f t="shared" si="968"/>
        <v/>
      </c>
      <c r="Q3335" s="30" t="str">
        <f t="shared" si="955"/>
        <v/>
      </c>
      <c r="R3335" s="30" t="str">
        <f t="shared" si="970"/>
        <v/>
      </c>
      <c r="S3335" s="30" t="str">
        <f t="shared" si="970"/>
        <v/>
      </c>
      <c r="T3335" s="30" t="str">
        <f t="shared" si="970"/>
        <v/>
      </c>
      <c r="U3335" s="30" t="str">
        <f t="shared" si="970"/>
        <v/>
      </c>
      <c r="V3335" s="30" t="str">
        <f t="shared" si="971"/>
        <v/>
      </c>
      <c r="W3335" s="30" t="str">
        <f t="shared" si="971"/>
        <v/>
      </c>
      <c r="X3335" s="30" t="str">
        <f t="shared" si="971"/>
        <v/>
      </c>
      <c r="Y3335" s="30" t="str">
        <f t="shared" si="971"/>
        <v/>
      </c>
      <c r="Z3335" s="30" t="str">
        <f t="shared" si="972"/>
        <v/>
      </c>
      <c r="AA3335" s="30" t="str">
        <f t="shared" si="972"/>
        <v/>
      </c>
      <c r="AB3335" s="8" t="str">
        <f t="shared" si="956"/>
        <v/>
      </c>
      <c r="AC3335" s="9" t="str">
        <f t="shared" ref="AC3335:AC3398" si="973">IF(AND($AA3335&gt;$AA3334),"Total",IF($AA3335&gt;$AB3334,P3335,""))</f>
        <v/>
      </c>
      <c r="AD3335" s="10" t="str">
        <f t="shared" si="957"/>
        <v/>
      </c>
      <c r="AE3335" s="10" t="str">
        <f t="shared" si="958"/>
        <v/>
      </c>
      <c r="AF3335" s="10" t="str">
        <f t="shared" si="959"/>
        <v/>
      </c>
      <c r="AG3335" s="10" t="str">
        <f t="shared" si="960"/>
        <v/>
      </c>
      <c r="AH3335" s="10" t="str">
        <f t="shared" si="961"/>
        <v/>
      </c>
      <c r="AI3335" s="10" t="str">
        <f t="shared" si="962"/>
        <v/>
      </c>
      <c r="AJ3335" s="10" t="str">
        <f t="shared" si="963"/>
        <v/>
      </c>
      <c r="AK3335" s="10" t="str">
        <f t="shared" si="964"/>
        <v/>
      </c>
      <c r="AL3335" s="10" t="str">
        <f t="shared" si="965"/>
        <v/>
      </c>
      <c r="AM3335" s="10" t="str">
        <f t="shared" si="966"/>
        <v/>
      </c>
      <c r="AN3335" s="10" t="str">
        <f t="shared" si="967"/>
        <v/>
      </c>
    </row>
    <row r="3336" spans="15:40">
      <c r="O3336" s="45" t="str">
        <f t="shared" si="969"/>
        <v/>
      </c>
      <c r="P3336" s="46" t="str">
        <f t="shared" si="968"/>
        <v/>
      </c>
      <c r="Q3336" s="30" t="str">
        <f t="shared" ref="Q3336:Q3399" si="974">IFERROR(IF(AND($Q$7&gt;0,$Q$7-1&gt;=ROW()-71),$Q$64,""),"")</f>
        <v/>
      </c>
      <c r="R3336" s="30" t="str">
        <f t="shared" si="970"/>
        <v/>
      </c>
      <c r="S3336" s="30" t="str">
        <f t="shared" si="970"/>
        <v/>
      </c>
      <c r="T3336" s="30" t="str">
        <f t="shared" si="970"/>
        <v/>
      </c>
      <c r="U3336" s="30" t="str">
        <f t="shared" si="970"/>
        <v/>
      </c>
      <c r="V3336" s="30" t="str">
        <f t="shared" si="971"/>
        <v/>
      </c>
      <c r="W3336" s="30" t="str">
        <f t="shared" si="971"/>
        <v/>
      </c>
      <c r="X3336" s="30" t="str">
        <f t="shared" si="971"/>
        <v/>
      </c>
      <c r="Y3336" s="30" t="str">
        <f t="shared" si="971"/>
        <v/>
      </c>
      <c r="Z3336" s="30" t="str">
        <f t="shared" si="972"/>
        <v/>
      </c>
      <c r="AA3336" s="30" t="str">
        <f t="shared" si="972"/>
        <v/>
      </c>
      <c r="AB3336" s="8" t="str">
        <f t="shared" ref="AB3336:AB3399" si="975">IFERROR(IF(AND($Q$7&gt;0,$Q$7-1&gt;=ROW()-71),$AA$1+ROW()-71,""),"")</f>
        <v/>
      </c>
      <c r="AC3336" s="9" t="str">
        <f t="shared" si="973"/>
        <v/>
      </c>
      <c r="AD3336" s="10" t="str">
        <f t="shared" ref="AD3336:AD3399" si="976">IFERROR(IF(AND($AA3336&gt;$AA3335),AD3335*$AB3335,IF($AA3336&gt;$AB3335,Q3336,"")),"")</f>
        <v/>
      </c>
      <c r="AE3336" s="10" t="str">
        <f t="shared" ref="AE3336:AE3399" si="977">IFERROR(IF(AND($AA3336&gt;$AA3335),AE3335*$AB3335,IF($AA3336&gt;$AB3335,R3336,"")),"")</f>
        <v/>
      </c>
      <c r="AF3336" s="10" t="str">
        <f t="shared" ref="AF3336:AF3399" si="978">IFERROR(IF(AND($AA3336&gt;$AA3335),AF3335*$AB3335,IF($AA3336&gt;$AB3335,S3336,"")),"")</f>
        <v/>
      </c>
      <c r="AG3336" s="10" t="str">
        <f t="shared" ref="AG3336:AG3399" si="979">IFERROR(IF(AND($AA3336&gt;$AA3335),AG3335*$AB3335,IF($AA3336&gt;$AB3335,T3336,"")),"")</f>
        <v/>
      </c>
      <c r="AH3336" s="10" t="str">
        <f t="shared" ref="AH3336:AH3399" si="980">IFERROR(IF(AND($AA3336&gt;$AA3335),AH3335*$AB3335,IF($AA3336&gt;$AB3335,U3336,"")),"")</f>
        <v/>
      </c>
      <c r="AI3336" s="10" t="str">
        <f t="shared" ref="AI3336:AI3399" si="981">IFERROR(IF(AND($AA3336&gt;$AA3335),AI3335*$AB3335,IF($AA3336&gt;$AB3335,V3336,"")),"")</f>
        <v/>
      </c>
      <c r="AJ3336" s="10" t="str">
        <f t="shared" ref="AJ3336:AJ3399" si="982">IFERROR(IF(AND($AA3336&gt;$AA3335),AJ3335*$AB3335,IF($AA3336&gt;$AB3335,W3336,"")),"")</f>
        <v/>
      </c>
      <c r="AK3336" s="10" t="str">
        <f t="shared" ref="AK3336:AK3399" si="983">IFERROR(IF(AND($AA3336&gt;$AA3335),AK3335*$AB3335,IF($AA3336&gt;$AB3335,X3336,"")),"")</f>
        <v/>
      </c>
      <c r="AL3336" s="10" t="str">
        <f t="shared" ref="AL3336:AL3399" si="984">IFERROR(IF(AND($AA3336&gt;$AA3335),AL3335*$AB3335,IF($AA3336&gt;$AB3335,Y3336,"")),"")</f>
        <v/>
      </c>
      <c r="AM3336" s="10" t="str">
        <f t="shared" ref="AM3336:AM3399" si="985">IFERROR(IF(AND($AA3336&gt;$AA3335),AM3335*$AB3335,IF($AA3336&gt;$AB3335,Z3336,"")),"")</f>
        <v/>
      </c>
      <c r="AN3336" s="10" t="str">
        <f t="shared" ref="AN3336:AN3399" si="986">IFERROR(IF(AND($AA3336&gt;$AA3335),AN3335*$AB3335,IF($AA3336&gt;$AB3335,AA3336,"")),"")</f>
        <v/>
      </c>
    </row>
    <row r="3337" spans="15:40">
      <c r="O3337" s="45" t="str">
        <f t="shared" si="969"/>
        <v/>
      </c>
      <c r="P3337" s="46" t="str">
        <f t="shared" ref="P3337:P3400" si="987">IF(ROW(A3267)&lt;=$Q$7,EOMONTH($K$5,ROW(A3267)-1),"")</f>
        <v/>
      </c>
      <c r="Q3337" s="30" t="str">
        <f t="shared" si="974"/>
        <v/>
      </c>
      <c r="R3337" s="30" t="str">
        <f t="shared" si="970"/>
        <v/>
      </c>
      <c r="S3337" s="30" t="str">
        <f t="shared" si="970"/>
        <v/>
      </c>
      <c r="T3337" s="30" t="str">
        <f t="shared" si="970"/>
        <v/>
      </c>
      <c r="U3337" s="30" t="str">
        <f t="shared" si="970"/>
        <v/>
      </c>
      <c r="V3337" s="30" t="str">
        <f t="shared" si="971"/>
        <v/>
      </c>
      <c r="W3337" s="30" t="str">
        <f t="shared" si="971"/>
        <v/>
      </c>
      <c r="X3337" s="30" t="str">
        <f t="shared" si="971"/>
        <v/>
      </c>
      <c r="Y3337" s="30" t="str">
        <f t="shared" si="971"/>
        <v/>
      </c>
      <c r="Z3337" s="30" t="str">
        <f t="shared" si="972"/>
        <v/>
      </c>
      <c r="AA3337" s="30" t="str">
        <f t="shared" si="972"/>
        <v/>
      </c>
      <c r="AB3337" s="8" t="str">
        <f t="shared" si="975"/>
        <v/>
      </c>
      <c r="AC3337" s="9" t="str">
        <f t="shared" si="973"/>
        <v/>
      </c>
      <c r="AD3337" s="10" t="str">
        <f t="shared" si="976"/>
        <v/>
      </c>
      <c r="AE3337" s="10" t="str">
        <f t="shared" si="977"/>
        <v/>
      </c>
      <c r="AF3337" s="10" t="str">
        <f t="shared" si="978"/>
        <v/>
      </c>
      <c r="AG3337" s="10" t="str">
        <f t="shared" si="979"/>
        <v/>
      </c>
      <c r="AH3337" s="10" t="str">
        <f t="shared" si="980"/>
        <v/>
      </c>
      <c r="AI3337" s="10" t="str">
        <f t="shared" si="981"/>
        <v/>
      </c>
      <c r="AJ3337" s="10" t="str">
        <f t="shared" si="982"/>
        <v/>
      </c>
      <c r="AK3337" s="10" t="str">
        <f t="shared" si="983"/>
        <v/>
      </c>
      <c r="AL3337" s="10" t="str">
        <f t="shared" si="984"/>
        <v/>
      </c>
      <c r="AM3337" s="10" t="str">
        <f t="shared" si="985"/>
        <v/>
      </c>
      <c r="AN3337" s="10" t="str">
        <f t="shared" si="986"/>
        <v/>
      </c>
    </row>
    <row r="3338" spans="15:40">
      <c r="O3338" s="45" t="str">
        <f t="shared" si="969"/>
        <v/>
      </c>
      <c r="P3338" s="46" t="str">
        <f t="shared" si="987"/>
        <v/>
      </c>
      <c r="Q3338" s="30" t="str">
        <f t="shared" si="974"/>
        <v/>
      </c>
      <c r="R3338" s="30" t="str">
        <f t="shared" si="970"/>
        <v/>
      </c>
      <c r="S3338" s="30" t="str">
        <f t="shared" si="970"/>
        <v/>
      </c>
      <c r="T3338" s="30" t="str">
        <f t="shared" si="970"/>
        <v/>
      </c>
      <c r="U3338" s="30" t="str">
        <f t="shared" si="970"/>
        <v/>
      </c>
      <c r="V3338" s="30" t="str">
        <f t="shared" si="971"/>
        <v/>
      </c>
      <c r="W3338" s="30" t="str">
        <f t="shared" si="971"/>
        <v/>
      </c>
      <c r="X3338" s="30" t="str">
        <f t="shared" si="971"/>
        <v/>
      </c>
      <c r="Y3338" s="30" t="str">
        <f t="shared" si="971"/>
        <v/>
      </c>
      <c r="Z3338" s="30" t="str">
        <f t="shared" si="972"/>
        <v/>
      </c>
      <c r="AA3338" s="30" t="str">
        <f t="shared" si="972"/>
        <v/>
      </c>
      <c r="AB3338" s="8" t="str">
        <f t="shared" si="975"/>
        <v/>
      </c>
      <c r="AC3338" s="9" t="str">
        <f t="shared" si="973"/>
        <v/>
      </c>
      <c r="AD3338" s="10" t="str">
        <f t="shared" si="976"/>
        <v/>
      </c>
      <c r="AE3338" s="10" t="str">
        <f t="shared" si="977"/>
        <v/>
      </c>
      <c r="AF3338" s="10" t="str">
        <f t="shared" si="978"/>
        <v/>
      </c>
      <c r="AG3338" s="10" t="str">
        <f t="shared" si="979"/>
        <v/>
      </c>
      <c r="AH3338" s="10" t="str">
        <f t="shared" si="980"/>
        <v/>
      </c>
      <c r="AI3338" s="10" t="str">
        <f t="shared" si="981"/>
        <v/>
      </c>
      <c r="AJ3338" s="10" t="str">
        <f t="shared" si="982"/>
        <v/>
      </c>
      <c r="AK3338" s="10" t="str">
        <f t="shared" si="983"/>
        <v/>
      </c>
      <c r="AL3338" s="10" t="str">
        <f t="shared" si="984"/>
        <v/>
      </c>
      <c r="AM3338" s="10" t="str">
        <f t="shared" si="985"/>
        <v/>
      </c>
      <c r="AN3338" s="10" t="str">
        <f t="shared" si="986"/>
        <v/>
      </c>
    </row>
    <row r="3339" spans="15:40">
      <c r="O3339" s="45" t="str">
        <f t="shared" si="969"/>
        <v/>
      </c>
      <c r="P3339" s="46" t="str">
        <f t="shared" si="987"/>
        <v/>
      </c>
      <c r="Q3339" s="30" t="str">
        <f t="shared" si="974"/>
        <v/>
      </c>
      <c r="R3339" s="30" t="str">
        <f t="shared" si="970"/>
        <v/>
      </c>
      <c r="S3339" s="30" t="str">
        <f t="shared" si="970"/>
        <v/>
      </c>
      <c r="T3339" s="30" t="str">
        <f t="shared" si="970"/>
        <v/>
      </c>
      <c r="U3339" s="30" t="str">
        <f t="shared" si="970"/>
        <v/>
      </c>
      <c r="V3339" s="30" t="str">
        <f t="shared" si="971"/>
        <v/>
      </c>
      <c r="W3339" s="30" t="str">
        <f t="shared" si="971"/>
        <v/>
      </c>
      <c r="X3339" s="30" t="str">
        <f t="shared" si="971"/>
        <v/>
      </c>
      <c r="Y3339" s="30" t="str">
        <f t="shared" si="971"/>
        <v/>
      </c>
      <c r="Z3339" s="30" t="str">
        <f t="shared" si="972"/>
        <v/>
      </c>
      <c r="AA3339" s="30" t="str">
        <f t="shared" si="972"/>
        <v/>
      </c>
      <c r="AB3339" s="8" t="str">
        <f t="shared" si="975"/>
        <v/>
      </c>
      <c r="AC3339" s="9" t="str">
        <f t="shared" si="973"/>
        <v/>
      </c>
      <c r="AD3339" s="10" t="str">
        <f t="shared" si="976"/>
        <v/>
      </c>
      <c r="AE3339" s="10" t="str">
        <f t="shared" si="977"/>
        <v/>
      </c>
      <c r="AF3339" s="10" t="str">
        <f t="shared" si="978"/>
        <v/>
      </c>
      <c r="AG3339" s="10" t="str">
        <f t="shared" si="979"/>
        <v/>
      </c>
      <c r="AH3339" s="10" t="str">
        <f t="shared" si="980"/>
        <v/>
      </c>
      <c r="AI3339" s="10" t="str">
        <f t="shared" si="981"/>
        <v/>
      </c>
      <c r="AJ3339" s="10" t="str">
        <f t="shared" si="982"/>
        <v/>
      </c>
      <c r="AK3339" s="10" t="str">
        <f t="shared" si="983"/>
        <v/>
      </c>
      <c r="AL3339" s="10" t="str">
        <f t="shared" si="984"/>
        <v/>
      </c>
      <c r="AM3339" s="10" t="str">
        <f t="shared" si="985"/>
        <v/>
      </c>
      <c r="AN3339" s="10" t="str">
        <f t="shared" si="986"/>
        <v/>
      </c>
    </row>
    <row r="3340" spans="15:40">
      <c r="O3340" s="45" t="str">
        <f t="shared" si="969"/>
        <v/>
      </c>
      <c r="P3340" s="46" t="str">
        <f t="shared" si="987"/>
        <v/>
      </c>
      <c r="Q3340" s="30" t="str">
        <f t="shared" si="974"/>
        <v/>
      </c>
      <c r="R3340" s="30" t="str">
        <f t="shared" si="970"/>
        <v/>
      </c>
      <c r="S3340" s="30" t="str">
        <f t="shared" si="970"/>
        <v/>
      </c>
      <c r="T3340" s="30" t="str">
        <f t="shared" si="970"/>
        <v/>
      </c>
      <c r="U3340" s="30" t="str">
        <f t="shared" si="970"/>
        <v/>
      </c>
      <c r="V3340" s="30" t="str">
        <f t="shared" si="971"/>
        <v/>
      </c>
      <c r="W3340" s="30" t="str">
        <f t="shared" si="971"/>
        <v/>
      </c>
      <c r="X3340" s="30" t="str">
        <f t="shared" si="971"/>
        <v/>
      </c>
      <c r="Y3340" s="30" t="str">
        <f t="shared" si="971"/>
        <v/>
      </c>
      <c r="Z3340" s="30" t="str">
        <f t="shared" si="972"/>
        <v/>
      </c>
      <c r="AA3340" s="30" t="str">
        <f t="shared" si="972"/>
        <v/>
      </c>
      <c r="AB3340" s="8" t="str">
        <f t="shared" si="975"/>
        <v/>
      </c>
      <c r="AC3340" s="9" t="str">
        <f t="shared" si="973"/>
        <v/>
      </c>
      <c r="AD3340" s="10" t="str">
        <f t="shared" si="976"/>
        <v/>
      </c>
      <c r="AE3340" s="10" t="str">
        <f t="shared" si="977"/>
        <v/>
      </c>
      <c r="AF3340" s="10" t="str">
        <f t="shared" si="978"/>
        <v/>
      </c>
      <c r="AG3340" s="10" t="str">
        <f t="shared" si="979"/>
        <v/>
      </c>
      <c r="AH3340" s="10" t="str">
        <f t="shared" si="980"/>
        <v/>
      </c>
      <c r="AI3340" s="10" t="str">
        <f t="shared" si="981"/>
        <v/>
      </c>
      <c r="AJ3340" s="10" t="str">
        <f t="shared" si="982"/>
        <v/>
      </c>
      <c r="AK3340" s="10" t="str">
        <f t="shared" si="983"/>
        <v/>
      </c>
      <c r="AL3340" s="10" t="str">
        <f t="shared" si="984"/>
        <v/>
      </c>
      <c r="AM3340" s="10" t="str">
        <f t="shared" si="985"/>
        <v/>
      </c>
      <c r="AN3340" s="10" t="str">
        <f t="shared" si="986"/>
        <v/>
      </c>
    </row>
    <row r="3341" spans="15:40">
      <c r="O3341" s="45" t="str">
        <f t="shared" si="969"/>
        <v/>
      </c>
      <c r="P3341" s="46" t="str">
        <f t="shared" si="987"/>
        <v/>
      </c>
      <c r="Q3341" s="30" t="str">
        <f t="shared" si="974"/>
        <v/>
      </c>
      <c r="R3341" s="30" t="str">
        <f t="shared" si="970"/>
        <v/>
      </c>
      <c r="S3341" s="30" t="str">
        <f t="shared" si="970"/>
        <v/>
      </c>
      <c r="T3341" s="30" t="str">
        <f t="shared" si="970"/>
        <v/>
      </c>
      <c r="U3341" s="30" t="str">
        <f t="shared" si="970"/>
        <v/>
      </c>
      <c r="V3341" s="30" t="str">
        <f t="shared" si="971"/>
        <v/>
      </c>
      <c r="W3341" s="30" t="str">
        <f t="shared" si="971"/>
        <v/>
      </c>
      <c r="X3341" s="30" t="str">
        <f t="shared" si="971"/>
        <v/>
      </c>
      <c r="Y3341" s="30" t="str">
        <f t="shared" si="971"/>
        <v/>
      </c>
      <c r="Z3341" s="30" t="str">
        <f t="shared" si="972"/>
        <v/>
      </c>
      <c r="AA3341" s="30" t="str">
        <f t="shared" si="972"/>
        <v/>
      </c>
      <c r="AB3341" s="8" t="str">
        <f t="shared" si="975"/>
        <v/>
      </c>
      <c r="AC3341" s="9" t="str">
        <f t="shared" si="973"/>
        <v/>
      </c>
      <c r="AD3341" s="10" t="str">
        <f t="shared" si="976"/>
        <v/>
      </c>
      <c r="AE3341" s="10" t="str">
        <f t="shared" si="977"/>
        <v/>
      </c>
      <c r="AF3341" s="10" t="str">
        <f t="shared" si="978"/>
        <v/>
      </c>
      <c r="AG3341" s="10" t="str">
        <f t="shared" si="979"/>
        <v/>
      </c>
      <c r="AH3341" s="10" t="str">
        <f t="shared" si="980"/>
        <v/>
      </c>
      <c r="AI3341" s="10" t="str">
        <f t="shared" si="981"/>
        <v/>
      </c>
      <c r="AJ3341" s="10" t="str">
        <f t="shared" si="982"/>
        <v/>
      </c>
      <c r="AK3341" s="10" t="str">
        <f t="shared" si="983"/>
        <v/>
      </c>
      <c r="AL3341" s="10" t="str">
        <f t="shared" si="984"/>
        <v/>
      </c>
      <c r="AM3341" s="10" t="str">
        <f t="shared" si="985"/>
        <v/>
      </c>
      <c r="AN3341" s="10" t="str">
        <f t="shared" si="986"/>
        <v/>
      </c>
    </row>
    <row r="3342" spans="15:40">
      <c r="O3342" s="45" t="str">
        <f t="shared" si="969"/>
        <v/>
      </c>
      <c r="P3342" s="46" t="str">
        <f t="shared" si="987"/>
        <v/>
      </c>
      <c r="Q3342" s="30" t="str">
        <f t="shared" si="974"/>
        <v/>
      </c>
      <c r="R3342" s="30" t="str">
        <f t="shared" si="970"/>
        <v/>
      </c>
      <c r="S3342" s="30" t="str">
        <f t="shared" si="970"/>
        <v/>
      </c>
      <c r="T3342" s="30" t="str">
        <f t="shared" si="970"/>
        <v/>
      </c>
      <c r="U3342" s="30" t="str">
        <f t="shared" si="970"/>
        <v/>
      </c>
      <c r="V3342" s="30" t="str">
        <f t="shared" si="971"/>
        <v/>
      </c>
      <c r="W3342" s="30" t="str">
        <f t="shared" si="971"/>
        <v/>
      </c>
      <c r="X3342" s="30" t="str">
        <f t="shared" si="971"/>
        <v/>
      </c>
      <c r="Y3342" s="30" t="str">
        <f t="shared" si="971"/>
        <v/>
      </c>
      <c r="Z3342" s="30" t="str">
        <f t="shared" si="972"/>
        <v/>
      </c>
      <c r="AA3342" s="30" t="str">
        <f t="shared" si="972"/>
        <v/>
      </c>
      <c r="AB3342" s="8" t="str">
        <f t="shared" si="975"/>
        <v/>
      </c>
      <c r="AC3342" s="9" t="str">
        <f t="shared" si="973"/>
        <v/>
      </c>
      <c r="AD3342" s="10" t="str">
        <f t="shared" si="976"/>
        <v/>
      </c>
      <c r="AE3342" s="10" t="str">
        <f t="shared" si="977"/>
        <v/>
      </c>
      <c r="AF3342" s="10" t="str">
        <f t="shared" si="978"/>
        <v/>
      </c>
      <c r="AG3342" s="10" t="str">
        <f t="shared" si="979"/>
        <v/>
      </c>
      <c r="AH3342" s="10" t="str">
        <f t="shared" si="980"/>
        <v/>
      </c>
      <c r="AI3342" s="10" t="str">
        <f t="shared" si="981"/>
        <v/>
      </c>
      <c r="AJ3342" s="10" t="str">
        <f t="shared" si="982"/>
        <v/>
      </c>
      <c r="AK3342" s="10" t="str">
        <f t="shared" si="983"/>
        <v/>
      </c>
      <c r="AL3342" s="10" t="str">
        <f t="shared" si="984"/>
        <v/>
      </c>
      <c r="AM3342" s="10" t="str">
        <f t="shared" si="985"/>
        <v/>
      </c>
      <c r="AN3342" s="10" t="str">
        <f t="shared" si="986"/>
        <v/>
      </c>
    </row>
    <row r="3343" spans="15:40">
      <c r="O3343" s="45" t="str">
        <f t="shared" si="969"/>
        <v/>
      </c>
      <c r="P3343" s="46" t="str">
        <f t="shared" si="987"/>
        <v/>
      </c>
      <c r="Q3343" s="30" t="str">
        <f t="shared" si="974"/>
        <v/>
      </c>
      <c r="R3343" s="30" t="str">
        <f t="shared" si="970"/>
        <v/>
      </c>
      <c r="S3343" s="30" t="str">
        <f t="shared" si="970"/>
        <v/>
      </c>
      <c r="T3343" s="30" t="str">
        <f t="shared" si="970"/>
        <v/>
      </c>
      <c r="U3343" s="30" t="str">
        <f t="shared" si="970"/>
        <v/>
      </c>
      <c r="V3343" s="30" t="str">
        <f t="shared" si="971"/>
        <v/>
      </c>
      <c r="W3343" s="30" t="str">
        <f t="shared" si="971"/>
        <v/>
      </c>
      <c r="X3343" s="30" t="str">
        <f t="shared" si="971"/>
        <v/>
      </c>
      <c r="Y3343" s="30" t="str">
        <f t="shared" si="971"/>
        <v/>
      </c>
      <c r="Z3343" s="30" t="str">
        <f t="shared" si="972"/>
        <v/>
      </c>
      <c r="AA3343" s="30" t="str">
        <f t="shared" si="972"/>
        <v/>
      </c>
      <c r="AB3343" s="8" t="str">
        <f t="shared" si="975"/>
        <v/>
      </c>
      <c r="AC3343" s="9" t="str">
        <f t="shared" si="973"/>
        <v/>
      </c>
      <c r="AD3343" s="10" t="str">
        <f t="shared" si="976"/>
        <v/>
      </c>
      <c r="AE3343" s="10" t="str">
        <f t="shared" si="977"/>
        <v/>
      </c>
      <c r="AF3343" s="10" t="str">
        <f t="shared" si="978"/>
        <v/>
      </c>
      <c r="AG3343" s="10" t="str">
        <f t="shared" si="979"/>
        <v/>
      </c>
      <c r="AH3343" s="10" t="str">
        <f t="shared" si="980"/>
        <v/>
      </c>
      <c r="AI3343" s="10" t="str">
        <f t="shared" si="981"/>
        <v/>
      </c>
      <c r="AJ3343" s="10" t="str">
        <f t="shared" si="982"/>
        <v/>
      </c>
      <c r="AK3343" s="10" t="str">
        <f t="shared" si="983"/>
        <v/>
      </c>
      <c r="AL3343" s="10" t="str">
        <f t="shared" si="984"/>
        <v/>
      </c>
      <c r="AM3343" s="10" t="str">
        <f t="shared" si="985"/>
        <v/>
      </c>
      <c r="AN3343" s="10" t="str">
        <f t="shared" si="986"/>
        <v/>
      </c>
    </row>
    <row r="3344" spans="15:40">
      <c r="O3344" s="45" t="str">
        <f t="shared" si="969"/>
        <v/>
      </c>
      <c r="P3344" s="46" t="str">
        <f t="shared" si="987"/>
        <v/>
      </c>
      <c r="Q3344" s="30" t="str">
        <f t="shared" si="974"/>
        <v/>
      </c>
      <c r="R3344" s="30" t="str">
        <f t="shared" si="970"/>
        <v/>
      </c>
      <c r="S3344" s="30" t="str">
        <f t="shared" si="970"/>
        <v/>
      </c>
      <c r="T3344" s="30" t="str">
        <f t="shared" si="970"/>
        <v/>
      </c>
      <c r="U3344" s="30" t="str">
        <f t="shared" si="970"/>
        <v/>
      </c>
      <c r="V3344" s="30" t="str">
        <f t="shared" si="971"/>
        <v/>
      </c>
      <c r="W3344" s="30" t="str">
        <f t="shared" si="971"/>
        <v/>
      </c>
      <c r="X3344" s="30" t="str">
        <f t="shared" si="971"/>
        <v/>
      </c>
      <c r="Y3344" s="30" t="str">
        <f t="shared" si="971"/>
        <v/>
      </c>
      <c r="Z3344" s="30" t="str">
        <f t="shared" si="972"/>
        <v/>
      </c>
      <c r="AA3344" s="30" t="str">
        <f t="shared" si="972"/>
        <v/>
      </c>
      <c r="AB3344" s="8" t="str">
        <f t="shared" si="975"/>
        <v/>
      </c>
      <c r="AC3344" s="9" t="str">
        <f t="shared" si="973"/>
        <v/>
      </c>
      <c r="AD3344" s="10" t="str">
        <f t="shared" si="976"/>
        <v/>
      </c>
      <c r="AE3344" s="10" t="str">
        <f t="shared" si="977"/>
        <v/>
      </c>
      <c r="AF3344" s="10" t="str">
        <f t="shared" si="978"/>
        <v/>
      </c>
      <c r="AG3344" s="10" t="str">
        <f t="shared" si="979"/>
        <v/>
      </c>
      <c r="AH3344" s="10" t="str">
        <f t="shared" si="980"/>
        <v/>
      </c>
      <c r="AI3344" s="10" t="str">
        <f t="shared" si="981"/>
        <v/>
      </c>
      <c r="AJ3344" s="10" t="str">
        <f t="shared" si="982"/>
        <v/>
      </c>
      <c r="AK3344" s="10" t="str">
        <f t="shared" si="983"/>
        <v/>
      </c>
      <c r="AL3344" s="10" t="str">
        <f t="shared" si="984"/>
        <v/>
      </c>
      <c r="AM3344" s="10" t="str">
        <f t="shared" si="985"/>
        <v/>
      </c>
      <c r="AN3344" s="10" t="str">
        <f t="shared" si="986"/>
        <v/>
      </c>
    </row>
    <row r="3345" spans="15:40">
      <c r="O3345" s="45" t="str">
        <f t="shared" si="969"/>
        <v/>
      </c>
      <c r="P3345" s="46" t="str">
        <f t="shared" si="987"/>
        <v/>
      </c>
      <c r="Q3345" s="30" t="str">
        <f t="shared" si="974"/>
        <v/>
      </c>
      <c r="R3345" s="30" t="str">
        <f t="shared" si="970"/>
        <v/>
      </c>
      <c r="S3345" s="30" t="str">
        <f t="shared" si="970"/>
        <v/>
      </c>
      <c r="T3345" s="30" t="str">
        <f t="shared" si="970"/>
        <v/>
      </c>
      <c r="U3345" s="30" t="str">
        <f t="shared" si="970"/>
        <v/>
      </c>
      <c r="V3345" s="30" t="str">
        <f t="shared" si="971"/>
        <v/>
      </c>
      <c r="W3345" s="30" t="str">
        <f t="shared" si="971"/>
        <v/>
      </c>
      <c r="X3345" s="30" t="str">
        <f t="shared" si="971"/>
        <v/>
      </c>
      <c r="Y3345" s="30" t="str">
        <f t="shared" si="971"/>
        <v/>
      </c>
      <c r="Z3345" s="30" t="str">
        <f t="shared" si="972"/>
        <v/>
      </c>
      <c r="AA3345" s="30" t="str">
        <f t="shared" si="972"/>
        <v/>
      </c>
      <c r="AB3345" s="8" t="str">
        <f t="shared" si="975"/>
        <v/>
      </c>
      <c r="AC3345" s="9" t="str">
        <f t="shared" si="973"/>
        <v/>
      </c>
      <c r="AD3345" s="10" t="str">
        <f t="shared" si="976"/>
        <v/>
      </c>
      <c r="AE3345" s="10" t="str">
        <f t="shared" si="977"/>
        <v/>
      </c>
      <c r="AF3345" s="10" t="str">
        <f t="shared" si="978"/>
        <v/>
      </c>
      <c r="AG3345" s="10" t="str">
        <f t="shared" si="979"/>
        <v/>
      </c>
      <c r="AH3345" s="10" t="str">
        <f t="shared" si="980"/>
        <v/>
      </c>
      <c r="AI3345" s="10" t="str">
        <f t="shared" si="981"/>
        <v/>
      </c>
      <c r="AJ3345" s="10" t="str">
        <f t="shared" si="982"/>
        <v/>
      </c>
      <c r="AK3345" s="10" t="str">
        <f t="shared" si="983"/>
        <v/>
      </c>
      <c r="AL3345" s="10" t="str">
        <f t="shared" si="984"/>
        <v/>
      </c>
      <c r="AM3345" s="10" t="str">
        <f t="shared" si="985"/>
        <v/>
      </c>
      <c r="AN3345" s="10" t="str">
        <f t="shared" si="986"/>
        <v/>
      </c>
    </row>
    <row r="3346" spans="15:40">
      <c r="O3346" s="45" t="str">
        <f t="shared" si="969"/>
        <v/>
      </c>
      <c r="P3346" s="46" t="str">
        <f t="shared" si="987"/>
        <v/>
      </c>
      <c r="Q3346" s="30" t="str">
        <f t="shared" si="974"/>
        <v/>
      </c>
      <c r="R3346" s="30" t="str">
        <f t="shared" si="970"/>
        <v/>
      </c>
      <c r="S3346" s="30" t="str">
        <f t="shared" si="970"/>
        <v/>
      </c>
      <c r="T3346" s="30" t="str">
        <f t="shared" si="970"/>
        <v/>
      </c>
      <c r="U3346" s="30" t="str">
        <f t="shared" si="970"/>
        <v/>
      </c>
      <c r="V3346" s="30" t="str">
        <f t="shared" si="971"/>
        <v/>
      </c>
      <c r="W3346" s="30" t="str">
        <f t="shared" si="971"/>
        <v/>
      </c>
      <c r="X3346" s="30" t="str">
        <f t="shared" si="971"/>
        <v/>
      </c>
      <c r="Y3346" s="30" t="str">
        <f t="shared" si="971"/>
        <v/>
      </c>
      <c r="Z3346" s="30" t="str">
        <f t="shared" si="972"/>
        <v/>
      </c>
      <c r="AA3346" s="30" t="str">
        <f t="shared" si="972"/>
        <v/>
      </c>
      <c r="AB3346" s="8" t="str">
        <f t="shared" si="975"/>
        <v/>
      </c>
      <c r="AC3346" s="9" t="str">
        <f t="shared" si="973"/>
        <v/>
      </c>
      <c r="AD3346" s="10" t="str">
        <f t="shared" si="976"/>
        <v/>
      </c>
      <c r="AE3346" s="10" t="str">
        <f t="shared" si="977"/>
        <v/>
      </c>
      <c r="AF3346" s="10" t="str">
        <f t="shared" si="978"/>
        <v/>
      </c>
      <c r="AG3346" s="10" t="str">
        <f t="shared" si="979"/>
        <v/>
      </c>
      <c r="AH3346" s="10" t="str">
        <f t="shared" si="980"/>
        <v/>
      </c>
      <c r="AI3346" s="10" t="str">
        <f t="shared" si="981"/>
        <v/>
      </c>
      <c r="AJ3346" s="10" t="str">
        <f t="shared" si="982"/>
        <v/>
      </c>
      <c r="AK3346" s="10" t="str">
        <f t="shared" si="983"/>
        <v/>
      </c>
      <c r="AL3346" s="10" t="str">
        <f t="shared" si="984"/>
        <v/>
      </c>
      <c r="AM3346" s="10" t="str">
        <f t="shared" si="985"/>
        <v/>
      </c>
      <c r="AN3346" s="10" t="str">
        <f t="shared" si="986"/>
        <v/>
      </c>
    </row>
    <row r="3347" spans="15:40">
      <c r="O3347" s="45" t="str">
        <f t="shared" si="969"/>
        <v/>
      </c>
      <c r="P3347" s="46" t="str">
        <f t="shared" si="987"/>
        <v/>
      </c>
      <c r="Q3347" s="30" t="str">
        <f t="shared" si="974"/>
        <v/>
      </c>
      <c r="R3347" s="30" t="str">
        <f t="shared" si="970"/>
        <v/>
      </c>
      <c r="S3347" s="30" t="str">
        <f t="shared" si="970"/>
        <v/>
      </c>
      <c r="T3347" s="30" t="str">
        <f t="shared" si="970"/>
        <v/>
      </c>
      <c r="U3347" s="30" t="str">
        <f t="shared" si="970"/>
        <v/>
      </c>
      <c r="V3347" s="30" t="str">
        <f t="shared" si="971"/>
        <v/>
      </c>
      <c r="W3347" s="30" t="str">
        <f t="shared" si="971"/>
        <v/>
      </c>
      <c r="X3347" s="30" t="str">
        <f t="shared" si="971"/>
        <v/>
      </c>
      <c r="Y3347" s="30" t="str">
        <f t="shared" si="971"/>
        <v/>
      </c>
      <c r="Z3347" s="30" t="str">
        <f t="shared" si="972"/>
        <v/>
      </c>
      <c r="AA3347" s="30" t="str">
        <f t="shared" si="972"/>
        <v/>
      </c>
      <c r="AB3347" s="8" t="str">
        <f t="shared" si="975"/>
        <v/>
      </c>
      <c r="AC3347" s="9" t="str">
        <f t="shared" si="973"/>
        <v/>
      </c>
      <c r="AD3347" s="10" t="str">
        <f t="shared" si="976"/>
        <v/>
      </c>
      <c r="AE3347" s="10" t="str">
        <f t="shared" si="977"/>
        <v/>
      </c>
      <c r="AF3347" s="10" t="str">
        <f t="shared" si="978"/>
        <v/>
      </c>
      <c r="AG3347" s="10" t="str">
        <f t="shared" si="979"/>
        <v/>
      </c>
      <c r="AH3347" s="10" t="str">
        <f t="shared" si="980"/>
        <v/>
      </c>
      <c r="AI3347" s="10" t="str">
        <f t="shared" si="981"/>
        <v/>
      </c>
      <c r="AJ3347" s="10" t="str">
        <f t="shared" si="982"/>
        <v/>
      </c>
      <c r="AK3347" s="10" t="str">
        <f t="shared" si="983"/>
        <v/>
      </c>
      <c r="AL3347" s="10" t="str">
        <f t="shared" si="984"/>
        <v/>
      </c>
      <c r="AM3347" s="10" t="str">
        <f t="shared" si="985"/>
        <v/>
      </c>
      <c r="AN3347" s="10" t="str">
        <f t="shared" si="986"/>
        <v/>
      </c>
    </row>
    <row r="3348" spans="15:40">
      <c r="O3348" s="45" t="str">
        <f t="shared" si="969"/>
        <v/>
      </c>
      <c r="P3348" s="46" t="str">
        <f t="shared" si="987"/>
        <v/>
      </c>
      <c r="Q3348" s="30" t="str">
        <f t="shared" si="974"/>
        <v/>
      </c>
      <c r="R3348" s="30" t="str">
        <f t="shared" si="970"/>
        <v/>
      </c>
      <c r="S3348" s="30" t="str">
        <f t="shared" si="970"/>
        <v/>
      </c>
      <c r="T3348" s="30" t="str">
        <f t="shared" si="970"/>
        <v/>
      </c>
      <c r="U3348" s="30" t="str">
        <f t="shared" si="970"/>
        <v/>
      </c>
      <c r="V3348" s="30" t="str">
        <f t="shared" si="971"/>
        <v/>
      </c>
      <c r="W3348" s="30" t="str">
        <f t="shared" si="971"/>
        <v/>
      </c>
      <c r="X3348" s="30" t="str">
        <f t="shared" si="971"/>
        <v/>
      </c>
      <c r="Y3348" s="30" t="str">
        <f t="shared" si="971"/>
        <v/>
      </c>
      <c r="Z3348" s="30" t="str">
        <f t="shared" si="972"/>
        <v/>
      </c>
      <c r="AA3348" s="30" t="str">
        <f t="shared" si="972"/>
        <v/>
      </c>
      <c r="AB3348" s="8" t="str">
        <f t="shared" si="975"/>
        <v/>
      </c>
      <c r="AC3348" s="9" t="str">
        <f t="shared" si="973"/>
        <v/>
      </c>
      <c r="AD3348" s="10" t="str">
        <f t="shared" si="976"/>
        <v/>
      </c>
      <c r="AE3348" s="10" t="str">
        <f t="shared" si="977"/>
        <v/>
      </c>
      <c r="AF3348" s="10" t="str">
        <f t="shared" si="978"/>
        <v/>
      </c>
      <c r="AG3348" s="10" t="str">
        <f t="shared" si="979"/>
        <v/>
      </c>
      <c r="AH3348" s="10" t="str">
        <f t="shared" si="980"/>
        <v/>
      </c>
      <c r="AI3348" s="10" t="str">
        <f t="shared" si="981"/>
        <v/>
      </c>
      <c r="AJ3348" s="10" t="str">
        <f t="shared" si="982"/>
        <v/>
      </c>
      <c r="AK3348" s="10" t="str">
        <f t="shared" si="983"/>
        <v/>
      </c>
      <c r="AL3348" s="10" t="str">
        <f t="shared" si="984"/>
        <v/>
      </c>
      <c r="AM3348" s="10" t="str">
        <f t="shared" si="985"/>
        <v/>
      </c>
      <c r="AN3348" s="10" t="str">
        <f t="shared" si="986"/>
        <v/>
      </c>
    </row>
    <row r="3349" spans="15:40">
      <c r="O3349" s="45" t="str">
        <f t="shared" si="969"/>
        <v/>
      </c>
      <c r="P3349" s="46" t="str">
        <f t="shared" si="987"/>
        <v/>
      </c>
      <c r="Q3349" s="30" t="str">
        <f t="shared" si="974"/>
        <v/>
      </c>
      <c r="R3349" s="30" t="str">
        <f t="shared" si="970"/>
        <v/>
      </c>
      <c r="S3349" s="30" t="str">
        <f t="shared" si="970"/>
        <v/>
      </c>
      <c r="T3349" s="30" t="str">
        <f t="shared" si="970"/>
        <v/>
      </c>
      <c r="U3349" s="30" t="str">
        <f t="shared" si="970"/>
        <v/>
      </c>
      <c r="V3349" s="30" t="str">
        <f t="shared" si="971"/>
        <v/>
      </c>
      <c r="W3349" s="30" t="str">
        <f t="shared" si="971"/>
        <v/>
      </c>
      <c r="X3349" s="30" t="str">
        <f t="shared" si="971"/>
        <v/>
      </c>
      <c r="Y3349" s="30" t="str">
        <f t="shared" si="971"/>
        <v/>
      </c>
      <c r="Z3349" s="30" t="str">
        <f t="shared" si="972"/>
        <v/>
      </c>
      <c r="AA3349" s="30" t="str">
        <f t="shared" si="972"/>
        <v/>
      </c>
      <c r="AB3349" s="8" t="str">
        <f t="shared" si="975"/>
        <v/>
      </c>
      <c r="AC3349" s="9" t="str">
        <f t="shared" si="973"/>
        <v/>
      </c>
      <c r="AD3349" s="10" t="str">
        <f t="shared" si="976"/>
        <v/>
      </c>
      <c r="AE3349" s="10" t="str">
        <f t="shared" si="977"/>
        <v/>
      </c>
      <c r="AF3349" s="10" t="str">
        <f t="shared" si="978"/>
        <v/>
      </c>
      <c r="AG3349" s="10" t="str">
        <f t="shared" si="979"/>
        <v/>
      </c>
      <c r="AH3349" s="10" t="str">
        <f t="shared" si="980"/>
        <v/>
      </c>
      <c r="AI3349" s="10" t="str">
        <f t="shared" si="981"/>
        <v/>
      </c>
      <c r="AJ3349" s="10" t="str">
        <f t="shared" si="982"/>
        <v/>
      </c>
      <c r="AK3349" s="10" t="str">
        <f t="shared" si="983"/>
        <v/>
      </c>
      <c r="AL3349" s="10" t="str">
        <f t="shared" si="984"/>
        <v/>
      </c>
      <c r="AM3349" s="10" t="str">
        <f t="shared" si="985"/>
        <v/>
      </c>
      <c r="AN3349" s="10" t="str">
        <f t="shared" si="986"/>
        <v/>
      </c>
    </row>
    <row r="3350" spans="15:40">
      <c r="O3350" s="45" t="str">
        <f t="shared" si="969"/>
        <v/>
      </c>
      <c r="P3350" s="46" t="str">
        <f t="shared" si="987"/>
        <v/>
      </c>
      <c r="Q3350" s="30" t="str">
        <f t="shared" si="974"/>
        <v/>
      </c>
      <c r="R3350" s="30" t="str">
        <f t="shared" si="970"/>
        <v/>
      </c>
      <c r="S3350" s="30" t="str">
        <f t="shared" si="970"/>
        <v/>
      </c>
      <c r="T3350" s="30" t="str">
        <f t="shared" si="970"/>
        <v/>
      </c>
      <c r="U3350" s="30" t="str">
        <f t="shared" si="970"/>
        <v/>
      </c>
      <c r="V3350" s="30" t="str">
        <f t="shared" si="971"/>
        <v/>
      </c>
      <c r="W3350" s="30" t="str">
        <f t="shared" si="971"/>
        <v/>
      </c>
      <c r="X3350" s="30" t="str">
        <f t="shared" si="971"/>
        <v/>
      </c>
      <c r="Y3350" s="30" t="str">
        <f t="shared" si="971"/>
        <v/>
      </c>
      <c r="Z3350" s="30" t="str">
        <f t="shared" si="972"/>
        <v/>
      </c>
      <c r="AA3350" s="30" t="str">
        <f t="shared" si="972"/>
        <v/>
      </c>
      <c r="AB3350" s="8" t="str">
        <f t="shared" si="975"/>
        <v/>
      </c>
      <c r="AC3350" s="9" t="str">
        <f t="shared" si="973"/>
        <v/>
      </c>
      <c r="AD3350" s="10" t="str">
        <f t="shared" si="976"/>
        <v/>
      </c>
      <c r="AE3350" s="10" t="str">
        <f t="shared" si="977"/>
        <v/>
      </c>
      <c r="AF3350" s="10" t="str">
        <f t="shared" si="978"/>
        <v/>
      </c>
      <c r="AG3350" s="10" t="str">
        <f t="shared" si="979"/>
        <v/>
      </c>
      <c r="AH3350" s="10" t="str">
        <f t="shared" si="980"/>
        <v/>
      </c>
      <c r="AI3350" s="10" t="str">
        <f t="shared" si="981"/>
        <v/>
      </c>
      <c r="AJ3350" s="10" t="str">
        <f t="shared" si="982"/>
        <v/>
      </c>
      <c r="AK3350" s="10" t="str">
        <f t="shared" si="983"/>
        <v/>
      </c>
      <c r="AL3350" s="10" t="str">
        <f t="shared" si="984"/>
        <v/>
      </c>
      <c r="AM3350" s="10" t="str">
        <f t="shared" si="985"/>
        <v/>
      </c>
      <c r="AN3350" s="10" t="str">
        <f t="shared" si="986"/>
        <v/>
      </c>
    </row>
    <row r="3351" spans="15:40">
      <c r="O3351" s="45" t="str">
        <f t="shared" si="969"/>
        <v/>
      </c>
      <c r="P3351" s="46" t="str">
        <f t="shared" si="987"/>
        <v/>
      </c>
      <c r="Q3351" s="30" t="str">
        <f t="shared" si="974"/>
        <v/>
      </c>
      <c r="R3351" s="30" t="str">
        <f t="shared" si="970"/>
        <v/>
      </c>
      <c r="S3351" s="30" t="str">
        <f t="shared" si="970"/>
        <v/>
      </c>
      <c r="T3351" s="30" t="str">
        <f t="shared" si="970"/>
        <v/>
      </c>
      <c r="U3351" s="30" t="str">
        <f t="shared" si="970"/>
        <v/>
      </c>
      <c r="V3351" s="30" t="str">
        <f t="shared" si="971"/>
        <v/>
      </c>
      <c r="W3351" s="30" t="str">
        <f t="shared" si="971"/>
        <v/>
      </c>
      <c r="X3351" s="30" t="str">
        <f t="shared" si="971"/>
        <v/>
      </c>
      <c r="Y3351" s="30" t="str">
        <f t="shared" si="971"/>
        <v/>
      </c>
      <c r="Z3351" s="30" t="str">
        <f t="shared" si="972"/>
        <v/>
      </c>
      <c r="AA3351" s="30" t="str">
        <f t="shared" si="972"/>
        <v/>
      </c>
      <c r="AB3351" s="8" t="str">
        <f t="shared" si="975"/>
        <v/>
      </c>
      <c r="AC3351" s="9" t="str">
        <f t="shared" si="973"/>
        <v/>
      </c>
      <c r="AD3351" s="10" t="str">
        <f t="shared" si="976"/>
        <v/>
      </c>
      <c r="AE3351" s="10" t="str">
        <f t="shared" si="977"/>
        <v/>
      </c>
      <c r="AF3351" s="10" t="str">
        <f t="shared" si="978"/>
        <v/>
      </c>
      <c r="AG3351" s="10" t="str">
        <f t="shared" si="979"/>
        <v/>
      </c>
      <c r="AH3351" s="10" t="str">
        <f t="shared" si="980"/>
        <v/>
      </c>
      <c r="AI3351" s="10" t="str">
        <f t="shared" si="981"/>
        <v/>
      </c>
      <c r="AJ3351" s="10" t="str">
        <f t="shared" si="982"/>
        <v/>
      </c>
      <c r="AK3351" s="10" t="str">
        <f t="shared" si="983"/>
        <v/>
      </c>
      <c r="AL3351" s="10" t="str">
        <f t="shared" si="984"/>
        <v/>
      </c>
      <c r="AM3351" s="10" t="str">
        <f t="shared" si="985"/>
        <v/>
      </c>
      <c r="AN3351" s="10" t="str">
        <f t="shared" si="986"/>
        <v/>
      </c>
    </row>
    <row r="3352" spans="15:40">
      <c r="O3352" s="45" t="str">
        <f t="shared" si="969"/>
        <v/>
      </c>
      <c r="P3352" s="46" t="str">
        <f t="shared" si="987"/>
        <v/>
      </c>
      <c r="Q3352" s="30" t="str">
        <f t="shared" si="974"/>
        <v/>
      </c>
      <c r="R3352" s="30" t="str">
        <f t="shared" si="970"/>
        <v/>
      </c>
      <c r="S3352" s="30" t="str">
        <f t="shared" si="970"/>
        <v/>
      </c>
      <c r="T3352" s="30" t="str">
        <f t="shared" si="970"/>
        <v/>
      </c>
      <c r="U3352" s="30" t="str">
        <f t="shared" si="970"/>
        <v/>
      </c>
      <c r="V3352" s="30" t="str">
        <f t="shared" si="971"/>
        <v/>
      </c>
      <c r="W3352" s="30" t="str">
        <f t="shared" si="971"/>
        <v/>
      </c>
      <c r="X3352" s="30" t="str">
        <f t="shared" si="971"/>
        <v/>
      </c>
      <c r="Y3352" s="30" t="str">
        <f t="shared" si="971"/>
        <v/>
      </c>
      <c r="Z3352" s="30" t="str">
        <f t="shared" si="972"/>
        <v/>
      </c>
      <c r="AA3352" s="30" t="str">
        <f t="shared" si="972"/>
        <v/>
      </c>
      <c r="AB3352" s="8" t="str">
        <f t="shared" si="975"/>
        <v/>
      </c>
      <c r="AC3352" s="9" t="str">
        <f t="shared" si="973"/>
        <v/>
      </c>
      <c r="AD3352" s="10" t="str">
        <f t="shared" si="976"/>
        <v/>
      </c>
      <c r="AE3352" s="10" t="str">
        <f t="shared" si="977"/>
        <v/>
      </c>
      <c r="AF3352" s="10" t="str">
        <f t="shared" si="978"/>
        <v/>
      </c>
      <c r="AG3352" s="10" t="str">
        <f t="shared" si="979"/>
        <v/>
      </c>
      <c r="AH3352" s="10" t="str">
        <f t="shared" si="980"/>
        <v/>
      </c>
      <c r="AI3352" s="10" t="str">
        <f t="shared" si="981"/>
        <v/>
      </c>
      <c r="AJ3352" s="10" t="str">
        <f t="shared" si="982"/>
        <v/>
      </c>
      <c r="AK3352" s="10" t="str">
        <f t="shared" si="983"/>
        <v/>
      </c>
      <c r="AL3352" s="10" t="str">
        <f t="shared" si="984"/>
        <v/>
      </c>
      <c r="AM3352" s="10" t="str">
        <f t="shared" si="985"/>
        <v/>
      </c>
      <c r="AN3352" s="10" t="str">
        <f t="shared" si="986"/>
        <v/>
      </c>
    </row>
    <row r="3353" spans="15:40">
      <c r="O3353" s="45" t="str">
        <f t="shared" si="969"/>
        <v/>
      </c>
      <c r="P3353" s="46" t="str">
        <f t="shared" si="987"/>
        <v/>
      </c>
      <c r="Q3353" s="30" t="str">
        <f t="shared" si="974"/>
        <v/>
      </c>
      <c r="R3353" s="30" t="str">
        <f t="shared" si="970"/>
        <v/>
      </c>
      <c r="S3353" s="30" t="str">
        <f t="shared" si="970"/>
        <v/>
      </c>
      <c r="T3353" s="30" t="str">
        <f t="shared" si="970"/>
        <v/>
      </c>
      <c r="U3353" s="30" t="str">
        <f t="shared" si="970"/>
        <v/>
      </c>
      <c r="V3353" s="30" t="str">
        <f t="shared" si="971"/>
        <v/>
      </c>
      <c r="W3353" s="30" t="str">
        <f t="shared" si="971"/>
        <v/>
      </c>
      <c r="X3353" s="30" t="str">
        <f t="shared" si="971"/>
        <v/>
      </c>
      <c r="Y3353" s="30" t="str">
        <f t="shared" si="971"/>
        <v/>
      </c>
      <c r="Z3353" s="30" t="str">
        <f t="shared" si="972"/>
        <v/>
      </c>
      <c r="AA3353" s="30" t="str">
        <f t="shared" si="972"/>
        <v/>
      </c>
      <c r="AB3353" s="8" t="str">
        <f t="shared" si="975"/>
        <v/>
      </c>
      <c r="AC3353" s="9" t="str">
        <f t="shared" si="973"/>
        <v/>
      </c>
      <c r="AD3353" s="10" t="str">
        <f t="shared" si="976"/>
        <v/>
      </c>
      <c r="AE3353" s="10" t="str">
        <f t="shared" si="977"/>
        <v/>
      </c>
      <c r="AF3353" s="10" t="str">
        <f t="shared" si="978"/>
        <v/>
      </c>
      <c r="AG3353" s="10" t="str">
        <f t="shared" si="979"/>
        <v/>
      </c>
      <c r="AH3353" s="10" t="str">
        <f t="shared" si="980"/>
        <v/>
      </c>
      <c r="AI3353" s="10" t="str">
        <f t="shared" si="981"/>
        <v/>
      </c>
      <c r="AJ3353" s="10" t="str">
        <f t="shared" si="982"/>
        <v/>
      </c>
      <c r="AK3353" s="10" t="str">
        <f t="shared" si="983"/>
        <v/>
      </c>
      <c r="AL3353" s="10" t="str">
        <f t="shared" si="984"/>
        <v/>
      </c>
      <c r="AM3353" s="10" t="str">
        <f t="shared" si="985"/>
        <v/>
      </c>
      <c r="AN3353" s="10" t="str">
        <f t="shared" si="986"/>
        <v/>
      </c>
    </row>
    <row r="3354" spans="15:40">
      <c r="O3354" s="45" t="str">
        <f t="shared" si="969"/>
        <v/>
      </c>
      <c r="P3354" s="46" t="str">
        <f t="shared" si="987"/>
        <v/>
      </c>
      <c r="Q3354" s="30" t="str">
        <f t="shared" si="974"/>
        <v/>
      </c>
      <c r="R3354" s="30" t="str">
        <f t="shared" si="970"/>
        <v/>
      </c>
      <c r="S3354" s="30" t="str">
        <f t="shared" si="970"/>
        <v/>
      </c>
      <c r="T3354" s="30" t="str">
        <f t="shared" si="970"/>
        <v/>
      </c>
      <c r="U3354" s="30" t="str">
        <f t="shared" si="970"/>
        <v/>
      </c>
      <c r="V3354" s="30" t="str">
        <f t="shared" si="971"/>
        <v/>
      </c>
      <c r="W3354" s="30" t="str">
        <f t="shared" si="971"/>
        <v/>
      </c>
      <c r="X3354" s="30" t="str">
        <f t="shared" si="971"/>
        <v/>
      </c>
      <c r="Y3354" s="30" t="str">
        <f t="shared" si="971"/>
        <v/>
      </c>
      <c r="Z3354" s="30" t="str">
        <f t="shared" si="972"/>
        <v/>
      </c>
      <c r="AA3354" s="30" t="str">
        <f t="shared" si="972"/>
        <v/>
      </c>
      <c r="AB3354" s="8" t="str">
        <f t="shared" si="975"/>
        <v/>
      </c>
      <c r="AC3354" s="9" t="str">
        <f t="shared" si="973"/>
        <v/>
      </c>
      <c r="AD3354" s="10" t="str">
        <f t="shared" si="976"/>
        <v/>
      </c>
      <c r="AE3354" s="10" t="str">
        <f t="shared" si="977"/>
        <v/>
      </c>
      <c r="AF3354" s="10" t="str">
        <f t="shared" si="978"/>
        <v/>
      </c>
      <c r="AG3354" s="10" t="str">
        <f t="shared" si="979"/>
        <v/>
      </c>
      <c r="AH3354" s="10" t="str">
        <f t="shared" si="980"/>
        <v/>
      </c>
      <c r="AI3354" s="10" t="str">
        <f t="shared" si="981"/>
        <v/>
      </c>
      <c r="AJ3354" s="10" t="str">
        <f t="shared" si="982"/>
        <v/>
      </c>
      <c r="AK3354" s="10" t="str">
        <f t="shared" si="983"/>
        <v/>
      </c>
      <c r="AL3354" s="10" t="str">
        <f t="shared" si="984"/>
        <v/>
      </c>
      <c r="AM3354" s="10" t="str">
        <f t="shared" si="985"/>
        <v/>
      </c>
      <c r="AN3354" s="10" t="str">
        <f t="shared" si="986"/>
        <v/>
      </c>
    </row>
    <row r="3355" spans="15:40">
      <c r="O3355" s="45" t="str">
        <f t="shared" si="969"/>
        <v/>
      </c>
      <c r="P3355" s="46" t="str">
        <f t="shared" si="987"/>
        <v/>
      </c>
      <c r="Q3355" s="30" t="str">
        <f t="shared" si="974"/>
        <v/>
      </c>
      <c r="R3355" s="30" t="str">
        <f t="shared" si="970"/>
        <v/>
      </c>
      <c r="S3355" s="30" t="str">
        <f t="shared" si="970"/>
        <v/>
      </c>
      <c r="T3355" s="30" t="str">
        <f t="shared" si="970"/>
        <v/>
      </c>
      <c r="U3355" s="30" t="str">
        <f t="shared" si="970"/>
        <v/>
      </c>
      <c r="V3355" s="30" t="str">
        <f t="shared" si="971"/>
        <v/>
      </c>
      <c r="W3355" s="30" t="str">
        <f t="shared" si="971"/>
        <v/>
      </c>
      <c r="X3355" s="30" t="str">
        <f t="shared" si="971"/>
        <v/>
      </c>
      <c r="Y3355" s="30" t="str">
        <f t="shared" si="971"/>
        <v/>
      </c>
      <c r="Z3355" s="30" t="str">
        <f t="shared" si="972"/>
        <v/>
      </c>
      <c r="AA3355" s="30" t="str">
        <f t="shared" si="972"/>
        <v/>
      </c>
      <c r="AB3355" s="8" t="str">
        <f t="shared" si="975"/>
        <v/>
      </c>
      <c r="AC3355" s="9" t="str">
        <f t="shared" si="973"/>
        <v/>
      </c>
      <c r="AD3355" s="10" t="str">
        <f t="shared" si="976"/>
        <v/>
      </c>
      <c r="AE3355" s="10" t="str">
        <f t="shared" si="977"/>
        <v/>
      </c>
      <c r="AF3355" s="10" t="str">
        <f t="shared" si="978"/>
        <v/>
      </c>
      <c r="AG3355" s="10" t="str">
        <f t="shared" si="979"/>
        <v/>
      </c>
      <c r="AH3355" s="10" t="str">
        <f t="shared" si="980"/>
        <v/>
      </c>
      <c r="AI3355" s="10" t="str">
        <f t="shared" si="981"/>
        <v/>
      </c>
      <c r="AJ3355" s="10" t="str">
        <f t="shared" si="982"/>
        <v/>
      </c>
      <c r="AK3355" s="10" t="str">
        <f t="shared" si="983"/>
        <v/>
      </c>
      <c r="AL3355" s="10" t="str">
        <f t="shared" si="984"/>
        <v/>
      </c>
      <c r="AM3355" s="10" t="str">
        <f t="shared" si="985"/>
        <v/>
      </c>
      <c r="AN3355" s="10" t="str">
        <f t="shared" si="986"/>
        <v/>
      </c>
    </row>
    <row r="3356" spans="15:40">
      <c r="O3356" s="45" t="str">
        <f t="shared" si="969"/>
        <v/>
      </c>
      <c r="P3356" s="46" t="str">
        <f t="shared" si="987"/>
        <v/>
      </c>
      <c r="Q3356" s="30" t="str">
        <f t="shared" si="974"/>
        <v/>
      </c>
      <c r="R3356" s="30" t="str">
        <f t="shared" si="970"/>
        <v/>
      </c>
      <c r="S3356" s="30" t="str">
        <f t="shared" si="970"/>
        <v/>
      </c>
      <c r="T3356" s="30" t="str">
        <f t="shared" si="970"/>
        <v/>
      </c>
      <c r="U3356" s="30" t="str">
        <f t="shared" si="970"/>
        <v/>
      </c>
      <c r="V3356" s="30" t="str">
        <f t="shared" si="971"/>
        <v/>
      </c>
      <c r="W3356" s="30" t="str">
        <f t="shared" si="971"/>
        <v/>
      </c>
      <c r="X3356" s="30" t="str">
        <f t="shared" si="971"/>
        <v/>
      </c>
      <c r="Y3356" s="30" t="str">
        <f t="shared" si="971"/>
        <v/>
      </c>
      <c r="Z3356" s="30" t="str">
        <f t="shared" si="972"/>
        <v/>
      </c>
      <c r="AA3356" s="30" t="str">
        <f t="shared" si="972"/>
        <v/>
      </c>
      <c r="AB3356" s="8" t="str">
        <f t="shared" si="975"/>
        <v/>
      </c>
      <c r="AC3356" s="9" t="str">
        <f t="shared" si="973"/>
        <v/>
      </c>
      <c r="AD3356" s="10" t="str">
        <f t="shared" si="976"/>
        <v/>
      </c>
      <c r="AE3356" s="10" t="str">
        <f t="shared" si="977"/>
        <v/>
      </c>
      <c r="AF3356" s="10" t="str">
        <f t="shared" si="978"/>
        <v/>
      </c>
      <c r="AG3356" s="10" t="str">
        <f t="shared" si="979"/>
        <v/>
      </c>
      <c r="AH3356" s="10" t="str">
        <f t="shared" si="980"/>
        <v/>
      </c>
      <c r="AI3356" s="10" t="str">
        <f t="shared" si="981"/>
        <v/>
      </c>
      <c r="AJ3356" s="10" t="str">
        <f t="shared" si="982"/>
        <v/>
      </c>
      <c r="AK3356" s="10" t="str">
        <f t="shared" si="983"/>
        <v/>
      </c>
      <c r="AL3356" s="10" t="str">
        <f t="shared" si="984"/>
        <v/>
      </c>
      <c r="AM3356" s="10" t="str">
        <f t="shared" si="985"/>
        <v/>
      </c>
      <c r="AN3356" s="10" t="str">
        <f t="shared" si="986"/>
        <v/>
      </c>
    </row>
    <row r="3357" spans="15:40">
      <c r="O3357" s="45" t="str">
        <f t="shared" ref="O3357:O3420" si="988">IFERROR(IF(AND($Q$7&gt;0,$Q$7-1&gt;=ROW()-71),$AA$1+ROW()-71,""),"")</f>
        <v/>
      </c>
      <c r="P3357" s="46" t="str">
        <f t="shared" si="987"/>
        <v/>
      </c>
      <c r="Q3357" s="30" t="str">
        <f t="shared" si="974"/>
        <v/>
      </c>
      <c r="R3357" s="30" t="str">
        <f t="shared" si="970"/>
        <v/>
      </c>
      <c r="S3357" s="30" t="str">
        <f t="shared" si="970"/>
        <v/>
      </c>
      <c r="T3357" s="30" t="str">
        <f t="shared" si="970"/>
        <v/>
      </c>
      <c r="U3357" s="30" t="str">
        <f t="shared" si="970"/>
        <v/>
      </c>
      <c r="V3357" s="30" t="str">
        <f t="shared" si="971"/>
        <v/>
      </c>
      <c r="W3357" s="30" t="str">
        <f t="shared" si="971"/>
        <v/>
      </c>
      <c r="X3357" s="30" t="str">
        <f t="shared" si="971"/>
        <v/>
      </c>
      <c r="Y3357" s="30" t="str">
        <f t="shared" si="971"/>
        <v/>
      </c>
      <c r="Z3357" s="30" t="str">
        <f t="shared" si="972"/>
        <v/>
      </c>
      <c r="AA3357" s="30" t="str">
        <f t="shared" si="972"/>
        <v/>
      </c>
      <c r="AB3357" s="8" t="str">
        <f t="shared" si="975"/>
        <v/>
      </c>
      <c r="AC3357" s="9" t="str">
        <f t="shared" si="973"/>
        <v/>
      </c>
      <c r="AD3357" s="10" t="str">
        <f t="shared" si="976"/>
        <v/>
      </c>
      <c r="AE3357" s="10" t="str">
        <f t="shared" si="977"/>
        <v/>
      </c>
      <c r="AF3357" s="10" t="str">
        <f t="shared" si="978"/>
        <v/>
      </c>
      <c r="AG3357" s="10" t="str">
        <f t="shared" si="979"/>
        <v/>
      </c>
      <c r="AH3357" s="10" t="str">
        <f t="shared" si="980"/>
        <v/>
      </c>
      <c r="AI3357" s="10" t="str">
        <f t="shared" si="981"/>
        <v/>
      </c>
      <c r="AJ3357" s="10" t="str">
        <f t="shared" si="982"/>
        <v/>
      </c>
      <c r="AK3357" s="10" t="str">
        <f t="shared" si="983"/>
        <v/>
      </c>
      <c r="AL3357" s="10" t="str">
        <f t="shared" si="984"/>
        <v/>
      </c>
      <c r="AM3357" s="10" t="str">
        <f t="shared" si="985"/>
        <v/>
      </c>
      <c r="AN3357" s="10" t="str">
        <f t="shared" si="986"/>
        <v/>
      </c>
    </row>
    <row r="3358" spans="15:40">
      <c r="O3358" s="45" t="str">
        <f t="shared" si="988"/>
        <v/>
      </c>
      <c r="P3358" s="46" t="str">
        <f t="shared" si="987"/>
        <v/>
      </c>
      <c r="Q3358" s="30" t="str">
        <f t="shared" si="974"/>
        <v/>
      </c>
      <c r="R3358" s="30" t="str">
        <f t="shared" si="970"/>
        <v/>
      </c>
      <c r="S3358" s="30" t="str">
        <f t="shared" si="970"/>
        <v/>
      </c>
      <c r="T3358" s="30" t="str">
        <f t="shared" si="970"/>
        <v/>
      </c>
      <c r="U3358" s="30" t="str">
        <f t="shared" ref="U3358:X3421" si="989">IFERROR(IF(AND($Q$7&gt;0,$Q$7-1&gt;=ROW()-71),U$64,""),"")</f>
        <v/>
      </c>
      <c r="V3358" s="30" t="str">
        <f t="shared" si="971"/>
        <v/>
      </c>
      <c r="W3358" s="30" t="str">
        <f t="shared" si="971"/>
        <v/>
      </c>
      <c r="X3358" s="30" t="str">
        <f t="shared" si="971"/>
        <v/>
      </c>
      <c r="Y3358" s="30" t="str">
        <f t="shared" ref="Y3358:AA3421" si="990">IFERROR(IF(AND($Q$7&gt;0,$Q$7-1&gt;=ROW()-71),Y$64,""),"")</f>
        <v/>
      </c>
      <c r="Z3358" s="30" t="str">
        <f t="shared" si="972"/>
        <v/>
      </c>
      <c r="AA3358" s="30" t="str">
        <f t="shared" si="972"/>
        <v/>
      </c>
      <c r="AB3358" s="8" t="str">
        <f t="shared" si="975"/>
        <v/>
      </c>
      <c r="AC3358" s="9" t="str">
        <f t="shared" si="973"/>
        <v/>
      </c>
      <c r="AD3358" s="10" t="str">
        <f t="shared" si="976"/>
        <v/>
      </c>
      <c r="AE3358" s="10" t="str">
        <f t="shared" si="977"/>
        <v/>
      </c>
      <c r="AF3358" s="10" t="str">
        <f t="shared" si="978"/>
        <v/>
      </c>
      <c r="AG3358" s="10" t="str">
        <f t="shared" si="979"/>
        <v/>
      </c>
      <c r="AH3358" s="10" t="str">
        <f t="shared" si="980"/>
        <v/>
      </c>
      <c r="AI3358" s="10" t="str">
        <f t="shared" si="981"/>
        <v/>
      </c>
      <c r="AJ3358" s="10" t="str">
        <f t="shared" si="982"/>
        <v/>
      </c>
      <c r="AK3358" s="10" t="str">
        <f t="shared" si="983"/>
        <v/>
      </c>
      <c r="AL3358" s="10" t="str">
        <f t="shared" si="984"/>
        <v/>
      </c>
      <c r="AM3358" s="10" t="str">
        <f t="shared" si="985"/>
        <v/>
      </c>
      <c r="AN3358" s="10" t="str">
        <f t="shared" si="986"/>
        <v/>
      </c>
    </row>
    <row r="3359" spans="15:40">
      <c r="O3359" s="45" t="str">
        <f t="shared" si="988"/>
        <v/>
      </c>
      <c r="P3359" s="46" t="str">
        <f t="shared" si="987"/>
        <v/>
      </c>
      <c r="Q3359" s="30" t="str">
        <f t="shared" si="974"/>
        <v/>
      </c>
      <c r="R3359" s="30" t="str">
        <f t="shared" ref="R3359:AA3422" si="991">IFERROR(IF(AND($Q$7&gt;0,$Q$7-1&gt;=ROW()-71),R$64,""),"")</f>
        <v/>
      </c>
      <c r="S3359" s="30" t="str">
        <f t="shared" si="991"/>
        <v/>
      </c>
      <c r="T3359" s="30" t="str">
        <f t="shared" si="991"/>
        <v/>
      </c>
      <c r="U3359" s="30" t="str">
        <f t="shared" si="989"/>
        <v/>
      </c>
      <c r="V3359" s="30" t="str">
        <f t="shared" si="989"/>
        <v/>
      </c>
      <c r="W3359" s="30" t="str">
        <f t="shared" si="989"/>
        <v/>
      </c>
      <c r="X3359" s="30" t="str">
        <f t="shared" si="989"/>
        <v/>
      </c>
      <c r="Y3359" s="30" t="str">
        <f t="shared" si="990"/>
        <v/>
      </c>
      <c r="Z3359" s="30" t="str">
        <f t="shared" si="990"/>
        <v/>
      </c>
      <c r="AA3359" s="30" t="str">
        <f t="shared" si="990"/>
        <v/>
      </c>
      <c r="AB3359" s="8" t="str">
        <f t="shared" si="975"/>
        <v/>
      </c>
      <c r="AC3359" s="9" t="str">
        <f t="shared" si="973"/>
        <v/>
      </c>
      <c r="AD3359" s="10" t="str">
        <f t="shared" si="976"/>
        <v/>
      </c>
      <c r="AE3359" s="10" t="str">
        <f t="shared" si="977"/>
        <v/>
      </c>
      <c r="AF3359" s="10" t="str">
        <f t="shared" si="978"/>
        <v/>
      </c>
      <c r="AG3359" s="10" t="str">
        <f t="shared" si="979"/>
        <v/>
      </c>
      <c r="AH3359" s="10" t="str">
        <f t="shared" si="980"/>
        <v/>
      </c>
      <c r="AI3359" s="10" t="str">
        <f t="shared" si="981"/>
        <v/>
      </c>
      <c r="AJ3359" s="10" t="str">
        <f t="shared" si="982"/>
        <v/>
      </c>
      <c r="AK3359" s="10" t="str">
        <f t="shared" si="983"/>
        <v/>
      </c>
      <c r="AL3359" s="10" t="str">
        <f t="shared" si="984"/>
        <v/>
      </c>
      <c r="AM3359" s="10" t="str">
        <f t="shared" si="985"/>
        <v/>
      </c>
      <c r="AN3359" s="10" t="str">
        <f t="shared" si="986"/>
        <v/>
      </c>
    </row>
    <row r="3360" spans="15:40">
      <c r="O3360" s="45" t="str">
        <f t="shared" si="988"/>
        <v/>
      </c>
      <c r="P3360" s="46" t="str">
        <f t="shared" si="987"/>
        <v/>
      </c>
      <c r="Q3360" s="30" t="str">
        <f t="shared" si="974"/>
        <v/>
      </c>
      <c r="R3360" s="30" t="str">
        <f t="shared" si="991"/>
        <v/>
      </c>
      <c r="S3360" s="30" t="str">
        <f t="shared" si="991"/>
        <v/>
      </c>
      <c r="T3360" s="30" t="str">
        <f t="shared" si="991"/>
        <v/>
      </c>
      <c r="U3360" s="30" t="str">
        <f t="shared" si="989"/>
        <v/>
      </c>
      <c r="V3360" s="30" t="str">
        <f t="shared" si="989"/>
        <v/>
      </c>
      <c r="W3360" s="30" t="str">
        <f t="shared" si="989"/>
        <v/>
      </c>
      <c r="X3360" s="30" t="str">
        <f t="shared" si="989"/>
        <v/>
      </c>
      <c r="Y3360" s="30" t="str">
        <f t="shared" si="990"/>
        <v/>
      </c>
      <c r="Z3360" s="30" t="str">
        <f t="shared" si="990"/>
        <v/>
      </c>
      <c r="AA3360" s="30" t="str">
        <f t="shared" si="990"/>
        <v/>
      </c>
      <c r="AB3360" s="8" t="str">
        <f t="shared" si="975"/>
        <v/>
      </c>
      <c r="AC3360" s="9" t="str">
        <f t="shared" si="973"/>
        <v/>
      </c>
      <c r="AD3360" s="10" t="str">
        <f t="shared" si="976"/>
        <v/>
      </c>
      <c r="AE3360" s="10" t="str">
        <f t="shared" si="977"/>
        <v/>
      </c>
      <c r="AF3360" s="10" t="str">
        <f t="shared" si="978"/>
        <v/>
      </c>
      <c r="AG3360" s="10" t="str">
        <f t="shared" si="979"/>
        <v/>
      </c>
      <c r="AH3360" s="10" t="str">
        <f t="shared" si="980"/>
        <v/>
      </c>
      <c r="AI3360" s="10" t="str">
        <f t="shared" si="981"/>
        <v/>
      </c>
      <c r="AJ3360" s="10" t="str">
        <f t="shared" si="982"/>
        <v/>
      </c>
      <c r="AK3360" s="10" t="str">
        <f t="shared" si="983"/>
        <v/>
      </c>
      <c r="AL3360" s="10" t="str">
        <f t="shared" si="984"/>
        <v/>
      </c>
      <c r="AM3360" s="10" t="str">
        <f t="shared" si="985"/>
        <v/>
      </c>
      <c r="AN3360" s="10" t="str">
        <f t="shared" si="986"/>
        <v/>
      </c>
    </row>
    <row r="3361" spans="15:40">
      <c r="O3361" s="45" t="str">
        <f t="shared" si="988"/>
        <v/>
      </c>
      <c r="P3361" s="46" t="str">
        <f t="shared" si="987"/>
        <v/>
      </c>
      <c r="Q3361" s="30" t="str">
        <f t="shared" si="974"/>
        <v/>
      </c>
      <c r="R3361" s="30" t="str">
        <f t="shared" si="991"/>
        <v/>
      </c>
      <c r="S3361" s="30" t="str">
        <f t="shared" si="991"/>
        <v/>
      </c>
      <c r="T3361" s="30" t="str">
        <f t="shared" si="991"/>
        <v/>
      </c>
      <c r="U3361" s="30" t="str">
        <f t="shared" si="989"/>
        <v/>
      </c>
      <c r="V3361" s="30" t="str">
        <f t="shared" si="989"/>
        <v/>
      </c>
      <c r="W3361" s="30" t="str">
        <f t="shared" si="989"/>
        <v/>
      </c>
      <c r="X3361" s="30" t="str">
        <f t="shared" si="989"/>
        <v/>
      </c>
      <c r="Y3361" s="30" t="str">
        <f t="shared" si="990"/>
        <v/>
      </c>
      <c r="Z3361" s="30" t="str">
        <f t="shared" si="990"/>
        <v/>
      </c>
      <c r="AA3361" s="30" t="str">
        <f t="shared" si="990"/>
        <v/>
      </c>
      <c r="AB3361" s="8" t="str">
        <f t="shared" si="975"/>
        <v/>
      </c>
      <c r="AC3361" s="9" t="str">
        <f t="shared" si="973"/>
        <v/>
      </c>
      <c r="AD3361" s="10" t="str">
        <f t="shared" si="976"/>
        <v/>
      </c>
      <c r="AE3361" s="10" t="str">
        <f t="shared" si="977"/>
        <v/>
      </c>
      <c r="AF3361" s="10" t="str">
        <f t="shared" si="978"/>
        <v/>
      </c>
      <c r="AG3361" s="10" t="str">
        <f t="shared" si="979"/>
        <v/>
      </c>
      <c r="AH3361" s="10" t="str">
        <f t="shared" si="980"/>
        <v/>
      </c>
      <c r="AI3361" s="10" t="str">
        <f t="shared" si="981"/>
        <v/>
      </c>
      <c r="AJ3361" s="10" t="str">
        <f t="shared" si="982"/>
        <v/>
      </c>
      <c r="AK3361" s="10" t="str">
        <f t="shared" si="983"/>
        <v/>
      </c>
      <c r="AL3361" s="10" t="str">
        <f t="shared" si="984"/>
        <v/>
      </c>
      <c r="AM3361" s="10" t="str">
        <f t="shared" si="985"/>
        <v/>
      </c>
      <c r="AN3361" s="10" t="str">
        <f t="shared" si="986"/>
        <v/>
      </c>
    </row>
    <row r="3362" spans="15:40">
      <c r="O3362" s="45" t="str">
        <f t="shared" si="988"/>
        <v/>
      </c>
      <c r="P3362" s="46" t="str">
        <f t="shared" si="987"/>
        <v/>
      </c>
      <c r="Q3362" s="30" t="str">
        <f t="shared" si="974"/>
        <v/>
      </c>
      <c r="R3362" s="30" t="str">
        <f t="shared" si="991"/>
        <v/>
      </c>
      <c r="S3362" s="30" t="str">
        <f t="shared" si="991"/>
        <v/>
      </c>
      <c r="T3362" s="30" t="str">
        <f t="shared" si="991"/>
        <v/>
      </c>
      <c r="U3362" s="30" t="str">
        <f t="shared" si="989"/>
        <v/>
      </c>
      <c r="V3362" s="30" t="str">
        <f t="shared" si="989"/>
        <v/>
      </c>
      <c r="W3362" s="30" t="str">
        <f t="shared" si="989"/>
        <v/>
      </c>
      <c r="X3362" s="30" t="str">
        <f t="shared" si="989"/>
        <v/>
      </c>
      <c r="Y3362" s="30" t="str">
        <f t="shared" si="990"/>
        <v/>
      </c>
      <c r="Z3362" s="30" t="str">
        <f t="shared" si="990"/>
        <v/>
      </c>
      <c r="AA3362" s="30" t="str">
        <f t="shared" si="990"/>
        <v/>
      </c>
      <c r="AB3362" s="8" t="str">
        <f t="shared" si="975"/>
        <v/>
      </c>
      <c r="AC3362" s="9" t="str">
        <f t="shared" si="973"/>
        <v/>
      </c>
      <c r="AD3362" s="10" t="str">
        <f t="shared" si="976"/>
        <v/>
      </c>
      <c r="AE3362" s="10" t="str">
        <f t="shared" si="977"/>
        <v/>
      </c>
      <c r="AF3362" s="10" t="str">
        <f t="shared" si="978"/>
        <v/>
      </c>
      <c r="AG3362" s="10" t="str">
        <f t="shared" si="979"/>
        <v/>
      </c>
      <c r="AH3362" s="10" t="str">
        <f t="shared" si="980"/>
        <v/>
      </c>
      <c r="AI3362" s="10" t="str">
        <f t="shared" si="981"/>
        <v/>
      </c>
      <c r="AJ3362" s="10" t="str">
        <f t="shared" si="982"/>
        <v/>
      </c>
      <c r="AK3362" s="10" t="str">
        <f t="shared" si="983"/>
        <v/>
      </c>
      <c r="AL3362" s="10" t="str">
        <f t="shared" si="984"/>
        <v/>
      </c>
      <c r="AM3362" s="10" t="str">
        <f t="shared" si="985"/>
        <v/>
      </c>
      <c r="AN3362" s="10" t="str">
        <f t="shared" si="986"/>
        <v/>
      </c>
    </row>
    <row r="3363" spans="15:40">
      <c r="O3363" s="45" t="str">
        <f t="shared" si="988"/>
        <v/>
      </c>
      <c r="P3363" s="46" t="str">
        <f t="shared" si="987"/>
        <v/>
      </c>
      <c r="Q3363" s="30" t="str">
        <f t="shared" si="974"/>
        <v/>
      </c>
      <c r="R3363" s="30" t="str">
        <f t="shared" si="991"/>
        <v/>
      </c>
      <c r="S3363" s="30" t="str">
        <f t="shared" si="991"/>
        <v/>
      </c>
      <c r="T3363" s="30" t="str">
        <f t="shared" si="991"/>
        <v/>
      </c>
      <c r="U3363" s="30" t="str">
        <f t="shared" si="989"/>
        <v/>
      </c>
      <c r="V3363" s="30" t="str">
        <f t="shared" si="989"/>
        <v/>
      </c>
      <c r="W3363" s="30" t="str">
        <f t="shared" si="989"/>
        <v/>
      </c>
      <c r="X3363" s="30" t="str">
        <f t="shared" si="989"/>
        <v/>
      </c>
      <c r="Y3363" s="30" t="str">
        <f t="shared" si="990"/>
        <v/>
      </c>
      <c r="Z3363" s="30" t="str">
        <f t="shared" si="990"/>
        <v/>
      </c>
      <c r="AA3363" s="30" t="str">
        <f t="shared" si="990"/>
        <v/>
      </c>
      <c r="AB3363" s="8" t="str">
        <f t="shared" si="975"/>
        <v/>
      </c>
      <c r="AC3363" s="9" t="str">
        <f t="shared" si="973"/>
        <v/>
      </c>
      <c r="AD3363" s="10" t="str">
        <f t="shared" si="976"/>
        <v/>
      </c>
      <c r="AE3363" s="10" t="str">
        <f t="shared" si="977"/>
        <v/>
      </c>
      <c r="AF3363" s="10" t="str">
        <f t="shared" si="978"/>
        <v/>
      </c>
      <c r="AG3363" s="10" t="str">
        <f t="shared" si="979"/>
        <v/>
      </c>
      <c r="AH3363" s="10" t="str">
        <f t="shared" si="980"/>
        <v/>
      </c>
      <c r="AI3363" s="10" t="str">
        <f t="shared" si="981"/>
        <v/>
      </c>
      <c r="AJ3363" s="10" t="str">
        <f t="shared" si="982"/>
        <v/>
      </c>
      <c r="AK3363" s="10" t="str">
        <f t="shared" si="983"/>
        <v/>
      </c>
      <c r="AL3363" s="10" t="str">
        <f t="shared" si="984"/>
        <v/>
      </c>
      <c r="AM3363" s="10" t="str">
        <f t="shared" si="985"/>
        <v/>
      </c>
      <c r="AN3363" s="10" t="str">
        <f t="shared" si="986"/>
        <v/>
      </c>
    </row>
    <row r="3364" spans="15:40">
      <c r="O3364" s="45" t="str">
        <f t="shared" si="988"/>
        <v/>
      </c>
      <c r="P3364" s="46" t="str">
        <f t="shared" si="987"/>
        <v/>
      </c>
      <c r="Q3364" s="30" t="str">
        <f t="shared" si="974"/>
        <v/>
      </c>
      <c r="R3364" s="30" t="str">
        <f t="shared" si="991"/>
        <v/>
      </c>
      <c r="S3364" s="30" t="str">
        <f t="shared" si="991"/>
        <v/>
      </c>
      <c r="T3364" s="30" t="str">
        <f t="shared" si="991"/>
        <v/>
      </c>
      <c r="U3364" s="30" t="str">
        <f t="shared" si="989"/>
        <v/>
      </c>
      <c r="V3364" s="30" t="str">
        <f t="shared" si="989"/>
        <v/>
      </c>
      <c r="W3364" s="30" t="str">
        <f t="shared" si="989"/>
        <v/>
      </c>
      <c r="X3364" s="30" t="str">
        <f t="shared" si="989"/>
        <v/>
      </c>
      <c r="Y3364" s="30" t="str">
        <f t="shared" si="990"/>
        <v/>
      </c>
      <c r="Z3364" s="30" t="str">
        <f t="shared" si="990"/>
        <v/>
      </c>
      <c r="AA3364" s="30" t="str">
        <f t="shared" si="990"/>
        <v/>
      </c>
      <c r="AB3364" s="8" t="str">
        <f t="shared" si="975"/>
        <v/>
      </c>
      <c r="AC3364" s="9" t="str">
        <f t="shared" si="973"/>
        <v/>
      </c>
      <c r="AD3364" s="10" t="str">
        <f t="shared" si="976"/>
        <v/>
      </c>
      <c r="AE3364" s="10" t="str">
        <f t="shared" si="977"/>
        <v/>
      </c>
      <c r="AF3364" s="10" t="str">
        <f t="shared" si="978"/>
        <v/>
      </c>
      <c r="AG3364" s="10" t="str">
        <f t="shared" si="979"/>
        <v/>
      </c>
      <c r="AH3364" s="10" t="str">
        <f t="shared" si="980"/>
        <v/>
      </c>
      <c r="AI3364" s="10" t="str">
        <f t="shared" si="981"/>
        <v/>
      </c>
      <c r="AJ3364" s="10" t="str">
        <f t="shared" si="982"/>
        <v/>
      </c>
      <c r="AK3364" s="10" t="str">
        <f t="shared" si="983"/>
        <v/>
      </c>
      <c r="AL3364" s="10" t="str">
        <f t="shared" si="984"/>
        <v/>
      </c>
      <c r="AM3364" s="10" t="str">
        <f t="shared" si="985"/>
        <v/>
      </c>
      <c r="AN3364" s="10" t="str">
        <f t="shared" si="986"/>
        <v/>
      </c>
    </row>
    <row r="3365" spans="15:40">
      <c r="O3365" s="45" t="str">
        <f t="shared" si="988"/>
        <v/>
      </c>
      <c r="P3365" s="46" t="str">
        <f t="shared" si="987"/>
        <v/>
      </c>
      <c r="Q3365" s="30" t="str">
        <f t="shared" si="974"/>
        <v/>
      </c>
      <c r="R3365" s="30" t="str">
        <f t="shared" si="991"/>
        <v/>
      </c>
      <c r="S3365" s="30" t="str">
        <f t="shared" si="991"/>
        <v/>
      </c>
      <c r="T3365" s="30" t="str">
        <f t="shared" si="991"/>
        <v/>
      </c>
      <c r="U3365" s="30" t="str">
        <f t="shared" si="989"/>
        <v/>
      </c>
      <c r="V3365" s="30" t="str">
        <f t="shared" si="989"/>
        <v/>
      </c>
      <c r="W3365" s="30" t="str">
        <f t="shared" si="989"/>
        <v/>
      </c>
      <c r="X3365" s="30" t="str">
        <f t="shared" si="989"/>
        <v/>
      </c>
      <c r="Y3365" s="30" t="str">
        <f t="shared" si="990"/>
        <v/>
      </c>
      <c r="Z3365" s="30" t="str">
        <f t="shared" si="990"/>
        <v/>
      </c>
      <c r="AA3365" s="30" t="str">
        <f t="shared" si="990"/>
        <v/>
      </c>
      <c r="AB3365" s="8" t="str">
        <f t="shared" si="975"/>
        <v/>
      </c>
      <c r="AC3365" s="9" t="str">
        <f t="shared" si="973"/>
        <v/>
      </c>
      <c r="AD3365" s="10" t="str">
        <f t="shared" si="976"/>
        <v/>
      </c>
      <c r="AE3365" s="10" t="str">
        <f t="shared" si="977"/>
        <v/>
      </c>
      <c r="AF3365" s="10" t="str">
        <f t="shared" si="978"/>
        <v/>
      </c>
      <c r="AG3365" s="10" t="str">
        <f t="shared" si="979"/>
        <v/>
      </c>
      <c r="AH3365" s="10" t="str">
        <f t="shared" si="980"/>
        <v/>
      </c>
      <c r="AI3365" s="10" t="str">
        <f t="shared" si="981"/>
        <v/>
      </c>
      <c r="AJ3365" s="10" t="str">
        <f t="shared" si="982"/>
        <v/>
      </c>
      <c r="AK3365" s="10" t="str">
        <f t="shared" si="983"/>
        <v/>
      </c>
      <c r="AL3365" s="10" t="str">
        <f t="shared" si="984"/>
        <v/>
      </c>
      <c r="AM3365" s="10" t="str">
        <f t="shared" si="985"/>
        <v/>
      </c>
      <c r="AN3365" s="10" t="str">
        <f t="shared" si="986"/>
        <v/>
      </c>
    </row>
    <row r="3366" spans="15:40">
      <c r="O3366" s="45" t="str">
        <f t="shared" si="988"/>
        <v/>
      </c>
      <c r="P3366" s="46" t="str">
        <f t="shared" si="987"/>
        <v/>
      </c>
      <c r="Q3366" s="30" t="str">
        <f t="shared" si="974"/>
        <v/>
      </c>
      <c r="R3366" s="30" t="str">
        <f t="shared" si="991"/>
        <v/>
      </c>
      <c r="S3366" s="30" t="str">
        <f t="shared" si="991"/>
        <v/>
      </c>
      <c r="T3366" s="30" t="str">
        <f t="shared" si="991"/>
        <v/>
      </c>
      <c r="U3366" s="30" t="str">
        <f t="shared" si="989"/>
        <v/>
      </c>
      <c r="V3366" s="30" t="str">
        <f t="shared" si="989"/>
        <v/>
      </c>
      <c r="W3366" s="30" t="str">
        <f t="shared" si="989"/>
        <v/>
      </c>
      <c r="X3366" s="30" t="str">
        <f t="shared" si="989"/>
        <v/>
      </c>
      <c r="Y3366" s="30" t="str">
        <f t="shared" si="990"/>
        <v/>
      </c>
      <c r="Z3366" s="30" t="str">
        <f t="shared" si="990"/>
        <v/>
      </c>
      <c r="AA3366" s="30" t="str">
        <f t="shared" si="990"/>
        <v/>
      </c>
      <c r="AB3366" s="8" t="str">
        <f t="shared" si="975"/>
        <v/>
      </c>
      <c r="AC3366" s="9" t="str">
        <f t="shared" si="973"/>
        <v/>
      </c>
      <c r="AD3366" s="10" t="str">
        <f t="shared" si="976"/>
        <v/>
      </c>
      <c r="AE3366" s="10" t="str">
        <f t="shared" si="977"/>
        <v/>
      </c>
      <c r="AF3366" s="10" t="str">
        <f t="shared" si="978"/>
        <v/>
      </c>
      <c r="AG3366" s="10" t="str">
        <f t="shared" si="979"/>
        <v/>
      </c>
      <c r="AH3366" s="10" t="str">
        <f t="shared" si="980"/>
        <v/>
      </c>
      <c r="AI3366" s="10" t="str">
        <f t="shared" si="981"/>
        <v/>
      </c>
      <c r="AJ3366" s="10" t="str">
        <f t="shared" si="982"/>
        <v/>
      </c>
      <c r="AK3366" s="10" t="str">
        <f t="shared" si="983"/>
        <v/>
      </c>
      <c r="AL3366" s="10" t="str">
        <f t="shared" si="984"/>
        <v/>
      </c>
      <c r="AM3366" s="10" t="str">
        <f t="shared" si="985"/>
        <v/>
      </c>
      <c r="AN3366" s="10" t="str">
        <f t="shared" si="986"/>
        <v/>
      </c>
    </row>
    <row r="3367" spans="15:40">
      <c r="O3367" s="45" t="str">
        <f t="shared" si="988"/>
        <v/>
      </c>
      <c r="P3367" s="46" t="str">
        <f t="shared" si="987"/>
        <v/>
      </c>
      <c r="Q3367" s="30" t="str">
        <f t="shared" si="974"/>
        <v/>
      </c>
      <c r="R3367" s="30" t="str">
        <f t="shared" si="991"/>
        <v/>
      </c>
      <c r="S3367" s="30" t="str">
        <f t="shared" si="991"/>
        <v/>
      </c>
      <c r="T3367" s="30" t="str">
        <f t="shared" si="991"/>
        <v/>
      </c>
      <c r="U3367" s="30" t="str">
        <f t="shared" si="989"/>
        <v/>
      </c>
      <c r="V3367" s="30" t="str">
        <f t="shared" si="989"/>
        <v/>
      </c>
      <c r="W3367" s="30" t="str">
        <f t="shared" si="989"/>
        <v/>
      </c>
      <c r="X3367" s="30" t="str">
        <f t="shared" si="989"/>
        <v/>
      </c>
      <c r="Y3367" s="30" t="str">
        <f t="shared" si="990"/>
        <v/>
      </c>
      <c r="Z3367" s="30" t="str">
        <f t="shared" si="990"/>
        <v/>
      </c>
      <c r="AA3367" s="30" t="str">
        <f t="shared" si="990"/>
        <v/>
      </c>
      <c r="AB3367" s="8" t="str">
        <f t="shared" si="975"/>
        <v/>
      </c>
      <c r="AC3367" s="9" t="str">
        <f t="shared" si="973"/>
        <v/>
      </c>
      <c r="AD3367" s="10" t="str">
        <f t="shared" si="976"/>
        <v/>
      </c>
      <c r="AE3367" s="10" t="str">
        <f t="shared" si="977"/>
        <v/>
      </c>
      <c r="AF3367" s="10" t="str">
        <f t="shared" si="978"/>
        <v/>
      </c>
      <c r="AG3367" s="10" t="str">
        <f t="shared" si="979"/>
        <v/>
      </c>
      <c r="AH3367" s="10" t="str">
        <f t="shared" si="980"/>
        <v/>
      </c>
      <c r="AI3367" s="10" t="str">
        <f t="shared" si="981"/>
        <v/>
      </c>
      <c r="AJ3367" s="10" t="str">
        <f t="shared" si="982"/>
        <v/>
      </c>
      <c r="AK3367" s="10" t="str">
        <f t="shared" si="983"/>
        <v/>
      </c>
      <c r="AL3367" s="10" t="str">
        <f t="shared" si="984"/>
        <v/>
      </c>
      <c r="AM3367" s="10" t="str">
        <f t="shared" si="985"/>
        <v/>
      </c>
      <c r="AN3367" s="10" t="str">
        <f t="shared" si="986"/>
        <v/>
      </c>
    </row>
    <row r="3368" spans="15:40">
      <c r="O3368" s="45" t="str">
        <f t="shared" si="988"/>
        <v/>
      </c>
      <c r="P3368" s="46" t="str">
        <f t="shared" si="987"/>
        <v/>
      </c>
      <c r="Q3368" s="30" t="str">
        <f t="shared" si="974"/>
        <v/>
      </c>
      <c r="R3368" s="30" t="str">
        <f t="shared" si="991"/>
        <v/>
      </c>
      <c r="S3368" s="30" t="str">
        <f t="shared" si="991"/>
        <v/>
      </c>
      <c r="T3368" s="30" t="str">
        <f t="shared" si="991"/>
        <v/>
      </c>
      <c r="U3368" s="30" t="str">
        <f t="shared" si="989"/>
        <v/>
      </c>
      <c r="V3368" s="30" t="str">
        <f t="shared" si="989"/>
        <v/>
      </c>
      <c r="W3368" s="30" t="str">
        <f t="shared" si="989"/>
        <v/>
      </c>
      <c r="X3368" s="30" t="str">
        <f t="shared" si="989"/>
        <v/>
      </c>
      <c r="Y3368" s="30" t="str">
        <f t="shared" si="990"/>
        <v/>
      </c>
      <c r="Z3368" s="30" t="str">
        <f t="shared" si="990"/>
        <v/>
      </c>
      <c r="AA3368" s="30" t="str">
        <f t="shared" si="990"/>
        <v/>
      </c>
      <c r="AB3368" s="8" t="str">
        <f t="shared" si="975"/>
        <v/>
      </c>
      <c r="AC3368" s="9" t="str">
        <f t="shared" si="973"/>
        <v/>
      </c>
      <c r="AD3368" s="10" t="str">
        <f t="shared" si="976"/>
        <v/>
      </c>
      <c r="AE3368" s="10" t="str">
        <f t="shared" si="977"/>
        <v/>
      </c>
      <c r="AF3368" s="10" t="str">
        <f t="shared" si="978"/>
        <v/>
      </c>
      <c r="AG3368" s="10" t="str">
        <f t="shared" si="979"/>
        <v/>
      </c>
      <c r="AH3368" s="10" t="str">
        <f t="shared" si="980"/>
        <v/>
      </c>
      <c r="AI3368" s="10" t="str">
        <f t="shared" si="981"/>
        <v/>
      </c>
      <c r="AJ3368" s="10" t="str">
        <f t="shared" si="982"/>
        <v/>
      </c>
      <c r="AK3368" s="10" t="str">
        <f t="shared" si="983"/>
        <v/>
      </c>
      <c r="AL3368" s="10" t="str">
        <f t="shared" si="984"/>
        <v/>
      </c>
      <c r="AM3368" s="10" t="str">
        <f t="shared" si="985"/>
        <v/>
      </c>
      <c r="AN3368" s="10" t="str">
        <f t="shared" si="986"/>
        <v/>
      </c>
    </row>
    <row r="3369" spans="15:40">
      <c r="O3369" s="45" t="str">
        <f t="shared" si="988"/>
        <v/>
      </c>
      <c r="P3369" s="46" t="str">
        <f t="shared" si="987"/>
        <v/>
      </c>
      <c r="Q3369" s="30" t="str">
        <f t="shared" si="974"/>
        <v/>
      </c>
      <c r="R3369" s="30" t="str">
        <f t="shared" si="991"/>
        <v/>
      </c>
      <c r="S3369" s="30" t="str">
        <f t="shared" si="991"/>
        <v/>
      </c>
      <c r="T3369" s="30" t="str">
        <f t="shared" si="991"/>
        <v/>
      </c>
      <c r="U3369" s="30" t="str">
        <f t="shared" si="989"/>
        <v/>
      </c>
      <c r="V3369" s="30" t="str">
        <f t="shared" si="989"/>
        <v/>
      </c>
      <c r="W3369" s="30" t="str">
        <f t="shared" si="989"/>
        <v/>
      </c>
      <c r="X3369" s="30" t="str">
        <f t="shared" si="989"/>
        <v/>
      </c>
      <c r="Y3369" s="30" t="str">
        <f t="shared" si="990"/>
        <v/>
      </c>
      <c r="Z3369" s="30" t="str">
        <f t="shared" si="990"/>
        <v/>
      </c>
      <c r="AA3369" s="30" t="str">
        <f t="shared" si="990"/>
        <v/>
      </c>
      <c r="AB3369" s="8" t="str">
        <f t="shared" si="975"/>
        <v/>
      </c>
      <c r="AC3369" s="9" t="str">
        <f t="shared" si="973"/>
        <v/>
      </c>
      <c r="AD3369" s="10" t="str">
        <f t="shared" si="976"/>
        <v/>
      </c>
      <c r="AE3369" s="10" t="str">
        <f t="shared" si="977"/>
        <v/>
      </c>
      <c r="AF3369" s="10" t="str">
        <f t="shared" si="978"/>
        <v/>
      </c>
      <c r="AG3369" s="10" t="str">
        <f t="shared" si="979"/>
        <v/>
      </c>
      <c r="AH3369" s="10" t="str">
        <f t="shared" si="980"/>
        <v/>
      </c>
      <c r="AI3369" s="10" t="str">
        <f t="shared" si="981"/>
        <v/>
      </c>
      <c r="AJ3369" s="10" t="str">
        <f t="shared" si="982"/>
        <v/>
      </c>
      <c r="AK3369" s="10" t="str">
        <f t="shared" si="983"/>
        <v/>
      </c>
      <c r="AL3369" s="10" t="str">
        <f t="shared" si="984"/>
        <v/>
      </c>
      <c r="AM3369" s="10" t="str">
        <f t="shared" si="985"/>
        <v/>
      </c>
      <c r="AN3369" s="10" t="str">
        <f t="shared" si="986"/>
        <v/>
      </c>
    </row>
    <row r="3370" spans="15:40">
      <c r="O3370" s="45" t="str">
        <f t="shared" si="988"/>
        <v/>
      </c>
      <c r="P3370" s="46" t="str">
        <f t="shared" si="987"/>
        <v/>
      </c>
      <c r="Q3370" s="30" t="str">
        <f t="shared" si="974"/>
        <v/>
      </c>
      <c r="R3370" s="30" t="str">
        <f t="shared" si="991"/>
        <v/>
      </c>
      <c r="S3370" s="30" t="str">
        <f t="shared" si="991"/>
        <v/>
      </c>
      <c r="T3370" s="30" t="str">
        <f t="shared" si="991"/>
        <v/>
      </c>
      <c r="U3370" s="30" t="str">
        <f t="shared" si="989"/>
        <v/>
      </c>
      <c r="V3370" s="30" t="str">
        <f t="shared" si="989"/>
        <v/>
      </c>
      <c r="W3370" s="30" t="str">
        <f t="shared" si="989"/>
        <v/>
      </c>
      <c r="X3370" s="30" t="str">
        <f t="shared" si="989"/>
        <v/>
      </c>
      <c r="Y3370" s="30" t="str">
        <f t="shared" si="990"/>
        <v/>
      </c>
      <c r="Z3370" s="30" t="str">
        <f t="shared" si="990"/>
        <v/>
      </c>
      <c r="AA3370" s="30" t="str">
        <f t="shared" si="990"/>
        <v/>
      </c>
      <c r="AB3370" s="8" t="str">
        <f t="shared" si="975"/>
        <v/>
      </c>
      <c r="AC3370" s="9" t="str">
        <f t="shared" si="973"/>
        <v/>
      </c>
      <c r="AD3370" s="10" t="str">
        <f t="shared" si="976"/>
        <v/>
      </c>
      <c r="AE3370" s="10" t="str">
        <f t="shared" si="977"/>
        <v/>
      </c>
      <c r="AF3370" s="10" t="str">
        <f t="shared" si="978"/>
        <v/>
      </c>
      <c r="AG3370" s="10" t="str">
        <f t="shared" si="979"/>
        <v/>
      </c>
      <c r="AH3370" s="10" t="str">
        <f t="shared" si="980"/>
        <v/>
      </c>
      <c r="AI3370" s="10" t="str">
        <f t="shared" si="981"/>
        <v/>
      </c>
      <c r="AJ3370" s="10" t="str">
        <f t="shared" si="982"/>
        <v/>
      </c>
      <c r="AK3370" s="10" t="str">
        <f t="shared" si="983"/>
        <v/>
      </c>
      <c r="AL3370" s="10" t="str">
        <f t="shared" si="984"/>
        <v/>
      </c>
      <c r="AM3370" s="10" t="str">
        <f t="shared" si="985"/>
        <v/>
      </c>
      <c r="AN3370" s="10" t="str">
        <f t="shared" si="986"/>
        <v/>
      </c>
    </row>
    <row r="3371" spans="15:40">
      <c r="O3371" s="45" t="str">
        <f t="shared" si="988"/>
        <v/>
      </c>
      <c r="P3371" s="46" t="str">
        <f t="shared" si="987"/>
        <v/>
      </c>
      <c r="Q3371" s="30" t="str">
        <f t="shared" si="974"/>
        <v/>
      </c>
      <c r="R3371" s="30" t="str">
        <f t="shared" si="991"/>
        <v/>
      </c>
      <c r="S3371" s="30" t="str">
        <f t="shared" si="991"/>
        <v/>
      </c>
      <c r="T3371" s="30" t="str">
        <f t="shared" si="991"/>
        <v/>
      </c>
      <c r="U3371" s="30" t="str">
        <f t="shared" si="989"/>
        <v/>
      </c>
      <c r="V3371" s="30" t="str">
        <f t="shared" si="989"/>
        <v/>
      </c>
      <c r="W3371" s="30" t="str">
        <f t="shared" si="989"/>
        <v/>
      </c>
      <c r="X3371" s="30" t="str">
        <f t="shared" si="989"/>
        <v/>
      </c>
      <c r="Y3371" s="30" t="str">
        <f t="shared" si="990"/>
        <v/>
      </c>
      <c r="Z3371" s="30" t="str">
        <f t="shared" si="990"/>
        <v/>
      </c>
      <c r="AA3371" s="30" t="str">
        <f t="shared" si="990"/>
        <v/>
      </c>
      <c r="AB3371" s="8" t="str">
        <f t="shared" si="975"/>
        <v/>
      </c>
      <c r="AC3371" s="9" t="str">
        <f t="shared" si="973"/>
        <v/>
      </c>
      <c r="AD3371" s="10" t="str">
        <f t="shared" si="976"/>
        <v/>
      </c>
      <c r="AE3371" s="10" t="str">
        <f t="shared" si="977"/>
        <v/>
      </c>
      <c r="AF3371" s="10" t="str">
        <f t="shared" si="978"/>
        <v/>
      </c>
      <c r="AG3371" s="10" t="str">
        <f t="shared" si="979"/>
        <v/>
      </c>
      <c r="AH3371" s="10" t="str">
        <f t="shared" si="980"/>
        <v/>
      </c>
      <c r="AI3371" s="10" t="str">
        <f t="shared" si="981"/>
        <v/>
      </c>
      <c r="AJ3371" s="10" t="str">
        <f t="shared" si="982"/>
        <v/>
      </c>
      <c r="AK3371" s="10" t="str">
        <f t="shared" si="983"/>
        <v/>
      </c>
      <c r="AL3371" s="10" t="str">
        <f t="shared" si="984"/>
        <v/>
      </c>
      <c r="AM3371" s="10" t="str">
        <f t="shared" si="985"/>
        <v/>
      </c>
      <c r="AN3371" s="10" t="str">
        <f t="shared" si="986"/>
        <v/>
      </c>
    </row>
    <row r="3372" spans="15:40">
      <c r="O3372" s="45" t="str">
        <f t="shared" si="988"/>
        <v/>
      </c>
      <c r="P3372" s="46" t="str">
        <f t="shared" si="987"/>
        <v/>
      </c>
      <c r="Q3372" s="30" t="str">
        <f t="shared" si="974"/>
        <v/>
      </c>
      <c r="R3372" s="30" t="str">
        <f t="shared" si="991"/>
        <v/>
      </c>
      <c r="S3372" s="30" t="str">
        <f t="shared" si="991"/>
        <v/>
      </c>
      <c r="T3372" s="30" t="str">
        <f t="shared" si="991"/>
        <v/>
      </c>
      <c r="U3372" s="30" t="str">
        <f t="shared" si="989"/>
        <v/>
      </c>
      <c r="V3372" s="30" t="str">
        <f t="shared" si="989"/>
        <v/>
      </c>
      <c r="W3372" s="30" t="str">
        <f t="shared" si="989"/>
        <v/>
      </c>
      <c r="X3372" s="30" t="str">
        <f t="shared" si="989"/>
        <v/>
      </c>
      <c r="Y3372" s="30" t="str">
        <f t="shared" si="990"/>
        <v/>
      </c>
      <c r="Z3372" s="30" t="str">
        <f t="shared" si="990"/>
        <v/>
      </c>
      <c r="AA3372" s="30" t="str">
        <f t="shared" si="990"/>
        <v/>
      </c>
      <c r="AB3372" s="8" t="str">
        <f t="shared" si="975"/>
        <v/>
      </c>
      <c r="AC3372" s="9" t="str">
        <f t="shared" si="973"/>
        <v/>
      </c>
      <c r="AD3372" s="10" t="str">
        <f t="shared" si="976"/>
        <v/>
      </c>
      <c r="AE3372" s="10" t="str">
        <f t="shared" si="977"/>
        <v/>
      </c>
      <c r="AF3372" s="10" t="str">
        <f t="shared" si="978"/>
        <v/>
      </c>
      <c r="AG3372" s="10" t="str">
        <f t="shared" si="979"/>
        <v/>
      </c>
      <c r="AH3372" s="10" t="str">
        <f t="shared" si="980"/>
        <v/>
      </c>
      <c r="AI3372" s="10" t="str">
        <f t="shared" si="981"/>
        <v/>
      </c>
      <c r="AJ3372" s="10" t="str">
        <f t="shared" si="982"/>
        <v/>
      </c>
      <c r="AK3372" s="10" t="str">
        <f t="shared" si="983"/>
        <v/>
      </c>
      <c r="AL3372" s="10" t="str">
        <f t="shared" si="984"/>
        <v/>
      </c>
      <c r="AM3372" s="10" t="str">
        <f t="shared" si="985"/>
        <v/>
      </c>
      <c r="AN3372" s="10" t="str">
        <f t="shared" si="986"/>
        <v/>
      </c>
    </row>
    <row r="3373" spans="15:40">
      <c r="O3373" s="45" t="str">
        <f t="shared" si="988"/>
        <v/>
      </c>
      <c r="P3373" s="46" t="str">
        <f t="shared" si="987"/>
        <v/>
      </c>
      <c r="Q3373" s="30" t="str">
        <f t="shared" si="974"/>
        <v/>
      </c>
      <c r="R3373" s="30" t="str">
        <f t="shared" si="991"/>
        <v/>
      </c>
      <c r="S3373" s="30" t="str">
        <f t="shared" si="991"/>
        <v/>
      </c>
      <c r="T3373" s="30" t="str">
        <f t="shared" si="991"/>
        <v/>
      </c>
      <c r="U3373" s="30" t="str">
        <f t="shared" si="989"/>
        <v/>
      </c>
      <c r="V3373" s="30" t="str">
        <f t="shared" si="989"/>
        <v/>
      </c>
      <c r="W3373" s="30" t="str">
        <f t="shared" si="989"/>
        <v/>
      </c>
      <c r="X3373" s="30" t="str">
        <f t="shared" si="989"/>
        <v/>
      </c>
      <c r="Y3373" s="30" t="str">
        <f t="shared" si="990"/>
        <v/>
      </c>
      <c r="Z3373" s="30" t="str">
        <f t="shared" si="990"/>
        <v/>
      </c>
      <c r="AA3373" s="30" t="str">
        <f t="shared" si="990"/>
        <v/>
      </c>
      <c r="AB3373" s="8" t="str">
        <f t="shared" si="975"/>
        <v/>
      </c>
      <c r="AC3373" s="9" t="str">
        <f t="shared" si="973"/>
        <v/>
      </c>
      <c r="AD3373" s="10" t="str">
        <f t="shared" si="976"/>
        <v/>
      </c>
      <c r="AE3373" s="10" t="str">
        <f t="shared" si="977"/>
        <v/>
      </c>
      <c r="AF3373" s="10" t="str">
        <f t="shared" si="978"/>
        <v/>
      </c>
      <c r="AG3373" s="10" t="str">
        <f t="shared" si="979"/>
        <v/>
      </c>
      <c r="AH3373" s="10" t="str">
        <f t="shared" si="980"/>
        <v/>
      </c>
      <c r="AI3373" s="10" t="str">
        <f t="shared" si="981"/>
        <v/>
      </c>
      <c r="AJ3373" s="10" t="str">
        <f t="shared" si="982"/>
        <v/>
      </c>
      <c r="AK3373" s="10" t="str">
        <f t="shared" si="983"/>
        <v/>
      </c>
      <c r="AL3373" s="10" t="str">
        <f t="shared" si="984"/>
        <v/>
      </c>
      <c r="AM3373" s="10" t="str">
        <f t="shared" si="985"/>
        <v/>
      </c>
      <c r="AN3373" s="10" t="str">
        <f t="shared" si="986"/>
        <v/>
      </c>
    </row>
    <row r="3374" spans="15:40">
      <c r="O3374" s="45" t="str">
        <f t="shared" si="988"/>
        <v/>
      </c>
      <c r="P3374" s="46" t="str">
        <f t="shared" si="987"/>
        <v/>
      </c>
      <c r="Q3374" s="30" t="str">
        <f t="shared" si="974"/>
        <v/>
      </c>
      <c r="R3374" s="30" t="str">
        <f t="shared" si="991"/>
        <v/>
      </c>
      <c r="S3374" s="30" t="str">
        <f t="shared" si="991"/>
        <v/>
      </c>
      <c r="T3374" s="30" t="str">
        <f t="shared" si="991"/>
        <v/>
      </c>
      <c r="U3374" s="30" t="str">
        <f t="shared" si="989"/>
        <v/>
      </c>
      <c r="V3374" s="30" t="str">
        <f t="shared" si="989"/>
        <v/>
      </c>
      <c r="W3374" s="30" t="str">
        <f t="shared" si="989"/>
        <v/>
      </c>
      <c r="X3374" s="30" t="str">
        <f t="shared" si="989"/>
        <v/>
      </c>
      <c r="Y3374" s="30" t="str">
        <f t="shared" si="990"/>
        <v/>
      </c>
      <c r="Z3374" s="30" t="str">
        <f t="shared" si="990"/>
        <v/>
      </c>
      <c r="AA3374" s="30" t="str">
        <f t="shared" si="990"/>
        <v/>
      </c>
      <c r="AB3374" s="8" t="str">
        <f t="shared" si="975"/>
        <v/>
      </c>
      <c r="AC3374" s="9" t="str">
        <f t="shared" si="973"/>
        <v/>
      </c>
      <c r="AD3374" s="10" t="str">
        <f t="shared" si="976"/>
        <v/>
      </c>
      <c r="AE3374" s="10" t="str">
        <f t="shared" si="977"/>
        <v/>
      </c>
      <c r="AF3374" s="10" t="str">
        <f t="shared" si="978"/>
        <v/>
      </c>
      <c r="AG3374" s="10" t="str">
        <f t="shared" si="979"/>
        <v/>
      </c>
      <c r="AH3374" s="10" t="str">
        <f t="shared" si="980"/>
        <v/>
      </c>
      <c r="AI3374" s="10" t="str">
        <f t="shared" si="981"/>
        <v/>
      </c>
      <c r="AJ3374" s="10" t="str">
        <f t="shared" si="982"/>
        <v/>
      </c>
      <c r="AK3374" s="10" t="str">
        <f t="shared" si="983"/>
        <v/>
      </c>
      <c r="AL3374" s="10" t="str">
        <f t="shared" si="984"/>
        <v/>
      </c>
      <c r="AM3374" s="10" t="str">
        <f t="shared" si="985"/>
        <v/>
      </c>
      <c r="AN3374" s="10" t="str">
        <f t="shared" si="986"/>
        <v/>
      </c>
    </row>
    <row r="3375" spans="15:40">
      <c r="O3375" s="45" t="str">
        <f t="shared" si="988"/>
        <v/>
      </c>
      <c r="P3375" s="46" t="str">
        <f t="shared" si="987"/>
        <v/>
      </c>
      <c r="Q3375" s="30" t="str">
        <f t="shared" si="974"/>
        <v/>
      </c>
      <c r="R3375" s="30" t="str">
        <f t="shared" si="991"/>
        <v/>
      </c>
      <c r="S3375" s="30" t="str">
        <f t="shared" si="991"/>
        <v/>
      </c>
      <c r="T3375" s="30" t="str">
        <f t="shared" si="991"/>
        <v/>
      </c>
      <c r="U3375" s="30" t="str">
        <f t="shared" si="989"/>
        <v/>
      </c>
      <c r="V3375" s="30" t="str">
        <f t="shared" si="989"/>
        <v/>
      </c>
      <c r="W3375" s="30" t="str">
        <f t="shared" si="989"/>
        <v/>
      </c>
      <c r="X3375" s="30" t="str">
        <f t="shared" si="989"/>
        <v/>
      </c>
      <c r="Y3375" s="30" t="str">
        <f t="shared" si="990"/>
        <v/>
      </c>
      <c r="Z3375" s="30" t="str">
        <f t="shared" si="990"/>
        <v/>
      </c>
      <c r="AA3375" s="30" t="str">
        <f t="shared" si="990"/>
        <v/>
      </c>
      <c r="AB3375" s="8" t="str">
        <f t="shared" si="975"/>
        <v/>
      </c>
      <c r="AC3375" s="9" t="str">
        <f t="shared" si="973"/>
        <v/>
      </c>
      <c r="AD3375" s="10" t="str">
        <f t="shared" si="976"/>
        <v/>
      </c>
      <c r="AE3375" s="10" t="str">
        <f t="shared" si="977"/>
        <v/>
      </c>
      <c r="AF3375" s="10" t="str">
        <f t="shared" si="978"/>
        <v/>
      </c>
      <c r="AG3375" s="10" t="str">
        <f t="shared" si="979"/>
        <v/>
      </c>
      <c r="AH3375" s="10" t="str">
        <f t="shared" si="980"/>
        <v/>
      </c>
      <c r="AI3375" s="10" t="str">
        <f t="shared" si="981"/>
        <v/>
      </c>
      <c r="AJ3375" s="10" t="str">
        <f t="shared" si="982"/>
        <v/>
      </c>
      <c r="AK3375" s="10" t="str">
        <f t="shared" si="983"/>
        <v/>
      </c>
      <c r="AL3375" s="10" t="str">
        <f t="shared" si="984"/>
        <v/>
      </c>
      <c r="AM3375" s="10" t="str">
        <f t="shared" si="985"/>
        <v/>
      </c>
      <c r="AN3375" s="10" t="str">
        <f t="shared" si="986"/>
        <v/>
      </c>
    </row>
    <row r="3376" spans="15:40">
      <c r="O3376" s="45" t="str">
        <f t="shared" si="988"/>
        <v/>
      </c>
      <c r="P3376" s="46" t="str">
        <f t="shared" si="987"/>
        <v/>
      </c>
      <c r="Q3376" s="30" t="str">
        <f t="shared" si="974"/>
        <v/>
      </c>
      <c r="R3376" s="30" t="str">
        <f t="shared" si="991"/>
        <v/>
      </c>
      <c r="S3376" s="30" t="str">
        <f t="shared" si="991"/>
        <v/>
      </c>
      <c r="T3376" s="30" t="str">
        <f t="shared" si="991"/>
        <v/>
      </c>
      <c r="U3376" s="30" t="str">
        <f t="shared" si="989"/>
        <v/>
      </c>
      <c r="V3376" s="30" t="str">
        <f t="shared" si="989"/>
        <v/>
      </c>
      <c r="W3376" s="30" t="str">
        <f t="shared" si="989"/>
        <v/>
      </c>
      <c r="X3376" s="30" t="str">
        <f t="shared" si="989"/>
        <v/>
      </c>
      <c r="Y3376" s="30" t="str">
        <f t="shared" si="990"/>
        <v/>
      </c>
      <c r="Z3376" s="30" t="str">
        <f t="shared" si="990"/>
        <v/>
      </c>
      <c r="AA3376" s="30" t="str">
        <f t="shared" si="990"/>
        <v/>
      </c>
      <c r="AB3376" s="8" t="str">
        <f t="shared" si="975"/>
        <v/>
      </c>
      <c r="AC3376" s="9" t="str">
        <f t="shared" si="973"/>
        <v/>
      </c>
      <c r="AD3376" s="10" t="str">
        <f t="shared" si="976"/>
        <v/>
      </c>
      <c r="AE3376" s="10" t="str">
        <f t="shared" si="977"/>
        <v/>
      </c>
      <c r="AF3376" s="10" t="str">
        <f t="shared" si="978"/>
        <v/>
      </c>
      <c r="AG3376" s="10" t="str">
        <f t="shared" si="979"/>
        <v/>
      </c>
      <c r="AH3376" s="10" t="str">
        <f t="shared" si="980"/>
        <v/>
      </c>
      <c r="AI3376" s="10" t="str">
        <f t="shared" si="981"/>
        <v/>
      </c>
      <c r="AJ3376" s="10" t="str">
        <f t="shared" si="982"/>
        <v/>
      </c>
      <c r="AK3376" s="10" t="str">
        <f t="shared" si="983"/>
        <v/>
      </c>
      <c r="AL3376" s="10" t="str">
        <f t="shared" si="984"/>
        <v/>
      </c>
      <c r="AM3376" s="10" t="str">
        <f t="shared" si="985"/>
        <v/>
      </c>
      <c r="AN3376" s="10" t="str">
        <f t="shared" si="986"/>
        <v/>
      </c>
    </row>
    <row r="3377" spans="15:40">
      <c r="O3377" s="45" t="str">
        <f t="shared" si="988"/>
        <v/>
      </c>
      <c r="P3377" s="46" t="str">
        <f t="shared" si="987"/>
        <v/>
      </c>
      <c r="Q3377" s="30" t="str">
        <f t="shared" si="974"/>
        <v/>
      </c>
      <c r="R3377" s="30" t="str">
        <f t="shared" si="991"/>
        <v/>
      </c>
      <c r="S3377" s="30" t="str">
        <f t="shared" si="991"/>
        <v/>
      </c>
      <c r="T3377" s="30" t="str">
        <f t="shared" si="991"/>
        <v/>
      </c>
      <c r="U3377" s="30" t="str">
        <f t="shared" si="989"/>
        <v/>
      </c>
      <c r="V3377" s="30" t="str">
        <f t="shared" si="989"/>
        <v/>
      </c>
      <c r="W3377" s="30" t="str">
        <f t="shared" si="989"/>
        <v/>
      </c>
      <c r="X3377" s="30" t="str">
        <f t="shared" si="989"/>
        <v/>
      </c>
      <c r="Y3377" s="30" t="str">
        <f t="shared" si="990"/>
        <v/>
      </c>
      <c r="Z3377" s="30" t="str">
        <f t="shared" si="990"/>
        <v/>
      </c>
      <c r="AA3377" s="30" t="str">
        <f t="shared" si="990"/>
        <v/>
      </c>
      <c r="AB3377" s="8" t="str">
        <f t="shared" si="975"/>
        <v/>
      </c>
      <c r="AC3377" s="9" t="str">
        <f t="shared" si="973"/>
        <v/>
      </c>
      <c r="AD3377" s="10" t="str">
        <f t="shared" si="976"/>
        <v/>
      </c>
      <c r="AE3377" s="10" t="str">
        <f t="shared" si="977"/>
        <v/>
      </c>
      <c r="AF3377" s="10" t="str">
        <f t="shared" si="978"/>
        <v/>
      </c>
      <c r="AG3377" s="10" t="str">
        <f t="shared" si="979"/>
        <v/>
      </c>
      <c r="AH3377" s="10" t="str">
        <f t="shared" si="980"/>
        <v/>
      </c>
      <c r="AI3377" s="10" t="str">
        <f t="shared" si="981"/>
        <v/>
      </c>
      <c r="AJ3377" s="10" t="str">
        <f t="shared" si="982"/>
        <v/>
      </c>
      <c r="AK3377" s="10" t="str">
        <f t="shared" si="983"/>
        <v/>
      </c>
      <c r="AL3377" s="10" t="str">
        <f t="shared" si="984"/>
        <v/>
      </c>
      <c r="AM3377" s="10" t="str">
        <f t="shared" si="985"/>
        <v/>
      </c>
      <c r="AN3377" s="10" t="str">
        <f t="shared" si="986"/>
        <v/>
      </c>
    </row>
    <row r="3378" spans="15:40">
      <c r="O3378" s="45" t="str">
        <f t="shared" si="988"/>
        <v/>
      </c>
      <c r="P3378" s="46" t="str">
        <f t="shared" si="987"/>
        <v/>
      </c>
      <c r="Q3378" s="30" t="str">
        <f t="shared" si="974"/>
        <v/>
      </c>
      <c r="R3378" s="30" t="str">
        <f t="shared" si="991"/>
        <v/>
      </c>
      <c r="S3378" s="30" t="str">
        <f t="shared" si="991"/>
        <v/>
      </c>
      <c r="T3378" s="30" t="str">
        <f t="shared" si="991"/>
        <v/>
      </c>
      <c r="U3378" s="30" t="str">
        <f t="shared" si="989"/>
        <v/>
      </c>
      <c r="V3378" s="30" t="str">
        <f t="shared" si="989"/>
        <v/>
      </c>
      <c r="W3378" s="30" t="str">
        <f t="shared" si="989"/>
        <v/>
      </c>
      <c r="X3378" s="30" t="str">
        <f t="shared" si="989"/>
        <v/>
      </c>
      <c r="Y3378" s="30" t="str">
        <f t="shared" si="990"/>
        <v/>
      </c>
      <c r="Z3378" s="30" t="str">
        <f t="shared" si="990"/>
        <v/>
      </c>
      <c r="AA3378" s="30" t="str">
        <f t="shared" si="990"/>
        <v/>
      </c>
      <c r="AB3378" s="8" t="str">
        <f t="shared" si="975"/>
        <v/>
      </c>
      <c r="AC3378" s="9" t="str">
        <f t="shared" si="973"/>
        <v/>
      </c>
      <c r="AD3378" s="10" t="str">
        <f t="shared" si="976"/>
        <v/>
      </c>
      <c r="AE3378" s="10" t="str">
        <f t="shared" si="977"/>
        <v/>
      </c>
      <c r="AF3378" s="10" t="str">
        <f t="shared" si="978"/>
        <v/>
      </c>
      <c r="AG3378" s="10" t="str">
        <f t="shared" si="979"/>
        <v/>
      </c>
      <c r="AH3378" s="10" t="str">
        <f t="shared" si="980"/>
        <v/>
      </c>
      <c r="AI3378" s="10" t="str">
        <f t="shared" si="981"/>
        <v/>
      </c>
      <c r="AJ3378" s="10" t="str">
        <f t="shared" si="982"/>
        <v/>
      </c>
      <c r="AK3378" s="10" t="str">
        <f t="shared" si="983"/>
        <v/>
      </c>
      <c r="AL3378" s="10" t="str">
        <f t="shared" si="984"/>
        <v/>
      </c>
      <c r="AM3378" s="10" t="str">
        <f t="shared" si="985"/>
        <v/>
      </c>
      <c r="AN3378" s="10" t="str">
        <f t="shared" si="986"/>
        <v/>
      </c>
    </row>
    <row r="3379" spans="15:40">
      <c r="O3379" s="45" t="str">
        <f t="shared" si="988"/>
        <v/>
      </c>
      <c r="P3379" s="46" t="str">
        <f t="shared" si="987"/>
        <v/>
      </c>
      <c r="Q3379" s="30" t="str">
        <f t="shared" si="974"/>
        <v/>
      </c>
      <c r="R3379" s="30" t="str">
        <f t="shared" si="991"/>
        <v/>
      </c>
      <c r="S3379" s="30" t="str">
        <f t="shared" si="991"/>
        <v/>
      </c>
      <c r="T3379" s="30" t="str">
        <f t="shared" si="991"/>
        <v/>
      </c>
      <c r="U3379" s="30" t="str">
        <f t="shared" si="989"/>
        <v/>
      </c>
      <c r="V3379" s="30" t="str">
        <f t="shared" si="989"/>
        <v/>
      </c>
      <c r="W3379" s="30" t="str">
        <f t="shared" si="989"/>
        <v/>
      </c>
      <c r="X3379" s="30" t="str">
        <f t="shared" si="989"/>
        <v/>
      </c>
      <c r="Y3379" s="30" t="str">
        <f t="shared" si="990"/>
        <v/>
      </c>
      <c r="Z3379" s="30" t="str">
        <f t="shared" si="990"/>
        <v/>
      </c>
      <c r="AA3379" s="30" t="str">
        <f t="shared" si="990"/>
        <v/>
      </c>
      <c r="AB3379" s="8" t="str">
        <f t="shared" si="975"/>
        <v/>
      </c>
      <c r="AC3379" s="9" t="str">
        <f t="shared" si="973"/>
        <v/>
      </c>
      <c r="AD3379" s="10" t="str">
        <f t="shared" si="976"/>
        <v/>
      </c>
      <c r="AE3379" s="10" t="str">
        <f t="shared" si="977"/>
        <v/>
      </c>
      <c r="AF3379" s="10" t="str">
        <f t="shared" si="978"/>
        <v/>
      </c>
      <c r="AG3379" s="10" t="str">
        <f t="shared" si="979"/>
        <v/>
      </c>
      <c r="AH3379" s="10" t="str">
        <f t="shared" si="980"/>
        <v/>
      </c>
      <c r="AI3379" s="10" t="str">
        <f t="shared" si="981"/>
        <v/>
      </c>
      <c r="AJ3379" s="10" t="str">
        <f t="shared" si="982"/>
        <v/>
      </c>
      <c r="AK3379" s="10" t="str">
        <f t="shared" si="983"/>
        <v/>
      </c>
      <c r="AL3379" s="10" t="str">
        <f t="shared" si="984"/>
        <v/>
      </c>
      <c r="AM3379" s="10" t="str">
        <f t="shared" si="985"/>
        <v/>
      </c>
      <c r="AN3379" s="10" t="str">
        <f t="shared" si="986"/>
        <v/>
      </c>
    </row>
    <row r="3380" spans="15:40">
      <c r="O3380" s="45" t="str">
        <f t="shared" si="988"/>
        <v/>
      </c>
      <c r="P3380" s="46" t="str">
        <f t="shared" si="987"/>
        <v/>
      </c>
      <c r="Q3380" s="30" t="str">
        <f t="shared" si="974"/>
        <v/>
      </c>
      <c r="R3380" s="30" t="str">
        <f t="shared" si="991"/>
        <v/>
      </c>
      <c r="S3380" s="30" t="str">
        <f t="shared" si="991"/>
        <v/>
      </c>
      <c r="T3380" s="30" t="str">
        <f t="shared" si="991"/>
        <v/>
      </c>
      <c r="U3380" s="30" t="str">
        <f t="shared" si="989"/>
        <v/>
      </c>
      <c r="V3380" s="30" t="str">
        <f t="shared" si="989"/>
        <v/>
      </c>
      <c r="W3380" s="30" t="str">
        <f t="shared" si="989"/>
        <v/>
      </c>
      <c r="X3380" s="30" t="str">
        <f t="shared" si="989"/>
        <v/>
      </c>
      <c r="Y3380" s="30" t="str">
        <f t="shared" si="990"/>
        <v/>
      </c>
      <c r="Z3380" s="30" t="str">
        <f t="shared" si="990"/>
        <v/>
      </c>
      <c r="AA3380" s="30" t="str">
        <f t="shared" si="990"/>
        <v/>
      </c>
      <c r="AB3380" s="8" t="str">
        <f t="shared" si="975"/>
        <v/>
      </c>
      <c r="AC3380" s="9" t="str">
        <f t="shared" si="973"/>
        <v/>
      </c>
      <c r="AD3380" s="10" t="str">
        <f t="shared" si="976"/>
        <v/>
      </c>
      <c r="AE3380" s="10" t="str">
        <f t="shared" si="977"/>
        <v/>
      </c>
      <c r="AF3380" s="10" t="str">
        <f t="shared" si="978"/>
        <v/>
      </c>
      <c r="AG3380" s="10" t="str">
        <f t="shared" si="979"/>
        <v/>
      </c>
      <c r="AH3380" s="10" t="str">
        <f t="shared" si="980"/>
        <v/>
      </c>
      <c r="AI3380" s="10" t="str">
        <f t="shared" si="981"/>
        <v/>
      </c>
      <c r="AJ3380" s="10" t="str">
        <f t="shared" si="982"/>
        <v/>
      </c>
      <c r="AK3380" s="10" t="str">
        <f t="shared" si="983"/>
        <v/>
      </c>
      <c r="AL3380" s="10" t="str">
        <f t="shared" si="984"/>
        <v/>
      </c>
      <c r="AM3380" s="10" t="str">
        <f t="shared" si="985"/>
        <v/>
      </c>
      <c r="AN3380" s="10" t="str">
        <f t="shared" si="986"/>
        <v/>
      </c>
    </row>
    <row r="3381" spans="15:40">
      <c r="O3381" s="45" t="str">
        <f t="shared" si="988"/>
        <v/>
      </c>
      <c r="P3381" s="46" t="str">
        <f t="shared" si="987"/>
        <v/>
      </c>
      <c r="Q3381" s="30" t="str">
        <f t="shared" si="974"/>
        <v/>
      </c>
      <c r="R3381" s="30" t="str">
        <f t="shared" si="991"/>
        <v/>
      </c>
      <c r="S3381" s="30" t="str">
        <f t="shared" si="991"/>
        <v/>
      </c>
      <c r="T3381" s="30" t="str">
        <f t="shared" si="991"/>
        <v/>
      </c>
      <c r="U3381" s="30" t="str">
        <f t="shared" si="989"/>
        <v/>
      </c>
      <c r="V3381" s="30" t="str">
        <f t="shared" si="989"/>
        <v/>
      </c>
      <c r="W3381" s="30" t="str">
        <f t="shared" si="989"/>
        <v/>
      </c>
      <c r="X3381" s="30" t="str">
        <f t="shared" si="989"/>
        <v/>
      </c>
      <c r="Y3381" s="30" t="str">
        <f t="shared" si="990"/>
        <v/>
      </c>
      <c r="Z3381" s="30" t="str">
        <f t="shared" si="990"/>
        <v/>
      </c>
      <c r="AA3381" s="30" t="str">
        <f t="shared" si="990"/>
        <v/>
      </c>
      <c r="AB3381" s="8" t="str">
        <f t="shared" si="975"/>
        <v/>
      </c>
      <c r="AC3381" s="9" t="str">
        <f t="shared" si="973"/>
        <v/>
      </c>
      <c r="AD3381" s="10" t="str">
        <f t="shared" si="976"/>
        <v/>
      </c>
      <c r="AE3381" s="10" t="str">
        <f t="shared" si="977"/>
        <v/>
      </c>
      <c r="AF3381" s="10" t="str">
        <f t="shared" si="978"/>
        <v/>
      </c>
      <c r="AG3381" s="10" t="str">
        <f t="shared" si="979"/>
        <v/>
      </c>
      <c r="AH3381" s="10" t="str">
        <f t="shared" si="980"/>
        <v/>
      </c>
      <c r="AI3381" s="10" t="str">
        <f t="shared" si="981"/>
        <v/>
      </c>
      <c r="AJ3381" s="10" t="str">
        <f t="shared" si="982"/>
        <v/>
      </c>
      <c r="AK3381" s="10" t="str">
        <f t="shared" si="983"/>
        <v/>
      </c>
      <c r="AL3381" s="10" t="str">
        <f t="shared" si="984"/>
        <v/>
      </c>
      <c r="AM3381" s="10" t="str">
        <f t="shared" si="985"/>
        <v/>
      </c>
      <c r="AN3381" s="10" t="str">
        <f t="shared" si="986"/>
        <v/>
      </c>
    </row>
    <row r="3382" spans="15:40">
      <c r="O3382" s="45" t="str">
        <f t="shared" si="988"/>
        <v/>
      </c>
      <c r="P3382" s="46" t="str">
        <f t="shared" si="987"/>
        <v/>
      </c>
      <c r="Q3382" s="30" t="str">
        <f t="shared" si="974"/>
        <v/>
      </c>
      <c r="R3382" s="30" t="str">
        <f t="shared" si="991"/>
        <v/>
      </c>
      <c r="S3382" s="30" t="str">
        <f t="shared" si="991"/>
        <v/>
      </c>
      <c r="T3382" s="30" t="str">
        <f t="shared" si="991"/>
        <v/>
      </c>
      <c r="U3382" s="30" t="str">
        <f t="shared" si="989"/>
        <v/>
      </c>
      <c r="V3382" s="30" t="str">
        <f t="shared" si="989"/>
        <v/>
      </c>
      <c r="W3382" s="30" t="str">
        <f t="shared" si="989"/>
        <v/>
      </c>
      <c r="X3382" s="30" t="str">
        <f t="shared" si="989"/>
        <v/>
      </c>
      <c r="Y3382" s="30" t="str">
        <f t="shared" si="990"/>
        <v/>
      </c>
      <c r="Z3382" s="30" t="str">
        <f t="shared" si="990"/>
        <v/>
      </c>
      <c r="AA3382" s="30" t="str">
        <f t="shared" si="990"/>
        <v/>
      </c>
      <c r="AB3382" s="8" t="str">
        <f t="shared" si="975"/>
        <v/>
      </c>
      <c r="AC3382" s="9" t="str">
        <f t="shared" si="973"/>
        <v/>
      </c>
      <c r="AD3382" s="10" t="str">
        <f t="shared" si="976"/>
        <v/>
      </c>
      <c r="AE3382" s="10" t="str">
        <f t="shared" si="977"/>
        <v/>
      </c>
      <c r="AF3382" s="10" t="str">
        <f t="shared" si="978"/>
        <v/>
      </c>
      <c r="AG3382" s="10" t="str">
        <f t="shared" si="979"/>
        <v/>
      </c>
      <c r="AH3382" s="10" t="str">
        <f t="shared" si="980"/>
        <v/>
      </c>
      <c r="AI3382" s="10" t="str">
        <f t="shared" si="981"/>
        <v/>
      </c>
      <c r="AJ3382" s="10" t="str">
        <f t="shared" si="982"/>
        <v/>
      </c>
      <c r="AK3382" s="10" t="str">
        <f t="shared" si="983"/>
        <v/>
      </c>
      <c r="AL3382" s="10" t="str">
        <f t="shared" si="984"/>
        <v/>
      </c>
      <c r="AM3382" s="10" t="str">
        <f t="shared" si="985"/>
        <v/>
      </c>
      <c r="AN3382" s="10" t="str">
        <f t="shared" si="986"/>
        <v/>
      </c>
    </row>
    <row r="3383" spans="15:40">
      <c r="O3383" s="45" t="str">
        <f t="shared" si="988"/>
        <v/>
      </c>
      <c r="P3383" s="46" t="str">
        <f t="shared" si="987"/>
        <v/>
      </c>
      <c r="Q3383" s="30" t="str">
        <f t="shared" si="974"/>
        <v/>
      </c>
      <c r="R3383" s="30" t="str">
        <f t="shared" si="991"/>
        <v/>
      </c>
      <c r="S3383" s="30" t="str">
        <f t="shared" si="991"/>
        <v/>
      </c>
      <c r="T3383" s="30" t="str">
        <f t="shared" si="991"/>
        <v/>
      </c>
      <c r="U3383" s="30" t="str">
        <f t="shared" si="989"/>
        <v/>
      </c>
      <c r="V3383" s="30" t="str">
        <f t="shared" si="989"/>
        <v/>
      </c>
      <c r="W3383" s="30" t="str">
        <f t="shared" si="989"/>
        <v/>
      </c>
      <c r="X3383" s="30" t="str">
        <f t="shared" si="989"/>
        <v/>
      </c>
      <c r="Y3383" s="30" t="str">
        <f t="shared" si="990"/>
        <v/>
      </c>
      <c r="Z3383" s="30" t="str">
        <f t="shared" si="990"/>
        <v/>
      </c>
      <c r="AA3383" s="30" t="str">
        <f t="shared" si="990"/>
        <v/>
      </c>
      <c r="AB3383" s="8" t="str">
        <f t="shared" si="975"/>
        <v/>
      </c>
      <c r="AC3383" s="9" t="str">
        <f t="shared" si="973"/>
        <v/>
      </c>
      <c r="AD3383" s="10" t="str">
        <f t="shared" si="976"/>
        <v/>
      </c>
      <c r="AE3383" s="10" t="str">
        <f t="shared" si="977"/>
        <v/>
      </c>
      <c r="AF3383" s="10" t="str">
        <f t="shared" si="978"/>
        <v/>
      </c>
      <c r="AG3383" s="10" t="str">
        <f t="shared" si="979"/>
        <v/>
      </c>
      <c r="AH3383" s="10" t="str">
        <f t="shared" si="980"/>
        <v/>
      </c>
      <c r="AI3383" s="10" t="str">
        <f t="shared" si="981"/>
        <v/>
      </c>
      <c r="AJ3383" s="10" t="str">
        <f t="shared" si="982"/>
        <v/>
      </c>
      <c r="AK3383" s="10" t="str">
        <f t="shared" si="983"/>
        <v/>
      </c>
      <c r="AL3383" s="10" t="str">
        <f t="shared" si="984"/>
        <v/>
      </c>
      <c r="AM3383" s="10" t="str">
        <f t="shared" si="985"/>
        <v/>
      </c>
      <c r="AN3383" s="10" t="str">
        <f t="shared" si="986"/>
        <v/>
      </c>
    </row>
    <row r="3384" spans="15:40">
      <c r="O3384" s="45" t="str">
        <f t="shared" si="988"/>
        <v/>
      </c>
      <c r="P3384" s="46" t="str">
        <f t="shared" si="987"/>
        <v/>
      </c>
      <c r="Q3384" s="30" t="str">
        <f t="shared" si="974"/>
        <v/>
      </c>
      <c r="R3384" s="30" t="str">
        <f t="shared" si="991"/>
        <v/>
      </c>
      <c r="S3384" s="30" t="str">
        <f t="shared" si="991"/>
        <v/>
      </c>
      <c r="T3384" s="30" t="str">
        <f t="shared" si="991"/>
        <v/>
      </c>
      <c r="U3384" s="30" t="str">
        <f t="shared" si="989"/>
        <v/>
      </c>
      <c r="V3384" s="30" t="str">
        <f t="shared" si="989"/>
        <v/>
      </c>
      <c r="W3384" s="30" t="str">
        <f t="shared" si="989"/>
        <v/>
      </c>
      <c r="X3384" s="30" t="str">
        <f t="shared" si="989"/>
        <v/>
      </c>
      <c r="Y3384" s="30" t="str">
        <f t="shared" si="990"/>
        <v/>
      </c>
      <c r="Z3384" s="30" t="str">
        <f t="shared" si="990"/>
        <v/>
      </c>
      <c r="AA3384" s="30" t="str">
        <f t="shared" si="990"/>
        <v/>
      </c>
      <c r="AB3384" s="8" t="str">
        <f t="shared" si="975"/>
        <v/>
      </c>
      <c r="AC3384" s="9" t="str">
        <f t="shared" si="973"/>
        <v/>
      </c>
      <c r="AD3384" s="10" t="str">
        <f t="shared" si="976"/>
        <v/>
      </c>
      <c r="AE3384" s="10" t="str">
        <f t="shared" si="977"/>
        <v/>
      </c>
      <c r="AF3384" s="10" t="str">
        <f t="shared" si="978"/>
        <v/>
      </c>
      <c r="AG3384" s="10" t="str">
        <f t="shared" si="979"/>
        <v/>
      </c>
      <c r="AH3384" s="10" t="str">
        <f t="shared" si="980"/>
        <v/>
      </c>
      <c r="AI3384" s="10" t="str">
        <f t="shared" si="981"/>
        <v/>
      </c>
      <c r="AJ3384" s="10" t="str">
        <f t="shared" si="982"/>
        <v/>
      </c>
      <c r="AK3384" s="10" t="str">
        <f t="shared" si="983"/>
        <v/>
      </c>
      <c r="AL3384" s="10" t="str">
        <f t="shared" si="984"/>
        <v/>
      </c>
      <c r="AM3384" s="10" t="str">
        <f t="shared" si="985"/>
        <v/>
      </c>
      <c r="AN3384" s="10" t="str">
        <f t="shared" si="986"/>
        <v/>
      </c>
    </row>
    <row r="3385" spans="15:40">
      <c r="O3385" s="45" t="str">
        <f t="shared" si="988"/>
        <v/>
      </c>
      <c r="P3385" s="46" t="str">
        <f t="shared" si="987"/>
        <v/>
      </c>
      <c r="Q3385" s="30" t="str">
        <f t="shared" si="974"/>
        <v/>
      </c>
      <c r="R3385" s="30" t="str">
        <f t="shared" si="991"/>
        <v/>
      </c>
      <c r="S3385" s="30" t="str">
        <f t="shared" si="991"/>
        <v/>
      </c>
      <c r="T3385" s="30" t="str">
        <f t="shared" si="991"/>
        <v/>
      </c>
      <c r="U3385" s="30" t="str">
        <f t="shared" si="989"/>
        <v/>
      </c>
      <c r="V3385" s="30" t="str">
        <f t="shared" si="989"/>
        <v/>
      </c>
      <c r="W3385" s="30" t="str">
        <f t="shared" si="989"/>
        <v/>
      </c>
      <c r="X3385" s="30" t="str">
        <f t="shared" si="989"/>
        <v/>
      </c>
      <c r="Y3385" s="30" t="str">
        <f t="shared" si="990"/>
        <v/>
      </c>
      <c r="Z3385" s="30" t="str">
        <f t="shared" si="990"/>
        <v/>
      </c>
      <c r="AA3385" s="30" t="str">
        <f t="shared" si="990"/>
        <v/>
      </c>
      <c r="AB3385" s="8" t="str">
        <f t="shared" si="975"/>
        <v/>
      </c>
      <c r="AC3385" s="9" t="str">
        <f t="shared" si="973"/>
        <v/>
      </c>
      <c r="AD3385" s="10" t="str">
        <f t="shared" si="976"/>
        <v/>
      </c>
      <c r="AE3385" s="10" t="str">
        <f t="shared" si="977"/>
        <v/>
      </c>
      <c r="AF3385" s="10" t="str">
        <f t="shared" si="978"/>
        <v/>
      </c>
      <c r="AG3385" s="10" t="str">
        <f t="shared" si="979"/>
        <v/>
      </c>
      <c r="AH3385" s="10" t="str">
        <f t="shared" si="980"/>
        <v/>
      </c>
      <c r="AI3385" s="10" t="str">
        <f t="shared" si="981"/>
        <v/>
      </c>
      <c r="AJ3385" s="10" t="str">
        <f t="shared" si="982"/>
        <v/>
      </c>
      <c r="AK3385" s="10" t="str">
        <f t="shared" si="983"/>
        <v/>
      </c>
      <c r="AL3385" s="10" t="str">
        <f t="shared" si="984"/>
        <v/>
      </c>
      <c r="AM3385" s="10" t="str">
        <f t="shared" si="985"/>
        <v/>
      </c>
      <c r="AN3385" s="10" t="str">
        <f t="shared" si="986"/>
        <v/>
      </c>
    </row>
    <row r="3386" spans="15:40">
      <c r="O3386" s="45" t="str">
        <f t="shared" si="988"/>
        <v/>
      </c>
      <c r="P3386" s="46" t="str">
        <f t="shared" si="987"/>
        <v/>
      </c>
      <c r="Q3386" s="30" t="str">
        <f t="shared" si="974"/>
        <v/>
      </c>
      <c r="R3386" s="30" t="str">
        <f t="shared" si="991"/>
        <v/>
      </c>
      <c r="S3386" s="30" t="str">
        <f t="shared" si="991"/>
        <v/>
      </c>
      <c r="T3386" s="30" t="str">
        <f t="shared" si="991"/>
        <v/>
      </c>
      <c r="U3386" s="30" t="str">
        <f t="shared" si="989"/>
        <v/>
      </c>
      <c r="V3386" s="30" t="str">
        <f t="shared" si="989"/>
        <v/>
      </c>
      <c r="W3386" s="30" t="str">
        <f t="shared" si="989"/>
        <v/>
      </c>
      <c r="X3386" s="30" t="str">
        <f t="shared" si="989"/>
        <v/>
      </c>
      <c r="Y3386" s="30" t="str">
        <f t="shared" si="990"/>
        <v/>
      </c>
      <c r="Z3386" s="30" t="str">
        <f t="shared" si="990"/>
        <v/>
      </c>
      <c r="AA3386" s="30" t="str">
        <f t="shared" si="990"/>
        <v/>
      </c>
      <c r="AB3386" s="8" t="str">
        <f t="shared" si="975"/>
        <v/>
      </c>
      <c r="AC3386" s="9" t="str">
        <f t="shared" si="973"/>
        <v/>
      </c>
      <c r="AD3386" s="10" t="str">
        <f t="shared" si="976"/>
        <v/>
      </c>
      <c r="AE3386" s="10" t="str">
        <f t="shared" si="977"/>
        <v/>
      </c>
      <c r="AF3386" s="10" t="str">
        <f t="shared" si="978"/>
        <v/>
      </c>
      <c r="AG3386" s="10" t="str">
        <f t="shared" si="979"/>
        <v/>
      </c>
      <c r="AH3386" s="10" t="str">
        <f t="shared" si="980"/>
        <v/>
      </c>
      <c r="AI3386" s="10" t="str">
        <f t="shared" si="981"/>
        <v/>
      </c>
      <c r="AJ3386" s="10" t="str">
        <f t="shared" si="982"/>
        <v/>
      </c>
      <c r="AK3386" s="10" t="str">
        <f t="shared" si="983"/>
        <v/>
      </c>
      <c r="AL3386" s="10" t="str">
        <f t="shared" si="984"/>
        <v/>
      </c>
      <c r="AM3386" s="10" t="str">
        <f t="shared" si="985"/>
        <v/>
      </c>
      <c r="AN3386" s="10" t="str">
        <f t="shared" si="986"/>
        <v/>
      </c>
    </row>
    <row r="3387" spans="15:40">
      <c r="O3387" s="45" t="str">
        <f t="shared" si="988"/>
        <v/>
      </c>
      <c r="P3387" s="46" t="str">
        <f t="shared" si="987"/>
        <v/>
      </c>
      <c r="Q3387" s="30" t="str">
        <f t="shared" si="974"/>
        <v/>
      </c>
      <c r="R3387" s="30" t="str">
        <f t="shared" si="991"/>
        <v/>
      </c>
      <c r="S3387" s="30" t="str">
        <f t="shared" si="991"/>
        <v/>
      </c>
      <c r="T3387" s="30" t="str">
        <f t="shared" si="991"/>
        <v/>
      </c>
      <c r="U3387" s="30" t="str">
        <f t="shared" si="989"/>
        <v/>
      </c>
      <c r="V3387" s="30" t="str">
        <f t="shared" si="989"/>
        <v/>
      </c>
      <c r="W3387" s="30" t="str">
        <f t="shared" si="989"/>
        <v/>
      </c>
      <c r="X3387" s="30" t="str">
        <f t="shared" si="989"/>
        <v/>
      </c>
      <c r="Y3387" s="30" t="str">
        <f t="shared" si="990"/>
        <v/>
      </c>
      <c r="Z3387" s="30" t="str">
        <f t="shared" si="990"/>
        <v/>
      </c>
      <c r="AA3387" s="30" t="str">
        <f t="shared" si="990"/>
        <v/>
      </c>
      <c r="AB3387" s="8" t="str">
        <f t="shared" si="975"/>
        <v/>
      </c>
      <c r="AC3387" s="9" t="str">
        <f t="shared" si="973"/>
        <v/>
      </c>
      <c r="AD3387" s="10" t="str">
        <f t="shared" si="976"/>
        <v/>
      </c>
      <c r="AE3387" s="10" t="str">
        <f t="shared" si="977"/>
        <v/>
      </c>
      <c r="AF3387" s="10" t="str">
        <f t="shared" si="978"/>
        <v/>
      </c>
      <c r="AG3387" s="10" t="str">
        <f t="shared" si="979"/>
        <v/>
      </c>
      <c r="AH3387" s="10" t="str">
        <f t="shared" si="980"/>
        <v/>
      </c>
      <c r="AI3387" s="10" t="str">
        <f t="shared" si="981"/>
        <v/>
      </c>
      <c r="AJ3387" s="10" t="str">
        <f t="shared" si="982"/>
        <v/>
      </c>
      <c r="AK3387" s="10" t="str">
        <f t="shared" si="983"/>
        <v/>
      </c>
      <c r="AL3387" s="10" t="str">
        <f t="shared" si="984"/>
        <v/>
      </c>
      <c r="AM3387" s="10" t="str">
        <f t="shared" si="985"/>
        <v/>
      </c>
      <c r="AN3387" s="10" t="str">
        <f t="shared" si="986"/>
        <v/>
      </c>
    </row>
    <row r="3388" spans="15:40">
      <c r="O3388" s="45" t="str">
        <f t="shared" si="988"/>
        <v/>
      </c>
      <c r="P3388" s="46" t="str">
        <f t="shared" si="987"/>
        <v/>
      </c>
      <c r="Q3388" s="30" t="str">
        <f t="shared" si="974"/>
        <v/>
      </c>
      <c r="R3388" s="30" t="str">
        <f t="shared" si="991"/>
        <v/>
      </c>
      <c r="S3388" s="30" t="str">
        <f t="shared" si="991"/>
        <v/>
      </c>
      <c r="T3388" s="30" t="str">
        <f t="shared" si="991"/>
        <v/>
      </c>
      <c r="U3388" s="30" t="str">
        <f t="shared" si="989"/>
        <v/>
      </c>
      <c r="V3388" s="30" t="str">
        <f t="shared" si="989"/>
        <v/>
      </c>
      <c r="W3388" s="30" t="str">
        <f t="shared" si="989"/>
        <v/>
      </c>
      <c r="X3388" s="30" t="str">
        <f t="shared" si="989"/>
        <v/>
      </c>
      <c r="Y3388" s="30" t="str">
        <f t="shared" si="990"/>
        <v/>
      </c>
      <c r="Z3388" s="30" t="str">
        <f t="shared" si="990"/>
        <v/>
      </c>
      <c r="AA3388" s="30" t="str">
        <f t="shared" si="990"/>
        <v/>
      </c>
      <c r="AB3388" s="8" t="str">
        <f t="shared" si="975"/>
        <v/>
      </c>
      <c r="AC3388" s="9" t="str">
        <f t="shared" si="973"/>
        <v/>
      </c>
      <c r="AD3388" s="10" t="str">
        <f t="shared" si="976"/>
        <v/>
      </c>
      <c r="AE3388" s="10" t="str">
        <f t="shared" si="977"/>
        <v/>
      </c>
      <c r="AF3388" s="10" t="str">
        <f t="shared" si="978"/>
        <v/>
      </c>
      <c r="AG3388" s="10" t="str">
        <f t="shared" si="979"/>
        <v/>
      </c>
      <c r="AH3388" s="10" t="str">
        <f t="shared" si="980"/>
        <v/>
      </c>
      <c r="AI3388" s="10" t="str">
        <f t="shared" si="981"/>
        <v/>
      </c>
      <c r="AJ3388" s="10" t="str">
        <f t="shared" si="982"/>
        <v/>
      </c>
      <c r="AK3388" s="10" t="str">
        <f t="shared" si="983"/>
        <v/>
      </c>
      <c r="AL3388" s="10" t="str">
        <f t="shared" si="984"/>
        <v/>
      </c>
      <c r="AM3388" s="10" t="str">
        <f t="shared" si="985"/>
        <v/>
      </c>
      <c r="AN3388" s="10" t="str">
        <f t="shared" si="986"/>
        <v/>
      </c>
    </row>
    <row r="3389" spans="15:40">
      <c r="O3389" s="45" t="str">
        <f t="shared" si="988"/>
        <v/>
      </c>
      <c r="P3389" s="46" t="str">
        <f t="shared" si="987"/>
        <v/>
      </c>
      <c r="Q3389" s="30" t="str">
        <f t="shared" si="974"/>
        <v/>
      </c>
      <c r="R3389" s="30" t="str">
        <f t="shared" si="991"/>
        <v/>
      </c>
      <c r="S3389" s="30" t="str">
        <f t="shared" si="991"/>
        <v/>
      </c>
      <c r="T3389" s="30" t="str">
        <f t="shared" si="991"/>
        <v/>
      </c>
      <c r="U3389" s="30" t="str">
        <f t="shared" si="989"/>
        <v/>
      </c>
      <c r="V3389" s="30" t="str">
        <f t="shared" si="989"/>
        <v/>
      </c>
      <c r="W3389" s="30" t="str">
        <f t="shared" si="989"/>
        <v/>
      </c>
      <c r="X3389" s="30" t="str">
        <f t="shared" si="989"/>
        <v/>
      </c>
      <c r="Y3389" s="30" t="str">
        <f t="shared" si="990"/>
        <v/>
      </c>
      <c r="Z3389" s="30" t="str">
        <f t="shared" si="990"/>
        <v/>
      </c>
      <c r="AA3389" s="30" t="str">
        <f t="shared" si="990"/>
        <v/>
      </c>
      <c r="AB3389" s="8" t="str">
        <f t="shared" si="975"/>
        <v/>
      </c>
      <c r="AC3389" s="9" t="str">
        <f t="shared" si="973"/>
        <v/>
      </c>
      <c r="AD3389" s="10" t="str">
        <f t="shared" si="976"/>
        <v/>
      </c>
      <c r="AE3389" s="10" t="str">
        <f t="shared" si="977"/>
        <v/>
      </c>
      <c r="AF3389" s="10" t="str">
        <f t="shared" si="978"/>
        <v/>
      </c>
      <c r="AG3389" s="10" t="str">
        <f t="shared" si="979"/>
        <v/>
      </c>
      <c r="AH3389" s="10" t="str">
        <f t="shared" si="980"/>
        <v/>
      </c>
      <c r="AI3389" s="10" t="str">
        <f t="shared" si="981"/>
        <v/>
      </c>
      <c r="AJ3389" s="10" t="str">
        <f t="shared" si="982"/>
        <v/>
      </c>
      <c r="AK3389" s="10" t="str">
        <f t="shared" si="983"/>
        <v/>
      </c>
      <c r="AL3389" s="10" t="str">
        <f t="shared" si="984"/>
        <v/>
      </c>
      <c r="AM3389" s="10" t="str">
        <f t="shared" si="985"/>
        <v/>
      </c>
      <c r="AN3389" s="10" t="str">
        <f t="shared" si="986"/>
        <v/>
      </c>
    </row>
    <row r="3390" spans="15:40">
      <c r="O3390" s="45" t="str">
        <f t="shared" si="988"/>
        <v/>
      </c>
      <c r="P3390" s="46" t="str">
        <f t="shared" si="987"/>
        <v/>
      </c>
      <c r="Q3390" s="30" t="str">
        <f t="shared" si="974"/>
        <v/>
      </c>
      <c r="R3390" s="30" t="str">
        <f t="shared" si="991"/>
        <v/>
      </c>
      <c r="S3390" s="30" t="str">
        <f t="shared" si="991"/>
        <v/>
      </c>
      <c r="T3390" s="30" t="str">
        <f t="shared" si="991"/>
        <v/>
      </c>
      <c r="U3390" s="30" t="str">
        <f t="shared" si="989"/>
        <v/>
      </c>
      <c r="V3390" s="30" t="str">
        <f t="shared" si="989"/>
        <v/>
      </c>
      <c r="W3390" s="30" t="str">
        <f t="shared" si="989"/>
        <v/>
      </c>
      <c r="X3390" s="30" t="str">
        <f t="shared" si="989"/>
        <v/>
      </c>
      <c r="Y3390" s="30" t="str">
        <f t="shared" si="990"/>
        <v/>
      </c>
      <c r="Z3390" s="30" t="str">
        <f t="shared" si="990"/>
        <v/>
      </c>
      <c r="AA3390" s="30" t="str">
        <f t="shared" si="990"/>
        <v/>
      </c>
      <c r="AB3390" s="8" t="str">
        <f t="shared" si="975"/>
        <v/>
      </c>
      <c r="AC3390" s="9" t="str">
        <f t="shared" si="973"/>
        <v/>
      </c>
      <c r="AD3390" s="10" t="str">
        <f t="shared" si="976"/>
        <v/>
      </c>
      <c r="AE3390" s="10" t="str">
        <f t="shared" si="977"/>
        <v/>
      </c>
      <c r="AF3390" s="10" t="str">
        <f t="shared" si="978"/>
        <v/>
      </c>
      <c r="AG3390" s="10" t="str">
        <f t="shared" si="979"/>
        <v/>
      </c>
      <c r="AH3390" s="10" t="str">
        <f t="shared" si="980"/>
        <v/>
      </c>
      <c r="AI3390" s="10" t="str">
        <f t="shared" si="981"/>
        <v/>
      </c>
      <c r="AJ3390" s="10" t="str">
        <f t="shared" si="982"/>
        <v/>
      </c>
      <c r="AK3390" s="10" t="str">
        <f t="shared" si="983"/>
        <v/>
      </c>
      <c r="AL3390" s="10" t="str">
        <f t="shared" si="984"/>
        <v/>
      </c>
      <c r="AM3390" s="10" t="str">
        <f t="shared" si="985"/>
        <v/>
      </c>
      <c r="AN3390" s="10" t="str">
        <f t="shared" si="986"/>
        <v/>
      </c>
    </row>
    <row r="3391" spans="15:40">
      <c r="O3391" s="45" t="str">
        <f t="shared" si="988"/>
        <v/>
      </c>
      <c r="P3391" s="46" t="str">
        <f t="shared" si="987"/>
        <v/>
      </c>
      <c r="Q3391" s="30" t="str">
        <f t="shared" si="974"/>
        <v/>
      </c>
      <c r="R3391" s="30" t="str">
        <f t="shared" si="991"/>
        <v/>
      </c>
      <c r="S3391" s="30" t="str">
        <f t="shared" si="991"/>
        <v/>
      </c>
      <c r="T3391" s="30" t="str">
        <f t="shared" si="991"/>
        <v/>
      </c>
      <c r="U3391" s="30" t="str">
        <f t="shared" si="989"/>
        <v/>
      </c>
      <c r="V3391" s="30" t="str">
        <f t="shared" si="989"/>
        <v/>
      </c>
      <c r="W3391" s="30" t="str">
        <f t="shared" si="989"/>
        <v/>
      </c>
      <c r="X3391" s="30" t="str">
        <f t="shared" si="989"/>
        <v/>
      </c>
      <c r="Y3391" s="30" t="str">
        <f t="shared" si="990"/>
        <v/>
      </c>
      <c r="Z3391" s="30" t="str">
        <f t="shared" si="990"/>
        <v/>
      </c>
      <c r="AA3391" s="30" t="str">
        <f t="shared" si="990"/>
        <v/>
      </c>
      <c r="AB3391" s="8" t="str">
        <f t="shared" si="975"/>
        <v/>
      </c>
      <c r="AC3391" s="9" t="str">
        <f t="shared" si="973"/>
        <v/>
      </c>
      <c r="AD3391" s="10" t="str">
        <f t="shared" si="976"/>
        <v/>
      </c>
      <c r="AE3391" s="10" t="str">
        <f t="shared" si="977"/>
        <v/>
      </c>
      <c r="AF3391" s="10" t="str">
        <f t="shared" si="978"/>
        <v/>
      </c>
      <c r="AG3391" s="10" t="str">
        <f t="shared" si="979"/>
        <v/>
      </c>
      <c r="AH3391" s="10" t="str">
        <f t="shared" si="980"/>
        <v/>
      </c>
      <c r="AI3391" s="10" t="str">
        <f t="shared" si="981"/>
        <v/>
      </c>
      <c r="AJ3391" s="10" t="str">
        <f t="shared" si="982"/>
        <v/>
      </c>
      <c r="AK3391" s="10" t="str">
        <f t="shared" si="983"/>
        <v/>
      </c>
      <c r="AL3391" s="10" t="str">
        <f t="shared" si="984"/>
        <v/>
      </c>
      <c r="AM3391" s="10" t="str">
        <f t="shared" si="985"/>
        <v/>
      </c>
      <c r="AN3391" s="10" t="str">
        <f t="shared" si="986"/>
        <v/>
      </c>
    </row>
    <row r="3392" spans="15:40">
      <c r="O3392" s="45" t="str">
        <f t="shared" si="988"/>
        <v/>
      </c>
      <c r="P3392" s="46" t="str">
        <f t="shared" si="987"/>
        <v/>
      </c>
      <c r="Q3392" s="30" t="str">
        <f t="shared" si="974"/>
        <v/>
      </c>
      <c r="R3392" s="30" t="str">
        <f t="shared" si="991"/>
        <v/>
      </c>
      <c r="S3392" s="30" t="str">
        <f t="shared" si="991"/>
        <v/>
      </c>
      <c r="T3392" s="30" t="str">
        <f t="shared" si="991"/>
        <v/>
      </c>
      <c r="U3392" s="30" t="str">
        <f t="shared" si="989"/>
        <v/>
      </c>
      <c r="V3392" s="30" t="str">
        <f t="shared" si="989"/>
        <v/>
      </c>
      <c r="W3392" s="30" t="str">
        <f t="shared" si="989"/>
        <v/>
      </c>
      <c r="X3392" s="30" t="str">
        <f t="shared" si="989"/>
        <v/>
      </c>
      <c r="Y3392" s="30" t="str">
        <f t="shared" si="990"/>
        <v/>
      </c>
      <c r="Z3392" s="30" t="str">
        <f t="shared" si="990"/>
        <v/>
      </c>
      <c r="AA3392" s="30" t="str">
        <f t="shared" si="990"/>
        <v/>
      </c>
      <c r="AB3392" s="8" t="str">
        <f t="shared" si="975"/>
        <v/>
      </c>
      <c r="AC3392" s="9" t="str">
        <f t="shared" si="973"/>
        <v/>
      </c>
      <c r="AD3392" s="10" t="str">
        <f t="shared" si="976"/>
        <v/>
      </c>
      <c r="AE3392" s="10" t="str">
        <f t="shared" si="977"/>
        <v/>
      </c>
      <c r="AF3392" s="10" t="str">
        <f t="shared" si="978"/>
        <v/>
      </c>
      <c r="AG3392" s="10" t="str">
        <f t="shared" si="979"/>
        <v/>
      </c>
      <c r="AH3392" s="10" t="str">
        <f t="shared" si="980"/>
        <v/>
      </c>
      <c r="AI3392" s="10" t="str">
        <f t="shared" si="981"/>
        <v/>
      </c>
      <c r="AJ3392" s="10" t="str">
        <f t="shared" si="982"/>
        <v/>
      </c>
      <c r="AK3392" s="10" t="str">
        <f t="shared" si="983"/>
        <v/>
      </c>
      <c r="AL3392" s="10" t="str">
        <f t="shared" si="984"/>
        <v/>
      </c>
      <c r="AM3392" s="10" t="str">
        <f t="shared" si="985"/>
        <v/>
      </c>
      <c r="AN3392" s="10" t="str">
        <f t="shared" si="986"/>
        <v/>
      </c>
    </row>
    <row r="3393" spans="15:40">
      <c r="O3393" s="45" t="str">
        <f t="shared" si="988"/>
        <v/>
      </c>
      <c r="P3393" s="46" t="str">
        <f t="shared" si="987"/>
        <v/>
      </c>
      <c r="Q3393" s="30" t="str">
        <f t="shared" si="974"/>
        <v/>
      </c>
      <c r="R3393" s="30" t="str">
        <f t="shared" si="991"/>
        <v/>
      </c>
      <c r="S3393" s="30" t="str">
        <f t="shared" si="991"/>
        <v/>
      </c>
      <c r="T3393" s="30" t="str">
        <f t="shared" si="991"/>
        <v/>
      </c>
      <c r="U3393" s="30" t="str">
        <f t="shared" si="989"/>
        <v/>
      </c>
      <c r="V3393" s="30" t="str">
        <f t="shared" si="989"/>
        <v/>
      </c>
      <c r="W3393" s="30" t="str">
        <f t="shared" si="989"/>
        <v/>
      </c>
      <c r="X3393" s="30" t="str">
        <f t="shared" si="989"/>
        <v/>
      </c>
      <c r="Y3393" s="30" t="str">
        <f t="shared" si="990"/>
        <v/>
      </c>
      <c r="Z3393" s="30" t="str">
        <f t="shared" si="990"/>
        <v/>
      </c>
      <c r="AA3393" s="30" t="str">
        <f t="shared" si="990"/>
        <v/>
      </c>
      <c r="AB3393" s="8" t="str">
        <f t="shared" si="975"/>
        <v/>
      </c>
      <c r="AC3393" s="9" t="str">
        <f t="shared" si="973"/>
        <v/>
      </c>
      <c r="AD3393" s="10" t="str">
        <f t="shared" si="976"/>
        <v/>
      </c>
      <c r="AE3393" s="10" t="str">
        <f t="shared" si="977"/>
        <v/>
      </c>
      <c r="AF3393" s="10" t="str">
        <f t="shared" si="978"/>
        <v/>
      </c>
      <c r="AG3393" s="10" t="str">
        <f t="shared" si="979"/>
        <v/>
      </c>
      <c r="AH3393" s="10" t="str">
        <f t="shared" si="980"/>
        <v/>
      </c>
      <c r="AI3393" s="10" t="str">
        <f t="shared" si="981"/>
        <v/>
      </c>
      <c r="AJ3393" s="10" t="str">
        <f t="shared" si="982"/>
        <v/>
      </c>
      <c r="AK3393" s="10" t="str">
        <f t="shared" si="983"/>
        <v/>
      </c>
      <c r="AL3393" s="10" t="str">
        <f t="shared" si="984"/>
        <v/>
      </c>
      <c r="AM3393" s="10" t="str">
        <f t="shared" si="985"/>
        <v/>
      </c>
      <c r="AN3393" s="10" t="str">
        <f t="shared" si="986"/>
        <v/>
      </c>
    </row>
    <row r="3394" spans="15:40">
      <c r="O3394" s="45" t="str">
        <f t="shared" si="988"/>
        <v/>
      </c>
      <c r="P3394" s="46" t="str">
        <f t="shared" si="987"/>
        <v/>
      </c>
      <c r="Q3394" s="30" t="str">
        <f t="shared" si="974"/>
        <v/>
      </c>
      <c r="R3394" s="30" t="str">
        <f t="shared" si="991"/>
        <v/>
      </c>
      <c r="S3394" s="30" t="str">
        <f t="shared" si="991"/>
        <v/>
      </c>
      <c r="T3394" s="30" t="str">
        <f t="shared" si="991"/>
        <v/>
      </c>
      <c r="U3394" s="30" t="str">
        <f t="shared" si="989"/>
        <v/>
      </c>
      <c r="V3394" s="30" t="str">
        <f t="shared" si="989"/>
        <v/>
      </c>
      <c r="W3394" s="30" t="str">
        <f t="shared" si="989"/>
        <v/>
      </c>
      <c r="X3394" s="30" t="str">
        <f t="shared" si="989"/>
        <v/>
      </c>
      <c r="Y3394" s="30" t="str">
        <f t="shared" si="990"/>
        <v/>
      </c>
      <c r="Z3394" s="30" t="str">
        <f t="shared" si="990"/>
        <v/>
      </c>
      <c r="AA3394" s="30" t="str">
        <f t="shared" si="990"/>
        <v/>
      </c>
      <c r="AB3394" s="8" t="str">
        <f t="shared" si="975"/>
        <v/>
      </c>
      <c r="AC3394" s="9" t="str">
        <f t="shared" si="973"/>
        <v/>
      </c>
      <c r="AD3394" s="10" t="str">
        <f t="shared" si="976"/>
        <v/>
      </c>
      <c r="AE3394" s="10" t="str">
        <f t="shared" si="977"/>
        <v/>
      </c>
      <c r="AF3394" s="10" t="str">
        <f t="shared" si="978"/>
        <v/>
      </c>
      <c r="AG3394" s="10" t="str">
        <f t="shared" si="979"/>
        <v/>
      </c>
      <c r="AH3394" s="10" t="str">
        <f t="shared" si="980"/>
        <v/>
      </c>
      <c r="AI3394" s="10" t="str">
        <f t="shared" si="981"/>
        <v/>
      </c>
      <c r="AJ3394" s="10" t="str">
        <f t="shared" si="982"/>
        <v/>
      </c>
      <c r="AK3394" s="10" t="str">
        <f t="shared" si="983"/>
        <v/>
      </c>
      <c r="AL3394" s="10" t="str">
        <f t="shared" si="984"/>
        <v/>
      </c>
      <c r="AM3394" s="10" t="str">
        <f t="shared" si="985"/>
        <v/>
      </c>
      <c r="AN3394" s="10" t="str">
        <f t="shared" si="986"/>
        <v/>
      </c>
    </row>
    <row r="3395" spans="15:40">
      <c r="O3395" s="45" t="str">
        <f t="shared" si="988"/>
        <v/>
      </c>
      <c r="P3395" s="46" t="str">
        <f t="shared" si="987"/>
        <v/>
      </c>
      <c r="Q3395" s="30" t="str">
        <f t="shared" si="974"/>
        <v/>
      </c>
      <c r="R3395" s="30" t="str">
        <f t="shared" si="991"/>
        <v/>
      </c>
      <c r="S3395" s="30" t="str">
        <f t="shared" si="991"/>
        <v/>
      </c>
      <c r="T3395" s="30" t="str">
        <f t="shared" si="991"/>
        <v/>
      </c>
      <c r="U3395" s="30" t="str">
        <f t="shared" si="989"/>
        <v/>
      </c>
      <c r="V3395" s="30" t="str">
        <f t="shared" si="989"/>
        <v/>
      </c>
      <c r="W3395" s="30" t="str">
        <f t="shared" si="989"/>
        <v/>
      </c>
      <c r="X3395" s="30" t="str">
        <f t="shared" si="989"/>
        <v/>
      </c>
      <c r="Y3395" s="30" t="str">
        <f t="shared" si="990"/>
        <v/>
      </c>
      <c r="Z3395" s="30" t="str">
        <f t="shared" si="990"/>
        <v/>
      </c>
      <c r="AA3395" s="30" t="str">
        <f t="shared" si="990"/>
        <v/>
      </c>
      <c r="AB3395" s="8" t="str">
        <f t="shared" si="975"/>
        <v/>
      </c>
      <c r="AC3395" s="9" t="str">
        <f t="shared" si="973"/>
        <v/>
      </c>
      <c r="AD3395" s="10" t="str">
        <f t="shared" si="976"/>
        <v/>
      </c>
      <c r="AE3395" s="10" t="str">
        <f t="shared" si="977"/>
        <v/>
      </c>
      <c r="AF3395" s="10" t="str">
        <f t="shared" si="978"/>
        <v/>
      </c>
      <c r="AG3395" s="10" t="str">
        <f t="shared" si="979"/>
        <v/>
      </c>
      <c r="AH3395" s="10" t="str">
        <f t="shared" si="980"/>
        <v/>
      </c>
      <c r="AI3395" s="10" t="str">
        <f t="shared" si="981"/>
        <v/>
      </c>
      <c r="AJ3395" s="10" t="str">
        <f t="shared" si="982"/>
        <v/>
      </c>
      <c r="AK3395" s="10" t="str">
        <f t="shared" si="983"/>
        <v/>
      </c>
      <c r="AL3395" s="10" t="str">
        <f t="shared" si="984"/>
        <v/>
      </c>
      <c r="AM3395" s="10" t="str">
        <f t="shared" si="985"/>
        <v/>
      </c>
      <c r="AN3395" s="10" t="str">
        <f t="shared" si="986"/>
        <v/>
      </c>
    </row>
    <row r="3396" spans="15:40">
      <c r="O3396" s="45" t="str">
        <f t="shared" si="988"/>
        <v/>
      </c>
      <c r="P3396" s="46" t="str">
        <f t="shared" si="987"/>
        <v/>
      </c>
      <c r="Q3396" s="30" t="str">
        <f t="shared" si="974"/>
        <v/>
      </c>
      <c r="R3396" s="30" t="str">
        <f t="shared" si="991"/>
        <v/>
      </c>
      <c r="S3396" s="30" t="str">
        <f t="shared" si="991"/>
        <v/>
      </c>
      <c r="T3396" s="30" t="str">
        <f t="shared" si="991"/>
        <v/>
      </c>
      <c r="U3396" s="30" t="str">
        <f t="shared" si="989"/>
        <v/>
      </c>
      <c r="V3396" s="30" t="str">
        <f t="shared" si="989"/>
        <v/>
      </c>
      <c r="W3396" s="30" t="str">
        <f t="shared" si="989"/>
        <v/>
      </c>
      <c r="X3396" s="30" t="str">
        <f t="shared" si="989"/>
        <v/>
      </c>
      <c r="Y3396" s="30" t="str">
        <f t="shared" si="990"/>
        <v/>
      </c>
      <c r="Z3396" s="30" t="str">
        <f t="shared" si="990"/>
        <v/>
      </c>
      <c r="AA3396" s="30" t="str">
        <f t="shared" si="990"/>
        <v/>
      </c>
      <c r="AB3396" s="8" t="str">
        <f t="shared" si="975"/>
        <v/>
      </c>
      <c r="AC3396" s="9" t="str">
        <f t="shared" si="973"/>
        <v/>
      </c>
      <c r="AD3396" s="10" t="str">
        <f t="shared" si="976"/>
        <v/>
      </c>
      <c r="AE3396" s="10" t="str">
        <f t="shared" si="977"/>
        <v/>
      </c>
      <c r="AF3396" s="10" t="str">
        <f t="shared" si="978"/>
        <v/>
      </c>
      <c r="AG3396" s="10" t="str">
        <f t="shared" si="979"/>
        <v/>
      </c>
      <c r="AH3396" s="10" t="str">
        <f t="shared" si="980"/>
        <v/>
      </c>
      <c r="AI3396" s="10" t="str">
        <f t="shared" si="981"/>
        <v/>
      </c>
      <c r="AJ3396" s="10" t="str">
        <f t="shared" si="982"/>
        <v/>
      </c>
      <c r="AK3396" s="10" t="str">
        <f t="shared" si="983"/>
        <v/>
      </c>
      <c r="AL3396" s="10" t="str">
        <f t="shared" si="984"/>
        <v/>
      </c>
      <c r="AM3396" s="10" t="str">
        <f t="shared" si="985"/>
        <v/>
      </c>
      <c r="AN3396" s="10" t="str">
        <f t="shared" si="986"/>
        <v/>
      </c>
    </row>
    <row r="3397" spans="15:40">
      <c r="O3397" s="45" t="str">
        <f t="shared" si="988"/>
        <v/>
      </c>
      <c r="P3397" s="46" t="str">
        <f t="shared" si="987"/>
        <v/>
      </c>
      <c r="Q3397" s="30" t="str">
        <f t="shared" si="974"/>
        <v/>
      </c>
      <c r="R3397" s="30" t="str">
        <f t="shared" si="991"/>
        <v/>
      </c>
      <c r="S3397" s="30" t="str">
        <f t="shared" si="991"/>
        <v/>
      </c>
      <c r="T3397" s="30" t="str">
        <f t="shared" si="991"/>
        <v/>
      </c>
      <c r="U3397" s="30" t="str">
        <f t="shared" si="989"/>
        <v/>
      </c>
      <c r="V3397" s="30" t="str">
        <f t="shared" si="989"/>
        <v/>
      </c>
      <c r="W3397" s="30" t="str">
        <f t="shared" si="989"/>
        <v/>
      </c>
      <c r="X3397" s="30" t="str">
        <f t="shared" si="989"/>
        <v/>
      </c>
      <c r="Y3397" s="30" t="str">
        <f t="shared" si="990"/>
        <v/>
      </c>
      <c r="Z3397" s="30" t="str">
        <f t="shared" si="990"/>
        <v/>
      </c>
      <c r="AA3397" s="30" t="str">
        <f t="shared" si="990"/>
        <v/>
      </c>
      <c r="AB3397" s="8" t="str">
        <f t="shared" si="975"/>
        <v/>
      </c>
      <c r="AC3397" s="9" t="str">
        <f t="shared" si="973"/>
        <v/>
      </c>
      <c r="AD3397" s="10" t="str">
        <f t="shared" si="976"/>
        <v/>
      </c>
      <c r="AE3397" s="10" t="str">
        <f t="shared" si="977"/>
        <v/>
      </c>
      <c r="AF3397" s="10" t="str">
        <f t="shared" si="978"/>
        <v/>
      </c>
      <c r="AG3397" s="10" t="str">
        <f t="shared" si="979"/>
        <v/>
      </c>
      <c r="AH3397" s="10" t="str">
        <f t="shared" si="980"/>
        <v/>
      </c>
      <c r="AI3397" s="10" t="str">
        <f t="shared" si="981"/>
        <v/>
      </c>
      <c r="AJ3397" s="10" t="str">
        <f t="shared" si="982"/>
        <v/>
      </c>
      <c r="AK3397" s="10" t="str">
        <f t="shared" si="983"/>
        <v/>
      </c>
      <c r="AL3397" s="10" t="str">
        <f t="shared" si="984"/>
        <v/>
      </c>
      <c r="AM3397" s="10" t="str">
        <f t="shared" si="985"/>
        <v/>
      </c>
      <c r="AN3397" s="10" t="str">
        <f t="shared" si="986"/>
        <v/>
      </c>
    </row>
    <row r="3398" spans="15:40">
      <c r="O3398" s="45" t="str">
        <f t="shared" si="988"/>
        <v/>
      </c>
      <c r="P3398" s="46" t="str">
        <f t="shared" si="987"/>
        <v/>
      </c>
      <c r="Q3398" s="30" t="str">
        <f t="shared" si="974"/>
        <v/>
      </c>
      <c r="R3398" s="30" t="str">
        <f t="shared" si="991"/>
        <v/>
      </c>
      <c r="S3398" s="30" t="str">
        <f t="shared" si="991"/>
        <v/>
      </c>
      <c r="T3398" s="30" t="str">
        <f t="shared" si="991"/>
        <v/>
      </c>
      <c r="U3398" s="30" t="str">
        <f t="shared" si="989"/>
        <v/>
      </c>
      <c r="V3398" s="30" t="str">
        <f t="shared" si="989"/>
        <v/>
      </c>
      <c r="W3398" s="30" t="str">
        <f t="shared" si="989"/>
        <v/>
      </c>
      <c r="X3398" s="30" t="str">
        <f t="shared" si="989"/>
        <v/>
      </c>
      <c r="Y3398" s="30" t="str">
        <f t="shared" si="990"/>
        <v/>
      </c>
      <c r="Z3398" s="30" t="str">
        <f t="shared" si="990"/>
        <v/>
      </c>
      <c r="AA3398" s="30" t="str">
        <f t="shared" si="990"/>
        <v/>
      </c>
      <c r="AB3398" s="8" t="str">
        <f t="shared" si="975"/>
        <v/>
      </c>
      <c r="AC3398" s="9" t="str">
        <f t="shared" si="973"/>
        <v/>
      </c>
      <c r="AD3398" s="10" t="str">
        <f t="shared" si="976"/>
        <v/>
      </c>
      <c r="AE3398" s="10" t="str">
        <f t="shared" si="977"/>
        <v/>
      </c>
      <c r="AF3398" s="10" t="str">
        <f t="shared" si="978"/>
        <v/>
      </c>
      <c r="AG3398" s="10" t="str">
        <f t="shared" si="979"/>
        <v/>
      </c>
      <c r="AH3398" s="10" t="str">
        <f t="shared" si="980"/>
        <v/>
      </c>
      <c r="AI3398" s="10" t="str">
        <f t="shared" si="981"/>
        <v/>
      </c>
      <c r="AJ3398" s="10" t="str">
        <f t="shared" si="982"/>
        <v/>
      </c>
      <c r="AK3398" s="10" t="str">
        <f t="shared" si="983"/>
        <v/>
      </c>
      <c r="AL3398" s="10" t="str">
        <f t="shared" si="984"/>
        <v/>
      </c>
      <c r="AM3398" s="10" t="str">
        <f t="shared" si="985"/>
        <v/>
      </c>
      <c r="AN3398" s="10" t="str">
        <f t="shared" si="986"/>
        <v/>
      </c>
    </row>
    <row r="3399" spans="15:40">
      <c r="O3399" s="45" t="str">
        <f t="shared" si="988"/>
        <v/>
      </c>
      <c r="P3399" s="46" t="str">
        <f t="shared" si="987"/>
        <v/>
      </c>
      <c r="Q3399" s="30" t="str">
        <f t="shared" si="974"/>
        <v/>
      </c>
      <c r="R3399" s="30" t="str">
        <f t="shared" si="991"/>
        <v/>
      </c>
      <c r="S3399" s="30" t="str">
        <f t="shared" si="991"/>
        <v/>
      </c>
      <c r="T3399" s="30" t="str">
        <f t="shared" si="991"/>
        <v/>
      </c>
      <c r="U3399" s="30" t="str">
        <f t="shared" si="989"/>
        <v/>
      </c>
      <c r="V3399" s="30" t="str">
        <f t="shared" si="989"/>
        <v/>
      </c>
      <c r="W3399" s="30" t="str">
        <f t="shared" si="989"/>
        <v/>
      </c>
      <c r="X3399" s="30" t="str">
        <f t="shared" si="989"/>
        <v/>
      </c>
      <c r="Y3399" s="30" t="str">
        <f t="shared" si="990"/>
        <v/>
      </c>
      <c r="Z3399" s="30" t="str">
        <f t="shared" si="990"/>
        <v/>
      </c>
      <c r="AA3399" s="30" t="str">
        <f t="shared" si="990"/>
        <v/>
      </c>
      <c r="AB3399" s="8" t="str">
        <f t="shared" si="975"/>
        <v/>
      </c>
      <c r="AC3399" s="9" t="str">
        <f t="shared" ref="AC3399:AC3462" si="992">IF(AND($AA3399&gt;$AA3398),"Total",IF($AA3399&gt;$AB3398,P3399,""))</f>
        <v/>
      </c>
      <c r="AD3399" s="10" t="str">
        <f t="shared" si="976"/>
        <v/>
      </c>
      <c r="AE3399" s="10" t="str">
        <f t="shared" si="977"/>
        <v/>
      </c>
      <c r="AF3399" s="10" t="str">
        <f t="shared" si="978"/>
        <v/>
      </c>
      <c r="AG3399" s="10" t="str">
        <f t="shared" si="979"/>
        <v/>
      </c>
      <c r="AH3399" s="10" t="str">
        <f t="shared" si="980"/>
        <v/>
      </c>
      <c r="AI3399" s="10" t="str">
        <f t="shared" si="981"/>
        <v/>
      </c>
      <c r="AJ3399" s="10" t="str">
        <f t="shared" si="982"/>
        <v/>
      </c>
      <c r="AK3399" s="10" t="str">
        <f t="shared" si="983"/>
        <v/>
      </c>
      <c r="AL3399" s="10" t="str">
        <f t="shared" si="984"/>
        <v/>
      </c>
      <c r="AM3399" s="10" t="str">
        <f t="shared" si="985"/>
        <v/>
      </c>
      <c r="AN3399" s="10" t="str">
        <f t="shared" si="986"/>
        <v/>
      </c>
    </row>
    <row r="3400" spans="15:40">
      <c r="O3400" s="45" t="str">
        <f t="shared" si="988"/>
        <v/>
      </c>
      <c r="P3400" s="46" t="str">
        <f t="shared" si="987"/>
        <v/>
      </c>
      <c r="Q3400" s="30" t="str">
        <f t="shared" ref="Q3400:Q3463" si="993">IFERROR(IF(AND($Q$7&gt;0,$Q$7-1&gt;=ROW()-71),$Q$64,""),"")</f>
        <v/>
      </c>
      <c r="R3400" s="30" t="str">
        <f t="shared" si="991"/>
        <v/>
      </c>
      <c r="S3400" s="30" t="str">
        <f t="shared" si="991"/>
        <v/>
      </c>
      <c r="T3400" s="30" t="str">
        <f t="shared" si="991"/>
        <v/>
      </c>
      <c r="U3400" s="30" t="str">
        <f t="shared" si="989"/>
        <v/>
      </c>
      <c r="V3400" s="30" t="str">
        <f t="shared" si="989"/>
        <v/>
      </c>
      <c r="W3400" s="30" t="str">
        <f t="shared" si="989"/>
        <v/>
      </c>
      <c r="X3400" s="30" t="str">
        <f t="shared" si="989"/>
        <v/>
      </c>
      <c r="Y3400" s="30" t="str">
        <f t="shared" si="990"/>
        <v/>
      </c>
      <c r="Z3400" s="30" t="str">
        <f t="shared" si="990"/>
        <v/>
      </c>
      <c r="AA3400" s="30" t="str">
        <f t="shared" si="990"/>
        <v/>
      </c>
      <c r="AB3400" s="8" t="str">
        <f t="shared" ref="AB3400:AB3463" si="994">IFERROR(IF(AND($Q$7&gt;0,$Q$7-1&gt;=ROW()-71),$AA$1+ROW()-71,""),"")</f>
        <v/>
      </c>
      <c r="AC3400" s="9" t="str">
        <f t="shared" si="992"/>
        <v/>
      </c>
      <c r="AD3400" s="10" t="str">
        <f t="shared" ref="AD3400:AD3463" si="995">IFERROR(IF(AND($AA3400&gt;$AA3399),AD3399*$AB3399,IF($AA3400&gt;$AB3399,Q3400,"")),"")</f>
        <v/>
      </c>
      <c r="AE3400" s="10" t="str">
        <f t="shared" ref="AE3400:AE3463" si="996">IFERROR(IF(AND($AA3400&gt;$AA3399),AE3399*$AB3399,IF($AA3400&gt;$AB3399,R3400,"")),"")</f>
        <v/>
      </c>
      <c r="AF3400" s="10" t="str">
        <f t="shared" ref="AF3400:AF3463" si="997">IFERROR(IF(AND($AA3400&gt;$AA3399),AF3399*$AB3399,IF($AA3400&gt;$AB3399,S3400,"")),"")</f>
        <v/>
      </c>
      <c r="AG3400" s="10" t="str">
        <f t="shared" ref="AG3400:AG3463" si="998">IFERROR(IF(AND($AA3400&gt;$AA3399),AG3399*$AB3399,IF($AA3400&gt;$AB3399,T3400,"")),"")</f>
        <v/>
      </c>
      <c r="AH3400" s="10" t="str">
        <f t="shared" ref="AH3400:AH3463" si="999">IFERROR(IF(AND($AA3400&gt;$AA3399),AH3399*$AB3399,IF($AA3400&gt;$AB3399,U3400,"")),"")</f>
        <v/>
      </c>
      <c r="AI3400" s="10" t="str">
        <f t="shared" ref="AI3400:AI3463" si="1000">IFERROR(IF(AND($AA3400&gt;$AA3399),AI3399*$AB3399,IF($AA3400&gt;$AB3399,V3400,"")),"")</f>
        <v/>
      </c>
      <c r="AJ3400" s="10" t="str">
        <f t="shared" ref="AJ3400:AJ3463" si="1001">IFERROR(IF(AND($AA3400&gt;$AA3399),AJ3399*$AB3399,IF($AA3400&gt;$AB3399,W3400,"")),"")</f>
        <v/>
      </c>
      <c r="AK3400" s="10" t="str">
        <f t="shared" ref="AK3400:AK3463" si="1002">IFERROR(IF(AND($AA3400&gt;$AA3399),AK3399*$AB3399,IF($AA3400&gt;$AB3399,X3400,"")),"")</f>
        <v/>
      </c>
      <c r="AL3400" s="10" t="str">
        <f t="shared" ref="AL3400:AL3463" si="1003">IFERROR(IF(AND($AA3400&gt;$AA3399),AL3399*$AB3399,IF($AA3400&gt;$AB3399,Y3400,"")),"")</f>
        <v/>
      </c>
      <c r="AM3400" s="10" t="str">
        <f t="shared" ref="AM3400:AM3463" si="1004">IFERROR(IF(AND($AA3400&gt;$AA3399),AM3399*$AB3399,IF($AA3400&gt;$AB3399,Z3400,"")),"")</f>
        <v/>
      </c>
      <c r="AN3400" s="10" t="str">
        <f t="shared" ref="AN3400:AN3463" si="1005">IFERROR(IF(AND($AA3400&gt;$AA3399),AN3399*$AB3399,IF($AA3400&gt;$AB3399,AA3400,"")),"")</f>
        <v/>
      </c>
    </row>
    <row r="3401" spans="15:40">
      <c r="O3401" s="45" t="str">
        <f t="shared" si="988"/>
        <v/>
      </c>
      <c r="P3401" s="46" t="str">
        <f t="shared" ref="P3401:P3464" si="1006">IF(ROW(A3331)&lt;=$Q$7,EOMONTH($K$5,ROW(A3331)-1),"")</f>
        <v/>
      </c>
      <c r="Q3401" s="30" t="str">
        <f t="shared" si="993"/>
        <v/>
      </c>
      <c r="R3401" s="30" t="str">
        <f t="shared" si="991"/>
        <v/>
      </c>
      <c r="S3401" s="30" t="str">
        <f t="shared" si="991"/>
        <v/>
      </c>
      <c r="T3401" s="30" t="str">
        <f t="shared" si="991"/>
        <v/>
      </c>
      <c r="U3401" s="30" t="str">
        <f t="shared" si="989"/>
        <v/>
      </c>
      <c r="V3401" s="30" t="str">
        <f t="shared" si="989"/>
        <v/>
      </c>
      <c r="W3401" s="30" t="str">
        <f t="shared" si="989"/>
        <v/>
      </c>
      <c r="X3401" s="30" t="str">
        <f t="shared" si="989"/>
        <v/>
      </c>
      <c r="Y3401" s="30" t="str">
        <f t="shared" si="990"/>
        <v/>
      </c>
      <c r="Z3401" s="30" t="str">
        <f t="shared" si="990"/>
        <v/>
      </c>
      <c r="AA3401" s="30" t="str">
        <f t="shared" si="990"/>
        <v/>
      </c>
      <c r="AB3401" s="8" t="str">
        <f t="shared" si="994"/>
        <v/>
      </c>
      <c r="AC3401" s="9" t="str">
        <f t="shared" si="992"/>
        <v/>
      </c>
      <c r="AD3401" s="10" t="str">
        <f t="shared" si="995"/>
        <v/>
      </c>
      <c r="AE3401" s="10" t="str">
        <f t="shared" si="996"/>
        <v/>
      </c>
      <c r="AF3401" s="10" t="str">
        <f t="shared" si="997"/>
        <v/>
      </c>
      <c r="AG3401" s="10" t="str">
        <f t="shared" si="998"/>
        <v/>
      </c>
      <c r="AH3401" s="10" t="str">
        <f t="shared" si="999"/>
        <v/>
      </c>
      <c r="AI3401" s="10" t="str">
        <f t="shared" si="1000"/>
        <v/>
      </c>
      <c r="AJ3401" s="10" t="str">
        <f t="shared" si="1001"/>
        <v/>
      </c>
      <c r="AK3401" s="10" t="str">
        <f t="shared" si="1002"/>
        <v/>
      </c>
      <c r="AL3401" s="10" t="str">
        <f t="shared" si="1003"/>
        <v/>
      </c>
      <c r="AM3401" s="10" t="str">
        <f t="shared" si="1004"/>
        <v/>
      </c>
      <c r="AN3401" s="10" t="str">
        <f t="shared" si="1005"/>
        <v/>
      </c>
    </row>
    <row r="3402" spans="15:40">
      <c r="O3402" s="45" t="str">
        <f t="shared" si="988"/>
        <v/>
      </c>
      <c r="P3402" s="46" t="str">
        <f t="shared" si="1006"/>
        <v/>
      </c>
      <c r="Q3402" s="30" t="str">
        <f t="shared" si="993"/>
        <v/>
      </c>
      <c r="R3402" s="30" t="str">
        <f t="shared" si="991"/>
        <v/>
      </c>
      <c r="S3402" s="30" t="str">
        <f t="shared" si="991"/>
        <v/>
      </c>
      <c r="T3402" s="30" t="str">
        <f t="shared" si="991"/>
        <v/>
      </c>
      <c r="U3402" s="30" t="str">
        <f t="shared" si="989"/>
        <v/>
      </c>
      <c r="V3402" s="30" t="str">
        <f t="shared" si="989"/>
        <v/>
      </c>
      <c r="W3402" s="30" t="str">
        <f t="shared" si="989"/>
        <v/>
      </c>
      <c r="X3402" s="30" t="str">
        <f t="shared" si="989"/>
        <v/>
      </c>
      <c r="Y3402" s="30" t="str">
        <f t="shared" si="990"/>
        <v/>
      </c>
      <c r="Z3402" s="30" t="str">
        <f t="shared" si="990"/>
        <v/>
      </c>
      <c r="AA3402" s="30" t="str">
        <f t="shared" si="990"/>
        <v/>
      </c>
      <c r="AB3402" s="8" t="str">
        <f t="shared" si="994"/>
        <v/>
      </c>
      <c r="AC3402" s="9" t="str">
        <f t="shared" si="992"/>
        <v/>
      </c>
      <c r="AD3402" s="10" t="str">
        <f t="shared" si="995"/>
        <v/>
      </c>
      <c r="AE3402" s="10" t="str">
        <f t="shared" si="996"/>
        <v/>
      </c>
      <c r="AF3402" s="10" t="str">
        <f t="shared" si="997"/>
        <v/>
      </c>
      <c r="AG3402" s="10" t="str">
        <f t="shared" si="998"/>
        <v/>
      </c>
      <c r="AH3402" s="10" t="str">
        <f t="shared" si="999"/>
        <v/>
      </c>
      <c r="AI3402" s="10" t="str">
        <f t="shared" si="1000"/>
        <v/>
      </c>
      <c r="AJ3402" s="10" t="str">
        <f t="shared" si="1001"/>
        <v/>
      </c>
      <c r="AK3402" s="10" t="str">
        <f t="shared" si="1002"/>
        <v/>
      </c>
      <c r="AL3402" s="10" t="str">
        <f t="shared" si="1003"/>
        <v/>
      </c>
      <c r="AM3402" s="10" t="str">
        <f t="shared" si="1004"/>
        <v/>
      </c>
      <c r="AN3402" s="10" t="str">
        <f t="shared" si="1005"/>
        <v/>
      </c>
    </row>
    <row r="3403" spans="15:40">
      <c r="O3403" s="45" t="str">
        <f t="shared" si="988"/>
        <v/>
      </c>
      <c r="P3403" s="46" t="str">
        <f t="shared" si="1006"/>
        <v/>
      </c>
      <c r="Q3403" s="30" t="str">
        <f t="shared" si="993"/>
        <v/>
      </c>
      <c r="R3403" s="30" t="str">
        <f t="shared" si="991"/>
        <v/>
      </c>
      <c r="S3403" s="30" t="str">
        <f t="shared" si="991"/>
        <v/>
      </c>
      <c r="T3403" s="30" t="str">
        <f t="shared" si="991"/>
        <v/>
      </c>
      <c r="U3403" s="30" t="str">
        <f t="shared" si="989"/>
        <v/>
      </c>
      <c r="V3403" s="30" t="str">
        <f t="shared" si="989"/>
        <v/>
      </c>
      <c r="W3403" s="30" t="str">
        <f t="shared" si="989"/>
        <v/>
      </c>
      <c r="X3403" s="30" t="str">
        <f t="shared" si="989"/>
        <v/>
      </c>
      <c r="Y3403" s="30" t="str">
        <f t="shared" si="990"/>
        <v/>
      </c>
      <c r="Z3403" s="30" t="str">
        <f t="shared" si="990"/>
        <v/>
      </c>
      <c r="AA3403" s="30" t="str">
        <f t="shared" si="990"/>
        <v/>
      </c>
      <c r="AB3403" s="8" t="str">
        <f t="shared" si="994"/>
        <v/>
      </c>
      <c r="AC3403" s="9" t="str">
        <f t="shared" si="992"/>
        <v/>
      </c>
      <c r="AD3403" s="10" t="str">
        <f t="shared" si="995"/>
        <v/>
      </c>
      <c r="AE3403" s="10" t="str">
        <f t="shared" si="996"/>
        <v/>
      </c>
      <c r="AF3403" s="10" t="str">
        <f t="shared" si="997"/>
        <v/>
      </c>
      <c r="AG3403" s="10" t="str">
        <f t="shared" si="998"/>
        <v/>
      </c>
      <c r="AH3403" s="10" t="str">
        <f t="shared" si="999"/>
        <v/>
      </c>
      <c r="AI3403" s="10" t="str">
        <f t="shared" si="1000"/>
        <v/>
      </c>
      <c r="AJ3403" s="10" t="str">
        <f t="shared" si="1001"/>
        <v/>
      </c>
      <c r="AK3403" s="10" t="str">
        <f t="shared" si="1002"/>
        <v/>
      </c>
      <c r="AL3403" s="10" t="str">
        <f t="shared" si="1003"/>
        <v/>
      </c>
      <c r="AM3403" s="10" t="str">
        <f t="shared" si="1004"/>
        <v/>
      </c>
      <c r="AN3403" s="10" t="str">
        <f t="shared" si="1005"/>
        <v/>
      </c>
    </row>
    <row r="3404" spans="15:40">
      <c r="O3404" s="45" t="str">
        <f t="shared" si="988"/>
        <v/>
      </c>
      <c r="P3404" s="46" t="str">
        <f t="shared" si="1006"/>
        <v/>
      </c>
      <c r="Q3404" s="30" t="str">
        <f t="shared" si="993"/>
        <v/>
      </c>
      <c r="R3404" s="30" t="str">
        <f t="shared" si="991"/>
        <v/>
      </c>
      <c r="S3404" s="30" t="str">
        <f t="shared" si="991"/>
        <v/>
      </c>
      <c r="T3404" s="30" t="str">
        <f t="shared" si="991"/>
        <v/>
      </c>
      <c r="U3404" s="30" t="str">
        <f t="shared" si="989"/>
        <v/>
      </c>
      <c r="V3404" s="30" t="str">
        <f t="shared" si="989"/>
        <v/>
      </c>
      <c r="W3404" s="30" t="str">
        <f t="shared" si="989"/>
        <v/>
      </c>
      <c r="X3404" s="30" t="str">
        <f t="shared" si="989"/>
        <v/>
      </c>
      <c r="Y3404" s="30" t="str">
        <f t="shared" si="990"/>
        <v/>
      </c>
      <c r="Z3404" s="30" t="str">
        <f t="shared" si="990"/>
        <v/>
      </c>
      <c r="AA3404" s="30" t="str">
        <f t="shared" si="990"/>
        <v/>
      </c>
      <c r="AB3404" s="8" t="str">
        <f t="shared" si="994"/>
        <v/>
      </c>
      <c r="AC3404" s="9" t="str">
        <f t="shared" si="992"/>
        <v/>
      </c>
      <c r="AD3404" s="10" t="str">
        <f t="shared" si="995"/>
        <v/>
      </c>
      <c r="AE3404" s="10" t="str">
        <f t="shared" si="996"/>
        <v/>
      </c>
      <c r="AF3404" s="10" t="str">
        <f t="shared" si="997"/>
        <v/>
      </c>
      <c r="AG3404" s="10" t="str">
        <f t="shared" si="998"/>
        <v/>
      </c>
      <c r="AH3404" s="10" t="str">
        <f t="shared" si="999"/>
        <v/>
      </c>
      <c r="AI3404" s="10" t="str">
        <f t="shared" si="1000"/>
        <v/>
      </c>
      <c r="AJ3404" s="10" t="str">
        <f t="shared" si="1001"/>
        <v/>
      </c>
      <c r="AK3404" s="10" t="str">
        <f t="shared" si="1002"/>
        <v/>
      </c>
      <c r="AL3404" s="10" t="str">
        <f t="shared" si="1003"/>
        <v/>
      </c>
      <c r="AM3404" s="10" t="str">
        <f t="shared" si="1004"/>
        <v/>
      </c>
      <c r="AN3404" s="10" t="str">
        <f t="shared" si="1005"/>
        <v/>
      </c>
    </row>
    <row r="3405" spans="15:40">
      <c r="O3405" s="45" t="str">
        <f t="shared" si="988"/>
        <v/>
      </c>
      <c r="P3405" s="46" t="str">
        <f t="shared" si="1006"/>
        <v/>
      </c>
      <c r="Q3405" s="30" t="str">
        <f t="shared" si="993"/>
        <v/>
      </c>
      <c r="R3405" s="30" t="str">
        <f t="shared" si="991"/>
        <v/>
      </c>
      <c r="S3405" s="30" t="str">
        <f t="shared" si="991"/>
        <v/>
      </c>
      <c r="T3405" s="30" t="str">
        <f t="shared" si="991"/>
        <v/>
      </c>
      <c r="U3405" s="30" t="str">
        <f t="shared" si="989"/>
        <v/>
      </c>
      <c r="V3405" s="30" t="str">
        <f t="shared" si="989"/>
        <v/>
      </c>
      <c r="W3405" s="30" t="str">
        <f t="shared" si="989"/>
        <v/>
      </c>
      <c r="X3405" s="30" t="str">
        <f t="shared" si="989"/>
        <v/>
      </c>
      <c r="Y3405" s="30" t="str">
        <f t="shared" si="990"/>
        <v/>
      </c>
      <c r="Z3405" s="30" t="str">
        <f t="shared" si="990"/>
        <v/>
      </c>
      <c r="AA3405" s="30" t="str">
        <f t="shared" si="990"/>
        <v/>
      </c>
      <c r="AB3405" s="8" t="str">
        <f t="shared" si="994"/>
        <v/>
      </c>
      <c r="AC3405" s="9" t="str">
        <f t="shared" si="992"/>
        <v/>
      </c>
      <c r="AD3405" s="10" t="str">
        <f t="shared" si="995"/>
        <v/>
      </c>
      <c r="AE3405" s="10" t="str">
        <f t="shared" si="996"/>
        <v/>
      </c>
      <c r="AF3405" s="10" t="str">
        <f t="shared" si="997"/>
        <v/>
      </c>
      <c r="AG3405" s="10" t="str">
        <f t="shared" si="998"/>
        <v/>
      </c>
      <c r="AH3405" s="10" t="str">
        <f t="shared" si="999"/>
        <v/>
      </c>
      <c r="AI3405" s="10" t="str">
        <f t="shared" si="1000"/>
        <v/>
      </c>
      <c r="AJ3405" s="10" t="str">
        <f t="shared" si="1001"/>
        <v/>
      </c>
      <c r="AK3405" s="10" t="str">
        <f t="shared" si="1002"/>
        <v/>
      </c>
      <c r="AL3405" s="10" t="str">
        <f t="shared" si="1003"/>
        <v/>
      </c>
      <c r="AM3405" s="10" t="str">
        <f t="shared" si="1004"/>
        <v/>
      </c>
      <c r="AN3405" s="10" t="str">
        <f t="shared" si="1005"/>
        <v/>
      </c>
    </row>
    <row r="3406" spans="15:40">
      <c r="O3406" s="45" t="str">
        <f t="shared" si="988"/>
        <v/>
      </c>
      <c r="P3406" s="46" t="str">
        <f t="shared" si="1006"/>
        <v/>
      </c>
      <c r="Q3406" s="30" t="str">
        <f t="shared" si="993"/>
        <v/>
      </c>
      <c r="R3406" s="30" t="str">
        <f t="shared" si="991"/>
        <v/>
      </c>
      <c r="S3406" s="30" t="str">
        <f t="shared" si="991"/>
        <v/>
      </c>
      <c r="T3406" s="30" t="str">
        <f t="shared" si="991"/>
        <v/>
      </c>
      <c r="U3406" s="30" t="str">
        <f t="shared" si="989"/>
        <v/>
      </c>
      <c r="V3406" s="30" t="str">
        <f t="shared" si="989"/>
        <v/>
      </c>
      <c r="W3406" s="30" t="str">
        <f t="shared" si="989"/>
        <v/>
      </c>
      <c r="X3406" s="30" t="str">
        <f t="shared" si="989"/>
        <v/>
      </c>
      <c r="Y3406" s="30" t="str">
        <f t="shared" si="990"/>
        <v/>
      </c>
      <c r="Z3406" s="30" t="str">
        <f t="shared" si="990"/>
        <v/>
      </c>
      <c r="AA3406" s="30" t="str">
        <f t="shared" si="990"/>
        <v/>
      </c>
      <c r="AB3406" s="8" t="str">
        <f t="shared" si="994"/>
        <v/>
      </c>
      <c r="AC3406" s="9" t="str">
        <f t="shared" si="992"/>
        <v/>
      </c>
      <c r="AD3406" s="10" t="str">
        <f t="shared" si="995"/>
        <v/>
      </c>
      <c r="AE3406" s="10" t="str">
        <f t="shared" si="996"/>
        <v/>
      </c>
      <c r="AF3406" s="10" t="str">
        <f t="shared" si="997"/>
        <v/>
      </c>
      <c r="AG3406" s="10" t="str">
        <f t="shared" si="998"/>
        <v/>
      </c>
      <c r="AH3406" s="10" t="str">
        <f t="shared" si="999"/>
        <v/>
      </c>
      <c r="AI3406" s="10" t="str">
        <f t="shared" si="1000"/>
        <v/>
      </c>
      <c r="AJ3406" s="10" t="str">
        <f t="shared" si="1001"/>
        <v/>
      </c>
      <c r="AK3406" s="10" t="str">
        <f t="shared" si="1002"/>
        <v/>
      </c>
      <c r="AL3406" s="10" t="str">
        <f t="shared" si="1003"/>
        <v/>
      </c>
      <c r="AM3406" s="10" t="str">
        <f t="shared" si="1004"/>
        <v/>
      </c>
      <c r="AN3406" s="10" t="str">
        <f t="shared" si="1005"/>
        <v/>
      </c>
    </row>
    <row r="3407" spans="15:40">
      <c r="O3407" s="45" t="str">
        <f t="shared" si="988"/>
        <v/>
      </c>
      <c r="P3407" s="46" t="str">
        <f t="shared" si="1006"/>
        <v/>
      </c>
      <c r="Q3407" s="30" t="str">
        <f t="shared" si="993"/>
        <v/>
      </c>
      <c r="R3407" s="30" t="str">
        <f t="shared" si="991"/>
        <v/>
      </c>
      <c r="S3407" s="30" t="str">
        <f t="shared" si="991"/>
        <v/>
      </c>
      <c r="T3407" s="30" t="str">
        <f t="shared" si="991"/>
        <v/>
      </c>
      <c r="U3407" s="30" t="str">
        <f t="shared" si="989"/>
        <v/>
      </c>
      <c r="V3407" s="30" t="str">
        <f t="shared" si="989"/>
        <v/>
      </c>
      <c r="W3407" s="30" t="str">
        <f t="shared" si="989"/>
        <v/>
      </c>
      <c r="X3407" s="30" t="str">
        <f t="shared" si="989"/>
        <v/>
      </c>
      <c r="Y3407" s="30" t="str">
        <f t="shared" si="990"/>
        <v/>
      </c>
      <c r="Z3407" s="30" t="str">
        <f t="shared" si="990"/>
        <v/>
      </c>
      <c r="AA3407" s="30" t="str">
        <f t="shared" si="990"/>
        <v/>
      </c>
      <c r="AB3407" s="8" t="str">
        <f t="shared" si="994"/>
        <v/>
      </c>
      <c r="AC3407" s="9" t="str">
        <f t="shared" si="992"/>
        <v/>
      </c>
      <c r="AD3407" s="10" t="str">
        <f t="shared" si="995"/>
        <v/>
      </c>
      <c r="AE3407" s="10" t="str">
        <f t="shared" si="996"/>
        <v/>
      </c>
      <c r="AF3407" s="10" t="str">
        <f t="shared" si="997"/>
        <v/>
      </c>
      <c r="AG3407" s="10" t="str">
        <f t="shared" si="998"/>
        <v/>
      </c>
      <c r="AH3407" s="10" t="str">
        <f t="shared" si="999"/>
        <v/>
      </c>
      <c r="AI3407" s="10" t="str">
        <f t="shared" si="1000"/>
        <v/>
      </c>
      <c r="AJ3407" s="10" t="str">
        <f t="shared" si="1001"/>
        <v/>
      </c>
      <c r="AK3407" s="10" t="str">
        <f t="shared" si="1002"/>
        <v/>
      </c>
      <c r="AL3407" s="10" t="str">
        <f t="shared" si="1003"/>
        <v/>
      </c>
      <c r="AM3407" s="10" t="str">
        <f t="shared" si="1004"/>
        <v/>
      </c>
      <c r="AN3407" s="10" t="str">
        <f t="shared" si="1005"/>
        <v/>
      </c>
    </row>
    <row r="3408" spans="15:40">
      <c r="O3408" s="45" t="str">
        <f t="shared" si="988"/>
        <v/>
      </c>
      <c r="P3408" s="46" t="str">
        <f t="shared" si="1006"/>
        <v/>
      </c>
      <c r="Q3408" s="30" t="str">
        <f t="shared" si="993"/>
        <v/>
      </c>
      <c r="R3408" s="30" t="str">
        <f t="shared" si="991"/>
        <v/>
      </c>
      <c r="S3408" s="30" t="str">
        <f t="shared" si="991"/>
        <v/>
      </c>
      <c r="T3408" s="30" t="str">
        <f t="shared" si="991"/>
        <v/>
      </c>
      <c r="U3408" s="30" t="str">
        <f t="shared" si="989"/>
        <v/>
      </c>
      <c r="V3408" s="30" t="str">
        <f t="shared" si="989"/>
        <v/>
      </c>
      <c r="W3408" s="30" t="str">
        <f t="shared" si="989"/>
        <v/>
      </c>
      <c r="X3408" s="30" t="str">
        <f t="shared" si="989"/>
        <v/>
      </c>
      <c r="Y3408" s="30" t="str">
        <f t="shared" si="990"/>
        <v/>
      </c>
      <c r="Z3408" s="30" t="str">
        <f t="shared" si="990"/>
        <v/>
      </c>
      <c r="AA3408" s="30" t="str">
        <f t="shared" si="990"/>
        <v/>
      </c>
      <c r="AB3408" s="8" t="str">
        <f t="shared" si="994"/>
        <v/>
      </c>
      <c r="AC3408" s="9" t="str">
        <f t="shared" si="992"/>
        <v/>
      </c>
      <c r="AD3408" s="10" t="str">
        <f t="shared" si="995"/>
        <v/>
      </c>
      <c r="AE3408" s="10" t="str">
        <f t="shared" si="996"/>
        <v/>
      </c>
      <c r="AF3408" s="10" t="str">
        <f t="shared" si="997"/>
        <v/>
      </c>
      <c r="AG3408" s="10" t="str">
        <f t="shared" si="998"/>
        <v/>
      </c>
      <c r="AH3408" s="10" t="str">
        <f t="shared" si="999"/>
        <v/>
      </c>
      <c r="AI3408" s="10" t="str">
        <f t="shared" si="1000"/>
        <v/>
      </c>
      <c r="AJ3408" s="10" t="str">
        <f t="shared" si="1001"/>
        <v/>
      </c>
      <c r="AK3408" s="10" t="str">
        <f t="shared" si="1002"/>
        <v/>
      </c>
      <c r="AL3408" s="10" t="str">
        <f t="shared" si="1003"/>
        <v/>
      </c>
      <c r="AM3408" s="10" t="str">
        <f t="shared" si="1004"/>
        <v/>
      </c>
      <c r="AN3408" s="10" t="str">
        <f t="shared" si="1005"/>
        <v/>
      </c>
    </row>
    <row r="3409" spans="15:40">
      <c r="O3409" s="45" t="str">
        <f t="shared" si="988"/>
        <v/>
      </c>
      <c r="P3409" s="46" t="str">
        <f t="shared" si="1006"/>
        <v/>
      </c>
      <c r="Q3409" s="30" t="str">
        <f t="shared" si="993"/>
        <v/>
      </c>
      <c r="R3409" s="30" t="str">
        <f t="shared" si="991"/>
        <v/>
      </c>
      <c r="S3409" s="30" t="str">
        <f t="shared" si="991"/>
        <v/>
      </c>
      <c r="T3409" s="30" t="str">
        <f t="shared" si="991"/>
        <v/>
      </c>
      <c r="U3409" s="30" t="str">
        <f t="shared" si="989"/>
        <v/>
      </c>
      <c r="V3409" s="30" t="str">
        <f t="shared" si="989"/>
        <v/>
      </c>
      <c r="W3409" s="30" t="str">
        <f t="shared" si="989"/>
        <v/>
      </c>
      <c r="X3409" s="30" t="str">
        <f t="shared" si="989"/>
        <v/>
      </c>
      <c r="Y3409" s="30" t="str">
        <f t="shared" si="990"/>
        <v/>
      </c>
      <c r="Z3409" s="30" t="str">
        <f t="shared" si="990"/>
        <v/>
      </c>
      <c r="AA3409" s="30" t="str">
        <f t="shared" si="990"/>
        <v/>
      </c>
      <c r="AB3409" s="8" t="str">
        <f t="shared" si="994"/>
        <v/>
      </c>
      <c r="AC3409" s="9" t="str">
        <f t="shared" si="992"/>
        <v/>
      </c>
      <c r="AD3409" s="10" t="str">
        <f t="shared" si="995"/>
        <v/>
      </c>
      <c r="AE3409" s="10" t="str">
        <f t="shared" si="996"/>
        <v/>
      </c>
      <c r="AF3409" s="10" t="str">
        <f t="shared" si="997"/>
        <v/>
      </c>
      <c r="AG3409" s="10" t="str">
        <f t="shared" si="998"/>
        <v/>
      </c>
      <c r="AH3409" s="10" t="str">
        <f t="shared" si="999"/>
        <v/>
      </c>
      <c r="AI3409" s="10" t="str">
        <f t="shared" si="1000"/>
        <v/>
      </c>
      <c r="AJ3409" s="10" t="str">
        <f t="shared" si="1001"/>
        <v/>
      </c>
      <c r="AK3409" s="10" t="str">
        <f t="shared" si="1002"/>
        <v/>
      </c>
      <c r="AL3409" s="10" t="str">
        <f t="shared" si="1003"/>
        <v/>
      </c>
      <c r="AM3409" s="10" t="str">
        <f t="shared" si="1004"/>
        <v/>
      </c>
      <c r="AN3409" s="10" t="str">
        <f t="shared" si="1005"/>
        <v/>
      </c>
    </row>
    <row r="3410" spans="15:40">
      <c r="O3410" s="45" t="str">
        <f t="shared" si="988"/>
        <v/>
      </c>
      <c r="P3410" s="46" t="str">
        <f t="shared" si="1006"/>
        <v/>
      </c>
      <c r="Q3410" s="30" t="str">
        <f t="shared" si="993"/>
        <v/>
      </c>
      <c r="R3410" s="30" t="str">
        <f t="shared" si="991"/>
        <v/>
      </c>
      <c r="S3410" s="30" t="str">
        <f t="shared" si="991"/>
        <v/>
      </c>
      <c r="T3410" s="30" t="str">
        <f t="shared" si="991"/>
        <v/>
      </c>
      <c r="U3410" s="30" t="str">
        <f t="shared" si="989"/>
        <v/>
      </c>
      <c r="V3410" s="30" t="str">
        <f t="shared" si="989"/>
        <v/>
      </c>
      <c r="W3410" s="30" t="str">
        <f t="shared" si="989"/>
        <v/>
      </c>
      <c r="X3410" s="30" t="str">
        <f t="shared" si="989"/>
        <v/>
      </c>
      <c r="Y3410" s="30" t="str">
        <f t="shared" si="990"/>
        <v/>
      </c>
      <c r="Z3410" s="30" t="str">
        <f t="shared" si="990"/>
        <v/>
      </c>
      <c r="AA3410" s="30" t="str">
        <f t="shared" si="990"/>
        <v/>
      </c>
      <c r="AB3410" s="8" t="str">
        <f t="shared" si="994"/>
        <v/>
      </c>
      <c r="AC3410" s="9" t="str">
        <f t="shared" si="992"/>
        <v/>
      </c>
      <c r="AD3410" s="10" t="str">
        <f t="shared" si="995"/>
        <v/>
      </c>
      <c r="AE3410" s="10" t="str">
        <f t="shared" si="996"/>
        <v/>
      </c>
      <c r="AF3410" s="10" t="str">
        <f t="shared" si="997"/>
        <v/>
      </c>
      <c r="AG3410" s="10" t="str">
        <f t="shared" si="998"/>
        <v/>
      </c>
      <c r="AH3410" s="10" t="str">
        <f t="shared" si="999"/>
        <v/>
      </c>
      <c r="AI3410" s="10" t="str">
        <f t="shared" si="1000"/>
        <v/>
      </c>
      <c r="AJ3410" s="10" t="str">
        <f t="shared" si="1001"/>
        <v/>
      </c>
      <c r="AK3410" s="10" t="str">
        <f t="shared" si="1002"/>
        <v/>
      </c>
      <c r="AL3410" s="10" t="str">
        <f t="shared" si="1003"/>
        <v/>
      </c>
      <c r="AM3410" s="10" t="str">
        <f t="shared" si="1004"/>
        <v/>
      </c>
      <c r="AN3410" s="10" t="str">
        <f t="shared" si="1005"/>
        <v/>
      </c>
    </row>
    <row r="3411" spans="15:40">
      <c r="O3411" s="45" t="str">
        <f t="shared" si="988"/>
        <v/>
      </c>
      <c r="P3411" s="46" t="str">
        <f t="shared" si="1006"/>
        <v/>
      </c>
      <c r="Q3411" s="30" t="str">
        <f t="shared" si="993"/>
        <v/>
      </c>
      <c r="R3411" s="30" t="str">
        <f t="shared" si="991"/>
        <v/>
      </c>
      <c r="S3411" s="30" t="str">
        <f t="shared" si="991"/>
        <v/>
      </c>
      <c r="T3411" s="30" t="str">
        <f t="shared" si="991"/>
        <v/>
      </c>
      <c r="U3411" s="30" t="str">
        <f t="shared" si="989"/>
        <v/>
      </c>
      <c r="V3411" s="30" t="str">
        <f t="shared" si="989"/>
        <v/>
      </c>
      <c r="W3411" s="30" t="str">
        <f t="shared" si="989"/>
        <v/>
      </c>
      <c r="X3411" s="30" t="str">
        <f t="shared" si="989"/>
        <v/>
      </c>
      <c r="Y3411" s="30" t="str">
        <f t="shared" si="990"/>
        <v/>
      </c>
      <c r="Z3411" s="30" t="str">
        <f t="shared" si="990"/>
        <v/>
      </c>
      <c r="AA3411" s="30" t="str">
        <f t="shared" si="990"/>
        <v/>
      </c>
      <c r="AB3411" s="8" t="str">
        <f t="shared" si="994"/>
        <v/>
      </c>
      <c r="AC3411" s="9" t="str">
        <f t="shared" si="992"/>
        <v/>
      </c>
      <c r="AD3411" s="10" t="str">
        <f t="shared" si="995"/>
        <v/>
      </c>
      <c r="AE3411" s="10" t="str">
        <f t="shared" si="996"/>
        <v/>
      </c>
      <c r="AF3411" s="10" t="str">
        <f t="shared" si="997"/>
        <v/>
      </c>
      <c r="AG3411" s="10" t="str">
        <f t="shared" si="998"/>
        <v/>
      </c>
      <c r="AH3411" s="10" t="str">
        <f t="shared" si="999"/>
        <v/>
      </c>
      <c r="AI3411" s="10" t="str">
        <f t="shared" si="1000"/>
        <v/>
      </c>
      <c r="AJ3411" s="10" t="str">
        <f t="shared" si="1001"/>
        <v/>
      </c>
      <c r="AK3411" s="10" t="str">
        <f t="shared" si="1002"/>
        <v/>
      </c>
      <c r="AL3411" s="10" t="str">
        <f t="shared" si="1003"/>
        <v/>
      </c>
      <c r="AM3411" s="10" t="str">
        <f t="shared" si="1004"/>
        <v/>
      </c>
      <c r="AN3411" s="10" t="str">
        <f t="shared" si="1005"/>
        <v/>
      </c>
    </row>
    <row r="3412" spans="15:40">
      <c r="O3412" s="45" t="str">
        <f t="shared" si="988"/>
        <v/>
      </c>
      <c r="P3412" s="46" t="str">
        <f t="shared" si="1006"/>
        <v/>
      </c>
      <c r="Q3412" s="30" t="str">
        <f t="shared" si="993"/>
        <v/>
      </c>
      <c r="R3412" s="30" t="str">
        <f t="shared" si="991"/>
        <v/>
      </c>
      <c r="S3412" s="30" t="str">
        <f t="shared" si="991"/>
        <v/>
      </c>
      <c r="T3412" s="30" t="str">
        <f t="shared" si="991"/>
        <v/>
      </c>
      <c r="U3412" s="30" t="str">
        <f t="shared" si="989"/>
        <v/>
      </c>
      <c r="V3412" s="30" t="str">
        <f t="shared" si="989"/>
        <v/>
      </c>
      <c r="W3412" s="30" t="str">
        <f t="shared" si="989"/>
        <v/>
      </c>
      <c r="X3412" s="30" t="str">
        <f t="shared" si="989"/>
        <v/>
      </c>
      <c r="Y3412" s="30" t="str">
        <f t="shared" si="990"/>
        <v/>
      </c>
      <c r="Z3412" s="30" t="str">
        <f t="shared" si="990"/>
        <v/>
      </c>
      <c r="AA3412" s="30" t="str">
        <f t="shared" si="990"/>
        <v/>
      </c>
      <c r="AB3412" s="8" t="str">
        <f t="shared" si="994"/>
        <v/>
      </c>
      <c r="AC3412" s="9" t="str">
        <f t="shared" si="992"/>
        <v/>
      </c>
      <c r="AD3412" s="10" t="str">
        <f t="shared" si="995"/>
        <v/>
      </c>
      <c r="AE3412" s="10" t="str">
        <f t="shared" si="996"/>
        <v/>
      </c>
      <c r="AF3412" s="10" t="str">
        <f t="shared" si="997"/>
        <v/>
      </c>
      <c r="AG3412" s="10" t="str">
        <f t="shared" si="998"/>
        <v/>
      </c>
      <c r="AH3412" s="10" t="str">
        <f t="shared" si="999"/>
        <v/>
      </c>
      <c r="AI3412" s="10" t="str">
        <f t="shared" si="1000"/>
        <v/>
      </c>
      <c r="AJ3412" s="10" t="str">
        <f t="shared" si="1001"/>
        <v/>
      </c>
      <c r="AK3412" s="10" t="str">
        <f t="shared" si="1002"/>
        <v/>
      </c>
      <c r="AL3412" s="10" t="str">
        <f t="shared" si="1003"/>
        <v/>
      </c>
      <c r="AM3412" s="10" t="str">
        <f t="shared" si="1004"/>
        <v/>
      </c>
      <c r="AN3412" s="10" t="str">
        <f t="shared" si="1005"/>
        <v/>
      </c>
    </row>
    <row r="3413" spans="15:40">
      <c r="O3413" s="45" t="str">
        <f t="shared" si="988"/>
        <v/>
      </c>
      <c r="P3413" s="46" t="str">
        <f t="shared" si="1006"/>
        <v/>
      </c>
      <c r="Q3413" s="30" t="str">
        <f t="shared" si="993"/>
        <v/>
      </c>
      <c r="R3413" s="30" t="str">
        <f t="shared" si="991"/>
        <v/>
      </c>
      <c r="S3413" s="30" t="str">
        <f t="shared" si="991"/>
        <v/>
      </c>
      <c r="T3413" s="30" t="str">
        <f t="shared" si="991"/>
        <v/>
      </c>
      <c r="U3413" s="30" t="str">
        <f t="shared" si="989"/>
        <v/>
      </c>
      <c r="V3413" s="30" t="str">
        <f t="shared" si="989"/>
        <v/>
      </c>
      <c r="W3413" s="30" t="str">
        <f t="shared" si="989"/>
        <v/>
      </c>
      <c r="X3413" s="30" t="str">
        <f t="shared" si="989"/>
        <v/>
      </c>
      <c r="Y3413" s="30" t="str">
        <f t="shared" si="990"/>
        <v/>
      </c>
      <c r="Z3413" s="30" t="str">
        <f t="shared" si="990"/>
        <v/>
      </c>
      <c r="AA3413" s="30" t="str">
        <f t="shared" si="990"/>
        <v/>
      </c>
      <c r="AB3413" s="8" t="str">
        <f t="shared" si="994"/>
        <v/>
      </c>
      <c r="AC3413" s="9" t="str">
        <f t="shared" si="992"/>
        <v/>
      </c>
      <c r="AD3413" s="10" t="str">
        <f t="shared" si="995"/>
        <v/>
      </c>
      <c r="AE3413" s="10" t="str">
        <f t="shared" si="996"/>
        <v/>
      </c>
      <c r="AF3413" s="10" t="str">
        <f t="shared" si="997"/>
        <v/>
      </c>
      <c r="AG3413" s="10" t="str">
        <f t="shared" si="998"/>
        <v/>
      </c>
      <c r="AH3413" s="10" t="str">
        <f t="shared" si="999"/>
        <v/>
      </c>
      <c r="AI3413" s="10" t="str">
        <f t="shared" si="1000"/>
        <v/>
      </c>
      <c r="AJ3413" s="10" t="str">
        <f t="shared" si="1001"/>
        <v/>
      </c>
      <c r="AK3413" s="10" t="str">
        <f t="shared" si="1002"/>
        <v/>
      </c>
      <c r="AL3413" s="10" t="str">
        <f t="shared" si="1003"/>
        <v/>
      </c>
      <c r="AM3413" s="10" t="str">
        <f t="shared" si="1004"/>
        <v/>
      </c>
      <c r="AN3413" s="10" t="str">
        <f t="shared" si="1005"/>
        <v/>
      </c>
    </row>
    <row r="3414" spans="15:40">
      <c r="O3414" s="45" t="str">
        <f t="shared" si="988"/>
        <v/>
      </c>
      <c r="P3414" s="46" t="str">
        <f t="shared" si="1006"/>
        <v/>
      </c>
      <c r="Q3414" s="30" t="str">
        <f t="shared" si="993"/>
        <v/>
      </c>
      <c r="R3414" s="30" t="str">
        <f t="shared" si="991"/>
        <v/>
      </c>
      <c r="S3414" s="30" t="str">
        <f t="shared" si="991"/>
        <v/>
      </c>
      <c r="T3414" s="30" t="str">
        <f t="shared" si="991"/>
        <v/>
      </c>
      <c r="U3414" s="30" t="str">
        <f t="shared" si="989"/>
        <v/>
      </c>
      <c r="V3414" s="30" t="str">
        <f t="shared" si="989"/>
        <v/>
      </c>
      <c r="W3414" s="30" t="str">
        <f t="shared" si="989"/>
        <v/>
      </c>
      <c r="X3414" s="30" t="str">
        <f t="shared" si="989"/>
        <v/>
      </c>
      <c r="Y3414" s="30" t="str">
        <f t="shared" si="990"/>
        <v/>
      </c>
      <c r="Z3414" s="30" t="str">
        <f t="shared" si="990"/>
        <v/>
      </c>
      <c r="AA3414" s="30" t="str">
        <f t="shared" si="990"/>
        <v/>
      </c>
      <c r="AB3414" s="8" t="str">
        <f t="shared" si="994"/>
        <v/>
      </c>
      <c r="AC3414" s="9" t="str">
        <f t="shared" si="992"/>
        <v/>
      </c>
      <c r="AD3414" s="10" t="str">
        <f t="shared" si="995"/>
        <v/>
      </c>
      <c r="AE3414" s="10" t="str">
        <f t="shared" si="996"/>
        <v/>
      </c>
      <c r="AF3414" s="10" t="str">
        <f t="shared" si="997"/>
        <v/>
      </c>
      <c r="AG3414" s="10" t="str">
        <f t="shared" si="998"/>
        <v/>
      </c>
      <c r="AH3414" s="10" t="str">
        <f t="shared" si="999"/>
        <v/>
      </c>
      <c r="AI3414" s="10" t="str">
        <f t="shared" si="1000"/>
        <v/>
      </c>
      <c r="AJ3414" s="10" t="str">
        <f t="shared" si="1001"/>
        <v/>
      </c>
      <c r="AK3414" s="10" t="str">
        <f t="shared" si="1002"/>
        <v/>
      </c>
      <c r="AL3414" s="10" t="str">
        <f t="shared" si="1003"/>
        <v/>
      </c>
      <c r="AM3414" s="10" t="str">
        <f t="shared" si="1004"/>
        <v/>
      </c>
      <c r="AN3414" s="10" t="str">
        <f t="shared" si="1005"/>
        <v/>
      </c>
    </row>
    <row r="3415" spans="15:40">
      <c r="O3415" s="45" t="str">
        <f t="shared" si="988"/>
        <v/>
      </c>
      <c r="P3415" s="46" t="str">
        <f t="shared" si="1006"/>
        <v/>
      </c>
      <c r="Q3415" s="30" t="str">
        <f t="shared" si="993"/>
        <v/>
      </c>
      <c r="R3415" s="30" t="str">
        <f t="shared" si="991"/>
        <v/>
      </c>
      <c r="S3415" s="30" t="str">
        <f t="shared" si="991"/>
        <v/>
      </c>
      <c r="T3415" s="30" t="str">
        <f t="shared" si="991"/>
        <v/>
      </c>
      <c r="U3415" s="30" t="str">
        <f t="shared" si="989"/>
        <v/>
      </c>
      <c r="V3415" s="30" t="str">
        <f t="shared" si="989"/>
        <v/>
      </c>
      <c r="W3415" s="30" t="str">
        <f t="shared" si="989"/>
        <v/>
      </c>
      <c r="X3415" s="30" t="str">
        <f t="shared" si="989"/>
        <v/>
      </c>
      <c r="Y3415" s="30" t="str">
        <f t="shared" si="990"/>
        <v/>
      </c>
      <c r="Z3415" s="30" t="str">
        <f t="shared" si="990"/>
        <v/>
      </c>
      <c r="AA3415" s="30" t="str">
        <f t="shared" si="990"/>
        <v/>
      </c>
      <c r="AB3415" s="8" t="str">
        <f t="shared" si="994"/>
        <v/>
      </c>
      <c r="AC3415" s="9" t="str">
        <f t="shared" si="992"/>
        <v/>
      </c>
      <c r="AD3415" s="10" t="str">
        <f t="shared" si="995"/>
        <v/>
      </c>
      <c r="AE3415" s="10" t="str">
        <f t="shared" si="996"/>
        <v/>
      </c>
      <c r="AF3415" s="10" t="str">
        <f t="shared" si="997"/>
        <v/>
      </c>
      <c r="AG3415" s="10" t="str">
        <f t="shared" si="998"/>
        <v/>
      </c>
      <c r="AH3415" s="10" t="str">
        <f t="shared" si="999"/>
        <v/>
      </c>
      <c r="AI3415" s="10" t="str">
        <f t="shared" si="1000"/>
        <v/>
      </c>
      <c r="AJ3415" s="10" t="str">
        <f t="shared" si="1001"/>
        <v/>
      </c>
      <c r="AK3415" s="10" t="str">
        <f t="shared" si="1002"/>
        <v/>
      </c>
      <c r="AL3415" s="10" t="str">
        <f t="shared" si="1003"/>
        <v/>
      </c>
      <c r="AM3415" s="10" t="str">
        <f t="shared" si="1004"/>
        <v/>
      </c>
      <c r="AN3415" s="10" t="str">
        <f t="shared" si="1005"/>
        <v/>
      </c>
    </row>
    <row r="3416" spans="15:40">
      <c r="O3416" s="45" t="str">
        <f t="shared" si="988"/>
        <v/>
      </c>
      <c r="P3416" s="46" t="str">
        <f t="shared" si="1006"/>
        <v/>
      </c>
      <c r="Q3416" s="30" t="str">
        <f t="shared" si="993"/>
        <v/>
      </c>
      <c r="R3416" s="30" t="str">
        <f t="shared" si="991"/>
        <v/>
      </c>
      <c r="S3416" s="30" t="str">
        <f t="shared" si="991"/>
        <v/>
      </c>
      <c r="T3416" s="30" t="str">
        <f t="shared" si="991"/>
        <v/>
      </c>
      <c r="U3416" s="30" t="str">
        <f t="shared" si="989"/>
        <v/>
      </c>
      <c r="V3416" s="30" t="str">
        <f t="shared" si="989"/>
        <v/>
      </c>
      <c r="W3416" s="30" t="str">
        <f t="shared" si="989"/>
        <v/>
      </c>
      <c r="X3416" s="30" t="str">
        <f t="shared" si="989"/>
        <v/>
      </c>
      <c r="Y3416" s="30" t="str">
        <f t="shared" si="990"/>
        <v/>
      </c>
      <c r="Z3416" s="30" t="str">
        <f t="shared" si="990"/>
        <v/>
      </c>
      <c r="AA3416" s="30" t="str">
        <f t="shared" si="990"/>
        <v/>
      </c>
      <c r="AB3416" s="8" t="str">
        <f t="shared" si="994"/>
        <v/>
      </c>
      <c r="AC3416" s="9" t="str">
        <f t="shared" si="992"/>
        <v/>
      </c>
      <c r="AD3416" s="10" t="str">
        <f t="shared" si="995"/>
        <v/>
      </c>
      <c r="AE3416" s="10" t="str">
        <f t="shared" si="996"/>
        <v/>
      </c>
      <c r="AF3416" s="10" t="str">
        <f t="shared" si="997"/>
        <v/>
      </c>
      <c r="AG3416" s="10" t="str">
        <f t="shared" si="998"/>
        <v/>
      </c>
      <c r="AH3416" s="10" t="str">
        <f t="shared" si="999"/>
        <v/>
      </c>
      <c r="AI3416" s="10" t="str">
        <f t="shared" si="1000"/>
        <v/>
      </c>
      <c r="AJ3416" s="10" t="str">
        <f t="shared" si="1001"/>
        <v/>
      </c>
      <c r="AK3416" s="10" t="str">
        <f t="shared" si="1002"/>
        <v/>
      </c>
      <c r="AL3416" s="10" t="str">
        <f t="shared" si="1003"/>
        <v/>
      </c>
      <c r="AM3416" s="10" t="str">
        <f t="shared" si="1004"/>
        <v/>
      </c>
      <c r="AN3416" s="10" t="str">
        <f t="shared" si="1005"/>
        <v/>
      </c>
    </row>
    <row r="3417" spans="15:40">
      <c r="O3417" s="45" t="str">
        <f t="shared" si="988"/>
        <v/>
      </c>
      <c r="P3417" s="46" t="str">
        <f t="shared" si="1006"/>
        <v/>
      </c>
      <c r="Q3417" s="30" t="str">
        <f t="shared" si="993"/>
        <v/>
      </c>
      <c r="R3417" s="30" t="str">
        <f t="shared" si="991"/>
        <v/>
      </c>
      <c r="S3417" s="30" t="str">
        <f t="shared" si="991"/>
        <v/>
      </c>
      <c r="T3417" s="30" t="str">
        <f t="shared" si="991"/>
        <v/>
      </c>
      <c r="U3417" s="30" t="str">
        <f t="shared" si="989"/>
        <v/>
      </c>
      <c r="V3417" s="30" t="str">
        <f t="shared" si="989"/>
        <v/>
      </c>
      <c r="W3417" s="30" t="str">
        <f t="shared" si="989"/>
        <v/>
      </c>
      <c r="X3417" s="30" t="str">
        <f t="shared" si="989"/>
        <v/>
      </c>
      <c r="Y3417" s="30" t="str">
        <f t="shared" si="990"/>
        <v/>
      </c>
      <c r="Z3417" s="30" t="str">
        <f t="shared" si="990"/>
        <v/>
      </c>
      <c r="AA3417" s="30" t="str">
        <f t="shared" si="990"/>
        <v/>
      </c>
      <c r="AB3417" s="8" t="str">
        <f t="shared" si="994"/>
        <v/>
      </c>
      <c r="AC3417" s="9" t="str">
        <f t="shared" si="992"/>
        <v/>
      </c>
      <c r="AD3417" s="10" t="str">
        <f t="shared" si="995"/>
        <v/>
      </c>
      <c r="AE3417" s="10" t="str">
        <f t="shared" si="996"/>
        <v/>
      </c>
      <c r="AF3417" s="10" t="str">
        <f t="shared" si="997"/>
        <v/>
      </c>
      <c r="AG3417" s="10" t="str">
        <f t="shared" si="998"/>
        <v/>
      </c>
      <c r="AH3417" s="10" t="str">
        <f t="shared" si="999"/>
        <v/>
      </c>
      <c r="AI3417" s="10" t="str">
        <f t="shared" si="1000"/>
        <v/>
      </c>
      <c r="AJ3417" s="10" t="str">
        <f t="shared" si="1001"/>
        <v/>
      </c>
      <c r="AK3417" s="10" t="str">
        <f t="shared" si="1002"/>
        <v/>
      </c>
      <c r="AL3417" s="10" t="str">
        <f t="shared" si="1003"/>
        <v/>
      </c>
      <c r="AM3417" s="10" t="str">
        <f t="shared" si="1004"/>
        <v/>
      </c>
      <c r="AN3417" s="10" t="str">
        <f t="shared" si="1005"/>
        <v/>
      </c>
    </row>
    <row r="3418" spans="15:40">
      <c r="O3418" s="45" t="str">
        <f t="shared" si="988"/>
        <v/>
      </c>
      <c r="P3418" s="46" t="str">
        <f t="shared" si="1006"/>
        <v/>
      </c>
      <c r="Q3418" s="30" t="str">
        <f t="shared" si="993"/>
        <v/>
      </c>
      <c r="R3418" s="30" t="str">
        <f t="shared" si="991"/>
        <v/>
      </c>
      <c r="S3418" s="30" t="str">
        <f t="shared" si="991"/>
        <v/>
      </c>
      <c r="T3418" s="30" t="str">
        <f t="shared" si="991"/>
        <v/>
      </c>
      <c r="U3418" s="30" t="str">
        <f t="shared" si="989"/>
        <v/>
      </c>
      <c r="V3418" s="30" t="str">
        <f t="shared" si="989"/>
        <v/>
      </c>
      <c r="W3418" s="30" t="str">
        <f t="shared" si="989"/>
        <v/>
      </c>
      <c r="X3418" s="30" t="str">
        <f t="shared" si="989"/>
        <v/>
      </c>
      <c r="Y3418" s="30" t="str">
        <f t="shared" si="990"/>
        <v/>
      </c>
      <c r="Z3418" s="30" t="str">
        <f t="shared" si="990"/>
        <v/>
      </c>
      <c r="AA3418" s="30" t="str">
        <f t="shared" si="990"/>
        <v/>
      </c>
      <c r="AB3418" s="8" t="str">
        <f t="shared" si="994"/>
        <v/>
      </c>
      <c r="AC3418" s="9" t="str">
        <f t="shared" si="992"/>
        <v/>
      </c>
      <c r="AD3418" s="10" t="str">
        <f t="shared" si="995"/>
        <v/>
      </c>
      <c r="AE3418" s="10" t="str">
        <f t="shared" si="996"/>
        <v/>
      </c>
      <c r="AF3418" s="10" t="str">
        <f t="shared" si="997"/>
        <v/>
      </c>
      <c r="AG3418" s="10" t="str">
        <f t="shared" si="998"/>
        <v/>
      </c>
      <c r="AH3418" s="10" t="str">
        <f t="shared" si="999"/>
        <v/>
      </c>
      <c r="AI3418" s="10" t="str">
        <f t="shared" si="1000"/>
        <v/>
      </c>
      <c r="AJ3418" s="10" t="str">
        <f t="shared" si="1001"/>
        <v/>
      </c>
      <c r="AK3418" s="10" t="str">
        <f t="shared" si="1002"/>
        <v/>
      </c>
      <c r="AL3418" s="10" t="str">
        <f t="shared" si="1003"/>
        <v/>
      </c>
      <c r="AM3418" s="10" t="str">
        <f t="shared" si="1004"/>
        <v/>
      </c>
      <c r="AN3418" s="10" t="str">
        <f t="shared" si="1005"/>
        <v/>
      </c>
    </row>
    <row r="3419" spans="15:40">
      <c r="O3419" s="45" t="str">
        <f t="shared" si="988"/>
        <v/>
      </c>
      <c r="P3419" s="46" t="str">
        <f t="shared" si="1006"/>
        <v/>
      </c>
      <c r="Q3419" s="30" t="str">
        <f t="shared" si="993"/>
        <v/>
      </c>
      <c r="R3419" s="30" t="str">
        <f t="shared" si="991"/>
        <v/>
      </c>
      <c r="S3419" s="30" t="str">
        <f t="shared" si="991"/>
        <v/>
      </c>
      <c r="T3419" s="30" t="str">
        <f t="shared" si="991"/>
        <v/>
      </c>
      <c r="U3419" s="30" t="str">
        <f t="shared" si="989"/>
        <v/>
      </c>
      <c r="V3419" s="30" t="str">
        <f t="shared" si="989"/>
        <v/>
      </c>
      <c r="W3419" s="30" t="str">
        <f t="shared" si="989"/>
        <v/>
      </c>
      <c r="X3419" s="30" t="str">
        <f t="shared" si="989"/>
        <v/>
      </c>
      <c r="Y3419" s="30" t="str">
        <f t="shared" si="990"/>
        <v/>
      </c>
      <c r="Z3419" s="30" t="str">
        <f t="shared" si="990"/>
        <v/>
      </c>
      <c r="AA3419" s="30" t="str">
        <f t="shared" si="990"/>
        <v/>
      </c>
      <c r="AB3419" s="8" t="str">
        <f t="shared" si="994"/>
        <v/>
      </c>
      <c r="AC3419" s="9" t="str">
        <f t="shared" si="992"/>
        <v/>
      </c>
      <c r="AD3419" s="10" t="str">
        <f t="shared" si="995"/>
        <v/>
      </c>
      <c r="AE3419" s="10" t="str">
        <f t="shared" si="996"/>
        <v/>
      </c>
      <c r="AF3419" s="10" t="str">
        <f t="shared" si="997"/>
        <v/>
      </c>
      <c r="AG3419" s="10" t="str">
        <f t="shared" si="998"/>
        <v/>
      </c>
      <c r="AH3419" s="10" t="str">
        <f t="shared" si="999"/>
        <v/>
      </c>
      <c r="AI3419" s="10" t="str">
        <f t="shared" si="1000"/>
        <v/>
      </c>
      <c r="AJ3419" s="10" t="str">
        <f t="shared" si="1001"/>
        <v/>
      </c>
      <c r="AK3419" s="10" t="str">
        <f t="shared" si="1002"/>
        <v/>
      </c>
      <c r="AL3419" s="10" t="str">
        <f t="shared" si="1003"/>
        <v/>
      </c>
      <c r="AM3419" s="10" t="str">
        <f t="shared" si="1004"/>
        <v/>
      </c>
      <c r="AN3419" s="10" t="str">
        <f t="shared" si="1005"/>
        <v/>
      </c>
    </row>
    <row r="3420" spans="15:40">
      <c r="O3420" s="45" t="str">
        <f t="shared" si="988"/>
        <v/>
      </c>
      <c r="P3420" s="46" t="str">
        <f t="shared" si="1006"/>
        <v/>
      </c>
      <c r="Q3420" s="30" t="str">
        <f t="shared" si="993"/>
        <v/>
      </c>
      <c r="R3420" s="30" t="str">
        <f t="shared" si="991"/>
        <v/>
      </c>
      <c r="S3420" s="30" t="str">
        <f t="shared" si="991"/>
        <v/>
      </c>
      <c r="T3420" s="30" t="str">
        <f t="shared" si="991"/>
        <v/>
      </c>
      <c r="U3420" s="30" t="str">
        <f t="shared" si="989"/>
        <v/>
      </c>
      <c r="V3420" s="30" t="str">
        <f t="shared" si="989"/>
        <v/>
      </c>
      <c r="W3420" s="30" t="str">
        <f t="shared" si="989"/>
        <v/>
      </c>
      <c r="X3420" s="30" t="str">
        <f t="shared" si="989"/>
        <v/>
      </c>
      <c r="Y3420" s="30" t="str">
        <f t="shared" si="990"/>
        <v/>
      </c>
      <c r="Z3420" s="30" t="str">
        <f t="shared" si="990"/>
        <v/>
      </c>
      <c r="AA3420" s="30" t="str">
        <f t="shared" si="990"/>
        <v/>
      </c>
      <c r="AB3420" s="8" t="str">
        <f t="shared" si="994"/>
        <v/>
      </c>
      <c r="AC3420" s="9" t="str">
        <f t="shared" si="992"/>
        <v/>
      </c>
      <c r="AD3420" s="10" t="str">
        <f t="shared" si="995"/>
        <v/>
      </c>
      <c r="AE3420" s="10" t="str">
        <f t="shared" si="996"/>
        <v/>
      </c>
      <c r="AF3420" s="10" t="str">
        <f t="shared" si="997"/>
        <v/>
      </c>
      <c r="AG3420" s="10" t="str">
        <f t="shared" si="998"/>
        <v/>
      </c>
      <c r="AH3420" s="10" t="str">
        <f t="shared" si="999"/>
        <v/>
      </c>
      <c r="AI3420" s="10" t="str">
        <f t="shared" si="1000"/>
        <v/>
      </c>
      <c r="AJ3420" s="10" t="str">
        <f t="shared" si="1001"/>
        <v/>
      </c>
      <c r="AK3420" s="10" t="str">
        <f t="shared" si="1002"/>
        <v/>
      </c>
      <c r="AL3420" s="10" t="str">
        <f t="shared" si="1003"/>
        <v/>
      </c>
      <c r="AM3420" s="10" t="str">
        <f t="shared" si="1004"/>
        <v/>
      </c>
      <c r="AN3420" s="10" t="str">
        <f t="shared" si="1005"/>
        <v/>
      </c>
    </row>
    <row r="3421" spans="15:40">
      <c r="O3421" s="45" t="str">
        <f t="shared" ref="O3421:O3484" si="1007">IFERROR(IF(AND($Q$7&gt;0,$Q$7-1&gt;=ROW()-71),$AA$1+ROW()-71,""),"")</f>
        <v/>
      </c>
      <c r="P3421" s="46" t="str">
        <f t="shared" si="1006"/>
        <v/>
      </c>
      <c r="Q3421" s="30" t="str">
        <f t="shared" si="993"/>
        <v/>
      </c>
      <c r="R3421" s="30" t="str">
        <f t="shared" si="991"/>
        <v/>
      </c>
      <c r="S3421" s="30" t="str">
        <f t="shared" si="991"/>
        <v/>
      </c>
      <c r="T3421" s="30" t="str">
        <f t="shared" si="991"/>
        <v/>
      </c>
      <c r="U3421" s="30" t="str">
        <f t="shared" si="989"/>
        <v/>
      </c>
      <c r="V3421" s="30" t="str">
        <f t="shared" si="989"/>
        <v/>
      </c>
      <c r="W3421" s="30" t="str">
        <f t="shared" si="989"/>
        <v/>
      </c>
      <c r="X3421" s="30" t="str">
        <f t="shared" si="989"/>
        <v/>
      </c>
      <c r="Y3421" s="30" t="str">
        <f t="shared" si="990"/>
        <v/>
      </c>
      <c r="Z3421" s="30" t="str">
        <f t="shared" si="990"/>
        <v/>
      </c>
      <c r="AA3421" s="30" t="str">
        <f t="shared" si="990"/>
        <v/>
      </c>
      <c r="AB3421" s="8" t="str">
        <f t="shared" si="994"/>
        <v/>
      </c>
      <c r="AC3421" s="9" t="str">
        <f t="shared" si="992"/>
        <v/>
      </c>
      <c r="AD3421" s="10" t="str">
        <f t="shared" si="995"/>
        <v/>
      </c>
      <c r="AE3421" s="10" t="str">
        <f t="shared" si="996"/>
        <v/>
      </c>
      <c r="AF3421" s="10" t="str">
        <f t="shared" si="997"/>
        <v/>
      </c>
      <c r="AG3421" s="10" t="str">
        <f t="shared" si="998"/>
        <v/>
      </c>
      <c r="AH3421" s="10" t="str">
        <f t="shared" si="999"/>
        <v/>
      </c>
      <c r="AI3421" s="10" t="str">
        <f t="shared" si="1000"/>
        <v/>
      </c>
      <c r="AJ3421" s="10" t="str">
        <f t="shared" si="1001"/>
        <v/>
      </c>
      <c r="AK3421" s="10" t="str">
        <f t="shared" si="1002"/>
        <v/>
      </c>
      <c r="AL3421" s="10" t="str">
        <f t="shared" si="1003"/>
        <v/>
      </c>
      <c r="AM3421" s="10" t="str">
        <f t="shared" si="1004"/>
        <v/>
      </c>
      <c r="AN3421" s="10" t="str">
        <f t="shared" si="1005"/>
        <v/>
      </c>
    </row>
    <row r="3422" spans="15:40">
      <c r="O3422" s="45" t="str">
        <f t="shared" si="1007"/>
        <v/>
      </c>
      <c r="P3422" s="46" t="str">
        <f t="shared" si="1006"/>
        <v/>
      </c>
      <c r="Q3422" s="30" t="str">
        <f t="shared" si="993"/>
        <v/>
      </c>
      <c r="R3422" s="30" t="str">
        <f t="shared" si="991"/>
        <v/>
      </c>
      <c r="S3422" s="30" t="str">
        <f t="shared" si="991"/>
        <v/>
      </c>
      <c r="T3422" s="30" t="str">
        <f t="shared" si="991"/>
        <v/>
      </c>
      <c r="U3422" s="30" t="str">
        <f t="shared" si="991"/>
        <v/>
      </c>
      <c r="V3422" s="30" t="str">
        <f t="shared" si="991"/>
        <v/>
      </c>
      <c r="W3422" s="30" t="str">
        <f t="shared" si="991"/>
        <v/>
      </c>
      <c r="X3422" s="30" t="str">
        <f t="shared" si="991"/>
        <v/>
      </c>
      <c r="Y3422" s="30" t="str">
        <f t="shared" si="991"/>
        <v/>
      </c>
      <c r="Z3422" s="30" t="str">
        <f t="shared" si="991"/>
        <v/>
      </c>
      <c r="AA3422" s="30" t="str">
        <f t="shared" si="991"/>
        <v/>
      </c>
      <c r="AB3422" s="8" t="str">
        <f t="shared" si="994"/>
        <v/>
      </c>
      <c r="AC3422" s="9" t="str">
        <f t="shared" si="992"/>
        <v/>
      </c>
      <c r="AD3422" s="10" t="str">
        <f t="shared" si="995"/>
        <v/>
      </c>
      <c r="AE3422" s="10" t="str">
        <f t="shared" si="996"/>
        <v/>
      </c>
      <c r="AF3422" s="10" t="str">
        <f t="shared" si="997"/>
        <v/>
      </c>
      <c r="AG3422" s="10" t="str">
        <f t="shared" si="998"/>
        <v/>
      </c>
      <c r="AH3422" s="10" t="str">
        <f t="shared" si="999"/>
        <v/>
      </c>
      <c r="AI3422" s="10" t="str">
        <f t="shared" si="1000"/>
        <v/>
      </c>
      <c r="AJ3422" s="10" t="str">
        <f t="shared" si="1001"/>
        <v/>
      </c>
      <c r="AK3422" s="10" t="str">
        <f t="shared" si="1002"/>
        <v/>
      </c>
      <c r="AL3422" s="10" t="str">
        <f t="shared" si="1003"/>
        <v/>
      </c>
      <c r="AM3422" s="10" t="str">
        <f t="shared" si="1004"/>
        <v/>
      </c>
      <c r="AN3422" s="10" t="str">
        <f t="shared" si="1005"/>
        <v/>
      </c>
    </row>
    <row r="3423" spans="15:40">
      <c r="O3423" s="45" t="str">
        <f t="shared" si="1007"/>
        <v/>
      </c>
      <c r="P3423" s="46" t="str">
        <f t="shared" si="1006"/>
        <v/>
      </c>
      <c r="Q3423" s="30" t="str">
        <f t="shared" si="993"/>
        <v/>
      </c>
      <c r="R3423" s="30" t="str">
        <f t="shared" ref="R3423:U3486" si="1008">IFERROR(IF(AND($Q$7&gt;0,$Q$7-1&gt;=ROW()-71),R$64,""),"")</f>
        <v/>
      </c>
      <c r="S3423" s="30" t="str">
        <f t="shared" si="1008"/>
        <v/>
      </c>
      <c r="T3423" s="30" t="str">
        <f t="shared" si="1008"/>
        <v/>
      </c>
      <c r="U3423" s="30" t="str">
        <f t="shared" si="1008"/>
        <v/>
      </c>
      <c r="V3423" s="30" t="str">
        <f t="shared" ref="V3423:Y3486" si="1009">IFERROR(IF(AND($Q$7&gt;0,$Q$7-1&gt;=ROW()-71),V$64,""),"")</f>
        <v/>
      </c>
      <c r="W3423" s="30" t="str">
        <f t="shared" si="1009"/>
        <v/>
      </c>
      <c r="X3423" s="30" t="str">
        <f t="shared" si="1009"/>
        <v/>
      </c>
      <c r="Y3423" s="30" t="str">
        <f t="shared" si="1009"/>
        <v/>
      </c>
      <c r="Z3423" s="30" t="str">
        <f t="shared" ref="Z3423:AA3486" si="1010">IFERROR(IF(AND($Q$7&gt;0,$Q$7-1&gt;=ROW()-71),Z$64,""),"")</f>
        <v/>
      </c>
      <c r="AA3423" s="30" t="str">
        <f t="shared" si="1010"/>
        <v/>
      </c>
      <c r="AB3423" s="8" t="str">
        <f t="shared" si="994"/>
        <v/>
      </c>
      <c r="AC3423" s="9" t="str">
        <f t="shared" si="992"/>
        <v/>
      </c>
      <c r="AD3423" s="10" t="str">
        <f t="shared" si="995"/>
        <v/>
      </c>
      <c r="AE3423" s="10" t="str">
        <f t="shared" si="996"/>
        <v/>
      </c>
      <c r="AF3423" s="10" t="str">
        <f t="shared" si="997"/>
        <v/>
      </c>
      <c r="AG3423" s="10" t="str">
        <f t="shared" si="998"/>
        <v/>
      </c>
      <c r="AH3423" s="10" t="str">
        <f t="shared" si="999"/>
        <v/>
      </c>
      <c r="AI3423" s="10" t="str">
        <f t="shared" si="1000"/>
        <v/>
      </c>
      <c r="AJ3423" s="10" t="str">
        <f t="shared" si="1001"/>
        <v/>
      </c>
      <c r="AK3423" s="10" t="str">
        <f t="shared" si="1002"/>
        <v/>
      </c>
      <c r="AL3423" s="10" t="str">
        <f t="shared" si="1003"/>
        <v/>
      </c>
      <c r="AM3423" s="10" t="str">
        <f t="shared" si="1004"/>
        <v/>
      </c>
      <c r="AN3423" s="10" t="str">
        <f t="shared" si="1005"/>
        <v/>
      </c>
    </row>
    <row r="3424" spans="15:40">
      <c r="O3424" s="45" t="str">
        <f t="shared" si="1007"/>
        <v/>
      </c>
      <c r="P3424" s="46" t="str">
        <f t="shared" si="1006"/>
        <v/>
      </c>
      <c r="Q3424" s="30" t="str">
        <f t="shared" si="993"/>
        <v/>
      </c>
      <c r="R3424" s="30" t="str">
        <f t="shared" si="1008"/>
        <v/>
      </c>
      <c r="S3424" s="30" t="str">
        <f t="shared" si="1008"/>
        <v/>
      </c>
      <c r="T3424" s="30" t="str">
        <f t="shared" si="1008"/>
        <v/>
      </c>
      <c r="U3424" s="30" t="str">
        <f t="shared" si="1008"/>
        <v/>
      </c>
      <c r="V3424" s="30" t="str">
        <f t="shared" si="1009"/>
        <v/>
      </c>
      <c r="W3424" s="30" t="str">
        <f t="shared" si="1009"/>
        <v/>
      </c>
      <c r="X3424" s="30" t="str">
        <f t="shared" si="1009"/>
        <v/>
      </c>
      <c r="Y3424" s="30" t="str">
        <f t="shared" si="1009"/>
        <v/>
      </c>
      <c r="Z3424" s="30" t="str">
        <f t="shared" si="1010"/>
        <v/>
      </c>
      <c r="AA3424" s="30" t="str">
        <f t="shared" si="1010"/>
        <v/>
      </c>
      <c r="AB3424" s="8" t="str">
        <f t="shared" si="994"/>
        <v/>
      </c>
      <c r="AC3424" s="9" t="str">
        <f t="shared" si="992"/>
        <v/>
      </c>
      <c r="AD3424" s="10" t="str">
        <f t="shared" si="995"/>
        <v/>
      </c>
      <c r="AE3424" s="10" t="str">
        <f t="shared" si="996"/>
        <v/>
      </c>
      <c r="AF3424" s="10" t="str">
        <f t="shared" si="997"/>
        <v/>
      </c>
      <c r="AG3424" s="10" t="str">
        <f t="shared" si="998"/>
        <v/>
      </c>
      <c r="AH3424" s="10" t="str">
        <f t="shared" si="999"/>
        <v/>
      </c>
      <c r="AI3424" s="10" t="str">
        <f t="shared" si="1000"/>
        <v/>
      </c>
      <c r="AJ3424" s="10" t="str">
        <f t="shared" si="1001"/>
        <v/>
      </c>
      <c r="AK3424" s="10" t="str">
        <f t="shared" si="1002"/>
        <v/>
      </c>
      <c r="AL3424" s="10" t="str">
        <f t="shared" si="1003"/>
        <v/>
      </c>
      <c r="AM3424" s="10" t="str">
        <f t="shared" si="1004"/>
        <v/>
      </c>
      <c r="AN3424" s="10" t="str">
        <f t="shared" si="1005"/>
        <v/>
      </c>
    </row>
    <row r="3425" spans="15:40">
      <c r="O3425" s="45" t="str">
        <f t="shared" si="1007"/>
        <v/>
      </c>
      <c r="P3425" s="46" t="str">
        <f t="shared" si="1006"/>
        <v/>
      </c>
      <c r="Q3425" s="30" t="str">
        <f t="shared" si="993"/>
        <v/>
      </c>
      <c r="R3425" s="30" t="str">
        <f t="shared" si="1008"/>
        <v/>
      </c>
      <c r="S3425" s="30" t="str">
        <f t="shared" si="1008"/>
        <v/>
      </c>
      <c r="T3425" s="30" t="str">
        <f t="shared" si="1008"/>
        <v/>
      </c>
      <c r="U3425" s="30" t="str">
        <f t="shared" si="1008"/>
        <v/>
      </c>
      <c r="V3425" s="30" t="str">
        <f t="shared" si="1009"/>
        <v/>
      </c>
      <c r="W3425" s="30" t="str">
        <f t="shared" si="1009"/>
        <v/>
      </c>
      <c r="X3425" s="30" t="str">
        <f t="shared" si="1009"/>
        <v/>
      </c>
      <c r="Y3425" s="30" t="str">
        <f t="shared" si="1009"/>
        <v/>
      </c>
      <c r="Z3425" s="30" t="str">
        <f t="shared" si="1010"/>
        <v/>
      </c>
      <c r="AA3425" s="30" t="str">
        <f t="shared" si="1010"/>
        <v/>
      </c>
      <c r="AB3425" s="8" t="str">
        <f t="shared" si="994"/>
        <v/>
      </c>
      <c r="AC3425" s="9" t="str">
        <f t="shared" si="992"/>
        <v/>
      </c>
      <c r="AD3425" s="10" t="str">
        <f t="shared" si="995"/>
        <v/>
      </c>
      <c r="AE3425" s="10" t="str">
        <f t="shared" si="996"/>
        <v/>
      </c>
      <c r="AF3425" s="10" t="str">
        <f t="shared" si="997"/>
        <v/>
      </c>
      <c r="AG3425" s="10" t="str">
        <f t="shared" si="998"/>
        <v/>
      </c>
      <c r="AH3425" s="10" t="str">
        <f t="shared" si="999"/>
        <v/>
      </c>
      <c r="AI3425" s="10" t="str">
        <f t="shared" si="1000"/>
        <v/>
      </c>
      <c r="AJ3425" s="10" t="str">
        <f t="shared" si="1001"/>
        <v/>
      </c>
      <c r="AK3425" s="10" t="str">
        <f t="shared" si="1002"/>
        <v/>
      </c>
      <c r="AL3425" s="10" t="str">
        <f t="shared" si="1003"/>
        <v/>
      </c>
      <c r="AM3425" s="10" t="str">
        <f t="shared" si="1004"/>
        <v/>
      </c>
      <c r="AN3425" s="10" t="str">
        <f t="shared" si="1005"/>
        <v/>
      </c>
    </row>
    <row r="3426" spans="15:40">
      <c r="O3426" s="45" t="str">
        <f t="shared" si="1007"/>
        <v/>
      </c>
      <c r="P3426" s="46" t="str">
        <f t="shared" si="1006"/>
        <v/>
      </c>
      <c r="Q3426" s="30" t="str">
        <f t="shared" si="993"/>
        <v/>
      </c>
      <c r="R3426" s="30" t="str">
        <f t="shared" si="1008"/>
        <v/>
      </c>
      <c r="S3426" s="30" t="str">
        <f t="shared" si="1008"/>
        <v/>
      </c>
      <c r="T3426" s="30" t="str">
        <f t="shared" si="1008"/>
        <v/>
      </c>
      <c r="U3426" s="30" t="str">
        <f t="shared" si="1008"/>
        <v/>
      </c>
      <c r="V3426" s="30" t="str">
        <f t="shared" si="1009"/>
        <v/>
      </c>
      <c r="W3426" s="30" t="str">
        <f t="shared" si="1009"/>
        <v/>
      </c>
      <c r="X3426" s="30" t="str">
        <f t="shared" si="1009"/>
        <v/>
      </c>
      <c r="Y3426" s="30" t="str">
        <f t="shared" si="1009"/>
        <v/>
      </c>
      <c r="Z3426" s="30" t="str">
        <f t="shared" si="1010"/>
        <v/>
      </c>
      <c r="AA3426" s="30" t="str">
        <f t="shared" si="1010"/>
        <v/>
      </c>
      <c r="AB3426" s="8" t="str">
        <f t="shared" si="994"/>
        <v/>
      </c>
      <c r="AC3426" s="9" t="str">
        <f t="shared" si="992"/>
        <v/>
      </c>
      <c r="AD3426" s="10" t="str">
        <f t="shared" si="995"/>
        <v/>
      </c>
      <c r="AE3426" s="10" t="str">
        <f t="shared" si="996"/>
        <v/>
      </c>
      <c r="AF3426" s="10" t="str">
        <f t="shared" si="997"/>
        <v/>
      </c>
      <c r="AG3426" s="10" t="str">
        <f t="shared" si="998"/>
        <v/>
      </c>
      <c r="AH3426" s="10" t="str">
        <f t="shared" si="999"/>
        <v/>
      </c>
      <c r="AI3426" s="10" t="str">
        <f t="shared" si="1000"/>
        <v/>
      </c>
      <c r="AJ3426" s="10" t="str">
        <f t="shared" si="1001"/>
        <v/>
      </c>
      <c r="AK3426" s="10" t="str">
        <f t="shared" si="1002"/>
        <v/>
      </c>
      <c r="AL3426" s="10" t="str">
        <f t="shared" si="1003"/>
        <v/>
      </c>
      <c r="AM3426" s="10" t="str">
        <f t="shared" si="1004"/>
        <v/>
      </c>
      <c r="AN3426" s="10" t="str">
        <f t="shared" si="1005"/>
        <v/>
      </c>
    </row>
    <row r="3427" spans="15:40">
      <c r="O3427" s="45" t="str">
        <f t="shared" si="1007"/>
        <v/>
      </c>
      <c r="P3427" s="46" t="str">
        <f t="shared" si="1006"/>
        <v/>
      </c>
      <c r="Q3427" s="30" t="str">
        <f t="shared" si="993"/>
        <v/>
      </c>
      <c r="R3427" s="30" t="str">
        <f t="shared" si="1008"/>
        <v/>
      </c>
      <c r="S3427" s="30" t="str">
        <f t="shared" si="1008"/>
        <v/>
      </c>
      <c r="T3427" s="30" t="str">
        <f t="shared" si="1008"/>
        <v/>
      </c>
      <c r="U3427" s="30" t="str">
        <f t="shared" si="1008"/>
        <v/>
      </c>
      <c r="V3427" s="30" t="str">
        <f t="shared" si="1009"/>
        <v/>
      </c>
      <c r="W3427" s="30" t="str">
        <f t="shared" si="1009"/>
        <v/>
      </c>
      <c r="X3427" s="30" t="str">
        <f t="shared" si="1009"/>
        <v/>
      </c>
      <c r="Y3427" s="30" t="str">
        <f t="shared" si="1009"/>
        <v/>
      </c>
      <c r="Z3427" s="30" t="str">
        <f t="shared" si="1010"/>
        <v/>
      </c>
      <c r="AA3427" s="30" t="str">
        <f t="shared" si="1010"/>
        <v/>
      </c>
      <c r="AB3427" s="8" t="str">
        <f t="shared" si="994"/>
        <v/>
      </c>
      <c r="AC3427" s="9" t="str">
        <f t="shared" si="992"/>
        <v/>
      </c>
      <c r="AD3427" s="10" t="str">
        <f t="shared" si="995"/>
        <v/>
      </c>
      <c r="AE3427" s="10" t="str">
        <f t="shared" si="996"/>
        <v/>
      </c>
      <c r="AF3427" s="10" t="str">
        <f t="shared" si="997"/>
        <v/>
      </c>
      <c r="AG3427" s="10" t="str">
        <f t="shared" si="998"/>
        <v/>
      </c>
      <c r="AH3427" s="10" t="str">
        <f t="shared" si="999"/>
        <v/>
      </c>
      <c r="AI3427" s="10" t="str">
        <f t="shared" si="1000"/>
        <v/>
      </c>
      <c r="AJ3427" s="10" t="str">
        <f t="shared" si="1001"/>
        <v/>
      </c>
      <c r="AK3427" s="10" t="str">
        <f t="shared" si="1002"/>
        <v/>
      </c>
      <c r="AL3427" s="10" t="str">
        <f t="shared" si="1003"/>
        <v/>
      </c>
      <c r="AM3427" s="10" t="str">
        <f t="shared" si="1004"/>
        <v/>
      </c>
      <c r="AN3427" s="10" t="str">
        <f t="shared" si="1005"/>
        <v/>
      </c>
    </row>
    <row r="3428" spans="15:40">
      <c r="O3428" s="45" t="str">
        <f t="shared" si="1007"/>
        <v/>
      </c>
      <c r="P3428" s="46" t="str">
        <f t="shared" si="1006"/>
        <v/>
      </c>
      <c r="Q3428" s="30" t="str">
        <f t="shared" si="993"/>
        <v/>
      </c>
      <c r="R3428" s="30" t="str">
        <f t="shared" si="1008"/>
        <v/>
      </c>
      <c r="S3428" s="30" t="str">
        <f t="shared" si="1008"/>
        <v/>
      </c>
      <c r="T3428" s="30" t="str">
        <f t="shared" si="1008"/>
        <v/>
      </c>
      <c r="U3428" s="30" t="str">
        <f t="shared" si="1008"/>
        <v/>
      </c>
      <c r="V3428" s="30" t="str">
        <f t="shared" si="1009"/>
        <v/>
      </c>
      <c r="W3428" s="30" t="str">
        <f t="shared" si="1009"/>
        <v/>
      </c>
      <c r="X3428" s="30" t="str">
        <f t="shared" si="1009"/>
        <v/>
      </c>
      <c r="Y3428" s="30" t="str">
        <f t="shared" si="1009"/>
        <v/>
      </c>
      <c r="Z3428" s="30" t="str">
        <f t="shared" si="1010"/>
        <v/>
      </c>
      <c r="AA3428" s="30" t="str">
        <f t="shared" si="1010"/>
        <v/>
      </c>
      <c r="AB3428" s="8" t="str">
        <f t="shared" si="994"/>
        <v/>
      </c>
      <c r="AC3428" s="9" t="str">
        <f t="shared" si="992"/>
        <v/>
      </c>
      <c r="AD3428" s="10" t="str">
        <f t="shared" si="995"/>
        <v/>
      </c>
      <c r="AE3428" s="10" t="str">
        <f t="shared" si="996"/>
        <v/>
      </c>
      <c r="AF3428" s="10" t="str">
        <f t="shared" si="997"/>
        <v/>
      </c>
      <c r="AG3428" s="10" t="str">
        <f t="shared" si="998"/>
        <v/>
      </c>
      <c r="AH3428" s="10" t="str">
        <f t="shared" si="999"/>
        <v/>
      </c>
      <c r="AI3428" s="10" t="str">
        <f t="shared" si="1000"/>
        <v/>
      </c>
      <c r="AJ3428" s="10" t="str">
        <f t="shared" si="1001"/>
        <v/>
      </c>
      <c r="AK3428" s="10" t="str">
        <f t="shared" si="1002"/>
        <v/>
      </c>
      <c r="AL3428" s="10" t="str">
        <f t="shared" si="1003"/>
        <v/>
      </c>
      <c r="AM3428" s="10" t="str">
        <f t="shared" si="1004"/>
        <v/>
      </c>
      <c r="AN3428" s="10" t="str">
        <f t="shared" si="1005"/>
        <v/>
      </c>
    </row>
    <row r="3429" spans="15:40">
      <c r="O3429" s="45" t="str">
        <f t="shared" si="1007"/>
        <v/>
      </c>
      <c r="P3429" s="46" t="str">
        <f t="shared" si="1006"/>
        <v/>
      </c>
      <c r="Q3429" s="30" t="str">
        <f t="shared" si="993"/>
        <v/>
      </c>
      <c r="R3429" s="30" t="str">
        <f t="shared" si="1008"/>
        <v/>
      </c>
      <c r="S3429" s="30" t="str">
        <f t="shared" si="1008"/>
        <v/>
      </c>
      <c r="T3429" s="30" t="str">
        <f t="shared" si="1008"/>
        <v/>
      </c>
      <c r="U3429" s="30" t="str">
        <f t="shared" si="1008"/>
        <v/>
      </c>
      <c r="V3429" s="30" t="str">
        <f t="shared" si="1009"/>
        <v/>
      </c>
      <c r="W3429" s="30" t="str">
        <f t="shared" si="1009"/>
        <v/>
      </c>
      <c r="X3429" s="30" t="str">
        <f t="shared" si="1009"/>
        <v/>
      </c>
      <c r="Y3429" s="30" t="str">
        <f t="shared" si="1009"/>
        <v/>
      </c>
      <c r="Z3429" s="30" t="str">
        <f t="shared" si="1010"/>
        <v/>
      </c>
      <c r="AA3429" s="30" t="str">
        <f t="shared" si="1010"/>
        <v/>
      </c>
      <c r="AB3429" s="8" t="str">
        <f t="shared" si="994"/>
        <v/>
      </c>
      <c r="AC3429" s="9" t="str">
        <f t="shared" si="992"/>
        <v/>
      </c>
      <c r="AD3429" s="10" t="str">
        <f t="shared" si="995"/>
        <v/>
      </c>
      <c r="AE3429" s="10" t="str">
        <f t="shared" si="996"/>
        <v/>
      </c>
      <c r="AF3429" s="10" t="str">
        <f t="shared" si="997"/>
        <v/>
      </c>
      <c r="AG3429" s="10" t="str">
        <f t="shared" si="998"/>
        <v/>
      </c>
      <c r="AH3429" s="10" t="str">
        <f t="shared" si="999"/>
        <v/>
      </c>
      <c r="AI3429" s="10" t="str">
        <f t="shared" si="1000"/>
        <v/>
      </c>
      <c r="AJ3429" s="10" t="str">
        <f t="shared" si="1001"/>
        <v/>
      </c>
      <c r="AK3429" s="10" t="str">
        <f t="shared" si="1002"/>
        <v/>
      </c>
      <c r="AL3429" s="10" t="str">
        <f t="shared" si="1003"/>
        <v/>
      </c>
      <c r="AM3429" s="10" t="str">
        <f t="shared" si="1004"/>
        <v/>
      </c>
      <c r="AN3429" s="10" t="str">
        <f t="shared" si="1005"/>
        <v/>
      </c>
    </row>
    <row r="3430" spans="15:40">
      <c r="O3430" s="45" t="str">
        <f t="shared" si="1007"/>
        <v/>
      </c>
      <c r="P3430" s="46" t="str">
        <f t="shared" si="1006"/>
        <v/>
      </c>
      <c r="Q3430" s="30" t="str">
        <f t="shared" si="993"/>
        <v/>
      </c>
      <c r="R3430" s="30" t="str">
        <f t="shared" si="1008"/>
        <v/>
      </c>
      <c r="S3430" s="30" t="str">
        <f t="shared" si="1008"/>
        <v/>
      </c>
      <c r="T3430" s="30" t="str">
        <f t="shared" si="1008"/>
        <v/>
      </c>
      <c r="U3430" s="30" t="str">
        <f t="shared" si="1008"/>
        <v/>
      </c>
      <c r="V3430" s="30" t="str">
        <f t="shared" si="1009"/>
        <v/>
      </c>
      <c r="W3430" s="30" t="str">
        <f t="shared" si="1009"/>
        <v/>
      </c>
      <c r="X3430" s="30" t="str">
        <f t="shared" si="1009"/>
        <v/>
      </c>
      <c r="Y3430" s="30" t="str">
        <f t="shared" si="1009"/>
        <v/>
      </c>
      <c r="Z3430" s="30" t="str">
        <f t="shared" si="1010"/>
        <v/>
      </c>
      <c r="AA3430" s="30" t="str">
        <f t="shared" si="1010"/>
        <v/>
      </c>
      <c r="AB3430" s="8" t="str">
        <f t="shared" si="994"/>
        <v/>
      </c>
      <c r="AC3430" s="9" t="str">
        <f t="shared" si="992"/>
        <v/>
      </c>
      <c r="AD3430" s="10" t="str">
        <f t="shared" si="995"/>
        <v/>
      </c>
      <c r="AE3430" s="10" t="str">
        <f t="shared" si="996"/>
        <v/>
      </c>
      <c r="AF3430" s="10" t="str">
        <f t="shared" si="997"/>
        <v/>
      </c>
      <c r="AG3430" s="10" t="str">
        <f t="shared" si="998"/>
        <v/>
      </c>
      <c r="AH3430" s="10" t="str">
        <f t="shared" si="999"/>
        <v/>
      </c>
      <c r="AI3430" s="10" t="str">
        <f t="shared" si="1000"/>
        <v/>
      </c>
      <c r="AJ3430" s="10" t="str">
        <f t="shared" si="1001"/>
        <v/>
      </c>
      <c r="AK3430" s="10" t="str">
        <f t="shared" si="1002"/>
        <v/>
      </c>
      <c r="AL3430" s="10" t="str">
        <f t="shared" si="1003"/>
        <v/>
      </c>
      <c r="AM3430" s="10" t="str">
        <f t="shared" si="1004"/>
        <v/>
      </c>
      <c r="AN3430" s="10" t="str">
        <f t="shared" si="1005"/>
        <v/>
      </c>
    </row>
    <row r="3431" spans="15:40">
      <c r="O3431" s="45" t="str">
        <f t="shared" si="1007"/>
        <v/>
      </c>
      <c r="P3431" s="46" t="str">
        <f t="shared" si="1006"/>
        <v/>
      </c>
      <c r="Q3431" s="30" t="str">
        <f t="shared" si="993"/>
        <v/>
      </c>
      <c r="R3431" s="30" t="str">
        <f t="shared" si="1008"/>
        <v/>
      </c>
      <c r="S3431" s="30" t="str">
        <f t="shared" si="1008"/>
        <v/>
      </c>
      <c r="T3431" s="30" t="str">
        <f t="shared" si="1008"/>
        <v/>
      </c>
      <c r="U3431" s="30" t="str">
        <f t="shared" si="1008"/>
        <v/>
      </c>
      <c r="V3431" s="30" t="str">
        <f t="shared" si="1009"/>
        <v/>
      </c>
      <c r="W3431" s="30" t="str">
        <f t="shared" si="1009"/>
        <v/>
      </c>
      <c r="X3431" s="30" t="str">
        <f t="shared" si="1009"/>
        <v/>
      </c>
      <c r="Y3431" s="30" t="str">
        <f t="shared" si="1009"/>
        <v/>
      </c>
      <c r="Z3431" s="30" t="str">
        <f t="shared" si="1010"/>
        <v/>
      </c>
      <c r="AA3431" s="30" t="str">
        <f t="shared" si="1010"/>
        <v/>
      </c>
      <c r="AB3431" s="8" t="str">
        <f t="shared" si="994"/>
        <v/>
      </c>
      <c r="AC3431" s="9" t="str">
        <f t="shared" si="992"/>
        <v/>
      </c>
      <c r="AD3431" s="10" t="str">
        <f t="shared" si="995"/>
        <v/>
      </c>
      <c r="AE3431" s="10" t="str">
        <f t="shared" si="996"/>
        <v/>
      </c>
      <c r="AF3431" s="10" t="str">
        <f t="shared" si="997"/>
        <v/>
      </c>
      <c r="AG3431" s="10" t="str">
        <f t="shared" si="998"/>
        <v/>
      </c>
      <c r="AH3431" s="10" t="str">
        <f t="shared" si="999"/>
        <v/>
      </c>
      <c r="AI3431" s="10" t="str">
        <f t="shared" si="1000"/>
        <v/>
      </c>
      <c r="AJ3431" s="10" t="str">
        <f t="shared" si="1001"/>
        <v/>
      </c>
      <c r="AK3431" s="10" t="str">
        <f t="shared" si="1002"/>
        <v/>
      </c>
      <c r="AL3431" s="10" t="str">
        <f t="shared" si="1003"/>
        <v/>
      </c>
      <c r="AM3431" s="10" t="str">
        <f t="shared" si="1004"/>
        <v/>
      </c>
      <c r="AN3431" s="10" t="str">
        <f t="shared" si="1005"/>
        <v/>
      </c>
    </row>
    <row r="3432" spans="15:40">
      <c r="O3432" s="45" t="str">
        <f t="shared" si="1007"/>
        <v/>
      </c>
      <c r="P3432" s="46" t="str">
        <f t="shared" si="1006"/>
        <v/>
      </c>
      <c r="Q3432" s="30" t="str">
        <f t="shared" si="993"/>
        <v/>
      </c>
      <c r="R3432" s="30" t="str">
        <f t="shared" si="1008"/>
        <v/>
      </c>
      <c r="S3432" s="30" t="str">
        <f t="shared" si="1008"/>
        <v/>
      </c>
      <c r="T3432" s="30" t="str">
        <f t="shared" si="1008"/>
        <v/>
      </c>
      <c r="U3432" s="30" t="str">
        <f t="shared" si="1008"/>
        <v/>
      </c>
      <c r="V3432" s="30" t="str">
        <f t="shared" si="1009"/>
        <v/>
      </c>
      <c r="W3432" s="30" t="str">
        <f t="shared" si="1009"/>
        <v/>
      </c>
      <c r="X3432" s="30" t="str">
        <f t="shared" si="1009"/>
        <v/>
      </c>
      <c r="Y3432" s="30" t="str">
        <f t="shared" si="1009"/>
        <v/>
      </c>
      <c r="Z3432" s="30" t="str">
        <f t="shared" si="1010"/>
        <v/>
      </c>
      <c r="AA3432" s="30" t="str">
        <f t="shared" si="1010"/>
        <v/>
      </c>
      <c r="AB3432" s="8" t="str">
        <f t="shared" si="994"/>
        <v/>
      </c>
      <c r="AC3432" s="9" t="str">
        <f t="shared" si="992"/>
        <v/>
      </c>
      <c r="AD3432" s="10" t="str">
        <f t="shared" si="995"/>
        <v/>
      </c>
      <c r="AE3432" s="10" t="str">
        <f t="shared" si="996"/>
        <v/>
      </c>
      <c r="AF3432" s="10" t="str">
        <f t="shared" si="997"/>
        <v/>
      </c>
      <c r="AG3432" s="10" t="str">
        <f t="shared" si="998"/>
        <v/>
      </c>
      <c r="AH3432" s="10" t="str">
        <f t="shared" si="999"/>
        <v/>
      </c>
      <c r="AI3432" s="10" t="str">
        <f t="shared" si="1000"/>
        <v/>
      </c>
      <c r="AJ3432" s="10" t="str">
        <f t="shared" si="1001"/>
        <v/>
      </c>
      <c r="AK3432" s="10" t="str">
        <f t="shared" si="1002"/>
        <v/>
      </c>
      <c r="AL3432" s="10" t="str">
        <f t="shared" si="1003"/>
        <v/>
      </c>
      <c r="AM3432" s="10" t="str">
        <f t="shared" si="1004"/>
        <v/>
      </c>
      <c r="AN3432" s="10" t="str">
        <f t="shared" si="1005"/>
        <v/>
      </c>
    </row>
    <row r="3433" spans="15:40">
      <c r="O3433" s="45" t="str">
        <f t="shared" si="1007"/>
        <v/>
      </c>
      <c r="P3433" s="46" t="str">
        <f t="shared" si="1006"/>
        <v/>
      </c>
      <c r="Q3433" s="30" t="str">
        <f t="shared" si="993"/>
        <v/>
      </c>
      <c r="R3433" s="30" t="str">
        <f t="shared" si="1008"/>
        <v/>
      </c>
      <c r="S3433" s="30" t="str">
        <f t="shared" si="1008"/>
        <v/>
      </c>
      <c r="T3433" s="30" t="str">
        <f t="shared" si="1008"/>
        <v/>
      </c>
      <c r="U3433" s="30" t="str">
        <f t="shared" si="1008"/>
        <v/>
      </c>
      <c r="V3433" s="30" t="str">
        <f t="shared" si="1009"/>
        <v/>
      </c>
      <c r="W3433" s="30" t="str">
        <f t="shared" si="1009"/>
        <v/>
      </c>
      <c r="X3433" s="30" t="str">
        <f t="shared" si="1009"/>
        <v/>
      </c>
      <c r="Y3433" s="30" t="str">
        <f t="shared" si="1009"/>
        <v/>
      </c>
      <c r="Z3433" s="30" t="str">
        <f t="shared" si="1010"/>
        <v/>
      </c>
      <c r="AA3433" s="30" t="str">
        <f t="shared" si="1010"/>
        <v/>
      </c>
      <c r="AB3433" s="8" t="str">
        <f t="shared" si="994"/>
        <v/>
      </c>
      <c r="AC3433" s="9" t="str">
        <f t="shared" si="992"/>
        <v/>
      </c>
      <c r="AD3433" s="10" t="str">
        <f t="shared" si="995"/>
        <v/>
      </c>
      <c r="AE3433" s="10" t="str">
        <f t="shared" si="996"/>
        <v/>
      </c>
      <c r="AF3433" s="10" t="str">
        <f t="shared" si="997"/>
        <v/>
      </c>
      <c r="AG3433" s="10" t="str">
        <f t="shared" si="998"/>
        <v/>
      </c>
      <c r="AH3433" s="10" t="str">
        <f t="shared" si="999"/>
        <v/>
      </c>
      <c r="AI3433" s="10" t="str">
        <f t="shared" si="1000"/>
        <v/>
      </c>
      <c r="AJ3433" s="10" t="str">
        <f t="shared" si="1001"/>
        <v/>
      </c>
      <c r="AK3433" s="10" t="str">
        <f t="shared" si="1002"/>
        <v/>
      </c>
      <c r="AL3433" s="10" t="str">
        <f t="shared" si="1003"/>
        <v/>
      </c>
      <c r="AM3433" s="10" t="str">
        <f t="shared" si="1004"/>
        <v/>
      </c>
      <c r="AN3433" s="10" t="str">
        <f t="shared" si="1005"/>
        <v/>
      </c>
    </row>
    <row r="3434" spans="15:40">
      <c r="O3434" s="45" t="str">
        <f t="shared" si="1007"/>
        <v/>
      </c>
      <c r="P3434" s="46" t="str">
        <f t="shared" si="1006"/>
        <v/>
      </c>
      <c r="Q3434" s="30" t="str">
        <f t="shared" si="993"/>
        <v/>
      </c>
      <c r="R3434" s="30" t="str">
        <f t="shared" si="1008"/>
        <v/>
      </c>
      <c r="S3434" s="30" t="str">
        <f t="shared" si="1008"/>
        <v/>
      </c>
      <c r="T3434" s="30" t="str">
        <f t="shared" si="1008"/>
        <v/>
      </c>
      <c r="U3434" s="30" t="str">
        <f t="shared" si="1008"/>
        <v/>
      </c>
      <c r="V3434" s="30" t="str">
        <f t="shared" si="1009"/>
        <v/>
      </c>
      <c r="W3434" s="30" t="str">
        <f t="shared" si="1009"/>
        <v/>
      </c>
      <c r="X3434" s="30" t="str">
        <f t="shared" si="1009"/>
        <v/>
      </c>
      <c r="Y3434" s="30" t="str">
        <f t="shared" si="1009"/>
        <v/>
      </c>
      <c r="Z3434" s="30" t="str">
        <f t="shared" si="1010"/>
        <v/>
      </c>
      <c r="AA3434" s="30" t="str">
        <f t="shared" si="1010"/>
        <v/>
      </c>
      <c r="AB3434" s="8" t="str">
        <f t="shared" si="994"/>
        <v/>
      </c>
      <c r="AC3434" s="9" t="str">
        <f t="shared" si="992"/>
        <v/>
      </c>
      <c r="AD3434" s="10" t="str">
        <f t="shared" si="995"/>
        <v/>
      </c>
      <c r="AE3434" s="10" t="str">
        <f t="shared" si="996"/>
        <v/>
      </c>
      <c r="AF3434" s="10" t="str">
        <f t="shared" si="997"/>
        <v/>
      </c>
      <c r="AG3434" s="10" t="str">
        <f t="shared" si="998"/>
        <v/>
      </c>
      <c r="AH3434" s="10" t="str">
        <f t="shared" si="999"/>
        <v/>
      </c>
      <c r="AI3434" s="10" t="str">
        <f t="shared" si="1000"/>
        <v/>
      </c>
      <c r="AJ3434" s="10" t="str">
        <f t="shared" si="1001"/>
        <v/>
      </c>
      <c r="AK3434" s="10" t="str">
        <f t="shared" si="1002"/>
        <v/>
      </c>
      <c r="AL3434" s="10" t="str">
        <f t="shared" si="1003"/>
        <v/>
      </c>
      <c r="AM3434" s="10" t="str">
        <f t="shared" si="1004"/>
        <v/>
      </c>
      <c r="AN3434" s="10" t="str">
        <f t="shared" si="1005"/>
        <v/>
      </c>
    </row>
    <row r="3435" spans="15:40">
      <c r="O3435" s="45" t="str">
        <f t="shared" si="1007"/>
        <v/>
      </c>
      <c r="P3435" s="46" t="str">
        <f t="shared" si="1006"/>
        <v/>
      </c>
      <c r="Q3435" s="30" t="str">
        <f t="shared" si="993"/>
        <v/>
      </c>
      <c r="R3435" s="30" t="str">
        <f t="shared" si="1008"/>
        <v/>
      </c>
      <c r="S3435" s="30" t="str">
        <f t="shared" si="1008"/>
        <v/>
      </c>
      <c r="T3435" s="30" t="str">
        <f t="shared" si="1008"/>
        <v/>
      </c>
      <c r="U3435" s="30" t="str">
        <f t="shared" si="1008"/>
        <v/>
      </c>
      <c r="V3435" s="30" t="str">
        <f t="shared" si="1009"/>
        <v/>
      </c>
      <c r="W3435" s="30" t="str">
        <f t="shared" si="1009"/>
        <v/>
      </c>
      <c r="X3435" s="30" t="str">
        <f t="shared" si="1009"/>
        <v/>
      </c>
      <c r="Y3435" s="30" t="str">
        <f t="shared" si="1009"/>
        <v/>
      </c>
      <c r="Z3435" s="30" t="str">
        <f t="shared" si="1010"/>
        <v/>
      </c>
      <c r="AA3435" s="30" t="str">
        <f t="shared" si="1010"/>
        <v/>
      </c>
      <c r="AB3435" s="8" t="str">
        <f t="shared" si="994"/>
        <v/>
      </c>
      <c r="AC3435" s="9" t="str">
        <f t="shared" si="992"/>
        <v/>
      </c>
      <c r="AD3435" s="10" t="str">
        <f t="shared" si="995"/>
        <v/>
      </c>
      <c r="AE3435" s="10" t="str">
        <f t="shared" si="996"/>
        <v/>
      </c>
      <c r="AF3435" s="10" t="str">
        <f t="shared" si="997"/>
        <v/>
      </c>
      <c r="AG3435" s="10" t="str">
        <f t="shared" si="998"/>
        <v/>
      </c>
      <c r="AH3435" s="10" t="str">
        <f t="shared" si="999"/>
        <v/>
      </c>
      <c r="AI3435" s="10" t="str">
        <f t="shared" si="1000"/>
        <v/>
      </c>
      <c r="AJ3435" s="10" t="str">
        <f t="shared" si="1001"/>
        <v/>
      </c>
      <c r="AK3435" s="10" t="str">
        <f t="shared" si="1002"/>
        <v/>
      </c>
      <c r="AL3435" s="10" t="str">
        <f t="shared" si="1003"/>
        <v/>
      </c>
      <c r="AM3435" s="10" t="str">
        <f t="shared" si="1004"/>
        <v/>
      </c>
      <c r="AN3435" s="10" t="str">
        <f t="shared" si="1005"/>
        <v/>
      </c>
    </row>
    <row r="3436" spans="15:40">
      <c r="O3436" s="45" t="str">
        <f t="shared" si="1007"/>
        <v/>
      </c>
      <c r="P3436" s="46" t="str">
        <f t="shared" si="1006"/>
        <v/>
      </c>
      <c r="Q3436" s="30" t="str">
        <f t="shared" si="993"/>
        <v/>
      </c>
      <c r="R3436" s="30" t="str">
        <f t="shared" si="1008"/>
        <v/>
      </c>
      <c r="S3436" s="30" t="str">
        <f t="shared" si="1008"/>
        <v/>
      </c>
      <c r="T3436" s="30" t="str">
        <f t="shared" si="1008"/>
        <v/>
      </c>
      <c r="U3436" s="30" t="str">
        <f t="shared" si="1008"/>
        <v/>
      </c>
      <c r="V3436" s="30" t="str">
        <f t="shared" si="1009"/>
        <v/>
      </c>
      <c r="W3436" s="30" t="str">
        <f t="shared" si="1009"/>
        <v/>
      </c>
      <c r="X3436" s="30" t="str">
        <f t="shared" si="1009"/>
        <v/>
      </c>
      <c r="Y3436" s="30" t="str">
        <f t="shared" si="1009"/>
        <v/>
      </c>
      <c r="Z3436" s="30" t="str">
        <f t="shared" si="1010"/>
        <v/>
      </c>
      <c r="AA3436" s="30" t="str">
        <f t="shared" si="1010"/>
        <v/>
      </c>
      <c r="AB3436" s="8" t="str">
        <f t="shared" si="994"/>
        <v/>
      </c>
      <c r="AC3436" s="9" t="str">
        <f t="shared" si="992"/>
        <v/>
      </c>
      <c r="AD3436" s="10" t="str">
        <f t="shared" si="995"/>
        <v/>
      </c>
      <c r="AE3436" s="10" t="str">
        <f t="shared" si="996"/>
        <v/>
      </c>
      <c r="AF3436" s="10" t="str">
        <f t="shared" si="997"/>
        <v/>
      </c>
      <c r="AG3436" s="10" t="str">
        <f t="shared" si="998"/>
        <v/>
      </c>
      <c r="AH3436" s="10" t="str">
        <f t="shared" si="999"/>
        <v/>
      </c>
      <c r="AI3436" s="10" t="str">
        <f t="shared" si="1000"/>
        <v/>
      </c>
      <c r="AJ3436" s="10" t="str">
        <f t="shared" si="1001"/>
        <v/>
      </c>
      <c r="AK3436" s="10" t="str">
        <f t="shared" si="1002"/>
        <v/>
      </c>
      <c r="AL3436" s="10" t="str">
        <f t="shared" si="1003"/>
        <v/>
      </c>
      <c r="AM3436" s="10" t="str">
        <f t="shared" si="1004"/>
        <v/>
      </c>
      <c r="AN3436" s="10" t="str">
        <f t="shared" si="1005"/>
        <v/>
      </c>
    </row>
    <row r="3437" spans="15:40">
      <c r="O3437" s="45" t="str">
        <f t="shared" si="1007"/>
        <v/>
      </c>
      <c r="P3437" s="46" t="str">
        <f t="shared" si="1006"/>
        <v/>
      </c>
      <c r="Q3437" s="30" t="str">
        <f t="shared" si="993"/>
        <v/>
      </c>
      <c r="R3437" s="30" t="str">
        <f t="shared" si="1008"/>
        <v/>
      </c>
      <c r="S3437" s="30" t="str">
        <f t="shared" si="1008"/>
        <v/>
      </c>
      <c r="T3437" s="30" t="str">
        <f t="shared" si="1008"/>
        <v/>
      </c>
      <c r="U3437" s="30" t="str">
        <f t="shared" si="1008"/>
        <v/>
      </c>
      <c r="V3437" s="30" t="str">
        <f t="shared" si="1009"/>
        <v/>
      </c>
      <c r="W3437" s="30" t="str">
        <f t="shared" si="1009"/>
        <v/>
      </c>
      <c r="X3437" s="30" t="str">
        <f t="shared" si="1009"/>
        <v/>
      </c>
      <c r="Y3437" s="30" t="str">
        <f t="shared" si="1009"/>
        <v/>
      </c>
      <c r="Z3437" s="30" t="str">
        <f t="shared" si="1010"/>
        <v/>
      </c>
      <c r="AA3437" s="30" t="str">
        <f t="shared" si="1010"/>
        <v/>
      </c>
      <c r="AB3437" s="8" t="str">
        <f t="shared" si="994"/>
        <v/>
      </c>
      <c r="AC3437" s="9" t="str">
        <f t="shared" si="992"/>
        <v/>
      </c>
      <c r="AD3437" s="10" t="str">
        <f t="shared" si="995"/>
        <v/>
      </c>
      <c r="AE3437" s="10" t="str">
        <f t="shared" si="996"/>
        <v/>
      </c>
      <c r="AF3437" s="10" t="str">
        <f t="shared" si="997"/>
        <v/>
      </c>
      <c r="AG3437" s="10" t="str">
        <f t="shared" si="998"/>
        <v/>
      </c>
      <c r="AH3437" s="10" t="str">
        <f t="shared" si="999"/>
        <v/>
      </c>
      <c r="AI3437" s="10" t="str">
        <f t="shared" si="1000"/>
        <v/>
      </c>
      <c r="AJ3437" s="10" t="str">
        <f t="shared" si="1001"/>
        <v/>
      </c>
      <c r="AK3437" s="10" t="str">
        <f t="shared" si="1002"/>
        <v/>
      </c>
      <c r="AL3437" s="10" t="str">
        <f t="shared" si="1003"/>
        <v/>
      </c>
      <c r="AM3437" s="10" t="str">
        <f t="shared" si="1004"/>
        <v/>
      </c>
      <c r="AN3437" s="10" t="str">
        <f t="shared" si="1005"/>
        <v/>
      </c>
    </row>
    <row r="3438" spans="15:40">
      <c r="O3438" s="45" t="str">
        <f t="shared" si="1007"/>
        <v/>
      </c>
      <c r="P3438" s="46" t="str">
        <f t="shared" si="1006"/>
        <v/>
      </c>
      <c r="Q3438" s="30" t="str">
        <f t="shared" si="993"/>
        <v/>
      </c>
      <c r="R3438" s="30" t="str">
        <f t="shared" si="1008"/>
        <v/>
      </c>
      <c r="S3438" s="30" t="str">
        <f t="shared" si="1008"/>
        <v/>
      </c>
      <c r="T3438" s="30" t="str">
        <f t="shared" si="1008"/>
        <v/>
      </c>
      <c r="U3438" s="30" t="str">
        <f t="shared" si="1008"/>
        <v/>
      </c>
      <c r="V3438" s="30" t="str">
        <f t="shared" si="1009"/>
        <v/>
      </c>
      <c r="W3438" s="30" t="str">
        <f t="shared" si="1009"/>
        <v/>
      </c>
      <c r="X3438" s="30" t="str">
        <f t="shared" si="1009"/>
        <v/>
      </c>
      <c r="Y3438" s="30" t="str">
        <f t="shared" si="1009"/>
        <v/>
      </c>
      <c r="Z3438" s="30" t="str">
        <f t="shared" si="1010"/>
        <v/>
      </c>
      <c r="AA3438" s="30" t="str">
        <f t="shared" si="1010"/>
        <v/>
      </c>
      <c r="AB3438" s="8" t="str">
        <f t="shared" si="994"/>
        <v/>
      </c>
      <c r="AC3438" s="9" t="str">
        <f t="shared" si="992"/>
        <v/>
      </c>
      <c r="AD3438" s="10" t="str">
        <f t="shared" si="995"/>
        <v/>
      </c>
      <c r="AE3438" s="10" t="str">
        <f t="shared" si="996"/>
        <v/>
      </c>
      <c r="AF3438" s="10" t="str">
        <f t="shared" si="997"/>
        <v/>
      </c>
      <c r="AG3438" s="10" t="str">
        <f t="shared" si="998"/>
        <v/>
      </c>
      <c r="AH3438" s="10" t="str">
        <f t="shared" si="999"/>
        <v/>
      </c>
      <c r="AI3438" s="10" t="str">
        <f t="shared" si="1000"/>
        <v/>
      </c>
      <c r="AJ3438" s="10" t="str">
        <f t="shared" si="1001"/>
        <v/>
      </c>
      <c r="AK3438" s="10" t="str">
        <f t="shared" si="1002"/>
        <v/>
      </c>
      <c r="AL3438" s="10" t="str">
        <f t="shared" si="1003"/>
        <v/>
      </c>
      <c r="AM3438" s="10" t="str">
        <f t="shared" si="1004"/>
        <v/>
      </c>
      <c r="AN3438" s="10" t="str">
        <f t="shared" si="1005"/>
        <v/>
      </c>
    </row>
    <row r="3439" spans="15:40">
      <c r="O3439" s="45" t="str">
        <f t="shared" si="1007"/>
        <v/>
      </c>
      <c r="P3439" s="46" t="str">
        <f t="shared" si="1006"/>
        <v/>
      </c>
      <c r="Q3439" s="30" t="str">
        <f t="shared" si="993"/>
        <v/>
      </c>
      <c r="R3439" s="30" t="str">
        <f t="shared" si="1008"/>
        <v/>
      </c>
      <c r="S3439" s="30" t="str">
        <f t="shared" si="1008"/>
        <v/>
      </c>
      <c r="T3439" s="30" t="str">
        <f t="shared" si="1008"/>
        <v/>
      </c>
      <c r="U3439" s="30" t="str">
        <f t="shared" si="1008"/>
        <v/>
      </c>
      <c r="V3439" s="30" t="str">
        <f t="shared" si="1009"/>
        <v/>
      </c>
      <c r="W3439" s="30" t="str">
        <f t="shared" si="1009"/>
        <v/>
      </c>
      <c r="X3439" s="30" t="str">
        <f t="shared" si="1009"/>
        <v/>
      </c>
      <c r="Y3439" s="30" t="str">
        <f t="shared" si="1009"/>
        <v/>
      </c>
      <c r="Z3439" s="30" t="str">
        <f t="shared" si="1010"/>
        <v/>
      </c>
      <c r="AA3439" s="30" t="str">
        <f t="shared" si="1010"/>
        <v/>
      </c>
      <c r="AB3439" s="8" t="str">
        <f t="shared" si="994"/>
        <v/>
      </c>
      <c r="AC3439" s="9" t="str">
        <f t="shared" si="992"/>
        <v/>
      </c>
      <c r="AD3439" s="10" t="str">
        <f t="shared" si="995"/>
        <v/>
      </c>
      <c r="AE3439" s="10" t="str">
        <f t="shared" si="996"/>
        <v/>
      </c>
      <c r="AF3439" s="10" t="str">
        <f t="shared" si="997"/>
        <v/>
      </c>
      <c r="AG3439" s="10" t="str">
        <f t="shared" si="998"/>
        <v/>
      </c>
      <c r="AH3439" s="10" t="str">
        <f t="shared" si="999"/>
        <v/>
      </c>
      <c r="AI3439" s="10" t="str">
        <f t="shared" si="1000"/>
        <v/>
      </c>
      <c r="AJ3439" s="10" t="str">
        <f t="shared" si="1001"/>
        <v/>
      </c>
      <c r="AK3439" s="10" t="str">
        <f t="shared" si="1002"/>
        <v/>
      </c>
      <c r="AL3439" s="10" t="str">
        <f t="shared" si="1003"/>
        <v/>
      </c>
      <c r="AM3439" s="10" t="str">
        <f t="shared" si="1004"/>
        <v/>
      </c>
      <c r="AN3439" s="10" t="str">
        <f t="shared" si="1005"/>
        <v/>
      </c>
    </row>
    <row r="3440" spans="15:40">
      <c r="O3440" s="45" t="str">
        <f t="shared" si="1007"/>
        <v/>
      </c>
      <c r="P3440" s="46" t="str">
        <f t="shared" si="1006"/>
        <v/>
      </c>
      <c r="Q3440" s="30" t="str">
        <f t="shared" si="993"/>
        <v/>
      </c>
      <c r="R3440" s="30" t="str">
        <f t="shared" si="1008"/>
        <v/>
      </c>
      <c r="S3440" s="30" t="str">
        <f t="shared" si="1008"/>
        <v/>
      </c>
      <c r="T3440" s="30" t="str">
        <f t="shared" si="1008"/>
        <v/>
      </c>
      <c r="U3440" s="30" t="str">
        <f t="shared" si="1008"/>
        <v/>
      </c>
      <c r="V3440" s="30" t="str">
        <f t="shared" si="1009"/>
        <v/>
      </c>
      <c r="W3440" s="30" t="str">
        <f t="shared" si="1009"/>
        <v/>
      </c>
      <c r="X3440" s="30" t="str">
        <f t="shared" si="1009"/>
        <v/>
      </c>
      <c r="Y3440" s="30" t="str">
        <f t="shared" si="1009"/>
        <v/>
      </c>
      <c r="Z3440" s="30" t="str">
        <f t="shared" si="1010"/>
        <v/>
      </c>
      <c r="AA3440" s="30" t="str">
        <f t="shared" si="1010"/>
        <v/>
      </c>
      <c r="AB3440" s="8" t="str">
        <f t="shared" si="994"/>
        <v/>
      </c>
      <c r="AC3440" s="9" t="str">
        <f t="shared" si="992"/>
        <v/>
      </c>
      <c r="AD3440" s="10" t="str">
        <f t="shared" si="995"/>
        <v/>
      </c>
      <c r="AE3440" s="10" t="str">
        <f t="shared" si="996"/>
        <v/>
      </c>
      <c r="AF3440" s="10" t="str">
        <f t="shared" si="997"/>
        <v/>
      </c>
      <c r="AG3440" s="10" t="str">
        <f t="shared" si="998"/>
        <v/>
      </c>
      <c r="AH3440" s="10" t="str">
        <f t="shared" si="999"/>
        <v/>
      </c>
      <c r="AI3440" s="10" t="str">
        <f t="shared" si="1000"/>
        <v/>
      </c>
      <c r="AJ3440" s="10" t="str">
        <f t="shared" si="1001"/>
        <v/>
      </c>
      <c r="AK3440" s="10" t="str">
        <f t="shared" si="1002"/>
        <v/>
      </c>
      <c r="AL3440" s="10" t="str">
        <f t="shared" si="1003"/>
        <v/>
      </c>
      <c r="AM3440" s="10" t="str">
        <f t="shared" si="1004"/>
        <v/>
      </c>
      <c r="AN3440" s="10" t="str">
        <f t="shared" si="1005"/>
        <v/>
      </c>
    </row>
    <row r="3441" spans="15:40">
      <c r="O3441" s="45" t="str">
        <f t="shared" si="1007"/>
        <v/>
      </c>
      <c r="P3441" s="46" t="str">
        <f t="shared" si="1006"/>
        <v/>
      </c>
      <c r="Q3441" s="30" t="str">
        <f t="shared" si="993"/>
        <v/>
      </c>
      <c r="R3441" s="30" t="str">
        <f t="shared" si="1008"/>
        <v/>
      </c>
      <c r="S3441" s="30" t="str">
        <f t="shared" si="1008"/>
        <v/>
      </c>
      <c r="T3441" s="30" t="str">
        <f t="shared" si="1008"/>
        <v/>
      </c>
      <c r="U3441" s="30" t="str">
        <f t="shared" si="1008"/>
        <v/>
      </c>
      <c r="V3441" s="30" t="str">
        <f t="shared" si="1009"/>
        <v/>
      </c>
      <c r="W3441" s="30" t="str">
        <f t="shared" si="1009"/>
        <v/>
      </c>
      <c r="X3441" s="30" t="str">
        <f t="shared" si="1009"/>
        <v/>
      </c>
      <c r="Y3441" s="30" t="str">
        <f t="shared" si="1009"/>
        <v/>
      </c>
      <c r="Z3441" s="30" t="str">
        <f t="shared" si="1010"/>
        <v/>
      </c>
      <c r="AA3441" s="30" t="str">
        <f t="shared" si="1010"/>
        <v/>
      </c>
      <c r="AB3441" s="8" t="str">
        <f t="shared" si="994"/>
        <v/>
      </c>
      <c r="AC3441" s="9" t="str">
        <f t="shared" si="992"/>
        <v/>
      </c>
      <c r="AD3441" s="10" t="str">
        <f t="shared" si="995"/>
        <v/>
      </c>
      <c r="AE3441" s="10" t="str">
        <f t="shared" si="996"/>
        <v/>
      </c>
      <c r="AF3441" s="10" t="str">
        <f t="shared" si="997"/>
        <v/>
      </c>
      <c r="AG3441" s="10" t="str">
        <f t="shared" si="998"/>
        <v/>
      </c>
      <c r="AH3441" s="10" t="str">
        <f t="shared" si="999"/>
        <v/>
      </c>
      <c r="AI3441" s="10" t="str">
        <f t="shared" si="1000"/>
        <v/>
      </c>
      <c r="AJ3441" s="10" t="str">
        <f t="shared" si="1001"/>
        <v/>
      </c>
      <c r="AK3441" s="10" t="str">
        <f t="shared" si="1002"/>
        <v/>
      </c>
      <c r="AL3441" s="10" t="str">
        <f t="shared" si="1003"/>
        <v/>
      </c>
      <c r="AM3441" s="10" t="str">
        <f t="shared" si="1004"/>
        <v/>
      </c>
      <c r="AN3441" s="10" t="str">
        <f t="shared" si="1005"/>
        <v/>
      </c>
    </row>
    <row r="3442" spans="15:40">
      <c r="O3442" s="45" t="str">
        <f t="shared" si="1007"/>
        <v/>
      </c>
      <c r="P3442" s="46" t="str">
        <f t="shared" si="1006"/>
        <v/>
      </c>
      <c r="Q3442" s="30" t="str">
        <f t="shared" si="993"/>
        <v/>
      </c>
      <c r="R3442" s="30" t="str">
        <f t="shared" si="1008"/>
        <v/>
      </c>
      <c r="S3442" s="30" t="str">
        <f t="shared" si="1008"/>
        <v/>
      </c>
      <c r="T3442" s="30" t="str">
        <f t="shared" si="1008"/>
        <v/>
      </c>
      <c r="U3442" s="30" t="str">
        <f t="shared" si="1008"/>
        <v/>
      </c>
      <c r="V3442" s="30" t="str">
        <f t="shared" si="1009"/>
        <v/>
      </c>
      <c r="W3442" s="30" t="str">
        <f t="shared" si="1009"/>
        <v/>
      </c>
      <c r="X3442" s="30" t="str">
        <f t="shared" si="1009"/>
        <v/>
      </c>
      <c r="Y3442" s="30" t="str">
        <f t="shared" si="1009"/>
        <v/>
      </c>
      <c r="Z3442" s="30" t="str">
        <f t="shared" si="1010"/>
        <v/>
      </c>
      <c r="AA3442" s="30" t="str">
        <f t="shared" si="1010"/>
        <v/>
      </c>
      <c r="AB3442" s="8" t="str">
        <f t="shared" si="994"/>
        <v/>
      </c>
      <c r="AC3442" s="9" t="str">
        <f t="shared" si="992"/>
        <v/>
      </c>
      <c r="AD3442" s="10" t="str">
        <f t="shared" si="995"/>
        <v/>
      </c>
      <c r="AE3442" s="10" t="str">
        <f t="shared" si="996"/>
        <v/>
      </c>
      <c r="AF3442" s="10" t="str">
        <f t="shared" si="997"/>
        <v/>
      </c>
      <c r="AG3442" s="10" t="str">
        <f t="shared" si="998"/>
        <v/>
      </c>
      <c r="AH3442" s="10" t="str">
        <f t="shared" si="999"/>
        <v/>
      </c>
      <c r="AI3442" s="10" t="str">
        <f t="shared" si="1000"/>
        <v/>
      </c>
      <c r="AJ3442" s="10" t="str">
        <f t="shared" si="1001"/>
        <v/>
      </c>
      <c r="AK3442" s="10" t="str">
        <f t="shared" si="1002"/>
        <v/>
      </c>
      <c r="AL3442" s="10" t="str">
        <f t="shared" si="1003"/>
        <v/>
      </c>
      <c r="AM3442" s="10" t="str">
        <f t="shared" si="1004"/>
        <v/>
      </c>
      <c r="AN3442" s="10" t="str">
        <f t="shared" si="1005"/>
        <v/>
      </c>
    </row>
    <row r="3443" spans="15:40">
      <c r="O3443" s="45" t="str">
        <f t="shared" si="1007"/>
        <v/>
      </c>
      <c r="P3443" s="46" t="str">
        <f t="shared" si="1006"/>
        <v/>
      </c>
      <c r="Q3443" s="30" t="str">
        <f t="shared" si="993"/>
        <v/>
      </c>
      <c r="R3443" s="30" t="str">
        <f t="shared" si="1008"/>
        <v/>
      </c>
      <c r="S3443" s="30" t="str">
        <f t="shared" si="1008"/>
        <v/>
      </c>
      <c r="T3443" s="30" t="str">
        <f t="shared" si="1008"/>
        <v/>
      </c>
      <c r="U3443" s="30" t="str">
        <f t="shared" si="1008"/>
        <v/>
      </c>
      <c r="V3443" s="30" t="str">
        <f t="shared" si="1009"/>
        <v/>
      </c>
      <c r="W3443" s="30" t="str">
        <f t="shared" si="1009"/>
        <v/>
      </c>
      <c r="X3443" s="30" t="str">
        <f t="shared" si="1009"/>
        <v/>
      </c>
      <c r="Y3443" s="30" t="str">
        <f t="shared" si="1009"/>
        <v/>
      </c>
      <c r="Z3443" s="30" t="str">
        <f t="shared" si="1010"/>
        <v/>
      </c>
      <c r="AA3443" s="30" t="str">
        <f t="shared" si="1010"/>
        <v/>
      </c>
      <c r="AB3443" s="8" t="str">
        <f t="shared" si="994"/>
        <v/>
      </c>
      <c r="AC3443" s="9" t="str">
        <f t="shared" si="992"/>
        <v/>
      </c>
      <c r="AD3443" s="10" t="str">
        <f t="shared" si="995"/>
        <v/>
      </c>
      <c r="AE3443" s="10" t="str">
        <f t="shared" si="996"/>
        <v/>
      </c>
      <c r="AF3443" s="10" t="str">
        <f t="shared" si="997"/>
        <v/>
      </c>
      <c r="AG3443" s="10" t="str">
        <f t="shared" si="998"/>
        <v/>
      </c>
      <c r="AH3443" s="10" t="str">
        <f t="shared" si="999"/>
        <v/>
      </c>
      <c r="AI3443" s="10" t="str">
        <f t="shared" si="1000"/>
        <v/>
      </c>
      <c r="AJ3443" s="10" t="str">
        <f t="shared" si="1001"/>
        <v/>
      </c>
      <c r="AK3443" s="10" t="str">
        <f t="shared" si="1002"/>
        <v/>
      </c>
      <c r="AL3443" s="10" t="str">
        <f t="shared" si="1003"/>
        <v/>
      </c>
      <c r="AM3443" s="10" t="str">
        <f t="shared" si="1004"/>
        <v/>
      </c>
      <c r="AN3443" s="10" t="str">
        <f t="shared" si="1005"/>
        <v/>
      </c>
    </row>
    <row r="3444" spans="15:40">
      <c r="O3444" s="45" t="str">
        <f t="shared" si="1007"/>
        <v/>
      </c>
      <c r="P3444" s="46" t="str">
        <f t="shared" si="1006"/>
        <v/>
      </c>
      <c r="Q3444" s="30" t="str">
        <f t="shared" si="993"/>
        <v/>
      </c>
      <c r="R3444" s="30" t="str">
        <f t="shared" si="1008"/>
        <v/>
      </c>
      <c r="S3444" s="30" t="str">
        <f t="shared" si="1008"/>
        <v/>
      </c>
      <c r="T3444" s="30" t="str">
        <f t="shared" si="1008"/>
        <v/>
      </c>
      <c r="U3444" s="30" t="str">
        <f t="shared" si="1008"/>
        <v/>
      </c>
      <c r="V3444" s="30" t="str">
        <f t="shared" si="1009"/>
        <v/>
      </c>
      <c r="W3444" s="30" t="str">
        <f t="shared" si="1009"/>
        <v/>
      </c>
      <c r="X3444" s="30" t="str">
        <f t="shared" si="1009"/>
        <v/>
      </c>
      <c r="Y3444" s="30" t="str">
        <f t="shared" si="1009"/>
        <v/>
      </c>
      <c r="Z3444" s="30" t="str">
        <f t="shared" si="1010"/>
        <v/>
      </c>
      <c r="AA3444" s="30" t="str">
        <f t="shared" si="1010"/>
        <v/>
      </c>
      <c r="AB3444" s="8" t="str">
        <f t="shared" si="994"/>
        <v/>
      </c>
      <c r="AC3444" s="9" t="str">
        <f t="shared" si="992"/>
        <v/>
      </c>
      <c r="AD3444" s="10" t="str">
        <f t="shared" si="995"/>
        <v/>
      </c>
      <c r="AE3444" s="10" t="str">
        <f t="shared" si="996"/>
        <v/>
      </c>
      <c r="AF3444" s="10" t="str">
        <f t="shared" si="997"/>
        <v/>
      </c>
      <c r="AG3444" s="10" t="str">
        <f t="shared" si="998"/>
        <v/>
      </c>
      <c r="AH3444" s="10" t="str">
        <f t="shared" si="999"/>
        <v/>
      </c>
      <c r="AI3444" s="10" t="str">
        <f t="shared" si="1000"/>
        <v/>
      </c>
      <c r="AJ3444" s="10" t="str">
        <f t="shared" si="1001"/>
        <v/>
      </c>
      <c r="AK3444" s="10" t="str">
        <f t="shared" si="1002"/>
        <v/>
      </c>
      <c r="AL3444" s="10" t="str">
        <f t="shared" si="1003"/>
        <v/>
      </c>
      <c r="AM3444" s="10" t="str">
        <f t="shared" si="1004"/>
        <v/>
      </c>
      <c r="AN3444" s="10" t="str">
        <f t="shared" si="1005"/>
        <v/>
      </c>
    </row>
    <row r="3445" spans="15:40">
      <c r="O3445" s="45" t="str">
        <f t="shared" si="1007"/>
        <v/>
      </c>
      <c r="P3445" s="46" t="str">
        <f t="shared" si="1006"/>
        <v/>
      </c>
      <c r="Q3445" s="30" t="str">
        <f t="shared" si="993"/>
        <v/>
      </c>
      <c r="R3445" s="30" t="str">
        <f t="shared" si="1008"/>
        <v/>
      </c>
      <c r="S3445" s="30" t="str">
        <f t="shared" si="1008"/>
        <v/>
      </c>
      <c r="T3445" s="30" t="str">
        <f t="shared" si="1008"/>
        <v/>
      </c>
      <c r="U3445" s="30" t="str">
        <f t="shared" si="1008"/>
        <v/>
      </c>
      <c r="V3445" s="30" t="str">
        <f t="shared" si="1009"/>
        <v/>
      </c>
      <c r="W3445" s="30" t="str">
        <f t="shared" si="1009"/>
        <v/>
      </c>
      <c r="X3445" s="30" t="str">
        <f t="shared" si="1009"/>
        <v/>
      </c>
      <c r="Y3445" s="30" t="str">
        <f t="shared" si="1009"/>
        <v/>
      </c>
      <c r="Z3445" s="30" t="str">
        <f t="shared" si="1010"/>
        <v/>
      </c>
      <c r="AA3445" s="30" t="str">
        <f t="shared" si="1010"/>
        <v/>
      </c>
      <c r="AB3445" s="8" t="str">
        <f t="shared" si="994"/>
        <v/>
      </c>
      <c r="AC3445" s="9" t="str">
        <f t="shared" si="992"/>
        <v/>
      </c>
      <c r="AD3445" s="10" t="str">
        <f t="shared" si="995"/>
        <v/>
      </c>
      <c r="AE3445" s="10" t="str">
        <f t="shared" si="996"/>
        <v/>
      </c>
      <c r="AF3445" s="10" t="str">
        <f t="shared" si="997"/>
        <v/>
      </c>
      <c r="AG3445" s="10" t="str">
        <f t="shared" si="998"/>
        <v/>
      </c>
      <c r="AH3445" s="10" t="str">
        <f t="shared" si="999"/>
        <v/>
      </c>
      <c r="AI3445" s="10" t="str">
        <f t="shared" si="1000"/>
        <v/>
      </c>
      <c r="AJ3445" s="10" t="str">
        <f t="shared" si="1001"/>
        <v/>
      </c>
      <c r="AK3445" s="10" t="str">
        <f t="shared" si="1002"/>
        <v/>
      </c>
      <c r="AL3445" s="10" t="str">
        <f t="shared" si="1003"/>
        <v/>
      </c>
      <c r="AM3445" s="10" t="str">
        <f t="shared" si="1004"/>
        <v/>
      </c>
      <c r="AN3445" s="10" t="str">
        <f t="shared" si="1005"/>
        <v/>
      </c>
    </row>
    <row r="3446" spans="15:40">
      <c r="O3446" s="45" t="str">
        <f t="shared" si="1007"/>
        <v/>
      </c>
      <c r="P3446" s="46" t="str">
        <f t="shared" si="1006"/>
        <v/>
      </c>
      <c r="Q3446" s="30" t="str">
        <f t="shared" si="993"/>
        <v/>
      </c>
      <c r="R3446" s="30" t="str">
        <f t="shared" si="1008"/>
        <v/>
      </c>
      <c r="S3446" s="30" t="str">
        <f t="shared" si="1008"/>
        <v/>
      </c>
      <c r="T3446" s="30" t="str">
        <f t="shared" si="1008"/>
        <v/>
      </c>
      <c r="U3446" s="30" t="str">
        <f t="shared" si="1008"/>
        <v/>
      </c>
      <c r="V3446" s="30" t="str">
        <f t="shared" si="1009"/>
        <v/>
      </c>
      <c r="W3446" s="30" t="str">
        <f t="shared" si="1009"/>
        <v/>
      </c>
      <c r="X3446" s="30" t="str">
        <f t="shared" si="1009"/>
        <v/>
      </c>
      <c r="Y3446" s="30" t="str">
        <f t="shared" si="1009"/>
        <v/>
      </c>
      <c r="Z3446" s="30" t="str">
        <f t="shared" si="1010"/>
        <v/>
      </c>
      <c r="AA3446" s="30" t="str">
        <f t="shared" si="1010"/>
        <v/>
      </c>
      <c r="AB3446" s="8" t="str">
        <f t="shared" si="994"/>
        <v/>
      </c>
      <c r="AC3446" s="9" t="str">
        <f t="shared" si="992"/>
        <v/>
      </c>
      <c r="AD3446" s="10" t="str">
        <f t="shared" si="995"/>
        <v/>
      </c>
      <c r="AE3446" s="10" t="str">
        <f t="shared" si="996"/>
        <v/>
      </c>
      <c r="AF3446" s="10" t="str">
        <f t="shared" si="997"/>
        <v/>
      </c>
      <c r="AG3446" s="10" t="str">
        <f t="shared" si="998"/>
        <v/>
      </c>
      <c r="AH3446" s="10" t="str">
        <f t="shared" si="999"/>
        <v/>
      </c>
      <c r="AI3446" s="10" t="str">
        <f t="shared" si="1000"/>
        <v/>
      </c>
      <c r="AJ3446" s="10" t="str">
        <f t="shared" si="1001"/>
        <v/>
      </c>
      <c r="AK3446" s="10" t="str">
        <f t="shared" si="1002"/>
        <v/>
      </c>
      <c r="AL3446" s="10" t="str">
        <f t="shared" si="1003"/>
        <v/>
      </c>
      <c r="AM3446" s="10" t="str">
        <f t="shared" si="1004"/>
        <v/>
      </c>
      <c r="AN3446" s="10" t="str">
        <f t="shared" si="1005"/>
        <v/>
      </c>
    </row>
    <row r="3447" spans="15:40">
      <c r="O3447" s="45" t="str">
        <f t="shared" si="1007"/>
        <v/>
      </c>
      <c r="P3447" s="46" t="str">
        <f t="shared" si="1006"/>
        <v/>
      </c>
      <c r="Q3447" s="30" t="str">
        <f t="shared" si="993"/>
        <v/>
      </c>
      <c r="R3447" s="30" t="str">
        <f t="shared" si="1008"/>
        <v/>
      </c>
      <c r="S3447" s="30" t="str">
        <f t="shared" si="1008"/>
        <v/>
      </c>
      <c r="T3447" s="30" t="str">
        <f t="shared" si="1008"/>
        <v/>
      </c>
      <c r="U3447" s="30" t="str">
        <f t="shared" si="1008"/>
        <v/>
      </c>
      <c r="V3447" s="30" t="str">
        <f t="shared" si="1009"/>
        <v/>
      </c>
      <c r="W3447" s="30" t="str">
        <f t="shared" si="1009"/>
        <v/>
      </c>
      <c r="X3447" s="30" t="str">
        <f t="shared" si="1009"/>
        <v/>
      </c>
      <c r="Y3447" s="30" t="str">
        <f t="shared" si="1009"/>
        <v/>
      </c>
      <c r="Z3447" s="30" t="str">
        <f t="shared" si="1010"/>
        <v/>
      </c>
      <c r="AA3447" s="30" t="str">
        <f t="shared" si="1010"/>
        <v/>
      </c>
      <c r="AB3447" s="8" t="str">
        <f t="shared" si="994"/>
        <v/>
      </c>
      <c r="AC3447" s="9" t="str">
        <f t="shared" si="992"/>
        <v/>
      </c>
      <c r="AD3447" s="10" t="str">
        <f t="shared" si="995"/>
        <v/>
      </c>
      <c r="AE3447" s="10" t="str">
        <f t="shared" si="996"/>
        <v/>
      </c>
      <c r="AF3447" s="10" t="str">
        <f t="shared" si="997"/>
        <v/>
      </c>
      <c r="AG3447" s="10" t="str">
        <f t="shared" si="998"/>
        <v/>
      </c>
      <c r="AH3447" s="10" t="str">
        <f t="shared" si="999"/>
        <v/>
      </c>
      <c r="AI3447" s="10" t="str">
        <f t="shared" si="1000"/>
        <v/>
      </c>
      <c r="AJ3447" s="10" t="str">
        <f t="shared" si="1001"/>
        <v/>
      </c>
      <c r="AK3447" s="10" t="str">
        <f t="shared" si="1002"/>
        <v/>
      </c>
      <c r="AL3447" s="10" t="str">
        <f t="shared" si="1003"/>
        <v/>
      </c>
      <c r="AM3447" s="10" t="str">
        <f t="shared" si="1004"/>
        <v/>
      </c>
      <c r="AN3447" s="10" t="str">
        <f t="shared" si="1005"/>
        <v/>
      </c>
    </row>
    <row r="3448" spans="15:40">
      <c r="O3448" s="45" t="str">
        <f t="shared" si="1007"/>
        <v/>
      </c>
      <c r="P3448" s="46" t="str">
        <f t="shared" si="1006"/>
        <v/>
      </c>
      <c r="Q3448" s="30" t="str">
        <f t="shared" si="993"/>
        <v/>
      </c>
      <c r="R3448" s="30" t="str">
        <f t="shared" si="1008"/>
        <v/>
      </c>
      <c r="S3448" s="30" t="str">
        <f t="shared" si="1008"/>
        <v/>
      </c>
      <c r="T3448" s="30" t="str">
        <f t="shared" si="1008"/>
        <v/>
      </c>
      <c r="U3448" s="30" t="str">
        <f t="shared" si="1008"/>
        <v/>
      </c>
      <c r="V3448" s="30" t="str">
        <f t="shared" si="1009"/>
        <v/>
      </c>
      <c r="W3448" s="30" t="str">
        <f t="shared" si="1009"/>
        <v/>
      </c>
      <c r="X3448" s="30" t="str">
        <f t="shared" si="1009"/>
        <v/>
      </c>
      <c r="Y3448" s="30" t="str">
        <f t="shared" si="1009"/>
        <v/>
      </c>
      <c r="Z3448" s="30" t="str">
        <f t="shared" si="1010"/>
        <v/>
      </c>
      <c r="AA3448" s="30" t="str">
        <f t="shared" si="1010"/>
        <v/>
      </c>
      <c r="AB3448" s="8" t="str">
        <f t="shared" si="994"/>
        <v/>
      </c>
      <c r="AC3448" s="9" t="str">
        <f t="shared" si="992"/>
        <v/>
      </c>
      <c r="AD3448" s="10" t="str">
        <f t="shared" si="995"/>
        <v/>
      </c>
      <c r="AE3448" s="10" t="str">
        <f t="shared" si="996"/>
        <v/>
      </c>
      <c r="AF3448" s="10" t="str">
        <f t="shared" si="997"/>
        <v/>
      </c>
      <c r="AG3448" s="10" t="str">
        <f t="shared" si="998"/>
        <v/>
      </c>
      <c r="AH3448" s="10" t="str">
        <f t="shared" si="999"/>
        <v/>
      </c>
      <c r="AI3448" s="10" t="str">
        <f t="shared" si="1000"/>
        <v/>
      </c>
      <c r="AJ3448" s="10" t="str">
        <f t="shared" si="1001"/>
        <v/>
      </c>
      <c r="AK3448" s="10" t="str">
        <f t="shared" si="1002"/>
        <v/>
      </c>
      <c r="AL3448" s="10" t="str">
        <f t="shared" si="1003"/>
        <v/>
      </c>
      <c r="AM3448" s="10" t="str">
        <f t="shared" si="1004"/>
        <v/>
      </c>
      <c r="AN3448" s="10" t="str">
        <f t="shared" si="1005"/>
        <v/>
      </c>
    </row>
    <row r="3449" spans="15:40">
      <c r="O3449" s="45" t="str">
        <f t="shared" si="1007"/>
        <v/>
      </c>
      <c r="P3449" s="46" t="str">
        <f t="shared" si="1006"/>
        <v/>
      </c>
      <c r="Q3449" s="30" t="str">
        <f t="shared" si="993"/>
        <v/>
      </c>
      <c r="R3449" s="30" t="str">
        <f t="shared" si="1008"/>
        <v/>
      </c>
      <c r="S3449" s="30" t="str">
        <f t="shared" si="1008"/>
        <v/>
      </c>
      <c r="T3449" s="30" t="str">
        <f t="shared" si="1008"/>
        <v/>
      </c>
      <c r="U3449" s="30" t="str">
        <f t="shared" si="1008"/>
        <v/>
      </c>
      <c r="V3449" s="30" t="str">
        <f t="shared" si="1009"/>
        <v/>
      </c>
      <c r="W3449" s="30" t="str">
        <f t="shared" si="1009"/>
        <v/>
      </c>
      <c r="X3449" s="30" t="str">
        <f t="shared" si="1009"/>
        <v/>
      </c>
      <c r="Y3449" s="30" t="str">
        <f t="shared" si="1009"/>
        <v/>
      </c>
      <c r="Z3449" s="30" t="str">
        <f t="shared" si="1010"/>
        <v/>
      </c>
      <c r="AA3449" s="30" t="str">
        <f t="shared" si="1010"/>
        <v/>
      </c>
      <c r="AB3449" s="8" t="str">
        <f t="shared" si="994"/>
        <v/>
      </c>
      <c r="AC3449" s="9" t="str">
        <f t="shared" si="992"/>
        <v/>
      </c>
      <c r="AD3449" s="10" t="str">
        <f t="shared" si="995"/>
        <v/>
      </c>
      <c r="AE3449" s="10" t="str">
        <f t="shared" si="996"/>
        <v/>
      </c>
      <c r="AF3449" s="10" t="str">
        <f t="shared" si="997"/>
        <v/>
      </c>
      <c r="AG3449" s="10" t="str">
        <f t="shared" si="998"/>
        <v/>
      </c>
      <c r="AH3449" s="10" t="str">
        <f t="shared" si="999"/>
        <v/>
      </c>
      <c r="AI3449" s="10" t="str">
        <f t="shared" si="1000"/>
        <v/>
      </c>
      <c r="AJ3449" s="10" t="str">
        <f t="shared" si="1001"/>
        <v/>
      </c>
      <c r="AK3449" s="10" t="str">
        <f t="shared" si="1002"/>
        <v/>
      </c>
      <c r="AL3449" s="10" t="str">
        <f t="shared" si="1003"/>
        <v/>
      </c>
      <c r="AM3449" s="10" t="str">
        <f t="shared" si="1004"/>
        <v/>
      </c>
      <c r="AN3449" s="10" t="str">
        <f t="shared" si="1005"/>
        <v/>
      </c>
    </row>
    <row r="3450" spans="15:40">
      <c r="O3450" s="45" t="str">
        <f t="shared" si="1007"/>
        <v/>
      </c>
      <c r="P3450" s="46" t="str">
        <f t="shared" si="1006"/>
        <v/>
      </c>
      <c r="Q3450" s="30" t="str">
        <f t="shared" si="993"/>
        <v/>
      </c>
      <c r="R3450" s="30" t="str">
        <f t="shared" si="1008"/>
        <v/>
      </c>
      <c r="S3450" s="30" t="str">
        <f t="shared" si="1008"/>
        <v/>
      </c>
      <c r="T3450" s="30" t="str">
        <f t="shared" si="1008"/>
        <v/>
      </c>
      <c r="U3450" s="30" t="str">
        <f t="shared" si="1008"/>
        <v/>
      </c>
      <c r="V3450" s="30" t="str">
        <f t="shared" si="1009"/>
        <v/>
      </c>
      <c r="W3450" s="30" t="str">
        <f t="shared" si="1009"/>
        <v/>
      </c>
      <c r="X3450" s="30" t="str">
        <f t="shared" si="1009"/>
        <v/>
      </c>
      <c r="Y3450" s="30" t="str">
        <f t="shared" si="1009"/>
        <v/>
      </c>
      <c r="Z3450" s="30" t="str">
        <f t="shared" si="1010"/>
        <v/>
      </c>
      <c r="AA3450" s="30" t="str">
        <f t="shared" si="1010"/>
        <v/>
      </c>
      <c r="AB3450" s="8" t="str">
        <f t="shared" si="994"/>
        <v/>
      </c>
      <c r="AC3450" s="9" t="str">
        <f t="shared" si="992"/>
        <v/>
      </c>
      <c r="AD3450" s="10" t="str">
        <f t="shared" si="995"/>
        <v/>
      </c>
      <c r="AE3450" s="10" t="str">
        <f t="shared" si="996"/>
        <v/>
      </c>
      <c r="AF3450" s="10" t="str">
        <f t="shared" si="997"/>
        <v/>
      </c>
      <c r="AG3450" s="10" t="str">
        <f t="shared" si="998"/>
        <v/>
      </c>
      <c r="AH3450" s="10" t="str">
        <f t="shared" si="999"/>
        <v/>
      </c>
      <c r="AI3450" s="10" t="str">
        <f t="shared" si="1000"/>
        <v/>
      </c>
      <c r="AJ3450" s="10" t="str">
        <f t="shared" si="1001"/>
        <v/>
      </c>
      <c r="AK3450" s="10" t="str">
        <f t="shared" si="1002"/>
        <v/>
      </c>
      <c r="AL3450" s="10" t="str">
        <f t="shared" si="1003"/>
        <v/>
      </c>
      <c r="AM3450" s="10" t="str">
        <f t="shared" si="1004"/>
        <v/>
      </c>
      <c r="AN3450" s="10" t="str">
        <f t="shared" si="1005"/>
        <v/>
      </c>
    </row>
    <row r="3451" spans="15:40">
      <c r="O3451" s="45" t="str">
        <f t="shared" si="1007"/>
        <v/>
      </c>
      <c r="P3451" s="46" t="str">
        <f t="shared" si="1006"/>
        <v/>
      </c>
      <c r="Q3451" s="30" t="str">
        <f t="shared" si="993"/>
        <v/>
      </c>
      <c r="R3451" s="30" t="str">
        <f t="shared" si="1008"/>
        <v/>
      </c>
      <c r="S3451" s="30" t="str">
        <f t="shared" si="1008"/>
        <v/>
      </c>
      <c r="T3451" s="30" t="str">
        <f t="shared" si="1008"/>
        <v/>
      </c>
      <c r="U3451" s="30" t="str">
        <f t="shared" si="1008"/>
        <v/>
      </c>
      <c r="V3451" s="30" t="str">
        <f t="shared" si="1009"/>
        <v/>
      </c>
      <c r="W3451" s="30" t="str">
        <f t="shared" si="1009"/>
        <v/>
      </c>
      <c r="X3451" s="30" t="str">
        <f t="shared" si="1009"/>
        <v/>
      </c>
      <c r="Y3451" s="30" t="str">
        <f t="shared" si="1009"/>
        <v/>
      </c>
      <c r="Z3451" s="30" t="str">
        <f t="shared" si="1010"/>
        <v/>
      </c>
      <c r="AA3451" s="30" t="str">
        <f t="shared" si="1010"/>
        <v/>
      </c>
      <c r="AB3451" s="8" t="str">
        <f t="shared" si="994"/>
        <v/>
      </c>
      <c r="AC3451" s="9" t="str">
        <f t="shared" si="992"/>
        <v/>
      </c>
      <c r="AD3451" s="10" t="str">
        <f t="shared" si="995"/>
        <v/>
      </c>
      <c r="AE3451" s="10" t="str">
        <f t="shared" si="996"/>
        <v/>
      </c>
      <c r="AF3451" s="10" t="str">
        <f t="shared" si="997"/>
        <v/>
      </c>
      <c r="AG3451" s="10" t="str">
        <f t="shared" si="998"/>
        <v/>
      </c>
      <c r="AH3451" s="10" t="str">
        <f t="shared" si="999"/>
        <v/>
      </c>
      <c r="AI3451" s="10" t="str">
        <f t="shared" si="1000"/>
        <v/>
      </c>
      <c r="AJ3451" s="10" t="str">
        <f t="shared" si="1001"/>
        <v/>
      </c>
      <c r="AK3451" s="10" t="str">
        <f t="shared" si="1002"/>
        <v/>
      </c>
      <c r="AL3451" s="10" t="str">
        <f t="shared" si="1003"/>
        <v/>
      </c>
      <c r="AM3451" s="10" t="str">
        <f t="shared" si="1004"/>
        <v/>
      </c>
      <c r="AN3451" s="10" t="str">
        <f t="shared" si="1005"/>
        <v/>
      </c>
    </row>
    <row r="3452" spans="15:40">
      <c r="O3452" s="45" t="str">
        <f t="shared" si="1007"/>
        <v/>
      </c>
      <c r="P3452" s="46" t="str">
        <f t="shared" si="1006"/>
        <v/>
      </c>
      <c r="Q3452" s="30" t="str">
        <f t="shared" si="993"/>
        <v/>
      </c>
      <c r="R3452" s="30" t="str">
        <f t="shared" si="1008"/>
        <v/>
      </c>
      <c r="S3452" s="30" t="str">
        <f t="shared" si="1008"/>
        <v/>
      </c>
      <c r="T3452" s="30" t="str">
        <f t="shared" si="1008"/>
        <v/>
      </c>
      <c r="U3452" s="30" t="str">
        <f t="shared" si="1008"/>
        <v/>
      </c>
      <c r="V3452" s="30" t="str">
        <f t="shared" si="1009"/>
        <v/>
      </c>
      <c r="W3452" s="30" t="str">
        <f t="shared" si="1009"/>
        <v/>
      </c>
      <c r="X3452" s="30" t="str">
        <f t="shared" si="1009"/>
        <v/>
      </c>
      <c r="Y3452" s="30" t="str">
        <f t="shared" si="1009"/>
        <v/>
      </c>
      <c r="Z3452" s="30" t="str">
        <f t="shared" si="1010"/>
        <v/>
      </c>
      <c r="AA3452" s="30" t="str">
        <f t="shared" si="1010"/>
        <v/>
      </c>
      <c r="AB3452" s="8" t="str">
        <f t="shared" si="994"/>
        <v/>
      </c>
      <c r="AC3452" s="9" t="str">
        <f t="shared" si="992"/>
        <v/>
      </c>
      <c r="AD3452" s="10" t="str">
        <f t="shared" si="995"/>
        <v/>
      </c>
      <c r="AE3452" s="10" t="str">
        <f t="shared" si="996"/>
        <v/>
      </c>
      <c r="AF3452" s="10" t="str">
        <f t="shared" si="997"/>
        <v/>
      </c>
      <c r="AG3452" s="10" t="str">
        <f t="shared" si="998"/>
        <v/>
      </c>
      <c r="AH3452" s="10" t="str">
        <f t="shared" si="999"/>
        <v/>
      </c>
      <c r="AI3452" s="10" t="str">
        <f t="shared" si="1000"/>
        <v/>
      </c>
      <c r="AJ3452" s="10" t="str">
        <f t="shared" si="1001"/>
        <v/>
      </c>
      <c r="AK3452" s="10" t="str">
        <f t="shared" si="1002"/>
        <v/>
      </c>
      <c r="AL3452" s="10" t="str">
        <f t="shared" si="1003"/>
        <v/>
      </c>
      <c r="AM3452" s="10" t="str">
        <f t="shared" si="1004"/>
        <v/>
      </c>
      <c r="AN3452" s="10" t="str">
        <f t="shared" si="1005"/>
        <v/>
      </c>
    </row>
    <row r="3453" spans="15:40">
      <c r="O3453" s="45" t="str">
        <f t="shared" si="1007"/>
        <v/>
      </c>
      <c r="P3453" s="46" t="str">
        <f t="shared" si="1006"/>
        <v/>
      </c>
      <c r="Q3453" s="30" t="str">
        <f t="shared" si="993"/>
        <v/>
      </c>
      <c r="R3453" s="30" t="str">
        <f t="shared" si="1008"/>
        <v/>
      </c>
      <c r="S3453" s="30" t="str">
        <f t="shared" si="1008"/>
        <v/>
      </c>
      <c r="T3453" s="30" t="str">
        <f t="shared" si="1008"/>
        <v/>
      </c>
      <c r="U3453" s="30" t="str">
        <f t="shared" si="1008"/>
        <v/>
      </c>
      <c r="V3453" s="30" t="str">
        <f t="shared" si="1009"/>
        <v/>
      </c>
      <c r="W3453" s="30" t="str">
        <f t="shared" si="1009"/>
        <v/>
      </c>
      <c r="X3453" s="30" t="str">
        <f t="shared" si="1009"/>
        <v/>
      </c>
      <c r="Y3453" s="30" t="str">
        <f t="shared" si="1009"/>
        <v/>
      </c>
      <c r="Z3453" s="30" t="str">
        <f t="shared" si="1010"/>
        <v/>
      </c>
      <c r="AA3453" s="30" t="str">
        <f t="shared" si="1010"/>
        <v/>
      </c>
      <c r="AB3453" s="8" t="str">
        <f t="shared" si="994"/>
        <v/>
      </c>
      <c r="AC3453" s="9" t="str">
        <f t="shared" si="992"/>
        <v/>
      </c>
      <c r="AD3453" s="10" t="str">
        <f t="shared" si="995"/>
        <v/>
      </c>
      <c r="AE3453" s="10" t="str">
        <f t="shared" si="996"/>
        <v/>
      </c>
      <c r="AF3453" s="10" t="str">
        <f t="shared" si="997"/>
        <v/>
      </c>
      <c r="AG3453" s="10" t="str">
        <f t="shared" si="998"/>
        <v/>
      </c>
      <c r="AH3453" s="10" t="str">
        <f t="shared" si="999"/>
        <v/>
      </c>
      <c r="AI3453" s="10" t="str">
        <f t="shared" si="1000"/>
        <v/>
      </c>
      <c r="AJ3453" s="10" t="str">
        <f t="shared" si="1001"/>
        <v/>
      </c>
      <c r="AK3453" s="10" t="str">
        <f t="shared" si="1002"/>
        <v/>
      </c>
      <c r="AL3453" s="10" t="str">
        <f t="shared" si="1003"/>
        <v/>
      </c>
      <c r="AM3453" s="10" t="str">
        <f t="shared" si="1004"/>
        <v/>
      </c>
      <c r="AN3453" s="10" t="str">
        <f t="shared" si="1005"/>
        <v/>
      </c>
    </row>
    <row r="3454" spans="15:40">
      <c r="O3454" s="45" t="str">
        <f t="shared" si="1007"/>
        <v/>
      </c>
      <c r="P3454" s="46" t="str">
        <f t="shared" si="1006"/>
        <v/>
      </c>
      <c r="Q3454" s="30" t="str">
        <f t="shared" si="993"/>
        <v/>
      </c>
      <c r="R3454" s="30" t="str">
        <f t="shared" si="1008"/>
        <v/>
      </c>
      <c r="S3454" s="30" t="str">
        <f t="shared" si="1008"/>
        <v/>
      </c>
      <c r="T3454" s="30" t="str">
        <f t="shared" si="1008"/>
        <v/>
      </c>
      <c r="U3454" s="30" t="str">
        <f t="shared" si="1008"/>
        <v/>
      </c>
      <c r="V3454" s="30" t="str">
        <f t="shared" si="1009"/>
        <v/>
      </c>
      <c r="W3454" s="30" t="str">
        <f t="shared" si="1009"/>
        <v/>
      </c>
      <c r="X3454" s="30" t="str">
        <f t="shared" si="1009"/>
        <v/>
      </c>
      <c r="Y3454" s="30" t="str">
        <f t="shared" si="1009"/>
        <v/>
      </c>
      <c r="Z3454" s="30" t="str">
        <f t="shared" si="1010"/>
        <v/>
      </c>
      <c r="AA3454" s="30" t="str">
        <f t="shared" si="1010"/>
        <v/>
      </c>
      <c r="AB3454" s="8" t="str">
        <f t="shared" si="994"/>
        <v/>
      </c>
      <c r="AC3454" s="9" t="str">
        <f t="shared" si="992"/>
        <v/>
      </c>
      <c r="AD3454" s="10" t="str">
        <f t="shared" si="995"/>
        <v/>
      </c>
      <c r="AE3454" s="10" t="str">
        <f t="shared" si="996"/>
        <v/>
      </c>
      <c r="AF3454" s="10" t="str">
        <f t="shared" si="997"/>
        <v/>
      </c>
      <c r="AG3454" s="10" t="str">
        <f t="shared" si="998"/>
        <v/>
      </c>
      <c r="AH3454" s="10" t="str">
        <f t="shared" si="999"/>
        <v/>
      </c>
      <c r="AI3454" s="10" t="str">
        <f t="shared" si="1000"/>
        <v/>
      </c>
      <c r="AJ3454" s="10" t="str">
        <f t="shared" si="1001"/>
        <v/>
      </c>
      <c r="AK3454" s="10" t="str">
        <f t="shared" si="1002"/>
        <v/>
      </c>
      <c r="AL3454" s="10" t="str">
        <f t="shared" si="1003"/>
        <v/>
      </c>
      <c r="AM3454" s="10" t="str">
        <f t="shared" si="1004"/>
        <v/>
      </c>
      <c r="AN3454" s="10" t="str">
        <f t="shared" si="1005"/>
        <v/>
      </c>
    </row>
    <row r="3455" spans="15:40">
      <c r="O3455" s="45" t="str">
        <f t="shared" si="1007"/>
        <v/>
      </c>
      <c r="P3455" s="46" t="str">
        <f t="shared" si="1006"/>
        <v/>
      </c>
      <c r="Q3455" s="30" t="str">
        <f t="shared" si="993"/>
        <v/>
      </c>
      <c r="R3455" s="30" t="str">
        <f t="shared" si="1008"/>
        <v/>
      </c>
      <c r="S3455" s="30" t="str">
        <f t="shared" si="1008"/>
        <v/>
      </c>
      <c r="T3455" s="30" t="str">
        <f t="shared" si="1008"/>
        <v/>
      </c>
      <c r="U3455" s="30" t="str">
        <f t="shared" si="1008"/>
        <v/>
      </c>
      <c r="V3455" s="30" t="str">
        <f t="shared" si="1009"/>
        <v/>
      </c>
      <c r="W3455" s="30" t="str">
        <f t="shared" si="1009"/>
        <v/>
      </c>
      <c r="X3455" s="30" t="str">
        <f t="shared" si="1009"/>
        <v/>
      </c>
      <c r="Y3455" s="30" t="str">
        <f t="shared" si="1009"/>
        <v/>
      </c>
      <c r="Z3455" s="30" t="str">
        <f t="shared" si="1010"/>
        <v/>
      </c>
      <c r="AA3455" s="30" t="str">
        <f t="shared" si="1010"/>
        <v/>
      </c>
      <c r="AB3455" s="8" t="str">
        <f t="shared" si="994"/>
        <v/>
      </c>
      <c r="AC3455" s="9" t="str">
        <f t="shared" si="992"/>
        <v/>
      </c>
      <c r="AD3455" s="10" t="str">
        <f t="shared" si="995"/>
        <v/>
      </c>
      <c r="AE3455" s="10" t="str">
        <f t="shared" si="996"/>
        <v/>
      </c>
      <c r="AF3455" s="10" t="str">
        <f t="shared" si="997"/>
        <v/>
      </c>
      <c r="AG3455" s="10" t="str">
        <f t="shared" si="998"/>
        <v/>
      </c>
      <c r="AH3455" s="10" t="str">
        <f t="shared" si="999"/>
        <v/>
      </c>
      <c r="AI3455" s="10" t="str">
        <f t="shared" si="1000"/>
        <v/>
      </c>
      <c r="AJ3455" s="10" t="str">
        <f t="shared" si="1001"/>
        <v/>
      </c>
      <c r="AK3455" s="10" t="str">
        <f t="shared" si="1002"/>
        <v/>
      </c>
      <c r="AL3455" s="10" t="str">
        <f t="shared" si="1003"/>
        <v/>
      </c>
      <c r="AM3455" s="10" t="str">
        <f t="shared" si="1004"/>
        <v/>
      </c>
      <c r="AN3455" s="10" t="str">
        <f t="shared" si="1005"/>
        <v/>
      </c>
    </row>
    <row r="3456" spans="15:40">
      <c r="O3456" s="45" t="str">
        <f t="shared" si="1007"/>
        <v/>
      </c>
      <c r="P3456" s="46" t="str">
        <f t="shared" si="1006"/>
        <v/>
      </c>
      <c r="Q3456" s="30" t="str">
        <f t="shared" si="993"/>
        <v/>
      </c>
      <c r="R3456" s="30" t="str">
        <f t="shared" si="1008"/>
        <v/>
      </c>
      <c r="S3456" s="30" t="str">
        <f t="shared" si="1008"/>
        <v/>
      </c>
      <c r="T3456" s="30" t="str">
        <f t="shared" si="1008"/>
        <v/>
      </c>
      <c r="U3456" s="30" t="str">
        <f t="shared" si="1008"/>
        <v/>
      </c>
      <c r="V3456" s="30" t="str">
        <f t="shared" si="1009"/>
        <v/>
      </c>
      <c r="W3456" s="30" t="str">
        <f t="shared" si="1009"/>
        <v/>
      </c>
      <c r="X3456" s="30" t="str">
        <f t="shared" si="1009"/>
        <v/>
      </c>
      <c r="Y3456" s="30" t="str">
        <f t="shared" si="1009"/>
        <v/>
      </c>
      <c r="Z3456" s="30" t="str">
        <f t="shared" si="1010"/>
        <v/>
      </c>
      <c r="AA3456" s="30" t="str">
        <f t="shared" si="1010"/>
        <v/>
      </c>
      <c r="AB3456" s="8" t="str">
        <f t="shared" si="994"/>
        <v/>
      </c>
      <c r="AC3456" s="9" t="str">
        <f t="shared" si="992"/>
        <v/>
      </c>
      <c r="AD3456" s="10" t="str">
        <f t="shared" si="995"/>
        <v/>
      </c>
      <c r="AE3456" s="10" t="str">
        <f t="shared" si="996"/>
        <v/>
      </c>
      <c r="AF3456" s="10" t="str">
        <f t="shared" si="997"/>
        <v/>
      </c>
      <c r="AG3456" s="10" t="str">
        <f t="shared" si="998"/>
        <v/>
      </c>
      <c r="AH3456" s="10" t="str">
        <f t="shared" si="999"/>
        <v/>
      </c>
      <c r="AI3456" s="10" t="str">
        <f t="shared" si="1000"/>
        <v/>
      </c>
      <c r="AJ3456" s="10" t="str">
        <f t="shared" si="1001"/>
        <v/>
      </c>
      <c r="AK3456" s="10" t="str">
        <f t="shared" si="1002"/>
        <v/>
      </c>
      <c r="AL3456" s="10" t="str">
        <f t="shared" si="1003"/>
        <v/>
      </c>
      <c r="AM3456" s="10" t="str">
        <f t="shared" si="1004"/>
        <v/>
      </c>
      <c r="AN3456" s="10" t="str">
        <f t="shared" si="1005"/>
        <v/>
      </c>
    </row>
    <row r="3457" spans="15:40">
      <c r="O3457" s="45" t="str">
        <f t="shared" si="1007"/>
        <v/>
      </c>
      <c r="P3457" s="46" t="str">
        <f t="shared" si="1006"/>
        <v/>
      </c>
      <c r="Q3457" s="30" t="str">
        <f t="shared" si="993"/>
        <v/>
      </c>
      <c r="R3457" s="30" t="str">
        <f t="shared" si="1008"/>
        <v/>
      </c>
      <c r="S3457" s="30" t="str">
        <f t="shared" si="1008"/>
        <v/>
      </c>
      <c r="T3457" s="30" t="str">
        <f t="shared" si="1008"/>
        <v/>
      </c>
      <c r="U3457" s="30" t="str">
        <f t="shared" si="1008"/>
        <v/>
      </c>
      <c r="V3457" s="30" t="str">
        <f t="shared" si="1009"/>
        <v/>
      </c>
      <c r="W3457" s="30" t="str">
        <f t="shared" si="1009"/>
        <v/>
      </c>
      <c r="X3457" s="30" t="str">
        <f t="shared" si="1009"/>
        <v/>
      </c>
      <c r="Y3457" s="30" t="str">
        <f t="shared" si="1009"/>
        <v/>
      </c>
      <c r="Z3457" s="30" t="str">
        <f t="shared" si="1010"/>
        <v/>
      </c>
      <c r="AA3457" s="30" t="str">
        <f t="shared" si="1010"/>
        <v/>
      </c>
      <c r="AB3457" s="8" t="str">
        <f t="shared" si="994"/>
        <v/>
      </c>
      <c r="AC3457" s="9" t="str">
        <f t="shared" si="992"/>
        <v/>
      </c>
      <c r="AD3457" s="10" t="str">
        <f t="shared" si="995"/>
        <v/>
      </c>
      <c r="AE3457" s="10" t="str">
        <f t="shared" si="996"/>
        <v/>
      </c>
      <c r="AF3457" s="10" t="str">
        <f t="shared" si="997"/>
        <v/>
      </c>
      <c r="AG3457" s="10" t="str">
        <f t="shared" si="998"/>
        <v/>
      </c>
      <c r="AH3457" s="10" t="str">
        <f t="shared" si="999"/>
        <v/>
      </c>
      <c r="AI3457" s="10" t="str">
        <f t="shared" si="1000"/>
        <v/>
      </c>
      <c r="AJ3457" s="10" t="str">
        <f t="shared" si="1001"/>
        <v/>
      </c>
      <c r="AK3457" s="10" t="str">
        <f t="shared" si="1002"/>
        <v/>
      </c>
      <c r="AL3457" s="10" t="str">
        <f t="shared" si="1003"/>
        <v/>
      </c>
      <c r="AM3457" s="10" t="str">
        <f t="shared" si="1004"/>
        <v/>
      </c>
      <c r="AN3457" s="10" t="str">
        <f t="shared" si="1005"/>
        <v/>
      </c>
    </row>
    <row r="3458" spans="15:40">
      <c r="O3458" s="45" t="str">
        <f t="shared" si="1007"/>
        <v/>
      </c>
      <c r="P3458" s="46" t="str">
        <f t="shared" si="1006"/>
        <v/>
      </c>
      <c r="Q3458" s="30" t="str">
        <f t="shared" si="993"/>
        <v/>
      </c>
      <c r="R3458" s="30" t="str">
        <f t="shared" si="1008"/>
        <v/>
      </c>
      <c r="S3458" s="30" t="str">
        <f t="shared" si="1008"/>
        <v/>
      </c>
      <c r="T3458" s="30" t="str">
        <f t="shared" si="1008"/>
        <v/>
      </c>
      <c r="U3458" s="30" t="str">
        <f t="shared" si="1008"/>
        <v/>
      </c>
      <c r="V3458" s="30" t="str">
        <f t="shared" si="1009"/>
        <v/>
      </c>
      <c r="W3458" s="30" t="str">
        <f t="shared" si="1009"/>
        <v/>
      </c>
      <c r="X3458" s="30" t="str">
        <f t="shared" si="1009"/>
        <v/>
      </c>
      <c r="Y3458" s="30" t="str">
        <f t="shared" si="1009"/>
        <v/>
      </c>
      <c r="Z3458" s="30" t="str">
        <f t="shared" si="1010"/>
        <v/>
      </c>
      <c r="AA3458" s="30" t="str">
        <f t="shared" si="1010"/>
        <v/>
      </c>
      <c r="AB3458" s="8" t="str">
        <f t="shared" si="994"/>
        <v/>
      </c>
      <c r="AC3458" s="9" t="str">
        <f t="shared" si="992"/>
        <v/>
      </c>
      <c r="AD3458" s="10" t="str">
        <f t="shared" si="995"/>
        <v/>
      </c>
      <c r="AE3458" s="10" t="str">
        <f t="shared" si="996"/>
        <v/>
      </c>
      <c r="AF3458" s="10" t="str">
        <f t="shared" si="997"/>
        <v/>
      </c>
      <c r="AG3458" s="10" t="str">
        <f t="shared" si="998"/>
        <v/>
      </c>
      <c r="AH3458" s="10" t="str">
        <f t="shared" si="999"/>
        <v/>
      </c>
      <c r="AI3458" s="10" t="str">
        <f t="shared" si="1000"/>
        <v/>
      </c>
      <c r="AJ3458" s="10" t="str">
        <f t="shared" si="1001"/>
        <v/>
      </c>
      <c r="AK3458" s="10" t="str">
        <f t="shared" si="1002"/>
        <v/>
      </c>
      <c r="AL3458" s="10" t="str">
        <f t="shared" si="1003"/>
        <v/>
      </c>
      <c r="AM3458" s="10" t="str">
        <f t="shared" si="1004"/>
        <v/>
      </c>
      <c r="AN3458" s="10" t="str">
        <f t="shared" si="1005"/>
        <v/>
      </c>
    </row>
    <row r="3459" spans="15:40">
      <c r="O3459" s="45" t="str">
        <f t="shared" si="1007"/>
        <v/>
      </c>
      <c r="P3459" s="46" t="str">
        <f t="shared" si="1006"/>
        <v/>
      </c>
      <c r="Q3459" s="30" t="str">
        <f t="shared" si="993"/>
        <v/>
      </c>
      <c r="R3459" s="30" t="str">
        <f t="shared" si="1008"/>
        <v/>
      </c>
      <c r="S3459" s="30" t="str">
        <f t="shared" si="1008"/>
        <v/>
      </c>
      <c r="T3459" s="30" t="str">
        <f t="shared" si="1008"/>
        <v/>
      </c>
      <c r="U3459" s="30" t="str">
        <f t="shared" si="1008"/>
        <v/>
      </c>
      <c r="V3459" s="30" t="str">
        <f t="shared" si="1009"/>
        <v/>
      </c>
      <c r="W3459" s="30" t="str">
        <f t="shared" si="1009"/>
        <v/>
      </c>
      <c r="X3459" s="30" t="str">
        <f t="shared" si="1009"/>
        <v/>
      </c>
      <c r="Y3459" s="30" t="str">
        <f t="shared" si="1009"/>
        <v/>
      </c>
      <c r="Z3459" s="30" t="str">
        <f t="shared" si="1010"/>
        <v/>
      </c>
      <c r="AA3459" s="30" t="str">
        <f t="shared" si="1010"/>
        <v/>
      </c>
      <c r="AB3459" s="8" t="str">
        <f t="shared" si="994"/>
        <v/>
      </c>
      <c r="AC3459" s="9" t="str">
        <f t="shared" si="992"/>
        <v/>
      </c>
      <c r="AD3459" s="10" t="str">
        <f t="shared" si="995"/>
        <v/>
      </c>
      <c r="AE3459" s="10" t="str">
        <f t="shared" si="996"/>
        <v/>
      </c>
      <c r="AF3459" s="10" t="str">
        <f t="shared" si="997"/>
        <v/>
      </c>
      <c r="AG3459" s="10" t="str">
        <f t="shared" si="998"/>
        <v/>
      </c>
      <c r="AH3459" s="10" t="str">
        <f t="shared" si="999"/>
        <v/>
      </c>
      <c r="AI3459" s="10" t="str">
        <f t="shared" si="1000"/>
        <v/>
      </c>
      <c r="AJ3459" s="10" t="str">
        <f t="shared" si="1001"/>
        <v/>
      </c>
      <c r="AK3459" s="10" t="str">
        <f t="shared" si="1002"/>
        <v/>
      </c>
      <c r="AL3459" s="10" t="str">
        <f t="shared" si="1003"/>
        <v/>
      </c>
      <c r="AM3459" s="10" t="str">
        <f t="shared" si="1004"/>
        <v/>
      </c>
      <c r="AN3459" s="10" t="str">
        <f t="shared" si="1005"/>
        <v/>
      </c>
    </row>
    <row r="3460" spans="15:40">
      <c r="O3460" s="45" t="str">
        <f t="shared" si="1007"/>
        <v/>
      </c>
      <c r="P3460" s="46" t="str">
        <f t="shared" si="1006"/>
        <v/>
      </c>
      <c r="Q3460" s="30" t="str">
        <f t="shared" si="993"/>
        <v/>
      </c>
      <c r="R3460" s="30" t="str">
        <f t="shared" si="1008"/>
        <v/>
      </c>
      <c r="S3460" s="30" t="str">
        <f t="shared" si="1008"/>
        <v/>
      </c>
      <c r="T3460" s="30" t="str">
        <f t="shared" si="1008"/>
        <v/>
      </c>
      <c r="U3460" s="30" t="str">
        <f t="shared" si="1008"/>
        <v/>
      </c>
      <c r="V3460" s="30" t="str">
        <f t="shared" si="1009"/>
        <v/>
      </c>
      <c r="W3460" s="30" t="str">
        <f t="shared" si="1009"/>
        <v/>
      </c>
      <c r="X3460" s="30" t="str">
        <f t="shared" si="1009"/>
        <v/>
      </c>
      <c r="Y3460" s="30" t="str">
        <f t="shared" si="1009"/>
        <v/>
      </c>
      <c r="Z3460" s="30" t="str">
        <f t="shared" si="1010"/>
        <v/>
      </c>
      <c r="AA3460" s="30" t="str">
        <f t="shared" si="1010"/>
        <v/>
      </c>
      <c r="AB3460" s="8" t="str">
        <f t="shared" si="994"/>
        <v/>
      </c>
      <c r="AC3460" s="9" t="str">
        <f t="shared" si="992"/>
        <v/>
      </c>
      <c r="AD3460" s="10" t="str">
        <f t="shared" si="995"/>
        <v/>
      </c>
      <c r="AE3460" s="10" t="str">
        <f t="shared" si="996"/>
        <v/>
      </c>
      <c r="AF3460" s="10" t="str">
        <f t="shared" si="997"/>
        <v/>
      </c>
      <c r="AG3460" s="10" t="str">
        <f t="shared" si="998"/>
        <v/>
      </c>
      <c r="AH3460" s="10" t="str">
        <f t="shared" si="999"/>
        <v/>
      </c>
      <c r="AI3460" s="10" t="str">
        <f t="shared" si="1000"/>
        <v/>
      </c>
      <c r="AJ3460" s="10" t="str">
        <f t="shared" si="1001"/>
        <v/>
      </c>
      <c r="AK3460" s="10" t="str">
        <f t="shared" si="1002"/>
        <v/>
      </c>
      <c r="AL3460" s="10" t="str">
        <f t="shared" si="1003"/>
        <v/>
      </c>
      <c r="AM3460" s="10" t="str">
        <f t="shared" si="1004"/>
        <v/>
      </c>
      <c r="AN3460" s="10" t="str">
        <f t="shared" si="1005"/>
        <v/>
      </c>
    </row>
    <row r="3461" spans="15:40">
      <c r="O3461" s="45" t="str">
        <f t="shared" si="1007"/>
        <v/>
      </c>
      <c r="P3461" s="46" t="str">
        <f t="shared" si="1006"/>
        <v/>
      </c>
      <c r="Q3461" s="30" t="str">
        <f t="shared" si="993"/>
        <v/>
      </c>
      <c r="R3461" s="30" t="str">
        <f t="shared" si="1008"/>
        <v/>
      </c>
      <c r="S3461" s="30" t="str">
        <f t="shared" si="1008"/>
        <v/>
      </c>
      <c r="T3461" s="30" t="str">
        <f t="shared" si="1008"/>
        <v/>
      </c>
      <c r="U3461" s="30" t="str">
        <f t="shared" si="1008"/>
        <v/>
      </c>
      <c r="V3461" s="30" t="str">
        <f t="shared" si="1009"/>
        <v/>
      </c>
      <c r="W3461" s="30" t="str">
        <f t="shared" si="1009"/>
        <v/>
      </c>
      <c r="X3461" s="30" t="str">
        <f t="shared" si="1009"/>
        <v/>
      </c>
      <c r="Y3461" s="30" t="str">
        <f t="shared" si="1009"/>
        <v/>
      </c>
      <c r="Z3461" s="30" t="str">
        <f t="shared" si="1010"/>
        <v/>
      </c>
      <c r="AA3461" s="30" t="str">
        <f t="shared" si="1010"/>
        <v/>
      </c>
      <c r="AB3461" s="8" t="str">
        <f t="shared" si="994"/>
        <v/>
      </c>
      <c r="AC3461" s="9" t="str">
        <f t="shared" si="992"/>
        <v/>
      </c>
      <c r="AD3461" s="10" t="str">
        <f t="shared" si="995"/>
        <v/>
      </c>
      <c r="AE3461" s="10" t="str">
        <f t="shared" si="996"/>
        <v/>
      </c>
      <c r="AF3461" s="10" t="str">
        <f t="shared" si="997"/>
        <v/>
      </c>
      <c r="AG3461" s="10" t="str">
        <f t="shared" si="998"/>
        <v/>
      </c>
      <c r="AH3461" s="10" t="str">
        <f t="shared" si="999"/>
        <v/>
      </c>
      <c r="AI3461" s="10" t="str">
        <f t="shared" si="1000"/>
        <v/>
      </c>
      <c r="AJ3461" s="10" t="str">
        <f t="shared" si="1001"/>
        <v/>
      </c>
      <c r="AK3461" s="10" t="str">
        <f t="shared" si="1002"/>
        <v/>
      </c>
      <c r="AL3461" s="10" t="str">
        <f t="shared" si="1003"/>
        <v/>
      </c>
      <c r="AM3461" s="10" t="str">
        <f t="shared" si="1004"/>
        <v/>
      </c>
      <c r="AN3461" s="10" t="str">
        <f t="shared" si="1005"/>
        <v/>
      </c>
    </row>
    <row r="3462" spans="15:40">
      <c r="O3462" s="45" t="str">
        <f t="shared" si="1007"/>
        <v/>
      </c>
      <c r="P3462" s="46" t="str">
        <f t="shared" si="1006"/>
        <v/>
      </c>
      <c r="Q3462" s="30" t="str">
        <f t="shared" si="993"/>
        <v/>
      </c>
      <c r="R3462" s="30" t="str">
        <f t="shared" si="1008"/>
        <v/>
      </c>
      <c r="S3462" s="30" t="str">
        <f t="shared" si="1008"/>
        <v/>
      </c>
      <c r="T3462" s="30" t="str">
        <f t="shared" si="1008"/>
        <v/>
      </c>
      <c r="U3462" s="30" t="str">
        <f t="shared" si="1008"/>
        <v/>
      </c>
      <c r="V3462" s="30" t="str">
        <f t="shared" si="1009"/>
        <v/>
      </c>
      <c r="W3462" s="30" t="str">
        <f t="shared" si="1009"/>
        <v/>
      </c>
      <c r="X3462" s="30" t="str">
        <f t="shared" si="1009"/>
        <v/>
      </c>
      <c r="Y3462" s="30" t="str">
        <f t="shared" si="1009"/>
        <v/>
      </c>
      <c r="Z3462" s="30" t="str">
        <f t="shared" si="1010"/>
        <v/>
      </c>
      <c r="AA3462" s="30" t="str">
        <f t="shared" si="1010"/>
        <v/>
      </c>
      <c r="AB3462" s="8" t="str">
        <f t="shared" si="994"/>
        <v/>
      </c>
      <c r="AC3462" s="9" t="str">
        <f t="shared" si="992"/>
        <v/>
      </c>
      <c r="AD3462" s="10" t="str">
        <f t="shared" si="995"/>
        <v/>
      </c>
      <c r="AE3462" s="10" t="str">
        <f t="shared" si="996"/>
        <v/>
      </c>
      <c r="AF3462" s="10" t="str">
        <f t="shared" si="997"/>
        <v/>
      </c>
      <c r="AG3462" s="10" t="str">
        <f t="shared" si="998"/>
        <v/>
      </c>
      <c r="AH3462" s="10" t="str">
        <f t="shared" si="999"/>
        <v/>
      </c>
      <c r="AI3462" s="10" t="str">
        <f t="shared" si="1000"/>
        <v/>
      </c>
      <c r="AJ3462" s="10" t="str">
        <f t="shared" si="1001"/>
        <v/>
      </c>
      <c r="AK3462" s="10" t="str">
        <f t="shared" si="1002"/>
        <v/>
      </c>
      <c r="AL3462" s="10" t="str">
        <f t="shared" si="1003"/>
        <v/>
      </c>
      <c r="AM3462" s="10" t="str">
        <f t="shared" si="1004"/>
        <v/>
      </c>
      <c r="AN3462" s="10" t="str">
        <f t="shared" si="1005"/>
        <v/>
      </c>
    </row>
    <row r="3463" spans="15:40">
      <c r="O3463" s="45" t="str">
        <f t="shared" si="1007"/>
        <v/>
      </c>
      <c r="P3463" s="46" t="str">
        <f t="shared" si="1006"/>
        <v/>
      </c>
      <c r="Q3463" s="30" t="str">
        <f t="shared" si="993"/>
        <v/>
      </c>
      <c r="R3463" s="30" t="str">
        <f t="shared" si="1008"/>
        <v/>
      </c>
      <c r="S3463" s="30" t="str">
        <f t="shared" si="1008"/>
        <v/>
      </c>
      <c r="T3463" s="30" t="str">
        <f t="shared" si="1008"/>
        <v/>
      </c>
      <c r="U3463" s="30" t="str">
        <f t="shared" si="1008"/>
        <v/>
      </c>
      <c r="V3463" s="30" t="str">
        <f t="shared" si="1009"/>
        <v/>
      </c>
      <c r="W3463" s="30" t="str">
        <f t="shared" si="1009"/>
        <v/>
      </c>
      <c r="X3463" s="30" t="str">
        <f t="shared" si="1009"/>
        <v/>
      </c>
      <c r="Y3463" s="30" t="str">
        <f t="shared" si="1009"/>
        <v/>
      </c>
      <c r="Z3463" s="30" t="str">
        <f t="shared" si="1010"/>
        <v/>
      </c>
      <c r="AA3463" s="30" t="str">
        <f t="shared" si="1010"/>
        <v/>
      </c>
      <c r="AB3463" s="8" t="str">
        <f t="shared" si="994"/>
        <v/>
      </c>
      <c r="AC3463" s="9" t="str">
        <f t="shared" ref="AC3463:AC3526" si="1011">IF(AND($AA3463&gt;$AA3462),"Total",IF($AA3463&gt;$AB3462,P3463,""))</f>
        <v/>
      </c>
      <c r="AD3463" s="10" t="str">
        <f t="shared" si="995"/>
        <v/>
      </c>
      <c r="AE3463" s="10" t="str">
        <f t="shared" si="996"/>
        <v/>
      </c>
      <c r="AF3463" s="10" t="str">
        <f t="shared" si="997"/>
        <v/>
      </c>
      <c r="AG3463" s="10" t="str">
        <f t="shared" si="998"/>
        <v/>
      </c>
      <c r="AH3463" s="10" t="str">
        <f t="shared" si="999"/>
        <v/>
      </c>
      <c r="AI3463" s="10" t="str">
        <f t="shared" si="1000"/>
        <v/>
      </c>
      <c r="AJ3463" s="10" t="str">
        <f t="shared" si="1001"/>
        <v/>
      </c>
      <c r="AK3463" s="10" t="str">
        <f t="shared" si="1002"/>
        <v/>
      </c>
      <c r="AL3463" s="10" t="str">
        <f t="shared" si="1003"/>
        <v/>
      </c>
      <c r="AM3463" s="10" t="str">
        <f t="shared" si="1004"/>
        <v/>
      </c>
      <c r="AN3463" s="10" t="str">
        <f t="shared" si="1005"/>
        <v/>
      </c>
    </row>
    <row r="3464" spans="15:40">
      <c r="O3464" s="45" t="str">
        <f t="shared" si="1007"/>
        <v/>
      </c>
      <c r="P3464" s="46" t="str">
        <f t="shared" si="1006"/>
        <v/>
      </c>
      <c r="Q3464" s="30" t="str">
        <f t="shared" ref="Q3464:Q3527" si="1012">IFERROR(IF(AND($Q$7&gt;0,$Q$7-1&gt;=ROW()-71),$Q$64,""),"")</f>
        <v/>
      </c>
      <c r="R3464" s="30" t="str">
        <f t="shared" si="1008"/>
        <v/>
      </c>
      <c r="S3464" s="30" t="str">
        <f t="shared" si="1008"/>
        <v/>
      </c>
      <c r="T3464" s="30" t="str">
        <f t="shared" si="1008"/>
        <v/>
      </c>
      <c r="U3464" s="30" t="str">
        <f t="shared" si="1008"/>
        <v/>
      </c>
      <c r="V3464" s="30" t="str">
        <f t="shared" si="1009"/>
        <v/>
      </c>
      <c r="W3464" s="30" t="str">
        <f t="shared" si="1009"/>
        <v/>
      </c>
      <c r="X3464" s="30" t="str">
        <f t="shared" si="1009"/>
        <v/>
      </c>
      <c r="Y3464" s="30" t="str">
        <f t="shared" si="1009"/>
        <v/>
      </c>
      <c r="Z3464" s="30" t="str">
        <f t="shared" si="1010"/>
        <v/>
      </c>
      <c r="AA3464" s="30" t="str">
        <f t="shared" si="1010"/>
        <v/>
      </c>
      <c r="AB3464" s="8" t="str">
        <f t="shared" ref="AB3464:AB3527" si="1013">IFERROR(IF(AND($Q$7&gt;0,$Q$7-1&gt;=ROW()-71),$AA$1+ROW()-71,""),"")</f>
        <v/>
      </c>
      <c r="AC3464" s="9" t="str">
        <f t="shared" si="1011"/>
        <v/>
      </c>
      <c r="AD3464" s="10" t="str">
        <f t="shared" ref="AD3464:AD3527" si="1014">IFERROR(IF(AND($AA3464&gt;$AA3463),AD3463*$AB3463,IF($AA3464&gt;$AB3463,Q3464,"")),"")</f>
        <v/>
      </c>
      <c r="AE3464" s="10" t="str">
        <f t="shared" ref="AE3464:AE3527" si="1015">IFERROR(IF(AND($AA3464&gt;$AA3463),AE3463*$AB3463,IF($AA3464&gt;$AB3463,R3464,"")),"")</f>
        <v/>
      </c>
      <c r="AF3464" s="10" t="str">
        <f t="shared" ref="AF3464:AF3527" si="1016">IFERROR(IF(AND($AA3464&gt;$AA3463),AF3463*$AB3463,IF($AA3464&gt;$AB3463,S3464,"")),"")</f>
        <v/>
      </c>
      <c r="AG3464" s="10" t="str">
        <f t="shared" ref="AG3464:AG3527" si="1017">IFERROR(IF(AND($AA3464&gt;$AA3463),AG3463*$AB3463,IF($AA3464&gt;$AB3463,T3464,"")),"")</f>
        <v/>
      </c>
      <c r="AH3464" s="10" t="str">
        <f t="shared" ref="AH3464:AH3527" si="1018">IFERROR(IF(AND($AA3464&gt;$AA3463),AH3463*$AB3463,IF($AA3464&gt;$AB3463,U3464,"")),"")</f>
        <v/>
      </c>
      <c r="AI3464" s="10" t="str">
        <f t="shared" ref="AI3464:AI3527" si="1019">IFERROR(IF(AND($AA3464&gt;$AA3463),AI3463*$AB3463,IF($AA3464&gt;$AB3463,V3464,"")),"")</f>
        <v/>
      </c>
      <c r="AJ3464" s="10" t="str">
        <f t="shared" ref="AJ3464:AJ3527" si="1020">IFERROR(IF(AND($AA3464&gt;$AA3463),AJ3463*$AB3463,IF($AA3464&gt;$AB3463,W3464,"")),"")</f>
        <v/>
      </c>
      <c r="AK3464" s="10" t="str">
        <f t="shared" ref="AK3464:AK3527" si="1021">IFERROR(IF(AND($AA3464&gt;$AA3463),AK3463*$AB3463,IF($AA3464&gt;$AB3463,X3464,"")),"")</f>
        <v/>
      </c>
      <c r="AL3464" s="10" t="str">
        <f t="shared" ref="AL3464:AL3527" si="1022">IFERROR(IF(AND($AA3464&gt;$AA3463),AL3463*$AB3463,IF($AA3464&gt;$AB3463,Y3464,"")),"")</f>
        <v/>
      </c>
      <c r="AM3464" s="10" t="str">
        <f t="shared" ref="AM3464:AM3527" si="1023">IFERROR(IF(AND($AA3464&gt;$AA3463),AM3463*$AB3463,IF($AA3464&gt;$AB3463,Z3464,"")),"")</f>
        <v/>
      </c>
      <c r="AN3464" s="10" t="str">
        <f t="shared" ref="AN3464:AN3527" si="1024">IFERROR(IF(AND($AA3464&gt;$AA3463),AN3463*$AB3463,IF($AA3464&gt;$AB3463,AA3464,"")),"")</f>
        <v/>
      </c>
    </row>
    <row r="3465" spans="15:40">
      <c r="O3465" s="45" t="str">
        <f t="shared" si="1007"/>
        <v/>
      </c>
      <c r="P3465" s="46" t="str">
        <f t="shared" ref="P3465:P3528" si="1025">IF(ROW(A3395)&lt;=$Q$7,EOMONTH($K$5,ROW(A3395)-1),"")</f>
        <v/>
      </c>
      <c r="Q3465" s="30" t="str">
        <f t="shared" si="1012"/>
        <v/>
      </c>
      <c r="R3465" s="30" t="str">
        <f t="shared" si="1008"/>
        <v/>
      </c>
      <c r="S3465" s="30" t="str">
        <f t="shared" si="1008"/>
        <v/>
      </c>
      <c r="T3465" s="30" t="str">
        <f t="shared" si="1008"/>
        <v/>
      </c>
      <c r="U3465" s="30" t="str">
        <f t="shared" si="1008"/>
        <v/>
      </c>
      <c r="V3465" s="30" t="str">
        <f t="shared" si="1009"/>
        <v/>
      </c>
      <c r="W3465" s="30" t="str">
        <f t="shared" si="1009"/>
        <v/>
      </c>
      <c r="X3465" s="30" t="str">
        <f t="shared" si="1009"/>
        <v/>
      </c>
      <c r="Y3465" s="30" t="str">
        <f t="shared" si="1009"/>
        <v/>
      </c>
      <c r="Z3465" s="30" t="str">
        <f t="shared" si="1010"/>
        <v/>
      </c>
      <c r="AA3465" s="30" t="str">
        <f t="shared" si="1010"/>
        <v/>
      </c>
      <c r="AB3465" s="8" t="str">
        <f t="shared" si="1013"/>
        <v/>
      </c>
      <c r="AC3465" s="9" t="str">
        <f t="shared" si="1011"/>
        <v/>
      </c>
      <c r="AD3465" s="10" t="str">
        <f t="shared" si="1014"/>
        <v/>
      </c>
      <c r="AE3465" s="10" t="str">
        <f t="shared" si="1015"/>
        <v/>
      </c>
      <c r="AF3465" s="10" t="str">
        <f t="shared" si="1016"/>
        <v/>
      </c>
      <c r="AG3465" s="10" t="str">
        <f t="shared" si="1017"/>
        <v/>
      </c>
      <c r="AH3465" s="10" t="str">
        <f t="shared" si="1018"/>
        <v/>
      </c>
      <c r="AI3465" s="10" t="str">
        <f t="shared" si="1019"/>
        <v/>
      </c>
      <c r="AJ3465" s="10" t="str">
        <f t="shared" si="1020"/>
        <v/>
      </c>
      <c r="AK3465" s="10" t="str">
        <f t="shared" si="1021"/>
        <v/>
      </c>
      <c r="AL3465" s="10" t="str">
        <f t="shared" si="1022"/>
        <v/>
      </c>
      <c r="AM3465" s="10" t="str">
        <f t="shared" si="1023"/>
        <v/>
      </c>
      <c r="AN3465" s="10" t="str">
        <f t="shared" si="1024"/>
        <v/>
      </c>
    </row>
    <row r="3466" spans="15:40">
      <c r="O3466" s="45" t="str">
        <f t="shared" si="1007"/>
        <v/>
      </c>
      <c r="P3466" s="46" t="str">
        <f t="shared" si="1025"/>
        <v/>
      </c>
      <c r="Q3466" s="30" t="str">
        <f t="shared" si="1012"/>
        <v/>
      </c>
      <c r="R3466" s="30" t="str">
        <f t="shared" si="1008"/>
        <v/>
      </c>
      <c r="S3466" s="30" t="str">
        <f t="shared" si="1008"/>
        <v/>
      </c>
      <c r="T3466" s="30" t="str">
        <f t="shared" si="1008"/>
        <v/>
      </c>
      <c r="U3466" s="30" t="str">
        <f t="shared" si="1008"/>
        <v/>
      </c>
      <c r="V3466" s="30" t="str">
        <f t="shared" si="1009"/>
        <v/>
      </c>
      <c r="W3466" s="30" t="str">
        <f t="shared" si="1009"/>
        <v/>
      </c>
      <c r="X3466" s="30" t="str">
        <f t="shared" si="1009"/>
        <v/>
      </c>
      <c r="Y3466" s="30" t="str">
        <f t="shared" si="1009"/>
        <v/>
      </c>
      <c r="Z3466" s="30" t="str">
        <f t="shared" si="1010"/>
        <v/>
      </c>
      <c r="AA3466" s="30" t="str">
        <f t="shared" si="1010"/>
        <v/>
      </c>
      <c r="AB3466" s="8" t="str">
        <f t="shared" si="1013"/>
        <v/>
      </c>
      <c r="AC3466" s="9" t="str">
        <f t="shared" si="1011"/>
        <v/>
      </c>
      <c r="AD3466" s="10" t="str">
        <f t="shared" si="1014"/>
        <v/>
      </c>
      <c r="AE3466" s="10" t="str">
        <f t="shared" si="1015"/>
        <v/>
      </c>
      <c r="AF3466" s="10" t="str">
        <f t="shared" si="1016"/>
        <v/>
      </c>
      <c r="AG3466" s="10" t="str">
        <f t="shared" si="1017"/>
        <v/>
      </c>
      <c r="AH3466" s="10" t="str">
        <f t="shared" si="1018"/>
        <v/>
      </c>
      <c r="AI3466" s="10" t="str">
        <f t="shared" si="1019"/>
        <v/>
      </c>
      <c r="AJ3466" s="10" t="str">
        <f t="shared" si="1020"/>
        <v/>
      </c>
      <c r="AK3466" s="10" t="str">
        <f t="shared" si="1021"/>
        <v/>
      </c>
      <c r="AL3466" s="10" t="str">
        <f t="shared" si="1022"/>
        <v/>
      </c>
      <c r="AM3466" s="10" t="str">
        <f t="shared" si="1023"/>
        <v/>
      </c>
      <c r="AN3466" s="10" t="str">
        <f t="shared" si="1024"/>
        <v/>
      </c>
    </row>
    <row r="3467" spans="15:40">
      <c r="O3467" s="45" t="str">
        <f t="shared" si="1007"/>
        <v/>
      </c>
      <c r="P3467" s="46" t="str">
        <f t="shared" si="1025"/>
        <v/>
      </c>
      <c r="Q3467" s="30" t="str">
        <f t="shared" si="1012"/>
        <v/>
      </c>
      <c r="R3467" s="30" t="str">
        <f t="shared" si="1008"/>
        <v/>
      </c>
      <c r="S3467" s="30" t="str">
        <f t="shared" si="1008"/>
        <v/>
      </c>
      <c r="T3467" s="30" t="str">
        <f t="shared" si="1008"/>
        <v/>
      </c>
      <c r="U3467" s="30" t="str">
        <f t="shared" si="1008"/>
        <v/>
      </c>
      <c r="V3467" s="30" t="str">
        <f t="shared" si="1009"/>
        <v/>
      </c>
      <c r="W3467" s="30" t="str">
        <f t="shared" si="1009"/>
        <v/>
      </c>
      <c r="X3467" s="30" t="str">
        <f t="shared" si="1009"/>
        <v/>
      </c>
      <c r="Y3467" s="30" t="str">
        <f t="shared" si="1009"/>
        <v/>
      </c>
      <c r="Z3467" s="30" t="str">
        <f t="shared" si="1010"/>
        <v/>
      </c>
      <c r="AA3467" s="30" t="str">
        <f t="shared" si="1010"/>
        <v/>
      </c>
      <c r="AB3467" s="8" t="str">
        <f t="shared" si="1013"/>
        <v/>
      </c>
      <c r="AC3467" s="9" t="str">
        <f t="shared" si="1011"/>
        <v/>
      </c>
      <c r="AD3467" s="10" t="str">
        <f t="shared" si="1014"/>
        <v/>
      </c>
      <c r="AE3467" s="10" t="str">
        <f t="shared" si="1015"/>
        <v/>
      </c>
      <c r="AF3467" s="10" t="str">
        <f t="shared" si="1016"/>
        <v/>
      </c>
      <c r="AG3467" s="10" t="str">
        <f t="shared" si="1017"/>
        <v/>
      </c>
      <c r="AH3467" s="10" t="str">
        <f t="shared" si="1018"/>
        <v/>
      </c>
      <c r="AI3467" s="10" t="str">
        <f t="shared" si="1019"/>
        <v/>
      </c>
      <c r="AJ3467" s="10" t="str">
        <f t="shared" si="1020"/>
        <v/>
      </c>
      <c r="AK3467" s="10" t="str">
        <f t="shared" si="1021"/>
        <v/>
      </c>
      <c r="AL3467" s="10" t="str">
        <f t="shared" si="1022"/>
        <v/>
      </c>
      <c r="AM3467" s="10" t="str">
        <f t="shared" si="1023"/>
        <v/>
      </c>
      <c r="AN3467" s="10" t="str">
        <f t="shared" si="1024"/>
        <v/>
      </c>
    </row>
    <row r="3468" spans="15:40">
      <c r="O3468" s="45" t="str">
        <f t="shared" si="1007"/>
        <v/>
      </c>
      <c r="P3468" s="46" t="str">
        <f t="shared" si="1025"/>
        <v/>
      </c>
      <c r="Q3468" s="30" t="str">
        <f t="shared" si="1012"/>
        <v/>
      </c>
      <c r="R3468" s="30" t="str">
        <f t="shared" si="1008"/>
        <v/>
      </c>
      <c r="S3468" s="30" t="str">
        <f t="shared" si="1008"/>
        <v/>
      </c>
      <c r="T3468" s="30" t="str">
        <f t="shared" si="1008"/>
        <v/>
      </c>
      <c r="U3468" s="30" t="str">
        <f t="shared" si="1008"/>
        <v/>
      </c>
      <c r="V3468" s="30" t="str">
        <f t="shared" si="1009"/>
        <v/>
      </c>
      <c r="W3468" s="30" t="str">
        <f t="shared" si="1009"/>
        <v/>
      </c>
      <c r="X3468" s="30" t="str">
        <f t="shared" si="1009"/>
        <v/>
      </c>
      <c r="Y3468" s="30" t="str">
        <f t="shared" si="1009"/>
        <v/>
      </c>
      <c r="Z3468" s="30" t="str">
        <f t="shared" si="1010"/>
        <v/>
      </c>
      <c r="AA3468" s="30" t="str">
        <f t="shared" si="1010"/>
        <v/>
      </c>
      <c r="AB3468" s="8" t="str">
        <f t="shared" si="1013"/>
        <v/>
      </c>
      <c r="AC3468" s="9" t="str">
        <f t="shared" si="1011"/>
        <v/>
      </c>
      <c r="AD3468" s="10" t="str">
        <f t="shared" si="1014"/>
        <v/>
      </c>
      <c r="AE3468" s="10" t="str">
        <f t="shared" si="1015"/>
        <v/>
      </c>
      <c r="AF3468" s="10" t="str">
        <f t="shared" si="1016"/>
        <v/>
      </c>
      <c r="AG3468" s="10" t="str">
        <f t="shared" si="1017"/>
        <v/>
      </c>
      <c r="AH3468" s="10" t="str">
        <f t="shared" si="1018"/>
        <v/>
      </c>
      <c r="AI3468" s="10" t="str">
        <f t="shared" si="1019"/>
        <v/>
      </c>
      <c r="AJ3468" s="10" t="str">
        <f t="shared" si="1020"/>
        <v/>
      </c>
      <c r="AK3468" s="10" t="str">
        <f t="shared" si="1021"/>
        <v/>
      </c>
      <c r="AL3468" s="10" t="str">
        <f t="shared" si="1022"/>
        <v/>
      </c>
      <c r="AM3468" s="10" t="str">
        <f t="shared" si="1023"/>
        <v/>
      </c>
      <c r="AN3468" s="10" t="str">
        <f t="shared" si="1024"/>
        <v/>
      </c>
    </row>
    <row r="3469" spans="15:40">
      <c r="O3469" s="45" t="str">
        <f t="shared" si="1007"/>
        <v/>
      </c>
      <c r="P3469" s="46" t="str">
        <f t="shared" si="1025"/>
        <v/>
      </c>
      <c r="Q3469" s="30" t="str">
        <f t="shared" si="1012"/>
        <v/>
      </c>
      <c r="R3469" s="30" t="str">
        <f t="shared" si="1008"/>
        <v/>
      </c>
      <c r="S3469" s="30" t="str">
        <f t="shared" si="1008"/>
        <v/>
      </c>
      <c r="T3469" s="30" t="str">
        <f t="shared" si="1008"/>
        <v/>
      </c>
      <c r="U3469" s="30" t="str">
        <f t="shared" si="1008"/>
        <v/>
      </c>
      <c r="V3469" s="30" t="str">
        <f t="shared" si="1009"/>
        <v/>
      </c>
      <c r="W3469" s="30" t="str">
        <f t="shared" si="1009"/>
        <v/>
      </c>
      <c r="X3469" s="30" t="str">
        <f t="shared" si="1009"/>
        <v/>
      </c>
      <c r="Y3469" s="30" t="str">
        <f t="shared" si="1009"/>
        <v/>
      </c>
      <c r="Z3469" s="30" t="str">
        <f t="shared" si="1010"/>
        <v/>
      </c>
      <c r="AA3469" s="30" t="str">
        <f t="shared" si="1010"/>
        <v/>
      </c>
      <c r="AB3469" s="8" t="str">
        <f t="shared" si="1013"/>
        <v/>
      </c>
      <c r="AC3469" s="9" t="str">
        <f t="shared" si="1011"/>
        <v/>
      </c>
      <c r="AD3469" s="10" t="str">
        <f t="shared" si="1014"/>
        <v/>
      </c>
      <c r="AE3469" s="10" t="str">
        <f t="shared" si="1015"/>
        <v/>
      </c>
      <c r="AF3469" s="10" t="str">
        <f t="shared" si="1016"/>
        <v/>
      </c>
      <c r="AG3469" s="10" t="str">
        <f t="shared" si="1017"/>
        <v/>
      </c>
      <c r="AH3469" s="10" t="str">
        <f t="shared" si="1018"/>
        <v/>
      </c>
      <c r="AI3469" s="10" t="str">
        <f t="shared" si="1019"/>
        <v/>
      </c>
      <c r="AJ3469" s="10" t="str">
        <f t="shared" si="1020"/>
        <v/>
      </c>
      <c r="AK3469" s="10" t="str">
        <f t="shared" si="1021"/>
        <v/>
      </c>
      <c r="AL3469" s="10" t="str">
        <f t="shared" si="1022"/>
        <v/>
      </c>
      <c r="AM3469" s="10" t="str">
        <f t="shared" si="1023"/>
        <v/>
      </c>
      <c r="AN3469" s="10" t="str">
        <f t="shared" si="1024"/>
        <v/>
      </c>
    </row>
    <row r="3470" spans="15:40">
      <c r="O3470" s="45" t="str">
        <f t="shared" si="1007"/>
        <v/>
      </c>
      <c r="P3470" s="46" t="str">
        <f t="shared" si="1025"/>
        <v/>
      </c>
      <c r="Q3470" s="30" t="str">
        <f t="shared" si="1012"/>
        <v/>
      </c>
      <c r="R3470" s="30" t="str">
        <f t="shared" si="1008"/>
        <v/>
      </c>
      <c r="S3470" s="30" t="str">
        <f t="shared" si="1008"/>
        <v/>
      </c>
      <c r="T3470" s="30" t="str">
        <f t="shared" si="1008"/>
        <v/>
      </c>
      <c r="U3470" s="30" t="str">
        <f t="shared" si="1008"/>
        <v/>
      </c>
      <c r="V3470" s="30" t="str">
        <f t="shared" si="1009"/>
        <v/>
      </c>
      <c r="W3470" s="30" t="str">
        <f t="shared" si="1009"/>
        <v/>
      </c>
      <c r="X3470" s="30" t="str">
        <f t="shared" si="1009"/>
        <v/>
      </c>
      <c r="Y3470" s="30" t="str">
        <f t="shared" si="1009"/>
        <v/>
      </c>
      <c r="Z3470" s="30" t="str">
        <f t="shared" si="1010"/>
        <v/>
      </c>
      <c r="AA3470" s="30" t="str">
        <f t="shared" si="1010"/>
        <v/>
      </c>
      <c r="AB3470" s="8" t="str">
        <f t="shared" si="1013"/>
        <v/>
      </c>
      <c r="AC3470" s="9" t="str">
        <f t="shared" si="1011"/>
        <v/>
      </c>
      <c r="AD3470" s="10" t="str">
        <f t="shared" si="1014"/>
        <v/>
      </c>
      <c r="AE3470" s="10" t="str">
        <f t="shared" si="1015"/>
        <v/>
      </c>
      <c r="AF3470" s="10" t="str">
        <f t="shared" si="1016"/>
        <v/>
      </c>
      <c r="AG3470" s="10" t="str">
        <f t="shared" si="1017"/>
        <v/>
      </c>
      <c r="AH3470" s="10" t="str">
        <f t="shared" si="1018"/>
        <v/>
      </c>
      <c r="AI3470" s="10" t="str">
        <f t="shared" si="1019"/>
        <v/>
      </c>
      <c r="AJ3470" s="10" t="str">
        <f t="shared" si="1020"/>
        <v/>
      </c>
      <c r="AK3470" s="10" t="str">
        <f t="shared" si="1021"/>
        <v/>
      </c>
      <c r="AL3470" s="10" t="str">
        <f t="shared" si="1022"/>
        <v/>
      </c>
      <c r="AM3470" s="10" t="str">
        <f t="shared" si="1023"/>
        <v/>
      </c>
      <c r="AN3470" s="10" t="str">
        <f t="shared" si="1024"/>
        <v/>
      </c>
    </row>
    <row r="3471" spans="15:40">
      <c r="O3471" s="45" t="str">
        <f t="shared" si="1007"/>
        <v/>
      </c>
      <c r="P3471" s="46" t="str">
        <f t="shared" si="1025"/>
        <v/>
      </c>
      <c r="Q3471" s="30" t="str">
        <f t="shared" si="1012"/>
        <v/>
      </c>
      <c r="R3471" s="30" t="str">
        <f t="shared" si="1008"/>
        <v/>
      </c>
      <c r="S3471" s="30" t="str">
        <f t="shared" si="1008"/>
        <v/>
      </c>
      <c r="T3471" s="30" t="str">
        <f t="shared" si="1008"/>
        <v/>
      </c>
      <c r="U3471" s="30" t="str">
        <f t="shared" si="1008"/>
        <v/>
      </c>
      <c r="V3471" s="30" t="str">
        <f t="shared" si="1009"/>
        <v/>
      </c>
      <c r="W3471" s="30" t="str">
        <f t="shared" si="1009"/>
        <v/>
      </c>
      <c r="X3471" s="30" t="str">
        <f t="shared" si="1009"/>
        <v/>
      </c>
      <c r="Y3471" s="30" t="str">
        <f t="shared" si="1009"/>
        <v/>
      </c>
      <c r="Z3471" s="30" t="str">
        <f t="shared" si="1010"/>
        <v/>
      </c>
      <c r="AA3471" s="30" t="str">
        <f t="shared" si="1010"/>
        <v/>
      </c>
      <c r="AB3471" s="8" t="str">
        <f t="shared" si="1013"/>
        <v/>
      </c>
      <c r="AC3471" s="9" t="str">
        <f t="shared" si="1011"/>
        <v/>
      </c>
      <c r="AD3471" s="10" t="str">
        <f t="shared" si="1014"/>
        <v/>
      </c>
      <c r="AE3471" s="10" t="str">
        <f t="shared" si="1015"/>
        <v/>
      </c>
      <c r="AF3471" s="10" t="str">
        <f t="shared" si="1016"/>
        <v/>
      </c>
      <c r="AG3471" s="10" t="str">
        <f t="shared" si="1017"/>
        <v/>
      </c>
      <c r="AH3471" s="10" t="str">
        <f t="shared" si="1018"/>
        <v/>
      </c>
      <c r="AI3471" s="10" t="str">
        <f t="shared" si="1019"/>
        <v/>
      </c>
      <c r="AJ3471" s="10" t="str">
        <f t="shared" si="1020"/>
        <v/>
      </c>
      <c r="AK3471" s="10" t="str">
        <f t="shared" si="1021"/>
        <v/>
      </c>
      <c r="AL3471" s="10" t="str">
        <f t="shared" si="1022"/>
        <v/>
      </c>
      <c r="AM3471" s="10" t="str">
        <f t="shared" si="1023"/>
        <v/>
      </c>
      <c r="AN3471" s="10" t="str">
        <f t="shared" si="1024"/>
        <v/>
      </c>
    </row>
    <row r="3472" spans="15:40">
      <c r="O3472" s="45" t="str">
        <f t="shared" si="1007"/>
        <v/>
      </c>
      <c r="P3472" s="46" t="str">
        <f t="shared" si="1025"/>
        <v/>
      </c>
      <c r="Q3472" s="30" t="str">
        <f t="shared" si="1012"/>
        <v/>
      </c>
      <c r="R3472" s="30" t="str">
        <f t="shared" si="1008"/>
        <v/>
      </c>
      <c r="S3472" s="30" t="str">
        <f t="shared" si="1008"/>
        <v/>
      </c>
      <c r="T3472" s="30" t="str">
        <f t="shared" si="1008"/>
        <v/>
      </c>
      <c r="U3472" s="30" t="str">
        <f t="shared" si="1008"/>
        <v/>
      </c>
      <c r="V3472" s="30" t="str">
        <f t="shared" si="1009"/>
        <v/>
      </c>
      <c r="W3472" s="30" t="str">
        <f t="shared" si="1009"/>
        <v/>
      </c>
      <c r="X3472" s="30" t="str">
        <f t="shared" si="1009"/>
        <v/>
      </c>
      <c r="Y3472" s="30" t="str">
        <f t="shared" si="1009"/>
        <v/>
      </c>
      <c r="Z3472" s="30" t="str">
        <f t="shared" si="1010"/>
        <v/>
      </c>
      <c r="AA3472" s="30" t="str">
        <f t="shared" si="1010"/>
        <v/>
      </c>
      <c r="AB3472" s="8" t="str">
        <f t="shared" si="1013"/>
        <v/>
      </c>
      <c r="AC3472" s="9" t="str">
        <f t="shared" si="1011"/>
        <v/>
      </c>
      <c r="AD3472" s="10" t="str">
        <f t="shared" si="1014"/>
        <v/>
      </c>
      <c r="AE3472" s="10" t="str">
        <f t="shared" si="1015"/>
        <v/>
      </c>
      <c r="AF3472" s="10" t="str">
        <f t="shared" si="1016"/>
        <v/>
      </c>
      <c r="AG3472" s="10" t="str">
        <f t="shared" si="1017"/>
        <v/>
      </c>
      <c r="AH3472" s="10" t="str">
        <f t="shared" si="1018"/>
        <v/>
      </c>
      <c r="AI3472" s="10" t="str">
        <f t="shared" si="1019"/>
        <v/>
      </c>
      <c r="AJ3472" s="10" t="str">
        <f t="shared" si="1020"/>
        <v/>
      </c>
      <c r="AK3472" s="10" t="str">
        <f t="shared" si="1021"/>
        <v/>
      </c>
      <c r="AL3472" s="10" t="str">
        <f t="shared" si="1022"/>
        <v/>
      </c>
      <c r="AM3472" s="10" t="str">
        <f t="shared" si="1023"/>
        <v/>
      </c>
      <c r="AN3472" s="10" t="str">
        <f t="shared" si="1024"/>
        <v/>
      </c>
    </row>
    <row r="3473" spans="15:40">
      <c r="O3473" s="45" t="str">
        <f t="shared" si="1007"/>
        <v/>
      </c>
      <c r="P3473" s="46" t="str">
        <f t="shared" si="1025"/>
        <v/>
      </c>
      <c r="Q3473" s="30" t="str">
        <f t="shared" si="1012"/>
        <v/>
      </c>
      <c r="R3473" s="30" t="str">
        <f t="shared" si="1008"/>
        <v/>
      </c>
      <c r="S3473" s="30" t="str">
        <f t="shared" si="1008"/>
        <v/>
      </c>
      <c r="T3473" s="30" t="str">
        <f t="shared" si="1008"/>
        <v/>
      </c>
      <c r="U3473" s="30" t="str">
        <f t="shared" si="1008"/>
        <v/>
      </c>
      <c r="V3473" s="30" t="str">
        <f t="shared" si="1009"/>
        <v/>
      </c>
      <c r="W3473" s="30" t="str">
        <f t="shared" si="1009"/>
        <v/>
      </c>
      <c r="X3473" s="30" t="str">
        <f t="shared" si="1009"/>
        <v/>
      </c>
      <c r="Y3473" s="30" t="str">
        <f t="shared" si="1009"/>
        <v/>
      </c>
      <c r="Z3473" s="30" t="str">
        <f t="shared" si="1010"/>
        <v/>
      </c>
      <c r="AA3473" s="30" t="str">
        <f t="shared" si="1010"/>
        <v/>
      </c>
      <c r="AB3473" s="8" t="str">
        <f t="shared" si="1013"/>
        <v/>
      </c>
      <c r="AC3473" s="9" t="str">
        <f t="shared" si="1011"/>
        <v/>
      </c>
      <c r="AD3473" s="10" t="str">
        <f t="shared" si="1014"/>
        <v/>
      </c>
      <c r="AE3473" s="10" t="str">
        <f t="shared" si="1015"/>
        <v/>
      </c>
      <c r="AF3473" s="10" t="str">
        <f t="shared" si="1016"/>
        <v/>
      </c>
      <c r="AG3473" s="10" t="str">
        <f t="shared" si="1017"/>
        <v/>
      </c>
      <c r="AH3473" s="10" t="str">
        <f t="shared" si="1018"/>
        <v/>
      </c>
      <c r="AI3473" s="10" t="str">
        <f t="shared" si="1019"/>
        <v/>
      </c>
      <c r="AJ3473" s="10" t="str">
        <f t="shared" si="1020"/>
        <v/>
      </c>
      <c r="AK3473" s="10" t="str">
        <f t="shared" si="1021"/>
        <v/>
      </c>
      <c r="AL3473" s="10" t="str">
        <f t="shared" si="1022"/>
        <v/>
      </c>
      <c r="AM3473" s="10" t="str">
        <f t="shared" si="1023"/>
        <v/>
      </c>
      <c r="AN3473" s="10" t="str">
        <f t="shared" si="1024"/>
        <v/>
      </c>
    </row>
    <row r="3474" spans="15:40">
      <c r="O3474" s="45" t="str">
        <f t="shared" si="1007"/>
        <v/>
      </c>
      <c r="P3474" s="46" t="str">
        <f t="shared" si="1025"/>
        <v/>
      </c>
      <c r="Q3474" s="30" t="str">
        <f t="shared" si="1012"/>
        <v/>
      </c>
      <c r="R3474" s="30" t="str">
        <f t="shared" si="1008"/>
        <v/>
      </c>
      <c r="S3474" s="30" t="str">
        <f t="shared" si="1008"/>
        <v/>
      </c>
      <c r="T3474" s="30" t="str">
        <f t="shared" si="1008"/>
        <v/>
      </c>
      <c r="U3474" s="30" t="str">
        <f t="shared" si="1008"/>
        <v/>
      </c>
      <c r="V3474" s="30" t="str">
        <f t="shared" si="1009"/>
        <v/>
      </c>
      <c r="W3474" s="30" t="str">
        <f t="shared" si="1009"/>
        <v/>
      </c>
      <c r="X3474" s="30" t="str">
        <f t="shared" si="1009"/>
        <v/>
      </c>
      <c r="Y3474" s="30" t="str">
        <f t="shared" si="1009"/>
        <v/>
      </c>
      <c r="Z3474" s="30" t="str">
        <f t="shared" si="1010"/>
        <v/>
      </c>
      <c r="AA3474" s="30" t="str">
        <f t="shared" si="1010"/>
        <v/>
      </c>
      <c r="AB3474" s="8" t="str">
        <f t="shared" si="1013"/>
        <v/>
      </c>
      <c r="AC3474" s="9" t="str">
        <f t="shared" si="1011"/>
        <v/>
      </c>
      <c r="AD3474" s="10" t="str">
        <f t="shared" si="1014"/>
        <v/>
      </c>
      <c r="AE3474" s="10" t="str">
        <f t="shared" si="1015"/>
        <v/>
      </c>
      <c r="AF3474" s="10" t="str">
        <f t="shared" si="1016"/>
        <v/>
      </c>
      <c r="AG3474" s="10" t="str">
        <f t="shared" si="1017"/>
        <v/>
      </c>
      <c r="AH3474" s="10" t="str">
        <f t="shared" si="1018"/>
        <v/>
      </c>
      <c r="AI3474" s="10" t="str">
        <f t="shared" si="1019"/>
        <v/>
      </c>
      <c r="AJ3474" s="10" t="str">
        <f t="shared" si="1020"/>
        <v/>
      </c>
      <c r="AK3474" s="10" t="str">
        <f t="shared" si="1021"/>
        <v/>
      </c>
      <c r="AL3474" s="10" t="str">
        <f t="shared" si="1022"/>
        <v/>
      </c>
      <c r="AM3474" s="10" t="str">
        <f t="shared" si="1023"/>
        <v/>
      </c>
      <c r="AN3474" s="10" t="str">
        <f t="shared" si="1024"/>
        <v/>
      </c>
    </row>
    <row r="3475" spans="15:40">
      <c r="O3475" s="45" t="str">
        <f t="shared" si="1007"/>
        <v/>
      </c>
      <c r="P3475" s="46" t="str">
        <f t="shared" si="1025"/>
        <v/>
      </c>
      <c r="Q3475" s="30" t="str">
        <f t="shared" si="1012"/>
        <v/>
      </c>
      <c r="R3475" s="30" t="str">
        <f t="shared" si="1008"/>
        <v/>
      </c>
      <c r="S3475" s="30" t="str">
        <f t="shared" si="1008"/>
        <v/>
      </c>
      <c r="T3475" s="30" t="str">
        <f t="shared" si="1008"/>
        <v/>
      </c>
      <c r="U3475" s="30" t="str">
        <f t="shared" si="1008"/>
        <v/>
      </c>
      <c r="V3475" s="30" t="str">
        <f t="shared" si="1009"/>
        <v/>
      </c>
      <c r="W3475" s="30" t="str">
        <f t="shared" si="1009"/>
        <v/>
      </c>
      <c r="X3475" s="30" t="str">
        <f t="shared" si="1009"/>
        <v/>
      </c>
      <c r="Y3475" s="30" t="str">
        <f t="shared" si="1009"/>
        <v/>
      </c>
      <c r="Z3475" s="30" t="str">
        <f t="shared" si="1010"/>
        <v/>
      </c>
      <c r="AA3475" s="30" t="str">
        <f t="shared" si="1010"/>
        <v/>
      </c>
      <c r="AB3475" s="8" t="str">
        <f t="shared" si="1013"/>
        <v/>
      </c>
      <c r="AC3475" s="9" t="str">
        <f t="shared" si="1011"/>
        <v/>
      </c>
      <c r="AD3475" s="10" t="str">
        <f t="shared" si="1014"/>
        <v/>
      </c>
      <c r="AE3475" s="10" t="str">
        <f t="shared" si="1015"/>
        <v/>
      </c>
      <c r="AF3475" s="10" t="str">
        <f t="shared" si="1016"/>
        <v/>
      </c>
      <c r="AG3475" s="10" t="str">
        <f t="shared" si="1017"/>
        <v/>
      </c>
      <c r="AH3475" s="10" t="str">
        <f t="shared" si="1018"/>
        <v/>
      </c>
      <c r="AI3475" s="10" t="str">
        <f t="shared" si="1019"/>
        <v/>
      </c>
      <c r="AJ3475" s="10" t="str">
        <f t="shared" si="1020"/>
        <v/>
      </c>
      <c r="AK3475" s="10" t="str">
        <f t="shared" si="1021"/>
        <v/>
      </c>
      <c r="AL3475" s="10" t="str">
        <f t="shared" si="1022"/>
        <v/>
      </c>
      <c r="AM3475" s="10" t="str">
        <f t="shared" si="1023"/>
        <v/>
      </c>
      <c r="AN3475" s="10" t="str">
        <f t="shared" si="1024"/>
        <v/>
      </c>
    </row>
    <row r="3476" spans="15:40">
      <c r="O3476" s="45" t="str">
        <f t="shared" si="1007"/>
        <v/>
      </c>
      <c r="P3476" s="46" t="str">
        <f t="shared" si="1025"/>
        <v/>
      </c>
      <c r="Q3476" s="30" t="str">
        <f t="shared" si="1012"/>
        <v/>
      </c>
      <c r="R3476" s="30" t="str">
        <f t="shared" si="1008"/>
        <v/>
      </c>
      <c r="S3476" s="30" t="str">
        <f t="shared" si="1008"/>
        <v/>
      </c>
      <c r="T3476" s="30" t="str">
        <f t="shared" si="1008"/>
        <v/>
      </c>
      <c r="U3476" s="30" t="str">
        <f t="shared" si="1008"/>
        <v/>
      </c>
      <c r="V3476" s="30" t="str">
        <f t="shared" si="1009"/>
        <v/>
      </c>
      <c r="W3476" s="30" t="str">
        <f t="shared" si="1009"/>
        <v/>
      </c>
      <c r="X3476" s="30" t="str">
        <f t="shared" si="1009"/>
        <v/>
      </c>
      <c r="Y3476" s="30" t="str">
        <f t="shared" si="1009"/>
        <v/>
      </c>
      <c r="Z3476" s="30" t="str">
        <f t="shared" si="1010"/>
        <v/>
      </c>
      <c r="AA3476" s="30" t="str">
        <f t="shared" si="1010"/>
        <v/>
      </c>
      <c r="AB3476" s="8" t="str">
        <f t="shared" si="1013"/>
        <v/>
      </c>
      <c r="AC3476" s="9" t="str">
        <f t="shared" si="1011"/>
        <v/>
      </c>
      <c r="AD3476" s="10" t="str">
        <f t="shared" si="1014"/>
        <v/>
      </c>
      <c r="AE3476" s="10" t="str">
        <f t="shared" si="1015"/>
        <v/>
      </c>
      <c r="AF3476" s="10" t="str">
        <f t="shared" si="1016"/>
        <v/>
      </c>
      <c r="AG3476" s="10" t="str">
        <f t="shared" si="1017"/>
        <v/>
      </c>
      <c r="AH3476" s="10" t="str">
        <f t="shared" si="1018"/>
        <v/>
      </c>
      <c r="AI3476" s="10" t="str">
        <f t="shared" si="1019"/>
        <v/>
      </c>
      <c r="AJ3476" s="10" t="str">
        <f t="shared" si="1020"/>
        <v/>
      </c>
      <c r="AK3476" s="10" t="str">
        <f t="shared" si="1021"/>
        <v/>
      </c>
      <c r="AL3476" s="10" t="str">
        <f t="shared" si="1022"/>
        <v/>
      </c>
      <c r="AM3476" s="10" t="str">
        <f t="shared" si="1023"/>
        <v/>
      </c>
      <c r="AN3476" s="10" t="str">
        <f t="shared" si="1024"/>
        <v/>
      </c>
    </row>
    <row r="3477" spans="15:40">
      <c r="O3477" s="45" t="str">
        <f t="shared" si="1007"/>
        <v/>
      </c>
      <c r="P3477" s="46" t="str">
        <f t="shared" si="1025"/>
        <v/>
      </c>
      <c r="Q3477" s="30" t="str">
        <f t="shared" si="1012"/>
        <v/>
      </c>
      <c r="R3477" s="30" t="str">
        <f t="shared" si="1008"/>
        <v/>
      </c>
      <c r="S3477" s="30" t="str">
        <f t="shared" si="1008"/>
        <v/>
      </c>
      <c r="T3477" s="30" t="str">
        <f t="shared" si="1008"/>
        <v/>
      </c>
      <c r="U3477" s="30" t="str">
        <f t="shared" si="1008"/>
        <v/>
      </c>
      <c r="V3477" s="30" t="str">
        <f t="shared" si="1009"/>
        <v/>
      </c>
      <c r="W3477" s="30" t="str">
        <f t="shared" si="1009"/>
        <v/>
      </c>
      <c r="X3477" s="30" t="str">
        <f t="shared" si="1009"/>
        <v/>
      </c>
      <c r="Y3477" s="30" t="str">
        <f t="shared" si="1009"/>
        <v/>
      </c>
      <c r="Z3477" s="30" t="str">
        <f t="shared" si="1010"/>
        <v/>
      </c>
      <c r="AA3477" s="30" t="str">
        <f t="shared" si="1010"/>
        <v/>
      </c>
      <c r="AB3477" s="8" t="str">
        <f t="shared" si="1013"/>
        <v/>
      </c>
      <c r="AC3477" s="9" t="str">
        <f t="shared" si="1011"/>
        <v/>
      </c>
      <c r="AD3477" s="10" t="str">
        <f t="shared" si="1014"/>
        <v/>
      </c>
      <c r="AE3477" s="10" t="str">
        <f t="shared" si="1015"/>
        <v/>
      </c>
      <c r="AF3477" s="10" t="str">
        <f t="shared" si="1016"/>
        <v/>
      </c>
      <c r="AG3477" s="10" t="str">
        <f t="shared" si="1017"/>
        <v/>
      </c>
      <c r="AH3477" s="10" t="str">
        <f t="shared" si="1018"/>
        <v/>
      </c>
      <c r="AI3477" s="10" t="str">
        <f t="shared" si="1019"/>
        <v/>
      </c>
      <c r="AJ3477" s="10" t="str">
        <f t="shared" si="1020"/>
        <v/>
      </c>
      <c r="AK3477" s="10" t="str">
        <f t="shared" si="1021"/>
        <v/>
      </c>
      <c r="AL3477" s="10" t="str">
        <f t="shared" si="1022"/>
        <v/>
      </c>
      <c r="AM3477" s="10" t="str">
        <f t="shared" si="1023"/>
        <v/>
      </c>
      <c r="AN3477" s="10" t="str">
        <f t="shared" si="1024"/>
        <v/>
      </c>
    </row>
    <row r="3478" spans="15:40">
      <c r="O3478" s="45" t="str">
        <f t="shared" si="1007"/>
        <v/>
      </c>
      <c r="P3478" s="46" t="str">
        <f t="shared" si="1025"/>
        <v/>
      </c>
      <c r="Q3478" s="30" t="str">
        <f t="shared" si="1012"/>
        <v/>
      </c>
      <c r="R3478" s="30" t="str">
        <f t="shared" si="1008"/>
        <v/>
      </c>
      <c r="S3478" s="30" t="str">
        <f t="shared" si="1008"/>
        <v/>
      </c>
      <c r="T3478" s="30" t="str">
        <f t="shared" si="1008"/>
        <v/>
      </c>
      <c r="U3478" s="30" t="str">
        <f t="shared" si="1008"/>
        <v/>
      </c>
      <c r="V3478" s="30" t="str">
        <f t="shared" si="1009"/>
        <v/>
      </c>
      <c r="W3478" s="30" t="str">
        <f t="shared" si="1009"/>
        <v/>
      </c>
      <c r="X3478" s="30" t="str">
        <f t="shared" si="1009"/>
        <v/>
      </c>
      <c r="Y3478" s="30" t="str">
        <f t="shared" si="1009"/>
        <v/>
      </c>
      <c r="Z3478" s="30" t="str">
        <f t="shared" si="1010"/>
        <v/>
      </c>
      <c r="AA3478" s="30" t="str">
        <f t="shared" si="1010"/>
        <v/>
      </c>
      <c r="AB3478" s="8" t="str">
        <f t="shared" si="1013"/>
        <v/>
      </c>
      <c r="AC3478" s="9" t="str">
        <f t="shared" si="1011"/>
        <v/>
      </c>
      <c r="AD3478" s="10" t="str">
        <f t="shared" si="1014"/>
        <v/>
      </c>
      <c r="AE3478" s="10" t="str">
        <f t="shared" si="1015"/>
        <v/>
      </c>
      <c r="AF3478" s="10" t="str">
        <f t="shared" si="1016"/>
        <v/>
      </c>
      <c r="AG3478" s="10" t="str">
        <f t="shared" si="1017"/>
        <v/>
      </c>
      <c r="AH3478" s="10" t="str">
        <f t="shared" si="1018"/>
        <v/>
      </c>
      <c r="AI3478" s="10" t="str">
        <f t="shared" si="1019"/>
        <v/>
      </c>
      <c r="AJ3478" s="10" t="str">
        <f t="shared" si="1020"/>
        <v/>
      </c>
      <c r="AK3478" s="10" t="str">
        <f t="shared" si="1021"/>
        <v/>
      </c>
      <c r="AL3478" s="10" t="str">
        <f t="shared" si="1022"/>
        <v/>
      </c>
      <c r="AM3478" s="10" t="str">
        <f t="shared" si="1023"/>
        <v/>
      </c>
      <c r="AN3478" s="10" t="str">
        <f t="shared" si="1024"/>
        <v/>
      </c>
    </row>
    <row r="3479" spans="15:40">
      <c r="O3479" s="45" t="str">
        <f t="shared" si="1007"/>
        <v/>
      </c>
      <c r="P3479" s="46" t="str">
        <f t="shared" si="1025"/>
        <v/>
      </c>
      <c r="Q3479" s="30" t="str">
        <f t="shared" si="1012"/>
        <v/>
      </c>
      <c r="R3479" s="30" t="str">
        <f t="shared" si="1008"/>
        <v/>
      </c>
      <c r="S3479" s="30" t="str">
        <f t="shared" si="1008"/>
        <v/>
      </c>
      <c r="T3479" s="30" t="str">
        <f t="shared" si="1008"/>
        <v/>
      </c>
      <c r="U3479" s="30" t="str">
        <f t="shared" si="1008"/>
        <v/>
      </c>
      <c r="V3479" s="30" t="str">
        <f t="shared" si="1009"/>
        <v/>
      </c>
      <c r="W3479" s="30" t="str">
        <f t="shared" si="1009"/>
        <v/>
      </c>
      <c r="X3479" s="30" t="str">
        <f t="shared" si="1009"/>
        <v/>
      </c>
      <c r="Y3479" s="30" t="str">
        <f t="shared" si="1009"/>
        <v/>
      </c>
      <c r="Z3479" s="30" t="str">
        <f t="shared" si="1010"/>
        <v/>
      </c>
      <c r="AA3479" s="30" t="str">
        <f t="shared" si="1010"/>
        <v/>
      </c>
      <c r="AB3479" s="8" t="str">
        <f t="shared" si="1013"/>
        <v/>
      </c>
      <c r="AC3479" s="9" t="str">
        <f t="shared" si="1011"/>
        <v/>
      </c>
      <c r="AD3479" s="10" t="str">
        <f t="shared" si="1014"/>
        <v/>
      </c>
      <c r="AE3479" s="10" t="str">
        <f t="shared" si="1015"/>
        <v/>
      </c>
      <c r="AF3479" s="10" t="str">
        <f t="shared" si="1016"/>
        <v/>
      </c>
      <c r="AG3479" s="10" t="str">
        <f t="shared" si="1017"/>
        <v/>
      </c>
      <c r="AH3479" s="10" t="str">
        <f t="shared" si="1018"/>
        <v/>
      </c>
      <c r="AI3479" s="10" t="str">
        <f t="shared" si="1019"/>
        <v/>
      </c>
      <c r="AJ3479" s="10" t="str">
        <f t="shared" si="1020"/>
        <v/>
      </c>
      <c r="AK3479" s="10" t="str">
        <f t="shared" si="1021"/>
        <v/>
      </c>
      <c r="AL3479" s="10" t="str">
        <f t="shared" si="1022"/>
        <v/>
      </c>
      <c r="AM3479" s="10" t="str">
        <f t="shared" si="1023"/>
        <v/>
      </c>
      <c r="AN3479" s="10" t="str">
        <f t="shared" si="1024"/>
        <v/>
      </c>
    </row>
    <row r="3480" spans="15:40">
      <c r="O3480" s="45" t="str">
        <f t="shared" si="1007"/>
        <v/>
      </c>
      <c r="P3480" s="46" t="str">
        <f t="shared" si="1025"/>
        <v/>
      </c>
      <c r="Q3480" s="30" t="str">
        <f t="shared" si="1012"/>
        <v/>
      </c>
      <c r="R3480" s="30" t="str">
        <f t="shared" si="1008"/>
        <v/>
      </c>
      <c r="S3480" s="30" t="str">
        <f t="shared" si="1008"/>
        <v/>
      </c>
      <c r="T3480" s="30" t="str">
        <f t="shared" si="1008"/>
        <v/>
      </c>
      <c r="U3480" s="30" t="str">
        <f t="shared" si="1008"/>
        <v/>
      </c>
      <c r="V3480" s="30" t="str">
        <f t="shared" si="1009"/>
        <v/>
      </c>
      <c r="W3480" s="30" t="str">
        <f t="shared" si="1009"/>
        <v/>
      </c>
      <c r="X3480" s="30" t="str">
        <f t="shared" si="1009"/>
        <v/>
      </c>
      <c r="Y3480" s="30" t="str">
        <f t="shared" si="1009"/>
        <v/>
      </c>
      <c r="Z3480" s="30" t="str">
        <f t="shared" si="1010"/>
        <v/>
      </c>
      <c r="AA3480" s="30" t="str">
        <f t="shared" si="1010"/>
        <v/>
      </c>
      <c r="AB3480" s="8" t="str">
        <f t="shared" si="1013"/>
        <v/>
      </c>
      <c r="AC3480" s="9" t="str">
        <f t="shared" si="1011"/>
        <v/>
      </c>
      <c r="AD3480" s="10" t="str">
        <f t="shared" si="1014"/>
        <v/>
      </c>
      <c r="AE3480" s="10" t="str">
        <f t="shared" si="1015"/>
        <v/>
      </c>
      <c r="AF3480" s="10" t="str">
        <f t="shared" si="1016"/>
        <v/>
      </c>
      <c r="AG3480" s="10" t="str">
        <f t="shared" si="1017"/>
        <v/>
      </c>
      <c r="AH3480" s="10" t="str">
        <f t="shared" si="1018"/>
        <v/>
      </c>
      <c r="AI3480" s="10" t="str">
        <f t="shared" si="1019"/>
        <v/>
      </c>
      <c r="AJ3480" s="10" t="str">
        <f t="shared" si="1020"/>
        <v/>
      </c>
      <c r="AK3480" s="10" t="str">
        <f t="shared" si="1021"/>
        <v/>
      </c>
      <c r="AL3480" s="10" t="str">
        <f t="shared" si="1022"/>
        <v/>
      </c>
      <c r="AM3480" s="10" t="str">
        <f t="shared" si="1023"/>
        <v/>
      </c>
      <c r="AN3480" s="10" t="str">
        <f t="shared" si="1024"/>
        <v/>
      </c>
    </row>
    <row r="3481" spans="15:40">
      <c r="O3481" s="45" t="str">
        <f t="shared" si="1007"/>
        <v/>
      </c>
      <c r="P3481" s="46" t="str">
        <f t="shared" si="1025"/>
        <v/>
      </c>
      <c r="Q3481" s="30" t="str">
        <f t="shared" si="1012"/>
        <v/>
      </c>
      <c r="R3481" s="30" t="str">
        <f t="shared" si="1008"/>
        <v/>
      </c>
      <c r="S3481" s="30" t="str">
        <f t="shared" si="1008"/>
        <v/>
      </c>
      <c r="T3481" s="30" t="str">
        <f t="shared" si="1008"/>
        <v/>
      </c>
      <c r="U3481" s="30" t="str">
        <f t="shared" si="1008"/>
        <v/>
      </c>
      <c r="V3481" s="30" t="str">
        <f t="shared" si="1009"/>
        <v/>
      </c>
      <c r="W3481" s="30" t="str">
        <f t="shared" si="1009"/>
        <v/>
      </c>
      <c r="X3481" s="30" t="str">
        <f t="shared" si="1009"/>
        <v/>
      </c>
      <c r="Y3481" s="30" t="str">
        <f t="shared" si="1009"/>
        <v/>
      </c>
      <c r="Z3481" s="30" t="str">
        <f t="shared" si="1010"/>
        <v/>
      </c>
      <c r="AA3481" s="30" t="str">
        <f t="shared" si="1010"/>
        <v/>
      </c>
      <c r="AB3481" s="8" t="str">
        <f t="shared" si="1013"/>
        <v/>
      </c>
      <c r="AC3481" s="9" t="str">
        <f t="shared" si="1011"/>
        <v/>
      </c>
      <c r="AD3481" s="10" t="str">
        <f t="shared" si="1014"/>
        <v/>
      </c>
      <c r="AE3481" s="10" t="str">
        <f t="shared" si="1015"/>
        <v/>
      </c>
      <c r="AF3481" s="10" t="str">
        <f t="shared" si="1016"/>
        <v/>
      </c>
      <c r="AG3481" s="10" t="str">
        <f t="shared" si="1017"/>
        <v/>
      </c>
      <c r="AH3481" s="10" t="str">
        <f t="shared" si="1018"/>
        <v/>
      </c>
      <c r="AI3481" s="10" t="str">
        <f t="shared" si="1019"/>
        <v/>
      </c>
      <c r="AJ3481" s="10" t="str">
        <f t="shared" si="1020"/>
        <v/>
      </c>
      <c r="AK3481" s="10" t="str">
        <f t="shared" si="1021"/>
        <v/>
      </c>
      <c r="AL3481" s="10" t="str">
        <f t="shared" si="1022"/>
        <v/>
      </c>
      <c r="AM3481" s="10" t="str">
        <f t="shared" si="1023"/>
        <v/>
      </c>
      <c r="AN3481" s="10" t="str">
        <f t="shared" si="1024"/>
        <v/>
      </c>
    </row>
    <row r="3482" spans="15:40">
      <c r="O3482" s="45" t="str">
        <f t="shared" si="1007"/>
        <v/>
      </c>
      <c r="P3482" s="46" t="str">
        <f t="shared" si="1025"/>
        <v/>
      </c>
      <c r="Q3482" s="30" t="str">
        <f t="shared" si="1012"/>
        <v/>
      </c>
      <c r="R3482" s="30" t="str">
        <f t="shared" si="1008"/>
        <v/>
      </c>
      <c r="S3482" s="30" t="str">
        <f t="shared" si="1008"/>
        <v/>
      </c>
      <c r="T3482" s="30" t="str">
        <f t="shared" si="1008"/>
        <v/>
      </c>
      <c r="U3482" s="30" t="str">
        <f t="shared" si="1008"/>
        <v/>
      </c>
      <c r="V3482" s="30" t="str">
        <f t="shared" si="1009"/>
        <v/>
      </c>
      <c r="W3482" s="30" t="str">
        <f t="shared" si="1009"/>
        <v/>
      </c>
      <c r="X3482" s="30" t="str">
        <f t="shared" si="1009"/>
        <v/>
      </c>
      <c r="Y3482" s="30" t="str">
        <f t="shared" si="1009"/>
        <v/>
      </c>
      <c r="Z3482" s="30" t="str">
        <f t="shared" si="1010"/>
        <v/>
      </c>
      <c r="AA3482" s="30" t="str">
        <f t="shared" si="1010"/>
        <v/>
      </c>
      <c r="AB3482" s="8" t="str">
        <f t="shared" si="1013"/>
        <v/>
      </c>
      <c r="AC3482" s="9" t="str">
        <f t="shared" si="1011"/>
        <v/>
      </c>
      <c r="AD3482" s="10" t="str">
        <f t="shared" si="1014"/>
        <v/>
      </c>
      <c r="AE3482" s="10" t="str">
        <f t="shared" si="1015"/>
        <v/>
      </c>
      <c r="AF3482" s="10" t="str">
        <f t="shared" si="1016"/>
        <v/>
      </c>
      <c r="AG3482" s="10" t="str">
        <f t="shared" si="1017"/>
        <v/>
      </c>
      <c r="AH3482" s="10" t="str">
        <f t="shared" si="1018"/>
        <v/>
      </c>
      <c r="AI3482" s="10" t="str">
        <f t="shared" si="1019"/>
        <v/>
      </c>
      <c r="AJ3482" s="10" t="str">
        <f t="shared" si="1020"/>
        <v/>
      </c>
      <c r="AK3482" s="10" t="str">
        <f t="shared" si="1021"/>
        <v/>
      </c>
      <c r="AL3482" s="10" t="str">
        <f t="shared" si="1022"/>
        <v/>
      </c>
      <c r="AM3482" s="10" t="str">
        <f t="shared" si="1023"/>
        <v/>
      </c>
      <c r="AN3482" s="10" t="str">
        <f t="shared" si="1024"/>
        <v/>
      </c>
    </row>
    <row r="3483" spans="15:40">
      <c r="O3483" s="45" t="str">
        <f t="shared" si="1007"/>
        <v/>
      </c>
      <c r="P3483" s="46" t="str">
        <f t="shared" si="1025"/>
        <v/>
      </c>
      <c r="Q3483" s="30" t="str">
        <f t="shared" si="1012"/>
        <v/>
      </c>
      <c r="R3483" s="30" t="str">
        <f t="shared" si="1008"/>
        <v/>
      </c>
      <c r="S3483" s="30" t="str">
        <f t="shared" si="1008"/>
        <v/>
      </c>
      <c r="T3483" s="30" t="str">
        <f t="shared" si="1008"/>
        <v/>
      </c>
      <c r="U3483" s="30" t="str">
        <f t="shared" si="1008"/>
        <v/>
      </c>
      <c r="V3483" s="30" t="str">
        <f t="shared" si="1009"/>
        <v/>
      </c>
      <c r="W3483" s="30" t="str">
        <f t="shared" si="1009"/>
        <v/>
      </c>
      <c r="X3483" s="30" t="str">
        <f t="shared" si="1009"/>
        <v/>
      </c>
      <c r="Y3483" s="30" t="str">
        <f t="shared" si="1009"/>
        <v/>
      </c>
      <c r="Z3483" s="30" t="str">
        <f t="shared" si="1010"/>
        <v/>
      </c>
      <c r="AA3483" s="30" t="str">
        <f t="shared" si="1010"/>
        <v/>
      </c>
      <c r="AB3483" s="8" t="str">
        <f t="shared" si="1013"/>
        <v/>
      </c>
      <c r="AC3483" s="9" t="str">
        <f t="shared" si="1011"/>
        <v/>
      </c>
      <c r="AD3483" s="10" t="str">
        <f t="shared" si="1014"/>
        <v/>
      </c>
      <c r="AE3483" s="10" t="str">
        <f t="shared" si="1015"/>
        <v/>
      </c>
      <c r="AF3483" s="10" t="str">
        <f t="shared" si="1016"/>
        <v/>
      </c>
      <c r="AG3483" s="10" t="str">
        <f t="shared" si="1017"/>
        <v/>
      </c>
      <c r="AH3483" s="10" t="str">
        <f t="shared" si="1018"/>
        <v/>
      </c>
      <c r="AI3483" s="10" t="str">
        <f t="shared" si="1019"/>
        <v/>
      </c>
      <c r="AJ3483" s="10" t="str">
        <f t="shared" si="1020"/>
        <v/>
      </c>
      <c r="AK3483" s="10" t="str">
        <f t="shared" si="1021"/>
        <v/>
      </c>
      <c r="AL3483" s="10" t="str">
        <f t="shared" si="1022"/>
        <v/>
      </c>
      <c r="AM3483" s="10" t="str">
        <f t="shared" si="1023"/>
        <v/>
      </c>
      <c r="AN3483" s="10" t="str">
        <f t="shared" si="1024"/>
        <v/>
      </c>
    </row>
    <row r="3484" spans="15:40">
      <c r="O3484" s="45" t="str">
        <f t="shared" si="1007"/>
        <v/>
      </c>
      <c r="P3484" s="46" t="str">
        <f t="shared" si="1025"/>
        <v/>
      </c>
      <c r="Q3484" s="30" t="str">
        <f t="shared" si="1012"/>
        <v/>
      </c>
      <c r="R3484" s="30" t="str">
        <f t="shared" si="1008"/>
        <v/>
      </c>
      <c r="S3484" s="30" t="str">
        <f t="shared" si="1008"/>
        <v/>
      </c>
      <c r="T3484" s="30" t="str">
        <f t="shared" si="1008"/>
        <v/>
      </c>
      <c r="U3484" s="30" t="str">
        <f t="shared" si="1008"/>
        <v/>
      </c>
      <c r="V3484" s="30" t="str">
        <f t="shared" si="1009"/>
        <v/>
      </c>
      <c r="W3484" s="30" t="str">
        <f t="shared" si="1009"/>
        <v/>
      </c>
      <c r="X3484" s="30" t="str">
        <f t="shared" si="1009"/>
        <v/>
      </c>
      <c r="Y3484" s="30" t="str">
        <f t="shared" si="1009"/>
        <v/>
      </c>
      <c r="Z3484" s="30" t="str">
        <f t="shared" si="1010"/>
        <v/>
      </c>
      <c r="AA3484" s="30" t="str">
        <f t="shared" si="1010"/>
        <v/>
      </c>
      <c r="AB3484" s="8" t="str">
        <f t="shared" si="1013"/>
        <v/>
      </c>
      <c r="AC3484" s="9" t="str">
        <f t="shared" si="1011"/>
        <v/>
      </c>
      <c r="AD3484" s="10" t="str">
        <f t="shared" si="1014"/>
        <v/>
      </c>
      <c r="AE3484" s="10" t="str">
        <f t="shared" si="1015"/>
        <v/>
      </c>
      <c r="AF3484" s="10" t="str">
        <f t="shared" si="1016"/>
        <v/>
      </c>
      <c r="AG3484" s="10" t="str">
        <f t="shared" si="1017"/>
        <v/>
      </c>
      <c r="AH3484" s="10" t="str">
        <f t="shared" si="1018"/>
        <v/>
      </c>
      <c r="AI3484" s="10" t="str">
        <f t="shared" si="1019"/>
        <v/>
      </c>
      <c r="AJ3484" s="10" t="str">
        <f t="shared" si="1020"/>
        <v/>
      </c>
      <c r="AK3484" s="10" t="str">
        <f t="shared" si="1021"/>
        <v/>
      </c>
      <c r="AL3484" s="10" t="str">
        <f t="shared" si="1022"/>
        <v/>
      </c>
      <c r="AM3484" s="10" t="str">
        <f t="shared" si="1023"/>
        <v/>
      </c>
      <c r="AN3484" s="10" t="str">
        <f t="shared" si="1024"/>
        <v/>
      </c>
    </row>
    <row r="3485" spans="15:40">
      <c r="O3485" s="45" t="str">
        <f t="shared" ref="O3485:O3548" si="1026">IFERROR(IF(AND($Q$7&gt;0,$Q$7-1&gt;=ROW()-71),$AA$1+ROW()-71,""),"")</f>
        <v/>
      </c>
      <c r="P3485" s="46" t="str">
        <f t="shared" si="1025"/>
        <v/>
      </c>
      <c r="Q3485" s="30" t="str">
        <f t="shared" si="1012"/>
        <v/>
      </c>
      <c r="R3485" s="30" t="str">
        <f t="shared" si="1008"/>
        <v/>
      </c>
      <c r="S3485" s="30" t="str">
        <f t="shared" si="1008"/>
        <v/>
      </c>
      <c r="T3485" s="30" t="str">
        <f t="shared" si="1008"/>
        <v/>
      </c>
      <c r="U3485" s="30" t="str">
        <f t="shared" si="1008"/>
        <v/>
      </c>
      <c r="V3485" s="30" t="str">
        <f t="shared" si="1009"/>
        <v/>
      </c>
      <c r="W3485" s="30" t="str">
        <f t="shared" si="1009"/>
        <v/>
      </c>
      <c r="X3485" s="30" t="str">
        <f t="shared" si="1009"/>
        <v/>
      </c>
      <c r="Y3485" s="30" t="str">
        <f t="shared" si="1009"/>
        <v/>
      </c>
      <c r="Z3485" s="30" t="str">
        <f t="shared" si="1010"/>
        <v/>
      </c>
      <c r="AA3485" s="30" t="str">
        <f t="shared" si="1010"/>
        <v/>
      </c>
      <c r="AB3485" s="8" t="str">
        <f t="shared" si="1013"/>
        <v/>
      </c>
      <c r="AC3485" s="9" t="str">
        <f t="shared" si="1011"/>
        <v/>
      </c>
      <c r="AD3485" s="10" t="str">
        <f t="shared" si="1014"/>
        <v/>
      </c>
      <c r="AE3485" s="10" t="str">
        <f t="shared" si="1015"/>
        <v/>
      </c>
      <c r="AF3485" s="10" t="str">
        <f t="shared" si="1016"/>
        <v/>
      </c>
      <c r="AG3485" s="10" t="str">
        <f t="shared" si="1017"/>
        <v/>
      </c>
      <c r="AH3485" s="10" t="str">
        <f t="shared" si="1018"/>
        <v/>
      </c>
      <c r="AI3485" s="10" t="str">
        <f t="shared" si="1019"/>
        <v/>
      </c>
      <c r="AJ3485" s="10" t="str">
        <f t="shared" si="1020"/>
        <v/>
      </c>
      <c r="AK3485" s="10" t="str">
        <f t="shared" si="1021"/>
        <v/>
      </c>
      <c r="AL3485" s="10" t="str">
        <f t="shared" si="1022"/>
        <v/>
      </c>
      <c r="AM3485" s="10" t="str">
        <f t="shared" si="1023"/>
        <v/>
      </c>
      <c r="AN3485" s="10" t="str">
        <f t="shared" si="1024"/>
        <v/>
      </c>
    </row>
    <row r="3486" spans="15:40">
      <c r="O3486" s="45" t="str">
        <f t="shared" si="1026"/>
        <v/>
      </c>
      <c r="P3486" s="46" t="str">
        <f t="shared" si="1025"/>
        <v/>
      </c>
      <c r="Q3486" s="30" t="str">
        <f t="shared" si="1012"/>
        <v/>
      </c>
      <c r="R3486" s="30" t="str">
        <f t="shared" si="1008"/>
        <v/>
      </c>
      <c r="S3486" s="30" t="str">
        <f t="shared" si="1008"/>
        <v/>
      </c>
      <c r="T3486" s="30" t="str">
        <f t="shared" si="1008"/>
        <v/>
      </c>
      <c r="U3486" s="30" t="str">
        <f t="shared" ref="U3486:X3549" si="1027">IFERROR(IF(AND($Q$7&gt;0,$Q$7-1&gt;=ROW()-71),U$64,""),"")</f>
        <v/>
      </c>
      <c r="V3486" s="30" t="str">
        <f t="shared" si="1009"/>
        <v/>
      </c>
      <c r="W3486" s="30" t="str">
        <f t="shared" si="1009"/>
        <v/>
      </c>
      <c r="X3486" s="30" t="str">
        <f t="shared" si="1009"/>
        <v/>
      </c>
      <c r="Y3486" s="30" t="str">
        <f t="shared" ref="Y3486:AA3549" si="1028">IFERROR(IF(AND($Q$7&gt;0,$Q$7-1&gt;=ROW()-71),Y$64,""),"")</f>
        <v/>
      </c>
      <c r="Z3486" s="30" t="str">
        <f t="shared" si="1010"/>
        <v/>
      </c>
      <c r="AA3486" s="30" t="str">
        <f t="shared" si="1010"/>
        <v/>
      </c>
      <c r="AB3486" s="8" t="str">
        <f t="shared" si="1013"/>
        <v/>
      </c>
      <c r="AC3486" s="9" t="str">
        <f t="shared" si="1011"/>
        <v/>
      </c>
      <c r="AD3486" s="10" t="str">
        <f t="shared" si="1014"/>
        <v/>
      </c>
      <c r="AE3486" s="10" t="str">
        <f t="shared" si="1015"/>
        <v/>
      </c>
      <c r="AF3486" s="10" t="str">
        <f t="shared" si="1016"/>
        <v/>
      </c>
      <c r="AG3486" s="10" t="str">
        <f t="shared" si="1017"/>
        <v/>
      </c>
      <c r="AH3486" s="10" t="str">
        <f t="shared" si="1018"/>
        <v/>
      </c>
      <c r="AI3486" s="10" t="str">
        <f t="shared" si="1019"/>
        <v/>
      </c>
      <c r="AJ3486" s="10" t="str">
        <f t="shared" si="1020"/>
        <v/>
      </c>
      <c r="AK3486" s="10" t="str">
        <f t="shared" si="1021"/>
        <v/>
      </c>
      <c r="AL3486" s="10" t="str">
        <f t="shared" si="1022"/>
        <v/>
      </c>
      <c r="AM3486" s="10" t="str">
        <f t="shared" si="1023"/>
        <v/>
      </c>
      <c r="AN3486" s="10" t="str">
        <f t="shared" si="1024"/>
        <v/>
      </c>
    </row>
    <row r="3487" spans="15:40">
      <c r="O3487" s="45" t="str">
        <f t="shared" si="1026"/>
        <v/>
      </c>
      <c r="P3487" s="46" t="str">
        <f t="shared" si="1025"/>
        <v/>
      </c>
      <c r="Q3487" s="30" t="str">
        <f t="shared" si="1012"/>
        <v/>
      </c>
      <c r="R3487" s="30" t="str">
        <f t="shared" ref="R3487:AA3550" si="1029">IFERROR(IF(AND($Q$7&gt;0,$Q$7-1&gt;=ROW()-71),R$64,""),"")</f>
        <v/>
      </c>
      <c r="S3487" s="30" t="str">
        <f t="shared" si="1029"/>
        <v/>
      </c>
      <c r="T3487" s="30" t="str">
        <f t="shared" si="1029"/>
        <v/>
      </c>
      <c r="U3487" s="30" t="str">
        <f t="shared" si="1027"/>
        <v/>
      </c>
      <c r="V3487" s="30" t="str">
        <f t="shared" si="1027"/>
        <v/>
      </c>
      <c r="W3487" s="30" t="str">
        <f t="shared" si="1027"/>
        <v/>
      </c>
      <c r="X3487" s="30" t="str">
        <f t="shared" si="1027"/>
        <v/>
      </c>
      <c r="Y3487" s="30" t="str">
        <f t="shared" si="1028"/>
        <v/>
      </c>
      <c r="Z3487" s="30" t="str">
        <f t="shared" si="1028"/>
        <v/>
      </c>
      <c r="AA3487" s="30" t="str">
        <f t="shared" si="1028"/>
        <v/>
      </c>
      <c r="AB3487" s="8" t="str">
        <f t="shared" si="1013"/>
        <v/>
      </c>
      <c r="AC3487" s="9" t="str">
        <f t="shared" si="1011"/>
        <v/>
      </c>
      <c r="AD3487" s="10" t="str">
        <f t="shared" si="1014"/>
        <v/>
      </c>
      <c r="AE3487" s="10" t="str">
        <f t="shared" si="1015"/>
        <v/>
      </c>
      <c r="AF3487" s="10" t="str">
        <f t="shared" si="1016"/>
        <v/>
      </c>
      <c r="AG3487" s="10" t="str">
        <f t="shared" si="1017"/>
        <v/>
      </c>
      <c r="AH3487" s="10" t="str">
        <f t="shared" si="1018"/>
        <v/>
      </c>
      <c r="AI3487" s="10" t="str">
        <f t="shared" si="1019"/>
        <v/>
      </c>
      <c r="AJ3487" s="10" t="str">
        <f t="shared" si="1020"/>
        <v/>
      </c>
      <c r="AK3487" s="10" t="str">
        <f t="shared" si="1021"/>
        <v/>
      </c>
      <c r="AL3487" s="10" t="str">
        <f t="shared" si="1022"/>
        <v/>
      </c>
      <c r="AM3487" s="10" t="str">
        <f t="shared" si="1023"/>
        <v/>
      </c>
      <c r="AN3487" s="10" t="str">
        <f t="shared" si="1024"/>
        <v/>
      </c>
    </row>
    <row r="3488" spans="15:40">
      <c r="O3488" s="45" t="str">
        <f t="shared" si="1026"/>
        <v/>
      </c>
      <c r="P3488" s="46" t="str">
        <f t="shared" si="1025"/>
        <v/>
      </c>
      <c r="Q3488" s="30" t="str">
        <f t="shared" si="1012"/>
        <v/>
      </c>
      <c r="R3488" s="30" t="str">
        <f t="shared" si="1029"/>
        <v/>
      </c>
      <c r="S3488" s="30" t="str">
        <f t="shared" si="1029"/>
        <v/>
      </c>
      <c r="T3488" s="30" t="str">
        <f t="shared" si="1029"/>
        <v/>
      </c>
      <c r="U3488" s="30" t="str">
        <f t="shared" si="1027"/>
        <v/>
      </c>
      <c r="V3488" s="30" t="str">
        <f t="shared" si="1027"/>
        <v/>
      </c>
      <c r="W3488" s="30" t="str">
        <f t="shared" si="1027"/>
        <v/>
      </c>
      <c r="X3488" s="30" t="str">
        <f t="shared" si="1027"/>
        <v/>
      </c>
      <c r="Y3488" s="30" t="str">
        <f t="shared" si="1028"/>
        <v/>
      </c>
      <c r="Z3488" s="30" t="str">
        <f t="shared" si="1028"/>
        <v/>
      </c>
      <c r="AA3488" s="30" t="str">
        <f t="shared" si="1028"/>
        <v/>
      </c>
      <c r="AB3488" s="8" t="str">
        <f t="shared" si="1013"/>
        <v/>
      </c>
      <c r="AC3488" s="9" t="str">
        <f t="shared" si="1011"/>
        <v/>
      </c>
      <c r="AD3488" s="10" t="str">
        <f t="shared" si="1014"/>
        <v/>
      </c>
      <c r="AE3488" s="10" t="str">
        <f t="shared" si="1015"/>
        <v/>
      </c>
      <c r="AF3488" s="10" t="str">
        <f t="shared" si="1016"/>
        <v/>
      </c>
      <c r="AG3488" s="10" t="str">
        <f t="shared" si="1017"/>
        <v/>
      </c>
      <c r="AH3488" s="10" t="str">
        <f t="shared" si="1018"/>
        <v/>
      </c>
      <c r="AI3488" s="10" t="str">
        <f t="shared" si="1019"/>
        <v/>
      </c>
      <c r="AJ3488" s="10" t="str">
        <f t="shared" si="1020"/>
        <v/>
      </c>
      <c r="AK3488" s="10" t="str">
        <f t="shared" si="1021"/>
        <v/>
      </c>
      <c r="AL3488" s="10" t="str">
        <f t="shared" si="1022"/>
        <v/>
      </c>
      <c r="AM3488" s="10" t="str">
        <f t="shared" si="1023"/>
        <v/>
      </c>
      <c r="AN3488" s="10" t="str">
        <f t="shared" si="1024"/>
        <v/>
      </c>
    </row>
    <row r="3489" spans="15:40">
      <c r="O3489" s="45" t="str">
        <f t="shared" si="1026"/>
        <v/>
      </c>
      <c r="P3489" s="46" t="str">
        <f t="shared" si="1025"/>
        <v/>
      </c>
      <c r="Q3489" s="30" t="str">
        <f t="shared" si="1012"/>
        <v/>
      </c>
      <c r="R3489" s="30" t="str">
        <f t="shared" si="1029"/>
        <v/>
      </c>
      <c r="S3489" s="30" t="str">
        <f t="shared" si="1029"/>
        <v/>
      </c>
      <c r="T3489" s="30" t="str">
        <f t="shared" si="1029"/>
        <v/>
      </c>
      <c r="U3489" s="30" t="str">
        <f t="shared" si="1027"/>
        <v/>
      </c>
      <c r="V3489" s="30" t="str">
        <f t="shared" si="1027"/>
        <v/>
      </c>
      <c r="W3489" s="30" t="str">
        <f t="shared" si="1027"/>
        <v/>
      </c>
      <c r="X3489" s="30" t="str">
        <f t="shared" si="1027"/>
        <v/>
      </c>
      <c r="Y3489" s="30" t="str">
        <f t="shared" si="1028"/>
        <v/>
      </c>
      <c r="Z3489" s="30" t="str">
        <f t="shared" si="1028"/>
        <v/>
      </c>
      <c r="AA3489" s="30" t="str">
        <f t="shared" si="1028"/>
        <v/>
      </c>
      <c r="AB3489" s="8" t="str">
        <f t="shared" si="1013"/>
        <v/>
      </c>
      <c r="AC3489" s="9" t="str">
        <f t="shared" si="1011"/>
        <v/>
      </c>
      <c r="AD3489" s="10" t="str">
        <f t="shared" si="1014"/>
        <v/>
      </c>
      <c r="AE3489" s="10" t="str">
        <f t="shared" si="1015"/>
        <v/>
      </c>
      <c r="AF3489" s="10" t="str">
        <f t="shared" si="1016"/>
        <v/>
      </c>
      <c r="AG3489" s="10" t="str">
        <f t="shared" si="1017"/>
        <v/>
      </c>
      <c r="AH3489" s="10" t="str">
        <f t="shared" si="1018"/>
        <v/>
      </c>
      <c r="AI3489" s="10" t="str">
        <f t="shared" si="1019"/>
        <v/>
      </c>
      <c r="AJ3489" s="10" t="str">
        <f t="shared" si="1020"/>
        <v/>
      </c>
      <c r="AK3489" s="10" t="str">
        <f t="shared" si="1021"/>
        <v/>
      </c>
      <c r="AL3489" s="10" t="str">
        <f t="shared" si="1022"/>
        <v/>
      </c>
      <c r="AM3489" s="10" t="str">
        <f t="shared" si="1023"/>
        <v/>
      </c>
      <c r="AN3489" s="10" t="str">
        <f t="shared" si="1024"/>
        <v/>
      </c>
    </row>
    <row r="3490" spans="15:40">
      <c r="O3490" s="45" t="str">
        <f t="shared" si="1026"/>
        <v/>
      </c>
      <c r="P3490" s="46" t="str">
        <f t="shared" si="1025"/>
        <v/>
      </c>
      <c r="Q3490" s="30" t="str">
        <f t="shared" si="1012"/>
        <v/>
      </c>
      <c r="R3490" s="30" t="str">
        <f t="shared" si="1029"/>
        <v/>
      </c>
      <c r="S3490" s="30" t="str">
        <f t="shared" si="1029"/>
        <v/>
      </c>
      <c r="T3490" s="30" t="str">
        <f t="shared" si="1029"/>
        <v/>
      </c>
      <c r="U3490" s="30" t="str">
        <f t="shared" si="1027"/>
        <v/>
      </c>
      <c r="V3490" s="30" t="str">
        <f t="shared" si="1027"/>
        <v/>
      </c>
      <c r="W3490" s="30" t="str">
        <f t="shared" si="1027"/>
        <v/>
      </c>
      <c r="X3490" s="30" t="str">
        <f t="shared" si="1027"/>
        <v/>
      </c>
      <c r="Y3490" s="30" t="str">
        <f t="shared" si="1028"/>
        <v/>
      </c>
      <c r="Z3490" s="30" t="str">
        <f t="shared" si="1028"/>
        <v/>
      </c>
      <c r="AA3490" s="30" t="str">
        <f t="shared" si="1028"/>
        <v/>
      </c>
      <c r="AB3490" s="8" t="str">
        <f t="shared" si="1013"/>
        <v/>
      </c>
      <c r="AC3490" s="9" t="str">
        <f t="shared" si="1011"/>
        <v/>
      </c>
      <c r="AD3490" s="10" t="str">
        <f t="shared" si="1014"/>
        <v/>
      </c>
      <c r="AE3490" s="10" t="str">
        <f t="shared" si="1015"/>
        <v/>
      </c>
      <c r="AF3490" s="10" t="str">
        <f t="shared" si="1016"/>
        <v/>
      </c>
      <c r="AG3490" s="10" t="str">
        <f t="shared" si="1017"/>
        <v/>
      </c>
      <c r="AH3490" s="10" t="str">
        <f t="shared" si="1018"/>
        <v/>
      </c>
      <c r="AI3490" s="10" t="str">
        <f t="shared" si="1019"/>
        <v/>
      </c>
      <c r="AJ3490" s="10" t="str">
        <f t="shared" si="1020"/>
        <v/>
      </c>
      <c r="AK3490" s="10" t="str">
        <f t="shared" si="1021"/>
        <v/>
      </c>
      <c r="AL3490" s="10" t="str">
        <f t="shared" si="1022"/>
        <v/>
      </c>
      <c r="AM3490" s="10" t="str">
        <f t="shared" si="1023"/>
        <v/>
      </c>
      <c r="AN3490" s="10" t="str">
        <f t="shared" si="1024"/>
        <v/>
      </c>
    </row>
    <row r="3491" spans="15:40">
      <c r="O3491" s="45" t="str">
        <f t="shared" si="1026"/>
        <v/>
      </c>
      <c r="P3491" s="46" t="str">
        <f t="shared" si="1025"/>
        <v/>
      </c>
      <c r="Q3491" s="30" t="str">
        <f t="shared" si="1012"/>
        <v/>
      </c>
      <c r="R3491" s="30" t="str">
        <f t="shared" si="1029"/>
        <v/>
      </c>
      <c r="S3491" s="30" t="str">
        <f t="shared" si="1029"/>
        <v/>
      </c>
      <c r="T3491" s="30" t="str">
        <f t="shared" si="1029"/>
        <v/>
      </c>
      <c r="U3491" s="30" t="str">
        <f t="shared" si="1027"/>
        <v/>
      </c>
      <c r="V3491" s="30" t="str">
        <f t="shared" si="1027"/>
        <v/>
      </c>
      <c r="W3491" s="30" t="str">
        <f t="shared" si="1027"/>
        <v/>
      </c>
      <c r="X3491" s="30" t="str">
        <f t="shared" si="1027"/>
        <v/>
      </c>
      <c r="Y3491" s="30" t="str">
        <f t="shared" si="1028"/>
        <v/>
      </c>
      <c r="Z3491" s="30" t="str">
        <f t="shared" si="1028"/>
        <v/>
      </c>
      <c r="AA3491" s="30" t="str">
        <f t="shared" si="1028"/>
        <v/>
      </c>
      <c r="AB3491" s="8" t="str">
        <f t="shared" si="1013"/>
        <v/>
      </c>
      <c r="AC3491" s="9" t="str">
        <f t="shared" si="1011"/>
        <v/>
      </c>
      <c r="AD3491" s="10" t="str">
        <f t="shared" si="1014"/>
        <v/>
      </c>
      <c r="AE3491" s="10" t="str">
        <f t="shared" si="1015"/>
        <v/>
      </c>
      <c r="AF3491" s="10" t="str">
        <f t="shared" si="1016"/>
        <v/>
      </c>
      <c r="AG3491" s="10" t="str">
        <f t="shared" si="1017"/>
        <v/>
      </c>
      <c r="AH3491" s="10" t="str">
        <f t="shared" si="1018"/>
        <v/>
      </c>
      <c r="AI3491" s="10" t="str">
        <f t="shared" si="1019"/>
        <v/>
      </c>
      <c r="AJ3491" s="10" t="str">
        <f t="shared" si="1020"/>
        <v/>
      </c>
      <c r="AK3491" s="10" t="str">
        <f t="shared" si="1021"/>
        <v/>
      </c>
      <c r="AL3491" s="10" t="str">
        <f t="shared" si="1022"/>
        <v/>
      </c>
      <c r="AM3491" s="10" t="str">
        <f t="shared" si="1023"/>
        <v/>
      </c>
      <c r="AN3491" s="10" t="str">
        <f t="shared" si="1024"/>
        <v/>
      </c>
    </row>
    <row r="3492" spans="15:40">
      <c r="O3492" s="45" t="str">
        <f t="shared" si="1026"/>
        <v/>
      </c>
      <c r="P3492" s="46" t="str">
        <f t="shared" si="1025"/>
        <v/>
      </c>
      <c r="Q3492" s="30" t="str">
        <f t="shared" si="1012"/>
        <v/>
      </c>
      <c r="R3492" s="30" t="str">
        <f t="shared" si="1029"/>
        <v/>
      </c>
      <c r="S3492" s="30" t="str">
        <f t="shared" si="1029"/>
        <v/>
      </c>
      <c r="T3492" s="30" t="str">
        <f t="shared" si="1029"/>
        <v/>
      </c>
      <c r="U3492" s="30" t="str">
        <f t="shared" si="1027"/>
        <v/>
      </c>
      <c r="V3492" s="30" t="str">
        <f t="shared" si="1027"/>
        <v/>
      </c>
      <c r="W3492" s="30" t="str">
        <f t="shared" si="1027"/>
        <v/>
      </c>
      <c r="X3492" s="30" t="str">
        <f t="shared" si="1027"/>
        <v/>
      </c>
      <c r="Y3492" s="30" t="str">
        <f t="shared" si="1028"/>
        <v/>
      </c>
      <c r="Z3492" s="30" t="str">
        <f t="shared" si="1028"/>
        <v/>
      </c>
      <c r="AA3492" s="30" t="str">
        <f t="shared" si="1028"/>
        <v/>
      </c>
      <c r="AB3492" s="8" t="str">
        <f t="shared" si="1013"/>
        <v/>
      </c>
      <c r="AC3492" s="9" t="str">
        <f t="shared" si="1011"/>
        <v/>
      </c>
      <c r="AD3492" s="10" t="str">
        <f t="shared" si="1014"/>
        <v/>
      </c>
      <c r="AE3492" s="10" t="str">
        <f t="shared" si="1015"/>
        <v/>
      </c>
      <c r="AF3492" s="10" t="str">
        <f t="shared" si="1016"/>
        <v/>
      </c>
      <c r="AG3492" s="10" t="str">
        <f t="shared" si="1017"/>
        <v/>
      </c>
      <c r="AH3492" s="10" t="str">
        <f t="shared" si="1018"/>
        <v/>
      </c>
      <c r="AI3492" s="10" t="str">
        <f t="shared" si="1019"/>
        <v/>
      </c>
      <c r="AJ3492" s="10" t="str">
        <f t="shared" si="1020"/>
        <v/>
      </c>
      <c r="AK3492" s="10" t="str">
        <f t="shared" si="1021"/>
        <v/>
      </c>
      <c r="AL3492" s="10" t="str">
        <f t="shared" si="1022"/>
        <v/>
      </c>
      <c r="AM3492" s="10" t="str">
        <f t="shared" si="1023"/>
        <v/>
      </c>
      <c r="AN3492" s="10" t="str">
        <f t="shared" si="1024"/>
        <v/>
      </c>
    </row>
    <row r="3493" spans="15:40">
      <c r="O3493" s="45" t="str">
        <f t="shared" si="1026"/>
        <v/>
      </c>
      <c r="P3493" s="46" t="str">
        <f t="shared" si="1025"/>
        <v/>
      </c>
      <c r="Q3493" s="30" t="str">
        <f t="shared" si="1012"/>
        <v/>
      </c>
      <c r="R3493" s="30" t="str">
        <f t="shared" si="1029"/>
        <v/>
      </c>
      <c r="S3493" s="30" t="str">
        <f t="shared" si="1029"/>
        <v/>
      </c>
      <c r="T3493" s="30" t="str">
        <f t="shared" si="1029"/>
        <v/>
      </c>
      <c r="U3493" s="30" t="str">
        <f t="shared" si="1027"/>
        <v/>
      </c>
      <c r="V3493" s="30" t="str">
        <f t="shared" si="1027"/>
        <v/>
      </c>
      <c r="W3493" s="30" t="str">
        <f t="shared" si="1027"/>
        <v/>
      </c>
      <c r="X3493" s="30" t="str">
        <f t="shared" si="1027"/>
        <v/>
      </c>
      <c r="Y3493" s="30" t="str">
        <f t="shared" si="1028"/>
        <v/>
      </c>
      <c r="Z3493" s="30" t="str">
        <f t="shared" si="1028"/>
        <v/>
      </c>
      <c r="AA3493" s="30" t="str">
        <f t="shared" si="1028"/>
        <v/>
      </c>
      <c r="AB3493" s="8" t="str">
        <f t="shared" si="1013"/>
        <v/>
      </c>
      <c r="AC3493" s="9" t="str">
        <f t="shared" si="1011"/>
        <v/>
      </c>
      <c r="AD3493" s="10" t="str">
        <f t="shared" si="1014"/>
        <v/>
      </c>
      <c r="AE3493" s="10" t="str">
        <f t="shared" si="1015"/>
        <v/>
      </c>
      <c r="AF3493" s="10" t="str">
        <f t="shared" si="1016"/>
        <v/>
      </c>
      <c r="AG3493" s="10" t="str">
        <f t="shared" si="1017"/>
        <v/>
      </c>
      <c r="AH3493" s="10" t="str">
        <f t="shared" si="1018"/>
        <v/>
      </c>
      <c r="AI3493" s="10" t="str">
        <f t="shared" si="1019"/>
        <v/>
      </c>
      <c r="AJ3493" s="10" t="str">
        <f t="shared" si="1020"/>
        <v/>
      </c>
      <c r="AK3493" s="10" t="str">
        <f t="shared" si="1021"/>
        <v/>
      </c>
      <c r="AL3493" s="10" t="str">
        <f t="shared" si="1022"/>
        <v/>
      </c>
      <c r="AM3493" s="10" t="str">
        <f t="shared" si="1023"/>
        <v/>
      </c>
      <c r="AN3493" s="10" t="str">
        <f t="shared" si="1024"/>
        <v/>
      </c>
    </row>
    <row r="3494" spans="15:40">
      <c r="O3494" s="45" t="str">
        <f t="shared" si="1026"/>
        <v/>
      </c>
      <c r="P3494" s="46" t="str">
        <f t="shared" si="1025"/>
        <v/>
      </c>
      <c r="Q3494" s="30" t="str">
        <f t="shared" si="1012"/>
        <v/>
      </c>
      <c r="R3494" s="30" t="str">
        <f t="shared" si="1029"/>
        <v/>
      </c>
      <c r="S3494" s="30" t="str">
        <f t="shared" si="1029"/>
        <v/>
      </c>
      <c r="T3494" s="30" t="str">
        <f t="shared" si="1029"/>
        <v/>
      </c>
      <c r="U3494" s="30" t="str">
        <f t="shared" si="1027"/>
        <v/>
      </c>
      <c r="V3494" s="30" t="str">
        <f t="shared" si="1027"/>
        <v/>
      </c>
      <c r="W3494" s="30" t="str">
        <f t="shared" si="1027"/>
        <v/>
      </c>
      <c r="X3494" s="30" t="str">
        <f t="shared" si="1027"/>
        <v/>
      </c>
      <c r="Y3494" s="30" t="str">
        <f t="shared" si="1028"/>
        <v/>
      </c>
      <c r="Z3494" s="30" t="str">
        <f t="shared" si="1028"/>
        <v/>
      </c>
      <c r="AA3494" s="30" t="str">
        <f t="shared" si="1028"/>
        <v/>
      </c>
      <c r="AB3494" s="8" t="str">
        <f t="shared" si="1013"/>
        <v/>
      </c>
      <c r="AC3494" s="9" t="str">
        <f t="shared" si="1011"/>
        <v/>
      </c>
      <c r="AD3494" s="10" t="str">
        <f t="shared" si="1014"/>
        <v/>
      </c>
      <c r="AE3494" s="10" t="str">
        <f t="shared" si="1015"/>
        <v/>
      </c>
      <c r="AF3494" s="10" t="str">
        <f t="shared" si="1016"/>
        <v/>
      </c>
      <c r="AG3494" s="10" t="str">
        <f t="shared" si="1017"/>
        <v/>
      </c>
      <c r="AH3494" s="10" t="str">
        <f t="shared" si="1018"/>
        <v/>
      </c>
      <c r="AI3494" s="10" t="str">
        <f t="shared" si="1019"/>
        <v/>
      </c>
      <c r="AJ3494" s="10" t="str">
        <f t="shared" si="1020"/>
        <v/>
      </c>
      <c r="AK3494" s="10" t="str">
        <f t="shared" si="1021"/>
        <v/>
      </c>
      <c r="AL3494" s="10" t="str">
        <f t="shared" si="1022"/>
        <v/>
      </c>
      <c r="AM3494" s="10" t="str">
        <f t="shared" si="1023"/>
        <v/>
      </c>
      <c r="AN3494" s="10" t="str">
        <f t="shared" si="1024"/>
        <v/>
      </c>
    </row>
    <row r="3495" spans="15:40">
      <c r="O3495" s="45" t="str">
        <f t="shared" si="1026"/>
        <v/>
      </c>
      <c r="P3495" s="46" t="str">
        <f t="shared" si="1025"/>
        <v/>
      </c>
      <c r="Q3495" s="30" t="str">
        <f t="shared" si="1012"/>
        <v/>
      </c>
      <c r="R3495" s="30" t="str">
        <f t="shared" si="1029"/>
        <v/>
      </c>
      <c r="S3495" s="30" t="str">
        <f t="shared" si="1029"/>
        <v/>
      </c>
      <c r="T3495" s="30" t="str">
        <f t="shared" si="1029"/>
        <v/>
      </c>
      <c r="U3495" s="30" t="str">
        <f t="shared" si="1027"/>
        <v/>
      </c>
      <c r="V3495" s="30" t="str">
        <f t="shared" si="1027"/>
        <v/>
      </c>
      <c r="W3495" s="30" t="str">
        <f t="shared" si="1027"/>
        <v/>
      </c>
      <c r="X3495" s="30" t="str">
        <f t="shared" si="1027"/>
        <v/>
      </c>
      <c r="Y3495" s="30" t="str">
        <f t="shared" si="1028"/>
        <v/>
      </c>
      <c r="Z3495" s="30" t="str">
        <f t="shared" si="1028"/>
        <v/>
      </c>
      <c r="AA3495" s="30" t="str">
        <f t="shared" si="1028"/>
        <v/>
      </c>
      <c r="AB3495" s="8" t="str">
        <f t="shared" si="1013"/>
        <v/>
      </c>
      <c r="AC3495" s="9" t="str">
        <f t="shared" si="1011"/>
        <v/>
      </c>
      <c r="AD3495" s="10" t="str">
        <f t="shared" si="1014"/>
        <v/>
      </c>
      <c r="AE3495" s="10" t="str">
        <f t="shared" si="1015"/>
        <v/>
      </c>
      <c r="AF3495" s="10" t="str">
        <f t="shared" si="1016"/>
        <v/>
      </c>
      <c r="AG3495" s="10" t="str">
        <f t="shared" si="1017"/>
        <v/>
      </c>
      <c r="AH3495" s="10" t="str">
        <f t="shared" si="1018"/>
        <v/>
      </c>
      <c r="AI3495" s="10" t="str">
        <f t="shared" si="1019"/>
        <v/>
      </c>
      <c r="AJ3495" s="10" t="str">
        <f t="shared" si="1020"/>
        <v/>
      </c>
      <c r="AK3495" s="10" t="str">
        <f t="shared" si="1021"/>
        <v/>
      </c>
      <c r="AL3495" s="10" t="str">
        <f t="shared" si="1022"/>
        <v/>
      </c>
      <c r="AM3495" s="10" t="str">
        <f t="shared" si="1023"/>
        <v/>
      </c>
      <c r="AN3495" s="10" t="str">
        <f t="shared" si="1024"/>
        <v/>
      </c>
    </row>
    <row r="3496" spans="15:40">
      <c r="O3496" s="45" t="str">
        <f t="shared" si="1026"/>
        <v/>
      </c>
      <c r="P3496" s="46" t="str">
        <f t="shared" si="1025"/>
        <v/>
      </c>
      <c r="Q3496" s="30" t="str">
        <f t="shared" si="1012"/>
        <v/>
      </c>
      <c r="R3496" s="30" t="str">
        <f t="shared" si="1029"/>
        <v/>
      </c>
      <c r="S3496" s="30" t="str">
        <f t="shared" si="1029"/>
        <v/>
      </c>
      <c r="T3496" s="30" t="str">
        <f t="shared" si="1029"/>
        <v/>
      </c>
      <c r="U3496" s="30" t="str">
        <f t="shared" si="1027"/>
        <v/>
      </c>
      <c r="V3496" s="30" t="str">
        <f t="shared" si="1027"/>
        <v/>
      </c>
      <c r="W3496" s="30" t="str">
        <f t="shared" si="1027"/>
        <v/>
      </c>
      <c r="X3496" s="30" t="str">
        <f t="shared" si="1027"/>
        <v/>
      </c>
      <c r="Y3496" s="30" t="str">
        <f t="shared" si="1028"/>
        <v/>
      </c>
      <c r="Z3496" s="30" t="str">
        <f t="shared" si="1028"/>
        <v/>
      </c>
      <c r="AA3496" s="30" t="str">
        <f t="shared" si="1028"/>
        <v/>
      </c>
      <c r="AB3496" s="8" t="str">
        <f t="shared" si="1013"/>
        <v/>
      </c>
      <c r="AC3496" s="9" t="str">
        <f t="shared" si="1011"/>
        <v/>
      </c>
      <c r="AD3496" s="10" t="str">
        <f t="shared" si="1014"/>
        <v/>
      </c>
      <c r="AE3496" s="10" t="str">
        <f t="shared" si="1015"/>
        <v/>
      </c>
      <c r="AF3496" s="10" t="str">
        <f t="shared" si="1016"/>
        <v/>
      </c>
      <c r="AG3496" s="10" t="str">
        <f t="shared" si="1017"/>
        <v/>
      </c>
      <c r="AH3496" s="10" t="str">
        <f t="shared" si="1018"/>
        <v/>
      </c>
      <c r="AI3496" s="10" t="str">
        <f t="shared" si="1019"/>
        <v/>
      </c>
      <c r="AJ3496" s="10" t="str">
        <f t="shared" si="1020"/>
        <v/>
      </c>
      <c r="AK3496" s="10" t="str">
        <f t="shared" si="1021"/>
        <v/>
      </c>
      <c r="AL3496" s="10" t="str">
        <f t="shared" si="1022"/>
        <v/>
      </c>
      <c r="AM3496" s="10" t="str">
        <f t="shared" si="1023"/>
        <v/>
      </c>
      <c r="AN3496" s="10" t="str">
        <f t="shared" si="1024"/>
        <v/>
      </c>
    </row>
    <row r="3497" spans="15:40">
      <c r="O3497" s="45" t="str">
        <f t="shared" si="1026"/>
        <v/>
      </c>
      <c r="P3497" s="46" t="str">
        <f t="shared" si="1025"/>
        <v/>
      </c>
      <c r="Q3497" s="30" t="str">
        <f t="shared" si="1012"/>
        <v/>
      </c>
      <c r="R3497" s="30" t="str">
        <f t="shared" si="1029"/>
        <v/>
      </c>
      <c r="S3497" s="30" t="str">
        <f t="shared" si="1029"/>
        <v/>
      </c>
      <c r="T3497" s="30" t="str">
        <f t="shared" si="1029"/>
        <v/>
      </c>
      <c r="U3497" s="30" t="str">
        <f t="shared" si="1027"/>
        <v/>
      </c>
      <c r="V3497" s="30" t="str">
        <f t="shared" si="1027"/>
        <v/>
      </c>
      <c r="W3497" s="30" t="str">
        <f t="shared" si="1027"/>
        <v/>
      </c>
      <c r="X3497" s="30" t="str">
        <f t="shared" si="1027"/>
        <v/>
      </c>
      <c r="Y3497" s="30" t="str">
        <f t="shared" si="1028"/>
        <v/>
      </c>
      <c r="Z3497" s="30" t="str">
        <f t="shared" si="1028"/>
        <v/>
      </c>
      <c r="AA3497" s="30" t="str">
        <f t="shared" si="1028"/>
        <v/>
      </c>
      <c r="AB3497" s="8" t="str">
        <f t="shared" si="1013"/>
        <v/>
      </c>
      <c r="AC3497" s="9" t="str">
        <f t="shared" si="1011"/>
        <v/>
      </c>
      <c r="AD3497" s="10" t="str">
        <f t="shared" si="1014"/>
        <v/>
      </c>
      <c r="AE3497" s="10" t="str">
        <f t="shared" si="1015"/>
        <v/>
      </c>
      <c r="AF3497" s="10" t="str">
        <f t="shared" si="1016"/>
        <v/>
      </c>
      <c r="AG3497" s="10" t="str">
        <f t="shared" si="1017"/>
        <v/>
      </c>
      <c r="AH3497" s="10" t="str">
        <f t="shared" si="1018"/>
        <v/>
      </c>
      <c r="AI3497" s="10" t="str">
        <f t="shared" si="1019"/>
        <v/>
      </c>
      <c r="AJ3497" s="10" t="str">
        <f t="shared" si="1020"/>
        <v/>
      </c>
      <c r="AK3497" s="10" t="str">
        <f t="shared" si="1021"/>
        <v/>
      </c>
      <c r="AL3497" s="10" t="str">
        <f t="shared" si="1022"/>
        <v/>
      </c>
      <c r="AM3497" s="10" t="str">
        <f t="shared" si="1023"/>
        <v/>
      </c>
      <c r="AN3497" s="10" t="str">
        <f t="shared" si="1024"/>
        <v/>
      </c>
    </row>
    <row r="3498" spans="15:40">
      <c r="O3498" s="45" t="str">
        <f t="shared" si="1026"/>
        <v/>
      </c>
      <c r="P3498" s="46" t="str">
        <f t="shared" si="1025"/>
        <v/>
      </c>
      <c r="Q3498" s="30" t="str">
        <f t="shared" si="1012"/>
        <v/>
      </c>
      <c r="R3498" s="30" t="str">
        <f t="shared" si="1029"/>
        <v/>
      </c>
      <c r="S3498" s="30" t="str">
        <f t="shared" si="1029"/>
        <v/>
      </c>
      <c r="T3498" s="30" t="str">
        <f t="shared" si="1029"/>
        <v/>
      </c>
      <c r="U3498" s="30" t="str">
        <f t="shared" si="1027"/>
        <v/>
      </c>
      <c r="V3498" s="30" t="str">
        <f t="shared" si="1027"/>
        <v/>
      </c>
      <c r="W3498" s="30" t="str">
        <f t="shared" si="1027"/>
        <v/>
      </c>
      <c r="X3498" s="30" t="str">
        <f t="shared" si="1027"/>
        <v/>
      </c>
      <c r="Y3498" s="30" t="str">
        <f t="shared" si="1028"/>
        <v/>
      </c>
      <c r="Z3498" s="30" t="str">
        <f t="shared" si="1028"/>
        <v/>
      </c>
      <c r="AA3498" s="30" t="str">
        <f t="shared" si="1028"/>
        <v/>
      </c>
      <c r="AB3498" s="8" t="str">
        <f t="shared" si="1013"/>
        <v/>
      </c>
      <c r="AC3498" s="9" t="str">
        <f t="shared" si="1011"/>
        <v/>
      </c>
      <c r="AD3498" s="10" t="str">
        <f t="shared" si="1014"/>
        <v/>
      </c>
      <c r="AE3498" s="10" t="str">
        <f t="shared" si="1015"/>
        <v/>
      </c>
      <c r="AF3498" s="10" t="str">
        <f t="shared" si="1016"/>
        <v/>
      </c>
      <c r="AG3498" s="10" t="str">
        <f t="shared" si="1017"/>
        <v/>
      </c>
      <c r="AH3498" s="10" t="str">
        <f t="shared" si="1018"/>
        <v/>
      </c>
      <c r="AI3498" s="10" t="str">
        <f t="shared" si="1019"/>
        <v/>
      </c>
      <c r="AJ3498" s="10" t="str">
        <f t="shared" si="1020"/>
        <v/>
      </c>
      <c r="AK3498" s="10" t="str">
        <f t="shared" si="1021"/>
        <v/>
      </c>
      <c r="AL3498" s="10" t="str">
        <f t="shared" si="1022"/>
        <v/>
      </c>
      <c r="AM3498" s="10" t="str">
        <f t="shared" si="1023"/>
        <v/>
      </c>
      <c r="AN3498" s="10" t="str">
        <f t="shared" si="1024"/>
        <v/>
      </c>
    </row>
    <row r="3499" spans="15:40">
      <c r="O3499" s="45" t="str">
        <f t="shared" si="1026"/>
        <v/>
      </c>
      <c r="P3499" s="46" t="str">
        <f t="shared" si="1025"/>
        <v/>
      </c>
      <c r="Q3499" s="30" t="str">
        <f t="shared" si="1012"/>
        <v/>
      </c>
      <c r="R3499" s="30" t="str">
        <f t="shared" si="1029"/>
        <v/>
      </c>
      <c r="S3499" s="30" t="str">
        <f t="shared" si="1029"/>
        <v/>
      </c>
      <c r="T3499" s="30" t="str">
        <f t="shared" si="1029"/>
        <v/>
      </c>
      <c r="U3499" s="30" t="str">
        <f t="shared" si="1027"/>
        <v/>
      </c>
      <c r="V3499" s="30" t="str">
        <f t="shared" si="1027"/>
        <v/>
      </c>
      <c r="W3499" s="30" t="str">
        <f t="shared" si="1027"/>
        <v/>
      </c>
      <c r="X3499" s="30" t="str">
        <f t="shared" si="1027"/>
        <v/>
      </c>
      <c r="Y3499" s="30" t="str">
        <f t="shared" si="1028"/>
        <v/>
      </c>
      <c r="Z3499" s="30" t="str">
        <f t="shared" si="1028"/>
        <v/>
      </c>
      <c r="AA3499" s="30" t="str">
        <f t="shared" si="1028"/>
        <v/>
      </c>
      <c r="AB3499" s="8" t="str">
        <f t="shared" si="1013"/>
        <v/>
      </c>
      <c r="AC3499" s="9" t="str">
        <f t="shared" si="1011"/>
        <v/>
      </c>
      <c r="AD3499" s="10" t="str">
        <f t="shared" si="1014"/>
        <v/>
      </c>
      <c r="AE3499" s="10" t="str">
        <f t="shared" si="1015"/>
        <v/>
      </c>
      <c r="AF3499" s="10" t="str">
        <f t="shared" si="1016"/>
        <v/>
      </c>
      <c r="AG3499" s="10" t="str">
        <f t="shared" si="1017"/>
        <v/>
      </c>
      <c r="AH3499" s="10" t="str">
        <f t="shared" si="1018"/>
        <v/>
      </c>
      <c r="AI3499" s="10" t="str">
        <f t="shared" si="1019"/>
        <v/>
      </c>
      <c r="AJ3499" s="10" t="str">
        <f t="shared" si="1020"/>
        <v/>
      </c>
      <c r="AK3499" s="10" t="str">
        <f t="shared" si="1021"/>
        <v/>
      </c>
      <c r="AL3499" s="10" t="str">
        <f t="shared" si="1022"/>
        <v/>
      </c>
      <c r="AM3499" s="10" t="str">
        <f t="shared" si="1023"/>
        <v/>
      </c>
      <c r="AN3499" s="10" t="str">
        <f t="shared" si="1024"/>
        <v/>
      </c>
    </row>
    <row r="3500" spans="15:40">
      <c r="O3500" s="45" t="str">
        <f t="shared" si="1026"/>
        <v/>
      </c>
      <c r="P3500" s="46" t="str">
        <f t="shared" si="1025"/>
        <v/>
      </c>
      <c r="Q3500" s="30" t="str">
        <f t="shared" si="1012"/>
        <v/>
      </c>
      <c r="R3500" s="30" t="str">
        <f t="shared" si="1029"/>
        <v/>
      </c>
      <c r="S3500" s="30" t="str">
        <f t="shared" si="1029"/>
        <v/>
      </c>
      <c r="T3500" s="30" t="str">
        <f t="shared" si="1029"/>
        <v/>
      </c>
      <c r="U3500" s="30" t="str">
        <f t="shared" si="1027"/>
        <v/>
      </c>
      <c r="V3500" s="30" t="str">
        <f t="shared" si="1027"/>
        <v/>
      </c>
      <c r="W3500" s="30" t="str">
        <f t="shared" si="1027"/>
        <v/>
      </c>
      <c r="X3500" s="30" t="str">
        <f t="shared" si="1027"/>
        <v/>
      </c>
      <c r="Y3500" s="30" t="str">
        <f t="shared" si="1028"/>
        <v/>
      </c>
      <c r="Z3500" s="30" t="str">
        <f t="shared" si="1028"/>
        <v/>
      </c>
      <c r="AA3500" s="30" t="str">
        <f t="shared" si="1028"/>
        <v/>
      </c>
      <c r="AB3500" s="8" t="str">
        <f t="shared" si="1013"/>
        <v/>
      </c>
      <c r="AC3500" s="9" t="str">
        <f t="shared" si="1011"/>
        <v/>
      </c>
      <c r="AD3500" s="10" t="str">
        <f t="shared" si="1014"/>
        <v/>
      </c>
      <c r="AE3500" s="10" t="str">
        <f t="shared" si="1015"/>
        <v/>
      </c>
      <c r="AF3500" s="10" t="str">
        <f t="shared" si="1016"/>
        <v/>
      </c>
      <c r="AG3500" s="10" t="str">
        <f t="shared" si="1017"/>
        <v/>
      </c>
      <c r="AH3500" s="10" t="str">
        <f t="shared" si="1018"/>
        <v/>
      </c>
      <c r="AI3500" s="10" t="str">
        <f t="shared" si="1019"/>
        <v/>
      </c>
      <c r="AJ3500" s="10" t="str">
        <f t="shared" si="1020"/>
        <v/>
      </c>
      <c r="AK3500" s="10" t="str">
        <f t="shared" si="1021"/>
        <v/>
      </c>
      <c r="AL3500" s="10" t="str">
        <f t="shared" si="1022"/>
        <v/>
      </c>
      <c r="AM3500" s="10" t="str">
        <f t="shared" si="1023"/>
        <v/>
      </c>
      <c r="AN3500" s="10" t="str">
        <f t="shared" si="1024"/>
        <v/>
      </c>
    </row>
    <row r="3501" spans="15:40">
      <c r="O3501" s="45" t="str">
        <f t="shared" si="1026"/>
        <v/>
      </c>
      <c r="P3501" s="46" t="str">
        <f t="shared" si="1025"/>
        <v/>
      </c>
      <c r="Q3501" s="30" t="str">
        <f t="shared" si="1012"/>
        <v/>
      </c>
      <c r="R3501" s="30" t="str">
        <f t="shared" si="1029"/>
        <v/>
      </c>
      <c r="S3501" s="30" t="str">
        <f t="shared" si="1029"/>
        <v/>
      </c>
      <c r="T3501" s="30" t="str">
        <f t="shared" si="1029"/>
        <v/>
      </c>
      <c r="U3501" s="30" t="str">
        <f t="shared" si="1027"/>
        <v/>
      </c>
      <c r="V3501" s="30" t="str">
        <f t="shared" si="1027"/>
        <v/>
      </c>
      <c r="W3501" s="30" t="str">
        <f t="shared" si="1027"/>
        <v/>
      </c>
      <c r="X3501" s="30" t="str">
        <f t="shared" si="1027"/>
        <v/>
      </c>
      <c r="Y3501" s="30" t="str">
        <f t="shared" si="1028"/>
        <v/>
      </c>
      <c r="Z3501" s="30" t="str">
        <f t="shared" si="1028"/>
        <v/>
      </c>
      <c r="AA3501" s="30" t="str">
        <f t="shared" si="1028"/>
        <v/>
      </c>
      <c r="AB3501" s="8" t="str">
        <f t="shared" si="1013"/>
        <v/>
      </c>
      <c r="AC3501" s="9" t="str">
        <f t="shared" si="1011"/>
        <v/>
      </c>
      <c r="AD3501" s="10" t="str">
        <f t="shared" si="1014"/>
        <v/>
      </c>
      <c r="AE3501" s="10" t="str">
        <f t="shared" si="1015"/>
        <v/>
      </c>
      <c r="AF3501" s="10" t="str">
        <f t="shared" si="1016"/>
        <v/>
      </c>
      <c r="AG3501" s="10" t="str">
        <f t="shared" si="1017"/>
        <v/>
      </c>
      <c r="AH3501" s="10" t="str">
        <f t="shared" si="1018"/>
        <v/>
      </c>
      <c r="AI3501" s="10" t="str">
        <f t="shared" si="1019"/>
        <v/>
      </c>
      <c r="AJ3501" s="10" t="str">
        <f t="shared" si="1020"/>
        <v/>
      </c>
      <c r="AK3501" s="10" t="str">
        <f t="shared" si="1021"/>
        <v/>
      </c>
      <c r="AL3501" s="10" t="str">
        <f t="shared" si="1022"/>
        <v/>
      </c>
      <c r="AM3501" s="10" t="str">
        <f t="shared" si="1023"/>
        <v/>
      </c>
      <c r="AN3501" s="10" t="str">
        <f t="shared" si="1024"/>
        <v/>
      </c>
    </row>
    <row r="3502" spans="15:40">
      <c r="O3502" s="45" t="str">
        <f t="shared" si="1026"/>
        <v/>
      </c>
      <c r="P3502" s="46" t="str">
        <f t="shared" si="1025"/>
        <v/>
      </c>
      <c r="Q3502" s="30" t="str">
        <f t="shared" si="1012"/>
        <v/>
      </c>
      <c r="R3502" s="30" t="str">
        <f t="shared" si="1029"/>
        <v/>
      </c>
      <c r="S3502" s="30" t="str">
        <f t="shared" si="1029"/>
        <v/>
      </c>
      <c r="T3502" s="30" t="str">
        <f t="shared" si="1029"/>
        <v/>
      </c>
      <c r="U3502" s="30" t="str">
        <f t="shared" si="1027"/>
        <v/>
      </c>
      <c r="V3502" s="30" t="str">
        <f t="shared" si="1027"/>
        <v/>
      </c>
      <c r="W3502" s="30" t="str">
        <f t="shared" si="1027"/>
        <v/>
      </c>
      <c r="X3502" s="30" t="str">
        <f t="shared" si="1027"/>
        <v/>
      </c>
      <c r="Y3502" s="30" t="str">
        <f t="shared" si="1028"/>
        <v/>
      </c>
      <c r="Z3502" s="30" t="str">
        <f t="shared" si="1028"/>
        <v/>
      </c>
      <c r="AA3502" s="30" t="str">
        <f t="shared" si="1028"/>
        <v/>
      </c>
      <c r="AB3502" s="8" t="str">
        <f t="shared" si="1013"/>
        <v/>
      </c>
      <c r="AC3502" s="9" t="str">
        <f t="shared" si="1011"/>
        <v/>
      </c>
      <c r="AD3502" s="10" t="str">
        <f t="shared" si="1014"/>
        <v/>
      </c>
      <c r="AE3502" s="10" t="str">
        <f t="shared" si="1015"/>
        <v/>
      </c>
      <c r="AF3502" s="10" t="str">
        <f t="shared" si="1016"/>
        <v/>
      </c>
      <c r="AG3502" s="10" t="str">
        <f t="shared" si="1017"/>
        <v/>
      </c>
      <c r="AH3502" s="10" t="str">
        <f t="shared" si="1018"/>
        <v/>
      </c>
      <c r="AI3502" s="10" t="str">
        <f t="shared" si="1019"/>
        <v/>
      </c>
      <c r="AJ3502" s="10" t="str">
        <f t="shared" si="1020"/>
        <v/>
      </c>
      <c r="AK3502" s="10" t="str">
        <f t="shared" si="1021"/>
        <v/>
      </c>
      <c r="AL3502" s="10" t="str">
        <f t="shared" si="1022"/>
        <v/>
      </c>
      <c r="AM3502" s="10" t="str">
        <f t="shared" si="1023"/>
        <v/>
      </c>
      <c r="AN3502" s="10" t="str">
        <f t="shared" si="1024"/>
        <v/>
      </c>
    </row>
    <row r="3503" spans="15:40">
      <c r="O3503" s="45" t="str">
        <f t="shared" si="1026"/>
        <v/>
      </c>
      <c r="P3503" s="46" t="str">
        <f t="shared" si="1025"/>
        <v/>
      </c>
      <c r="Q3503" s="30" t="str">
        <f t="shared" si="1012"/>
        <v/>
      </c>
      <c r="R3503" s="30" t="str">
        <f t="shared" si="1029"/>
        <v/>
      </c>
      <c r="S3503" s="30" t="str">
        <f t="shared" si="1029"/>
        <v/>
      </c>
      <c r="T3503" s="30" t="str">
        <f t="shared" si="1029"/>
        <v/>
      </c>
      <c r="U3503" s="30" t="str">
        <f t="shared" si="1027"/>
        <v/>
      </c>
      <c r="V3503" s="30" t="str">
        <f t="shared" si="1027"/>
        <v/>
      </c>
      <c r="W3503" s="30" t="str">
        <f t="shared" si="1027"/>
        <v/>
      </c>
      <c r="X3503" s="30" t="str">
        <f t="shared" si="1027"/>
        <v/>
      </c>
      <c r="Y3503" s="30" t="str">
        <f t="shared" si="1028"/>
        <v/>
      </c>
      <c r="Z3503" s="30" t="str">
        <f t="shared" si="1028"/>
        <v/>
      </c>
      <c r="AA3503" s="30" t="str">
        <f t="shared" si="1028"/>
        <v/>
      </c>
      <c r="AB3503" s="8" t="str">
        <f t="shared" si="1013"/>
        <v/>
      </c>
      <c r="AC3503" s="9" t="str">
        <f t="shared" si="1011"/>
        <v/>
      </c>
      <c r="AD3503" s="10" t="str">
        <f t="shared" si="1014"/>
        <v/>
      </c>
      <c r="AE3503" s="10" t="str">
        <f t="shared" si="1015"/>
        <v/>
      </c>
      <c r="AF3503" s="10" t="str">
        <f t="shared" si="1016"/>
        <v/>
      </c>
      <c r="AG3503" s="10" t="str">
        <f t="shared" si="1017"/>
        <v/>
      </c>
      <c r="AH3503" s="10" t="str">
        <f t="shared" si="1018"/>
        <v/>
      </c>
      <c r="AI3503" s="10" t="str">
        <f t="shared" si="1019"/>
        <v/>
      </c>
      <c r="AJ3503" s="10" t="str">
        <f t="shared" si="1020"/>
        <v/>
      </c>
      <c r="AK3503" s="10" t="str">
        <f t="shared" si="1021"/>
        <v/>
      </c>
      <c r="AL3503" s="10" t="str">
        <f t="shared" si="1022"/>
        <v/>
      </c>
      <c r="AM3503" s="10" t="str">
        <f t="shared" si="1023"/>
        <v/>
      </c>
      <c r="AN3503" s="10" t="str">
        <f t="shared" si="1024"/>
        <v/>
      </c>
    </row>
    <row r="3504" spans="15:40">
      <c r="O3504" s="45" t="str">
        <f t="shared" si="1026"/>
        <v/>
      </c>
      <c r="P3504" s="46" t="str">
        <f t="shared" si="1025"/>
        <v/>
      </c>
      <c r="Q3504" s="30" t="str">
        <f t="shared" si="1012"/>
        <v/>
      </c>
      <c r="R3504" s="30" t="str">
        <f t="shared" si="1029"/>
        <v/>
      </c>
      <c r="S3504" s="30" t="str">
        <f t="shared" si="1029"/>
        <v/>
      </c>
      <c r="T3504" s="30" t="str">
        <f t="shared" si="1029"/>
        <v/>
      </c>
      <c r="U3504" s="30" t="str">
        <f t="shared" si="1027"/>
        <v/>
      </c>
      <c r="V3504" s="30" t="str">
        <f t="shared" si="1027"/>
        <v/>
      </c>
      <c r="W3504" s="30" t="str">
        <f t="shared" si="1027"/>
        <v/>
      </c>
      <c r="X3504" s="30" t="str">
        <f t="shared" si="1027"/>
        <v/>
      </c>
      <c r="Y3504" s="30" t="str">
        <f t="shared" si="1028"/>
        <v/>
      </c>
      <c r="Z3504" s="30" t="str">
        <f t="shared" si="1028"/>
        <v/>
      </c>
      <c r="AA3504" s="30" t="str">
        <f t="shared" si="1028"/>
        <v/>
      </c>
      <c r="AB3504" s="8" t="str">
        <f t="shared" si="1013"/>
        <v/>
      </c>
      <c r="AC3504" s="9" t="str">
        <f t="shared" si="1011"/>
        <v/>
      </c>
      <c r="AD3504" s="10" t="str">
        <f t="shared" si="1014"/>
        <v/>
      </c>
      <c r="AE3504" s="10" t="str">
        <f t="shared" si="1015"/>
        <v/>
      </c>
      <c r="AF3504" s="10" t="str">
        <f t="shared" si="1016"/>
        <v/>
      </c>
      <c r="AG3504" s="10" t="str">
        <f t="shared" si="1017"/>
        <v/>
      </c>
      <c r="AH3504" s="10" t="str">
        <f t="shared" si="1018"/>
        <v/>
      </c>
      <c r="AI3504" s="10" t="str">
        <f t="shared" si="1019"/>
        <v/>
      </c>
      <c r="AJ3504" s="10" t="str">
        <f t="shared" si="1020"/>
        <v/>
      </c>
      <c r="AK3504" s="10" t="str">
        <f t="shared" si="1021"/>
        <v/>
      </c>
      <c r="AL3504" s="10" t="str">
        <f t="shared" si="1022"/>
        <v/>
      </c>
      <c r="AM3504" s="10" t="str">
        <f t="shared" si="1023"/>
        <v/>
      </c>
      <c r="AN3504" s="10" t="str">
        <f t="shared" si="1024"/>
        <v/>
      </c>
    </row>
    <row r="3505" spans="15:40">
      <c r="O3505" s="45" t="str">
        <f t="shared" si="1026"/>
        <v/>
      </c>
      <c r="P3505" s="46" t="str">
        <f t="shared" si="1025"/>
        <v/>
      </c>
      <c r="Q3505" s="30" t="str">
        <f t="shared" si="1012"/>
        <v/>
      </c>
      <c r="R3505" s="30" t="str">
        <f t="shared" si="1029"/>
        <v/>
      </c>
      <c r="S3505" s="30" t="str">
        <f t="shared" si="1029"/>
        <v/>
      </c>
      <c r="T3505" s="30" t="str">
        <f t="shared" si="1029"/>
        <v/>
      </c>
      <c r="U3505" s="30" t="str">
        <f t="shared" si="1027"/>
        <v/>
      </c>
      <c r="V3505" s="30" t="str">
        <f t="shared" si="1027"/>
        <v/>
      </c>
      <c r="W3505" s="30" t="str">
        <f t="shared" si="1027"/>
        <v/>
      </c>
      <c r="X3505" s="30" t="str">
        <f t="shared" si="1027"/>
        <v/>
      </c>
      <c r="Y3505" s="30" t="str">
        <f t="shared" si="1028"/>
        <v/>
      </c>
      <c r="Z3505" s="30" t="str">
        <f t="shared" si="1028"/>
        <v/>
      </c>
      <c r="AA3505" s="30" t="str">
        <f t="shared" si="1028"/>
        <v/>
      </c>
      <c r="AB3505" s="8" t="str">
        <f t="shared" si="1013"/>
        <v/>
      </c>
      <c r="AC3505" s="9" t="str">
        <f t="shared" si="1011"/>
        <v/>
      </c>
      <c r="AD3505" s="10" t="str">
        <f t="shared" si="1014"/>
        <v/>
      </c>
      <c r="AE3505" s="10" t="str">
        <f t="shared" si="1015"/>
        <v/>
      </c>
      <c r="AF3505" s="10" t="str">
        <f t="shared" si="1016"/>
        <v/>
      </c>
      <c r="AG3505" s="10" t="str">
        <f t="shared" si="1017"/>
        <v/>
      </c>
      <c r="AH3505" s="10" t="str">
        <f t="shared" si="1018"/>
        <v/>
      </c>
      <c r="AI3505" s="10" t="str">
        <f t="shared" si="1019"/>
        <v/>
      </c>
      <c r="AJ3505" s="10" t="str">
        <f t="shared" si="1020"/>
        <v/>
      </c>
      <c r="AK3505" s="10" t="str">
        <f t="shared" si="1021"/>
        <v/>
      </c>
      <c r="AL3505" s="10" t="str">
        <f t="shared" si="1022"/>
        <v/>
      </c>
      <c r="AM3505" s="10" t="str">
        <f t="shared" si="1023"/>
        <v/>
      </c>
      <c r="AN3505" s="10" t="str">
        <f t="shared" si="1024"/>
        <v/>
      </c>
    </row>
    <row r="3506" spans="15:40">
      <c r="O3506" s="45" t="str">
        <f t="shared" si="1026"/>
        <v/>
      </c>
      <c r="P3506" s="46" t="str">
        <f t="shared" si="1025"/>
        <v/>
      </c>
      <c r="Q3506" s="30" t="str">
        <f t="shared" si="1012"/>
        <v/>
      </c>
      <c r="R3506" s="30" t="str">
        <f t="shared" si="1029"/>
        <v/>
      </c>
      <c r="S3506" s="30" t="str">
        <f t="shared" si="1029"/>
        <v/>
      </c>
      <c r="T3506" s="30" t="str">
        <f t="shared" si="1029"/>
        <v/>
      </c>
      <c r="U3506" s="30" t="str">
        <f t="shared" si="1027"/>
        <v/>
      </c>
      <c r="V3506" s="30" t="str">
        <f t="shared" si="1027"/>
        <v/>
      </c>
      <c r="W3506" s="30" t="str">
        <f t="shared" si="1027"/>
        <v/>
      </c>
      <c r="X3506" s="30" t="str">
        <f t="shared" si="1027"/>
        <v/>
      </c>
      <c r="Y3506" s="30" t="str">
        <f t="shared" si="1028"/>
        <v/>
      </c>
      <c r="Z3506" s="30" t="str">
        <f t="shared" si="1028"/>
        <v/>
      </c>
      <c r="AA3506" s="30" t="str">
        <f t="shared" si="1028"/>
        <v/>
      </c>
      <c r="AB3506" s="8" t="str">
        <f t="shared" si="1013"/>
        <v/>
      </c>
      <c r="AC3506" s="9" t="str">
        <f t="shared" si="1011"/>
        <v/>
      </c>
      <c r="AD3506" s="10" t="str">
        <f t="shared" si="1014"/>
        <v/>
      </c>
      <c r="AE3506" s="10" t="str">
        <f t="shared" si="1015"/>
        <v/>
      </c>
      <c r="AF3506" s="10" t="str">
        <f t="shared" si="1016"/>
        <v/>
      </c>
      <c r="AG3506" s="10" t="str">
        <f t="shared" si="1017"/>
        <v/>
      </c>
      <c r="AH3506" s="10" t="str">
        <f t="shared" si="1018"/>
        <v/>
      </c>
      <c r="AI3506" s="10" t="str">
        <f t="shared" si="1019"/>
        <v/>
      </c>
      <c r="AJ3506" s="10" t="str">
        <f t="shared" si="1020"/>
        <v/>
      </c>
      <c r="AK3506" s="10" t="str">
        <f t="shared" si="1021"/>
        <v/>
      </c>
      <c r="AL3506" s="10" t="str">
        <f t="shared" si="1022"/>
        <v/>
      </c>
      <c r="AM3506" s="10" t="str">
        <f t="shared" si="1023"/>
        <v/>
      </c>
      <c r="AN3506" s="10" t="str">
        <f t="shared" si="1024"/>
        <v/>
      </c>
    </row>
    <row r="3507" spans="15:40">
      <c r="O3507" s="45" t="str">
        <f t="shared" si="1026"/>
        <v/>
      </c>
      <c r="P3507" s="46" t="str">
        <f t="shared" si="1025"/>
        <v/>
      </c>
      <c r="Q3507" s="30" t="str">
        <f t="shared" si="1012"/>
        <v/>
      </c>
      <c r="R3507" s="30" t="str">
        <f t="shared" si="1029"/>
        <v/>
      </c>
      <c r="S3507" s="30" t="str">
        <f t="shared" si="1029"/>
        <v/>
      </c>
      <c r="T3507" s="30" t="str">
        <f t="shared" si="1029"/>
        <v/>
      </c>
      <c r="U3507" s="30" t="str">
        <f t="shared" si="1027"/>
        <v/>
      </c>
      <c r="V3507" s="30" t="str">
        <f t="shared" si="1027"/>
        <v/>
      </c>
      <c r="W3507" s="30" t="str">
        <f t="shared" si="1027"/>
        <v/>
      </c>
      <c r="X3507" s="30" t="str">
        <f t="shared" si="1027"/>
        <v/>
      </c>
      <c r="Y3507" s="30" t="str">
        <f t="shared" si="1028"/>
        <v/>
      </c>
      <c r="Z3507" s="30" t="str">
        <f t="shared" si="1028"/>
        <v/>
      </c>
      <c r="AA3507" s="30" t="str">
        <f t="shared" si="1028"/>
        <v/>
      </c>
      <c r="AB3507" s="8" t="str">
        <f t="shared" si="1013"/>
        <v/>
      </c>
      <c r="AC3507" s="9" t="str">
        <f t="shared" si="1011"/>
        <v/>
      </c>
      <c r="AD3507" s="10" t="str">
        <f t="shared" si="1014"/>
        <v/>
      </c>
      <c r="AE3507" s="10" t="str">
        <f t="shared" si="1015"/>
        <v/>
      </c>
      <c r="AF3507" s="10" t="str">
        <f t="shared" si="1016"/>
        <v/>
      </c>
      <c r="AG3507" s="10" t="str">
        <f t="shared" si="1017"/>
        <v/>
      </c>
      <c r="AH3507" s="10" t="str">
        <f t="shared" si="1018"/>
        <v/>
      </c>
      <c r="AI3507" s="10" t="str">
        <f t="shared" si="1019"/>
        <v/>
      </c>
      <c r="AJ3507" s="10" t="str">
        <f t="shared" si="1020"/>
        <v/>
      </c>
      <c r="AK3507" s="10" t="str">
        <f t="shared" si="1021"/>
        <v/>
      </c>
      <c r="AL3507" s="10" t="str">
        <f t="shared" si="1022"/>
        <v/>
      </c>
      <c r="AM3507" s="10" t="str">
        <f t="shared" si="1023"/>
        <v/>
      </c>
      <c r="AN3507" s="10" t="str">
        <f t="shared" si="1024"/>
        <v/>
      </c>
    </row>
    <row r="3508" spans="15:40">
      <c r="O3508" s="45" t="str">
        <f t="shared" si="1026"/>
        <v/>
      </c>
      <c r="P3508" s="46" t="str">
        <f t="shared" si="1025"/>
        <v/>
      </c>
      <c r="Q3508" s="30" t="str">
        <f t="shared" si="1012"/>
        <v/>
      </c>
      <c r="R3508" s="30" t="str">
        <f t="shared" si="1029"/>
        <v/>
      </c>
      <c r="S3508" s="30" t="str">
        <f t="shared" si="1029"/>
        <v/>
      </c>
      <c r="T3508" s="30" t="str">
        <f t="shared" si="1029"/>
        <v/>
      </c>
      <c r="U3508" s="30" t="str">
        <f t="shared" si="1027"/>
        <v/>
      </c>
      <c r="V3508" s="30" t="str">
        <f t="shared" si="1027"/>
        <v/>
      </c>
      <c r="W3508" s="30" t="str">
        <f t="shared" si="1027"/>
        <v/>
      </c>
      <c r="X3508" s="30" t="str">
        <f t="shared" si="1027"/>
        <v/>
      </c>
      <c r="Y3508" s="30" t="str">
        <f t="shared" si="1028"/>
        <v/>
      </c>
      <c r="Z3508" s="30" t="str">
        <f t="shared" si="1028"/>
        <v/>
      </c>
      <c r="AA3508" s="30" t="str">
        <f t="shared" si="1028"/>
        <v/>
      </c>
      <c r="AB3508" s="8" t="str">
        <f t="shared" si="1013"/>
        <v/>
      </c>
      <c r="AC3508" s="9" t="str">
        <f t="shared" si="1011"/>
        <v/>
      </c>
      <c r="AD3508" s="10" t="str">
        <f t="shared" si="1014"/>
        <v/>
      </c>
      <c r="AE3508" s="10" t="str">
        <f t="shared" si="1015"/>
        <v/>
      </c>
      <c r="AF3508" s="10" t="str">
        <f t="shared" si="1016"/>
        <v/>
      </c>
      <c r="AG3508" s="10" t="str">
        <f t="shared" si="1017"/>
        <v/>
      </c>
      <c r="AH3508" s="10" t="str">
        <f t="shared" si="1018"/>
        <v/>
      </c>
      <c r="AI3508" s="10" t="str">
        <f t="shared" si="1019"/>
        <v/>
      </c>
      <c r="AJ3508" s="10" t="str">
        <f t="shared" si="1020"/>
        <v/>
      </c>
      <c r="AK3508" s="10" t="str">
        <f t="shared" si="1021"/>
        <v/>
      </c>
      <c r="AL3508" s="10" t="str">
        <f t="shared" si="1022"/>
        <v/>
      </c>
      <c r="AM3508" s="10" t="str">
        <f t="shared" si="1023"/>
        <v/>
      </c>
      <c r="AN3508" s="10" t="str">
        <f t="shared" si="1024"/>
        <v/>
      </c>
    </row>
    <row r="3509" spans="15:40">
      <c r="O3509" s="45" t="str">
        <f t="shared" si="1026"/>
        <v/>
      </c>
      <c r="P3509" s="46" t="str">
        <f t="shared" si="1025"/>
        <v/>
      </c>
      <c r="Q3509" s="30" t="str">
        <f t="shared" si="1012"/>
        <v/>
      </c>
      <c r="R3509" s="30" t="str">
        <f t="shared" si="1029"/>
        <v/>
      </c>
      <c r="S3509" s="30" t="str">
        <f t="shared" si="1029"/>
        <v/>
      </c>
      <c r="T3509" s="30" t="str">
        <f t="shared" si="1029"/>
        <v/>
      </c>
      <c r="U3509" s="30" t="str">
        <f t="shared" si="1027"/>
        <v/>
      </c>
      <c r="V3509" s="30" t="str">
        <f t="shared" si="1027"/>
        <v/>
      </c>
      <c r="W3509" s="30" t="str">
        <f t="shared" si="1027"/>
        <v/>
      </c>
      <c r="X3509" s="30" t="str">
        <f t="shared" si="1027"/>
        <v/>
      </c>
      <c r="Y3509" s="30" t="str">
        <f t="shared" si="1028"/>
        <v/>
      </c>
      <c r="Z3509" s="30" t="str">
        <f t="shared" si="1028"/>
        <v/>
      </c>
      <c r="AA3509" s="30" t="str">
        <f t="shared" si="1028"/>
        <v/>
      </c>
      <c r="AB3509" s="8" t="str">
        <f t="shared" si="1013"/>
        <v/>
      </c>
      <c r="AC3509" s="9" t="str">
        <f t="shared" si="1011"/>
        <v/>
      </c>
      <c r="AD3509" s="10" t="str">
        <f t="shared" si="1014"/>
        <v/>
      </c>
      <c r="AE3509" s="10" t="str">
        <f t="shared" si="1015"/>
        <v/>
      </c>
      <c r="AF3509" s="10" t="str">
        <f t="shared" si="1016"/>
        <v/>
      </c>
      <c r="AG3509" s="10" t="str">
        <f t="shared" si="1017"/>
        <v/>
      </c>
      <c r="AH3509" s="10" t="str">
        <f t="shared" si="1018"/>
        <v/>
      </c>
      <c r="AI3509" s="10" t="str">
        <f t="shared" si="1019"/>
        <v/>
      </c>
      <c r="AJ3509" s="10" t="str">
        <f t="shared" si="1020"/>
        <v/>
      </c>
      <c r="AK3509" s="10" t="str">
        <f t="shared" si="1021"/>
        <v/>
      </c>
      <c r="AL3509" s="10" t="str">
        <f t="shared" si="1022"/>
        <v/>
      </c>
      <c r="AM3509" s="10" t="str">
        <f t="shared" si="1023"/>
        <v/>
      </c>
      <c r="AN3509" s="10" t="str">
        <f t="shared" si="1024"/>
        <v/>
      </c>
    </row>
    <row r="3510" spans="15:40">
      <c r="O3510" s="45" t="str">
        <f t="shared" si="1026"/>
        <v/>
      </c>
      <c r="P3510" s="46" t="str">
        <f t="shared" si="1025"/>
        <v/>
      </c>
      <c r="Q3510" s="30" t="str">
        <f t="shared" si="1012"/>
        <v/>
      </c>
      <c r="R3510" s="30" t="str">
        <f t="shared" si="1029"/>
        <v/>
      </c>
      <c r="S3510" s="30" t="str">
        <f t="shared" si="1029"/>
        <v/>
      </c>
      <c r="T3510" s="30" t="str">
        <f t="shared" si="1029"/>
        <v/>
      </c>
      <c r="U3510" s="30" t="str">
        <f t="shared" si="1027"/>
        <v/>
      </c>
      <c r="V3510" s="30" t="str">
        <f t="shared" si="1027"/>
        <v/>
      </c>
      <c r="W3510" s="30" t="str">
        <f t="shared" si="1027"/>
        <v/>
      </c>
      <c r="X3510" s="30" t="str">
        <f t="shared" si="1027"/>
        <v/>
      </c>
      <c r="Y3510" s="30" t="str">
        <f t="shared" si="1028"/>
        <v/>
      </c>
      <c r="Z3510" s="30" t="str">
        <f t="shared" si="1028"/>
        <v/>
      </c>
      <c r="AA3510" s="30" t="str">
        <f t="shared" si="1028"/>
        <v/>
      </c>
      <c r="AB3510" s="8" t="str">
        <f t="shared" si="1013"/>
        <v/>
      </c>
      <c r="AC3510" s="9" t="str">
        <f t="shared" si="1011"/>
        <v/>
      </c>
      <c r="AD3510" s="10" t="str">
        <f t="shared" si="1014"/>
        <v/>
      </c>
      <c r="AE3510" s="10" t="str">
        <f t="shared" si="1015"/>
        <v/>
      </c>
      <c r="AF3510" s="10" t="str">
        <f t="shared" si="1016"/>
        <v/>
      </c>
      <c r="AG3510" s="10" t="str">
        <f t="shared" si="1017"/>
        <v/>
      </c>
      <c r="AH3510" s="10" t="str">
        <f t="shared" si="1018"/>
        <v/>
      </c>
      <c r="AI3510" s="10" t="str">
        <f t="shared" si="1019"/>
        <v/>
      </c>
      <c r="AJ3510" s="10" t="str">
        <f t="shared" si="1020"/>
        <v/>
      </c>
      <c r="AK3510" s="10" t="str">
        <f t="shared" si="1021"/>
        <v/>
      </c>
      <c r="AL3510" s="10" t="str">
        <f t="shared" si="1022"/>
        <v/>
      </c>
      <c r="AM3510" s="10" t="str">
        <f t="shared" si="1023"/>
        <v/>
      </c>
      <c r="AN3510" s="10" t="str">
        <f t="shared" si="1024"/>
        <v/>
      </c>
    </row>
    <row r="3511" spans="15:40">
      <c r="O3511" s="45" t="str">
        <f t="shared" si="1026"/>
        <v/>
      </c>
      <c r="P3511" s="46" t="str">
        <f t="shared" si="1025"/>
        <v/>
      </c>
      <c r="Q3511" s="30" t="str">
        <f t="shared" si="1012"/>
        <v/>
      </c>
      <c r="R3511" s="30" t="str">
        <f t="shared" si="1029"/>
        <v/>
      </c>
      <c r="S3511" s="30" t="str">
        <f t="shared" si="1029"/>
        <v/>
      </c>
      <c r="T3511" s="30" t="str">
        <f t="shared" si="1029"/>
        <v/>
      </c>
      <c r="U3511" s="30" t="str">
        <f t="shared" si="1027"/>
        <v/>
      </c>
      <c r="V3511" s="30" t="str">
        <f t="shared" si="1027"/>
        <v/>
      </c>
      <c r="W3511" s="30" t="str">
        <f t="shared" si="1027"/>
        <v/>
      </c>
      <c r="X3511" s="30" t="str">
        <f t="shared" si="1027"/>
        <v/>
      </c>
      <c r="Y3511" s="30" t="str">
        <f t="shared" si="1028"/>
        <v/>
      </c>
      <c r="Z3511" s="30" t="str">
        <f t="shared" si="1028"/>
        <v/>
      </c>
      <c r="AA3511" s="30" t="str">
        <f t="shared" si="1028"/>
        <v/>
      </c>
      <c r="AB3511" s="8" t="str">
        <f t="shared" si="1013"/>
        <v/>
      </c>
      <c r="AC3511" s="9" t="str">
        <f t="shared" si="1011"/>
        <v/>
      </c>
      <c r="AD3511" s="10" t="str">
        <f t="shared" si="1014"/>
        <v/>
      </c>
      <c r="AE3511" s="10" t="str">
        <f t="shared" si="1015"/>
        <v/>
      </c>
      <c r="AF3511" s="10" t="str">
        <f t="shared" si="1016"/>
        <v/>
      </c>
      <c r="AG3511" s="10" t="str">
        <f t="shared" si="1017"/>
        <v/>
      </c>
      <c r="AH3511" s="10" t="str">
        <f t="shared" si="1018"/>
        <v/>
      </c>
      <c r="AI3511" s="10" t="str">
        <f t="shared" si="1019"/>
        <v/>
      </c>
      <c r="AJ3511" s="10" t="str">
        <f t="shared" si="1020"/>
        <v/>
      </c>
      <c r="AK3511" s="10" t="str">
        <f t="shared" si="1021"/>
        <v/>
      </c>
      <c r="AL3511" s="10" t="str">
        <f t="shared" si="1022"/>
        <v/>
      </c>
      <c r="AM3511" s="10" t="str">
        <f t="shared" si="1023"/>
        <v/>
      </c>
      <c r="AN3511" s="10" t="str">
        <f t="shared" si="1024"/>
        <v/>
      </c>
    </row>
    <row r="3512" spans="15:40">
      <c r="O3512" s="45" t="str">
        <f t="shared" si="1026"/>
        <v/>
      </c>
      <c r="P3512" s="46" t="str">
        <f t="shared" si="1025"/>
        <v/>
      </c>
      <c r="Q3512" s="30" t="str">
        <f t="shared" si="1012"/>
        <v/>
      </c>
      <c r="R3512" s="30" t="str">
        <f t="shared" si="1029"/>
        <v/>
      </c>
      <c r="S3512" s="30" t="str">
        <f t="shared" si="1029"/>
        <v/>
      </c>
      <c r="T3512" s="30" t="str">
        <f t="shared" si="1029"/>
        <v/>
      </c>
      <c r="U3512" s="30" t="str">
        <f t="shared" si="1027"/>
        <v/>
      </c>
      <c r="V3512" s="30" t="str">
        <f t="shared" si="1027"/>
        <v/>
      </c>
      <c r="W3512" s="30" t="str">
        <f t="shared" si="1027"/>
        <v/>
      </c>
      <c r="X3512" s="30" t="str">
        <f t="shared" si="1027"/>
        <v/>
      </c>
      <c r="Y3512" s="30" t="str">
        <f t="shared" si="1028"/>
        <v/>
      </c>
      <c r="Z3512" s="30" t="str">
        <f t="shared" si="1028"/>
        <v/>
      </c>
      <c r="AA3512" s="30" t="str">
        <f t="shared" si="1028"/>
        <v/>
      </c>
      <c r="AB3512" s="8" t="str">
        <f t="shared" si="1013"/>
        <v/>
      </c>
      <c r="AC3512" s="9" t="str">
        <f t="shared" si="1011"/>
        <v/>
      </c>
      <c r="AD3512" s="10" t="str">
        <f t="shared" si="1014"/>
        <v/>
      </c>
      <c r="AE3512" s="10" t="str">
        <f t="shared" si="1015"/>
        <v/>
      </c>
      <c r="AF3512" s="10" t="str">
        <f t="shared" si="1016"/>
        <v/>
      </c>
      <c r="AG3512" s="10" t="str">
        <f t="shared" si="1017"/>
        <v/>
      </c>
      <c r="AH3512" s="10" t="str">
        <f t="shared" si="1018"/>
        <v/>
      </c>
      <c r="AI3512" s="10" t="str">
        <f t="shared" si="1019"/>
        <v/>
      </c>
      <c r="AJ3512" s="10" t="str">
        <f t="shared" si="1020"/>
        <v/>
      </c>
      <c r="AK3512" s="10" t="str">
        <f t="shared" si="1021"/>
        <v/>
      </c>
      <c r="AL3512" s="10" t="str">
        <f t="shared" si="1022"/>
        <v/>
      </c>
      <c r="AM3512" s="10" t="str">
        <f t="shared" si="1023"/>
        <v/>
      </c>
      <c r="AN3512" s="10" t="str">
        <f t="shared" si="1024"/>
        <v/>
      </c>
    </row>
    <row r="3513" spans="15:40">
      <c r="O3513" s="45" t="str">
        <f t="shared" si="1026"/>
        <v/>
      </c>
      <c r="P3513" s="46" t="str">
        <f t="shared" si="1025"/>
        <v/>
      </c>
      <c r="Q3513" s="30" t="str">
        <f t="shared" si="1012"/>
        <v/>
      </c>
      <c r="R3513" s="30" t="str">
        <f t="shared" si="1029"/>
        <v/>
      </c>
      <c r="S3513" s="30" t="str">
        <f t="shared" si="1029"/>
        <v/>
      </c>
      <c r="T3513" s="30" t="str">
        <f t="shared" si="1029"/>
        <v/>
      </c>
      <c r="U3513" s="30" t="str">
        <f t="shared" si="1027"/>
        <v/>
      </c>
      <c r="V3513" s="30" t="str">
        <f t="shared" si="1027"/>
        <v/>
      </c>
      <c r="W3513" s="30" t="str">
        <f t="shared" si="1027"/>
        <v/>
      </c>
      <c r="X3513" s="30" t="str">
        <f t="shared" si="1027"/>
        <v/>
      </c>
      <c r="Y3513" s="30" t="str">
        <f t="shared" si="1028"/>
        <v/>
      </c>
      <c r="Z3513" s="30" t="str">
        <f t="shared" si="1028"/>
        <v/>
      </c>
      <c r="AA3513" s="30" t="str">
        <f t="shared" si="1028"/>
        <v/>
      </c>
      <c r="AB3513" s="8" t="str">
        <f t="shared" si="1013"/>
        <v/>
      </c>
      <c r="AC3513" s="9" t="str">
        <f t="shared" si="1011"/>
        <v/>
      </c>
      <c r="AD3513" s="10" t="str">
        <f t="shared" si="1014"/>
        <v/>
      </c>
      <c r="AE3513" s="10" t="str">
        <f t="shared" si="1015"/>
        <v/>
      </c>
      <c r="AF3513" s="10" t="str">
        <f t="shared" si="1016"/>
        <v/>
      </c>
      <c r="AG3513" s="10" t="str">
        <f t="shared" si="1017"/>
        <v/>
      </c>
      <c r="AH3513" s="10" t="str">
        <f t="shared" si="1018"/>
        <v/>
      </c>
      <c r="AI3513" s="10" t="str">
        <f t="shared" si="1019"/>
        <v/>
      </c>
      <c r="AJ3513" s="10" t="str">
        <f t="shared" si="1020"/>
        <v/>
      </c>
      <c r="AK3513" s="10" t="str">
        <f t="shared" si="1021"/>
        <v/>
      </c>
      <c r="AL3513" s="10" t="str">
        <f t="shared" si="1022"/>
        <v/>
      </c>
      <c r="AM3513" s="10" t="str">
        <f t="shared" si="1023"/>
        <v/>
      </c>
      <c r="AN3513" s="10" t="str">
        <f t="shared" si="1024"/>
        <v/>
      </c>
    </row>
    <row r="3514" spans="15:40">
      <c r="O3514" s="45" t="str">
        <f t="shared" si="1026"/>
        <v/>
      </c>
      <c r="P3514" s="46" t="str">
        <f t="shared" si="1025"/>
        <v/>
      </c>
      <c r="Q3514" s="30" t="str">
        <f t="shared" si="1012"/>
        <v/>
      </c>
      <c r="R3514" s="30" t="str">
        <f t="shared" si="1029"/>
        <v/>
      </c>
      <c r="S3514" s="30" t="str">
        <f t="shared" si="1029"/>
        <v/>
      </c>
      <c r="T3514" s="30" t="str">
        <f t="shared" si="1029"/>
        <v/>
      </c>
      <c r="U3514" s="30" t="str">
        <f t="shared" si="1027"/>
        <v/>
      </c>
      <c r="V3514" s="30" t="str">
        <f t="shared" si="1027"/>
        <v/>
      </c>
      <c r="W3514" s="30" t="str">
        <f t="shared" si="1027"/>
        <v/>
      </c>
      <c r="X3514" s="30" t="str">
        <f t="shared" si="1027"/>
        <v/>
      </c>
      <c r="Y3514" s="30" t="str">
        <f t="shared" si="1028"/>
        <v/>
      </c>
      <c r="Z3514" s="30" t="str">
        <f t="shared" si="1028"/>
        <v/>
      </c>
      <c r="AA3514" s="30" t="str">
        <f t="shared" si="1028"/>
        <v/>
      </c>
      <c r="AB3514" s="8" t="str">
        <f t="shared" si="1013"/>
        <v/>
      </c>
      <c r="AC3514" s="9" t="str">
        <f t="shared" si="1011"/>
        <v/>
      </c>
      <c r="AD3514" s="10" t="str">
        <f t="shared" si="1014"/>
        <v/>
      </c>
      <c r="AE3514" s="10" t="str">
        <f t="shared" si="1015"/>
        <v/>
      </c>
      <c r="AF3514" s="10" t="str">
        <f t="shared" si="1016"/>
        <v/>
      </c>
      <c r="AG3514" s="10" t="str">
        <f t="shared" si="1017"/>
        <v/>
      </c>
      <c r="AH3514" s="10" t="str">
        <f t="shared" si="1018"/>
        <v/>
      </c>
      <c r="AI3514" s="10" t="str">
        <f t="shared" si="1019"/>
        <v/>
      </c>
      <c r="AJ3514" s="10" t="str">
        <f t="shared" si="1020"/>
        <v/>
      </c>
      <c r="AK3514" s="10" t="str">
        <f t="shared" si="1021"/>
        <v/>
      </c>
      <c r="AL3514" s="10" t="str">
        <f t="shared" si="1022"/>
        <v/>
      </c>
      <c r="AM3514" s="10" t="str">
        <f t="shared" si="1023"/>
        <v/>
      </c>
      <c r="AN3514" s="10" t="str">
        <f t="shared" si="1024"/>
        <v/>
      </c>
    </row>
    <row r="3515" spans="15:40">
      <c r="O3515" s="45" t="str">
        <f t="shared" si="1026"/>
        <v/>
      </c>
      <c r="P3515" s="46" t="str">
        <f t="shared" si="1025"/>
        <v/>
      </c>
      <c r="Q3515" s="30" t="str">
        <f t="shared" si="1012"/>
        <v/>
      </c>
      <c r="R3515" s="30" t="str">
        <f t="shared" si="1029"/>
        <v/>
      </c>
      <c r="S3515" s="30" t="str">
        <f t="shared" si="1029"/>
        <v/>
      </c>
      <c r="T3515" s="30" t="str">
        <f t="shared" si="1029"/>
        <v/>
      </c>
      <c r="U3515" s="30" t="str">
        <f t="shared" si="1027"/>
        <v/>
      </c>
      <c r="V3515" s="30" t="str">
        <f t="shared" si="1027"/>
        <v/>
      </c>
      <c r="W3515" s="30" t="str">
        <f t="shared" si="1027"/>
        <v/>
      </c>
      <c r="X3515" s="30" t="str">
        <f t="shared" si="1027"/>
        <v/>
      </c>
      <c r="Y3515" s="30" t="str">
        <f t="shared" si="1028"/>
        <v/>
      </c>
      <c r="Z3515" s="30" t="str">
        <f t="shared" si="1028"/>
        <v/>
      </c>
      <c r="AA3515" s="30" t="str">
        <f t="shared" si="1028"/>
        <v/>
      </c>
      <c r="AB3515" s="8" t="str">
        <f t="shared" si="1013"/>
        <v/>
      </c>
      <c r="AC3515" s="9" t="str">
        <f t="shared" si="1011"/>
        <v/>
      </c>
      <c r="AD3515" s="10" t="str">
        <f t="shared" si="1014"/>
        <v/>
      </c>
      <c r="AE3515" s="10" t="str">
        <f t="shared" si="1015"/>
        <v/>
      </c>
      <c r="AF3515" s="10" t="str">
        <f t="shared" si="1016"/>
        <v/>
      </c>
      <c r="AG3515" s="10" t="str">
        <f t="shared" si="1017"/>
        <v/>
      </c>
      <c r="AH3515" s="10" t="str">
        <f t="shared" si="1018"/>
        <v/>
      </c>
      <c r="AI3515" s="10" t="str">
        <f t="shared" si="1019"/>
        <v/>
      </c>
      <c r="AJ3515" s="10" t="str">
        <f t="shared" si="1020"/>
        <v/>
      </c>
      <c r="AK3515" s="10" t="str">
        <f t="shared" si="1021"/>
        <v/>
      </c>
      <c r="AL3515" s="10" t="str">
        <f t="shared" si="1022"/>
        <v/>
      </c>
      <c r="AM3515" s="10" t="str">
        <f t="shared" si="1023"/>
        <v/>
      </c>
      <c r="AN3515" s="10" t="str">
        <f t="shared" si="1024"/>
        <v/>
      </c>
    </row>
    <row r="3516" spans="15:40">
      <c r="O3516" s="45" t="str">
        <f t="shared" si="1026"/>
        <v/>
      </c>
      <c r="P3516" s="46" t="str">
        <f t="shared" si="1025"/>
        <v/>
      </c>
      <c r="Q3516" s="30" t="str">
        <f t="shared" si="1012"/>
        <v/>
      </c>
      <c r="R3516" s="30" t="str">
        <f t="shared" si="1029"/>
        <v/>
      </c>
      <c r="S3516" s="30" t="str">
        <f t="shared" si="1029"/>
        <v/>
      </c>
      <c r="T3516" s="30" t="str">
        <f t="shared" si="1029"/>
        <v/>
      </c>
      <c r="U3516" s="30" t="str">
        <f t="shared" si="1027"/>
        <v/>
      </c>
      <c r="V3516" s="30" t="str">
        <f t="shared" si="1027"/>
        <v/>
      </c>
      <c r="W3516" s="30" t="str">
        <f t="shared" si="1027"/>
        <v/>
      </c>
      <c r="X3516" s="30" t="str">
        <f t="shared" si="1027"/>
        <v/>
      </c>
      <c r="Y3516" s="30" t="str">
        <f t="shared" si="1028"/>
        <v/>
      </c>
      <c r="Z3516" s="30" t="str">
        <f t="shared" si="1028"/>
        <v/>
      </c>
      <c r="AA3516" s="30" t="str">
        <f t="shared" si="1028"/>
        <v/>
      </c>
      <c r="AB3516" s="8" t="str">
        <f t="shared" si="1013"/>
        <v/>
      </c>
      <c r="AC3516" s="9" t="str">
        <f t="shared" si="1011"/>
        <v/>
      </c>
      <c r="AD3516" s="10" t="str">
        <f t="shared" si="1014"/>
        <v/>
      </c>
      <c r="AE3516" s="10" t="str">
        <f t="shared" si="1015"/>
        <v/>
      </c>
      <c r="AF3516" s="10" t="str">
        <f t="shared" si="1016"/>
        <v/>
      </c>
      <c r="AG3516" s="10" t="str">
        <f t="shared" si="1017"/>
        <v/>
      </c>
      <c r="AH3516" s="10" t="str">
        <f t="shared" si="1018"/>
        <v/>
      </c>
      <c r="AI3516" s="10" t="str">
        <f t="shared" si="1019"/>
        <v/>
      </c>
      <c r="AJ3516" s="10" t="str">
        <f t="shared" si="1020"/>
        <v/>
      </c>
      <c r="AK3516" s="10" t="str">
        <f t="shared" si="1021"/>
        <v/>
      </c>
      <c r="AL3516" s="10" t="str">
        <f t="shared" si="1022"/>
        <v/>
      </c>
      <c r="AM3516" s="10" t="str">
        <f t="shared" si="1023"/>
        <v/>
      </c>
      <c r="AN3516" s="10" t="str">
        <f t="shared" si="1024"/>
        <v/>
      </c>
    </row>
    <row r="3517" spans="15:40">
      <c r="O3517" s="45" t="str">
        <f t="shared" si="1026"/>
        <v/>
      </c>
      <c r="P3517" s="46" t="str">
        <f t="shared" si="1025"/>
        <v/>
      </c>
      <c r="Q3517" s="30" t="str">
        <f t="shared" si="1012"/>
        <v/>
      </c>
      <c r="R3517" s="30" t="str">
        <f t="shared" si="1029"/>
        <v/>
      </c>
      <c r="S3517" s="30" t="str">
        <f t="shared" si="1029"/>
        <v/>
      </c>
      <c r="T3517" s="30" t="str">
        <f t="shared" si="1029"/>
        <v/>
      </c>
      <c r="U3517" s="30" t="str">
        <f t="shared" si="1027"/>
        <v/>
      </c>
      <c r="V3517" s="30" t="str">
        <f t="shared" si="1027"/>
        <v/>
      </c>
      <c r="W3517" s="30" t="str">
        <f t="shared" si="1027"/>
        <v/>
      </c>
      <c r="X3517" s="30" t="str">
        <f t="shared" si="1027"/>
        <v/>
      </c>
      <c r="Y3517" s="30" t="str">
        <f t="shared" si="1028"/>
        <v/>
      </c>
      <c r="Z3517" s="30" t="str">
        <f t="shared" si="1028"/>
        <v/>
      </c>
      <c r="AA3517" s="30" t="str">
        <f t="shared" si="1028"/>
        <v/>
      </c>
      <c r="AB3517" s="8" t="str">
        <f t="shared" si="1013"/>
        <v/>
      </c>
      <c r="AC3517" s="9" t="str">
        <f t="shared" si="1011"/>
        <v/>
      </c>
      <c r="AD3517" s="10" t="str">
        <f t="shared" si="1014"/>
        <v/>
      </c>
      <c r="AE3517" s="10" t="str">
        <f t="shared" si="1015"/>
        <v/>
      </c>
      <c r="AF3517" s="10" t="str">
        <f t="shared" si="1016"/>
        <v/>
      </c>
      <c r="AG3517" s="10" t="str">
        <f t="shared" si="1017"/>
        <v/>
      </c>
      <c r="AH3517" s="10" t="str">
        <f t="shared" si="1018"/>
        <v/>
      </c>
      <c r="AI3517" s="10" t="str">
        <f t="shared" si="1019"/>
        <v/>
      </c>
      <c r="AJ3517" s="10" t="str">
        <f t="shared" si="1020"/>
        <v/>
      </c>
      <c r="AK3517" s="10" t="str">
        <f t="shared" si="1021"/>
        <v/>
      </c>
      <c r="AL3517" s="10" t="str">
        <f t="shared" si="1022"/>
        <v/>
      </c>
      <c r="AM3517" s="10" t="str">
        <f t="shared" si="1023"/>
        <v/>
      </c>
      <c r="AN3517" s="10" t="str">
        <f t="shared" si="1024"/>
        <v/>
      </c>
    </row>
    <row r="3518" spans="15:40">
      <c r="O3518" s="45" t="str">
        <f t="shared" si="1026"/>
        <v/>
      </c>
      <c r="P3518" s="46" t="str">
        <f t="shared" si="1025"/>
        <v/>
      </c>
      <c r="Q3518" s="30" t="str">
        <f t="shared" si="1012"/>
        <v/>
      </c>
      <c r="R3518" s="30" t="str">
        <f t="shared" si="1029"/>
        <v/>
      </c>
      <c r="S3518" s="30" t="str">
        <f t="shared" si="1029"/>
        <v/>
      </c>
      <c r="T3518" s="30" t="str">
        <f t="shared" si="1029"/>
        <v/>
      </c>
      <c r="U3518" s="30" t="str">
        <f t="shared" si="1027"/>
        <v/>
      </c>
      <c r="V3518" s="30" t="str">
        <f t="shared" si="1027"/>
        <v/>
      </c>
      <c r="W3518" s="30" t="str">
        <f t="shared" si="1027"/>
        <v/>
      </c>
      <c r="X3518" s="30" t="str">
        <f t="shared" si="1027"/>
        <v/>
      </c>
      <c r="Y3518" s="30" t="str">
        <f t="shared" si="1028"/>
        <v/>
      </c>
      <c r="Z3518" s="30" t="str">
        <f t="shared" si="1028"/>
        <v/>
      </c>
      <c r="AA3518" s="30" t="str">
        <f t="shared" si="1028"/>
        <v/>
      </c>
      <c r="AB3518" s="8" t="str">
        <f t="shared" si="1013"/>
        <v/>
      </c>
      <c r="AC3518" s="9" t="str">
        <f t="shared" si="1011"/>
        <v/>
      </c>
      <c r="AD3518" s="10" t="str">
        <f t="shared" si="1014"/>
        <v/>
      </c>
      <c r="AE3518" s="10" t="str">
        <f t="shared" si="1015"/>
        <v/>
      </c>
      <c r="AF3518" s="10" t="str">
        <f t="shared" si="1016"/>
        <v/>
      </c>
      <c r="AG3518" s="10" t="str">
        <f t="shared" si="1017"/>
        <v/>
      </c>
      <c r="AH3518" s="10" t="str">
        <f t="shared" si="1018"/>
        <v/>
      </c>
      <c r="AI3518" s="10" t="str">
        <f t="shared" si="1019"/>
        <v/>
      </c>
      <c r="AJ3518" s="10" t="str">
        <f t="shared" si="1020"/>
        <v/>
      </c>
      <c r="AK3518" s="10" t="str">
        <f t="shared" si="1021"/>
        <v/>
      </c>
      <c r="AL3518" s="10" t="str">
        <f t="shared" si="1022"/>
        <v/>
      </c>
      <c r="AM3518" s="10" t="str">
        <f t="shared" si="1023"/>
        <v/>
      </c>
      <c r="AN3518" s="10" t="str">
        <f t="shared" si="1024"/>
        <v/>
      </c>
    </row>
    <row r="3519" spans="15:40">
      <c r="O3519" s="45" t="str">
        <f t="shared" si="1026"/>
        <v/>
      </c>
      <c r="P3519" s="46" t="str">
        <f t="shared" si="1025"/>
        <v/>
      </c>
      <c r="Q3519" s="30" t="str">
        <f t="shared" si="1012"/>
        <v/>
      </c>
      <c r="R3519" s="30" t="str">
        <f t="shared" si="1029"/>
        <v/>
      </c>
      <c r="S3519" s="30" t="str">
        <f t="shared" si="1029"/>
        <v/>
      </c>
      <c r="T3519" s="30" t="str">
        <f t="shared" si="1029"/>
        <v/>
      </c>
      <c r="U3519" s="30" t="str">
        <f t="shared" si="1027"/>
        <v/>
      </c>
      <c r="V3519" s="30" t="str">
        <f t="shared" si="1027"/>
        <v/>
      </c>
      <c r="W3519" s="30" t="str">
        <f t="shared" si="1027"/>
        <v/>
      </c>
      <c r="X3519" s="30" t="str">
        <f t="shared" si="1027"/>
        <v/>
      </c>
      <c r="Y3519" s="30" t="str">
        <f t="shared" si="1028"/>
        <v/>
      </c>
      <c r="Z3519" s="30" t="str">
        <f t="shared" si="1028"/>
        <v/>
      </c>
      <c r="AA3519" s="30" t="str">
        <f t="shared" si="1028"/>
        <v/>
      </c>
      <c r="AB3519" s="8" t="str">
        <f t="shared" si="1013"/>
        <v/>
      </c>
      <c r="AC3519" s="9" t="str">
        <f t="shared" si="1011"/>
        <v/>
      </c>
      <c r="AD3519" s="10" t="str">
        <f t="shared" si="1014"/>
        <v/>
      </c>
      <c r="AE3519" s="10" t="str">
        <f t="shared" si="1015"/>
        <v/>
      </c>
      <c r="AF3519" s="10" t="str">
        <f t="shared" si="1016"/>
        <v/>
      </c>
      <c r="AG3519" s="10" t="str">
        <f t="shared" si="1017"/>
        <v/>
      </c>
      <c r="AH3519" s="10" t="str">
        <f t="shared" si="1018"/>
        <v/>
      </c>
      <c r="AI3519" s="10" t="str">
        <f t="shared" si="1019"/>
        <v/>
      </c>
      <c r="AJ3519" s="10" t="str">
        <f t="shared" si="1020"/>
        <v/>
      </c>
      <c r="AK3519" s="10" t="str">
        <f t="shared" si="1021"/>
        <v/>
      </c>
      <c r="AL3519" s="10" t="str">
        <f t="shared" si="1022"/>
        <v/>
      </c>
      <c r="AM3519" s="10" t="str">
        <f t="shared" si="1023"/>
        <v/>
      </c>
      <c r="AN3519" s="10" t="str">
        <f t="shared" si="1024"/>
        <v/>
      </c>
    </row>
    <row r="3520" spans="15:40">
      <c r="O3520" s="45" t="str">
        <f t="shared" si="1026"/>
        <v/>
      </c>
      <c r="P3520" s="46" t="str">
        <f t="shared" si="1025"/>
        <v/>
      </c>
      <c r="Q3520" s="30" t="str">
        <f t="shared" si="1012"/>
        <v/>
      </c>
      <c r="R3520" s="30" t="str">
        <f t="shared" si="1029"/>
        <v/>
      </c>
      <c r="S3520" s="30" t="str">
        <f t="shared" si="1029"/>
        <v/>
      </c>
      <c r="T3520" s="30" t="str">
        <f t="shared" si="1029"/>
        <v/>
      </c>
      <c r="U3520" s="30" t="str">
        <f t="shared" si="1027"/>
        <v/>
      </c>
      <c r="V3520" s="30" t="str">
        <f t="shared" si="1027"/>
        <v/>
      </c>
      <c r="W3520" s="30" t="str">
        <f t="shared" si="1027"/>
        <v/>
      </c>
      <c r="X3520" s="30" t="str">
        <f t="shared" si="1027"/>
        <v/>
      </c>
      <c r="Y3520" s="30" t="str">
        <f t="shared" si="1028"/>
        <v/>
      </c>
      <c r="Z3520" s="30" t="str">
        <f t="shared" si="1028"/>
        <v/>
      </c>
      <c r="AA3520" s="30" t="str">
        <f t="shared" si="1028"/>
        <v/>
      </c>
      <c r="AB3520" s="8" t="str">
        <f t="shared" si="1013"/>
        <v/>
      </c>
      <c r="AC3520" s="9" t="str">
        <f t="shared" si="1011"/>
        <v/>
      </c>
      <c r="AD3520" s="10" t="str">
        <f t="shared" si="1014"/>
        <v/>
      </c>
      <c r="AE3520" s="10" t="str">
        <f t="shared" si="1015"/>
        <v/>
      </c>
      <c r="AF3520" s="10" t="str">
        <f t="shared" si="1016"/>
        <v/>
      </c>
      <c r="AG3520" s="10" t="str">
        <f t="shared" si="1017"/>
        <v/>
      </c>
      <c r="AH3520" s="10" t="str">
        <f t="shared" si="1018"/>
        <v/>
      </c>
      <c r="AI3520" s="10" t="str">
        <f t="shared" si="1019"/>
        <v/>
      </c>
      <c r="AJ3520" s="10" t="str">
        <f t="shared" si="1020"/>
        <v/>
      </c>
      <c r="AK3520" s="10" t="str">
        <f t="shared" si="1021"/>
        <v/>
      </c>
      <c r="AL3520" s="10" t="str">
        <f t="shared" si="1022"/>
        <v/>
      </c>
      <c r="AM3520" s="10" t="str">
        <f t="shared" si="1023"/>
        <v/>
      </c>
      <c r="AN3520" s="10" t="str">
        <f t="shared" si="1024"/>
        <v/>
      </c>
    </row>
    <row r="3521" spans="15:40">
      <c r="O3521" s="45" t="str">
        <f t="shared" si="1026"/>
        <v/>
      </c>
      <c r="P3521" s="46" t="str">
        <f t="shared" si="1025"/>
        <v/>
      </c>
      <c r="Q3521" s="30" t="str">
        <f t="shared" si="1012"/>
        <v/>
      </c>
      <c r="R3521" s="30" t="str">
        <f t="shared" si="1029"/>
        <v/>
      </c>
      <c r="S3521" s="30" t="str">
        <f t="shared" si="1029"/>
        <v/>
      </c>
      <c r="T3521" s="30" t="str">
        <f t="shared" si="1029"/>
        <v/>
      </c>
      <c r="U3521" s="30" t="str">
        <f t="shared" si="1027"/>
        <v/>
      </c>
      <c r="V3521" s="30" t="str">
        <f t="shared" si="1027"/>
        <v/>
      </c>
      <c r="W3521" s="30" t="str">
        <f t="shared" si="1027"/>
        <v/>
      </c>
      <c r="X3521" s="30" t="str">
        <f t="shared" si="1027"/>
        <v/>
      </c>
      <c r="Y3521" s="30" t="str">
        <f t="shared" si="1028"/>
        <v/>
      </c>
      <c r="Z3521" s="30" t="str">
        <f t="shared" si="1028"/>
        <v/>
      </c>
      <c r="AA3521" s="30" t="str">
        <f t="shared" si="1028"/>
        <v/>
      </c>
      <c r="AB3521" s="8" t="str">
        <f t="shared" si="1013"/>
        <v/>
      </c>
      <c r="AC3521" s="9" t="str">
        <f t="shared" si="1011"/>
        <v/>
      </c>
      <c r="AD3521" s="10" t="str">
        <f t="shared" si="1014"/>
        <v/>
      </c>
      <c r="AE3521" s="10" t="str">
        <f t="shared" si="1015"/>
        <v/>
      </c>
      <c r="AF3521" s="10" t="str">
        <f t="shared" si="1016"/>
        <v/>
      </c>
      <c r="AG3521" s="10" t="str">
        <f t="shared" si="1017"/>
        <v/>
      </c>
      <c r="AH3521" s="10" t="str">
        <f t="shared" si="1018"/>
        <v/>
      </c>
      <c r="AI3521" s="10" t="str">
        <f t="shared" si="1019"/>
        <v/>
      </c>
      <c r="AJ3521" s="10" t="str">
        <f t="shared" si="1020"/>
        <v/>
      </c>
      <c r="AK3521" s="10" t="str">
        <f t="shared" si="1021"/>
        <v/>
      </c>
      <c r="AL3521" s="10" t="str">
        <f t="shared" si="1022"/>
        <v/>
      </c>
      <c r="AM3521" s="10" t="str">
        <f t="shared" si="1023"/>
        <v/>
      </c>
      <c r="AN3521" s="10" t="str">
        <f t="shared" si="1024"/>
        <v/>
      </c>
    </row>
    <row r="3522" spans="15:40">
      <c r="O3522" s="45" t="str">
        <f t="shared" si="1026"/>
        <v/>
      </c>
      <c r="P3522" s="46" t="str">
        <f t="shared" si="1025"/>
        <v/>
      </c>
      <c r="Q3522" s="30" t="str">
        <f t="shared" si="1012"/>
        <v/>
      </c>
      <c r="R3522" s="30" t="str">
        <f t="shared" si="1029"/>
        <v/>
      </c>
      <c r="S3522" s="30" t="str">
        <f t="shared" si="1029"/>
        <v/>
      </c>
      <c r="T3522" s="30" t="str">
        <f t="shared" si="1029"/>
        <v/>
      </c>
      <c r="U3522" s="30" t="str">
        <f t="shared" si="1027"/>
        <v/>
      </c>
      <c r="V3522" s="30" t="str">
        <f t="shared" si="1027"/>
        <v/>
      </c>
      <c r="W3522" s="30" t="str">
        <f t="shared" si="1027"/>
        <v/>
      </c>
      <c r="X3522" s="30" t="str">
        <f t="shared" si="1027"/>
        <v/>
      </c>
      <c r="Y3522" s="30" t="str">
        <f t="shared" si="1028"/>
        <v/>
      </c>
      <c r="Z3522" s="30" t="str">
        <f t="shared" si="1028"/>
        <v/>
      </c>
      <c r="AA3522" s="30" t="str">
        <f t="shared" si="1028"/>
        <v/>
      </c>
      <c r="AB3522" s="8" t="str">
        <f t="shared" si="1013"/>
        <v/>
      </c>
      <c r="AC3522" s="9" t="str">
        <f t="shared" si="1011"/>
        <v/>
      </c>
      <c r="AD3522" s="10" t="str">
        <f t="shared" si="1014"/>
        <v/>
      </c>
      <c r="AE3522" s="10" t="str">
        <f t="shared" si="1015"/>
        <v/>
      </c>
      <c r="AF3522" s="10" t="str">
        <f t="shared" si="1016"/>
        <v/>
      </c>
      <c r="AG3522" s="10" t="str">
        <f t="shared" si="1017"/>
        <v/>
      </c>
      <c r="AH3522" s="10" t="str">
        <f t="shared" si="1018"/>
        <v/>
      </c>
      <c r="AI3522" s="10" t="str">
        <f t="shared" si="1019"/>
        <v/>
      </c>
      <c r="AJ3522" s="10" t="str">
        <f t="shared" si="1020"/>
        <v/>
      </c>
      <c r="AK3522" s="10" t="str">
        <f t="shared" si="1021"/>
        <v/>
      </c>
      <c r="AL3522" s="10" t="str">
        <f t="shared" si="1022"/>
        <v/>
      </c>
      <c r="AM3522" s="10" t="str">
        <f t="shared" si="1023"/>
        <v/>
      </c>
      <c r="AN3522" s="10" t="str">
        <f t="shared" si="1024"/>
        <v/>
      </c>
    </row>
    <row r="3523" spans="15:40">
      <c r="O3523" s="45" t="str">
        <f t="shared" si="1026"/>
        <v/>
      </c>
      <c r="P3523" s="46" t="str">
        <f t="shared" si="1025"/>
        <v/>
      </c>
      <c r="Q3523" s="30" t="str">
        <f t="shared" si="1012"/>
        <v/>
      </c>
      <c r="R3523" s="30" t="str">
        <f t="shared" si="1029"/>
        <v/>
      </c>
      <c r="S3523" s="30" t="str">
        <f t="shared" si="1029"/>
        <v/>
      </c>
      <c r="T3523" s="30" t="str">
        <f t="shared" si="1029"/>
        <v/>
      </c>
      <c r="U3523" s="30" t="str">
        <f t="shared" si="1027"/>
        <v/>
      </c>
      <c r="V3523" s="30" t="str">
        <f t="shared" si="1027"/>
        <v/>
      </c>
      <c r="W3523" s="30" t="str">
        <f t="shared" si="1027"/>
        <v/>
      </c>
      <c r="X3523" s="30" t="str">
        <f t="shared" si="1027"/>
        <v/>
      </c>
      <c r="Y3523" s="30" t="str">
        <f t="shared" si="1028"/>
        <v/>
      </c>
      <c r="Z3523" s="30" t="str">
        <f t="shared" si="1028"/>
        <v/>
      </c>
      <c r="AA3523" s="30" t="str">
        <f t="shared" si="1028"/>
        <v/>
      </c>
      <c r="AB3523" s="8" t="str">
        <f t="shared" si="1013"/>
        <v/>
      </c>
      <c r="AC3523" s="9" t="str">
        <f t="shared" si="1011"/>
        <v/>
      </c>
      <c r="AD3523" s="10" t="str">
        <f t="shared" si="1014"/>
        <v/>
      </c>
      <c r="AE3523" s="10" t="str">
        <f t="shared" si="1015"/>
        <v/>
      </c>
      <c r="AF3523" s="10" t="str">
        <f t="shared" si="1016"/>
        <v/>
      </c>
      <c r="AG3523" s="10" t="str">
        <f t="shared" si="1017"/>
        <v/>
      </c>
      <c r="AH3523" s="10" t="str">
        <f t="shared" si="1018"/>
        <v/>
      </c>
      <c r="AI3523" s="10" t="str">
        <f t="shared" si="1019"/>
        <v/>
      </c>
      <c r="AJ3523" s="10" t="str">
        <f t="shared" si="1020"/>
        <v/>
      </c>
      <c r="AK3523" s="10" t="str">
        <f t="shared" si="1021"/>
        <v/>
      </c>
      <c r="AL3523" s="10" t="str">
        <f t="shared" si="1022"/>
        <v/>
      </c>
      <c r="AM3523" s="10" t="str">
        <f t="shared" si="1023"/>
        <v/>
      </c>
      <c r="AN3523" s="10" t="str">
        <f t="shared" si="1024"/>
        <v/>
      </c>
    </row>
    <row r="3524" spans="15:40">
      <c r="O3524" s="45" t="str">
        <f t="shared" si="1026"/>
        <v/>
      </c>
      <c r="P3524" s="46" t="str">
        <f t="shared" si="1025"/>
        <v/>
      </c>
      <c r="Q3524" s="30" t="str">
        <f t="shared" si="1012"/>
        <v/>
      </c>
      <c r="R3524" s="30" t="str">
        <f t="shared" si="1029"/>
        <v/>
      </c>
      <c r="S3524" s="30" t="str">
        <f t="shared" si="1029"/>
        <v/>
      </c>
      <c r="T3524" s="30" t="str">
        <f t="shared" si="1029"/>
        <v/>
      </c>
      <c r="U3524" s="30" t="str">
        <f t="shared" si="1027"/>
        <v/>
      </c>
      <c r="V3524" s="30" t="str">
        <f t="shared" si="1027"/>
        <v/>
      </c>
      <c r="W3524" s="30" t="str">
        <f t="shared" si="1027"/>
        <v/>
      </c>
      <c r="X3524" s="30" t="str">
        <f t="shared" si="1027"/>
        <v/>
      </c>
      <c r="Y3524" s="30" t="str">
        <f t="shared" si="1028"/>
        <v/>
      </c>
      <c r="Z3524" s="30" t="str">
        <f t="shared" si="1028"/>
        <v/>
      </c>
      <c r="AA3524" s="30" t="str">
        <f t="shared" si="1028"/>
        <v/>
      </c>
      <c r="AB3524" s="8" t="str">
        <f t="shared" si="1013"/>
        <v/>
      </c>
      <c r="AC3524" s="9" t="str">
        <f t="shared" si="1011"/>
        <v/>
      </c>
      <c r="AD3524" s="10" t="str">
        <f t="shared" si="1014"/>
        <v/>
      </c>
      <c r="AE3524" s="10" t="str">
        <f t="shared" si="1015"/>
        <v/>
      </c>
      <c r="AF3524" s="10" t="str">
        <f t="shared" si="1016"/>
        <v/>
      </c>
      <c r="AG3524" s="10" t="str">
        <f t="shared" si="1017"/>
        <v/>
      </c>
      <c r="AH3524" s="10" t="str">
        <f t="shared" si="1018"/>
        <v/>
      </c>
      <c r="AI3524" s="10" t="str">
        <f t="shared" si="1019"/>
        <v/>
      </c>
      <c r="AJ3524" s="10" t="str">
        <f t="shared" si="1020"/>
        <v/>
      </c>
      <c r="AK3524" s="10" t="str">
        <f t="shared" si="1021"/>
        <v/>
      </c>
      <c r="AL3524" s="10" t="str">
        <f t="shared" si="1022"/>
        <v/>
      </c>
      <c r="AM3524" s="10" t="str">
        <f t="shared" si="1023"/>
        <v/>
      </c>
      <c r="AN3524" s="10" t="str">
        <f t="shared" si="1024"/>
        <v/>
      </c>
    </row>
    <row r="3525" spans="15:40">
      <c r="O3525" s="45" t="str">
        <f t="shared" si="1026"/>
        <v/>
      </c>
      <c r="P3525" s="46" t="str">
        <f t="shared" si="1025"/>
        <v/>
      </c>
      <c r="Q3525" s="30" t="str">
        <f t="shared" si="1012"/>
        <v/>
      </c>
      <c r="R3525" s="30" t="str">
        <f t="shared" si="1029"/>
        <v/>
      </c>
      <c r="S3525" s="30" t="str">
        <f t="shared" si="1029"/>
        <v/>
      </c>
      <c r="T3525" s="30" t="str">
        <f t="shared" si="1029"/>
        <v/>
      </c>
      <c r="U3525" s="30" t="str">
        <f t="shared" si="1027"/>
        <v/>
      </c>
      <c r="V3525" s="30" t="str">
        <f t="shared" si="1027"/>
        <v/>
      </c>
      <c r="W3525" s="30" t="str">
        <f t="shared" si="1027"/>
        <v/>
      </c>
      <c r="X3525" s="30" t="str">
        <f t="shared" si="1027"/>
        <v/>
      </c>
      <c r="Y3525" s="30" t="str">
        <f t="shared" si="1028"/>
        <v/>
      </c>
      <c r="Z3525" s="30" t="str">
        <f t="shared" si="1028"/>
        <v/>
      </c>
      <c r="AA3525" s="30" t="str">
        <f t="shared" si="1028"/>
        <v/>
      </c>
      <c r="AB3525" s="8" t="str">
        <f t="shared" si="1013"/>
        <v/>
      </c>
      <c r="AC3525" s="9" t="str">
        <f t="shared" si="1011"/>
        <v/>
      </c>
      <c r="AD3525" s="10" t="str">
        <f t="shared" si="1014"/>
        <v/>
      </c>
      <c r="AE3525" s="10" t="str">
        <f t="shared" si="1015"/>
        <v/>
      </c>
      <c r="AF3525" s="10" t="str">
        <f t="shared" si="1016"/>
        <v/>
      </c>
      <c r="AG3525" s="10" t="str">
        <f t="shared" si="1017"/>
        <v/>
      </c>
      <c r="AH3525" s="10" t="str">
        <f t="shared" si="1018"/>
        <v/>
      </c>
      <c r="AI3525" s="10" t="str">
        <f t="shared" si="1019"/>
        <v/>
      </c>
      <c r="AJ3525" s="10" t="str">
        <f t="shared" si="1020"/>
        <v/>
      </c>
      <c r="AK3525" s="10" t="str">
        <f t="shared" si="1021"/>
        <v/>
      </c>
      <c r="AL3525" s="10" t="str">
        <f t="shared" si="1022"/>
        <v/>
      </c>
      <c r="AM3525" s="10" t="str">
        <f t="shared" si="1023"/>
        <v/>
      </c>
      <c r="AN3525" s="10" t="str">
        <f t="shared" si="1024"/>
        <v/>
      </c>
    </row>
    <row r="3526" spans="15:40">
      <c r="O3526" s="45" t="str">
        <f t="shared" si="1026"/>
        <v/>
      </c>
      <c r="P3526" s="46" t="str">
        <f t="shared" si="1025"/>
        <v/>
      </c>
      <c r="Q3526" s="30" t="str">
        <f t="shared" si="1012"/>
        <v/>
      </c>
      <c r="R3526" s="30" t="str">
        <f t="shared" si="1029"/>
        <v/>
      </c>
      <c r="S3526" s="30" t="str">
        <f t="shared" si="1029"/>
        <v/>
      </c>
      <c r="T3526" s="30" t="str">
        <f t="shared" si="1029"/>
        <v/>
      </c>
      <c r="U3526" s="30" t="str">
        <f t="shared" si="1027"/>
        <v/>
      </c>
      <c r="V3526" s="30" t="str">
        <f t="shared" si="1027"/>
        <v/>
      </c>
      <c r="W3526" s="30" t="str">
        <f t="shared" si="1027"/>
        <v/>
      </c>
      <c r="X3526" s="30" t="str">
        <f t="shared" si="1027"/>
        <v/>
      </c>
      <c r="Y3526" s="30" t="str">
        <f t="shared" si="1028"/>
        <v/>
      </c>
      <c r="Z3526" s="30" t="str">
        <f t="shared" si="1028"/>
        <v/>
      </c>
      <c r="AA3526" s="30" t="str">
        <f t="shared" si="1028"/>
        <v/>
      </c>
      <c r="AB3526" s="8" t="str">
        <f t="shared" si="1013"/>
        <v/>
      </c>
      <c r="AC3526" s="9" t="str">
        <f t="shared" si="1011"/>
        <v/>
      </c>
      <c r="AD3526" s="10" t="str">
        <f t="shared" si="1014"/>
        <v/>
      </c>
      <c r="AE3526" s="10" t="str">
        <f t="shared" si="1015"/>
        <v/>
      </c>
      <c r="AF3526" s="10" t="str">
        <f t="shared" si="1016"/>
        <v/>
      </c>
      <c r="AG3526" s="10" t="str">
        <f t="shared" si="1017"/>
        <v/>
      </c>
      <c r="AH3526" s="10" t="str">
        <f t="shared" si="1018"/>
        <v/>
      </c>
      <c r="AI3526" s="10" t="str">
        <f t="shared" si="1019"/>
        <v/>
      </c>
      <c r="AJ3526" s="10" t="str">
        <f t="shared" si="1020"/>
        <v/>
      </c>
      <c r="AK3526" s="10" t="str">
        <f t="shared" si="1021"/>
        <v/>
      </c>
      <c r="AL3526" s="10" t="str">
        <f t="shared" si="1022"/>
        <v/>
      </c>
      <c r="AM3526" s="10" t="str">
        <f t="shared" si="1023"/>
        <v/>
      </c>
      <c r="AN3526" s="10" t="str">
        <f t="shared" si="1024"/>
        <v/>
      </c>
    </row>
    <row r="3527" spans="15:40">
      <c r="O3527" s="45" t="str">
        <f t="shared" si="1026"/>
        <v/>
      </c>
      <c r="P3527" s="46" t="str">
        <f t="shared" si="1025"/>
        <v/>
      </c>
      <c r="Q3527" s="30" t="str">
        <f t="shared" si="1012"/>
        <v/>
      </c>
      <c r="R3527" s="30" t="str">
        <f t="shared" si="1029"/>
        <v/>
      </c>
      <c r="S3527" s="30" t="str">
        <f t="shared" si="1029"/>
        <v/>
      </c>
      <c r="T3527" s="30" t="str">
        <f t="shared" si="1029"/>
        <v/>
      </c>
      <c r="U3527" s="30" t="str">
        <f t="shared" si="1027"/>
        <v/>
      </c>
      <c r="V3527" s="30" t="str">
        <f t="shared" si="1027"/>
        <v/>
      </c>
      <c r="W3527" s="30" t="str">
        <f t="shared" si="1027"/>
        <v/>
      </c>
      <c r="X3527" s="30" t="str">
        <f t="shared" si="1027"/>
        <v/>
      </c>
      <c r="Y3527" s="30" t="str">
        <f t="shared" si="1028"/>
        <v/>
      </c>
      <c r="Z3527" s="30" t="str">
        <f t="shared" si="1028"/>
        <v/>
      </c>
      <c r="AA3527" s="30" t="str">
        <f t="shared" si="1028"/>
        <v/>
      </c>
      <c r="AB3527" s="8" t="str">
        <f t="shared" si="1013"/>
        <v/>
      </c>
      <c r="AC3527" s="9" t="str">
        <f t="shared" ref="AC3527:AC3590" si="1030">IF(AND($AA3527&gt;$AA3526),"Total",IF($AA3527&gt;$AB3526,P3527,""))</f>
        <v/>
      </c>
      <c r="AD3527" s="10" t="str">
        <f t="shared" si="1014"/>
        <v/>
      </c>
      <c r="AE3527" s="10" t="str">
        <f t="shared" si="1015"/>
        <v/>
      </c>
      <c r="AF3527" s="10" t="str">
        <f t="shared" si="1016"/>
        <v/>
      </c>
      <c r="AG3527" s="10" t="str">
        <f t="shared" si="1017"/>
        <v/>
      </c>
      <c r="AH3527" s="10" t="str">
        <f t="shared" si="1018"/>
        <v/>
      </c>
      <c r="AI3527" s="10" t="str">
        <f t="shared" si="1019"/>
        <v/>
      </c>
      <c r="AJ3527" s="10" t="str">
        <f t="shared" si="1020"/>
        <v/>
      </c>
      <c r="AK3527" s="10" t="str">
        <f t="shared" si="1021"/>
        <v/>
      </c>
      <c r="AL3527" s="10" t="str">
        <f t="shared" si="1022"/>
        <v/>
      </c>
      <c r="AM3527" s="10" t="str">
        <f t="shared" si="1023"/>
        <v/>
      </c>
      <c r="AN3527" s="10" t="str">
        <f t="shared" si="1024"/>
        <v/>
      </c>
    </row>
    <row r="3528" spans="15:40">
      <c r="O3528" s="45" t="str">
        <f t="shared" si="1026"/>
        <v/>
      </c>
      <c r="P3528" s="46" t="str">
        <f t="shared" si="1025"/>
        <v/>
      </c>
      <c r="Q3528" s="30" t="str">
        <f t="shared" ref="Q3528:Q3591" si="1031">IFERROR(IF(AND($Q$7&gt;0,$Q$7-1&gt;=ROW()-71),$Q$64,""),"")</f>
        <v/>
      </c>
      <c r="R3528" s="30" t="str">
        <f t="shared" si="1029"/>
        <v/>
      </c>
      <c r="S3528" s="30" t="str">
        <f t="shared" si="1029"/>
        <v/>
      </c>
      <c r="T3528" s="30" t="str">
        <f t="shared" si="1029"/>
        <v/>
      </c>
      <c r="U3528" s="30" t="str">
        <f t="shared" si="1027"/>
        <v/>
      </c>
      <c r="V3528" s="30" t="str">
        <f t="shared" si="1027"/>
        <v/>
      </c>
      <c r="W3528" s="30" t="str">
        <f t="shared" si="1027"/>
        <v/>
      </c>
      <c r="X3528" s="30" t="str">
        <f t="shared" si="1027"/>
        <v/>
      </c>
      <c r="Y3528" s="30" t="str">
        <f t="shared" si="1028"/>
        <v/>
      </c>
      <c r="Z3528" s="30" t="str">
        <f t="shared" si="1028"/>
        <v/>
      </c>
      <c r="AA3528" s="30" t="str">
        <f t="shared" si="1028"/>
        <v/>
      </c>
      <c r="AB3528" s="8" t="str">
        <f t="shared" ref="AB3528:AB3591" si="1032">IFERROR(IF(AND($Q$7&gt;0,$Q$7-1&gt;=ROW()-71),$AA$1+ROW()-71,""),"")</f>
        <v/>
      </c>
      <c r="AC3528" s="9" t="str">
        <f t="shared" si="1030"/>
        <v/>
      </c>
      <c r="AD3528" s="10" t="str">
        <f t="shared" ref="AD3528:AD3591" si="1033">IFERROR(IF(AND($AA3528&gt;$AA3527),AD3527*$AB3527,IF($AA3528&gt;$AB3527,Q3528,"")),"")</f>
        <v/>
      </c>
      <c r="AE3528" s="10" t="str">
        <f t="shared" ref="AE3528:AE3591" si="1034">IFERROR(IF(AND($AA3528&gt;$AA3527),AE3527*$AB3527,IF($AA3528&gt;$AB3527,R3528,"")),"")</f>
        <v/>
      </c>
      <c r="AF3528" s="10" t="str">
        <f t="shared" ref="AF3528:AF3591" si="1035">IFERROR(IF(AND($AA3528&gt;$AA3527),AF3527*$AB3527,IF($AA3528&gt;$AB3527,S3528,"")),"")</f>
        <v/>
      </c>
      <c r="AG3528" s="10" t="str">
        <f t="shared" ref="AG3528:AG3591" si="1036">IFERROR(IF(AND($AA3528&gt;$AA3527),AG3527*$AB3527,IF($AA3528&gt;$AB3527,T3528,"")),"")</f>
        <v/>
      </c>
      <c r="AH3528" s="10" t="str">
        <f t="shared" ref="AH3528:AH3591" si="1037">IFERROR(IF(AND($AA3528&gt;$AA3527),AH3527*$AB3527,IF($AA3528&gt;$AB3527,U3528,"")),"")</f>
        <v/>
      </c>
      <c r="AI3528" s="10" t="str">
        <f t="shared" ref="AI3528:AI3591" si="1038">IFERROR(IF(AND($AA3528&gt;$AA3527),AI3527*$AB3527,IF($AA3528&gt;$AB3527,V3528,"")),"")</f>
        <v/>
      </c>
      <c r="AJ3528" s="10" t="str">
        <f t="shared" ref="AJ3528:AJ3591" si="1039">IFERROR(IF(AND($AA3528&gt;$AA3527),AJ3527*$AB3527,IF($AA3528&gt;$AB3527,W3528,"")),"")</f>
        <v/>
      </c>
      <c r="AK3528" s="10" t="str">
        <f t="shared" ref="AK3528:AK3591" si="1040">IFERROR(IF(AND($AA3528&gt;$AA3527),AK3527*$AB3527,IF($AA3528&gt;$AB3527,X3528,"")),"")</f>
        <v/>
      </c>
      <c r="AL3528" s="10" t="str">
        <f t="shared" ref="AL3528:AL3591" si="1041">IFERROR(IF(AND($AA3528&gt;$AA3527),AL3527*$AB3527,IF($AA3528&gt;$AB3527,Y3528,"")),"")</f>
        <v/>
      </c>
      <c r="AM3528" s="10" t="str">
        <f t="shared" ref="AM3528:AM3591" si="1042">IFERROR(IF(AND($AA3528&gt;$AA3527),AM3527*$AB3527,IF($AA3528&gt;$AB3527,Z3528,"")),"")</f>
        <v/>
      </c>
      <c r="AN3528" s="10" t="str">
        <f t="shared" ref="AN3528:AN3591" si="1043">IFERROR(IF(AND($AA3528&gt;$AA3527),AN3527*$AB3527,IF($AA3528&gt;$AB3527,AA3528,"")),"")</f>
        <v/>
      </c>
    </row>
    <row r="3529" spans="15:40">
      <c r="O3529" s="45" t="str">
        <f t="shared" si="1026"/>
        <v/>
      </c>
      <c r="P3529" s="46" t="str">
        <f t="shared" ref="P3529:P3592" si="1044">IF(ROW(A3459)&lt;=$Q$7,EOMONTH($K$5,ROW(A3459)-1),"")</f>
        <v/>
      </c>
      <c r="Q3529" s="30" t="str">
        <f t="shared" si="1031"/>
        <v/>
      </c>
      <c r="R3529" s="30" t="str">
        <f t="shared" si="1029"/>
        <v/>
      </c>
      <c r="S3529" s="30" t="str">
        <f t="shared" si="1029"/>
        <v/>
      </c>
      <c r="T3529" s="30" t="str">
        <f t="shared" si="1029"/>
        <v/>
      </c>
      <c r="U3529" s="30" t="str">
        <f t="shared" si="1027"/>
        <v/>
      </c>
      <c r="V3529" s="30" t="str">
        <f t="shared" si="1027"/>
        <v/>
      </c>
      <c r="W3529" s="30" t="str">
        <f t="shared" si="1027"/>
        <v/>
      </c>
      <c r="X3529" s="30" t="str">
        <f t="shared" si="1027"/>
        <v/>
      </c>
      <c r="Y3529" s="30" t="str">
        <f t="shared" si="1028"/>
        <v/>
      </c>
      <c r="Z3529" s="30" t="str">
        <f t="shared" si="1028"/>
        <v/>
      </c>
      <c r="AA3529" s="30" t="str">
        <f t="shared" si="1028"/>
        <v/>
      </c>
      <c r="AB3529" s="8" t="str">
        <f t="shared" si="1032"/>
        <v/>
      </c>
      <c r="AC3529" s="9" t="str">
        <f t="shared" si="1030"/>
        <v/>
      </c>
      <c r="AD3529" s="10" t="str">
        <f t="shared" si="1033"/>
        <v/>
      </c>
      <c r="AE3529" s="10" t="str">
        <f t="shared" si="1034"/>
        <v/>
      </c>
      <c r="AF3529" s="10" t="str">
        <f t="shared" si="1035"/>
        <v/>
      </c>
      <c r="AG3529" s="10" t="str">
        <f t="shared" si="1036"/>
        <v/>
      </c>
      <c r="AH3529" s="10" t="str">
        <f t="shared" si="1037"/>
        <v/>
      </c>
      <c r="AI3529" s="10" t="str">
        <f t="shared" si="1038"/>
        <v/>
      </c>
      <c r="AJ3529" s="10" t="str">
        <f t="shared" si="1039"/>
        <v/>
      </c>
      <c r="AK3529" s="10" t="str">
        <f t="shared" si="1040"/>
        <v/>
      </c>
      <c r="AL3529" s="10" t="str">
        <f t="shared" si="1041"/>
        <v/>
      </c>
      <c r="AM3529" s="10" t="str">
        <f t="shared" si="1042"/>
        <v/>
      </c>
      <c r="AN3529" s="10" t="str">
        <f t="shared" si="1043"/>
        <v/>
      </c>
    </row>
    <row r="3530" spans="15:40">
      <c r="O3530" s="45" t="str">
        <f t="shared" si="1026"/>
        <v/>
      </c>
      <c r="P3530" s="46" t="str">
        <f t="shared" si="1044"/>
        <v/>
      </c>
      <c r="Q3530" s="30" t="str">
        <f t="shared" si="1031"/>
        <v/>
      </c>
      <c r="R3530" s="30" t="str">
        <f t="shared" si="1029"/>
        <v/>
      </c>
      <c r="S3530" s="30" t="str">
        <f t="shared" si="1029"/>
        <v/>
      </c>
      <c r="T3530" s="30" t="str">
        <f t="shared" si="1029"/>
        <v/>
      </c>
      <c r="U3530" s="30" t="str">
        <f t="shared" si="1027"/>
        <v/>
      </c>
      <c r="V3530" s="30" t="str">
        <f t="shared" si="1027"/>
        <v/>
      </c>
      <c r="W3530" s="30" t="str">
        <f t="shared" si="1027"/>
        <v/>
      </c>
      <c r="X3530" s="30" t="str">
        <f t="shared" si="1027"/>
        <v/>
      </c>
      <c r="Y3530" s="30" t="str">
        <f t="shared" si="1028"/>
        <v/>
      </c>
      <c r="Z3530" s="30" t="str">
        <f t="shared" si="1028"/>
        <v/>
      </c>
      <c r="AA3530" s="30" t="str">
        <f t="shared" si="1028"/>
        <v/>
      </c>
      <c r="AB3530" s="8" t="str">
        <f t="shared" si="1032"/>
        <v/>
      </c>
      <c r="AC3530" s="9" t="str">
        <f t="shared" si="1030"/>
        <v/>
      </c>
      <c r="AD3530" s="10" t="str">
        <f t="shared" si="1033"/>
        <v/>
      </c>
      <c r="AE3530" s="10" t="str">
        <f t="shared" si="1034"/>
        <v/>
      </c>
      <c r="AF3530" s="10" t="str">
        <f t="shared" si="1035"/>
        <v/>
      </c>
      <c r="AG3530" s="10" t="str">
        <f t="shared" si="1036"/>
        <v/>
      </c>
      <c r="AH3530" s="10" t="str">
        <f t="shared" si="1037"/>
        <v/>
      </c>
      <c r="AI3530" s="10" t="str">
        <f t="shared" si="1038"/>
        <v/>
      </c>
      <c r="AJ3530" s="10" t="str">
        <f t="shared" si="1039"/>
        <v/>
      </c>
      <c r="AK3530" s="10" t="str">
        <f t="shared" si="1040"/>
        <v/>
      </c>
      <c r="AL3530" s="10" t="str">
        <f t="shared" si="1041"/>
        <v/>
      </c>
      <c r="AM3530" s="10" t="str">
        <f t="shared" si="1042"/>
        <v/>
      </c>
      <c r="AN3530" s="10" t="str">
        <f t="shared" si="1043"/>
        <v/>
      </c>
    </row>
    <row r="3531" spans="15:40">
      <c r="O3531" s="45" t="str">
        <f t="shared" si="1026"/>
        <v/>
      </c>
      <c r="P3531" s="46" t="str">
        <f t="shared" si="1044"/>
        <v/>
      </c>
      <c r="Q3531" s="30" t="str">
        <f t="shared" si="1031"/>
        <v/>
      </c>
      <c r="R3531" s="30" t="str">
        <f t="shared" si="1029"/>
        <v/>
      </c>
      <c r="S3531" s="30" t="str">
        <f t="shared" si="1029"/>
        <v/>
      </c>
      <c r="T3531" s="30" t="str">
        <f t="shared" si="1029"/>
        <v/>
      </c>
      <c r="U3531" s="30" t="str">
        <f t="shared" si="1027"/>
        <v/>
      </c>
      <c r="V3531" s="30" t="str">
        <f t="shared" si="1027"/>
        <v/>
      </c>
      <c r="W3531" s="30" t="str">
        <f t="shared" si="1027"/>
        <v/>
      </c>
      <c r="X3531" s="30" t="str">
        <f t="shared" si="1027"/>
        <v/>
      </c>
      <c r="Y3531" s="30" t="str">
        <f t="shared" si="1028"/>
        <v/>
      </c>
      <c r="Z3531" s="30" t="str">
        <f t="shared" si="1028"/>
        <v/>
      </c>
      <c r="AA3531" s="30" t="str">
        <f t="shared" si="1028"/>
        <v/>
      </c>
      <c r="AB3531" s="8" t="str">
        <f t="shared" si="1032"/>
        <v/>
      </c>
      <c r="AC3531" s="9" t="str">
        <f t="shared" si="1030"/>
        <v/>
      </c>
      <c r="AD3531" s="10" t="str">
        <f t="shared" si="1033"/>
        <v/>
      </c>
      <c r="AE3531" s="10" t="str">
        <f t="shared" si="1034"/>
        <v/>
      </c>
      <c r="AF3531" s="10" t="str">
        <f t="shared" si="1035"/>
        <v/>
      </c>
      <c r="AG3531" s="10" t="str">
        <f t="shared" si="1036"/>
        <v/>
      </c>
      <c r="AH3531" s="10" t="str">
        <f t="shared" si="1037"/>
        <v/>
      </c>
      <c r="AI3531" s="10" t="str">
        <f t="shared" si="1038"/>
        <v/>
      </c>
      <c r="AJ3531" s="10" t="str">
        <f t="shared" si="1039"/>
        <v/>
      </c>
      <c r="AK3531" s="10" t="str">
        <f t="shared" si="1040"/>
        <v/>
      </c>
      <c r="AL3531" s="10" t="str">
        <f t="shared" si="1041"/>
        <v/>
      </c>
      <c r="AM3531" s="10" t="str">
        <f t="shared" si="1042"/>
        <v/>
      </c>
      <c r="AN3531" s="10" t="str">
        <f t="shared" si="1043"/>
        <v/>
      </c>
    </row>
    <row r="3532" spans="15:40">
      <c r="O3532" s="45" t="str">
        <f t="shared" si="1026"/>
        <v/>
      </c>
      <c r="P3532" s="46" t="str">
        <f t="shared" si="1044"/>
        <v/>
      </c>
      <c r="Q3532" s="30" t="str">
        <f t="shared" si="1031"/>
        <v/>
      </c>
      <c r="R3532" s="30" t="str">
        <f t="shared" si="1029"/>
        <v/>
      </c>
      <c r="S3532" s="30" t="str">
        <f t="shared" si="1029"/>
        <v/>
      </c>
      <c r="T3532" s="30" t="str">
        <f t="shared" si="1029"/>
        <v/>
      </c>
      <c r="U3532" s="30" t="str">
        <f t="shared" si="1027"/>
        <v/>
      </c>
      <c r="V3532" s="30" t="str">
        <f t="shared" si="1027"/>
        <v/>
      </c>
      <c r="W3532" s="30" t="str">
        <f t="shared" si="1027"/>
        <v/>
      </c>
      <c r="X3532" s="30" t="str">
        <f t="shared" si="1027"/>
        <v/>
      </c>
      <c r="Y3532" s="30" t="str">
        <f t="shared" si="1028"/>
        <v/>
      </c>
      <c r="Z3532" s="30" t="str">
        <f t="shared" si="1028"/>
        <v/>
      </c>
      <c r="AA3532" s="30" t="str">
        <f t="shared" si="1028"/>
        <v/>
      </c>
      <c r="AB3532" s="8" t="str">
        <f t="shared" si="1032"/>
        <v/>
      </c>
      <c r="AC3532" s="9" t="str">
        <f t="shared" si="1030"/>
        <v/>
      </c>
      <c r="AD3532" s="10" t="str">
        <f t="shared" si="1033"/>
        <v/>
      </c>
      <c r="AE3532" s="10" t="str">
        <f t="shared" si="1034"/>
        <v/>
      </c>
      <c r="AF3532" s="10" t="str">
        <f t="shared" si="1035"/>
        <v/>
      </c>
      <c r="AG3532" s="10" t="str">
        <f t="shared" si="1036"/>
        <v/>
      </c>
      <c r="AH3532" s="10" t="str">
        <f t="shared" si="1037"/>
        <v/>
      </c>
      <c r="AI3532" s="10" t="str">
        <f t="shared" si="1038"/>
        <v/>
      </c>
      <c r="AJ3532" s="10" t="str">
        <f t="shared" si="1039"/>
        <v/>
      </c>
      <c r="AK3532" s="10" t="str">
        <f t="shared" si="1040"/>
        <v/>
      </c>
      <c r="AL3532" s="10" t="str">
        <f t="shared" si="1041"/>
        <v/>
      </c>
      <c r="AM3532" s="10" t="str">
        <f t="shared" si="1042"/>
        <v/>
      </c>
      <c r="AN3532" s="10" t="str">
        <f t="shared" si="1043"/>
        <v/>
      </c>
    </row>
    <row r="3533" spans="15:40">
      <c r="O3533" s="45" t="str">
        <f t="shared" si="1026"/>
        <v/>
      </c>
      <c r="P3533" s="46" t="str">
        <f t="shared" si="1044"/>
        <v/>
      </c>
      <c r="Q3533" s="30" t="str">
        <f t="shared" si="1031"/>
        <v/>
      </c>
      <c r="R3533" s="30" t="str">
        <f t="shared" si="1029"/>
        <v/>
      </c>
      <c r="S3533" s="30" t="str">
        <f t="shared" si="1029"/>
        <v/>
      </c>
      <c r="T3533" s="30" t="str">
        <f t="shared" si="1029"/>
        <v/>
      </c>
      <c r="U3533" s="30" t="str">
        <f t="shared" si="1027"/>
        <v/>
      </c>
      <c r="V3533" s="30" t="str">
        <f t="shared" si="1027"/>
        <v/>
      </c>
      <c r="W3533" s="30" t="str">
        <f t="shared" si="1027"/>
        <v/>
      </c>
      <c r="X3533" s="30" t="str">
        <f t="shared" si="1027"/>
        <v/>
      </c>
      <c r="Y3533" s="30" t="str">
        <f t="shared" si="1028"/>
        <v/>
      </c>
      <c r="Z3533" s="30" t="str">
        <f t="shared" si="1028"/>
        <v/>
      </c>
      <c r="AA3533" s="30" t="str">
        <f t="shared" si="1028"/>
        <v/>
      </c>
      <c r="AB3533" s="8" t="str">
        <f t="shared" si="1032"/>
        <v/>
      </c>
      <c r="AC3533" s="9" t="str">
        <f t="shared" si="1030"/>
        <v/>
      </c>
      <c r="AD3533" s="10" t="str">
        <f t="shared" si="1033"/>
        <v/>
      </c>
      <c r="AE3533" s="10" t="str">
        <f t="shared" si="1034"/>
        <v/>
      </c>
      <c r="AF3533" s="10" t="str">
        <f t="shared" si="1035"/>
        <v/>
      </c>
      <c r="AG3533" s="10" t="str">
        <f t="shared" si="1036"/>
        <v/>
      </c>
      <c r="AH3533" s="10" t="str">
        <f t="shared" si="1037"/>
        <v/>
      </c>
      <c r="AI3533" s="10" t="str">
        <f t="shared" si="1038"/>
        <v/>
      </c>
      <c r="AJ3533" s="10" t="str">
        <f t="shared" si="1039"/>
        <v/>
      </c>
      <c r="AK3533" s="10" t="str">
        <f t="shared" si="1040"/>
        <v/>
      </c>
      <c r="AL3533" s="10" t="str">
        <f t="shared" si="1041"/>
        <v/>
      </c>
      <c r="AM3533" s="10" t="str">
        <f t="shared" si="1042"/>
        <v/>
      </c>
      <c r="AN3533" s="10" t="str">
        <f t="shared" si="1043"/>
        <v/>
      </c>
    </row>
    <row r="3534" spans="15:40">
      <c r="O3534" s="45" t="str">
        <f t="shared" si="1026"/>
        <v/>
      </c>
      <c r="P3534" s="46" t="str">
        <f t="shared" si="1044"/>
        <v/>
      </c>
      <c r="Q3534" s="30" t="str">
        <f t="shared" si="1031"/>
        <v/>
      </c>
      <c r="R3534" s="30" t="str">
        <f t="shared" si="1029"/>
        <v/>
      </c>
      <c r="S3534" s="30" t="str">
        <f t="shared" si="1029"/>
        <v/>
      </c>
      <c r="T3534" s="30" t="str">
        <f t="shared" si="1029"/>
        <v/>
      </c>
      <c r="U3534" s="30" t="str">
        <f t="shared" si="1027"/>
        <v/>
      </c>
      <c r="V3534" s="30" t="str">
        <f t="shared" si="1027"/>
        <v/>
      </c>
      <c r="W3534" s="30" t="str">
        <f t="shared" si="1027"/>
        <v/>
      </c>
      <c r="X3534" s="30" t="str">
        <f t="shared" si="1027"/>
        <v/>
      </c>
      <c r="Y3534" s="30" t="str">
        <f t="shared" si="1028"/>
        <v/>
      </c>
      <c r="Z3534" s="30" t="str">
        <f t="shared" si="1028"/>
        <v/>
      </c>
      <c r="AA3534" s="30" t="str">
        <f t="shared" si="1028"/>
        <v/>
      </c>
      <c r="AB3534" s="8" t="str">
        <f t="shared" si="1032"/>
        <v/>
      </c>
      <c r="AC3534" s="9" t="str">
        <f t="shared" si="1030"/>
        <v/>
      </c>
      <c r="AD3534" s="10" t="str">
        <f t="shared" si="1033"/>
        <v/>
      </c>
      <c r="AE3534" s="10" t="str">
        <f t="shared" si="1034"/>
        <v/>
      </c>
      <c r="AF3534" s="10" t="str">
        <f t="shared" si="1035"/>
        <v/>
      </c>
      <c r="AG3534" s="10" t="str">
        <f t="shared" si="1036"/>
        <v/>
      </c>
      <c r="AH3534" s="10" t="str">
        <f t="shared" si="1037"/>
        <v/>
      </c>
      <c r="AI3534" s="10" t="str">
        <f t="shared" si="1038"/>
        <v/>
      </c>
      <c r="AJ3534" s="10" t="str">
        <f t="shared" si="1039"/>
        <v/>
      </c>
      <c r="AK3534" s="10" t="str">
        <f t="shared" si="1040"/>
        <v/>
      </c>
      <c r="AL3534" s="10" t="str">
        <f t="shared" si="1041"/>
        <v/>
      </c>
      <c r="AM3534" s="10" t="str">
        <f t="shared" si="1042"/>
        <v/>
      </c>
      <c r="AN3534" s="10" t="str">
        <f t="shared" si="1043"/>
        <v/>
      </c>
    </row>
    <row r="3535" spans="15:40">
      <c r="O3535" s="45" t="str">
        <f t="shared" si="1026"/>
        <v/>
      </c>
      <c r="P3535" s="46" t="str">
        <f t="shared" si="1044"/>
        <v/>
      </c>
      <c r="Q3535" s="30" t="str">
        <f t="shared" si="1031"/>
        <v/>
      </c>
      <c r="R3535" s="30" t="str">
        <f t="shared" si="1029"/>
        <v/>
      </c>
      <c r="S3535" s="30" t="str">
        <f t="shared" si="1029"/>
        <v/>
      </c>
      <c r="T3535" s="30" t="str">
        <f t="shared" si="1029"/>
        <v/>
      </c>
      <c r="U3535" s="30" t="str">
        <f t="shared" si="1027"/>
        <v/>
      </c>
      <c r="V3535" s="30" t="str">
        <f t="shared" si="1027"/>
        <v/>
      </c>
      <c r="W3535" s="30" t="str">
        <f t="shared" si="1027"/>
        <v/>
      </c>
      <c r="X3535" s="30" t="str">
        <f t="shared" si="1027"/>
        <v/>
      </c>
      <c r="Y3535" s="30" t="str">
        <f t="shared" si="1028"/>
        <v/>
      </c>
      <c r="Z3535" s="30" t="str">
        <f t="shared" si="1028"/>
        <v/>
      </c>
      <c r="AA3535" s="30" t="str">
        <f t="shared" si="1028"/>
        <v/>
      </c>
      <c r="AB3535" s="8" t="str">
        <f t="shared" si="1032"/>
        <v/>
      </c>
      <c r="AC3535" s="9" t="str">
        <f t="shared" si="1030"/>
        <v/>
      </c>
      <c r="AD3535" s="10" t="str">
        <f t="shared" si="1033"/>
        <v/>
      </c>
      <c r="AE3535" s="10" t="str">
        <f t="shared" si="1034"/>
        <v/>
      </c>
      <c r="AF3535" s="10" t="str">
        <f t="shared" si="1035"/>
        <v/>
      </c>
      <c r="AG3535" s="10" t="str">
        <f t="shared" si="1036"/>
        <v/>
      </c>
      <c r="AH3535" s="10" t="str">
        <f t="shared" si="1037"/>
        <v/>
      </c>
      <c r="AI3535" s="10" t="str">
        <f t="shared" si="1038"/>
        <v/>
      </c>
      <c r="AJ3535" s="10" t="str">
        <f t="shared" si="1039"/>
        <v/>
      </c>
      <c r="AK3535" s="10" t="str">
        <f t="shared" si="1040"/>
        <v/>
      </c>
      <c r="AL3535" s="10" t="str">
        <f t="shared" si="1041"/>
        <v/>
      </c>
      <c r="AM3535" s="10" t="str">
        <f t="shared" si="1042"/>
        <v/>
      </c>
      <c r="AN3535" s="10" t="str">
        <f t="shared" si="1043"/>
        <v/>
      </c>
    </row>
    <row r="3536" spans="15:40">
      <c r="O3536" s="45" t="str">
        <f t="shared" si="1026"/>
        <v/>
      </c>
      <c r="P3536" s="46" t="str">
        <f t="shared" si="1044"/>
        <v/>
      </c>
      <c r="Q3536" s="30" t="str">
        <f t="shared" si="1031"/>
        <v/>
      </c>
      <c r="R3536" s="30" t="str">
        <f t="shared" si="1029"/>
        <v/>
      </c>
      <c r="S3536" s="30" t="str">
        <f t="shared" si="1029"/>
        <v/>
      </c>
      <c r="T3536" s="30" t="str">
        <f t="shared" si="1029"/>
        <v/>
      </c>
      <c r="U3536" s="30" t="str">
        <f t="shared" si="1027"/>
        <v/>
      </c>
      <c r="V3536" s="30" t="str">
        <f t="shared" si="1027"/>
        <v/>
      </c>
      <c r="W3536" s="30" t="str">
        <f t="shared" si="1027"/>
        <v/>
      </c>
      <c r="X3536" s="30" t="str">
        <f t="shared" si="1027"/>
        <v/>
      </c>
      <c r="Y3536" s="30" t="str">
        <f t="shared" si="1028"/>
        <v/>
      </c>
      <c r="Z3536" s="30" t="str">
        <f t="shared" si="1028"/>
        <v/>
      </c>
      <c r="AA3536" s="30" t="str">
        <f t="shared" si="1028"/>
        <v/>
      </c>
      <c r="AB3536" s="8" t="str">
        <f t="shared" si="1032"/>
        <v/>
      </c>
      <c r="AC3536" s="9" t="str">
        <f t="shared" si="1030"/>
        <v/>
      </c>
      <c r="AD3536" s="10" t="str">
        <f t="shared" si="1033"/>
        <v/>
      </c>
      <c r="AE3536" s="10" t="str">
        <f t="shared" si="1034"/>
        <v/>
      </c>
      <c r="AF3536" s="10" t="str">
        <f t="shared" si="1035"/>
        <v/>
      </c>
      <c r="AG3536" s="10" t="str">
        <f t="shared" si="1036"/>
        <v/>
      </c>
      <c r="AH3536" s="10" t="str">
        <f t="shared" si="1037"/>
        <v/>
      </c>
      <c r="AI3536" s="10" t="str">
        <f t="shared" si="1038"/>
        <v/>
      </c>
      <c r="AJ3536" s="10" t="str">
        <f t="shared" si="1039"/>
        <v/>
      </c>
      <c r="AK3536" s="10" t="str">
        <f t="shared" si="1040"/>
        <v/>
      </c>
      <c r="AL3536" s="10" t="str">
        <f t="shared" si="1041"/>
        <v/>
      </c>
      <c r="AM3536" s="10" t="str">
        <f t="shared" si="1042"/>
        <v/>
      </c>
      <c r="AN3536" s="10" t="str">
        <f t="shared" si="1043"/>
        <v/>
      </c>
    </row>
    <row r="3537" spans="15:40">
      <c r="O3537" s="45" t="str">
        <f t="shared" si="1026"/>
        <v/>
      </c>
      <c r="P3537" s="46" t="str">
        <f t="shared" si="1044"/>
        <v/>
      </c>
      <c r="Q3537" s="30" t="str">
        <f t="shared" si="1031"/>
        <v/>
      </c>
      <c r="R3537" s="30" t="str">
        <f t="shared" si="1029"/>
        <v/>
      </c>
      <c r="S3537" s="30" t="str">
        <f t="shared" si="1029"/>
        <v/>
      </c>
      <c r="T3537" s="30" t="str">
        <f t="shared" si="1029"/>
        <v/>
      </c>
      <c r="U3537" s="30" t="str">
        <f t="shared" si="1027"/>
        <v/>
      </c>
      <c r="V3537" s="30" t="str">
        <f t="shared" si="1027"/>
        <v/>
      </c>
      <c r="W3537" s="30" t="str">
        <f t="shared" si="1027"/>
        <v/>
      </c>
      <c r="X3537" s="30" t="str">
        <f t="shared" si="1027"/>
        <v/>
      </c>
      <c r="Y3537" s="30" t="str">
        <f t="shared" si="1028"/>
        <v/>
      </c>
      <c r="Z3537" s="30" t="str">
        <f t="shared" si="1028"/>
        <v/>
      </c>
      <c r="AA3537" s="30" t="str">
        <f t="shared" si="1028"/>
        <v/>
      </c>
      <c r="AB3537" s="8" t="str">
        <f t="shared" si="1032"/>
        <v/>
      </c>
      <c r="AC3537" s="9" t="str">
        <f t="shared" si="1030"/>
        <v/>
      </c>
      <c r="AD3537" s="10" t="str">
        <f t="shared" si="1033"/>
        <v/>
      </c>
      <c r="AE3537" s="10" t="str">
        <f t="shared" si="1034"/>
        <v/>
      </c>
      <c r="AF3537" s="10" t="str">
        <f t="shared" si="1035"/>
        <v/>
      </c>
      <c r="AG3537" s="10" t="str">
        <f t="shared" si="1036"/>
        <v/>
      </c>
      <c r="AH3537" s="10" t="str">
        <f t="shared" si="1037"/>
        <v/>
      </c>
      <c r="AI3537" s="10" t="str">
        <f t="shared" si="1038"/>
        <v/>
      </c>
      <c r="AJ3537" s="10" t="str">
        <f t="shared" si="1039"/>
        <v/>
      </c>
      <c r="AK3537" s="10" t="str">
        <f t="shared" si="1040"/>
        <v/>
      </c>
      <c r="AL3537" s="10" t="str">
        <f t="shared" si="1041"/>
        <v/>
      </c>
      <c r="AM3537" s="10" t="str">
        <f t="shared" si="1042"/>
        <v/>
      </c>
      <c r="AN3537" s="10" t="str">
        <f t="shared" si="1043"/>
        <v/>
      </c>
    </row>
    <row r="3538" spans="15:40">
      <c r="O3538" s="45" t="str">
        <f t="shared" si="1026"/>
        <v/>
      </c>
      <c r="P3538" s="46" t="str">
        <f t="shared" si="1044"/>
        <v/>
      </c>
      <c r="Q3538" s="30" t="str">
        <f t="shared" si="1031"/>
        <v/>
      </c>
      <c r="R3538" s="30" t="str">
        <f t="shared" si="1029"/>
        <v/>
      </c>
      <c r="S3538" s="30" t="str">
        <f t="shared" si="1029"/>
        <v/>
      </c>
      <c r="T3538" s="30" t="str">
        <f t="shared" si="1029"/>
        <v/>
      </c>
      <c r="U3538" s="30" t="str">
        <f t="shared" si="1027"/>
        <v/>
      </c>
      <c r="V3538" s="30" t="str">
        <f t="shared" si="1027"/>
        <v/>
      </c>
      <c r="W3538" s="30" t="str">
        <f t="shared" si="1027"/>
        <v/>
      </c>
      <c r="X3538" s="30" t="str">
        <f t="shared" si="1027"/>
        <v/>
      </c>
      <c r="Y3538" s="30" t="str">
        <f t="shared" si="1028"/>
        <v/>
      </c>
      <c r="Z3538" s="30" t="str">
        <f t="shared" si="1028"/>
        <v/>
      </c>
      <c r="AA3538" s="30" t="str">
        <f t="shared" si="1028"/>
        <v/>
      </c>
      <c r="AB3538" s="8" t="str">
        <f t="shared" si="1032"/>
        <v/>
      </c>
      <c r="AC3538" s="9" t="str">
        <f t="shared" si="1030"/>
        <v/>
      </c>
      <c r="AD3538" s="10" t="str">
        <f t="shared" si="1033"/>
        <v/>
      </c>
      <c r="AE3538" s="10" t="str">
        <f t="shared" si="1034"/>
        <v/>
      </c>
      <c r="AF3538" s="10" t="str">
        <f t="shared" si="1035"/>
        <v/>
      </c>
      <c r="AG3538" s="10" t="str">
        <f t="shared" si="1036"/>
        <v/>
      </c>
      <c r="AH3538" s="10" t="str">
        <f t="shared" si="1037"/>
        <v/>
      </c>
      <c r="AI3538" s="10" t="str">
        <f t="shared" si="1038"/>
        <v/>
      </c>
      <c r="AJ3538" s="10" t="str">
        <f t="shared" si="1039"/>
        <v/>
      </c>
      <c r="AK3538" s="10" t="str">
        <f t="shared" si="1040"/>
        <v/>
      </c>
      <c r="AL3538" s="10" t="str">
        <f t="shared" si="1041"/>
        <v/>
      </c>
      <c r="AM3538" s="10" t="str">
        <f t="shared" si="1042"/>
        <v/>
      </c>
      <c r="AN3538" s="10" t="str">
        <f t="shared" si="1043"/>
        <v/>
      </c>
    </row>
    <row r="3539" spans="15:40">
      <c r="O3539" s="45" t="str">
        <f t="shared" si="1026"/>
        <v/>
      </c>
      <c r="P3539" s="46" t="str">
        <f t="shared" si="1044"/>
        <v/>
      </c>
      <c r="Q3539" s="30" t="str">
        <f t="shared" si="1031"/>
        <v/>
      </c>
      <c r="R3539" s="30" t="str">
        <f t="shared" si="1029"/>
        <v/>
      </c>
      <c r="S3539" s="30" t="str">
        <f t="shared" si="1029"/>
        <v/>
      </c>
      <c r="T3539" s="30" t="str">
        <f t="shared" si="1029"/>
        <v/>
      </c>
      <c r="U3539" s="30" t="str">
        <f t="shared" si="1027"/>
        <v/>
      </c>
      <c r="V3539" s="30" t="str">
        <f t="shared" si="1027"/>
        <v/>
      </c>
      <c r="W3539" s="30" t="str">
        <f t="shared" si="1027"/>
        <v/>
      </c>
      <c r="X3539" s="30" t="str">
        <f t="shared" si="1027"/>
        <v/>
      </c>
      <c r="Y3539" s="30" t="str">
        <f t="shared" si="1028"/>
        <v/>
      </c>
      <c r="Z3539" s="30" t="str">
        <f t="shared" si="1028"/>
        <v/>
      </c>
      <c r="AA3539" s="30" t="str">
        <f t="shared" si="1028"/>
        <v/>
      </c>
      <c r="AB3539" s="8" t="str">
        <f t="shared" si="1032"/>
        <v/>
      </c>
      <c r="AC3539" s="9" t="str">
        <f t="shared" si="1030"/>
        <v/>
      </c>
      <c r="AD3539" s="10" t="str">
        <f t="shared" si="1033"/>
        <v/>
      </c>
      <c r="AE3539" s="10" t="str">
        <f t="shared" si="1034"/>
        <v/>
      </c>
      <c r="AF3539" s="10" t="str">
        <f t="shared" si="1035"/>
        <v/>
      </c>
      <c r="AG3539" s="10" t="str">
        <f t="shared" si="1036"/>
        <v/>
      </c>
      <c r="AH3539" s="10" t="str">
        <f t="shared" si="1037"/>
        <v/>
      </c>
      <c r="AI3539" s="10" t="str">
        <f t="shared" si="1038"/>
        <v/>
      </c>
      <c r="AJ3539" s="10" t="str">
        <f t="shared" si="1039"/>
        <v/>
      </c>
      <c r="AK3539" s="10" t="str">
        <f t="shared" si="1040"/>
        <v/>
      </c>
      <c r="AL3539" s="10" t="str">
        <f t="shared" si="1041"/>
        <v/>
      </c>
      <c r="AM3539" s="10" t="str">
        <f t="shared" si="1042"/>
        <v/>
      </c>
      <c r="AN3539" s="10" t="str">
        <f t="shared" si="1043"/>
        <v/>
      </c>
    </row>
    <row r="3540" spans="15:40">
      <c r="O3540" s="45" t="str">
        <f t="shared" si="1026"/>
        <v/>
      </c>
      <c r="P3540" s="46" t="str">
        <f t="shared" si="1044"/>
        <v/>
      </c>
      <c r="Q3540" s="30" t="str">
        <f t="shared" si="1031"/>
        <v/>
      </c>
      <c r="R3540" s="30" t="str">
        <f t="shared" si="1029"/>
        <v/>
      </c>
      <c r="S3540" s="30" t="str">
        <f t="shared" si="1029"/>
        <v/>
      </c>
      <c r="T3540" s="30" t="str">
        <f t="shared" si="1029"/>
        <v/>
      </c>
      <c r="U3540" s="30" t="str">
        <f t="shared" si="1027"/>
        <v/>
      </c>
      <c r="V3540" s="30" t="str">
        <f t="shared" si="1027"/>
        <v/>
      </c>
      <c r="W3540" s="30" t="str">
        <f t="shared" si="1027"/>
        <v/>
      </c>
      <c r="X3540" s="30" t="str">
        <f t="shared" si="1027"/>
        <v/>
      </c>
      <c r="Y3540" s="30" t="str">
        <f t="shared" si="1028"/>
        <v/>
      </c>
      <c r="Z3540" s="30" t="str">
        <f t="shared" si="1028"/>
        <v/>
      </c>
      <c r="AA3540" s="30" t="str">
        <f t="shared" si="1028"/>
        <v/>
      </c>
      <c r="AB3540" s="8" t="str">
        <f t="shared" si="1032"/>
        <v/>
      </c>
      <c r="AC3540" s="9" t="str">
        <f t="shared" si="1030"/>
        <v/>
      </c>
      <c r="AD3540" s="10" t="str">
        <f t="shared" si="1033"/>
        <v/>
      </c>
      <c r="AE3540" s="10" t="str">
        <f t="shared" si="1034"/>
        <v/>
      </c>
      <c r="AF3540" s="10" t="str">
        <f t="shared" si="1035"/>
        <v/>
      </c>
      <c r="AG3540" s="10" t="str">
        <f t="shared" si="1036"/>
        <v/>
      </c>
      <c r="AH3540" s="10" t="str">
        <f t="shared" si="1037"/>
        <v/>
      </c>
      <c r="AI3540" s="10" t="str">
        <f t="shared" si="1038"/>
        <v/>
      </c>
      <c r="AJ3540" s="10" t="str">
        <f t="shared" si="1039"/>
        <v/>
      </c>
      <c r="AK3540" s="10" t="str">
        <f t="shared" si="1040"/>
        <v/>
      </c>
      <c r="AL3540" s="10" t="str">
        <f t="shared" si="1041"/>
        <v/>
      </c>
      <c r="AM3540" s="10" t="str">
        <f t="shared" si="1042"/>
        <v/>
      </c>
      <c r="AN3540" s="10" t="str">
        <f t="shared" si="1043"/>
        <v/>
      </c>
    </row>
    <row r="3541" spans="15:40">
      <c r="O3541" s="45" t="str">
        <f t="shared" si="1026"/>
        <v/>
      </c>
      <c r="P3541" s="46" t="str">
        <f t="shared" si="1044"/>
        <v/>
      </c>
      <c r="Q3541" s="30" t="str">
        <f t="shared" si="1031"/>
        <v/>
      </c>
      <c r="R3541" s="30" t="str">
        <f t="shared" si="1029"/>
        <v/>
      </c>
      <c r="S3541" s="30" t="str">
        <f t="shared" si="1029"/>
        <v/>
      </c>
      <c r="T3541" s="30" t="str">
        <f t="shared" si="1029"/>
        <v/>
      </c>
      <c r="U3541" s="30" t="str">
        <f t="shared" si="1027"/>
        <v/>
      </c>
      <c r="V3541" s="30" t="str">
        <f t="shared" si="1027"/>
        <v/>
      </c>
      <c r="W3541" s="30" t="str">
        <f t="shared" si="1027"/>
        <v/>
      </c>
      <c r="X3541" s="30" t="str">
        <f t="shared" si="1027"/>
        <v/>
      </c>
      <c r="Y3541" s="30" t="str">
        <f t="shared" si="1028"/>
        <v/>
      </c>
      <c r="Z3541" s="30" t="str">
        <f t="shared" si="1028"/>
        <v/>
      </c>
      <c r="AA3541" s="30" t="str">
        <f t="shared" si="1028"/>
        <v/>
      </c>
      <c r="AB3541" s="8" t="str">
        <f t="shared" si="1032"/>
        <v/>
      </c>
      <c r="AC3541" s="9" t="str">
        <f t="shared" si="1030"/>
        <v/>
      </c>
      <c r="AD3541" s="10" t="str">
        <f t="shared" si="1033"/>
        <v/>
      </c>
      <c r="AE3541" s="10" t="str">
        <f t="shared" si="1034"/>
        <v/>
      </c>
      <c r="AF3541" s="10" t="str">
        <f t="shared" si="1035"/>
        <v/>
      </c>
      <c r="AG3541" s="10" t="str">
        <f t="shared" si="1036"/>
        <v/>
      </c>
      <c r="AH3541" s="10" t="str">
        <f t="shared" si="1037"/>
        <v/>
      </c>
      <c r="AI3541" s="10" t="str">
        <f t="shared" si="1038"/>
        <v/>
      </c>
      <c r="AJ3541" s="10" t="str">
        <f t="shared" si="1039"/>
        <v/>
      </c>
      <c r="AK3541" s="10" t="str">
        <f t="shared" si="1040"/>
        <v/>
      </c>
      <c r="AL3541" s="10" t="str">
        <f t="shared" si="1041"/>
        <v/>
      </c>
      <c r="AM3541" s="10" t="str">
        <f t="shared" si="1042"/>
        <v/>
      </c>
      <c r="AN3541" s="10" t="str">
        <f t="shared" si="1043"/>
        <v/>
      </c>
    </row>
    <row r="3542" spans="15:40">
      <c r="O3542" s="45" t="str">
        <f t="shared" si="1026"/>
        <v/>
      </c>
      <c r="P3542" s="46" t="str">
        <f t="shared" si="1044"/>
        <v/>
      </c>
      <c r="Q3542" s="30" t="str">
        <f t="shared" si="1031"/>
        <v/>
      </c>
      <c r="R3542" s="30" t="str">
        <f t="shared" si="1029"/>
        <v/>
      </c>
      <c r="S3542" s="30" t="str">
        <f t="shared" si="1029"/>
        <v/>
      </c>
      <c r="T3542" s="30" t="str">
        <f t="shared" si="1029"/>
        <v/>
      </c>
      <c r="U3542" s="30" t="str">
        <f t="shared" si="1027"/>
        <v/>
      </c>
      <c r="V3542" s="30" t="str">
        <f t="shared" si="1027"/>
        <v/>
      </c>
      <c r="W3542" s="30" t="str">
        <f t="shared" si="1027"/>
        <v/>
      </c>
      <c r="X3542" s="30" t="str">
        <f t="shared" si="1027"/>
        <v/>
      </c>
      <c r="Y3542" s="30" t="str">
        <f t="shared" si="1028"/>
        <v/>
      </c>
      <c r="Z3542" s="30" t="str">
        <f t="shared" si="1028"/>
        <v/>
      </c>
      <c r="AA3542" s="30" t="str">
        <f t="shared" si="1028"/>
        <v/>
      </c>
      <c r="AB3542" s="8" t="str">
        <f t="shared" si="1032"/>
        <v/>
      </c>
      <c r="AC3542" s="9" t="str">
        <f t="shared" si="1030"/>
        <v/>
      </c>
      <c r="AD3542" s="10" t="str">
        <f t="shared" si="1033"/>
        <v/>
      </c>
      <c r="AE3542" s="10" t="str">
        <f t="shared" si="1034"/>
        <v/>
      </c>
      <c r="AF3542" s="10" t="str">
        <f t="shared" si="1035"/>
        <v/>
      </c>
      <c r="AG3542" s="10" t="str">
        <f t="shared" si="1036"/>
        <v/>
      </c>
      <c r="AH3542" s="10" t="str">
        <f t="shared" si="1037"/>
        <v/>
      </c>
      <c r="AI3542" s="10" t="str">
        <f t="shared" si="1038"/>
        <v/>
      </c>
      <c r="AJ3542" s="10" t="str">
        <f t="shared" si="1039"/>
        <v/>
      </c>
      <c r="AK3542" s="10" t="str">
        <f t="shared" si="1040"/>
        <v/>
      </c>
      <c r="AL3542" s="10" t="str">
        <f t="shared" si="1041"/>
        <v/>
      </c>
      <c r="AM3542" s="10" t="str">
        <f t="shared" si="1042"/>
        <v/>
      </c>
      <c r="AN3542" s="10" t="str">
        <f t="shared" si="1043"/>
        <v/>
      </c>
    </row>
    <row r="3543" spans="15:40">
      <c r="O3543" s="45" t="str">
        <f t="shared" si="1026"/>
        <v/>
      </c>
      <c r="P3543" s="46" t="str">
        <f t="shared" si="1044"/>
        <v/>
      </c>
      <c r="Q3543" s="30" t="str">
        <f t="shared" si="1031"/>
        <v/>
      </c>
      <c r="R3543" s="30" t="str">
        <f t="shared" si="1029"/>
        <v/>
      </c>
      <c r="S3543" s="30" t="str">
        <f t="shared" si="1029"/>
        <v/>
      </c>
      <c r="T3543" s="30" t="str">
        <f t="shared" si="1029"/>
        <v/>
      </c>
      <c r="U3543" s="30" t="str">
        <f t="shared" si="1027"/>
        <v/>
      </c>
      <c r="V3543" s="30" t="str">
        <f t="shared" si="1027"/>
        <v/>
      </c>
      <c r="W3543" s="30" t="str">
        <f t="shared" si="1027"/>
        <v/>
      </c>
      <c r="X3543" s="30" t="str">
        <f t="shared" si="1027"/>
        <v/>
      </c>
      <c r="Y3543" s="30" t="str">
        <f t="shared" si="1028"/>
        <v/>
      </c>
      <c r="Z3543" s="30" t="str">
        <f t="shared" si="1028"/>
        <v/>
      </c>
      <c r="AA3543" s="30" t="str">
        <f t="shared" si="1028"/>
        <v/>
      </c>
      <c r="AB3543" s="8" t="str">
        <f t="shared" si="1032"/>
        <v/>
      </c>
      <c r="AC3543" s="9" t="str">
        <f t="shared" si="1030"/>
        <v/>
      </c>
      <c r="AD3543" s="10" t="str">
        <f t="shared" si="1033"/>
        <v/>
      </c>
      <c r="AE3543" s="10" t="str">
        <f t="shared" si="1034"/>
        <v/>
      </c>
      <c r="AF3543" s="10" t="str">
        <f t="shared" si="1035"/>
        <v/>
      </c>
      <c r="AG3543" s="10" t="str">
        <f t="shared" si="1036"/>
        <v/>
      </c>
      <c r="AH3543" s="10" t="str">
        <f t="shared" si="1037"/>
        <v/>
      </c>
      <c r="AI3543" s="10" t="str">
        <f t="shared" si="1038"/>
        <v/>
      </c>
      <c r="AJ3543" s="10" t="str">
        <f t="shared" si="1039"/>
        <v/>
      </c>
      <c r="AK3543" s="10" t="str">
        <f t="shared" si="1040"/>
        <v/>
      </c>
      <c r="AL3543" s="10" t="str">
        <f t="shared" si="1041"/>
        <v/>
      </c>
      <c r="AM3543" s="10" t="str">
        <f t="shared" si="1042"/>
        <v/>
      </c>
      <c r="AN3543" s="10" t="str">
        <f t="shared" si="1043"/>
        <v/>
      </c>
    </row>
    <row r="3544" spans="15:40">
      <c r="O3544" s="45" t="str">
        <f t="shared" si="1026"/>
        <v/>
      </c>
      <c r="P3544" s="46" t="str">
        <f t="shared" si="1044"/>
        <v/>
      </c>
      <c r="Q3544" s="30" t="str">
        <f t="shared" si="1031"/>
        <v/>
      </c>
      <c r="R3544" s="30" t="str">
        <f t="shared" si="1029"/>
        <v/>
      </c>
      <c r="S3544" s="30" t="str">
        <f t="shared" si="1029"/>
        <v/>
      </c>
      <c r="T3544" s="30" t="str">
        <f t="shared" si="1029"/>
        <v/>
      </c>
      <c r="U3544" s="30" t="str">
        <f t="shared" si="1027"/>
        <v/>
      </c>
      <c r="V3544" s="30" t="str">
        <f t="shared" si="1027"/>
        <v/>
      </c>
      <c r="W3544" s="30" t="str">
        <f t="shared" si="1027"/>
        <v/>
      </c>
      <c r="X3544" s="30" t="str">
        <f t="shared" si="1027"/>
        <v/>
      </c>
      <c r="Y3544" s="30" t="str">
        <f t="shared" si="1028"/>
        <v/>
      </c>
      <c r="Z3544" s="30" t="str">
        <f t="shared" si="1028"/>
        <v/>
      </c>
      <c r="AA3544" s="30" t="str">
        <f t="shared" si="1028"/>
        <v/>
      </c>
      <c r="AB3544" s="8" t="str">
        <f t="shared" si="1032"/>
        <v/>
      </c>
      <c r="AC3544" s="9" t="str">
        <f t="shared" si="1030"/>
        <v/>
      </c>
      <c r="AD3544" s="10" t="str">
        <f t="shared" si="1033"/>
        <v/>
      </c>
      <c r="AE3544" s="10" t="str">
        <f t="shared" si="1034"/>
        <v/>
      </c>
      <c r="AF3544" s="10" t="str">
        <f t="shared" si="1035"/>
        <v/>
      </c>
      <c r="AG3544" s="10" t="str">
        <f t="shared" si="1036"/>
        <v/>
      </c>
      <c r="AH3544" s="10" t="str">
        <f t="shared" si="1037"/>
        <v/>
      </c>
      <c r="AI3544" s="10" t="str">
        <f t="shared" si="1038"/>
        <v/>
      </c>
      <c r="AJ3544" s="10" t="str">
        <f t="shared" si="1039"/>
        <v/>
      </c>
      <c r="AK3544" s="10" t="str">
        <f t="shared" si="1040"/>
        <v/>
      </c>
      <c r="AL3544" s="10" t="str">
        <f t="shared" si="1041"/>
        <v/>
      </c>
      <c r="AM3544" s="10" t="str">
        <f t="shared" si="1042"/>
        <v/>
      </c>
      <c r="AN3544" s="10" t="str">
        <f t="shared" si="1043"/>
        <v/>
      </c>
    </row>
    <row r="3545" spans="15:40">
      <c r="O3545" s="45" t="str">
        <f t="shared" si="1026"/>
        <v/>
      </c>
      <c r="P3545" s="46" t="str">
        <f t="shared" si="1044"/>
        <v/>
      </c>
      <c r="Q3545" s="30" t="str">
        <f t="shared" si="1031"/>
        <v/>
      </c>
      <c r="R3545" s="30" t="str">
        <f t="shared" si="1029"/>
        <v/>
      </c>
      <c r="S3545" s="30" t="str">
        <f t="shared" si="1029"/>
        <v/>
      </c>
      <c r="T3545" s="30" t="str">
        <f t="shared" si="1029"/>
        <v/>
      </c>
      <c r="U3545" s="30" t="str">
        <f t="shared" si="1027"/>
        <v/>
      </c>
      <c r="V3545" s="30" t="str">
        <f t="shared" si="1027"/>
        <v/>
      </c>
      <c r="W3545" s="30" t="str">
        <f t="shared" si="1027"/>
        <v/>
      </c>
      <c r="X3545" s="30" t="str">
        <f t="shared" si="1027"/>
        <v/>
      </c>
      <c r="Y3545" s="30" t="str">
        <f t="shared" si="1028"/>
        <v/>
      </c>
      <c r="Z3545" s="30" t="str">
        <f t="shared" si="1028"/>
        <v/>
      </c>
      <c r="AA3545" s="30" t="str">
        <f t="shared" si="1028"/>
        <v/>
      </c>
      <c r="AB3545" s="8" t="str">
        <f t="shared" si="1032"/>
        <v/>
      </c>
      <c r="AC3545" s="9" t="str">
        <f t="shared" si="1030"/>
        <v/>
      </c>
      <c r="AD3545" s="10" t="str">
        <f t="shared" si="1033"/>
        <v/>
      </c>
      <c r="AE3545" s="10" t="str">
        <f t="shared" si="1034"/>
        <v/>
      </c>
      <c r="AF3545" s="10" t="str">
        <f t="shared" si="1035"/>
        <v/>
      </c>
      <c r="AG3545" s="10" t="str">
        <f t="shared" si="1036"/>
        <v/>
      </c>
      <c r="AH3545" s="10" t="str">
        <f t="shared" si="1037"/>
        <v/>
      </c>
      <c r="AI3545" s="10" t="str">
        <f t="shared" si="1038"/>
        <v/>
      </c>
      <c r="AJ3545" s="10" t="str">
        <f t="shared" si="1039"/>
        <v/>
      </c>
      <c r="AK3545" s="10" t="str">
        <f t="shared" si="1040"/>
        <v/>
      </c>
      <c r="AL3545" s="10" t="str">
        <f t="shared" si="1041"/>
        <v/>
      </c>
      <c r="AM3545" s="10" t="str">
        <f t="shared" si="1042"/>
        <v/>
      </c>
      <c r="AN3545" s="10" t="str">
        <f t="shared" si="1043"/>
        <v/>
      </c>
    </row>
    <row r="3546" spans="15:40">
      <c r="O3546" s="45" t="str">
        <f t="shared" si="1026"/>
        <v/>
      </c>
      <c r="P3546" s="46" t="str">
        <f t="shared" si="1044"/>
        <v/>
      </c>
      <c r="Q3546" s="30" t="str">
        <f t="shared" si="1031"/>
        <v/>
      </c>
      <c r="R3546" s="30" t="str">
        <f t="shared" si="1029"/>
        <v/>
      </c>
      <c r="S3546" s="30" t="str">
        <f t="shared" si="1029"/>
        <v/>
      </c>
      <c r="T3546" s="30" t="str">
        <f t="shared" si="1029"/>
        <v/>
      </c>
      <c r="U3546" s="30" t="str">
        <f t="shared" si="1027"/>
        <v/>
      </c>
      <c r="V3546" s="30" t="str">
        <f t="shared" si="1027"/>
        <v/>
      </c>
      <c r="W3546" s="30" t="str">
        <f t="shared" si="1027"/>
        <v/>
      </c>
      <c r="X3546" s="30" t="str">
        <f t="shared" si="1027"/>
        <v/>
      </c>
      <c r="Y3546" s="30" t="str">
        <f t="shared" si="1028"/>
        <v/>
      </c>
      <c r="Z3546" s="30" t="str">
        <f t="shared" si="1028"/>
        <v/>
      </c>
      <c r="AA3546" s="30" t="str">
        <f t="shared" si="1028"/>
        <v/>
      </c>
      <c r="AB3546" s="8" t="str">
        <f t="shared" si="1032"/>
        <v/>
      </c>
      <c r="AC3546" s="9" t="str">
        <f t="shared" si="1030"/>
        <v/>
      </c>
      <c r="AD3546" s="10" t="str">
        <f t="shared" si="1033"/>
        <v/>
      </c>
      <c r="AE3546" s="10" t="str">
        <f t="shared" si="1034"/>
        <v/>
      </c>
      <c r="AF3546" s="10" t="str">
        <f t="shared" si="1035"/>
        <v/>
      </c>
      <c r="AG3546" s="10" t="str">
        <f t="shared" si="1036"/>
        <v/>
      </c>
      <c r="AH3546" s="10" t="str">
        <f t="shared" si="1037"/>
        <v/>
      </c>
      <c r="AI3546" s="10" t="str">
        <f t="shared" si="1038"/>
        <v/>
      </c>
      <c r="AJ3546" s="10" t="str">
        <f t="shared" si="1039"/>
        <v/>
      </c>
      <c r="AK3546" s="10" t="str">
        <f t="shared" si="1040"/>
        <v/>
      </c>
      <c r="AL3546" s="10" t="str">
        <f t="shared" si="1041"/>
        <v/>
      </c>
      <c r="AM3546" s="10" t="str">
        <f t="shared" si="1042"/>
        <v/>
      </c>
      <c r="AN3546" s="10" t="str">
        <f t="shared" si="1043"/>
        <v/>
      </c>
    </row>
    <row r="3547" spans="15:40">
      <c r="O3547" s="45" t="str">
        <f t="shared" si="1026"/>
        <v/>
      </c>
      <c r="P3547" s="46" t="str">
        <f t="shared" si="1044"/>
        <v/>
      </c>
      <c r="Q3547" s="30" t="str">
        <f t="shared" si="1031"/>
        <v/>
      </c>
      <c r="R3547" s="30" t="str">
        <f t="shared" si="1029"/>
        <v/>
      </c>
      <c r="S3547" s="30" t="str">
        <f t="shared" si="1029"/>
        <v/>
      </c>
      <c r="T3547" s="30" t="str">
        <f t="shared" si="1029"/>
        <v/>
      </c>
      <c r="U3547" s="30" t="str">
        <f t="shared" si="1027"/>
        <v/>
      </c>
      <c r="V3547" s="30" t="str">
        <f t="shared" si="1027"/>
        <v/>
      </c>
      <c r="W3547" s="30" t="str">
        <f t="shared" si="1027"/>
        <v/>
      </c>
      <c r="X3547" s="30" t="str">
        <f t="shared" si="1027"/>
        <v/>
      </c>
      <c r="Y3547" s="30" t="str">
        <f t="shared" si="1028"/>
        <v/>
      </c>
      <c r="Z3547" s="30" t="str">
        <f t="shared" si="1028"/>
        <v/>
      </c>
      <c r="AA3547" s="30" t="str">
        <f t="shared" si="1028"/>
        <v/>
      </c>
      <c r="AB3547" s="8" t="str">
        <f t="shared" si="1032"/>
        <v/>
      </c>
      <c r="AC3547" s="9" t="str">
        <f t="shared" si="1030"/>
        <v/>
      </c>
      <c r="AD3547" s="10" t="str">
        <f t="shared" si="1033"/>
        <v/>
      </c>
      <c r="AE3547" s="10" t="str">
        <f t="shared" si="1034"/>
        <v/>
      </c>
      <c r="AF3547" s="10" t="str">
        <f t="shared" si="1035"/>
        <v/>
      </c>
      <c r="AG3547" s="10" t="str">
        <f t="shared" si="1036"/>
        <v/>
      </c>
      <c r="AH3547" s="10" t="str">
        <f t="shared" si="1037"/>
        <v/>
      </c>
      <c r="AI3547" s="10" t="str">
        <f t="shared" si="1038"/>
        <v/>
      </c>
      <c r="AJ3547" s="10" t="str">
        <f t="shared" si="1039"/>
        <v/>
      </c>
      <c r="AK3547" s="10" t="str">
        <f t="shared" si="1040"/>
        <v/>
      </c>
      <c r="AL3547" s="10" t="str">
        <f t="shared" si="1041"/>
        <v/>
      </c>
      <c r="AM3547" s="10" t="str">
        <f t="shared" si="1042"/>
        <v/>
      </c>
      <c r="AN3547" s="10" t="str">
        <f t="shared" si="1043"/>
        <v/>
      </c>
    </row>
    <row r="3548" spans="15:40">
      <c r="O3548" s="45" t="str">
        <f t="shared" si="1026"/>
        <v/>
      </c>
      <c r="P3548" s="46" t="str">
        <f t="shared" si="1044"/>
        <v/>
      </c>
      <c r="Q3548" s="30" t="str">
        <f t="shared" si="1031"/>
        <v/>
      </c>
      <c r="R3548" s="30" t="str">
        <f t="shared" si="1029"/>
        <v/>
      </c>
      <c r="S3548" s="30" t="str">
        <f t="shared" si="1029"/>
        <v/>
      </c>
      <c r="T3548" s="30" t="str">
        <f t="shared" si="1029"/>
        <v/>
      </c>
      <c r="U3548" s="30" t="str">
        <f t="shared" si="1027"/>
        <v/>
      </c>
      <c r="V3548" s="30" t="str">
        <f t="shared" si="1027"/>
        <v/>
      </c>
      <c r="W3548" s="30" t="str">
        <f t="shared" si="1027"/>
        <v/>
      </c>
      <c r="X3548" s="30" t="str">
        <f t="shared" si="1027"/>
        <v/>
      </c>
      <c r="Y3548" s="30" t="str">
        <f t="shared" si="1028"/>
        <v/>
      </c>
      <c r="Z3548" s="30" t="str">
        <f t="shared" si="1028"/>
        <v/>
      </c>
      <c r="AA3548" s="30" t="str">
        <f t="shared" si="1028"/>
        <v/>
      </c>
      <c r="AB3548" s="8" t="str">
        <f t="shared" si="1032"/>
        <v/>
      </c>
      <c r="AC3548" s="9" t="str">
        <f t="shared" si="1030"/>
        <v/>
      </c>
      <c r="AD3548" s="10" t="str">
        <f t="shared" si="1033"/>
        <v/>
      </c>
      <c r="AE3548" s="10" t="str">
        <f t="shared" si="1034"/>
        <v/>
      </c>
      <c r="AF3548" s="10" t="str">
        <f t="shared" si="1035"/>
        <v/>
      </c>
      <c r="AG3548" s="10" t="str">
        <f t="shared" si="1036"/>
        <v/>
      </c>
      <c r="AH3548" s="10" t="str">
        <f t="shared" si="1037"/>
        <v/>
      </c>
      <c r="AI3548" s="10" t="str">
        <f t="shared" si="1038"/>
        <v/>
      </c>
      <c r="AJ3548" s="10" t="str">
        <f t="shared" si="1039"/>
        <v/>
      </c>
      <c r="AK3548" s="10" t="str">
        <f t="shared" si="1040"/>
        <v/>
      </c>
      <c r="AL3548" s="10" t="str">
        <f t="shared" si="1041"/>
        <v/>
      </c>
      <c r="AM3548" s="10" t="str">
        <f t="shared" si="1042"/>
        <v/>
      </c>
      <c r="AN3548" s="10" t="str">
        <f t="shared" si="1043"/>
        <v/>
      </c>
    </row>
    <row r="3549" spans="15:40">
      <c r="O3549" s="45" t="str">
        <f t="shared" ref="O3549:O3612" si="1045">IFERROR(IF(AND($Q$7&gt;0,$Q$7-1&gt;=ROW()-71),$AA$1+ROW()-71,""),"")</f>
        <v/>
      </c>
      <c r="P3549" s="46" t="str">
        <f t="shared" si="1044"/>
        <v/>
      </c>
      <c r="Q3549" s="30" t="str">
        <f t="shared" si="1031"/>
        <v/>
      </c>
      <c r="R3549" s="30" t="str">
        <f t="shared" si="1029"/>
        <v/>
      </c>
      <c r="S3549" s="30" t="str">
        <f t="shared" si="1029"/>
        <v/>
      </c>
      <c r="T3549" s="30" t="str">
        <f t="shared" si="1029"/>
        <v/>
      </c>
      <c r="U3549" s="30" t="str">
        <f t="shared" si="1027"/>
        <v/>
      </c>
      <c r="V3549" s="30" t="str">
        <f t="shared" si="1027"/>
        <v/>
      </c>
      <c r="W3549" s="30" t="str">
        <f t="shared" si="1027"/>
        <v/>
      </c>
      <c r="X3549" s="30" t="str">
        <f t="shared" si="1027"/>
        <v/>
      </c>
      <c r="Y3549" s="30" t="str">
        <f t="shared" si="1028"/>
        <v/>
      </c>
      <c r="Z3549" s="30" t="str">
        <f t="shared" si="1028"/>
        <v/>
      </c>
      <c r="AA3549" s="30" t="str">
        <f t="shared" si="1028"/>
        <v/>
      </c>
      <c r="AB3549" s="8" t="str">
        <f t="shared" si="1032"/>
        <v/>
      </c>
      <c r="AC3549" s="9" t="str">
        <f t="shared" si="1030"/>
        <v/>
      </c>
      <c r="AD3549" s="10" t="str">
        <f t="shared" si="1033"/>
        <v/>
      </c>
      <c r="AE3549" s="10" t="str">
        <f t="shared" si="1034"/>
        <v/>
      </c>
      <c r="AF3549" s="10" t="str">
        <f t="shared" si="1035"/>
        <v/>
      </c>
      <c r="AG3549" s="10" t="str">
        <f t="shared" si="1036"/>
        <v/>
      </c>
      <c r="AH3549" s="10" t="str">
        <f t="shared" si="1037"/>
        <v/>
      </c>
      <c r="AI3549" s="10" t="str">
        <f t="shared" si="1038"/>
        <v/>
      </c>
      <c r="AJ3549" s="10" t="str">
        <f t="shared" si="1039"/>
        <v/>
      </c>
      <c r="AK3549" s="10" t="str">
        <f t="shared" si="1040"/>
        <v/>
      </c>
      <c r="AL3549" s="10" t="str">
        <f t="shared" si="1041"/>
        <v/>
      </c>
      <c r="AM3549" s="10" t="str">
        <f t="shared" si="1042"/>
        <v/>
      </c>
      <c r="AN3549" s="10" t="str">
        <f t="shared" si="1043"/>
        <v/>
      </c>
    </row>
    <row r="3550" spans="15:40">
      <c r="O3550" s="45" t="str">
        <f t="shared" si="1045"/>
        <v/>
      </c>
      <c r="P3550" s="46" t="str">
        <f t="shared" si="1044"/>
        <v/>
      </c>
      <c r="Q3550" s="30" t="str">
        <f t="shared" si="1031"/>
        <v/>
      </c>
      <c r="R3550" s="30" t="str">
        <f t="shared" si="1029"/>
        <v/>
      </c>
      <c r="S3550" s="30" t="str">
        <f t="shared" si="1029"/>
        <v/>
      </c>
      <c r="T3550" s="30" t="str">
        <f t="shared" si="1029"/>
        <v/>
      </c>
      <c r="U3550" s="30" t="str">
        <f t="shared" si="1029"/>
        <v/>
      </c>
      <c r="V3550" s="30" t="str">
        <f t="shared" si="1029"/>
        <v/>
      </c>
      <c r="W3550" s="30" t="str">
        <f t="shared" si="1029"/>
        <v/>
      </c>
      <c r="X3550" s="30" t="str">
        <f t="shared" si="1029"/>
        <v/>
      </c>
      <c r="Y3550" s="30" t="str">
        <f t="shared" si="1029"/>
        <v/>
      </c>
      <c r="Z3550" s="30" t="str">
        <f t="shared" si="1029"/>
        <v/>
      </c>
      <c r="AA3550" s="30" t="str">
        <f t="shared" si="1029"/>
        <v/>
      </c>
      <c r="AB3550" s="8" t="str">
        <f t="shared" si="1032"/>
        <v/>
      </c>
      <c r="AC3550" s="9" t="str">
        <f t="shared" si="1030"/>
        <v/>
      </c>
      <c r="AD3550" s="10" t="str">
        <f t="shared" si="1033"/>
        <v/>
      </c>
      <c r="AE3550" s="10" t="str">
        <f t="shared" si="1034"/>
        <v/>
      </c>
      <c r="AF3550" s="10" t="str">
        <f t="shared" si="1035"/>
        <v/>
      </c>
      <c r="AG3550" s="10" t="str">
        <f t="shared" si="1036"/>
        <v/>
      </c>
      <c r="AH3550" s="10" t="str">
        <f t="shared" si="1037"/>
        <v/>
      </c>
      <c r="AI3550" s="10" t="str">
        <f t="shared" si="1038"/>
        <v/>
      </c>
      <c r="AJ3550" s="10" t="str">
        <f t="shared" si="1039"/>
        <v/>
      </c>
      <c r="AK3550" s="10" t="str">
        <f t="shared" si="1040"/>
        <v/>
      </c>
      <c r="AL3550" s="10" t="str">
        <f t="shared" si="1041"/>
        <v/>
      </c>
      <c r="AM3550" s="10" t="str">
        <f t="shared" si="1042"/>
        <v/>
      </c>
      <c r="AN3550" s="10" t="str">
        <f t="shared" si="1043"/>
        <v/>
      </c>
    </row>
    <row r="3551" spans="15:40">
      <c r="O3551" s="45" t="str">
        <f t="shared" si="1045"/>
        <v/>
      </c>
      <c r="P3551" s="46" t="str">
        <f t="shared" si="1044"/>
        <v/>
      </c>
      <c r="Q3551" s="30" t="str">
        <f t="shared" si="1031"/>
        <v/>
      </c>
      <c r="R3551" s="30" t="str">
        <f t="shared" ref="R3551:U3614" si="1046">IFERROR(IF(AND($Q$7&gt;0,$Q$7-1&gt;=ROW()-71),R$64,""),"")</f>
        <v/>
      </c>
      <c r="S3551" s="30" t="str">
        <f t="shared" si="1046"/>
        <v/>
      </c>
      <c r="T3551" s="30" t="str">
        <f t="shared" si="1046"/>
        <v/>
      </c>
      <c r="U3551" s="30" t="str">
        <f t="shared" si="1046"/>
        <v/>
      </c>
      <c r="V3551" s="30" t="str">
        <f t="shared" ref="V3551:Y3614" si="1047">IFERROR(IF(AND($Q$7&gt;0,$Q$7-1&gt;=ROW()-71),V$64,""),"")</f>
        <v/>
      </c>
      <c r="W3551" s="30" t="str">
        <f t="shared" si="1047"/>
        <v/>
      </c>
      <c r="X3551" s="30" t="str">
        <f t="shared" si="1047"/>
        <v/>
      </c>
      <c r="Y3551" s="30" t="str">
        <f t="shared" si="1047"/>
        <v/>
      </c>
      <c r="Z3551" s="30" t="str">
        <f t="shared" ref="Z3551:AA3614" si="1048">IFERROR(IF(AND($Q$7&gt;0,$Q$7-1&gt;=ROW()-71),Z$64,""),"")</f>
        <v/>
      </c>
      <c r="AA3551" s="30" t="str">
        <f t="shared" si="1048"/>
        <v/>
      </c>
      <c r="AB3551" s="8" t="str">
        <f t="shared" si="1032"/>
        <v/>
      </c>
      <c r="AC3551" s="9" t="str">
        <f t="shared" si="1030"/>
        <v/>
      </c>
      <c r="AD3551" s="10" t="str">
        <f t="shared" si="1033"/>
        <v/>
      </c>
      <c r="AE3551" s="10" t="str">
        <f t="shared" si="1034"/>
        <v/>
      </c>
      <c r="AF3551" s="10" t="str">
        <f t="shared" si="1035"/>
        <v/>
      </c>
      <c r="AG3551" s="10" t="str">
        <f t="shared" si="1036"/>
        <v/>
      </c>
      <c r="AH3551" s="10" t="str">
        <f t="shared" si="1037"/>
        <v/>
      </c>
      <c r="AI3551" s="10" t="str">
        <f t="shared" si="1038"/>
        <v/>
      </c>
      <c r="AJ3551" s="10" t="str">
        <f t="shared" si="1039"/>
        <v/>
      </c>
      <c r="AK3551" s="10" t="str">
        <f t="shared" si="1040"/>
        <v/>
      </c>
      <c r="AL3551" s="10" t="str">
        <f t="shared" si="1041"/>
        <v/>
      </c>
      <c r="AM3551" s="10" t="str">
        <f t="shared" si="1042"/>
        <v/>
      </c>
      <c r="AN3551" s="10" t="str">
        <f t="shared" si="1043"/>
        <v/>
      </c>
    </row>
    <row r="3552" spans="15:40">
      <c r="O3552" s="45" t="str">
        <f t="shared" si="1045"/>
        <v/>
      </c>
      <c r="P3552" s="46" t="str">
        <f t="shared" si="1044"/>
        <v/>
      </c>
      <c r="Q3552" s="30" t="str">
        <f t="shared" si="1031"/>
        <v/>
      </c>
      <c r="R3552" s="30" t="str">
        <f t="shared" si="1046"/>
        <v/>
      </c>
      <c r="S3552" s="30" t="str">
        <f t="shared" si="1046"/>
        <v/>
      </c>
      <c r="T3552" s="30" t="str">
        <f t="shared" si="1046"/>
        <v/>
      </c>
      <c r="U3552" s="30" t="str">
        <f t="shared" si="1046"/>
        <v/>
      </c>
      <c r="V3552" s="30" t="str">
        <f t="shared" si="1047"/>
        <v/>
      </c>
      <c r="W3552" s="30" t="str">
        <f t="shared" si="1047"/>
        <v/>
      </c>
      <c r="X3552" s="30" t="str">
        <f t="shared" si="1047"/>
        <v/>
      </c>
      <c r="Y3552" s="30" t="str">
        <f t="shared" si="1047"/>
        <v/>
      </c>
      <c r="Z3552" s="30" t="str">
        <f t="shared" si="1048"/>
        <v/>
      </c>
      <c r="AA3552" s="30" t="str">
        <f t="shared" si="1048"/>
        <v/>
      </c>
      <c r="AB3552" s="8" t="str">
        <f t="shared" si="1032"/>
        <v/>
      </c>
      <c r="AC3552" s="9" t="str">
        <f t="shared" si="1030"/>
        <v/>
      </c>
      <c r="AD3552" s="10" t="str">
        <f t="shared" si="1033"/>
        <v/>
      </c>
      <c r="AE3552" s="10" t="str">
        <f t="shared" si="1034"/>
        <v/>
      </c>
      <c r="AF3552" s="10" t="str">
        <f t="shared" si="1035"/>
        <v/>
      </c>
      <c r="AG3552" s="10" t="str">
        <f t="shared" si="1036"/>
        <v/>
      </c>
      <c r="AH3552" s="10" t="str">
        <f t="shared" si="1037"/>
        <v/>
      </c>
      <c r="AI3552" s="10" t="str">
        <f t="shared" si="1038"/>
        <v/>
      </c>
      <c r="AJ3552" s="10" t="str">
        <f t="shared" si="1039"/>
        <v/>
      </c>
      <c r="AK3552" s="10" t="str">
        <f t="shared" si="1040"/>
        <v/>
      </c>
      <c r="AL3552" s="10" t="str">
        <f t="shared" si="1041"/>
        <v/>
      </c>
      <c r="AM3552" s="10" t="str">
        <f t="shared" si="1042"/>
        <v/>
      </c>
      <c r="AN3552" s="10" t="str">
        <f t="shared" si="1043"/>
        <v/>
      </c>
    </row>
    <row r="3553" spans="15:40">
      <c r="O3553" s="45" t="str">
        <f t="shared" si="1045"/>
        <v/>
      </c>
      <c r="P3553" s="46" t="str">
        <f t="shared" si="1044"/>
        <v/>
      </c>
      <c r="Q3553" s="30" t="str">
        <f t="shared" si="1031"/>
        <v/>
      </c>
      <c r="R3553" s="30" t="str">
        <f t="shared" si="1046"/>
        <v/>
      </c>
      <c r="S3553" s="30" t="str">
        <f t="shared" si="1046"/>
        <v/>
      </c>
      <c r="T3553" s="30" t="str">
        <f t="shared" si="1046"/>
        <v/>
      </c>
      <c r="U3553" s="30" t="str">
        <f t="shared" si="1046"/>
        <v/>
      </c>
      <c r="V3553" s="30" t="str">
        <f t="shared" si="1047"/>
        <v/>
      </c>
      <c r="W3553" s="30" t="str">
        <f t="shared" si="1047"/>
        <v/>
      </c>
      <c r="X3553" s="30" t="str">
        <f t="shared" si="1047"/>
        <v/>
      </c>
      <c r="Y3553" s="30" t="str">
        <f t="shared" si="1047"/>
        <v/>
      </c>
      <c r="Z3553" s="30" t="str">
        <f t="shared" si="1048"/>
        <v/>
      </c>
      <c r="AA3553" s="30" t="str">
        <f t="shared" si="1048"/>
        <v/>
      </c>
      <c r="AB3553" s="8" t="str">
        <f t="shared" si="1032"/>
        <v/>
      </c>
      <c r="AC3553" s="9" t="str">
        <f t="shared" si="1030"/>
        <v/>
      </c>
      <c r="AD3553" s="10" t="str">
        <f t="shared" si="1033"/>
        <v/>
      </c>
      <c r="AE3553" s="10" t="str">
        <f t="shared" si="1034"/>
        <v/>
      </c>
      <c r="AF3553" s="10" t="str">
        <f t="shared" si="1035"/>
        <v/>
      </c>
      <c r="AG3553" s="10" t="str">
        <f t="shared" si="1036"/>
        <v/>
      </c>
      <c r="AH3553" s="10" t="str">
        <f t="shared" si="1037"/>
        <v/>
      </c>
      <c r="AI3553" s="10" t="str">
        <f t="shared" si="1038"/>
        <v/>
      </c>
      <c r="AJ3553" s="10" t="str">
        <f t="shared" si="1039"/>
        <v/>
      </c>
      <c r="AK3553" s="10" t="str">
        <f t="shared" si="1040"/>
        <v/>
      </c>
      <c r="AL3553" s="10" t="str">
        <f t="shared" si="1041"/>
        <v/>
      </c>
      <c r="AM3553" s="10" t="str">
        <f t="shared" si="1042"/>
        <v/>
      </c>
      <c r="AN3553" s="10" t="str">
        <f t="shared" si="1043"/>
        <v/>
      </c>
    </row>
    <row r="3554" spans="15:40">
      <c r="O3554" s="45" t="str">
        <f t="shared" si="1045"/>
        <v/>
      </c>
      <c r="P3554" s="46" t="str">
        <f t="shared" si="1044"/>
        <v/>
      </c>
      <c r="Q3554" s="30" t="str">
        <f t="shared" si="1031"/>
        <v/>
      </c>
      <c r="R3554" s="30" t="str">
        <f t="shared" si="1046"/>
        <v/>
      </c>
      <c r="S3554" s="30" t="str">
        <f t="shared" si="1046"/>
        <v/>
      </c>
      <c r="T3554" s="30" t="str">
        <f t="shared" si="1046"/>
        <v/>
      </c>
      <c r="U3554" s="30" t="str">
        <f t="shared" si="1046"/>
        <v/>
      </c>
      <c r="V3554" s="30" t="str">
        <f t="shared" si="1047"/>
        <v/>
      </c>
      <c r="W3554" s="30" t="str">
        <f t="shared" si="1047"/>
        <v/>
      </c>
      <c r="X3554" s="30" t="str">
        <f t="shared" si="1047"/>
        <v/>
      </c>
      <c r="Y3554" s="30" t="str">
        <f t="shared" si="1047"/>
        <v/>
      </c>
      <c r="Z3554" s="30" t="str">
        <f t="shared" si="1048"/>
        <v/>
      </c>
      <c r="AA3554" s="30" t="str">
        <f t="shared" si="1048"/>
        <v/>
      </c>
      <c r="AB3554" s="8" t="str">
        <f t="shared" si="1032"/>
        <v/>
      </c>
      <c r="AC3554" s="9" t="str">
        <f t="shared" si="1030"/>
        <v/>
      </c>
      <c r="AD3554" s="10" t="str">
        <f t="shared" si="1033"/>
        <v/>
      </c>
      <c r="AE3554" s="10" t="str">
        <f t="shared" si="1034"/>
        <v/>
      </c>
      <c r="AF3554" s="10" t="str">
        <f t="shared" si="1035"/>
        <v/>
      </c>
      <c r="AG3554" s="10" t="str">
        <f t="shared" si="1036"/>
        <v/>
      </c>
      <c r="AH3554" s="10" t="str">
        <f t="shared" si="1037"/>
        <v/>
      </c>
      <c r="AI3554" s="10" t="str">
        <f t="shared" si="1038"/>
        <v/>
      </c>
      <c r="AJ3554" s="10" t="str">
        <f t="shared" si="1039"/>
        <v/>
      </c>
      <c r="AK3554" s="10" t="str">
        <f t="shared" si="1040"/>
        <v/>
      </c>
      <c r="AL3554" s="10" t="str">
        <f t="shared" si="1041"/>
        <v/>
      </c>
      <c r="AM3554" s="10" t="str">
        <f t="shared" si="1042"/>
        <v/>
      </c>
      <c r="AN3554" s="10" t="str">
        <f t="shared" si="1043"/>
        <v/>
      </c>
    </row>
    <row r="3555" spans="15:40">
      <c r="O3555" s="45" t="str">
        <f t="shared" si="1045"/>
        <v/>
      </c>
      <c r="P3555" s="46" t="str">
        <f t="shared" si="1044"/>
        <v/>
      </c>
      <c r="Q3555" s="30" t="str">
        <f t="shared" si="1031"/>
        <v/>
      </c>
      <c r="R3555" s="30" t="str">
        <f t="shared" si="1046"/>
        <v/>
      </c>
      <c r="S3555" s="30" t="str">
        <f t="shared" si="1046"/>
        <v/>
      </c>
      <c r="T3555" s="30" t="str">
        <f t="shared" si="1046"/>
        <v/>
      </c>
      <c r="U3555" s="30" t="str">
        <f t="shared" si="1046"/>
        <v/>
      </c>
      <c r="V3555" s="30" t="str">
        <f t="shared" si="1047"/>
        <v/>
      </c>
      <c r="W3555" s="30" t="str">
        <f t="shared" si="1047"/>
        <v/>
      </c>
      <c r="X3555" s="30" t="str">
        <f t="shared" si="1047"/>
        <v/>
      </c>
      <c r="Y3555" s="30" t="str">
        <f t="shared" si="1047"/>
        <v/>
      </c>
      <c r="Z3555" s="30" t="str">
        <f t="shared" si="1048"/>
        <v/>
      </c>
      <c r="AA3555" s="30" t="str">
        <f t="shared" si="1048"/>
        <v/>
      </c>
      <c r="AB3555" s="8" t="str">
        <f t="shared" si="1032"/>
        <v/>
      </c>
      <c r="AC3555" s="9" t="str">
        <f t="shared" si="1030"/>
        <v/>
      </c>
      <c r="AD3555" s="10" t="str">
        <f t="shared" si="1033"/>
        <v/>
      </c>
      <c r="AE3555" s="10" t="str">
        <f t="shared" si="1034"/>
        <v/>
      </c>
      <c r="AF3555" s="10" t="str">
        <f t="shared" si="1035"/>
        <v/>
      </c>
      <c r="AG3555" s="10" t="str">
        <f t="shared" si="1036"/>
        <v/>
      </c>
      <c r="AH3555" s="10" t="str">
        <f t="shared" si="1037"/>
        <v/>
      </c>
      <c r="AI3555" s="10" t="str">
        <f t="shared" si="1038"/>
        <v/>
      </c>
      <c r="AJ3555" s="10" t="str">
        <f t="shared" si="1039"/>
        <v/>
      </c>
      <c r="AK3555" s="10" t="str">
        <f t="shared" si="1040"/>
        <v/>
      </c>
      <c r="AL3555" s="10" t="str">
        <f t="shared" si="1041"/>
        <v/>
      </c>
      <c r="AM3555" s="10" t="str">
        <f t="shared" si="1042"/>
        <v/>
      </c>
      <c r="AN3555" s="10" t="str">
        <f t="shared" si="1043"/>
        <v/>
      </c>
    </row>
    <row r="3556" spans="15:40">
      <c r="O3556" s="45" t="str">
        <f t="shared" si="1045"/>
        <v/>
      </c>
      <c r="P3556" s="46" t="str">
        <f t="shared" si="1044"/>
        <v/>
      </c>
      <c r="Q3556" s="30" t="str">
        <f t="shared" si="1031"/>
        <v/>
      </c>
      <c r="R3556" s="30" t="str">
        <f t="shared" si="1046"/>
        <v/>
      </c>
      <c r="S3556" s="30" t="str">
        <f t="shared" si="1046"/>
        <v/>
      </c>
      <c r="T3556" s="30" t="str">
        <f t="shared" si="1046"/>
        <v/>
      </c>
      <c r="U3556" s="30" t="str">
        <f t="shared" si="1046"/>
        <v/>
      </c>
      <c r="V3556" s="30" t="str">
        <f t="shared" si="1047"/>
        <v/>
      </c>
      <c r="W3556" s="30" t="str">
        <f t="shared" si="1047"/>
        <v/>
      </c>
      <c r="X3556" s="30" t="str">
        <f t="shared" si="1047"/>
        <v/>
      </c>
      <c r="Y3556" s="30" t="str">
        <f t="shared" si="1047"/>
        <v/>
      </c>
      <c r="Z3556" s="30" t="str">
        <f t="shared" si="1048"/>
        <v/>
      </c>
      <c r="AA3556" s="30" t="str">
        <f t="shared" si="1048"/>
        <v/>
      </c>
      <c r="AB3556" s="8" t="str">
        <f t="shared" si="1032"/>
        <v/>
      </c>
      <c r="AC3556" s="9" t="str">
        <f t="shared" si="1030"/>
        <v/>
      </c>
      <c r="AD3556" s="10" t="str">
        <f t="shared" si="1033"/>
        <v/>
      </c>
      <c r="AE3556" s="10" t="str">
        <f t="shared" si="1034"/>
        <v/>
      </c>
      <c r="AF3556" s="10" t="str">
        <f t="shared" si="1035"/>
        <v/>
      </c>
      <c r="AG3556" s="10" t="str">
        <f t="shared" si="1036"/>
        <v/>
      </c>
      <c r="AH3556" s="10" t="str">
        <f t="shared" si="1037"/>
        <v/>
      </c>
      <c r="AI3556" s="10" t="str">
        <f t="shared" si="1038"/>
        <v/>
      </c>
      <c r="AJ3556" s="10" t="str">
        <f t="shared" si="1039"/>
        <v/>
      </c>
      <c r="AK3556" s="10" t="str">
        <f t="shared" si="1040"/>
        <v/>
      </c>
      <c r="AL3556" s="10" t="str">
        <f t="shared" si="1041"/>
        <v/>
      </c>
      <c r="AM3556" s="10" t="str">
        <f t="shared" si="1042"/>
        <v/>
      </c>
      <c r="AN3556" s="10" t="str">
        <f t="shared" si="1043"/>
        <v/>
      </c>
    </row>
    <row r="3557" spans="15:40">
      <c r="O3557" s="45" t="str">
        <f t="shared" si="1045"/>
        <v/>
      </c>
      <c r="P3557" s="46" t="str">
        <f t="shared" si="1044"/>
        <v/>
      </c>
      <c r="Q3557" s="30" t="str">
        <f t="shared" si="1031"/>
        <v/>
      </c>
      <c r="R3557" s="30" t="str">
        <f t="shared" si="1046"/>
        <v/>
      </c>
      <c r="S3557" s="30" t="str">
        <f t="shared" si="1046"/>
        <v/>
      </c>
      <c r="T3557" s="30" t="str">
        <f t="shared" si="1046"/>
        <v/>
      </c>
      <c r="U3557" s="30" t="str">
        <f t="shared" si="1046"/>
        <v/>
      </c>
      <c r="V3557" s="30" t="str">
        <f t="shared" si="1047"/>
        <v/>
      </c>
      <c r="W3557" s="30" t="str">
        <f t="shared" si="1047"/>
        <v/>
      </c>
      <c r="X3557" s="30" t="str">
        <f t="shared" si="1047"/>
        <v/>
      </c>
      <c r="Y3557" s="30" t="str">
        <f t="shared" si="1047"/>
        <v/>
      </c>
      <c r="Z3557" s="30" t="str">
        <f t="shared" si="1048"/>
        <v/>
      </c>
      <c r="AA3557" s="30" t="str">
        <f t="shared" si="1048"/>
        <v/>
      </c>
      <c r="AB3557" s="8" t="str">
        <f t="shared" si="1032"/>
        <v/>
      </c>
      <c r="AC3557" s="9" t="str">
        <f t="shared" si="1030"/>
        <v/>
      </c>
      <c r="AD3557" s="10" t="str">
        <f t="shared" si="1033"/>
        <v/>
      </c>
      <c r="AE3557" s="10" t="str">
        <f t="shared" si="1034"/>
        <v/>
      </c>
      <c r="AF3557" s="10" t="str">
        <f t="shared" si="1035"/>
        <v/>
      </c>
      <c r="AG3557" s="10" t="str">
        <f t="shared" si="1036"/>
        <v/>
      </c>
      <c r="AH3557" s="10" t="str">
        <f t="shared" si="1037"/>
        <v/>
      </c>
      <c r="AI3557" s="10" t="str">
        <f t="shared" si="1038"/>
        <v/>
      </c>
      <c r="AJ3557" s="10" t="str">
        <f t="shared" si="1039"/>
        <v/>
      </c>
      <c r="AK3557" s="10" t="str">
        <f t="shared" si="1040"/>
        <v/>
      </c>
      <c r="AL3557" s="10" t="str">
        <f t="shared" si="1041"/>
        <v/>
      </c>
      <c r="AM3557" s="10" t="str">
        <f t="shared" si="1042"/>
        <v/>
      </c>
      <c r="AN3557" s="10" t="str">
        <f t="shared" si="1043"/>
        <v/>
      </c>
    </row>
    <row r="3558" spans="15:40">
      <c r="O3558" s="45" t="str">
        <f t="shared" si="1045"/>
        <v/>
      </c>
      <c r="P3558" s="46" t="str">
        <f t="shared" si="1044"/>
        <v/>
      </c>
      <c r="Q3558" s="30" t="str">
        <f t="shared" si="1031"/>
        <v/>
      </c>
      <c r="R3558" s="30" t="str">
        <f t="shared" si="1046"/>
        <v/>
      </c>
      <c r="S3558" s="30" t="str">
        <f t="shared" si="1046"/>
        <v/>
      </c>
      <c r="T3558" s="30" t="str">
        <f t="shared" si="1046"/>
        <v/>
      </c>
      <c r="U3558" s="30" t="str">
        <f t="shared" si="1046"/>
        <v/>
      </c>
      <c r="V3558" s="30" t="str">
        <f t="shared" si="1047"/>
        <v/>
      </c>
      <c r="W3558" s="30" t="str">
        <f t="shared" si="1047"/>
        <v/>
      </c>
      <c r="X3558" s="30" t="str">
        <f t="shared" si="1047"/>
        <v/>
      </c>
      <c r="Y3558" s="30" t="str">
        <f t="shared" si="1047"/>
        <v/>
      </c>
      <c r="Z3558" s="30" t="str">
        <f t="shared" si="1048"/>
        <v/>
      </c>
      <c r="AA3558" s="30" t="str">
        <f t="shared" si="1048"/>
        <v/>
      </c>
      <c r="AB3558" s="8" t="str">
        <f t="shared" si="1032"/>
        <v/>
      </c>
      <c r="AC3558" s="9" t="str">
        <f t="shared" si="1030"/>
        <v/>
      </c>
      <c r="AD3558" s="10" t="str">
        <f t="shared" si="1033"/>
        <v/>
      </c>
      <c r="AE3558" s="10" t="str">
        <f t="shared" si="1034"/>
        <v/>
      </c>
      <c r="AF3558" s="10" t="str">
        <f t="shared" si="1035"/>
        <v/>
      </c>
      <c r="AG3558" s="10" t="str">
        <f t="shared" si="1036"/>
        <v/>
      </c>
      <c r="AH3558" s="10" t="str">
        <f t="shared" si="1037"/>
        <v/>
      </c>
      <c r="AI3558" s="10" t="str">
        <f t="shared" si="1038"/>
        <v/>
      </c>
      <c r="AJ3558" s="10" t="str">
        <f t="shared" si="1039"/>
        <v/>
      </c>
      <c r="AK3558" s="10" t="str">
        <f t="shared" si="1040"/>
        <v/>
      </c>
      <c r="AL3558" s="10" t="str">
        <f t="shared" si="1041"/>
        <v/>
      </c>
      <c r="AM3558" s="10" t="str">
        <f t="shared" si="1042"/>
        <v/>
      </c>
      <c r="AN3558" s="10" t="str">
        <f t="shared" si="1043"/>
        <v/>
      </c>
    </row>
    <row r="3559" spans="15:40">
      <c r="O3559" s="45" t="str">
        <f t="shared" si="1045"/>
        <v/>
      </c>
      <c r="P3559" s="46" t="str">
        <f t="shared" si="1044"/>
        <v/>
      </c>
      <c r="Q3559" s="30" t="str">
        <f t="shared" si="1031"/>
        <v/>
      </c>
      <c r="R3559" s="30" t="str">
        <f t="shared" si="1046"/>
        <v/>
      </c>
      <c r="S3559" s="30" t="str">
        <f t="shared" si="1046"/>
        <v/>
      </c>
      <c r="T3559" s="30" t="str">
        <f t="shared" si="1046"/>
        <v/>
      </c>
      <c r="U3559" s="30" t="str">
        <f t="shared" si="1046"/>
        <v/>
      </c>
      <c r="V3559" s="30" t="str">
        <f t="shared" si="1047"/>
        <v/>
      </c>
      <c r="W3559" s="30" t="str">
        <f t="shared" si="1047"/>
        <v/>
      </c>
      <c r="X3559" s="30" t="str">
        <f t="shared" si="1047"/>
        <v/>
      </c>
      <c r="Y3559" s="30" t="str">
        <f t="shared" si="1047"/>
        <v/>
      </c>
      <c r="Z3559" s="30" t="str">
        <f t="shared" si="1048"/>
        <v/>
      </c>
      <c r="AA3559" s="30" t="str">
        <f t="shared" si="1048"/>
        <v/>
      </c>
      <c r="AB3559" s="8" t="str">
        <f t="shared" si="1032"/>
        <v/>
      </c>
      <c r="AC3559" s="9" t="str">
        <f t="shared" si="1030"/>
        <v/>
      </c>
      <c r="AD3559" s="10" t="str">
        <f t="shared" si="1033"/>
        <v/>
      </c>
      <c r="AE3559" s="10" t="str">
        <f t="shared" si="1034"/>
        <v/>
      </c>
      <c r="AF3559" s="10" t="str">
        <f t="shared" si="1035"/>
        <v/>
      </c>
      <c r="AG3559" s="10" t="str">
        <f t="shared" si="1036"/>
        <v/>
      </c>
      <c r="AH3559" s="10" t="str">
        <f t="shared" si="1037"/>
        <v/>
      </c>
      <c r="AI3559" s="10" t="str">
        <f t="shared" si="1038"/>
        <v/>
      </c>
      <c r="AJ3559" s="10" t="str">
        <f t="shared" si="1039"/>
        <v/>
      </c>
      <c r="AK3559" s="10" t="str">
        <f t="shared" si="1040"/>
        <v/>
      </c>
      <c r="AL3559" s="10" t="str">
        <f t="shared" si="1041"/>
        <v/>
      </c>
      <c r="AM3559" s="10" t="str">
        <f t="shared" si="1042"/>
        <v/>
      </c>
      <c r="AN3559" s="10" t="str">
        <f t="shared" si="1043"/>
        <v/>
      </c>
    </row>
    <row r="3560" spans="15:40">
      <c r="O3560" s="45" t="str">
        <f t="shared" si="1045"/>
        <v/>
      </c>
      <c r="P3560" s="46" t="str">
        <f t="shared" si="1044"/>
        <v/>
      </c>
      <c r="Q3560" s="30" t="str">
        <f t="shared" si="1031"/>
        <v/>
      </c>
      <c r="R3560" s="30" t="str">
        <f t="shared" si="1046"/>
        <v/>
      </c>
      <c r="S3560" s="30" t="str">
        <f t="shared" si="1046"/>
        <v/>
      </c>
      <c r="T3560" s="30" t="str">
        <f t="shared" si="1046"/>
        <v/>
      </c>
      <c r="U3560" s="30" t="str">
        <f t="shared" si="1046"/>
        <v/>
      </c>
      <c r="V3560" s="30" t="str">
        <f t="shared" si="1047"/>
        <v/>
      </c>
      <c r="W3560" s="30" t="str">
        <f t="shared" si="1047"/>
        <v/>
      </c>
      <c r="X3560" s="30" t="str">
        <f t="shared" si="1047"/>
        <v/>
      </c>
      <c r="Y3560" s="30" t="str">
        <f t="shared" si="1047"/>
        <v/>
      </c>
      <c r="Z3560" s="30" t="str">
        <f t="shared" si="1048"/>
        <v/>
      </c>
      <c r="AA3560" s="30" t="str">
        <f t="shared" si="1048"/>
        <v/>
      </c>
      <c r="AB3560" s="8" t="str">
        <f t="shared" si="1032"/>
        <v/>
      </c>
      <c r="AC3560" s="9" t="str">
        <f t="shared" si="1030"/>
        <v/>
      </c>
      <c r="AD3560" s="10" t="str">
        <f t="shared" si="1033"/>
        <v/>
      </c>
      <c r="AE3560" s="10" t="str">
        <f t="shared" si="1034"/>
        <v/>
      </c>
      <c r="AF3560" s="10" t="str">
        <f t="shared" si="1035"/>
        <v/>
      </c>
      <c r="AG3560" s="10" t="str">
        <f t="shared" si="1036"/>
        <v/>
      </c>
      <c r="AH3560" s="10" t="str">
        <f t="shared" si="1037"/>
        <v/>
      </c>
      <c r="AI3560" s="10" t="str">
        <f t="shared" si="1038"/>
        <v/>
      </c>
      <c r="AJ3560" s="10" t="str">
        <f t="shared" si="1039"/>
        <v/>
      </c>
      <c r="AK3560" s="10" t="str">
        <f t="shared" si="1040"/>
        <v/>
      </c>
      <c r="AL3560" s="10" t="str">
        <f t="shared" si="1041"/>
        <v/>
      </c>
      <c r="AM3560" s="10" t="str">
        <f t="shared" si="1042"/>
        <v/>
      </c>
      <c r="AN3560" s="10" t="str">
        <f t="shared" si="1043"/>
        <v/>
      </c>
    </row>
    <row r="3561" spans="15:40">
      <c r="O3561" s="45" t="str">
        <f t="shared" si="1045"/>
        <v/>
      </c>
      <c r="P3561" s="46" t="str">
        <f t="shared" si="1044"/>
        <v/>
      </c>
      <c r="Q3561" s="30" t="str">
        <f t="shared" si="1031"/>
        <v/>
      </c>
      <c r="R3561" s="30" t="str">
        <f t="shared" si="1046"/>
        <v/>
      </c>
      <c r="S3561" s="30" t="str">
        <f t="shared" si="1046"/>
        <v/>
      </c>
      <c r="T3561" s="30" t="str">
        <f t="shared" si="1046"/>
        <v/>
      </c>
      <c r="U3561" s="30" t="str">
        <f t="shared" si="1046"/>
        <v/>
      </c>
      <c r="V3561" s="30" t="str">
        <f t="shared" si="1047"/>
        <v/>
      </c>
      <c r="W3561" s="30" t="str">
        <f t="shared" si="1047"/>
        <v/>
      </c>
      <c r="X3561" s="30" t="str">
        <f t="shared" si="1047"/>
        <v/>
      </c>
      <c r="Y3561" s="30" t="str">
        <f t="shared" si="1047"/>
        <v/>
      </c>
      <c r="Z3561" s="30" t="str">
        <f t="shared" si="1048"/>
        <v/>
      </c>
      <c r="AA3561" s="30" t="str">
        <f t="shared" si="1048"/>
        <v/>
      </c>
      <c r="AB3561" s="8" t="str">
        <f t="shared" si="1032"/>
        <v/>
      </c>
      <c r="AC3561" s="9" t="str">
        <f t="shared" si="1030"/>
        <v/>
      </c>
      <c r="AD3561" s="10" t="str">
        <f t="shared" si="1033"/>
        <v/>
      </c>
      <c r="AE3561" s="10" t="str">
        <f t="shared" si="1034"/>
        <v/>
      </c>
      <c r="AF3561" s="10" t="str">
        <f t="shared" si="1035"/>
        <v/>
      </c>
      <c r="AG3561" s="10" t="str">
        <f t="shared" si="1036"/>
        <v/>
      </c>
      <c r="AH3561" s="10" t="str">
        <f t="shared" si="1037"/>
        <v/>
      </c>
      <c r="AI3561" s="10" t="str">
        <f t="shared" si="1038"/>
        <v/>
      </c>
      <c r="AJ3561" s="10" t="str">
        <f t="shared" si="1039"/>
        <v/>
      </c>
      <c r="AK3561" s="10" t="str">
        <f t="shared" si="1040"/>
        <v/>
      </c>
      <c r="AL3561" s="10" t="str">
        <f t="shared" si="1041"/>
        <v/>
      </c>
      <c r="AM3561" s="10" t="str">
        <f t="shared" si="1042"/>
        <v/>
      </c>
      <c r="AN3561" s="10" t="str">
        <f t="shared" si="1043"/>
        <v/>
      </c>
    </row>
    <row r="3562" spans="15:40">
      <c r="O3562" s="45" t="str">
        <f t="shared" si="1045"/>
        <v/>
      </c>
      <c r="P3562" s="46" t="str">
        <f t="shared" si="1044"/>
        <v/>
      </c>
      <c r="Q3562" s="30" t="str">
        <f t="shared" si="1031"/>
        <v/>
      </c>
      <c r="R3562" s="30" t="str">
        <f t="shared" si="1046"/>
        <v/>
      </c>
      <c r="S3562" s="30" t="str">
        <f t="shared" si="1046"/>
        <v/>
      </c>
      <c r="T3562" s="30" t="str">
        <f t="shared" si="1046"/>
        <v/>
      </c>
      <c r="U3562" s="30" t="str">
        <f t="shared" si="1046"/>
        <v/>
      </c>
      <c r="V3562" s="30" t="str">
        <f t="shared" si="1047"/>
        <v/>
      </c>
      <c r="W3562" s="30" t="str">
        <f t="shared" si="1047"/>
        <v/>
      </c>
      <c r="X3562" s="30" t="str">
        <f t="shared" si="1047"/>
        <v/>
      </c>
      <c r="Y3562" s="30" t="str">
        <f t="shared" si="1047"/>
        <v/>
      </c>
      <c r="Z3562" s="30" t="str">
        <f t="shared" si="1048"/>
        <v/>
      </c>
      <c r="AA3562" s="30" t="str">
        <f t="shared" si="1048"/>
        <v/>
      </c>
      <c r="AB3562" s="8" t="str">
        <f t="shared" si="1032"/>
        <v/>
      </c>
      <c r="AC3562" s="9" t="str">
        <f t="shared" si="1030"/>
        <v/>
      </c>
      <c r="AD3562" s="10" t="str">
        <f t="shared" si="1033"/>
        <v/>
      </c>
      <c r="AE3562" s="10" t="str">
        <f t="shared" si="1034"/>
        <v/>
      </c>
      <c r="AF3562" s="10" t="str">
        <f t="shared" si="1035"/>
        <v/>
      </c>
      <c r="AG3562" s="10" t="str">
        <f t="shared" si="1036"/>
        <v/>
      </c>
      <c r="AH3562" s="10" t="str">
        <f t="shared" si="1037"/>
        <v/>
      </c>
      <c r="AI3562" s="10" t="str">
        <f t="shared" si="1038"/>
        <v/>
      </c>
      <c r="AJ3562" s="10" t="str">
        <f t="shared" si="1039"/>
        <v/>
      </c>
      <c r="AK3562" s="10" t="str">
        <f t="shared" si="1040"/>
        <v/>
      </c>
      <c r="AL3562" s="10" t="str">
        <f t="shared" si="1041"/>
        <v/>
      </c>
      <c r="AM3562" s="10" t="str">
        <f t="shared" si="1042"/>
        <v/>
      </c>
      <c r="AN3562" s="10" t="str">
        <f t="shared" si="1043"/>
        <v/>
      </c>
    </row>
    <row r="3563" spans="15:40">
      <c r="O3563" s="45" t="str">
        <f t="shared" si="1045"/>
        <v/>
      </c>
      <c r="P3563" s="46" t="str">
        <f t="shared" si="1044"/>
        <v/>
      </c>
      <c r="Q3563" s="30" t="str">
        <f t="shared" si="1031"/>
        <v/>
      </c>
      <c r="R3563" s="30" t="str">
        <f t="shared" si="1046"/>
        <v/>
      </c>
      <c r="S3563" s="30" t="str">
        <f t="shared" si="1046"/>
        <v/>
      </c>
      <c r="T3563" s="30" t="str">
        <f t="shared" si="1046"/>
        <v/>
      </c>
      <c r="U3563" s="30" t="str">
        <f t="shared" si="1046"/>
        <v/>
      </c>
      <c r="V3563" s="30" t="str">
        <f t="shared" si="1047"/>
        <v/>
      </c>
      <c r="W3563" s="30" t="str">
        <f t="shared" si="1047"/>
        <v/>
      </c>
      <c r="X3563" s="30" t="str">
        <f t="shared" si="1047"/>
        <v/>
      </c>
      <c r="Y3563" s="30" t="str">
        <f t="shared" si="1047"/>
        <v/>
      </c>
      <c r="Z3563" s="30" t="str">
        <f t="shared" si="1048"/>
        <v/>
      </c>
      <c r="AA3563" s="30" t="str">
        <f t="shared" si="1048"/>
        <v/>
      </c>
      <c r="AB3563" s="8" t="str">
        <f t="shared" si="1032"/>
        <v/>
      </c>
      <c r="AC3563" s="9" t="str">
        <f t="shared" si="1030"/>
        <v/>
      </c>
      <c r="AD3563" s="10" t="str">
        <f t="shared" si="1033"/>
        <v/>
      </c>
      <c r="AE3563" s="10" t="str">
        <f t="shared" si="1034"/>
        <v/>
      </c>
      <c r="AF3563" s="10" t="str">
        <f t="shared" si="1035"/>
        <v/>
      </c>
      <c r="AG3563" s="10" t="str">
        <f t="shared" si="1036"/>
        <v/>
      </c>
      <c r="AH3563" s="10" t="str">
        <f t="shared" si="1037"/>
        <v/>
      </c>
      <c r="AI3563" s="10" t="str">
        <f t="shared" si="1038"/>
        <v/>
      </c>
      <c r="AJ3563" s="10" t="str">
        <f t="shared" si="1039"/>
        <v/>
      </c>
      <c r="AK3563" s="10" t="str">
        <f t="shared" si="1040"/>
        <v/>
      </c>
      <c r="AL3563" s="10" t="str">
        <f t="shared" si="1041"/>
        <v/>
      </c>
      <c r="AM3563" s="10" t="str">
        <f t="shared" si="1042"/>
        <v/>
      </c>
      <c r="AN3563" s="10" t="str">
        <f t="shared" si="1043"/>
        <v/>
      </c>
    </row>
    <row r="3564" spans="15:40">
      <c r="O3564" s="45" t="str">
        <f t="shared" si="1045"/>
        <v/>
      </c>
      <c r="P3564" s="46" t="str">
        <f t="shared" si="1044"/>
        <v/>
      </c>
      <c r="Q3564" s="30" t="str">
        <f t="shared" si="1031"/>
        <v/>
      </c>
      <c r="R3564" s="30" t="str">
        <f t="shared" si="1046"/>
        <v/>
      </c>
      <c r="S3564" s="30" t="str">
        <f t="shared" si="1046"/>
        <v/>
      </c>
      <c r="T3564" s="30" t="str">
        <f t="shared" si="1046"/>
        <v/>
      </c>
      <c r="U3564" s="30" t="str">
        <f t="shared" si="1046"/>
        <v/>
      </c>
      <c r="V3564" s="30" t="str">
        <f t="shared" si="1047"/>
        <v/>
      </c>
      <c r="W3564" s="30" t="str">
        <f t="shared" si="1047"/>
        <v/>
      </c>
      <c r="X3564" s="30" t="str">
        <f t="shared" si="1047"/>
        <v/>
      </c>
      <c r="Y3564" s="30" t="str">
        <f t="shared" si="1047"/>
        <v/>
      </c>
      <c r="Z3564" s="30" t="str">
        <f t="shared" si="1048"/>
        <v/>
      </c>
      <c r="AA3564" s="30" t="str">
        <f t="shared" si="1048"/>
        <v/>
      </c>
      <c r="AB3564" s="8" t="str">
        <f t="shared" si="1032"/>
        <v/>
      </c>
      <c r="AC3564" s="9" t="str">
        <f t="shared" si="1030"/>
        <v/>
      </c>
      <c r="AD3564" s="10" t="str">
        <f t="shared" si="1033"/>
        <v/>
      </c>
      <c r="AE3564" s="10" t="str">
        <f t="shared" si="1034"/>
        <v/>
      </c>
      <c r="AF3564" s="10" t="str">
        <f t="shared" si="1035"/>
        <v/>
      </c>
      <c r="AG3564" s="10" t="str">
        <f t="shared" si="1036"/>
        <v/>
      </c>
      <c r="AH3564" s="10" t="str">
        <f t="shared" si="1037"/>
        <v/>
      </c>
      <c r="AI3564" s="10" t="str">
        <f t="shared" si="1038"/>
        <v/>
      </c>
      <c r="AJ3564" s="10" t="str">
        <f t="shared" si="1039"/>
        <v/>
      </c>
      <c r="AK3564" s="10" t="str">
        <f t="shared" si="1040"/>
        <v/>
      </c>
      <c r="AL3564" s="10" t="str">
        <f t="shared" si="1041"/>
        <v/>
      </c>
      <c r="AM3564" s="10" t="str">
        <f t="shared" si="1042"/>
        <v/>
      </c>
      <c r="AN3564" s="10" t="str">
        <f t="shared" si="1043"/>
        <v/>
      </c>
    </row>
    <row r="3565" spans="15:40">
      <c r="O3565" s="45" t="str">
        <f t="shared" si="1045"/>
        <v/>
      </c>
      <c r="P3565" s="46" t="str">
        <f t="shared" si="1044"/>
        <v/>
      </c>
      <c r="Q3565" s="30" t="str">
        <f t="shared" si="1031"/>
        <v/>
      </c>
      <c r="R3565" s="30" t="str">
        <f t="shared" si="1046"/>
        <v/>
      </c>
      <c r="S3565" s="30" t="str">
        <f t="shared" si="1046"/>
        <v/>
      </c>
      <c r="T3565" s="30" t="str">
        <f t="shared" si="1046"/>
        <v/>
      </c>
      <c r="U3565" s="30" t="str">
        <f t="shared" si="1046"/>
        <v/>
      </c>
      <c r="V3565" s="30" t="str">
        <f t="shared" si="1047"/>
        <v/>
      </c>
      <c r="W3565" s="30" t="str">
        <f t="shared" si="1047"/>
        <v/>
      </c>
      <c r="X3565" s="30" t="str">
        <f t="shared" si="1047"/>
        <v/>
      </c>
      <c r="Y3565" s="30" t="str">
        <f t="shared" si="1047"/>
        <v/>
      </c>
      <c r="Z3565" s="30" t="str">
        <f t="shared" si="1048"/>
        <v/>
      </c>
      <c r="AA3565" s="30" t="str">
        <f t="shared" si="1048"/>
        <v/>
      </c>
      <c r="AB3565" s="8" t="str">
        <f t="shared" si="1032"/>
        <v/>
      </c>
      <c r="AC3565" s="9" t="str">
        <f t="shared" si="1030"/>
        <v/>
      </c>
      <c r="AD3565" s="10" t="str">
        <f t="shared" si="1033"/>
        <v/>
      </c>
      <c r="AE3565" s="10" t="str">
        <f t="shared" si="1034"/>
        <v/>
      </c>
      <c r="AF3565" s="10" t="str">
        <f t="shared" si="1035"/>
        <v/>
      </c>
      <c r="AG3565" s="10" t="str">
        <f t="shared" si="1036"/>
        <v/>
      </c>
      <c r="AH3565" s="10" t="str">
        <f t="shared" si="1037"/>
        <v/>
      </c>
      <c r="AI3565" s="10" t="str">
        <f t="shared" si="1038"/>
        <v/>
      </c>
      <c r="AJ3565" s="10" t="str">
        <f t="shared" si="1039"/>
        <v/>
      </c>
      <c r="AK3565" s="10" t="str">
        <f t="shared" si="1040"/>
        <v/>
      </c>
      <c r="AL3565" s="10" t="str">
        <f t="shared" si="1041"/>
        <v/>
      </c>
      <c r="AM3565" s="10" t="str">
        <f t="shared" si="1042"/>
        <v/>
      </c>
      <c r="AN3565" s="10" t="str">
        <f t="shared" si="1043"/>
        <v/>
      </c>
    </row>
    <row r="3566" spans="15:40">
      <c r="O3566" s="45" t="str">
        <f t="shared" si="1045"/>
        <v/>
      </c>
      <c r="P3566" s="46" t="str">
        <f t="shared" si="1044"/>
        <v/>
      </c>
      <c r="Q3566" s="30" t="str">
        <f t="shared" si="1031"/>
        <v/>
      </c>
      <c r="R3566" s="30" t="str">
        <f t="shared" si="1046"/>
        <v/>
      </c>
      <c r="S3566" s="30" t="str">
        <f t="shared" si="1046"/>
        <v/>
      </c>
      <c r="T3566" s="30" t="str">
        <f t="shared" si="1046"/>
        <v/>
      </c>
      <c r="U3566" s="30" t="str">
        <f t="shared" si="1046"/>
        <v/>
      </c>
      <c r="V3566" s="30" t="str">
        <f t="shared" si="1047"/>
        <v/>
      </c>
      <c r="W3566" s="30" t="str">
        <f t="shared" si="1047"/>
        <v/>
      </c>
      <c r="X3566" s="30" t="str">
        <f t="shared" si="1047"/>
        <v/>
      </c>
      <c r="Y3566" s="30" t="str">
        <f t="shared" si="1047"/>
        <v/>
      </c>
      <c r="Z3566" s="30" t="str">
        <f t="shared" si="1048"/>
        <v/>
      </c>
      <c r="AA3566" s="30" t="str">
        <f t="shared" si="1048"/>
        <v/>
      </c>
      <c r="AB3566" s="8" t="str">
        <f t="shared" si="1032"/>
        <v/>
      </c>
      <c r="AC3566" s="9" t="str">
        <f t="shared" si="1030"/>
        <v/>
      </c>
      <c r="AD3566" s="10" t="str">
        <f t="shared" si="1033"/>
        <v/>
      </c>
      <c r="AE3566" s="10" t="str">
        <f t="shared" si="1034"/>
        <v/>
      </c>
      <c r="AF3566" s="10" t="str">
        <f t="shared" si="1035"/>
        <v/>
      </c>
      <c r="AG3566" s="10" t="str">
        <f t="shared" si="1036"/>
        <v/>
      </c>
      <c r="AH3566" s="10" t="str">
        <f t="shared" si="1037"/>
        <v/>
      </c>
      <c r="AI3566" s="10" t="str">
        <f t="shared" si="1038"/>
        <v/>
      </c>
      <c r="AJ3566" s="10" t="str">
        <f t="shared" si="1039"/>
        <v/>
      </c>
      <c r="AK3566" s="10" t="str">
        <f t="shared" si="1040"/>
        <v/>
      </c>
      <c r="AL3566" s="10" t="str">
        <f t="shared" si="1041"/>
        <v/>
      </c>
      <c r="AM3566" s="10" t="str">
        <f t="shared" si="1042"/>
        <v/>
      </c>
      <c r="AN3566" s="10" t="str">
        <f t="shared" si="1043"/>
        <v/>
      </c>
    </row>
    <row r="3567" spans="15:40">
      <c r="O3567" s="45" t="str">
        <f t="shared" si="1045"/>
        <v/>
      </c>
      <c r="P3567" s="46" t="str">
        <f t="shared" si="1044"/>
        <v/>
      </c>
      <c r="Q3567" s="30" t="str">
        <f t="shared" si="1031"/>
        <v/>
      </c>
      <c r="R3567" s="30" t="str">
        <f t="shared" si="1046"/>
        <v/>
      </c>
      <c r="S3567" s="30" t="str">
        <f t="shared" si="1046"/>
        <v/>
      </c>
      <c r="T3567" s="30" t="str">
        <f t="shared" si="1046"/>
        <v/>
      </c>
      <c r="U3567" s="30" t="str">
        <f t="shared" si="1046"/>
        <v/>
      </c>
      <c r="V3567" s="30" t="str">
        <f t="shared" si="1047"/>
        <v/>
      </c>
      <c r="W3567" s="30" t="str">
        <f t="shared" si="1047"/>
        <v/>
      </c>
      <c r="X3567" s="30" t="str">
        <f t="shared" si="1047"/>
        <v/>
      </c>
      <c r="Y3567" s="30" t="str">
        <f t="shared" si="1047"/>
        <v/>
      </c>
      <c r="Z3567" s="30" t="str">
        <f t="shared" si="1048"/>
        <v/>
      </c>
      <c r="AA3567" s="30" t="str">
        <f t="shared" si="1048"/>
        <v/>
      </c>
      <c r="AB3567" s="8" t="str">
        <f t="shared" si="1032"/>
        <v/>
      </c>
      <c r="AC3567" s="9" t="str">
        <f t="shared" si="1030"/>
        <v/>
      </c>
      <c r="AD3567" s="10" t="str">
        <f t="shared" si="1033"/>
        <v/>
      </c>
      <c r="AE3567" s="10" t="str">
        <f t="shared" si="1034"/>
        <v/>
      </c>
      <c r="AF3567" s="10" t="str">
        <f t="shared" si="1035"/>
        <v/>
      </c>
      <c r="AG3567" s="10" t="str">
        <f t="shared" si="1036"/>
        <v/>
      </c>
      <c r="AH3567" s="10" t="str">
        <f t="shared" si="1037"/>
        <v/>
      </c>
      <c r="AI3567" s="10" t="str">
        <f t="shared" si="1038"/>
        <v/>
      </c>
      <c r="AJ3567" s="10" t="str">
        <f t="shared" si="1039"/>
        <v/>
      </c>
      <c r="AK3567" s="10" t="str">
        <f t="shared" si="1040"/>
        <v/>
      </c>
      <c r="AL3567" s="10" t="str">
        <f t="shared" si="1041"/>
        <v/>
      </c>
      <c r="AM3567" s="10" t="str">
        <f t="shared" si="1042"/>
        <v/>
      </c>
      <c r="AN3567" s="10" t="str">
        <f t="shared" si="1043"/>
        <v/>
      </c>
    </row>
    <row r="3568" spans="15:40">
      <c r="O3568" s="45" t="str">
        <f t="shared" si="1045"/>
        <v/>
      </c>
      <c r="P3568" s="46" t="str">
        <f t="shared" si="1044"/>
        <v/>
      </c>
      <c r="Q3568" s="30" t="str">
        <f t="shared" si="1031"/>
        <v/>
      </c>
      <c r="R3568" s="30" t="str">
        <f t="shared" si="1046"/>
        <v/>
      </c>
      <c r="S3568" s="30" t="str">
        <f t="shared" si="1046"/>
        <v/>
      </c>
      <c r="T3568" s="30" t="str">
        <f t="shared" si="1046"/>
        <v/>
      </c>
      <c r="U3568" s="30" t="str">
        <f t="shared" si="1046"/>
        <v/>
      </c>
      <c r="V3568" s="30" t="str">
        <f t="shared" si="1047"/>
        <v/>
      </c>
      <c r="W3568" s="30" t="str">
        <f t="shared" si="1047"/>
        <v/>
      </c>
      <c r="X3568" s="30" t="str">
        <f t="shared" si="1047"/>
        <v/>
      </c>
      <c r="Y3568" s="30" t="str">
        <f t="shared" si="1047"/>
        <v/>
      </c>
      <c r="Z3568" s="30" t="str">
        <f t="shared" si="1048"/>
        <v/>
      </c>
      <c r="AA3568" s="30" t="str">
        <f t="shared" si="1048"/>
        <v/>
      </c>
      <c r="AB3568" s="8" t="str">
        <f t="shared" si="1032"/>
        <v/>
      </c>
      <c r="AC3568" s="9" t="str">
        <f t="shared" si="1030"/>
        <v/>
      </c>
      <c r="AD3568" s="10" t="str">
        <f t="shared" si="1033"/>
        <v/>
      </c>
      <c r="AE3568" s="10" t="str">
        <f t="shared" si="1034"/>
        <v/>
      </c>
      <c r="AF3568" s="10" t="str">
        <f t="shared" si="1035"/>
        <v/>
      </c>
      <c r="AG3568" s="10" t="str">
        <f t="shared" si="1036"/>
        <v/>
      </c>
      <c r="AH3568" s="10" t="str">
        <f t="shared" si="1037"/>
        <v/>
      </c>
      <c r="AI3568" s="10" t="str">
        <f t="shared" si="1038"/>
        <v/>
      </c>
      <c r="AJ3568" s="10" t="str">
        <f t="shared" si="1039"/>
        <v/>
      </c>
      <c r="AK3568" s="10" t="str">
        <f t="shared" si="1040"/>
        <v/>
      </c>
      <c r="AL3568" s="10" t="str">
        <f t="shared" si="1041"/>
        <v/>
      </c>
      <c r="AM3568" s="10" t="str">
        <f t="shared" si="1042"/>
        <v/>
      </c>
      <c r="AN3568" s="10" t="str">
        <f t="shared" si="1043"/>
        <v/>
      </c>
    </row>
    <row r="3569" spans="15:40">
      <c r="O3569" s="45" t="str">
        <f t="shared" si="1045"/>
        <v/>
      </c>
      <c r="P3569" s="46" t="str">
        <f t="shared" si="1044"/>
        <v/>
      </c>
      <c r="Q3569" s="30" t="str">
        <f t="shared" si="1031"/>
        <v/>
      </c>
      <c r="R3569" s="30" t="str">
        <f t="shared" si="1046"/>
        <v/>
      </c>
      <c r="S3569" s="30" t="str">
        <f t="shared" si="1046"/>
        <v/>
      </c>
      <c r="T3569" s="30" t="str">
        <f t="shared" si="1046"/>
        <v/>
      </c>
      <c r="U3569" s="30" t="str">
        <f t="shared" si="1046"/>
        <v/>
      </c>
      <c r="V3569" s="30" t="str">
        <f t="shared" si="1047"/>
        <v/>
      </c>
      <c r="W3569" s="30" t="str">
        <f t="shared" si="1047"/>
        <v/>
      </c>
      <c r="X3569" s="30" t="str">
        <f t="shared" si="1047"/>
        <v/>
      </c>
      <c r="Y3569" s="30" t="str">
        <f t="shared" si="1047"/>
        <v/>
      </c>
      <c r="Z3569" s="30" t="str">
        <f t="shared" si="1048"/>
        <v/>
      </c>
      <c r="AA3569" s="30" t="str">
        <f t="shared" si="1048"/>
        <v/>
      </c>
      <c r="AB3569" s="8" t="str">
        <f t="shared" si="1032"/>
        <v/>
      </c>
      <c r="AC3569" s="9" t="str">
        <f t="shared" si="1030"/>
        <v/>
      </c>
      <c r="AD3569" s="10" t="str">
        <f t="shared" si="1033"/>
        <v/>
      </c>
      <c r="AE3569" s="10" t="str">
        <f t="shared" si="1034"/>
        <v/>
      </c>
      <c r="AF3569" s="10" t="str">
        <f t="shared" si="1035"/>
        <v/>
      </c>
      <c r="AG3569" s="10" t="str">
        <f t="shared" si="1036"/>
        <v/>
      </c>
      <c r="AH3569" s="10" t="str">
        <f t="shared" si="1037"/>
        <v/>
      </c>
      <c r="AI3569" s="10" t="str">
        <f t="shared" si="1038"/>
        <v/>
      </c>
      <c r="AJ3569" s="10" t="str">
        <f t="shared" si="1039"/>
        <v/>
      </c>
      <c r="AK3569" s="10" t="str">
        <f t="shared" si="1040"/>
        <v/>
      </c>
      <c r="AL3569" s="10" t="str">
        <f t="shared" si="1041"/>
        <v/>
      </c>
      <c r="AM3569" s="10" t="str">
        <f t="shared" si="1042"/>
        <v/>
      </c>
      <c r="AN3569" s="10" t="str">
        <f t="shared" si="1043"/>
        <v/>
      </c>
    </row>
    <row r="3570" spans="15:40">
      <c r="O3570" s="45" t="str">
        <f t="shared" si="1045"/>
        <v/>
      </c>
      <c r="P3570" s="46" t="str">
        <f t="shared" si="1044"/>
        <v/>
      </c>
      <c r="Q3570" s="30" t="str">
        <f t="shared" si="1031"/>
        <v/>
      </c>
      <c r="R3570" s="30" t="str">
        <f t="shared" si="1046"/>
        <v/>
      </c>
      <c r="S3570" s="30" t="str">
        <f t="shared" si="1046"/>
        <v/>
      </c>
      <c r="T3570" s="30" t="str">
        <f t="shared" si="1046"/>
        <v/>
      </c>
      <c r="U3570" s="30" t="str">
        <f t="shared" si="1046"/>
        <v/>
      </c>
      <c r="V3570" s="30" t="str">
        <f t="shared" si="1047"/>
        <v/>
      </c>
      <c r="W3570" s="30" t="str">
        <f t="shared" si="1047"/>
        <v/>
      </c>
      <c r="X3570" s="30" t="str">
        <f t="shared" si="1047"/>
        <v/>
      </c>
      <c r="Y3570" s="30" t="str">
        <f t="shared" si="1047"/>
        <v/>
      </c>
      <c r="Z3570" s="30" t="str">
        <f t="shared" si="1048"/>
        <v/>
      </c>
      <c r="AA3570" s="30" t="str">
        <f t="shared" si="1048"/>
        <v/>
      </c>
      <c r="AB3570" s="8" t="str">
        <f t="shared" si="1032"/>
        <v/>
      </c>
      <c r="AC3570" s="9" t="str">
        <f t="shared" si="1030"/>
        <v/>
      </c>
      <c r="AD3570" s="10" t="str">
        <f t="shared" si="1033"/>
        <v/>
      </c>
      <c r="AE3570" s="10" t="str">
        <f t="shared" si="1034"/>
        <v/>
      </c>
      <c r="AF3570" s="10" t="str">
        <f t="shared" si="1035"/>
        <v/>
      </c>
      <c r="AG3570" s="10" t="str">
        <f t="shared" si="1036"/>
        <v/>
      </c>
      <c r="AH3570" s="10" t="str">
        <f t="shared" si="1037"/>
        <v/>
      </c>
      <c r="AI3570" s="10" t="str">
        <f t="shared" si="1038"/>
        <v/>
      </c>
      <c r="AJ3570" s="10" t="str">
        <f t="shared" si="1039"/>
        <v/>
      </c>
      <c r="AK3570" s="10" t="str">
        <f t="shared" si="1040"/>
        <v/>
      </c>
      <c r="AL3570" s="10" t="str">
        <f t="shared" si="1041"/>
        <v/>
      </c>
      <c r="AM3570" s="10" t="str">
        <f t="shared" si="1042"/>
        <v/>
      </c>
      <c r="AN3570" s="10" t="str">
        <f t="shared" si="1043"/>
        <v/>
      </c>
    </row>
    <row r="3571" spans="15:40">
      <c r="O3571" s="45" t="str">
        <f t="shared" si="1045"/>
        <v/>
      </c>
      <c r="P3571" s="46" t="str">
        <f t="shared" si="1044"/>
        <v/>
      </c>
      <c r="Q3571" s="30" t="str">
        <f t="shared" si="1031"/>
        <v/>
      </c>
      <c r="R3571" s="30" t="str">
        <f t="shared" si="1046"/>
        <v/>
      </c>
      <c r="S3571" s="30" t="str">
        <f t="shared" si="1046"/>
        <v/>
      </c>
      <c r="T3571" s="30" t="str">
        <f t="shared" si="1046"/>
        <v/>
      </c>
      <c r="U3571" s="30" t="str">
        <f t="shared" si="1046"/>
        <v/>
      </c>
      <c r="V3571" s="30" t="str">
        <f t="shared" si="1047"/>
        <v/>
      </c>
      <c r="W3571" s="30" t="str">
        <f t="shared" si="1047"/>
        <v/>
      </c>
      <c r="X3571" s="30" t="str">
        <f t="shared" si="1047"/>
        <v/>
      </c>
      <c r="Y3571" s="30" t="str">
        <f t="shared" si="1047"/>
        <v/>
      </c>
      <c r="Z3571" s="30" t="str">
        <f t="shared" si="1048"/>
        <v/>
      </c>
      <c r="AA3571" s="30" t="str">
        <f t="shared" si="1048"/>
        <v/>
      </c>
      <c r="AB3571" s="8" t="str">
        <f t="shared" si="1032"/>
        <v/>
      </c>
      <c r="AC3571" s="9" t="str">
        <f t="shared" si="1030"/>
        <v/>
      </c>
      <c r="AD3571" s="10" t="str">
        <f t="shared" si="1033"/>
        <v/>
      </c>
      <c r="AE3571" s="10" t="str">
        <f t="shared" si="1034"/>
        <v/>
      </c>
      <c r="AF3571" s="10" t="str">
        <f t="shared" si="1035"/>
        <v/>
      </c>
      <c r="AG3571" s="10" t="str">
        <f t="shared" si="1036"/>
        <v/>
      </c>
      <c r="AH3571" s="10" t="str">
        <f t="shared" si="1037"/>
        <v/>
      </c>
      <c r="AI3571" s="10" t="str">
        <f t="shared" si="1038"/>
        <v/>
      </c>
      <c r="AJ3571" s="10" t="str">
        <f t="shared" si="1039"/>
        <v/>
      </c>
      <c r="AK3571" s="10" t="str">
        <f t="shared" si="1040"/>
        <v/>
      </c>
      <c r="AL3571" s="10" t="str">
        <f t="shared" si="1041"/>
        <v/>
      </c>
      <c r="AM3571" s="10" t="str">
        <f t="shared" si="1042"/>
        <v/>
      </c>
      <c r="AN3571" s="10" t="str">
        <f t="shared" si="1043"/>
        <v/>
      </c>
    </row>
    <row r="3572" spans="15:40">
      <c r="O3572" s="45" t="str">
        <f t="shared" si="1045"/>
        <v/>
      </c>
      <c r="P3572" s="46" t="str">
        <f t="shared" si="1044"/>
        <v/>
      </c>
      <c r="Q3572" s="30" t="str">
        <f t="shared" si="1031"/>
        <v/>
      </c>
      <c r="R3572" s="30" t="str">
        <f t="shared" si="1046"/>
        <v/>
      </c>
      <c r="S3572" s="30" t="str">
        <f t="shared" si="1046"/>
        <v/>
      </c>
      <c r="T3572" s="30" t="str">
        <f t="shared" si="1046"/>
        <v/>
      </c>
      <c r="U3572" s="30" t="str">
        <f t="shared" si="1046"/>
        <v/>
      </c>
      <c r="V3572" s="30" t="str">
        <f t="shared" si="1047"/>
        <v/>
      </c>
      <c r="W3572" s="30" t="str">
        <f t="shared" si="1047"/>
        <v/>
      </c>
      <c r="X3572" s="30" t="str">
        <f t="shared" si="1047"/>
        <v/>
      </c>
      <c r="Y3572" s="30" t="str">
        <f t="shared" si="1047"/>
        <v/>
      </c>
      <c r="Z3572" s="30" t="str">
        <f t="shared" si="1048"/>
        <v/>
      </c>
      <c r="AA3572" s="30" t="str">
        <f t="shared" si="1048"/>
        <v/>
      </c>
      <c r="AB3572" s="8" t="str">
        <f t="shared" si="1032"/>
        <v/>
      </c>
      <c r="AC3572" s="9" t="str">
        <f t="shared" si="1030"/>
        <v/>
      </c>
      <c r="AD3572" s="10" t="str">
        <f t="shared" si="1033"/>
        <v/>
      </c>
      <c r="AE3572" s="10" t="str">
        <f t="shared" si="1034"/>
        <v/>
      </c>
      <c r="AF3572" s="10" t="str">
        <f t="shared" si="1035"/>
        <v/>
      </c>
      <c r="AG3572" s="10" t="str">
        <f t="shared" si="1036"/>
        <v/>
      </c>
      <c r="AH3572" s="10" t="str">
        <f t="shared" si="1037"/>
        <v/>
      </c>
      <c r="AI3572" s="10" t="str">
        <f t="shared" si="1038"/>
        <v/>
      </c>
      <c r="AJ3572" s="10" t="str">
        <f t="shared" si="1039"/>
        <v/>
      </c>
      <c r="AK3572" s="10" t="str">
        <f t="shared" si="1040"/>
        <v/>
      </c>
      <c r="AL3572" s="10" t="str">
        <f t="shared" si="1041"/>
        <v/>
      </c>
      <c r="AM3572" s="10" t="str">
        <f t="shared" si="1042"/>
        <v/>
      </c>
      <c r="AN3572" s="10" t="str">
        <f t="shared" si="1043"/>
        <v/>
      </c>
    </row>
    <row r="3573" spans="15:40">
      <c r="O3573" s="45" t="str">
        <f t="shared" si="1045"/>
        <v/>
      </c>
      <c r="P3573" s="46" t="str">
        <f t="shared" si="1044"/>
        <v/>
      </c>
      <c r="Q3573" s="30" t="str">
        <f t="shared" si="1031"/>
        <v/>
      </c>
      <c r="R3573" s="30" t="str">
        <f t="shared" si="1046"/>
        <v/>
      </c>
      <c r="S3573" s="30" t="str">
        <f t="shared" si="1046"/>
        <v/>
      </c>
      <c r="T3573" s="30" t="str">
        <f t="shared" si="1046"/>
        <v/>
      </c>
      <c r="U3573" s="30" t="str">
        <f t="shared" si="1046"/>
        <v/>
      </c>
      <c r="V3573" s="30" t="str">
        <f t="shared" si="1047"/>
        <v/>
      </c>
      <c r="W3573" s="30" t="str">
        <f t="shared" si="1047"/>
        <v/>
      </c>
      <c r="X3573" s="30" t="str">
        <f t="shared" si="1047"/>
        <v/>
      </c>
      <c r="Y3573" s="30" t="str">
        <f t="shared" si="1047"/>
        <v/>
      </c>
      <c r="Z3573" s="30" t="str">
        <f t="shared" si="1048"/>
        <v/>
      </c>
      <c r="AA3573" s="30" t="str">
        <f t="shared" si="1048"/>
        <v/>
      </c>
      <c r="AB3573" s="8" t="str">
        <f t="shared" si="1032"/>
        <v/>
      </c>
      <c r="AC3573" s="9" t="str">
        <f t="shared" si="1030"/>
        <v/>
      </c>
      <c r="AD3573" s="10" t="str">
        <f t="shared" si="1033"/>
        <v/>
      </c>
      <c r="AE3573" s="10" t="str">
        <f t="shared" si="1034"/>
        <v/>
      </c>
      <c r="AF3573" s="10" t="str">
        <f t="shared" si="1035"/>
        <v/>
      </c>
      <c r="AG3573" s="10" t="str">
        <f t="shared" si="1036"/>
        <v/>
      </c>
      <c r="AH3573" s="10" t="str">
        <f t="shared" si="1037"/>
        <v/>
      </c>
      <c r="AI3573" s="10" t="str">
        <f t="shared" si="1038"/>
        <v/>
      </c>
      <c r="AJ3573" s="10" t="str">
        <f t="shared" si="1039"/>
        <v/>
      </c>
      <c r="AK3573" s="10" t="str">
        <f t="shared" si="1040"/>
        <v/>
      </c>
      <c r="AL3573" s="10" t="str">
        <f t="shared" si="1041"/>
        <v/>
      </c>
      <c r="AM3573" s="10" t="str">
        <f t="shared" si="1042"/>
        <v/>
      </c>
      <c r="AN3573" s="10" t="str">
        <f t="shared" si="1043"/>
        <v/>
      </c>
    </row>
    <row r="3574" spans="15:40">
      <c r="O3574" s="45" t="str">
        <f t="shared" si="1045"/>
        <v/>
      </c>
      <c r="P3574" s="46" t="str">
        <f t="shared" si="1044"/>
        <v/>
      </c>
      <c r="Q3574" s="30" t="str">
        <f t="shared" si="1031"/>
        <v/>
      </c>
      <c r="R3574" s="30" t="str">
        <f t="shared" si="1046"/>
        <v/>
      </c>
      <c r="S3574" s="30" t="str">
        <f t="shared" si="1046"/>
        <v/>
      </c>
      <c r="T3574" s="30" t="str">
        <f t="shared" si="1046"/>
        <v/>
      </c>
      <c r="U3574" s="30" t="str">
        <f t="shared" si="1046"/>
        <v/>
      </c>
      <c r="V3574" s="30" t="str">
        <f t="shared" si="1047"/>
        <v/>
      </c>
      <c r="W3574" s="30" t="str">
        <f t="shared" si="1047"/>
        <v/>
      </c>
      <c r="X3574" s="30" t="str">
        <f t="shared" si="1047"/>
        <v/>
      </c>
      <c r="Y3574" s="30" t="str">
        <f t="shared" si="1047"/>
        <v/>
      </c>
      <c r="Z3574" s="30" t="str">
        <f t="shared" si="1048"/>
        <v/>
      </c>
      <c r="AA3574" s="30" t="str">
        <f t="shared" si="1048"/>
        <v/>
      </c>
      <c r="AB3574" s="8" t="str">
        <f t="shared" si="1032"/>
        <v/>
      </c>
      <c r="AC3574" s="9" t="str">
        <f t="shared" si="1030"/>
        <v/>
      </c>
      <c r="AD3574" s="10" t="str">
        <f t="shared" si="1033"/>
        <v/>
      </c>
      <c r="AE3574" s="10" t="str">
        <f t="shared" si="1034"/>
        <v/>
      </c>
      <c r="AF3574" s="10" t="str">
        <f t="shared" si="1035"/>
        <v/>
      </c>
      <c r="AG3574" s="10" t="str">
        <f t="shared" si="1036"/>
        <v/>
      </c>
      <c r="AH3574" s="10" t="str">
        <f t="shared" si="1037"/>
        <v/>
      </c>
      <c r="AI3574" s="10" t="str">
        <f t="shared" si="1038"/>
        <v/>
      </c>
      <c r="AJ3574" s="10" t="str">
        <f t="shared" si="1039"/>
        <v/>
      </c>
      <c r="AK3574" s="10" t="str">
        <f t="shared" si="1040"/>
        <v/>
      </c>
      <c r="AL3574" s="10" t="str">
        <f t="shared" si="1041"/>
        <v/>
      </c>
      <c r="AM3574" s="10" t="str">
        <f t="shared" si="1042"/>
        <v/>
      </c>
      <c r="AN3574" s="10" t="str">
        <f t="shared" si="1043"/>
        <v/>
      </c>
    </row>
    <row r="3575" spans="15:40">
      <c r="O3575" s="45" t="str">
        <f t="shared" si="1045"/>
        <v/>
      </c>
      <c r="P3575" s="46" t="str">
        <f t="shared" si="1044"/>
        <v/>
      </c>
      <c r="Q3575" s="30" t="str">
        <f t="shared" si="1031"/>
        <v/>
      </c>
      <c r="R3575" s="30" t="str">
        <f t="shared" si="1046"/>
        <v/>
      </c>
      <c r="S3575" s="30" t="str">
        <f t="shared" si="1046"/>
        <v/>
      </c>
      <c r="T3575" s="30" t="str">
        <f t="shared" si="1046"/>
        <v/>
      </c>
      <c r="U3575" s="30" t="str">
        <f t="shared" si="1046"/>
        <v/>
      </c>
      <c r="V3575" s="30" t="str">
        <f t="shared" si="1047"/>
        <v/>
      </c>
      <c r="W3575" s="30" t="str">
        <f t="shared" si="1047"/>
        <v/>
      </c>
      <c r="X3575" s="30" t="str">
        <f t="shared" si="1047"/>
        <v/>
      </c>
      <c r="Y3575" s="30" t="str">
        <f t="shared" si="1047"/>
        <v/>
      </c>
      <c r="Z3575" s="30" t="str">
        <f t="shared" si="1048"/>
        <v/>
      </c>
      <c r="AA3575" s="30" t="str">
        <f t="shared" si="1048"/>
        <v/>
      </c>
      <c r="AB3575" s="8" t="str">
        <f t="shared" si="1032"/>
        <v/>
      </c>
      <c r="AC3575" s="9" t="str">
        <f t="shared" si="1030"/>
        <v/>
      </c>
      <c r="AD3575" s="10" t="str">
        <f t="shared" si="1033"/>
        <v/>
      </c>
      <c r="AE3575" s="10" t="str">
        <f t="shared" si="1034"/>
        <v/>
      </c>
      <c r="AF3575" s="10" t="str">
        <f t="shared" si="1035"/>
        <v/>
      </c>
      <c r="AG3575" s="10" t="str">
        <f t="shared" si="1036"/>
        <v/>
      </c>
      <c r="AH3575" s="10" t="str">
        <f t="shared" si="1037"/>
        <v/>
      </c>
      <c r="AI3575" s="10" t="str">
        <f t="shared" si="1038"/>
        <v/>
      </c>
      <c r="AJ3575" s="10" t="str">
        <f t="shared" si="1039"/>
        <v/>
      </c>
      <c r="AK3575" s="10" t="str">
        <f t="shared" si="1040"/>
        <v/>
      </c>
      <c r="AL3575" s="10" t="str">
        <f t="shared" si="1041"/>
        <v/>
      </c>
      <c r="AM3575" s="10" t="str">
        <f t="shared" si="1042"/>
        <v/>
      </c>
      <c r="AN3575" s="10" t="str">
        <f t="shared" si="1043"/>
        <v/>
      </c>
    </row>
    <row r="3576" spans="15:40">
      <c r="O3576" s="45" t="str">
        <f t="shared" si="1045"/>
        <v/>
      </c>
      <c r="P3576" s="46" t="str">
        <f t="shared" si="1044"/>
        <v/>
      </c>
      <c r="Q3576" s="30" t="str">
        <f t="shared" si="1031"/>
        <v/>
      </c>
      <c r="R3576" s="30" t="str">
        <f t="shared" si="1046"/>
        <v/>
      </c>
      <c r="S3576" s="30" t="str">
        <f t="shared" si="1046"/>
        <v/>
      </c>
      <c r="T3576" s="30" t="str">
        <f t="shared" si="1046"/>
        <v/>
      </c>
      <c r="U3576" s="30" t="str">
        <f t="shared" si="1046"/>
        <v/>
      </c>
      <c r="V3576" s="30" t="str">
        <f t="shared" si="1047"/>
        <v/>
      </c>
      <c r="W3576" s="30" t="str">
        <f t="shared" si="1047"/>
        <v/>
      </c>
      <c r="X3576" s="30" t="str">
        <f t="shared" si="1047"/>
        <v/>
      </c>
      <c r="Y3576" s="30" t="str">
        <f t="shared" si="1047"/>
        <v/>
      </c>
      <c r="Z3576" s="30" t="str">
        <f t="shared" si="1048"/>
        <v/>
      </c>
      <c r="AA3576" s="30" t="str">
        <f t="shared" si="1048"/>
        <v/>
      </c>
      <c r="AB3576" s="8" t="str">
        <f t="shared" si="1032"/>
        <v/>
      </c>
      <c r="AC3576" s="9" t="str">
        <f t="shared" si="1030"/>
        <v/>
      </c>
      <c r="AD3576" s="10" t="str">
        <f t="shared" si="1033"/>
        <v/>
      </c>
      <c r="AE3576" s="10" t="str">
        <f t="shared" si="1034"/>
        <v/>
      </c>
      <c r="AF3576" s="10" t="str">
        <f t="shared" si="1035"/>
        <v/>
      </c>
      <c r="AG3576" s="10" t="str">
        <f t="shared" si="1036"/>
        <v/>
      </c>
      <c r="AH3576" s="10" t="str">
        <f t="shared" si="1037"/>
        <v/>
      </c>
      <c r="AI3576" s="10" t="str">
        <f t="shared" si="1038"/>
        <v/>
      </c>
      <c r="AJ3576" s="10" t="str">
        <f t="shared" si="1039"/>
        <v/>
      </c>
      <c r="AK3576" s="10" t="str">
        <f t="shared" si="1040"/>
        <v/>
      </c>
      <c r="AL3576" s="10" t="str">
        <f t="shared" si="1041"/>
        <v/>
      </c>
      <c r="AM3576" s="10" t="str">
        <f t="shared" si="1042"/>
        <v/>
      </c>
      <c r="AN3576" s="10" t="str">
        <f t="shared" si="1043"/>
        <v/>
      </c>
    </row>
    <row r="3577" spans="15:40">
      <c r="O3577" s="45" t="str">
        <f t="shared" si="1045"/>
        <v/>
      </c>
      <c r="P3577" s="46" t="str">
        <f t="shared" si="1044"/>
        <v/>
      </c>
      <c r="Q3577" s="30" t="str">
        <f t="shared" si="1031"/>
        <v/>
      </c>
      <c r="R3577" s="30" t="str">
        <f t="shared" si="1046"/>
        <v/>
      </c>
      <c r="S3577" s="30" t="str">
        <f t="shared" si="1046"/>
        <v/>
      </c>
      <c r="T3577" s="30" t="str">
        <f t="shared" si="1046"/>
        <v/>
      </c>
      <c r="U3577" s="30" t="str">
        <f t="shared" si="1046"/>
        <v/>
      </c>
      <c r="V3577" s="30" t="str">
        <f t="shared" si="1047"/>
        <v/>
      </c>
      <c r="W3577" s="30" t="str">
        <f t="shared" si="1047"/>
        <v/>
      </c>
      <c r="X3577" s="30" t="str">
        <f t="shared" si="1047"/>
        <v/>
      </c>
      <c r="Y3577" s="30" t="str">
        <f t="shared" si="1047"/>
        <v/>
      </c>
      <c r="Z3577" s="30" t="str">
        <f t="shared" si="1048"/>
        <v/>
      </c>
      <c r="AA3577" s="30" t="str">
        <f t="shared" si="1048"/>
        <v/>
      </c>
      <c r="AB3577" s="8" t="str">
        <f t="shared" si="1032"/>
        <v/>
      </c>
      <c r="AC3577" s="9" t="str">
        <f t="shared" si="1030"/>
        <v/>
      </c>
      <c r="AD3577" s="10" t="str">
        <f t="shared" si="1033"/>
        <v/>
      </c>
      <c r="AE3577" s="10" t="str">
        <f t="shared" si="1034"/>
        <v/>
      </c>
      <c r="AF3577" s="10" t="str">
        <f t="shared" si="1035"/>
        <v/>
      </c>
      <c r="AG3577" s="10" t="str">
        <f t="shared" si="1036"/>
        <v/>
      </c>
      <c r="AH3577" s="10" t="str">
        <f t="shared" si="1037"/>
        <v/>
      </c>
      <c r="AI3577" s="10" t="str">
        <f t="shared" si="1038"/>
        <v/>
      </c>
      <c r="AJ3577" s="10" t="str">
        <f t="shared" si="1039"/>
        <v/>
      </c>
      <c r="AK3577" s="10" t="str">
        <f t="shared" si="1040"/>
        <v/>
      </c>
      <c r="AL3577" s="10" t="str">
        <f t="shared" si="1041"/>
        <v/>
      </c>
      <c r="AM3577" s="10" t="str">
        <f t="shared" si="1042"/>
        <v/>
      </c>
      <c r="AN3577" s="10" t="str">
        <f t="shared" si="1043"/>
        <v/>
      </c>
    </row>
    <row r="3578" spans="15:40">
      <c r="O3578" s="45" t="str">
        <f t="shared" si="1045"/>
        <v/>
      </c>
      <c r="P3578" s="46" t="str">
        <f t="shared" si="1044"/>
        <v/>
      </c>
      <c r="Q3578" s="30" t="str">
        <f t="shared" si="1031"/>
        <v/>
      </c>
      <c r="R3578" s="30" t="str">
        <f t="shared" si="1046"/>
        <v/>
      </c>
      <c r="S3578" s="30" t="str">
        <f t="shared" si="1046"/>
        <v/>
      </c>
      <c r="T3578" s="30" t="str">
        <f t="shared" si="1046"/>
        <v/>
      </c>
      <c r="U3578" s="30" t="str">
        <f t="shared" si="1046"/>
        <v/>
      </c>
      <c r="V3578" s="30" t="str">
        <f t="shared" si="1047"/>
        <v/>
      </c>
      <c r="W3578" s="30" t="str">
        <f t="shared" si="1047"/>
        <v/>
      </c>
      <c r="X3578" s="30" t="str">
        <f t="shared" si="1047"/>
        <v/>
      </c>
      <c r="Y3578" s="30" t="str">
        <f t="shared" si="1047"/>
        <v/>
      </c>
      <c r="Z3578" s="30" t="str">
        <f t="shared" si="1048"/>
        <v/>
      </c>
      <c r="AA3578" s="30" t="str">
        <f t="shared" si="1048"/>
        <v/>
      </c>
      <c r="AB3578" s="8" t="str">
        <f t="shared" si="1032"/>
        <v/>
      </c>
      <c r="AC3578" s="9" t="str">
        <f t="shared" si="1030"/>
        <v/>
      </c>
      <c r="AD3578" s="10" t="str">
        <f t="shared" si="1033"/>
        <v/>
      </c>
      <c r="AE3578" s="10" t="str">
        <f t="shared" si="1034"/>
        <v/>
      </c>
      <c r="AF3578" s="10" t="str">
        <f t="shared" si="1035"/>
        <v/>
      </c>
      <c r="AG3578" s="10" t="str">
        <f t="shared" si="1036"/>
        <v/>
      </c>
      <c r="AH3578" s="10" t="str">
        <f t="shared" si="1037"/>
        <v/>
      </c>
      <c r="AI3578" s="10" t="str">
        <f t="shared" si="1038"/>
        <v/>
      </c>
      <c r="AJ3578" s="10" t="str">
        <f t="shared" si="1039"/>
        <v/>
      </c>
      <c r="AK3578" s="10" t="str">
        <f t="shared" si="1040"/>
        <v/>
      </c>
      <c r="AL3578" s="10" t="str">
        <f t="shared" si="1041"/>
        <v/>
      </c>
      <c r="AM3578" s="10" t="str">
        <f t="shared" si="1042"/>
        <v/>
      </c>
      <c r="AN3578" s="10" t="str">
        <f t="shared" si="1043"/>
        <v/>
      </c>
    </row>
    <row r="3579" spans="15:40">
      <c r="O3579" s="45" t="str">
        <f t="shared" si="1045"/>
        <v/>
      </c>
      <c r="P3579" s="46" t="str">
        <f t="shared" si="1044"/>
        <v/>
      </c>
      <c r="Q3579" s="30" t="str">
        <f t="shared" si="1031"/>
        <v/>
      </c>
      <c r="R3579" s="30" t="str">
        <f t="shared" si="1046"/>
        <v/>
      </c>
      <c r="S3579" s="30" t="str">
        <f t="shared" si="1046"/>
        <v/>
      </c>
      <c r="T3579" s="30" t="str">
        <f t="shared" si="1046"/>
        <v/>
      </c>
      <c r="U3579" s="30" t="str">
        <f t="shared" si="1046"/>
        <v/>
      </c>
      <c r="V3579" s="30" t="str">
        <f t="shared" si="1047"/>
        <v/>
      </c>
      <c r="W3579" s="30" t="str">
        <f t="shared" si="1047"/>
        <v/>
      </c>
      <c r="X3579" s="30" t="str">
        <f t="shared" si="1047"/>
        <v/>
      </c>
      <c r="Y3579" s="30" t="str">
        <f t="shared" si="1047"/>
        <v/>
      </c>
      <c r="Z3579" s="30" t="str">
        <f t="shared" si="1048"/>
        <v/>
      </c>
      <c r="AA3579" s="30" t="str">
        <f t="shared" si="1048"/>
        <v/>
      </c>
      <c r="AB3579" s="8" t="str">
        <f t="shared" si="1032"/>
        <v/>
      </c>
      <c r="AC3579" s="9" t="str">
        <f t="shared" si="1030"/>
        <v/>
      </c>
      <c r="AD3579" s="10" t="str">
        <f t="shared" si="1033"/>
        <v/>
      </c>
      <c r="AE3579" s="10" t="str">
        <f t="shared" si="1034"/>
        <v/>
      </c>
      <c r="AF3579" s="10" t="str">
        <f t="shared" si="1035"/>
        <v/>
      </c>
      <c r="AG3579" s="10" t="str">
        <f t="shared" si="1036"/>
        <v/>
      </c>
      <c r="AH3579" s="10" t="str">
        <f t="shared" si="1037"/>
        <v/>
      </c>
      <c r="AI3579" s="10" t="str">
        <f t="shared" si="1038"/>
        <v/>
      </c>
      <c r="AJ3579" s="10" t="str">
        <f t="shared" si="1039"/>
        <v/>
      </c>
      <c r="AK3579" s="10" t="str">
        <f t="shared" si="1040"/>
        <v/>
      </c>
      <c r="AL3579" s="10" t="str">
        <f t="shared" si="1041"/>
        <v/>
      </c>
      <c r="AM3579" s="10" t="str">
        <f t="shared" si="1042"/>
        <v/>
      </c>
      <c r="AN3579" s="10" t="str">
        <f t="shared" si="1043"/>
        <v/>
      </c>
    </row>
    <row r="3580" spans="15:40">
      <c r="O3580" s="45" t="str">
        <f t="shared" si="1045"/>
        <v/>
      </c>
      <c r="P3580" s="46" t="str">
        <f t="shared" si="1044"/>
        <v/>
      </c>
      <c r="Q3580" s="30" t="str">
        <f t="shared" si="1031"/>
        <v/>
      </c>
      <c r="R3580" s="30" t="str">
        <f t="shared" si="1046"/>
        <v/>
      </c>
      <c r="S3580" s="30" t="str">
        <f t="shared" si="1046"/>
        <v/>
      </c>
      <c r="T3580" s="30" t="str">
        <f t="shared" si="1046"/>
        <v/>
      </c>
      <c r="U3580" s="30" t="str">
        <f t="shared" si="1046"/>
        <v/>
      </c>
      <c r="V3580" s="30" t="str">
        <f t="shared" si="1047"/>
        <v/>
      </c>
      <c r="W3580" s="30" t="str">
        <f t="shared" si="1047"/>
        <v/>
      </c>
      <c r="X3580" s="30" t="str">
        <f t="shared" si="1047"/>
        <v/>
      </c>
      <c r="Y3580" s="30" t="str">
        <f t="shared" si="1047"/>
        <v/>
      </c>
      <c r="Z3580" s="30" t="str">
        <f t="shared" si="1048"/>
        <v/>
      </c>
      <c r="AA3580" s="30" t="str">
        <f t="shared" si="1048"/>
        <v/>
      </c>
      <c r="AB3580" s="8" t="str">
        <f t="shared" si="1032"/>
        <v/>
      </c>
      <c r="AC3580" s="9" t="str">
        <f t="shared" si="1030"/>
        <v/>
      </c>
      <c r="AD3580" s="10" t="str">
        <f t="shared" si="1033"/>
        <v/>
      </c>
      <c r="AE3580" s="10" t="str">
        <f t="shared" si="1034"/>
        <v/>
      </c>
      <c r="AF3580" s="10" t="str">
        <f t="shared" si="1035"/>
        <v/>
      </c>
      <c r="AG3580" s="10" t="str">
        <f t="shared" si="1036"/>
        <v/>
      </c>
      <c r="AH3580" s="10" t="str">
        <f t="shared" si="1037"/>
        <v/>
      </c>
      <c r="AI3580" s="10" t="str">
        <f t="shared" si="1038"/>
        <v/>
      </c>
      <c r="AJ3580" s="10" t="str">
        <f t="shared" si="1039"/>
        <v/>
      </c>
      <c r="AK3580" s="10" t="str">
        <f t="shared" si="1040"/>
        <v/>
      </c>
      <c r="AL3580" s="10" t="str">
        <f t="shared" si="1041"/>
        <v/>
      </c>
      <c r="AM3580" s="10" t="str">
        <f t="shared" si="1042"/>
        <v/>
      </c>
      <c r="AN3580" s="10" t="str">
        <f t="shared" si="1043"/>
        <v/>
      </c>
    </row>
    <row r="3581" spans="15:40">
      <c r="O3581" s="45" t="str">
        <f t="shared" si="1045"/>
        <v/>
      </c>
      <c r="P3581" s="46" t="str">
        <f t="shared" si="1044"/>
        <v/>
      </c>
      <c r="Q3581" s="30" t="str">
        <f t="shared" si="1031"/>
        <v/>
      </c>
      <c r="R3581" s="30" t="str">
        <f t="shared" si="1046"/>
        <v/>
      </c>
      <c r="S3581" s="30" t="str">
        <f t="shared" si="1046"/>
        <v/>
      </c>
      <c r="T3581" s="30" t="str">
        <f t="shared" si="1046"/>
        <v/>
      </c>
      <c r="U3581" s="30" t="str">
        <f t="shared" si="1046"/>
        <v/>
      </c>
      <c r="V3581" s="30" t="str">
        <f t="shared" si="1047"/>
        <v/>
      </c>
      <c r="W3581" s="30" t="str">
        <f t="shared" si="1047"/>
        <v/>
      </c>
      <c r="X3581" s="30" t="str">
        <f t="shared" si="1047"/>
        <v/>
      </c>
      <c r="Y3581" s="30" t="str">
        <f t="shared" si="1047"/>
        <v/>
      </c>
      <c r="Z3581" s="30" t="str">
        <f t="shared" si="1048"/>
        <v/>
      </c>
      <c r="AA3581" s="30" t="str">
        <f t="shared" si="1048"/>
        <v/>
      </c>
      <c r="AB3581" s="8" t="str">
        <f t="shared" si="1032"/>
        <v/>
      </c>
      <c r="AC3581" s="9" t="str">
        <f t="shared" si="1030"/>
        <v/>
      </c>
      <c r="AD3581" s="10" t="str">
        <f t="shared" si="1033"/>
        <v/>
      </c>
      <c r="AE3581" s="10" t="str">
        <f t="shared" si="1034"/>
        <v/>
      </c>
      <c r="AF3581" s="10" t="str">
        <f t="shared" si="1035"/>
        <v/>
      </c>
      <c r="AG3581" s="10" t="str">
        <f t="shared" si="1036"/>
        <v/>
      </c>
      <c r="AH3581" s="10" t="str">
        <f t="shared" si="1037"/>
        <v/>
      </c>
      <c r="AI3581" s="10" t="str">
        <f t="shared" si="1038"/>
        <v/>
      </c>
      <c r="AJ3581" s="10" t="str">
        <f t="shared" si="1039"/>
        <v/>
      </c>
      <c r="AK3581" s="10" t="str">
        <f t="shared" si="1040"/>
        <v/>
      </c>
      <c r="AL3581" s="10" t="str">
        <f t="shared" si="1041"/>
        <v/>
      </c>
      <c r="AM3581" s="10" t="str">
        <f t="shared" si="1042"/>
        <v/>
      </c>
      <c r="AN3581" s="10" t="str">
        <f t="shared" si="1043"/>
        <v/>
      </c>
    </row>
    <row r="3582" spans="15:40">
      <c r="O3582" s="45" t="str">
        <f t="shared" si="1045"/>
        <v/>
      </c>
      <c r="P3582" s="46" t="str">
        <f t="shared" si="1044"/>
        <v/>
      </c>
      <c r="Q3582" s="30" t="str">
        <f t="shared" si="1031"/>
        <v/>
      </c>
      <c r="R3582" s="30" t="str">
        <f t="shared" si="1046"/>
        <v/>
      </c>
      <c r="S3582" s="30" t="str">
        <f t="shared" si="1046"/>
        <v/>
      </c>
      <c r="T3582" s="30" t="str">
        <f t="shared" si="1046"/>
        <v/>
      </c>
      <c r="U3582" s="30" t="str">
        <f t="shared" si="1046"/>
        <v/>
      </c>
      <c r="V3582" s="30" t="str">
        <f t="shared" si="1047"/>
        <v/>
      </c>
      <c r="W3582" s="30" t="str">
        <f t="shared" si="1047"/>
        <v/>
      </c>
      <c r="X3582" s="30" t="str">
        <f t="shared" si="1047"/>
        <v/>
      </c>
      <c r="Y3582" s="30" t="str">
        <f t="shared" si="1047"/>
        <v/>
      </c>
      <c r="Z3582" s="30" t="str">
        <f t="shared" si="1048"/>
        <v/>
      </c>
      <c r="AA3582" s="30" t="str">
        <f t="shared" si="1048"/>
        <v/>
      </c>
      <c r="AB3582" s="8" t="str">
        <f t="shared" si="1032"/>
        <v/>
      </c>
      <c r="AC3582" s="9" t="str">
        <f t="shared" si="1030"/>
        <v/>
      </c>
      <c r="AD3582" s="10" t="str">
        <f t="shared" si="1033"/>
        <v/>
      </c>
      <c r="AE3582" s="10" t="str">
        <f t="shared" si="1034"/>
        <v/>
      </c>
      <c r="AF3582" s="10" t="str">
        <f t="shared" si="1035"/>
        <v/>
      </c>
      <c r="AG3582" s="10" t="str">
        <f t="shared" si="1036"/>
        <v/>
      </c>
      <c r="AH3582" s="10" t="str">
        <f t="shared" si="1037"/>
        <v/>
      </c>
      <c r="AI3582" s="10" t="str">
        <f t="shared" si="1038"/>
        <v/>
      </c>
      <c r="AJ3582" s="10" t="str">
        <f t="shared" si="1039"/>
        <v/>
      </c>
      <c r="AK3582" s="10" t="str">
        <f t="shared" si="1040"/>
        <v/>
      </c>
      <c r="AL3582" s="10" t="str">
        <f t="shared" si="1041"/>
        <v/>
      </c>
      <c r="AM3582" s="10" t="str">
        <f t="shared" si="1042"/>
        <v/>
      </c>
      <c r="AN3582" s="10" t="str">
        <f t="shared" si="1043"/>
        <v/>
      </c>
    </row>
    <row r="3583" spans="15:40">
      <c r="O3583" s="45" t="str">
        <f t="shared" si="1045"/>
        <v/>
      </c>
      <c r="P3583" s="46" t="str">
        <f t="shared" si="1044"/>
        <v/>
      </c>
      <c r="Q3583" s="30" t="str">
        <f t="shared" si="1031"/>
        <v/>
      </c>
      <c r="R3583" s="30" t="str">
        <f t="shared" si="1046"/>
        <v/>
      </c>
      <c r="S3583" s="30" t="str">
        <f t="shared" si="1046"/>
        <v/>
      </c>
      <c r="T3583" s="30" t="str">
        <f t="shared" si="1046"/>
        <v/>
      </c>
      <c r="U3583" s="30" t="str">
        <f t="shared" si="1046"/>
        <v/>
      </c>
      <c r="V3583" s="30" t="str">
        <f t="shared" si="1047"/>
        <v/>
      </c>
      <c r="W3583" s="30" t="str">
        <f t="shared" si="1047"/>
        <v/>
      </c>
      <c r="X3583" s="30" t="str">
        <f t="shared" si="1047"/>
        <v/>
      </c>
      <c r="Y3583" s="30" t="str">
        <f t="shared" si="1047"/>
        <v/>
      </c>
      <c r="Z3583" s="30" t="str">
        <f t="shared" si="1048"/>
        <v/>
      </c>
      <c r="AA3583" s="30" t="str">
        <f t="shared" si="1048"/>
        <v/>
      </c>
      <c r="AB3583" s="8" t="str">
        <f t="shared" si="1032"/>
        <v/>
      </c>
      <c r="AC3583" s="9" t="str">
        <f t="shared" si="1030"/>
        <v/>
      </c>
      <c r="AD3583" s="10" t="str">
        <f t="shared" si="1033"/>
        <v/>
      </c>
      <c r="AE3583" s="10" t="str">
        <f t="shared" si="1034"/>
        <v/>
      </c>
      <c r="AF3583" s="10" t="str">
        <f t="shared" si="1035"/>
        <v/>
      </c>
      <c r="AG3583" s="10" t="str">
        <f t="shared" si="1036"/>
        <v/>
      </c>
      <c r="AH3583" s="10" t="str">
        <f t="shared" si="1037"/>
        <v/>
      </c>
      <c r="AI3583" s="10" t="str">
        <f t="shared" si="1038"/>
        <v/>
      </c>
      <c r="AJ3583" s="10" t="str">
        <f t="shared" si="1039"/>
        <v/>
      </c>
      <c r="AK3583" s="10" t="str">
        <f t="shared" si="1040"/>
        <v/>
      </c>
      <c r="AL3583" s="10" t="str">
        <f t="shared" si="1041"/>
        <v/>
      </c>
      <c r="AM3583" s="10" t="str">
        <f t="shared" si="1042"/>
        <v/>
      </c>
      <c r="AN3583" s="10" t="str">
        <f t="shared" si="1043"/>
        <v/>
      </c>
    </row>
    <row r="3584" spans="15:40">
      <c r="O3584" s="45" t="str">
        <f t="shared" si="1045"/>
        <v/>
      </c>
      <c r="P3584" s="46" t="str">
        <f t="shared" si="1044"/>
        <v/>
      </c>
      <c r="Q3584" s="30" t="str">
        <f t="shared" si="1031"/>
        <v/>
      </c>
      <c r="R3584" s="30" t="str">
        <f t="shared" si="1046"/>
        <v/>
      </c>
      <c r="S3584" s="30" t="str">
        <f t="shared" si="1046"/>
        <v/>
      </c>
      <c r="T3584" s="30" t="str">
        <f t="shared" si="1046"/>
        <v/>
      </c>
      <c r="U3584" s="30" t="str">
        <f t="shared" si="1046"/>
        <v/>
      </c>
      <c r="V3584" s="30" t="str">
        <f t="shared" si="1047"/>
        <v/>
      </c>
      <c r="W3584" s="30" t="str">
        <f t="shared" si="1047"/>
        <v/>
      </c>
      <c r="X3584" s="30" t="str">
        <f t="shared" si="1047"/>
        <v/>
      </c>
      <c r="Y3584" s="30" t="str">
        <f t="shared" si="1047"/>
        <v/>
      </c>
      <c r="Z3584" s="30" t="str">
        <f t="shared" si="1048"/>
        <v/>
      </c>
      <c r="AA3584" s="30" t="str">
        <f t="shared" si="1048"/>
        <v/>
      </c>
      <c r="AB3584" s="8" t="str">
        <f t="shared" si="1032"/>
        <v/>
      </c>
      <c r="AC3584" s="9" t="str">
        <f t="shared" si="1030"/>
        <v/>
      </c>
      <c r="AD3584" s="10" t="str">
        <f t="shared" si="1033"/>
        <v/>
      </c>
      <c r="AE3584" s="10" t="str">
        <f t="shared" si="1034"/>
        <v/>
      </c>
      <c r="AF3584" s="10" t="str">
        <f t="shared" si="1035"/>
        <v/>
      </c>
      <c r="AG3584" s="10" t="str">
        <f t="shared" si="1036"/>
        <v/>
      </c>
      <c r="AH3584" s="10" t="str">
        <f t="shared" si="1037"/>
        <v/>
      </c>
      <c r="AI3584" s="10" t="str">
        <f t="shared" si="1038"/>
        <v/>
      </c>
      <c r="AJ3584" s="10" t="str">
        <f t="shared" si="1039"/>
        <v/>
      </c>
      <c r="AK3584" s="10" t="str">
        <f t="shared" si="1040"/>
        <v/>
      </c>
      <c r="AL3584" s="10" t="str">
        <f t="shared" si="1041"/>
        <v/>
      </c>
      <c r="AM3584" s="10" t="str">
        <f t="shared" si="1042"/>
        <v/>
      </c>
      <c r="AN3584" s="10" t="str">
        <f t="shared" si="1043"/>
        <v/>
      </c>
    </row>
    <row r="3585" spans="15:40">
      <c r="O3585" s="45" t="str">
        <f t="shared" si="1045"/>
        <v/>
      </c>
      <c r="P3585" s="46" t="str">
        <f t="shared" si="1044"/>
        <v/>
      </c>
      <c r="Q3585" s="30" t="str">
        <f t="shared" si="1031"/>
        <v/>
      </c>
      <c r="R3585" s="30" t="str">
        <f t="shared" si="1046"/>
        <v/>
      </c>
      <c r="S3585" s="30" t="str">
        <f t="shared" si="1046"/>
        <v/>
      </c>
      <c r="T3585" s="30" t="str">
        <f t="shared" si="1046"/>
        <v/>
      </c>
      <c r="U3585" s="30" t="str">
        <f t="shared" si="1046"/>
        <v/>
      </c>
      <c r="V3585" s="30" t="str">
        <f t="shared" si="1047"/>
        <v/>
      </c>
      <c r="W3585" s="30" t="str">
        <f t="shared" si="1047"/>
        <v/>
      </c>
      <c r="X3585" s="30" t="str">
        <f t="shared" si="1047"/>
        <v/>
      </c>
      <c r="Y3585" s="30" t="str">
        <f t="shared" si="1047"/>
        <v/>
      </c>
      <c r="Z3585" s="30" t="str">
        <f t="shared" si="1048"/>
        <v/>
      </c>
      <c r="AA3585" s="30" t="str">
        <f t="shared" si="1048"/>
        <v/>
      </c>
      <c r="AB3585" s="8" t="str">
        <f t="shared" si="1032"/>
        <v/>
      </c>
      <c r="AC3585" s="9" t="str">
        <f t="shared" si="1030"/>
        <v/>
      </c>
      <c r="AD3585" s="10" t="str">
        <f t="shared" si="1033"/>
        <v/>
      </c>
      <c r="AE3585" s="10" t="str">
        <f t="shared" si="1034"/>
        <v/>
      </c>
      <c r="AF3585" s="10" t="str">
        <f t="shared" si="1035"/>
        <v/>
      </c>
      <c r="AG3585" s="10" t="str">
        <f t="shared" si="1036"/>
        <v/>
      </c>
      <c r="AH3585" s="10" t="str">
        <f t="shared" si="1037"/>
        <v/>
      </c>
      <c r="AI3585" s="10" t="str">
        <f t="shared" si="1038"/>
        <v/>
      </c>
      <c r="AJ3585" s="10" t="str">
        <f t="shared" si="1039"/>
        <v/>
      </c>
      <c r="AK3585" s="10" t="str">
        <f t="shared" si="1040"/>
        <v/>
      </c>
      <c r="AL3585" s="10" t="str">
        <f t="shared" si="1041"/>
        <v/>
      </c>
      <c r="AM3585" s="10" t="str">
        <f t="shared" si="1042"/>
        <v/>
      </c>
      <c r="AN3585" s="10" t="str">
        <f t="shared" si="1043"/>
        <v/>
      </c>
    </row>
    <row r="3586" spans="15:40">
      <c r="O3586" s="45" t="str">
        <f t="shared" si="1045"/>
        <v/>
      </c>
      <c r="P3586" s="46" t="str">
        <f t="shared" si="1044"/>
        <v/>
      </c>
      <c r="Q3586" s="30" t="str">
        <f t="shared" si="1031"/>
        <v/>
      </c>
      <c r="R3586" s="30" t="str">
        <f t="shared" si="1046"/>
        <v/>
      </c>
      <c r="S3586" s="30" t="str">
        <f t="shared" si="1046"/>
        <v/>
      </c>
      <c r="T3586" s="30" t="str">
        <f t="shared" si="1046"/>
        <v/>
      </c>
      <c r="U3586" s="30" t="str">
        <f t="shared" si="1046"/>
        <v/>
      </c>
      <c r="V3586" s="30" t="str">
        <f t="shared" si="1047"/>
        <v/>
      </c>
      <c r="W3586" s="30" t="str">
        <f t="shared" si="1047"/>
        <v/>
      </c>
      <c r="X3586" s="30" t="str">
        <f t="shared" si="1047"/>
        <v/>
      </c>
      <c r="Y3586" s="30" t="str">
        <f t="shared" si="1047"/>
        <v/>
      </c>
      <c r="Z3586" s="30" t="str">
        <f t="shared" si="1048"/>
        <v/>
      </c>
      <c r="AA3586" s="30" t="str">
        <f t="shared" si="1048"/>
        <v/>
      </c>
      <c r="AB3586" s="8" t="str">
        <f t="shared" si="1032"/>
        <v/>
      </c>
      <c r="AC3586" s="9" t="str">
        <f t="shared" si="1030"/>
        <v/>
      </c>
      <c r="AD3586" s="10" t="str">
        <f t="shared" si="1033"/>
        <v/>
      </c>
      <c r="AE3586" s="10" t="str">
        <f t="shared" si="1034"/>
        <v/>
      </c>
      <c r="AF3586" s="10" t="str">
        <f t="shared" si="1035"/>
        <v/>
      </c>
      <c r="AG3586" s="10" t="str">
        <f t="shared" si="1036"/>
        <v/>
      </c>
      <c r="AH3586" s="10" t="str">
        <f t="shared" si="1037"/>
        <v/>
      </c>
      <c r="AI3586" s="10" t="str">
        <f t="shared" si="1038"/>
        <v/>
      </c>
      <c r="AJ3586" s="10" t="str">
        <f t="shared" si="1039"/>
        <v/>
      </c>
      <c r="AK3586" s="10" t="str">
        <f t="shared" si="1040"/>
        <v/>
      </c>
      <c r="AL3586" s="10" t="str">
        <f t="shared" si="1041"/>
        <v/>
      </c>
      <c r="AM3586" s="10" t="str">
        <f t="shared" si="1042"/>
        <v/>
      </c>
      <c r="AN3586" s="10" t="str">
        <f t="shared" si="1043"/>
        <v/>
      </c>
    </row>
    <row r="3587" spans="15:40">
      <c r="O3587" s="45" t="str">
        <f t="shared" si="1045"/>
        <v/>
      </c>
      <c r="P3587" s="46" t="str">
        <f t="shared" si="1044"/>
        <v/>
      </c>
      <c r="Q3587" s="30" t="str">
        <f t="shared" si="1031"/>
        <v/>
      </c>
      <c r="R3587" s="30" t="str">
        <f t="shared" si="1046"/>
        <v/>
      </c>
      <c r="S3587" s="30" t="str">
        <f t="shared" si="1046"/>
        <v/>
      </c>
      <c r="T3587" s="30" t="str">
        <f t="shared" si="1046"/>
        <v/>
      </c>
      <c r="U3587" s="30" t="str">
        <f t="shared" si="1046"/>
        <v/>
      </c>
      <c r="V3587" s="30" t="str">
        <f t="shared" si="1047"/>
        <v/>
      </c>
      <c r="W3587" s="30" t="str">
        <f t="shared" si="1047"/>
        <v/>
      </c>
      <c r="X3587" s="30" t="str">
        <f t="shared" si="1047"/>
        <v/>
      </c>
      <c r="Y3587" s="30" t="str">
        <f t="shared" si="1047"/>
        <v/>
      </c>
      <c r="Z3587" s="30" t="str">
        <f t="shared" si="1048"/>
        <v/>
      </c>
      <c r="AA3587" s="30" t="str">
        <f t="shared" si="1048"/>
        <v/>
      </c>
      <c r="AB3587" s="8" t="str">
        <f t="shared" si="1032"/>
        <v/>
      </c>
      <c r="AC3587" s="9" t="str">
        <f t="shared" si="1030"/>
        <v/>
      </c>
      <c r="AD3587" s="10" t="str">
        <f t="shared" si="1033"/>
        <v/>
      </c>
      <c r="AE3587" s="10" t="str">
        <f t="shared" si="1034"/>
        <v/>
      </c>
      <c r="AF3587" s="10" t="str">
        <f t="shared" si="1035"/>
        <v/>
      </c>
      <c r="AG3587" s="10" t="str">
        <f t="shared" si="1036"/>
        <v/>
      </c>
      <c r="AH3587" s="10" t="str">
        <f t="shared" si="1037"/>
        <v/>
      </c>
      <c r="AI3587" s="10" t="str">
        <f t="shared" si="1038"/>
        <v/>
      </c>
      <c r="AJ3587" s="10" t="str">
        <f t="shared" si="1039"/>
        <v/>
      </c>
      <c r="AK3587" s="10" t="str">
        <f t="shared" si="1040"/>
        <v/>
      </c>
      <c r="AL3587" s="10" t="str">
        <f t="shared" si="1041"/>
        <v/>
      </c>
      <c r="AM3587" s="10" t="str">
        <f t="shared" si="1042"/>
        <v/>
      </c>
      <c r="AN3587" s="10" t="str">
        <f t="shared" si="1043"/>
        <v/>
      </c>
    </row>
    <row r="3588" spans="15:40">
      <c r="O3588" s="45" t="str">
        <f t="shared" si="1045"/>
        <v/>
      </c>
      <c r="P3588" s="46" t="str">
        <f t="shared" si="1044"/>
        <v/>
      </c>
      <c r="Q3588" s="30" t="str">
        <f t="shared" si="1031"/>
        <v/>
      </c>
      <c r="R3588" s="30" t="str">
        <f t="shared" si="1046"/>
        <v/>
      </c>
      <c r="S3588" s="30" t="str">
        <f t="shared" si="1046"/>
        <v/>
      </c>
      <c r="T3588" s="30" t="str">
        <f t="shared" si="1046"/>
        <v/>
      </c>
      <c r="U3588" s="30" t="str">
        <f t="shared" si="1046"/>
        <v/>
      </c>
      <c r="V3588" s="30" t="str">
        <f t="shared" si="1047"/>
        <v/>
      </c>
      <c r="W3588" s="30" t="str">
        <f t="shared" si="1047"/>
        <v/>
      </c>
      <c r="X3588" s="30" t="str">
        <f t="shared" si="1047"/>
        <v/>
      </c>
      <c r="Y3588" s="30" t="str">
        <f t="shared" si="1047"/>
        <v/>
      </c>
      <c r="Z3588" s="30" t="str">
        <f t="shared" si="1048"/>
        <v/>
      </c>
      <c r="AA3588" s="30" t="str">
        <f t="shared" si="1048"/>
        <v/>
      </c>
      <c r="AB3588" s="8" t="str">
        <f t="shared" si="1032"/>
        <v/>
      </c>
      <c r="AC3588" s="9" t="str">
        <f t="shared" si="1030"/>
        <v/>
      </c>
      <c r="AD3588" s="10" t="str">
        <f t="shared" si="1033"/>
        <v/>
      </c>
      <c r="AE3588" s="10" t="str">
        <f t="shared" si="1034"/>
        <v/>
      </c>
      <c r="AF3588" s="10" t="str">
        <f t="shared" si="1035"/>
        <v/>
      </c>
      <c r="AG3588" s="10" t="str">
        <f t="shared" si="1036"/>
        <v/>
      </c>
      <c r="AH3588" s="10" t="str">
        <f t="shared" si="1037"/>
        <v/>
      </c>
      <c r="AI3588" s="10" t="str">
        <f t="shared" si="1038"/>
        <v/>
      </c>
      <c r="AJ3588" s="10" t="str">
        <f t="shared" si="1039"/>
        <v/>
      </c>
      <c r="AK3588" s="10" t="str">
        <f t="shared" si="1040"/>
        <v/>
      </c>
      <c r="AL3588" s="10" t="str">
        <f t="shared" si="1041"/>
        <v/>
      </c>
      <c r="AM3588" s="10" t="str">
        <f t="shared" si="1042"/>
        <v/>
      </c>
      <c r="AN3588" s="10" t="str">
        <f t="shared" si="1043"/>
        <v/>
      </c>
    </row>
    <row r="3589" spans="15:40">
      <c r="O3589" s="45" t="str">
        <f t="shared" si="1045"/>
        <v/>
      </c>
      <c r="P3589" s="46" t="str">
        <f t="shared" si="1044"/>
        <v/>
      </c>
      <c r="Q3589" s="30" t="str">
        <f t="shared" si="1031"/>
        <v/>
      </c>
      <c r="R3589" s="30" t="str">
        <f t="shared" si="1046"/>
        <v/>
      </c>
      <c r="S3589" s="30" t="str">
        <f t="shared" si="1046"/>
        <v/>
      </c>
      <c r="T3589" s="30" t="str">
        <f t="shared" si="1046"/>
        <v/>
      </c>
      <c r="U3589" s="30" t="str">
        <f t="shared" si="1046"/>
        <v/>
      </c>
      <c r="V3589" s="30" t="str">
        <f t="shared" si="1047"/>
        <v/>
      </c>
      <c r="W3589" s="30" t="str">
        <f t="shared" si="1047"/>
        <v/>
      </c>
      <c r="X3589" s="30" t="str">
        <f t="shared" si="1047"/>
        <v/>
      </c>
      <c r="Y3589" s="30" t="str">
        <f t="shared" si="1047"/>
        <v/>
      </c>
      <c r="Z3589" s="30" t="str">
        <f t="shared" si="1048"/>
        <v/>
      </c>
      <c r="AA3589" s="30" t="str">
        <f t="shared" si="1048"/>
        <v/>
      </c>
      <c r="AB3589" s="8" t="str">
        <f t="shared" si="1032"/>
        <v/>
      </c>
      <c r="AC3589" s="9" t="str">
        <f t="shared" si="1030"/>
        <v/>
      </c>
      <c r="AD3589" s="10" t="str">
        <f t="shared" si="1033"/>
        <v/>
      </c>
      <c r="AE3589" s="10" t="str">
        <f t="shared" si="1034"/>
        <v/>
      </c>
      <c r="AF3589" s="10" t="str">
        <f t="shared" si="1035"/>
        <v/>
      </c>
      <c r="AG3589" s="10" t="str">
        <f t="shared" si="1036"/>
        <v/>
      </c>
      <c r="AH3589" s="10" t="str">
        <f t="shared" si="1037"/>
        <v/>
      </c>
      <c r="AI3589" s="10" t="str">
        <f t="shared" si="1038"/>
        <v/>
      </c>
      <c r="AJ3589" s="10" t="str">
        <f t="shared" si="1039"/>
        <v/>
      </c>
      <c r="AK3589" s="10" t="str">
        <f t="shared" si="1040"/>
        <v/>
      </c>
      <c r="AL3589" s="10" t="str">
        <f t="shared" si="1041"/>
        <v/>
      </c>
      <c r="AM3589" s="10" t="str">
        <f t="shared" si="1042"/>
        <v/>
      </c>
      <c r="AN3589" s="10" t="str">
        <f t="shared" si="1043"/>
        <v/>
      </c>
    </row>
    <row r="3590" spans="15:40">
      <c r="O3590" s="45" t="str">
        <f t="shared" si="1045"/>
        <v/>
      </c>
      <c r="P3590" s="46" t="str">
        <f t="shared" si="1044"/>
        <v/>
      </c>
      <c r="Q3590" s="30" t="str">
        <f t="shared" si="1031"/>
        <v/>
      </c>
      <c r="R3590" s="30" t="str">
        <f t="shared" si="1046"/>
        <v/>
      </c>
      <c r="S3590" s="30" t="str">
        <f t="shared" si="1046"/>
        <v/>
      </c>
      <c r="T3590" s="30" t="str">
        <f t="shared" si="1046"/>
        <v/>
      </c>
      <c r="U3590" s="30" t="str">
        <f t="shared" si="1046"/>
        <v/>
      </c>
      <c r="V3590" s="30" t="str">
        <f t="shared" si="1047"/>
        <v/>
      </c>
      <c r="W3590" s="30" t="str">
        <f t="shared" si="1047"/>
        <v/>
      </c>
      <c r="X3590" s="30" t="str">
        <f t="shared" si="1047"/>
        <v/>
      </c>
      <c r="Y3590" s="30" t="str">
        <f t="shared" si="1047"/>
        <v/>
      </c>
      <c r="Z3590" s="30" t="str">
        <f t="shared" si="1048"/>
        <v/>
      </c>
      <c r="AA3590" s="30" t="str">
        <f t="shared" si="1048"/>
        <v/>
      </c>
      <c r="AB3590" s="8" t="str">
        <f t="shared" si="1032"/>
        <v/>
      </c>
      <c r="AC3590" s="9" t="str">
        <f t="shared" si="1030"/>
        <v/>
      </c>
      <c r="AD3590" s="10" t="str">
        <f t="shared" si="1033"/>
        <v/>
      </c>
      <c r="AE3590" s="10" t="str">
        <f t="shared" si="1034"/>
        <v/>
      </c>
      <c r="AF3590" s="10" t="str">
        <f t="shared" si="1035"/>
        <v/>
      </c>
      <c r="AG3590" s="10" t="str">
        <f t="shared" si="1036"/>
        <v/>
      </c>
      <c r="AH3590" s="10" t="str">
        <f t="shared" si="1037"/>
        <v/>
      </c>
      <c r="AI3590" s="10" t="str">
        <f t="shared" si="1038"/>
        <v/>
      </c>
      <c r="AJ3590" s="10" t="str">
        <f t="shared" si="1039"/>
        <v/>
      </c>
      <c r="AK3590" s="10" t="str">
        <f t="shared" si="1040"/>
        <v/>
      </c>
      <c r="AL3590" s="10" t="str">
        <f t="shared" si="1041"/>
        <v/>
      </c>
      <c r="AM3590" s="10" t="str">
        <f t="shared" si="1042"/>
        <v/>
      </c>
      <c r="AN3590" s="10" t="str">
        <f t="shared" si="1043"/>
        <v/>
      </c>
    </row>
    <row r="3591" spans="15:40">
      <c r="O3591" s="45" t="str">
        <f t="shared" si="1045"/>
        <v/>
      </c>
      <c r="P3591" s="46" t="str">
        <f t="shared" si="1044"/>
        <v/>
      </c>
      <c r="Q3591" s="30" t="str">
        <f t="shared" si="1031"/>
        <v/>
      </c>
      <c r="R3591" s="30" t="str">
        <f t="shared" si="1046"/>
        <v/>
      </c>
      <c r="S3591" s="30" t="str">
        <f t="shared" si="1046"/>
        <v/>
      </c>
      <c r="T3591" s="30" t="str">
        <f t="shared" si="1046"/>
        <v/>
      </c>
      <c r="U3591" s="30" t="str">
        <f t="shared" si="1046"/>
        <v/>
      </c>
      <c r="V3591" s="30" t="str">
        <f t="shared" si="1047"/>
        <v/>
      </c>
      <c r="W3591" s="30" t="str">
        <f t="shared" si="1047"/>
        <v/>
      </c>
      <c r="X3591" s="30" t="str">
        <f t="shared" si="1047"/>
        <v/>
      </c>
      <c r="Y3591" s="30" t="str">
        <f t="shared" si="1047"/>
        <v/>
      </c>
      <c r="Z3591" s="30" t="str">
        <f t="shared" si="1048"/>
        <v/>
      </c>
      <c r="AA3591" s="30" t="str">
        <f t="shared" si="1048"/>
        <v/>
      </c>
      <c r="AB3591" s="8" t="str">
        <f t="shared" si="1032"/>
        <v/>
      </c>
      <c r="AC3591" s="9" t="str">
        <f t="shared" ref="AC3591:AC3654" si="1049">IF(AND($AA3591&gt;$AA3590),"Total",IF($AA3591&gt;$AB3590,P3591,""))</f>
        <v/>
      </c>
      <c r="AD3591" s="10" t="str">
        <f t="shared" si="1033"/>
        <v/>
      </c>
      <c r="AE3591" s="10" t="str">
        <f t="shared" si="1034"/>
        <v/>
      </c>
      <c r="AF3591" s="10" t="str">
        <f t="shared" si="1035"/>
        <v/>
      </c>
      <c r="AG3591" s="10" t="str">
        <f t="shared" si="1036"/>
        <v/>
      </c>
      <c r="AH3591" s="10" t="str">
        <f t="shared" si="1037"/>
        <v/>
      </c>
      <c r="AI3591" s="10" t="str">
        <f t="shared" si="1038"/>
        <v/>
      </c>
      <c r="AJ3591" s="10" t="str">
        <f t="shared" si="1039"/>
        <v/>
      </c>
      <c r="AK3591" s="10" t="str">
        <f t="shared" si="1040"/>
        <v/>
      </c>
      <c r="AL3591" s="10" t="str">
        <f t="shared" si="1041"/>
        <v/>
      </c>
      <c r="AM3591" s="10" t="str">
        <f t="shared" si="1042"/>
        <v/>
      </c>
      <c r="AN3591" s="10" t="str">
        <f t="shared" si="1043"/>
        <v/>
      </c>
    </row>
    <row r="3592" spans="15:40">
      <c r="O3592" s="45" t="str">
        <f t="shared" si="1045"/>
        <v/>
      </c>
      <c r="P3592" s="46" t="str">
        <f t="shared" si="1044"/>
        <v/>
      </c>
      <c r="Q3592" s="30" t="str">
        <f t="shared" ref="Q3592:Q3655" si="1050">IFERROR(IF(AND($Q$7&gt;0,$Q$7-1&gt;=ROW()-71),$Q$64,""),"")</f>
        <v/>
      </c>
      <c r="R3592" s="30" t="str">
        <f t="shared" si="1046"/>
        <v/>
      </c>
      <c r="S3592" s="30" t="str">
        <f t="shared" si="1046"/>
        <v/>
      </c>
      <c r="T3592" s="30" t="str">
        <f t="shared" si="1046"/>
        <v/>
      </c>
      <c r="U3592" s="30" t="str">
        <f t="shared" si="1046"/>
        <v/>
      </c>
      <c r="V3592" s="30" t="str">
        <f t="shared" si="1047"/>
        <v/>
      </c>
      <c r="W3592" s="30" t="str">
        <f t="shared" si="1047"/>
        <v/>
      </c>
      <c r="X3592" s="30" t="str">
        <f t="shared" si="1047"/>
        <v/>
      </c>
      <c r="Y3592" s="30" t="str">
        <f t="shared" si="1047"/>
        <v/>
      </c>
      <c r="Z3592" s="30" t="str">
        <f t="shared" si="1048"/>
        <v/>
      </c>
      <c r="AA3592" s="30" t="str">
        <f t="shared" si="1048"/>
        <v/>
      </c>
      <c r="AB3592" s="8" t="str">
        <f t="shared" ref="AB3592:AB3655" si="1051">IFERROR(IF(AND($Q$7&gt;0,$Q$7-1&gt;=ROW()-71),$AA$1+ROW()-71,""),"")</f>
        <v/>
      </c>
      <c r="AC3592" s="9" t="str">
        <f t="shared" si="1049"/>
        <v/>
      </c>
      <c r="AD3592" s="10" t="str">
        <f t="shared" ref="AD3592:AD3655" si="1052">IFERROR(IF(AND($AA3592&gt;$AA3591),AD3591*$AB3591,IF($AA3592&gt;$AB3591,Q3592,"")),"")</f>
        <v/>
      </c>
      <c r="AE3592" s="10" t="str">
        <f t="shared" ref="AE3592:AE3655" si="1053">IFERROR(IF(AND($AA3592&gt;$AA3591),AE3591*$AB3591,IF($AA3592&gt;$AB3591,R3592,"")),"")</f>
        <v/>
      </c>
      <c r="AF3592" s="10" t="str">
        <f t="shared" ref="AF3592:AF3655" si="1054">IFERROR(IF(AND($AA3592&gt;$AA3591),AF3591*$AB3591,IF($AA3592&gt;$AB3591,S3592,"")),"")</f>
        <v/>
      </c>
      <c r="AG3592" s="10" t="str">
        <f t="shared" ref="AG3592:AG3655" si="1055">IFERROR(IF(AND($AA3592&gt;$AA3591),AG3591*$AB3591,IF($AA3592&gt;$AB3591,T3592,"")),"")</f>
        <v/>
      </c>
      <c r="AH3592" s="10" t="str">
        <f t="shared" ref="AH3592:AH3655" si="1056">IFERROR(IF(AND($AA3592&gt;$AA3591),AH3591*$AB3591,IF($AA3592&gt;$AB3591,U3592,"")),"")</f>
        <v/>
      </c>
      <c r="AI3592" s="10" t="str">
        <f t="shared" ref="AI3592:AI3655" si="1057">IFERROR(IF(AND($AA3592&gt;$AA3591),AI3591*$AB3591,IF($AA3592&gt;$AB3591,V3592,"")),"")</f>
        <v/>
      </c>
      <c r="AJ3592" s="10" t="str">
        <f t="shared" ref="AJ3592:AJ3655" si="1058">IFERROR(IF(AND($AA3592&gt;$AA3591),AJ3591*$AB3591,IF($AA3592&gt;$AB3591,W3592,"")),"")</f>
        <v/>
      </c>
      <c r="AK3592" s="10" t="str">
        <f t="shared" ref="AK3592:AK3655" si="1059">IFERROR(IF(AND($AA3592&gt;$AA3591),AK3591*$AB3591,IF($AA3592&gt;$AB3591,X3592,"")),"")</f>
        <v/>
      </c>
      <c r="AL3592" s="10" t="str">
        <f t="shared" ref="AL3592:AL3655" si="1060">IFERROR(IF(AND($AA3592&gt;$AA3591),AL3591*$AB3591,IF($AA3592&gt;$AB3591,Y3592,"")),"")</f>
        <v/>
      </c>
      <c r="AM3592" s="10" t="str">
        <f t="shared" ref="AM3592:AM3655" si="1061">IFERROR(IF(AND($AA3592&gt;$AA3591),AM3591*$AB3591,IF($AA3592&gt;$AB3591,Z3592,"")),"")</f>
        <v/>
      </c>
      <c r="AN3592" s="10" t="str">
        <f t="shared" ref="AN3592:AN3655" si="1062">IFERROR(IF(AND($AA3592&gt;$AA3591),AN3591*$AB3591,IF($AA3592&gt;$AB3591,AA3592,"")),"")</f>
        <v/>
      </c>
    </row>
    <row r="3593" spans="15:40">
      <c r="O3593" s="45" t="str">
        <f t="shared" si="1045"/>
        <v/>
      </c>
      <c r="P3593" s="46" t="str">
        <f t="shared" ref="P3593:P3656" si="1063">IF(ROW(A3523)&lt;=$Q$7,EOMONTH($K$5,ROW(A3523)-1),"")</f>
        <v/>
      </c>
      <c r="Q3593" s="30" t="str">
        <f t="shared" si="1050"/>
        <v/>
      </c>
      <c r="R3593" s="30" t="str">
        <f t="shared" si="1046"/>
        <v/>
      </c>
      <c r="S3593" s="30" t="str">
        <f t="shared" si="1046"/>
        <v/>
      </c>
      <c r="T3593" s="30" t="str">
        <f t="shared" si="1046"/>
        <v/>
      </c>
      <c r="U3593" s="30" t="str">
        <f t="shared" si="1046"/>
        <v/>
      </c>
      <c r="V3593" s="30" t="str">
        <f t="shared" si="1047"/>
        <v/>
      </c>
      <c r="W3593" s="30" t="str">
        <f t="shared" si="1047"/>
        <v/>
      </c>
      <c r="X3593" s="30" t="str">
        <f t="shared" si="1047"/>
        <v/>
      </c>
      <c r="Y3593" s="30" t="str">
        <f t="shared" si="1047"/>
        <v/>
      </c>
      <c r="Z3593" s="30" t="str">
        <f t="shared" si="1048"/>
        <v/>
      </c>
      <c r="AA3593" s="30" t="str">
        <f t="shared" si="1048"/>
        <v/>
      </c>
      <c r="AB3593" s="8" t="str">
        <f t="shared" si="1051"/>
        <v/>
      </c>
      <c r="AC3593" s="9" t="str">
        <f t="shared" si="1049"/>
        <v/>
      </c>
      <c r="AD3593" s="10" t="str">
        <f t="shared" si="1052"/>
        <v/>
      </c>
      <c r="AE3593" s="10" t="str">
        <f t="shared" si="1053"/>
        <v/>
      </c>
      <c r="AF3593" s="10" t="str">
        <f t="shared" si="1054"/>
        <v/>
      </c>
      <c r="AG3593" s="10" t="str">
        <f t="shared" si="1055"/>
        <v/>
      </c>
      <c r="AH3593" s="10" t="str">
        <f t="shared" si="1056"/>
        <v/>
      </c>
      <c r="AI3593" s="10" t="str">
        <f t="shared" si="1057"/>
        <v/>
      </c>
      <c r="AJ3593" s="10" t="str">
        <f t="shared" si="1058"/>
        <v/>
      </c>
      <c r="AK3593" s="10" t="str">
        <f t="shared" si="1059"/>
        <v/>
      </c>
      <c r="AL3593" s="10" t="str">
        <f t="shared" si="1060"/>
        <v/>
      </c>
      <c r="AM3593" s="10" t="str">
        <f t="shared" si="1061"/>
        <v/>
      </c>
      <c r="AN3593" s="10" t="str">
        <f t="shared" si="1062"/>
        <v/>
      </c>
    </row>
    <row r="3594" spans="15:40">
      <c r="O3594" s="45" t="str">
        <f t="shared" si="1045"/>
        <v/>
      </c>
      <c r="P3594" s="46" t="str">
        <f t="shared" si="1063"/>
        <v/>
      </c>
      <c r="Q3594" s="30" t="str">
        <f t="shared" si="1050"/>
        <v/>
      </c>
      <c r="R3594" s="30" t="str">
        <f t="shared" si="1046"/>
        <v/>
      </c>
      <c r="S3594" s="30" t="str">
        <f t="shared" si="1046"/>
        <v/>
      </c>
      <c r="T3594" s="30" t="str">
        <f t="shared" si="1046"/>
        <v/>
      </c>
      <c r="U3594" s="30" t="str">
        <f t="shared" si="1046"/>
        <v/>
      </c>
      <c r="V3594" s="30" t="str">
        <f t="shared" si="1047"/>
        <v/>
      </c>
      <c r="W3594" s="30" t="str">
        <f t="shared" si="1047"/>
        <v/>
      </c>
      <c r="X3594" s="30" t="str">
        <f t="shared" si="1047"/>
        <v/>
      </c>
      <c r="Y3594" s="30" t="str">
        <f t="shared" si="1047"/>
        <v/>
      </c>
      <c r="Z3594" s="30" t="str">
        <f t="shared" si="1048"/>
        <v/>
      </c>
      <c r="AA3594" s="30" t="str">
        <f t="shared" si="1048"/>
        <v/>
      </c>
      <c r="AB3594" s="8" t="str">
        <f t="shared" si="1051"/>
        <v/>
      </c>
      <c r="AC3594" s="9" t="str">
        <f t="shared" si="1049"/>
        <v/>
      </c>
      <c r="AD3594" s="10" t="str">
        <f t="shared" si="1052"/>
        <v/>
      </c>
      <c r="AE3594" s="10" t="str">
        <f t="shared" si="1053"/>
        <v/>
      </c>
      <c r="AF3594" s="10" t="str">
        <f t="shared" si="1054"/>
        <v/>
      </c>
      <c r="AG3594" s="10" t="str">
        <f t="shared" si="1055"/>
        <v/>
      </c>
      <c r="AH3594" s="10" t="str">
        <f t="shared" si="1056"/>
        <v/>
      </c>
      <c r="AI3594" s="10" t="str">
        <f t="shared" si="1057"/>
        <v/>
      </c>
      <c r="AJ3594" s="10" t="str">
        <f t="shared" si="1058"/>
        <v/>
      </c>
      <c r="AK3594" s="10" t="str">
        <f t="shared" si="1059"/>
        <v/>
      </c>
      <c r="AL3594" s="10" t="str">
        <f t="shared" si="1060"/>
        <v/>
      </c>
      <c r="AM3594" s="10" t="str">
        <f t="shared" si="1061"/>
        <v/>
      </c>
      <c r="AN3594" s="10" t="str">
        <f t="shared" si="1062"/>
        <v/>
      </c>
    </row>
    <row r="3595" spans="15:40">
      <c r="O3595" s="45" t="str">
        <f t="shared" si="1045"/>
        <v/>
      </c>
      <c r="P3595" s="46" t="str">
        <f t="shared" si="1063"/>
        <v/>
      </c>
      <c r="Q3595" s="30" t="str">
        <f t="shared" si="1050"/>
        <v/>
      </c>
      <c r="R3595" s="30" t="str">
        <f t="shared" si="1046"/>
        <v/>
      </c>
      <c r="S3595" s="30" t="str">
        <f t="shared" si="1046"/>
        <v/>
      </c>
      <c r="T3595" s="30" t="str">
        <f t="shared" si="1046"/>
        <v/>
      </c>
      <c r="U3595" s="30" t="str">
        <f t="shared" si="1046"/>
        <v/>
      </c>
      <c r="V3595" s="30" t="str">
        <f t="shared" si="1047"/>
        <v/>
      </c>
      <c r="W3595" s="30" t="str">
        <f t="shared" si="1047"/>
        <v/>
      </c>
      <c r="X3595" s="30" t="str">
        <f t="shared" si="1047"/>
        <v/>
      </c>
      <c r="Y3595" s="30" t="str">
        <f t="shared" si="1047"/>
        <v/>
      </c>
      <c r="Z3595" s="30" t="str">
        <f t="shared" si="1048"/>
        <v/>
      </c>
      <c r="AA3595" s="30" t="str">
        <f t="shared" si="1048"/>
        <v/>
      </c>
      <c r="AB3595" s="8" t="str">
        <f t="shared" si="1051"/>
        <v/>
      </c>
      <c r="AC3595" s="9" t="str">
        <f t="shared" si="1049"/>
        <v/>
      </c>
      <c r="AD3595" s="10" t="str">
        <f t="shared" si="1052"/>
        <v/>
      </c>
      <c r="AE3595" s="10" t="str">
        <f t="shared" si="1053"/>
        <v/>
      </c>
      <c r="AF3595" s="10" t="str">
        <f t="shared" si="1054"/>
        <v/>
      </c>
      <c r="AG3595" s="10" t="str">
        <f t="shared" si="1055"/>
        <v/>
      </c>
      <c r="AH3595" s="10" t="str">
        <f t="shared" si="1056"/>
        <v/>
      </c>
      <c r="AI3595" s="10" t="str">
        <f t="shared" si="1057"/>
        <v/>
      </c>
      <c r="AJ3595" s="10" t="str">
        <f t="shared" si="1058"/>
        <v/>
      </c>
      <c r="AK3595" s="10" t="str">
        <f t="shared" si="1059"/>
        <v/>
      </c>
      <c r="AL3595" s="10" t="str">
        <f t="shared" si="1060"/>
        <v/>
      </c>
      <c r="AM3595" s="10" t="str">
        <f t="shared" si="1061"/>
        <v/>
      </c>
      <c r="AN3595" s="10" t="str">
        <f t="shared" si="1062"/>
        <v/>
      </c>
    </row>
    <row r="3596" spans="15:40">
      <c r="O3596" s="45" t="str">
        <f t="shared" si="1045"/>
        <v/>
      </c>
      <c r="P3596" s="46" t="str">
        <f t="shared" si="1063"/>
        <v/>
      </c>
      <c r="Q3596" s="30" t="str">
        <f t="shared" si="1050"/>
        <v/>
      </c>
      <c r="R3596" s="30" t="str">
        <f t="shared" si="1046"/>
        <v/>
      </c>
      <c r="S3596" s="30" t="str">
        <f t="shared" si="1046"/>
        <v/>
      </c>
      <c r="T3596" s="30" t="str">
        <f t="shared" si="1046"/>
        <v/>
      </c>
      <c r="U3596" s="30" t="str">
        <f t="shared" si="1046"/>
        <v/>
      </c>
      <c r="V3596" s="30" t="str">
        <f t="shared" si="1047"/>
        <v/>
      </c>
      <c r="W3596" s="30" t="str">
        <f t="shared" si="1047"/>
        <v/>
      </c>
      <c r="X3596" s="30" t="str">
        <f t="shared" si="1047"/>
        <v/>
      </c>
      <c r="Y3596" s="30" t="str">
        <f t="shared" si="1047"/>
        <v/>
      </c>
      <c r="Z3596" s="30" t="str">
        <f t="shared" si="1048"/>
        <v/>
      </c>
      <c r="AA3596" s="30" t="str">
        <f t="shared" si="1048"/>
        <v/>
      </c>
      <c r="AB3596" s="8" t="str">
        <f t="shared" si="1051"/>
        <v/>
      </c>
      <c r="AC3596" s="9" t="str">
        <f t="shared" si="1049"/>
        <v/>
      </c>
      <c r="AD3596" s="10" t="str">
        <f t="shared" si="1052"/>
        <v/>
      </c>
      <c r="AE3596" s="10" t="str">
        <f t="shared" si="1053"/>
        <v/>
      </c>
      <c r="AF3596" s="10" t="str">
        <f t="shared" si="1054"/>
        <v/>
      </c>
      <c r="AG3596" s="10" t="str">
        <f t="shared" si="1055"/>
        <v/>
      </c>
      <c r="AH3596" s="10" t="str">
        <f t="shared" si="1056"/>
        <v/>
      </c>
      <c r="AI3596" s="10" t="str">
        <f t="shared" si="1057"/>
        <v/>
      </c>
      <c r="AJ3596" s="10" t="str">
        <f t="shared" si="1058"/>
        <v/>
      </c>
      <c r="AK3596" s="10" t="str">
        <f t="shared" si="1059"/>
        <v/>
      </c>
      <c r="AL3596" s="10" t="str">
        <f t="shared" si="1060"/>
        <v/>
      </c>
      <c r="AM3596" s="10" t="str">
        <f t="shared" si="1061"/>
        <v/>
      </c>
      <c r="AN3596" s="10" t="str">
        <f t="shared" si="1062"/>
        <v/>
      </c>
    </row>
    <row r="3597" spans="15:40">
      <c r="O3597" s="45" t="str">
        <f t="shared" si="1045"/>
        <v/>
      </c>
      <c r="P3597" s="46" t="str">
        <f t="shared" si="1063"/>
        <v/>
      </c>
      <c r="Q3597" s="30" t="str">
        <f t="shared" si="1050"/>
        <v/>
      </c>
      <c r="R3597" s="30" t="str">
        <f t="shared" si="1046"/>
        <v/>
      </c>
      <c r="S3597" s="30" t="str">
        <f t="shared" si="1046"/>
        <v/>
      </c>
      <c r="T3597" s="30" t="str">
        <f t="shared" si="1046"/>
        <v/>
      </c>
      <c r="U3597" s="30" t="str">
        <f t="shared" si="1046"/>
        <v/>
      </c>
      <c r="V3597" s="30" t="str">
        <f t="shared" si="1047"/>
        <v/>
      </c>
      <c r="W3597" s="30" t="str">
        <f t="shared" si="1047"/>
        <v/>
      </c>
      <c r="X3597" s="30" t="str">
        <f t="shared" si="1047"/>
        <v/>
      </c>
      <c r="Y3597" s="30" t="str">
        <f t="shared" si="1047"/>
        <v/>
      </c>
      <c r="Z3597" s="30" t="str">
        <f t="shared" si="1048"/>
        <v/>
      </c>
      <c r="AA3597" s="30" t="str">
        <f t="shared" si="1048"/>
        <v/>
      </c>
      <c r="AB3597" s="8" t="str">
        <f t="shared" si="1051"/>
        <v/>
      </c>
      <c r="AC3597" s="9" t="str">
        <f t="shared" si="1049"/>
        <v/>
      </c>
      <c r="AD3597" s="10" t="str">
        <f t="shared" si="1052"/>
        <v/>
      </c>
      <c r="AE3597" s="10" t="str">
        <f t="shared" si="1053"/>
        <v/>
      </c>
      <c r="AF3597" s="10" t="str">
        <f t="shared" si="1054"/>
        <v/>
      </c>
      <c r="AG3597" s="10" t="str">
        <f t="shared" si="1055"/>
        <v/>
      </c>
      <c r="AH3597" s="10" t="str">
        <f t="shared" si="1056"/>
        <v/>
      </c>
      <c r="AI3597" s="10" t="str">
        <f t="shared" si="1057"/>
        <v/>
      </c>
      <c r="AJ3597" s="10" t="str">
        <f t="shared" si="1058"/>
        <v/>
      </c>
      <c r="AK3597" s="10" t="str">
        <f t="shared" si="1059"/>
        <v/>
      </c>
      <c r="AL3597" s="10" t="str">
        <f t="shared" si="1060"/>
        <v/>
      </c>
      <c r="AM3597" s="10" t="str">
        <f t="shared" si="1061"/>
        <v/>
      </c>
      <c r="AN3597" s="10" t="str">
        <f t="shared" si="1062"/>
        <v/>
      </c>
    </row>
    <row r="3598" spans="15:40">
      <c r="O3598" s="45" t="str">
        <f t="shared" si="1045"/>
        <v/>
      </c>
      <c r="P3598" s="46" t="str">
        <f t="shared" si="1063"/>
        <v/>
      </c>
      <c r="Q3598" s="30" t="str">
        <f t="shared" si="1050"/>
        <v/>
      </c>
      <c r="R3598" s="30" t="str">
        <f t="shared" si="1046"/>
        <v/>
      </c>
      <c r="S3598" s="30" t="str">
        <f t="shared" si="1046"/>
        <v/>
      </c>
      <c r="T3598" s="30" t="str">
        <f t="shared" si="1046"/>
        <v/>
      </c>
      <c r="U3598" s="30" t="str">
        <f t="shared" si="1046"/>
        <v/>
      </c>
      <c r="V3598" s="30" t="str">
        <f t="shared" si="1047"/>
        <v/>
      </c>
      <c r="W3598" s="30" t="str">
        <f t="shared" si="1047"/>
        <v/>
      </c>
      <c r="X3598" s="30" t="str">
        <f t="shared" si="1047"/>
        <v/>
      </c>
      <c r="Y3598" s="30" t="str">
        <f t="shared" si="1047"/>
        <v/>
      </c>
      <c r="Z3598" s="30" t="str">
        <f t="shared" si="1048"/>
        <v/>
      </c>
      <c r="AA3598" s="30" t="str">
        <f t="shared" si="1048"/>
        <v/>
      </c>
      <c r="AB3598" s="8" t="str">
        <f t="shared" si="1051"/>
        <v/>
      </c>
      <c r="AC3598" s="9" t="str">
        <f t="shared" si="1049"/>
        <v/>
      </c>
      <c r="AD3598" s="10" t="str">
        <f t="shared" si="1052"/>
        <v/>
      </c>
      <c r="AE3598" s="10" t="str">
        <f t="shared" si="1053"/>
        <v/>
      </c>
      <c r="AF3598" s="10" t="str">
        <f t="shared" si="1054"/>
        <v/>
      </c>
      <c r="AG3598" s="10" t="str">
        <f t="shared" si="1055"/>
        <v/>
      </c>
      <c r="AH3598" s="10" t="str">
        <f t="shared" si="1056"/>
        <v/>
      </c>
      <c r="AI3598" s="10" t="str">
        <f t="shared" si="1057"/>
        <v/>
      </c>
      <c r="AJ3598" s="10" t="str">
        <f t="shared" si="1058"/>
        <v/>
      </c>
      <c r="AK3598" s="10" t="str">
        <f t="shared" si="1059"/>
        <v/>
      </c>
      <c r="AL3598" s="10" t="str">
        <f t="shared" si="1060"/>
        <v/>
      </c>
      <c r="AM3598" s="10" t="str">
        <f t="shared" si="1061"/>
        <v/>
      </c>
      <c r="AN3598" s="10" t="str">
        <f t="shared" si="1062"/>
        <v/>
      </c>
    </row>
    <row r="3599" spans="15:40">
      <c r="O3599" s="45" t="str">
        <f t="shared" si="1045"/>
        <v/>
      </c>
      <c r="P3599" s="46" t="str">
        <f t="shared" si="1063"/>
        <v/>
      </c>
      <c r="Q3599" s="30" t="str">
        <f t="shared" si="1050"/>
        <v/>
      </c>
      <c r="R3599" s="30" t="str">
        <f t="shared" si="1046"/>
        <v/>
      </c>
      <c r="S3599" s="30" t="str">
        <f t="shared" si="1046"/>
        <v/>
      </c>
      <c r="T3599" s="30" t="str">
        <f t="shared" si="1046"/>
        <v/>
      </c>
      <c r="U3599" s="30" t="str">
        <f t="shared" si="1046"/>
        <v/>
      </c>
      <c r="V3599" s="30" t="str">
        <f t="shared" si="1047"/>
        <v/>
      </c>
      <c r="W3599" s="30" t="str">
        <f t="shared" si="1047"/>
        <v/>
      </c>
      <c r="X3599" s="30" t="str">
        <f t="shared" si="1047"/>
        <v/>
      </c>
      <c r="Y3599" s="30" t="str">
        <f t="shared" si="1047"/>
        <v/>
      </c>
      <c r="Z3599" s="30" t="str">
        <f t="shared" si="1048"/>
        <v/>
      </c>
      <c r="AA3599" s="30" t="str">
        <f t="shared" si="1048"/>
        <v/>
      </c>
      <c r="AB3599" s="8" t="str">
        <f t="shared" si="1051"/>
        <v/>
      </c>
      <c r="AC3599" s="9" t="str">
        <f t="shared" si="1049"/>
        <v/>
      </c>
      <c r="AD3599" s="10" t="str">
        <f t="shared" si="1052"/>
        <v/>
      </c>
      <c r="AE3599" s="10" t="str">
        <f t="shared" si="1053"/>
        <v/>
      </c>
      <c r="AF3599" s="10" t="str">
        <f t="shared" si="1054"/>
        <v/>
      </c>
      <c r="AG3599" s="10" t="str">
        <f t="shared" si="1055"/>
        <v/>
      </c>
      <c r="AH3599" s="10" t="str">
        <f t="shared" si="1056"/>
        <v/>
      </c>
      <c r="AI3599" s="10" t="str">
        <f t="shared" si="1057"/>
        <v/>
      </c>
      <c r="AJ3599" s="10" t="str">
        <f t="shared" si="1058"/>
        <v/>
      </c>
      <c r="AK3599" s="10" t="str">
        <f t="shared" si="1059"/>
        <v/>
      </c>
      <c r="AL3599" s="10" t="str">
        <f t="shared" si="1060"/>
        <v/>
      </c>
      <c r="AM3599" s="10" t="str">
        <f t="shared" si="1061"/>
        <v/>
      </c>
      <c r="AN3599" s="10" t="str">
        <f t="shared" si="1062"/>
        <v/>
      </c>
    </row>
    <row r="3600" spans="15:40">
      <c r="O3600" s="45" t="str">
        <f t="shared" si="1045"/>
        <v/>
      </c>
      <c r="P3600" s="46" t="str">
        <f t="shared" si="1063"/>
        <v/>
      </c>
      <c r="Q3600" s="30" t="str">
        <f t="shared" si="1050"/>
        <v/>
      </c>
      <c r="R3600" s="30" t="str">
        <f t="shared" si="1046"/>
        <v/>
      </c>
      <c r="S3600" s="30" t="str">
        <f t="shared" si="1046"/>
        <v/>
      </c>
      <c r="T3600" s="30" t="str">
        <f t="shared" si="1046"/>
        <v/>
      </c>
      <c r="U3600" s="30" t="str">
        <f t="shared" si="1046"/>
        <v/>
      </c>
      <c r="V3600" s="30" t="str">
        <f t="shared" si="1047"/>
        <v/>
      </c>
      <c r="W3600" s="30" t="str">
        <f t="shared" si="1047"/>
        <v/>
      </c>
      <c r="X3600" s="30" t="str">
        <f t="shared" si="1047"/>
        <v/>
      </c>
      <c r="Y3600" s="30" t="str">
        <f t="shared" si="1047"/>
        <v/>
      </c>
      <c r="Z3600" s="30" t="str">
        <f t="shared" si="1048"/>
        <v/>
      </c>
      <c r="AA3600" s="30" t="str">
        <f t="shared" si="1048"/>
        <v/>
      </c>
      <c r="AB3600" s="8" t="str">
        <f t="shared" si="1051"/>
        <v/>
      </c>
      <c r="AC3600" s="9" t="str">
        <f t="shared" si="1049"/>
        <v/>
      </c>
      <c r="AD3600" s="10" t="str">
        <f t="shared" si="1052"/>
        <v/>
      </c>
      <c r="AE3600" s="10" t="str">
        <f t="shared" si="1053"/>
        <v/>
      </c>
      <c r="AF3600" s="10" t="str">
        <f t="shared" si="1054"/>
        <v/>
      </c>
      <c r="AG3600" s="10" t="str">
        <f t="shared" si="1055"/>
        <v/>
      </c>
      <c r="AH3600" s="10" t="str">
        <f t="shared" si="1056"/>
        <v/>
      </c>
      <c r="AI3600" s="10" t="str">
        <f t="shared" si="1057"/>
        <v/>
      </c>
      <c r="AJ3600" s="10" t="str">
        <f t="shared" si="1058"/>
        <v/>
      </c>
      <c r="AK3600" s="10" t="str">
        <f t="shared" si="1059"/>
        <v/>
      </c>
      <c r="AL3600" s="10" t="str">
        <f t="shared" si="1060"/>
        <v/>
      </c>
      <c r="AM3600" s="10" t="str">
        <f t="shared" si="1061"/>
        <v/>
      </c>
      <c r="AN3600" s="10" t="str">
        <f t="shared" si="1062"/>
        <v/>
      </c>
    </row>
    <row r="3601" spans="15:40">
      <c r="O3601" s="45" t="str">
        <f t="shared" si="1045"/>
        <v/>
      </c>
      <c r="P3601" s="46" t="str">
        <f t="shared" si="1063"/>
        <v/>
      </c>
      <c r="Q3601" s="30" t="str">
        <f t="shared" si="1050"/>
        <v/>
      </c>
      <c r="R3601" s="30" t="str">
        <f t="shared" si="1046"/>
        <v/>
      </c>
      <c r="S3601" s="30" t="str">
        <f t="shared" si="1046"/>
        <v/>
      </c>
      <c r="T3601" s="30" t="str">
        <f t="shared" si="1046"/>
        <v/>
      </c>
      <c r="U3601" s="30" t="str">
        <f t="shared" si="1046"/>
        <v/>
      </c>
      <c r="V3601" s="30" t="str">
        <f t="shared" si="1047"/>
        <v/>
      </c>
      <c r="W3601" s="30" t="str">
        <f t="shared" si="1047"/>
        <v/>
      </c>
      <c r="X3601" s="30" t="str">
        <f t="shared" si="1047"/>
        <v/>
      </c>
      <c r="Y3601" s="30" t="str">
        <f t="shared" si="1047"/>
        <v/>
      </c>
      <c r="Z3601" s="30" t="str">
        <f t="shared" si="1048"/>
        <v/>
      </c>
      <c r="AA3601" s="30" t="str">
        <f t="shared" si="1048"/>
        <v/>
      </c>
      <c r="AB3601" s="8" t="str">
        <f t="shared" si="1051"/>
        <v/>
      </c>
      <c r="AC3601" s="9" t="str">
        <f t="shared" si="1049"/>
        <v/>
      </c>
      <c r="AD3601" s="10" t="str">
        <f t="shared" si="1052"/>
        <v/>
      </c>
      <c r="AE3601" s="10" t="str">
        <f t="shared" si="1053"/>
        <v/>
      </c>
      <c r="AF3601" s="10" t="str">
        <f t="shared" si="1054"/>
        <v/>
      </c>
      <c r="AG3601" s="10" t="str">
        <f t="shared" si="1055"/>
        <v/>
      </c>
      <c r="AH3601" s="10" t="str">
        <f t="shared" si="1056"/>
        <v/>
      </c>
      <c r="AI3601" s="10" t="str">
        <f t="shared" si="1057"/>
        <v/>
      </c>
      <c r="AJ3601" s="10" t="str">
        <f t="shared" si="1058"/>
        <v/>
      </c>
      <c r="AK3601" s="10" t="str">
        <f t="shared" si="1059"/>
        <v/>
      </c>
      <c r="AL3601" s="10" t="str">
        <f t="shared" si="1060"/>
        <v/>
      </c>
      <c r="AM3601" s="10" t="str">
        <f t="shared" si="1061"/>
        <v/>
      </c>
      <c r="AN3601" s="10" t="str">
        <f t="shared" si="1062"/>
        <v/>
      </c>
    </row>
    <row r="3602" spans="15:40">
      <c r="O3602" s="45" t="str">
        <f t="shared" si="1045"/>
        <v/>
      </c>
      <c r="P3602" s="46" t="str">
        <f t="shared" si="1063"/>
        <v/>
      </c>
      <c r="Q3602" s="30" t="str">
        <f t="shared" si="1050"/>
        <v/>
      </c>
      <c r="R3602" s="30" t="str">
        <f t="shared" si="1046"/>
        <v/>
      </c>
      <c r="S3602" s="30" t="str">
        <f t="shared" si="1046"/>
        <v/>
      </c>
      <c r="T3602" s="30" t="str">
        <f t="shared" si="1046"/>
        <v/>
      </c>
      <c r="U3602" s="30" t="str">
        <f t="shared" si="1046"/>
        <v/>
      </c>
      <c r="V3602" s="30" t="str">
        <f t="shared" si="1047"/>
        <v/>
      </c>
      <c r="W3602" s="30" t="str">
        <f t="shared" si="1047"/>
        <v/>
      </c>
      <c r="X3602" s="30" t="str">
        <f t="shared" si="1047"/>
        <v/>
      </c>
      <c r="Y3602" s="30" t="str">
        <f t="shared" si="1047"/>
        <v/>
      </c>
      <c r="Z3602" s="30" t="str">
        <f t="shared" si="1048"/>
        <v/>
      </c>
      <c r="AA3602" s="30" t="str">
        <f t="shared" si="1048"/>
        <v/>
      </c>
      <c r="AB3602" s="8" t="str">
        <f t="shared" si="1051"/>
        <v/>
      </c>
      <c r="AC3602" s="9" t="str">
        <f t="shared" si="1049"/>
        <v/>
      </c>
      <c r="AD3602" s="10" t="str">
        <f t="shared" si="1052"/>
        <v/>
      </c>
      <c r="AE3602" s="10" t="str">
        <f t="shared" si="1053"/>
        <v/>
      </c>
      <c r="AF3602" s="10" t="str">
        <f t="shared" si="1054"/>
        <v/>
      </c>
      <c r="AG3602" s="10" t="str">
        <f t="shared" si="1055"/>
        <v/>
      </c>
      <c r="AH3602" s="10" t="str">
        <f t="shared" si="1056"/>
        <v/>
      </c>
      <c r="AI3602" s="10" t="str">
        <f t="shared" si="1057"/>
        <v/>
      </c>
      <c r="AJ3602" s="10" t="str">
        <f t="shared" si="1058"/>
        <v/>
      </c>
      <c r="AK3602" s="10" t="str">
        <f t="shared" si="1059"/>
        <v/>
      </c>
      <c r="AL3602" s="10" t="str">
        <f t="shared" si="1060"/>
        <v/>
      </c>
      <c r="AM3602" s="10" t="str">
        <f t="shared" si="1061"/>
        <v/>
      </c>
      <c r="AN3602" s="10" t="str">
        <f t="shared" si="1062"/>
        <v/>
      </c>
    </row>
    <row r="3603" spans="15:40">
      <c r="O3603" s="45" t="str">
        <f t="shared" si="1045"/>
        <v/>
      </c>
      <c r="P3603" s="46" t="str">
        <f t="shared" si="1063"/>
        <v/>
      </c>
      <c r="Q3603" s="30" t="str">
        <f t="shared" si="1050"/>
        <v/>
      </c>
      <c r="R3603" s="30" t="str">
        <f t="shared" si="1046"/>
        <v/>
      </c>
      <c r="S3603" s="30" t="str">
        <f t="shared" si="1046"/>
        <v/>
      </c>
      <c r="T3603" s="30" t="str">
        <f t="shared" si="1046"/>
        <v/>
      </c>
      <c r="U3603" s="30" t="str">
        <f t="shared" si="1046"/>
        <v/>
      </c>
      <c r="V3603" s="30" t="str">
        <f t="shared" si="1047"/>
        <v/>
      </c>
      <c r="W3603" s="30" t="str">
        <f t="shared" si="1047"/>
        <v/>
      </c>
      <c r="X3603" s="30" t="str">
        <f t="shared" si="1047"/>
        <v/>
      </c>
      <c r="Y3603" s="30" t="str">
        <f t="shared" si="1047"/>
        <v/>
      </c>
      <c r="Z3603" s="30" t="str">
        <f t="shared" si="1048"/>
        <v/>
      </c>
      <c r="AA3603" s="30" t="str">
        <f t="shared" si="1048"/>
        <v/>
      </c>
      <c r="AB3603" s="8" t="str">
        <f t="shared" si="1051"/>
        <v/>
      </c>
      <c r="AC3603" s="9" t="str">
        <f t="shared" si="1049"/>
        <v/>
      </c>
      <c r="AD3603" s="10" t="str">
        <f t="shared" si="1052"/>
        <v/>
      </c>
      <c r="AE3603" s="10" t="str">
        <f t="shared" si="1053"/>
        <v/>
      </c>
      <c r="AF3603" s="10" t="str">
        <f t="shared" si="1054"/>
        <v/>
      </c>
      <c r="AG3603" s="10" t="str">
        <f t="shared" si="1055"/>
        <v/>
      </c>
      <c r="AH3603" s="10" t="str">
        <f t="shared" si="1056"/>
        <v/>
      </c>
      <c r="AI3603" s="10" t="str">
        <f t="shared" si="1057"/>
        <v/>
      </c>
      <c r="AJ3603" s="10" t="str">
        <f t="shared" si="1058"/>
        <v/>
      </c>
      <c r="AK3603" s="10" t="str">
        <f t="shared" si="1059"/>
        <v/>
      </c>
      <c r="AL3603" s="10" t="str">
        <f t="shared" si="1060"/>
        <v/>
      </c>
      <c r="AM3603" s="10" t="str">
        <f t="shared" si="1061"/>
        <v/>
      </c>
      <c r="AN3603" s="10" t="str">
        <f t="shared" si="1062"/>
        <v/>
      </c>
    </row>
    <row r="3604" spans="15:40">
      <c r="O3604" s="45" t="str">
        <f t="shared" si="1045"/>
        <v/>
      </c>
      <c r="P3604" s="46" t="str">
        <f t="shared" si="1063"/>
        <v/>
      </c>
      <c r="Q3604" s="30" t="str">
        <f t="shared" si="1050"/>
        <v/>
      </c>
      <c r="R3604" s="30" t="str">
        <f t="shared" si="1046"/>
        <v/>
      </c>
      <c r="S3604" s="30" t="str">
        <f t="shared" si="1046"/>
        <v/>
      </c>
      <c r="T3604" s="30" t="str">
        <f t="shared" si="1046"/>
        <v/>
      </c>
      <c r="U3604" s="30" t="str">
        <f t="shared" si="1046"/>
        <v/>
      </c>
      <c r="V3604" s="30" t="str">
        <f t="shared" si="1047"/>
        <v/>
      </c>
      <c r="W3604" s="30" t="str">
        <f t="shared" si="1047"/>
        <v/>
      </c>
      <c r="X3604" s="30" t="str">
        <f t="shared" si="1047"/>
        <v/>
      </c>
      <c r="Y3604" s="30" t="str">
        <f t="shared" si="1047"/>
        <v/>
      </c>
      <c r="Z3604" s="30" t="str">
        <f t="shared" si="1048"/>
        <v/>
      </c>
      <c r="AA3604" s="30" t="str">
        <f t="shared" si="1048"/>
        <v/>
      </c>
      <c r="AB3604" s="8" t="str">
        <f t="shared" si="1051"/>
        <v/>
      </c>
      <c r="AC3604" s="9" t="str">
        <f t="shared" si="1049"/>
        <v/>
      </c>
      <c r="AD3604" s="10" t="str">
        <f t="shared" si="1052"/>
        <v/>
      </c>
      <c r="AE3604" s="10" t="str">
        <f t="shared" si="1053"/>
        <v/>
      </c>
      <c r="AF3604" s="10" t="str">
        <f t="shared" si="1054"/>
        <v/>
      </c>
      <c r="AG3604" s="10" t="str">
        <f t="shared" si="1055"/>
        <v/>
      </c>
      <c r="AH3604" s="10" t="str">
        <f t="shared" si="1056"/>
        <v/>
      </c>
      <c r="AI3604" s="10" t="str">
        <f t="shared" si="1057"/>
        <v/>
      </c>
      <c r="AJ3604" s="10" t="str">
        <f t="shared" si="1058"/>
        <v/>
      </c>
      <c r="AK3604" s="10" t="str">
        <f t="shared" si="1059"/>
        <v/>
      </c>
      <c r="AL3604" s="10" t="str">
        <f t="shared" si="1060"/>
        <v/>
      </c>
      <c r="AM3604" s="10" t="str">
        <f t="shared" si="1061"/>
        <v/>
      </c>
      <c r="AN3604" s="10" t="str">
        <f t="shared" si="1062"/>
        <v/>
      </c>
    </row>
    <row r="3605" spans="15:40">
      <c r="O3605" s="45" t="str">
        <f t="shared" si="1045"/>
        <v/>
      </c>
      <c r="P3605" s="46" t="str">
        <f t="shared" si="1063"/>
        <v/>
      </c>
      <c r="Q3605" s="30" t="str">
        <f t="shared" si="1050"/>
        <v/>
      </c>
      <c r="R3605" s="30" t="str">
        <f t="shared" si="1046"/>
        <v/>
      </c>
      <c r="S3605" s="30" t="str">
        <f t="shared" si="1046"/>
        <v/>
      </c>
      <c r="T3605" s="30" t="str">
        <f t="shared" si="1046"/>
        <v/>
      </c>
      <c r="U3605" s="30" t="str">
        <f t="shared" si="1046"/>
        <v/>
      </c>
      <c r="V3605" s="30" t="str">
        <f t="shared" si="1047"/>
        <v/>
      </c>
      <c r="W3605" s="30" t="str">
        <f t="shared" si="1047"/>
        <v/>
      </c>
      <c r="X3605" s="30" t="str">
        <f t="shared" si="1047"/>
        <v/>
      </c>
      <c r="Y3605" s="30" t="str">
        <f t="shared" si="1047"/>
        <v/>
      </c>
      <c r="Z3605" s="30" t="str">
        <f t="shared" si="1048"/>
        <v/>
      </c>
      <c r="AA3605" s="30" t="str">
        <f t="shared" si="1048"/>
        <v/>
      </c>
      <c r="AB3605" s="8" t="str">
        <f t="shared" si="1051"/>
        <v/>
      </c>
      <c r="AC3605" s="9" t="str">
        <f t="shared" si="1049"/>
        <v/>
      </c>
      <c r="AD3605" s="10" t="str">
        <f t="shared" si="1052"/>
        <v/>
      </c>
      <c r="AE3605" s="10" t="str">
        <f t="shared" si="1053"/>
        <v/>
      </c>
      <c r="AF3605" s="10" t="str">
        <f t="shared" si="1054"/>
        <v/>
      </c>
      <c r="AG3605" s="10" t="str">
        <f t="shared" si="1055"/>
        <v/>
      </c>
      <c r="AH3605" s="10" t="str">
        <f t="shared" si="1056"/>
        <v/>
      </c>
      <c r="AI3605" s="10" t="str">
        <f t="shared" si="1057"/>
        <v/>
      </c>
      <c r="AJ3605" s="10" t="str">
        <f t="shared" si="1058"/>
        <v/>
      </c>
      <c r="AK3605" s="10" t="str">
        <f t="shared" si="1059"/>
        <v/>
      </c>
      <c r="AL3605" s="10" t="str">
        <f t="shared" si="1060"/>
        <v/>
      </c>
      <c r="AM3605" s="10" t="str">
        <f t="shared" si="1061"/>
        <v/>
      </c>
      <c r="AN3605" s="10" t="str">
        <f t="shared" si="1062"/>
        <v/>
      </c>
    </row>
    <row r="3606" spans="15:40">
      <c r="O3606" s="45" t="str">
        <f t="shared" si="1045"/>
        <v/>
      </c>
      <c r="P3606" s="46" t="str">
        <f t="shared" si="1063"/>
        <v/>
      </c>
      <c r="Q3606" s="30" t="str">
        <f t="shared" si="1050"/>
        <v/>
      </c>
      <c r="R3606" s="30" t="str">
        <f t="shared" si="1046"/>
        <v/>
      </c>
      <c r="S3606" s="30" t="str">
        <f t="shared" si="1046"/>
        <v/>
      </c>
      <c r="T3606" s="30" t="str">
        <f t="shared" si="1046"/>
        <v/>
      </c>
      <c r="U3606" s="30" t="str">
        <f t="shared" si="1046"/>
        <v/>
      </c>
      <c r="V3606" s="30" t="str">
        <f t="shared" si="1047"/>
        <v/>
      </c>
      <c r="W3606" s="30" t="str">
        <f t="shared" si="1047"/>
        <v/>
      </c>
      <c r="X3606" s="30" t="str">
        <f t="shared" si="1047"/>
        <v/>
      </c>
      <c r="Y3606" s="30" t="str">
        <f t="shared" si="1047"/>
        <v/>
      </c>
      <c r="Z3606" s="30" t="str">
        <f t="shared" si="1048"/>
        <v/>
      </c>
      <c r="AA3606" s="30" t="str">
        <f t="shared" si="1048"/>
        <v/>
      </c>
      <c r="AB3606" s="8" t="str">
        <f t="shared" si="1051"/>
        <v/>
      </c>
      <c r="AC3606" s="9" t="str">
        <f t="shared" si="1049"/>
        <v/>
      </c>
      <c r="AD3606" s="10" t="str">
        <f t="shared" si="1052"/>
        <v/>
      </c>
      <c r="AE3606" s="10" t="str">
        <f t="shared" si="1053"/>
        <v/>
      </c>
      <c r="AF3606" s="10" t="str">
        <f t="shared" si="1054"/>
        <v/>
      </c>
      <c r="AG3606" s="10" t="str">
        <f t="shared" si="1055"/>
        <v/>
      </c>
      <c r="AH3606" s="10" t="str">
        <f t="shared" si="1056"/>
        <v/>
      </c>
      <c r="AI3606" s="10" t="str">
        <f t="shared" si="1057"/>
        <v/>
      </c>
      <c r="AJ3606" s="10" t="str">
        <f t="shared" si="1058"/>
        <v/>
      </c>
      <c r="AK3606" s="10" t="str">
        <f t="shared" si="1059"/>
        <v/>
      </c>
      <c r="AL3606" s="10" t="str">
        <f t="shared" si="1060"/>
        <v/>
      </c>
      <c r="AM3606" s="10" t="str">
        <f t="shared" si="1061"/>
        <v/>
      </c>
      <c r="AN3606" s="10" t="str">
        <f t="shared" si="1062"/>
        <v/>
      </c>
    </row>
    <row r="3607" spans="15:40">
      <c r="O3607" s="45" t="str">
        <f t="shared" si="1045"/>
        <v/>
      </c>
      <c r="P3607" s="46" t="str">
        <f t="shared" si="1063"/>
        <v/>
      </c>
      <c r="Q3607" s="30" t="str">
        <f t="shared" si="1050"/>
        <v/>
      </c>
      <c r="R3607" s="30" t="str">
        <f t="shared" si="1046"/>
        <v/>
      </c>
      <c r="S3607" s="30" t="str">
        <f t="shared" si="1046"/>
        <v/>
      </c>
      <c r="T3607" s="30" t="str">
        <f t="shared" si="1046"/>
        <v/>
      </c>
      <c r="U3607" s="30" t="str">
        <f t="shared" si="1046"/>
        <v/>
      </c>
      <c r="V3607" s="30" t="str">
        <f t="shared" si="1047"/>
        <v/>
      </c>
      <c r="W3607" s="30" t="str">
        <f t="shared" si="1047"/>
        <v/>
      </c>
      <c r="X3607" s="30" t="str">
        <f t="shared" si="1047"/>
        <v/>
      </c>
      <c r="Y3607" s="30" t="str">
        <f t="shared" si="1047"/>
        <v/>
      </c>
      <c r="Z3607" s="30" t="str">
        <f t="shared" si="1048"/>
        <v/>
      </c>
      <c r="AA3607" s="30" t="str">
        <f t="shared" si="1048"/>
        <v/>
      </c>
      <c r="AB3607" s="8" t="str">
        <f t="shared" si="1051"/>
        <v/>
      </c>
      <c r="AC3607" s="9" t="str">
        <f t="shared" si="1049"/>
        <v/>
      </c>
      <c r="AD3607" s="10" t="str">
        <f t="shared" si="1052"/>
        <v/>
      </c>
      <c r="AE3607" s="10" t="str">
        <f t="shared" si="1053"/>
        <v/>
      </c>
      <c r="AF3607" s="10" t="str">
        <f t="shared" si="1054"/>
        <v/>
      </c>
      <c r="AG3607" s="10" t="str">
        <f t="shared" si="1055"/>
        <v/>
      </c>
      <c r="AH3607" s="10" t="str">
        <f t="shared" si="1056"/>
        <v/>
      </c>
      <c r="AI3607" s="10" t="str">
        <f t="shared" si="1057"/>
        <v/>
      </c>
      <c r="AJ3607" s="10" t="str">
        <f t="shared" si="1058"/>
        <v/>
      </c>
      <c r="AK3607" s="10" t="str">
        <f t="shared" si="1059"/>
        <v/>
      </c>
      <c r="AL3607" s="10" t="str">
        <f t="shared" si="1060"/>
        <v/>
      </c>
      <c r="AM3607" s="10" t="str">
        <f t="shared" si="1061"/>
        <v/>
      </c>
      <c r="AN3607" s="10" t="str">
        <f t="shared" si="1062"/>
        <v/>
      </c>
    </row>
    <row r="3608" spans="15:40">
      <c r="O3608" s="45" t="str">
        <f t="shared" si="1045"/>
        <v/>
      </c>
      <c r="P3608" s="46" t="str">
        <f t="shared" si="1063"/>
        <v/>
      </c>
      <c r="Q3608" s="30" t="str">
        <f t="shared" si="1050"/>
        <v/>
      </c>
      <c r="R3608" s="30" t="str">
        <f t="shared" si="1046"/>
        <v/>
      </c>
      <c r="S3608" s="30" t="str">
        <f t="shared" si="1046"/>
        <v/>
      </c>
      <c r="T3608" s="30" t="str">
        <f t="shared" si="1046"/>
        <v/>
      </c>
      <c r="U3608" s="30" t="str">
        <f t="shared" si="1046"/>
        <v/>
      </c>
      <c r="V3608" s="30" t="str">
        <f t="shared" si="1047"/>
        <v/>
      </c>
      <c r="W3608" s="30" t="str">
        <f t="shared" si="1047"/>
        <v/>
      </c>
      <c r="X3608" s="30" t="str">
        <f t="shared" si="1047"/>
        <v/>
      </c>
      <c r="Y3608" s="30" t="str">
        <f t="shared" si="1047"/>
        <v/>
      </c>
      <c r="Z3608" s="30" t="str">
        <f t="shared" si="1048"/>
        <v/>
      </c>
      <c r="AA3608" s="30" t="str">
        <f t="shared" si="1048"/>
        <v/>
      </c>
      <c r="AB3608" s="8" t="str">
        <f t="shared" si="1051"/>
        <v/>
      </c>
      <c r="AC3608" s="9" t="str">
        <f t="shared" si="1049"/>
        <v/>
      </c>
      <c r="AD3608" s="10" t="str">
        <f t="shared" si="1052"/>
        <v/>
      </c>
      <c r="AE3608" s="10" t="str">
        <f t="shared" si="1053"/>
        <v/>
      </c>
      <c r="AF3608" s="10" t="str">
        <f t="shared" si="1054"/>
        <v/>
      </c>
      <c r="AG3608" s="10" t="str">
        <f t="shared" si="1055"/>
        <v/>
      </c>
      <c r="AH3608" s="10" t="str">
        <f t="shared" si="1056"/>
        <v/>
      </c>
      <c r="AI3608" s="10" t="str">
        <f t="shared" si="1057"/>
        <v/>
      </c>
      <c r="AJ3608" s="10" t="str">
        <f t="shared" si="1058"/>
        <v/>
      </c>
      <c r="AK3608" s="10" t="str">
        <f t="shared" si="1059"/>
        <v/>
      </c>
      <c r="AL3608" s="10" t="str">
        <f t="shared" si="1060"/>
        <v/>
      </c>
      <c r="AM3608" s="10" t="str">
        <f t="shared" si="1061"/>
        <v/>
      </c>
      <c r="AN3608" s="10" t="str">
        <f t="shared" si="1062"/>
        <v/>
      </c>
    </row>
    <row r="3609" spans="15:40">
      <c r="O3609" s="45" t="str">
        <f t="shared" si="1045"/>
        <v/>
      </c>
      <c r="P3609" s="46" t="str">
        <f t="shared" si="1063"/>
        <v/>
      </c>
      <c r="Q3609" s="30" t="str">
        <f t="shared" si="1050"/>
        <v/>
      </c>
      <c r="R3609" s="30" t="str">
        <f t="shared" si="1046"/>
        <v/>
      </c>
      <c r="S3609" s="30" t="str">
        <f t="shared" si="1046"/>
        <v/>
      </c>
      <c r="T3609" s="30" t="str">
        <f t="shared" si="1046"/>
        <v/>
      </c>
      <c r="U3609" s="30" t="str">
        <f t="shared" si="1046"/>
        <v/>
      </c>
      <c r="V3609" s="30" t="str">
        <f t="shared" si="1047"/>
        <v/>
      </c>
      <c r="W3609" s="30" t="str">
        <f t="shared" si="1047"/>
        <v/>
      </c>
      <c r="X3609" s="30" t="str">
        <f t="shared" si="1047"/>
        <v/>
      </c>
      <c r="Y3609" s="30" t="str">
        <f t="shared" si="1047"/>
        <v/>
      </c>
      <c r="Z3609" s="30" t="str">
        <f t="shared" si="1048"/>
        <v/>
      </c>
      <c r="AA3609" s="30" t="str">
        <f t="shared" si="1048"/>
        <v/>
      </c>
      <c r="AB3609" s="8" t="str">
        <f t="shared" si="1051"/>
        <v/>
      </c>
      <c r="AC3609" s="9" t="str">
        <f t="shared" si="1049"/>
        <v/>
      </c>
      <c r="AD3609" s="10" t="str">
        <f t="shared" si="1052"/>
        <v/>
      </c>
      <c r="AE3609" s="10" t="str">
        <f t="shared" si="1053"/>
        <v/>
      </c>
      <c r="AF3609" s="10" t="str">
        <f t="shared" si="1054"/>
        <v/>
      </c>
      <c r="AG3609" s="10" t="str">
        <f t="shared" si="1055"/>
        <v/>
      </c>
      <c r="AH3609" s="10" t="str">
        <f t="shared" si="1056"/>
        <v/>
      </c>
      <c r="AI3609" s="10" t="str">
        <f t="shared" si="1057"/>
        <v/>
      </c>
      <c r="AJ3609" s="10" t="str">
        <f t="shared" si="1058"/>
        <v/>
      </c>
      <c r="AK3609" s="10" t="str">
        <f t="shared" si="1059"/>
        <v/>
      </c>
      <c r="AL3609" s="10" t="str">
        <f t="shared" si="1060"/>
        <v/>
      </c>
      <c r="AM3609" s="10" t="str">
        <f t="shared" si="1061"/>
        <v/>
      </c>
      <c r="AN3609" s="10" t="str">
        <f t="shared" si="1062"/>
        <v/>
      </c>
    </row>
    <row r="3610" spans="15:40">
      <c r="O3610" s="45" t="str">
        <f t="shared" si="1045"/>
        <v/>
      </c>
      <c r="P3610" s="46" t="str">
        <f t="shared" si="1063"/>
        <v/>
      </c>
      <c r="Q3610" s="30" t="str">
        <f t="shared" si="1050"/>
        <v/>
      </c>
      <c r="R3610" s="30" t="str">
        <f t="shared" si="1046"/>
        <v/>
      </c>
      <c r="S3610" s="30" t="str">
        <f t="shared" si="1046"/>
        <v/>
      </c>
      <c r="T3610" s="30" t="str">
        <f t="shared" si="1046"/>
        <v/>
      </c>
      <c r="U3610" s="30" t="str">
        <f t="shared" si="1046"/>
        <v/>
      </c>
      <c r="V3610" s="30" t="str">
        <f t="shared" si="1047"/>
        <v/>
      </c>
      <c r="W3610" s="30" t="str">
        <f t="shared" si="1047"/>
        <v/>
      </c>
      <c r="X3610" s="30" t="str">
        <f t="shared" si="1047"/>
        <v/>
      </c>
      <c r="Y3610" s="30" t="str">
        <f t="shared" si="1047"/>
        <v/>
      </c>
      <c r="Z3610" s="30" t="str">
        <f t="shared" si="1048"/>
        <v/>
      </c>
      <c r="AA3610" s="30" t="str">
        <f t="shared" si="1048"/>
        <v/>
      </c>
      <c r="AB3610" s="8" t="str">
        <f t="shared" si="1051"/>
        <v/>
      </c>
      <c r="AC3610" s="9" t="str">
        <f t="shared" si="1049"/>
        <v/>
      </c>
      <c r="AD3610" s="10" t="str">
        <f t="shared" si="1052"/>
        <v/>
      </c>
      <c r="AE3610" s="10" t="str">
        <f t="shared" si="1053"/>
        <v/>
      </c>
      <c r="AF3610" s="10" t="str">
        <f t="shared" si="1054"/>
        <v/>
      </c>
      <c r="AG3610" s="10" t="str">
        <f t="shared" si="1055"/>
        <v/>
      </c>
      <c r="AH3610" s="10" t="str">
        <f t="shared" si="1056"/>
        <v/>
      </c>
      <c r="AI3610" s="10" t="str">
        <f t="shared" si="1057"/>
        <v/>
      </c>
      <c r="AJ3610" s="10" t="str">
        <f t="shared" si="1058"/>
        <v/>
      </c>
      <c r="AK3610" s="10" t="str">
        <f t="shared" si="1059"/>
        <v/>
      </c>
      <c r="AL3610" s="10" t="str">
        <f t="shared" si="1060"/>
        <v/>
      </c>
      <c r="AM3610" s="10" t="str">
        <f t="shared" si="1061"/>
        <v/>
      </c>
      <c r="AN3610" s="10" t="str">
        <f t="shared" si="1062"/>
        <v/>
      </c>
    </row>
    <row r="3611" spans="15:40">
      <c r="O3611" s="45" t="str">
        <f t="shared" si="1045"/>
        <v/>
      </c>
      <c r="P3611" s="46" t="str">
        <f t="shared" si="1063"/>
        <v/>
      </c>
      <c r="Q3611" s="30" t="str">
        <f t="shared" si="1050"/>
        <v/>
      </c>
      <c r="R3611" s="30" t="str">
        <f t="shared" si="1046"/>
        <v/>
      </c>
      <c r="S3611" s="30" t="str">
        <f t="shared" si="1046"/>
        <v/>
      </c>
      <c r="T3611" s="30" t="str">
        <f t="shared" si="1046"/>
        <v/>
      </c>
      <c r="U3611" s="30" t="str">
        <f t="shared" si="1046"/>
        <v/>
      </c>
      <c r="V3611" s="30" t="str">
        <f t="shared" si="1047"/>
        <v/>
      </c>
      <c r="W3611" s="30" t="str">
        <f t="shared" si="1047"/>
        <v/>
      </c>
      <c r="X3611" s="30" t="str">
        <f t="shared" si="1047"/>
        <v/>
      </c>
      <c r="Y3611" s="30" t="str">
        <f t="shared" si="1047"/>
        <v/>
      </c>
      <c r="Z3611" s="30" t="str">
        <f t="shared" si="1048"/>
        <v/>
      </c>
      <c r="AA3611" s="30" t="str">
        <f t="shared" si="1048"/>
        <v/>
      </c>
      <c r="AB3611" s="8" t="str">
        <f t="shared" si="1051"/>
        <v/>
      </c>
      <c r="AC3611" s="9" t="str">
        <f t="shared" si="1049"/>
        <v/>
      </c>
      <c r="AD3611" s="10" t="str">
        <f t="shared" si="1052"/>
        <v/>
      </c>
      <c r="AE3611" s="10" t="str">
        <f t="shared" si="1053"/>
        <v/>
      </c>
      <c r="AF3611" s="10" t="str">
        <f t="shared" si="1054"/>
        <v/>
      </c>
      <c r="AG3611" s="10" t="str">
        <f t="shared" si="1055"/>
        <v/>
      </c>
      <c r="AH3611" s="10" t="str">
        <f t="shared" si="1056"/>
        <v/>
      </c>
      <c r="AI3611" s="10" t="str">
        <f t="shared" si="1057"/>
        <v/>
      </c>
      <c r="AJ3611" s="10" t="str">
        <f t="shared" si="1058"/>
        <v/>
      </c>
      <c r="AK3611" s="10" t="str">
        <f t="shared" si="1059"/>
        <v/>
      </c>
      <c r="AL3611" s="10" t="str">
        <f t="shared" si="1060"/>
        <v/>
      </c>
      <c r="AM3611" s="10" t="str">
        <f t="shared" si="1061"/>
        <v/>
      </c>
      <c r="AN3611" s="10" t="str">
        <f t="shared" si="1062"/>
        <v/>
      </c>
    </row>
    <row r="3612" spans="15:40">
      <c r="O3612" s="45" t="str">
        <f t="shared" si="1045"/>
        <v/>
      </c>
      <c r="P3612" s="46" t="str">
        <f t="shared" si="1063"/>
        <v/>
      </c>
      <c r="Q3612" s="30" t="str">
        <f t="shared" si="1050"/>
        <v/>
      </c>
      <c r="R3612" s="30" t="str">
        <f t="shared" si="1046"/>
        <v/>
      </c>
      <c r="S3612" s="30" t="str">
        <f t="shared" si="1046"/>
        <v/>
      </c>
      <c r="T3612" s="30" t="str">
        <f t="shared" si="1046"/>
        <v/>
      </c>
      <c r="U3612" s="30" t="str">
        <f t="shared" si="1046"/>
        <v/>
      </c>
      <c r="V3612" s="30" t="str">
        <f t="shared" si="1047"/>
        <v/>
      </c>
      <c r="W3612" s="30" t="str">
        <f t="shared" si="1047"/>
        <v/>
      </c>
      <c r="X3612" s="30" t="str">
        <f t="shared" si="1047"/>
        <v/>
      </c>
      <c r="Y3612" s="30" t="str">
        <f t="shared" si="1047"/>
        <v/>
      </c>
      <c r="Z3612" s="30" t="str">
        <f t="shared" si="1048"/>
        <v/>
      </c>
      <c r="AA3612" s="30" t="str">
        <f t="shared" si="1048"/>
        <v/>
      </c>
      <c r="AB3612" s="8" t="str">
        <f t="shared" si="1051"/>
        <v/>
      </c>
      <c r="AC3612" s="9" t="str">
        <f t="shared" si="1049"/>
        <v/>
      </c>
      <c r="AD3612" s="10" t="str">
        <f t="shared" si="1052"/>
        <v/>
      </c>
      <c r="AE3612" s="10" t="str">
        <f t="shared" si="1053"/>
        <v/>
      </c>
      <c r="AF3612" s="10" t="str">
        <f t="shared" si="1054"/>
        <v/>
      </c>
      <c r="AG3612" s="10" t="str">
        <f t="shared" si="1055"/>
        <v/>
      </c>
      <c r="AH3612" s="10" t="str">
        <f t="shared" si="1056"/>
        <v/>
      </c>
      <c r="AI3612" s="10" t="str">
        <f t="shared" si="1057"/>
        <v/>
      </c>
      <c r="AJ3612" s="10" t="str">
        <f t="shared" si="1058"/>
        <v/>
      </c>
      <c r="AK3612" s="10" t="str">
        <f t="shared" si="1059"/>
        <v/>
      </c>
      <c r="AL3612" s="10" t="str">
        <f t="shared" si="1060"/>
        <v/>
      </c>
      <c r="AM3612" s="10" t="str">
        <f t="shared" si="1061"/>
        <v/>
      </c>
      <c r="AN3612" s="10" t="str">
        <f t="shared" si="1062"/>
        <v/>
      </c>
    </row>
    <row r="3613" spans="15:40">
      <c r="O3613" s="45" t="str">
        <f t="shared" ref="O3613:O3676" si="1064">IFERROR(IF(AND($Q$7&gt;0,$Q$7-1&gt;=ROW()-71),$AA$1+ROW()-71,""),"")</f>
        <v/>
      </c>
      <c r="P3613" s="46" t="str">
        <f t="shared" si="1063"/>
        <v/>
      </c>
      <c r="Q3613" s="30" t="str">
        <f t="shared" si="1050"/>
        <v/>
      </c>
      <c r="R3613" s="30" t="str">
        <f t="shared" si="1046"/>
        <v/>
      </c>
      <c r="S3613" s="30" t="str">
        <f t="shared" si="1046"/>
        <v/>
      </c>
      <c r="T3613" s="30" t="str">
        <f t="shared" si="1046"/>
        <v/>
      </c>
      <c r="U3613" s="30" t="str">
        <f t="shared" si="1046"/>
        <v/>
      </c>
      <c r="V3613" s="30" t="str">
        <f t="shared" si="1047"/>
        <v/>
      </c>
      <c r="W3613" s="30" t="str">
        <f t="shared" si="1047"/>
        <v/>
      </c>
      <c r="X3613" s="30" t="str">
        <f t="shared" si="1047"/>
        <v/>
      </c>
      <c r="Y3613" s="30" t="str">
        <f t="shared" si="1047"/>
        <v/>
      </c>
      <c r="Z3613" s="30" t="str">
        <f t="shared" si="1048"/>
        <v/>
      </c>
      <c r="AA3613" s="30" t="str">
        <f t="shared" si="1048"/>
        <v/>
      </c>
      <c r="AB3613" s="8" t="str">
        <f t="shared" si="1051"/>
        <v/>
      </c>
      <c r="AC3613" s="9" t="str">
        <f t="shared" si="1049"/>
        <v/>
      </c>
      <c r="AD3613" s="10" t="str">
        <f t="shared" si="1052"/>
        <v/>
      </c>
      <c r="AE3613" s="10" t="str">
        <f t="shared" si="1053"/>
        <v/>
      </c>
      <c r="AF3613" s="10" t="str">
        <f t="shared" si="1054"/>
        <v/>
      </c>
      <c r="AG3613" s="10" t="str">
        <f t="shared" si="1055"/>
        <v/>
      </c>
      <c r="AH3613" s="10" t="str">
        <f t="shared" si="1056"/>
        <v/>
      </c>
      <c r="AI3613" s="10" t="str">
        <f t="shared" si="1057"/>
        <v/>
      </c>
      <c r="AJ3613" s="10" t="str">
        <f t="shared" si="1058"/>
        <v/>
      </c>
      <c r="AK3613" s="10" t="str">
        <f t="shared" si="1059"/>
        <v/>
      </c>
      <c r="AL3613" s="10" t="str">
        <f t="shared" si="1060"/>
        <v/>
      </c>
      <c r="AM3613" s="10" t="str">
        <f t="shared" si="1061"/>
        <v/>
      </c>
      <c r="AN3613" s="10" t="str">
        <f t="shared" si="1062"/>
        <v/>
      </c>
    </row>
    <row r="3614" spans="15:40">
      <c r="O3614" s="45" t="str">
        <f t="shared" si="1064"/>
        <v/>
      </c>
      <c r="P3614" s="46" t="str">
        <f t="shared" si="1063"/>
        <v/>
      </c>
      <c r="Q3614" s="30" t="str">
        <f t="shared" si="1050"/>
        <v/>
      </c>
      <c r="R3614" s="30" t="str">
        <f t="shared" si="1046"/>
        <v/>
      </c>
      <c r="S3614" s="30" t="str">
        <f t="shared" si="1046"/>
        <v/>
      </c>
      <c r="T3614" s="30" t="str">
        <f t="shared" si="1046"/>
        <v/>
      </c>
      <c r="U3614" s="30" t="str">
        <f t="shared" ref="U3614:X3677" si="1065">IFERROR(IF(AND($Q$7&gt;0,$Q$7-1&gt;=ROW()-71),U$64,""),"")</f>
        <v/>
      </c>
      <c r="V3614" s="30" t="str">
        <f t="shared" si="1047"/>
        <v/>
      </c>
      <c r="W3614" s="30" t="str">
        <f t="shared" si="1047"/>
        <v/>
      </c>
      <c r="X3614" s="30" t="str">
        <f t="shared" si="1047"/>
        <v/>
      </c>
      <c r="Y3614" s="30" t="str">
        <f t="shared" ref="Y3614:AA3677" si="1066">IFERROR(IF(AND($Q$7&gt;0,$Q$7-1&gt;=ROW()-71),Y$64,""),"")</f>
        <v/>
      </c>
      <c r="Z3614" s="30" t="str">
        <f t="shared" si="1048"/>
        <v/>
      </c>
      <c r="AA3614" s="30" t="str">
        <f t="shared" si="1048"/>
        <v/>
      </c>
      <c r="AB3614" s="8" t="str">
        <f t="shared" si="1051"/>
        <v/>
      </c>
      <c r="AC3614" s="9" t="str">
        <f t="shared" si="1049"/>
        <v/>
      </c>
      <c r="AD3614" s="10" t="str">
        <f t="shared" si="1052"/>
        <v/>
      </c>
      <c r="AE3614" s="10" t="str">
        <f t="shared" si="1053"/>
        <v/>
      </c>
      <c r="AF3614" s="10" t="str">
        <f t="shared" si="1054"/>
        <v/>
      </c>
      <c r="AG3614" s="10" t="str">
        <f t="shared" si="1055"/>
        <v/>
      </c>
      <c r="AH3614" s="10" t="str">
        <f t="shared" si="1056"/>
        <v/>
      </c>
      <c r="AI3614" s="10" t="str">
        <f t="shared" si="1057"/>
        <v/>
      </c>
      <c r="AJ3614" s="10" t="str">
        <f t="shared" si="1058"/>
        <v/>
      </c>
      <c r="AK3614" s="10" t="str">
        <f t="shared" si="1059"/>
        <v/>
      </c>
      <c r="AL3614" s="10" t="str">
        <f t="shared" si="1060"/>
        <v/>
      </c>
      <c r="AM3614" s="10" t="str">
        <f t="shared" si="1061"/>
        <v/>
      </c>
      <c r="AN3614" s="10" t="str">
        <f t="shared" si="1062"/>
        <v/>
      </c>
    </row>
    <row r="3615" spans="15:40">
      <c r="O3615" s="45" t="str">
        <f t="shared" si="1064"/>
        <v/>
      </c>
      <c r="P3615" s="46" t="str">
        <f t="shared" si="1063"/>
        <v/>
      </c>
      <c r="Q3615" s="30" t="str">
        <f t="shared" si="1050"/>
        <v/>
      </c>
      <c r="R3615" s="30" t="str">
        <f t="shared" ref="R3615:AA3678" si="1067">IFERROR(IF(AND($Q$7&gt;0,$Q$7-1&gt;=ROW()-71),R$64,""),"")</f>
        <v/>
      </c>
      <c r="S3615" s="30" t="str">
        <f t="shared" si="1067"/>
        <v/>
      </c>
      <c r="T3615" s="30" t="str">
        <f t="shared" si="1067"/>
        <v/>
      </c>
      <c r="U3615" s="30" t="str">
        <f t="shared" si="1065"/>
        <v/>
      </c>
      <c r="V3615" s="30" t="str">
        <f t="shared" si="1065"/>
        <v/>
      </c>
      <c r="W3615" s="30" t="str">
        <f t="shared" si="1065"/>
        <v/>
      </c>
      <c r="X3615" s="30" t="str">
        <f t="shared" si="1065"/>
        <v/>
      </c>
      <c r="Y3615" s="30" t="str">
        <f t="shared" si="1066"/>
        <v/>
      </c>
      <c r="Z3615" s="30" t="str">
        <f t="shared" si="1066"/>
        <v/>
      </c>
      <c r="AA3615" s="30" t="str">
        <f t="shared" si="1066"/>
        <v/>
      </c>
      <c r="AB3615" s="8" t="str">
        <f t="shared" si="1051"/>
        <v/>
      </c>
      <c r="AC3615" s="9" t="str">
        <f t="shared" si="1049"/>
        <v/>
      </c>
      <c r="AD3615" s="10" t="str">
        <f t="shared" si="1052"/>
        <v/>
      </c>
      <c r="AE3615" s="10" t="str">
        <f t="shared" si="1053"/>
        <v/>
      </c>
      <c r="AF3615" s="10" t="str">
        <f t="shared" si="1054"/>
        <v/>
      </c>
      <c r="AG3615" s="10" t="str">
        <f t="shared" si="1055"/>
        <v/>
      </c>
      <c r="AH3615" s="10" t="str">
        <f t="shared" si="1056"/>
        <v/>
      </c>
      <c r="AI3615" s="10" t="str">
        <f t="shared" si="1057"/>
        <v/>
      </c>
      <c r="AJ3615" s="10" t="str">
        <f t="shared" si="1058"/>
        <v/>
      </c>
      <c r="AK3615" s="10" t="str">
        <f t="shared" si="1059"/>
        <v/>
      </c>
      <c r="AL3615" s="10" t="str">
        <f t="shared" si="1060"/>
        <v/>
      </c>
      <c r="AM3615" s="10" t="str">
        <f t="shared" si="1061"/>
        <v/>
      </c>
      <c r="AN3615" s="10" t="str">
        <f t="shared" si="1062"/>
        <v/>
      </c>
    </row>
    <row r="3616" spans="15:40">
      <c r="O3616" s="45" t="str">
        <f t="shared" si="1064"/>
        <v/>
      </c>
      <c r="P3616" s="46" t="str">
        <f t="shared" si="1063"/>
        <v/>
      </c>
      <c r="Q3616" s="30" t="str">
        <f t="shared" si="1050"/>
        <v/>
      </c>
      <c r="R3616" s="30" t="str">
        <f t="shared" si="1067"/>
        <v/>
      </c>
      <c r="S3616" s="30" t="str">
        <f t="shared" si="1067"/>
        <v/>
      </c>
      <c r="T3616" s="30" t="str">
        <f t="shared" si="1067"/>
        <v/>
      </c>
      <c r="U3616" s="30" t="str">
        <f t="shared" si="1065"/>
        <v/>
      </c>
      <c r="V3616" s="30" t="str">
        <f t="shared" si="1065"/>
        <v/>
      </c>
      <c r="W3616" s="30" t="str">
        <f t="shared" si="1065"/>
        <v/>
      </c>
      <c r="X3616" s="30" t="str">
        <f t="shared" si="1065"/>
        <v/>
      </c>
      <c r="Y3616" s="30" t="str">
        <f t="shared" si="1066"/>
        <v/>
      </c>
      <c r="Z3616" s="30" t="str">
        <f t="shared" si="1066"/>
        <v/>
      </c>
      <c r="AA3616" s="30" t="str">
        <f t="shared" si="1066"/>
        <v/>
      </c>
      <c r="AB3616" s="8" t="str">
        <f t="shared" si="1051"/>
        <v/>
      </c>
      <c r="AC3616" s="9" t="str">
        <f t="shared" si="1049"/>
        <v/>
      </c>
      <c r="AD3616" s="10" t="str">
        <f t="shared" si="1052"/>
        <v/>
      </c>
      <c r="AE3616" s="10" t="str">
        <f t="shared" si="1053"/>
        <v/>
      </c>
      <c r="AF3616" s="10" t="str">
        <f t="shared" si="1054"/>
        <v/>
      </c>
      <c r="AG3616" s="10" t="str">
        <f t="shared" si="1055"/>
        <v/>
      </c>
      <c r="AH3616" s="10" t="str">
        <f t="shared" si="1056"/>
        <v/>
      </c>
      <c r="AI3616" s="10" t="str">
        <f t="shared" si="1057"/>
        <v/>
      </c>
      <c r="AJ3616" s="10" t="str">
        <f t="shared" si="1058"/>
        <v/>
      </c>
      <c r="AK3616" s="10" t="str">
        <f t="shared" si="1059"/>
        <v/>
      </c>
      <c r="AL3616" s="10" t="str">
        <f t="shared" si="1060"/>
        <v/>
      </c>
      <c r="AM3616" s="10" t="str">
        <f t="shared" si="1061"/>
        <v/>
      </c>
      <c r="AN3616" s="10" t="str">
        <f t="shared" si="1062"/>
        <v/>
      </c>
    </row>
    <row r="3617" spans="15:40">
      <c r="O3617" s="45" t="str">
        <f t="shared" si="1064"/>
        <v/>
      </c>
      <c r="P3617" s="46" t="str">
        <f t="shared" si="1063"/>
        <v/>
      </c>
      <c r="Q3617" s="30" t="str">
        <f t="shared" si="1050"/>
        <v/>
      </c>
      <c r="R3617" s="30" t="str">
        <f t="shared" si="1067"/>
        <v/>
      </c>
      <c r="S3617" s="30" t="str">
        <f t="shared" si="1067"/>
        <v/>
      </c>
      <c r="T3617" s="30" t="str">
        <f t="shared" si="1067"/>
        <v/>
      </c>
      <c r="U3617" s="30" t="str">
        <f t="shared" si="1065"/>
        <v/>
      </c>
      <c r="V3617" s="30" t="str">
        <f t="shared" si="1065"/>
        <v/>
      </c>
      <c r="W3617" s="30" t="str">
        <f t="shared" si="1065"/>
        <v/>
      </c>
      <c r="X3617" s="30" t="str">
        <f t="shared" si="1065"/>
        <v/>
      </c>
      <c r="Y3617" s="30" t="str">
        <f t="shared" si="1066"/>
        <v/>
      </c>
      <c r="Z3617" s="30" t="str">
        <f t="shared" si="1066"/>
        <v/>
      </c>
      <c r="AA3617" s="30" t="str">
        <f t="shared" si="1066"/>
        <v/>
      </c>
      <c r="AB3617" s="8" t="str">
        <f t="shared" si="1051"/>
        <v/>
      </c>
      <c r="AC3617" s="9" t="str">
        <f t="shared" si="1049"/>
        <v/>
      </c>
      <c r="AD3617" s="10" t="str">
        <f t="shared" si="1052"/>
        <v/>
      </c>
      <c r="AE3617" s="10" t="str">
        <f t="shared" si="1053"/>
        <v/>
      </c>
      <c r="AF3617" s="10" t="str">
        <f t="shared" si="1054"/>
        <v/>
      </c>
      <c r="AG3617" s="10" t="str">
        <f t="shared" si="1055"/>
        <v/>
      </c>
      <c r="AH3617" s="10" t="str">
        <f t="shared" si="1056"/>
        <v/>
      </c>
      <c r="AI3617" s="10" t="str">
        <f t="shared" si="1057"/>
        <v/>
      </c>
      <c r="AJ3617" s="10" t="str">
        <f t="shared" si="1058"/>
        <v/>
      </c>
      <c r="AK3617" s="10" t="str">
        <f t="shared" si="1059"/>
        <v/>
      </c>
      <c r="AL3617" s="10" t="str">
        <f t="shared" si="1060"/>
        <v/>
      </c>
      <c r="AM3617" s="10" t="str">
        <f t="shared" si="1061"/>
        <v/>
      </c>
      <c r="AN3617" s="10" t="str">
        <f t="shared" si="1062"/>
        <v/>
      </c>
    </row>
    <row r="3618" spans="15:40">
      <c r="O3618" s="45" t="str">
        <f t="shared" si="1064"/>
        <v/>
      </c>
      <c r="P3618" s="46" t="str">
        <f t="shared" si="1063"/>
        <v/>
      </c>
      <c r="Q3618" s="30" t="str">
        <f t="shared" si="1050"/>
        <v/>
      </c>
      <c r="R3618" s="30" t="str">
        <f t="shared" si="1067"/>
        <v/>
      </c>
      <c r="S3618" s="30" t="str">
        <f t="shared" si="1067"/>
        <v/>
      </c>
      <c r="T3618" s="30" t="str">
        <f t="shared" si="1067"/>
        <v/>
      </c>
      <c r="U3618" s="30" t="str">
        <f t="shared" si="1065"/>
        <v/>
      </c>
      <c r="V3618" s="30" t="str">
        <f t="shared" si="1065"/>
        <v/>
      </c>
      <c r="W3618" s="30" t="str">
        <f t="shared" si="1065"/>
        <v/>
      </c>
      <c r="X3618" s="30" t="str">
        <f t="shared" si="1065"/>
        <v/>
      </c>
      <c r="Y3618" s="30" t="str">
        <f t="shared" si="1066"/>
        <v/>
      </c>
      <c r="Z3618" s="30" t="str">
        <f t="shared" si="1066"/>
        <v/>
      </c>
      <c r="AA3618" s="30" t="str">
        <f t="shared" si="1066"/>
        <v/>
      </c>
      <c r="AB3618" s="8" t="str">
        <f t="shared" si="1051"/>
        <v/>
      </c>
      <c r="AC3618" s="9" t="str">
        <f t="shared" si="1049"/>
        <v/>
      </c>
      <c r="AD3618" s="10" t="str">
        <f t="shared" si="1052"/>
        <v/>
      </c>
      <c r="AE3618" s="10" t="str">
        <f t="shared" si="1053"/>
        <v/>
      </c>
      <c r="AF3618" s="10" t="str">
        <f t="shared" si="1054"/>
        <v/>
      </c>
      <c r="AG3618" s="10" t="str">
        <f t="shared" si="1055"/>
        <v/>
      </c>
      <c r="AH3618" s="10" t="str">
        <f t="shared" si="1056"/>
        <v/>
      </c>
      <c r="AI3618" s="10" t="str">
        <f t="shared" si="1057"/>
        <v/>
      </c>
      <c r="AJ3618" s="10" t="str">
        <f t="shared" si="1058"/>
        <v/>
      </c>
      <c r="AK3618" s="10" t="str">
        <f t="shared" si="1059"/>
        <v/>
      </c>
      <c r="AL3618" s="10" t="str">
        <f t="shared" si="1060"/>
        <v/>
      </c>
      <c r="AM3618" s="10" t="str">
        <f t="shared" si="1061"/>
        <v/>
      </c>
      <c r="AN3618" s="10" t="str">
        <f t="shared" si="1062"/>
        <v/>
      </c>
    </row>
    <row r="3619" spans="15:40">
      <c r="O3619" s="45" t="str">
        <f t="shared" si="1064"/>
        <v/>
      </c>
      <c r="P3619" s="46" t="str">
        <f t="shared" si="1063"/>
        <v/>
      </c>
      <c r="Q3619" s="30" t="str">
        <f t="shared" si="1050"/>
        <v/>
      </c>
      <c r="R3619" s="30" t="str">
        <f t="shared" si="1067"/>
        <v/>
      </c>
      <c r="S3619" s="30" t="str">
        <f t="shared" si="1067"/>
        <v/>
      </c>
      <c r="T3619" s="30" t="str">
        <f t="shared" si="1067"/>
        <v/>
      </c>
      <c r="U3619" s="30" t="str">
        <f t="shared" si="1065"/>
        <v/>
      </c>
      <c r="V3619" s="30" t="str">
        <f t="shared" si="1065"/>
        <v/>
      </c>
      <c r="W3619" s="30" t="str">
        <f t="shared" si="1065"/>
        <v/>
      </c>
      <c r="X3619" s="30" t="str">
        <f t="shared" si="1065"/>
        <v/>
      </c>
      <c r="Y3619" s="30" t="str">
        <f t="shared" si="1066"/>
        <v/>
      </c>
      <c r="Z3619" s="30" t="str">
        <f t="shared" si="1066"/>
        <v/>
      </c>
      <c r="AA3619" s="30" t="str">
        <f t="shared" si="1066"/>
        <v/>
      </c>
      <c r="AB3619" s="8" t="str">
        <f t="shared" si="1051"/>
        <v/>
      </c>
      <c r="AC3619" s="9" t="str">
        <f t="shared" si="1049"/>
        <v/>
      </c>
      <c r="AD3619" s="10" t="str">
        <f t="shared" si="1052"/>
        <v/>
      </c>
      <c r="AE3619" s="10" t="str">
        <f t="shared" si="1053"/>
        <v/>
      </c>
      <c r="AF3619" s="10" t="str">
        <f t="shared" si="1054"/>
        <v/>
      </c>
      <c r="AG3619" s="10" t="str">
        <f t="shared" si="1055"/>
        <v/>
      </c>
      <c r="AH3619" s="10" t="str">
        <f t="shared" si="1056"/>
        <v/>
      </c>
      <c r="AI3619" s="10" t="str">
        <f t="shared" si="1057"/>
        <v/>
      </c>
      <c r="AJ3619" s="10" t="str">
        <f t="shared" si="1058"/>
        <v/>
      </c>
      <c r="AK3619" s="10" t="str">
        <f t="shared" si="1059"/>
        <v/>
      </c>
      <c r="AL3619" s="10" t="str">
        <f t="shared" si="1060"/>
        <v/>
      </c>
      <c r="AM3619" s="10" t="str">
        <f t="shared" si="1061"/>
        <v/>
      </c>
      <c r="AN3619" s="10" t="str">
        <f t="shared" si="1062"/>
        <v/>
      </c>
    </row>
    <row r="3620" spans="15:40">
      <c r="O3620" s="45" t="str">
        <f t="shared" si="1064"/>
        <v/>
      </c>
      <c r="P3620" s="46" t="str">
        <f t="shared" si="1063"/>
        <v/>
      </c>
      <c r="Q3620" s="30" t="str">
        <f t="shared" si="1050"/>
        <v/>
      </c>
      <c r="R3620" s="30" t="str">
        <f t="shared" si="1067"/>
        <v/>
      </c>
      <c r="S3620" s="30" t="str">
        <f t="shared" si="1067"/>
        <v/>
      </c>
      <c r="T3620" s="30" t="str">
        <f t="shared" si="1067"/>
        <v/>
      </c>
      <c r="U3620" s="30" t="str">
        <f t="shared" si="1065"/>
        <v/>
      </c>
      <c r="V3620" s="30" t="str">
        <f t="shared" si="1065"/>
        <v/>
      </c>
      <c r="W3620" s="30" t="str">
        <f t="shared" si="1065"/>
        <v/>
      </c>
      <c r="X3620" s="30" t="str">
        <f t="shared" si="1065"/>
        <v/>
      </c>
      <c r="Y3620" s="30" t="str">
        <f t="shared" si="1066"/>
        <v/>
      </c>
      <c r="Z3620" s="30" t="str">
        <f t="shared" si="1066"/>
        <v/>
      </c>
      <c r="AA3620" s="30" t="str">
        <f t="shared" si="1066"/>
        <v/>
      </c>
      <c r="AB3620" s="8" t="str">
        <f t="shared" si="1051"/>
        <v/>
      </c>
      <c r="AC3620" s="9" t="str">
        <f t="shared" si="1049"/>
        <v/>
      </c>
      <c r="AD3620" s="10" t="str">
        <f t="shared" si="1052"/>
        <v/>
      </c>
      <c r="AE3620" s="10" t="str">
        <f t="shared" si="1053"/>
        <v/>
      </c>
      <c r="AF3620" s="10" t="str">
        <f t="shared" si="1054"/>
        <v/>
      </c>
      <c r="AG3620" s="10" t="str">
        <f t="shared" si="1055"/>
        <v/>
      </c>
      <c r="AH3620" s="10" t="str">
        <f t="shared" si="1056"/>
        <v/>
      </c>
      <c r="AI3620" s="10" t="str">
        <f t="shared" si="1057"/>
        <v/>
      </c>
      <c r="AJ3620" s="10" t="str">
        <f t="shared" si="1058"/>
        <v/>
      </c>
      <c r="AK3620" s="10" t="str">
        <f t="shared" si="1059"/>
        <v/>
      </c>
      <c r="AL3620" s="10" t="str">
        <f t="shared" si="1060"/>
        <v/>
      </c>
      <c r="AM3620" s="10" t="str">
        <f t="shared" si="1061"/>
        <v/>
      </c>
      <c r="AN3620" s="10" t="str">
        <f t="shared" si="1062"/>
        <v/>
      </c>
    </row>
    <row r="3621" spans="15:40">
      <c r="O3621" s="45" t="str">
        <f t="shared" si="1064"/>
        <v/>
      </c>
      <c r="P3621" s="46" t="str">
        <f t="shared" si="1063"/>
        <v/>
      </c>
      <c r="Q3621" s="30" t="str">
        <f t="shared" si="1050"/>
        <v/>
      </c>
      <c r="R3621" s="30" t="str">
        <f t="shared" si="1067"/>
        <v/>
      </c>
      <c r="S3621" s="30" t="str">
        <f t="shared" si="1067"/>
        <v/>
      </c>
      <c r="T3621" s="30" t="str">
        <f t="shared" si="1067"/>
        <v/>
      </c>
      <c r="U3621" s="30" t="str">
        <f t="shared" si="1065"/>
        <v/>
      </c>
      <c r="V3621" s="30" t="str">
        <f t="shared" si="1065"/>
        <v/>
      </c>
      <c r="W3621" s="30" t="str">
        <f t="shared" si="1065"/>
        <v/>
      </c>
      <c r="X3621" s="30" t="str">
        <f t="shared" si="1065"/>
        <v/>
      </c>
      <c r="Y3621" s="30" t="str">
        <f t="shared" si="1066"/>
        <v/>
      </c>
      <c r="Z3621" s="30" t="str">
        <f t="shared" si="1066"/>
        <v/>
      </c>
      <c r="AA3621" s="30" t="str">
        <f t="shared" si="1066"/>
        <v/>
      </c>
      <c r="AB3621" s="8" t="str">
        <f t="shared" si="1051"/>
        <v/>
      </c>
      <c r="AC3621" s="9" t="str">
        <f t="shared" si="1049"/>
        <v/>
      </c>
      <c r="AD3621" s="10" t="str">
        <f t="shared" si="1052"/>
        <v/>
      </c>
      <c r="AE3621" s="10" t="str">
        <f t="shared" si="1053"/>
        <v/>
      </c>
      <c r="AF3621" s="10" t="str">
        <f t="shared" si="1054"/>
        <v/>
      </c>
      <c r="AG3621" s="10" t="str">
        <f t="shared" si="1055"/>
        <v/>
      </c>
      <c r="AH3621" s="10" t="str">
        <f t="shared" si="1056"/>
        <v/>
      </c>
      <c r="AI3621" s="10" t="str">
        <f t="shared" si="1057"/>
        <v/>
      </c>
      <c r="AJ3621" s="10" t="str">
        <f t="shared" si="1058"/>
        <v/>
      </c>
      <c r="AK3621" s="10" t="str">
        <f t="shared" si="1059"/>
        <v/>
      </c>
      <c r="AL3621" s="10" t="str">
        <f t="shared" si="1060"/>
        <v/>
      </c>
      <c r="AM3621" s="10" t="str">
        <f t="shared" si="1061"/>
        <v/>
      </c>
      <c r="AN3621" s="10" t="str">
        <f t="shared" si="1062"/>
        <v/>
      </c>
    </row>
    <row r="3622" spans="15:40">
      <c r="O3622" s="45" t="str">
        <f t="shared" si="1064"/>
        <v/>
      </c>
      <c r="P3622" s="46" t="str">
        <f t="shared" si="1063"/>
        <v/>
      </c>
      <c r="Q3622" s="30" t="str">
        <f t="shared" si="1050"/>
        <v/>
      </c>
      <c r="R3622" s="30" t="str">
        <f t="shared" si="1067"/>
        <v/>
      </c>
      <c r="S3622" s="30" t="str">
        <f t="shared" si="1067"/>
        <v/>
      </c>
      <c r="T3622" s="30" t="str">
        <f t="shared" si="1067"/>
        <v/>
      </c>
      <c r="U3622" s="30" t="str">
        <f t="shared" si="1065"/>
        <v/>
      </c>
      <c r="V3622" s="30" t="str">
        <f t="shared" si="1065"/>
        <v/>
      </c>
      <c r="W3622" s="30" t="str">
        <f t="shared" si="1065"/>
        <v/>
      </c>
      <c r="X3622" s="30" t="str">
        <f t="shared" si="1065"/>
        <v/>
      </c>
      <c r="Y3622" s="30" t="str">
        <f t="shared" si="1066"/>
        <v/>
      </c>
      <c r="Z3622" s="30" t="str">
        <f t="shared" si="1066"/>
        <v/>
      </c>
      <c r="AA3622" s="30" t="str">
        <f t="shared" si="1066"/>
        <v/>
      </c>
      <c r="AB3622" s="8" t="str">
        <f t="shared" si="1051"/>
        <v/>
      </c>
      <c r="AC3622" s="9" t="str">
        <f t="shared" si="1049"/>
        <v/>
      </c>
      <c r="AD3622" s="10" t="str">
        <f t="shared" si="1052"/>
        <v/>
      </c>
      <c r="AE3622" s="10" t="str">
        <f t="shared" si="1053"/>
        <v/>
      </c>
      <c r="AF3622" s="10" t="str">
        <f t="shared" si="1054"/>
        <v/>
      </c>
      <c r="AG3622" s="10" t="str">
        <f t="shared" si="1055"/>
        <v/>
      </c>
      <c r="AH3622" s="10" t="str">
        <f t="shared" si="1056"/>
        <v/>
      </c>
      <c r="AI3622" s="10" t="str">
        <f t="shared" si="1057"/>
        <v/>
      </c>
      <c r="AJ3622" s="10" t="str">
        <f t="shared" si="1058"/>
        <v/>
      </c>
      <c r="AK3622" s="10" t="str">
        <f t="shared" si="1059"/>
        <v/>
      </c>
      <c r="AL3622" s="10" t="str">
        <f t="shared" si="1060"/>
        <v/>
      </c>
      <c r="AM3622" s="10" t="str">
        <f t="shared" si="1061"/>
        <v/>
      </c>
      <c r="AN3622" s="10" t="str">
        <f t="shared" si="1062"/>
        <v/>
      </c>
    </row>
    <row r="3623" spans="15:40">
      <c r="O3623" s="45" t="str">
        <f t="shared" si="1064"/>
        <v/>
      </c>
      <c r="P3623" s="46" t="str">
        <f t="shared" si="1063"/>
        <v/>
      </c>
      <c r="Q3623" s="30" t="str">
        <f t="shared" si="1050"/>
        <v/>
      </c>
      <c r="R3623" s="30" t="str">
        <f t="shared" si="1067"/>
        <v/>
      </c>
      <c r="S3623" s="30" t="str">
        <f t="shared" si="1067"/>
        <v/>
      </c>
      <c r="T3623" s="30" t="str">
        <f t="shared" si="1067"/>
        <v/>
      </c>
      <c r="U3623" s="30" t="str">
        <f t="shared" si="1065"/>
        <v/>
      </c>
      <c r="V3623" s="30" t="str">
        <f t="shared" si="1065"/>
        <v/>
      </c>
      <c r="W3623" s="30" t="str">
        <f t="shared" si="1065"/>
        <v/>
      </c>
      <c r="X3623" s="30" t="str">
        <f t="shared" si="1065"/>
        <v/>
      </c>
      <c r="Y3623" s="30" t="str">
        <f t="shared" si="1066"/>
        <v/>
      </c>
      <c r="Z3623" s="30" t="str">
        <f t="shared" si="1066"/>
        <v/>
      </c>
      <c r="AA3623" s="30" t="str">
        <f t="shared" si="1066"/>
        <v/>
      </c>
      <c r="AB3623" s="8" t="str">
        <f t="shared" si="1051"/>
        <v/>
      </c>
      <c r="AC3623" s="9" t="str">
        <f t="shared" si="1049"/>
        <v/>
      </c>
      <c r="AD3623" s="10" t="str">
        <f t="shared" si="1052"/>
        <v/>
      </c>
      <c r="AE3623" s="10" t="str">
        <f t="shared" si="1053"/>
        <v/>
      </c>
      <c r="AF3623" s="10" t="str">
        <f t="shared" si="1054"/>
        <v/>
      </c>
      <c r="AG3623" s="10" t="str">
        <f t="shared" si="1055"/>
        <v/>
      </c>
      <c r="AH3623" s="10" t="str">
        <f t="shared" si="1056"/>
        <v/>
      </c>
      <c r="AI3623" s="10" t="str">
        <f t="shared" si="1057"/>
        <v/>
      </c>
      <c r="AJ3623" s="10" t="str">
        <f t="shared" si="1058"/>
        <v/>
      </c>
      <c r="AK3623" s="10" t="str">
        <f t="shared" si="1059"/>
        <v/>
      </c>
      <c r="AL3623" s="10" t="str">
        <f t="shared" si="1060"/>
        <v/>
      </c>
      <c r="AM3623" s="10" t="str">
        <f t="shared" si="1061"/>
        <v/>
      </c>
      <c r="AN3623" s="10" t="str">
        <f t="shared" si="1062"/>
        <v/>
      </c>
    </row>
    <row r="3624" spans="15:40">
      <c r="O3624" s="45" t="str">
        <f t="shared" si="1064"/>
        <v/>
      </c>
      <c r="P3624" s="46" t="str">
        <f t="shared" si="1063"/>
        <v/>
      </c>
      <c r="Q3624" s="30" t="str">
        <f t="shared" si="1050"/>
        <v/>
      </c>
      <c r="R3624" s="30" t="str">
        <f t="shared" si="1067"/>
        <v/>
      </c>
      <c r="S3624" s="30" t="str">
        <f t="shared" si="1067"/>
        <v/>
      </c>
      <c r="T3624" s="30" t="str">
        <f t="shared" si="1067"/>
        <v/>
      </c>
      <c r="U3624" s="30" t="str">
        <f t="shared" si="1065"/>
        <v/>
      </c>
      <c r="V3624" s="30" t="str">
        <f t="shared" si="1065"/>
        <v/>
      </c>
      <c r="W3624" s="30" t="str">
        <f t="shared" si="1065"/>
        <v/>
      </c>
      <c r="X3624" s="30" t="str">
        <f t="shared" si="1065"/>
        <v/>
      </c>
      <c r="Y3624" s="30" t="str">
        <f t="shared" si="1066"/>
        <v/>
      </c>
      <c r="Z3624" s="30" t="str">
        <f t="shared" si="1066"/>
        <v/>
      </c>
      <c r="AA3624" s="30" t="str">
        <f t="shared" si="1066"/>
        <v/>
      </c>
      <c r="AB3624" s="8" t="str">
        <f t="shared" si="1051"/>
        <v/>
      </c>
      <c r="AC3624" s="9" t="str">
        <f t="shared" si="1049"/>
        <v/>
      </c>
      <c r="AD3624" s="10" t="str">
        <f t="shared" si="1052"/>
        <v/>
      </c>
      <c r="AE3624" s="10" t="str">
        <f t="shared" si="1053"/>
        <v/>
      </c>
      <c r="AF3624" s="10" t="str">
        <f t="shared" si="1054"/>
        <v/>
      </c>
      <c r="AG3624" s="10" t="str">
        <f t="shared" si="1055"/>
        <v/>
      </c>
      <c r="AH3624" s="10" t="str">
        <f t="shared" si="1056"/>
        <v/>
      </c>
      <c r="AI3624" s="10" t="str">
        <f t="shared" si="1057"/>
        <v/>
      </c>
      <c r="AJ3624" s="10" t="str">
        <f t="shared" si="1058"/>
        <v/>
      </c>
      <c r="AK3624" s="10" t="str">
        <f t="shared" si="1059"/>
        <v/>
      </c>
      <c r="AL3624" s="10" t="str">
        <f t="shared" si="1060"/>
        <v/>
      </c>
      <c r="AM3624" s="10" t="str">
        <f t="shared" si="1061"/>
        <v/>
      </c>
      <c r="AN3624" s="10" t="str">
        <f t="shared" si="1062"/>
        <v/>
      </c>
    </row>
    <row r="3625" spans="15:40">
      <c r="O3625" s="45" t="str">
        <f t="shared" si="1064"/>
        <v/>
      </c>
      <c r="P3625" s="46" t="str">
        <f t="shared" si="1063"/>
        <v/>
      </c>
      <c r="Q3625" s="30" t="str">
        <f t="shared" si="1050"/>
        <v/>
      </c>
      <c r="R3625" s="30" t="str">
        <f t="shared" si="1067"/>
        <v/>
      </c>
      <c r="S3625" s="30" t="str">
        <f t="shared" si="1067"/>
        <v/>
      </c>
      <c r="T3625" s="30" t="str">
        <f t="shared" si="1067"/>
        <v/>
      </c>
      <c r="U3625" s="30" t="str">
        <f t="shared" si="1065"/>
        <v/>
      </c>
      <c r="V3625" s="30" t="str">
        <f t="shared" si="1065"/>
        <v/>
      </c>
      <c r="W3625" s="30" t="str">
        <f t="shared" si="1065"/>
        <v/>
      </c>
      <c r="X3625" s="30" t="str">
        <f t="shared" si="1065"/>
        <v/>
      </c>
      <c r="Y3625" s="30" t="str">
        <f t="shared" si="1066"/>
        <v/>
      </c>
      <c r="Z3625" s="30" t="str">
        <f t="shared" si="1066"/>
        <v/>
      </c>
      <c r="AA3625" s="30" t="str">
        <f t="shared" si="1066"/>
        <v/>
      </c>
      <c r="AB3625" s="8" t="str">
        <f t="shared" si="1051"/>
        <v/>
      </c>
      <c r="AC3625" s="9" t="str">
        <f t="shared" si="1049"/>
        <v/>
      </c>
      <c r="AD3625" s="10" t="str">
        <f t="shared" si="1052"/>
        <v/>
      </c>
      <c r="AE3625" s="10" t="str">
        <f t="shared" si="1053"/>
        <v/>
      </c>
      <c r="AF3625" s="10" t="str">
        <f t="shared" si="1054"/>
        <v/>
      </c>
      <c r="AG3625" s="10" t="str">
        <f t="shared" si="1055"/>
        <v/>
      </c>
      <c r="AH3625" s="10" t="str">
        <f t="shared" si="1056"/>
        <v/>
      </c>
      <c r="AI3625" s="10" t="str">
        <f t="shared" si="1057"/>
        <v/>
      </c>
      <c r="AJ3625" s="10" t="str">
        <f t="shared" si="1058"/>
        <v/>
      </c>
      <c r="AK3625" s="10" t="str">
        <f t="shared" si="1059"/>
        <v/>
      </c>
      <c r="AL3625" s="10" t="str">
        <f t="shared" si="1060"/>
        <v/>
      </c>
      <c r="AM3625" s="10" t="str">
        <f t="shared" si="1061"/>
        <v/>
      </c>
      <c r="AN3625" s="10" t="str">
        <f t="shared" si="1062"/>
        <v/>
      </c>
    </row>
    <row r="3626" spans="15:40">
      <c r="O3626" s="45" t="str">
        <f t="shared" si="1064"/>
        <v/>
      </c>
      <c r="P3626" s="46" t="str">
        <f t="shared" si="1063"/>
        <v/>
      </c>
      <c r="Q3626" s="30" t="str">
        <f t="shared" si="1050"/>
        <v/>
      </c>
      <c r="R3626" s="30" t="str">
        <f t="shared" si="1067"/>
        <v/>
      </c>
      <c r="S3626" s="30" t="str">
        <f t="shared" si="1067"/>
        <v/>
      </c>
      <c r="T3626" s="30" t="str">
        <f t="shared" si="1067"/>
        <v/>
      </c>
      <c r="U3626" s="30" t="str">
        <f t="shared" si="1065"/>
        <v/>
      </c>
      <c r="V3626" s="30" t="str">
        <f t="shared" si="1065"/>
        <v/>
      </c>
      <c r="W3626" s="30" t="str">
        <f t="shared" si="1065"/>
        <v/>
      </c>
      <c r="X3626" s="30" t="str">
        <f t="shared" si="1065"/>
        <v/>
      </c>
      <c r="Y3626" s="30" t="str">
        <f t="shared" si="1066"/>
        <v/>
      </c>
      <c r="Z3626" s="30" t="str">
        <f t="shared" si="1066"/>
        <v/>
      </c>
      <c r="AA3626" s="30" t="str">
        <f t="shared" si="1066"/>
        <v/>
      </c>
      <c r="AB3626" s="8" t="str">
        <f t="shared" si="1051"/>
        <v/>
      </c>
      <c r="AC3626" s="9" t="str">
        <f t="shared" si="1049"/>
        <v/>
      </c>
      <c r="AD3626" s="10" t="str">
        <f t="shared" si="1052"/>
        <v/>
      </c>
      <c r="AE3626" s="10" t="str">
        <f t="shared" si="1053"/>
        <v/>
      </c>
      <c r="AF3626" s="10" t="str">
        <f t="shared" si="1054"/>
        <v/>
      </c>
      <c r="AG3626" s="10" t="str">
        <f t="shared" si="1055"/>
        <v/>
      </c>
      <c r="AH3626" s="10" t="str">
        <f t="shared" si="1056"/>
        <v/>
      </c>
      <c r="AI3626" s="10" t="str">
        <f t="shared" si="1057"/>
        <v/>
      </c>
      <c r="AJ3626" s="10" t="str">
        <f t="shared" si="1058"/>
        <v/>
      </c>
      <c r="AK3626" s="10" t="str">
        <f t="shared" si="1059"/>
        <v/>
      </c>
      <c r="AL3626" s="10" t="str">
        <f t="shared" si="1060"/>
        <v/>
      </c>
      <c r="AM3626" s="10" t="str">
        <f t="shared" si="1061"/>
        <v/>
      </c>
      <c r="AN3626" s="10" t="str">
        <f t="shared" si="1062"/>
        <v/>
      </c>
    </row>
    <row r="3627" spans="15:40">
      <c r="O3627" s="45" t="str">
        <f t="shared" si="1064"/>
        <v/>
      </c>
      <c r="P3627" s="46" t="str">
        <f t="shared" si="1063"/>
        <v/>
      </c>
      <c r="Q3627" s="30" t="str">
        <f t="shared" si="1050"/>
        <v/>
      </c>
      <c r="R3627" s="30" t="str">
        <f t="shared" si="1067"/>
        <v/>
      </c>
      <c r="S3627" s="30" t="str">
        <f t="shared" si="1067"/>
        <v/>
      </c>
      <c r="T3627" s="30" t="str">
        <f t="shared" si="1067"/>
        <v/>
      </c>
      <c r="U3627" s="30" t="str">
        <f t="shared" si="1065"/>
        <v/>
      </c>
      <c r="V3627" s="30" t="str">
        <f t="shared" si="1065"/>
        <v/>
      </c>
      <c r="W3627" s="30" t="str">
        <f t="shared" si="1065"/>
        <v/>
      </c>
      <c r="X3627" s="30" t="str">
        <f t="shared" si="1065"/>
        <v/>
      </c>
      <c r="Y3627" s="30" t="str">
        <f t="shared" si="1066"/>
        <v/>
      </c>
      <c r="Z3627" s="30" t="str">
        <f t="shared" si="1066"/>
        <v/>
      </c>
      <c r="AA3627" s="30" t="str">
        <f t="shared" si="1066"/>
        <v/>
      </c>
      <c r="AB3627" s="8" t="str">
        <f t="shared" si="1051"/>
        <v/>
      </c>
      <c r="AC3627" s="9" t="str">
        <f t="shared" si="1049"/>
        <v/>
      </c>
      <c r="AD3627" s="10" t="str">
        <f t="shared" si="1052"/>
        <v/>
      </c>
      <c r="AE3627" s="10" t="str">
        <f t="shared" si="1053"/>
        <v/>
      </c>
      <c r="AF3627" s="10" t="str">
        <f t="shared" si="1054"/>
        <v/>
      </c>
      <c r="AG3627" s="10" t="str">
        <f t="shared" si="1055"/>
        <v/>
      </c>
      <c r="AH3627" s="10" t="str">
        <f t="shared" si="1056"/>
        <v/>
      </c>
      <c r="AI3627" s="10" t="str">
        <f t="shared" si="1057"/>
        <v/>
      </c>
      <c r="AJ3627" s="10" t="str">
        <f t="shared" si="1058"/>
        <v/>
      </c>
      <c r="AK3627" s="10" t="str">
        <f t="shared" si="1059"/>
        <v/>
      </c>
      <c r="AL3627" s="10" t="str">
        <f t="shared" si="1060"/>
        <v/>
      </c>
      <c r="AM3627" s="10" t="str">
        <f t="shared" si="1061"/>
        <v/>
      </c>
      <c r="AN3627" s="10" t="str">
        <f t="shared" si="1062"/>
        <v/>
      </c>
    </row>
    <row r="3628" spans="15:40">
      <c r="O3628" s="45" t="str">
        <f t="shared" si="1064"/>
        <v/>
      </c>
      <c r="P3628" s="46" t="str">
        <f t="shared" si="1063"/>
        <v/>
      </c>
      <c r="Q3628" s="30" t="str">
        <f t="shared" si="1050"/>
        <v/>
      </c>
      <c r="R3628" s="30" t="str">
        <f t="shared" si="1067"/>
        <v/>
      </c>
      <c r="S3628" s="30" t="str">
        <f t="shared" si="1067"/>
        <v/>
      </c>
      <c r="T3628" s="30" t="str">
        <f t="shared" si="1067"/>
        <v/>
      </c>
      <c r="U3628" s="30" t="str">
        <f t="shared" si="1065"/>
        <v/>
      </c>
      <c r="V3628" s="30" t="str">
        <f t="shared" si="1065"/>
        <v/>
      </c>
      <c r="W3628" s="30" t="str">
        <f t="shared" si="1065"/>
        <v/>
      </c>
      <c r="X3628" s="30" t="str">
        <f t="shared" si="1065"/>
        <v/>
      </c>
      <c r="Y3628" s="30" t="str">
        <f t="shared" si="1066"/>
        <v/>
      </c>
      <c r="Z3628" s="30" t="str">
        <f t="shared" si="1066"/>
        <v/>
      </c>
      <c r="AA3628" s="30" t="str">
        <f t="shared" si="1066"/>
        <v/>
      </c>
      <c r="AB3628" s="8" t="str">
        <f t="shared" si="1051"/>
        <v/>
      </c>
      <c r="AC3628" s="9" t="str">
        <f t="shared" si="1049"/>
        <v/>
      </c>
      <c r="AD3628" s="10" t="str">
        <f t="shared" si="1052"/>
        <v/>
      </c>
      <c r="AE3628" s="10" t="str">
        <f t="shared" si="1053"/>
        <v/>
      </c>
      <c r="AF3628" s="10" t="str">
        <f t="shared" si="1054"/>
        <v/>
      </c>
      <c r="AG3628" s="10" t="str">
        <f t="shared" si="1055"/>
        <v/>
      </c>
      <c r="AH3628" s="10" t="str">
        <f t="shared" si="1056"/>
        <v/>
      </c>
      <c r="AI3628" s="10" t="str">
        <f t="shared" si="1057"/>
        <v/>
      </c>
      <c r="AJ3628" s="10" t="str">
        <f t="shared" si="1058"/>
        <v/>
      </c>
      <c r="AK3628" s="10" t="str">
        <f t="shared" si="1059"/>
        <v/>
      </c>
      <c r="AL3628" s="10" t="str">
        <f t="shared" si="1060"/>
        <v/>
      </c>
      <c r="AM3628" s="10" t="str">
        <f t="shared" si="1061"/>
        <v/>
      </c>
      <c r="AN3628" s="10" t="str">
        <f t="shared" si="1062"/>
        <v/>
      </c>
    </row>
    <row r="3629" spans="15:40">
      <c r="O3629" s="45" t="str">
        <f t="shared" si="1064"/>
        <v/>
      </c>
      <c r="P3629" s="46" t="str">
        <f t="shared" si="1063"/>
        <v/>
      </c>
      <c r="Q3629" s="30" t="str">
        <f t="shared" si="1050"/>
        <v/>
      </c>
      <c r="R3629" s="30" t="str">
        <f t="shared" si="1067"/>
        <v/>
      </c>
      <c r="S3629" s="30" t="str">
        <f t="shared" si="1067"/>
        <v/>
      </c>
      <c r="T3629" s="30" t="str">
        <f t="shared" si="1067"/>
        <v/>
      </c>
      <c r="U3629" s="30" t="str">
        <f t="shared" si="1065"/>
        <v/>
      </c>
      <c r="V3629" s="30" t="str">
        <f t="shared" si="1065"/>
        <v/>
      </c>
      <c r="W3629" s="30" t="str">
        <f t="shared" si="1065"/>
        <v/>
      </c>
      <c r="X3629" s="30" t="str">
        <f t="shared" si="1065"/>
        <v/>
      </c>
      <c r="Y3629" s="30" t="str">
        <f t="shared" si="1066"/>
        <v/>
      </c>
      <c r="Z3629" s="30" t="str">
        <f t="shared" si="1066"/>
        <v/>
      </c>
      <c r="AA3629" s="30" t="str">
        <f t="shared" si="1066"/>
        <v/>
      </c>
      <c r="AB3629" s="8" t="str">
        <f t="shared" si="1051"/>
        <v/>
      </c>
      <c r="AC3629" s="9" t="str">
        <f t="shared" si="1049"/>
        <v/>
      </c>
      <c r="AD3629" s="10" t="str">
        <f t="shared" si="1052"/>
        <v/>
      </c>
      <c r="AE3629" s="10" t="str">
        <f t="shared" si="1053"/>
        <v/>
      </c>
      <c r="AF3629" s="10" t="str">
        <f t="shared" si="1054"/>
        <v/>
      </c>
      <c r="AG3629" s="10" t="str">
        <f t="shared" si="1055"/>
        <v/>
      </c>
      <c r="AH3629" s="10" t="str">
        <f t="shared" si="1056"/>
        <v/>
      </c>
      <c r="AI3629" s="10" t="str">
        <f t="shared" si="1057"/>
        <v/>
      </c>
      <c r="AJ3629" s="10" t="str">
        <f t="shared" si="1058"/>
        <v/>
      </c>
      <c r="AK3629" s="10" t="str">
        <f t="shared" si="1059"/>
        <v/>
      </c>
      <c r="AL3629" s="10" t="str">
        <f t="shared" si="1060"/>
        <v/>
      </c>
      <c r="AM3629" s="10" t="str">
        <f t="shared" si="1061"/>
        <v/>
      </c>
      <c r="AN3629" s="10" t="str">
        <f t="shared" si="1062"/>
        <v/>
      </c>
    </row>
    <row r="3630" spans="15:40">
      <c r="O3630" s="45" t="str">
        <f t="shared" si="1064"/>
        <v/>
      </c>
      <c r="P3630" s="46" t="str">
        <f t="shared" si="1063"/>
        <v/>
      </c>
      <c r="Q3630" s="30" t="str">
        <f t="shared" si="1050"/>
        <v/>
      </c>
      <c r="R3630" s="30" t="str">
        <f t="shared" si="1067"/>
        <v/>
      </c>
      <c r="S3630" s="30" t="str">
        <f t="shared" si="1067"/>
        <v/>
      </c>
      <c r="T3630" s="30" t="str">
        <f t="shared" si="1067"/>
        <v/>
      </c>
      <c r="U3630" s="30" t="str">
        <f t="shared" si="1065"/>
        <v/>
      </c>
      <c r="V3630" s="30" t="str">
        <f t="shared" si="1065"/>
        <v/>
      </c>
      <c r="W3630" s="30" t="str">
        <f t="shared" si="1065"/>
        <v/>
      </c>
      <c r="X3630" s="30" t="str">
        <f t="shared" si="1065"/>
        <v/>
      </c>
      <c r="Y3630" s="30" t="str">
        <f t="shared" si="1066"/>
        <v/>
      </c>
      <c r="Z3630" s="30" t="str">
        <f t="shared" si="1066"/>
        <v/>
      </c>
      <c r="AA3630" s="30" t="str">
        <f t="shared" si="1066"/>
        <v/>
      </c>
      <c r="AB3630" s="8" t="str">
        <f t="shared" si="1051"/>
        <v/>
      </c>
      <c r="AC3630" s="9" t="str">
        <f t="shared" si="1049"/>
        <v/>
      </c>
      <c r="AD3630" s="10" t="str">
        <f t="shared" si="1052"/>
        <v/>
      </c>
      <c r="AE3630" s="10" t="str">
        <f t="shared" si="1053"/>
        <v/>
      </c>
      <c r="AF3630" s="10" t="str">
        <f t="shared" si="1054"/>
        <v/>
      </c>
      <c r="AG3630" s="10" t="str">
        <f t="shared" si="1055"/>
        <v/>
      </c>
      <c r="AH3630" s="10" t="str">
        <f t="shared" si="1056"/>
        <v/>
      </c>
      <c r="AI3630" s="10" t="str">
        <f t="shared" si="1057"/>
        <v/>
      </c>
      <c r="AJ3630" s="10" t="str">
        <f t="shared" si="1058"/>
        <v/>
      </c>
      <c r="AK3630" s="10" t="str">
        <f t="shared" si="1059"/>
        <v/>
      </c>
      <c r="AL3630" s="10" t="str">
        <f t="shared" si="1060"/>
        <v/>
      </c>
      <c r="AM3630" s="10" t="str">
        <f t="shared" si="1061"/>
        <v/>
      </c>
      <c r="AN3630" s="10" t="str">
        <f t="shared" si="1062"/>
        <v/>
      </c>
    </row>
    <row r="3631" spans="15:40">
      <c r="O3631" s="45" t="str">
        <f t="shared" si="1064"/>
        <v/>
      </c>
      <c r="P3631" s="46" t="str">
        <f t="shared" si="1063"/>
        <v/>
      </c>
      <c r="Q3631" s="30" t="str">
        <f t="shared" si="1050"/>
        <v/>
      </c>
      <c r="R3631" s="30" t="str">
        <f t="shared" si="1067"/>
        <v/>
      </c>
      <c r="S3631" s="30" t="str">
        <f t="shared" si="1067"/>
        <v/>
      </c>
      <c r="T3631" s="30" t="str">
        <f t="shared" si="1067"/>
        <v/>
      </c>
      <c r="U3631" s="30" t="str">
        <f t="shared" si="1065"/>
        <v/>
      </c>
      <c r="V3631" s="30" t="str">
        <f t="shared" si="1065"/>
        <v/>
      </c>
      <c r="W3631" s="30" t="str">
        <f t="shared" si="1065"/>
        <v/>
      </c>
      <c r="X3631" s="30" t="str">
        <f t="shared" si="1065"/>
        <v/>
      </c>
      <c r="Y3631" s="30" t="str">
        <f t="shared" si="1066"/>
        <v/>
      </c>
      <c r="Z3631" s="30" t="str">
        <f t="shared" si="1066"/>
        <v/>
      </c>
      <c r="AA3631" s="30" t="str">
        <f t="shared" si="1066"/>
        <v/>
      </c>
      <c r="AB3631" s="8" t="str">
        <f t="shared" si="1051"/>
        <v/>
      </c>
      <c r="AC3631" s="9" t="str">
        <f t="shared" si="1049"/>
        <v/>
      </c>
      <c r="AD3631" s="10" t="str">
        <f t="shared" si="1052"/>
        <v/>
      </c>
      <c r="AE3631" s="10" t="str">
        <f t="shared" si="1053"/>
        <v/>
      </c>
      <c r="AF3631" s="10" t="str">
        <f t="shared" si="1054"/>
        <v/>
      </c>
      <c r="AG3631" s="10" t="str">
        <f t="shared" si="1055"/>
        <v/>
      </c>
      <c r="AH3631" s="10" t="str">
        <f t="shared" si="1056"/>
        <v/>
      </c>
      <c r="AI3631" s="10" t="str">
        <f t="shared" si="1057"/>
        <v/>
      </c>
      <c r="AJ3631" s="10" t="str">
        <f t="shared" si="1058"/>
        <v/>
      </c>
      <c r="AK3631" s="10" t="str">
        <f t="shared" si="1059"/>
        <v/>
      </c>
      <c r="AL3631" s="10" t="str">
        <f t="shared" si="1060"/>
        <v/>
      </c>
      <c r="AM3631" s="10" t="str">
        <f t="shared" si="1061"/>
        <v/>
      </c>
      <c r="AN3631" s="10" t="str">
        <f t="shared" si="1062"/>
        <v/>
      </c>
    </row>
    <row r="3632" spans="15:40">
      <c r="O3632" s="45" t="str">
        <f t="shared" si="1064"/>
        <v/>
      </c>
      <c r="P3632" s="46" t="str">
        <f t="shared" si="1063"/>
        <v/>
      </c>
      <c r="Q3632" s="30" t="str">
        <f t="shared" si="1050"/>
        <v/>
      </c>
      <c r="R3632" s="30" t="str">
        <f t="shared" si="1067"/>
        <v/>
      </c>
      <c r="S3632" s="30" t="str">
        <f t="shared" si="1067"/>
        <v/>
      </c>
      <c r="T3632" s="30" t="str">
        <f t="shared" si="1067"/>
        <v/>
      </c>
      <c r="U3632" s="30" t="str">
        <f t="shared" si="1065"/>
        <v/>
      </c>
      <c r="V3632" s="30" t="str">
        <f t="shared" si="1065"/>
        <v/>
      </c>
      <c r="W3632" s="30" t="str">
        <f t="shared" si="1065"/>
        <v/>
      </c>
      <c r="X3632" s="30" t="str">
        <f t="shared" si="1065"/>
        <v/>
      </c>
      <c r="Y3632" s="30" t="str">
        <f t="shared" si="1066"/>
        <v/>
      </c>
      <c r="Z3632" s="30" t="str">
        <f t="shared" si="1066"/>
        <v/>
      </c>
      <c r="AA3632" s="30" t="str">
        <f t="shared" si="1066"/>
        <v/>
      </c>
      <c r="AB3632" s="8" t="str">
        <f t="shared" si="1051"/>
        <v/>
      </c>
      <c r="AC3632" s="9" t="str">
        <f t="shared" si="1049"/>
        <v/>
      </c>
      <c r="AD3632" s="10" t="str">
        <f t="shared" si="1052"/>
        <v/>
      </c>
      <c r="AE3632" s="10" t="str">
        <f t="shared" si="1053"/>
        <v/>
      </c>
      <c r="AF3632" s="10" t="str">
        <f t="shared" si="1054"/>
        <v/>
      </c>
      <c r="AG3632" s="10" t="str">
        <f t="shared" si="1055"/>
        <v/>
      </c>
      <c r="AH3632" s="10" t="str">
        <f t="shared" si="1056"/>
        <v/>
      </c>
      <c r="AI3632" s="10" t="str">
        <f t="shared" si="1057"/>
        <v/>
      </c>
      <c r="AJ3632" s="10" t="str">
        <f t="shared" si="1058"/>
        <v/>
      </c>
      <c r="AK3632" s="10" t="str">
        <f t="shared" si="1059"/>
        <v/>
      </c>
      <c r="AL3632" s="10" t="str">
        <f t="shared" si="1060"/>
        <v/>
      </c>
      <c r="AM3632" s="10" t="str">
        <f t="shared" si="1061"/>
        <v/>
      </c>
      <c r="AN3632" s="10" t="str">
        <f t="shared" si="1062"/>
        <v/>
      </c>
    </row>
    <row r="3633" spans="15:40">
      <c r="O3633" s="45" t="str">
        <f t="shared" si="1064"/>
        <v/>
      </c>
      <c r="P3633" s="46" t="str">
        <f t="shared" si="1063"/>
        <v/>
      </c>
      <c r="Q3633" s="30" t="str">
        <f t="shared" si="1050"/>
        <v/>
      </c>
      <c r="R3633" s="30" t="str">
        <f t="shared" si="1067"/>
        <v/>
      </c>
      <c r="S3633" s="30" t="str">
        <f t="shared" si="1067"/>
        <v/>
      </c>
      <c r="T3633" s="30" t="str">
        <f t="shared" si="1067"/>
        <v/>
      </c>
      <c r="U3633" s="30" t="str">
        <f t="shared" si="1065"/>
        <v/>
      </c>
      <c r="V3633" s="30" t="str">
        <f t="shared" si="1065"/>
        <v/>
      </c>
      <c r="W3633" s="30" t="str">
        <f t="shared" si="1065"/>
        <v/>
      </c>
      <c r="X3633" s="30" t="str">
        <f t="shared" si="1065"/>
        <v/>
      </c>
      <c r="Y3633" s="30" t="str">
        <f t="shared" si="1066"/>
        <v/>
      </c>
      <c r="Z3633" s="30" t="str">
        <f t="shared" si="1066"/>
        <v/>
      </c>
      <c r="AA3633" s="30" t="str">
        <f t="shared" si="1066"/>
        <v/>
      </c>
      <c r="AB3633" s="8" t="str">
        <f t="shared" si="1051"/>
        <v/>
      </c>
      <c r="AC3633" s="9" t="str">
        <f t="shared" si="1049"/>
        <v/>
      </c>
      <c r="AD3633" s="10" t="str">
        <f t="shared" si="1052"/>
        <v/>
      </c>
      <c r="AE3633" s="10" t="str">
        <f t="shared" si="1053"/>
        <v/>
      </c>
      <c r="AF3633" s="10" t="str">
        <f t="shared" si="1054"/>
        <v/>
      </c>
      <c r="AG3633" s="10" t="str">
        <f t="shared" si="1055"/>
        <v/>
      </c>
      <c r="AH3633" s="10" t="str">
        <f t="shared" si="1056"/>
        <v/>
      </c>
      <c r="AI3633" s="10" t="str">
        <f t="shared" si="1057"/>
        <v/>
      </c>
      <c r="AJ3633" s="10" t="str">
        <f t="shared" si="1058"/>
        <v/>
      </c>
      <c r="AK3633" s="10" t="str">
        <f t="shared" si="1059"/>
        <v/>
      </c>
      <c r="AL3633" s="10" t="str">
        <f t="shared" si="1060"/>
        <v/>
      </c>
      <c r="AM3633" s="10" t="str">
        <f t="shared" si="1061"/>
        <v/>
      </c>
      <c r="AN3633" s="10" t="str">
        <f t="shared" si="1062"/>
        <v/>
      </c>
    </row>
    <row r="3634" spans="15:40">
      <c r="O3634" s="45" t="str">
        <f t="shared" si="1064"/>
        <v/>
      </c>
      <c r="P3634" s="46" t="str">
        <f t="shared" si="1063"/>
        <v/>
      </c>
      <c r="Q3634" s="30" t="str">
        <f t="shared" si="1050"/>
        <v/>
      </c>
      <c r="R3634" s="30" t="str">
        <f t="shared" si="1067"/>
        <v/>
      </c>
      <c r="S3634" s="30" t="str">
        <f t="shared" si="1067"/>
        <v/>
      </c>
      <c r="T3634" s="30" t="str">
        <f t="shared" si="1067"/>
        <v/>
      </c>
      <c r="U3634" s="30" t="str">
        <f t="shared" si="1065"/>
        <v/>
      </c>
      <c r="V3634" s="30" t="str">
        <f t="shared" si="1065"/>
        <v/>
      </c>
      <c r="W3634" s="30" t="str">
        <f t="shared" si="1065"/>
        <v/>
      </c>
      <c r="X3634" s="30" t="str">
        <f t="shared" si="1065"/>
        <v/>
      </c>
      <c r="Y3634" s="30" t="str">
        <f t="shared" si="1066"/>
        <v/>
      </c>
      <c r="Z3634" s="30" t="str">
        <f t="shared" si="1066"/>
        <v/>
      </c>
      <c r="AA3634" s="30" t="str">
        <f t="shared" si="1066"/>
        <v/>
      </c>
      <c r="AB3634" s="8" t="str">
        <f t="shared" si="1051"/>
        <v/>
      </c>
      <c r="AC3634" s="9" t="str">
        <f t="shared" si="1049"/>
        <v/>
      </c>
      <c r="AD3634" s="10" t="str">
        <f t="shared" si="1052"/>
        <v/>
      </c>
      <c r="AE3634" s="10" t="str">
        <f t="shared" si="1053"/>
        <v/>
      </c>
      <c r="AF3634" s="10" t="str">
        <f t="shared" si="1054"/>
        <v/>
      </c>
      <c r="AG3634" s="10" t="str">
        <f t="shared" si="1055"/>
        <v/>
      </c>
      <c r="AH3634" s="10" t="str">
        <f t="shared" si="1056"/>
        <v/>
      </c>
      <c r="AI3634" s="10" t="str">
        <f t="shared" si="1057"/>
        <v/>
      </c>
      <c r="AJ3634" s="10" t="str">
        <f t="shared" si="1058"/>
        <v/>
      </c>
      <c r="AK3634" s="10" t="str">
        <f t="shared" si="1059"/>
        <v/>
      </c>
      <c r="AL3634" s="10" t="str">
        <f t="shared" si="1060"/>
        <v/>
      </c>
      <c r="AM3634" s="10" t="str">
        <f t="shared" si="1061"/>
        <v/>
      </c>
      <c r="AN3634" s="10" t="str">
        <f t="shared" si="1062"/>
        <v/>
      </c>
    </row>
    <row r="3635" spans="15:40">
      <c r="O3635" s="45" t="str">
        <f t="shared" si="1064"/>
        <v/>
      </c>
      <c r="P3635" s="46" t="str">
        <f t="shared" si="1063"/>
        <v/>
      </c>
      <c r="Q3635" s="30" t="str">
        <f t="shared" si="1050"/>
        <v/>
      </c>
      <c r="R3635" s="30" t="str">
        <f t="shared" si="1067"/>
        <v/>
      </c>
      <c r="S3635" s="30" t="str">
        <f t="shared" si="1067"/>
        <v/>
      </c>
      <c r="T3635" s="30" t="str">
        <f t="shared" si="1067"/>
        <v/>
      </c>
      <c r="U3635" s="30" t="str">
        <f t="shared" si="1065"/>
        <v/>
      </c>
      <c r="V3635" s="30" t="str">
        <f t="shared" si="1065"/>
        <v/>
      </c>
      <c r="W3635" s="30" t="str">
        <f t="shared" si="1065"/>
        <v/>
      </c>
      <c r="X3635" s="30" t="str">
        <f t="shared" si="1065"/>
        <v/>
      </c>
      <c r="Y3635" s="30" t="str">
        <f t="shared" si="1066"/>
        <v/>
      </c>
      <c r="Z3635" s="30" t="str">
        <f t="shared" si="1066"/>
        <v/>
      </c>
      <c r="AA3635" s="30" t="str">
        <f t="shared" si="1066"/>
        <v/>
      </c>
      <c r="AB3635" s="8" t="str">
        <f t="shared" si="1051"/>
        <v/>
      </c>
      <c r="AC3635" s="9" t="str">
        <f t="shared" si="1049"/>
        <v/>
      </c>
      <c r="AD3635" s="10" t="str">
        <f t="shared" si="1052"/>
        <v/>
      </c>
      <c r="AE3635" s="10" t="str">
        <f t="shared" si="1053"/>
        <v/>
      </c>
      <c r="AF3635" s="10" t="str">
        <f t="shared" si="1054"/>
        <v/>
      </c>
      <c r="AG3635" s="10" t="str">
        <f t="shared" si="1055"/>
        <v/>
      </c>
      <c r="AH3635" s="10" t="str">
        <f t="shared" si="1056"/>
        <v/>
      </c>
      <c r="AI3635" s="10" t="str">
        <f t="shared" si="1057"/>
        <v/>
      </c>
      <c r="AJ3635" s="10" t="str">
        <f t="shared" si="1058"/>
        <v/>
      </c>
      <c r="AK3635" s="10" t="str">
        <f t="shared" si="1059"/>
        <v/>
      </c>
      <c r="AL3635" s="10" t="str">
        <f t="shared" si="1060"/>
        <v/>
      </c>
      <c r="AM3635" s="10" t="str">
        <f t="shared" si="1061"/>
        <v/>
      </c>
      <c r="AN3635" s="10" t="str">
        <f t="shared" si="1062"/>
        <v/>
      </c>
    </row>
    <row r="3636" spans="15:40">
      <c r="O3636" s="45" t="str">
        <f t="shared" si="1064"/>
        <v/>
      </c>
      <c r="P3636" s="46" t="str">
        <f t="shared" si="1063"/>
        <v/>
      </c>
      <c r="Q3636" s="30" t="str">
        <f t="shared" si="1050"/>
        <v/>
      </c>
      <c r="R3636" s="30" t="str">
        <f t="shared" si="1067"/>
        <v/>
      </c>
      <c r="S3636" s="30" t="str">
        <f t="shared" si="1067"/>
        <v/>
      </c>
      <c r="T3636" s="30" t="str">
        <f t="shared" si="1067"/>
        <v/>
      </c>
      <c r="U3636" s="30" t="str">
        <f t="shared" si="1065"/>
        <v/>
      </c>
      <c r="V3636" s="30" t="str">
        <f t="shared" si="1065"/>
        <v/>
      </c>
      <c r="W3636" s="30" t="str">
        <f t="shared" si="1065"/>
        <v/>
      </c>
      <c r="X3636" s="30" t="str">
        <f t="shared" si="1065"/>
        <v/>
      </c>
      <c r="Y3636" s="30" t="str">
        <f t="shared" si="1066"/>
        <v/>
      </c>
      <c r="Z3636" s="30" t="str">
        <f t="shared" si="1066"/>
        <v/>
      </c>
      <c r="AA3636" s="30" t="str">
        <f t="shared" si="1066"/>
        <v/>
      </c>
      <c r="AB3636" s="8" t="str">
        <f t="shared" si="1051"/>
        <v/>
      </c>
      <c r="AC3636" s="9" t="str">
        <f t="shared" si="1049"/>
        <v/>
      </c>
      <c r="AD3636" s="10" t="str">
        <f t="shared" si="1052"/>
        <v/>
      </c>
      <c r="AE3636" s="10" t="str">
        <f t="shared" si="1053"/>
        <v/>
      </c>
      <c r="AF3636" s="10" t="str">
        <f t="shared" si="1054"/>
        <v/>
      </c>
      <c r="AG3636" s="10" t="str">
        <f t="shared" si="1055"/>
        <v/>
      </c>
      <c r="AH3636" s="10" t="str">
        <f t="shared" si="1056"/>
        <v/>
      </c>
      <c r="AI3636" s="10" t="str">
        <f t="shared" si="1057"/>
        <v/>
      </c>
      <c r="AJ3636" s="10" t="str">
        <f t="shared" si="1058"/>
        <v/>
      </c>
      <c r="AK3636" s="10" t="str">
        <f t="shared" si="1059"/>
        <v/>
      </c>
      <c r="AL3636" s="10" t="str">
        <f t="shared" si="1060"/>
        <v/>
      </c>
      <c r="AM3636" s="10" t="str">
        <f t="shared" si="1061"/>
        <v/>
      </c>
      <c r="AN3636" s="10" t="str">
        <f t="shared" si="1062"/>
        <v/>
      </c>
    </row>
    <row r="3637" spans="15:40">
      <c r="O3637" s="45" t="str">
        <f t="shared" si="1064"/>
        <v/>
      </c>
      <c r="P3637" s="46" t="str">
        <f t="shared" si="1063"/>
        <v/>
      </c>
      <c r="Q3637" s="30" t="str">
        <f t="shared" si="1050"/>
        <v/>
      </c>
      <c r="R3637" s="30" t="str">
        <f t="shared" si="1067"/>
        <v/>
      </c>
      <c r="S3637" s="30" t="str">
        <f t="shared" si="1067"/>
        <v/>
      </c>
      <c r="T3637" s="30" t="str">
        <f t="shared" si="1067"/>
        <v/>
      </c>
      <c r="U3637" s="30" t="str">
        <f t="shared" si="1065"/>
        <v/>
      </c>
      <c r="V3637" s="30" t="str">
        <f t="shared" si="1065"/>
        <v/>
      </c>
      <c r="W3637" s="30" t="str">
        <f t="shared" si="1065"/>
        <v/>
      </c>
      <c r="X3637" s="30" t="str">
        <f t="shared" si="1065"/>
        <v/>
      </c>
      <c r="Y3637" s="30" t="str">
        <f t="shared" si="1066"/>
        <v/>
      </c>
      <c r="Z3637" s="30" t="str">
        <f t="shared" si="1066"/>
        <v/>
      </c>
      <c r="AA3637" s="30" t="str">
        <f t="shared" si="1066"/>
        <v/>
      </c>
      <c r="AB3637" s="8" t="str">
        <f t="shared" si="1051"/>
        <v/>
      </c>
      <c r="AC3637" s="9" t="str">
        <f t="shared" si="1049"/>
        <v/>
      </c>
      <c r="AD3637" s="10" t="str">
        <f t="shared" si="1052"/>
        <v/>
      </c>
      <c r="AE3637" s="10" t="str">
        <f t="shared" si="1053"/>
        <v/>
      </c>
      <c r="AF3637" s="10" t="str">
        <f t="shared" si="1054"/>
        <v/>
      </c>
      <c r="AG3637" s="10" t="str">
        <f t="shared" si="1055"/>
        <v/>
      </c>
      <c r="AH3637" s="10" t="str">
        <f t="shared" si="1056"/>
        <v/>
      </c>
      <c r="AI3637" s="10" t="str">
        <f t="shared" si="1057"/>
        <v/>
      </c>
      <c r="AJ3637" s="10" t="str">
        <f t="shared" si="1058"/>
        <v/>
      </c>
      <c r="AK3637" s="10" t="str">
        <f t="shared" si="1059"/>
        <v/>
      </c>
      <c r="AL3637" s="10" t="str">
        <f t="shared" si="1060"/>
        <v/>
      </c>
      <c r="AM3637" s="10" t="str">
        <f t="shared" si="1061"/>
        <v/>
      </c>
      <c r="AN3637" s="10" t="str">
        <f t="shared" si="1062"/>
        <v/>
      </c>
    </row>
    <row r="3638" spans="15:40">
      <c r="O3638" s="45" t="str">
        <f t="shared" si="1064"/>
        <v/>
      </c>
      <c r="P3638" s="46" t="str">
        <f t="shared" si="1063"/>
        <v/>
      </c>
      <c r="Q3638" s="30" t="str">
        <f t="shared" si="1050"/>
        <v/>
      </c>
      <c r="R3638" s="30" t="str">
        <f t="shared" si="1067"/>
        <v/>
      </c>
      <c r="S3638" s="30" t="str">
        <f t="shared" si="1067"/>
        <v/>
      </c>
      <c r="T3638" s="30" t="str">
        <f t="shared" si="1067"/>
        <v/>
      </c>
      <c r="U3638" s="30" t="str">
        <f t="shared" si="1065"/>
        <v/>
      </c>
      <c r="V3638" s="30" t="str">
        <f t="shared" si="1065"/>
        <v/>
      </c>
      <c r="W3638" s="30" t="str">
        <f t="shared" si="1065"/>
        <v/>
      </c>
      <c r="X3638" s="30" t="str">
        <f t="shared" si="1065"/>
        <v/>
      </c>
      <c r="Y3638" s="30" t="str">
        <f t="shared" si="1066"/>
        <v/>
      </c>
      <c r="Z3638" s="30" t="str">
        <f t="shared" si="1066"/>
        <v/>
      </c>
      <c r="AA3638" s="30" t="str">
        <f t="shared" si="1066"/>
        <v/>
      </c>
      <c r="AB3638" s="8" t="str">
        <f t="shared" si="1051"/>
        <v/>
      </c>
      <c r="AC3638" s="9" t="str">
        <f t="shared" si="1049"/>
        <v/>
      </c>
      <c r="AD3638" s="10" t="str">
        <f t="shared" si="1052"/>
        <v/>
      </c>
      <c r="AE3638" s="10" t="str">
        <f t="shared" si="1053"/>
        <v/>
      </c>
      <c r="AF3638" s="10" t="str">
        <f t="shared" si="1054"/>
        <v/>
      </c>
      <c r="AG3638" s="10" t="str">
        <f t="shared" si="1055"/>
        <v/>
      </c>
      <c r="AH3638" s="10" t="str">
        <f t="shared" si="1056"/>
        <v/>
      </c>
      <c r="AI3638" s="10" t="str">
        <f t="shared" si="1057"/>
        <v/>
      </c>
      <c r="AJ3638" s="10" t="str">
        <f t="shared" si="1058"/>
        <v/>
      </c>
      <c r="AK3638" s="10" t="str">
        <f t="shared" si="1059"/>
        <v/>
      </c>
      <c r="AL3638" s="10" t="str">
        <f t="shared" si="1060"/>
        <v/>
      </c>
      <c r="AM3638" s="10" t="str">
        <f t="shared" si="1061"/>
        <v/>
      </c>
      <c r="AN3638" s="10" t="str">
        <f t="shared" si="1062"/>
        <v/>
      </c>
    </row>
    <row r="3639" spans="15:40">
      <c r="O3639" s="45" t="str">
        <f t="shared" si="1064"/>
        <v/>
      </c>
      <c r="P3639" s="46" t="str">
        <f t="shared" si="1063"/>
        <v/>
      </c>
      <c r="Q3639" s="30" t="str">
        <f t="shared" si="1050"/>
        <v/>
      </c>
      <c r="R3639" s="30" t="str">
        <f t="shared" si="1067"/>
        <v/>
      </c>
      <c r="S3639" s="30" t="str">
        <f t="shared" si="1067"/>
        <v/>
      </c>
      <c r="T3639" s="30" t="str">
        <f t="shared" si="1067"/>
        <v/>
      </c>
      <c r="U3639" s="30" t="str">
        <f t="shared" si="1065"/>
        <v/>
      </c>
      <c r="V3639" s="30" t="str">
        <f t="shared" si="1065"/>
        <v/>
      </c>
      <c r="W3639" s="30" t="str">
        <f t="shared" si="1065"/>
        <v/>
      </c>
      <c r="X3639" s="30" t="str">
        <f t="shared" si="1065"/>
        <v/>
      </c>
      <c r="Y3639" s="30" t="str">
        <f t="shared" si="1066"/>
        <v/>
      </c>
      <c r="Z3639" s="30" t="str">
        <f t="shared" si="1066"/>
        <v/>
      </c>
      <c r="AA3639" s="30" t="str">
        <f t="shared" si="1066"/>
        <v/>
      </c>
      <c r="AB3639" s="8" t="str">
        <f t="shared" si="1051"/>
        <v/>
      </c>
      <c r="AC3639" s="9" t="str">
        <f t="shared" si="1049"/>
        <v/>
      </c>
      <c r="AD3639" s="10" t="str">
        <f t="shared" si="1052"/>
        <v/>
      </c>
      <c r="AE3639" s="10" t="str">
        <f t="shared" si="1053"/>
        <v/>
      </c>
      <c r="AF3639" s="10" t="str">
        <f t="shared" si="1054"/>
        <v/>
      </c>
      <c r="AG3639" s="10" t="str">
        <f t="shared" si="1055"/>
        <v/>
      </c>
      <c r="AH3639" s="10" t="str">
        <f t="shared" si="1056"/>
        <v/>
      </c>
      <c r="AI3639" s="10" t="str">
        <f t="shared" si="1057"/>
        <v/>
      </c>
      <c r="AJ3639" s="10" t="str">
        <f t="shared" si="1058"/>
        <v/>
      </c>
      <c r="AK3639" s="10" t="str">
        <f t="shared" si="1059"/>
        <v/>
      </c>
      <c r="AL3639" s="10" t="str">
        <f t="shared" si="1060"/>
        <v/>
      </c>
      <c r="AM3639" s="10" t="str">
        <f t="shared" si="1061"/>
        <v/>
      </c>
      <c r="AN3639" s="10" t="str">
        <f t="shared" si="1062"/>
        <v/>
      </c>
    </row>
    <row r="3640" spans="15:40">
      <c r="O3640" s="45" t="str">
        <f t="shared" si="1064"/>
        <v/>
      </c>
      <c r="P3640" s="46" t="str">
        <f t="shared" si="1063"/>
        <v/>
      </c>
      <c r="Q3640" s="30" t="str">
        <f t="shared" si="1050"/>
        <v/>
      </c>
      <c r="R3640" s="30" t="str">
        <f t="shared" si="1067"/>
        <v/>
      </c>
      <c r="S3640" s="30" t="str">
        <f t="shared" si="1067"/>
        <v/>
      </c>
      <c r="T3640" s="30" t="str">
        <f t="shared" si="1067"/>
        <v/>
      </c>
      <c r="U3640" s="30" t="str">
        <f t="shared" si="1065"/>
        <v/>
      </c>
      <c r="V3640" s="30" t="str">
        <f t="shared" si="1065"/>
        <v/>
      </c>
      <c r="W3640" s="30" t="str">
        <f t="shared" si="1065"/>
        <v/>
      </c>
      <c r="X3640" s="30" t="str">
        <f t="shared" si="1065"/>
        <v/>
      </c>
      <c r="Y3640" s="30" t="str">
        <f t="shared" si="1066"/>
        <v/>
      </c>
      <c r="Z3640" s="30" t="str">
        <f t="shared" si="1066"/>
        <v/>
      </c>
      <c r="AA3640" s="30" t="str">
        <f t="shared" si="1066"/>
        <v/>
      </c>
      <c r="AB3640" s="8" t="str">
        <f t="shared" si="1051"/>
        <v/>
      </c>
      <c r="AC3640" s="9" t="str">
        <f t="shared" si="1049"/>
        <v/>
      </c>
      <c r="AD3640" s="10" t="str">
        <f t="shared" si="1052"/>
        <v/>
      </c>
      <c r="AE3640" s="10" t="str">
        <f t="shared" si="1053"/>
        <v/>
      </c>
      <c r="AF3640" s="10" t="str">
        <f t="shared" si="1054"/>
        <v/>
      </c>
      <c r="AG3640" s="10" t="str">
        <f t="shared" si="1055"/>
        <v/>
      </c>
      <c r="AH3640" s="10" t="str">
        <f t="shared" si="1056"/>
        <v/>
      </c>
      <c r="AI3640" s="10" t="str">
        <f t="shared" si="1057"/>
        <v/>
      </c>
      <c r="AJ3640" s="10" t="str">
        <f t="shared" si="1058"/>
        <v/>
      </c>
      <c r="AK3640" s="10" t="str">
        <f t="shared" si="1059"/>
        <v/>
      </c>
      <c r="AL3640" s="10" t="str">
        <f t="shared" si="1060"/>
        <v/>
      </c>
      <c r="AM3640" s="10" t="str">
        <f t="shared" si="1061"/>
        <v/>
      </c>
      <c r="AN3640" s="10" t="str">
        <f t="shared" si="1062"/>
        <v/>
      </c>
    </row>
    <row r="3641" spans="15:40">
      <c r="O3641" s="45" t="str">
        <f t="shared" si="1064"/>
        <v/>
      </c>
      <c r="P3641" s="46" t="str">
        <f t="shared" si="1063"/>
        <v/>
      </c>
      <c r="Q3641" s="30" t="str">
        <f t="shared" si="1050"/>
        <v/>
      </c>
      <c r="R3641" s="30" t="str">
        <f t="shared" si="1067"/>
        <v/>
      </c>
      <c r="S3641" s="30" t="str">
        <f t="shared" si="1067"/>
        <v/>
      </c>
      <c r="T3641" s="30" t="str">
        <f t="shared" si="1067"/>
        <v/>
      </c>
      <c r="U3641" s="30" t="str">
        <f t="shared" si="1065"/>
        <v/>
      </c>
      <c r="V3641" s="30" t="str">
        <f t="shared" si="1065"/>
        <v/>
      </c>
      <c r="W3641" s="30" t="str">
        <f t="shared" si="1065"/>
        <v/>
      </c>
      <c r="X3641" s="30" t="str">
        <f t="shared" si="1065"/>
        <v/>
      </c>
      <c r="Y3641" s="30" t="str">
        <f t="shared" si="1066"/>
        <v/>
      </c>
      <c r="Z3641" s="30" t="str">
        <f t="shared" si="1066"/>
        <v/>
      </c>
      <c r="AA3641" s="30" t="str">
        <f t="shared" si="1066"/>
        <v/>
      </c>
      <c r="AB3641" s="8" t="str">
        <f t="shared" si="1051"/>
        <v/>
      </c>
      <c r="AC3641" s="9" t="str">
        <f t="shared" si="1049"/>
        <v/>
      </c>
      <c r="AD3641" s="10" t="str">
        <f t="shared" si="1052"/>
        <v/>
      </c>
      <c r="AE3641" s="10" t="str">
        <f t="shared" si="1053"/>
        <v/>
      </c>
      <c r="AF3641" s="10" t="str">
        <f t="shared" si="1054"/>
        <v/>
      </c>
      <c r="AG3641" s="10" t="str">
        <f t="shared" si="1055"/>
        <v/>
      </c>
      <c r="AH3641" s="10" t="str">
        <f t="shared" si="1056"/>
        <v/>
      </c>
      <c r="AI3641" s="10" t="str">
        <f t="shared" si="1057"/>
        <v/>
      </c>
      <c r="AJ3641" s="10" t="str">
        <f t="shared" si="1058"/>
        <v/>
      </c>
      <c r="AK3641" s="10" t="str">
        <f t="shared" si="1059"/>
        <v/>
      </c>
      <c r="AL3641" s="10" t="str">
        <f t="shared" si="1060"/>
        <v/>
      </c>
      <c r="AM3641" s="10" t="str">
        <f t="shared" si="1061"/>
        <v/>
      </c>
      <c r="AN3641" s="10" t="str">
        <f t="shared" si="1062"/>
        <v/>
      </c>
    </row>
    <row r="3642" spans="15:40">
      <c r="O3642" s="45" t="str">
        <f t="shared" si="1064"/>
        <v/>
      </c>
      <c r="P3642" s="46" t="str">
        <f t="shared" si="1063"/>
        <v/>
      </c>
      <c r="Q3642" s="30" t="str">
        <f t="shared" si="1050"/>
        <v/>
      </c>
      <c r="R3642" s="30" t="str">
        <f t="shared" si="1067"/>
        <v/>
      </c>
      <c r="S3642" s="30" t="str">
        <f t="shared" si="1067"/>
        <v/>
      </c>
      <c r="T3642" s="30" t="str">
        <f t="shared" si="1067"/>
        <v/>
      </c>
      <c r="U3642" s="30" t="str">
        <f t="shared" si="1065"/>
        <v/>
      </c>
      <c r="V3642" s="30" t="str">
        <f t="shared" si="1065"/>
        <v/>
      </c>
      <c r="W3642" s="30" t="str">
        <f t="shared" si="1065"/>
        <v/>
      </c>
      <c r="X3642" s="30" t="str">
        <f t="shared" si="1065"/>
        <v/>
      </c>
      <c r="Y3642" s="30" t="str">
        <f t="shared" si="1066"/>
        <v/>
      </c>
      <c r="Z3642" s="30" t="str">
        <f t="shared" si="1066"/>
        <v/>
      </c>
      <c r="AA3642" s="30" t="str">
        <f t="shared" si="1066"/>
        <v/>
      </c>
      <c r="AB3642" s="8" t="str">
        <f t="shared" si="1051"/>
        <v/>
      </c>
      <c r="AC3642" s="9" t="str">
        <f t="shared" si="1049"/>
        <v/>
      </c>
      <c r="AD3642" s="10" t="str">
        <f t="shared" si="1052"/>
        <v/>
      </c>
      <c r="AE3642" s="10" t="str">
        <f t="shared" si="1053"/>
        <v/>
      </c>
      <c r="AF3642" s="10" t="str">
        <f t="shared" si="1054"/>
        <v/>
      </c>
      <c r="AG3642" s="10" t="str">
        <f t="shared" si="1055"/>
        <v/>
      </c>
      <c r="AH3642" s="10" t="str">
        <f t="shared" si="1056"/>
        <v/>
      </c>
      <c r="AI3642" s="10" t="str">
        <f t="shared" si="1057"/>
        <v/>
      </c>
      <c r="AJ3642" s="10" t="str">
        <f t="shared" si="1058"/>
        <v/>
      </c>
      <c r="AK3642" s="10" t="str">
        <f t="shared" si="1059"/>
        <v/>
      </c>
      <c r="AL3642" s="10" t="str">
        <f t="shared" si="1060"/>
        <v/>
      </c>
      <c r="AM3642" s="10" t="str">
        <f t="shared" si="1061"/>
        <v/>
      </c>
      <c r="AN3642" s="10" t="str">
        <f t="shared" si="1062"/>
        <v/>
      </c>
    </row>
    <row r="3643" spans="15:40">
      <c r="O3643" s="45" t="str">
        <f t="shared" si="1064"/>
        <v/>
      </c>
      <c r="P3643" s="46" t="str">
        <f t="shared" si="1063"/>
        <v/>
      </c>
      <c r="Q3643" s="30" t="str">
        <f t="shared" si="1050"/>
        <v/>
      </c>
      <c r="R3643" s="30" t="str">
        <f t="shared" si="1067"/>
        <v/>
      </c>
      <c r="S3643" s="30" t="str">
        <f t="shared" si="1067"/>
        <v/>
      </c>
      <c r="T3643" s="30" t="str">
        <f t="shared" si="1067"/>
        <v/>
      </c>
      <c r="U3643" s="30" t="str">
        <f t="shared" si="1065"/>
        <v/>
      </c>
      <c r="V3643" s="30" t="str">
        <f t="shared" si="1065"/>
        <v/>
      </c>
      <c r="W3643" s="30" t="str">
        <f t="shared" si="1065"/>
        <v/>
      </c>
      <c r="X3643" s="30" t="str">
        <f t="shared" si="1065"/>
        <v/>
      </c>
      <c r="Y3643" s="30" t="str">
        <f t="shared" si="1066"/>
        <v/>
      </c>
      <c r="Z3643" s="30" t="str">
        <f t="shared" si="1066"/>
        <v/>
      </c>
      <c r="AA3643" s="30" t="str">
        <f t="shared" si="1066"/>
        <v/>
      </c>
      <c r="AB3643" s="8" t="str">
        <f t="shared" si="1051"/>
        <v/>
      </c>
      <c r="AC3643" s="9" t="str">
        <f t="shared" si="1049"/>
        <v/>
      </c>
      <c r="AD3643" s="10" t="str">
        <f t="shared" si="1052"/>
        <v/>
      </c>
      <c r="AE3643" s="10" t="str">
        <f t="shared" si="1053"/>
        <v/>
      </c>
      <c r="AF3643" s="10" t="str">
        <f t="shared" si="1054"/>
        <v/>
      </c>
      <c r="AG3643" s="10" t="str">
        <f t="shared" si="1055"/>
        <v/>
      </c>
      <c r="AH3643" s="10" t="str">
        <f t="shared" si="1056"/>
        <v/>
      </c>
      <c r="AI3643" s="10" t="str">
        <f t="shared" si="1057"/>
        <v/>
      </c>
      <c r="AJ3643" s="10" t="str">
        <f t="shared" si="1058"/>
        <v/>
      </c>
      <c r="AK3643" s="10" t="str">
        <f t="shared" si="1059"/>
        <v/>
      </c>
      <c r="AL3643" s="10" t="str">
        <f t="shared" si="1060"/>
        <v/>
      </c>
      <c r="AM3643" s="10" t="str">
        <f t="shared" si="1061"/>
        <v/>
      </c>
      <c r="AN3643" s="10" t="str">
        <f t="shared" si="1062"/>
        <v/>
      </c>
    </row>
    <row r="3644" spans="15:40">
      <c r="O3644" s="45" t="str">
        <f t="shared" si="1064"/>
        <v/>
      </c>
      <c r="P3644" s="46" t="str">
        <f t="shared" si="1063"/>
        <v/>
      </c>
      <c r="Q3644" s="30" t="str">
        <f t="shared" si="1050"/>
        <v/>
      </c>
      <c r="R3644" s="30" t="str">
        <f t="shared" si="1067"/>
        <v/>
      </c>
      <c r="S3644" s="30" t="str">
        <f t="shared" si="1067"/>
        <v/>
      </c>
      <c r="T3644" s="30" t="str">
        <f t="shared" si="1067"/>
        <v/>
      </c>
      <c r="U3644" s="30" t="str">
        <f t="shared" si="1065"/>
        <v/>
      </c>
      <c r="V3644" s="30" t="str">
        <f t="shared" si="1065"/>
        <v/>
      </c>
      <c r="W3644" s="30" t="str">
        <f t="shared" si="1065"/>
        <v/>
      </c>
      <c r="X3644" s="30" t="str">
        <f t="shared" si="1065"/>
        <v/>
      </c>
      <c r="Y3644" s="30" t="str">
        <f t="shared" si="1066"/>
        <v/>
      </c>
      <c r="Z3644" s="30" t="str">
        <f t="shared" si="1066"/>
        <v/>
      </c>
      <c r="AA3644" s="30" t="str">
        <f t="shared" si="1066"/>
        <v/>
      </c>
      <c r="AB3644" s="8" t="str">
        <f t="shared" si="1051"/>
        <v/>
      </c>
      <c r="AC3644" s="9" t="str">
        <f t="shared" si="1049"/>
        <v/>
      </c>
      <c r="AD3644" s="10" t="str">
        <f t="shared" si="1052"/>
        <v/>
      </c>
      <c r="AE3644" s="10" t="str">
        <f t="shared" si="1053"/>
        <v/>
      </c>
      <c r="AF3644" s="10" t="str">
        <f t="shared" si="1054"/>
        <v/>
      </c>
      <c r="AG3644" s="10" t="str">
        <f t="shared" si="1055"/>
        <v/>
      </c>
      <c r="AH3644" s="10" t="str">
        <f t="shared" si="1056"/>
        <v/>
      </c>
      <c r="AI3644" s="10" t="str">
        <f t="shared" si="1057"/>
        <v/>
      </c>
      <c r="AJ3644" s="10" t="str">
        <f t="shared" si="1058"/>
        <v/>
      </c>
      <c r="AK3644" s="10" t="str">
        <f t="shared" si="1059"/>
        <v/>
      </c>
      <c r="AL3644" s="10" t="str">
        <f t="shared" si="1060"/>
        <v/>
      </c>
      <c r="AM3644" s="10" t="str">
        <f t="shared" si="1061"/>
        <v/>
      </c>
      <c r="AN3644" s="10" t="str">
        <f t="shared" si="1062"/>
        <v/>
      </c>
    </row>
    <row r="3645" spans="15:40">
      <c r="O3645" s="45" t="str">
        <f t="shared" si="1064"/>
        <v/>
      </c>
      <c r="P3645" s="46" t="str">
        <f t="shared" si="1063"/>
        <v/>
      </c>
      <c r="Q3645" s="30" t="str">
        <f t="shared" si="1050"/>
        <v/>
      </c>
      <c r="R3645" s="30" t="str">
        <f t="shared" si="1067"/>
        <v/>
      </c>
      <c r="S3645" s="30" t="str">
        <f t="shared" si="1067"/>
        <v/>
      </c>
      <c r="T3645" s="30" t="str">
        <f t="shared" si="1067"/>
        <v/>
      </c>
      <c r="U3645" s="30" t="str">
        <f t="shared" si="1065"/>
        <v/>
      </c>
      <c r="V3645" s="30" t="str">
        <f t="shared" si="1065"/>
        <v/>
      </c>
      <c r="W3645" s="30" t="str">
        <f t="shared" si="1065"/>
        <v/>
      </c>
      <c r="X3645" s="30" t="str">
        <f t="shared" si="1065"/>
        <v/>
      </c>
      <c r="Y3645" s="30" t="str">
        <f t="shared" si="1066"/>
        <v/>
      </c>
      <c r="Z3645" s="30" t="str">
        <f t="shared" si="1066"/>
        <v/>
      </c>
      <c r="AA3645" s="30" t="str">
        <f t="shared" si="1066"/>
        <v/>
      </c>
      <c r="AB3645" s="8" t="str">
        <f t="shared" si="1051"/>
        <v/>
      </c>
      <c r="AC3645" s="9" t="str">
        <f t="shared" si="1049"/>
        <v/>
      </c>
      <c r="AD3645" s="10" t="str">
        <f t="shared" si="1052"/>
        <v/>
      </c>
      <c r="AE3645" s="10" t="str">
        <f t="shared" si="1053"/>
        <v/>
      </c>
      <c r="AF3645" s="10" t="str">
        <f t="shared" si="1054"/>
        <v/>
      </c>
      <c r="AG3645" s="10" t="str">
        <f t="shared" si="1055"/>
        <v/>
      </c>
      <c r="AH3645" s="10" t="str">
        <f t="shared" si="1056"/>
        <v/>
      </c>
      <c r="AI3645" s="10" t="str">
        <f t="shared" si="1057"/>
        <v/>
      </c>
      <c r="AJ3645" s="10" t="str">
        <f t="shared" si="1058"/>
        <v/>
      </c>
      <c r="AK3645" s="10" t="str">
        <f t="shared" si="1059"/>
        <v/>
      </c>
      <c r="AL3645" s="10" t="str">
        <f t="shared" si="1060"/>
        <v/>
      </c>
      <c r="AM3645" s="10" t="str">
        <f t="shared" si="1061"/>
        <v/>
      </c>
      <c r="AN3645" s="10" t="str">
        <f t="shared" si="1062"/>
        <v/>
      </c>
    </row>
    <row r="3646" spans="15:40">
      <c r="O3646" s="45" t="str">
        <f t="shared" si="1064"/>
        <v/>
      </c>
      <c r="P3646" s="46" t="str">
        <f t="shared" si="1063"/>
        <v/>
      </c>
      <c r="Q3646" s="30" t="str">
        <f t="shared" si="1050"/>
        <v/>
      </c>
      <c r="R3646" s="30" t="str">
        <f t="shared" si="1067"/>
        <v/>
      </c>
      <c r="S3646" s="30" t="str">
        <f t="shared" si="1067"/>
        <v/>
      </c>
      <c r="T3646" s="30" t="str">
        <f t="shared" si="1067"/>
        <v/>
      </c>
      <c r="U3646" s="30" t="str">
        <f t="shared" si="1065"/>
        <v/>
      </c>
      <c r="V3646" s="30" t="str">
        <f t="shared" si="1065"/>
        <v/>
      </c>
      <c r="W3646" s="30" t="str">
        <f t="shared" si="1065"/>
        <v/>
      </c>
      <c r="X3646" s="30" t="str">
        <f t="shared" si="1065"/>
        <v/>
      </c>
      <c r="Y3646" s="30" t="str">
        <f t="shared" si="1066"/>
        <v/>
      </c>
      <c r="Z3646" s="30" t="str">
        <f t="shared" si="1066"/>
        <v/>
      </c>
      <c r="AA3646" s="30" t="str">
        <f t="shared" si="1066"/>
        <v/>
      </c>
      <c r="AB3646" s="8" t="str">
        <f t="shared" si="1051"/>
        <v/>
      </c>
      <c r="AC3646" s="9" t="str">
        <f t="shared" si="1049"/>
        <v/>
      </c>
      <c r="AD3646" s="10" t="str">
        <f t="shared" si="1052"/>
        <v/>
      </c>
      <c r="AE3646" s="10" t="str">
        <f t="shared" si="1053"/>
        <v/>
      </c>
      <c r="AF3646" s="10" t="str">
        <f t="shared" si="1054"/>
        <v/>
      </c>
      <c r="AG3646" s="10" t="str">
        <f t="shared" si="1055"/>
        <v/>
      </c>
      <c r="AH3646" s="10" t="str">
        <f t="shared" si="1056"/>
        <v/>
      </c>
      <c r="AI3646" s="10" t="str">
        <f t="shared" si="1057"/>
        <v/>
      </c>
      <c r="AJ3646" s="10" t="str">
        <f t="shared" si="1058"/>
        <v/>
      </c>
      <c r="AK3646" s="10" t="str">
        <f t="shared" si="1059"/>
        <v/>
      </c>
      <c r="AL3646" s="10" t="str">
        <f t="shared" si="1060"/>
        <v/>
      </c>
      <c r="AM3646" s="10" t="str">
        <f t="shared" si="1061"/>
        <v/>
      </c>
      <c r="AN3646" s="10" t="str">
        <f t="shared" si="1062"/>
        <v/>
      </c>
    </row>
    <row r="3647" spans="15:40">
      <c r="O3647" s="45" t="str">
        <f t="shared" si="1064"/>
        <v/>
      </c>
      <c r="P3647" s="46" t="str">
        <f t="shared" si="1063"/>
        <v/>
      </c>
      <c r="Q3647" s="30" t="str">
        <f t="shared" si="1050"/>
        <v/>
      </c>
      <c r="R3647" s="30" t="str">
        <f t="shared" si="1067"/>
        <v/>
      </c>
      <c r="S3647" s="30" t="str">
        <f t="shared" si="1067"/>
        <v/>
      </c>
      <c r="T3647" s="30" t="str">
        <f t="shared" si="1067"/>
        <v/>
      </c>
      <c r="U3647" s="30" t="str">
        <f t="shared" si="1065"/>
        <v/>
      </c>
      <c r="V3647" s="30" t="str">
        <f t="shared" si="1065"/>
        <v/>
      </c>
      <c r="W3647" s="30" t="str">
        <f t="shared" si="1065"/>
        <v/>
      </c>
      <c r="X3647" s="30" t="str">
        <f t="shared" si="1065"/>
        <v/>
      </c>
      <c r="Y3647" s="30" t="str">
        <f t="shared" si="1066"/>
        <v/>
      </c>
      <c r="Z3647" s="30" t="str">
        <f t="shared" si="1066"/>
        <v/>
      </c>
      <c r="AA3647" s="30" t="str">
        <f t="shared" si="1066"/>
        <v/>
      </c>
      <c r="AB3647" s="8" t="str">
        <f t="shared" si="1051"/>
        <v/>
      </c>
      <c r="AC3647" s="9" t="str">
        <f t="shared" si="1049"/>
        <v/>
      </c>
      <c r="AD3647" s="10" t="str">
        <f t="shared" si="1052"/>
        <v/>
      </c>
      <c r="AE3647" s="10" t="str">
        <f t="shared" si="1053"/>
        <v/>
      </c>
      <c r="AF3647" s="10" t="str">
        <f t="shared" si="1054"/>
        <v/>
      </c>
      <c r="AG3647" s="10" t="str">
        <f t="shared" si="1055"/>
        <v/>
      </c>
      <c r="AH3647" s="10" t="str">
        <f t="shared" si="1056"/>
        <v/>
      </c>
      <c r="AI3647" s="10" t="str">
        <f t="shared" si="1057"/>
        <v/>
      </c>
      <c r="AJ3647" s="10" t="str">
        <f t="shared" si="1058"/>
        <v/>
      </c>
      <c r="AK3647" s="10" t="str">
        <f t="shared" si="1059"/>
        <v/>
      </c>
      <c r="AL3647" s="10" t="str">
        <f t="shared" si="1060"/>
        <v/>
      </c>
      <c r="AM3647" s="10" t="str">
        <f t="shared" si="1061"/>
        <v/>
      </c>
      <c r="AN3647" s="10" t="str">
        <f t="shared" si="1062"/>
        <v/>
      </c>
    </row>
    <row r="3648" spans="15:40">
      <c r="O3648" s="45" t="str">
        <f t="shared" si="1064"/>
        <v/>
      </c>
      <c r="P3648" s="46" t="str">
        <f t="shared" si="1063"/>
        <v/>
      </c>
      <c r="Q3648" s="30" t="str">
        <f t="shared" si="1050"/>
        <v/>
      </c>
      <c r="R3648" s="30" t="str">
        <f t="shared" si="1067"/>
        <v/>
      </c>
      <c r="S3648" s="30" t="str">
        <f t="shared" si="1067"/>
        <v/>
      </c>
      <c r="T3648" s="30" t="str">
        <f t="shared" si="1067"/>
        <v/>
      </c>
      <c r="U3648" s="30" t="str">
        <f t="shared" si="1065"/>
        <v/>
      </c>
      <c r="V3648" s="30" t="str">
        <f t="shared" si="1065"/>
        <v/>
      </c>
      <c r="W3648" s="30" t="str">
        <f t="shared" si="1065"/>
        <v/>
      </c>
      <c r="X3648" s="30" t="str">
        <f t="shared" si="1065"/>
        <v/>
      </c>
      <c r="Y3648" s="30" t="str">
        <f t="shared" si="1066"/>
        <v/>
      </c>
      <c r="Z3648" s="30" t="str">
        <f t="shared" si="1066"/>
        <v/>
      </c>
      <c r="AA3648" s="30" t="str">
        <f t="shared" si="1066"/>
        <v/>
      </c>
      <c r="AB3648" s="8" t="str">
        <f t="shared" si="1051"/>
        <v/>
      </c>
      <c r="AC3648" s="9" t="str">
        <f t="shared" si="1049"/>
        <v/>
      </c>
      <c r="AD3648" s="10" t="str">
        <f t="shared" si="1052"/>
        <v/>
      </c>
      <c r="AE3648" s="10" t="str">
        <f t="shared" si="1053"/>
        <v/>
      </c>
      <c r="AF3648" s="10" t="str">
        <f t="shared" si="1054"/>
        <v/>
      </c>
      <c r="AG3648" s="10" t="str">
        <f t="shared" si="1055"/>
        <v/>
      </c>
      <c r="AH3648" s="10" t="str">
        <f t="shared" si="1056"/>
        <v/>
      </c>
      <c r="AI3648" s="10" t="str">
        <f t="shared" si="1057"/>
        <v/>
      </c>
      <c r="AJ3648" s="10" t="str">
        <f t="shared" si="1058"/>
        <v/>
      </c>
      <c r="AK3648" s="10" t="str">
        <f t="shared" si="1059"/>
        <v/>
      </c>
      <c r="AL3648" s="10" t="str">
        <f t="shared" si="1060"/>
        <v/>
      </c>
      <c r="AM3648" s="10" t="str">
        <f t="shared" si="1061"/>
        <v/>
      </c>
      <c r="AN3648" s="10" t="str">
        <f t="shared" si="1062"/>
        <v/>
      </c>
    </row>
    <row r="3649" spans="15:40">
      <c r="O3649" s="45" t="str">
        <f t="shared" si="1064"/>
        <v/>
      </c>
      <c r="P3649" s="46" t="str">
        <f t="shared" si="1063"/>
        <v/>
      </c>
      <c r="Q3649" s="30" t="str">
        <f t="shared" si="1050"/>
        <v/>
      </c>
      <c r="R3649" s="30" t="str">
        <f t="shared" si="1067"/>
        <v/>
      </c>
      <c r="S3649" s="30" t="str">
        <f t="shared" si="1067"/>
        <v/>
      </c>
      <c r="T3649" s="30" t="str">
        <f t="shared" si="1067"/>
        <v/>
      </c>
      <c r="U3649" s="30" t="str">
        <f t="shared" si="1065"/>
        <v/>
      </c>
      <c r="V3649" s="30" t="str">
        <f t="shared" si="1065"/>
        <v/>
      </c>
      <c r="W3649" s="30" t="str">
        <f t="shared" si="1065"/>
        <v/>
      </c>
      <c r="X3649" s="30" t="str">
        <f t="shared" si="1065"/>
        <v/>
      </c>
      <c r="Y3649" s="30" t="str">
        <f t="shared" si="1066"/>
        <v/>
      </c>
      <c r="Z3649" s="30" t="str">
        <f t="shared" si="1066"/>
        <v/>
      </c>
      <c r="AA3649" s="30" t="str">
        <f t="shared" si="1066"/>
        <v/>
      </c>
      <c r="AB3649" s="8" t="str">
        <f t="shared" si="1051"/>
        <v/>
      </c>
      <c r="AC3649" s="9" t="str">
        <f t="shared" si="1049"/>
        <v/>
      </c>
      <c r="AD3649" s="10" t="str">
        <f t="shared" si="1052"/>
        <v/>
      </c>
      <c r="AE3649" s="10" t="str">
        <f t="shared" si="1053"/>
        <v/>
      </c>
      <c r="AF3649" s="10" t="str">
        <f t="shared" si="1054"/>
        <v/>
      </c>
      <c r="AG3649" s="10" t="str">
        <f t="shared" si="1055"/>
        <v/>
      </c>
      <c r="AH3649" s="10" t="str">
        <f t="shared" si="1056"/>
        <v/>
      </c>
      <c r="AI3649" s="10" t="str">
        <f t="shared" si="1057"/>
        <v/>
      </c>
      <c r="AJ3649" s="10" t="str">
        <f t="shared" si="1058"/>
        <v/>
      </c>
      <c r="AK3649" s="10" t="str">
        <f t="shared" si="1059"/>
        <v/>
      </c>
      <c r="AL3649" s="10" t="str">
        <f t="shared" si="1060"/>
        <v/>
      </c>
      <c r="AM3649" s="10" t="str">
        <f t="shared" si="1061"/>
        <v/>
      </c>
      <c r="AN3649" s="10" t="str">
        <f t="shared" si="1062"/>
        <v/>
      </c>
    </row>
    <row r="3650" spans="15:40">
      <c r="O3650" s="45" t="str">
        <f t="shared" si="1064"/>
        <v/>
      </c>
      <c r="P3650" s="46" t="str">
        <f t="shared" si="1063"/>
        <v/>
      </c>
      <c r="Q3650" s="30" t="str">
        <f t="shared" si="1050"/>
        <v/>
      </c>
      <c r="R3650" s="30" t="str">
        <f t="shared" si="1067"/>
        <v/>
      </c>
      <c r="S3650" s="30" t="str">
        <f t="shared" si="1067"/>
        <v/>
      </c>
      <c r="T3650" s="30" t="str">
        <f t="shared" si="1067"/>
        <v/>
      </c>
      <c r="U3650" s="30" t="str">
        <f t="shared" si="1065"/>
        <v/>
      </c>
      <c r="V3650" s="30" t="str">
        <f t="shared" si="1065"/>
        <v/>
      </c>
      <c r="W3650" s="30" t="str">
        <f t="shared" si="1065"/>
        <v/>
      </c>
      <c r="X3650" s="30" t="str">
        <f t="shared" si="1065"/>
        <v/>
      </c>
      <c r="Y3650" s="30" t="str">
        <f t="shared" si="1066"/>
        <v/>
      </c>
      <c r="Z3650" s="30" t="str">
        <f t="shared" si="1066"/>
        <v/>
      </c>
      <c r="AA3650" s="30" t="str">
        <f t="shared" si="1066"/>
        <v/>
      </c>
      <c r="AB3650" s="8" t="str">
        <f t="shared" si="1051"/>
        <v/>
      </c>
      <c r="AC3650" s="9" t="str">
        <f t="shared" si="1049"/>
        <v/>
      </c>
      <c r="AD3650" s="10" t="str">
        <f t="shared" si="1052"/>
        <v/>
      </c>
      <c r="AE3650" s="10" t="str">
        <f t="shared" si="1053"/>
        <v/>
      </c>
      <c r="AF3650" s="10" t="str">
        <f t="shared" si="1054"/>
        <v/>
      </c>
      <c r="AG3650" s="10" t="str">
        <f t="shared" si="1055"/>
        <v/>
      </c>
      <c r="AH3650" s="10" t="str">
        <f t="shared" si="1056"/>
        <v/>
      </c>
      <c r="AI3650" s="10" t="str">
        <f t="shared" si="1057"/>
        <v/>
      </c>
      <c r="AJ3650" s="10" t="str">
        <f t="shared" si="1058"/>
        <v/>
      </c>
      <c r="AK3650" s="10" t="str">
        <f t="shared" si="1059"/>
        <v/>
      </c>
      <c r="AL3650" s="10" t="str">
        <f t="shared" si="1060"/>
        <v/>
      </c>
      <c r="AM3650" s="10" t="str">
        <f t="shared" si="1061"/>
        <v/>
      </c>
      <c r="AN3650" s="10" t="str">
        <f t="shared" si="1062"/>
        <v/>
      </c>
    </row>
    <row r="3651" spans="15:40">
      <c r="O3651" s="45" t="str">
        <f t="shared" si="1064"/>
        <v/>
      </c>
      <c r="P3651" s="46" t="str">
        <f t="shared" si="1063"/>
        <v/>
      </c>
      <c r="Q3651" s="30" t="str">
        <f t="shared" si="1050"/>
        <v/>
      </c>
      <c r="R3651" s="30" t="str">
        <f t="shared" si="1067"/>
        <v/>
      </c>
      <c r="S3651" s="30" t="str">
        <f t="shared" si="1067"/>
        <v/>
      </c>
      <c r="T3651" s="30" t="str">
        <f t="shared" si="1067"/>
        <v/>
      </c>
      <c r="U3651" s="30" t="str">
        <f t="shared" si="1065"/>
        <v/>
      </c>
      <c r="V3651" s="30" t="str">
        <f t="shared" si="1065"/>
        <v/>
      </c>
      <c r="W3651" s="30" t="str">
        <f t="shared" si="1065"/>
        <v/>
      </c>
      <c r="X3651" s="30" t="str">
        <f t="shared" si="1065"/>
        <v/>
      </c>
      <c r="Y3651" s="30" t="str">
        <f t="shared" si="1066"/>
        <v/>
      </c>
      <c r="Z3651" s="30" t="str">
        <f t="shared" si="1066"/>
        <v/>
      </c>
      <c r="AA3651" s="30" t="str">
        <f t="shared" si="1066"/>
        <v/>
      </c>
      <c r="AB3651" s="8" t="str">
        <f t="shared" si="1051"/>
        <v/>
      </c>
      <c r="AC3651" s="9" t="str">
        <f t="shared" si="1049"/>
        <v/>
      </c>
      <c r="AD3651" s="10" t="str">
        <f t="shared" si="1052"/>
        <v/>
      </c>
      <c r="AE3651" s="10" t="str">
        <f t="shared" si="1053"/>
        <v/>
      </c>
      <c r="AF3651" s="10" t="str">
        <f t="shared" si="1054"/>
        <v/>
      </c>
      <c r="AG3651" s="10" t="str">
        <f t="shared" si="1055"/>
        <v/>
      </c>
      <c r="AH3651" s="10" t="str">
        <f t="shared" si="1056"/>
        <v/>
      </c>
      <c r="AI3651" s="10" t="str">
        <f t="shared" si="1057"/>
        <v/>
      </c>
      <c r="AJ3651" s="10" t="str">
        <f t="shared" si="1058"/>
        <v/>
      </c>
      <c r="AK3651" s="10" t="str">
        <f t="shared" si="1059"/>
        <v/>
      </c>
      <c r="AL3651" s="10" t="str">
        <f t="shared" si="1060"/>
        <v/>
      </c>
      <c r="AM3651" s="10" t="str">
        <f t="shared" si="1061"/>
        <v/>
      </c>
      <c r="AN3651" s="10" t="str">
        <f t="shared" si="1062"/>
        <v/>
      </c>
    </row>
    <row r="3652" spans="15:40">
      <c r="O3652" s="45" t="str">
        <f t="shared" si="1064"/>
        <v/>
      </c>
      <c r="P3652" s="46" t="str">
        <f t="shared" si="1063"/>
        <v/>
      </c>
      <c r="Q3652" s="30" t="str">
        <f t="shared" si="1050"/>
        <v/>
      </c>
      <c r="R3652" s="30" t="str">
        <f t="shared" si="1067"/>
        <v/>
      </c>
      <c r="S3652" s="30" t="str">
        <f t="shared" si="1067"/>
        <v/>
      </c>
      <c r="T3652" s="30" t="str">
        <f t="shared" si="1067"/>
        <v/>
      </c>
      <c r="U3652" s="30" t="str">
        <f t="shared" si="1065"/>
        <v/>
      </c>
      <c r="V3652" s="30" t="str">
        <f t="shared" si="1065"/>
        <v/>
      </c>
      <c r="W3652" s="30" t="str">
        <f t="shared" si="1065"/>
        <v/>
      </c>
      <c r="X3652" s="30" t="str">
        <f t="shared" si="1065"/>
        <v/>
      </c>
      <c r="Y3652" s="30" t="str">
        <f t="shared" si="1066"/>
        <v/>
      </c>
      <c r="Z3652" s="30" t="str">
        <f t="shared" si="1066"/>
        <v/>
      </c>
      <c r="AA3652" s="30" t="str">
        <f t="shared" si="1066"/>
        <v/>
      </c>
      <c r="AB3652" s="8" t="str">
        <f t="shared" si="1051"/>
        <v/>
      </c>
      <c r="AC3652" s="9" t="str">
        <f t="shared" si="1049"/>
        <v/>
      </c>
      <c r="AD3652" s="10" t="str">
        <f t="shared" si="1052"/>
        <v/>
      </c>
      <c r="AE3652" s="10" t="str">
        <f t="shared" si="1053"/>
        <v/>
      </c>
      <c r="AF3652" s="10" t="str">
        <f t="shared" si="1054"/>
        <v/>
      </c>
      <c r="AG3652" s="10" t="str">
        <f t="shared" si="1055"/>
        <v/>
      </c>
      <c r="AH3652" s="10" t="str">
        <f t="shared" si="1056"/>
        <v/>
      </c>
      <c r="AI3652" s="10" t="str">
        <f t="shared" si="1057"/>
        <v/>
      </c>
      <c r="AJ3652" s="10" t="str">
        <f t="shared" si="1058"/>
        <v/>
      </c>
      <c r="AK3652" s="10" t="str">
        <f t="shared" si="1059"/>
        <v/>
      </c>
      <c r="AL3652" s="10" t="str">
        <f t="shared" si="1060"/>
        <v/>
      </c>
      <c r="AM3652" s="10" t="str">
        <f t="shared" si="1061"/>
        <v/>
      </c>
      <c r="AN3652" s="10" t="str">
        <f t="shared" si="1062"/>
        <v/>
      </c>
    </row>
    <row r="3653" spans="15:40">
      <c r="O3653" s="45" t="str">
        <f t="shared" si="1064"/>
        <v/>
      </c>
      <c r="P3653" s="46" t="str">
        <f t="shared" si="1063"/>
        <v/>
      </c>
      <c r="Q3653" s="30" t="str">
        <f t="shared" si="1050"/>
        <v/>
      </c>
      <c r="R3653" s="30" t="str">
        <f t="shared" si="1067"/>
        <v/>
      </c>
      <c r="S3653" s="30" t="str">
        <f t="shared" si="1067"/>
        <v/>
      </c>
      <c r="T3653" s="30" t="str">
        <f t="shared" si="1067"/>
        <v/>
      </c>
      <c r="U3653" s="30" t="str">
        <f t="shared" si="1065"/>
        <v/>
      </c>
      <c r="V3653" s="30" t="str">
        <f t="shared" si="1065"/>
        <v/>
      </c>
      <c r="W3653" s="30" t="str">
        <f t="shared" si="1065"/>
        <v/>
      </c>
      <c r="X3653" s="30" t="str">
        <f t="shared" si="1065"/>
        <v/>
      </c>
      <c r="Y3653" s="30" t="str">
        <f t="shared" si="1066"/>
        <v/>
      </c>
      <c r="Z3653" s="30" t="str">
        <f t="shared" si="1066"/>
        <v/>
      </c>
      <c r="AA3653" s="30" t="str">
        <f t="shared" si="1066"/>
        <v/>
      </c>
      <c r="AB3653" s="8" t="str">
        <f t="shared" si="1051"/>
        <v/>
      </c>
      <c r="AC3653" s="9" t="str">
        <f t="shared" si="1049"/>
        <v/>
      </c>
      <c r="AD3653" s="10" t="str">
        <f t="shared" si="1052"/>
        <v/>
      </c>
      <c r="AE3653" s="10" t="str">
        <f t="shared" si="1053"/>
        <v/>
      </c>
      <c r="AF3653" s="10" t="str">
        <f t="shared" si="1054"/>
        <v/>
      </c>
      <c r="AG3653" s="10" t="str">
        <f t="shared" si="1055"/>
        <v/>
      </c>
      <c r="AH3653" s="10" t="str">
        <f t="shared" si="1056"/>
        <v/>
      </c>
      <c r="AI3653" s="10" t="str">
        <f t="shared" si="1057"/>
        <v/>
      </c>
      <c r="AJ3653" s="10" t="str">
        <f t="shared" si="1058"/>
        <v/>
      </c>
      <c r="AK3653" s="10" t="str">
        <f t="shared" si="1059"/>
        <v/>
      </c>
      <c r="AL3653" s="10" t="str">
        <f t="shared" si="1060"/>
        <v/>
      </c>
      <c r="AM3653" s="10" t="str">
        <f t="shared" si="1061"/>
        <v/>
      </c>
      <c r="AN3653" s="10" t="str">
        <f t="shared" si="1062"/>
        <v/>
      </c>
    </row>
    <row r="3654" spans="15:40">
      <c r="O3654" s="45" t="str">
        <f t="shared" si="1064"/>
        <v/>
      </c>
      <c r="P3654" s="46" t="str">
        <f t="shared" si="1063"/>
        <v/>
      </c>
      <c r="Q3654" s="30" t="str">
        <f t="shared" si="1050"/>
        <v/>
      </c>
      <c r="R3654" s="30" t="str">
        <f t="shared" si="1067"/>
        <v/>
      </c>
      <c r="S3654" s="30" t="str">
        <f t="shared" si="1067"/>
        <v/>
      </c>
      <c r="T3654" s="30" t="str">
        <f t="shared" si="1067"/>
        <v/>
      </c>
      <c r="U3654" s="30" t="str">
        <f t="shared" si="1065"/>
        <v/>
      </c>
      <c r="V3654" s="30" t="str">
        <f t="shared" si="1065"/>
        <v/>
      </c>
      <c r="W3654" s="30" t="str">
        <f t="shared" si="1065"/>
        <v/>
      </c>
      <c r="X3654" s="30" t="str">
        <f t="shared" si="1065"/>
        <v/>
      </c>
      <c r="Y3654" s="30" t="str">
        <f t="shared" si="1066"/>
        <v/>
      </c>
      <c r="Z3654" s="30" t="str">
        <f t="shared" si="1066"/>
        <v/>
      </c>
      <c r="AA3654" s="30" t="str">
        <f t="shared" si="1066"/>
        <v/>
      </c>
      <c r="AB3654" s="8" t="str">
        <f t="shared" si="1051"/>
        <v/>
      </c>
      <c r="AC3654" s="9" t="str">
        <f t="shared" si="1049"/>
        <v/>
      </c>
      <c r="AD3654" s="10" t="str">
        <f t="shared" si="1052"/>
        <v/>
      </c>
      <c r="AE3654" s="10" t="str">
        <f t="shared" si="1053"/>
        <v/>
      </c>
      <c r="AF3654" s="10" t="str">
        <f t="shared" si="1054"/>
        <v/>
      </c>
      <c r="AG3654" s="10" t="str">
        <f t="shared" si="1055"/>
        <v/>
      </c>
      <c r="AH3654" s="10" t="str">
        <f t="shared" si="1056"/>
        <v/>
      </c>
      <c r="AI3654" s="10" t="str">
        <f t="shared" si="1057"/>
        <v/>
      </c>
      <c r="AJ3654" s="10" t="str">
        <f t="shared" si="1058"/>
        <v/>
      </c>
      <c r="AK3654" s="10" t="str">
        <f t="shared" si="1059"/>
        <v/>
      </c>
      <c r="AL3654" s="10" t="str">
        <f t="shared" si="1060"/>
        <v/>
      </c>
      <c r="AM3654" s="10" t="str">
        <f t="shared" si="1061"/>
        <v/>
      </c>
      <c r="AN3654" s="10" t="str">
        <f t="shared" si="1062"/>
        <v/>
      </c>
    </row>
    <row r="3655" spans="15:40">
      <c r="O3655" s="45" t="str">
        <f t="shared" si="1064"/>
        <v/>
      </c>
      <c r="P3655" s="46" t="str">
        <f t="shared" si="1063"/>
        <v/>
      </c>
      <c r="Q3655" s="30" t="str">
        <f t="shared" si="1050"/>
        <v/>
      </c>
      <c r="R3655" s="30" t="str">
        <f t="shared" si="1067"/>
        <v/>
      </c>
      <c r="S3655" s="30" t="str">
        <f t="shared" si="1067"/>
        <v/>
      </c>
      <c r="T3655" s="30" t="str">
        <f t="shared" si="1067"/>
        <v/>
      </c>
      <c r="U3655" s="30" t="str">
        <f t="shared" si="1065"/>
        <v/>
      </c>
      <c r="V3655" s="30" t="str">
        <f t="shared" si="1065"/>
        <v/>
      </c>
      <c r="W3655" s="30" t="str">
        <f t="shared" si="1065"/>
        <v/>
      </c>
      <c r="X3655" s="30" t="str">
        <f t="shared" si="1065"/>
        <v/>
      </c>
      <c r="Y3655" s="30" t="str">
        <f t="shared" si="1066"/>
        <v/>
      </c>
      <c r="Z3655" s="30" t="str">
        <f t="shared" si="1066"/>
        <v/>
      </c>
      <c r="AA3655" s="30" t="str">
        <f t="shared" si="1066"/>
        <v/>
      </c>
      <c r="AB3655" s="8" t="str">
        <f t="shared" si="1051"/>
        <v/>
      </c>
      <c r="AC3655" s="9" t="str">
        <f t="shared" ref="AC3655:AC3718" si="1068">IF(AND($AA3655&gt;$AA3654),"Total",IF($AA3655&gt;$AB3654,P3655,""))</f>
        <v/>
      </c>
      <c r="AD3655" s="10" t="str">
        <f t="shared" si="1052"/>
        <v/>
      </c>
      <c r="AE3655" s="10" t="str">
        <f t="shared" si="1053"/>
        <v/>
      </c>
      <c r="AF3655" s="10" t="str">
        <f t="shared" si="1054"/>
        <v/>
      </c>
      <c r="AG3655" s="10" t="str">
        <f t="shared" si="1055"/>
        <v/>
      </c>
      <c r="AH3655" s="10" t="str">
        <f t="shared" si="1056"/>
        <v/>
      </c>
      <c r="AI3655" s="10" t="str">
        <f t="shared" si="1057"/>
        <v/>
      </c>
      <c r="AJ3655" s="10" t="str">
        <f t="shared" si="1058"/>
        <v/>
      </c>
      <c r="AK3655" s="10" t="str">
        <f t="shared" si="1059"/>
        <v/>
      </c>
      <c r="AL3655" s="10" t="str">
        <f t="shared" si="1060"/>
        <v/>
      </c>
      <c r="AM3655" s="10" t="str">
        <f t="shared" si="1061"/>
        <v/>
      </c>
      <c r="AN3655" s="10" t="str">
        <f t="shared" si="1062"/>
        <v/>
      </c>
    </row>
    <row r="3656" spans="15:40">
      <c r="O3656" s="45" t="str">
        <f t="shared" si="1064"/>
        <v/>
      </c>
      <c r="P3656" s="46" t="str">
        <f t="shared" si="1063"/>
        <v/>
      </c>
      <c r="Q3656" s="30" t="str">
        <f t="shared" ref="Q3656:Q3719" si="1069">IFERROR(IF(AND($Q$7&gt;0,$Q$7-1&gt;=ROW()-71),$Q$64,""),"")</f>
        <v/>
      </c>
      <c r="R3656" s="30" t="str">
        <f t="shared" si="1067"/>
        <v/>
      </c>
      <c r="S3656" s="30" t="str">
        <f t="shared" si="1067"/>
        <v/>
      </c>
      <c r="T3656" s="30" t="str">
        <f t="shared" si="1067"/>
        <v/>
      </c>
      <c r="U3656" s="30" t="str">
        <f t="shared" si="1065"/>
        <v/>
      </c>
      <c r="V3656" s="30" t="str">
        <f t="shared" si="1065"/>
        <v/>
      </c>
      <c r="W3656" s="30" t="str">
        <f t="shared" si="1065"/>
        <v/>
      </c>
      <c r="X3656" s="30" t="str">
        <f t="shared" si="1065"/>
        <v/>
      </c>
      <c r="Y3656" s="30" t="str">
        <f t="shared" si="1066"/>
        <v/>
      </c>
      <c r="Z3656" s="30" t="str">
        <f t="shared" si="1066"/>
        <v/>
      </c>
      <c r="AA3656" s="30" t="str">
        <f t="shared" si="1066"/>
        <v/>
      </c>
      <c r="AB3656" s="8" t="str">
        <f t="shared" ref="AB3656:AB3719" si="1070">IFERROR(IF(AND($Q$7&gt;0,$Q$7-1&gt;=ROW()-71),$AA$1+ROW()-71,""),"")</f>
        <v/>
      </c>
      <c r="AC3656" s="9" t="str">
        <f t="shared" si="1068"/>
        <v/>
      </c>
      <c r="AD3656" s="10" t="str">
        <f t="shared" ref="AD3656:AD3719" si="1071">IFERROR(IF(AND($AA3656&gt;$AA3655),AD3655*$AB3655,IF($AA3656&gt;$AB3655,Q3656,"")),"")</f>
        <v/>
      </c>
      <c r="AE3656" s="10" t="str">
        <f t="shared" ref="AE3656:AE3719" si="1072">IFERROR(IF(AND($AA3656&gt;$AA3655),AE3655*$AB3655,IF($AA3656&gt;$AB3655,R3656,"")),"")</f>
        <v/>
      </c>
      <c r="AF3656" s="10" t="str">
        <f t="shared" ref="AF3656:AF3719" si="1073">IFERROR(IF(AND($AA3656&gt;$AA3655),AF3655*$AB3655,IF($AA3656&gt;$AB3655,S3656,"")),"")</f>
        <v/>
      </c>
      <c r="AG3656" s="10" t="str">
        <f t="shared" ref="AG3656:AG3719" si="1074">IFERROR(IF(AND($AA3656&gt;$AA3655),AG3655*$AB3655,IF($AA3656&gt;$AB3655,T3656,"")),"")</f>
        <v/>
      </c>
      <c r="AH3656" s="10" t="str">
        <f t="shared" ref="AH3656:AH3719" si="1075">IFERROR(IF(AND($AA3656&gt;$AA3655),AH3655*$AB3655,IF($AA3656&gt;$AB3655,U3656,"")),"")</f>
        <v/>
      </c>
      <c r="AI3656" s="10" t="str">
        <f t="shared" ref="AI3656:AI3719" si="1076">IFERROR(IF(AND($AA3656&gt;$AA3655),AI3655*$AB3655,IF($AA3656&gt;$AB3655,V3656,"")),"")</f>
        <v/>
      </c>
      <c r="AJ3656" s="10" t="str">
        <f t="shared" ref="AJ3656:AJ3719" si="1077">IFERROR(IF(AND($AA3656&gt;$AA3655),AJ3655*$AB3655,IF($AA3656&gt;$AB3655,W3656,"")),"")</f>
        <v/>
      </c>
      <c r="AK3656" s="10" t="str">
        <f t="shared" ref="AK3656:AK3719" si="1078">IFERROR(IF(AND($AA3656&gt;$AA3655),AK3655*$AB3655,IF($AA3656&gt;$AB3655,X3656,"")),"")</f>
        <v/>
      </c>
      <c r="AL3656" s="10" t="str">
        <f t="shared" ref="AL3656:AL3719" si="1079">IFERROR(IF(AND($AA3656&gt;$AA3655),AL3655*$AB3655,IF($AA3656&gt;$AB3655,Y3656,"")),"")</f>
        <v/>
      </c>
      <c r="AM3656" s="10" t="str">
        <f t="shared" ref="AM3656:AM3719" si="1080">IFERROR(IF(AND($AA3656&gt;$AA3655),AM3655*$AB3655,IF($AA3656&gt;$AB3655,Z3656,"")),"")</f>
        <v/>
      </c>
      <c r="AN3656" s="10" t="str">
        <f t="shared" ref="AN3656:AN3719" si="1081">IFERROR(IF(AND($AA3656&gt;$AA3655),AN3655*$AB3655,IF($AA3656&gt;$AB3655,AA3656,"")),"")</f>
        <v/>
      </c>
    </row>
    <row r="3657" spans="15:40">
      <c r="O3657" s="45" t="str">
        <f t="shared" si="1064"/>
        <v/>
      </c>
      <c r="P3657" s="46" t="str">
        <f t="shared" ref="P3657:P3720" si="1082">IF(ROW(A3587)&lt;=$Q$7,EOMONTH($K$5,ROW(A3587)-1),"")</f>
        <v/>
      </c>
      <c r="Q3657" s="30" t="str">
        <f t="shared" si="1069"/>
        <v/>
      </c>
      <c r="R3657" s="30" t="str">
        <f t="shared" si="1067"/>
        <v/>
      </c>
      <c r="S3657" s="30" t="str">
        <f t="shared" si="1067"/>
        <v/>
      </c>
      <c r="T3657" s="30" t="str">
        <f t="shared" si="1067"/>
        <v/>
      </c>
      <c r="U3657" s="30" t="str">
        <f t="shared" si="1065"/>
        <v/>
      </c>
      <c r="V3657" s="30" t="str">
        <f t="shared" si="1065"/>
        <v/>
      </c>
      <c r="W3657" s="30" t="str">
        <f t="shared" si="1065"/>
        <v/>
      </c>
      <c r="X3657" s="30" t="str">
        <f t="shared" si="1065"/>
        <v/>
      </c>
      <c r="Y3657" s="30" t="str">
        <f t="shared" si="1066"/>
        <v/>
      </c>
      <c r="Z3657" s="30" t="str">
        <f t="shared" si="1066"/>
        <v/>
      </c>
      <c r="AA3657" s="30" t="str">
        <f t="shared" si="1066"/>
        <v/>
      </c>
      <c r="AB3657" s="8" t="str">
        <f t="shared" si="1070"/>
        <v/>
      </c>
      <c r="AC3657" s="9" t="str">
        <f t="shared" si="1068"/>
        <v/>
      </c>
      <c r="AD3657" s="10" t="str">
        <f t="shared" si="1071"/>
        <v/>
      </c>
      <c r="AE3657" s="10" t="str">
        <f t="shared" si="1072"/>
        <v/>
      </c>
      <c r="AF3657" s="10" t="str">
        <f t="shared" si="1073"/>
        <v/>
      </c>
      <c r="AG3657" s="10" t="str">
        <f t="shared" si="1074"/>
        <v/>
      </c>
      <c r="AH3657" s="10" t="str">
        <f t="shared" si="1075"/>
        <v/>
      </c>
      <c r="AI3657" s="10" t="str">
        <f t="shared" si="1076"/>
        <v/>
      </c>
      <c r="AJ3657" s="10" t="str">
        <f t="shared" si="1077"/>
        <v/>
      </c>
      <c r="AK3657" s="10" t="str">
        <f t="shared" si="1078"/>
        <v/>
      </c>
      <c r="AL3657" s="10" t="str">
        <f t="shared" si="1079"/>
        <v/>
      </c>
      <c r="AM3657" s="10" t="str">
        <f t="shared" si="1080"/>
        <v/>
      </c>
      <c r="AN3657" s="10" t="str">
        <f t="shared" si="1081"/>
        <v/>
      </c>
    </row>
    <row r="3658" spans="15:40">
      <c r="O3658" s="45" t="str">
        <f t="shared" si="1064"/>
        <v/>
      </c>
      <c r="P3658" s="46" t="str">
        <f t="shared" si="1082"/>
        <v/>
      </c>
      <c r="Q3658" s="30" t="str">
        <f t="shared" si="1069"/>
        <v/>
      </c>
      <c r="R3658" s="30" t="str">
        <f t="shared" si="1067"/>
        <v/>
      </c>
      <c r="S3658" s="30" t="str">
        <f t="shared" si="1067"/>
        <v/>
      </c>
      <c r="T3658" s="30" t="str">
        <f t="shared" si="1067"/>
        <v/>
      </c>
      <c r="U3658" s="30" t="str">
        <f t="shared" si="1065"/>
        <v/>
      </c>
      <c r="V3658" s="30" t="str">
        <f t="shared" si="1065"/>
        <v/>
      </c>
      <c r="W3658" s="30" t="str">
        <f t="shared" si="1065"/>
        <v/>
      </c>
      <c r="X3658" s="30" t="str">
        <f t="shared" si="1065"/>
        <v/>
      </c>
      <c r="Y3658" s="30" t="str">
        <f t="shared" si="1066"/>
        <v/>
      </c>
      <c r="Z3658" s="30" t="str">
        <f t="shared" si="1066"/>
        <v/>
      </c>
      <c r="AA3658" s="30" t="str">
        <f t="shared" si="1066"/>
        <v/>
      </c>
      <c r="AB3658" s="8" t="str">
        <f t="shared" si="1070"/>
        <v/>
      </c>
      <c r="AC3658" s="9" t="str">
        <f t="shared" si="1068"/>
        <v/>
      </c>
      <c r="AD3658" s="10" t="str">
        <f t="shared" si="1071"/>
        <v/>
      </c>
      <c r="AE3658" s="10" t="str">
        <f t="shared" si="1072"/>
        <v/>
      </c>
      <c r="AF3658" s="10" t="str">
        <f t="shared" si="1073"/>
        <v/>
      </c>
      <c r="AG3658" s="10" t="str">
        <f t="shared" si="1074"/>
        <v/>
      </c>
      <c r="AH3658" s="10" t="str">
        <f t="shared" si="1075"/>
        <v/>
      </c>
      <c r="AI3658" s="10" t="str">
        <f t="shared" si="1076"/>
        <v/>
      </c>
      <c r="AJ3658" s="10" t="str">
        <f t="shared" si="1077"/>
        <v/>
      </c>
      <c r="AK3658" s="10" t="str">
        <f t="shared" si="1078"/>
        <v/>
      </c>
      <c r="AL3658" s="10" t="str">
        <f t="shared" si="1079"/>
        <v/>
      </c>
      <c r="AM3658" s="10" t="str">
        <f t="shared" si="1080"/>
        <v/>
      </c>
      <c r="AN3658" s="10" t="str">
        <f t="shared" si="1081"/>
        <v/>
      </c>
    </row>
    <row r="3659" spans="15:40">
      <c r="O3659" s="45" t="str">
        <f t="shared" si="1064"/>
        <v/>
      </c>
      <c r="P3659" s="46" t="str">
        <f t="shared" si="1082"/>
        <v/>
      </c>
      <c r="Q3659" s="30" t="str">
        <f t="shared" si="1069"/>
        <v/>
      </c>
      <c r="R3659" s="30" t="str">
        <f t="shared" si="1067"/>
        <v/>
      </c>
      <c r="S3659" s="30" t="str">
        <f t="shared" si="1067"/>
        <v/>
      </c>
      <c r="T3659" s="30" t="str">
        <f t="shared" si="1067"/>
        <v/>
      </c>
      <c r="U3659" s="30" t="str">
        <f t="shared" si="1065"/>
        <v/>
      </c>
      <c r="V3659" s="30" t="str">
        <f t="shared" si="1065"/>
        <v/>
      </c>
      <c r="W3659" s="30" t="str">
        <f t="shared" si="1065"/>
        <v/>
      </c>
      <c r="X3659" s="30" t="str">
        <f t="shared" si="1065"/>
        <v/>
      </c>
      <c r="Y3659" s="30" t="str">
        <f t="shared" si="1066"/>
        <v/>
      </c>
      <c r="Z3659" s="30" t="str">
        <f t="shared" si="1066"/>
        <v/>
      </c>
      <c r="AA3659" s="30" t="str">
        <f t="shared" si="1066"/>
        <v/>
      </c>
      <c r="AB3659" s="8" t="str">
        <f t="shared" si="1070"/>
        <v/>
      </c>
      <c r="AC3659" s="9" t="str">
        <f t="shared" si="1068"/>
        <v/>
      </c>
      <c r="AD3659" s="10" t="str">
        <f t="shared" si="1071"/>
        <v/>
      </c>
      <c r="AE3659" s="10" t="str">
        <f t="shared" si="1072"/>
        <v/>
      </c>
      <c r="AF3659" s="10" t="str">
        <f t="shared" si="1073"/>
        <v/>
      </c>
      <c r="AG3659" s="10" t="str">
        <f t="shared" si="1074"/>
        <v/>
      </c>
      <c r="AH3659" s="10" t="str">
        <f t="shared" si="1075"/>
        <v/>
      </c>
      <c r="AI3659" s="10" t="str">
        <f t="shared" si="1076"/>
        <v/>
      </c>
      <c r="AJ3659" s="10" t="str">
        <f t="shared" si="1077"/>
        <v/>
      </c>
      <c r="AK3659" s="10" t="str">
        <f t="shared" si="1078"/>
        <v/>
      </c>
      <c r="AL3659" s="10" t="str">
        <f t="shared" si="1079"/>
        <v/>
      </c>
      <c r="AM3659" s="10" t="str">
        <f t="shared" si="1080"/>
        <v/>
      </c>
      <c r="AN3659" s="10" t="str">
        <f t="shared" si="1081"/>
        <v/>
      </c>
    </row>
    <row r="3660" spans="15:40">
      <c r="O3660" s="45" t="str">
        <f t="shared" si="1064"/>
        <v/>
      </c>
      <c r="P3660" s="46" t="str">
        <f t="shared" si="1082"/>
        <v/>
      </c>
      <c r="Q3660" s="30" t="str">
        <f t="shared" si="1069"/>
        <v/>
      </c>
      <c r="R3660" s="30" t="str">
        <f t="shared" si="1067"/>
        <v/>
      </c>
      <c r="S3660" s="30" t="str">
        <f t="shared" si="1067"/>
        <v/>
      </c>
      <c r="T3660" s="30" t="str">
        <f t="shared" si="1067"/>
        <v/>
      </c>
      <c r="U3660" s="30" t="str">
        <f t="shared" si="1065"/>
        <v/>
      </c>
      <c r="V3660" s="30" t="str">
        <f t="shared" si="1065"/>
        <v/>
      </c>
      <c r="W3660" s="30" t="str">
        <f t="shared" si="1065"/>
        <v/>
      </c>
      <c r="X3660" s="30" t="str">
        <f t="shared" si="1065"/>
        <v/>
      </c>
      <c r="Y3660" s="30" t="str">
        <f t="shared" si="1066"/>
        <v/>
      </c>
      <c r="Z3660" s="30" t="str">
        <f t="shared" si="1066"/>
        <v/>
      </c>
      <c r="AA3660" s="30" t="str">
        <f t="shared" si="1066"/>
        <v/>
      </c>
      <c r="AB3660" s="8" t="str">
        <f t="shared" si="1070"/>
        <v/>
      </c>
      <c r="AC3660" s="9" t="str">
        <f t="shared" si="1068"/>
        <v/>
      </c>
      <c r="AD3660" s="10" t="str">
        <f t="shared" si="1071"/>
        <v/>
      </c>
      <c r="AE3660" s="10" t="str">
        <f t="shared" si="1072"/>
        <v/>
      </c>
      <c r="AF3660" s="10" t="str">
        <f t="shared" si="1073"/>
        <v/>
      </c>
      <c r="AG3660" s="10" t="str">
        <f t="shared" si="1074"/>
        <v/>
      </c>
      <c r="AH3660" s="10" t="str">
        <f t="shared" si="1075"/>
        <v/>
      </c>
      <c r="AI3660" s="10" t="str">
        <f t="shared" si="1076"/>
        <v/>
      </c>
      <c r="AJ3660" s="10" t="str">
        <f t="shared" si="1077"/>
        <v/>
      </c>
      <c r="AK3660" s="10" t="str">
        <f t="shared" si="1078"/>
        <v/>
      </c>
      <c r="AL3660" s="10" t="str">
        <f t="shared" si="1079"/>
        <v/>
      </c>
      <c r="AM3660" s="10" t="str">
        <f t="shared" si="1080"/>
        <v/>
      </c>
      <c r="AN3660" s="10" t="str">
        <f t="shared" si="1081"/>
        <v/>
      </c>
    </row>
    <row r="3661" spans="15:40">
      <c r="O3661" s="45" t="str">
        <f t="shared" si="1064"/>
        <v/>
      </c>
      <c r="P3661" s="46" t="str">
        <f t="shared" si="1082"/>
        <v/>
      </c>
      <c r="Q3661" s="30" t="str">
        <f t="shared" si="1069"/>
        <v/>
      </c>
      <c r="R3661" s="30" t="str">
        <f t="shared" si="1067"/>
        <v/>
      </c>
      <c r="S3661" s="30" t="str">
        <f t="shared" si="1067"/>
        <v/>
      </c>
      <c r="T3661" s="30" t="str">
        <f t="shared" si="1067"/>
        <v/>
      </c>
      <c r="U3661" s="30" t="str">
        <f t="shared" si="1065"/>
        <v/>
      </c>
      <c r="V3661" s="30" t="str">
        <f t="shared" si="1065"/>
        <v/>
      </c>
      <c r="W3661" s="30" t="str">
        <f t="shared" si="1065"/>
        <v/>
      </c>
      <c r="X3661" s="30" t="str">
        <f t="shared" si="1065"/>
        <v/>
      </c>
      <c r="Y3661" s="30" t="str">
        <f t="shared" si="1066"/>
        <v/>
      </c>
      <c r="Z3661" s="30" t="str">
        <f t="shared" si="1066"/>
        <v/>
      </c>
      <c r="AA3661" s="30" t="str">
        <f t="shared" si="1066"/>
        <v/>
      </c>
      <c r="AB3661" s="8" t="str">
        <f t="shared" si="1070"/>
        <v/>
      </c>
      <c r="AC3661" s="9" t="str">
        <f t="shared" si="1068"/>
        <v/>
      </c>
      <c r="AD3661" s="10" t="str">
        <f t="shared" si="1071"/>
        <v/>
      </c>
      <c r="AE3661" s="10" t="str">
        <f t="shared" si="1072"/>
        <v/>
      </c>
      <c r="AF3661" s="10" t="str">
        <f t="shared" si="1073"/>
        <v/>
      </c>
      <c r="AG3661" s="10" t="str">
        <f t="shared" si="1074"/>
        <v/>
      </c>
      <c r="AH3661" s="10" t="str">
        <f t="shared" si="1075"/>
        <v/>
      </c>
      <c r="AI3661" s="10" t="str">
        <f t="shared" si="1076"/>
        <v/>
      </c>
      <c r="AJ3661" s="10" t="str">
        <f t="shared" si="1077"/>
        <v/>
      </c>
      <c r="AK3661" s="10" t="str">
        <f t="shared" si="1078"/>
        <v/>
      </c>
      <c r="AL3661" s="10" t="str">
        <f t="shared" si="1079"/>
        <v/>
      </c>
      <c r="AM3661" s="10" t="str">
        <f t="shared" si="1080"/>
        <v/>
      </c>
      <c r="AN3661" s="10" t="str">
        <f t="shared" si="1081"/>
        <v/>
      </c>
    </row>
    <row r="3662" spans="15:40">
      <c r="O3662" s="45" t="str">
        <f t="shared" si="1064"/>
        <v/>
      </c>
      <c r="P3662" s="46" t="str">
        <f t="shared" si="1082"/>
        <v/>
      </c>
      <c r="Q3662" s="30" t="str">
        <f t="shared" si="1069"/>
        <v/>
      </c>
      <c r="R3662" s="30" t="str">
        <f t="shared" si="1067"/>
        <v/>
      </c>
      <c r="S3662" s="30" t="str">
        <f t="shared" si="1067"/>
        <v/>
      </c>
      <c r="T3662" s="30" t="str">
        <f t="shared" si="1067"/>
        <v/>
      </c>
      <c r="U3662" s="30" t="str">
        <f t="shared" si="1065"/>
        <v/>
      </c>
      <c r="V3662" s="30" t="str">
        <f t="shared" si="1065"/>
        <v/>
      </c>
      <c r="W3662" s="30" t="str">
        <f t="shared" si="1065"/>
        <v/>
      </c>
      <c r="X3662" s="30" t="str">
        <f t="shared" si="1065"/>
        <v/>
      </c>
      <c r="Y3662" s="30" t="str">
        <f t="shared" si="1066"/>
        <v/>
      </c>
      <c r="Z3662" s="30" t="str">
        <f t="shared" si="1066"/>
        <v/>
      </c>
      <c r="AA3662" s="30" t="str">
        <f t="shared" si="1066"/>
        <v/>
      </c>
      <c r="AB3662" s="8" t="str">
        <f t="shared" si="1070"/>
        <v/>
      </c>
      <c r="AC3662" s="9" t="str">
        <f t="shared" si="1068"/>
        <v/>
      </c>
      <c r="AD3662" s="10" t="str">
        <f t="shared" si="1071"/>
        <v/>
      </c>
      <c r="AE3662" s="10" t="str">
        <f t="shared" si="1072"/>
        <v/>
      </c>
      <c r="AF3662" s="10" t="str">
        <f t="shared" si="1073"/>
        <v/>
      </c>
      <c r="AG3662" s="10" t="str">
        <f t="shared" si="1074"/>
        <v/>
      </c>
      <c r="AH3662" s="10" t="str">
        <f t="shared" si="1075"/>
        <v/>
      </c>
      <c r="AI3662" s="10" t="str">
        <f t="shared" si="1076"/>
        <v/>
      </c>
      <c r="AJ3662" s="10" t="str">
        <f t="shared" si="1077"/>
        <v/>
      </c>
      <c r="AK3662" s="10" t="str">
        <f t="shared" si="1078"/>
        <v/>
      </c>
      <c r="AL3662" s="10" t="str">
        <f t="shared" si="1079"/>
        <v/>
      </c>
      <c r="AM3662" s="10" t="str">
        <f t="shared" si="1080"/>
        <v/>
      </c>
      <c r="AN3662" s="10" t="str">
        <f t="shared" si="1081"/>
        <v/>
      </c>
    </row>
    <row r="3663" spans="15:40">
      <c r="O3663" s="45" t="str">
        <f t="shared" si="1064"/>
        <v/>
      </c>
      <c r="P3663" s="46" t="str">
        <f t="shared" si="1082"/>
        <v/>
      </c>
      <c r="Q3663" s="30" t="str">
        <f t="shared" si="1069"/>
        <v/>
      </c>
      <c r="R3663" s="30" t="str">
        <f t="shared" si="1067"/>
        <v/>
      </c>
      <c r="S3663" s="30" t="str">
        <f t="shared" si="1067"/>
        <v/>
      </c>
      <c r="T3663" s="30" t="str">
        <f t="shared" si="1067"/>
        <v/>
      </c>
      <c r="U3663" s="30" t="str">
        <f t="shared" si="1065"/>
        <v/>
      </c>
      <c r="V3663" s="30" t="str">
        <f t="shared" si="1065"/>
        <v/>
      </c>
      <c r="W3663" s="30" t="str">
        <f t="shared" si="1065"/>
        <v/>
      </c>
      <c r="X3663" s="30" t="str">
        <f t="shared" si="1065"/>
        <v/>
      </c>
      <c r="Y3663" s="30" t="str">
        <f t="shared" si="1066"/>
        <v/>
      </c>
      <c r="Z3663" s="30" t="str">
        <f t="shared" si="1066"/>
        <v/>
      </c>
      <c r="AA3663" s="30" t="str">
        <f t="shared" si="1066"/>
        <v/>
      </c>
      <c r="AB3663" s="8" t="str">
        <f t="shared" si="1070"/>
        <v/>
      </c>
      <c r="AC3663" s="9" t="str">
        <f t="shared" si="1068"/>
        <v/>
      </c>
      <c r="AD3663" s="10" t="str">
        <f t="shared" si="1071"/>
        <v/>
      </c>
      <c r="AE3663" s="10" t="str">
        <f t="shared" si="1072"/>
        <v/>
      </c>
      <c r="AF3663" s="10" t="str">
        <f t="shared" si="1073"/>
        <v/>
      </c>
      <c r="AG3663" s="10" t="str">
        <f t="shared" si="1074"/>
        <v/>
      </c>
      <c r="AH3663" s="10" t="str">
        <f t="shared" si="1075"/>
        <v/>
      </c>
      <c r="AI3663" s="10" t="str">
        <f t="shared" si="1076"/>
        <v/>
      </c>
      <c r="AJ3663" s="10" t="str">
        <f t="shared" si="1077"/>
        <v/>
      </c>
      <c r="AK3663" s="10" t="str">
        <f t="shared" si="1078"/>
        <v/>
      </c>
      <c r="AL3663" s="10" t="str">
        <f t="shared" si="1079"/>
        <v/>
      </c>
      <c r="AM3663" s="10" t="str">
        <f t="shared" si="1080"/>
        <v/>
      </c>
      <c r="AN3663" s="10" t="str">
        <f t="shared" si="1081"/>
        <v/>
      </c>
    </row>
    <row r="3664" spans="15:40">
      <c r="O3664" s="45" t="str">
        <f t="shared" si="1064"/>
        <v/>
      </c>
      <c r="P3664" s="46" t="str">
        <f t="shared" si="1082"/>
        <v/>
      </c>
      <c r="Q3664" s="30" t="str">
        <f t="shared" si="1069"/>
        <v/>
      </c>
      <c r="R3664" s="30" t="str">
        <f t="shared" si="1067"/>
        <v/>
      </c>
      <c r="S3664" s="30" t="str">
        <f t="shared" si="1067"/>
        <v/>
      </c>
      <c r="T3664" s="30" t="str">
        <f t="shared" si="1067"/>
        <v/>
      </c>
      <c r="U3664" s="30" t="str">
        <f t="shared" si="1065"/>
        <v/>
      </c>
      <c r="V3664" s="30" t="str">
        <f t="shared" si="1065"/>
        <v/>
      </c>
      <c r="W3664" s="30" t="str">
        <f t="shared" si="1065"/>
        <v/>
      </c>
      <c r="X3664" s="30" t="str">
        <f t="shared" si="1065"/>
        <v/>
      </c>
      <c r="Y3664" s="30" t="str">
        <f t="shared" si="1066"/>
        <v/>
      </c>
      <c r="Z3664" s="30" t="str">
        <f t="shared" si="1066"/>
        <v/>
      </c>
      <c r="AA3664" s="30" t="str">
        <f t="shared" si="1066"/>
        <v/>
      </c>
      <c r="AB3664" s="8" t="str">
        <f t="shared" si="1070"/>
        <v/>
      </c>
      <c r="AC3664" s="9" t="str">
        <f t="shared" si="1068"/>
        <v/>
      </c>
      <c r="AD3664" s="10" t="str">
        <f t="shared" si="1071"/>
        <v/>
      </c>
      <c r="AE3664" s="10" t="str">
        <f t="shared" si="1072"/>
        <v/>
      </c>
      <c r="AF3664" s="10" t="str">
        <f t="shared" si="1073"/>
        <v/>
      </c>
      <c r="AG3664" s="10" t="str">
        <f t="shared" si="1074"/>
        <v/>
      </c>
      <c r="AH3664" s="10" t="str">
        <f t="shared" si="1075"/>
        <v/>
      </c>
      <c r="AI3664" s="10" t="str">
        <f t="shared" si="1076"/>
        <v/>
      </c>
      <c r="AJ3664" s="10" t="str">
        <f t="shared" si="1077"/>
        <v/>
      </c>
      <c r="AK3664" s="10" t="str">
        <f t="shared" si="1078"/>
        <v/>
      </c>
      <c r="AL3664" s="10" t="str">
        <f t="shared" si="1079"/>
        <v/>
      </c>
      <c r="AM3664" s="10" t="str">
        <f t="shared" si="1080"/>
        <v/>
      </c>
      <c r="AN3664" s="10" t="str">
        <f t="shared" si="1081"/>
        <v/>
      </c>
    </row>
    <row r="3665" spans="15:40">
      <c r="O3665" s="45" t="str">
        <f t="shared" si="1064"/>
        <v/>
      </c>
      <c r="P3665" s="46" t="str">
        <f t="shared" si="1082"/>
        <v/>
      </c>
      <c r="Q3665" s="30" t="str">
        <f t="shared" si="1069"/>
        <v/>
      </c>
      <c r="R3665" s="30" t="str">
        <f t="shared" si="1067"/>
        <v/>
      </c>
      <c r="S3665" s="30" t="str">
        <f t="shared" si="1067"/>
        <v/>
      </c>
      <c r="T3665" s="30" t="str">
        <f t="shared" si="1067"/>
        <v/>
      </c>
      <c r="U3665" s="30" t="str">
        <f t="shared" si="1065"/>
        <v/>
      </c>
      <c r="V3665" s="30" t="str">
        <f t="shared" si="1065"/>
        <v/>
      </c>
      <c r="W3665" s="30" t="str">
        <f t="shared" si="1065"/>
        <v/>
      </c>
      <c r="X3665" s="30" t="str">
        <f t="shared" si="1065"/>
        <v/>
      </c>
      <c r="Y3665" s="30" t="str">
        <f t="shared" si="1066"/>
        <v/>
      </c>
      <c r="Z3665" s="30" t="str">
        <f t="shared" si="1066"/>
        <v/>
      </c>
      <c r="AA3665" s="30" t="str">
        <f t="shared" si="1066"/>
        <v/>
      </c>
      <c r="AB3665" s="8" t="str">
        <f t="shared" si="1070"/>
        <v/>
      </c>
      <c r="AC3665" s="9" t="str">
        <f t="shared" si="1068"/>
        <v/>
      </c>
      <c r="AD3665" s="10" t="str">
        <f t="shared" si="1071"/>
        <v/>
      </c>
      <c r="AE3665" s="10" t="str">
        <f t="shared" si="1072"/>
        <v/>
      </c>
      <c r="AF3665" s="10" t="str">
        <f t="shared" si="1073"/>
        <v/>
      </c>
      <c r="AG3665" s="10" t="str">
        <f t="shared" si="1074"/>
        <v/>
      </c>
      <c r="AH3665" s="10" t="str">
        <f t="shared" si="1075"/>
        <v/>
      </c>
      <c r="AI3665" s="10" t="str">
        <f t="shared" si="1076"/>
        <v/>
      </c>
      <c r="AJ3665" s="10" t="str">
        <f t="shared" si="1077"/>
        <v/>
      </c>
      <c r="AK3665" s="10" t="str">
        <f t="shared" si="1078"/>
        <v/>
      </c>
      <c r="AL3665" s="10" t="str">
        <f t="shared" si="1079"/>
        <v/>
      </c>
      <c r="AM3665" s="10" t="str">
        <f t="shared" si="1080"/>
        <v/>
      </c>
      <c r="AN3665" s="10" t="str">
        <f t="shared" si="1081"/>
        <v/>
      </c>
    </row>
    <row r="3666" spans="15:40">
      <c r="O3666" s="45" t="str">
        <f t="shared" si="1064"/>
        <v/>
      </c>
      <c r="P3666" s="46" t="str">
        <f t="shared" si="1082"/>
        <v/>
      </c>
      <c r="Q3666" s="30" t="str">
        <f t="shared" si="1069"/>
        <v/>
      </c>
      <c r="R3666" s="30" t="str">
        <f t="shared" si="1067"/>
        <v/>
      </c>
      <c r="S3666" s="30" t="str">
        <f t="shared" si="1067"/>
        <v/>
      </c>
      <c r="T3666" s="30" t="str">
        <f t="shared" si="1067"/>
        <v/>
      </c>
      <c r="U3666" s="30" t="str">
        <f t="shared" si="1065"/>
        <v/>
      </c>
      <c r="V3666" s="30" t="str">
        <f t="shared" si="1065"/>
        <v/>
      </c>
      <c r="W3666" s="30" t="str">
        <f t="shared" si="1065"/>
        <v/>
      </c>
      <c r="X3666" s="30" t="str">
        <f t="shared" si="1065"/>
        <v/>
      </c>
      <c r="Y3666" s="30" t="str">
        <f t="shared" si="1066"/>
        <v/>
      </c>
      <c r="Z3666" s="30" t="str">
        <f t="shared" si="1066"/>
        <v/>
      </c>
      <c r="AA3666" s="30" t="str">
        <f t="shared" si="1066"/>
        <v/>
      </c>
      <c r="AB3666" s="8" t="str">
        <f t="shared" si="1070"/>
        <v/>
      </c>
      <c r="AC3666" s="9" t="str">
        <f t="shared" si="1068"/>
        <v/>
      </c>
      <c r="AD3666" s="10" t="str">
        <f t="shared" si="1071"/>
        <v/>
      </c>
      <c r="AE3666" s="10" t="str">
        <f t="shared" si="1072"/>
        <v/>
      </c>
      <c r="AF3666" s="10" t="str">
        <f t="shared" si="1073"/>
        <v/>
      </c>
      <c r="AG3666" s="10" t="str">
        <f t="shared" si="1074"/>
        <v/>
      </c>
      <c r="AH3666" s="10" t="str">
        <f t="shared" si="1075"/>
        <v/>
      </c>
      <c r="AI3666" s="10" t="str">
        <f t="shared" si="1076"/>
        <v/>
      </c>
      <c r="AJ3666" s="10" t="str">
        <f t="shared" si="1077"/>
        <v/>
      </c>
      <c r="AK3666" s="10" t="str">
        <f t="shared" si="1078"/>
        <v/>
      </c>
      <c r="AL3666" s="10" t="str">
        <f t="shared" si="1079"/>
        <v/>
      </c>
      <c r="AM3666" s="10" t="str">
        <f t="shared" si="1080"/>
        <v/>
      </c>
      <c r="AN3666" s="10" t="str">
        <f t="shared" si="1081"/>
        <v/>
      </c>
    </row>
    <row r="3667" spans="15:40">
      <c r="O3667" s="45" t="str">
        <f t="shared" si="1064"/>
        <v/>
      </c>
      <c r="P3667" s="46" t="str">
        <f t="shared" si="1082"/>
        <v/>
      </c>
      <c r="Q3667" s="30" t="str">
        <f t="shared" si="1069"/>
        <v/>
      </c>
      <c r="R3667" s="30" t="str">
        <f t="shared" si="1067"/>
        <v/>
      </c>
      <c r="S3667" s="30" t="str">
        <f t="shared" si="1067"/>
        <v/>
      </c>
      <c r="T3667" s="30" t="str">
        <f t="shared" si="1067"/>
        <v/>
      </c>
      <c r="U3667" s="30" t="str">
        <f t="shared" si="1065"/>
        <v/>
      </c>
      <c r="V3667" s="30" t="str">
        <f t="shared" si="1065"/>
        <v/>
      </c>
      <c r="W3667" s="30" t="str">
        <f t="shared" si="1065"/>
        <v/>
      </c>
      <c r="X3667" s="30" t="str">
        <f t="shared" si="1065"/>
        <v/>
      </c>
      <c r="Y3667" s="30" t="str">
        <f t="shared" si="1066"/>
        <v/>
      </c>
      <c r="Z3667" s="30" t="str">
        <f t="shared" si="1066"/>
        <v/>
      </c>
      <c r="AA3667" s="30" t="str">
        <f t="shared" si="1066"/>
        <v/>
      </c>
      <c r="AB3667" s="8" t="str">
        <f t="shared" si="1070"/>
        <v/>
      </c>
      <c r="AC3667" s="9" t="str">
        <f t="shared" si="1068"/>
        <v/>
      </c>
      <c r="AD3667" s="10" t="str">
        <f t="shared" si="1071"/>
        <v/>
      </c>
      <c r="AE3667" s="10" t="str">
        <f t="shared" si="1072"/>
        <v/>
      </c>
      <c r="AF3667" s="10" t="str">
        <f t="shared" si="1073"/>
        <v/>
      </c>
      <c r="AG3667" s="10" t="str">
        <f t="shared" si="1074"/>
        <v/>
      </c>
      <c r="AH3667" s="10" t="str">
        <f t="shared" si="1075"/>
        <v/>
      </c>
      <c r="AI3667" s="10" t="str">
        <f t="shared" si="1076"/>
        <v/>
      </c>
      <c r="AJ3667" s="10" t="str">
        <f t="shared" si="1077"/>
        <v/>
      </c>
      <c r="AK3667" s="10" t="str">
        <f t="shared" si="1078"/>
        <v/>
      </c>
      <c r="AL3667" s="10" t="str">
        <f t="shared" si="1079"/>
        <v/>
      </c>
      <c r="AM3667" s="10" t="str">
        <f t="shared" si="1080"/>
        <v/>
      </c>
      <c r="AN3667" s="10" t="str">
        <f t="shared" si="1081"/>
        <v/>
      </c>
    </row>
    <row r="3668" spans="15:40">
      <c r="O3668" s="45" t="str">
        <f t="shared" si="1064"/>
        <v/>
      </c>
      <c r="P3668" s="46" t="str">
        <f t="shared" si="1082"/>
        <v/>
      </c>
      <c r="Q3668" s="30" t="str">
        <f t="shared" si="1069"/>
        <v/>
      </c>
      <c r="R3668" s="30" t="str">
        <f t="shared" si="1067"/>
        <v/>
      </c>
      <c r="S3668" s="30" t="str">
        <f t="shared" si="1067"/>
        <v/>
      </c>
      <c r="T3668" s="30" t="str">
        <f t="shared" si="1067"/>
        <v/>
      </c>
      <c r="U3668" s="30" t="str">
        <f t="shared" si="1065"/>
        <v/>
      </c>
      <c r="V3668" s="30" t="str">
        <f t="shared" si="1065"/>
        <v/>
      </c>
      <c r="W3668" s="30" t="str">
        <f t="shared" si="1065"/>
        <v/>
      </c>
      <c r="X3668" s="30" t="str">
        <f t="shared" si="1065"/>
        <v/>
      </c>
      <c r="Y3668" s="30" t="str">
        <f t="shared" si="1066"/>
        <v/>
      </c>
      <c r="Z3668" s="30" t="str">
        <f t="shared" si="1066"/>
        <v/>
      </c>
      <c r="AA3668" s="30" t="str">
        <f t="shared" si="1066"/>
        <v/>
      </c>
      <c r="AB3668" s="8" t="str">
        <f t="shared" si="1070"/>
        <v/>
      </c>
      <c r="AC3668" s="9" t="str">
        <f t="shared" si="1068"/>
        <v/>
      </c>
      <c r="AD3668" s="10" t="str">
        <f t="shared" si="1071"/>
        <v/>
      </c>
      <c r="AE3668" s="10" t="str">
        <f t="shared" si="1072"/>
        <v/>
      </c>
      <c r="AF3668" s="10" t="str">
        <f t="shared" si="1073"/>
        <v/>
      </c>
      <c r="AG3668" s="10" t="str">
        <f t="shared" si="1074"/>
        <v/>
      </c>
      <c r="AH3668" s="10" t="str">
        <f t="shared" si="1075"/>
        <v/>
      </c>
      <c r="AI3668" s="10" t="str">
        <f t="shared" si="1076"/>
        <v/>
      </c>
      <c r="AJ3668" s="10" t="str">
        <f t="shared" si="1077"/>
        <v/>
      </c>
      <c r="AK3668" s="10" t="str">
        <f t="shared" si="1078"/>
        <v/>
      </c>
      <c r="AL3668" s="10" t="str">
        <f t="shared" si="1079"/>
        <v/>
      </c>
      <c r="AM3668" s="10" t="str">
        <f t="shared" si="1080"/>
        <v/>
      </c>
      <c r="AN3668" s="10" t="str">
        <f t="shared" si="1081"/>
        <v/>
      </c>
    </row>
    <row r="3669" spans="15:40">
      <c r="O3669" s="45" t="str">
        <f t="shared" si="1064"/>
        <v/>
      </c>
      <c r="P3669" s="46" t="str">
        <f t="shared" si="1082"/>
        <v/>
      </c>
      <c r="Q3669" s="30" t="str">
        <f t="shared" si="1069"/>
        <v/>
      </c>
      <c r="R3669" s="30" t="str">
        <f t="shared" si="1067"/>
        <v/>
      </c>
      <c r="S3669" s="30" t="str">
        <f t="shared" si="1067"/>
        <v/>
      </c>
      <c r="T3669" s="30" t="str">
        <f t="shared" si="1067"/>
        <v/>
      </c>
      <c r="U3669" s="30" t="str">
        <f t="shared" si="1065"/>
        <v/>
      </c>
      <c r="V3669" s="30" t="str">
        <f t="shared" si="1065"/>
        <v/>
      </c>
      <c r="W3669" s="30" t="str">
        <f t="shared" si="1065"/>
        <v/>
      </c>
      <c r="X3669" s="30" t="str">
        <f t="shared" si="1065"/>
        <v/>
      </c>
      <c r="Y3669" s="30" t="str">
        <f t="shared" si="1066"/>
        <v/>
      </c>
      <c r="Z3669" s="30" t="str">
        <f t="shared" si="1066"/>
        <v/>
      </c>
      <c r="AA3669" s="30" t="str">
        <f t="shared" si="1066"/>
        <v/>
      </c>
      <c r="AB3669" s="8" t="str">
        <f t="shared" si="1070"/>
        <v/>
      </c>
      <c r="AC3669" s="9" t="str">
        <f t="shared" si="1068"/>
        <v/>
      </c>
      <c r="AD3669" s="10" t="str">
        <f t="shared" si="1071"/>
        <v/>
      </c>
      <c r="AE3669" s="10" t="str">
        <f t="shared" si="1072"/>
        <v/>
      </c>
      <c r="AF3669" s="10" t="str">
        <f t="shared" si="1073"/>
        <v/>
      </c>
      <c r="AG3669" s="10" t="str">
        <f t="shared" si="1074"/>
        <v/>
      </c>
      <c r="AH3669" s="10" t="str">
        <f t="shared" si="1075"/>
        <v/>
      </c>
      <c r="AI3669" s="10" t="str">
        <f t="shared" si="1076"/>
        <v/>
      </c>
      <c r="AJ3669" s="10" t="str">
        <f t="shared" si="1077"/>
        <v/>
      </c>
      <c r="AK3669" s="10" t="str">
        <f t="shared" si="1078"/>
        <v/>
      </c>
      <c r="AL3669" s="10" t="str">
        <f t="shared" si="1079"/>
        <v/>
      </c>
      <c r="AM3669" s="10" t="str">
        <f t="shared" si="1080"/>
        <v/>
      </c>
      <c r="AN3669" s="10" t="str">
        <f t="shared" si="1081"/>
        <v/>
      </c>
    </row>
    <row r="3670" spans="15:40">
      <c r="O3670" s="45" t="str">
        <f t="shared" si="1064"/>
        <v/>
      </c>
      <c r="P3670" s="46" t="str">
        <f t="shared" si="1082"/>
        <v/>
      </c>
      <c r="Q3670" s="30" t="str">
        <f t="shared" si="1069"/>
        <v/>
      </c>
      <c r="R3670" s="30" t="str">
        <f t="shared" si="1067"/>
        <v/>
      </c>
      <c r="S3670" s="30" t="str">
        <f t="shared" si="1067"/>
        <v/>
      </c>
      <c r="T3670" s="30" t="str">
        <f t="shared" si="1067"/>
        <v/>
      </c>
      <c r="U3670" s="30" t="str">
        <f t="shared" si="1065"/>
        <v/>
      </c>
      <c r="V3670" s="30" t="str">
        <f t="shared" si="1065"/>
        <v/>
      </c>
      <c r="W3670" s="30" t="str">
        <f t="shared" si="1065"/>
        <v/>
      </c>
      <c r="X3670" s="30" t="str">
        <f t="shared" si="1065"/>
        <v/>
      </c>
      <c r="Y3670" s="30" t="str">
        <f t="shared" si="1066"/>
        <v/>
      </c>
      <c r="Z3670" s="30" t="str">
        <f t="shared" si="1066"/>
        <v/>
      </c>
      <c r="AA3670" s="30" t="str">
        <f t="shared" si="1066"/>
        <v/>
      </c>
      <c r="AB3670" s="8" t="str">
        <f t="shared" si="1070"/>
        <v/>
      </c>
      <c r="AC3670" s="9" t="str">
        <f t="shared" si="1068"/>
        <v/>
      </c>
      <c r="AD3670" s="10" t="str">
        <f t="shared" si="1071"/>
        <v/>
      </c>
      <c r="AE3670" s="10" t="str">
        <f t="shared" si="1072"/>
        <v/>
      </c>
      <c r="AF3670" s="10" t="str">
        <f t="shared" si="1073"/>
        <v/>
      </c>
      <c r="AG3670" s="10" t="str">
        <f t="shared" si="1074"/>
        <v/>
      </c>
      <c r="AH3670" s="10" t="str">
        <f t="shared" si="1075"/>
        <v/>
      </c>
      <c r="AI3670" s="10" t="str">
        <f t="shared" si="1076"/>
        <v/>
      </c>
      <c r="AJ3670" s="10" t="str">
        <f t="shared" si="1077"/>
        <v/>
      </c>
      <c r="AK3670" s="10" t="str">
        <f t="shared" si="1078"/>
        <v/>
      </c>
      <c r="AL3670" s="10" t="str">
        <f t="shared" si="1079"/>
        <v/>
      </c>
      <c r="AM3670" s="10" t="str">
        <f t="shared" si="1080"/>
        <v/>
      </c>
      <c r="AN3670" s="10" t="str">
        <f t="shared" si="1081"/>
        <v/>
      </c>
    </row>
    <row r="3671" spans="15:40">
      <c r="O3671" s="45" t="str">
        <f t="shared" si="1064"/>
        <v/>
      </c>
      <c r="P3671" s="46" t="str">
        <f t="shared" si="1082"/>
        <v/>
      </c>
      <c r="Q3671" s="30" t="str">
        <f t="shared" si="1069"/>
        <v/>
      </c>
      <c r="R3671" s="30" t="str">
        <f t="shared" si="1067"/>
        <v/>
      </c>
      <c r="S3671" s="30" t="str">
        <f t="shared" si="1067"/>
        <v/>
      </c>
      <c r="T3671" s="30" t="str">
        <f t="shared" si="1067"/>
        <v/>
      </c>
      <c r="U3671" s="30" t="str">
        <f t="shared" si="1065"/>
        <v/>
      </c>
      <c r="V3671" s="30" t="str">
        <f t="shared" si="1065"/>
        <v/>
      </c>
      <c r="W3671" s="30" t="str">
        <f t="shared" si="1065"/>
        <v/>
      </c>
      <c r="X3671" s="30" t="str">
        <f t="shared" si="1065"/>
        <v/>
      </c>
      <c r="Y3671" s="30" t="str">
        <f t="shared" si="1066"/>
        <v/>
      </c>
      <c r="Z3671" s="30" t="str">
        <f t="shared" si="1066"/>
        <v/>
      </c>
      <c r="AA3671" s="30" t="str">
        <f t="shared" si="1066"/>
        <v/>
      </c>
      <c r="AB3671" s="8" t="str">
        <f t="shared" si="1070"/>
        <v/>
      </c>
      <c r="AC3671" s="9" t="str">
        <f t="shared" si="1068"/>
        <v/>
      </c>
      <c r="AD3671" s="10" t="str">
        <f t="shared" si="1071"/>
        <v/>
      </c>
      <c r="AE3671" s="10" t="str">
        <f t="shared" si="1072"/>
        <v/>
      </c>
      <c r="AF3671" s="10" t="str">
        <f t="shared" si="1073"/>
        <v/>
      </c>
      <c r="AG3671" s="10" t="str">
        <f t="shared" si="1074"/>
        <v/>
      </c>
      <c r="AH3671" s="10" t="str">
        <f t="shared" si="1075"/>
        <v/>
      </c>
      <c r="AI3671" s="10" t="str">
        <f t="shared" si="1076"/>
        <v/>
      </c>
      <c r="AJ3671" s="10" t="str">
        <f t="shared" si="1077"/>
        <v/>
      </c>
      <c r="AK3671" s="10" t="str">
        <f t="shared" si="1078"/>
        <v/>
      </c>
      <c r="AL3671" s="10" t="str">
        <f t="shared" si="1079"/>
        <v/>
      </c>
      <c r="AM3671" s="10" t="str">
        <f t="shared" si="1080"/>
        <v/>
      </c>
      <c r="AN3671" s="10" t="str">
        <f t="shared" si="1081"/>
        <v/>
      </c>
    </row>
    <row r="3672" spans="15:40">
      <c r="O3672" s="45" t="str">
        <f t="shared" si="1064"/>
        <v/>
      </c>
      <c r="P3672" s="46" t="str">
        <f t="shared" si="1082"/>
        <v/>
      </c>
      <c r="Q3672" s="30" t="str">
        <f t="shared" si="1069"/>
        <v/>
      </c>
      <c r="R3672" s="30" t="str">
        <f t="shared" si="1067"/>
        <v/>
      </c>
      <c r="S3672" s="30" t="str">
        <f t="shared" si="1067"/>
        <v/>
      </c>
      <c r="T3672" s="30" t="str">
        <f t="shared" si="1067"/>
        <v/>
      </c>
      <c r="U3672" s="30" t="str">
        <f t="shared" si="1065"/>
        <v/>
      </c>
      <c r="V3672" s="30" t="str">
        <f t="shared" si="1065"/>
        <v/>
      </c>
      <c r="W3672" s="30" t="str">
        <f t="shared" si="1065"/>
        <v/>
      </c>
      <c r="X3672" s="30" t="str">
        <f t="shared" si="1065"/>
        <v/>
      </c>
      <c r="Y3672" s="30" t="str">
        <f t="shared" si="1066"/>
        <v/>
      </c>
      <c r="Z3672" s="30" t="str">
        <f t="shared" si="1066"/>
        <v/>
      </c>
      <c r="AA3672" s="30" t="str">
        <f t="shared" si="1066"/>
        <v/>
      </c>
      <c r="AB3672" s="8" t="str">
        <f t="shared" si="1070"/>
        <v/>
      </c>
      <c r="AC3672" s="9" t="str">
        <f t="shared" si="1068"/>
        <v/>
      </c>
      <c r="AD3672" s="10" t="str">
        <f t="shared" si="1071"/>
        <v/>
      </c>
      <c r="AE3672" s="10" t="str">
        <f t="shared" si="1072"/>
        <v/>
      </c>
      <c r="AF3672" s="10" t="str">
        <f t="shared" si="1073"/>
        <v/>
      </c>
      <c r="AG3672" s="10" t="str">
        <f t="shared" si="1074"/>
        <v/>
      </c>
      <c r="AH3672" s="10" t="str">
        <f t="shared" si="1075"/>
        <v/>
      </c>
      <c r="AI3672" s="10" t="str">
        <f t="shared" si="1076"/>
        <v/>
      </c>
      <c r="AJ3672" s="10" t="str">
        <f t="shared" si="1077"/>
        <v/>
      </c>
      <c r="AK3672" s="10" t="str">
        <f t="shared" si="1078"/>
        <v/>
      </c>
      <c r="AL3672" s="10" t="str">
        <f t="shared" si="1079"/>
        <v/>
      </c>
      <c r="AM3672" s="10" t="str">
        <f t="shared" si="1080"/>
        <v/>
      </c>
      <c r="AN3672" s="10" t="str">
        <f t="shared" si="1081"/>
        <v/>
      </c>
    </row>
    <row r="3673" spans="15:40">
      <c r="O3673" s="45" t="str">
        <f t="shared" si="1064"/>
        <v/>
      </c>
      <c r="P3673" s="46" t="str">
        <f t="shared" si="1082"/>
        <v/>
      </c>
      <c r="Q3673" s="30" t="str">
        <f t="shared" si="1069"/>
        <v/>
      </c>
      <c r="R3673" s="30" t="str">
        <f t="shared" si="1067"/>
        <v/>
      </c>
      <c r="S3673" s="30" t="str">
        <f t="shared" si="1067"/>
        <v/>
      </c>
      <c r="T3673" s="30" t="str">
        <f t="shared" si="1067"/>
        <v/>
      </c>
      <c r="U3673" s="30" t="str">
        <f t="shared" si="1065"/>
        <v/>
      </c>
      <c r="V3673" s="30" t="str">
        <f t="shared" si="1065"/>
        <v/>
      </c>
      <c r="W3673" s="30" t="str">
        <f t="shared" si="1065"/>
        <v/>
      </c>
      <c r="X3673" s="30" t="str">
        <f t="shared" si="1065"/>
        <v/>
      </c>
      <c r="Y3673" s="30" t="str">
        <f t="shared" si="1066"/>
        <v/>
      </c>
      <c r="Z3673" s="30" t="str">
        <f t="shared" si="1066"/>
        <v/>
      </c>
      <c r="AA3673" s="30" t="str">
        <f t="shared" si="1066"/>
        <v/>
      </c>
      <c r="AB3673" s="8" t="str">
        <f t="shared" si="1070"/>
        <v/>
      </c>
      <c r="AC3673" s="9" t="str">
        <f t="shared" si="1068"/>
        <v/>
      </c>
      <c r="AD3673" s="10" t="str">
        <f t="shared" si="1071"/>
        <v/>
      </c>
      <c r="AE3673" s="10" t="str">
        <f t="shared" si="1072"/>
        <v/>
      </c>
      <c r="AF3673" s="10" t="str">
        <f t="shared" si="1073"/>
        <v/>
      </c>
      <c r="AG3673" s="10" t="str">
        <f t="shared" si="1074"/>
        <v/>
      </c>
      <c r="AH3673" s="10" t="str">
        <f t="shared" si="1075"/>
        <v/>
      </c>
      <c r="AI3673" s="10" t="str">
        <f t="shared" si="1076"/>
        <v/>
      </c>
      <c r="AJ3673" s="10" t="str">
        <f t="shared" si="1077"/>
        <v/>
      </c>
      <c r="AK3673" s="10" t="str">
        <f t="shared" si="1078"/>
        <v/>
      </c>
      <c r="AL3673" s="10" t="str">
        <f t="shared" si="1079"/>
        <v/>
      </c>
      <c r="AM3673" s="10" t="str">
        <f t="shared" si="1080"/>
        <v/>
      </c>
      <c r="AN3673" s="10" t="str">
        <f t="shared" si="1081"/>
        <v/>
      </c>
    </row>
    <row r="3674" spans="15:40">
      <c r="O3674" s="45" t="str">
        <f t="shared" si="1064"/>
        <v/>
      </c>
      <c r="P3674" s="46" t="str">
        <f t="shared" si="1082"/>
        <v/>
      </c>
      <c r="Q3674" s="30" t="str">
        <f t="shared" si="1069"/>
        <v/>
      </c>
      <c r="R3674" s="30" t="str">
        <f t="shared" si="1067"/>
        <v/>
      </c>
      <c r="S3674" s="30" t="str">
        <f t="shared" si="1067"/>
        <v/>
      </c>
      <c r="T3674" s="30" t="str">
        <f t="shared" si="1067"/>
        <v/>
      </c>
      <c r="U3674" s="30" t="str">
        <f t="shared" si="1065"/>
        <v/>
      </c>
      <c r="V3674" s="30" t="str">
        <f t="shared" si="1065"/>
        <v/>
      </c>
      <c r="W3674" s="30" t="str">
        <f t="shared" si="1065"/>
        <v/>
      </c>
      <c r="X3674" s="30" t="str">
        <f t="shared" si="1065"/>
        <v/>
      </c>
      <c r="Y3674" s="30" t="str">
        <f t="shared" si="1066"/>
        <v/>
      </c>
      <c r="Z3674" s="30" t="str">
        <f t="shared" si="1066"/>
        <v/>
      </c>
      <c r="AA3674" s="30" t="str">
        <f t="shared" si="1066"/>
        <v/>
      </c>
      <c r="AB3674" s="8" t="str">
        <f t="shared" si="1070"/>
        <v/>
      </c>
      <c r="AC3674" s="9" t="str">
        <f t="shared" si="1068"/>
        <v/>
      </c>
      <c r="AD3674" s="10" t="str">
        <f t="shared" si="1071"/>
        <v/>
      </c>
      <c r="AE3674" s="10" t="str">
        <f t="shared" si="1072"/>
        <v/>
      </c>
      <c r="AF3674" s="10" t="str">
        <f t="shared" si="1073"/>
        <v/>
      </c>
      <c r="AG3674" s="10" t="str">
        <f t="shared" si="1074"/>
        <v/>
      </c>
      <c r="AH3674" s="10" t="str">
        <f t="shared" si="1075"/>
        <v/>
      </c>
      <c r="AI3674" s="10" t="str">
        <f t="shared" si="1076"/>
        <v/>
      </c>
      <c r="AJ3674" s="10" t="str">
        <f t="shared" si="1077"/>
        <v/>
      </c>
      <c r="AK3674" s="10" t="str">
        <f t="shared" si="1078"/>
        <v/>
      </c>
      <c r="AL3674" s="10" t="str">
        <f t="shared" si="1079"/>
        <v/>
      </c>
      <c r="AM3674" s="10" t="str">
        <f t="shared" si="1080"/>
        <v/>
      </c>
      <c r="AN3674" s="10" t="str">
        <f t="shared" si="1081"/>
        <v/>
      </c>
    </row>
    <row r="3675" spans="15:40">
      <c r="O3675" s="45" t="str">
        <f t="shared" si="1064"/>
        <v/>
      </c>
      <c r="P3675" s="46" t="str">
        <f t="shared" si="1082"/>
        <v/>
      </c>
      <c r="Q3675" s="30" t="str">
        <f t="shared" si="1069"/>
        <v/>
      </c>
      <c r="R3675" s="30" t="str">
        <f t="shared" si="1067"/>
        <v/>
      </c>
      <c r="S3675" s="30" t="str">
        <f t="shared" si="1067"/>
        <v/>
      </c>
      <c r="T3675" s="30" t="str">
        <f t="shared" si="1067"/>
        <v/>
      </c>
      <c r="U3675" s="30" t="str">
        <f t="shared" si="1065"/>
        <v/>
      </c>
      <c r="V3675" s="30" t="str">
        <f t="shared" si="1065"/>
        <v/>
      </c>
      <c r="W3675" s="30" t="str">
        <f t="shared" si="1065"/>
        <v/>
      </c>
      <c r="X3675" s="30" t="str">
        <f t="shared" si="1065"/>
        <v/>
      </c>
      <c r="Y3675" s="30" t="str">
        <f t="shared" si="1066"/>
        <v/>
      </c>
      <c r="Z3675" s="30" t="str">
        <f t="shared" si="1066"/>
        <v/>
      </c>
      <c r="AA3675" s="30" t="str">
        <f t="shared" si="1066"/>
        <v/>
      </c>
      <c r="AB3675" s="8" t="str">
        <f t="shared" si="1070"/>
        <v/>
      </c>
      <c r="AC3675" s="9" t="str">
        <f t="shared" si="1068"/>
        <v/>
      </c>
      <c r="AD3675" s="10" t="str">
        <f t="shared" si="1071"/>
        <v/>
      </c>
      <c r="AE3675" s="10" t="str">
        <f t="shared" si="1072"/>
        <v/>
      </c>
      <c r="AF3675" s="10" t="str">
        <f t="shared" si="1073"/>
        <v/>
      </c>
      <c r="AG3675" s="10" t="str">
        <f t="shared" si="1074"/>
        <v/>
      </c>
      <c r="AH3675" s="10" t="str">
        <f t="shared" si="1075"/>
        <v/>
      </c>
      <c r="AI3675" s="10" t="str">
        <f t="shared" si="1076"/>
        <v/>
      </c>
      <c r="AJ3675" s="10" t="str">
        <f t="shared" si="1077"/>
        <v/>
      </c>
      <c r="AK3675" s="10" t="str">
        <f t="shared" si="1078"/>
        <v/>
      </c>
      <c r="AL3675" s="10" t="str">
        <f t="shared" si="1079"/>
        <v/>
      </c>
      <c r="AM3675" s="10" t="str">
        <f t="shared" si="1080"/>
        <v/>
      </c>
      <c r="AN3675" s="10" t="str">
        <f t="shared" si="1081"/>
        <v/>
      </c>
    </row>
    <row r="3676" spans="15:40">
      <c r="O3676" s="45" t="str">
        <f t="shared" si="1064"/>
        <v/>
      </c>
      <c r="P3676" s="46" t="str">
        <f t="shared" si="1082"/>
        <v/>
      </c>
      <c r="Q3676" s="30" t="str">
        <f t="shared" si="1069"/>
        <v/>
      </c>
      <c r="R3676" s="30" t="str">
        <f t="shared" si="1067"/>
        <v/>
      </c>
      <c r="S3676" s="30" t="str">
        <f t="shared" si="1067"/>
        <v/>
      </c>
      <c r="T3676" s="30" t="str">
        <f t="shared" si="1067"/>
        <v/>
      </c>
      <c r="U3676" s="30" t="str">
        <f t="shared" si="1065"/>
        <v/>
      </c>
      <c r="V3676" s="30" t="str">
        <f t="shared" si="1065"/>
        <v/>
      </c>
      <c r="W3676" s="30" t="str">
        <f t="shared" si="1065"/>
        <v/>
      </c>
      <c r="X3676" s="30" t="str">
        <f t="shared" si="1065"/>
        <v/>
      </c>
      <c r="Y3676" s="30" t="str">
        <f t="shared" si="1066"/>
        <v/>
      </c>
      <c r="Z3676" s="30" t="str">
        <f t="shared" si="1066"/>
        <v/>
      </c>
      <c r="AA3676" s="30" t="str">
        <f t="shared" si="1066"/>
        <v/>
      </c>
      <c r="AB3676" s="8" t="str">
        <f t="shared" si="1070"/>
        <v/>
      </c>
      <c r="AC3676" s="9" t="str">
        <f t="shared" si="1068"/>
        <v/>
      </c>
      <c r="AD3676" s="10" t="str">
        <f t="shared" si="1071"/>
        <v/>
      </c>
      <c r="AE3676" s="10" t="str">
        <f t="shared" si="1072"/>
        <v/>
      </c>
      <c r="AF3676" s="10" t="str">
        <f t="shared" si="1073"/>
        <v/>
      </c>
      <c r="AG3676" s="10" t="str">
        <f t="shared" si="1074"/>
        <v/>
      </c>
      <c r="AH3676" s="10" t="str">
        <f t="shared" si="1075"/>
        <v/>
      </c>
      <c r="AI3676" s="10" t="str">
        <f t="shared" si="1076"/>
        <v/>
      </c>
      <c r="AJ3676" s="10" t="str">
        <f t="shared" si="1077"/>
        <v/>
      </c>
      <c r="AK3676" s="10" t="str">
        <f t="shared" si="1078"/>
        <v/>
      </c>
      <c r="AL3676" s="10" t="str">
        <f t="shared" si="1079"/>
        <v/>
      </c>
      <c r="AM3676" s="10" t="str">
        <f t="shared" si="1080"/>
        <v/>
      </c>
      <c r="AN3676" s="10" t="str">
        <f t="shared" si="1081"/>
        <v/>
      </c>
    </row>
    <row r="3677" spans="15:40">
      <c r="O3677" s="45" t="str">
        <f t="shared" ref="O3677:O3740" si="1083">IFERROR(IF(AND($Q$7&gt;0,$Q$7-1&gt;=ROW()-71),$AA$1+ROW()-71,""),"")</f>
        <v/>
      </c>
      <c r="P3677" s="46" t="str">
        <f t="shared" si="1082"/>
        <v/>
      </c>
      <c r="Q3677" s="30" t="str">
        <f t="shared" si="1069"/>
        <v/>
      </c>
      <c r="R3677" s="30" t="str">
        <f t="shared" si="1067"/>
        <v/>
      </c>
      <c r="S3677" s="30" t="str">
        <f t="shared" si="1067"/>
        <v/>
      </c>
      <c r="T3677" s="30" t="str">
        <f t="shared" si="1067"/>
        <v/>
      </c>
      <c r="U3677" s="30" t="str">
        <f t="shared" si="1065"/>
        <v/>
      </c>
      <c r="V3677" s="30" t="str">
        <f t="shared" si="1065"/>
        <v/>
      </c>
      <c r="W3677" s="30" t="str">
        <f t="shared" si="1065"/>
        <v/>
      </c>
      <c r="X3677" s="30" t="str">
        <f t="shared" si="1065"/>
        <v/>
      </c>
      <c r="Y3677" s="30" t="str">
        <f t="shared" si="1066"/>
        <v/>
      </c>
      <c r="Z3677" s="30" t="str">
        <f t="shared" si="1066"/>
        <v/>
      </c>
      <c r="AA3677" s="30" t="str">
        <f t="shared" si="1066"/>
        <v/>
      </c>
      <c r="AB3677" s="8" t="str">
        <f t="shared" si="1070"/>
        <v/>
      </c>
      <c r="AC3677" s="9" t="str">
        <f t="shared" si="1068"/>
        <v/>
      </c>
      <c r="AD3677" s="10" t="str">
        <f t="shared" si="1071"/>
        <v/>
      </c>
      <c r="AE3677" s="10" t="str">
        <f t="shared" si="1072"/>
        <v/>
      </c>
      <c r="AF3677" s="10" t="str">
        <f t="shared" si="1073"/>
        <v/>
      </c>
      <c r="AG3677" s="10" t="str">
        <f t="shared" si="1074"/>
        <v/>
      </c>
      <c r="AH3677" s="10" t="str">
        <f t="shared" si="1075"/>
        <v/>
      </c>
      <c r="AI3677" s="10" t="str">
        <f t="shared" si="1076"/>
        <v/>
      </c>
      <c r="AJ3677" s="10" t="str">
        <f t="shared" si="1077"/>
        <v/>
      </c>
      <c r="AK3677" s="10" t="str">
        <f t="shared" si="1078"/>
        <v/>
      </c>
      <c r="AL3677" s="10" t="str">
        <f t="shared" si="1079"/>
        <v/>
      </c>
      <c r="AM3677" s="10" t="str">
        <f t="shared" si="1080"/>
        <v/>
      </c>
      <c r="AN3677" s="10" t="str">
        <f t="shared" si="1081"/>
        <v/>
      </c>
    </row>
    <row r="3678" spans="15:40">
      <c r="O3678" s="45" t="str">
        <f t="shared" si="1083"/>
        <v/>
      </c>
      <c r="P3678" s="46" t="str">
        <f t="shared" si="1082"/>
        <v/>
      </c>
      <c r="Q3678" s="30" t="str">
        <f t="shared" si="1069"/>
        <v/>
      </c>
      <c r="R3678" s="30" t="str">
        <f t="shared" si="1067"/>
        <v/>
      </c>
      <c r="S3678" s="30" t="str">
        <f t="shared" si="1067"/>
        <v/>
      </c>
      <c r="T3678" s="30" t="str">
        <f t="shared" si="1067"/>
        <v/>
      </c>
      <c r="U3678" s="30" t="str">
        <f t="shared" si="1067"/>
        <v/>
      </c>
      <c r="V3678" s="30" t="str">
        <f t="shared" si="1067"/>
        <v/>
      </c>
      <c r="W3678" s="30" t="str">
        <f t="shared" si="1067"/>
        <v/>
      </c>
      <c r="X3678" s="30" t="str">
        <f t="shared" si="1067"/>
        <v/>
      </c>
      <c r="Y3678" s="30" t="str">
        <f t="shared" si="1067"/>
        <v/>
      </c>
      <c r="Z3678" s="30" t="str">
        <f t="shared" si="1067"/>
        <v/>
      </c>
      <c r="AA3678" s="30" t="str">
        <f t="shared" si="1067"/>
        <v/>
      </c>
      <c r="AB3678" s="8" t="str">
        <f t="shared" si="1070"/>
        <v/>
      </c>
      <c r="AC3678" s="9" t="str">
        <f t="shared" si="1068"/>
        <v/>
      </c>
      <c r="AD3678" s="10" t="str">
        <f t="shared" si="1071"/>
        <v/>
      </c>
      <c r="AE3678" s="10" t="str">
        <f t="shared" si="1072"/>
        <v/>
      </c>
      <c r="AF3678" s="10" t="str">
        <f t="shared" si="1073"/>
        <v/>
      </c>
      <c r="AG3678" s="10" t="str">
        <f t="shared" si="1074"/>
        <v/>
      </c>
      <c r="AH3678" s="10" t="str">
        <f t="shared" si="1075"/>
        <v/>
      </c>
      <c r="AI3678" s="10" t="str">
        <f t="shared" si="1076"/>
        <v/>
      </c>
      <c r="AJ3678" s="10" t="str">
        <f t="shared" si="1077"/>
        <v/>
      </c>
      <c r="AK3678" s="10" t="str">
        <f t="shared" si="1078"/>
        <v/>
      </c>
      <c r="AL3678" s="10" t="str">
        <f t="shared" si="1079"/>
        <v/>
      </c>
      <c r="AM3678" s="10" t="str">
        <f t="shared" si="1080"/>
        <v/>
      </c>
      <c r="AN3678" s="10" t="str">
        <f t="shared" si="1081"/>
        <v/>
      </c>
    </row>
    <row r="3679" spans="15:40">
      <c r="O3679" s="45" t="str">
        <f t="shared" si="1083"/>
        <v/>
      </c>
      <c r="P3679" s="46" t="str">
        <f t="shared" si="1082"/>
        <v/>
      </c>
      <c r="Q3679" s="30" t="str">
        <f t="shared" si="1069"/>
        <v/>
      </c>
      <c r="R3679" s="30" t="str">
        <f t="shared" ref="R3679:U3742" si="1084">IFERROR(IF(AND($Q$7&gt;0,$Q$7-1&gt;=ROW()-71),R$64,""),"")</f>
        <v/>
      </c>
      <c r="S3679" s="30" t="str">
        <f t="shared" si="1084"/>
        <v/>
      </c>
      <c r="T3679" s="30" t="str">
        <f t="shared" si="1084"/>
        <v/>
      </c>
      <c r="U3679" s="30" t="str">
        <f t="shared" si="1084"/>
        <v/>
      </c>
      <c r="V3679" s="30" t="str">
        <f t="shared" ref="V3679:Y3742" si="1085">IFERROR(IF(AND($Q$7&gt;0,$Q$7-1&gt;=ROW()-71),V$64,""),"")</f>
        <v/>
      </c>
      <c r="W3679" s="30" t="str">
        <f t="shared" si="1085"/>
        <v/>
      </c>
      <c r="X3679" s="30" t="str">
        <f t="shared" si="1085"/>
        <v/>
      </c>
      <c r="Y3679" s="30" t="str">
        <f t="shared" si="1085"/>
        <v/>
      </c>
      <c r="Z3679" s="30" t="str">
        <f t="shared" ref="Z3679:AA3742" si="1086">IFERROR(IF(AND($Q$7&gt;0,$Q$7-1&gt;=ROW()-71),Z$64,""),"")</f>
        <v/>
      </c>
      <c r="AA3679" s="30" t="str">
        <f t="shared" si="1086"/>
        <v/>
      </c>
      <c r="AB3679" s="8" t="str">
        <f t="shared" si="1070"/>
        <v/>
      </c>
      <c r="AC3679" s="9" t="str">
        <f t="shared" si="1068"/>
        <v/>
      </c>
      <c r="AD3679" s="10" t="str">
        <f t="shared" si="1071"/>
        <v/>
      </c>
      <c r="AE3679" s="10" t="str">
        <f t="shared" si="1072"/>
        <v/>
      </c>
      <c r="AF3679" s="10" t="str">
        <f t="shared" si="1073"/>
        <v/>
      </c>
      <c r="AG3679" s="10" t="str">
        <f t="shared" si="1074"/>
        <v/>
      </c>
      <c r="AH3679" s="10" t="str">
        <f t="shared" si="1075"/>
        <v/>
      </c>
      <c r="AI3679" s="10" t="str">
        <f t="shared" si="1076"/>
        <v/>
      </c>
      <c r="AJ3679" s="10" t="str">
        <f t="shared" si="1077"/>
        <v/>
      </c>
      <c r="AK3679" s="10" t="str">
        <f t="shared" si="1078"/>
        <v/>
      </c>
      <c r="AL3679" s="10" t="str">
        <f t="shared" si="1079"/>
        <v/>
      </c>
      <c r="AM3679" s="10" t="str">
        <f t="shared" si="1080"/>
        <v/>
      </c>
      <c r="AN3679" s="10" t="str">
        <f t="shared" si="1081"/>
        <v/>
      </c>
    </row>
    <row r="3680" spans="15:40">
      <c r="O3680" s="45" t="str">
        <f t="shared" si="1083"/>
        <v/>
      </c>
      <c r="P3680" s="46" t="str">
        <f t="shared" si="1082"/>
        <v/>
      </c>
      <c r="Q3680" s="30" t="str">
        <f t="shared" si="1069"/>
        <v/>
      </c>
      <c r="R3680" s="30" t="str">
        <f t="shared" si="1084"/>
        <v/>
      </c>
      <c r="S3680" s="30" t="str">
        <f t="shared" si="1084"/>
        <v/>
      </c>
      <c r="T3680" s="30" t="str">
        <f t="shared" si="1084"/>
        <v/>
      </c>
      <c r="U3680" s="30" t="str">
        <f t="shared" si="1084"/>
        <v/>
      </c>
      <c r="V3680" s="30" t="str">
        <f t="shared" si="1085"/>
        <v/>
      </c>
      <c r="W3680" s="30" t="str">
        <f t="shared" si="1085"/>
        <v/>
      </c>
      <c r="X3680" s="30" t="str">
        <f t="shared" si="1085"/>
        <v/>
      </c>
      <c r="Y3680" s="30" t="str">
        <f t="shared" si="1085"/>
        <v/>
      </c>
      <c r="Z3680" s="30" t="str">
        <f t="shared" si="1086"/>
        <v/>
      </c>
      <c r="AA3680" s="30" t="str">
        <f t="shared" si="1086"/>
        <v/>
      </c>
      <c r="AB3680" s="8" t="str">
        <f t="shared" si="1070"/>
        <v/>
      </c>
      <c r="AC3680" s="9" t="str">
        <f t="shared" si="1068"/>
        <v/>
      </c>
      <c r="AD3680" s="10" t="str">
        <f t="shared" si="1071"/>
        <v/>
      </c>
      <c r="AE3680" s="10" t="str">
        <f t="shared" si="1072"/>
        <v/>
      </c>
      <c r="AF3680" s="10" t="str">
        <f t="shared" si="1073"/>
        <v/>
      </c>
      <c r="AG3680" s="10" t="str">
        <f t="shared" si="1074"/>
        <v/>
      </c>
      <c r="AH3680" s="10" t="str">
        <f t="shared" si="1075"/>
        <v/>
      </c>
      <c r="AI3680" s="10" t="str">
        <f t="shared" si="1076"/>
        <v/>
      </c>
      <c r="AJ3680" s="10" t="str">
        <f t="shared" si="1077"/>
        <v/>
      </c>
      <c r="AK3680" s="10" t="str">
        <f t="shared" si="1078"/>
        <v/>
      </c>
      <c r="AL3680" s="10" t="str">
        <f t="shared" si="1079"/>
        <v/>
      </c>
      <c r="AM3680" s="10" t="str">
        <f t="shared" si="1080"/>
        <v/>
      </c>
      <c r="AN3680" s="10" t="str">
        <f t="shared" si="1081"/>
        <v/>
      </c>
    </row>
    <row r="3681" spans="15:40">
      <c r="O3681" s="45" t="str">
        <f t="shared" si="1083"/>
        <v/>
      </c>
      <c r="P3681" s="46" t="str">
        <f t="shared" si="1082"/>
        <v/>
      </c>
      <c r="Q3681" s="30" t="str">
        <f t="shared" si="1069"/>
        <v/>
      </c>
      <c r="R3681" s="30" t="str">
        <f t="shared" si="1084"/>
        <v/>
      </c>
      <c r="S3681" s="30" t="str">
        <f t="shared" si="1084"/>
        <v/>
      </c>
      <c r="T3681" s="30" t="str">
        <f t="shared" si="1084"/>
        <v/>
      </c>
      <c r="U3681" s="30" t="str">
        <f t="shared" si="1084"/>
        <v/>
      </c>
      <c r="V3681" s="30" t="str">
        <f t="shared" si="1085"/>
        <v/>
      </c>
      <c r="W3681" s="30" t="str">
        <f t="shared" si="1085"/>
        <v/>
      </c>
      <c r="X3681" s="30" t="str">
        <f t="shared" si="1085"/>
        <v/>
      </c>
      <c r="Y3681" s="30" t="str">
        <f t="shared" si="1085"/>
        <v/>
      </c>
      <c r="Z3681" s="30" t="str">
        <f t="shared" si="1086"/>
        <v/>
      </c>
      <c r="AA3681" s="30" t="str">
        <f t="shared" si="1086"/>
        <v/>
      </c>
      <c r="AB3681" s="8" t="str">
        <f t="shared" si="1070"/>
        <v/>
      </c>
      <c r="AC3681" s="9" t="str">
        <f t="shared" si="1068"/>
        <v/>
      </c>
      <c r="AD3681" s="10" t="str">
        <f t="shared" si="1071"/>
        <v/>
      </c>
      <c r="AE3681" s="10" t="str">
        <f t="shared" si="1072"/>
        <v/>
      </c>
      <c r="AF3681" s="10" t="str">
        <f t="shared" si="1073"/>
        <v/>
      </c>
      <c r="AG3681" s="10" t="str">
        <f t="shared" si="1074"/>
        <v/>
      </c>
      <c r="AH3681" s="10" t="str">
        <f t="shared" si="1075"/>
        <v/>
      </c>
      <c r="AI3681" s="10" t="str">
        <f t="shared" si="1076"/>
        <v/>
      </c>
      <c r="AJ3681" s="10" t="str">
        <f t="shared" si="1077"/>
        <v/>
      </c>
      <c r="AK3681" s="10" t="str">
        <f t="shared" si="1078"/>
        <v/>
      </c>
      <c r="AL3681" s="10" t="str">
        <f t="shared" si="1079"/>
        <v/>
      </c>
      <c r="AM3681" s="10" t="str">
        <f t="shared" si="1080"/>
        <v/>
      </c>
      <c r="AN3681" s="10" t="str">
        <f t="shared" si="1081"/>
        <v/>
      </c>
    </row>
    <row r="3682" spans="15:40">
      <c r="O3682" s="45" t="str">
        <f t="shared" si="1083"/>
        <v/>
      </c>
      <c r="P3682" s="46" t="str">
        <f t="shared" si="1082"/>
        <v/>
      </c>
      <c r="Q3682" s="30" t="str">
        <f t="shared" si="1069"/>
        <v/>
      </c>
      <c r="R3682" s="30" t="str">
        <f t="shared" si="1084"/>
        <v/>
      </c>
      <c r="S3682" s="30" t="str">
        <f t="shared" si="1084"/>
        <v/>
      </c>
      <c r="T3682" s="30" t="str">
        <f t="shared" si="1084"/>
        <v/>
      </c>
      <c r="U3682" s="30" t="str">
        <f t="shared" si="1084"/>
        <v/>
      </c>
      <c r="V3682" s="30" t="str">
        <f t="shared" si="1085"/>
        <v/>
      </c>
      <c r="W3682" s="30" t="str">
        <f t="shared" si="1085"/>
        <v/>
      </c>
      <c r="X3682" s="30" t="str">
        <f t="shared" si="1085"/>
        <v/>
      </c>
      <c r="Y3682" s="30" t="str">
        <f t="shared" si="1085"/>
        <v/>
      </c>
      <c r="Z3682" s="30" t="str">
        <f t="shared" si="1086"/>
        <v/>
      </c>
      <c r="AA3682" s="30" t="str">
        <f t="shared" si="1086"/>
        <v/>
      </c>
      <c r="AB3682" s="8" t="str">
        <f t="shared" si="1070"/>
        <v/>
      </c>
      <c r="AC3682" s="9" t="str">
        <f t="shared" si="1068"/>
        <v/>
      </c>
      <c r="AD3682" s="10" t="str">
        <f t="shared" si="1071"/>
        <v/>
      </c>
      <c r="AE3682" s="10" t="str">
        <f t="shared" si="1072"/>
        <v/>
      </c>
      <c r="AF3682" s="10" t="str">
        <f t="shared" si="1073"/>
        <v/>
      </c>
      <c r="AG3682" s="10" t="str">
        <f t="shared" si="1074"/>
        <v/>
      </c>
      <c r="AH3682" s="10" t="str">
        <f t="shared" si="1075"/>
        <v/>
      </c>
      <c r="AI3682" s="10" t="str">
        <f t="shared" si="1076"/>
        <v/>
      </c>
      <c r="AJ3682" s="10" t="str">
        <f t="shared" si="1077"/>
        <v/>
      </c>
      <c r="AK3682" s="10" t="str">
        <f t="shared" si="1078"/>
        <v/>
      </c>
      <c r="AL3682" s="10" t="str">
        <f t="shared" si="1079"/>
        <v/>
      </c>
      <c r="AM3682" s="10" t="str">
        <f t="shared" si="1080"/>
        <v/>
      </c>
      <c r="AN3682" s="10" t="str">
        <f t="shared" si="1081"/>
        <v/>
      </c>
    </row>
    <row r="3683" spans="15:40">
      <c r="O3683" s="45" t="str">
        <f t="shared" si="1083"/>
        <v/>
      </c>
      <c r="P3683" s="46" t="str">
        <f t="shared" si="1082"/>
        <v/>
      </c>
      <c r="Q3683" s="30" t="str">
        <f t="shared" si="1069"/>
        <v/>
      </c>
      <c r="R3683" s="30" t="str">
        <f t="shared" si="1084"/>
        <v/>
      </c>
      <c r="S3683" s="30" t="str">
        <f t="shared" si="1084"/>
        <v/>
      </c>
      <c r="T3683" s="30" t="str">
        <f t="shared" si="1084"/>
        <v/>
      </c>
      <c r="U3683" s="30" t="str">
        <f t="shared" si="1084"/>
        <v/>
      </c>
      <c r="V3683" s="30" t="str">
        <f t="shared" si="1085"/>
        <v/>
      </c>
      <c r="W3683" s="30" t="str">
        <f t="shared" si="1085"/>
        <v/>
      </c>
      <c r="X3683" s="30" t="str">
        <f t="shared" si="1085"/>
        <v/>
      </c>
      <c r="Y3683" s="30" t="str">
        <f t="shared" si="1085"/>
        <v/>
      </c>
      <c r="Z3683" s="30" t="str">
        <f t="shared" si="1086"/>
        <v/>
      </c>
      <c r="AA3683" s="30" t="str">
        <f t="shared" si="1086"/>
        <v/>
      </c>
      <c r="AB3683" s="8" t="str">
        <f t="shared" si="1070"/>
        <v/>
      </c>
      <c r="AC3683" s="9" t="str">
        <f t="shared" si="1068"/>
        <v/>
      </c>
      <c r="AD3683" s="10" t="str">
        <f t="shared" si="1071"/>
        <v/>
      </c>
      <c r="AE3683" s="10" t="str">
        <f t="shared" si="1072"/>
        <v/>
      </c>
      <c r="AF3683" s="10" t="str">
        <f t="shared" si="1073"/>
        <v/>
      </c>
      <c r="AG3683" s="10" t="str">
        <f t="shared" si="1074"/>
        <v/>
      </c>
      <c r="AH3683" s="10" t="str">
        <f t="shared" si="1075"/>
        <v/>
      </c>
      <c r="AI3683" s="10" t="str">
        <f t="shared" si="1076"/>
        <v/>
      </c>
      <c r="AJ3683" s="10" t="str">
        <f t="shared" si="1077"/>
        <v/>
      </c>
      <c r="AK3683" s="10" t="str">
        <f t="shared" si="1078"/>
        <v/>
      </c>
      <c r="AL3683" s="10" t="str">
        <f t="shared" si="1079"/>
        <v/>
      </c>
      <c r="AM3683" s="10" t="str">
        <f t="shared" si="1080"/>
        <v/>
      </c>
      <c r="AN3683" s="10" t="str">
        <f t="shared" si="1081"/>
        <v/>
      </c>
    </row>
    <row r="3684" spans="15:40">
      <c r="O3684" s="45" t="str">
        <f t="shared" si="1083"/>
        <v/>
      </c>
      <c r="P3684" s="46" t="str">
        <f t="shared" si="1082"/>
        <v/>
      </c>
      <c r="Q3684" s="30" t="str">
        <f t="shared" si="1069"/>
        <v/>
      </c>
      <c r="R3684" s="30" t="str">
        <f t="shared" si="1084"/>
        <v/>
      </c>
      <c r="S3684" s="30" t="str">
        <f t="shared" si="1084"/>
        <v/>
      </c>
      <c r="T3684" s="30" t="str">
        <f t="shared" si="1084"/>
        <v/>
      </c>
      <c r="U3684" s="30" t="str">
        <f t="shared" si="1084"/>
        <v/>
      </c>
      <c r="V3684" s="30" t="str">
        <f t="shared" si="1085"/>
        <v/>
      </c>
      <c r="W3684" s="30" t="str">
        <f t="shared" si="1085"/>
        <v/>
      </c>
      <c r="X3684" s="30" t="str">
        <f t="shared" si="1085"/>
        <v/>
      </c>
      <c r="Y3684" s="30" t="str">
        <f t="shared" si="1085"/>
        <v/>
      </c>
      <c r="Z3684" s="30" t="str">
        <f t="shared" si="1086"/>
        <v/>
      </c>
      <c r="AA3684" s="30" t="str">
        <f t="shared" si="1086"/>
        <v/>
      </c>
      <c r="AB3684" s="8" t="str">
        <f t="shared" si="1070"/>
        <v/>
      </c>
      <c r="AC3684" s="9" t="str">
        <f t="shared" si="1068"/>
        <v/>
      </c>
      <c r="AD3684" s="10" t="str">
        <f t="shared" si="1071"/>
        <v/>
      </c>
      <c r="AE3684" s="10" t="str">
        <f t="shared" si="1072"/>
        <v/>
      </c>
      <c r="AF3684" s="10" t="str">
        <f t="shared" si="1073"/>
        <v/>
      </c>
      <c r="AG3684" s="10" t="str">
        <f t="shared" si="1074"/>
        <v/>
      </c>
      <c r="AH3684" s="10" t="str">
        <f t="shared" si="1075"/>
        <v/>
      </c>
      <c r="AI3684" s="10" t="str">
        <f t="shared" si="1076"/>
        <v/>
      </c>
      <c r="AJ3684" s="10" t="str">
        <f t="shared" si="1077"/>
        <v/>
      </c>
      <c r="AK3684" s="10" t="str">
        <f t="shared" si="1078"/>
        <v/>
      </c>
      <c r="AL3684" s="10" t="str">
        <f t="shared" si="1079"/>
        <v/>
      </c>
      <c r="AM3684" s="10" t="str">
        <f t="shared" si="1080"/>
        <v/>
      </c>
      <c r="AN3684" s="10" t="str">
        <f t="shared" si="1081"/>
        <v/>
      </c>
    </row>
    <row r="3685" spans="15:40">
      <c r="O3685" s="45" t="str">
        <f t="shared" si="1083"/>
        <v/>
      </c>
      <c r="P3685" s="46" t="str">
        <f t="shared" si="1082"/>
        <v/>
      </c>
      <c r="Q3685" s="30" t="str">
        <f t="shared" si="1069"/>
        <v/>
      </c>
      <c r="R3685" s="30" t="str">
        <f t="shared" si="1084"/>
        <v/>
      </c>
      <c r="S3685" s="30" t="str">
        <f t="shared" si="1084"/>
        <v/>
      </c>
      <c r="T3685" s="30" t="str">
        <f t="shared" si="1084"/>
        <v/>
      </c>
      <c r="U3685" s="30" t="str">
        <f t="shared" si="1084"/>
        <v/>
      </c>
      <c r="V3685" s="30" t="str">
        <f t="shared" si="1085"/>
        <v/>
      </c>
      <c r="W3685" s="30" t="str">
        <f t="shared" si="1085"/>
        <v/>
      </c>
      <c r="X3685" s="30" t="str">
        <f t="shared" si="1085"/>
        <v/>
      </c>
      <c r="Y3685" s="30" t="str">
        <f t="shared" si="1085"/>
        <v/>
      </c>
      <c r="Z3685" s="30" t="str">
        <f t="shared" si="1086"/>
        <v/>
      </c>
      <c r="AA3685" s="30" t="str">
        <f t="shared" si="1086"/>
        <v/>
      </c>
      <c r="AB3685" s="8" t="str">
        <f t="shared" si="1070"/>
        <v/>
      </c>
      <c r="AC3685" s="9" t="str">
        <f t="shared" si="1068"/>
        <v/>
      </c>
      <c r="AD3685" s="10" t="str">
        <f t="shared" si="1071"/>
        <v/>
      </c>
      <c r="AE3685" s="10" t="str">
        <f t="shared" si="1072"/>
        <v/>
      </c>
      <c r="AF3685" s="10" t="str">
        <f t="shared" si="1073"/>
        <v/>
      </c>
      <c r="AG3685" s="10" t="str">
        <f t="shared" si="1074"/>
        <v/>
      </c>
      <c r="AH3685" s="10" t="str">
        <f t="shared" si="1075"/>
        <v/>
      </c>
      <c r="AI3685" s="10" t="str">
        <f t="shared" si="1076"/>
        <v/>
      </c>
      <c r="AJ3685" s="10" t="str">
        <f t="shared" si="1077"/>
        <v/>
      </c>
      <c r="AK3685" s="10" t="str">
        <f t="shared" si="1078"/>
        <v/>
      </c>
      <c r="AL3685" s="10" t="str">
        <f t="shared" si="1079"/>
        <v/>
      </c>
      <c r="AM3685" s="10" t="str">
        <f t="shared" si="1080"/>
        <v/>
      </c>
      <c r="AN3685" s="10" t="str">
        <f t="shared" si="1081"/>
        <v/>
      </c>
    </row>
    <row r="3686" spans="15:40">
      <c r="O3686" s="45" t="str">
        <f t="shared" si="1083"/>
        <v/>
      </c>
      <c r="P3686" s="46" t="str">
        <f t="shared" si="1082"/>
        <v/>
      </c>
      <c r="Q3686" s="30" t="str">
        <f t="shared" si="1069"/>
        <v/>
      </c>
      <c r="R3686" s="30" t="str">
        <f t="shared" si="1084"/>
        <v/>
      </c>
      <c r="S3686" s="30" t="str">
        <f t="shared" si="1084"/>
        <v/>
      </c>
      <c r="T3686" s="30" t="str">
        <f t="shared" si="1084"/>
        <v/>
      </c>
      <c r="U3686" s="30" t="str">
        <f t="shared" si="1084"/>
        <v/>
      </c>
      <c r="V3686" s="30" t="str">
        <f t="shared" si="1085"/>
        <v/>
      </c>
      <c r="W3686" s="30" t="str">
        <f t="shared" si="1085"/>
        <v/>
      </c>
      <c r="X3686" s="30" t="str">
        <f t="shared" si="1085"/>
        <v/>
      </c>
      <c r="Y3686" s="30" t="str">
        <f t="shared" si="1085"/>
        <v/>
      </c>
      <c r="Z3686" s="30" t="str">
        <f t="shared" si="1086"/>
        <v/>
      </c>
      <c r="AA3686" s="30" t="str">
        <f t="shared" si="1086"/>
        <v/>
      </c>
      <c r="AB3686" s="8" t="str">
        <f t="shared" si="1070"/>
        <v/>
      </c>
      <c r="AC3686" s="9" t="str">
        <f t="shared" si="1068"/>
        <v/>
      </c>
      <c r="AD3686" s="10" t="str">
        <f t="shared" si="1071"/>
        <v/>
      </c>
      <c r="AE3686" s="10" t="str">
        <f t="shared" si="1072"/>
        <v/>
      </c>
      <c r="AF3686" s="10" t="str">
        <f t="shared" si="1073"/>
        <v/>
      </c>
      <c r="AG3686" s="10" t="str">
        <f t="shared" si="1074"/>
        <v/>
      </c>
      <c r="AH3686" s="10" t="str">
        <f t="shared" si="1075"/>
        <v/>
      </c>
      <c r="AI3686" s="10" t="str">
        <f t="shared" si="1076"/>
        <v/>
      </c>
      <c r="AJ3686" s="10" t="str">
        <f t="shared" si="1077"/>
        <v/>
      </c>
      <c r="AK3686" s="10" t="str">
        <f t="shared" si="1078"/>
        <v/>
      </c>
      <c r="AL3686" s="10" t="str">
        <f t="shared" si="1079"/>
        <v/>
      </c>
      <c r="AM3686" s="10" t="str">
        <f t="shared" si="1080"/>
        <v/>
      </c>
      <c r="AN3686" s="10" t="str">
        <f t="shared" si="1081"/>
        <v/>
      </c>
    </row>
    <row r="3687" spans="15:40">
      <c r="O3687" s="45" t="str">
        <f t="shared" si="1083"/>
        <v/>
      </c>
      <c r="P3687" s="46" t="str">
        <f t="shared" si="1082"/>
        <v/>
      </c>
      <c r="Q3687" s="30" t="str">
        <f t="shared" si="1069"/>
        <v/>
      </c>
      <c r="R3687" s="30" t="str">
        <f t="shared" si="1084"/>
        <v/>
      </c>
      <c r="S3687" s="30" t="str">
        <f t="shared" si="1084"/>
        <v/>
      </c>
      <c r="T3687" s="30" t="str">
        <f t="shared" si="1084"/>
        <v/>
      </c>
      <c r="U3687" s="30" t="str">
        <f t="shared" si="1084"/>
        <v/>
      </c>
      <c r="V3687" s="30" t="str">
        <f t="shared" si="1085"/>
        <v/>
      </c>
      <c r="W3687" s="30" t="str">
        <f t="shared" si="1085"/>
        <v/>
      </c>
      <c r="X3687" s="30" t="str">
        <f t="shared" si="1085"/>
        <v/>
      </c>
      <c r="Y3687" s="30" t="str">
        <f t="shared" si="1085"/>
        <v/>
      </c>
      <c r="Z3687" s="30" t="str">
        <f t="shared" si="1086"/>
        <v/>
      </c>
      <c r="AA3687" s="30" t="str">
        <f t="shared" si="1086"/>
        <v/>
      </c>
      <c r="AB3687" s="8" t="str">
        <f t="shared" si="1070"/>
        <v/>
      </c>
      <c r="AC3687" s="9" t="str">
        <f t="shared" si="1068"/>
        <v/>
      </c>
      <c r="AD3687" s="10" t="str">
        <f t="shared" si="1071"/>
        <v/>
      </c>
      <c r="AE3687" s="10" t="str">
        <f t="shared" si="1072"/>
        <v/>
      </c>
      <c r="AF3687" s="10" t="str">
        <f t="shared" si="1073"/>
        <v/>
      </c>
      <c r="AG3687" s="10" t="str">
        <f t="shared" si="1074"/>
        <v/>
      </c>
      <c r="AH3687" s="10" t="str">
        <f t="shared" si="1075"/>
        <v/>
      </c>
      <c r="AI3687" s="10" t="str">
        <f t="shared" si="1076"/>
        <v/>
      </c>
      <c r="AJ3687" s="10" t="str">
        <f t="shared" si="1077"/>
        <v/>
      </c>
      <c r="AK3687" s="10" t="str">
        <f t="shared" si="1078"/>
        <v/>
      </c>
      <c r="AL3687" s="10" t="str">
        <f t="shared" si="1079"/>
        <v/>
      </c>
      <c r="AM3687" s="10" t="str">
        <f t="shared" si="1080"/>
        <v/>
      </c>
      <c r="AN3687" s="10" t="str">
        <f t="shared" si="1081"/>
        <v/>
      </c>
    </row>
    <row r="3688" spans="15:40">
      <c r="O3688" s="45" t="str">
        <f t="shared" si="1083"/>
        <v/>
      </c>
      <c r="P3688" s="46" t="str">
        <f t="shared" si="1082"/>
        <v/>
      </c>
      <c r="Q3688" s="30" t="str">
        <f t="shared" si="1069"/>
        <v/>
      </c>
      <c r="R3688" s="30" t="str">
        <f t="shared" si="1084"/>
        <v/>
      </c>
      <c r="S3688" s="30" t="str">
        <f t="shared" si="1084"/>
        <v/>
      </c>
      <c r="T3688" s="30" t="str">
        <f t="shared" si="1084"/>
        <v/>
      </c>
      <c r="U3688" s="30" t="str">
        <f t="shared" si="1084"/>
        <v/>
      </c>
      <c r="V3688" s="30" t="str">
        <f t="shared" si="1085"/>
        <v/>
      </c>
      <c r="W3688" s="30" t="str">
        <f t="shared" si="1085"/>
        <v/>
      </c>
      <c r="X3688" s="30" t="str">
        <f t="shared" si="1085"/>
        <v/>
      </c>
      <c r="Y3688" s="30" t="str">
        <f t="shared" si="1085"/>
        <v/>
      </c>
      <c r="Z3688" s="30" t="str">
        <f t="shared" si="1086"/>
        <v/>
      </c>
      <c r="AA3688" s="30" t="str">
        <f t="shared" si="1086"/>
        <v/>
      </c>
      <c r="AB3688" s="8" t="str">
        <f t="shared" si="1070"/>
        <v/>
      </c>
      <c r="AC3688" s="9" t="str">
        <f t="shared" si="1068"/>
        <v/>
      </c>
      <c r="AD3688" s="10" t="str">
        <f t="shared" si="1071"/>
        <v/>
      </c>
      <c r="AE3688" s="10" t="str">
        <f t="shared" si="1072"/>
        <v/>
      </c>
      <c r="AF3688" s="10" t="str">
        <f t="shared" si="1073"/>
        <v/>
      </c>
      <c r="AG3688" s="10" t="str">
        <f t="shared" si="1074"/>
        <v/>
      </c>
      <c r="AH3688" s="10" t="str">
        <f t="shared" si="1075"/>
        <v/>
      </c>
      <c r="AI3688" s="10" t="str">
        <f t="shared" si="1076"/>
        <v/>
      </c>
      <c r="AJ3688" s="10" t="str">
        <f t="shared" si="1077"/>
        <v/>
      </c>
      <c r="AK3688" s="10" t="str">
        <f t="shared" si="1078"/>
        <v/>
      </c>
      <c r="AL3688" s="10" t="str">
        <f t="shared" si="1079"/>
        <v/>
      </c>
      <c r="AM3688" s="10" t="str">
        <f t="shared" si="1080"/>
        <v/>
      </c>
      <c r="AN3688" s="10" t="str">
        <f t="shared" si="1081"/>
        <v/>
      </c>
    </row>
    <row r="3689" spans="15:40">
      <c r="O3689" s="45" t="str">
        <f t="shared" si="1083"/>
        <v/>
      </c>
      <c r="P3689" s="46" t="str">
        <f t="shared" si="1082"/>
        <v/>
      </c>
      <c r="Q3689" s="30" t="str">
        <f t="shared" si="1069"/>
        <v/>
      </c>
      <c r="R3689" s="30" t="str">
        <f t="shared" si="1084"/>
        <v/>
      </c>
      <c r="S3689" s="30" t="str">
        <f t="shared" si="1084"/>
        <v/>
      </c>
      <c r="T3689" s="30" t="str">
        <f t="shared" si="1084"/>
        <v/>
      </c>
      <c r="U3689" s="30" t="str">
        <f t="shared" si="1084"/>
        <v/>
      </c>
      <c r="V3689" s="30" t="str">
        <f t="shared" si="1085"/>
        <v/>
      </c>
      <c r="W3689" s="30" t="str">
        <f t="shared" si="1085"/>
        <v/>
      </c>
      <c r="X3689" s="30" t="str">
        <f t="shared" si="1085"/>
        <v/>
      </c>
      <c r="Y3689" s="30" t="str">
        <f t="shared" si="1085"/>
        <v/>
      </c>
      <c r="Z3689" s="30" t="str">
        <f t="shared" si="1086"/>
        <v/>
      </c>
      <c r="AA3689" s="30" t="str">
        <f t="shared" si="1086"/>
        <v/>
      </c>
      <c r="AB3689" s="8" t="str">
        <f t="shared" si="1070"/>
        <v/>
      </c>
      <c r="AC3689" s="9" t="str">
        <f t="shared" si="1068"/>
        <v/>
      </c>
      <c r="AD3689" s="10" t="str">
        <f t="shared" si="1071"/>
        <v/>
      </c>
      <c r="AE3689" s="10" t="str">
        <f t="shared" si="1072"/>
        <v/>
      </c>
      <c r="AF3689" s="10" t="str">
        <f t="shared" si="1073"/>
        <v/>
      </c>
      <c r="AG3689" s="10" t="str">
        <f t="shared" si="1074"/>
        <v/>
      </c>
      <c r="AH3689" s="10" t="str">
        <f t="shared" si="1075"/>
        <v/>
      </c>
      <c r="AI3689" s="10" t="str">
        <f t="shared" si="1076"/>
        <v/>
      </c>
      <c r="AJ3689" s="10" t="str">
        <f t="shared" si="1077"/>
        <v/>
      </c>
      <c r="AK3689" s="10" t="str">
        <f t="shared" si="1078"/>
        <v/>
      </c>
      <c r="AL3689" s="10" t="str">
        <f t="shared" si="1079"/>
        <v/>
      </c>
      <c r="AM3689" s="10" t="str">
        <f t="shared" si="1080"/>
        <v/>
      </c>
      <c r="AN3689" s="10" t="str">
        <f t="shared" si="1081"/>
        <v/>
      </c>
    </row>
    <row r="3690" spans="15:40">
      <c r="O3690" s="45" t="str">
        <f t="shared" si="1083"/>
        <v/>
      </c>
      <c r="P3690" s="46" t="str">
        <f t="shared" si="1082"/>
        <v/>
      </c>
      <c r="Q3690" s="30" t="str">
        <f t="shared" si="1069"/>
        <v/>
      </c>
      <c r="R3690" s="30" t="str">
        <f t="shared" si="1084"/>
        <v/>
      </c>
      <c r="S3690" s="30" t="str">
        <f t="shared" si="1084"/>
        <v/>
      </c>
      <c r="T3690" s="30" t="str">
        <f t="shared" si="1084"/>
        <v/>
      </c>
      <c r="U3690" s="30" t="str">
        <f t="shared" si="1084"/>
        <v/>
      </c>
      <c r="V3690" s="30" t="str">
        <f t="shared" si="1085"/>
        <v/>
      </c>
      <c r="W3690" s="30" t="str">
        <f t="shared" si="1085"/>
        <v/>
      </c>
      <c r="X3690" s="30" t="str">
        <f t="shared" si="1085"/>
        <v/>
      </c>
      <c r="Y3690" s="30" t="str">
        <f t="shared" si="1085"/>
        <v/>
      </c>
      <c r="Z3690" s="30" t="str">
        <f t="shared" si="1086"/>
        <v/>
      </c>
      <c r="AA3690" s="30" t="str">
        <f t="shared" si="1086"/>
        <v/>
      </c>
      <c r="AB3690" s="8" t="str">
        <f t="shared" si="1070"/>
        <v/>
      </c>
      <c r="AC3690" s="9" t="str">
        <f t="shared" si="1068"/>
        <v/>
      </c>
      <c r="AD3690" s="10" t="str">
        <f t="shared" si="1071"/>
        <v/>
      </c>
      <c r="AE3690" s="10" t="str">
        <f t="shared" si="1072"/>
        <v/>
      </c>
      <c r="AF3690" s="10" t="str">
        <f t="shared" si="1073"/>
        <v/>
      </c>
      <c r="AG3690" s="10" t="str">
        <f t="shared" si="1074"/>
        <v/>
      </c>
      <c r="AH3690" s="10" t="str">
        <f t="shared" si="1075"/>
        <v/>
      </c>
      <c r="AI3690" s="10" t="str">
        <f t="shared" si="1076"/>
        <v/>
      </c>
      <c r="AJ3690" s="10" t="str">
        <f t="shared" si="1077"/>
        <v/>
      </c>
      <c r="AK3690" s="10" t="str">
        <f t="shared" si="1078"/>
        <v/>
      </c>
      <c r="AL3690" s="10" t="str">
        <f t="shared" si="1079"/>
        <v/>
      </c>
      <c r="AM3690" s="10" t="str">
        <f t="shared" si="1080"/>
        <v/>
      </c>
      <c r="AN3690" s="10" t="str">
        <f t="shared" si="1081"/>
        <v/>
      </c>
    </row>
    <row r="3691" spans="15:40">
      <c r="O3691" s="45" t="str">
        <f t="shared" si="1083"/>
        <v/>
      </c>
      <c r="P3691" s="46" t="str">
        <f t="shared" si="1082"/>
        <v/>
      </c>
      <c r="Q3691" s="30" t="str">
        <f t="shared" si="1069"/>
        <v/>
      </c>
      <c r="R3691" s="30" t="str">
        <f t="shared" si="1084"/>
        <v/>
      </c>
      <c r="S3691" s="30" t="str">
        <f t="shared" si="1084"/>
        <v/>
      </c>
      <c r="T3691" s="30" t="str">
        <f t="shared" si="1084"/>
        <v/>
      </c>
      <c r="U3691" s="30" t="str">
        <f t="shared" si="1084"/>
        <v/>
      </c>
      <c r="V3691" s="30" t="str">
        <f t="shared" si="1085"/>
        <v/>
      </c>
      <c r="W3691" s="30" t="str">
        <f t="shared" si="1085"/>
        <v/>
      </c>
      <c r="X3691" s="30" t="str">
        <f t="shared" si="1085"/>
        <v/>
      </c>
      <c r="Y3691" s="30" t="str">
        <f t="shared" si="1085"/>
        <v/>
      </c>
      <c r="Z3691" s="30" t="str">
        <f t="shared" si="1086"/>
        <v/>
      </c>
      <c r="AA3691" s="30" t="str">
        <f t="shared" si="1086"/>
        <v/>
      </c>
      <c r="AB3691" s="8" t="str">
        <f t="shared" si="1070"/>
        <v/>
      </c>
      <c r="AC3691" s="9" t="str">
        <f t="shared" si="1068"/>
        <v/>
      </c>
      <c r="AD3691" s="10" t="str">
        <f t="shared" si="1071"/>
        <v/>
      </c>
      <c r="AE3691" s="10" t="str">
        <f t="shared" si="1072"/>
        <v/>
      </c>
      <c r="AF3691" s="10" t="str">
        <f t="shared" si="1073"/>
        <v/>
      </c>
      <c r="AG3691" s="10" t="str">
        <f t="shared" si="1074"/>
        <v/>
      </c>
      <c r="AH3691" s="10" t="str">
        <f t="shared" si="1075"/>
        <v/>
      </c>
      <c r="AI3691" s="10" t="str">
        <f t="shared" si="1076"/>
        <v/>
      </c>
      <c r="AJ3691" s="10" t="str">
        <f t="shared" si="1077"/>
        <v/>
      </c>
      <c r="AK3691" s="10" t="str">
        <f t="shared" si="1078"/>
        <v/>
      </c>
      <c r="AL3691" s="10" t="str">
        <f t="shared" si="1079"/>
        <v/>
      </c>
      <c r="AM3691" s="10" t="str">
        <f t="shared" si="1080"/>
        <v/>
      </c>
      <c r="AN3691" s="10" t="str">
        <f t="shared" si="1081"/>
        <v/>
      </c>
    </row>
    <row r="3692" spans="15:40">
      <c r="O3692" s="45" t="str">
        <f t="shared" si="1083"/>
        <v/>
      </c>
      <c r="P3692" s="46" t="str">
        <f t="shared" si="1082"/>
        <v/>
      </c>
      <c r="Q3692" s="30" t="str">
        <f t="shared" si="1069"/>
        <v/>
      </c>
      <c r="R3692" s="30" t="str">
        <f t="shared" si="1084"/>
        <v/>
      </c>
      <c r="S3692" s="30" t="str">
        <f t="shared" si="1084"/>
        <v/>
      </c>
      <c r="T3692" s="30" t="str">
        <f t="shared" si="1084"/>
        <v/>
      </c>
      <c r="U3692" s="30" t="str">
        <f t="shared" si="1084"/>
        <v/>
      </c>
      <c r="V3692" s="30" t="str">
        <f t="shared" si="1085"/>
        <v/>
      </c>
      <c r="W3692" s="30" t="str">
        <f t="shared" si="1085"/>
        <v/>
      </c>
      <c r="X3692" s="30" t="str">
        <f t="shared" si="1085"/>
        <v/>
      </c>
      <c r="Y3692" s="30" t="str">
        <f t="shared" si="1085"/>
        <v/>
      </c>
      <c r="Z3692" s="30" t="str">
        <f t="shared" si="1086"/>
        <v/>
      </c>
      <c r="AA3692" s="30" t="str">
        <f t="shared" si="1086"/>
        <v/>
      </c>
      <c r="AB3692" s="8" t="str">
        <f t="shared" si="1070"/>
        <v/>
      </c>
      <c r="AC3692" s="9" t="str">
        <f t="shared" si="1068"/>
        <v/>
      </c>
      <c r="AD3692" s="10" t="str">
        <f t="shared" si="1071"/>
        <v/>
      </c>
      <c r="AE3692" s="10" t="str">
        <f t="shared" si="1072"/>
        <v/>
      </c>
      <c r="AF3692" s="10" t="str">
        <f t="shared" si="1073"/>
        <v/>
      </c>
      <c r="AG3692" s="10" t="str">
        <f t="shared" si="1074"/>
        <v/>
      </c>
      <c r="AH3692" s="10" t="str">
        <f t="shared" si="1075"/>
        <v/>
      </c>
      <c r="AI3692" s="10" t="str">
        <f t="shared" si="1076"/>
        <v/>
      </c>
      <c r="AJ3692" s="10" t="str">
        <f t="shared" si="1077"/>
        <v/>
      </c>
      <c r="AK3692" s="10" t="str">
        <f t="shared" si="1078"/>
        <v/>
      </c>
      <c r="AL3692" s="10" t="str">
        <f t="shared" si="1079"/>
        <v/>
      </c>
      <c r="AM3692" s="10" t="str">
        <f t="shared" si="1080"/>
        <v/>
      </c>
      <c r="AN3692" s="10" t="str">
        <f t="shared" si="1081"/>
        <v/>
      </c>
    </row>
    <row r="3693" spans="15:40">
      <c r="O3693" s="45" t="str">
        <f t="shared" si="1083"/>
        <v/>
      </c>
      <c r="P3693" s="46" t="str">
        <f t="shared" si="1082"/>
        <v/>
      </c>
      <c r="Q3693" s="30" t="str">
        <f t="shared" si="1069"/>
        <v/>
      </c>
      <c r="R3693" s="30" t="str">
        <f t="shared" si="1084"/>
        <v/>
      </c>
      <c r="S3693" s="30" t="str">
        <f t="shared" si="1084"/>
        <v/>
      </c>
      <c r="T3693" s="30" t="str">
        <f t="shared" si="1084"/>
        <v/>
      </c>
      <c r="U3693" s="30" t="str">
        <f t="shared" si="1084"/>
        <v/>
      </c>
      <c r="V3693" s="30" t="str">
        <f t="shared" si="1085"/>
        <v/>
      </c>
      <c r="W3693" s="30" t="str">
        <f t="shared" si="1085"/>
        <v/>
      </c>
      <c r="X3693" s="30" t="str">
        <f t="shared" si="1085"/>
        <v/>
      </c>
      <c r="Y3693" s="30" t="str">
        <f t="shared" si="1085"/>
        <v/>
      </c>
      <c r="Z3693" s="30" t="str">
        <f t="shared" si="1086"/>
        <v/>
      </c>
      <c r="AA3693" s="30" t="str">
        <f t="shared" si="1086"/>
        <v/>
      </c>
      <c r="AB3693" s="8" t="str">
        <f t="shared" si="1070"/>
        <v/>
      </c>
      <c r="AC3693" s="9" t="str">
        <f t="shared" si="1068"/>
        <v/>
      </c>
      <c r="AD3693" s="10" t="str">
        <f t="shared" si="1071"/>
        <v/>
      </c>
      <c r="AE3693" s="10" t="str">
        <f t="shared" si="1072"/>
        <v/>
      </c>
      <c r="AF3693" s="10" t="str">
        <f t="shared" si="1073"/>
        <v/>
      </c>
      <c r="AG3693" s="10" t="str">
        <f t="shared" si="1074"/>
        <v/>
      </c>
      <c r="AH3693" s="10" t="str">
        <f t="shared" si="1075"/>
        <v/>
      </c>
      <c r="AI3693" s="10" t="str">
        <f t="shared" si="1076"/>
        <v/>
      </c>
      <c r="AJ3693" s="10" t="str">
        <f t="shared" si="1077"/>
        <v/>
      </c>
      <c r="AK3693" s="10" t="str">
        <f t="shared" si="1078"/>
        <v/>
      </c>
      <c r="AL3693" s="10" t="str">
        <f t="shared" si="1079"/>
        <v/>
      </c>
      <c r="AM3693" s="10" t="str">
        <f t="shared" si="1080"/>
        <v/>
      </c>
      <c r="AN3693" s="10" t="str">
        <f t="shared" si="1081"/>
        <v/>
      </c>
    </row>
    <row r="3694" spans="15:40">
      <c r="O3694" s="45" t="str">
        <f t="shared" si="1083"/>
        <v/>
      </c>
      <c r="P3694" s="46" t="str">
        <f t="shared" si="1082"/>
        <v/>
      </c>
      <c r="Q3694" s="30" t="str">
        <f t="shared" si="1069"/>
        <v/>
      </c>
      <c r="R3694" s="30" t="str">
        <f t="shared" si="1084"/>
        <v/>
      </c>
      <c r="S3694" s="30" t="str">
        <f t="shared" si="1084"/>
        <v/>
      </c>
      <c r="T3694" s="30" t="str">
        <f t="shared" si="1084"/>
        <v/>
      </c>
      <c r="U3694" s="30" t="str">
        <f t="shared" si="1084"/>
        <v/>
      </c>
      <c r="V3694" s="30" t="str">
        <f t="shared" si="1085"/>
        <v/>
      </c>
      <c r="W3694" s="30" t="str">
        <f t="shared" si="1085"/>
        <v/>
      </c>
      <c r="X3694" s="30" t="str">
        <f t="shared" si="1085"/>
        <v/>
      </c>
      <c r="Y3694" s="30" t="str">
        <f t="shared" si="1085"/>
        <v/>
      </c>
      <c r="Z3694" s="30" t="str">
        <f t="shared" si="1086"/>
        <v/>
      </c>
      <c r="AA3694" s="30" t="str">
        <f t="shared" si="1086"/>
        <v/>
      </c>
      <c r="AB3694" s="8" t="str">
        <f t="shared" si="1070"/>
        <v/>
      </c>
      <c r="AC3694" s="9" t="str">
        <f t="shared" si="1068"/>
        <v/>
      </c>
      <c r="AD3694" s="10" t="str">
        <f t="shared" si="1071"/>
        <v/>
      </c>
      <c r="AE3694" s="10" t="str">
        <f t="shared" si="1072"/>
        <v/>
      </c>
      <c r="AF3694" s="10" t="str">
        <f t="shared" si="1073"/>
        <v/>
      </c>
      <c r="AG3694" s="10" t="str">
        <f t="shared" si="1074"/>
        <v/>
      </c>
      <c r="AH3694" s="10" t="str">
        <f t="shared" si="1075"/>
        <v/>
      </c>
      <c r="AI3694" s="10" t="str">
        <f t="shared" si="1076"/>
        <v/>
      </c>
      <c r="AJ3694" s="10" t="str">
        <f t="shared" si="1077"/>
        <v/>
      </c>
      <c r="AK3694" s="10" t="str">
        <f t="shared" si="1078"/>
        <v/>
      </c>
      <c r="AL3694" s="10" t="str">
        <f t="shared" si="1079"/>
        <v/>
      </c>
      <c r="AM3694" s="10" t="str">
        <f t="shared" si="1080"/>
        <v/>
      </c>
      <c r="AN3694" s="10" t="str">
        <f t="shared" si="1081"/>
        <v/>
      </c>
    </row>
    <row r="3695" spans="15:40">
      <c r="O3695" s="45" t="str">
        <f t="shared" si="1083"/>
        <v/>
      </c>
      <c r="P3695" s="46" t="str">
        <f t="shared" si="1082"/>
        <v/>
      </c>
      <c r="Q3695" s="30" t="str">
        <f t="shared" si="1069"/>
        <v/>
      </c>
      <c r="R3695" s="30" t="str">
        <f t="shared" si="1084"/>
        <v/>
      </c>
      <c r="S3695" s="30" t="str">
        <f t="shared" si="1084"/>
        <v/>
      </c>
      <c r="T3695" s="30" t="str">
        <f t="shared" si="1084"/>
        <v/>
      </c>
      <c r="U3695" s="30" t="str">
        <f t="shared" si="1084"/>
        <v/>
      </c>
      <c r="V3695" s="30" t="str">
        <f t="shared" si="1085"/>
        <v/>
      </c>
      <c r="W3695" s="30" t="str">
        <f t="shared" si="1085"/>
        <v/>
      </c>
      <c r="X3695" s="30" t="str">
        <f t="shared" si="1085"/>
        <v/>
      </c>
      <c r="Y3695" s="30" t="str">
        <f t="shared" si="1085"/>
        <v/>
      </c>
      <c r="Z3695" s="30" t="str">
        <f t="shared" si="1086"/>
        <v/>
      </c>
      <c r="AA3695" s="30" t="str">
        <f t="shared" si="1086"/>
        <v/>
      </c>
      <c r="AB3695" s="8" t="str">
        <f t="shared" si="1070"/>
        <v/>
      </c>
      <c r="AC3695" s="9" t="str">
        <f t="shared" si="1068"/>
        <v/>
      </c>
      <c r="AD3695" s="10" t="str">
        <f t="shared" si="1071"/>
        <v/>
      </c>
      <c r="AE3695" s="10" t="str">
        <f t="shared" si="1072"/>
        <v/>
      </c>
      <c r="AF3695" s="10" t="str">
        <f t="shared" si="1073"/>
        <v/>
      </c>
      <c r="AG3695" s="10" t="str">
        <f t="shared" si="1074"/>
        <v/>
      </c>
      <c r="AH3695" s="10" t="str">
        <f t="shared" si="1075"/>
        <v/>
      </c>
      <c r="AI3695" s="10" t="str">
        <f t="shared" si="1076"/>
        <v/>
      </c>
      <c r="AJ3695" s="10" t="str">
        <f t="shared" si="1077"/>
        <v/>
      </c>
      <c r="AK3695" s="10" t="str">
        <f t="shared" si="1078"/>
        <v/>
      </c>
      <c r="AL3695" s="10" t="str">
        <f t="shared" si="1079"/>
        <v/>
      </c>
      <c r="AM3695" s="10" t="str">
        <f t="shared" si="1080"/>
        <v/>
      </c>
      <c r="AN3695" s="10" t="str">
        <f t="shared" si="1081"/>
        <v/>
      </c>
    </row>
    <row r="3696" spans="15:40">
      <c r="O3696" s="45" t="str">
        <f t="shared" si="1083"/>
        <v/>
      </c>
      <c r="P3696" s="46" t="str">
        <f t="shared" si="1082"/>
        <v/>
      </c>
      <c r="Q3696" s="30" t="str">
        <f t="shared" si="1069"/>
        <v/>
      </c>
      <c r="R3696" s="30" t="str">
        <f t="shared" si="1084"/>
        <v/>
      </c>
      <c r="S3696" s="30" t="str">
        <f t="shared" si="1084"/>
        <v/>
      </c>
      <c r="T3696" s="30" t="str">
        <f t="shared" si="1084"/>
        <v/>
      </c>
      <c r="U3696" s="30" t="str">
        <f t="shared" si="1084"/>
        <v/>
      </c>
      <c r="V3696" s="30" t="str">
        <f t="shared" si="1085"/>
        <v/>
      </c>
      <c r="W3696" s="30" t="str">
        <f t="shared" si="1085"/>
        <v/>
      </c>
      <c r="X3696" s="30" t="str">
        <f t="shared" si="1085"/>
        <v/>
      </c>
      <c r="Y3696" s="30" t="str">
        <f t="shared" si="1085"/>
        <v/>
      </c>
      <c r="Z3696" s="30" t="str">
        <f t="shared" si="1086"/>
        <v/>
      </c>
      <c r="AA3696" s="30" t="str">
        <f t="shared" si="1086"/>
        <v/>
      </c>
      <c r="AB3696" s="8" t="str">
        <f t="shared" si="1070"/>
        <v/>
      </c>
      <c r="AC3696" s="9" t="str">
        <f t="shared" si="1068"/>
        <v/>
      </c>
      <c r="AD3696" s="10" t="str">
        <f t="shared" si="1071"/>
        <v/>
      </c>
      <c r="AE3696" s="10" t="str">
        <f t="shared" si="1072"/>
        <v/>
      </c>
      <c r="AF3696" s="10" t="str">
        <f t="shared" si="1073"/>
        <v/>
      </c>
      <c r="AG3696" s="10" t="str">
        <f t="shared" si="1074"/>
        <v/>
      </c>
      <c r="AH3696" s="10" t="str">
        <f t="shared" si="1075"/>
        <v/>
      </c>
      <c r="AI3696" s="10" t="str">
        <f t="shared" si="1076"/>
        <v/>
      </c>
      <c r="AJ3696" s="10" t="str">
        <f t="shared" si="1077"/>
        <v/>
      </c>
      <c r="AK3696" s="10" t="str">
        <f t="shared" si="1078"/>
        <v/>
      </c>
      <c r="AL3696" s="10" t="str">
        <f t="shared" si="1079"/>
        <v/>
      </c>
      <c r="AM3696" s="10" t="str">
        <f t="shared" si="1080"/>
        <v/>
      </c>
      <c r="AN3696" s="10" t="str">
        <f t="shared" si="1081"/>
        <v/>
      </c>
    </row>
    <row r="3697" spans="15:40">
      <c r="O3697" s="45" t="str">
        <f t="shared" si="1083"/>
        <v/>
      </c>
      <c r="P3697" s="46" t="str">
        <f t="shared" si="1082"/>
        <v/>
      </c>
      <c r="Q3697" s="30" t="str">
        <f t="shared" si="1069"/>
        <v/>
      </c>
      <c r="R3697" s="30" t="str">
        <f t="shared" si="1084"/>
        <v/>
      </c>
      <c r="S3697" s="30" t="str">
        <f t="shared" si="1084"/>
        <v/>
      </c>
      <c r="T3697" s="30" t="str">
        <f t="shared" si="1084"/>
        <v/>
      </c>
      <c r="U3697" s="30" t="str">
        <f t="shared" si="1084"/>
        <v/>
      </c>
      <c r="V3697" s="30" t="str">
        <f t="shared" si="1085"/>
        <v/>
      </c>
      <c r="W3697" s="30" t="str">
        <f t="shared" si="1085"/>
        <v/>
      </c>
      <c r="X3697" s="30" t="str">
        <f t="shared" si="1085"/>
        <v/>
      </c>
      <c r="Y3697" s="30" t="str">
        <f t="shared" si="1085"/>
        <v/>
      </c>
      <c r="Z3697" s="30" t="str">
        <f t="shared" si="1086"/>
        <v/>
      </c>
      <c r="AA3697" s="30" t="str">
        <f t="shared" si="1086"/>
        <v/>
      </c>
      <c r="AB3697" s="8" t="str">
        <f t="shared" si="1070"/>
        <v/>
      </c>
      <c r="AC3697" s="9" t="str">
        <f t="shared" si="1068"/>
        <v/>
      </c>
      <c r="AD3697" s="10" t="str">
        <f t="shared" si="1071"/>
        <v/>
      </c>
      <c r="AE3697" s="10" t="str">
        <f t="shared" si="1072"/>
        <v/>
      </c>
      <c r="AF3697" s="10" t="str">
        <f t="shared" si="1073"/>
        <v/>
      </c>
      <c r="AG3697" s="10" t="str">
        <f t="shared" si="1074"/>
        <v/>
      </c>
      <c r="AH3697" s="10" t="str">
        <f t="shared" si="1075"/>
        <v/>
      </c>
      <c r="AI3697" s="10" t="str">
        <f t="shared" si="1076"/>
        <v/>
      </c>
      <c r="AJ3697" s="10" t="str">
        <f t="shared" si="1077"/>
        <v/>
      </c>
      <c r="AK3697" s="10" t="str">
        <f t="shared" si="1078"/>
        <v/>
      </c>
      <c r="AL3697" s="10" t="str">
        <f t="shared" si="1079"/>
        <v/>
      </c>
      <c r="AM3697" s="10" t="str">
        <f t="shared" si="1080"/>
        <v/>
      </c>
      <c r="AN3697" s="10" t="str">
        <f t="shared" si="1081"/>
        <v/>
      </c>
    </row>
    <row r="3698" spans="15:40">
      <c r="O3698" s="45" t="str">
        <f t="shared" si="1083"/>
        <v/>
      </c>
      <c r="P3698" s="46" t="str">
        <f t="shared" si="1082"/>
        <v/>
      </c>
      <c r="Q3698" s="30" t="str">
        <f t="shared" si="1069"/>
        <v/>
      </c>
      <c r="R3698" s="30" t="str">
        <f t="shared" si="1084"/>
        <v/>
      </c>
      <c r="S3698" s="30" t="str">
        <f t="shared" si="1084"/>
        <v/>
      </c>
      <c r="T3698" s="30" t="str">
        <f t="shared" si="1084"/>
        <v/>
      </c>
      <c r="U3698" s="30" t="str">
        <f t="shared" si="1084"/>
        <v/>
      </c>
      <c r="V3698" s="30" t="str">
        <f t="shared" si="1085"/>
        <v/>
      </c>
      <c r="W3698" s="30" t="str">
        <f t="shared" si="1085"/>
        <v/>
      </c>
      <c r="X3698" s="30" t="str">
        <f t="shared" si="1085"/>
        <v/>
      </c>
      <c r="Y3698" s="30" t="str">
        <f t="shared" si="1085"/>
        <v/>
      </c>
      <c r="Z3698" s="30" t="str">
        <f t="shared" si="1086"/>
        <v/>
      </c>
      <c r="AA3698" s="30" t="str">
        <f t="shared" si="1086"/>
        <v/>
      </c>
      <c r="AB3698" s="8" t="str">
        <f t="shared" si="1070"/>
        <v/>
      </c>
      <c r="AC3698" s="9" t="str">
        <f t="shared" si="1068"/>
        <v/>
      </c>
      <c r="AD3698" s="10" t="str">
        <f t="shared" si="1071"/>
        <v/>
      </c>
      <c r="AE3698" s="10" t="str">
        <f t="shared" si="1072"/>
        <v/>
      </c>
      <c r="AF3698" s="10" t="str">
        <f t="shared" si="1073"/>
        <v/>
      </c>
      <c r="AG3698" s="10" t="str">
        <f t="shared" si="1074"/>
        <v/>
      </c>
      <c r="AH3698" s="10" t="str">
        <f t="shared" si="1075"/>
        <v/>
      </c>
      <c r="AI3698" s="10" t="str">
        <f t="shared" si="1076"/>
        <v/>
      </c>
      <c r="AJ3698" s="10" t="str">
        <f t="shared" si="1077"/>
        <v/>
      </c>
      <c r="AK3698" s="10" t="str">
        <f t="shared" si="1078"/>
        <v/>
      </c>
      <c r="AL3698" s="10" t="str">
        <f t="shared" si="1079"/>
        <v/>
      </c>
      <c r="AM3698" s="10" t="str">
        <f t="shared" si="1080"/>
        <v/>
      </c>
      <c r="AN3698" s="10" t="str">
        <f t="shared" si="1081"/>
        <v/>
      </c>
    </row>
    <row r="3699" spans="15:40">
      <c r="O3699" s="45" t="str">
        <f t="shared" si="1083"/>
        <v/>
      </c>
      <c r="P3699" s="46" t="str">
        <f t="shared" si="1082"/>
        <v/>
      </c>
      <c r="Q3699" s="30" t="str">
        <f t="shared" si="1069"/>
        <v/>
      </c>
      <c r="R3699" s="30" t="str">
        <f t="shared" si="1084"/>
        <v/>
      </c>
      <c r="S3699" s="30" t="str">
        <f t="shared" si="1084"/>
        <v/>
      </c>
      <c r="T3699" s="30" t="str">
        <f t="shared" si="1084"/>
        <v/>
      </c>
      <c r="U3699" s="30" t="str">
        <f t="shared" si="1084"/>
        <v/>
      </c>
      <c r="V3699" s="30" t="str">
        <f t="shared" si="1085"/>
        <v/>
      </c>
      <c r="W3699" s="30" t="str">
        <f t="shared" si="1085"/>
        <v/>
      </c>
      <c r="X3699" s="30" t="str">
        <f t="shared" si="1085"/>
        <v/>
      </c>
      <c r="Y3699" s="30" t="str">
        <f t="shared" si="1085"/>
        <v/>
      </c>
      <c r="Z3699" s="30" t="str">
        <f t="shared" si="1086"/>
        <v/>
      </c>
      <c r="AA3699" s="30" t="str">
        <f t="shared" si="1086"/>
        <v/>
      </c>
      <c r="AB3699" s="8" t="str">
        <f t="shared" si="1070"/>
        <v/>
      </c>
      <c r="AC3699" s="9" t="str">
        <f t="shared" si="1068"/>
        <v/>
      </c>
      <c r="AD3699" s="10" t="str">
        <f t="shared" si="1071"/>
        <v/>
      </c>
      <c r="AE3699" s="10" t="str">
        <f t="shared" si="1072"/>
        <v/>
      </c>
      <c r="AF3699" s="10" t="str">
        <f t="shared" si="1073"/>
        <v/>
      </c>
      <c r="AG3699" s="10" t="str">
        <f t="shared" si="1074"/>
        <v/>
      </c>
      <c r="AH3699" s="10" t="str">
        <f t="shared" si="1075"/>
        <v/>
      </c>
      <c r="AI3699" s="10" t="str">
        <f t="shared" si="1076"/>
        <v/>
      </c>
      <c r="AJ3699" s="10" t="str">
        <f t="shared" si="1077"/>
        <v/>
      </c>
      <c r="AK3699" s="10" t="str">
        <f t="shared" si="1078"/>
        <v/>
      </c>
      <c r="AL3699" s="10" t="str">
        <f t="shared" si="1079"/>
        <v/>
      </c>
      <c r="AM3699" s="10" t="str">
        <f t="shared" si="1080"/>
        <v/>
      </c>
      <c r="AN3699" s="10" t="str">
        <f t="shared" si="1081"/>
        <v/>
      </c>
    </row>
    <row r="3700" spans="15:40">
      <c r="O3700" s="45" t="str">
        <f t="shared" si="1083"/>
        <v/>
      </c>
      <c r="P3700" s="46" t="str">
        <f t="shared" si="1082"/>
        <v/>
      </c>
      <c r="Q3700" s="30" t="str">
        <f t="shared" si="1069"/>
        <v/>
      </c>
      <c r="R3700" s="30" t="str">
        <f t="shared" si="1084"/>
        <v/>
      </c>
      <c r="S3700" s="30" t="str">
        <f t="shared" si="1084"/>
        <v/>
      </c>
      <c r="T3700" s="30" t="str">
        <f t="shared" si="1084"/>
        <v/>
      </c>
      <c r="U3700" s="30" t="str">
        <f t="shared" si="1084"/>
        <v/>
      </c>
      <c r="V3700" s="30" t="str">
        <f t="shared" si="1085"/>
        <v/>
      </c>
      <c r="W3700" s="30" t="str">
        <f t="shared" si="1085"/>
        <v/>
      </c>
      <c r="X3700" s="30" t="str">
        <f t="shared" si="1085"/>
        <v/>
      </c>
      <c r="Y3700" s="30" t="str">
        <f t="shared" si="1085"/>
        <v/>
      </c>
      <c r="Z3700" s="30" t="str">
        <f t="shared" si="1086"/>
        <v/>
      </c>
      <c r="AA3700" s="30" t="str">
        <f t="shared" si="1086"/>
        <v/>
      </c>
      <c r="AB3700" s="8" t="str">
        <f t="shared" si="1070"/>
        <v/>
      </c>
      <c r="AC3700" s="9" t="str">
        <f t="shared" si="1068"/>
        <v/>
      </c>
      <c r="AD3700" s="10" t="str">
        <f t="shared" si="1071"/>
        <v/>
      </c>
      <c r="AE3700" s="10" t="str">
        <f t="shared" si="1072"/>
        <v/>
      </c>
      <c r="AF3700" s="10" t="str">
        <f t="shared" si="1073"/>
        <v/>
      </c>
      <c r="AG3700" s="10" t="str">
        <f t="shared" si="1074"/>
        <v/>
      </c>
      <c r="AH3700" s="10" t="str">
        <f t="shared" si="1075"/>
        <v/>
      </c>
      <c r="AI3700" s="10" t="str">
        <f t="shared" si="1076"/>
        <v/>
      </c>
      <c r="AJ3700" s="10" t="str">
        <f t="shared" si="1077"/>
        <v/>
      </c>
      <c r="AK3700" s="10" t="str">
        <f t="shared" si="1078"/>
        <v/>
      </c>
      <c r="AL3700" s="10" t="str">
        <f t="shared" si="1079"/>
        <v/>
      </c>
      <c r="AM3700" s="10" t="str">
        <f t="shared" si="1080"/>
        <v/>
      </c>
      <c r="AN3700" s="10" t="str">
        <f t="shared" si="1081"/>
        <v/>
      </c>
    </row>
    <row r="3701" spans="15:40">
      <c r="O3701" s="45" t="str">
        <f t="shared" si="1083"/>
        <v/>
      </c>
      <c r="P3701" s="46" t="str">
        <f t="shared" si="1082"/>
        <v/>
      </c>
      <c r="Q3701" s="30" t="str">
        <f t="shared" si="1069"/>
        <v/>
      </c>
      <c r="R3701" s="30" t="str">
        <f t="shared" si="1084"/>
        <v/>
      </c>
      <c r="S3701" s="30" t="str">
        <f t="shared" si="1084"/>
        <v/>
      </c>
      <c r="T3701" s="30" t="str">
        <f t="shared" si="1084"/>
        <v/>
      </c>
      <c r="U3701" s="30" t="str">
        <f t="shared" si="1084"/>
        <v/>
      </c>
      <c r="V3701" s="30" t="str">
        <f t="shared" si="1085"/>
        <v/>
      </c>
      <c r="W3701" s="30" t="str">
        <f t="shared" si="1085"/>
        <v/>
      </c>
      <c r="X3701" s="30" t="str">
        <f t="shared" si="1085"/>
        <v/>
      </c>
      <c r="Y3701" s="30" t="str">
        <f t="shared" si="1085"/>
        <v/>
      </c>
      <c r="Z3701" s="30" t="str">
        <f t="shared" si="1086"/>
        <v/>
      </c>
      <c r="AA3701" s="30" t="str">
        <f t="shared" si="1086"/>
        <v/>
      </c>
      <c r="AB3701" s="8" t="str">
        <f t="shared" si="1070"/>
        <v/>
      </c>
      <c r="AC3701" s="9" t="str">
        <f t="shared" si="1068"/>
        <v/>
      </c>
      <c r="AD3701" s="10" t="str">
        <f t="shared" si="1071"/>
        <v/>
      </c>
      <c r="AE3701" s="10" t="str">
        <f t="shared" si="1072"/>
        <v/>
      </c>
      <c r="AF3701" s="10" t="str">
        <f t="shared" si="1073"/>
        <v/>
      </c>
      <c r="AG3701" s="10" t="str">
        <f t="shared" si="1074"/>
        <v/>
      </c>
      <c r="AH3701" s="10" t="str">
        <f t="shared" si="1075"/>
        <v/>
      </c>
      <c r="AI3701" s="10" t="str">
        <f t="shared" si="1076"/>
        <v/>
      </c>
      <c r="AJ3701" s="10" t="str">
        <f t="shared" si="1077"/>
        <v/>
      </c>
      <c r="AK3701" s="10" t="str">
        <f t="shared" si="1078"/>
        <v/>
      </c>
      <c r="AL3701" s="10" t="str">
        <f t="shared" si="1079"/>
        <v/>
      </c>
      <c r="AM3701" s="10" t="str">
        <f t="shared" si="1080"/>
        <v/>
      </c>
      <c r="AN3701" s="10" t="str">
        <f t="shared" si="1081"/>
        <v/>
      </c>
    </row>
    <row r="3702" spans="15:40">
      <c r="O3702" s="45" t="str">
        <f t="shared" si="1083"/>
        <v/>
      </c>
      <c r="P3702" s="46" t="str">
        <f t="shared" si="1082"/>
        <v/>
      </c>
      <c r="Q3702" s="30" t="str">
        <f t="shared" si="1069"/>
        <v/>
      </c>
      <c r="R3702" s="30" t="str">
        <f t="shared" si="1084"/>
        <v/>
      </c>
      <c r="S3702" s="30" t="str">
        <f t="shared" si="1084"/>
        <v/>
      </c>
      <c r="T3702" s="30" t="str">
        <f t="shared" si="1084"/>
        <v/>
      </c>
      <c r="U3702" s="30" t="str">
        <f t="shared" si="1084"/>
        <v/>
      </c>
      <c r="V3702" s="30" t="str">
        <f t="shared" si="1085"/>
        <v/>
      </c>
      <c r="W3702" s="30" t="str">
        <f t="shared" si="1085"/>
        <v/>
      </c>
      <c r="X3702" s="30" t="str">
        <f t="shared" si="1085"/>
        <v/>
      </c>
      <c r="Y3702" s="30" t="str">
        <f t="shared" si="1085"/>
        <v/>
      </c>
      <c r="Z3702" s="30" t="str">
        <f t="shared" si="1086"/>
        <v/>
      </c>
      <c r="AA3702" s="30" t="str">
        <f t="shared" si="1086"/>
        <v/>
      </c>
      <c r="AB3702" s="8" t="str">
        <f t="shared" si="1070"/>
        <v/>
      </c>
      <c r="AC3702" s="9" t="str">
        <f t="shared" si="1068"/>
        <v/>
      </c>
      <c r="AD3702" s="10" t="str">
        <f t="shared" si="1071"/>
        <v/>
      </c>
      <c r="AE3702" s="10" t="str">
        <f t="shared" si="1072"/>
        <v/>
      </c>
      <c r="AF3702" s="10" t="str">
        <f t="shared" si="1073"/>
        <v/>
      </c>
      <c r="AG3702" s="10" t="str">
        <f t="shared" si="1074"/>
        <v/>
      </c>
      <c r="AH3702" s="10" t="str">
        <f t="shared" si="1075"/>
        <v/>
      </c>
      <c r="AI3702" s="10" t="str">
        <f t="shared" si="1076"/>
        <v/>
      </c>
      <c r="AJ3702" s="10" t="str">
        <f t="shared" si="1077"/>
        <v/>
      </c>
      <c r="AK3702" s="10" t="str">
        <f t="shared" si="1078"/>
        <v/>
      </c>
      <c r="AL3702" s="10" t="str">
        <f t="shared" si="1079"/>
        <v/>
      </c>
      <c r="AM3702" s="10" t="str">
        <f t="shared" si="1080"/>
        <v/>
      </c>
      <c r="AN3702" s="10" t="str">
        <f t="shared" si="1081"/>
        <v/>
      </c>
    </row>
    <row r="3703" spans="15:40">
      <c r="O3703" s="45" t="str">
        <f t="shared" si="1083"/>
        <v/>
      </c>
      <c r="P3703" s="46" t="str">
        <f t="shared" si="1082"/>
        <v/>
      </c>
      <c r="Q3703" s="30" t="str">
        <f t="shared" si="1069"/>
        <v/>
      </c>
      <c r="R3703" s="30" t="str">
        <f t="shared" si="1084"/>
        <v/>
      </c>
      <c r="S3703" s="30" t="str">
        <f t="shared" si="1084"/>
        <v/>
      </c>
      <c r="T3703" s="30" t="str">
        <f t="shared" si="1084"/>
        <v/>
      </c>
      <c r="U3703" s="30" t="str">
        <f t="shared" si="1084"/>
        <v/>
      </c>
      <c r="V3703" s="30" t="str">
        <f t="shared" si="1085"/>
        <v/>
      </c>
      <c r="W3703" s="30" t="str">
        <f t="shared" si="1085"/>
        <v/>
      </c>
      <c r="X3703" s="30" t="str">
        <f t="shared" si="1085"/>
        <v/>
      </c>
      <c r="Y3703" s="30" t="str">
        <f t="shared" si="1085"/>
        <v/>
      </c>
      <c r="Z3703" s="30" t="str">
        <f t="shared" si="1086"/>
        <v/>
      </c>
      <c r="AA3703" s="30" t="str">
        <f t="shared" si="1086"/>
        <v/>
      </c>
      <c r="AB3703" s="8" t="str">
        <f t="shared" si="1070"/>
        <v/>
      </c>
      <c r="AC3703" s="9" t="str">
        <f t="shared" si="1068"/>
        <v/>
      </c>
      <c r="AD3703" s="10" t="str">
        <f t="shared" si="1071"/>
        <v/>
      </c>
      <c r="AE3703" s="10" t="str">
        <f t="shared" si="1072"/>
        <v/>
      </c>
      <c r="AF3703" s="10" t="str">
        <f t="shared" si="1073"/>
        <v/>
      </c>
      <c r="AG3703" s="10" t="str">
        <f t="shared" si="1074"/>
        <v/>
      </c>
      <c r="AH3703" s="10" t="str">
        <f t="shared" si="1075"/>
        <v/>
      </c>
      <c r="AI3703" s="10" t="str">
        <f t="shared" si="1076"/>
        <v/>
      </c>
      <c r="AJ3703" s="10" t="str">
        <f t="shared" si="1077"/>
        <v/>
      </c>
      <c r="AK3703" s="10" t="str">
        <f t="shared" si="1078"/>
        <v/>
      </c>
      <c r="AL3703" s="10" t="str">
        <f t="shared" si="1079"/>
        <v/>
      </c>
      <c r="AM3703" s="10" t="str">
        <f t="shared" si="1080"/>
        <v/>
      </c>
      <c r="AN3703" s="10" t="str">
        <f t="shared" si="1081"/>
        <v/>
      </c>
    </row>
    <row r="3704" spans="15:40">
      <c r="O3704" s="45" t="str">
        <f t="shared" si="1083"/>
        <v/>
      </c>
      <c r="P3704" s="46" t="str">
        <f t="shared" si="1082"/>
        <v/>
      </c>
      <c r="Q3704" s="30" t="str">
        <f t="shared" si="1069"/>
        <v/>
      </c>
      <c r="R3704" s="30" t="str">
        <f t="shared" si="1084"/>
        <v/>
      </c>
      <c r="S3704" s="30" t="str">
        <f t="shared" si="1084"/>
        <v/>
      </c>
      <c r="T3704" s="30" t="str">
        <f t="shared" si="1084"/>
        <v/>
      </c>
      <c r="U3704" s="30" t="str">
        <f t="shared" si="1084"/>
        <v/>
      </c>
      <c r="V3704" s="30" t="str">
        <f t="shared" si="1085"/>
        <v/>
      </c>
      <c r="W3704" s="30" t="str">
        <f t="shared" si="1085"/>
        <v/>
      </c>
      <c r="X3704" s="30" t="str">
        <f t="shared" si="1085"/>
        <v/>
      </c>
      <c r="Y3704" s="30" t="str">
        <f t="shared" si="1085"/>
        <v/>
      </c>
      <c r="Z3704" s="30" t="str">
        <f t="shared" si="1086"/>
        <v/>
      </c>
      <c r="AA3704" s="30" t="str">
        <f t="shared" si="1086"/>
        <v/>
      </c>
      <c r="AB3704" s="8" t="str">
        <f t="shared" si="1070"/>
        <v/>
      </c>
      <c r="AC3704" s="9" t="str">
        <f t="shared" si="1068"/>
        <v/>
      </c>
      <c r="AD3704" s="10" t="str">
        <f t="shared" si="1071"/>
        <v/>
      </c>
      <c r="AE3704" s="10" t="str">
        <f t="shared" si="1072"/>
        <v/>
      </c>
      <c r="AF3704" s="10" t="str">
        <f t="shared" si="1073"/>
        <v/>
      </c>
      <c r="AG3704" s="10" t="str">
        <f t="shared" si="1074"/>
        <v/>
      </c>
      <c r="AH3704" s="10" t="str">
        <f t="shared" si="1075"/>
        <v/>
      </c>
      <c r="AI3704" s="10" t="str">
        <f t="shared" si="1076"/>
        <v/>
      </c>
      <c r="AJ3704" s="10" t="str">
        <f t="shared" si="1077"/>
        <v/>
      </c>
      <c r="AK3704" s="10" t="str">
        <f t="shared" si="1078"/>
        <v/>
      </c>
      <c r="AL3704" s="10" t="str">
        <f t="shared" si="1079"/>
        <v/>
      </c>
      <c r="AM3704" s="10" t="str">
        <f t="shared" si="1080"/>
        <v/>
      </c>
      <c r="AN3704" s="10" t="str">
        <f t="shared" si="1081"/>
        <v/>
      </c>
    </row>
    <row r="3705" spans="15:40">
      <c r="O3705" s="45" t="str">
        <f t="shared" si="1083"/>
        <v/>
      </c>
      <c r="P3705" s="46" t="str">
        <f t="shared" si="1082"/>
        <v/>
      </c>
      <c r="Q3705" s="30" t="str">
        <f t="shared" si="1069"/>
        <v/>
      </c>
      <c r="R3705" s="30" t="str">
        <f t="shared" si="1084"/>
        <v/>
      </c>
      <c r="S3705" s="30" t="str">
        <f t="shared" si="1084"/>
        <v/>
      </c>
      <c r="T3705" s="30" t="str">
        <f t="shared" si="1084"/>
        <v/>
      </c>
      <c r="U3705" s="30" t="str">
        <f t="shared" si="1084"/>
        <v/>
      </c>
      <c r="V3705" s="30" t="str">
        <f t="shared" si="1085"/>
        <v/>
      </c>
      <c r="W3705" s="30" t="str">
        <f t="shared" si="1085"/>
        <v/>
      </c>
      <c r="X3705" s="30" t="str">
        <f t="shared" si="1085"/>
        <v/>
      </c>
      <c r="Y3705" s="30" t="str">
        <f t="shared" si="1085"/>
        <v/>
      </c>
      <c r="Z3705" s="30" t="str">
        <f t="shared" si="1086"/>
        <v/>
      </c>
      <c r="AA3705" s="30" t="str">
        <f t="shared" si="1086"/>
        <v/>
      </c>
      <c r="AB3705" s="8" t="str">
        <f t="shared" si="1070"/>
        <v/>
      </c>
      <c r="AC3705" s="9" t="str">
        <f t="shared" si="1068"/>
        <v/>
      </c>
      <c r="AD3705" s="10" t="str">
        <f t="shared" si="1071"/>
        <v/>
      </c>
      <c r="AE3705" s="10" t="str">
        <f t="shared" si="1072"/>
        <v/>
      </c>
      <c r="AF3705" s="10" t="str">
        <f t="shared" si="1073"/>
        <v/>
      </c>
      <c r="AG3705" s="10" t="str">
        <f t="shared" si="1074"/>
        <v/>
      </c>
      <c r="AH3705" s="10" t="str">
        <f t="shared" si="1075"/>
        <v/>
      </c>
      <c r="AI3705" s="10" t="str">
        <f t="shared" si="1076"/>
        <v/>
      </c>
      <c r="AJ3705" s="10" t="str">
        <f t="shared" si="1077"/>
        <v/>
      </c>
      <c r="AK3705" s="10" t="str">
        <f t="shared" si="1078"/>
        <v/>
      </c>
      <c r="AL3705" s="10" t="str">
        <f t="shared" si="1079"/>
        <v/>
      </c>
      <c r="AM3705" s="10" t="str">
        <f t="shared" si="1080"/>
        <v/>
      </c>
      <c r="AN3705" s="10" t="str">
        <f t="shared" si="1081"/>
        <v/>
      </c>
    </row>
    <row r="3706" spans="15:40">
      <c r="O3706" s="45" t="str">
        <f t="shared" si="1083"/>
        <v/>
      </c>
      <c r="P3706" s="46" t="str">
        <f t="shared" si="1082"/>
        <v/>
      </c>
      <c r="Q3706" s="30" t="str">
        <f t="shared" si="1069"/>
        <v/>
      </c>
      <c r="R3706" s="30" t="str">
        <f t="shared" si="1084"/>
        <v/>
      </c>
      <c r="S3706" s="30" t="str">
        <f t="shared" si="1084"/>
        <v/>
      </c>
      <c r="T3706" s="30" t="str">
        <f t="shared" si="1084"/>
        <v/>
      </c>
      <c r="U3706" s="30" t="str">
        <f t="shared" si="1084"/>
        <v/>
      </c>
      <c r="V3706" s="30" t="str">
        <f t="shared" si="1085"/>
        <v/>
      </c>
      <c r="W3706" s="30" t="str">
        <f t="shared" si="1085"/>
        <v/>
      </c>
      <c r="X3706" s="30" t="str">
        <f t="shared" si="1085"/>
        <v/>
      </c>
      <c r="Y3706" s="30" t="str">
        <f t="shared" si="1085"/>
        <v/>
      </c>
      <c r="Z3706" s="30" t="str">
        <f t="shared" si="1086"/>
        <v/>
      </c>
      <c r="AA3706" s="30" t="str">
        <f t="shared" si="1086"/>
        <v/>
      </c>
      <c r="AB3706" s="8" t="str">
        <f t="shared" si="1070"/>
        <v/>
      </c>
      <c r="AC3706" s="9" t="str">
        <f t="shared" si="1068"/>
        <v/>
      </c>
      <c r="AD3706" s="10" t="str">
        <f t="shared" si="1071"/>
        <v/>
      </c>
      <c r="AE3706" s="10" t="str">
        <f t="shared" si="1072"/>
        <v/>
      </c>
      <c r="AF3706" s="10" t="str">
        <f t="shared" si="1073"/>
        <v/>
      </c>
      <c r="AG3706" s="10" t="str">
        <f t="shared" si="1074"/>
        <v/>
      </c>
      <c r="AH3706" s="10" t="str">
        <f t="shared" si="1075"/>
        <v/>
      </c>
      <c r="AI3706" s="10" t="str">
        <f t="shared" si="1076"/>
        <v/>
      </c>
      <c r="AJ3706" s="10" t="str">
        <f t="shared" si="1077"/>
        <v/>
      </c>
      <c r="AK3706" s="10" t="str">
        <f t="shared" si="1078"/>
        <v/>
      </c>
      <c r="AL3706" s="10" t="str">
        <f t="shared" si="1079"/>
        <v/>
      </c>
      <c r="AM3706" s="10" t="str">
        <f t="shared" si="1080"/>
        <v/>
      </c>
      <c r="AN3706" s="10" t="str">
        <f t="shared" si="1081"/>
        <v/>
      </c>
    </row>
    <row r="3707" spans="15:40">
      <c r="O3707" s="45" t="str">
        <f t="shared" si="1083"/>
        <v/>
      </c>
      <c r="P3707" s="46" t="str">
        <f t="shared" si="1082"/>
        <v/>
      </c>
      <c r="Q3707" s="30" t="str">
        <f t="shared" si="1069"/>
        <v/>
      </c>
      <c r="R3707" s="30" t="str">
        <f t="shared" si="1084"/>
        <v/>
      </c>
      <c r="S3707" s="30" t="str">
        <f t="shared" si="1084"/>
        <v/>
      </c>
      <c r="T3707" s="30" t="str">
        <f t="shared" si="1084"/>
        <v/>
      </c>
      <c r="U3707" s="30" t="str">
        <f t="shared" si="1084"/>
        <v/>
      </c>
      <c r="V3707" s="30" t="str">
        <f t="shared" si="1085"/>
        <v/>
      </c>
      <c r="W3707" s="30" t="str">
        <f t="shared" si="1085"/>
        <v/>
      </c>
      <c r="X3707" s="30" t="str">
        <f t="shared" si="1085"/>
        <v/>
      </c>
      <c r="Y3707" s="30" t="str">
        <f t="shared" si="1085"/>
        <v/>
      </c>
      <c r="Z3707" s="30" t="str">
        <f t="shared" si="1086"/>
        <v/>
      </c>
      <c r="AA3707" s="30" t="str">
        <f t="shared" si="1086"/>
        <v/>
      </c>
      <c r="AB3707" s="8" t="str">
        <f t="shared" si="1070"/>
        <v/>
      </c>
      <c r="AC3707" s="9" t="str">
        <f t="shared" si="1068"/>
        <v/>
      </c>
      <c r="AD3707" s="10" t="str">
        <f t="shared" si="1071"/>
        <v/>
      </c>
      <c r="AE3707" s="10" t="str">
        <f t="shared" si="1072"/>
        <v/>
      </c>
      <c r="AF3707" s="10" t="str">
        <f t="shared" si="1073"/>
        <v/>
      </c>
      <c r="AG3707" s="10" t="str">
        <f t="shared" si="1074"/>
        <v/>
      </c>
      <c r="AH3707" s="10" t="str">
        <f t="shared" si="1075"/>
        <v/>
      </c>
      <c r="AI3707" s="10" t="str">
        <f t="shared" si="1076"/>
        <v/>
      </c>
      <c r="AJ3707" s="10" t="str">
        <f t="shared" si="1077"/>
        <v/>
      </c>
      <c r="AK3707" s="10" t="str">
        <f t="shared" si="1078"/>
        <v/>
      </c>
      <c r="AL3707" s="10" t="str">
        <f t="shared" si="1079"/>
        <v/>
      </c>
      <c r="AM3707" s="10" t="str">
        <f t="shared" si="1080"/>
        <v/>
      </c>
      <c r="AN3707" s="10" t="str">
        <f t="shared" si="1081"/>
        <v/>
      </c>
    </row>
    <row r="3708" spans="15:40">
      <c r="O3708" s="45" t="str">
        <f t="shared" si="1083"/>
        <v/>
      </c>
      <c r="P3708" s="46" t="str">
        <f t="shared" si="1082"/>
        <v/>
      </c>
      <c r="Q3708" s="30" t="str">
        <f t="shared" si="1069"/>
        <v/>
      </c>
      <c r="R3708" s="30" t="str">
        <f t="shared" si="1084"/>
        <v/>
      </c>
      <c r="S3708" s="30" t="str">
        <f t="shared" si="1084"/>
        <v/>
      </c>
      <c r="T3708" s="30" t="str">
        <f t="shared" si="1084"/>
        <v/>
      </c>
      <c r="U3708" s="30" t="str">
        <f t="shared" si="1084"/>
        <v/>
      </c>
      <c r="V3708" s="30" t="str">
        <f t="shared" si="1085"/>
        <v/>
      </c>
      <c r="W3708" s="30" t="str">
        <f t="shared" si="1085"/>
        <v/>
      </c>
      <c r="X3708" s="30" t="str">
        <f t="shared" si="1085"/>
        <v/>
      </c>
      <c r="Y3708" s="30" t="str">
        <f t="shared" si="1085"/>
        <v/>
      </c>
      <c r="Z3708" s="30" t="str">
        <f t="shared" si="1086"/>
        <v/>
      </c>
      <c r="AA3708" s="30" t="str">
        <f t="shared" si="1086"/>
        <v/>
      </c>
      <c r="AB3708" s="8" t="str">
        <f t="shared" si="1070"/>
        <v/>
      </c>
      <c r="AC3708" s="9" t="str">
        <f t="shared" si="1068"/>
        <v/>
      </c>
      <c r="AD3708" s="10" t="str">
        <f t="shared" si="1071"/>
        <v/>
      </c>
      <c r="AE3708" s="10" t="str">
        <f t="shared" si="1072"/>
        <v/>
      </c>
      <c r="AF3708" s="10" t="str">
        <f t="shared" si="1073"/>
        <v/>
      </c>
      <c r="AG3708" s="10" t="str">
        <f t="shared" si="1074"/>
        <v/>
      </c>
      <c r="AH3708" s="10" t="str">
        <f t="shared" si="1075"/>
        <v/>
      </c>
      <c r="AI3708" s="10" t="str">
        <f t="shared" si="1076"/>
        <v/>
      </c>
      <c r="AJ3708" s="10" t="str">
        <f t="shared" si="1077"/>
        <v/>
      </c>
      <c r="AK3708" s="10" t="str">
        <f t="shared" si="1078"/>
        <v/>
      </c>
      <c r="AL3708" s="10" t="str">
        <f t="shared" si="1079"/>
        <v/>
      </c>
      <c r="AM3708" s="10" t="str">
        <f t="shared" si="1080"/>
        <v/>
      </c>
      <c r="AN3708" s="10" t="str">
        <f t="shared" si="1081"/>
        <v/>
      </c>
    </row>
    <row r="3709" spans="15:40">
      <c r="O3709" s="45" t="str">
        <f t="shared" si="1083"/>
        <v/>
      </c>
      <c r="P3709" s="46" t="str">
        <f t="shared" si="1082"/>
        <v/>
      </c>
      <c r="Q3709" s="30" t="str">
        <f t="shared" si="1069"/>
        <v/>
      </c>
      <c r="R3709" s="30" t="str">
        <f t="shared" si="1084"/>
        <v/>
      </c>
      <c r="S3709" s="30" t="str">
        <f t="shared" si="1084"/>
        <v/>
      </c>
      <c r="T3709" s="30" t="str">
        <f t="shared" si="1084"/>
        <v/>
      </c>
      <c r="U3709" s="30" t="str">
        <f t="shared" si="1084"/>
        <v/>
      </c>
      <c r="V3709" s="30" t="str">
        <f t="shared" si="1085"/>
        <v/>
      </c>
      <c r="W3709" s="30" t="str">
        <f t="shared" si="1085"/>
        <v/>
      </c>
      <c r="X3709" s="30" t="str">
        <f t="shared" si="1085"/>
        <v/>
      </c>
      <c r="Y3709" s="30" t="str">
        <f t="shared" si="1085"/>
        <v/>
      </c>
      <c r="Z3709" s="30" t="str">
        <f t="shared" si="1086"/>
        <v/>
      </c>
      <c r="AA3709" s="30" t="str">
        <f t="shared" si="1086"/>
        <v/>
      </c>
      <c r="AB3709" s="8" t="str">
        <f t="shared" si="1070"/>
        <v/>
      </c>
      <c r="AC3709" s="9" t="str">
        <f t="shared" si="1068"/>
        <v/>
      </c>
      <c r="AD3709" s="10" t="str">
        <f t="shared" si="1071"/>
        <v/>
      </c>
      <c r="AE3709" s="10" t="str">
        <f t="shared" si="1072"/>
        <v/>
      </c>
      <c r="AF3709" s="10" t="str">
        <f t="shared" si="1073"/>
        <v/>
      </c>
      <c r="AG3709" s="10" t="str">
        <f t="shared" si="1074"/>
        <v/>
      </c>
      <c r="AH3709" s="10" t="str">
        <f t="shared" si="1075"/>
        <v/>
      </c>
      <c r="AI3709" s="10" t="str">
        <f t="shared" si="1076"/>
        <v/>
      </c>
      <c r="AJ3709" s="10" t="str">
        <f t="shared" si="1077"/>
        <v/>
      </c>
      <c r="AK3709" s="10" t="str">
        <f t="shared" si="1078"/>
        <v/>
      </c>
      <c r="AL3709" s="10" t="str">
        <f t="shared" si="1079"/>
        <v/>
      </c>
      <c r="AM3709" s="10" t="str">
        <f t="shared" si="1080"/>
        <v/>
      </c>
      <c r="AN3709" s="10" t="str">
        <f t="shared" si="1081"/>
        <v/>
      </c>
    </row>
    <row r="3710" spans="15:40">
      <c r="O3710" s="45" t="str">
        <f t="shared" si="1083"/>
        <v/>
      </c>
      <c r="P3710" s="46" t="str">
        <f t="shared" si="1082"/>
        <v/>
      </c>
      <c r="Q3710" s="30" t="str">
        <f t="shared" si="1069"/>
        <v/>
      </c>
      <c r="R3710" s="30" t="str">
        <f t="shared" si="1084"/>
        <v/>
      </c>
      <c r="S3710" s="30" t="str">
        <f t="shared" si="1084"/>
        <v/>
      </c>
      <c r="T3710" s="30" t="str">
        <f t="shared" si="1084"/>
        <v/>
      </c>
      <c r="U3710" s="30" t="str">
        <f t="shared" si="1084"/>
        <v/>
      </c>
      <c r="V3710" s="30" t="str">
        <f t="shared" si="1085"/>
        <v/>
      </c>
      <c r="W3710" s="30" t="str">
        <f t="shared" si="1085"/>
        <v/>
      </c>
      <c r="X3710" s="30" t="str">
        <f t="shared" si="1085"/>
        <v/>
      </c>
      <c r="Y3710" s="30" t="str">
        <f t="shared" si="1085"/>
        <v/>
      </c>
      <c r="Z3710" s="30" t="str">
        <f t="shared" si="1086"/>
        <v/>
      </c>
      <c r="AA3710" s="30" t="str">
        <f t="shared" si="1086"/>
        <v/>
      </c>
      <c r="AB3710" s="8" t="str">
        <f t="shared" si="1070"/>
        <v/>
      </c>
      <c r="AC3710" s="9" t="str">
        <f t="shared" si="1068"/>
        <v/>
      </c>
      <c r="AD3710" s="10" t="str">
        <f t="shared" si="1071"/>
        <v/>
      </c>
      <c r="AE3710" s="10" t="str">
        <f t="shared" si="1072"/>
        <v/>
      </c>
      <c r="AF3710" s="10" t="str">
        <f t="shared" si="1073"/>
        <v/>
      </c>
      <c r="AG3710" s="10" t="str">
        <f t="shared" si="1074"/>
        <v/>
      </c>
      <c r="AH3710" s="10" t="str">
        <f t="shared" si="1075"/>
        <v/>
      </c>
      <c r="AI3710" s="10" t="str">
        <f t="shared" si="1076"/>
        <v/>
      </c>
      <c r="AJ3710" s="10" t="str">
        <f t="shared" si="1077"/>
        <v/>
      </c>
      <c r="AK3710" s="10" t="str">
        <f t="shared" si="1078"/>
        <v/>
      </c>
      <c r="AL3710" s="10" t="str">
        <f t="shared" si="1079"/>
        <v/>
      </c>
      <c r="AM3710" s="10" t="str">
        <f t="shared" si="1080"/>
        <v/>
      </c>
      <c r="AN3710" s="10" t="str">
        <f t="shared" si="1081"/>
        <v/>
      </c>
    </row>
    <row r="3711" spans="15:40">
      <c r="O3711" s="45" t="str">
        <f t="shared" si="1083"/>
        <v/>
      </c>
      <c r="P3711" s="46" t="str">
        <f t="shared" si="1082"/>
        <v/>
      </c>
      <c r="Q3711" s="30" t="str">
        <f t="shared" si="1069"/>
        <v/>
      </c>
      <c r="R3711" s="30" t="str">
        <f t="shared" si="1084"/>
        <v/>
      </c>
      <c r="S3711" s="30" t="str">
        <f t="shared" si="1084"/>
        <v/>
      </c>
      <c r="T3711" s="30" t="str">
        <f t="shared" si="1084"/>
        <v/>
      </c>
      <c r="U3711" s="30" t="str">
        <f t="shared" si="1084"/>
        <v/>
      </c>
      <c r="V3711" s="30" t="str">
        <f t="shared" si="1085"/>
        <v/>
      </c>
      <c r="W3711" s="30" t="str">
        <f t="shared" si="1085"/>
        <v/>
      </c>
      <c r="X3711" s="30" t="str">
        <f t="shared" si="1085"/>
        <v/>
      </c>
      <c r="Y3711" s="30" t="str">
        <f t="shared" si="1085"/>
        <v/>
      </c>
      <c r="Z3711" s="30" t="str">
        <f t="shared" si="1086"/>
        <v/>
      </c>
      <c r="AA3711" s="30" t="str">
        <f t="shared" si="1086"/>
        <v/>
      </c>
      <c r="AB3711" s="8" t="str">
        <f t="shared" si="1070"/>
        <v/>
      </c>
      <c r="AC3711" s="9" t="str">
        <f t="shared" si="1068"/>
        <v/>
      </c>
      <c r="AD3711" s="10" t="str">
        <f t="shared" si="1071"/>
        <v/>
      </c>
      <c r="AE3711" s="10" t="str">
        <f t="shared" si="1072"/>
        <v/>
      </c>
      <c r="AF3711" s="10" t="str">
        <f t="shared" si="1073"/>
        <v/>
      </c>
      <c r="AG3711" s="10" t="str">
        <f t="shared" si="1074"/>
        <v/>
      </c>
      <c r="AH3711" s="10" t="str">
        <f t="shared" si="1075"/>
        <v/>
      </c>
      <c r="AI3711" s="10" t="str">
        <f t="shared" si="1076"/>
        <v/>
      </c>
      <c r="AJ3711" s="10" t="str">
        <f t="shared" si="1077"/>
        <v/>
      </c>
      <c r="AK3711" s="10" t="str">
        <f t="shared" si="1078"/>
        <v/>
      </c>
      <c r="AL3711" s="10" t="str">
        <f t="shared" si="1079"/>
        <v/>
      </c>
      <c r="AM3711" s="10" t="str">
        <f t="shared" si="1080"/>
        <v/>
      </c>
      <c r="AN3711" s="10" t="str">
        <f t="shared" si="1081"/>
        <v/>
      </c>
    </row>
    <row r="3712" spans="15:40">
      <c r="O3712" s="45" t="str">
        <f t="shared" si="1083"/>
        <v/>
      </c>
      <c r="P3712" s="46" t="str">
        <f t="shared" si="1082"/>
        <v/>
      </c>
      <c r="Q3712" s="30" t="str">
        <f t="shared" si="1069"/>
        <v/>
      </c>
      <c r="R3712" s="30" t="str">
        <f t="shared" si="1084"/>
        <v/>
      </c>
      <c r="S3712" s="30" t="str">
        <f t="shared" si="1084"/>
        <v/>
      </c>
      <c r="T3712" s="30" t="str">
        <f t="shared" si="1084"/>
        <v/>
      </c>
      <c r="U3712" s="30" t="str">
        <f t="shared" si="1084"/>
        <v/>
      </c>
      <c r="V3712" s="30" t="str">
        <f t="shared" si="1085"/>
        <v/>
      </c>
      <c r="W3712" s="30" t="str">
        <f t="shared" si="1085"/>
        <v/>
      </c>
      <c r="X3712" s="30" t="str">
        <f t="shared" si="1085"/>
        <v/>
      </c>
      <c r="Y3712" s="30" t="str">
        <f t="shared" si="1085"/>
        <v/>
      </c>
      <c r="Z3712" s="30" t="str">
        <f t="shared" si="1086"/>
        <v/>
      </c>
      <c r="AA3712" s="30" t="str">
        <f t="shared" si="1086"/>
        <v/>
      </c>
      <c r="AB3712" s="8" t="str">
        <f t="shared" si="1070"/>
        <v/>
      </c>
      <c r="AC3712" s="9" t="str">
        <f t="shared" si="1068"/>
        <v/>
      </c>
      <c r="AD3712" s="10" t="str">
        <f t="shared" si="1071"/>
        <v/>
      </c>
      <c r="AE3712" s="10" t="str">
        <f t="shared" si="1072"/>
        <v/>
      </c>
      <c r="AF3712" s="10" t="str">
        <f t="shared" si="1073"/>
        <v/>
      </c>
      <c r="AG3712" s="10" t="str">
        <f t="shared" si="1074"/>
        <v/>
      </c>
      <c r="AH3712" s="10" t="str">
        <f t="shared" si="1075"/>
        <v/>
      </c>
      <c r="AI3712" s="10" t="str">
        <f t="shared" si="1076"/>
        <v/>
      </c>
      <c r="AJ3712" s="10" t="str">
        <f t="shared" si="1077"/>
        <v/>
      </c>
      <c r="AK3712" s="10" t="str">
        <f t="shared" si="1078"/>
        <v/>
      </c>
      <c r="AL3712" s="10" t="str">
        <f t="shared" si="1079"/>
        <v/>
      </c>
      <c r="AM3712" s="10" t="str">
        <f t="shared" si="1080"/>
        <v/>
      </c>
      <c r="AN3712" s="10" t="str">
        <f t="shared" si="1081"/>
        <v/>
      </c>
    </row>
    <row r="3713" spans="15:40">
      <c r="O3713" s="45" t="str">
        <f t="shared" si="1083"/>
        <v/>
      </c>
      <c r="P3713" s="46" t="str">
        <f t="shared" si="1082"/>
        <v/>
      </c>
      <c r="Q3713" s="30" t="str">
        <f t="shared" si="1069"/>
        <v/>
      </c>
      <c r="R3713" s="30" t="str">
        <f t="shared" si="1084"/>
        <v/>
      </c>
      <c r="S3713" s="30" t="str">
        <f t="shared" si="1084"/>
        <v/>
      </c>
      <c r="T3713" s="30" t="str">
        <f t="shared" si="1084"/>
        <v/>
      </c>
      <c r="U3713" s="30" t="str">
        <f t="shared" si="1084"/>
        <v/>
      </c>
      <c r="V3713" s="30" t="str">
        <f t="shared" si="1085"/>
        <v/>
      </c>
      <c r="W3713" s="30" t="str">
        <f t="shared" si="1085"/>
        <v/>
      </c>
      <c r="X3713" s="30" t="str">
        <f t="shared" si="1085"/>
        <v/>
      </c>
      <c r="Y3713" s="30" t="str">
        <f t="shared" si="1085"/>
        <v/>
      </c>
      <c r="Z3713" s="30" t="str">
        <f t="shared" si="1086"/>
        <v/>
      </c>
      <c r="AA3713" s="30" t="str">
        <f t="shared" si="1086"/>
        <v/>
      </c>
      <c r="AB3713" s="8" t="str">
        <f t="shared" si="1070"/>
        <v/>
      </c>
      <c r="AC3713" s="9" t="str">
        <f t="shared" si="1068"/>
        <v/>
      </c>
      <c r="AD3713" s="10" t="str">
        <f t="shared" si="1071"/>
        <v/>
      </c>
      <c r="AE3713" s="10" t="str">
        <f t="shared" si="1072"/>
        <v/>
      </c>
      <c r="AF3713" s="10" t="str">
        <f t="shared" si="1073"/>
        <v/>
      </c>
      <c r="AG3713" s="10" t="str">
        <f t="shared" si="1074"/>
        <v/>
      </c>
      <c r="AH3713" s="10" t="str">
        <f t="shared" si="1075"/>
        <v/>
      </c>
      <c r="AI3713" s="10" t="str">
        <f t="shared" si="1076"/>
        <v/>
      </c>
      <c r="AJ3713" s="10" t="str">
        <f t="shared" si="1077"/>
        <v/>
      </c>
      <c r="AK3713" s="10" t="str">
        <f t="shared" si="1078"/>
        <v/>
      </c>
      <c r="AL3713" s="10" t="str">
        <f t="shared" si="1079"/>
        <v/>
      </c>
      <c r="AM3713" s="10" t="str">
        <f t="shared" si="1080"/>
        <v/>
      </c>
      <c r="AN3713" s="10" t="str">
        <f t="shared" si="1081"/>
        <v/>
      </c>
    </row>
    <row r="3714" spans="15:40">
      <c r="O3714" s="45" t="str">
        <f t="shared" si="1083"/>
        <v/>
      </c>
      <c r="P3714" s="46" t="str">
        <f t="shared" si="1082"/>
        <v/>
      </c>
      <c r="Q3714" s="30" t="str">
        <f t="shared" si="1069"/>
        <v/>
      </c>
      <c r="R3714" s="30" t="str">
        <f t="shared" si="1084"/>
        <v/>
      </c>
      <c r="S3714" s="30" t="str">
        <f t="shared" si="1084"/>
        <v/>
      </c>
      <c r="T3714" s="30" t="str">
        <f t="shared" si="1084"/>
        <v/>
      </c>
      <c r="U3714" s="30" t="str">
        <f t="shared" si="1084"/>
        <v/>
      </c>
      <c r="V3714" s="30" t="str">
        <f t="shared" si="1085"/>
        <v/>
      </c>
      <c r="W3714" s="30" t="str">
        <f t="shared" si="1085"/>
        <v/>
      </c>
      <c r="X3714" s="30" t="str">
        <f t="shared" si="1085"/>
        <v/>
      </c>
      <c r="Y3714" s="30" t="str">
        <f t="shared" si="1085"/>
        <v/>
      </c>
      <c r="Z3714" s="30" t="str">
        <f t="shared" si="1086"/>
        <v/>
      </c>
      <c r="AA3714" s="30" t="str">
        <f t="shared" si="1086"/>
        <v/>
      </c>
      <c r="AB3714" s="8" t="str">
        <f t="shared" si="1070"/>
        <v/>
      </c>
      <c r="AC3714" s="9" t="str">
        <f t="shared" si="1068"/>
        <v/>
      </c>
      <c r="AD3714" s="10" t="str">
        <f t="shared" si="1071"/>
        <v/>
      </c>
      <c r="AE3714" s="10" t="str">
        <f t="shared" si="1072"/>
        <v/>
      </c>
      <c r="AF3714" s="10" t="str">
        <f t="shared" si="1073"/>
        <v/>
      </c>
      <c r="AG3714" s="10" t="str">
        <f t="shared" si="1074"/>
        <v/>
      </c>
      <c r="AH3714" s="10" t="str">
        <f t="shared" si="1075"/>
        <v/>
      </c>
      <c r="AI3714" s="10" t="str">
        <f t="shared" si="1076"/>
        <v/>
      </c>
      <c r="AJ3714" s="10" t="str">
        <f t="shared" si="1077"/>
        <v/>
      </c>
      <c r="AK3714" s="10" t="str">
        <f t="shared" si="1078"/>
        <v/>
      </c>
      <c r="AL3714" s="10" t="str">
        <f t="shared" si="1079"/>
        <v/>
      </c>
      <c r="AM3714" s="10" t="str">
        <f t="shared" si="1080"/>
        <v/>
      </c>
      <c r="AN3714" s="10" t="str">
        <f t="shared" si="1081"/>
        <v/>
      </c>
    </row>
    <row r="3715" spans="15:40">
      <c r="O3715" s="45" t="str">
        <f t="shared" si="1083"/>
        <v/>
      </c>
      <c r="P3715" s="46" t="str">
        <f t="shared" si="1082"/>
        <v/>
      </c>
      <c r="Q3715" s="30" t="str">
        <f t="shared" si="1069"/>
        <v/>
      </c>
      <c r="R3715" s="30" t="str">
        <f t="shared" si="1084"/>
        <v/>
      </c>
      <c r="S3715" s="30" t="str">
        <f t="shared" si="1084"/>
        <v/>
      </c>
      <c r="T3715" s="30" t="str">
        <f t="shared" si="1084"/>
        <v/>
      </c>
      <c r="U3715" s="30" t="str">
        <f t="shared" si="1084"/>
        <v/>
      </c>
      <c r="V3715" s="30" t="str">
        <f t="shared" si="1085"/>
        <v/>
      </c>
      <c r="W3715" s="30" t="str">
        <f t="shared" si="1085"/>
        <v/>
      </c>
      <c r="X3715" s="30" t="str">
        <f t="shared" si="1085"/>
        <v/>
      </c>
      <c r="Y3715" s="30" t="str">
        <f t="shared" si="1085"/>
        <v/>
      </c>
      <c r="Z3715" s="30" t="str">
        <f t="shared" si="1086"/>
        <v/>
      </c>
      <c r="AA3715" s="30" t="str">
        <f t="shared" si="1086"/>
        <v/>
      </c>
      <c r="AB3715" s="8" t="str">
        <f t="shared" si="1070"/>
        <v/>
      </c>
      <c r="AC3715" s="9" t="str">
        <f t="shared" si="1068"/>
        <v/>
      </c>
      <c r="AD3715" s="10" t="str">
        <f t="shared" si="1071"/>
        <v/>
      </c>
      <c r="AE3715" s="10" t="str">
        <f t="shared" si="1072"/>
        <v/>
      </c>
      <c r="AF3715" s="10" t="str">
        <f t="shared" si="1073"/>
        <v/>
      </c>
      <c r="AG3715" s="10" t="str">
        <f t="shared" si="1074"/>
        <v/>
      </c>
      <c r="AH3715" s="10" t="str">
        <f t="shared" si="1075"/>
        <v/>
      </c>
      <c r="AI3715" s="10" t="str">
        <f t="shared" si="1076"/>
        <v/>
      </c>
      <c r="AJ3715" s="10" t="str">
        <f t="shared" si="1077"/>
        <v/>
      </c>
      <c r="AK3715" s="10" t="str">
        <f t="shared" si="1078"/>
        <v/>
      </c>
      <c r="AL3715" s="10" t="str">
        <f t="shared" si="1079"/>
        <v/>
      </c>
      <c r="AM3715" s="10" t="str">
        <f t="shared" si="1080"/>
        <v/>
      </c>
      <c r="AN3715" s="10" t="str">
        <f t="shared" si="1081"/>
        <v/>
      </c>
    </row>
    <row r="3716" spans="15:40">
      <c r="O3716" s="45" t="str">
        <f t="shared" si="1083"/>
        <v/>
      </c>
      <c r="P3716" s="46" t="str">
        <f t="shared" si="1082"/>
        <v/>
      </c>
      <c r="Q3716" s="30" t="str">
        <f t="shared" si="1069"/>
        <v/>
      </c>
      <c r="R3716" s="30" t="str">
        <f t="shared" si="1084"/>
        <v/>
      </c>
      <c r="S3716" s="30" t="str">
        <f t="shared" si="1084"/>
        <v/>
      </c>
      <c r="T3716" s="30" t="str">
        <f t="shared" si="1084"/>
        <v/>
      </c>
      <c r="U3716" s="30" t="str">
        <f t="shared" si="1084"/>
        <v/>
      </c>
      <c r="V3716" s="30" t="str">
        <f t="shared" si="1085"/>
        <v/>
      </c>
      <c r="W3716" s="30" t="str">
        <f t="shared" si="1085"/>
        <v/>
      </c>
      <c r="X3716" s="30" t="str">
        <f t="shared" si="1085"/>
        <v/>
      </c>
      <c r="Y3716" s="30" t="str">
        <f t="shared" si="1085"/>
        <v/>
      </c>
      <c r="Z3716" s="30" t="str">
        <f t="shared" si="1086"/>
        <v/>
      </c>
      <c r="AA3716" s="30" t="str">
        <f t="shared" si="1086"/>
        <v/>
      </c>
      <c r="AB3716" s="8" t="str">
        <f t="shared" si="1070"/>
        <v/>
      </c>
      <c r="AC3716" s="9" t="str">
        <f t="shared" si="1068"/>
        <v/>
      </c>
      <c r="AD3716" s="10" t="str">
        <f t="shared" si="1071"/>
        <v/>
      </c>
      <c r="AE3716" s="10" t="str">
        <f t="shared" si="1072"/>
        <v/>
      </c>
      <c r="AF3716" s="10" t="str">
        <f t="shared" si="1073"/>
        <v/>
      </c>
      <c r="AG3716" s="10" t="str">
        <f t="shared" si="1074"/>
        <v/>
      </c>
      <c r="AH3716" s="10" t="str">
        <f t="shared" si="1075"/>
        <v/>
      </c>
      <c r="AI3716" s="10" t="str">
        <f t="shared" si="1076"/>
        <v/>
      </c>
      <c r="AJ3716" s="10" t="str">
        <f t="shared" si="1077"/>
        <v/>
      </c>
      <c r="AK3716" s="10" t="str">
        <f t="shared" si="1078"/>
        <v/>
      </c>
      <c r="AL3716" s="10" t="str">
        <f t="shared" si="1079"/>
        <v/>
      </c>
      <c r="AM3716" s="10" t="str">
        <f t="shared" si="1080"/>
        <v/>
      </c>
      <c r="AN3716" s="10" t="str">
        <f t="shared" si="1081"/>
        <v/>
      </c>
    </row>
    <row r="3717" spans="15:40">
      <c r="O3717" s="45" t="str">
        <f t="shared" si="1083"/>
        <v/>
      </c>
      <c r="P3717" s="46" t="str">
        <f t="shared" si="1082"/>
        <v/>
      </c>
      <c r="Q3717" s="30" t="str">
        <f t="shared" si="1069"/>
        <v/>
      </c>
      <c r="R3717" s="30" t="str">
        <f t="shared" si="1084"/>
        <v/>
      </c>
      <c r="S3717" s="30" t="str">
        <f t="shared" si="1084"/>
        <v/>
      </c>
      <c r="T3717" s="30" t="str">
        <f t="shared" si="1084"/>
        <v/>
      </c>
      <c r="U3717" s="30" t="str">
        <f t="shared" si="1084"/>
        <v/>
      </c>
      <c r="V3717" s="30" t="str">
        <f t="shared" si="1085"/>
        <v/>
      </c>
      <c r="W3717" s="30" t="str">
        <f t="shared" si="1085"/>
        <v/>
      </c>
      <c r="X3717" s="30" t="str">
        <f t="shared" si="1085"/>
        <v/>
      </c>
      <c r="Y3717" s="30" t="str">
        <f t="shared" si="1085"/>
        <v/>
      </c>
      <c r="Z3717" s="30" t="str">
        <f t="shared" si="1086"/>
        <v/>
      </c>
      <c r="AA3717" s="30" t="str">
        <f t="shared" si="1086"/>
        <v/>
      </c>
      <c r="AB3717" s="8" t="str">
        <f t="shared" si="1070"/>
        <v/>
      </c>
      <c r="AC3717" s="9" t="str">
        <f t="shared" si="1068"/>
        <v/>
      </c>
      <c r="AD3717" s="10" t="str">
        <f t="shared" si="1071"/>
        <v/>
      </c>
      <c r="AE3717" s="10" t="str">
        <f t="shared" si="1072"/>
        <v/>
      </c>
      <c r="AF3717" s="10" t="str">
        <f t="shared" si="1073"/>
        <v/>
      </c>
      <c r="AG3717" s="10" t="str">
        <f t="shared" si="1074"/>
        <v/>
      </c>
      <c r="AH3717" s="10" t="str">
        <f t="shared" si="1075"/>
        <v/>
      </c>
      <c r="AI3717" s="10" t="str">
        <f t="shared" si="1076"/>
        <v/>
      </c>
      <c r="AJ3717" s="10" t="str">
        <f t="shared" si="1077"/>
        <v/>
      </c>
      <c r="AK3717" s="10" t="str">
        <f t="shared" si="1078"/>
        <v/>
      </c>
      <c r="AL3717" s="10" t="str">
        <f t="shared" si="1079"/>
        <v/>
      </c>
      <c r="AM3717" s="10" t="str">
        <f t="shared" si="1080"/>
        <v/>
      </c>
      <c r="AN3717" s="10" t="str">
        <f t="shared" si="1081"/>
        <v/>
      </c>
    </row>
    <row r="3718" spans="15:40">
      <c r="O3718" s="45" t="str">
        <f t="shared" si="1083"/>
        <v/>
      </c>
      <c r="P3718" s="46" t="str">
        <f t="shared" si="1082"/>
        <v/>
      </c>
      <c r="Q3718" s="30" t="str">
        <f t="shared" si="1069"/>
        <v/>
      </c>
      <c r="R3718" s="30" t="str">
        <f t="shared" si="1084"/>
        <v/>
      </c>
      <c r="S3718" s="30" t="str">
        <f t="shared" si="1084"/>
        <v/>
      </c>
      <c r="T3718" s="30" t="str">
        <f t="shared" si="1084"/>
        <v/>
      </c>
      <c r="U3718" s="30" t="str">
        <f t="shared" si="1084"/>
        <v/>
      </c>
      <c r="V3718" s="30" t="str">
        <f t="shared" si="1085"/>
        <v/>
      </c>
      <c r="W3718" s="30" t="str">
        <f t="shared" si="1085"/>
        <v/>
      </c>
      <c r="X3718" s="30" t="str">
        <f t="shared" si="1085"/>
        <v/>
      </c>
      <c r="Y3718" s="30" t="str">
        <f t="shared" si="1085"/>
        <v/>
      </c>
      <c r="Z3718" s="30" t="str">
        <f t="shared" si="1086"/>
        <v/>
      </c>
      <c r="AA3718" s="30" t="str">
        <f t="shared" si="1086"/>
        <v/>
      </c>
      <c r="AB3718" s="8" t="str">
        <f t="shared" si="1070"/>
        <v/>
      </c>
      <c r="AC3718" s="9" t="str">
        <f t="shared" si="1068"/>
        <v/>
      </c>
      <c r="AD3718" s="10" t="str">
        <f t="shared" si="1071"/>
        <v/>
      </c>
      <c r="AE3718" s="10" t="str">
        <f t="shared" si="1072"/>
        <v/>
      </c>
      <c r="AF3718" s="10" t="str">
        <f t="shared" si="1073"/>
        <v/>
      </c>
      <c r="AG3718" s="10" t="str">
        <f t="shared" si="1074"/>
        <v/>
      </c>
      <c r="AH3718" s="10" t="str">
        <f t="shared" si="1075"/>
        <v/>
      </c>
      <c r="AI3718" s="10" t="str">
        <f t="shared" si="1076"/>
        <v/>
      </c>
      <c r="AJ3718" s="10" t="str">
        <f t="shared" si="1077"/>
        <v/>
      </c>
      <c r="AK3718" s="10" t="str">
        <f t="shared" si="1078"/>
        <v/>
      </c>
      <c r="AL3718" s="10" t="str">
        <f t="shared" si="1079"/>
        <v/>
      </c>
      <c r="AM3718" s="10" t="str">
        <f t="shared" si="1080"/>
        <v/>
      </c>
      <c r="AN3718" s="10" t="str">
        <f t="shared" si="1081"/>
        <v/>
      </c>
    </row>
    <row r="3719" spans="15:40">
      <c r="O3719" s="45" t="str">
        <f t="shared" si="1083"/>
        <v/>
      </c>
      <c r="P3719" s="46" t="str">
        <f t="shared" si="1082"/>
        <v/>
      </c>
      <c r="Q3719" s="30" t="str">
        <f t="shared" si="1069"/>
        <v/>
      </c>
      <c r="R3719" s="30" t="str">
        <f t="shared" si="1084"/>
        <v/>
      </c>
      <c r="S3719" s="30" t="str">
        <f t="shared" si="1084"/>
        <v/>
      </c>
      <c r="T3719" s="30" t="str">
        <f t="shared" si="1084"/>
        <v/>
      </c>
      <c r="U3719" s="30" t="str">
        <f t="shared" si="1084"/>
        <v/>
      </c>
      <c r="V3719" s="30" t="str">
        <f t="shared" si="1085"/>
        <v/>
      </c>
      <c r="W3719" s="30" t="str">
        <f t="shared" si="1085"/>
        <v/>
      </c>
      <c r="X3719" s="30" t="str">
        <f t="shared" si="1085"/>
        <v/>
      </c>
      <c r="Y3719" s="30" t="str">
        <f t="shared" si="1085"/>
        <v/>
      </c>
      <c r="Z3719" s="30" t="str">
        <f t="shared" si="1086"/>
        <v/>
      </c>
      <c r="AA3719" s="30" t="str">
        <f t="shared" si="1086"/>
        <v/>
      </c>
      <c r="AB3719" s="8" t="str">
        <f t="shared" si="1070"/>
        <v/>
      </c>
      <c r="AC3719" s="9" t="str">
        <f t="shared" ref="AC3719:AC3782" si="1087">IF(AND($AA3719&gt;$AA3718),"Total",IF($AA3719&gt;$AB3718,P3719,""))</f>
        <v/>
      </c>
      <c r="AD3719" s="10" t="str">
        <f t="shared" si="1071"/>
        <v/>
      </c>
      <c r="AE3719" s="10" t="str">
        <f t="shared" si="1072"/>
        <v/>
      </c>
      <c r="AF3719" s="10" t="str">
        <f t="shared" si="1073"/>
        <v/>
      </c>
      <c r="AG3719" s="10" t="str">
        <f t="shared" si="1074"/>
        <v/>
      </c>
      <c r="AH3719" s="10" t="str">
        <f t="shared" si="1075"/>
        <v/>
      </c>
      <c r="AI3719" s="10" t="str">
        <f t="shared" si="1076"/>
        <v/>
      </c>
      <c r="AJ3719" s="10" t="str">
        <f t="shared" si="1077"/>
        <v/>
      </c>
      <c r="AK3719" s="10" t="str">
        <f t="shared" si="1078"/>
        <v/>
      </c>
      <c r="AL3719" s="10" t="str">
        <f t="shared" si="1079"/>
        <v/>
      </c>
      <c r="AM3719" s="10" t="str">
        <f t="shared" si="1080"/>
        <v/>
      </c>
      <c r="AN3719" s="10" t="str">
        <f t="shared" si="1081"/>
        <v/>
      </c>
    </row>
    <row r="3720" spans="15:40">
      <c r="O3720" s="45" t="str">
        <f t="shared" si="1083"/>
        <v/>
      </c>
      <c r="P3720" s="46" t="str">
        <f t="shared" si="1082"/>
        <v/>
      </c>
      <c r="Q3720" s="30" t="str">
        <f t="shared" ref="Q3720:Q3783" si="1088">IFERROR(IF(AND($Q$7&gt;0,$Q$7-1&gt;=ROW()-71),$Q$64,""),"")</f>
        <v/>
      </c>
      <c r="R3720" s="30" t="str">
        <f t="shared" si="1084"/>
        <v/>
      </c>
      <c r="S3720" s="30" t="str">
        <f t="shared" si="1084"/>
        <v/>
      </c>
      <c r="T3720" s="30" t="str">
        <f t="shared" si="1084"/>
        <v/>
      </c>
      <c r="U3720" s="30" t="str">
        <f t="shared" si="1084"/>
        <v/>
      </c>
      <c r="V3720" s="30" t="str">
        <f t="shared" si="1085"/>
        <v/>
      </c>
      <c r="W3720" s="30" t="str">
        <f t="shared" si="1085"/>
        <v/>
      </c>
      <c r="X3720" s="30" t="str">
        <f t="shared" si="1085"/>
        <v/>
      </c>
      <c r="Y3720" s="30" t="str">
        <f t="shared" si="1085"/>
        <v/>
      </c>
      <c r="Z3720" s="30" t="str">
        <f t="shared" si="1086"/>
        <v/>
      </c>
      <c r="AA3720" s="30" t="str">
        <f t="shared" si="1086"/>
        <v/>
      </c>
      <c r="AB3720" s="8" t="str">
        <f t="shared" ref="AB3720:AB3783" si="1089">IFERROR(IF(AND($Q$7&gt;0,$Q$7-1&gt;=ROW()-71),$AA$1+ROW()-71,""),"")</f>
        <v/>
      </c>
      <c r="AC3720" s="9" t="str">
        <f t="shared" si="1087"/>
        <v/>
      </c>
      <c r="AD3720" s="10" t="str">
        <f t="shared" ref="AD3720:AD3783" si="1090">IFERROR(IF(AND($AA3720&gt;$AA3719),AD3719*$AB3719,IF($AA3720&gt;$AB3719,Q3720,"")),"")</f>
        <v/>
      </c>
      <c r="AE3720" s="10" t="str">
        <f t="shared" ref="AE3720:AE3783" si="1091">IFERROR(IF(AND($AA3720&gt;$AA3719),AE3719*$AB3719,IF($AA3720&gt;$AB3719,R3720,"")),"")</f>
        <v/>
      </c>
      <c r="AF3720" s="10" t="str">
        <f t="shared" ref="AF3720:AF3783" si="1092">IFERROR(IF(AND($AA3720&gt;$AA3719),AF3719*$AB3719,IF($AA3720&gt;$AB3719,S3720,"")),"")</f>
        <v/>
      </c>
      <c r="AG3720" s="10" t="str">
        <f t="shared" ref="AG3720:AG3783" si="1093">IFERROR(IF(AND($AA3720&gt;$AA3719),AG3719*$AB3719,IF($AA3720&gt;$AB3719,T3720,"")),"")</f>
        <v/>
      </c>
      <c r="AH3720" s="10" t="str">
        <f t="shared" ref="AH3720:AH3783" si="1094">IFERROR(IF(AND($AA3720&gt;$AA3719),AH3719*$AB3719,IF($AA3720&gt;$AB3719,U3720,"")),"")</f>
        <v/>
      </c>
      <c r="AI3720" s="10" t="str">
        <f t="shared" ref="AI3720:AI3783" si="1095">IFERROR(IF(AND($AA3720&gt;$AA3719),AI3719*$AB3719,IF($AA3720&gt;$AB3719,V3720,"")),"")</f>
        <v/>
      </c>
      <c r="AJ3720" s="10" t="str">
        <f t="shared" ref="AJ3720:AJ3783" si="1096">IFERROR(IF(AND($AA3720&gt;$AA3719),AJ3719*$AB3719,IF($AA3720&gt;$AB3719,W3720,"")),"")</f>
        <v/>
      </c>
      <c r="AK3720" s="10" t="str">
        <f t="shared" ref="AK3720:AK3783" si="1097">IFERROR(IF(AND($AA3720&gt;$AA3719),AK3719*$AB3719,IF($AA3720&gt;$AB3719,X3720,"")),"")</f>
        <v/>
      </c>
      <c r="AL3720" s="10" t="str">
        <f t="shared" ref="AL3720:AL3783" si="1098">IFERROR(IF(AND($AA3720&gt;$AA3719),AL3719*$AB3719,IF($AA3720&gt;$AB3719,Y3720,"")),"")</f>
        <v/>
      </c>
      <c r="AM3720" s="10" t="str">
        <f t="shared" ref="AM3720:AM3783" si="1099">IFERROR(IF(AND($AA3720&gt;$AA3719),AM3719*$AB3719,IF($AA3720&gt;$AB3719,Z3720,"")),"")</f>
        <v/>
      </c>
      <c r="AN3720" s="10" t="str">
        <f t="shared" ref="AN3720:AN3783" si="1100">IFERROR(IF(AND($AA3720&gt;$AA3719),AN3719*$AB3719,IF($AA3720&gt;$AB3719,AA3720,"")),"")</f>
        <v/>
      </c>
    </row>
    <row r="3721" spans="15:40">
      <c r="O3721" s="45" t="str">
        <f t="shared" si="1083"/>
        <v/>
      </c>
      <c r="P3721" s="46" t="str">
        <f t="shared" ref="P3721:P3784" si="1101">IF(ROW(A3651)&lt;=$Q$7,EOMONTH($K$5,ROW(A3651)-1),"")</f>
        <v/>
      </c>
      <c r="Q3721" s="30" t="str">
        <f t="shared" si="1088"/>
        <v/>
      </c>
      <c r="R3721" s="30" t="str">
        <f t="shared" si="1084"/>
        <v/>
      </c>
      <c r="S3721" s="30" t="str">
        <f t="shared" si="1084"/>
        <v/>
      </c>
      <c r="T3721" s="30" t="str">
        <f t="shared" si="1084"/>
        <v/>
      </c>
      <c r="U3721" s="30" t="str">
        <f t="shared" si="1084"/>
        <v/>
      </c>
      <c r="V3721" s="30" t="str">
        <f t="shared" si="1085"/>
        <v/>
      </c>
      <c r="W3721" s="30" t="str">
        <f t="shared" si="1085"/>
        <v/>
      </c>
      <c r="X3721" s="30" t="str">
        <f t="shared" si="1085"/>
        <v/>
      </c>
      <c r="Y3721" s="30" t="str">
        <f t="shared" si="1085"/>
        <v/>
      </c>
      <c r="Z3721" s="30" t="str">
        <f t="shared" si="1086"/>
        <v/>
      </c>
      <c r="AA3721" s="30" t="str">
        <f t="shared" si="1086"/>
        <v/>
      </c>
      <c r="AB3721" s="8" t="str">
        <f t="shared" si="1089"/>
        <v/>
      </c>
      <c r="AC3721" s="9" t="str">
        <f t="shared" si="1087"/>
        <v/>
      </c>
      <c r="AD3721" s="10" t="str">
        <f t="shared" si="1090"/>
        <v/>
      </c>
      <c r="AE3721" s="10" t="str">
        <f t="shared" si="1091"/>
        <v/>
      </c>
      <c r="AF3721" s="10" t="str">
        <f t="shared" si="1092"/>
        <v/>
      </c>
      <c r="AG3721" s="10" t="str">
        <f t="shared" si="1093"/>
        <v/>
      </c>
      <c r="AH3721" s="10" t="str">
        <f t="shared" si="1094"/>
        <v/>
      </c>
      <c r="AI3721" s="10" t="str">
        <f t="shared" si="1095"/>
        <v/>
      </c>
      <c r="AJ3721" s="10" t="str">
        <f t="shared" si="1096"/>
        <v/>
      </c>
      <c r="AK3721" s="10" t="str">
        <f t="shared" si="1097"/>
        <v/>
      </c>
      <c r="AL3721" s="10" t="str">
        <f t="shared" si="1098"/>
        <v/>
      </c>
      <c r="AM3721" s="10" t="str">
        <f t="shared" si="1099"/>
        <v/>
      </c>
      <c r="AN3721" s="10" t="str">
        <f t="shared" si="1100"/>
        <v/>
      </c>
    </row>
    <row r="3722" spans="15:40">
      <c r="O3722" s="45" t="str">
        <f t="shared" si="1083"/>
        <v/>
      </c>
      <c r="P3722" s="46" t="str">
        <f t="shared" si="1101"/>
        <v/>
      </c>
      <c r="Q3722" s="30" t="str">
        <f t="shared" si="1088"/>
        <v/>
      </c>
      <c r="R3722" s="30" t="str">
        <f t="shared" si="1084"/>
        <v/>
      </c>
      <c r="S3722" s="30" t="str">
        <f t="shared" si="1084"/>
        <v/>
      </c>
      <c r="T3722" s="30" t="str">
        <f t="shared" si="1084"/>
        <v/>
      </c>
      <c r="U3722" s="30" t="str">
        <f t="shared" si="1084"/>
        <v/>
      </c>
      <c r="V3722" s="30" t="str">
        <f t="shared" si="1085"/>
        <v/>
      </c>
      <c r="W3722" s="30" t="str">
        <f t="shared" si="1085"/>
        <v/>
      </c>
      <c r="X3722" s="30" t="str">
        <f t="shared" si="1085"/>
        <v/>
      </c>
      <c r="Y3722" s="30" t="str">
        <f t="shared" si="1085"/>
        <v/>
      </c>
      <c r="Z3722" s="30" t="str">
        <f t="shared" si="1086"/>
        <v/>
      </c>
      <c r="AA3722" s="30" t="str">
        <f t="shared" si="1086"/>
        <v/>
      </c>
      <c r="AB3722" s="8" t="str">
        <f t="shared" si="1089"/>
        <v/>
      </c>
      <c r="AC3722" s="9" t="str">
        <f t="shared" si="1087"/>
        <v/>
      </c>
      <c r="AD3722" s="10" t="str">
        <f t="shared" si="1090"/>
        <v/>
      </c>
      <c r="AE3722" s="10" t="str">
        <f t="shared" si="1091"/>
        <v/>
      </c>
      <c r="AF3722" s="10" t="str">
        <f t="shared" si="1092"/>
        <v/>
      </c>
      <c r="AG3722" s="10" t="str">
        <f t="shared" si="1093"/>
        <v/>
      </c>
      <c r="AH3722" s="10" t="str">
        <f t="shared" si="1094"/>
        <v/>
      </c>
      <c r="AI3722" s="10" t="str">
        <f t="shared" si="1095"/>
        <v/>
      </c>
      <c r="AJ3722" s="10" t="str">
        <f t="shared" si="1096"/>
        <v/>
      </c>
      <c r="AK3722" s="10" t="str">
        <f t="shared" si="1097"/>
        <v/>
      </c>
      <c r="AL3722" s="10" t="str">
        <f t="shared" si="1098"/>
        <v/>
      </c>
      <c r="AM3722" s="10" t="str">
        <f t="shared" si="1099"/>
        <v/>
      </c>
      <c r="AN3722" s="10" t="str">
        <f t="shared" si="1100"/>
        <v/>
      </c>
    </row>
    <row r="3723" spans="15:40">
      <c r="O3723" s="45" t="str">
        <f t="shared" si="1083"/>
        <v/>
      </c>
      <c r="P3723" s="46" t="str">
        <f t="shared" si="1101"/>
        <v/>
      </c>
      <c r="Q3723" s="30" t="str">
        <f t="shared" si="1088"/>
        <v/>
      </c>
      <c r="R3723" s="30" t="str">
        <f t="shared" si="1084"/>
        <v/>
      </c>
      <c r="S3723" s="30" t="str">
        <f t="shared" si="1084"/>
        <v/>
      </c>
      <c r="T3723" s="30" t="str">
        <f t="shared" si="1084"/>
        <v/>
      </c>
      <c r="U3723" s="30" t="str">
        <f t="shared" si="1084"/>
        <v/>
      </c>
      <c r="V3723" s="30" t="str">
        <f t="shared" si="1085"/>
        <v/>
      </c>
      <c r="W3723" s="30" t="str">
        <f t="shared" si="1085"/>
        <v/>
      </c>
      <c r="X3723" s="30" t="str">
        <f t="shared" si="1085"/>
        <v/>
      </c>
      <c r="Y3723" s="30" t="str">
        <f t="shared" si="1085"/>
        <v/>
      </c>
      <c r="Z3723" s="30" t="str">
        <f t="shared" si="1086"/>
        <v/>
      </c>
      <c r="AA3723" s="30" t="str">
        <f t="shared" si="1086"/>
        <v/>
      </c>
      <c r="AB3723" s="8" t="str">
        <f t="shared" si="1089"/>
        <v/>
      </c>
      <c r="AC3723" s="9" t="str">
        <f t="shared" si="1087"/>
        <v/>
      </c>
      <c r="AD3723" s="10" t="str">
        <f t="shared" si="1090"/>
        <v/>
      </c>
      <c r="AE3723" s="10" t="str">
        <f t="shared" si="1091"/>
        <v/>
      </c>
      <c r="AF3723" s="10" t="str">
        <f t="shared" si="1092"/>
        <v/>
      </c>
      <c r="AG3723" s="10" t="str">
        <f t="shared" si="1093"/>
        <v/>
      </c>
      <c r="AH3723" s="10" t="str">
        <f t="shared" si="1094"/>
        <v/>
      </c>
      <c r="AI3723" s="10" t="str">
        <f t="shared" si="1095"/>
        <v/>
      </c>
      <c r="AJ3723" s="10" t="str">
        <f t="shared" si="1096"/>
        <v/>
      </c>
      <c r="AK3723" s="10" t="str">
        <f t="shared" si="1097"/>
        <v/>
      </c>
      <c r="AL3723" s="10" t="str">
        <f t="shared" si="1098"/>
        <v/>
      </c>
      <c r="AM3723" s="10" t="str">
        <f t="shared" si="1099"/>
        <v/>
      </c>
      <c r="AN3723" s="10" t="str">
        <f t="shared" si="1100"/>
        <v/>
      </c>
    </row>
    <row r="3724" spans="15:40">
      <c r="O3724" s="45" t="str">
        <f t="shared" si="1083"/>
        <v/>
      </c>
      <c r="P3724" s="46" t="str">
        <f t="shared" si="1101"/>
        <v/>
      </c>
      <c r="Q3724" s="30" t="str">
        <f t="shared" si="1088"/>
        <v/>
      </c>
      <c r="R3724" s="30" t="str">
        <f t="shared" si="1084"/>
        <v/>
      </c>
      <c r="S3724" s="30" t="str">
        <f t="shared" si="1084"/>
        <v/>
      </c>
      <c r="T3724" s="30" t="str">
        <f t="shared" si="1084"/>
        <v/>
      </c>
      <c r="U3724" s="30" t="str">
        <f t="shared" si="1084"/>
        <v/>
      </c>
      <c r="V3724" s="30" t="str">
        <f t="shared" si="1085"/>
        <v/>
      </c>
      <c r="W3724" s="30" t="str">
        <f t="shared" si="1085"/>
        <v/>
      </c>
      <c r="X3724" s="30" t="str">
        <f t="shared" si="1085"/>
        <v/>
      </c>
      <c r="Y3724" s="30" t="str">
        <f t="shared" si="1085"/>
        <v/>
      </c>
      <c r="Z3724" s="30" t="str">
        <f t="shared" si="1086"/>
        <v/>
      </c>
      <c r="AA3724" s="30" t="str">
        <f t="shared" si="1086"/>
        <v/>
      </c>
      <c r="AB3724" s="8" t="str">
        <f t="shared" si="1089"/>
        <v/>
      </c>
      <c r="AC3724" s="9" t="str">
        <f t="shared" si="1087"/>
        <v/>
      </c>
      <c r="AD3724" s="10" t="str">
        <f t="shared" si="1090"/>
        <v/>
      </c>
      <c r="AE3724" s="10" t="str">
        <f t="shared" si="1091"/>
        <v/>
      </c>
      <c r="AF3724" s="10" t="str">
        <f t="shared" si="1092"/>
        <v/>
      </c>
      <c r="AG3724" s="10" t="str">
        <f t="shared" si="1093"/>
        <v/>
      </c>
      <c r="AH3724" s="10" t="str">
        <f t="shared" si="1094"/>
        <v/>
      </c>
      <c r="AI3724" s="10" t="str">
        <f t="shared" si="1095"/>
        <v/>
      </c>
      <c r="AJ3724" s="10" t="str">
        <f t="shared" si="1096"/>
        <v/>
      </c>
      <c r="AK3724" s="10" t="str">
        <f t="shared" si="1097"/>
        <v/>
      </c>
      <c r="AL3724" s="10" t="str">
        <f t="shared" si="1098"/>
        <v/>
      </c>
      <c r="AM3724" s="10" t="str">
        <f t="shared" si="1099"/>
        <v/>
      </c>
      <c r="AN3724" s="10" t="str">
        <f t="shared" si="1100"/>
        <v/>
      </c>
    </row>
    <row r="3725" spans="15:40">
      <c r="O3725" s="45" t="str">
        <f t="shared" si="1083"/>
        <v/>
      </c>
      <c r="P3725" s="46" t="str">
        <f t="shared" si="1101"/>
        <v/>
      </c>
      <c r="Q3725" s="30" t="str">
        <f t="shared" si="1088"/>
        <v/>
      </c>
      <c r="R3725" s="30" t="str">
        <f t="shared" si="1084"/>
        <v/>
      </c>
      <c r="S3725" s="30" t="str">
        <f t="shared" si="1084"/>
        <v/>
      </c>
      <c r="T3725" s="30" t="str">
        <f t="shared" si="1084"/>
        <v/>
      </c>
      <c r="U3725" s="30" t="str">
        <f t="shared" si="1084"/>
        <v/>
      </c>
      <c r="V3725" s="30" t="str">
        <f t="shared" si="1085"/>
        <v/>
      </c>
      <c r="W3725" s="30" t="str">
        <f t="shared" si="1085"/>
        <v/>
      </c>
      <c r="X3725" s="30" t="str">
        <f t="shared" si="1085"/>
        <v/>
      </c>
      <c r="Y3725" s="30" t="str">
        <f t="shared" si="1085"/>
        <v/>
      </c>
      <c r="Z3725" s="30" t="str">
        <f t="shared" si="1086"/>
        <v/>
      </c>
      <c r="AA3725" s="30" t="str">
        <f t="shared" si="1086"/>
        <v/>
      </c>
      <c r="AB3725" s="8" t="str">
        <f t="shared" si="1089"/>
        <v/>
      </c>
      <c r="AC3725" s="9" t="str">
        <f t="shared" si="1087"/>
        <v/>
      </c>
      <c r="AD3725" s="10" t="str">
        <f t="shared" si="1090"/>
        <v/>
      </c>
      <c r="AE3725" s="10" t="str">
        <f t="shared" si="1091"/>
        <v/>
      </c>
      <c r="AF3725" s="10" t="str">
        <f t="shared" si="1092"/>
        <v/>
      </c>
      <c r="AG3725" s="10" t="str">
        <f t="shared" si="1093"/>
        <v/>
      </c>
      <c r="AH3725" s="10" t="str">
        <f t="shared" si="1094"/>
        <v/>
      </c>
      <c r="AI3725" s="10" t="str">
        <f t="shared" si="1095"/>
        <v/>
      </c>
      <c r="AJ3725" s="10" t="str">
        <f t="shared" si="1096"/>
        <v/>
      </c>
      <c r="AK3725" s="10" t="str">
        <f t="shared" si="1097"/>
        <v/>
      </c>
      <c r="AL3725" s="10" t="str">
        <f t="shared" si="1098"/>
        <v/>
      </c>
      <c r="AM3725" s="10" t="str">
        <f t="shared" si="1099"/>
        <v/>
      </c>
      <c r="AN3725" s="10" t="str">
        <f t="shared" si="1100"/>
        <v/>
      </c>
    </row>
    <row r="3726" spans="15:40">
      <c r="O3726" s="45" t="str">
        <f t="shared" si="1083"/>
        <v/>
      </c>
      <c r="P3726" s="46" t="str">
        <f t="shared" si="1101"/>
        <v/>
      </c>
      <c r="Q3726" s="30" t="str">
        <f t="shared" si="1088"/>
        <v/>
      </c>
      <c r="R3726" s="30" t="str">
        <f t="shared" si="1084"/>
        <v/>
      </c>
      <c r="S3726" s="30" t="str">
        <f t="shared" si="1084"/>
        <v/>
      </c>
      <c r="T3726" s="30" t="str">
        <f t="shared" si="1084"/>
        <v/>
      </c>
      <c r="U3726" s="30" t="str">
        <f t="shared" si="1084"/>
        <v/>
      </c>
      <c r="V3726" s="30" t="str">
        <f t="shared" si="1085"/>
        <v/>
      </c>
      <c r="W3726" s="30" t="str">
        <f t="shared" si="1085"/>
        <v/>
      </c>
      <c r="X3726" s="30" t="str">
        <f t="shared" si="1085"/>
        <v/>
      </c>
      <c r="Y3726" s="30" t="str">
        <f t="shared" si="1085"/>
        <v/>
      </c>
      <c r="Z3726" s="30" t="str">
        <f t="shared" si="1086"/>
        <v/>
      </c>
      <c r="AA3726" s="30" t="str">
        <f t="shared" si="1086"/>
        <v/>
      </c>
      <c r="AB3726" s="8" t="str">
        <f t="shared" si="1089"/>
        <v/>
      </c>
      <c r="AC3726" s="9" t="str">
        <f t="shared" si="1087"/>
        <v/>
      </c>
      <c r="AD3726" s="10" t="str">
        <f t="shared" si="1090"/>
        <v/>
      </c>
      <c r="AE3726" s="10" t="str">
        <f t="shared" si="1091"/>
        <v/>
      </c>
      <c r="AF3726" s="10" t="str">
        <f t="shared" si="1092"/>
        <v/>
      </c>
      <c r="AG3726" s="10" t="str">
        <f t="shared" si="1093"/>
        <v/>
      </c>
      <c r="AH3726" s="10" t="str">
        <f t="shared" si="1094"/>
        <v/>
      </c>
      <c r="AI3726" s="10" t="str">
        <f t="shared" si="1095"/>
        <v/>
      </c>
      <c r="AJ3726" s="10" t="str">
        <f t="shared" si="1096"/>
        <v/>
      </c>
      <c r="AK3726" s="10" t="str">
        <f t="shared" si="1097"/>
        <v/>
      </c>
      <c r="AL3726" s="10" t="str">
        <f t="shared" si="1098"/>
        <v/>
      </c>
      <c r="AM3726" s="10" t="str">
        <f t="shared" si="1099"/>
        <v/>
      </c>
      <c r="AN3726" s="10" t="str">
        <f t="shared" si="1100"/>
        <v/>
      </c>
    </row>
    <row r="3727" spans="15:40">
      <c r="O3727" s="45" t="str">
        <f t="shared" si="1083"/>
        <v/>
      </c>
      <c r="P3727" s="46" t="str">
        <f t="shared" si="1101"/>
        <v/>
      </c>
      <c r="Q3727" s="30" t="str">
        <f t="shared" si="1088"/>
        <v/>
      </c>
      <c r="R3727" s="30" t="str">
        <f t="shared" si="1084"/>
        <v/>
      </c>
      <c r="S3727" s="30" t="str">
        <f t="shared" si="1084"/>
        <v/>
      </c>
      <c r="T3727" s="30" t="str">
        <f t="shared" si="1084"/>
        <v/>
      </c>
      <c r="U3727" s="30" t="str">
        <f t="shared" si="1084"/>
        <v/>
      </c>
      <c r="V3727" s="30" t="str">
        <f t="shared" si="1085"/>
        <v/>
      </c>
      <c r="W3727" s="30" t="str">
        <f t="shared" si="1085"/>
        <v/>
      </c>
      <c r="X3727" s="30" t="str">
        <f t="shared" si="1085"/>
        <v/>
      </c>
      <c r="Y3727" s="30" t="str">
        <f t="shared" si="1085"/>
        <v/>
      </c>
      <c r="Z3727" s="30" t="str">
        <f t="shared" si="1086"/>
        <v/>
      </c>
      <c r="AA3727" s="30" t="str">
        <f t="shared" si="1086"/>
        <v/>
      </c>
      <c r="AB3727" s="8" t="str">
        <f t="shared" si="1089"/>
        <v/>
      </c>
      <c r="AC3727" s="9" t="str">
        <f t="shared" si="1087"/>
        <v/>
      </c>
      <c r="AD3727" s="10" t="str">
        <f t="shared" si="1090"/>
        <v/>
      </c>
      <c r="AE3727" s="10" t="str">
        <f t="shared" si="1091"/>
        <v/>
      </c>
      <c r="AF3727" s="10" t="str">
        <f t="shared" si="1092"/>
        <v/>
      </c>
      <c r="AG3727" s="10" t="str">
        <f t="shared" si="1093"/>
        <v/>
      </c>
      <c r="AH3727" s="10" t="str">
        <f t="shared" si="1094"/>
        <v/>
      </c>
      <c r="AI3727" s="10" t="str">
        <f t="shared" si="1095"/>
        <v/>
      </c>
      <c r="AJ3727" s="10" t="str">
        <f t="shared" si="1096"/>
        <v/>
      </c>
      <c r="AK3727" s="10" t="str">
        <f t="shared" si="1097"/>
        <v/>
      </c>
      <c r="AL3727" s="10" t="str">
        <f t="shared" si="1098"/>
        <v/>
      </c>
      <c r="AM3727" s="10" t="str">
        <f t="shared" si="1099"/>
        <v/>
      </c>
      <c r="AN3727" s="10" t="str">
        <f t="shared" si="1100"/>
        <v/>
      </c>
    </row>
    <row r="3728" spans="15:40">
      <c r="O3728" s="45" t="str">
        <f t="shared" si="1083"/>
        <v/>
      </c>
      <c r="P3728" s="46" t="str">
        <f t="shared" si="1101"/>
        <v/>
      </c>
      <c r="Q3728" s="30" t="str">
        <f t="shared" si="1088"/>
        <v/>
      </c>
      <c r="R3728" s="30" t="str">
        <f t="shared" si="1084"/>
        <v/>
      </c>
      <c r="S3728" s="30" t="str">
        <f t="shared" si="1084"/>
        <v/>
      </c>
      <c r="T3728" s="30" t="str">
        <f t="shared" si="1084"/>
        <v/>
      </c>
      <c r="U3728" s="30" t="str">
        <f t="shared" si="1084"/>
        <v/>
      </c>
      <c r="V3728" s="30" t="str">
        <f t="shared" si="1085"/>
        <v/>
      </c>
      <c r="W3728" s="30" t="str">
        <f t="shared" si="1085"/>
        <v/>
      </c>
      <c r="X3728" s="30" t="str">
        <f t="shared" si="1085"/>
        <v/>
      </c>
      <c r="Y3728" s="30" t="str">
        <f t="shared" si="1085"/>
        <v/>
      </c>
      <c r="Z3728" s="30" t="str">
        <f t="shared" si="1086"/>
        <v/>
      </c>
      <c r="AA3728" s="30" t="str">
        <f t="shared" si="1086"/>
        <v/>
      </c>
      <c r="AB3728" s="8" t="str">
        <f t="shared" si="1089"/>
        <v/>
      </c>
      <c r="AC3728" s="9" t="str">
        <f t="shared" si="1087"/>
        <v/>
      </c>
      <c r="AD3728" s="10" t="str">
        <f t="shared" si="1090"/>
        <v/>
      </c>
      <c r="AE3728" s="10" t="str">
        <f t="shared" si="1091"/>
        <v/>
      </c>
      <c r="AF3728" s="10" t="str">
        <f t="shared" si="1092"/>
        <v/>
      </c>
      <c r="AG3728" s="10" t="str">
        <f t="shared" si="1093"/>
        <v/>
      </c>
      <c r="AH3728" s="10" t="str">
        <f t="shared" si="1094"/>
        <v/>
      </c>
      <c r="AI3728" s="10" t="str">
        <f t="shared" si="1095"/>
        <v/>
      </c>
      <c r="AJ3728" s="10" t="str">
        <f t="shared" si="1096"/>
        <v/>
      </c>
      <c r="AK3728" s="10" t="str">
        <f t="shared" si="1097"/>
        <v/>
      </c>
      <c r="AL3728" s="10" t="str">
        <f t="shared" si="1098"/>
        <v/>
      </c>
      <c r="AM3728" s="10" t="str">
        <f t="shared" si="1099"/>
        <v/>
      </c>
      <c r="AN3728" s="10" t="str">
        <f t="shared" si="1100"/>
        <v/>
      </c>
    </row>
    <row r="3729" spans="15:40">
      <c r="O3729" s="45" t="str">
        <f t="shared" si="1083"/>
        <v/>
      </c>
      <c r="P3729" s="46" t="str">
        <f t="shared" si="1101"/>
        <v/>
      </c>
      <c r="Q3729" s="30" t="str">
        <f t="shared" si="1088"/>
        <v/>
      </c>
      <c r="R3729" s="30" t="str">
        <f t="shared" si="1084"/>
        <v/>
      </c>
      <c r="S3729" s="30" t="str">
        <f t="shared" si="1084"/>
        <v/>
      </c>
      <c r="T3729" s="30" t="str">
        <f t="shared" si="1084"/>
        <v/>
      </c>
      <c r="U3729" s="30" t="str">
        <f t="shared" si="1084"/>
        <v/>
      </c>
      <c r="V3729" s="30" t="str">
        <f t="shared" si="1085"/>
        <v/>
      </c>
      <c r="W3729" s="30" t="str">
        <f t="shared" si="1085"/>
        <v/>
      </c>
      <c r="X3729" s="30" t="str">
        <f t="shared" si="1085"/>
        <v/>
      </c>
      <c r="Y3729" s="30" t="str">
        <f t="shared" si="1085"/>
        <v/>
      </c>
      <c r="Z3729" s="30" t="str">
        <f t="shared" si="1086"/>
        <v/>
      </c>
      <c r="AA3729" s="30" t="str">
        <f t="shared" si="1086"/>
        <v/>
      </c>
      <c r="AB3729" s="8" t="str">
        <f t="shared" si="1089"/>
        <v/>
      </c>
      <c r="AC3729" s="9" t="str">
        <f t="shared" si="1087"/>
        <v/>
      </c>
      <c r="AD3729" s="10" t="str">
        <f t="shared" si="1090"/>
        <v/>
      </c>
      <c r="AE3729" s="10" t="str">
        <f t="shared" si="1091"/>
        <v/>
      </c>
      <c r="AF3729" s="10" t="str">
        <f t="shared" si="1092"/>
        <v/>
      </c>
      <c r="AG3729" s="10" t="str">
        <f t="shared" si="1093"/>
        <v/>
      </c>
      <c r="AH3729" s="10" t="str">
        <f t="shared" si="1094"/>
        <v/>
      </c>
      <c r="AI3729" s="10" t="str">
        <f t="shared" si="1095"/>
        <v/>
      </c>
      <c r="AJ3729" s="10" t="str">
        <f t="shared" si="1096"/>
        <v/>
      </c>
      <c r="AK3729" s="10" t="str">
        <f t="shared" si="1097"/>
        <v/>
      </c>
      <c r="AL3729" s="10" t="str">
        <f t="shared" si="1098"/>
        <v/>
      </c>
      <c r="AM3729" s="10" t="str">
        <f t="shared" si="1099"/>
        <v/>
      </c>
      <c r="AN3729" s="10" t="str">
        <f t="shared" si="1100"/>
        <v/>
      </c>
    </row>
    <row r="3730" spans="15:40">
      <c r="O3730" s="45" t="str">
        <f t="shared" si="1083"/>
        <v/>
      </c>
      <c r="P3730" s="46" t="str">
        <f t="shared" si="1101"/>
        <v/>
      </c>
      <c r="Q3730" s="30" t="str">
        <f t="shared" si="1088"/>
        <v/>
      </c>
      <c r="R3730" s="30" t="str">
        <f t="shared" si="1084"/>
        <v/>
      </c>
      <c r="S3730" s="30" t="str">
        <f t="shared" si="1084"/>
        <v/>
      </c>
      <c r="T3730" s="30" t="str">
        <f t="shared" si="1084"/>
        <v/>
      </c>
      <c r="U3730" s="30" t="str">
        <f t="shared" si="1084"/>
        <v/>
      </c>
      <c r="V3730" s="30" t="str">
        <f t="shared" si="1085"/>
        <v/>
      </c>
      <c r="W3730" s="30" t="str">
        <f t="shared" si="1085"/>
        <v/>
      </c>
      <c r="X3730" s="30" t="str">
        <f t="shared" si="1085"/>
        <v/>
      </c>
      <c r="Y3730" s="30" t="str">
        <f t="shared" si="1085"/>
        <v/>
      </c>
      <c r="Z3730" s="30" t="str">
        <f t="shared" si="1086"/>
        <v/>
      </c>
      <c r="AA3730" s="30" t="str">
        <f t="shared" si="1086"/>
        <v/>
      </c>
      <c r="AB3730" s="8" t="str">
        <f t="shared" si="1089"/>
        <v/>
      </c>
      <c r="AC3730" s="9" t="str">
        <f t="shared" si="1087"/>
        <v/>
      </c>
      <c r="AD3730" s="10" t="str">
        <f t="shared" si="1090"/>
        <v/>
      </c>
      <c r="AE3730" s="10" t="str">
        <f t="shared" si="1091"/>
        <v/>
      </c>
      <c r="AF3730" s="10" t="str">
        <f t="shared" si="1092"/>
        <v/>
      </c>
      <c r="AG3730" s="10" t="str">
        <f t="shared" si="1093"/>
        <v/>
      </c>
      <c r="AH3730" s="10" t="str">
        <f t="shared" si="1094"/>
        <v/>
      </c>
      <c r="AI3730" s="10" t="str">
        <f t="shared" si="1095"/>
        <v/>
      </c>
      <c r="AJ3730" s="10" t="str">
        <f t="shared" si="1096"/>
        <v/>
      </c>
      <c r="AK3730" s="10" t="str">
        <f t="shared" si="1097"/>
        <v/>
      </c>
      <c r="AL3730" s="10" t="str">
        <f t="shared" si="1098"/>
        <v/>
      </c>
      <c r="AM3730" s="10" t="str">
        <f t="shared" si="1099"/>
        <v/>
      </c>
      <c r="AN3730" s="10" t="str">
        <f t="shared" si="1100"/>
        <v/>
      </c>
    </row>
    <row r="3731" spans="15:40">
      <c r="O3731" s="45" t="str">
        <f t="shared" si="1083"/>
        <v/>
      </c>
      <c r="P3731" s="46" t="str">
        <f t="shared" si="1101"/>
        <v/>
      </c>
      <c r="Q3731" s="30" t="str">
        <f t="shared" si="1088"/>
        <v/>
      </c>
      <c r="R3731" s="30" t="str">
        <f t="shared" si="1084"/>
        <v/>
      </c>
      <c r="S3731" s="30" t="str">
        <f t="shared" si="1084"/>
        <v/>
      </c>
      <c r="T3731" s="30" t="str">
        <f t="shared" si="1084"/>
        <v/>
      </c>
      <c r="U3731" s="30" t="str">
        <f t="shared" si="1084"/>
        <v/>
      </c>
      <c r="V3731" s="30" t="str">
        <f t="shared" si="1085"/>
        <v/>
      </c>
      <c r="W3731" s="30" t="str">
        <f t="shared" si="1085"/>
        <v/>
      </c>
      <c r="X3731" s="30" t="str">
        <f t="shared" si="1085"/>
        <v/>
      </c>
      <c r="Y3731" s="30" t="str">
        <f t="shared" si="1085"/>
        <v/>
      </c>
      <c r="Z3731" s="30" t="str">
        <f t="shared" si="1086"/>
        <v/>
      </c>
      <c r="AA3731" s="30" t="str">
        <f t="shared" si="1086"/>
        <v/>
      </c>
      <c r="AB3731" s="8" t="str">
        <f t="shared" si="1089"/>
        <v/>
      </c>
      <c r="AC3731" s="9" t="str">
        <f t="shared" si="1087"/>
        <v/>
      </c>
      <c r="AD3731" s="10" t="str">
        <f t="shared" si="1090"/>
        <v/>
      </c>
      <c r="AE3731" s="10" t="str">
        <f t="shared" si="1091"/>
        <v/>
      </c>
      <c r="AF3731" s="10" t="str">
        <f t="shared" si="1092"/>
        <v/>
      </c>
      <c r="AG3731" s="10" t="str">
        <f t="shared" si="1093"/>
        <v/>
      </c>
      <c r="AH3731" s="10" t="str">
        <f t="shared" si="1094"/>
        <v/>
      </c>
      <c r="AI3731" s="10" t="str">
        <f t="shared" si="1095"/>
        <v/>
      </c>
      <c r="AJ3731" s="10" t="str">
        <f t="shared" si="1096"/>
        <v/>
      </c>
      <c r="AK3731" s="10" t="str">
        <f t="shared" si="1097"/>
        <v/>
      </c>
      <c r="AL3731" s="10" t="str">
        <f t="shared" si="1098"/>
        <v/>
      </c>
      <c r="AM3731" s="10" t="str">
        <f t="shared" si="1099"/>
        <v/>
      </c>
      <c r="AN3731" s="10" t="str">
        <f t="shared" si="1100"/>
        <v/>
      </c>
    </row>
    <row r="3732" spans="15:40">
      <c r="O3732" s="45" t="str">
        <f t="shared" si="1083"/>
        <v/>
      </c>
      <c r="P3732" s="46" t="str">
        <f t="shared" si="1101"/>
        <v/>
      </c>
      <c r="Q3732" s="30" t="str">
        <f t="shared" si="1088"/>
        <v/>
      </c>
      <c r="R3732" s="30" t="str">
        <f t="shared" si="1084"/>
        <v/>
      </c>
      <c r="S3732" s="30" t="str">
        <f t="shared" si="1084"/>
        <v/>
      </c>
      <c r="T3732" s="30" t="str">
        <f t="shared" si="1084"/>
        <v/>
      </c>
      <c r="U3732" s="30" t="str">
        <f t="shared" si="1084"/>
        <v/>
      </c>
      <c r="V3732" s="30" t="str">
        <f t="shared" si="1085"/>
        <v/>
      </c>
      <c r="W3732" s="30" t="str">
        <f t="shared" si="1085"/>
        <v/>
      </c>
      <c r="X3732" s="30" t="str">
        <f t="shared" si="1085"/>
        <v/>
      </c>
      <c r="Y3732" s="30" t="str">
        <f t="shared" si="1085"/>
        <v/>
      </c>
      <c r="Z3732" s="30" t="str">
        <f t="shared" si="1086"/>
        <v/>
      </c>
      <c r="AA3732" s="30" t="str">
        <f t="shared" si="1086"/>
        <v/>
      </c>
      <c r="AB3732" s="8" t="str">
        <f t="shared" si="1089"/>
        <v/>
      </c>
      <c r="AC3732" s="9" t="str">
        <f t="shared" si="1087"/>
        <v/>
      </c>
      <c r="AD3732" s="10" t="str">
        <f t="shared" si="1090"/>
        <v/>
      </c>
      <c r="AE3732" s="10" t="str">
        <f t="shared" si="1091"/>
        <v/>
      </c>
      <c r="AF3732" s="10" t="str">
        <f t="shared" si="1092"/>
        <v/>
      </c>
      <c r="AG3732" s="10" t="str">
        <f t="shared" si="1093"/>
        <v/>
      </c>
      <c r="AH3732" s="10" t="str">
        <f t="shared" si="1094"/>
        <v/>
      </c>
      <c r="AI3732" s="10" t="str">
        <f t="shared" si="1095"/>
        <v/>
      </c>
      <c r="AJ3732" s="10" t="str">
        <f t="shared" si="1096"/>
        <v/>
      </c>
      <c r="AK3732" s="10" t="str">
        <f t="shared" si="1097"/>
        <v/>
      </c>
      <c r="AL3732" s="10" t="str">
        <f t="shared" si="1098"/>
        <v/>
      </c>
      <c r="AM3732" s="10" t="str">
        <f t="shared" si="1099"/>
        <v/>
      </c>
      <c r="AN3732" s="10" t="str">
        <f t="shared" si="1100"/>
        <v/>
      </c>
    </row>
    <row r="3733" spans="15:40">
      <c r="O3733" s="45" t="str">
        <f t="shared" si="1083"/>
        <v/>
      </c>
      <c r="P3733" s="46" t="str">
        <f t="shared" si="1101"/>
        <v/>
      </c>
      <c r="Q3733" s="30" t="str">
        <f t="shared" si="1088"/>
        <v/>
      </c>
      <c r="R3733" s="30" t="str">
        <f t="shared" si="1084"/>
        <v/>
      </c>
      <c r="S3733" s="30" t="str">
        <f t="shared" si="1084"/>
        <v/>
      </c>
      <c r="T3733" s="30" t="str">
        <f t="shared" si="1084"/>
        <v/>
      </c>
      <c r="U3733" s="30" t="str">
        <f t="shared" si="1084"/>
        <v/>
      </c>
      <c r="V3733" s="30" t="str">
        <f t="shared" si="1085"/>
        <v/>
      </c>
      <c r="W3733" s="30" t="str">
        <f t="shared" si="1085"/>
        <v/>
      </c>
      <c r="X3733" s="30" t="str">
        <f t="shared" si="1085"/>
        <v/>
      </c>
      <c r="Y3733" s="30" t="str">
        <f t="shared" si="1085"/>
        <v/>
      </c>
      <c r="Z3733" s="30" t="str">
        <f t="shared" si="1086"/>
        <v/>
      </c>
      <c r="AA3733" s="30" t="str">
        <f t="shared" si="1086"/>
        <v/>
      </c>
      <c r="AB3733" s="8" t="str">
        <f t="shared" si="1089"/>
        <v/>
      </c>
      <c r="AC3733" s="9" t="str">
        <f t="shared" si="1087"/>
        <v/>
      </c>
      <c r="AD3733" s="10" t="str">
        <f t="shared" si="1090"/>
        <v/>
      </c>
      <c r="AE3733" s="10" t="str">
        <f t="shared" si="1091"/>
        <v/>
      </c>
      <c r="AF3733" s="10" t="str">
        <f t="shared" si="1092"/>
        <v/>
      </c>
      <c r="AG3733" s="10" t="str">
        <f t="shared" si="1093"/>
        <v/>
      </c>
      <c r="AH3733" s="10" t="str">
        <f t="shared" si="1094"/>
        <v/>
      </c>
      <c r="AI3733" s="10" t="str">
        <f t="shared" si="1095"/>
        <v/>
      </c>
      <c r="AJ3733" s="10" t="str">
        <f t="shared" si="1096"/>
        <v/>
      </c>
      <c r="AK3733" s="10" t="str">
        <f t="shared" si="1097"/>
        <v/>
      </c>
      <c r="AL3733" s="10" t="str">
        <f t="shared" si="1098"/>
        <v/>
      </c>
      <c r="AM3733" s="10" t="str">
        <f t="shared" si="1099"/>
        <v/>
      </c>
      <c r="AN3733" s="10" t="str">
        <f t="shared" si="1100"/>
        <v/>
      </c>
    </row>
    <row r="3734" spans="15:40">
      <c r="O3734" s="45" t="str">
        <f t="shared" si="1083"/>
        <v/>
      </c>
      <c r="P3734" s="46" t="str">
        <f t="shared" si="1101"/>
        <v/>
      </c>
      <c r="Q3734" s="30" t="str">
        <f t="shared" si="1088"/>
        <v/>
      </c>
      <c r="R3734" s="30" t="str">
        <f t="shared" si="1084"/>
        <v/>
      </c>
      <c r="S3734" s="30" t="str">
        <f t="shared" si="1084"/>
        <v/>
      </c>
      <c r="T3734" s="30" t="str">
        <f t="shared" si="1084"/>
        <v/>
      </c>
      <c r="U3734" s="30" t="str">
        <f t="shared" si="1084"/>
        <v/>
      </c>
      <c r="V3734" s="30" t="str">
        <f t="shared" si="1085"/>
        <v/>
      </c>
      <c r="W3734" s="30" t="str">
        <f t="shared" si="1085"/>
        <v/>
      </c>
      <c r="X3734" s="30" t="str">
        <f t="shared" si="1085"/>
        <v/>
      </c>
      <c r="Y3734" s="30" t="str">
        <f t="shared" si="1085"/>
        <v/>
      </c>
      <c r="Z3734" s="30" t="str">
        <f t="shared" si="1086"/>
        <v/>
      </c>
      <c r="AA3734" s="30" t="str">
        <f t="shared" si="1086"/>
        <v/>
      </c>
      <c r="AB3734" s="8" t="str">
        <f t="shared" si="1089"/>
        <v/>
      </c>
      <c r="AC3734" s="9" t="str">
        <f t="shared" si="1087"/>
        <v/>
      </c>
      <c r="AD3734" s="10" t="str">
        <f t="shared" si="1090"/>
        <v/>
      </c>
      <c r="AE3734" s="10" t="str">
        <f t="shared" si="1091"/>
        <v/>
      </c>
      <c r="AF3734" s="10" t="str">
        <f t="shared" si="1092"/>
        <v/>
      </c>
      <c r="AG3734" s="10" t="str">
        <f t="shared" si="1093"/>
        <v/>
      </c>
      <c r="AH3734" s="10" t="str">
        <f t="shared" si="1094"/>
        <v/>
      </c>
      <c r="AI3734" s="10" t="str">
        <f t="shared" si="1095"/>
        <v/>
      </c>
      <c r="AJ3734" s="10" t="str">
        <f t="shared" si="1096"/>
        <v/>
      </c>
      <c r="AK3734" s="10" t="str">
        <f t="shared" si="1097"/>
        <v/>
      </c>
      <c r="AL3734" s="10" t="str">
        <f t="shared" si="1098"/>
        <v/>
      </c>
      <c r="AM3734" s="10" t="str">
        <f t="shared" si="1099"/>
        <v/>
      </c>
      <c r="AN3734" s="10" t="str">
        <f t="shared" si="1100"/>
        <v/>
      </c>
    </row>
    <row r="3735" spans="15:40">
      <c r="O3735" s="45" t="str">
        <f t="shared" si="1083"/>
        <v/>
      </c>
      <c r="P3735" s="46" t="str">
        <f t="shared" si="1101"/>
        <v/>
      </c>
      <c r="Q3735" s="30" t="str">
        <f t="shared" si="1088"/>
        <v/>
      </c>
      <c r="R3735" s="30" t="str">
        <f t="shared" si="1084"/>
        <v/>
      </c>
      <c r="S3735" s="30" t="str">
        <f t="shared" si="1084"/>
        <v/>
      </c>
      <c r="T3735" s="30" t="str">
        <f t="shared" si="1084"/>
        <v/>
      </c>
      <c r="U3735" s="30" t="str">
        <f t="shared" si="1084"/>
        <v/>
      </c>
      <c r="V3735" s="30" t="str">
        <f t="shared" si="1085"/>
        <v/>
      </c>
      <c r="W3735" s="30" t="str">
        <f t="shared" si="1085"/>
        <v/>
      </c>
      <c r="X3735" s="30" t="str">
        <f t="shared" si="1085"/>
        <v/>
      </c>
      <c r="Y3735" s="30" t="str">
        <f t="shared" si="1085"/>
        <v/>
      </c>
      <c r="Z3735" s="30" t="str">
        <f t="shared" si="1086"/>
        <v/>
      </c>
      <c r="AA3735" s="30" t="str">
        <f t="shared" si="1086"/>
        <v/>
      </c>
      <c r="AB3735" s="8" t="str">
        <f t="shared" si="1089"/>
        <v/>
      </c>
      <c r="AC3735" s="9" t="str">
        <f t="shared" si="1087"/>
        <v/>
      </c>
      <c r="AD3735" s="10" t="str">
        <f t="shared" si="1090"/>
        <v/>
      </c>
      <c r="AE3735" s="10" t="str">
        <f t="shared" si="1091"/>
        <v/>
      </c>
      <c r="AF3735" s="10" t="str">
        <f t="shared" si="1092"/>
        <v/>
      </c>
      <c r="AG3735" s="10" t="str">
        <f t="shared" si="1093"/>
        <v/>
      </c>
      <c r="AH3735" s="10" t="str">
        <f t="shared" si="1094"/>
        <v/>
      </c>
      <c r="AI3735" s="10" t="str">
        <f t="shared" si="1095"/>
        <v/>
      </c>
      <c r="AJ3735" s="10" t="str">
        <f t="shared" si="1096"/>
        <v/>
      </c>
      <c r="AK3735" s="10" t="str">
        <f t="shared" si="1097"/>
        <v/>
      </c>
      <c r="AL3735" s="10" t="str">
        <f t="shared" si="1098"/>
        <v/>
      </c>
      <c r="AM3735" s="10" t="str">
        <f t="shared" si="1099"/>
        <v/>
      </c>
      <c r="AN3735" s="10" t="str">
        <f t="shared" si="1100"/>
        <v/>
      </c>
    </row>
    <row r="3736" spans="15:40">
      <c r="O3736" s="45" t="str">
        <f t="shared" si="1083"/>
        <v/>
      </c>
      <c r="P3736" s="46" t="str">
        <f t="shared" si="1101"/>
        <v/>
      </c>
      <c r="Q3736" s="30" t="str">
        <f t="shared" si="1088"/>
        <v/>
      </c>
      <c r="R3736" s="30" t="str">
        <f t="shared" si="1084"/>
        <v/>
      </c>
      <c r="S3736" s="30" t="str">
        <f t="shared" si="1084"/>
        <v/>
      </c>
      <c r="T3736" s="30" t="str">
        <f t="shared" si="1084"/>
        <v/>
      </c>
      <c r="U3736" s="30" t="str">
        <f t="shared" si="1084"/>
        <v/>
      </c>
      <c r="V3736" s="30" t="str">
        <f t="shared" si="1085"/>
        <v/>
      </c>
      <c r="W3736" s="30" t="str">
        <f t="shared" si="1085"/>
        <v/>
      </c>
      <c r="X3736" s="30" t="str">
        <f t="shared" si="1085"/>
        <v/>
      </c>
      <c r="Y3736" s="30" t="str">
        <f t="shared" si="1085"/>
        <v/>
      </c>
      <c r="Z3736" s="30" t="str">
        <f t="shared" si="1086"/>
        <v/>
      </c>
      <c r="AA3736" s="30" t="str">
        <f t="shared" si="1086"/>
        <v/>
      </c>
      <c r="AB3736" s="8" t="str">
        <f t="shared" si="1089"/>
        <v/>
      </c>
      <c r="AC3736" s="9" t="str">
        <f t="shared" si="1087"/>
        <v/>
      </c>
      <c r="AD3736" s="10" t="str">
        <f t="shared" si="1090"/>
        <v/>
      </c>
      <c r="AE3736" s="10" t="str">
        <f t="shared" si="1091"/>
        <v/>
      </c>
      <c r="AF3736" s="10" t="str">
        <f t="shared" si="1092"/>
        <v/>
      </c>
      <c r="AG3736" s="10" t="str">
        <f t="shared" si="1093"/>
        <v/>
      </c>
      <c r="AH3736" s="10" t="str">
        <f t="shared" si="1094"/>
        <v/>
      </c>
      <c r="AI3736" s="10" t="str">
        <f t="shared" si="1095"/>
        <v/>
      </c>
      <c r="AJ3736" s="10" t="str">
        <f t="shared" si="1096"/>
        <v/>
      </c>
      <c r="AK3736" s="10" t="str">
        <f t="shared" si="1097"/>
        <v/>
      </c>
      <c r="AL3736" s="10" t="str">
        <f t="shared" si="1098"/>
        <v/>
      </c>
      <c r="AM3736" s="10" t="str">
        <f t="shared" si="1099"/>
        <v/>
      </c>
      <c r="AN3736" s="10" t="str">
        <f t="shared" si="1100"/>
        <v/>
      </c>
    </row>
    <row r="3737" spans="15:40">
      <c r="O3737" s="45" t="str">
        <f t="shared" si="1083"/>
        <v/>
      </c>
      <c r="P3737" s="46" t="str">
        <f t="shared" si="1101"/>
        <v/>
      </c>
      <c r="Q3737" s="30" t="str">
        <f t="shared" si="1088"/>
        <v/>
      </c>
      <c r="R3737" s="30" t="str">
        <f t="shared" si="1084"/>
        <v/>
      </c>
      <c r="S3737" s="30" t="str">
        <f t="shared" si="1084"/>
        <v/>
      </c>
      <c r="T3737" s="30" t="str">
        <f t="shared" si="1084"/>
        <v/>
      </c>
      <c r="U3737" s="30" t="str">
        <f t="shared" si="1084"/>
        <v/>
      </c>
      <c r="V3737" s="30" t="str">
        <f t="shared" si="1085"/>
        <v/>
      </c>
      <c r="W3737" s="30" t="str">
        <f t="shared" si="1085"/>
        <v/>
      </c>
      <c r="X3737" s="30" t="str">
        <f t="shared" si="1085"/>
        <v/>
      </c>
      <c r="Y3737" s="30" t="str">
        <f t="shared" si="1085"/>
        <v/>
      </c>
      <c r="Z3737" s="30" t="str">
        <f t="shared" si="1086"/>
        <v/>
      </c>
      <c r="AA3737" s="30" t="str">
        <f t="shared" si="1086"/>
        <v/>
      </c>
      <c r="AB3737" s="8" t="str">
        <f t="shared" si="1089"/>
        <v/>
      </c>
      <c r="AC3737" s="9" t="str">
        <f t="shared" si="1087"/>
        <v/>
      </c>
      <c r="AD3737" s="10" t="str">
        <f t="shared" si="1090"/>
        <v/>
      </c>
      <c r="AE3737" s="10" t="str">
        <f t="shared" si="1091"/>
        <v/>
      </c>
      <c r="AF3737" s="10" t="str">
        <f t="shared" si="1092"/>
        <v/>
      </c>
      <c r="AG3737" s="10" t="str">
        <f t="shared" si="1093"/>
        <v/>
      </c>
      <c r="AH3737" s="10" t="str">
        <f t="shared" si="1094"/>
        <v/>
      </c>
      <c r="AI3737" s="10" t="str">
        <f t="shared" si="1095"/>
        <v/>
      </c>
      <c r="AJ3737" s="10" t="str">
        <f t="shared" si="1096"/>
        <v/>
      </c>
      <c r="AK3737" s="10" t="str">
        <f t="shared" si="1097"/>
        <v/>
      </c>
      <c r="AL3737" s="10" t="str">
        <f t="shared" si="1098"/>
        <v/>
      </c>
      <c r="AM3737" s="10" t="str">
        <f t="shared" si="1099"/>
        <v/>
      </c>
      <c r="AN3737" s="10" t="str">
        <f t="shared" si="1100"/>
        <v/>
      </c>
    </row>
    <row r="3738" spans="15:40">
      <c r="O3738" s="45" t="str">
        <f t="shared" si="1083"/>
        <v/>
      </c>
      <c r="P3738" s="46" t="str">
        <f t="shared" si="1101"/>
        <v/>
      </c>
      <c r="Q3738" s="30" t="str">
        <f t="shared" si="1088"/>
        <v/>
      </c>
      <c r="R3738" s="30" t="str">
        <f t="shared" si="1084"/>
        <v/>
      </c>
      <c r="S3738" s="30" t="str">
        <f t="shared" si="1084"/>
        <v/>
      </c>
      <c r="T3738" s="30" t="str">
        <f t="shared" si="1084"/>
        <v/>
      </c>
      <c r="U3738" s="30" t="str">
        <f t="shared" si="1084"/>
        <v/>
      </c>
      <c r="V3738" s="30" t="str">
        <f t="shared" si="1085"/>
        <v/>
      </c>
      <c r="W3738" s="30" t="str">
        <f t="shared" si="1085"/>
        <v/>
      </c>
      <c r="X3738" s="30" t="str">
        <f t="shared" si="1085"/>
        <v/>
      </c>
      <c r="Y3738" s="30" t="str">
        <f t="shared" si="1085"/>
        <v/>
      </c>
      <c r="Z3738" s="30" t="str">
        <f t="shared" si="1086"/>
        <v/>
      </c>
      <c r="AA3738" s="30" t="str">
        <f t="shared" si="1086"/>
        <v/>
      </c>
      <c r="AB3738" s="8" t="str">
        <f t="shared" si="1089"/>
        <v/>
      </c>
      <c r="AC3738" s="9" t="str">
        <f t="shared" si="1087"/>
        <v/>
      </c>
      <c r="AD3738" s="10" t="str">
        <f t="shared" si="1090"/>
        <v/>
      </c>
      <c r="AE3738" s="10" t="str">
        <f t="shared" si="1091"/>
        <v/>
      </c>
      <c r="AF3738" s="10" t="str">
        <f t="shared" si="1092"/>
        <v/>
      </c>
      <c r="AG3738" s="10" t="str">
        <f t="shared" si="1093"/>
        <v/>
      </c>
      <c r="AH3738" s="10" t="str">
        <f t="shared" si="1094"/>
        <v/>
      </c>
      <c r="AI3738" s="10" t="str">
        <f t="shared" si="1095"/>
        <v/>
      </c>
      <c r="AJ3738" s="10" t="str">
        <f t="shared" si="1096"/>
        <v/>
      </c>
      <c r="AK3738" s="10" t="str">
        <f t="shared" si="1097"/>
        <v/>
      </c>
      <c r="AL3738" s="10" t="str">
        <f t="shared" si="1098"/>
        <v/>
      </c>
      <c r="AM3738" s="10" t="str">
        <f t="shared" si="1099"/>
        <v/>
      </c>
      <c r="AN3738" s="10" t="str">
        <f t="shared" si="1100"/>
        <v/>
      </c>
    </row>
    <row r="3739" spans="15:40">
      <c r="O3739" s="45" t="str">
        <f t="shared" si="1083"/>
        <v/>
      </c>
      <c r="P3739" s="46" t="str">
        <f t="shared" si="1101"/>
        <v/>
      </c>
      <c r="Q3739" s="30" t="str">
        <f t="shared" si="1088"/>
        <v/>
      </c>
      <c r="R3739" s="30" t="str">
        <f t="shared" si="1084"/>
        <v/>
      </c>
      <c r="S3739" s="30" t="str">
        <f t="shared" si="1084"/>
        <v/>
      </c>
      <c r="T3739" s="30" t="str">
        <f t="shared" si="1084"/>
        <v/>
      </c>
      <c r="U3739" s="30" t="str">
        <f t="shared" si="1084"/>
        <v/>
      </c>
      <c r="V3739" s="30" t="str">
        <f t="shared" si="1085"/>
        <v/>
      </c>
      <c r="W3739" s="30" t="str">
        <f t="shared" si="1085"/>
        <v/>
      </c>
      <c r="X3739" s="30" t="str">
        <f t="shared" si="1085"/>
        <v/>
      </c>
      <c r="Y3739" s="30" t="str">
        <f t="shared" si="1085"/>
        <v/>
      </c>
      <c r="Z3739" s="30" t="str">
        <f t="shared" si="1086"/>
        <v/>
      </c>
      <c r="AA3739" s="30" t="str">
        <f t="shared" si="1086"/>
        <v/>
      </c>
      <c r="AB3739" s="8" t="str">
        <f t="shared" si="1089"/>
        <v/>
      </c>
      <c r="AC3739" s="9" t="str">
        <f t="shared" si="1087"/>
        <v/>
      </c>
      <c r="AD3739" s="10" t="str">
        <f t="shared" si="1090"/>
        <v/>
      </c>
      <c r="AE3739" s="10" t="str">
        <f t="shared" si="1091"/>
        <v/>
      </c>
      <c r="AF3739" s="10" t="str">
        <f t="shared" si="1092"/>
        <v/>
      </c>
      <c r="AG3739" s="10" t="str">
        <f t="shared" si="1093"/>
        <v/>
      </c>
      <c r="AH3739" s="10" t="str">
        <f t="shared" si="1094"/>
        <v/>
      </c>
      <c r="AI3739" s="10" t="str">
        <f t="shared" si="1095"/>
        <v/>
      </c>
      <c r="AJ3739" s="10" t="str">
        <f t="shared" si="1096"/>
        <v/>
      </c>
      <c r="AK3739" s="10" t="str">
        <f t="shared" si="1097"/>
        <v/>
      </c>
      <c r="AL3739" s="10" t="str">
        <f t="shared" si="1098"/>
        <v/>
      </c>
      <c r="AM3739" s="10" t="str">
        <f t="shared" si="1099"/>
        <v/>
      </c>
      <c r="AN3739" s="10" t="str">
        <f t="shared" si="1100"/>
        <v/>
      </c>
    </row>
    <row r="3740" spans="15:40">
      <c r="O3740" s="45" t="str">
        <f t="shared" si="1083"/>
        <v/>
      </c>
      <c r="P3740" s="46" t="str">
        <f t="shared" si="1101"/>
        <v/>
      </c>
      <c r="Q3740" s="30" t="str">
        <f t="shared" si="1088"/>
        <v/>
      </c>
      <c r="R3740" s="30" t="str">
        <f t="shared" si="1084"/>
        <v/>
      </c>
      <c r="S3740" s="30" t="str">
        <f t="shared" si="1084"/>
        <v/>
      </c>
      <c r="T3740" s="30" t="str">
        <f t="shared" si="1084"/>
        <v/>
      </c>
      <c r="U3740" s="30" t="str">
        <f t="shared" si="1084"/>
        <v/>
      </c>
      <c r="V3740" s="30" t="str">
        <f t="shared" si="1085"/>
        <v/>
      </c>
      <c r="W3740" s="30" t="str">
        <f t="shared" si="1085"/>
        <v/>
      </c>
      <c r="X3740" s="30" t="str">
        <f t="shared" si="1085"/>
        <v/>
      </c>
      <c r="Y3740" s="30" t="str">
        <f t="shared" si="1085"/>
        <v/>
      </c>
      <c r="Z3740" s="30" t="str">
        <f t="shared" si="1086"/>
        <v/>
      </c>
      <c r="AA3740" s="30" t="str">
        <f t="shared" si="1086"/>
        <v/>
      </c>
      <c r="AB3740" s="8" t="str">
        <f t="shared" si="1089"/>
        <v/>
      </c>
      <c r="AC3740" s="9" t="str">
        <f t="shared" si="1087"/>
        <v/>
      </c>
      <c r="AD3740" s="10" t="str">
        <f t="shared" si="1090"/>
        <v/>
      </c>
      <c r="AE3740" s="10" t="str">
        <f t="shared" si="1091"/>
        <v/>
      </c>
      <c r="AF3740" s="10" t="str">
        <f t="shared" si="1092"/>
        <v/>
      </c>
      <c r="AG3740" s="10" t="str">
        <f t="shared" si="1093"/>
        <v/>
      </c>
      <c r="AH3740" s="10" t="str">
        <f t="shared" si="1094"/>
        <v/>
      </c>
      <c r="AI3740" s="10" t="str">
        <f t="shared" si="1095"/>
        <v/>
      </c>
      <c r="AJ3740" s="10" t="str">
        <f t="shared" si="1096"/>
        <v/>
      </c>
      <c r="AK3740" s="10" t="str">
        <f t="shared" si="1097"/>
        <v/>
      </c>
      <c r="AL3740" s="10" t="str">
        <f t="shared" si="1098"/>
        <v/>
      </c>
      <c r="AM3740" s="10" t="str">
        <f t="shared" si="1099"/>
        <v/>
      </c>
      <c r="AN3740" s="10" t="str">
        <f t="shared" si="1100"/>
        <v/>
      </c>
    </row>
    <row r="3741" spans="15:40">
      <c r="O3741" s="45" t="str">
        <f t="shared" ref="O3741:O3804" si="1102">IFERROR(IF(AND($Q$7&gt;0,$Q$7-1&gt;=ROW()-71),$AA$1+ROW()-71,""),"")</f>
        <v/>
      </c>
      <c r="P3741" s="46" t="str">
        <f t="shared" si="1101"/>
        <v/>
      </c>
      <c r="Q3741" s="30" t="str">
        <f t="shared" si="1088"/>
        <v/>
      </c>
      <c r="R3741" s="30" t="str">
        <f t="shared" si="1084"/>
        <v/>
      </c>
      <c r="S3741" s="30" t="str">
        <f t="shared" si="1084"/>
        <v/>
      </c>
      <c r="T3741" s="30" t="str">
        <f t="shared" si="1084"/>
        <v/>
      </c>
      <c r="U3741" s="30" t="str">
        <f t="shared" si="1084"/>
        <v/>
      </c>
      <c r="V3741" s="30" t="str">
        <f t="shared" si="1085"/>
        <v/>
      </c>
      <c r="W3741" s="30" t="str">
        <f t="shared" si="1085"/>
        <v/>
      </c>
      <c r="X3741" s="30" t="str">
        <f t="shared" si="1085"/>
        <v/>
      </c>
      <c r="Y3741" s="30" t="str">
        <f t="shared" si="1085"/>
        <v/>
      </c>
      <c r="Z3741" s="30" t="str">
        <f t="shared" si="1086"/>
        <v/>
      </c>
      <c r="AA3741" s="30" t="str">
        <f t="shared" si="1086"/>
        <v/>
      </c>
      <c r="AB3741" s="8" t="str">
        <f t="shared" si="1089"/>
        <v/>
      </c>
      <c r="AC3741" s="9" t="str">
        <f t="shared" si="1087"/>
        <v/>
      </c>
      <c r="AD3741" s="10" t="str">
        <f t="shared" si="1090"/>
        <v/>
      </c>
      <c r="AE3741" s="10" t="str">
        <f t="shared" si="1091"/>
        <v/>
      </c>
      <c r="AF3741" s="10" t="str">
        <f t="shared" si="1092"/>
        <v/>
      </c>
      <c r="AG3741" s="10" t="str">
        <f t="shared" si="1093"/>
        <v/>
      </c>
      <c r="AH3741" s="10" t="str">
        <f t="shared" si="1094"/>
        <v/>
      </c>
      <c r="AI3741" s="10" t="str">
        <f t="shared" si="1095"/>
        <v/>
      </c>
      <c r="AJ3741" s="10" t="str">
        <f t="shared" si="1096"/>
        <v/>
      </c>
      <c r="AK3741" s="10" t="str">
        <f t="shared" si="1097"/>
        <v/>
      </c>
      <c r="AL3741" s="10" t="str">
        <f t="shared" si="1098"/>
        <v/>
      </c>
      <c r="AM3741" s="10" t="str">
        <f t="shared" si="1099"/>
        <v/>
      </c>
      <c r="AN3741" s="10" t="str">
        <f t="shared" si="1100"/>
        <v/>
      </c>
    </row>
    <row r="3742" spans="15:40">
      <c r="O3742" s="45" t="str">
        <f t="shared" si="1102"/>
        <v/>
      </c>
      <c r="P3742" s="46" t="str">
        <f t="shared" si="1101"/>
        <v/>
      </c>
      <c r="Q3742" s="30" t="str">
        <f t="shared" si="1088"/>
        <v/>
      </c>
      <c r="R3742" s="30" t="str">
        <f t="shared" si="1084"/>
        <v/>
      </c>
      <c r="S3742" s="30" t="str">
        <f t="shared" si="1084"/>
        <v/>
      </c>
      <c r="T3742" s="30" t="str">
        <f t="shared" si="1084"/>
        <v/>
      </c>
      <c r="U3742" s="30" t="str">
        <f t="shared" ref="U3742:X3805" si="1103">IFERROR(IF(AND($Q$7&gt;0,$Q$7-1&gt;=ROW()-71),U$64,""),"")</f>
        <v/>
      </c>
      <c r="V3742" s="30" t="str">
        <f t="shared" si="1085"/>
        <v/>
      </c>
      <c r="W3742" s="30" t="str">
        <f t="shared" si="1085"/>
        <v/>
      </c>
      <c r="X3742" s="30" t="str">
        <f t="shared" si="1085"/>
        <v/>
      </c>
      <c r="Y3742" s="30" t="str">
        <f t="shared" ref="Y3742:AA3805" si="1104">IFERROR(IF(AND($Q$7&gt;0,$Q$7-1&gt;=ROW()-71),Y$64,""),"")</f>
        <v/>
      </c>
      <c r="Z3742" s="30" t="str">
        <f t="shared" si="1086"/>
        <v/>
      </c>
      <c r="AA3742" s="30" t="str">
        <f t="shared" si="1086"/>
        <v/>
      </c>
      <c r="AB3742" s="8" t="str">
        <f t="shared" si="1089"/>
        <v/>
      </c>
      <c r="AC3742" s="9" t="str">
        <f t="shared" si="1087"/>
        <v/>
      </c>
      <c r="AD3742" s="10" t="str">
        <f t="shared" si="1090"/>
        <v/>
      </c>
      <c r="AE3742" s="10" t="str">
        <f t="shared" si="1091"/>
        <v/>
      </c>
      <c r="AF3742" s="10" t="str">
        <f t="shared" si="1092"/>
        <v/>
      </c>
      <c r="AG3742" s="10" t="str">
        <f t="shared" si="1093"/>
        <v/>
      </c>
      <c r="AH3742" s="10" t="str">
        <f t="shared" si="1094"/>
        <v/>
      </c>
      <c r="AI3742" s="10" t="str">
        <f t="shared" si="1095"/>
        <v/>
      </c>
      <c r="AJ3742" s="10" t="str">
        <f t="shared" si="1096"/>
        <v/>
      </c>
      <c r="AK3742" s="10" t="str">
        <f t="shared" si="1097"/>
        <v/>
      </c>
      <c r="AL3742" s="10" t="str">
        <f t="shared" si="1098"/>
        <v/>
      </c>
      <c r="AM3742" s="10" t="str">
        <f t="shared" si="1099"/>
        <v/>
      </c>
      <c r="AN3742" s="10" t="str">
        <f t="shared" si="1100"/>
        <v/>
      </c>
    </row>
    <row r="3743" spans="15:40">
      <c r="O3743" s="45" t="str">
        <f t="shared" si="1102"/>
        <v/>
      </c>
      <c r="P3743" s="46" t="str">
        <f t="shared" si="1101"/>
        <v/>
      </c>
      <c r="Q3743" s="30" t="str">
        <f t="shared" si="1088"/>
        <v/>
      </c>
      <c r="R3743" s="30" t="str">
        <f t="shared" ref="R3743:AA3806" si="1105">IFERROR(IF(AND($Q$7&gt;0,$Q$7-1&gt;=ROW()-71),R$64,""),"")</f>
        <v/>
      </c>
      <c r="S3743" s="30" t="str">
        <f t="shared" si="1105"/>
        <v/>
      </c>
      <c r="T3743" s="30" t="str">
        <f t="shared" si="1105"/>
        <v/>
      </c>
      <c r="U3743" s="30" t="str">
        <f t="shared" si="1103"/>
        <v/>
      </c>
      <c r="V3743" s="30" t="str">
        <f t="shared" si="1103"/>
        <v/>
      </c>
      <c r="W3743" s="30" t="str">
        <f t="shared" si="1103"/>
        <v/>
      </c>
      <c r="X3743" s="30" t="str">
        <f t="shared" si="1103"/>
        <v/>
      </c>
      <c r="Y3743" s="30" t="str">
        <f t="shared" si="1104"/>
        <v/>
      </c>
      <c r="Z3743" s="30" t="str">
        <f t="shared" si="1104"/>
        <v/>
      </c>
      <c r="AA3743" s="30" t="str">
        <f t="shared" si="1104"/>
        <v/>
      </c>
      <c r="AB3743" s="8" t="str">
        <f t="shared" si="1089"/>
        <v/>
      </c>
      <c r="AC3743" s="9" t="str">
        <f t="shared" si="1087"/>
        <v/>
      </c>
      <c r="AD3743" s="10" t="str">
        <f t="shared" si="1090"/>
        <v/>
      </c>
      <c r="AE3743" s="10" t="str">
        <f t="shared" si="1091"/>
        <v/>
      </c>
      <c r="AF3743" s="10" t="str">
        <f t="shared" si="1092"/>
        <v/>
      </c>
      <c r="AG3743" s="10" t="str">
        <f t="shared" si="1093"/>
        <v/>
      </c>
      <c r="AH3743" s="10" t="str">
        <f t="shared" si="1094"/>
        <v/>
      </c>
      <c r="AI3743" s="10" t="str">
        <f t="shared" si="1095"/>
        <v/>
      </c>
      <c r="AJ3743" s="10" t="str">
        <f t="shared" si="1096"/>
        <v/>
      </c>
      <c r="AK3743" s="10" t="str">
        <f t="shared" si="1097"/>
        <v/>
      </c>
      <c r="AL3743" s="10" t="str">
        <f t="shared" si="1098"/>
        <v/>
      </c>
      <c r="AM3743" s="10" t="str">
        <f t="shared" si="1099"/>
        <v/>
      </c>
      <c r="AN3743" s="10" t="str">
        <f t="shared" si="1100"/>
        <v/>
      </c>
    </row>
    <row r="3744" spans="15:40">
      <c r="O3744" s="45" t="str">
        <f t="shared" si="1102"/>
        <v/>
      </c>
      <c r="P3744" s="46" t="str">
        <f t="shared" si="1101"/>
        <v/>
      </c>
      <c r="Q3744" s="30" t="str">
        <f t="shared" si="1088"/>
        <v/>
      </c>
      <c r="R3744" s="30" t="str">
        <f t="shared" si="1105"/>
        <v/>
      </c>
      <c r="S3744" s="30" t="str">
        <f t="shared" si="1105"/>
        <v/>
      </c>
      <c r="T3744" s="30" t="str">
        <f t="shared" si="1105"/>
        <v/>
      </c>
      <c r="U3744" s="30" t="str">
        <f t="shared" si="1103"/>
        <v/>
      </c>
      <c r="V3744" s="30" t="str">
        <f t="shared" si="1103"/>
        <v/>
      </c>
      <c r="W3744" s="30" t="str">
        <f t="shared" si="1103"/>
        <v/>
      </c>
      <c r="X3744" s="30" t="str">
        <f t="shared" si="1103"/>
        <v/>
      </c>
      <c r="Y3744" s="30" t="str">
        <f t="shared" si="1104"/>
        <v/>
      </c>
      <c r="Z3744" s="30" t="str">
        <f t="shared" si="1104"/>
        <v/>
      </c>
      <c r="AA3744" s="30" t="str">
        <f t="shared" si="1104"/>
        <v/>
      </c>
      <c r="AB3744" s="8" t="str">
        <f t="shared" si="1089"/>
        <v/>
      </c>
      <c r="AC3744" s="9" t="str">
        <f t="shared" si="1087"/>
        <v/>
      </c>
      <c r="AD3744" s="10" t="str">
        <f t="shared" si="1090"/>
        <v/>
      </c>
      <c r="AE3744" s="10" t="str">
        <f t="shared" si="1091"/>
        <v/>
      </c>
      <c r="AF3744" s="10" t="str">
        <f t="shared" si="1092"/>
        <v/>
      </c>
      <c r="AG3744" s="10" t="str">
        <f t="shared" si="1093"/>
        <v/>
      </c>
      <c r="AH3744" s="10" t="str">
        <f t="shared" si="1094"/>
        <v/>
      </c>
      <c r="AI3744" s="10" t="str">
        <f t="shared" si="1095"/>
        <v/>
      </c>
      <c r="AJ3744" s="10" t="str">
        <f t="shared" si="1096"/>
        <v/>
      </c>
      <c r="AK3744" s="10" t="str">
        <f t="shared" si="1097"/>
        <v/>
      </c>
      <c r="AL3744" s="10" t="str">
        <f t="shared" si="1098"/>
        <v/>
      </c>
      <c r="AM3744" s="10" t="str">
        <f t="shared" si="1099"/>
        <v/>
      </c>
      <c r="AN3744" s="10" t="str">
        <f t="shared" si="1100"/>
        <v/>
      </c>
    </row>
    <row r="3745" spans="15:40">
      <c r="O3745" s="45" t="str">
        <f t="shared" si="1102"/>
        <v/>
      </c>
      <c r="P3745" s="46" t="str">
        <f t="shared" si="1101"/>
        <v/>
      </c>
      <c r="Q3745" s="30" t="str">
        <f t="shared" si="1088"/>
        <v/>
      </c>
      <c r="R3745" s="30" t="str">
        <f t="shared" si="1105"/>
        <v/>
      </c>
      <c r="S3745" s="30" t="str">
        <f t="shared" si="1105"/>
        <v/>
      </c>
      <c r="T3745" s="30" t="str">
        <f t="shared" si="1105"/>
        <v/>
      </c>
      <c r="U3745" s="30" t="str">
        <f t="shared" si="1103"/>
        <v/>
      </c>
      <c r="V3745" s="30" t="str">
        <f t="shared" si="1103"/>
        <v/>
      </c>
      <c r="W3745" s="30" t="str">
        <f t="shared" si="1103"/>
        <v/>
      </c>
      <c r="X3745" s="30" t="str">
        <f t="shared" si="1103"/>
        <v/>
      </c>
      <c r="Y3745" s="30" t="str">
        <f t="shared" si="1104"/>
        <v/>
      </c>
      <c r="Z3745" s="30" t="str">
        <f t="shared" si="1104"/>
        <v/>
      </c>
      <c r="AA3745" s="30" t="str">
        <f t="shared" si="1104"/>
        <v/>
      </c>
      <c r="AB3745" s="8" t="str">
        <f t="shared" si="1089"/>
        <v/>
      </c>
      <c r="AC3745" s="9" t="str">
        <f t="shared" si="1087"/>
        <v/>
      </c>
      <c r="AD3745" s="10" t="str">
        <f t="shared" si="1090"/>
        <v/>
      </c>
      <c r="AE3745" s="10" t="str">
        <f t="shared" si="1091"/>
        <v/>
      </c>
      <c r="AF3745" s="10" t="str">
        <f t="shared" si="1092"/>
        <v/>
      </c>
      <c r="AG3745" s="10" t="str">
        <f t="shared" si="1093"/>
        <v/>
      </c>
      <c r="AH3745" s="10" t="str">
        <f t="shared" si="1094"/>
        <v/>
      </c>
      <c r="AI3745" s="10" t="str">
        <f t="shared" si="1095"/>
        <v/>
      </c>
      <c r="AJ3745" s="10" t="str">
        <f t="shared" si="1096"/>
        <v/>
      </c>
      <c r="AK3745" s="10" t="str">
        <f t="shared" si="1097"/>
        <v/>
      </c>
      <c r="AL3745" s="10" t="str">
        <f t="shared" si="1098"/>
        <v/>
      </c>
      <c r="AM3745" s="10" t="str">
        <f t="shared" si="1099"/>
        <v/>
      </c>
      <c r="AN3745" s="10" t="str">
        <f t="shared" si="1100"/>
        <v/>
      </c>
    </row>
    <row r="3746" spans="15:40">
      <c r="O3746" s="45" t="str">
        <f t="shared" si="1102"/>
        <v/>
      </c>
      <c r="P3746" s="46" t="str">
        <f t="shared" si="1101"/>
        <v/>
      </c>
      <c r="Q3746" s="30" t="str">
        <f t="shared" si="1088"/>
        <v/>
      </c>
      <c r="R3746" s="30" t="str">
        <f t="shared" si="1105"/>
        <v/>
      </c>
      <c r="S3746" s="30" t="str">
        <f t="shared" si="1105"/>
        <v/>
      </c>
      <c r="T3746" s="30" t="str">
        <f t="shared" si="1105"/>
        <v/>
      </c>
      <c r="U3746" s="30" t="str">
        <f t="shared" si="1103"/>
        <v/>
      </c>
      <c r="V3746" s="30" t="str">
        <f t="shared" si="1103"/>
        <v/>
      </c>
      <c r="W3746" s="30" t="str">
        <f t="shared" si="1103"/>
        <v/>
      </c>
      <c r="X3746" s="30" t="str">
        <f t="shared" si="1103"/>
        <v/>
      </c>
      <c r="Y3746" s="30" t="str">
        <f t="shared" si="1104"/>
        <v/>
      </c>
      <c r="Z3746" s="30" t="str">
        <f t="shared" si="1104"/>
        <v/>
      </c>
      <c r="AA3746" s="30" t="str">
        <f t="shared" si="1104"/>
        <v/>
      </c>
      <c r="AB3746" s="8" t="str">
        <f t="shared" si="1089"/>
        <v/>
      </c>
      <c r="AC3746" s="9" t="str">
        <f t="shared" si="1087"/>
        <v/>
      </c>
      <c r="AD3746" s="10" t="str">
        <f t="shared" si="1090"/>
        <v/>
      </c>
      <c r="AE3746" s="10" t="str">
        <f t="shared" si="1091"/>
        <v/>
      </c>
      <c r="AF3746" s="10" t="str">
        <f t="shared" si="1092"/>
        <v/>
      </c>
      <c r="AG3746" s="10" t="str">
        <f t="shared" si="1093"/>
        <v/>
      </c>
      <c r="AH3746" s="10" t="str">
        <f t="shared" si="1094"/>
        <v/>
      </c>
      <c r="AI3746" s="10" t="str">
        <f t="shared" si="1095"/>
        <v/>
      </c>
      <c r="AJ3746" s="10" t="str">
        <f t="shared" si="1096"/>
        <v/>
      </c>
      <c r="AK3746" s="10" t="str">
        <f t="shared" si="1097"/>
        <v/>
      </c>
      <c r="AL3746" s="10" t="str">
        <f t="shared" si="1098"/>
        <v/>
      </c>
      <c r="AM3746" s="10" t="str">
        <f t="shared" si="1099"/>
        <v/>
      </c>
      <c r="AN3746" s="10" t="str">
        <f t="shared" si="1100"/>
        <v/>
      </c>
    </row>
    <row r="3747" spans="15:40">
      <c r="O3747" s="45" t="str">
        <f t="shared" si="1102"/>
        <v/>
      </c>
      <c r="P3747" s="46" t="str">
        <f t="shared" si="1101"/>
        <v/>
      </c>
      <c r="Q3747" s="30" t="str">
        <f t="shared" si="1088"/>
        <v/>
      </c>
      <c r="R3747" s="30" t="str">
        <f t="shared" si="1105"/>
        <v/>
      </c>
      <c r="S3747" s="30" t="str">
        <f t="shared" si="1105"/>
        <v/>
      </c>
      <c r="T3747" s="30" t="str">
        <f t="shared" si="1105"/>
        <v/>
      </c>
      <c r="U3747" s="30" t="str">
        <f t="shared" si="1103"/>
        <v/>
      </c>
      <c r="V3747" s="30" t="str">
        <f t="shared" si="1103"/>
        <v/>
      </c>
      <c r="W3747" s="30" t="str">
        <f t="shared" si="1103"/>
        <v/>
      </c>
      <c r="X3747" s="30" t="str">
        <f t="shared" si="1103"/>
        <v/>
      </c>
      <c r="Y3747" s="30" t="str">
        <f t="shared" si="1104"/>
        <v/>
      </c>
      <c r="Z3747" s="30" t="str">
        <f t="shared" si="1104"/>
        <v/>
      </c>
      <c r="AA3747" s="30" t="str">
        <f t="shared" si="1104"/>
        <v/>
      </c>
      <c r="AB3747" s="8" t="str">
        <f t="shared" si="1089"/>
        <v/>
      </c>
      <c r="AC3747" s="9" t="str">
        <f t="shared" si="1087"/>
        <v/>
      </c>
      <c r="AD3747" s="10" t="str">
        <f t="shared" si="1090"/>
        <v/>
      </c>
      <c r="AE3747" s="10" t="str">
        <f t="shared" si="1091"/>
        <v/>
      </c>
      <c r="AF3747" s="10" t="str">
        <f t="shared" si="1092"/>
        <v/>
      </c>
      <c r="AG3747" s="10" t="str">
        <f t="shared" si="1093"/>
        <v/>
      </c>
      <c r="AH3747" s="10" t="str">
        <f t="shared" si="1094"/>
        <v/>
      </c>
      <c r="AI3747" s="10" t="str">
        <f t="shared" si="1095"/>
        <v/>
      </c>
      <c r="AJ3747" s="10" t="str">
        <f t="shared" si="1096"/>
        <v/>
      </c>
      <c r="AK3747" s="10" t="str">
        <f t="shared" si="1097"/>
        <v/>
      </c>
      <c r="AL3747" s="10" t="str">
        <f t="shared" si="1098"/>
        <v/>
      </c>
      <c r="AM3747" s="10" t="str">
        <f t="shared" si="1099"/>
        <v/>
      </c>
      <c r="AN3747" s="10" t="str">
        <f t="shared" si="1100"/>
        <v/>
      </c>
    </row>
    <row r="3748" spans="15:40">
      <c r="O3748" s="45" t="str">
        <f t="shared" si="1102"/>
        <v/>
      </c>
      <c r="P3748" s="46" t="str">
        <f t="shared" si="1101"/>
        <v/>
      </c>
      <c r="Q3748" s="30" t="str">
        <f t="shared" si="1088"/>
        <v/>
      </c>
      <c r="R3748" s="30" t="str">
        <f t="shared" si="1105"/>
        <v/>
      </c>
      <c r="S3748" s="30" t="str">
        <f t="shared" si="1105"/>
        <v/>
      </c>
      <c r="T3748" s="30" t="str">
        <f t="shared" si="1105"/>
        <v/>
      </c>
      <c r="U3748" s="30" t="str">
        <f t="shared" si="1103"/>
        <v/>
      </c>
      <c r="V3748" s="30" t="str">
        <f t="shared" si="1103"/>
        <v/>
      </c>
      <c r="W3748" s="30" t="str">
        <f t="shared" si="1103"/>
        <v/>
      </c>
      <c r="X3748" s="30" t="str">
        <f t="shared" si="1103"/>
        <v/>
      </c>
      <c r="Y3748" s="30" t="str">
        <f t="shared" si="1104"/>
        <v/>
      </c>
      <c r="Z3748" s="30" t="str">
        <f t="shared" si="1104"/>
        <v/>
      </c>
      <c r="AA3748" s="30" t="str">
        <f t="shared" si="1104"/>
        <v/>
      </c>
      <c r="AB3748" s="8" t="str">
        <f t="shared" si="1089"/>
        <v/>
      </c>
      <c r="AC3748" s="9" t="str">
        <f t="shared" si="1087"/>
        <v/>
      </c>
      <c r="AD3748" s="10" t="str">
        <f t="shared" si="1090"/>
        <v/>
      </c>
      <c r="AE3748" s="10" t="str">
        <f t="shared" si="1091"/>
        <v/>
      </c>
      <c r="AF3748" s="10" t="str">
        <f t="shared" si="1092"/>
        <v/>
      </c>
      <c r="AG3748" s="10" t="str">
        <f t="shared" si="1093"/>
        <v/>
      </c>
      <c r="AH3748" s="10" t="str">
        <f t="shared" si="1094"/>
        <v/>
      </c>
      <c r="AI3748" s="10" t="str">
        <f t="shared" si="1095"/>
        <v/>
      </c>
      <c r="AJ3748" s="10" t="str">
        <f t="shared" si="1096"/>
        <v/>
      </c>
      <c r="AK3748" s="10" t="str">
        <f t="shared" si="1097"/>
        <v/>
      </c>
      <c r="AL3748" s="10" t="str">
        <f t="shared" si="1098"/>
        <v/>
      </c>
      <c r="AM3748" s="10" t="str">
        <f t="shared" si="1099"/>
        <v/>
      </c>
      <c r="AN3748" s="10" t="str">
        <f t="shared" si="1100"/>
        <v/>
      </c>
    </row>
    <row r="3749" spans="15:40">
      <c r="O3749" s="45" t="str">
        <f t="shared" si="1102"/>
        <v/>
      </c>
      <c r="P3749" s="46" t="str">
        <f t="shared" si="1101"/>
        <v/>
      </c>
      <c r="Q3749" s="30" t="str">
        <f t="shared" si="1088"/>
        <v/>
      </c>
      <c r="R3749" s="30" t="str">
        <f t="shared" si="1105"/>
        <v/>
      </c>
      <c r="S3749" s="30" t="str">
        <f t="shared" si="1105"/>
        <v/>
      </c>
      <c r="T3749" s="30" t="str">
        <f t="shared" si="1105"/>
        <v/>
      </c>
      <c r="U3749" s="30" t="str">
        <f t="shared" si="1103"/>
        <v/>
      </c>
      <c r="V3749" s="30" t="str">
        <f t="shared" si="1103"/>
        <v/>
      </c>
      <c r="W3749" s="30" t="str">
        <f t="shared" si="1103"/>
        <v/>
      </c>
      <c r="X3749" s="30" t="str">
        <f t="shared" si="1103"/>
        <v/>
      </c>
      <c r="Y3749" s="30" t="str">
        <f t="shared" si="1104"/>
        <v/>
      </c>
      <c r="Z3749" s="30" t="str">
        <f t="shared" si="1104"/>
        <v/>
      </c>
      <c r="AA3749" s="30" t="str">
        <f t="shared" si="1104"/>
        <v/>
      </c>
      <c r="AB3749" s="8" t="str">
        <f t="shared" si="1089"/>
        <v/>
      </c>
      <c r="AC3749" s="9" t="str">
        <f t="shared" si="1087"/>
        <v/>
      </c>
      <c r="AD3749" s="10" t="str">
        <f t="shared" si="1090"/>
        <v/>
      </c>
      <c r="AE3749" s="10" t="str">
        <f t="shared" si="1091"/>
        <v/>
      </c>
      <c r="AF3749" s="10" t="str">
        <f t="shared" si="1092"/>
        <v/>
      </c>
      <c r="AG3749" s="10" t="str">
        <f t="shared" si="1093"/>
        <v/>
      </c>
      <c r="AH3749" s="10" t="str">
        <f t="shared" si="1094"/>
        <v/>
      </c>
      <c r="AI3749" s="10" t="str">
        <f t="shared" si="1095"/>
        <v/>
      </c>
      <c r="AJ3749" s="10" t="str">
        <f t="shared" si="1096"/>
        <v/>
      </c>
      <c r="AK3749" s="10" t="str">
        <f t="shared" si="1097"/>
        <v/>
      </c>
      <c r="AL3749" s="10" t="str">
        <f t="shared" si="1098"/>
        <v/>
      </c>
      <c r="AM3749" s="10" t="str">
        <f t="shared" si="1099"/>
        <v/>
      </c>
      <c r="AN3749" s="10" t="str">
        <f t="shared" si="1100"/>
        <v/>
      </c>
    </row>
    <row r="3750" spans="15:40">
      <c r="O3750" s="45" t="str">
        <f t="shared" si="1102"/>
        <v/>
      </c>
      <c r="P3750" s="46" t="str">
        <f t="shared" si="1101"/>
        <v/>
      </c>
      <c r="Q3750" s="30" t="str">
        <f t="shared" si="1088"/>
        <v/>
      </c>
      <c r="R3750" s="30" t="str">
        <f t="shared" si="1105"/>
        <v/>
      </c>
      <c r="S3750" s="30" t="str">
        <f t="shared" si="1105"/>
        <v/>
      </c>
      <c r="T3750" s="30" t="str">
        <f t="shared" si="1105"/>
        <v/>
      </c>
      <c r="U3750" s="30" t="str">
        <f t="shared" si="1103"/>
        <v/>
      </c>
      <c r="V3750" s="30" t="str">
        <f t="shared" si="1103"/>
        <v/>
      </c>
      <c r="W3750" s="30" t="str">
        <f t="shared" si="1103"/>
        <v/>
      </c>
      <c r="X3750" s="30" t="str">
        <f t="shared" si="1103"/>
        <v/>
      </c>
      <c r="Y3750" s="30" t="str">
        <f t="shared" si="1104"/>
        <v/>
      </c>
      <c r="Z3750" s="30" t="str">
        <f t="shared" si="1104"/>
        <v/>
      </c>
      <c r="AA3750" s="30" t="str">
        <f t="shared" si="1104"/>
        <v/>
      </c>
      <c r="AB3750" s="8" t="str">
        <f t="shared" si="1089"/>
        <v/>
      </c>
      <c r="AC3750" s="9" t="str">
        <f t="shared" si="1087"/>
        <v/>
      </c>
      <c r="AD3750" s="10" t="str">
        <f t="shared" si="1090"/>
        <v/>
      </c>
      <c r="AE3750" s="10" t="str">
        <f t="shared" si="1091"/>
        <v/>
      </c>
      <c r="AF3750" s="10" t="str">
        <f t="shared" si="1092"/>
        <v/>
      </c>
      <c r="AG3750" s="10" t="str">
        <f t="shared" si="1093"/>
        <v/>
      </c>
      <c r="AH3750" s="10" t="str">
        <f t="shared" si="1094"/>
        <v/>
      </c>
      <c r="AI3750" s="10" t="str">
        <f t="shared" si="1095"/>
        <v/>
      </c>
      <c r="AJ3750" s="10" t="str">
        <f t="shared" si="1096"/>
        <v/>
      </c>
      <c r="AK3750" s="10" t="str">
        <f t="shared" si="1097"/>
        <v/>
      </c>
      <c r="AL3750" s="10" t="str">
        <f t="shared" si="1098"/>
        <v/>
      </c>
      <c r="AM3750" s="10" t="str">
        <f t="shared" si="1099"/>
        <v/>
      </c>
      <c r="AN3750" s="10" t="str">
        <f t="shared" si="1100"/>
        <v/>
      </c>
    </row>
    <row r="3751" spans="15:40">
      <c r="O3751" s="45" t="str">
        <f t="shared" si="1102"/>
        <v/>
      </c>
      <c r="P3751" s="46" t="str">
        <f t="shared" si="1101"/>
        <v/>
      </c>
      <c r="Q3751" s="30" t="str">
        <f t="shared" si="1088"/>
        <v/>
      </c>
      <c r="R3751" s="30" t="str">
        <f t="shared" si="1105"/>
        <v/>
      </c>
      <c r="S3751" s="30" t="str">
        <f t="shared" si="1105"/>
        <v/>
      </c>
      <c r="T3751" s="30" t="str">
        <f t="shared" si="1105"/>
        <v/>
      </c>
      <c r="U3751" s="30" t="str">
        <f t="shared" si="1103"/>
        <v/>
      </c>
      <c r="V3751" s="30" t="str">
        <f t="shared" si="1103"/>
        <v/>
      </c>
      <c r="W3751" s="30" t="str">
        <f t="shared" si="1103"/>
        <v/>
      </c>
      <c r="X3751" s="30" t="str">
        <f t="shared" si="1103"/>
        <v/>
      </c>
      <c r="Y3751" s="30" t="str">
        <f t="shared" si="1104"/>
        <v/>
      </c>
      <c r="Z3751" s="30" t="str">
        <f t="shared" si="1104"/>
        <v/>
      </c>
      <c r="AA3751" s="30" t="str">
        <f t="shared" si="1104"/>
        <v/>
      </c>
      <c r="AB3751" s="8" t="str">
        <f t="shared" si="1089"/>
        <v/>
      </c>
      <c r="AC3751" s="9" t="str">
        <f t="shared" si="1087"/>
        <v/>
      </c>
      <c r="AD3751" s="10" t="str">
        <f t="shared" si="1090"/>
        <v/>
      </c>
      <c r="AE3751" s="10" t="str">
        <f t="shared" si="1091"/>
        <v/>
      </c>
      <c r="AF3751" s="10" t="str">
        <f t="shared" si="1092"/>
        <v/>
      </c>
      <c r="AG3751" s="10" t="str">
        <f t="shared" si="1093"/>
        <v/>
      </c>
      <c r="AH3751" s="10" t="str">
        <f t="shared" si="1094"/>
        <v/>
      </c>
      <c r="AI3751" s="10" t="str">
        <f t="shared" si="1095"/>
        <v/>
      </c>
      <c r="AJ3751" s="10" t="str">
        <f t="shared" si="1096"/>
        <v/>
      </c>
      <c r="AK3751" s="10" t="str">
        <f t="shared" si="1097"/>
        <v/>
      </c>
      <c r="AL3751" s="10" t="str">
        <f t="shared" si="1098"/>
        <v/>
      </c>
      <c r="AM3751" s="10" t="str">
        <f t="shared" si="1099"/>
        <v/>
      </c>
      <c r="AN3751" s="10" t="str">
        <f t="shared" si="1100"/>
        <v/>
      </c>
    </row>
    <row r="3752" spans="15:40">
      <c r="O3752" s="45" t="str">
        <f t="shared" si="1102"/>
        <v/>
      </c>
      <c r="P3752" s="46" t="str">
        <f t="shared" si="1101"/>
        <v/>
      </c>
      <c r="Q3752" s="30" t="str">
        <f t="shared" si="1088"/>
        <v/>
      </c>
      <c r="R3752" s="30" t="str">
        <f t="shared" si="1105"/>
        <v/>
      </c>
      <c r="S3752" s="30" t="str">
        <f t="shared" si="1105"/>
        <v/>
      </c>
      <c r="T3752" s="30" t="str">
        <f t="shared" si="1105"/>
        <v/>
      </c>
      <c r="U3752" s="30" t="str">
        <f t="shared" si="1103"/>
        <v/>
      </c>
      <c r="V3752" s="30" t="str">
        <f t="shared" si="1103"/>
        <v/>
      </c>
      <c r="W3752" s="30" t="str">
        <f t="shared" si="1103"/>
        <v/>
      </c>
      <c r="X3752" s="30" t="str">
        <f t="shared" si="1103"/>
        <v/>
      </c>
      <c r="Y3752" s="30" t="str">
        <f t="shared" si="1104"/>
        <v/>
      </c>
      <c r="Z3752" s="30" t="str">
        <f t="shared" si="1104"/>
        <v/>
      </c>
      <c r="AA3752" s="30" t="str">
        <f t="shared" si="1104"/>
        <v/>
      </c>
      <c r="AB3752" s="8" t="str">
        <f t="shared" si="1089"/>
        <v/>
      </c>
      <c r="AC3752" s="9" t="str">
        <f t="shared" si="1087"/>
        <v/>
      </c>
      <c r="AD3752" s="10" t="str">
        <f t="shared" si="1090"/>
        <v/>
      </c>
      <c r="AE3752" s="10" t="str">
        <f t="shared" si="1091"/>
        <v/>
      </c>
      <c r="AF3752" s="10" t="str">
        <f t="shared" si="1092"/>
        <v/>
      </c>
      <c r="AG3752" s="10" t="str">
        <f t="shared" si="1093"/>
        <v/>
      </c>
      <c r="AH3752" s="10" t="str">
        <f t="shared" si="1094"/>
        <v/>
      </c>
      <c r="AI3752" s="10" t="str">
        <f t="shared" si="1095"/>
        <v/>
      </c>
      <c r="AJ3752" s="10" t="str">
        <f t="shared" si="1096"/>
        <v/>
      </c>
      <c r="AK3752" s="10" t="str">
        <f t="shared" si="1097"/>
        <v/>
      </c>
      <c r="AL3752" s="10" t="str">
        <f t="shared" si="1098"/>
        <v/>
      </c>
      <c r="AM3752" s="10" t="str">
        <f t="shared" si="1099"/>
        <v/>
      </c>
      <c r="AN3752" s="10" t="str">
        <f t="shared" si="1100"/>
        <v/>
      </c>
    </row>
    <row r="3753" spans="15:40">
      <c r="O3753" s="45" t="str">
        <f t="shared" si="1102"/>
        <v/>
      </c>
      <c r="P3753" s="46" t="str">
        <f t="shared" si="1101"/>
        <v/>
      </c>
      <c r="Q3753" s="30" t="str">
        <f t="shared" si="1088"/>
        <v/>
      </c>
      <c r="R3753" s="30" t="str">
        <f t="shared" si="1105"/>
        <v/>
      </c>
      <c r="S3753" s="30" t="str">
        <f t="shared" si="1105"/>
        <v/>
      </c>
      <c r="T3753" s="30" t="str">
        <f t="shared" si="1105"/>
        <v/>
      </c>
      <c r="U3753" s="30" t="str">
        <f t="shared" si="1103"/>
        <v/>
      </c>
      <c r="V3753" s="30" t="str">
        <f t="shared" si="1103"/>
        <v/>
      </c>
      <c r="W3753" s="30" t="str">
        <f t="shared" si="1103"/>
        <v/>
      </c>
      <c r="X3753" s="30" t="str">
        <f t="shared" si="1103"/>
        <v/>
      </c>
      <c r="Y3753" s="30" t="str">
        <f t="shared" si="1104"/>
        <v/>
      </c>
      <c r="Z3753" s="30" t="str">
        <f t="shared" si="1104"/>
        <v/>
      </c>
      <c r="AA3753" s="30" t="str">
        <f t="shared" si="1104"/>
        <v/>
      </c>
      <c r="AB3753" s="8" t="str">
        <f t="shared" si="1089"/>
        <v/>
      </c>
      <c r="AC3753" s="9" t="str">
        <f t="shared" si="1087"/>
        <v/>
      </c>
      <c r="AD3753" s="10" t="str">
        <f t="shared" si="1090"/>
        <v/>
      </c>
      <c r="AE3753" s="10" t="str">
        <f t="shared" si="1091"/>
        <v/>
      </c>
      <c r="AF3753" s="10" t="str">
        <f t="shared" si="1092"/>
        <v/>
      </c>
      <c r="AG3753" s="10" t="str">
        <f t="shared" si="1093"/>
        <v/>
      </c>
      <c r="AH3753" s="10" t="str">
        <f t="shared" si="1094"/>
        <v/>
      </c>
      <c r="AI3753" s="10" t="str">
        <f t="shared" si="1095"/>
        <v/>
      </c>
      <c r="AJ3753" s="10" t="str">
        <f t="shared" si="1096"/>
        <v/>
      </c>
      <c r="AK3753" s="10" t="str">
        <f t="shared" si="1097"/>
        <v/>
      </c>
      <c r="AL3753" s="10" t="str">
        <f t="shared" si="1098"/>
        <v/>
      </c>
      <c r="AM3753" s="10" t="str">
        <f t="shared" si="1099"/>
        <v/>
      </c>
      <c r="AN3753" s="10" t="str">
        <f t="shared" si="1100"/>
        <v/>
      </c>
    </row>
    <row r="3754" spans="15:40">
      <c r="O3754" s="45" t="str">
        <f t="shared" si="1102"/>
        <v/>
      </c>
      <c r="P3754" s="46" t="str">
        <f t="shared" si="1101"/>
        <v/>
      </c>
      <c r="Q3754" s="30" t="str">
        <f t="shared" si="1088"/>
        <v/>
      </c>
      <c r="R3754" s="30" t="str">
        <f t="shared" si="1105"/>
        <v/>
      </c>
      <c r="S3754" s="30" t="str">
        <f t="shared" si="1105"/>
        <v/>
      </c>
      <c r="T3754" s="30" t="str">
        <f t="shared" si="1105"/>
        <v/>
      </c>
      <c r="U3754" s="30" t="str">
        <f t="shared" si="1103"/>
        <v/>
      </c>
      <c r="V3754" s="30" t="str">
        <f t="shared" si="1103"/>
        <v/>
      </c>
      <c r="W3754" s="30" t="str">
        <f t="shared" si="1103"/>
        <v/>
      </c>
      <c r="X3754" s="30" t="str">
        <f t="shared" si="1103"/>
        <v/>
      </c>
      <c r="Y3754" s="30" t="str">
        <f t="shared" si="1104"/>
        <v/>
      </c>
      <c r="Z3754" s="30" t="str">
        <f t="shared" si="1104"/>
        <v/>
      </c>
      <c r="AA3754" s="30" t="str">
        <f t="shared" si="1104"/>
        <v/>
      </c>
      <c r="AB3754" s="8" t="str">
        <f t="shared" si="1089"/>
        <v/>
      </c>
      <c r="AC3754" s="9" t="str">
        <f t="shared" si="1087"/>
        <v/>
      </c>
      <c r="AD3754" s="10" t="str">
        <f t="shared" si="1090"/>
        <v/>
      </c>
      <c r="AE3754" s="10" t="str">
        <f t="shared" si="1091"/>
        <v/>
      </c>
      <c r="AF3754" s="10" t="str">
        <f t="shared" si="1092"/>
        <v/>
      </c>
      <c r="AG3754" s="10" t="str">
        <f t="shared" si="1093"/>
        <v/>
      </c>
      <c r="AH3754" s="10" t="str">
        <f t="shared" si="1094"/>
        <v/>
      </c>
      <c r="AI3754" s="10" t="str">
        <f t="shared" si="1095"/>
        <v/>
      </c>
      <c r="AJ3754" s="10" t="str">
        <f t="shared" si="1096"/>
        <v/>
      </c>
      <c r="AK3754" s="10" t="str">
        <f t="shared" si="1097"/>
        <v/>
      </c>
      <c r="AL3754" s="10" t="str">
        <f t="shared" si="1098"/>
        <v/>
      </c>
      <c r="AM3754" s="10" t="str">
        <f t="shared" si="1099"/>
        <v/>
      </c>
      <c r="AN3754" s="10" t="str">
        <f t="shared" si="1100"/>
        <v/>
      </c>
    </row>
    <row r="3755" spans="15:40">
      <c r="O3755" s="45" t="str">
        <f t="shared" si="1102"/>
        <v/>
      </c>
      <c r="P3755" s="46" t="str">
        <f t="shared" si="1101"/>
        <v/>
      </c>
      <c r="Q3755" s="30" t="str">
        <f t="shared" si="1088"/>
        <v/>
      </c>
      <c r="R3755" s="30" t="str">
        <f t="shared" si="1105"/>
        <v/>
      </c>
      <c r="S3755" s="30" t="str">
        <f t="shared" si="1105"/>
        <v/>
      </c>
      <c r="T3755" s="30" t="str">
        <f t="shared" si="1105"/>
        <v/>
      </c>
      <c r="U3755" s="30" t="str">
        <f t="shared" si="1103"/>
        <v/>
      </c>
      <c r="V3755" s="30" t="str">
        <f t="shared" si="1103"/>
        <v/>
      </c>
      <c r="W3755" s="30" t="str">
        <f t="shared" si="1103"/>
        <v/>
      </c>
      <c r="X3755" s="30" t="str">
        <f t="shared" si="1103"/>
        <v/>
      </c>
      <c r="Y3755" s="30" t="str">
        <f t="shared" si="1104"/>
        <v/>
      </c>
      <c r="Z3755" s="30" t="str">
        <f t="shared" si="1104"/>
        <v/>
      </c>
      <c r="AA3755" s="30" t="str">
        <f t="shared" si="1104"/>
        <v/>
      </c>
      <c r="AB3755" s="8" t="str">
        <f t="shared" si="1089"/>
        <v/>
      </c>
      <c r="AC3755" s="9" t="str">
        <f t="shared" si="1087"/>
        <v/>
      </c>
      <c r="AD3755" s="10" t="str">
        <f t="shared" si="1090"/>
        <v/>
      </c>
      <c r="AE3755" s="10" t="str">
        <f t="shared" si="1091"/>
        <v/>
      </c>
      <c r="AF3755" s="10" t="str">
        <f t="shared" si="1092"/>
        <v/>
      </c>
      <c r="AG3755" s="10" t="str">
        <f t="shared" si="1093"/>
        <v/>
      </c>
      <c r="AH3755" s="10" t="str">
        <f t="shared" si="1094"/>
        <v/>
      </c>
      <c r="AI3755" s="10" t="str">
        <f t="shared" si="1095"/>
        <v/>
      </c>
      <c r="AJ3755" s="10" t="str">
        <f t="shared" si="1096"/>
        <v/>
      </c>
      <c r="AK3755" s="10" t="str">
        <f t="shared" si="1097"/>
        <v/>
      </c>
      <c r="AL3755" s="10" t="str">
        <f t="shared" si="1098"/>
        <v/>
      </c>
      <c r="AM3755" s="10" t="str">
        <f t="shared" si="1099"/>
        <v/>
      </c>
      <c r="AN3755" s="10" t="str">
        <f t="shared" si="1100"/>
        <v/>
      </c>
    </row>
    <row r="3756" spans="15:40">
      <c r="O3756" s="45" t="str">
        <f t="shared" si="1102"/>
        <v/>
      </c>
      <c r="P3756" s="46" t="str">
        <f t="shared" si="1101"/>
        <v/>
      </c>
      <c r="Q3756" s="30" t="str">
        <f t="shared" si="1088"/>
        <v/>
      </c>
      <c r="R3756" s="30" t="str">
        <f t="shared" si="1105"/>
        <v/>
      </c>
      <c r="S3756" s="30" t="str">
        <f t="shared" si="1105"/>
        <v/>
      </c>
      <c r="T3756" s="30" t="str">
        <f t="shared" si="1105"/>
        <v/>
      </c>
      <c r="U3756" s="30" t="str">
        <f t="shared" si="1103"/>
        <v/>
      </c>
      <c r="V3756" s="30" t="str">
        <f t="shared" si="1103"/>
        <v/>
      </c>
      <c r="W3756" s="30" t="str">
        <f t="shared" si="1103"/>
        <v/>
      </c>
      <c r="X3756" s="30" t="str">
        <f t="shared" si="1103"/>
        <v/>
      </c>
      <c r="Y3756" s="30" t="str">
        <f t="shared" si="1104"/>
        <v/>
      </c>
      <c r="Z3756" s="30" t="str">
        <f t="shared" si="1104"/>
        <v/>
      </c>
      <c r="AA3756" s="30" t="str">
        <f t="shared" si="1104"/>
        <v/>
      </c>
      <c r="AB3756" s="8" t="str">
        <f t="shared" si="1089"/>
        <v/>
      </c>
      <c r="AC3756" s="9" t="str">
        <f t="shared" si="1087"/>
        <v/>
      </c>
      <c r="AD3756" s="10" t="str">
        <f t="shared" si="1090"/>
        <v/>
      </c>
      <c r="AE3756" s="10" t="str">
        <f t="shared" si="1091"/>
        <v/>
      </c>
      <c r="AF3756" s="10" t="str">
        <f t="shared" si="1092"/>
        <v/>
      </c>
      <c r="AG3756" s="10" t="str">
        <f t="shared" si="1093"/>
        <v/>
      </c>
      <c r="AH3756" s="10" t="str">
        <f t="shared" si="1094"/>
        <v/>
      </c>
      <c r="AI3756" s="10" t="str">
        <f t="shared" si="1095"/>
        <v/>
      </c>
      <c r="AJ3756" s="10" t="str">
        <f t="shared" si="1096"/>
        <v/>
      </c>
      <c r="AK3756" s="10" t="str">
        <f t="shared" si="1097"/>
        <v/>
      </c>
      <c r="AL3756" s="10" t="str">
        <f t="shared" si="1098"/>
        <v/>
      </c>
      <c r="AM3756" s="10" t="str">
        <f t="shared" si="1099"/>
        <v/>
      </c>
      <c r="AN3756" s="10" t="str">
        <f t="shared" si="1100"/>
        <v/>
      </c>
    </row>
    <row r="3757" spans="15:40">
      <c r="O3757" s="45" t="str">
        <f t="shared" si="1102"/>
        <v/>
      </c>
      <c r="P3757" s="46" t="str">
        <f t="shared" si="1101"/>
        <v/>
      </c>
      <c r="Q3757" s="30" t="str">
        <f t="shared" si="1088"/>
        <v/>
      </c>
      <c r="R3757" s="30" t="str">
        <f t="shared" si="1105"/>
        <v/>
      </c>
      <c r="S3757" s="30" t="str">
        <f t="shared" si="1105"/>
        <v/>
      </c>
      <c r="T3757" s="30" t="str">
        <f t="shared" si="1105"/>
        <v/>
      </c>
      <c r="U3757" s="30" t="str">
        <f t="shared" si="1103"/>
        <v/>
      </c>
      <c r="V3757" s="30" t="str">
        <f t="shared" si="1103"/>
        <v/>
      </c>
      <c r="W3757" s="30" t="str">
        <f t="shared" si="1103"/>
        <v/>
      </c>
      <c r="X3757" s="30" t="str">
        <f t="shared" si="1103"/>
        <v/>
      </c>
      <c r="Y3757" s="30" t="str">
        <f t="shared" si="1104"/>
        <v/>
      </c>
      <c r="Z3757" s="30" t="str">
        <f t="shared" si="1104"/>
        <v/>
      </c>
      <c r="AA3757" s="30" t="str">
        <f t="shared" si="1104"/>
        <v/>
      </c>
      <c r="AB3757" s="8" t="str">
        <f t="shared" si="1089"/>
        <v/>
      </c>
      <c r="AC3757" s="9" t="str">
        <f t="shared" si="1087"/>
        <v/>
      </c>
      <c r="AD3757" s="10" t="str">
        <f t="shared" si="1090"/>
        <v/>
      </c>
      <c r="AE3757" s="10" t="str">
        <f t="shared" si="1091"/>
        <v/>
      </c>
      <c r="AF3757" s="10" t="str">
        <f t="shared" si="1092"/>
        <v/>
      </c>
      <c r="AG3757" s="10" t="str">
        <f t="shared" si="1093"/>
        <v/>
      </c>
      <c r="AH3757" s="10" t="str">
        <f t="shared" si="1094"/>
        <v/>
      </c>
      <c r="AI3757" s="10" t="str">
        <f t="shared" si="1095"/>
        <v/>
      </c>
      <c r="AJ3757" s="10" t="str">
        <f t="shared" si="1096"/>
        <v/>
      </c>
      <c r="AK3757" s="10" t="str">
        <f t="shared" si="1097"/>
        <v/>
      </c>
      <c r="AL3757" s="10" t="str">
        <f t="shared" si="1098"/>
        <v/>
      </c>
      <c r="AM3757" s="10" t="str">
        <f t="shared" si="1099"/>
        <v/>
      </c>
      <c r="AN3757" s="10" t="str">
        <f t="shared" si="1100"/>
        <v/>
      </c>
    </row>
    <row r="3758" spans="15:40">
      <c r="O3758" s="45" t="str">
        <f t="shared" si="1102"/>
        <v/>
      </c>
      <c r="P3758" s="46" t="str">
        <f t="shared" si="1101"/>
        <v/>
      </c>
      <c r="Q3758" s="30" t="str">
        <f t="shared" si="1088"/>
        <v/>
      </c>
      <c r="R3758" s="30" t="str">
        <f t="shared" si="1105"/>
        <v/>
      </c>
      <c r="S3758" s="30" t="str">
        <f t="shared" si="1105"/>
        <v/>
      </c>
      <c r="T3758" s="30" t="str">
        <f t="shared" si="1105"/>
        <v/>
      </c>
      <c r="U3758" s="30" t="str">
        <f t="shared" si="1103"/>
        <v/>
      </c>
      <c r="V3758" s="30" t="str">
        <f t="shared" si="1103"/>
        <v/>
      </c>
      <c r="W3758" s="30" t="str">
        <f t="shared" si="1103"/>
        <v/>
      </c>
      <c r="X3758" s="30" t="str">
        <f t="shared" si="1103"/>
        <v/>
      </c>
      <c r="Y3758" s="30" t="str">
        <f t="shared" si="1104"/>
        <v/>
      </c>
      <c r="Z3758" s="30" t="str">
        <f t="shared" si="1104"/>
        <v/>
      </c>
      <c r="AA3758" s="30" t="str">
        <f t="shared" si="1104"/>
        <v/>
      </c>
      <c r="AB3758" s="8" t="str">
        <f t="shared" si="1089"/>
        <v/>
      </c>
      <c r="AC3758" s="9" t="str">
        <f t="shared" si="1087"/>
        <v/>
      </c>
      <c r="AD3758" s="10" t="str">
        <f t="shared" si="1090"/>
        <v/>
      </c>
      <c r="AE3758" s="10" t="str">
        <f t="shared" si="1091"/>
        <v/>
      </c>
      <c r="AF3758" s="10" t="str">
        <f t="shared" si="1092"/>
        <v/>
      </c>
      <c r="AG3758" s="10" t="str">
        <f t="shared" si="1093"/>
        <v/>
      </c>
      <c r="AH3758" s="10" t="str">
        <f t="shared" si="1094"/>
        <v/>
      </c>
      <c r="AI3758" s="10" t="str">
        <f t="shared" si="1095"/>
        <v/>
      </c>
      <c r="AJ3758" s="10" t="str">
        <f t="shared" si="1096"/>
        <v/>
      </c>
      <c r="AK3758" s="10" t="str">
        <f t="shared" si="1097"/>
        <v/>
      </c>
      <c r="AL3758" s="10" t="str">
        <f t="shared" si="1098"/>
        <v/>
      </c>
      <c r="AM3758" s="10" t="str">
        <f t="shared" si="1099"/>
        <v/>
      </c>
      <c r="AN3758" s="10" t="str">
        <f t="shared" si="1100"/>
        <v/>
      </c>
    </row>
    <row r="3759" spans="15:40">
      <c r="O3759" s="45" t="str">
        <f t="shared" si="1102"/>
        <v/>
      </c>
      <c r="P3759" s="46" t="str">
        <f t="shared" si="1101"/>
        <v/>
      </c>
      <c r="Q3759" s="30" t="str">
        <f t="shared" si="1088"/>
        <v/>
      </c>
      <c r="R3759" s="30" t="str">
        <f t="shared" si="1105"/>
        <v/>
      </c>
      <c r="S3759" s="30" t="str">
        <f t="shared" si="1105"/>
        <v/>
      </c>
      <c r="T3759" s="30" t="str">
        <f t="shared" si="1105"/>
        <v/>
      </c>
      <c r="U3759" s="30" t="str">
        <f t="shared" si="1103"/>
        <v/>
      </c>
      <c r="V3759" s="30" t="str">
        <f t="shared" si="1103"/>
        <v/>
      </c>
      <c r="W3759" s="30" t="str">
        <f t="shared" si="1103"/>
        <v/>
      </c>
      <c r="X3759" s="30" t="str">
        <f t="shared" si="1103"/>
        <v/>
      </c>
      <c r="Y3759" s="30" t="str">
        <f t="shared" si="1104"/>
        <v/>
      </c>
      <c r="Z3759" s="30" t="str">
        <f t="shared" si="1104"/>
        <v/>
      </c>
      <c r="AA3759" s="30" t="str">
        <f t="shared" si="1104"/>
        <v/>
      </c>
      <c r="AB3759" s="8" t="str">
        <f t="shared" si="1089"/>
        <v/>
      </c>
      <c r="AC3759" s="9" t="str">
        <f t="shared" si="1087"/>
        <v/>
      </c>
      <c r="AD3759" s="10" t="str">
        <f t="shared" si="1090"/>
        <v/>
      </c>
      <c r="AE3759" s="10" t="str">
        <f t="shared" si="1091"/>
        <v/>
      </c>
      <c r="AF3759" s="10" t="str">
        <f t="shared" si="1092"/>
        <v/>
      </c>
      <c r="AG3759" s="10" t="str">
        <f t="shared" si="1093"/>
        <v/>
      </c>
      <c r="AH3759" s="10" t="str">
        <f t="shared" si="1094"/>
        <v/>
      </c>
      <c r="AI3759" s="10" t="str">
        <f t="shared" si="1095"/>
        <v/>
      </c>
      <c r="AJ3759" s="10" t="str">
        <f t="shared" si="1096"/>
        <v/>
      </c>
      <c r="AK3759" s="10" t="str">
        <f t="shared" si="1097"/>
        <v/>
      </c>
      <c r="AL3759" s="10" t="str">
        <f t="shared" si="1098"/>
        <v/>
      </c>
      <c r="AM3759" s="10" t="str">
        <f t="shared" si="1099"/>
        <v/>
      </c>
      <c r="AN3759" s="10" t="str">
        <f t="shared" si="1100"/>
        <v/>
      </c>
    </row>
    <row r="3760" spans="15:40">
      <c r="O3760" s="45" t="str">
        <f t="shared" si="1102"/>
        <v/>
      </c>
      <c r="P3760" s="46" t="str">
        <f t="shared" si="1101"/>
        <v/>
      </c>
      <c r="Q3760" s="30" t="str">
        <f t="shared" si="1088"/>
        <v/>
      </c>
      <c r="R3760" s="30" t="str">
        <f t="shared" si="1105"/>
        <v/>
      </c>
      <c r="S3760" s="30" t="str">
        <f t="shared" si="1105"/>
        <v/>
      </c>
      <c r="T3760" s="30" t="str">
        <f t="shared" si="1105"/>
        <v/>
      </c>
      <c r="U3760" s="30" t="str">
        <f t="shared" si="1103"/>
        <v/>
      </c>
      <c r="V3760" s="30" t="str">
        <f t="shared" si="1103"/>
        <v/>
      </c>
      <c r="W3760" s="30" t="str">
        <f t="shared" si="1103"/>
        <v/>
      </c>
      <c r="X3760" s="30" t="str">
        <f t="shared" si="1103"/>
        <v/>
      </c>
      <c r="Y3760" s="30" t="str">
        <f t="shared" si="1104"/>
        <v/>
      </c>
      <c r="Z3760" s="30" t="str">
        <f t="shared" si="1104"/>
        <v/>
      </c>
      <c r="AA3760" s="30" t="str">
        <f t="shared" si="1104"/>
        <v/>
      </c>
      <c r="AB3760" s="8" t="str">
        <f t="shared" si="1089"/>
        <v/>
      </c>
      <c r="AC3760" s="9" t="str">
        <f t="shared" si="1087"/>
        <v/>
      </c>
      <c r="AD3760" s="10" t="str">
        <f t="shared" si="1090"/>
        <v/>
      </c>
      <c r="AE3760" s="10" t="str">
        <f t="shared" si="1091"/>
        <v/>
      </c>
      <c r="AF3760" s="10" t="str">
        <f t="shared" si="1092"/>
        <v/>
      </c>
      <c r="AG3760" s="10" t="str">
        <f t="shared" si="1093"/>
        <v/>
      </c>
      <c r="AH3760" s="10" t="str">
        <f t="shared" si="1094"/>
        <v/>
      </c>
      <c r="AI3760" s="10" t="str">
        <f t="shared" si="1095"/>
        <v/>
      </c>
      <c r="AJ3760" s="10" t="str">
        <f t="shared" si="1096"/>
        <v/>
      </c>
      <c r="AK3760" s="10" t="str">
        <f t="shared" si="1097"/>
        <v/>
      </c>
      <c r="AL3760" s="10" t="str">
        <f t="shared" si="1098"/>
        <v/>
      </c>
      <c r="AM3760" s="10" t="str">
        <f t="shared" si="1099"/>
        <v/>
      </c>
      <c r="AN3760" s="10" t="str">
        <f t="shared" si="1100"/>
        <v/>
      </c>
    </row>
    <row r="3761" spans="15:40">
      <c r="O3761" s="45" t="str">
        <f t="shared" si="1102"/>
        <v/>
      </c>
      <c r="P3761" s="46" t="str">
        <f t="shared" si="1101"/>
        <v/>
      </c>
      <c r="Q3761" s="30" t="str">
        <f t="shared" si="1088"/>
        <v/>
      </c>
      <c r="R3761" s="30" t="str">
        <f t="shared" si="1105"/>
        <v/>
      </c>
      <c r="S3761" s="30" t="str">
        <f t="shared" si="1105"/>
        <v/>
      </c>
      <c r="T3761" s="30" t="str">
        <f t="shared" si="1105"/>
        <v/>
      </c>
      <c r="U3761" s="30" t="str">
        <f t="shared" si="1103"/>
        <v/>
      </c>
      <c r="V3761" s="30" t="str">
        <f t="shared" si="1103"/>
        <v/>
      </c>
      <c r="W3761" s="30" t="str">
        <f t="shared" si="1103"/>
        <v/>
      </c>
      <c r="X3761" s="30" t="str">
        <f t="shared" si="1103"/>
        <v/>
      </c>
      <c r="Y3761" s="30" t="str">
        <f t="shared" si="1104"/>
        <v/>
      </c>
      <c r="Z3761" s="30" t="str">
        <f t="shared" si="1104"/>
        <v/>
      </c>
      <c r="AA3761" s="30" t="str">
        <f t="shared" si="1104"/>
        <v/>
      </c>
      <c r="AB3761" s="8" t="str">
        <f t="shared" si="1089"/>
        <v/>
      </c>
      <c r="AC3761" s="9" t="str">
        <f t="shared" si="1087"/>
        <v/>
      </c>
      <c r="AD3761" s="10" t="str">
        <f t="shared" si="1090"/>
        <v/>
      </c>
      <c r="AE3761" s="10" t="str">
        <f t="shared" si="1091"/>
        <v/>
      </c>
      <c r="AF3761" s="10" t="str">
        <f t="shared" si="1092"/>
        <v/>
      </c>
      <c r="AG3761" s="10" t="str">
        <f t="shared" si="1093"/>
        <v/>
      </c>
      <c r="AH3761" s="10" t="str">
        <f t="shared" si="1094"/>
        <v/>
      </c>
      <c r="AI3761" s="10" t="str">
        <f t="shared" si="1095"/>
        <v/>
      </c>
      <c r="AJ3761" s="10" t="str">
        <f t="shared" si="1096"/>
        <v/>
      </c>
      <c r="AK3761" s="10" t="str">
        <f t="shared" si="1097"/>
        <v/>
      </c>
      <c r="AL3761" s="10" t="str">
        <f t="shared" si="1098"/>
        <v/>
      </c>
      <c r="AM3761" s="10" t="str">
        <f t="shared" si="1099"/>
        <v/>
      </c>
      <c r="AN3761" s="10" t="str">
        <f t="shared" si="1100"/>
        <v/>
      </c>
    </row>
    <row r="3762" spans="15:40">
      <c r="O3762" s="45" t="str">
        <f t="shared" si="1102"/>
        <v/>
      </c>
      <c r="P3762" s="46" t="str">
        <f t="shared" si="1101"/>
        <v/>
      </c>
      <c r="Q3762" s="30" t="str">
        <f t="shared" si="1088"/>
        <v/>
      </c>
      <c r="R3762" s="30" t="str">
        <f t="shared" si="1105"/>
        <v/>
      </c>
      <c r="S3762" s="30" t="str">
        <f t="shared" si="1105"/>
        <v/>
      </c>
      <c r="T3762" s="30" t="str">
        <f t="shared" si="1105"/>
        <v/>
      </c>
      <c r="U3762" s="30" t="str">
        <f t="shared" si="1103"/>
        <v/>
      </c>
      <c r="V3762" s="30" t="str">
        <f t="shared" si="1103"/>
        <v/>
      </c>
      <c r="W3762" s="30" t="str">
        <f t="shared" si="1103"/>
        <v/>
      </c>
      <c r="X3762" s="30" t="str">
        <f t="shared" si="1103"/>
        <v/>
      </c>
      <c r="Y3762" s="30" t="str">
        <f t="shared" si="1104"/>
        <v/>
      </c>
      <c r="Z3762" s="30" t="str">
        <f t="shared" si="1104"/>
        <v/>
      </c>
      <c r="AA3762" s="30" t="str">
        <f t="shared" si="1104"/>
        <v/>
      </c>
      <c r="AB3762" s="8" t="str">
        <f t="shared" si="1089"/>
        <v/>
      </c>
      <c r="AC3762" s="9" t="str">
        <f t="shared" si="1087"/>
        <v/>
      </c>
      <c r="AD3762" s="10" t="str">
        <f t="shared" si="1090"/>
        <v/>
      </c>
      <c r="AE3762" s="10" t="str">
        <f t="shared" si="1091"/>
        <v/>
      </c>
      <c r="AF3762" s="10" t="str">
        <f t="shared" si="1092"/>
        <v/>
      </c>
      <c r="AG3762" s="10" t="str">
        <f t="shared" si="1093"/>
        <v/>
      </c>
      <c r="AH3762" s="10" t="str">
        <f t="shared" si="1094"/>
        <v/>
      </c>
      <c r="AI3762" s="10" t="str">
        <f t="shared" si="1095"/>
        <v/>
      </c>
      <c r="AJ3762" s="10" t="str">
        <f t="shared" si="1096"/>
        <v/>
      </c>
      <c r="AK3762" s="10" t="str">
        <f t="shared" si="1097"/>
        <v/>
      </c>
      <c r="AL3762" s="10" t="str">
        <f t="shared" si="1098"/>
        <v/>
      </c>
      <c r="AM3762" s="10" t="str">
        <f t="shared" si="1099"/>
        <v/>
      </c>
      <c r="AN3762" s="10" t="str">
        <f t="shared" si="1100"/>
        <v/>
      </c>
    </row>
    <row r="3763" spans="15:40">
      <c r="O3763" s="45" t="str">
        <f t="shared" si="1102"/>
        <v/>
      </c>
      <c r="P3763" s="46" t="str">
        <f t="shared" si="1101"/>
        <v/>
      </c>
      <c r="Q3763" s="30" t="str">
        <f t="shared" si="1088"/>
        <v/>
      </c>
      <c r="R3763" s="30" t="str">
        <f t="shared" si="1105"/>
        <v/>
      </c>
      <c r="S3763" s="30" t="str">
        <f t="shared" si="1105"/>
        <v/>
      </c>
      <c r="T3763" s="30" t="str">
        <f t="shared" si="1105"/>
        <v/>
      </c>
      <c r="U3763" s="30" t="str">
        <f t="shared" si="1103"/>
        <v/>
      </c>
      <c r="V3763" s="30" t="str">
        <f t="shared" si="1103"/>
        <v/>
      </c>
      <c r="W3763" s="30" t="str">
        <f t="shared" si="1103"/>
        <v/>
      </c>
      <c r="X3763" s="30" t="str">
        <f t="shared" si="1103"/>
        <v/>
      </c>
      <c r="Y3763" s="30" t="str">
        <f t="shared" si="1104"/>
        <v/>
      </c>
      <c r="Z3763" s="30" t="str">
        <f t="shared" si="1104"/>
        <v/>
      </c>
      <c r="AA3763" s="30" t="str">
        <f t="shared" si="1104"/>
        <v/>
      </c>
      <c r="AB3763" s="8" t="str">
        <f t="shared" si="1089"/>
        <v/>
      </c>
      <c r="AC3763" s="9" t="str">
        <f t="shared" si="1087"/>
        <v/>
      </c>
      <c r="AD3763" s="10" t="str">
        <f t="shared" si="1090"/>
        <v/>
      </c>
      <c r="AE3763" s="10" t="str">
        <f t="shared" si="1091"/>
        <v/>
      </c>
      <c r="AF3763" s="10" t="str">
        <f t="shared" si="1092"/>
        <v/>
      </c>
      <c r="AG3763" s="10" t="str">
        <f t="shared" si="1093"/>
        <v/>
      </c>
      <c r="AH3763" s="10" t="str">
        <f t="shared" si="1094"/>
        <v/>
      </c>
      <c r="AI3763" s="10" t="str">
        <f t="shared" si="1095"/>
        <v/>
      </c>
      <c r="AJ3763" s="10" t="str">
        <f t="shared" si="1096"/>
        <v/>
      </c>
      <c r="AK3763" s="10" t="str">
        <f t="shared" si="1097"/>
        <v/>
      </c>
      <c r="AL3763" s="10" t="str">
        <f t="shared" si="1098"/>
        <v/>
      </c>
      <c r="AM3763" s="10" t="str">
        <f t="shared" si="1099"/>
        <v/>
      </c>
      <c r="AN3763" s="10" t="str">
        <f t="shared" si="1100"/>
        <v/>
      </c>
    </row>
    <row r="3764" spans="15:40">
      <c r="O3764" s="45" t="str">
        <f t="shared" si="1102"/>
        <v/>
      </c>
      <c r="P3764" s="46" t="str">
        <f t="shared" si="1101"/>
        <v/>
      </c>
      <c r="Q3764" s="30" t="str">
        <f t="shared" si="1088"/>
        <v/>
      </c>
      <c r="R3764" s="30" t="str">
        <f t="shared" si="1105"/>
        <v/>
      </c>
      <c r="S3764" s="30" t="str">
        <f t="shared" si="1105"/>
        <v/>
      </c>
      <c r="T3764" s="30" t="str">
        <f t="shared" si="1105"/>
        <v/>
      </c>
      <c r="U3764" s="30" t="str">
        <f t="shared" si="1103"/>
        <v/>
      </c>
      <c r="V3764" s="30" t="str">
        <f t="shared" si="1103"/>
        <v/>
      </c>
      <c r="W3764" s="30" t="str">
        <f t="shared" si="1103"/>
        <v/>
      </c>
      <c r="X3764" s="30" t="str">
        <f t="shared" si="1103"/>
        <v/>
      </c>
      <c r="Y3764" s="30" t="str">
        <f t="shared" si="1104"/>
        <v/>
      </c>
      <c r="Z3764" s="30" t="str">
        <f t="shared" si="1104"/>
        <v/>
      </c>
      <c r="AA3764" s="30" t="str">
        <f t="shared" si="1104"/>
        <v/>
      </c>
      <c r="AB3764" s="8" t="str">
        <f t="shared" si="1089"/>
        <v/>
      </c>
      <c r="AC3764" s="9" t="str">
        <f t="shared" si="1087"/>
        <v/>
      </c>
      <c r="AD3764" s="10" t="str">
        <f t="shared" si="1090"/>
        <v/>
      </c>
      <c r="AE3764" s="10" t="str">
        <f t="shared" si="1091"/>
        <v/>
      </c>
      <c r="AF3764" s="10" t="str">
        <f t="shared" si="1092"/>
        <v/>
      </c>
      <c r="AG3764" s="10" t="str">
        <f t="shared" si="1093"/>
        <v/>
      </c>
      <c r="AH3764" s="10" t="str">
        <f t="shared" si="1094"/>
        <v/>
      </c>
      <c r="AI3764" s="10" t="str">
        <f t="shared" si="1095"/>
        <v/>
      </c>
      <c r="AJ3764" s="10" t="str">
        <f t="shared" si="1096"/>
        <v/>
      </c>
      <c r="AK3764" s="10" t="str">
        <f t="shared" si="1097"/>
        <v/>
      </c>
      <c r="AL3764" s="10" t="str">
        <f t="shared" si="1098"/>
        <v/>
      </c>
      <c r="AM3764" s="10" t="str">
        <f t="shared" si="1099"/>
        <v/>
      </c>
      <c r="AN3764" s="10" t="str">
        <f t="shared" si="1100"/>
        <v/>
      </c>
    </row>
    <row r="3765" spans="15:40">
      <c r="O3765" s="45" t="str">
        <f t="shared" si="1102"/>
        <v/>
      </c>
      <c r="P3765" s="46" t="str">
        <f t="shared" si="1101"/>
        <v/>
      </c>
      <c r="Q3765" s="30" t="str">
        <f t="shared" si="1088"/>
        <v/>
      </c>
      <c r="R3765" s="30" t="str">
        <f t="shared" si="1105"/>
        <v/>
      </c>
      <c r="S3765" s="30" t="str">
        <f t="shared" si="1105"/>
        <v/>
      </c>
      <c r="T3765" s="30" t="str">
        <f t="shared" si="1105"/>
        <v/>
      </c>
      <c r="U3765" s="30" t="str">
        <f t="shared" si="1103"/>
        <v/>
      </c>
      <c r="V3765" s="30" t="str">
        <f t="shared" si="1103"/>
        <v/>
      </c>
      <c r="W3765" s="30" t="str">
        <f t="shared" si="1103"/>
        <v/>
      </c>
      <c r="X3765" s="30" t="str">
        <f t="shared" si="1103"/>
        <v/>
      </c>
      <c r="Y3765" s="30" t="str">
        <f t="shared" si="1104"/>
        <v/>
      </c>
      <c r="Z3765" s="30" t="str">
        <f t="shared" si="1104"/>
        <v/>
      </c>
      <c r="AA3765" s="30" t="str">
        <f t="shared" si="1104"/>
        <v/>
      </c>
      <c r="AB3765" s="8" t="str">
        <f t="shared" si="1089"/>
        <v/>
      </c>
      <c r="AC3765" s="9" t="str">
        <f t="shared" si="1087"/>
        <v/>
      </c>
      <c r="AD3765" s="10" t="str">
        <f t="shared" si="1090"/>
        <v/>
      </c>
      <c r="AE3765" s="10" t="str">
        <f t="shared" si="1091"/>
        <v/>
      </c>
      <c r="AF3765" s="10" t="str">
        <f t="shared" si="1092"/>
        <v/>
      </c>
      <c r="AG3765" s="10" t="str">
        <f t="shared" si="1093"/>
        <v/>
      </c>
      <c r="AH3765" s="10" t="str">
        <f t="shared" si="1094"/>
        <v/>
      </c>
      <c r="AI3765" s="10" t="str">
        <f t="shared" si="1095"/>
        <v/>
      </c>
      <c r="AJ3765" s="10" t="str">
        <f t="shared" si="1096"/>
        <v/>
      </c>
      <c r="AK3765" s="10" t="str">
        <f t="shared" si="1097"/>
        <v/>
      </c>
      <c r="AL3765" s="10" t="str">
        <f t="shared" si="1098"/>
        <v/>
      </c>
      <c r="AM3765" s="10" t="str">
        <f t="shared" si="1099"/>
        <v/>
      </c>
      <c r="AN3765" s="10" t="str">
        <f t="shared" si="1100"/>
        <v/>
      </c>
    </row>
    <row r="3766" spans="15:40">
      <c r="O3766" s="45" t="str">
        <f t="shared" si="1102"/>
        <v/>
      </c>
      <c r="P3766" s="46" t="str">
        <f t="shared" si="1101"/>
        <v/>
      </c>
      <c r="Q3766" s="30" t="str">
        <f t="shared" si="1088"/>
        <v/>
      </c>
      <c r="R3766" s="30" t="str">
        <f t="shared" si="1105"/>
        <v/>
      </c>
      <c r="S3766" s="30" t="str">
        <f t="shared" si="1105"/>
        <v/>
      </c>
      <c r="T3766" s="30" t="str">
        <f t="shared" si="1105"/>
        <v/>
      </c>
      <c r="U3766" s="30" t="str">
        <f t="shared" si="1103"/>
        <v/>
      </c>
      <c r="V3766" s="30" t="str">
        <f t="shared" si="1103"/>
        <v/>
      </c>
      <c r="W3766" s="30" t="str">
        <f t="shared" si="1103"/>
        <v/>
      </c>
      <c r="X3766" s="30" t="str">
        <f t="shared" si="1103"/>
        <v/>
      </c>
      <c r="Y3766" s="30" t="str">
        <f t="shared" si="1104"/>
        <v/>
      </c>
      <c r="Z3766" s="30" t="str">
        <f t="shared" si="1104"/>
        <v/>
      </c>
      <c r="AA3766" s="30" t="str">
        <f t="shared" si="1104"/>
        <v/>
      </c>
      <c r="AB3766" s="8" t="str">
        <f t="shared" si="1089"/>
        <v/>
      </c>
      <c r="AC3766" s="9" t="str">
        <f t="shared" si="1087"/>
        <v/>
      </c>
      <c r="AD3766" s="10" t="str">
        <f t="shared" si="1090"/>
        <v/>
      </c>
      <c r="AE3766" s="10" t="str">
        <f t="shared" si="1091"/>
        <v/>
      </c>
      <c r="AF3766" s="10" t="str">
        <f t="shared" si="1092"/>
        <v/>
      </c>
      <c r="AG3766" s="10" t="str">
        <f t="shared" si="1093"/>
        <v/>
      </c>
      <c r="AH3766" s="10" t="str">
        <f t="shared" si="1094"/>
        <v/>
      </c>
      <c r="AI3766" s="10" t="str">
        <f t="shared" si="1095"/>
        <v/>
      </c>
      <c r="AJ3766" s="10" t="str">
        <f t="shared" si="1096"/>
        <v/>
      </c>
      <c r="AK3766" s="10" t="str">
        <f t="shared" si="1097"/>
        <v/>
      </c>
      <c r="AL3766" s="10" t="str">
        <f t="shared" si="1098"/>
        <v/>
      </c>
      <c r="AM3766" s="10" t="str">
        <f t="shared" si="1099"/>
        <v/>
      </c>
      <c r="AN3766" s="10" t="str">
        <f t="shared" si="1100"/>
        <v/>
      </c>
    </row>
    <row r="3767" spans="15:40">
      <c r="O3767" s="45" t="str">
        <f t="shared" si="1102"/>
        <v/>
      </c>
      <c r="P3767" s="46" t="str">
        <f t="shared" si="1101"/>
        <v/>
      </c>
      <c r="Q3767" s="30" t="str">
        <f t="shared" si="1088"/>
        <v/>
      </c>
      <c r="R3767" s="30" t="str">
        <f t="shared" si="1105"/>
        <v/>
      </c>
      <c r="S3767" s="30" t="str">
        <f t="shared" si="1105"/>
        <v/>
      </c>
      <c r="T3767" s="30" t="str">
        <f t="shared" si="1105"/>
        <v/>
      </c>
      <c r="U3767" s="30" t="str">
        <f t="shared" si="1103"/>
        <v/>
      </c>
      <c r="V3767" s="30" t="str">
        <f t="shared" si="1103"/>
        <v/>
      </c>
      <c r="W3767" s="30" t="str">
        <f t="shared" si="1103"/>
        <v/>
      </c>
      <c r="X3767" s="30" t="str">
        <f t="shared" si="1103"/>
        <v/>
      </c>
      <c r="Y3767" s="30" t="str">
        <f t="shared" si="1104"/>
        <v/>
      </c>
      <c r="Z3767" s="30" t="str">
        <f t="shared" si="1104"/>
        <v/>
      </c>
      <c r="AA3767" s="30" t="str">
        <f t="shared" si="1104"/>
        <v/>
      </c>
      <c r="AB3767" s="8" t="str">
        <f t="shared" si="1089"/>
        <v/>
      </c>
      <c r="AC3767" s="9" t="str">
        <f t="shared" si="1087"/>
        <v/>
      </c>
      <c r="AD3767" s="10" t="str">
        <f t="shared" si="1090"/>
        <v/>
      </c>
      <c r="AE3767" s="10" t="str">
        <f t="shared" si="1091"/>
        <v/>
      </c>
      <c r="AF3767" s="10" t="str">
        <f t="shared" si="1092"/>
        <v/>
      </c>
      <c r="AG3767" s="10" t="str">
        <f t="shared" si="1093"/>
        <v/>
      </c>
      <c r="AH3767" s="10" t="str">
        <f t="shared" si="1094"/>
        <v/>
      </c>
      <c r="AI3767" s="10" t="str">
        <f t="shared" si="1095"/>
        <v/>
      </c>
      <c r="AJ3767" s="10" t="str">
        <f t="shared" si="1096"/>
        <v/>
      </c>
      <c r="AK3767" s="10" t="str">
        <f t="shared" si="1097"/>
        <v/>
      </c>
      <c r="AL3767" s="10" t="str">
        <f t="shared" si="1098"/>
        <v/>
      </c>
      <c r="AM3767" s="10" t="str">
        <f t="shared" si="1099"/>
        <v/>
      </c>
      <c r="AN3767" s="10" t="str">
        <f t="shared" si="1100"/>
        <v/>
      </c>
    </row>
    <row r="3768" spans="15:40">
      <c r="O3768" s="45" t="str">
        <f t="shared" si="1102"/>
        <v/>
      </c>
      <c r="P3768" s="46" t="str">
        <f t="shared" si="1101"/>
        <v/>
      </c>
      <c r="Q3768" s="30" t="str">
        <f t="shared" si="1088"/>
        <v/>
      </c>
      <c r="R3768" s="30" t="str">
        <f t="shared" si="1105"/>
        <v/>
      </c>
      <c r="S3768" s="30" t="str">
        <f t="shared" si="1105"/>
        <v/>
      </c>
      <c r="T3768" s="30" t="str">
        <f t="shared" si="1105"/>
        <v/>
      </c>
      <c r="U3768" s="30" t="str">
        <f t="shared" si="1103"/>
        <v/>
      </c>
      <c r="V3768" s="30" t="str">
        <f t="shared" si="1103"/>
        <v/>
      </c>
      <c r="W3768" s="30" t="str">
        <f t="shared" si="1103"/>
        <v/>
      </c>
      <c r="X3768" s="30" t="str">
        <f t="shared" si="1103"/>
        <v/>
      </c>
      <c r="Y3768" s="30" t="str">
        <f t="shared" si="1104"/>
        <v/>
      </c>
      <c r="Z3768" s="30" t="str">
        <f t="shared" si="1104"/>
        <v/>
      </c>
      <c r="AA3768" s="30" t="str">
        <f t="shared" si="1104"/>
        <v/>
      </c>
      <c r="AB3768" s="8" t="str">
        <f t="shared" si="1089"/>
        <v/>
      </c>
      <c r="AC3768" s="9" t="str">
        <f t="shared" si="1087"/>
        <v/>
      </c>
      <c r="AD3768" s="10" t="str">
        <f t="shared" si="1090"/>
        <v/>
      </c>
      <c r="AE3768" s="10" t="str">
        <f t="shared" si="1091"/>
        <v/>
      </c>
      <c r="AF3768" s="10" t="str">
        <f t="shared" si="1092"/>
        <v/>
      </c>
      <c r="AG3768" s="10" t="str">
        <f t="shared" si="1093"/>
        <v/>
      </c>
      <c r="AH3768" s="10" t="str">
        <f t="shared" si="1094"/>
        <v/>
      </c>
      <c r="AI3768" s="10" t="str">
        <f t="shared" si="1095"/>
        <v/>
      </c>
      <c r="AJ3768" s="10" t="str">
        <f t="shared" si="1096"/>
        <v/>
      </c>
      <c r="AK3768" s="10" t="str">
        <f t="shared" si="1097"/>
        <v/>
      </c>
      <c r="AL3768" s="10" t="str">
        <f t="shared" si="1098"/>
        <v/>
      </c>
      <c r="AM3768" s="10" t="str">
        <f t="shared" si="1099"/>
        <v/>
      </c>
      <c r="AN3768" s="10" t="str">
        <f t="shared" si="1100"/>
        <v/>
      </c>
    </row>
    <row r="3769" spans="15:40">
      <c r="O3769" s="45" t="str">
        <f t="shared" si="1102"/>
        <v/>
      </c>
      <c r="P3769" s="46" t="str">
        <f t="shared" si="1101"/>
        <v/>
      </c>
      <c r="Q3769" s="30" t="str">
        <f t="shared" si="1088"/>
        <v/>
      </c>
      <c r="R3769" s="30" t="str">
        <f t="shared" si="1105"/>
        <v/>
      </c>
      <c r="S3769" s="30" t="str">
        <f t="shared" si="1105"/>
        <v/>
      </c>
      <c r="T3769" s="30" t="str">
        <f t="shared" si="1105"/>
        <v/>
      </c>
      <c r="U3769" s="30" t="str">
        <f t="shared" si="1103"/>
        <v/>
      </c>
      <c r="V3769" s="30" t="str">
        <f t="shared" si="1103"/>
        <v/>
      </c>
      <c r="W3769" s="30" t="str">
        <f t="shared" si="1103"/>
        <v/>
      </c>
      <c r="X3769" s="30" t="str">
        <f t="shared" si="1103"/>
        <v/>
      </c>
      <c r="Y3769" s="30" t="str">
        <f t="shared" si="1104"/>
        <v/>
      </c>
      <c r="Z3769" s="30" t="str">
        <f t="shared" si="1104"/>
        <v/>
      </c>
      <c r="AA3769" s="30" t="str">
        <f t="shared" si="1104"/>
        <v/>
      </c>
      <c r="AB3769" s="8" t="str">
        <f t="shared" si="1089"/>
        <v/>
      </c>
      <c r="AC3769" s="9" t="str">
        <f t="shared" si="1087"/>
        <v/>
      </c>
      <c r="AD3769" s="10" t="str">
        <f t="shared" si="1090"/>
        <v/>
      </c>
      <c r="AE3769" s="10" t="str">
        <f t="shared" si="1091"/>
        <v/>
      </c>
      <c r="AF3769" s="10" t="str">
        <f t="shared" si="1092"/>
        <v/>
      </c>
      <c r="AG3769" s="10" t="str">
        <f t="shared" si="1093"/>
        <v/>
      </c>
      <c r="AH3769" s="10" t="str">
        <f t="shared" si="1094"/>
        <v/>
      </c>
      <c r="AI3769" s="10" t="str">
        <f t="shared" si="1095"/>
        <v/>
      </c>
      <c r="AJ3769" s="10" t="str">
        <f t="shared" si="1096"/>
        <v/>
      </c>
      <c r="AK3769" s="10" t="str">
        <f t="shared" si="1097"/>
        <v/>
      </c>
      <c r="AL3769" s="10" t="str">
        <f t="shared" si="1098"/>
        <v/>
      </c>
      <c r="AM3769" s="10" t="str">
        <f t="shared" si="1099"/>
        <v/>
      </c>
      <c r="AN3769" s="10" t="str">
        <f t="shared" si="1100"/>
        <v/>
      </c>
    </row>
    <row r="3770" spans="15:40">
      <c r="O3770" s="45" t="str">
        <f t="shared" si="1102"/>
        <v/>
      </c>
      <c r="P3770" s="46" t="str">
        <f t="shared" si="1101"/>
        <v/>
      </c>
      <c r="Q3770" s="30" t="str">
        <f t="shared" si="1088"/>
        <v/>
      </c>
      <c r="R3770" s="30" t="str">
        <f t="shared" si="1105"/>
        <v/>
      </c>
      <c r="S3770" s="30" t="str">
        <f t="shared" si="1105"/>
        <v/>
      </c>
      <c r="T3770" s="30" t="str">
        <f t="shared" si="1105"/>
        <v/>
      </c>
      <c r="U3770" s="30" t="str">
        <f t="shared" si="1103"/>
        <v/>
      </c>
      <c r="V3770" s="30" t="str">
        <f t="shared" si="1103"/>
        <v/>
      </c>
      <c r="W3770" s="30" t="str">
        <f t="shared" si="1103"/>
        <v/>
      </c>
      <c r="X3770" s="30" t="str">
        <f t="shared" si="1103"/>
        <v/>
      </c>
      <c r="Y3770" s="30" t="str">
        <f t="shared" si="1104"/>
        <v/>
      </c>
      <c r="Z3770" s="30" t="str">
        <f t="shared" si="1104"/>
        <v/>
      </c>
      <c r="AA3770" s="30" t="str">
        <f t="shared" si="1104"/>
        <v/>
      </c>
      <c r="AB3770" s="8" t="str">
        <f t="shared" si="1089"/>
        <v/>
      </c>
      <c r="AC3770" s="9" t="str">
        <f t="shared" si="1087"/>
        <v/>
      </c>
      <c r="AD3770" s="10" t="str">
        <f t="shared" si="1090"/>
        <v/>
      </c>
      <c r="AE3770" s="10" t="str">
        <f t="shared" si="1091"/>
        <v/>
      </c>
      <c r="AF3770" s="10" t="str">
        <f t="shared" si="1092"/>
        <v/>
      </c>
      <c r="AG3770" s="10" t="str">
        <f t="shared" si="1093"/>
        <v/>
      </c>
      <c r="AH3770" s="10" t="str">
        <f t="shared" si="1094"/>
        <v/>
      </c>
      <c r="AI3770" s="10" t="str">
        <f t="shared" si="1095"/>
        <v/>
      </c>
      <c r="AJ3770" s="10" t="str">
        <f t="shared" si="1096"/>
        <v/>
      </c>
      <c r="AK3770" s="10" t="str">
        <f t="shared" si="1097"/>
        <v/>
      </c>
      <c r="AL3770" s="10" t="str">
        <f t="shared" si="1098"/>
        <v/>
      </c>
      <c r="AM3770" s="10" t="str">
        <f t="shared" si="1099"/>
        <v/>
      </c>
      <c r="AN3770" s="10" t="str">
        <f t="shared" si="1100"/>
        <v/>
      </c>
    </row>
    <row r="3771" spans="15:40">
      <c r="O3771" s="45" t="str">
        <f t="shared" si="1102"/>
        <v/>
      </c>
      <c r="P3771" s="46" t="str">
        <f t="shared" si="1101"/>
        <v/>
      </c>
      <c r="Q3771" s="30" t="str">
        <f t="shared" si="1088"/>
        <v/>
      </c>
      <c r="R3771" s="30" t="str">
        <f t="shared" si="1105"/>
        <v/>
      </c>
      <c r="S3771" s="30" t="str">
        <f t="shared" si="1105"/>
        <v/>
      </c>
      <c r="T3771" s="30" t="str">
        <f t="shared" si="1105"/>
        <v/>
      </c>
      <c r="U3771" s="30" t="str">
        <f t="shared" si="1103"/>
        <v/>
      </c>
      <c r="V3771" s="30" t="str">
        <f t="shared" si="1103"/>
        <v/>
      </c>
      <c r="W3771" s="30" t="str">
        <f t="shared" si="1103"/>
        <v/>
      </c>
      <c r="X3771" s="30" t="str">
        <f t="shared" si="1103"/>
        <v/>
      </c>
      <c r="Y3771" s="30" t="str">
        <f t="shared" si="1104"/>
        <v/>
      </c>
      <c r="Z3771" s="30" t="str">
        <f t="shared" si="1104"/>
        <v/>
      </c>
      <c r="AA3771" s="30" t="str">
        <f t="shared" si="1104"/>
        <v/>
      </c>
      <c r="AB3771" s="8" t="str">
        <f t="shared" si="1089"/>
        <v/>
      </c>
      <c r="AC3771" s="9" t="str">
        <f t="shared" si="1087"/>
        <v/>
      </c>
      <c r="AD3771" s="10" t="str">
        <f t="shared" si="1090"/>
        <v/>
      </c>
      <c r="AE3771" s="10" t="str">
        <f t="shared" si="1091"/>
        <v/>
      </c>
      <c r="AF3771" s="10" t="str">
        <f t="shared" si="1092"/>
        <v/>
      </c>
      <c r="AG3771" s="10" t="str">
        <f t="shared" si="1093"/>
        <v/>
      </c>
      <c r="AH3771" s="10" t="str">
        <f t="shared" si="1094"/>
        <v/>
      </c>
      <c r="AI3771" s="10" t="str">
        <f t="shared" si="1095"/>
        <v/>
      </c>
      <c r="AJ3771" s="10" t="str">
        <f t="shared" si="1096"/>
        <v/>
      </c>
      <c r="AK3771" s="10" t="str">
        <f t="shared" si="1097"/>
        <v/>
      </c>
      <c r="AL3771" s="10" t="str">
        <f t="shared" si="1098"/>
        <v/>
      </c>
      <c r="AM3771" s="10" t="str">
        <f t="shared" si="1099"/>
        <v/>
      </c>
      <c r="AN3771" s="10" t="str">
        <f t="shared" si="1100"/>
        <v/>
      </c>
    </row>
    <row r="3772" spans="15:40">
      <c r="O3772" s="45" t="str">
        <f t="shared" si="1102"/>
        <v/>
      </c>
      <c r="P3772" s="46" t="str">
        <f t="shared" si="1101"/>
        <v/>
      </c>
      <c r="Q3772" s="30" t="str">
        <f t="shared" si="1088"/>
        <v/>
      </c>
      <c r="R3772" s="30" t="str">
        <f t="shared" si="1105"/>
        <v/>
      </c>
      <c r="S3772" s="30" t="str">
        <f t="shared" si="1105"/>
        <v/>
      </c>
      <c r="T3772" s="30" t="str">
        <f t="shared" si="1105"/>
        <v/>
      </c>
      <c r="U3772" s="30" t="str">
        <f t="shared" si="1103"/>
        <v/>
      </c>
      <c r="V3772" s="30" t="str">
        <f t="shared" si="1103"/>
        <v/>
      </c>
      <c r="W3772" s="30" t="str">
        <f t="shared" si="1103"/>
        <v/>
      </c>
      <c r="X3772" s="30" t="str">
        <f t="shared" si="1103"/>
        <v/>
      </c>
      <c r="Y3772" s="30" t="str">
        <f t="shared" si="1104"/>
        <v/>
      </c>
      <c r="Z3772" s="30" t="str">
        <f t="shared" si="1104"/>
        <v/>
      </c>
      <c r="AA3772" s="30" t="str">
        <f t="shared" si="1104"/>
        <v/>
      </c>
      <c r="AB3772" s="8" t="str">
        <f t="shared" si="1089"/>
        <v/>
      </c>
      <c r="AC3772" s="9" t="str">
        <f t="shared" si="1087"/>
        <v/>
      </c>
      <c r="AD3772" s="10" t="str">
        <f t="shared" si="1090"/>
        <v/>
      </c>
      <c r="AE3772" s="10" t="str">
        <f t="shared" si="1091"/>
        <v/>
      </c>
      <c r="AF3772" s="10" t="str">
        <f t="shared" si="1092"/>
        <v/>
      </c>
      <c r="AG3772" s="10" t="str">
        <f t="shared" si="1093"/>
        <v/>
      </c>
      <c r="AH3772" s="10" t="str">
        <f t="shared" si="1094"/>
        <v/>
      </c>
      <c r="AI3772" s="10" t="str">
        <f t="shared" si="1095"/>
        <v/>
      </c>
      <c r="AJ3772" s="10" t="str">
        <f t="shared" si="1096"/>
        <v/>
      </c>
      <c r="AK3772" s="10" t="str">
        <f t="shared" si="1097"/>
        <v/>
      </c>
      <c r="AL3772" s="10" t="str">
        <f t="shared" si="1098"/>
        <v/>
      </c>
      <c r="AM3772" s="10" t="str">
        <f t="shared" si="1099"/>
        <v/>
      </c>
      <c r="AN3772" s="10" t="str">
        <f t="shared" si="1100"/>
        <v/>
      </c>
    </row>
    <row r="3773" spans="15:40">
      <c r="O3773" s="45" t="str">
        <f t="shared" si="1102"/>
        <v/>
      </c>
      <c r="P3773" s="46" t="str">
        <f t="shared" si="1101"/>
        <v/>
      </c>
      <c r="Q3773" s="30" t="str">
        <f t="shared" si="1088"/>
        <v/>
      </c>
      <c r="R3773" s="30" t="str">
        <f t="shared" si="1105"/>
        <v/>
      </c>
      <c r="S3773" s="30" t="str">
        <f t="shared" si="1105"/>
        <v/>
      </c>
      <c r="T3773" s="30" t="str">
        <f t="shared" si="1105"/>
        <v/>
      </c>
      <c r="U3773" s="30" t="str">
        <f t="shared" si="1103"/>
        <v/>
      </c>
      <c r="V3773" s="30" t="str">
        <f t="shared" si="1103"/>
        <v/>
      </c>
      <c r="W3773" s="30" t="str">
        <f t="shared" si="1103"/>
        <v/>
      </c>
      <c r="X3773" s="30" t="str">
        <f t="shared" si="1103"/>
        <v/>
      </c>
      <c r="Y3773" s="30" t="str">
        <f t="shared" si="1104"/>
        <v/>
      </c>
      <c r="Z3773" s="30" t="str">
        <f t="shared" si="1104"/>
        <v/>
      </c>
      <c r="AA3773" s="30" t="str">
        <f t="shared" si="1104"/>
        <v/>
      </c>
      <c r="AB3773" s="8" t="str">
        <f t="shared" si="1089"/>
        <v/>
      </c>
      <c r="AC3773" s="9" t="str">
        <f t="shared" si="1087"/>
        <v/>
      </c>
      <c r="AD3773" s="10" t="str">
        <f t="shared" si="1090"/>
        <v/>
      </c>
      <c r="AE3773" s="10" t="str">
        <f t="shared" si="1091"/>
        <v/>
      </c>
      <c r="AF3773" s="10" t="str">
        <f t="shared" si="1092"/>
        <v/>
      </c>
      <c r="AG3773" s="10" t="str">
        <f t="shared" si="1093"/>
        <v/>
      </c>
      <c r="AH3773" s="10" t="str">
        <f t="shared" si="1094"/>
        <v/>
      </c>
      <c r="AI3773" s="10" t="str">
        <f t="shared" si="1095"/>
        <v/>
      </c>
      <c r="AJ3773" s="10" t="str">
        <f t="shared" si="1096"/>
        <v/>
      </c>
      <c r="AK3773" s="10" t="str">
        <f t="shared" si="1097"/>
        <v/>
      </c>
      <c r="AL3773" s="10" t="str">
        <f t="shared" si="1098"/>
        <v/>
      </c>
      <c r="AM3773" s="10" t="str">
        <f t="shared" si="1099"/>
        <v/>
      </c>
      <c r="AN3773" s="10" t="str">
        <f t="shared" si="1100"/>
        <v/>
      </c>
    </row>
    <row r="3774" spans="15:40">
      <c r="O3774" s="45" t="str">
        <f t="shared" si="1102"/>
        <v/>
      </c>
      <c r="P3774" s="46" t="str">
        <f t="shared" si="1101"/>
        <v/>
      </c>
      <c r="Q3774" s="30" t="str">
        <f t="shared" si="1088"/>
        <v/>
      </c>
      <c r="R3774" s="30" t="str">
        <f t="shared" si="1105"/>
        <v/>
      </c>
      <c r="S3774" s="30" t="str">
        <f t="shared" si="1105"/>
        <v/>
      </c>
      <c r="T3774" s="30" t="str">
        <f t="shared" si="1105"/>
        <v/>
      </c>
      <c r="U3774" s="30" t="str">
        <f t="shared" si="1103"/>
        <v/>
      </c>
      <c r="V3774" s="30" t="str">
        <f t="shared" si="1103"/>
        <v/>
      </c>
      <c r="W3774" s="30" t="str">
        <f t="shared" si="1103"/>
        <v/>
      </c>
      <c r="X3774" s="30" t="str">
        <f t="shared" si="1103"/>
        <v/>
      </c>
      <c r="Y3774" s="30" t="str">
        <f t="shared" si="1104"/>
        <v/>
      </c>
      <c r="Z3774" s="30" t="str">
        <f t="shared" si="1104"/>
        <v/>
      </c>
      <c r="AA3774" s="30" t="str">
        <f t="shared" si="1104"/>
        <v/>
      </c>
      <c r="AB3774" s="8" t="str">
        <f t="shared" si="1089"/>
        <v/>
      </c>
      <c r="AC3774" s="9" t="str">
        <f t="shared" si="1087"/>
        <v/>
      </c>
      <c r="AD3774" s="10" t="str">
        <f t="shared" si="1090"/>
        <v/>
      </c>
      <c r="AE3774" s="10" t="str">
        <f t="shared" si="1091"/>
        <v/>
      </c>
      <c r="AF3774" s="10" t="str">
        <f t="shared" si="1092"/>
        <v/>
      </c>
      <c r="AG3774" s="10" t="str">
        <f t="shared" si="1093"/>
        <v/>
      </c>
      <c r="AH3774" s="10" t="str">
        <f t="shared" si="1094"/>
        <v/>
      </c>
      <c r="AI3774" s="10" t="str">
        <f t="shared" si="1095"/>
        <v/>
      </c>
      <c r="AJ3774" s="10" t="str">
        <f t="shared" si="1096"/>
        <v/>
      </c>
      <c r="AK3774" s="10" t="str">
        <f t="shared" si="1097"/>
        <v/>
      </c>
      <c r="AL3774" s="10" t="str">
        <f t="shared" si="1098"/>
        <v/>
      </c>
      <c r="AM3774" s="10" t="str">
        <f t="shared" si="1099"/>
        <v/>
      </c>
      <c r="AN3774" s="10" t="str">
        <f t="shared" si="1100"/>
        <v/>
      </c>
    </row>
    <row r="3775" spans="15:40">
      <c r="O3775" s="45" t="str">
        <f t="shared" si="1102"/>
        <v/>
      </c>
      <c r="P3775" s="46" t="str">
        <f t="shared" si="1101"/>
        <v/>
      </c>
      <c r="Q3775" s="30" t="str">
        <f t="shared" si="1088"/>
        <v/>
      </c>
      <c r="R3775" s="30" t="str">
        <f t="shared" si="1105"/>
        <v/>
      </c>
      <c r="S3775" s="30" t="str">
        <f t="shared" si="1105"/>
        <v/>
      </c>
      <c r="T3775" s="30" t="str">
        <f t="shared" si="1105"/>
        <v/>
      </c>
      <c r="U3775" s="30" t="str">
        <f t="shared" si="1103"/>
        <v/>
      </c>
      <c r="V3775" s="30" t="str">
        <f t="shared" si="1103"/>
        <v/>
      </c>
      <c r="W3775" s="30" t="str">
        <f t="shared" si="1103"/>
        <v/>
      </c>
      <c r="X3775" s="30" t="str">
        <f t="shared" si="1103"/>
        <v/>
      </c>
      <c r="Y3775" s="30" t="str">
        <f t="shared" si="1104"/>
        <v/>
      </c>
      <c r="Z3775" s="30" t="str">
        <f t="shared" si="1104"/>
        <v/>
      </c>
      <c r="AA3775" s="30" t="str">
        <f t="shared" si="1104"/>
        <v/>
      </c>
      <c r="AB3775" s="8" t="str">
        <f t="shared" si="1089"/>
        <v/>
      </c>
      <c r="AC3775" s="9" t="str">
        <f t="shared" si="1087"/>
        <v/>
      </c>
      <c r="AD3775" s="10" t="str">
        <f t="shared" si="1090"/>
        <v/>
      </c>
      <c r="AE3775" s="10" t="str">
        <f t="shared" si="1091"/>
        <v/>
      </c>
      <c r="AF3775" s="10" t="str">
        <f t="shared" si="1092"/>
        <v/>
      </c>
      <c r="AG3775" s="10" t="str">
        <f t="shared" si="1093"/>
        <v/>
      </c>
      <c r="AH3775" s="10" t="str">
        <f t="shared" si="1094"/>
        <v/>
      </c>
      <c r="AI3775" s="10" t="str">
        <f t="shared" si="1095"/>
        <v/>
      </c>
      <c r="AJ3775" s="10" t="str">
        <f t="shared" si="1096"/>
        <v/>
      </c>
      <c r="AK3775" s="10" t="str">
        <f t="shared" si="1097"/>
        <v/>
      </c>
      <c r="AL3775" s="10" t="str">
        <f t="shared" si="1098"/>
        <v/>
      </c>
      <c r="AM3775" s="10" t="str">
        <f t="shared" si="1099"/>
        <v/>
      </c>
      <c r="AN3775" s="10" t="str">
        <f t="shared" si="1100"/>
        <v/>
      </c>
    </row>
    <row r="3776" spans="15:40">
      <c r="O3776" s="45" t="str">
        <f t="shared" si="1102"/>
        <v/>
      </c>
      <c r="P3776" s="46" t="str">
        <f t="shared" si="1101"/>
        <v/>
      </c>
      <c r="Q3776" s="30" t="str">
        <f t="shared" si="1088"/>
        <v/>
      </c>
      <c r="R3776" s="30" t="str">
        <f t="shared" si="1105"/>
        <v/>
      </c>
      <c r="S3776" s="30" t="str">
        <f t="shared" si="1105"/>
        <v/>
      </c>
      <c r="T3776" s="30" t="str">
        <f t="shared" si="1105"/>
        <v/>
      </c>
      <c r="U3776" s="30" t="str">
        <f t="shared" si="1103"/>
        <v/>
      </c>
      <c r="V3776" s="30" t="str">
        <f t="shared" si="1103"/>
        <v/>
      </c>
      <c r="W3776" s="30" t="str">
        <f t="shared" si="1103"/>
        <v/>
      </c>
      <c r="X3776" s="30" t="str">
        <f t="shared" si="1103"/>
        <v/>
      </c>
      <c r="Y3776" s="30" t="str">
        <f t="shared" si="1104"/>
        <v/>
      </c>
      <c r="Z3776" s="30" t="str">
        <f t="shared" si="1104"/>
        <v/>
      </c>
      <c r="AA3776" s="30" t="str">
        <f t="shared" si="1104"/>
        <v/>
      </c>
      <c r="AB3776" s="8" t="str">
        <f t="shared" si="1089"/>
        <v/>
      </c>
      <c r="AC3776" s="9" t="str">
        <f t="shared" si="1087"/>
        <v/>
      </c>
      <c r="AD3776" s="10" t="str">
        <f t="shared" si="1090"/>
        <v/>
      </c>
      <c r="AE3776" s="10" t="str">
        <f t="shared" si="1091"/>
        <v/>
      </c>
      <c r="AF3776" s="10" t="str">
        <f t="shared" si="1092"/>
        <v/>
      </c>
      <c r="AG3776" s="10" t="str">
        <f t="shared" si="1093"/>
        <v/>
      </c>
      <c r="AH3776" s="10" t="str">
        <f t="shared" si="1094"/>
        <v/>
      </c>
      <c r="AI3776" s="10" t="str">
        <f t="shared" si="1095"/>
        <v/>
      </c>
      <c r="AJ3776" s="10" t="str">
        <f t="shared" si="1096"/>
        <v/>
      </c>
      <c r="AK3776" s="10" t="str">
        <f t="shared" si="1097"/>
        <v/>
      </c>
      <c r="AL3776" s="10" t="str">
        <f t="shared" si="1098"/>
        <v/>
      </c>
      <c r="AM3776" s="10" t="str">
        <f t="shared" si="1099"/>
        <v/>
      </c>
      <c r="AN3776" s="10" t="str">
        <f t="shared" si="1100"/>
        <v/>
      </c>
    </row>
    <row r="3777" spans="15:40">
      <c r="O3777" s="45" t="str">
        <f t="shared" si="1102"/>
        <v/>
      </c>
      <c r="P3777" s="46" t="str">
        <f t="shared" si="1101"/>
        <v/>
      </c>
      <c r="Q3777" s="30" t="str">
        <f t="shared" si="1088"/>
        <v/>
      </c>
      <c r="R3777" s="30" t="str">
        <f t="shared" si="1105"/>
        <v/>
      </c>
      <c r="S3777" s="30" t="str">
        <f t="shared" si="1105"/>
        <v/>
      </c>
      <c r="T3777" s="30" t="str">
        <f t="shared" si="1105"/>
        <v/>
      </c>
      <c r="U3777" s="30" t="str">
        <f t="shared" si="1103"/>
        <v/>
      </c>
      <c r="V3777" s="30" t="str">
        <f t="shared" si="1103"/>
        <v/>
      </c>
      <c r="W3777" s="30" t="str">
        <f t="shared" si="1103"/>
        <v/>
      </c>
      <c r="X3777" s="30" t="str">
        <f t="shared" si="1103"/>
        <v/>
      </c>
      <c r="Y3777" s="30" t="str">
        <f t="shared" si="1104"/>
        <v/>
      </c>
      <c r="Z3777" s="30" t="str">
        <f t="shared" si="1104"/>
        <v/>
      </c>
      <c r="AA3777" s="30" t="str">
        <f t="shared" si="1104"/>
        <v/>
      </c>
      <c r="AB3777" s="8" t="str">
        <f t="shared" si="1089"/>
        <v/>
      </c>
      <c r="AC3777" s="9" t="str">
        <f t="shared" si="1087"/>
        <v/>
      </c>
      <c r="AD3777" s="10" t="str">
        <f t="shared" si="1090"/>
        <v/>
      </c>
      <c r="AE3777" s="10" t="str">
        <f t="shared" si="1091"/>
        <v/>
      </c>
      <c r="AF3777" s="10" t="str">
        <f t="shared" si="1092"/>
        <v/>
      </c>
      <c r="AG3777" s="10" t="str">
        <f t="shared" si="1093"/>
        <v/>
      </c>
      <c r="AH3777" s="10" t="str">
        <f t="shared" si="1094"/>
        <v/>
      </c>
      <c r="AI3777" s="10" t="str">
        <f t="shared" si="1095"/>
        <v/>
      </c>
      <c r="AJ3777" s="10" t="str">
        <f t="shared" si="1096"/>
        <v/>
      </c>
      <c r="AK3777" s="10" t="str">
        <f t="shared" si="1097"/>
        <v/>
      </c>
      <c r="AL3777" s="10" t="str">
        <f t="shared" si="1098"/>
        <v/>
      </c>
      <c r="AM3777" s="10" t="str">
        <f t="shared" si="1099"/>
        <v/>
      </c>
      <c r="AN3777" s="10" t="str">
        <f t="shared" si="1100"/>
        <v/>
      </c>
    </row>
    <row r="3778" spans="15:40">
      <c r="O3778" s="45" t="str">
        <f t="shared" si="1102"/>
        <v/>
      </c>
      <c r="P3778" s="46" t="str">
        <f t="shared" si="1101"/>
        <v/>
      </c>
      <c r="Q3778" s="30" t="str">
        <f t="shared" si="1088"/>
        <v/>
      </c>
      <c r="R3778" s="30" t="str">
        <f t="shared" si="1105"/>
        <v/>
      </c>
      <c r="S3778" s="30" t="str">
        <f t="shared" si="1105"/>
        <v/>
      </c>
      <c r="T3778" s="30" t="str">
        <f t="shared" si="1105"/>
        <v/>
      </c>
      <c r="U3778" s="30" t="str">
        <f t="shared" si="1103"/>
        <v/>
      </c>
      <c r="V3778" s="30" t="str">
        <f t="shared" si="1103"/>
        <v/>
      </c>
      <c r="W3778" s="30" t="str">
        <f t="shared" si="1103"/>
        <v/>
      </c>
      <c r="X3778" s="30" t="str">
        <f t="shared" si="1103"/>
        <v/>
      </c>
      <c r="Y3778" s="30" t="str">
        <f t="shared" si="1104"/>
        <v/>
      </c>
      <c r="Z3778" s="30" t="str">
        <f t="shared" si="1104"/>
        <v/>
      </c>
      <c r="AA3778" s="30" t="str">
        <f t="shared" si="1104"/>
        <v/>
      </c>
      <c r="AB3778" s="8" t="str">
        <f t="shared" si="1089"/>
        <v/>
      </c>
      <c r="AC3778" s="9" t="str">
        <f t="shared" si="1087"/>
        <v/>
      </c>
      <c r="AD3778" s="10" t="str">
        <f t="shared" si="1090"/>
        <v/>
      </c>
      <c r="AE3778" s="10" t="str">
        <f t="shared" si="1091"/>
        <v/>
      </c>
      <c r="AF3778" s="10" t="str">
        <f t="shared" si="1092"/>
        <v/>
      </c>
      <c r="AG3778" s="10" t="str">
        <f t="shared" si="1093"/>
        <v/>
      </c>
      <c r="AH3778" s="10" t="str">
        <f t="shared" si="1094"/>
        <v/>
      </c>
      <c r="AI3778" s="10" t="str">
        <f t="shared" si="1095"/>
        <v/>
      </c>
      <c r="AJ3778" s="10" t="str">
        <f t="shared" si="1096"/>
        <v/>
      </c>
      <c r="AK3778" s="10" t="str">
        <f t="shared" si="1097"/>
        <v/>
      </c>
      <c r="AL3778" s="10" t="str">
        <f t="shared" si="1098"/>
        <v/>
      </c>
      <c r="AM3778" s="10" t="str">
        <f t="shared" si="1099"/>
        <v/>
      </c>
      <c r="AN3778" s="10" t="str">
        <f t="shared" si="1100"/>
        <v/>
      </c>
    </row>
    <row r="3779" spans="15:40">
      <c r="O3779" s="45" t="str">
        <f t="shared" si="1102"/>
        <v/>
      </c>
      <c r="P3779" s="46" t="str">
        <f t="shared" si="1101"/>
        <v/>
      </c>
      <c r="Q3779" s="30" t="str">
        <f t="shared" si="1088"/>
        <v/>
      </c>
      <c r="R3779" s="30" t="str">
        <f t="shared" si="1105"/>
        <v/>
      </c>
      <c r="S3779" s="30" t="str">
        <f t="shared" si="1105"/>
        <v/>
      </c>
      <c r="T3779" s="30" t="str">
        <f t="shared" si="1105"/>
        <v/>
      </c>
      <c r="U3779" s="30" t="str">
        <f t="shared" si="1103"/>
        <v/>
      </c>
      <c r="V3779" s="30" t="str">
        <f t="shared" si="1103"/>
        <v/>
      </c>
      <c r="W3779" s="30" t="str">
        <f t="shared" si="1103"/>
        <v/>
      </c>
      <c r="X3779" s="30" t="str">
        <f t="shared" si="1103"/>
        <v/>
      </c>
      <c r="Y3779" s="30" t="str">
        <f t="shared" si="1104"/>
        <v/>
      </c>
      <c r="Z3779" s="30" t="str">
        <f t="shared" si="1104"/>
        <v/>
      </c>
      <c r="AA3779" s="30" t="str">
        <f t="shared" si="1104"/>
        <v/>
      </c>
      <c r="AB3779" s="8" t="str">
        <f t="shared" si="1089"/>
        <v/>
      </c>
      <c r="AC3779" s="9" t="str">
        <f t="shared" si="1087"/>
        <v/>
      </c>
      <c r="AD3779" s="10" t="str">
        <f t="shared" si="1090"/>
        <v/>
      </c>
      <c r="AE3779" s="10" t="str">
        <f t="shared" si="1091"/>
        <v/>
      </c>
      <c r="AF3779" s="10" t="str">
        <f t="shared" si="1092"/>
        <v/>
      </c>
      <c r="AG3779" s="10" t="str">
        <f t="shared" si="1093"/>
        <v/>
      </c>
      <c r="AH3779" s="10" t="str">
        <f t="shared" si="1094"/>
        <v/>
      </c>
      <c r="AI3779" s="10" t="str">
        <f t="shared" si="1095"/>
        <v/>
      </c>
      <c r="AJ3779" s="10" t="str">
        <f t="shared" si="1096"/>
        <v/>
      </c>
      <c r="AK3779" s="10" t="str">
        <f t="shared" si="1097"/>
        <v/>
      </c>
      <c r="AL3779" s="10" t="str">
        <f t="shared" si="1098"/>
        <v/>
      </c>
      <c r="AM3779" s="10" t="str">
        <f t="shared" si="1099"/>
        <v/>
      </c>
      <c r="AN3779" s="10" t="str">
        <f t="shared" si="1100"/>
        <v/>
      </c>
    </row>
    <row r="3780" spans="15:40">
      <c r="O3780" s="45" t="str">
        <f t="shared" si="1102"/>
        <v/>
      </c>
      <c r="P3780" s="46" t="str">
        <f t="shared" si="1101"/>
        <v/>
      </c>
      <c r="Q3780" s="30" t="str">
        <f t="shared" si="1088"/>
        <v/>
      </c>
      <c r="R3780" s="30" t="str">
        <f t="shared" si="1105"/>
        <v/>
      </c>
      <c r="S3780" s="30" t="str">
        <f t="shared" si="1105"/>
        <v/>
      </c>
      <c r="T3780" s="30" t="str">
        <f t="shared" si="1105"/>
        <v/>
      </c>
      <c r="U3780" s="30" t="str">
        <f t="shared" si="1103"/>
        <v/>
      </c>
      <c r="V3780" s="30" t="str">
        <f t="shared" si="1103"/>
        <v/>
      </c>
      <c r="W3780" s="30" t="str">
        <f t="shared" si="1103"/>
        <v/>
      </c>
      <c r="X3780" s="30" t="str">
        <f t="shared" si="1103"/>
        <v/>
      </c>
      <c r="Y3780" s="30" t="str">
        <f t="shared" si="1104"/>
        <v/>
      </c>
      <c r="Z3780" s="30" t="str">
        <f t="shared" si="1104"/>
        <v/>
      </c>
      <c r="AA3780" s="30" t="str">
        <f t="shared" si="1104"/>
        <v/>
      </c>
      <c r="AB3780" s="8" t="str">
        <f t="shared" si="1089"/>
        <v/>
      </c>
      <c r="AC3780" s="9" t="str">
        <f t="shared" si="1087"/>
        <v/>
      </c>
      <c r="AD3780" s="10" t="str">
        <f t="shared" si="1090"/>
        <v/>
      </c>
      <c r="AE3780" s="10" t="str">
        <f t="shared" si="1091"/>
        <v/>
      </c>
      <c r="AF3780" s="10" t="str">
        <f t="shared" si="1092"/>
        <v/>
      </c>
      <c r="AG3780" s="10" t="str">
        <f t="shared" si="1093"/>
        <v/>
      </c>
      <c r="AH3780" s="10" t="str">
        <f t="shared" si="1094"/>
        <v/>
      </c>
      <c r="AI3780" s="10" t="str">
        <f t="shared" si="1095"/>
        <v/>
      </c>
      <c r="AJ3780" s="10" t="str">
        <f t="shared" si="1096"/>
        <v/>
      </c>
      <c r="AK3780" s="10" t="str">
        <f t="shared" si="1097"/>
        <v/>
      </c>
      <c r="AL3780" s="10" t="str">
        <f t="shared" si="1098"/>
        <v/>
      </c>
      <c r="AM3780" s="10" t="str">
        <f t="shared" si="1099"/>
        <v/>
      </c>
      <c r="AN3780" s="10" t="str">
        <f t="shared" si="1100"/>
        <v/>
      </c>
    </row>
    <row r="3781" spans="15:40">
      <c r="O3781" s="45" t="str">
        <f t="shared" si="1102"/>
        <v/>
      </c>
      <c r="P3781" s="46" t="str">
        <f t="shared" si="1101"/>
        <v/>
      </c>
      <c r="Q3781" s="30" t="str">
        <f t="shared" si="1088"/>
        <v/>
      </c>
      <c r="R3781" s="30" t="str">
        <f t="shared" si="1105"/>
        <v/>
      </c>
      <c r="S3781" s="30" t="str">
        <f t="shared" si="1105"/>
        <v/>
      </c>
      <c r="T3781" s="30" t="str">
        <f t="shared" si="1105"/>
        <v/>
      </c>
      <c r="U3781" s="30" t="str">
        <f t="shared" si="1103"/>
        <v/>
      </c>
      <c r="V3781" s="30" t="str">
        <f t="shared" si="1103"/>
        <v/>
      </c>
      <c r="W3781" s="30" t="str">
        <f t="shared" si="1103"/>
        <v/>
      </c>
      <c r="X3781" s="30" t="str">
        <f t="shared" si="1103"/>
        <v/>
      </c>
      <c r="Y3781" s="30" t="str">
        <f t="shared" si="1104"/>
        <v/>
      </c>
      <c r="Z3781" s="30" t="str">
        <f t="shared" si="1104"/>
        <v/>
      </c>
      <c r="AA3781" s="30" t="str">
        <f t="shared" si="1104"/>
        <v/>
      </c>
      <c r="AB3781" s="8" t="str">
        <f t="shared" si="1089"/>
        <v/>
      </c>
      <c r="AC3781" s="9" t="str">
        <f t="shared" si="1087"/>
        <v/>
      </c>
      <c r="AD3781" s="10" t="str">
        <f t="shared" si="1090"/>
        <v/>
      </c>
      <c r="AE3781" s="10" t="str">
        <f t="shared" si="1091"/>
        <v/>
      </c>
      <c r="AF3781" s="10" t="str">
        <f t="shared" si="1092"/>
        <v/>
      </c>
      <c r="AG3781" s="10" t="str">
        <f t="shared" si="1093"/>
        <v/>
      </c>
      <c r="AH3781" s="10" t="str">
        <f t="shared" si="1094"/>
        <v/>
      </c>
      <c r="AI3781" s="10" t="str">
        <f t="shared" si="1095"/>
        <v/>
      </c>
      <c r="AJ3781" s="10" t="str">
        <f t="shared" si="1096"/>
        <v/>
      </c>
      <c r="AK3781" s="10" t="str">
        <f t="shared" si="1097"/>
        <v/>
      </c>
      <c r="AL3781" s="10" t="str">
        <f t="shared" si="1098"/>
        <v/>
      </c>
      <c r="AM3781" s="10" t="str">
        <f t="shared" si="1099"/>
        <v/>
      </c>
      <c r="AN3781" s="10" t="str">
        <f t="shared" si="1100"/>
        <v/>
      </c>
    </row>
    <row r="3782" spans="15:40">
      <c r="O3782" s="45" t="str">
        <f t="shared" si="1102"/>
        <v/>
      </c>
      <c r="P3782" s="46" t="str">
        <f t="shared" si="1101"/>
        <v/>
      </c>
      <c r="Q3782" s="30" t="str">
        <f t="shared" si="1088"/>
        <v/>
      </c>
      <c r="R3782" s="30" t="str">
        <f t="shared" si="1105"/>
        <v/>
      </c>
      <c r="S3782" s="30" t="str">
        <f t="shared" si="1105"/>
        <v/>
      </c>
      <c r="T3782" s="30" t="str">
        <f t="shared" si="1105"/>
        <v/>
      </c>
      <c r="U3782" s="30" t="str">
        <f t="shared" si="1103"/>
        <v/>
      </c>
      <c r="V3782" s="30" t="str">
        <f t="shared" si="1103"/>
        <v/>
      </c>
      <c r="W3782" s="30" t="str">
        <f t="shared" si="1103"/>
        <v/>
      </c>
      <c r="X3782" s="30" t="str">
        <f t="shared" si="1103"/>
        <v/>
      </c>
      <c r="Y3782" s="30" t="str">
        <f t="shared" si="1104"/>
        <v/>
      </c>
      <c r="Z3782" s="30" t="str">
        <f t="shared" si="1104"/>
        <v/>
      </c>
      <c r="AA3782" s="30" t="str">
        <f t="shared" si="1104"/>
        <v/>
      </c>
      <c r="AB3782" s="8" t="str">
        <f t="shared" si="1089"/>
        <v/>
      </c>
      <c r="AC3782" s="9" t="str">
        <f t="shared" si="1087"/>
        <v/>
      </c>
      <c r="AD3782" s="10" t="str">
        <f t="shared" si="1090"/>
        <v/>
      </c>
      <c r="AE3782" s="10" t="str">
        <f t="shared" si="1091"/>
        <v/>
      </c>
      <c r="AF3782" s="10" t="str">
        <f t="shared" si="1092"/>
        <v/>
      </c>
      <c r="AG3782" s="10" t="str">
        <f t="shared" si="1093"/>
        <v/>
      </c>
      <c r="AH3782" s="10" t="str">
        <f t="shared" si="1094"/>
        <v/>
      </c>
      <c r="AI3782" s="10" t="str">
        <f t="shared" si="1095"/>
        <v/>
      </c>
      <c r="AJ3782" s="10" t="str">
        <f t="shared" si="1096"/>
        <v/>
      </c>
      <c r="AK3782" s="10" t="str">
        <f t="shared" si="1097"/>
        <v/>
      </c>
      <c r="AL3782" s="10" t="str">
        <f t="shared" si="1098"/>
        <v/>
      </c>
      <c r="AM3782" s="10" t="str">
        <f t="shared" si="1099"/>
        <v/>
      </c>
      <c r="AN3782" s="10" t="str">
        <f t="shared" si="1100"/>
        <v/>
      </c>
    </row>
    <row r="3783" spans="15:40">
      <c r="O3783" s="45" t="str">
        <f t="shared" si="1102"/>
        <v/>
      </c>
      <c r="P3783" s="46" t="str">
        <f t="shared" si="1101"/>
        <v/>
      </c>
      <c r="Q3783" s="30" t="str">
        <f t="shared" si="1088"/>
        <v/>
      </c>
      <c r="R3783" s="30" t="str">
        <f t="shared" si="1105"/>
        <v/>
      </c>
      <c r="S3783" s="30" t="str">
        <f t="shared" si="1105"/>
        <v/>
      </c>
      <c r="T3783" s="30" t="str">
        <f t="shared" si="1105"/>
        <v/>
      </c>
      <c r="U3783" s="30" t="str">
        <f t="shared" si="1103"/>
        <v/>
      </c>
      <c r="V3783" s="30" t="str">
        <f t="shared" si="1103"/>
        <v/>
      </c>
      <c r="W3783" s="30" t="str">
        <f t="shared" si="1103"/>
        <v/>
      </c>
      <c r="X3783" s="30" t="str">
        <f t="shared" si="1103"/>
        <v/>
      </c>
      <c r="Y3783" s="30" t="str">
        <f t="shared" si="1104"/>
        <v/>
      </c>
      <c r="Z3783" s="30" t="str">
        <f t="shared" si="1104"/>
        <v/>
      </c>
      <c r="AA3783" s="30" t="str">
        <f t="shared" si="1104"/>
        <v/>
      </c>
      <c r="AB3783" s="8" t="str">
        <f t="shared" si="1089"/>
        <v/>
      </c>
      <c r="AC3783" s="9" t="str">
        <f t="shared" ref="AC3783:AC3846" si="1106">IF(AND($AA3783&gt;$AA3782),"Total",IF($AA3783&gt;$AB3782,P3783,""))</f>
        <v/>
      </c>
      <c r="AD3783" s="10" t="str">
        <f t="shared" si="1090"/>
        <v/>
      </c>
      <c r="AE3783" s="10" t="str">
        <f t="shared" si="1091"/>
        <v/>
      </c>
      <c r="AF3783" s="10" t="str">
        <f t="shared" si="1092"/>
        <v/>
      </c>
      <c r="AG3783" s="10" t="str">
        <f t="shared" si="1093"/>
        <v/>
      </c>
      <c r="AH3783" s="10" t="str">
        <f t="shared" si="1094"/>
        <v/>
      </c>
      <c r="AI3783" s="10" t="str">
        <f t="shared" si="1095"/>
        <v/>
      </c>
      <c r="AJ3783" s="10" t="str">
        <f t="shared" si="1096"/>
        <v/>
      </c>
      <c r="AK3783" s="10" t="str">
        <f t="shared" si="1097"/>
        <v/>
      </c>
      <c r="AL3783" s="10" t="str">
        <f t="shared" si="1098"/>
        <v/>
      </c>
      <c r="AM3783" s="10" t="str">
        <f t="shared" si="1099"/>
        <v/>
      </c>
      <c r="AN3783" s="10" t="str">
        <f t="shared" si="1100"/>
        <v/>
      </c>
    </row>
    <row r="3784" spans="15:40">
      <c r="O3784" s="45" t="str">
        <f t="shared" si="1102"/>
        <v/>
      </c>
      <c r="P3784" s="46" t="str">
        <f t="shared" si="1101"/>
        <v/>
      </c>
      <c r="Q3784" s="30" t="str">
        <f t="shared" ref="Q3784:Q3847" si="1107">IFERROR(IF(AND($Q$7&gt;0,$Q$7-1&gt;=ROW()-71),$Q$64,""),"")</f>
        <v/>
      </c>
      <c r="R3784" s="30" t="str">
        <f t="shared" si="1105"/>
        <v/>
      </c>
      <c r="S3784" s="30" t="str">
        <f t="shared" si="1105"/>
        <v/>
      </c>
      <c r="T3784" s="30" t="str">
        <f t="shared" si="1105"/>
        <v/>
      </c>
      <c r="U3784" s="30" t="str">
        <f t="shared" si="1103"/>
        <v/>
      </c>
      <c r="V3784" s="30" t="str">
        <f t="shared" si="1103"/>
        <v/>
      </c>
      <c r="W3784" s="30" t="str">
        <f t="shared" si="1103"/>
        <v/>
      </c>
      <c r="X3784" s="30" t="str">
        <f t="shared" si="1103"/>
        <v/>
      </c>
      <c r="Y3784" s="30" t="str">
        <f t="shared" si="1104"/>
        <v/>
      </c>
      <c r="Z3784" s="30" t="str">
        <f t="shared" si="1104"/>
        <v/>
      </c>
      <c r="AA3784" s="30" t="str">
        <f t="shared" si="1104"/>
        <v/>
      </c>
      <c r="AB3784" s="8" t="str">
        <f t="shared" ref="AB3784:AB3847" si="1108">IFERROR(IF(AND($Q$7&gt;0,$Q$7-1&gt;=ROW()-71),$AA$1+ROW()-71,""),"")</f>
        <v/>
      </c>
      <c r="AC3784" s="9" t="str">
        <f t="shared" si="1106"/>
        <v/>
      </c>
      <c r="AD3784" s="10" t="str">
        <f t="shared" ref="AD3784:AD3847" si="1109">IFERROR(IF(AND($AA3784&gt;$AA3783),AD3783*$AB3783,IF($AA3784&gt;$AB3783,Q3784,"")),"")</f>
        <v/>
      </c>
      <c r="AE3784" s="10" t="str">
        <f t="shared" ref="AE3784:AE3847" si="1110">IFERROR(IF(AND($AA3784&gt;$AA3783),AE3783*$AB3783,IF($AA3784&gt;$AB3783,R3784,"")),"")</f>
        <v/>
      </c>
      <c r="AF3784" s="10" t="str">
        <f t="shared" ref="AF3784:AF3847" si="1111">IFERROR(IF(AND($AA3784&gt;$AA3783),AF3783*$AB3783,IF($AA3784&gt;$AB3783,S3784,"")),"")</f>
        <v/>
      </c>
      <c r="AG3784" s="10" t="str">
        <f t="shared" ref="AG3784:AG3847" si="1112">IFERROR(IF(AND($AA3784&gt;$AA3783),AG3783*$AB3783,IF($AA3784&gt;$AB3783,T3784,"")),"")</f>
        <v/>
      </c>
      <c r="AH3784" s="10" t="str">
        <f t="shared" ref="AH3784:AH3847" si="1113">IFERROR(IF(AND($AA3784&gt;$AA3783),AH3783*$AB3783,IF($AA3784&gt;$AB3783,U3784,"")),"")</f>
        <v/>
      </c>
      <c r="AI3784" s="10" t="str">
        <f t="shared" ref="AI3784:AI3847" si="1114">IFERROR(IF(AND($AA3784&gt;$AA3783),AI3783*$AB3783,IF($AA3784&gt;$AB3783,V3784,"")),"")</f>
        <v/>
      </c>
      <c r="AJ3784" s="10" t="str">
        <f t="shared" ref="AJ3784:AJ3847" si="1115">IFERROR(IF(AND($AA3784&gt;$AA3783),AJ3783*$AB3783,IF($AA3784&gt;$AB3783,W3784,"")),"")</f>
        <v/>
      </c>
      <c r="AK3784" s="10" t="str">
        <f t="shared" ref="AK3784:AK3847" si="1116">IFERROR(IF(AND($AA3784&gt;$AA3783),AK3783*$AB3783,IF($AA3784&gt;$AB3783,X3784,"")),"")</f>
        <v/>
      </c>
      <c r="AL3784" s="10" t="str">
        <f t="shared" ref="AL3784:AL3847" si="1117">IFERROR(IF(AND($AA3784&gt;$AA3783),AL3783*$AB3783,IF($AA3784&gt;$AB3783,Y3784,"")),"")</f>
        <v/>
      </c>
      <c r="AM3784" s="10" t="str">
        <f t="shared" ref="AM3784:AM3847" si="1118">IFERROR(IF(AND($AA3784&gt;$AA3783),AM3783*$AB3783,IF($AA3784&gt;$AB3783,Z3784,"")),"")</f>
        <v/>
      </c>
      <c r="AN3784" s="10" t="str">
        <f t="shared" ref="AN3784:AN3847" si="1119">IFERROR(IF(AND($AA3784&gt;$AA3783),AN3783*$AB3783,IF($AA3784&gt;$AB3783,AA3784,"")),"")</f>
        <v/>
      </c>
    </row>
    <row r="3785" spans="15:40">
      <c r="O3785" s="45" t="str">
        <f t="shared" si="1102"/>
        <v/>
      </c>
      <c r="P3785" s="46" t="str">
        <f t="shared" ref="P3785:P3848" si="1120">IF(ROW(A3715)&lt;=$Q$7,EOMONTH($K$5,ROW(A3715)-1),"")</f>
        <v/>
      </c>
      <c r="Q3785" s="30" t="str">
        <f t="shared" si="1107"/>
        <v/>
      </c>
      <c r="R3785" s="30" t="str">
        <f t="shared" si="1105"/>
        <v/>
      </c>
      <c r="S3785" s="30" t="str">
        <f t="shared" si="1105"/>
        <v/>
      </c>
      <c r="T3785" s="30" t="str">
        <f t="shared" si="1105"/>
        <v/>
      </c>
      <c r="U3785" s="30" t="str">
        <f t="shared" si="1103"/>
        <v/>
      </c>
      <c r="V3785" s="30" t="str">
        <f t="shared" si="1103"/>
        <v/>
      </c>
      <c r="W3785" s="30" t="str">
        <f t="shared" si="1103"/>
        <v/>
      </c>
      <c r="X3785" s="30" t="str">
        <f t="shared" si="1103"/>
        <v/>
      </c>
      <c r="Y3785" s="30" t="str">
        <f t="shared" si="1104"/>
        <v/>
      </c>
      <c r="Z3785" s="30" t="str">
        <f t="shared" si="1104"/>
        <v/>
      </c>
      <c r="AA3785" s="30" t="str">
        <f t="shared" si="1104"/>
        <v/>
      </c>
      <c r="AB3785" s="8" t="str">
        <f t="shared" si="1108"/>
        <v/>
      </c>
      <c r="AC3785" s="9" t="str">
        <f t="shared" si="1106"/>
        <v/>
      </c>
      <c r="AD3785" s="10" t="str">
        <f t="shared" si="1109"/>
        <v/>
      </c>
      <c r="AE3785" s="10" t="str">
        <f t="shared" si="1110"/>
        <v/>
      </c>
      <c r="AF3785" s="10" t="str">
        <f t="shared" si="1111"/>
        <v/>
      </c>
      <c r="AG3785" s="10" t="str">
        <f t="shared" si="1112"/>
        <v/>
      </c>
      <c r="AH3785" s="10" t="str">
        <f t="shared" si="1113"/>
        <v/>
      </c>
      <c r="AI3785" s="10" t="str">
        <f t="shared" si="1114"/>
        <v/>
      </c>
      <c r="AJ3785" s="10" t="str">
        <f t="shared" si="1115"/>
        <v/>
      </c>
      <c r="AK3785" s="10" t="str">
        <f t="shared" si="1116"/>
        <v/>
      </c>
      <c r="AL3785" s="10" t="str">
        <f t="shared" si="1117"/>
        <v/>
      </c>
      <c r="AM3785" s="10" t="str">
        <f t="shared" si="1118"/>
        <v/>
      </c>
      <c r="AN3785" s="10" t="str">
        <f t="shared" si="1119"/>
        <v/>
      </c>
    </row>
    <row r="3786" spans="15:40">
      <c r="O3786" s="45" t="str">
        <f t="shared" si="1102"/>
        <v/>
      </c>
      <c r="P3786" s="46" t="str">
        <f t="shared" si="1120"/>
        <v/>
      </c>
      <c r="Q3786" s="30" t="str">
        <f t="shared" si="1107"/>
        <v/>
      </c>
      <c r="R3786" s="30" t="str">
        <f t="shared" si="1105"/>
        <v/>
      </c>
      <c r="S3786" s="30" t="str">
        <f t="shared" si="1105"/>
        <v/>
      </c>
      <c r="T3786" s="30" t="str">
        <f t="shared" si="1105"/>
        <v/>
      </c>
      <c r="U3786" s="30" t="str">
        <f t="shared" si="1103"/>
        <v/>
      </c>
      <c r="V3786" s="30" t="str">
        <f t="shared" si="1103"/>
        <v/>
      </c>
      <c r="W3786" s="30" t="str">
        <f t="shared" si="1103"/>
        <v/>
      </c>
      <c r="X3786" s="30" t="str">
        <f t="shared" si="1103"/>
        <v/>
      </c>
      <c r="Y3786" s="30" t="str">
        <f t="shared" si="1104"/>
        <v/>
      </c>
      <c r="Z3786" s="30" t="str">
        <f t="shared" si="1104"/>
        <v/>
      </c>
      <c r="AA3786" s="30" t="str">
        <f t="shared" si="1104"/>
        <v/>
      </c>
      <c r="AB3786" s="8" t="str">
        <f t="shared" si="1108"/>
        <v/>
      </c>
      <c r="AC3786" s="9" t="str">
        <f t="shared" si="1106"/>
        <v/>
      </c>
      <c r="AD3786" s="10" t="str">
        <f t="shared" si="1109"/>
        <v/>
      </c>
      <c r="AE3786" s="10" t="str">
        <f t="shared" si="1110"/>
        <v/>
      </c>
      <c r="AF3786" s="10" t="str">
        <f t="shared" si="1111"/>
        <v/>
      </c>
      <c r="AG3786" s="10" t="str">
        <f t="shared" si="1112"/>
        <v/>
      </c>
      <c r="AH3786" s="10" t="str">
        <f t="shared" si="1113"/>
        <v/>
      </c>
      <c r="AI3786" s="10" t="str">
        <f t="shared" si="1114"/>
        <v/>
      </c>
      <c r="AJ3786" s="10" t="str">
        <f t="shared" si="1115"/>
        <v/>
      </c>
      <c r="AK3786" s="10" t="str">
        <f t="shared" si="1116"/>
        <v/>
      </c>
      <c r="AL3786" s="10" t="str">
        <f t="shared" si="1117"/>
        <v/>
      </c>
      <c r="AM3786" s="10" t="str">
        <f t="shared" si="1118"/>
        <v/>
      </c>
      <c r="AN3786" s="10" t="str">
        <f t="shared" si="1119"/>
        <v/>
      </c>
    </row>
    <row r="3787" spans="15:40">
      <c r="O3787" s="45" t="str">
        <f t="shared" si="1102"/>
        <v/>
      </c>
      <c r="P3787" s="46" t="str">
        <f t="shared" si="1120"/>
        <v/>
      </c>
      <c r="Q3787" s="30" t="str">
        <f t="shared" si="1107"/>
        <v/>
      </c>
      <c r="R3787" s="30" t="str">
        <f t="shared" si="1105"/>
        <v/>
      </c>
      <c r="S3787" s="30" t="str">
        <f t="shared" si="1105"/>
        <v/>
      </c>
      <c r="T3787" s="30" t="str">
        <f t="shared" si="1105"/>
        <v/>
      </c>
      <c r="U3787" s="30" t="str">
        <f t="shared" si="1103"/>
        <v/>
      </c>
      <c r="V3787" s="30" t="str">
        <f t="shared" si="1103"/>
        <v/>
      </c>
      <c r="W3787" s="30" t="str">
        <f t="shared" si="1103"/>
        <v/>
      </c>
      <c r="X3787" s="30" t="str">
        <f t="shared" si="1103"/>
        <v/>
      </c>
      <c r="Y3787" s="30" t="str">
        <f t="shared" si="1104"/>
        <v/>
      </c>
      <c r="Z3787" s="30" t="str">
        <f t="shared" si="1104"/>
        <v/>
      </c>
      <c r="AA3787" s="30" t="str">
        <f t="shared" si="1104"/>
        <v/>
      </c>
      <c r="AB3787" s="8" t="str">
        <f t="shared" si="1108"/>
        <v/>
      </c>
      <c r="AC3787" s="9" t="str">
        <f t="shared" si="1106"/>
        <v/>
      </c>
      <c r="AD3787" s="10" t="str">
        <f t="shared" si="1109"/>
        <v/>
      </c>
      <c r="AE3787" s="10" t="str">
        <f t="shared" si="1110"/>
        <v/>
      </c>
      <c r="AF3787" s="10" t="str">
        <f t="shared" si="1111"/>
        <v/>
      </c>
      <c r="AG3787" s="10" t="str">
        <f t="shared" si="1112"/>
        <v/>
      </c>
      <c r="AH3787" s="10" t="str">
        <f t="shared" si="1113"/>
        <v/>
      </c>
      <c r="AI3787" s="10" t="str">
        <f t="shared" si="1114"/>
        <v/>
      </c>
      <c r="AJ3787" s="10" t="str">
        <f t="shared" si="1115"/>
        <v/>
      </c>
      <c r="AK3787" s="10" t="str">
        <f t="shared" si="1116"/>
        <v/>
      </c>
      <c r="AL3787" s="10" t="str">
        <f t="shared" si="1117"/>
        <v/>
      </c>
      <c r="AM3787" s="10" t="str">
        <f t="shared" si="1118"/>
        <v/>
      </c>
      <c r="AN3787" s="10" t="str">
        <f t="shared" si="1119"/>
        <v/>
      </c>
    </row>
    <row r="3788" spans="15:40">
      <c r="O3788" s="45" t="str">
        <f t="shared" si="1102"/>
        <v/>
      </c>
      <c r="P3788" s="46" t="str">
        <f t="shared" si="1120"/>
        <v/>
      </c>
      <c r="Q3788" s="30" t="str">
        <f t="shared" si="1107"/>
        <v/>
      </c>
      <c r="R3788" s="30" t="str">
        <f t="shared" si="1105"/>
        <v/>
      </c>
      <c r="S3788" s="30" t="str">
        <f t="shared" si="1105"/>
        <v/>
      </c>
      <c r="T3788" s="30" t="str">
        <f t="shared" si="1105"/>
        <v/>
      </c>
      <c r="U3788" s="30" t="str">
        <f t="shared" si="1103"/>
        <v/>
      </c>
      <c r="V3788" s="30" t="str">
        <f t="shared" si="1103"/>
        <v/>
      </c>
      <c r="W3788" s="30" t="str">
        <f t="shared" si="1103"/>
        <v/>
      </c>
      <c r="X3788" s="30" t="str">
        <f t="shared" si="1103"/>
        <v/>
      </c>
      <c r="Y3788" s="30" t="str">
        <f t="shared" si="1104"/>
        <v/>
      </c>
      <c r="Z3788" s="30" t="str">
        <f t="shared" si="1104"/>
        <v/>
      </c>
      <c r="AA3788" s="30" t="str">
        <f t="shared" si="1104"/>
        <v/>
      </c>
      <c r="AB3788" s="8" t="str">
        <f t="shared" si="1108"/>
        <v/>
      </c>
      <c r="AC3788" s="9" t="str">
        <f t="shared" si="1106"/>
        <v/>
      </c>
      <c r="AD3788" s="10" t="str">
        <f t="shared" si="1109"/>
        <v/>
      </c>
      <c r="AE3788" s="10" t="str">
        <f t="shared" si="1110"/>
        <v/>
      </c>
      <c r="AF3788" s="10" t="str">
        <f t="shared" si="1111"/>
        <v/>
      </c>
      <c r="AG3788" s="10" t="str">
        <f t="shared" si="1112"/>
        <v/>
      </c>
      <c r="AH3788" s="10" t="str">
        <f t="shared" si="1113"/>
        <v/>
      </c>
      <c r="AI3788" s="10" t="str">
        <f t="shared" si="1114"/>
        <v/>
      </c>
      <c r="AJ3788" s="10" t="str">
        <f t="shared" si="1115"/>
        <v/>
      </c>
      <c r="AK3788" s="10" t="str">
        <f t="shared" si="1116"/>
        <v/>
      </c>
      <c r="AL3788" s="10" t="str">
        <f t="shared" si="1117"/>
        <v/>
      </c>
      <c r="AM3788" s="10" t="str">
        <f t="shared" si="1118"/>
        <v/>
      </c>
      <c r="AN3788" s="10" t="str">
        <f t="shared" si="1119"/>
        <v/>
      </c>
    </row>
    <row r="3789" spans="15:40">
      <c r="O3789" s="45" t="str">
        <f t="shared" si="1102"/>
        <v/>
      </c>
      <c r="P3789" s="46" t="str">
        <f t="shared" si="1120"/>
        <v/>
      </c>
      <c r="Q3789" s="30" t="str">
        <f t="shared" si="1107"/>
        <v/>
      </c>
      <c r="R3789" s="30" t="str">
        <f t="shared" si="1105"/>
        <v/>
      </c>
      <c r="S3789" s="30" t="str">
        <f t="shared" si="1105"/>
        <v/>
      </c>
      <c r="T3789" s="30" t="str">
        <f t="shared" si="1105"/>
        <v/>
      </c>
      <c r="U3789" s="30" t="str">
        <f t="shared" si="1103"/>
        <v/>
      </c>
      <c r="V3789" s="30" t="str">
        <f t="shared" si="1103"/>
        <v/>
      </c>
      <c r="W3789" s="30" t="str">
        <f t="shared" si="1103"/>
        <v/>
      </c>
      <c r="X3789" s="30" t="str">
        <f t="shared" si="1103"/>
        <v/>
      </c>
      <c r="Y3789" s="30" t="str">
        <f t="shared" si="1104"/>
        <v/>
      </c>
      <c r="Z3789" s="30" t="str">
        <f t="shared" si="1104"/>
        <v/>
      </c>
      <c r="AA3789" s="30" t="str">
        <f t="shared" si="1104"/>
        <v/>
      </c>
      <c r="AB3789" s="8" t="str">
        <f t="shared" si="1108"/>
        <v/>
      </c>
      <c r="AC3789" s="9" t="str">
        <f t="shared" si="1106"/>
        <v/>
      </c>
      <c r="AD3789" s="10" t="str">
        <f t="shared" si="1109"/>
        <v/>
      </c>
      <c r="AE3789" s="10" t="str">
        <f t="shared" si="1110"/>
        <v/>
      </c>
      <c r="AF3789" s="10" t="str">
        <f t="shared" si="1111"/>
        <v/>
      </c>
      <c r="AG3789" s="10" t="str">
        <f t="shared" si="1112"/>
        <v/>
      </c>
      <c r="AH3789" s="10" t="str">
        <f t="shared" si="1113"/>
        <v/>
      </c>
      <c r="AI3789" s="10" t="str">
        <f t="shared" si="1114"/>
        <v/>
      </c>
      <c r="AJ3789" s="10" t="str">
        <f t="shared" si="1115"/>
        <v/>
      </c>
      <c r="AK3789" s="10" t="str">
        <f t="shared" si="1116"/>
        <v/>
      </c>
      <c r="AL3789" s="10" t="str">
        <f t="shared" si="1117"/>
        <v/>
      </c>
      <c r="AM3789" s="10" t="str">
        <f t="shared" si="1118"/>
        <v/>
      </c>
      <c r="AN3789" s="10" t="str">
        <f t="shared" si="1119"/>
        <v/>
      </c>
    </row>
    <row r="3790" spans="15:40">
      <c r="O3790" s="45" t="str">
        <f t="shared" si="1102"/>
        <v/>
      </c>
      <c r="P3790" s="46" t="str">
        <f t="shared" si="1120"/>
        <v/>
      </c>
      <c r="Q3790" s="30" t="str">
        <f t="shared" si="1107"/>
        <v/>
      </c>
      <c r="R3790" s="30" t="str">
        <f t="shared" si="1105"/>
        <v/>
      </c>
      <c r="S3790" s="30" t="str">
        <f t="shared" si="1105"/>
        <v/>
      </c>
      <c r="T3790" s="30" t="str">
        <f t="shared" si="1105"/>
        <v/>
      </c>
      <c r="U3790" s="30" t="str">
        <f t="shared" si="1103"/>
        <v/>
      </c>
      <c r="V3790" s="30" t="str">
        <f t="shared" si="1103"/>
        <v/>
      </c>
      <c r="W3790" s="30" t="str">
        <f t="shared" si="1103"/>
        <v/>
      </c>
      <c r="X3790" s="30" t="str">
        <f t="shared" si="1103"/>
        <v/>
      </c>
      <c r="Y3790" s="30" t="str">
        <f t="shared" si="1104"/>
        <v/>
      </c>
      <c r="Z3790" s="30" t="str">
        <f t="shared" si="1104"/>
        <v/>
      </c>
      <c r="AA3790" s="30" t="str">
        <f t="shared" si="1104"/>
        <v/>
      </c>
      <c r="AB3790" s="8" t="str">
        <f t="shared" si="1108"/>
        <v/>
      </c>
      <c r="AC3790" s="9" t="str">
        <f t="shared" si="1106"/>
        <v/>
      </c>
      <c r="AD3790" s="10" t="str">
        <f t="shared" si="1109"/>
        <v/>
      </c>
      <c r="AE3790" s="10" t="str">
        <f t="shared" si="1110"/>
        <v/>
      </c>
      <c r="AF3790" s="10" t="str">
        <f t="shared" si="1111"/>
        <v/>
      </c>
      <c r="AG3790" s="10" t="str">
        <f t="shared" si="1112"/>
        <v/>
      </c>
      <c r="AH3790" s="10" t="str">
        <f t="shared" si="1113"/>
        <v/>
      </c>
      <c r="AI3790" s="10" t="str">
        <f t="shared" si="1114"/>
        <v/>
      </c>
      <c r="AJ3790" s="10" t="str">
        <f t="shared" si="1115"/>
        <v/>
      </c>
      <c r="AK3790" s="10" t="str">
        <f t="shared" si="1116"/>
        <v/>
      </c>
      <c r="AL3790" s="10" t="str">
        <f t="shared" si="1117"/>
        <v/>
      </c>
      <c r="AM3790" s="10" t="str">
        <f t="shared" si="1118"/>
        <v/>
      </c>
      <c r="AN3790" s="10" t="str">
        <f t="shared" si="1119"/>
        <v/>
      </c>
    </row>
    <row r="3791" spans="15:40">
      <c r="O3791" s="45" t="str">
        <f t="shared" si="1102"/>
        <v/>
      </c>
      <c r="P3791" s="46" t="str">
        <f t="shared" si="1120"/>
        <v/>
      </c>
      <c r="Q3791" s="30" t="str">
        <f t="shared" si="1107"/>
        <v/>
      </c>
      <c r="R3791" s="30" t="str">
        <f t="shared" si="1105"/>
        <v/>
      </c>
      <c r="S3791" s="30" t="str">
        <f t="shared" si="1105"/>
        <v/>
      </c>
      <c r="T3791" s="30" t="str">
        <f t="shared" si="1105"/>
        <v/>
      </c>
      <c r="U3791" s="30" t="str">
        <f t="shared" si="1103"/>
        <v/>
      </c>
      <c r="V3791" s="30" t="str">
        <f t="shared" si="1103"/>
        <v/>
      </c>
      <c r="W3791" s="30" t="str">
        <f t="shared" si="1103"/>
        <v/>
      </c>
      <c r="X3791" s="30" t="str">
        <f t="shared" si="1103"/>
        <v/>
      </c>
      <c r="Y3791" s="30" t="str">
        <f t="shared" si="1104"/>
        <v/>
      </c>
      <c r="Z3791" s="30" t="str">
        <f t="shared" si="1104"/>
        <v/>
      </c>
      <c r="AA3791" s="30" t="str">
        <f t="shared" si="1104"/>
        <v/>
      </c>
      <c r="AB3791" s="8" t="str">
        <f t="shared" si="1108"/>
        <v/>
      </c>
      <c r="AC3791" s="9" t="str">
        <f t="shared" si="1106"/>
        <v/>
      </c>
      <c r="AD3791" s="10" t="str">
        <f t="shared" si="1109"/>
        <v/>
      </c>
      <c r="AE3791" s="10" t="str">
        <f t="shared" si="1110"/>
        <v/>
      </c>
      <c r="AF3791" s="10" t="str">
        <f t="shared" si="1111"/>
        <v/>
      </c>
      <c r="AG3791" s="10" t="str">
        <f t="shared" si="1112"/>
        <v/>
      </c>
      <c r="AH3791" s="10" t="str">
        <f t="shared" si="1113"/>
        <v/>
      </c>
      <c r="AI3791" s="10" t="str">
        <f t="shared" si="1114"/>
        <v/>
      </c>
      <c r="AJ3791" s="10" t="str">
        <f t="shared" si="1115"/>
        <v/>
      </c>
      <c r="AK3791" s="10" t="str">
        <f t="shared" si="1116"/>
        <v/>
      </c>
      <c r="AL3791" s="10" t="str">
        <f t="shared" si="1117"/>
        <v/>
      </c>
      <c r="AM3791" s="10" t="str">
        <f t="shared" si="1118"/>
        <v/>
      </c>
      <c r="AN3791" s="10" t="str">
        <f t="shared" si="1119"/>
        <v/>
      </c>
    </row>
    <row r="3792" spans="15:40">
      <c r="O3792" s="45" t="str">
        <f t="shared" si="1102"/>
        <v/>
      </c>
      <c r="P3792" s="46" t="str">
        <f t="shared" si="1120"/>
        <v/>
      </c>
      <c r="Q3792" s="30" t="str">
        <f t="shared" si="1107"/>
        <v/>
      </c>
      <c r="R3792" s="30" t="str">
        <f t="shared" si="1105"/>
        <v/>
      </c>
      <c r="S3792" s="30" t="str">
        <f t="shared" si="1105"/>
        <v/>
      </c>
      <c r="T3792" s="30" t="str">
        <f t="shared" si="1105"/>
        <v/>
      </c>
      <c r="U3792" s="30" t="str">
        <f t="shared" si="1103"/>
        <v/>
      </c>
      <c r="V3792" s="30" t="str">
        <f t="shared" si="1103"/>
        <v/>
      </c>
      <c r="W3792" s="30" t="str">
        <f t="shared" si="1103"/>
        <v/>
      </c>
      <c r="X3792" s="30" t="str">
        <f t="shared" si="1103"/>
        <v/>
      </c>
      <c r="Y3792" s="30" t="str">
        <f t="shared" si="1104"/>
        <v/>
      </c>
      <c r="Z3792" s="30" t="str">
        <f t="shared" si="1104"/>
        <v/>
      </c>
      <c r="AA3792" s="30" t="str">
        <f t="shared" si="1104"/>
        <v/>
      </c>
      <c r="AB3792" s="8" t="str">
        <f t="shared" si="1108"/>
        <v/>
      </c>
      <c r="AC3792" s="9" t="str">
        <f t="shared" si="1106"/>
        <v/>
      </c>
      <c r="AD3792" s="10" t="str">
        <f t="shared" si="1109"/>
        <v/>
      </c>
      <c r="AE3792" s="10" t="str">
        <f t="shared" si="1110"/>
        <v/>
      </c>
      <c r="AF3792" s="10" t="str">
        <f t="shared" si="1111"/>
        <v/>
      </c>
      <c r="AG3792" s="10" t="str">
        <f t="shared" si="1112"/>
        <v/>
      </c>
      <c r="AH3792" s="10" t="str">
        <f t="shared" si="1113"/>
        <v/>
      </c>
      <c r="AI3792" s="10" t="str">
        <f t="shared" si="1114"/>
        <v/>
      </c>
      <c r="AJ3792" s="10" t="str">
        <f t="shared" si="1115"/>
        <v/>
      </c>
      <c r="AK3792" s="10" t="str">
        <f t="shared" si="1116"/>
        <v/>
      </c>
      <c r="AL3792" s="10" t="str">
        <f t="shared" si="1117"/>
        <v/>
      </c>
      <c r="AM3792" s="10" t="str">
        <f t="shared" si="1118"/>
        <v/>
      </c>
      <c r="AN3792" s="10" t="str">
        <f t="shared" si="1119"/>
        <v/>
      </c>
    </row>
    <row r="3793" spans="15:40">
      <c r="O3793" s="45" t="str">
        <f t="shared" si="1102"/>
        <v/>
      </c>
      <c r="P3793" s="46" t="str">
        <f t="shared" si="1120"/>
        <v/>
      </c>
      <c r="Q3793" s="30" t="str">
        <f t="shared" si="1107"/>
        <v/>
      </c>
      <c r="R3793" s="30" t="str">
        <f t="shared" si="1105"/>
        <v/>
      </c>
      <c r="S3793" s="30" t="str">
        <f t="shared" si="1105"/>
        <v/>
      </c>
      <c r="T3793" s="30" t="str">
        <f t="shared" si="1105"/>
        <v/>
      </c>
      <c r="U3793" s="30" t="str">
        <f t="shared" si="1103"/>
        <v/>
      </c>
      <c r="V3793" s="30" t="str">
        <f t="shared" si="1103"/>
        <v/>
      </c>
      <c r="W3793" s="30" t="str">
        <f t="shared" si="1103"/>
        <v/>
      </c>
      <c r="X3793" s="30" t="str">
        <f t="shared" si="1103"/>
        <v/>
      </c>
      <c r="Y3793" s="30" t="str">
        <f t="shared" si="1104"/>
        <v/>
      </c>
      <c r="Z3793" s="30" t="str">
        <f t="shared" si="1104"/>
        <v/>
      </c>
      <c r="AA3793" s="30" t="str">
        <f t="shared" si="1104"/>
        <v/>
      </c>
      <c r="AB3793" s="8" t="str">
        <f t="shared" si="1108"/>
        <v/>
      </c>
      <c r="AC3793" s="9" t="str">
        <f t="shared" si="1106"/>
        <v/>
      </c>
      <c r="AD3793" s="10" t="str">
        <f t="shared" si="1109"/>
        <v/>
      </c>
      <c r="AE3793" s="10" t="str">
        <f t="shared" si="1110"/>
        <v/>
      </c>
      <c r="AF3793" s="10" t="str">
        <f t="shared" si="1111"/>
        <v/>
      </c>
      <c r="AG3793" s="10" t="str">
        <f t="shared" si="1112"/>
        <v/>
      </c>
      <c r="AH3793" s="10" t="str">
        <f t="shared" si="1113"/>
        <v/>
      </c>
      <c r="AI3793" s="10" t="str">
        <f t="shared" si="1114"/>
        <v/>
      </c>
      <c r="AJ3793" s="10" t="str">
        <f t="shared" si="1115"/>
        <v/>
      </c>
      <c r="AK3793" s="10" t="str">
        <f t="shared" si="1116"/>
        <v/>
      </c>
      <c r="AL3793" s="10" t="str">
        <f t="shared" si="1117"/>
        <v/>
      </c>
      <c r="AM3793" s="10" t="str">
        <f t="shared" si="1118"/>
        <v/>
      </c>
      <c r="AN3793" s="10" t="str">
        <f t="shared" si="1119"/>
        <v/>
      </c>
    </row>
    <row r="3794" spans="15:40">
      <c r="O3794" s="45" t="str">
        <f t="shared" si="1102"/>
        <v/>
      </c>
      <c r="P3794" s="46" t="str">
        <f t="shared" si="1120"/>
        <v/>
      </c>
      <c r="Q3794" s="30" t="str">
        <f t="shared" si="1107"/>
        <v/>
      </c>
      <c r="R3794" s="30" t="str">
        <f t="shared" si="1105"/>
        <v/>
      </c>
      <c r="S3794" s="30" t="str">
        <f t="shared" si="1105"/>
        <v/>
      </c>
      <c r="T3794" s="30" t="str">
        <f t="shared" si="1105"/>
        <v/>
      </c>
      <c r="U3794" s="30" t="str">
        <f t="shared" si="1103"/>
        <v/>
      </c>
      <c r="V3794" s="30" t="str">
        <f t="shared" si="1103"/>
        <v/>
      </c>
      <c r="W3794" s="30" t="str">
        <f t="shared" si="1103"/>
        <v/>
      </c>
      <c r="X3794" s="30" t="str">
        <f t="shared" si="1103"/>
        <v/>
      </c>
      <c r="Y3794" s="30" t="str">
        <f t="shared" si="1104"/>
        <v/>
      </c>
      <c r="Z3794" s="30" t="str">
        <f t="shared" si="1104"/>
        <v/>
      </c>
      <c r="AA3794" s="30" t="str">
        <f t="shared" si="1104"/>
        <v/>
      </c>
      <c r="AB3794" s="8" t="str">
        <f t="shared" si="1108"/>
        <v/>
      </c>
      <c r="AC3794" s="9" t="str">
        <f t="shared" si="1106"/>
        <v/>
      </c>
      <c r="AD3794" s="10" t="str">
        <f t="shared" si="1109"/>
        <v/>
      </c>
      <c r="AE3794" s="10" t="str">
        <f t="shared" si="1110"/>
        <v/>
      </c>
      <c r="AF3794" s="10" t="str">
        <f t="shared" si="1111"/>
        <v/>
      </c>
      <c r="AG3794" s="10" t="str">
        <f t="shared" si="1112"/>
        <v/>
      </c>
      <c r="AH3794" s="10" t="str">
        <f t="shared" si="1113"/>
        <v/>
      </c>
      <c r="AI3794" s="10" t="str">
        <f t="shared" si="1114"/>
        <v/>
      </c>
      <c r="AJ3794" s="10" t="str">
        <f t="shared" si="1115"/>
        <v/>
      </c>
      <c r="AK3794" s="10" t="str">
        <f t="shared" si="1116"/>
        <v/>
      </c>
      <c r="AL3794" s="10" t="str">
        <f t="shared" si="1117"/>
        <v/>
      </c>
      <c r="AM3794" s="10" t="str">
        <f t="shared" si="1118"/>
        <v/>
      </c>
      <c r="AN3794" s="10" t="str">
        <f t="shared" si="1119"/>
        <v/>
      </c>
    </row>
    <row r="3795" spans="15:40">
      <c r="O3795" s="45" t="str">
        <f t="shared" si="1102"/>
        <v/>
      </c>
      <c r="P3795" s="46" t="str">
        <f t="shared" si="1120"/>
        <v/>
      </c>
      <c r="Q3795" s="30" t="str">
        <f t="shared" si="1107"/>
        <v/>
      </c>
      <c r="R3795" s="30" t="str">
        <f t="shared" si="1105"/>
        <v/>
      </c>
      <c r="S3795" s="30" t="str">
        <f t="shared" si="1105"/>
        <v/>
      </c>
      <c r="T3795" s="30" t="str">
        <f t="shared" si="1105"/>
        <v/>
      </c>
      <c r="U3795" s="30" t="str">
        <f t="shared" si="1103"/>
        <v/>
      </c>
      <c r="V3795" s="30" t="str">
        <f t="shared" si="1103"/>
        <v/>
      </c>
      <c r="W3795" s="30" t="str">
        <f t="shared" si="1103"/>
        <v/>
      </c>
      <c r="X3795" s="30" t="str">
        <f t="shared" si="1103"/>
        <v/>
      </c>
      <c r="Y3795" s="30" t="str">
        <f t="shared" si="1104"/>
        <v/>
      </c>
      <c r="Z3795" s="30" t="str">
        <f t="shared" si="1104"/>
        <v/>
      </c>
      <c r="AA3795" s="30" t="str">
        <f t="shared" si="1104"/>
        <v/>
      </c>
      <c r="AB3795" s="8" t="str">
        <f t="shared" si="1108"/>
        <v/>
      </c>
      <c r="AC3795" s="9" t="str">
        <f t="shared" si="1106"/>
        <v/>
      </c>
      <c r="AD3795" s="10" t="str">
        <f t="shared" si="1109"/>
        <v/>
      </c>
      <c r="AE3795" s="10" t="str">
        <f t="shared" si="1110"/>
        <v/>
      </c>
      <c r="AF3795" s="10" t="str">
        <f t="shared" si="1111"/>
        <v/>
      </c>
      <c r="AG3795" s="10" t="str">
        <f t="shared" si="1112"/>
        <v/>
      </c>
      <c r="AH3795" s="10" t="str">
        <f t="shared" si="1113"/>
        <v/>
      </c>
      <c r="AI3795" s="10" t="str">
        <f t="shared" si="1114"/>
        <v/>
      </c>
      <c r="AJ3795" s="10" t="str">
        <f t="shared" si="1115"/>
        <v/>
      </c>
      <c r="AK3795" s="10" t="str">
        <f t="shared" si="1116"/>
        <v/>
      </c>
      <c r="AL3795" s="10" t="str">
        <f t="shared" si="1117"/>
        <v/>
      </c>
      <c r="AM3795" s="10" t="str">
        <f t="shared" si="1118"/>
        <v/>
      </c>
      <c r="AN3795" s="10" t="str">
        <f t="shared" si="1119"/>
        <v/>
      </c>
    </row>
    <row r="3796" spans="15:40">
      <c r="O3796" s="45" t="str">
        <f t="shared" si="1102"/>
        <v/>
      </c>
      <c r="P3796" s="46" t="str">
        <f t="shared" si="1120"/>
        <v/>
      </c>
      <c r="Q3796" s="30" t="str">
        <f t="shared" si="1107"/>
        <v/>
      </c>
      <c r="R3796" s="30" t="str">
        <f t="shared" si="1105"/>
        <v/>
      </c>
      <c r="S3796" s="30" t="str">
        <f t="shared" si="1105"/>
        <v/>
      </c>
      <c r="T3796" s="30" t="str">
        <f t="shared" si="1105"/>
        <v/>
      </c>
      <c r="U3796" s="30" t="str">
        <f t="shared" si="1103"/>
        <v/>
      </c>
      <c r="V3796" s="30" t="str">
        <f t="shared" si="1103"/>
        <v/>
      </c>
      <c r="W3796" s="30" t="str">
        <f t="shared" si="1103"/>
        <v/>
      </c>
      <c r="X3796" s="30" t="str">
        <f t="shared" si="1103"/>
        <v/>
      </c>
      <c r="Y3796" s="30" t="str">
        <f t="shared" si="1104"/>
        <v/>
      </c>
      <c r="Z3796" s="30" t="str">
        <f t="shared" si="1104"/>
        <v/>
      </c>
      <c r="AA3796" s="30" t="str">
        <f t="shared" si="1104"/>
        <v/>
      </c>
      <c r="AB3796" s="8" t="str">
        <f t="shared" si="1108"/>
        <v/>
      </c>
      <c r="AC3796" s="9" t="str">
        <f t="shared" si="1106"/>
        <v/>
      </c>
      <c r="AD3796" s="10" t="str">
        <f t="shared" si="1109"/>
        <v/>
      </c>
      <c r="AE3796" s="10" t="str">
        <f t="shared" si="1110"/>
        <v/>
      </c>
      <c r="AF3796" s="10" t="str">
        <f t="shared" si="1111"/>
        <v/>
      </c>
      <c r="AG3796" s="10" t="str">
        <f t="shared" si="1112"/>
        <v/>
      </c>
      <c r="AH3796" s="10" t="str">
        <f t="shared" si="1113"/>
        <v/>
      </c>
      <c r="AI3796" s="10" t="str">
        <f t="shared" si="1114"/>
        <v/>
      </c>
      <c r="AJ3796" s="10" t="str">
        <f t="shared" si="1115"/>
        <v/>
      </c>
      <c r="AK3796" s="10" t="str">
        <f t="shared" si="1116"/>
        <v/>
      </c>
      <c r="AL3796" s="10" t="str">
        <f t="shared" si="1117"/>
        <v/>
      </c>
      <c r="AM3796" s="10" t="str">
        <f t="shared" si="1118"/>
        <v/>
      </c>
      <c r="AN3796" s="10" t="str">
        <f t="shared" si="1119"/>
        <v/>
      </c>
    </row>
    <row r="3797" spans="15:40">
      <c r="O3797" s="45" t="str">
        <f t="shared" si="1102"/>
        <v/>
      </c>
      <c r="P3797" s="46" t="str">
        <f t="shared" si="1120"/>
        <v/>
      </c>
      <c r="Q3797" s="30" t="str">
        <f t="shared" si="1107"/>
        <v/>
      </c>
      <c r="R3797" s="30" t="str">
        <f t="shared" si="1105"/>
        <v/>
      </c>
      <c r="S3797" s="30" t="str">
        <f t="shared" si="1105"/>
        <v/>
      </c>
      <c r="T3797" s="30" t="str">
        <f t="shared" si="1105"/>
        <v/>
      </c>
      <c r="U3797" s="30" t="str">
        <f t="shared" si="1103"/>
        <v/>
      </c>
      <c r="V3797" s="30" t="str">
        <f t="shared" si="1103"/>
        <v/>
      </c>
      <c r="W3797" s="30" t="str">
        <f t="shared" si="1103"/>
        <v/>
      </c>
      <c r="X3797" s="30" t="str">
        <f t="shared" si="1103"/>
        <v/>
      </c>
      <c r="Y3797" s="30" t="str">
        <f t="shared" si="1104"/>
        <v/>
      </c>
      <c r="Z3797" s="30" t="str">
        <f t="shared" si="1104"/>
        <v/>
      </c>
      <c r="AA3797" s="30" t="str">
        <f t="shared" si="1104"/>
        <v/>
      </c>
      <c r="AB3797" s="8" t="str">
        <f t="shared" si="1108"/>
        <v/>
      </c>
      <c r="AC3797" s="9" t="str">
        <f t="shared" si="1106"/>
        <v/>
      </c>
      <c r="AD3797" s="10" t="str">
        <f t="shared" si="1109"/>
        <v/>
      </c>
      <c r="AE3797" s="10" t="str">
        <f t="shared" si="1110"/>
        <v/>
      </c>
      <c r="AF3797" s="10" t="str">
        <f t="shared" si="1111"/>
        <v/>
      </c>
      <c r="AG3797" s="10" t="str">
        <f t="shared" si="1112"/>
        <v/>
      </c>
      <c r="AH3797" s="10" t="str">
        <f t="shared" si="1113"/>
        <v/>
      </c>
      <c r="AI3797" s="10" t="str">
        <f t="shared" si="1114"/>
        <v/>
      </c>
      <c r="AJ3797" s="10" t="str">
        <f t="shared" si="1115"/>
        <v/>
      </c>
      <c r="AK3797" s="10" t="str">
        <f t="shared" si="1116"/>
        <v/>
      </c>
      <c r="AL3797" s="10" t="str">
        <f t="shared" si="1117"/>
        <v/>
      </c>
      <c r="AM3797" s="10" t="str">
        <f t="shared" si="1118"/>
        <v/>
      </c>
      <c r="AN3797" s="10" t="str">
        <f t="shared" si="1119"/>
        <v/>
      </c>
    </row>
    <row r="3798" spans="15:40">
      <c r="O3798" s="45" t="str">
        <f t="shared" si="1102"/>
        <v/>
      </c>
      <c r="P3798" s="46" t="str">
        <f t="shared" si="1120"/>
        <v/>
      </c>
      <c r="Q3798" s="30" t="str">
        <f t="shared" si="1107"/>
        <v/>
      </c>
      <c r="R3798" s="30" t="str">
        <f t="shared" si="1105"/>
        <v/>
      </c>
      <c r="S3798" s="30" t="str">
        <f t="shared" si="1105"/>
        <v/>
      </c>
      <c r="T3798" s="30" t="str">
        <f t="shared" si="1105"/>
        <v/>
      </c>
      <c r="U3798" s="30" t="str">
        <f t="shared" si="1103"/>
        <v/>
      </c>
      <c r="V3798" s="30" t="str">
        <f t="shared" si="1103"/>
        <v/>
      </c>
      <c r="W3798" s="30" t="str">
        <f t="shared" si="1103"/>
        <v/>
      </c>
      <c r="X3798" s="30" t="str">
        <f t="shared" si="1103"/>
        <v/>
      </c>
      <c r="Y3798" s="30" t="str">
        <f t="shared" si="1104"/>
        <v/>
      </c>
      <c r="Z3798" s="30" t="str">
        <f t="shared" si="1104"/>
        <v/>
      </c>
      <c r="AA3798" s="30" t="str">
        <f t="shared" si="1104"/>
        <v/>
      </c>
      <c r="AB3798" s="8" t="str">
        <f t="shared" si="1108"/>
        <v/>
      </c>
      <c r="AC3798" s="9" t="str">
        <f t="shared" si="1106"/>
        <v/>
      </c>
      <c r="AD3798" s="10" t="str">
        <f t="shared" si="1109"/>
        <v/>
      </c>
      <c r="AE3798" s="10" t="str">
        <f t="shared" si="1110"/>
        <v/>
      </c>
      <c r="AF3798" s="10" t="str">
        <f t="shared" si="1111"/>
        <v/>
      </c>
      <c r="AG3798" s="10" t="str">
        <f t="shared" si="1112"/>
        <v/>
      </c>
      <c r="AH3798" s="10" t="str">
        <f t="shared" si="1113"/>
        <v/>
      </c>
      <c r="AI3798" s="10" t="str">
        <f t="shared" si="1114"/>
        <v/>
      </c>
      <c r="AJ3798" s="10" t="str">
        <f t="shared" si="1115"/>
        <v/>
      </c>
      <c r="AK3798" s="10" t="str">
        <f t="shared" si="1116"/>
        <v/>
      </c>
      <c r="AL3798" s="10" t="str">
        <f t="shared" si="1117"/>
        <v/>
      </c>
      <c r="AM3798" s="10" t="str">
        <f t="shared" si="1118"/>
        <v/>
      </c>
      <c r="AN3798" s="10" t="str">
        <f t="shared" si="1119"/>
        <v/>
      </c>
    </row>
    <row r="3799" spans="15:40">
      <c r="O3799" s="45" t="str">
        <f t="shared" si="1102"/>
        <v/>
      </c>
      <c r="P3799" s="46" t="str">
        <f t="shared" si="1120"/>
        <v/>
      </c>
      <c r="Q3799" s="30" t="str">
        <f t="shared" si="1107"/>
        <v/>
      </c>
      <c r="R3799" s="30" t="str">
        <f t="shared" si="1105"/>
        <v/>
      </c>
      <c r="S3799" s="30" t="str">
        <f t="shared" si="1105"/>
        <v/>
      </c>
      <c r="T3799" s="30" t="str">
        <f t="shared" si="1105"/>
        <v/>
      </c>
      <c r="U3799" s="30" t="str">
        <f t="shared" si="1103"/>
        <v/>
      </c>
      <c r="V3799" s="30" t="str">
        <f t="shared" si="1103"/>
        <v/>
      </c>
      <c r="W3799" s="30" t="str">
        <f t="shared" si="1103"/>
        <v/>
      </c>
      <c r="X3799" s="30" t="str">
        <f t="shared" si="1103"/>
        <v/>
      </c>
      <c r="Y3799" s="30" t="str">
        <f t="shared" si="1104"/>
        <v/>
      </c>
      <c r="Z3799" s="30" t="str">
        <f t="shared" si="1104"/>
        <v/>
      </c>
      <c r="AA3799" s="30" t="str">
        <f t="shared" si="1104"/>
        <v/>
      </c>
      <c r="AB3799" s="8" t="str">
        <f t="shared" si="1108"/>
        <v/>
      </c>
      <c r="AC3799" s="9" t="str">
        <f t="shared" si="1106"/>
        <v/>
      </c>
      <c r="AD3799" s="10" t="str">
        <f t="shared" si="1109"/>
        <v/>
      </c>
      <c r="AE3799" s="10" t="str">
        <f t="shared" si="1110"/>
        <v/>
      </c>
      <c r="AF3799" s="10" t="str">
        <f t="shared" si="1111"/>
        <v/>
      </c>
      <c r="AG3799" s="10" t="str">
        <f t="shared" si="1112"/>
        <v/>
      </c>
      <c r="AH3799" s="10" t="str">
        <f t="shared" si="1113"/>
        <v/>
      </c>
      <c r="AI3799" s="10" t="str">
        <f t="shared" si="1114"/>
        <v/>
      </c>
      <c r="AJ3799" s="10" t="str">
        <f t="shared" si="1115"/>
        <v/>
      </c>
      <c r="AK3799" s="10" t="str">
        <f t="shared" si="1116"/>
        <v/>
      </c>
      <c r="AL3799" s="10" t="str">
        <f t="shared" si="1117"/>
        <v/>
      </c>
      <c r="AM3799" s="10" t="str">
        <f t="shared" si="1118"/>
        <v/>
      </c>
      <c r="AN3799" s="10" t="str">
        <f t="shared" si="1119"/>
        <v/>
      </c>
    </row>
    <row r="3800" spans="15:40">
      <c r="O3800" s="45" t="str">
        <f t="shared" si="1102"/>
        <v/>
      </c>
      <c r="P3800" s="46" t="str">
        <f t="shared" si="1120"/>
        <v/>
      </c>
      <c r="Q3800" s="30" t="str">
        <f t="shared" si="1107"/>
        <v/>
      </c>
      <c r="R3800" s="30" t="str">
        <f t="shared" si="1105"/>
        <v/>
      </c>
      <c r="S3800" s="30" t="str">
        <f t="shared" si="1105"/>
        <v/>
      </c>
      <c r="T3800" s="30" t="str">
        <f t="shared" si="1105"/>
        <v/>
      </c>
      <c r="U3800" s="30" t="str">
        <f t="shared" si="1103"/>
        <v/>
      </c>
      <c r="V3800" s="30" t="str">
        <f t="shared" si="1103"/>
        <v/>
      </c>
      <c r="W3800" s="30" t="str">
        <f t="shared" si="1103"/>
        <v/>
      </c>
      <c r="X3800" s="30" t="str">
        <f t="shared" si="1103"/>
        <v/>
      </c>
      <c r="Y3800" s="30" t="str">
        <f t="shared" si="1104"/>
        <v/>
      </c>
      <c r="Z3800" s="30" t="str">
        <f t="shared" si="1104"/>
        <v/>
      </c>
      <c r="AA3800" s="30" t="str">
        <f t="shared" si="1104"/>
        <v/>
      </c>
      <c r="AB3800" s="8" t="str">
        <f t="shared" si="1108"/>
        <v/>
      </c>
      <c r="AC3800" s="9" t="str">
        <f t="shared" si="1106"/>
        <v/>
      </c>
      <c r="AD3800" s="10" t="str">
        <f t="shared" si="1109"/>
        <v/>
      </c>
      <c r="AE3800" s="10" t="str">
        <f t="shared" si="1110"/>
        <v/>
      </c>
      <c r="AF3800" s="10" t="str">
        <f t="shared" si="1111"/>
        <v/>
      </c>
      <c r="AG3800" s="10" t="str">
        <f t="shared" si="1112"/>
        <v/>
      </c>
      <c r="AH3800" s="10" t="str">
        <f t="shared" si="1113"/>
        <v/>
      </c>
      <c r="AI3800" s="10" t="str">
        <f t="shared" si="1114"/>
        <v/>
      </c>
      <c r="AJ3800" s="10" t="str">
        <f t="shared" si="1115"/>
        <v/>
      </c>
      <c r="AK3800" s="10" t="str">
        <f t="shared" si="1116"/>
        <v/>
      </c>
      <c r="AL3800" s="10" t="str">
        <f t="shared" si="1117"/>
        <v/>
      </c>
      <c r="AM3800" s="10" t="str">
        <f t="shared" si="1118"/>
        <v/>
      </c>
      <c r="AN3800" s="10" t="str">
        <f t="shared" si="1119"/>
        <v/>
      </c>
    </row>
    <row r="3801" spans="15:40">
      <c r="O3801" s="45" t="str">
        <f t="shared" si="1102"/>
        <v/>
      </c>
      <c r="P3801" s="46" t="str">
        <f t="shared" si="1120"/>
        <v/>
      </c>
      <c r="Q3801" s="30" t="str">
        <f t="shared" si="1107"/>
        <v/>
      </c>
      <c r="R3801" s="30" t="str">
        <f t="shared" si="1105"/>
        <v/>
      </c>
      <c r="S3801" s="30" t="str">
        <f t="shared" si="1105"/>
        <v/>
      </c>
      <c r="T3801" s="30" t="str">
        <f t="shared" si="1105"/>
        <v/>
      </c>
      <c r="U3801" s="30" t="str">
        <f t="shared" si="1103"/>
        <v/>
      </c>
      <c r="V3801" s="30" t="str">
        <f t="shared" si="1103"/>
        <v/>
      </c>
      <c r="W3801" s="30" t="str">
        <f t="shared" si="1103"/>
        <v/>
      </c>
      <c r="X3801" s="30" t="str">
        <f t="shared" si="1103"/>
        <v/>
      </c>
      <c r="Y3801" s="30" t="str">
        <f t="shared" si="1104"/>
        <v/>
      </c>
      <c r="Z3801" s="30" t="str">
        <f t="shared" si="1104"/>
        <v/>
      </c>
      <c r="AA3801" s="30" t="str">
        <f t="shared" si="1104"/>
        <v/>
      </c>
      <c r="AB3801" s="8" t="str">
        <f t="shared" si="1108"/>
        <v/>
      </c>
      <c r="AC3801" s="9" t="str">
        <f t="shared" si="1106"/>
        <v/>
      </c>
      <c r="AD3801" s="10" t="str">
        <f t="shared" si="1109"/>
        <v/>
      </c>
      <c r="AE3801" s="10" t="str">
        <f t="shared" si="1110"/>
        <v/>
      </c>
      <c r="AF3801" s="10" t="str">
        <f t="shared" si="1111"/>
        <v/>
      </c>
      <c r="AG3801" s="10" t="str">
        <f t="shared" si="1112"/>
        <v/>
      </c>
      <c r="AH3801" s="10" t="str">
        <f t="shared" si="1113"/>
        <v/>
      </c>
      <c r="AI3801" s="10" t="str">
        <f t="shared" si="1114"/>
        <v/>
      </c>
      <c r="AJ3801" s="10" t="str">
        <f t="shared" si="1115"/>
        <v/>
      </c>
      <c r="AK3801" s="10" t="str">
        <f t="shared" si="1116"/>
        <v/>
      </c>
      <c r="AL3801" s="10" t="str">
        <f t="shared" si="1117"/>
        <v/>
      </c>
      <c r="AM3801" s="10" t="str">
        <f t="shared" si="1118"/>
        <v/>
      </c>
      <c r="AN3801" s="10" t="str">
        <f t="shared" si="1119"/>
        <v/>
      </c>
    </row>
    <row r="3802" spans="15:40">
      <c r="O3802" s="45" t="str">
        <f t="shared" si="1102"/>
        <v/>
      </c>
      <c r="P3802" s="46" t="str">
        <f t="shared" si="1120"/>
        <v/>
      </c>
      <c r="Q3802" s="30" t="str">
        <f t="shared" si="1107"/>
        <v/>
      </c>
      <c r="R3802" s="30" t="str">
        <f t="shared" si="1105"/>
        <v/>
      </c>
      <c r="S3802" s="30" t="str">
        <f t="shared" si="1105"/>
        <v/>
      </c>
      <c r="T3802" s="30" t="str">
        <f t="shared" si="1105"/>
        <v/>
      </c>
      <c r="U3802" s="30" t="str">
        <f t="shared" si="1103"/>
        <v/>
      </c>
      <c r="V3802" s="30" t="str">
        <f t="shared" si="1103"/>
        <v/>
      </c>
      <c r="W3802" s="30" t="str">
        <f t="shared" si="1103"/>
        <v/>
      </c>
      <c r="X3802" s="30" t="str">
        <f t="shared" si="1103"/>
        <v/>
      </c>
      <c r="Y3802" s="30" t="str">
        <f t="shared" si="1104"/>
        <v/>
      </c>
      <c r="Z3802" s="30" t="str">
        <f t="shared" si="1104"/>
        <v/>
      </c>
      <c r="AA3802" s="30" t="str">
        <f t="shared" si="1104"/>
        <v/>
      </c>
      <c r="AB3802" s="8" t="str">
        <f t="shared" si="1108"/>
        <v/>
      </c>
      <c r="AC3802" s="9" t="str">
        <f t="shared" si="1106"/>
        <v/>
      </c>
      <c r="AD3802" s="10" t="str">
        <f t="shared" si="1109"/>
        <v/>
      </c>
      <c r="AE3802" s="10" t="str">
        <f t="shared" si="1110"/>
        <v/>
      </c>
      <c r="AF3802" s="10" t="str">
        <f t="shared" si="1111"/>
        <v/>
      </c>
      <c r="AG3802" s="10" t="str">
        <f t="shared" si="1112"/>
        <v/>
      </c>
      <c r="AH3802" s="10" t="str">
        <f t="shared" si="1113"/>
        <v/>
      </c>
      <c r="AI3802" s="10" t="str">
        <f t="shared" si="1114"/>
        <v/>
      </c>
      <c r="AJ3802" s="10" t="str">
        <f t="shared" si="1115"/>
        <v/>
      </c>
      <c r="AK3802" s="10" t="str">
        <f t="shared" si="1116"/>
        <v/>
      </c>
      <c r="AL3802" s="10" t="str">
        <f t="shared" si="1117"/>
        <v/>
      </c>
      <c r="AM3802" s="10" t="str">
        <f t="shared" si="1118"/>
        <v/>
      </c>
      <c r="AN3802" s="10" t="str">
        <f t="shared" si="1119"/>
        <v/>
      </c>
    </row>
    <row r="3803" spans="15:40">
      <c r="O3803" s="45" t="str">
        <f t="shared" si="1102"/>
        <v/>
      </c>
      <c r="P3803" s="46" t="str">
        <f t="shared" si="1120"/>
        <v/>
      </c>
      <c r="Q3803" s="30" t="str">
        <f t="shared" si="1107"/>
        <v/>
      </c>
      <c r="R3803" s="30" t="str">
        <f t="shared" si="1105"/>
        <v/>
      </c>
      <c r="S3803" s="30" t="str">
        <f t="shared" si="1105"/>
        <v/>
      </c>
      <c r="T3803" s="30" t="str">
        <f t="shared" si="1105"/>
        <v/>
      </c>
      <c r="U3803" s="30" t="str">
        <f t="shared" si="1103"/>
        <v/>
      </c>
      <c r="V3803" s="30" t="str">
        <f t="shared" si="1103"/>
        <v/>
      </c>
      <c r="W3803" s="30" t="str">
        <f t="shared" si="1103"/>
        <v/>
      </c>
      <c r="X3803" s="30" t="str">
        <f t="shared" si="1103"/>
        <v/>
      </c>
      <c r="Y3803" s="30" t="str">
        <f t="shared" si="1104"/>
        <v/>
      </c>
      <c r="Z3803" s="30" t="str">
        <f t="shared" si="1104"/>
        <v/>
      </c>
      <c r="AA3803" s="30" t="str">
        <f t="shared" si="1104"/>
        <v/>
      </c>
      <c r="AB3803" s="8" t="str">
        <f t="shared" si="1108"/>
        <v/>
      </c>
      <c r="AC3803" s="9" t="str">
        <f t="shared" si="1106"/>
        <v/>
      </c>
      <c r="AD3803" s="10" t="str">
        <f t="shared" si="1109"/>
        <v/>
      </c>
      <c r="AE3803" s="10" t="str">
        <f t="shared" si="1110"/>
        <v/>
      </c>
      <c r="AF3803" s="10" t="str">
        <f t="shared" si="1111"/>
        <v/>
      </c>
      <c r="AG3803" s="10" t="str">
        <f t="shared" si="1112"/>
        <v/>
      </c>
      <c r="AH3803" s="10" t="str">
        <f t="shared" si="1113"/>
        <v/>
      </c>
      <c r="AI3803" s="10" t="str">
        <f t="shared" si="1114"/>
        <v/>
      </c>
      <c r="AJ3803" s="10" t="str">
        <f t="shared" si="1115"/>
        <v/>
      </c>
      <c r="AK3803" s="10" t="str">
        <f t="shared" si="1116"/>
        <v/>
      </c>
      <c r="AL3803" s="10" t="str">
        <f t="shared" si="1117"/>
        <v/>
      </c>
      <c r="AM3803" s="10" t="str">
        <f t="shared" si="1118"/>
        <v/>
      </c>
      <c r="AN3803" s="10" t="str">
        <f t="shared" si="1119"/>
        <v/>
      </c>
    </row>
    <row r="3804" spans="15:40">
      <c r="O3804" s="45" t="str">
        <f t="shared" si="1102"/>
        <v/>
      </c>
      <c r="P3804" s="46" t="str">
        <f t="shared" si="1120"/>
        <v/>
      </c>
      <c r="Q3804" s="30" t="str">
        <f t="shared" si="1107"/>
        <v/>
      </c>
      <c r="R3804" s="30" t="str">
        <f t="shared" si="1105"/>
        <v/>
      </c>
      <c r="S3804" s="30" t="str">
        <f t="shared" si="1105"/>
        <v/>
      </c>
      <c r="T3804" s="30" t="str">
        <f t="shared" si="1105"/>
        <v/>
      </c>
      <c r="U3804" s="30" t="str">
        <f t="shared" si="1103"/>
        <v/>
      </c>
      <c r="V3804" s="30" t="str">
        <f t="shared" si="1103"/>
        <v/>
      </c>
      <c r="W3804" s="30" t="str">
        <f t="shared" si="1103"/>
        <v/>
      </c>
      <c r="X3804" s="30" t="str">
        <f t="shared" si="1103"/>
        <v/>
      </c>
      <c r="Y3804" s="30" t="str">
        <f t="shared" si="1104"/>
        <v/>
      </c>
      <c r="Z3804" s="30" t="str">
        <f t="shared" si="1104"/>
        <v/>
      </c>
      <c r="AA3804" s="30" t="str">
        <f t="shared" si="1104"/>
        <v/>
      </c>
      <c r="AB3804" s="8" t="str">
        <f t="shared" si="1108"/>
        <v/>
      </c>
      <c r="AC3804" s="9" t="str">
        <f t="shared" si="1106"/>
        <v/>
      </c>
      <c r="AD3804" s="10" t="str">
        <f t="shared" si="1109"/>
        <v/>
      </c>
      <c r="AE3804" s="10" t="str">
        <f t="shared" si="1110"/>
        <v/>
      </c>
      <c r="AF3804" s="10" t="str">
        <f t="shared" si="1111"/>
        <v/>
      </c>
      <c r="AG3804" s="10" t="str">
        <f t="shared" si="1112"/>
        <v/>
      </c>
      <c r="AH3804" s="10" t="str">
        <f t="shared" si="1113"/>
        <v/>
      </c>
      <c r="AI3804" s="10" t="str">
        <f t="shared" si="1114"/>
        <v/>
      </c>
      <c r="AJ3804" s="10" t="str">
        <f t="shared" si="1115"/>
        <v/>
      </c>
      <c r="AK3804" s="10" t="str">
        <f t="shared" si="1116"/>
        <v/>
      </c>
      <c r="AL3804" s="10" t="str">
        <f t="shared" si="1117"/>
        <v/>
      </c>
      <c r="AM3804" s="10" t="str">
        <f t="shared" si="1118"/>
        <v/>
      </c>
      <c r="AN3804" s="10" t="str">
        <f t="shared" si="1119"/>
        <v/>
      </c>
    </row>
    <row r="3805" spans="15:40">
      <c r="O3805" s="45" t="str">
        <f t="shared" ref="O3805:O3868" si="1121">IFERROR(IF(AND($Q$7&gt;0,$Q$7-1&gt;=ROW()-71),$AA$1+ROW()-71,""),"")</f>
        <v/>
      </c>
      <c r="P3805" s="46" t="str">
        <f t="shared" si="1120"/>
        <v/>
      </c>
      <c r="Q3805" s="30" t="str">
        <f t="shared" si="1107"/>
        <v/>
      </c>
      <c r="R3805" s="30" t="str">
        <f t="shared" si="1105"/>
        <v/>
      </c>
      <c r="S3805" s="30" t="str">
        <f t="shared" si="1105"/>
        <v/>
      </c>
      <c r="T3805" s="30" t="str">
        <f t="shared" si="1105"/>
        <v/>
      </c>
      <c r="U3805" s="30" t="str">
        <f t="shared" si="1103"/>
        <v/>
      </c>
      <c r="V3805" s="30" t="str">
        <f t="shared" si="1103"/>
        <v/>
      </c>
      <c r="W3805" s="30" t="str">
        <f t="shared" si="1103"/>
        <v/>
      </c>
      <c r="X3805" s="30" t="str">
        <f t="shared" si="1103"/>
        <v/>
      </c>
      <c r="Y3805" s="30" t="str">
        <f t="shared" si="1104"/>
        <v/>
      </c>
      <c r="Z3805" s="30" t="str">
        <f t="shared" si="1104"/>
        <v/>
      </c>
      <c r="AA3805" s="30" t="str">
        <f t="shared" si="1104"/>
        <v/>
      </c>
      <c r="AB3805" s="8" t="str">
        <f t="shared" si="1108"/>
        <v/>
      </c>
      <c r="AC3805" s="9" t="str">
        <f t="shared" si="1106"/>
        <v/>
      </c>
      <c r="AD3805" s="10" t="str">
        <f t="shared" si="1109"/>
        <v/>
      </c>
      <c r="AE3805" s="10" t="str">
        <f t="shared" si="1110"/>
        <v/>
      </c>
      <c r="AF3805" s="10" t="str">
        <f t="shared" si="1111"/>
        <v/>
      </c>
      <c r="AG3805" s="10" t="str">
        <f t="shared" si="1112"/>
        <v/>
      </c>
      <c r="AH3805" s="10" t="str">
        <f t="shared" si="1113"/>
        <v/>
      </c>
      <c r="AI3805" s="10" t="str">
        <f t="shared" si="1114"/>
        <v/>
      </c>
      <c r="AJ3805" s="10" t="str">
        <f t="shared" si="1115"/>
        <v/>
      </c>
      <c r="AK3805" s="10" t="str">
        <f t="shared" si="1116"/>
        <v/>
      </c>
      <c r="AL3805" s="10" t="str">
        <f t="shared" si="1117"/>
        <v/>
      </c>
      <c r="AM3805" s="10" t="str">
        <f t="shared" si="1118"/>
        <v/>
      </c>
      <c r="AN3805" s="10" t="str">
        <f t="shared" si="1119"/>
        <v/>
      </c>
    </row>
    <row r="3806" spans="15:40">
      <c r="O3806" s="45" t="str">
        <f t="shared" si="1121"/>
        <v/>
      </c>
      <c r="P3806" s="46" t="str">
        <f t="shared" si="1120"/>
        <v/>
      </c>
      <c r="Q3806" s="30" t="str">
        <f t="shared" si="1107"/>
        <v/>
      </c>
      <c r="R3806" s="30" t="str">
        <f t="shared" si="1105"/>
        <v/>
      </c>
      <c r="S3806" s="30" t="str">
        <f t="shared" si="1105"/>
        <v/>
      </c>
      <c r="T3806" s="30" t="str">
        <f t="shared" si="1105"/>
        <v/>
      </c>
      <c r="U3806" s="30" t="str">
        <f t="shared" si="1105"/>
        <v/>
      </c>
      <c r="V3806" s="30" t="str">
        <f t="shared" si="1105"/>
        <v/>
      </c>
      <c r="W3806" s="30" t="str">
        <f t="shared" si="1105"/>
        <v/>
      </c>
      <c r="X3806" s="30" t="str">
        <f t="shared" si="1105"/>
        <v/>
      </c>
      <c r="Y3806" s="30" t="str">
        <f t="shared" si="1105"/>
        <v/>
      </c>
      <c r="Z3806" s="30" t="str">
        <f t="shared" si="1105"/>
        <v/>
      </c>
      <c r="AA3806" s="30" t="str">
        <f t="shared" si="1105"/>
        <v/>
      </c>
      <c r="AB3806" s="8" t="str">
        <f t="shared" si="1108"/>
        <v/>
      </c>
      <c r="AC3806" s="9" t="str">
        <f t="shared" si="1106"/>
        <v/>
      </c>
      <c r="AD3806" s="10" t="str">
        <f t="shared" si="1109"/>
        <v/>
      </c>
      <c r="AE3806" s="10" t="str">
        <f t="shared" si="1110"/>
        <v/>
      </c>
      <c r="AF3806" s="10" t="str">
        <f t="shared" si="1111"/>
        <v/>
      </c>
      <c r="AG3806" s="10" t="str">
        <f t="shared" si="1112"/>
        <v/>
      </c>
      <c r="AH3806" s="10" t="str">
        <f t="shared" si="1113"/>
        <v/>
      </c>
      <c r="AI3806" s="10" t="str">
        <f t="shared" si="1114"/>
        <v/>
      </c>
      <c r="AJ3806" s="10" t="str">
        <f t="shared" si="1115"/>
        <v/>
      </c>
      <c r="AK3806" s="10" t="str">
        <f t="shared" si="1116"/>
        <v/>
      </c>
      <c r="AL3806" s="10" t="str">
        <f t="shared" si="1117"/>
        <v/>
      </c>
      <c r="AM3806" s="10" t="str">
        <f t="shared" si="1118"/>
        <v/>
      </c>
      <c r="AN3806" s="10" t="str">
        <f t="shared" si="1119"/>
        <v/>
      </c>
    </row>
    <row r="3807" spans="15:40">
      <c r="O3807" s="45" t="str">
        <f t="shared" si="1121"/>
        <v/>
      </c>
      <c r="P3807" s="46" t="str">
        <f t="shared" si="1120"/>
        <v/>
      </c>
      <c r="Q3807" s="30" t="str">
        <f t="shared" si="1107"/>
        <v/>
      </c>
      <c r="R3807" s="30" t="str">
        <f t="shared" ref="R3807:U3870" si="1122">IFERROR(IF(AND($Q$7&gt;0,$Q$7-1&gt;=ROW()-71),R$64,""),"")</f>
        <v/>
      </c>
      <c r="S3807" s="30" t="str">
        <f t="shared" si="1122"/>
        <v/>
      </c>
      <c r="T3807" s="30" t="str">
        <f t="shared" si="1122"/>
        <v/>
      </c>
      <c r="U3807" s="30" t="str">
        <f t="shared" si="1122"/>
        <v/>
      </c>
      <c r="V3807" s="30" t="str">
        <f t="shared" ref="V3807:Y3870" si="1123">IFERROR(IF(AND($Q$7&gt;0,$Q$7-1&gt;=ROW()-71),V$64,""),"")</f>
        <v/>
      </c>
      <c r="W3807" s="30" t="str">
        <f t="shared" si="1123"/>
        <v/>
      </c>
      <c r="X3807" s="30" t="str">
        <f t="shared" si="1123"/>
        <v/>
      </c>
      <c r="Y3807" s="30" t="str">
        <f t="shared" si="1123"/>
        <v/>
      </c>
      <c r="Z3807" s="30" t="str">
        <f t="shared" ref="Z3807:AA3870" si="1124">IFERROR(IF(AND($Q$7&gt;0,$Q$7-1&gt;=ROW()-71),Z$64,""),"")</f>
        <v/>
      </c>
      <c r="AA3807" s="30" t="str">
        <f t="shared" si="1124"/>
        <v/>
      </c>
      <c r="AB3807" s="8" t="str">
        <f t="shared" si="1108"/>
        <v/>
      </c>
      <c r="AC3807" s="9" t="str">
        <f t="shared" si="1106"/>
        <v/>
      </c>
      <c r="AD3807" s="10" t="str">
        <f t="shared" si="1109"/>
        <v/>
      </c>
      <c r="AE3807" s="10" t="str">
        <f t="shared" si="1110"/>
        <v/>
      </c>
      <c r="AF3807" s="10" t="str">
        <f t="shared" si="1111"/>
        <v/>
      </c>
      <c r="AG3807" s="10" t="str">
        <f t="shared" si="1112"/>
        <v/>
      </c>
      <c r="AH3807" s="10" t="str">
        <f t="shared" si="1113"/>
        <v/>
      </c>
      <c r="AI3807" s="10" t="str">
        <f t="shared" si="1114"/>
        <v/>
      </c>
      <c r="AJ3807" s="10" t="str">
        <f t="shared" si="1115"/>
        <v/>
      </c>
      <c r="AK3807" s="10" t="str">
        <f t="shared" si="1116"/>
        <v/>
      </c>
      <c r="AL3807" s="10" t="str">
        <f t="shared" si="1117"/>
        <v/>
      </c>
      <c r="AM3807" s="10" t="str">
        <f t="shared" si="1118"/>
        <v/>
      </c>
      <c r="AN3807" s="10" t="str">
        <f t="shared" si="1119"/>
        <v/>
      </c>
    </row>
    <row r="3808" spans="15:40">
      <c r="O3808" s="45" t="str">
        <f t="shared" si="1121"/>
        <v/>
      </c>
      <c r="P3808" s="46" t="str">
        <f t="shared" si="1120"/>
        <v/>
      </c>
      <c r="Q3808" s="30" t="str">
        <f t="shared" si="1107"/>
        <v/>
      </c>
      <c r="R3808" s="30" t="str">
        <f t="shared" si="1122"/>
        <v/>
      </c>
      <c r="S3808" s="30" t="str">
        <f t="shared" si="1122"/>
        <v/>
      </c>
      <c r="T3808" s="30" t="str">
        <f t="shared" si="1122"/>
        <v/>
      </c>
      <c r="U3808" s="30" t="str">
        <f t="shared" si="1122"/>
        <v/>
      </c>
      <c r="V3808" s="30" t="str">
        <f t="shared" si="1123"/>
        <v/>
      </c>
      <c r="W3808" s="30" t="str">
        <f t="shared" si="1123"/>
        <v/>
      </c>
      <c r="X3808" s="30" t="str">
        <f t="shared" si="1123"/>
        <v/>
      </c>
      <c r="Y3808" s="30" t="str">
        <f t="shared" si="1123"/>
        <v/>
      </c>
      <c r="Z3808" s="30" t="str">
        <f t="shared" si="1124"/>
        <v/>
      </c>
      <c r="AA3808" s="30" t="str">
        <f t="shared" si="1124"/>
        <v/>
      </c>
      <c r="AB3808" s="8" t="str">
        <f t="shared" si="1108"/>
        <v/>
      </c>
      <c r="AC3808" s="9" t="str">
        <f t="shared" si="1106"/>
        <v/>
      </c>
      <c r="AD3808" s="10" t="str">
        <f t="shared" si="1109"/>
        <v/>
      </c>
      <c r="AE3808" s="10" t="str">
        <f t="shared" si="1110"/>
        <v/>
      </c>
      <c r="AF3808" s="10" t="str">
        <f t="shared" si="1111"/>
        <v/>
      </c>
      <c r="AG3808" s="10" t="str">
        <f t="shared" si="1112"/>
        <v/>
      </c>
      <c r="AH3808" s="10" t="str">
        <f t="shared" si="1113"/>
        <v/>
      </c>
      <c r="AI3808" s="10" t="str">
        <f t="shared" si="1114"/>
        <v/>
      </c>
      <c r="AJ3808" s="10" t="str">
        <f t="shared" si="1115"/>
        <v/>
      </c>
      <c r="AK3808" s="10" t="str">
        <f t="shared" si="1116"/>
        <v/>
      </c>
      <c r="AL3808" s="10" t="str">
        <f t="shared" si="1117"/>
        <v/>
      </c>
      <c r="AM3808" s="10" t="str">
        <f t="shared" si="1118"/>
        <v/>
      </c>
      <c r="AN3808" s="10" t="str">
        <f t="shared" si="1119"/>
        <v/>
      </c>
    </row>
    <row r="3809" spans="15:40">
      <c r="O3809" s="45" t="str">
        <f t="shared" si="1121"/>
        <v/>
      </c>
      <c r="P3809" s="46" t="str">
        <f t="shared" si="1120"/>
        <v/>
      </c>
      <c r="Q3809" s="30" t="str">
        <f t="shared" si="1107"/>
        <v/>
      </c>
      <c r="R3809" s="30" t="str">
        <f t="shared" si="1122"/>
        <v/>
      </c>
      <c r="S3809" s="30" t="str">
        <f t="shared" si="1122"/>
        <v/>
      </c>
      <c r="T3809" s="30" t="str">
        <f t="shared" si="1122"/>
        <v/>
      </c>
      <c r="U3809" s="30" t="str">
        <f t="shared" si="1122"/>
        <v/>
      </c>
      <c r="V3809" s="30" t="str">
        <f t="shared" si="1123"/>
        <v/>
      </c>
      <c r="W3809" s="30" t="str">
        <f t="shared" si="1123"/>
        <v/>
      </c>
      <c r="X3809" s="30" t="str">
        <f t="shared" si="1123"/>
        <v/>
      </c>
      <c r="Y3809" s="30" t="str">
        <f t="shared" si="1123"/>
        <v/>
      </c>
      <c r="Z3809" s="30" t="str">
        <f t="shared" si="1124"/>
        <v/>
      </c>
      <c r="AA3809" s="30" t="str">
        <f t="shared" si="1124"/>
        <v/>
      </c>
      <c r="AB3809" s="8" t="str">
        <f t="shared" si="1108"/>
        <v/>
      </c>
      <c r="AC3809" s="9" t="str">
        <f t="shared" si="1106"/>
        <v/>
      </c>
      <c r="AD3809" s="10" t="str">
        <f t="shared" si="1109"/>
        <v/>
      </c>
      <c r="AE3809" s="10" t="str">
        <f t="shared" si="1110"/>
        <v/>
      </c>
      <c r="AF3809" s="10" t="str">
        <f t="shared" si="1111"/>
        <v/>
      </c>
      <c r="AG3809" s="10" t="str">
        <f t="shared" si="1112"/>
        <v/>
      </c>
      <c r="AH3809" s="10" t="str">
        <f t="shared" si="1113"/>
        <v/>
      </c>
      <c r="AI3809" s="10" t="str">
        <f t="shared" si="1114"/>
        <v/>
      </c>
      <c r="AJ3809" s="10" t="str">
        <f t="shared" si="1115"/>
        <v/>
      </c>
      <c r="AK3809" s="10" t="str">
        <f t="shared" si="1116"/>
        <v/>
      </c>
      <c r="AL3809" s="10" t="str">
        <f t="shared" si="1117"/>
        <v/>
      </c>
      <c r="AM3809" s="10" t="str">
        <f t="shared" si="1118"/>
        <v/>
      </c>
      <c r="AN3809" s="10" t="str">
        <f t="shared" si="1119"/>
        <v/>
      </c>
    </row>
    <row r="3810" spans="15:40">
      <c r="O3810" s="45" t="str">
        <f t="shared" si="1121"/>
        <v/>
      </c>
      <c r="P3810" s="46" t="str">
        <f t="shared" si="1120"/>
        <v/>
      </c>
      <c r="Q3810" s="30" t="str">
        <f t="shared" si="1107"/>
        <v/>
      </c>
      <c r="R3810" s="30" t="str">
        <f t="shared" si="1122"/>
        <v/>
      </c>
      <c r="S3810" s="30" t="str">
        <f t="shared" si="1122"/>
        <v/>
      </c>
      <c r="T3810" s="30" t="str">
        <f t="shared" si="1122"/>
        <v/>
      </c>
      <c r="U3810" s="30" t="str">
        <f t="shared" si="1122"/>
        <v/>
      </c>
      <c r="V3810" s="30" t="str">
        <f t="shared" si="1123"/>
        <v/>
      </c>
      <c r="W3810" s="30" t="str">
        <f t="shared" si="1123"/>
        <v/>
      </c>
      <c r="X3810" s="30" t="str">
        <f t="shared" si="1123"/>
        <v/>
      </c>
      <c r="Y3810" s="30" t="str">
        <f t="shared" si="1123"/>
        <v/>
      </c>
      <c r="Z3810" s="30" t="str">
        <f t="shared" si="1124"/>
        <v/>
      </c>
      <c r="AA3810" s="30" t="str">
        <f t="shared" si="1124"/>
        <v/>
      </c>
      <c r="AB3810" s="8" t="str">
        <f t="shared" si="1108"/>
        <v/>
      </c>
      <c r="AC3810" s="9" t="str">
        <f t="shared" si="1106"/>
        <v/>
      </c>
      <c r="AD3810" s="10" t="str">
        <f t="shared" si="1109"/>
        <v/>
      </c>
      <c r="AE3810" s="10" t="str">
        <f t="shared" si="1110"/>
        <v/>
      </c>
      <c r="AF3810" s="10" t="str">
        <f t="shared" si="1111"/>
        <v/>
      </c>
      <c r="AG3810" s="10" t="str">
        <f t="shared" si="1112"/>
        <v/>
      </c>
      <c r="AH3810" s="10" t="str">
        <f t="shared" si="1113"/>
        <v/>
      </c>
      <c r="AI3810" s="10" t="str">
        <f t="shared" si="1114"/>
        <v/>
      </c>
      <c r="AJ3810" s="10" t="str">
        <f t="shared" si="1115"/>
        <v/>
      </c>
      <c r="AK3810" s="10" t="str">
        <f t="shared" si="1116"/>
        <v/>
      </c>
      <c r="AL3810" s="10" t="str">
        <f t="shared" si="1117"/>
        <v/>
      </c>
      <c r="AM3810" s="10" t="str">
        <f t="shared" si="1118"/>
        <v/>
      </c>
      <c r="AN3810" s="10" t="str">
        <f t="shared" si="1119"/>
        <v/>
      </c>
    </row>
    <row r="3811" spans="15:40">
      <c r="O3811" s="45" t="str">
        <f t="shared" si="1121"/>
        <v/>
      </c>
      <c r="P3811" s="46" t="str">
        <f t="shared" si="1120"/>
        <v/>
      </c>
      <c r="Q3811" s="30" t="str">
        <f t="shared" si="1107"/>
        <v/>
      </c>
      <c r="R3811" s="30" t="str">
        <f t="shared" si="1122"/>
        <v/>
      </c>
      <c r="S3811" s="30" t="str">
        <f t="shared" si="1122"/>
        <v/>
      </c>
      <c r="T3811" s="30" t="str">
        <f t="shared" si="1122"/>
        <v/>
      </c>
      <c r="U3811" s="30" t="str">
        <f t="shared" si="1122"/>
        <v/>
      </c>
      <c r="V3811" s="30" t="str">
        <f t="shared" si="1123"/>
        <v/>
      </c>
      <c r="W3811" s="30" t="str">
        <f t="shared" si="1123"/>
        <v/>
      </c>
      <c r="X3811" s="30" t="str">
        <f t="shared" si="1123"/>
        <v/>
      </c>
      <c r="Y3811" s="30" t="str">
        <f t="shared" si="1123"/>
        <v/>
      </c>
      <c r="Z3811" s="30" t="str">
        <f t="shared" si="1124"/>
        <v/>
      </c>
      <c r="AA3811" s="30" t="str">
        <f t="shared" si="1124"/>
        <v/>
      </c>
      <c r="AB3811" s="8" t="str">
        <f t="shared" si="1108"/>
        <v/>
      </c>
      <c r="AC3811" s="9" t="str">
        <f t="shared" si="1106"/>
        <v/>
      </c>
      <c r="AD3811" s="10" t="str">
        <f t="shared" si="1109"/>
        <v/>
      </c>
      <c r="AE3811" s="10" t="str">
        <f t="shared" si="1110"/>
        <v/>
      </c>
      <c r="AF3811" s="10" t="str">
        <f t="shared" si="1111"/>
        <v/>
      </c>
      <c r="AG3811" s="10" t="str">
        <f t="shared" si="1112"/>
        <v/>
      </c>
      <c r="AH3811" s="10" t="str">
        <f t="shared" si="1113"/>
        <v/>
      </c>
      <c r="AI3811" s="10" t="str">
        <f t="shared" si="1114"/>
        <v/>
      </c>
      <c r="AJ3811" s="10" t="str">
        <f t="shared" si="1115"/>
        <v/>
      </c>
      <c r="AK3811" s="10" t="str">
        <f t="shared" si="1116"/>
        <v/>
      </c>
      <c r="AL3811" s="10" t="str">
        <f t="shared" si="1117"/>
        <v/>
      </c>
      <c r="AM3811" s="10" t="str">
        <f t="shared" si="1118"/>
        <v/>
      </c>
      <c r="AN3811" s="10" t="str">
        <f t="shared" si="1119"/>
        <v/>
      </c>
    </row>
    <row r="3812" spans="15:40">
      <c r="O3812" s="45" t="str">
        <f t="shared" si="1121"/>
        <v/>
      </c>
      <c r="P3812" s="46" t="str">
        <f t="shared" si="1120"/>
        <v/>
      </c>
      <c r="Q3812" s="30" t="str">
        <f t="shared" si="1107"/>
        <v/>
      </c>
      <c r="R3812" s="30" t="str">
        <f t="shared" si="1122"/>
        <v/>
      </c>
      <c r="S3812" s="30" t="str">
        <f t="shared" si="1122"/>
        <v/>
      </c>
      <c r="T3812" s="30" t="str">
        <f t="shared" si="1122"/>
        <v/>
      </c>
      <c r="U3812" s="30" t="str">
        <f t="shared" si="1122"/>
        <v/>
      </c>
      <c r="V3812" s="30" t="str">
        <f t="shared" si="1123"/>
        <v/>
      </c>
      <c r="W3812" s="30" t="str">
        <f t="shared" si="1123"/>
        <v/>
      </c>
      <c r="X3812" s="30" t="str">
        <f t="shared" si="1123"/>
        <v/>
      </c>
      <c r="Y3812" s="30" t="str">
        <f t="shared" si="1123"/>
        <v/>
      </c>
      <c r="Z3812" s="30" t="str">
        <f t="shared" si="1124"/>
        <v/>
      </c>
      <c r="AA3812" s="30" t="str">
        <f t="shared" si="1124"/>
        <v/>
      </c>
      <c r="AB3812" s="8" t="str">
        <f t="shared" si="1108"/>
        <v/>
      </c>
      <c r="AC3812" s="9" t="str">
        <f t="shared" si="1106"/>
        <v/>
      </c>
      <c r="AD3812" s="10" t="str">
        <f t="shared" si="1109"/>
        <v/>
      </c>
      <c r="AE3812" s="10" t="str">
        <f t="shared" si="1110"/>
        <v/>
      </c>
      <c r="AF3812" s="10" t="str">
        <f t="shared" si="1111"/>
        <v/>
      </c>
      <c r="AG3812" s="10" t="str">
        <f t="shared" si="1112"/>
        <v/>
      </c>
      <c r="AH3812" s="10" t="str">
        <f t="shared" si="1113"/>
        <v/>
      </c>
      <c r="AI3812" s="10" t="str">
        <f t="shared" si="1114"/>
        <v/>
      </c>
      <c r="AJ3812" s="10" t="str">
        <f t="shared" si="1115"/>
        <v/>
      </c>
      <c r="AK3812" s="10" t="str">
        <f t="shared" si="1116"/>
        <v/>
      </c>
      <c r="AL3812" s="10" t="str">
        <f t="shared" si="1117"/>
        <v/>
      </c>
      <c r="AM3812" s="10" t="str">
        <f t="shared" si="1118"/>
        <v/>
      </c>
      <c r="AN3812" s="10" t="str">
        <f t="shared" si="1119"/>
        <v/>
      </c>
    </row>
    <row r="3813" spans="15:40">
      <c r="O3813" s="45" t="str">
        <f t="shared" si="1121"/>
        <v/>
      </c>
      <c r="P3813" s="46" t="str">
        <f t="shared" si="1120"/>
        <v/>
      </c>
      <c r="Q3813" s="30" t="str">
        <f t="shared" si="1107"/>
        <v/>
      </c>
      <c r="R3813" s="30" t="str">
        <f t="shared" si="1122"/>
        <v/>
      </c>
      <c r="S3813" s="30" t="str">
        <f t="shared" si="1122"/>
        <v/>
      </c>
      <c r="T3813" s="30" t="str">
        <f t="shared" si="1122"/>
        <v/>
      </c>
      <c r="U3813" s="30" t="str">
        <f t="shared" si="1122"/>
        <v/>
      </c>
      <c r="V3813" s="30" t="str">
        <f t="shared" si="1123"/>
        <v/>
      </c>
      <c r="W3813" s="30" t="str">
        <f t="shared" si="1123"/>
        <v/>
      </c>
      <c r="X3813" s="30" t="str">
        <f t="shared" si="1123"/>
        <v/>
      </c>
      <c r="Y3813" s="30" t="str">
        <f t="shared" si="1123"/>
        <v/>
      </c>
      <c r="Z3813" s="30" t="str">
        <f t="shared" si="1124"/>
        <v/>
      </c>
      <c r="AA3813" s="30" t="str">
        <f t="shared" si="1124"/>
        <v/>
      </c>
      <c r="AB3813" s="8" t="str">
        <f t="shared" si="1108"/>
        <v/>
      </c>
      <c r="AC3813" s="9" t="str">
        <f t="shared" si="1106"/>
        <v/>
      </c>
      <c r="AD3813" s="10" t="str">
        <f t="shared" si="1109"/>
        <v/>
      </c>
      <c r="AE3813" s="10" t="str">
        <f t="shared" si="1110"/>
        <v/>
      </c>
      <c r="AF3813" s="10" t="str">
        <f t="shared" si="1111"/>
        <v/>
      </c>
      <c r="AG3813" s="10" t="str">
        <f t="shared" si="1112"/>
        <v/>
      </c>
      <c r="AH3813" s="10" t="str">
        <f t="shared" si="1113"/>
        <v/>
      </c>
      <c r="AI3813" s="10" t="str">
        <f t="shared" si="1114"/>
        <v/>
      </c>
      <c r="AJ3813" s="10" t="str">
        <f t="shared" si="1115"/>
        <v/>
      </c>
      <c r="AK3813" s="10" t="str">
        <f t="shared" si="1116"/>
        <v/>
      </c>
      <c r="AL3813" s="10" t="str">
        <f t="shared" si="1117"/>
        <v/>
      </c>
      <c r="AM3813" s="10" t="str">
        <f t="shared" si="1118"/>
        <v/>
      </c>
      <c r="AN3813" s="10" t="str">
        <f t="shared" si="1119"/>
        <v/>
      </c>
    </row>
    <row r="3814" spans="15:40">
      <c r="O3814" s="45" t="str">
        <f t="shared" si="1121"/>
        <v/>
      </c>
      <c r="P3814" s="46" t="str">
        <f t="shared" si="1120"/>
        <v/>
      </c>
      <c r="Q3814" s="30" t="str">
        <f t="shared" si="1107"/>
        <v/>
      </c>
      <c r="R3814" s="30" t="str">
        <f t="shared" si="1122"/>
        <v/>
      </c>
      <c r="S3814" s="30" t="str">
        <f t="shared" si="1122"/>
        <v/>
      </c>
      <c r="T3814" s="30" t="str">
        <f t="shared" si="1122"/>
        <v/>
      </c>
      <c r="U3814" s="30" t="str">
        <f t="shared" si="1122"/>
        <v/>
      </c>
      <c r="V3814" s="30" t="str">
        <f t="shared" si="1123"/>
        <v/>
      </c>
      <c r="W3814" s="30" t="str">
        <f t="shared" si="1123"/>
        <v/>
      </c>
      <c r="X3814" s="30" t="str">
        <f t="shared" si="1123"/>
        <v/>
      </c>
      <c r="Y3814" s="30" t="str">
        <f t="shared" si="1123"/>
        <v/>
      </c>
      <c r="Z3814" s="30" t="str">
        <f t="shared" si="1124"/>
        <v/>
      </c>
      <c r="AA3814" s="30" t="str">
        <f t="shared" si="1124"/>
        <v/>
      </c>
      <c r="AB3814" s="8" t="str">
        <f t="shared" si="1108"/>
        <v/>
      </c>
      <c r="AC3814" s="9" t="str">
        <f t="shared" si="1106"/>
        <v/>
      </c>
      <c r="AD3814" s="10" t="str">
        <f t="shared" si="1109"/>
        <v/>
      </c>
      <c r="AE3814" s="10" t="str">
        <f t="shared" si="1110"/>
        <v/>
      </c>
      <c r="AF3814" s="10" t="str">
        <f t="shared" si="1111"/>
        <v/>
      </c>
      <c r="AG3814" s="10" t="str">
        <f t="shared" si="1112"/>
        <v/>
      </c>
      <c r="AH3814" s="10" t="str">
        <f t="shared" si="1113"/>
        <v/>
      </c>
      <c r="AI3814" s="10" t="str">
        <f t="shared" si="1114"/>
        <v/>
      </c>
      <c r="AJ3814" s="10" t="str">
        <f t="shared" si="1115"/>
        <v/>
      </c>
      <c r="AK3814" s="10" t="str">
        <f t="shared" si="1116"/>
        <v/>
      </c>
      <c r="AL3814" s="10" t="str">
        <f t="shared" si="1117"/>
        <v/>
      </c>
      <c r="AM3814" s="10" t="str">
        <f t="shared" si="1118"/>
        <v/>
      </c>
      <c r="AN3814" s="10" t="str">
        <f t="shared" si="1119"/>
        <v/>
      </c>
    </row>
    <row r="3815" spans="15:40">
      <c r="O3815" s="45" t="str">
        <f t="shared" si="1121"/>
        <v/>
      </c>
      <c r="P3815" s="46" t="str">
        <f t="shared" si="1120"/>
        <v/>
      </c>
      <c r="Q3815" s="30" t="str">
        <f t="shared" si="1107"/>
        <v/>
      </c>
      <c r="R3815" s="30" t="str">
        <f t="shared" si="1122"/>
        <v/>
      </c>
      <c r="S3815" s="30" t="str">
        <f t="shared" si="1122"/>
        <v/>
      </c>
      <c r="T3815" s="30" t="str">
        <f t="shared" si="1122"/>
        <v/>
      </c>
      <c r="U3815" s="30" t="str">
        <f t="shared" si="1122"/>
        <v/>
      </c>
      <c r="V3815" s="30" t="str">
        <f t="shared" si="1123"/>
        <v/>
      </c>
      <c r="W3815" s="30" t="str">
        <f t="shared" si="1123"/>
        <v/>
      </c>
      <c r="X3815" s="30" t="str">
        <f t="shared" si="1123"/>
        <v/>
      </c>
      <c r="Y3815" s="30" t="str">
        <f t="shared" si="1123"/>
        <v/>
      </c>
      <c r="Z3815" s="30" t="str">
        <f t="shared" si="1124"/>
        <v/>
      </c>
      <c r="AA3815" s="30" t="str">
        <f t="shared" si="1124"/>
        <v/>
      </c>
      <c r="AB3815" s="8" t="str">
        <f t="shared" si="1108"/>
        <v/>
      </c>
      <c r="AC3815" s="9" t="str">
        <f t="shared" si="1106"/>
        <v/>
      </c>
      <c r="AD3815" s="10" t="str">
        <f t="shared" si="1109"/>
        <v/>
      </c>
      <c r="AE3815" s="10" t="str">
        <f t="shared" si="1110"/>
        <v/>
      </c>
      <c r="AF3815" s="10" t="str">
        <f t="shared" si="1111"/>
        <v/>
      </c>
      <c r="AG3815" s="10" t="str">
        <f t="shared" si="1112"/>
        <v/>
      </c>
      <c r="AH3815" s="10" t="str">
        <f t="shared" si="1113"/>
        <v/>
      </c>
      <c r="AI3815" s="10" t="str">
        <f t="shared" si="1114"/>
        <v/>
      </c>
      <c r="AJ3815" s="10" t="str">
        <f t="shared" si="1115"/>
        <v/>
      </c>
      <c r="AK3815" s="10" t="str">
        <f t="shared" si="1116"/>
        <v/>
      </c>
      <c r="AL3815" s="10" t="str">
        <f t="shared" si="1117"/>
        <v/>
      </c>
      <c r="AM3815" s="10" t="str">
        <f t="shared" si="1118"/>
        <v/>
      </c>
      <c r="AN3815" s="10" t="str">
        <f t="shared" si="1119"/>
        <v/>
      </c>
    </row>
    <row r="3816" spans="15:40">
      <c r="O3816" s="45" t="str">
        <f t="shared" si="1121"/>
        <v/>
      </c>
      <c r="P3816" s="46" t="str">
        <f t="shared" si="1120"/>
        <v/>
      </c>
      <c r="Q3816" s="30" t="str">
        <f t="shared" si="1107"/>
        <v/>
      </c>
      <c r="R3816" s="30" t="str">
        <f t="shared" si="1122"/>
        <v/>
      </c>
      <c r="S3816" s="30" t="str">
        <f t="shared" si="1122"/>
        <v/>
      </c>
      <c r="T3816" s="30" t="str">
        <f t="shared" si="1122"/>
        <v/>
      </c>
      <c r="U3816" s="30" t="str">
        <f t="shared" si="1122"/>
        <v/>
      </c>
      <c r="V3816" s="30" t="str">
        <f t="shared" si="1123"/>
        <v/>
      </c>
      <c r="W3816" s="30" t="str">
        <f t="shared" si="1123"/>
        <v/>
      </c>
      <c r="X3816" s="30" t="str">
        <f t="shared" si="1123"/>
        <v/>
      </c>
      <c r="Y3816" s="30" t="str">
        <f t="shared" si="1123"/>
        <v/>
      </c>
      <c r="Z3816" s="30" t="str">
        <f t="shared" si="1124"/>
        <v/>
      </c>
      <c r="AA3816" s="30" t="str">
        <f t="shared" si="1124"/>
        <v/>
      </c>
      <c r="AB3816" s="8" t="str">
        <f t="shared" si="1108"/>
        <v/>
      </c>
      <c r="AC3816" s="9" t="str">
        <f t="shared" si="1106"/>
        <v/>
      </c>
      <c r="AD3816" s="10" t="str">
        <f t="shared" si="1109"/>
        <v/>
      </c>
      <c r="AE3816" s="10" t="str">
        <f t="shared" si="1110"/>
        <v/>
      </c>
      <c r="AF3816" s="10" t="str">
        <f t="shared" si="1111"/>
        <v/>
      </c>
      <c r="AG3816" s="10" t="str">
        <f t="shared" si="1112"/>
        <v/>
      </c>
      <c r="AH3816" s="10" t="str">
        <f t="shared" si="1113"/>
        <v/>
      </c>
      <c r="AI3816" s="10" t="str">
        <f t="shared" si="1114"/>
        <v/>
      </c>
      <c r="AJ3816" s="10" t="str">
        <f t="shared" si="1115"/>
        <v/>
      </c>
      <c r="AK3816" s="10" t="str">
        <f t="shared" si="1116"/>
        <v/>
      </c>
      <c r="AL3816" s="10" t="str">
        <f t="shared" si="1117"/>
        <v/>
      </c>
      <c r="AM3816" s="10" t="str">
        <f t="shared" si="1118"/>
        <v/>
      </c>
      <c r="AN3816" s="10" t="str">
        <f t="shared" si="1119"/>
        <v/>
      </c>
    </row>
    <row r="3817" spans="15:40">
      <c r="O3817" s="45" t="str">
        <f t="shared" si="1121"/>
        <v/>
      </c>
      <c r="P3817" s="46" t="str">
        <f t="shared" si="1120"/>
        <v/>
      </c>
      <c r="Q3817" s="30" t="str">
        <f t="shared" si="1107"/>
        <v/>
      </c>
      <c r="R3817" s="30" t="str">
        <f t="shared" si="1122"/>
        <v/>
      </c>
      <c r="S3817" s="30" t="str">
        <f t="shared" si="1122"/>
        <v/>
      </c>
      <c r="T3817" s="30" t="str">
        <f t="shared" si="1122"/>
        <v/>
      </c>
      <c r="U3817" s="30" t="str">
        <f t="shared" si="1122"/>
        <v/>
      </c>
      <c r="V3817" s="30" t="str">
        <f t="shared" si="1123"/>
        <v/>
      </c>
      <c r="W3817" s="30" t="str">
        <f t="shared" si="1123"/>
        <v/>
      </c>
      <c r="X3817" s="30" t="str">
        <f t="shared" si="1123"/>
        <v/>
      </c>
      <c r="Y3817" s="30" t="str">
        <f t="shared" si="1123"/>
        <v/>
      </c>
      <c r="Z3817" s="30" t="str">
        <f t="shared" si="1124"/>
        <v/>
      </c>
      <c r="AA3817" s="30" t="str">
        <f t="shared" si="1124"/>
        <v/>
      </c>
      <c r="AB3817" s="8" t="str">
        <f t="shared" si="1108"/>
        <v/>
      </c>
      <c r="AC3817" s="9" t="str">
        <f t="shared" si="1106"/>
        <v/>
      </c>
      <c r="AD3817" s="10" t="str">
        <f t="shared" si="1109"/>
        <v/>
      </c>
      <c r="AE3817" s="10" t="str">
        <f t="shared" si="1110"/>
        <v/>
      </c>
      <c r="AF3817" s="10" t="str">
        <f t="shared" si="1111"/>
        <v/>
      </c>
      <c r="AG3817" s="10" t="str">
        <f t="shared" si="1112"/>
        <v/>
      </c>
      <c r="AH3817" s="10" t="str">
        <f t="shared" si="1113"/>
        <v/>
      </c>
      <c r="AI3817" s="10" t="str">
        <f t="shared" si="1114"/>
        <v/>
      </c>
      <c r="AJ3817" s="10" t="str">
        <f t="shared" si="1115"/>
        <v/>
      </c>
      <c r="AK3817" s="10" t="str">
        <f t="shared" si="1116"/>
        <v/>
      </c>
      <c r="AL3817" s="10" t="str">
        <f t="shared" si="1117"/>
        <v/>
      </c>
      <c r="AM3817" s="10" t="str">
        <f t="shared" si="1118"/>
        <v/>
      </c>
      <c r="AN3817" s="10" t="str">
        <f t="shared" si="1119"/>
        <v/>
      </c>
    </row>
    <row r="3818" spans="15:40">
      <c r="O3818" s="45" t="str">
        <f t="shared" si="1121"/>
        <v/>
      </c>
      <c r="P3818" s="46" t="str">
        <f t="shared" si="1120"/>
        <v/>
      </c>
      <c r="Q3818" s="30" t="str">
        <f t="shared" si="1107"/>
        <v/>
      </c>
      <c r="R3818" s="30" t="str">
        <f t="shared" si="1122"/>
        <v/>
      </c>
      <c r="S3818" s="30" t="str">
        <f t="shared" si="1122"/>
        <v/>
      </c>
      <c r="T3818" s="30" t="str">
        <f t="shared" si="1122"/>
        <v/>
      </c>
      <c r="U3818" s="30" t="str">
        <f t="shared" si="1122"/>
        <v/>
      </c>
      <c r="V3818" s="30" t="str">
        <f t="shared" si="1123"/>
        <v/>
      </c>
      <c r="W3818" s="30" t="str">
        <f t="shared" si="1123"/>
        <v/>
      </c>
      <c r="X3818" s="30" t="str">
        <f t="shared" si="1123"/>
        <v/>
      </c>
      <c r="Y3818" s="30" t="str">
        <f t="shared" si="1123"/>
        <v/>
      </c>
      <c r="Z3818" s="30" t="str">
        <f t="shared" si="1124"/>
        <v/>
      </c>
      <c r="AA3818" s="30" t="str">
        <f t="shared" si="1124"/>
        <v/>
      </c>
      <c r="AB3818" s="8" t="str">
        <f t="shared" si="1108"/>
        <v/>
      </c>
      <c r="AC3818" s="9" t="str">
        <f t="shared" si="1106"/>
        <v/>
      </c>
      <c r="AD3818" s="10" t="str">
        <f t="shared" si="1109"/>
        <v/>
      </c>
      <c r="AE3818" s="10" t="str">
        <f t="shared" si="1110"/>
        <v/>
      </c>
      <c r="AF3818" s="10" t="str">
        <f t="shared" si="1111"/>
        <v/>
      </c>
      <c r="AG3818" s="10" t="str">
        <f t="shared" si="1112"/>
        <v/>
      </c>
      <c r="AH3818" s="10" t="str">
        <f t="shared" si="1113"/>
        <v/>
      </c>
      <c r="AI3818" s="10" t="str">
        <f t="shared" si="1114"/>
        <v/>
      </c>
      <c r="AJ3818" s="10" t="str">
        <f t="shared" si="1115"/>
        <v/>
      </c>
      <c r="AK3818" s="10" t="str">
        <f t="shared" si="1116"/>
        <v/>
      </c>
      <c r="AL3818" s="10" t="str">
        <f t="shared" si="1117"/>
        <v/>
      </c>
      <c r="AM3818" s="10" t="str">
        <f t="shared" si="1118"/>
        <v/>
      </c>
      <c r="AN3818" s="10" t="str">
        <f t="shared" si="1119"/>
        <v/>
      </c>
    </row>
    <row r="3819" spans="15:40">
      <c r="O3819" s="45" t="str">
        <f t="shared" si="1121"/>
        <v/>
      </c>
      <c r="P3819" s="46" t="str">
        <f t="shared" si="1120"/>
        <v/>
      </c>
      <c r="Q3819" s="30" t="str">
        <f t="shared" si="1107"/>
        <v/>
      </c>
      <c r="R3819" s="30" t="str">
        <f t="shared" si="1122"/>
        <v/>
      </c>
      <c r="S3819" s="30" t="str">
        <f t="shared" si="1122"/>
        <v/>
      </c>
      <c r="T3819" s="30" t="str">
        <f t="shared" si="1122"/>
        <v/>
      </c>
      <c r="U3819" s="30" t="str">
        <f t="shared" si="1122"/>
        <v/>
      </c>
      <c r="V3819" s="30" t="str">
        <f t="shared" si="1123"/>
        <v/>
      </c>
      <c r="W3819" s="30" t="str">
        <f t="shared" si="1123"/>
        <v/>
      </c>
      <c r="X3819" s="30" t="str">
        <f t="shared" si="1123"/>
        <v/>
      </c>
      <c r="Y3819" s="30" t="str">
        <f t="shared" si="1123"/>
        <v/>
      </c>
      <c r="Z3819" s="30" t="str">
        <f t="shared" si="1124"/>
        <v/>
      </c>
      <c r="AA3819" s="30" t="str">
        <f t="shared" si="1124"/>
        <v/>
      </c>
      <c r="AB3819" s="8" t="str">
        <f t="shared" si="1108"/>
        <v/>
      </c>
      <c r="AC3819" s="9" t="str">
        <f t="shared" si="1106"/>
        <v/>
      </c>
      <c r="AD3819" s="10" t="str">
        <f t="shared" si="1109"/>
        <v/>
      </c>
      <c r="AE3819" s="10" t="str">
        <f t="shared" si="1110"/>
        <v/>
      </c>
      <c r="AF3819" s="10" t="str">
        <f t="shared" si="1111"/>
        <v/>
      </c>
      <c r="AG3819" s="10" t="str">
        <f t="shared" si="1112"/>
        <v/>
      </c>
      <c r="AH3819" s="10" t="str">
        <f t="shared" si="1113"/>
        <v/>
      </c>
      <c r="AI3819" s="10" t="str">
        <f t="shared" si="1114"/>
        <v/>
      </c>
      <c r="AJ3819" s="10" t="str">
        <f t="shared" si="1115"/>
        <v/>
      </c>
      <c r="AK3819" s="10" t="str">
        <f t="shared" si="1116"/>
        <v/>
      </c>
      <c r="AL3819" s="10" t="str">
        <f t="shared" si="1117"/>
        <v/>
      </c>
      <c r="AM3819" s="10" t="str">
        <f t="shared" si="1118"/>
        <v/>
      </c>
      <c r="AN3819" s="10" t="str">
        <f t="shared" si="1119"/>
        <v/>
      </c>
    </row>
    <row r="3820" spans="15:40">
      <c r="O3820" s="45" t="str">
        <f t="shared" si="1121"/>
        <v/>
      </c>
      <c r="P3820" s="46" t="str">
        <f t="shared" si="1120"/>
        <v/>
      </c>
      <c r="Q3820" s="30" t="str">
        <f t="shared" si="1107"/>
        <v/>
      </c>
      <c r="R3820" s="30" t="str">
        <f t="shared" si="1122"/>
        <v/>
      </c>
      <c r="S3820" s="30" t="str">
        <f t="shared" si="1122"/>
        <v/>
      </c>
      <c r="T3820" s="30" t="str">
        <f t="shared" si="1122"/>
        <v/>
      </c>
      <c r="U3820" s="30" t="str">
        <f t="shared" si="1122"/>
        <v/>
      </c>
      <c r="V3820" s="30" t="str">
        <f t="shared" si="1123"/>
        <v/>
      </c>
      <c r="W3820" s="30" t="str">
        <f t="shared" si="1123"/>
        <v/>
      </c>
      <c r="X3820" s="30" t="str">
        <f t="shared" si="1123"/>
        <v/>
      </c>
      <c r="Y3820" s="30" t="str">
        <f t="shared" si="1123"/>
        <v/>
      </c>
      <c r="Z3820" s="30" t="str">
        <f t="shared" si="1124"/>
        <v/>
      </c>
      <c r="AA3820" s="30" t="str">
        <f t="shared" si="1124"/>
        <v/>
      </c>
      <c r="AB3820" s="8" t="str">
        <f t="shared" si="1108"/>
        <v/>
      </c>
      <c r="AC3820" s="9" t="str">
        <f t="shared" si="1106"/>
        <v/>
      </c>
      <c r="AD3820" s="10" t="str">
        <f t="shared" si="1109"/>
        <v/>
      </c>
      <c r="AE3820" s="10" t="str">
        <f t="shared" si="1110"/>
        <v/>
      </c>
      <c r="AF3820" s="10" t="str">
        <f t="shared" si="1111"/>
        <v/>
      </c>
      <c r="AG3820" s="10" t="str">
        <f t="shared" si="1112"/>
        <v/>
      </c>
      <c r="AH3820" s="10" t="str">
        <f t="shared" si="1113"/>
        <v/>
      </c>
      <c r="AI3820" s="10" t="str">
        <f t="shared" si="1114"/>
        <v/>
      </c>
      <c r="AJ3820" s="10" t="str">
        <f t="shared" si="1115"/>
        <v/>
      </c>
      <c r="AK3820" s="10" t="str">
        <f t="shared" si="1116"/>
        <v/>
      </c>
      <c r="AL3820" s="10" t="str">
        <f t="shared" si="1117"/>
        <v/>
      </c>
      <c r="AM3820" s="10" t="str">
        <f t="shared" si="1118"/>
        <v/>
      </c>
      <c r="AN3820" s="10" t="str">
        <f t="shared" si="1119"/>
        <v/>
      </c>
    </row>
    <row r="3821" spans="15:40">
      <c r="O3821" s="45" t="str">
        <f t="shared" si="1121"/>
        <v/>
      </c>
      <c r="P3821" s="46" t="str">
        <f t="shared" si="1120"/>
        <v/>
      </c>
      <c r="Q3821" s="30" t="str">
        <f t="shared" si="1107"/>
        <v/>
      </c>
      <c r="R3821" s="30" t="str">
        <f t="shared" si="1122"/>
        <v/>
      </c>
      <c r="S3821" s="30" t="str">
        <f t="shared" si="1122"/>
        <v/>
      </c>
      <c r="T3821" s="30" t="str">
        <f t="shared" si="1122"/>
        <v/>
      </c>
      <c r="U3821" s="30" t="str">
        <f t="shared" si="1122"/>
        <v/>
      </c>
      <c r="V3821" s="30" t="str">
        <f t="shared" si="1123"/>
        <v/>
      </c>
      <c r="W3821" s="30" t="str">
        <f t="shared" si="1123"/>
        <v/>
      </c>
      <c r="X3821" s="30" t="str">
        <f t="shared" si="1123"/>
        <v/>
      </c>
      <c r="Y3821" s="30" t="str">
        <f t="shared" si="1123"/>
        <v/>
      </c>
      <c r="Z3821" s="30" t="str">
        <f t="shared" si="1124"/>
        <v/>
      </c>
      <c r="AA3821" s="30" t="str">
        <f t="shared" si="1124"/>
        <v/>
      </c>
      <c r="AB3821" s="8" t="str">
        <f t="shared" si="1108"/>
        <v/>
      </c>
      <c r="AC3821" s="9" t="str">
        <f t="shared" si="1106"/>
        <v/>
      </c>
      <c r="AD3821" s="10" t="str">
        <f t="shared" si="1109"/>
        <v/>
      </c>
      <c r="AE3821" s="10" t="str">
        <f t="shared" si="1110"/>
        <v/>
      </c>
      <c r="AF3821" s="10" t="str">
        <f t="shared" si="1111"/>
        <v/>
      </c>
      <c r="AG3821" s="10" t="str">
        <f t="shared" si="1112"/>
        <v/>
      </c>
      <c r="AH3821" s="10" t="str">
        <f t="shared" si="1113"/>
        <v/>
      </c>
      <c r="AI3821" s="10" t="str">
        <f t="shared" si="1114"/>
        <v/>
      </c>
      <c r="AJ3821" s="10" t="str">
        <f t="shared" si="1115"/>
        <v/>
      </c>
      <c r="AK3821" s="10" t="str">
        <f t="shared" si="1116"/>
        <v/>
      </c>
      <c r="AL3821" s="10" t="str">
        <f t="shared" si="1117"/>
        <v/>
      </c>
      <c r="AM3821" s="10" t="str">
        <f t="shared" si="1118"/>
        <v/>
      </c>
      <c r="AN3821" s="10" t="str">
        <f t="shared" si="1119"/>
        <v/>
      </c>
    </row>
    <row r="3822" spans="15:40">
      <c r="O3822" s="45" t="str">
        <f t="shared" si="1121"/>
        <v/>
      </c>
      <c r="P3822" s="46" t="str">
        <f t="shared" si="1120"/>
        <v/>
      </c>
      <c r="Q3822" s="30" t="str">
        <f t="shared" si="1107"/>
        <v/>
      </c>
      <c r="R3822" s="30" t="str">
        <f t="shared" si="1122"/>
        <v/>
      </c>
      <c r="S3822" s="30" t="str">
        <f t="shared" si="1122"/>
        <v/>
      </c>
      <c r="T3822" s="30" t="str">
        <f t="shared" si="1122"/>
        <v/>
      </c>
      <c r="U3822" s="30" t="str">
        <f t="shared" si="1122"/>
        <v/>
      </c>
      <c r="V3822" s="30" t="str">
        <f t="shared" si="1123"/>
        <v/>
      </c>
      <c r="W3822" s="30" t="str">
        <f t="shared" si="1123"/>
        <v/>
      </c>
      <c r="X3822" s="30" t="str">
        <f t="shared" si="1123"/>
        <v/>
      </c>
      <c r="Y3822" s="30" t="str">
        <f t="shared" si="1123"/>
        <v/>
      </c>
      <c r="Z3822" s="30" t="str">
        <f t="shared" si="1124"/>
        <v/>
      </c>
      <c r="AA3822" s="30" t="str">
        <f t="shared" si="1124"/>
        <v/>
      </c>
      <c r="AB3822" s="8" t="str">
        <f t="shared" si="1108"/>
        <v/>
      </c>
      <c r="AC3822" s="9" t="str">
        <f t="shared" si="1106"/>
        <v/>
      </c>
      <c r="AD3822" s="10" t="str">
        <f t="shared" si="1109"/>
        <v/>
      </c>
      <c r="AE3822" s="10" t="str">
        <f t="shared" si="1110"/>
        <v/>
      </c>
      <c r="AF3822" s="10" t="str">
        <f t="shared" si="1111"/>
        <v/>
      </c>
      <c r="AG3822" s="10" t="str">
        <f t="shared" si="1112"/>
        <v/>
      </c>
      <c r="AH3822" s="10" t="str">
        <f t="shared" si="1113"/>
        <v/>
      </c>
      <c r="AI3822" s="10" t="str">
        <f t="shared" si="1114"/>
        <v/>
      </c>
      <c r="AJ3822" s="10" t="str">
        <f t="shared" si="1115"/>
        <v/>
      </c>
      <c r="AK3822" s="10" t="str">
        <f t="shared" si="1116"/>
        <v/>
      </c>
      <c r="AL3822" s="10" t="str">
        <f t="shared" si="1117"/>
        <v/>
      </c>
      <c r="AM3822" s="10" t="str">
        <f t="shared" si="1118"/>
        <v/>
      </c>
      <c r="AN3822" s="10" t="str">
        <f t="shared" si="1119"/>
        <v/>
      </c>
    </row>
    <row r="3823" spans="15:40">
      <c r="O3823" s="45" t="str">
        <f t="shared" si="1121"/>
        <v/>
      </c>
      <c r="P3823" s="46" t="str">
        <f t="shared" si="1120"/>
        <v/>
      </c>
      <c r="Q3823" s="30" t="str">
        <f t="shared" si="1107"/>
        <v/>
      </c>
      <c r="R3823" s="30" t="str">
        <f t="shared" si="1122"/>
        <v/>
      </c>
      <c r="S3823" s="30" t="str">
        <f t="shared" si="1122"/>
        <v/>
      </c>
      <c r="T3823" s="30" t="str">
        <f t="shared" si="1122"/>
        <v/>
      </c>
      <c r="U3823" s="30" t="str">
        <f t="shared" si="1122"/>
        <v/>
      </c>
      <c r="V3823" s="30" t="str">
        <f t="shared" si="1123"/>
        <v/>
      </c>
      <c r="W3823" s="30" t="str">
        <f t="shared" si="1123"/>
        <v/>
      </c>
      <c r="X3823" s="30" t="str">
        <f t="shared" si="1123"/>
        <v/>
      </c>
      <c r="Y3823" s="30" t="str">
        <f t="shared" si="1123"/>
        <v/>
      </c>
      <c r="Z3823" s="30" t="str">
        <f t="shared" si="1124"/>
        <v/>
      </c>
      <c r="AA3823" s="30" t="str">
        <f t="shared" si="1124"/>
        <v/>
      </c>
      <c r="AB3823" s="8" t="str">
        <f t="shared" si="1108"/>
        <v/>
      </c>
      <c r="AC3823" s="9" t="str">
        <f t="shared" si="1106"/>
        <v/>
      </c>
      <c r="AD3823" s="10" t="str">
        <f t="shared" si="1109"/>
        <v/>
      </c>
      <c r="AE3823" s="10" t="str">
        <f t="shared" si="1110"/>
        <v/>
      </c>
      <c r="AF3823" s="10" t="str">
        <f t="shared" si="1111"/>
        <v/>
      </c>
      <c r="AG3823" s="10" t="str">
        <f t="shared" si="1112"/>
        <v/>
      </c>
      <c r="AH3823" s="10" t="str">
        <f t="shared" si="1113"/>
        <v/>
      </c>
      <c r="AI3823" s="10" t="str">
        <f t="shared" si="1114"/>
        <v/>
      </c>
      <c r="AJ3823" s="10" t="str">
        <f t="shared" si="1115"/>
        <v/>
      </c>
      <c r="AK3823" s="10" t="str">
        <f t="shared" si="1116"/>
        <v/>
      </c>
      <c r="AL3823" s="10" t="str">
        <f t="shared" si="1117"/>
        <v/>
      </c>
      <c r="AM3823" s="10" t="str">
        <f t="shared" si="1118"/>
        <v/>
      </c>
      <c r="AN3823" s="10" t="str">
        <f t="shared" si="1119"/>
        <v/>
      </c>
    </row>
    <row r="3824" spans="15:40">
      <c r="O3824" s="45" t="str">
        <f t="shared" si="1121"/>
        <v/>
      </c>
      <c r="P3824" s="46" t="str">
        <f t="shared" si="1120"/>
        <v/>
      </c>
      <c r="Q3824" s="30" t="str">
        <f t="shared" si="1107"/>
        <v/>
      </c>
      <c r="R3824" s="30" t="str">
        <f t="shared" si="1122"/>
        <v/>
      </c>
      <c r="S3824" s="30" t="str">
        <f t="shared" si="1122"/>
        <v/>
      </c>
      <c r="T3824" s="30" t="str">
        <f t="shared" si="1122"/>
        <v/>
      </c>
      <c r="U3824" s="30" t="str">
        <f t="shared" si="1122"/>
        <v/>
      </c>
      <c r="V3824" s="30" t="str">
        <f t="shared" si="1123"/>
        <v/>
      </c>
      <c r="W3824" s="30" t="str">
        <f t="shared" si="1123"/>
        <v/>
      </c>
      <c r="X3824" s="30" t="str">
        <f t="shared" si="1123"/>
        <v/>
      </c>
      <c r="Y3824" s="30" t="str">
        <f t="shared" si="1123"/>
        <v/>
      </c>
      <c r="Z3824" s="30" t="str">
        <f t="shared" si="1124"/>
        <v/>
      </c>
      <c r="AA3824" s="30" t="str">
        <f t="shared" si="1124"/>
        <v/>
      </c>
      <c r="AB3824" s="8" t="str">
        <f t="shared" si="1108"/>
        <v/>
      </c>
      <c r="AC3824" s="9" t="str">
        <f t="shared" si="1106"/>
        <v/>
      </c>
      <c r="AD3824" s="10" t="str">
        <f t="shared" si="1109"/>
        <v/>
      </c>
      <c r="AE3824" s="10" t="str">
        <f t="shared" si="1110"/>
        <v/>
      </c>
      <c r="AF3824" s="10" t="str">
        <f t="shared" si="1111"/>
        <v/>
      </c>
      <c r="AG3824" s="10" t="str">
        <f t="shared" si="1112"/>
        <v/>
      </c>
      <c r="AH3824" s="10" t="str">
        <f t="shared" si="1113"/>
        <v/>
      </c>
      <c r="AI3824" s="10" t="str">
        <f t="shared" si="1114"/>
        <v/>
      </c>
      <c r="AJ3824" s="10" t="str">
        <f t="shared" si="1115"/>
        <v/>
      </c>
      <c r="AK3824" s="10" t="str">
        <f t="shared" si="1116"/>
        <v/>
      </c>
      <c r="AL3824" s="10" t="str">
        <f t="shared" si="1117"/>
        <v/>
      </c>
      <c r="AM3824" s="10" t="str">
        <f t="shared" si="1118"/>
        <v/>
      </c>
      <c r="AN3824" s="10" t="str">
        <f t="shared" si="1119"/>
        <v/>
      </c>
    </row>
    <row r="3825" spans="15:40">
      <c r="O3825" s="45" t="str">
        <f t="shared" si="1121"/>
        <v/>
      </c>
      <c r="P3825" s="46" t="str">
        <f t="shared" si="1120"/>
        <v/>
      </c>
      <c r="Q3825" s="30" t="str">
        <f t="shared" si="1107"/>
        <v/>
      </c>
      <c r="R3825" s="30" t="str">
        <f t="shared" si="1122"/>
        <v/>
      </c>
      <c r="S3825" s="30" t="str">
        <f t="shared" si="1122"/>
        <v/>
      </c>
      <c r="T3825" s="30" t="str">
        <f t="shared" si="1122"/>
        <v/>
      </c>
      <c r="U3825" s="30" t="str">
        <f t="shared" si="1122"/>
        <v/>
      </c>
      <c r="V3825" s="30" t="str">
        <f t="shared" si="1123"/>
        <v/>
      </c>
      <c r="W3825" s="30" t="str">
        <f t="shared" si="1123"/>
        <v/>
      </c>
      <c r="X3825" s="30" t="str">
        <f t="shared" si="1123"/>
        <v/>
      </c>
      <c r="Y3825" s="30" t="str">
        <f t="shared" si="1123"/>
        <v/>
      </c>
      <c r="Z3825" s="30" t="str">
        <f t="shared" si="1124"/>
        <v/>
      </c>
      <c r="AA3825" s="30" t="str">
        <f t="shared" si="1124"/>
        <v/>
      </c>
      <c r="AB3825" s="8" t="str">
        <f t="shared" si="1108"/>
        <v/>
      </c>
      <c r="AC3825" s="9" t="str">
        <f t="shared" si="1106"/>
        <v/>
      </c>
      <c r="AD3825" s="10" t="str">
        <f t="shared" si="1109"/>
        <v/>
      </c>
      <c r="AE3825" s="10" t="str">
        <f t="shared" si="1110"/>
        <v/>
      </c>
      <c r="AF3825" s="10" t="str">
        <f t="shared" si="1111"/>
        <v/>
      </c>
      <c r="AG3825" s="10" t="str">
        <f t="shared" si="1112"/>
        <v/>
      </c>
      <c r="AH3825" s="10" t="str">
        <f t="shared" si="1113"/>
        <v/>
      </c>
      <c r="AI3825" s="10" t="str">
        <f t="shared" si="1114"/>
        <v/>
      </c>
      <c r="AJ3825" s="10" t="str">
        <f t="shared" si="1115"/>
        <v/>
      </c>
      <c r="AK3825" s="10" t="str">
        <f t="shared" si="1116"/>
        <v/>
      </c>
      <c r="AL3825" s="10" t="str">
        <f t="shared" si="1117"/>
        <v/>
      </c>
      <c r="AM3825" s="10" t="str">
        <f t="shared" si="1118"/>
        <v/>
      </c>
      <c r="AN3825" s="10" t="str">
        <f t="shared" si="1119"/>
        <v/>
      </c>
    </row>
    <row r="3826" spans="15:40">
      <c r="O3826" s="45" t="str">
        <f t="shared" si="1121"/>
        <v/>
      </c>
      <c r="P3826" s="46" t="str">
        <f t="shared" si="1120"/>
        <v/>
      </c>
      <c r="Q3826" s="30" t="str">
        <f t="shared" si="1107"/>
        <v/>
      </c>
      <c r="R3826" s="30" t="str">
        <f t="shared" si="1122"/>
        <v/>
      </c>
      <c r="S3826" s="30" t="str">
        <f t="shared" si="1122"/>
        <v/>
      </c>
      <c r="T3826" s="30" t="str">
        <f t="shared" si="1122"/>
        <v/>
      </c>
      <c r="U3826" s="30" t="str">
        <f t="shared" si="1122"/>
        <v/>
      </c>
      <c r="V3826" s="30" t="str">
        <f t="shared" si="1123"/>
        <v/>
      </c>
      <c r="W3826" s="30" t="str">
        <f t="shared" si="1123"/>
        <v/>
      </c>
      <c r="X3826" s="30" t="str">
        <f t="shared" si="1123"/>
        <v/>
      </c>
      <c r="Y3826" s="30" t="str">
        <f t="shared" si="1123"/>
        <v/>
      </c>
      <c r="Z3826" s="30" t="str">
        <f t="shared" si="1124"/>
        <v/>
      </c>
      <c r="AA3826" s="30" t="str">
        <f t="shared" si="1124"/>
        <v/>
      </c>
      <c r="AB3826" s="8" t="str">
        <f t="shared" si="1108"/>
        <v/>
      </c>
      <c r="AC3826" s="9" t="str">
        <f t="shared" si="1106"/>
        <v/>
      </c>
      <c r="AD3826" s="10" t="str">
        <f t="shared" si="1109"/>
        <v/>
      </c>
      <c r="AE3826" s="10" t="str">
        <f t="shared" si="1110"/>
        <v/>
      </c>
      <c r="AF3826" s="10" t="str">
        <f t="shared" si="1111"/>
        <v/>
      </c>
      <c r="AG3826" s="10" t="str">
        <f t="shared" si="1112"/>
        <v/>
      </c>
      <c r="AH3826" s="10" t="str">
        <f t="shared" si="1113"/>
        <v/>
      </c>
      <c r="AI3826" s="10" t="str">
        <f t="shared" si="1114"/>
        <v/>
      </c>
      <c r="AJ3826" s="10" t="str">
        <f t="shared" si="1115"/>
        <v/>
      </c>
      <c r="AK3826" s="10" t="str">
        <f t="shared" si="1116"/>
        <v/>
      </c>
      <c r="AL3826" s="10" t="str">
        <f t="shared" si="1117"/>
        <v/>
      </c>
      <c r="AM3826" s="10" t="str">
        <f t="shared" si="1118"/>
        <v/>
      </c>
      <c r="AN3826" s="10" t="str">
        <f t="shared" si="1119"/>
        <v/>
      </c>
    </row>
    <row r="3827" spans="15:40">
      <c r="O3827" s="45" t="str">
        <f t="shared" si="1121"/>
        <v/>
      </c>
      <c r="P3827" s="46" t="str">
        <f t="shared" si="1120"/>
        <v/>
      </c>
      <c r="Q3827" s="30" t="str">
        <f t="shared" si="1107"/>
        <v/>
      </c>
      <c r="R3827" s="30" t="str">
        <f t="shared" si="1122"/>
        <v/>
      </c>
      <c r="S3827" s="30" t="str">
        <f t="shared" si="1122"/>
        <v/>
      </c>
      <c r="T3827" s="30" t="str">
        <f t="shared" si="1122"/>
        <v/>
      </c>
      <c r="U3827" s="30" t="str">
        <f t="shared" si="1122"/>
        <v/>
      </c>
      <c r="V3827" s="30" t="str">
        <f t="shared" si="1123"/>
        <v/>
      </c>
      <c r="W3827" s="30" t="str">
        <f t="shared" si="1123"/>
        <v/>
      </c>
      <c r="X3827" s="30" t="str">
        <f t="shared" si="1123"/>
        <v/>
      </c>
      <c r="Y3827" s="30" t="str">
        <f t="shared" si="1123"/>
        <v/>
      </c>
      <c r="Z3827" s="30" t="str">
        <f t="shared" si="1124"/>
        <v/>
      </c>
      <c r="AA3827" s="30" t="str">
        <f t="shared" si="1124"/>
        <v/>
      </c>
      <c r="AB3827" s="8" t="str">
        <f t="shared" si="1108"/>
        <v/>
      </c>
      <c r="AC3827" s="9" t="str">
        <f t="shared" si="1106"/>
        <v/>
      </c>
      <c r="AD3827" s="10" t="str">
        <f t="shared" si="1109"/>
        <v/>
      </c>
      <c r="AE3827" s="10" t="str">
        <f t="shared" si="1110"/>
        <v/>
      </c>
      <c r="AF3827" s="10" t="str">
        <f t="shared" si="1111"/>
        <v/>
      </c>
      <c r="AG3827" s="10" t="str">
        <f t="shared" si="1112"/>
        <v/>
      </c>
      <c r="AH3827" s="10" t="str">
        <f t="shared" si="1113"/>
        <v/>
      </c>
      <c r="AI3827" s="10" t="str">
        <f t="shared" si="1114"/>
        <v/>
      </c>
      <c r="AJ3827" s="10" t="str">
        <f t="shared" si="1115"/>
        <v/>
      </c>
      <c r="AK3827" s="10" t="str">
        <f t="shared" si="1116"/>
        <v/>
      </c>
      <c r="AL3827" s="10" t="str">
        <f t="shared" si="1117"/>
        <v/>
      </c>
      <c r="AM3827" s="10" t="str">
        <f t="shared" si="1118"/>
        <v/>
      </c>
      <c r="AN3827" s="10" t="str">
        <f t="shared" si="1119"/>
        <v/>
      </c>
    </row>
    <row r="3828" spans="15:40">
      <c r="O3828" s="45" t="str">
        <f t="shared" si="1121"/>
        <v/>
      </c>
      <c r="P3828" s="46" t="str">
        <f t="shared" si="1120"/>
        <v/>
      </c>
      <c r="Q3828" s="30" t="str">
        <f t="shared" si="1107"/>
        <v/>
      </c>
      <c r="R3828" s="30" t="str">
        <f t="shared" si="1122"/>
        <v/>
      </c>
      <c r="S3828" s="30" t="str">
        <f t="shared" si="1122"/>
        <v/>
      </c>
      <c r="T3828" s="30" t="str">
        <f t="shared" si="1122"/>
        <v/>
      </c>
      <c r="U3828" s="30" t="str">
        <f t="shared" si="1122"/>
        <v/>
      </c>
      <c r="V3828" s="30" t="str">
        <f t="shared" si="1123"/>
        <v/>
      </c>
      <c r="W3828" s="30" t="str">
        <f t="shared" si="1123"/>
        <v/>
      </c>
      <c r="X3828" s="30" t="str">
        <f t="shared" si="1123"/>
        <v/>
      </c>
      <c r="Y3828" s="30" t="str">
        <f t="shared" si="1123"/>
        <v/>
      </c>
      <c r="Z3828" s="30" t="str">
        <f t="shared" si="1124"/>
        <v/>
      </c>
      <c r="AA3828" s="30" t="str">
        <f t="shared" si="1124"/>
        <v/>
      </c>
      <c r="AB3828" s="8" t="str">
        <f t="shared" si="1108"/>
        <v/>
      </c>
      <c r="AC3828" s="9" t="str">
        <f t="shared" si="1106"/>
        <v/>
      </c>
      <c r="AD3828" s="10" t="str">
        <f t="shared" si="1109"/>
        <v/>
      </c>
      <c r="AE3828" s="10" t="str">
        <f t="shared" si="1110"/>
        <v/>
      </c>
      <c r="AF3828" s="10" t="str">
        <f t="shared" si="1111"/>
        <v/>
      </c>
      <c r="AG3828" s="10" t="str">
        <f t="shared" si="1112"/>
        <v/>
      </c>
      <c r="AH3828" s="10" t="str">
        <f t="shared" si="1113"/>
        <v/>
      </c>
      <c r="AI3828" s="10" t="str">
        <f t="shared" si="1114"/>
        <v/>
      </c>
      <c r="AJ3828" s="10" t="str">
        <f t="shared" si="1115"/>
        <v/>
      </c>
      <c r="AK3828" s="10" t="str">
        <f t="shared" si="1116"/>
        <v/>
      </c>
      <c r="AL3828" s="10" t="str">
        <f t="shared" si="1117"/>
        <v/>
      </c>
      <c r="AM3828" s="10" t="str">
        <f t="shared" si="1118"/>
        <v/>
      </c>
      <c r="AN3828" s="10" t="str">
        <f t="shared" si="1119"/>
        <v/>
      </c>
    </row>
    <row r="3829" spans="15:40">
      <c r="O3829" s="45" t="str">
        <f t="shared" si="1121"/>
        <v/>
      </c>
      <c r="P3829" s="46" t="str">
        <f t="shared" si="1120"/>
        <v/>
      </c>
      <c r="Q3829" s="30" t="str">
        <f t="shared" si="1107"/>
        <v/>
      </c>
      <c r="R3829" s="30" t="str">
        <f t="shared" si="1122"/>
        <v/>
      </c>
      <c r="S3829" s="30" t="str">
        <f t="shared" si="1122"/>
        <v/>
      </c>
      <c r="T3829" s="30" t="str">
        <f t="shared" si="1122"/>
        <v/>
      </c>
      <c r="U3829" s="30" t="str">
        <f t="shared" si="1122"/>
        <v/>
      </c>
      <c r="V3829" s="30" t="str">
        <f t="shared" si="1123"/>
        <v/>
      </c>
      <c r="W3829" s="30" t="str">
        <f t="shared" si="1123"/>
        <v/>
      </c>
      <c r="X3829" s="30" t="str">
        <f t="shared" si="1123"/>
        <v/>
      </c>
      <c r="Y3829" s="30" t="str">
        <f t="shared" si="1123"/>
        <v/>
      </c>
      <c r="Z3829" s="30" t="str">
        <f t="shared" si="1124"/>
        <v/>
      </c>
      <c r="AA3829" s="30" t="str">
        <f t="shared" si="1124"/>
        <v/>
      </c>
      <c r="AB3829" s="8" t="str">
        <f t="shared" si="1108"/>
        <v/>
      </c>
      <c r="AC3829" s="9" t="str">
        <f t="shared" si="1106"/>
        <v/>
      </c>
      <c r="AD3829" s="10" t="str">
        <f t="shared" si="1109"/>
        <v/>
      </c>
      <c r="AE3829" s="10" t="str">
        <f t="shared" si="1110"/>
        <v/>
      </c>
      <c r="AF3829" s="10" t="str">
        <f t="shared" si="1111"/>
        <v/>
      </c>
      <c r="AG3829" s="10" t="str">
        <f t="shared" si="1112"/>
        <v/>
      </c>
      <c r="AH3829" s="10" t="str">
        <f t="shared" si="1113"/>
        <v/>
      </c>
      <c r="AI3829" s="10" t="str">
        <f t="shared" si="1114"/>
        <v/>
      </c>
      <c r="AJ3829" s="10" t="str">
        <f t="shared" si="1115"/>
        <v/>
      </c>
      <c r="AK3829" s="10" t="str">
        <f t="shared" si="1116"/>
        <v/>
      </c>
      <c r="AL3829" s="10" t="str">
        <f t="shared" si="1117"/>
        <v/>
      </c>
      <c r="AM3829" s="10" t="str">
        <f t="shared" si="1118"/>
        <v/>
      </c>
      <c r="AN3829" s="10" t="str">
        <f t="shared" si="1119"/>
        <v/>
      </c>
    </row>
    <row r="3830" spans="15:40">
      <c r="O3830" s="45" t="str">
        <f t="shared" si="1121"/>
        <v/>
      </c>
      <c r="P3830" s="46" t="str">
        <f t="shared" si="1120"/>
        <v/>
      </c>
      <c r="Q3830" s="30" t="str">
        <f t="shared" si="1107"/>
        <v/>
      </c>
      <c r="R3830" s="30" t="str">
        <f t="shared" si="1122"/>
        <v/>
      </c>
      <c r="S3830" s="30" t="str">
        <f t="shared" si="1122"/>
        <v/>
      </c>
      <c r="T3830" s="30" t="str">
        <f t="shared" si="1122"/>
        <v/>
      </c>
      <c r="U3830" s="30" t="str">
        <f t="shared" si="1122"/>
        <v/>
      </c>
      <c r="V3830" s="30" t="str">
        <f t="shared" si="1123"/>
        <v/>
      </c>
      <c r="W3830" s="30" t="str">
        <f t="shared" si="1123"/>
        <v/>
      </c>
      <c r="X3830" s="30" t="str">
        <f t="shared" si="1123"/>
        <v/>
      </c>
      <c r="Y3830" s="30" t="str">
        <f t="shared" si="1123"/>
        <v/>
      </c>
      <c r="Z3830" s="30" t="str">
        <f t="shared" si="1124"/>
        <v/>
      </c>
      <c r="AA3830" s="30" t="str">
        <f t="shared" si="1124"/>
        <v/>
      </c>
      <c r="AB3830" s="8" t="str">
        <f t="shared" si="1108"/>
        <v/>
      </c>
      <c r="AC3830" s="9" t="str">
        <f t="shared" si="1106"/>
        <v/>
      </c>
      <c r="AD3830" s="10" t="str">
        <f t="shared" si="1109"/>
        <v/>
      </c>
      <c r="AE3830" s="10" t="str">
        <f t="shared" si="1110"/>
        <v/>
      </c>
      <c r="AF3830" s="10" t="str">
        <f t="shared" si="1111"/>
        <v/>
      </c>
      <c r="AG3830" s="10" t="str">
        <f t="shared" si="1112"/>
        <v/>
      </c>
      <c r="AH3830" s="10" t="str">
        <f t="shared" si="1113"/>
        <v/>
      </c>
      <c r="AI3830" s="10" t="str">
        <f t="shared" si="1114"/>
        <v/>
      </c>
      <c r="AJ3830" s="10" t="str">
        <f t="shared" si="1115"/>
        <v/>
      </c>
      <c r="AK3830" s="10" t="str">
        <f t="shared" si="1116"/>
        <v/>
      </c>
      <c r="AL3830" s="10" t="str">
        <f t="shared" si="1117"/>
        <v/>
      </c>
      <c r="AM3830" s="10" t="str">
        <f t="shared" si="1118"/>
        <v/>
      </c>
      <c r="AN3830" s="10" t="str">
        <f t="shared" si="1119"/>
        <v/>
      </c>
    </row>
    <row r="3831" spans="15:40">
      <c r="O3831" s="45" t="str">
        <f t="shared" si="1121"/>
        <v/>
      </c>
      <c r="P3831" s="46" t="str">
        <f t="shared" si="1120"/>
        <v/>
      </c>
      <c r="Q3831" s="30" t="str">
        <f t="shared" si="1107"/>
        <v/>
      </c>
      <c r="R3831" s="30" t="str">
        <f t="shared" si="1122"/>
        <v/>
      </c>
      <c r="S3831" s="30" t="str">
        <f t="shared" si="1122"/>
        <v/>
      </c>
      <c r="T3831" s="30" t="str">
        <f t="shared" si="1122"/>
        <v/>
      </c>
      <c r="U3831" s="30" t="str">
        <f t="shared" si="1122"/>
        <v/>
      </c>
      <c r="V3831" s="30" t="str">
        <f t="shared" si="1123"/>
        <v/>
      </c>
      <c r="W3831" s="30" t="str">
        <f t="shared" si="1123"/>
        <v/>
      </c>
      <c r="X3831" s="30" t="str">
        <f t="shared" si="1123"/>
        <v/>
      </c>
      <c r="Y3831" s="30" t="str">
        <f t="shared" si="1123"/>
        <v/>
      </c>
      <c r="Z3831" s="30" t="str">
        <f t="shared" si="1124"/>
        <v/>
      </c>
      <c r="AA3831" s="30" t="str">
        <f t="shared" si="1124"/>
        <v/>
      </c>
      <c r="AB3831" s="8" t="str">
        <f t="shared" si="1108"/>
        <v/>
      </c>
      <c r="AC3831" s="9" t="str">
        <f t="shared" si="1106"/>
        <v/>
      </c>
      <c r="AD3831" s="10" t="str">
        <f t="shared" si="1109"/>
        <v/>
      </c>
      <c r="AE3831" s="10" t="str">
        <f t="shared" si="1110"/>
        <v/>
      </c>
      <c r="AF3831" s="10" t="str">
        <f t="shared" si="1111"/>
        <v/>
      </c>
      <c r="AG3831" s="10" t="str">
        <f t="shared" si="1112"/>
        <v/>
      </c>
      <c r="AH3831" s="10" t="str">
        <f t="shared" si="1113"/>
        <v/>
      </c>
      <c r="AI3831" s="10" t="str">
        <f t="shared" si="1114"/>
        <v/>
      </c>
      <c r="AJ3831" s="10" t="str">
        <f t="shared" si="1115"/>
        <v/>
      </c>
      <c r="AK3831" s="10" t="str">
        <f t="shared" si="1116"/>
        <v/>
      </c>
      <c r="AL3831" s="10" t="str">
        <f t="shared" si="1117"/>
        <v/>
      </c>
      <c r="AM3831" s="10" t="str">
        <f t="shared" si="1118"/>
        <v/>
      </c>
      <c r="AN3831" s="10" t="str">
        <f t="shared" si="1119"/>
        <v/>
      </c>
    </row>
    <row r="3832" spans="15:40">
      <c r="O3832" s="45" t="str">
        <f t="shared" si="1121"/>
        <v/>
      </c>
      <c r="P3832" s="46" t="str">
        <f t="shared" si="1120"/>
        <v/>
      </c>
      <c r="Q3832" s="30" t="str">
        <f t="shared" si="1107"/>
        <v/>
      </c>
      <c r="R3832" s="30" t="str">
        <f t="shared" si="1122"/>
        <v/>
      </c>
      <c r="S3832" s="30" t="str">
        <f t="shared" si="1122"/>
        <v/>
      </c>
      <c r="T3832" s="30" t="str">
        <f t="shared" si="1122"/>
        <v/>
      </c>
      <c r="U3832" s="30" t="str">
        <f t="shared" si="1122"/>
        <v/>
      </c>
      <c r="V3832" s="30" t="str">
        <f t="shared" si="1123"/>
        <v/>
      </c>
      <c r="W3832" s="30" t="str">
        <f t="shared" si="1123"/>
        <v/>
      </c>
      <c r="X3832" s="30" t="str">
        <f t="shared" si="1123"/>
        <v/>
      </c>
      <c r="Y3832" s="30" t="str">
        <f t="shared" si="1123"/>
        <v/>
      </c>
      <c r="Z3832" s="30" t="str">
        <f t="shared" si="1124"/>
        <v/>
      </c>
      <c r="AA3832" s="30" t="str">
        <f t="shared" si="1124"/>
        <v/>
      </c>
      <c r="AB3832" s="8" t="str">
        <f t="shared" si="1108"/>
        <v/>
      </c>
      <c r="AC3832" s="9" t="str">
        <f t="shared" si="1106"/>
        <v/>
      </c>
      <c r="AD3832" s="10" t="str">
        <f t="shared" si="1109"/>
        <v/>
      </c>
      <c r="AE3832" s="10" t="str">
        <f t="shared" si="1110"/>
        <v/>
      </c>
      <c r="AF3832" s="10" t="str">
        <f t="shared" si="1111"/>
        <v/>
      </c>
      <c r="AG3832" s="10" t="str">
        <f t="shared" si="1112"/>
        <v/>
      </c>
      <c r="AH3832" s="10" t="str">
        <f t="shared" si="1113"/>
        <v/>
      </c>
      <c r="AI3832" s="10" t="str">
        <f t="shared" si="1114"/>
        <v/>
      </c>
      <c r="AJ3832" s="10" t="str">
        <f t="shared" si="1115"/>
        <v/>
      </c>
      <c r="AK3832" s="10" t="str">
        <f t="shared" si="1116"/>
        <v/>
      </c>
      <c r="AL3832" s="10" t="str">
        <f t="shared" si="1117"/>
        <v/>
      </c>
      <c r="AM3832" s="10" t="str">
        <f t="shared" si="1118"/>
        <v/>
      </c>
      <c r="AN3832" s="10" t="str">
        <f t="shared" si="1119"/>
        <v/>
      </c>
    </row>
    <row r="3833" spans="15:40">
      <c r="O3833" s="45" t="str">
        <f t="shared" si="1121"/>
        <v/>
      </c>
      <c r="P3833" s="46" t="str">
        <f t="shared" si="1120"/>
        <v/>
      </c>
      <c r="Q3833" s="30" t="str">
        <f t="shared" si="1107"/>
        <v/>
      </c>
      <c r="R3833" s="30" t="str">
        <f t="shared" si="1122"/>
        <v/>
      </c>
      <c r="S3833" s="30" t="str">
        <f t="shared" si="1122"/>
        <v/>
      </c>
      <c r="T3833" s="30" t="str">
        <f t="shared" si="1122"/>
        <v/>
      </c>
      <c r="U3833" s="30" t="str">
        <f t="shared" si="1122"/>
        <v/>
      </c>
      <c r="V3833" s="30" t="str">
        <f t="shared" si="1123"/>
        <v/>
      </c>
      <c r="W3833" s="30" t="str">
        <f t="shared" si="1123"/>
        <v/>
      </c>
      <c r="X3833" s="30" t="str">
        <f t="shared" si="1123"/>
        <v/>
      </c>
      <c r="Y3833" s="30" t="str">
        <f t="shared" si="1123"/>
        <v/>
      </c>
      <c r="Z3833" s="30" t="str">
        <f t="shared" si="1124"/>
        <v/>
      </c>
      <c r="AA3833" s="30" t="str">
        <f t="shared" si="1124"/>
        <v/>
      </c>
      <c r="AB3833" s="8" t="str">
        <f t="shared" si="1108"/>
        <v/>
      </c>
      <c r="AC3833" s="9" t="str">
        <f t="shared" si="1106"/>
        <v/>
      </c>
      <c r="AD3833" s="10" t="str">
        <f t="shared" si="1109"/>
        <v/>
      </c>
      <c r="AE3833" s="10" t="str">
        <f t="shared" si="1110"/>
        <v/>
      </c>
      <c r="AF3833" s="10" t="str">
        <f t="shared" si="1111"/>
        <v/>
      </c>
      <c r="AG3833" s="10" t="str">
        <f t="shared" si="1112"/>
        <v/>
      </c>
      <c r="AH3833" s="10" t="str">
        <f t="shared" si="1113"/>
        <v/>
      </c>
      <c r="AI3833" s="10" t="str">
        <f t="shared" si="1114"/>
        <v/>
      </c>
      <c r="AJ3833" s="10" t="str">
        <f t="shared" si="1115"/>
        <v/>
      </c>
      <c r="AK3833" s="10" t="str">
        <f t="shared" si="1116"/>
        <v/>
      </c>
      <c r="AL3833" s="10" t="str">
        <f t="shared" si="1117"/>
        <v/>
      </c>
      <c r="AM3833" s="10" t="str">
        <f t="shared" si="1118"/>
        <v/>
      </c>
      <c r="AN3833" s="10" t="str">
        <f t="shared" si="1119"/>
        <v/>
      </c>
    </row>
    <row r="3834" spans="15:40">
      <c r="O3834" s="45" t="str">
        <f t="shared" si="1121"/>
        <v/>
      </c>
      <c r="P3834" s="46" t="str">
        <f t="shared" si="1120"/>
        <v/>
      </c>
      <c r="Q3834" s="30" t="str">
        <f t="shared" si="1107"/>
        <v/>
      </c>
      <c r="R3834" s="30" t="str">
        <f t="shared" si="1122"/>
        <v/>
      </c>
      <c r="S3834" s="30" t="str">
        <f t="shared" si="1122"/>
        <v/>
      </c>
      <c r="T3834" s="30" t="str">
        <f t="shared" si="1122"/>
        <v/>
      </c>
      <c r="U3834" s="30" t="str">
        <f t="shared" si="1122"/>
        <v/>
      </c>
      <c r="V3834" s="30" t="str">
        <f t="shared" si="1123"/>
        <v/>
      </c>
      <c r="W3834" s="30" t="str">
        <f t="shared" si="1123"/>
        <v/>
      </c>
      <c r="X3834" s="30" t="str">
        <f t="shared" si="1123"/>
        <v/>
      </c>
      <c r="Y3834" s="30" t="str">
        <f t="shared" si="1123"/>
        <v/>
      </c>
      <c r="Z3834" s="30" t="str">
        <f t="shared" si="1124"/>
        <v/>
      </c>
      <c r="AA3834" s="30" t="str">
        <f t="shared" si="1124"/>
        <v/>
      </c>
      <c r="AB3834" s="8" t="str">
        <f t="shared" si="1108"/>
        <v/>
      </c>
      <c r="AC3834" s="9" t="str">
        <f t="shared" si="1106"/>
        <v/>
      </c>
      <c r="AD3834" s="10" t="str">
        <f t="shared" si="1109"/>
        <v/>
      </c>
      <c r="AE3834" s="10" t="str">
        <f t="shared" si="1110"/>
        <v/>
      </c>
      <c r="AF3834" s="10" t="str">
        <f t="shared" si="1111"/>
        <v/>
      </c>
      <c r="AG3834" s="10" t="str">
        <f t="shared" si="1112"/>
        <v/>
      </c>
      <c r="AH3834" s="10" t="str">
        <f t="shared" si="1113"/>
        <v/>
      </c>
      <c r="AI3834" s="10" t="str">
        <f t="shared" si="1114"/>
        <v/>
      </c>
      <c r="AJ3834" s="10" t="str">
        <f t="shared" si="1115"/>
        <v/>
      </c>
      <c r="AK3834" s="10" t="str">
        <f t="shared" si="1116"/>
        <v/>
      </c>
      <c r="AL3834" s="10" t="str">
        <f t="shared" si="1117"/>
        <v/>
      </c>
      <c r="AM3834" s="10" t="str">
        <f t="shared" si="1118"/>
        <v/>
      </c>
      <c r="AN3834" s="10" t="str">
        <f t="shared" si="1119"/>
        <v/>
      </c>
    </row>
    <row r="3835" spans="15:40">
      <c r="O3835" s="45" t="str">
        <f t="shared" si="1121"/>
        <v/>
      </c>
      <c r="P3835" s="46" t="str">
        <f t="shared" si="1120"/>
        <v/>
      </c>
      <c r="Q3835" s="30" t="str">
        <f t="shared" si="1107"/>
        <v/>
      </c>
      <c r="R3835" s="30" t="str">
        <f t="shared" si="1122"/>
        <v/>
      </c>
      <c r="S3835" s="30" t="str">
        <f t="shared" si="1122"/>
        <v/>
      </c>
      <c r="T3835" s="30" t="str">
        <f t="shared" si="1122"/>
        <v/>
      </c>
      <c r="U3835" s="30" t="str">
        <f t="shared" si="1122"/>
        <v/>
      </c>
      <c r="V3835" s="30" t="str">
        <f t="shared" si="1123"/>
        <v/>
      </c>
      <c r="W3835" s="30" t="str">
        <f t="shared" si="1123"/>
        <v/>
      </c>
      <c r="X3835" s="30" t="str">
        <f t="shared" si="1123"/>
        <v/>
      </c>
      <c r="Y3835" s="30" t="str">
        <f t="shared" si="1123"/>
        <v/>
      </c>
      <c r="Z3835" s="30" t="str">
        <f t="shared" si="1124"/>
        <v/>
      </c>
      <c r="AA3835" s="30" t="str">
        <f t="shared" si="1124"/>
        <v/>
      </c>
      <c r="AB3835" s="8" t="str">
        <f t="shared" si="1108"/>
        <v/>
      </c>
      <c r="AC3835" s="9" t="str">
        <f t="shared" si="1106"/>
        <v/>
      </c>
      <c r="AD3835" s="10" t="str">
        <f t="shared" si="1109"/>
        <v/>
      </c>
      <c r="AE3835" s="10" t="str">
        <f t="shared" si="1110"/>
        <v/>
      </c>
      <c r="AF3835" s="10" t="str">
        <f t="shared" si="1111"/>
        <v/>
      </c>
      <c r="AG3835" s="10" t="str">
        <f t="shared" si="1112"/>
        <v/>
      </c>
      <c r="AH3835" s="10" t="str">
        <f t="shared" si="1113"/>
        <v/>
      </c>
      <c r="AI3835" s="10" t="str">
        <f t="shared" si="1114"/>
        <v/>
      </c>
      <c r="AJ3835" s="10" t="str">
        <f t="shared" si="1115"/>
        <v/>
      </c>
      <c r="AK3835" s="10" t="str">
        <f t="shared" si="1116"/>
        <v/>
      </c>
      <c r="AL3835" s="10" t="str">
        <f t="shared" si="1117"/>
        <v/>
      </c>
      <c r="AM3835" s="10" t="str">
        <f t="shared" si="1118"/>
        <v/>
      </c>
      <c r="AN3835" s="10" t="str">
        <f t="shared" si="1119"/>
        <v/>
      </c>
    </row>
    <row r="3836" spans="15:40">
      <c r="O3836" s="45" t="str">
        <f t="shared" si="1121"/>
        <v/>
      </c>
      <c r="P3836" s="46" t="str">
        <f t="shared" si="1120"/>
        <v/>
      </c>
      <c r="Q3836" s="30" t="str">
        <f t="shared" si="1107"/>
        <v/>
      </c>
      <c r="R3836" s="30" t="str">
        <f t="shared" si="1122"/>
        <v/>
      </c>
      <c r="S3836" s="30" t="str">
        <f t="shared" si="1122"/>
        <v/>
      </c>
      <c r="T3836" s="30" t="str">
        <f t="shared" si="1122"/>
        <v/>
      </c>
      <c r="U3836" s="30" t="str">
        <f t="shared" si="1122"/>
        <v/>
      </c>
      <c r="V3836" s="30" t="str">
        <f t="shared" si="1123"/>
        <v/>
      </c>
      <c r="W3836" s="30" t="str">
        <f t="shared" si="1123"/>
        <v/>
      </c>
      <c r="X3836" s="30" t="str">
        <f t="shared" si="1123"/>
        <v/>
      </c>
      <c r="Y3836" s="30" t="str">
        <f t="shared" si="1123"/>
        <v/>
      </c>
      <c r="Z3836" s="30" t="str">
        <f t="shared" si="1124"/>
        <v/>
      </c>
      <c r="AA3836" s="30" t="str">
        <f t="shared" si="1124"/>
        <v/>
      </c>
      <c r="AB3836" s="8" t="str">
        <f t="shared" si="1108"/>
        <v/>
      </c>
      <c r="AC3836" s="9" t="str">
        <f t="shared" si="1106"/>
        <v/>
      </c>
      <c r="AD3836" s="10" t="str">
        <f t="shared" si="1109"/>
        <v/>
      </c>
      <c r="AE3836" s="10" t="str">
        <f t="shared" si="1110"/>
        <v/>
      </c>
      <c r="AF3836" s="10" t="str">
        <f t="shared" si="1111"/>
        <v/>
      </c>
      <c r="AG3836" s="10" t="str">
        <f t="shared" si="1112"/>
        <v/>
      </c>
      <c r="AH3836" s="10" t="str">
        <f t="shared" si="1113"/>
        <v/>
      </c>
      <c r="AI3836" s="10" t="str">
        <f t="shared" si="1114"/>
        <v/>
      </c>
      <c r="AJ3836" s="10" t="str">
        <f t="shared" si="1115"/>
        <v/>
      </c>
      <c r="AK3836" s="10" t="str">
        <f t="shared" si="1116"/>
        <v/>
      </c>
      <c r="AL3836" s="10" t="str">
        <f t="shared" si="1117"/>
        <v/>
      </c>
      <c r="AM3836" s="10" t="str">
        <f t="shared" si="1118"/>
        <v/>
      </c>
      <c r="AN3836" s="10" t="str">
        <f t="shared" si="1119"/>
        <v/>
      </c>
    </row>
    <row r="3837" spans="15:40">
      <c r="O3837" s="45" t="str">
        <f t="shared" si="1121"/>
        <v/>
      </c>
      <c r="P3837" s="46" t="str">
        <f t="shared" si="1120"/>
        <v/>
      </c>
      <c r="Q3837" s="30" t="str">
        <f t="shared" si="1107"/>
        <v/>
      </c>
      <c r="R3837" s="30" t="str">
        <f t="shared" si="1122"/>
        <v/>
      </c>
      <c r="S3837" s="30" t="str">
        <f t="shared" si="1122"/>
        <v/>
      </c>
      <c r="T3837" s="30" t="str">
        <f t="shared" si="1122"/>
        <v/>
      </c>
      <c r="U3837" s="30" t="str">
        <f t="shared" si="1122"/>
        <v/>
      </c>
      <c r="V3837" s="30" t="str">
        <f t="shared" si="1123"/>
        <v/>
      </c>
      <c r="W3837" s="30" t="str">
        <f t="shared" si="1123"/>
        <v/>
      </c>
      <c r="X3837" s="30" t="str">
        <f t="shared" si="1123"/>
        <v/>
      </c>
      <c r="Y3837" s="30" t="str">
        <f t="shared" si="1123"/>
        <v/>
      </c>
      <c r="Z3837" s="30" t="str">
        <f t="shared" si="1124"/>
        <v/>
      </c>
      <c r="AA3837" s="30" t="str">
        <f t="shared" si="1124"/>
        <v/>
      </c>
      <c r="AB3837" s="8" t="str">
        <f t="shared" si="1108"/>
        <v/>
      </c>
      <c r="AC3837" s="9" t="str">
        <f t="shared" si="1106"/>
        <v/>
      </c>
      <c r="AD3837" s="10" t="str">
        <f t="shared" si="1109"/>
        <v/>
      </c>
      <c r="AE3837" s="10" t="str">
        <f t="shared" si="1110"/>
        <v/>
      </c>
      <c r="AF3837" s="10" t="str">
        <f t="shared" si="1111"/>
        <v/>
      </c>
      <c r="AG3837" s="10" t="str">
        <f t="shared" si="1112"/>
        <v/>
      </c>
      <c r="AH3837" s="10" t="str">
        <f t="shared" si="1113"/>
        <v/>
      </c>
      <c r="AI3837" s="10" t="str">
        <f t="shared" si="1114"/>
        <v/>
      </c>
      <c r="AJ3837" s="10" t="str">
        <f t="shared" si="1115"/>
        <v/>
      </c>
      <c r="AK3837" s="10" t="str">
        <f t="shared" si="1116"/>
        <v/>
      </c>
      <c r="AL3837" s="10" t="str">
        <f t="shared" si="1117"/>
        <v/>
      </c>
      <c r="AM3837" s="10" t="str">
        <f t="shared" si="1118"/>
        <v/>
      </c>
      <c r="AN3837" s="10" t="str">
        <f t="shared" si="1119"/>
        <v/>
      </c>
    </row>
    <row r="3838" spans="15:40">
      <c r="O3838" s="45" t="str">
        <f t="shared" si="1121"/>
        <v/>
      </c>
      <c r="P3838" s="46" t="str">
        <f t="shared" si="1120"/>
        <v/>
      </c>
      <c r="Q3838" s="30" t="str">
        <f t="shared" si="1107"/>
        <v/>
      </c>
      <c r="R3838" s="30" t="str">
        <f t="shared" si="1122"/>
        <v/>
      </c>
      <c r="S3838" s="30" t="str">
        <f t="shared" si="1122"/>
        <v/>
      </c>
      <c r="T3838" s="30" t="str">
        <f t="shared" si="1122"/>
        <v/>
      </c>
      <c r="U3838" s="30" t="str">
        <f t="shared" si="1122"/>
        <v/>
      </c>
      <c r="V3838" s="30" t="str">
        <f t="shared" si="1123"/>
        <v/>
      </c>
      <c r="W3838" s="30" t="str">
        <f t="shared" si="1123"/>
        <v/>
      </c>
      <c r="X3838" s="30" t="str">
        <f t="shared" si="1123"/>
        <v/>
      </c>
      <c r="Y3838" s="30" t="str">
        <f t="shared" si="1123"/>
        <v/>
      </c>
      <c r="Z3838" s="30" t="str">
        <f t="shared" si="1124"/>
        <v/>
      </c>
      <c r="AA3838" s="30" t="str">
        <f t="shared" si="1124"/>
        <v/>
      </c>
      <c r="AB3838" s="8" t="str">
        <f t="shared" si="1108"/>
        <v/>
      </c>
      <c r="AC3838" s="9" t="str">
        <f t="shared" si="1106"/>
        <v/>
      </c>
      <c r="AD3838" s="10" t="str">
        <f t="shared" si="1109"/>
        <v/>
      </c>
      <c r="AE3838" s="10" t="str">
        <f t="shared" si="1110"/>
        <v/>
      </c>
      <c r="AF3838" s="10" t="str">
        <f t="shared" si="1111"/>
        <v/>
      </c>
      <c r="AG3838" s="10" t="str">
        <f t="shared" si="1112"/>
        <v/>
      </c>
      <c r="AH3838" s="10" t="str">
        <f t="shared" si="1113"/>
        <v/>
      </c>
      <c r="AI3838" s="10" t="str">
        <f t="shared" si="1114"/>
        <v/>
      </c>
      <c r="AJ3838" s="10" t="str">
        <f t="shared" si="1115"/>
        <v/>
      </c>
      <c r="AK3838" s="10" t="str">
        <f t="shared" si="1116"/>
        <v/>
      </c>
      <c r="AL3838" s="10" t="str">
        <f t="shared" si="1117"/>
        <v/>
      </c>
      <c r="AM3838" s="10" t="str">
        <f t="shared" si="1118"/>
        <v/>
      </c>
      <c r="AN3838" s="10" t="str">
        <f t="shared" si="1119"/>
        <v/>
      </c>
    </row>
    <row r="3839" spans="15:40">
      <c r="O3839" s="45" t="str">
        <f t="shared" si="1121"/>
        <v/>
      </c>
      <c r="P3839" s="46" t="str">
        <f t="shared" si="1120"/>
        <v/>
      </c>
      <c r="Q3839" s="30" t="str">
        <f t="shared" si="1107"/>
        <v/>
      </c>
      <c r="R3839" s="30" t="str">
        <f t="shared" si="1122"/>
        <v/>
      </c>
      <c r="S3839" s="30" t="str">
        <f t="shared" si="1122"/>
        <v/>
      </c>
      <c r="T3839" s="30" t="str">
        <f t="shared" si="1122"/>
        <v/>
      </c>
      <c r="U3839" s="30" t="str">
        <f t="shared" si="1122"/>
        <v/>
      </c>
      <c r="V3839" s="30" t="str">
        <f t="shared" si="1123"/>
        <v/>
      </c>
      <c r="W3839" s="30" t="str">
        <f t="shared" si="1123"/>
        <v/>
      </c>
      <c r="X3839" s="30" t="str">
        <f t="shared" si="1123"/>
        <v/>
      </c>
      <c r="Y3839" s="30" t="str">
        <f t="shared" si="1123"/>
        <v/>
      </c>
      <c r="Z3839" s="30" t="str">
        <f t="shared" si="1124"/>
        <v/>
      </c>
      <c r="AA3839" s="30" t="str">
        <f t="shared" si="1124"/>
        <v/>
      </c>
      <c r="AB3839" s="8" t="str">
        <f t="shared" si="1108"/>
        <v/>
      </c>
      <c r="AC3839" s="9" t="str">
        <f t="shared" si="1106"/>
        <v/>
      </c>
      <c r="AD3839" s="10" t="str">
        <f t="shared" si="1109"/>
        <v/>
      </c>
      <c r="AE3839" s="10" t="str">
        <f t="shared" si="1110"/>
        <v/>
      </c>
      <c r="AF3839" s="10" t="str">
        <f t="shared" si="1111"/>
        <v/>
      </c>
      <c r="AG3839" s="10" t="str">
        <f t="shared" si="1112"/>
        <v/>
      </c>
      <c r="AH3839" s="10" t="str">
        <f t="shared" si="1113"/>
        <v/>
      </c>
      <c r="AI3839" s="10" t="str">
        <f t="shared" si="1114"/>
        <v/>
      </c>
      <c r="AJ3839" s="10" t="str">
        <f t="shared" si="1115"/>
        <v/>
      </c>
      <c r="AK3839" s="10" t="str">
        <f t="shared" si="1116"/>
        <v/>
      </c>
      <c r="AL3839" s="10" t="str">
        <f t="shared" si="1117"/>
        <v/>
      </c>
      <c r="AM3839" s="10" t="str">
        <f t="shared" si="1118"/>
        <v/>
      </c>
      <c r="AN3839" s="10" t="str">
        <f t="shared" si="1119"/>
        <v/>
      </c>
    </row>
    <row r="3840" spans="15:40">
      <c r="O3840" s="45" t="str">
        <f t="shared" si="1121"/>
        <v/>
      </c>
      <c r="P3840" s="46" t="str">
        <f t="shared" si="1120"/>
        <v/>
      </c>
      <c r="Q3840" s="30" t="str">
        <f t="shared" si="1107"/>
        <v/>
      </c>
      <c r="R3840" s="30" t="str">
        <f t="shared" si="1122"/>
        <v/>
      </c>
      <c r="S3840" s="30" t="str">
        <f t="shared" si="1122"/>
        <v/>
      </c>
      <c r="T3840" s="30" t="str">
        <f t="shared" si="1122"/>
        <v/>
      </c>
      <c r="U3840" s="30" t="str">
        <f t="shared" si="1122"/>
        <v/>
      </c>
      <c r="V3840" s="30" t="str">
        <f t="shared" si="1123"/>
        <v/>
      </c>
      <c r="W3840" s="30" t="str">
        <f t="shared" si="1123"/>
        <v/>
      </c>
      <c r="X3840" s="30" t="str">
        <f t="shared" si="1123"/>
        <v/>
      </c>
      <c r="Y3840" s="30" t="str">
        <f t="shared" si="1123"/>
        <v/>
      </c>
      <c r="Z3840" s="30" t="str">
        <f t="shared" si="1124"/>
        <v/>
      </c>
      <c r="AA3840" s="30" t="str">
        <f t="shared" si="1124"/>
        <v/>
      </c>
      <c r="AB3840" s="8" t="str">
        <f t="shared" si="1108"/>
        <v/>
      </c>
      <c r="AC3840" s="9" t="str">
        <f t="shared" si="1106"/>
        <v/>
      </c>
      <c r="AD3840" s="10" t="str">
        <f t="shared" si="1109"/>
        <v/>
      </c>
      <c r="AE3840" s="10" t="str">
        <f t="shared" si="1110"/>
        <v/>
      </c>
      <c r="AF3840" s="10" t="str">
        <f t="shared" si="1111"/>
        <v/>
      </c>
      <c r="AG3840" s="10" t="str">
        <f t="shared" si="1112"/>
        <v/>
      </c>
      <c r="AH3840" s="10" t="str">
        <f t="shared" si="1113"/>
        <v/>
      </c>
      <c r="AI3840" s="10" t="str">
        <f t="shared" si="1114"/>
        <v/>
      </c>
      <c r="AJ3840" s="10" t="str">
        <f t="shared" si="1115"/>
        <v/>
      </c>
      <c r="AK3840" s="10" t="str">
        <f t="shared" si="1116"/>
        <v/>
      </c>
      <c r="AL3840" s="10" t="str">
        <f t="shared" si="1117"/>
        <v/>
      </c>
      <c r="AM3840" s="10" t="str">
        <f t="shared" si="1118"/>
        <v/>
      </c>
      <c r="AN3840" s="10" t="str">
        <f t="shared" si="1119"/>
        <v/>
      </c>
    </row>
    <row r="3841" spans="15:40">
      <c r="O3841" s="45" t="str">
        <f t="shared" si="1121"/>
        <v/>
      </c>
      <c r="P3841" s="46" t="str">
        <f t="shared" si="1120"/>
        <v/>
      </c>
      <c r="Q3841" s="30" t="str">
        <f t="shared" si="1107"/>
        <v/>
      </c>
      <c r="R3841" s="30" t="str">
        <f t="shared" si="1122"/>
        <v/>
      </c>
      <c r="S3841" s="30" t="str">
        <f t="shared" si="1122"/>
        <v/>
      </c>
      <c r="T3841" s="30" t="str">
        <f t="shared" si="1122"/>
        <v/>
      </c>
      <c r="U3841" s="30" t="str">
        <f t="shared" si="1122"/>
        <v/>
      </c>
      <c r="V3841" s="30" t="str">
        <f t="shared" si="1123"/>
        <v/>
      </c>
      <c r="W3841" s="30" t="str">
        <f t="shared" si="1123"/>
        <v/>
      </c>
      <c r="X3841" s="30" t="str">
        <f t="shared" si="1123"/>
        <v/>
      </c>
      <c r="Y3841" s="30" t="str">
        <f t="shared" si="1123"/>
        <v/>
      </c>
      <c r="Z3841" s="30" t="str">
        <f t="shared" si="1124"/>
        <v/>
      </c>
      <c r="AA3841" s="30" t="str">
        <f t="shared" si="1124"/>
        <v/>
      </c>
      <c r="AB3841" s="8" t="str">
        <f t="shared" si="1108"/>
        <v/>
      </c>
      <c r="AC3841" s="9" t="str">
        <f t="shared" si="1106"/>
        <v/>
      </c>
      <c r="AD3841" s="10" t="str">
        <f t="shared" si="1109"/>
        <v/>
      </c>
      <c r="AE3841" s="10" t="str">
        <f t="shared" si="1110"/>
        <v/>
      </c>
      <c r="AF3841" s="10" t="str">
        <f t="shared" si="1111"/>
        <v/>
      </c>
      <c r="AG3841" s="10" t="str">
        <f t="shared" si="1112"/>
        <v/>
      </c>
      <c r="AH3841" s="10" t="str">
        <f t="shared" si="1113"/>
        <v/>
      </c>
      <c r="AI3841" s="10" t="str">
        <f t="shared" si="1114"/>
        <v/>
      </c>
      <c r="AJ3841" s="10" t="str">
        <f t="shared" si="1115"/>
        <v/>
      </c>
      <c r="AK3841" s="10" t="str">
        <f t="shared" si="1116"/>
        <v/>
      </c>
      <c r="AL3841" s="10" t="str">
        <f t="shared" si="1117"/>
        <v/>
      </c>
      <c r="AM3841" s="10" t="str">
        <f t="shared" si="1118"/>
        <v/>
      </c>
      <c r="AN3841" s="10" t="str">
        <f t="shared" si="1119"/>
        <v/>
      </c>
    </row>
    <row r="3842" spans="15:40">
      <c r="O3842" s="45" t="str">
        <f t="shared" si="1121"/>
        <v/>
      </c>
      <c r="P3842" s="46" t="str">
        <f t="shared" si="1120"/>
        <v/>
      </c>
      <c r="Q3842" s="30" t="str">
        <f t="shared" si="1107"/>
        <v/>
      </c>
      <c r="R3842" s="30" t="str">
        <f t="shared" si="1122"/>
        <v/>
      </c>
      <c r="S3842" s="30" t="str">
        <f t="shared" si="1122"/>
        <v/>
      </c>
      <c r="T3842" s="30" t="str">
        <f t="shared" si="1122"/>
        <v/>
      </c>
      <c r="U3842" s="30" t="str">
        <f t="shared" si="1122"/>
        <v/>
      </c>
      <c r="V3842" s="30" t="str">
        <f t="shared" si="1123"/>
        <v/>
      </c>
      <c r="W3842" s="30" t="str">
        <f t="shared" si="1123"/>
        <v/>
      </c>
      <c r="X3842" s="30" t="str">
        <f t="shared" si="1123"/>
        <v/>
      </c>
      <c r="Y3842" s="30" t="str">
        <f t="shared" si="1123"/>
        <v/>
      </c>
      <c r="Z3842" s="30" t="str">
        <f t="shared" si="1124"/>
        <v/>
      </c>
      <c r="AA3842" s="30" t="str">
        <f t="shared" si="1124"/>
        <v/>
      </c>
      <c r="AB3842" s="8" t="str">
        <f t="shared" si="1108"/>
        <v/>
      </c>
      <c r="AC3842" s="9" t="str">
        <f t="shared" si="1106"/>
        <v/>
      </c>
      <c r="AD3842" s="10" t="str">
        <f t="shared" si="1109"/>
        <v/>
      </c>
      <c r="AE3842" s="10" t="str">
        <f t="shared" si="1110"/>
        <v/>
      </c>
      <c r="AF3842" s="10" t="str">
        <f t="shared" si="1111"/>
        <v/>
      </c>
      <c r="AG3842" s="10" t="str">
        <f t="shared" si="1112"/>
        <v/>
      </c>
      <c r="AH3842" s="10" t="str">
        <f t="shared" si="1113"/>
        <v/>
      </c>
      <c r="AI3842" s="10" t="str">
        <f t="shared" si="1114"/>
        <v/>
      </c>
      <c r="AJ3842" s="10" t="str">
        <f t="shared" si="1115"/>
        <v/>
      </c>
      <c r="AK3842" s="10" t="str">
        <f t="shared" si="1116"/>
        <v/>
      </c>
      <c r="AL3842" s="10" t="str">
        <f t="shared" si="1117"/>
        <v/>
      </c>
      <c r="AM3842" s="10" t="str">
        <f t="shared" si="1118"/>
        <v/>
      </c>
      <c r="AN3842" s="10" t="str">
        <f t="shared" si="1119"/>
        <v/>
      </c>
    </row>
    <row r="3843" spans="15:40">
      <c r="O3843" s="45" t="str">
        <f t="shared" si="1121"/>
        <v/>
      </c>
      <c r="P3843" s="46" t="str">
        <f t="shared" si="1120"/>
        <v/>
      </c>
      <c r="Q3843" s="30" t="str">
        <f t="shared" si="1107"/>
        <v/>
      </c>
      <c r="R3843" s="30" t="str">
        <f t="shared" si="1122"/>
        <v/>
      </c>
      <c r="S3843" s="30" t="str">
        <f t="shared" si="1122"/>
        <v/>
      </c>
      <c r="T3843" s="30" t="str">
        <f t="shared" si="1122"/>
        <v/>
      </c>
      <c r="U3843" s="30" t="str">
        <f t="shared" si="1122"/>
        <v/>
      </c>
      <c r="V3843" s="30" t="str">
        <f t="shared" si="1123"/>
        <v/>
      </c>
      <c r="W3843" s="30" t="str">
        <f t="shared" si="1123"/>
        <v/>
      </c>
      <c r="X3843" s="30" t="str">
        <f t="shared" si="1123"/>
        <v/>
      </c>
      <c r="Y3843" s="30" t="str">
        <f t="shared" si="1123"/>
        <v/>
      </c>
      <c r="Z3843" s="30" t="str">
        <f t="shared" si="1124"/>
        <v/>
      </c>
      <c r="AA3843" s="30" t="str">
        <f t="shared" si="1124"/>
        <v/>
      </c>
      <c r="AB3843" s="8" t="str">
        <f t="shared" si="1108"/>
        <v/>
      </c>
      <c r="AC3843" s="9" t="str">
        <f t="shared" si="1106"/>
        <v/>
      </c>
      <c r="AD3843" s="10" t="str">
        <f t="shared" si="1109"/>
        <v/>
      </c>
      <c r="AE3843" s="10" t="str">
        <f t="shared" si="1110"/>
        <v/>
      </c>
      <c r="AF3843" s="10" t="str">
        <f t="shared" si="1111"/>
        <v/>
      </c>
      <c r="AG3843" s="10" t="str">
        <f t="shared" si="1112"/>
        <v/>
      </c>
      <c r="AH3843" s="10" t="str">
        <f t="shared" si="1113"/>
        <v/>
      </c>
      <c r="AI3843" s="10" t="str">
        <f t="shared" si="1114"/>
        <v/>
      </c>
      <c r="AJ3843" s="10" t="str">
        <f t="shared" si="1115"/>
        <v/>
      </c>
      <c r="AK3843" s="10" t="str">
        <f t="shared" si="1116"/>
        <v/>
      </c>
      <c r="AL3843" s="10" t="str">
        <f t="shared" si="1117"/>
        <v/>
      </c>
      <c r="AM3843" s="10" t="str">
        <f t="shared" si="1118"/>
        <v/>
      </c>
      <c r="AN3843" s="10" t="str">
        <f t="shared" si="1119"/>
        <v/>
      </c>
    </row>
    <row r="3844" spans="15:40">
      <c r="O3844" s="45" t="str">
        <f t="shared" si="1121"/>
        <v/>
      </c>
      <c r="P3844" s="46" t="str">
        <f t="shared" si="1120"/>
        <v/>
      </c>
      <c r="Q3844" s="30" t="str">
        <f t="shared" si="1107"/>
        <v/>
      </c>
      <c r="R3844" s="30" t="str">
        <f t="shared" si="1122"/>
        <v/>
      </c>
      <c r="S3844" s="30" t="str">
        <f t="shared" si="1122"/>
        <v/>
      </c>
      <c r="T3844" s="30" t="str">
        <f t="shared" si="1122"/>
        <v/>
      </c>
      <c r="U3844" s="30" t="str">
        <f t="shared" si="1122"/>
        <v/>
      </c>
      <c r="V3844" s="30" t="str">
        <f t="shared" si="1123"/>
        <v/>
      </c>
      <c r="W3844" s="30" t="str">
        <f t="shared" si="1123"/>
        <v/>
      </c>
      <c r="X3844" s="30" t="str">
        <f t="shared" si="1123"/>
        <v/>
      </c>
      <c r="Y3844" s="30" t="str">
        <f t="shared" si="1123"/>
        <v/>
      </c>
      <c r="Z3844" s="30" t="str">
        <f t="shared" si="1124"/>
        <v/>
      </c>
      <c r="AA3844" s="30" t="str">
        <f t="shared" si="1124"/>
        <v/>
      </c>
      <c r="AB3844" s="8" t="str">
        <f t="shared" si="1108"/>
        <v/>
      </c>
      <c r="AC3844" s="9" t="str">
        <f t="shared" si="1106"/>
        <v/>
      </c>
      <c r="AD3844" s="10" t="str">
        <f t="shared" si="1109"/>
        <v/>
      </c>
      <c r="AE3844" s="10" t="str">
        <f t="shared" si="1110"/>
        <v/>
      </c>
      <c r="AF3844" s="10" t="str">
        <f t="shared" si="1111"/>
        <v/>
      </c>
      <c r="AG3844" s="10" t="str">
        <f t="shared" si="1112"/>
        <v/>
      </c>
      <c r="AH3844" s="10" t="str">
        <f t="shared" si="1113"/>
        <v/>
      </c>
      <c r="AI3844" s="10" t="str">
        <f t="shared" si="1114"/>
        <v/>
      </c>
      <c r="AJ3844" s="10" t="str">
        <f t="shared" si="1115"/>
        <v/>
      </c>
      <c r="AK3844" s="10" t="str">
        <f t="shared" si="1116"/>
        <v/>
      </c>
      <c r="AL3844" s="10" t="str">
        <f t="shared" si="1117"/>
        <v/>
      </c>
      <c r="AM3844" s="10" t="str">
        <f t="shared" si="1118"/>
        <v/>
      </c>
      <c r="AN3844" s="10" t="str">
        <f t="shared" si="1119"/>
        <v/>
      </c>
    </row>
    <row r="3845" spans="15:40">
      <c r="O3845" s="45" t="str">
        <f t="shared" si="1121"/>
        <v/>
      </c>
      <c r="P3845" s="46" t="str">
        <f t="shared" si="1120"/>
        <v/>
      </c>
      <c r="Q3845" s="30" t="str">
        <f t="shared" si="1107"/>
        <v/>
      </c>
      <c r="R3845" s="30" t="str">
        <f t="shared" si="1122"/>
        <v/>
      </c>
      <c r="S3845" s="30" t="str">
        <f t="shared" si="1122"/>
        <v/>
      </c>
      <c r="T3845" s="30" t="str">
        <f t="shared" si="1122"/>
        <v/>
      </c>
      <c r="U3845" s="30" t="str">
        <f t="shared" si="1122"/>
        <v/>
      </c>
      <c r="V3845" s="30" t="str">
        <f t="shared" si="1123"/>
        <v/>
      </c>
      <c r="W3845" s="30" t="str">
        <f t="shared" si="1123"/>
        <v/>
      </c>
      <c r="X3845" s="30" t="str">
        <f t="shared" si="1123"/>
        <v/>
      </c>
      <c r="Y3845" s="30" t="str">
        <f t="shared" si="1123"/>
        <v/>
      </c>
      <c r="Z3845" s="30" t="str">
        <f t="shared" si="1124"/>
        <v/>
      </c>
      <c r="AA3845" s="30" t="str">
        <f t="shared" si="1124"/>
        <v/>
      </c>
      <c r="AB3845" s="8" t="str">
        <f t="shared" si="1108"/>
        <v/>
      </c>
      <c r="AC3845" s="9" t="str">
        <f t="shared" si="1106"/>
        <v/>
      </c>
      <c r="AD3845" s="10" t="str">
        <f t="shared" si="1109"/>
        <v/>
      </c>
      <c r="AE3845" s="10" t="str">
        <f t="shared" si="1110"/>
        <v/>
      </c>
      <c r="AF3845" s="10" t="str">
        <f t="shared" si="1111"/>
        <v/>
      </c>
      <c r="AG3845" s="10" t="str">
        <f t="shared" si="1112"/>
        <v/>
      </c>
      <c r="AH3845" s="10" t="str">
        <f t="shared" si="1113"/>
        <v/>
      </c>
      <c r="AI3845" s="10" t="str">
        <f t="shared" si="1114"/>
        <v/>
      </c>
      <c r="AJ3845" s="10" t="str">
        <f t="shared" si="1115"/>
        <v/>
      </c>
      <c r="AK3845" s="10" t="str">
        <f t="shared" si="1116"/>
        <v/>
      </c>
      <c r="AL3845" s="10" t="str">
        <f t="shared" si="1117"/>
        <v/>
      </c>
      <c r="AM3845" s="10" t="str">
        <f t="shared" si="1118"/>
        <v/>
      </c>
      <c r="AN3845" s="10" t="str">
        <f t="shared" si="1119"/>
        <v/>
      </c>
    </row>
    <row r="3846" spans="15:40">
      <c r="O3846" s="45" t="str">
        <f t="shared" si="1121"/>
        <v/>
      </c>
      <c r="P3846" s="46" t="str">
        <f t="shared" si="1120"/>
        <v/>
      </c>
      <c r="Q3846" s="30" t="str">
        <f t="shared" si="1107"/>
        <v/>
      </c>
      <c r="R3846" s="30" t="str">
        <f t="shared" si="1122"/>
        <v/>
      </c>
      <c r="S3846" s="30" t="str">
        <f t="shared" si="1122"/>
        <v/>
      </c>
      <c r="T3846" s="30" t="str">
        <f t="shared" si="1122"/>
        <v/>
      </c>
      <c r="U3846" s="30" t="str">
        <f t="shared" si="1122"/>
        <v/>
      </c>
      <c r="V3846" s="30" t="str">
        <f t="shared" si="1123"/>
        <v/>
      </c>
      <c r="W3846" s="30" t="str">
        <f t="shared" si="1123"/>
        <v/>
      </c>
      <c r="X3846" s="30" t="str">
        <f t="shared" si="1123"/>
        <v/>
      </c>
      <c r="Y3846" s="30" t="str">
        <f t="shared" si="1123"/>
        <v/>
      </c>
      <c r="Z3846" s="30" t="str">
        <f t="shared" si="1124"/>
        <v/>
      </c>
      <c r="AA3846" s="30" t="str">
        <f t="shared" si="1124"/>
        <v/>
      </c>
      <c r="AB3846" s="8" t="str">
        <f t="shared" si="1108"/>
        <v/>
      </c>
      <c r="AC3846" s="9" t="str">
        <f t="shared" si="1106"/>
        <v/>
      </c>
      <c r="AD3846" s="10" t="str">
        <f t="shared" si="1109"/>
        <v/>
      </c>
      <c r="AE3846" s="10" t="str">
        <f t="shared" si="1110"/>
        <v/>
      </c>
      <c r="AF3846" s="10" t="str">
        <f t="shared" si="1111"/>
        <v/>
      </c>
      <c r="AG3846" s="10" t="str">
        <f t="shared" si="1112"/>
        <v/>
      </c>
      <c r="AH3846" s="10" t="str">
        <f t="shared" si="1113"/>
        <v/>
      </c>
      <c r="AI3846" s="10" t="str">
        <f t="shared" si="1114"/>
        <v/>
      </c>
      <c r="AJ3846" s="10" t="str">
        <f t="shared" si="1115"/>
        <v/>
      </c>
      <c r="AK3846" s="10" t="str">
        <f t="shared" si="1116"/>
        <v/>
      </c>
      <c r="AL3846" s="10" t="str">
        <f t="shared" si="1117"/>
        <v/>
      </c>
      <c r="AM3846" s="10" t="str">
        <f t="shared" si="1118"/>
        <v/>
      </c>
      <c r="AN3846" s="10" t="str">
        <f t="shared" si="1119"/>
        <v/>
      </c>
    </row>
    <row r="3847" spans="15:40">
      <c r="O3847" s="45" t="str">
        <f t="shared" si="1121"/>
        <v/>
      </c>
      <c r="P3847" s="46" t="str">
        <f t="shared" si="1120"/>
        <v/>
      </c>
      <c r="Q3847" s="30" t="str">
        <f t="shared" si="1107"/>
        <v/>
      </c>
      <c r="R3847" s="30" t="str">
        <f t="shared" si="1122"/>
        <v/>
      </c>
      <c r="S3847" s="30" t="str">
        <f t="shared" si="1122"/>
        <v/>
      </c>
      <c r="T3847" s="30" t="str">
        <f t="shared" si="1122"/>
        <v/>
      </c>
      <c r="U3847" s="30" t="str">
        <f t="shared" si="1122"/>
        <v/>
      </c>
      <c r="V3847" s="30" t="str">
        <f t="shared" si="1123"/>
        <v/>
      </c>
      <c r="W3847" s="30" t="str">
        <f t="shared" si="1123"/>
        <v/>
      </c>
      <c r="X3847" s="30" t="str">
        <f t="shared" si="1123"/>
        <v/>
      </c>
      <c r="Y3847" s="30" t="str">
        <f t="shared" si="1123"/>
        <v/>
      </c>
      <c r="Z3847" s="30" t="str">
        <f t="shared" si="1124"/>
        <v/>
      </c>
      <c r="AA3847" s="30" t="str">
        <f t="shared" si="1124"/>
        <v/>
      </c>
      <c r="AB3847" s="8" t="str">
        <f t="shared" si="1108"/>
        <v/>
      </c>
      <c r="AC3847" s="9" t="str">
        <f t="shared" ref="AC3847:AC3910" si="1125">IF(AND($AA3847&gt;$AA3846),"Total",IF($AA3847&gt;$AB3846,P3847,""))</f>
        <v/>
      </c>
      <c r="AD3847" s="10" t="str">
        <f t="shared" si="1109"/>
        <v/>
      </c>
      <c r="AE3847" s="10" t="str">
        <f t="shared" si="1110"/>
        <v/>
      </c>
      <c r="AF3847" s="10" t="str">
        <f t="shared" si="1111"/>
        <v/>
      </c>
      <c r="AG3847" s="10" t="str">
        <f t="shared" si="1112"/>
        <v/>
      </c>
      <c r="AH3847" s="10" t="str">
        <f t="shared" si="1113"/>
        <v/>
      </c>
      <c r="AI3847" s="10" t="str">
        <f t="shared" si="1114"/>
        <v/>
      </c>
      <c r="AJ3847" s="10" t="str">
        <f t="shared" si="1115"/>
        <v/>
      </c>
      <c r="AK3847" s="10" t="str">
        <f t="shared" si="1116"/>
        <v/>
      </c>
      <c r="AL3847" s="10" t="str">
        <f t="shared" si="1117"/>
        <v/>
      </c>
      <c r="AM3847" s="10" t="str">
        <f t="shared" si="1118"/>
        <v/>
      </c>
      <c r="AN3847" s="10" t="str">
        <f t="shared" si="1119"/>
        <v/>
      </c>
    </row>
    <row r="3848" spans="15:40">
      <c r="O3848" s="45" t="str">
        <f t="shared" si="1121"/>
        <v/>
      </c>
      <c r="P3848" s="46" t="str">
        <f t="shared" si="1120"/>
        <v/>
      </c>
      <c r="Q3848" s="30" t="str">
        <f t="shared" ref="Q3848:Q3911" si="1126">IFERROR(IF(AND($Q$7&gt;0,$Q$7-1&gt;=ROW()-71),$Q$64,""),"")</f>
        <v/>
      </c>
      <c r="R3848" s="30" t="str">
        <f t="shared" si="1122"/>
        <v/>
      </c>
      <c r="S3848" s="30" t="str">
        <f t="shared" si="1122"/>
        <v/>
      </c>
      <c r="T3848" s="30" t="str">
        <f t="shared" si="1122"/>
        <v/>
      </c>
      <c r="U3848" s="30" t="str">
        <f t="shared" si="1122"/>
        <v/>
      </c>
      <c r="V3848" s="30" t="str">
        <f t="shared" si="1123"/>
        <v/>
      </c>
      <c r="W3848" s="30" t="str">
        <f t="shared" si="1123"/>
        <v/>
      </c>
      <c r="X3848" s="30" t="str">
        <f t="shared" si="1123"/>
        <v/>
      </c>
      <c r="Y3848" s="30" t="str">
        <f t="shared" si="1123"/>
        <v/>
      </c>
      <c r="Z3848" s="30" t="str">
        <f t="shared" si="1124"/>
        <v/>
      </c>
      <c r="AA3848" s="30" t="str">
        <f t="shared" si="1124"/>
        <v/>
      </c>
      <c r="AB3848" s="8" t="str">
        <f t="shared" ref="AB3848:AB3911" si="1127">IFERROR(IF(AND($Q$7&gt;0,$Q$7-1&gt;=ROW()-71),$AA$1+ROW()-71,""),"")</f>
        <v/>
      </c>
      <c r="AC3848" s="9" t="str">
        <f t="shared" si="1125"/>
        <v/>
      </c>
      <c r="AD3848" s="10" t="str">
        <f t="shared" ref="AD3848:AD3911" si="1128">IFERROR(IF(AND($AA3848&gt;$AA3847),AD3847*$AB3847,IF($AA3848&gt;$AB3847,Q3848,"")),"")</f>
        <v/>
      </c>
      <c r="AE3848" s="10" t="str">
        <f t="shared" ref="AE3848:AE3911" si="1129">IFERROR(IF(AND($AA3848&gt;$AA3847),AE3847*$AB3847,IF($AA3848&gt;$AB3847,R3848,"")),"")</f>
        <v/>
      </c>
      <c r="AF3848" s="10" t="str">
        <f t="shared" ref="AF3848:AF3911" si="1130">IFERROR(IF(AND($AA3848&gt;$AA3847),AF3847*$AB3847,IF($AA3848&gt;$AB3847,S3848,"")),"")</f>
        <v/>
      </c>
      <c r="AG3848" s="10" t="str">
        <f t="shared" ref="AG3848:AG3911" si="1131">IFERROR(IF(AND($AA3848&gt;$AA3847),AG3847*$AB3847,IF($AA3848&gt;$AB3847,T3848,"")),"")</f>
        <v/>
      </c>
      <c r="AH3848" s="10" t="str">
        <f t="shared" ref="AH3848:AH3911" si="1132">IFERROR(IF(AND($AA3848&gt;$AA3847),AH3847*$AB3847,IF($AA3848&gt;$AB3847,U3848,"")),"")</f>
        <v/>
      </c>
      <c r="AI3848" s="10" t="str">
        <f t="shared" ref="AI3848:AI3911" si="1133">IFERROR(IF(AND($AA3848&gt;$AA3847),AI3847*$AB3847,IF($AA3848&gt;$AB3847,V3848,"")),"")</f>
        <v/>
      </c>
      <c r="AJ3848" s="10" t="str">
        <f t="shared" ref="AJ3848:AJ3911" si="1134">IFERROR(IF(AND($AA3848&gt;$AA3847),AJ3847*$AB3847,IF($AA3848&gt;$AB3847,W3848,"")),"")</f>
        <v/>
      </c>
      <c r="AK3848" s="10" t="str">
        <f t="shared" ref="AK3848:AK3911" si="1135">IFERROR(IF(AND($AA3848&gt;$AA3847),AK3847*$AB3847,IF($AA3848&gt;$AB3847,X3848,"")),"")</f>
        <v/>
      </c>
      <c r="AL3848" s="10" t="str">
        <f t="shared" ref="AL3848:AL3911" si="1136">IFERROR(IF(AND($AA3848&gt;$AA3847),AL3847*$AB3847,IF($AA3848&gt;$AB3847,Y3848,"")),"")</f>
        <v/>
      </c>
      <c r="AM3848" s="10" t="str">
        <f t="shared" ref="AM3848:AM3911" si="1137">IFERROR(IF(AND($AA3848&gt;$AA3847),AM3847*$AB3847,IF($AA3848&gt;$AB3847,Z3848,"")),"")</f>
        <v/>
      </c>
      <c r="AN3848" s="10" t="str">
        <f t="shared" ref="AN3848:AN3911" si="1138">IFERROR(IF(AND($AA3848&gt;$AA3847),AN3847*$AB3847,IF($AA3848&gt;$AB3847,AA3848,"")),"")</f>
        <v/>
      </c>
    </row>
    <row r="3849" spans="15:40">
      <c r="O3849" s="45" t="str">
        <f t="shared" si="1121"/>
        <v/>
      </c>
      <c r="P3849" s="46" t="str">
        <f t="shared" ref="P3849:P3912" si="1139">IF(ROW(A3779)&lt;=$Q$7,EOMONTH($K$5,ROW(A3779)-1),"")</f>
        <v/>
      </c>
      <c r="Q3849" s="30" t="str">
        <f t="shared" si="1126"/>
        <v/>
      </c>
      <c r="R3849" s="30" t="str">
        <f t="shared" si="1122"/>
        <v/>
      </c>
      <c r="S3849" s="30" t="str">
        <f t="shared" si="1122"/>
        <v/>
      </c>
      <c r="T3849" s="30" t="str">
        <f t="shared" si="1122"/>
        <v/>
      </c>
      <c r="U3849" s="30" t="str">
        <f t="shared" si="1122"/>
        <v/>
      </c>
      <c r="V3849" s="30" t="str">
        <f t="shared" si="1123"/>
        <v/>
      </c>
      <c r="W3849" s="30" t="str">
        <f t="shared" si="1123"/>
        <v/>
      </c>
      <c r="X3849" s="30" t="str">
        <f t="shared" si="1123"/>
        <v/>
      </c>
      <c r="Y3849" s="30" t="str">
        <f t="shared" si="1123"/>
        <v/>
      </c>
      <c r="Z3849" s="30" t="str">
        <f t="shared" si="1124"/>
        <v/>
      </c>
      <c r="AA3849" s="30" t="str">
        <f t="shared" si="1124"/>
        <v/>
      </c>
      <c r="AB3849" s="8" t="str">
        <f t="shared" si="1127"/>
        <v/>
      </c>
      <c r="AC3849" s="9" t="str">
        <f t="shared" si="1125"/>
        <v/>
      </c>
      <c r="AD3849" s="10" t="str">
        <f t="shared" si="1128"/>
        <v/>
      </c>
      <c r="AE3849" s="10" t="str">
        <f t="shared" si="1129"/>
        <v/>
      </c>
      <c r="AF3849" s="10" t="str">
        <f t="shared" si="1130"/>
        <v/>
      </c>
      <c r="AG3849" s="10" t="str">
        <f t="shared" si="1131"/>
        <v/>
      </c>
      <c r="AH3849" s="10" t="str">
        <f t="shared" si="1132"/>
        <v/>
      </c>
      <c r="AI3849" s="10" t="str">
        <f t="shared" si="1133"/>
        <v/>
      </c>
      <c r="AJ3849" s="10" t="str">
        <f t="shared" si="1134"/>
        <v/>
      </c>
      <c r="AK3849" s="10" t="str">
        <f t="shared" si="1135"/>
        <v/>
      </c>
      <c r="AL3849" s="10" t="str">
        <f t="shared" si="1136"/>
        <v/>
      </c>
      <c r="AM3849" s="10" t="str">
        <f t="shared" si="1137"/>
        <v/>
      </c>
      <c r="AN3849" s="10" t="str">
        <f t="shared" si="1138"/>
        <v/>
      </c>
    </row>
    <row r="3850" spans="15:40">
      <c r="O3850" s="45" t="str">
        <f t="shared" si="1121"/>
        <v/>
      </c>
      <c r="P3850" s="46" t="str">
        <f t="shared" si="1139"/>
        <v/>
      </c>
      <c r="Q3850" s="30" t="str">
        <f t="shared" si="1126"/>
        <v/>
      </c>
      <c r="R3850" s="30" t="str">
        <f t="shared" si="1122"/>
        <v/>
      </c>
      <c r="S3850" s="30" t="str">
        <f t="shared" si="1122"/>
        <v/>
      </c>
      <c r="T3850" s="30" t="str">
        <f t="shared" si="1122"/>
        <v/>
      </c>
      <c r="U3850" s="30" t="str">
        <f t="shared" si="1122"/>
        <v/>
      </c>
      <c r="V3850" s="30" t="str">
        <f t="shared" si="1123"/>
        <v/>
      </c>
      <c r="W3850" s="30" t="str">
        <f t="shared" si="1123"/>
        <v/>
      </c>
      <c r="X3850" s="30" t="str">
        <f t="shared" si="1123"/>
        <v/>
      </c>
      <c r="Y3850" s="30" t="str">
        <f t="shared" si="1123"/>
        <v/>
      </c>
      <c r="Z3850" s="30" t="str">
        <f t="shared" si="1124"/>
        <v/>
      </c>
      <c r="AA3850" s="30" t="str">
        <f t="shared" si="1124"/>
        <v/>
      </c>
      <c r="AB3850" s="8" t="str">
        <f t="shared" si="1127"/>
        <v/>
      </c>
      <c r="AC3850" s="9" t="str">
        <f t="shared" si="1125"/>
        <v/>
      </c>
      <c r="AD3850" s="10" t="str">
        <f t="shared" si="1128"/>
        <v/>
      </c>
      <c r="AE3850" s="10" t="str">
        <f t="shared" si="1129"/>
        <v/>
      </c>
      <c r="AF3850" s="10" t="str">
        <f t="shared" si="1130"/>
        <v/>
      </c>
      <c r="AG3850" s="10" t="str">
        <f t="shared" si="1131"/>
        <v/>
      </c>
      <c r="AH3850" s="10" t="str">
        <f t="shared" si="1132"/>
        <v/>
      </c>
      <c r="AI3850" s="10" t="str">
        <f t="shared" si="1133"/>
        <v/>
      </c>
      <c r="AJ3850" s="10" t="str">
        <f t="shared" si="1134"/>
        <v/>
      </c>
      <c r="AK3850" s="10" t="str">
        <f t="shared" si="1135"/>
        <v/>
      </c>
      <c r="AL3850" s="10" t="str">
        <f t="shared" si="1136"/>
        <v/>
      </c>
      <c r="AM3850" s="10" t="str">
        <f t="shared" si="1137"/>
        <v/>
      </c>
      <c r="AN3850" s="10" t="str">
        <f t="shared" si="1138"/>
        <v/>
      </c>
    </row>
    <row r="3851" spans="15:40">
      <c r="O3851" s="45" t="str">
        <f t="shared" si="1121"/>
        <v/>
      </c>
      <c r="P3851" s="46" t="str">
        <f t="shared" si="1139"/>
        <v/>
      </c>
      <c r="Q3851" s="30" t="str">
        <f t="shared" si="1126"/>
        <v/>
      </c>
      <c r="R3851" s="30" t="str">
        <f t="shared" si="1122"/>
        <v/>
      </c>
      <c r="S3851" s="30" t="str">
        <f t="shared" si="1122"/>
        <v/>
      </c>
      <c r="T3851" s="30" t="str">
        <f t="shared" si="1122"/>
        <v/>
      </c>
      <c r="U3851" s="30" t="str">
        <f t="shared" si="1122"/>
        <v/>
      </c>
      <c r="V3851" s="30" t="str">
        <f t="shared" si="1123"/>
        <v/>
      </c>
      <c r="W3851" s="30" t="str">
        <f t="shared" si="1123"/>
        <v/>
      </c>
      <c r="X3851" s="30" t="str">
        <f t="shared" si="1123"/>
        <v/>
      </c>
      <c r="Y3851" s="30" t="str">
        <f t="shared" si="1123"/>
        <v/>
      </c>
      <c r="Z3851" s="30" t="str">
        <f t="shared" si="1124"/>
        <v/>
      </c>
      <c r="AA3851" s="30" t="str">
        <f t="shared" si="1124"/>
        <v/>
      </c>
      <c r="AB3851" s="8" t="str">
        <f t="shared" si="1127"/>
        <v/>
      </c>
      <c r="AC3851" s="9" t="str">
        <f t="shared" si="1125"/>
        <v/>
      </c>
      <c r="AD3851" s="10" t="str">
        <f t="shared" si="1128"/>
        <v/>
      </c>
      <c r="AE3851" s="10" t="str">
        <f t="shared" si="1129"/>
        <v/>
      </c>
      <c r="AF3851" s="10" t="str">
        <f t="shared" si="1130"/>
        <v/>
      </c>
      <c r="AG3851" s="10" t="str">
        <f t="shared" si="1131"/>
        <v/>
      </c>
      <c r="AH3851" s="10" t="str">
        <f t="shared" si="1132"/>
        <v/>
      </c>
      <c r="AI3851" s="10" t="str">
        <f t="shared" si="1133"/>
        <v/>
      </c>
      <c r="AJ3851" s="10" t="str">
        <f t="shared" si="1134"/>
        <v/>
      </c>
      <c r="AK3851" s="10" t="str">
        <f t="shared" si="1135"/>
        <v/>
      </c>
      <c r="AL3851" s="10" t="str">
        <f t="shared" si="1136"/>
        <v/>
      </c>
      <c r="AM3851" s="10" t="str">
        <f t="shared" si="1137"/>
        <v/>
      </c>
      <c r="AN3851" s="10" t="str">
        <f t="shared" si="1138"/>
        <v/>
      </c>
    </row>
    <row r="3852" spans="15:40">
      <c r="O3852" s="45" t="str">
        <f t="shared" si="1121"/>
        <v/>
      </c>
      <c r="P3852" s="46" t="str">
        <f t="shared" si="1139"/>
        <v/>
      </c>
      <c r="Q3852" s="30" t="str">
        <f t="shared" si="1126"/>
        <v/>
      </c>
      <c r="R3852" s="30" t="str">
        <f t="shared" si="1122"/>
        <v/>
      </c>
      <c r="S3852" s="30" t="str">
        <f t="shared" si="1122"/>
        <v/>
      </c>
      <c r="T3852" s="30" t="str">
        <f t="shared" si="1122"/>
        <v/>
      </c>
      <c r="U3852" s="30" t="str">
        <f t="shared" si="1122"/>
        <v/>
      </c>
      <c r="V3852" s="30" t="str">
        <f t="shared" si="1123"/>
        <v/>
      </c>
      <c r="W3852" s="30" t="str">
        <f t="shared" si="1123"/>
        <v/>
      </c>
      <c r="X3852" s="30" t="str">
        <f t="shared" si="1123"/>
        <v/>
      </c>
      <c r="Y3852" s="30" t="str">
        <f t="shared" si="1123"/>
        <v/>
      </c>
      <c r="Z3852" s="30" t="str">
        <f t="shared" si="1124"/>
        <v/>
      </c>
      <c r="AA3852" s="30" t="str">
        <f t="shared" si="1124"/>
        <v/>
      </c>
      <c r="AB3852" s="8" t="str">
        <f t="shared" si="1127"/>
        <v/>
      </c>
      <c r="AC3852" s="9" t="str">
        <f t="shared" si="1125"/>
        <v/>
      </c>
      <c r="AD3852" s="10" t="str">
        <f t="shared" si="1128"/>
        <v/>
      </c>
      <c r="AE3852" s="10" t="str">
        <f t="shared" si="1129"/>
        <v/>
      </c>
      <c r="AF3852" s="10" t="str">
        <f t="shared" si="1130"/>
        <v/>
      </c>
      <c r="AG3852" s="10" t="str">
        <f t="shared" si="1131"/>
        <v/>
      </c>
      <c r="AH3852" s="10" t="str">
        <f t="shared" si="1132"/>
        <v/>
      </c>
      <c r="AI3852" s="10" t="str">
        <f t="shared" si="1133"/>
        <v/>
      </c>
      <c r="AJ3852" s="10" t="str">
        <f t="shared" si="1134"/>
        <v/>
      </c>
      <c r="AK3852" s="10" t="str">
        <f t="shared" si="1135"/>
        <v/>
      </c>
      <c r="AL3852" s="10" t="str">
        <f t="shared" si="1136"/>
        <v/>
      </c>
      <c r="AM3852" s="10" t="str">
        <f t="shared" si="1137"/>
        <v/>
      </c>
      <c r="AN3852" s="10" t="str">
        <f t="shared" si="1138"/>
        <v/>
      </c>
    </row>
    <row r="3853" spans="15:40">
      <c r="O3853" s="45" t="str">
        <f t="shared" si="1121"/>
        <v/>
      </c>
      <c r="P3853" s="46" t="str">
        <f t="shared" si="1139"/>
        <v/>
      </c>
      <c r="Q3853" s="30" t="str">
        <f t="shared" si="1126"/>
        <v/>
      </c>
      <c r="R3853" s="30" t="str">
        <f t="shared" si="1122"/>
        <v/>
      </c>
      <c r="S3853" s="30" t="str">
        <f t="shared" si="1122"/>
        <v/>
      </c>
      <c r="T3853" s="30" t="str">
        <f t="shared" si="1122"/>
        <v/>
      </c>
      <c r="U3853" s="30" t="str">
        <f t="shared" si="1122"/>
        <v/>
      </c>
      <c r="V3853" s="30" t="str">
        <f t="shared" si="1123"/>
        <v/>
      </c>
      <c r="W3853" s="30" t="str">
        <f t="shared" si="1123"/>
        <v/>
      </c>
      <c r="X3853" s="30" t="str">
        <f t="shared" si="1123"/>
        <v/>
      </c>
      <c r="Y3853" s="30" t="str">
        <f t="shared" si="1123"/>
        <v/>
      </c>
      <c r="Z3853" s="30" t="str">
        <f t="shared" si="1124"/>
        <v/>
      </c>
      <c r="AA3853" s="30" t="str">
        <f t="shared" si="1124"/>
        <v/>
      </c>
      <c r="AB3853" s="8" t="str">
        <f t="shared" si="1127"/>
        <v/>
      </c>
      <c r="AC3853" s="9" t="str">
        <f t="shared" si="1125"/>
        <v/>
      </c>
      <c r="AD3853" s="10" t="str">
        <f t="shared" si="1128"/>
        <v/>
      </c>
      <c r="AE3853" s="10" t="str">
        <f t="shared" si="1129"/>
        <v/>
      </c>
      <c r="AF3853" s="10" t="str">
        <f t="shared" si="1130"/>
        <v/>
      </c>
      <c r="AG3853" s="10" t="str">
        <f t="shared" si="1131"/>
        <v/>
      </c>
      <c r="AH3853" s="10" t="str">
        <f t="shared" si="1132"/>
        <v/>
      </c>
      <c r="AI3853" s="10" t="str">
        <f t="shared" si="1133"/>
        <v/>
      </c>
      <c r="AJ3853" s="10" t="str">
        <f t="shared" si="1134"/>
        <v/>
      </c>
      <c r="AK3853" s="10" t="str">
        <f t="shared" si="1135"/>
        <v/>
      </c>
      <c r="AL3853" s="10" t="str">
        <f t="shared" si="1136"/>
        <v/>
      </c>
      <c r="AM3853" s="10" t="str">
        <f t="shared" si="1137"/>
        <v/>
      </c>
      <c r="AN3853" s="10" t="str">
        <f t="shared" si="1138"/>
        <v/>
      </c>
    </row>
    <row r="3854" spans="15:40">
      <c r="O3854" s="45" t="str">
        <f t="shared" si="1121"/>
        <v/>
      </c>
      <c r="P3854" s="46" t="str">
        <f t="shared" si="1139"/>
        <v/>
      </c>
      <c r="Q3854" s="30" t="str">
        <f t="shared" si="1126"/>
        <v/>
      </c>
      <c r="R3854" s="30" t="str">
        <f t="shared" si="1122"/>
        <v/>
      </c>
      <c r="S3854" s="30" t="str">
        <f t="shared" si="1122"/>
        <v/>
      </c>
      <c r="T3854" s="30" t="str">
        <f t="shared" si="1122"/>
        <v/>
      </c>
      <c r="U3854" s="30" t="str">
        <f t="shared" si="1122"/>
        <v/>
      </c>
      <c r="V3854" s="30" t="str">
        <f t="shared" si="1123"/>
        <v/>
      </c>
      <c r="W3854" s="30" t="str">
        <f t="shared" si="1123"/>
        <v/>
      </c>
      <c r="X3854" s="30" t="str">
        <f t="shared" si="1123"/>
        <v/>
      </c>
      <c r="Y3854" s="30" t="str">
        <f t="shared" si="1123"/>
        <v/>
      </c>
      <c r="Z3854" s="30" t="str">
        <f t="shared" si="1124"/>
        <v/>
      </c>
      <c r="AA3854" s="30" t="str">
        <f t="shared" si="1124"/>
        <v/>
      </c>
      <c r="AB3854" s="8" t="str">
        <f t="shared" si="1127"/>
        <v/>
      </c>
      <c r="AC3854" s="9" t="str">
        <f t="shared" si="1125"/>
        <v/>
      </c>
      <c r="AD3854" s="10" t="str">
        <f t="shared" si="1128"/>
        <v/>
      </c>
      <c r="AE3854" s="10" t="str">
        <f t="shared" si="1129"/>
        <v/>
      </c>
      <c r="AF3854" s="10" t="str">
        <f t="shared" si="1130"/>
        <v/>
      </c>
      <c r="AG3854" s="10" t="str">
        <f t="shared" si="1131"/>
        <v/>
      </c>
      <c r="AH3854" s="10" t="str">
        <f t="shared" si="1132"/>
        <v/>
      </c>
      <c r="AI3854" s="10" t="str">
        <f t="shared" si="1133"/>
        <v/>
      </c>
      <c r="AJ3854" s="10" t="str">
        <f t="shared" si="1134"/>
        <v/>
      </c>
      <c r="AK3854" s="10" t="str">
        <f t="shared" si="1135"/>
        <v/>
      </c>
      <c r="AL3854" s="10" t="str">
        <f t="shared" si="1136"/>
        <v/>
      </c>
      <c r="AM3854" s="10" t="str">
        <f t="shared" si="1137"/>
        <v/>
      </c>
      <c r="AN3854" s="10" t="str">
        <f t="shared" si="1138"/>
        <v/>
      </c>
    </row>
    <row r="3855" spans="15:40">
      <c r="O3855" s="45" t="str">
        <f t="shared" si="1121"/>
        <v/>
      </c>
      <c r="P3855" s="46" t="str">
        <f t="shared" si="1139"/>
        <v/>
      </c>
      <c r="Q3855" s="30" t="str">
        <f t="shared" si="1126"/>
        <v/>
      </c>
      <c r="R3855" s="30" t="str">
        <f t="shared" si="1122"/>
        <v/>
      </c>
      <c r="S3855" s="30" t="str">
        <f t="shared" si="1122"/>
        <v/>
      </c>
      <c r="T3855" s="30" t="str">
        <f t="shared" si="1122"/>
        <v/>
      </c>
      <c r="U3855" s="30" t="str">
        <f t="shared" si="1122"/>
        <v/>
      </c>
      <c r="V3855" s="30" t="str">
        <f t="shared" si="1123"/>
        <v/>
      </c>
      <c r="W3855" s="30" t="str">
        <f t="shared" si="1123"/>
        <v/>
      </c>
      <c r="X3855" s="30" t="str">
        <f t="shared" si="1123"/>
        <v/>
      </c>
      <c r="Y3855" s="30" t="str">
        <f t="shared" si="1123"/>
        <v/>
      </c>
      <c r="Z3855" s="30" t="str">
        <f t="shared" si="1124"/>
        <v/>
      </c>
      <c r="AA3855" s="30" t="str">
        <f t="shared" si="1124"/>
        <v/>
      </c>
      <c r="AB3855" s="8" t="str">
        <f t="shared" si="1127"/>
        <v/>
      </c>
      <c r="AC3855" s="9" t="str">
        <f t="shared" si="1125"/>
        <v/>
      </c>
      <c r="AD3855" s="10" t="str">
        <f t="shared" si="1128"/>
        <v/>
      </c>
      <c r="AE3855" s="10" t="str">
        <f t="shared" si="1129"/>
        <v/>
      </c>
      <c r="AF3855" s="10" t="str">
        <f t="shared" si="1130"/>
        <v/>
      </c>
      <c r="AG3855" s="10" t="str">
        <f t="shared" si="1131"/>
        <v/>
      </c>
      <c r="AH3855" s="10" t="str">
        <f t="shared" si="1132"/>
        <v/>
      </c>
      <c r="AI3855" s="10" t="str">
        <f t="shared" si="1133"/>
        <v/>
      </c>
      <c r="AJ3855" s="10" t="str">
        <f t="shared" si="1134"/>
        <v/>
      </c>
      <c r="AK3855" s="10" t="str">
        <f t="shared" si="1135"/>
        <v/>
      </c>
      <c r="AL3855" s="10" t="str">
        <f t="shared" si="1136"/>
        <v/>
      </c>
      <c r="AM3855" s="10" t="str">
        <f t="shared" si="1137"/>
        <v/>
      </c>
      <c r="AN3855" s="10" t="str">
        <f t="shared" si="1138"/>
        <v/>
      </c>
    </row>
    <row r="3856" spans="15:40">
      <c r="O3856" s="45" t="str">
        <f t="shared" si="1121"/>
        <v/>
      </c>
      <c r="P3856" s="46" t="str">
        <f t="shared" si="1139"/>
        <v/>
      </c>
      <c r="Q3856" s="30" t="str">
        <f t="shared" si="1126"/>
        <v/>
      </c>
      <c r="R3856" s="30" t="str">
        <f t="shared" si="1122"/>
        <v/>
      </c>
      <c r="S3856" s="30" t="str">
        <f t="shared" si="1122"/>
        <v/>
      </c>
      <c r="T3856" s="30" t="str">
        <f t="shared" si="1122"/>
        <v/>
      </c>
      <c r="U3856" s="30" t="str">
        <f t="shared" si="1122"/>
        <v/>
      </c>
      <c r="V3856" s="30" t="str">
        <f t="shared" si="1123"/>
        <v/>
      </c>
      <c r="W3856" s="30" t="str">
        <f t="shared" si="1123"/>
        <v/>
      </c>
      <c r="X3856" s="30" t="str">
        <f t="shared" si="1123"/>
        <v/>
      </c>
      <c r="Y3856" s="30" t="str">
        <f t="shared" si="1123"/>
        <v/>
      </c>
      <c r="Z3856" s="30" t="str">
        <f t="shared" si="1124"/>
        <v/>
      </c>
      <c r="AA3856" s="30" t="str">
        <f t="shared" si="1124"/>
        <v/>
      </c>
      <c r="AB3856" s="8" t="str">
        <f t="shared" si="1127"/>
        <v/>
      </c>
      <c r="AC3856" s="9" t="str">
        <f t="shared" si="1125"/>
        <v/>
      </c>
      <c r="AD3856" s="10" t="str">
        <f t="shared" si="1128"/>
        <v/>
      </c>
      <c r="AE3856" s="10" t="str">
        <f t="shared" si="1129"/>
        <v/>
      </c>
      <c r="AF3856" s="10" t="str">
        <f t="shared" si="1130"/>
        <v/>
      </c>
      <c r="AG3856" s="10" t="str">
        <f t="shared" si="1131"/>
        <v/>
      </c>
      <c r="AH3856" s="10" t="str">
        <f t="shared" si="1132"/>
        <v/>
      </c>
      <c r="AI3856" s="10" t="str">
        <f t="shared" si="1133"/>
        <v/>
      </c>
      <c r="AJ3856" s="10" t="str">
        <f t="shared" si="1134"/>
        <v/>
      </c>
      <c r="AK3856" s="10" t="str">
        <f t="shared" si="1135"/>
        <v/>
      </c>
      <c r="AL3856" s="10" t="str">
        <f t="shared" si="1136"/>
        <v/>
      </c>
      <c r="AM3856" s="10" t="str">
        <f t="shared" si="1137"/>
        <v/>
      </c>
      <c r="AN3856" s="10" t="str">
        <f t="shared" si="1138"/>
        <v/>
      </c>
    </row>
    <row r="3857" spans="15:40">
      <c r="O3857" s="45" t="str">
        <f t="shared" si="1121"/>
        <v/>
      </c>
      <c r="P3857" s="46" t="str">
        <f t="shared" si="1139"/>
        <v/>
      </c>
      <c r="Q3857" s="30" t="str">
        <f t="shared" si="1126"/>
        <v/>
      </c>
      <c r="R3857" s="30" t="str">
        <f t="shared" si="1122"/>
        <v/>
      </c>
      <c r="S3857" s="30" t="str">
        <f t="shared" si="1122"/>
        <v/>
      </c>
      <c r="T3857" s="30" t="str">
        <f t="shared" si="1122"/>
        <v/>
      </c>
      <c r="U3857" s="30" t="str">
        <f t="shared" si="1122"/>
        <v/>
      </c>
      <c r="V3857" s="30" t="str">
        <f t="shared" si="1123"/>
        <v/>
      </c>
      <c r="W3857" s="30" t="str">
        <f t="shared" si="1123"/>
        <v/>
      </c>
      <c r="X3857" s="30" t="str">
        <f t="shared" si="1123"/>
        <v/>
      </c>
      <c r="Y3857" s="30" t="str">
        <f t="shared" si="1123"/>
        <v/>
      </c>
      <c r="Z3857" s="30" t="str">
        <f t="shared" si="1124"/>
        <v/>
      </c>
      <c r="AA3857" s="30" t="str">
        <f t="shared" si="1124"/>
        <v/>
      </c>
      <c r="AB3857" s="8" t="str">
        <f t="shared" si="1127"/>
        <v/>
      </c>
      <c r="AC3857" s="9" t="str">
        <f t="shared" si="1125"/>
        <v/>
      </c>
      <c r="AD3857" s="10" t="str">
        <f t="shared" si="1128"/>
        <v/>
      </c>
      <c r="AE3857" s="10" t="str">
        <f t="shared" si="1129"/>
        <v/>
      </c>
      <c r="AF3857" s="10" t="str">
        <f t="shared" si="1130"/>
        <v/>
      </c>
      <c r="AG3857" s="10" t="str">
        <f t="shared" si="1131"/>
        <v/>
      </c>
      <c r="AH3857" s="10" t="str">
        <f t="shared" si="1132"/>
        <v/>
      </c>
      <c r="AI3857" s="10" t="str">
        <f t="shared" si="1133"/>
        <v/>
      </c>
      <c r="AJ3857" s="10" t="str">
        <f t="shared" si="1134"/>
        <v/>
      </c>
      <c r="AK3857" s="10" t="str">
        <f t="shared" si="1135"/>
        <v/>
      </c>
      <c r="AL3857" s="10" t="str">
        <f t="shared" si="1136"/>
        <v/>
      </c>
      <c r="AM3857" s="10" t="str">
        <f t="shared" si="1137"/>
        <v/>
      </c>
      <c r="AN3857" s="10" t="str">
        <f t="shared" si="1138"/>
        <v/>
      </c>
    </row>
    <row r="3858" spans="15:40">
      <c r="O3858" s="45" t="str">
        <f t="shared" si="1121"/>
        <v/>
      </c>
      <c r="P3858" s="46" t="str">
        <f t="shared" si="1139"/>
        <v/>
      </c>
      <c r="Q3858" s="30" t="str">
        <f t="shared" si="1126"/>
        <v/>
      </c>
      <c r="R3858" s="30" t="str">
        <f t="shared" si="1122"/>
        <v/>
      </c>
      <c r="S3858" s="30" t="str">
        <f t="shared" si="1122"/>
        <v/>
      </c>
      <c r="T3858" s="30" t="str">
        <f t="shared" si="1122"/>
        <v/>
      </c>
      <c r="U3858" s="30" t="str">
        <f t="shared" si="1122"/>
        <v/>
      </c>
      <c r="V3858" s="30" t="str">
        <f t="shared" si="1123"/>
        <v/>
      </c>
      <c r="W3858" s="30" t="str">
        <f t="shared" si="1123"/>
        <v/>
      </c>
      <c r="X3858" s="30" t="str">
        <f t="shared" si="1123"/>
        <v/>
      </c>
      <c r="Y3858" s="30" t="str">
        <f t="shared" si="1123"/>
        <v/>
      </c>
      <c r="Z3858" s="30" t="str">
        <f t="shared" si="1124"/>
        <v/>
      </c>
      <c r="AA3858" s="30" t="str">
        <f t="shared" si="1124"/>
        <v/>
      </c>
      <c r="AB3858" s="8" t="str">
        <f t="shared" si="1127"/>
        <v/>
      </c>
      <c r="AC3858" s="9" t="str">
        <f t="shared" si="1125"/>
        <v/>
      </c>
      <c r="AD3858" s="10" t="str">
        <f t="shared" si="1128"/>
        <v/>
      </c>
      <c r="AE3858" s="10" t="str">
        <f t="shared" si="1129"/>
        <v/>
      </c>
      <c r="AF3858" s="10" t="str">
        <f t="shared" si="1130"/>
        <v/>
      </c>
      <c r="AG3858" s="10" t="str">
        <f t="shared" si="1131"/>
        <v/>
      </c>
      <c r="AH3858" s="10" t="str">
        <f t="shared" si="1132"/>
        <v/>
      </c>
      <c r="AI3858" s="10" t="str">
        <f t="shared" si="1133"/>
        <v/>
      </c>
      <c r="AJ3858" s="10" t="str">
        <f t="shared" si="1134"/>
        <v/>
      </c>
      <c r="AK3858" s="10" t="str">
        <f t="shared" si="1135"/>
        <v/>
      </c>
      <c r="AL3858" s="10" t="str">
        <f t="shared" si="1136"/>
        <v/>
      </c>
      <c r="AM3858" s="10" t="str">
        <f t="shared" si="1137"/>
        <v/>
      </c>
      <c r="AN3858" s="10" t="str">
        <f t="shared" si="1138"/>
        <v/>
      </c>
    </row>
    <row r="3859" spans="15:40">
      <c r="O3859" s="45" t="str">
        <f t="shared" si="1121"/>
        <v/>
      </c>
      <c r="P3859" s="46" t="str">
        <f t="shared" si="1139"/>
        <v/>
      </c>
      <c r="Q3859" s="30" t="str">
        <f t="shared" si="1126"/>
        <v/>
      </c>
      <c r="R3859" s="30" t="str">
        <f t="shared" si="1122"/>
        <v/>
      </c>
      <c r="S3859" s="30" t="str">
        <f t="shared" si="1122"/>
        <v/>
      </c>
      <c r="T3859" s="30" t="str">
        <f t="shared" si="1122"/>
        <v/>
      </c>
      <c r="U3859" s="30" t="str">
        <f t="shared" si="1122"/>
        <v/>
      </c>
      <c r="V3859" s="30" t="str">
        <f t="shared" si="1123"/>
        <v/>
      </c>
      <c r="W3859" s="30" t="str">
        <f t="shared" si="1123"/>
        <v/>
      </c>
      <c r="X3859" s="30" t="str">
        <f t="shared" si="1123"/>
        <v/>
      </c>
      <c r="Y3859" s="30" t="str">
        <f t="shared" si="1123"/>
        <v/>
      </c>
      <c r="Z3859" s="30" t="str">
        <f t="shared" si="1124"/>
        <v/>
      </c>
      <c r="AA3859" s="30" t="str">
        <f t="shared" si="1124"/>
        <v/>
      </c>
      <c r="AB3859" s="8" t="str">
        <f t="shared" si="1127"/>
        <v/>
      </c>
      <c r="AC3859" s="9" t="str">
        <f t="shared" si="1125"/>
        <v/>
      </c>
      <c r="AD3859" s="10" t="str">
        <f t="shared" si="1128"/>
        <v/>
      </c>
      <c r="AE3859" s="10" t="str">
        <f t="shared" si="1129"/>
        <v/>
      </c>
      <c r="AF3859" s="10" t="str">
        <f t="shared" si="1130"/>
        <v/>
      </c>
      <c r="AG3859" s="10" t="str">
        <f t="shared" si="1131"/>
        <v/>
      </c>
      <c r="AH3859" s="10" t="str">
        <f t="shared" si="1132"/>
        <v/>
      </c>
      <c r="AI3859" s="10" t="str">
        <f t="shared" si="1133"/>
        <v/>
      </c>
      <c r="AJ3859" s="10" t="str">
        <f t="shared" si="1134"/>
        <v/>
      </c>
      <c r="AK3859" s="10" t="str">
        <f t="shared" si="1135"/>
        <v/>
      </c>
      <c r="AL3859" s="10" t="str">
        <f t="shared" si="1136"/>
        <v/>
      </c>
      <c r="AM3859" s="10" t="str">
        <f t="shared" si="1137"/>
        <v/>
      </c>
      <c r="AN3859" s="10" t="str">
        <f t="shared" si="1138"/>
        <v/>
      </c>
    </row>
    <row r="3860" spans="15:40">
      <c r="O3860" s="45" t="str">
        <f t="shared" si="1121"/>
        <v/>
      </c>
      <c r="P3860" s="46" t="str">
        <f t="shared" si="1139"/>
        <v/>
      </c>
      <c r="Q3860" s="30" t="str">
        <f t="shared" si="1126"/>
        <v/>
      </c>
      <c r="R3860" s="30" t="str">
        <f t="shared" si="1122"/>
        <v/>
      </c>
      <c r="S3860" s="30" t="str">
        <f t="shared" si="1122"/>
        <v/>
      </c>
      <c r="T3860" s="30" t="str">
        <f t="shared" si="1122"/>
        <v/>
      </c>
      <c r="U3860" s="30" t="str">
        <f t="shared" si="1122"/>
        <v/>
      </c>
      <c r="V3860" s="30" t="str">
        <f t="shared" si="1123"/>
        <v/>
      </c>
      <c r="W3860" s="30" t="str">
        <f t="shared" si="1123"/>
        <v/>
      </c>
      <c r="X3860" s="30" t="str">
        <f t="shared" si="1123"/>
        <v/>
      </c>
      <c r="Y3860" s="30" t="str">
        <f t="shared" si="1123"/>
        <v/>
      </c>
      <c r="Z3860" s="30" t="str">
        <f t="shared" si="1124"/>
        <v/>
      </c>
      <c r="AA3860" s="30" t="str">
        <f t="shared" si="1124"/>
        <v/>
      </c>
      <c r="AB3860" s="8" t="str">
        <f t="shared" si="1127"/>
        <v/>
      </c>
      <c r="AC3860" s="9" t="str">
        <f t="shared" si="1125"/>
        <v/>
      </c>
      <c r="AD3860" s="10" t="str">
        <f t="shared" si="1128"/>
        <v/>
      </c>
      <c r="AE3860" s="10" t="str">
        <f t="shared" si="1129"/>
        <v/>
      </c>
      <c r="AF3860" s="10" t="str">
        <f t="shared" si="1130"/>
        <v/>
      </c>
      <c r="AG3860" s="10" t="str">
        <f t="shared" si="1131"/>
        <v/>
      </c>
      <c r="AH3860" s="10" t="str">
        <f t="shared" si="1132"/>
        <v/>
      </c>
      <c r="AI3860" s="10" t="str">
        <f t="shared" si="1133"/>
        <v/>
      </c>
      <c r="AJ3860" s="10" t="str">
        <f t="shared" si="1134"/>
        <v/>
      </c>
      <c r="AK3860" s="10" t="str">
        <f t="shared" si="1135"/>
        <v/>
      </c>
      <c r="AL3860" s="10" t="str">
        <f t="shared" si="1136"/>
        <v/>
      </c>
      <c r="AM3860" s="10" t="str">
        <f t="shared" si="1137"/>
        <v/>
      </c>
      <c r="AN3860" s="10" t="str">
        <f t="shared" si="1138"/>
        <v/>
      </c>
    </row>
    <row r="3861" spans="15:40">
      <c r="O3861" s="45" t="str">
        <f t="shared" si="1121"/>
        <v/>
      </c>
      <c r="P3861" s="46" t="str">
        <f t="shared" si="1139"/>
        <v/>
      </c>
      <c r="Q3861" s="30" t="str">
        <f t="shared" si="1126"/>
        <v/>
      </c>
      <c r="R3861" s="30" t="str">
        <f t="shared" si="1122"/>
        <v/>
      </c>
      <c r="S3861" s="30" t="str">
        <f t="shared" si="1122"/>
        <v/>
      </c>
      <c r="T3861" s="30" t="str">
        <f t="shared" si="1122"/>
        <v/>
      </c>
      <c r="U3861" s="30" t="str">
        <f t="shared" si="1122"/>
        <v/>
      </c>
      <c r="V3861" s="30" t="str">
        <f t="shared" si="1123"/>
        <v/>
      </c>
      <c r="W3861" s="30" t="str">
        <f t="shared" si="1123"/>
        <v/>
      </c>
      <c r="X3861" s="30" t="str">
        <f t="shared" si="1123"/>
        <v/>
      </c>
      <c r="Y3861" s="30" t="str">
        <f t="shared" si="1123"/>
        <v/>
      </c>
      <c r="Z3861" s="30" t="str">
        <f t="shared" si="1124"/>
        <v/>
      </c>
      <c r="AA3861" s="30" t="str">
        <f t="shared" si="1124"/>
        <v/>
      </c>
      <c r="AB3861" s="8" t="str">
        <f t="shared" si="1127"/>
        <v/>
      </c>
      <c r="AC3861" s="9" t="str">
        <f t="shared" si="1125"/>
        <v/>
      </c>
      <c r="AD3861" s="10" t="str">
        <f t="shared" si="1128"/>
        <v/>
      </c>
      <c r="AE3861" s="10" t="str">
        <f t="shared" si="1129"/>
        <v/>
      </c>
      <c r="AF3861" s="10" t="str">
        <f t="shared" si="1130"/>
        <v/>
      </c>
      <c r="AG3861" s="10" t="str">
        <f t="shared" si="1131"/>
        <v/>
      </c>
      <c r="AH3861" s="10" t="str">
        <f t="shared" si="1132"/>
        <v/>
      </c>
      <c r="AI3861" s="10" t="str">
        <f t="shared" si="1133"/>
        <v/>
      </c>
      <c r="AJ3861" s="10" t="str">
        <f t="shared" si="1134"/>
        <v/>
      </c>
      <c r="AK3861" s="10" t="str">
        <f t="shared" si="1135"/>
        <v/>
      </c>
      <c r="AL3861" s="10" t="str">
        <f t="shared" si="1136"/>
        <v/>
      </c>
      <c r="AM3861" s="10" t="str">
        <f t="shared" si="1137"/>
        <v/>
      </c>
      <c r="AN3861" s="10" t="str">
        <f t="shared" si="1138"/>
        <v/>
      </c>
    </row>
    <row r="3862" spans="15:40">
      <c r="O3862" s="45" t="str">
        <f t="shared" si="1121"/>
        <v/>
      </c>
      <c r="P3862" s="46" t="str">
        <f t="shared" si="1139"/>
        <v/>
      </c>
      <c r="Q3862" s="30" t="str">
        <f t="shared" si="1126"/>
        <v/>
      </c>
      <c r="R3862" s="30" t="str">
        <f t="shared" si="1122"/>
        <v/>
      </c>
      <c r="S3862" s="30" t="str">
        <f t="shared" si="1122"/>
        <v/>
      </c>
      <c r="T3862" s="30" t="str">
        <f t="shared" si="1122"/>
        <v/>
      </c>
      <c r="U3862" s="30" t="str">
        <f t="shared" si="1122"/>
        <v/>
      </c>
      <c r="V3862" s="30" t="str">
        <f t="shared" si="1123"/>
        <v/>
      </c>
      <c r="W3862" s="30" t="str">
        <f t="shared" si="1123"/>
        <v/>
      </c>
      <c r="X3862" s="30" t="str">
        <f t="shared" si="1123"/>
        <v/>
      </c>
      <c r="Y3862" s="30" t="str">
        <f t="shared" si="1123"/>
        <v/>
      </c>
      <c r="Z3862" s="30" t="str">
        <f t="shared" si="1124"/>
        <v/>
      </c>
      <c r="AA3862" s="30" t="str">
        <f t="shared" si="1124"/>
        <v/>
      </c>
      <c r="AB3862" s="8" t="str">
        <f t="shared" si="1127"/>
        <v/>
      </c>
      <c r="AC3862" s="9" t="str">
        <f t="shared" si="1125"/>
        <v/>
      </c>
      <c r="AD3862" s="10" t="str">
        <f t="shared" si="1128"/>
        <v/>
      </c>
      <c r="AE3862" s="10" t="str">
        <f t="shared" si="1129"/>
        <v/>
      </c>
      <c r="AF3862" s="10" t="str">
        <f t="shared" si="1130"/>
        <v/>
      </c>
      <c r="AG3862" s="10" t="str">
        <f t="shared" si="1131"/>
        <v/>
      </c>
      <c r="AH3862" s="10" t="str">
        <f t="shared" si="1132"/>
        <v/>
      </c>
      <c r="AI3862" s="10" t="str">
        <f t="shared" si="1133"/>
        <v/>
      </c>
      <c r="AJ3862" s="10" t="str">
        <f t="shared" si="1134"/>
        <v/>
      </c>
      <c r="AK3862" s="10" t="str">
        <f t="shared" si="1135"/>
        <v/>
      </c>
      <c r="AL3862" s="10" t="str">
        <f t="shared" si="1136"/>
        <v/>
      </c>
      <c r="AM3862" s="10" t="str">
        <f t="shared" si="1137"/>
        <v/>
      </c>
      <c r="AN3862" s="10" t="str">
        <f t="shared" si="1138"/>
        <v/>
      </c>
    </row>
    <row r="3863" spans="15:40">
      <c r="O3863" s="45" t="str">
        <f t="shared" si="1121"/>
        <v/>
      </c>
      <c r="P3863" s="46" t="str">
        <f t="shared" si="1139"/>
        <v/>
      </c>
      <c r="Q3863" s="30" t="str">
        <f t="shared" si="1126"/>
        <v/>
      </c>
      <c r="R3863" s="30" t="str">
        <f t="shared" si="1122"/>
        <v/>
      </c>
      <c r="S3863" s="30" t="str">
        <f t="shared" si="1122"/>
        <v/>
      </c>
      <c r="T3863" s="30" t="str">
        <f t="shared" si="1122"/>
        <v/>
      </c>
      <c r="U3863" s="30" t="str">
        <f t="shared" si="1122"/>
        <v/>
      </c>
      <c r="V3863" s="30" t="str">
        <f t="shared" si="1123"/>
        <v/>
      </c>
      <c r="W3863" s="30" t="str">
        <f t="shared" si="1123"/>
        <v/>
      </c>
      <c r="X3863" s="30" t="str">
        <f t="shared" si="1123"/>
        <v/>
      </c>
      <c r="Y3863" s="30" t="str">
        <f t="shared" si="1123"/>
        <v/>
      </c>
      <c r="Z3863" s="30" t="str">
        <f t="shared" si="1124"/>
        <v/>
      </c>
      <c r="AA3863" s="30" t="str">
        <f t="shared" si="1124"/>
        <v/>
      </c>
      <c r="AB3863" s="8" t="str">
        <f t="shared" si="1127"/>
        <v/>
      </c>
      <c r="AC3863" s="9" t="str">
        <f t="shared" si="1125"/>
        <v/>
      </c>
      <c r="AD3863" s="10" t="str">
        <f t="shared" si="1128"/>
        <v/>
      </c>
      <c r="AE3863" s="10" t="str">
        <f t="shared" si="1129"/>
        <v/>
      </c>
      <c r="AF3863" s="10" t="str">
        <f t="shared" si="1130"/>
        <v/>
      </c>
      <c r="AG3863" s="10" t="str">
        <f t="shared" si="1131"/>
        <v/>
      </c>
      <c r="AH3863" s="10" t="str">
        <f t="shared" si="1132"/>
        <v/>
      </c>
      <c r="AI3863" s="10" t="str">
        <f t="shared" si="1133"/>
        <v/>
      </c>
      <c r="AJ3863" s="10" t="str">
        <f t="shared" si="1134"/>
        <v/>
      </c>
      <c r="AK3863" s="10" t="str">
        <f t="shared" si="1135"/>
        <v/>
      </c>
      <c r="AL3863" s="10" t="str">
        <f t="shared" si="1136"/>
        <v/>
      </c>
      <c r="AM3863" s="10" t="str">
        <f t="shared" si="1137"/>
        <v/>
      </c>
      <c r="AN3863" s="10" t="str">
        <f t="shared" si="1138"/>
        <v/>
      </c>
    </row>
    <row r="3864" spans="15:40">
      <c r="O3864" s="45" t="str">
        <f t="shared" si="1121"/>
        <v/>
      </c>
      <c r="P3864" s="46" t="str">
        <f t="shared" si="1139"/>
        <v/>
      </c>
      <c r="Q3864" s="30" t="str">
        <f t="shared" si="1126"/>
        <v/>
      </c>
      <c r="R3864" s="30" t="str">
        <f t="shared" si="1122"/>
        <v/>
      </c>
      <c r="S3864" s="30" t="str">
        <f t="shared" si="1122"/>
        <v/>
      </c>
      <c r="T3864" s="30" t="str">
        <f t="shared" si="1122"/>
        <v/>
      </c>
      <c r="U3864" s="30" t="str">
        <f t="shared" si="1122"/>
        <v/>
      </c>
      <c r="V3864" s="30" t="str">
        <f t="shared" si="1123"/>
        <v/>
      </c>
      <c r="W3864" s="30" t="str">
        <f t="shared" si="1123"/>
        <v/>
      </c>
      <c r="X3864" s="30" t="str">
        <f t="shared" si="1123"/>
        <v/>
      </c>
      <c r="Y3864" s="30" t="str">
        <f t="shared" si="1123"/>
        <v/>
      </c>
      <c r="Z3864" s="30" t="str">
        <f t="shared" si="1124"/>
        <v/>
      </c>
      <c r="AA3864" s="30" t="str">
        <f t="shared" si="1124"/>
        <v/>
      </c>
      <c r="AB3864" s="8" t="str">
        <f t="shared" si="1127"/>
        <v/>
      </c>
      <c r="AC3864" s="9" t="str">
        <f t="shared" si="1125"/>
        <v/>
      </c>
      <c r="AD3864" s="10" t="str">
        <f t="shared" si="1128"/>
        <v/>
      </c>
      <c r="AE3864" s="10" t="str">
        <f t="shared" si="1129"/>
        <v/>
      </c>
      <c r="AF3864" s="10" t="str">
        <f t="shared" si="1130"/>
        <v/>
      </c>
      <c r="AG3864" s="10" t="str">
        <f t="shared" si="1131"/>
        <v/>
      </c>
      <c r="AH3864" s="10" t="str">
        <f t="shared" si="1132"/>
        <v/>
      </c>
      <c r="AI3864" s="10" t="str">
        <f t="shared" si="1133"/>
        <v/>
      </c>
      <c r="AJ3864" s="10" t="str">
        <f t="shared" si="1134"/>
        <v/>
      </c>
      <c r="AK3864" s="10" t="str">
        <f t="shared" si="1135"/>
        <v/>
      </c>
      <c r="AL3864" s="10" t="str">
        <f t="shared" si="1136"/>
        <v/>
      </c>
      <c r="AM3864" s="10" t="str">
        <f t="shared" si="1137"/>
        <v/>
      </c>
      <c r="AN3864" s="10" t="str">
        <f t="shared" si="1138"/>
        <v/>
      </c>
    </row>
    <row r="3865" spans="15:40">
      <c r="O3865" s="45" t="str">
        <f t="shared" si="1121"/>
        <v/>
      </c>
      <c r="P3865" s="46" t="str">
        <f t="shared" si="1139"/>
        <v/>
      </c>
      <c r="Q3865" s="30" t="str">
        <f t="shared" si="1126"/>
        <v/>
      </c>
      <c r="R3865" s="30" t="str">
        <f t="shared" si="1122"/>
        <v/>
      </c>
      <c r="S3865" s="30" t="str">
        <f t="shared" si="1122"/>
        <v/>
      </c>
      <c r="T3865" s="30" t="str">
        <f t="shared" si="1122"/>
        <v/>
      </c>
      <c r="U3865" s="30" t="str">
        <f t="shared" si="1122"/>
        <v/>
      </c>
      <c r="V3865" s="30" t="str">
        <f t="shared" si="1123"/>
        <v/>
      </c>
      <c r="W3865" s="30" t="str">
        <f t="shared" si="1123"/>
        <v/>
      </c>
      <c r="X3865" s="30" t="str">
        <f t="shared" si="1123"/>
        <v/>
      </c>
      <c r="Y3865" s="30" t="str">
        <f t="shared" si="1123"/>
        <v/>
      </c>
      <c r="Z3865" s="30" t="str">
        <f t="shared" si="1124"/>
        <v/>
      </c>
      <c r="AA3865" s="30" t="str">
        <f t="shared" si="1124"/>
        <v/>
      </c>
      <c r="AB3865" s="8" t="str">
        <f t="shared" si="1127"/>
        <v/>
      </c>
      <c r="AC3865" s="9" t="str">
        <f t="shared" si="1125"/>
        <v/>
      </c>
      <c r="AD3865" s="10" t="str">
        <f t="shared" si="1128"/>
        <v/>
      </c>
      <c r="AE3865" s="10" t="str">
        <f t="shared" si="1129"/>
        <v/>
      </c>
      <c r="AF3865" s="10" t="str">
        <f t="shared" si="1130"/>
        <v/>
      </c>
      <c r="AG3865" s="10" t="str">
        <f t="shared" si="1131"/>
        <v/>
      </c>
      <c r="AH3865" s="10" t="str">
        <f t="shared" si="1132"/>
        <v/>
      </c>
      <c r="AI3865" s="10" t="str">
        <f t="shared" si="1133"/>
        <v/>
      </c>
      <c r="AJ3865" s="10" t="str">
        <f t="shared" si="1134"/>
        <v/>
      </c>
      <c r="AK3865" s="10" t="str">
        <f t="shared" si="1135"/>
        <v/>
      </c>
      <c r="AL3865" s="10" t="str">
        <f t="shared" si="1136"/>
        <v/>
      </c>
      <c r="AM3865" s="10" t="str">
        <f t="shared" si="1137"/>
        <v/>
      </c>
      <c r="AN3865" s="10" t="str">
        <f t="shared" si="1138"/>
        <v/>
      </c>
    </row>
    <row r="3866" spans="15:40">
      <c r="O3866" s="45" t="str">
        <f t="shared" si="1121"/>
        <v/>
      </c>
      <c r="P3866" s="46" t="str">
        <f t="shared" si="1139"/>
        <v/>
      </c>
      <c r="Q3866" s="30" t="str">
        <f t="shared" si="1126"/>
        <v/>
      </c>
      <c r="R3866" s="30" t="str">
        <f t="shared" si="1122"/>
        <v/>
      </c>
      <c r="S3866" s="30" t="str">
        <f t="shared" si="1122"/>
        <v/>
      </c>
      <c r="T3866" s="30" t="str">
        <f t="shared" si="1122"/>
        <v/>
      </c>
      <c r="U3866" s="30" t="str">
        <f t="shared" si="1122"/>
        <v/>
      </c>
      <c r="V3866" s="30" t="str">
        <f t="shared" si="1123"/>
        <v/>
      </c>
      <c r="W3866" s="30" t="str">
        <f t="shared" si="1123"/>
        <v/>
      </c>
      <c r="X3866" s="30" t="str">
        <f t="shared" si="1123"/>
        <v/>
      </c>
      <c r="Y3866" s="30" t="str">
        <f t="shared" si="1123"/>
        <v/>
      </c>
      <c r="Z3866" s="30" t="str">
        <f t="shared" si="1124"/>
        <v/>
      </c>
      <c r="AA3866" s="30" t="str">
        <f t="shared" si="1124"/>
        <v/>
      </c>
      <c r="AB3866" s="8" t="str">
        <f t="shared" si="1127"/>
        <v/>
      </c>
      <c r="AC3866" s="9" t="str">
        <f t="shared" si="1125"/>
        <v/>
      </c>
      <c r="AD3866" s="10" t="str">
        <f t="shared" si="1128"/>
        <v/>
      </c>
      <c r="AE3866" s="10" t="str">
        <f t="shared" si="1129"/>
        <v/>
      </c>
      <c r="AF3866" s="10" t="str">
        <f t="shared" si="1130"/>
        <v/>
      </c>
      <c r="AG3866" s="10" t="str">
        <f t="shared" si="1131"/>
        <v/>
      </c>
      <c r="AH3866" s="10" t="str">
        <f t="shared" si="1132"/>
        <v/>
      </c>
      <c r="AI3866" s="10" t="str">
        <f t="shared" si="1133"/>
        <v/>
      </c>
      <c r="AJ3866" s="10" t="str">
        <f t="shared" si="1134"/>
        <v/>
      </c>
      <c r="AK3866" s="10" t="str">
        <f t="shared" si="1135"/>
        <v/>
      </c>
      <c r="AL3866" s="10" t="str">
        <f t="shared" si="1136"/>
        <v/>
      </c>
      <c r="AM3866" s="10" t="str">
        <f t="shared" si="1137"/>
        <v/>
      </c>
      <c r="AN3866" s="10" t="str">
        <f t="shared" si="1138"/>
        <v/>
      </c>
    </row>
    <row r="3867" spans="15:40">
      <c r="O3867" s="45" t="str">
        <f t="shared" si="1121"/>
        <v/>
      </c>
      <c r="P3867" s="46" t="str">
        <f t="shared" si="1139"/>
        <v/>
      </c>
      <c r="Q3867" s="30" t="str">
        <f t="shared" si="1126"/>
        <v/>
      </c>
      <c r="R3867" s="30" t="str">
        <f t="shared" si="1122"/>
        <v/>
      </c>
      <c r="S3867" s="30" t="str">
        <f t="shared" si="1122"/>
        <v/>
      </c>
      <c r="T3867" s="30" t="str">
        <f t="shared" si="1122"/>
        <v/>
      </c>
      <c r="U3867" s="30" t="str">
        <f t="shared" si="1122"/>
        <v/>
      </c>
      <c r="V3867" s="30" t="str">
        <f t="shared" si="1123"/>
        <v/>
      </c>
      <c r="W3867" s="30" t="str">
        <f t="shared" si="1123"/>
        <v/>
      </c>
      <c r="X3867" s="30" t="str">
        <f t="shared" si="1123"/>
        <v/>
      </c>
      <c r="Y3867" s="30" t="str">
        <f t="shared" si="1123"/>
        <v/>
      </c>
      <c r="Z3867" s="30" t="str">
        <f t="shared" si="1124"/>
        <v/>
      </c>
      <c r="AA3867" s="30" t="str">
        <f t="shared" si="1124"/>
        <v/>
      </c>
      <c r="AB3867" s="8" t="str">
        <f t="shared" si="1127"/>
        <v/>
      </c>
      <c r="AC3867" s="9" t="str">
        <f t="shared" si="1125"/>
        <v/>
      </c>
      <c r="AD3867" s="10" t="str">
        <f t="shared" si="1128"/>
        <v/>
      </c>
      <c r="AE3867" s="10" t="str">
        <f t="shared" si="1129"/>
        <v/>
      </c>
      <c r="AF3867" s="10" t="str">
        <f t="shared" si="1130"/>
        <v/>
      </c>
      <c r="AG3867" s="10" t="str">
        <f t="shared" si="1131"/>
        <v/>
      </c>
      <c r="AH3867" s="10" t="str">
        <f t="shared" si="1132"/>
        <v/>
      </c>
      <c r="AI3867" s="10" t="str">
        <f t="shared" si="1133"/>
        <v/>
      </c>
      <c r="AJ3867" s="10" t="str">
        <f t="shared" si="1134"/>
        <v/>
      </c>
      <c r="AK3867" s="10" t="str">
        <f t="shared" si="1135"/>
        <v/>
      </c>
      <c r="AL3867" s="10" t="str">
        <f t="shared" si="1136"/>
        <v/>
      </c>
      <c r="AM3867" s="10" t="str">
        <f t="shared" si="1137"/>
        <v/>
      </c>
      <c r="AN3867" s="10" t="str">
        <f t="shared" si="1138"/>
        <v/>
      </c>
    </row>
    <row r="3868" spans="15:40">
      <c r="O3868" s="45" t="str">
        <f t="shared" si="1121"/>
        <v/>
      </c>
      <c r="P3868" s="46" t="str">
        <f t="shared" si="1139"/>
        <v/>
      </c>
      <c r="Q3868" s="30" t="str">
        <f t="shared" si="1126"/>
        <v/>
      </c>
      <c r="R3868" s="30" t="str">
        <f t="shared" si="1122"/>
        <v/>
      </c>
      <c r="S3868" s="30" t="str">
        <f t="shared" si="1122"/>
        <v/>
      </c>
      <c r="T3868" s="30" t="str">
        <f t="shared" si="1122"/>
        <v/>
      </c>
      <c r="U3868" s="30" t="str">
        <f t="shared" si="1122"/>
        <v/>
      </c>
      <c r="V3868" s="30" t="str">
        <f t="shared" si="1123"/>
        <v/>
      </c>
      <c r="W3868" s="30" t="str">
        <f t="shared" si="1123"/>
        <v/>
      </c>
      <c r="X3868" s="30" t="str">
        <f t="shared" si="1123"/>
        <v/>
      </c>
      <c r="Y3868" s="30" t="str">
        <f t="shared" si="1123"/>
        <v/>
      </c>
      <c r="Z3868" s="30" t="str">
        <f t="shared" si="1124"/>
        <v/>
      </c>
      <c r="AA3868" s="30" t="str">
        <f t="shared" si="1124"/>
        <v/>
      </c>
      <c r="AB3868" s="8" t="str">
        <f t="shared" si="1127"/>
        <v/>
      </c>
      <c r="AC3868" s="9" t="str">
        <f t="shared" si="1125"/>
        <v/>
      </c>
      <c r="AD3868" s="10" t="str">
        <f t="shared" si="1128"/>
        <v/>
      </c>
      <c r="AE3868" s="10" t="str">
        <f t="shared" si="1129"/>
        <v/>
      </c>
      <c r="AF3868" s="10" t="str">
        <f t="shared" si="1130"/>
        <v/>
      </c>
      <c r="AG3868" s="10" t="str">
        <f t="shared" si="1131"/>
        <v/>
      </c>
      <c r="AH3868" s="10" t="str">
        <f t="shared" si="1132"/>
        <v/>
      </c>
      <c r="AI3868" s="10" t="str">
        <f t="shared" si="1133"/>
        <v/>
      </c>
      <c r="AJ3868" s="10" t="str">
        <f t="shared" si="1134"/>
        <v/>
      </c>
      <c r="AK3868" s="10" t="str">
        <f t="shared" si="1135"/>
        <v/>
      </c>
      <c r="AL3868" s="10" t="str">
        <f t="shared" si="1136"/>
        <v/>
      </c>
      <c r="AM3868" s="10" t="str">
        <f t="shared" si="1137"/>
        <v/>
      </c>
      <c r="AN3868" s="10" t="str">
        <f t="shared" si="1138"/>
        <v/>
      </c>
    </row>
    <row r="3869" spans="15:40">
      <c r="O3869" s="45" t="str">
        <f t="shared" ref="O3869:O3932" si="1140">IFERROR(IF(AND($Q$7&gt;0,$Q$7-1&gt;=ROW()-71),$AA$1+ROW()-71,""),"")</f>
        <v/>
      </c>
      <c r="P3869" s="46" t="str">
        <f t="shared" si="1139"/>
        <v/>
      </c>
      <c r="Q3869" s="30" t="str">
        <f t="shared" si="1126"/>
        <v/>
      </c>
      <c r="R3869" s="30" t="str">
        <f t="shared" si="1122"/>
        <v/>
      </c>
      <c r="S3869" s="30" t="str">
        <f t="shared" si="1122"/>
        <v/>
      </c>
      <c r="T3869" s="30" t="str">
        <f t="shared" si="1122"/>
        <v/>
      </c>
      <c r="U3869" s="30" t="str">
        <f t="shared" si="1122"/>
        <v/>
      </c>
      <c r="V3869" s="30" t="str">
        <f t="shared" si="1123"/>
        <v/>
      </c>
      <c r="W3869" s="30" t="str">
        <f t="shared" si="1123"/>
        <v/>
      </c>
      <c r="X3869" s="30" t="str">
        <f t="shared" si="1123"/>
        <v/>
      </c>
      <c r="Y3869" s="30" t="str">
        <f t="shared" si="1123"/>
        <v/>
      </c>
      <c r="Z3869" s="30" t="str">
        <f t="shared" si="1124"/>
        <v/>
      </c>
      <c r="AA3869" s="30" t="str">
        <f t="shared" si="1124"/>
        <v/>
      </c>
      <c r="AB3869" s="8" t="str">
        <f t="shared" si="1127"/>
        <v/>
      </c>
      <c r="AC3869" s="9" t="str">
        <f t="shared" si="1125"/>
        <v/>
      </c>
      <c r="AD3869" s="10" t="str">
        <f t="shared" si="1128"/>
        <v/>
      </c>
      <c r="AE3869" s="10" t="str">
        <f t="shared" si="1129"/>
        <v/>
      </c>
      <c r="AF3869" s="10" t="str">
        <f t="shared" si="1130"/>
        <v/>
      </c>
      <c r="AG3869" s="10" t="str">
        <f t="shared" si="1131"/>
        <v/>
      </c>
      <c r="AH3869" s="10" t="str">
        <f t="shared" si="1132"/>
        <v/>
      </c>
      <c r="AI3869" s="10" t="str">
        <f t="shared" si="1133"/>
        <v/>
      </c>
      <c r="AJ3869" s="10" t="str">
        <f t="shared" si="1134"/>
        <v/>
      </c>
      <c r="AK3869" s="10" t="str">
        <f t="shared" si="1135"/>
        <v/>
      </c>
      <c r="AL3869" s="10" t="str">
        <f t="shared" si="1136"/>
        <v/>
      </c>
      <c r="AM3869" s="10" t="str">
        <f t="shared" si="1137"/>
        <v/>
      </c>
      <c r="AN3869" s="10" t="str">
        <f t="shared" si="1138"/>
        <v/>
      </c>
    </row>
    <row r="3870" spans="15:40">
      <c r="O3870" s="45" t="str">
        <f t="shared" si="1140"/>
        <v/>
      </c>
      <c r="P3870" s="46" t="str">
        <f t="shared" si="1139"/>
        <v/>
      </c>
      <c r="Q3870" s="30" t="str">
        <f t="shared" si="1126"/>
        <v/>
      </c>
      <c r="R3870" s="30" t="str">
        <f t="shared" si="1122"/>
        <v/>
      </c>
      <c r="S3870" s="30" t="str">
        <f t="shared" si="1122"/>
        <v/>
      </c>
      <c r="T3870" s="30" t="str">
        <f t="shared" si="1122"/>
        <v/>
      </c>
      <c r="U3870" s="30" t="str">
        <f t="shared" ref="U3870:X3933" si="1141">IFERROR(IF(AND($Q$7&gt;0,$Q$7-1&gt;=ROW()-71),U$64,""),"")</f>
        <v/>
      </c>
      <c r="V3870" s="30" t="str">
        <f t="shared" si="1123"/>
        <v/>
      </c>
      <c r="W3870" s="30" t="str">
        <f t="shared" si="1123"/>
        <v/>
      </c>
      <c r="X3870" s="30" t="str">
        <f t="shared" si="1123"/>
        <v/>
      </c>
      <c r="Y3870" s="30" t="str">
        <f t="shared" ref="Y3870:AA3933" si="1142">IFERROR(IF(AND($Q$7&gt;0,$Q$7-1&gt;=ROW()-71),Y$64,""),"")</f>
        <v/>
      </c>
      <c r="Z3870" s="30" t="str">
        <f t="shared" si="1124"/>
        <v/>
      </c>
      <c r="AA3870" s="30" t="str">
        <f t="shared" si="1124"/>
        <v/>
      </c>
      <c r="AB3870" s="8" t="str">
        <f t="shared" si="1127"/>
        <v/>
      </c>
      <c r="AC3870" s="9" t="str">
        <f t="shared" si="1125"/>
        <v/>
      </c>
      <c r="AD3870" s="10" t="str">
        <f t="shared" si="1128"/>
        <v/>
      </c>
      <c r="AE3870" s="10" t="str">
        <f t="shared" si="1129"/>
        <v/>
      </c>
      <c r="AF3870" s="10" t="str">
        <f t="shared" si="1130"/>
        <v/>
      </c>
      <c r="AG3870" s="10" t="str">
        <f t="shared" si="1131"/>
        <v/>
      </c>
      <c r="AH3870" s="10" t="str">
        <f t="shared" si="1132"/>
        <v/>
      </c>
      <c r="AI3870" s="10" t="str">
        <f t="shared" si="1133"/>
        <v/>
      </c>
      <c r="AJ3870" s="10" t="str">
        <f t="shared" si="1134"/>
        <v/>
      </c>
      <c r="AK3870" s="10" t="str">
        <f t="shared" si="1135"/>
        <v/>
      </c>
      <c r="AL3870" s="10" t="str">
        <f t="shared" si="1136"/>
        <v/>
      </c>
      <c r="AM3870" s="10" t="str">
        <f t="shared" si="1137"/>
        <v/>
      </c>
      <c r="AN3870" s="10" t="str">
        <f t="shared" si="1138"/>
        <v/>
      </c>
    </row>
    <row r="3871" spans="15:40">
      <c r="O3871" s="45" t="str">
        <f t="shared" si="1140"/>
        <v/>
      </c>
      <c r="P3871" s="46" t="str">
        <f t="shared" si="1139"/>
        <v/>
      </c>
      <c r="Q3871" s="30" t="str">
        <f t="shared" si="1126"/>
        <v/>
      </c>
      <c r="R3871" s="30" t="str">
        <f t="shared" ref="R3871:AA3934" si="1143">IFERROR(IF(AND($Q$7&gt;0,$Q$7-1&gt;=ROW()-71),R$64,""),"")</f>
        <v/>
      </c>
      <c r="S3871" s="30" t="str">
        <f t="shared" si="1143"/>
        <v/>
      </c>
      <c r="T3871" s="30" t="str">
        <f t="shared" si="1143"/>
        <v/>
      </c>
      <c r="U3871" s="30" t="str">
        <f t="shared" si="1141"/>
        <v/>
      </c>
      <c r="V3871" s="30" t="str">
        <f t="shared" si="1141"/>
        <v/>
      </c>
      <c r="W3871" s="30" t="str">
        <f t="shared" si="1141"/>
        <v/>
      </c>
      <c r="X3871" s="30" t="str">
        <f t="shared" si="1141"/>
        <v/>
      </c>
      <c r="Y3871" s="30" t="str">
        <f t="shared" si="1142"/>
        <v/>
      </c>
      <c r="Z3871" s="30" t="str">
        <f t="shared" si="1142"/>
        <v/>
      </c>
      <c r="AA3871" s="30" t="str">
        <f t="shared" si="1142"/>
        <v/>
      </c>
      <c r="AB3871" s="8" t="str">
        <f t="shared" si="1127"/>
        <v/>
      </c>
      <c r="AC3871" s="9" t="str">
        <f t="shared" si="1125"/>
        <v/>
      </c>
      <c r="AD3871" s="10" t="str">
        <f t="shared" si="1128"/>
        <v/>
      </c>
      <c r="AE3871" s="10" t="str">
        <f t="shared" si="1129"/>
        <v/>
      </c>
      <c r="AF3871" s="10" t="str">
        <f t="shared" si="1130"/>
        <v/>
      </c>
      <c r="AG3871" s="10" t="str">
        <f t="shared" si="1131"/>
        <v/>
      </c>
      <c r="AH3871" s="10" t="str">
        <f t="shared" si="1132"/>
        <v/>
      </c>
      <c r="AI3871" s="10" t="str">
        <f t="shared" si="1133"/>
        <v/>
      </c>
      <c r="AJ3871" s="10" t="str">
        <f t="shared" si="1134"/>
        <v/>
      </c>
      <c r="AK3871" s="10" t="str">
        <f t="shared" si="1135"/>
        <v/>
      </c>
      <c r="AL3871" s="10" t="str">
        <f t="shared" si="1136"/>
        <v/>
      </c>
      <c r="AM3871" s="10" t="str">
        <f t="shared" si="1137"/>
        <v/>
      </c>
      <c r="AN3871" s="10" t="str">
        <f t="shared" si="1138"/>
        <v/>
      </c>
    </row>
    <row r="3872" spans="15:40">
      <c r="O3872" s="45" t="str">
        <f t="shared" si="1140"/>
        <v/>
      </c>
      <c r="P3872" s="46" t="str">
        <f t="shared" si="1139"/>
        <v/>
      </c>
      <c r="Q3872" s="30" t="str">
        <f t="shared" si="1126"/>
        <v/>
      </c>
      <c r="R3872" s="30" t="str">
        <f t="shared" si="1143"/>
        <v/>
      </c>
      <c r="S3872" s="30" t="str">
        <f t="shared" si="1143"/>
        <v/>
      </c>
      <c r="T3872" s="30" t="str">
        <f t="shared" si="1143"/>
        <v/>
      </c>
      <c r="U3872" s="30" t="str">
        <f t="shared" si="1141"/>
        <v/>
      </c>
      <c r="V3872" s="30" t="str">
        <f t="shared" si="1141"/>
        <v/>
      </c>
      <c r="W3872" s="30" t="str">
        <f t="shared" si="1141"/>
        <v/>
      </c>
      <c r="X3872" s="30" t="str">
        <f t="shared" si="1141"/>
        <v/>
      </c>
      <c r="Y3872" s="30" t="str">
        <f t="shared" si="1142"/>
        <v/>
      </c>
      <c r="Z3872" s="30" t="str">
        <f t="shared" si="1142"/>
        <v/>
      </c>
      <c r="AA3872" s="30" t="str">
        <f t="shared" si="1142"/>
        <v/>
      </c>
      <c r="AB3872" s="8" t="str">
        <f t="shared" si="1127"/>
        <v/>
      </c>
      <c r="AC3872" s="9" t="str">
        <f t="shared" si="1125"/>
        <v/>
      </c>
      <c r="AD3872" s="10" t="str">
        <f t="shared" si="1128"/>
        <v/>
      </c>
      <c r="AE3872" s="10" t="str">
        <f t="shared" si="1129"/>
        <v/>
      </c>
      <c r="AF3872" s="10" t="str">
        <f t="shared" si="1130"/>
        <v/>
      </c>
      <c r="AG3872" s="10" t="str">
        <f t="shared" si="1131"/>
        <v/>
      </c>
      <c r="AH3872" s="10" t="str">
        <f t="shared" si="1132"/>
        <v/>
      </c>
      <c r="AI3872" s="10" t="str">
        <f t="shared" si="1133"/>
        <v/>
      </c>
      <c r="AJ3872" s="10" t="str">
        <f t="shared" si="1134"/>
        <v/>
      </c>
      <c r="AK3872" s="10" t="str">
        <f t="shared" si="1135"/>
        <v/>
      </c>
      <c r="AL3872" s="10" t="str">
        <f t="shared" si="1136"/>
        <v/>
      </c>
      <c r="AM3872" s="10" t="str">
        <f t="shared" si="1137"/>
        <v/>
      </c>
      <c r="AN3872" s="10" t="str">
        <f t="shared" si="1138"/>
        <v/>
      </c>
    </row>
    <row r="3873" spans="15:40">
      <c r="O3873" s="45" t="str">
        <f t="shared" si="1140"/>
        <v/>
      </c>
      <c r="P3873" s="46" t="str">
        <f t="shared" si="1139"/>
        <v/>
      </c>
      <c r="Q3873" s="30" t="str">
        <f t="shared" si="1126"/>
        <v/>
      </c>
      <c r="R3873" s="30" t="str">
        <f t="shared" si="1143"/>
        <v/>
      </c>
      <c r="S3873" s="30" t="str">
        <f t="shared" si="1143"/>
        <v/>
      </c>
      <c r="T3873" s="30" t="str">
        <f t="shared" si="1143"/>
        <v/>
      </c>
      <c r="U3873" s="30" t="str">
        <f t="shared" si="1141"/>
        <v/>
      </c>
      <c r="V3873" s="30" t="str">
        <f t="shared" si="1141"/>
        <v/>
      </c>
      <c r="W3873" s="30" t="str">
        <f t="shared" si="1141"/>
        <v/>
      </c>
      <c r="X3873" s="30" t="str">
        <f t="shared" si="1141"/>
        <v/>
      </c>
      <c r="Y3873" s="30" t="str">
        <f t="shared" si="1142"/>
        <v/>
      </c>
      <c r="Z3873" s="30" t="str">
        <f t="shared" si="1142"/>
        <v/>
      </c>
      <c r="AA3873" s="30" t="str">
        <f t="shared" si="1142"/>
        <v/>
      </c>
      <c r="AB3873" s="8" t="str">
        <f t="shared" si="1127"/>
        <v/>
      </c>
      <c r="AC3873" s="9" t="str">
        <f t="shared" si="1125"/>
        <v/>
      </c>
      <c r="AD3873" s="10" t="str">
        <f t="shared" si="1128"/>
        <v/>
      </c>
      <c r="AE3873" s="10" t="str">
        <f t="shared" si="1129"/>
        <v/>
      </c>
      <c r="AF3873" s="10" t="str">
        <f t="shared" si="1130"/>
        <v/>
      </c>
      <c r="AG3873" s="10" t="str">
        <f t="shared" si="1131"/>
        <v/>
      </c>
      <c r="AH3873" s="10" t="str">
        <f t="shared" si="1132"/>
        <v/>
      </c>
      <c r="AI3873" s="10" t="str">
        <f t="shared" si="1133"/>
        <v/>
      </c>
      <c r="AJ3873" s="10" t="str">
        <f t="shared" si="1134"/>
        <v/>
      </c>
      <c r="AK3873" s="10" t="str">
        <f t="shared" si="1135"/>
        <v/>
      </c>
      <c r="AL3873" s="10" t="str">
        <f t="shared" si="1136"/>
        <v/>
      </c>
      <c r="AM3873" s="10" t="str">
        <f t="shared" si="1137"/>
        <v/>
      </c>
      <c r="AN3873" s="10" t="str">
        <f t="shared" si="1138"/>
        <v/>
      </c>
    </row>
    <row r="3874" spans="15:40">
      <c r="O3874" s="45" t="str">
        <f t="shared" si="1140"/>
        <v/>
      </c>
      <c r="P3874" s="46" t="str">
        <f t="shared" si="1139"/>
        <v/>
      </c>
      <c r="Q3874" s="30" t="str">
        <f t="shared" si="1126"/>
        <v/>
      </c>
      <c r="R3874" s="30" t="str">
        <f t="shared" si="1143"/>
        <v/>
      </c>
      <c r="S3874" s="30" t="str">
        <f t="shared" si="1143"/>
        <v/>
      </c>
      <c r="T3874" s="30" t="str">
        <f t="shared" si="1143"/>
        <v/>
      </c>
      <c r="U3874" s="30" t="str">
        <f t="shared" si="1141"/>
        <v/>
      </c>
      <c r="V3874" s="30" t="str">
        <f t="shared" si="1141"/>
        <v/>
      </c>
      <c r="W3874" s="30" t="str">
        <f t="shared" si="1141"/>
        <v/>
      </c>
      <c r="X3874" s="30" t="str">
        <f t="shared" si="1141"/>
        <v/>
      </c>
      <c r="Y3874" s="30" t="str">
        <f t="shared" si="1142"/>
        <v/>
      </c>
      <c r="Z3874" s="30" t="str">
        <f t="shared" si="1142"/>
        <v/>
      </c>
      <c r="AA3874" s="30" t="str">
        <f t="shared" si="1142"/>
        <v/>
      </c>
      <c r="AB3874" s="8" t="str">
        <f t="shared" si="1127"/>
        <v/>
      </c>
      <c r="AC3874" s="9" t="str">
        <f t="shared" si="1125"/>
        <v/>
      </c>
      <c r="AD3874" s="10" t="str">
        <f t="shared" si="1128"/>
        <v/>
      </c>
      <c r="AE3874" s="10" t="str">
        <f t="shared" si="1129"/>
        <v/>
      </c>
      <c r="AF3874" s="10" t="str">
        <f t="shared" si="1130"/>
        <v/>
      </c>
      <c r="AG3874" s="10" t="str">
        <f t="shared" si="1131"/>
        <v/>
      </c>
      <c r="AH3874" s="10" t="str">
        <f t="shared" si="1132"/>
        <v/>
      </c>
      <c r="AI3874" s="10" t="str">
        <f t="shared" si="1133"/>
        <v/>
      </c>
      <c r="AJ3874" s="10" t="str">
        <f t="shared" si="1134"/>
        <v/>
      </c>
      <c r="AK3874" s="10" t="str">
        <f t="shared" si="1135"/>
        <v/>
      </c>
      <c r="AL3874" s="10" t="str">
        <f t="shared" si="1136"/>
        <v/>
      </c>
      <c r="AM3874" s="10" t="str">
        <f t="shared" si="1137"/>
        <v/>
      </c>
      <c r="AN3874" s="10" t="str">
        <f t="shared" si="1138"/>
        <v/>
      </c>
    </row>
    <row r="3875" spans="15:40">
      <c r="O3875" s="45" t="str">
        <f t="shared" si="1140"/>
        <v/>
      </c>
      <c r="P3875" s="46" t="str">
        <f t="shared" si="1139"/>
        <v/>
      </c>
      <c r="Q3875" s="30" t="str">
        <f t="shared" si="1126"/>
        <v/>
      </c>
      <c r="R3875" s="30" t="str">
        <f t="shared" si="1143"/>
        <v/>
      </c>
      <c r="S3875" s="30" t="str">
        <f t="shared" si="1143"/>
        <v/>
      </c>
      <c r="T3875" s="30" t="str">
        <f t="shared" si="1143"/>
        <v/>
      </c>
      <c r="U3875" s="30" t="str">
        <f t="shared" si="1141"/>
        <v/>
      </c>
      <c r="V3875" s="30" t="str">
        <f t="shared" si="1141"/>
        <v/>
      </c>
      <c r="W3875" s="30" t="str">
        <f t="shared" si="1141"/>
        <v/>
      </c>
      <c r="X3875" s="30" t="str">
        <f t="shared" si="1141"/>
        <v/>
      </c>
      <c r="Y3875" s="30" t="str">
        <f t="shared" si="1142"/>
        <v/>
      </c>
      <c r="Z3875" s="30" t="str">
        <f t="shared" si="1142"/>
        <v/>
      </c>
      <c r="AA3875" s="30" t="str">
        <f t="shared" si="1142"/>
        <v/>
      </c>
      <c r="AB3875" s="8" t="str">
        <f t="shared" si="1127"/>
        <v/>
      </c>
      <c r="AC3875" s="9" t="str">
        <f t="shared" si="1125"/>
        <v/>
      </c>
      <c r="AD3875" s="10" t="str">
        <f t="shared" si="1128"/>
        <v/>
      </c>
      <c r="AE3875" s="10" t="str">
        <f t="shared" si="1129"/>
        <v/>
      </c>
      <c r="AF3875" s="10" t="str">
        <f t="shared" si="1130"/>
        <v/>
      </c>
      <c r="AG3875" s="10" t="str">
        <f t="shared" si="1131"/>
        <v/>
      </c>
      <c r="AH3875" s="10" t="str">
        <f t="shared" si="1132"/>
        <v/>
      </c>
      <c r="AI3875" s="10" t="str">
        <f t="shared" si="1133"/>
        <v/>
      </c>
      <c r="AJ3875" s="10" t="str">
        <f t="shared" si="1134"/>
        <v/>
      </c>
      <c r="AK3875" s="10" t="str">
        <f t="shared" si="1135"/>
        <v/>
      </c>
      <c r="AL3875" s="10" t="str">
        <f t="shared" si="1136"/>
        <v/>
      </c>
      <c r="AM3875" s="10" t="str">
        <f t="shared" si="1137"/>
        <v/>
      </c>
      <c r="AN3875" s="10" t="str">
        <f t="shared" si="1138"/>
        <v/>
      </c>
    </row>
    <row r="3876" spans="15:40">
      <c r="O3876" s="45" t="str">
        <f t="shared" si="1140"/>
        <v/>
      </c>
      <c r="P3876" s="46" t="str">
        <f t="shared" si="1139"/>
        <v/>
      </c>
      <c r="Q3876" s="30" t="str">
        <f t="shared" si="1126"/>
        <v/>
      </c>
      <c r="R3876" s="30" t="str">
        <f t="shared" si="1143"/>
        <v/>
      </c>
      <c r="S3876" s="30" t="str">
        <f t="shared" si="1143"/>
        <v/>
      </c>
      <c r="T3876" s="30" t="str">
        <f t="shared" si="1143"/>
        <v/>
      </c>
      <c r="U3876" s="30" t="str">
        <f t="shared" si="1141"/>
        <v/>
      </c>
      <c r="V3876" s="30" t="str">
        <f t="shared" si="1141"/>
        <v/>
      </c>
      <c r="W3876" s="30" t="str">
        <f t="shared" si="1141"/>
        <v/>
      </c>
      <c r="X3876" s="30" t="str">
        <f t="shared" si="1141"/>
        <v/>
      </c>
      <c r="Y3876" s="30" t="str">
        <f t="shared" si="1142"/>
        <v/>
      </c>
      <c r="Z3876" s="30" t="str">
        <f t="shared" si="1142"/>
        <v/>
      </c>
      <c r="AA3876" s="30" t="str">
        <f t="shared" si="1142"/>
        <v/>
      </c>
      <c r="AB3876" s="8" t="str">
        <f t="shared" si="1127"/>
        <v/>
      </c>
      <c r="AC3876" s="9" t="str">
        <f t="shared" si="1125"/>
        <v/>
      </c>
      <c r="AD3876" s="10" t="str">
        <f t="shared" si="1128"/>
        <v/>
      </c>
      <c r="AE3876" s="10" t="str">
        <f t="shared" si="1129"/>
        <v/>
      </c>
      <c r="AF3876" s="10" t="str">
        <f t="shared" si="1130"/>
        <v/>
      </c>
      <c r="AG3876" s="10" t="str">
        <f t="shared" si="1131"/>
        <v/>
      </c>
      <c r="AH3876" s="10" t="str">
        <f t="shared" si="1132"/>
        <v/>
      </c>
      <c r="AI3876" s="10" t="str">
        <f t="shared" si="1133"/>
        <v/>
      </c>
      <c r="AJ3876" s="10" t="str">
        <f t="shared" si="1134"/>
        <v/>
      </c>
      <c r="AK3876" s="10" t="str">
        <f t="shared" si="1135"/>
        <v/>
      </c>
      <c r="AL3876" s="10" t="str">
        <f t="shared" si="1136"/>
        <v/>
      </c>
      <c r="AM3876" s="10" t="str">
        <f t="shared" si="1137"/>
        <v/>
      </c>
      <c r="AN3876" s="10" t="str">
        <f t="shared" si="1138"/>
        <v/>
      </c>
    </row>
    <row r="3877" spans="15:40">
      <c r="O3877" s="45" t="str">
        <f t="shared" si="1140"/>
        <v/>
      </c>
      <c r="P3877" s="46" t="str">
        <f t="shared" si="1139"/>
        <v/>
      </c>
      <c r="Q3877" s="30" t="str">
        <f t="shared" si="1126"/>
        <v/>
      </c>
      <c r="R3877" s="30" t="str">
        <f t="shared" si="1143"/>
        <v/>
      </c>
      <c r="S3877" s="30" t="str">
        <f t="shared" si="1143"/>
        <v/>
      </c>
      <c r="T3877" s="30" t="str">
        <f t="shared" si="1143"/>
        <v/>
      </c>
      <c r="U3877" s="30" t="str">
        <f t="shared" si="1141"/>
        <v/>
      </c>
      <c r="V3877" s="30" t="str">
        <f t="shared" si="1141"/>
        <v/>
      </c>
      <c r="W3877" s="30" t="str">
        <f t="shared" si="1141"/>
        <v/>
      </c>
      <c r="X3877" s="30" t="str">
        <f t="shared" si="1141"/>
        <v/>
      </c>
      <c r="Y3877" s="30" t="str">
        <f t="shared" si="1142"/>
        <v/>
      </c>
      <c r="Z3877" s="30" t="str">
        <f t="shared" si="1142"/>
        <v/>
      </c>
      <c r="AA3877" s="30" t="str">
        <f t="shared" si="1142"/>
        <v/>
      </c>
      <c r="AB3877" s="8" t="str">
        <f t="shared" si="1127"/>
        <v/>
      </c>
      <c r="AC3877" s="9" t="str">
        <f t="shared" si="1125"/>
        <v/>
      </c>
      <c r="AD3877" s="10" t="str">
        <f t="shared" si="1128"/>
        <v/>
      </c>
      <c r="AE3877" s="10" t="str">
        <f t="shared" si="1129"/>
        <v/>
      </c>
      <c r="AF3877" s="10" t="str">
        <f t="shared" si="1130"/>
        <v/>
      </c>
      <c r="AG3877" s="10" t="str">
        <f t="shared" si="1131"/>
        <v/>
      </c>
      <c r="AH3877" s="10" t="str">
        <f t="shared" si="1132"/>
        <v/>
      </c>
      <c r="AI3877" s="10" t="str">
        <f t="shared" si="1133"/>
        <v/>
      </c>
      <c r="AJ3877" s="10" t="str">
        <f t="shared" si="1134"/>
        <v/>
      </c>
      <c r="AK3877" s="10" t="str">
        <f t="shared" si="1135"/>
        <v/>
      </c>
      <c r="AL3877" s="10" t="str">
        <f t="shared" si="1136"/>
        <v/>
      </c>
      <c r="AM3877" s="10" t="str">
        <f t="shared" si="1137"/>
        <v/>
      </c>
      <c r="AN3877" s="10" t="str">
        <f t="shared" si="1138"/>
        <v/>
      </c>
    </row>
    <row r="3878" spans="15:40">
      <c r="O3878" s="45" t="str">
        <f t="shared" si="1140"/>
        <v/>
      </c>
      <c r="P3878" s="46" t="str">
        <f t="shared" si="1139"/>
        <v/>
      </c>
      <c r="Q3878" s="30" t="str">
        <f t="shared" si="1126"/>
        <v/>
      </c>
      <c r="R3878" s="30" t="str">
        <f t="shared" si="1143"/>
        <v/>
      </c>
      <c r="S3878" s="30" t="str">
        <f t="shared" si="1143"/>
        <v/>
      </c>
      <c r="T3878" s="30" t="str">
        <f t="shared" si="1143"/>
        <v/>
      </c>
      <c r="U3878" s="30" t="str">
        <f t="shared" si="1141"/>
        <v/>
      </c>
      <c r="V3878" s="30" t="str">
        <f t="shared" si="1141"/>
        <v/>
      </c>
      <c r="W3878" s="30" t="str">
        <f t="shared" si="1141"/>
        <v/>
      </c>
      <c r="X3878" s="30" t="str">
        <f t="shared" si="1141"/>
        <v/>
      </c>
      <c r="Y3878" s="30" t="str">
        <f t="shared" si="1142"/>
        <v/>
      </c>
      <c r="Z3878" s="30" t="str">
        <f t="shared" si="1142"/>
        <v/>
      </c>
      <c r="AA3878" s="30" t="str">
        <f t="shared" si="1142"/>
        <v/>
      </c>
      <c r="AB3878" s="8" t="str">
        <f t="shared" si="1127"/>
        <v/>
      </c>
      <c r="AC3878" s="9" t="str">
        <f t="shared" si="1125"/>
        <v/>
      </c>
      <c r="AD3878" s="10" t="str">
        <f t="shared" si="1128"/>
        <v/>
      </c>
      <c r="AE3878" s="10" t="str">
        <f t="shared" si="1129"/>
        <v/>
      </c>
      <c r="AF3878" s="10" t="str">
        <f t="shared" si="1130"/>
        <v/>
      </c>
      <c r="AG3878" s="10" t="str">
        <f t="shared" si="1131"/>
        <v/>
      </c>
      <c r="AH3878" s="10" t="str">
        <f t="shared" si="1132"/>
        <v/>
      </c>
      <c r="AI3878" s="10" t="str">
        <f t="shared" si="1133"/>
        <v/>
      </c>
      <c r="AJ3878" s="10" t="str">
        <f t="shared" si="1134"/>
        <v/>
      </c>
      <c r="AK3878" s="10" t="str">
        <f t="shared" si="1135"/>
        <v/>
      </c>
      <c r="AL3878" s="10" t="str">
        <f t="shared" si="1136"/>
        <v/>
      </c>
      <c r="AM3878" s="10" t="str">
        <f t="shared" si="1137"/>
        <v/>
      </c>
      <c r="AN3878" s="10" t="str">
        <f t="shared" si="1138"/>
        <v/>
      </c>
    </row>
    <row r="3879" spans="15:40">
      <c r="O3879" s="45" t="str">
        <f t="shared" si="1140"/>
        <v/>
      </c>
      <c r="P3879" s="46" t="str">
        <f t="shared" si="1139"/>
        <v/>
      </c>
      <c r="Q3879" s="30" t="str">
        <f t="shared" si="1126"/>
        <v/>
      </c>
      <c r="R3879" s="30" t="str">
        <f t="shared" si="1143"/>
        <v/>
      </c>
      <c r="S3879" s="30" t="str">
        <f t="shared" si="1143"/>
        <v/>
      </c>
      <c r="T3879" s="30" t="str">
        <f t="shared" si="1143"/>
        <v/>
      </c>
      <c r="U3879" s="30" t="str">
        <f t="shared" si="1141"/>
        <v/>
      </c>
      <c r="V3879" s="30" t="str">
        <f t="shared" si="1141"/>
        <v/>
      </c>
      <c r="W3879" s="30" t="str">
        <f t="shared" si="1141"/>
        <v/>
      </c>
      <c r="X3879" s="30" t="str">
        <f t="shared" si="1141"/>
        <v/>
      </c>
      <c r="Y3879" s="30" t="str">
        <f t="shared" si="1142"/>
        <v/>
      </c>
      <c r="Z3879" s="30" t="str">
        <f t="shared" si="1142"/>
        <v/>
      </c>
      <c r="AA3879" s="30" t="str">
        <f t="shared" si="1142"/>
        <v/>
      </c>
      <c r="AB3879" s="8" t="str">
        <f t="shared" si="1127"/>
        <v/>
      </c>
      <c r="AC3879" s="9" t="str">
        <f t="shared" si="1125"/>
        <v/>
      </c>
      <c r="AD3879" s="10" t="str">
        <f t="shared" si="1128"/>
        <v/>
      </c>
      <c r="AE3879" s="10" t="str">
        <f t="shared" si="1129"/>
        <v/>
      </c>
      <c r="AF3879" s="10" t="str">
        <f t="shared" si="1130"/>
        <v/>
      </c>
      <c r="AG3879" s="10" t="str">
        <f t="shared" si="1131"/>
        <v/>
      </c>
      <c r="AH3879" s="10" t="str">
        <f t="shared" si="1132"/>
        <v/>
      </c>
      <c r="AI3879" s="10" t="str">
        <f t="shared" si="1133"/>
        <v/>
      </c>
      <c r="AJ3879" s="10" t="str">
        <f t="shared" si="1134"/>
        <v/>
      </c>
      <c r="AK3879" s="10" t="str">
        <f t="shared" si="1135"/>
        <v/>
      </c>
      <c r="AL3879" s="10" t="str">
        <f t="shared" si="1136"/>
        <v/>
      </c>
      <c r="AM3879" s="10" t="str">
        <f t="shared" si="1137"/>
        <v/>
      </c>
      <c r="AN3879" s="10" t="str">
        <f t="shared" si="1138"/>
        <v/>
      </c>
    </row>
    <row r="3880" spans="15:40">
      <c r="O3880" s="45" t="str">
        <f t="shared" si="1140"/>
        <v/>
      </c>
      <c r="P3880" s="46" t="str">
        <f t="shared" si="1139"/>
        <v/>
      </c>
      <c r="Q3880" s="30" t="str">
        <f t="shared" si="1126"/>
        <v/>
      </c>
      <c r="R3880" s="30" t="str">
        <f t="shared" si="1143"/>
        <v/>
      </c>
      <c r="S3880" s="30" t="str">
        <f t="shared" si="1143"/>
        <v/>
      </c>
      <c r="T3880" s="30" t="str">
        <f t="shared" si="1143"/>
        <v/>
      </c>
      <c r="U3880" s="30" t="str">
        <f t="shared" si="1141"/>
        <v/>
      </c>
      <c r="V3880" s="30" t="str">
        <f t="shared" si="1141"/>
        <v/>
      </c>
      <c r="W3880" s="30" t="str">
        <f t="shared" si="1141"/>
        <v/>
      </c>
      <c r="X3880" s="30" t="str">
        <f t="shared" si="1141"/>
        <v/>
      </c>
      <c r="Y3880" s="30" t="str">
        <f t="shared" si="1142"/>
        <v/>
      </c>
      <c r="Z3880" s="30" t="str">
        <f t="shared" si="1142"/>
        <v/>
      </c>
      <c r="AA3880" s="30" t="str">
        <f t="shared" si="1142"/>
        <v/>
      </c>
      <c r="AB3880" s="8" t="str">
        <f t="shared" si="1127"/>
        <v/>
      </c>
      <c r="AC3880" s="9" t="str">
        <f t="shared" si="1125"/>
        <v/>
      </c>
      <c r="AD3880" s="10" t="str">
        <f t="shared" si="1128"/>
        <v/>
      </c>
      <c r="AE3880" s="10" t="str">
        <f t="shared" si="1129"/>
        <v/>
      </c>
      <c r="AF3880" s="10" t="str">
        <f t="shared" si="1130"/>
        <v/>
      </c>
      <c r="AG3880" s="10" t="str">
        <f t="shared" si="1131"/>
        <v/>
      </c>
      <c r="AH3880" s="10" t="str">
        <f t="shared" si="1132"/>
        <v/>
      </c>
      <c r="AI3880" s="10" t="str">
        <f t="shared" si="1133"/>
        <v/>
      </c>
      <c r="AJ3880" s="10" t="str">
        <f t="shared" si="1134"/>
        <v/>
      </c>
      <c r="AK3880" s="10" t="str">
        <f t="shared" si="1135"/>
        <v/>
      </c>
      <c r="AL3880" s="10" t="str">
        <f t="shared" si="1136"/>
        <v/>
      </c>
      <c r="AM3880" s="10" t="str">
        <f t="shared" si="1137"/>
        <v/>
      </c>
      <c r="AN3880" s="10" t="str">
        <f t="shared" si="1138"/>
        <v/>
      </c>
    </row>
    <row r="3881" spans="15:40">
      <c r="O3881" s="45" t="str">
        <f t="shared" si="1140"/>
        <v/>
      </c>
      <c r="P3881" s="46" t="str">
        <f t="shared" si="1139"/>
        <v/>
      </c>
      <c r="Q3881" s="30" t="str">
        <f t="shared" si="1126"/>
        <v/>
      </c>
      <c r="R3881" s="30" t="str">
        <f t="shared" si="1143"/>
        <v/>
      </c>
      <c r="S3881" s="30" t="str">
        <f t="shared" si="1143"/>
        <v/>
      </c>
      <c r="T3881" s="30" t="str">
        <f t="shared" si="1143"/>
        <v/>
      </c>
      <c r="U3881" s="30" t="str">
        <f t="shared" si="1141"/>
        <v/>
      </c>
      <c r="V3881" s="30" t="str">
        <f t="shared" si="1141"/>
        <v/>
      </c>
      <c r="W3881" s="30" t="str">
        <f t="shared" si="1141"/>
        <v/>
      </c>
      <c r="X3881" s="30" t="str">
        <f t="shared" si="1141"/>
        <v/>
      </c>
      <c r="Y3881" s="30" t="str">
        <f t="shared" si="1142"/>
        <v/>
      </c>
      <c r="Z3881" s="30" t="str">
        <f t="shared" si="1142"/>
        <v/>
      </c>
      <c r="AA3881" s="30" t="str">
        <f t="shared" si="1142"/>
        <v/>
      </c>
      <c r="AB3881" s="8" t="str">
        <f t="shared" si="1127"/>
        <v/>
      </c>
      <c r="AC3881" s="9" t="str">
        <f t="shared" si="1125"/>
        <v/>
      </c>
      <c r="AD3881" s="10" t="str">
        <f t="shared" si="1128"/>
        <v/>
      </c>
      <c r="AE3881" s="10" t="str">
        <f t="shared" si="1129"/>
        <v/>
      </c>
      <c r="AF3881" s="10" t="str">
        <f t="shared" si="1130"/>
        <v/>
      </c>
      <c r="AG3881" s="10" t="str">
        <f t="shared" si="1131"/>
        <v/>
      </c>
      <c r="AH3881" s="10" t="str">
        <f t="shared" si="1132"/>
        <v/>
      </c>
      <c r="AI3881" s="10" t="str">
        <f t="shared" si="1133"/>
        <v/>
      </c>
      <c r="AJ3881" s="10" t="str">
        <f t="shared" si="1134"/>
        <v/>
      </c>
      <c r="AK3881" s="10" t="str">
        <f t="shared" si="1135"/>
        <v/>
      </c>
      <c r="AL3881" s="10" t="str">
        <f t="shared" si="1136"/>
        <v/>
      </c>
      <c r="AM3881" s="10" t="str">
        <f t="shared" si="1137"/>
        <v/>
      </c>
      <c r="AN3881" s="10" t="str">
        <f t="shared" si="1138"/>
        <v/>
      </c>
    </row>
    <row r="3882" spans="15:40">
      <c r="O3882" s="45" t="str">
        <f t="shared" si="1140"/>
        <v/>
      </c>
      <c r="P3882" s="46" t="str">
        <f t="shared" si="1139"/>
        <v/>
      </c>
      <c r="Q3882" s="30" t="str">
        <f t="shared" si="1126"/>
        <v/>
      </c>
      <c r="R3882" s="30" t="str">
        <f t="shared" si="1143"/>
        <v/>
      </c>
      <c r="S3882" s="30" t="str">
        <f t="shared" si="1143"/>
        <v/>
      </c>
      <c r="T3882" s="30" t="str">
        <f t="shared" si="1143"/>
        <v/>
      </c>
      <c r="U3882" s="30" t="str">
        <f t="shared" si="1141"/>
        <v/>
      </c>
      <c r="V3882" s="30" t="str">
        <f t="shared" si="1141"/>
        <v/>
      </c>
      <c r="W3882" s="30" t="str">
        <f t="shared" si="1141"/>
        <v/>
      </c>
      <c r="X3882" s="30" t="str">
        <f t="shared" si="1141"/>
        <v/>
      </c>
      <c r="Y3882" s="30" t="str">
        <f t="shared" si="1142"/>
        <v/>
      </c>
      <c r="Z3882" s="30" t="str">
        <f t="shared" si="1142"/>
        <v/>
      </c>
      <c r="AA3882" s="30" t="str">
        <f t="shared" si="1142"/>
        <v/>
      </c>
      <c r="AB3882" s="8" t="str">
        <f t="shared" si="1127"/>
        <v/>
      </c>
      <c r="AC3882" s="9" t="str">
        <f t="shared" si="1125"/>
        <v/>
      </c>
      <c r="AD3882" s="10" t="str">
        <f t="shared" si="1128"/>
        <v/>
      </c>
      <c r="AE3882" s="10" t="str">
        <f t="shared" si="1129"/>
        <v/>
      </c>
      <c r="AF3882" s="10" t="str">
        <f t="shared" si="1130"/>
        <v/>
      </c>
      <c r="AG3882" s="10" t="str">
        <f t="shared" si="1131"/>
        <v/>
      </c>
      <c r="AH3882" s="10" t="str">
        <f t="shared" si="1132"/>
        <v/>
      </c>
      <c r="AI3882" s="10" t="str">
        <f t="shared" si="1133"/>
        <v/>
      </c>
      <c r="AJ3882" s="10" t="str">
        <f t="shared" si="1134"/>
        <v/>
      </c>
      <c r="AK3882" s="10" t="str">
        <f t="shared" si="1135"/>
        <v/>
      </c>
      <c r="AL3882" s="10" t="str">
        <f t="shared" si="1136"/>
        <v/>
      </c>
      <c r="AM3882" s="10" t="str">
        <f t="shared" si="1137"/>
        <v/>
      </c>
      <c r="AN3882" s="10" t="str">
        <f t="shared" si="1138"/>
        <v/>
      </c>
    </row>
    <row r="3883" spans="15:40">
      <c r="O3883" s="45" t="str">
        <f t="shared" si="1140"/>
        <v/>
      </c>
      <c r="P3883" s="46" t="str">
        <f t="shared" si="1139"/>
        <v/>
      </c>
      <c r="Q3883" s="30" t="str">
        <f t="shared" si="1126"/>
        <v/>
      </c>
      <c r="R3883" s="30" t="str">
        <f t="shared" si="1143"/>
        <v/>
      </c>
      <c r="S3883" s="30" t="str">
        <f t="shared" si="1143"/>
        <v/>
      </c>
      <c r="T3883" s="30" t="str">
        <f t="shared" si="1143"/>
        <v/>
      </c>
      <c r="U3883" s="30" t="str">
        <f t="shared" si="1141"/>
        <v/>
      </c>
      <c r="V3883" s="30" t="str">
        <f t="shared" si="1141"/>
        <v/>
      </c>
      <c r="W3883" s="30" t="str">
        <f t="shared" si="1141"/>
        <v/>
      </c>
      <c r="X3883" s="30" t="str">
        <f t="shared" si="1141"/>
        <v/>
      </c>
      <c r="Y3883" s="30" t="str">
        <f t="shared" si="1142"/>
        <v/>
      </c>
      <c r="Z3883" s="30" t="str">
        <f t="shared" si="1142"/>
        <v/>
      </c>
      <c r="AA3883" s="30" t="str">
        <f t="shared" si="1142"/>
        <v/>
      </c>
      <c r="AB3883" s="8" t="str">
        <f t="shared" si="1127"/>
        <v/>
      </c>
      <c r="AC3883" s="9" t="str">
        <f t="shared" si="1125"/>
        <v/>
      </c>
      <c r="AD3883" s="10" t="str">
        <f t="shared" si="1128"/>
        <v/>
      </c>
      <c r="AE3883" s="10" t="str">
        <f t="shared" si="1129"/>
        <v/>
      </c>
      <c r="AF3883" s="10" t="str">
        <f t="shared" si="1130"/>
        <v/>
      </c>
      <c r="AG3883" s="10" t="str">
        <f t="shared" si="1131"/>
        <v/>
      </c>
      <c r="AH3883" s="10" t="str">
        <f t="shared" si="1132"/>
        <v/>
      </c>
      <c r="AI3883" s="10" t="str">
        <f t="shared" si="1133"/>
        <v/>
      </c>
      <c r="AJ3883" s="10" t="str">
        <f t="shared" si="1134"/>
        <v/>
      </c>
      <c r="AK3883" s="10" t="str">
        <f t="shared" si="1135"/>
        <v/>
      </c>
      <c r="AL3883" s="10" t="str">
        <f t="shared" si="1136"/>
        <v/>
      </c>
      <c r="AM3883" s="10" t="str">
        <f t="shared" si="1137"/>
        <v/>
      </c>
      <c r="AN3883" s="10" t="str">
        <f t="shared" si="1138"/>
        <v/>
      </c>
    </row>
    <row r="3884" spans="15:40">
      <c r="O3884" s="45" t="str">
        <f t="shared" si="1140"/>
        <v/>
      </c>
      <c r="P3884" s="46" t="str">
        <f t="shared" si="1139"/>
        <v/>
      </c>
      <c r="Q3884" s="30" t="str">
        <f t="shared" si="1126"/>
        <v/>
      </c>
      <c r="R3884" s="30" t="str">
        <f t="shared" si="1143"/>
        <v/>
      </c>
      <c r="S3884" s="30" t="str">
        <f t="shared" si="1143"/>
        <v/>
      </c>
      <c r="T3884" s="30" t="str">
        <f t="shared" si="1143"/>
        <v/>
      </c>
      <c r="U3884" s="30" t="str">
        <f t="shared" si="1141"/>
        <v/>
      </c>
      <c r="V3884" s="30" t="str">
        <f t="shared" si="1141"/>
        <v/>
      </c>
      <c r="W3884" s="30" t="str">
        <f t="shared" si="1141"/>
        <v/>
      </c>
      <c r="X3884" s="30" t="str">
        <f t="shared" si="1141"/>
        <v/>
      </c>
      <c r="Y3884" s="30" t="str">
        <f t="shared" si="1142"/>
        <v/>
      </c>
      <c r="Z3884" s="30" t="str">
        <f t="shared" si="1142"/>
        <v/>
      </c>
      <c r="AA3884" s="30" t="str">
        <f t="shared" si="1142"/>
        <v/>
      </c>
      <c r="AB3884" s="8" t="str">
        <f t="shared" si="1127"/>
        <v/>
      </c>
      <c r="AC3884" s="9" t="str">
        <f t="shared" si="1125"/>
        <v/>
      </c>
      <c r="AD3884" s="10" t="str">
        <f t="shared" si="1128"/>
        <v/>
      </c>
      <c r="AE3884" s="10" t="str">
        <f t="shared" si="1129"/>
        <v/>
      </c>
      <c r="AF3884" s="10" t="str">
        <f t="shared" si="1130"/>
        <v/>
      </c>
      <c r="AG3884" s="10" t="str">
        <f t="shared" si="1131"/>
        <v/>
      </c>
      <c r="AH3884" s="10" t="str">
        <f t="shared" si="1132"/>
        <v/>
      </c>
      <c r="AI3884" s="10" t="str">
        <f t="shared" si="1133"/>
        <v/>
      </c>
      <c r="AJ3884" s="10" t="str">
        <f t="shared" si="1134"/>
        <v/>
      </c>
      <c r="AK3884" s="10" t="str">
        <f t="shared" si="1135"/>
        <v/>
      </c>
      <c r="AL3884" s="10" t="str">
        <f t="shared" si="1136"/>
        <v/>
      </c>
      <c r="AM3884" s="10" t="str">
        <f t="shared" si="1137"/>
        <v/>
      </c>
      <c r="AN3884" s="10" t="str">
        <f t="shared" si="1138"/>
        <v/>
      </c>
    </row>
    <row r="3885" spans="15:40">
      <c r="O3885" s="45" t="str">
        <f t="shared" si="1140"/>
        <v/>
      </c>
      <c r="P3885" s="46" t="str">
        <f t="shared" si="1139"/>
        <v/>
      </c>
      <c r="Q3885" s="30" t="str">
        <f t="shared" si="1126"/>
        <v/>
      </c>
      <c r="R3885" s="30" t="str">
        <f t="shared" si="1143"/>
        <v/>
      </c>
      <c r="S3885" s="30" t="str">
        <f t="shared" si="1143"/>
        <v/>
      </c>
      <c r="T3885" s="30" t="str">
        <f t="shared" si="1143"/>
        <v/>
      </c>
      <c r="U3885" s="30" t="str">
        <f t="shared" si="1141"/>
        <v/>
      </c>
      <c r="V3885" s="30" t="str">
        <f t="shared" si="1141"/>
        <v/>
      </c>
      <c r="W3885" s="30" t="str">
        <f t="shared" si="1141"/>
        <v/>
      </c>
      <c r="X3885" s="30" t="str">
        <f t="shared" si="1141"/>
        <v/>
      </c>
      <c r="Y3885" s="30" t="str">
        <f t="shared" si="1142"/>
        <v/>
      </c>
      <c r="Z3885" s="30" t="str">
        <f t="shared" si="1142"/>
        <v/>
      </c>
      <c r="AA3885" s="30" t="str">
        <f t="shared" si="1142"/>
        <v/>
      </c>
      <c r="AB3885" s="8" t="str">
        <f t="shared" si="1127"/>
        <v/>
      </c>
      <c r="AC3885" s="9" t="str">
        <f t="shared" si="1125"/>
        <v/>
      </c>
      <c r="AD3885" s="10" t="str">
        <f t="shared" si="1128"/>
        <v/>
      </c>
      <c r="AE3885" s="10" t="str">
        <f t="shared" si="1129"/>
        <v/>
      </c>
      <c r="AF3885" s="10" t="str">
        <f t="shared" si="1130"/>
        <v/>
      </c>
      <c r="AG3885" s="10" t="str">
        <f t="shared" si="1131"/>
        <v/>
      </c>
      <c r="AH3885" s="10" t="str">
        <f t="shared" si="1132"/>
        <v/>
      </c>
      <c r="AI3885" s="10" t="str">
        <f t="shared" si="1133"/>
        <v/>
      </c>
      <c r="AJ3885" s="10" t="str">
        <f t="shared" si="1134"/>
        <v/>
      </c>
      <c r="AK3885" s="10" t="str">
        <f t="shared" si="1135"/>
        <v/>
      </c>
      <c r="AL3885" s="10" t="str">
        <f t="shared" si="1136"/>
        <v/>
      </c>
      <c r="AM3885" s="10" t="str">
        <f t="shared" si="1137"/>
        <v/>
      </c>
      <c r="AN3885" s="10" t="str">
        <f t="shared" si="1138"/>
        <v/>
      </c>
    </row>
    <row r="3886" spans="15:40">
      <c r="O3886" s="45" t="str">
        <f t="shared" si="1140"/>
        <v/>
      </c>
      <c r="P3886" s="46" t="str">
        <f t="shared" si="1139"/>
        <v/>
      </c>
      <c r="Q3886" s="30" t="str">
        <f t="shared" si="1126"/>
        <v/>
      </c>
      <c r="R3886" s="30" t="str">
        <f t="shared" si="1143"/>
        <v/>
      </c>
      <c r="S3886" s="30" t="str">
        <f t="shared" si="1143"/>
        <v/>
      </c>
      <c r="T3886" s="30" t="str">
        <f t="shared" si="1143"/>
        <v/>
      </c>
      <c r="U3886" s="30" t="str">
        <f t="shared" si="1141"/>
        <v/>
      </c>
      <c r="V3886" s="30" t="str">
        <f t="shared" si="1141"/>
        <v/>
      </c>
      <c r="W3886" s="30" t="str">
        <f t="shared" si="1141"/>
        <v/>
      </c>
      <c r="X3886" s="30" t="str">
        <f t="shared" si="1141"/>
        <v/>
      </c>
      <c r="Y3886" s="30" t="str">
        <f t="shared" si="1142"/>
        <v/>
      </c>
      <c r="Z3886" s="30" t="str">
        <f t="shared" si="1142"/>
        <v/>
      </c>
      <c r="AA3886" s="30" t="str">
        <f t="shared" si="1142"/>
        <v/>
      </c>
      <c r="AB3886" s="8" t="str">
        <f t="shared" si="1127"/>
        <v/>
      </c>
      <c r="AC3886" s="9" t="str">
        <f t="shared" si="1125"/>
        <v/>
      </c>
      <c r="AD3886" s="10" t="str">
        <f t="shared" si="1128"/>
        <v/>
      </c>
      <c r="AE3886" s="10" t="str">
        <f t="shared" si="1129"/>
        <v/>
      </c>
      <c r="AF3886" s="10" t="str">
        <f t="shared" si="1130"/>
        <v/>
      </c>
      <c r="AG3886" s="10" t="str">
        <f t="shared" si="1131"/>
        <v/>
      </c>
      <c r="AH3886" s="10" t="str">
        <f t="shared" si="1132"/>
        <v/>
      </c>
      <c r="AI3886" s="10" t="str">
        <f t="shared" si="1133"/>
        <v/>
      </c>
      <c r="AJ3886" s="10" t="str">
        <f t="shared" si="1134"/>
        <v/>
      </c>
      <c r="AK3886" s="10" t="str">
        <f t="shared" si="1135"/>
        <v/>
      </c>
      <c r="AL3886" s="10" t="str">
        <f t="shared" si="1136"/>
        <v/>
      </c>
      <c r="AM3886" s="10" t="str">
        <f t="shared" si="1137"/>
        <v/>
      </c>
      <c r="AN3886" s="10" t="str">
        <f t="shared" si="1138"/>
        <v/>
      </c>
    </row>
    <row r="3887" spans="15:40">
      <c r="O3887" s="45" t="str">
        <f t="shared" si="1140"/>
        <v/>
      </c>
      <c r="P3887" s="46" t="str">
        <f t="shared" si="1139"/>
        <v/>
      </c>
      <c r="Q3887" s="30" t="str">
        <f t="shared" si="1126"/>
        <v/>
      </c>
      <c r="R3887" s="30" t="str">
        <f t="shared" si="1143"/>
        <v/>
      </c>
      <c r="S3887" s="30" t="str">
        <f t="shared" si="1143"/>
        <v/>
      </c>
      <c r="T3887" s="30" t="str">
        <f t="shared" si="1143"/>
        <v/>
      </c>
      <c r="U3887" s="30" t="str">
        <f t="shared" si="1141"/>
        <v/>
      </c>
      <c r="V3887" s="30" t="str">
        <f t="shared" si="1141"/>
        <v/>
      </c>
      <c r="W3887" s="30" t="str">
        <f t="shared" si="1141"/>
        <v/>
      </c>
      <c r="X3887" s="30" t="str">
        <f t="shared" si="1141"/>
        <v/>
      </c>
      <c r="Y3887" s="30" t="str">
        <f t="shared" si="1142"/>
        <v/>
      </c>
      <c r="Z3887" s="30" t="str">
        <f t="shared" si="1142"/>
        <v/>
      </c>
      <c r="AA3887" s="30" t="str">
        <f t="shared" si="1142"/>
        <v/>
      </c>
      <c r="AB3887" s="8" t="str">
        <f t="shared" si="1127"/>
        <v/>
      </c>
      <c r="AC3887" s="9" t="str">
        <f t="shared" si="1125"/>
        <v/>
      </c>
      <c r="AD3887" s="10" t="str">
        <f t="shared" si="1128"/>
        <v/>
      </c>
      <c r="AE3887" s="10" t="str">
        <f t="shared" si="1129"/>
        <v/>
      </c>
      <c r="AF3887" s="10" t="str">
        <f t="shared" si="1130"/>
        <v/>
      </c>
      <c r="AG3887" s="10" t="str">
        <f t="shared" si="1131"/>
        <v/>
      </c>
      <c r="AH3887" s="10" t="str">
        <f t="shared" si="1132"/>
        <v/>
      </c>
      <c r="AI3887" s="10" t="str">
        <f t="shared" si="1133"/>
        <v/>
      </c>
      <c r="AJ3887" s="10" t="str">
        <f t="shared" si="1134"/>
        <v/>
      </c>
      <c r="AK3887" s="10" t="str">
        <f t="shared" si="1135"/>
        <v/>
      </c>
      <c r="AL3887" s="10" t="str">
        <f t="shared" si="1136"/>
        <v/>
      </c>
      <c r="AM3887" s="10" t="str">
        <f t="shared" si="1137"/>
        <v/>
      </c>
      <c r="AN3887" s="10" t="str">
        <f t="shared" si="1138"/>
        <v/>
      </c>
    </row>
    <row r="3888" spans="15:40">
      <c r="O3888" s="45" t="str">
        <f t="shared" si="1140"/>
        <v/>
      </c>
      <c r="P3888" s="46" t="str">
        <f t="shared" si="1139"/>
        <v/>
      </c>
      <c r="Q3888" s="30" t="str">
        <f t="shared" si="1126"/>
        <v/>
      </c>
      <c r="R3888" s="30" t="str">
        <f t="shared" si="1143"/>
        <v/>
      </c>
      <c r="S3888" s="30" t="str">
        <f t="shared" si="1143"/>
        <v/>
      </c>
      <c r="T3888" s="30" t="str">
        <f t="shared" si="1143"/>
        <v/>
      </c>
      <c r="U3888" s="30" t="str">
        <f t="shared" si="1141"/>
        <v/>
      </c>
      <c r="V3888" s="30" t="str">
        <f t="shared" si="1141"/>
        <v/>
      </c>
      <c r="W3888" s="30" t="str">
        <f t="shared" si="1141"/>
        <v/>
      </c>
      <c r="X3888" s="30" t="str">
        <f t="shared" si="1141"/>
        <v/>
      </c>
      <c r="Y3888" s="30" t="str">
        <f t="shared" si="1142"/>
        <v/>
      </c>
      <c r="Z3888" s="30" t="str">
        <f t="shared" si="1142"/>
        <v/>
      </c>
      <c r="AA3888" s="30" t="str">
        <f t="shared" si="1142"/>
        <v/>
      </c>
      <c r="AB3888" s="8" t="str">
        <f t="shared" si="1127"/>
        <v/>
      </c>
      <c r="AC3888" s="9" t="str">
        <f t="shared" si="1125"/>
        <v/>
      </c>
      <c r="AD3888" s="10" t="str">
        <f t="shared" si="1128"/>
        <v/>
      </c>
      <c r="AE3888" s="10" t="str">
        <f t="shared" si="1129"/>
        <v/>
      </c>
      <c r="AF3888" s="10" t="str">
        <f t="shared" si="1130"/>
        <v/>
      </c>
      <c r="AG3888" s="10" t="str">
        <f t="shared" si="1131"/>
        <v/>
      </c>
      <c r="AH3888" s="10" t="str">
        <f t="shared" si="1132"/>
        <v/>
      </c>
      <c r="AI3888" s="10" t="str">
        <f t="shared" si="1133"/>
        <v/>
      </c>
      <c r="AJ3888" s="10" t="str">
        <f t="shared" si="1134"/>
        <v/>
      </c>
      <c r="AK3888" s="10" t="str">
        <f t="shared" si="1135"/>
        <v/>
      </c>
      <c r="AL3888" s="10" t="str">
        <f t="shared" si="1136"/>
        <v/>
      </c>
      <c r="AM3888" s="10" t="str">
        <f t="shared" si="1137"/>
        <v/>
      </c>
      <c r="AN3888" s="10" t="str">
        <f t="shared" si="1138"/>
        <v/>
      </c>
    </row>
    <row r="3889" spans="15:40">
      <c r="O3889" s="45" t="str">
        <f t="shared" si="1140"/>
        <v/>
      </c>
      <c r="P3889" s="46" t="str">
        <f t="shared" si="1139"/>
        <v/>
      </c>
      <c r="Q3889" s="30" t="str">
        <f t="shared" si="1126"/>
        <v/>
      </c>
      <c r="R3889" s="30" t="str">
        <f t="shared" si="1143"/>
        <v/>
      </c>
      <c r="S3889" s="30" t="str">
        <f t="shared" si="1143"/>
        <v/>
      </c>
      <c r="T3889" s="30" t="str">
        <f t="shared" si="1143"/>
        <v/>
      </c>
      <c r="U3889" s="30" t="str">
        <f t="shared" si="1141"/>
        <v/>
      </c>
      <c r="V3889" s="30" t="str">
        <f t="shared" si="1141"/>
        <v/>
      </c>
      <c r="W3889" s="30" t="str">
        <f t="shared" si="1141"/>
        <v/>
      </c>
      <c r="X3889" s="30" t="str">
        <f t="shared" si="1141"/>
        <v/>
      </c>
      <c r="Y3889" s="30" t="str">
        <f t="shared" si="1142"/>
        <v/>
      </c>
      <c r="Z3889" s="30" t="str">
        <f t="shared" si="1142"/>
        <v/>
      </c>
      <c r="AA3889" s="30" t="str">
        <f t="shared" si="1142"/>
        <v/>
      </c>
      <c r="AB3889" s="8" t="str">
        <f t="shared" si="1127"/>
        <v/>
      </c>
      <c r="AC3889" s="9" t="str">
        <f t="shared" si="1125"/>
        <v/>
      </c>
      <c r="AD3889" s="10" t="str">
        <f t="shared" si="1128"/>
        <v/>
      </c>
      <c r="AE3889" s="10" t="str">
        <f t="shared" si="1129"/>
        <v/>
      </c>
      <c r="AF3889" s="10" t="str">
        <f t="shared" si="1130"/>
        <v/>
      </c>
      <c r="AG3889" s="10" t="str">
        <f t="shared" si="1131"/>
        <v/>
      </c>
      <c r="AH3889" s="10" t="str">
        <f t="shared" si="1132"/>
        <v/>
      </c>
      <c r="AI3889" s="10" t="str">
        <f t="shared" si="1133"/>
        <v/>
      </c>
      <c r="AJ3889" s="10" t="str">
        <f t="shared" si="1134"/>
        <v/>
      </c>
      <c r="AK3889" s="10" t="str">
        <f t="shared" si="1135"/>
        <v/>
      </c>
      <c r="AL3889" s="10" t="str">
        <f t="shared" si="1136"/>
        <v/>
      </c>
      <c r="AM3889" s="10" t="str">
        <f t="shared" si="1137"/>
        <v/>
      </c>
      <c r="AN3889" s="10" t="str">
        <f t="shared" si="1138"/>
        <v/>
      </c>
    </row>
    <row r="3890" spans="15:40">
      <c r="O3890" s="45" t="str">
        <f t="shared" si="1140"/>
        <v/>
      </c>
      <c r="P3890" s="46" t="str">
        <f t="shared" si="1139"/>
        <v/>
      </c>
      <c r="Q3890" s="30" t="str">
        <f t="shared" si="1126"/>
        <v/>
      </c>
      <c r="R3890" s="30" t="str">
        <f t="shared" si="1143"/>
        <v/>
      </c>
      <c r="S3890" s="30" t="str">
        <f t="shared" si="1143"/>
        <v/>
      </c>
      <c r="T3890" s="30" t="str">
        <f t="shared" si="1143"/>
        <v/>
      </c>
      <c r="U3890" s="30" t="str">
        <f t="shared" si="1141"/>
        <v/>
      </c>
      <c r="V3890" s="30" t="str">
        <f t="shared" si="1141"/>
        <v/>
      </c>
      <c r="W3890" s="30" t="str">
        <f t="shared" si="1141"/>
        <v/>
      </c>
      <c r="X3890" s="30" t="str">
        <f t="shared" si="1141"/>
        <v/>
      </c>
      <c r="Y3890" s="30" t="str">
        <f t="shared" si="1142"/>
        <v/>
      </c>
      <c r="Z3890" s="30" t="str">
        <f t="shared" si="1142"/>
        <v/>
      </c>
      <c r="AA3890" s="30" t="str">
        <f t="shared" si="1142"/>
        <v/>
      </c>
      <c r="AB3890" s="8" t="str">
        <f t="shared" si="1127"/>
        <v/>
      </c>
      <c r="AC3890" s="9" t="str">
        <f t="shared" si="1125"/>
        <v/>
      </c>
      <c r="AD3890" s="10" t="str">
        <f t="shared" si="1128"/>
        <v/>
      </c>
      <c r="AE3890" s="10" t="str">
        <f t="shared" si="1129"/>
        <v/>
      </c>
      <c r="AF3890" s="10" t="str">
        <f t="shared" si="1130"/>
        <v/>
      </c>
      <c r="AG3890" s="10" t="str">
        <f t="shared" si="1131"/>
        <v/>
      </c>
      <c r="AH3890" s="10" t="str">
        <f t="shared" si="1132"/>
        <v/>
      </c>
      <c r="AI3890" s="10" t="str">
        <f t="shared" si="1133"/>
        <v/>
      </c>
      <c r="AJ3890" s="10" t="str">
        <f t="shared" si="1134"/>
        <v/>
      </c>
      <c r="AK3890" s="10" t="str">
        <f t="shared" si="1135"/>
        <v/>
      </c>
      <c r="AL3890" s="10" t="str">
        <f t="shared" si="1136"/>
        <v/>
      </c>
      <c r="AM3890" s="10" t="str">
        <f t="shared" si="1137"/>
        <v/>
      </c>
      <c r="AN3890" s="10" t="str">
        <f t="shared" si="1138"/>
        <v/>
      </c>
    </row>
    <row r="3891" spans="15:40">
      <c r="O3891" s="45" t="str">
        <f t="shared" si="1140"/>
        <v/>
      </c>
      <c r="P3891" s="46" t="str">
        <f t="shared" si="1139"/>
        <v/>
      </c>
      <c r="Q3891" s="30" t="str">
        <f t="shared" si="1126"/>
        <v/>
      </c>
      <c r="R3891" s="30" t="str">
        <f t="shared" si="1143"/>
        <v/>
      </c>
      <c r="S3891" s="30" t="str">
        <f t="shared" si="1143"/>
        <v/>
      </c>
      <c r="T3891" s="30" t="str">
        <f t="shared" si="1143"/>
        <v/>
      </c>
      <c r="U3891" s="30" t="str">
        <f t="shared" si="1141"/>
        <v/>
      </c>
      <c r="V3891" s="30" t="str">
        <f t="shared" si="1141"/>
        <v/>
      </c>
      <c r="W3891" s="30" t="str">
        <f t="shared" si="1141"/>
        <v/>
      </c>
      <c r="X3891" s="30" t="str">
        <f t="shared" si="1141"/>
        <v/>
      </c>
      <c r="Y3891" s="30" t="str">
        <f t="shared" si="1142"/>
        <v/>
      </c>
      <c r="Z3891" s="30" t="str">
        <f t="shared" si="1142"/>
        <v/>
      </c>
      <c r="AA3891" s="30" t="str">
        <f t="shared" si="1142"/>
        <v/>
      </c>
      <c r="AB3891" s="8" t="str">
        <f t="shared" si="1127"/>
        <v/>
      </c>
      <c r="AC3891" s="9" t="str">
        <f t="shared" si="1125"/>
        <v/>
      </c>
      <c r="AD3891" s="10" t="str">
        <f t="shared" si="1128"/>
        <v/>
      </c>
      <c r="AE3891" s="10" t="str">
        <f t="shared" si="1129"/>
        <v/>
      </c>
      <c r="AF3891" s="10" t="str">
        <f t="shared" si="1130"/>
        <v/>
      </c>
      <c r="AG3891" s="10" t="str">
        <f t="shared" si="1131"/>
        <v/>
      </c>
      <c r="AH3891" s="10" t="str">
        <f t="shared" si="1132"/>
        <v/>
      </c>
      <c r="AI3891" s="10" t="str">
        <f t="shared" si="1133"/>
        <v/>
      </c>
      <c r="AJ3891" s="10" t="str">
        <f t="shared" si="1134"/>
        <v/>
      </c>
      <c r="AK3891" s="10" t="str">
        <f t="shared" si="1135"/>
        <v/>
      </c>
      <c r="AL3891" s="10" t="str">
        <f t="shared" si="1136"/>
        <v/>
      </c>
      <c r="AM3891" s="10" t="str">
        <f t="shared" si="1137"/>
        <v/>
      </c>
      <c r="AN3891" s="10" t="str">
        <f t="shared" si="1138"/>
        <v/>
      </c>
    </row>
    <row r="3892" spans="15:40">
      <c r="O3892" s="45" t="str">
        <f t="shared" si="1140"/>
        <v/>
      </c>
      <c r="P3892" s="46" t="str">
        <f t="shared" si="1139"/>
        <v/>
      </c>
      <c r="Q3892" s="30" t="str">
        <f t="shared" si="1126"/>
        <v/>
      </c>
      <c r="R3892" s="30" t="str">
        <f t="shared" si="1143"/>
        <v/>
      </c>
      <c r="S3892" s="30" t="str">
        <f t="shared" si="1143"/>
        <v/>
      </c>
      <c r="T3892" s="30" t="str">
        <f t="shared" si="1143"/>
        <v/>
      </c>
      <c r="U3892" s="30" t="str">
        <f t="shared" si="1141"/>
        <v/>
      </c>
      <c r="V3892" s="30" t="str">
        <f t="shared" si="1141"/>
        <v/>
      </c>
      <c r="W3892" s="30" t="str">
        <f t="shared" si="1141"/>
        <v/>
      </c>
      <c r="X3892" s="30" t="str">
        <f t="shared" si="1141"/>
        <v/>
      </c>
      <c r="Y3892" s="30" t="str">
        <f t="shared" si="1142"/>
        <v/>
      </c>
      <c r="Z3892" s="30" t="str">
        <f t="shared" si="1142"/>
        <v/>
      </c>
      <c r="AA3892" s="30" t="str">
        <f t="shared" si="1142"/>
        <v/>
      </c>
      <c r="AB3892" s="8" t="str">
        <f t="shared" si="1127"/>
        <v/>
      </c>
      <c r="AC3892" s="9" t="str">
        <f t="shared" si="1125"/>
        <v/>
      </c>
      <c r="AD3892" s="10" t="str">
        <f t="shared" si="1128"/>
        <v/>
      </c>
      <c r="AE3892" s="10" t="str">
        <f t="shared" si="1129"/>
        <v/>
      </c>
      <c r="AF3892" s="10" t="str">
        <f t="shared" si="1130"/>
        <v/>
      </c>
      <c r="AG3892" s="10" t="str">
        <f t="shared" si="1131"/>
        <v/>
      </c>
      <c r="AH3892" s="10" t="str">
        <f t="shared" si="1132"/>
        <v/>
      </c>
      <c r="AI3892" s="10" t="str">
        <f t="shared" si="1133"/>
        <v/>
      </c>
      <c r="AJ3892" s="10" t="str">
        <f t="shared" si="1134"/>
        <v/>
      </c>
      <c r="AK3892" s="10" t="str">
        <f t="shared" si="1135"/>
        <v/>
      </c>
      <c r="AL3892" s="10" t="str">
        <f t="shared" si="1136"/>
        <v/>
      </c>
      <c r="AM3892" s="10" t="str">
        <f t="shared" si="1137"/>
        <v/>
      </c>
      <c r="AN3892" s="10" t="str">
        <f t="shared" si="1138"/>
        <v/>
      </c>
    </row>
    <row r="3893" spans="15:40">
      <c r="O3893" s="45" t="str">
        <f t="shared" si="1140"/>
        <v/>
      </c>
      <c r="P3893" s="46" t="str">
        <f t="shared" si="1139"/>
        <v/>
      </c>
      <c r="Q3893" s="30" t="str">
        <f t="shared" si="1126"/>
        <v/>
      </c>
      <c r="R3893" s="30" t="str">
        <f t="shared" si="1143"/>
        <v/>
      </c>
      <c r="S3893" s="30" t="str">
        <f t="shared" si="1143"/>
        <v/>
      </c>
      <c r="T3893" s="30" t="str">
        <f t="shared" si="1143"/>
        <v/>
      </c>
      <c r="U3893" s="30" t="str">
        <f t="shared" si="1141"/>
        <v/>
      </c>
      <c r="V3893" s="30" t="str">
        <f t="shared" si="1141"/>
        <v/>
      </c>
      <c r="W3893" s="30" t="str">
        <f t="shared" si="1141"/>
        <v/>
      </c>
      <c r="X3893" s="30" t="str">
        <f t="shared" si="1141"/>
        <v/>
      </c>
      <c r="Y3893" s="30" t="str">
        <f t="shared" si="1142"/>
        <v/>
      </c>
      <c r="Z3893" s="30" t="str">
        <f t="shared" si="1142"/>
        <v/>
      </c>
      <c r="AA3893" s="30" t="str">
        <f t="shared" si="1142"/>
        <v/>
      </c>
      <c r="AB3893" s="8" t="str">
        <f t="shared" si="1127"/>
        <v/>
      </c>
      <c r="AC3893" s="9" t="str">
        <f t="shared" si="1125"/>
        <v/>
      </c>
      <c r="AD3893" s="10" t="str">
        <f t="shared" si="1128"/>
        <v/>
      </c>
      <c r="AE3893" s="10" t="str">
        <f t="shared" si="1129"/>
        <v/>
      </c>
      <c r="AF3893" s="10" t="str">
        <f t="shared" si="1130"/>
        <v/>
      </c>
      <c r="AG3893" s="10" t="str">
        <f t="shared" si="1131"/>
        <v/>
      </c>
      <c r="AH3893" s="10" t="str">
        <f t="shared" si="1132"/>
        <v/>
      </c>
      <c r="AI3893" s="10" t="str">
        <f t="shared" si="1133"/>
        <v/>
      </c>
      <c r="AJ3893" s="10" t="str">
        <f t="shared" si="1134"/>
        <v/>
      </c>
      <c r="AK3893" s="10" t="str">
        <f t="shared" si="1135"/>
        <v/>
      </c>
      <c r="AL3893" s="10" t="str">
        <f t="shared" si="1136"/>
        <v/>
      </c>
      <c r="AM3893" s="10" t="str">
        <f t="shared" si="1137"/>
        <v/>
      </c>
      <c r="AN3893" s="10" t="str">
        <f t="shared" si="1138"/>
        <v/>
      </c>
    </row>
    <row r="3894" spans="15:40">
      <c r="O3894" s="45" t="str">
        <f t="shared" si="1140"/>
        <v/>
      </c>
      <c r="P3894" s="46" t="str">
        <f t="shared" si="1139"/>
        <v/>
      </c>
      <c r="Q3894" s="30" t="str">
        <f t="shared" si="1126"/>
        <v/>
      </c>
      <c r="R3894" s="30" t="str">
        <f t="shared" si="1143"/>
        <v/>
      </c>
      <c r="S3894" s="30" t="str">
        <f t="shared" si="1143"/>
        <v/>
      </c>
      <c r="T3894" s="30" t="str">
        <f t="shared" si="1143"/>
        <v/>
      </c>
      <c r="U3894" s="30" t="str">
        <f t="shared" si="1141"/>
        <v/>
      </c>
      <c r="V3894" s="30" t="str">
        <f t="shared" si="1141"/>
        <v/>
      </c>
      <c r="W3894" s="30" t="str">
        <f t="shared" si="1141"/>
        <v/>
      </c>
      <c r="X3894" s="30" t="str">
        <f t="shared" si="1141"/>
        <v/>
      </c>
      <c r="Y3894" s="30" t="str">
        <f t="shared" si="1142"/>
        <v/>
      </c>
      <c r="Z3894" s="30" t="str">
        <f t="shared" si="1142"/>
        <v/>
      </c>
      <c r="AA3894" s="30" t="str">
        <f t="shared" si="1142"/>
        <v/>
      </c>
      <c r="AB3894" s="8" t="str">
        <f t="shared" si="1127"/>
        <v/>
      </c>
      <c r="AC3894" s="9" t="str">
        <f t="shared" si="1125"/>
        <v/>
      </c>
      <c r="AD3894" s="10" t="str">
        <f t="shared" si="1128"/>
        <v/>
      </c>
      <c r="AE3894" s="10" t="str">
        <f t="shared" si="1129"/>
        <v/>
      </c>
      <c r="AF3894" s="10" t="str">
        <f t="shared" si="1130"/>
        <v/>
      </c>
      <c r="AG3894" s="10" t="str">
        <f t="shared" si="1131"/>
        <v/>
      </c>
      <c r="AH3894" s="10" t="str">
        <f t="shared" si="1132"/>
        <v/>
      </c>
      <c r="AI3894" s="10" t="str">
        <f t="shared" si="1133"/>
        <v/>
      </c>
      <c r="AJ3894" s="10" t="str">
        <f t="shared" si="1134"/>
        <v/>
      </c>
      <c r="AK3894" s="10" t="str">
        <f t="shared" si="1135"/>
        <v/>
      </c>
      <c r="AL3894" s="10" t="str">
        <f t="shared" si="1136"/>
        <v/>
      </c>
      <c r="AM3894" s="10" t="str">
        <f t="shared" si="1137"/>
        <v/>
      </c>
      <c r="AN3894" s="10" t="str">
        <f t="shared" si="1138"/>
        <v/>
      </c>
    </row>
    <row r="3895" spans="15:40">
      <c r="O3895" s="45" t="str">
        <f t="shared" si="1140"/>
        <v/>
      </c>
      <c r="P3895" s="46" t="str">
        <f t="shared" si="1139"/>
        <v/>
      </c>
      <c r="Q3895" s="30" t="str">
        <f t="shared" si="1126"/>
        <v/>
      </c>
      <c r="R3895" s="30" t="str">
        <f t="shared" si="1143"/>
        <v/>
      </c>
      <c r="S3895" s="30" t="str">
        <f t="shared" si="1143"/>
        <v/>
      </c>
      <c r="T3895" s="30" t="str">
        <f t="shared" si="1143"/>
        <v/>
      </c>
      <c r="U3895" s="30" t="str">
        <f t="shared" si="1141"/>
        <v/>
      </c>
      <c r="V3895" s="30" t="str">
        <f t="shared" si="1141"/>
        <v/>
      </c>
      <c r="W3895" s="30" t="str">
        <f t="shared" si="1141"/>
        <v/>
      </c>
      <c r="X3895" s="30" t="str">
        <f t="shared" si="1141"/>
        <v/>
      </c>
      <c r="Y3895" s="30" t="str">
        <f t="shared" si="1142"/>
        <v/>
      </c>
      <c r="Z3895" s="30" t="str">
        <f t="shared" si="1142"/>
        <v/>
      </c>
      <c r="AA3895" s="30" t="str">
        <f t="shared" si="1142"/>
        <v/>
      </c>
      <c r="AB3895" s="8" t="str">
        <f t="shared" si="1127"/>
        <v/>
      </c>
      <c r="AC3895" s="9" t="str">
        <f t="shared" si="1125"/>
        <v/>
      </c>
      <c r="AD3895" s="10" t="str">
        <f t="shared" si="1128"/>
        <v/>
      </c>
      <c r="AE3895" s="10" t="str">
        <f t="shared" si="1129"/>
        <v/>
      </c>
      <c r="AF3895" s="10" t="str">
        <f t="shared" si="1130"/>
        <v/>
      </c>
      <c r="AG3895" s="10" t="str">
        <f t="shared" si="1131"/>
        <v/>
      </c>
      <c r="AH3895" s="10" t="str">
        <f t="shared" si="1132"/>
        <v/>
      </c>
      <c r="AI3895" s="10" t="str">
        <f t="shared" si="1133"/>
        <v/>
      </c>
      <c r="AJ3895" s="10" t="str">
        <f t="shared" si="1134"/>
        <v/>
      </c>
      <c r="AK3895" s="10" t="str">
        <f t="shared" si="1135"/>
        <v/>
      </c>
      <c r="AL3895" s="10" t="str">
        <f t="shared" si="1136"/>
        <v/>
      </c>
      <c r="AM3895" s="10" t="str">
        <f t="shared" si="1137"/>
        <v/>
      </c>
      <c r="AN3895" s="10" t="str">
        <f t="shared" si="1138"/>
        <v/>
      </c>
    </row>
    <row r="3896" spans="15:40">
      <c r="O3896" s="45" t="str">
        <f t="shared" si="1140"/>
        <v/>
      </c>
      <c r="P3896" s="46" t="str">
        <f t="shared" si="1139"/>
        <v/>
      </c>
      <c r="Q3896" s="30" t="str">
        <f t="shared" si="1126"/>
        <v/>
      </c>
      <c r="R3896" s="30" t="str">
        <f t="shared" si="1143"/>
        <v/>
      </c>
      <c r="S3896" s="30" t="str">
        <f t="shared" si="1143"/>
        <v/>
      </c>
      <c r="T3896" s="30" t="str">
        <f t="shared" si="1143"/>
        <v/>
      </c>
      <c r="U3896" s="30" t="str">
        <f t="shared" si="1141"/>
        <v/>
      </c>
      <c r="V3896" s="30" t="str">
        <f t="shared" si="1141"/>
        <v/>
      </c>
      <c r="W3896" s="30" t="str">
        <f t="shared" si="1141"/>
        <v/>
      </c>
      <c r="X3896" s="30" t="str">
        <f t="shared" si="1141"/>
        <v/>
      </c>
      <c r="Y3896" s="30" t="str">
        <f t="shared" si="1142"/>
        <v/>
      </c>
      <c r="Z3896" s="30" t="str">
        <f t="shared" si="1142"/>
        <v/>
      </c>
      <c r="AA3896" s="30" t="str">
        <f t="shared" si="1142"/>
        <v/>
      </c>
      <c r="AB3896" s="8" t="str">
        <f t="shared" si="1127"/>
        <v/>
      </c>
      <c r="AC3896" s="9" t="str">
        <f t="shared" si="1125"/>
        <v/>
      </c>
      <c r="AD3896" s="10" t="str">
        <f t="shared" si="1128"/>
        <v/>
      </c>
      <c r="AE3896" s="10" t="str">
        <f t="shared" si="1129"/>
        <v/>
      </c>
      <c r="AF3896" s="10" t="str">
        <f t="shared" si="1130"/>
        <v/>
      </c>
      <c r="AG3896" s="10" t="str">
        <f t="shared" si="1131"/>
        <v/>
      </c>
      <c r="AH3896" s="10" t="str">
        <f t="shared" si="1132"/>
        <v/>
      </c>
      <c r="AI3896" s="10" t="str">
        <f t="shared" si="1133"/>
        <v/>
      </c>
      <c r="AJ3896" s="10" t="str">
        <f t="shared" si="1134"/>
        <v/>
      </c>
      <c r="AK3896" s="10" t="str">
        <f t="shared" si="1135"/>
        <v/>
      </c>
      <c r="AL3896" s="10" t="str">
        <f t="shared" si="1136"/>
        <v/>
      </c>
      <c r="AM3896" s="10" t="str">
        <f t="shared" si="1137"/>
        <v/>
      </c>
      <c r="AN3896" s="10" t="str">
        <f t="shared" si="1138"/>
        <v/>
      </c>
    </row>
    <row r="3897" spans="15:40">
      <c r="O3897" s="45" t="str">
        <f t="shared" si="1140"/>
        <v/>
      </c>
      <c r="P3897" s="46" t="str">
        <f t="shared" si="1139"/>
        <v/>
      </c>
      <c r="Q3897" s="30" t="str">
        <f t="shared" si="1126"/>
        <v/>
      </c>
      <c r="R3897" s="30" t="str">
        <f t="shared" si="1143"/>
        <v/>
      </c>
      <c r="S3897" s="30" t="str">
        <f t="shared" si="1143"/>
        <v/>
      </c>
      <c r="T3897" s="30" t="str">
        <f t="shared" si="1143"/>
        <v/>
      </c>
      <c r="U3897" s="30" t="str">
        <f t="shared" si="1141"/>
        <v/>
      </c>
      <c r="V3897" s="30" t="str">
        <f t="shared" si="1141"/>
        <v/>
      </c>
      <c r="W3897" s="30" t="str">
        <f t="shared" si="1141"/>
        <v/>
      </c>
      <c r="X3897" s="30" t="str">
        <f t="shared" si="1141"/>
        <v/>
      </c>
      <c r="Y3897" s="30" t="str">
        <f t="shared" si="1142"/>
        <v/>
      </c>
      <c r="Z3897" s="30" t="str">
        <f t="shared" si="1142"/>
        <v/>
      </c>
      <c r="AA3897" s="30" t="str">
        <f t="shared" si="1142"/>
        <v/>
      </c>
      <c r="AB3897" s="8" t="str">
        <f t="shared" si="1127"/>
        <v/>
      </c>
      <c r="AC3897" s="9" t="str">
        <f t="shared" si="1125"/>
        <v/>
      </c>
      <c r="AD3897" s="10" t="str">
        <f t="shared" si="1128"/>
        <v/>
      </c>
      <c r="AE3897" s="10" t="str">
        <f t="shared" si="1129"/>
        <v/>
      </c>
      <c r="AF3897" s="10" t="str">
        <f t="shared" si="1130"/>
        <v/>
      </c>
      <c r="AG3897" s="10" t="str">
        <f t="shared" si="1131"/>
        <v/>
      </c>
      <c r="AH3897" s="10" t="str">
        <f t="shared" si="1132"/>
        <v/>
      </c>
      <c r="AI3897" s="10" t="str">
        <f t="shared" si="1133"/>
        <v/>
      </c>
      <c r="AJ3897" s="10" t="str">
        <f t="shared" si="1134"/>
        <v/>
      </c>
      <c r="AK3897" s="10" t="str">
        <f t="shared" si="1135"/>
        <v/>
      </c>
      <c r="AL3897" s="10" t="str">
        <f t="shared" si="1136"/>
        <v/>
      </c>
      <c r="AM3897" s="10" t="str">
        <f t="shared" si="1137"/>
        <v/>
      </c>
      <c r="AN3897" s="10" t="str">
        <f t="shared" si="1138"/>
        <v/>
      </c>
    </row>
    <row r="3898" spans="15:40">
      <c r="O3898" s="45" t="str">
        <f t="shared" si="1140"/>
        <v/>
      </c>
      <c r="P3898" s="46" t="str">
        <f t="shared" si="1139"/>
        <v/>
      </c>
      <c r="Q3898" s="30" t="str">
        <f t="shared" si="1126"/>
        <v/>
      </c>
      <c r="R3898" s="30" t="str">
        <f t="shared" si="1143"/>
        <v/>
      </c>
      <c r="S3898" s="30" t="str">
        <f t="shared" si="1143"/>
        <v/>
      </c>
      <c r="T3898" s="30" t="str">
        <f t="shared" si="1143"/>
        <v/>
      </c>
      <c r="U3898" s="30" t="str">
        <f t="shared" si="1141"/>
        <v/>
      </c>
      <c r="V3898" s="30" t="str">
        <f t="shared" si="1141"/>
        <v/>
      </c>
      <c r="W3898" s="30" t="str">
        <f t="shared" si="1141"/>
        <v/>
      </c>
      <c r="X3898" s="30" t="str">
        <f t="shared" si="1141"/>
        <v/>
      </c>
      <c r="Y3898" s="30" t="str">
        <f t="shared" si="1142"/>
        <v/>
      </c>
      <c r="Z3898" s="30" t="str">
        <f t="shared" si="1142"/>
        <v/>
      </c>
      <c r="AA3898" s="30" t="str">
        <f t="shared" si="1142"/>
        <v/>
      </c>
      <c r="AB3898" s="8" t="str">
        <f t="shared" si="1127"/>
        <v/>
      </c>
      <c r="AC3898" s="9" t="str">
        <f t="shared" si="1125"/>
        <v/>
      </c>
      <c r="AD3898" s="10" t="str">
        <f t="shared" si="1128"/>
        <v/>
      </c>
      <c r="AE3898" s="10" t="str">
        <f t="shared" si="1129"/>
        <v/>
      </c>
      <c r="AF3898" s="10" t="str">
        <f t="shared" si="1130"/>
        <v/>
      </c>
      <c r="AG3898" s="10" t="str">
        <f t="shared" si="1131"/>
        <v/>
      </c>
      <c r="AH3898" s="10" t="str">
        <f t="shared" si="1132"/>
        <v/>
      </c>
      <c r="AI3898" s="10" t="str">
        <f t="shared" si="1133"/>
        <v/>
      </c>
      <c r="AJ3898" s="10" t="str">
        <f t="shared" si="1134"/>
        <v/>
      </c>
      <c r="AK3898" s="10" t="str">
        <f t="shared" si="1135"/>
        <v/>
      </c>
      <c r="AL3898" s="10" t="str">
        <f t="shared" si="1136"/>
        <v/>
      </c>
      <c r="AM3898" s="10" t="str">
        <f t="shared" si="1137"/>
        <v/>
      </c>
      <c r="AN3898" s="10" t="str">
        <f t="shared" si="1138"/>
        <v/>
      </c>
    </row>
    <row r="3899" spans="15:40">
      <c r="O3899" s="45" t="str">
        <f t="shared" si="1140"/>
        <v/>
      </c>
      <c r="P3899" s="46" t="str">
        <f t="shared" si="1139"/>
        <v/>
      </c>
      <c r="Q3899" s="30" t="str">
        <f t="shared" si="1126"/>
        <v/>
      </c>
      <c r="R3899" s="30" t="str">
        <f t="shared" si="1143"/>
        <v/>
      </c>
      <c r="S3899" s="30" t="str">
        <f t="shared" si="1143"/>
        <v/>
      </c>
      <c r="T3899" s="30" t="str">
        <f t="shared" si="1143"/>
        <v/>
      </c>
      <c r="U3899" s="30" t="str">
        <f t="shared" si="1141"/>
        <v/>
      </c>
      <c r="V3899" s="30" t="str">
        <f t="shared" si="1141"/>
        <v/>
      </c>
      <c r="W3899" s="30" t="str">
        <f t="shared" si="1141"/>
        <v/>
      </c>
      <c r="X3899" s="30" t="str">
        <f t="shared" si="1141"/>
        <v/>
      </c>
      <c r="Y3899" s="30" t="str">
        <f t="shared" si="1142"/>
        <v/>
      </c>
      <c r="Z3899" s="30" t="str">
        <f t="shared" si="1142"/>
        <v/>
      </c>
      <c r="AA3899" s="30" t="str">
        <f t="shared" si="1142"/>
        <v/>
      </c>
      <c r="AB3899" s="8" t="str">
        <f t="shared" si="1127"/>
        <v/>
      </c>
      <c r="AC3899" s="9" t="str">
        <f t="shared" si="1125"/>
        <v/>
      </c>
      <c r="AD3899" s="10" t="str">
        <f t="shared" si="1128"/>
        <v/>
      </c>
      <c r="AE3899" s="10" t="str">
        <f t="shared" si="1129"/>
        <v/>
      </c>
      <c r="AF3899" s="10" t="str">
        <f t="shared" si="1130"/>
        <v/>
      </c>
      <c r="AG3899" s="10" t="str">
        <f t="shared" si="1131"/>
        <v/>
      </c>
      <c r="AH3899" s="10" t="str">
        <f t="shared" si="1132"/>
        <v/>
      </c>
      <c r="AI3899" s="10" t="str">
        <f t="shared" si="1133"/>
        <v/>
      </c>
      <c r="AJ3899" s="10" t="str">
        <f t="shared" si="1134"/>
        <v/>
      </c>
      <c r="AK3899" s="10" t="str">
        <f t="shared" si="1135"/>
        <v/>
      </c>
      <c r="AL3899" s="10" t="str">
        <f t="shared" si="1136"/>
        <v/>
      </c>
      <c r="AM3899" s="10" t="str">
        <f t="shared" si="1137"/>
        <v/>
      </c>
      <c r="AN3899" s="10" t="str">
        <f t="shared" si="1138"/>
        <v/>
      </c>
    </row>
    <row r="3900" spans="15:40">
      <c r="O3900" s="45" t="str">
        <f t="shared" si="1140"/>
        <v/>
      </c>
      <c r="P3900" s="46" t="str">
        <f t="shared" si="1139"/>
        <v/>
      </c>
      <c r="Q3900" s="30" t="str">
        <f t="shared" si="1126"/>
        <v/>
      </c>
      <c r="R3900" s="30" t="str">
        <f t="shared" si="1143"/>
        <v/>
      </c>
      <c r="S3900" s="30" t="str">
        <f t="shared" si="1143"/>
        <v/>
      </c>
      <c r="T3900" s="30" t="str">
        <f t="shared" si="1143"/>
        <v/>
      </c>
      <c r="U3900" s="30" t="str">
        <f t="shared" si="1141"/>
        <v/>
      </c>
      <c r="V3900" s="30" t="str">
        <f t="shared" si="1141"/>
        <v/>
      </c>
      <c r="W3900" s="30" t="str">
        <f t="shared" si="1141"/>
        <v/>
      </c>
      <c r="X3900" s="30" t="str">
        <f t="shared" si="1141"/>
        <v/>
      </c>
      <c r="Y3900" s="30" t="str">
        <f t="shared" si="1142"/>
        <v/>
      </c>
      <c r="Z3900" s="30" t="str">
        <f t="shared" si="1142"/>
        <v/>
      </c>
      <c r="AA3900" s="30" t="str">
        <f t="shared" si="1142"/>
        <v/>
      </c>
      <c r="AB3900" s="8" t="str">
        <f t="shared" si="1127"/>
        <v/>
      </c>
      <c r="AC3900" s="9" t="str">
        <f t="shared" si="1125"/>
        <v/>
      </c>
      <c r="AD3900" s="10" t="str">
        <f t="shared" si="1128"/>
        <v/>
      </c>
      <c r="AE3900" s="10" t="str">
        <f t="shared" si="1129"/>
        <v/>
      </c>
      <c r="AF3900" s="10" t="str">
        <f t="shared" si="1130"/>
        <v/>
      </c>
      <c r="AG3900" s="10" t="str">
        <f t="shared" si="1131"/>
        <v/>
      </c>
      <c r="AH3900" s="10" t="str">
        <f t="shared" si="1132"/>
        <v/>
      </c>
      <c r="AI3900" s="10" t="str">
        <f t="shared" si="1133"/>
        <v/>
      </c>
      <c r="AJ3900" s="10" t="str">
        <f t="shared" si="1134"/>
        <v/>
      </c>
      <c r="AK3900" s="10" t="str">
        <f t="shared" si="1135"/>
        <v/>
      </c>
      <c r="AL3900" s="10" t="str">
        <f t="shared" si="1136"/>
        <v/>
      </c>
      <c r="AM3900" s="10" t="str">
        <f t="shared" si="1137"/>
        <v/>
      </c>
      <c r="AN3900" s="10" t="str">
        <f t="shared" si="1138"/>
        <v/>
      </c>
    </row>
    <row r="3901" spans="15:40">
      <c r="O3901" s="45" t="str">
        <f t="shared" si="1140"/>
        <v/>
      </c>
      <c r="P3901" s="46" t="str">
        <f t="shared" si="1139"/>
        <v/>
      </c>
      <c r="Q3901" s="30" t="str">
        <f t="shared" si="1126"/>
        <v/>
      </c>
      <c r="R3901" s="30" t="str">
        <f t="shared" si="1143"/>
        <v/>
      </c>
      <c r="S3901" s="30" t="str">
        <f t="shared" si="1143"/>
        <v/>
      </c>
      <c r="T3901" s="30" t="str">
        <f t="shared" si="1143"/>
        <v/>
      </c>
      <c r="U3901" s="30" t="str">
        <f t="shared" si="1141"/>
        <v/>
      </c>
      <c r="V3901" s="30" t="str">
        <f t="shared" si="1141"/>
        <v/>
      </c>
      <c r="W3901" s="30" t="str">
        <f t="shared" si="1141"/>
        <v/>
      </c>
      <c r="X3901" s="30" t="str">
        <f t="shared" si="1141"/>
        <v/>
      </c>
      <c r="Y3901" s="30" t="str">
        <f t="shared" si="1142"/>
        <v/>
      </c>
      <c r="Z3901" s="30" t="str">
        <f t="shared" si="1142"/>
        <v/>
      </c>
      <c r="AA3901" s="30" t="str">
        <f t="shared" si="1142"/>
        <v/>
      </c>
      <c r="AB3901" s="8" t="str">
        <f t="shared" si="1127"/>
        <v/>
      </c>
      <c r="AC3901" s="9" t="str">
        <f t="shared" si="1125"/>
        <v/>
      </c>
      <c r="AD3901" s="10" t="str">
        <f t="shared" si="1128"/>
        <v/>
      </c>
      <c r="AE3901" s="10" t="str">
        <f t="shared" si="1129"/>
        <v/>
      </c>
      <c r="AF3901" s="10" t="str">
        <f t="shared" si="1130"/>
        <v/>
      </c>
      <c r="AG3901" s="10" t="str">
        <f t="shared" si="1131"/>
        <v/>
      </c>
      <c r="AH3901" s="10" t="str">
        <f t="shared" si="1132"/>
        <v/>
      </c>
      <c r="AI3901" s="10" t="str">
        <f t="shared" si="1133"/>
        <v/>
      </c>
      <c r="AJ3901" s="10" t="str">
        <f t="shared" si="1134"/>
        <v/>
      </c>
      <c r="AK3901" s="10" t="str">
        <f t="shared" si="1135"/>
        <v/>
      </c>
      <c r="AL3901" s="10" t="str">
        <f t="shared" si="1136"/>
        <v/>
      </c>
      <c r="AM3901" s="10" t="str">
        <f t="shared" si="1137"/>
        <v/>
      </c>
      <c r="AN3901" s="10" t="str">
        <f t="shared" si="1138"/>
        <v/>
      </c>
    </row>
    <row r="3902" spans="15:40">
      <c r="O3902" s="45" t="str">
        <f t="shared" si="1140"/>
        <v/>
      </c>
      <c r="P3902" s="46" t="str">
        <f t="shared" si="1139"/>
        <v/>
      </c>
      <c r="Q3902" s="30" t="str">
        <f t="shared" si="1126"/>
        <v/>
      </c>
      <c r="R3902" s="30" t="str">
        <f t="shared" si="1143"/>
        <v/>
      </c>
      <c r="S3902" s="30" t="str">
        <f t="shared" si="1143"/>
        <v/>
      </c>
      <c r="T3902" s="30" t="str">
        <f t="shared" si="1143"/>
        <v/>
      </c>
      <c r="U3902" s="30" t="str">
        <f t="shared" si="1141"/>
        <v/>
      </c>
      <c r="V3902" s="30" t="str">
        <f t="shared" si="1141"/>
        <v/>
      </c>
      <c r="W3902" s="30" t="str">
        <f t="shared" si="1141"/>
        <v/>
      </c>
      <c r="X3902" s="30" t="str">
        <f t="shared" si="1141"/>
        <v/>
      </c>
      <c r="Y3902" s="30" t="str">
        <f t="shared" si="1142"/>
        <v/>
      </c>
      <c r="Z3902" s="30" t="str">
        <f t="shared" si="1142"/>
        <v/>
      </c>
      <c r="AA3902" s="30" t="str">
        <f t="shared" si="1142"/>
        <v/>
      </c>
      <c r="AB3902" s="8" t="str">
        <f t="shared" si="1127"/>
        <v/>
      </c>
      <c r="AC3902" s="9" t="str">
        <f t="shared" si="1125"/>
        <v/>
      </c>
      <c r="AD3902" s="10" t="str">
        <f t="shared" si="1128"/>
        <v/>
      </c>
      <c r="AE3902" s="10" t="str">
        <f t="shared" si="1129"/>
        <v/>
      </c>
      <c r="AF3902" s="10" t="str">
        <f t="shared" si="1130"/>
        <v/>
      </c>
      <c r="AG3902" s="10" t="str">
        <f t="shared" si="1131"/>
        <v/>
      </c>
      <c r="AH3902" s="10" t="str">
        <f t="shared" si="1132"/>
        <v/>
      </c>
      <c r="AI3902" s="10" t="str">
        <f t="shared" si="1133"/>
        <v/>
      </c>
      <c r="AJ3902" s="10" t="str">
        <f t="shared" si="1134"/>
        <v/>
      </c>
      <c r="AK3902" s="10" t="str">
        <f t="shared" si="1135"/>
        <v/>
      </c>
      <c r="AL3902" s="10" t="str">
        <f t="shared" si="1136"/>
        <v/>
      </c>
      <c r="AM3902" s="10" t="str">
        <f t="shared" si="1137"/>
        <v/>
      </c>
      <c r="AN3902" s="10" t="str">
        <f t="shared" si="1138"/>
        <v/>
      </c>
    </row>
    <row r="3903" spans="15:40">
      <c r="O3903" s="45" t="str">
        <f t="shared" si="1140"/>
        <v/>
      </c>
      <c r="P3903" s="46" t="str">
        <f t="shared" si="1139"/>
        <v/>
      </c>
      <c r="Q3903" s="30" t="str">
        <f t="shared" si="1126"/>
        <v/>
      </c>
      <c r="R3903" s="30" t="str">
        <f t="shared" si="1143"/>
        <v/>
      </c>
      <c r="S3903" s="30" t="str">
        <f t="shared" si="1143"/>
        <v/>
      </c>
      <c r="T3903" s="30" t="str">
        <f t="shared" si="1143"/>
        <v/>
      </c>
      <c r="U3903" s="30" t="str">
        <f t="shared" si="1141"/>
        <v/>
      </c>
      <c r="V3903" s="30" t="str">
        <f t="shared" si="1141"/>
        <v/>
      </c>
      <c r="W3903" s="30" t="str">
        <f t="shared" si="1141"/>
        <v/>
      </c>
      <c r="X3903" s="30" t="str">
        <f t="shared" si="1141"/>
        <v/>
      </c>
      <c r="Y3903" s="30" t="str">
        <f t="shared" si="1142"/>
        <v/>
      </c>
      <c r="Z3903" s="30" t="str">
        <f t="shared" si="1142"/>
        <v/>
      </c>
      <c r="AA3903" s="30" t="str">
        <f t="shared" si="1142"/>
        <v/>
      </c>
      <c r="AB3903" s="8" t="str">
        <f t="shared" si="1127"/>
        <v/>
      </c>
      <c r="AC3903" s="9" t="str">
        <f t="shared" si="1125"/>
        <v/>
      </c>
      <c r="AD3903" s="10" t="str">
        <f t="shared" si="1128"/>
        <v/>
      </c>
      <c r="AE3903" s="10" t="str">
        <f t="shared" si="1129"/>
        <v/>
      </c>
      <c r="AF3903" s="10" t="str">
        <f t="shared" si="1130"/>
        <v/>
      </c>
      <c r="AG3903" s="10" t="str">
        <f t="shared" si="1131"/>
        <v/>
      </c>
      <c r="AH3903" s="10" t="str">
        <f t="shared" si="1132"/>
        <v/>
      </c>
      <c r="AI3903" s="10" t="str">
        <f t="shared" si="1133"/>
        <v/>
      </c>
      <c r="AJ3903" s="10" t="str">
        <f t="shared" si="1134"/>
        <v/>
      </c>
      <c r="AK3903" s="10" t="str">
        <f t="shared" si="1135"/>
        <v/>
      </c>
      <c r="AL3903" s="10" t="str">
        <f t="shared" si="1136"/>
        <v/>
      </c>
      <c r="AM3903" s="10" t="str">
        <f t="shared" si="1137"/>
        <v/>
      </c>
      <c r="AN3903" s="10" t="str">
        <f t="shared" si="1138"/>
        <v/>
      </c>
    </row>
    <row r="3904" spans="15:40">
      <c r="O3904" s="45" t="str">
        <f t="shared" si="1140"/>
        <v/>
      </c>
      <c r="P3904" s="46" t="str">
        <f t="shared" si="1139"/>
        <v/>
      </c>
      <c r="Q3904" s="30" t="str">
        <f t="shared" si="1126"/>
        <v/>
      </c>
      <c r="R3904" s="30" t="str">
        <f t="shared" si="1143"/>
        <v/>
      </c>
      <c r="S3904" s="30" t="str">
        <f t="shared" si="1143"/>
        <v/>
      </c>
      <c r="T3904" s="30" t="str">
        <f t="shared" si="1143"/>
        <v/>
      </c>
      <c r="U3904" s="30" t="str">
        <f t="shared" si="1141"/>
        <v/>
      </c>
      <c r="V3904" s="30" t="str">
        <f t="shared" si="1141"/>
        <v/>
      </c>
      <c r="W3904" s="30" t="str">
        <f t="shared" si="1141"/>
        <v/>
      </c>
      <c r="X3904" s="30" t="str">
        <f t="shared" si="1141"/>
        <v/>
      </c>
      <c r="Y3904" s="30" t="str">
        <f t="shared" si="1142"/>
        <v/>
      </c>
      <c r="Z3904" s="30" t="str">
        <f t="shared" si="1142"/>
        <v/>
      </c>
      <c r="AA3904" s="30" t="str">
        <f t="shared" si="1142"/>
        <v/>
      </c>
      <c r="AB3904" s="8" t="str">
        <f t="shared" si="1127"/>
        <v/>
      </c>
      <c r="AC3904" s="9" t="str">
        <f t="shared" si="1125"/>
        <v/>
      </c>
      <c r="AD3904" s="10" t="str">
        <f t="shared" si="1128"/>
        <v/>
      </c>
      <c r="AE3904" s="10" t="str">
        <f t="shared" si="1129"/>
        <v/>
      </c>
      <c r="AF3904" s="10" t="str">
        <f t="shared" si="1130"/>
        <v/>
      </c>
      <c r="AG3904" s="10" t="str">
        <f t="shared" si="1131"/>
        <v/>
      </c>
      <c r="AH3904" s="10" t="str">
        <f t="shared" si="1132"/>
        <v/>
      </c>
      <c r="AI3904" s="10" t="str">
        <f t="shared" si="1133"/>
        <v/>
      </c>
      <c r="AJ3904" s="10" t="str">
        <f t="shared" si="1134"/>
        <v/>
      </c>
      <c r="AK3904" s="10" t="str">
        <f t="shared" si="1135"/>
        <v/>
      </c>
      <c r="AL3904" s="10" t="str">
        <f t="shared" si="1136"/>
        <v/>
      </c>
      <c r="AM3904" s="10" t="str">
        <f t="shared" si="1137"/>
        <v/>
      </c>
      <c r="AN3904" s="10" t="str">
        <f t="shared" si="1138"/>
        <v/>
      </c>
    </row>
    <row r="3905" spans="15:40">
      <c r="O3905" s="45" t="str">
        <f t="shared" si="1140"/>
        <v/>
      </c>
      <c r="P3905" s="46" t="str">
        <f t="shared" si="1139"/>
        <v/>
      </c>
      <c r="Q3905" s="30" t="str">
        <f t="shared" si="1126"/>
        <v/>
      </c>
      <c r="R3905" s="30" t="str">
        <f t="shared" si="1143"/>
        <v/>
      </c>
      <c r="S3905" s="30" t="str">
        <f t="shared" si="1143"/>
        <v/>
      </c>
      <c r="T3905" s="30" t="str">
        <f t="shared" si="1143"/>
        <v/>
      </c>
      <c r="U3905" s="30" t="str">
        <f t="shared" si="1141"/>
        <v/>
      </c>
      <c r="V3905" s="30" t="str">
        <f t="shared" si="1141"/>
        <v/>
      </c>
      <c r="W3905" s="30" t="str">
        <f t="shared" si="1141"/>
        <v/>
      </c>
      <c r="X3905" s="30" t="str">
        <f t="shared" si="1141"/>
        <v/>
      </c>
      <c r="Y3905" s="30" t="str">
        <f t="shared" si="1142"/>
        <v/>
      </c>
      <c r="Z3905" s="30" t="str">
        <f t="shared" si="1142"/>
        <v/>
      </c>
      <c r="AA3905" s="30" t="str">
        <f t="shared" si="1142"/>
        <v/>
      </c>
      <c r="AB3905" s="8" t="str">
        <f t="shared" si="1127"/>
        <v/>
      </c>
      <c r="AC3905" s="9" t="str">
        <f t="shared" si="1125"/>
        <v/>
      </c>
      <c r="AD3905" s="10" t="str">
        <f t="shared" si="1128"/>
        <v/>
      </c>
      <c r="AE3905" s="10" t="str">
        <f t="shared" si="1129"/>
        <v/>
      </c>
      <c r="AF3905" s="10" t="str">
        <f t="shared" si="1130"/>
        <v/>
      </c>
      <c r="AG3905" s="10" t="str">
        <f t="shared" si="1131"/>
        <v/>
      </c>
      <c r="AH3905" s="10" t="str">
        <f t="shared" si="1132"/>
        <v/>
      </c>
      <c r="AI3905" s="10" t="str">
        <f t="shared" si="1133"/>
        <v/>
      </c>
      <c r="AJ3905" s="10" t="str">
        <f t="shared" si="1134"/>
        <v/>
      </c>
      <c r="AK3905" s="10" t="str">
        <f t="shared" si="1135"/>
        <v/>
      </c>
      <c r="AL3905" s="10" t="str">
        <f t="shared" si="1136"/>
        <v/>
      </c>
      <c r="AM3905" s="10" t="str">
        <f t="shared" si="1137"/>
        <v/>
      </c>
      <c r="AN3905" s="10" t="str">
        <f t="shared" si="1138"/>
        <v/>
      </c>
    </row>
    <row r="3906" spans="15:40">
      <c r="O3906" s="45" t="str">
        <f t="shared" si="1140"/>
        <v/>
      </c>
      <c r="P3906" s="46" t="str">
        <f t="shared" si="1139"/>
        <v/>
      </c>
      <c r="Q3906" s="30" t="str">
        <f t="shared" si="1126"/>
        <v/>
      </c>
      <c r="R3906" s="30" t="str">
        <f t="shared" si="1143"/>
        <v/>
      </c>
      <c r="S3906" s="30" t="str">
        <f t="shared" si="1143"/>
        <v/>
      </c>
      <c r="T3906" s="30" t="str">
        <f t="shared" si="1143"/>
        <v/>
      </c>
      <c r="U3906" s="30" t="str">
        <f t="shared" si="1141"/>
        <v/>
      </c>
      <c r="V3906" s="30" t="str">
        <f t="shared" si="1141"/>
        <v/>
      </c>
      <c r="W3906" s="30" t="str">
        <f t="shared" si="1141"/>
        <v/>
      </c>
      <c r="X3906" s="30" t="str">
        <f t="shared" si="1141"/>
        <v/>
      </c>
      <c r="Y3906" s="30" t="str">
        <f t="shared" si="1142"/>
        <v/>
      </c>
      <c r="Z3906" s="30" t="str">
        <f t="shared" si="1142"/>
        <v/>
      </c>
      <c r="AA3906" s="30" t="str">
        <f t="shared" si="1142"/>
        <v/>
      </c>
      <c r="AB3906" s="8" t="str">
        <f t="shared" si="1127"/>
        <v/>
      </c>
      <c r="AC3906" s="9" t="str">
        <f t="shared" si="1125"/>
        <v/>
      </c>
      <c r="AD3906" s="10" t="str">
        <f t="shared" si="1128"/>
        <v/>
      </c>
      <c r="AE3906" s="10" t="str">
        <f t="shared" si="1129"/>
        <v/>
      </c>
      <c r="AF3906" s="10" t="str">
        <f t="shared" si="1130"/>
        <v/>
      </c>
      <c r="AG3906" s="10" t="str">
        <f t="shared" si="1131"/>
        <v/>
      </c>
      <c r="AH3906" s="10" t="str">
        <f t="shared" si="1132"/>
        <v/>
      </c>
      <c r="AI3906" s="10" t="str">
        <f t="shared" si="1133"/>
        <v/>
      </c>
      <c r="AJ3906" s="10" t="str">
        <f t="shared" si="1134"/>
        <v/>
      </c>
      <c r="AK3906" s="10" t="str">
        <f t="shared" si="1135"/>
        <v/>
      </c>
      <c r="AL3906" s="10" t="str">
        <f t="shared" si="1136"/>
        <v/>
      </c>
      <c r="AM3906" s="10" t="str">
        <f t="shared" si="1137"/>
        <v/>
      </c>
      <c r="AN3906" s="10" t="str">
        <f t="shared" si="1138"/>
        <v/>
      </c>
    </row>
    <row r="3907" spans="15:40">
      <c r="O3907" s="45" t="str">
        <f t="shared" si="1140"/>
        <v/>
      </c>
      <c r="P3907" s="46" t="str">
        <f t="shared" si="1139"/>
        <v/>
      </c>
      <c r="Q3907" s="30" t="str">
        <f t="shared" si="1126"/>
        <v/>
      </c>
      <c r="R3907" s="30" t="str">
        <f t="shared" si="1143"/>
        <v/>
      </c>
      <c r="S3907" s="30" t="str">
        <f t="shared" si="1143"/>
        <v/>
      </c>
      <c r="T3907" s="30" t="str">
        <f t="shared" si="1143"/>
        <v/>
      </c>
      <c r="U3907" s="30" t="str">
        <f t="shared" si="1141"/>
        <v/>
      </c>
      <c r="V3907" s="30" t="str">
        <f t="shared" si="1141"/>
        <v/>
      </c>
      <c r="W3907" s="30" t="str">
        <f t="shared" si="1141"/>
        <v/>
      </c>
      <c r="X3907" s="30" t="str">
        <f t="shared" si="1141"/>
        <v/>
      </c>
      <c r="Y3907" s="30" t="str">
        <f t="shared" si="1142"/>
        <v/>
      </c>
      <c r="Z3907" s="30" t="str">
        <f t="shared" si="1142"/>
        <v/>
      </c>
      <c r="AA3907" s="30" t="str">
        <f t="shared" si="1142"/>
        <v/>
      </c>
      <c r="AB3907" s="8" t="str">
        <f t="shared" si="1127"/>
        <v/>
      </c>
      <c r="AC3907" s="9" t="str">
        <f t="shared" si="1125"/>
        <v/>
      </c>
      <c r="AD3907" s="10" t="str">
        <f t="shared" si="1128"/>
        <v/>
      </c>
      <c r="AE3907" s="10" t="str">
        <f t="shared" si="1129"/>
        <v/>
      </c>
      <c r="AF3907" s="10" t="str">
        <f t="shared" si="1130"/>
        <v/>
      </c>
      <c r="AG3907" s="10" t="str">
        <f t="shared" si="1131"/>
        <v/>
      </c>
      <c r="AH3907" s="10" t="str">
        <f t="shared" si="1132"/>
        <v/>
      </c>
      <c r="AI3907" s="10" t="str">
        <f t="shared" si="1133"/>
        <v/>
      </c>
      <c r="AJ3907" s="10" t="str">
        <f t="shared" si="1134"/>
        <v/>
      </c>
      <c r="AK3907" s="10" t="str">
        <f t="shared" si="1135"/>
        <v/>
      </c>
      <c r="AL3907" s="10" t="str">
        <f t="shared" si="1136"/>
        <v/>
      </c>
      <c r="AM3907" s="10" t="str">
        <f t="shared" si="1137"/>
        <v/>
      </c>
      <c r="AN3907" s="10" t="str">
        <f t="shared" si="1138"/>
        <v/>
      </c>
    </row>
    <row r="3908" spans="15:40">
      <c r="O3908" s="45" t="str">
        <f t="shared" si="1140"/>
        <v/>
      </c>
      <c r="P3908" s="46" t="str">
        <f t="shared" si="1139"/>
        <v/>
      </c>
      <c r="Q3908" s="30" t="str">
        <f t="shared" si="1126"/>
        <v/>
      </c>
      <c r="R3908" s="30" t="str">
        <f t="shared" si="1143"/>
        <v/>
      </c>
      <c r="S3908" s="30" t="str">
        <f t="shared" si="1143"/>
        <v/>
      </c>
      <c r="T3908" s="30" t="str">
        <f t="shared" si="1143"/>
        <v/>
      </c>
      <c r="U3908" s="30" t="str">
        <f t="shared" si="1141"/>
        <v/>
      </c>
      <c r="V3908" s="30" t="str">
        <f t="shared" si="1141"/>
        <v/>
      </c>
      <c r="W3908" s="30" t="str">
        <f t="shared" si="1141"/>
        <v/>
      </c>
      <c r="X3908" s="30" t="str">
        <f t="shared" si="1141"/>
        <v/>
      </c>
      <c r="Y3908" s="30" t="str">
        <f t="shared" si="1142"/>
        <v/>
      </c>
      <c r="Z3908" s="30" t="str">
        <f t="shared" si="1142"/>
        <v/>
      </c>
      <c r="AA3908" s="30" t="str">
        <f t="shared" si="1142"/>
        <v/>
      </c>
      <c r="AB3908" s="8" t="str">
        <f t="shared" si="1127"/>
        <v/>
      </c>
      <c r="AC3908" s="9" t="str">
        <f t="shared" si="1125"/>
        <v/>
      </c>
      <c r="AD3908" s="10" t="str">
        <f t="shared" si="1128"/>
        <v/>
      </c>
      <c r="AE3908" s="10" t="str">
        <f t="shared" si="1129"/>
        <v/>
      </c>
      <c r="AF3908" s="10" t="str">
        <f t="shared" si="1130"/>
        <v/>
      </c>
      <c r="AG3908" s="10" t="str">
        <f t="shared" si="1131"/>
        <v/>
      </c>
      <c r="AH3908" s="10" t="str">
        <f t="shared" si="1132"/>
        <v/>
      </c>
      <c r="AI3908" s="10" t="str">
        <f t="shared" si="1133"/>
        <v/>
      </c>
      <c r="AJ3908" s="10" t="str">
        <f t="shared" si="1134"/>
        <v/>
      </c>
      <c r="AK3908" s="10" t="str">
        <f t="shared" si="1135"/>
        <v/>
      </c>
      <c r="AL3908" s="10" t="str">
        <f t="shared" si="1136"/>
        <v/>
      </c>
      <c r="AM3908" s="10" t="str">
        <f t="shared" si="1137"/>
        <v/>
      </c>
      <c r="AN3908" s="10" t="str">
        <f t="shared" si="1138"/>
        <v/>
      </c>
    </row>
    <row r="3909" spans="15:40">
      <c r="O3909" s="45" t="str">
        <f t="shared" si="1140"/>
        <v/>
      </c>
      <c r="P3909" s="46" t="str">
        <f t="shared" si="1139"/>
        <v/>
      </c>
      <c r="Q3909" s="30" t="str">
        <f t="shared" si="1126"/>
        <v/>
      </c>
      <c r="R3909" s="30" t="str">
        <f t="shared" si="1143"/>
        <v/>
      </c>
      <c r="S3909" s="30" t="str">
        <f t="shared" si="1143"/>
        <v/>
      </c>
      <c r="T3909" s="30" t="str">
        <f t="shared" si="1143"/>
        <v/>
      </c>
      <c r="U3909" s="30" t="str">
        <f t="shared" si="1141"/>
        <v/>
      </c>
      <c r="V3909" s="30" t="str">
        <f t="shared" si="1141"/>
        <v/>
      </c>
      <c r="W3909" s="30" t="str">
        <f t="shared" si="1141"/>
        <v/>
      </c>
      <c r="X3909" s="30" t="str">
        <f t="shared" si="1141"/>
        <v/>
      </c>
      <c r="Y3909" s="30" t="str">
        <f t="shared" si="1142"/>
        <v/>
      </c>
      <c r="Z3909" s="30" t="str">
        <f t="shared" si="1142"/>
        <v/>
      </c>
      <c r="AA3909" s="30" t="str">
        <f t="shared" si="1142"/>
        <v/>
      </c>
      <c r="AB3909" s="8" t="str">
        <f t="shared" si="1127"/>
        <v/>
      </c>
      <c r="AC3909" s="9" t="str">
        <f t="shared" si="1125"/>
        <v/>
      </c>
      <c r="AD3909" s="10" t="str">
        <f t="shared" si="1128"/>
        <v/>
      </c>
      <c r="AE3909" s="10" t="str">
        <f t="shared" si="1129"/>
        <v/>
      </c>
      <c r="AF3909" s="10" t="str">
        <f t="shared" si="1130"/>
        <v/>
      </c>
      <c r="AG3909" s="10" t="str">
        <f t="shared" si="1131"/>
        <v/>
      </c>
      <c r="AH3909" s="10" t="str">
        <f t="shared" si="1132"/>
        <v/>
      </c>
      <c r="AI3909" s="10" t="str">
        <f t="shared" si="1133"/>
        <v/>
      </c>
      <c r="AJ3909" s="10" t="str">
        <f t="shared" si="1134"/>
        <v/>
      </c>
      <c r="AK3909" s="10" t="str">
        <f t="shared" si="1135"/>
        <v/>
      </c>
      <c r="AL3909" s="10" t="str">
        <f t="shared" si="1136"/>
        <v/>
      </c>
      <c r="AM3909" s="10" t="str">
        <f t="shared" si="1137"/>
        <v/>
      </c>
      <c r="AN3909" s="10" t="str">
        <f t="shared" si="1138"/>
        <v/>
      </c>
    </row>
    <row r="3910" spans="15:40">
      <c r="O3910" s="45" t="str">
        <f t="shared" si="1140"/>
        <v/>
      </c>
      <c r="P3910" s="46" t="str">
        <f t="shared" si="1139"/>
        <v/>
      </c>
      <c r="Q3910" s="30" t="str">
        <f t="shared" si="1126"/>
        <v/>
      </c>
      <c r="R3910" s="30" t="str">
        <f t="shared" si="1143"/>
        <v/>
      </c>
      <c r="S3910" s="30" t="str">
        <f t="shared" si="1143"/>
        <v/>
      </c>
      <c r="T3910" s="30" t="str">
        <f t="shared" si="1143"/>
        <v/>
      </c>
      <c r="U3910" s="30" t="str">
        <f t="shared" si="1141"/>
        <v/>
      </c>
      <c r="V3910" s="30" t="str">
        <f t="shared" si="1141"/>
        <v/>
      </c>
      <c r="W3910" s="30" t="str">
        <f t="shared" si="1141"/>
        <v/>
      </c>
      <c r="X3910" s="30" t="str">
        <f t="shared" si="1141"/>
        <v/>
      </c>
      <c r="Y3910" s="30" t="str">
        <f t="shared" si="1142"/>
        <v/>
      </c>
      <c r="Z3910" s="30" t="str">
        <f t="shared" si="1142"/>
        <v/>
      </c>
      <c r="AA3910" s="30" t="str">
        <f t="shared" si="1142"/>
        <v/>
      </c>
      <c r="AB3910" s="8" t="str">
        <f t="shared" si="1127"/>
        <v/>
      </c>
      <c r="AC3910" s="9" t="str">
        <f t="shared" si="1125"/>
        <v/>
      </c>
      <c r="AD3910" s="10" t="str">
        <f t="shared" si="1128"/>
        <v/>
      </c>
      <c r="AE3910" s="10" t="str">
        <f t="shared" si="1129"/>
        <v/>
      </c>
      <c r="AF3910" s="10" t="str">
        <f t="shared" si="1130"/>
        <v/>
      </c>
      <c r="AG3910" s="10" t="str">
        <f t="shared" si="1131"/>
        <v/>
      </c>
      <c r="AH3910" s="10" t="str">
        <f t="shared" si="1132"/>
        <v/>
      </c>
      <c r="AI3910" s="10" t="str">
        <f t="shared" si="1133"/>
        <v/>
      </c>
      <c r="AJ3910" s="10" t="str">
        <f t="shared" si="1134"/>
        <v/>
      </c>
      <c r="AK3910" s="10" t="str">
        <f t="shared" si="1135"/>
        <v/>
      </c>
      <c r="AL3910" s="10" t="str">
        <f t="shared" si="1136"/>
        <v/>
      </c>
      <c r="AM3910" s="10" t="str">
        <f t="shared" si="1137"/>
        <v/>
      </c>
      <c r="AN3910" s="10" t="str">
        <f t="shared" si="1138"/>
        <v/>
      </c>
    </row>
    <row r="3911" spans="15:40">
      <c r="O3911" s="45" t="str">
        <f t="shared" si="1140"/>
        <v/>
      </c>
      <c r="P3911" s="46" t="str">
        <f t="shared" si="1139"/>
        <v/>
      </c>
      <c r="Q3911" s="30" t="str">
        <f t="shared" si="1126"/>
        <v/>
      </c>
      <c r="R3911" s="30" t="str">
        <f t="shared" si="1143"/>
        <v/>
      </c>
      <c r="S3911" s="30" t="str">
        <f t="shared" si="1143"/>
        <v/>
      </c>
      <c r="T3911" s="30" t="str">
        <f t="shared" si="1143"/>
        <v/>
      </c>
      <c r="U3911" s="30" t="str">
        <f t="shared" si="1141"/>
        <v/>
      </c>
      <c r="V3911" s="30" t="str">
        <f t="shared" si="1141"/>
        <v/>
      </c>
      <c r="W3911" s="30" t="str">
        <f t="shared" si="1141"/>
        <v/>
      </c>
      <c r="X3911" s="30" t="str">
        <f t="shared" si="1141"/>
        <v/>
      </c>
      <c r="Y3911" s="30" t="str">
        <f t="shared" si="1142"/>
        <v/>
      </c>
      <c r="Z3911" s="30" t="str">
        <f t="shared" si="1142"/>
        <v/>
      </c>
      <c r="AA3911" s="30" t="str">
        <f t="shared" si="1142"/>
        <v/>
      </c>
      <c r="AB3911" s="8" t="str">
        <f t="shared" si="1127"/>
        <v/>
      </c>
      <c r="AC3911" s="9" t="str">
        <f t="shared" ref="AC3911:AC3974" si="1144">IF(AND($AA3911&gt;$AA3910),"Total",IF($AA3911&gt;$AB3910,P3911,""))</f>
        <v/>
      </c>
      <c r="AD3911" s="10" t="str">
        <f t="shared" si="1128"/>
        <v/>
      </c>
      <c r="AE3911" s="10" t="str">
        <f t="shared" si="1129"/>
        <v/>
      </c>
      <c r="AF3911" s="10" t="str">
        <f t="shared" si="1130"/>
        <v/>
      </c>
      <c r="AG3911" s="10" t="str">
        <f t="shared" si="1131"/>
        <v/>
      </c>
      <c r="AH3911" s="10" t="str">
        <f t="shared" si="1132"/>
        <v/>
      </c>
      <c r="AI3911" s="10" t="str">
        <f t="shared" si="1133"/>
        <v/>
      </c>
      <c r="AJ3911" s="10" t="str">
        <f t="shared" si="1134"/>
        <v/>
      </c>
      <c r="AK3911" s="10" t="str">
        <f t="shared" si="1135"/>
        <v/>
      </c>
      <c r="AL3911" s="10" t="str">
        <f t="shared" si="1136"/>
        <v/>
      </c>
      <c r="AM3911" s="10" t="str">
        <f t="shared" si="1137"/>
        <v/>
      </c>
      <c r="AN3911" s="10" t="str">
        <f t="shared" si="1138"/>
        <v/>
      </c>
    </row>
    <row r="3912" spans="15:40">
      <c r="O3912" s="45" t="str">
        <f t="shared" si="1140"/>
        <v/>
      </c>
      <c r="P3912" s="46" t="str">
        <f t="shared" si="1139"/>
        <v/>
      </c>
      <c r="Q3912" s="30" t="str">
        <f t="shared" ref="Q3912:Q3975" si="1145">IFERROR(IF(AND($Q$7&gt;0,$Q$7-1&gt;=ROW()-71),$Q$64,""),"")</f>
        <v/>
      </c>
      <c r="R3912" s="30" t="str">
        <f t="shared" si="1143"/>
        <v/>
      </c>
      <c r="S3912" s="30" t="str">
        <f t="shared" si="1143"/>
        <v/>
      </c>
      <c r="T3912" s="30" t="str">
        <f t="shared" si="1143"/>
        <v/>
      </c>
      <c r="U3912" s="30" t="str">
        <f t="shared" si="1141"/>
        <v/>
      </c>
      <c r="V3912" s="30" t="str">
        <f t="shared" si="1141"/>
        <v/>
      </c>
      <c r="W3912" s="30" t="str">
        <f t="shared" si="1141"/>
        <v/>
      </c>
      <c r="X3912" s="30" t="str">
        <f t="shared" si="1141"/>
        <v/>
      </c>
      <c r="Y3912" s="30" t="str">
        <f t="shared" si="1142"/>
        <v/>
      </c>
      <c r="Z3912" s="30" t="str">
        <f t="shared" si="1142"/>
        <v/>
      </c>
      <c r="AA3912" s="30" t="str">
        <f t="shared" si="1142"/>
        <v/>
      </c>
      <c r="AB3912" s="8" t="str">
        <f t="shared" ref="AB3912:AB3975" si="1146">IFERROR(IF(AND($Q$7&gt;0,$Q$7-1&gt;=ROW()-71),$AA$1+ROW()-71,""),"")</f>
        <v/>
      </c>
      <c r="AC3912" s="9" t="str">
        <f t="shared" si="1144"/>
        <v/>
      </c>
      <c r="AD3912" s="10" t="str">
        <f t="shared" ref="AD3912:AD3975" si="1147">IFERROR(IF(AND($AA3912&gt;$AA3911),AD3911*$AB3911,IF($AA3912&gt;$AB3911,Q3912,"")),"")</f>
        <v/>
      </c>
      <c r="AE3912" s="10" t="str">
        <f t="shared" ref="AE3912:AE3975" si="1148">IFERROR(IF(AND($AA3912&gt;$AA3911),AE3911*$AB3911,IF($AA3912&gt;$AB3911,R3912,"")),"")</f>
        <v/>
      </c>
      <c r="AF3912" s="10" t="str">
        <f t="shared" ref="AF3912:AF3975" si="1149">IFERROR(IF(AND($AA3912&gt;$AA3911),AF3911*$AB3911,IF($AA3912&gt;$AB3911,S3912,"")),"")</f>
        <v/>
      </c>
      <c r="AG3912" s="10" t="str">
        <f t="shared" ref="AG3912:AG3975" si="1150">IFERROR(IF(AND($AA3912&gt;$AA3911),AG3911*$AB3911,IF($AA3912&gt;$AB3911,T3912,"")),"")</f>
        <v/>
      </c>
      <c r="AH3912" s="10" t="str">
        <f t="shared" ref="AH3912:AH3975" si="1151">IFERROR(IF(AND($AA3912&gt;$AA3911),AH3911*$AB3911,IF($AA3912&gt;$AB3911,U3912,"")),"")</f>
        <v/>
      </c>
      <c r="AI3912" s="10" t="str">
        <f t="shared" ref="AI3912:AI3975" si="1152">IFERROR(IF(AND($AA3912&gt;$AA3911),AI3911*$AB3911,IF($AA3912&gt;$AB3911,V3912,"")),"")</f>
        <v/>
      </c>
      <c r="AJ3912" s="10" t="str">
        <f t="shared" ref="AJ3912:AJ3975" si="1153">IFERROR(IF(AND($AA3912&gt;$AA3911),AJ3911*$AB3911,IF($AA3912&gt;$AB3911,W3912,"")),"")</f>
        <v/>
      </c>
      <c r="AK3912" s="10" t="str">
        <f t="shared" ref="AK3912:AK3975" si="1154">IFERROR(IF(AND($AA3912&gt;$AA3911),AK3911*$AB3911,IF($AA3912&gt;$AB3911,X3912,"")),"")</f>
        <v/>
      </c>
      <c r="AL3912" s="10" t="str">
        <f t="shared" ref="AL3912:AL3975" si="1155">IFERROR(IF(AND($AA3912&gt;$AA3911),AL3911*$AB3911,IF($AA3912&gt;$AB3911,Y3912,"")),"")</f>
        <v/>
      </c>
      <c r="AM3912" s="10" t="str">
        <f t="shared" ref="AM3912:AM3975" si="1156">IFERROR(IF(AND($AA3912&gt;$AA3911),AM3911*$AB3911,IF($AA3912&gt;$AB3911,Z3912,"")),"")</f>
        <v/>
      </c>
      <c r="AN3912" s="10" t="str">
        <f t="shared" ref="AN3912:AN3975" si="1157">IFERROR(IF(AND($AA3912&gt;$AA3911),AN3911*$AB3911,IF($AA3912&gt;$AB3911,AA3912,"")),"")</f>
        <v/>
      </c>
    </row>
    <row r="3913" spans="15:40">
      <c r="O3913" s="45" t="str">
        <f t="shared" si="1140"/>
        <v/>
      </c>
      <c r="P3913" s="46" t="str">
        <f t="shared" ref="P3913:P3976" si="1158">IF(ROW(A3843)&lt;=$Q$7,EOMONTH($K$5,ROW(A3843)-1),"")</f>
        <v/>
      </c>
      <c r="Q3913" s="30" t="str">
        <f t="shared" si="1145"/>
        <v/>
      </c>
      <c r="R3913" s="30" t="str">
        <f t="shared" si="1143"/>
        <v/>
      </c>
      <c r="S3913" s="30" t="str">
        <f t="shared" si="1143"/>
        <v/>
      </c>
      <c r="T3913" s="30" t="str">
        <f t="shared" si="1143"/>
        <v/>
      </c>
      <c r="U3913" s="30" t="str">
        <f t="shared" si="1141"/>
        <v/>
      </c>
      <c r="V3913" s="30" t="str">
        <f t="shared" si="1141"/>
        <v/>
      </c>
      <c r="W3913" s="30" t="str">
        <f t="shared" si="1141"/>
        <v/>
      </c>
      <c r="X3913" s="30" t="str">
        <f t="shared" si="1141"/>
        <v/>
      </c>
      <c r="Y3913" s="30" t="str">
        <f t="shared" si="1142"/>
        <v/>
      </c>
      <c r="Z3913" s="30" t="str">
        <f t="shared" si="1142"/>
        <v/>
      </c>
      <c r="AA3913" s="30" t="str">
        <f t="shared" si="1142"/>
        <v/>
      </c>
      <c r="AB3913" s="8" t="str">
        <f t="shared" si="1146"/>
        <v/>
      </c>
      <c r="AC3913" s="9" t="str">
        <f t="shared" si="1144"/>
        <v/>
      </c>
      <c r="AD3913" s="10" t="str">
        <f t="shared" si="1147"/>
        <v/>
      </c>
      <c r="AE3913" s="10" t="str">
        <f t="shared" si="1148"/>
        <v/>
      </c>
      <c r="AF3913" s="10" t="str">
        <f t="shared" si="1149"/>
        <v/>
      </c>
      <c r="AG3913" s="10" t="str">
        <f t="shared" si="1150"/>
        <v/>
      </c>
      <c r="AH3913" s="10" t="str">
        <f t="shared" si="1151"/>
        <v/>
      </c>
      <c r="AI3913" s="10" t="str">
        <f t="shared" si="1152"/>
        <v/>
      </c>
      <c r="AJ3913" s="10" t="str">
        <f t="shared" si="1153"/>
        <v/>
      </c>
      <c r="AK3913" s="10" t="str">
        <f t="shared" si="1154"/>
        <v/>
      </c>
      <c r="AL3913" s="10" t="str">
        <f t="shared" si="1155"/>
        <v/>
      </c>
      <c r="AM3913" s="10" t="str">
        <f t="shared" si="1156"/>
        <v/>
      </c>
      <c r="AN3913" s="10" t="str">
        <f t="shared" si="1157"/>
        <v/>
      </c>
    </row>
    <row r="3914" spans="15:40">
      <c r="O3914" s="45" t="str">
        <f t="shared" si="1140"/>
        <v/>
      </c>
      <c r="P3914" s="46" t="str">
        <f t="shared" si="1158"/>
        <v/>
      </c>
      <c r="Q3914" s="30" t="str">
        <f t="shared" si="1145"/>
        <v/>
      </c>
      <c r="R3914" s="30" t="str">
        <f t="shared" si="1143"/>
        <v/>
      </c>
      <c r="S3914" s="30" t="str">
        <f t="shared" si="1143"/>
        <v/>
      </c>
      <c r="T3914" s="30" t="str">
        <f t="shared" si="1143"/>
        <v/>
      </c>
      <c r="U3914" s="30" t="str">
        <f t="shared" si="1141"/>
        <v/>
      </c>
      <c r="V3914" s="30" t="str">
        <f t="shared" si="1141"/>
        <v/>
      </c>
      <c r="W3914" s="30" t="str">
        <f t="shared" si="1141"/>
        <v/>
      </c>
      <c r="X3914" s="30" t="str">
        <f t="shared" si="1141"/>
        <v/>
      </c>
      <c r="Y3914" s="30" t="str">
        <f t="shared" si="1142"/>
        <v/>
      </c>
      <c r="Z3914" s="30" t="str">
        <f t="shared" si="1142"/>
        <v/>
      </c>
      <c r="AA3914" s="30" t="str">
        <f t="shared" si="1142"/>
        <v/>
      </c>
      <c r="AB3914" s="8" t="str">
        <f t="shared" si="1146"/>
        <v/>
      </c>
      <c r="AC3914" s="9" t="str">
        <f t="shared" si="1144"/>
        <v/>
      </c>
      <c r="AD3914" s="10" t="str">
        <f t="shared" si="1147"/>
        <v/>
      </c>
      <c r="AE3914" s="10" t="str">
        <f t="shared" si="1148"/>
        <v/>
      </c>
      <c r="AF3914" s="10" t="str">
        <f t="shared" si="1149"/>
        <v/>
      </c>
      <c r="AG3914" s="10" t="str">
        <f t="shared" si="1150"/>
        <v/>
      </c>
      <c r="AH3914" s="10" t="str">
        <f t="shared" si="1151"/>
        <v/>
      </c>
      <c r="AI3914" s="10" t="str">
        <f t="shared" si="1152"/>
        <v/>
      </c>
      <c r="AJ3914" s="10" t="str">
        <f t="shared" si="1153"/>
        <v/>
      </c>
      <c r="AK3914" s="10" t="str">
        <f t="shared" si="1154"/>
        <v/>
      </c>
      <c r="AL3914" s="10" t="str">
        <f t="shared" si="1155"/>
        <v/>
      </c>
      <c r="AM3914" s="10" t="str">
        <f t="shared" si="1156"/>
        <v/>
      </c>
      <c r="AN3914" s="10" t="str">
        <f t="shared" si="1157"/>
        <v/>
      </c>
    </row>
    <row r="3915" spans="15:40">
      <c r="O3915" s="45" t="str">
        <f t="shared" si="1140"/>
        <v/>
      </c>
      <c r="P3915" s="46" t="str">
        <f t="shared" si="1158"/>
        <v/>
      </c>
      <c r="Q3915" s="30" t="str">
        <f t="shared" si="1145"/>
        <v/>
      </c>
      <c r="R3915" s="30" t="str">
        <f t="shared" si="1143"/>
        <v/>
      </c>
      <c r="S3915" s="30" t="str">
        <f t="shared" si="1143"/>
        <v/>
      </c>
      <c r="T3915" s="30" t="str">
        <f t="shared" si="1143"/>
        <v/>
      </c>
      <c r="U3915" s="30" t="str">
        <f t="shared" si="1141"/>
        <v/>
      </c>
      <c r="V3915" s="30" t="str">
        <f t="shared" si="1141"/>
        <v/>
      </c>
      <c r="W3915" s="30" t="str">
        <f t="shared" si="1141"/>
        <v/>
      </c>
      <c r="X3915" s="30" t="str">
        <f t="shared" si="1141"/>
        <v/>
      </c>
      <c r="Y3915" s="30" t="str">
        <f t="shared" si="1142"/>
        <v/>
      </c>
      <c r="Z3915" s="30" t="str">
        <f t="shared" si="1142"/>
        <v/>
      </c>
      <c r="AA3915" s="30" t="str">
        <f t="shared" si="1142"/>
        <v/>
      </c>
      <c r="AB3915" s="8" t="str">
        <f t="shared" si="1146"/>
        <v/>
      </c>
      <c r="AC3915" s="9" t="str">
        <f t="shared" si="1144"/>
        <v/>
      </c>
      <c r="AD3915" s="10" t="str">
        <f t="shared" si="1147"/>
        <v/>
      </c>
      <c r="AE3915" s="10" t="str">
        <f t="shared" si="1148"/>
        <v/>
      </c>
      <c r="AF3915" s="10" t="str">
        <f t="shared" si="1149"/>
        <v/>
      </c>
      <c r="AG3915" s="10" t="str">
        <f t="shared" si="1150"/>
        <v/>
      </c>
      <c r="AH3915" s="10" t="str">
        <f t="shared" si="1151"/>
        <v/>
      </c>
      <c r="AI3915" s="10" t="str">
        <f t="shared" si="1152"/>
        <v/>
      </c>
      <c r="AJ3915" s="10" t="str">
        <f t="shared" si="1153"/>
        <v/>
      </c>
      <c r="AK3915" s="10" t="str">
        <f t="shared" si="1154"/>
        <v/>
      </c>
      <c r="AL3915" s="10" t="str">
        <f t="shared" si="1155"/>
        <v/>
      </c>
      <c r="AM3915" s="10" t="str">
        <f t="shared" si="1156"/>
        <v/>
      </c>
      <c r="AN3915" s="10" t="str">
        <f t="shared" si="1157"/>
        <v/>
      </c>
    </row>
    <row r="3916" spans="15:40">
      <c r="O3916" s="45" t="str">
        <f t="shared" si="1140"/>
        <v/>
      </c>
      <c r="P3916" s="46" t="str">
        <f t="shared" si="1158"/>
        <v/>
      </c>
      <c r="Q3916" s="30" t="str">
        <f t="shared" si="1145"/>
        <v/>
      </c>
      <c r="R3916" s="30" t="str">
        <f t="shared" si="1143"/>
        <v/>
      </c>
      <c r="S3916" s="30" t="str">
        <f t="shared" si="1143"/>
        <v/>
      </c>
      <c r="T3916" s="30" t="str">
        <f t="shared" si="1143"/>
        <v/>
      </c>
      <c r="U3916" s="30" t="str">
        <f t="shared" si="1141"/>
        <v/>
      </c>
      <c r="V3916" s="30" t="str">
        <f t="shared" si="1141"/>
        <v/>
      </c>
      <c r="W3916" s="30" t="str">
        <f t="shared" si="1141"/>
        <v/>
      </c>
      <c r="X3916" s="30" t="str">
        <f t="shared" si="1141"/>
        <v/>
      </c>
      <c r="Y3916" s="30" t="str">
        <f t="shared" si="1142"/>
        <v/>
      </c>
      <c r="Z3916" s="30" t="str">
        <f t="shared" si="1142"/>
        <v/>
      </c>
      <c r="AA3916" s="30" t="str">
        <f t="shared" si="1142"/>
        <v/>
      </c>
      <c r="AB3916" s="8" t="str">
        <f t="shared" si="1146"/>
        <v/>
      </c>
      <c r="AC3916" s="9" t="str">
        <f t="shared" si="1144"/>
        <v/>
      </c>
      <c r="AD3916" s="10" t="str">
        <f t="shared" si="1147"/>
        <v/>
      </c>
      <c r="AE3916" s="10" t="str">
        <f t="shared" si="1148"/>
        <v/>
      </c>
      <c r="AF3916" s="10" t="str">
        <f t="shared" si="1149"/>
        <v/>
      </c>
      <c r="AG3916" s="10" t="str">
        <f t="shared" si="1150"/>
        <v/>
      </c>
      <c r="AH3916" s="10" t="str">
        <f t="shared" si="1151"/>
        <v/>
      </c>
      <c r="AI3916" s="10" t="str">
        <f t="shared" si="1152"/>
        <v/>
      </c>
      <c r="AJ3916" s="10" t="str">
        <f t="shared" si="1153"/>
        <v/>
      </c>
      <c r="AK3916" s="10" t="str">
        <f t="shared" si="1154"/>
        <v/>
      </c>
      <c r="AL3916" s="10" t="str">
        <f t="shared" si="1155"/>
        <v/>
      </c>
      <c r="AM3916" s="10" t="str">
        <f t="shared" si="1156"/>
        <v/>
      </c>
      <c r="AN3916" s="10" t="str">
        <f t="shared" si="1157"/>
        <v/>
      </c>
    </row>
    <row r="3917" spans="15:40">
      <c r="O3917" s="45" t="str">
        <f t="shared" si="1140"/>
        <v/>
      </c>
      <c r="P3917" s="46" t="str">
        <f t="shared" si="1158"/>
        <v/>
      </c>
      <c r="Q3917" s="30" t="str">
        <f t="shared" si="1145"/>
        <v/>
      </c>
      <c r="R3917" s="30" t="str">
        <f t="shared" si="1143"/>
        <v/>
      </c>
      <c r="S3917" s="30" t="str">
        <f t="shared" si="1143"/>
        <v/>
      </c>
      <c r="T3917" s="30" t="str">
        <f t="shared" si="1143"/>
        <v/>
      </c>
      <c r="U3917" s="30" t="str">
        <f t="shared" si="1141"/>
        <v/>
      </c>
      <c r="V3917" s="30" t="str">
        <f t="shared" si="1141"/>
        <v/>
      </c>
      <c r="W3917" s="30" t="str">
        <f t="shared" si="1141"/>
        <v/>
      </c>
      <c r="X3917" s="30" t="str">
        <f t="shared" si="1141"/>
        <v/>
      </c>
      <c r="Y3917" s="30" t="str">
        <f t="shared" si="1142"/>
        <v/>
      </c>
      <c r="Z3917" s="30" t="str">
        <f t="shared" si="1142"/>
        <v/>
      </c>
      <c r="AA3917" s="30" t="str">
        <f t="shared" si="1142"/>
        <v/>
      </c>
      <c r="AB3917" s="8" t="str">
        <f t="shared" si="1146"/>
        <v/>
      </c>
      <c r="AC3917" s="9" t="str">
        <f t="shared" si="1144"/>
        <v/>
      </c>
      <c r="AD3917" s="10" t="str">
        <f t="shared" si="1147"/>
        <v/>
      </c>
      <c r="AE3917" s="10" t="str">
        <f t="shared" si="1148"/>
        <v/>
      </c>
      <c r="AF3917" s="10" t="str">
        <f t="shared" si="1149"/>
        <v/>
      </c>
      <c r="AG3917" s="10" t="str">
        <f t="shared" si="1150"/>
        <v/>
      </c>
      <c r="AH3917" s="10" t="str">
        <f t="shared" si="1151"/>
        <v/>
      </c>
      <c r="AI3917" s="10" t="str">
        <f t="shared" si="1152"/>
        <v/>
      </c>
      <c r="AJ3917" s="10" t="str">
        <f t="shared" si="1153"/>
        <v/>
      </c>
      <c r="AK3917" s="10" t="str">
        <f t="shared" si="1154"/>
        <v/>
      </c>
      <c r="AL3917" s="10" t="str">
        <f t="shared" si="1155"/>
        <v/>
      </c>
      <c r="AM3917" s="10" t="str">
        <f t="shared" si="1156"/>
        <v/>
      </c>
      <c r="AN3917" s="10" t="str">
        <f t="shared" si="1157"/>
        <v/>
      </c>
    </row>
    <row r="3918" spans="15:40">
      <c r="O3918" s="45" t="str">
        <f t="shared" si="1140"/>
        <v/>
      </c>
      <c r="P3918" s="46" t="str">
        <f t="shared" si="1158"/>
        <v/>
      </c>
      <c r="Q3918" s="30" t="str">
        <f t="shared" si="1145"/>
        <v/>
      </c>
      <c r="R3918" s="30" t="str">
        <f t="shared" si="1143"/>
        <v/>
      </c>
      <c r="S3918" s="30" t="str">
        <f t="shared" si="1143"/>
        <v/>
      </c>
      <c r="T3918" s="30" t="str">
        <f t="shared" si="1143"/>
        <v/>
      </c>
      <c r="U3918" s="30" t="str">
        <f t="shared" si="1141"/>
        <v/>
      </c>
      <c r="V3918" s="30" t="str">
        <f t="shared" si="1141"/>
        <v/>
      </c>
      <c r="W3918" s="30" t="str">
        <f t="shared" si="1141"/>
        <v/>
      </c>
      <c r="X3918" s="30" t="str">
        <f t="shared" si="1141"/>
        <v/>
      </c>
      <c r="Y3918" s="30" t="str">
        <f t="shared" si="1142"/>
        <v/>
      </c>
      <c r="Z3918" s="30" t="str">
        <f t="shared" si="1142"/>
        <v/>
      </c>
      <c r="AA3918" s="30" t="str">
        <f t="shared" si="1142"/>
        <v/>
      </c>
      <c r="AB3918" s="8" t="str">
        <f t="shared" si="1146"/>
        <v/>
      </c>
      <c r="AC3918" s="9" t="str">
        <f t="shared" si="1144"/>
        <v/>
      </c>
      <c r="AD3918" s="10" t="str">
        <f t="shared" si="1147"/>
        <v/>
      </c>
      <c r="AE3918" s="10" t="str">
        <f t="shared" si="1148"/>
        <v/>
      </c>
      <c r="AF3918" s="10" t="str">
        <f t="shared" si="1149"/>
        <v/>
      </c>
      <c r="AG3918" s="10" t="str">
        <f t="shared" si="1150"/>
        <v/>
      </c>
      <c r="AH3918" s="10" t="str">
        <f t="shared" si="1151"/>
        <v/>
      </c>
      <c r="AI3918" s="10" t="str">
        <f t="shared" si="1152"/>
        <v/>
      </c>
      <c r="AJ3918" s="10" t="str">
        <f t="shared" si="1153"/>
        <v/>
      </c>
      <c r="AK3918" s="10" t="str">
        <f t="shared" si="1154"/>
        <v/>
      </c>
      <c r="AL3918" s="10" t="str">
        <f t="shared" si="1155"/>
        <v/>
      </c>
      <c r="AM3918" s="10" t="str">
        <f t="shared" si="1156"/>
        <v/>
      </c>
      <c r="AN3918" s="10" t="str">
        <f t="shared" si="1157"/>
        <v/>
      </c>
    </row>
    <row r="3919" spans="15:40">
      <c r="O3919" s="45" t="str">
        <f t="shared" si="1140"/>
        <v/>
      </c>
      <c r="P3919" s="46" t="str">
        <f t="shared" si="1158"/>
        <v/>
      </c>
      <c r="Q3919" s="30" t="str">
        <f t="shared" si="1145"/>
        <v/>
      </c>
      <c r="R3919" s="30" t="str">
        <f t="shared" si="1143"/>
        <v/>
      </c>
      <c r="S3919" s="30" t="str">
        <f t="shared" si="1143"/>
        <v/>
      </c>
      <c r="T3919" s="30" t="str">
        <f t="shared" si="1143"/>
        <v/>
      </c>
      <c r="U3919" s="30" t="str">
        <f t="shared" si="1141"/>
        <v/>
      </c>
      <c r="V3919" s="30" t="str">
        <f t="shared" si="1141"/>
        <v/>
      </c>
      <c r="W3919" s="30" t="str">
        <f t="shared" si="1141"/>
        <v/>
      </c>
      <c r="X3919" s="30" t="str">
        <f t="shared" si="1141"/>
        <v/>
      </c>
      <c r="Y3919" s="30" t="str">
        <f t="shared" si="1142"/>
        <v/>
      </c>
      <c r="Z3919" s="30" t="str">
        <f t="shared" si="1142"/>
        <v/>
      </c>
      <c r="AA3919" s="30" t="str">
        <f t="shared" si="1142"/>
        <v/>
      </c>
      <c r="AB3919" s="8" t="str">
        <f t="shared" si="1146"/>
        <v/>
      </c>
      <c r="AC3919" s="9" t="str">
        <f t="shared" si="1144"/>
        <v/>
      </c>
      <c r="AD3919" s="10" t="str">
        <f t="shared" si="1147"/>
        <v/>
      </c>
      <c r="AE3919" s="10" t="str">
        <f t="shared" si="1148"/>
        <v/>
      </c>
      <c r="AF3919" s="10" t="str">
        <f t="shared" si="1149"/>
        <v/>
      </c>
      <c r="AG3919" s="10" t="str">
        <f t="shared" si="1150"/>
        <v/>
      </c>
      <c r="AH3919" s="10" t="str">
        <f t="shared" si="1151"/>
        <v/>
      </c>
      <c r="AI3919" s="10" t="str">
        <f t="shared" si="1152"/>
        <v/>
      </c>
      <c r="AJ3919" s="10" t="str">
        <f t="shared" si="1153"/>
        <v/>
      </c>
      <c r="AK3919" s="10" t="str">
        <f t="shared" si="1154"/>
        <v/>
      </c>
      <c r="AL3919" s="10" t="str">
        <f t="shared" si="1155"/>
        <v/>
      </c>
      <c r="AM3919" s="10" t="str">
        <f t="shared" si="1156"/>
        <v/>
      </c>
      <c r="AN3919" s="10" t="str">
        <f t="shared" si="1157"/>
        <v/>
      </c>
    </row>
    <row r="3920" spans="15:40">
      <c r="O3920" s="45" t="str">
        <f t="shared" si="1140"/>
        <v/>
      </c>
      <c r="P3920" s="46" t="str">
        <f t="shared" si="1158"/>
        <v/>
      </c>
      <c r="Q3920" s="30" t="str">
        <f t="shared" si="1145"/>
        <v/>
      </c>
      <c r="R3920" s="30" t="str">
        <f t="shared" si="1143"/>
        <v/>
      </c>
      <c r="S3920" s="30" t="str">
        <f t="shared" si="1143"/>
        <v/>
      </c>
      <c r="T3920" s="30" t="str">
        <f t="shared" si="1143"/>
        <v/>
      </c>
      <c r="U3920" s="30" t="str">
        <f t="shared" si="1141"/>
        <v/>
      </c>
      <c r="V3920" s="30" t="str">
        <f t="shared" si="1141"/>
        <v/>
      </c>
      <c r="W3920" s="30" t="str">
        <f t="shared" si="1141"/>
        <v/>
      </c>
      <c r="X3920" s="30" t="str">
        <f t="shared" si="1141"/>
        <v/>
      </c>
      <c r="Y3920" s="30" t="str">
        <f t="shared" si="1142"/>
        <v/>
      </c>
      <c r="Z3920" s="30" t="str">
        <f t="shared" si="1142"/>
        <v/>
      </c>
      <c r="AA3920" s="30" t="str">
        <f t="shared" si="1142"/>
        <v/>
      </c>
      <c r="AB3920" s="8" t="str">
        <f t="shared" si="1146"/>
        <v/>
      </c>
      <c r="AC3920" s="9" t="str">
        <f t="shared" si="1144"/>
        <v/>
      </c>
      <c r="AD3920" s="10" t="str">
        <f t="shared" si="1147"/>
        <v/>
      </c>
      <c r="AE3920" s="10" t="str">
        <f t="shared" si="1148"/>
        <v/>
      </c>
      <c r="AF3920" s="10" t="str">
        <f t="shared" si="1149"/>
        <v/>
      </c>
      <c r="AG3920" s="10" t="str">
        <f t="shared" si="1150"/>
        <v/>
      </c>
      <c r="AH3920" s="10" t="str">
        <f t="shared" si="1151"/>
        <v/>
      </c>
      <c r="AI3920" s="10" t="str">
        <f t="shared" si="1152"/>
        <v/>
      </c>
      <c r="AJ3920" s="10" t="str">
        <f t="shared" si="1153"/>
        <v/>
      </c>
      <c r="AK3920" s="10" t="str">
        <f t="shared" si="1154"/>
        <v/>
      </c>
      <c r="AL3920" s="10" t="str">
        <f t="shared" si="1155"/>
        <v/>
      </c>
      <c r="AM3920" s="10" t="str">
        <f t="shared" si="1156"/>
        <v/>
      </c>
      <c r="AN3920" s="10" t="str">
        <f t="shared" si="1157"/>
        <v/>
      </c>
    </row>
    <row r="3921" spans="15:40">
      <c r="O3921" s="45" t="str">
        <f t="shared" si="1140"/>
        <v/>
      </c>
      <c r="P3921" s="46" t="str">
        <f t="shared" si="1158"/>
        <v/>
      </c>
      <c r="Q3921" s="30" t="str">
        <f t="shared" si="1145"/>
        <v/>
      </c>
      <c r="R3921" s="30" t="str">
        <f t="shared" si="1143"/>
        <v/>
      </c>
      <c r="S3921" s="30" t="str">
        <f t="shared" si="1143"/>
        <v/>
      </c>
      <c r="T3921" s="30" t="str">
        <f t="shared" si="1143"/>
        <v/>
      </c>
      <c r="U3921" s="30" t="str">
        <f t="shared" si="1141"/>
        <v/>
      </c>
      <c r="V3921" s="30" t="str">
        <f t="shared" si="1141"/>
        <v/>
      </c>
      <c r="W3921" s="30" t="str">
        <f t="shared" si="1141"/>
        <v/>
      </c>
      <c r="X3921" s="30" t="str">
        <f t="shared" si="1141"/>
        <v/>
      </c>
      <c r="Y3921" s="30" t="str">
        <f t="shared" si="1142"/>
        <v/>
      </c>
      <c r="Z3921" s="30" t="str">
        <f t="shared" si="1142"/>
        <v/>
      </c>
      <c r="AA3921" s="30" t="str">
        <f t="shared" si="1142"/>
        <v/>
      </c>
      <c r="AB3921" s="8" t="str">
        <f t="shared" si="1146"/>
        <v/>
      </c>
      <c r="AC3921" s="9" t="str">
        <f t="shared" si="1144"/>
        <v/>
      </c>
      <c r="AD3921" s="10" t="str">
        <f t="shared" si="1147"/>
        <v/>
      </c>
      <c r="AE3921" s="10" t="str">
        <f t="shared" si="1148"/>
        <v/>
      </c>
      <c r="AF3921" s="10" t="str">
        <f t="shared" si="1149"/>
        <v/>
      </c>
      <c r="AG3921" s="10" t="str">
        <f t="shared" si="1150"/>
        <v/>
      </c>
      <c r="AH3921" s="10" t="str">
        <f t="shared" si="1151"/>
        <v/>
      </c>
      <c r="AI3921" s="10" t="str">
        <f t="shared" si="1152"/>
        <v/>
      </c>
      <c r="AJ3921" s="10" t="str">
        <f t="shared" si="1153"/>
        <v/>
      </c>
      <c r="AK3921" s="10" t="str">
        <f t="shared" si="1154"/>
        <v/>
      </c>
      <c r="AL3921" s="10" t="str">
        <f t="shared" si="1155"/>
        <v/>
      </c>
      <c r="AM3921" s="10" t="str">
        <f t="shared" si="1156"/>
        <v/>
      </c>
      <c r="AN3921" s="10" t="str">
        <f t="shared" si="1157"/>
        <v/>
      </c>
    </row>
    <row r="3922" spans="15:40">
      <c r="O3922" s="45" t="str">
        <f t="shared" si="1140"/>
        <v/>
      </c>
      <c r="P3922" s="46" t="str">
        <f t="shared" si="1158"/>
        <v/>
      </c>
      <c r="Q3922" s="30" t="str">
        <f t="shared" si="1145"/>
        <v/>
      </c>
      <c r="R3922" s="30" t="str">
        <f t="shared" si="1143"/>
        <v/>
      </c>
      <c r="S3922" s="30" t="str">
        <f t="shared" si="1143"/>
        <v/>
      </c>
      <c r="T3922" s="30" t="str">
        <f t="shared" si="1143"/>
        <v/>
      </c>
      <c r="U3922" s="30" t="str">
        <f t="shared" si="1141"/>
        <v/>
      </c>
      <c r="V3922" s="30" t="str">
        <f t="shared" si="1141"/>
        <v/>
      </c>
      <c r="W3922" s="30" t="str">
        <f t="shared" si="1141"/>
        <v/>
      </c>
      <c r="X3922" s="30" t="str">
        <f t="shared" si="1141"/>
        <v/>
      </c>
      <c r="Y3922" s="30" t="str">
        <f t="shared" si="1142"/>
        <v/>
      </c>
      <c r="Z3922" s="30" t="str">
        <f t="shared" si="1142"/>
        <v/>
      </c>
      <c r="AA3922" s="30" t="str">
        <f t="shared" si="1142"/>
        <v/>
      </c>
      <c r="AB3922" s="8" t="str">
        <f t="shared" si="1146"/>
        <v/>
      </c>
      <c r="AC3922" s="9" t="str">
        <f t="shared" si="1144"/>
        <v/>
      </c>
      <c r="AD3922" s="10" t="str">
        <f t="shared" si="1147"/>
        <v/>
      </c>
      <c r="AE3922" s="10" t="str">
        <f t="shared" si="1148"/>
        <v/>
      </c>
      <c r="AF3922" s="10" t="str">
        <f t="shared" si="1149"/>
        <v/>
      </c>
      <c r="AG3922" s="10" t="str">
        <f t="shared" si="1150"/>
        <v/>
      </c>
      <c r="AH3922" s="10" t="str">
        <f t="shared" si="1151"/>
        <v/>
      </c>
      <c r="AI3922" s="10" t="str">
        <f t="shared" si="1152"/>
        <v/>
      </c>
      <c r="AJ3922" s="10" t="str">
        <f t="shared" si="1153"/>
        <v/>
      </c>
      <c r="AK3922" s="10" t="str">
        <f t="shared" si="1154"/>
        <v/>
      </c>
      <c r="AL3922" s="10" t="str">
        <f t="shared" si="1155"/>
        <v/>
      </c>
      <c r="AM3922" s="10" t="str">
        <f t="shared" si="1156"/>
        <v/>
      </c>
      <c r="AN3922" s="10" t="str">
        <f t="shared" si="1157"/>
        <v/>
      </c>
    </row>
    <row r="3923" spans="15:40">
      <c r="O3923" s="45" t="str">
        <f t="shared" si="1140"/>
        <v/>
      </c>
      <c r="P3923" s="46" t="str">
        <f t="shared" si="1158"/>
        <v/>
      </c>
      <c r="Q3923" s="30" t="str">
        <f t="shared" si="1145"/>
        <v/>
      </c>
      <c r="R3923" s="30" t="str">
        <f t="shared" si="1143"/>
        <v/>
      </c>
      <c r="S3923" s="30" t="str">
        <f t="shared" si="1143"/>
        <v/>
      </c>
      <c r="T3923" s="30" t="str">
        <f t="shared" si="1143"/>
        <v/>
      </c>
      <c r="U3923" s="30" t="str">
        <f t="shared" si="1141"/>
        <v/>
      </c>
      <c r="V3923" s="30" t="str">
        <f t="shared" si="1141"/>
        <v/>
      </c>
      <c r="W3923" s="30" t="str">
        <f t="shared" si="1141"/>
        <v/>
      </c>
      <c r="X3923" s="30" t="str">
        <f t="shared" si="1141"/>
        <v/>
      </c>
      <c r="Y3923" s="30" t="str">
        <f t="shared" si="1142"/>
        <v/>
      </c>
      <c r="Z3923" s="30" t="str">
        <f t="shared" si="1142"/>
        <v/>
      </c>
      <c r="AA3923" s="30" t="str">
        <f t="shared" si="1142"/>
        <v/>
      </c>
      <c r="AB3923" s="8" t="str">
        <f t="shared" si="1146"/>
        <v/>
      </c>
      <c r="AC3923" s="9" t="str">
        <f t="shared" si="1144"/>
        <v/>
      </c>
      <c r="AD3923" s="10" t="str">
        <f t="shared" si="1147"/>
        <v/>
      </c>
      <c r="AE3923" s="10" t="str">
        <f t="shared" si="1148"/>
        <v/>
      </c>
      <c r="AF3923" s="10" t="str">
        <f t="shared" si="1149"/>
        <v/>
      </c>
      <c r="AG3923" s="10" t="str">
        <f t="shared" si="1150"/>
        <v/>
      </c>
      <c r="AH3923" s="10" t="str">
        <f t="shared" si="1151"/>
        <v/>
      </c>
      <c r="AI3923" s="10" t="str">
        <f t="shared" si="1152"/>
        <v/>
      </c>
      <c r="AJ3923" s="10" t="str">
        <f t="shared" si="1153"/>
        <v/>
      </c>
      <c r="AK3923" s="10" t="str">
        <f t="shared" si="1154"/>
        <v/>
      </c>
      <c r="AL3923" s="10" t="str">
        <f t="shared" si="1155"/>
        <v/>
      </c>
      <c r="AM3923" s="10" t="str">
        <f t="shared" si="1156"/>
        <v/>
      </c>
      <c r="AN3923" s="10" t="str">
        <f t="shared" si="1157"/>
        <v/>
      </c>
    </row>
    <row r="3924" spans="15:40">
      <c r="O3924" s="45" t="str">
        <f t="shared" si="1140"/>
        <v/>
      </c>
      <c r="P3924" s="46" t="str">
        <f t="shared" si="1158"/>
        <v/>
      </c>
      <c r="Q3924" s="30" t="str">
        <f t="shared" si="1145"/>
        <v/>
      </c>
      <c r="R3924" s="30" t="str">
        <f t="shared" si="1143"/>
        <v/>
      </c>
      <c r="S3924" s="30" t="str">
        <f t="shared" si="1143"/>
        <v/>
      </c>
      <c r="T3924" s="30" t="str">
        <f t="shared" si="1143"/>
        <v/>
      </c>
      <c r="U3924" s="30" t="str">
        <f t="shared" si="1141"/>
        <v/>
      </c>
      <c r="V3924" s="30" t="str">
        <f t="shared" si="1141"/>
        <v/>
      </c>
      <c r="W3924" s="30" t="str">
        <f t="shared" si="1141"/>
        <v/>
      </c>
      <c r="X3924" s="30" t="str">
        <f t="shared" si="1141"/>
        <v/>
      </c>
      <c r="Y3924" s="30" t="str">
        <f t="shared" si="1142"/>
        <v/>
      </c>
      <c r="Z3924" s="30" t="str">
        <f t="shared" si="1142"/>
        <v/>
      </c>
      <c r="AA3924" s="30" t="str">
        <f t="shared" si="1142"/>
        <v/>
      </c>
      <c r="AB3924" s="8" t="str">
        <f t="shared" si="1146"/>
        <v/>
      </c>
      <c r="AC3924" s="9" t="str">
        <f t="shared" si="1144"/>
        <v/>
      </c>
      <c r="AD3924" s="10" t="str">
        <f t="shared" si="1147"/>
        <v/>
      </c>
      <c r="AE3924" s="10" t="str">
        <f t="shared" si="1148"/>
        <v/>
      </c>
      <c r="AF3924" s="10" t="str">
        <f t="shared" si="1149"/>
        <v/>
      </c>
      <c r="AG3924" s="10" t="str">
        <f t="shared" si="1150"/>
        <v/>
      </c>
      <c r="AH3924" s="10" t="str">
        <f t="shared" si="1151"/>
        <v/>
      </c>
      <c r="AI3924" s="10" t="str">
        <f t="shared" si="1152"/>
        <v/>
      </c>
      <c r="AJ3924" s="10" t="str">
        <f t="shared" si="1153"/>
        <v/>
      </c>
      <c r="AK3924" s="10" t="str">
        <f t="shared" si="1154"/>
        <v/>
      </c>
      <c r="AL3924" s="10" t="str">
        <f t="shared" si="1155"/>
        <v/>
      </c>
      <c r="AM3924" s="10" t="str">
        <f t="shared" si="1156"/>
        <v/>
      </c>
      <c r="AN3924" s="10" t="str">
        <f t="shared" si="1157"/>
        <v/>
      </c>
    </row>
    <row r="3925" spans="15:40">
      <c r="O3925" s="45" t="str">
        <f t="shared" si="1140"/>
        <v/>
      </c>
      <c r="P3925" s="46" t="str">
        <f t="shared" si="1158"/>
        <v/>
      </c>
      <c r="Q3925" s="30" t="str">
        <f t="shared" si="1145"/>
        <v/>
      </c>
      <c r="R3925" s="30" t="str">
        <f t="shared" si="1143"/>
        <v/>
      </c>
      <c r="S3925" s="30" t="str">
        <f t="shared" si="1143"/>
        <v/>
      </c>
      <c r="T3925" s="30" t="str">
        <f t="shared" si="1143"/>
        <v/>
      </c>
      <c r="U3925" s="30" t="str">
        <f t="shared" si="1141"/>
        <v/>
      </c>
      <c r="V3925" s="30" t="str">
        <f t="shared" si="1141"/>
        <v/>
      </c>
      <c r="W3925" s="30" t="str">
        <f t="shared" si="1141"/>
        <v/>
      </c>
      <c r="X3925" s="30" t="str">
        <f t="shared" si="1141"/>
        <v/>
      </c>
      <c r="Y3925" s="30" t="str">
        <f t="shared" si="1142"/>
        <v/>
      </c>
      <c r="Z3925" s="30" t="str">
        <f t="shared" si="1142"/>
        <v/>
      </c>
      <c r="AA3925" s="30" t="str">
        <f t="shared" si="1142"/>
        <v/>
      </c>
      <c r="AB3925" s="8" t="str">
        <f t="shared" si="1146"/>
        <v/>
      </c>
      <c r="AC3925" s="9" t="str">
        <f t="shared" si="1144"/>
        <v/>
      </c>
      <c r="AD3925" s="10" t="str">
        <f t="shared" si="1147"/>
        <v/>
      </c>
      <c r="AE3925" s="10" t="str">
        <f t="shared" si="1148"/>
        <v/>
      </c>
      <c r="AF3925" s="10" t="str">
        <f t="shared" si="1149"/>
        <v/>
      </c>
      <c r="AG3925" s="10" t="str">
        <f t="shared" si="1150"/>
        <v/>
      </c>
      <c r="AH3925" s="10" t="str">
        <f t="shared" si="1151"/>
        <v/>
      </c>
      <c r="AI3925" s="10" t="str">
        <f t="shared" si="1152"/>
        <v/>
      </c>
      <c r="AJ3925" s="10" t="str">
        <f t="shared" si="1153"/>
        <v/>
      </c>
      <c r="AK3925" s="10" t="str">
        <f t="shared" si="1154"/>
        <v/>
      </c>
      <c r="AL3925" s="10" t="str">
        <f t="shared" si="1155"/>
        <v/>
      </c>
      <c r="AM3925" s="10" t="str">
        <f t="shared" si="1156"/>
        <v/>
      </c>
      <c r="AN3925" s="10" t="str">
        <f t="shared" si="1157"/>
        <v/>
      </c>
    </row>
    <row r="3926" spans="15:40">
      <c r="O3926" s="45" t="str">
        <f t="shared" si="1140"/>
        <v/>
      </c>
      <c r="P3926" s="46" t="str">
        <f t="shared" si="1158"/>
        <v/>
      </c>
      <c r="Q3926" s="30" t="str">
        <f t="shared" si="1145"/>
        <v/>
      </c>
      <c r="R3926" s="30" t="str">
        <f t="shared" si="1143"/>
        <v/>
      </c>
      <c r="S3926" s="30" t="str">
        <f t="shared" si="1143"/>
        <v/>
      </c>
      <c r="T3926" s="30" t="str">
        <f t="shared" si="1143"/>
        <v/>
      </c>
      <c r="U3926" s="30" t="str">
        <f t="shared" si="1141"/>
        <v/>
      </c>
      <c r="V3926" s="30" t="str">
        <f t="shared" si="1141"/>
        <v/>
      </c>
      <c r="W3926" s="30" t="str">
        <f t="shared" si="1141"/>
        <v/>
      </c>
      <c r="X3926" s="30" t="str">
        <f t="shared" si="1141"/>
        <v/>
      </c>
      <c r="Y3926" s="30" t="str">
        <f t="shared" si="1142"/>
        <v/>
      </c>
      <c r="Z3926" s="30" t="str">
        <f t="shared" si="1142"/>
        <v/>
      </c>
      <c r="AA3926" s="30" t="str">
        <f t="shared" si="1142"/>
        <v/>
      </c>
      <c r="AB3926" s="8" t="str">
        <f t="shared" si="1146"/>
        <v/>
      </c>
      <c r="AC3926" s="9" t="str">
        <f t="shared" si="1144"/>
        <v/>
      </c>
      <c r="AD3926" s="10" t="str">
        <f t="shared" si="1147"/>
        <v/>
      </c>
      <c r="AE3926" s="10" t="str">
        <f t="shared" si="1148"/>
        <v/>
      </c>
      <c r="AF3926" s="10" t="str">
        <f t="shared" si="1149"/>
        <v/>
      </c>
      <c r="AG3926" s="10" t="str">
        <f t="shared" si="1150"/>
        <v/>
      </c>
      <c r="AH3926" s="10" t="str">
        <f t="shared" si="1151"/>
        <v/>
      </c>
      <c r="AI3926" s="10" t="str">
        <f t="shared" si="1152"/>
        <v/>
      </c>
      <c r="AJ3926" s="10" t="str">
        <f t="shared" si="1153"/>
        <v/>
      </c>
      <c r="AK3926" s="10" t="str">
        <f t="shared" si="1154"/>
        <v/>
      </c>
      <c r="AL3926" s="10" t="str">
        <f t="shared" si="1155"/>
        <v/>
      </c>
      <c r="AM3926" s="10" t="str">
        <f t="shared" si="1156"/>
        <v/>
      </c>
      <c r="AN3926" s="10" t="str">
        <f t="shared" si="1157"/>
        <v/>
      </c>
    </row>
    <row r="3927" spans="15:40">
      <c r="O3927" s="45" t="str">
        <f t="shared" si="1140"/>
        <v/>
      </c>
      <c r="P3927" s="46" t="str">
        <f t="shared" si="1158"/>
        <v/>
      </c>
      <c r="Q3927" s="30" t="str">
        <f t="shared" si="1145"/>
        <v/>
      </c>
      <c r="R3927" s="30" t="str">
        <f t="shared" si="1143"/>
        <v/>
      </c>
      <c r="S3927" s="30" t="str">
        <f t="shared" si="1143"/>
        <v/>
      </c>
      <c r="T3927" s="30" t="str">
        <f t="shared" si="1143"/>
        <v/>
      </c>
      <c r="U3927" s="30" t="str">
        <f t="shared" si="1141"/>
        <v/>
      </c>
      <c r="V3927" s="30" t="str">
        <f t="shared" si="1141"/>
        <v/>
      </c>
      <c r="W3927" s="30" t="str">
        <f t="shared" si="1141"/>
        <v/>
      </c>
      <c r="X3927" s="30" t="str">
        <f t="shared" si="1141"/>
        <v/>
      </c>
      <c r="Y3927" s="30" t="str">
        <f t="shared" si="1142"/>
        <v/>
      </c>
      <c r="Z3927" s="30" t="str">
        <f t="shared" si="1142"/>
        <v/>
      </c>
      <c r="AA3927" s="30" t="str">
        <f t="shared" si="1142"/>
        <v/>
      </c>
      <c r="AB3927" s="8" t="str">
        <f t="shared" si="1146"/>
        <v/>
      </c>
      <c r="AC3927" s="9" t="str">
        <f t="shared" si="1144"/>
        <v/>
      </c>
      <c r="AD3927" s="10" t="str">
        <f t="shared" si="1147"/>
        <v/>
      </c>
      <c r="AE3927" s="10" t="str">
        <f t="shared" si="1148"/>
        <v/>
      </c>
      <c r="AF3927" s="10" t="str">
        <f t="shared" si="1149"/>
        <v/>
      </c>
      <c r="AG3927" s="10" t="str">
        <f t="shared" si="1150"/>
        <v/>
      </c>
      <c r="AH3927" s="10" t="str">
        <f t="shared" si="1151"/>
        <v/>
      </c>
      <c r="AI3927" s="10" t="str">
        <f t="shared" si="1152"/>
        <v/>
      </c>
      <c r="AJ3927" s="10" t="str">
        <f t="shared" si="1153"/>
        <v/>
      </c>
      <c r="AK3927" s="10" t="str">
        <f t="shared" si="1154"/>
        <v/>
      </c>
      <c r="AL3927" s="10" t="str">
        <f t="shared" si="1155"/>
        <v/>
      </c>
      <c r="AM3927" s="10" t="str">
        <f t="shared" si="1156"/>
        <v/>
      </c>
      <c r="AN3927" s="10" t="str">
        <f t="shared" si="1157"/>
        <v/>
      </c>
    </row>
    <row r="3928" spans="15:40">
      <c r="O3928" s="45" t="str">
        <f t="shared" si="1140"/>
        <v/>
      </c>
      <c r="P3928" s="46" t="str">
        <f t="shared" si="1158"/>
        <v/>
      </c>
      <c r="Q3928" s="30" t="str">
        <f t="shared" si="1145"/>
        <v/>
      </c>
      <c r="R3928" s="30" t="str">
        <f t="shared" si="1143"/>
        <v/>
      </c>
      <c r="S3928" s="30" t="str">
        <f t="shared" si="1143"/>
        <v/>
      </c>
      <c r="T3928" s="30" t="str">
        <f t="shared" si="1143"/>
        <v/>
      </c>
      <c r="U3928" s="30" t="str">
        <f t="shared" si="1141"/>
        <v/>
      </c>
      <c r="V3928" s="30" t="str">
        <f t="shared" si="1141"/>
        <v/>
      </c>
      <c r="W3928" s="30" t="str">
        <f t="shared" si="1141"/>
        <v/>
      </c>
      <c r="X3928" s="30" t="str">
        <f t="shared" si="1141"/>
        <v/>
      </c>
      <c r="Y3928" s="30" t="str">
        <f t="shared" si="1142"/>
        <v/>
      </c>
      <c r="Z3928" s="30" t="str">
        <f t="shared" si="1142"/>
        <v/>
      </c>
      <c r="AA3928" s="30" t="str">
        <f t="shared" si="1142"/>
        <v/>
      </c>
      <c r="AB3928" s="8" t="str">
        <f t="shared" si="1146"/>
        <v/>
      </c>
      <c r="AC3928" s="9" t="str">
        <f t="shared" si="1144"/>
        <v/>
      </c>
      <c r="AD3928" s="10" t="str">
        <f t="shared" si="1147"/>
        <v/>
      </c>
      <c r="AE3928" s="10" t="str">
        <f t="shared" si="1148"/>
        <v/>
      </c>
      <c r="AF3928" s="10" t="str">
        <f t="shared" si="1149"/>
        <v/>
      </c>
      <c r="AG3928" s="10" t="str">
        <f t="shared" si="1150"/>
        <v/>
      </c>
      <c r="AH3928" s="10" t="str">
        <f t="shared" si="1151"/>
        <v/>
      </c>
      <c r="AI3928" s="10" t="str">
        <f t="shared" si="1152"/>
        <v/>
      </c>
      <c r="AJ3928" s="10" t="str">
        <f t="shared" si="1153"/>
        <v/>
      </c>
      <c r="AK3928" s="10" t="str">
        <f t="shared" si="1154"/>
        <v/>
      </c>
      <c r="AL3928" s="10" t="str">
        <f t="shared" si="1155"/>
        <v/>
      </c>
      <c r="AM3928" s="10" t="str">
        <f t="shared" si="1156"/>
        <v/>
      </c>
      <c r="AN3928" s="10" t="str">
        <f t="shared" si="1157"/>
        <v/>
      </c>
    </row>
    <row r="3929" spans="15:40">
      <c r="O3929" s="45" t="str">
        <f t="shared" si="1140"/>
        <v/>
      </c>
      <c r="P3929" s="46" t="str">
        <f t="shared" si="1158"/>
        <v/>
      </c>
      <c r="Q3929" s="30" t="str">
        <f t="shared" si="1145"/>
        <v/>
      </c>
      <c r="R3929" s="30" t="str">
        <f t="shared" si="1143"/>
        <v/>
      </c>
      <c r="S3929" s="30" t="str">
        <f t="shared" si="1143"/>
        <v/>
      </c>
      <c r="T3929" s="30" t="str">
        <f t="shared" si="1143"/>
        <v/>
      </c>
      <c r="U3929" s="30" t="str">
        <f t="shared" si="1141"/>
        <v/>
      </c>
      <c r="V3929" s="30" t="str">
        <f t="shared" si="1141"/>
        <v/>
      </c>
      <c r="W3929" s="30" t="str">
        <f t="shared" si="1141"/>
        <v/>
      </c>
      <c r="X3929" s="30" t="str">
        <f t="shared" si="1141"/>
        <v/>
      </c>
      <c r="Y3929" s="30" t="str">
        <f t="shared" si="1142"/>
        <v/>
      </c>
      <c r="Z3929" s="30" t="str">
        <f t="shared" si="1142"/>
        <v/>
      </c>
      <c r="AA3929" s="30" t="str">
        <f t="shared" si="1142"/>
        <v/>
      </c>
      <c r="AB3929" s="8" t="str">
        <f t="shared" si="1146"/>
        <v/>
      </c>
      <c r="AC3929" s="9" t="str">
        <f t="shared" si="1144"/>
        <v/>
      </c>
      <c r="AD3929" s="10" t="str">
        <f t="shared" si="1147"/>
        <v/>
      </c>
      <c r="AE3929" s="10" t="str">
        <f t="shared" si="1148"/>
        <v/>
      </c>
      <c r="AF3929" s="10" t="str">
        <f t="shared" si="1149"/>
        <v/>
      </c>
      <c r="AG3929" s="10" t="str">
        <f t="shared" si="1150"/>
        <v/>
      </c>
      <c r="AH3929" s="10" t="str">
        <f t="shared" si="1151"/>
        <v/>
      </c>
      <c r="AI3929" s="10" t="str">
        <f t="shared" si="1152"/>
        <v/>
      </c>
      <c r="AJ3929" s="10" t="str">
        <f t="shared" si="1153"/>
        <v/>
      </c>
      <c r="AK3929" s="10" t="str">
        <f t="shared" si="1154"/>
        <v/>
      </c>
      <c r="AL3929" s="10" t="str">
        <f t="shared" si="1155"/>
        <v/>
      </c>
      <c r="AM3929" s="10" t="str">
        <f t="shared" si="1156"/>
        <v/>
      </c>
      <c r="AN3929" s="10" t="str">
        <f t="shared" si="1157"/>
        <v/>
      </c>
    </row>
    <row r="3930" spans="15:40">
      <c r="O3930" s="45" t="str">
        <f t="shared" si="1140"/>
        <v/>
      </c>
      <c r="P3930" s="46" t="str">
        <f t="shared" si="1158"/>
        <v/>
      </c>
      <c r="Q3930" s="30" t="str">
        <f t="shared" si="1145"/>
        <v/>
      </c>
      <c r="R3930" s="30" t="str">
        <f t="shared" si="1143"/>
        <v/>
      </c>
      <c r="S3930" s="30" t="str">
        <f t="shared" si="1143"/>
        <v/>
      </c>
      <c r="T3930" s="30" t="str">
        <f t="shared" si="1143"/>
        <v/>
      </c>
      <c r="U3930" s="30" t="str">
        <f t="shared" si="1141"/>
        <v/>
      </c>
      <c r="V3930" s="30" t="str">
        <f t="shared" si="1141"/>
        <v/>
      </c>
      <c r="W3930" s="30" t="str">
        <f t="shared" si="1141"/>
        <v/>
      </c>
      <c r="X3930" s="30" t="str">
        <f t="shared" si="1141"/>
        <v/>
      </c>
      <c r="Y3930" s="30" t="str">
        <f t="shared" si="1142"/>
        <v/>
      </c>
      <c r="Z3930" s="30" t="str">
        <f t="shared" si="1142"/>
        <v/>
      </c>
      <c r="AA3930" s="30" t="str">
        <f t="shared" si="1142"/>
        <v/>
      </c>
      <c r="AB3930" s="8" t="str">
        <f t="shared" si="1146"/>
        <v/>
      </c>
      <c r="AC3930" s="9" t="str">
        <f t="shared" si="1144"/>
        <v/>
      </c>
      <c r="AD3930" s="10" t="str">
        <f t="shared" si="1147"/>
        <v/>
      </c>
      <c r="AE3930" s="10" t="str">
        <f t="shared" si="1148"/>
        <v/>
      </c>
      <c r="AF3930" s="10" t="str">
        <f t="shared" si="1149"/>
        <v/>
      </c>
      <c r="AG3930" s="10" t="str">
        <f t="shared" si="1150"/>
        <v/>
      </c>
      <c r="AH3930" s="10" t="str">
        <f t="shared" si="1151"/>
        <v/>
      </c>
      <c r="AI3930" s="10" t="str">
        <f t="shared" si="1152"/>
        <v/>
      </c>
      <c r="AJ3930" s="10" t="str">
        <f t="shared" si="1153"/>
        <v/>
      </c>
      <c r="AK3930" s="10" t="str">
        <f t="shared" si="1154"/>
        <v/>
      </c>
      <c r="AL3930" s="10" t="str">
        <f t="shared" si="1155"/>
        <v/>
      </c>
      <c r="AM3930" s="10" t="str">
        <f t="shared" si="1156"/>
        <v/>
      </c>
      <c r="AN3930" s="10" t="str">
        <f t="shared" si="1157"/>
        <v/>
      </c>
    </row>
    <row r="3931" spans="15:40">
      <c r="O3931" s="45" t="str">
        <f t="shared" si="1140"/>
        <v/>
      </c>
      <c r="P3931" s="46" t="str">
        <f t="shared" si="1158"/>
        <v/>
      </c>
      <c r="Q3931" s="30" t="str">
        <f t="shared" si="1145"/>
        <v/>
      </c>
      <c r="R3931" s="30" t="str">
        <f t="shared" si="1143"/>
        <v/>
      </c>
      <c r="S3931" s="30" t="str">
        <f t="shared" si="1143"/>
        <v/>
      </c>
      <c r="T3931" s="30" t="str">
        <f t="shared" si="1143"/>
        <v/>
      </c>
      <c r="U3931" s="30" t="str">
        <f t="shared" si="1141"/>
        <v/>
      </c>
      <c r="V3931" s="30" t="str">
        <f t="shared" si="1141"/>
        <v/>
      </c>
      <c r="W3931" s="30" t="str">
        <f t="shared" si="1141"/>
        <v/>
      </c>
      <c r="X3931" s="30" t="str">
        <f t="shared" si="1141"/>
        <v/>
      </c>
      <c r="Y3931" s="30" t="str">
        <f t="shared" si="1142"/>
        <v/>
      </c>
      <c r="Z3931" s="30" t="str">
        <f t="shared" si="1142"/>
        <v/>
      </c>
      <c r="AA3931" s="30" t="str">
        <f t="shared" si="1142"/>
        <v/>
      </c>
      <c r="AB3931" s="8" t="str">
        <f t="shared" si="1146"/>
        <v/>
      </c>
      <c r="AC3931" s="9" t="str">
        <f t="shared" si="1144"/>
        <v/>
      </c>
      <c r="AD3931" s="10" t="str">
        <f t="shared" si="1147"/>
        <v/>
      </c>
      <c r="AE3931" s="10" t="str">
        <f t="shared" si="1148"/>
        <v/>
      </c>
      <c r="AF3931" s="10" t="str">
        <f t="shared" si="1149"/>
        <v/>
      </c>
      <c r="AG3931" s="10" t="str">
        <f t="shared" si="1150"/>
        <v/>
      </c>
      <c r="AH3931" s="10" t="str">
        <f t="shared" si="1151"/>
        <v/>
      </c>
      <c r="AI3931" s="10" t="str">
        <f t="shared" si="1152"/>
        <v/>
      </c>
      <c r="AJ3931" s="10" t="str">
        <f t="shared" si="1153"/>
        <v/>
      </c>
      <c r="AK3931" s="10" t="str">
        <f t="shared" si="1154"/>
        <v/>
      </c>
      <c r="AL3931" s="10" t="str">
        <f t="shared" si="1155"/>
        <v/>
      </c>
      <c r="AM3931" s="10" t="str">
        <f t="shared" si="1156"/>
        <v/>
      </c>
      <c r="AN3931" s="10" t="str">
        <f t="shared" si="1157"/>
        <v/>
      </c>
    </row>
    <row r="3932" spans="15:40">
      <c r="O3932" s="45" t="str">
        <f t="shared" si="1140"/>
        <v/>
      </c>
      <c r="P3932" s="46" t="str">
        <f t="shared" si="1158"/>
        <v/>
      </c>
      <c r="Q3932" s="30" t="str">
        <f t="shared" si="1145"/>
        <v/>
      </c>
      <c r="R3932" s="30" t="str">
        <f t="shared" si="1143"/>
        <v/>
      </c>
      <c r="S3932" s="30" t="str">
        <f t="shared" si="1143"/>
        <v/>
      </c>
      <c r="T3932" s="30" t="str">
        <f t="shared" si="1143"/>
        <v/>
      </c>
      <c r="U3932" s="30" t="str">
        <f t="shared" si="1141"/>
        <v/>
      </c>
      <c r="V3932" s="30" t="str">
        <f t="shared" si="1141"/>
        <v/>
      </c>
      <c r="W3932" s="30" t="str">
        <f t="shared" si="1141"/>
        <v/>
      </c>
      <c r="X3932" s="30" t="str">
        <f t="shared" si="1141"/>
        <v/>
      </c>
      <c r="Y3932" s="30" t="str">
        <f t="shared" si="1142"/>
        <v/>
      </c>
      <c r="Z3932" s="30" t="str">
        <f t="shared" si="1142"/>
        <v/>
      </c>
      <c r="AA3932" s="30" t="str">
        <f t="shared" si="1142"/>
        <v/>
      </c>
      <c r="AB3932" s="8" t="str">
        <f t="shared" si="1146"/>
        <v/>
      </c>
      <c r="AC3932" s="9" t="str">
        <f t="shared" si="1144"/>
        <v/>
      </c>
      <c r="AD3932" s="10" t="str">
        <f t="shared" si="1147"/>
        <v/>
      </c>
      <c r="AE3932" s="10" t="str">
        <f t="shared" si="1148"/>
        <v/>
      </c>
      <c r="AF3932" s="10" t="str">
        <f t="shared" si="1149"/>
        <v/>
      </c>
      <c r="AG3932" s="10" t="str">
        <f t="shared" si="1150"/>
        <v/>
      </c>
      <c r="AH3932" s="10" t="str">
        <f t="shared" si="1151"/>
        <v/>
      </c>
      <c r="AI3932" s="10" t="str">
        <f t="shared" si="1152"/>
        <v/>
      </c>
      <c r="AJ3932" s="10" t="str">
        <f t="shared" si="1153"/>
        <v/>
      </c>
      <c r="AK3932" s="10" t="str">
        <f t="shared" si="1154"/>
        <v/>
      </c>
      <c r="AL3932" s="10" t="str">
        <f t="shared" si="1155"/>
        <v/>
      </c>
      <c r="AM3932" s="10" t="str">
        <f t="shared" si="1156"/>
        <v/>
      </c>
      <c r="AN3932" s="10" t="str">
        <f t="shared" si="1157"/>
        <v/>
      </c>
    </row>
    <row r="3933" spans="15:40">
      <c r="O3933" s="45" t="str">
        <f t="shared" ref="O3933:O3996" si="1159">IFERROR(IF(AND($Q$7&gt;0,$Q$7-1&gt;=ROW()-71),$AA$1+ROW()-71,""),"")</f>
        <v/>
      </c>
      <c r="P3933" s="46" t="str">
        <f t="shared" si="1158"/>
        <v/>
      </c>
      <c r="Q3933" s="30" t="str">
        <f t="shared" si="1145"/>
        <v/>
      </c>
      <c r="R3933" s="30" t="str">
        <f t="shared" si="1143"/>
        <v/>
      </c>
      <c r="S3933" s="30" t="str">
        <f t="shared" si="1143"/>
        <v/>
      </c>
      <c r="T3933" s="30" t="str">
        <f t="shared" si="1143"/>
        <v/>
      </c>
      <c r="U3933" s="30" t="str">
        <f t="shared" si="1141"/>
        <v/>
      </c>
      <c r="V3933" s="30" t="str">
        <f t="shared" si="1141"/>
        <v/>
      </c>
      <c r="W3933" s="30" t="str">
        <f t="shared" si="1141"/>
        <v/>
      </c>
      <c r="X3933" s="30" t="str">
        <f t="shared" si="1141"/>
        <v/>
      </c>
      <c r="Y3933" s="30" t="str">
        <f t="shared" si="1142"/>
        <v/>
      </c>
      <c r="Z3933" s="30" t="str">
        <f t="shared" si="1142"/>
        <v/>
      </c>
      <c r="AA3933" s="30" t="str">
        <f t="shared" si="1142"/>
        <v/>
      </c>
      <c r="AB3933" s="8" t="str">
        <f t="shared" si="1146"/>
        <v/>
      </c>
      <c r="AC3933" s="9" t="str">
        <f t="shared" si="1144"/>
        <v/>
      </c>
      <c r="AD3933" s="10" t="str">
        <f t="shared" si="1147"/>
        <v/>
      </c>
      <c r="AE3933" s="10" t="str">
        <f t="shared" si="1148"/>
        <v/>
      </c>
      <c r="AF3933" s="10" t="str">
        <f t="shared" si="1149"/>
        <v/>
      </c>
      <c r="AG3933" s="10" t="str">
        <f t="shared" si="1150"/>
        <v/>
      </c>
      <c r="AH3933" s="10" t="str">
        <f t="shared" si="1151"/>
        <v/>
      </c>
      <c r="AI3933" s="10" t="str">
        <f t="shared" si="1152"/>
        <v/>
      </c>
      <c r="AJ3933" s="10" t="str">
        <f t="shared" si="1153"/>
        <v/>
      </c>
      <c r="AK3933" s="10" t="str">
        <f t="shared" si="1154"/>
        <v/>
      </c>
      <c r="AL3933" s="10" t="str">
        <f t="shared" si="1155"/>
        <v/>
      </c>
      <c r="AM3933" s="10" t="str">
        <f t="shared" si="1156"/>
        <v/>
      </c>
      <c r="AN3933" s="10" t="str">
        <f t="shared" si="1157"/>
        <v/>
      </c>
    </row>
    <row r="3934" spans="15:40">
      <c r="O3934" s="45" t="str">
        <f t="shared" si="1159"/>
        <v/>
      </c>
      <c r="P3934" s="46" t="str">
        <f t="shared" si="1158"/>
        <v/>
      </c>
      <c r="Q3934" s="30" t="str">
        <f t="shared" si="1145"/>
        <v/>
      </c>
      <c r="R3934" s="30" t="str">
        <f t="shared" si="1143"/>
        <v/>
      </c>
      <c r="S3934" s="30" t="str">
        <f t="shared" si="1143"/>
        <v/>
      </c>
      <c r="T3934" s="30" t="str">
        <f t="shared" si="1143"/>
        <v/>
      </c>
      <c r="U3934" s="30" t="str">
        <f t="shared" si="1143"/>
        <v/>
      </c>
      <c r="V3934" s="30" t="str">
        <f t="shared" si="1143"/>
        <v/>
      </c>
      <c r="W3934" s="30" t="str">
        <f t="shared" si="1143"/>
        <v/>
      </c>
      <c r="X3934" s="30" t="str">
        <f t="shared" si="1143"/>
        <v/>
      </c>
      <c r="Y3934" s="30" t="str">
        <f t="shared" si="1143"/>
        <v/>
      </c>
      <c r="Z3934" s="30" t="str">
        <f t="shared" si="1143"/>
        <v/>
      </c>
      <c r="AA3934" s="30" t="str">
        <f t="shared" si="1143"/>
        <v/>
      </c>
      <c r="AB3934" s="8" t="str">
        <f t="shared" si="1146"/>
        <v/>
      </c>
      <c r="AC3934" s="9" t="str">
        <f t="shared" si="1144"/>
        <v/>
      </c>
      <c r="AD3934" s="10" t="str">
        <f t="shared" si="1147"/>
        <v/>
      </c>
      <c r="AE3934" s="10" t="str">
        <f t="shared" si="1148"/>
        <v/>
      </c>
      <c r="AF3934" s="10" t="str">
        <f t="shared" si="1149"/>
        <v/>
      </c>
      <c r="AG3934" s="10" t="str">
        <f t="shared" si="1150"/>
        <v/>
      </c>
      <c r="AH3934" s="10" t="str">
        <f t="shared" si="1151"/>
        <v/>
      </c>
      <c r="AI3934" s="10" t="str">
        <f t="shared" si="1152"/>
        <v/>
      </c>
      <c r="AJ3934" s="10" t="str">
        <f t="shared" si="1153"/>
        <v/>
      </c>
      <c r="AK3934" s="10" t="str">
        <f t="shared" si="1154"/>
        <v/>
      </c>
      <c r="AL3934" s="10" t="str">
        <f t="shared" si="1155"/>
        <v/>
      </c>
      <c r="AM3934" s="10" t="str">
        <f t="shared" si="1156"/>
        <v/>
      </c>
      <c r="AN3934" s="10" t="str">
        <f t="shared" si="1157"/>
        <v/>
      </c>
    </row>
    <row r="3935" spans="15:40">
      <c r="O3935" s="45" t="str">
        <f t="shared" si="1159"/>
        <v/>
      </c>
      <c r="P3935" s="46" t="str">
        <f t="shared" si="1158"/>
        <v/>
      </c>
      <c r="Q3935" s="30" t="str">
        <f t="shared" si="1145"/>
        <v/>
      </c>
      <c r="R3935" s="30" t="str">
        <f t="shared" ref="R3935:U3998" si="1160">IFERROR(IF(AND($Q$7&gt;0,$Q$7-1&gt;=ROW()-71),R$64,""),"")</f>
        <v/>
      </c>
      <c r="S3935" s="30" t="str">
        <f t="shared" si="1160"/>
        <v/>
      </c>
      <c r="T3935" s="30" t="str">
        <f t="shared" si="1160"/>
        <v/>
      </c>
      <c r="U3935" s="30" t="str">
        <f t="shared" si="1160"/>
        <v/>
      </c>
      <c r="V3935" s="30" t="str">
        <f t="shared" ref="V3935:Y3998" si="1161">IFERROR(IF(AND($Q$7&gt;0,$Q$7-1&gt;=ROW()-71),V$64,""),"")</f>
        <v/>
      </c>
      <c r="W3935" s="30" t="str">
        <f t="shared" si="1161"/>
        <v/>
      </c>
      <c r="X3935" s="30" t="str">
        <f t="shared" si="1161"/>
        <v/>
      </c>
      <c r="Y3935" s="30" t="str">
        <f t="shared" si="1161"/>
        <v/>
      </c>
      <c r="Z3935" s="30" t="str">
        <f t="shared" ref="Z3935:AA3998" si="1162">IFERROR(IF(AND($Q$7&gt;0,$Q$7-1&gt;=ROW()-71),Z$64,""),"")</f>
        <v/>
      </c>
      <c r="AA3935" s="30" t="str">
        <f t="shared" si="1162"/>
        <v/>
      </c>
      <c r="AB3935" s="8" t="str">
        <f t="shared" si="1146"/>
        <v/>
      </c>
      <c r="AC3935" s="9" t="str">
        <f t="shared" si="1144"/>
        <v/>
      </c>
      <c r="AD3935" s="10" t="str">
        <f t="shared" si="1147"/>
        <v/>
      </c>
      <c r="AE3935" s="10" t="str">
        <f t="shared" si="1148"/>
        <v/>
      </c>
      <c r="AF3935" s="10" t="str">
        <f t="shared" si="1149"/>
        <v/>
      </c>
      <c r="AG3935" s="10" t="str">
        <f t="shared" si="1150"/>
        <v/>
      </c>
      <c r="AH3935" s="10" t="str">
        <f t="shared" si="1151"/>
        <v/>
      </c>
      <c r="AI3935" s="10" t="str">
        <f t="shared" si="1152"/>
        <v/>
      </c>
      <c r="AJ3935" s="10" t="str">
        <f t="shared" si="1153"/>
        <v/>
      </c>
      <c r="AK3935" s="10" t="str">
        <f t="shared" si="1154"/>
        <v/>
      </c>
      <c r="AL3935" s="10" t="str">
        <f t="shared" si="1155"/>
        <v/>
      </c>
      <c r="AM3935" s="10" t="str">
        <f t="shared" si="1156"/>
        <v/>
      </c>
      <c r="AN3935" s="10" t="str">
        <f t="shared" si="1157"/>
        <v/>
      </c>
    </row>
    <row r="3936" spans="15:40">
      <c r="O3936" s="45" t="str">
        <f t="shared" si="1159"/>
        <v/>
      </c>
      <c r="P3936" s="46" t="str">
        <f t="shared" si="1158"/>
        <v/>
      </c>
      <c r="Q3936" s="30" t="str">
        <f t="shared" si="1145"/>
        <v/>
      </c>
      <c r="R3936" s="30" t="str">
        <f t="shared" si="1160"/>
        <v/>
      </c>
      <c r="S3936" s="30" t="str">
        <f t="shared" si="1160"/>
        <v/>
      </c>
      <c r="T3936" s="30" t="str">
        <f t="shared" si="1160"/>
        <v/>
      </c>
      <c r="U3936" s="30" t="str">
        <f t="shared" si="1160"/>
        <v/>
      </c>
      <c r="V3936" s="30" t="str">
        <f t="shared" si="1161"/>
        <v/>
      </c>
      <c r="W3936" s="30" t="str">
        <f t="shared" si="1161"/>
        <v/>
      </c>
      <c r="X3936" s="30" t="str">
        <f t="shared" si="1161"/>
        <v/>
      </c>
      <c r="Y3936" s="30" t="str">
        <f t="shared" si="1161"/>
        <v/>
      </c>
      <c r="Z3936" s="30" t="str">
        <f t="shared" si="1162"/>
        <v/>
      </c>
      <c r="AA3936" s="30" t="str">
        <f t="shared" si="1162"/>
        <v/>
      </c>
      <c r="AB3936" s="8" t="str">
        <f t="shared" si="1146"/>
        <v/>
      </c>
      <c r="AC3936" s="9" t="str">
        <f t="shared" si="1144"/>
        <v/>
      </c>
      <c r="AD3936" s="10" t="str">
        <f t="shared" si="1147"/>
        <v/>
      </c>
      <c r="AE3936" s="10" t="str">
        <f t="shared" si="1148"/>
        <v/>
      </c>
      <c r="AF3936" s="10" t="str">
        <f t="shared" si="1149"/>
        <v/>
      </c>
      <c r="AG3936" s="10" t="str">
        <f t="shared" si="1150"/>
        <v/>
      </c>
      <c r="AH3936" s="10" t="str">
        <f t="shared" si="1151"/>
        <v/>
      </c>
      <c r="AI3936" s="10" t="str">
        <f t="shared" si="1152"/>
        <v/>
      </c>
      <c r="AJ3936" s="10" t="str">
        <f t="shared" si="1153"/>
        <v/>
      </c>
      <c r="AK3936" s="10" t="str">
        <f t="shared" si="1154"/>
        <v/>
      </c>
      <c r="AL3936" s="10" t="str">
        <f t="shared" si="1155"/>
        <v/>
      </c>
      <c r="AM3936" s="10" t="str">
        <f t="shared" si="1156"/>
        <v/>
      </c>
      <c r="AN3936" s="10" t="str">
        <f t="shared" si="1157"/>
        <v/>
      </c>
    </row>
    <row r="3937" spans="15:40">
      <c r="O3937" s="45" t="str">
        <f t="shared" si="1159"/>
        <v/>
      </c>
      <c r="P3937" s="46" t="str">
        <f t="shared" si="1158"/>
        <v/>
      </c>
      <c r="Q3937" s="30" t="str">
        <f t="shared" si="1145"/>
        <v/>
      </c>
      <c r="R3937" s="30" t="str">
        <f t="shared" si="1160"/>
        <v/>
      </c>
      <c r="S3937" s="30" t="str">
        <f t="shared" si="1160"/>
        <v/>
      </c>
      <c r="T3937" s="30" t="str">
        <f t="shared" si="1160"/>
        <v/>
      </c>
      <c r="U3937" s="30" t="str">
        <f t="shared" si="1160"/>
        <v/>
      </c>
      <c r="V3937" s="30" t="str">
        <f t="shared" si="1161"/>
        <v/>
      </c>
      <c r="W3937" s="30" t="str">
        <f t="shared" si="1161"/>
        <v/>
      </c>
      <c r="X3937" s="30" t="str">
        <f t="shared" si="1161"/>
        <v/>
      </c>
      <c r="Y3937" s="30" t="str">
        <f t="shared" si="1161"/>
        <v/>
      </c>
      <c r="Z3937" s="30" t="str">
        <f t="shared" si="1162"/>
        <v/>
      </c>
      <c r="AA3937" s="30" t="str">
        <f t="shared" si="1162"/>
        <v/>
      </c>
      <c r="AB3937" s="8" t="str">
        <f t="shared" si="1146"/>
        <v/>
      </c>
      <c r="AC3937" s="9" t="str">
        <f t="shared" si="1144"/>
        <v/>
      </c>
      <c r="AD3937" s="10" t="str">
        <f t="shared" si="1147"/>
        <v/>
      </c>
      <c r="AE3937" s="10" t="str">
        <f t="shared" si="1148"/>
        <v/>
      </c>
      <c r="AF3937" s="10" t="str">
        <f t="shared" si="1149"/>
        <v/>
      </c>
      <c r="AG3937" s="10" t="str">
        <f t="shared" si="1150"/>
        <v/>
      </c>
      <c r="AH3937" s="10" t="str">
        <f t="shared" si="1151"/>
        <v/>
      </c>
      <c r="AI3937" s="10" t="str">
        <f t="shared" si="1152"/>
        <v/>
      </c>
      <c r="AJ3937" s="10" t="str">
        <f t="shared" si="1153"/>
        <v/>
      </c>
      <c r="AK3937" s="10" t="str">
        <f t="shared" si="1154"/>
        <v/>
      </c>
      <c r="AL3937" s="10" t="str">
        <f t="shared" si="1155"/>
        <v/>
      </c>
      <c r="AM3937" s="10" t="str">
        <f t="shared" si="1156"/>
        <v/>
      </c>
      <c r="AN3937" s="10" t="str">
        <f t="shared" si="1157"/>
        <v/>
      </c>
    </row>
    <row r="3938" spans="15:40">
      <c r="O3938" s="45" t="str">
        <f t="shared" si="1159"/>
        <v/>
      </c>
      <c r="P3938" s="46" t="str">
        <f t="shared" si="1158"/>
        <v/>
      </c>
      <c r="Q3938" s="30" t="str">
        <f t="shared" si="1145"/>
        <v/>
      </c>
      <c r="R3938" s="30" t="str">
        <f t="shared" si="1160"/>
        <v/>
      </c>
      <c r="S3938" s="30" t="str">
        <f t="shared" si="1160"/>
        <v/>
      </c>
      <c r="T3938" s="30" t="str">
        <f t="shared" si="1160"/>
        <v/>
      </c>
      <c r="U3938" s="30" t="str">
        <f t="shared" si="1160"/>
        <v/>
      </c>
      <c r="V3938" s="30" t="str">
        <f t="shared" si="1161"/>
        <v/>
      </c>
      <c r="W3938" s="30" t="str">
        <f t="shared" si="1161"/>
        <v/>
      </c>
      <c r="X3938" s="30" t="str">
        <f t="shared" si="1161"/>
        <v/>
      </c>
      <c r="Y3938" s="30" t="str">
        <f t="shared" si="1161"/>
        <v/>
      </c>
      <c r="Z3938" s="30" t="str">
        <f t="shared" si="1162"/>
        <v/>
      </c>
      <c r="AA3938" s="30" t="str">
        <f t="shared" si="1162"/>
        <v/>
      </c>
      <c r="AB3938" s="8" t="str">
        <f t="shared" si="1146"/>
        <v/>
      </c>
      <c r="AC3938" s="9" t="str">
        <f t="shared" si="1144"/>
        <v/>
      </c>
      <c r="AD3938" s="10" t="str">
        <f t="shared" si="1147"/>
        <v/>
      </c>
      <c r="AE3938" s="10" t="str">
        <f t="shared" si="1148"/>
        <v/>
      </c>
      <c r="AF3938" s="10" t="str">
        <f t="shared" si="1149"/>
        <v/>
      </c>
      <c r="AG3938" s="10" t="str">
        <f t="shared" si="1150"/>
        <v/>
      </c>
      <c r="AH3938" s="10" t="str">
        <f t="shared" si="1151"/>
        <v/>
      </c>
      <c r="AI3938" s="10" t="str">
        <f t="shared" si="1152"/>
        <v/>
      </c>
      <c r="AJ3938" s="10" t="str">
        <f t="shared" si="1153"/>
        <v/>
      </c>
      <c r="AK3938" s="10" t="str">
        <f t="shared" si="1154"/>
        <v/>
      </c>
      <c r="AL3938" s="10" t="str">
        <f t="shared" si="1155"/>
        <v/>
      </c>
      <c r="AM3938" s="10" t="str">
        <f t="shared" si="1156"/>
        <v/>
      </c>
      <c r="AN3938" s="10" t="str">
        <f t="shared" si="1157"/>
        <v/>
      </c>
    </row>
    <row r="3939" spans="15:40">
      <c r="O3939" s="45" t="str">
        <f t="shared" si="1159"/>
        <v/>
      </c>
      <c r="P3939" s="46" t="str">
        <f t="shared" si="1158"/>
        <v/>
      </c>
      <c r="Q3939" s="30" t="str">
        <f t="shared" si="1145"/>
        <v/>
      </c>
      <c r="R3939" s="30" t="str">
        <f t="shared" si="1160"/>
        <v/>
      </c>
      <c r="S3939" s="30" t="str">
        <f t="shared" si="1160"/>
        <v/>
      </c>
      <c r="T3939" s="30" t="str">
        <f t="shared" si="1160"/>
        <v/>
      </c>
      <c r="U3939" s="30" t="str">
        <f t="shared" si="1160"/>
        <v/>
      </c>
      <c r="V3939" s="30" t="str">
        <f t="shared" si="1161"/>
        <v/>
      </c>
      <c r="W3939" s="30" t="str">
        <f t="shared" si="1161"/>
        <v/>
      </c>
      <c r="X3939" s="30" t="str">
        <f t="shared" si="1161"/>
        <v/>
      </c>
      <c r="Y3939" s="30" t="str">
        <f t="shared" si="1161"/>
        <v/>
      </c>
      <c r="Z3939" s="30" t="str">
        <f t="shared" si="1162"/>
        <v/>
      </c>
      <c r="AA3939" s="30" t="str">
        <f t="shared" si="1162"/>
        <v/>
      </c>
      <c r="AB3939" s="8" t="str">
        <f t="shared" si="1146"/>
        <v/>
      </c>
      <c r="AC3939" s="9" t="str">
        <f t="shared" si="1144"/>
        <v/>
      </c>
      <c r="AD3939" s="10" t="str">
        <f t="shared" si="1147"/>
        <v/>
      </c>
      <c r="AE3939" s="10" t="str">
        <f t="shared" si="1148"/>
        <v/>
      </c>
      <c r="AF3939" s="10" t="str">
        <f t="shared" si="1149"/>
        <v/>
      </c>
      <c r="AG3939" s="10" t="str">
        <f t="shared" si="1150"/>
        <v/>
      </c>
      <c r="AH3939" s="10" t="str">
        <f t="shared" si="1151"/>
        <v/>
      </c>
      <c r="AI3939" s="10" t="str">
        <f t="shared" si="1152"/>
        <v/>
      </c>
      <c r="AJ3939" s="10" t="str">
        <f t="shared" si="1153"/>
        <v/>
      </c>
      <c r="AK3939" s="10" t="str">
        <f t="shared" si="1154"/>
        <v/>
      </c>
      <c r="AL3939" s="10" t="str">
        <f t="shared" si="1155"/>
        <v/>
      </c>
      <c r="AM3939" s="10" t="str">
        <f t="shared" si="1156"/>
        <v/>
      </c>
      <c r="AN3939" s="10" t="str">
        <f t="shared" si="1157"/>
        <v/>
      </c>
    </row>
    <row r="3940" spans="15:40">
      <c r="O3940" s="45" t="str">
        <f t="shared" si="1159"/>
        <v/>
      </c>
      <c r="P3940" s="46" t="str">
        <f t="shared" si="1158"/>
        <v/>
      </c>
      <c r="Q3940" s="30" t="str">
        <f t="shared" si="1145"/>
        <v/>
      </c>
      <c r="R3940" s="30" t="str">
        <f t="shared" si="1160"/>
        <v/>
      </c>
      <c r="S3940" s="30" t="str">
        <f t="shared" si="1160"/>
        <v/>
      </c>
      <c r="T3940" s="30" t="str">
        <f t="shared" si="1160"/>
        <v/>
      </c>
      <c r="U3940" s="30" t="str">
        <f t="shared" si="1160"/>
        <v/>
      </c>
      <c r="V3940" s="30" t="str">
        <f t="shared" si="1161"/>
        <v/>
      </c>
      <c r="W3940" s="30" t="str">
        <f t="shared" si="1161"/>
        <v/>
      </c>
      <c r="X3940" s="30" t="str">
        <f t="shared" si="1161"/>
        <v/>
      </c>
      <c r="Y3940" s="30" t="str">
        <f t="shared" si="1161"/>
        <v/>
      </c>
      <c r="Z3940" s="30" t="str">
        <f t="shared" si="1162"/>
        <v/>
      </c>
      <c r="AA3940" s="30" t="str">
        <f t="shared" si="1162"/>
        <v/>
      </c>
      <c r="AB3940" s="8" t="str">
        <f t="shared" si="1146"/>
        <v/>
      </c>
      <c r="AC3940" s="9" t="str">
        <f t="shared" si="1144"/>
        <v/>
      </c>
      <c r="AD3940" s="10" t="str">
        <f t="shared" si="1147"/>
        <v/>
      </c>
      <c r="AE3940" s="10" t="str">
        <f t="shared" si="1148"/>
        <v/>
      </c>
      <c r="AF3940" s="10" t="str">
        <f t="shared" si="1149"/>
        <v/>
      </c>
      <c r="AG3940" s="10" t="str">
        <f t="shared" si="1150"/>
        <v/>
      </c>
      <c r="AH3940" s="10" t="str">
        <f t="shared" si="1151"/>
        <v/>
      </c>
      <c r="AI3940" s="10" t="str">
        <f t="shared" si="1152"/>
        <v/>
      </c>
      <c r="AJ3940" s="10" t="str">
        <f t="shared" si="1153"/>
        <v/>
      </c>
      <c r="AK3940" s="10" t="str">
        <f t="shared" si="1154"/>
        <v/>
      </c>
      <c r="AL3940" s="10" t="str">
        <f t="shared" si="1155"/>
        <v/>
      </c>
      <c r="AM3940" s="10" t="str">
        <f t="shared" si="1156"/>
        <v/>
      </c>
      <c r="AN3940" s="10" t="str">
        <f t="shared" si="1157"/>
        <v/>
      </c>
    </row>
    <row r="3941" spans="15:40">
      <c r="O3941" s="45" t="str">
        <f t="shared" si="1159"/>
        <v/>
      </c>
      <c r="P3941" s="46" t="str">
        <f t="shared" si="1158"/>
        <v/>
      </c>
      <c r="Q3941" s="30" t="str">
        <f t="shared" si="1145"/>
        <v/>
      </c>
      <c r="R3941" s="30" t="str">
        <f t="shared" si="1160"/>
        <v/>
      </c>
      <c r="S3941" s="30" t="str">
        <f t="shared" si="1160"/>
        <v/>
      </c>
      <c r="T3941" s="30" t="str">
        <f t="shared" si="1160"/>
        <v/>
      </c>
      <c r="U3941" s="30" t="str">
        <f t="shared" si="1160"/>
        <v/>
      </c>
      <c r="V3941" s="30" t="str">
        <f t="shared" si="1161"/>
        <v/>
      </c>
      <c r="W3941" s="30" t="str">
        <f t="shared" si="1161"/>
        <v/>
      </c>
      <c r="X3941" s="30" t="str">
        <f t="shared" si="1161"/>
        <v/>
      </c>
      <c r="Y3941" s="30" t="str">
        <f t="shared" si="1161"/>
        <v/>
      </c>
      <c r="Z3941" s="30" t="str">
        <f t="shared" si="1162"/>
        <v/>
      </c>
      <c r="AA3941" s="30" t="str">
        <f t="shared" si="1162"/>
        <v/>
      </c>
      <c r="AB3941" s="8" t="str">
        <f t="shared" si="1146"/>
        <v/>
      </c>
      <c r="AC3941" s="9" t="str">
        <f t="shared" si="1144"/>
        <v/>
      </c>
      <c r="AD3941" s="10" t="str">
        <f t="shared" si="1147"/>
        <v/>
      </c>
      <c r="AE3941" s="10" t="str">
        <f t="shared" si="1148"/>
        <v/>
      </c>
      <c r="AF3941" s="10" t="str">
        <f t="shared" si="1149"/>
        <v/>
      </c>
      <c r="AG3941" s="10" t="str">
        <f t="shared" si="1150"/>
        <v/>
      </c>
      <c r="AH3941" s="10" t="str">
        <f t="shared" si="1151"/>
        <v/>
      </c>
      <c r="AI3941" s="10" t="str">
        <f t="shared" si="1152"/>
        <v/>
      </c>
      <c r="AJ3941" s="10" t="str">
        <f t="shared" si="1153"/>
        <v/>
      </c>
      <c r="AK3941" s="10" t="str">
        <f t="shared" si="1154"/>
        <v/>
      </c>
      <c r="AL3941" s="10" t="str">
        <f t="shared" si="1155"/>
        <v/>
      </c>
      <c r="AM3941" s="10" t="str">
        <f t="shared" si="1156"/>
        <v/>
      </c>
      <c r="AN3941" s="10" t="str">
        <f t="shared" si="1157"/>
        <v/>
      </c>
    </row>
    <row r="3942" spans="15:40">
      <c r="O3942" s="45" t="str">
        <f t="shared" si="1159"/>
        <v/>
      </c>
      <c r="P3942" s="46" t="str">
        <f t="shared" si="1158"/>
        <v/>
      </c>
      <c r="Q3942" s="30" t="str">
        <f t="shared" si="1145"/>
        <v/>
      </c>
      <c r="R3942" s="30" t="str">
        <f t="shared" si="1160"/>
        <v/>
      </c>
      <c r="S3942" s="30" t="str">
        <f t="shared" si="1160"/>
        <v/>
      </c>
      <c r="T3942" s="30" t="str">
        <f t="shared" si="1160"/>
        <v/>
      </c>
      <c r="U3942" s="30" t="str">
        <f t="shared" si="1160"/>
        <v/>
      </c>
      <c r="V3942" s="30" t="str">
        <f t="shared" si="1161"/>
        <v/>
      </c>
      <c r="W3942" s="30" t="str">
        <f t="shared" si="1161"/>
        <v/>
      </c>
      <c r="X3942" s="30" t="str">
        <f t="shared" si="1161"/>
        <v/>
      </c>
      <c r="Y3942" s="30" t="str">
        <f t="shared" si="1161"/>
        <v/>
      </c>
      <c r="Z3942" s="30" t="str">
        <f t="shared" si="1162"/>
        <v/>
      </c>
      <c r="AA3942" s="30" t="str">
        <f t="shared" si="1162"/>
        <v/>
      </c>
      <c r="AB3942" s="8" t="str">
        <f t="shared" si="1146"/>
        <v/>
      </c>
      <c r="AC3942" s="9" t="str">
        <f t="shared" si="1144"/>
        <v/>
      </c>
      <c r="AD3942" s="10" t="str">
        <f t="shared" si="1147"/>
        <v/>
      </c>
      <c r="AE3942" s="10" t="str">
        <f t="shared" si="1148"/>
        <v/>
      </c>
      <c r="AF3942" s="10" t="str">
        <f t="shared" si="1149"/>
        <v/>
      </c>
      <c r="AG3942" s="10" t="str">
        <f t="shared" si="1150"/>
        <v/>
      </c>
      <c r="AH3942" s="10" t="str">
        <f t="shared" si="1151"/>
        <v/>
      </c>
      <c r="AI3942" s="10" t="str">
        <f t="shared" si="1152"/>
        <v/>
      </c>
      <c r="AJ3942" s="10" t="str">
        <f t="shared" si="1153"/>
        <v/>
      </c>
      <c r="AK3942" s="10" t="str">
        <f t="shared" si="1154"/>
        <v/>
      </c>
      <c r="AL3942" s="10" t="str">
        <f t="shared" si="1155"/>
        <v/>
      </c>
      <c r="AM3942" s="10" t="str">
        <f t="shared" si="1156"/>
        <v/>
      </c>
      <c r="AN3942" s="10" t="str">
        <f t="shared" si="1157"/>
        <v/>
      </c>
    </row>
    <row r="3943" spans="15:40">
      <c r="O3943" s="45" t="str">
        <f t="shared" si="1159"/>
        <v/>
      </c>
      <c r="P3943" s="46" t="str">
        <f t="shared" si="1158"/>
        <v/>
      </c>
      <c r="Q3943" s="30" t="str">
        <f t="shared" si="1145"/>
        <v/>
      </c>
      <c r="R3943" s="30" t="str">
        <f t="shared" si="1160"/>
        <v/>
      </c>
      <c r="S3943" s="30" t="str">
        <f t="shared" si="1160"/>
        <v/>
      </c>
      <c r="T3943" s="30" t="str">
        <f t="shared" si="1160"/>
        <v/>
      </c>
      <c r="U3943" s="30" t="str">
        <f t="shared" si="1160"/>
        <v/>
      </c>
      <c r="V3943" s="30" t="str">
        <f t="shared" si="1161"/>
        <v/>
      </c>
      <c r="W3943" s="30" t="str">
        <f t="shared" si="1161"/>
        <v/>
      </c>
      <c r="X3943" s="30" t="str">
        <f t="shared" si="1161"/>
        <v/>
      </c>
      <c r="Y3943" s="30" t="str">
        <f t="shared" si="1161"/>
        <v/>
      </c>
      <c r="Z3943" s="30" t="str">
        <f t="shared" si="1162"/>
        <v/>
      </c>
      <c r="AA3943" s="30" t="str">
        <f t="shared" si="1162"/>
        <v/>
      </c>
      <c r="AB3943" s="8" t="str">
        <f t="shared" si="1146"/>
        <v/>
      </c>
      <c r="AC3943" s="9" t="str">
        <f t="shared" si="1144"/>
        <v/>
      </c>
      <c r="AD3943" s="10" t="str">
        <f t="shared" si="1147"/>
        <v/>
      </c>
      <c r="AE3943" s="10" t="str">
        <f t="shared" si="1148"/>
        <v/>
      </c>
      <c r="AF3943" s="10" t="str">
        <f t="shared" si="1149"/>
        <v/>
      </c>
      <c r="AG3943" s="10" t="str">
        <f t="shared" si="1150"/>
        <v/>
      </c>
      <c r="AH3943" s="10" t="str">
        <f t="shared" si="1151"/>
        <v/>
      </c>
      <c r="AI3943" s="10" t="str">
        <f t="shared" si="1152"/>
        <v/>
      </c>
      <c r="AJ3943" s="10" t="str">
        <f t="shared" si="1153"/>
        <v/>
      </c>
      <c r="AK3943" s="10" t="str">
        <f t="shared" si="1154"/>
        <v/>
      </c>
      <c r="AL3943" s="10" t="str">
        <f t="shared" si="1155"/>
        <v/>
      </c>
      <c r="AM3943" s="10" t="str">
        <f t="shared" si="1156"/>
        <v/>
      </c>
      <c r="AN3943" s="10" t="str">
        <f t="shared" si="1157"/>
        <v/>
      </c>
    </row>
    <row r="3944" spans="15:40">
      <c r="O3944" s="45" t="str">
        <f t="shared" si="1159"/>
        <v/>
      </c>
      <c r="P3944" s="46" t="str">
        <f t="shared" si="1158"/>
        <v/>
      </c>
      <c r="Q3944" s="30" t="str">
        <f t="shared" si="1145"/>
        <v/>
      </c>
      <c r="R3944" s="30" t="str">
        <f t="shared" si="1160"/>
        <v/>
      </c>
      <c r="S3944" s="30" t="str">
        <f t="shared" si="1160"/>
        <v/>
      </c>
      <c r="T3944" s="30" t="str">
        <f t="shared" si="1160"/>
        <v/>
      </c>
      <c r="U3944" s="30" t="str">
        <f t="shared" si="1160"/>
        <v/>
      </c>
      <c r="V3944" s="30" t="str">
        <f t="shared" si="1161"/>
        <v/>
      </c>
      <c r="W3944" s="30" t="str">
        <f t="shared" si="1161"/>
        <v/>
      </c>
      <c r="X3944" s="30" t="str">
        <f t="shared" si="1161"/>
        <v/>
      </c>
      <c r="Y3944" s="30" t="str">
        <f t="shared" si="1161"/>
        <v/>
      </c>
      <c r="Z3944" s="30" t="str">
        <f t="shared" si="1162"/>
        <v/>
      </c>
      <c r="AA3944" s="30" t="str">
        <f t="shared" si="1162"/>
        <v/>
      </c>
      <c r="AB3944" s="8" t="str">
        <f t="shared" si="1146"/>
        <v/>
      </c>
      <c r="AC3944" s="9" t="str">
        <f t="shared" si="1144"/>
        <v/>
      </c>
      <c r="AD3944" s="10" t="str">
        <f t="shared" si="1147"/>
        <v/>
      </c>
      <c r="AE3944" s="10" t="str">
        <f t="shared" si="1148"/>
        <v/>
      </c>
      <c r="AF3944" s="10" t="str">
        <f t="shared" si="1149"/>
        <v/>
      </c>
      <c r="AG3944" s="10" t="str">
        <f t="shared" si="1150"/>
        <v/>
      </c>
      <c r="AH3944" s="10" t="str">
        <f t="shared" si="1151"/>
        <v/>
      </c>
      <c r="AI3944" s="10" t="str">
        <f t="shared" si="1152"/>
        <v/>
      </c>
      <c r="AJ3944" s="10" t="str">
        <f t="shared" si="1153"/>
        <v/>
      </c>
      <c r="AK3944" s="10" t="str">
        <f t="shared" si="1154"/>
        <v/>
      </c>
      <c r="AL3944" s="10" t="str">
        <f t="shared" si="1155"/>
        <v/>
      </c>
      <c r="AM3944" s="10" t="str">
        <f t="shared" si="1156"/>
        <v/>
      </c>
      <c r="AN3944" s="10" t="str">
        <f t="shared" si="1157"/>
        <v/>
      </c>
    </row>
    <row r="3945" spans="15:40">
      <c r="O3945" s="45" t="str">
        <f t="shared" si="1159"/>
        <v/>
      </c>
      <c r="P3945" s="46" t="str">
        <f t="shared" si="1158"/>
        <v/>
      </c>
      <c r="Q3945" s="30" t="str">
        <f t="shared" si="1145"/>
        <v/>
      </c>
      <c r="R3945" s="30" t="str">
        <f t="shared" si="1160"/>
        <v/>
      </c>
      <c r="S3945" s="30" t="str">
        <f t="shared" si="1160"/>
        <v/>
      </c>
      <c r="T3945" s="30" t="str">
        <f t="shared" si="1160"/>
        <v/>
      </c>
      <c r="U3945" s="30" t="str">
        <f t="shared" si="1160"/>
        <v/>
      </c>
      <c r="V3945" s="30" t="str">
        <f t="shared" si="1161"/>
        <v/>
      </c>
      <c r="W3945" s="30" t="str">
        <f t="shared" si="1161"/>
        <v/>
      </c>
      <c r="X3945" s="30" t="str">
        <f t="shared" si="1161"/>
        <v/>
      </c>
      <c r="Y3945" s="30" t="str">
        <f t="shared" si="1161"/>
        <v/>
      </c>
      <c r="Z3945" s="30" t="str">
        <f t="shared" si="1162"/>
        <v/>
      </c>
      <c r="AA3945" s="30" t="str">
        <f t="shared" si="1162"/>
        <v/>
      </c>
      <c r="AB3945" s="8" t="str">
        <f t="shared" si="1146"/>
        <v/>
      </c>
      <c r="AC3945" s="9" t="str">
        <f t="shared" si="1144"/>
        <v/>
      </c>
      <c r="AD3945" s="10" t="str">
        <f t="shared" si="1147"/>
        <v/>
      </c>
      <c r="AE3945" s="10" t="str">
        <f t="shared" si="1148"/>
        <v/>
      </c>
      <c r="AF3945" s="10" t="str">
        <f t="shared" si="1149"/>
        <v/>
      </c>
      <c r="AG3945" s="10" t="str">
        <f t="shared" si="1150"/>
        <v/>
      </c>
      <c r="AH3945" s="10" t="str">
        <f t="shared" si="1151"/>
        <v/>
      </c>
      <c r="AI3945" s="10" t="str">
        <f t="shared" si="1152"/>
        <v/>
      </c>
      <c r="AJ3945" s="10" t="str">
        <f t="shared" si="1153"/>
        <v/>
      </c>
      <c r="AK3945" s="10" t="str">
        <f t="shared" si="1154"/>
        <v/>
      </c>
      <c r="AL3945" s="10" t="str">
        <f t="shared" si="1155"/>
        <v/>
      </c>
      <c r="AM3945" s="10" t="str">
        <f t="shared" si="1156"/>
        <v/>
      </c>
      <c r="AN3945" s="10" t="str">
        <f t="shared" si="1157"/>
        <v/>
      </c>
    </row>
    <row r="3946" spans="15:40">
      <c r="O3946" s="45" t="str">
        <f t="shared" si="1159"/>
        <v/>
      </c>
      <c r="P3946" s="46" t="str">
        <f t="shared" si="1158"/>
        <v/>
      </c>
      <c r="Q3946" s="30" t="str">
        <f t="shared" si="1145"/>
        <v/>
      </c>
      <c r="R3946" s="30" t="str">
        <f t="shared" si="1160"/>
        <v/>
      </c>
      <c r="S3946" s="30" t="str">
        <f t="shared" si="1160"/>
        <v/>
      </c>
      <c r="T3946" s="30" t="str">
        <f t="shared" si="1160"/>
        <v/>
      </c>
      <c r="U3946" s="30" t="str">
        <f t="shared" si="1160"/>
        <v/>
      </c>
      <c r="V3946" s="30" t="str">
        <f t="shared" si="1161"/>
        <v/>
      </c>
      <c r="W3946" s="30" t="str">
        <f t="shared" si="1161"/>
        <v/>
      </c>
      <c r="X3946" s="30" t="str">
        <f t="shared" si="1161"/>
        <v/>
      </c>
      <c r="Y3946" s="30" t="str">
        <f t="shared" si="1161"/>
        <v/>
      </c>
      <c r="Z3946" s="30" t="str">
        <f t="shared" si="1162"/>
        <v/>
      </c>
      <c r="AA3946" s="30" t="str">
        <f t="shared" si="1162"/>
        <v/>
      </c>
      <c r="AB3946" s="8" t="str">
        <f t="shared" si="1146"/>
        <v/>
      </c>
      <c r="AC3946" s="9" t="str">
        <f t="shared" si="1144"/>
        <v/>
      </c>
      <c r="AD3946" s="10" t="str">
        <f t="shared" si="1147"/>
        <v/>
      </c>
      <c r="AE3946" s="10" t="str">
        <f t="shared" si="1148"/>
        <v/>
      </c>
      <c r="AF3946" s="10" t="str">
        <f t="shared" si="1149"/>
        <v/>
      </c>
      <c r="AG3946" s="10" t="str">
        <f t="shared" si="1150"/>
        <v/>
      </c>
      <c r="AH3946" s="10" t="str">
        <f t="shared" si="1151"/>
        <v/>
      </c>
      <c r="AI3946" s="10" t="str">
        <f t="shared" si="1152"/>
        <v/>
      </c>
      <c r="AJ3946" s="10" t="str">
        <f t="shared" si="1153"/>
        <v/>
      </c>
      <c r="AK3946" s="10" t="str">
        <f t="shared" si="1154"/>
        <v/>
      </c>
      <c r="AL3946" s="10" t="str">
        <f t="shared" si="1155"/>
        <v/>
      </c>
      <c r="AM3946" s="10" t="str">
        <f t="shared" si="1156"/>
        <v/>
      </c>
      <c r="AN3946" s="10" t="str">
        <f t="shared" si="1157"/>
        <v/>
      </c>
    </row>
    <row r="3947" spans="15:40">
      <c r="O3947" s="45" t="str">
        <f t="shared" si="1159"/>
        <v/>
      </c>
      <c r="P3947" s="46" t="str">
        <f t="shared" si="1158"/>
        <v/>
      </c>
      <c r="Q3947" s="30" t="str">
        <f t="shared" si="1145"/>
        <v/>
      </c>
      <c r="R3947" s="30" t="str">
        <f t="shared" si="1160"/>
        <v/>
      </c>
      <c r="S3947" s="30" t="str">
        <f t="shared" si="1160"/>
        <v/>
      </c>
      <c r="T3947" s="30" t="str">
        <f t="shared" si="1160"/>
        <v/>
      </c>
      <c r="U3947" s="30" t="str">
        <f t="shared" si="1160"/>
        <v/>
      </c>
      <c r="V3947" s="30" t="str">
        <f t="shared" si="1161"/>
        <v/>
      </c>
      <c r="W3947" s="30" t="str">
        <f t="shared" si="1161"/>
        <v/>
      </c>
      <c r="X3947" s="30" t="str">
        <f t="shared" si="1161"/>
        <v/>
      </c>
      <c r="Y3947" s="30" t="str">
        <f t="shared" si="1161"/>
        <v/>
      </c>
      <c r="Z3947" s="30" t="str">
        <f t="shared" si="1162"/>
        <v/>
      </c>
      <c r="AA3947" s="30" t="str">
        <f t="shared" si="1162"/>
        <v/>
      </c>
      <c r="AB3947" s="8" t="str">
        <f t="shared" si="1146"/>
        <v/>
      </c>
      <c r="AC3947" s="9" t="str">
        <f t="shared" si="1144"/>
        <v/>
      </c>
      <c r="AD3947" s="10" t="str">
        <f t="shared" si="1147"/>
        <v/>
      </c>
      <c r="AE3947" s="10" t="str">
        <f t="shared" si="1148"/>
        <v/>
      </c>
      <c r="AF3947" s="10" t="str">
        <f t="shared" si="1149"/>
        <v/>
      </c>
      <c r="AG3947" s="10" t="str">
        <f t="shared" si="1150"/>
        <v/>
      </c>
      <c r="AH3947" s="10" t="str">
        <f t="shared" si="1151"/>
        <v/>
      </c>
      <c r="AI3947" s="10" t="str">
        <f t="shared" si="1152"/>
        <v/>
      </c>
      <c r="AJ3947" s="10" t="str">
        <f t="shared" si="1153"/>
        <v/>
      </c>
      <c r="AK3947" s="10" t="str">
        <f t="shared" si="1154"/>
        <v/>
      </c>
      <c r="AL3947" s="10" t="str">
        <f t="shared" si="1155"/>
        <v/>
      </c>
      <c r="AM3947" s="10" t="str">
        <f t="shared" si="1156"/>
        <v/>
      </c>
      <c r="AN3947" s="10" t="str">
        <f t="shared" si="1157"/>
        <v/>
      </c>
    </row>
    <row r="3948" spans="15:40">
      <c r="O3948" s="45" t="str">
        <f t="shared" si="1159"/>
        <v/>
      </c>
      <c r="P3948" s="46" t="str">
        <f t="shared" si="1158"/>
        <v/>
      </c>
      <c r="Q3948" s="30" t="str">
        <f t="shared" si="1145"/>
        <v/>
      </c>
      <c r="R3948" s="30" t="str">
        <f t="shared" si="1160"/>
        <v/>
      </c>
      <c r="S3948" s="30" t="str">
        <f t="shared" si="1160"/>
        <v/>
      </c>
      <c r="T3948" s="30" t="str">
        <f t="shared" si="1160"/>
        <v/>
      </c>
      <c r="U3948" s="30" t="str">
        <f t="shared" si="1160"/>
        <v/>
      </c>
      <c r="V3948" s="30" t="str">
        <f t="shared" si="1161"/>
        <v/>
      </c>
      <c r="W3948" s="30" t="str">
        <f t="shared" si="1161"/>
        <v/>
      </c>
      <c r="X3948" s="30" t="str">
        <f t="shared" si="1161"/>
        <v/>
      </c>
      <c r="Y3948" s="30" t="str">
        <f t="shared" si="1161"/>
        <v/>
      </c>
      <c r="Z3948" s="30" t="str">
        <f t="shared" si="1162"/>
        <v/>
      </c>
      <c r="AA3948" s="30" t="str">
        <f t="shared" si="1162"/>
        <v/>
      </c>
      <c r="AB3948" s="8" t="str">
        <f t="shared" si="1146"/>
        <v/>
      </c>
      <c r="AC3948" s="9" t="str">
        <f t="shared" si="1144"/>
        <v/>
      </c>
      <c r="AD3948" s="10" t="str">
        <f t="shared" si="1147"/>
        <v/>
      </c>
      <c r="AE3948" s="10" t="str">
        <f t="shared" si="1148"/>
        <v/>
      </c>
      <c r="AF3948" s="10" t="str">
        <f t="shared" si="1149"/>
        <v/>
      </c>
      <c r="AG3948" s="10" t="str">
        <f t="shared" si="1150"/>
        <v/>
      </c>
      <c r="AH3948" s="10" t="str">
        <f t="shared" si="1151"/>
        <v/>
      </c>
      <c r="AI3948" s="10" t="str">
        <f t="shared" si="1152"/>
        <v/>
      </c>
      <c r="AJ3948" s="10" t="str">
        <f t="shared" si="1153"/>
        <v/>
      </c>
      <c r="AK3948" s="10" t="str">
        <f t="shared" si="1154"/>
        <v/>
      </c>
      <c r="AL3948" s="10" t="str">
        <f t="shared" si="1155"/>
        <v/>
      </c>
      <c r="AM3948" s="10" t="str">
        <f t="shared" si="1156"/>
        <v/>
      </c>
      <c r="AN3948" s="10" t="str">
        <f t="shared" si="1157"/>
        <v/>
      </c>
    </row>
    <row r="3949" spans="15:40">
      <c r="O3949" s="45" t="str">
        <f t="shared" si="1159"/>
        <v/>
      </c>
      <c r="P3949" s="46" t="str">
        <f t="shared" si="1158"/>
        <v/>
      </c>
      <c r="Q3949" s="30" t="str">
        <f t="shared" si="1145"/>
        <v/>
      </c>
      <c r="R3949" s="30" t="str">
        <f t="shared" si="1160"/>
        <v/>
      </c>
      <c r="S3949" s="30" t="str">
        <f t="shared" si="1160"/>
        <v/>
      </c>
      <c r="T3949" s="30" t="str">
        <f t="shared" si="1160"/>
        <v/>
      </c>
      <c r="U3949" s="30" t="str">
        <f t="shared" si="1160"/>
        <v/>
      </c>
      <c r="V3949" s="30" t="str">
        <f t="shared" si="1161"/>
        <v/>
      </c>
      <c r="W3949" s="30" t="str">
        <f t="shared" si="1161"/>
        <v/>
      </c>
      <c r="X3949" s="30" t="str">
        <f t="shared" si="1161"/>
        <v/>
      </c>
      <c r="Y3949" s="30" t="str">
        <f t="shared" si="1161"/>
        <v/>
      </c>
      <c r="Z3949" s="30" t="str">
        <f t="shared" si="1162"/>
        <v/>
      </c>
      <c r="AA3949" s="30" t="str">
        <f t="shared" si="1162"/>
        <v/>
      </c>
      <c r="AB3949" s="8" t="str">
        <f t="shared" si="1146"/>
        <v/>
      </c>
      <c r="AC3949" s="9" t="str">
        <f t="shared" si="1144"/>
        <v/>
      </c>
      <c r="AD3949" s="10" t="str">
        <f t="shared" si="1147"/>
        <v/>
      </c>
      <c r="AE3949" s="10" t="str">
        <f t="shared" si="1148"/>
        <v/>
      </c>
      <c r="AF3949" s="10" t="str">
        <f t="shared" si="1149"/>
        <v/>
      </c>
      <c r="AG3949" s="10" t="str">
        <f t="shared" si="1150"/>
        <v/>
      </c>
      <c r="AH3949" s="10" t="str">
        <f t="shared" si="1151"/>
        <v/>
      </c>
      <c r="AI3949" s="10" t="str">
        <f t="shared" si="1152"/>
        <v/>
      </c>
      <c r="AJ3949" s="10" t="str">
        <f t="shared" si="1153"/>
        <v/>
      </c>
      <c r="AK3949" s="10" t="str">
        <f t="shared" si="1154"/>
        <v/>
      </c>
      <c r="AL3949" s="10" t="str">
        <f t="shared" si="1155"/>
        <v/>
      </c>
      <c r="AM3949" s="10" t="str">
        <f t="shared" si="1156"/>
        <v/>
      </c>
      <c r="AN3949" s="10" t="str">
        <f t="shared" si="1157"/>
        <v/>
      </c>
    </row>
    <row r="3950" spans="15:40">
      <c r="O3950" s="45" t="str">
        <f t="shared" si="1159"/>
        <v/>
      </c>
      <c r="P3950" s="46" t="str">
        <f t="shared" si="1158"/>
        <v/>
      </c>
      <c r="Q3950" s="30" t="str">
        <f t="shared" si="1145"/>
        <v/>
      </c>
      <c r="R3950" s="30" t="str">
        <f t="shared" si="1160"/>
        <v/>
      </c>
      <c r="S3950" s="30" t="str">
        <f t="shared" si="1160"/>
        <v/>
      </c>
      <c r="T3950" s="30" t="str">
        <f t="shared" si="1160"/>
        <v/>
      </c>
      <c r="U3950" s="30" t="str">
        <f t="shared" si="1160"/>
        <v/>
      </c>
      <c r="V3950" s="30" t="str">
        <f t="shared" si="1161"/>
        <v/>
      </c>
      <c r="W3950" s="30" t="str">
        <f t="shared" si="1161"/>
        <v/>
      </c>
      <c r="X3950" s="30" t="str">
        <f t="shared" si="1161"/>
        <v/>
      </c>
      <c r="Y3950" s="30" t="str">
        <f t="shared" si="1161"/>
        <v/>
      </c>
      <c r="Z3950" s="30" t="str">
        <f t="shared" si="1162"/>
        <v/>
      </c>
      <c r="AA3950" s="30" t="str">
        <f t="shared" si="1162"/>
        <v/>
      </c>
      <c r="AB3950" s="8" t="str">
        <f t="shared" si="1146"/>
        <v/>
      </c>
      <c r="AC3950" s="9" t="str">
        <f t="shared" si="1144"/>
        <v/>
      </c>
      <c r="AD3950" s="10" t="str">
        <f t="shared" si="1147"/>
        <v/>
      </c>
      <c r="AE3950" s="10" t="str">
        <f t="shared" si="1148"/>
        <v/>
      </c>
      <c r="AF3950" s="10" t="str">
        <f t="shared" si="1149"/>
        <v/>
      </c>
      <c r="AG3950" s="10" t="str">
        <f t="shared" si="1150"/>
        <v/>
      </c>
      <c r="AH3950" s="10" t="str">
        <f t="shared" si="1151"/>
        <v/>
      </c>
      <c r="AI3950" s="10" t="str">
        <f t="shared" si="1152"/>
        <v/>
      </c>
      <c r="AJ3950" s="10" t="str">
        <f t="shared" si="1153"/>
        <v/>
      </c>
      <c r="AK3950" s="10" t="str">
        <f t="shared" si="1154"/>
        <v/>
      </c>
      <c r="AL3950" s="10" t="str">
        <f t="shared" si="1155"/>
        <v/>
      </c>
      <c r="AM3950" s="10" t="str">
        <f t="shared" si="1156"/>
        <v/>
      </c>
      <c r="AN3950" s="10" t="str">
        <f t="shared" si="1157"/>
        <v/>
      </c>
    </row>
    <row r="3951" spans="15:40">
      <c r="O3951" s="45" t="str">
        <f t="shared" si="1159"/>
        <v/>
      </c>
      <c r="P3951" s="46" t="str">
        <f t="shared" si="1158"/>
        <v/>
      </c>
      <c r="Q3951" s="30" t="str">
        <f t="shared" si="1145"/>
        <v/>
      </c>
      <c r="R3951" s="30" t="str">
        <f t="shared" si="1160"/>
        <v/>
      </c>
      <c r="S3951" s="30" t="str">
        <f t="shared" si="1160"/>
        <v/>
      </c>
      <c r="T3951" s="30" t="str">
        <f t="shared" si="1160"/>
        <v/>
      </c>
      <c r="U3951" s="30" t="str">
        <f t="shared" si="1160"/>
        <v/>
      </c>
      <c r="V3951" s="30" t="str">
        <f t="shared" si="1161"/>
        <v/>
      </c>
      <c r="W3951" s="30" t="str">
        <f t="shared" si="1161"/>
        <v/>
      </c>
      <c r="X3951" s="30" t="str">
        <f t="shared" si="1161"/>
        <v/>
      </c>
      <c r="Y3951" s="30" t="str">
        <f t="shared" si="1161"/>
        <v/>
      </c>
      <c r="Z3951" s="30" t="str">
        <f t="shared" si="1162"/>
        <v/>
      </c>
      <c r="AA3951" s="30" t="str">
        <f t="shared" si="1162"/>
        <v/>
      </c>
      <c r="AB3951" s="8" t="str">
        <f t="shared" si="1146"/>
        <v/>
      </c>
      <c r="AC3951" s="9" t="str">
        <f t="shared" si="1144"/>
        <v/>
      </c>
      <c r="AD3951" s="10" t="str">
        <f t="shared" si="1147"/>
        <v/>
      </c>
      <c r="AE3951" s="10" t="str">
        <f t="shared" si="1148"/>
        <v/>
      </c>
      <c r="AF3951" s="10" t="str">
        <f t="shared" si="1149"/>
        <v/>
      </c>
      <c r="AG3951" s="10" t="str">
        <f t="shared" si="1150"/>
        <v/>
      </c>
      <c r="AH3951" s="10" t="str">
        <f t="shared" si="1151"/>
        <v/>
      </c>
      <c r="AI3951" s="10" t="str">
        <f t="shared" si="1152"/>
        <v/>
      </c>
      <c r="AJ3951" s="10" t="str">
        <f t="shared" si="1153"/>
        <v/>
      </c>
      <c r="AK3951" s="10" t="str">
        <f t="shared" si="1154"/>
        <v/>
      </c>
      <c r="AL3951" s="10" t="str">
        <f t="shared" si="1155"/>
        <v/>
      </c>
      <c r="AM3951" s="10" t="str">
        <f t="shared" si="1156"/>
        <v/>
      </c>
      <c r="AN3951" s="10" t="str">
        <f t="shared" si="1157"/>
        <v/>
      </c>
    </row>
    <row r="3952" spans="15:40">
      <c r="O3952" s="45" t="str">
        <f t="shared" si="1159"/>
        <v/>
      </c>
      <c r="P3952" s="46" t="str">
        <f t="shared" si="1158"/>
        <v/>
      </c>
      <c r="Q3952" s="30" t="str">
        <f t="shared" si="1145"/>
        <v/>
      </c>
      <c r="R3952" s="30" t="str">
        <f t="shared" si="1160"/>
        <v/>
      </c>
      <c r="S3952" s="30" t="str">
        <f t="shared" si="1160"/>
        <v/>
      </c>
      <c r="T3952" s="30" t="str">
        <f t="shared" si="1160"/>
        <v/>
      </c>
      <c r="U3952" s="30" t="str">
        <f t="shared" si="1160"/>
        <v/>
      </c>
      <c r="V3952" s="30" t="str">
        <f t="shared" si="1161"/>
        <v/>
      </c>
      <c r="W3952" s="30" t="str">
        <f t="shared" si="1161"/>
        <v/>
      </c>
      <c r="X3952" s="30" t="str">
        <f t="shared" si="1161"/>
        <v/>
      </c>
      <c r="Y3952" s="30" t="str">
        <f t="shared" si="1161"/>
        <v/>
      </c>
      <c r="Z3952" s="30" t="str">
        <f t="shared" si="1162"/>
        <v/>
      </c>
      <c r="AA3952" s="30" t="str">
        <f t="shared" si="1162"/>
        <v/>
      </c>
      <c r="AB3952" s="8" t="str">
        <f t="shared" si="1146"/>
        <v/>
      </c>
      <c r="AC3952" s="9" t="str">
        <f t="shared" si="1144"/>
        <v/>
      </c>
      <c r="AD3952" s="10" t="str">
        <f t="shared" si="1147"/>
        <v/>
      </c>
      <c r="AE3952" s="10" t="str">
        <f t="shared" si="1148"/>
        <v/>
      </c>
      <c r="AF3952" s="10" t="str">
        <f t="shared" si="1149"/>
        <v/>
      </c>
      <c r="AG3952" s="10" t="str">
        <f t="shared" si="1150"/>
        <v/>
      </c>
      <c r="AH3952" s="10" t="str">
        <f t="shared" si="1151"/>
        <v/>
      </c>
      <c r="AI3952" s="10" t="str">
        <f t="shared" si="1152"/>
        <v/>
      </c>
      <c r="AJ3952" s="10" t="str">
        <f t="shared" si="1153"/>
        <v/>
      </c>
      <c r="AK3952" s="10" t="str">
        <f t="shared" si="1154"/>
        <v/>
      </c>
      <c r="AL3952" s="10" t="str">
        <f t="shared" si="1155"/>
        <v/>
      </c>
      <c r="AM3952" s="10" t="str">
        <f t="shared" si="1156"/>
        <v/>
      </c>
      <c r="AN3952" s="10" t="str">
        <f t="shared" si="1157"/>
        <v/>
      </c>
    </row>
    <row r="3953" spans="15:40">
      <c r="O3953" s="45" t="str">
        <f t="shared" si="1159"/>
        <v/>
      </c>
      <c r="P3953" s="46" t="str">
        <f t="shared" si="1158"/>
        <v/>
      </c>
      <c r="Q3953" s="30" t="str">
        <f t="shared" si="1145"/>
        <v/>
      </c>
      <c r="R3953" s="30" t="str">
        <f t="shared" si="1160"/>
        <v/>
      </c>
      <c r="S3953" s="30" t="str">
        <f t="shared" si="1160"/>
        <v/>
      </c>
      <c r="T3953" s="30" t="str">
        <f t="shared" si="1160"/>
        <v/>
      </c>
      <c r="U3953" s="30" t="str">
        <f t="shared" si="1160"/>
        <v/>
      </c>
      <c r="V3953" s="30" t="str">
        <f t="shared" si="1161"/>
        <v/>
      </c>
      <c r="W3953" s="30" t="str">
        <f t="shared" si="1161"/>
        <v/>
      </c>
      <c r="X3953" s="30" t="str">
        <f t="shared" si="1161"/>
        <v/>
      </c>
      <c r="Y3953" s="30" t="str">
        <f t="shared" si="1161"/>
        <v/>
      </c>
      <c r="Z3953" s="30" t="str">
        <f t="shared" si="1162"/>
        <v/>
      </c>
      <c r="AA3953" s="30" t="str">
        <f t="shared" si="1162"/>
        <v/>
      </c>
      <c r="AB3953" s="8" t="str">
        <f t="shared" si="1146"/>
        <v/>
      </c>
      <c r="AC3953" s="9" t="str">
        <f t="shared" si="1144"/>
        <v/>
      </c>
      <c r="AD3953" s="10" t="str">
        <f t="shared" si="1147"/>
        <v/>
      </c>
      <c r="AE3953" s="10" t="str">
        <f t="shared" si="1148"/>
        <v/>
      </c>
      <c r="AF3953" s="10" t="str">
        <f t="shared" si="1149"/>
        <v/>
      </c>
      <c r="AG3953" s="10" t="str">
        <f t="shared" si="1150"/>
        <v/>
      </c>
      <c r="AH3953" s="10" t="str">
        <f t="shared" si="1151"/>
        <v/>
      </c>
      <c r="AI3953" s="10" t="str">
        <f t="shared" si="1152"/>
        <v/>
      </c>
      <c r="AJ3953" s="10" t="str">
        <f t="shared" si="1153"/>
        <v/>
      </c>
      <c r="AK3953" s="10" t="str">
        <f t="shared" si="1154"/>
        <v/>
      </c>
      <c r="AL3953" s="10" t="str">
        <f t="shared" si="1155"/>
        <v/>
      </c>
      <c r="AM3953" s="10" t="str">
        <f t="shared" si="1156"/>
        <v/>
      </c>
      <c r="AN3953" s="10" t="str">
        <f t="shared" si="1157"/>
        <v/>
      </c>
    </row>
    <row r="3954" spans="15:40">
      <c r="O3954" s="45" t="str">
        <f t="shared" si="1159"/>
        <v/>
      </c>
      <c r="P3954" s="46" t="str">
        <f t="shared" si="1158"/>
        <v/>
      </c>
      <c r="Q3954" s="30" t="str">
        <f t="shared" si="1145"/>
        <v/>
      </c>
      <c r="R3954" s="30" t="str">
        <f t="shared" si="1160"/>
        <v/>
      </c>
      <c r="S3954" s="30" t="str">
        <f t="shared" si="1160"/>
        <v/>
      </c>
      <c r="T3954" s="30" t="str">
        <f t="shared" si="1160"/>
        <v/>
      </c>
      <c r="U3954" s="30" t="str">
        <f t="shared" si="1160"/>
        <v/>
      </c>
      <c r="V3954" s="30" t="str">
        <f t="shared" si="1161"/>
        <v/>
      </c>
      <c r="W3954" s="30" t="str">
        <f t="shared" si="1161"/>
        <v/>
      </c>
      <c r="X3954" s="30" t="str">
        <f t="shared" si="1161"/>
        <v/>
      </c>
      <c r="Y3954" s="30" t="str">
        <f t="shared" si="1161"/>
        <v/>
      </c>
      <c r="Z3954" s="30" t="str">
        <f t="shared" si="1162"/>
        <v/>
      </c>
      <c r="AA3954" s="30" t="str">
        <f t="shared" si="1162"/>
        <v/>
      </c>
      <c r="AB3954" s="8" t="str">
        <f t="shared" si="1146"/>
        <v/>
      </c>
      <c r="AC3954" s="9" t="str">
        <f t="shared" si="1144"/>
        <v/>
      </c>
      <c r="AD3954" s="10" t="str">
        <f t="shared" si="1147"/>
        <v/>
      </c>
      <c r="AE3954" s="10" t="str">
        <f t="shared" si="1148"/>
        <v/>
      </c>
      <c r="AF3954" s="10" t="str">
        <f t="shared" si="1149"/>
        <v/>
      </c>
      <c r="AG3954" s="10" t="str">
        <f t="shared" si="1150"/>
        <v/>
      </c>
      <c r="AH3954" s="10" t="str">
        <f t="shared" si="1151"/>
        <v/>
      </c>
      <c r="AI3954" s="10" t="str">
        <f t="shared" si="1152"/>
        <v/>
      </c>
      <c r="AJ3954" s="10" t="str">
        <f t="shared" si="1153"/>
        <v/>
      </c>
      <c r="AK3954" s="10" t="str">
        <f t="shared" si="1154"/>
        <v/>
      </c>
      <c r="AL3954" s="10" t="str">
        <f t="shared" si="1155"/>
        <v/>
      </c>
      <c r="AM3954" s="10" t="str">
        <f t="shared" si="1156"/>
        <v/>
      </c>
      <c r="AN3954" s="10" t="str">
        <f t="shared" si="1157"/>
        <v/>
      </c>
    </row>
    <row r="3955" spans="15:40">
      <c r="O3955" s="45" t="str">
        <f t="shared" si="1159"/>
        <v/>
      </c>
      <c r="P3955" s="46" t="str">
        <f t="shared" si="1158"/>
        <v/>
      </c>
      <c r="Q3955" s="30" t="str">
        <f t="shared" si="1145"/>
        <v/>
      </c>
      <c r="R3955" s="30" t="str">
        <f t="shared" si="1160"/>
        <v/>
      </c>
      <c r="S3955" s="30" t="str">
        <f t="shared" si="1160"/>
        <v/>
      </c>
      <c r="T3955" s="30" t="str">
        <f t="shared" si="1160"/>
        <v/>
      </c>
      <c r="U3955" s="30" t="str">
        <f t="shared" si="1160"/>
        <v/>
      </c>
      <c r="V3955" s="30" t="str">
        <f t="shared" si="1161"/>
        <v/>
      </c>
      <c r="W3955" s="30" t="str">
        <f t="shared" si="1161"/>
        <v/>
      </c>
      <c r="X3955" s="30" t="str">
        <f t="shared" si="1161"/>
        <v/>
      </c>
      <c r="Y3955" s="30" t="str">
        <f t="shared" si="1161"/>
        <v/>
      </c>
      <c r="Z3955" s="30" t="str">
        <f t="shared" si="1162"/>
        <v/>
      </c>
      <c r="AA3955" s="30" t="str">
        <f t="shared" si="1162"/>
        <v/>
      </c>
      <c r="AB3955" s="8" t="str">
        <f t="shared" si="1146"/>
        <v/>
      </c>
      <c r="AC3955" s="9" t="str">
        <f t="shared" si="1144"/>
        <v/>
      </c>
      <c r="AD3955" s="10" t="str">
        <f t="shared" si="1147"/>
        <v/>
      </c>
      <c r="AE3955" s="10" t="str">
        <f t="shared" si="1148"/>
        <v/>
      </c>
      <c r="AF3955" s="10" t="str">
        <f t="shared" si="1149"/>
        <v/>
      </c>
      <c r="AG3955" s="10" t="str">
        <f t="shared" si="1150"/>
        <v/>
      </c>
      <c r="AH3955" s="10" t="str">
        <f t="shared" si="1151"/>
        <v/>
      </c>
      <c r="AI3955" s="10" t="str">
        <f t="shared" si="1152"/>
        <v/>
      </c>
      <c r="AJ3955" s="10" t="str">
        <f t="shared" si="1153"/>
        <v/>
      </c>
      <c r="AK3955" s="10" t="str">
        <f t="shared" si="1154"/>
        <v/>
      </c>
      <c r="AL3955" s="10" t="str">
        <f t="shared" si="1155"/>
        <v/>
      </c>
      <c r="AM3955" s="10" t="str">
        <f t="shared" si="1156"/>
        <v/>
      </c>
      <c r="AN3955" s="10" t="str">
        <f t="shared" si="1157"/>
        <v/>
      </c>
    </row>
    <row r="3956" spans="15:40">
      <c r="O3956" s="45" t="str">
        <f t="shared" si="1159"/>
        <v/>
      </c>
      <c r="P3956" s="46" t="str">
        <f t="shared" si="1158"/>
        <v/>
      </c>
      <c r="Q3956" s="30" t="str">
        <f t="shared" si="1145"/>
        <v/>
      </c>
      <c r="R3956" s="30" t="str">
        <f t="shared" si="1160"/>
        <v/>
      </c>
      <c r="S3956" s="30" t="str">
        <f t="shared" si="1160"/>
        <v/>
      </c>
      <c r="T3956" s="30" t="str">
        <f t="shared" si="1160"/>
        <v/>
      </c>
      <c r="U3956" s="30" t="str">
        <f t="shared" si="1160"/>
        <v/>
      </c>
      <c r="V3956" s="30" t="str">
        <f t="shared" si="1161"/>
        <v/>
      </c>
      <c r="W3956" s="30" t="str">
        <f t="shared" si="1161"/>
        <v/>
      </c>
      <c r="X3956" s="30" t="str">
        <f t="shared" si="1161"/>
        <v/>
      </c>
      <c r="Y3956" s="30" t="str">
        <f t="shared" si="1161"/>
        <v/>
      </c>
      <c r="Z3956" s="30" t="str">
        <f t="shared" si="1162"/>
        <v/>
      </c>
      <c r="AA3956" s="30" t="str">
        <f t="shared" si="1162"/>
        <v/>
      </c>
      <c r="AB3956" s="8" t="str">
        <f t="shared" si="1146"/>
        <v/>
      </c>
      <c r="AC3956" s="9" t="str">
        <f t="shared" si="1144"/>
        <v/>
      </c>
      <c r="AD3956" s="10" t="str">
        <f t="shared" si="1147"/>
        <v/>
      </c>
      <c r="AE3956" s="10" t="str">
        <f t="shared" si="1148"/>
        <v/>
      </c>
      <c r="AF3956" s="10" t="str">
        <f t="shared" si="1149"/>
        <v/>
      </c>
      <c r="AG3956" s="10" t="str">
        <f t="shared" si="1150"/>
        <v/>
      </c>
      <c r="AH3956" s="10" t="str">
        <f t="shared" si="1151"/>
        <v/>
      </c>
      <c r="AI3956" s="10" t="str">
        <f t="shared" si="1152"/>
        <v/>
      </c>
      <c r="AJ3956" s="10" t="str">
        <f t="shared" si="1153"/>
        <v/>
      </c>
      <c r="AK3956" s="10" t="str">
        <f t="shared" si="1154"/>
        <v/>
      </c>
      <c r="AL3956" s="10" t="str">
        <f t="shared" si="1155"/>
        <v/>
      </c>
      <c r="AM3956" s="10" t="str">
        <f t="shared" si="1156"/>
        <v/>
      </c>
      <c r="AN3956" s="10" t="str">
        <f t="shared" si="1157"/>
        <v/>
      </c>
    </row>
    <row r="3957" spans="15:40">
      <c r="O3957" s="45" t="str">
        <f t="shared" si="1159"/>
        <v/>
      </c>
      <c r="P3957" s="46" t="str">
        <f t="shared" si="1158"/>
        <v/>
      </c>
      <c r="Q3957" s="30" t="str">
        <f t="shared" si="1145"/>
        <v/>
      </c>
      <c r="R3957" s="30" t="str">
        <f t="shared" si="1160"/>
        <v/>
      </c>
      <c r="S3957" s="30" t="str">
        <f t="shared" si="1160"/>
        <v/>
      </c>
      <c r="T3957" s="30" t="str">
        <f t="shared" si="1160"/>
        <v/>
      </c>
      <c r="U3957" s="30" t="str">
        <f t="shared" si="1160"/>
        <v/>
      </c>
      <c r="V3957" s="30" t="str">
        <f t="shared" si="1161"/>
        <v/>
      </c>
      <c r="W3957" s="30" t="str">
        <f t="shared" si="1161"/>
        <v/>
      </c>
      <c r="X3957" s="30" t="str">
        <f t="shared" si="1161"/>
        <v/>
      </c>
      <c r="Y3957" s="30" t="str">
        <f t="shared" si="1161"/>
        <v/>
      </c>
      <c r="Z3957" s="30" t="str">
        <f t="shared" si="1162"/>
        <v/>
      </c>
      <c r="AA3957" s="30" t="str">
        <f t="shared" si="1162"/>
        <v/>
      </c>
      <c r="AB3957" s="8" t="str">
        <f t="shared" si="1146"/>
        <v/>
      </c>
      <c r="AC3957" s="9" t="str">
        <f t="shared" si="1144"/>
        <v/>
      </c>
      <c r="AD3957" s="10" t="str">
        <f t="shared" si="1147"/>
        <v/>
      </c>
      <c r="AE3957" s="10" t="str">
        <f t="shared" si="1148"/>
        <v/>
      </c>
      <c r="AF3957" s="10" t="str">
        <f t="shared" si="1149"/>
        <v/>
      </c>
      <c r="AG3957" s="10" t="str">
        <f t="shared" si="1150"/>
        <v/>
      </c>
      <c r="AH3957" s="10" t="str">
        <f t="shared" si="1151"/>
        <v/>
      </c>
      <c r="AI3957" s="10" t="str">
        <f t="shared" si="1152"/>
        <v/>
      </c>
      <c r="AJ3957" s="10" t="str">
        <f t="shared" si="1153"/>
        <v/>
      </c>
      <c r="AK3957" s="10" t="str">
        <f t="shared" si="1154"/>
        <v/>
      </c>
      <c r="AL3957" s="10" t="str">
        <f t="shared" si="1155"/>
        <v/>
      </c>
      <c r="AM3957" s="10" t="str">
        <f t="shared" si="1156"/>
        <v/>
      </c>
      <c r="AN3957" s="10" t="str">
        <f t="shared" si="1157"/>
        <v/>
      </c>
    </row>
    <row r="3958" spans="15:40">
      <c r="O3958" s="45" t="str">
        <f t="shared" si="1159"/>
        <v/>
      </c>
      <c r="P3958" s="46" t="str">
        <f t="shared" si="1158"/>
        <v/>
      </c>
      <c r="Q3958" s="30" t="str">
        <f t="shared" si="1145"/>
        <v/>
      </c>
      <c r="R3958" s="30" t="str">
        <f t="shared" si="1160"/>
        <v/>
      </c>
      <c r="S3958" s="30" t="str">
        <f t="shared" si="1160"/>
        <v/>
      </c>
      <c r="T3958" s="30" t="str">
        <f t="shared" si="1160"/>
        <v/>
      </c>
      <c r="U3958" s="30" t="str">
        <f t="shared" si="1160"/>
        <v/>
      </c>
      <c r="V3958" s="30" t="str">
        <f t="shared" si="1161"/>
        <v/>
      </c>
      <c r="W3958" s="30" t="str">
        <f t="shared" si="1161"/>
        <v/>
      </c>
      <c r="X3958" s="30" t="str">
        <f t="shared" si="1161"/>
        <v/>
      </c>
      <c r="Y3958" s="30" t="str">
        <f t="shared" si="1161"/>
        <v/>
      </c>
      <c r="Z3958" s="30" t="str">
        <f t="shared" si="1162"/>
        <v/>
      </c>
      <c r="AA3958" s="30" t="str">
        <f t="shared" si="1162"/>
        <v/>
      </c>
      <c r="AB3958" s="8" t="str">
        <f t="shared" si="1146"/>
        <v/>
      </c>
      <c r="AC3958" s="9" t="str">
        <f t="shared" si="1144"/>
        <v/>
      </c>
      <c r="AD3958" s="10" t="str">
        <f t="shared" si="1147"/>
        <v/>
      </c>
      <c r="AE3958" s="10" t="str">
        <f t="shared" si="1148"/>
        <v/>
      </c>
      <c r="AF3958" s="10" t="str">
        <f t="shared" si="1149"/>
        <v/>
      </c>
      <c r="AG3958" s="10" t="str">
        <f t="shared" si="1150"/>
        <v/>
      </c>
      <c r="AH3958" s="10" t="str">
        <f t="shared" si="1151"/>
        <v/>
      </c>
      <c r="AI3958" s="10" t="str">
        <f t="shared" si="1152"/>
        <v/>
      </c>
      <c r="AJ3958" s="10" t="str">
        <f t="shared" si="1153"/>
        <v/>
      </c>
      <c r="AK3958" s="10" t="str">
        <f t="shared" si="1154"/>
        <v/>
      </c>
      <c r="AL3958" s="10" t="str">
        <f t="shared" si="1155"/>
        <v/>
      </c>
      <c r="AM3958" s="10" t="str">
        <f t="shared" si="1156"/>
        <v/>
      </c>
      <c r="AN3958" s="10" t="str">
        <f t="shared" si="1157"/>
        <v/>
      </c>
    </row>
    <row r="3959" spans="15:40">
      <c r="O3959" s="45" t="str">
        <f t="shared" si="1159"/>
        <v/>
      </c>
      <c r="P3959" s="46" t="str">
        <f t="shared" si="1158"/>
        <v/>
      </c>
      <c r="Q3959" s="30" t="str">
        <f t="shared" si="1145"/>
        <v/>
      </c>
      <c r="R3959" s="30" t="str">
        <f t="shared" si="1160"/>
        <v/>
      </c>
      <c r="S3959" s="30" t="str">
        <f t="shared" si="1160"/>
        <v/>
      </c>
      <c r="T3959" s="30" t="str">
        <f t="shared" si="1160"/>
        <v/>
      </c>
      <c r="U3959" s="30" t="str">
        <f t="shared" si="1160"/>
        <v/>
      </c>
      <c r="V3959" s="30" t="str">
        <f t="shared" si="1161"/>
        <v/>
      </c>
      <c r="W3959" s="30" t="str">
        <f t="shared" si="1161"/>
        <v/>
      </c>
      <c r="X3959" s="30" t="str">
        <f t="shared" si="1161"/>
        <v/>
      </c>
      <c r="Y3959" s="30" t="str">
        <f t="shared" si="1161"/>
        <v/>
      </c>
      <c r="Z3959" s="30" t="str">
        <f t="shared" si="1162"/>
        <v/>
      </c>
      <c r="AA3959" s="30" t="str">
        <f t="shared" si="1162"/>
        <v/>
      </c>
      <c r="AB3959" s="8" t="str">
        <f t="shared" si="1146"/>
        <v/>
      </c>
      <c r="AC3959" s="9" t="str">
        <f t="shared" si="1144"/>
        <v/>
      </c>
      <c r="AD3959" s="10" t="str">
        <f t="shared" si="1147"/>
        <v/>
      </c>
      <c r="AE3959" s="10" t="str">
        <f t="shared" si="1148"/>
        <v/>
      </c>
      <c r="AF3959" s="10" t="str">
        <f t="shared" si="1149"/>
        <v/>
      </c>
      <c r="AG3959" s="10" t="str">
        <f t="shared" si="1150"/>
        <v/>
      </c>
      <c r="AH3959" s="10" t="str">
        <f t="shared" si="1151"/>
        <v/>
      </c>
      <c r="AI3959" s="10" t="str">
        <f t="shared" si="1152"/>
        <v/>
      </c>
      <c r="AJ3959" s="10" t="str">
        <f t="shared" si="1153"/>
        <v/>
      </c>
      <c r="AK3959" s="10" t="str">
        <f t="shared" si="1154"/>
        <v/>
      </c>
      <c r="AL3959" s="10" t="str">
        <f t="shared" si="1155"/>
        <v/>
      </c>
      <c r="AM3959" s="10" t="str">
        <f t="shared" si="1156"/>
        <v/>
      </c>
      <c r="AN3959" s="10" t="str">
        <f t="shared" si="1157"/>
        <v/>
      </c>
    </row>
    <row r="3960" spans="15:40">
      <c r="O3960" s="45" t="str">
        <f t="shared" si="1159"/>
        <v/>
      </c>
      <c r="P3960" s="46" t="str">
        <f t="shared" si="1158"/>
        <v/>
      </c>
      <c r="Q3960" s="30" t="str">
        <f t="shared" si="1145"/>
        <v/>
      </c>
      <c r="R3960" s="30" t="str">
        <f t="shared" si="1160"/>
        <v/>
      </c>
      <c r="S3960" s="30" t="str">
        <f t="shared" si="1160"/>
        <v/>
      </c>
      <c r="T3960" s="30" t="str">
        <f t="shared" si="1160"/>
        <v/>
      </c>
      <c r="U3960" s="30" t="str">
        <f t="shared" si="1160"/>
        <v/>
      </c>
      <c r="V3960" s="30" t="str">
        <f t="shared" si="1161"/>
        <v/>
      </c>
      <c r="W3960" s="30" t="str">
        <f t="shared" si="1161"/>
        <v/>
      </c>
      <c r="X3960" s="30" t="str">
        <f t="shared" si="1161"/>
        <v/>
      </c>
      <c r="Y3960" s="30" t="str">
        <f t="shared" si="1161"/>
        <v/>
      </c>
      <c r="Z3960" s="30" t="str">
        <f t="shared" si="1162"/>
        <v/>
      </c>
      <c r="AA3960" s="30" t="str">
        <f t="shared" si="1162"/>
        <v/>
      </c>
      <c r="AB3960" s="8" t="str">
        <f t="shared" si="1146"/>
        <v/>
      </c>
      <c r="AC3960" s="9" t="str">
        <f t="shared" si="1144"/>
        <v/>
      </c>
      <c r="AD3960" s="10" t="str">
        <f t="shared" si="1147"/>
        <v/>
      </c>
      <c r="AE3960" s="10" t="str">
        <f t="shared" si="1148"/>
        <v/>
      </c>
      <c r="AF3960" s="10" t="str">
        <f t="shared" si="1149"/>
        <v/>
      </c>
      <c r="AG3960" s="10" t="str">
        <f t="shared" si="1150"/>
        <v/>
      </c>
      <c r="AH3960" s="10" t="str">
        <f t="shared" si="1151"/>
        <v/>
      </c>
      <c r="AI3960" s="10" t="str">
        <f t="shared" si="1152"/>
        <v/>
      </c>
      <c r="AJ3960" s="10" t="str">
        <f t="shared" si="1153"/>
        <v/>
      </c>
      <c r="AK3960" s="10" t="str">
        <f t="shared" si="1154"/>
        <v/>
      </c>
      <c r="AL3960" s="10" t="str">
        <f t="shared" si="1155"/>
        <v/>
      </c>
      <c r="AM3960" s="10" t="str">
        <f t="shared" si="1156"/>
        <v/>
      </c>
      <c r="AN3960" s="10" t="str">
        <f t="shared" si="1157"/>
        <v/>
      </c>
    </row>
    <row r="3961" spans="15:40">
      <c r="O3961" s="45" t="str">
        <f t="shared" si="1159"/>
        <v/>
      </c>
      <c r="P3961" s="46" t="str">
        <f t="shared" si="1158"/>
        <v/>
      </c>
      <c r="Q3961" s="30" t="str">
        <f t="shared" si="1145"/>
        <v/>
      </c>
      <c r="R3961" s="30" t="str">
        <f t="shared" si="1160"/>
        <v/>
      </c>
      <c r="S3961" s="30" t="str">
        <f t="shared" si="1160"/>
        <v/>
      </c>
      <c r="T3961" s="30" t="str">
        <f t="shared" si="1160"/>
        <v/>
      </c>
      <c r="U3961" s="30" t="str">
        <f t="shared" si="1160"/>
        <v/>
      </c>
      <c r="V3961" s="30" t="str">
        <f t="shared" si="1161"/>
        <v/>
      </c>
      <c r="W3961" s="30" t="str">
        <f t="shared" si="1161"/>
        <v/>
      </c>
      <c r="X3961" s="30" t="str">
        <f t="shared" si="1161"/>
        <v/>
      </c>
      <c r="Y3961" s="30" t="str">
        <f t="shared" si="1161"/>
        <v/>
      </c>
      <c r="Z3961" s="30" t="str">
        <f t="shared" si="1162"/>
        <v/>
      </c>
      <c r="AA3961" s="30" t="str">
        <f t="shared" si="1162"/>
        <v/>
      </c>
      <c r="AB3961" s="8" t="str">
        <f t="shared" si="1146"/>
        <v/>
      </c>
      <c r="AC3961" s="9" t="str">
        <f t="shared" si="1144"/>
        <v/>
      </c>
      <c r="AD3961" s="10" t="str">
        <f t="shared" si="1147"/>
        <v/>
      </c>
      <c r="AE3961" s="10" t="str">
        <f t="shared" si="1148"/>
        <v/>
      </c>
      <c r="AF3961" s="10" t="str">
        <f t="shared" si="1149"/>
        <v/>
      </c>
      <c r="AG3961" s="10" t="str">
        <f t="shared" si="1150"/>
        <v/>
      </c>
      <c r="AH3961" s="10" t="str">
        <f t="shared" si="1151"/>
        <v/>
      </c>
      <c r="AI3961" s="10" t="str">
        <f t="shared" si="1152"/>
        <v/>
      </c>
      <c r="AJ3961" s="10" t="str">
        <f t="shared" si="1153"/>
        <v/>
      </c>
      <c r="AK3961" s="10" t="str">
        <f t="shared" si="1154"/>
        <v/>
      </c>
      <c r="AL3961" s="10" t="str">
        <f t="shared" si="1155"/>
        <v/>
      </c>
      <c r="AM3961" s="10" t="str">
        <f t="shared" si="1156"/>
        <v/>
      </c>
      <c r="AN3961" s="10" t="str">
        <f t="shared" si="1157"/>
        <v/>
      </c>
    </row>
    <row r="3962" spans="15:40">
      <c r="O3962" s="45" t="str">
        <f t="shared" si="1159"/>
        <v/>
      </c>
      <c r="P3962" s="46" t="str">
        <f t="shared" si="1158"/>
        <v/>
      </c>
      <c r="Q3962" s="30" t="str">
        <f t="shared" si="1145"/>
        <v/>
      </c>
      <c r="R3962" s="30" t="str">
        <f t="shared" si="1160"/>
        <v/>
      </c>
      <c r="S3962" s="30" t="str">
        <f t="shared" si="1160"/>
        <v/>
      </c>
      <c r="T3962" s="30" t="str">
        <f t="shared" si="1160"/>
        <v/>
      </c>
      <c r="U3962" s="30" t="str">
        <f t="shared" si="1160"/>
        <v/>
      </c>
      <c r="V3962" s="30" t="str">
        <f t="shared" si="1161"/>
        <v/>
      </c>
      <c r="W3962" s="30" t="str">
        <f t="shared" si="1161"/>
        <v/>
      </c>
      <c r="X3962" s="30" t="str">
        <f t="shared" si="1161"/>
        <v/>
      </c>
      <c r="Y3962" s="30" t="str">
        <f t="shared" si="1161"/>
        <v/>
      </c>
      <c r="Z3962" s="30" t="str">
        <f t="shared" si="1162"/>
        <v/>
      </c>
      <c r="AA3962" s="30" t="str">
        <f t="shared" si="1162"/>
        <v/>
      </c>
      <c r="AB3962" s="8" t="str">
        <f t="shared" si="1146"/>
        <v/>
      </c>
      <c r="AC3962" s="9" t="str">
        <f t="shared" si="1144"/>
        <v/>
      </c>
      <c r="AD3962" s="10" t="str">
        <f t="shared" si="1147"/>
        <v/>
      </c>
      <c r="AE3962" s="10" t="str">
        <f t="shared" si="1148"/>
        <v/>
      </c>
      <c r="AF3962" s="10" t="str">
        <f t="shared" si="1149"/>
        <v/>
      </c>
      <c r="AG3962" s="10" t="str">
        <f t="shared" si="1150"/>
        <v/>
      </c>
      <c r="AH3962" s="10" t="str">
        <f t="shared" si="1151"/>
        <v/>
      </c>
      <c r="AI3962" s="10" t="str">
        <f t="shared" si="1152"/>
        <v/>
      </c>
      <c r="AJ3962" s="10" t="str">
        <f t="shared" si="1153"/>
        <v/>
      </c>
      <c r="AK3962" s="10" t="str">
        <f t="shared" si="1154"/>
        <v/>
      </c>
      <c r="AL3962" s="10" t="str">
        <f t="shared" si="1155"/>
        <v/>
      </c>
      <c r="AM3962" s="10" t="str">
        <f t="shared" si="1156"/>
        <v/>
      </c>
      <c r="AN3962" s="10" t="str">
        <f t="shared" si="1157"/>
        <v/>
      </c>
    </row>
    <row r="3963" spans="15:40">
      <c r="O3963" s="45" t="str">
        <f t="shared" si="1159"/>
        <v/>
      </c>
      <c r="P3963" s="46" t="str">
        <f t="shared" si="1158"/>
        <v/>
      </c>
      <c r="Q3963" s="30" t="str">
        <f t="shared" si="1145"/>
        <v/>
      </c>
      <c r="R3963" s="30" t="str">
        <f t="shared" si="1160"/>
        <v/>
      </c>
      <c r="S3963" s="30" t="str">
        <f t="shared" si="1160"/>
        <v/>
      </c>
      <c r="T3963" s="30" t="str">
        <f t="shared" si="1160"/>
        <v/>
      </c>
      <c r="U3963" s="30" t="str">
        <f t="shared" si="1160"/>
        <v/>
      </c>
      <c r="V3963" s="30" t="str">
        <f t="shared" si="1161"/>
        <v/>
      </c>
      <c r="W3963" s="30" t="str">
        <f t="shared" si="1161"/>
        <v/>
      </c>
      <c r="X3963" s="30" t="str">
        <f t="shared" si="1161"/>
        <v/>
      </c>
      <c r="Y3963" s="30" t="str">
        <f t="shared" si="1161"/>
        <v/>
      </c>
      <c r="Z3963" s="30" t="str">
        <f t="shared" si="1162"/>
        <v/>
      </c>
      <c r="AA3963" s="30" t="str">
        <f t="shared" si="1162"/>
        <v/>
      </c>
      <c r="AB3963" s="8" t="str">
        <f t="shared" si="1146"/>
        <v/>
      </c>
      <c r="AC3963" s="9" t="str">
        <f t="shared" si="1144"/>
        <v/>
      </c>
      <c r="AD3963" s="10" t="str">
        <f t="shared" si="1147"/>
        <v/>
      </c>
      <c r="AE3963" s="10" t="str">
        <f t="shared" si="1148"/>
        <v/>
      </c>
      <c r="AF3963" s="10" t="str">
        <f t="shared" si="1149"/>
        <v/>
      </c>
      <c r="AG3963" s="10" t="str">
        <f t="shared" si="1150"/>
        <v/>
      </c>
      <c r="AH3963" s="10" t="str">
        <f t="shared" si="1151"/>
        <v/>
      </c>
      <c r="AI3963" s="10" t="str">
        <f t="shared" si="1152"/>
        <v/>
      </c>
      <c r="AJ3963" s="10" t="str">
        <f t="shared" si="1153"/>
        <v/>
      </c>
      <c r="AK3963" s="10" t="str">
        <f t="shared" si="1154"/>
        <v/>
      </c>
      <c r="AL3963" s="10" t="str">
        <f t="shared" si="1155"/>
        <v/>
      </c>
      <c r="AM3963" s="10" t="str">
        <f t="shared" si="1156"/>
        <v/>
      </c>
      <c r="AN3963" s="10" t="str">
        <f t="shared" si="1157"/>
        <v/>
      </c>
    </row>
    <row r="3964" spans="15:40">
      <c r="O3964" s="45" t="str">
        <f t="shared" si="1159"/>
        <v/>
      </c>
      <c r="P3964" s="46" t="str">
        <f t="shared" si="1158"/>
        <v/>
      </c>
      <c r="Q3964" s="30" t="str">
        <f t="shared" si="1145"/>
        <v/>
      </c>
      <c r="R3964" s="30" t="str">
        <f t="shared" si="1160"/>
        <v/>
      </c>
      <c r="S3964" s="30" t="str">
        <f t="shared" si="1160"/>
        <v/>
      </c>
      <c r="T3964" s="30" t="str">
        <f t="shared" si="1160"/>
        <v/>
      </c>
      <c r="U3964" s="30" t="str">
        <f t="shared" si="1160"/>
        <v/>
      </c>
      <c r="V3964" s="30" t="str">
        <f t="shared" si="1161"/>
        <v/>
      </c>
      <c r="W3964" s="30" t="str">
        <f t="shared" si="1161"/>
        <v/>
      </c>
      <c r="X3964" s="30" t="str">
        <f t="shared" si="1161"/>
        <v/>
      </c>
      <c r="Y3964" s="30" t="str">
        <f t="shared" si="1161"/>
        <v/>
      </c>
      <c r="Z3964" s="30" t="str">
        <f t="shared" si="1162"/>
        <v/>
      </c>
      <c r="AA3964" s="30" t="str">
        <f t="shared" si="1162"/>
        <v/>
      </c>
      <c r="AB3964" s="8" t="str">
        <f t="shared" si="1146"/>
        <v/>
      </c>
      <c r="AC3964" s="9" t="str">
        <f t="shared" si="1144"/>
        <v/>
      </c>
      <c r="AD3964" s="10" t="str">
        <f t="shared" si="1147"/>
        <v/>
      </c>
      <c r="AE3964" s="10" t="str">
        <f t="shared" si="1148"/>
        <v/>
      </c>
      <c r="AF3964" s="10" t="str">
        <f t="shared" si="1149"/>
        <v/>
      </c>
      <c r="AG3964" s="10" t="str">
        <f t="shared" si="1150"/>
        <v/>
      </c>
      <c r="AH3964" s="10" t="str">
        <f t="shared" si="1151"/>
        <v/>
      </c>
      <c r="AI3964" s="10" t="str">
        <f t="shared" si="1152"/>
        <v/>
      </c>
      <c r="AJ3964" s="10" t="str">
        <f t="shared" si="1153"/>
        <v/>
      </c>
      <c r="AK3964" s="10" t="str">
        <f t="shared" si="1154"/>
        <v/>
      </c>
      <c r="AL3964" s="10" t="str">
        <f t="shared" si="1155"/>
        <v/>
      </c>
      <c r="AM3964" s="10" t="str">
        <f t="shared" si="1156"/>
        <v/>
      </c>
      <c r="AN3964" s="10" t="str">
        <f t="shared" si="1157"/>
        <v/>
      </c>
    </row>
    <row r="3965" spans="15:40">
      <c r="O3965" s="45" t="str">
        <f t="shared" si="1159"/>
        <v/>
      </c>
      <c r="P3965" s="46" t="str">
        <f t="shared" si="1158"/>
        <v/>
      </c>
      <c r="Q3965" s="30" t="str">
        <f t="shared" si="1145"/>
        <v/>
      </c>
      <c r="R3965" s="30" t="str">
        <f t="shared" si="1160"/>
        <v/>
      </c>
      <c r="S3965" s="30" t="str">
        <f t="shared" si="1160"/>
        <v/>
      </c>
      <c r="T3965" s="30" t="str">
        <f t="shared" si="1160"/>
        <v/>
      </c>
      <c r="U3965" s="30" t="str">
        <f t="shared" si="1160"/>
        <v/>
      </c>
      <c r="V3965" s="30" t="str">
        <f t="shared" si="1161"/>
        <v/>
      </c>
      <c r="W3965" s="30" t="str">
        <f t="shared" si="1161"/>
        <v/>
      </c>
      <c r="X3965" s="30" t="str">
        <f t="shared" si="1161"/>
        <v/>
      </c>
      <c r="Y3965" s="30" t="str">
        <f t="shared" si="1161"/>
        <v/>
      </c>
      <c r="Z3965" s="30" t="str">
        <f t="shared" si="1162"/>
        <v/>
      </c>
      <c r="AA3965" s="30" t="str">
        <f t="shared" si="1162"/>
        <v/>
      </c>
      <c r="AB3965" s="8" t="str">
        <f t="shared" si="1146"/>
        <v/>
      </c>
      <c r="AC3965" s="9" t="str">
        <f t="shared" si="1144"/>
        <v/>
      </c>
      <c r="AD3965" s="10" t="str">
        <f t="shared" si="1147"/>
        <v/>
      </c>
      <c r="AE3965" s="10" t="str">
        <f t="shared" si="1148"/>
        <v/>
      </c>
      <c r="AF3965" s="10" t="str">
        <f t="shared" si="1149"/>
        <v/>
      </c>
      <c r="AG3965" s="10" t="str">
        <f t="shared" si="1150"/>
        <v/>
      </c>
      <c r="AH3965" s="10" t="str">
        <f t="shared" si="1151"/>
        <v/>
      </c>
      <c r="AI3965" s="10" t="str">
        <f t="shared" si="1152"/>
        <v/>
      </c>
      <c r="AJ3965" s="10" t="str">
        <f t="shared" si="1153"/>
        <v/>
      </c>
      <c r="AK3965" s="10" t="str">
        <f t="shared" si="1154"/>
        <v/>
      </c>
      <c r="AL3965" s="10" t="str">
        <f t="shared" si="1155"/>
        <v/>
      </c>
      <c r="AM3965" s="10" t="str">
        <f t="shared" si="1156"/>
        <v/>
      </c>
      <c r="AN3965" s="10" t="str">
        <f t="shared" si="1157"/>
        <v/>
      </c>
    </row>
    <row r="3966" spans="15:40">
      <c r="O3966" s="45" t="str">
        <f t="shared" si="1159"/>
        <v/>
      </c>
      <c r="P3966" s="46" t="str">
        <f t="shared" si="1158"/>
        <v/>
      </c>
      <c r="Q3966" s="30" t="str">
        <f t="shared" si="1145"/>
        <v/>
      </c>
      <c r="R3966" s="30" t="str">
        <f t="shared" si="1160"/>
        <v/>
      </c>
      <c r="S3966" s="30" t="str">
        <f t="shared" si="1160"/>
        <v/>
      </c>
      <c r="T3966" s="30" t="str">
        <f t="shared" si="1160"/>
        <v/>
      </c>
      <c r="U3966" s="30" t="str">
        <f t="shared" si="1160"/>
        <v/>
      </c>
      <c r="V3966" s="30" t="str">
        <f t="shared" si="1161"/>
        <v/>
      </c>
      <c r="W3966" s="30" t="str">
        <f t="shared" si="1161"/>
        <v/>
      </c>
      <c r="X3966" s="30" t="str">
        <f t="shared" si="1161"/>
        <v/>
      </c>
      <c r="Y3966" s="30" t="str">
        <f t="shared" si="1161"/>
        <v/>
      </c>
      <c r="Z3966" s="30" t="str">
        <f t="shared" si="1162"/>
        <v/>
      </c>
      <c r="AA3966" s="30" t="str">
        <f t="shared" si="1162"/>
        <v/>
      </c>
      <c r="AB3966" s="8" t="str">
        <f t="shared" si="1146"/>
        <v/>
      </c>
      <c r="AC3966" s="9" t="str">
        <f t="shared" si="1144"/>
        <v/>
      </c>
      <c r="AD3966" s="10" t="str">
        <f t="shared" si="1147"/>
        <v/>
      </c>
      <c r="AE3966" s="10" t="str">
        <f t="shared" si="1148"/>
        <v/>
      </c>
      <c r="AF3966" s="10" t="str">
        <f t="shared" si="1149"/>
        <v/>
      </c>
      <c r="AG3966" s="10" t="str">
        <f t="shared" si="1150"/>
        <v/>
      </c>
      <c r="AH3966" s="10" t="str">
        <f t="shared" si="1151"/>
        <v/>
      </c>
      <c r="AI3966" s="10" t="str">
        <f t="shared" si="1152"/>
        <v/>
      </c>
      <c r="AJ3966" s="10" t="str">
        <f t="shared" si="1153"/>
        <v/>
      </c>
      <c r="AK3966" s="10" t="str">
        <f t="shared" si="1154"/>
        <v/>
      </c>
      <c r="AL3966" s="10" t="str">
        <f t="shared" si="1155"/>
        <v/>
      </c>
      <c r="AM3966" s="10" t="str">
        <f t="shared" si="1156"/>
        <v/>
      </c>
      <c r="AN3966" s="10" t="str">
        <f t="shared" si="1157"/>
        <v/>
      </c>
    </row>
    <row r="3967" spans="15:40">
      <c r="O3967" s="45" t="str">
        <f t="shared" si="1159"/>
        <v/>
      </c>
      <c r="P3967" s="46" t="str">
        <f t="shared" si="1158"/>
        <v/>
      </c>
      <c r="Q3967" s="30" t="str">
        <f t="shared" si="1145"/>
        <v/>
      </c>
      <c r="R3967" s="30" t="str">
        <f t="shared" si="1160"/>
        <v/>
      </c>
      <c r="S3967" s="30" t="str">
        <f t="shared" si="1160"/>
        <v/>
      </c>
      <c r="T3967" s="30" t="str">
        <f t="shared" si="1160"/>
        <v/>
      </c>
      <c r="U3967" s="30" t="str">
        <f t="shared" si="1160"/>
        <v/>
      </c>
      <c r="V3967" s="30" t="str">
        <f t="shared" si="1161"/>
        <v/>
      </c>
      <c r="W3967" s="30" t="str">
        <f t="shared" si="1161"/>
        <v/>
      </c>
      <c r="X3967" s="30" t="str">
        <f t="shared" si="1161"/>
        <v/>
      </c>
      <c r="Y3967" s="30" t="str">
        <f t="shared" si="1161"/>
        <v/>
      </c>
      <c r="Z3967" s="30" t="str">
        <f t="shared" si="1162"/>
        <v/>
      </c>
      <c r="AA3967" s="30" t="str">
        <f t="shared" si="1162"/>
        <v/>
      </c>
      <c r="AB3967" s="8" t="str">
        <f t="shared" si="1146"/>
        <v/>
      </c>
      <c r="AC3967" s="9" t="str">
        <f t="shared" si="1144"/>
        <v/>
      </c>
      <c r="AD3967" s="10" t="str">
        <f t="shared" si="1147"/>
        <v/>
      </c>
      <c r="AE3967" s="10" t="str">
        <f t="shared" si="1148"/>
        <v/>
      </c>
      <c r="AF3967" s="10" t="str">
        <f t="shared" si="1149"/>
        <v/>
      </c>
      <c r="AG3967" s="10" t="str">
        <f t="shared" si="1150"/>
        <v/>
      </c>
      <c r="AH3967" s="10" t="str">
        <f t="shared" si="1151"/>
        <v/>
      </c>
      <c r="AI3967" s="10" t="str">
        <f t="shared" si="1152"/>
        <v/>
      </c>
      <c r="AJ3967" s="10" t="str">
        <f t="shared" si="1153"/>
        <v/>
      </c>
      <c r="AK3967" s="10" t="str">
        <f t="shared" si="1154"/>
        <v/>
      </c>
      <c r="AL3967" s="10" t="str">
        <f t="shared" si="1155"/>
        <v/>
      </c>
      <c r="AM3967" s="10" t="str">
        <f t="shared" si="1156"/>
        <v/>
      </c>
      <c r="AN3967" s="10" t="str">
        <f t="shared" si="1157"/>
        <v/>
      </c>
    </row>
    <row r="3968" spans="15:40">
      <c r="O3968" s="45" t="str">
        <f t="shared" si="1159"/>
        <v/>
      </c>
      <c r="P3968" s="46" t="str">
        <f t="shared" si="1158"/>
        <v/>
      </c>
      <c r="Q3968" s="30" t="str">
        <f t="shared" si="1145"/>
        <v/>
      </c>
      <c r="R3968" s="30" t="str">
        <f t="shared" si="1160"/>
        <v/>
      </c>
      <c r="S3968" s="30" t="str">
        <f t="shared" si="1160"/>
        <v/>
      </c>
      <c r="T3968" s="30" t="str">
        <f t="shared" si="1160"/>
        <v/>
      </c>
      <c r="U3968" s="30" t="str">
        <f t="shared" si="1160"/>
        <v/>
      </c>
      <c r="V3968" s="30" t="str">
        <f t="shared" si="1161"/>
        <v/>
      </c>
      <c r="W3968" s="30" t="str">
        <f t="shared" si="1161"/>
        <v/>
      </c>
      <c r="X3968" s="30" t="str">
        <f t="shared" si="1161"/>
        <v/>
      </c>
      <c r="Y3968" s="30" t="str">
        <f t="shared" si="1161"/>
        <v/>
      </c>
      <c r="Z3968" s="30" t="str">
        <f t="shared" si="1162"/>
        <v/>
      </c>
      <c r="AA3968" s="30" t="str">
        <f t="shared" si="1162"/>
        <v/>
      </c>
      <c r="AB3968" s="8" t="str">
        <f t="shared" si="1146"/>
        <v/>
      </c>
      <c r="AC3968" s="9" t="str">
        <f t="shared" si="1144"/>
        <v/>
      </c>
      <c r="AD3968" s="10" t="str">
        <f t="shared" si="1147"/>
        <v/>
      </c>
      <c r="AE3968" s="10" t="str">
        <f t="shared" si="1148"/>
        <v/>
      </c>
      <c r="AF3968" s="10" t="str">
        <f t="shared" si="1149"/>
        <v/>
      </c>
      <c r="AG3968" s="10" t="str">
        <f t="shared" si="1150"/>
        <v/>
      </c>
      <c r="AH3968" s="10" t="str">
        <f t="shared" si="1151"/>
        <v/>
      </c>
      <c r="AI3968" s="10" t="str">
        <f t="shared" si="1152"/>
        <v/>
      </c>
      <c r="AJ3968" s="10" t="str">
        <f t="shared" si="1153"/>
        <v/>
      </c>
      <c r="AK3968" s="10" t="str">
        <f t="shared" si="1154"/>
        <v/>
      </c>
      <c r="AL3968" s="10" t="str">
        <f t="shared" si="1155"/>
        <v/>
      </c>
      <c r="AM3968" s="10" t="str">
        <f t="shared" si="1156"/>
        <v/>
      </c>
      <c r="AN3968" s="10" t="str">
        <f t="shared" si="1157"/>
        <v/>
      </c>
    </row>
    <row r="3969" spans="15:40">
      <c r="O3969" s="45" t="str">
        <f t="shared" si="1159"/>
        <v/>
      </c>
      <c r="P3969" s="46" t="str">
        <f t="shared" si="1158"/>
        <v/>
      </c>
      <c r="Q3969" s="30" t="str">
        <f t="shared" si="1145"/>
        <v/>
      </c>
      <c r="R3969" s="30" t="str">
        <f t="shared" si="1160"/>
        <v/>
      </c>
      <c r="S3969" s="30" t="str">
        <f t="shared" si="1160"/>
        <v/>
      </c>
      <c r="T3969" s="30" t="str">
        <f t="shared" si="1160"/>
        <v/>
      </c>
      <c r="U3969" s="30" t="str">
        <f t="shared" si="1160"/>
        <v/>
      </c>
      <c r="V3969" s="30" t="str">
        <f t="shared" si="1161"/>
        <v/>
      </c>
      <c r="W3969" s="30" t="str">
        <f t="shared" si="1161"/>
        <v/>
      </c>
      <c r="X3969" s="30" t="str">
        <f t="shared" si="1161"/>
        <v/>
      </c>
      <c r="Y3969" s="30" t="str">
        <f t="shared" si="1161"/>
        <v/>
      </c>
      <c r="Z3969" s="30" t="str">
        <f t="shared" si="1162"/>
        <v/>
      </c>
      <c r="AA3969" s="30" t="str">
        <f t="shared" si="1162"/>
        <v/>
      </c>
      <c r="AB3969" s="8" t="str">
        <f t="shared" si="1146"/>
        <v/>
      </c>
      <c r="AC3969" s="9" t="str">
        <f t="shared" si="1144"/>
        <v/>
      </c>
      <c r="AD3969" s="10" t="str">
        <f t="shared" si="1147"/>
        <v/>
      </c>
      <c r="AE3969" s="10" t="str">
        <f t="shared" si="1148"/>
        <v/>
      </c>
      <c r="AF3969" s="10" t="str">
        <f t="shared" si="1149"/>
        <v/>
      </c>
      <c r="AG3969" s="10" t="str">
        <f t="shared" si="1150"/>
        <v/>
      </c>
      <c r="AH3969" s="10" t="str">
        <f t="shared" si="1151"/>
        <v/>
      </c>
      <c r="AI3969" s="10" t="str">
        <f t="shared" si="1152"/>
        <v/>
      </c>
      <c r="AJ3969" s="10" t="str">
        <f t="shared" si="1153"/>
        <v/>
      </c>
      <c r="AK3969" s="10" t="str">
        <f t="shared" si="1154"/>
        <v/>
      </c>
      <c r="AL3969" s="10" t="str">
        <f t="shared" si="1155"/>
        <v/>
      </c>
      <c r="AM3969" s="10" t="str">
        <f t="shared" si="1156"/>
        <v/>
      </c>
      <c r="AN3969" s="10" t="str">
        <f t="shared" si="1157"/>
        <v/>
      </c>
    </row>
    <row r="3970" spans="15:40">
      <c r="O3970" s="45" t="str">
        <f t="shared" si="1159"/>
        <v/>
      </c>
      <c r="P3970" s="46" t="str">
        <f t="shared" si="1158"/>
        <v/>
      </c>
      <c r="Q3970" s="30" t="str">
        <f t="shared" si="1145"/>
        <v/>
      </c>
      <c r="R3970" s="30" t="str">
        <f t="shared" si="1160"/>
        <v/>
      </c>
      <c r="S3970" s="30" t="str">
        <f t="shared" si="1160"/>
        <v/>
      </c>
      <c r="T3970" s="30" t="str">
        <f t="shared" si="1160"/>
        <v/>
      </c>
      <c r="U3970" s="30" t="str">
        <f t="shared" si="1160"/>
        <v/>
      </c>
      <c r="V3970" s="30" t="str">
        <f t="shared" si="1161"/>
        <v/>
      </c>
      <c r="W3970" s="30" t="str">
        <f t="shared" si="1161"/>
        <v/>
      </c>
      <c r="X3970" s="30" t="str">
        <f t="shared" si="1161"/>
        <v/>
      </c>
      <c r="Y3970" s="30" t="str">
        <f t="shared" si="1161"/>
        <v/>
      </c>
      <c r="Z3970" s="30" t="str">
        <f t="shared" si="1162"/>
        <v/>
      </c>
      <c r="AA3970" s="30" t="str">
        <f t="shared" si="1162"/>
        <v/>
      </c>
      <c r="AB3970" s="8" t="str">
        <f t="shared" si="1146"/>
        <v/>
      </c>
      <c r="AC3970" s="9" t="str">
        <f t="shared" si="1144"/>
        <v/>
      </c>
      <c r="AD3970" s="10" t="str">
        <f t="shared" si="1147"/>
        <v/>
      </c>
      <c r="AE3970" s="10" t="str">
        <f t="shared" si="1148"/>
        <v/>
      </c>
      <c r="AF3970" s="10" t="str">
        <f t="shared" si="1149"/>
        <v/>
      </c>
      <c r="AG3970" s="10" t="str">
        <f t="shared" si="1150"/>
        <v/>
      </c>
      <c r="AH3970" s="10" t="str">
        <f t="shared" si="1151"/>
        <v/>
      </c>
      <c r="AI3970" s="10" t="str">
        <f t="shared" si="1152"/>
        <v/>
      </c>
      <c r="AJ3970" s="10" t="str">
        <f t="shared" si="1153"/>
        <v/>
      </c>
      <c r="AK3970" s="10" t="str">
        <f t="shared" si="1154"/>
        <v/>
      </c>
      <c r="AL3970" s="10" t="str">
        <f t="shared" si="1155"/>
        <v/>
      </c>
      <c r="AM3970" s="10" t="str">
        <f t="shared" si="1156"/>
        <v/>
      </c>
      <c r="AN3970" s="10" t="str">
        <f t="shared" si="1157"/>
        <v/>
      </c>
    </row>
    <row r="3971" spans="15:40">
      <c r="O3971" s="45" t="str">
        <f t="shared" si="1159"/>
        <v/>
      </c>
      <c r="P3971" s="46" t="str">
        <f t="shared" si="1158"/>
        <v/>
      </c>
      <c r="Q3971" s="30" t="str">
        <f t="shared" si="1145"/>
        <v/>
      </c>
      <c r="R3971" s="30" t="str">
        <f t="shared" si="1160"/>
        <v/>
      </c>
      <c r="S3971" s="30" t="str">
        <f t="shared" si="1160"/>
        <v/>
      </c>
      <c r="T3971" s="30" t="str">
        <f t="shared" si="1160"/>
        <v/>
      </c>
      <c r="U3971" s="30" t="str">
        <f t="shared" si="1160"/>
        <v/>
      </c>
      <c r="V3971" s="30" t="str">
        <f t="shared" si="1161"/>
        <v/>
      </c>
      <c r="W3971" s="30" t="str">
        <f t="shared" si="1161"/>
        <v/>
      </c>
      <c r="X3971" s="30" t="str">
        <f t="shared" si="1161"/>
        <v/>
      </c>
      <c r="Y3971" s="30" t="str">
        <f t="shared" si="1161"/>
        <v/>
      </c>
      <c r="Z3971" s="30" t="str">
        <f t="shared" si="1162"/>
        <v/>
      </c>
      <c r="AA3971" s="30" t="str">
        <f t="shared" si="1162"/>
        <v/>
      </c>
      <c r="AB3971" s="8" t="str">
        <f t="shared" si="1146"/>
        <v/>
      </c>
      <c r="AC3971" s="9" t="str">
        <f t="shared" si="1144"/>
        <v/>
      </c>
      <c r="AD3971" s="10" t="str">
        <f t="shared" si="1147"/>
        <v/>
      </c>
      <c r="AE3971" s="10" t="str">
        <f t="shared" si="1148"/>
        <v/>
      </c>
      <c r="AF3971" s="10" t="str">
        <f t="shared" si="1149"/>
        <v/>
      </c>
      <c r="AG3971" s="10" t="str">
        <f t="shared" si="1150"/>
        <v/>
      </c>
      <c r="AH3971" s="10" t="str">
        <f t="shared" si="1151"/>
        <v/>
      </c>
      <c r="AI3971" s="10" t="str">
        <f t="shared" si="1152"/>
        <v/>
      </c>
      <c r="AJ3971" s="10" t="str">
        <f t="shared" si="1153"/>
        <v/>
      </c>
      <c r="AK3971" s="10" t="str">
        <f t="shared" si="1154"/>
        <v/>
      </c>
      <c r="AL3971" s="10" t="str">
        <f t="shared" si="1155"/>
        <v/>
      </c>
      <c r="AM3971" s="10" t="str">
        <f t="shared" si="1156"/>
        <v/>
      </c>
      <c r="AN3971" s="10" t="str">
        <f t="shared" si="1157"/>
        <v/>
      </c>
    </row>
    <row r="3972" spans="15:40">
      <c r="O3972" s="45" t="str">
        <f t="shared" si="1159"/>
        <v/>
      </c>
      <c r="P3972" s="46" t="str">
        <f t="shared" si="1158"/>
        <v/>
      </c>
      <c r="Q3972" s="30" t="str">
        <f t="shared" si="1145"/>
        <v/>
      </c>
      <c r="R3972" s="30" t="str">
        <f t="shared" si="1160"/>
        <v/>
      </c>
      <c r="S3972" s="30" t="str">
        <f t="shared" si="1160"/>
        <v/>
      </c>
      <c r="T3972" s="30" t="str">
        <f t="shared" si="1160"/>
        <v/>
      </c>
      <c r="U3972" s="30" t="str">
        <f t="shared" si="1160"/>
        <v/>
      </c>
      <c r="V3972" s="30" t="str">
        <f t="shared" si="1161"/>
        <v/>
      </c>
      <c r="W3972" s="30" t="str">
        <f t="shared" si="1161"/>
        <v/>
      </c>
      <c r="X3972" s="30" t="str">
        <f t="shared" si="1161"/>
        <v/>
      </c>
      <c r="Y3972" s="30" t="str">
        <f t="shared" si="1161"/>
        <v/>
      </c>
      <c r="Z3972" s="30" t="str">
        <f t="shared" si="1162"/>
        <v/>
      </c>
      <c r="AA3972" s="30" t="str">
        <f t="shared" si="1162"/>
        <v/>
      </c>
      <c r="AB3972" s="8" t="str">
        <f t="shared" si="1146"/>
        <v/>
      </c>
      <c r="AC3972" s="9" t="str">
        <f t="shared" si="1144"/>
        <v/>
      </c>
      <c r="AD3972" s="10" t="str">
        <f t="shared" si="1147"/>
        <v/>
      </c>
      <c r="AE3972" s="10" t="str">
        <f t="shared" si="1148"/>
        <v/>
      </c>
      <c r="AF3972" s="10" t="str">
        <f t="shared" si="1149"/>
        <v/>
      </c>
      <c r="AG3972" s="10" t="str">
        <f t="shared" si="1150"/>
        <v/>
      </c>
      <c r="AH3972" s="10" t="str">
        <f t="shared" si="1151"/>
        <v/>
      </c>
      <c r="AI3972" s="10" t="str">
        <f t="shared" si="1152"/>
        <v/>
      </c>
      <c r="AJ3972" s="10" t="str">
        <f t="shared" si="1153"/>
        <v/>
      </c>
      <c r="AK3972" s="10" t="str">
        <f t="shared" si="1154"/>
        <v/>
      </c>
      <c r="AL3972" s="10" t="str">
        <f t="shared" si="1155"/>
        <v/>
      </c>
      <c r="AM3972" s="10" t="str">
        <f t="shared" si="1156"/>
        <v/>
      </c>
      <c r="AN3972" s="10" t="str">
        <f t="shared" si="1157"/>
        <v/>
      </c>
    </row>
    <row r="3973" spans="15:40">
      <c r="O3973" s="45" t="str">
        <f t="shared" si="1159"/>
        <v/>
      </c>
      <c r="P3973" s="46" t="str">
        <f t="shared" si="1158"/>
        <v/>
      </c>
      <c r="Q3973" s="30" t="str">
        <f t="shared" si="1145"/>
        <v/>
      </c>
      <c r="R3973" s="30" t="str">
        <f t="shared" si="1160"/>
        <v/>
      </c>
      <c r="S3973" s="30" t="str">
        <f t="shared" si="1160"/>
        <v/>
      </c>
      <c r="T3973" s="30" t="str">
        <f t="shared" si="1160"/>
        <v/>
      </c>
      <c r="U3973" s="30" t="str">
        <f t="shared" si="1160"/>
        <v/>
      </c>
      <c r="V3973" s="30" t="str">
        <f t="shared" si="1161"/>
        <v/>
      </c>
      <c r="W3973" s="30" t="str">
        <f t="shared" si="1161"/>
        <v/>
      </c>
      <c r="X3973" s="30" t="str">
        <f t="shared" si="1161"/>
        <v/>
      </c>
      <c r="Y3973" s="30" t="str">
        <f t="shared" si="1161"/>
        <v/>
      </c>
      <c r="Z3973" s="30" t="str">
        <f t="shared" si="1162"/>
        <v/>
      </c>
      <c r="AA3973" s="30" t="str">
        <f t="shared" si="1162"/>
        <v/>
      </c>
      <c r="AB3973" s="8" t="str">
        <f t="shared" si="1146"/>
        <v/>
      </c>
      <c r="AC3973" s="9" t="str">
        <f t="shared" si="1144"/>
        <v/>
      </c>
      <c r="AD3973" s="10" t="str">
        <f t="shared" si="1147"/>
        <v/>
      </c>
      <c r="AE3973" s="10" t="str">
        <f t="shared" si="1148"/>
        <v/>
      </c>
      <c r="AF3973" s="10" t="str">
        <f t="shared" si="1149"/>
        <v/>
      </c>
      <c r="AG3973" s="10" t="str">
        <f t="shared" si="1150"/>
        <v/>
      </c>
      <c r="AH3973" s="10" t="str">
        <f t="shared" si="1151"/>
        <v/>
      </c>
      <c r="AI3973" s="10" t="str">
        <f t="shared" si="1152"/>
        <v/>
      </c>
      <c r="AJ3973" s="10" t="str">
        <f t="shared" si="1153"/>
        <v/>
      </c>
      <c r="AK3973" s="10" t="str">
        <f t="shared" si="1154"/>
        <v/>
      </c>
      <c r="AL3973" s="10" t="str">
        <f t="shared" si="1155"/>
        <v/>
      </c>
      <c r="AM3973" s="10" t="str">
        <f t="shared" si="1156"/>
        <v/>
      </c>
      <c r="AN3973" s="10" t="str">
        <f t="shared" si="1157"/>
        <v/>
      </c>
    </row>
    <row r="3974" spans="15:40">
      <c r="O3974" s="45" t="str">
        <f t="shared" si="1159"/>
        <v/>
      </c>
      <c r="P3974" s="46" t="str">
        <f t="shared" si="1158"/>
        <v/>
      </c>
      <c r="Q3974" s="30" t="str">
        <f t="shared" si="1145"/>
        <v/>
      </c>
      <c r="R3974" s="30" t="str">
        <f t="shared" si="1160"/>
        <v/>
      </c>
      <c r="S3974" s="30" t="str">
        <f t="shared" si="1160"/>
        <v/>
      </c>
      <c r="T3974" s="30" t="str">
        <f t="shared" si="1160"/>
        <v/>
      </c>
      <c r="U3974" s="30" t="str">
        <f t="shared" si="1160"/>
        <v/>
      </c>
      <c r="V3974" s="30" t="str">
        <f t="shared" si="1161"/>
        <v/>
      </c>
      <c r="W3974" s="30" t="str">
        <f t="shared" si="1161"/>
        <v/>
      </c>
      <c r="X3974" s="30" t="str">
        <f t="shared" si="1161"/>
        <v/>
      </c>
      <c r="Y3974" s="30" t="str">
        <f t="shared" si="1161"/>
        <v/>
      </c>
      <c r="Z3974" s="30" t="str">
        <f t="shared" si="1162"/>
        <v/>
      </c>
      <c r="AA3974" s="30" t="str">
        <f t="shared" si="1162"/>
        <v/>
      </c>
      <c r="AB3974" s="8" t="str">
        <f t="shared" si="1146"/>
        <v/>
      </c>
      <c r="AC3974" s="9" t="str">
        <f t="shared" si="1144"/>
        <v/>
      </c>
      <c r="AD3974" s="10" t="str">
        <f t="shared" si="1147"/>
        <v/>
      </c>
      <c r="AE3974" s="10" t="str">
        <f t="shared" si="1148"/>
        <v/>
      </c>
      <c r="AF3974" s="10" t="str">
        <f t="shared" si="1149"/>
        <v/>
      </c>
      <c r="AG3974" s="10" t="str">
        <f t="shared" si="1150"/>
        <v/>
      </c>
      <c r="AH3974" s="10" t="str">
        <f t="shared" si="1151"/>
        <v/>
      </c>
      <c r="AI3974" s="10" t="str">
        <f t="shared" si="1152"/>
        <v/>
      </c>
      <c r="AJ3974" s="10" t="str">
        <f t="shared" si="1153"/>
        <v/>
      </c>
      <c r="AK3974" s="10" t="str">
        <f t="shared" si="1154"/>
        <v/>
      </c>
      <c r="AL3974" s="10" t="str">
        <f t="shared" si="1155"/>
        <v/>
      </c>
      <c r="AM3974" s="10" t="str">
        <f t="shared" si="1156"/>
        <v/>
      </c>
      <c r="AN3974" s="10" t="str">
        <f t="shared" si="1157"/>
        <v/>
      </c>
    </row>
    <row r="3975" spans="15:40">
      <c r="O3975" s="45" t="str">
        <f t="shared" si="1159"/>
        <v/>
      </c>
      <c r="P3975" s="46" t="str">
        <f t="shared" si="1158"/>
        <v/>
      </c>
      <c r="Q3975" s="30" t="str">
        <f t="shared" si="1145"/>
        <v/>
      </c>
      <c r="R3975" s="30" t="str">
        <f t="shared" si="1160"/>
        <v/>
      </c>
      <c r="S3975" s="30" t="str">
        <f t="shared" si="1160"/>
        <v/>
      </c>
      <c r="T3975" s="30" t="str">
        <f t="shared" si="1160"/>
        <v/>
      </c>
      <c r="U3975" s="30" t="str">
        <f t="shared" si="1160"/>
        <v/>
      </c>
      <c r="V3975" s="30" t="str">
        <f t="shared" si="1161"/>
        <v/>
      </c>
      <c r="W3975" s="30" t="str">
        <f t="shared" si="1161"/>
        <v/>
      </c>
      <c r="X3975" s="30" t="str">
        <f t="shared" si="1161"/>
        <v/>
      </c>
      <c r="Y3975" s="30" t="str">
        <f t="shared" si="1161"/>
        <v/>
      </c>
      <c r="Z3975" s="30" t="str">
        <f t="shared" si="1162"/>
        <v/>
      </c>
      <c r="AA3975" s="30" t="str">
        <f t="shared" si="1162"/>
        <v/>
      </c>
      <c r="AB3975" s="8" t="str">
        <f t="shared" si="1146"/>
        <v/>
      </c>
      <c r="AC3975" s="9" t="str">
        <f t="shared" ref="AC3975:AC4038" si="1163">IF(AND($AA3975&gt;$AA3974),"Total",IF($AA3975&gt;$AB3974,P3975,""))</f>
        <v/>
      </c>
      <c r="AD3975" s="10" t="str">
        <f t="shared" si="1147"/>
        <v/>
      </c>
      <c r="AE3975" s="10" t="str">
        <f t="shared" si="1148"/>
        <v/>
      </c>
      <c r="AF3975" s="10" t="str">
        <f t="shared" si="1149"/>
        <v/>
      </c>
      <c r="AG3975" s="10" t="str">
        <f t="shared" si="1150"/>
        <v/>
      </c>
      <c r="AH3975" s="10" t="str">
        <f t="shared" si="1151"/>
        <v/>
      </c>
      <c r="AI3975" s="10" t="str">
        <f t="shared" si="1152"/>
        <v/>
      </c>
      <c r="AJ3975" s="10" t="str">
        <f t="shared" si="1153"/>
        <v/>
      </c>
      <c r="AK3975" s="10" t="str">
        <f t="shared" si="1154"/>
        <v/>
      </c>
      <c r="AL3975" s="10" t="str">
        <f t="shared" si="1155"/>
        <v/>
      </c>
      <c r="AM3975" s="10" t="str">
        <f t="shared" si="1156"/>
        <v/>
      </c>
      <c r="AN3975" s="10" t="str">
        <f t="shared" si="1157"/>
        <v/>
      </c>
    </row>
    <row r="3976" spans="15:40">
      <c r="O3976" s="45" t="str">
        <f t="shared" si="1159"/>
        <v/>
      </c>
      <c r="P3976" s="46" t="str">
        <f t="shared" si="1158"/>
        <v/>
      </c>
      <c r="Q3976" s="30" t="str">
        <f t="shared" ref="Q3976:Q4039" si="1164">IFERROR(IF(AND($Q$7&gt;0,$Q$7-1&gt;=ROW()-71),$Q$64,""),"")</f>
        <v/>
      </c>
      <c r="R3976" s="30" t="str">
        <f t="shared" si="1160"/>
        <v/>
      </c>
      <c r="S3976" s="30" t="str">
        <f t="shared" si="1160"/>
        <v/>
      </c>
      <c r="T3976" s="30" t="str">
        <f t="shared" si="1160"/>
        <v/>
      </c>
      <c r="U3976" s="30" t="str">
        <f t="shared" si="1160"/>
        <v/>
      </c>
      <c r="V3976" s="30" t="str">
        <f t="shared" si="1161"/>
        <v/>
      </c>
      <c r="W3976" s="30" t="str">
        <f t="shared" si="1161"/>
        <v/>
      </c>
      <c r="X3976" s="30" t="str">
        <f t="shared" si="1161"/>
        <v/>
      </c>
      <c r="Y3976" s="30" t="str">
        <f t="shared" si="1161"/>
        <v/>
      </c>
      <c r="Z3976" s="30" t="str">
        <f t="shared" si="1162"/>
        <v/>
      </c>
      <c r="AA3976" s="30" t="str">
        <f t="shared" si="1162"/>
        <v/>
      </c>
      <c r="AB3976" s="8" t="str">
        <f t="shared" ref="AB3976:AB4039" si="1165">IFERROR(IF(AND($Q$7&gt;0,$Q$7-1&gt;=ROW()-71),$AA$1+ROW()-71,""),"")</f>
        <v/>
      </c>
      <c r="AC3976" s="9" t="str">
        <f t="shared" si="1163"/>
        <v/>
      </c>
      <c r="AD3976" s="10" t="str">
        <f t="shared" ref="AD3976:AD4039" si="1166">IFERROR(IF(AND($AA3976&gt;$AA3975),AD3975*$AB3975,IF($AA3976&gt;$AB3975,Q3976,"")),"")</f>
        <v/>
      </c>
      <c r="AE3976" s="10" t="str">
        <f t="shared" ref="AE3976:AE4039" si="1167">IFERROR(IF(AND($AA3976&gt;$AA3975),AE3975*$AB3975,IF($AA3976&gt;$AB3975,R3976,"")),"")</f>
        <v/>
      </c>
      <c r="AF3976" s="10" t="str">
        <f t="shared" ref="AF3976:AF4039" si="1168">IFERROR(IF(AND($AA3976&gt;$AA3975),AF3975*$AB3975,IF($AA3976&gt;$AB3975,S3976,"")),"")</f>
        <v/>
      </c>
      <c r="AG3976" s="10" t="str">
        <f t="shared" ref="AG3976:AG4039" si="1169">IFERROR(IF(AND($AA3976&gt;$AA3975),AG3975*$AB3975,IF($AA3976&gt;$AB3975,T3976,"")),"")</f>
        <v/>
      </c>
      <c r="AH3976" s="10" t="str">
        <f t="shared" ref="AH3976:AH4039" si="1170">IFERROR(IF(AND($AA3976&gt;$AA3975),AH3975*$AB3975,IF($AA3976&gt;$AB3975,U3976,"")),"")</f>
        <v/>
      </c>
      <c r="AI3976" s="10" t="str">
        <f t="shared" ref="AI3976:AI4039" si="1171">IFERROR(IF(AND($AA3976&gt;$AA3975),AI3975*$AB3975,IF($AA3976&gt;$AB3975,V3976,"")),"")</f>
        <v/>
      </c>
      <c r="AJ3976" s="10" t="str">
        <f t="shared" ref="AJ3976:AJ4039" si="1172">IFERROR(IF(AND($AA3976&gt;$AA3975),AJ3975*$AB3975,IF($AA3976&gt;$AB3975,W3976,"")),"")</f>
        <v/>
      </c>
      <c r="AK3976" s="10" t="str">
        <f t="shared" ref="AK3976:AK4039" si="1173">IFERROR(IF(AND($AA3976&gt;$AA3975),AK3975*$AB3975,IF($AA3976&gt;$AB3975,X3976,"")),"")</f>
        <v/>
      </c>
      <c r="AL3976" s="10" t="str">
        <f t="shared" ref="AL3976:AL4039" si="1174">IFERROR(IF(AND($AA3976&gt;$AA3975),AL3975*$AB3975,IF($AA3976&gt;$AB3975,Y3976,"")),"")</f>
        <v/>
      </c>
      <c r="AM3976" s="10" t="str">
        <f t="shared" ref="AM3976:AM4039" si="1175">IFERROR(IF(AND($AA3976&gt;$AA3975),AM3975*$AB3975,IF($AA3976&gt;$AB3975,Z3976,"")),"")</f>
        <v/>
      </c>
      <c r="AN3976" s="10" t="str">
        <f t="shared" ref="AN3976:AN4039" si="1176">IFERROR(IF(AND($AA3976&gt;$AA3975),AN3975*$AB3975,IF($AA3976&gt;$AB3975,AA3976,"")),"")</f>
        <v/>
      </c>
    </row>
    <row r="3977" spans="15:40">
      <c r="O3977" s="45" t="str">
        <f t="shared" si="1159"/>
        <v/>
      </c>
      <c r="P3977" s="46" t="str">
        <f t="shared" ref="P3977:P4040" si="1177">IF(ROW(A3907)&lt;=$Q$7,EOMONTH($K$5,ROW(A3907)-1),"")</f>
        <v/>
      </c>
      <c r="Q3977" s="30" t="str">
        <f t="shared" si="1164"/>
        <v/>
      </c>
      <c r="R3977" s="30" t="str">
        <f t="shared" si="1160"/>
        <v/>
      </c>
      <c r="S3977" s="30" t="str">
        <f t="shared" si="1160"/>
        <v/>
      </c>
      <c r="T3977" s="30" t="str">
        <f t="shared" si="1160"/>
        <v/>
      </c>
      <c r="U3977" s="30" t="str">
        <f t="shared" si="1160"/>
        <v/>
      </c>
      <c r="V3977" s="30" t="str">
        <f t="shared" si="1161"/>
        <v/>
      </c>
      <c r="W3977" s="30" t="str">
        <f t="shared" si="1161"/>
        <v/>
      </c>
      <c r="X3977" s="30" t="str">
        <f t="shared" si="1161"/>
        <v/>
      </c>
      <c r="Y3977" s="30" t="str">
        <f t="shared" si="1161"/>
        <v/>
      </c>
      <c r="Z3977" s="30" t="str">
        <f t="shared" si="1162"/>
        <v/>
      </c>
      <c r="AA3977" s="30" t="str">
        <f t="shared" si="1162"/>
        <v/>
      </c>
      <c r="AB3977" s="8" t="str">
        <f t="shared" si="1165"/>
        <v/>
      </c>
      <c r="AC3977" s="9" t="str">
        <f t="shared" si="1163"/>
        <v/>
      </c>
      <c r="AD3977" s="10" t="str">
        <f t="shared" si="1166"/>
        <v/>
      </c>
      <c r="AE3977" s="10" t="str">
        <f t="shared" si="1167"/>
        <v/>
      </c>
      <c r="AF3977" s="10" t="str">
        <f t="shared" si="1168"/>
        <v/>
      </c>
      <c r="AG3977" s="10" t="str">
        <f t="shared" si="1169"/>
        <v/>
      </c>
      <c r="AH3977" s="10" t="str">
        <f t="shared" si="1170"/>
        <v/>
      </c>
      <c r="AI3977" s="10" t="str">
        <f t="shared" si="1171"/>
        <v/>
      </c>
      <c r="AJ3977" s="10" t="str">
        <f t="shared" si="1172"/>
        <v/>
      </c>
      <c r="AK3977" s="10" t="str">
        <f t="shared" si="1173"/>
        <v/>
      </c>
      <c r="AL3977" s="10" t="str">
        <f t="shared" si="1174"/>
        <v/>
      </c>
      <c r="AM3977" s="10" t="str">
        <f t="shared" si="1175"/>
        <v/>
      </c>
      <c r="AN3977" s="10" t="str">
        <f t="shared" si="1176"/>
        <v/>
      </c>
    </row>
    <row r="3978" spans="15:40">
      <c r="O3978" s="45" t="str">
        <f t="shared" si="1159"/>
        <v/>
      </c>
      <c r="P3978" s="46" t="str">
        <f t="shared" si="1177"/>
        <v/>
      </c>
      <c r="Q3978" s="30" t="str">
        <f t="shared" si="1164"/>
        <v/>
      </c>
      <c r="R3978" s="30" t="str">
        <f t="shared" si="1160"/>
        <v/>
      </c>
      <c r="S3978" s="30" t="str">
        <f t="shared" si="1160"/>
        <v/>
      </c>
      <c r="T3978" s="30" t="str">
        <f t="shared" si="1160"/>
        <v/>
      </c>
      <c r="U3978" s="30" t="str">
        <f t="shared" si="1160"/>
        <v/>
      </c>
      <c r="V3978" s="30" t="str">
        <f t="shared" si="1161"/>
        <v/>
      </c>
      <c r="W3978" s="30" t="str">
        <f t="shared" si="1161"/>
        <v/>
      </c>
      <c r="X3978" s="30" t="str">
        <f t="shared" si="1161"/>
        <v/>
      </c>
      <c r="Y3978" s="30" t="str">
        <f t="shared" si="1161"/>
        <v/>
      </c>
      <c r="Z3978" s="30" t="str">
        <f t="shared" si="1162"/>
        <v/>
      </c>
      <c r="AA3978" s="30" t="str">
        <f t="shared" si="1162"/>
        <v/>
      </c>
      <c r="AB3978" s="8" t="str">
        <f t="shared" si="1165"/>
        <v/>
      </c>
      <c r="AC3978" s="9" t="str">
        <f t="shared" si="1163"/>
        <v/>
      </c>
      <c r="AD3978" s="10" t="str">
        <f t="shared" si="1166"/>
        <v/>
      </c>
      <c r="AE3978" s="10" t="str">
        <f t="shared" si="1167"/>
        <v/>
      </c>
      <c r="AF3978" s="10" t="str">
        <f t="shared" si="1168"/>
        <v/>
      </c>
      <c r="AG3978" s="10" t="str">
        <f t="shared" si="1169"/>
        <v/>
      </c>
      <c r="AH3978" s="10" t="str">
        <f t="shared" si="1170"/>
        <v/>
      </c>
      <c r="AI3978" s="10" t="str">
        <f t="shared" si="1171"/>
        <v/>
      </c>
      <c r="AJ3978" s="10" t="str">
        <f t="shared" si="1172"/>
        <v/>
      </c>
      <c r="AK3978" s="10" t="str">
        <f t="shared" si="1173"/>
        <v/>
      </c>
      <c r="AL3978" s="10" t="str">
        <f t="shared" si="1174"/>
        <v/>
      </c>
      <c r="AM3978" s="10" t="str">
        <f t="shared" si="1175"/>
        <v/>
      </c>
      <c r="AN3978" s="10" t="str">
        <f t="shared" si="1176"/>
        <v/>
      </c>
    </row>
    <row r="3979" spans="15:40">
      <c r="O3979" s="45" t="str">
        <f t="shared" si="1159"/>
        <v/>
      </c>
      <c r="P3979" s="46" t="str">
        <f t="shared" si="1177"/>
        <v/>
      </c>
      <c r="Q3979" s="30" t="str">
        <f t="shared" si="1164"/>
        <v/>
      </c>
      <c r="R3979" s="30" t="str">
        <f t="shared" si="1160"/>
        <v/>
      </c>
      <c r="S3979" s="30" t="str">
        <f t="shared" si="1160"/>
        <v/>
      </c>
      <c r="T3979" s="30" t="str">
        <f t="shared" si="1160"/>
        <v/>
      </c>
      <c r="U3979" s="30" t="str">
        <f t="shared" si="1160"/>
        <v/>
      </c>
      <c r="V3979" s="30" t="str">
        <f t="shared" si="1161"/>
        <v/>
      </c>
      <c r="W3979" s="30" t="str">
        <f t="shared" si="1161"/>
        <v/>
      </c>
      <c r="X3979" s="30" t="str">
        <f t="shared" si="1161"/>
        <v/>
      </c>
      <c r="Y3979" s="30" t="str">
        <f t="shared" si="1161"/>
        <v/>
      </c>
      <c r="Z3979" s="30" t="str">
        <f t="shared" si="1162"/>
        <v/>
      </c>
      <c r="AA3979" s="30" t="str">
        <f t="shared" si="1162"/>
        <v/>
      </c>
      <c r="AB3979" s="8" t="str">
        <f t="shared" si="1165"/>
        <v/>
      </c>
      <c r="AC3979" s="9" t="str">
        <f t="shared" si="1163"/>
        <v/>
      </c>
      <c r="AD3979" s="10" t="str">
        <f t="shared" si="1166"/>
        <v/>
      </c>
      <c r="AE3979" s="10" t="str">
        <f t="shared" si="1167"/>
        <v/>
      </c>
      <c r="AF3979" s="10" t="str">
        <f t="shared" si="1168"/>
        <v/>
      </c>
      <c r="AG3979" s="10" t="str">
        <f t="shared" si="1169"/>
        <v/>
      </c>
      <c r="AH3979" s="10" t="str">
        <f t="shared" si="1170"/>
        <v/>
      </c>
      <c r="AI3979" s="10" t="str">
        <f t="shared" si="1171"/>
        <v/>
      </c>
      <c r="AJ3979" s="10" t="str">
        <f t="shared" si="1172"/>
        <v/>
      </c>
      <c r="AK3979" s="10" t="str">
        <f t="shared" si="1173"/>
        <v/>
      </c>
      <c r="AL3979" s="10" t="str">
        <f t="shared" si="1174"/>
        <v/>
      </c>
      <c r="AM3979" s="10" t="str">
        <f t="shared" si="1175"/>
        <v/>
      </c>
      <c r="AN3979" s="10" t="str">
        <f t="shared" si="1176"/>
        <v/>
      </c>
    </row>
    <row r="3980" spans="15:40">
      <c r="O3980" s="45" t="str">
        <f t="shared" si="1159"/>
        <v/>
      </c>
      <c r="P3980" s="46" t="str">
        <f t="shared" si="1177"/>
        <v/>
      </c>
      <c r="Q3980" s="30" t="str">
        <f t="shared" si="1164"/>
        <v/>
      </c>
      <c r="R3980" s="30" t="str">
        <f t="shared" si="1160"/>
        <v/>
      </c>
      <c r="S3980" s="30" t="str">
        <f t="shared" si="1160"/>
        <v/>
      </c>
      <c r="T3980" s="30" t="str">
        <f t="shared" si="1160"/>
        <v/>
      </c>
      <c r="U3980" s="30" t="str">
        <f t="shared" si="1160"/>
        <v/>
      </c>
      <c r="V3980" s="30" t="str">
        <f t="shared" si="1161"/>
        <v/>
      </c>
      <c r="W3980" s="30" t="str">
        <f t="shared" si="1161"/>
        <v/>
      </c>
      <c r="X3980" s="30" t="str">
        <f t="shared" si="1161"/>
        <v/>
      </c>
      <c r="Y3980" s="30" t="str">
        <f t="shared" si="1161"/>
        <v/>
      </c>
      <c r="Z3980" s="30" t="str">
        <f t="shared" si="1162"/>
        <v/>
      </c>
      <c r="AA3980" s="30" t="str">
        <f t="shared" si="1162"/>
        <v/>
      </c>
      <c r="AB3980" s="8" t="str">
        <f t="shared" si="1165"/>
        <v/>
      </c>
      <c r="AC3980" s="9" t="str">
        <f t="shared" si="1163"/>
        <v/>
      </c>
      <c r="AD3980" s="10" t="str">
        <f t="shared" si="1166"/>
        <v/>
      </c>
      <c r="AE3980" s="10" t="str">
        <f t="shared" si="1167"/>
        <v/>
      </c>
      <c r="AF3980" s="10" t="str">
        <f t="shared" si="1168"/>
        <v/>
      </c>
      <c r="AG3980" s="10" t="str">
        <f t="shared" si="1169"/>
        <v/>
      </c>
      <c r="AH3980" s="10" t="str">
        <f t="shared" si="1170"/>
        <v/>
      </c>
      <c r="AI3980" s="10" t="str">
        <f t="shared" si="1171"/>
        <v/>
      </c>
      <c r="AJ3980" s="10" t="str">
        <f t="shared" si="1172"/>
        <v/>
      </c>
      <c r="AK3980" s="10" t="str">
        <f t="shared" si="1173"/>
        <v/>
      </c>
      <c r="AL3980" s="10" t="str">
        <f t="shared" si="1174"/>
        <v/>
      </c>
      <c r="AM3980" s="10" t="str">
        <f t="shared" si="1175"/>
        <v/>
      </c>
      <c r="AN3980" s="10" t="str">
        <f t="shared" si="1176"/>
        <v/>
      </c>
    </row>
    <row r="3981" spans="15:40">
      <c r="O3981" s="45" t="str">
        <f t="shared" si="1159"/>
        <v/>
      </c>
      <c r="P3981" s="46" t="str">
        <f t="shared" si="1177"/>
        <v/>
      </c>
      <c r="Q3981" s="30" t="str">
        <f t="shared" si="1164"/>
        <v/>
      </c>
      <c r="R3981" s="30" t="str">
        <f t="shared" si="1160"/>
        <v/>
      </c>
      <c r="S3981" s="30" t="str">
        <f t="shared" si="1160"/>
        <v/>
      </c>
      <c r="T3981" s="30" t="str">
        <f t="shared" si="1160"/>
        <v/>
      </c>
      <c r="U3981" s="30" t="str">
        <f t="shared" si="1160"/>
        <v/>
      </c>
      <c r="V3981" s="30" t="str">
        <f t="shared" si="1161"/>
        <v/>
      </c>
      <c r="W3981" s="30" t="str">
        <f t="shared" si="1161"/>
        <v/>
      </c>
      <c r="X3981" s="30" t="str">
        <f t="shared" si="1161"/>
        <v/>
      </c>
      <c r="Y3981" s="30" t="str">
        <f t="shared" si="1161"/>
        <v/>
      </c>
      <c r="Z3981" s="30" t="str">
        <f t="shared" si="1162"/>
        <v/>
      </c>
      <c r="AA3981" s="30" t="str">
        <f t="shared" si="1162"/>
        <v/>
      </c>
      <c r="AB3981" s="8" t="str">
        <f t="shared" si="1165"/>
        <v/>
      </c>
      <c r="AC3981" s="9" t="str">
        <f t="shared" si="1163"/>
        <v/>
      </c>
      <c r="AD3981" s="10" t="str">
        <f t="shared" si="1166"/>
        <v/>
      </c>
      <c r="AE3981" s="10" t="str">
        <f t="shared" si="1167"/>
        <v/>
      </c>
      <c r="AF3981" s="10" t="str">
        <f t="shared" si="1168"/>
        <v/>
      </c>
      <c r="AG3981" s="10" t="str">
        <f t="shared" si="1169"/>
        <v/>
      </c>
      <c r="AH3981" s="10" t="str">
        <f t="shared" si="1170"/>
        <v/>
      </c>
      <c r="AI3981" s="10" t="str">
        <f t="shared" si="1171"/>
        <v/>
      </c>
      <c r="AJ3981" s="10" t="str">
        <f t="shared" si="1172"/>
        <v/>
      </c>
      <c r="AK3981" s="10" t="str">
        <f t="shared" si="1173"/>
        <v/>
      </c>
      <c r="AL3981" s="10" t="str">
        <f t="shared" si="1174"/>
        <v/>
      </c>
      <c r="AM3981" s="10" t="str">
        <f t="shared" si="1175"/>
        <v/>
      </c>
      <c r="AN3981" s="10" t="str">
        <f t="shared" si="1176"/>
        <v/>
      </c>
    </row>
    <row r="3982" spans="15:40">
      <c r="O3982" s="45" t="str">
        <f t="shared" si="1159"/>
        <v/>
      </c>
      <c r="P3982" s="46" t="str">
        <f t="shared" si="1177"/>
        <v/>
      </c>
      <c r="Q3982" s="30" t="str">
        <f t="shared" si="1164"/>
        <v/>
      </c>
      <c r="R3982" s="30" t="str">
        <f t="shared" si="1160"/>
        <v/>
      </c>
      <c r="S3982" s="30" t="str">
        <f t="shared" si="1160"/>
        <v/>
      </c>
      <c r="T3982" s="30" t="str">
        <f t="shared" si="1160"/>
        <v/>
      </c>
      <c r="U3982" s="30" t="str">
        <f t="shared" si="1160"/>
        <v/>
      </c>
      <c r="V3982" s="30" t="str">
        <f t="shared" si="1161"/>
        <v/>
      </c>
      <c r="W3982" s="30" t="str">
        <f t="shared" si="1161"/>
        <v/>
      </c>
      <c r="X3982" s="30" t="str">
        <f t="shared" si="1161"/>
        <v/>
      </c>
      <c r="Y3982" s="30" t="str">
        <f t="shared" si="1161"/>
        <v/>
      </c>
      <c r="Z3982" s="30" t="str">
        <f t="shared" si="1162"/>
        <v/>
      </c>
      <c r="AA3982" s="30" t="str">
        <f t="shared" si="1162"/>
        <v/>
      </c>
      <c r="AB3982" s="8" t="str">
        <f t="shared" si="1165"/>
        <v/>
      </c>
      <c r="AC3982" s="9" t="str">
        <f t="shared" si="1163"/>
        <v/>
      </c>
      <c r="AD3982" s="10" t="str">
        <f t="shared" si="1166"/>
        <v/>
      </c>
      <c r="AE3982" s="10" t="str">
        <f t="shared" si="1167"/>
        <v/>
      </c>
      <c r="AF3982" s="10" t="str">
        <f t="shared" si="1168"/>
        <v/>
      </c>
      <c r="AG3982" s="10" t="str">
        <f t="shared" si="1169"/>
        <v/>
      </c>
      <c r="AH3982" s="10" t="str">
        <f t="shared" si="1170"/>
        <v/>
      </c>
      <c r="AI3982" s="10" t="str">
        <f t="shared" si="1171"/>
        <v/>
      </c>
      <c r="AJ3982" s="10" t="str">
        <f t="shared" si="1172"/>
        <v/>
      </c>
      <c r="AK3982" s="10" t="str">
        <f t="shared" si="1173"/>
        <v/>
      </c>
      <c r="AL3982" s="10" t="str">
        <f t="shared" si="1174"/>
        <v/>
      </c>
      <c r="AM3982" s="10" t="str">
        <f t="shared" si="1175"/>
        <v/>
      </c>
      <c r="AN3982" s="10" t="str">
        <f t="shared" si="1176"/>
        <v/>
      </c>
    </row>
    <row r="3983" spans="15:40">
      <c r="O3983" s="45" t="str">
        <f t="shared" si="1159"/>
        <v/>
      </c>
      <c r="P3983" s="46" t="str">
        <f t="shared" si="1177"/>
        <v/>
      </c>
      <c r="Q3983" s="30" t="str">
        <f t="shared" si="1164"/>
        <v/>
      </c>
      <c r="R3983" s="30" t="str">
        <f t="shared" si="1160"/>
        <v/>
      </c>
      <c r="S3983" s="30" t="str">
        <f t="shared" si="1160"/>
        <v/>
      </c>
      <c r="T3983" s="30" t="str">
        <f t="shared" si="1160"/>
        <v/>
      </c>
      <c r="U3983" s="30" t="str">
        <f t="shared" si="1160"/>
        <v/>
      </c>
      <c r="V3983" s="30" t="str">
        <f t="shared" si="1161"/>
        <v/>
      </c>
      <c r="W3983" s="30" t="str">
        <f t="shared" si="1161"/>
        <v/>
      </c>
      <c r="X3983" s="30" t="str">
        <f t="shared" si="1161"/>
        <v/>
      </c>
      <c r="Y3983" s="30" t="str">
        <f t="shared" si="1161"/>
        <v/>
      </c>
      <c r="Z3983" s="30" t="str">
        <f t="shared" si="1162"/>
        <v/>
      </c>
      <c r="AA3983" s="30" t="str">
        <f t="shared" si="1162"/>
        <v/>
      </c>
      <c r="AB3983" s="8" t="str">
        <f t="shared" si="1165"/>
        <v/>
      </c>
      <c r="AC3983" s="9" t="str">
        <f t="shared" si="1163"/>
        <v/>
      </c>
      <c r="AD3983" s="10" t="str">
        <f t="shared" si="1166"/>
        <v/>
      </c>
      <c r="AE3983" s="10" t="str">
        <f t="shared" si="1167"/>
        <v/>
      </c>
      <c r="AF3983" s="10" t="str">
        <f t="shared" si="1168"/>
        <v/>
      </c>
      <c r="AG3983" s="10" t="str">
        <f t="shared" si="1169"/>
        <v/>
      </c>
      <c r="AH3983" s="10" t="str">
        <f t="shared" si="1170"/>
        <v/>
      </c>
      <c r="AI3983" s="10" t="str">
        <f t="shared" si="1171"/>
        <v/>
      </c>
      <c r="AJ3983" s="10" t="str">
        <f t="shared" si="1172"/>
        <v/>
      </c>
      <c r="AK3983" s="10" t="str">
        <f t="shared" si="1173"/>
        <v/>
      </c>
      <c r="AL3983" s="10" t="str">
        <f t="shared" si="1174"/>
        <v/>
      </c>
      <c r="AM3983" s="10" t="str">
        <f t="shared" si="1175"/>
        <v/>
      </c>
      <c r="AN3983" s="10" t="str">
        <f t="shared" si="1176"/>
        <v/>
      </c>
    </row>
    <row r="3984" spans="15:40">
      <c r="O3984" s="45" t="str">
        <f t="shared" si="1159"/>
        <v/>
      </c>
      <c r="P3984" s="46" t="str">
        <f t="shared" si="1177"/>
        <v/>
      </c>
      <c r="Q3984" s="30" t="str">
        <f t="shared" si="1164"/>
        <v/>
      </c>
      <c r="R3984" s="30" t="str">
        <f t="shared" si="1160"/>
        <v/>
      </c>
      <c r="S3984" s="30" t="str">
        <f t="shared" si="1160"/>
        <v/>
      </c>
      <c r="T3984" s="30" t="str">
        <f t="shared" si="1160"/>
        <v/>
      </c>
      <c r="U3984" s="30" t="str">
        <f t="shared" si="1160"/>
        <v/>
      </c>
      <c r="V3984" s="30" t="str">
        <f t="shared" si="1161"/>
        <v/>
      </c>
      <c r="W3984" s="30" t="str">
        <f t="shared" si="1161"/>
        <v/>
      </c>
      <c r="X3984" s="30" t="str">
        <f t="shared" si="1161"/>
        <v/>
      </c>
      <c r="Y3984" s="30" t="str">
        <f t="shared" si="1161"/>
        <v/>
      </c>
      <c r="Z3984" s="30" t="str">
        <f t="shared" si="1162"/>
        <v/>
      </c>
      <c r="AA3984" s="30" t="str">
        <f t="shared" si="1162"/>
        <v/>
      </c>
      <c r="AB3984" s="8" t="str">
        <f t="shared" si="1165"/>
        <v/>
      </c>
      <c r="AC3984" s="9" t="str">
        <f t="shared" si="1163"/>
        <v/>
      </c>
      <c r="AD3984" s="10" t="str">
        <f t="shared" si="1166"/>
        <v/>
      </c>
      <c r="AE3984" s="10" t="str">
        <f t="shared" si="1167"/>
        <v/>
      </c>
      <c r="AF3984" s="10" t="str">
        <f t="shared" si="1168"/>
        <v/>
      </c>
      <c r="AG3984" s="10" t="str">
        <f t="shared" si="1169"/>
        <v/>
      </c>
      <c r="AH3984" s="10" t="str">
        <f t="shared" si="1170"/>
        <v/>
      </c>
      <c r="AI3984" s="10" t="str">
        <f t="shared" si="1171"/>
        <v/>
      </c>
      <c r="AJ3984" s="10" t="str">
        <f t="shared" si="1172"/>
        <v/>
      </c>
      <c r="AK3984" s="10" t="str">
        <f t="shared" si="1173"/>
        <v/>
      </c>
      <c r="AL3984" s="10" t="str">
        <f t="shared" si="1174"/>
        <v/>
      </c>
      <c r="AM3984" s="10" t="str">
        <f t="shared" si="1175"/>
        <v/>
      </c>
      <c r="AN3984" s="10" t="str">
        <f t="shared" si="1176"/>
        <v/>
      </c>
    </row>
    <row r="3985" spans="15:40">
      <c r="O3985" s="45" t="str">
        <f t="shared" si="1159"/>
        <v/>
      </c>
      <c r="P3985" s="46" t="str">
        <f t="shared" si="1177"/>
        <v/>
      </c>
      <c r="Q3985" s="30" t="str">
        <f t="shared" si="1164"/>
        <v/>
      </c>
      <c r="R3985" s="30" t="str">
        <f t="shared" si="1160"/>
        <v/>
      </c>
      <c r="S3985" s="30" t="str">
        <f t="shared" si="1160"/>
        <v/>
      </c>
      <c r="T3985" s="30" t="str">
        <f t="shared" si="1160"/>
        <v/>
      </c>
      <c r="U3985" s="30" t="str">
        <f t="shared" si="1160"/>
        <v/>
      </c>
      <c r="V3985" s="30" t="str">
        <f t="shared" si="1161"/>
        <v/>
      </c>
      <c r="W3985" s="30" t="str">
        <f t="shared" si="1161"/>
        <v/>
      </c>
      <c r="X3985" s="30" t="str">
        <f t="shared" si="1161"/>
        <v/>
      </c>
      <c r="Y3985" s="30" t="str">
        <f t="shared" si="1161"/>
        <v/>
      </c>
      <c r="Z3985" s="30" t="str">
        <f t="shared" si="1162"/>
        <v/>
      </c>
      <c r="AA3985" s="30" t="str">
        <f t="shared" si="1162"/>
        <v/>
      </c>
      <c r="AB3985" s="8" t="str">
        <f t="shared" si="1165"/>
        <v/>
      </c>
      <c r="AC3985" s="9" t="str">
        <f t="shared" si="1163"/>
        <v/>
      </c>
      <c r="AD3985" s="10" t="str">
        <f t="shared" si="1166"/>
        <v/>
      </c>
      <c r="AE3985" s="10" t="str">
        <f t="shared" si="1167"/>
        <v/>
      </c>
      <c r="AF3985" s="10" t="str">
        <f t="shared" si="1168"/>
        <v/>
      </c>
      <c r="AG3985" s="10" t="str">
        <f t="shared" si="1169"/>
        <v/>
      </c>
      <c r="AH3985" s="10" t="str">
        <f t="shared" si="1170"/>
        <v/>
      </c>
      <c r="AI3985" s="10" t="str">
        <f t="shared" si="1171"/>
        <v/>
      </c>
      <c r="AJ3985" s="10" t="str">
        <f t="shared" si="1172"/>
        <v/>
      </c>
      <c r="AK3985" s="10" t="str">
        <f t="shared" si="1173"/>
        <v/>
      </c>
      <c r="AL3985" s="10" t="str">
        <f t="shared" si="1174"/>
        <v/>
      </c>
      <c r="AM3985" s="10" t="str">
        <f t="shared" si="1175"/>
        <v/>
      </c>
      <c r="AN3985" s="10" t="str">
        <f t="shared" si="1176"/>
        <v/>
      </c>
    </row>
    <row r="3986" spans="15:40">
      <c r="O3986" s="45" t="str">
        <f t="shared" si="1159"/>
        <v/>
      </c>
      <c r="P3986" s="46" t="str">
        <f t="shared" si="1177"/>
        <v/>
      </c>
      <c r="Q3986" s="30" t="str">
        <f t="shared" si="1164"/>
        <v/>
      </c>
      <c r="R3986" s="30" t="str">
        <f t="shared" si="1160"/>
        <v/>
      </c>
      <c r="S3986" s="30" t="str">
        <f t="shared" si="1160"/>
        <v/>
      </c>
      <c r="T3986" s="30" t="str">
        <f t="shared" si="1160"/>
        <v/>
      </c>
      <c r="U3986" s="30" t="str">
        <f t="shared" si="1160"/>
        <v/>
      </c>
      <c r="V3986" s="30" t="str">
        <f t="shared" si="1161"/>
        <v/>
      </c>
      <c r="W3986" s="30" t="str">
        <f t="shared" si="1161"/>
        <v/>
      </c>
      <c r="X3986" s="30" t="str">
        <f t="shared" si="1161"/>
        <v/>
      </c>
      <c r="Y3986" s="30" t="str">
        <f t="shared" si="1161"/>
        <v/>
      </c>
      <c r="Z3986" s="30" t="str">
        <f t="shared" si="1162"/>
        <v/>
      </c>
      <c r="AA3986" s="30" t="str">
        <f t="shared" si="1162"/>
        <v/>
      </c>
      <c r="AB3986" s="8" t="str">
        <f t="shared" si="1165"/>
        <v/>
      </c>
      <c r="AC3986" s="9" t="str">
        <f t="shared" si="1163"/>
        <v/>
      </c>
      <c r="AD3986" s="10" t="str">
        <f t="shared" si="1166"/>
        <v/>
      </c>
      <c r="AE3986" s="10" t="str">
        <f t="shared" si="1167"/>
        <v/>
      </c>
      <c r="AF3986" s="10" t="str">
        <f t="shared" si="1168"/>
        <v/>
      </c>
      <c r="AG3986" s="10" t="str">
        <f t="shared" si="1169"/>
        <v/>
      </c>
      <c r="AH3986" s="10" t="str">
        <f t="shared" si="1170"/>
        <v/>
      </c>
      <c r="AI3986" s="10" t="str">
        <f t="shared" si="1171"/>
        <v/>
      </c>
      <c r="AJ3986" s="10" t="str">
        <f t="shared" si="1172"/>
        <v/>
      </c>
      <c r="AK3986" s="10" t="str">
        <f t="shared" si="1173"/>
        <v/>
      </c>
      <c r="AL3986" s="10" t="str">
        <f t="shared" si="1174"/>
        <v/>
      </c>
      <c r="AM3986" s="10" t="str">
        <f t="shared" si="1175"/>
        <v/>
      </c>
      <c r="AN3986" s="10" t="str">
        <f t="shared" si="1176"/>
        <v/>
      </c>
    </row>
    <row r="3987" spans="15:40">
      <c r="O3987" s="45" t="str">
        <f t="shared" si="1159"/>
        <v/>
      </c>
      <c r="P3987" s="46" t="str">
        <f t="shared" si="1177"/>
        <v/>
      </c>
      <c r="Q3987" s="30" t="str">
        <f t="shared" si="1164"/>
        <v/>
      </c>
      <c r="R3987" s="30" t="str">
        <f t="shared" si="1160"/>
        <v/>
      </c>
      <c r="S3987" s="30" t="str">
        <f t="shared" si="1160"/>
        <v/>
      </c>
      <c r="T3987" s="30" t="str">
        <f t="shared" si="1160"/>
        <v/>
      </c>
      <c r="U3987" s="30" t="str">
        <f t="shared" si="1160"/>
        <v/>
      </c>
      <c r="V3987" s="30" t="str">
        <f t="shared" si="1161"/>
        <v/>
      </c>
      <c r="W3987" s="30" t="str">
        <f t="shared" si="1161"/>
        <v/>
      </c>
      <c r="X3987" s="30" t="str">
        <f t="shared" si="1161"/>
        <v/>
      </c>
      <c r="Y3987" s="30" t="str">
        <f t="shared" si="1161"/>
        <v/>
      </c>
      <c r="Z3987" s="30" t="str">
        <f t="shared" si="1162"/>
        <v/>
      </c>
      <c r="AA3987" s="30" t="str">
        <f t="shared" si="1162"/>
        <v/>
      </c>
      <c r="AB3987" s="8" t="str">
        <f t="shared" si="1165"/>
        <v/>
      </c>
      <c r="AC3987" s="9" t="str">
        <f t="shared" si="1163"/>
        <v/>
      </c>
      <c r="AD3987" s="10" t="str">
        <f t="shared" si="1166"/>
        <v/>
      </c>
      <c r="AE3987" s="10" t="str">
        <f t="shared" si="1167"/>
        <v/>
      </c>
      <c r="AF3987" s="10" t="str">
        <f t="shared" si="1168"/>
        <v/>
      </c>
      <c r="AG3987" s="10" t="str">
        <f t="shared" si="1169"/>
        <v/>
      </c>
      <c r="AH3987" s="10" t="str">
        <f t="shared" si="1170"/>
        <v/>
      </c>
      <c r="AI3987" s="10" t="str">
        <f t="shared" si="1171"/>
        <v/>
      </c>
      <c r="AJ3987" s="10" t="str">
        <f t="shared" si="1172"/>
        <v/>
      </c>
      <c r="AK3987" s="10" t="str">
        <f t="shared" si="1173"/>
        <v/>
      </c>
      <c r="AL3987" s="10" t="str">
        <f t="shared" si="1174"/>
        <v/>
      </c>
      <c r="AM3987" s="10" t="str">
        <f t="shared" si="1175"/>
        <v/>
      </c>
      <c r="AN3987" s="10" t="str">
        <f t="shared" si="1176"/>
        <v/>
      </c>
    </row>
    <row r="3988" spans="15:40">
      <c r="O3988" s="45" t="str">
        <f t="shared" si="1159"/>
        <v/>
      </c>
      <c r="P3988" s="46" t="str">
        <f t="shared" si="1177"/>
        <v/>
      </c>
      <c r="Q3988" s="30" t="str">
        <f t="shared" si="1164"/>
        <v/>
      </c>
      <c r="R3988" s="30" t="str">
        <f t="shared" si="1160"/>
        <v/>
      </c>
      <c r="S3988" s="30" t="str">
        <f t="shared" si="1160"/>
        <v/>
      </c>
      <c r="T3988" s="30" t="str">
        <f t="shared" si="1160"/>
        <v/>
      </c>
      <c r="U3988" s="30" t="str">
        <f t="shared" si="1160"/>
        <v/>
      </c>
      <c r="V3988" s="30" t="str">
        <f t="shared" si="1161"/>
        <v/>
      </c>
      <c r="W3988" s="30" t="str">
        <f t="shared" si="1161"/>
        <v/>
      </c>
      <c r="X3988" s="30" t="str">
        <f t="shared" si="1161"/>
        <v/>
      </c>
      <c r="Y3988" s="30" t="str">
        <f t="shared" si="1161"/>
        <v/>
      </c>
      <c r="Z3988" s="30" t="str">
        <f t="shared" si="1162"/>
        <v/>
      </c>
      <c r="AA3988" s="30" t="str">
        <f t="shared" si="1162"/>
        <v/>
      </c>
      <c r="AB3988" s="8" t="str">
        <f t="shared" si="1165"/>
        <v/>
      </c>
      <c r="AC3988" s="9" t="str">
        <f t="shared" si="1163"/>
        <v/>
      </c>
      <c r="AD3988" s="10" t="str">
        <f t="shared" si="1166"/>
        <v/>
      </c>
      <c r="AE3988" s="10" t="str">
        <f t="shared" si="1167"/>
        <v/>
      </c>
      <c r="AF3988" s="10" t="str">
        <f t="shared" si="1168"/>
        <v/>
      </c>
      <c r="AG3988" s="10" t="str">
        <f t="shared" si="1169"/>
        <v/>
      </c>
      <c r="AH3988" s="10" t="str">
        <f t="shared" si="1170"/>
        <v/>
      </c>
      <c r="AI3988" s="10" t="str">
        <f t="shared" si="1171"/>
        <v/>
      </c>
      <c r="AJ3988" s="10" t="str">
        <f t="shared" si="1172"/>
        <v/>
      </c>
      <c r="AK3988" s="10" t="str">
        <f t="shared" si="1173"/>
        <v/>
      </c>
      <c r="AL3988" s="10" t="str">
        <f t="shared" si="1174"/>
        <v/>
      </c>
      <c r="AM3988" s="10" t="str">
        <f t="shared" si="1175"/>
        <v/>
      </c>
      <c r="AN3988" s="10" t="str">
        <f t="shared" si="1176"/>
        <v/>
      </c>
    </row>
    <row r="3989" spans="15:40">
      <c r="O3989" s="45" t="str">
        <f t="shared" si="1159"/>
        <v/>
      </c>
      <c r="P3989" s="46" t="str">
        <f t="shared" si="1177"/>
        <v/>
      </c>
      <c r="Q3989" s="30" t="str">
        <f t="shared" si="1164"/>
        <v/>
      </c>
      <c r="R3989" s="30" t="str">
        <f t="shared" si="1160"/>
        <v/>
      </c>
      <c r="S3989" s="30" t="str">
        <f t="shared" si="1160"/>
        <v/>
      </c>
      <c r="T3989" s="30" t="str">
        <f t="shared" si="1160"/>
        <v/>
      </c>
      <c r="U3989" s="30" t="str">
        <f t="shared" si="1160"/>
        <v/>
      </c>
      <c r="V3989" s="30" t="str">
        <f t="shared" si="1161"/>
        <v/>
      </c>
      <c r="W3989" s="30" t="str">
        <f t="shared" si="1161"/>
        <v/>
      </c>
      <c r="X3989" s="30" t="str">
        <f t="shared" si="1161"/>
        <v/>
      </c>
      <c r="Y3989" s="30" t="str">
        <f t="shared" si="1161"/>
        <v/>
      </c>
      <c r="Z3989" s="30" t="str">
        <f t="shared" si="1162"/>
        <v/>
      </c>
      <c r="AA3989" s="30" t="str">
        <f t="shared" si="1162"/>
        <v/>
      </c>
      <c r="AB3989" s="8" t="str">
        <f t="shared" si="1165"/>
        <v/>
      </c>
      <c r="AC3989" s="9" t="str">
        <f t="shared" si="1163"/>
        <v/>
      </c>
      <c r="AD3989" s="10" t="str">
        <f t="shared" si="1166"/>
        <v/>
      </c>
      <c r="AE3989" s="10" t="str">
        <f t="shared" si="1167"/>
        <v/>
      </c>
      <c r="AF3989" s="10" t="str">
        <f t="shared" si="1168"/>
        <v/>
      </c>
      <c r="AG3989" s="10" t="str">
        <f t="shared" si="1169"/>
        <v/>
      </c>
      <c r="AH3989" s="10" t="str">
        <f t="shared" si="1170"/>
        <v/>
      </c>
      <c r="AI3989" s="10" t="str">
        <f t="shared" si="1171"/>
        <v/>
      </c>
      <c r="AJ3989" s="10" t="str">
        <f t="shared" si="1172"/>
        <v/>
      </c>
      <c r="AK3989" s="10" t="str">
        <f t="shared" si="1173"/>
        <v/>
      </c>
      <c r="AL3989" s="10" t="str">
        <f t="shared" si="1174"/>
        <v/>
      </c>
      <c r="AM3989" s="10" t="str">
        <f t="shared" si="1175"/>
        <v/>
      </c>
      <c r="AN3989" s="10" t="str">
        <f t="shared" si="1176"/>
        <v/>
      </c>
    </row>
    <row r="3990" spans="15:40">
      <c r="O3990" s="45" t="str">
        <f t="shared" si="1159"/>
        <v/>
      </c>
      <c r="P3990" s="46" t="str">
        <f t="shared" si="1177"/>
        <v/>
      </c>
      <c r="Q3990" s="30" t="str">
        <f t="shared" si="1164"/>
        <v/>
      </c>
      <c r="R3990" s="30" t="str">
        <f t="shared" si="1160"/>
        <v/>
      </c>
      <c r="S3990" s="30" t="str">
        <f t="shared" si="1160"/>
        <v/>
      </c>
      <c r="T3990" s="30" t="str">
        <f t="shared" si="1160"/>
        <v/>
      </c>
      <c r="U3990" s="30" t="str">
        <f t="shared" si="1160"/>
        <v/>
      </c>
      <c r="V3990" s="30" t="str">
        <f t="shared" si="1161"/>
        <v/>
      </c>
      <c r="W3990" s="30" t="str">
        <f t="shared" si="1161"/>
        <v/>
      </c>
      <c r="X3990" s="30" t="str">
        <f t="shared" si="1161"/>
        <v/>
      </c>
      <c r="Y3990" s="30" t="str">
        <f t="shared" si="1161"/>
        <v/>
      </c>
      <c r="Z3990" s="30" t="str">
        <f t="shared" si="1162"/>
        <v/>
      </c>
      <c r="AA3990" s="30" t="str">
        <f t="shared" si="1162"/>
        <v/>
      </c>
      <c r="AB3990" s="8" t="str">
        <f t="shared" si="1165"/>
        <v/>
      </c>
      <c r="AC3990" s="9" t="str">
        <f t="shared" si="1163"/>
        <v/>
      </c>
      <c r="AD3990" s="10" t="str">
        <f t="shared" si="1166"/>
        <v/>
      </c>
      <c r="AE3990" s="10" t="str">
        <f t="shared" si="1167"/>
        <v/>
      </c>
      <c r="AF3990" s="10" t="str">
        <f t="shared" si="1168"/>
        <v/>
      </c>
      <c r="AG3990" s="10" t="str">
        <f t="shared" si="1169"/>
        <v/>
      </c>
      <c r="AH3990" s="10" t="str">
        <f t="shared" si="1170"/>
        <v/>
      </c>
      <c r="AI3990" s="10" t="str">
        <f t="shared" si="1171"/>
        <v/>
      </c>
      <c r="AJ3990" s="10" t="str">
        <f t="shared" si="1172"/>
        <v/>
      </c>
      <c r="AK3990" s="10" t="str">
        <f t="shared" si="1173"/>
        <v/>
      </c>
      <c r="AL3990" s="10" t="str">
        <f t="shared" si="1174"/>
        <v/>
      </c>
      <c r="AM3990" s="10" t="str">
        <f t="shared" si="1175"/>
        <v/>
      </c>
      <c r="AN3990" s="10" t="str">
        <f t="shared" si="1176"/>
        <v/>
      </c>
    </row>
    <row r="3991" spans="15:40">
      <c r="O3991" s="45" t="str">
        <f t="shared" si="1159"/>
        <v/>
      </c>
      <c r="P3991" s="46" t="str">
        <f t="shared" si="1177"/>
        <v/>
      </c>
      <c r="Q3991" s="30" t="str">
        <f t="shared" si="1164"/>
        <v/>
      </c>
      <c r="R3991" s="30" t="str">
        <f t="shared" si="1160"/>
        <v/>
      </c>
      <c r="S3991" s="30" t="str">
        <f t="shared" si="1160"/>
        <v/>
      </c>
      <c r="T3991" s="30" t="str">
        <f t="shared" si="1160"/>
        <v/>
      </c>
      <c r="U3991" s="30" t="str">
        <f t="shared" si="1160"/>
        <v/>
      </c>
      <c r="V3991" s="30" t="str">
        <f t="shared" si="1161"/>
        <v/>
      </c>
      <c r="W3991" s="30" t="str">
        <f t="shared" si="1161"/>
        <v/>
      </c>
      <c r="X3991" s="30" t="str">
        <f t="shared" si="1161"/>
        <v/>
      </c>
      <c r="Y3991" s="30" t="str">
        <f t="shared" si="1161"/>
        <v/>
      </c>
      <c r="Z3991" s="30" t="str">
        <f t="shared" si="1162"/>
        <v/>
      </c>
      <c r="AA3991" s="30" t="str">
        <f t="shared" si="1162"/>
        <v/>
      </c>
      <c r="AB3991" s="8" t="str">
        <f t="shared" si="1165"/>
        <v/>
      </c>
      <c r="AC3991" s="9" t="str">
        <f t="shared" si="1163"/>
        <v/>
      </c>
      <c r="AD3991" s="10" t="str">
        <f t="shared" si="1166"/>
        <v/>
      </c>
      <c r="AE3991" s="10" t="str">
        <f t="shared" si="1167"/>
        <v/>
      </c>
      <c r="AF3991" s="10" t="str">
        <f t="shared" si="1168"/>
        <v/>
      </c>
      <c r="AG3991" s="10" t="str">
        <f t="shared" si="1169"/>
        <v/>
      </c>
      <c r="AH3991" s="10" t="str">
        <f t="shared" si="1170"/>
        <v/>
      </c>
      <c r="AI3991" s="10" t="str">
        <f t="shared" si="1171"/>
        <v/>
      </c>
      <c r="AJ3991" s="10" t="str">
        <f t="shared" si="1172"/>
        <v/>
      </c>
      <c r="AK3991" s="10" t="str">
        <f t="shared" si="1173"/>
        <v/>
      </c>
      <c r="AL3991" s="10" t="str">
        <f t="shared" si="1174"/>
        <v/>
      </c>
      <c r="AM3991" s="10" t="str">
        <f t="shared" si="1175"/>
        <v/>
      </c>
      <c r="AN3991" s="10" t="str">
        <f t="shared" si="1176"/>
        <v/>
      </c>
    </row>
    <row r="3992" spans="15:40">
      <c r="O3992" s="45" t="str">
        <f t="shared" si="1159"/>
        <v/>
      </c>
      <c r="P3992" s="46" t="str">
        <f t="shared" si="1177"/>
        <v/>
      </c>
      <c r="Q3992" s="30" t="str">
        <f t="shared" si="1164"/>
        <v/>
      </c>
      <c r="R3992" s="30" t="str">
        <f t="shared" si="1160"/>
        <v/>
      </c>
      <c r="S3992" s="30" t="str">
        <f t="shared" si="1160"/>
        <v/>
      </c>
      <c r="T3992" s="30" t="str">
        <f t="shared" si="1160"/>
        <v/>
      </c>
      <c r="U3992" s="30" t="str">
        <f t="shared" si="1160"/>
        <v/>
      </c>
      <c r="V3992" s="30" t="str">
        <f t="shared" si="1161"/>
        <v/>
      </c>
      <c r="W3992" s="30" t="str">
        <f t="shared" si="1161"/>
        <v/>
      </c>
      <c r="X3992" s="30" t="str">
        <f t="shared" si="1161"/>
        <v/>
      </c>
      <c r="Y3992" s="30" t="str">
        <f t="shared" si="1161"/>
        <v/>
      </c>
      <c r="Z3992" s="30" t="str">
        <f t="shared" si="1162"/>
        <v/>
      </c>
      <c r="AA3992" s="30" t="str">
        <f t="shared" si="1162"/>
        <v/>
      </c>
      <c r="AB3992" s="8" t="str">
        <f t="shared" si="1165"/>
        <v/>
      </c>
      <c r="AC3992" s="9" t="str">
        <f t="shared" si="1163"/>
        <v/>
      </c>
      <c r="AD3992" s="10" t="str">
        <f t="shared" si="1166"/>
        <v/>
      </c>
      <c r="AE3992" s="10" t="str">
        <f t="shared" si="1167"/>
        <v/>
      </c>
      <c r="AF3992" s="10" t="str">
        <f t="shared" si="1168"/>
        <v/>
      </c>
      <c r="AG3992" s="10" t="str">
        <f t="shared" si="1169"/>
        <v/>
      </c>
      <c r="AH3992" s="10" t="str">
        <f t="shared" si="1170"/>
        <v/>
      </c>
      <c r="AI3992" s="10" t="str">
        <f t="shared" si="1171"/>
        <v/>
      </c>
      <c r="AJ3992" s="10" t="str">
        <f t="shared" si="1172"/>
        <v/>
      </c>
      <c r="AK3992" s="10" t="str">
        <f t="shared" si="1173"/>
        <v/>
      </c>
      <c r="AL3992" s="10" t="str">
        <f t="shared" si="1174"/>
        <v/>
      </c>
      <c r="AM3992" s="10" t="str">
        <f t="shared" si="1175"/>
        <v/>
      </c>
      <c r="AN3992" s="10" t="str">
        <f t="shared" si="1176"/>
        <v/>
      </c>
    </row>
    <row r="3993" spans="15:40">
      <c r="O3993" s="45" t="str">
        <f t="shared" si="1159"/>
        <v/>
      </c>
      <c r="P3993" s="46" t="str">
        <f t="shared" si="1177"/>
        <v/>
      </c>
      <c r="Q3993" s="30" t="str">
        <f t="shared" si="1164"/>
        <v/>
      </c>
      <c r="R3993" s="30" t="str">
        <f t="shared" si="1160"/>
        <v/>
      </c>
      <c r="S3993" s="30" t="str">
        <f t="shared" si="1160"/>
        <v/>
      </c>
      <c r="T3993" s="30" t="str">
        <f t="shared" si="1160"/>
        <v/>
      </c>
      <c r="U3993" s="30" t="str">
        <f t="shared" si="1160"/>
        <v/>
      </c>
      <c r="V3993" s="30" t="str">
        <f t="shared" si="1161"/>
        <v/>
      </c>
      <c r="W3993" s="30" t="str">
        <f t="shared" si="1161"/>
        <v/>
      </c>
      <c r="X3993" s="30" t="str">
        <f t="shared" si="1161"/>
        <v/>
      </c>
      <c r="Y3993" s="30" t="str">
        <f t="shared" si="1161"/>
        <v/>
      </c>
      <c r="Z3993" s="30" t="str">
        <f t="shared" si="1162"/>
        <v/>
      </c>
      <c r="AA3993" s="30" t="str">
        <f t="shared" si="1162"/>
        <v/>
      </c>
      <c r="AB3993" s="8" t="str">
        <f t="shared" si="1165"/>
        <v/>
      </c>
      <c r="AC3993" s="9" t="str">
        <f t="shared" si="1163"/>
        <v/>
      </c>
      <c r="AD3993" s="10" t="str">
        <f t="shared" si="1166"/>
        <v/>
      </c>
      <c r="AE3993" s="10" t="str">
        <f t="shared" si="1167"/>
        <v/>
      </c>
      <c r="AF3993" s="10" t="str">
        <f t="shared" si="1168"/>
        <v/>
      </c>
      <c r="AG3993" s="10" t="str">
        <f t="shared" si="1169"/>
        <v/>
      </c>
      <c r="AH3993" s="10" t="str">
        <f t="shared" si="1170"/>
        <v/>
      </c>
      <c r="AI3993" s="10" t="str">
        <f t="shared" si="1171"/>
        <v/>
      </c>
      <c r="AJ3993" s="10" t="str">
        <f t="shared" si="1172"/>
        <v/>
      </c>
      <c r="AK3993" s="10" t="str">
        <f t="shared" si="1173"/>
        <v/>
      </c>
      <c r="AL3993" s="10" t="str">
        <f t="shared" si="1174"/>
        <v/>
      </c>
      <c r="AM3993" s="10" t="str">
        <f t="shared" si="1175"/>
        <v/>
      </c>
      <c r="AN3993" s="10" t="str">
        <f t="shared" si="1176"/>
        <v/>
      </c>
    </row>
    <row r="3994" spans="15:40">
      <c r="O3994" s="45" t="str">
        <f t="shared" si="1159"/>
        <v/>
      </c>
      <c r="P3994" s="46" t="str">
        <f t="shared" si="1177"/>
        <v/>
      </c>
      <c r="Q3994" s="30" t="str">
        <f t="shared" si="1164"/>
        <v/>
      </c>
      <c r="R3994" s="30" t="str">
        <f t="shared" si="1160"/>
        <v/>
      </c>
      <c r="S3994" s="30" t="str">
        <f t="shared" si="1160"/>
        <v/>
      </c>
      <c r="T3994" s="30" t="str">
        <f t="shared" si="1160"/>
        <v/>
      </c>
      <c r="U3994" s="30" t="str">
        <f t="shared" si="1160"/>
        <v/>
      </c>
      <c r="V3994" s="30" t="str">
        <f t="shared" si="1161"/>
        <v/>
      </c>
      <c r="W3994" s="30" t="str">
        <f t="shared" si="1161"/>
        <v/>
      </c>
      <c r="X3994" s="30" t="str">
        <f t="shared" si="1161"/>
        <v/>
      </c>
      <c r="Y3994" s="30" t="str">
        <f t="shared" si="1161"/>
        <v/>
      </c>
      <c r="Z3994" s="30" t="str">
        <f t="shared" si="1162"/>
        <v/>
      </c>
      <c r="AA3994" s="30" t="str">
        <f t="shared" si="1162"/>
        <v/>
      </c>
      <c r="AB3994" s="8" t="str">
        <f t="shared" si="1165"/>
        <v/>
      </c>
      <c r="AC3994" s="9" t="str">
        <f t="shared" si="1163"/>
        <v/>
      </c>
      <c r="AD3994" s="10" t="str">
        <f t="shared" si="1166"/>
        <v/>
      </c>
      <c r="AE3994" s="10" t="str">
        <f t="shared" si="1167"/>
        <v/>
      </c>
      <c r="AF3994" s="10" t="str">
        <f t="shared" si="1168"/>
        <v/>
      </c>
      <c r="AG3994" s="10" t="str">
        <f t="shared" si="1169"/>
        <v/>
      </c>
      <c r="AH3994" s="10" t="str">
        <f t="shared" si="1170"/>
        <v/>
      </c>
      <c r="AI3994" s="10" t="str">
        <f t="shared" si="1171"/>
        <v/>
      </c>
      <c r="AJ3994" s="10" t="str">
        <f t="shared" si="1172"/>
        <v/>
      </c>
      <c r="AK3994" s="10" t="str">
        <f t="shared" si="1173"/>
        <v/>
      </c>
      <c r="AL3994" s="10" t="str">
        <f t="shared" si="1174"/>
        <v/>
      </c>
      <c r="AM3994" s="10" t="str">
        <f t="shared" si="1175"/>
        <v/>
      </c>
      <c r="AN3994" s="10" t="str">
        <f t="shared" si="1176"/>
        <v/>
      </c>
    </row>
    <row r="3995" spans="15:40">
      <c r="O3995" s="45" t="str">
        <f t="shared" si="1159"/>
        <v/>
      </c>
      <c r="P3995" s="46" t="str">
        <f t="shared" si="1177"/>
        <v/>
      </c>
      <c r="Q3995" s="30" t="str">
        <f t="shared" si="1164"/>
        <v/>
      </c>
      <c r="R3995" s="30" t="str">
        <f t="shared" si="1160"/>
        <v/>
      </c>
      <c r="S3995" s="30" t="str">
        <f t="shared" si="1160"/>
        <v/>
      </c>
      <c r="T3995" s="30" t="str">
        <f t="shared" si="1160"/>
        <v/>
      </c>
      <c r="U3995" s="30" t="str">
        <f t="shared" si="1160"/>
        <v/>
      </c>
      <c r="V3995" s="30" t="str">
        <f t="shared" si="1161"/>
        <v/>
      </c>
      <c r="W3995" s="30" t="str">
        <f t="shared" si="1161"/>
        <v/>
      </c>
      <c r="X3995" s="30" t="str">
        <f t="shared" si="1161"/>
        <v/>
      </c>
      <c r="Y3995" s="30" t="str">
        <f t="shared" si="1161"/>
        <v/>
      </c>
      <c r="Z3995" s="30" t="str">
        <f t="shared" si="1162"/>
        <v/>
      </c>
      <c r="AA3995" s="30" t="str">
        <f t="shared" si="1162"/>
        <v/>
      </c>
      <c r="AB3995" s="8" t="str">
        <f t="shared" si="1165"/>
        <v/>
      </c>
      <c r="AC3995" s="9" t="str">
        <f t="shared" si="1163"/>
        <v/>
      </c>
      <c r="AD3995" s="10" t="str">
        <f t="shared" si="1166"/>
        <v/>
      </c>
      <c r="AE3995" s="10" t="str">
        <f t="shared" si="1167"/>
        <v/>
      </c>
      <c r="AF3995" s="10" t="str">
        <f t="shared" si="1168"/>
        <v/>
      </c>
      <c r="AG3995" s="10" t="str">
        <f t="shared" si="1169"/>
        <v/>
      </c>
      <c r="AH3995" s="10" t="str">
        <f t="shared" si="1170"/>
        <v/>
      </c>
      <c r="AI3995" s="10" t="str">
        <f t="shared" si="1171"/>
        <v/>
      </c>
      <c r="AJ3995" s="10" t="str">
        <f t="shared" si="1172"/>
        <v/>
      </c>
      <c r="AK3995" s="10" t="str">
        <f t="shared" si="1173"/>
        <v/>
      </c>
      <c r="AL3995" s="10" t="str">
        <f t="shared" si="1174"/>
        <v/>
      </c>
      <c r="AM3995" s="10" t="str">
        <f t="shared" si="1175"/>
        <v/>
      </c>
      <c r="AN3995" s="10" t="str">
        <f t="shared" si="1176"/>
        <v/>
      </c>
    </row>
    <row r="3996" spans="15:40">
      <c r="O3996" s="45" t="str">
        <f t="shared" si="1159"/>
        <v/>
      </c>
      <c r="P3996" s="46" t="str">
        <f t="shared" si="1177"/>
        <v/>
      </c>
      <c r="Q3996" s="30" t="str">
        <f t="shared" si="1164"/>
        <v/>
      </c>
      <c r="R3996" s="30" t="str">
        <f t="shared" si="1160"/>
        <v/>
      </c>
      <c r="S3996" s="30" t="str">
        <f t="shared" si="1160"/>
        <v/>
      </c>
      <c r="T3996" s="30" t="str">
        <f t="shared" si="1160"/>
        <v/>
      </c>
      <c r="U3996" s="30" t="str">
        <f t="shared" si="1160"/>
        <v/>
      </c>
      <c r="V3996" s="30" t="str">
        <f t="shared" si="1161"/>
        <v/>
      </c>
      <c r="W3996" s="30" t="str">
        <f t="shared" si="1161"/>
        <v/>
      </c>
      <c r="X3996" s="30" t="str">
        <f t="shared" si="1161"/>
        <v/>
      </c>
      <c r="Y3996" s="30" t="str">
        <f t="shared" si="1161"/>
        <v/>
      </c>
      <c r="Z3996" s="30" t="str">
        <f t="shared" si="1162"/>
        <v/>
      </c>
      <c r="AA3996" s="30" t="str">
        <f t="shared" si="1162"/>
        <v/>
      </c>
      <c r="AB3996" s="8" t="str">
        <f t="shared" si="1165"/>
        <v/>
      </c>
      <c r="AC3996" s="9" t="str">
        <f t="shared" si="1163"/>
        <v/>
      </c>
      <c r="AD3996" s="10" t="str">
        <f t="shared" si="1166"/>
        <v/>
      </c>
      <c r="AE3996" s="10" t="str">
        <f t="shared" si="1167"/>
        <v/>
      </c>
      <c r="AF3996" s="10" t="str">
        <f t="shared" si="1168"/>
        <v/>
      </c>
      <c r="AG3996" s="10" t="str">
        <f t="shared" si="1169"/>
        <v/>
      </c>
      <c r="AH3996" s="10" t="str">
        <f t="shared" si="1170"/>
        <v/>
      </c>
      <c r="AI3996" s="10" t="str">
        <f t="shared" si="1171"/>
        <v/>
      </c>
      <c r="AJ3996" s="10" t="str">
        <f t="shared" si="1172"/>
        <v/>
      </c>
      <c r="AK3996" s="10" t="str">
        <f t="shared" si="1173"/>
        <v/>
      </c>
      <c r="AL3996" s="10" t="str">
        <f t="shared" si="1174"/>
        <v/>
      </c>
      <c r="AM3996" s="10" t="str">
        <f t="shared" si="1175"/>
        <v/>
      </c>
      <c r="AN3996" s="10" t="str">
        <f t="shared" si="1176"/>
        <v/>
      </c>
    </row>
    <row r="3997" spans="15:40">
      <c r="O3997" s="45" t="str">
        <f t="shared" ref="O3997:O4060" si="1178">IFERROR(IF(AND($Q$7&gt;0,$Q$7-1&gt;=ROW()-71),$AA$1+ROW()-71,""),"")</f>
        <v/>
      </c>
      <c r="P3997" s="46" t="str">
        <f t="shared" si="1177"/>
        <v/>
      </c>
      <c r="Q3997" s="30" t="str">
        <f t="shared" si="1164"/>
        <v/>
      </c>
      <c r="R3997" s="30" t="str">
        <f t="shared" si="1160"/>
        <v/>
      </c>
      <c r="S3997" s="30" t="str">
        <f t="shared" si="1160"/>
        <v/>
      </c>
      <c r="T3997" s="30" t="str">
        <f t="shared" si="1160"/>
        <v/>
      </c>
      <c r="U3997" s="30" t="str">
        <f t="shared" si="1160"/>
        <v/>
      </c>
      <c r="V3997" s="30" t="str">
        <f t="shared" si="1161"/>
        <v/>
      </c>
      <c r="W3997" s="30" t="str">
        <f t="shared" si="1161"/>
        <v/>
      </c>
      <c r="X3997" s="30" t="str">
        <f t="shared" si="1161"/>
        <v/>
      </c>
      <c r="Y3997" s="30" t="str">
        <f t="shared" si="1161"/>
        <v/>
      </c>
      <c r="Z3997" s="30" t="str">
        <f t="shared" si="1162"/>
        <v/>
      </c>
      <c r="AA3997" s="30" t="str">
        <f t="shared" si="1162"/>
        <v/>
      </c>
      <c r="AB3997" s="8" t="str">
        <f t="shared" si="1165"/>
        <v/>
      </c>
      <c r="AC3997" s="9" t="str">
        <f t="shared" si="1163"/>
        <v/>
      </c>
      <c r="AD3997" s="10" t="str">
        <f t="shared" si="1166"/>
        <v/>
      </c>
      <c r="AE3997" s="10" t="str">
        <f t="shared" si="1167"/>
        <v/>
      </c>
      <c r="AF3997" s="10" t="str">
        <f t="shared" si="1168"/>
        <v/>
      </c>
      <c r="AG3997" s="10" t="str">
        <f t="shared" si="1169"/>
        <v/>
      </c>
      <c r="AH3997" s="10" t="str">
        <f t="shared" si="1170"/>
        <v/>
      </c>
      <c r="AI3997" s="10" t="str">
        <f t="shared" si="1171"/>
        <v/>
      </c>
      <c r="AJ3997" s="10" t="str">
        <f t="shared" si="1172"/>
        <v/>
      </c>
      <c r="AK3997" s="10" t="str">
        <f t="shared" si="1173"/>
        <v/>
      </c>
      <c r="AL3997" s="10" t="str">
        <f t="shared" si="1174"/>
        <v/>
      </c>
      <c r="AM3997" s="10" t="str">
        <f t="shared" si="1175"/>
        <v/>
      </c>
      <c r="AN3997" s="10" t="str">
        <f t="shared" si="1176"/>
        <v/>
      </c>
    </row>
    <row r="3998" spans="15:40">
      <c r="O3998" s="45" t="str">
        <f t="shared" si="1178"/>
        <v/>
      </c>
      <c r="P3998" s="46" t="str">
        <f t="shared" si="1177"/>
        <v/>
      </c>
      <c r="Q3998" s="30" t="str">
        <f t="shared" si="1164"/>
        <v/>
      </c>
      <c r="R3998" s="30" t="str">
        <f t="shared" si="1160"/>
        <v/>
      </c>
      <c r="S3998" s="30" t="str">
        <f t="shared" si="1160"/>
        <v/>
      </c>
      <c r="T3998" s="30" t="str">
        <f t="shared" si="1160"/>
        <v/>
      </c>
      <c r="U3998" s="30" t="str">
        <f t="shared" ref="U3998:X4061" si="1179">IFERROR(IF(AND($Q$7&gt;0,$Q$7-1&gt;=ROW()-71),U$64,""),"")</f>
        <v/>
      </c>
      <c r="V3998" s="30" t="str">
        <f t="shared" si="1161"/>
        <v/>
      </c>
      <c r="W3998" s="30" t="str">
        <f t="shared" si="1161"/>
        <v/>
      </c>
      <c r="X3998" s="30" t="str">
        <f t="shared" si="1161"/>
        <v/>
      </c>
      <c r="Y3998" s="30" t="str">
        <f t="shared" ref="Y3998:AA4061" si="1180">IFERROR(IF(AND($Q$7&gt;0,$Q$7-1&gt;=ROW()-71),Y$64,""),"")</f>
        <v/>
      </c>
      <c r="Z3998" s="30" t="str">
        <f t="shared" si="1162"/>
        <v/>
      </c>
      <c r="AA3998" s="30" t="str">
        <f t="shared" si="1162"/>
        <v/>
      </c>
      <c r="AB3998" s="8" t="str">
        <f t="shared" si="1165"/>
        <v/>
      </c>
      <c r="AC3998" s="9" t="str">
        <f t="shared" si="1163"/>
        <v/>
      </c>
      <c r="AD3998" s="10" t="str">
        <f t="shared" si="1166"/>
        <v/>
      </c>
      <c r="AE3998" s="10" t="str">
        <f t="shared" si="1167"/>
        <v/>
      </c>
      <c r="AF3998" s="10" t="str">
        <f t="shared" si="1168"/>
        <v/>
      </c>
      <c r="AG3998" s="10" t="str">
        <f t="shared" si="1169"/>
        <v/>
      </c>
      <c r="AH3998" s="10" t="str">
        <f t="shared" si="1170"/>
        <v/>
      </c>
      <c r="AI3998" s="10" t="str">
        <f t="shared" si="1171"/>
        <v/>
      </c>
      <c r="AJ3998" s="10" t="str">
        <f t="shared" si="1172"/>
        <v/>
      </c>
      <c r="AK3998" s="10" t="str">
        <f t="shared" si="1173"/>
        <v/>
      </c>
      <c r="AL3998" s="10" t="str">
        <f t="shared" si="1174"/>
        <v/>
      </c>
      <c r="AM3998" s="10" t="str">
        <f t="shared" si="1175"/>
        <v/>
      </c>
      <c r="AN3998" s="10" t="str">
        <f t="shared" si="1176"/>
        <v/>
      </c>
    </row>
    <row r="3999" spans="15:40">
      <c r="O3999" s="45" t="str">
        <f t="shared" si="1178"/>
        <v/>
      </c>
      <c r="P3999" s="46" t="str">
        <f t="shared" si="1177"/>
        <v/>
      </c>
      <c r="Q3999" s="30" t="str">
        <f t="shared" si="1164"/>
        <v/>
      </c>
      <c r="R3999" s="30" t="str">
        <f t="shared" ref="R3999:AA4062" si="1181">IFERROR(IF(AND($Q$7&gt;0,$Q$7-1&gt;=ROW()-71),R$64,""),"")</f>
        <v/>
      </c>
      <c r="S3999" s="30" t="str">
        <f t="shared" si="1181"/>
        <v/>
      </c>
      <c r="T3999" s="30" t="str">
        <f t="shared" si="1181"/>
        <v/>
      </c>
      <c r="U3999" s="30" t="str">
        <f t="shared" si="1179"/>
        <v/>
      </c>
      <c r="V3999" s="30" t="str">
        <f t="shared" si="1179"/>
        <v/>
      </c>
      <c r="W3999" s="30" t="str">
        <f t="shared" si="1179"/>
        <v/>
      </c>
      <c r="X3999" s="30" t="str">
        <f t="shared" si="1179"/>
        <v/>
      </c>
      <c r="Y3999" s="30" t="str">
        <f t="shared" si="1180"/>
        <v/>
      </c>
      <c r="Z3999" s="30" t="str">
        <f t="shared" si="1180"/>
        <v/>
      </c>
      <c r="AA3999" s="30" t="str">
        <f t="shared" si="1180"/>
        <v/>
      </c>
      <c r="AB3999" s="8" t="str">
        <f t="shared" si="1165"/>
        <v/>
      </c>
      <c r="AC3999" s="9" t="str">
        <f t="shared" si="1163"/>
        <v/>
      </c>
      <c r="AD3999" s="10" t="str">
        <f t="shared" si="1166"/>
        <v/>
      </c>
      <c r="AE3999" s="10" t="str">
        <f t="shared" si="1167"/>
        <v/>
      </c>
      <c r="AF3999" s="10" t="str">
        <f t="shared" si="1168"/>
        <v/>
      </c>
      <c r="AG3999" s="10" t="str">
        <f t="shared" si="1169"/>
        <v/>
      </c>
      <c r="AH3999" s="10" t="str">
        <f t="shared" si="1170"/>
        <v/>
      </c>
      <c r="AI3999" s="10" t="str">
        <f t="shared" si="1171"/>
        <v/>
      </c>
      <c r="AJ3999" s="10" t="str">
        <f t="shared" si="1172"/>
        <v/>
      </c>
      <c r="AK3999" s="10" t="str">
        <f t="shared" si="1173"/>
        <v/>
      </c>
      <c r="AL3999" s="10" t="str">
        <f t="shared" si="1174"/>
        <v/>
      </c>
      <c r="AM3999" s="10" t="str">
        <f t="shared" si="1175"/>
        <v/>
      </c>
      <c r="AN3999" s="10" t="str">
        <f t="shared" si="1176"/>
        <v/>
      </c>
    </row>
    <row r="4000" spans="15:40">
      <c r="O4000" s="45" t="str">
        <f t="shared" si="1178"/>
        <v/>
      </c>
      <c r="P4000" s="46" t="str">
        <f t="shared" si="1177"/>
        <v/>
      </c>
      <c r="Q4000" s="30" t="str">
        <f t="shared" si="1164"/>
        <v/>
      </c>
      <c r="R4000" s="30" t="str">
        <f t="shared" si="1181"/>
        <v/>
      </c>
      <c r="S4000" s="30" t="str">
        <f t="shared" si="1181"/>
        <v/>
      </c>
      <c r="T4000" s="30" t="str">
        <f t="shared" si="1181"/>
        <v/>
      </c>
      <c r="U4000" s="30" t="str">
        <f t="shared" si="1179"/>
        <v/>
      </c>
      <c r="V4000" s="30" t="str">
        <f t="shared" si="1179"/>
        <v/>
      </c>
      <c r="W4000" s="30" t="str">
        <f t="shared" si="1179"/>
        <v/>
      </c>
      <c r="X4000" s="30" t="str">
        <f t="shared" si="1179"/>
        <v/>
      </c>
      <c r="Y4000" s="30" t="str">
        <f t="shared" si="1180"/>
        <v/>
      </c>
      <c r="Z4000" s="30" t="str">
        <f t="shared" si="1180"/>
        <v/>
      </c>
      <c r="AA4000" s="30" t="str">
        <f t="shared" si="1180"/>
        <v/>
      </c>
      <c r="AB4000" s="8" t="str">
        <f t="shared" si="1165"/>
        <v/>
      </c>
      <c r="AC4000" s="9" t="str">
        <f t="shared" si="1163"/>
        <v/>
      </c>
      <c r="AD4000" s="10" t="str">
        <f t="shared" si="1166"/>
        <v/>
      </c>
      <c r="AE4000" s="10" t="str">
        <f t="shared" si="1167"/>
        <v/>
      </c>
      <c r="AF4000" s="10" t="str">
        <f t="shared" si="1168"/>
        <v/>
      </c>
      <c r="AG4000" s="10" t="str">
        <f t="shared" si="1169"/>
        <v/>
      </c>
      <c r="AH4000" s="10" t="str">
        <f t="shared" si="1170"/>
        <v/>
      </c>
      <c r="AI4000" s="10" t="str">
        <f t="shared" si="1171"/>
        <v/>
      </c>
      <c r="AJ4000" s="10" t="str">
        <f t="shared" si="1172"/>
        <v/>
      </c>
      <c r="AK4000" s="10" t="str">
        <f t="shared" si="1173"/>
        <v/>
      </c>
      <c r="AL4000" s="10" t="str">
        <f t="shared" si="1174"/>
        <v/>
      </c>
      <c r="AM4000" s="10" t="str">
        <f t="shared" si="1175"/>
        <v/>
      </c>
      <c r="AN4000" s="10" t="str">
        <f t="shared" si="1176"/>
        <v/>
      </c>
    </row>
    <row r="4001" spans="15:40">
      <c r="O4001" s="45" t="str">
        <f t="shared" si="1178"/>
        <v/>
      </c>
      <c r="P4001" s="46" t="str">
        <f t="shared" si="1177"/>
        <v/>
      </c>
      <c r="Q4001" s="30" t="str">
        <f t="shared" si="1164"/>
        <v/>
      </c>
      <c r="R4001" s="30" t="str">
        <f t="shared" si="1181"/>
        <v/>
      </c>
      <c r="S4001" s="30" t="str">
        <f t="shared" si="1181"/>
        <v/>
      </c>
      <c r="T4001" s="30" t="str">
        <f t="shared" si="1181"/>
        <v/>
      </c>
      <c r="U4001" s="30" t="str">
        <f t="shared" si="1179"/>
        <v/>
      </c>
      <c r="V4001" s="30" t="str">
        <f t="shared" si="1179"/>
        <v/>
      </c>
      <c r="W4001" s="30" t="str">
        <f t="shared" si="1179"/>
        <v/>
      </c>
      <c r="X4001" s="30" t="str">
        <f t="shared" si="1179"/>
        <v/>
      </c>
      <c r="Y4001" s="30" t="str">
        <f t="shared" si="1180"/>
        <v/>
      </c>
      <c r="Z4001" s="30" t="str">
        <f t="shared" si="1180"/>
        <v/>
      </c>
      <c r="AA4001" s="30" t="str">
        <f t="shared" si="1180"/>
        <v/>
      </c>
      <c r="AB4001" s="8" t="str">
        <f t="shared" si="1165"/>
        <v/>
      </c>
      <c r="AC4001" s="9" t="str">
        <f t="shared" si="1163"/>
        <v/>
      </c>
      <c r="AD4001" s="10" t="str">
        <f t="shared" si="1166"/>
        <v/>
      </c>
      <c r="AE4001" s="10" t="str">
        <f t="shared" si="1167"/>
        <v/>
      </c>
      <c r="AF4001" s="10" t="str">
        <f t="shared" si="1168"/>
        <v/>
      </c>
      <c r="AG4001" s="10" t="str">
        <f t="shared" si="1169"/>
        <v/>
      </c>
      <c r="AH4001" s="10" t="str">
        <f t="shared" si="1170"/>
        <v/>
      </c>
      <c r="AI4001" s="10" t="str">
        <f t="shared" si="1171"/>
        <v/>
      </c>
      <c r="AJ4001" s="10" t="str">
        <f t="shared" si="1172"/>
        <v/>
      </c>
      <c r="AK4001" s="10" t="str">
        <f t="shared" si="1173"/>
        <v/>
      </c>
      <c r="AL4001" s="10" t="str">
        <f t="shared" si="1174"/>
        <v/>
      </c>
      <c r="AM4001" s="10" t="str">
        <f t="shared" si="1175"/>
        <v/>
      </c>
      <c r="AN4001" s="10" t="str">
        <f t="shared" si="1176"/>
        <v/>
      </c>
    </row>
    <row r="4002" spans="15:40">
      <c r="O4002" s="45" t="str">
        <f t="shared" si="1178"/>
        <v/>
      </c>
      <c r="P4002" s="46" t="str">
        <f t="shared" si="1177"/>
        <v/>
      </c>
      <c r="Q4002" s="30" t="str">
        <f t="shared" si="1164"/>
        <v/>
      </c>
      <c r="R4002" s="30" t="str">
        <f t="shared" si="1181"/>
        <v/>
      </c>
      <c r="S4002" s="30" t="str">
        <f t="shared" si="1181"/>
        <v/>
      </c>
      <c r="T4002" s="30" t="str">
        <f t="shared" si="1181"/>
        <v/>
      </c>
      <c r="U4002" s="30" t="str">
        <f t="shared" si="1179"/>
        <v/>
      </c>
      <c r="V4002" s="30" t="str">
        <f t="shared" si="1179"/>
        <v/>
      </c>
      <c r="W4002" s="30" t="str">
        <f t="shared" si="1179"/>
        <v/>
      </c>
      <c r="X4002" s="30" t="str">
        <f t="shared" si="1179"/>
        <v/>
      </c>
      <c r="Y4002" s="30" t="str">
        <f t="shared" si="1180"/>
        <v/>
      </c>
      <c r="Z4002" s="30" t="str">
        <f t="shared" si="1180"/>
        <v/>
      </c>
      <c r="AA4002" s="30" t="str">
        <f t="shared" si="1180"/>
        <v/>
      </c>
      <c r="AB4002" s="8" t="str">
        <f t="shared" si="1165"/>
        <v/>
      </c>
      <c r="AC4002" s="9" t="str">
        <f t="shared" si="1163"/>
        <v/>
      </c>
      <c r="AD4002" s="10" t="str">
        <f t="shared" si="1166"/>
        <v/>
      </c>
      <c r="AE4002" s="10" t="str">
        <f t="shared" si="1167"/>
        <v/>
      </c>
      <c r="AF4002" s="10" t="str">
        <f t="shared" si="1168"/>
        <v/>
      </c>
      <c r="AG4002" s="10" t="str">
        <f t="shared" si="1169"/>
        <v/>
      </c>
      <c r="AH4002" s="10" t="str">
        <f t="shared" si="1170"/>
        <v/>
      </c>
      <c r="AI4002" s="10" t="str">
        <f t="shared" si="1171"/>
        <v/>
      </c>
      <c r="AJ4002" s="10" t="str">
        <f t="shared" si="1172"/>
        <v/>
      </c>
      <c r="AK4002" s="10" t="str">
        <f t="shared" si="1173"/>
        <v/>
      </c>
      <c r="AL4002" s="10" t="str">
        <f t="shared" si="1174"/>
        <v/>
      </c>
      <c r="AM4002" s="10" t="str">
        <f t="shared" si="1175"/>
        <v/>
      </c>
      <c r="AN4002" s="10" t="str">
        <f t="shared" si="1176"/>
        <v/>
      </c>
    </row>
    <row r="4003" spans="15:40">
      <c r="O4003" s="45" t="str">
        <f t="shared" si="1178"/>
        <v/>
      </c>
      <c r="P4003" s="46" t="str">
        <f t="shared" si="1177"/>
        <v/>
      </c>
      <c r="Q4003" s="30" t="str">
        <f t="shared" si="1164"/>
        <v/>
      </c>
      <c r="R4003" s="30" t="str">
        <f t="shared" si="1181"/>
        <v/>
      </c>
      <c r="S4003" s="30" t="str">
        <f t="shared" si="1181"/>
        <v/>
      </c>
      <c r="T4003" s="30" t="str">
        <f t="shared" si="1181"/>
        <v/>
      </c>
      <c r="U4003" s="30" t="str">
        <f t="shared" si="1179"/>
        <v/>
      </c>
      <c r="V4003" s="30" t="str">
        <f t="shared" si="1179"/>
        <v/>
      </c>
      <c r="W4003" s="30" t="str">
        <f t="shared" si="1179"/>
        <v/>
      </c>
      <c r="X4003" s="30" t="str">
        <f t="shared" si="1179"/>
        <v/>
      </c>
      <c r="Y4003" s="30" t="str">
        <f t="shared" si="1180"/>
        <v/>
      </c>
      <c r="Z4003" s="30" t="str">
        <f t="shared" si="1180"/>
        <v/>
      </c>
      <c r="AA4003" s="30" t="str">
        <f t="shared" si="1180"/>
        <v/>
      </c>
      <c r="AB4003" s="8" t="str">
        <f t="shared" si="1165"/>
        <v/>
      </c>
      <c r="AC4003" s="9" t="str">
        <f t="shared" si="1163"/>
        <v/>
      </c>
      <c r="AD4003" s="10" t="str">
        <f t="shared" si="1166"/>
        <v/>
      </c>
      <c r="AE4003" s="10" t="str">
        <f t="shared" si="1167"/>
        <v/>
      </c>
      <c r="AF4003" s="10" t="str">
        <f t="shared" si="1168"/>
        <v/>
      </c>
      <c r="AG4003" s="10" t="str">
        <f t="shared" si="1169"/>
        <v/>
      </c>
      <c r="AH4003" s="10" t="str">
        <f t="shared" si="1170"/>
        <v/>
      </c>
      <c r="AI4003" s="10" t="str">
        <f t="shared" si="1171"/>
        <v/>
      </c>
      <c r="AJ4003" s="10" t="str">
        <f t="shared" si="1172"/>
        <v/>
      </c>
      <c r="AK4003" s="10" t="str">
        <f t="shared" si="1173"/>
        <v/>
      </c>
      <c r="AL4003" s="10" t="str">
        <f t="shared" si="1174"/>
        <v/>
      </c>
      <c r="AM4003" s="10" t="str">
        <f t="shared" si="1175"/>
        <v/>
      </c>
      <c r="AN4003" s="10" t="str">
        <f t="shared" si="1176"/>
        <v/>
      </c>
    </row>
    <row r="4004" spans="15:40">
      <c r="O4004" s="45" t="str">
        <f t="shared" si="1178"/>
        <v/>
      </c>
      <c r="P4004" s="46" t="str">
        <f t="shared" si="1177"/>
        <v/>
      </c>
      <c r="Q4004" s="30" t="str">
        <f t="shared" si="1164"/>
        <v/>
      </c>
      <c r="R4004" s="30" t="str">
        <f t="shared" si="1181"/>
        <v/>
      </c>
      <c r="S4004" s="30" t="str">
        <f t="shared" si="1181"/>
        <v/>
      </c>
      <c r="T4004" s="30" t="str">
        <f t="shared" si="1181"/>
        <v/>
      </c>
      <c r="U4004" s="30" t="str">
        <f t="shared" si="1179"/>
        <v/>
      </c>
      <c r="V4004" s="30" t="str">
        <f t="shared" si="1179"/>
        <v/>
      </c>
      <c r="W4004" s="30" t="str">
        <f t="shared" si="1179"/>
        <v/>
      </c>
      <c r="X4004" s="30" t="str">
        <f t="shared" si="1179"/>
        <v/>
      </c>
      <c r="Y4004" s="30" t="str">
        <f t="shared" si="1180"/>
        <v/>
      </c>
      <c r="Z4004" s="30" t="str">
        <f t="shared" si="1180"/>
        <v/>
      </c>
      <c r="AA4004" s="30" t="str">
        <f t="shared" si="1180"/>
        <v/>
      </c>
      <c r="AB4004" s="8" t="str">
        <f t="shared" si="1165"/>
        <v/>
      </c>
      <c r="AC4004" s="9" t="str">
        <f t="shared" si="1163"/>
        <v/>
      </c>
      <c r="AD4004" s="10" t="str">
        <f t="shared" si="1166"/>
        <v/>
      </c>
      <c r="AE4004" s="10" t="str">
        <f t="shared" si="1167"/>
        <v/>
      </c>
      <c r="AF4004" s="10" t="str">
        <f t="shared" si="1168"/>
        <v/>
      </c>
      <c r="AG4004" s="10" t="str">
        <f t="shared" si="1169"/>
        <v/>
      </c>
      <c r="AH4004" s="10" t="str">
        <f t="shared" si="1170"/>
        <v/>
      </c>
      <c r="AI4004" s="10" t="str">
        <f t="shared" si="1171"/>
        <v/>
      </c>
      <c r="AJ4004" s="10" t="str">
        <f t="shared" si="1172"/>
        <v/>
      </c>
      <c r="AK4004" s="10" t="str">
        <f t="shared" si="1173"/>
        <v/>
      </c>
      <c r="AL4004" s="10" t="str">
        <f t="shared" si="1174"/>
        <v/>
      </c>
      <c r="AM4004" s="10" t="str">
        <f t="shared" si="1175"/>
        <v/>
      </c>
      <c r="AN4004" s="10" t="str">
        <f t="shared" si="1176"/>
        <v/>
      </c>
    </row>
    <row r="4005" spans="15:40">
      <c r="O4005" s="45" t="str">
        <f t="shared" si="1178"/>
        <v/>
      </c>
      <c r="P4005" s="46" t="str">
        <f t="shared" si="1177"/>
        <v/>
      </c>
      <c r="Q4005" s="30" t="str">
        <f t="shared" si="1164"/>
        <v/>
      </c>
      <c r="R4005" s="30" t="str">
        <f t="shared" si="1181"/>
        <v/>
      </c>
      <c r="S4005" s="30" t="str">
        <f t="shared" si="1181"/>
        <v/>
      </c>
      <c r="T4005" s="30" t="str">
        <f t="shared" si="1181"/>
        <v/>
      </c>
      <c r="U4005" s="30" t="str">
        <f t="shared" si="1179"/>
        <v/>
      </c>
      <c r="V4005" s="30" t="str">
        <f t="shared" si="1179"/>
        <v/>
      </c>
      <c r="W4005" s="30" t="str">
        <f t="shared" si="1179"/>
        <v/>
      </c>
      <c r="X4005" s="30" t="str">
        <f t="shared" si="1179"/>
        <v/>
      </c>
      <c r="Y4005" s="30" t="str">
        <f t="shared" si="1180"/>
        <v/>
      </c>
      <c r="Z4005" s="30" t="str">
        <f t="shared" si="1180"/>
        <v/>
      </c>
      <c r="AA4005" s="30" t="str">
        <f t="shared" si="1180"/>
        <v/>
      </c>
      <c r="AB4005" s="8" t="str">
        <f t="shared" si="1165"/>
        <v/>
      </c>
      <c r="AC4005" s="9" t="str">
        <f t="shared" si="1163"/>
        <v/>
      </c>
      <c r="AD4005" s="10" t="str">
        <f t="shared" si="1166"/>
        <v/>
      </c>
      <c r="AE4005" s="10" t="str">
        <f t="shared" si="1167"/>
        <v/>
      </c>
      <c r="AF4005" s="10" t="str">
        <f t="shared" si="1168"/>
        <v/>
      </c>
      <c r="AG4005" s="10" t="str">
        <f t="shared" si="1169"/>
        <v/>
      </c>
      <c r="AH4005" s="10" t="str">
        <f t="shared" si="1170"/>
        <v/>
      </c>
      <c r="AI4005" s="10" t="str">
        <f t="shared" si="1171"/>
        <v/>
      </c>
      <c r="AJ4005" s="10" t="str">
        <f t="shared" si="1172"/>
        <v/>
      </c>
      <c r="AK4005" s="10" t="str">
        <f t="shared" si="1173"/>
        <v/>
      </c>
      <c r="AL4005" s="10" t="str">
        <f t="shared" si="1174"/>
        <v/>
      </c>
      <c r="AM4005" s="10" t="str">
        <f t="shared" si="1175"/>
        <v/>
      </c>
      <c r="AN4005" s="10" t="str">
        <f t="shared" si="1176"/>
        <v/>
      </c>
    </row>
    <row r="4006" spans="15:40">
      <c r="O4006" s="45" t="str">
        <f t="shared" si="1178"/>
        <v/>
      </c>
      <c r="P4006" s="46" t="str">
        <f t="shared" si="1177"/>
        <v/>
      </c>
      <c r="Q4006" s="30" t="str">
        <f t="shared" si="1164"/>
        <v/>
      </c>
      <c r="R4006" s="30" t="str">
        <f t="shared" si="1181"/>
        <v/>
      </c>
      <c r="S4006" s="30" t="str">
        <f t="shared" si="1181"/>
        <v/>
      </c>
      <c r="T4006" s="30" t="str">
        <f t="shared" si="1181"/>
        <v/>
      </c>
      <c r="U4006" s="30" t="str">
        <f t="shared" si="1179"/>
        <v/>
      </c>
      <c r="V4006" s="30" t="str">
        <f t="shared" si="1179"/>
        <v/>
      </c>
      <c r="W4006" s="30" t="str">
        <f t="shared" si="1179"/>
        <v/>
      </c>
      <c r="X4006" s="30" t="str">
        <f t="shared" si="1179"/>
        <v/>
      </c>
      <c r="Y4006" s="30" t="str">
        <f t="shared" si="1180"/>
        <v/>
      </c>
      <c r="Z4006" s="30" t="str">
        <f t="shared" si="1180"/>
        <v/>
      </c>
      <c r="AA4006" s="30" t="str">
        <f t="shared" si="1180"/>
        <v/>
      </c>
      <c r="AB4006" s="8" t="str">
        <f t="shared" si="1165"/>
        <v/>
      </c>
      <c r="AC4006" s="9" t="str">
        <f t="shared" si="1163"/>
        <v/>
      </c>
      <c r="AD4006" s="10" t="str">
        <f t="shared" si="1166"/>
        <v/>
      </c>
      <c r="AE4006" s="10" t="str">
        <f t="shared" si="1167"/>
        <v/>
      </c>
      <c r="AF4006" s="10" t="str">
        <f t="shared" si="1168"/>
        <v/>
      </c>
      <c r="AG4006" s="10" t="str">
        <f t="shared" si="1169"/>
        <v/>
      </c>
      <c r="AH4006" s="10" t="str">
        <f t="shared" si="1170"/>
        <v/>
      </c>
      <c r="AI4006" s="10" t="str">
        <f t="shared" si="1171"/>
        <v/>
      </c>
      <c r="AJ4006" s="10" t="str">
        <f t="shared" si="1172"/>
        <v/>
      </c>
      <c r="AK4006" s="10" t="str">
        <f t="shared" si="1173"/>
        <v/>
      </c>
      <c r="AL4006" s="10" t="str">
        <f t="shared" si="1174"/>
        <v/>
      </c>
      <c r="AM4006" s="10" t="str">
        <f t="shared" si="1175"/>
        <v/>
      </c>
      <c r="AN4006" s="10" t="str">
        <f t="shared" si="1176"/>
        <v/>
      </c>
    </row>
    <row r="4007" spans="15:40">
      <c r="O4007" s="45" t="str">
        <f t="shared" si="1178"/>
        <v/>
      </c>
      <c r="P4007" s="46" t="str">
        <f t="shared" si="1177"/>
        <v/>
      </c>
      <c r="Q4007" s="30" t="str">
        <f t="shared" si="1164"/>
        <v/>
      </c>
      <c r="R4007" s="30" t="str">
        <f t="shared" si="1181"/>
        <v/>
      </c>
      <c r="S4007" s="30" t="str">
        <f t="shared" si="1181"/>
        <v/>
      </c>
      <c r="T4007" s="30" t="str">
        <f t="shared" si="1181"/>
        <v/>
      </c>
      <c r="U4007" s="30" t="str">
        <f t="shared" si="1179"/>
        <v/>
      </c>
      <c r="V4007" s="30" t="str">
        <f t="shared" si="1179"/>
        <v/>
      </c>
      <c r="W4007" s="30" t="str">
        <f t="shared" si="1179"/>
        <v/>
      </c>
      <c r="X4007" s="30" t="str">
        <f t="shared" si="1179"/>
        <v/>
      </c>
      <c r="Y4007" s="30" t="str">
        <f t="shared" si="1180"/>
        <v/>
      </c>
      <c r="Z4007" s="30" t="str">
        <f t="shared" si="1180"/>
        <v/>
      </c>
      <c r="AA4007" s="30" t="str">
        <f t="shared" si="1180"/>
        <v/>
      </c>
      <c r="AB4007" s="8" t="str">
        <f t="shared" si="1165"/>
        <v/>
      </c>
      <c r="AC4007" s="9" t="str">
        <f t="shared" si="1163"/>
        <v/>
      </c>
      <c r="AD4007" s="10" t="str">
        <f t="shared" si="1166"/>
        <v/>
      </c>
      <c r="AE4007" s="10" t="str">
        <f t="shared" si="1167"/>
        <v/>
      </c>
      <c r="AF4007" s="10" t="str">
        <f t="shared" si="1168"/>
        <v/>
      </c>
      <c r="AG4007" s="10" t="str">
        <f t="shared" si="1169"/>
        <v/>
      </c>
      <c r="AH4007" s="10" t="str">
        <f t="shared" si="1170"/>
        <v/>
      </c>
      <c r="AI4007" s="10" t="str">
        <f t="shared" si="1171"/>
        <v/>
      </c>
      <c r="AJ4007" s="10" t="str">
        <f t="shared" si="1172"/>
        <v/>
      </c>
      <c r="AK4007" s="10" t="str">
        <f t="shared" si="1173"/>
        <v/>
      </c>
      <c r="AL4007" s="10" t="str">
        <f t="shared" si="1174"/>
        <v/>
      </c>
      <c r="AM4007" s="10" t="str">
        <f t="shared" si="1175"/>
        <v/>
      </c>
      <c r="AN4007" s="10" t="str">
        <f t="shared" si="1176"/>
        <v/>
      </c>
    </row>
    <row r="4008" spans="15:40">
      <c r="O4008" s="45" t="str">
        <f t="shared" si="1178"/>
        <v/>
      </c>
      <c r="P4008" s="46" t="str">
        <f t="shared" si="1177"/>
        <v/>
      </c>
      <c r="Q4008" s="30" t="str">
        <f t="shared" si="1164"/>
        <v/>
      </c>
      <c r="R4008" s="30" t="str">
        <f t="shared" si="1181"/>
        <v/>
      </c>
      <c r="S4008" s="30" t="str">
        <f t="shared" si="1181"/>
        <v/>
      </c>
      <c r="T4008" s="30" t="str">
        <f t="shared" si="1181"/>
        <v/>
      </c>
      <c r="U4008" s="30" t="str">
        <f t="shared" si="1179"/>
        <v/>
      </c>
      <c r="V4008" s="30" t="str">
        <f t="shared" si="1179"/>
        <v/>
      </c>
      <c r="W4008" s="30" t="str">
        <f t="shared" si="1179"/>
        <v/>
      </c>
      <c r="X4008" s="30" t="str">
        <f t="shared" si="1179"/>
        <v/>
      </c>
      <c r="Y4008" s="30" t="str">
        <f t="shared" si="1180"/>
        <v/>
      </c>
      <c r="Z4008" s="30" t="str">
        <f t="shared" si="1180"/>
        <v/>
      </c>
      <c r="AA4008" s="30" t="str">
        <f t="shared" si="1180"/>
        <v/>
      </c>
      <c r="AB4008" s="8" t="str">
        <f t="shared" si="1165"/>
        <v/>
      </c>
      <c r="AC4008" s="9" t="str">
        <f t="shared" si="1163"/>
        <v/>
      </c>
      <c r="AD4008" s="10" t="str">
        <f t="shared" si="1166"/>
        <v/>
      </c>
      <c r="AE4008" s="10" t="str">
        <f t="shared" si="1167"/>
        <v/>
      </c>
      <c r="AF4008" s="10" t="str">
        <f t="shared" si="1168"/>
        <v/>
      </c>
      <c r="AG4008" s="10" t="str">
        <f t="shared" si="1169"/>
        <v/>
      </c>
      <c r="AH4008" s="10" t="str">
        <f t="shared" si="1170"/>
        <v/>
      </c>
      <c r="AI4008" s="10" t="str">
        <f t="shared" si="1171"/>
        <v/>
      </c>
      <c r="AJ4008" s="10" t="str">
        <f t="shared" si="1172"/>
        <v/>
      </c>
      <c r="AK4008" s="10" t="str">
        <f t="shared" si="1173"/>
        <v/>
      </c>
      <c r="AL4008" s="10" t="str">
        <f t="shared" si="1174"/>
        <v/>
      </c>
      <c r="AM4008" s="10" t="str">
        <f t="shared" si="1175"/>
        <v/>
      </c>
      <c r="AN4008" s="10" t="str">
        <f t="shared" si="1176"/>
        <v/>
      </c>
    </row>
    <row r="4009" spans="15:40">
      <c r="O4009" s="45" t="str">
        <f t="shared" si="1178"/>
        <v/>
      </c>
      <c r="P4009" s="46" t="str">
        <f t="shared" si="1177"/>
        <v/>
      </c>
      <c r="Q4009" s="30" t="str">
        <f t="shared" si="1164"/>
        <v/>
      </c>
      <c r="R4009" s="30" t="str">
        <f t="shared" si="1181"/>
        <v/>
      </c>
      <c r="S4009" s="30" t="str">
        <f t="shared" si="1181"/>
        <v/>
      </c>
      <c r="T4009" s="30" t="str">
        <f t="shared" si="1181"/>
        <v/>
      </c>
      <c r="U4009" s="30" t="str">
        <f t="shared" si="1179"/>
        <v/>
      </c>
      <c r="V4009" s="30" t="str">
        <f t="shared" si="1179"/>
        <v/>
      </c>
      <c r="W4009" s="30" t="str">
        <f t="shared" si="1179"/>
        <v/>
      </c>
      <c r="X4009" s="30" t="str">
        <f t="shared" si="1179"/>
        <v/>
      </c>
      <c r="Y4009" s="30" t="str">
        <f t="shared" si="1180"/>
        <v/>
      </c>
      <c r="Z4009" s="30" t="str">
        <f t="shared" si="1180"/>
        <v/>
      </c>
      <c r="AA4009" s="30" t="str">
        <f t="shared" si="1180"/>
        <v/>
      </c>
      <c r="AB4009" s="8" t="str">
        <f t="shared" si="1165"/>
        <v/>
      </c>
      <c r="AC4009" s="9" t="str">
        <f t="shared" si="1163"/>
        <v/>
      </c>
      <c r="AD4009" s="10" t="str">
        <f t="shared" si="1166"/>
        <v/>
      </c>
      <c r="AE4009" s="10" t="str">
        <f t="shared" si="1167"/>
        <v/>
      </c>
      <c r="AF4009" s="10" t="str">
        <f t="shared" si="1168"/>
        <v/>
      </c>
      <c r="AG4009" s="10" t="str">
        <f t="shared" si="1169"/>
        <v/>
      </c>
      <c r="AH4009" s="10" t="str">
        <f t="shared" si="1170"/>
        <v/>
      </c>
      <c r="AI4009" s="10" t="str">
        <f t="shared" si="1171"/>
        <v/>
      </c>
      <c r="AJ4009" s="10" t="str">
        <f t="shared" si="1172"/>
        <v/>
      </c>
      <c r="AK4009" s="10" t="str">
        <f t="shared" si="1173"/>
        <v/>
      </c>
      <c r="AL4009" s="10" t="str">
        <f t="shared" si="1174"/>
        <v/>
      </c>
      <c r="AM4009" s="10" t="str">
        <f t="shared" si="1175"/>
        <v/>
      </c>
      <c r="AN4009" s="10" t="str">
        <f t="shared" si="1176"/>
        <v/>
      </c>
    </row>
    <row r="4010" spans="15:40">
      <c r="O4010" s="45" t="str">
        <f t="shared" si="1178"/>
        <v/>
      </c>
      <c r="P4010" s="46" t="str">
        <f t="shared" si="1177"/>
        <v/>
      </c>
      <c r="Q4010" s="30" t="str">
        <f t="shared" si="1164"/>
        <v/>
      </c>
      <c r="R4010" s="30" t="str">
        <f t="shared" si="1181"/>
        <v/>
      </c>
      <c r="S4010" s="30" t="str">
        <f t="shared" si="1181"/>
        <v/>
      </c>
      <c r="T4010" s="30" t="str">
        <f t="shared" si="1181"/>
        <v/>
      </c>
      <c r="U4010" s="30" t="str">
        <f t="shared" si="1179"/>
        <v/>
      </c>
      <c r="V4010" s="30" t="str">
        <f t="shared" si="1179"/>
        <v/>
      </c>
      <c r="W4010" s="30" t="str">
        <f t="shared" si="1179"/>
        <v/>
      </c>
      <c r="X4010" s="30" t="str">
        <f t="shared" si="1179"/>
        <v/>
      </c>
      <c r="Y4010" s="30" t="str">
        <f t="shared" si="1180"/>
        <v/>
      </c>
      <c r="Z4010" s="30" t="str">
        <f t="shared" si="1180"/>
        <v/>
      </c>
      <c r="AA4010" s="30" t="str">
        <f t="shared" si="1180"/>
        <v/>
      </c>
      <c r="AB4010" s="8" t="str">
        <f t="shared" si="1165"/>
        <v/>
      </c>
      <c r="AC4010" s="9" t="str">
        <f t="shared" si="1163"/>
        <v/>
      </c>
      <c r="AD4010" s="10" t="str">
        <f t="shared" si="1166"/>
        <v/>
      </c>
      <c r="AE4010" s="10" t="str">
        <f t="shared" si="1167"/>
        <v/>
      </c>
      <c r="AF4010" s="10" t="str">
        <f t="shared" si="1168"/>
        <v/>
      </c>
      <c r="AG4010" s="10" t="str">
        <f t="shared" si="1169"/>
        <v/>
      </c>
      <c r="AH4010" s="10" t="str">
        <f t="shared" si="1170"/>
        <v/>
      </c>
      <c r="AI4010" s="10" t="str">
        <f t="shared" si="1171"/>
        <v/>
      </c>
      <c r="AJ4010" s="10" t="str">
        <f t="shared" si="1172"/>
        <v/>
      </c>
      <c r="AK4010" s="10" t="str">
        <f t="shared" si="1173"/>
        <v/>
      </c>
      <c r="AL4010" s="10" t="str">
        <f t="shared" si="1174"/>
        <v/>
      </c>
      <c r="AM4010" s="10" t="str">
        <f t="shared" si="1175"/>
        <v/>
      </c>
      <c r="AN4010" s="10" t="str">
        <f t="shared" si="1176"/>
        <v/>
      </c>
    </row>
    <row r="4011" spans="15:40">
      <c r="O4011" s="45" t="str">
        <f t="shared" si="1178"/>
        <v/>
      </c>
      <c r="P4011" s="46" t="str">
        <f t="shared" si="1177"/>
        <v/>
      </c>
      <c r="Q4011" s="30" t="str">
        <f t="shared" si="1164"/>
        <v/>
      </c>
      <c r="R4011" s="30" t="str">
        <f t="shared" si="1181"/>
        <v/>
      </c>
      <c r="S4011" s="30" t="str">
        <f t="shared" si="1181"/>
        <v/>
      </c>
      <c r="T4011" s="30" t="str">
        <f t="shared" si="1181"/>
        <v/>
      </c>
      <c r="U4011" s="30" t="str">
        <f t="shared" si="1179"/>
        <v/>
      </c>
      <c r="V4011" s="30" t="str">
        <f t="shared" si="1179"/>
        <v/>
      </c>
      <c r="W4011" s="30" t="str">
        <f t="shared" si="1179"/>
        <v/>
      </c>
      <c r="X4011" s="30" t="str">
        <f t="shared" si="1179"/>
        <v/>
      </c>
      <c r="Y4011" s="30" t="str">
        <f t="shared" si="1180"/>
        <v/>
      </c>
      <c r="Z4011" s="30" t="str">
        <f t="shared" si="1180"/>
        <v/>
      </c>
      <c r="AA4011" s="30" t="str">
        <f t="shared" si="1180"/>
        <v/>
      </c>
      <c r="AB4011" s="8" t="str">
        <f t="shared" si="1165"/>
        <v/>
      </c>
      <c r="AC4011" s="9" t="str">
        <f t="shared" si="1163"/>
        <v/>
      </c>
      <c r="AD4011" s="10" t="str">
        <f t="shared" si="1166"/>
        <v/>
      </c>
      <c r="AE4011" s="10" t="str">
        <f t="shared" si="1167"/>
        <v/>
      </c>
      <c r="AF4011" s="10" t="str">
        <f t="shared" si="1168"/>
        <v/>
      </c>
      <c r="AG4011" s="10" t="str">
        <f t="shared" si="1169"/>
        <v/>
      </c>
      <c r="AH4011" s="10" t="str">
        <f t="shared" si="1170"/>
        <v/>
      </c>
      <c r="AI4011" s="10" t="str">
        <f t="shared" si="1171"/>
        <v/>
      </c>
      <c r="AJ4011" s="10" t="str">
        <f t="shared" si="1172"/>
        <v/>
      </c>
      <c r="AK4011" s="10" t="str">
        <f t="shared" si="1173"/>
        <v/>
      </c>
      <c r="AL4011" s="10" t="str">
        <f t="shared" si="1174"/>
        <v/>
      </c>
      <c r="AM4011" s="10" t="str">
        <f t="shared" si="1175"/>
        <v/>
      </c>
      <c r="AN4011" s="10" t="str">
        <f t="shared" si="1176"/>
        <v/>
      </c>
    </row>
    <row r="4012" spans="15:40">
      <c r="O4012" s="45" t="str">
        <f t="shared" si="1178"/>
        <v/>
      </c>
      <c r="P4012" s="46" t="str">
        <f t="shared" si="1177"/>
        <v/>
      </c>
      <c r="Q4012" s="30" t="str">
        <f t="shared" si="1164"/>
        <v/>
      </c>
      <c r="R4012" s="30" t="str">
        <f t="shared" si="1181"/>
        <v/>
      </c>
      <c r="S4012" s="30" t="str">
        <f t="shared" si="1181"/>
        <v/>
      </c>
      <c r="T4012" s="30" t="str">
        <f t="shared" si="1181"/>
        <v/>
      </c>
      <c r="U4012" s="30" t="str">
        <f t="shared" si="1179"/>
        <v/>
      </c>
      <c r="V4012" s="30" t="str">
        <f t="shared" si="1179"/>
        <v/>
      </c>
      <c r="W4012" s="30" t="str">
        <f t="shared" si="1179"/>
        <v/>
      </c>
      <c r="X4012" s="30" t="str">
        <f t="shared" si="1179"/>
        <v/>
      </c>
      <c r="Y4012" s="30" t="str">
        <f t="shared" si="1180"/>
        <v/>
      </c>
      <c r="Z4012" s="30" t="str">
        <f t="shared" si="1180"/>
        <v/>
      </c>
      <c r="AA4012" s="30" t="str">
        <f t="shared" si="1180"/>
        <v/>
      </c>
      <c r="AB4012" s="8" t="str">
        <f t="shared" si="1165"/>
        <v/>
      </c>
      <c r="AC4012" s="9" t="str">
        <f t="shared" si="1163"/>
        <v/>
      </c>
      <c r="AD4012" s="10" t="str">
        <f t="shared" si="1166"/>
        <v/>
      </c>
      <c r="AE4012" s="10" t="str">
        <f t="shared" si="1167"/>
        <v/>
      </c>
      <c r="AF4012" s="10" t="str">
        <f t="shared" si="1168"/>
        <v/>
      </c>
      <c r="AG4012" s="10" t="str">
        <f t="shared" si="1169"/>
        <v/>
      </c>
      <c r="AH4012" s="10" t="str">
        <f t="shared" si="1170"/>
        <v/>
      </c>
      <c r="AI4012" s="10" t="str">
        <f t="shared" si="1171"/>
        <v/>
      </c>
      <c r="AJ4012" s="10" t="str">
        <f t="shared" si="1172"/>
        <v/>
      </c>
      <c r="AK4012" s="10" t="str">
        <f t="shared" si="1173"/>
        <v/>
      </c>
      <c r="AL4012" s="10" t="str">
        <f t="shared" si="1174"/>
        <v/>
      </c>
      <c r="AM4012" s="10" t="str">
        <f t="shared" si="1175"/>
        <v/>
      </c>
      <c r="AN4012" s="10" t="str">
        <f t="shared" si="1176"/>
        <v/>
      </c>
    </row>
    <row r="4013" spans="15:40">
      <c r="O4013" s="45" t="str">
        <f t="shared" si="1178"/>
        <v/>
      </c>
      <c r="P4013" s="46" t="str">
        <f t="shared" si="1177"/>
        <v/>
      </c>
      <c r="Q4013" s="30" t="str">
        <f t="shared" si="1164"/>
        <v/>
      </c>
      <c r="R4013" s="30" t="str">
        <f t="shared" si="1181"/>
        <v/>
      </c>
      <c r="S4013" s="30" t="str">
        <f t="shared" si="1181"/>
        <v/>
      </c>
      <c r="T4013" s="30" t="str">
        <f t="shared" si="1181"/>
        <v/>
      </c>
      <c r="U4013" s="30" t="str">
        <f t="shared" si="1179"/>
        <v/>
      </c>
      <c r="V4013" s="30" t="str">
        <f t="shared" si="1179"/>
        <v/>
      </c>
      <c r="W4013" s="30" t="str">
        <f t="shared" si="1179"/>
        <v/>
      </c>
      <c r="X4013" s="30" t="str">
        <f t="shared" si="1179"/>
        <v/>
      </c>
      <c r="Y4013" s="30" t="str">
        <f t="shared" si="1180"/>
        <v/>
      </c>
      <c r="Z4013" s="30" t="str">
        <f t="shared" si="1180"/>
        <v/>
      </c>
      <c r="AA4013" s="30" t="str">
        <f t="shared" si="1180"/>
        <v/>
      </c>
      <c r="AB4013" s="8" t="str">
        <f t="shared" si="1165"/>
        <v/>
      </c>
      <c r="AC4013" s="9" t="str">
        <f t="shared" si="1163"/>
        <v/>
      </c>
      <c r="AD4013" s="10" t="str">
        <f t="shared" si="1166"/>
        <v/>
      </c>
      <c r="AE4013" s="10" t="str">
        <f t="shared" si="1167"/>
        <v/>
      </c>
      <c r="AF4013" s="10" t="str">
        <f t="shared" si="1168"/>
        <v/>
      </c>
      <c r="AG4013" s="10" t="str">
        <f t="shared" si="1169"/>
        <v/>
      </c>
      <c r="AH4013" s="10" t="str">
        <f t="shared" si="1170"/>
        <v/>
      </c>
      <c r="AI4013" s="10" t="str">
        <f t="shared" si="1171"/>
        <v/>
      </c>
      <c r="AJ4013" s="10" t="str">
        <f t="shared" si="1172"/>
        <v/>
      </c>
      <c r="AK4013" s="10" t="str">
        <f t="shared" si="1173"/>
        <v/>
      </c>
      <c r="AL4013" s="10" t="str">
        <f t="shared" si="1174"/>
        <v/>
      </c>
      <c r="AM4013" s="10" t="str">
        <f t="shared" si="1175"/>
        <v/>
      </c>
      <c r="AN4013" s="10" t="str">
        <f t="shared" si="1176"/>
        <v/>
      </c>
    </row>
    <row r="4014" spans="15:40">
      <c r="O4014" s="45" t="str">
        <f t="shared" si="1178"/>
        <v/>
      </c>
      <c r="P4014" s="46" t="str">
        <f t="shared" si="1177"/>
        <v/>
      </c>
      <c r="Q4014" s="30" t="str">
        <f t="shared" si="1164"/>
        <v/>
      </c>
      <c r="R4014" s="30" t="str">
        <f t="shared" si="1181"/>
        <v/>
      </c>
      <c r="S4014" s="30" t="str">
        <f t="shared" si="1181"/>
        <v/>
      </c>
      <c r="T4014" s="30" t="str">
        <f t="shared" si="1181"/>
        <v/>
      </c>
      <c r="U4014" s="30" t="str">
        <f t="shared" si="1179"/>
        <v/>
      </c>
      <c r="V4014" s="30" t="str">
        <f t="shared" si="1179"/>
        <v/>
      </c>
      <c r="W4014" s="30" t="str">
        <f t="shared" si="1179"/>
        <v/>
      </c>
      <c r="X4014" s="30" t="str">
        <f t="shared" si="1179"/>
        <v/>
      </c>
      <c r="Y4014" s="30" t="str">
        <f t="shared" si="1180"/>
        <v/>
      </c>
      <c r="Z4014" s="30" t="str">
        <f t="shared" si="1180"/>
        <v/>
      </c>
      <c r="AA4014" s="30" t="str">
        <f t="shared" si="1180"/>
        <v/>
      </c>
      <c r="AB4014" s="8" t="str">
        <f t="shared" si="1165"/>
        <v/>
      </c>
      <c r="AC4014" s="9" t="str">
        <f t="shared" si="1163"/>
        <v/>
      </c>
      <c r="AD4014" s="10" t="str">
        <f t="shared" si="1166"/>
        <v/>
      </c>
      <c r="AE4014" s="10" t="str">
        <f t="shared" si="1167"/>
        <v/>
      </c>
      <c r="AF4014" s="10" t="str">
        <f t="shared" si="1168"/>
        <v/>
      </c>
      <c r="AG4014" s="10" t="str">
        <f t="shared" si="1169"/>
        <v/>
      </c>
      <c r="AH4014" s="10" t="str">
        <f t="shared" si="1170"/>
        <v/>
      </c>
      <c r="AI4014" s="10" t="str">
        <f t="shared" si="1171"/>
        <v/>
      </c>
      <c r="AJ4014" s="10" t="str">
        <f t="shared" si="1172"/>
        <v/>
      </c>
      <c r="AK4014" s="10" t="str">
        <f t="shared" si="1173"/>
        <v/>
      </c>
      <c r="AL4014" s="10" t="str">
        <f t="shared" si="1174"/>
        <v/>
      </c>
      <c r="AM4014" s="10" t="str">
        <f t="shared" si="1175"/>
        <v/>
      </c>
      <c r="AN4014" s="10" t="str">
        <f t="shared" si="1176"/>
        <v/>
      </c>
    </row>
    <row r="4015" spans="15:40">
      <c r="O4015" s="45" t="str">
        <f t="shared" si="1178"/>
        <v/>
      </c>
      <c r="P4015" s="46" t="str">
        <f t="shared" si="1177"/>
        <v/>
      </c>
      <c r="Q4015" s="30" t="str">
        <f t="shared" si="1164"/>
        <v/>
      </c>
      <c r="R4015" s="30" t="str">
        <f t="shared" si="1181"/>
        <v/>
      </c>
      <c r="S4015" s="30" t="str">
        <f t="shared" si="1181"/>
        <v/>
      </c>
      <c r="T4015" s="30" t="str">
        <f t="shared" si="1181"/>
        <v/>
      </c>
      <c r="U4015" s="30" t="str">
        <f t="shared" si="1179"/>
        <v/>
      </c>
      <c r="V4015" s="30" t="str">
        <f t="shared" si="1179"/>
        <v/>
      </c>
      <c r="W4015" s="30" t="str">
        <f t="shared" si="1179"/>
        <v/>
      </c>
      <c r="X4015" s="30" t="str">
        <f t="shared" si="1179"/>
        <v/>
      </c>
      <c r="Y4015" s="30" t="str">
        <f t="shared" si="1180"/>
        <v/>
      </c>
      <c r="Z4015" s="30" t="str">
        <f t="shared" si="1180"/>
        <v/>
      </c>
      <c r="AA4015" s="30" t="str">
        <f t="shared" si="1180"/>
        <v/>
      </c>
      <c r="AB4015" s="8" t="str">
        <f t="shared" si="1165"/>
        <v/>
      </c>
      <c r="AC4015" s="9" t="str">
        <f t="shared" si="1163"/>
        <v/>
      </c>
      <c r="AD4015" s="10" t="str">
        <f t="shared" si="1166"/>
        <v/>
      </c>
      <c r="AE4015" s="10" t="str">
        <f t="shared" si="1167"/>
        <v/>
      </c>
      <c r="AF4015" s="10" t="str">
        <f t="shared" si="1168"/>
        <v/>
      </c>
      <c r="AG4015" s="10" t="str">
        <f t="shared" si="1169"/>
        <v/>
      </c>
      <c r="AH4015" s="10" t="str">
        <f t="shared" si="1170"/>
        <v/>
      </c>
      <c r="AI4015" s="10" t="str">
        <f t="shared" si="1171"/>
        <v/>
      </c>
      <c r="AJ4015" s="10" t="str">
        <f t="shared" si="1172"/>
        <v/>
      </c>
      <c r="AK4015" s="10" t="str">
        <f t="shared" si="1173"/>
        <v/>
      </c>
      <c r="AL4015" s="10" t="str">
        <f t="shared" si="1174"/>
        <v/>
      </c>
      <c r="AM4015" s="10" t="str">
        <f t="shared" si="1175"/>
        <v/>
      </c>
      <c r="AN4015" s="10" t="str">
        <f t="shared" si="1176"/>
        <v/>
      </c>
    </row>
    <row r="4016" spans="15:40">
      <c r="O4016" s="45" t="str">
        <f t="shared" si="1178"/>
        <v/>
      </c>
      <c r="P4016" s="46" t="str">
        <f t="shared" si="1177"/>
        <v/>
      </c>
      <c r="Q4016" s="30" t="str">
        <f t="shared" si="1164"/>
        <v/>
      </c>
      <c r="R4016" s="30" t="str">
        <f t="shared" si="1181"/>
        <v/>
      </c>
      <c r="S4016" s="30" t="str">
        <f t="shared" si="1181"/>
        <v/>
      </c>
      <c r="T4016" s="30" t="str">
        <f t="shared" si="1181"/>
        <v/>
      </c>
      <c r="U4016" s="30" t="str">
        <f t="shared" si="1179"/>
        <v/>
      </c>
      <c r="V4016" s="30" t="str">
        <f t="shared" si="1179"/>
        <v/>
      </c>
      <c r="W4016" s="30" t="str">
        <f t="shared" si="1179"/>
        <v/>
      </c>
      <c r="X4016" s="30" t="str">
        <f t="shared" si="1179"/>
        <v/>
      </c>
      <c r="Y4016" s="30" t="str">
        <f t="shared" si="1180"/>
        <v/>
      </c>
      <c r="Z4016" s="30" t="str">
        <f t="shared" si="1180"/>
        <v/>
      </c>
      <c r="AA4016" s="30" t="str">
        <f t="shared" si="1180"/>
        <v/>
      </c>
      <c r="AB4016" s="8" t="str">
        <f t="shared" si="1165"/>
        <v/>
      </c>
      <c r="AC4016" s="9" t="str">
        <f t="shared" si="1163"/>
        <v/>
      </c>
      <c r="AD4016" s="10" t="str">
        <f t="shared" si="1166"/>
        <v/>
      </c>
      <c r="AE4016" s="10" t="str">
        <f t="shared" si="1167"/>
        <v/>
      </c>
      <c r="AF4016" s="10" t="str">
        <f t="shared" si="1168"/>
        <v/>
      </c>
      <c r="AG4016" s="10" t="str">
        <f t="shared" si="1169"/>
        <v/>
      </c>
      <c r="AH4016" s="10" t="str">
        <f t="shared" si="1170"/>
        <v/>
      </c>
      <c r="AI4016" s="10" t="str">
        <f t="shared" si="1171"/>
        <v/>
      </c>
      <c r="AJ4016" s="10" t="str">
        <f t="shared" si="1172"/>
        <v/>
      </c>
      <c r="AK4016" s="10" t="str">
        <f t="shared" si="1173"/>
        <v/>
      </c>
      <c r="AL4016" s="10" t="str">
        <f t="shared" si="1174"/>
        <v/>
      </c>
      <c r="AM4016" s="10" t="str">
        <f t="shared" si="1175"/>
        <v/>
      </c>
      <c r="AN4016" s="10" t="str">
        <f t="shared" si="1176"/>
        <v/>
      </c>
    </row>
    <row r="4017" spans="15:40">
      <c r="O4017" s="45" t="str">
        <f t="shared" si="1178"/>
        <v/>
      </c>
      <c r="P4017" s="46" t="str">
        <f t="shared" si="1177"/>
        <v/>
      </c>
      <c r="Q4017" s="30" t="str">
        <f t="shared" si="1164"/>
        <v/>
      </c>
      <c r="R4017" s="30" t="str">
        <f t="shared" si="1181"/>
        <v/>
      </c>
      <c r="S4017" s="30" t="str">
        <f t="shared" si="1181"/>
        <v/>
      </c>
      <c r="T4017" s="30" t="str">
        <f t="shared" si="1181"/>
        <v/>
      </c>
      <c r="U4017" s="30" t="str">
        <f t="shared" si="1179"/>
        <v/>
      </c>
      <c r="V4017" s="30" t="str">
        <f t="shared" si="1179"/>
        <v/>
      </c>
      <c r="W4017" s="30" t="str">
        <f t="shared" si="1179"/>
        <v/>
      </c>
      <c r="X4017" s="30" t="str">
        <f t="shared" si="1179"/>
        <v/>
      </c>
      <c r="Y4017" s="30" t="str">
        <f t="shared" si="1180"/>
        <v/>
      </c>
      <c r="Z4017" s="30" t="str">
        <f t="shared" si="1180"/>
        <v/>
      </c>
      <c r="AA4017" s="30" t="str">
        <f t="shared" si="1180"/>
        <v/>
      </c>
      <c r="AB4017" s="8" t="str">
        <f t="shared" si="1165"/>
        <v/>
      </c>
      <c r="AC4017" s="9" t="str">
        <f t="shared" si="1163"/>
        <v/>
      </c>
      <c r="AD4017" s="10" t="str">
        <f t="shared" si="1166"/>
        <v/>
      </c>
      <c r="AE4017" s="10" t="str">
        <f t="shared" si="1167"/>
        <v/>
      </c>
      <c r="AF4017" s="10" t="str">
        <f t="shared" si="1168"/>
        <v/>
      </c>
      <c r="AG4017" s="10" t="str">
        <f t="shared" si="1169"/>
        <v/>
      </c>
      <c r="AH4017" s="10" t="str">
        <f t="shared" si="1170"/>
        <v/>
      </c>
      <c r="AI4017" s="10" t="str">
        <f t="shared" si="1171"/>
        <v/>
      </c>
      <c r="AJ4017" s="10" t="str">
        <f t="shared" si="1172"/>
        <v/>
      </c>
      <c r="AK4017" s="10" t="str">
        <f t="shared" si="1173"/>
        <v/>
      </c>
      <c r="AL4017" s="10" t="str">
        <f t="shared" si="1174"/>
        <v/>
      </c>
      <c r="AM4017" s="10" t="str">
        <f t="shared" si="1175"/>
        <v/>
      </c>
      <c r="AN4017" s="10" t="str">
        <f t="shared" si="1176"/>
        <v/>
      </c>
    </row>
    <row r="4018" spans="15:40">
      <c r="O4018" s="45" t="str">
        <f t="shared" si="1178"/>
        <v/>
      </c>
      <c r="P4018" s="46" t="str">
        <f t="shared" si="1177"/>
        <v/>
      </c>
      <c r="Q4018" s="30" t="str">
        <f t="shared" si="1164"/>
        <v/>
      </c>
      <c r="R4018" s="30" t="str">
        <f t="shared" si="1181"/>
        <v/>
      </c>
      <c r="S4018" s="30" t="str">
        <f t="shared" si="1181"/>
        <v/>
      </c>
      <c r="T4018" s="30" t="str">
        <f t="shared" si="1181"/>
        <v/>
      </c>
      <c r="U4018" s="30" t="str">
        <f t="shared" si="1179"/>
        <v/>
      </c>
      <c r="V4018" s="30" t="str">
        <f t="shared" si="1179"/>
        <v/>
      </c>
      <c r="W4018" s="30" t="str">
        <f t="shared" si="1179"/>
        <v/>
      </c>
      <c r="X4018" s="30" t="str">
        <f t="shared" si="1179"/>
        <v/>
      </c>
      <c r="Y4018" s="30" t="str">
        <f t="shared" si="1180"/>
        <v/>
      </c>
      <c r="Z4018" s="30" t="str">
        <f t="shared" si="1180"/>
        <v/>
      </c>
      <c r="AA4018" s="30" t="str">
        <f t="shared" si="1180"/>
        <v/>
      </c>
      <c r="AB4018" s="8" t="str">
        <f t="shared" si="1165"/>
        <v/>
      </c>
      <c r="AC4018" s="9" t="str">
        <f t="shared" si="1163"/>
        <v/>
      </c>
      <c r="AD4018" s="10" t="str">
        <f t="shared" si="1166"/>
        <v/>
      </c>
      <c r="AE4018" s="10" t="str">
        <f t="shared" si="1167"/>
        <v/>
      </c>
      <c r="AF4018" s="10" t="str">
        <f t="shared" si="1168"/>
        <v/>
      </c>
      <c r="AG4018" s="10" t="str">
        <f t="shared" si="1169"/>
        <v/>
      </c>
      <c r="AH4018" s="10" t="str">
        <f t="shared" si="1170"/>
        <v/>
      </c>
      <c r="AI4018" s="10" t="str">
        <f t="shared" si="1171"/>
        <v/>
      </c>
      <c r="AJ4018" s="10" t="str">
        <f t="shared" si="1172"/>
        <v/>
      </c>
      <c r="AK4018" s="10" t="str">
        <f t="shared" si="1173"/>
        <v/>
      </c>
      <c r="AL4018" s="10" t="str">
        <f t="shared" si="1174"/>
        <v/>
      </c>
      <c r="AM4018" s="10" t="str">
        <f t="shared" si="1175"/>
        <v/>
      </c>
      <c r="AN4018" s="10" t="str">
        <f t="shared" si="1176"/>
        <v/>
      </c>
    </row>
    <row r="4019" spans="15:40">
      <c r="O4019" s="45" t="str">
        <f t="shared" si="1178"/>
        <v/>
      </c>
      <c r="P4019" s="46" t="str">
        <f t="shared" si="1177"/>
        <v/>
      </c>
      <c r="Q4019" s="30" t="str">
        <f t="shared" si="1164"/>
        <v/>
      </c>
      <c r="R4019" s="30" t="str">
        <f t="shared" si="1181"/>
        <v/>
      </c>
      <c r="S4019" s="30" t="str">
        <f t="shared" si="1181"/>
        <v/>
      </c>
      <c r="T4019" s="30" t="str">
        <f t="shared" si="1181"/>
        <v/>
      </c>
      <c r="U4019" s="30" t="str">
        <f t="shared" si="1179"/>
        <v/>
      </c>
      <c r="V4019" s="30" t="str">
        <f t="shared" si="1179"/>
        <v/>
      </c>
      <c r="W4019" s="30" t="str">
        <f t="shared" si="1179"/>
        <v/>
      </c>
      <c r="X4019" s="30" t="str">
        <f t="shared" si="1179"/>
        <v/>
      </c>
      <c r="Y4019" s="30" t="str">
        <f t="shared" si="1180"/>
        <v/>
      </c>
      <c r="Z4019" s="30" t="str">
        <f t="shared" si="1180"/>
        <v/>
      </c>
      <c r="AA4019" s="30" t="str">
        <f t="shared" si="1180"/>
        <v/>
      </c>
      <c r="AB4019" s="8" t="str">
        <f t="shared" si="1165"/>
        <v/>
      </c>
      <c r="AC4019" s="9" t="str">
        <f t="shared" si="1163"/>
        <v/>
      </c>
      <c r="AD4019" s="10" t="str">
        <f t="shared" si="1166"/>
        <v/>
      </c>
      <c r="AE4019" s="10" t="str">
        <f t="shared" si="1167"/>
        <v/>
      </c>
      <c r="AF4019" s="10" t="str">
        <f t="shared" si="1168"/>
        <v/>
      </c>
      <c r="AG4019" s="10" t="str">
        <f t="shared" si="1169"/>
        <v/>
      </c>
      <c r="AH4019" s="10" t="str">
        <f t="shared" si="1170"/>
        <v/>
      </c>
      <c r="AI4019" s="10" t="str">
        <f t="shared" si="1171"/>
        <v/>
      </c>
      <c r="AJ4019" s="10" t="str">
        <f t="shared" si="1172"/>
        <v/>
      </c>
      <c r="AK4019" s="10" t="str">
        <f t="shared" si="1173"/>
        <v/>
      </c>
      <c r="AL4019" s="10" t="str">
        <f t="shared" si="1174"/>
        <v/>
      </c>
      <c r="AM4019" s="10" t="str">
        <f t="shared" si="1175"/>
        <v/>
      </c>
      <c r="AN4019" s="10" t="str">
        <f t="shared" si="1176"/>
        <v/>
      </c>
    </row>
    <row r="4020" spans="15:40">
      <c r="O4020" s="45" t="str">
        <f t="shared" si="1178"/>
        <v/>
      </c>
      <c r="P4020" s="46" t="str">
        <f t="shared" si="1177"/>
        <v/>
      </c>
      <c r="Q4020" s="30" t="str">
        <f t="shared" si="1164"/>
        <v/>
      </c>
      <c r="R4020" s="30" t="str">
        <f t="shared" si="1181"/>
        <v/>
      </c>
      <c r="S4020" s="30" t="str">
        <f t="shared" si="1181"/>
        <v/>
      </c>
      <c r="T4020" s="30" t="str">
        <f t="shared" si="1181"/>
        <v/>
      </c>
      <c r="U4020" s="30" t="str">
        <f t="shared" si="1179"/>
        <v/>
      </c>
      <c r="V4020" s="30" t="str">
        <f t="shared" si="1179"/>
        <v/>
      </c>
      <c r="W4020" s="30" t="str">
        <f t="shared" si="1179"/>
        <v/>
      </c>
      <c r="X4020" s="30" t="str">
        <f t="shared" si="1179"/>
        <v/>
      </c>
      <c r="Y4020" s="30" t="str">
        <f t="shared" si="1180"/>
        <v/>
      </c>
      <c r="Z4020" s="30" t="str">
        <f t="shared" si="1180"/>
        <v/>
      </c>
      <c r="AA4020" s="30" t="str">
        <f t="shared" si="1180"/>
        <v/>
      </c>
      <c r="AB4020" s="8" t="str">
        <f t="shared" si="1165"/>
        <v/>
      </c>
      <c r="AC4020" s="9" t="str">
        <f t="shared" si="1163"/>
        <v/>
      </c>
      <c r="AD4020" s="10" t="str">
        <f t="shared" si="1166"/>
        <v/>
      </c>
      <c r="AE4020" s="10" t="str">
        <f t="shared" si="1167"/>
        <v/>
      </c>
      <c r="AF4020" s="10" t="str">
        <f t="shared" si="1168"/>
        <v/>
      </c>
      <c r="AG4020" s="10" t="str">
        <f t="shared" si="1169"/>
        <v/>
      </c>
      <c r="AH4020" s="10" t="str">
        <f t="shared" si="1170"/>
        <v/>
      </c>
      <c r="AI4020" s="10" t="str">
        <f t="shared" si="1171"/>
        <v/>
      </c>
      <c r="AJ4020" s="10" t="str">
        <f t="shared" si="1172"/>
        <v/>
      </c>
      <c r="AK4020" s="10" t="str">
        <f t="shared" si="1173"/>
        <v/>
      </c>
      <c r="AL4020" s="10" t="str">
        <f t="shared" si="1174"/>
        <v/>
      </c>
      <c r="AM4020" s="10" t="str">
        <f t="shared" si="1175"/>
        <v/>
      </c>
      <c r="AN4020" s="10" t="str">
        <f t="shared" si="1176"/>
        <v/>
      </c>
    </row>
    <row r="4021" spans="15:40">
      <c r="O4021" s="45" t="str">
        <f t="shared" si="1178"/>
        <v/>
      </c>
      <c r="P4021" s="46" t="str">
        <f t="shared" si="1177"/>
        <v/>
      </c>
      <c r="Q4021" s="30" t="str">
        <f t="shared" si="1164"/>
        <v/>
      </c>
      <c r="R4021" s="30" t="str">
        <f t="shared" si="1181"/>
        <v/>
      </c>
      <c r="S4021" s="30" t="str">
        <f t="shared" si="1181"/>
        <v/>
      </c>
      <c r="T4021" s="30" t="str">
        <f t="shared" si="1181"/>
        <v/>
      </c>
      <c r="U4021" s="30" t="str">
        <f t="shared" si="1179"/>
        <v/>
      </c>
      <c r="V4021" s="30" t="str">
        <f t="shared" si="1179"/>
        <v/>
      </c>
      <c r="W4021" s="30" t="str">
        <f t="shared" si="1179"/>
        <v/>
      </c>
      <c r="X4021" s="30" t="str">
        <f t="shared" si="1179"/>
        <v/>
      </c>
      <c r="Y4021" s="30" t="str">
        <f t="shared" si="1180"/>
        <v/>
      </c>
      <c r="Z4021" s="30" t="str">
        <f t="shared" si="1180"/>
        <v/>
      </c>
      <c r="AA4021" s="30" t="str">
        <f t="shared" si="1180"/>
        <v/>
      </c>
      <c r="AB4021" s="8" t="str">
        <f t="shared" si="1165"/>
        <v/>
      </c>
      <c r="AC4021" s="9" t="str">
        <f t="shared" si="1163"/>
        <v/>
      </c>
      <c r="AD4021" s="10" t="str">
        <f t="shared" si="1166"/>
        <v/>
      </c>
      <c r="AE4021" s="10" t="str">
        <f t="shared" si="1167"/>
        <v/>
      </c>
      <c r="AF4021" s="10" t="str">
        <f t="shared" si="1168"/>
        <v/>
      </c>
      <c r="AG4021" s="10" t="str">
        <f t="shared" si="1169"/>
        <v/>
      </c>
      <c r="AH4021" s="10" t="str">
        <f t="shared" si="1170"/>
        <v/>
      </c>
      <c r="AI4021" s="10" t="str">
        <f t="shared" si="1171"/>
        <v/>
      </c>
      <c r="AJ4021" s="10" t="str">
        <f t="shared" si="1172"/>
        <v/>
      </c>
      <c r="AK4021" s="10" t="str">
        <f t="shared" si="1173"/>
        <v/>
      </c>
      <c r="AL4021" s="10" t="str">
        <f t="shared" si="1174"/>
        <v/>
      </c>
      <c r="AM4021" s="10" t="str">
        <f t="shared" si="1175"/>
        <v/>
      </c>
      <c r="AN4021" s="10" t="str">
        <f t="shared" si="1176"/>
        <v/>
      </c>
    </row>
    <row r="4022" spans="15:40">
      <c r="O4022" s="45" t="str">
        <f t="shared" si="1178"/>
        <v/>
      </c>
      <c r="P4022" s="46" t="str">
        <f t="shared" si="1177"/>
        <v/>
      </c>
      <c r="Q4022" s="30" t="str">
        <f t="shared" si="1164"/>
        <v/>
      </c>
      <c r="R4022" s="30" t="str">
        <f t="shared" si="1181"/>
        <v/>
      </c>
      <c r="S4022" s="30" t="str">
        <f t="shared" si="1181"/>
        <v/>
      </c>
      <c r="T4022" s="30" t="str">
        <f t="shared" si="1181"/>
        <v/>
      </c>
      <c r="U4022" s="30" t="str">
        <f t="shared" si="1179"/>
        <v/>
      </c>
      <c r="V4022" s="30" t="str">
        <f t="shared" si="1179"/>
        <v/>
      </c>
      <c r="W4022" s="30" t="str">
        <f t="shared" si="1179"/>
        <v/>
      </c>
      <c r="X4022" s="30" t="str">
        <f t="shared" si="1179"/>
        <v/>
      </c>
      <c r="Y4022" s="30" t="str">
        <f t="shared" si="1180"/>
        <v/>
      </c>
      <c r="Z4022" s="30" t="str">
        <f t="shared" si="1180"/>
        <v/>
      </c>
      <c r="AA4022" s="30" t="str">
        <f t="shared" si="1180"/>
        <v/>
      </c>
      <c r="AB4022" s="8" t="str">
        <f t="shared" si="1165"/>
        <v/>
      </c>
      <c r="AC4022" s="9" t="str">
        <f t="shared" si="1163"/>
        <v/>
      </c>
      <c r="AD4022" s="10" t="str">
        <f t="shared" si="1166"/>
        <v/>
      </c>
      <c r="AE4022" s="10" t="str">
        <f t="shared" si="1167"/>
        <v/>
      </c>
      <c r="AF4022" s="10" t="str">
        <f t="shared" si="1168"/>
        <v/>
      </c>
      <c r="AG4022" s="10" t="str">
        <f t="shared" si="1169"/>
        <v/>
      </c>
      <c r="AH4022" s="10" t="str">
        <f t="shared" si="1170"/>
        <v/>
      </c>
      <c r="AI4022" s="10" t="str">
        <f t="shared" si="1171"/>
        <v/>
      </c>
      <c r="AJ4022" s="10" t="str">
        <f t="shared" si="1172"/>
        <v/>
      </c>
      <c r="AK4022" s="10" t="str">
        <f t="shared" si="1173"/>
        <v/>
      </c>
      <c r="AL4022" s="10" t="str">
        <f t="shared" si="1174"/>
        <v/>
      </c>
      <c r="AM4022" s="10" t="str">
        <f t="shared" si="1175"/>
        <v/>
      </c>
      <c r="AN4022" s="10" t="str">
        <f t="shared" si="1176"/>
        <v/>
      </c>
    </row>
    <row r="4023" spans="15:40">
      <c r="O4023" s="45" t="str">
        <f t="shared" si="1178"/>
        <v/>
      </c>
      <c r="P4023" s="46" t="str">
        <f t="shared" si="1177"/>
        <v/>
      </c>
      <c r="Q4023" s="30" t="str">
        <f t="shared" si="1164"/>
        <v/>
      </c>
      <c r="R4023" s="30" t="str">
        <f t="shared" si="1181"/>
        <v/>
      </c>
      <c r="S4023" s="30" t="str">
        <f t="shared" si="1181"/>
        <v/>
      </c>
      <c r="T4023" s="30" t="str">
        <f t="shared" si="1181"/>
        <v/>
      </c>
      <c r="U4023" s="30" t="str">
        <f t="shared" si="1179"/>
        <v/>
      </c>
      <c r="V4023" s="30" t="str">
        <f t="shared" si="1179"/>
        <v/>
      </c>
      <c r="W4023" s="30" t="str">
        <f t="shared" si="1179"/>
        <v/>
      </c>
      <c r="X4023" s="30" t="str">
        <f t="shared" si="1179"/>
        <v/>
      </c>
      <c r="Y4023" s="30" t="str">
        <f t="shared" si="1180"/>
        <v/>
      </c>
      <c r="Z4023" s="30" t="str">
        <f t="shared" si="1180"/>
        <v/>
      </c>
      <c r="AA4023" s="30" t="str">
        <f t="shared" si="1180"/>
        <v/>
      </c>
      <c r="AB4023" s="8" t="str">
        <f t="shared" si="1165"/>
        <v/>
      </c>
      <c r="AC4023" s="9" t="str">
        <f t="shared" si="1163"/>
        <v/>
      </c>
      <c r="AD4023" s="10" t="str">
        <f t="shared" si="1166"/>
        <v/>
      </c>
      <c r="AE4023" s="10" t="str">
        <f t="shared" si="1167"/>
        <v/>
      </c>
      <c r="AF4023" s="10" t="str">
        <f t="shared" si="1168"/>
        <v/>
      </c>
      <c r="AG4023" s="10" t="str">
        <f t="shared" si="1169"/>
        <v/>
      </c>
      <c r="AH4023" s="10" t="str">
        <f t="shared" si="1170"/>
        <v/>
      </c>
      <c r="AI4023" s="10" t="str">
        <f t="shared" si="1171"/>
        <v/>
      </c>
      <c r="AJ4023" s="10" t="str">
        <f t="shared" si="1172"/>
        <v/>
      </c>
      <c r="AK4023" s="10" t="str">
        <f t="shared" si="1173"/>
        <v/>
      </c>
      <c r="AL4023" s="10" t="str">
        <f t="shared" si="1174"/>
        <v/>
      </c>
      <c r="AM4023" s="10" t="str">
        <f t="shared" si="1175"/>
        <v/>
      </c>
      <c r="AN4023" s="10" t="str">
        <f t="shared" si="1176"/>
        <v/>
      </c>
    </row>
    <row r="4024" spans="15:40">
      <c r="O4024" s="45" t="str">
        <f t="shared" si="1178"/>
        <v/>
      </c>
      <c r="P4024" s="46" t="str">
        <f t="shared" si="1177"/>
        <v/>
      </c>
      <c r="Q4024" s="30" t="str">
        <f t="shared" si="1164"/>
        <v/>
      </c>
      <c r="R4024" s="30" t="str">
        <f t="shared" si="1181"/>
        <v/>
      </c>
      <c r="S4024" s="30" t="str">
        <f t="shared" si="1181"/>
        <v/>
      </c>
      <c r="T4024" s="30" t="str">
        <f t="shared" si="1181"/>
        <v/>
      </c>
      <c r="U4024" s="30" t="str">
        <f t="shared" si="1179"/>
        <v/>
      </c>
      <c r="V4024" s="30" t="str">
        <f t="shared" si="1179"/>
        <v/>
      </c>
      <c r="W4024" s="30" t="str">
        <f t="shared" si="1179"/>
        <v/>
      </c>
      <c r="X4024" s="30" t="str">
        <f t="shared" si="1179"/>
        <v/>
      </c>
      <c r="Y4024" s="30" t="str">
        <f t="shared" si="1180"/>
        <v/>
      </c>
      <c r="Z4024" s="30" t="str">
        <f t="shared" si="1180"/>
        <v/>
      </c>
      <c r="AA4024" s="30" t="str">
        <f t="shared" si="1180"/>
        <v/>
      </c>
      <c r="AB4024" s="8" t="str">
        <f t="shared" si="1165"/>
        <v/>
      </c>
      <c r="AC4024" s="9" t="str">
        <f t="shared" si="1163"/>
        <v/>
      </c>
      <c r="AD4024" s="10" t="str">
        <f t="shared" si="1166"/>
        <v/>
      </c>
      <c r="AE4024" s="10" t="str">
        <f t="shared" si="1167"/>
        <v/>
      </c>
      <c r="AF4024" s="10" t="str">
        <f t="shared" si="1168"/>
        <v/>
      </c>
      <c r="AG4024" s="10" t="str">
        <f t="shared" si="1169"/>
        <v/>
      </c>
      <c r="AH4024" s="10" t="str">
        <f t="shared" si="1170"/>
        <v/>
      </c>
      <c r="AI4024" s="10" t="str">
        <f t="shared" si="1171"/>
        <v/>
      </c>
      <c r="AJ4024" s="10" t="str">
        <f t="shared" si="1172"/>
        <v/>
      </c>
      <c r="AK4024" s="10" t="str">
        <f t="shared" si="1173"/>
        <v/>
      </c>
      <c r="AL4024" s="10" t="str">
        <f t="shared" si="1174"/>
        <v/>
      </c>
      <c r="AM4024" s="10" t="str">
        <f t="shared" si="1175"/>
        <v/>
      </c>
      <c r="AN4024" s="10" t="str">
        <f t="shared" si="1176"/>
        <v/>
      </c>
    </row>
    <row r="4025" spans="15:40">
      <c r="O4025" s="45" t="str">
        <f t="shared" si="1178"/>
        <v/>
      </c>
      <c r="P4025" s="46" t="str">
        <f t="shared" si="1177"/>
        <v/>
      </c>
      <c r="Q4025" s="30" t="str">
        <f t="shared" si="1164"/>
        <v/>
      </c>
      <c r="R4025" s="30" t="str">
        <f t="shared" si="1181"/>
        <v/>
      </c>
      <c r="S4025" s="30" t="str">
        <f t="shared" si="1181"/>
        <v/>
      </c>
      <c r="T4025" s="30" t="str">
        <f t="shared" si="1181"/>
        <v/>
      </c>
      <c r="U4025" s="30" t="str">
        <f t="shared" si="1179"/>
        <v/>
      </c>
      <c r="V4025" s="30" t="str">
        <f t="shared" si="1179"/>
        <v/>
      </c>
      <c r="W4025" s="30" t="str">
        <f t="shared" si="1179"/>
        <v/>
      </c>
      <c r="X4025" s="30" t="str">
        <f t="shared" si="1179"/>
        <v/>
      </c>
      <c r="Y4025" s="30" t="str">
        <f t="shared" si="1180"/>
        <v/>
      </c>
      <c r="Z4025" s="30" t="str">
        <f t="shared" si="1180"/>
        <v/>
      </c>
      <c r="AA4025" s="30" t="str">
        <f t="shared" si="1180"/>
        <v/>
      </c>
      <c r="AB4025" s="8" t="str">
        <f t="shared" si="1165"/>
        <v/>
      </c>
      <c r="AC4025" s="9" t="str">
        <f t="shared" si="1163"/>
        <v/>
      </c>
      <c r="AD4025" s="10" t="str">
        <f t="shared" si="1166"/>
        <v/>
      </c>
      <c r="AE4025" s="10" t="str">
        <f t="shared" si="1167"/>
        <v/>
      </c>
      <c r="AF4025" s="10" t="str">
        <f t="shared" si="1168"/>
        <v/>
      </c>
      <c r="AG4025" s="10" t="str">
        <f t="shared" si="1169"/>
        <v/>
      </c>
      <c r="AH4025" s="10" t="str">
        <f t="shared" si="1170"/>
        <v/>
      </c>
      <c r="AI4025" s="10" t="str">
        <f t="shared" si="1171"/>
        <v/>
      </c>
      <c r="AJ4025" s="10" t="str">
        <f t="shared" si="1172"/>
        <v/>
      </c>
      <c r="AK4025" s="10" t="str">
        <f t="shared" si="1173"/>
        <v/>
      </c>
      <c r="AL4025" s="10" t="str">
        <f t="shared" si="1174"/>
        <v/>
      </c>
      <c r="AM4025" s="10" t="str">
        <f t="shared" si="1175"/>
        <v/>
      </c>
      <c r="AN4025" s="10" t="str">
        <f t="shared" si="1176"/>
        <v/>
      </c>
    </row>
    <row r="4026" spans="15:40">
      <c r="O4026" s="45" t="str">
        <f t="shared" si="1178"/>
        <v/>
      </c>
      <c r="P4026" s="46" t="str">
        <f t="shared" si="1177"/>
        <v/>
      </c>
      <c r="Q4026" s="30" t="str">
        <f t="shared" si="1164"/>
        <v/>
      </c>
      <c r="R4026" s="30" t="str">
        <f t="shared" si="1181"/>
        <v/>
      </c>
      <c r="S4026" s="30" t="str">
        <f t="shared" si="1181"/>
        <v/>
      </c>
      <c r="T4026" s="30" t="str">
        <f t="shared" si="1181"/>
        <v/>
      </c>
      <c r="U4026" s="30" t="str">
        <f t="shared" si="1179"/>
        <v/>
      </c>
      <c r="V4026" s="30" t="str">
        <f t="shared" si="1179"/>
        <v/>
      </c>
      <c r="W4026" s="30" t="str">
        <f t="shared" si="1179"/>
        <v/>
      </c>
      <c r="X4026" s="30" t="str">
        <f t="shared" si="1179"/>
        <v/>
      </c>
      <c r="Y4026" s="30" t="str">
        <f t="shared" si="1180"/>
        <v/>
      </c>
      <c r="Z4026" s="30" t="str">
        <f t="shared" si="1180"/>
        <v/>
      </c>
      <c r="AA4026" s="30" t="str">
        <f t="shared" si="1180"/>
        <v/>
      </c>
      <c r="AB4026" s="8" t="str">
        <f t="shared" si="1165"/>
        <v/>
      </c>
      <c r="AC4026" s="9" t="str">
        <f t="shared" si="1163"/>
        <v/>
      </c>
      <c r="AD4026" s="10" t="str">
        <f t="shared" si="1166"/>
        <v/>
      </c>
      <c r="AE4026" s="10" t="str">
        <f t="shared" si="1167"/>
        <v/>
      </c>
      <c r="AF4026" s="10" t="str">
        <f t="shared" si="1168"/>
        <v/>
      </c>
      <c r="AG4026" s="10" t="str">
        <f t="shared" si="1169"/>
        <v/>
      </c>
      <c r="AH4026" s="10" t="str">
        <f t="shared" si="1170"/>
        <v/>
      </c>
      <c r="AI4026" s="10" t="str">
        <f t="shared" si="1171"/>
        <v/>
      </c>
      <c r="AJ4026" s="10" t="str">
        <f t="shared" si="1172"/>
        <v/>
      </c>
      <c r="AK4026" s="10" t="str">
        <f t="shared" si="1173"/>
        <v/>
      </c>
      <c r="AL4026" s="10" t="str">
        <f t="shared" si="1174"/>
        <v/>
      </c>
      <c r="AM4026" s="10" t="str">
        <f t="shared" si="1175"/>
        <v/>
      </c>
      <c r="AN4026" s="10" t="str">
        <f t="shared" si="1176"/>
        <v/>
      </c>
    </row>
    <row r="4027" spans="15:40">
      <c r="O4027" s="45" t="str">
        <f t="shared" si="1178"/>
        <v/>
      </c>
      <c r="P4027" s="46" t="str">
        <f t="shared" si="1177"/>
        <v/>
      </c>
      <c r="Q4027" s="30" t="str">
        <f t="shared" si="1164"/>
        <v/>
      </c>
      <c r="R4027" s="30" t="str">
        <f t="shared" si="1181"/>
        <v/>
      </c>
      <c r="S4027" s="30" t="str">
        <f t="shared" si="1181"/>
        <v/>
      </c>
      <c r="T4027" s="30" t="str">
        <f t="shared" si="1181"/>
        <v/>
      </c>
      <c r="U4027" s="30" t="str">
        <f t="shared" si="1179"/>
        <v/>
      </c>
      <c r="V4027" s="30" t="str">
        <f t="shared" si="1179"/>
        <v/>
      </c>
      <c r="W4027" s="30" t="str">
        <f t="shared" si="1179"/>
        <v/>
      </c>
      <c r="X4027" s="30" t="str">
        <f t="shared" si="1179"/>
        <v/>
      </c>
      <c r="Y4027" s="30" t="str">
        <f t="shared" si="1180"/>
        <v/>
      </c>
      <c r="Z4027" s="30" t="str">
        <f t="shared" si="1180"/>
        <v/>
      </c>
      <c r="AA4027" s="30" t="str">
        <f t="shared" si="1180"/>
        <v/>
      </c>
      <c r="AB4027" s="8" t="str">
        <f t="shared" si="1165"/>
        <v/>
      </c>
      <c r="AC4027" s="9" t="str">
        <f t="shared" si="1163"/>
        <v/>
      </c>
      <c r="AD4027" s="10" t="str">
        <f t="shared" si="1166"/>
        <v/>
      </c>
      <c r="AE4027" s="10" t="str">
        <f t="shared" si="1167"/>
        <v/>
      </c>
      <c r="AF4027" s="10" t="str">
        <f t="shared" si="1168"/>
        <v/>
      </c>
      <c r="AG4027" s="10" t="str">
        <f t="shared" si="1169"/>
        <v/>
      </c>
      <c r="AH4027" s="10" t="str">
        <f t="shared" si="1170"/>
        <v/>
      </c>
      <c r="AI4027" s="10" t="str">
        <f t="shared" si="1171"/>
        <v/>
      </c>
      <c r="AJ4027" s="10" t="str">
        <f t="shared" si="1172"/>
        <v/>
      </c>
      <c r="AK4027" s="10" t="str">
        <f t="shared" si="1173"/>
        <v/>
      </c>
      <c r="AL4027" s="10" t="str">
        <f t="shared" si="1174"/>
        <v/>
      </c>
      <c r="AM4027" s="10" t="str">
        <f t="shared" si="1175"/>
        <v/>
      </c>
      <c r="AN4027" s="10" t="str">
        <f t="shared" si="1176"/>
        <v/>
      </c>
    </row>
    <row r="4028" spans="15:40">
      <c r="O4028" s="45" t="str">
        <f t="shared" si="1178"/>
        <v/>
      </c>
      <c r="P4028" s="46" t="str">
        <f t="shared" si="1177"/>
        <v/>
      </c>
      <c r="Q4028" s="30" t="str">
        <f t="shared" si="1164"/>
        <v/>
      </c>
      <c r="R4028" s="30" t="str">
        <f t="shared" si="1181"/>
        <v/>
      </c>
      <c r="S4028" s="30" t="str">
        <f t="shared" si="1181"/>
        <v/>
      </c>
      <c r="T4028" s="30" t="str">
        <f t="shared" si="1181"/>
        <v/>
      </c>
      <c r="U4028" s="30" t="str">
        <f t="shared" si="1179"/>
        <v/>
      </c>
      <c r="V4028" s="30" t="str">
        <f t="shared" si="1179"/>
        <v/>
      </c>
      <c r="W4028" s="30" t="str">
        <f t="shared" si="1179"/>
        <v/>
      </c>
      <c r="X4028" s="30" t="str">
        <f t="shared" si="1179"/>
        <v/>
      </c>
      <c r="Y4028" s="30" t="str">
        <f t="shared" si="1180"/>
        <v/>
      </c>
      <c r="Z4028" s="30" t="str">
        <f t="shared" si="1180"/>
        <v/>
      </c>
      <c r="AA4028" s="30" t="str">
        <f t="shared" si="1180"/>
        <v/>
      </c>
      <c r="AB4028" s="8" t="str">
        <f t="shared" si="1165"/>
        <v/>
      </c>
      <c r="AC4028" s="9" t="str">
        <f t="shared" si="1163"/>
        <v/>
      </c>
      <c r="AD4028" s="10" t="str">
        <f t="shared" si="1166"/>
        <v/>
      </c>
      <c r="AE4028" s="10" t="str">
        <f t="shared" si="1167"/>
        <v/>
      </c>
      <c r="AF4028" s="10" t="str">
        <f t="shared" si="1168"/>
        <v/>
      </c>
      <c r="AG4028" s="10" t="str">
        <f t="shared" si="1169"/>
        <v/>
      </c>
      <c r="AH4028" s="10" t="str">
        <f t="shared" si="1170"/>
        <v/>
      </c>
      <c r="AI4028" s="10" t="str">
        <f t="shared" si="1171"/>
        <v/>
      </c>
      <c r="AJ4028" s="10" t="str">
        <f t="shared" si="1172"/>
        <v/>
      </c>
      <c r="AK4028" s="10" t="str">
        <f t="shared" si="1173"/>
        <v/>
      </c>
      <c r="AL4028" s="10" t="str">
        <f t="shared" si="1174"/>
        <v/>
      </c>
      <c r="AM4028" s="10" t="str">
        <f t="shared" si="1175"/>
        <v/>
      </c>
      <c r="AN4028" s="10" t="str">
        <f t="shared" si="1176"/>
        <v/>
      </c>
    </row>
    <row r="4029" spans="15:40">
      <c r="O4029" s="45" t="str">
        <f t="shared" si="1178"/>
        <v/>
      </c>
      <c r="P4029" s="46" t="str">
        <f t="shared" si="1177"/>
        <v/>
      </c>
      <c r="Q4029" s="30" t="str">
        <f t="shared" si="1164"/>
        <v/>
      </c>
      <c r="R4029" s="30" t="str">
        <f t="shared" si="1181"/>
        <v/>
      </c>
      <c r="S4029" s="30" t="str">
        <f t="shared" si="1181"/>
        <v/>
      </c>
      <c r="T4029" s="30" t="str">
        <f t="shared" si="1181"/>
        <v/>
      </c>
      <c r="U4029" s="30" t="str">
        <f t="shared" si="1179"/>
        <v/>
      </c>
      <c r="V4029" s="30" t="str">
        <f t="shared" si="1179"/>
        <v/>
      </c>
      <c r="W4029" s="30" t="str">
        <f t="shared" si="1179"/>
        <v/>
      </c>
      <c r="X4029" s="30" t="str">
        <f t="shared" si="1179"/>
        <v/>
      </c>
      <c r="Y4029" s="30" t="str">
        <f t="shared" si="1180"/>
        <v/>
      </c>
      <c r="Z4029" s="30" t="str">
        <f t="shared" si="1180"/>
        <v/>
      </c>
      <c r="AA4029" s="30" t="str">
        <f t="shared" si="1180"/>
        <v/>
      </c>
      <c r="AB4029" s="8" t="str">
        <f t="shared" si="1165"/>
        <v/>
      </c>
      <c r="AC4029" s="9" t="str">
        <f t="shared" si="1163"/>
        <v/>
      </c>
      <c r="AD4029" s="10" t="str">
        <f t="shared" si="1166"/>
        <v/>
      </c>
      <c r="AE4029" s="10" t="str">
        <f t="shared" si="1167"/>
        <v/>
      </c>
      <c r="AF4029" s="10" t="str">
        <f t="shared" si="1168"/>
        <v/>
      </c>
      <c r="AG4029" s="10" t="str">
        <f t="shared" si="1169"/>
        <v/>
      </c>
      <c r="AH4029" s="10" t="str">
        <f t="shared" si="1170"/>
        <v/>
      </c>
      <c r="AI4029" s="10" t="str">
        <f t="shared" si="1171"/>
        <v/>
      </c>
      <c r="AJ4029" s="10" t="str">
        <f t="shared" si="1172"/>
        <v/>
      </c>
      <c r="AK4029" s="10" t="str">
        <f t="shared" si="1173"/>
        <v/>
      </c>
      <c r="AL4029" s="10" t="str">
        <f t="shared" si="1174"/>
        <v/>
      </c>
      <c r="AM4029" s="10" t="str">
        <f t="shared" si="1175"/>
        <v/>
      </c>
      <c r="AN4029" s="10" t="str">
        <f t="shared" si="1176"/>
        <v/>
      </c>
    </row>
    <row r="4030" spans="15:40">
      <c r="O4030" s="45" t="str">
        <f t="shared" si="1178"/>
        <v/>
      </c>
      <c r="P4030" s="46" t="str">
        <f t="shared" si="1177"/>
        <v/>
      </c>
      <c r="Q4030" s="30" t="str">
        <f t="shared" si="1164"/>
        <v/>
      </c>
      <c r="R4030" s="30" t="str">
        <f t="shared" si="1181"/>
        <v/>
      </c>
      <c r="S4030" s="30" t="str">
        <f t="shared" si="1181"/>
        <v/>
      </c>
      <c r="T4030" s="30" t="str">
        <f t="shared" si="1181"/>
        <v/>
      </c>
      <c r="U4030" s="30" t="str">
        <f t="shared" si="1179"/>
        <v/>
      </c>
      <c r="V4030" s="30" t="str">
        <f t="shared" si="1179"/>
        <v/>
      </c>
      <c r="W4030" s="30" t="str">
        <f t="shared" si="1179"/>
        <v/>
      </c>
      <c r="X4030" s="30" t="str">
        <f t="shared" si="1179"/>
        <v/>
      </c>
      <c r="Y4030" s="30" t="str">
        <f t="shared" si="1180"/>
        <v/>
      </c>
      <c r="Z4030" s="30" t="str">
        <f t="shared" si="1180"/>
        <v/>
      </c>
      <c r="AA4030" s="30" t="str">
        <f t="shared" si="1180"/>
        <v/>
      </c>
      <c r="AB4030" s="8" t="str">
        <f t="shared" si="1165"/>
        <v/>
      </c>
      <c r="AC4030" s="9" t="str">
        <f t="shared" si="1163"/>
        <v/>
      </c>
      <c r="AD4030" s="10" t="str">
        <f t="shared" si="1166"/>
        <v/>
      </c>
      <c r="AE4030" s="10" t="str">
        <f t="shared" si="1167"/>
        <v/>
      </c>
      <c r="AF4030" s="10" t="str">
        <f t="shared" si="1168"/>
        <v/>
      </c>
      <c r="AG4030" s="10" t="str">
        <f t="shared" si="1169"/>
        <v/>
      </c>
      <c r="AH4030" s="10" t="str">
        <f t="shared" si="1170"/>
        <v/>
      </c>
      <c r="AI4030" s="10" t="str">
        <f t="shared" si="1171"/>
        <v/>
      </c>
      <c r="AJ4030" s="10" t="str">
        <f t="shared" si="1172"/>
        <v/>
      </c>
      <c r="AK4030" s="10" t="str">
        <f t="shared" si="1173"/>
        <v/>
      </c>
      <c r="AL4030" s="10" t="str">
        <f t="shared" si="1174"/>
        <v/>
      </c>
      <c r="AM4030" s="10" t="str">
        <f t="shared" si="1175"/>
        <v/>
      </c>
      <c r="AN4030" s="10" t="str">
        <f t="shared" si="1176"/>
        <v/>
      </c>
    </row>
    <row r="4031" spans="15:40">
      <c r="O4031" s="45" t="str">
        <f t="shared" si="1178"/>
        <v/>
      </c>
      <c r="P4031" s="46" t="str">
        <f t="shared" si="1177"/>
        <v/>
      </c>
      <c r="Q4031" s="30" t="str">
        <f t="shared" si="1164"/>
        <v/>
      </c>
      <c r="R4031" s="30" t="str">
        <f t="shared" si="1181"/>
        <v/>
      </c>
      <c r="S4031" s="30" t="str">
        <f t="shared" si="1181"/>
        <v/>
      </c>
      <c r="T4031" s="30" t="str">
        <f t="shared" si="1181"/>
        <v/>
      </c>
      <c r="U4031" s="30" t="str">
        <f t="shared" si="1179"/>
        <v/>
      </c>
      <c r="V4031" s="30" t="str">
        <f t="shared" si="1179"/>
        <v/>
      </c>
      <c r="W4031" s="30" t="str">
        <f t="shared" si="1179"/>
        <v/>
      </c>
      <c r="X4031" s="30" t="str">
        <f t="shared" si="1179"/>
        <v/>
      </c>
      <c r="Y4031" s="30" t="str">
        <f t="shared" si="1180"/>
        <v/>
      </c>
      <c r="Z4031" s="30" t="str">
        <f t="shared" si="1180"/>
        <v/>
      </c>
      <c r="AA4031" s="30" t="str">
        <f t="shared" si="1180"/>
        <v/>
      </c>
      <c r="AB4031" s="8" t="str">
        <f t="shared" si="1165"/>
        <v/>
      </c>
      <c r="AC4031" s="9" t="str">
        <f t="shared" si="1163"/>
        <v/>
      </c>
      <c r="AD4031" s="10" t="str">
        <f t="shared" si="1166"/>
        <v/>
      </c>
      <c r="AE4031" s="10" t="str">
        <f t="shared" si="1167"/>
        <v/>
      </c>
      <c r="AF4031" s="10" t="str">
        <f t="shared" si="1168"/>
        <v/>
      </c>
      <c r="AG4031" s="10" t="str">
        <f t="shared" si="1169"/>
        <v/>
      </c>
      <c r="AH4031" s="10" t="str">
        <f t="shared" si="1170"/>
        <v/>
      </c>
      <c r="AI4031" s="10" t="str">
        <f t="shared" si="1171"/>
        <v/>
      </c>
      <c r="AJ4031" s="10" t="str">
        <f t="shared" si="1172"/>
        <v/>
      </c>
      <c r="AK4031" s="10" t="str">
        <f t="shared" si="1173"/>
        <v/>
      </c>
      <c r="AL4031" s="10" t="str">
        <f t="shared" si="1174"/>
        <v/>
      </c>
      <c r="AM4031" s="10" t="str">
        <f t="shared" si="1175"/>
        <v/>
      </c>
      <c r="AN4031" s="10" t="str">
        <f t="shared" si="1176"/>
        <v/>
      </c>
    </row>
    <row r="4032" spans="15:40">
      <c r="O4032" s="45" t="str">
        <f t="shared" si="1178"/>
        <v/>
      </c>
      <c r="P4032" s="46" t="str">
        <f t="shared" si="1177"/>
        <v/>
      </c>
      <c r="Q4032" s="30" t="str">
        <f t="shared" si="1164"/>
        <v/>
      </c>
      <c r="R4032" s="30" t="str">
        <f t="shared" si="1181"/>
        <v/>
      </c>
      <c r="S4032" s="30" t="str">
        <f t="shared" si="1181"/>
        <v/>
      </c>
      <c r="T4032" s="30" t="str">
        <f t="shared" si="1181"/>
        <v/>
      </c>
      <c r="U4032" s="30" t="str">
        <f t="shared" si="1179"/>
        <v/>
      </c>
      <c r="V4032" s="30" t="str">
        <f t="shared" si="1179"/>
        <v/>
      </c>
      <c r="W4032" s="30" t="str">
        <f t="shared" si="1179"/>
        <v/>
      </c>
      <c r="X4032" s="30" t="str">
        <f t="shared" si="1179"/>
        <v/>
      </c>
      <c r="Y4032" s="30" t="str">
        <f t="shared" si="1180"/>
        <v/>
      </c>
      <c r="Z4032" s="30" t="str">
        <f t="shared" si="1180"/>
        <v/>
      </c>
      <c r="AA4032" s="30" t="str">
        <f t="shared" si="1180"/>
        <v/>
      </c>
      <c r="AB4032" s="8" t="str">
        <f t="shared" si="1165"/>
        <v/>
      </c>
      <c r="AC4032" s="9" t="str">
        <f t="shared" si="1163"/>
        <v/>
      </c>
      <c r="AD4032" s="10" t="str">
        <f t="shared" si="1166"/>
        <v/>
      </c>
      <c r="AE4032" s="10" t="str">
        <f t="shared" si="1167"/>
        <v/>
      </c>
      <c r="AF4032" s="10" t="str">
        <f t="shared" si="1168"/>
        <v/>
      </c>
      <c r="AG4032" s="10" t="str">
        <f t="shared" si="1169"/>
        <v/>
      </c>
      <c r="AH4032" s="10" t="str">
        <f t="shared" si="1170"/>
        <v/>
      </c>
      <c r="AI4032" s="10" t="str">
        <f t="shared" si="1171"/>
        <v/>
      </c>
      <c r="AJ4032" s="10" t="str">
        <f t="shared" si="1172"/>
        <v/>
      </c>
      <c r="AK4032" s="10" t="str">
        <f t="shared" si="1173"/>
        <v/>
      </c>
      <c r="AL4032" s="10" t="str">
        <f t="shared" si="1174"/>
        <v/>
      </c>
      <c r="AM4032" s="10" t="str">
        <f t="shared" si="1175"/>
        <v/>
      </c>
      <c r="AN4032" s="10" t="str">
        <f t="shared" si="1176"/>
        <v/>
      </c>
    </row>
    <row r="4033" spans="15:40">
      <c r="O4033" s="45" t="str">
        <f t="shared" si="1178"/>
        <v/>
      </c>
      <c r="P4033" s="46" t="str">
        <f t="shared" si="1177"/>
        <v/>
      </c>
      <c r="Q4033" s="30" t="str">
        <f t="shared" si="1164"/>
        <v/>
      </c>
      <c r="R4033" s="30" t="str">
        <f t="shared" si="1181"/>
        <v/>
      </c>
      <c r="S4033" s="30" t="str">
        <f t="shared" si="1181"/>
        <v/>
      </c>
      <c r="T4033" s="30" t="str">
        <f t="shared" si="1181"/>
        <v/>
      </c>
      <c r="U4033" s="30" t="str">
        <f t="shared" si="1179"/>
        <v/>
      </c>
      <c r="V4033" s="30" t="str">
        <f t="shared" si="1179"/>
        <v/>
      </c>
      <c r="W4033" s="30" t="str">
        <f t="shared" si="1179"/>
        <v/>
      </c>
      <c r="X4033" s="30" t="str">
        <f t="shared" si="1179"/>
        <v/>
      </c>
      <c r="Y4033" s="30" t="str">
        <f t="shared" si="1180"/>
        <v/>
      </c>
      <c r="Z4033" s="30" t="str">
        <f t="shared" si="1180"/>
        <v/>
      </c>
      <c r="AA4033" s="30" t="str">
        <f t="shared" si="1180"/>
        <v/>
      </c>
      <c r="AB4033" s="8" t="str">
        <f t="shared" si="1165"/>
        <v/>
      </c>
      <c r="AC4033" s="9" t="str">
        <f t="shared" si="1163"/>
        <v/>
      </c>
      <c r="AD4033" s="10" t="str">
        <f t="shared" si="1166"/>
        <v/>
      </c>
      <c r="AE4033" s="10" t="str">
        <f t="shared" si="1167"/>
        <v/>
      </c>
      <c r="AF4033" s="10" t="str">
        <f t="shared" si="1168"/>
        <v/>
      </c>
      <c r="AG4033" s="10" t="str">
        <f t="shared" si="1169"/>
        <v/>
      </c>
      <c r="AH4033" s="10" t="str">
        <f t="shared" si="1170"/>
        <v/>
      </c>
      <c r="AI4033" s="10" t="str">
        <f t="shared" si="1171"/>
        <v/>
      </c>
      <c r="AJ4033" s="10" t="str">
        <f t="shared" si="1172"/>
        <v/>
      </c>
      <c r="AK4033" s="10" t="str">
        <f t="shared" si="1173"/>
        <v/>
      </c>
      <c r="AL4033" s="10" t="str">
        <f t="shared" si="1174"/>
        <v/>
      </c>
      <c r="AM4033" s="10" t="str">
        <f t="shared" si="1175"/>
        <v/>
      </c>
      <c r="AN4033" s="10" t="str">
        <f t="shared" si="1176"/>
        <v/>
      </c>
    </row>
    <row r="4034" spans="15:40">
      <c r="O4034" s="45" t="str">
        <f t="shared" si="1178"/>
        <v/>
      </c>
      <c r="P4034" s="46" t="str">
        <f t="shared" si="1177"/>
        <v/>
      </c>
      <c r="Q4034" s="30" t="str">
        <f t="shared" si="1164"/>
        <v/>
      </c>
      <c r="R4034" s="30" t="str">
        <f t="shared" si="1181"/>
        <v/>
      </c>
      <c r="S4034" s="30" t="str">
        <f t="shared" si="1181"/>
        <v/>
      </c>
      <c r="T4034" s="30" t="str">
        <f t="shared" si="1181"/>
        <v/>
      </c>
      <c r="U4034" s="30" t="str">
        <f t="shared" si="1179"/>
        <v/>
      </c>
      <c r="V4034" s="30" t="str">
        <f t="shared" si="1179"/>
        <v/>
      </c>
      <c r="W4034" s="30" t="str">
        <f t="shared" si="1179"/>
        <v/>
      </c>
      <c r="X4034" s="30" t="str">
        <f t="shared" si="1179"/>
        <v/>
      </c>
      <c r="Y4034" s="30" t="str">
        <f t="shared" si="1180"/>
        <v/>
      </c>
      <c r="Z4034" s="30" t="str">
        <f t="shared" si="1180"/>
        <v/>
      </c>
      <c r="AA4034" s="30" t="str">
        <f t="shared" si="1180"/>
        <v/>
      </c>
      <c r="AB4034" s="8" t="str">
        <f t="shared" si="1165"/>
        <v/>
      </c>
      <c r="AC4034" s="9" t="str">
        <f t="shared" si="1163"/>
        <v/>
      </c>
      <c r="AD4034" s="10" t="str">
        <f t="shared" si="1166"/>
        <v/>
      </c>
      <c r="AE4034" s="10" t="str">
        <f t="shared" si="1167"/>
        <v/>
      </c>
      <c r="AF4034" s="10" t="str">
        <f t="shared" si="1168"/>
        <v/>
      </c>
      <c r="AG4034" s="10" t="str">
        <f t="shared" si="1169"/>
        <v/>
      </c>
      <c r="AH4034" s="10" t="str">
        <f t="shared" si="1170"/>
        <v/>
      </c>
      <c r="AI4034" s="10" t="str">
        <f t="shared" si="1171"/>
        <v/>
      </c>
      <c r="AJ4034" s="10" t="str">
        <f t="shared" si="1172"/>
        <v/>
      </c>
      <c r="AK4034" s="10" t="str">
        <f t="shared" si="1173"/>
        <v/>
      </c>
      <c r="AL4034" s="10" t="str">
        <f t="shared" si="1174"/>
        <v/>
      </c>
      <c r="AM4034" s="10" t="str">
        <f t="shared" si="1175"/>
        <v/>
      </c>
      <c r="AN4034" s="10" t="str">
        <f t="shared" si="1176"/>
        <v/>
      </c>
    </row>
    <row r="4035" spans="15:40">
      <c r="O4035" s="45" t="str">
        <f t="shared" si="1178"/>
        <v/>
      </c>
      <c r="P4035" s="46" t="str">
        <f t="shared" si="1177"/>
        <v/>
      </c>
      <c r="Q4035" s="30" t="str">
        <f t="shared" si="1164"/>
        <v/>
      </c>
      <c r="R4035" s="30" t="str">
        <f t="shared" si="1181"/>
        <v/>
      </c>
      <c r="S4035" s="30" t="str">
        <f t="shared" si="1181"/>
        <v/>
      </c>
      <c r="T4035" s="30" t="str">
        <f t="shared" si="1181"/>
        <v/>
      </c>
      <c r="U4035" s="30" t="str">
        <f t="shared" si="1179"/>
        <v/>
      </c>
      <c r="V4035" s="30" t="str">
        <f t="shared" si="1179"/>
        <v/>
      </c>
      <c r="W4035" s="30" t="str">
        <f t="shared" si="1179"/>
        <v/>
      </c>
      <c r="X4035" s="30" t="str">
        <f t="shared" si="1179"/>
        <v/>
      </c>
      <c r="Y4035" s="30" t="str">
        <f t="shared" si="1180"/>
        <v/>
      </c>
      <c r="Z4035" s="30" t="str">
        <f t="shared" si="1180"/>
        <v/>
      </c>
      <c r="AA4035" s="30" t="str">
        <f t="shared" si="1180"/>
        <v/>
      </c>
      <c r="AB4035" s="8" t="str">
        <f t="shared" si="1165"/>
        <v/>
      </c>
      <c r="AC4035" s="9" t="str">
        <f t="shared" si="1163"/>
        <v/>
      </c>
      <c r="AD4035" s="10" t="str">
        <f t="shared" si="1166"/>
        <v/>
      </c>
      <c r="AE4035" s="10" t="str">
        <f t="shared" si="1167"/>
        <v/>
      </c>
      <c r="AF4035" s="10" t="str">
        <f t="shared" si="1168"/>
        <v/>
      </c>
      <c r="AG4035" s="10" t="str">
        <f t="shared" si="1169"/>
        <v/>
      </c>
      <c r="AH4035" s="10" t="str">
        <f t="shared" si="1170"/>
        <v/>
      </c>
      <c r="AI4035" s="10" t="str">
        <f t="shared" si="1171"/>
        <v/>
      </c>
      <c r="AJ4035" s="10" t="str">
        <f t="shared" si="1172"/>
        <v/>
      </c>
      <c r="AK4035" s="10" t="str">
        <f t="shared" si="1173"/>
        <v/>
      </c>
      <c r="AL4035" s="10" t="str">
        <f t="shared" si="1174"/>
        <v/>
      </c>
      <c r="AM4035" s="10" t="str">
        <f t="shared" si="1175"/>
        <v/>
      </c>
      <c r="AN4035" s="10" t="str">
        <f t="shared" si="1176"/>
        <v/>
      </c>
    </row>
    <row r="4036" spans="15:40">
      <c r="O4036" s="45" t="str">
        <f t="shared" si="1178"/>
        <v/>
      </c>
      <c r="P4036" s="46" t="str">
        <f t="shared" si="1177"/>
        <v/>
      </c>
      <c r="Q4036" s="30" t="str">
        <f t="shared" si="1164"/>
        <v/>
      </c>
      <c r="R4036" s="30" t="str">
        <f t="shared" si="1181"/>
        <v/>
      </c>
      <c r="S4036" s="30" t="str">
        <f t="shared" si="1181"/>
        <v/>
      </c>
      <c r="T4036" s="30" t="str">
        <f t="shared" si="1181"/>
        <v/>
      </c>
      <c r="U4036" s="30" t="str">
        <f t="shared" si="1179"/>
        <v/>
      </c>
      <c r="V4036" s="30" t="str">
        <f t="shared" si="1179"/>
        <v/>
      </c>
      <c r="W4036" s="30" t="str">
        <f t="shared" si="1179"/>
        <v/>
      </c>
      <c r="X4036" s="30" t="str">
        <f t="shared" si="1179"/>
        <v/>
      </c>
      <c r="Y4036" s="30" t="str">
        <f t="shared" si="1180"/>
        <v/>
      </c>
      <c r="Z4036" s="30" t="str">
        <f t="shared" si="1180"/>
        <v/>
      </c>
      <c r="AA4036" s="30" t="str">
        <f t="shared" si="1180"/>
        <v/>
      </c>
      <c r="AB4036" s="8" t="str">
        <f t="shared" si="1165"/>
        <v/>
      </c>
      <c r="AC4036" s="9" t="str">
        <f t="shared" si="1163"/>
        <v/>
      </c>
      <c r="AD4036" s="10" t="str">
        <f t="shared" si="1166"/>
        <v/>
      </c>
      <c r="AE4036" s="10" t="str">
        <f t="shared" si="1167"/>
        <v/>
      </c>
      <c r="AF4036" s="10" t="str">
        <f t="shared" si="1168"/>
        <v/>
      </c>
      <c r="AG4036" s="10" t="str">
        <f t="shared" si="1169"/>
        <v/>
      </c>
      <c r="AH4036" s="10" t="str">
        <f t="shared" si="1170"/>
        <v/>
      </c>
      <c r="AI4036" s="10" t="str">
        <f t="shared" si="1171"/>
        <v/>
      </c>
      <c r="AJ4036" s="10" t="str">
        <f t="shared" si="1172"/>
        <v/>
      </c>
      <c r="AK4036" s="10" t="str">
        <f t="shared" si="1173"/>
        <v/>
      </c>
      <c r="AL4036" s="10" t="str">
        <f t="shared" si="1174"/>
        <v/>
      </c>
      <c r="AM4036" s="10" t="str">
        <f t="shared" si="1175"/>
        <v/>
      </c>
      <c r="AN4036" s="10" t="str">
        <f t="shared" si="1176"/>
        <v/>
      </c>
    </row>
    <row r="4037" spans="15:40">
      <c r="O4037" s="45" t="str">
        <f t="shared" si="1178"/>
        <v/>
      </c>
      <c r="P4037" s="46" t="str">
        <f t="shared" si="1177"/>
        <v/>
      </c>
      <c r="Q4037" s="30" t="str">
        <f t="shared" si="1164"/>
        <v/>
      </c>
      <c r="R4037" s="30" t="str">
        <f t="shared" si="1181"/>
        <v/>
      </c>
      <c r="S4037" s="30" t="str">
        <f t="shared" si="1181"/>
        <v/>
      </c>
      <c r="T4037" s="30" t="str">
        <f t="shared" si="1181"/>
        <v/>
      </c>
      <c r="U4037" s="30" t="str">
        <f t="shared" si="1179"/>
        <v/>
      </c>
      <c r="V4037" s="30" t="str">
        <f t="shared" si="1179"/>
        <v/>
      </c>
      <c r="W4037" s="30" t="str">
        <f t="shared" si="1179"/>
        <v/>
      </c>
      <c r="X4037" s="30" t="str">
        <f t="shared" si="1179"/>
        <v/>
      </c>
      <c r="Y4037" s="30" t="str">
        <f t="shared" si="1180"/>
        <v/>
      </c>
      <c r="Z4037" s="30" t="str">
        <f t="shared" si="1180"/>
        <v/>
      </c>
      <c r="AA4037" s="30" t="str">
        <f t="shared" si="1180"/>
        <v/>
      </c>
      <c r="AB4037" s="8" t="str">
        <f t="shared" si="1165"/>
        <v/>
      </c>
      <c r="AC4037" s="9" t="str">
        <f t="shared" si="1163"/>
        <v/>
      </c>
      <c r="AD4037" s="10" t="str">
        <f t="shared" si="1166"/>
        <v/>
      </c>
      <c r="AE4037" s="10" t="str">
        <f t="shared" si="1167"/>
        <v/>
      </c>
      <c r="AF4037" s="10" t="str">
        <f t="shared" si="1168"/>
        <v/>
      </c>
      <c r="AG4037" s="10" t="str">
        <f t="shared" si="1169"/>
        <v/>
      </c>
      <c r="AH4037" s="10" t="str">
        <f t="shared" si="1170"/>
        <v/>
      </c>
      <c r="AI4037" s="10" t="str">
        <f t="shared" si="1171"/>
        <v/>
      </c>
      <c r="AJ4037" s="10" t="str">
        <f t="shared" si="1172"/>
        <v/>
      </c>
      <c r="AK4037" s="10" t="str">
        <f t="shared" si="1173"/>
        <v/>
      </c>
      <c r="AL4037" s="10" t="str">
        <f t="shared" si="1174"/>
        <v/>
      </c>
      <c r="AM4037" s="10" t="str">
        <f t="shared" si="1175"/>
        <v/>
      </c>
      <c r="AN4037" s="10" t="str">
        <f t="shared" si="1176"/>
        <v/>
      </c>
    </row>
    <row r="4038" spans="15:40">
      <c r="O4038" s="45" t="str">
        <f t="shared" si="1178"/>
        <v/>
      </c>
      <c r="P4038" s="46" t="str">
        <f t="shared" si="1177"/>
        <v/>
      </c>
      <c r="Q4038" s="30" t="str">
        <f t="shared" si="1164"/>
        <v/>
      </c>
      <c r="R4038" s="30" t="str">
        <f t="shared" si="1181"/>
        <v/>
      </c>
      <c r="S4038" s="30" t="str">
        <f t="shared" si="1181"/>
        <v/>
      </c>
      <c r="T4038" s="30" t="str">
        <f t="shared" si="1181"/>
        <v/>
      </c>
      <c r="U4038" s="30" t="str">
        <f t="shared" si="1179"/>
        <v/>
      </c>
      <c r="V4038" s="30" t="str">
        <f t="shared" si="1179"/>
        <v/>
      </c>
      <c r="W4038" s="30" t="str">
        <f t="shared" si="1179"/>
        <v/>
      </c>
      <c r="X4038" s="30" t="str">
        <f t="shared" si="1179"/>
        <v/>
      </c>
      <c r="Y4038" s="30" t="str">
        <f t="shared" si="1180"/>
        <v/>
      </c>
      <c r="Z4038" s="30" t="str">
        <f t="shared" si="1180"/>
        <v/>
      </c>
      <c r="AA4038" s="30" t="str">
        <f t="shared" si="1180"/>
        <v/>
      </c>
      <c r="AB4038" s="8" t="str">
        <f t="shared" si="1165"/>
        <v/>
      </c>
      <c r="AC4038" s="9" t="str">
        <f t="shared" si="1163"/>
        <v/>
      </c>
      <c r="AD4038" s="10" t="str">
        <f t="shared" si="1166"/>
        <v/>
      </c>
      <c r="AE4038" s="10" t="str">
        <f t="shared" si="1167"/>
        <v/>
      </c>
      <c r="AF4038" s="10" t="str">
        <f t="shared" si="1168"/>
        <v/>
      </c>
      <c r="AG4038" s="10" t="str">
        <f t="shared" si="1169"/>
        <v/>
      </c>
      <c r="AH4038" s="10" t="str">
        <f t="shared" si="1170"/>
        <v/>
      </c>
      <c r="AI4038" s="10" t="str">
        <f t="shared" si="1171"/>
        <v/>
      </c>
      <c r="AJ4038" s="10" t="str">
        <f t="shared" si="1172"/>
        <v/>
      </c>
      <c r="AK4038" s="10" t="str">
        <f t="shared" si="1173"/>
        <v/>
      </c>
      <c r="AL4038" s="10" t="str">
        <f t="shared" si="1174"/>
        <v/>
      </c>
      <c r="AM4038" s="10" t="str">
        <f t="shared" si="1175"/>
        <v/>
      </c>
      <c r="AN4038" s="10" t="str">
        <f t="shared" si="1176"/>
        <v/>
      </c>
    </row>
    <row r="4039" spans="15:40">
      <c r="O4039" s="45" t="str">
        <f t="shared" si="1178"/>
        <v/>
      </c>
      <c r="P4039" s="46" t="str">
        <f t="shared" si="1177"/>
        <v/>
      </c>
      <c r="Q4039" s="30" t="str">
        <f t="shared" si="1164"/>
        <v/>
      </c>
      <c r="R4039" s="30" t="str">
        <f t="shared" si="1181"/>
        <v/>
      </c>
      <c r="S4039" s="30" t="str">
        <f t="shared" si="1181"/>
        <v/>
      </c>
      <c r="T4039" s="30" t="str">
        <f t="shared" si="1181"/>
        <v/>
      </c>
      <c r="U4039" s="30" t="str">
        <f t="shared" si="1179"/>
        <v/>
      </c>
      <c r="V4039" s="30" t="str">
        <f t="shared" si="1179"/>
        <v/>
      </c>
      <c r="W4039" s="30" t="str">
        <f t="shared" si="1179"/>
        <v/>
      </c>
      <c r="X4039" s="30" t="str">
        <f t="shared" si="1179"/>
        <v/>
      </c>
      <c r="Y4039" s="30" t="str">
        <f t="shared" si="1180"/>
        <v/>
      </c>
      <c r="Z4039" s="30" t="str">
        <f t="shared" si="1180"/>
        <v/>
      </c>
      <c r="AA4039" s="30" t="str">
        <f t="shared" si="1180"/>
        <v/>
      </c>
      <c r="AB4039" s="8" t="str">
        <f t="shared" si="1165"/>
        <v/>
      </c>
      <c r="AC4039" s="9" t="str">
        <f t="shared" ref="AC4039:AC4102" si="1182">IF(AND($AA4039&gt;$AA4038),"Total",IF($AA4039&gt;$AB4038,P4039,""))</f>
        <v/>
      </c>
      <c r="AD4039" s="10" t="str">
        <f t="shared" si="1166"/>
        <v/>
      </c>
      <c r="AE4039" s="10" t="str">
        <f t="shared" si="1167"/>
        <v/>
      </c>
      <c r="AF4039" s="10" t="str">
        <f t="shared" si="1168"/>
        <v/>
      </c>
      <c r="AG4039" s="10" t="str">
        <f t="shared" si="1169"/>
        <v/>
      </c>
      <c r="AH4039" s="10" t="str">
        <f t="shared" si="1170"/>
        <v/>
      </c>
      <c r="AI4039" s="10" t="str">
        <f t="shared" si="1171"/>
        <v/>
      </c>
      <c r="AJ4039" s="10" t="str">
        <f t="shared" si="1172"/>
        <v/>
      </c>
      <c r="AK4039" s="10" t="str">
        <f t="shared" si="1173"/>
        <v/>
      </c>
      <c r="AL4039" s="10" t="str">
        <f t="shared" si="1174"/>
        <v/>
      </c>
      <c r="AM4039" s="10" t="str">
        <f t="shared" si="1175"/>
        <v/>
      </c>
      <c r="AN4039" s="10" t="str">
        <f t="shared" si="1176"/>
        <v/>
      </c>
    </row>
    <row r="4040" spans="15:40">
      <c r="O4040" s="45" t="str">
        <f t="shared" si="1178"/>
        <v/>
      </c>
      <c r="P4040" s="46" t="str">
        <f t="shared" si="1177"/>
        <v/>
      </c>
      <c r="Q4040" s="30" t="str">
        <f t="shared" ref="Q4040:Q4103" si="1183">IFERROR(IF(AND($Q$7&gt;0,$Q$7-1&gt;=ROW()-71),$Q$64,""),"")</f>
        <v/>
      </c>
      <c r="R4040" s="30" t="str">
        <f t="shared" si="1181"/>
        <v/>
      </c>
      <c r="S4040" s="30" t="str">
        <f t="shared" si="1181"/>
        <v/>
      </c>
      <c r="T4040" s="30" t="str">
        <f t="shared" si="1181"/>
        <v/>
      </c>
      <c r="U4040" s="30" t="str">
        <f t="shared" si="1179"/>
        <v/>
      </c>
      <c r="V4040" s="30" t="str">
        <f t="shared" si="1179"/>
        <v/>
      </c>
      <c r="W4040" s="30" t="str">
        <f t="shared" si="1179"/>
        <v/>
      </c>
      <c r="X4040" s="30" t="str">
        <f t="shared" si="1179"/>
        <v/>
      </c>
      <c r="Y4040" s="30" t="str">
        <f t="shared" si="1180"/>
        <v/>
      </c>
      <c r="Z4040" s="30" t="str">
        <f t="shared" si="1180"/>
        <v/>
      </c>
      <c r="AA4040" s="30" t="str">
        <f t="shared" si="1180"/>
        <v/>
      </c>
      <c r="AB4040" s="8" t="str">
        <f t="shared" ref="AB4040:AB4103" si="1184">IFERROR(IF(AND($Q$7&gt;0,$Q$7-1&gt;=ROW()-71),$AA$1+ROW()-71,""),"")</f>
        <v/>
      </c>
      <c r="AC4040" s="9" t="str">
        <f t="shared" si="1182"/>
        <v/>
      </c>
      <c r="AD4040" s="10" t="str">
        <f t="shared" ref="AD4040:AD4103" si="1185">IFERROR(IF(AND($AA4040&gt;$AA4039),AD4039*$AB4039,IF($AA4040&gt;$AB4039,Q4040,"")),"")</f>
        <v/>
      </c>
      <c r="AE4040" s="10" t="str">
        <f t="shared" ref="AE4040:AE4103" si="1186">IFERROR(IF(AND($AA4040&gt;$AA4039),AE4039*$AB4039,IF($AA4040&gt;$AB4039,R4040,"")),"")</f>
        <v/>
      </c>
      <c r="AF4040" s="10" t="str">
        <f t="shared" ref="AF4040:AF4103" si="1187">IFERROR(IF(AND($AA4040&gt;$AA4039),AF4039*$AB4039,IF($AA4040&gt;$AB4039,S4040,"")),"")</f>
        <v/>
      </c>
      <c r="AG4040" s="10" t="str">
        <f t="shared" ref="AG4040:AG4103" si="1188">IFERROR(IF(AND($AA4040&gt;$AA4039),AG4039*$AB4039,IF($AA4040&gt;$AB4039,T4040,"")),"")</f>
        <v/>
      </c>
      <c r="AH4040" s="10" t="str">
        <f t="shared" ref="AH4040:AH4103" si="1189">IFERROR(IF(AND($AA4040&gt;$AA4039),AH4039*$AB4039,IF($AA4040&gt;$AB4039,U4040,"")),"")</f>
        <v/>
      </c>
      <c r="AI4040" s="10" t="str">
        <f t="shared" ref="AI4040:AI4103" si="1190">IFERROR(IF(AND($AA4040&gt;$AA4039),AI4039*$AB4039,IF($AA4040&gt;$AB4039,V4040,"")),"")</f>
        <v/>
      </c>
      <c r="AJ4040" s="10" t="str">
        <f t="shared" ref="AJ4040:AJ4103" si="1191">IFERROR(IF(AND($AA4040&gt;$AA4039),AJ4039*$AB4039,IF($AA4040&gt;$AB4039,W4040,"")),"")</f>
        <v/>
      </c>
      <c r="AK4040" s="10" t="str">
        <f t="shared" ref="AK4040:AK4103" si="1192">IFERROR(IF(AND($AA4040&gt;$AA4039),AK4039*$AB4039,IF($AA4040&gt;$AB4039,X4040,"")),"")</f>
        <v/>
      </c>
      <c r="AL4040" s="10" t="str">
        <f t="shared" ref="AL4040:AL4103" si="1193">IFERROR(IF(AND($AA4040&gt;$AA4039),AL4039*$AB4039,IF($AA4040&gt;$AB4039,Y4040,"")),"")</f>
        <v/>
      </c>
      <c r="AM4040" s="10" t="str">
        <f t="shared" ref="AM4040:AM4103" si="1194">IFERROR(IF(AND($AA4040&gt;$AA4039),AM4039*$AB4039,IF($AA4040&gt;$AB4039,Z4040,"")),"")</f>
        <v/>
      </c>
      <c r="AN4040" s="10" t="str">
        <f t="shared" ref="AN4040:AN4103" si="1195">IFERROR(IF(AND($AA4040&gt;$AA4039),AN4039*$AB4039,IF($AA4040&gt;$AB4039,AA4040,"")),"")</f>
        <v/>
      </c>
    </row>
    <row r="4041" spans="15:40">
      <c r="O4041" s="45" t="str">
        <f t="shared" si="1178"/>
        <v/>
      </c>
      <c r="P4041" s="46" t="str">
        <f t="shared" ref="P4041:P4104" si="1196">IF(ROW(A3971)&lt;=$Q$7,EOMONTH($K$5,ROW(A3971)-1),"")</f>
        <v/>
      </c>
      <c r="Q4041" s="30" t="str">
        <f t="shared" si="1183"/>
        <v/>
      </c>
      <c r="R4041" s="30" t="str">
        <f t="shared" si="1181"/>
        <v/>
      </c>
      <c r="S4041" s="30" t="str">
        <f t="shared" si="1181"/>
        <v/>
      </c>
      <c r="T4041" s="30" t="str">
        <f t="shared" si="1181"/>
        <v/>
      </c>
      <c r="U4041" s="30" t="str">
        <f t="shared" si="1179"/>
        <v/>
      </c>
      <c r="V4041" s="30" t="str">
        <f t="shared" si="1179"/>
        <v/>
      </c>
      <c r="W4041" s="30" t="str">
        <f t="shared" si="1179"/>
        <v/>
      </c>
      <c r="X4041" s="30" t="str">
        <f t="shared" si="1179"/>
        <v/>
      </c>
      <c r="Y4041" s="30" t="str">
        <f t="shared" si="1180"/>
        <v/>
      </c>
      <c r="Z4041" s="30" t="str">
        <f t="shared" si="1180"/>
        <v/>
      </c>
      <c r="AA4041" s="30" t="str">
        <f t="shared" si="1180"/>
        <v/>
      </c>
      <c r="AB4041" s="8" t="str">
        <f t="shared" si="1184"/>
        <v/>
      </c>
      <c r="AC4041" s="9" t="str">
        <f t="shared" si="1182"/>
        <v/>
      </c>
      <c r="AD4041" s="10" t="str">
        <f t="shared" si="1185"/>
        <v/>
      </c>
      <c r="AE4041" s="10" t="str">
        <f t="shared" si="1186"/>
        <v/>
      </c>
      <c r="AF4041" s="10" t="str">
        <f t="shared" si="1187"/>
        <v/>
      </c>
      <c r="AG4041" s="10" t="str">
        <f t="shared" si="1188"/>
        <v/>
      </c>
      <c r="AH4041" s="10" t="str">
        <f t="shared" si="1189"/>
        <v/>
      </c>
      <c r="AI4041" s="10" t="str">
        <f t="shared" si="1190"/>
        <v/>
      </c>
      <c r="AJ4041" s="10" t="str">
        <f t="shared" si="1191"/>
        <v/>
      </c>
      <c r="AK4041" s="10" t="str">
        <f t="shared" si="1192"/>
        <v/>
      </c>
      <c r="AL4041" s="10" t="str">
        <f t="shared" si="1193"/>
        <v/>
      </c>
      <c r="AM4041" s="10" t="str">
        <f t="shared" si="1194"/>
        <v/>
      </c>
      <c r="AN4041" s="10" t="str">
        <f t="shared" si="1195"/>
        <v/>
      </c>
    </row>
    <row r="4042" spans="15:40">
      <c r="O4042" s="45" t="str">
        <f t="shared" si="1178"/>
        <v/>
      </c>
      <c r="P4042" s="46" t="str">
        <f t="shared" si="1196"/>
        <v/>
      </c>
      <c r="Q4042" s="30" t="str">
        <f t="shared" si="1183"/>
        <v/>
      </c>
      <c r="R4042" s="30" t="str">
        <f t="shared" si="1181"/>
        <v/>
      </c>
      <c r="S4042" s="30" t="str">
        <f t="shared" si="1181"/>
        <v/>
      </c>
      <c r="T4042" s="30" t="str">
        <f t="shared" si="1181"/>
        <v/>
      </c>
      <c r="U4042" s="30" t="str">
        <f t="shared" si="1179"/>
        <v/>
      </c>
      <c r="V4042" s="30" t="str">
        <f t="shared" si="1179"/>
        <v/>
      </c>
      <c r="W4042" s="30" t="str">
        <f t="shared" si="1179"/>
        <v/>
      </c>
      <c r="X4042" s="30" t="str">
        <f t="shared" si="1179"/>
        <v/>
      </c>
      <c r="Y4042" s="30" t="str">
        <f t="shared" si="1180"/>
        <v/>
      </c>
      <c r="Z4042" s="30" t="str">
        <f t="shared" si="1180"/>
        <v/>
      </c>
      <c r="AA4042" s="30" t="str">
        <f t="shared" si="1180"/>
        <v/>
      </c>
      <c r="AB4042" s="8" t="str">
        <f t="shared" si="1184"/>
        <v/>
      </c>
      <c r="AC4042" s="9" t="str">
        <f t="shared" si="1182"/>
        <v/>
      </c>
      <c r="AD4042" s="10" t="str">
        <f t="shared" si="1185"/>
        <v/>
      </c>
      <c r="AE4042" s="10" t="str">
        <f t="shared" si="1186"/>
        <v/>
      </c>
      <c r="AF4042" s="10" t="str">
        <f t="shared" si="1187"/>
        <v/>
      </c>
      <c r="AG4042" s="10" t="str">
        <f t="shared" si="1188"/>
        <v/>
      </c>
      <c r="AH4042" s="10" t="str">
        <f t="shared" si="1189"/>
        <v/>
      </c>
      <c r="AI4042" s="10" t="str">
        <f t="shared" si="1190"/>
        <v/>
      </c>
      <c r="AJ4042" s="10" t="str">
        <f t="shared" si="1191"/>
        <v/>
      </c>
      <c r="AK4042" s="10" t="str">
        <f t="shared" si="1192"/>
        <v/>
      </c>
      <c r="AL4042" s="10" t="str">
        <f t="shared" si="1193"/>
        <v/>
      </c>
      <c r="AM4042" s="10" t="str">
        <f t="shared" si="1194"/>
        <v/>
      </c>
      <c r="AN4042" s="10" t="str">
        <f t="shared" si="1195"/>
        <v/>
      </c>
    </row>
    <row r="4043" spans="15:40">
      <c r="O4043" s="45" t="str">
        <f t="shared" si="1178"/>
        <v/>
      </c>
      <c r="P4043" s="46" t="str">
        <f t="shared" si="1196"/>
        <v/>
      </c>
      <c r="Q4043" s="30" t="str">
        <f t="shared" si="1183"/>
        <v/>
      </c>
      <c r="R4043" s="30" t="str">
        <f t="shared" si="1181"/>
        <v/>
      </c>
      <c r="S4043" s="30" t="str">
        <f t="shared" si="1181"/>
        <v/>
      </c>
      <c r="T4043" s="30" t="str">
        <f t="shared" si="1181"/>
        <v/>
      </c>
      <c r="U4043" s="30" t="str">
        <f t="shared" si="1179"/>
        <v/>
      </c>
      <c r="V4043" s="30" t="str">
        <f t="shared" si="1179"/>
        <v/>
      </c>
      <c r="W4043" s="30" t="str">
        <f t="shared" si="1179"/>
        <v/>
      </c>
      <c r="X4043" s="30" t="str">
        <f t="shared" si="1179"/>
        <v/>
      </c>
      <c r="Y4043" s="30" t="str">
        <f t="shared" si="1180"/>
        <v/>
      </c>
      <c r="Z4043" s="30" t="str">
        <f t="shared" si="1180"/>
        <v/>
      </c>
      <c r="AA4043" s="30" t="str">
        <f t="shared" si="1180"/>
        <v/>
      </c>
      <c r="AB4043" s="8" t="str">
        <f t="shared" si="1184"/>
        <v/>
      </c>
      <c r="AC4043" s="9" t="str">
        <f t="shared" si="1182"/>
        <v/>
      </c>
      <c r="AD4043" s="10" t="str">
        <f t="shared" si="1185"/>
        <v/>
      </c>
      <c r="AE4043" s="10" t="str">
        <f t="shared" si="1186"/>
        <v/>
      </c>
      <c r="AF4043" s="10" t="str">
        <f t="shared" si="1187"/>
        <v/>
      </c>
      <c r="AG4043" s="10" t="str">
        <f t="shared" si="1188"/>
        <v/>
      </c>
      <c r="AH4043" s="10" t="str">
        <f t="shared" si="1189"/>
        <v/>
      </c>
      <c r="AI4043" s="10" t="str">
        <f t="shared" si="1190"/>
        <v/>
      </c>
      <c r="AJ4043" s="10" t="str">
        <f t="shared" si="1191"/>
        <v/>
      </c>
      <c r="AK4043" s="10" t="str">
        <f t="shared" si="1192"/>
        <v/>
      </c>
      <c r="AL4043" s="10" t="str">
        <f t="shared" si="1193"/>
        <v/>
      </c>
      <c r="AM4043" s="10" t="str">
        <f t="shared" si="1194"/>
        <v/>
      </c>
      <c r="AN4043" s="10" t="str">
        <f t="shared" si="1195"/>
        <v/>
      </c>
    </row>
    <row r="4044" spans="15:40">
      <c r="O4044" s="45" t="str">
        <f t="shared" si="1178"/>
        <v/>
      </c>
      <c r="P4044" s="46" t="str">
        <f t="shared" si="1196"/>
        <v/>
      </c>
      <c r="Q4044" s="30" t="str">
        <f t="shared" si="1183"/>
        <v/>
      </c>
      <c r="R4044" s="30" t="str">
        <f t="shared" si="1181"/>
        <v/>
      </c>
      <c r="S4044" s="30" t="str">
        <f t="shared" si="1181"/>
        <v/>
      </c>
      <c r="T4044" s="30" t="str">
        <f t="shared" si="1181"/>
        <v/>
      </c>
      <c r="U4044" s="30" t="str">
        <f t="shared" si="1179"/>
        <v/>
      </c>
      <c r="V4044" s="30" t="str">
        <f t="shared" si="1179"/>
        <v/>
      </c>
      <c r="W4044" s="30" t="str">
        <f t="shared" si="1179"/>
        <v/>
      </c>
      <c r="X4044" s="30" t="str">
        <f t="shared" si="1179"/>
        <v/>
      </c>
      <c r="Y4044" s="30" t="str">
        <f t="shared" si="1180"/>
        <v/>
      </c>
      <c r="Z4044" s="30" t="str">
        <f t="shared" si="1180"/>
        <v/>
      </c>
      <c r="AA4044" s="30" t="str">
        <f t="shared" si="1180"/>
        <v/>
      </c>
      <c r="AB4044" s="8" t="str">
        <f t="shared" si="1184"/>
        <v/>
      </c>
      <c r="AC4044" s="9" t="str">
        <f t="shared" si="1182"/>
        <v/>
      </c>
      <c r="AD4044" s="10" t="str">
        <f t="shared" si="1185"/>
        <v/>
      </c>
      <c r="AE4044" s="10" t="str">
        <f t="shared" si="1186"/>
        <v/>
      </c>
      <c r="AF4044" s="10" t="str">
        <f t="shared" si="1187"/>
        <v/>
      </c>
      <c r="AG4044" s="10" t="str">
        <f t="shared" si="1188"/>
        <v/>
      </c>
      <c r="AH4044" s="10" t="str">
        <f t="shared" si="1189"/>
        <v/>
      </c>
      <c r="AI4044" s="10" t="str">
        <f t="shared" si="1190"/>
        <v/>
      </c>
      <c r="AJ4044" s="10" t="str">
        <f t="shared" si="1191"/>
        <v/>
      </c>
      <c r="AK4044" s="10" t="str">
        <f t="shared" si="1192"/>
        <v/>
      </c>
      <c r="AL4044" s="10" t="str">
        <f t="shared" si="1193"/>
        <v/>
      </c>
      <c r="AM4044" s="10" t="str">
        <f t="shared" si="1194"/>
        <v/>
      </c>
      <c r="AN4044" s="10" t="str">
        <f t="shared" si="1195"/>
        <v/>
      </c>
    </row>
    <row r="4045" spans="15:40">
      <c r="O4045" s="45" t="str">
        <f t="shared" si="1178"/>
        <v/>
      </c>
      <c r="P4045" s="46" t="str">
        <f t="shared" si="1196"/>
        <v/>
      </c>
      <c r="Q4045" s="30" t="str">
        <f t="shared" si="1183"/>
        <v/>
      </c>
      <c r="R4045" s="30" t="str">
        <f t="shared" si="1181"/>
        <v/>
      </c>
      <c r="S4045" s="30" t="str">
        <f t="shared" si="1181"/>
        <v/>
      </c>
      <c r="T4045" s="30" t="str">
        <f t="shared" si="1181"/>
        <v/>
      </c>
      <c r="U4045" s="30" t="str">
        <f t="shared" si="1179"/>
        <v/>
      </c>
      <c r="V4045" s="30" t="str">
        <f t="shared" si="1179"/>
        <v/>
      </c>
      <c r="W4045" s="30" t="str">
        <f t="shared" si="1179"/>
        <v/>
      </c>
      <c r="X4045" s="30" t="str">
        <f t="shared" si="1179"/>
        <v/>
      </c>
      <c r="Y4045" s="30" t="str">
        <f t="shared" si="1180"/>
        <v/>
      </c>
      <c r="Z4045" s="30" t="str">
        <f t="shared" si="1180"/>
        <v/>
      </c>
      <c r="AA4045" s="30" t="str">
        <f t="shared" si="1180"/>
        <v/>
      </c>
      <c r="AB4045" s="8" t="str">
        <f t="shared" si="1184"/>
        <v/>
      </c>
      <c r="AC4045" s="9" t="str">
        <f t="shared" si="1182"/>
        <v/>
      </c>
      <c r="AD4045" s="10" t="str">
        <f t="shared" si="1185"/>
        <v/>
      </c>
      <c r="AE4045" s="10" t="str">
        <f t="shared" si="1186"/>
        <v/>
      </c>
      <c r="AF4045" s="10" t="str">
        <f t="shared" si="1187"/>
        <v/>
      </c>
      <c r="AG4045" s="10" t="str">
        <f t="shared" si="1188"/>
        <v/>
      </c>
      <c r="AH4045" s="10" t="str">
        <f t="shared" si="1189"/>
        <v/>
      </c>
      <c r="AI4045" s="10" t="str">
        <f t="shared" si="1190"/>
        <v/>
      </c>
      <c r="AJ4045" s="10" t="str">
        <f t="shared" si="1191"/>
        <v/>
      </c>
      <c r="AK4045" s="10" t="str">
        <f t="shared" si="1192"/>
        <v/>
      </c>
      <c r="AL4045" s="10" t="str">
        <f t="shared" si="1193"/>
        <v/>
      </c>
      <c r="AM4045" s="10" t="str">
        <f t="shared" si="1194"/>
        <v/>
      </c>
      <c r="AN4045" s="10" t="str">
        <f t="shared" si="1195"/>
        <v/>
      </c>
    </row>
    <row r="4046" spans="15:40">
      <c r="O4046" s="45" t="str">
        <f t="shared" si="1178"/>
        <v/>
      </c>
      <c r="P4046" s="46" t="str">
        <f t="shared" si="1196"/>
        <v/>
      </c>
      <c r="Q4046" s="30" t="str">
        <f t="shared" si="1183"/>
        <v/>
      </c>
      <c r="R4046" s="30" t="str">
        <f t="shared" si="1181"/>
        <v/>
      </c>
      <c r="S4046" s="30" t="str">
        <f t="shared" si="1181"/>
        <v/>
      </c>
      <c r="T4046" s="30" t="str">
        <f t="shared" si="1181"/>
        <v/>
      </c>
      <c r="U4046" s="30" t="str">
        <f t="shared" si="1179"/>
        <v/>
      </c>
      <c r="V4046" s="30" t="str">
        <f t="shared" si="1179"/>
        <v/>
      </c>
      <c r="W4046" s="30" t="str">
        <f t="shared" si="1179"/>
        <v/>
      </c>
      <c r="X4046" s="30" t="str">
        <f t="shared" si="1179"/>
        <v/>
      </c>
      <c r="Y4046" s="30" t="str">
        <f t="shared" si="1180"/>
        <v/>
      </c>
      <c r="Z4046" s="30" t="str">
        <f t="shared" si="1180"/>
        <v/>
      </c>
      <c r="AA4046" s="30" t="str">
        <f t="shared" si="1180"/>
        <v/>
      </c>
      <c r="AB4046" s="8" t="str">
        <f t="shared" si="1184"/>
        <v/>
      </c>
      <c r="AC4046" s="9" t="str">
        <f t="shared" si="1182"/>
        <v/>
      </c>
      <c r="AD4046" s="10" t="str">
        <f t="shared" si="1185"/>
        <v/>
      </c>
      <c r="AE4046" s="10" t="str">
        <f t="shared" si="1186"/>
        <v/>
      </c>
      <c r="AF4046" s="10" t="str">
        <f t="shared" si="1187"/>
        <v/>
      </c>
      <c r="AG4046" s="10" t="str">
        <f t="shared" si="1188"/>
        <v/>
      </c>
      <c r="AH4046" s="10" t="str">
        <f t="shared" si="1189"/>
        <v/>
      </c>
      <c r="AI4046" s="10" t="str">
        <f t="shared" si="1190"/>
        <v/>
      </c>
      <c r="AJ4046" s="10" t="str">
        <f t="shared" si="1191"/>
        <v/>
      </c>
      <c r="AK4046" s="10" t="str">
        <f t="shared" si="1192"/>
        <v/>
      </c>
      <c r="AL4046" s="10" t="str">
        <f t="shared" si="1193"/>
        <v/>
      </c>
      <c r="AM4046" s="10" t="str">
        <f t="shared" si="1194"/>
        <v/>
      </c>
      <c r="AN4046" s="10" t="str">
        <f t="shared" si="1195"/>
        <v/>
      </c>
    </row>
    <row r="4047" spans="15:40">
      <c r="O4047" s="45" t="str">
        <f t="shared" si="1178"/>
        <v/>
      </c>
      <c r="P4047" s="46" t="str">
        <f t="shared" si="1196"/>
        <v/>
      </c>
      <c r="Q4047" s="30" t="str">
        <f t="shared" si="1183"/>
        <v/>
      </c>
      <c r="R4047" s="30" t="str">
        <f t="shared" si="1181"/>
        <v/>
      </c>
      <c r="S4047" s="30" t="str">
        <f t="shared" si="1181"/>
        <v/>
      </c>
      <c r="T4047" s="30" t="str">
        <f t="shared" si="1181"/>
        <v/>
      </c>
      <c r="U4047" s="30" t="str">
        <f t="shared" si="1179"/>
        <v/>
      </c>
      <c r="V4047" s="30" t="str">
        <f t="shared" si="1179"/>
        <v/>
      </c>
      <c r="W4047" s="30" t="str">
        <f t="shared" si="1179"/>
        <v/>
      </c>
      <c r="X4047" s="30" t="str">
        <f t="shared" si="1179"/>
        <v/>
      </c>
      <c r="Y4047" s="30" t="str">
        <f t="shared" si="1180"/>
        <v/>
      </c>
      <c r="Z4047" s="30" t="str">
        <f t="shared" si="1180"/>
        <v/>
      </c>
      <c r="AA4047" s="30" t="str">
        <f t="shared" si="1180"/>
        <v/>
      </c>
      <c r="AB4047" s="8" t="str">
        <f t="shared" si="1184"/>
        <v/>
      </c>
      <c r="AC4047" s="9" t="str">
        <f t="shared" si="1182"/>
        <v/>
      </c>
      <c r="AD4047" s="10" t="str">
        <f t="shared" si="1185"/>
        <v/>
      </c>
      <c r="AE4047" s="10" t="str">
        <f t="shared" si="1186"/>
        <v/>
      </c>
      <c r="AF4047" s="10" t="str">
        <f t="shared" si="1187"/>
        <v/>
      </c>
      <c r="AG4047" s="10" t="str">
        <f t="shared" si="1188"/>
        <v/>
      </c>
      <c r="AH4047" s="10" t="str">
        <f t="shared" si="1189"/>
        <v/>
      </c>
      <c r="AI4047" s="10" t="str">
        <f t="shared" si="1190"/>
        <v/>
      </c>
      <c r="AJ4047" s="10" t="str">
        <f t="shared" si="1191"/>
        <v/>
      </c>
      <c r="AK4047" s="10" t="str">
        <f t="shared" si="1192"/>
        <v/>
      </c>
      <c r="AL4047" s="10" t="str">
        <f t="shared" si="1193"/>
        <v/>
      </c>
      <c r="AM4047" s="10" t="str">
        <f t="shared" si="1194"/>
        <v/>
      </c>
      <c r="AN4047" s="10" t="str">
        <f t="shared" si="1195"/>
        <v/>
      </c>
    </row>
    <row r="4048" spans="15:40">
      <c r="O4048" s="45" t="str">
        <f t="shared" si="1178"/>
        <v/>
      </c>
      <c r="P4048" s="46" t="str">
        <f t="shared" si="1196"/>
        <v/>
      </c>
      <c r="Q4048" s="30" t="str">
        <f t="shared" si="1183"/>
        <v/>
      </c>
      <c r="R4048" s="30" t="str">
        <f t="shared" si="1181"/>
        <v/>
      </c>
      <c r="S4048" s="30" t="str">
        <f t="shared" si="1181"/>
        <v/>
      </c>
      <c r="T4048" s="30" t="str">
        <f t="shared" si="1181"/>
        <v/>
      </c>
      <c r="U4048" s="30" t="str">
        <f t="shared" si="1179"/>
        <v/>
      </c>
      <c r="V4048" s="30" t="str">
        <f t="shared" si="1179"/>
        <v/>
      </c>
      <c r="W4048" s="30" t="str">
        <f t="shared" si="1179"/>
        <v/>
      </c>
      <c r="X4048" s="30" t="str">
        <f t="shared" si="1179"/>
        <v/>
      </c>
      <c r="Y4048" s="30" t="str">
        <f t="shared" si="1180"/>
        <v/>
      </c>
      <c r="Z4048" s="30" t="str">
        <f t="shared" si="1180"/>
        <v/>
      </c>
      <c r="AA4048" s="30" t="str">
        <f t="shared" si="1180"/>
        <v/>
      </c>
      <c r="AB4048" s="8" t="str">
        <f t="shared" si="1184"/>
        <v/>
      </c>
      <c r="AC4048" s="9" t="str">
        <f t="shared" si="1182"/>
        <v/>
      </c>
      <c r="AD4048" s="10" t="str">
        <f t="shared" si="1185"/>
        <v/>
      </c>
      <c r="AE4048" s="10" t="str">
        <f t="shared" si="1186"/>
        <v/>
      </c>
      <c r="AF4048" s="10" t="str">
        <f t="shared" si="1187"/>
        <v/>
      </c>
      <c r="AG4048" s="10" t="str">
        <f t="shared" si="1188"/>
        <v/>
      </c>
      <c r="AH4048" s="10" t="str">
        <f t="shared" si="1189"/>
        <v/>
      </c>
      <c r="AI4048" s="10" t="str">
        <f t="shared" si="1190"/>
        <v/>
      </c>
      <c r="AJ4048" s="10" t="str">
        <f t="shared" si="1191"/>
        <v/>
      </c>
      <c r="AK4048" s="10" t="str">
        <f t="shared" si="1192"/>
        <v/>
      </c>
      <c r="AL4048" s="10" t="str">
        <f t="shared" si="1193"/>
        <v/>
      </c>
      <c r="AM4048" s="10" t="str">
        <f t="shared" si="1194"/>
        <v/>
      </c>
      <c r="AN4048" s="10" t="str">
        <f t="shared" si="1195"/>
        <v/>
      </c>
    </row>
    <row r="4049" spans="15:40">
      <c r="O4049" s="45" t="str">
        <f t="shared" si="1178"/>
        <v/>
      </c>
      <c r="P4049" s="46" t="str">
        <f t="shared" si="1196"/>
        <v/>
      </c>
      <c r="Q4049" s="30" t="str">
        <f t="shared" si="1183"/>
        <v/>
      </c>
      <c r="R4049" s="30" t="str">
        <f t="shared" si="1181"/>
        <v/>
      </c>
      <c r="S4049" s="30" t="str">
        <f t="shared" si="1181"/>
        <v/>
      </c>
      <c r="T4049" s="30" t="str">
        <f t="shared" si="1181"/>
        <v/>
      </c>
      <c r="U4049" s="30" t="str">
        <f t="shared" si="1179"/>
        <v/>
      </c>
      <c r="V4049" s="30" t="str">
        <f t="shared" si="1179"/>
        <v/>
      </c>
      <c r="W4049" s="30" t="str">
        <f t="shared" si="1179"/>
        <v/>
      </c>
      <c r="X4049" s="30" t="str">
        <f t="shared" si="1179"/>
        <v/>
      </c>
      <c r="Y4049" s="30" t="str">
        <f t="shared" si="1180"/>
        <v/>
      </c>
      <c r="Z4049" s="30" t="str">
        <f t="shared" si="1180"/>
        <v/>
      </c>
      <c r="AA4049" s="30" t="str">
        <f t="shared" si="1180"/>
        <v/>
      </c>
      <c r="AB4049" s="8" t="str">
        <f t="shared" si="1184"/>
        <v/>
      </c>
      <c r="AC4049" s="9" t="str">
        <f t="shared" si="1182"/>
        <v/>
      </c>
      <c r="AD4049" s="10" t="str">
        <f t="shared" si="1185"/>
        <v/>
      </c>
      <c r="AE4049" s="10" t="str">
        <f t="shared" si="1186"/>
        <v/>
      </c>
      <c r="AF4049" s="10" t="str">
        <f t="shared" si="1187"/>
        <v/>
      </c>
      <c r="AG4049" s="10" t="str">
        <f t="shared" si="1188"/>
        <v/>
      </c>
      <c r="AH4049" s="10" t="str">
        <f t="shared" si="1189"/>
        <v/>
      </c>
      <c r="AI4049" s="10" t="str">
        <f t="shared" si="1190"/>
        <v/>
      </c>
      <c r="AJ4049" s="10" t="str">
        <f t="shared" si="1191"/>
        <v/>
      </c>
      <c r="AK4049" s="10" t="str">
        <f t="shared" si="1192"/>
        <v/>
      </c>
      <c r="AL4049" s="10" t="str">
        <f t="shared" si="1193"/>
        <v/>
      </c>
      <c r="AM4049" s="10" t="str">
        <f t="shared" si="1194"/>
        <v/>
      </c>
      <c r="AN4049" s="10" t="str">
        <f t="shared" si="1195"/>
        <v/>
      </c>
    </row>
    <row r="4050" spans="15:40">
      <c r="O4050" s="45" t="str">
        <f t="shared" si="1178"/>
        <v/>
      </c>
      <c r="P4050" s="46" t="str">
        <f t="shared" si="1196"/>
        <v/>
      </c>
      <c r="Q4050" s="30" t="str">
        <f t="shared" si="1183"/>
        <v/>
      </c>
      <c r="R4050" s="30" t="str">
        <f t="shared" si="1181"/>
        <v/>
      </c>
      <c r="S4050" s="30" t="str">
        <f t="shared" si="1181"/>
        <v/>
      </c>
      <c r="T4050" s="30" t="str">
        <f t="shared" si="1181"/>
        <v/>
      </c>
      <c r="U4050" s="30" t="str">
        <f t="shared" si="1179"/>
        <v/>
      </c>
      <c r="V4050" s="30" t="str">
        <f t="shared" si="1179"/>
        <v/>
      </c>
      <c r="W4050" s="30" t="str">
        <f t="shared" si="1179"/>
        <v/>
      </c>
      <c r="X4050" s="30" t="str">
        <f t="shared" si="1179"/>
        <v/>
      </c>
      <c r="Y4050" s="30" t="str">
        <f t="shared" si="1180"/>
        <v/>
      </c>
      <c r="Z4050" s="30" t="str">
        <f t="shared" si="1180"/>
        <v/>
      </c>
      <c r="AA4050" s="30" t="str">
        <f t="shared" si="1180"/>
        <v/>
      </c>
      <c r="AB4050" s="8" t="str">
        <f t="shared" si="1184"/>
        <v/>
      </c>
      <c r="AC4050" s="9" t="str">
        <f t="shared" si="1182"/>
        <v/>
      </c>
      <c r="AD4050" s="10" t="str">
        <f t="shared" si="1185"/>
        <v/>
      </c>
      <c r="AE4050" s="10" t="str">
        <f t="shared" si="1186"/>
        <v/>
      </c>
      <c r="AF4050" s="10" t="str">
        <f t="shared" si="1187"/>
        <v/>
      </c>
      <c r="AG4050" s="10" t="str">
        <f t="shared" si="1188"/>
        <v/>
      </c>
      <c r="AH4050" s="10" t="str">
        <f t="shared" si="1189"/>
        <v/>
      </c>
      <c r="AI4050" s="10" t="str">
        <f t="shared" si="1190"/>
        <v/>
      </c>
      <c r="AJ4050" s="10" t="str">
        <f t="shared" si="1191"/>
        <v/>
      </c>
      <c r="AK4050" s="10" t="str">
        <f t="shared" si="1192"/>
        <v/>
      </c>
      <c r="AL4050" s="10" t="str">
        <f t="shared" si="1193"/>
        <v/>
      </c>
      <c r="AM4050" s="10" t="str">
        <f t="shared" si="1194"/>
        <v/>
      </c>
      <c r="AN4050" s="10" t="str">
        <f t="shared" si="1195"/>
        <v/>
      </c>
    </row>
    <row r="4051" spans="15:40">
      <c r="O4051" s="45" t="str">
        <f t="shared" si="1178"/>
        <v/>
      </c>
      <c r="P4051" s="46" t="str">
        <f t="shared" si="1196"/>
        <v/>
      </c>
      <c r="Q4051" s="30" t="str">
        <f t="shared" si="1183"/>
        <v/>
      </c>
      <c r="R4051" s="30" t="str">
        <f t="shared" si="1181"/>
        <v/>
      </c>
      <c r="S4051" s="30" t="str">
        <f t="shared" si="1181"/>
        <v/>
      </c>
      <c r="T4051" s="30" t="str">
        <f t="shared" si="1181"/>
        <v/>
      </c>
      <c r="U4051" s="30" t="str">
        <f t="shared" si="1179"/>
        <v/>
      </c>
      <c r="V4051" s="30" t="str">
        <f t="shared" si="1179"/>
        <v/>
      </c>
      <c r="W4051" s="30" t="str">
        <f t="shared" si="1179"/>
        <v/>
      </c>
      <c r="X4051" s="30" t="str">
        <f t="shared" si="1179"/>
        <v/>
      </c>
      <c r="Y4051" s="30" t="str">
        <f t="shared" si="1180"/>
        <v/>
      </c>
      <c r="Z4051" s="30" t="str">
        <f t="shared" si="1180"/>
        <v/>
      </c>
      <c r="AA4051" s="30" t="str">
        <f t="shared" si="1180"/>
        <v/>
      </c>
      <c r="AB4051" s="8" t="str">
        <f t="shared" si="1184"/>
        <v/>
      </c>
      <c r="AC4051" s="9" t="str">
        <f t="shared" si="1182"/>
        <v/>
      </c>
      <c r="AD4051" s="10" t="str">
        <f t="shared" si="1185"/>
        <v/>
      </c>
      <c r="AE4051" s="10" t="str">
        <f t="shared" si="1186"/>
        <v/>
      </c>
      <c r="AF4051" s="10" t="str">
        <f t="shared" si="1187"/>
        <v/>
      </c>
      <c r="AG4051" s="10" t="str">
        <f t="shared" si="1188"/>
        <v/>
      </c>
      <c r="AH4051" s="10" t="str">
        <f t="shared" si="1189"/>
        <v/>
      </c>
      <c r="AI4051" s="10" t="str">
        <f t="shared" si="1190"/>
        <v/>
      </c>
      <c r="AJ4051" s="10" t="str">
        <f t="shared" si="1191"/>
        <v/>
      </c>
      <c r="AK4051" s="10" t="str">
        <f t="shared" si="1192"/>
        <v/>
      </c>
      <c r="AL4051" s="10" t="str">
        <f t="shared" si="1193"/>
        <v/>
      </c>
      <c r="AM4051" s="10" t="str">
        <f t="shared" si="1194"/>
        <v/>
      </c>
      <c r="AN4051" s="10" t="str">
        <f t="shared" si="1195"/>
        <v/>
      </c>
    </row>
    <row r="4052" spans="15:40">
      <c r="O4052" s="45" t="str">
        <f t="shared" si="1178"/>
        <v/>
      </c>
      <c r="P4052" s="46" t="str">
        <f t="shared" si="1196"/>
        <v/>
      </c>
      <c r="Q4052" s="30" t="str">
        <f t="shared" si="1183"/>
        <v/>
      </c>
      <c r="R4052" s="30" t="str">
        <f t="shared" si="1181"/>
        <v/>
      </c>
      <c r="S4052" s="30" t="str">
        <f t="shared" si="1181"/>
        <v/>
      </c>
      <c r="T4052" s="30" t="str">
        <f t="shared" si="1181"/>
        <v/>
      </c>
      <c r="U4052" s="30" t="str">
        <f t="shared" si="1179"/>
        <v/>
      </c>
      <c r="V4052" s="30" t="str">
        <f t="shared" si="1179"/>
        <v/>
      </c>
      <c r="W4052" s="30" t="str">
        <f t="shared" si="1179"/>
        <v/>
      </c>
      <c r="X4052" s="30" t="str">
        <f t="shared" si="1179"/>
        <v/>
      </c>
      <c r="Y4052" s="30" t="str">
        <f t="shared" si="1180"/>
        <v/>
      </c>
      <c r="Z4052" s="30" t="str">
        <f t="shared" si="1180"/>
        <v/>
      </c>
      <c r="AA4052" s="30" t="str">
        <f t="shared" si="1180"/>
        <v/>
      </c>
      <c r="AB4052" s="8" t="str">
        <f t="shared" si="1184"/>
        <v/>
      </c>
      <c r="AC4052" s="9" t="str">
        <f t="shared" si="1182"/>
        <v/>
      </c>
      <c r="AD4052" s="10" t="str">
        <f t="shared" si="1185"/>
        <v/>
      </c>
      <c r="AE4052" s="10" t="str">
        <f t="shared" si="1186"/>
        <v/>
      </c>
      <c r="AF4052" s="10" t="str">
        <f t="shared" si="1187"/>
        <v/>
      </c>
      <c r="AG4052" s="10" t="str">
        <f t="shared" si="1188"/>
        <v/>
      </c>
      <c r="AH4052" s="10" t="str">
        <f t="shared" si="1189"/>
        <v/>
      </c>
      <c r="AI4052" s="10" t="str">
        <f t="shared" si="1190"/>
        <v/>
      </c>
      <c r="AJ4052" s="10" t="str">
        <f t="shared" si="1191"/>
        <v/>
      </c>
      <c r="AK4052" s="10" t="str">
        <f t="shared" si="1192"/>
        <v/>
      </c>
      <c r="AL4052" s="10" t="str">
        <f t="shared" si="1193"/>
        <v/>
      </c>
      <c r="AM4052" s="10" t="str">
        <f t="shared" si="1194"/>
        <v/>
      </c>
      <c r="AN4052" s="10" t="str">
        <f t="shared" si="1195"/>
        <v/>
      </c>
    </row>
    <row r="4053" spans="15:40">
      <c r="O4053" s="45" t="str">
        <f t="shared" si="1178"/>
        <v/>
      </c>
      <c r="P4053" s="46" t="str">
        <f t="shared" si="1196"/>
        <v/>
      </c>
      <c r="Q4053" s="30" t="str">
        <f t="shared" si="1183"/>
        <v/>
      </c>
      <c r="R4053" s="30" t="str">
        <f t="shared" si="1181"/>
        <v/>
      </c>
      <c r="S4053" s="30" t="str">
        <f t="shared" si="1181"/>
        <v/>
      </c>
      <c r="T4053" s="30" t="str">
        <f t="shared" si="1181"/>
        <v/>
      </c>
      <c r="U4053" s="30" t="str">
        <f t="shared" si="1179"/>
        <v/>
      </c>
      <c r="V4053" s="30" t="str">
        <f t="shared" si="1179"/>
        <v/>
      </c>
      <c r="W4053" s="30" t="str">
        <f t="shared" si="1179"/>
        <v/>
      </c>
      <c r="X4053" s="30" t="str">
        <f t="shared" si="1179"/>
        <v/>
      </c>
      <c r="Y4053" s="30" t="str">
        <f t="shared" si="1180"/>
        <v/>
      </c>
      <c r="Z4053" s="30" t="str">
        <f t="shared" si="1180"/>
        <v/>
      </c>
      <c r="AA4053" s="30" t="str">
        <f t="shared" si="1180"/>
        <v/>
      </c>
      <c r="AB4053" s="8" t="str">
        <f t="shared" si="1184"/>
        <v/>
      </c>
      <c r="AC4053" s="9" t="str">
        <f t="shared" si="1182"/>
        <v/>
      </c>
      <c r="AD4053" s="10" t="str">
        <f t="shared" si="1185"/>
        <v/>
      </c>
      <c r="AE4053" s="10" t="str">
        <f t="shared" si="1186"/>
        <v/>
      </c>
      <c r="AF4053" s="10" t="str">
        <f t="shared" si="1187"/>
        <v/>
      </c>
      <c r="AG4053" s="10" t="str">
        <f t="shared" si="1188"/>
        <v/>
      </c>
      <c r="AH4053" s="10" t="str">
        <f t="shared" si="1189"/>
        <v/>
      </c>
      <c r="AI4053" s="10" t="str">
        <f t="shared" si="1190"/>
        <v/>
      </c>
      <c r="AJ4053" s="10" t="str">
        <f t="shared" si="1191"/>
        <v/>
      </c>
      <c r="AK4053" s="10" t="str">
        <f t="shared" si="1192"/>
        <v/>
      </c>
      <c r="AL4053" s="10" t="str">
        <f t="shared" si="1193"/>
        <v/>
      </c>
      <c r="AM4053" s="10" t="str">
        <f t="shared" si="1194"/>
        <v/>
      </c>
      <c r="AN4053" s="10" t="str">
        <f t="shared" si="1195"/>
        <v/>
      </c>
    </row>
    <row r="4054" spans="15:40">
      <c r="O4054" s="45" t="str">
        <f t="shared" si="1178"/>
        <v/>
      </c>
      <c r="P4054" s="46" t="str">
        <f t="shared" si="1196"/>
        <v/>
      </c>
      <c r="Q4054" s="30" t="str">
        <f t="shared" si="1183"/>
        <v/>
      </c>
      <c r="R4054" s="30" t="str">
        <f t="shared" si="1181"/>
        <v/>
      </c>
      <c r="S4054" s="30" t="str">
        <f t="shared" si="1181"/>
        <v/>
      </c>
      <c r="T4054" s="30" t="str">
        <f t="shared" si="1181"/>
        <v/>
      </c>
      <c r="U4054" s="30" t="str">
        <f t="shared" si="1179"/>
        <v/>
      </c>
      <c r="V4054" s="30" t="str">
        <f t="shared" si="1179"/>
        <v/>
      </c>
      <c r="W4054" s="30" t="str">
        <f t="shared" si="1179"/>
        <v/>
      </c>
      <c r="X4054" s="30" t="str">
        <f t="shared" si="1179"/>
        <v/>
      </c>
      <c r="Y4054" s="30" t="str">
        <f t="shared" si="1180"/>
        <v/>
      </c>
      <c r="Z4054" s="30" t="str">
        <f t="shared" si="1180"/>
        <v/>
      </c>
      <c r="AA4054" s="30" t="str">
        <f t="shared" si="1180"/>
        <v/>
      </c>
      <c r="AB4054" s="8" t="str">
        <f t="shared" si="1184"/>
        <v/>
      </c>
      <c r="AC4054" s="9" t="str">
        <f t="shared" si="1182"/>
        <v/>
      </c>
      <c r="AD4054" s="10" t="str">
        <f t="shared" si="1185"/>
        <v/>
      </c>
      <c r="AE4054" s="10" t="str">
        <f t="shared" si="1186"/>
        <v/>
      </c>
      <c r="AF4054" s="10" t="str">
        <f t="shared" si="1187"/>
        <v/>
      </c>
      <c r="AG4054" s="10" t="str">
        <f t="shared" si="1188"/>
        <v/>
      </c>
      <c r="AH4054" s="10" t="str">
        <f t="shared" si="1189"/>
        <v/>
      </c>
      <c r="AI4054" s="10" t="str">
        <f t="shared" si="1190"/>
        <v/>
      </c>
      <c r="AJ4054" s="10" t="str">
        <f t="shared" si="1191"/>
        <v/>
      </c>
      <c r="AK4054" s="10" t="str">
        <f t="shared" si="1192"/>
        <v/>
      </c>
      <c r="AL4054" s="10" t="str">
        <f t="shared" si="1193"/>
        <v/>
      </c>
      <c r="AM4054" s="10" t="str">
        <f t="shared" si="1194"/>
        <v/>
      </c>
      <c r="AN4054" s="10" t="str">
        <f t="shared" si="1195"/>
        <v/>
      </c>
    </row>
    <row r="4055" spans="15:40">
      <c r="O4055" s="45" t="str">
        <f t="shared" si="1178"/>
        <v/>
      </c>
      <c r="P4055" s="46" t="str">
        <f t="shared" si="1196"/>
        <v/>
      </c>
      <c r="Q4055" s="30" t="str">
        <f t="shared" si="1183"/>
        <v/>
      </c>
      <c r="R4055" s="30" t="str">
        <f t="shared" si="1181"/>
        <v/>
      </c>
      <c r="S4055" s="30" t="str">
        <f t="shared" si="1181"/>
        <v/>
      </c>
      <c r="T4055" s="30" t="str">
        <f t="shared" si="1181"/>
        <v/>
      </c>
      <c r="U4055" s="30" t="str">
        <f t="shared" si="1179"/>
        <v/>
      </c>
      <c r="V4055" s="30" t="str">
        <f t="shared" si="1179"/>
        <v/>
      </c>
      <c r="W4055" s="30" t="str">
        <f t="shared" si="1179"/>
        <v/>
      </c>
      <c r="X4055" s="30" t="str">
        <f t="shared" si="1179"/>
        <v/>
      </c>
      <c r="Y4055" s="30" t="str">
        <f t="shared" si="1180"/>
        <v/>
      </c>
      <c r="Z4055" s="30" t="str">
        <f t="shared" si="1180"/>
        <v/>
      </c>
      <c r="AA4055" s="30" t="str">
        <f t="shared" si="1180"/>
        <v/>
      </c>
      <c r="AB4055" s="8" t="str">
        <f t="shared" si="1184"/>
        <v/>
      </c>
      <c r="AC4055" s="9" t="str">
        <f t="shared" si="1182"/>
        <v/>
      </c>
      <c r="AD4055" s="10" t="str">
        <f t="shared" si="1185"/>
        <v/>
      </c>
      <c r="AE4055" s="10" t="str">
        <f t="shared" si="1186"/>
        <v/>
      </c>
      <c r="AF4055" s="10" t="str">
        <f t="shared" si="1187"/>
        <v/>
      </c>
      <c r="AG4055" s="10" t="str">
        <f t="shared" si="1188"/>
        <v/>
      </c>
      <c r="AH4055" s="10" t="str">
        <f t="shared" si="1189"/>
        <v/>
      </c>
      <c r="AI4055" s="10" t="str">
        <f t="shared" si="1190"/>
        <v/>
      </c>
      <c r="AJ4055" s="10" t="str">
        <f t="shared" si="1191"/>
        <v/>
      </c>
      <c r="AK4055" s="10" t="str">
        <f t="shared" si="1192"/>
        <v/>
      </c>
      <c r="AL4055" s="10" t="str">
        <f t="shared" si="1193"/>
        <v/>
      </c>
      <c r="AM4055" s="10" t="str">
        <f t="shared" si="1194"/>
        <v/>
      </c>
      <c r="AN4055" s="10" t="str">
        <f t="shared" si="1195"/>
        <v/>
      </c>
    </row>
    <row r="4056" spans="15:40">
      <c r="O4056" s="45" t="str">
        <f t="shared" si="1178"/>
        <v/>
      </c>
      <c r="P4056" s="46" t="str">
        <f t="shared" si="1196"/>
        <v/>
      </c>
      <c r="Q4056" s="30" t="str">
        <f t="shared" si="1183"/>
        <v/>
      </c>
      <c r="R4056" s="30" t="str">
        <f t="shared" si="1181"/>
        <v/>
      </c>
      <c r="S4056" s="30" t="str">
        <f t="shared" si="1181"/>
        <v/>
      </c>
      <c r="T4056" s="30" t="str">
        <f t="shared" si="1181"/>
        <v/>
      </c>
      <c r="U4056" s="30" t="str">
        <f t="shared" si="1179"/>
        <v/>
      </c>
      <c r="V4056" s="30" t="str">
        <f t="shared" si="1179"/>
        <v/>
      </c>
      <c r="W4056" s="30" t="str">
        <f t="shared" si="1179"/>
        <v/>
      </c>
      <c r="X4056" s="30" t="str">
        <f t="shared" si="1179"/>
        <v/>
      </c>
      <c r="Y4056" s="30" t="str">
        <f t="shared" si="1180"/>
        <v/>
      </c>
      <c r="Z4056" s="30" t="str">
        <f t="shared" si="1180"/>
        <v/>
      </c>
      <c r="AA4056" s="30" t="str">
        <f t="shared" si="1180"/>
        <v/>
      </c>
      <c r="AB4056" s="8" t="str">
        <f t="shared" si="1184"/>
        <v/>
      </c>
      <c r="AC4056" s="9" t="str">
        <f t="shared" si="1182"/>
        <v/>
      </c>
      <c r="AD4056" s="10" t="str">
        <f t="shared" si="1185"/>
        <v/>
      </c>
      <c r="AE4056" s="10" t="str">
        <f t="shared" si="1186"/>
        <v/>
      </c>
      <c r="AF4056" s="10" t="str">
        <f t="shared" si="1187"/>
        <v/>
      </c>
      <c r="AG4056" s="10" t="str">
        <f t="shared" si="1188"/>
        <v/>
      </c>
      <c r="AH4056" s="10" t="str">
        <f t="shared" si="1189"/>
        <v/>
      </c>
      <c r="AI4056" s="10" t="str">
        <f t="shared" si="1190"/>
        <v/>
      </c>
      <c r="AJ4056" s="10" t="str">
        <f t="shared" si="1191"/>
        <v/>
      </c>
      <c r="AK4056" s="10" t="str">
        <f t="shared" si="1192"/>
        <v/>
      </c>
      <c r="AL4056" s="10" t="str">
        <f t="shared" si="1193"/>
        <v/>
      </c>
      <c r="AM4056" s="10" t="str">
        <f t="shared" si="1194"/>
        <v/>
      </c>
      <c r="AN4056" s="10" t="str">
        <f t="shared" si="1195"/>
        <v/>
      </c>
    </row>
    <row r="4057" spans="15:40">
      <c r="O4057" s="45" t="str">
        <f t="shared" si="1178"/>
        <v/>
      </c>
      <c r="P4057" s="46" t="str">
        <f t="shared" si="1196"/>
        <v/>
      </c>
      <c r="Q4057" s="30" t="str">
        <f t="shared" si="1183"/>
        <v/>
      </c>
      <c r="R4057" s="30" t="str">
        <f t="shared" si="1181"/>
        <v/>
      </c>
      <c r="S4057" s="30" t="str">
        <f t="shared" si="1181"/>
        <v/>
      </c>
      <c r="T4057" s="30" t="str">
        <f t="shared" si="1181"/>
        <v/>
      </c>
      <c r="U4057" s="30" t="str">
        <f t="shared" si="1179"/>
        <v/>
      </c>
      <c r="V4057" s="30" t="str">
        <f t="shared" si="1179"/>
        <v/>
      </c>
      <c r="W4057" s="30" t="str">
        <f t="shared" si="1179"/>
        <v/>
      </c>
      <c r="X4057" s="30" t="str">
        <f t="shared" si="1179"/>
        <v/>
      </c>
      <c r="Y4057" s="30" t="str">
        <f t="shared" si="1180"/>
        <v/>
      </c>
      <c r="Z4057" s="30" t="str">
        <f t="shared" si="1180"/>
        <v/>
      </c>
      <c r="AA4057" s="30" t="str">
        <f t="shared" si="1180"/>
        <v/>
      </c>
      <c r="AB4057" s="8" t="str">
        <f t="shared" si="1184"/>
        <v/>
      </c>
      <c r="AC4057" s="9" t="str">
        <f t="shared" si="1182"/>
        <v/>
      </c>
      <c r="AD4057" s="10" t="str">
        <f t="shared" si="1185"/>
        <v/>
      </c>
      <c r="AE4057" s="10" t="str">
        <f t="shared" si="1186"/>
        <v/>
      </c>
      <c r="AF4057" s="10" t="str">
        <f t="shared" si="1187"/>
        <v/>
      </c>
      <c r="AG4057" s="10" t="str">
        <f t="shared" si="1188"/>
        <v/>
      </c>
      <c r="AH4057" s="10" t="str">
        <f t="shared" si="1189"/>
        <v/>
      </c>
      <c r="AI4057" s="10" t="str">
        <f t="shared" si="1190"/>
        <v/>
      </c>
      <c r="AJ4057" s="10" t="str">
        <f t="shared" si="1191"/>
        <v/>
      </c>
      <c r="AK4057" s="10" t="str">
        <f t="shared" si="1192"/>
        <v/>
      </c>
      <c r="AL4057" s="10" t="str">
        <f t="shared" si="1193"/>
        <v/>
      </c>
      <c r="AM4057" s="10" t="str">
        <f t="shared" si="1194"/>
        <v/>
      </c>
      <c r="AN4057" s="10" t="str">
        <f t="shared" si="1195"/>
        <v/>
      </c>
    </row>
    <row r="4058" spans="15:40">
      <c r="O4058" s="45" t="str">
        <f t="shared" si="1178"/>
        <v/>
      </c>
      <c r="P4058" s="46" t="str">
        <f t="shared" si="1196"/>
        <v/>
      </c>
      <c r="Q4058" s="30" t="str">
        <f t="shared" si="1183"/>
        <v/>
      </c>
      <c r="R4058" s="30" t="str">
        <f t="shared" si="1181"/>
        <v/>
      </c>
      <c r="S4058" s="30" t="str">
        <f t="shared" si="1181"/>
        <v/>
      </c>
      <c r="T4058" s="30" t="str">
        <f t="shared" si="1181"/>
        <v/>
      </c>
      <c r="U4058" s="30" t="str">
        <f t="shared" si="1179"/>
        <v/>
      </c>
      <c r="V4058" s="30" t="str">
        <f t="shared" si="1179"/>
        <v/>
      </c>
      <c r="W4058" s="30" t="str">
        <f t="shared" si="1179"/>
        <v/>
      </c>
      <c r="X4058" s="30" t="str">
        <f t="shared" si="1179"/>
        <v/>
      </c>
      <c r="Y4058" s="30" t="str">
        <f t="shared" si="1180"/>
        <v/>
      </c>
      <c r="Z4058" s="30" t="str">
        <f t="shared" si="1180"/>
        <v/>
      </c>
      <c r="AA4058" s="30" t="str">
        <f t="shared" si="1180"/>
        <v/>
      </c>
      <c r="AB4058" s="8" t="str">
        <f t="shared" si="1184"/>
        <v/>
      </c>
      <c r="AC4058" s="9" t="str">
        <f t="shared" si="1182"/>
        <v/>
      </c>
      <c r="AD4058" s="10" t="str">
        <f t="shared" si="1185"/>
        <v/>
      </c>
      <c r="AE4058" s="10" t="str">
        <f t="shared" si="1186"/>
        <v/>
      </c>
      <c r="AF4058" s="10" t="str">
        <f t="shared" si="1187"/>
        <v/>
      </c>
      <c r="AG4058" s="10" t="str">
        <f t="shared" si="1188"/>
        <v/>
      </c>
      <c r="AH4058" s="10" t="str">
        <f t="shared" si="1189"/>
        <v/>
      </c>
      <c r="AI4058" s="10" t="str">
        <f t="shared" si="1190"/>
        <v/>
      </c>
      <c r="AJ4058" s="10" t="str">
        <f t="shared" si="1191"/>
        <v/>
      </c>
      <c r="AK4058" s="10" t="str">
        <f t="shared" si="1192"/>
        <v/>
      </c>
      <c r="AL4058" s="10" t="str">
        <f t="shared" si="1193"/>
        <v/>
      </c>
      <c r="AM4058" s="10" t="str">
        <f t="shared" si="1194"/>
        <v/>
      </c>
      <c r="AN4058" s="10" t="str">
        <f t="shared" si="1195"/>
        <v/>
      </c>
    </row>
    <row r="4059" spans="15:40">
      <c r="O4059" s="45" t="str">
        <f t="shared" si="1178"/>
        <v/>
      </c>
      <c r="P4059" s="46" t="str">
        <f t="shared" si="1196"/>
        <v/>
      </c>
      <c r="Q4059" s="30" t="str">
        <f t="shared" si="1183"/>
        <v/>
      </c>
      <c r="R4059" s="30" t="str">
        <f t="shared" si="1181"/>
        <v/>
      </c>
      <c r="S4059" s="30" t="str">
        <f t="shared" si="1181"/>
        <v/>
      </c>
      <c r="T4059" s="30" t="str">
        <f t="shared" si="1181"/>
        <v/>
      </c>
      <c r="U4059" s="30" t="str">
        <f t="shared" si="1179"/>
        <v/>
      </c>
      <c r="V4059" s="30" t="str">
        <f t="shared" si="1179"/>
        <v/>
      </c>
      <c r="W4059" s="30" t="str">
        <f t="shared" si="1179"/>
        <v/>
      </c>
      <c r="X4059" s="30" t="str">
        <f t="shared" si="1179"/>
        <v/>
      </c>
      <c r="Y4059" s="30" t="str">
        <f t="shared" si="1180"/>
        <v/>
      </c>
      <c r="Z4059" s="30" t="str">
        <f t="shared" si="1180"/>
        <v/>
      </c>
      <c r="AA4059" s="30" t="str">
        <f t="shared" si="1180"/>
        <v/>
      </c>
      <c r="AB4059" s="8" t="str">
        <f t="shared" si="1184"/>
        <v/>
      </c>
      <c r="AC4059" s="9" t="str">
        <f t="shared" si="1182"/>
        <v/>
      </c>
      <c r="AD4059" s="10" t="str">
        <f t="shared" si="1185"/>
        <v/>
      </c>
      <c r="AE4059" s="10" t="str">
        <f t="shared" si="1186"/>
        <v/>
      </c>
      <c r="AF4059" s="10" t="str">
        <f t="shared" si="1187"/>
        <v/>
      </c>
      <c r="AG4059" s="10" t="str">
        <f t="shared" si="1188"/>
        <v/>
      </c>
      <c r="AH4059" s="10" t="str">
        <f t="shared" si="1189"/>
        <v/>
      </c>
      <c r="AI4059" s="10" t="str">
        <f t="shared" si="1190"/>
        <v/>
      </c>
      <c r="AJ4059" s="10" t="str">
        <f t="shared" si="1191"/>
        <v/>
      </c>
      <c r="AK4059" s="10" t="str">
        <f t="shared" si="1192"/>
        <v/>
      </c>
      <c r="AL4059" s="10" t="str">
        <f t="shared" si="1193"/>
        <v/>
      </c>
      <c r="AM4059" s="10" t="str">
        <f t="shared" si="1194"/>
        <v/>
      </c>
      <c r="AN4059" s="10" t="str">
        <f t="shared" si="1195"/>
        <v/>
      </c>
    </row>
    <row r="4060" spans="15:40">
      <c r="O4060" s="45" t="str">
        <f t="shared" si="1178"/>
        <v/>
      </c>
      <c r="P4060" s="46" t="str">
        <f t="shared" si="1196"/>
        <v/>
      </c>
      <c r="Q4060" s="30" t="str">
        <f t="shared" si="1183"/>
        <v/>
      </c>
      <c r="R4060" s="30" t="str">
        <f t="shared" si="1181"/>
        <v/>
      </c>
      <c r="S4060" s="30" t="str">
        <f t="shared" si="1181"/>
        <v/>
      </c>
      <c r="T4060" s="30" t="str">
        <f t="shared" si="1181"/>
        <v/>
      </c>
      <c r="U4060" s="30" t="str">
        <f t="shared" si="1179"/>
        <v/>
      </c>
      <c r="V4060" s="30" t="str">
        <f t="shared" si="1179"/>
        <v/>
      </c>
      <c r="W4060" s="30" t="str">
        <f t="shared" si="1179"/>
        <v/>
      </c>
      <c r="X4060" s="30" t="str">
        <f t="shared" si="1179"/>
        <v/>
      </c>
      <c r="Y4060" s="30" t="str">
        <f t="shared" si="1180"/>
        <v/>
      </c>
      <c r="Z4060" s="30" t="str">
        <f t="shared" si="1180"/>
        <v/>
      </c>
      <c r="AA4060" s="30" t="str">
        <f t="shared" si="1180"/>
        <v/>
      </c>
      <c r="AB4060" s="8" t="str">
        <f t="shared" si="1184"/>
        <v/>
      </c>
      <c r="AC4060" s="9" t="str">
        <f t="shared" si="1182"/>
        <v/>
      </c>
      <c r="AD4060" s="10" t="str">
        <f t="shared" si="1185"/>
        <v/>
      </c>
      <c r="AE4060" s="10" t="str">
        <f t="shared" si="1186"/>
        <v/>
      </c>
      <c r="AF4060" s="10" t="str">
        <f t="shared" si="1187"/>
        <v/>
      </c>
      <c r="AG4060" s="10" t="str">
        <f t="shared" si="1188"/>
        <v/>
      </c>
      <c r="AH4060" s="10" t="str">
        <f t="shared" si="1189"/>
        <v/>
      </c>
      <c r="AI4060" s="10" t="str">
        <f t="shared" si="1190"/>
        <v/>
      </c>
      <c r="AJ4060" s="10" t="str">
        <f t="shared" si="1191"/>
        <v/>
      </c>
      <c r="AK4060" s="10" t="str">
        <f t="shared" si="1192"/>
        <v/>
      </c>
      <c r="AL4060" s="10" t="str">
        <f t="shared" si="1193"/>
        <v/>
      </c>
      <c r="AM4060" s="10" t="str">
        <f t="shared" si="1194"/>
        <v/>
      </c>
      <c r="AN4060" s="10" t="str">
        <f t="shared" si="1195"/>
        <v/>
      </c>
    </row>
    <row r="4061" spans="15:40">
      <c r="O4061" s="45" t="str">
        <f t="shared" ref="O4061:O4124" si="1197">IFERROR(IF(AND($Q$7&gt;0,$Q$7-1&gt;=ROW()-71),$AA$1+ROW()-71,""),"")</f>
        <v/>
      </c>
      <c r="P4061" s="46" t="str">
        <f t="shared" si="1196"/>
        <v/>
      </c>
      <c r="Q4061" s="30" t="str">
        <f t="shared" si="1183"/>
        <v/>
      </c>
      <c r="R4061" s="30" t="str">
        <f t="shared" si="1181"/>
        <v/>
      </c>
      <c r="S4061" s="30" t="str">
        <f t="shared" si="1181"/>
        <v/>
      </c>
      <c r="T4061" s="30" t="str">
        <f t="shared" si="1181"/>
        <v/>
      </c>
      <c r="U4061" s="30" t="str">
        <f t="shared" si="1179"/>
        <v/>
      </c>
      <c r="V4061" s="30" t="str">
        <f t="shared" si="1179"/>
        <v/>
      </c>
      <c r="W4061" s="30" t="str">
        <f t="shared" si="1179"/>
        <v/>
      </c>
      <c r="X4061" s="30" t="str">
        <f t="shared" si="1179"/>
        <v/>
      </c>
      <c r="Y4061" s="30" t="str">
        <f t="shared" si="1180"/>
        <v/>
      </c>
      <c r="Z4061" s="30" t="str">
        <f t="shared" si="1180"/>
        <v/>
      </c>
      <c r="AA4061" s="30" t="str">
        <f t="shared" si="1180"/>
        <v/>
      </c>
      <c r="AB4061" s="8" t="str">
        <f t="shared" si="1184"/>
        <v/>
      </c>
      <c r="AC4061" s="9" t="str">
        <f t="shared" si="1182"/>
        <v/>
      </c>
      <c r="AD4061" s="10" t="str">
        <f t="shared" si="1185"/>
        <v/>
      </c>
      <c r="AE4061" s="10" t="str">
        <f t="shared" si="1186"/>
        <v/>
      </c>
      <c r="AF4061" s="10" t="str">
        <f t="shared" si="1187"/>
        <v/>
      </c>
      <c r="AG4061" s="10" t="str">
        <f t="shared" si="1188"/>
        <v/>
      </c>
      <c r="AH4061" s="10" t="str">
        <f t="shared" si="1189"/>
        <v/>
      </c>
      <c r="AI4061" s="10" t="str">
        <f t="shared" si="1190"/>
        <v/>
      </c>
      <c r="AJ4061" s="10" t="str">
        <f t="shared" si="1191"/>
        <v/>
      </c>
      <c r="AK4061" s="10" t="str">
        <f t="shared" si="1192"/>
        <v/>
      </c>
      <c r="AL4061" s="10" t="str">
        <f t="shared" si="1193"/>
        <v/>
      </c>
      <c r="AM4061" s="10" t="str">
        <f t="shared" si="1194"/>
        <v/>
      </c>
      <c r="AN4061" s="10" t="str">
        <f t="shared" si="1195"/>
        <v/>
      </c>
    </row>
    <row r="4062" spans="15:40">
      <c r="O4062" s="45" t="str">
        <f t="shared" si="1197"/>
        <v/>
      </c>
      <c r="P4062" s="46" t="str">
        <f t="shared" si="1196"/>
        <v/>
      </c>
      <c r="Q4062" s="30" t="str">
        <f t="shared" si="1183"/>
        <v/>
      </c>
      <c r="R4062" s="30" t="str">
        <f t="shared" si="1181"/>
        <v/>
      </c>
      <c r="S4062" s="30" t="str">
        <f t="shared" si="1181"/>
        <v/>
      </c>
      <c r="T4062" s="30" t="str">
        <f t="shared" si="1181"/>
        <v/>
      </c>
      <c r="U4062" s="30" t="str">
        <f t="shared" si="1181"/>
        <v/>
      </c>
      <c r="V4062" s="30" t="str">
        <f t="shared" si="1181"/>
        <v/>
      </c>
      <c r="W4062" s="30" t="str">
        <f t="shared" si="1181"/>
        <v/>
      </c>
      <c r="X4062" s="30" t="str">
        <f t="shared" si="1181"/>
        <v/>
      </c>
      <c r="Y4062" s="30" t="str">
        <f t="shared" si="1181"/>
        <v/>
      </c>
      <c r="Z4062" s="30" t="str">
        <f t="shared" si="1181"/>
        <v/>
      </c>
      <c r="AA4062" s="30" t="str">
        <f t="shared" si="1181"/>
        <v/>
      </c>
      <c r="AB4062" s="8" t="str">
        <f t="shared" si="1184"/>
        <v/>
      </c>
      <c r="AC4062" s="9" t="str">
        <f t="shared" si="1182"/>
        <v/>
      </c>
      <c r="AD4062" s="10" t="str">
        <f t="shared" si="1185"/>
        <v/>
      </c>
      <c r="AE4062" s="10" t="str">
        <f t="shared" si="1186"/>
        <v/>
      </c>
      <c r="AF4062" s="10" t="str">
        <f t="shared" si="1187"/>
        <v/>
      </c>
      <c r="AG4062" s="10" t="str">
        <f t="shared" si="1188"/>
        <v/>
      </c>
      <c r="AH4062" s="10" t="str">
        <f t="shared" si="1189"/>
        <v/>
      </c>
      <c r="AI4062" s="10" t="str">
        <f t="shared" si="1190"/>
        <v/>
      </c>
      <c r="AJ4062" s="10" t="str">
        <f t="shared" si="1191"/>
        <v/>
      </c>
      <c r="AK4062" s="10" t="str">
        <f t="shared" si="1192"/>
        <v/>
      </c>
      <c r="AL4062" s="10" t="str">
        <f t="shared" si="1193"/>
        <v/>
      </c>
      <c r="AM4062" s="10" t="str">
        <f t="shared" si="1194"/>
        <v/>
      </c>
      <c r="AN4062" s="10" t="str">
        <f t="shared" si="1195"/>
        <v/>
      </c>
    </row>
    <row r="4063" spans="15:40">
      <c r="O4063" s="45" t="str">
        <f t="shared" si="1197"/>
        <v/>
      </c>
      <c r="P4063" s="46" t="str">
        <f t="shared" si="1196"/>
        <v/>
      </c>
      <c r="Q4063" s="30" t="str">
        <f t="shared" si="1183"/>
        <v/>
      </c>
      <c r="R4063" s="30" t="str">
        <f t="shared" ref="R4063:U4126" si="1198">IFERROR(IF(AND($Q$7&gt;0,$Q$7-1&gt;=ROW()-71),R$64,""),"")</f>
        <v/>
      </c>
      <c r="S4063" s="30" t="str">
        <f t="shared" si="1198"/>
        <v/>
      </c>
      <c r="T4063" s="30" t="str">
        <f t="shared" si="1198"/>
        <v/>
      </c>
      <c r="U4063" s="30" t="str">
        <f t="shared" si="1198"/>
        <v/>
      </c>
      <c r="V4063" s="30" t="str">
        <f t="shared" ref="V4063:Y4126" si="1199">IFERROR(IF(AND($Q$7&gt;0,$Q$7-1&gt;=ROW()-71),V$64,""),"")</f>
        <v/>
      </c>
      <c r="W4063" s="30" t="str">
        <f t="shared" si="1199"/>
        <v/>
      </c>
      <c r="X4063" s="30" t="str">
        <f t="shared" si="1199"/>
        <v/>
      </c>
      <c r="Y4063" s="30" t="str">
        <f t="shared" si="1199"/>
        <v/>
      </c>
      <c r="Z4063" s="30" t="str">
        <f t="shared" ref="Z4063:AA4126" si="1200">IFERROR(IF(AND($Q$7&gt;0,$Q$7-1&gt;=ROW()-71),Z$64,""),"")</f>
        <v/>
      </c>
      <c r="AA4063" s="30" t="str">
        <f t="shared" si="1200"/>
        <v/>
      </c>
      <c r="AB4063" s="8" t="str">
        <f t="shared" si="1184"/>
        <v/>
      </c>
      <c r="AC4063" s="9" t="str">
        <f t="shared" si="1182"/>
        <v/>
      </c>
      <c r="AD4063" s="10" t="str">
        <f t="shared" si="1185"/>
        <v/>
      </c>
      <c r="AE4063" s="10" t="str">
        <f t="shared" si="1186"/>
        <v/>
      </c>
      <c r="AF4063" s="10" t="str">
        <f t="shared" si="1187"/>
        <v/>
      </c>
      <c r="AG4063" s="10" t="str">
        <f t="shared" si="1188"/>
        <v/>
      </c>
      <c r="AH4063" s="10" t="str">
        <f t="shared" si="1189"/>
        <v/>
      </c>
      <c r="AI4063" s="10" t="str">
        <f t="shared" si="1190"/>
        <v/>
      </c>
      <c r="AJ4063" s="10" t="str">
        <f t="shared" si="1191"/>
        <v/>
      </c>
      <c r="AK4063" s="10" t="str">
        <f t="shared" si="1192"/>
        <v/>
      </c>
      <c r="AL4063" s="10" t="str">
        <f t="shared" si="1193"/>
        <v/>
      </c>
      <c r="AM4063" s="10" t="str">
        <f t="shared" si="1194"/>
        <v/>
      </c>
      <c r="AN4063" s="10" t="str">
        <f t="shared" si="1195"/>
        <v/>
      </c>
    </row>
    <row r="4064" spans="15:40">
      <c r="O4064" s="45" t="str">
        <f t="shared" si="1197"/>
        <v/>
      </c>
      <c r="P4064" s="46" t="str">
        <f t="shared" si="1196"/>
        <v/>
      </c>
      <c r="Q4064" s="30" t="str">
        <f t="shared" si="1183"/>
        <v/>
      </c>
      <c r="R4064" s="30" t="str">
        <f t="shared" si="1198"/>
        <v/>
      </c>
      <c r="S4064" s="30" t="str">
        <f t="shared" si="1198"/>
        <v/>
      </c>
      <c r="T4064" s="30" t="str">
        <f t="shared" si="1198"/>
        <v/>
      </c>
      <c r="U4064" s="30" t="str">
        <f t="shared" si="1198"/>
        <v/>
      </c>
      <c r="V4064" s="30" t="str">
        <f t="shared" si="1199"/>
        <v/>
      </c>
      <c r="W4064" s="30" t="str">
        <f t="shared" si="1199"/>
        <v/>
      </c>
      <c r="X4064" s="30" t="str">
        <f t="shared" si="1199"/>
        <v/>
      </c>
      <c r="Y4064" s="30" t="str">
        <f t="shared" si="1199"/>
        <v/>
      </c>
      <c r="Z4064" s="30" t="str">
        <f t="shared" si="1200"/>
        <v/>
      </c>
      <c r="AA4064" s="30" t="str">
        <f t="shared" si="1200"/>
        <v/>
      </c>
      <c r="AB4064" s="8" t="str">
        <f t="shared" si="1184"/>
        <v/>
      </c>
      <c r="AC4064" s="9" t="str">
        <f t="shared" si="1182"/>
        <v/>
      </c>
      <c r="AD4064" s="10" t="str">
        <f t="shared" si="1185"/>
        <v/>
      </c>
      <c r="AE4064" s="10" t="str">
        <f t="shared" si="1186"/>
        <v/>
      </c>
      <c r="AF4064" s="10" t="str">
        <f t="shared" si="1187"/>
        <v/>
      </c>
      <c r="AG4064" s="10" t="str">
        <f t="shared" si="1188"/>
        <v/>
      </c>
      <c r="AH4064" s="10" t="str">
        <f t="shared" si="1189"/>
        <v/>
      </c>
      <c r="AI4064" s="10" t="str">
        <f t="shared" si="1190"/>
        <v/>
      </c>
      <c r="AJ4064" s="10" t="str">
        <f t="shared" si="1191"/>
        <v/>
      </c>
      <c r="AK4064" s="10" t="str">
        <f t="shared" si="1192"/>
        <v/>
      </c>
      <c r="AL4064" s="10" t="str">
        <f t="shared" si="1193"/>
        <v/>
      </c>
      <c r="AM4064" s="10" t="str">
        <f t="shared" si="1194"/>
        <v/>
      </c>
      <c r="AN4064" s="10" t="str">
        <f t="shared" si="1195"/>
        <v/>
      </c>
    </row>
    <row r="4065" spans="15:40">
      <c r="O4065" s="45" t="str">
        <f t="shared" si="1197"/>
        <v/>
      </c>
      <c r="P4065" s="46" t="str">
        <f t="shared" si="1196"/>
        <v/>
      </c>
      <c r="Q4065" s="30" t="str">
        <f t="shared" si="1183"/>
        <v/>
      </c>
      <c r="R4065" s="30" t="str">
        <f t="shared" si="1198"/>
        <v/>
      </c>
      <c r="S4065" s="30" t="str">
        <f t="shared" si="1198"/>
        <v/>
      </c>
      <c r="T4065" s="30" t="str">
        <f t="shared" si="1198"/>
        <v/>
      </c>
      <c r="U4065" s="30" t="str">
        <f t="shared" si="1198"/>
        <v/>
      </c>
      <c r="V4065" s="30" t="str">
        <f t="shared" si="1199"/>
        <v/>
      </c>
      <c r="W4065" s="30" t="str">
        <f t="shared" si="1199"/>
        <v/>
      </c>
      <c r="X4065" s="30" t="str">
        <f t="shared" si="1199"/>
        <v/>
      </c>
      <c r="Y4065" s="30" t="str">
        <f t="shared" si="1199"/>
        <v/>
      </c>
      <c r="Z4065" s="30" t="str">
        <f t="shared" si="1200"/>
        <v/>
      </c>
      <c r="AA4065" s="30" t="str">
        <f t="shared" si="1200"/>
        <v/>
      </c>
      <c r="AB4065" s="8" t="str">
        <f t="shared" si="1184"/>
        <v/>
      </c>
      <c r="AC4065" s="9" t="str">
        <f t="shared" si="1182"/>
        <v/>
      </c>
      <c r="AD4065" s="10" t="str">
        <f t="shared" si="1185"/>
        <v/>
      </c>
      <c r="AE4065" s="10" t="str">
        <f t="shared" si="1186"/>
        <v/>
      </c>
      <c r="AF4065" s="10" t="str">
        <f t="shared" si="1187"/>
        <v/>
      </c>
      <c r="AG4065" s="10" t="str">
        <f t="shared" si="1188"/>
        <v/>
      </c>
      <c r="AH4065" s="10" t="str">
        <f t="shared" si="1189"/>
        <v/>
      </c>
      <c r="AI4065" s="10" t="str">
        <f t="shared" si="1190"/>
        <v/>
      </c>
      <c r="AJ4065" s="10" t="str">
        <f t="shared" si="1191"/>
        <v/>
      </c>
      <c r="AK4065" s="10" t="str">
        <f t="shared" si="1192"/>
        <v/>
      </c>
      <c r="AL4065" s="10" t="str">
        <f t="shared" si="1193"/>
        <v/>
      </c>
      <c r="AM4065" s="10" t="str">
        <f t="shared" si="1194"/>
        <v/>
      </c>
      <c r="AN4065" s="10" t="str">
        <f t="shared" si="1195"/>
        <v/>
      </c>
    </row>
    <row r="4066" spans="15:40">
      <c r="O4066" s="45" t="str">
        <f t="shared" si="1197"/>
        <v/>
      </c>
      <c r="P4066" s="46" t="str">
        <f t="shared" si="1196"/>
        <v/>
      </c>
      <c r="Q4066" s="30" t="str">
        <f t="shared" si="1183"/>
        <v/>
      </c>
      <c r="R4066" s="30" t="str">
        <f t="shared" si="1198"/>
        <v/>
      </c>
      <c r="S4066" s="30" t="str">
        <f t="shared" si="1198"/>
        <v/>
      </c>
      <c r="T4066" s="30" t="str">
        <f t="shared" si="1198"/>
        <v/>
      </c>
      <c r="U4066" s="30" t="str">
        <f t="shared" si="1198"/>
        <v/>
      </c>
      <c r="V4066" s="30" t="str">
        <f t="shared" si="1199"/>
        <v/>
      </c>
      <c r="W4066" s="30" t="str">
        <f t="shared" si="1199"/>
        <v/>
      </c>
      <c r="X4066" s="30" t="str">
        <f t="shared" si="1199"/>
        <v/>
      </c>
      <c r="Y4066" s="30" t="str">
        <f t="shared" si="1199"/>
        <v/>
      </c>
      <c r="Z4066" s="30" t="str">
        <f t="shared" si="1200"/>
        <v/>
      </c>
      <c r="AA4066" s="30" t="str">
        <f t="shared" si="1200"/>
        <v/>
      </c>
      <c r="AB4066" s="8" t="str">
        <f t="shared" si="1184"/>
        <v/>
      </c>
      <c r="AC4066" s="9" t="str">
        <f t="shared" si="1182"/>
        <v/>
      </c>
      <c r="AD4066" s="10" t="str">
        <f t="shared" si="1185"/>
        <v/>
      </c>
      <c r="AE4066" s="10" t="str">
        <f t="shared" si="1186"/>
        <v/>
      </c>
      <c r="AF4066" s="10" t="str">
        <f t="shared" si="1187"/>
        <v/>
      </c>
      <c r="AG4066" s="10" t="str">
        <f t="shared" si="1188"/>
        <v/>
      </c>
      <c r="AH4066" s="10" t="str">
        <f t="shared" si="1189"/>
        <v/>
      </c>
      <c r="AI4066" s="10" t="str">
        <f t="shared" si="1190"/>
        <v/>
      </c>
      <c r="AJ4066" s="10" t="str">
        <f t="shared" si="1191"/>
        <v/>
      </c>
      <c r="AK4066" s="10" t="str">
        <f t="shared" si="1192"/>
        <v/>
      </c>
      <c r="AL4066" s="10" t="str">
        <f t="shared" si="1193"/>
        <v/>
      </c>
      <c r="AM4066" s="10" t="str">
        <f t="shared" si="1194"/>
        <v/>
      </c>
      <c r="AN4066" s="10" t="str">
        <f t="shared" si="1195"/>
        <v/>
      </c>
    </row>
    <row r="4067" spans="15:40">
      <c r="O4067" s="45" t="str">
        <f t="shared" si="1197"/>
        <v/>
      </c>
      <c r="P4067" s="46" t="str">
        <f t="shared" si="1196"/>
        <v/>
      </c>
      <c r="Q4067" s="30" t="str">
        <f t="shared" si="1183"/>
        <v/>
      </c>
      <c r="R4067" s="30" t="str">
        <f t="shared" si="1198"/>
        <v/>
      </c>
      <c r="S4067" s="30" t="str">
        <f t="shared" si="1198"/>
        <v/>
      </c>
      <c r="T4067" s="30" t="str">
        <f t="shared" si="1198"/>
        <v/>
      </c>
      <c r="U4067" s="30" t="str">
        <f t="shared" si="1198"/>
        <v/>
      </c>
      <c r="V4067" s="30" t="str">
        <f t="shared" si="1199"/>
        <v/>
      </c>
      <c r="W4067" s="30" t="str">
        <f t="shared" si="1199"/>
        <v/>
      </c>
      <c r="X4067" s="30" t="str">
        <f t="shared" si="1199"/>
        <v/>
      </c>
      <c r="Y4067" s="30" t="str">
        <f t="shared" si="1199"/>
        <v/>
      </c>
      <c r="Z4067" s="30" t="str">
        <f t="shared" si="1200"/>
        <v/>
      </c>
      <c r="AA4067" s="30" t="str">
        <f t="shared" si="1200"/>
        <v/>
      </c>
      <c r="AB4067" s="8" t="str">
        <f t="shared" si="1184"/>
        <v/>
      </c>
      <c r="AC4067" s="9" t="str">
        <f t="shared" si="1182"/>
        <v/>
      </c>
      <c r="AD4067" s="10" t="str">
        <f t="shared" si="1185"/>
        <v/>
      </c>
      <c r="AE4067" s="10" t="str">
        <f t="shared" si="1186"/>
        <v/>
      </c>
      <c r="AF4067" s="10" t="str">
        <f t="shared" si="1187"/>
        <v/>
      </c>
      <c r="AG4067" s="10" t="str">
        <f t="shared" si="1188"/>
        <v/>
      </c>
      <c r="AH4067" s="10" t="str">
        <f t="shared" si="1189"/>
        <v/>
      </c>
      <c r="AI4067" s="10" t="str">
        <f t="shared" si="1190"/>
        <v/>
      </c>
      <c r="AJ4067" s="10" t="str">
        <f t="shared" si="1191"/>
        <v/>
      </c>
      <c r="AK4067" s="10" t="str">
        <f t="shared" si="1192"/>
        <v/>
      </c>
      <c r="AL4067" s="10" t="str">
        <f t="shared" si="1193"/>
        <v/>
      </c>
      <c r="AM4067" s="10" t="str">
        <f t="shared" si="1194"/>
        <v/>
      </c>
      <c r="AN4067" s="10" t="str">
        <f t="shared" si="1195"/>
        <v/>
      </c>
    </row>
    <row r="4068" spans="15:40">
      <c r="O4068" s="45" t="str">
        <f t="shared" si="1197"/>
        <v/>
      </c>
      <c r="P4068" s="46" t="str">
        <f t="shared" si="1196"/>
        <v/>
      </c>
      <c r="Q4068" s="30" t="str">
        <f t="shared" si="1183"/>
        <v/>
      </c>
      <c r="R4068" s="30" t="str">
        <f t="shared" si="1198"/>
        <v/>
      </c>
      <c r="S4068" s="30" t="str">
        <f t="shared" si="1198"/>
        <v/>
      </c>
      <c r="T4068" s="30" t="str">
        <f t="shared" si="1198"/>
        <v/>
      </c>
      <c r="U4068" s="30" t="str">
        <f t="shared" si="1198"/>
        <v/>
      </c>
      <c r="V4068" s="30" t="str">
        <f t="shared" si="1199"/>
        <v/>
      </c>
      <c r="W4068" s="30" t="str">
        <f t="shared" si="1199"/>
        <v/>
      </c>
      <c r="X4068" s="30" t="str">
        <f t="shared" si="1199"/>
        <v/>
      </c>
      <c r="Y4068" s="30" t="str">
        <f t="shared" si="1199"/>
        <v/>
      </c>
      <c r="Z4068" s="30" t="str">
        <f t="shared" si="1200"/>
        <v/>
      </c>
      <c r="AA4068" s="30" t="str">
        <f t="shared" si="1200"/>
        <v/>
      </c>
      <c r="AB4068" s="8" t="str">
        <f t="shared" si="1184"/>
        <v/>
      </c>
      <c r="AC4068" s="9" t="str">
        <f t="shared" si="1182"/>
        <v/>
      </c>
      <c r="AD4068" s="10" t="str">
        <f t="shared" si="1185"/>
        <v/>
      </c>
      <c r="AE4068" s="10" t="str">
        <f t="shared" si="1186"/>
        <v/>
      </c>
      <c r="AF4068" s="10" t="str">
        <f t="shared" si="1187"/>
        <v/>
      </c>
      <c r="AG4068" s="10" t="str">
        <f t="shared" si="1188"/>
        <v/>
      </c>
      <c r="AH4068" s="10" t="str">
        <f t="shared" si="1189"/>
        <v/>
      </c>
      <c r="AI4068" s="10" t="str">
        <f t="shared" si="1190"/>
        <v/>
      </c>
      <c r="AJ4068" s="10" t="str">
        <f t="shared" si="1191"/>
        <v/>
      </c>
      <c r="AK4068" s="10" t="str">
        <f t="shared" si="1192"/>
        <v/>
      </c>
      <c r="AL4068" s="10" t="str">
        <f t="shared" si="1193"/>
        <v/>
      </c>
      <c r="AM4068" s="10" t="str">
        <f t="shared" si="1194"/>
        <v/>
      </c>
      <c r="AN4068" s="10" t="str">
        <f t="shared" si="1195"/>
        <v/>
      </c>
    </row>
    <row r="4069" spans="15:40">
      <c r="O4069" s="45" t="str">
        <f t="shared" si="1197"/>
        <v/>
      </c>
      <c r="P4069" s="46" t="str">
        <f t="shared" si="1196"/>
        <v/>
      </c>
      <c r="Q4069" s="30" t="str">
        <f t="shared" si="1183"/>
        <v/>
      </c>
      <c r="R4069" s="30" t="str">
        <f t="shared" si="1198"/>
        <v/>
      </c>
      <c r="S4069" s="30" t="str">
        <f t="shared" si="1198"/>
        <v/>
      </c>
      <c r="T4069" s="30" t="str">
        <f t="shared" si="1198"/>
        <v/>
      </c>
      <c r="U4069" s="30" t="str">
        <f t="shared" si="1198"/>
        <v/>
      </c>
      <c r="V4069" s="30" t="str">
        <f t="shared" si="1199"/>
        <v/>
      </c>
      <c r="W4069" s="30" t="str">
        <f t="shared" si="1199"/>
        <v/>
      </c>
      <c r="X4069" s="30" t="str">
        <f t="shared" si="1199"/>
        <v/>
      </c>
      <c r="Y4069" s="30" t="str">
        <f t="shared" si="1199"/>
        <v/>
      </c>
      <c r="Z4069" s="30" t="str">
        <f t="shared" si="1200"/>
        <v/>
      </c>
      <c r="AA4069" s="30" t="str">
        <f t="shared" si="1200"/>
        <v/>
      </c>
      <c r="AB4069" s="8" t="str">
        <f t="shared" si="1184"/>
        <v/>
      </c>
      <c r="AC4069" s="9" t="str">
        <f t="shared" si="1182"/>
        <v/>
      </c>
      <c r="AD4069" s="10" t="str">
        <f t="shared" si="1185"/>
        <v/>
      </c>
      <c r="AE4069" s="10" t="str">
        <f t="shared" si="1186"/>
        <v/>
      </c>
      <c r="AF4069" s="10" t="str">
        <f t="shared" si="1187"/>
        <v/>
      </c>
      <c r="AG4069" s="10" t="str">
        <f t="shared" si="1188"/>
        <v/>
      </c>
      <c r="AH4069" s="10" t="str">
        <f t="shared" si="1189"/>
        <v/>
      </c>
      <c r="AI4069" s="10" t="str">
        <f t="shared" si="1190"/>
        <v/>
      </c>
      <c r="AJ4069" s="10" t="str">
        <f t="shared" si="1191"/>
        <v/>
      </c>
      <c r="AK4069" s="10" t="str">
        <f t="shared" si="1192"/>
        <v/>
      </c>
      <c r="AL4069" s="10" t="str">
        <f t="shared" si="1193"/>
        <v/>
      </c>
      <c r="AM4069" s="10" t="str">
        <f t="shared" si="1194"/>
        <v/>
      </c>
      <c r="AN4069" s="10" t="str">
        <f t="shared" si="1195"/>
        <v/>
      </c>
    </row>
    <row r="4070" spans="15:40">
      <c r="O4070" s="45" t="str">
        <f t="shared" si="1197"/>
        <v/>
      </c>
      <c r="P4070" s="46" t="str">
        <f t="shared" si="1196"/>
        <v/>
      </c>
      <c r="Q4070" s="30" t="str">
        <f t="shared" si="1183"/>
        <v/>
      </c>
      <c r="R4070" s="30" t="str">
        <f t="shared" si="1198"/>
        <v/>
      </c>
      <c r="S4070" s="30" t="str">
        <f t="shared" si="1198"/>
        <v/>
      </c>
      <c r="T4070" s="30" t="str">
        <f t="shared" si="1198"/>
        <v/>
      </c>
      <c r="U4070" s="30" t="str">
        <f t="shared" si="1198"/>
        <v/>
      </c>
      <c r="V4070" s="30" t="str">
        <f t="shared" si="1199"/>
        <v/>
      </c>
      <c r="W4070" s="30" t="str">
        <f t="shared" si="1199"/>
        <v/>
      </c>
      <c r="X4070" s="30" t="str">
        <f t="shared" si="1199"/>
        <v/>
      </c>
      <c r="Y4070" s="30" t="str">
        <f t="shared" si="1199"/>
        <v/>
      </c>
      <c r="Z4070" s="30" t="str">
        <f t="shared" si="1200"/>
        <v/>
      </c>
      <c r="AA4070" s="30" t="str">
        <f t="shared" si="1200"/>
        <v/>
      </c>
      <c r="AB4070" s="8" t="str">
        <f t="shared" si="1184"/>
        <v/>
      </c>
      <c r="AC4070" s="9" t="str">
        <f t="shared" si="1182"/>
        <v/>
      </c>
      <c r="AD4070" s="10" t="str">
        <f t="shared" si="1185"/>
        <v/>
      </c>
      <c r="AE4070" s="10" t="str">
        <f t="shared" si="1186"/>
        <v/>
      </c>
      <c r="AF4070" s="10" t="str">
        <f t="shared" si="1187"/>
        <v/>
      </c>
      <c r="AG4070" s="10" t="str">
        <f t="shared" si="1188"/>
        <v/>
      </c>
      <c r="AH4070" s="10" t="str">
        <f t="shared" si="1189"/>
        <v/>
      </c>
      <c r="AI4070" s="10" t="str">
        <f t="shared" si="1190"/>
        <v/>
      </c>
      <c r="AJ4070" s="10" t="str">
        <f t="shared" si="1191"/>
        <v/>
      </c>
      <c r="AK4070" s="10" t="str">
        <f t="shared" si="1192"/>
        <v/>
      </c>
      <c r="AL4070" s="10" t="str">
        <f t="shared" si="1193"/>
        <v/>
      </c>
      <c r="AM4070" s="10" t="str">
        <f t="shared" si="1194"/>
        <v/>
      </c>
      <c r="AN4070" s="10" t="str">
        <f t="shared" si="1195"/>
        <v/>
      </c>
    </row>
    <row r="4071" spans="15:40">
      <c r="O4071" s="45" t="str">
        <f t="shared" si="1197"/>
        <v/>
      </c>
      <c r="P4071" s="46" t="str">
        <f t="shared" si="1196"/>
        <v/>
      </c>
      <c r="Q4071" s="30" t="str">
        <f t="shared" si="1183"/>
        <v/>
      </c>
      <c r="R4071" s="30" t="str">
        <f t="shared" si="1198"/>
        <v/>
      </c>
      <c r="S4071" s="30" t="str">
        <f t="shared" si="1198"/>
        <v/>
      </c>
      <c r="T4071" s="30" t="str">
        <f t="shared" si="1198"/>
        <v/>
      </c>
      <c r="U4071" s="30" t="str">
        <f t="shared" si="1198"/>
        <v/>
      </c>
      <c r="V4071" s="30" t="str">
        <f t="shared" si="1199"/>
        <v/>
      </c>
      <c r="W4071" s="30" t="str">
        <f t="shared" si="1199"/>
        <v/>
      </c>
      <c r="X4071" s="30" t="str">
        <f t="shared" si="1199"/>
        <v/>
      </c>
      <c r="Y4071" s="30" t="str">
        <f t="shared" si="1199"/>
        <v/>
      </c>
      <c r="Z4071" s="30" t="str">
        <f t="shared" si="1200"/>
        <v/>
      </c>
      <c r="AA4071" s="30" t="str">
        <f t="shared" si="1200"/>
        <v/>
      </c>
      <c r="AB4071" s="8" t="str">
        <f t="shared" si="1184"/>
        <v/>
      </c>
      <c r="AC4071" s="9" t="str">
        <f t="shared" si="1182"/>
        <v/>
      </c>
      <c r="AD4071" s="10" t="str">
        <f t="shared" si="1185"/>
        <v/>
      </c>
      <c r="AE4071" s="10" t="str">
        <f t="shared" si="1186"/>
        <v/>
      </c>
      <c r="AF4071" s="10" t="str">
        <f t="shared" si="1187"/>
        <v/>
      </c>
      <c r="AG4071" s="10" t="str">
        <f t="shared" si="1188"/>
        <v/>
      </c>
      <c r="AH4071" s="10" t="str">
        <f t="shared" si="1189"/>
        <v/>
      </c>
      <c r="AI4071" s="10" t="str">
        <f t="shared" si="1190"/>
        <v/>
      </c>
      <c r="AJ4071" s="10" t="str">
        <f t="shared" si="1191"/>
        <v/>
      </c>
      <c r="AK4071" s="10" t="str">
        <f t="shared" si="1192"/>
        <v/>
      </c>
      <c r="AL4071" s="10" t="str">
        <f t="shared" si="1193"/>
        <v/>
      </c>
      <c r="AM4071" s="10" t="str">
        <f t="shared" si="1194"/>
        <v/>
      </c>
      <c r="AN4071" s="10" t="str">
        <f t="shared" si="1195"/>
        <v/>
      </c>
    </row>
    <row r="4072" spans="15:40">
      <c r="O4072" s="45" t="str">
        <f t="shared" si="1197"/>
        <v/>
      </c>
      <c r="P4072" s="46" t="str">
        <f t="shared" si="1196"/>
        <v/>
      </c>
      <c r="Q4072" s="30" t="str">
        <f t="shared" si="1183"/>
        <v/>
      </c>
      <c r="R4072" s="30" t="str">
        <f t="shared" si="1198"/>
        <v/>
      </c>
      <c r="S4072" s="30" t="str">
        <f t="shared" si="1198"/>
        <v/>
      </c>
      <c r="T4072" s="30" t="str">
        <f t="shared" si="1198"/>
        <v/>
      </c>
      <c r="U4072" s="30" t="str">
        <f t="shared" si="1198"/>
        <v/>
      </c>
      <c r="V4072" s="30" t="str">
        <f t="shared" si="1199"/>
        <v/>
      </c>
      <c r="W4072" s="30" t="str">
        <f t="shared" si="1199"/>
        <v/>
      </c>
      <c r="X4072" s="30" t="str">
        <f t="shared" si="1199"/>
        <v/>
      </c>
      <c r="Y4072" s="30" t="str">
        <f t="shared" si="1199"/>
        <v/>
      </c>
      <c r="Z4072" s="30" t="str">
        <f t="shared" si="1200"/>
        <v/>
      </c>
      <c r="AA4072" s="30" t="str">
        <f t="shared" si="1200"/>
        <v/>
      </c>
      <c r="AB4072" s="8" t="str">
        <f t="shared" si="1184"/>
        <v/>
      </c>
      <c r="AC4072" s="9" t="str">
        <f t="shared" si="1182"/>
        <v/>
      </c>
      <c r="AD4072" s="10" t="str">
        <f t="shared" si="1185"/>
        <v/>
      </c>
      <c r="AE4072" s="10" t="str">
        <f t="shared" si="1186"/>
        <v/>
      </c>
      <c r="AF4072" s="10" t="str">
        <f t="shared" si="1187"/>
        <v/>
      </c>
      <c r="AG4072" s="10" t="str">
        <f t="shared" si="1188"/>
        <v/>
      </c>
      <c r="AH4072" s="10" t="str">
        <f t="shared" si="1189"/>
        <v/>
      </c>
      <c r="AI4072" s="10" t="str">
        <f t="shared" si="1190"/>
        <v/>
      </c>
      <c r="AJ4072" s="10" t="str">
        <f t="shared" si="1191"/>
        <v/>
      </c>
      <c r="AK4072" s="10" t="str">
        <f t="shared" si="1192"/>
        <v/>
      </c>
      <c r="AL4072" s="10" t="str">
        <f t="shared" si="1193"/>
        <v/>
      </c>
      <c r="AM4072" s="10" t="str">
        <f t="shared" si="1194"/>
        <v/>
      </c>
      <c r="AN4072" s="10" t="str">
        <f t="shared" si="1195"/>
        <v/>
      </c>
    </row>
    <row r="4073" spans="15:40">
      <c r="O4073" s="45" t="str">
        <f t="shared" si="1197"/>
        <v/>
      </c>
      <c r="P4073" s="46" t="str">
        <f t="shared" si="1196"/>
        <v/>
      </c>
      <c r="Q4073" s="30" t="str">
        <f t="shared" si="1183"/>
        <v/>
      </c>
      <c r="R4073" s="30" t="str">
        <f t="shared" si="1198"/>
        <v/>
      </c>
      <c r="S4073" s="30" t="str">
        <f t="shared" si="1198"/>
        <v/>
      </c>
      <c r="T4073" s="30" t="str">
        <f t="shared" si="1198"/>
        <v/>
      </c>
      <c r="U4073" s="30" t="str">
        <f t="shared" si="1198"/>
        <v/>
      </c>
      <c r="V4073" s="30" t="str">
        <f t="shared" si="1199"/>
        <v/>
      </c>
      <c r="W4073" s="30" t="str">
        <f t="shared" si="1199"/>
        <v/>
      </c>
      <c r="X4073" s="30" t="str">
        <f t="shared" si="1199"/>
        <v/>
      </c>
      <c r="Y4073" s="30" t="str">
        <f t="shared" si="1199"/>
        <v/>
      </c>
      <c r="Z4073" s="30" t="str">
        <f t="shared" si="1200"/>
        <v/>
      </c>
      <c r="AA4073" s="30" t="str">
        <f t="shared" si="1200"/>
        <v/>
      </c>
      <c r="AB4073" s="8" t="str">
        <f t="shared" si="1184"/>
        <v/>
      </c>
      <c r="AC4073" s="9" t="str">
        <f t="shared" si="1182"/>
        <v/>
      </c>
      <c r="AD4073" s="10" t="str">
        <f t="shared" si="1185"/>
        <v/>
      </c>
      <c r="AE4073" s="10" t="str">
        <f t="shared" si="1186"/>
        <v/>
      </c>
      <c r="AF4073" s="10" t="str">
        <f t="shared" si="1187"/>
        <v/>
      </c>
      <c r="AG4073" s="10" t="str">
        <f t="shared" si="1188"/>
        <v/>
      </c>
      <c r="AH4073" s="10" t="str">
        <f t="shared" si="1189"/>
        <v/>
      </c>
      <c r="AI4073" s="10" t="str">
        <f t="shared" si="1190"/>
        <v/>
      </c>
      <c r="AJ4073" s="10" t="str">
        <f t="shared" si="1191"/>
        <v/>
      </c>
      <c r="AK4073" s="10" t="str">
        <f t="shared" si="1192"/>
        <v/>
      </c>
      <c r="AL4073" s="10" t="str">
        <f t="shared" si="1193"/>
        <v/>
      </c>
      <c r="AM4073" s="10" t="str">
        <f t="shared" si="1194"/>
        <v/>
      </c>
      <c r="AN4073" s="10" t="str">
        <f t="shared" si="1195"/>
        <v/>
      </c>
    </row>
    <row r="4074" spans="15:40">
      <c r="O4074" s="45" t="str">
        <f t="shared" si="1197"/>
        <v/>
      </c>
      <c r="P4074" s="46" t="str">
        <f t="shared" si="1196"/>
        <v/>
      </c>
      <c r="Q4074" s="30" t="str">
        <f t="shared" si="1183"/>
        <v/>
      </c>
      <c r="R4074" s="30" t="str">
        <f t="shared" si="1198"/>
        <v/>
      </c>
      <c r="S4074" s="30" t="str">
        <f t="shared" si="1198"/>
        <v/>
      </c>
      <c r="T4074" s="30" t="str">
        <f t="shared" si="1198"/>
        <v/>
      </c>
      <c r="U4074" s="30" t="str">
        <f t="shared" si="1198"/>
        <v/>
      </c>
      <c r="V4074" s="30" t="str">
        <f t="shared" si="1199"/>
        <v/>
      </c>
      <c r="W4074" s="30" t="str">
        <f t="shared" si="1199"/>
        <v/>
      </c>
      <c r="X4074" s="30" t="str">
        <f t="shared" si="1199"/>
        <v/>
      </c>
      <c r="Y4074" s="30" t="str">
        <f t="shared" si="1199"/>
        <v/>
      </c>
      <c r="Z4074" s="30" t="str">
        <f t="shared" si="1200"/>
        <v/>
      </c>
      <c r="AA4074" s="30" t="str">
        <f t="shared" si="1200"/>
        <v/>
      </c>
      <c r="AB4074" s="8" t="str">
        <f t="shared" si="1184"/>
        <v/>
      </c>
      <c r="AC4074" s="9" t="str">
        <f t="shared" si="1182"/>
        <v/>
      </c>
      <c r="AD4074" s="10" t="str">
        <f t="shared" si="1185"/>
        <v/>
      </c>
      <c r="AE4074" s="10" t="str">
        <f t="shared" si="1186"/>
        <v/>
      </c>
      <c r="AF4074" s="10" t="str">
        <f t="shared" si="1187"/>
        <v/>
      </c>
      <c r="AG4074" s="10" t="str">
        <f t="shared" si="1188"/>
        <v/>
      </c>
      <c r="AH4074" s="10" t="str">
        <f t="shared" si="1189"/>
        <v/>
      </c>
      <c r="AI4074" s="10" t="str">
        <f t="shared" si="1190"/>
        <v/>
      </c>
      <c r="AJ4074" s="10" t="str">
        <f t="shared" si="1191"/>
        <v/>
      </c>
      <c r="AK4074" s="10" t="str">
        <f t="shared" si="1192"/>
        <v/>
      </c>
      <c r="AL4074" s="10" t="str">
        <f t="shared" si="1193"/>
        <v/>
      </c>
      <c r="AM4074" s="10" t="str">
        <f t="shared" si="1194"/>
        <v/>
      </c>
      <c r="AN4074" s="10" t="str">
        <f t="shared" si="1195"/>
        <v/>
      </c>
    </row>
    <row r="4075" spans="15:40">
      <c r="O4075" s="45" t="str">
        <f t="shared" si="1197"/>
        <v/>
      </c>
      <c r="P4075" s="46" t="str">
        <f t="shared" si="1196"/>
        <v/>
      </c>
      <c r="Q4075" s="30" t="str">
        <f t="shared" si="1183"/>
        <v/>
      </c>
      <c r="R4075" s="30" t="str">
        <f t="shared" si="1198"/>
        <v/>
      </c>
      <c r="S4075" s="30" t="str">
        <f t="shared" si="1198"/>
        <v/>
      </c>
      <c r="T4075" s="30" t="str">
        <f t="shared" si="1198"/>
        <v/>
      </c>
      <c r="U4075" s="30" t="str">
        <f t="shared" si="1198"/>
        <v/>
      </c>
      <c r="V4075" s="30" t="str">
        <f t="shared" si="1199"/>
        <v/>
      </c>
      <c r="W4075" s="30" t="str">
        <f t="shared" si="1199"/>
        <v/>
      </c>
      <c r="X4075" s="30" t="str">
        <f t="shared" si="1199"/>
        <v/>
      </c>
      <c r="Y4075" s="30" t="str">
        <f t="shared" si="1199"/>
        <v/>
      </c>
      <c r="Z4075" s="30" t="str">
        <f t="shared" si="1200"/>
        <v/>
      </c>
      <c r="AA4075" s="30" t="str">
        <f t="shared" si="1200"/>
        <v/>
      </c>
      <c r="AB4075" s="8" t="str">
        <f t="shared" si="1184"/>
        <v/>
      </c>
      <c r="AC4075" s="9" t="str">
        <f t="shared" si="1182"/>
        <v/>
      </c>
      <c r="AD4075" s="10" t="str">
        <f t="shared" si="1185"/>
        <v/>
      </c>
      <c r="AE4075" s="10" t="str">
        <f t="shared" si="1186"/>
        <v/>
      </c>
      <c r="AF4075" s="10" t="str">
        <f t="shared" si="1187"/>
        <v/>
      </c>
      <c r="AG4075" s="10" t="str">
        <f t="shared" si="1188"/>
        <v/>
      </c>
      <c r="AH4075" s="10" t="str">
        <f t="shared" si="1189"/>
        <v/>
      </c>
      <c r="AI4075" s="10" t="str">
        <f t="shared" si="1190"/>
        <v/>
      </c>
      <c r="AJ4075" s="10" t="str">
        <f t="shared" si="1191"/>
        <v/>
      </c>
      <c r="AK4075" s="10" t="str">
        <f t="shared" si="1192"/>
        <v/>
      </c>
      <c r="AL4075" s="10" t="str">
        <f t="shared" si="1193"/>
        <v/>
      </c>
      <c r="AM4075" s="10" t="str">
        <f t="shared" si="1194"/>
        <v/>
      </c>
      <c r="AN4075" s="10" t="str">
        <f t="shared" si="1195"/>
        <v/>
      </c>
    </row>
    <row r="4076" spans="15:40">
      <c r="O4076" s="45" t="str">
        <f t="shared" si="1197"/>
        <v/>
      </c>
      <c r="P4076" s="46" t="str">
        <f t="shared" si="1196"/>
        <v/>
      </c>
      <c r="Q4076" s="30" t="str">
        <f t="shared" si="1183"/>
        <v/>
      </c>
      <c r="R4076" s="30" t="str">
        <f t="shared" si="1198"/>
        <v/>
      </c>
      <c r="S4076" s="30" t="str">
        <f t="shared" si="1198"/>
        <v/>
      </c>
      <c r="T4076" s="30" t="str">
        <f t="shared" si="1198"/>
        <v/>
      </c>
      <c r="U4076" s="30" t="str">
        <f t="shared" si="1198"/>
        <v/>
      </c>
      <c r="V4076" s="30" t="str">
        <f t="shared" si="1199"/>
        <v/>
      </c>
      <c r="W4076" s="30" t="str">
        <f t="shared" si="1199"/>
        <v/>
      </c>
      <c r="X4076" s="30" t="str">
        <f t="shared" si="1199"/>
        <v/>
      </c>
      <c r="Y4076" s="30" t="str">
        <f t="shared" si="1199"/>
        <v/>
      </c>
      <c r="Z4076" s="30" t="str">
        <f t="shared" si="1200"/>
        <v/>
      </c>
      <c r="AA4076" s="30" t="str">
        <f t="shared" si="1200"/>
        <v/>
      </c>
      <c r="AB4076" s="8" t="str">
        <f t="shared" si="1184"/>
        <v/>
      </c>
      <c r="AC4076" s="9" t="str">
        <f t="shared" si="1182"/>
        <v/>
      </c>
      <c r="AD4076" s="10" t="str">
        <f t="shared" si="1185"/>
        <v/>
      </c>
      <c r="AE4076" s="10" t="str">
        <f t="shared" si="1186"/>
        <v/>
      </c>
      <c r="AF4076" s="10" t="str">
        <f t="shared" si="1187"/>
        <v/>
      </c>
      <c r="AG4076" s="10" t="str">
        <f t="shared" si="1188"/>
        <v/>
      </c>
      <c r="AH4076" s="10" t="str">
        <f t="shared" si="1189"/>
        <v/>
      </c>
      <c r="AI4076" s="10" t="str">
        <f t="shared" si="1190"/>
        <v/>
      </c>
      <c r="AJ4076" s="10" t="str">
        <f t="shared" si="1191"/>
        <v/>
      </c>
      <c r="AK4076" s="10" t="str">
        <f t="shared" si="1192"/>
        <v/>
      </c>
      <c r="AL4076" s="10" t="str">
        <f t="shared" si="1193"/>
        <v/>
      </c>
      <c r="AM4076" s="10" t="str">
        <f t="shared" si="1194"/>
        <v/>
      </c>
      <c r="AN4076" s="10" t="str">
        <f t="shared" si="1195"/>
        <v/>
      </c>
    </row>
    <row r="4077" spans="15:40">
      <c r="O4077" s="45" t="str">
        <f t="shared" si="1197"/>
        <v/>
      </c>
      <c r="P4077" s="46" t="str">
        <f t="shared" si="1196"/>
        <v/>
      </c>
      <c r="Q4077" s="30" t="str">
        <f t="shared" si="1183"/>
        <v/>
      </c>
      <c r="R4077" s="30" t="str">
        <f t="shared" si="1198"/>
        <v/>
      </c>
      <c r="S4077" s="30" t="str">
        <f t="shared" si="1198"/>
        <v/>
      </c>
      <c r="T4077" s="30" t="str">
        <f t="shared" si="1198"/>
        <v/>
      </c>
      <c r="U4077" s="30" t="str">
        <f t="shared" si="1198"/>
        <v/>
      </c>
      <c r="V4077" s="30" t="str">
        <f t="shared" si="1199"/>
        <v/>
      </c>
      <c r="W4077" s="30" t="str">
        <f t="shared" si="1199"/>
        <v/>
      </c>
      <c r="X4077" s="30" t="str">
        <f t="shared" si="1199"/>
        <v/>
      </c>
      <c r="Y4077" s="30" t="str">
        <f t="shared" si="1199"/>
        <v/>
      </c>
      <c r="Z4077" s="30" t="str">
        <f t="shared" si="1200"/>
        <v/>
      </c>
      <c r="AA4077" s="30" t="str">
        <f t="shared" si="1200"/>
        <v/>
      </c>
      <c r="AB4077" s="8" t="str">
        <f t="shared" si="1184"/>
        <v/>
      </c>
      <c r="AC4077" s="9" t="str">
        <f t="shared" si="1182"/>
        <v/>
      </c>
      <c r="AD4077" s="10" t="str">
        <f t="shared" si="1185"/>
        <v/>
      </c>
      <c r="AE4077" s="10" t="str">
        <f t="shared" si="1186"/>
        <v/>
      </c>
      <c r="AF4077" s="10" t="str">
        <f t="shared" si="1187"/>
        <v/>
      </c>
      <c r="AG4077" s="10" t="str">
        <f t="shared" si="1188"/>
        <v/>
      </c>
      <c r="AH4077" s="10" t="str">
        <f t="shared" si="1189"/>
        <v/>
      </c>
      <c r="AI4077" s="10" t="str">
        <f t="shared" si="1190"/>
        <v/>
      </c>
      <c r="AJ4077" s="10" t="str">
        <f t="shared" si="1191"/>
        <v/>
      </c>
      <c r="AK4077" s="10" t="str">
        <f t="shared" si="1192"/>
        <v/>
      </c>
      <c r="AL4077" s="10" t="str">
        <f t="shared" si="1193"/>
        <v/>
      </c>
      <c r="AM4077" s="10" t="str">
        <f t="shared" si="1194"/>
        <v/>
      </c>
      <c r="AN4077" s="10" t="str">
        <f t="shared" si="1195"/>
        <v/>
      </c>
    </row>
    <row r="4078" spans="15:40">
      <c r="O4078" s="45" t="str">
        <f t="shared" si="1197"/>
        <v/>
      </c>
      <c r="P4078" s="46" t="str">
        <f t="shared" si="1196"/>
        <v/>
      </c>
      <c r="Q4078" s="30" t="str">
        <f t="shared" si="1183"/>
        <v/>
      </c>
      <c r="R4078" s="30" t="str">
        <f t="shared" si="1198"/>
        <v/>
      </c>
      <c r="S4078" s="30" t="str">
        <f t="shared" si="1198"/>
        <v/>
      </c>
      <c r="T4078" s="30" t="str">
        <f t="shared" si="1198"/>
        <v/>
      </c>
      <c r="U4078" s="30" t="str">
        <f t="shared" si="1198"/>
        <v/>
      </c>
      <c r="V4078" s="30" t="str">
        <f t="shared" si="1199"/>
        <v/>
      </c>
      <c r="W4078" s="30" t="str">
        <f t="shared" si="1199"/>
        <v/>
      </c>
      <c r="X4078" s="30" t="str">
        <f t="shared" si="1199"/>
        <v/>
      </c>
      <c r="Y4078" s="30" t="str">
        <f t="shared" si="1199"/>
        <v/>
      </c>
      <c r="Z4078" s="30" t="str">
        <f t="shared" si="1200"/>
        <v/>
      </c>
      <c r="AA4078" s="30" t="str">
        <f t="shared" si="1200"/>
        <v/>
      </c>
      <c r="AB4078" s="8" t="str">
        <f t="shared" si="1184"/>
        <v/>
      </c>
      <c r="AC4078" s="9" t="str">
        <f t="shared" si="1182"/>
        <v/>
      </c>
      <c r="AD4078" s="10" t="str">
        <f t="shared" si="1185"/>
        <v/>
      </c>
      <c r="AE4078" s="10" t="str">
        <f t="shared" si="1186"/>
        <v/>
      </c>
      <c r="AF4078" s="10" t="str">
        <f t="shared" si="1187"/>
        <v/>
      </c>
      <c r="AG4078" s="10" t="str">
        <f t="shared" si="1188"/>
        <v/>
      </c>
      <c r="AH4078" s="10" t="str">
        <f t="shared" si="1189"/>
        <v/>
      </c>
      <c r="AI4078" s="10" t="str">
        <f t="shared" si="1190"/>
        <v/>
      </c>
      <c r="AJ4078" s="10" t="str">
        <f t="shared" si="1191"/>
        <v/>
      </c>
      <c r="AK4078" s="10" t="str">
        <f t="shared" si="1192"/>
        <v/>
      </c>
      <c r="AL4078" s="10" t="str">
        <f t="shared" si="1193"/>
        <v/>
      </c>
      <c r="AM4078" s="10" t="str">
        <f t="shared" si="1194"/>
        <v/>
      </c>
      <c r="AN4078" s="10" t="str">
        <f t="shared" si="1195"/>
        <v/>
      </c>
    </row>
    <row r="4079" spans="15:40">
      <c r="O4079" s="45" t="str">
        <f t="shared" si="1197"/>
        <v/>
      </c>
      <c r="P4079" s="46" t="str">
        <f t="shared" si="1196"/>
        <v/>
      </c>
      <c r="Q4079" s="30" t="str">
        <f t="shared" si="1183"/>
        <v/>
      </c>
      <c r="R4079" s="30" t="str">
        <f t="shared" si="1198"/>
        <v/>
      </c>
      <c r="S4079" s="30" t="str">
        <f t="shared" si="1198"/>
        <v/>
      </c>
      <c r="T4079" s="30" t="str">
        <f t="shared" si="1198"/>
        <v/>
      </c>
      <c r="U4079" s="30" t="str">
        <f t="shared" si="1198"/>
        <v/>
      </c>
      <c r="V4079" s="30" t="str">
        <f t="shared" si="1199"/>
        <v/>
      </c>
      <c r="W4079" s="30" t="str">
        <f t="shared" si="1199"/>
        <v/>
      </c>
      <c r="X4079" s="30" t="str">
        <f t="shared" si="1199"/>
        <v/>
      </c>
      <c r="Y4079" s="30" t="str">
        <f t="shared" si="1199"/>
        <v/>
      </c>
      <c r="Z4079" s="30" t="str">
        <f t="shared" si="1200"/>
        <v/>
      </c>
      <c r="AA4079" s="30" t="str">
        <f t="shared" si="1200"/>
        <v/>
      </c>
      <c r="AB4079" s="8" t="str">
        <f t="shared" si="1184"/>
        <v/>
      </c>
      <c r="AC4079" s="9" t="str">
        <f t="shared" si="1182"/>
        <v/>
      </c>
      <c r="AD4079" s="10" t="str">
        <f t="shared" si="1185"/>
        <v/>
      </c>
      <c r="AE4079" s="10" t="str">
        <f t="shared" si="1186"/>
        <v/>
      </c>
      <c r="AF4079" s="10" t="str">
        <f t="shared" si="1187"/>
        <v/>
      </c>
      <c r="AG4079" s="10" t="str">
        <f t="shared" si="1188"/>
        <v/>
      </c>
      <c r="AH4079" s="10" t="str">
        <f t="shared" si="1189"/>
        <v/>
      </c>
      <c r="AI4079" s="10" t="str">
        <f t="shared" si="1190"/>
        <v/>
      </c>
      <c r="AJ4079" s="10" t="str">
        <f t="shared" si="1191"/>
        <v/>
      </c>
      <c r="AK4079" s="10" t="str">
        <f t="shared" si="1192"/>
        <v/>
      </c>
      <c r="AL4079" s="10" t="str">
        <f t="shared" si="1193"/>
        <v/>
      </c>
      <c r="AM4079" s="10" t="str">
        <f t="shared" si="1194"/>
        <v/>
      </c>
      <c r="AN4079" s="10" t="str">
        <f t="shared" si="1195"/>
        <v/>
      </c>
    </row>
    <row r="4080" spans="15:40">
      <c r="O4080" s="45" t="str">
        <f t="shared" si="1197"/>
        <v/>
      </c>
      <c r="P4080" s="46" t="str">
        <f t="shared" si="1196"/>
        <v/>
      </c>
      <c r="Q4080" s="30" t="str">
        <f t="shared" si="1183"/>
        <v/>
      </c>
      <c r="R4080" s="30" t="str">
        <f t="shared" si="1198"/>
        <v/>
      </c>
      <c r="S4080" s="30" t="str">
        <f t="shared" si="1198"/>
        <v/>
      </c>
      <c r="T4080" s="30" t="str">
        <f t="shared" si="1198"/>
        <v/>
      </c>
      <c r="U4080" s="30" t="str">
        <f t="shared" si="1198"/>
        <v/>
      </c>
      <c r="V4080" s="30" t="str">
        <f t="shared" si="1199"/>
        <v/>
      </c>
      <c r="W4080" s="30" t="str">
        <f t="shared" si="1199"/>
        <v/>
      </c>
      <c r="X4080" s="30" t="str">
        <f t="shared" si="1199"/>
        <v/>
      </c>
      <c r="Y4080" s="30" t="str">
        <f t="shared" si="1199"/>
        <v/>
      </c>
      <c r="Z4080" s="30" t="str">
        <f t="shared" si="1200"/>
        <v/>
      </c>
      <c r="AA4080" s="30" t="str">
        <f t="shared" si="1200"/>
        <v/>
      </c>
      <c r="AB4080" s="8" t="str">
        <f t="shared" si="1184"/>
        <v/>
      </c>
      <c r="AC4080" s="9" t="str">
        <f t="shared" si="1182"/>
        <v/>
      </c>
      <c r="AD4080" s="10" t="str">
        <f t="shared" si="1185"/>
        <v/>
      </c>
      <c r="AE4080" s="10" t="str">
        <f t="shared" si="1186"/>
        <v/>
      </c>
      <c r="AF4080" s="10" t="str">
        <f t="shared" si="1187"/>
        <v/>
      </c>
      <c r="AG4080" s="10" t="str">
        <f t="shared" si="1188"/>
        <v/>
      </c>
      <c r="AH4080" s="10" t="str">
        <f t="shared" si="1189"/>
        <v/>
      </c>
      <c r="AI4080" s="10" t="str">
        <f t="shared" si="1190"/>
        <v/>
      </c>
      <c r="AJ4080" s="10" t="str">
        <f t="shared" si="1191"/>
        <v/>
      </c>
      <c r="AK4080" s="10" t="str">
        <f t="shared" si="1192"/>
        <v/>
      </c>
      <c r="AL4080" s="10" t="str">
        <f t="shared" si="1193"/>
        <v/>
      </c>
      <c r="AM4080" s="10" t="str">
        <f t="shared" si="1194"/>
        <v/>
      </c>
      <c r="AN4080" s="10" t="str">
        <f t="shared" si="1195"/>
        <v/>
      </c>
    </row>
    <row r="4081" spans="15:40">
      <c r="O4081" s="45" t="str">
        <f t="shared" si="1197"/>
        <v/>
      </c>
      <c r="P4081" s="46" t="str">
        <f t="shared" si="1196"/>
        <v/>
      </c>
      <c r="Q4081" s="30" t="str">
        <f t="shared" si="1183"/>
        <v/>
      </c>
      <c r="R4081" s="30" t="str">
        <f t="shared" si="1198"/>
        <v/>
      </c>
      <c r="S4081" s="30" t="str">
        <f t="shared" si="1198"/>
        <v/>
      </c>
      <c r="T4081" s="30" t="str">
        <f t="shared" si="1198"/>
        <v/>
      </c>
      <c r="U4081" s="30" t="str">
        <f t="shared" si="1198"/>
        <v/>
      </c>
      <c r="V4081" s="30" t="str">
        <f t="shared" si="1199"/>
        <v/>
      </c>
      <c r="W4081" s="30" t="str">
        <f t="shared" si="1199"/>
        <v/>
      </c>
      <c r="X4081" s="30" t="str">
        <f t="shared" si="1199"/>
        <v/>
      </c>
      <c r="Y4081" s="30" t="str">
        <f t="shared" si="1199"/>
        <v/>
      </c>
      <c r="Z4081" s="30" t="str">
        <f t="shared" si="1200"/>
        <v/>
      </c>
      <c r="AA4081" s="30" t="str">
        <f t="shared" si="1200"/>
        <v/>
      </c>
      <c r="AB4081" s="8" t="str">
        <f t="shared" si="1184"/>
        <v/>
      </c>
      <c r="AC4081" s="9" t="str">
        <f t="shared" si="1182"/>
        <v/>
      </c>
      <c r="AD4081" s="10" t="str">
        <f t="shared" si="1185"/>
        <v/>
      </c>
      <c r="AE4081" s="10" t="str">
        <f t="shared" si="1186"/>
        <v/>
      </c>
      <c r="AF4081" s="10" t="str">
        <f t="shared" si="1187"/>
        <v/>
      </c>
      <c r="AG4081" s="10" t="str">
        <f t="shared" si="1188"/>
        <v/>
      </c>
      <c r="AH4081" s="10" t="str">
        <f t="shared" si="1189"/>
        <v/>
      </c>
      <c r="AI4081" s="10" t="str">
        <f t="shared" si="1190"/>
        <v/>
      </c>
      <c r="AJ4081" s="10" t="str">
        <f t="shared" si="1191"/>
        <v/>
      </c>
      <c r="AK4081" s="10" t="str">
        <f t="shared" si="1192"/>
        <v/>
      </c>
      <c r="AL4081" s="10" t="str">
        <f t="shared" si="1193"/>
        <v/>
      </c>
      <c r="AM4081" s="10" t="str">
        <f t="shared" si="1194"/>
        <v/>
      </c>
      <c r="AN4081" s="10" t="str">
        <f t="shared" si="1195"/>
        <v/>
      </c>
    </row>
    <row r="4082" spans="15:40">
      <c r="O4082" s="45" t="str">
        <f t="shared" si="1197"/>
        <v/>
      </c>
      <c r="P4082" s="46" t="str">
        <f t="shared" si="1196"/>
        <v/>
      </c>
      <c r="Q4082" s="30" t="str">
        <f t="shared" si="1183"/>
        <v/>
      </c>
      <c r="R4082" s="30" t="str">
        <f t="shared" si="1198"/>
        <v/>
      </c>
      <c r="S4082" s="30" t="str">
        <f t="shared" si="1198"/>
        <v/>
      </c>
      <c r="T4082" s="30" t="str">
        <f t="shared" si="1198"/>
        <v/>
      </c>
      <c r="U4082" s="30" t="str">
        <f t="shared" si="1198"/>
        <v/>
      </c>
      <c r="V4082" s="30" t="str">
        <f t="shared" si="1199"/>
        <v/>
      </c>
      <c r="W4082" s="30" t="str">
        <f t="shared" si="1199"/>
        <v/>
      </c>
      <c r="X4082" s="30" t="str">
        <f t="shared" si="1199"/>
        <v/>
      </c>
      <c r="Y4082" s="30" t="str">
        <f t="shared" si="1199"/>
        <v/>
      </c>
      <c r="Z4082" s="30" t="str">
        <f t="shared" si="1200"/>
        <v/>
      </c>
      <c r="AA4082" s="30" t="str">
        <f t="shared" si="1200"/>
        <v/>
      </c>
      <c r="AB4082" s="8" t="str">
        <f t="shared" si="1184"/>
        <v/>
      </c>
      <c r="AC4082" s="9" t="str">
        <f t="shared" si="1182"/>
        <v/>
      </c>
      <c r="AD4082" s="10" t="str">
        <f t="shared" si="1185"/>
        <v/>
      </c>
      <c r="AE4082" s="10" t="str">
        <f t="shared" si="1186"/>
        <v/>
      </c>
      <c r="AF4082" s="10" t="str">
        <f t="shared" si="1187"/>
        <v/>
      </c>
      <c r="AG4082" s="10" t="str">
        <f t="shared" si="1188"/>
        <v/>
      </c>
      <c r="AH4082" s="10" t="str">
        <f t="shared" si="1189"/>
        <v/>
      </c>
      <c r="AI4082" s="10" t="str">
        <f t="shared" si="1190"/>
        <v/>
      </c>
      <c r="AJ4082" s="10" t="str">
        <f t="shared" si="1191"/>
        <v/>
      </c>
      <c r="AK4082" s="10" t="str">
        <f t="shared" si="1192"/>
        <v/>
      </c>
      <c r="AL4082" s="10" t="str">
        <f t="shared" si="1193"/>
        <v/>
      </c>
      <c r="AM4082" s="10" t="str">
        <f t="shared" si="1194"/>
        <v/>
      </c>
      <c r="AN4082" s="10" t="str">
        <f t="shared" si="1195"/>
        <v/>
      </c>
    </row>
    <row r="4083" spans="15:40">
      <c r="O4083" s="45" t="str">
        <f t="shared" si="1197"/>
        <v/>
      </c>
      <c r="P4083" s="46" t="str">
        <f t="shared" si="1196"/>
        <v/>
      </c>
      <c r="Q4083" s="30" t="str">
        <f t="shared" si="1183"/>
        <v/>
      </c>
      <c r="R4083" s="30" t="str">
        <f t="shared" si="1198"/>
        <v/>
      </c>
      <c r="S4083" s="30" t="str">
        <f t="shared" si="1198"/>
        <v/>
      </c>
      <c r="T4083" s="30" t="str">
        <f t="shared" si="1198"/>
        <v/>
      </c>
      <c r="U4083" s="30" t="str">
        <f t="shared" si="1198"/>
        <v/>
      </c>
      <c r="V4083" s="30" t="str">
        <f t="shared" si="1199"/>
        <v/>
      </c>
      <c r="W4083" s="30" t="str">
        <f t="shared" si="1199"/>
        <v/>
      </c>
      <c r="X4083" s="30" t="str">
        <f t="shared" si="1199"/>
        <v/>
      </c>
      <c r="Y4083" s="30" t="str">
        <f t="shared" si="1199"/>
        <v/>
      </c>
      <c r="Z4083" s="30" t="str">
        <f t="shared" si="1200"/>
        <v/>
      </c>
      <c r="AA4083" s="30" t="str">
        <f t="shared" si="1200"/>
        <v/>
      </c>
      <c r="AB4083" s="8" t="str">
        <f t="shared" si="1184"/>
        <v/>
      </c>
      <c r="AC4083" s="9" t="str">
        <f t="shared" si="1182"/>
        <v/>
      </c>
      <c r="AD4083" s="10" t="str">
        <f t="shared" si="1185"/>
        <v/>
      </c>
      <c r="AE4083" s="10" t="str">
        <f t="shared" si="1186"/>
        <v/>
      </c>
      <c r="AF4083" s="10" t="str">
        <f t="shared" si="1187"/>
        <v/>
      </c>
      <c r="AG4083" s="10" t="str">
        <f t="shared" si="1188"/>
        <v/>
      </c>
      <c r="AH4083" s="10" t="str">
        <f t="shared" si="1189"/>
        <v/>
      </c>
      <c r="AI4083" s="10" t="str">
        <f t="shared" si="1190"/>
        <v/>
      </c>
      <c r="AJ4083" s="10" t="str">
        <f t="shared" si="1191"/>
        <v/>
      </c>
      <c r="AK4083" s="10" t="str">
        <f t="shared" si="1192"/>
        <v/>
      </c>
      <c r="AL4083" s="10" t="str">
        <f t="shared" si="1193"/>
        <v/>
      </c>
      <c r="AM4083" s="10" t="str">
        <f t="shared" si="1194"/>
        <v/>
      </c>
      <c r="AN4083" s="10" t="str">
        <f t="shared" si="1195"/>
        <v/>
      </c>
    </row>
    <row r="4084" spans="15:40">
      <c r="O4084" s="45" t="str">
        <f t="shared" si="1197"/>
        <v/>
      </c>
      <c r="P4084" s="46" t="str">
        <f t="shared" si="1196"/>
        <v/>
      </c>
      <c r="Q4084" s="30" t="str">
        <f t="shared" si="1183"/>
        <v/>
      </c>
      <c r="R4084" s="30" t="str">
        <f t="shared" si="1198"/>
        <v/>
      </c>
      <c r="S4084" s="30" t="str">
        <f t="shared" si="1198"/>
        <v/>
      </c>
      <c r="T4084" s="30" t="str">
        <f t="shared" si="1198"/>
        <v/>
      </c>
      <c r="U4084" s="30" t="str">
        <f t="shared" si="1198"/>
        <v/>
      </c>
      <c r="V4084" s="30" t="str">
        <f t="shared" si="1199"/>
        <v/>
      </c>
      <c r="W4084" s="30" t="str">
        <f t="shared" si="1199"/>
        <v/>
      </c>
      <c r="X4084" s="30" t="str">
        <f t="shared" si="1199"/>
        <v/>
      </c>
      <c r="Y4084" s="30" t="str">
        <f t="shared" si="1199"/>
        <v/>
      </c>
      <c r="Z4084" s="30" t="str">
        <f t="shared" si="1200"/>
        <v/>
      </c>
      <c r="AA4084" s="30" t="str">
        <f t="shared" si="1200"/>
        <v/>
      </c>
      <c r="AB4084" s="8" t="str">
        <f t="shared" si="1184"/>
        <v/>
      </c>
      <c r="AC4084" s="9" t="str">
        <f t="shared" si="1182"/>
        <v/>
      </c>
      <c r="AD4084" s="10" t="str">
        <f t="shared" si="1185"/>
        <v/>
      </c>
      <c r="AE4084" s="10" t="str">
        <f t="shared" si="1186"/>
        <v/>
      </c>
      <c r="AF4084" s="10" t="str">
        <f t="shared" si="1187"/>
        <v/>
      </c>
      <c r="AG4084" s="10" t="str">
        <f t="shared" si="1188"/>
        <v/>
      </c>
      <c r="AH4084" s="10" t="str">
        <f t="shared" si="1189"/>
        <v/>
      </c>
      <c r="AI4084" s="10" t="str">
        <f t="shared" si="1190"/>
        <v/>
      </c>
      <c r="AJ4084" s="10" t="str">
        <f t="shared" si="1191"/>
        <v/>
      </c>
      <c r="AK4084" s="10" t="str">
        <f t="shared" si="1192"/>
        <v/>
      </c>
      <c r="AL4084" s="10" t="str">
        <f t="shared" si="1193"/>
        <v/>
      </c>
      <c r="AM4084" s="10" t="str">
        <f t="shared" si="1194"/>
        <v/>
      </c>
      <c r="AN4084" s="10" t="str">
        <f t="shared" si="1195"/>
        <v/>
      </c>
    </row>
    <row r="4085" spans="15:40">
      <c r="O4085" s="45" t="str">
        <f t="shared" si="1197"/>
        <v/>
      </c>
      <c r="P4085" s="46" t="str">
        <f t="shared" si="1196"/>
        <v/>
      </c>
      <c r="Q4085" s="30" t="str">
        <f t="shared" si="1183"/>
        <v/>
      </c>
      <c r="R4085" s="30" t="str">
        <f t="shared" si="1198"/>
        <v/>
      </c>
      <c r="S4085" s="30" t="str">
        <f t="shared" si="1198"/>
        <v/>
      </c>
      <c r="T4085" s="30" t="str">
        <f t="shared" si="1198"/>
        <v/>
      </c>
      <c r="U4085" s="30" t="str">
        <f t="shared" si="1198"/>
        <v/>
      </c>
      <c r="V4085" s="30" t="str">
        <f t="shared" si="1199"/>
        <v/>
      </c>
      <c r="W4085" s="30" t="str">
        <f t="shared" si="1199"/>
        <v/>
      </c>
      <c r="X4085" s="30" t="str">
        <f t="shared" si="1199"/>
        <v/>
      </c>
      <c r="Y4085" s="30" t="str">
        <f t="shared" si="1199"/>
        <v/>
      </c>
      <c r="Z4085" s="30" t="str">
        <f t="shared" si="1200"/>
        <v/>
      </c>
      <c r="AA4085" s="30" t="str">
        <f t="shared" si="1200"/>
        <v/>
      </c>
      <c r="AB4085" s="8" t="str">
        <f t="shared" si="1184"/>
        <v/>
      </c>
      <c r="AC4085" s="9" t="str">
        <f t="shared" si="1182"/>
        <v/>
      </c>
      <c r="AD4085" s="10" t="str">
        <f t="shared" si="1185"/>
        <v/>
      </c>
      <c r="AE4085" s="10" t="str">
        <f t="shared" si="1186"/>
        <v/>
      </c>
      <c r="AF4085" s="10" t="str">
        <f t="shared" si="1187"/>
        <v/>
      </c>
      <c r="AG4085" s="10" t="str">
        <f t="shared" si="1188"/>
        <v/>
      </c>
      <c r="AH4085" s="10" t="str">
        <f t="shared" si="1189"/>
        <v/>
      </c>
      <c r="AI4085" s="10" t="str">
        <f t="shared" si="1190"/>
        <v/>
      </c>
      <c r="AJ4085" s="10" t="str">
        <f t="shared" si="1191"/>
        <v/>
      </c>
      <c r="AK4085" s="10" t="str">
        <f t="shared" si="1192"/>
        <v/>
      </c>
      <c r="AL4085" s="10" t="str">
        <f t="shared" si="1193"/>
        <v/>
      </c>
      <c r="AM4085" s="10" t="str">
        <f t="shared" si="1194"/>
        <v/>
      </c>
      <c r="AN4085" s="10" t="str">
        <f t="shared" si="1195"/>
        <v/>
      </c>
    </row>
    <row r="4086" spans="15:40">
      <c r="O4086" s="45" t="str">
        <f t="shared" si="1197"/>
        <v/>
      </c>
      <c r="P4086" s="46" t="str">
        <f t="shared" si="1196"/>
        <v/>
      </c>
      <c r="Q4086" s="30" t="str">
        <f t="shared" si="1183"/>
        <v/>
      </c>
      <c r="R4086" s="30" t="str">
        <f t="shared" si="1198"/>
        <v/>
      </c>
      <c r="S4086" s="30" t="str">
        <f t="shared" si="1198"/>
        <v/>
      </c>
      <c r="T4086" s="30" t="str">
        <f t="shared" si="1198"/>
        <v/>
      </c>
      <c r="U4086" s="30" t="str">
        <f t="shared" si="1198"/>
        <v/>
      </c>
      <c r="V4086" s="30" t="str">
        <f t="shared" si="1199"/>
        <v/>
      </c>
      <c r="W4086" s="30" t="str">
        <f t="shared" si="1199"/>
        <v/>
      </c>
      <c r="X4086" s="30" t="str">
        <f t="shared" si="1199"/>
        <v/>
      </c>
      <c r="Y4086" s="30" t="str">
        <f t="shared" si="1199"/>
        <v/>
      </c>
      <c r="Z4086" s="30" t="str">
        <f t="shared" si="1200"/>
        <v/>
      </c>
      <c r="AA4086" s="30" t="str">
        <f t="shared" si="1200"/>
        <v/>
      </c>
      <c r="AB4086" s="8" t="str">
        <f t="shared" si="1184"/>
        <v/>
      </c>
      <c r="AC4086" s="9" t="str">
        <f t="shared" si="1182"/>
        <v/>
      </c>
      <c r="AD4086" s="10" t="str">
        <f t="shared" si="1185"/>
        <v/>
      </c>
      <c r="AE4086" s="10" t="str">
        <f t="shared" si="1186"/>
        <v/>
      </c>
      <c r="AF4086" s="10" t="str">
        <f t="shared" si="1187"/>
        <v/>
      </c>
      <c r="AG4086" s="10" t="str">
        <f t="shared" si="1188"/>
        <v/>
      </c>
      <c r="AH4086" s="10" t="str">
        <f t="shared" si="1189"/>
        <v/>
      </c>
      <c r="AI4086" s="10" t="str">
        <f t="shared" si="1190"/>
        <v/>
      </c>
      <c r="AJ4086" s="10" t="str">
        <f t="shared" si="1191"/>
        <v/>
      </c>
      <c r="AK4086" s="10" t="str">
        <f t="shared" si="1192"/>
        <v/>
      </c>
      <c r="AL4086" s="10" t="str">
        <f t="shared" si="1193"/>
        <v/>
      </c>
      <c r="AM4086" s="10" t="str">
        <f t="shared" si="1194"/>
        <v/>
      </c>
      <c r="AN4086" s="10" t="str">
        <f t="shared" si="1195"/>
        <v/>
      </c>
    </row>
    <row r="4087" spans="15:40">
      <c r="O4087" s="45" t="str">
        <f t="shared" si="1197"/>
        <v/>
      </c>
      <c r="P4087" s="46" t="str">
        <f t="shared" si="1196"/>
        <v/>
      </c>
      <c r="Q4087" s="30" t="str">
        <f t="shared" si="1183"/>
        <v/>
      </c>
      <c r="R4087" s="30" t="str">
        <f t="shared" si="1198"/>
        <v/>
      </c>
      <c r="S4087" s="30" t="str">
        <f t="shared" si="1198"/>
        <v/>
      </c>
      <c r="T4087" s="30" t="str">
        <f t="shared" si="1198"/>
        <v/>
      </c>
      <c r="U4087" s="30" t="str">
        <f t="shared" si="1198"/>
        <v/>
      </c>
      <c r="V4087" s="30" t="str">
        <f t="shared" si="1199"/>
        <v/>
      </c>
      <c r="W4087" s="30" t="str">
        <f t="shared" si="1199"/>
        <v/>
      </c>
      <c r="X4087" s="30" t="str">
        <f t="shared" si="1199"/>
        <v/>
      </c>
      <c r="Y4087" s="30" t="str">
        <f t="shared" si="1199"/>
        <v/>
      </c>
      <c r="Z4087" s="30" t="str">
        <f t="shared" si="1200"/>
        <v/>
      </c>
      <c r="AA4087" s="30" t="str">
        <f t="shared" si="1200"/>
        <v/>
      </c>
      <c r="AB4087" s="8" t="str">
        <f t="shared" si="1184"/>
        <v/>
      </c>
      <c r="AC4087" s="9" t="str">
        <f t="shared" si="1182"/>
        <v/>
      </c>
      <c r="AD4087" s="10" t="str">
        <f t="shared" si="1185"/>
        <v/>
      </c>
      <c r="AE4087" s="10" t="str">
        <f t="shared" si="1186"/>
        <v/>
      </c>
      <c r="AF4087" s="10" t="str">
        <f t="shared" si="1187"/>
        <v/>
      </c>
      <c r="AG4087" s="10" t="str">
        <f t="shared" si="1188"/>
        <v/>
      </c>
      <c r="AH4087" s="10" t="str">
        <f t="shared" si="1189"/>
        <v/>
      </c>
      <c r="AI4087" s="10" t="str">
        <f t="shared" si="1190"/>
        <v/>
      </c>
      <c r="AJ4087" s="10" t="str">
        <f t="shared" si="1191"/>
        <v/>
      </c>
      <c r="AK4087" s="10" t="str">
        <f t="shared" si="1192"/>
        <v/>
      </c>
      <c r="AL4087" s="10" t="str">
        <f t="shared" si="1193"/>
        <v/>
      </c>
      <c r="AM4087" s="10" t="str">
        <f t="shared" si="1194"/>
        <v/>
      </c>
      <c r="AN4087" s="10" t="str">
        <f t="shared" si="1195"/>
        <v/>
      </c>
    </row>
    <row r="4088" spans="15:40">
      <c r="O4088" s="45" t="str">
        <f t="shared" si="1197"/>
        <v/>
      </c>
      <c r="P4088" s="46" t="str">
        <f t="shared" si="1196"/>
        <v/>
      </c>
      <c r="Q4088" s="30" t="str">
        <f t="shared" si="1183"/>
        <v/>
      </c>
      <c r="R4088" s="30" t="str">
        <f t="shared" si="1198"/>
        <v/>
      </c>
      <c r="S4088" s="30" t="str">
        <f t="shared" si="1198"/>
        <v/>
      </c>
      <c r="T4088" s="30" t="str">
        <f t="shared" si="1198"/>
        <v/>
      </c>
      <c r="U4088" s="30" t="str">
        <f t="shared" si="1198"/>
        <v/>
      </c>
      <c r="V4088" s="30" t="str">
        <f t="shared" si="1199"/>
        <v/>
      </c>
      <c r="W4088" s="30" t="str">
        <f t="shared" si="1199"/>
        <v/>
      </c>
      <c r="X4088" s="30" t="str">
        <f t="shared" si="1199"/>
        <v/>
      </c>
      <c r="Y4088" s="30" t="str">
        <f t="shared" si="1199"/>
        <v/>
      </c>
      <c r="Z4088" s="30" t="str">
        <f t="shared" si="1200"/>
        <v/>
      </c>
      <c r="AA4088" s="30" t="str">
        <f t="shared" si="1200"/>
        <v/>
      </c>
      <c r="AB4088" s="8" t="str">
        <f t="shared" si="1184"/>
        <v/>
      </c>
      <c r="AC4088" s="9" t="str">
        <f t="shared" si="1182"/>
        <v/>
      </c>
      <c r="AD4088" s="10" t="str">
        <f t="shared" si="1185"/>
        <v/>
      </c>
      <c r="AE4088" s="10" t="str">
        <f t="shared" si="1186"/>
        <v/>
      </c>
      <c r="AF4088" s="10" t="str">
        <f t="shared" si="1187"/>
        <v/>
      </c>
      <c r="AG4088" s="10" t="str">
        <f t="shared" si="1188"/>
        <v/>
      </c>
      <c r="AH4088" s="10" t="str">
        <f t="shared" si="1189"/>
        <v/>
      </c>
      <c r="AI4088" s="10" t="str">
        <f t="shared" si="1190"/>
        <v/>
      </c>
      <c r="AJ4088" s="10" t="str">
        <f t="shared" si="1191"/>
        <v/>
      </c>
      <c r="AK4088" s="10" t="str">
        <f t="shared" si="1192"/>
        <v/>
      </c>
      <c r="AL4088" s="10" t="str">
        <f t="shared" si="1193"/>
        <v/>
      </c>
      <c r="AM4088" s="10" t="str">
        <f t="shared" si="1194"/>
        <v/>
      </c>
      <c r="AN4088" s="10" t="str">
        <f t="shared" si="1195"/>
        <v/>
      </c>
    </row>
    <row r="4089" spans="15:40">
      <c r="O4089" s="45" t="str">
        <f t="shared" si="1197"/>
        <v/>
      </c>
      <c r="P4089" s="46" t="str">
        <f t="shared" si="1196"/>
        <v/>
      </c>
      <c r="Q4089" s="30" t="str">
        <f t="shared" si="1183"/>
        <v/>
      </c>
      <c r="R4089" s="30" t="str">
        <f t="shared" si="1198"/>
        <v/>
      </c>
      <c r="S4089" s="30" t="str">
        <f t="shared" si="1198"/>
        <v/>
      </c>
      <c r="T4089" s="30" t="str">
        <f t="shared" si="1198"/>
        <v/>
      </c>
      <c r="U4089" s="30" t="str">
        <f t="shared" si="1198"/>
        <v/>
      </c>
      <c r="V4089" s="30" t="str">
        <f t="shared" si="1199"/>
        <v/>
      </c>
      <c r="W4089" s="30" t="str">
        <f t="shared" si="1199"/>
        <v/>
      </c>
      <c r="X4089" s="30" t="str">
        <f t="shared" si="1199"/>
        <v/>
      </c>
      <c r="Y4089" s="30" t="str">
        <f t="shared" si="1199"/>
        <v/>
      </c>
      <c r="Z4089" s="30" t="str">
        <f t="shared" si="1200"/>
        <v/>
      </c>
      <c r="AA4089" s="30" t="str">
        <f t="shared" si="1200"/>
        <v/>
      </c>
      <c r="AB4089" s="8" t="str">
        <f t="shared" si="1184"/>
        <v/>
      </c>
      <c r="AC4089" s="9" t="str">
        <f t="shared" si="1182"/>
        <v/>
      </c>
      <c r="AD4089" s="10" t="str">
        <f t="shared" si="1185"/>
        <v/>
      </c>
      <c r="AE4089" s="10" t="str">
        <f t="shared" si="1186"/>
        <v/>
      </c>
      <c r="AF4089" s="10" t="str">
        <f t="shared" si="1187"/>
        <v/>
      </c>
      <c r="AG4089" s="10" t="str">
        <f t="shared" si="1188"/>
        <v/>
      </c>
      <c r="AH4089" s="10" t="str">
        <f t="shared" si="1189"/>
        <v/>
      </c>
      <c r="AI4089" s="10" t="str">
        <f t="shared" si="1190"/>
        <v/>
      </c>
      <c r="AJ4089" s="10" t="str">
        <f t="shared" si="1191"/>
        <v/>
      </c>
      <c r="AK4089" s="10" t="str">
        <f t="shared" si="1192"/>
        <v/>
      </c>
      <c r="AL4089" s="10" t="str">
        <f t="shared" si="1193"/>
        <v/>
      </c>
      <c r="AM4089" s="10" t="str">
        <f t="shared" si="1194"/>
        <v/>
      </c>
      <c r="AN4089" s="10" t="str">
        <f t="shared" si="1195"/>
        <v/>
      </c>
    </row>
    <row r="4090" spans="15:40">
      <c r="O4090" s="45" t="str">
        <f t="shared" si="1197"/>
        <v/>
      </c>
      <c r="P4090" s="46" t="str">
        <f t="shared" si="1196"/>
        <v/>
      </c>
      <c r="Q4090" s="30" t="str">
        <f t="shared" si="1183"/>
        <v/>
      </c>
      <c r="R4090" s="30" t="str">
        <f t="shared" si="1198"/>
        <v/>
      </c>
      <c r="S4090" s="30" t="str">
        <f t="shared" si="1198"/>
        <v/>
      </c>
      <c r="T4090" s="30" t="str">
        <f t="shared" si="1198"/>
        <v/>
      </c>
      <c r="U4090" s="30" t="str">
        <f t="shared" si="1198"/>
        <v/>
      </c>
      <c r="V4090" s="30" t="str">
        <f t="shared" si="1199"/>
        <v/>
      </c>
      <c r="W4090" s="30" t="str">
        <f t="shared" si="1199"/>
        <v/>
      </c>
      <c r="X4090" s="30" t="str">
        <f t="shared" si="1199"/>
        <v/>
      </c>
      <c r="Y4090" s="30" t="str">
        <f t="shared" si="1199"/>
        <v/>
      </c>
      <c r="Z4090" s="30" t="str">
        <f t="shared" si="1200"/>
        <v/>
      </c>
      <c r="AA4090" s="30" t="str">
        <f t="shared" si="1200"/>
        <v/>
      </c>
      <c r="AB4090" s="8" t="str">
        <f t="shared" si="1184"/>
        <v/>
      </c>
      <c r="AC4090" s="9" t="str">
        <f t="shared" si="1182"/>
        <v/>
      </c>
      <c r="AD4090" s="10" t="str">
        <f t="shared" si="1185"/>
        <v/>
      </c>
      <c r="AE4090" s="10" t="str">
        <f t="shared" si="1186"/>
        <v/>
      </c>
      <c r="AF4090" s="10" t="str">
        <f t="shared" si="1187"/>
        <v/>
      </c>
      <c r="AG4090" s="10" t="str">
        <f t="shared" si="1188"/>
        <v/>
      </c>
      <c r="AH4090" s="10" t="str">
        <f t="shared" si="1189"/>
        <v/>
      </c>
      <c r="AI4090" s="10" t="str">
        <f t="shared" si="1190"/>
        <v/>
      </c>
      <c r="AJ4090" s="10" t="str">
        <f t="shared" si="1191"/>
        <v/>
      </c>
      <c r="AK4090" s="10" t="str">
        <f t="shared" si="1192"/>
        <v/>
      </c>
      <c r="AL4090" s="10" t="str">
        <f t="shared" si="1193"/>
        <v/>
      </c>
      <c r="AM4090" s="10" t="str">
        <f t="shared" si="1194"/>
        <v/>
      </c>
      <c r="AN4090" s="10" t="str">
        <f t="shared" si="1195"/>
        <v/>
      </c>
    </row>
    <row r="4091" spans="15:40">
      <c r="O4091" s="45" t="str">
        <f t="shared" si="1197"/>
        <v/>
      </c>
      <c r="P4091" s="46" t="str">
        <f t="shared" si="1196"/>
        <v/>
      </c>
      <c r="Q4091" s="30" t="str">
        <f t="shared" si="1183"/>
        <v/>
      </c>
      <c r="R4091" s="30" t="str">
        <f t="shared" si="1198"/>
        <v/>
      </c>
      <c r="S4091" s="30" t="str">
        <f t="shared" si="1198"/>
        <v/>
      </c>
      <c r="T4091" s="30" t="str">
        <f t="shared" si="1198"/>
        <v/>
      </c>
      <c r="U4091" s="30" t="str">
        <f t="shared" si="1198"/>
        <v/>
      </c>
      <c r="V4091" s="30" t="str">
        <f t="shared" si="1199"/>
        <v/>
      </c>
      <c r="W4091" s="30" t="str">
        <f t="shared" si="1199"/>
        <v/>
      </c>
      <c r="X4091" s="30" t="str">
        <f t="shared" si="1199"/>
        <v/>
      </c>
      <c r="Y4091" s="30" t="str">
        <f t="shared" si="1199"/>
        <v/>
      </c>
      <c r="Z4091" s="30" t="str">
        <f t="shared" si="1200"/>
        <v/>
      </c>
      <c r="AA4091" s="30" t="str">
        <f t="shared" si="1200"/>
        <v/>
      </c>
      <c r="AB4091" s="8" t="str">
        <f t="shared" si="1184"/>
        <v/>
      </c>
      <c r="AC4091" s="9" t="str">
        <f t="shared" si="1182"/>
        <v/>
      </c>
      <c r="AD4091" s="10" t="str">
        <f t="shared" si="1185"/>
        <v/>
      </c>
      <c r="AE4091" s="10" t="str">
        <f t="shared" si="1186"/>
        <v/>
      </c>
      <c r="AF4091" s="10" t="str">
        <f t="shared" si="1187"/>
        <v/>
      </c>
      <c r="AG4091" s="10" t="str">
        <f t="shared" si="1188"/>
        <v/>
      </c>
      <c r="AH4091" s="10" t="str">
        <f t="shared" si="1189"/>
        <v/>
      </c>
      <c r="AI4091" s="10" t="str">
        <f t="shared" si="1190"/>
        <v/>
      </c>
      <c r="AJ4091" s="10" t="str">
        <f t="shared" si="1191"/>
        <v/>
      </c>
      <c r="AK4091" s="10" t="str">
        <f t="shared" si="1192"/>
        <v/>
      </c>
      <c r="AL4091" s="10" t="str">
        <f t="shared" si="1193"/>
        <v/>
      </c>
      <c r="AM4091" s="10" t="str">
        <f t="shared" si="1194"/>
        <v/>
      </c>
      <c r="AN4091" s="10" t="str">
        <f t="shared" si="1195"/>
        <v/>
      </c>
    </row>
    <row r="4092" spans="15:40">
      <c r="O4092" s="45" t="str">
        <f t="shared" si="1197"/>
        <v/>
      </c>
      <c r="P4092" s="46" t="str">
        <f t="shared" si="1196"/>
        <v/>
      </c>
      <c r="Q4092" s="30" t="str">
        <f t="shared" si="1183"/>
        <v/>
      </c>
      <c r="R4092" s="30" t="str">
        <f t="shared" si="1198"/>
        <v/>
      </c>
      <c r="S4092" s="30" t="str">
        <f t="shared" si="1198"/>
        <v/>
      </c>
      <c r="T4092" s="30" t="str">
        <f t="shared" si="1198"/>
        <v/>
      </c>
      <c r="U4092" s="30" t="str">
        <f t="shared" si="1198"/>
        <v/>
      </c>
      <c r="V4092" s="30" t="str">
        <f t="shared" si="1199"/>
        <v/>
      </c>
      <c r="W4092" s="30" t="str">
        <f t="shared" si="1199"/>
        <v/>
      </c>
      <c r="X4092" s="30" t="str">
        <f t="shared" si="1199"/>
        <v/>
      </c>
      <c r="Y4092" s="30" t="str">
        <f t="shared" si="1199"/>
        <v/>
      </c>
      <c r="Z4092" s="30" t="str">
        <f t="shared" si="1200"/>
        <v/>
      </c>
      <c r="AA4092" s="30" t="str">
        <f t="shared" si="1200"/>
        <v/>
      </c>
      <c r="AB4092" s="8" t="str">
        <f t="shared" si="1184"/>
        <v/>
      </c>
      <c r="AC4092" s="9" t="str">
        <f t="shared" si="1182"/>
        <v/>
      </c>
      <c r="AD4092" s="10" t="str">
        <f t="shared" si="1185"/>
        <v/>
      </c>
      <c r="AE4092" s="10" t="str">
        <f t="shared" si="1186"/>
        <v/>
      </c>
      <c r="AF4092" s="10" t="str">
        <f t="shared" si="1187"/>
        <v/>
      </c>
      <c r="AG4092" s="10" t="str">
        <f t="shared" si="1188"/>
        <v/>
      </c>
      <c r="AH4092" s="10" t="str">
        <f t="shared" si="1189"/>
        <v/>
      </c>
      <c r="AI4092" s="10" t="str">
        <f t="shared" si="1190"/>
        <v/>
      </c>
      <c r="AJ4092" s="10" t="str">
        <f t="shared" si="1191"/>
        <v/>
      </c>
      <c r="AK4092" s="10" t="str">
        <f t="shared" si="1192"/>
        <v/>
      </c>
      <c r="AL4092" s="10" t="str">
        <f t="shared" si="1193"/>
        <v/>
      </c>
      <c r="AM4092" s="10" t="str">
        <f t="shared" si="1194"/>
        <v/>
      </c>
      <c r="AN4092" s="10" t="str">
        <f t="shared" si="1195"/>
        <v/>
      </c>
    </row>
    <row r="4093" spans="15:40">
      <c r="O4093" s="45" t="str">
        <f t="shared" si="1197"/>
        <v/>
      </c>
      <c r="P4093" s="46" t="str">
        <f t="shared" si="1196"/>
        <v/>
      </c>
      <c r="Q4093" s="30" t="str">
        <f t="shared" si="1183"/>
        <v/>
      </c>
      <c r="R4093" s="30" t="str">
        <f t="shared" si="1198"/>
        <v/>
      </c>
      <c r="S4093" s="30" t="str">
        <f t="shared" si="1198"/>
        <v/>
      </c>
      <c r="T4093" s="30" t="str">
        <f t="shared" si="1198"/>
        <v/>
      </c>
      <c r="U4093" s="30" t="str">
        <f t="shared" si="1198"/>
        <v/>
      </c>
      <c r="V4093" s="30" t="str">
        <f t="shared" si="1199"/>
        <v/>
      </c>
      <c r="W4093" s="30" t="str">
        <f t="shared" si="1199"/>
        <v/>
      </c>
      <c r="X4093" s="30" t="str">
        <f t="shared" si="1199"/>
        <v/>
      </c>
      <c r="Y4093" s="30" t="str">
        <f t="shared" si="1199"/>
        <v/>
      </c>
      <c r="Z4093" s="30" t="str">
        <f t="shared" si="1200"/>
        <v/>
      </c>
      <c r="AA4093" s="30" t="str">
        <f t="shared" si="1200"/>
        <v/>
      </c>
      <c r="AB4093" s="8" t="str">
        <f t="shared" si="1184"/>
        <v/>
      </c>
      <c r="AC4093" s="9" t="str">
        <f t="shared" si="1182"/>
        <v/>
      </c>
      <c r="AD4093" s="10" t="str">
        <f t="shared" si="1185"/>
        <v/>
      </c>
      <c r="AE4093" s="10" t="str">
        <f t="shared" si="1186"/>
        <v/>
      </c>
      <c r="AF4093" s="10" t="str">
        <f t="shared" si="1187"/>
        <v/>
      </c>
      <c r="AG4093" s="10" t="str">
        <f t="shared" si="1188"/>
        <v/>
      </c>
      <c r="AH4093" s="10" t="str">
        <f t="shared" si="1189"/>
        <v/>
      </c>
      <c r="AI4093" s="10" t="str">
        <f t="shared" si="1190"/>
        <v/>
      </c>
      <c r="AJ4093" s="10" t="str">
        <f t="shared" si="1191"/>
        <v/>
      </c>
      <c r="AK4093" s="10" t="str">
        <f t="shared" si="1192"/>
        <v/>
      </c>
      <c r="AL4093" s="10" t="str">
        <f t="shared" si="1193"/>
        <v/>
      </c>
      <c r="AM4093" s="10" t="str">
        <f t="shared" si="1194"/>
        <v/>
      </c>
      <c r="AN4093" s="10" t="str">
        <f t="shared" si="1195"/>
        <v/>
      </c>
    </row>
    <row r="4094" spans="15:40">
      <c r="O4094" s="45" t="str">
        <f t="shared" si="1197"/>
        <v/>
      </c>
      <c r="P4094" s="46" t="str">
        <f t="shared" si="1196"/>
        <v/>
      </c>
      <c r="Q4094" s="30" t="str">
        <f t="shared" si="1183"/>
        <v/>
      </c>
      <c r="R4094" s="30" t="str">
        <f t="shared" si="1198"/>
        <v/>
      </c>
      <c r="S4094" s="30" t="str">
        <f t="shared" si="1198"/>
        <v/>
      </c>
      <c r="T4094" s="30" t="str">
        <f t="shared" si="1198"/>
        <v/>
      </c>
      <c r="U4094" s="30" t="str">
        <f t="shared" si="1198"/>
        <v/>
      </c>
      <c r="V4094" s="30" t="str">
        <f t="shared" si="1199"/>
        <v/>
      </c>
      <c r="W4094" s="30" t="str">
        <f t="shared" si="1199"/>
        <v/>
      </c>
      <c r="X4094" s="30" t="str">
        <f t="shared" si="1199"/>
        <v/>
      </c>
      <c r="Y4094" s="30" t="str">
        <f t="shared" si="1199"/>
        <v/>
      </c>
      <c r="Z4094" s="30" t="str">
        <f t="shared" si="1200"/>
        <v/>
      </c>
      <c r="AA4094" s="30" t="str">
        <f t="shared" si="1200"/>
        <v/>
      </c>
      <c r="AB4094" s="8" t="str">
        <f t="shared" si="1184"/>
        <v/>
      </c>
      <c r="AC4094" s="9" t="str">
        <f t="shared" si="1182"/>
        <v/>
      </c>
      <c r="AD4094" s="10" t="str">
        <f t="shared" si="1185"/>
        <v/>
      </c>
      <c r="AE4094" s="10" t="str">
        <f t="shared" si="1186"/>
        <v/>
      </c>
      <c r="AF4094" s="10" t="str">
        <f t="shared" si="1187"/>
        <v/>
      </c>
      <c r="AG4094" s="10" t="str">
        <f t="shared" si="1188"/>
        <v/>
      </c>
      <c r="AH4094" s="10" t="str">
        <f t="shared" si="1189"/>
        <v/>
      </c>
      <c r="AI4094" s="10" t="str">
        <f t="shared" si="1190"/>
        <v/>
      </c>
      <c r="AJ4094" s="10" t="str">
        <f t="shared" si="1191"/>
        <v/>
      </c>
      <c r="AK4094" s="10" t="str">
        <f t="shared" si="1192"/>
        <v/>
      </c>
      <c r="AL4094" s="10" t="str">
        <f t="shared" si="1193"/>
        <v/>
      </c>
      <c r="AM4094" s="10" t="str">
        <f t="shared" si="1194"/>
        <v/>
      </c>
      <c r="AN4094" s="10" t="str">
        <f t="shared" si="1195"/>
        <v/>
      </c>
    </row>
    <row r="4095" spans="15:40">
      <c r="O4095" s="45" t="str">
        <f t="shared" si="1197"/>
        <v/>
      </c>
      <c r="P4095" s="46" t="str">
        <f t="shared" si="1196"/>
        <v/>
      </c>
      <c r="Q4095" s="30" t="str">
        <f t="shared" si="1183"/>
        <v/>
      </c>
      <c r="R4095" s="30" t="str">
        <f t="shared" si="1198"/>
        <v/>
      </c>
      <c r="S4095" s="30" t="str">
        <f t="shared" si="1198"/>
        <v/>
      </c>
      <c r="T4095" s="30" t="str">
        <f t="shared" si="1198"/>
        <v/>
      </c>
      <c r="U4095" s="30" t="str">
        <f t="shared" si="1198"/>
        <v/>
      </c>
      <c r="V4095" s="30" t="str">
        <f t="shared" si="1199"/>
        <v/>
      </c>
      <c r="W4095" s="30" t="str">
        <f t="shared" si="1199"/>
        <v/>
      </c>
      <c r="X4095" s="30" t="str">
        <f t="shared" si="1199"/>
        <v/>
      </c>
      <c r="Y4095" s="30" t="str">
        <f t="shared" si="1199"/>
        <v/>
      </c>
      <c r="Z4095" s="30" t="str">
        <f t="shared" si="1200"/>
        <v/>
      </c>
      <c r="AA4095" s="30" t="str">
        <f t="shared" si="1200"/>
        <v/>
      </c>
      <c r="AB4095" s="8" t="str">
        <f t="shared" si="1184"/>
        <v/>
      </c>
      <c r="AC4095" s="9" t="str">
        <f t="shared" si="1182"/>
        <v/>
      </c>
      <c r="AD4095" s="10" t="str">
        <f t="shared" si="1185"/>
        <v/>
      </c>
      <c r="AE4095" s="10" t="str">
        <f t="shared" si="1186"/>
        <v/>
      </c>
      <c r="AF4095" s="10" t="str">
        <f t="shared" si="1187"/>
        <v/>
      </c>
      <c r="AG4095" s="10" t="str">
        <f t="shared" si="1188"/>
        <v/>
      </c>
      <c r="AH4095" s="10" t="str">
        <f t="shared" si="1189"/>
        <v/>
      </c>
      <c r="AI4095" s="10" t="str">
        <f t="shared" si="1190"/>
        <v/>
      </c>
      <c r="AJ4095" s="10" t="str">
        <f t="shared" si="1191"/>
        <v/>
      </c>
      <c r="AK4095" s="10" t="str">
        <f t="shared" si="1192"/>
        <v/>
      </c>
      <c r="AL4095" s="10" t="str">
        <f t="shared" si="1193"/>
        <v/>
      </c>
      <c r="AM4095" s="10" t="str">
        <f t="shared" si="1194"/>
        <v/>
      </c>
      <c r="AN4095" s="10" t="str">
        <f t="shared" si="1195"/>
        <v/>
      </c>
    </row>
    <row r="4096" spans="15:40">
      <c r="O4096" s="45" t="str">
        <f t="shared" si="1197"/>
        <v/>
      </c>
      <c r="P4096" s="46" t="str">
        <f t="shared" si="1196"/>
        <v/>
      </c>
      <c r="Q4096" s="30" t="str">
        <f t="shared" si="1183"/>
        <v/>
      </c>
      <c r="R4096" s="30" t="str">
        <f t="shared" si="1198"/>
        <v/>
      </c>
      <c r="S4096" s="30" t="str">
        <f t="shared" si="1198"/>
        <v/>
      </c>
      <c r="T4096" s="30" t="str">
        <f t="shared" si="1198"/>
        <v/>
      </c>
      <c r="U4096" s="30" t="str">
        <f t="shared" si="1198"/>
        <v/>
      </c>
      <c r="V4096" s="30" t="str">
        <f t="shared" si="1199"/>
        <v/>
      </c>
      <c r="W4096" s="30" t="str">
        <f t="shared" si="1199"/>
        <v/>
      </c>
      <c r="X4096" s="30" t="str">
        <f t="shared" si="1199"/>
        <v/>
      </c>
      <c r="Y4096" s="30" t="str">
        <f t="shared" si="1199"/>
        <v/>
      </c>
      <c r="Z4096" s="30" t="str">
        <f t="shared" si="1200"/>
        <v/>
      </c>
      <c r="AA4096" s="30" t="str">
        <f t="shared" si="1200"/>
        <v/>
      </c>
      <c r="AB4096" s="8" t="str">
        <f t="shared" si="1184"/>
        <v/>
      </c>
      <c r="AC4096" s="9" t="str">
        <f t="shared" si="1182"/>
        <v/>
      </c>
      <c r="AD4096" s="10" t="str">
        <f t="shared" si="1185"/>
        <v/>
      </c>
      <c r="AE4096" s="10" t="str">
        <f t="shared" si="1186"/>
        <v/>
      </c>
      <c r="AF4096" s="10" t="str">
        <f t="shared" si="1187"/>
        <v/>
      </c>
      <c r="AG4096" s="10" t="str">
        <f t="shared" si="1188"/>
        <v/>
      </c>
      <c r="AH4096" s="10" t="str">
        <f t="shared" si="1189"/>
        <v/>
      </c>
      <c r="AI4096" s="10" t="str">
        <f t="shared" si="1190"/>
        <v/>
      </c>
      <c r="AJ4096" s="10" t="str">
        <f t="shared" si="1191"/>
        <v/>
      </c>
      <c r="AK4096" s="10" t="str">
        <f t="shared" si="1192"/>
        <v/>
      </c>
      <c r="AL4096" s="10" t="str">
        <f t="shared" si="1193"/>
        <v/>
      </c>
      <c r="AM4096" s="10" t="str">
        <f t="shared" si="1194"/>
        <v/>
      </c>
      <c r="AN4096" s="10" t="str">
        <f t="shared" si="1195"/>
        <v/>
      </c>
    </row>
    <row r="4097" spans="15:40">
      <c r="O4097" s="45" t="str">
        <f t="shared" si="1197"/>
        <v/>
      </c>
      <c r="P4097" s="46" t="str">
        <f t="shared" si="1196"/>
        <v/>
      </c>
      <c r="Q4097" s="30" t="str">
        <f t="shared" si="1183"/>
        <v/>
      </c>
      <c r="R4097" s="30" t="str">
        <f t="shared" si="1198"/>
        <v/>
      </c>
      <c r="S4097" s="30" t="str">
        <f t="shared" si="1198"/>
        <v/>
      </c>
      <c r="T4097" s="30" t="str">
        <f t="shared" si="1198"/>
        <v/>
      </c>
      <c r="U4097" s="30" t="str">
        <f t="shared" si="1198"/>
        <v/>
      </c>
      <c r="V4097" s="30" t="str">
        <f t="shared" si="1199"/>
        <v/>
      </c>
      <c r="W4097" s="30" t="str">
        <f t="shared" si="1199"/>
        <v/>
      </c>
      <c r="X4097" s="30" t="str">
        <f t="shared" si="1199"/>
        <v/>
      </c>
      <c r="Y4097" s="30" t="str">
        <f t="shared" si="1199"/>
        <v/>
      </c>
      <c r="Z4097" s="30" t="str">
        <f t="shared" si="1200"/>
        <v/>
      </c>
      <c r="AA4097" s="30" t="str">
        <f t="shared" si="1200"/>
        <v/>
      </c>
      <c r="AB4097" s="8" t="str">
        <f t="shared" si="1184"/>
        <v/>
      </c>
      <c r="AC4097" s="9" t="str">
        <f t="shared" si="1182"/>
        <v/>
      </c>
      <c r="AD4097" s="10" t="str">
        <f t="shared" si="1185"/>
        <v/>
      </c>
      <c r="AE4097" s="10" t="str">
        <f t="shared" si="1186"/>
        <v/>
      </c>
      <c r="AF4097" s="10" t="str">
        <f t="shared" si="1187"/>
        <v/>
      </c>
      <c r="AG4097" s="10" t="str">
        <f t="shared" si="1188"/>
        <v/>
      </c>
      <c r="AH4097" s="10" t="str">
        <f t="shared" si="1189"/>
        <v/>
      </c>
      <c r="AI4097" s="10" t="str">
        <f t="shared" si="1190"/>
        <v/>
      </c>
      <c r="AJ4097" s="10" t="str">
        <f t="shared" si="1191"/>
        <v/>
      </c>
      <c r="AK4097" s="10" t="str">
        <f t="shared" si="1192"/>
        <v/>
      </c>
      <c r="AL4097" s="10" t="str">
        <f t="shared" si="1193"/>
        <v/>
      </c>
      <c r="AM4097" s="10" t="str">
        <f t="shared" si="1194"/>
        <v/>
      </c>
      <c r="AN4097" s="10" t="str">
        <f t="shared" si="1195"/>
        <v/>
      </c>
    </row>
    <row r="4098" spans="15:40">
      <c r="O4098" s="45" t="str">
        <f t="shared" si="1197"/>
        <v/>
      </c>
      <c r="P4098" s="46" t="str">
        <f t="shared" si="1196"/>
        <v/>
      </c>
      <c r="Q4098" s="30" t="str">
        <f t="shared" si="1183"/>
        <v/>
      </c>
      <c r="R4098" s="30" t="str">
        <f t="shared" si="1198"/>
        <v/>
      </c>
      <c r="S4098" s="30" t="str">
        <f t="shared" si="1198"/>
        <v/>
      </c>
      <c r="T4098" s="30" t="str">
        <f t="shared" si="1198"/>
        <v/>
      </c>
      <c r="U4098" s="30" t="str">
        <f t="shared" si="1198"/>
        <v/>
      </c>
      <c r="V4098" s="30" t="str">
        <f t="shared" si="1199"/>
        <v/>
      </c>
      <c r="W4098" s="30" t="str">
        <f t="shared" si="1199"/>
        <v/>
      </c>
      <c r="X4098" s="30" t="str">
        <f t="shared" si="1199"/>
        <v/>
      </c>
      <c r="Y4098" s="30" t="str">
        <f t="shared" si="1199"/>
        <v/>
      </c>
      <c r="Z4098" s="30" t="str">
        <f t="shared" si="1200"/>
        <v/>
      </c>
      <c r="AA4098" s="30" t="str">
        <f t="shared" si="1200"/>
        <v/>
      </c>
      <c r="AB4098" s="8" t="str">
        <f t="shared" si="1184"/>
        <v/>
      </c>
      <c r="AC4098" s="9" t="str">
        <f t="shared" si="1182"/>
        <v/>
      </c>
      <c r="AD4098" s="10" t="str">
        <f t="shared" si="1185"/>
        <v/>
      </c>
      <c r="AE4098" s="10" t="str">
        <f t="shared" si="1186"/>
        <v/>
      </c>
      <c r="AF4098" s="10" t="str">
        <f t="shared" si="1187"/>
        <v/>
      </c>
      <c r="AG4098" s="10" t="str">
        <f t="shared" si="1188"/>
        <v/>
      </c>
      <c r="AH4098" s="10" t="str">
        <f t="shared" si="1189"/>
        <v/>
      </c>
      <c r="AI4098" s="10" t="str">
        <f t="shared" si="1190"/>
        <v/>
      </c>
      <c r="AJ4098" s="10" t="str">
        <f t="shared" si="1191"/>
        <v/>
      </c>
      <c r="AK4098" s="10" t="str">
        <f t="shared" si="1192"/>
        <v/>
      </c>
      <c r="AL4098" s="10" t="str">
        <f t="shared" si="1193"/>
        <v/>
      </c>
      <c r="AM4098" s="10" t="str">
        <f t="shared" si="1194"/>
        <v/>
      </c>
      <c r="AN4098" s="10" t="str">
        <f t="shared" si="1195"/>
        <v/>
      </c>
    </row>
    <row r="4099" spans="15:40">
      <c r="O4099" s="45" t="str">
        <f t="shared" si="1197"/>
        <v/>
      </c>
      <c r="P4099" s="46" t="str">
        <f t="shared" si="1196"/>
        <v/>
      </c>
      <c r="Q4099" s="30" t="str">
        <f t="shared" si="1183"/>
        <v/>
      </c>
      <c r="R4099" s="30" t="str">
        <f t="shared" si="1198"/>
        <v/>
      </c>
      <c r="S4099" s="30" t="str">
        <f t="shared" si="1198"/>
        <v/>
      </c>
      <c r="T4099" s="30" t="str">
        <f t="shared" si="1198"/>
        <v/>
      </c>
      <c r="U4099" s="30" t="str">
        <f t="shared" si="1198"/>
        <v/>
      </c>
      <c r="V4099" s="30" t="str">
        <f t="shared" si="1199"/>
        <v/>
      </c>
      <c r="W4099" s="30" t="str">
        <f t="shared" si="1199"/>
        <v/>
      </c>
      <c r="X4099" s="30" t="str">
        <f t="shared" si="1199"/>
        <v/>
      </c>
      <c r="Y4099" s="30" t="str">
        <f t="shared" si="1199"/>
        <v/>
      </c>
      <c r="Z4099" s="30" t="str">
        <f t="shared" si="1200"/>
        <v/>
      </c>
      <c r="AA4099" s="30" t="str">
        <f t="shared" si="1200"/>
        <v/>
      </c>
      <c r="AB4099" s="8" t="str">
        <f t="shared" si="1184"/>
        <v/>
      </c>
      <c r="AC4099" s="9" t="str">
        <f t="shared" si="1182"/>
        <v/>
      </c>
      <c r="AD4099" s="10" t="str">
        <f t="shared" si="1185"/>
        <v/>
      </c>
      <c r="AE4099" s="10" t="str">
        <f t="shared" si="1186"/>
        <v/>
      </c>
      <c r="AF4099" s="10" t="str">
        <f t="shared" si="1187"/>
        <v/>
      </c>
      <c r="AG4099" s="10" t="str">
        <f t="shared" si="1188"/>
        <v/>
      </c>
      <c r="AH4099" s="10" t="str">
        <f t="shared" si="1189"/>
        <v/>
      </c>
      <c r="AI4099" s="10" t="str">
        <f t="shared" si="1190"/>
        <v/>
      </c>
      <c r="AJ4099" s="10" t="str">
        <f t="shared" si="1191"/>
        <v/>
      </c>
      <c r="AK4099" s="10" t="str">
        <f t="shared" si="1192"/>
        <v/>
      </c>
      <c r="AL4099" s="10" t="str">
        <f t="shared" si="1193"/>
        <v/>
      </c>
      <c r="AM4099" s="10" t="str">
        <f t="shared" si="1194"/>
        <v/>
      </c>
      <c r="AN4099" s="10" t="str">
        <f t="shared" si="1195"/>
        <v/>
      </c>
    </row>
    <row r="4100" spans="15:40">
      <c r="O4100" s="45" t="str">
        <f t="shared" si="1197"/>
        <v/>
      </c>
      <c r="P4100" s="46" t="str">
        <f t="shared" si="1196"/>
        <v/>
      </c>
      <c r="Q4100" s="30" t="str">
        <f t="shared" si="1183"/>
        <v/>
      </c>
      <c r="R4100" s="30" t="str">
        <f t="shared" si="1198"/>
        <v/>
      </c>
      <c r="S4100" s="30" t="str">
        <f t="shared" si="1198"/>
        <v/>
      </c>
      <c r="T4100" s="30" t="str">
        <f t="shared" si="1198"/>
        <v/>
      </c>
      <c r="U4100" s="30" t="str">
        <f t="shared" si="1198"/>
        <v/>
      </c>
      <c r="V4100" s="30" t="str">
        <f t="shared" si="1199"/>
        <v/>
      </c>
      <c r="W4100" s="30" t="str">
        <f t="shared" si="1199"/>
        <v/>
      </c>
      <c r="X4100" s="30" t="str">
        <f t="shared" si="1199"/>
        <v/>
      </c>
      <c r="Y4100" s="30" t="str">
        <f t="shared" si="1199"/>
        <v/>
      </c>
      <c r="Z4100" s="30" t="str">
        <f t="shared" si="1200"/>
        <v/>
      </c>
      <c r="AA4100" s="30" t="str">
        <f t="shared" si="1200"/>
        <v/>
      </c>
      <c r="AB4100" s="8" t="str">
        <f t="shared" si="1184"/>
        <v/>
      </c>
      <c r="AC4100" s="9" t="str">
        <f t="shared" si="1182"/>
        <v/>
      </c>
      <c r="AD4100" s="10" t="str">
        <f t="shared" si="1185"/>
        <v/>
      </c>
      <c r="AE4100" s="10" t="str">
        <f t="shared" si="1186"/>
        <v/>
      </c>
      <c r="AF4100" s="10" t="str">
        <f t="shared" si="1187"/>
        <v/>
      </c>
      <c r="AG4100" s="10" t="str">
        <f t="shared" si="1188"/>
        <v/>
      </c>
      <c r="AH4100" s="10" t="str">
        <f t="shared" si="1189"/>
        <v/>
      </c>
      <c r="AI4100" s="10" t="str">
        <f t="shared" si="1190"/>
        <v/>
      </c>
      <c r="AJ4100" s="10" t="str">
        <f t="shared" si="1191"/>
        <v/>
      </c>
      <c r="AK4100" s="10" t="str">
        <f t="shared" si="1192"/>
        <v/>
      </c>
      <c r="AL4100" s="10" t="str">
        <f t="shared" si="1193"/>
        <v/>
      </c>
      <c r="AM4100" s="10" t="str">
        <f t="shared" si="1194"/>
        <v/>
      </c>
      <c r="AN4100" s="10" t="str">
        <f t="shared" si="1195"/>
        <v/>
      </c>
    </row>
    <row r="4101" spans="15:40">
      <c r="O4101" s="45" t="str">
        <f t="shared" si="1197"/>
        <v/>
      </c>
      <c r="P4101" s="46" t="str">
        <f t="shared" si="1196"/>
        <v/>
      </c>
      <c r="Q4101" s="30" t="str">
        <f t="shared" si="1183"/>
        <v/>
      </c>
      <c r="R4101" s="30" t="str">
        <f t="shared" si="1198"/>
        <v/>
      </c>
      <c r="S4101" s="30" t="str">
        <f t="shared" si="1198"/>
        <v/>
      </c>
      <c r="T4101" s="30" t="str">
        <f t="shared" si="1198"/>
        <v/>
      </c>
      <c r="U4101" s="30" t="str">
        <f t="shared" si="1198"/>
        <v/>
      </c>
      <c r="V4101" s="30" t="str">
        <f t="shared" si="1199"/>
        <v/>
      </c>
      <c r="W4101" s="30" t="str">
        <f t="shared" si="1199"/>
        <v/>
      </c>
      <c r="X4101" s="30" t="str">
        <f t="shared" si="1199"/>
        <v/>
      </c>
      <c r="Y4101" s="30" t="str">
        <f t="shared" si="1199"/>
        <v/>
      </c>
      <c r="Z4101" s="30" t="str">
        <f t="shared" si="1200"/>
        <v/>
      </c>
      <c r="AA4101" s="30" t="str">
        <f t="shared" si="1200"/>
        <v/>
      </c>
      <c r="AB4101" s="8" t="str">
        <f t="shared" si="1184"/>
        <v/>
      </c>
      <c r="AC4101" s="9" t="str">
        <f t="shared" si="1182"/>
        <v/>
      </c>
      <c r="AD4101" s="10" t="str">
        <f t="shared" si="1185"/>
        <v/>
      </c>
      <c r="AE4101" s="10" t="str">
        <f t="shared" si="1186"/>
        <v/>
      </c>
      <c r="AF4101" s="10" t="str">
        <f t="shared" si="1187"/>
        <v/>
      </c>
      <c r="AG4101" s="10" t="str">
        <f t="shared" si="1188"/>
        <v/>
      </c>
      <c r="AH4101" s="10" t="str">
        <f t="shared" si="1189"/>
        <v/>
      </c>
      <c r="AI4101" s="10" t="str">
        <f t="shared" si="1190"/>
        <v/>
      </c>
      <c r="AJ4101" s="10" t="str">
        <f t="shared" si="1191"/>
        <v/>
      </c>
      <c r="AK4101" s="10" t="str">
        <f t="shared" si="1192"/>
        <v/>
      </c>
      <c r="AL4101" s="10" t="str">
        <f t="shared" si="1193"/>
        <v/>
      </c>
      <c r="AM4101" s="10" t="str">
        <f t="shared" si="1194"/>
        <v/>
      </c>
      <c r="AN4101" s="10" t="str">
        <f t="shared" si="1195"/>
        <v/>
      </c>
    </row>
    <row r="4102" spans="15:40">
      <c r="O4102" s="45" t="str">
        <f t="shared" si="1197"/>
        <v/>
      </c>
      <c r="P4102" s="46" t="str">
        <f t="shared" si="1196"/>
        <v/>
      </c>
      <c r="Q4102" s="30" t="str">
        <f t="shared" si="1183"/>
        <v/>
      </c>
      <c r="R4102" s="30" t="str">
        <f t="shared" si="1198"/>
        <v/>
      </c>
      <c r="S4102" s="30" t="str">
        <f t="shared" si="1198"/>
        <v/>
      </c>
      <c r="T4102" s="30" t="str">
        <f t="shared" si="1198"/>
        <v/>
      </c>
      <c r="U4102" s="30" t="str">
        <f t="shared" si="1198"/>
        <v/>
      </c>
      <c r="V4102" s="30" t="str">
        <f t="shared" si="1199"/>
        <v/>
      </c>
      <c r="W4102" s="30" t="str">
        <f t="shared" si="1199"/>
        <v/>
      </c>
      <c r="X4102" s="30" t="str">
        <f t="shared" si="1199"/>
        <v/>
      </c>
      <c r="Y4102" s="30" t="str">
        <f t="shared" si="1199"/>
        <v/>
      </c>
      <c r="Z4102" s="30" t="str">
        <f t="shared" si="1200"/>
        <v/>
      </c>
      <c r="AA4102" s="30" t="str">
        <f t="shared" si="1200"/>
        <v/>
      </c>
      <c r="AB4102" s="8" t="str">
        <f t="shared" si="1184"/>
        <v/>
      </c>
      <c r="AC4102" s="9" t="str">
        <f t="shared" si="1182"/>
        <v/>
      </c>
      <c r="AD4102" s="10" t="str">
        <f t="shared" si="1185"/>
        <v/>
      </c>
      <c r="AE4102" s="10" t="str">
        <f t="shared" si="1186"/>
        <v/>
      </c>
      <c r="AF4102" s="10" t="str">
        <f t="shared" si="1187"/>
        <v/>
      </c>
      <c r="AG4102" s="10" t="str">
        <f t="shared" si="1188"/>
        <v/>
      </c>
      <c r="AH4102" s="10" t="str">
        <f t="shared" si="1189"/>
        <v/>
      </c>
      <c r="AI4102" s="10" t="str">
        <f t="shared" si="1190"/>
        <v/>
      </c>
      <c r="AJ4102" s="10" t="str">
        <f t="shared" si="1191"/>
        <v/>
      </c>
      <c r="AK4102" s="10" t="str">
        <f t="shared" si="1192"/>
        <v/>
      </c>
      <c r="AL4102" s="10" t="str">
        <f t="shared" si="1193"/>
        <v/>
      </c>
      <c r="AM4102" s="10" t="str">
        <f t="shared" si="1194"/>
        <v/>
      </c>
      <c r="AN4102" s="10" t="str">
        <f t="shared" si="1195"/>
        <v/>
      </c>
    </row>
    <row r="4103" spans="15:40">
      <c r="O4103" s="45" t="str">
        <f t="shared" si="1197"/>
        <v/>
      </c>
      <c r="P4103" s="46" t="str">
        <f t="shared" si="1196"/>
        <v/>
      </c>
      <c r="Q4103" s="30" t="str">
        <f t="shared" si="1183"/>
        <v/>
      </c>
      <c r="R4103" s="30" t="str">
        <f t="shared" si="1198"/>
        <v/>
      </c>
      <c r="S4103" s="30" t="str">
        <f t="shared" si="1198"/>
        <v/>
      </c>
      <c r="T4103" s="30" t="str">
        <f t="shared" si="1198"/>
        <v/>
      </c>
      <c r="U4103" s="30" t="str">
        <f t="shared" si="1198"/>
        <v/>
      </c>
      <c r="V4103" s="30" t="str">
        <f t="shared" si="1199"/>
        <v/>
      </c>
      <c r="W4103" s="30" t="str">
        <f t="shared" si="1199"/>
        <v/>
      </c>
      <c r="X4103" s="30" t="str">
        <f t="shared" si="1199"/>
        <v/>
      </c>
      <c r="Y4103" s="30" t="str">
        <f t="shared" si="1199"/>
        <v/>
      </c>
      <c r="Z4103" s="30" t="str">
        <f t="shared" si="1200"/>
        <v/>
      </c>
      <c r="AA4103" s="30" t="str">
        <f t="shared" si="1200"/>
        <v/>
      </c>
      <c r="AB4103" s="8" t="str">
        <f t="shared" si="1184"/>
        <v/>
      </c>
      <c r="AC4103" s="9" t="str">
        <f t="shared" ref="AC4103:AC4166" si="1201">IF(AND($AA4103&gt;$AA4102),"Total",IF($AA4103&gt;$AB4102,P4103,""))</f>
        <v/>
      </c>
      <c r="AD4103" s="10" t="str">
        <f t="shared" si="1185"/>
        <v/>
      </c>
      <c r="AE4103" s="10" t="str">
        <f t="shared" si="1186"/>
        <v/>
      </c>
      <c r="AF4103" s="10" t="str">
        <f t="shared" si="1187"/>
        <v/>
      </c>
      <c r="AG4103" s="10" t="str">
        <f t="shared" si="1188"/>
        <v/>
      </c>
      <c r="AH4103" s="10" t="str">
        <f t="shared" si="1189"/>
        <v/>
      </c>
      <c r="AI4103" s="10" t="str">
        <f t="shared" si="1190"/>
        <v/>
      </c>
      <c r="AJ4103" s="10" t="str">
        <f t="shared" si="1191"/>
        <v/>
      </c>
      <c r="AK4103" s="10" t="str">
        <f t="shared" si="1192"/>
        <v/>
      </c>
      <c r="AL4103" s="10" t="str">
        <f t="shared" si="1193"/>
        <v/>
      </c>
      <c r="AM4103" s="10" t="str">
        <f t="shared" si="1194"/>
        <v/>
      </c>
      <c r="AN4103" s="10" t="str">
        <f t="shared" si="1195"/>
        <v/>
      </c>
    </row>
    <row r="4104" spans="15:40">
      <c r="O4104" s="45" t="str">
        <f t="shared" si="1197"/>
        <v/>
      </c>
      <c r="P4104" s="46" t="str">
        <f t="shared" si="1196"/>
        <v/>
      </c>
      <c r="Q4104" s="30" t="str">
        <f t="shared" ref="Q4104:Q4167" si="1202">IFERROR(IF(AND($Q$7&gt;0,$Q$7-1&gt;=ROW()-71),$Q$64,""),"")</f>
        <v/>
      </c>
      <c r="R4104" s="30" t="str">
        <f t="shared" si="1198"/>
        <v/>
      </c>
      <c r="S4104" s="30" t="str">
        <f t="shared" si="1198"/>
        <v/>
      </c>
      <c r="T4104" s="30" t="str">
        <f t="shared" si="1198"/>
        <v/>
      </c>
      <c r="U4104" s="30" t="str">
        <f t="shared" si="1198"/>
        <v/>
      </c>
      <c r="V4104" s="30" t="str">
        <f t="shared" si="1199"/>
        <v/>
      </c>
      <c r="W4104" s="30" t="str">
        <f t="shared" si="1199"/>
        <v/>
      </c>
      <c r="X4104" s="30" t="str">
        <f t="shared" si="1199"/>
        <v/>
      </c>
      <c r="Y4104" s="30" t="str">
        <f t="shared" si="1199"/>
        <v/>
      </c>
      <c r="Z4104" s="30" t="str">
        <f t="shared" si="1200"/>
        <v/>
      </c>
      <c r="AA4104" s="30" t="str">
        <f t="shared" si="1200"/>
        <v/>
      </c>
      <c r="AB4104" s="8" t="str">
        <f t="shared" ref="AB4104:AB4167" si="1203">IFERROR(IF(AND($Q$7&gt;0,$Q$7-1&gt;=ROW()-71),$AA$1+ROW()-71,""),"")</f>
        <v/>
      </c>
      <c r="AC4104" s="9" t="str">
        <f t="shared" si="1201"/>
        <v/>
      </c>
      <c r="AD4104" s="10" t="str">
        <f t="shared" ref="AD4104:AD4167" si="1204">IFERROR(IF(AND($AA4104&gt;$AA4103),AD4103*$AB4103,IF($AA4104&gt;$AB4103,Q4104,"")),"")</f>
        <v/>
      </c>
      <c r="AE4104" s="10" t="str">
        <f t="shared" ref="AE4104:AE4167" si="1205">IFERROR(IF(AND($AA4104&gt;$AA4103),AE4103*$AB4103,IF($AA4104&gt;$AB4103,R4104,"")),"")</f>
        <v/>
      </c>
      <c r="AF4104" s="10" t="str">
        <f t="shared" ref="AF4104:AF4167" si="1206">IFERROR(IF(AND($AA4104&gt;$AA4103),AF4103*$AB4103,IF($AA4104&gt;$AB4103,S4104,"")),"")</f>
        <v/>
      </c>
      <c r="AG4104" s="10" t="str">
        <f t="shared" ref="AG4104:AG4167" si="1207">IFERROR(IF(AND($AA4104&gt;$AA4103),AG4103*$AB4103,IF($AA4104&gt;$AB4103,T4104,"")),"")</f>
        <v/>
      </c>
      <c r="AH4104" s="10" t="str">
        <f t="shared" ref="AH4104:AH4167" si="1208">IFERROR(IF(AND($AA4104&gt;$AA4103),AH4103*$AB4103,IF($AA4104&gt;$AB4103,U4104,"")),"")</f>
        <v/>
      </c>
      <c r="AI4104" s="10" t="str">
        <f t="shared" ref="AI4104:AI4167" si="1209">IFERROR(IF(AND($AA4104&gt;$AA4103),AI4103*$AB4103,IF($AA4104&gt;$AB4103,V4104,"")),"")</f>
        <v/>
      </c>
      <c r="AJ4104" s="10" t="str">
        <f t="shared" ref="AJ4104:AJ4167" si="1210">IFERROR(IF(AND($AA4104&gt;$AA4103),AJ4103*$AB4103,IF($AA4104&gt;$AB4103,W4104,"")),"")</f>
        <v/>
      </c>
      <c r="AK4104" s="10" t="str">
        <f t="shared" ref="AK4104:AK4167" si="1211">IFERROR(IF(AND($AA4104&gt;$AA4103),AK4103*$AB4103,IF($AA4104&gt;$AB4103,X4104,"")),"")</f>
        <v/>
      </c>
      <c r="AL4104" s="10" t="str">
        <f t="shared" ref="AL4104:AL4167" si="1212">IFERROR(IF(AND($AA4104&gt;$AA4103),AL4103*$AB4103,IF($AA4104&gt;$AB4103,Y4104,"")),"")</f>
        <v/>
      </c>
      <c r="AM4104" s="10" t="str">
        <f t="shared" ref="AM4104:AM4167" si="1213">IFERROR(IF(AND($AA4104&gt;$AA4103),AM4103*$AB4103,IF($AA4104&gt;$AB4103,Z4104,"")),"")</f>
        <v/>
      </c>
      <c r="AN4104" s="10" t="str">
        <f t="shared" ref="AN4104:AN4167" si="1214">IFERROR(IF(AND($AA4104&gt;$AA4103),AN4103*$AB4103,IF($AA4104&gt;$AB4103,AA4104,"")),"")</f>
        <v/>
      </c>
    </row>
    <row r="4105" spans="15:40">
      <c r="O4105" s="45" t="str">
        <f t="shared" si="1197"/>
        <v/>
      </c>
      <c r="P4105" s="46" t="str">
        <f t="shared" ref="P4105:P4168" si="1215">IF(ROW(A4035)&lt;=$Q$7,EOMONTH($K$5,ROW(A4035)-1),"")</f>
        <v/>
      </c>
      <c r="Q4105" s="30" t="str">
        <f t="shared" si="1202"/>
        <v/>
      </c>
      <c r="R4105" s="30" t="str">
        <f t="shared" si="1198"/>
        <v/>
      </c>
      <c r="S4105" s="30" t="str">
        <f t="shared" si="1198"/>
        <v/>
      </c>
      <c r="T4105" s="30" t="str">
        <f t="shared" si="1198"/>
        <v/>
      </c>
      <c r="U4105" s="30" t="str">
        <f t="shared" si="1198"/>
        <v/>
      </c>
      <c r="V4105" s="30" t="str">
        <f t="shared" si="1199"/>
        <v/>
      </c>
      <c r="W4105" s="30" t="str">
        <f t="shared" si="1199"/>
        <v/>
      </c>
      <c r="X4105" s="30" t="str">
        <f t="shared" si="1199"/>
        <v/>
      </c>
      <c r="Y4105" s="30" t="str">
        <f t="shared" si="1199"/>
        <v/>
      </c>
      <c r="Z4105" s="30" t="str">
        <f t="shared" si="1200"/>
        <v/>
      </c>
      <c r="AA4105" s="30" t="str">
        <f t="shared" si="1200"/>
        <v/>
      </c>
      <c r="AB4105" s="8" t="str">
        <f t="shared" si="1203"/>
        <v/>
      </c>
      <c r="AC4105" s="9" t="str">
        <f t="shared" si="1201"/>
        <v/>
      </c>
      <c r="AD4105" s="10" t="str">
        <f t="shared" si="1204"/>
        <v/>
      </c>
      <c r="AE4105" s="10" t="str">
        <f t="shared" si="1205"/>
        <v/>
      </c>
      <c r="AF4105" s="10" t="str">
        <f t="shared" si="1206"/>
        <v/>
      </c>
      <c r="AG4105" s="10" t="str">
        <f t="shared" si="1207"/>
        <v/>
      </c>
      <c r="AH4105" s="10" t="str">
        <f t="shared" si="1208"/>
        <v/>
      </c>
      <c r="AI4105" s="10" t="str">
        <f t="shared" si="1209"/>
        <v/>
      </c>
      <c r="AJ4105" s="10" t="str">
        <f t="shared" si="1210"/>
        <v/>
      </c>
      <c r="AK4105" s="10" t="str">
        <f t="shared" si="1211"/>
        <v/>
      </c>
      <c r="AL4105" s="10" t="str">
        <f t="shared" si="1212"/>
        <v/>
      </c>
      <c r="AM4105" s="10" t="str">
        <f t="shared" si="1213"/>
        <v/>
      </c>
      <c r="AN4105" s="10" t="str">
        <f t="shared" si="1214"/>
        <v/>
      </c>
    </row>
    <row r="4106" spans="15:40">
      <c r="O4106" s="45" t="str">
        <f t="shared" si="1197"/>
        <v/>
      </c>
      <c r="P4106" s="46" t="str">
        <f t="shared" si="1215"/>
        <v/>
      </c>
      <c r="Q4106" s="30" t="str">
        <f t="shared" si="1202"/>
        <v/>
      </c>
      <c r="R4106" s="30" t="str">
        <f t="shared" si="1198"/>
        <v/>
      </c>
      <c r="S4106" s="30" t="str">
        <f t="shared" si="1198"/>
        <v/>
      </c>
      <c r="T4106" s="30" t="str">
        <f t="shared" si="1198"/>
        <v/>
      </c>
      <c r="U4106" s="30" t="str">
        <f t="shared" si="1198"/>
        <v/>
      </c>
      <c r="V4106" s="30" t="str">
        <f t="shared" si="1199"/>
        <v/>
      </c>
      <c r="W4106" s="30" t="str">
        <f t="shared" si="1199"/>
        <v/>
      </c>
      <c r="X4106" s="30" t="str">
        <f t="shared" si="1199"/>
        <v/>
      </c>
      <c r="Y4106" s="30" t="str">
        <f t="shared" si="1199"/>
        <v/>
      </c>
      <c r="Z4106" s="30" t="str">
        <f t="shared" si="1200"/>
        <v/>
      </c>
      <c r="AA4106" s="30" t="str">
        <f t="shared" si="1200"/>
        <v/>
      </c>
      <c r="AB4106" s="8" t="str">
        <f t="shared" si="1203"/>
        <v/>
      </c>
      <c r="AC4106" s="9" t="str">
        <f t="shared" si="1201"/>
        <v/>
      </c>
      <c r="AD4106" s="10" t="str">
        <f t="shared" si="1204"/>
        <v/>
      </c>
      <c r="AE4106" s="10" t="str">
        <f t="shared" si="1205"/>
        <v/>
      </c>
      <c r="AF4106" s="10" t="str">
        <f t="shared" si="1206"/>
        <v/>
      </c>
      <c r="AG4106" s="10" t="str">
        <f t="shared" si="1207"/>
        <v/>
      </c>
      <c r="AH4106" s="10" t="str">
        <f t="shared" si="1208"/>
        <v/>
      </c>
      <c r="AI4106" s="10" t="str">
        <f t="shared" si="1209"/>
        <v/>
      </c>
      <c r="AJ4106" s="10" t="str">
        <f t="shared" si="1210"/>
        <v/>
      </c>
      <c r="AK4106" s="10" t="str">
        <f t="shared" si="1211"/>
        <v/>
      </c>
      <c r="AL4106" s="10" t="str">
        <f t="shared" si="1212"/>
        <v/>
      </c>
      <c r="AM4106" s="10" t="str">
        <f t="shared" si="1213"/>
        <v/>
      </c>
      <c r="AN4106" s="10" t="str">
        <f t="shared" si="1214"/>
        <v/>
      </c>
    </row>
    <row r="4107" spans="15:40">
      <c r="O4107" s="45" t="str">
        <f t="shared" si="1197"/>
        <v/>
      </c>
      <c r="P4107" s="46" t="str">
        <f t="shared" si="1215"/>
        <v/>
      </c>
      <c r="Q4107" s="30" t="str">
        <f t="shared" si="1202"/>
        <v/>
      </c>
      <c r="R4107" s="30" t="str">
        <f t="shared" si="1198"/>
        <v/>
      </c>
      <c r="S4107" s="30" t="str">
        <f t="shared" si="1198"/>
        <v/>
      </c>
      <c r="T4107" s="30" t="str">
        <f t="shared" si="1198"/>
        <v/>
      </c>
      <c r="U4107" s="30" t="str">
        <f t="shared" si="1198"/>
        <v/>
      </c>
      <c r="V4107" s="30" t="str">
        <f t="shared" si="1199"/>
        <v/>
      </c>
      <c r="W4107" s="30" t="str">
        <f t="shared" si="1199"/>
        <v/>
      </c>
      <c r="X4107" s="30" t="str">
        <f t="shared" si="1199"/>
        <v/>
      </c>
      <c r="Y4107" s="30" t="str">
        <f t="shared" si="1199"/>
        <v/>
      </c>
      <c r="Z4107" s="30" t="str">
        <f t="shared" si="1200"/>
        <v/>
      </c>
      <c r="AA4107" s="30" t="str">
        <f t="shared" si="1200"/>
        <v/>
      </c>
      <c r="AB4107" s="8" t="str">
        <f t="shared" si="1203"/>
        <v/>
      </c>
      <c r="AC4107" s="9" t="str">
        <f t="shared" si="1201"/>
        <v/>
      </c>
      <c r="AD4107" s="10" t="str">
        <f t="shared" si="1204"/>
        <v/>
      </c>
      <c r="AE4107" s="10" t="str">
        <f t="shared" si="1205"/>
        <v/>
      </c>
      <c r="AF4107" s="10" t="str">
        <f t="shared" si="1206"/>
        <v/>
      </c>
      <c r="AG4107" s="10" t="str">
        <f t="shared" si="1207"/>
        <v/>
      </c>
      <c r="AH4107" s="10" t="str">
        <f t="shared" si="1208"/>
        <v/>
      </c>
      <c r="AI4107" s="10" t="str">
        <f t="shared" si="1209"/>
        <v/>
      </c>
      <c r="AJ4107" s="10" t="str">
        <f t="shared" si="1210"/>
        <v/>
      </c>
      <c r="AK4107" s="10" t="str">
        <f t="shared" si="1211"/>
        <v/>
      </c>
      <c r="AL4107" s="10" t="str">
        <f t="shared" si="1212"/>
        <v/>
      </c>
      <c r="AM4107" s="10" t="str">
        <f t="shared" si="1213"/>
        <v/>
      </c>
      <c r="AN4107" s="10" t="str">
        <f t="shared" si="1214"/>
        <v/>
      </c>
    </row>
    <row r="4108" spans="15:40">
      <c r="O4108" s="45" t="str">
        <f t="shared" si="1197"/>
        <v/>
      </c>
      <c r="P4108" s="46" t="str">
        <f t="shared" si="1215"/>
        <v/>
      </c>
      <c r="Q4108" s="30" t="str">
        <f t="shared" si="1202"/>
        <v/>
      </c>
      <c r="R4108" s="30" t="str">
        <f t="shared" si="1198"/>
        <v/>
      </c>
      <c r="S4108" s="30" t="str">
        <f t="shared" si="1198"/>
        <v/>
      </c>
      <c r="T4108" s="30" t="str">
        <f t="shared" si="1198"/>
        <v/>
      </c>
      <c r="U4108" s="30" t="str">
        <f t="shared" si="1198"/>
        <v/>
      </c>
      <c r="V4108" s="30" t="str">
        <f t="shared" si="1199"/>
        <v/>
      </c>
      <c r="W4108" s="30" t="str">
        <f t="shared" si="1199"/>
        <v/>
      </c>
      <c r="X4108" s="30" t="str">
        <f t="shared" si="1199"/>
        <v/>
      </c>
      <c r="Y4108" s="30" t="str">
        <f t="shared" si="1199"/>
        <v/>
      </c>
      <c r="Z4108" s="30" t="str">
        <f t="shared" si="1200"/>
        <v/>
      </c>
      <c r="AA4108" s="30" t="str">
        <f t="shared" si="1200"/>
        <v/>
      </c>
      <c r="AB4108" s="8" t="str">
        <f t="shared" si="1203"/>
        <v/>
      </c>
      <c r="AC4108" s="9" t="str">
        <f t="shared" si="1201"/>
        <v/>
      </c>
      <c r="AD4108" s="10" t="str">
        <f t="shared" si="1204"/>
        <v/>
      </c>
      <c r="AE4108" s="10" t="str">
        <f t="shared" si="1205"/>
        <v/>
      </c>
      <c r="AF4108" s="10" t="str">
        <f t="shared" si="1206"/>
        <v/>
      </c>
      <c r="AG4108" s="10" t="str">
        <f t="shared" si="1207"/>
        <v/>
      </c>
      <c r="AH4108" s="10" t="str">
        <f t="shared" si="1208"/>
        <v/>
      </c>
      <c r="AI4108" s="10" t="str">
        <f t="shared" si="1209"/>
        <v/>
      </c>
      <c r="AJ4108" s="10" t="str">
        <f t="shared" si="1210"/>
        <v/>
      </c>
      <c r="AK4108" s="10" t="str">
        <f t="shared" si="1211"/>
        <v/>
      </c>
      <c r="AL4108" s="10" t="str">
        <f t="shared" si="1212"/>
        <v/>
      </c>
      <c r="AM4108" s="10" t="str">
        <f t="shared" si="1213"/>
        <v/>
      </c>
      <c r="AN4108" s="10" t="str">
        <f t="shared" si="1214"/>
        <v/>
      </c>
    </row>
    <row r="4109" spans="15:40">
      <c r="O4109" s="45" t="str">
        <f t="shared" si="1197"/>
        <v/>
      </c>
      <c r="P4109" s="46" t="str">
        <f t="shared" si="1215"/>
        <v/>
      </c>
      <c r="Q4109" s="30" t="str">
        <f t="shared" si="1202"/>
        <v/>
      </c>
      <c r="R4109" s="30" t="str">
        <f t="shared" si="1198"/>
        <v/>
      </c>
      <c r="S4109" s="30" t="str">
        <f t="shared" si="1198"/>
        <v/>
      </c>
      <c r="T4109" s="30" t="str">
        <f t="shared" si="1198"/>
        <v/>
      </c>
      <c r="U4109" s="30" t="str">
        <f t="shared" si="1198"/>
        <v/>
      </c>
      <c r="V4109" s="30" t="str">
        <f t="shared" si="1199"/>
        <v/>
      </c>
      <c r="W4109" s="30" t="str">
        <f t="shared" si="1199"/>
        <v/>
      </c>
      <c r="X4109" s="30" t="str">
        <f t="shared" si="1199"/>
        <v/>
      </c>
      <c r="Y4109" s="30" t="str">
        <f t="shared" si="1199"/>
        <v/>
      </c>
      <c r="Z4109" s="30" t="str">
        <f t="shared" si="1200"/>
        <v/>
      </c>
      <c r="AA4109" s="30" t="str">
        <f t="shared" si="1200"/>
        <v/>
      </c>
      <c r="AB4109" s="8" t="str">
        <f t="shared" si="1203"/>
        <v/>
      </c>
      <c r="AC4109" s="9" t="str">
        <f t="shared" si="1201"/>
        <v/>
      </c>
      <c r="AD4109" s="10" t="str">
        <f t="shared" si="1204"/>
        <v/>
      </c>
      <c r="AE4109" s="10" t="str">
        <f t="shared" si="1205"/>
        <v/>
      </c>
      <c r="AF4109" s="10" t="str">
        <f t="shared" si="1206"/>
        <v/>
      </c>
      <c r="AG4109" s="10" t="str">
        <f t="shared" si="1207"/>
        <v/>
      </c>
      <c r="AH4109" s="10" t="str">
        <f t="shared" si="1208"/>
        <v/>
      </c>
      <c r="AI4109" s="10" t="str">
        <f t="shared" si="1209"/>
        <v/>
      </c>
      <c r="AJ4109" s="10" t="str">
        <f t="shared" si="1210"/>
        <v/>
      </c>
      <c r="AK4109" s="10" t="str">
        <f t="shared" si="1211"/>
        <v/>
      </c>
      <c r="AL4109" s="10" t="str">
        <f t="shared" si="1212"/>
        <v/>
      </c>
      <c r="AM4109" s="10" t="str">
        <f t="shared" si="1213"/>
        <v/>
      </c>
      <c r="AN4109" s="10" t="str">
        <f t="shared" si="1214"/>
        <v/>
      </c>
    </row>
    <row r="4110" spans="15:40">
      <c r="O4110" s="45" t="str">
        <f t="shared" si="1197"/>
        <v/>
      </c>
      <c r="P4110" s="46" t="str">
        <f t="shared" si="1215"/>
        <v/>
      </c>
      <c r="Q4110" s="30" t="str">
        <f t="shared" si="1202"/>
        <v/>
      </c>
      <c r="R4110" s="30" t="str">
        <f t="shared" si="1198"/>
        <v/>
      </c>
      <c r="S4110" s="30" t="str">
        <f t="shared" si="1198"/>
        <v/>
      </c>
      <c r="T4110" s="30" t="str">
        <f t="shared" si="1198"/>
        <v/>
      </c>
      <c r="U4110" s="30" t="str">
        <f t="shared" si="1198"/>
        <v/>
      </c>
      <c r="V4110" s="30" t="str">
        <f t="shared" si="1199"/>
        <v/>
      </c>
      <c r="W4110" s="30" t="str">
        <f t="shared" si="1199"/>
        <v/>
      </c>
      <c r="X4110" s="30" t="str">
        <f t="shared" si="1199"/>
        <v/>
      </c>
      <c r="Y4110" s="30" t="str">
        <f t="shared" si="1199"/>
        <v/>
      </c>
      <c r="Z4110" s="30" t="str">
        <f t="shared" si="1200"/>
        <v/>
      </c>
      <c r="AA4110" s="30" t="str">
        <f t="shared" si="1200"/>
        <v/>
      </c>
      <c r="AB4110" s="8" t="str">
        <f t="shared" si="1203"/>
        <v/>
      </c>
      <c r="AC4110" s="9" t="str">
        <f t="shared" si="1201"/>
        <v/>
      </c>
      <c r="AD4110" s="10" t="str">
        <f t="shared" si="1204"/>
        <v/>
      </c>
      <c r="AE4110" s="10" t="str">
        <f t="shared" si="1205"/>
        <v/>
      </c>
      <c r="AF4110" s="10" t="str">
        <f t="shared" si="1206"/>
        <v/>
      </c>
      <c r="AG4110" s="10" t="str">
        <f t="shared" si="1207"/>
        <v/>
      </c>
      <c r="AH4110" s="10" t="str">
        <f t="shared" si="1208"/>
        <v/>
      </c>
      <c r="AI4110" s="10" t="str">
        <f t="shared" si="1209"/>
        <v/>
      </c>
      <c r="AJ4110" s="10" t="str">
        <f t="shared" si="1210"/>
        <v/>
      </c>
      <c r="AK4110" s="10" t="str">
        <f t="shared" si="1211"/>
        <v/>
      </c>
      <c r="AL4110" s="10" t="str">
        <f t="shared" si="1212"/>
        <v/>
      </c>
      <c r="AM4110" s="10" t="str">
        <f t="shared" si="1213"/>
        <v/>
      </c>
      <c r="AN4110" s="10" t="str">
        <f t="shared" si="1214"/>
        <v/>
      </c>
    </row>
    <row r="4111" spans="15:40">
      <c r="O4111" s="45" t="str">
        <f t="shared" si="1197"/>
        <v/>
      </c>
      <c r="P4111" s="46" t="str">
        <f t="shared" si="1215"/>
        <v/>
      </c>
      <c r="Q4111" s="30" t="str">
        <f t="shared" si="1202"/>
        <v/>
      </c>
      <c r="R4111" s="30" t="str">
        <f t="shared" si="1198"/>
        <v/>
      </c>
      <c r="S4111" s="30" t="str">
        <f t="shared" si="1198"/>
        <v/>
      </c>
      <c r="T4111" s="30" t="str">
        <f t="shared" si="1198"/>
        <v/>
      </c>
      <c r="U4111" s="30" t="str">
        <f t="shared" si="1198"/>
        <v/>
      </c>
      <c r="V4111" s="30" t="str">
        <f t="shared" si="1199"/>
        <v/>
      </c>
      <c r="W4111" s="30" t="str">
        <f t="shared" si="1199"/>
        <v/>
      </c>
      <c r="X4111" s="30" t="str">
        <f t="shared" si="1199"/>
        <v/>
      </c>
      <c r="Y4111" s="30" t="str">
        <f t="shared" si="1199"/>
        <v/>
      </c>
      <c r="Z4111" s="30" t="str">
        <f t="shared" si="1200"/>
        <v/>
      </c>
      <c r="AA4111" s="30" t="str">
        <f t="shared" si="1200"/>
        <v/>
      </c>
      <c r="AB4111" s="8" t="str">
        <f t="shared" si="1203"/>
        <v/>
      </c>
      <c r="AC4111" s="9" t="str">
        <f t="shared" si="1201"/>
        <v/>
      </c>
      <c r="AD4111" s="10" t="str">
        <f t="shared" si="1204"/>
        <v/>
      </c>
      <c r="AE4111" s="10" t="str">
        <f t="shared" si="1205"/>
        <v/>
      </c>
      <c r="AF4111" s="10" t="str">
        <f t="shared" si="1206"/>
        <v/>
      </c>
      <c r="AG4111" s="10" t="str">
        <f t="shared" si="1207"/>
        <v/>
      </c>
      <c r="AH4111" s="10" t="str">
        <f t="shared" si="1208"/>
        <v/>
      </c>
      <c r="AI4111" s="10" t="str">
        <f t="shared" si="1209"/>
        <v/>
      </c>
      <c r="AJ4111" s="10" t="str">
        <f t="shared" si="1210"/>
        <v/>
      </c>
      <c r="AK4111" s="10" t="str">
        <f t="shared" si="1211"/>
        <v/>
      </c>
      <c r="AL4111" s="10" t="str">
        <f t="shared" si="1212"/>
        <v/>
      </c>
      <c r="AM4111" s="10" t="str">
        <f t="shared" si="1213"/>
        <v/>
      </c>
      <c r="AN4111" s="10" t="str">
        <f t="shared" si="1214"/>
        <v/>
      </c>
    </row>
    <row r="4112" spans="15:40">
      <c r="O4112" s="45" t="str">
        <f t="shared" si="1197"/>
        <v/>
      </c>
      <c r="P4112" s="46" t="str">
        <f t="shared" si="1215"/>
        <v/>
      </c>
      <c r="Q4112" s="30" t="str">
        <f t="shared" si="1202"/>
        <v/>
      </c>
      <c r="R4112" s="30" t="str">
        <f t="shared" si="1198"/>
        <v/>
      </c>
      <c r="S4112" s="30" t="str">
        <f t="shared" si="1198"/>
        <v/>
      </c>
      <c r="T4112" s="30" t="str">
        <f t="shared" si="1198"/>
        <v/>
      </c>
      <c r="U4112" s="30" t="str">
        <f t="shared" si="1198"/>
        <v/>
      </c>
      <c r="V4112" s="30" t="str">
        <f t="shared" si="1199"/>
        <v/>
      </c>
      <c r="W4112" s="30" t="str">
        <f t="shared" si="1199"/>
        <v/>
      </c>
      <c r="X4112" s="30" t="str">
        <f t="shared" si="1199"/>
        <v/>
      </c>
      <c r="Y4112" s="30" t="str">
        <f t="shared" si="1199"/>
        <v/>
      </c>
      <c r="Z4112" s="30" t="str">
        <f t="shared" si="1200"/>
        <v/>
      </c>
      <c r="AA4112" s="30" t="str">
        <f t="shared" si="1200"/>
        <v/>
      </c>
      <c r="AB4112" s="8" t="str">
        <f t="shared" si="1203"/>
        <v/>
      </c>
      <c r="AC4112" s="9" t="str">
        <f t="shared" si="1201"/>
        <v/>
      </c>
      <c r="AD4112" s="10" t="str">
        <f t="shared" si="1204"/>
        <v/>
      </c>
      <c r="AE4112" s="10" t="str">
        <f t="shared" si="1205"/>
        <v/>
      </c>
      <c r="AF4112" s="10" t="str">
        <f t="shared" si="1206"/>
        <v/>
      </c>
      <c r="AG4112" s="10" t="str">
        <f t="shared" si="1207"/>
        <v/>
      </c>
      <c r="AH4112" s="10" t="str">
        <f t="shared" si="1208"/>
        <v/>
      </c>
      <c r="AI4112" s="10" t="str">
        <f t="shared" si="1209"/>
        <v/>
      </c>
      <c r="AJ4112" s="10" t="str">
        <f t="shared" si="1210"/>
        <v/>
      </c>
      <c r="AK4112" s="10" t="str">
        <f t="shared" si="1211"/>
        <v/>
      </c>
      <c r="AL4112" s="10" t="str">
        <f t="shared" si="1212"/>
        <v/>
      </c>
      <c r="AM4112" s="10" t="str">
        <f t="shared" si="1213"/>
        <v/>
      </c>
      <c r="AN4112" s="10" t="str">
        <f t="shared" si="1214"/>
        <v/>
      </c>
    </row>
    <row r="4113" spans="15:40">
      <c r="O4113" s="45" t="str">
        <f t="shared" si="1197"/>
        <v/>
      </c>
      <c r="P4113" s="46" t="str">
        <f t="shared" si="1215"/>
        <v/>
      </c>
      <c r="Q4113" s="30" t="str">
        <f t="shared" si="1202"/>
        <v/>
      </c>
      <c r="R4113" s="30" t="str">
        <f t="shared" si="1198"/>
        <v/>
      </c>
      <c r="S4113" s="30" t="str">
        <f t="shared" si="1198"/>
        <v/>
      </c>
      <c r="T4113" s="30" t="str">
        <f t="shared" si="1198"/>
        <v/>
      </c>
      <c r="U4113" s="30" t="str">
        <f t="shared" si="1198"/>
        <v/>
      </c>
      <c r="V4113" s="30" t="str">
        <f t="shared" si="1199"/>
        <v/>
      </c>
      <c r="W4113" s="30" t="str">
        <f t="shared" si="1199"/>
        <v/>
      </c>
      <c r="X4113" s="30" t="str">
        <f t="shared" si="1199"/>
        <v/>
      </c>
      <c r="Y4113" s="30" t="str">
        <f t="shared" si="1199"/>
        <v/>
      </c>
      <c r="Z4113" s="30" t="str">
        <f t="shared" si="1200"/>
        <v/>
      </c>
      <c r="AA4113" s="30" t="str">
        <f t="shared" si="1200"/>
        <v/>
      </c>
      <c r="AB4113" s="8" t="str">
        <f t="shared" si="1203"/>
        <v/>
      </c>
      <c r="AC4113" s="9" t="str">
        <f t="shared" si="1201"/>
        <v/>
      </c>
      <c r="AD4113" s="10" t="str">
        <f t="shared" si="1204"/>
        <v/>
      </c>
      <c r="AE4113" s="10" t="str">
        <f t="shared" si="1205"/>
        <v/>
      </c>
      <c r="AF4113" s="10" t="str">
        <f t="shared" si="1206"/>
        <v/>
      </c>
      <c r="AG4113" s="10" t="str">
        <f t="shared" si="1207"/>
        <v/>
      </c>
      <c r="AH4113" s="10" t="str">
        <f t="shared" si="1208"/>
        <v/>
      </c>
      <c r="AI4113" s="10" t="str">
        <f t="shared" si="1209"/>
        <v/>
      </c>
      <c r="AJ4113" s="10" t="str">
        <f t="shared" si="1210"/>
        <v/>
      </c>
      <c r="AK4113" s="10" t="str">
        <f t="shared" si="1211"/>
        <v/>
      </c>
      <c r="AL4113" s="10" t="str">
        <f t="shared" si="1212"/>
        <v/>
      </c>
      <c r="AM4113" s="10" t="str">
        <f t="shared" si="1213"/>
        <v/>
      </c>
      <c r="AN4113" s="10" t="str">
        <f t="shared" si="1214"/>
        <v/>
      </c>
    </row>
    <row r="4114" spans="15:40">
      <c r="O4114" s="45" t="str">
        <f t="shared" si="1197"/>
        <v/>
      </c>
      <c r="P4114" s="46" t="str">
        <f t="shared" si="1215"/>
        <v/>
      </c>
      <c r="Q4114" s="30" t="str">
        <f t="shared" si="1202"/>
        <v/>
      </c>
      <c r="R4114" s="30" t="str">
        <f t="shared" si="1198"/>
        <v/>
      </c>
      <c r="S4114" s="30" t="str">
        <f t="shared" si="1198"/>
        <v/>
      </c>
      <c r="T4114" s="30" t="str">
        <f t="shared" si="1198"/>
        <v/>
      </c>
      <c r="U4114" s="30" t="str">
        <f t="shared" si="1198"/>
        <v/>
      </c>
      <c r="V4114" s="30" t="str">
        <f t="shared" si="1199"/>
        <v/>
      </c>
      <c r="W4114" s="30" t="str">
        <f t="shared" si="1199"/>
        <v/>
      </c>
      <c r="X4114" s="30" t="str">
        <f t="shared" si="1199"/>
        <v/>
      </c>
      <c r="Y4114" s="30" t="str">
        <f t="shared" si="1199"/>
        <v/>
      </c>
      <c r="Z4114" s="30" t="str">
        <f t="shared" si="1200"/>
        <v/>
      </c>
      <c r="AA4114" s="30" t="str">
        <f t="shared" si="1200"/>
        <v/>
      </c>
      <c r="AB4114" s="8" t="str">
        <f t="shared" si="1203"/>
        <v/>
      </c>
      <c r="AC4114" s="9" t="str">
        <f t="shared" si="1201"/>
        <v/>
      </c>
      <c r="AD4114" s="10" t="str">
        <f t="shared" si="1204"/>
        <v/>
      </c>
      <c r="AE4114" s="10" t="str">
        <f t="shared" si="1205"/>
        <v/>
      </c>
      <c r="AF4114" s="10" t="str">
        <f t="shared" si="1206"/>
        <v/>
      </c>
      <c r="AG4114" s="10" t="str">
        <f t="shared" si="1207"/>
        <v/>
      </c>
      <c r="AH4114" s="10" t="str">
        <f t="shared" si="1208"/>
        <v/>
      </c>
      <c r="AI4114" s="10" t="str">
        <f t="shared" si="1209"/>
        <v/>
      </c>
      <c r="AJ4114" s="10" t="str">
        <f t="shared" si="1210"/>
        <v/>
      </c>
      <c r="AK4114" s="10" t="str">
        <f t="shared" si="1211"/>
        <v/>
      </c>
      <c r="AL4114" s="10" t="str">
        <f t="shared" si="1212"/>
        <v/>
      </c>
      <c r="AM4114" s="10" t="str">
        <f t="shared" si="1213"/>
        <v/>
      </c>
      <c r="AN4114" s="10" t="str">
        <f t="shared" si="1214"/>
        <v/>
      </c>
    </row>
    <row r="4115" spans="15:40">
      <c r="O4115" s="45" t="str">
        <f t="shared" si="1197"/>
        <v/>
      </c>
      <c r="P4115" s="46" t="str">
        <f t="shared" si="1215"/>
        <v/>
      </c>
      <c r="Q4115" s="30" t="str">
        <f t="shared" si="1202"/>
        <v/>
      </c>
      <c r="R4115" s="30" t="str">
        <f t="shared" si="1198"/>
        <v/>
      </c>
      <c r="S4115" s="30" t="str">
        <f t="shared" si="1198"/>
        <v/>
      </c>
      <c r="T4115" s="30" t="str">
        <f t="shared" si="1198"/>
        <v/>
      </c>
      <c r="U4115" s="30" t="str">
        <f t="shared" si="1198"/>
        <v/>
      </c>
      <c r="V4115" s="30" t="str">
        <f t="shared" si="1199"/>
        <v/>
      </c>
      <c r="W4115" s="30" t="str">
        <f t="shared" si="1199"/>
        <v/>
      </c>
      <c r="X4115" s="30" t="str">
        <f t="shared" si="1199"/>
        <v/>
      </c>
      <c r="Y4115" s="30" t="str">
        <f t="shared" si="1199"/>
        <v/>
      </c>
      <c r="Z4115" s="30" t="str">
        <f t="shared" si="1200"/>
        <v/>
      </c>
      <c r="AA4115" s="30" t="str">
        <f t="shared" si="1200"/>
        <v/>
      </c>
      <c r="AB4115" s="8" t="str">
        <f t="shared" si="1203"/>
        <v/>
      </c>
      <c r="AC4115" s="9" t="str">
        <f t="shared" si="1201"/>
        <v/>
      </c>
      <c r="AD4115" s="10" t="str">
        <f t="shared" si="1204"/>
        <v/>
      </c>
      <c r="AE4115" s="10" t="str">
        <f t="shared" si="1205"/>
        <v/>
      </c>
      <c r="AF4115" s="10" t="str">
        <f t="shared" si="1206"/>
        <v/>
      </c>
      <c r="AG4115" s="10" t="str">
        <f t="shared" si="1207"/>
        <v/>
      </c>
      <c r="AH4115" s="10" t="str">
        <f t="shared" si="1208"/>
        <v/>
      </c>
      <c r="AI4115" s="10" t="str">
        <f t="shared" si="1209"/>
        <v/>
      </c>
      <c r="AJ4115" s="10" t="str">
        <f t="shared" si="1210"/>
        <v/>
      </c>
      <c r="AK4115" s="10" t="str">
        <f t="shared" si="1211"/>
        <v/>
      </c>
      <c r="AL4115" s="10" t="str">
        <f t="shared" si="1212"/>
        <v/>
      </c>
      <c r="AM4115" s="10" t="str">
        <f t="shared" si="1213"/>
        <v/>
      </c>
      <c r="AN4115" s="10" t="str">
        <f t="shared" si="1214"/>
        <v/>
      </c>
    </row>
    <row r="4116" spans="15:40">
      <c r="O4116" s="45" t="str">
        <f t="shared" si="1197"/>
        <v/>
      </c>
      <c r="P4116" s="46" t="str">
        <f t="shared" si="1215"/>
        <v/>
      </c>
      <c r="Q4116" s="30" t="str">
        <f t="shared" si="1202"/>
        <v/>
      </c>
      <c r="R4116" s="30" t="str">
        <f t="shared" si="1198"/>
        <v/>
      </c>
      <c r="S4116" s="30" t="str">
        <f t="shared" si="1198"/>
        <v/>
      </c>
      <c r="T4116" s="30" t="str">
        <f t="shared" si="1198"/>
        <v/>
      </c>
      <c r="U4116" s="30" t="str">
        <f t="shared" si="1198"/>
        <v/>
      </c>
      <c r="V4116" s="30" t="str">
        <f t="shared" si="1199"/>
        <v/>
      </c>
      <c r="W4116" s="30" t="str">
        <f t="shared" si="1199"/>
        <v/>
      </c>
      <c r="X4116" s="30" t="str">
        <f t="shared" si="1199"/>
        <v/>
      </c>
      <c r="Y4116" s="30" t="str">
        <f t="shared" si="1199"/>
        <v/>
      </c>
      <c r="Z4116" s="30" t="str">
        <f t="shared" si="1200"/>
        <v/>
      </c>
      <c r="AA4116" s="30" t="str">
        <f t="shared" si="1200"/>
        <v/>
      </c>
      <c r="AB4116" s="8" t="str">
        <f t="shared" si="1203"/>
        <v/>
      </c>
      <c r="AC4116" s="9" t="str">
        <f t="shared" si="1201"/>
        <v/>
      </c>
      <c r="AD4116" s="10" t="str">
        <f t="shared" si="1204"/>
        <v/>
      </c>
      <c r="AE4116" s="10" t="str">
        <f t="shared" si="1205"/>
        <v/>
      </c>
      <c r="AF4116" s="10" t="str">
        <f t="shared" si="1206"/>
        <v/>
      </c>
      <c r="AG4116" s="10" t="str">
        <f t="shared" si="1207"/>
        <v/>
      </c>
      <c r="AH4116" s="10" t="str">
        <f t="shared" si="1208"/>
        <v/>
      </c>
      <c r="AI4116" s="10" t="str">
        <f t="shared" si="1209"/>
        <v/>
      </c>
      <c r="AJ4116" s="10" t="str">
        <f t="shared" si="1210"/>
        <v/>
      </c>
      <c r="AK4116" s="10" t="str">
        <f t="shared" si="1211"/>
        <v/>
      </c>
      <c r="AL4116" s="10" t="str">
        <f t="shared" si="1212"/>
        <v/>
      </c>
      <c r="AM4116" s="10" t="str">
        <f t="shared" si="1213"/>
        <v/>
      </c>
      <c r="AN4116" s="10" t="str">
        <f t="shared" si="1214"/>
        <v/>
      </c>
    </row>
    <row r="4117" spans="15:40">
      <c r="O4117" s="45" t="str">
        <f t="shared" si="1197"/>
        <v/>
      </c>
      <c r="P4117" s="46" t="str">
        <f t="shared" si="1215"/>
        <v/>
      </c>
      <c r="Q4117" s="30" t="str">
        <f t="shared" si="1202"/>
        <v/>
      </c>
      <c r="R4117" s="30" t="str">
        <f t="shared" si="1198"/>
        <v/>
      </c>
      <c r="S4117" s="30" t="str">
        <f t="shared" si="1198"/>
        <v/>
      </c>
      <c r="T4117" s="30" t="str">
        <f t="shared" si="1198"/>
        <v/>
      </c>
      <c r="U4117" s="30" t="str">
        <f t="shared" si="1198"/>
        <v/>
      </c>
      <c r="V4117" s="30" t="str">
        <f t="shared" si="1199"/>
        <v/>
      </c>
      <c r="W4117" s="30" t="str">
        <f t="shared" si="1199"/>
        <v/>
      </c>
      <c r="X4117" s="30" t="str">
        <f t="shared" si="1199"/>
        <v/>
      </c>
      <c r="Y4117" s="30" t="str">
        <f t="shared" si="1199"/>
        <v/>
      </c>
      <c r="Z4117" s="30" t="str">
        <f t="shared" si="1200"/>
        <v/>
      </c>
      <c r="AA4117" s="30" t="str">
        <f t="shared" si="1200"/>
        <v/>
      </c>
      <c r="AB4117" s="8" t="str">
        <f t="shared" si="1203"/>
        <v/>
      </c>
      <c r="AC4117" s="9" t="str">
        <f t="shared" si="1201"/>
        <v/>
      </c>
      <c r="AD4117" s="10" t="str">
        <f t="shared" si="1204"/>
        <v/>
      </c>
      <c r="AE4117" s="10" t="str">
        <f t="shared" si="1205"/>
        <v/>
      </c>
      <c r="AF4117" s="10" t="str">
        <f t="shared" si="1206"/>
        <v/>
      </c>
      <c r="AG4117" s="10" t="str">
        <f t="shared" si="1207"/>
        <v/>
      </c>
      <c r="AH4117" s="10" t="str">
        <f t="shared" si="1208"/>
        <v/>
      </c>
      <c r="AI4117" s="10" t="str">
        <f t="shared" si="1209"/>
        <v/>
      </c>
      <c r="AJ4117" s="10" t="str">
        <f t="shared" si="1210"/>
        <v/>
      </c>
      <c r="AK4117" s="10" t="str">
        <f t="shared" si="1211"/>
        <v/>
      </c>
      <c r="AL4117" s="10" t="str">
        <f t="shared" si="1212"/>
        <v/>
      </c>
      <c r="AM4117" s="10" t="str">
        <f t="shared" si="1213"/>
        <v/>
      </c>
      <c r="AN4117" s="10" t="str">
        <f t="shared" si="1214"/>
        <v/>
      </c>
    </row>
    <row r="4118" spans="15:40">
      <c r="O4118" s="45" t="str">
        <f t="shared" si="1197"/>
        <v/>
      </c>
      <c r="P4118" s="46" t="str">
        <f t="shared" si="1215"/>
        <v/>
      </c>
      <c r="Q4118" s="30" t="str">
        <f t="shared" si="1202"/>
        <v/>
      </c>
      <c r="R4118" s="30" t="str">
        <f t="shared" si="1198"/>
        <v/>
      </c>
      <c r="S4118" s="30" t="str">
        <f t="shared" si="1198"/>
        <v/>
      </c>
      <c r="T4118" s="30" t="str">
        <f t="shared" si="1198"/>
        <v/>
      </c>
      <c r="U4118" s="30" t="str">
        <f t="shared" si="1198"/>
        <v/>
      </c>
      <c r="V4118" s="30" t="str">
        <f t="shared" si="1199"/>
        <v/>
      </c>
      <c r="W4118" s="30" t="str">
        <f t="shared" si="1199"/>
        <v/>
      </c>
      <c r="X4118" s="30" t="str">
        <f t="shared" si="1199"/>
        <v/>
      </c>
      <c r="Y4118" s="30" t="str">
        <f t="shared" si="1199"/>
        <v/>
      </c>
      <c r="Z4118" s="30" t="str">
        <f t="shared" si="1200"/>
        <v/>
      </c>
      <c r="AA4118" s="30" t="str">
        <f t="shared" si="1200"/>
        <v/>
      </c>
      <c r="AB4118" s="8" t="str">
        <f t="shared" si="1203"/>
        <v/>
      </c>
      <c r="AC4118" s="9" t="str">
        <f t="shared" si="1201"/>
        <v/>
      </c>
      <c r="AD4118" s="10" t="str">
        <f t="shared" si="1204"/>
        <v/>
      </c>
      <c r="AE4118" s="10" t="str">
        <f t="shared" si="1205"/>
        <v/>
      </c>
      <c r="AF4118" s="10" t="str">
        <f t="shared" si="1206"/>
        <v/>
      </c>
      <c r="AG4118" s="10" t="str">
        <f t="shared" si="1207"/>
        <v/>
      </c>
      <c r="AH4118" s="10" t="str">
        <f t="shared" si="1208"/>
        <v/>
      </c>
      <c r="AI4118" s="10" t="str">
        <f t="shared" si="1209"/>
        <v/>
      </c>
      <c r="AJ4118" s="10" t="str">
        <f t="shared" si="1210"/>
        <v/>
      </c>
      <c r="AK4118" s="10" t="str">
        <f t="shared" si="1211"/>
        <v/>
      </c>
      <c r="AL4118" s="10" t="str">
        <f t="shared" si="1212"/>
        <v/>
      </c>
      <c r="AM4118" s="10" t="str">
        <f t="shared" si="1213"/>
        <v/>
      </c>
      <c r="AN4118" s="10" t="str">
        <f t="shared" si="1214"/>
        <v/>
      </c>
    </row>
    <row r="4119" spans="15:40">
      <c r="O4119" s="45" t="str">
        <f t="shared" si="1197"/>
        <v/>
      </c>
      <c r="P4119" s="46" t="str">
        <f t="shared" si="1215"/>
        <v/>
      </c>
      <c r="Q4119" s="30" t="str">
        <f t="shared" si="1202"/>
        <v/>
      </c>
      <c r="R4119" s="30" t="str">
        <f t="shared" si="1198"/>
        <v/>
      </c>
      <c r="S4119" s="30" t="str">
        <f t="shared" si="1198"/>
        <v/>
      </c>
      <c r="T4119" s="30" t="str">
        <f t="shared" si="1198"/>
        <v/>
      </c>
      <c r="U4119" s="30" t="str">
        <f t="shared" si="1198"/>
        <v/>
      </c>
      <c r="V4119" s="30" t="str">
        <f t="shared" si="1199"/>
        <v/>
      </c>
      <c r="W4119" s="30" t="str">
        <f t="shared" si="1199"/>
        <v/>
      </c>
      <c r="X4119" s="30" t="str">
        <f t="shared" si="1199"/>
        <v/>
      </c>
      <c r="Y4119" s="30" t="str">
        <f t="shared" si="1199"/>
        <v/>
      </c>
      <c r="Z4119" s="30" t="str">
        <f t="shared" si="1200"/>
        <v/>
      </c>
      <c r="AA4119" s="30" t="str">
        <f t="shared" si="1200"/>
        <v/>
      </c>
      <c r="AB4119" s="8" t="str">
        <f t="shared" si="1203"/>
        <v/>
      </c>
      <c r="AC4119" s="9" t="str">
        <f t="shared" si="1201"/>
        <v/>
      </c>
      <c r="AD4119" s="10" t="str">
        <f t="shared" si="1204"/>
        <v/>
      </c>
      <c r="AE4119" s="10" t="str">
        <f t="shared" si="1205"/>
        <v/>
      </c>
      <c r="AF4119" s="10" t="str">
        <f t="shared" si="1206"/>
        <v/>
      </c>
      <c r="AG4119" s="10" t="str">
        <f t="shared" si="1207"/>
        <v/>
      </c>
      <c r="AH4119" s="10" t="str">
        <f t="shared" si="1208"/>
        <v/>
      </c>
      <c r="AI4119" s="10" t="str">
        <f t="shared" si="1209"/>
        <v/>
      </c>
      <c r="AJ4119" s="10" t="str">
        <f t="shared" si="1210"/>
        <v/>
      </c>
      <c r="AK4119" s="10" t="str">
        <f t="shared" si="1211"/>
        <v/>
      </c>
      <c r="AL4119" s="10" t="str">
        <f t="shared" si="1212"/>
        <v/>
      </c>
      <c r="AM4119" s="10" t="str">
        <f t="shared" si="1213"/>
        <v/>
      </c>
      <c r="AN4119" s="10" t="str">
        <f t="shared" si="1214"/>
        <v/>
      </c>
    </row>
    <row r="4120" spans="15:40">
      <c r="O4120" s="45" t="str">
        <f t="shared" si="1197"/>
        <v/>
      </c>
      <c r="P4120" s="46" t="str">
        <f t="shared" si="1215"/>
        <v/>
      </c>
      <c r="Q4120" s="30" t="str">
        <f t="shared" si="1202"/>
        <v/>
      </c>
      <c r="R4120" s="30" t="str">
        <f t="shared" si="1198"/>
        <v/>
      </c>
      <c r="S4120" s="30" t="str">
        <f t="shared" si="1198"/>
        <v/>
      </c>
      <c r="T4120" s="30" t="str">
        <f t="shared" si="1198"/>
        <v/>
      </c>
      <c r="U4120" s="30" t="str">
        <f t="shared" si="1198"/>
        <v/>
      </c>
      <c r="V4120" s="30" t="str">
        <f t="shared" si="1199"/>
        <v/>
      </c>
      <c r="W4120" s="30" t="str">
        <f t="shared" si="1199"/>
        <v/>
      </c>
      <c r="X4120" s="30" t="str">
        <f t="shared" si="1199"/>
        <v/>
      </c>
      <c r="Y4120" s="30" t="str">
        <f t="shared" si="1199"/>
        <v/>
      </c>
      <c r="Z4120" s="30" t="str">
        <f t="shared" si="1200"/>
        <v/>
      </c>
      <c r="AA4120" s="30" t="str">
        <f t="shared" si="1200"/>
        <v/>
      </c>
      <c r="AB4120" s="8" t="str">
        <f t="shared" si="1203"/>
        <v/>
      </c>
      <c r="AC4120" s="9" t="str">
        <f t="shared" si="1201"/>
        <v/>
      </c>
      <c r="AD4120" s="10" t="str">
        <f t="shared" si="1204"/>
        <v/>
      </c>
      <c r="AE4120" s="10" t="str">
        <f t="shared" si="1205"/>
        <v/>
      </c>
      <c r="AF4120" s="10" t="str">
        <f t="shared" si="1206"/>
        <v/>
      </c>
      <c r="AG4120" s="10" t="str">
        <f t="shared" si="1207"/>
        <v/>
      </c>
      <c r="AH4120" s="10" t="str">
        <f t="shared" si="1208"/>
        <v/>
      </c>
      <c r="AI4120" s="10" t="str">
        <f t="shared" si="1209"/>
        <v/>
      </c>
      <c r="AJ4120" s="10" t="str">
        <f t="shared" si="1210"/>
        <v/>
      </c>
      <c r="AK4120" s="10" t="str">
        <f t="shared" si="1211"/>
        <v/>
      </c>
      <c r="AL4120" s="10" t="str">
        <f t="shared" si="1212"/>
        <v/>
      </c>
      <c r="AM4120" s="10" t="str">
        <f t="shared" si="1213"/>
        <v/>
      </c>
      <c r="AN4120" s="10" t="str">
        <f t="shared" si="1214"/>
        <v/>
      </c>
    </row>
    <row r="4121" spans="15:40">
      <c r="O4121" s="45" t="str">
        <f t="shared" si="1197"/>
        <v/>
      </c>
      <c r="P4121" s="46" t="str">
        <f t="shared" si="1215"/>
        <v/>
      </c>
      <c r="Q4121" s="30" t="str">
        <f t="shared" si="1202"/>
        <v/>
      </c>
      <c r="R4121" s="30" t="str">
        <f t="shared" si="1198"/>
        <v/>
      </c>
      <c r="S4121" s="30" t="str">
        <f t="shared" si="1198"/>
        <v/>
      </c>
      <c r="T4121" s="30" t="str">
        <f t="shared" si="1198"/>
        <v/>
      </c>
      <c r="U4121" s="30" t="str">
        <f t="shared" si="1198"/>
        <v/>
      </c>
      <c r="V4121" s="30" t="str">
        <f t="shared" si="1199"/>
        <v/>
      </c>
      <c r="W4121" s="30" t="str">
        <f t="shared" si="1199"/>
        <v/>
      </c>
      <c r="X4121" s="30" t="str">
        <f t="shared" si="1199"/>
        <v/>
      </c>
      <c r="Y4121" s="30" t="str">
        <f t="shared" si="1199"/>
        <v/>
      </c>
      <c r="Z4121" s="30" t="str">
        <f t="shared" si="1200"/>
        <v/>
      </c>
      <c r="AA4121" s="30" t="str">
        <f t="shared" si="1200"/>
        <v/>
      </c>
      <c r="AB4121" s="8" t="str">
        <f t="shared" si="1203"/>
        <v/>
      </c>
      <c r="AC4121" s="9" t="str">
        <f t="shared" si="1201"/>
        <v/>
      </c>
      <c r="AD4121" s="10" t="str">
        <f t="shared" si="1204"/>
        <v/>
      </c>
      <c r="AE4121" s="10" t="str">
        <f t="shared" si="1205"/>
        <v/>
      </c>
      <c r="AF4121" s="10" t="str">
        <f t="shared" si="1206"/>
        <v/>
      </c>
      <c r="AG4121" s="10" t="str">
        <f t="shared" si="1207"/>
        <v/>
      </c>
      <c r="AH4121" s="10" t="str">
        <f t="shared" si="1208"/>
        <v/>
      </c>
      <c r="AI4121" s="10" t="str">
        <f t="shared" si="1209"/>
        <v/>
      </c>
      <c r="AJ4121" s="10" t="str">
        <f t="shared" si="1210"/>
        <v/>
      </c>
      <c r="AK4121" s="10" t="str">
        <f t="shared" si="1211"/>
        <v/>
      </c>
      <c r="AL4121" s="10" t="str">
        <f t="shared" si="1212"/>
        <v/>
      </c>
      <c r="AM4121" s="10" t="str">
        <f t="shared" si="1213"/>
        <v/>
      </c>
      <c r="AN4121" s="10" t="str">
        <f t="shared" si="1214"/>
        <v/>
      </c>
    </row>
    <row r="4122" spans="15:40">
      <c r="O4122" s="45" t="str">
        <f t="shared" si="1197"/>
        <v/>
      </c>
      <c r="P4122" s="46" t="str">
        <f t="shared" si="1215"/>
        <v/>
      </c>
      <c r="Q4122" s="30" t="str">
        <f t="shared" si="1202"/>
        <v/>
      </c>
      <c r="R4122" s="30" t="str">
        <f t="shared" si="1198"/>
        <v/>
      </c>
      <c r="S4122" s="30" t="str">
        <f t="shared" si="1198"/>
        <v/>
      </c>
      <c r="T4122" s="30" t="str">
        <f t="shared" si="1198"/>
        <v/>
      </c>
      <c r="U4122" s="30" t="str">
        <f t="shared" si="1198"/>
        <v/>
      </c>
      <c r="V4122" s="30" t="str">
        <f t="shared" si="1199"/>
        <v/>
      </c>
      <c r="W4122" s="30" t="str">
        <f t="shared" si="1199"/>
        <v/>
      </c>
      <c r="X4122" s="30" t="str">
        <f t="shared" si="1199"/>
        <v/>
      </c>
      <c r="Y4122" s="30" t="str">
        <f t="shared" si="1199"/>
        <v/>
      </c>
      <c r="Z4122" s="30" t="str">
        <f t="shared" si="1200"/>
        <v/>
      </c>
      <c r="AA4122" s="30" t="str">
        <f t="shared" si="1200"/>
        <v/>
      </c>
      <c r="AB4122" s="8" t="str">
        <f t="shared" si="1203"/>
        <v/>
      </c>
      <c r="AC4122" s="9" t="str">
        <f t="shared" si="1201"/>
        <v/>
      </c>
      <c r="AD4122" s="10" t="str">
        <f t="shared" si="1204"/>
        <v/>
      </c>
      <c r="AE4122" s="10" t="str">
        <f t="shared" si="1205"/>
        <v/>
      </c>
      <c r="AF4122" s="10" t="str">
        <f t="shared" si="1206"/>
        <v/>
      </c>
      <c r="AG4122" s="10" t="str">
        <f t="shared" si="1207"/>
        <v/>
      </c>
      <c r="AH4122" s="10" t="str">
        <f t="shared" si="1208"/>
        <v/>
      </c>
      <c r="AI4122" s="10" t="str">
        <f t="shared" si="1209"/>
        <v/>
      </c>
      <c r="AJ4122" s="10" t="str">
        <f t="shared" si="1210"/>
        <v/>
      </c>
      <c r="AK4122" s="10" t="str">
        <f t="shared" si="1211"/>
        <v/>
      </c>
      <c r="AL4122" s="10" t="str">
        <f t="shared" si="1212"/>
        <v/>
      </c>
      <c r="AM4122" s="10" t="str">
        <f t="shared" si="1213"/>
        <v/>
      </c>
      <c r="AN4122" s="10" t="str">
        <f t="shared" si="1214"/>
        <v/>
      </c>
    </row>
    <row r="4123" spans="15:40">
      <c r="O4123" s="45" t="str">
        <f t="shared" si="1197"/>
        <v/>
      </c>
      <c r="P4123" s="46" t="str">
        <f t="shared" si="1215"/>
        <v/>
      </c>
      <c r="Q4123" s="30" t="str">
        <f t="shared" si="1202"/>
        <v/>
      </c>
      <c r="R4123" s="30" t="str">
        <f t="shared" si="1198"/>
        <v/>
      </c>
      <c r="S4123" s="30" t="str">
        <f t="shared" si="1198"/>
        <v/>
      </c>
      <c r="T4123" s="30" t="str">
        <f t="shared" si="1198"/>
        <v/>
      </c>
      <c r="U4123" s="30" t="str">
        <f t="shared" si="1198"/>
        <v/>
      </c>
      <c r="V4123" s="30" t="str">
        <f t="shared" si="1199"/>
        <v/>
      </c>
      <c r="W4123" s="30" t="str">
        <f t="shared" si="1199"/>
        <v/>
      </c>
      <c r="X4123" s="30" t="str">
        <f t="shared" si="1199"/>
        <v/>
      </c>
      <c r="Y4123" s="30" t="str">
        <f t="shared" si="1199"/>
        <v/>
      </c>
      <c r="Z4123" s="30" t="str">
        <f t="shared" si="1200"/>
        <v/>
      </c>
      <c r="AA4123" s="30" t="str">
        <f t="shared" si="1200"/>
        <v/>
      </c>
      <c r="AB4123" s="8" t="str">
        <f t="shared" si="1203"/>
        <v/>
      </c>
      <c r="AC4123" s="9" t="str">
        <f t="shared" si="1201"/>
        <v/>
      </c>
      <c r="AD4123" s="10" t="str">
        <f t="shared" si="1204"/>
        <v/>
      </c>
      <c r="AE4123" s="10" t="str">
        <f t="shared" si="1205"/>
        <v/>
      </c>
      <c r="AF4123" s="10" t="str">
        <f t="shared" si="1206"/>
        <v/>
      </c>
      <c r="AG4123" s="10" t="str">
        <f t="shared" si="1207"/>
        <v/>
      </c>
      <c r="AH4123" s="10" t="str">
        <f t="shared" si="1208"/>
        <v/>
      </c>
      <c r="AI4123" s="10" t="str">
        <f t="shared" si="1209"/>
        <v/>
      </c>
      <c r="AJ4123" s="10" t="str">
        <f t="shared" si="1210"/>
        <v/>
      </c>
      <c r="AK4123" s="10" t="str">
        <f t="shared" si="1211"/>
        <v/>
      </c>
      <c r="AL4123" s="10" t="str">
        <f t="shared" si="1212"/>
        <v/>
      </c>
      <c r="AM4123" s="10" t="str">
        <f t="shared" si="1213"/>
        <v/>
      </c>
      <c r="AN4123" s="10" t="str">
        <f t="shared" si="1214"/>
        <v/>
      </c>
    </row>
    <row r="4124" spans="15:40">
      <c r="O4124" s="45" t="str">
        <f t="shared" si="1197"/>
        <v/>
      </c>
      <c r="P4124" s="46" t="str">
        <f t="shared" si="1215"/>
        <v/>
      </c>
      <c r="Q4124" s="30" t="str">
        <f t="shared" si="1202"/>
        <v/>
      </c>
      <c r="R4124" s="30" t="str">
        <f t="shared" si="1198"/>
        <v/>
      </c>
      <c r="S4124" s="30" t="str">
        <f t="shared" si="1198"/>
        <v/>
      </c>
      <c r="T4124" s="30" t="str">
        <f t="shared" si="1198"/>
        <v/>
      </c>
      <c r="U4124" s="30" t="str">
        <f t="shared" si="1198"/>
        <v/>
      </c>
      <c r="V4124" s="30" t="str">
        <f t="shared" si="1199"/>
        <v/>
      </c>
      <c r="W4124" s="30" t="str">
        <f t="shared" si="1199"/>
        <v/>
      </c>
      <c r="X4124" s="30" t="str">
        <f t="shared" si="1199"/>
        <v/>
      </c>
      <c r="Y4124" s="30" t="str">
        <f t="shared" si="1199"/>
        <v/>
      </c>
      <c r="Z4124" s="30" t="str">
        <f t="shared" si="1200"/>
        <v/>
      </c>
      <c r="AA4124" s="30" t="str">
        <f t="shared" si="1200"/>
        <v/>
      </c>
      <c r="AB4124" s="8" t="str">
        <f t="shared" si="1203"/>
        <v/>
      </c>
      <c r="AC4124" s="9" t="str">
        <f t="shared" si="1201"/>
        <v/>
      </c>
      <c r="AD4124" s="10" t="str">
        <f t="shared" si="1204"/>
        <v/>
      </c>
      <c r="AE4124" s="10" t="str">
        <f t="shared" si="1205"/>
        <v/>
      </c>
      <c r="AF4124" s="10" t="str">
        <f t="shared" si="1206"/>
        <v/>
      </c>
      <c r="AG4124" s="10" t="str">
        <f t="shared" si="1207"/>
        <v/>
      </c>
      <c r="AH4124" s="10" t="str">
        <f t="shared" si="1208"/>
        <v/>
      </c>
      <c r="AI4124" s="10" t="str">
        <f t="shared" si="1209"/>
        <v/>
      </c>
      <c r="AJ4124" s="10" t="str">
        <f t="shared" si="1210"/>
        <v/>
      </c>
      <c r="AK4124" s="10" t="str">
        <f t="shared" si="1211"/>
        <v/>
      </c>
      <c r="AL4124" s="10" t="str">
        <f t="shared" si="1212"/>
        <v/>
      </c>
      <c r="AM4124" s="10" t="str">
        <f t="shared" si="1213"/>
        <v/>
      </c>
      <c r="AN4124" s="10" t="str">
        <f t="shared" si="1214"/>
        <v/>
      </c>
    </row>
    <row r="4125" spans="15:40">
      <c r="O4125" s="45" t="str">
        <f t="shared" ref="O4125:O4188" si="1216">IFERROR(IF(AND($Q$7&gt;0,$Q$7-1&gt;=ROW()-71),$AA$1+ROW()-71,""),"")</f>
        <v/>
      </c>
      <c r="P4125" s="46" t="str">
        <f t="shared" si="1215"/>
        <v/>
      </c>
      <c r="Q4125" s="30" t="str">
        <f t="shared" si="1202"/>
        <v/>
      </c>
      <c r="R4125" s="30" t="str">
        <f t="shared" si="1198"/>
        <v/>
      </c>
      <c r="S4125" s="30" t="str">
        <f t="shared" si="1198"/>
        <v/>
      </c>
      <c r="T4125" s="30" t="str">
        <f t="shared" si="1198"/>
        <v/>
      </c>
      <c r="U4125" s="30" t="str">
        <f t="shared" si="1198"/>
        <v/>
      </c>
      <c r="V4125" s="30" t="str">
        <f t="shared" si="1199"/>
        <v/>
      </c>
      <c r="W4125" s="30" t="str">
        <f t="shared" si="1199"/>
        <v/>
      </c>
      <c r="X4125" s="30" t="str">
        <f t="shared" si="1199"/>
        <v/>
      </c>
      <c r="Y4125" s="30" t="str">
        <f t="shared" si="1199"/>
        <v/>
      </c>
      <c r="Z4125" s="30" t="str">
        <f t="shared" si="1200"/>
        <v/>
      </c>
      <c r="AA4125" s="30" t="str">
        <f t="shared" si="1200"/>
        <v/>
      </c>
      <c r="AB4125" s="8" t="str">
        <f t="shared" si="1203"/>
        <v/>
      </c>
      <c r="AC4125" s="9" t="str">
        <f t="shared" si="1201"/>
        <v/>
      </c>
      <c r="AD4125" s="10" t="str">
        <f t="shared" si="1204"/>
        <v/>
      </c>
      <c r="AE4125" s="10" t="str">
        <f t="shared" si="1205"/>
        <v/>
      </c>
      <c r="AF4125" s="10" t="str">
        <f t="shared" si="1206"/>
        <v/>
      </c>
      <c r="AG4125" s="10" t="str">
        <f t="shared" si="1207"/>
        <v/>
      </c>
      <c r="AH4125" s="10" t="str">
        <f t="shared" si="1208"/>
        <v/>
      </c>
      <c r="AI4125" s="10" t="str">
        <f t="shared" si="1209"/>
        <v/>
      </c>
      <c r="AJ4125" s="10" t="str">
        <f t="shared" si="1210"/>
        <v/>
      </c>
      <c r="AK4125" s="10" t="str">
        <f t="shared" si="1211"/>
        <v/>
      </c>
      <c r="AL4125" s="10" t="str">
        <f t="shared" si="1212"/>
        <v/>
      </c>
      <c r="AM4125" s="10" t="str">
        <f t="shared" si="1213"/>
        <v/>
      </c>
      <c r="AN4125" s="10" t="str">
        <f t="shared" si="1214"/>
        <v/>
      </c>
    </row>
    <row r="4126" spans="15:40">
      <c r="O4126" s="45" t="str">
        <f t="shared" si="1216"/>
        <v/>
      </c>
      <c r="P4126" s="46" t="str">
        <f t="shared" si="1215"/>
        <v/>
      </c>
      <c r="Q4126" s="30" t="str">
        <f t="shared" si="1202"/>
        <v/>
      </c>
      <c r="R4126" s="30" t="str">
        <f t="shared" si="1198"/>
        <v/>
      </c>
      <c r="S4126" s="30" t="str">
        <f t="shared" si="1198"/>
        <v/>
      </c>
      <c r="T4126" s="30" t="str">
        <f t="shared" si="1198"/>
        <v/>
      </c>
      <c r="U4126" s="30" t="str">
        <f t="shared" ref="U4126:X4189" si="1217">IFERROR(IF(AND($Q$7&gt;0,$Q$7-1&gt;=ROW()-71),U$64,""),"")</f>
        <v/>
      </c>
      <c r="V4126" s="30" t="str">
        <f t="shared" si="1199"/>
        <v/>
      </c>
      <c r="W4126" s="30" t="str">
        <f t="shared" si="1199"/>
        <v/>
      </c>
      <c r="X4126" s="30" t="str">
        <f t="shared" si="1199"/>
        <v/>
      </c>
      <c r="Y4126" s="30" t="str">
        <f t="shared" ref="Y4126:AA4189" si="1218">IFERROR(IF(AND($Q$7&gt;0,$Q$7-1&gt;=ROW()-71),Y$64,""),"")</f>
        <v/>
      </c>
      <c r="Z4126" s="30" t="str">
        <f t="shared" si="1200"/>
        <v/>
      </c>
      <c r="AA4126" s="30" t="str">
        <f t="shared" si="1200"/>
        <v/>
      </c>
      <c r="AB4126" s="8" t="str">
        <f t="shared" si="1203"/>
        <v/>
      </c>
      <c r="AC4126" s="9" t="str">
        <f t="shared" si="1201"/>
        <v/>
      </c>
      <c r="AD4126" s="10" t="str">
        <f t="shared" si="1204"/>
        <v/>
      </c>
      <c r="AE4126" s="10" t="str">
        <f t="shared" si="1205"/>
        <v/>
      </c>
      <c r="AF4126" s="10" t="str">
        <f t="shared" si="1206"/>
        <v/>
      </c>
      <c r="AG4126" s="10" t="str">
        <f t="shared" si="1207"/>
        <v/>
      </c>
      <c r="AH4126" s="10" t="str">
        <f t="shared" si="1208"/>
        <v/>
      </c>
      <c r="AI4126" s="10" t="str">
        <f t="shared" si="1209"/>
        <v/>
      </c>
      <c r="AJ4126" s="10" t="str">
        <f t="shared" si="1210"/>
        <v/>
      </c>
      <c r="AK4126" s="10" t="str">
        <f t="shared" si="1211"/>
        <v/>
      </c>
      <c r="AL4126" s="10" t="str">
        <f t="shared" si="1212"/>
        <v/>
      </c>
      <c r="AM4126" s="10" t="str">
        <f t="shared" si="1213"/>
        <v/>
      </c>
      <c r="AN4126" s="10" t="str">
        <f t="shared" si="1214"/>
        <v/>
      </c>
    </row>
    <row r="4127" spans="15:40">
      <c r="O4127" s="45" t="str">
        <f t="shared" si="1216"/>
        <v/>
      </c>
      <c r="P4127" s="46" t="str">
        <f t="shared" si="1215"/>
        <v/>
      </c>
      <c r="Q4127" s="30" t="str">
        <f t="shared" si="1202"/>
        <v/>
      </c>
      <c r="R4127" s="30" t="str">
        <f t="shared" ref="R4127:AA4190" si="1219">IFERROR(IF(AND($Q$7&gt;0,$Q$7-1&gt;=ROW()-71),R$64,""),"")</f>
        <v/>
      </c>
      <c r="S4127" s="30" t="str">
        <f t="shared" si="1219"/>
        <v/>
      </c>
      <c r="T4127" s="30" t="str">
        <f t="shared" si="1219"/>
        <v/>
      </c>
      <c r="U4127" s="30" t="str">
        <f t="shared" si="1217"/>
        <v/>
      </c>
      <c r="V4127" s="30" t="str">
        <f t="shared" si="1217"/>
        <v/>
      </c>
      <c r="W4127" s="30" t="str">
        <f t="shared" si="1217"/>
        <v/>
      </c>
      <c r="X4127" s="30" t="str">
        <f t="shared" si="1217"/>
        <v/>
      </c>
      <c r="Y4127" s="30" t="str">
        <f t="shared" si="1218"/>
        <v/>
      </c>
      <c r="Z4127" s="30" t="str">
        <f t="shared" si="1218"/>
        <v/>
      </c>
      <c r="AA4127" s="30" t="str">
        <f t="shared" si="1218"/>
        <v/>
      </c>
      <c r="AB4127" s="8" t="str">
        <f t="shared" si="1203"/>
        <v/>
      </c>
      <c r="AC4127" s="9" t="str">
        <f t="shared" si="1201"/>
        <v/>
      </c>
      <c r="AD4127" s="10" t="str">
        <f t="shared" si="1204"/>
        <v/>
      </c>
      <c r="AE4127" s="10" t="str">
        <f t="shared" si="1205"/>
        <v/>
      </c>
      <c r="AF4127" s="10" t="str">
        <f t="shared" si="1206"/>
        <v/>
      </c>
      <c r="AG4127" s="10" t="str">
        <f t="shared" si="1207"/>
        <v/>
      </c>
      <c r="AH4127" s="10" t="str">
        <f t="shared" si="1208"/>
        <v/>
      </c>
      <c r="AI4127" s="10" t="str">
        <f t="shared" si="1209"/>
        <v/>
      </c>
      <c r="AJ4127" s="10" t="str">
        <f t="shared" si="1210"/>
        <v/>
      </c>
      <c r="AK4127" s="10" t="str">
        <f t="shared" si="1211"/>
        <v/>
      </c>
      <c r="AL4127" s="10" t="str">
        <f t="shared" si="1212"/>
        <v/>
      </c>
      <c r="AM4127" s="10" t="str">
        <f t="shared" si="1213"/>
        <v/>
      </c>
      <c r="AN4127" s="10" t="str">
        <f t="shared" si="1214"/>
        <v/>
      </c>
    </row>
    <row r="4128" spans="15:40">
      <c r="O4128" s="45" t="str">
        <f t="shared" si="1216"/>
        <v/>
      </c>
      <c r="P4128" s="46" t="str">
        <f t="shared" si="1215"/>
        <v/>
      </c>
      <c r="Q4128" s="30" t="str">
        <f t="shared" si="1202"/>
        <v/>
      </c>
      <c r="R4128" s="30" t="str">
        <f t="shared" si="1219"/>
        <v/>
      </c>
      <c r="S4128" s="30" t="str">
        <f t="shared" si="1219"/>
        <v/>
      </c>
      <c r="T4128" s="30" t="str">
        <f t="shared" si="1219"/>
        <v/>
      </c>
      <c r="U4128" s="30" t="str">
        <f t="shared" si="1217"/>
        <v/>
      </c>
      <c r="V4128" s="30" t="str">
        <f t="shared" si="1217"/>
        <v/>
      </c>
      <c r="W4128" s="30" t="str">
        <f t="shared" si="1217"/>
        <v/>
      </c>
      <c r="X4128" s="30" t="str">
        <f t="shared" si="1217"/>
        <v/>
      </c>
      <c r="Y4128" s="30" t="str">
        <f t="shared" si="1218"/>
        <v/>
      </c>
      <c r="Z4128" s="30" t="str">
        <f t="shared" si="1218"/>
        <v/>
      </c>
      <c r="AA4128" s="30" t="str">
        <f t="shared" si="1218"/>
        <v/>
      </c>
      <c r="AB4128" s="8" t="str">
        <f t="shared" si="1203"/>
        <v/>
      </c>
      <c r="AC4128" s="9" t="str">
        <f t="shared" si="1201"/>
        <v/>
      </c>
      <c r="AD4128" s="10" t="str">
        <f t="shared" si="1204"/>
        <v/>
      </c>
      <c r="AE4128" s="10" t="str">
        <f t="shared" si="1205"/>
        <v/>
      </c>
      <c r="AF4128" s="10" t="str">
        <f t="shared" si="1206"/>
        <v/>
      </c>
      <c r="AG4128" s="10" t="str">
        <f t="shared" si="1207"/>
        <v/>
      </c>
      <c r="AH4128" s="10" t="str">
        <f t="shared" si="1208"/>
        <v/>
      </c>
      <c r="AI4128" s="10" t="str">
        <f t="shared" si="1209"/>
        <v/>
      </c>
      <c r="AJ4128" s="10" t="str">
        <f t="shared" si="1210"/>
        <v/>
      </c>
      <c r="AK4128" s="10" t="str">
        <f t="shared" si="1211"/>
        <v/>
      </c>
      <c r="AL4128" s="10" t="str">
        <f t="shared" si="1212"/>
        <v/>
      </c>
      <c r="AM4128" s="10" t="str">
        <f t="shared" si="1213"/>
        <v/>
      </c>
      <c r="AN4128" s="10" t="str">
        <f t="shared" si="1214"/>
        <v/>
      </c>
    </row>
    <row r="4129" spans="15:40">
      <c r="O4129" s="45" t="str">
        <f t="shared" si="1216"/>
        <v/>
      </c>
      <c r="P4129" s="46" t="str">
        <f t="shared" si="1215"/>
        <v/>
      </c>
      <c r="Q4129" s="30" t="str">
        <f t="shared" si="1202"/>
        <v/>
      </c>
      <c r="R4129" s="30" t="str">
        <f t="shared" si="1219"/>
        <v/>
      </c>
      <c r="S4129" s="30" t="str">
        <f t="shared" si="1219"/>
        <v/>
      </c>
      <c r="T4129" s="30" t="str">
        <f t="shared" si="1219"/>
        <v/>
      </c>
      <c r="U4129" s="30" t="str">
        <f t="shared" si="1217"/>
        <v/>
      </c>
      <c r="V4129" s="30" t="str">
        <f t="shared" si="1217"/>
        <v/>
      </c>
      <c r="W4129" s="30" t="str">
        <f t="shared" si="1217"/>
        <v/>
      </c>
      <c r="X4129" s="30" t="str">
        <f t="shared" si="1217"/>
        <v/>
      </c>
      <c r="Y4129" s="30" t="str">
        <f t="shared" si="1218"/>
        <v/>
      </c>
      <c r="Z4129" s="30" t="str">
        <f t="shared" si="1218"/>
        <v/>
      </c>
      <c r="AA4129" s="30" t="str">
        <f t="shared" si="1218"/>
        <v/>
      </c>
      <c r="AB4129" s="8" t="str">
        <f t="shared" si="1203"/>
        <v/>
      </c>
      <c r="AC4129" s="9" t="str">
        <f t="shared" si="1201"/>
        <v/>
      </c>
      <c r="AD4129" s="10" t="str">
        <f t="shared" si="1204"/>
        <v/>
      </c>
      <c r="AE4129" s="10" t="str">
        <f t="shared" si="1205"/>
        <v/>
      </c>
      <c r="AF4129" s="10" t="str">
        <f t="shared" si="1206"/>
        <v/>
      </c>
      <c r="AG4129" s="10" t="str">
        <f t="shared" si="1207"/>
        <v/>
      </c>
      <c r="AH4129" s="10" t="str">
        <f t="shared" si="1208"/>
        <v/>
      </c>
      <c r="AI4129" s="10" t="str">
        <f t="shared" si="1209"/>
        <v/>
      </c>
      <c r="AJ4129" s="10" t="str">
        <f t="shared" si="1210"/>
        <v/>
      </c>
      <c r="AK4129" s="10" t="str">
        <f t="shared" si="1211"/>
        <v/>
      </c>
      <c r="AL4129" s="10" t="str">
        <f t="shared" si="1212"/>
        <v/>
      </c>
      <c r="AM4129" s="10" t="str">
        <f t="shared" si="1213"/>
        <v/>
      </c>
      <c r="AN4129" s="10" t="str">
        <f t="shared" si="1214"/>
        <v/>
      </c>
    </row>
    <row r="4130" spans="15:40">
      <c r="O4130" s="45" t="str">
        <f t="shared" si="1216"/>
        <v/>
      </c>
      <c r="P4130" s="46" t="str">
        <f t="shared" si="1215"/>
        <v/>
      </c>
      <c r="Q4130" s="30" t="str">
        <f t="shared" si="1202"/>
        <v/>
      </c>
      <c r="R4130" s="30" t="str">
        <f t="shared" si="1219"/>
        <v/>
      </c>
      <c r="S4130" s="30" t="str">
        <f t="shared" si="1219"/>
        <v/>
      </c>
      <c r="T4130" s="30" t="str">
        <f t="shared" si="1219"/>
        <v/>
      </c>
      <c r="U4130" s="30" t="str">
        <f t="shared" si="1217"/>
        <v/>
      </c>
      <c r="V4130" s="30" t="str">
        <f t="shared" si="1217"/>
        <v/>
      </c>
      <c r="W4130" s="30" t="str">
        <f t="shared" si="1217"/>
        <v/>
      </c>
      <c r="X4130" s="30" t="str">
        <f t="shared" si="1217"/>
        <v/>
      </c>
      <c r="Y4130" s="30" t="str">
        <f t="shared" si="1218"/>
        <v/>
      </c>
      <c r="Z4130" s="30" t="str">
        <f t="shared" si="1218"/>
        <v/>
      </c>
      <c r="AA4130" s="30" t="str">
        <f t="shared" si="1218"/>
        <v/>
      </c>
      <c r="AB4130" s="8" t="str">
        <f t="shared" si="1203"/>
        <v/>
      </c>
      <c r="AC4130" s="9" t="str">
        <f t="shared" si="1201"/>
        <v/>
      </c>
      <c r="AD4130" s="10" t="str">
        <f t="shared" si="1204"/>
        <v/>
      </c>
      <c r="AE4130" s="10" t="str">
        <f t="shared" si="1205"/>
        <v/>
      </c>
      <c r="AF4130" s="10" t="str">
        <f t="shared" si="1206"/>
        <v/>
      </c>
      <c r="AG4130" s="10" t="str">
        <f t="shared" si="1207"/>
        <v/>
      </c>
      <c r="AH4130" s="10" t="str">
        <f t="shared" si="1208"/>
        <v/>
      </c>
      <c r="AI4130" s="10" t="str">
        <f t="shared" si="1209"/>
        <v/>
      </c>
      <c r="AJ4130" s="10" t="str">
        <f t="shared" si="1210"/>
        <v/>
      </c>
      <c r="AK4130" s="10" t="str">
        <f t="shared" si="1211"/>
        <v/>
      </c>
      <c r="AL4130" s="10" t="str">
        <f t="shared" si="1212"/>
        <v/>
      </c>
      <c r="AM4130" s="10" t="str">
        <f t="shared" si="1213"/>
        <v/>
      </c>
      <c r="AN4130" s="10" t="str">
        <f t="shared" si="1214"/>
        <v/>
      </c>
    </row>
    <row r="4131" spans="15:40">
      <c r="O4131" s="45" t="str">
        <f t="shared" si="1216"/>
        <v/>
      </c>
      <c r="P4131" s="46" t="str">
        <f t="shared" si="1215"/>
        <v/>
      </c>
      <c r="Q4131" s="30" t="str">
        <f t="shared" si="1202"/>
        <v/>
      </c>
      <c r="R4131" s="30" t="str">
        <f t="shared" si="1219"/>
        <v/>
      </c>
      <c r="S4131" s="30" t="str">
        <f t="shared" si="1219"/>
        <v/>
      </c>
      <c r="T4131" s="30" t="str">
        <f t="shared" si="1219"/>
        <v/>
      </c>
      <c r="U4131" s="30" t="str">
        <f t="shared" si="1217"/>
        <v/>
      </c>
      <c r="V4131" s="30" t="str">
        <f t="shared" si="1217"/>
        <v/>
      </c>
      <c r="W4131" s="30" t="str">
        <f t="shared" si="1217"/>
        <v/>
      </c>
      <c r="X4131" s="30" t="str">
        <f t="shared" si="1217"/>
        <v/>
      </c>
      <c r="Y4131" s="30" t="str">
        <f t="shared" si="1218"/>
        <v/>
      </c>
      <c r="Z4131" s="30" t="str">
        <f t="shared" si="1218"/>
        <v/>
      </c>
      <c r="AA4131" s="30" t="str">
        <f t="shared" si="1218"/>
        <v/>
      </c>
      <c r="AB4131" s="8" t="str">
        <f t="shared" si="1203"/>
        <v/>
      </c>
      <c r="AC4131" s="9" t="str">
        <f t="shared" si="1201"/>
        <v/>
      </c>
      <c r="AD4131" s="10" t="str">
        <f t="shared" si="1204"/>
        <v/>
      </c>
      <c r="AE4131" s="10" t="str">
        <f t="shared" si="1205"/>
        <v/>
      </c>
      <c r="AF4131" s="10" t="str">
        <f t="shared" si="1206"/>
        <v/>
      </c>
      <c r="AG4131" s="10" t="str">
        <f t="shared" si="1207"/>
        <v/>
      </c>
      <c r="AH4131" s="10" t="str">
        <f t="shared" si="1208"/>
        <v/>
      </c>
      <c r="AI4131" s="10" t="str">
        <f t="shared" si="1209"/>
        <v/>
      </c>
      <c r="AJ4131" s="10" t="str">
        <f t="shared" si="1210"/>
        <v/>
      </c>
      <c r="AK4131" s="10" t="str">
        <f t="shared" si="1211"/>
        <v/>
      </c>
      <c r="AL4131" s="10" t="str">
        <f t="shared" si="1212"/>
        <v/>
      </c>
      <c r="AM4131" s="10" t="str">
        <f t="shared" si="1213"/>
        <v/>
      </c>
      <c r="AN4131" s="10" t="str">
        <f t="shared" si="1214"/>
        <v/>
      </c>
    </row>
    <row r="4132" spans="15:40">
      <c r="O4132" s="45" t="str">
        <f t="shared" si="1216"/>
        <v/>
      </c>
      <c r="P4132" s="46" t="str">
        <f t="shared" si="1215"/>
        <v/>
      </c>
      <c r="Q4132" s="30" t="str">
        <f t="shared" si="1202"/>
        <v/>
      </c>
      <c r="R4132" s="30" t="str">
        <f t="shared" si="1219"/>
        <v/>
      </c>
      <c r="S4132" s="30" t="str">
        <f t="shared" si="1219"/>
        <v/>
      </c>
      <c r="T4132" s="30" t="str">
        <f t="shared" si="1219"/>
        <v/>
      </c>
      <c r="U4132" s="30" t="str">
        <f t="shared" si="1217"/>
        <v/>
      </c>
      <c r="V4132" s="30" t="str">
        <f t="shared" si="1217"/>
        <v/>
      </c>
      <c r="W4132" s="30" t="str">
        <f t="shared" si="1217"/>
        <v/>
      </c>
      <c r="X4132" s="30" t="str">
        <f t="shared" si="1217"/>
        <v/>
      </c>
      <c r="Y4132" s="30" t="str">
        <f t="shared" si="1218"/>
        <v/>
      </c>
      <c r="Z4132" s="30" t="str">
        <f t="shared" si="1218"/>
        <v/>
      </c>
      <c r="AA4132" s="30" t="str">
        <f t="shared" si="1218"/>
        <v/>
      </c>
      <c r="AB4132" s="8" t="str">
        <f t="shared" si="1203"/>
        <v/>
      </c>
      <c r="AC4132" s="9" t="str">
        <f t="shared" si="1201"/>
        <v/>
      </c>
      <c r="AD4132" s="10" t="str">
        <f t="shared" si="1204"/>
        <v/>
      </c>
      <c r="AE4132" s="10" t="str">
        <f t="shared" si="1205"/>
        <v/>
      </c>
      <c r="AF4132" s="10" t="str">
        <f t="shared" si="1206"/>
        <v/>
      </c>
      <c r="AG4132" s="10" t="str">
        <f t="shared" si="1207"/>
        <v/>
      </c>
      <c r="AH4132" s="10" t="str">
        <f t="shared" si="1208"/>
        <v/>
      </c>
      <c r="AI4132" s="10" t="str">
        <f t="shared" si="1209"/>
        <v/>
      </c>
      <c r="AJ4132" s="10" t="str">
        <f t="shared" si="1210"/>
        <v/>
      </c>
      <c r="AK4132" s="10" t="str">
        <f t="shared" si="1211"/>
        <v/>
      </c>
      <c r="AL4132" s="10" t="str">
        <f t="shared" si="1212"/>
        <v/>
      </c>
      <c r="AM4132" s="10" t="str">
        <f t="shared" si="1213"/>
        <v/>
      </c>
      <c r="AN4132" s="10" t="str">
        <f t="shared" si="1214"/>
        <v/>
      </c>
    </row>
    <row r="4133" spans="15:40">
      <c r="O4133" s="45" t="str">
        <f t="shared" si="1216"/>
        <v/>
      </c>
      <c r="P4133" s="46" t="str">
        <f t="shared" si="1215"/>
        <v/>
      </c>
      <c r="Q4133" s="30" t="str">
        <f t="shared" si="1202"/>
        <v/>
      </c>
      <c r="R4133" s="30" t="str">
        <f t="shared" si="1219"/>
        <v/>
      </c>
      <c r="S4133" s="30" t="str">
        <f t="shared" si="1219"/>
        <v/>
      </c>
      <c r="T4133" s="30" t="str">
        <f t="shared" si="1219"/>
        <v/>
      </c>
      <c r="U4133" s="30" t="str">
        <f t="shared" si="1217"/>
        <v/>
      </c>
      <c r="V4133" s="30" t="str">
        <f t="shared" si="1217"/>
        <v/>
      </c>
      <c r="W4133" s="30" t="str">
        <f t="shared" si="1217"/>
        <v/>
      </c>
      <c r="X4133" s="30" t="str">
        <f t="shared" si="1217"/>
        <v/>
      </c>
      <c r="Y4133" s="30" t="str">
        <f t="shared" si="1218"/>
        <v/>
      </c>
      <c r="Z4133" s="30" t="str">
        <f t="shared" si="1218"/>
        <v/>
      </c>
      <c r="AA4133" s="30" t="str">
        <f t="shared" si="1218"/>
        <v/>
      </c>
      <c r="AB4133" s="8" t="str">
        <f t="shared" si="1203"/>
        <v/>
      </c>
      <c r="AC4133" s="9" t="str">
        <f t="shared" si="1201"/>
        <v/>
      </c>
      <c r="AD4133" s="10" t="str">
        <f t="shared" si="1204"/>
        <v/>
      </c>
      <c r="AE4133" s="10" t="str">
        <f t="shared" si="1205"/>
        <v/>
      </c>
      <c r="AF4133" s="10" t="str">
        <f t="shared" si="1206"/>
        <v/>
      </c>
      <c r="AG4133" s="10" t="str">
        <f t="shared" si="1207"/>
        <v/>
      </c>
      <c r="AH4133" s="10" t="str">
        <f t="shared" si="1208"/>
        <v/>
      </c>
      <c r="AI4133" s="10" t="str">
        <f t="shared" si="1209"/>
        <v/>
      </c>
      <c r="AJ4133" s="10" t="str">
        <f t="shared" si="1210"/>
        <v/>
      </c>
      <c r="AK4133" s="10" t="str">
        <f t="shared" si="1211"/>
        <v/>
      </c>
      <c r="AL4133" s="10" t="str">
        <f t="shared" si="1212"/>
        <v/>
      </c>
      <c r="AM4133" s="10" t="str">
        <f t="shared" si="1213"/>
        <v/>
      </c>
      <c r="AN4133" s="10" t="str">
        <f t="shared" si="1214"/>
        <v/>
      </c>
    </row>
    <row r="4134" spans="15:40">
      <c r="O4134" s="45" t="str">
        <f t="shared" si="1216"/>
        <v/>
      </c>
      <c r="P4134" s="46" t="str">
        <f t="shared" si="1215"/>
        <v/>
      </c>
      <c r="Q4134" s="30" t="str">
        <f t="shared" si="1202"/>
        <v/>
      </c>
      <c r="R4134" s="30" t="str">
        <f t="shared" si="1219"/>
        <v/>
      </c>
      <c r="S4134" s="30" t="str">
        <f t="shared" si="1219"/>
        <v/>
      </c>
      <c r="T4134" s="30" t="str">
        <f t="shared" si="1219"/>
        <v/>
      </c>
      <c r="U4134" s="30" t="str">
        <f t="shared" si="1217"/>
        <v/>
      </c>
      <c r="V4134" s="30" t="str">
        <f t="shared" si="1217"/>
        <v/>
      </c>
      <c r="W4134" s="30" t="str">
        <f t="shared" si="1217"/>
        <v/>
      </c>
      <c r="X4134" s="30" t="str">
        <f t="shared" si="1217"/>
        <v/>
      </c>
      <c r="Y4134" s="30" t="str">
        <f t="shared" si="1218"/>
        <v/>
      </c>
      <c r="Z4134" s="30" t="str">
        <f t="shared" si="1218"/>
        <v/>
      </c>
      <c r="AA4134" s="30" t="str">
        <f t="shared" si="1218"/>
        <v/>
      </c>
      <c r="AB4134" s="8" t="str">
        <f t="shared" si="1203"/>
        <v/>
      </c>
      <c r="AC4134" s="9" t="str">
        <f t="shared" si="1201"/>
        <v/>
      </c>
      <c r="AD4134" s="10" t="str">
        <f t="shared" si="1204"/>
        <v/>
      </c>
      <c r="AE4134" s="10" t="str">
        <f t="shared" si="1205"/>
        <v/>
      </c>
      <c r="AF4134" s="10" t="str">
        <f t="shared" si="1206"/>
        <v/>
      </c>
      <c r="AG4134" s="10" t="str">
        <f t="shared" si="1207"/>
        <v/>
      </c>
      <c r="AH4134" s="10" t="str">
        <f t="shared" si="1208"/>
        <v/>
      </c>
      <c r="AI4134" s="10" t="str">
        <f t="shared" si="1209"/>
        <v/>
      </c>
      <c r="AJ4134" s="10" t="str">
        <f t="shared" si="1210"/>
        <v/>
      </c>
      <c r="AK4134" s="10" t="str">
        <f t="shared" si="1211"/>
        <v/>
      </c>
      <c r="AL4134" s="10" t="str">
        <f t="shared" si="1212"/>
        <v/>
      </c>
      <c r="AM4134" s="10" t="str">
        <f t="shared" si="1213"/>
        <v/>
      </c>
      <c r="AN4134" s="10" t="str">
        <f t="shared" si="1214"/>
        <v/>
      </c>
    </row>
    <row r="4135" spans="15:40">
      <c r="O4135" s="45" t="str">
        <f t="shared" si="1216"/>
        <v/>
      </c>
      <c r="P4135" s="46" t="str">
        <f t="shared" si="1215"/>
        <v/>
      </c>
      <c r="Q4135" s="30" t="str">
        <f t="shared" si="1202"/>
        <v/>
      </c>
      <c r="R4135" s="30" t="str">
        <f t="shared" si="1219"/>
        <v/>
      </c>
      <c r="S4135" s="30" t="str">
        <f t="shared" si="1219"/>
        <v/>
      </c>
      <c r="T4135" s="30" t="str">
        <f t="shared" si="1219"/>
        <v/>
      </c>
      <c r="U4135" s="30" t="str">
        <f t="shared" si="1217"/>
        <v/>
      </c>
      <c r="V4135" s="30" t="str">
        <f t="shared" si="1217"/>
        <v/>
      </c>
      <c r="W4135" s="30" t="str">
        <f t="shared" si="1217"/>
        <v/>
      </c>
      <c r="X4135" s="30" t="str">
        <f t="shared" si="1217"/>
        <v/>
      </c>
      <c r="Y4135" s="30" t="str">
        <f t="shared" si="1218"/>
        <v/>
      </c>
      <c r="Z4135" s="30" t="str">
        <f t="shared" si="1218"/>
        <v/>
      </c>
      <c r="AA4135" s="30" t="str">
        <f t="shared" si="1218"/>
        <v/>
      </c>
      <c r="AB4135" s="8" t="str">
        <f t="shared" si="1203"/>
        <v/>
      </c>
      <c r="AC4135" s="9" t="str">
        <f t="shared" si="1201"/>
        <v/>
      </c>
      <c r="AD4135" s="10" t="str">
        <f t="shared" si="1204"/>
        <v/>
      </c>
      <c r="AE4135" s="10" t="str">
        <f t="shared" si="1205"/>
        <v/>
      </c>
      <c r="AF4135" s="10" t="str">
        <f t="shared" si="1206"/>
        <v/>
      </c>
      <c r="AG4135" s="10" t="str">
        <f t="shared" si="1207"/>
        <v/>
      </c>
      <c r="AH4135" s="10" t="str">
        <f t="shared" si="1208"/>
        <v/>
      </c>
      <c r="AI4135" s="10" t="str">
        <f t="shared" si="1209"/>
        <v/>
      </c>
      <c r="AJ4135" s="10" t="str">
        <f t="shared" si="1210"/>
        <v/>
      </c>
      <c r="AK4135" s="10" t="str">
        <f t="shared" si="1211"/>
        <v/>
      </c>
      <c r="AL4135" s="10" t="str">
        <f t="shared" si="1212"/>
        <v/>
      </c>
      <c r="AM4135" s="10" t="str">
        <f t="shared" si="1213"/>
        <v/>
      </c>
      <c r="AN4135" s="10" t="str">
        <f t="shared" si="1214"/>
        <v/>
      </c>
    </row>
    <row r="4136" spans="15:40">
      <c r="O4136" s="45" t="str">
        <f t="shared" si="1216"/>
        <v/>
      </c>
      <c r="P4136" s="46" t="str">
        <f t="shared" si="1215"/>
        <v/>
      </c>
      <c r="Q4136" s="30" t="str">
        <f t="shared" si="1202"/>
        <v/>
      </c>
      <c r="R4136" s="30" t="str">
        <f t="shared" si="1219"/>
        <v/>
      </c>
      <c r="S4136" s="30" t="str">
        <f t="shared" si="1219"/>
        <v/>
      </c>
      <c r="T4136" s="30" t="str">
        <f t="shared" si="1219"/>
        <v/>
      </c>
      <c r="U4136" s="30" t="str">
        <f t="shared" si="1217"/>
        <v/>
      </c>
      <c r="V4136" s="30" t="str">
        <f t="shared" si="1217"/>
        <v/>
      </c>
      <c r="W4136" s="30" t="str">
        <f t="shared" si="1217"/>
        <v/>
      </c>
      <c r="X4136" s="30" t="str">
        <f t="shared" si="1217"/>
        <v/>
      </c>
      <c r="Y4136" s="30" t="str">
        <f t="shared" si="1218"/>
        <v/>
      </c>
      <c r="Z4136" s="30" t="str">
        <f t="shared" si="1218"/>
        <v/>
      </c>
      <c r="AA4136" s="30" t="str">
        <f t="shared" si="1218"/>
        <v/>
      </c>
      <c r="AB4136" s="8" t="str">
        <f t="shared" si="1203"/>
        <v/>
      </c>
      <c r="AC4136" s="9" t="str">
        <f t="shared" si="1201"/>
        <v/>
      </c>
      <c r="AD4136" s="10" t="str">
        <f t="shared" si="1204"/>
        <v/>
      </c>
      <c r="AE4136" s="10" t="str">
        <f t="shared" si="1205"/>
        <v/>
      </c>
      <c r="AF4136" s="10" t="str">
        <f t="shared" si="1206"/>
        <v/>
      </c>
      <c r="AG4136" s="10" t="str">
        <f t="shared" si="1207"/>
        <v/>
      </c>
      <c r="AH4136" s="10" t="str">
        <f t="shared" si="1208"/>
        <v/>
      </c>
      <c r="AI4136" s="10" t="str">
        <f t="shared" si="1209"/>
        <v/>
      </c>
      <c r="AJ4136" s="10" t="str">
        <f t="shared" si="1210"/>
        <v/>
      </c>
      <c r="AK4136" s="10" t="str">
        <f t="shared" si="1211"/>
        <v/>
      </c>
      <c r="AL4136" s="10" t="str">
        <f t="shared" si="1212"/>
        <v/>
      </c>
      <c r="AM4136" s="10" t="str">
        <f t="shared" si="1213"/>
        <v/>
      </c>
      <c r="AN4136" s="10" t="str">
        <f t="shared" si="1214"/>
        <v/>
      </c>
    </row>
    <row r="4137" spans="15:40">
      <c r="O4137" s="45" t="str">
        <f t="shared" si="1216"/>
        <v/>
      </c>
      <c r="P4137" s="46" t="str">
        <f t="shared" si="1215"/>
        <v/>
      </c>
      <c r="Q4137" s="30" t="str">
        <f t="shared" si="1202"/>
        <v/>
      </c>
      <c r="R4137" s="30" t="str">
        <f t="shared" si="1219"/>
        <v/>
      </c>
      <c r="S4137" s="30" t="str">
        <f t="shared" si="1219"/>
        <v/>
      </c>
      <c r="T4137" s="30" t="str">
        <f t="shared" si="1219"/>
        <v/>
      </c>
      <c r="U4137" s="30" t="str">
        <f t="shared" si="1217"/>
        <v/>
      </c>
      <c r="V4137" s="30" t="str">
        <f t="shared" si="1217"/>
        <v/>
      </c>
      <c r="W4137" s="30" t="str">
        <f t="shared" si="1217"/>
        <v/>
      </c>
      <c r="X4137" s="30" t="str">
        <f t="shared" si="1217"/>
        <v/>
      </c>
      <c r="Y4137" s="30" t="str">
        <f t="shared" si="1218"/>
        <v/>
      </c>
      <c r="Z4137" s="30" t="str">
        <f t="shared" si="1218"/>
        <v/>
      </c>
      <c r="AA4137" s="30" t="str">
        <f t="shared" si="1218"/>
        <v/>
      </c>
      <c r="AB4137" s="8" t="str">
        <f t="shared" si="1203"/>
        <v/>
      </c>
      <c r="AC4137" s="9" t="str">
        <f t="shared" si="1201"/>
        <v/>
      </c>
      <c r="AD4137" s="10" t="str">
        <f t="shared" si="1204"/>
        <v/>
      </c>
      <c r="AE4137" s="10" t="str">
        <f t="shared" si="1205"/>
        <v/>
      </c>
      <c r="AF4137" s="10" t="str">
        <f t="shared" si="1206"/>
        <v/>
      </c>
      <c r="AG4137" s="10" t="str">
        <f t="shared" si="1207"/>
        <v/>
      </c>
      <c r="AH4137" s="10" t="str">
        <f t="shared" si="1208"/>
        <v/>
      </c>
      <c r="AI4137" s="10" t="str">
        <f t="shared" si="1209"/>
        <v/>
      </c>
      <c r="AJ4137" s="10" t="str">
        <f t="shared" si="1210"/>
        <v/>
      </c>
      <c r="AK4137" s="10" t="str">
        <f t="shared" si="1211"/>
        <v/>
      </c>
      <c r="AL4137" s="10" t="str">
        <f t="shared" si="1212"/>
        <v/>
      </c>
      <c r="AM4137" s="10" t="str">
        <f t="shared" si="1213"/>
        <v/>
      </c>
      <c r="AN4137" s="10" t="str">
        <f t="shared" si="1214"/>
        <v/>
      </c>
    </row>
    <row r="4138" spans="15:40">
      <c r="O4138" s="45" t="str">
        <f t="shared" si="1216"/>
        <v/>
      </c>
      <c r="P4138" s="46" t="str">
        <f t="shared" si="1215"/>
        <v/>
      </c>
      <c r="Q4138" s="30" t="str">
        <f t="shared" si="1202"/>
        <v/>
      </c>
      <c r="R4138" s="30" t="str">
        <f t="shared" si="1219"/>
        <v/>
      </c>
      <c r="S4138" s="30" t="str">
        <f t="shared" si="1219"/>
        <v/>
      </c>
      <c r="T4138" s="30" t="str">
        <f t="shared" si="1219"/>
        <v/>
      </c>
      <c r="U4138" s="30" t="str">
        <f t="shared" si="1217"/>
        <v/>
      </c>
      <c r="V4138" s="30" t="str">
        <f t="shared" si="1217"/>
        <v/>
      </c>
      <c r="W4138" s="30" t="str">
        <f t="shared" si="1217"/>
        <v/>
      </c>
      <c r="X4138" s="30" t="str">
        <f t="shared" si="1217"/>
        <v/>
      </c>
      <c r="Y4138" s="30" t="str">
        <f t="shared" si="1218"/>
        <v/>
      </c>
      <c r="Z4138" s="30" t="str">
        <f t="shared" si="1218"/>
        <v/>
      </c>
      <c r="AA4138" s="30" t="str">
        <f t="shared" si="1218"/>
        <v/>
      </c>
      <c r="AB4138" s="8" t="str">
        <f t="shared" si="1203"/>
        <v/>
      </c>
      <c r="AC4138" s="9" t="str">
        <f t="shared" si="1201"/>
        <v/>
      </c>
      <c r="AD4138" s="10" t="str">
        <f t="shared" si="1204"/>
        <v/>
      </c>
      <c r="AE4138" s="10" t="str">
        <f t="shared" si="1205"/>
        <v/>
      </c>
      <c r="AF4138" s="10" t="str">
        <f t="shared" si="1206"/>
        <v/>
      </c>
      <c r="AG4138" s="10" t="str">
        <f t="shared" si="1207"/>
        <v/>
      </c>
      <c r="AH4138" s="10" t="str">
        <f t="shared" si="1208"/>
        <v/>
      </c>
      <c r="AI4138" s="10" t="str">
        <f t="shared" si="1209"/>
        <v/>
      </c>
      <c r="AJ4138" s="10" t="str">
        <f t="shared" si="1210"/>
        <v/>
      </c>
      <c r="AK4138" s="10" t="str">
        <f t="shared" si="1211"/>
        <v/>
      </c>
      <c r="AL4138" s="10" t="str">
        <f t="shared" si="1212"/>
        <v/>
      </c>
      <c r="AM4138" s="10" t="str">
        <f t="shared" si="1213"/>
        <v/>
      </c>
      <c r="AN4138" s="10" t="str">
        <f t="shared" si="1214"/>
        <v/>
      </c>
    </row>
    <row r="4139" spans="15:40">
      <c r="O4139" s="45" t="str">
        <f t="shared" si="1216"/>
        <v/>
      </c>
      <c r="P4139" s="46" t="str">
        <f t="shared" si="1215"/>
        <v/>
      </c>
      <c r="Q4139" s="30" t="str">
        <f t="shared" si="1202"/>
        <v/>
      </c>
      <c r="R4139" s="30" t="str">
        <f t="shared" si="1219"/>
        <v/>
      </c>
      <c r="S4139" s="30" t="str">
        <f t="shared" si="1219"/>
        <v/>
      </c>
      <c r="T4139" s="30" t="str">
        <f t="shared" si="1219"/>
        <v/>
      </c>
      <c r="U4139" s="30" t="str">
        <f t="shared" si="1217"/>
        <v/>
      </c>
      <c r="V4139" s="30" t="str">
        <f t="shared" si="1217"/>
        <v/>
      </c>
      <c r="W4139" s="30" t="str">
        <f t="shared" si="1217"/>
        <v/>
      </c>
      <c r="X4139" s="30" t="str">
        <f t="shared" si="1217"/>
        <v/>
      </c>
      <c r="Y4139" s="30" t="str">
        <f t="shared" si="1218"/>
        <v/>
      </c>
      <c r="Z4139" s="30" t="str">
        <f t="shared" si="1218"/>
        <v/>
      </c>
      <c r="AA4139" s="30" t="str">
        <f t="shared" si="1218"/>
        <v/>
      </c>
      <c r="AB4139" s="8" t="str">
        <f t="shared" si="1203"/>
        <v/>
      </c>
      <c r="AC4139" s="9" t="str">
        <f t="shared" si="1201"/>
        <v/>
      </c>
      <c r="AD4139" s="10" t="str">
        <f t="shared" si="1204"/>
        <v/>
      </c>
      <c r="AE4139" s="10" t="str">
        <f t="shared" si="1205"/>
        <v/>
      </c>
      <c r="AF4139" s="10" t="str">
        <f t="shared" si="1206"/>
        <v/>
      </c>
      <c r="AG4139" s="10" t="str">
        <f t="shared" si="1207"/>
        <v/>
      </c>
      <c r="AH4139" s="10" t="str">
        <f t="shared" si="1208"/>
        <v/>
      </c>
      <c r="AI4139" s="10" t="str">
        <f t="shared" si="1209"/>
        <v/>
      </c>
      <c r="AJ4139" s="10" t="str">
        <f t="shared" si="1210"/>
        <v/>
      </c>
      <c r="AK4139" s="10" t="str">
        <f t="shared" si="1211"/>
        <v/>
      </c>
      <c r="AL4139" s="10" t="str">
        <f t="shared" si="1212"/>
        <v/>
      </c>
      <c r="AM4139" s="10" t="str">
        <f t="shared" si="1213"/>
        <v/>
      </c>
      <c r="AN4139" s="10" t="str">
        <f t="shared" si="1214"/>
        <v/>
      </c>
    </row>
    <row r="4140" spans="15:40">
      <c r="O4140" s="45" t="str">
        <f t="shared" si="1216"/>
        <v/>
      </c>
      <c r="P4140" s="46" t="str">
        <f t="shared" si="1215"/>
        <v/>
      </c>
      <c r="Q4140" s="30" t="str">
        <f t="shared" si="1202"/>
        <v/>
      </c>
      <c r="R4140" s="30" t="str">
        <f t="shared" si="1219"/>
        <v/>
      </c>
      <c r="S4140" s="30" t="str">
        <f t="shared" si="1219"/>
        <v/>
      </c>
      <c r="T4140" s="30" t="str">
        <f t="shared" si="1219"/>
        <v/>
      </c>
      <c r="U4140" s="30" t="str">
        <f t="shared" si="1217"/>
        <v/>
      </c>
      <c r="V4140" s="30" t="str">
        <f t="shared" si="1217"/>
        <v/>
      </c>
      <c r="W4140" s="30" t="str">
        <f t="shared" si="1217"/>
        <v/>
      </c>
      <c r="X4140" s="30" t="str">
        <f t="shared" si="1217"/>
        <v/>
      </c>
      <c r="Y4140" s="30" t="str">
        <f t="shared" si="1218"/>
        <v/>
      </c>
      <c r="Z4140" s="30" t="str">
        <f t="shared" si="1218"/>
        <v/>
      </c>
      <c r="AA4140" s="30" t="str">
        <f t="shared" si="1218"/>
        <v/>
      </c>
      <c r="AB4140" s="8" t="str">
        <f t="shared" si="1203"/>
        <v/>
      </c>
      <c r="AC4140" s="9" t="str">
        <f t="shared" si="1201"/>
        <v/>
      </c>
      <c r="AD4140" s="10" t="str">
        <f t="shared" si="1204"/>
        <v/>
      </c>
      <c r="AE4140" s="10" t="str">
        <f t="shared" si="1205"/>
        <v/>
      </c>
      <c r="AF4140" s="10" t="str">
        <f t="shared" si="1206"/>
        <v/>
      </c>
      <c r="AG4140" s="10" t="str">
        <f t="shared" si="1207"/>
        <v/>
      </c>
      <c r="AH4140" s="10" t="str">
        <f t="shared" si="1208"/>
        <v/>
      </c>
      <c r="AI4140" s="10" t="str">
        <f t="shared" si="1209"/>
        <v/>
      </c>
      <c r="AJ4140" s="10" t="str">
        <f t="shared" si="1210"/>
        <v/>
      </c>
      <c r="AK4140" s="10" t="str">
        <f t="shared" si="1211"/>
        <v/>
      </c>
      <c r="AL4140" s="10" t="str">
        <f t="shared" si="1212"/>
        <v/>
      </c>
      <c r="AM4140" s="10" t="str">
        <f t="shared" si="1213"/>
        <v/>
      </c>
      <c r="AN4140" s="10" t="str">
        <f t="shared" si="1214"/>
        <v/>
      </c>
    </row>
    <row r="4141" spans="15:40">
      <c r="O4141" s="45" t="str">
        <f t="shared" si="1216"/>
        <v/>
      </c>
      <c r="P4141" s="46" t="str">
        <f t="shared" si="1215"/>
        <v/>
      </c>
      <c r="Q4141" s="30" t="str">
        <f t="shared" si="1202"/>
        <v/>
      </c>
      <c r="R4141" s="30" t="str">
        <f t="shared" si="1219"/>
        <v/>
      </c>
      <c r="S4141" s="30" t="str">
        <f t="shared" si="1219"/>
        <v/>
      </c>
      <c r="T4141" s="30" t="str">
        <f t="shared" si="1219"/>
        <v/>
      </c>
      <c r="U4141" s="30" t="str">
        <f t="shared" si="1217"/>
        <v/>
      </c>
      <c r="V4141" s="30" t="str">
        <f t="shared" si="1217"/>
        <v/>
      </c>
      <c r="W4141" s="30" t="str">
        <f t="shared" si="1217"/>
        <v/>
      </c>
      <c r="X4141" s="30" t="str">
        <f t="shared" si="1217"/>
        <v/>
      </c>
      <c r="Y4141" s="30" t="str">
        <f t="shared" si="1218"/>
        <v/>
      </c>
      <c r="Z4141" s="30" t="str">
        <f t="shared" si="1218"/>
        <v/>
      </c>
      <c r="AA4141" s="30" t="str">
        <f t="shared" si="1218"/>
        <v/>
      </c>
      <c r="AB4141" s="8" t="str">
        <f t="shared" si="1203"/>
        <v/>
      </c>
      <c r="AC4141" s="9" t="str">
        <f t="shared" si="1201"/>
        <v/>
      </c>
      <c r="AD4141" s="10" t="str">
        <f t="shared" si="1204"/>
        <v/>
      </c>
      <c r="AE4141" s="10" t="str">
        <f t="shared" si="1205"/>
        <v/>
      </c>
      <c r="AF4141" s="10" t="str">
        <f t="shared" si="1206"/>
        <v/>
      </c>
      <c r="AG4141" s="10" t="str">
        <f t="shared" si="1207"/>
        <v/>
      </c>
      <c r="AH4141" s="10" t="str">
        <f t="shared" si="1208"/>
        <v/>
      </c>
      <c r="AI4141" s="10" t="str">
        <f t="shared" si="1209"/>
        <v/>
      </c>
      <c r="AJ4141" s="10" t="str">
        <f t="shared" si="1210"/>
        <v/>
      </c>
      <c r="AK4141" s="10" t="str">
        <f t="shared" si="1211"/>
        <v/>
      </c>
      <c r="AL4141" s="10" t="str">
        <f t="shared" si="1212"/>
        <v/>
      </c>
      <c r="AM4141" s="10" t="str">
        <f t="shared" si="1213"/>
        <v/>
      </c>
      <c r="AN4141" s="10" t="str">
        <f t="shared" si="1214"/>
        <v/>
      </c>
    </row>
    <row r="4142" spans="15:40">
      <c r="O4142" s="45" t="str">
        <f t="shared" si="1216"/>
        <v/>
      </c>
      <c r="P4142" s="46" t="str">
        <f t="shared" si="1215"/>
        <v/>
      </c>
      <c r="Q4142" s="30" t="str">
        <f t="shared" si="1202"/>
        <v/>
      </c>
      <c r="R4142" s="30" t="str">
        <f t="shared" si="1219"/>
        <v/>
      </c>
      <c r="S4142" s="30" t="str">
        <f t="shared" si="1219"/>
        <v/>
      </c>
      <c r="T4142" s="30" t="str">
        <f t="shared" si="1219"/>
        <v/>
      </c>
      <c r="U4142" s="30" t="str">
        <f t="shared" si="1217"/>
        <v/>
      </c>
      <c r="V4142" s="30" t="str">
        <f t="shared" si="1217"/>
        <v/>
      </c>
      <c r="W4142" s="30" t="str">
        <f t="shared" si="1217"/>
        <v/>
      </c>
      <c r="X4142" s="30" t="str">
        <f t="shared" si="1217"/>
        <v/>
      </c>
      <c r="Y4142" s="30" t="str">
        <f t="shared" si="1218"/>
        <v/>
      </c>
      <c r="Z4142" s="30" t="str">
        <f t="shared" si="1218"/>
        <v/>
      </c>
      <c r="AA4142" s="30" t="str">
        <f t="shared" si="1218"/>
        <v/>
      </c>
      <c r="AB4142" s="8" t="str">
        <f t="shared" si="1203"/>
        <v/>
      </c>
      <c r="AC4142" s="9" t="str">
        <f t="shared" si="1201"/>
        <v/>
      </c>
      <c r="AD4142" s="10" t="str">
        <f t="shared" si="1204"/>
        <v/>
      </c>
      <c r="AE4142" s="10" t="str">
        <f t="shared" si="1205"/>
        <v/>
      </c>
      <c r="AF4142" s="10" t="str">
        <f t="shared" si="1206"/>
        <v/>
      </c>
      <c r="AG4142" s="10" t="str">
        <f t="shared" si="1207"/>
        <v/>
      </c>
      <c r="AH4142" s="10" t="str">
        <f t="shared" si="1208"/>
        <v/>
      </c>
      <c r="AI4142" s="10" t="str">
        <f t="shared" si="1209"/>
        <v/>
      </c>
      <c r="AJ4142" s="10" t="str">
        <f t="shared" si="1210"/>
        <v/>
      </c>
      <c r="AK4142" s="10" t="str">
        <f t="shared" si="1211"/>
        <v/>
      </c>
      <c r="AL4142" s="10" t="str">
        <f t="shared" si="1212"/>
        <v/>
      </c>
      <c r="AM4142" s="10" t="str">
        <f t="shared" si="1213"/>
        <v/>
      </c>
      <c r="AN4142" s="10" t="str">
        <f t="shared" si="1214"/>
        <v/>
      </c>
    </row>
    <row r="4143" spans="15:40">
      <c r="O4143" s="45" t="str">
        <f t="shared" si="1216"/>
        <v/>
      </c>
      <c r="P4143" s="46" t="str">
        <f t="shared" si="1215"/>
        <v/>
      </c>
      <c r="Q4143" s="30" t="str">
        <f t="shared" si="1202"/>
        <v/>
      </c>
      <c r="R4143" s="30" t="str">
        <f t="shared" si="1219"/>
        <v/>
      </c>
      <c r="S4143" s="30" t="str">
        <f t="shared" si="1219"/>
        <v/>
      </c>
      <c r="T4143" s="30" t="str">
        <f t="shared" si="1219"/>
        <v/>
      </c>
      <c r="U4143" s="30" t="str">
        <f t="shared" si="1217"/>
        <v/>
      </c>
      <c r="V4143" s="30" t="str">
        <f t="shared" si="1217"/>
        <v/>
      </c>
      <c r="W4143" s="30" t="str">
        <f t="shared" si="1217"/>
        <v/>
      </c>
      <c r="X4143" s="30" t="str">
        <f t="shared" si="1217"/>
        <v/>
      </c>
      <c r="Y4143" s="30" t="str">
        <f t="shared" si="1218"/>
        <v/>
      </c>
      <c r="Z4143" s="30" t="str">
        <f t="shared" si="1218"/>
        <v/>
      </c>
      <c r="AA4143" s="30" t="str">
        <f t="shared" si="1218"/>
        <v/>
      </c>
      <c r="AB4143" s="8" t="str">
        <f t="shared" si="1203"/>
        <v/>
      </c>
      <c r="AC4143" s="9" t="str">
        <f t="shared" si="1201"/>
        <v/>
      </c>
      <c r="AD4143" s="10" t="str">
        <f t="shared" si="1204"/>
        <v/>
      </c>
      <c r="AE4143" s="10" t="str">
        <f t="shared" si="1205"/>
        <v/>
      </c>
      <c r="AF4143" s="10" t="str">
        <f t="shared" si="1206"/>
        <v/>
      </c>
      <c r="AG4143" s="10" t="str">
        <f t="shared" si="1207"/>
        <v/>
      </c>
      <c r="AH4143" s="10" t="str">
        <f t="shared" si="1208"/>
        <v/>
      </c>
      <c r="AI4143" s="10" t="str">
        <f t="shared" si="1209"/>
        <v/>
      </c>
      <c r="AJ4143" s="10" t="str">
        <f t="shared" si="1210"/>
        <v/>
      </c>
      <c r="AK4143" s="10" t="str">
        <f t="shared" si="1211"/>
        <v/>
      </c>
      <c r="AL4143" s="10" t="str">
        <f t="shared" si="1212"/>
        <v/>
      </c>
      <c r="AM4143" s="10" t="str">
        <f t="shared" si="1213"/>
        <v/>
      </c>
      <c r="AN4143" s="10" t="str">
        <f t="shared" si="1214"/>
        <v/>
      </c>
    </row>
    <row r="4144" spans="15:40">
      <c r="O4144" s="45" t="str">
        <f t="shared" si="1216"/>
        <v/>
      </c>
      <c r="P4144" s="46" t="str">
        <f t="shared" si="1215"/>
        <v/>
      </c>
      <c r="Q4144" s="30" t="str">
        <f t="shared" si="1202"/>
        <v/>
      </c>
      <c r="R4144" s="30" t="str">
        <f t="shared" si="1219"/>
        <v/>
      </c>
      <c r="S4144" s="30" t="str">
        <f t="shared" si="1219"/>
        <v/>
      </c>
      <c r="T4144" s="30" t="str">
        <f t="shared" si="1219"/>
        <v/>
      </c>
      <c r="U4144" s="30" t="str">
        <f t="shared" si="1217"/>
        <v/>
      </c>
      <c r="V4144" s="30" t="str">
        <f t="shared" si="1217"/>
        <v/>
      </c>
      <c r="W4144" s="30" t="str">
        <f t="shared" si="1217"/>
        <v/>
      </c>
      <c r="X4144" s="30" t="str">
        <f t="shared" si="1217"/>
        <v/>
      </c>
      <c r="Y4144" s="30" t="str">
        <f t="shared" si="1218"/>
        <v/>
      </c>
      <c r="Z4144" s="30" t="str">
        <f t="shared" si="1218"/>
        <v/>
      </c>
      <c r="AA4144" s="30" t="str">
        <f t="shared" si="1218"/>
        <v/>
      </c>
      <c r="AB4144" s="8" t="str">
        <f t="shared" si="1203"/>
        <v/>
      </c>
      <c r="AC4144" s="9" t="str">
        <f t="shared" si="1201"/>
        <v/>
      </c>
      <c r="AD4144" s="10" t="str">
        <f t="shared" si="1204"/>
        <v/>
      </c>
      <c r="AE4144" s="10" t="str">
        <f t="shared" si="1205"/>
        <v/>
      </c>
      <c r="AF4144" s="10" t="str">
        <f t="shared" si="1206"/>
        <v/>
      </c>
      <c r="AG4144" s="10" t="str">
        <f t="shared" si="1207"/>
        <v/>
      </c>
      <c r="AH4144" s="10" t="str">
        <f t="shared" si="1208"/>
        <v/>
      </c>
      <c r="AI4144" s="10" t="str">
        <f t="shared" si="1209"/>
        <v/>
      </c>
      <c r="AJ4144" s="10" t="str">
        <f t="shared" si="1210"/>
        <v/>
      </c>
      <c r="AK4144" s="10" t="str">
        <f t="shared" si="1211"/>
        <v/>
      </c>
      <c r="AL4144" s="10" t="str">
        <f t="shared" si="1212"/>
        <v/>
      </c>
      <c r="AM4144" s="10" t="str">
        <f t="shared" si="1213"/>
        <v/>
      </c>
      <c r="AN4144" s="10" t="str">
        <f t="shared" si="1214"/>
        <v/>
      </c>
    </row>
    <row r="4145" spans="15:40">
      <c r="O4145" s="45" t="str">
        <f t="shared" si="1216"/>
        <v/>
      </c>
      <c r="P4145" s="46" t="str">
        <f t="shared" si="1215"/>
        <v/>
      </c>
      <c r="Q4145" s="30" t="str">
        <f t="shared" si="1202"/>
        <v/>
      </c>
      <c r="R4145" s="30" t="str">
        <f t="shared" si="1219"/>
        <v/>
      </c>
      <c r="S4145" s="30" t="str">
        <f t="shared" si="1219"/>
        <v/>
      </c>
      <c r="T4145" s="30" t="str">
        <f t="shared" si="1219"/>
        <v/>
      </c>
      <c r="U4145" s="30" t="str">
        <f t="shared" si="1217"/>
        <v/>
      </c>
      <c r="V4145" s="30" t="str">
        <f t="shared" si="1217"/>
        <v/>
      </c>
      <c r="W4145" s="30" t="str">
        <f t="shared" si="1217"/>
        <v/>
      </c>
      <c r="X4145" s="30" t="str">
        <f t="shared" si="1217"/>
        <v/>
      </c>
      <c r="Y4145" s="30" t="str">
        <f t="shared" si="1218"/>
        <v/>
      </c>
      <c r="Z4145" s="30" t="str">
        <f t="shared" si="1218"/>
        <v/>
      </c>
      <c r="AA4145" s="30" t="str">
        <f t="shared" si="1218"/>
        <v/>
      </c>
      <c r="AB4145" s="8" t="str">
        <f t="shared" si="1203"/>
        <v/>
      </c>
      <c r="AC4145" s="9" t="str">
        <f t="shared" si="1201"/>
        <v/>
      </c>
      <c r="AD4145" s="10" t="str">
        <f t="shared" si="1204"/>
        <v/>
      </c>
      <c r="AE4145" s="10" t="str">
        <f t="shared" si="1205"/>
        <v/>
      </c>
      <c r="AF4145" s="10" t="str">
        <f t="shared" si="1206"/>
        <v/>
      </c>
      <c r="AG4145" s="10" t="str">
        <f t="shared" si="1207"/>
        <v/>
      </c>
      <c r="AH4145" s="10" t="str">
        <f t="shared" si="1208"/>
        <v/>
      </c>
      <c r="AI4145" s="10" t="str">
        <f t="shared" si="1209"/>
        <v/>
      </c>
      <c r="AJ4145" s="10" t="str">
        <f t="shared" si="1210"/>
        <v/>
      </c>
      <c r="AK4145" s="10" t="str">
        <f t="shared" si="1211"/>
        <v/>
      </c>
      <c r="AL4145" s="10" t="str">
        <f t="shared" si="1212"/>
        <v/>
      </c>
      <c r="AM4145" s="10" t="str">
        <f t="shared" si="1213"/>
        <v/>
      </c>
      <c r="AN4145" s="10" t="str">
        <f t="shared" si="1214"/>
        <v/>
      </c>
    </row>
    <row r="4146" spans="15:40">
      <c r="O4146" s="45" t="str">
        <f t="shared" si="1216"/>
        <v/>
      </c>
      <c r="P4146" s="46" t="str">
        <f t="shared" si="1215"/>
        <v/>
      </c>
      <c r="Q4146" s="30" t="str">
        <f t="shared" si="1202"/>
        <v/>
      </c>
      <c r="R4146" s="30" t="str">
        <f t="shared" si="1219"/>
        <v/>
      </c>
      <c r="S4146" s="30" t="str">
        <f t="shared" si="1219"/>
        <v/>
      </c>
      <c r="T4146" s="30" t="str">
        <f t="shared" si="1219"/>
        <v/>
      </c>
      <c r="U4146" s="30" t="str">
        <f t="shared" si="1217"/>
        <v/>
      </c>
      <c r="V4146" s="30" t="str">
        <f t="shared" si="1217"/>
        <v/>
      </c>
      <c r="W4146" s="30" t="str">
        <f t="shared" si="1217"/>
        <v/>
      </c>
      <c r="X4146" s="30" t="str">
        <f t="shared" si="1217"/>
        <v/>
      </c>
      <c r="Y4146" s="30" t="str">
        <f t="shared" si="1218"/>
        <v/>
      </c>
      <c r="Z4146" s="30" t="str">
        <f t="shared" si="1218"/>
        <v/>
      </c>
      <c r="AA4146" s="30" t="str">
        <f t="shared" si="1218"/>
        <v/>
      </c>
      <c r="AB4146" s="8" t="str">
        <f t="shared" si="1203"/>
        <v/>
      </c>
      <c r="AC4146" s="9" t="str">
        <f t="shared" si="1201"/>
        <v/>
      </c>
      <c r="AD4146" s="10" t="str">
        <f t="shared" si="1204"/>
        <v/>
      </c>
      <c r="AE4146" s="10" t="str">
        <f t="shared" si="1205"/>
        <v/>
      </c>
      <c r="AF4146" s="10" t="str">
        <f t="shared" si="1206"/>
        <v/>
      </c>
      <c r="AG4146" s="10" t="str">
        <f t="shared" si="1207"/>
        <v/>
      </c>
      <c r="AH4146" s="10" t="str">
        <f t="shared" si="1208"/>
        <v/>
      </c>
      <c r="AI4146" s="10" t="str">
        <f t="shared" si="1209"/>
        <v/>
      </c>
      <c r="AJ4146" s="10" t="str">
        <f t="shared" si="1210"/>
        <v/>
      </c>
      <c r="AK4146" s="10" t="str">
        <f t="shared" si="1211"/>
        <v/>
      </c>
      <c r="AL4146" s="10" t="str">
        <f t="shared" si="1212"/>
        <v/>
      </c>
      <c r="AM4146" s="10" t="str">
        <f t="shared" si="1213"/>
        <v/>
      </c>
      <c r="AN4146" s="10" t="str">
        <f t="shared" si="1214"/>
        <v/>
      </c>
    </row>
    <row r="4147" spans="15:40">
      <c r="O4147" s="45" t="str">
        <f t="shared" si="1216"/>
        <v/>
      </c>
      <c r="P4147" s="46" t="str">
        <f t="shared" si="1215"/>
        <v/>
      </c>
      <c r="Q4147" s="30" t="str">
        <f t="shared" si="1202"/>
        <v/>
      </c>
      <c r="R4147" s="30" t="str">
        <f t="shared" si="1219"/>
        <v/>
      </c>
      <c r="S4147" s="30" t="str">
        <f t="shared" si="1219"/>
        <v/>
      </c>
      <c r="T4147" s="30" t="str">
        <f t="shared" si="1219"/>
        <v/>
      </c>
      <c r="U4147" s="30" t="str">
        <f t="shared" si="1217"/>
        <v/>
      </c>
      <c r="V4147" s="30" t="str">
        <f t="shared" si="1217"/>
        <v/>
      </c>
      <c r="W4147" s="30" t="str">
        <f t="shared" si="1217"/>
        <v/>
      </c>
      <c r="X4147" s="30" t="str">
        <f t="shared" si="1217"/>
        <v/>
      </c>
      <c r="Y4147" s="30" t="str">
        <f t="shared" si="1218"/>
        <v/>
      </c>
      <c r="Z4147" s="30" t="str">
        <f t="shared" si="1218"/>
        <v/>
      </c>
      <c r="AA4147" s="30" t="str">
        <f t="shared" si="1218"/>
        <v/>
      </c>
      <c r="AB4147" s="8" t="str">
        <f t="shared" si="1203"/>
        <v/>
      </c>
      <c r="AC4147" s="9" t="str">
        <f t="shared" si="1201"/>
        <v/>
      </c>
      <c r="AD4147" s="10" t="str">
        <f t="shared" si="1204"/>
        <v/>
      </c>
      <c r="AE4147" s="10" t="str">
        <f t="shared" si="1205"/>
        <v/>
      </c>
      <c r="AF4147" s="10" t="str">
        <f t="shared" si="1206"/>
        <v/>
      </c>
      <c r="AG4147" s="10" t="str">
        <f t="shared" si="1207"/>
        <v/>
      </c>
      <c r="AH4147" s="10" t="str">
        <f t="shared" si="1208"/>
        <v/>
      </c>
      <c r="AI4147" s="10" t="str">
        <f t="shared" si="1209"/>
        <v/>
      </c>
      <c r="AJ4147" s="10" t="str">
        <f t="shared" si="1210"/>
        <v/>
      </c>
      <c r="AK4147" s="10" t="str">
        <f t="shared" si="1211"/>
        <v/>
      </c>
      <c r="AL4147" s="10" t="str">
        <f t="shared" si="1212"/>
        <v/>
      </c>
      <c r="AM4147" s="10" t="str">
        <f t="shared" si="1213"/>
        <v/>
      </c>
      <c r="AN4147" s="10" t="str">
        <f t="shared" si="1214"/>
        <v/>
      </c>
    </row>
    <row r="4148" spans="15:40">
      <c r="O4148" s="45" t="str">
        <f t="shared" si="1216"/>
        <v/>
      </c>
      <c r="P4148" s="46" t="str">
        <f t="shared" si="1215"/>
        <v/>
      </c>
      <c r="Q4148" s="30" t="str">
        <f t="shared" si="1202"/>
        <v/>
      </c>
      <c r="R4148" s="30" t="str">
        <f t="shared" si="1219"/>
        <v/>
      </c>
      <c r="S4148" s="30" t="str">
        <f t="shared" si="1219"/>
        <v/>
      </c>
      <c r="T4148" s="30" t="str">
        <f t="shared" si="1219"/>
        <v/>
      </c>
      <c r="U4148" s="30" t="str">
        <f t="shared" si="1217"/>
        <v/>
      </c>
      <c r="V4148" s="30" t="str">
        <f t="shared" si="1217"/>
        <v/>
      </c>
      <c r="W4148" s="30" t="str">
        <f t="shared" si="1217"/>
        <v/>
      </c>
      <c r="X4148" s="30" t="str">
        <f t="shared" si="1217"/>
        <v/>
      </c>
      <c r="Y4148" s="30" t="str">
        <f t="shared" si="1218"/>
        <v/>
      </c>
      <c r="Z4148" s="30" t="str">
        <f t="shared" si="1218"/>
        <v/>
      </c>
      <c r="AA4148" s="30" t="str">
        <f t="shared" si="1218"/>
        <v/>
      </c>
      <c r="AB4148" s="8" t="str">
        <f t="shared" si="1203"/>
        <v/>
      </c>
      <c r="AC4148" s="9" t="str">
        <f t="shared" si="1201"/>
        <v/>
      </c>
      <c r="AD4148" s="10" t="str">
        <f t="shared" si="1204"/>
        <v/>
      </c>
      <c r="AE4148" s="10" t="str">
        <f t="shared" si="1205"/>
        <v/>
      </c>
      <c r="AF4148" s="10" t="str">
        <f t="shared" si="1206"/>
        <v/>
      </c>
      <c r="AG4148" s="10" t="str">
        <f t="shared" si="1207"/>
        <v/>
      </c>
      <c r="AH4148" s="10" t="str">
        <f t="shared" si="1208"/>
        <v/>
      </c>
      <c r="AI4148" s="10" t="str">
        <f t="shared" si="1209"/>
        <v/>
      </c>
      <c r="AJ4148" s="10" t="str">
        <f t="shared" si="1210"/>
        <v/>
      </c>
      <c r="AK4148" s="10" t="str">
        <f t="shared" si="1211"/>
        <v/>
      </c>
      <c r="AL4148" s="10" t="str">
        <f t="shared" si="1212"/>
        <v/>
      </c>
      <c r="AM4148" s="10" t="str">
        <f t="shared" si="1213"/>
        <v/>
      </c>
      <c r="AN4148" s="10" t="str">
        <f t="shared" si="1214"/>
        <v/>
      </c>
    </row>
    <row r="4149" spans="15:40">
      <c r="O4149" s="45" t="str">
        <f t="shared" si="1216"/>
        <v/>
      </c>
      <c r="P4149" s="46" t="str">
        <f t="shared" si="1215"/>
        <v/>
      </c>
      <c r="Q4149" s="30" t="str">
        <f t="shared" si="1202"/>
        <v/>
      </c>
      <c r="R4149" s="30" t="str">
        <f t="shared" si="1219"/>
        <v/>
      </c>
      <c r="S4149" s="30" t="str">
        <f t="shared" si="1219"/>
        <v/>
      </c>
      <c r="T4149" s="30" t="str">
        <f t="shared" si="1219"/>
        <v/>
      </c>
      <c r="U4149" s="30" t="str">
        <f t="shared" si="1217"/>
        <v/>
      </c>
      <c r="V4149" s="30" t="str">
        <f t="shared" si="1217"/>
        <v/>
      </c>
      <c r="W4149" s="30" t="str">
        <f t="shared" si="1217"/>
        <v/>
      </c>
      <c r="X4149" s="30" t="str">
        <f t="shared" si="1217"/>
        <v/>
      </c>
      <c r="Y4149" s="30" t="str">
        <f t="shared" si="1218"/>
        <v/>
      </c>
      <c r="Z4149" s="30" t="str">
        <f t="shared" si="1218"/>
        <v/>
      </c>
      <c r="AA4149" s="30" t="str">
        <f t="shared" si="1218"/>
        <v/>
      </c>
      <c r="AB4149" s="8" t="str">
        <f t="shared" si="1203"/>
        <v/>
      </c>
      <c r="AC4149" s="9" t="str">
        <f t="shared" si="1201"/>
        <v/>
      </c>
      <c r="AD4149" s="10" t="str">
        <f t="shared" si="1204"/>
        <v/>
      </c>
      <c r="AE4149" s="10" t="str">
        <f t="shared" si="1205"/>
        <v/>
      </c>
      <c r="AF4149" s="10" t="str">
        <f t="shared" si="1206"/>
        <v/>
      </c>
      <c r="AG4149" s="10" t="str">
        <f t="shared" si="1207"/>
        <v/>
      </c>
      <c r="AH4149" s="10" t="str">
        <f t="shared" si="1208"/>
        <v/>
      </c>
      <c r="AI4149" s="10" t="str">
        <f t="shared" si="1209"/>
        <v/>
      </c>
      <c r="AJ4149" s="10" t="str">
        <f t="shared" si="1210"/>
        <v/>
      </c>
      <c r="AK4149" s="10" t="str">
        <f t="shared" si="1211"/>
        <v/>
      </c>
      <c r="AL4149" s="10" t="str">
        <f t="shared" si="1212"/>
        <v/>
      </c>
      <c r="AM4149" s="10" t="str">
        <f t="shared" si="1213"/>
        <v/>
      </c>
      <c r="AN4149" s="10" t="str">
        <f t="shared" si="1214"/>
        <v/>
      </c>
    </row>
    <row r="4150" spans="15:40">
      <c r="O4150" s="45" t="str">
        <f t="shared" si="1216"/>
        <v/>
      </c>
      <c r="P4150" s="46" t="str">
        <f t="shared" si="1215"/>
        <v/>
      </c>
      <c r="Q4150" s="30" t="str">
        <f t="shared" si="1202"/>
        <v/>
      </c>
      <c r="R4150" s="30" t="str">
        <f t="shared" si="1219"/>
        <v/>
      </c>
      <c r="S4150" s="30" t="str">
        <f t="shared" si="1219"/>
        <v/>
      </c>
      <c r="T4150" s="30" t="str">
        <f t="shared" si="1219"/>
        <v/>
      </c>
      <c r="U4150" s="30" t="str">
        <f t="shared" si="1217"/>
        <v/>
      </c>
      <c r="V4150" s="30" t="str">
        <f t="shared" si="1217"/>
        <v/>
      </c>
      <c r="W4150" s="30" t="str">
        <f t="shared" si="1217"/>
        <v/>
      </c>
      <c r="X4150" s="30" t="str">
        <f t="shared" si="1217"/>
        <v/>
      </c>
      <c r="Y4150" s="30" t="str">
        <f t="shared" si="1218"/>
        <v/>
      </c>
      <c r="Z4150" s="30" t="str">
        <f t="shared" si="1218"/>
        <v/>
      </c>
      <c r="AA4150" s="30" t="str">
        <f t="shared" si="1218"/>
        <v/>
      </c>
      <c r="AB4150" s="8" t="str">
        <f t="shared" si="1203"/>
        <v/>
      </c>
      <c r="AC4150" s="9" t="str">
        <f t="shared" si="1201"/>
        <v/>
      </c>
      <c r="AD4150" s="10" t="str">
        <f t="shared" si="1204"/>
        <v/>
      </c>
      <c r="AE4150" s="10" t="str">
        <f t="shared" si="1205"/>
        <v/>
      </c>
      <c r="AF4150" s="10" t="str">
        <f t="shared" si="1206"/>
        <v/>
      </c>
      <c r="AG4150" s="10" t="str">
        <f t="shared" si="1207"/>
        <v/>
      </c>
      <c r="AH4150" s="10" t="str">
        <f t="shared" si="1208"/>
        <v/>
      </c>
      <c r="AI4150" s="10" t="str">
        <f t="shared" si="1209"/>
        <v/>
      </c>
      <c r="AJ4150" s="10" t="str">
        <f t="shared" si="1210"/>
        <v/>
      </c>
      <c r="AK4150" s="10" t="str">
        <f t="shared" si="1211"/>
        <v/>
      </c>
      <c r="AL4150" s="10" t="str">
        <f t="shared" si="1212"/>
        <v/>
      </c>
      <c r="AM4150" s="10" t="str">
        <f t="shared" si="1213"/>
        <v/>
      </c>
      <c r="AN4150" s="10" t="str">
        <f t="shared" si="1214"/>
        <v/>
      </c>
    </row>
    <row r="4151" spans="15:40">
      <c r="O4151" s="45" t="str">
        <f t="shared" si="1216"/>
        <v/>
      </c>
      <c r="P4151" s="46" t="str">
        <f t="shared" si="1215"/>
        <v/>
      </c>
      <c r="Q4151" s="30" t="str">
        <f t="shared" si="1202"/>
        <v/>
      </c>
      <c r="R4151" s="30" t="str">
        <f t="shared" si="1219"/>
        <v/>
      </c>
      <c r="S4151" s="30" t="str">
        <f t="shared" si="1219"/>
        <v/>
      </c>
      <c r="T4151" s="30" t="str">
        <f t="shared" si="1219"/>
        <v/>
      </c>
      <c r="U4151" s="30" t="str">
        <f t="shared" si="1217"/>
        <v/>
      </c>
      <c r="V4151" s="30" t="str">
        <f t="shared" si="1217"/>
        <v/>
      </c>
      <c r="W4151" s="30" t="str">
        <f t="shared" si="1217"/>
        <v/>
      </c>
      <c r="X4151" s="30" t="str">
        <f t="shared" si="1217"/>
        <v/>
      </c>
      <c r="Y4151" s="30" t="str">
        <f t="shared" si="1218"/>
        <v/>
      </c>
      <c r="Z4151" s="30" t="str">
        <f t="shared" si="1218"/>
        <v/>
      </c>
      <c r="AA4151" s="30" t="str">
        <f t="shared" si="1218"/>
        <v/>
      </c>
      <c r="AB4151" s="8" t="str">
        <f t="shared" si="1203"/>
        <v/>
      </c>
      <c r="AC4151" s="9" t="str">
        <f t="shared" si="1201"/>
        <v/>
      </c>
      <c r="AD4151" s="10" t="str">
        <f t="shared" si="1204"/>
        <v/>
      </c>
      <c r="AE4151" s="10" t="str">
        <f t="shared" si="1205"/>
        <v/>
      </c>
      <c r="AF4151" s="10" t="str">
        <f t="shared" si="1206"/>
        <v/>
      </c>
      <c r="AG4151" s="10" t="str">
        <f t="shared" si="1207"/>
        <v/>
      </c>
      <c r="AH4151" s="10" t="str">
        <f t="shared" si="1208"/>
        <v/>
      </c>
      <c r="AI4151" s="10" t="str">
        <f t="shared" si="1209"/>
        <v/>
      </c>
      <c r="AJ4151" s="10" t="str">
        <f t="shared" si="1210"/>
        <v/>
      </c>
      <c r="AK4151" s="10" t="str">
        <f t="shared" si="1211"/>
        <v/>
      </c>
      <c r="AL4151" s="10" t="str">
        <f t="shared" si="1212"/>
        <v/>
      </c>
      <c r="AM4151" s="10" t="str">
        <f t="shared" si="1213"/>
        <v/>
      </c>
      <c r="AN4151" s="10" t="str">
        <f t="shared" si="1214"/>
        <v/>
      </c>
    </row>
    <row r="4152" spans="15:40">
      <c r="O4152" s="45" t="str">
        <f t="shared" si="1216"/>
        <v/>
      </c>
      <c r="P4152" s="46" t="str">
        <f t="shared" si="1215"/>
        <v/>
      </c>
      <c r="Q4152" s="30" t="str">
        <f t="shared" si="1202"/>
        <v/>
      </c>
      <c r="R4152" s="30" t="str">
        <f t="shared" si="1219"/>
        <v/>
      </c>
      <c r="S4152" s="30" t="str">
        <f t="shared" si="1219"/>
        <v/>
      </c>
      <c r="T4152" s="30" t="str">
        <f t="shared" si="1219"/>
        <v/>
      </c>
      <c r="U4152" s="30" t="str">
        <f t="shared" si="1217"/>
        <v/>
      </c>
      <c r="V4152" s="30" t="str">
        <f t="shared" si="1217"/>
        <v/>
      </c>
      <c r="W4152" s="30" t="str">
        <f t="shared" si="1217"/>
        <v/>
      </c>
      <c r="X4152" s="30" t="str">
        <f t="shared" si="1217"/>
        <v/>
      </c>
      <c r="Y4152" s="30" t="str">
        <f t="shared" si="1218"/>
        <v/>
      </c>
      <c r="Z4152" s="30" t="str">
        <f t="shared" si="1218"/>
        <v/>
      </c>
      <c r="AA4152" s="30" t="str">
        <f t="shared" si="1218"/>
        <v/>
      </c>
      <c r="AB4152" s="8" t="str">
        <f t="shared" si="1203"/>
        <v/>
      </c>
      <c r="AC4152" s="9" t="str">
        <f t="shared" si="1201"/>
        <v/>
      </c>
      <c r="AD4152" s="10" t="str">
        <f t="shared" si="1204"/>
        <v/>
      </c>
      <c r="AE4152" s="10" t="str">
        <f t="shared" si="1205"/>
        <v/>
      </c>
      <c r="AF4152" s="10" t="str">
        <f t="shared" si="1206"/>
        <v/>
      </c>
      <c r="AG4152" s="10" t="str">
        <f t="shared" si="1207"/>
        <v/>
      </c>
      <c r="AH4152" s="10" t="str">
        <f t="shared" si="1208"/>
        <v/>
      </c>
      <c r="AI4152" s="10" t="str">
        <f t="shared" si="1209"/>
        <v/>
      </c>
      <c r="AJ4152" s="10" t="str">
        <f t="shared" si="1210"/>
        <v/>
      </c>
      <c r="AK4152" s="10" t="str">
        <f t="shared" si="1211"/>
        <v/>
      </c>
      <c r="AL4152" s="10" t="str">
        <f t="shared" si="1212"/>
        <v/>
      </c>
      <c r="AM4152" s="10" t="str">
        <f t="shared" si="1213"/>
        <v/>
      </c>
      <c r="AN4152" s="10" t="str">
        <f t="shared" si="1214"/>
        <v/>
      </c>
    </row>
    <row r="4153" spans="15:40">
      <c r="O4153" s="45" t="str">
        <f t="shared" si="1216"/>
        <v/>
      </c>
      <c r="P4153" s="46" t="str">
        <f t="shared" si="1215"/>
        <v/>
      </c>
      <c r="Q4153" s="30" t="str">
        <f t="shared" si="1202"/>
        <v/>
      </c>
      <c r="R4153" s="30" t="str">
        <f t="shared" si="1219"/>
        <v/>
      </c>
      <c r="S4153" s="30" t="str">
        <f t="shared" si="1219"/>
        <v/>
      </c>
      <c r="T4153" s="30" t="str">
        <f t="shared" si="1219"/>
        <v/>
      </c>
      <c r="U4153" s="30" t="str">
        <f t="shared" si="1217"/>
        <v/>
      </c>
      <c r="V4153" s="30" t="str">
        <f t="shared" si="1217"/>
        <v/>
      </c>
      <c r="W4153" s="30" t="str">
        <f t="shared" si="1217"/>
        <v/>
      </c>
      <c r="X4153" s="30" t="str">
        <f t="shared" si="1217"/>
        <v/>
      </c>
      <c r="Y4153" s="30" t="str">
        <f t="shared" si="1218"/>
        <v/>
      </c>
      <c r="Z4153" s="30" t="str">
        <f t="shared" si="1218"/>
        <v/>
      </c>
      <c r="AA4153" s="30" t="str">
        <f t="shared" si="1218"/>
        <v/>
      </c>
      <c r="AB4153" s="8" t="str">
        <f t="shared" si="1203"/>
        <v/>
      </c>
      <c r="AC4153" s="9" t="str">
        <f t="shared" si="1201"/>
        <v/>
      </c>
      <c r="AD4153" s="10" t="str">
        <f t="shared" si="1204"/>
        <v/>
      </c>
      <c r="AE4153" s="10" t="str">
        <f t="shared" si="1205"/>
        <v/>
      </c>
      <c r="AF4153" s="10" t="str">
        <f t="shared" si="1206"/>
        <v/>
      </c>
      <c r="AG4153" s="10" t="str">
        <f t="shared" si="1207"/>
        <v/>
      </c>
      <c r="AH4153" s="10" t="str">
        <f t="shared" si="1208"/>
        <v/>
      </c>
      <c r="AI4153" s="10" t="str">
        <f t="shared" si="1209"/>
        <v/>
      </c>
      <c r="AJ4153" s="10" t="str">
        <f t="shared" si="1210"/>
        <v/>
      </c>
      <c r="AK4153" s="10" t="str">
        <f t="shared" si="1211"/>
        <v/>
      </c>
      <c r="AL4153" s="10" t="str">
        <f t="shared" si="1212"/>
        <v/>
      </c>
      <c r="AM4153" s="10" t="str">
        <f t="shared" si="1213"/>
        <v/>
      </c>
      <c r="AN4153" s="10" t="str">
        <f t="shared" si="1214"/>
        <v/>
      </c>
    </row>
    <row r="4154" spans="15:40">
      <c r="O4154" s="45" t="str">
        <f t="shared" si="1216"/>
        <v/>
      </c>
      <c r="P4154" s="46" t="str">
        <f t="shared" si="1215"/>
        <v/>
      </c>
      <c r="Q4154" s="30" t="str">
        <f t="shared" si="1202"/>
        <v/>
      </c>
      <c r="R4154" s="30" t="str">
        <f t="shared" si="1219"/>
        <v/>
      </c>
      <c r="S4154" s="30" t="str">
        <f t="shared" si="1219"/>
        <v/>
      </c>
      <c r="T4154" s="30" t="str">
        <f t="shared" si="1219"/>
        <v/>
      </c>
      <c r="U4154" s="30" t="str">
        <f t="shared" si="1217"/>
        <v/>
      </c>
      <c r="V4154" s="30" t="str">
        <f t="shared" si="1217"/>
        <v/>
      </c>
      <c r="W4154" s="30" t="str">
        <f t="shared" si="1217"/>
        <v/>
      </c>
      <c r="X4154" s="30" t="str">
        <f t="shared" si="1217"/>
        <v/>
      </c>
      <c r="Y4154" s="30" t="str">
        <f t="shared" si="1218"/>
        <v/>
      </c>
      <c r="Z4154" s="30" t="str">
        <f t="shared" si="1218"/>
        <v/>
      </c>
      <c r="AA4154" s="30" t="str">
        <f t="shared" si="1218"/>
        <v/>
      </c>
      <c r="AB4154" s="8" t="str">
        <f t="shared" si="1203"/>
        <v/>
      </c>
      <c r="AC4154" s="9" t="str">
        <f t="shared" si="1201"/>
        <v/>
      </c>
      <c r="AD4154" s="10" t="str">
        <f t="shared" si="1204"/>
        <v/>
      </c>
      <c r="AE4154" s="10" t="str">
        <f t="shared" si="1205"/>
        <v/>
      </c>
      <c r="AF4154" s="10" t="str">
        <f t="shared" si="1206"/>
        <v/>
      </c>
      <c r="AG4154" s="10" t="str">
        <f t="shared" si="1207"/>
        <v/>
      </c>
      <c r="AH4154" s="10" t="str">
        <f t="shared" si="1208"/>
        <v/>
      </c>
      <c r="AI4154" s="10" t="str">
        <f t="shared" si="1209"/>
        <v/>
      </c>
      <c r="AJ4154" s="10" t="str">
        <f t="shared" si="1210"/>
        <v/>
      </c>
      <c r="AK4154" s="10" t="str">
        <f t="shared" si="1211"/>
        <v/>
      </c>
      <c r="AL4154" s="10" t="str">
        <f t="shared" si="1212"/>
        <v/>
      </c>
      <c r="AM4154" s="10" t="str">
        <f t="shared" si="1213"/>
        <v/>
      </c>
      <c r="AN4154" s="10" t="str">
        <f t="shared" si="1214"/>
        <v/>
      </c>
    </row>
    <row r="4155" spans="15:40">
      <c r="O4155" s="45" t="str">
        <f t="shared" si="1216"/>
        <v/>
      </c>
      <c r="P4155" s="46" t="str">
        <f t="shared" si="1215"/>
        <v/>
      </c>
      <c r="Q4155" s="30" t="str">
        <f t="shared" si="1202"/>
        <v/>
      </c>
      <c r="R4155" s="30" t="str">
        <f t="shared" si="1219"/>
        <v/>
      </c>
      <c r="S4155" s="30" t="str">
        <f t="shared" si="1219"/>
        <v/>
      </c>
      <c r="T4155" s="30" t="str">
        <f t="shared" si="1219"/>
        <v/>
      </c>
      <c r="U4155" s="30" t="str">
        <f t="shared" si="1217"/>
        <v/>
      </c>
      <c r="V4155" s="30" t="str">
        <f t="shared" si="1217"/>
        <v/>
      </c>
      <c r="W4155" s="30" t="str">
        <f t="shared" si="1217"/>
        <v/>
      </c>
      <c r="X4155" s="30" t="str">
        <f t="shared" si="1217"/>
        <v/>
      </c>
      <c r="Y4155" s="30" t="str">
        <f t="shared" si="1218"/>
        <v/>
      </c>
      <c r="Z4155" s="30" t="str">
        <f t="shared" si="1218"/>
        <v/>
      </c>
      <c r="AA4155" s="30" t="str">
        <f t="shared" si="1218"/>
        <v/>
      </c>
      <c r="AB4155" s="8" t="str">
        <f t="shared" si="1203"/>
        <v/>
      </c>
      <c r="AC4155" s="9" t="str">
        <f t="shared" si="1201"/>
        <v/>
      </c>
      <c r="AD4155" s="10" t="str">
        <f t="shared" si="1204"/>
        <v/>
      </c>
      <c r="AE4155" s="10" t="str">
        <f t="shared" si="1205"/>
        <v/>
      </c>
      <c r="AF4155" s="10" t="str">
        <f t="shared" si="1206"/>
        <v/>
      </c>
      <c r="AG4155" s="10" t="str">
        <f t="shared" si="1207"/>
        <v/>
      </c>
      <c r="AH4155" s="10" t="str">
        <f t="shared" si="1208"/>
        <v/>
      </c>
      <c r="AI4155" s="10" t="str">
        <f t="shared" si="1209"/>
        <v/>
      </c>
      <c r="AJ4155" s="10" t="str">
        <f t="shared" si="1210"/>
        <v/>
      </c>
      <c r="AK4155" s="10" t="str">
        <f t="shared" si="1211"/>
        <v/>
      </c>
      <c r="AL4155" s="10" t="str">
        <f t="shared" si="1212"/>
        <v/>
      </c>
      <c r="AM4155" s="10" t="str">
        <f t="shared" si="1213"/>
        <v/>
      </c>
      <c r="AN4155" s="10" t="str">
        <f t="shared" si="1214"/>
        <v/>
      </c>
    </row>
    <row r="4156" spans="15:40">
      <c r="O4156" s="45" t="str">
        <f t="shared" si="1216"/>
        <v/>
      </c>
      <c r="P4156" s="46" t="str">
        <f t="shared" si="1215"/>
        <v/>
      </c>
      <c r="Q4156" s="30" t="str">
        <f t="shared" si="1202"/>
        <v/>
      </c>
      <c r="R4156" s="30" t="str">
        <f t="shared" si="1219"/>
        <v/>
      </c>
      <c r="S4156" s="30" t="str">
        <f t="shared" si="1219"/>
        <v/>
      </c>
      <c r="T4156" s="30" t="str">
        <f t="shared" si="1219"/>
        <v/>
      </c>
      <c r="U4156" s="30" t="str">
        <f t="shared" si="1217"/>
        <v/>
      </c>
      <c r="V4156" s="30" t="str">
        <f t="shared" si="1217"/>
        <v/>
      </c>
      <c r="W4156" s="30" t="str">
        <f t="shared" si="1217"/>
        <v/>
      </c>
      <c r="X4156" s="30" t="str">
        <f t="shared" si="1217"/>
        <v/>
      </c>
      <c r="Y4156" s="30" t="str">
        <f t="shared" si="1218"/>
        <v/>
      </c>
      <c r="Z4156" s="30" t="str">
        <f t="shared" si="1218"/>
        <v/>
      </c>
      <c r="AA4156" s="30" t="str">
        <f t="shared" si="1218"/>
        <v/>
      </c>
      <c r="AB4156" s="8" t="str">
        <f t="shared" si="1203"/>
        <v/>
      </c>
      <c r="AC4156" s="9" t="str">
        <f t="shared" si="1201"/>
        <v/>
      </c>
      <c r="AD4156" s="10" t="str">
        <f t="shared" si="1204"/>
        <v/>
      </c>
      <c r="AE4156" s="10" t="str">
        <f t="shared" si="1205"/>
        <v/>
      </c>
      <c r="AF4156" s="10" t="str">
        <f t="shared" si="1206"/>
        <v/>
      </c>
      <c r="AG4156" s="10" t="str">
        <f t="shared" si="1207"/>
        <v/>
      </c>
      <c r="AH4156" s="10" t="str">
        <f t="shared" si="1208"/>
        <v/>
      </c>
      <c r="AI4156" s="10" t="str">
        <f t="shared" si="1209"/>
        <v/>
      </c>
      <c r="AJ4156" s="10" t="str">
        <f t="shared" si="1210"/>
        <v/>
      </c>
      <c r="AK4156" s="10" t="str">
        <f t="shared" si="1211"/>
        <v/>
      </c>
      <c r="AL4156" s="10" t="str">
        <f t="shared" si="1212"/>
        <v/>
      </c>
      <c r="AM4156" s="10" t="str">
        <f t="shared" si="1213"/>
        <v/>
      </c>
      <c r="AN4156" s="10" t="str">
        <f t="shared" si="1214"/>
        <v/>
      </c>
    </row>
    <row r="4157" spans="15:40">
      <c r="O4157" s="45" t="str">
        <f t="shared" si="1216"/>
        <v/>
      </c>
      <c r="P4157" s="46" t="str">
        <f t="shared" si="1215"/>
        <v/>
      </c>
      <c r="Q4157" s="30" t="str">
        <f t="shared" si="1202"/>
        <v/>
      </c>
      <c r="R4157" s="30" t="str">
        <f t="shared" si="1219"/>
        <v/>
      </c>
      <c r="S4157" s="30" t="str">
        <f t="shared" si="1219"/>
        <v/>
      </c>
      <c r="T4157" s="30" t="str">
        <f t="shared" si="1219"/>
        <v/>
      </c>
      <c r="U4157" s="30" t="str">
        <f t="shared" si="1217"/>
        <v/>
      </c>
      <c r="V4157" s="30" t="str">
        <f t="shared" si="1217"/>
        <v/>
      </c>
      <c r="W4157" s="30" t="str">
        <f t="shared" si="1217"/>
        <v/>
      </c>
      <c r="X4157" s="30" t="str">
        <f t="shared" si="1217"/>
        <v/>
      </c>
      <c r="Y4157" s="30" t="str">
        <f t="shared" si="1218"/>
        <v/>
      </c>
      <c r="Z4157" s="30" t="str">
        <f t="shared" si="1218"/>
        <v/>
      </c>
      <c r="AA4157" s="30" t="str">
        <f t="shared" si="1218"/>
        <v/>
      </c>
      <c r="AB4157" s="8" t="str">
        <f t="shared" si="1203"/>
        <v/>
      </c>
      <c r="AC4157" s="9" t="str">
        <f t="shared" si="1201"/>
        <v/>
      </c>
      <c r="AD4157" s="10" t="str">
        <f t="shared" si="1204"/>
        <v/>
      </c>
      <c r="AE4157" s="10" t="str">
        <f t="shared" si="1205"/>
        <v/>
      </c>
      <c r="AF4157" s="10" t="str">
        <f t="shared" si="1206"/>
        <v/>
      </c>
      <c r="AG4157" s="10" t="str">
        <f t="shared" si="1207"/>
        <v/>
      </c>
      <c r="AH4157" s="10" t="str">
        <f t="shared" si="1208"/>
        <v/>
      </c>
      <c r="AI4157" s="10" t="str">
        <f t="shared" si="1209"/>
        <v/>
      </c>
      <c r="AJ4157" s="10" t="str">
        <f t="shared" si="1210"/>
        <v/>
      </c>
      <c r="AK4157" s="10" t="str">
        <f t="shared" si="1211"/>
        <v/>
      </c>
      <c r="AL4157" s="10" t="str">
        <f t="shared" si="1212"/>
        <v/>
      </c>
      <c r="AM4157" s="10" t="str">
        <f t="shared" si="1213"/>
        <v/>
      </c>
      <c r="AN4157" s="10" t="str">
        <f t="shared" si="1214"/>
        <v/>
      </c>
    </row>
    <row r="4158" spans="15:40">
      <c r="O4158" s="45" t="str">
        <f t="shared" si="1216"/>
        <v/>
      </c>
      <c r="P4158" s="46" t="str">
        <f t="shared" si="1215"/>
        <v/>
      </c>
      <c r="Q4158" s="30" t="str">
        <f t="shared" si="1202"/>
        <v/>
      </c>
      <c r="R4158" s="30" t="str">
        <f t="shared" si="1219"/>
        <v/>
      </c>
      <c r="S4158" s="30" t="str">
        <f t="shared" si="1219"/>
        <v/>
      </c>
      <c r="T4158" s="30" t="str">
        <f t="shared" si="1219"/>
        <v/>
      </c>
      <c r="U4158" s="30" t="str">
        <f t="shared" si="1217"/>
        <v/>
      </c>
      <c r="V4158" s="30" t="str">
        <f t="shared" si="1217"/>
        <v/>
      </c>
      <c r="W4158" s="30" t="str">
        <f t="shared" si="1217"/>
        <v/>
      </c>
      <c r="X4158" s="30" t="str">
        <f t="shared" si="1217"/>
        <v/>
      </c>
      <c r="Y4158" s="30" t="str">
        <f t="shared" si="1218"/>
        <v/>
      </c>
      <c r="Z4158" s="30" t="str">
        <f t="shared" si="1218"/>
        <v/>
      </c>
      <c r="AA4158" s="30" t="str">
        <f t="shared" si="1218"/>
        <v/>
      </c>
      <c r="AB4158" s="8" t="str">
        <f t="shared" si="1203"/>
        <v/>
      </c>
      <c r="AC4158" s="9" t="str">
        <f t="shared" si="1201"/>
        <v/>
      </c>
      <c r="AD4158" s="10" t="str">
        <f t="shared" si="1204"/>
        <v/>
      </c>
      <c r="AE4158" s="10" t="str">
        <f t="shared" si="1205"/>
        <v/>
      </c>
      <c r="AF4158" s="10" t="str">
        <f t="shared" si="1206"/>
        <v/>
      </c>
      <c r="AG4158" s="10" t="str">
        <f t="shared" si="1207"/>
        <v/>
      </c>
      <c r="AH4158" s="10" t="str">
        <f t="shared" si="1208"/>
        <v/>
      </c>
      <c r="AI4158" s="10" t="str">
        <f t="shared" si="1209"/>
        <v/>
      </c>
      <c r="AJ4158" s="10" t="str">
        <f t="shared" si="1210"/>
        <v/>
      </c>
      <c r="AK4158" s="10" t="str">
        <f t="shared" si="1211"/>
        <v/>
      </c>
      <c r="AL4158" s="10" t="str">
        <f t="shared" si="1212"/>
        <v/>
      </c>
      <c r="AM4158" s="10" t="str">
        <f t="shared" si="1213"/>
        <v/>
      </c>
      <c r="AN4158" s="10" t="str">
        <f t="shared" si="1214"/>
        <v/>
      </c>
    </row>
    <row r="4159" spans="15:40">
      <c r="O4159" s="45" t="str">
        <f t="shared" si="1216"/>
        <v/>
      </c>
      <c r="P4159" s="46" t="str">
        <f t="shared" si="1215"/>
        <v/>
      </c>
      <c r="Q4159" s="30" t="str">
        <f t="shared" si="1202"/>
        <v/>
      </c>
      <c r="R4159" s="30" t="str">
        <f t="shared" si="1219"/>
        <v/>
      </c>
      <c r="S4159" s="30" t="str">
        <f t="shared" si="1219"/>
        <v/>
      </c>
      <c r="T4159" s="30" t="str">
        <f t="shared" si="1219"/>
        <v/>
      </c>
      <c r="U4159" s="30" t="str">
        <f t="shared" si="1217"/>
        <v/>
      </c>
      <c r="V4159" s="30" t="str">
        <f t="shared" si="1217"/>
        <v/>
      </c>
      <c r="W4159" s="30" t="str">
        <f t="shared" si="1217"/>
        <v/>
      </c>
      <c r="X4159" s="30" t="str">
        <f t="shared" si="1217"/>
        <v/>
      </c>
      <c r="Y4159" s="30" t="str">
        <f t="shared" si="1218"/>
        <v/>
      </c>
      <c r="Z4159" s="30" t="str">
        <f t="shared" si="1218"/>
        <v/>
      </c>
      <c r="AA4159" s="30" t="str">
        <f t="shared" si="1218"/>
        <v/>
      </c>
      <c r="AB4159" s="8" t="str">
        <f t="shared" si="1203"/>
        <v/>
      </c>
      <c r="AC4159" s="9" t="str">
        <f t="shared" si="1201"/>
        <v/>
      </c>
      <c r="AD4159" s="10" t="str">
        <f t="shared" si="1204"/>
        <v/>
      </c>
      <c r="AE4159" s="10" t="str">
        <f t="shared" si="1205"/>
        <v/>
      </c>
      <c r="AF4159" s="10" t="str">
        <f t="shared" si="1206"/>
        <v/>
      </c>
      <c r="AG4159" s="10" t="str">
        <f t="shared" si="1207"/>
        <v/>
      </c>
      <c r="AH4159" s="10" t="str">
        <f t="shared" si="1208"/>
        <v/>
      </c>
      <c r="AI4159" s="10" t="str">
        <f t="shared" si="1209"/>
        <v/>
      </c>
      <c r="AJ4159" s="10" t="str">
        <f t="shared" si="1210"/>
        <v/>
      </c>
      <c r="AK4159" s="10" t="str">
        <f t="shared" si="1211"/>
        <v/>
      </c>
      <c r="AL4159" s="10" t="str">
        <f t="shared" si="1212"/>
        <v/>
      </c>
      <c r="AM4159" s="10" t="str">
        <f t="shared" si="1213"/>
        <v/>
      </c>
      <c r="AN4159" s="10" t="str">
        <f t="shared" si="1214"/>
        <v/>
      </c>
    </row>
    <row r="4160" spans="15:40">
      <c r="O4160" s="45" t="str">
        <f t="shared" si="1216"/>
        <v/>
      </c>
      <c r="P4160" s="46" t="str">
        <f t="shared" si="1215"/>
        <v/>
      </c>
      <c r="Q4160" s="30" t="str">
        <f t="shared" si="1202"/>
        <v/>
      </c>
      <c r="R4160" s="30" t="str">
        <f t="shared" si="1219"/>
        <v/>
      </c>
      <c r="S4160" s="30" t="str">
        <f t="shared" si="1219"/>
        <v/>
      </c>
      <c r="T4160" s="30" t="str">
        <f t="shared" si="1219"/>
        <v/>
      </c>
      <c r="U4160" s="30" t="str">
        <f t="shared" si="1217"/>
        <v/>
      </c>
      <c r="V4160" s="30" t="str">
        <f t="shared" si="1217"/>
        <v/>
      </c>
      <c r="W4160" s="30" t="str">
        <f t="shared" si="1217"/>
        <v/>
      </c>
      <c r="X4160" s="30" t="str">
        <f t="shared" si="1217"/>
        <v/>
      </c>
      <c r="Y4160" s="30" t="str">
        <f t="shared" si="1218"/>
        <v/>
      </c>
      <c r="Z4160" s="30" t="str">
        <f t="shared" si="1218"/>
        <v/>
      </c>
      <c r="AA4160" s="30" t="str">
        <f t="shared" si="1218"/>
        <v/>
      </c>
      <c r="AB4160" s="8" t="str">
        <f t="shared" si="1203"/>
        <v/>
      </c>
      <c r="AC4160" s="9" t="str">
        <f t="shared" si="1201"/>
        <v/>
      </c>
      <c r="AD4160" s="10" t="str">
        <f t="shared" si="1204"/>
        <v/>
      </c>
      <c r="AE4160" s="10" t="str">
        <f t="shared" si="1205"/>
        <v/>
      </c>
      <c r="AF4160" s="10" t="str">
        <f t="shared" si="1206"/>
        <v/>
      </c>
      <c r="AG4160" s="10" t="str">
        <f t="shared" si="1207"/>
        <v/>
      </c>
      <c r="AH4160" s="10" t="str">
        <f t="shared" si="1208"/>
        <v/>
      </c>
      <c r="AI4160" s="10" t="str">
        <f t="shared" si="1209"/>
        <v/>
      </c>
      <c r="AJ4160" s="10" t="str">
        <f t="shared" si="1210"/>
        <v/>
      </c>
      <c r="AK4160" s="10" t="str">
        <f t="shared" si="1211"/>
        <v/>
      </c>
      <c r="AL4160" s="10" t="str">
        <f t="shared" si="1212"/>
        <v/>
      </c>
      <c r="AM4160" s="10" t="str">
        <f t="shared" si="1213"/>
        <v/>
      </c>
      <c r="AN4160" s="10" t="str">
        <f t="shared" si="1214"/>
        <v/>
      </c>
    </row>
    <row r="4161" spans="15:40">
      <c r="O4161" s="45" t="str">
        <f t="shared" si="1216"/>
        <v/>
      </c>
      <c r="P4161" s="46" t="str">
        <f t="shared" si="1215"/>
        <v/>
      </c>
      <c r="Q4161" s="30" t="str">
        <f t="shared" si="1202"/>
        <v/>
      </c>
      <c r="R4161" s="30" t="str">
        <f t="shared" si="1219"/>
        <v/>
      </c>
      <c r="S4161" s="30" t="str">
        <f t="shared" si="1219"/>
        <v/>
      </c>
      <c r="T4161" s="30" t="str">
        <f t="shared" si="1219"/>
        <v/>
      </c>
      <c r="U4161" s="30" t="str">
        <f t="shared" si="1217"/>
        <v/>
      </c>
      <c r="V4161" s="30" t="str">
        <f t="shared" si="1217"/>
        <v/>
      </c>
      <c r="W4161" s="30" t="str">
        <f t="shared" si="1217"/>
        <v/>
      </c>
      <c r="X4161" s="30" t="str">
        <f t="shared" si="1217"/>
        <v/>
      </c>
      <c r="Y4161" s="30" t="str">
        <f t="shared" si="1218"/>
        <v/>
      </c>
      <c r="Z4161" s="30" t="str">
        <f t="shared" si="1218"/>
        <v/>
      </c>
      <c r="AA4161" s="30" t="str">
        <f t="shared" si="1218"/>
        <v/>
      </c>
      <c r="AB4161" s="8" t="str">
        <f t="shared" si="1203"/>
        <v/>
      </c>
      <c r="AC4161" s="9" t="str">
        <f t="shared" si="1201"/>
        <v/>
      </c>
      <c r="AD4161" s="10" t="str">
        <f t="shared" si="1204"/>
        <v/>
      </c>
      <c r="AE4161" s="10" t="str">
        <f t="shared" si="1205"/>
        <v/>
      </c>
      <c r="AF4161" s="10" t="str">
        <f t="shared" si="1206"/>
        <v/>
      </c>
      <c r="AG4161" s="10" t="str">
        <f t="shared" si="1207"/>
        <v/>
      </c>
      <c r="AH4161" s="10" t="str">
        <f t="shared" si="1208"/>
        <v/>
      </c>
      <c r="AI4161" s="10" t="str">
        <f t="shared" si="1209"/>
        <v/>
      </c>
      <c r="AJ4161" s="10" t="str">
        <f t="shared" si="1210"/>
        <v/>
      </c>
      <c r="AK4161" s="10" t="str">
        <f t="shared" si="1211"/>
        <v/>
      </c>
      <c r="AL4161" s="10" t="str">
        <f t="shared" si="1212"/>
        <v/>
      </c>
      <c r="AM4161" s="10" t="str">
        <f t="shared" si="1213"/>
        <v/>
      </c>
      <c r="AN4161" s="10" t="str">
        <f t="shared" si="1214"/>
        <v/>
      </c>
    </row>
    <row r="4162" spans="15:40">
      <c r="O4162" s="45" t="str">
        <f t="shared" si="1216"/>
        <v/>
      </c>
      <c r="P4162" s="46" t="str">
        <f t="shared" si="1215"/>
        <v/>
      </c>
      <c r="Q4162" s="30" t="str">
        <f t="shared" si="1202"/>
        <v/>
      </c>
      <c r="R4162" s="30" t="str">
        <f t="shared" si="1219"/>
        <v/>
      </c>
      <c r="S4162" s="30" t="str">
        <f t="shared" si="1219"/>
        <v/>
      </c>
      <c r="T4162" s="30" t="str">
        <f t="shared" si="1219"/>
        <v/>
      </c>
      <c r="U4162" s="30" t="str">
        <f t="shared" si="1217"/>
        <v/>
      </c>
      <c r="V4162" s="30" t="str">
        <f t="shared" si="1217"/>
        <v/>
      </c>
      <c r="W4162" s="30" t="str">
        <f t="shared" si="1217"/>
        <v/>
      </c>
      <c r="X4162" s="30" t="str">
        <f t="shared" si="1217"/>
        <v/>
      </c>
      <c r="Y4162" s="30" t="str">
        <f t="shared" si="1218"/>
        <v/>
      </c>
      <c r="Z4162" s="30" t="str">
        <f t="shared" si="1218"/>
        <v/>
      </c>
      <c r="AA4162" s="30" t="str">
        <f t="shared" si="1218"/>
        <v/>
      </c>
      <c r="AB4162" s="8" t="str">
        <f t="shared" si="1203"/>
        <v/>
      </c>
      <c r="AC4162" s="9" t="str">
        <f t="shared" si="1201"/>
        <v/>
      </c>
      <c r="AD4162" s="10" t="str">
        <f t="shared" si="1204"/>
        <v/>
      </c>
      <c r="AE4162" s="10" t="str">
        <f t="shared" si="1205"/>
        <v/>
      </c>
      <c r="AF4162" s="10" t="str">
        <f t="shared" si="1206"/>
        <v/>
      </c>
      <c r="AG4162" s="10" t="str">
        <f t="shared" si="1207"/>
        <v/>
      </c>
      <c r="AH4162" s="10" t="str">
        <f t="shared" si="1208"/>
        <v/>
      </c>
      <c r="AI4162" s="10" t="str">
        <f t="shared" si="1209"/>
        <v/>
      </c>
      <c r="AJ4162" s="10" t="str">
        <f t="shared" si="1210"/>
        <v/>
      </c>
      <c r="AK4162" s="10" t="str">
        <f t="shared" si="1211"/>
        <v/>
      </c>
      <c r="AL4162" s="10" t="str">
        <f t="shared" si="1212"/>
        <v/>
      </c>
      <c r="AM4162" s="10" t="str">
        <f t="shared" si="1213"/>
        <v/>
      </c>
      <c r="AN4162" s="10" t="str">
        <f t="shared" si="1214"/>
        <v/>
      </c>
    </row>
    <row r="4163" spans="15:40">
      <c r="O4163" s="45" t="str">
        <f t="shared" si="1216"/>
        <v/>
      </c>
      <c r="P4163" s="46" t="str">
        <f t="shared" si="1215"/>
        <v/>
      </c>
      <c r="Q4163" s="30" t="str">
        <f t="shared" si="1202"/>
        <v/>
      </c>
      <c r="R4163" s="30" t="str">
        <f t="shared" si="1219"/>
        <v/>
      </c>
      <c r="S4163" s="30" t="str">
        <f t="shared" si="1219"/>
        <v/>
      </c>
      <c r="T4163" s="30" t="str">
        <f t="shared" si="1219"/>
        <v/>
      </c>
      <c r="U4163" s="30" t="str">
        <f t="shared" si="1217"/>
        <v/>
      </c>
      <c r="V4163" s="30" t="str">
        <f t="shared" si="1217"/>
        <v/>
      </c>
      <c r="W4163" s="30" t="str">
        <f t="shared" si="1217"/>
        <v/>
      </c>
      <c r="X4163" s="30" t="str">
        <f t="shared" si="1217"/>
        <v/>
      </c>
      <c r="Y4163" s="30" t="str">
        <f t="shared" si="1218"/>
        <v/>
      </c>
      <c r="Z4163" s="30" t="str">
        <f t="shared" si="1218"/>
        <v/>
      </c>
      <c r="AA4163" s="30" t="str">
        <f t="shared" si="1218"/>
        <v/>
      </c>
      <c r="AB4163" s="8" t="str">
        <f t="shared" si="1203"/>
        <v/>
      </c>
      <c r="AC4163" s="9" t="str">
        <f t="shared" si="1201"/>
        <v/>
      </c>
      <c r="AD4163" s="10" t="str">
        <f t="shared" si="1204"/>
        <v/>
      </c>
      <c r="AE4163" s="10" t="str">
        <f t="shared" si="1205"/>
        <v/>
      </c>
      <c r="AF4163" s="10" t="str">
        <f t="shared" si="1206"/>
        <v/>
      </c>
      <c r="AG4163" s="10" t="str">
        <f t="shared" si="1207"/>
        <v/>
      </c>
      <c r="AH4163" s="10" t="str">
        <f t="shared" si="1208"/>
        <v/>
      </c>
      <c r="AI4163" s="10" t="str">
        <f t="shared" si="1209"/>
        <v/>
      </c>
      <c r="AJ4163" s="10" t="str">
        <f t="shared" si="1210"/>
        <v/>
      </c>
      <c r="AK4163" s="10" t="str">
        <f t="shared" si="1211"/>
        <v/>
      </c>
      <c r="AL4163" s="10" t="str">
        <f t="shared" si="1212"/>
        <v/>
      </c>
      <c r="AM4163" s="10" t="str">
        <f t="shared" si="1213"/>
        <v/>
      </c>
      <c r="AN4163" s="10" t="str">
        <f t="shared" si="1214"/>
        <v/>
      </c>
    </row>
    <row r="4164" spans="15:40">
      <c r="O4164" s="45" t="str">
        <f t="shared" si="1216"/>
        <v/>
      </c>
      <c r="P4164" s="46" t="str">
        <f t="shared" si="1215"/>
        <v/>
      </c>
      <c r="Q4164" s="30" t="str">
        <f t="shared" si="1202"/>
        <v/>
      </c>
      <c r="R4164" s="30" t="str">
        <f t="shared" si="1219"/>
        <v/>
      </c>
      <c r="S4164" s="30" t="str">
        <f t="shared" si="1219"/>
        <v/>
      </c>
      <c r="T4164" s="30" t="str">
        <f t="shared" si="1219"/>
        <v/>
      </c>
      <c r="U4164" s="30" t="str">
        <f t="shared" si="1217"/>
        <v/>
      </c>
      <c r="V4164" s="30" t="str">
        <f t="shared" si="1217"/>
        <v/>
      </c>
      <c r="W4164" s="30" t="str">
        <f t="shared" si="1217"/>
        <v/>
      </c>
      <c r="X4164" s="30" t="str">
        <f t="shared" si="1217"/>
        <v/>
      </c>
      <c r="Y4164" s="30" t="str">
        <f t="shared" si="1218"/>
        <v/>
      </c>
      <c r="Z4164" s="30" t="str">
        <f t="shared" si="1218"/>
        <v/>
      </c>
      <c r="AA4164" s="30" t="str">
        <f t="shared" si="1218"/>
        <v/>
      </c>
      <c r="AB4164" s="8" t="str">
        <f t="shared" si="1203"/>
        <v/>
      </c>
      <c r="AC4164" s="9" t="str">
        <f t="shared" si="1201"/>
        <v/>
      </c>
      <c r="AD4164" s="10" t="str">
        <f t="shared" si="1204"/>
        <v/>
      </c>
      <c r="AE4164" s="10" t="str">
        <f t="shared" si="1205"/>
        <v/>
      </c>
      <c r="AF4164" s="10" t="str">
        <f t="shared" si="1206"/>
        <v/>
      </c>
      <c r="AG4164" s="10" t="str">
        <f t="shared" si="1207"/>
        <v/>
      </c>
      <c r="AH4164" s="10" t="str">
        <f t="shared" si="1208"/>
        <v/>
      </c>
      <c r="AI4164" s="10" t="str">
        <f t="shared" si="1209"/>
        <v/>
      </c>
      <c r="AJ4164" s="10" t="str">
        <f t="shared" si="1210"/>
        <v/>
      </c>
      <c r="AK4164" s="10" t="str">
        <f t="shared" si="1211"/>
        <v/>
      </c>
      <c r="AL4164" s="10" t="str">
        <f t="shared" si="1212"/>
        <v/>
      </c>
      <c r="AM4164" s="10" t="str">
        <f t="shared" si="1213"/>
        <v/>
      </c>
      <c r="AN4164" s="10" t="str">
        <f t="shared" si="1214"/>
        <v/>
      </c>
    </row>
    <row r="4165" spans="15:40">
      <c r="O4165" s="45" t="str">
        <f t="shared" si="1216"/>
        <v/>
      </c>
      <c r="P4165" s="46" t="str">
        <f t="shared" si="1215"/>
        <v/>
      </c>
      <c r="Q4165" s="30" t="str">
        <f t="shared" si="1202"/>
        <v/>
      </c>
      <c r="R4165" s="30" t="str">
        <f t="shared" si="1219"/>
        <v/>
      </c>
      <c r="S4165" s="30" t="str">
        <f t="shared" si="1219"/>
        <v/>
      </c>
      <c r="T4165" s="30" t="str">
        <f t="shared" si="1219"/>
        <v/>
      </c>
      <c r="U4165" s="30" t="str">
        <f t="shared" si="1217"/>
        <v/>
      </c>
      <c r="V4165" s="30" t="str">
        <f t="shared" si="1217"/>
        <v/>
      </c>
      <c r="W4165" s="30" t="str">
        <f t="shared" si="1217"/>
        <v/>
      </c>
      <c r="X4165" s="30" t="str">
        <f t="shared" si="1217"/>
        <v/>
      </c>
      <c r="Y4165" s="30" t="str">
        <f t="shared" si="1218"/>
        <v/>
      </c>
      <c r="Z4165" s="30" t="str">
        <f t="shared" si="1218"/>
        <v/>
      </c>
      <c r="AA4165" s="30" t="str">
        <f t="shared" si="1218"/>
        <v/>
      </c>
      <c r="AB4165" s="8" t="str">
        <f t="shared" si="1203"/>
        <v/>
      </c>
      <c r="AC4165" s="9" t="str">
        <f t="shared" si="1201"/>
        <v/>
      </c>
      <c r="AD4165" s="10" t="str">
        <f t="shared" si="1204"/>
        <v/>
      </c>
      <c r="AE4165" s="10" t="str">
        <f t="shared" si="1205"/>
        <v/>
      </c>
      <c r="AF4165" s="10" t="str">
        <f t="shared" si="1206"/>
        <v/>
      </c>
      <c r="AG4165" s="10" t="str">
        <f t="shared" si="1207"/>
        <v/>
      </c>
      <c r="AH4165" s="10" t="str">
        <f t="shared" si="1208"/>
        <v/>
      </c>
      <c r="AI4165" s="10" t="str">
        <f t="shared" si="1209"/>
        <v/>
      </c>
      <c r="AJ4165" s="10" t="str">
        <f t="shared" si="1210"/>
        <v/>
      </c>
      <c r="AK4165" s="10" t="str">
        <f t="shared" si="1211"/>
        <v/>
      </c>
      <c r="AL4165" s="10" t="str">
        <f t="shared" si="1212"/>
        <v/>
      </c>
      <c r="AM4165" s="10" t="str">
        <f t="shared" si="1213"/>
        <v/>
      </c>
      <c r="AN4165" s="10" t="str">
        <f t="shared" si="1214"/>
        <v/>
      </c>
    </row>
    <row r="4166" spans="15:40">
      <c r="O4166" s="45" t="str">
        <f t="shared" si="1216"/>
        <v/>
      </c>
      <c r="P4166" s="46" t="str">
        <f t="shared" si="1215"/>
        <v/>
      </c>
      <c r="Q4166" s="30" t="str">
        <f t="shared" si="1202"/>
        <v/>
      </c>
      <c r="R4166" s="30" t="str">
        <f t="shared" si="1219"/>
        <v/>
      </c>
      <c r="S4166" s="30" t="str">
        <f t="shared" si="1219"/>
        <v/>
      </c>
      <c r="T4166" s="30" t="str">
        <f t="shared" si="1219"/>
        <v/>
      </c>
      <c r="U4166" s="30" t="str">
        <f t="shared" si="1217"/>
        <v/>
      </c>
      <c r="V4166" s="30" t="str">
        <f t="shared" si="1217"/>
        <v/>
      </c>
      <c r="W4166" s="30" t="str">
        <f t="shared" si="1217"/>
        <v/>
      </c>
      <c r="X4166" s="30" t="str">
        <f t="shared" si="1217"/>
        <v/>
      </c>
      <c r="Y4166" s="30" t="str">
        <f t="shared" si="1218"/>
        <v/>
      </c>
      <c r="Z4166" s="30" t="str">
        <f t="shared" si="1218"/>
        <v/>
      </c>
      <c r="AA4166" s="30" t="str">
        <f t="shared" si="1218"/>
        <v/>
      </c>
      <c r="AB4166" s="8" t="str">
        <f t="shared" si="1203"/>
        <v/>
      </c>
      <c r="AC4166" s="9" t="str">
        <f t="shared" si="1201"/>
        <v/>
      </c>
      <c r="AD4166" s="10" t="str">
        <f t="shared" si="1204"/>
        <v/>
      </c>
      <c r="AE4166" s="10" t="str">
        <f t="shared" si="1205"/>
        <v/>
      </c>
      <c r="AF4166" s="10" t="str">
        <f t="shared" si="1206"/>
        <v/>
      </c>
      <c r="AG4166" s="10" t="str">
        <f t="shared" si="1207"/>
        <v/>
      </c>
      <c r="AH4166" s="10" t="str">
        <f t="shared" si="1208"/>
        <v/>
      </c>
      <c r="AI4166" s="10" t="str">
        <f t="shared" si="1209"/>
        <v/>
      </c>
      <c r="AJ4166" s="10" t="str">
        <f t="shared" si="1210"/>
        <v/>
      </c>
      <c r="AK4166" s="10" t="str">
        <f t="shared" si="1211"/>
        <v/>
      </c>
      <c r="AL4166" s="10" t="str">
        <f t="shared" si="1212"/>
        <v/>
      </c>
      <c r="AM4166" s="10" t="str">
        <f t="shared" si="1213"/>
        <v/>
      </c>
      <c r="AN4166" s="10" t="str">
        <f t="shared" si="1214"/>
        <v/>
      </c>
    </row>
    <row r="4167" spans="15:40">
      <c r="O4167" s="45" t="str">
        <f t="shared" si="1216"/>
        <v/>
      </c>
      <c r="P4167" s="46" t="str">
        <f t="shared" si="1215"/>
        <v/>
      </c>
      <c r="Q4167" s="30" t="str">
        <f t="shared" si="1202"/>
        <v/>
      </c>
      <c r="R4167" s="30" t="str">
        <f t="shared" si="1219"/>
        <v/>
      </c>
      <c r="S4167" s="30" t="str">
        <f t="shared" si="1219"/>
        <v/>
      </c>
      <c r="T4167" s="30" t="str">
        <f t="shared" si="1219"/>
        <v/>
      </c>
      <c r="U4167" s="30" t="str">
        <f t="shared" si="1217"/>
        <v/>
      </c>
      <c r="V4167" s="30" t="str">
        <f t="shared" si="1217"/>
        <v/>
      </c>
      <c r="W4167" s="30" t="str">
        <f t="shared" si="1217"/>
        <v/>
      </c>
      <c r="X4167" s="30" t="str">
        <f t="shared" si="1217"/>
        <v/>
      </c>
      <c r="Y4167" s="30" t="str">
        <f t="shared" si="1218"/>
        <v/>
      </c>
      <c r="Z4167" s="30" t="str">
        <f t="shared" si="1218"/>
        <v/>
      </c>
      <c r="AA4167" s="30" t="str">
        <f t="shared" si="1218"/>
        <v/>
      </c>
      <c r="AB4167" s="8" t="str">
        <f t="shared" si="1203"/>
        <v/>
      </c>
      <c r="AC4167" s="9" t="str">
        <f t="shared" ref="AC4167:AC4230" si="1220">IF(AND($AA4167&gt;$AA4166),"Total",IF($AA4167&gt;$AB4166,P4167,""))</f>
        <v/>
      </c>
      <c r="AD4167" s="10" t="str">
        <f t="shared" si="1204"/>
        <v/>
      </c>
      <c r="AE4167" s="10" t="str">
        <f t="shared" si="1205"/>
        <v/>
      </c>
      <c r="AF4167" s="10" t="str">
        <f t="shared" si="1206"/>
        <v/>
      </c>
      <c r="AG4167" s="10" t="str">
        <f t="shared" si="1207"/>
        <v/>
      </c>
      <c r="AH4167" s="10" t="str">
        <f t="shared" si="1208"/>
        <v/>
      </c>
      <c r="AI4167" s="10" t="str">
        <f t="shared" si="1209"/>
        <v/>
      </c>
      <c r="AJ4167" s="10" t="str">
        <f t="shared" si="1210"/>
        <v/>
      </c>
      <c r="AK4167" s="10" t="str">
        <f t="shared" si="1211"/>
        <v/>
      </c>
      <c r="AL4167" s="10" t="str">
        <f t="shared" si="1212"/>
        <v/>
      </c>
      <c r="AM4167" s="10" t="str">
        <f t="shared" si="1213"/>
        <v/>
      </c>
      <c r="AN4167" s="10" t="str">
        <f t="shared" si="1214"/>
        <v/>
      </c>
    </row>
    <row r="4168" spans="15:40">
      <c r="O4168" s="45" t="str">
        <f t="shared" si="1216"/>
        <v/>
      </c>
      <c r="P4168" s="46" t="str">
        <f t="shared" si="1215"/>
        <v/>
      </c>
      <c r="Q4168" s="30" t="str">
        <f t="shared" ref="Q4168:Q4231" si="1221">IFERROR(IF(AND($Q$7&gt;0,$Q$7-1&gt;=ROW()-71),$Q$64,""),"")</f>
        <v/>
      </c>
      <c r="R4168" s="30" t="str">
        <f t="shared" si="1219"/>
        <v/>
      </c>
      <c r="S4168" s="30" t="str">
        <f t="shared" si="1219"/>
        <v/>
      </c>
      <c r="T4168" s="30" t="str">
        <f t="shared" si="1219"/>
        <v/>
      </c>
      <c r="U4168" s="30" t="str">
        <f t="shared" si="1217"/>
        <v/>
      </c>
      <c r="V4168" s="30" t="str">
        <f t="shared" si="1217"/>
        <v/>
      </c>
      <c r="W4168" s="30" t="str">
        <f t="shared" si="1217"/>
        <v/>
      </c>
      <c r="X4168" s="30" t="str">
        <f t="shared" si="1217"/>
        <v/>
      </c>
      <c r="Y4168" s="30" t="str">
        <f t="shared" si="1218"/>
        <v/>
      </c>
      <c r="Z4168" s="30" t="str">
        <f t="shared" si="1218"/>
        <v/>
      </c>
      <c r="AA4168" s="30" t="str">
        <f t="shared" si="1218"/>
        <v/>
      </c>
      <c r="AB4168" s="8" t="str">
        <f t="shared" ref="AB4168:AB4231" si="1222">IFERROR(IF(AND($Q$7&gt;0,$Q$7-1&gt;=ROW()-71),$AA$1+ROW()-71,""),"")</f>
        <v/>
      </c>
      <c r="AC4168" s="9" t="str">
        <f t="shared" si="1220"/>
        <v/>
      </c>
      <c r="AD4168" s="10" t="str">
        <f t="shared" ref="AD4168:AD4231" si="1223">IFERROR(IF(AND($AA4168&gt;$AA4167),AD4167*$AB4167,IF($AA4168&gt;$AB4167,Q4168,"")),"")</f>
        <v/>
      </c>
      <c r="AE4168" s="10" t="str">
        <f t="shared" ref="AE4168:AE4231" si="1224">IFERROR(IF(AND($AA4168&gt;$AA4167),AE4167*$AB4167,IF($AA4168&gt;$AB4167,R4168,"")),"")</f>
        <v/>
      </c>
      <c r="AF4168" s="10" t="str">
        <f t="shared" ref="AF4168:AF4231" si="1225">IFERROR(IF(AND($AA4168&gt;$AA4167),AF4167*$AB4167,IF($AA4168&gt;$AB4167,S4168,"")),"")</f>
        <v/>
      </c>
      <c r="AG4168" s="10" t="str">
        <f t="shared" ref="AG4168:AG4231" si="1226">IFERROR(IF(AND($AA4168&gt;$AA4167),AG4167*$AB4167,IF($AA4168&gt;$AB4167,T4168,"")),"")</f>
        <v/>
      </c>
      <c r="AH4168" s="10" t="str">
        <f t="shared" ref="AH4168:AH4231" si="1227">IFERROR(IF(AND($AA4168&gt;$AA4167),AH4167*$AB4167,IF($AA4168&gt;$AB4167,U4168,"")),"")</f>
        <v/>
      </c>
      <c r="AI4168" s="10" t="str">
        <f t="shared" ref="AI4168:AI4231" si="1228">IFERROR(IF(AND($AA4168&gt;$AA4167),AI4167*$AB4167,IF($AA4168&gt;$AB4167,V4168,"")),"")</f>
        <v/>
      </c>
      <c r="AJ4168" s="10" t="str">
        <f t="shared" ref="AJ4168:AJ4231" si="1229">IFERROR(IF(AND($AA4168&gt;$AA4167),AJ4167*$AB4167,IF($AA4168&gt;$AB4167,W4168,"")),"")</f>
        <v/>
      </c>
      <c r="AK4168" s="10" t="str">
        <f t="shared" ref="AK4168:AK4231" si="1230">IFERROR(IF(AND($AA4168&gt;$AA4167),AK4167*$AB4167,IF($AA4168&gt;$AB4167,X4168,"")),"")</f>
        <v/>
      </c>
      <c r="AL4168" s="10" t="str">
        <f t="shared" ref="AL4168:AL4231" si="1231">IFERROR(IF(AND($AA4168&gt;$AA4167),AL4167*$AB4167,IF($AA4168&gt;$AB4167,Y4168,"")),"")</f>
        <v/>
      </c>
      <c r="AM4168" s="10" t="str">
        <f t="shared" ref="AM4168:AM4231" si="1232">IFERROR(IF(AND($AA4168&gt;$AA4167),AM4167*$AB4167,IF($AA4168&gt;$AB4167,Z4168,"")),"")</f>
        <v/>
      </c>
      <c r="AN4168" s="10" t="str">
        <f t="shared" ref="AN4168:AN4231" si="1233">IFERROR(IF(AND($AA4168&gt;$AA4167),AN4167*$AB4167,IF($AA4168&gt;$AB4167,AA4168,"")),"")</f>
        <v/>
      </c>
    </row>
    <row r="4169" spans="15:40">
      <c r="O4169" s="45" t="str">
        <f t="shared" si="1216"/>
        <v/>
      </c>
      <c r="P4169" s="46" t="str">
        <f t="shared" ref="P4169:P4232" si="1234">IF(ROW(A4099)&lt;=$Q$7,EOMONTH($K$5,ROW(A4099)-1),"")</f>
        <v/>
      </c>
      <c r="Q4169" s="30" t="str">
        <f t="shared" si="1221"/>
        <v/>
      </c>
      <c r="R4169" s="30" t="str">
        <f t="shared" si="1219"/>
        <v/>
      </c>
      <c r="S4169" s="30" t="str">
        <f t="shared" si="1219"/>
        <v/>
      </c>
      <c r="T4169" s="30" t="str">
        <f t="shared" si="1219"/>
        <v/>
      </c>
      <c r="U4169" s="30" t="str">
        <f t="shared" si="1217"/>
        <v/>
      </c>
      <c r="V4169" s="30" t="str">
        <f t="shared" si="1217"/>
        <v/>
      </c>
      <c r="W4169" s="30" t="str">
        <f t="shared" si="1217"/>
        <v/>
      </c>
      <c r="X4169" s="30" t="str">
        <f t="shared" si="1217"/>
        <v/>
      </c>
      <c r="Y4169" s="30" t="str">
        <f t="shared" si="1218"/>
        <v/>
      </c>
      <c r="Z4169" s="30" t="str">
        <f t="shared" si="1218"/>
        <v/>
      </c>
      <c r="AA4169" s="30" t="str">
        <f t="shared" si="1218"/>
        <v/>
      </c>
      <c r="AB4169" s="8" t="str">
        <f t="shared" si="1222"/>
        <v/>
      </c>
      <c r="AC4169" s="9" t="str">
        <f t="shared" si="1220"/>
        <v/>
      </c>
      <c r="AD4169" s="10" t="str">
        <f t="shared" si="1223"/>
        <v/>
      </c>
      <c r="AE4169" s="10" t="str">
        <f t="shared" si="1224"/>
        <v/>
      </c>
      <c r="AF4169" s="10" t="str">
        <f t="shared" si="1225"/>
        <v/>
      </c>
      <c r="AG4169" s="10" t="str">
        <f t="shared" si="1226"/>
        <v/>
      </c>
      <c r="AH4169" s="10" t="str">
        <f t="shared" si="1227"/>
        <v/>
      </c>
      <c r="AI4169" s="10" t="str">
        <f t="shared" si="1228"/>
        <v/>
      </c>
      <c r="AJ4169" s="10" t="str">
        <f t="shared" si="1229"/>
        <v/>
      </c>
      <c r="AK4169" s="10" t="str">
        <f t="shared" si="1230"/>
        <v/>
      </c>
      <c r="AL4169" s="10" t="str">
        <f t="shared" si="1231"/>
        <v/>
      </c>
      <c r="AM4169" s="10" t="str">
        <f t="shared" si="1232"/>
        <v/>
      </c>
      <c r="AN4169" s="10" t="str">
        <f t="shared" si="1233"/>
        <v/>
      </c>
    </row>
    <row r="4170" spans="15:40">
      <c r="O4170" s="45" t="str">
        <f t="shared" si="1216"/>
        <v/>
      </c>
      <c r="P4170" s="46" t="str">
        <f t="shared" si="1234"/>
        <v/>
      </c>
      <c r="Q4170" s="30" t="str">
        <f t="shared" si="1221"/>
        <v/>
      </c>
      <c r="R4170" s="30" t="str">
        <f t="shared" si="1219"/>
        <v/>
      </c>
      <c r="S4170" s="30" t="str">
        <f t="shared" si="1219"/>
        <v/>
      </c>
      <c r="T4170" s="30" t="str">
        <f t="shared" si="1219"/>
        <v/>
      </c>
      <c r="U4170" s="30" t="str">
        <f t="shared" si="1217"/>
        <v/>
      </c>
      <c r="V4170" s="30" t="str">
        <f t="shared" si="1217"/>
        <v/>
      </c>
      <c r="W4170" s="30" t="str">
        <f t="shared" si="1217"/>
        <v/>
      </c>
      <c r="X4170" s="30" t="str">
        <f t="shared" si="1217"/>
        <v/>
      </c>
      <c r="Y4170" s="30" t="str">
        <f t="shared" si="1218"/>
        <v/>
      </c>
      <c r="Z4170" s="30" t="str">
        <f t="shared" si="1218"/>
        <v/>
      </c>
      <c r="AA4170" s="30" t="str">
        <f t="shared" si="1218"/>
        <v/>
      </c>
      <c r="AB4170" s="8" t="str">
        <f t="shared" si="1222"/>
        <v/>
      </c>
      <c r="AC4170" s="9" t="str">
        <f t="shared" si="1220"/>
        <v/>
      </c>
      <c r="AD4170" s="10" t="str">
        <f t="shared" si="1223"/>
        <v/>
      </c>
      <c r="AE4170" s="10" t="str">
        <f t="shared" si="1224"/>
        <v/>
      </c>
      <c r="AF4170" s="10" t="str">
        <f t="shared" si="1225"/>
        <v/>
      </c>
      <c r="AG4170" s="10" t="str">
        <f t="shared" si="1226"/>
        <v/>
      </c>
      <c r="AH4170" s="10" t="str">
        <f t="shared" si="1227"/>
        <v/>
      </c>
      <c r="AI4170" s="10" t="str">
        <f t="shared" si="1228"/>
        <v/>
      </c>
      <c r="AJ4170" s="10" t="str">
        <f t="shared" si="1229"/>
        <v/>
      </c>
      <c r="AK4170" s="10" t="str">
        <f t="shared" si="1230"/>
        <v/>
      </c>
      <c r="AL4170" s="10" t="str">
        <f t="shared" si="1231"/>
        <v/>
      </c>
      <c r="AM4170" s="10" t="str">
        <f t="shared" si="1232"/>
        <v/>
      </c>
      <c r="AN4170" s="10" t="str">
        <f t="shared" si="1233"/>
        <v/>
      </c>
    </row>
    <row r="4171" spans="15:40">
      <c r="O4171" s="45" t="str">
        <f t="shared" si="1216"/>
        <v/>
      </c>
      <c r="P4171" s="46" t="str">
        <f t="shared" si="1234"/>
        <v/>
      </c>
      <c r="Q4171" s="30" t="str">
        <f t="shared" si="1221"/>
        <v/>
      </c>
      <c r="R4171" s="30" t="str">
        <f t="shared" si="1219"/>
        <v/>
      </c>
      <c r="S4171" s="30" t="str">
        <f t="shared" si="1219"/>
        <v/>
      </c>
      <c r="T4171" s="30" t="str">
        <f t="shared" si="1219"/>
        <v/>
      </c>
      <c r="U4171" s="30" t="str">
        <f t="shared" si="1217"/>
        <v/>
      </c>
      <c r="V4171" s="30" t="str">
        <f t="shared" si="1217"/>
        <v/>
      </c>
      <c r="W4171" s="30" t="str">
        <f t="shared" si="1217"/>
        <v/>
      </c>
      <c r="X4171" s="30" t="str">
        <f t="shared" si="1217"/>
        <v/>
      </c>
      <c r="Y4171" s="30" t="str">
        <f t="shared" si="1218"/>
        <v/>
      </c>
      <c r="Z4171" s="30" t="str">
        <f t="shared" si="1218"/>
        <v/>
      </c>
      <c r="AA4171" s="30" t="str">
        <f t="shared" si="1218"/>
        <v/>
      </c>
      <c r="AB4171" s="8" t="str">
        <f t="shared" si="1222"/>
        <v/>
      </c>
      <c r="AC4171" s="9" t="str">
        <f t="shared" si="1220"/>
        <v/>
      </c>
      <c r="AD4171" s="10" t="str">
        <f t="shared" si="1223"/>
        <v/>
      </c>
      <c r="AE4171" s="10" t="str">
        <f t="shared" si="1224"/>
        <v/>
      </c>
      <c r="AF4171" s="10" t="str">
        <f t="shared" si="1225"/>
        <v/>
      </c>
      <c r="AG4171" s="10" t="str">
        <f t="shared" si="1226"/>
        <v/>
      </c>
      <c r="AH4171" s="10" t="str">
        <f t="shared" si="1227"/>
        <v/>
      </c>
      <c r="AI4171" s="10" t="str">
        <f t="shared" si="1228"/>
        <v/>
      </c>
      <c r="AJ4171" s="10" t="str">
        <f t="shared" si="1229"/>
        <v/>
      </c>
      <c r="AK4171" s="10" t="str">
        <f t="shared" si="1230"/>
        <v/>
      </c>
      <c r="AL4171" s="10" t="str">
        <f t="shared" si="1231"/>
        <v/>
      </c>
      <c r="AM4171" s="10" t="str">
        <f t="shared" si="1232"/>
        <v/>
      </c>
      <c r="AN4171" s="10" t="str">
        <f t="shared" si="1233"/>
        <v/>
      </c>
    </row>
    <row r="4172" spans="15:40">
      <c r="O4172" s="45" t="str">
        <f t="shared" si="1216"/>
        <v/>
      </c>
      <c r="P4172" s="46" t="str">
        <f t="shared" si="1234"/>
        <v/>
      </c>
      <c r="Q4172" s="30" t="str">
        <f t="shared" si="1221"/>
        <v/>
      </c>
      <c r="R4172" s="30" t="str">
        <f t="shared" si="1219"/>
        <v/>
      </c>
      <c r="S4172" s="30" t="str">
        <f t="shared" si="1219"/>
        <v/>
      </c>
      <c r="T4172" s="30" t="str">
        <f t="shared" si="1219"/>
        <v/>
      </c>
      <c r="U4172" s="30" t="str">
        <f t="shared" si="1217"/>
        <v/>
      </c>
      <c r="V4172" s="30" t="str">
        <f t="shared" si="1217"/>
        <v/>
      </c>
      <c r="W4172" s="30" t="str">
        <f t="shared" si="1217"/>
        <v/>
      </c>
      <c r="X4172" s="30" t="str">
        <f t="shared" si="1217"/>
        <v/>
      </c>
      <c r="Y4172" s="30" t="str">
        <f t="shared" si="1218"/>
        <v/>
      </c>
      <c r="Z4172" s="30" t="str">
        <f t="shared" si="1218"/>
        <v/>
      </c>
      <c r="AA4172" s="30" t="str">
        <f t="shared" si="1218"/>
        <v/>
      </c>
      <c r="AB4172" s="8" t="str">
        <f t="shared" si="1222"/>
        <v/>
      </c>
      <c r="AC4172" s="9" t="str">
        <f t="shared" si="1220"/>
        <v/>
      </c>
      <c r="AD4172" s="10" t="str">
        <f t="shared" si="1223"/>
        <v/>
      </c>
      <c r="AE4172" s="10" t="str">
        <f t="shared" si="1224"/>
        <v/>
      </c>
      <c r="AF4172" s="10" t="str">
        <f t="shared" si="1225"/>
        <v/>
      </c>
      <c r="AG4172" s="10" t="str">
        <f t="shared" si="1226"/>
        <v/>
      </c>
      <c r="AH4172" s="10" t="str">
        <f t="shared" si="1227"/>
        <v/>
      </c>
      <c r="AI4172" s="10" t="str">
        <f t="shared" si="1228"/>
        <v/>
      </c>
      <c r="AJ4172" s="10" t="str">
        <f t="shared" si="1229"/>
        <v/>
      </c>
      <c r="AK4172" s="10" t="str">
        <f t="shared" si="1230"/>
        <v/>
      </c>
      <c r="AL4172" s="10" t="str">
        <f t="shared" si="1231"/>
        <v/>
      </c>
      <c r="AM4172" s="10" t="str">
        <f t="shared" si="1232"/>
        <v/>
      </c>
      <c r="AN4172" s="10" t="str">
        <f t="shared" si="1233"/>
        <v/>
      </c>
    </row>
    <row r="4173" spans="15:40">
      <c r="O4173" s="45" t="str">
        <f t="shared" si="1216"/>
        <v/>
      </c>
      <c r="P4173" s="46" t="str">
        <f t="shared" si="1234"/>
        <v/>
      </c>
      <c r="Q4173" s="30" t="str">
        <f t="shared" si="1221"/>
        <v/>
      </c>
      <c r="R4173" s="30" t="str">
        <f t="shared" si="1219"/>
        <v/>
      </c>
      <c r="S4173" s="30" t="str">
        <f t="shared" si="1219"/>
        <v/>
      </c>
      <c r="T4173" s="30" t="str">
        <f t="shared" si="1219"/>
        <v/>
      </c>
      <c r="U4173" s="30" t="str">
        <f t="shared" si="1217"/>
        <v/>
      </c>
      <c r="V4173" s="30" t="str">
        <f t="shared" si="1217"/>
        <v/>
      </c>
      <c r="W4173" s="30" t="str">
        <f t="shared" si="1217"/>
        <v/>
      </c>
      <c r="X4173" s="30" t="str">
        <f t="shared" si="1217"/>
        <v/>
      </c>
      <c r="Y4173" s="30" t="str">
        <f t="shared" si="1218"/>
        <v/>
      </c>
      <c r="Z4173" s="30" t="str">
        <f t="shared" si="1218"/>
        <v/>
      </c>
      <c r="AA4173" s="30" t="str">
        <f t="shared" si="1218"/>
        <v/>
      </c>
      <c r="AB4173" s="8" t="str">
        <f t="shared" si="1222"/>
        <v/>
      </c>
      <c r="AC4173" s="9" t="str">
        <f t="shared" si="1220"/>
        <v/>
      </c>
      <c r="AD4173" s="10" t="str">
        <f t="shared" si="1223"/>
        <v/>
      </c>
      <c r="AE4173" s="10" t="str">
        <f t="shared" si="1224"/>
        <v/>
      </c>
      <c r="AF4173" s="10" t="str">
        <f t="shared" si="1225"/>
        <v/>
      </c>
      <c r="AG4173" s="10" t="str">
        <f t="shared" si="1226"/>
        <v/>
      </c>
      <c r="AH4173" s="10" t="str">
        <f t="shared" si="1227"/>
        <v/>
      </c>
      <c r="AI4173" s="10" t="str">
        <f t="shared" si="1228"/>
        <v/>
      </c>
      <c r="AJ4173" s="10" t="str">
        <f t="shared" si="1229"/>
        <v/>
      </c>
      <c r="AK4173" s="10" t="str">
        <f t="shared" si="1230"/>
        <v/>
      </c>
      <c r="AL4173" s="10" t="str">
        <f t="shared" si="1231"/>
        <v/>
      </c>
      <c r="AM4173" s="10" t="str">
        <f t="shared" si="1232"/>
        <v/>
      </c>
      <c r="AN4173" s="10" t="str">
        <f t="shared" si="1233"/>
        <v/>
      </c>
    </row>
    <row r="4174" spans="15:40">
      <c r="O4174" s="45" t="str">
        <f t="shared" si="1216"/>
        <v/>
      </c>
      <c r="P4174" s="46" t="str">
        <f t="shared" si="1234"/>
        <v/>
      </c>
      <c r="Q4174" s="30" t="str">
        <f t="shared" si="1221"/>
        <v/>
      </c>
      <c r="R4174" s="30" t="str">
        <f t="shared" si="1219"/>
        <v/>
      </c>
      <c r="S4174" s="30" t="str">
        <f t="shared" si="1219"/>
        <v/>
      </c>
      <c r="T4174" s="30" t="str">
        <f t="shared" si="1219"/>
        <v/>
      </c>
      <c r="U4174" s="30" t="str">
        <f t="shared" si="1217"/>
        <v/>
      </c>
      <c r="V4174" s="30" t="str">
        <f t="shared" si="1217"/>
        <v/>
      </c>
      <c r="W4174" s="30" t="str">
        <f t="shared" si="1217"/>
        <v/>
      </c>
      <c r="X4174" s="30" t="str">
        <f t="shared" si="1217"/>
        <v/>
      </c>
      <c r="Y4174" s="30" t="str">
        <f t="shared" si="1218"/>
        <v/>
      </c>
      <c r="Z4174" s="30" t="str">
        <f t="shared" si="1218"/>
        <v/>
      </c>
      <c r="AA4174" s="30" t="str">
        <f t="shared" si="1218"/>
        <v/>
      </c>
      <c r="AB4174" s="8" t="str">
        <f t="shared" si="1222"/>
        <v/>
      </c>
      <c r="AC4174" s="9" t="str">
        <f t="shared" si="1220"/>
        <v/>
      </c>
      <c r="AD4174" s="10" t="str">
        <f t="shared" si="1223"/>
        <v/>
      </c>
      <c r="AE4174" s="10" t="str">
        <f t="shared" si="1224"/>
        <v/>
      </c>
      <c r="AF4174" s="10" t="str">
        <f t="shared" si="1225"/>
        <v/>
      </c>
      <c r="AG4174" s="10" t="str">
        <f t="shared" si="1226"/>
        <v/>
      </c>
      <c r="AH4174" s="10" t="str">
        <f t="shared" si="1227"/>
        <v/>
      </c>
      <c r="AI4174" s="10" t="str">
        <f t="shared" si="1228"/>
        <v/>
      </c>
      <c r="AJ4174" s="10" t="str">
        <f t="shared" si="1229"/>
        <v/>
      </c>
      <c r="AK4174" s="10" t="str">
        <f t="shared" si="1230"/>
        <v/>
      </c>
      <c r="AL4174" s="10" t="str">
        <f t="shared" si="1231"/>
        <v/>
      </c>
      <c r="AM4174" s="10" t="str">
        <f t="shared" si="1232"/>
        <v/>
      </c>
      <c r="AN4174" s="10" t="str">
        <f t="shared" si="1233"/>
        <v/>
      </c>
    </row>
    <row r="4175" spans="15:40">
      <c r="O4175" s="45" t="str">
        <f t="shared" si="1216"/>
        <v/>
      </c>
      <c r="P4175" s="46" t="str">
        <f t="shared" si="1234"/>
        <v/>
      </c>
      <c r="Q4175" s="30" t="str">
        <f t="shared" si="1221"/>
        <v/>
      </c>
      <c r="R4175" s="30" t="str">
        <f t="shared" si="1219"/>
        <v/>
      </c>
      <c r="S4175" s="30" t="str">
        <f t="shared" si="1219"/>
        <v/>
      </c>
      <c r="T4175" s="30" t="str">
        <f t="shared" si="1219"/>
        <v/>
      </c>
      <c r="U4175" s="30" t="str">
        <f t="shared" si="1217"/>
        <v/>
      </c>
      <c r="V4175" s="30" t="str">
        <f t="shared" si="1217"/>
        <v/>
      </c>
      <c r="W4175" s="30" t="str">
        <f t="shared" si="1217"/>
        <v/>
      </c>
      <c r="X4175" s="30" t="str">
        <f t="shared" si="1217"/>
        <v/>
      </c>
      <c r="Y4175" s="30" t="str">
        <f t="shared" si="1218"/>
        <v/>
      </c>
      <c r="Z4175" s="30" t="str">
        <f t="shared" si="1218"/>
        <v/>
      </c>
      <c r="AA4175" s="30" t="str">
        <f t="shared" si="1218"/>
        <v/>
      </c>
      <c r="AB4175" s="8" t="str">
        <f t="shared" si="1222"/>
        <v/>
      </c>
      <c r="AC4175" s="9" t="str">
        <f t="shared" si="1220"/>
        <v/>
      </c>
      <c r="AD4175" s="10" t="str">
        <f t="shared" si="1223"/>
        <v/>
      </c>
      <c r="AE4175" s="10" t="str">
        <f t="shared" si="1224"/>
        <v/>
      </c>
      <c r="AF4175" s="10" t="str">
        <f t="shared" si="1225"/>
        <v/>
      </c>
      <c r="AG4175" s="10" t="str">
        <f t="shared" si="1226"/>
        <v/>
      </c>
      <c r="AH4175" s="10" t="str">
        <f t="shared" si="1227"/>
        <v/>
      </c>
      <c r="AI4175" s="10" t="str">
        <f t="shared" si="1228"/>
        <v/>
      </c>
      <c r="AJ4175" s="10" t="str">
        <f t="shared" si="1229"/>
        <v/>
      </c>
      <c r="AK4175" s="10" t="str">
        <f t="shared" si="1230"/>
        <v/>
      </c>
      <c r="AL4175" s="10" t="str">
        <f t="shared" si="1231"/>
        <v/>
      </c>
      <c r="AM4175" s="10" t="str">
        <f t="shared" si="1232"/>
        <v/>
      </c>
      <c r="AN4175" s="10" t="str">
        <f t="shared" si="1233"/>
        <v/>
      </c>
    </row>
    <row r="4176" spans="15:40">
      <c r="O4176" s="45" t="str">
        <f t="shared" si="1216"/>
        <v/>
      </c>
      <c r="P4176" s="46" t="str">
        <f t="shared" si="1234"/>
        <v/>
      </c>
      <c r="Q4176" s="30" t="str">
        <f t="shared" si="1221"/>
        <v/>
      </c>
      <c r="R4176" s="30" t="str">
        <f t="shared" si="1219"/>
        <v/>
      </c>
      <c r="S4176" s="30" t="str">
        <f t="shared" si="1219"/>
        <v/>
      </c>
      <c r="T4176" s="30" t="str">
        <f t="shared" si="1219"/>
        <v/>
      </c>
      <c r="U4176" s="30" t="str">
        <f t="shared" si="1217"/>
        <v/>
      </c>
      <c r="V4176" s="30" t="str">
        <f t="shared" si="1217"/>
        <v/>
      </c>
      <c r="W4176" s="30" t="str">
        <f t="shared" si="1217"/>
        <v/>
      </c>
      <c r="X4176" s="30" t="str">
        <f t="shared" si="1217"/>
        <v/>
      </c>
      <c r="Y4176" s="30" t="str">
        <f t="shared" si="1218"/>
        <v/>
      </c>
      <c r="Z4176" s="30" t="str">
        <f t="shared" si="1218"/>
        <v/>
      </c>
      <c r="AA4176" s="30" t="str">
        <f t="shared" si="1218"/>
        <v/>
      </c>
      <c r="AB4176" s="8" t="str">
        <f t="shared" si="1222"/>
        <v/>
      </c>
      <c r="AC4176" s="9" t="str">
        <f t="shared" si="1220"/>
        <v/>
      </c>
      <c r="AD4176" s="10" t="str">
        <f t="shared" si="1223"/>
        <v/>
      </c>
      <c r="AE4176" s="10" t="str">
        <f t="shared" si="1224"/>
        <v/>
      </c>
      <c r="AF4176" s="10" t="str">
        <f t="shared" si="1225"/>
        <v/>
      </c>
      <c r="AG4176" s="10" t="str">
        <f t="shared" si="1226"/>
        <v/>
      </c>
      <c r="AH4176" s="10" t="str">
        <f t="shared" si="1227"/>
        <v/>
      </c>
      <c r="AI4176" s="10" t="str">
        <f t="shared" si="1228"/>
        <v/>
      </c>
      <c r="AJ4176" s="10" t="str">
        <f t="shared" si="1229"/>
        <v/>
      </c>
      <c r="AK4176" s="10" t="str">
        <f t="shared" si="1230"/>
        <v/>
      </c>
      <c r="AL4176" s="10" t="str">
        <f t="shared" si="1231"/>
        <v/>
      </c>
      <c r="AM4176" s="10" t="str">
        <f t="shared" si="1232"/>
        <v/>
      </c>
      <c r="AN4176" s="10" t="str">
        <f t="shared" si="1233"/>
        <v/>
      </c>
    </row>
    <row r="4177" spans="15:40">
      <c r="O4177" s="45" t="str">
        <f t="shared" si="1216"/>
        <v/>
      </c>
      <c r="P4177" s="46" t="str">
        <f t="shared" si="1234"/>
        <v/>
      </c>
      <c r="Q4177" s="30" t="str">
        <f t="shared" si="1221"/>
        <v/>
      </c>
      <c r="R4177" s="30" t="str">
        <f t="shared" si="1219"/>
        <v/>
      </c>
      <c r="S4177" s="30" t="str">
        <f t="shared" si="1219"/>
        <v/>
      </c>
      <c r="T4177" s="30" t="str">
        <f t="shared" si="1219"/>
        <v/>
      </c>
      <c r="U4177" s="30" t="str">
        <f t="shared" si="1217"/>
        <v/>
      </c>
      <c r="V4177" s="30" t="str">
        <f t="shared" si="1217"/>
        <v/>
      </c>
      <c r="W4177" s="30" t="str">
        <f t="shared" si="1217"/>
        <v/>
      </c>
      <c r="X4177" s="30" t="str">
        <f t="shared" si="1217"/>
        <v/>
      </c>
      <c r="Y4177" s="30" t="str">
        <f t="shared" si="1218"/>
        <v/>
      </c>
      <c r="Z4177" s="30" t="str">
        <f t="shared" si="1218"/>
        <v/>
      </c>
      <c r="AA4177" s="30" t="str">
        <f t="shared" si="1218"/>
        <v/>
      </c>
      <c r="AB4177" s="8" t="str">
        <f t="shared" si="1222"/>
        <v/>
      </c>
      <c r="AC4177" s="9" t="str">
        <f t="shared" si="1220"/>
        <v/>
      </c>
      <c r="AD4177" s="10" t="str">
        <f t="shared" si="1223"/>
        <v/>
      </c>
      <c r="AE4177" s="10" t="str">
        <f t="shared" si="1224"/>
        <v/>
      </c>
      <c r="AF4177" s="10" t="str">
        <f t="shared" si="1225"/>
        <v/>
      </c>
      <c r="AG4177" s="10" t="str">
        <f t="shared" si="1226"/>
        <v/>
      </c>
      <c r="AH4177" s="10" t="str">
        <f t="shared" si="1227"/>
        <v/>
      </c>
      <c r="AI4177" s="10" t="str">
        <f t="shared" si="1228"/>
        <v/>
      </c>
      <c r="AJ4177" s="10" t="str">
        <f t="shared" si="1229"/>
        <v/>
      </c>
      <c r="AK4177" s="10" t="str">
        <f t="shared" si="1230"/>
        <v/>
      </c>
      <c r="AL4177" s="10" t="str">
        <f t="shared" si="1231"/>
        <v/>
      </c>
      <c r="AM4177" s="10" t="str">
        <f t="shared" si="1232"/>
        <v/>
      </c>
      <c r="AN4177" s="10" t="str">
        <f t="shared" si="1233"/>
        <v/>
      </c>
    </row>
    <row r="4178" spans="15:40">
      <c r="O4178" s="45" t="str">
        <f t="shared" si="1216"/>
        <v/>
      </c>
      <c r="P4178" s="46" t="str">
        <f t="shared" si="1234"/>
        <v/>
      </c>
      <c r="Q4178" s="30" t="str">
        <f t="shared" si="1221"/>
        <v/>
      </c>
      <c r="R4178" s="30" t="str">
        <f t="shared" si="1219"/>
        <v/>
      </c>
      <c r="S4178" s="30" t="str">
        <f t="shared" si="1219"/>
        <v/>
      </c>
      <c r="T4178" s="30" t="str">
        <f t="shared" si="1219"/>
        <v/>
      </c>
      <c r="U4178" s="30" t="str">
        <f t="shared" si="1217"/>
        <v/>
      </c>
      <c r="V4178" s="30" t="str">
        <f t="shared" si="1217"/>
        <v/>
      </c>
      <c r="W4178" s="30" t="str">
        <f t="shared" si="1217"/>
        <v/>
      </c>
      <c r="X4178" s="30" t="str">
        <f t="shared" si="1217"/>
        <v/>
      </c>
      <c r="Y4178" s="30" t="str">
        <f t="shared" si="1218"/>
        <v/>
      </c>
      <c r="Z4178" s="30" t="str">
        <f t="shared" si="1218"/>
        <v/>
      </c>
      <c r="AA4178" s="30" t="str">
        <f t="shared" si="1218"/>
        <v/>
      </c>
      <c r="AB4178" s="8" t="str">
        <f t="shared" si="1222"/>
        <v/>
      </c>
      <c r="AC4178" s="9" t="str">
        <f t="shared" si="1220"/>
        <v/>
      </c>
      <c r="AD4178" s="10" t="str">
        <f t="shared" si="1223"/>
        <v/>
      </c>
      <c r="AE4178" s="10" t="str">
        <f t="shared" si="1224"/>
        <v/>
      </c>
      <c r="AF4178" s="10" t="str">
        <f t="shared" si="1225"/>
        <v/>
      </c>
      <c r="AG4178" s="10" t="str">
        <f t="shared" si="1226"/>
        <v/>
      </c>
      <c r="AH4178" s="10" t="str">
        <f t="shared" si="1227"/>
        <v/>
      </c>
      <c r="AI4178" s="10" t="str">
        <f t="shared" si="1228"/>
        <v/>
      </c>
      <c r="AJ4178" s="10" t="str">
        <f t="shared" si="1229"/>
        <v/>
      </c>
      <c r="AK4178" s="10" t="str">
        <f t="shared" si="1230"/>
        <v/>
      </c>
      <c r="AL4178" s="10" t="str">
        <f t="shared" si="1231"/>
        <v/>
      </c>
      <c r="AM4178" s="10" t="str">
        <f t="shared" si="1232"/>
        <v/>
      </c>
      <c r="AN4178" s="10" t="str">
        <f t="shared" si="1233"/>
        <v/>
      </c>
    </row>
    <row r="4179" spans="15:40">
      <c r="O4179" s="45" t="str">
        <f t="shared" si="1216"/>
        <v/>
      </c>
      <c r="P4179" s="46" t="str">
        <f t="shared" si="1234"/>
        <v/>
      </c>
      <c r="Q4179" s="30" t="str">
        <f t="shared" si="1221"/>
        <v/>
      </c>
      <c r="R4179" s="30" t="str">
        <f t="shared" si="1219"/>
        <v/>
      </c>
      <c r="S4179" s="30" t="str">
        <f t="shared" si="1219"/>
        <v/>
      </c>
      <c r="T4179" s="30" t="str">
        <f t="shared" si="1219"/>
        <v/>
      </c>
      <c r="U4179" s="30" t="str">
        <f t="shared" si="1217"/>
        <v/>
      </c>
      <c r="V4179" s="30" t="str">
        <f t="shared" si="1217"/>
        <v/>
      </c>
      <c r="W4179" s="30" t="str">
        <f t="shared" si="1217"/>
        <v/>
      </c>
      <c r="X4179" s="30" t="str">
        <f t="shared" si="1217"/>
        <v/>
      </c>
      <c r="Y4179" s="30" t="str">
        <f t="shared" si="1218"/>
        <v/>
      </c>
      <c r="Z4179" s="30" t="str">
        <f t="shared" si="1218"/>
        <v/>
      </c>
      <c r="AA4179" s="30" t="str">
        <f t="shared" si="1218"/>
        <v/>
      </c>
      <c r="AB4179" s="8" t="str">
        <f t="shared" si="1222"/>
        <v/>
      </c>
      <c r="AC4179" s="9" t="str">
        <f t="shared" si="1220"/>
        <v/>
      </c>
      <c r="AD4179" s="10" t="str">
        <f t="shared" si="1223"/>
        <v/>
      </c>
      <c r="AE4179" s="10" t="str">
        <f t="shared" si="1224"/>
        <v/>
      </c>
      <c r="AF4179" s="10" t="str">
        <f t="shared" si="1225"/>
        <v/>
      </c>
      <c r="AG4179" s="10" t="str">
        <f t="shared" si="1226"/>
        <v/>
      </c>
      <c r="AH4179" s="10" t="str">
        <f t="shared" si="1227"/>
        <v/>
      </c>
      <c r="AI4179" s="10" t="str">
        <f t="shared" si="1228"/>
        <v/>
      </c>
      <c r="AJ4179" s="10" t="str">
        <f t="shared" si="1229"/>
        <v/>
      </c>
      <c r="AK4179" s="10" t="str">
        <f t="shared" si="1230"/>
        <v/>
      </c>
      <c r="AL4179" s="10" t="str">
        <f t="shared" si="1231"/>
        <v/>
      </c>
      <c r="AM4179" s="10" t="str">
        <f t="shared" si="1232"/>
        <v/>
      </c>
      <c r="AN4179" s="10" t="str">
        <f t="shared" si="1233"/>
        <v/>
      </c>
    </row>
    <row r="4180" spans="15:40">
      <c r="O4180" s="45" t="str">
        <f t="shared" si="1216"/>
        <v/>
      </c>
      <c r="P4180" s="46" t="str">
        <f t="shared" si="1234"/>
        <v/>
      </c>
      <c r="Q4180" s="30" t="str">
        <f t="shared" si="1221"/>
        <v/>
      </c>
      <c r="R4180" s="30" t="str">
        <f t="shared" si="1219"/>
        <v/>
      </c>
      <c r="S4180" s="30" t="str">
        <f t="shared" si="1219"/>
        <v/>
      </c>
      <c r="T4180" s="30" t="str">
        <f t="shared" si="1219"/>
        <v/>
      </c>
      <c r="U4180" s="30" t="str">
        <f t="shared" si="1217"/>
        <v/>
      </c>
      <c r="V4180" s="30" t="str">
        <f t="shared" si="1217"/>
        <v/>
      </c>
      <c r="W4180" s="30" t="str">
        <f t="shared" si="1217"/>
        <v/>
      </c>
      <c r="X4180" s="30" t="str">
        <f t="shared" si="1217"/>
        <v/>
      </c>
      <c r="Y4180" s="30" t="str">
        <f t="shared" si="1218"/>
        <v/>
      </c>
      <c r="Z4180" s="30" t="str">
        <f t="shared" si="1218"/>
        <v/>
      </c>
      <c r="AA4180" s="30" t="str">
        <f t="shared" si="1218"/>
        <v/>
      </c>
      <c r="AB4180" s="8" t="str">
        <f t="shared" si="1222"/>
        <v/>
      </c>
      <c r="AC4180" s="9" t="str">
        <f t="shared" si="1220"/>
        <v/>
      </c>
      <c r="AD4180" s="10" t="str">
        <f t="shared" si="1223"/>
        <v/>
      </c>
      <c r="AE4180" s="10" t="str">
        <f t="shared" si="1224"/>
        <v/>
      </c>
      <c r="AF4180" s="10" t="str">
        <f t="shared" si="1225"/>
        <v/>
      </c>
      <c r="AG4180" s="10" t="str">
        <f t="shared" si="1226"/>
        <v/>
      </c>
      <c r="AH4180" s="10" t="str">
        <f t="shared" si="1227"/>
        <v/>
      </c>
      <c r="AI4180" s="10" t="str">
        <f t="shared" si="1228"/>
        <v/>
      </c>
      <c r="AJ4180" s="10" t="str">
        <f t="shared" si="1229"/>
        <v/>
      </c>
      <c r="AK4180" s="10" t="str">
        <f t="shared" si="1230"/>
        <v/>
      </c>
      <c r="AL4180" s="10" t="str">
        <f t="shared" si="1231"/>
        <v/>
      </c>
      <c r="AM4180" s="10" t="str">
        <f t="shared" si="1232"/>
        <v/>
      </c>
      <c r="AN4180" s="10" t="str">
        <f t="shared" si="1233"/>
        <v/>
      </c>
    </row>
    <row r="4181" spans="15:40">
      <c r="O4181" s="45" t="str">
        <f t="shared" si="1216"/>
        <v/>
      </c>
      <c r="P4181" s="46" t="str">
        <f t="shared" si="1234"/>
        <v/>
      </c>
      <c r="Q4181" s="30" t="str">
        <f t="shared" si="1221"/>
        <v/>
      </c>
      <c r="R4181" s="30" t="str">
        <f t="shared" si="1219"/>
        <v/>
      </c>
      <c r="S4181" s="30" t="str">
        <f t="shared" si="1219"/>
        <v/>
      </c>
      <c r="T4181" s="30" t="str">
        <f t="shared" si="1219"/>
        <v/>
      </c>
      <c r="U4181" s="30" t="str">
        <f t="shared" si="1217"/>
        <v/>
      </c>
      <c r="V4181" s="30" t="str">
        <f t="shared" si="1217"/>
        <v/>
      </c>
      <c r="W4181" s="30" t="str">
        <f t="shared" si="1217"/>
        <v/>
      </c>
      <c r="X4181" s="30" t="str">
        <f t="shared" si="1217"/>
        <v/>
      </c>
      <c r="Y4181" s="30" t="str">
        <f t="shared" si="1218"/>
        <v/>
      </c>
      <c r="Z4181" s="30" t="str">
        <f t="shared" si="1218"/>
        <v/>
      </c>
      <c r="AA4181" s="30" t="str">
        <f t="shared" si="1218"/>
        <v/>
      </c>
      <c r="AB4181" s="8" t="str">
        <f t="shared" si="1222"/>
        <v/>
      </c>
      <c r="AC4181" s="9" t="str">
        <f t="shared" si="1220"/>
        <v/>
      </c>
      <c r="AD4181" s="10" t="str">
        <f t="shared" si="1223"/>
        <v/>
      </c>
      <c r="AE4181" s="10" t="str">
        <f t="shared" si="1224"/>
        <v/>
      </c>
      <c r="AF4181" s="10" t="str">
        <f t="shared" si="1225"/>
        <v/>
      </c>
      <c r="AG4181" s="10" t="str">
        <f t="shared" si="1226"/>
        <v/>
      </c>
      <c r="AH4181" s="10" t="str">
        <f t="shared" si="1227"/>
        <v/>
      </c>
      <c r="AI4181" s="10" t="str">
        <f t="shared" si="1228"/>
        <v/>
      </c>
      <c r="AJ4181" s="10" t="str">
        <f t="shared" si="1229"/>
        <v/>
      </c>
      <c r="AK4181" s="10" t="str">
        <f t="shared" si="1230"/>
        <v/>
      </c>
      <c r="AL4181" s="10" t="str">
        <f t="shared" si="1231"/>
        <v/>
      </c>
      <c r="AM4181" s="10" t="str">
        <f t="shared" si="1232"/>
        <v/>
      </c>
      <c r="AN4181" s="10" t="str">
        <f t="shared" si="1233"/>
        <v/>
      </c>
    </row>
    <row r="4182" spans="15:40">
      <c r="O4182" s="45" t="str">
        <f t="shared" si="1216"/>
        <v/>
      </c>
      <c r="P4182" s="46" t="str">
        <f t="shared" si="1234"/>
        <v/>
      </c>
      <c r="Q4182" s="30" t="str">
        <f t="shared" si="1221"/>
        <v/>
      </c>
      <c r="R4182" s="30" t="str">
        <f t="shared" si="1219"/>
        <v/>
      </c>
      <c r="S4182" s="30" t="str">
        <f t="shared" si="1219"/>
        <v/>
      </c>
      <c r="T4182" s="30" t="str">
        <f t="shared" si="1219"/>
        <v/>
      </c>
      <c r="U4182" s="30" t="str">
        <f t="shared" si="1217"/>
        <v/>
      </c>
      <c r="V4182" s="30" t="str">
        <f t="shared" si="1217"/>
        <v/>
      </c>
      <c r="W4182" s="30" t="str">
        <f t="shared" si="1217"/>
        <v/>
      </c>
      <c r="X4182" s="30" t="str">
        <f t="shared" si="1217"/>
        <v/>
      </c>
      <c r="Y4182" s="30" t="str">
        <f t="shared" si="1218"/>
        <v/>
      </c>
      <c r="Z4182" s="30" t="str">
        <f t="shared" si="1218"/>
        <v/>
      </c>
      <c r="AA4182" s="30" t="str">
        <f t="shared" si="1218"/>
        <v/>
      </c>
      <c r="AB4182" s="8" t="str">
        <f t="shared" si="1222"/>
        <v/>
      </c>
      <c r="AC4182" s="9" t="str">
        <f t="shared" si="1220"/>
        <v/>
      </c>
      <c r="AD4182" s="10" t="str">
        <f t="shared" si="1223"/>
        <v/>
      </c>
      <c r="AE4182" s="10" t="str">
        <f t="shared" si="1224"/>
        <v/>
      </c>
      <c r="AF4182" s="10" t="str">
        <f t="shared" si="1225"/>
        <v/>
      </c>
      <c r="AG4182" s="10" t="str">
        <f t="shared" si="1226"/>
        <v/>
      </c>
      <c r="AH4182" s="10" t="str">
        <f t="shared" si="1227"/>
        <v/>
      </c>
      <c r="AI4182" s="10" t="str">
        <f t="shared" si="1228"/>
        <v/>
      </c>
      <c r="AJ4182" s="10" t="str">
        <f t="shared" si="1229"/>
        <v/>
      </c>
      <c r="AK4182" s="10" t="str">
        <f t="shared" si="1230"/>
        <v/>
      </c>
      <c r="AL4182" s="10" t="str">
        <f t="shared" si="1231"/>
        <v/>
      </c>
      <c r="AM4182" s="10" t="str">
        <f t="shared" si="1232"/>
        <v/>
      </c>
      <c r="AN4182" s="10" t="str">
        <f t="shared" si="1233"/>
        <v/>
      </c>
    </row>
    <row r="4183" spans="15:40">
      <c r="O4183" s="45" t="str">
        <f t="shared" si="1216"/>
        <v/>
      </c>
      <c r="P4183" s="46" t="str">
        <f t="shared" si="1234"/>
        <v/>
      </c>
      <c r="Q4183" s="30" t="str">
        <f t="shared" si="1221"/>
        <v/>
      </c>
      <c r="R4183" s="30" t="str">
        <f t="shared" si="1219"/>
        <v/>
      </c>
      <c r="S4183" s="30" t="str">
        <f t="shared" si="1219"/>
        <v/>
      </c>
      <c r="T4183" s="30" t="str">
        <f t="shared" si="1219"/>
        <v/>
      </c>
      <c r="U4183" s="30" t="str">
        <f t="shared" si="1217"/>
        <v/>
      </c>
      <c r="V4183" s="30" t="str">
        <f t="shared" si="1217"/>
        <v/>
      </c>
      <c r="W4183" s="30" t="str">
        <f t="shared" si="1217"/>
        <v/>
      </c>
      <c r="X4183" s="30" t="str">
        <f t="shared" si="1217"/>
        <v/>
      </c>
      <c r="Y4183" s="30" t="str">
        <f t="shared" si="1218"/>
        <v/>
      </c>
      <c r="Z4183" s="30" t="str">
        <f t="shared" si="1218"/>
        <v/>
      </c>
      <c r="AA4183" s="30" t="str">
        <f t="shared" si="1218"/>
        <v/>
      </c>
      <c r="AB4183" s="8" t="str">
        <f t="shared" si="1222"/>
        <v/>
      </c>
      <c r="AC4183" s="9" t="str">
        <f t="shared" si="1220"/>
        <v/>
      </c>
      <c r="AD4183" s="10" t="str">
        <f t="shared" si="1223"/>
        <v/>
      </c>
      <c r="AE4183" s="10" t="str">
        <f t="shared" si="1224"/>
        <v/>
      </c>
      <c r="AF4183" s="10" t="str">
        <f t="shared" si="1225"/>
        <v/>
      </c>
      <c r="AG4183" s="10" t="str">
        <f t="shared" si="1226"/>
        <v/>
      </c>
      <c r="AH4183" s="10" t="str">
        <f t="shared" si="1227"/>
        <v/>
      </c>
      <c r="AI4183" s="10" t="str">
        <f t="shared" si="1228"/>
        <v/>
      </c>
      <c r="AJ4183" s="10" t="str">
        <f t="shared" si="1229"/>
        <v/>
      </c>
      <c r="AK4183" s="10" t="str">
        <f t="shared" si="1230"/>
        <v/>
      </c>
      <c r="AL4183" s="10" t="str">
        <f t="shared" si="1231"/>
        <v/>
      </c>
      <c r="AM4183" s="10" t="str">
        <f t="shared" si="1232"/>
        <v/>
      </c>
      <c r="AN4183" s="10" t="str">
        <f t="shared" si="1233"/>
        <v/>
      </c>
    </row>
    <row r="4184" spans="15:40">
      <c r="O4184" s="45" t="str">
        <f t="shared" si="1216"/>
        <v/>
      </c>
      <c r="P4184" s="46" t="str">
        <f t="shared" si="1234"/>
        <v/>
      </c>
      <c r="Q4184" s="30" t="str">
        <f t="shared" si="1221"/>
        <v/>
      </c>
      <c r="R4184" s="30" t="str">
        <f t="shared" si="1219"/>
        <v/>
      </c>
      <c r="S4184" s="30" t="str">
        <f t="shared" si="1219"/>
        <v/>
      </c>
      <c r="T4184" s="30" t="str">
        <f t="shared" si="1219"/>
        <v/>
      </c>
      <c r="U4184" s="30" t="str">
        <f t="shared" si="1217"/>
        <v/>
      </c>
      <c r="V4184" s="30" t="str">
        <f t="shared" si="1217"/>
        <v/>
      </c>
      <c r="W4184" s="30" t="str">
        <f t="shared" si="1217"/>
        <v/>
      </c>
      <c r="X4184" s="30" t="str">
        <f t="shared" si="1217"/>
        <v/>
      </c>
      <c r="Y4184" s="30" t="str">
        <f t="shared" si="1218"/>
        <v/>
      </c>
      <c r="Z4184" s="30" t="str">
        <f t="shared" si="1218"/>
        <v/>
      </c>
      <c r="AA4184" s="30" t="str">
        <f t="shared" si="1218"/>
        <v/>
      </c>
      <c r="AB4184" s="8" t="str">
        <f t="shared" si="1222"/>
        <v/>
      </c>
      <c r="AC4184" s="9" t="str">
        <f t="shared" si="1220"/>
        <v/>
      </c>
      <c r="AD4184" s="10" t="str">
        <f t="shared" si="1223"/>
        <v/>
      </c>
      <c r="AE4184" s="10" t="str">
        <f t="shared" si="1224"/>
        <v/>
      </c>
      <c r="AF4184" s="10" t="str">
        <f t="shared" si="1225"/>
        <v/>
      </c>
      <c r="AG4184" s="10" t="str">
        <f t="shared" si="1226"/>
        <v/>
      </c>
      <c r="AH4184" s="10" t="str">
        <f t="shared" si="1227"/>
        <v/>
      </c>
      <c r="AI4184" s="10" t="str">
        <f t="shared" si="1228"/>
        <v/>
      </c>
      <c r="AJ4184" s="10" t="str">
        <f t="shared" si="1229"/>
        <v/>
      </c>
      <c r="AK4184" s="10" t="str">
        <f t="shared" si="1230"/>
        <v/>
      </c>
      <c r="AL4184" s="10" t="str">
        <f t="shared" si="1231"/>
        <v/>
      </c>
      <c r="AM4184" s="10" t="str">
        <f t="shared" si="1232"/>
        <v/>
      </c>
      <c r="AN4184" s="10" t="str">
        <f t="shared" si="1233"/>
        <v/>
      </c>
    </row>
    <row r="4185" spans="15:40">
      <c r="O4185" s="45" t="str">
        <f t="shared" si="1216"/>
        <v/>
      </c>
      <c r="P4185" s="46" t="str">
        <f t="shared" si="1234"/>
        <v/>
      </c>
      <c r="Q4185" s="30" t="str">
        <f t="shared" si="1221"/>
        <v/>
      </c>
      <c r="R4185" s="30" t="str">
        <f t="shared" si="1219"/>
        <v/>
      </c>
      <c r="S4185" s="30" t="str">
        <f t="shared" si="1219"/>
        <v/>
      </c>
      <c r="T4185" s="30" t="str">
        <f t="shared" si="1219"/>
        <v/>
      </c>
      <c r="U4185" s="30" t="str">
        <f t="shared" si="1217"/>
        <v/>
      </c>
      <c r="V4185" s="30" t="str">
        <f t="shared" si="1217"/>
        <v/>
      </c>
      <c r="W4185" s="30" t="str">
        <f t="shared" si="1217"/>
        <v/>
      </c>
      <c r="X4185" s="30" t="str">
        <f t="shared" si="1217"/>
        <v/>
      </c>
      <c r="Y4185" s="30" t="str">
        <f t="shared" si="1218"/>
        <v/>
      </c>
      <c r="Z4185" s="30" t="str">
        <f t="shared" si="1218"/>
        <v/>
      </c>
      <c r="AA4185" s="30" t="str">
        <f t="shared" si="1218"/>
        <v/>
      </c>
      <c r="AB4185" s="8" t="str">
        <f t="shared" si="1222"/>
        <v/>
      </c>
      <c r="AC4185" s="9" t="str">
        <f t="shared" si="1220"/>
        <v/>
      </c>
      <c r="AD4185" s="10" t="str">
        <f t="shared" si="1223"/>
        <v/>
      </c>
      <c r="AE4185" s="10" t="str">
        <f t="shared" si="1224"/>
        <v/>
      </c>
      <c r="AF4185" s="10" t="str">
        <f t="shared" si="1225"/>
        <v/>
      </c>
      <c r="AG4185" s="10" t="str">
        <f t="shared" si="1226"/>
        <v/>
      </c>
      <c r="AH4185" s="10" t="str">
        <f t="shared" si="1227"/>
        <v/>
      </c>
      <c r="AI4185" s="10" t="str">
        <f t="shared" si="1228"/>
        <v/>
      </c>
      <c r="AJ4185" s="10" t="str">
        <f t="shared" si="1229"/>
        <v/>
      </c>
      <c r="AK4185" s="10" t="str">
        <f t="shared" si="1230"/>
        <v/>
      </c>
      <c r="AL4185" s="10" t="str">
        <f t="shared" si="1231"/>
        <v/>
      </c>
      <c r="AM4185" s="10" t="str">
        <f t="shared" si="1232"/>
        <v/>
      </c>
      <c r="AN4185" s="10" t="str">
        <f t="shared" si="1233"/>
        <v/>
      </c>
    </row>
    <row r="4186" spans="15:40">
      <c r="O4186" s="45" t="str">
        <f t="shared" si="1216"/>
        <v/>
      </c>
      <c r="P4186" s="46" t="str">
        <f t="shared" si="1234"/>
        <v/>
      </c>
      <c r="Q4186" s="30" t="str">
        <f t="shared" si="1221"/>
        <v/>
      </c>
      <c r="R4186" s="30" t="str">
        <f t="shared" si="1219"/>
        <v/>
      </c>
      <c r="S4186" s="30" t="str">
        <f t="shared" si="1219"/>
        <v/>
      </c>
      <c r="T4186" s="30" t="str">
        <f t="shared" si="1219"/>
        <v/>
      </c>
      <c r="U4186" s="30" t="str">
        <f t="shared" si="1217"/>
        <v/>
      </c>
      <c r="V4186" s="30" t="str">
        <f t="shared" si="1217"/>
        <v/>
      </c>
      <c r="W4186" s="30" t="str">
        <f t="shared" si="1217"/>
        <v/>
      </c>
      <c r="X4186" s="30" t="str">
        <f t="shared" si="1217"/>
        <v/>
      </c>
      <c r="Y4186" s="30" t="str">
        <f t="shared" si="1218"/>
        <v/>
      </c>
      <c r="Z4186" s="30" t="str">
        <f t="shared" si="1218"/>
        <v/>
      </c>
      <c r="AA4186" s="30" t="str">
        <f t="shared" si="1218"/>
        <v/>
      </c>
      <c r="AB4186" s="8" t="str">
        <f t="shared" si="1222"/>
        <v/>
      </c>
      <c r="AC4186" s="9" t="str">
        <f t="shared" si="1220"/>
        <v/>
      </c>
      <c r="AD4186" s="10" t="str">
        <f t="shared" si="1223"/>
        <v/>
      </c>
      <c r="AE4186" s="10" t="str">
        <f t="shared" si="1224"/>
        <v/>
      </c>
      <c r="AF4186" s="10" t="str">
        <f t="shared" si="1225"/>
        <v/>
      </c>
      <c r="AG4186" s="10" t="str">
        <f t="shared" si="1226"/>
        <v/>
      </c>
      <c r="AH4186" s="10" t="str">
        <f t="shared" si="1227"/>
        <v/>
      </c>
      <c r="AI4186" s="10" t="str">
        <f t="shared" si="1228"/>
        <v/>
      </c>
      <c r="AJ4186" s="10" t="str">
        <f t="shared" si="1229"/>
        <v/>
      </c>
      <c r="AK4186" s="10" t="str">
        <f t="shared" si="1230"/>
        <v/>
      </c>
      <c r="AL4186" s="10" t="str">
        <f t="shared" si="1231"/>
        <v/>
      </c>
      <c r="AM4186" s="10" t="str">
        <f t="shared" si="1232"/>
        <v/>
      </c>
      <c r="AN4186" s="10" t="str">
        <f t="shared" si="1233"/>
        <v/>
      </c>
    </row>
    <row r="4187" spans="15:40">
      <c r="O4187" s="45" t="str">
        <f t="shared" si="1216"/>
        <v/>
      </c>
      <c r="P4187" s="46" t="str">
        <f t="shared" si="1234"/>
        <v/>
      </c>
      <c r="Q4187" s="30" t="str">
        <f t="shared" si="1221"/>
        <v/>
      </c>
      <c r="R4187" s="30" t="str">
        <f t="shared" si="1219"/>
        <v/>
      </c>
      <c r="S4187" s="30" t="str">
        <f t="shared" si="1219"/>
        <v/>
      </c>
      <c r="T4187" s="30" t="str">
        <f t="shared" si="1219"/>
        <v/>
      </c>
      <c r="U4187" s="30" t="str">
        <f t="shared" si="1217"/>
        <v/>
      </c>
      <c r="V4187" s="30" t="str">
        <f t="shared" si="1217"/>
        <v/>
      </c>
      <c r="W4187" s="30" t="str">
        <f t="shared" si="1217"/>
        <v/>
      </c>
      <c r="X4187" s="30" t="str">
        <f t="shared" si="1217"/>
        <v/>
      </c>
      <c r="Y4187" s="30" t="str">
        <f t="shared" si="1218"/>
        <v/>
      </c>
      <c r="Z4187" s="30" t="str">
        <f t="shared" si="1218"/>
        <v/>
      </c>
      <c r="AA4187" s="30" t="str">
        <f t="shared" si="1218"/>
        <v/>
      </c>
      <c r="AB4187" s="8" t="str">
        <f t="shared" si="1222"/>
        <v/>
      </c>
      <c r="AC4187" s="9" t="str">
        <f t="shared" si="1220"/>
        <v/>
      </c>
      <c r="AD4187" s="10" t="str">
        <f t="shared" si="1223"/>
        <v/>
      </c>
      <c r="AE4187" s="10" t="str">
        <f t="shared" si="1224"/>
        <v/>
      </c>
      <c r="AF4187" s="10" t="str">
        <f t="shared" si="1225"/>
        <v/>
      </c>
      <c r="AG4187" s="10" t="str">
        <f t="shared" si="1226"/>
        <v/>
      </c>
      <c r="AH4187" s="10" t="str">
        <f t="shared" si="1227"/>
        <v/>
      </c>
      <c r="AI4187" s="10" t="str">
        <f t="shared" si="1228"/>
        <v/>
      </c>
      <c r="AJ4187" s="10" t="str">
        <f t="shared" si="1229"/>
        <v/>
      </c>
      <c r="AK4187" s="10" t="str">
        <f t="shared" si="1230"/>
        <v/>
      </c>
      <c r="AL4187" s="10" t="str">
        <f t="shared" si="1231"/>
        <v/>
      </c>
      <c r="AM4187" s="10" t="str">
        <f t="shared" si="1232"/>
        <v/>
      </c>
      <c r="AN4187" s="10" t="str">
        <f t="shared" si="1233"/>
        <v/>
      </c>
    </row>
    <row r="4188" spans="15:40">
      <c r="O4188" s="45" t="str">
        <f t="shared" si="1216"/>
        <v/>
      </c>
      <c r="P4188" s="46" t="str">
        <f t="shared" si="1234"/>
        <v/>
      </c>
      <c r="Q4188" s="30" t="str">
        <f t="shared" si="1221"/>
        <v/>
      </c>
      <c r="R4188" s="30" t="str">
        <f t="shared" si="1219"/>
        <v/>
      </c>
      <c r="S4188" s="30" t="str">
        <f t="shared" si="1219"/>
        <v/>
      </c>
      <c r="T4188" s="30" t="str">
        <f t="shared" si="1219"/>
        <v/>
      </c>
      <c r="U4188" s="30" t="str">
        <f t="shared" si="1217"/>
        <v/>
      </c>
      <c r="V4188" s="30" t="str">
        <f t="shared" si="1217"/>
        <v/>
      </c>
      <c r="W4188" s="30" t="str">
        <f t="shared" si="1217"/>
        <v/>
      </c>
      <c r="X4188" s="30" t="str">
        <f t="shared" si="1217"/>
        <v/>
      </c>
      <c r="Y4188" s="30" t="str">
        <f t="shared" si="1218"/>
        <v/>
      </c>
      <c r="Z4188" s="30" t="str">
        <f t="shared" si="1218"/>
        <v/>
      </c>
      <c r="AA4188" s="30" t="str">
        <f t="shared" si="1218"/>
        <v/>
      </c>
      <c r="AB4188" s="8" t="str">
        <f t="shared" si="1222"/>
        <v/>
      </c>
      <c r="AC4188" s="9" t="str">
        <f t="shared" si="1220"/>
        <v/>
      </c>
      <c r="AD4188" s="10" t="str">
        <f t="shared" si="1223"/>
        <v/>
      </c>
      <c r="AE4188" s="10" t="str">
        <f t="shared" si="1224"/>
        <v/>
      </c>
      <c r="AF4188" s="10" t="str">
        <f t="shared" si="1225"/>
        <v/>
      </c>
      <c r="AG4188" s="10" t="str">
        <f t="shared" si="1226"/>
        <v/>
      </c>
      <c r="AH4188" s="10" t="str">
        <f t="shared" si="1227"/>
        <v/>
      </c>
      <c r="AI4188" s="10" t="str">
        <f t="shared" si="1228"/>
        <v/>
      </c>
      <c r="AJ4188" s="10" t="str">
        <f t="shared" si="1229"/>
        <v/>
      </c>
      <c r="AK4188" s="10" t="str">
        <f t="shared" si="1230"/>
        <v/>
      </c>
      <c r="AL4188" s="10" t="str">
        <f t="shared" si="1231"/>
        <v/>
      </c>
      <c r="AM4188" s="10" t="str">
        <f t="shared" si="1232"/>
        <v/>
      </c>
      <c r="AN4188" s="10" t="str">
        <f t="shared" si="1233"/>
        <v/>
      </c>
    </row>
    <row r="4189" spans="15:40">
      <c r="O4189" s="45" t="str">
        <f t="shared" ref="O4189:O4252" si="1235">IFERROR(IF(AND($Q$7&gt;0,$Q$7-1&gt;=ROW()-71),$AA$1+ROW()-71,""),"")</f>
        <v/>
      </c>
      <c r="P4189" s="46" t="str">
        <f t="shared" si="1234"/>
        <v/>
      </c>
      <c r="Q4189" s="30" t="str">
        <f t="shared" si="1221"/>
        <v/>
      </c>
      <c r="R4189" s="30" t="str">
        <f t="shared" si="1219"/>
        <v/>
      </c>
      <c r="S4189" s="30" t="str">
        <f t="shared" si="1219"/>
        <v/>
      </c>
      <c r="T4189" s="30" t="str">
        <f t="shared" si="1219"/>
        <v/>
      </c>
      <c r="U4189" s="30" t="str">
        <f t="shared" si="1217"/>
        <v/>
      </c>
      <c r="V4189" s="30" t="str">
        <f t="shared" si="1217"/>
        <v/>
      </c>
      <c r="W4189" s="30" t="str">
        <f t="shared" si="1217"/>
        <v/>
      </c>
      <c r="X4189" s="30" t="str">
        <f t="shared" si="1217"/>
        <v/>
      </c>
      <c r="Y4189" s="30" t="str">
        <f t="shared" si="1218"/>
        <v/>
      </c>
      <c r="Z4189" s="30" t="str">
        <f t="shared" si="1218"/>
        <v/>
      </c>
      <c r="AA4189" s="30" t="str">
        <f t="shared" si="1218"/>
        <v/>
      </c>
      <c r="AB4189" s="8" t="str">
        <f t="shared" si="1222"/>
        <v/>
      </c>
      <c r="AC4189" s="9" t="str">
        <f t="shared" si="1220"/>
        <v/>
      </c>
      <c r="AD4189" s="10" t="str">
        <f t="shared" si="1223"/>
        <v/>
      </c>
      <c r="AE4189" s="10" t="str">
        <f t="shared" si="1224"/>
        <v/>
      </c>
      <c r="AF4189" s="10" t="str">
        <f t="shared" si="1225"/>
        <v/>
      </c>
      <c r="AG4189" s="10" t="str">
        <f t="shared" si="1226"/>
        <v/>
      </c>
      <c r="AH4189" s="10" t="str">
        <f t="shared" si="1227"/>
        <v/>
      </c>
      <c r="AI4189" s="10" t="str">
        <f t="shared" si="1228"/>
        <v/>
      </c>
      <c r="AJ4189" s="10" t="str">
        <f t="shared" si="1229"/>
        <v/>
      </c>
      <c r="AK4189" s="10" t="str">
        <f t="shared" si="1230"/>
        <v/>
      </c>
      <c r="AL4189" s="10" t="str">
        <f t="shared" si="1231"/>
        <v/>
      </c>
      <c r="AM4189" s="10" t="str">
        <f t="shared" si="1232"/>
        <v/>
      </c>
      <c r="AN4189" s="10" t="str">
        <f t="shared" si="1233"/>
        <v/>
      </c>
    </row>
    <row r="4190" spans="15:40">
      <c r="O4190" s="45" t="str">
        <f t="shared" si="1235"/>
        <v/>
      </c>
      <c r="P4190" s="46" t="str">
        <f t="shared" si="1234"/>
        <v/>
      </c>
      <c r="Q4190" s="30" t="str">
        <f t="shared" si="1221"/>
        <v/>
      </c>
      <c r="R4190" s="30" t="str">
        <f t="shared" si="1219"/>
        <v/>
      </c>
      <c r="S4190" s="30" t="str">
        <f t="shared" si="1219"/>
        <v/>
      </c>
      <c r="T4190" s="30" t="str">
        <f t="shared" si="1219"/>
        <v/>
      </c>
      <c r="U4190" s="30" t="str">
        <f t="shared" si="1219"/>
        <v/>
      </c>
      <c r="V4190" s="30" t="str">
        <f t="shared" si="1219"/>
        <v/>
      </c>
      <c r="W4190" s="30" t="str">
        <f t="shared" si="1219"/>
        <v/>
      </c>
      <c r="X4190" s="30" t="str">
        <f t="shared" si="1219"/>
        <v/>
      </c>
      <c r="Y4190" s="30" t="str">
        <f t="shared" si="1219"/>
        <v/>
      </c>
      <c r="Z4190" s="30" t="str">
        <f t="shared" si="1219"/>
        <v/>
      </c>
      <c r="AA4190" s="30" t="str">
        <f t="shared" si="1219"/>
        <v/>
      </c>
      <c r="AB4190" s="8" t="str">
        <f t="shared" si="1222"/>
        <v/>
      </c>
      <c r="AC4190" s="9" t="str">
        <f t="shared" si="1220"/>
        <v/>
      </c>
      <c r="AD4190" s="10" t="str">
        <f t="shared" si="1223"/>
        <v/>
      </c>
      <c r="AE4190" s="10" t="str">
        <f t="shared" si="1224"/>
        <v/>
      </c>
      <c r="AF4190" s="10" t="str">
        <f t="shared" si="1225"/>
        <v/>
      </c>
      <c r="AG4190" s="10" t="str">
        <f t="shared" si="1226"/>
        <v/>
      </c>
      <c r="AH4190" s="10" t="str">
        <f t="shared" si="1227"/>
        <v/>
      </c>
      <c r="AI4190" s="10" t="str">
        <f t="shared" si="1228"/>
        <v/>
      </c>
      <c r="AJ4190" s="10" t="str">
        <f t="shared" si="1229"/>
        <v/>
      </c>
      <c r="AK4190" s="10" t="str">
        <f t="shared" si="1230"/>
        <v/>
      </c>
      <c r="AL4190" s="10" t="str">
        <f t="shared" si="1231"/>
        <v/>
      </c>
      <c r="AM4190" s="10" t="str">
        <f t="shared" si="1232"/>
        <v/>
      </c>
      <c r="AN4190" s="10" t="str">
        <f t="shared" si="1233"/>
        <v/>
      </c>
    </row>
    <row r="4191" spans="15:40">
      <c r="O4191" s="45" t="str">
        <f t="shared" si="1235"/>
        <v/>
      </c>
      <c r="P4191" s="46" t="str">
        <f t="shared" si="1234"/>
        <v/>
      </c>
      <c r="Q4191" s="30" t="str">
        <f t="shared" si="1221"/>
        <v/>
      </c>
      <c r="R4191" s="30" t="str">
        <f t="shared" ref="R4191:U4254" si="1236">IFERROR(IF(AND($Q$7&gt;0,$Q$7-1&gt;=ROW()-71),R$64,""),"")</f>
        <v/>
      </c>
      <c r="S4191" s="30" t="str">
        <f t="shared" si="1236"/>
        <v/>
      </c>
      <c r="T4191" s="30" t="str">
        <f t="shared" si="1236"/>
        <v/>
      </c>
      <c r="U4191" s="30" t="str">
        <f t="shared" si="1236"/>
        <v/>
      </c>
      <c r="V4191" s="30" t="str">
        <f t="shared" ref="V4191:Y4254" si="1237">IFERROR(IF(AND($Q$7&gt;0,$Q$7-1&gt;=ROW()-71),V$64,""),"")</f>
        <v/>
      </c>
      <c r="W4191" s="30" t="str">
        <f t="shared" si="1237"/>
        <v/>
      </c>
      <c r="X4191" s="30" t="str">
        <f t="shared" si="1237"/>
        <v/>
      </c>
      <c r="Y4191" s="30" t="str">
        <f t="shared" si="1237"/>
        <v/>
      </c>
      <c r="Z4191" s="30" t="str">
        <f t="shared" ref="Z4191:AA4254" si="1238">IFERROR(IF(AND($Q$7&gt;0,$Q$7-1&gt;=ROW()-71),Z$64,""),"")</f>
        <v/>
      </c>
      <c r="AA4191" s="30" t="str">
        <f t="shared" si="1238"/>
        <v/>
      </c>
      <c r="AB4191" s="8" t="str">
        <f t="shared" si="1222"/>
        <v/>
      </c>
      <c r="AC4191" s="9" t="str">
        <f t="shared" si="1220"/>
        <v/>
      </c>
      <c r="AD4191" s="10" t="str">
        <f t="shared" si="1223"/>
        <v/>
      </c>
      <c r="AE4191" s="10" t="str">
        <f t="shared" si="1224"/>
        <v/>
      </c>
      <c r="AF4191" s="10" t="str">
        <f t="shared" si="1225"/>
        <v/>
      </c>
      <c r="AG4191" s="10" t="str">
        <f t="shared" si="1226"/>
        <v/>
      </c>
      <c r="AH4191" s="10" t="str">
        <f t="shared" si="1227"/>
        <v/>
      </c>
      <c r="AI4191" s="10" t="str">
        <f t="shared" si="1228"/>
        <v/>
      </c>
      <c r="AJ4191" s="10" t="str">
        <f t="shared" si="1229"/>
        <v/>
      </c>
      <c r="AK4191" s="10" t="str">
        <f t="shared" si="1230"/>
        <v/>
      </c>
      <c r="AL4191" s="10" t="str">
        <f t="shared" si="1231"/>
        <v/>
      </c>
      <c r="AM4191" s="10" t="str">
        <f t="shared" si="1232"/>
        <v/>
      </c>
      <c r="AN4191" s="10" t="str">
        <f t="shared" si="1233"/>
        <v/>
      </c>
    </row>
    <row r="4192" spans="15:40">
      <c r="O4192" s="45" t="str">
        <f t="shared" si="1235"/>
        <v/>
      </c>
      <c r="P4192" s="46" t="str">
        <f t="shared" si="1234"/>
        <v/>
      </c>
      <c r="Q4192" s="30" t="str">
        <f t="shared" si="1221"/>
        <v/>
      </c>
      <c r="R4192" s="30" t="str">
        <f t="shared" si="1236"/>
        <v/>
      </c>
      <c r="S4192" s="30" t="str">
        <f t="shared" si="1236"/>
        <v/>
      </c>
      <c r="T4192" s="30" t="str">
        <f t="shared" si="1236"/>
        <v/>
      </c>
      <c r="U4192" s="30" t="str">
        <f t="shared" si="1236"/>
        <v/>
      </c>
      <c r="V4192" s="30" t="str">
        <f t="shared" si="1237"/>
        <v/>
      </c>
      <c r="W4192" s="30" t="str">
        <f t="shared" si="1237"/>
        <v/>
      </c>
      <c r="X4192" s="30" t="str">
        <f t="shared" si="1237"/>
        <v/>
      </c>
      <c r="Y4192" s="30" t="str">
        <f t="shared" si="1237"/>
        <v/>
      </c>
      <c r="Z4192" s="30" t="str">
        <f t="shared" si="1238"/>
        <v/>
      </c>
      <c r="AA4192" s="30" t="str">
        <f t="shared" si="1238"/>
        <v/>
      </c>
      <c r="AB4192" s="8" t="str">
        <f t="shared" si="1222"/>
        <v/>
      </c>
      <c r="AC4192" s="9" t="str">
        <f t="shared" si="1220"/>
        <v/>
      </c>
      <c r="AD4192" s="10" t="str">
        <f t="shared" si="1223"/>
        <v/>
      </c>
      <c r="AE4192" s="10" t="str">
        <f t="shared" si="1224"/>
        <v/>
      </c>
      <c r="AF4192" s="10" t="str">
        <f t="shared" si="1225"/>
        <v/>
      </c>
      <c r="AG4192" s="10" t="str">
        <f t="shared" si="1226"/>
        <v/>
      </c>
      <c r="AH4192" s="10" t="str">
        <f t="shared" si="1227"/>
        <v/>
      </c>
      <c r="AI4192" s="10" t="str">
        <f t="shared" si="1228"/>
        <v/>
      </c>
      <c r="AJ4192" s="10" t="str">
        <f t="shared" si="1229"/>
        <v/>
      </c>
      <c r="AK4192" s="10" t="str">
        <f t="shared" si="1230"/>
        <v/>
      </c>
      <c r="AL4192" s="10" t="str">
        <f t="shared" si="1231"/>
        <v/>
      </c>
      <c r="AM4192" s="10" t="str">
        <f t="shared" si="1232"/>
        <v/>
      </c>
      <c r="AN4192" s="10" t="str">
        <f t="shared" si="1233"/>
        <v/>
      </c>
    </row>
    <row r="4193" spans="15:40">
      <c r="O4193" s="45" t="str">
        <f t="shared" si="1235"/>
        <v/>
      </c>
      <c r="P4193" s="46" t="str">
        <f t="shared" si="1234"/>
        <v/>
      </c>
      <c r="Q4193" s="30" t="str">
        <f t="shared" si="1221"/>
        <v/>
      </c>
      <c r="R4193" s="30" t="str">
        <f t="shared" si="1236"/>
        <v/>
      </c>
      <c r="S4193" s="30" t="str">
        <f t="shared" si="1236"/>
        <v/>
      </c>
      <c r="T4193" s="30" t="str">
        <f t="shared" si="1236"/>
        <v/>
      </c>
      <c r="U4193" s="30" t="str">
        <f t="shared" si="1236"/>
        <v/>
      </c>
      <c r="V4193" s="30" t="str">
        <f t="shared" si="1237"/>
        <v/>
      </c>
      <c r="W4193" s="30" t="str">
        <f t="shared" si="1237"/>
        <v/>
      </c>
      <c r="X4193" s="30" t="str">
        <f t="shared" si="1237"/>
        <v/>
      </c>
      <c r="Y4193" s="30" t="str">
        <f t="shared" si="1237"/>
        <v/>
      </c>
      <c r="Z4193" s="30" t="str">
        <f t="shared" si="1238"/>
        <v/>
      </c>
      <c r="AA4193" s="30" t="str">
        <f t="shared" si="1238"/>
        <v/>
      </c>
      <c r="AB4193" s="8" t="str">
        <f t="shared" si="1222"/>
        <v/>
      </c>
      <c r="AC4193" s="9" t="str">
        <f t="shared" si="1220"/>
        <v/>
      </c>
      <c r="AD4193" s="10" t="str">
        <f t="shared" si="1223"/>
        <v/>
      </c>
      <c r="AE4193" s="10" t="str">
        <f t="shared" si="1224"/>
        <v/>
      </c>
      <c r="AF4193" s="10" t="str">
        <f t="shared" si="1225"/>
        <v/>
      </c>
      <c r="AG4193" s="10" t="str">
        <f t="shared" si="1226"/>
        <v/>
      </c>
      <c r="AH4193" s="10" t="str">
        <f t="shared" si="1227"/>
        <v/>
      </c>
      <c r="AI4193" s="10" t="str">
        <f t="shared" si="1228"/>
        <v/>
      </c>
      <c r="AJ4193" s="10" t="str">
        <f t="shared" si="1229"/>
        <v/>
      </c>
      <c r="AK4193" s="10" t="str">
        <f t="shared" si="1230"/>
        <v/>
      </c>
      <c r="AL4193" s="10" t="str">
        <f t="shared" si="1231"/>
        <v/>
      </c>
      <c r="AM4193" s="10" t="str">
        <f t="shared" si="1232"/>
        <v/>
      </c>
      <c r="AN4193" s="10" t="str">
        <f t="shared" si="1233"/>
        <v/>
      </c>
    </row>
    <row r="4194" spans="15:40">
      <c r="O4194" s="45" t="str">
        <f t="shared" si="1235"/>
        <v/>
      </c>
      <c r="P4194" s="46" t="str">
        <f t="shared" si="1234"/>
        <v/>
      </c>
      <c r="Q4194" s="30" t="str">
        <f t="shared" si="1221"/>
        <v/>
      </c>
      <c r="R4194" s="30" t="str">
        <f t="shared" si="1236"/>
        <v/>
      </c>
      <c r="S4194" s="30" t="str">
        <f t="shared" si="1236"/>
        <v/>
      </c>
      <c r="T4194" s="30" t="str">
        <f t="shared" si="1236"/>
        <v/>
      </c>
      <c r="U4194" s="30" t="str">
        <f t="shared" si="1236"/>
        <v/>
      </c>
      <c r="V4194" s="30" t="str">
        <f t="shared" si="1237"/>
        <v/>
      </c>
      <c r="W4194" s="30" t="str">
        <f t="shared" si="1237"/>
        <v/>
      </c>
      <c r="X4194" s="30" t="str">
        <f t="shared" si="1237"/>
        <v/>
      </c>
      <c r="Y4194" s="30" t="str">
        <f t="shared" si="1237"/>
        <v/>
      </c>
      <c r="Z4194" s="30" t="str">
        <f t="shared" si="1238"/>
        <v/>
      </c>
      <c r="AA4194" s="30" t="str">
        <f t="shared" si="1238"/>
        <v/>
      </c>
      <c r="AB4194" s="8" t="str">
        <f t="shared" si="1222"/>
        <v/>
      </c>
      <c r="AC4194" s="9" t="str">
        <f t="shared" si="1220"/>
        <v/>
      </c>
      <c r="AD4194" s="10" t="str">
        <f t="shared" si="1223"/>
        <v/>
      </c>
      <c r="AE4194" s="10" t="str">
        <f t="shared" si="1224"/>
        <v/>
      </c>
      <c r="AF4194" s="10" t="str">
        <f t="shared" si="1225"/>
        <v/>
      </c>
      <c r="AG4194" s="10" t="str">
        <f t="shared" si="1226"/>
        <v/>
      </c>
      <c r="AH4194" s="10" t="str">
        <f t="shared" si="1227"/>
        <v/>
      </c>
      <c r="AI4194" s="10" t="str">
        <f t="shared" si="1228"/>
        <v/>
      </c>
      <c r="AJ4194" s="10" t="str">
        <f t="shared" si="1229"/>
        <v/>
      </c>
      <c r="AK4194" s="10" t="str">
        <f t="shared" si="1230"/>
        <v/>
      </c>
      <c r="AL4194" s="10" t="str">
        <f t="shared" si="1231"/>
        <v/>
      </c>
      <c r="AM4194" s="10" t="str">
        <f t="shared" si="1232"/>
        <v/>
      </c>
      <c r="AN4194" s="10" t="str">
        <f t="shared" si="1233"/>
        <v/>
      </c>
    </row>
    <row r="4195" spans="15:40">
      <c r="O4195" s="45" t="str">
        <f t="shared" si="1235"/>
        <v/>
      </c>
      <c r="P4195" s="46" t="str">
        <f t="shared" si="1234"/>
        <v/>
      </c>
      <c r="Q4195" s="30" t="str">
        <f t="shared" si="1221"/>
        <v/>
      </c>
      <c r="R4195" s="30" t="str">
        <f t="shared" si="1236"/>
        <v/>
      </c>
      <c r="S4195" s="30" t="str">
        <f t="shared" si="1236"/>
        <v/>
      </c>
      <c r="T4195" s="30" t="str">
        <f t="shared" si="1236"/>
        <v/>
      </c>
      <c r="U4195" s="30" t="str">
        <f t="shared" si="1236"/>
        <v/>
      </c>
      <c r="V4195" s="30" t="str">
        <f t="shared" si="1237"/>
        <v/>
      </c>
      <c r="W4195" s="30" t="str">
        <f t="shared" si="1237"/>
        <v/>
      </c>
      <c r="X4195" s="30" t="str">
        <f t="shared" si="1237"/>
        <v/>
      </c>
      <c r="Y4195" s="30" t="str">
        <f t="shared" si="1237"/>
        <v/>
      </c>
      <c r="Z4195" s="30" t="str">
        <f t="shared" si="1238"/>
        <v/>
      </c>
      <c r="AA4195" s="30" t="str">
        <f t="shared" si="1238"/>
        <v/>
      </c>
      <c r="AB4195" s="8" t="str">
        <f t="shared" si="1222"/>
        <v/>
      </c>
      <c r="AC4195" s="9" t="str">
        <f t="shared" si="1220"/>
        <v/>
      </c>
      <c r="AD4195" s="10" t="str">
        <f t="shared" si="1223"/>
        <v/>
      </c>
      <c r="AE4195" s="10" t="str">
        <f t="shared" si="1224"/>
        <v/>
      </c>
      <c r="AF4195" s="10" t="str">
        <f t="shared" si="1225"/>
        <v/>
      </c>
      <c r="AG4195" s="10" t="str">
        <f t="shared" si="1226"/>
        <v/>
      </c>
      <c r="AH4195" s="10" t="str">
        <f t="shared" si="1227"/>
        <v/>
      </c>
      <c r="AI4195" s="10" t="str">
        <f t="shared" si="1228"/>
        <v/>
      </c>
      <c r="AJ4195" s="10" t="str">
        <f t="shared" si="1229"/>
        <v/>
      </c>
      <c r="AK4195" s="10" t="str">
        <f t="shared" si="1230"/>
        <v/>
      </c>
      <c r="AL4195" s="10" t="str">
        <f t="shared" si="1231"/>
        <v/>
      </c>
      <c r="AM4195" s="10" t="str">
        <f t="shared" si="1232"/>
        <v/>
      </c>
      <c r="AN4195" s="10" t="str">
        <f t="shared" si="1233"/>
        <v/>
      </c>
    </row>
    <row r="4196" spans="15:40">
      <c r="O4196" s="45" t="str">
        <f t="shared" si="1235"/>
        <v/>
      </c>
      <c r="P4196" s="46" t="str">
        <f t="shared" si="1234"/>
        <v/>
      </c>
      <c r="Q4196" s="30" t="str">
        <f t="shared" si="1221"/>
        <v/>
      </c>
      <c r="R4196" s="30" t="str">
        <f t="shared" si="1236"/>
        <v/>
      </c>
      <c r="S4196" s="30" t="str">
        <f t="shared" si="1236"/>
        <v/>
      </c>
      <c r="T4196" s="30" t="str">
        <f t="shared" si="1236"/>
        <v/>
      </c>
      <c r="U4196" s="30" t="str">
        <f t="shared" si="1236"/>
        <v/>
      </c>
      <c r="V4196" s="30" t="str">
        <f t="shared" si="1237"/>
        <v/>
      </c>
      <c r="W4196" s="30" t="str">
        <f t="shared" si="1237"/>
        <v/>
      </c>
      <c r="X4196" s="30" t="str">
        <f t="shared" si="1237"/>
        <v/>
      </c>
      <c r="Y4196" s="30" t="str">
        <f t="shared" si="1237"/>
        <v/>
      </c>
      <c r="Z4196" s="30" t="str">
        <f t="shared" si="1238"/>
        <v/>
      </c>
      <c r="AA4196" s="30" t="str">
        <f t="shared" si="1238"/>
        <v/>
      </c>
      <c r="AB4196" s="8" t="str">
        <f t="shared" si="1222"/>
        <v/>
      </c>
      <c r="AC4196" s="9" t="str">
        <f t="shared" si="1220"/>
        <v/>
      </c>
      <c r="AD4196" s="10" t="str">
        <f t="shared" si="1223"/>
        <v/>
      </c>
      <c r="AE4196" s="10" t="str">
        <f t="shared" si="1224"/>
        <v/>
      </c>
      <c r="AF4196" s="10" t="str">
        <f t="shared" si="1225"/>
        <v/>
      </c>
      <c r="AG4196" s="10" t="str">
        <f t="shared" si="1226"/>
        <v/>
      </c>
      <c r="AH4196" s="10" t="str">
        <f t="shared" si="1227"/>
        <v/>
      </c>
      <c r="AI4196" s="10" t="str">
        <f t="shared" si="1228"/>
        <v/>
      </c>
      <c r="AJ4196" s="10" t="str">
        <f t="shared" si="1229"/>
        <v/>
      </c>
      <c r="AK4196" s="10" t="str">
        <f t="shared" si="1230"/>
        <v/>
      </c>
      <c r="AL4196" s="10" t="str">
        <f t="shared" si="1231"/>
        <v/>
      </c>
      <c r="AM4196" s="10" t="str">
        <f t="shared" si="1232"/>
        <v/>
      </c>
      <c r="AN4196" s="10" t="str">
        <f t="shared" si="1233"/>
        <v/>
      </c>
    </row>
    <row r="4197" spans="15:40">
      <c r="O4197" s="45" t="str">
        <f t="shared" si="1235"/>
        <v/>
      </c>
      <c r="P4197" s="46" t="str">
        <f t="shared" si="1234"/>
        <v/>
      </c>
      <c r="Q4197" s="30" t="str">
        <f t="shared" si="1221"/>
        <v/>
      </c>
      <c r="R4197" s="30" t="str">
        <f t="shared" si="1236"/>
        <v/>
      </c>
      <c r="S4197" s="30" t="str">
        <f t="shared" si="1236"/>
        <v/>
      </c>
      <c r="T4197" s="30" t="str">
        <f t="shared" si="1236"/>
        <v/>
      </c>
      <c r="U4197" s="30" t="str">
        <f t="shared" si="1236"/>
        <v/>
      </c>
      <c r="V4197" s="30" t="str">
        <f t="shared" si="1237"/>
        <v/>
      </c>
      <c r="W4197" s="30" t="str">
        <f t="shared" si="1237"/>
        <v/>
      </c>
      <c r="X4197" s="30" t="str">
        <f t="shared" si="1237"/>
        <v/>
      </c>
      <c r="Y4197" s="30" t="str">
        <f t="shared" si="1237"/>
        <v/>
      </c>
      <c r="Z4197" s="30" t="str">
        <f t="shared" si="1238"/>
        <v/>
      </c>
      <c r="AA4197" s="30" t="str">
        <f t="shared" si="1238"/>
        <v/>
      </c>
      <c r="AB4197" s="8" t="str">
        <f t="shared" si="1222"/>
        <v/>
      </c>
      <c r="AC4197" s="9" t="str">
        <f t="shared" si="1220"/>
        <v/>
      </c>
      <c r="AD4197" s="10" t="str">
        <f t="shared" si="1223"/>
        <v/>
      </c>
      <c r="AE4197" s="10" t="str">
        <f t="shared" si="1224"/>
        <v/>
      </c>
      <c r="AF4197" s="10" t="str">
        <f t="shared" si="1225"/>
        <v/>
      </c>
      <c r="AG4197" s="10" t="str">
        <f t="shared" si="1226"/>
        <v/>
      </c>
      <c r="AH4197" s="10" t="str">
        <f t="shared" si="1227"/>
        <v/>
      </c>
      <c r="AI4197" s="10" t="str">
        <f t="shared" si="1228"/>
        <v/>
      </c>
      <c r="AJ4197" s="10" t="str">
        <f t="shared" si="1229"/>
        <v/>
      </c>
      <c r="AK4197" s="10" t="str">
        <f t="shared" si="1230"/>
        <v/>
      </c>
      <c r="AL4197" s="10" t="str">
        <f t="shared" si="1231"/>
        <v/>
      </c>
      <c r="AM4197" s="10" t="str">
        <f t="shared" si="1232"/>
        <v/>
      </c>
      <c r="AN4197" s="10" t="str">
        <f t="shared" si="1233"/>
        <v/>
      </c>
    </row>
    <row r="4198" spans="15:40">
      <c r="O4198" s="45" t="str">
        <f t="shared" si="1235"/>
        <v/>
      </c>
      <c r="P4198" s="46" t="str">
        <f t="shared" si="1234"/>
        <v/>
      </c>
      <c r="Q4198" s="30" t="str">
        <f t="shared" si="1221"/>
        <v/>
      </c>
      <c r="R4198" s="30" t="str">
        <f t="shared" si="1236"/>
        <v/>
      </c>
      <c r="S4198" s="30" t="str">
        <f t="shared" si="1236"/>
        <v/>
      </c>
      <c r="T4198" s="30" t="str">
        <f t="shared" si="1236"/>
        <v/>
      </c>
      <c r="U4198" s="30" t="str">
        <f t="shared" si="1236"/>
        <v/>
      </c>
      <c r="V4198" s="30" t="str">
        <f t="shared" si="1237"/>
        <v/>
      </c>
      <c r="W4198" s="30" t="str">
        <f t="shared" si="1237"/>
        <v/>
      </c>
      <c r="X4198" s="30" t="str">
        <f t="shared" si="1237"/>
        <v/>
      </c>
      <c r="Y4198" s="30" t="str">
        <f t="shared" si="1237"/>
        <v/>
      </c>
      <c r="Z4198" s="30" t="str">
        <f t="shared" si="1238"/>
        <v/>
      </c>
      <c r="AA4198" s="30" t="str">
        <f t="shared" si="1238"/>
        <v/>
      </c>
      <c r="AB4198" s="8" t="str">
        <f t="shared" si="1222"/>
        <v/>
      </c>
      <c r="AC4198" s="9" t="str">
        <f t="shared" si="1220"/>
        <v/>
      </c>
      <c r="AD4198" s="10" t="str">
        <f t="shared" si="1223"/>
        <v/>
      </c>
      <c r="AE4198" s="10" t="str">
        <f t="shared" si="1224"/>
        <v/>
      </c>
      <c r="AF4198" s="10" t="str">
        <f t="shared" si="1225"/>
        <v/>
      </c>
      <c r="AG4198" s="10" t="str">
        <f t="shared" si="1226"/>
        <v/>
      </c>
      <c r="AH4198" s="10" t="str">
        <f t="shared" si="1227"/>
        <v/>
      </c>
      <c r="AI4198" s="10" t="str">
        <f t="shared" si="1228"/>
        <v/>
      </c>
      <c r="AJ4198" s="10" t="str">
        <f t="shared" si="1229"/>
        <v/>
      </c>
      <c r="AK4198" s="10" t="str">
        <f t="shared" si="1230"/>
        <v/>
      </c>
      <c r="AL4198" s="10" t="str">
        <f t="shared" si="1231"/>
        <v/>
      </c>
      <c r="AM4198" s="10" t="str">
        <f t="shared" si="1232"/>
        <v/>
      </c>
      <c r="AN4198" s="10" t="str">
        <f t="shared" si="1233"/>
        <v/>
      </c>
    </row>
    <row r="4199" spans="15:40">
      <c r="O4199" s="45" t="str">
        <f t="shared" si="1235"/>
        <v/>
      </c>
      <c r="P4199" s="46" t="str">
        <f t="shared" si="1234"/>
        <v/>
      </c>
      <c r="Q4199" s="30" t="str">
        <f t="shared" si="1221"/>
        <v/>
      </c>
      <c r="R4199" s="30" t="str">
        <f t="shared" si="1236"/>
        <v/>
      </c>
      <c r="S4199" s="30" t="str">
        <f t="shared" si="1236"/>
        <v/>
      </c>
      <c r="T4199" s="30" t="str">
        <f t="shared" si="1236"/>
        <v/>
      </c>
      <c r="U4199" s="30" t="str">
        <f t="shared" si="1236"/>
        <v/>
      </c>
      <c r="V4199" s="30" t="str">
        <f t="shared" si="1237"/>
        <v/>
      </c>
      <c r="W4199" s="30" t="str">
        <f t="shared" si="1237"/>
        <v/>
      </c>
      <c r="X4199" s="30" t="str">
        <f t="shared" si="1237"/>
        <v/>
      </c>
      <c r="Y4199" s="30" t="str">
        <f t="shared" si="1237"/>
        <v/>
      </c>
      <c r="Z4199" s="30" t="str">
        <f t="shared" si="1238"/>
        <v/>
      </c>
      <c r="AA4199" s="30" t="str">
        <f t="shared" si="1238"/>
        <v/>
      </c>
      <c r="AB4199" s="8" t="str">
        <f t="shared" si="1222"/>
        <v/>
      </c>
      <c r="AC4199" s="9" t="str">
        <f t="shared" si="1220"/>
        <v/>
      </c>
      <c r="AD4199" s="10" t="str">
        <f t="shared" si="1223"/>
        <v/>
      </c>
      <c r="AE4199" s="10" t="str">
        <f t="shared" si="1224"/>
        <v/>
      </c>
      <c r="AF4199" s="10" t="str">
        <f t="shared" si="1225"/>
        <v/>
      </c>
      <c r="AG4199" s="10" t="str">
        <f t="shared" si="1226"/>
        <v/>
      </c>
      <c r="AH4199" s="10" t="str">
        <f t="shared" si="1227"/>
        <v/>
      </c>
      <c r="AI4199" s="10" t="str">
        <f t="shared" si="1228"/>
        <v/>
      </c>
      <c r="AJ4199" s="10" t="str">
        <f t="shared" si="1229"/>
        <v/>
      </c>
      <c r="AK4199" s="10" t="str">
        <f t="shared" si="1230"/>
        <v/>
      </c>
      <c r="AL4199" s="10" t="str">
        <f t="shared" si="1231"/>
        <v/>
      </c>
      <c r="AM4199" s="10" t="str">
        <f t="shared" si="1232"/>
        <v/>
      </c>
      <c r="AN4199" s="10" t="str">
        <f t="shared" si="1233"/>
        <v/>
      </c>
    </row>
    <row r="4200" spans="15:40">
      <c r="O4200" s="45" t="str">
        <f t="shared" si="1235"/>
        <v/>
      </c>
      <c r="P4200" s="46" t="str">
        <f t="shared" si="1234"/>
        <v/>
      </c>
      <c r="Q4200" s="30" t="str">
        <f t="shared" si="1221"/>
        <v/>
      </c>
      <c r="R4200" s="30" t="str">
        <f t="shared" si="1236"/>
        <v/>
      </c>
      <c r="S4200" s="30" t="str">
        <f t="shared" si="1236"/>
        <v/>
      </c>
      <c r="T4200" s="30" t="str">
        <f t="shared" si="1236"/>
        <v/>
      </c>
      <c r="U4200" s="30" t="str">
        <f t="shared" si="1236"/>
        <v/>
      </c>
      <c r="V4200" s="30" t="str">
        <f t="shared" si="1237"/>
        <v/>
      </c>
      <c r="W4200" s="30" t="str">
        <f t="shared" si="1237"/>
        <v/>
      </c>
      <c r="X4200" s="30" t="str">
        <f t="shared" si="1237"/>
        <v/>
      </c>
      <c r="Y4200" s="30" t="str">
        <f t="shared" si="1237"/>
        <v/>
      </c>
      <c r="Z4200" s="30" t="str">
        <f t="shared" si="1238"/>
        <v/>
      </c>
      <c r="AA4200" s="30" t="str">
        <f t="shared" si="1238"/>
        <v/>
      </c>
      <c r="AB4200" s="8" t="str">
        <f t="shared" si="1222"/>
        <v/>
      </c>
      <c r="AC4200" s="9" t="str">
        <f t="shared" si="1220"/>
        <v/>
      </c>
      <c r="AD4200" s="10" t="str">
        <f t="shared" si="1223"/>
        <v/>
      </c>
      <c r="AE4200" s="10" t="str">
        <f t="shared" si="1224"/>
        <v/>
      </c>
      <c r="AF4200" s="10" t="str">
        <f t="shared" si="1225"/>
        <v/>
      </c>
      <c r="AG4200" s="10" t="str">
        <f t="shared" si="1226"/>
        <v/>
      </c>
      <c r="AH4200" s="10" t="str">
        <f t="shared" si="1227"/>
        <v/>
      </c>
      <c r="AI4200" s="10" t="str">
        <f t="shared" si="1228"/>
        <v/>
      </c>
      <c r="AJ4200" s="10" t="str">
        <f t="shared" si="1229"/>
        <v/>
      </c>
      <c r="AK4200" s="10" t="str">
        <f t="shared" si="1230"/>
        <v/>
      </c>
      <c r="AL4200" s="10" t="str">
        <f t="shared" si="1231"/>
        <v/>
      </c>
      <c r="AM4200" s="10" t="str">
        <f t="shared" si="1232"/>
        <v/>
      </c>
      <c r="AN4200" s="10" t="str">
        <f t="shared" si="1233"/>
        <v/>
      </c>
    </row>
    <row r="4201" spans="15:40">
      <c r="O4201" s="45" t="str">
        <f t="shared" si="1235"/>
        <v/>
      </c>
      <c r="P4201" s="46" t="str">
        <f t="shared" si="1234"/>
        <v/>
      </c>
      <c r="Q4201" s="30" t="str">
        <f t="shared" si="1221"/>
        <v/>
      </c>
      <c r="R4201" s="30" t="str">
        <f t="shared" si="1236"/>
        <v/>
      </c>
      <c r="S4201" s="30" t="str">
        <f t="shared" si="1236"/>
        <v/>
      </c>
      <c r="T4201" s="30" t="str">
        <f t="shared" si="1236"/>
        <v/>
      </c>
      <c r="U4201" s="30" t="str">
        <f t="shared" si="1236"/>
        <v/>
      </c>
      <c r="V4201" s="30" t="str">
        <f t="shared" si="1237"/>
        <v/>
      </c>
      <c r="W4201" s="30" t="str">
        <f t="shared" si="1237"/>
        <v/>
      </c>
      <c r="X4201" s="30" t="str">
        <f t="shared" si="1237"/>
        <v/>
      </c>
      <c r="Y4201" s="30" t="str">
        <f t="shared" si="1237"/>
        <v/>
      </c>
      <c r="Z4201" s="30" t="str">
        <f t="shared" si="1238"/>
        <v/>
      </c>
      <c r="AA4201" s="30" t="str">
        <f t="shared" si="1238"/>
        <v/>
      </c>
      <c r="AB4201" s="8" t="str">
        <f t="shared" si="1222"/>
        <v/>
      </c>
      <c r="AC4201" s="9" t="str">
        <f t="shared" si="1220"/>
        <v/>
      </c>
      <c r="AD4201" s="10" t="str">
        <f t="shared" si="1223"/>
        <v/>
      </c>
      <c r="AE4201" s="10" t="str">
        <f t="shared" si="1224"/>
        <v/>
      </c>
      <c r="AF4201" s="10" t="str">
        <f t="shared" si="1225"/>
        <v/>
      </c>
      <c r="AG4201" s="10" t="str">
        <f t="shared" si="1226"/>
        <v/>
      </c>
      <c r="AH4201" s="10" t="str">
        <f t="shared" si="1227"/>
        <v/>
      </c>
      <c r="AI4201" s="10" t="str">
        <f t="shared" si="1228"/>
        <v/>
      </c>
      <c r="AJ4201" s="10" t="str">
        <f t="shared" si="1229"/>
        <v/>
      </c>
      <c r="AK4201" s="10" t="str">
        <f t="shared" si="1230"/>
        <v/>
      </c>
      <c r="AL4201" s="10" t="str">
        <f t="shared" si="1231"/>
        <v/>
      </c>
      <c r="AM4201" s="10" t="str">
        <f t="shared" si="1232"/>
        <v/>
      </c>
      <c r="AN4201" s="10" t="str">
        <f t="shared" si="1233"/>
        <v/>
      </c>
    </row>
    <row r="4202" spans="15:40">
      <c r="O4202" s="45" t="str">
        <f t="shared" si="1235"/>
        <v/>
      </c>
      <c r="P4202" s="46" t="str">
        <f t="shared" si="1234"/>
        <v/>
      </c>
      <c r="Q4202" s="30" t="str">
        <f t="shared" si="1221"/>
        <v/>
      </c>
      <c r="R4202" s="30" t="str">
        <f t="shared" si="1236"/>
        <v/>
      </c>
      <c r="S4202" s="30" t="str">
        <f t="shared" si="1236"/>
        <v/>
      </c>
      <c r="T4202" s="30" t="str">
        <f t="shared" si="1236"/>
        <v/>
      </c>
      <c r="U4202" s="30" t="str">
        <f t="shared" si="1236"/>
        <v/>
      </c>
      <c r="V4202" s="30" t="str">
        <f t="shared" si="1237"/>
        <v/>
      </c>
      <c r="W4202" s="30" t="str">
        <f t="shared" si="1237"/>
        <v/>
      </c>
      <c r="X4202" s="30" t="str">
        <f t="shared" si="1237"/>
        <v/>
      </c>
      <c r="Y4202" s="30" t="str">
        <f t="shared" si="1237"/>
        <v/>
      </c>
      <c r="Z4202" s="30" t="str">
        <f t="shared" si="1238"/>
        <v/>
      </c>
      <c r="AA4202" s="30" t="str">
        <f t="shared" si="1238"/>
        <v/>
      </c>
      <c r="AB4202" s="8" t="str">
        <f t="shared" si="1222"/>
        <v/>
      </c>
      <c r="AC4202" s="9" t="str">
        <f t="shared" si="1220"/>
        <v/>
      </c>
      <c r="AD4202" s="10" t="str">
        <f t="shared" si="1223"/>
        <v/>
      </c>
      <c r="AE4202" s="10" t="str">
        <f t="shared" si="1224"/>
        <v/>
      </c>
      <c r="AF4202" s="10" t="str">
        <f t="shared" si="1225"/>
        <v/>
      </c>
      <c r="AG4202" s="10" t="str">
        <f t="shared" si="1226"/>
        <v/>
      </c>
      <c r="AH4202" s="10" t="str">
        <f t="shared" si="1227"/>
        <v/>
      </c>
      <c r="AI4202" s="10" t="str">
        <f t="shared" si="1228"/>
        <v/>
      </c>
      <c r="AJ4202" s="10" t="str">
        <f t="shared" si="1229"/>
        <v/>
      </c>
      <c r="AK4202" s="10" t="str">
        <f t="shared" si="1230"/>
        <v/>
      </c>
      <c r="AL4202" s="10" t="str">
        <f t="shared" si="1231"/>
        <v/>
      </c>
      <c r="AM4202" s="10" t="str">
        <f t="shared" si="1232"/>
        <v/>
      </c>
      <c r="AN4202" s="10" t="str">
        <f t="shared" si="1233"/>
        <v/>
      </c>
    </row>
    <row r="4203" spans="15:40">
      <c r="O4203" s="45" t="str">
        <f t="shared" si="1235"/>
        <v/>
      </c>
      <c r="P4203" s="46" t="str">
        <f t="shared" si="1234"/>
        <v/>
      </c>
      <c r="Q4203" s="30" t="str">
        <f t="shared" si="1221"/>
        <v/>
      </c>
      <c r="R4203" s="30" t="str">
        <f t="shared" si="1236"/>
        <v/>
      </c>
      <c r="S4203" s="30" t="str">
        <f t="shared" si="1236"/>
        <v/>
      </c>
      <c r="T4203" s="30" t="str">
        <f t="shared" si="1236"/>
        <v/>
      </c>
      <c r="U4203" s="30" t="str">
        <f t="shared" si="1236"/>
        <v/>
      </c>
      <c r="V4203" s="30" t="str">
        <f t="shared" si="1237"/>
        <v/>
      </c>
      <c r="W4203" s="30" t="str">
        <f t="shared" si="1237"/>
        <v/>
      </c>
      <c r="X4203" s="30" t="str">
        <f t="shared" si="1237"/>
        <v/>
      </c>
      <c r="Y4203" s="30" t="str">
        <f t="shared" si="1237"/>
        <v/>
      </c>
      <c r="Z4203" s="30" t="str">
        <f t="shared" si="1238"/>
        <v/>
      </c>
      <c r="AA4203" s="30" t="str">
        <f t="shared" si="1238"/>
        <v/>
      </c>
      <c r="AB4203" s="8" t="str">
        <f t="shared" si="1222"/>
        <v/>
      </c>
      <c r="AC4203" s="9" t="str">
        <f t="shared" si="1220"/>
        <v/>
      </c>
      <c r="AD4203" s="10" t="str">
        <f t="shared" si="1223"/>
        <v/>
      </c>
      <c r="AE4203" s="10" t="str">
        <f t="shared" si="1224"/>
        <v/>
      </c>
      <c r="AF4203" s="10" t="str">
        <f t="shared" si="1225"/>
        <v/>
      </c>
      <c r="AG4203" s="10" t="str">
        <f t="shared" si="1226"/>
        <v/>
      </c>
      <c r="AH4203" s="10" t="str">
        <f t="shared" si="1227"/>
        <v/>
      </c>
      <c r="AI4203" s="10" t="str">
        <f t="shared" si="1228"/>
        <v/>
      </c>
      <c r="AJ4203" s="10" t="str">
        <f t="shared" si="1229"/>
        <v/>
      </c>
      <c r="AK4203" s="10" t="str">
        <f t="shared" si="1230"/>
        <v/>
      </c>
      <c r="AL4203" s="10" t="str">
        <f t="shared" si="1231"/>
        <v/>
      </c>
      <c r="AM4203" s="10" t="str">
        <f t="shared" si="1232"/>
        <v/>
      </c>
      <c r="AN4203" s="10" t="str">
        <f t="shared" si="1233"/>
        <v/>
      </c>
    </row>
    <row r="4204" spans="15:40">
      <c r="O4204" s="45" t="str">
        <f t="shared" si="1235"/>
        <v/>
      </c>
      <c r="P4204" s="46" t="str">
        <f t="shared" si="1234"/>
        <v/>
      </c>
      <c r="Q4204" s="30" t="str">
        <f t="shared" si="1221"/>
        <v/>
      </c>
      <c r="R4204" s="30" t="str">
        <f t="shared" si="1236"/>
        <v/>
      </c>
      <c r="S4204" s="30" t="str">
        <f t="shared" si="1236"/>
        <v/>
      </c>
      <c r="T4204" s="30" t="str">
        <f t="shared" si="1236"/>
        <v/>
      </c>
      <c r="U4204" s="30" t="str">
        <f t="shared" si="1236"/>
        <v/>
      </c>
      <c r="V4204" s="30" t="str">
        <f t="shared" si="1237"/>
        <v/>
      </c>
      <c r="W4204" s="30" t="str">
        <f t="shared" si="1237"/>
        <v/>
      </c>
      <c r="X4204" s="30" t="str">
        <f t="shared" si="1237"/>
        <v/>
      </c>
      <c r="Y4204" s="30" t="str">
        <f t="shared" si="1237"/>
        <v/>
      </c>
      <c r="Z4204" s="30" t="str">
        <f t="shared" si="1238"/>
        <v/>
      </c>
      <c r="AA4204" s="30" t="str">
        <f t="shared" si="1238"/>
        <v/>
      </c>
      <c r="AB4204" s="8" t="str">
        <f t="shared" si="1222"/>
        <v/>
      </c>
      <c r="AC4204" s="9" t="str">
        <f t="shared" si="1220"/>
        <v/>
      </c>
      <c r="AD4204" s="10" t="str">
        <f t="shared" si="1223"/>
        <v/>
      </c>
      <c r="AE4204" s="10" t="str">
        <f t="shared" si="1224"/>
        <v/>
      </c>
      <c r="AF4204" s="10" t="str">
        <f t="shared" si="1225"/>
        <v/>
      </c>
      <c r="AG4204" s="10" t="str">
        <f t="shared" si="1226"/>
        <v/>
      </c>
      <c r="AH4204" s="10" t="str">
        <f t="shared" si="1227"/>
        <v/>
      </c>
      <c r="AI4204" s="10" t="str">
        <f t="shared" si="1228"/>
        <v/>
      </c>
      <c r="AJ4204" s="10" t="str">
        <f t="shared" si="1229"/>
        <v/>
      </c>
      <c r="AK4204" s="10" t="str">
        <f t="shared" si="1230"/>
        <v/>
      </c>
      <c r="AL4204" s="10" t="str">
        <f t="shared" si="1231"/>
        <v/>
      </c>
      <c r="AM4204" s="10" t="str">
        <f t="shared" si="1232"/>
        <v/>
      </c>
      <c r="AN4204" s="10" t="str">
        <f t="shared" si="1233"/>
        <v/>
      </c>
    </row>
    <row r="4205" spans="15:40">
      <c r="O4205" s="45" t="str">
        <f t="shared" si="1235"/>
        <v/>
      </c>
      <c r="P4205" s="46" t="str">
        <f t="shared" si="1234"/>
        <v/>
      </c>
      <c r="Q4205" s="30" t="str">
        <f t="shared" si="1221"/>
        <v/>
      </c>
      <c r="R4205" s="30" t="str">
        <f t="shared" si="1236"/>
        <v/>
      </c>
      <c r="S4205" s="30" t="str">
        <f t="shared" si="1236"/>
        <v/>
      </c>
      <c r="T4205" s="30" t="str">
        <f t="shared" si="1236"/>
        <v/>
      </c>
      <c r="U4205" s="30" t="str">
        <f t="shared" si="1236"/>
        <v/>
      </c>
      <c r="V4205" s="30" t="str">
        <f t="shared" si="1237"/>
        <v/>
      </c>
      <c r="W4205" s="30" t="str">
        <f t="shared" si="1237"/>
        <v/>
      </c>
      <c r="X4205" s="30" t="str">
        <f t="shared" si="1237"/>
        <v/>
      </c>
      <c r="Y4205" s="30" t="str">
        <f t="shared" si="1237"/>
        <v/>
      </c>
      <c r="Z4205" s="30" t="str">
        <f t="shared" si="1238"/>
        <v/>
      </c>
      <c r="AA4205" s="30" t="str">
        <f t="shared" si="1238"/>
        <v/>
      </c>
      <c r="AB4205" s="8" t="str">
        <f t="shared" si="1222"/>
        <v/>
      </c>
      <c r="AC4205" s="9" t="str">
        <f t="shared" si="1220"/>
        <v/>
      </c>
      <c r="AD4205" s="10" t="str">
        <f t="shared" si="1223"/>
        <v/>
      </c>
      <c r="AE4205" s="10" t="str">
        <f t="shared" si="1224"/>
        <v/>
      </c>
      <c r="AF4205" s="10" t="str">
        <f t="shared" si="1225"/>
        <v/>
      </c>
      <c r="AG4205" s="10" t="str">
        <f t="shared" si="1226"/>
        <v/>
      </c>
      <c r="AH4205" s="10" t="str">
        <f t="shared" si="1227"/>
        <v/>
      </c>
      <c r="AI4205" s="10" t="str">
        <f t="shared" si="1228"/>
        <v/>
      </c>
      <c r="AJ4205" s="10" t="str">
        <f t="shared" si="1229"/>
        <v/>
      </c>
      <c r="AK4205" s="10" t="str">
        <f t="shared" si="1230"/>
        <v/>
      </c>
      <c r="AL4205" s="10" t="str">
        <f t="shared" si="1231"/>
        <v/>
      </c>
      <c r="AM4205" s="10" t="str">
        <f t="shared" si="1232"/>
        <v/>
      </c>
      <c r="AN4205" s="10" t="str">
        <f t="shared" si="1233"/>
        <v/>
      </c>
    </row>
    <row r="4206" spans="15:40">
      <c r="O4206" s="45" t="str">
        <f t="shared" si="1235"/>
        <v/>
      </c>
      <c r="P4206" s="46" t="str">
        <f t="shared" si="1234"/>
        <v/>
      </c>
      <c r="Q4206" s="30" t="str">
        <f t="shared" si="1221"/>
        <v/>
      </c>
      <c r="R4206" s="30" t="str">
        <f t="shared" si="1236"/>
        <v/>
      </c>
      <c r="S4206" s="30" t="str">
        <f t="shared" si="1236"/>
        <v/>
      </c>
      <c r="T4206" s="30" t="str">
        <f t="shared" si="1236"/>
        <v/>
      </c>
      <c r="U4206" s="30" t="str">
        <f t="shared" si="1236"/>
        <v/>
      </c>
      <c r="V4206" s="30" t="str">
        <f t="shared" si="1237"/>
        <v/>
      </c>
      <c r="W4206" s="30" t="str">
        <f t="shared" si="1237"/>
        <v/>
      </c>
      <c r="X4206" s="30" t="str">
        <f t="shared" si="1237"/>
        <v/>
      </c>
      <c r="Y4206" s="30" t="str">
        <f t="shared" si="1237"/>
        <v/>
      </c>
      <c r="Z4206" s="30" t="str">
        <f t="shared" si="1238"/>
        <v/>
      </c>
      <c r="AA4206" s="30" t="str">
        <f t="shared" si="1238"/>
        <v/>
      </c>
      <c r="AB4206" s="8" t="str">
        <f t="shared" si="1222"/>
        <v/>
      </c>
      <c r="AC4206" s="9" t="str">
        <f t="shared" si="1220"/>
        <v/>
      </c>
      <c r="AD4206" s="10" t="str">
        <f t="shared" si="1223"/>
        <v/>
      </c>
      <c r="AE4206" s="10" t="str">
        <f t="shared" si="1224"/>
        <v/>
      </c>
      <c r="AF4206" s="10" t="str">
        <f t="shared" si="1225"/>
        <v/>
      </c>
      <c r="AG4206" s="10" t="str">
        <f t="shared" si="1226"/>
        <v/>
      </c>
      <c r="AH4206" s="10" t="str">
        <f t="shared" si="1227"/>
        <v/>
      </c>
      <c r="AI4206" s="10" t="str">
        <f t="shared" si="1228"/>
        <v/>
      </c>
      <c r="AJ4206" s="10" t="str">
        <f t="shared" si="1229"/>
        <v/>
      </c>
      <c r="AK4206" s="10" t="str">
        <f t="shared" si="1230"/>
        <v/>
      </c>
      <c r="AL4206" s="10" t="str">
        <f t="shared" si="1231"/>
        <v/>
      </c>
      <c r="AM4206" s="10" t="str">
        <f t="shared" si="1232"/>
        <v/>
      </c>
      <c r="AN4206" s="10" t="str">
        <f t="shared" si="1233"/>
        <v/>
      </c>
    </row>
    <row r="4207" spans="15:40">
      <c r="O4207" s="45" t="str">
        <f t="shared" si="1235"/>
        <v/>
      </c>
      <c r="P4207" s="46" t="str">
        <f t="shared" si="1234"/>
        <v/>
      </c>
      <c r="Q4207" s="30" t="str">
        <f t="shared" si="1221"/>
        <v/>
      </c>
      <c r="R4207" s="30" t="str">
        <f t="shared" si="1236"/>
        <v/>
      </c>
      <c r="S4207" s="30" t="str">
        <f t="shared" si="1236"/>
        <v/>
      </c>
      <c r="T4207" s="30" t="str">
        <f t="shared" si="1236"/>
        <v/>
      </c>
      <c r="U4207" s="30" t="str">
        <f t="shared" si="1236"/>
        <v/>
      </c>
      <c r="V4207" s="30" t="str">
        <f t="shared" si="1237"/>
        <v/>
      </c>
      <c r="W4207" s="30" t="str">
        <f t="shared" si="1237"/>
        <v/>
      </c>
      <c r="X4207" s="30" t="str">
        <f t="shared" si="1237"/>
        <v/>
      </c>
      <c r="Y4207" s="30" t="str">
        <f t="shared" si="1237"/>
        <v/>
      </c>
      <c r="Z4207" s="30" t="str">
        <f t="shared" si="1238"/>
        <v/>
      </c>
      <c r="AA4207" s="30" t="str">
        <f t="shared" si="1238"/>
        <v/>
      </c>
      <c r="AB4207" s="8" t="str">
        <f t="shared" si="1222"/>
        <v/>
      </c>
      <c r="AC4207" s="9" t="str">
        <f t="shared" si="1220"/>
        <v/>
      </c>
      <c r="AD4207" s="10" t="str">
        <f t="shared" si="1223"/>
        <v/>
      </c>
      <c r="AE4207" s="10" t="str">
        <f t="shared" si="1224"/>
        <v/>
      </c>
      <c r="AF4207" s="10" t="str">
        <f t="shared" si="1225"/>
        <v/>
      </c>
      <c r="AG4207" s="10" t="str">
        <f t="shared" si="1226"/>
        <v/>
      </c>
      <c r="AH4207" s="10" t="str">
        <f t="shared" si="1227"/>
        <v/>
      </c>
      <c r="AI4207" s="10" t="str">
        <f t="shared" si="1228"/>
        <v/>
      </c>
      <c r="AJ4207" s="10" t="str">
        <f t="shared" si="1229"/>
        <v/>
      </c>
      <c r="AK4207" s="10" t="str">
        <f t="shared" si="1230"/>
        <v/>
      </c>
      <c r="AL4207" s="10" t="str">
        <f t="shared" si="1231"/>
        <v/>
      </c>
      <c r="AM4207" s="10" t="str">
        <f t="shared" si="1232"/>
        <v/>
      </c>
      <c r="AN4207" s="10" t="str">
        <f t="shared" si="1233"/>
        <v/>
      </c>
    </row>
    <row r="4208" spans="15:40">
      <c r="O4208" s="45" t="str">
        <f t="shared" si="1235"/>
        <v/>
      </c>
      <c r="P4208" s="46" t="str">
        <f t="shared" si="1234"/>
        <v/>
      </c>
      <c r="Q4208" s="30" t="str">
        <f t="shared" si="1221"/>
        <v/>
      </c>
      <c r="R4208" s="30" t="str">
        <f t="shared" si="1236"/>
        <v/>
      </c>
      <c r="S4208" s="30" t="str">
        <f t="shared" si="1236"/>
        <v/>
      </c>
      <c r="T4208" s="30" t="str">
        <f t="shared" si="1236"/>
        <v/>
      </c>
      <c r="U4208" s="30" t="str">
        <f t="shared" si="1236"/>
        <v/>
      </c>
      <c r="V4208" s="30" t="str">
        <f t="shared" si="1237"/>
        <v/>
      </c>
      <c r="W4208" s="30" t="str">
        <f t="shared" si="1237"/>
        <v/>
      </c>
      <c r="X4208" s="30" t="str">
        <f t="shared" si="1237"/>
        <v/>
      </c>
      <c r="Y4208" s="30" t="str">
        <f t="shared" si="1237"/>
        <v/>
      </c>
      <c r="Z4208" s="30" t="str">
        <f t="shared" si="1238"/>
        <v/>
      </c>
      <c r="AA4208" s="30" t="str">
        <f t="shared" si="1238"/>
        <v/>
      </c>
      <c r="AB4208" s="8" t="str">
        <f t="shared" si="1222"/>
        <v/>
      </c>
      <c r="AC4208" s="9" t="str">
        <f t="shared" si="1220"/>
        <v/>
      </c>
      <c r="AD4208" s="10" t="str">
        <f t="shared" si="1223"/>
        <v/>
      </c>
      <c r="AE4208" s="10" t="str">
        <f t="shared" si="1224"/>
        <v/>
      </c>
      <c r="AF4208" s="10" t="str">
        <f t="shared" si="1225"/>
        <v/>
      </c>
      <c r="AG4208" s="10" t="str">
        <f t="shared" si="1226"/>
        <v/>
      </c>
      <c r="AH4208" s="10" t="str">
        <f t="shared" si="1227"/>
        <v/>
      </c>
      <c r="AI4208" s="10" t="str">
        <f t="shared" si="1228"/>
        <v/>
      </c>
      <c r="AJ4208" s="10" t="str">
        <f t="shared" si="1229"/>
        <v/>
      </c>
      <c r="AK4208" s="10" t="str">
        <f t="shared" si="1230"/>
        <v/>
      </c>
      <c r="AL4208" s="10" t="str">
        <f t="shared" si="1231"/>
        <v/>
      </c>
      <c r="AM4208" s="10" t="str">
        <f t="shared" si="1232"/>
        <v/>
      </c>
      <c r="AN4208" s="10" t="str">
        <f t="shared" si="1233"/>
        <v/>
      </c>
    </row>
    <row r="4209" spans="15:40">
      <c r="O4209" s="45" t="str">
        <f t="shared" si="1235"/>
        <v/>
      </c>
      <c r="P4209" s="46" t="str">
        <f t="shared" si="1234"/>
        <v/>
      </c>
      <c r="Q4209" s="30" t="str">
        <f t="shared" si="1221"/>
        <v/>
      </c>
      <c r="R4209" s="30" t="str">
        <f t="shared" si="1236"/>
        <v/>
      </c>
      <c r="S4209" s="30" t="str">
        <f t="shared" si="1236"/>
        <v/>
      </c>
      <c r="T4209" s="30" t="str">
        <f t="shared" si="1236"/>
        <v/>
      </c>
      <c r="U4209" s="30" t="str">
        <f t="shared" si="1236"/>
        <v/>
      </c>
      <c r="V4209" s="30" t="str">
        <f t="shared" si="1237"/>
        <v/>
      </c>
      <c r="W4209" s="30" t="str">
        <f t="shared" si="1237"/>
        <v/>
      </c>
      <c r="X4209" s="30" t="str">
        <f t="shared" si="1237"/>
        <v/>
      </c>
      <c r="Y4209" s="30" t="str">
        <f t="shared" si="1237"/>
        <v/>
      </c>
      <c r="Z4209" s="30" t="str">
        <f t="shared" si="1238"/>
        <v/>
      </c>
      <c r="AA4209" s="30" t="str">
        <f t="shared" si="1238"/>
        <v/>
      </c>
      <c r="AB4209" s="8" t="str">
        <f t="shared" si="1222"/>
        <v/>
      </c>
      <c r="AC4209" s="9" t="str">
        <f t="shared" si="1220"/>
        <v/>
      </c>
      <c r="AD4209" s="10" t="str">
        <f t="shared" si="1223"/>
        <v/>
      </c>
      <c r="AE4209" s="10" t="str">
        <f t="shared" si="1224"/>
        <v/>
      </c>
      <c r="AF4209" s="10" t="str">
        <f t="shared" si="1225"/>
        <v/>
      </c>
      <c r="AG4209" s="10" t="str">
        <f t="shared" si="1226"/>
        <v/>
      </c>
      <c r="AH4209" s="10" t="str">
        <f t="shared" si="1227"/>
        <v/>
      </c>
      <c r="AI4209" s="10" t="str">
        <f t="shared" si="1228"/>
        <v/>
      </c>
      <c r="AJ4209" s="10" t="str">
        <f t="shared" si="1229"/>
        <v/>
      </c>
      <c r="AK4209" s="10" t="str">
        <f t="shared" si="1230"/>
        <v/>
      </c>
      <c r="AL4209" s="10" t="str">
        <f t="shared" si="1231"/>
        <v/>
      </c>
      <c r="AM4209" s="10" t="str">
        <f t="shared" si="1232"/>
        <v/>
      </c>
      <c r="AN4209" s="10" t="str">
        <f t="shared" si="1233"/>
        <v/>
      </c>
    </row>
    <row r="4210" spans="15:40">
      <c r="O4210" s="45" t="str">
        <f t="shared" si="1235"/>
        <v/>
      </c>
      <c r="P4210" s="46" t="str">
        <f t="shared" si="1234"/>
        <v/>
      </c>
      <c r="Q4210" s="30" t="str">
        <f t="shared" si="1221"/>
        <v/>
      </c>
      <c r="R4210" s="30" t="str">
        <f t="shared" si="1236"/>
        <v/>
      </c>
      <c r="S4210" s="30" t="str">
        <f t="shared" si="1236"/>
        <v/>
      </c>
      <c r="T4210" s="30" t="str">
        <f t="shared" si="1236"/>
        <v/>
      </c>
      <c r="U4210" s="30" t="str">
        <f t="shared" si="1236"/>
        <v/>
      </c>
      <c r="V4210" s="30" t="str">
        <f t="shared" si="1237"/>
        <v/>
      </c>
      <c r="W4210" s="30" t="str">
        <f t="shared" si="1237"/>
        <v/>
      </c>
      <c r="X4210" s="30" t="str">
        <f t="shared" si="1237"/>
        <v/>
      </c>
      <c r="Y4210" s="30" t="str">
        <f t="shared" si="1237"/>
        <v/>
      </c>
      <c r="Z4210" s="30" t="str">
        <f t="shared" si="1238"/>
        <v/>
      </c>
      <c r="AA4210" s="30" t="str">
        <f t="shared" si="1238"/>
        <v/>
      </c>
      <c r="AB4210" s="8" t="str">
        <f t="shared" si="1222"/>
        <v/>
      </c>
      <c r="AC4210" s="9" t="str">
        <f t="shared" si="1220"/>
        <v/>
      </c>
      <c r="AD4210" s="10" t="str">
        <f t="shared" si="1223"/>
        <v/>
      </c>
      <c r="AE4210" s="10" t="str">
        <f t="shared" si="1224"/>
        <v/>
      </c>
      <c r="AF4210" s="10" t="str">
        <f t="shared" si="1225"/>
        <v/>
      </c>
      <c r="AG4210" s="10" t="str">
        <f t="shared" si="1226"/>
        <v/>
      </c>
      <c r="AH4210" s="10" t="str">
        <f t="shared" si="1227"/>
        <v/>
      </c>
      <c r="AI4210" s="10" t="str">
        <f t="shared" si="1228"/>
        <v/>
      </c>
      <c r="AJ4210" s="10" t="str">
        <f t="shared" si="1229"/>
        <v/>
      </c>
      <c r="AK4210" s="10" t="str">
        <f t="shared" si="1230"/>
        <v/>
      </c>
      <c r="AL4210" s="10" t="str">
        <f t="shared" si="1231"/>
        <v/>
      </c>
      <c r="AM4210" s="10" t="str">
        <f t="shared" si="1232"/>
        <v/>
      </c>
      <c r="AN4210" s="10" t="str">
        <f t="shared" si="1233"/>
        <v/>
      </c>
    </row>
    <row r="4211" spans="15:40">
      <c r="O4211" s="45" t="str">
        <f t="shared" si="1235"/>
        <v/>
      </c>
      <c r="P4211" s="46" t="str">
        <f t="shared" si="1234"/>
        <v/>
      </c>
      <c r="Q4211" s="30" t="str">
        <f t="shared" si="1221"/>
        <v/>
      </c>
      <c r="R4211" s="30" t="str">
        <f t="shared" si="1236"/>
        <v/>
      </c>
      <c r="S4211" s="30" t="str">
        <f t="shared" si="1236"/>
        <v/>
      </c>
      <c r="T4211" s="30" t="str">
        <f t="shared" si="1236"/>
        <v/>
      </c>
      <c r="U4211" s="30" t="str">
        <f t="shared" si="1236"/>
        <v/>
      </c>
      <c r="V4211" s="30" t="str">
        <f t="shared" si="1237"/>
        <v/>
      </c>
      <c r="W4211" s="30" t="str">
        <f t="shared" si="1237"/>
        <v/>
      </c>
      <c r="X4211" s="30" t="str">
        <f t="shared" si="1237"/>
        <v/>
      </c>
      <c r="Y4211" s="30" t="str">
        <f t="shared" si="1237"/>
        <v/>
      </c>
      <c r="Z4211" s="30" t="str">
        <f t="shared" si="1238"/>
        <v/>
      </c>
      <c r="AA4211" s="30" t="str">
        <f t="shared" si="1238"/>
        <v/>
      </c>
      <c r="AB4211" s="8" t="str">
        <f t="shared" si="1222"/>
        <v/>
      </c>
      <c r="AC4211" s="9" t="str">
        <f t="shared" si="1220"/>
        <v/>
      </c>
      <c r="AD4211" s="10" t="str">
        <f t="shared" si="1223"/>
        <v/>
      </c>
      <c r="AE4211" s="10" t="str">
        <f t="shared" si="1224"/>
        <v/>
      </c>
      <c r="AF4211" s="10" t="str">
        <f t="shared" si="1225"/>
        <v/>
      </c>
      <c r="AG4211" s="10" t="str">
        <f t="shared" si="1226"/>
        <v/>
      </c>
      <c r="AH4211" s="10" t="str">
        <f t="shared" si="1227"/>
        <v/>
      </c>
      <c r="AI4211" s="10" t="str">
        <f t="shared" si="1228"/>
        <v/>
      </c>
      <c r="AJ4211" s="10" t="str">
        <f t="shared" si="1229"/>
        <v/>
      </c>
      <c r="AK4211" s="10" t="str">
        <f t="shared" si="1230"/>
        <v/>
      </c>
      <c r="AL4211" s="10" t="str">
        <f t="shared" si="1231"/>
        <v/>
      </c>
      <c r="AM4211" s="10" t="str">
        <f t="shared" si="1232"/>
        <v/>
      </c>
      <c r="AN4211" s="10" t="str">
        <f t="shared" si="1233"/>
        <v/>
      </c>
    </row>
    <row r="4212" spans="15:40">
      <c r="O4212" s="45" t="str">
        <f t="shared" si="1235"/>
        <v/>
      </c>
      <c r="P4212" s="46" t="str">
        <f t="shared" si="1234"/>
        <v/>
      </c>
      <c r="Q4212" s="30" t="str">
        <f t="shared" si="1221"/>
        <v/>
      </c>
      <c r="R4212" s="30" t="str">
        <f t="shared" si="1236"/>
        <v/>
      </c>
      <c r="S4212" s="30" t="str">
        <f t="shared" si="1236"/>
        <v/>
      </c>
      <c r="T4212" s="30" t="str">
        <f t="shared" si="1236"/>
        <v/>
      </c>
      <c r="U4212" s="30" t="str">
        <f t="shared" si="1236"/>
        <v/>
      </c>
      <c r="V4212" s="30" t="str">
        <f t="shared" si="1237"/>
        <v/>
      </c>
      <c r="W4212" s="30" t="str">
        <f t="shared" si="1237"/>
        <v/>
      </c>
      <c r="X4212" s="30" t="str">
        <f t="shared" si="1237"/>
        <v/>
      </c>
      <c r="Y4212" s="30" t="str">
        <f t="shared" si="1237"/>
        <v/>
      </c>
      <c r="Z4212" s="30" t="str">
        <f t="shared" si="1238"/>
        <v/>
      </c>
      <c r="AA4212" s="30" t="str">
        <f t="shared" si="1238"/>
        <v/>
      </c>
      <c r="AB4212" s="8" t="str">
        <f t="shared" si="1222"/>
        <v/>
      </c>
      <c r="AC4212" s="9" t="str">
        <f t="shared" si="1220"/>
        <v/>
      </c>
      <c r="AD4212" s="10" t="str">
        <f t="shared" si="1223"/>
        <v/>
      </c>
      <c r="AE4212" s="10" t="str">
        <f t="shared" si="1224"/>
        <v/>
      </c>
      <c r="AF4212" s="10" t="str">
        <f t="shared" si="1225"/>
        <v/>
      </c>
      <c r="AG4212" s="10" t="str">
        <f t="shared" si="1226"/>
        <v/>
      </c>
      <c r="AH4212" s="10" t="str">
        <f t="shared" si="1227"/>
        <v/>
      </c>
      <c r="AI4212" s="10" t="str">
        <f t="shared" si="1228"/>
        <v/>
      </c>
      <c r="AJ4212" s="10" t="str">
        <f t="shared" si="1229"/>
        <v/>
      </c>
      <c r="AK4212" s="10" t="str">
        <f t="shared" si="1230"/>
        <v/>
      </c>
      <c r="AL4212" s="10" t="str">
        <f t="shared" si="1231"/>
        <v/>
      </c>
      <c r="AM4212" s="10" t="str">
        <f t="shared" si="1232"/>
        <v/>
      </c>
      <c r="AN4212" s="10" t="str">
        <f t="shared" si="1233"/>
        <v/>
      </c>
    </row>
    <row r="4213" spans="15:40">
      <c r="O4213" s="45" t="str">
        <f t="shared" si="1235"/>
        <v/>
      </c>
      <c r="P4213" s="46" t="str">
        <f t="shared" si="1234"/>
        <v/>
      </c>
      <c r="Q4213" s="30" t="str">
        <f t="shared" si="1221"/>
        <v/>
      </c>
      <c r="R4213" s="30" t="str">
        <f t="shared" si="1236"/>
        <v/>
      </c>
      <c r="S4213" s="30" t="str">
        <f t="shared" si="1236"/>
        <v/>
      </c>
      <c r="T4213" s="30" t="str">
        <f t="shared" si="1236"/>
        <v/>
      </c>
      <c r="U4213" s="30" t="str">
        <f t="shared" si="1236"/>
        <v/>
      </c>
      <c r="V4213" s="30" t="str">
        <f t="shared" si="1237"/>
        <v/>
      </c>
      <c r="W4213" s="30" t="str">
        <f t="shared" si="1237"/>
        <v/>
      </c>
      <c r="X4213" s="30" t="str">
        <f t="shared" si="1237"/>
        <v/>
      </c>
      <c r="Y4213" s="30" t="str">
        <f t="shared" si="1237"/>
        <v/>
      </c>
      <c r="Z4213" s="30" t="str">
        <f t="shared" si="1238"/>
        <v/>
      </c>
      <c r="AA4213" s="30" t="str">
        <f t="shared" si="1238"/>
        <v/>
      </c>
      <c r="AB4213" s="8" t="str">
        <f t="shared" si="1222"/>
        <v/>
      </c>
      <c r="AC4213" s="9" t="str">
        <f t="shared" si="1220"/>
        <v/>
      </c>
      <c r="AD4213" s="10" t="str">
        <f t="shared" si="1223"/>
        <v/>
      </c>
      <c r="AE4213" s="10" t="str">
        <f t="shared" si="1224"/>
        <v/>
      </c>
      <c r="AF4213" s="10" t="str">
        <f t="shared" si="1225"/>
        <v/>
      </c>
      <c r="AG4213" s="10" t="str">
        <f t="shared" si="1226"/>
        <v/>
      </c>
      <c r="AH4213" s="10" t="str">
        <f t="shared" si="1227"/>
        <v/>
      </c>
      <c r="AI4213" s="10" t="str">
        <f t="shared" si="1228"/>
        <v/>
      </c>
      <c r="AJ4213" s="10" t="str">
        <f t="shared" si="1229"/>
        <v/>
      </c>
      <c r="AK4213" s="10" t="str">
        <f t="shared" si="1230"/>
        <v/>
      </c>
      <c r="AL4213" s="10" t="str">
        <f t="shared" si="1231"/>
        <v/>
      </c>
      <c r="AM4213" s="10" t="str">
        <f t="shared" si="1232"/>
        <v/>
      </c>
      <c r="AN4213" s="10" t="str">
        <f t="shared" si="1233"/>
        <v/>
      </c>
    </row>
    <row r="4214" spans="15:40">
      <c r="O4214" s="45" t="str">
        <f t="shared" si="1235"/>
        <v/>
      </c>
      <c r="P4214" s="46" t="str">
        <f t="shared" si="1234"/>
        <v/>
      </c>
      <c r="Q4214" s="30" t="str">
        <f t="shared" si="1221"/>
        <v/>
      </c>
      <c r="R4214" s="30" t="str">
        <f t="shared" si="1236"/>
        <v/>
      </c>
      <c r="S4214" s="30" t="str">
        <f t="shared" si="1236"/>
        <v/>
      </c>
      <c r="T4214" s="30" t="str">
        <f t="shared" si="1236"/>
        <v/>
      </c>
      <c r="U4214" s="30" t="str">
        <f t="shared" si="1236"/>
        <v/>
      </c>
      <c r="V4214" s="30" t="str">
        <f t="shared" si="1237"/>
        <v/>
      </c>
      <c r="W4214" s="30" t="str">
        <f t="shared" si="1237"/>
        <v/>
      </c>
      <c r="X4214" s="30" t="str">
        <f t="shared" si="1237"/>
        <v/>
      </c>
      <c r="Y4214" s="30" t="str">
        <f t="shared" si="1237"/>
        <v/>
      </c>
      <c r="Z4214" s="30" t="str">
        <f t="shared" si="1238"/>
        <v/>
      </c>
      <c r="AA4214" s="30" t="str">
        <f t="shared" si="1238"/>
        <v/>
      </c>
      <c r="AB4214" s="8" t="str">
        <f t="shared" si="1222"/>
        <v/>
      </c>
      <c r="AC4214" s="9" t="str">
        <f t="shared" si="1220"/>
        <v/>
      </c>
      <c r="AD4214" s="10" t="str">
        <f t="shared" si="1223"/>
        <v/>
      </c>
      <c r="AE4214" s="10" t="str">
        <f t="shared" si="1224"/>
        <v/>
      </c>
      <c r="AF4214" s="10" t="str">
        <f t="shared" si="1225"/>
        <v/>
      </c>
      <c r="AG4214" s="10" t="str">
        <f t="shared" si="1226"/>
        <v/>
      </c>
      <c r="AH4214" s="10" t="str">
        <f t="shared" si="1227"/>
        <v/>
      </c>
      <c r="AI4214" s="10" t="str">
        <f t="shared" si="1228"/>
        <v/>
      </c>
      <c r="AJ4214" s="10" t="str">
        <f t="shared" si="1229"/>
        <v/>
      </c>
      <c r="AK4214" s="10" t="str">
        <f t="shared" si="1230"/>
        <v/>
      </c>
      <c r="AL4214" s="10" t="str">
        <f t="shared" si="1231"/>
        <v/>
      </c>
      <c r="AM4214" s="10" t="str">
        <f t="shared" si="1232"/>
        <v/>
      </c>
      <c r="AN4214" s="10" t="str">
        <f t="shared" si="1233"/>
        <v/>
      </c>
    </row>
    <row r="4215" spans="15:40">
      <c r="O4215" s="45" t="str">
        <f t="shared" si="1235"/>
        <v/>
      </c>
      <c r="P4215" s="46" t="str">
        <f t="shared" si="1234"/>
        <v/>
      </c>
      <c r="Q4215" s="30" t="str">
        <f t="shared" si="1221"/>
        <v/>
      </c>
      <c r="R4215" s="30" t="str">
        <f t="shared" si="1236"/>
        <v/>
      </c>
      <c r="S4215" s="30" t="str">
        <f t="shared" si="1236"/>
        <v/>
      </c>
      <c r="T4215" s="30" t="str">
        <f t="shared" si="1236"/>
        <v/>
      </c>
      <c r="U4215" s="30" t="str">
        <f t="shared" si="1236"/>
        <v/>
      </c>
      <c r="V4215" s="30" t="str">
        <f t="shared" si="1237"/>
        <v/>
      </c>
      <c r="W4215" s="30" t="str">
        <f t="shared" si="1237"/>
        <v/>
      </c>
      <c r="X4215" s="30" t="str">
        <f t="shared" si="1237"/>
        <v/>
      </c>
      <c r="Y4215" s="30" t="str">
        <f t="shared" si="1237"/>
        <v/>
      </c>
      <c r="Z4215" s="30" t="str">
        <f t="shared" si="1238"/>
        <v/>
      </c>
      <c r="AA4215" s="30" t="str">
        <f t="shared" si="1238"/>
        <v/>
      </c>
      <c r="AB4215" s="8" t="str">
        <f t="shared" si="1222"/>
        <v/>
      </c>
      <c r="AC4215" s="9" t="str">
        <f t="shared" si="1220"/>
        <v/>
      </c>
      <c r="AD4215" s="10" t="str">
        <f t="shared" si="1223"/>
        <v/>
      </c>
      <c r="AE4215" s="10" t="str">
        <f t="shared" si="1224"/>
        <v/>
      </c>
      <c r="AF4215" s="10" t="str">
        <f t="shared" si="1225"/>
        <v/>
      </c>
      <c r="AG4215" s="10" t="str">
        <f t="shared" si="1226"/>
        <v/>
      </c>
      <c r="AH4215" s="10" t="str">
        <f t="shared" si="1227"/>
        <v/>
      </c>
      <c r="AI4215" s="10" t="str">
        <f t="shared" si="1228"/>
        <v/>
      </c>
      <c r="AJ4215" s="10" t="str">
        <f t="shared" si="1229"/>
        <v/>
      </c>
      <c r="AK4215" s="10" t="str">
        <f t="shared" si="1230"/>
        <v/>
      </c>
      <c r="AL4215" s="10" t="str">
        <f t="shared" si="1231"/>
        <v/>
      </c>
      <c r="AM4215" s="10" t="str">
        <f t="shared" si="1232"/>
        <v/>
      </c>
      <c r="AN4215" s="10" t="str">
        <f t="shared" si="1233"/>
        <v/>
      </c>
    </row>
    <row r="4216" spans="15:40">
      <c r="O4216" s="45" t="str">
        <f t="shared" si="1235"/>
        <v/>
      </c>
      <c r="P4216" s="46" t="str">
        <f t="shared" si="1234"/>
        <v/>
      </c>
      <c r="Q4216" s="30" t="str">
        <f t="shared" si="1221"/>
        <v/>
      </c>
      <c r="R4216" s="30" t="str">
        <f t="shared" si="1236"/>
        <v/>
      </c>
      <c r="S4216" s="30" t="str">
        <f t="shared" si="1236"/>
        <v/>
      </c>
      <c r="T4216" s="30" t="str">
        <f t="shared" si="1236"/>
        <v/>
      </c>
      <c r="U4216" s="30" t="str">
        <f t="shared" si="1236"/>
        <v/>
      </c>
      <c r="V4216" s="30" t="str">
        <f t="shared" si="1237"/>
        <v/>
      </c>
      <c r="W4216" s="30" t="str">
        <f t="shared" si="1237"/>
        <v/>
      </c>
      <c r="X4216" s="30" t="str">
        <f t="shared" si="1237"/>
        <v/>
      </c>
      <c r="Y4216" s="30" t="str">
        <f t="shared" si="1237"/>
        <v/>
      </c>
      <c r="Z4216" s="30" t="str">
        <f t="shared" si="1238"/>
        <v/>
      </c>
      <c r="AA4216" s="30" t="str">
        <f t="shared" si="1238"/>
        <v/>
      </c>
      <c r="AB4216" s="8" t="str">
        <f t="shared" si="1222"/>
        <v/>
      </c>
      <c r="AC4216" s="9" t="str">
        <f t="shared" si="1220"/>
        <v/>
      </c>
      <c r="AD4216" s="10" t="str">
        <f t="shared" si="1223"/>
        <v/>
      </c>
      <c r="AE4216" s="10" t="str">
        <f t="shared" si="1224"/>
        <v/>
      </c>
      <c r="AF4216" s="10" t="str">
        <f t="shared" si="1225"/>
        <v/>
      </c>
      <c r="AG4216" s="10" t="str">
        <f t="shared" si="1226"/>
        <v/>
      </c>
      <c r="AH4216" s="10" t="str">
        <f t="shared" si="1227"/>
        <v/>
      </c>
      <c r="AI4216" s="10" t="str">
        <f t="shared" si="1228"/>
        <v/>
      </c>
      <c r="AJ4216" s="10" t="str">
        <f t="shared" si="1229"/>
        <v/>
      </c>
      <c r="AK4216" s="10" t="str">
        <f t="shared" si="1230"/>
        <v/>
      </c>
      <c r="AL4216" s="10" t="str">
        <f t="shared" si="1231"/>
        <v/>
      </c>
      <c r="AM4216" s="10" t="str">
        <f t="shared" si="1232"/>
        <v/>
      </c>
      <c r="AN4216" s="10" t="str">
        <f t="shared" si="1233"/>
        <v/>
      </c>
    </row>
    <row r="4217" spans="15:40">
      <c r="O4217" s="45" t="str">
        <f t="shared" si="1235"/>
        <v/>
      </c>
      <c r="P4217" s="46" t="str">
        <f t="shared" si="1234"/>
        <v/>
      </c>
      <c r="Q4217" s="30" t="str">
        <f t="shared" si="1221"/>
        <v/>
      </c>
      <c r="R4217" s="30" t="str">
        <f t="shared" si="1236"/>
        <v/>
      </c>
      <c r="S4217" s="30" t="str">
        <f t="shared" si="1236"/>
        <v/>
      </c>
      <c r="T4217" s="30" t="str">
        <f t="shared" si="1236"/>
        <v/>
      </c>
      <c r="U4217" s="30" t="str">
        <f t="shared" si="1236"/>
        <v/>
      </c>
      <c r="V4217" s="30" t="str">
        <f t="shared" si="1237"/>
        <v/>
      </c>
      <c r="W4217" s="30" t="str">
        <f t="shared" si="1237"/>
        <v/>
      </c>
      <c r="X4217" s="30" t="str">
        <f t="shared" si="1237"/>
        <v/>
      </c>
      <c r="Y4217" s="30" t="str">
        <f t="shared" si="1237"/>
        <v/>
      </c>
      <c r="Z4217" s="30" t="str">
        <f t="shared" si="1238"/>
        <v/>
      </c>
      <c r="AA4217" s="30" t="str">
        <f t="shared" si="1238"/>
        <v/>
      </c>
      <c r="AB4217" s="8" t="str">
        <f t="shared" si="1222"/>
        <v/>
      </c>
      <c r="AC4217" s="9" t="str">
        <f t="shared" si="1220"/>
        <v/>
      </c>
      <c r="AD4217" s="10" t="str">
        <f t="shared" si="1223"/>
        <v/>
      </c>
      <c r="AE4217" s="10" t="str">
        <f t="shared" si="1224"/>
        <v/>
      </c>
      <c r="AF4217" s="10" t="str">
        <f t="shared" si="1225"/>
        <v/>
      </c>
      <c r="AG4217" s="10" t="str">
        <f t="shared" si="1226"/>
        <v/>
      </c>
      <c r="AH4217" s="10" t="str">
        <f t="shared" si="1227"/>
        <v/>
      </c>
      <c r="AI4217" s="10" t="str">
        <f t="shared" si="1228"/>
        <v/>
      </c>
      <c r="AJ4217" s="10" t="str">
        <f t="shared" si="1229"/>
        <v/>
      </c>
      <c r="AK4217" s="10" t="str">
        <f t="shared" si="1230"/>
        <v/>
      </c>
      <c r="AL4217" s="10" t="str">
        <f t="shared" si="1231"/>
        <v/>
      </c>
      <c r="AM4217" s="10" t="str">
        <f t="shared" si="1232"/>
        <v/>
      </c>
      <c r="AN4217" s="10" t="str">
        <f t="shared" si="1233"/>
        <v/>
      </c>
    </row>
    <row r="4218" spans="15:40">
      <c r="O4218" s="45" t="str">
        <f t="shared" si="1235"/>
        <v/>
      </c>
      <c r="P4218" s="46" t="str">
        <f t="shared" si="1234"/>
        <v/>
      </c>
      <c r="Q4218" s="30" t="str">
        <f t="shared" si="1221"/>
        <v/>
      </c>
      <c r="R4218" s="30" t="str">
        <f t="shared" si="1236"/>
        <v/>
      </c>
      <c r="S4218" s="30" t="str">
        <f t="shared" si="1236"/>
        <v/>
      </c>
      <c r="T4218" s="30" t="str">
        <f t="shared" si="1236"/>
        <v/>
      </c>
      <c r="U4218" s="30" t="str">
        <f t="shared" si="1236"/>
        <v/>
      </c>
      <c r="V4218" s="30" t="str">
        <f t="shared" si="1237"/>
        <v/>
      </c>
      <c r="W4218" s="30" t="str">
        <f t="shared" si="1237"/>
        <v/>
      </c>
      <c r="X4218" s="30" t="str">
        <f t="shared" si="1237"/>
        <v/>
      </c>
      <c r="Y4218" s="30" t="str">
        <f t="shared" si="1237"/>
        <v/>
      </c>
      <c r="Z4218" s="30" t="str">
        <f t="shared" si="1238"/>
        <v/>
      </c>
      <c r="AA4218" s="30" t="str">
        <f t="shared" si="1238"/>
        <v/>
      </c>
      <c r="AB4218" s="8" t="str">
        <f t="shared" si="1222"/>
        <v/>
      </c>
      <c r="AC4218" s="9" t="str">
        <f t="shared" si="1220"/>
        <v/>
      </c>
      <c r="AD4218" s="10" t="str">
        <f t="shared" si="1223"/>
        <v/>
      </c>
      <c r="AE4218" s="10" t="str">
        <f t="shared" si="1224"/>
        <v/>
      </c>
      <c r="AF4218" s="10" t="str">
        <f t="shared" si="1225"/>
        <v/>
      </c>
      <c r="AG4218" s="10" t="str">
        <f t="shared" si="1226"/>
        <v/>
      </c>
      <c r="AH4218" s="10" t="str">
        <f t="shared" si="1227"/>
        <v/>
      </c>
      <c r="AI4218" s="10" t="str">
        <f t="shared" si="1228"/>
        <v/>
      </c>
      <c r="AJ4218" s="10" t="str">
        <f t="shared" si="1229"/>
        <v/>
      </c>
      <c r="AK4218" s="10" t="str">
        <f t="shared" si="1230"/>
        <v/>
      </c>
      <c r="AL4218" s="10" t="str">
        <f t="shared" si="1231"/>
        <v/>
      </c>
      <c r="AM4218" s="10" t="str">
        <f t="shared" si="1232"/>
        <v/>
      </c>
      <c r="AN4218" s="10" t="str">
        <f t="shared" si="1233"/>
        <v/>
      </c>
    </row>
    <row r="4219" spans="15:40">
      <c r="O4219" s="45" t="str">
        <f t="shared" si="1235"/>
        <v/>
      </c>
      <c r="P4219" s="46" t="str">
        <f t="shared" si="1234"/>
        <v/>
      </c>
      <c r="Q4219" s="30" t="str">
        <f t="shared" si="1221"/>
        <v/>
      </c>
      <c r="R4219" s="30" t="str">
        <f t="shared" si="1236"/>
        <v/>
      </c>
      <c r="S4219" s="30" t="str">
        <f t="shared" si="1236"/>
        <v/>
      </c>
      <c r="T4219" s="30" t="str">
        <f t="shared" si="1236"/>
        <v/>
      </c>
      <c r="U4219" s="30" t="str">
        <f t="shared" si="1236"/>
        <v/>
      </c>
      <c r="V4219" s="30" t="str">
        <f t="shared" si="1237"/>
        <v/>
      </c>
      <c r="W4219" s="30" t="str">
        <f t="shared" si="1237"/>
        <v/>
      </c>
      <c r="X4219" s="30" t="str">
        <f t="shared" si="1237"/>
        <v/>
      </c>
      <c r="Y4219" s="30" t="str">
        <f t="shared" si="1237"/>
        <v/>
      </c>
      <c r="Z4219" s="30" t="str">
        <f t="shared" si="1238"/>
        <v/>
      </c>
      <c r="AA4219" s="30" t="str">
        <f t="shared" si="1238"/>
        <v/>
      </c>
      <c r="AB4219" s="8" t="str">
        <f t="shared" si="1222"/>
        <v/>
      </c>
      <c r="AC4219" s="9" t="str">
        <f t="shared" si="1220"/>
        <v/>
      </c>
      <c r="AD4219" s="10" t="str">
        <f t="shared" si="1223"/>
        <v/>
      </c>
      <c r="AE4219" s="10" t="str">
        <f t="shared" si="1224"/>
        <v/>
      </c>
      <c r="AF4219" s="10" t="str">
        <f t="shared" si="1225"/>
        <v/>
      </c>
      <c r="AG4219" s="10" t="str">
        <f t="shared" si="1226"/>
        <v/>
      </c>
      <c r="AH4219" s="10" t="str">
        <f t="shared" si="1227"/>
        <v/>
      </c>
      <c r="AI4219" s="10" t="str">
        <f t="shared" si="1228"/>
        <v/>
      </c>
      <c r="AJ4219" s="10" t="str">
        <f t="shared" si="1229"/>
        <v/>
      </c>
      <c r="AK4219" s="10" t="str">
        <f t="shared" si="1230"/>
        <v/>
      </c>
      <c r="AL4219" s="10" t="str">
        <f t="shared" si="1231"/>
        <v/>
      </c>
      <c r="AM4219" s="10" t="str">
        <f t="shared" si="1232"/>
        <v/>
      </c>
      <c r="AN4219" s="10" t="str">
        <f t="shared" si="1233"/>
        <v/>
      </c>
    </row>
    <row r="4220" spans="15:40">
      <c r="O4220" s="45" t="str">
        <f t="shared" si="1235"/>
        <v/>
      </c>
      <c r="P4220" s="46" t="str">
        <f t="shared" si="1234"/>
        <v/>
      </c>
      <c r="Q4220" s="30" t="str">
        <f t="shared" si="1221"/>
        <v/>
      </c>
      <c r="R4220" s="30" t="str">
        <f t="shared" si="1236"/>
        <v/>
      </c>
      <c r="S4220" s="30" t="str">
        <f t="shared" si="1236"/>
        <v/>
      </c>
      <c r="T4220" s="30" t="str">
        <f t="shared" si="1236"/>
        <v/>
      </c>
      <c r="U4220" s="30" t="str">
        <f t="shared" si="1236"/>
        <v/>
      </c>
      <c r="V4220" s="30" t="str">
        <f t="shared" si="1237"/>
        <v/>
      </c>
      <c r="W4220" s="30" t="str">
        <f t="shared" si="1237"/>
        <v/>
      </c>
      <c r="X4220" s="30" t="str">
        <f t="shared" si="1237"/>
        <v/>
      </c>
      <c r="Y4220" s="30" t="str">
        <f t="shared" si="1237"/>
        <v/>
      </c>
      <c r="Z4220" s="30" t="str">
        <f t="shared" si="1238"/>
        <v/>
      </c>
      <c r="AA4220" s="30" t="str">
        <f t="shared" si="1238"/>
        <v/>
      </c>
      <c r="AB4220" s="8" t="str">
        <f t="shared" si="1222"/>
        <v/>
      </c>
      <c r="AC4220" s="9" t="str">
        <f t="shared" si="1220"/>
        <v/>
      </c>
      <c r="AD4220" s="10" t="str">
        <f t="shared" si="1223"/>
        <v/>
      </c>
      <c r="AE4220" s="10" t="str">
        <f t="shared" si="1224"/>
        <v/>
      </c>
      <c r="AF4220" s="10" t="str">
        <f t="shared" si="1225"/>
        <v/>
      </c>
      <c r="AG4220" s="10" t="str">
        <f t="shared" si="1226"/>
        <v/>
      </c>
      <c r="AH4220" s="10" t="str">
        <f t="shared" si="1227"/>
        <v/>
      </c>
      <c r="AI4220" s="10" t="str">
        <f t="shared" si="1228"/>
        <v/>
      </c>
      <c r="AJ4220" s="10" t="str">
        <f t="shared" si="1229"/>
        <v/>
      </c>
      <c r="AK4220" s="10" t="str">
        <f t="shared" si="1230"/>
        <v/>
      </c>
      <c r="AL4220" s="10" t="str">
        <f t="shared" si="1231"/>
        <v/>
      </c>
      <c r="AM4220" s="10" t="str">
        <f t="shared" si="1232"/>
        <v/>
      </c>
      <c r="AN4220" s="10" t="str">
        <f t="shared" si="1233"/>
        <v/>
      </c>
    </row>
    <row r="4221" spans="15:40">
      <c r="O4221" s="45" t="str">
        <f t="shared" si="1235"/>
        <v/>
      </c>
      <c r="P4221" s="46" t="str">
        <f t="shared" si="1234"/>
        <v/>
      </c>
      <c r="Q4221" s="30" t="str">
        <f t="shared" si="1221"/>
        <v/>
      </c>
      <c r="R4221" s="30" t="str">
        <f t="shared" si="1236"/>
        <v/>
      </c>
      <c r="S4221" s="30" t="str">
        <f t="shared" si="1236"/>
        <v/>
      </c>
      <c r="T4221" s="30" t="str">
        <f t="shared" si="1236"/>
        <v/>
      </c>
      <c r="U4221" s="30" t="str">
        <f t="shared" si="1236"/>
        <v/>
      </c>
      <c r="V4221" s="30" t="str">
        <f t="shared" si="1237"/>
        <v/>
      </c>
      <c r="W4221" s="30" t="str">
        <f t="shared" si="1237"/>
        <v/>
      </c>
      <c r="X4221" s="30" t="str">
        <f t="shared" si="1237"/>
        <v/>
      </c>
      <c r="Y4221" s="30" t="str">
        <f t="shared" si="1237"/>
        <v/>
      </c>
      <c r="Z4221" s="30" t="str">
        <f t="shared" si="1238"/>
        <v/>
      </c>
      <c r="AA4221" s="30" t="str">
        <f t="shared" si="1238"/>
        <v/>
      </c>
      <c r="AB4221" s="8" t="str">
        <f t="shared" si="1222"/>
        <v/>
      </c>
      <c r="AC4221" s="9" t="str">
        <f t="shared" si="1220"/>
        <v/>
      </c>
      <c r="AD4221" s="10" t="str">
        <f t="shared" si="1223"/>
        <v/>
      </c>
      <c r="AE4221" s="10" t="str">
        <f t="shared" si="1224"/>
        <v/>
      </c>
      <c r="AF4221" s="10" t="str">
        <f t="shared" si="1225"/>
        <v/>
      </c>
      <c r="AG4221" s="10" t="str">
        <f t="shared" si="1226"/>
        <v/>
      </c>
      <c r="AH4221" s="10" t="str">
        <f t="shared" si="1227"/>
        <v/>
      </c>
      <c r="AI4221" s="10" t="str">
        <f t="shared" si="1228"/>
        <v/>
      </c>
      <c r="AJ4221" s="10" t="str">
        <f t="shared" si="1229"/>
        <v/>
      </c>
      <c r="AK4221" s="10" t="str">
        <f t="shared" si="1230"/>
        <v/>
      </c>
      <c r="AL4221" s="10" t="str">
        <f t="shared" si="1231"/>
        <v/>
      </c>
      <c r="AM4221" s="10" t="str">
        <f t="shared" si="1232"/>
        <v/>
      </c>
      <c r="AN4221" s="10" t="str">
        <f t="shared" si="1233"/>
        <v/>
      </c>
    </row>
    <row r="4222" spans="15:40">
      <c r="O4222" s="45" t="str">
        <f t="shared" si="1235"/>
        <v/>
      </c>
      <c r="P4222" s="46" t="str">
        <f t="shared" si="1234"/>
        <v/>
      </c>
      <c r="Q4222" s="30" t="str">
        <f t="shared" si="1221"/>
        <v/>
      </c>
      <c r="R4222" s="30" t="str">
        <f t="shared" si="1236"/>
        <v/>
      </c>
      <c r="S4222" s="30" t="str">
        <f t="shared" si="1236"/>
        <v/>
      </c>
      <c r="T4222" s="30" t="str">
        <f t="shared" si="1236"/>
        <v/>
      </c>
      <c r="U4222" s="30" t="str">
        <f t="shared" si="1236"/>
        <v/>
      </c>
      <c r="V4222" s="30" t="str">
        <f t="shared" si="1237"/>
        <v/>
      </c>
      <c r="W4222" s="30" t="str">
        <f t="shared" si="1237"/>
        <v/>
      </c>
      <c r="X4222" s="30" t="str">
        <f t="shared" si="1237"/>
        <v/>
      </c>
      <c r="Y4222" s="30" t="str">
        <f t="shared" si="1237"/>
        <v/>
      </c>
      <c r="Z4222" s="30" t="str">
        <f t="shared" si="1238"/>
        <v/>
      </c>
      <c r="AA4222" s="30" t="str">
        <f t="shared" si="1238"/>
        <v/>
      </c>
      <c r="AB4222" s="8" t="str">
        <f t="shared" si="1222"/>
        <v/>
      </c>
      <c r="AC4222" s="9" t="str">
        <f t="shared" si="1220"/>
        <v/>
      </c>
      <c r="AD4222" s="10" t="str">
        <f t="shared" si="1223"/>
        <v/>
      </c>
      <c r="AE4222" s="10" t="str">
        <f t="shared" si="1224"/>
        <v/>
      </c>
      <c r="AF4222" s="10" t="str">
        <f t="shared" si="1225"/>
        <v/>
      </c>
      <c r="AG4222" s="10" t="str">
        <f t="shared" si="1226"/>
        <v/>
      </c>
      <c r="AH4222" s="10" t="str">
        <f t="shared" si="1227"/>
        <v/>
      </c>
      <c r="AI4222" s="10" t="str">
        <f t="shared" si="1228"/>
        <v/>
      </c>
      <c r="AJ4222" s="10" t="str">
        <f t="shared" si="1229"/>
        <v/>
      </c>
      <c r="AK4222" s="10" t="str">
        <f t="shared" si="1230"/>
        <v/>
      </c>
      <c r="AL4222" s="10" t="str">
        <f t="shared" si="1231"/>
        <v/>
      </c>
      <c r="AM4222" s="10" t="str">
        <f t="shared" si="1232"/>
        <v/>
      </c>
      <c r="AN4222" s="10" t="str">
        <f t="shared" si="1233"/>
        <v/>
      </c>
    </row>
    <row r="4223" spans="15:40">
      <c r="O4223" s="45" t="str">
        <f t="shared" si="1235"/>
        <v/>
      </c>
      <c r="P4223" s="46" t="str">
        <f t="shared" si="1234"/>
        <v/>
      </c>
      <c r="Q4223" s="30" t="str">
        <f t="shared" si="1221"/>
        <v/>
      </c>
      <c r="R4223" s="30" t="str">
        <f t="shared" si="1236"/>
        <v/>
      </c>
      <c r="S4223" s="30" t="str">
        <f t="shared" si="1236"/>
        <v/>
      </c>
      <c r="T4223" s="30" t="str">
        <f t="shared" si="1236"/>
        <v/>
      </c>
      <c r="U4223" s="30" t="str">
        <f t="shared" si="1236"/>
        <v/>
      </c>
      <c r="V4223" s="30" t="str">
        <f t="shared" si="1237"/>
        <v/>
      </c>
      <c r="W4223" s="30" t="str">
        <f t="shared" si="1237"/>
        <v/>
      </c>
      <c r="X4223" s="30" t="str">
        <f t="shared" si="1237"/>
        <v/>
      </c>
      <c r="Y4223" s="30" t="str">
        <f t="shared" si="1237"/>
        <v/>
      </c>
      <c r="Z4223" s="30" t="str">
        <f t="shared" si="1238"/>
        <v/>
      </c>
      <c r="AA4223" s="30" t="str">
        <f t="shared" si="1238"/>
        <v/>
      </c>
      <c r="AB4223" s="8" t="str">
        <f t="shared" si="1222"/>
        <v/>
      </c>
      <c r="AC4223" s="9" t="str">
        <f t="shared" si="1220"/>
        <v/>
      </c>
      <c r="AD4223" s="10" t="str">
        <f t="shared" si="1223"/>
        <v/>
      </c>
      <c r="AE4223" s="10" t="str">
        <f t="shared" si="1224"/>
        <v/>
      </c>
      <c r="AF4223" s="10" t="str">
        <f t="shared" si="1225"/>
        <v/>
      </c>
      <c r="AG4223" s="10" t="str">
        <f t="shared" si="1226"/>
        <v/>
      </c>
      <c r="AH4223" s="10" t="str">
        <f t="shared" si="1227"/>
        <v/>
      </c>
      <c r="AI4223" s="10" t="str">
        <f t="shared" si="1228"/>
        <v/>
      </c>
      <c r="AJ4223" s="10" t="str">
        <f t="shared" si="1229"/>
        <v/>
      </c>
      <c r="AK4223" s="10" t="str">
        <f t="shared" si="1230"/>
        <v/>
      </c>
      <c r="AL4223" s="10" t="str">
        <f t="shared" si="1231"/>
        <v/>
      </c>
      <c r="AM4223" s="10" t="str">
        <f t="shared" si="1232"/>
        <v/>
      </c>
      <c r="AN4223" s="10" t="str">
        <f t="shared" si="1233"/>
        <v/>
      </c>
    </row>
    <row r="4224" spans="15:40">
      <c r="O4224" s="45" t="str">
        <f t="shared" si="1235"/>
        <v/>
      </c>
      <c r="P4224" s="46" t="str">
        <f t="shared" si="1234"/>
        <v/>
      </c>
      <c r="Q4224" s="30" t="str">
        <f t="shared" si="1221"/>
        <v/>
      </c>
      <c r="R4224" s="30" t="str">
        <f t="shared" si="1236"/>
        <v/>
      </c>
      <c r="S4224" s="30" t="str">
        <f t="shared" si="1236"/>
        <v/>
      </c>
      <c r="T4224" s="30" t="str">
        <f t="shared" si="1236"/>
        <v/>
      </c>
      <c r="U4224" s="30" t="str">
        <f t="shared" si="1236"/>
        <v/>
      </c>
      <c r="V4224" s="30" t="str">
        <f t="shared" si="1237"/>
        <v/>
      </c>
      <c r="W4224" s="30" t="str">
        <f t="shared" si="1237"/>
        <v/>
      </c>
      <c r="X4224" s="30" t="str">
        <f t="shared" si="1237"/>
        <v/>
      </c>
      <c r="Y4224" s="30" t="str">
        <f t="shared" si="1237"/>
        <v/>
      </c>
      <c r="Z4224" s="30" t="str">
        <f t="shared" si="1238"/>
        <v/>
      </c>
      <c r="AA4224" s="30" t="str">
        <f t="shared" si="1238"/>
        <v/>
      </c>
      <c r="AB4224" s="8" t="str">
        <f t="shared" si="1222"/>
        <v/>
      </c>
      <c r="AC4224" s="9" t="str">
        <f t="shared" si="1220"/>
        <v/>
      </c>
      <c r="AD4224" s="10" t="str">
        <f t="shared" si="1223"/>
        <v/>
      </c>
      <c r="AE4224" s="10" t="str">
        <f t="shared" si="1224"/>
        <v/>
      </c>
      <c r="AF4224" s="10" t="str">
        <f t="shared" si="1225"/>
        <v/>
      </c>
      <c r="AG4224" s="10" t="str">
        <f t="shared" si="1226"/>
        <v/>
      </c>
      <c r="AH4224" s="10" t="str">
        <f t="shared" si="1227"/>
        <v/>
      </c>
      <c r="AI4224" s="10" t="str">
        <f t="shared" si="1228"/>
        <v/>
      </c>
      <c r="AJ4224" s="10" t="str">
        <f t="shared" si="1229"/>
        <v/>
      </c>
      <c r="AK4224" s="10" t="str">
        <f t="shared" si="1230"/>
        <v/>
      </c>
      <c r="AL4224" s="10" t="str">
        <f t="shared" si="1231"/>
        <v/>
      </c>
      <c r="AM4224" s="10" t="str">
        <f t="shared" si="1232"/>
        <v/>
      </c>
      <c r="AN4224" s="10" t="str">
        <f t="shared" si="1233"/>
        <v/>
      </c>
    </row>
    <row r="4225" spans="15:40">
      <c r="O4225" s="45" t="str">
        <f t="shared" si="1235"/>
        <v/>
      </c>
      <c r="P4225" s="46" t="str">
        <f t="shared" si="1234"/>
        <v/>
      </c>
      <c r="Q4225" s="30" t="str">
        <f t="shared" si="1221"/>
        <v/>
      </c>
      <c r="R4225" s="30" t="str">
        <f t="shared" si="1236"/>
        <v/>
      </c>
      <c r="S4225" s="30" t="str">
        <f t="shared" si="1236"/>
        <v/>
      </c>
      <c r="T4225" s="30" t="str">
        <f t="shared" si="1236"/>
        <v/>
      </c>
      <c r="U4225" s="30" t="str">
        <f t="shared" si="1236"/>
        <v/>
      </c>
      <c r="V4225" s="30" t="str">
        <f t="shared" si="1237"/>
        <v/>
      </c>
      <c r="W4225" s="30" t="str">
        <f t="shared" si="1237"/>
        <v/>
      </c>
      <c r="X4225" s="30" t="str">
        <f t="shared" si="1237"/>
        <v/>
      </c>
      <c r="Y4225" s="30" t="str">
        <f t="shared" si="1237"/>
        <v/>
      </c>
      <c r="Z4225" s="30" t="str">
        <f t="shared" si="1238"/>
        <v/>
      </c>
      <c r="AA4225" s="30" t="str">
        <f t="shared" si="1238"/>
        <v/>
      </c>
      <c r="AB4225" s="8" t="str">
        <f t="shared" si="1222"/>
        <v/>
      </c>
      <c r="AC4225" s="9" t="str">
        <f t="shared" si="1220"/>
        <v/>
      </c>
      <c r="AD4225" s="10" t="str">
        <f t="shared" si="1223"/>
        <v/>
      </c>
      <c r="AE4225" s="10" t="str">
        <f t="shared" si="1224"/>
        <v/>
      </c>
      <c r="AF4225" s="10" t="str">
        <f t="shared" si="1225"/>
        <v/>
      </c>
      <c r="AG4225" s="10" t="str">
        <f t="shared" si="1226"/>
        <v/>
      </c>
      <c r="AH4225" s="10" t="str">
        <f t="shared" si="1227"/>
        <v/>
      </c>
      <c r="AI4225" s="10" t="str">
        <f t="shared" si="1228"/>
        <v/>
      </c>
      <c r="AJ4225" s="10" t="str">
        <f t="shared" si="1229"/>
        <v/>
      </c>
      <c r="AK4225" s="10" t="str">
        <f t="shared" si="1230"/>
        <v/>
      </c>
      <c r="AL4225" s="10" t="str">
        <f t="shared" si="1231"/>
        <v/>
      </c>
      <c r="AM4225" s="10" t="str">
        <f t="shared" si="1232"/>
        <v/>
      </c>
      <c r="AN4225" s="10" t="str">
        <f t="shared" si="1233"/>
        <v/>
      </c>
    </row>
    <row r="4226" spans="15:40">
      <c r="O4226" s="45" t="str">
        <f t="shared" si="1235"/>
        <v/>
      </c>
      <c r="P4226" s="46" t="str">
        <f t="shared" si="1234"/>
        <v/>
      </c>
      <c r="Q4226" s="30" t="str">
        <f t="shared" si="1221"/>
        <v/>
      </c>
      <c r="R4226" s="30" t="str">
        <f t="shared" si="1236"/>
        <v/>
      </c>
      <c r="S4226" s="30" t="str">
        <f t="shared" si="1236"/>
        <v/>
      </c>
      <c r="T4226" s="30" t="str">
        <f t="shared" si="1236"/>
        <v/>
      </c>
      <c r="U4226" s="30" t="str">
        <f t="shared" si="1236"/>
        <v/>
      </c>
      <c r="V4226" s="30" t="str">
        <f t="shared" si="1237"/>
        <v/>
      </c>
      <c r="W4226" s="30" t="str">
        <f t="shared" si="1237"/>
        <v/>
      </c>
      <c r="X4226" s="30" t="str">
        <f t="shared" si="1237"/>
        <v/>
      </c>
      <c r="Y4226" s="30" t="str">
        <f t="shared" si="1237"/>
        <v/>
      </c>
      <c r="Z4226" s="30" t="str">
        <f t="shared" si="1238"/>
        <v/>
      </c>
      <c r="AA4226" s="30" t="str">
        <f t="shared" si="1238"/>
        <v/>
      </c>
      <c r="AB4226" s="8" t="str">
        <f t="shared" si="1222"/>
        <v/>
      </c>
      <c r="AC4226" s="9" t="str">
        <f t="shared" si="1220"/>
        <v/>
      </c>
      <c r="AD4226" s="10" t="str">
        <f t="shared" si="1223"/>
        <v/>
      </c>
      <c r="AE4226" s="10" t="str">
        <f t="shared" si="1224"/>
        <v/>
      </c>
      <c r="AF4226" s="10" t="str">
        <f t="shared" si="1225"/>
        <v/>
      </c>
      <c r="AG4226" s="10" t="str">
        <f t="shared" si="1226"/>
        <v/>
      </c>
      <c r="AH4226" s="10" t="str">
        <f t="shared" si="1227"/>
        <v/>
      </c>
      <c r="AI4226" s="10" t="str">
        <f t="shared" si="1228"/>
        <v/>
      </c>
      <c r="AJ4226" s="10" t="str">
        <f t="shared" si="1229"/>
        <v/>
      </c>
      <c r="AK4226" s="10" t="str">
        <f t="shared" si="1230"/>
        <v/>
      </c>
      <c r="AL4226" s="10" t="str">
        <f t="shared" si="1231"/>
        <v/>
      </c>
      <c r="AM4226" s="10" t="str">
        <f t="shared" si="1232"/>
        <v/>
      </c>
      <c r="AN4226" s="10" t="str">
        <f t="shared" si="1233"/>
        <v/>
      </c>
    </row>
    <row r="4227" spans="15:40">
      <c r="O4227" s="45" t="str">
        <f t="shared" si="1235"/>
        <v/>
      </c>
      <c r="P4227" s="46" t="str">
        <f t="shared" si="1234"/>
        <v/>
      </c>
      <c r="Q4227" s="30" t="str">
        <f t="shared" si="1221"/>
        <v/>
      </c>
      <c r="R4227" s="30" t="str">
        <f t="shared" si="1236"/>
        <v/>
      </c>
      <c r="S4227" s="30" t="str">
        <f t="shared" si="1236"/>
        <v/>
      </c>
      <c r="T4227" s="30" t="str">
        <f t="shared" si="1236"/>
        <v/>
      </c>
      <c r="U4227" s="30" t="str">
        <f t="shared" si="1236"/>
        <v/>
      </c>
      <c r="V4227" s="30" t="str">
        <f t="shared" si="1237"/>
        <v/>
      </c>
      <c r="W4227" s="30" t="str">
        <f t="shared" si="1237"/>
        <v/>
      </c>
      <c r="X4227" s="30" t="str">
        <f t="shared" si="1237"/>
        <v/>
      </c>
      <c r="Y4227" s="30" t="str">
        <f t="shared" si="1237"/>
        <v/>
      </c>
      <c r="Z4227" s="30" t="str">
        <f t="shared" si="1238"/>
        <v/>
      </c>
      <c r="AA4227" s="30" t="str">
        <f t="shared" si="1238"/>
        <v/>
      </c>
      <c r="AB4227" s="8" t="str">
        <f t="shared" si="1222"/>
        <v/>
      </c>
      <c r="AC4227" s="9" t="str">
        <f t="shared" si="1220"/>
        <v/>
      </c>
      <c r="AD4227" s="10" t="str">
        <f t="shared" si="1223"/>
        <v/>
      </c>
      <c r="AE4227" s="10" t="str">
        <f t="shared" si="1224"/>
        <v/>
      </c>
      <c r="AF4227" s="10" t="str">
        <f t="shared" si="1225"/>
        <v/>
      </c>
      <c r="AG4227" s="10" t="str">
        <f t="shared" si="1226"/>
        <v/>
      </c>
      <c r="AH4227" s="10" t="str">
        <f t="shared" si="1227"/>
        <v/>
      </c>
      <c r="AI4227" s="10" t="str">
        <f t="shared" si="1228"/>
        <v/>
      </c>
      <c r="AJ4227" s="10" t="str">
        <f t="shared" si="1229"/>
        <v/>
      </c>
      <c r="AK4227" s="10" t="str">
        <f t="shared" si="1230"/>
        <v/>
      </c>
      <c r="AL4227" s="10" t="str">
        <f t="shared" si="1231"/>
        <v/>
      </c>
      <c r="AM4227" s="10" t="str">
        <f t="shared" si="1232"/>
        <v/>
      </c>
      <c r="AN4227" s="10" t="str">
        <f t="shared" si="1233"/>
        <v/>
      </c>
    </row>
    <row r="4228" spans="15:40">
      <c r="O4228" s="45" t="str">
        <f t="shared" si="1235"/>
        <v/>
      </c>
      <c r="P4228" s="46" t="str">
        <f t="shared" si="1234"/>
        <v/>
      </c>
      <c r="Q4228" s="30" t="str">
        <f t="shared" si="1221"/>
        <v/>
      </c>
      <c r="R4228" s="30" t="str">
        <f t="shared" si="1236"/>
        <v/>
      </c>
      <c r="S4228" s="30" t="str">
        <f t="shared" si="1236"/>
        <v/>
      </c>
      <c r="T4228" s="30" t="str">
        <f t="shared" si="1236"/>
        <v/>
      </c>
      <c r="U4228" s="30" t="str">
        <f t="shared" si="1236"/>
        <v/>
      </c>
      <c r="V4228" s="30" t="str">
        <f t="shared" si="1237"/>
        <v/>
      </c>
      <c r="W4228" s="30" t="str">
        <f t="shared" si="1237"/>
        <v/>
      </c>
      <c r="X4228" s="30" t="str">
        <f t="shared" si="1237"/>
        <v/>
      </c>
      <c r="Y4228" s="30" t="str">
        <f t="shared" si="1237"/>
        <v/>
      </c>
      <c r="Z4228" s="30" t="str">
        <f t="shared" si="1238"/>
        <v/>
      </c>
      <c r="AA4228" s="30" t="str">
        <f t="shared" si="1238"/>
        <v/>
      </c>
      <c r="AB4228" s="8" t="str">
        <f t="shared" si="1222"/>
        <v/>
      </c>
      <c r="AC4228" s="9" t="str">
        <f t="shared" si="1220"/>
        <v/>
      </c>
      <c r="AD4228" s="10" t="str">
        <f t="shared" si="1223"/>
        <v/>
      </c>
      <c r="AE4228" s="10" t="str">
        <f t="shared" si="1224"/>
        <v/>
      </c>
      <c r="AF4228" s="10" t="str">
        <f t="shared" si="1225"/>
        <v/>
      </c>
      <c r="AG4228" s="10" t="str">
        <f t="shared" si="1226"/>
        <v/>
      </c>
      <c r="AH4228" s="10" t="str">
        <f t="shared" si="1227"/>
        <v/>
      </c>
      <c r="AI4228" s="10" t="str">
        <f t="shared" si="1228"/>
        <v/>
      </c>
      <c r="AJ4228" s="10" t="str">
        <f t="shared" si="1229"/>
        <v/>
      </c>
      <c r="AK4228" s="10" t="str">
        <f t="shared" si="1230"/>
        <v/>
      </c>
      <c r="AL4228" s="10" t="str">
        <f t="shared" si="1231"/>
        <v/>
      </c>
      <c r="AM4228" s="10" t="str">
        <f t="shared" si="1232"/>
        <v/>
      </c>
      <c r="AN4228" s="10" t="str">
        <f t="shared" si="1233"/>
        <v/>
      </c>
    </row>
    <row r="4229" spans="15:40">
      <c r="O4229" s="45" t="str">
        <f t="shared" si="1235"/>
        <v/>
      </c>
      <c r="P4229" s="46" t="str">
        <f t="shared" si="1234"/>
        <v/>
      </c>
      <c r="Q4229" s="30" t="str">
        <f t="shared" si="1221"/>
        <v/>
      </c>
      <c r="R4229" s="30" t="str">
        <f t="shared" si="1236"/>
        <v/>
      </c>
      <c r="S4229" s="30" t="str">
        <f t="shared" si="1236"/>
        <v/>
      </c>
      <c r="T4229" s="30" t="str">
        <f t="shared" si="1236"/>
        <v/>
      </c>
      <c r="U4229" s="30" t="str">
        <f t="shared" si="1236"/>
        <v/>
      </c>
      <c r="V4229" s="30" t="str">
        <f t="shared" si="1237"/>
        <v/>
      </c>
      <c r="W4229" s="30" t="str">
        <f t="shared" si="1237"/>
        <v/>
      </c>
      <c r="X4229" s="30" t="str">
        <f t="shared" si="1237"/>
        <v/>
      </c>
      <c r="Y4229" s="30" t="str">
        <f t="shared" si="1237"/>
        <v/>
      </c>
      <c r="Z4229" s="30" t="str">
        <f t="shared" si="1238"/>
        <v/>
      </c>
      <c r="AA4229" s="30" t="str">
        <f t="shared" si="1238"/>
        <v/>
      </c>
      <c r="AB4229" s="8" t="str">
        <f t="shared" si="1222"/>
        <v/>
      </c>
      <c r="AC4229" s="9" t="str">
        <f t="shared" si="1220"/>
        <v/>
      </c>
      <c r="AD4229" s="10" t="str">
        <f t="shared" si="1223"/>
        <v/>
      </c>
      <c r="AE4229" s="10" t="str">
        <f t="shared" si="1224"/>
        <v/>
      </c>
      <c r="AF4229" s="10" t="str">
        <f t="shared" si="1225"/>
        <v/>
      </c>
      <c r="AG4229" s="10" t="str">
        <f t="shared" si="1226"/>
        <v/>
      </c>
      <c r="AH4229" s="10" t="str">
        <f t="shared" si="1227"/>
        <v/>
      </c>
      <c r="AI4229" s="10" t="str">
        <f t="shared" si="1228"/>
        <v/>
      </c>
      <c r="AJ4229" s="10" t="str">
        <f t="shared" si="1229"/>
        <v/>
      </c>
      <c r="AK4229" s="10" t="str">
        <f t="shared" si="1230"/>
        <v/>
      </c>
      <c r="AL4229" s="10" t="str">
        <f t="shared" si="1231"/>
        <v/>
      </c>
      <c r="AM4229" s="10" t="str">
        <f t="shared" si="1232"/>
        <v/>
      </c>
      <c r="AN4229" s="10" t="str">
        <f t="shared" si="1233"/>
        <v/>
      </c>
    </row>
    <row r="4230" spans="15:40">
      <c r="O4230" s="45" t="str">
        <f t="shared" si="1235"/>
        <v/>
      </c>
      <c r="P4230" s="46" t="str">
        <f t="shared" si="1234"/>
        <v/>
      </c>
      <c r="Q4230" s="30" t="str">
        <f t="shared" si="1221"/>
        <v/>
      </c>
      <c r="R4230" s="30" t="str">
        <f t="shared" si="1236"/>
        <v/>
      </c>
      <c r="S4230" s="30" t="str">
        <f t="shared" si="1236"/>
        <v/>
      </c>
      <c r="T4230" s="30" t="str">
        <f t="shared" si="1236"/>
        <v/>
      </c>
      <c r="U4230" s="30" t="str">
        <f t="shared" si="1236"/>
        <v/>
      </c>
      <c r="V4230" s="30" t="str">
        <f t="shared" si="1237"/>
        <v/>
      </c>
      <c r="W4230" s="30" t="str">
        <f t="shared" si="1237"/>
        <v/>
      </c>
      <c r="X4230" s="30" t="str">
        <f t="shared" si="1237"/>
        <v/>
      </c>
      <c r="Y4230" s="30" t="str">
        <f t="shared" si="1237"/>
        <v/>
      </c>
      <c r="Z4230" s="30" t="str">
        <f t="shared" si="1238"/>
        <v/>
      </c>
      <c r="AA4230" s="30" t="str">
        <f t="shared" si="1238"/>
        <v/>
      </c>
      <c r="AB4230" s="8" t="str">
        <f t="shared" si="1222"/>
        <v/>
      </c>
      <c r="AC4230" s="9" t="str">
        <f t="shared" si="1220"/>
        <v/>
      </c>
      <c r="AD4230" s="10" t="str">
        <f t="shared" si="1223"/>
        <v/>
      </c>
      <c r="AE4230" s="10" t="str">
        <f t="shared" si="1224"/>
        <v/>
      </c>
      <c r="AF4230" s="10" t="str">
        <f t="shared" si="1225"/>
        <v/>
      </c>
      <c r="AG4230" s="10" t="str">
        <f t="shared" si="1226"/>
        <v/>
      </c>
      <c r="AH4230" s="10" t="str">
        <f t="shared" si="1227"/>
        <v/>
      </c>
      <c r="AI4230" s="10" t="str">
        <f t="shared" si="1228"/>
        <v/>
      </c>
      <c r="AJ4230" s="10" t="str">
        <f t="shared" si="1229"/>
        <v/>
      </c>
      <c r="AK4230" s="10" t="str">
        <f t="shared" si="1230"/>
        <v/>
      </c>
      <c r="AL4230" s="10" t="str">
        <f t="shared" si="1231"/>
        <v/>
      </c>
      <c r="AM4230" s="10" t="str">
        <f t="shared" si="1232"/>
        <v/>
      </c>
      <c r="AN4230" s="10" t="str">
        <f t="shared" si="1233"/>
        <v/>
      </c>
    </row>
    <row r="4231" spans="15:40">
      <c r="O4231" s="45" t="str">
        <f t="shared" si="1235"/>
        <v/>
      </c>
      <c r="P4231" s="46" t="str">
        <f t="shared" si="1234"/>
        <v/>
      </c>
      <c r="Q4231" s="30" t="str">
        <f t="shared" si="1221"/>
        <v/>
      </c>
      <c r="R4231" s="30" t="str">
        <f t="shared" si="1236"/>
        <v/>
      </c>
      <c r="S4231" s="30" t="str">
        <f t="shared" si="1236"/>
        <v/>
      </c>
      <c r="T4231" s="30" t="str">
        <f t="shared" si="1236"/>
        <v/>
      </c>
      <c r="U4231" s="30" t="str">
        <f t="shared" si="1236"/>
        <v/>
      </c>
      <c r="V4231" s="30" t="str">
        <f t="shared" si="1237"/>
        <v/>
      </c>
      <c r="W4231" s="30" t="str">
        <f t="shared" si="1237"/>
        <v/>
      </c>
      <c r="X4231" s="30" t="str">
        <f t="shared" si="1237"/>
        <v/>
      </c>
      <c r="Y4231" s="30" t="str">
        <f t="shared" si="1237"/>
        <v/>
      </c>
      <c r="Z4231" s="30" t="str">
        <f t="shared" si="1238"/>
        <v/>
      </c>
      <c r="AA4231" s="30" t="str">
        <f t="shared" si="1238"/>
        <v/>
      </c>
      <c r="AB4231" s="8" t="str">
        <f t="shared" si="1222"/>
        <v/>
      </c>
      <c r="AC4231" s="9" t="str">
        <f t="shared" ref="AC4231:AC4294" si="1239">IF(AND($AA4231&gt;$AA4230),"Total",IF($AA4231&gt;$AB4230,P4231,""))</f>
        <v/>
      </c>
      <c r="AD4231" s="10" t="str">
        <f t="shared" si="1223"/>
        <v/>
      </c>
      <c r="AE4231" s="10" t="str">
        <f t="shared" si="1224"/>
        <v/>
      </c>
      <c r="AF4231" s="10" t="str">
        <f t="shared" si="1225"/>
        <v/>
      </c>
      <c r="AG4231" s="10" t="str">
        <f t="shared" si="1226"/>
        <v/>
      </c>
      <c r="AH4231" s="10" t="str">
        <f t="shared" si="1227"/>
        <v/>
      </c>
      <c r="AI4231" s="10" t="str">
        <f t="shared" si="1228"/>
        <v/>
      </c>
      <c r="AJ4231" s="10" t="str">
        <f t="shared" si="1229"/>
        <v/>
      </c>
      <c r="AK4231" s="10" t="str">
        <f t="shared" si="1230"/>
        <v/>
      </c>
      <c r="AL4231" s="10" t="str">
        <f t="shared" si="1231"/>
        <v/>
      </c>
      <c r="AM4231" s="10" t="str">
        <f t="shared" si="1232"/>
        <v/>
      </c>
      <c r="AN4231" s="10" t="str">
        <f t="shared" si="1233"/>
        <v/>
      </c>
    </row>
    <row r="4232" spans="15:40">
      <c r="O4232" s="45" t="str">
        <f t="shared" si="1235"/>
        <v/>
      </c>
      <c r="P4232" s="46" t="str">
        <f t="shared" si="1234"/>
        <v/>
      </c>
      <c r="Q4232" s="30" t="str">
        <f t="shared" ref="Q4232:Q4295" si="1240">IFERROR(IF(AND($Q$7&gt;0,$Q$7-1&gt;=ROW()-71),$Q$64,""),"")</f>
        <v/>
      </c>
      <c r="R4232" s="30" t="str">
        <f t="shared" si="1236"/>
        <v/>
      </c>
      <c r="S4232" s="30" t="str">
        <f t="shared" si="1236"/>
        <v/>
      </c>
      <c r="T4232" s="30" t="str">
        <f t="shared" si="1236"/>
        <v/>
      </c>
      <c r="U4232" s="30" t="str">
        <f t="shared" si="1236"/>
        <v/>
      </c>
      <c r="V4232" s="30" t="str">
        <f t="shared" si="1237"/>
        <v/>
      </c>
      <c r="W4232" s="30" t="str">
        <f t="shared" si="1237"/>
        <v/>
      </c>
      <c r="X4232" s="30" t="str">
        <f t="shared" si="1237"/>
        <v/>
      </c>
      <c r="Y4232" s="30" t="str">
        <f t="shared" si="1237"/>
        <v/>
      </c>
      <c r="Z4232" s="30" t="str">
        <f t="shared" si="1238"/>
        <v/>
      </c>
      <c r="AA4232" s="30" t="str">
        <f t="shared" si="1238"/>
        <v/>
      </c>
      <c r="AB4232" s="8" t="str">
        <f t="shared" ref="AB4232:AB4295" si="1241">IFERROR(IF(AND($Q$7&gt;0,$Q$7-1&gt;=ROW()-71),$AA$1+ROW()-71,""),"")</f>
        <v/>
      </c>
      <c r="AC4232" s="9" t="str">
        <f t="shared" si="1239"/>
        <v/>
      </c>
      <c r="AD4232" s="10" t="str">
        <f t="shared" ref="AD4232:AD4295" si="1242">IFERROR(IF(AND($AA4232&gt;$AA4231),AD4231*$AB4231,IF($AA4232&gt;$AB4231,Q4232,"")),"")</f>
        <v/>
      </c>
      <c r="AE4232" s="10" t="str">
        <f t="shared" ref="AE4232:AE4295" si="1243">IFERROR(IF(AND($AA4232&gt;$AA4231),AE4231*$AB4231,IF($AA4232&gt;$AB4231,R4232,"")),"")</f>
        <v/>
      </c>
      <c r="AF4232" s="10" t="str">
        <f t="shared" ref="AF4232:AF4295" si="1244">IFERROR(IF(AND($AA4232&gt;$AA4231),AF4231*$AB4231,IF($AA4232&gt;$AB4231,S4232,"")),"")</f>
        <v/>
      </c>
      <c r="AG4232" s="10" t="str">
        <f t="shared" ref="AG4232:AG4295" si="1245">IFERROR(IF(AND($AA4232&gt;$AA4231),AG4231*$AB4231,IF($AA4232&gt;$AB4231,T4232,"")),"")</f>
        <v/>
      </c>
      <c r="AH4232" s="10" t="str">
        <f t="shared" ref="AH4232:AH4295" si="1246">IFERROR(IF(AND($AA4232&gt;$AA4231),AH4231*$AB4231,IF($AA4232&gt;$AB4231,U4232,"")),"")</f>
        <v/>
      </c>
      <c r="AI4232" s="10" t="str">
        <f t="shared" ref="AI4232:AI4295" si="1247">IFERROR(IF(AND($AA4232&gt;$AA4231),AI4231*$AB4231,IF($AA4232&gt;$AB4231,V4232,"")),"")</f>
        <v/>
      </c>
      <c r="AJ4232" s="10" t="str">
        <f t="shared" ref="AJ4232:AJ4295" si="1248">IFERROR(IF(AND($AA4232&gt;$AA4231),AJ4231*$AB4231,IF($AA4232&gt;$AB4231,W4232,"")),"")</f>
        <v/>
      </c>
      <c r="AK4232" s="10" t="str">
        <f t="shared" ref="AK4232:AK4295" si="1249">IFERROR(IF(AND($AA4232&gt;$AA4231),AK4231*$AB4231,IF($AA4232&gt;$AB4231,X4232,"")),"")</f>
        <v/>
      </c>
      <c r="AL4232" s="10" t="str">
        <f t="shared" ref="AL4232:AL4295" si="1250">IFERROR(IF(AND($AA4232&gt;$AA4231),AL4231*$AB4231,IF($AA4232&gt;$AB4231,Y4232,"")),"")</f>
        <v/>
      </c>
      <c r="AM4232" s="10" t="str">
        <f t="shared" ref="AM4232:AM4295" si="1251">IFERROR(IF(AND($AA4232&gt;$AA4231),AM4231*$AB4231,IF($AA4232&gt;$AB4231,Z4232,"")),"")</f>
        <v/>
      </c>
      <c r="AN4232" s="10" t="str">
        <f t="shared" ref="AN4232:AN4295" si="1252">IFERROR(IF(AND($AA4232&gt;$AA4231),AN4231*$AB4231,IF($AA4232&gt;$AB4231,AA4232,"")),"")</f>
        <v/>
      </c>
    </row>
    <row r="4233" spans="15:40">
      <c r="O4233" s="45" t="str">
        <f t="shared" si="1235"/>
        <v/>
      </c>
      <c r="P4233" s="46" t="str">
        <f t="shared" ref="P4233:P4296" si="1253">IF(ROW(A4163)&lt;=$Q$7,EOMONTH($K$5,ROW(A4163)-1),"")</f>
        <v/>
      </c>
      <c r="Q4233" s="30" t="str">
        <f t="shared" si="1240"/>
        <v/>
      </c>
      <c r="R4233" s="30" t="str">
        <f t="shared" si="1236"/>
        <v/>
      </c>
      <c r="S4233" s="30" t="str">
        <f t="shared" si="1236"/>
        <v/>
      </c>
      <c r="T4233" s="30" t="str">
        <f t="shared" si="1236"/>
        <v/>
      </c>
      <c r="U4233" s="30" t="str">
        <f t="shared" si="1236"/>
        <v/>
      </c>
      <c r="V4233" s="30" t="str">
        <f t="shared" si="1237"/>
        <v/>
      </c>
      <c r="W4233" s="30" t="str">
        <f t="shared" si="1237"/>
        <v/>
      </c>
      <c r="X4233" s="30" t="str">
        <f t="shared" si="1237"/>
        <v/>
      </c>
      <c r="Y4233" s="30" t="str">
        <f t="shared" si="1237"/>
        <v/>
      </c>
      <c r="Z4233" s="30" t="str">
        <f t="shared" si="1238"/>
        <v/>
      </c>
      <c r="AA4233" s="30" t="str">
        <f t="shared" si="1238"/>
        <v/>
      </c>
      <c r="AB4233" s="8" t="str">
        <f t="shared" si="1241"/>
        <v/>
      </c>
      <c r="AC4233" s="9" t="str">
        <f t="shared" si="1239"/>
        <v/>
      </c>
      <c r="AD4233" s="10" t="str">
        <f t="shared" si="1242"/>
        <v/>
      </c>
      <c r="AE4233" s="10" t="str">
        <f t="shared" si="1243"/>
        <v/>
      </c>
      <c r="AF4233" s="10" t="str">
        <f t="shared" si="1244"/>
        <v/>
      </c>
      <c r="AG4233" s="10" t="str">
        <f t="shared" si="1245"/>
        <v/>
      </c>
      <c r="AH4233" s="10" t="str">
        <f t="shared" si="1246"/>
        <v/>
      </c>
      <c r="AI4233" s="10" t="str">
        <f t="shared" si="1247"/>
        <v/>
      </c>
      <c r="AJ4233" s="10" t="str">
        <f t="shared" si="1248"/>
        <v/>
      </c>
      <c r="AK4233" s="10" t="str">
        <f t="shared" si="1249"/>
        <v/>
      </c>
      <c r="AL4233" s="10" t="str">
        <f t="shared" si="1250"/>
        <v/>
      </c>
      <c r="AM4233" s="10" t="str">
        <f t="shared" si="1251"/>
        <v/>
      </c>
      <c r="AN4233" s="10" t="str">
        <f t="shared" si="1252"/>
        <v/>
      </c>
    </row>
    <row r="4234" spans="15:40">
      <c r="O4234" s="45" t="str">
        <f t="shared" si="1235"/>
        <v/>
      </c>
      <c r="P4234" s="46" t="str">
        <f t="shared" si="1253"/>
        <v/>
      </c>
      <c r="Q4234" s="30" t="str">
        <f t="shared" si="1240"/>
        <v/>
      </c>
      <c r="R4234" s="30" t="str">
        <f t="shared" si="1236"/>
        <v/>
      </c>
      <c r="S4234" s="30" t="str">
        <f t="shared" si="1236"/>
        <v/>
      </c>
      <c r="T4234" s="30" t="str">
        <f t="shared" si="1236"/>
        <v/>
      </c>
      <c r="U4234" s="30" t="str">
        <f t="shared" si="1236"/>
        <v/>
      </c>
      <c r="V4234" s="30" t="str">
        <f t="shared" si="1237"/>
        <v/>
      </c>
      <c r="W4234" s="30" t="str">
        <f t="shared" si="1237"/>
        <v/>
      </c>
      <c r="X4234" s="30" t="str">
        <f t="shared" si="1237"/>
        <v/>
      </c>
      <c r="Y4234" s="30" t="str">
        <f t="shared" si="1237"/>
        <v/>
      </c>
      <c r="Z4234" s="30" t="str">
        <f t="shared" si="1238"/>
        <v/>
      </c>
      <c r="AA4234" s="30" t="str">
        <f t="shared" si="1238"/>
        <v/>
      </c>
      <c r="AB4234" s="8" t="str">
        <f t="shared" si="1241"/>
        <v/>
      </c>
      <c r="AC4234" s="9" t="str">
        <f t="shared" si="1239"/>
        <v/>
      </c>
      <c r="AD4234" s="10" t="str">
        <f t="shared" si="1242"/>
        <v/>
      </c>
      <c r="AE4234" s="10" t="str">
        <f t="shared" si="1243"/>
        <v/>
      </c>
      <c r="AF4234" s="10" t="str">
        <f t="shared" si="1244"/>
        <v/>
      </c>
      <c r="AG4234" s="10" t="str">
        <f t="shared" si="1245"/>
        <v/>
      </c>
      <c r="AH4234" s="10" t="str">
        <f t="shared" si="1246"/>
        <v/>
      </c>
      <c r="AI4234" s="10" t="str">
        <f t="shared" si="1247"/>
        <v/>
      </c>
      <c r="AJ4234" s="10" t="str">
        <f t="shared" si="1248"/>
        <v/>
      </c>
      <c r="AK4234" s="10" t="str">
        <f t="shared" si="1249"/>
        <v/>
      </c>
      <c r="AL4234" s="10" t="str">
        <f t="shared" si="1250"/>
        <v/>
      </c>
      <c r="AM4234" s="10" t="str">
        <f t="shared" si="1251"/>
        <v/>
      </c>
      <c r="AN4234" s="10" t="str">
        <f t="shared" si="1252"/>
        <v/>
      </c>
    </row>
    <row r="4235" spans="15:40">
      <c r="O4235" s="45" t="str">
        <f t="shared" si="1235"/>
        <v/>
      </c>
      <c r="P4235" s="46" t="str">
        <f t="shared" si="1253"/>
        <v/>
      </c>
      <c r="Q4235" s="30" t="str">
        <f t="shared" si="1240"/>
        <v/>
      </c>
      <c r="R4235" s="30" t="str">
        <f t="shared" si="1236"/>
        <v/>
      </c>
      <c r="S4235" s="30" t="str">
        <f t="shared" si="1236"/>
        <v/>
      </c>
      <c r="T4235" s="30" t="str">
        <f t="shared" si="1236"/>
        <v/>
      </c>
      <c r="U4235" s="30" t="str">
        <f t="shared" si="1236"/>
        <v/>
      </c>
      <c r="V4235" s="30" t="str">
        <f t="shared" si="1237"/>
        <v/>
      </c>
      <c r="W4235" s="30" t="str">
        <f t="shared" si="1237"/>
        <v/>
      </c>
      <c r="X4235" s="30" t="str">
        <f t="shared" si="1237"/>
        <v/>
      </c>
      <c r="Y4235" s="30" t="str">
        <f t="shared" si="1237"/>
        <v/>
      </c>
      <c r="Z4235" s="30" t="str">
        <f t="shared" si="1238"/>
        <v/>
      </c>
      <c r="AA4235" s="30" t="str">
        <f t="shared" si="1238"/>
        <v/>
      </c>
      <c r="AB4235" s="8" t="str">
        <f t="shared" si="1241"/>
        <v/>
      </c>
      <c r="AC4235" s="9" t="str">
        <f t="shared" si="1239"/>
        <v/>
      </c>
      <c r="AD4235" s="10" t="str">
        <f t="shared" si="1242"/>
        <v/>
      </c>
      <c r="AE4235" s="10" t="str">
        <f t="shared" si="1243"/>
        <v/>
      </c>
      <c r="AF4235" s="10" t="str">
        <f t="shared" si="1244"/>
        <v/>
      </c>
      <c r="AG4235" s="10" t="str">
        <f t="shared" si="1245"/>
        <v/>
      </c>
      <c r="AH4235" s="10" t="str">
        <f t="shared" si="1246"/>
        <v/>
      </c>
      <c r="AI4235" s="10" t="str">
        <f t="shared" si="1247"/>
        <v/>
      </c>
      <c r="AJ4235" s="10" t="str">
        <f t="shared" si="1248"/>
        <v/>
      </c>
      <c r="AK4235" s="10" t="str">
        <f t="shared" si="1249"/>
        <v/>
      </c>
      <c r="AL4235" s="10" t="str">
        <f t="shared" si="1250"/>
        <v/>
      </c>
      <c r="AM4235" s="10" t="str">
        <f t="shared" si="1251"/>
        <v/>
      </c>
      <c r="AN4235" s="10" t="str">
        <f t="shared" si="1252"/>
        <v/>
      </c>
    </row>
    <row r="4236" spans="15:40">
      <c r="O4236" s="45" t="str">
        <f t="shared" si="1235"/>
        <v/>
      </c>
      <c r="P4236" s="46" t="str">
        <f t="shared" si="1253"/>
        <v/>
      </c>
      <c r="Q4236" s="30" t="str">
        <f t="shared" si="1240"/>
        <v/>
      </c>
      <c r="R4236" s="30" t="str">
        <f t="shared" si="1236"/>
        <v/>
      </c>
      <c r="S4236" s="30" t="str">
        <f t="shared" si="1236"/>
        <v/>
      </c>
      <c r="T4236" s="30" t="str">
        <f t="shared" si="1236"/>
        <v/>
      </c>
      <c r="U4236" s="30" t="str">
        <f t="shared" si="1236"/>
        <v/>
      </c>
      <c r="V4236" s="30" t="str">
        <f t="shared" si="1237"/>
        <v/>
      </c>
      <c r="W4236" s="30" t="str">
        <f t="shared" si="1237"/>
        <v/>
      </c>
      <c r="X4236" s="30" t="str">
        <f t="shared" si="1237"/>
        <v/>
      </c>
      <c r="Y4236" s="30" t="str">
        <f t="shared" si="1237"/>
        <v/>
      </c>
      <c r="Z4236" s="30" t="str">
        <f t="shared" si="1238"/>
        <v/>
      </c>
      <c r="AA4236" s="30" t="str">
        <f t="shared" si="1238"/>
        <v/>
      </c>
      <c r="AB4236" s="8" t="str">
        <f t="shared" si="1241"/>
        <v/>
      </c>
      <c r="AC4236" s="9" t="str">
        <f t="shared" si="1239"/>
        <v/>
      </c>
      <c r="AD4236" s="10" t="str">
        <f t="shared" si="1242"/>
        <v/>
      </c>
      <c r="AE4236" s="10" t="str">
        <f t="shared" si="1243"/>
        <v/>
      </c>
      <c r="AF4236" s="10" t="str">
        <f t="shared" si="1244"/>
        <v/>
      </c>
      <c r="AG4236" s="10" t="str">
        <f t="shared" si="1245"/>
        <v/>
      </c>
      <c r="AH4236" s="10" t="str">
        <f t="shared" si="1246"/>
        <v/>
      </c>
      <c r="AI4236" s="10" t="str">
        <f t="shared" si="1247"/>
        <v/>
      </c>
      <c r="AJ4236" s="10" t="str">
        <f t="shared" si="1248"/>
        <v/>
      </c>
      <c r="AK4236" s="10" t="str">
        <f t="shared" si="1249"/>
        <v/>
      </c>
      <c r="AL4236" s="10" t="str">
        <f t="shared" si="1250"/>
        <v/>
      </c>
      <c r="AM4236" s="10" t="str">
        <f t="shared" si="1251"/>
        <v/>
      </c>
      <c r="AN4236" s="10" t="str">
        <f t="shared" si="1252"/>
        <v/>
      </c>
    </row>
    <row r="4237" spans="15:40">
      <c r="O4237" s="45" t="str">
        <f t="shared" si="1235"/>
        <v/>
      </c>
      <c r="P4237" s="46" t="str">
        <f t="shared" si="1253"/>
        <v/>
      </c>
      <c r="Q4237" s="30" t="str">
        <f t="shared" si="1240"/>
        <v/>
      </c>
      <c r="R4237" s="30" t="str">
        <f t="shared" si="1236"/>
        <v/>
      </c>
      <c r="S4237" s="30" t="str">
        <f t="shared" si="1236"/>
        <v/>
      </c>
      <c r="T4237" s="30" t="str">
        <f t="shared" si="1236"/>
        <v/>
      </c>
      <c r="U4237" s="30" t="str">
        <f t="shared" si="1236"/>
        <v/>
      </c>
      <c r="V4237" s="30" t="str">
        <f t="shared" si="1237"/>
        <v/>
      </c>
      <c r="W4237" s="30" t="str">
        <f t="shared" si="1237"/>
        <v/>
      </c>
      <c r="X4237" s="30" t="str">
        <f t="shared" si="1237"/>
        <v/>
      </c>
      <c r="Y4237" s="30" t="str">
        <f t="shared" si="1237"/>
        <v/>
      </c>
      <c r="Z4237" s="30" t="str">
        <f t="shared" si="1238"/>
        <v/>
      </c>
      <c r="AA4237" s="30" t="str">
        <f t="shared" si="1238"/>
        <v/>
      </c>
      <c r="AB4237" s="8" t="str">
        <f t="shared" si="1241"/>
        <v/>
      </c>
      <c r="AC4237" s="9" t="str">
        <f t="shared" si="1239"/>
        <v/>
      </c>
      <c r="AD4237" s="10" t="str">
        <f t="shared" si="1242"/>
        <v/>
      </c>
      <c r="AE4237" s="10" t="str">
        <f t="shared" si="1243"/>
        <v/>
      </c>
      <c r="AF4237" s="10" t="str">
        <f t="shared" si="1244"/>
        <v/>
      </c>
      <c r="AG4237" s="10" t="str">
        <f t="shared" si="1245"/>
        <v/>
      </c>
      <c r="AH4237" s="10" t="str">
        <f t="shared" si="1246"/>
        <v/>
      </c>
      <c r="AI4237" s="10" t="str">
        <f t="shared" si="1247"/>
        <v/>
      </c>
      <c r="AJ4237" s="10" t="str">
        <f t="shared" si="1248"/>
        <v/>
      </c>
      <c r="AK4237" s="10" t="str">
        <f t="shared" si="1249"/>
        <v/>
      </c>
      <c r="AL4237" s="10" t="str">
        <f t="shared" si="1250"/>
        <v/>
      </c>
      <c r="AM4237" s="10" t="str">
        <f t="shared" si="1251"/>
        <v/>
      </c>
      <c r="AN4237" s="10" t="str">
        <f t="shared" si="1252"/>
        <v/>
      </c>
    </row>
    <row r="4238" spans="15:40">
      <c r="O4238" s="45" t="str">
        <f t="shared" si="1235"/>
        <v/>
      </c>
      <c r="P4238" s="46" t="str">
        <f t="shared" si="1253"/>
        <v/>
      </c>
      <c r="Q4238" s="30" t="str">
        <f t="shared" si="1240"/>
        <v/>
      </c>
      <c r="R4238" s="30" t="str">
        <f t="shared" si="1236"/>
        <v/>
      </c>
      <c r="S4238" s="30" t="str">
        <f t="shared" si="1236"/>
        <v/>
      </c>
      <c r="T4238" s="30" t="str">
        <f t="shared" si="1236"/>
        <v/>
      </c>
      <c r="U4238" s="30" t="str">
        <f t="shared" si="1236"/>
        <v/>
      </c>
      <c r="V4238" s="30" t="str">
        <f t="shared" si="1237"/>
        <v/>
      </c>
      <c r="W4238" s="30" t="str">
        <f t="shared" si="1237"/>
        <v/>
      </c>
      <c r="X4238" s="30" t="str">
        <f t="shared" si="1237"/>
        <v/>
      </c>
      <c r="Y4238" s="30" t="str">
        <f t="shared" si="1237"/>
        <v/>
      </c>
      <c r="Z4238" s="30" t="str">
        <f t="shared" si="1238"/>
        <v/>
      </c>
      <c r="AA4238" s="30" t="str">
        <f t="shared" si="1238"/>
        <v/>
      </c>
      <c r="AB4238" s="8" t="str">
        <f t="shared" si="1241"/>
        <v/>
      </c>
      <c r="AC4238" s="9" t="str">
        <f t="shared" si="1239"/>
        <v/>
      </c>
      <c r="AD4238" s="10" t="str">
        <f t="shared" si="1242"/>
        <v/>
      </c>
      <c r="AE4238" s="10" t="str">
        <f t="shared" si="1243"/>
        <v/>
      </c>
      <c r="AF4238" s="10" t="str">
        <f t="shared" si="1244"/>
        <v/>
      </c>
      <c r="AG4238" s="10" t="str">
        <f t="shared" si="1245"/>
        <v/>
      </c>
      <c r="AH4238" s="10" t="str">
        <f t="shared" si="1246"/>
        <v/>
      </c>
      <c r="AI4238" s="10" t="str">
        <f t="shared" si="1247"/>
        <v/>
      </c>
      <c r="AJ4238" s="10" t="str">
        <f t="shared" si="1248"/>
        <v/>
      </c>
      <c r="AK4238" s="10" t="str">
        <f t="shared" si="1249"/>
        <v/>
      </c>
      <c r="AL4238" s="10" t="str">
        <f t="shared" si="1250"/>
        <v/>
      </c>
      <c r="AM4238" s="10" t="str">
        <f t="shared" si="1251"/>
        <v/>
      </c>
      <c r="AN4238" s="10" t="str">
        <f t="shared" si="1252"/>
        <v/>
      </c>
    </row>
    <row r="4239" spans="15:40">
      <c r="O4239" s="45" t="str">
        <f t="shared" si="1235"/>
        <v/>
      </c>
      <c r="P4239" s="46" t="str">
        <f t="shared" si="1253"/>
        <v/>
      </c>
      <c r="Q4239" s="30" t="str">
        <f t="shared" si="1240"/>
        <v/>
      </c>
      <c r="R4239" s="30" t="str">
        <f t="shared" si="1236"/>
        <v/>
      </c>
      <c r="S4239" s="30" t="str">
        <f t="shared" si="1236"/>
        <v/>
      </c>
      <c r="T4239" s="30" t="str">
        <f t="shared" si="1236"/>
        <v/>
      </c>
      <c r="U4239" s="30" t="str">
        <f t="shared" si="1236"/>
        <v/>
      </c>
      <c r="V4239" s="30" t="str">
        <f t="shared" si="1237"/>
        <v/>
      </c>
      <c r="W4239" s="30" t="str">
        <f t="shared" si="1237"/>
        <v/>
      </c>
      <c r="X4239" s="30" t="str">
        <f t="shared" si="1237"/>
        <v/>
      </c>
      <c r="Y4239" s="30" t="str">
        <f t="shared" si="1237"/>
        <v/>
      </c>
      <c r="Z4239" s="30" t="str">
        <f t="shared" si="1238"/>
        <v/>
      </c>
      <c r="AA4239" s="30" t="str">
        <f t="shared" si="1238"/>
        <v/>
      </c>
      <c r="AB4239" s="8" t="str">
        <f t="shared" si="1241"/>
        <v/>
      </c>
      <c r="AC4239" s="9" t="str">
        <f t="shared" si="1239"/>
        <v/>
      </c>
      <c r="AD4239" s="10" t="str">
        <f t="shared" si="1242"/>
        <v/>
      </c>
      <c r="AE4239" s="10" t="str">
        <f t="shared" si="1243"/>
        <v/>
      </c>
      <c r="AF4239" s="10" t="str">
        <f t="shared" si="1244"/>
        <v/>
      </c>
      <c r="AG4239" s="10" t="str">
        <f t="shared" si="1245"/>
        <v/>
      </c>
      <c r="AH4239" s="10" t="str">
        <f t="shared" si="1246"/>
        <v/>
      </c>
      <c r="AI4239" s="10" t="str">
        <f t="shared" si="1247"/>
        <v/>
      </c>
      <c r="AJ4239" s="10" t="str">
        <f t="shared" si="1248"/>
        <v/>
      </c>
      <c r="AK4239" s="10" t="str">
        <f t="shared" si="1249"/>
        <v/>
      </c>
      <c r="AL4239" s="10" t="str">
        <f t="shared" si="1250"/>
        <v/>
      </c>
      <c r="AM4239" s="10" t="str">
        <f t="shared" si="1251"/>
        <v/>
      </c>
      <c r="AN4239" s="10" t="str">
        <f t="shared" si="1252"/>
        <v/>
      </c>
    </row>
    <row r="4240" spans="15:40">
      <c r="O4240" s="45" t="str">
        <f t="shared" si="1235"/>
        <v/>
      </c>
      <c r="P4240" s="46" t="str">
        <f t="shared" si="1253"/>
        <v/>
      </c>
      <c r="Q4240" s="30" t="str">
        <f t="shared" si="1240"/>
        <v/>
      </c>
      <c r="R4240" s="30" t="str">
        <f t="shared" si="1236"/>
        <v/>
      </c>
      <c r="S4240" s="30" t="str">
        <f t="shared" si="1236"/>
        <v/>
      </c>
      <c r="T4240" s="30" t="str">
        <f t="shared" si="1236"/>
        <v/>
      </c>
      <c r="U4240" s="30" t="str">
        <f t="shared" si="1236"/>
        <v/>
      </c>
      <c r="V4240" s="30" t="str">
        <f t="shared" si="1237"/>
        <v/>
      </c>
      <c r="W4240" s="30" t="str">
        <f t="shared" si="1237"/>
        <v/>
      </c>
      <c r="X4240" s="30" t="str">
        <f t="shared" si="1237"/>
        <v/>
      </c>
      <c r="Y4240" s="30" t="str">
        <f t="shared" si="1237"/>
        <v/>
      </c>
      <c r="Z4240" s="30" t="str">
        <f t="shared" si="1238"/>
        <v/>
      </c>
      <c r="AA4240" s="30" t="str">
        <f t="shared" si="1238"/>
        <v/>
      </c>
      <c r="AB4240" s="8" t="str">
        <f t="shared" si="1241"/>
        <v/>
      </c>
      <c r="AC4240" s="9" t="str">
        <f t="shared" si="1239"/>
        <v/>
      </c>
      <c r="AD4240" s="10" t="str">
        <f t="shared" si="1242"/>
        <v/>
      </c>
      <c r="AE4240" s="10" t="str">
        <f t="shared" si="1243"/>
        <v/>
      </c>
      <c r="AF4240" s="10" t="str">
        <f t="shared" si="1244"/>
        <v/>
      </c>
      <c r="AG4240" s="10" t="str">
        <f t="shared" si="1245"/>
        <v/>
      </c>
      <c r="AH4240" s="10" t="str">
        <f t="shared" si="1246"/>
        <v/>
      </c>
      <c r="AI4240" s="10" t="str">
        <f t="shared" si="1247"/>
        <v/>
      </c>
      <c r="AJ4240" s="10" t="str">
        <f t="shared" si="1248"/>
        <v/>
      </c>
      <c r="AK4240" s="10" t="str">
        <f t="shared" si="1249"/>
        <v/>
      </c>
      <c r="AL4240" s="10" t="str">
        <f t="shared" si="1250"/>
        <v/>
      </c>
      <c r="AM4240" s="10" t="str">
        <f t="shared" si="1251"/>
        <v/>
      </c>
      <c r="AN4240" s="10" t="str">
        <f t="shared" si="1252"/>
        <v/>
      </c>
    </row>
    <row r="4241" spans="15:40">
      <c r="O4241" s="45" t="str">
        <f t="shared" si="1235"/>
        <v/>
      </c>
      <c r="P4241" s="46" t="str">
        <f t="shared" si="1253"/>
        <v/>
      </c>
      <c r="Q4241" s="30" t="str">
        <f t="shared" si="1240"/>
        <v/>
      </c>
      <c r="R4241" s="30" t="str">
        <f t="shared" si="1236"/>
        <v/>
      </c>
      <c r="S4241" s="30" t="str">
        <f t="shared" si="1236"/>
        <v/>
      </c>
      <c r="T4241" s="30" t="str">
        <f t="shared" si="1236"/>
        <v/>
      </c>
      <c r="U4241" s="30" t="str">
        <f t="shared" si="1236"/>
        <v/>
      </c>
      <c r="V4241" s="30" t="str">
        <f t="shared" si="1237"/>
        <v/>
      </c>
      <c r="W4241" s="30" t="str">
        <f t="shared" si="1237"/>
        <v/>
      </c>
      <c r="X4241" s="30" t="str">
        <f t="shared" si="1237"/>
        <v/>
      </c>
      <c r="Y4241" s="30" t="str">
        <f t="shared" si="1237"/>
        <v/>
      </c>
      <c r="Z4241" s="30" t="str">
        <f t="shared" si="1238"/>
        <v/>
      </c>
      <c r="AA4241" s="30" t="str">
        <f t="shared" si="1238"/>
        <v/>
      </c>
      <c r="AB4241" s="8" t="str">
        <f t="shared" si="1241"/>
        <v/>
      </c>
      <c r="AC4241" s="9" t="str">
        <f t="shared" si="1239"/>
        <v/>
      </c>
      <c r="AD4241" s="10" t="str">
        <f t="shared" si="1242"/>
        <v/>
      </c>
      <c r="AE4241" s="10" t="str">
        <f t="shared" si="1243"/>
        <v/>
      </c>
      <c r="AF4241" s="10" t="str">
        <f t="shared" si="1244"/>
        <v/>
      </c>
      <c r="AG4241" s="10" t="str">
        <f t="shared" si="1245"/>
        <v/>
      </c>
      <c r="AH4241" s="10" t="str">
        <f t="shared" si="1246"/>
        <v/>
      </c>
      <c r="AI4241" s="10" t="str">
        <f t="shared" si="1247"/>
        <v/>
      </c>
      <c r="AJ4241" s="10" t="str">
        <f t="shared" si="1248"/>
        <v/>
      </c>
      <c r="AK4241" s="10" t="str">
        <f t="shared" si="1249"/>
        <v/>
      </c>
      <c r="AL4241" s="10" t="str">
        <f t="shared" si="1250"/>
        <v/>
      </c>
      <c r="AM4241" s="10" t="str">
        <f t="shared" si="1251"/>
        <v/>
      </c>
      <c r="AN4241" s="10" t="str">
        <f t="shared" si="1252"/>
        <v/>
      </c>
    </row>
    <row r="4242" spans="15:40">
      <c r="O4242" s="45" t="str">
        <f t="shared" si="1235"/>
        <v/>
      </c>
      <c r="P4242" s="46" t="str">
        <f t="shared" si="1253"/>
        <v/>
      </c>
      <c r="Q4242" s="30" t="str">
        <f t="shared" si="1240"/>
        <v/>
      </c>
      <c r="R4242" s="30" t="str">
        <f t="shared" si="1236"/>
        <v/>
      </c>
      <c r="S4242" s="30" t="str">
        <f t="shared" si="1236"/>
        <v/>
      </c>
      <c r="T4242" s="30" t="str">
        <f t="shared" si="1236"/>
        <v/>
      </c>
      <c r="U4242" s="30" t="str">
        <f t="shared" si="1236"/>
        <v/>
      </c>
      <c r="V4242" s="30" t="str">
        <f t="shared" si="1237"/>
        <v/>
      </c>
      <c r="W4242" s="30" t="str">
        <f t="shared" si="1237"/>
        <v/>
      </c>
      <c r="X4242" s="30" t="str">
        <f t="shared" si="1237"/>
        <v/>
      </c>
      <c r="Y4242" s="30" t="str">
        <f t="shared" si="1237"/>
        <v/>
      </c>
      <c r="Z4242" s="30" t="str">
        <f t="shared" si="1238"/>
        <v/>
      </c>
      <c r="AA4242" s="30" t="str">
        <f t="shared" si="1238"/>
        <v/>
      </c>
      <c r="AB4242" s="8" t="str">
        <f t="shared" si="1241"/>
        <v/>
      </c>
      <c r="AC4242" s="9" t="str">
        <f t="shared" si="1239"/>
        <v/>
      </c>
      <c r="AD4242" s="10" t="str">
        <f t="shared" si="1242"/>
        <v/>
      </c>
      <c r="AE4242" s="10" t="str">
        <f t="shared" si="1243"/>
        <v/>
      </c>
      <c r="AF4242" s="10" t="str">
        <f t="shared" si="1244"/>
        <v/>
      </c>
      <c r="AG4242" s="10" t="str">
        <f t="shared" si="1245"/>
        <v/>
      </c>
      <c r="AH4242" s="10" t="str">
        <f t="shared" si="1246"/>
        <v/>
      </c>
      <c r="AI4242" s="10" t="str">
        <f t="shared" si="1247"/>
        <v/>
      </c>
      <c r="AJ4242" s="10" t="str">
        <f t="shared" si="1248"/>
        <v/>
      </c>
      <c r="AK4242" s="10" t="str">
        <f t="shared" si="1249"/>
        <v/>
      </c>
      <c r="AL4242" s="10" t="str">
        <f t="shared" si="1250"/>
        <v/>
      </c>
      <c r="AM4242" s="10" t="str">
        <f t="shared" si="1251"/>
        <v/>
      </c>
      <c r="AN4242" s="10" t="str">
        <f t="shared" si="1252"/>
        <v/>
      </c>
    </row>
    <row r="4243" spans="15:40">
      <c r="O4243" s="45" t="str">
        <f t="shared" si="1235"/>
        <v/>
      </c>
      <c r="P4243" s="46" t="str">
        <f t="shared" si="1253"/>
        <v/>
      </c>
      <c r="Q4243" s="30" t="str">
        <f t="shared" si="1240"/>
        <v/>
      </c>
      <c r="R4243" s="30" t="str">
        <f t="shared" si="1236"/>
        <v/>
      </c>
      <c r="S4243" s="30" t="str">
        <f t="shared" si="1236"/>
        <v/>
      </c>
      <c r="T4243" s="30" t="str">
        <f t="shared" si="1236"/>
        <v/>
      </c>
      <c r="U4243" s="30" t="str">
        <f t="shared" si="1236"/>
        <v/>
      </c>
      <c r="V4243" s="30" t="str">
        <f t="shared" si="1237"/>
        <v/>
      </c>
      <c r="W4243" s="30" t="str">
        <f t="shared" si="1237"/>
        <v/>
      </c>
      <c r="X4243" s="30" t="str">
        <f t="shared" si="1237"/>
        <v/>
      </c>
      <c r="Y4243" s="30" t="str">
        <f t="shared" si="1237"/>
        <v/>
      </c>
      <c r="Z4243" s="30" t="str">
        <f t="shared" si="1238"/>
        <v/>
      </c>
      <c r="AA4243" s="30" t="str">
        <f t="shared" si="1238"/>
        <v/>
      </c>
      <c r="AB4243" s="8" t="str">
        <f t="shared" si="1241"/>
        <v/>
      </c>
      <c r="AC4243" s="9" t="str">
        <f t="shared" si="1239"/>
        <v/>
      </c>
      <c r="AD4243" s="10" t="str">
        <f t="shared" si="1242"/>
        <v/>
      </c>
      <c r="AE4243" s="10" t="str">
        <f t="shared" si="1243"/>
        <v/>
      </c>
      <c r="AF4243" s="10" t="str">
        <f t="shared" si="1244"/>
        <v/>
      </c>
      <c r="AG4243" s="10" t="str">
        <f t="shared" si="1245"/>
        <v/>
      </c>
      <c r="AH4243" s="10" t="str">
        <f t="shared" si="1246"/>
        <v/>
      </c>
      <c r="AI4243" s="10" t="str">
        <f t="shared" si="1247"/>
        <v/>
      </c>
      <c r="AJ4243" s="10" t="str">
        <f t="shared" si="1248"/>
        <v/>
      </c>
      <c r="AK4243" s="10" t="str">
        <f t="shared" si="1249"/>
        <v/>
      </c>
      <c r="AL4243" s="10" t="str">
        <f t="shared" si="1250"/>
        <v/>
      </c>
      <c r="AM4243" s="10" t="str">
        <f t="shared" si="1251"/>
        <v/>
      </c>
      <c r="AN4243" s="10" t="str">
        <f t="shared" si="1252"/>
        <v/>
      </c>
    </row>
    <row r="4244" spans="15:40">
      <c r="O4244" s="45" t="str">
        <f t="shared" si="1235"/>
        <v/>
      </c>
      <c r="P4244" s="46" t="str">
        <f t="shared" si="1253"/>
        <v/>
      </c>
      <c r="Q4244" s="30" t="str">
        <f t="shared" si="1240"/>
        <v/>
      </c>
      <c r="R4244" s="30" t="str">
        <f t="shared" si="1236"/>
        <v/>
      </c>
      <c r="S4244" s="30" t="str">
        <f t="shared" si="1236"/>
        <v/>
      </c>
      <c r="T4244" s="30" t="str">
        <f t="shared" si="1236"/>
        <v/>
      </c>
      <c r="U4244" s="30" t="str">
        <f t="shared" si="1236"/>
        <v/>
      </c>
      <c r="V4244" s="30" t="str">
        <f t="shared" si="1237"/>
        <v/>
      </c>
      <c r="W4244" s="30" t="str">
        <f t="shared" si="1237"/>
        <v/>
      </c>
      <c r="X4244" s="30" t="str">
        <f t="shared" si="1237"/>
        <v/>
      </c>
      <c r="Y4244" s="30" t="str">
        <f t="shared" si="1237"/>
        <v/>
      </c>
      <c r="Z4244" s="30" t="str">
        <f t="shared" si="1238"/>
        <v/>
      </c>
      <c r="AA4244" s="30" t="str">
        <f t="shared" si="1238"/>
        <v/>
      </c>
      <c r="AB4244" s="8" t="str">
        <f t="shared" si="1241"/>
        <v/>
      </c>
      <c r="AC4244" s="9" t="str">
        <f t="shared" si="1239"/>
        <v/>
      </c>
      <c r="AD4244" s="10" t="str">
        <f t="shared" si="1242"/>
        <v/>
      </c>
      <c r="AE4244" s="10" t="str">
        <f t="shared" si="1243"/>
        <v/>
      </c>
      <c r="AF4244" s="10" t="str">
        <f t="shared" si="1244"/>
        <v/>
      </c>
      <c r="AG4244" s="10" t="str">
        <f t="shared" si="1245"/>
        <v/>
      </c>
      <c r="AH4244" s="10" t="str">
        <f t="shared" si="1246"/>
        <v/>
      </c>
      <c r="AI4244" s="10" t="str">
        <f t="shared" si="1247"/>
        <v/>
      </c>
      <c r="AJ4244" s="10" t="str">
        <f t="shared" si="1248"/>
        <v/>
      </c>
      <c r="AK4244" s="10" t="str">
        <f t="shared" si="1249"/>
        <v/>
      </c>
      <c r="AL4244" s="10" t="str">
        <f t="shared" si="1250"/>
        <v/>
      </c>
      <c r="AM4244" s="10" t="str">
        <f t="shared" si="1251"/>
        <v/>
      </c>
      <c r="AN4244" s="10" t="str">
        <f t="shared" si="1252"/>
        <v/>
      </c>
    </row>
    <row r="4245" spans="15:40">
      <c r="O4245" s="45" t="str">
        <f t="shared" si="1235"/>
        <v/>
      </c>
      <c r="P4245" s="46" t="str">
        <f t="shared" si="1253"/>
        <v/>
      </c>
      <c r="Q4245" s="30" t="str">
        <f t="shared" si="1240"/>
        <v/>
      </c>
      <c r="R4245" s="30" t="str">
        <f t="shared" si="1236"/>
        <v/>
      </c>
      <c r="S4245" s="30" t="str">
        <f t="shared" si="1236"/>
        <v/>
      </c>
      <c r="T4245" s="30" t="str">
        <f t="shared" si="1236"/>
        <v/>
      </c>
      <c r="U4245" s="30" t="str">
        <f t="shared" si="1236"/>
        <v/>
      </c>
      <c r="V4245" s="30" t="str">
        <f t="shared" si="1237"/>
        <v/>
      </c>
      <c r="W4245" s="30" t="str">
        <f t="shared" si="1237"/>
        <v/>
      </c>
      <c r="X4245" s="30" t="str">
        <f t="shared" si="1237"/>
        <v/>
      </c>
      <c r="Y4245" s="30" t="str">
        <f t="shared" si="1237"/>
        <v/>
      </c>
      <c r="Z4245" s="30" t="str">
        <f t="shared" si="1238"/>
        <v/>
      </c>
      <c r="AA4245" s="30" t="str">
        <f t="shared" si="1238"/>
        <v/>
      </c>
      <c r="AB4245" s="8" t="str">
        <f t="shared" si="1241"/>
        <v/>
      </c>
      <c r="AC4245" s="9" t="str">
        <f t="shared" si="1239"/>
        <v/>
      </c>
      <c r="AD4245" s="10" t="str">
        <f t="shared" si="1242"/>
        <v/>
      </c>
      <c r="AE4245" s="10" t="str">
        <f t="shared" si="1243"/>
        <v/>
      </c>
      <c r="AF4245" s="10" t="str">
        <f t="shared" si="1244"/>
        <v/>
      </c>
      <c r="AG4245" s="10" t="str">
        <f t="shared" si="1245"/>
        <v/>
      </c>
      <c r="AH4245" s="10" t="str">
        <f t="shared" si="1246"/>
        <v/>
      </c>
      <c r="AI4245" s="10" t="str">
        <f t="shared" si="1247"/>
        <v/>
      </c>
      <c r="AJ4245" s="10" t="str">
        <f t="shared" si="1248"/>
        <v/>
      </c>
      <c r="AK4245" s="10" t="str">
        <f t="shared" si="1249"/>
        <v/>
      </c>
      <c r="AL4245" s="10" t="str">
        <f t="shared" si="1250"/>
        <v/>
      </c>
      <c r="AM4245" s="10" t="str">
        <f t="shared" si="1251"/>
        <v/>
      </c>
      <c r="AN4245" s="10" t="str">
        <f t="shared" si="1252"/>
        <v/>
      </c>
    </row>
    <row r="4246" spans="15:40">
      <c r="O4246" s="45" t="str">
        <f t="shared" si="1235"/>
        <v/>
      </c>
      <c r="P4246" s="46" t="str">
        <f t="shared" si="1253"/>
        <v/>
      </c>
      <c r="Q4246" s="30" t="str">
        <f t="shared" si="1240"/>
        <v/>
      </c>
      <c r="R4246" s="30" t="str">
        <f t="shared" si="1236"/>
        <v/>
      </c>
      <c r="S4246" s="30" t="str">
        <f t="shared" si="1236"/>
        <v/>
      </c>
      <c r="T4246" s="30" t="str">
        <f t="shared" si="1236"/>
        <v/>
      </c>
      <c r="U4246" s="30" t="str">
        <f t="shared" si="1236"/>
        <v/>
      </c>
      <c r="V4246" s="30" t="str">
        <f t="shared" si="1237"/>
        <v/>
      </c>
      <c r="W4246" s="30" t="str">
        <f t="shared" si="1237"/>
        <v/>
      </c>
      <c r="X4246" s="30" t="str">
        <f t="shared" si="1237"/>
        <v/>
      </c>
      <c r="Y4246" s="30" t="str">
        <f t="shared" si="1237"/>
        <v/>
      </c>
      <c r="Z4246" s="30" t="str">
        <f t="shared" si="1238"/>
        <v/>
      </c>
      <c r="AA4246" s="30" t="str">
        <f t="shared" si="1238"/>
        <v/>
      </c>
      <c r="AB4246" s="8" t="str">
        <f t="shared" si="1241"/>
        <v/>
      </c>
      <c r="AC4246" s="9" t="str">
        <f t="shared" si="1239"/>
        <v/>
      </c>
      <c r="AD4246" s="10" t="str">
        <f t="shared" si="1242"/>
        <v/>
      </c>
      <c r="AE4246" s="10" t="str">
        <f t="shared" si="1243"/>
        <v/>
      </c>
      <c r="AF4246" s="10" t="str">
        <f t="shared" si="1244"/>
        <v/>
      </c>
      <c r="AG4246" s="10" t="str">
        <f t="shared" si="1245"/>
        <v/>
      </c>
      <c r="AH4246" s="10" t="str">
        <f t="shared" si="1246"/>
        <v/>
      </c>
      <c r="AI4246" s="10" t="str">
        <f t="shared" si="1247"/>
        <v/>
      </c>
      <c r="AJ4246" s="10" t="str">
        <f t="shared" si="1248"/>
        <v/>
      </c>
      <c r="AK4246" s="10" t="str">
        <f t="shared" si="1249"/>
        <v/>
      </c>
      <c r="AL4246" s="10" t="str">
        <f t="shared" si="1250"/>
        <v/>
      </c>
      <c r="AM4246" s="10" t="str">
        <f t="shared" si="1251"/>
        <v/>
      </c>
      <c r="AN4246" s="10" t="str">
        <f t="shared" si="1252"/>
        <v/>
      </c>
    </row>
    <row r="4247" spans="15:40">
      <c r="O4247" s="45" t="str">
        <f t="shared" si="1235"/>
        <v/>
      </c>
      <c r="P4247" s="46" t="str">
        <f t="shared" si="1253"/>
        <v/>
      </c>
      <c r="Q4247" s="30" t="str">
        <f t="shared" si="1240"/>
        <v/>
      </c>
      <c r="R4247" s="30" t="str">
        <f t="shared" si="1236"/>
        <v/>
      </c>
      <c r="S4247" s="30" t="str">
        <f t="shared" si="1236"/>
        <v/>
      </c>
      <c r="T4247" s="30" t="str">
        <f t="shared" si="1236"/>
        <v/>
      </c>
      <c r="U4247" s="30" t="str">
        <f t="shared" si="1236"/>
        <v/>
      </c>
      <c r="V4247" s="30" t="str">
        <f t="shared" si="1237"/>
        <v/>
      </c>
      <c r="W4247" s="30" t="str">
        <f t="shared" si="1237"/>
        <v/>
      </c>
      <c r="X4247" s="30" t="str">
        <f t="shared" si="1237"/>
        <v/>
      </c>
      <c r="Y4247" s="30" t="str">
        <f t="shared" si="1237"/>
        <v/>
      </c>
      <c r="Z4247" s="30" t="str">
        <f t="shared" si="1238"/>
        <v/>
      </c>
      <c r="AA4247" s="30" t="str">
        <f t="shared" si="1238"/>
        <v/>
      </c>
      <c r="AB4247" s="8" t="str">
        <f t="shared" si="1241"/>
        <v/>
      </c>
      <c r="AC4247" s="9" t="str">
        <f t="shared" si="1239"/>
        <v/>
      </c>
      <c r="AD4247" s="10" t="str">
        <f t="shared" si="1242"/>
        <v/>
      </c>
      <c r="AE4247" s="10" t="str">
        <f t="shared" si="1243"/>
        <v/>
      </c>
      <c r="AF4247" s="10" t="str">
        <f t="shared" si="1244"/>
        <v/>
      </c>
      <c r="AG4247" s="10" t="str">
        <f t="shared" si="1245"/>
        <v/>
      </c>
      <c r="AH4247" s="10" t="str">
        <f t="shared" si="1246"/>
        <v/>
      </c>
      <c r="AI4247" s="10" t="str">
        <f t="shared" si="1247"/>
        <v/>
      </c>
      <c r="AJ4247" s="10" t="str">
        <f t="shared" si="1248"/>
        <v/>
      </c>
      <c r="AK4247" s="10" t="str">
        <f t="shared" si="1249"/>
        <v/>
      </c>
      <c r="AL4247" s="10" t="str">
        <f t="shared" si="1250"/>
        <v/>
      </c>
      <c r="AM4247" s="10" t="str">
        <f t="shared" si="1251"/>
        <v/>
      </c>
      <c r="AN4247" s="10" t="str">
        <f t="shared" si="1252"/>
        <v/>
      </c>
    </row>
    <row r="4248" spans="15:40">
      <c r="O4248" s="45" t="str">
        <f t="shared" si="1235"/>
        <v/>
      </c>
      <c r="P4248" s="46" t="str">
        <f t="shared" si="1253"/>
        <v/>
      </c>
      <c r="Q4248" s="30" t="str">
        <f t="shared" si="1240"/>
        <v/>
      </c>
      <c r="R4248" s="30" t="str">
        <f t="shared" si="1236"/>
        <v/>
      </c>
      <c r="S4248" s="30" t="str">
        <f t="shared" si="1236"/>
        <v/>
      </c>
      <c r="T4248" s="30" t="str">
        <f t="shared" si="1236"/>
        <v/>
      </c>
      <c r="U4248" s="30" t="str">
        <f t="shared" si="1236"/>
        <v/>
      </c>
      <c r="V4248" s="30" t="str">
        <f t="shared" si="1237"/>
        <v/>
      </c>
      <c r="W4248" s="30" t="str">
        <f t="shared" si="1237"/>
        <v/>
      </c>
      <c r="X4248" s="30" t="str">
        <f t="shared" si="1237"/>
        <v/>
      </c>
      <c r="Y4248" s="30" t="str">
        <f t="shared" si="1237"/>
        <v/>
      </c>
      <c r="Z4248" s="30" t="str">
        <f t="shared" si="1238"/>
        <v/>
      </c>
      <c r="AA4248" s="30" t="str">
        <f t="shared" si="1238"/>
        <v/>
      </c>
      <c r="AB4248" s="8" t="str">
        <f t="shared" si="1241"/>
        <v/>
      </c>
      <c r="AC4248" s="9" t="str">
        <f t="shared" si="1239"/>
        <v/>
      </c>
      <c r="AD4248" s="10" t="str">
        <f t="shared" si="1242"/>
        <v/>
      </c>
      <c r="AE4248" s="10" t="str">
        <f t="shared" si="1243"/>
        <v/>
      </c>
      <c r="AF4248" s="10" t="str">
        <f t="shared" si="1244"/>
        <v/>
      </c>
      <c r="AG4248" s="10" t="str">
        <f t="shared" si="1245"/>
        <v/>
      </c>
      <c r="AH4248" s="10" t="str">
        <f t="shared" si="1246"/>
        <v/>
      </c>
      <c r="AI4248" s="10" t="str">
        <f t="shared" si="1247"/>
        <v/>
      </c>
      <c r="AJ4248" s="10" t="str">
        <f t="shared" si="1248"/>
        <v/>
      </c>
      <c r="AK4248" s="10" t="str">
        <f t="shared" si="1249"/>
        <v/>
      </c>
      <c r="AL4248" s="10" t="str">
        <f t="shared" si="1250"/>
        <v/>
      </c>
      <c r="AM4248" s="10" t="str">
        <f t="shared" si="1251"/>
        <v/>
      </c>
      <c r="AN4248" s="10" t="str">
        <f t="shared" si="1252"/>
        <v/>
      </c>
    </row>
    <row r="4249" spans="15:40">
      <c r="O4249" s="45" t="str">
        <f t="shared" si="1235"/>
        <v/>
      </c>
      <c r="P4249" s="46" t="str">
        <f t="shared" si="1253"/>
        <v/>
      </c>
      <c r="Q4249" s="30" t="str">
        <f t="shared" si="1240"/>
        <v/>
      </c>
      <c r="R4249" s="30" t="str">
        <f t="shared" si="1236"/>
        <v/>
      </c>
      <c r="S4249" s="30" t="str">
        <f t="shared" si="1236"/>
        <v/>
      </c>
      <c r="T4249" s="30" t="str">
        <f t="shared" si="1236"/>
        <v/>
      </c>
      <c r="U4249" s="30" t="str">
        <f t="shared" si="1236"/>
        <v/>
      </c>
      <c r="V4249" s="30" t="str">
        <f t="shared" si="1237"/>
        <v/>
      </c>
      <c r="W4249" s="30" t="str">
        <f t="shared" si="1237"/>
        <v/>
      </c>
      <c r="X4249" s="30" t="str">
        <f t="shared" si="1237"/>
        <v/>
      </c>
      <c r="Y4249" s="30" t="str">
        <f t="shared" si="1237"/>
        <v/>
      </c>
      <c r="Z4249" s="30" t="str">
        <f t="shared" si="1238"/>
        <v/>
      </c>
      <c r="AA4249" s="30" t="str">
        <f t="shared" si="1238"/>
        <v/>
      </c>
      <c r="AB4249" s="8" t="str">
        <f t="shared" si="1241"/>
        <v/>
      </c>
      <c r="AC4249" s="9" t="str">
        <f t="shared" si="1239"/>
        <v/>
      </c>
      <c r="AD4249" s="10" t="str">
        <f t="shared" si="1242"/>
        <v/>
      </c>
      <c r="AE4249" s="10" t="str">
        <f t="shared" si="1243"/>
        <v/>
      </c>
      <c r="AF4249" s="10" t="str">
        <f t="shared" si="1244"/>
        <v/>
      </c>
      <c r="AG4249" s="10" t="str">
        <f t="shared" si="1245"/>
        <v/>
      </c>
      <c r="AH4249" s="10" t="str">
        <f t="shared" si="1246"/>
        <v/>
      </c>
      <c r="AI4249" s="10" t="str">
        <f t="shared" si="1247"/>
        <v/>
      </c>
      <c r="AJ4249" s="10" t="str">
        <f t="shared" si="1248"/>
        <v/>
      </c>
      <c r="AK4249" s="10" t="str">
        <f t="shared" si="1249"/>
        <v/>
      </c>
      <c r="AL4249" s="10" t="str">
        <f t="shared" si="1250"/>
        <v/>
      </c>
      <c r="AM4249" s="10" t="str">
        <f t="shared" si="1251"/>
        <v/>
      </c>
      <c r="AN4249" s="10" t="str">
        <f t="shared" si="1252"/>
        <v/>
      </c>
    </row>
    <row r="4250" spans="15:40">
      <c r="O4250" s="45" t="str">
        <f t="shared" si="1235"/>
        <v/>
      </c>
      <c r="P4250" s="46" t="str">
        <f t="shared" si="1253"/>
        <v/>
      </c>
      <c r="Q4250" s="30" t="str">
        <f t="shared" si="1240"/>
        <v/>
      </c>
      <c r="R4250" s="30" t="str">
        <f t="shared" si="1236"/>
        <v/>
      </c>
      <c r="S4250" s="30" t="str">
        <f t="shared" si="1236"/>
        <v/>
      </c>
      <c r="T4250" s="30" t="str">
        <f t="shared" si="1236"/>
        <v/>
      </c>
      <c r="U4250" s="30" t="str">
        <f t="shared" si="1236"/>
        <v/>
      </c>
      <c r="V4250" s="30" t="str">
        <f t="shared" si="1237"/>
        <v/>
      </c>
      <c r="W4250" s="30" t="str">
        <f t="shared" si="1237"/>
        <v/>
      </c>
      <c r="X4250" s="30" t="str">
        <f t="shared" si="1237"/>
        <v/>
      </c>
      <c r="Y4250" s="30" t="str">
        <f t="shared" si="1237"/>
        <v/>
      </c>
      <c r="Z4250" s="30" t="str">
        <f t="shared" si="1238"/>
        <v/>
      </c>
      <c r="AA4250" s="30" t="str">
        <f t="shared" si="1238"/>
        <v/>
      </c>
      <c r="AB4250" s="8" t="str">
        <f t="shared" si="1241"/>
        <v/>
      </c>
      <c r="AC4250" s="9" t="str">
        <f t="shared" si="1239"/>
        <v/>
      </c>
      <c r="AD4250" s="10" t="str">
        <f t="shared" si="1242"/>
        <v/>
      </c>
      <c r="AE4250" s="10" t="str">
        <f t="shared" si="1243"/>
        <v/>
      </c>
      <c r="AF4250" s="10" t="str">
        <f t="shared" si="1244"/>
        <v/>
      </c>
      <c r="AG4250" s="10" t="str">
        <f t="shared" si="1245"/>
        <v/>
      </c>
      <c r="AH4250" s="10" t="str">
        <f t="shared" si="1246"/>
        <v/>
      </c>
      <c r="AI4250" s="10" t="str">
        <f t="shared" si="1247"/>
        <v/>
      </c>
      <c r="AJ4250" s="10" t="str">
        <f t="shared" si="1248"/>
        <v/>
      </c>
      <c r="AK4250" s="10" t="str">
        <f t="shared" si="1249"/>
        <v/>
      </c>
      <c r="AL4250" s="10" t="str">
        <f t="shared" si="1250"/>
        <v/>
      </c>
      <c r="AM4250" s="10" t="str">
        <f t="shared" si="1251"/>
        <v/>
      </c>
      <c r="AN4250" s="10" t="str">
        <f t="shared" si="1252"/>
        <v/>
      </c>
    </row>
    <row r="4251" spans="15:40">
      <c r="O4251" s="45" t="str">
        <f t="shared" si="1235"/>
        <v/>
      </c>
      <c r="P4251" s="46" t="str">
        <f t="shared" si="1253"/>
        <v/>
      </c>
      <c r="Q4251" s="30" t="str">
        <f t="shared" si="1240"/>
        <v/>
      </c>
      <c r="R4251" s="30" t="str">
        <f t="shared" si="1236"/>
        <v/>
      </c>
      <c r="S4251" s="30" t="str">
        <f t="shared" si="1236"/>
        <v/>
      </c>
      <c r="T4251" s="30" t="str">
        <f t="shared" si="1236"/>
        <v/>
      </c>
      <c r="U4251" s="30" t="str">
        <f t="shared" si="1236"/>
        <v/>
      </c>
      <c r="V4251" s="30" t="str">
        <f t="shared" si="1237"/>
        <v/>
      </c>
      <c r="W4251" s="30" t="str">
        <f t="shared" si="1237"/>
        <v/>
      </c>
      <c r="X4251" s="30" t="str">
        <f t="shared" si="1237"/>
        <v/>
      </c>
      <c r="Y4251" s="30" t="str">
        <f t="shared" si="1237"/>
        <v/>
      </c>
      <c r="Z4251" s="30" t="str">
        <f t="shared" si="1238"/>
        <v/>
      </c>
      <c r="AA4251" s="30" t="str">
        <f t="shared" si="1238"/>
        <v/>
      </c>
      <c r="AB4251" s="8" t="str">
        <f t="shared" si="1241"/>
        <v/>
      </c>
      <c r="AC4251" s="9" t="str">
        <f t="shared" si="1239"/>
        <v/>
      </c>
      <c r="AD4251" s="10" t="str">
        <f t="shared" si="1242"/>
        <v/>
      </c>
      <c r="AE4251" s="10" t="str">
        <f t="shared" si="1243"/>
        <v/>
      </c>
      <c r="AF4251" s="10" t="str">
        <f t="shared" si="1244"/>
        <v/>
      </c>
      <c r="AG4251" s="10" t="str">
        <f t="shared" si="1245"/>
        <v/>
      </c>
      <c r="AH4251" s="10" t="str">
        <f t="shared" si="1246"/>
        <v/>
      </c>
      <c r="AI4251" s="10" t="str">
        <f t="shared" si="1247"/>
        <v/>
      </c>
      <c r="AJ4251" s="10" t="str">
        <f t="shared" si="1248"/>
        <v/>
      </c>
      <c r="AK4251" s="10" t="str">
        <f t="shared" si="1249"/>
        <v/>
      </c>
      <c r="AL4251" s="10" t="str">
        <f t="shared" si="1250"/>
        <v/>
      </c>
      <c r="AM4251" s="10" t="str">
        <f t="shared" si="1251"/>
        <v/>
      </c>
      <c r="AN4251" s="10" t="str">
        <f t="shared" si="1252"/>
        <v/>
      </c>
    </row>
    <row r="4252" spans="15:40">
      <c r="O4252" s="45" t="str">
        <f t="shared" si="1235"/>
        <v/>
      </c>
      <c r="P4252" s="46" t="str">
        <f t="shared" si="1253"/>
        <v/>
      </c>
      <c r="Q4252" s="30" t="str">
        <f t="shared" si="1240"/>
        <v/>
      </c>
      <c r="R4252" s="30" t="str">
        <f t="shared" si="1236"/>
        <v/>
      </c>
      <c r="S4252" s="30" t="str">
        <f t="shared" si="1236"/>
        <v/>
      </c>
      <c r="T4252" s="30" t="str">
        <f t="shared" si="1236"/>
        <v/>
      </c>
      <c r="U4252" s="30" t="str">
        <f t="shared" si="1236"/>
        <v/>
      </c>
      <c r="V4252" s="30" t="str">
        <f t="shared" si="1237"/>
        <v/>
      </c>
      <c r="W4252" s="30" t="str">
        <f t="shared" si="1237"/>
        <v/>
      </c>
      <c r="X4252" s="30" t="str">
        <f t="shared" si="1237"/>
        <v/>
      </c>
      <c r="Y4252" s="30" t="str">
        <f t="shared" si="1237"/>
        <v/>
      </c>
      <c r="Z4252" s="30" t="str">
        <f t="shared" si="1238"/>
        <v/>
      </c>
      <c r="AA4252" s="30" t="str">
        <f t="shared" si="1238"/>
        <v/>
      </c>
      <c r="AB4252" s="8" t="str">
        <f t="shared" si="1241"/>
        <v/>
      </c>
      <c r="AC4252" s="9" t="str">
        <f t="shared" si="1239"/>
        <v/>
      </c>
      <c r="AD4252" s="10" t="str">
        <f t="shared" si="1242"/>
        <v/>
      </c>
      <c r="AE4252" s="10" t="str">
        <f t="shared" si="1243"/>
        <v/>
      </c>
      <c r="AF4252" s="10" t="str">
        <f t="shared" si="1244"/>
        <v/>
      </c>
      <c r="AG4252" s="10" t="str">
        <f t="shared" si="1245"/>
        <v/>
      </c>
      <c r="AH4252" s="10" t="str">
        <f t="shared" si="1246"/>
        <v/>
      </c>
      <c r="AI4252" s="10" t="str">
        <f t="shared" si="1247"/>
        <v/>
      </c>
      <c r="AJ4252" s="10" t="str">
        <f t="shared" si="1248"/>
        <v/>
      </c>
      <c r="AK4252" s="10" t="str">
        <f t="shared" si="1249"/>
        <v/>
      </c>
      <c r="AL4252" s="10" t="str">
        <f t="shared" si="1250"/>
        <v/>
      </c>
      <c r="AM4252" s="10" t="str">
        <f t="shared" si="1251"/>
        <v/>
      </c>
      <c r="AN4252" s="10" t="str">
        <f t="shared" si="1252"/>
        <v/>
      </c>
    </row>
    <row r="4253" spans="15:40">
      <c r="O4253" s="45" t="str">
        <f t="shared" ref="O4253:O4316" si="1254">IFERROR(IF(AND($Q$7&gt;0,$Q$7-1&gt;=ROW()-71),$AA$1+ROW()-71,""),"")</f>
        <v/>
      </c>
      <c r="P4253" s="46" t="str">
        <f t="shared" si="1253"/>
        <v/>
      </c>
      <c r="Q4253" s="30" t="str">
        <f t="shared" si="1240"/>
        <v/>
      </c>
      <c r="R4253" s="30" t="str">
        <f t="shared" si="1236"/>
        <v/>
      </c>
      <c r="S4253" s="30" t="str">
        <f t="shared" si="1236"/>
        <v/>
      </c>
      <c r="T4253" s="30" t="str">
        <f t="shared" si="1236"/>
        <v/>
      </c>
      <c r="U4253" s="30" t="str">
        <f t="shared" si="1236"/>
        <v/>
      </c>
      <c r="V4253" s="30" t="str">
        <f t="shared" si="1237"/>
        <v/>
      </c>
      <c r="W4253" s="30" t="str">
        <f t="shared" si="1237"/>
        <v/>
      </c>
      <c r="X4253" s="30" t="str">
        <f t="shared" si="1237"/>
        <v/>
      </c>
      <c r="Y4253" s="30" t="str">
        <f t="shared" si="1237"/>
        <v/>
      </c>
      <c r="Z4253" s="30" t="str">
        <f t="shared" si="1238"/>
        <v/>
      </c>
      <c r="AA4253" s="30" t="str">
        <f t="shared" si="1238"/>
        <v/>
      </c>
      <c r="AB4253" s="8" t="str">
        <f t="shared" si="1241"/>
        <v/>
      </c>
      <c r="AC4253" s="9" t="str">
        <f t="shared" si="1239"/>
        <v/>
      </c>
      <c r="AD4253" s="10" t="str">
        <f t="shared" si="1242"/>
        <v/>
      </c>
      <c r="AE4253" s="10" t="str">
        <f t="shared" si="1243"/>
        <v/>
      </c>
      <c r="AF4253" s="10" t="str">
        <f t="shared" si="1244"/>
        <v/>
      </c>
      <c r="AG4253" s="10" t="str">
        <f t="shared" si="1245"/>
        <v/>
      </c>
      <c r="AH4253" s="10" t="str">
        <f t="shared" si="1246"/>
        <v/>
      </c>
      <c r="AI4253" s="10" t="str">
        <f t="shared" si="1247"/>
        <v/>
      </c>
      <c r="AJ4253" s="10" t="str">
        <f t="shared" si="1248"/>
        <v/>
      </c>
      <c r="AK4253" s="10" t="str">
        <f t="shared" si="1249"/>
        <v/>
      </c>
      <c r="AL4253" s="10" t="str">
        <f t="shared" si="1250"/>
        <v/>
      </c>
      <c r="AM4253" s="10" t="str">
        <f t="shared" si="1251"/>
        <v/>
      </c>
      <c r="AN4253" s="10" t="str">
        <f t="shared" si="1252"/>
        <v/>
      </c>
    </row>
    <row r="4254" spans="15:40">
      <c r="O4254" s="45" t="str">
        <f t="shared" si="1254"/>
        <v/>
      </c>
      <c r="P4254" s="46" t="str">
        <f t="shared" si="1253"/>
        <v/>
      </c>
      <c r="Q4254" s="30" t="str">
        <f t="shared" si="1240"/>
        <v/>
      </c>
      <c r="R4254" s="30" t="str">
        <f t="shared" si="1236"/>
        <v/>
      </c>
      <c r="S4254" s="30" t="str">
        <f t="shared" si="1236"/>
        <v/>
      </c>
      <c r="T4254" s="30" t="str">
        <f t="shared" si="1236"/>
        <v/>
      </c>
      <c r="U4254" s="30" t="str">
        <f t="shared" ref="U4254:X4317" si="1255">IFERROR(IF(AND($Q$7&gt;0,$Q$7-1&gt;=ROW()-71),U$64,""),"")</f>
        <v/>
      </c>
      <c r="V4254" s="30" t="str">
        <f t="shared" si="1237"/>
        <v/>
      </c>
      <c r="W4254" s="30" t="str">
        <f t="shared" si="1237"/>
        <v/>
      </c>
      <c r="X4254" s="30" t="str">
        <f t="shared" si="1237"/>
        <v/>
      </c>
      <c r="Y4254" s="30" t="str">
        <f t="shared" ref="Y4254:AA4317" si="1256">IFERROR(IF(AND($Q$7&gt;0,$Q$7-1&gt;=ROW()-71),Y$64,""),"")</f>
        <v/>
      </c>
      <c r="Z4254" s="30" t="str">
        <f t="shared" si="1238"/>
        <v/>
      </c>
      <c r="AA4254" s="30" t="str">
        <f t="shared" si="1238"/>
        <v/>
      </c>
      <c r="AB4254" s="8" t="str">
        <f t="shared" si="1241"/>
        <v/>
      </c>
      <c r="AC4254" s="9" t="str">
        <f t="shared" si="1239"/>
        <v/>
      </c>
      <c r="AD4254" s="10" t="str">
        <f t="shared" si="1242"/>
        <v/>
      </c>
      <c r="AE4254" s="10" t="str">
        <f t="shared" si="1243"/>
        <v/>
      </c>
      <c r="AF4254" s="10" t="str">
        <f t="shared" si="1244"/>
        <v/>
      </c>
      <c r="AG4254" s="10" t="str">
        <f t="shared" si="1245"/>
        <v/>
      </c>
      <c r="AH4254" s="10" t="str">
        <f t="shared" si="1246"/>
        <v/>
      </c>
      <c r="AI4254" s="10" t="str">
        <f t="shared" si="1247"/>
        <v/>
      </c>
      <c r="AJ4254" s="10" t="str">
        <f t="shared" si="1248"/>
        <v/>
      </c>
      <c r="AK4254" s="10" t="str">
        <f t="shared" si="1249"/>
        <v/>
      </c>
      <c r="AL4254" s="10" t="str">
        <f t="shared" si="1250"/>
        <v/>
      </c>
      <c r="AM4254" s="10" t="str">
        <f t="shared" si="1251"/>
        <v/>
      </c>
      <c r="AN4254" s="10" t="str">
        <f t="shared" si="1252"/>
        <v/>
      </c>
    </row>
    <row r="4255" spans="15:40">
      <c r="O4255" s="45" t="str">
        <f t="shared" si="1254"/>
        <v/>
      </c>
      <c r="P4255" s="46" t="str">
        <f t="shared" si="1253"/>
        <v/>
      </c>
      <c r="Q4255" s="30" t="str">
        <f t="shared" si="1240"/>
        <v/>
      </c>
      <c r="R4255" s="30" t="str">
        <f t="shared" ref="R4255:AA4318" si="1257">IFERROR(IF(AND($Q$7&gt;0,$Q$7-1&gt;=ROW()-71),R$64,""),"")</f>
        <v/>
      </c>
      <c r="S4255" s="30" t="str">
        <f t="shared" si="1257"/>
        <v/>
      </c>
      <c r="T4255" s="30" t="str">
        <f t="shared" si="1257"/>
        <v/>
      </c>
      <c r="U4255" s="30" t="str">
        <f t="shared" si="1255"/>
        <v/>
      </c>
      <c r="V4255" s="30" t="str">
        <f t="shared" si="1255"/>
        <v/>
      </c>
      <c r="W4255" s="30" t="str">
        <f t="shared" si="1255"/>
        <v/>
      </c>
      <c r="X4255" s="30" t="str">
        <f t="shared" si="1255"/>
        <v/>
      </c>
      <c r="Y4255" s="30" t="str">
        <f t="shared" si="1256"/>
        <v/>
      </c>
      <c r="Z4255" s="30" t="str">
        <f t="shared" si="1256"/>
        <v/>
      </c>
      <c r="AA4255" s="30" t="str">
        <f t="shared" si="1256"/>
        <v/>
      </c>
      <c r="AB4255" s="8" t="str">
        <f t="shared" si="1241"/>
        <v/>
      </c>
      <c r="AC4255" s="9" t="str">
        <f t="shared" si="1239"/>
        <v/>
      </c>
      <c r="AD4255" s="10" t="str">
        <f t="shared" si="1242"/>
        <v/>
      </c>
      <c r="AE4255" s="10" t="str">
        <f t="shared" si="1243"/>
        <v/>
      </c>
      <c r="AF4255" s="10" t="str">
        <f t="shared" si="1244"/>
        <v/>
      </c>
      <c r="AG4255" s="10" t="str">
        <f t="shared" si="1245"/>
        <v/>
      </c>
      <c r="AH4255" s="10" t="str">
        <f t="shared" si="1246"/>
        <v/>
      </c>
      <c r="AI4255" s="10" t="str">
        <f t="shared" si="1247"/>
        <v/>
      </c>
      <c r="AJ4255" s="10" t="str">
        <f t="shared" si="1248"/>
        <v/>
      </c>
      <c r="AK4255" s="10" t="str">
        <f t="shared" si="1249"/>
        <v/>
      </c>
      <c r="AL4255" s="10" t="str">
        <f t="shared" si="1250"/>
        <v/>
      </c>
      <c r="AM4255" s="10" t="str">
        <f t="shared" si="1251"/>
        <v/>
      </c>
      <c r="AN4255" s="10" t="str">
        <f t="shared" si="1252"/>
        <v/>
      </c>
    </row>
    <row r="4256" spans="15:40">
      <c r="O4256" s="45" t="str">
        <f t="shared" si="1254"/>
        <v/>
      </c>
      <c r="P4256" s="46" t="str">
        <f t="shared" si="1253"/>
        <v/>
      </c>
      <c r="Q4256" s="30" t="str">
        <f t="shared" si="1240"/>
        <v/>
      </c>
      <c r="R4256" s="30" t="str">
        <f t="shared" si="1257"/>
        <v/>
      </c>
      <c r="S4256" s="30" t="str">
        <f t="shared" si="1257"/>
        <v/>
      </c>
      <c r="T4256" s="30" t="str">
        <f t="shared" si="1257"/>
        <v/>
      </c>
      <c r="U4256" s="30" t="str">
        <f t="shared" si="1255"/>
        <v/>
      </c>
      <c r="V4256" s="30" t="str">
        <f t="shared" si="1255"/>
        <v/>
      </c>
      <c r="W4256" s="30" t="str">
        <f t="shared" si="1255"/>
        <v/>
      </c>
      <c r="X4256" s="30" t="str">
        <f t="shared" si="1255"/>
        <v/>
      </c>
      <c r="Y4256" s="30" t="str">
        <f t="shared" si="1256"/>
        <v/>
      </c>
      <c r="Z4256" s="30" t="str">
        <f t="shared" si="1256"/>
        <v/>
      </c>
      <c r="AA4256" s="30" t="str">
        <f t="shared" si="1256"/>
        <v/>
      </c>
      <c r="AB4256" s="8" t="str">
        <f t="shared" si="1241"/>
        <v/>
      </c>
      <c r="AC4256" s="9" t="str">
        <f t="shared" si="1239"/>
        <v/>
      </c>
      <c r="AD4256" s="10" t="str">
        <f t="shared" si="1242"/>
        <v/>
      </c>
      <c r="AE4256" s="10" t="str">
        <f t="shared" si="1243"/>
        <v/>
      </c>
      <c r="AF4256" s="10" t="str">
        <f t="shared" si="1244"/>
        <v/>
      </c>
      <c r="AG4256" s="10" t="str">
        <f t="shared" si="1245"/>
        <v/>
      </c>
      <c r="AH4256" s="10" t="str">
        <f t="shared" si="1246"/>
        <v/>
      </c>
      <c r="AI4256" s="10" t="str">
        <f t="shared" si="1247"/>
        <v/>
      </c>
      <c r="AJ4256" s="10" t="str">
        <f t="shared" si="1248"/>
        <v/>
      </c>
      <c r="AK4256" s="10" t="str">
        <f t="shared" si="1249"/>
        <v/>
      </c>
      <c r="AL4256" s="10" t="str">
        <f t="shared" si="1250"/>
        <v/>
      </c>
      <c r="AM4256" s="10" t="str">
        <f t="shared" si="1251"/>
        <v/>
      </c>
      <c r="AN4256" s="10" t="str">
        <f t="shared" si="1252"/>
        <v/>
      </c>
    </row>
    <row r="4257" spans="15:40">
      <c r="O4257" s="45" t="str">
        <f t="shared" si="1254"/>
        <v/>
      </c>
      <c r="P4257" s="46" t="str">
        <f t="shared" si="1253"/>
        <v/>
      </c>
      <c r="Q4257" s="30" t="str">
        <f t="shared" si="1240"/>
        <v/>
      </c>
      <c r="R4257" s="30" t="str">
        <f t="shared" si="1257"/>
        <v/>
      </c>
      <c r="S4257" s="30" t="str">
        <f t="shared" si="1257"/>
        <v/>
      </c>
      <c r="T4257" s="30" t="str">
        <f t="shared" si="1257"/>
        <v/>
      </c>
      <c r="U4257" s="30" t="str">
        <f t="shared" si="1255"/>
        <v/>
      </c>
      <c r="V4257" s="30" t="str">
        <f t="shared" si="1255"/>
        <v/>
      </c>
      <c r="W4257" s="30" t="str">
        <f t="shared" si="1255"/>
        <v/>
      </c>
      <c r="X4257" s="30" t="str">
        <f t="shared" si="1255"/>
        <v/>
      </c>
      <c r="Y4257" s="30" t="str">
        <f t="shared" si="1256"/>
        <v/>
      </c>
      <c r="Z4257" s="30" t="str">
        <f t="shared" si="1256"/>
        <v/>
      </c>
      <c r="AA4257" s="30" t="str">
        <f t="shared" si="1256"/>
        <v/>
      </c>
      <c r="AB4257" s="8" t="str">
        <f t="shared" si="1241"/>
        <v/>
      </c>
      <c r="AC4257" s="9" t="str">
        <f t="shared" si="1239"/>
        <v/>
      </c>
      <c r="AD4257" s="10" t="str">
        <f t="shared" si="1242"/>
        <v/>
      </c>
      <c r="AE4257" s="10" t="str">
        <f t="shared" si="1243"/>
        <v/>
      </c>
      <c r="AF4257" s="10" t="str">
        <f t="shared" si="1244"/>
        <v/>
      </c>
      <c r="AG4257" s="10" t="str">
        <f t="shared" si="1245"/>
        <v/>
      </c>
      <c r="AH4257" s="10" t="str">
        <f t="shared" si="1246"/>
        <v/>
      </c>
      <c r="AI4257" s="10" t="str">
        <f t="shared" si="1247"/>
        <v/>
      </c>
      <c r="AJ4257" s="10" t="str">
        <f t="shared" si="1248"/>
        <v/>
      </c>
      <c r="AK4257" s="10" t="str">
        <f t="shared" si="1249"/>
        <v/>
      </c>
      <c r="AL4257" s="10" t="str">
        <f t="shared" si="1250"/>
        <v/>
      </c>
      <c r="AM4257" s="10" t="str">
        <f t="shared" si="1251"/>
        <v/>
      </c>
      <c r="AN4257" s="10" t="str">
        <f t="shared" si="1252"/>
        <v/>
      </c>
    </row>
    <row r="4258" spans="15:40">
      <c r="O4258" s="45" t="str">
        <f t="shared" si="1254"/>
        <v/>
      </c>
      <c r="P4258" s="46" t="str">
        <f t="shared" si="1253"/>
        <v/>
      </c>
      <c r="Q4258" s="30" t="str">
        <f t="shared" si="1240"/>
        <v/>
      </c>
      <c r="R4258" s="30" t="str">
        <f t="shared" si="1257"/>
        <v/>
      </c>
      <c r="S4258" s="30" t="str">
        <f t="shared" si="1257"/>
        <v/>
      </c>
      <c r="T4258" s="30" t="str">
        <f t="shared" si="1257"/>
        <v/>
      </c>
      <c r="U4258" s="30" t="str">
        <f t="shared" si="1255"/>
        <v/>
      </c>
      <c r="V4258" s="30" t="str">
        <f t="shared" si="1255"/>
        <v/>
      </c>
      <c r="W4258" s="30" t="str">
        <f t="shared" si="1255"/>
        <v/>
      </c>
      <c r="X4258" s="30" t="str">
        <f t="shared" si="1255"/>
        <v/>
      </c>
      <c r="Y4258" s="30" t="str">
        <f t="shared" si="1256"/>
        <v/>
      </c>
      <c r="Z4258" s="30" t="str">
        <f t="shared" si="1256"/>
        <v/>
      </c>
      <c r="AA4258" s="30" t="str">
        <f t="shared" si="1256"/>
        <v/>
      </c>
      <c r="AB4258" s="8" t="str">
        <f t="shared" si="1241"/>
        <v/>
      </c>
      <c r="AC4258" s="9" t="str">
        <f t="shared" si="1239"/>
        <v/>
      </c>
      <c r="AD4258" s="10" t="str">
        <f t="shared" si="1242"/>
        <v/>
      </c>
      <c r="AE4258" s="10" t="str">
        <f t="shared" si="1243"/>
        <v/>
      </c>
      <c r="AF4258" s="10" t="str">
        <f t="shared" si="1244"/>
        <v/>
      </c>
      <c r="AG4258" s="10" t="str">
        <f t="shared" si="1245"/>
        <v/>
      </c>
      <c r="AH4258" s="10" t="str">
        <f t="shared" si="1246"/>
        <v/>
      </c>
      <c r="AI4258" s="10" t="str">
        <f t="shared" si="1247"/>
        <v/>
      </c>
      <c r="AJ4258" s="10" t="str">
        <f t="shared" si="1248"/>
        <v/>
      </c>
      <c r="AK4258" s="10" t="str">
        <f t="shared" si="1249"/>
        <v/>
      </c>
      <c r="AL4258" s="10" t="str">
        <f t="shared" si="1250"/>
        <v/>
      </c>
      <c r="AM4258" s="10" t="str">
        <f t="shared" si="1251"/>
        <v/>
      </c>
      <c r="AN4258" s="10" t="str">
        <f t="shared" si="1252"/>
        <v/>
      </c>
    </row>
    <row r="4259" spans="15:40">
      <c r="O4259" s="45" t="str">
        <f t="shared" si="1254"/>
        <v/>
      </c>
      <c r="P4259" s="46" t="str">
        <f t="shared" si="1253"/>
        <v/>
      </c>
      <c r="Q4259" s="30" t="str">
        <f t="shared" si="1240"/>
        <v/>
      </c>
      <c r="R4259" s="30" t="str">
        <f t="shared" si="1257"/>
        <v/>
      </c>
      <c r="S4259" s="30" t="str">
        <f t="shared" si="1257"/>
        <v/>
      </c>
      <c r="T4259" s="30" t="str">
        <f t="shared" si="1257"/>
        <v/>
      </c>
      <c r="U4259" s="30" t="str">
        <f t="shared" si="1255"/>
        <v/>
      </c>
      <c r="V4259" s="30" t="str">
        <f t="shared" si="1255"/>
        <v/>
      </c>
      <c r="W4259" s="30" t="str">
        <f t="shared" si="1255"/>
        <v/>
      </c>
      <c r="X4259" s="30" t="str">
        <f t="shared" si="1255"/>
        <v/>
      </c>
      <c r="Y4259" s="30" t="str">
        <f t="shared" si="1256"/>
        <v/>
      </c>
      <c r="Z4259" s="30" t="str">
        <f t="shared" si="1256"/>
        <v/>
      </c>
      <c r="AA4259" s="30" t="str">
        <f t="shared" si="1256"/>
        <v/>
      </c>
      <c r="AB4259" s="8" t="str">
        <f t="shared" si="1241"/>
        <v/>
      </c>
      <c r="AC4259" s="9" t="str">
        <f t="shared" si="1239"/>
        <v/>
      </c>
      <c r="AD4259" s="10" t="str">
        <f t="shared" si="1242"/>
        <v/>
      </c>
      <c r="AE4259" s="10" t="str">
        <f t="shared" si="1243"/>
        <v/>
      </c>
      <c r="AF4259" s="10" t="str">
        <f t="shared" si="1244"/>
        <v/>
      </c>
      <c r="AG4259" s="10" t="str">
        <f t="shared" si="1245"/>
        <v/>
      </c>
      <c r="AH4259" s="10" t="str">
        <f t="shared" si="1246"/>
        <v/>
      </c>
      <c r="AI4259" s="10" t="str">
        <f t="shared" si="1247"/>
        <v/>
      </c>
      <c r="AJ4259" s="10" t="str">
        <f t="shared" si="1248"/>
        <v/>
      </c>
      <c r="AK4259" s="10" t="str">
        <f t="shared" si="1249"/>
        <v/>
      </c>
      <c r="AL4259" s="10" t="str">
        <f t="shared" si="1250"/>
        <v/>
      </c>
      <c r="AM4259" s="10" t="str">
        <f t="shared" si="1251"/>
        <v/>
      </c>
      <c r="AN4259" s="10" t="str">
        <f t="shared" si="1252"/>
        <v/>
      </c>
    </row>
    <row r="4260" spans="15:40">
      <c r="O4260" s="45" t="str">
        <f t="shared" si="1254"/>
        <v/>
      </c>
      <c r="P4260" s="46" t="str">
        <f t="shared" si="1253"/>
        <v/>
      </c>
      <c r="Q4260" s="30" t="str">
        <f t="shared" si="1240"/>
        <v/>
      </c>
      <c r="R4260" s="30" t="str">
        <f t="shared" si="1257"/>
        <v/>
      </c>
      <c r="S4260" s="30" t="str">
        <f t="shared" si="1257"/>
        <v/>
      </c>
      <c r="T4260" s="30" t="str">
        <f t="shared" si="1257"/>
        <v/>
      </c>
      <c r="U4260" s="30" t="str">
        <f t="shared" si="1255"/>
        <v/>
      </c>
      <c r="V4260" s="30" t="str">
        <f t="shared" si="1255"/>
        <v/>
      </c>
      <c r="W4260" s="30" t="str">
        <f t="shared" si="1255"/>
        <v/>
      </c>
      <c r="X4260" s="30" t="str">
        <f t="shared" si="1255"/>
        <v/>
      </c>
      <c r="Y4260" s="30" t="str">
        <f t="shared" si="1256"/>
        <v/>
      </c>
      <c r="Z4260" s="30" t="str">
        <f t="shared" si="1256"/>
        <v/>
      </c>
      <c r="AA4260" s="30" t="str">
        <f t="shared" si="1256"/>
        <v/>
      </c>
      <c r="AB4260" s="8" t="str">
        <f t="shared" si="1241"/>
        <v/>
      </c>
      <c r="AC4260" s="9" t="str">
        <f t="shared" si="1239"/>
        <v/>
      </c>
      <c r="AD4260" s="10" t="str">
        <f t="shared" si="1242"/>
        <v/>
      </c>
      <c r="AE4260" s="10" t="str">
        <f t="shared" si="1243"/>
        <v/>
      </c>
      <c r="AF4260" s="10" t="str">
        <f t="shared" si="1244"/>
        <v/>
      </c>
      <c r="AG4260" s="10" t="str">
        <f t="shared" si="1245"/>
        <v/>
      </c>
      <c r="AH4260" s="10" t="str">
        <f t="shared" si="1246"/>
        <v/>
      </c>
      <c r="AI4260" s="10" t="str">
        <f t="shared" si="1247"/>
        <v/>
      </c>
      <c r="AJ4260" s="10" t="str">
        <f t="shared" si="1248"/>
        <v/>
      </c>
      <c r="AK4260" s="10" t="str">
        <f t="shared" si="1249"/>
        <v/>
      </c>
      <c r="AL4260" s="10" t="str">
        <f t="shared" si="1250"/>
        <v/>
      </c>
      <c r="AM4260" s="10" t="str">
        <f t="shared" si="1251"/>
        <v/>
      </c>
      <c r="AN4260" s="10" t="str">
        <f t="shared" si="1252"/>
        <v/>
      </c>
    </row>
    <row r="4261" spans="15:40">
      <c r="O4261" s="45" t="str">
        <f t="shared" si="1254"/>
        <v/>
      </c>
      <c r="P4261" s="46" t="str">
        <f t="shared" si="1253"/>
        <v/>
      </c>
      <c r="Q4261" s="30" t="str">
        <f t="shared" si="1240"/>
        <v/>
      </c>
      <c r="R4261" s="30" t="str">
        <f t="shared" si="1257"/>
        <v/>
      </c>
      <c r="S4261" s="30" t="str">
        <f t="shared" si="1257"/>
        <v/>
      </c>
      <c r="T4261" s="30" t="str">
        <f t="shared" si="1257"/>
        <v/>
      </c>
      <c r="U4261" s="30" t="str">
        <f t="shared" si="1255"/>
        <v/>
      </c>
      <c r="V4261" s="30" t="str">
        <f t="shared" si="1255"/>
        <v/>
      </c>
      <c r="W4261" s="30" t="str">
        <f t="shared" si="1255"/>
        <v/>
      </c>
      <c r="X4261" s="30" t="str">
        <f t="shared" si="1255"/>
        <v/>
      </c>
      <c r="Y4261" s="30" t="str">
        <f t="shared" si="1256"/>
        <v/>
      </c>
      <c r="Z4261" s="30" t="str">
        <f t="shared" si="1256"/>
        <v/>
      </c>
      <c r="AA4261" s="30" t="str">
        <f t="shared" si="1256"/>
        <v/>
      </c>
      <c r="AB4261" s="8" t="str">
        <f t="shared" si="1241"/>
        <v/>
      </c>
      <c r="AC4261" s="9" t="str">
        <f t="shared" si="1239"/>
        <v/>
      </c>
      <c r="AD4261" s="10" t="str">
        <f t="shared" si="1242"/>
        <v/>
      </c>
      <c r="AE4261" s="10" t="str">
        <f t="shared" si="1243"/>
        <v/>
      </c>
      <c r="AF4261" s="10" t="str">
        <f t="shared" si="1244"/>
        <v/>
      </c>
      <c r="AG4261" s="10" t="str">
        <f t="shared" si="1245"/>
        <v/>
      </c>
      <c r="AH4261" s="10" t="str">
        <f t="shared" si="1246"/>
        <v/>
      </c>
      <c r="AI4261" s="10" t="str">
        <f t="shared" si="1247"/>
        <v/>
      </c>
      <c r="AJ4261" s="10" t="str">
        <f t="shared" si="1248"/>
        <v/>
      </c>
      <c r="AK4261" s="10" t="str">
        <f t="shared" si="1249"/>
        <v/>
      </c>
      <c r="AL4261" s="10" t="str">
        <f t="shared" si="1250"/>
        <v/>
      </c>
      <c r="AM4261" s="10" t="str">
        <f t="shared" si="1251"/>
        <v/>
      </c>
      <c r="AN4261" s="10" t="str">
        <f t="shared" si="1252"/>
        <v/>
      </c>
    </row>
    <row r="4262" spans="15:40">
      <c r="O4262" s="45" t="str">
        <f t="shared" si="1254"/>
        <v/>
      </c>
      <c r="P4262" s="46" t="str">
        <f t="shared" si="1253"/>
        <v/>
      </c>
      <c r="Q4262" s="30" t="str">
        <f t="shared" si="1240"/>
        <v/>
      </c>
      <c r="R4262" s="30" t="str">
        <f t="shared" si="1257"/>
        <v/>
      </c>
      <c r="S4262" s="30" t="str">
        <f t="shared" si="1257"/>
        <v/>
      </c>
      <c r="T4262" s="30" t="str">
        <f t="shared" si="1257"/>
        <v/>
      </c>
      <c r="U4262" s="30" t="str">
        <f t="shared" si="1255"/>
        <v/>
      </c>
      <c r="V4262" s="30" t="str">
        <f t="shared" si="1255"/>
        <v/>
      </c>
      <c r="W4262" s="30" t="str">
        <f t="shared" si="1255"/>
        <v/>
      </c>
      <c r="X4262" s="30" t="str">
        <f t="shared" si="1255"/>
        <v/>
      </c>
      <c r="Y4262" s="30" t="str">
        <f t="shared" si="1256"/>
        <v/>
      </c>
      <c r="Z4262" s="30" t="str">
        <f t="shared" si="1256"/>
        <v/>
      </c>
      <c r="AA4262" s="30" t="str">
        <f t="shared" si="1256"/>
        <v/>
      </c>
      <c r="AB4262" s="8" t="str">
        <f t="shared" si="1241"/>
        <v/>
      </c>
      <c r="AC4262" s="9" t="str">
        <f t="shared" si="1239"/>
        <v/>
      </c>
      <c r="AD4262" s="10" t="str">
        <f t="shared" si="1242"/>
        <v/>
      </c>
      <c r="AE4262" s="10" t="str">
        <f t="shared" si="1243"/>
        <v/>
      </c>
      <c r="AF4262" s="10" t="str">
        <f t="shared" si="1244"/>
        <v/>
      </c>
      <c r="AG4262" s="10" t="str">
        <f t="shared" si="1245"/>
        <v/>
      </c>
      <c r="AH4262" s="10" t="str">
        <f t="shared" si="1246"/>
        <v/>
      </c>
      <c r="AI4262" s="10" t="str">
        <f t="shared" si="1247"/>
        <v/>
      </c>
      <c r="AJ4262" s="10" t="str">
        <f t="shared" si="1248"/>
        <v/>
      </c>
      <c r="AK4262" s="10" t="str">
        <f t="shared" si="1249"/>
        <v/>
      </c>
      <c r="AL4262" s="10" t="str">
        <f t="shared" si="1250"/>
        <v/>
      </c>
      <c r="AM4262" s="10" t="str">
        <f t="shared" si="1251"/>
        <v/>
      </c>
      <c r="AN4262" s="10" t="str">
        <f t="shared" si="1252"/>
        <v/>
      </c>
    </row>
    <row r="4263" spans="15:40">
      <c r="O4263" s="45" t="str">
        <f t="shared" si="1254"/>
        <v/>
      </c>
      <c r="P4263" s="46" t="str">
        <f t="shared" si="1253"/>
        <v/>
      </c>
      <c r="Q4263" s="30" t="str">
        <f t="shared" si="1240"/>
        <v/>
      </c>
      <c r="R4263" s="30" t="str">
        <f t="shared" si="1257"/>
        <v/>
      </c>
      <c r="S4263" s="30" t="str">
        <f t="shared" si="1257"/>
        <v/>
      </c>
      <c r="T4263" s="30" t="str">
        <f t="shared" si="1257"/>
        <v/>
      </c>
      <c r="U4263" s="30" t="str">
        <f t="shared" si="1255"/>
        <v/>
      </c>
      <c r="V4263" s="30" t="str">
        <f t="shared" si="1255"/>
        <v/>
      </c>
      <c r="W4263" s="30" t="str">
        <f t="shared" si="1255"/>
        <v/>
      </c>
      <c r="X4263" s="30" t="str">
        <f t="shared" si="1255"/>
        <v/>
      </c>
      <c r="Y4263" s="30" t="str">
        <f t="shared" si="1256"/>
        <v/>
      </c>
      <c r="Z4263" s="30" t="str">
        <f t="shared" si="1256"/>
        <v/>
      </c>
      <c r="AA4263" s="30" t="str">
        <f t="shared" si="1256"/>
        <v/>
      </c>
      <c r="AB4263" s="8" t="str">
        <f t="shared" si="1241"/>
        <v/>
      </c>
      <c r="AC4263" s="9" t="str">
        <f t="shared" si="1239"/>
        <v/>
      </c>
      <c r="AD4263" s="10" t="str">
        <f t="shared" si="1242"/>
        <v/>
      </c>
      <c r="AE4263" s="10" t="str">
        <f t="shared" si="1243"/>
        <v/>
      </c>
      <c r="AF4263" s="10" t="str">
        <f t="shared" si="1244"/>
        <v/>
      </c>
      <c r="AG4263" s="10" t="str">
        <f t="shared" si="1245"/>
        <v/>
      </c>
      <c r="AH4263" s="10" t="str">
        <f t="shared" si="1246"/>
        <v/>
      </c>
      <c r="AI4263" s="10" t="str">
        <f t="shared" si="1247"/>
        <v/>
      </c>
      <c r="AJ4263" s="10" t="str">
        <f t="shared" si="1248"/>
        <v/>
      </c>
      <c r="AK4263" s="10" t="str">
        <f t="shared" si="1249"/>
        <v/>
      </c>
      <c r="AL4263" s="10" t="str">
        <f t="shared" si="1250"/>
        <v/>
      </c>
      <c r="AM4263" s="10" t="str">
        <f t="shared" si="1251"/>
        <v/>
      </c>
      <c r="AN4263" s="10" t="str">
        <f t="shared" si="1252"/>
        <v/>
      </c>
    </row>
    <row r="4264" spans="15:40">
      <c r="O4264" s="45" t="str">
        <f t="shared" si="1254"/>
        <v/>
      </c>
      <c r="P4264" s="46" t="str">
        <f t="shared" si="1253"/>
        <v/>
      </c>
      <c r="Q4264" s="30" t="str">
        <f t="shared" si="1240"/>
        <v/>
      </c>
      <c r="R4264" s="30" t="str">
        <f t="shared" si="1257"/>
        <v/>
      </c>
      <c r="S4264" s="30" t="str">
        <f t="shared" si="1257"/>
        <v/>
      </c>
      <c r="T4264" s="30" t="str">
        <f t="shared" si="1257"/>
        <v/>
      </c>
      <c r="U4264" s="30" t="str">
        <f t="shared" si="1255"/>
        <v/>
      </c>
      <c r="V4264" s="30" t="str">
        <f t="shared" si="1255"/>
        <v/>
      </c>
      <c r="W4264" s="30" t="str">
        <f t="shared" si="1255"/>
        <v/>
      </c>
      <c r="X4264" s="30" t="str">
        <f t="shared" si="1255"/>
        <v/>
      </c>
      <c r="Y4264" s="30" t="str">
        <f t="shared" si="1256"/>
        <v/>
      </c>
      <c r="Z4264" s="30" t="str">
        <f t="shared" si="1256"/>
        <v/>
      </c>
      <c r="AA4264" s="30" t="str">
        <f t="shared" si="1256"/>
        <v/>
      </c>
      <c r="AB4264" s="8" t="str">
        <f t="shared" si="1241"/>
        <v/>
      </c>
      <c r="AC4264" s="9" t="str">
        <f t="shared" si="1239"/>
        <v/>
      </c>
      <c r="AD4264" s="10" t="str">
        <f t="shared" si="1242"/>
        <v/>
      </c>
      <c r="AE4264" s="10" t="str">
        <f t="shared" si="1243"/>
        <v/>
      </c>
      <c r="AF4264" s="10" t="str">
        <f t="shared" si="1244"/>
        <v/>
      </c>
      <c r="AG4264" s="10" t="str">
        <f t="shared" si="1245"/>
        <v/>
      </c>
      <c r="AH4264" s="10" t="str">
        <f t="shared" si="1246"/>
        <v/>
      </c>
      <c r="AI4264" s="10" t="str">
        <f t="shared" si="1247"/>
        <v/>
      </c>
      <c r="AJ4264" s="10" t="str">
        <f t="shared" si="1248"/>
        <v/>
      </c>
      <c r="AK4264" s="10" t="str">
        <f t="shared" si="1249"/>
        <v/>
      </c>
      <c r="AL4264" s="10" t="str">
        <f t="shared" si="1250"/>
        <v/>
      </c>
      <c r="AM4264" s="10" t="str">
        <f t="shared" si="1251"/>
        <v/>
      </c>
      <c r="AN4264" s="10" t="str">
        <f t="shared" si="1252"/>
        <v/>
      </c>
    </row>
    <row r="4265" spans="15:40">
      <c r="O4265" s="45" t="str">
        <f t="shared" si="1254"/>
        <v/>
      </c>
      <c r="P4265" s="46" t="str">
        <f t="shared" si="1253"/>
        <v/>
      </c>
      <c r="Q4265" s="30" t="str">
        <f t="shared" si="1240"/>
        <v/>
      </c>
      <c r="R4265" s="30" t="str">
        <f t="shared" si="1257"/>
        <v/>
      </c>
      <c r="S4265" s="30" t="str">
        <f t="shared" si="1257"/>
        <v/>
      </c>
      <c r="T4265" s="30" t="str">
        <f t="shared" si="1257"/>
        <v/>
      </c>
      <c r="U4265" s="30" t="str">
        <f t="shared" si="1255"/>
        <v/>
      </c>
      <c r="V4265" s="30" t="str">
        <f t="shared" si="1255"/>
        <v/>
      </c>
      <c r="W4265" s="30" t="str">
        <f t="shared" si="1255"/>
        <v/>
      </c>
      <c r="X4265" s="30" t="str">
        <f t="shared" si="1255"/>
        <v/>
      </c>
      <c r="Y4265" s="30" t="str">
        <f t="shared" si="1256"/>
        <v/>
      </c>
      <c r="Z4265" s="30" t="str">
        <f t="shared" si="1256"/>
        <v/>
      </c>
      <c r="AA4265" s="30" t="str">
        <f t="shared" si="1256"/>
        <v/>
      </c>
      <c r="AB4265" s="8" t="str">
        <f t="shared" si="1241"/>
        <v/>
      </c>
      <c r="AC4265" s="9" t="str">
        <f t="shared" si="1239"/>
        <v/>
      </c>
      <c r="AD4265" s="10" t="str">
        <f t="shared" si="1242"/>
        <v/>
      </c>
      <c r="AE4265" s="10" t="str">
        <f t="shared" si="1243"/>
        <v/>
      </c>
      <c r="AF4265" s="10" t="str">
        <f t="shared" si="1244"/>
        <v/>
      </c>
      <c r="AG4265" s="10" t="str">
        <f t="shared" si="1245"/>
        <v/>
      </c>
      <c r="AH4265" s="10" t="str">
        <f t="shared" si="1246"/>
        <v/>
      </c>
      <c r="AI4265" s="10" t="str">
        <f t="shared" si="1247"/>
        <v/>
      </c>
      <c r="AJ4265" s="10" t="str">
        <f t="shared" si="1248"/>
        <v/>
      </c>
      <c r="AK4265" s="10" t="str">
        <f t="shared" si="1249"/>
        <v/>
      </c>
      <c r="AL4265" s="10" t="str">
        <f t="shared" si="1250"/>
        <v/>
      </c>
      <c r="AM4265" s="10" t="str">
        <f t="shared" si="1251"/>
        <v/>
      </c>
      <c r="AN4265" s="10" t="str">
        <f t="shared" si="1252"/>
        <v/>
      </c>
    </row>
    <row r="4266" spans="15:40">
      <c r="O4266" s="45" t="str">
        <f t="shared" si="1254"/>
        <v/>
      </c>
      <c r="P4266" s="46" t="str">
        <f t="shared" si="1253"/>
        <v/>
      </c>
      <c r="Q4266" s="30" t="str">
        <f t="shared" si="1240"/>
        <v/>
      </c>
      <c r="R4266" s="30" t="str">
        <f t="shared" si="1257"/>
        <v/>
      </c>
      <c r="S4266" s="30" t="str">
        <f t="shared" si="1257"/>
        <v/>
      </c>
      <c r="T4266" s="30" t="str">
        <f t="shared" si="1257"/>
        <v/>
      </c>
      <c r="U4266" s="30" t="str">
        <f t="shared" si="1255"/>
        <v/>
      </c>
      <c r="V4266" s="30" t="str">
        <f t="shared" si="1255"/>
        <v/>
      </c>
      <c r="W4266" s="30" t="str">
        <f t="shared" si="1255"/>
        <v/>
      </c>
      <c r="X4266" s="30" t="str">
        <f t="shared" si="1255"/>
        <v/>
      </c>
      <c r="Y4266" s="30" t="str">
        <f t="shared" si="1256"/>
        <v/>
      </c>
      <c r="Z4266" s="30" t="str">
        <f t="shared" si="1256"/>
        <v/>
      </c>
      <c r="AA4266" s="30" t="str">
        <f t="shared" si="1256"/>
        <v/>
      </c>
      <c r="AB4266" s="8" t="str">
        <f t="shared" si="1241"/>
        <v/>
      </c>
      <c r="AC4266" s="9" t="str">
        <f t="shared" si="1239"/>
        <v/>
      </c>
      <c r="AD4266" s="10" t="str">
        <f t="shared" si="1242"/>
        <v/>
      </c>
      <c r="AE4266" s="10" t="str">
        <f t="shared" si="1243"/>
        <v/>
      </c>
      <c r="AF4266" s="10" t="str">
        <f t="shared" si="1244"/>
        <v/>
      </c>
      <c r="AG4266" s="10" t="str">
        <f t="shared" si="1245"/>
        <v/>
      </c>
      <c r="AH4266" s="10" t="str">
        <f t="shared" si="1246"/>
        <v/>
      </c>
      <c r="AI4266" s="10" t="str">
        <f t="shared" si="1247"/>
        <v/>
      </c>
      <c r="AJ4266" s="10" t="str">
        <f t="shared" si="1248"/>
        <v/>
      </c>
      <c r="AK4266" s="10" t="str">
        <f t="shared" si="1249"/>
        <v/>
      </c>
      <c r="AL4266" s="10" t="str">
        <f t="shared" si="1250"/>
        <v/>
      </c>
      <c r="AM4266" s="10" t="str">
        <f t="shared" si="1251"/>
        <v/>
      </c>
      <c r="AN4266" s="10" t="str">
        <f t="shared" si="1252"/>
        <v/>
      </c>
    </row>
    <row r="4267" spans="15:40">
      <c r="O4267" s="45" t="str">
        <f t="shared" si="1254"/>
        <v/>
      </c>
      <c r="P4267" s="46" t="str">
        <f t="shared" si="1253"/>
        <v/>
      </c>
      <c r="Q4267" s="30" t="str">
        <f t="shared" si="1240"/>
        <v/>
      </c>
      <c r="R4267" s="30" t="str">
        <f t="shared" si="1257"/>
        <v/>
      </c>
      <c r="S4267" s="30" t="str">
        <f t="shared" si="1257"/>
        <v/>
      </c>
      <c r="T4267" s="30" t="str">
        <f t="shared" si="1257"/>
        <v/>
      </c>
      <c r="U4267" s="30" t="str">
        <f t="shared" si="1255"/>
        <v/>
      </c>
      <c r="V4267" s="30" t="str">
        <f t="shared" si="1255"/>
        <v/>
      </c>
      <c r="W4267" s="30" t="str">
        <f t="shared" si="1255"/>
        <v/>
      </c>
      <c r="X4267" s="30" t="str">
        <f t="shared" si="1255"/>
        <v/>
      </c>
      <c r="Y4267" s="30" t="str">
        <f t="shared" si="1256"/>
        <v/>
      </c>
      <c r="Z4267" s="30" t="str">
        <f t="shared" si="1256"/>
        <v/>
      </c>
      <c r="AA4267" s="30" t="str">
        <f t="shared" si="1256"/>
        <v/>
      </c>
      <c r="AB4267" s="8" t="str">
        <f t="shared" si="1241"/>
        <v/>
      </c>
      <c r="AC4267" s="9" t="str">
        <f t="shared" si="1239"/>
        <v/>
      </c>
      <c r="AD4267" s="10" t="str">
        <f t="shared" si="1242"/>
        <v/>
      </c>
      <c r="AE4267" s="10" t="str">
        <f t="shared" si="1243"/>
        <v/>
      </c>
      <c r="AF4267" s="10" t="str">
        <f t="shared" si="1244"/>
        <v/>
      </c>
      <c r="AG4267" s="10" t="str">
        <f t="shared" si="1245"/>
        <v/>
      </c>
      <c r="AH4267" s="10" t="str">
        <f t="shared" si="1246"/>
        <v/>
      </c>
      <c r="AI4267" s="10" t="str">
        <f t="shared" si="1247"/>
        <v/>
      </c>
      <c r="AJ4267" s="10" t="str">
        <f t="shared" si="1248"/>
        <v/>
      </c>
      <c r="AK4267" s="10" t="str">
        <f t="shared" si="1249"/>
        <v/>
      </c>
      <c r="AL4267" s="10" t="str">
        <f t="shared" si="1250"/>
        <v/>
      </c>
      <c r="AM4267" s="10" t="str">
        <f t="shared" si="1251"/>
        <v/>
      </c>
      <c r="AN4267" s="10" t="str">
        <f t="shared" si="1252"/>
        <v/>
      </c>
    </row>
    <row r="4268" spans="15:40">
      <c r="O4268" s="45" t="str">
        <f t="shared" si="1254"/>
        <v/>
      </c>
      <c r="P4268" s="46" t="str">
        <f t="shared" si="1253"/>
        <v/>
      </c>
      <c r="Q4268" s="30" t="str">
        <f t="shared" si="1240"/>
        <v/>
      </c>
      <c r="R4268" s="30" t="str">
        <f t="shared" si="1257"/>
        <v/>
      </c>
      <c r="S4268" s="30" t="str">
        <f t="shared" si="1257"/>
        <v/>
      </c>
      <c r="T4268" s="30" t="str">
        <f t="shared" si="1257"/>
        <v/>
      </c>
      <c r="U4268" s="30" t="str">
        <f t="shared" si="1255"/>
        <v/>
      </c>
      <c r="V4268" s="30" t="str">
        <f t="shared" si="1255"/>
        <v/>
      </c>
      <c r="W4268" s="30" t="str">
        <f t="shared" si="1255"/>
        <v/>
      </c>
      <c r="X4268" s="30" t="str">
        <f t="shared" si="1255"/>
        <v/>
      </c>
      <c r="Y4268" s="30" t="str">
        <f t="shared" si="1256"/>
        <v/>
      </c>
      <c r="Z4268" s="30" t="str">
        <f t="shared" si="1256"/>
        <v/>
      </c>
      <c r="AA4268" s="30" t="str">
        <f t="shared" si="1256"/>
        <v/>
      </c>
      <c r="AB4268" s="8" t="str">
        <f t="shared" si="1241"/>
        <v/>
      </c>
      <c r="AC4268" s="9" t="str">
        <f t="shared" si="1239"/>
        <v/>
      </c>
      <c r="AD4268" s="10" t="str">
        <f t="shared" si="1242"/>
        <v/>
      </c>
      <c r="AE4268" s="10" t="str">
        <f t="shared" si="1243"/>
        <v/>
      </c>
      <c r="AF4268" s="10" t="str">
        <f t="shared" si="1244"/>
        <v/>
      </c>
      <c r="AG4268" s="10" t="str">
        <f t="shared" si="1245"/>
        <v/>
      </c>
      <c r="AH4268" s="10" t="str">
        <f t="shared" si="1246"/>
        <v/>
      </c>
      <c r="AI4268" s="10" t="str">
        <f t="shared" si="1247"/>
        <v/>
      </c>
      <c r="AJ4268" s="10" t="str">
        <f t="shared" si="1248"/>
        <v/>
      </c>
      <c r="AK4268" s="10" t="str">
        <f t="shared" si="1249"/>
        <v/>
      </c>
      <c r="AL4268" s="10" t="str">
        <f t="shared" si="1250"/>
        <v/>
      </c>
      <c r="AM4268" s="10" t="str">
        <f t="shared" si="1251"/>
        <v/>
      </c>
      <c r="AN4268" s="10" t="str">
        <f t="shared" si="1252"/>
        <v/>
      </c>
    </row>
    <row r="4269" spans="15:40">
      <c r="O4269" s="45" t="str">
        <f t="shared" si="1254"/>
        <v/>
      </c>
      <c r="P4269" s="46" t="str">
        <f t="shared" si="1253"/>
        <v/>
      </c>
      <c r="Q4269" s="30" t="str">
        <f t="shared" si="1240"/>
        <v/>
      </c>
      <c r="R4269" s="30" t="str">
        <f t="shared" si="1257"/>
        <v/>
      </c>
      <c r="S4269" s="30" t="str">
        <f t="shared" si="1257"/>
        <v/>
      </c>
      <c r="T4269" s="30" t="str">
        <f t="shared" si="1257"/>
        <v/>
      </c>
      <c r="U4269" s="30" t="str">
        <f t="shared" si="1255"/>
        <v/>
      </c>
      <c r="V4269" s="30" t="str">
        <f t="shared" si="1255"/>
        <v/>
      </c>
      <c r="W4269" s="30" t="str">
        <f t="shared" si="1255"/>
        <v/>
      </c>
      <c r="X4269" s="30" t="str">
        <f t="shared" si="1255"/>
        <v/>
      </c>
      <c r="Y4269" s="30" t="str">
        <f t="shared" si="1256"/>
        <v/>
      </c>
      <c r="Z4269" s="30" t="str">
        <f t="shared" si="1256"/>
        <v/>
      </c>
      <c r="AA4269" s="30" t="str">
        <f t="shared" si="1256"/>
        <v/>
      </c>
      <c r="AB4269" s="8" t="str">
        <f t="shared" si="1241"/>
        <v/>
      </c>
      <c r="AC4269" s="9" t="str">
        <f t="shared" si="1239"/>
        <v/>
      </c>
      <c r="AD4269" s="10" t="str">
        <f t="shared" si="1242"/>
        <v/>
      </c>
      <c r="AE4269" s="10" t="str">
        <f t="shared" si="1243"/>
        <v/>
      </c>
      <c r="AF4269" s="10" t="str">
        <f t="shared" si="1244"/>
        <v/>
      </c>
      <c r="AG4269" s="10" t="str">
        <f t="shared" si="1245"/>
        <v/>
      </c>
      <c r="AH4269" s="10" t="str">
        <f t="shared" si="1246"/>
        <v/>
      </c>
      <c r="AI4269" s="10" t="str">
        <f t="shared" si="1247"/>
        <v/>
      </c>
      <c r="AJ4269" s="10" t="str">
        <f t="shared" si="1248"/>
        <v/>
      </c>
      <c r="AK4269" s="10" t="str">
        <f t="shared" si="1249"/>
        <v/>
      </c>
      <c r="AL4269" s="10" t="str">
        <f t="shared" si="1250"/>
        <v/>
      </c>
      <c r="AM4269" s="10" t="str">
        <f t="shared" si="1251"/>
        <v/>
      </c>
      <c r="AN4269" s="10" t="str">
        <f t="shared" si="1252"/>
        <v/>
      </c>
    </row>
    <row r="4270" spans="15:40">
      <c r="O4270" s="45" t="str">
        <f t="shared" si="1254"/>
        <v/>
      </c>
      <c r="P4270" s="46" t="str">
        <f t="shared" si="1253"/>
        <v/>
      </c>
      <c r="Q4270" s="30" t="str">
        <f t="shared" si="1240"/>
        <v/>
      </c>
      <c r="R4270" s="30" t="str">
        <f t="shared" si="1257"/>
        <v/>
      </c>
      <c r="S4270" s="30" t="str">
        <f t="shared" si="1257"/>
        <v/>
      </c>
      <c r="T4270" s="30" t="str">
        <f t="shared" si="1257"/>
        <v/>
      </c>
      <c r="U4270" s="30" t="str">
        <f t="shared" si="1255"/>
        <v/>
      </c>
      <c r="V4270" s="30" t="str">
        <f t="shared" si="1255"/>
        <v/>
      </c>
      <c r="W4270" s="30" t="str">
        <f t="shared" si="1255"/>
        <v/>
      </c>
      <c r="X4270" s="30" t="str">
        <f t="shared" si="1255"/>
        <v/>
      </c>
      <c r="Y4270" s="30" t="str">
        <f t="shared" si="1256"/>
        <v/>
      </c>
      <c r="Z4270" s="30" t="str">
        <f t="shared" si="1256"/>
        <v/>
      </c>
      <c r="AA4270" s="30" t="str">
        <f t="shared" si="1256"/>
        <v/>
      </c>
      <c r="AB4270" s="8" t="str">
        <f t="shared" si="1241"/>
        <v/>
      </c>
      <c r="AC4270" s="9" t="str">
        <f t="shared" si="1239"/>
        <v/>
      </c>
      <c r="AD4270" s="10" t="str">
        <f t="shared" si="1242"/>
        <v/>
      </c>
      <c r="AE4270" s="10" t="str">
        <f t="shared" si="1243"/>
        <v/>
      </c>
      <c r="AF4270" s="10" t="str">
        <f t="shared" si="1244"/>
        <v/>
      </c>
      <c r="AG4270" s="10" t="str">
        <f t="shared" si="1245"/>
        <v/>
      </c>
      <c r="AH4270" s="10" t="str">
        <f t="shared" si="1246"/>
        <v/>
      </c>
      <c r="AI4270" s="10" t="str">
        <f t="shared" si="1247"/>
        <v/>
      </c>
      <c r="AJ4270" s="10" t="str">
        <f t="shared" si="1248"/>
        <v/>
      </c>
      <c r="AK4270" s="10" t="str">
        <f t="shared" si="1249"/>
        <v/>
      </c>
      <c r="AL4270" s="10" t="str">
        <f t="shared" si="1250"/>
        <v/>
      </c>
      <c r="AM4270" s="10" t="str">
        <f t="shared" si="1251"/>
        <v/>
      </c>
      <c r="AN4270" s="10" t="str">
        <f t="shared" si="1252"/>
        <v/>
      </c>
    </row>
    <row r="4271" spans="15:40">
      <c r="O4271" s="45" t="str">
        <f t="shared" si="1254"/>
        <v/>
      </c>
      <c r="P4271" s="46" t="str">
        <f t="shared" si="1253"/>
        <v/>
      </c>
      <c r="Q4271" s="30" t="str">
        <f t="shared" si="1240"/>
        <v/>
      </c>
      <c r="R4271" s="30" t="str">
        <f t="shared" si="1257"/>
        <v/>
      </c>
      <c r="S4271" s="30" t="str">
        <f t="shared" si="1257"/>
        <v/>
      </c>
      <c r="T4271" s="30" t="str">
        <f t="shared" si="1257"/>
        <v/>
      </c>
      <c r="U4271" s="30" t="str">
        <f t="shared" si="1255"/>
        <v/>
      </c>
      <c r="V4271" s="30" t="str">
        <f t="shared" si="1255"/>
        <v/>
      </c>
      <c r="W4271" s="30" t="str">
        <f t="shared" si="1255"/>
        <v/>
      </c>
      <c r="X4271" s="30" t="str">
        <f t="shared" si="1255"/>
        <v/>
      </c>
      <c r="Y4271" s="30" t="str">
        <f t="shared" si="1256"/>
        <v/>
      </c>
      <c r="Z4271" s="30" t="str">
        <f t="shared" si="1256"/>
        <v/>
      </c>
      <c r="AA4271" s="30" t="str">
        <f t="shared" si="1256"/>
        <v/>
      </c>
      <c r="AB4271" s="8" t="str">
        <f t="shared" si="1241"/>
        <v/>
      </c>
      <c r="AC4271" s="9" t="str">
        <f t="shared" si="1239"/>
        <v/>
      </c>
      <c r="AD4271" s="10" t="str">
        <f t="shared" si="1242"/>
        <v/>
      </c>
      <c r="AE4271" s="10" t="str">
        <f t="shared" si="1243"/>
        <v/>
      </c>
      <c r="AF4271" s="10" t="str">
        <f t="shared" si="1244"/>
        <v/>
      </c>
      <c r="AG4271" s="10" t="str">
        <f t="shared" si="1245"/>
        <v/>
      </c>
      <c r="AH4271" s="10" t="str">
        <f t="shared" si="1246"/>
        <v/>
      </c>
      <c r="AI4271" s="10" t="str">
        <f t="shared" si="1247"/>
        <v/>
      </c>
      <c r="AJ4271" s="10" t="str">
        <f t="shared" si="1248"/>
        <v/>
      </c>
      <c r="AK4271" s="10" t="str">
        <f t="shared" si="1249"/>
        <v/>
      </c>
      <c r="AL4271" s="10" t="str">
        <f t="shared" si="1250"/>
        <v/>
      </c>
      <c r="AM4271" s="10" t="str">
        <f t="shared" si="1251"/>
        <v/>
      </c>
      <c r="AN4271" s="10" t="str">
        <f t="shared" si="1252"/>
        <v/>
      </c>
    </row>
    <row r="4272" spans="15:40">
      <c r="O4272" s="45" t="str">
        <f t="shared" si="1254"/>
        <v/>
      </c>
      <c r="P4272" s="46" t="str">
        <f t="shared" si="1253"/>
        <v/>
      </c>
      <c r="Q4272" s="30" t="str">
        <f t="shared" si="1240"/>
        <v/>
      </c>
      <c r="R4272" s="30" t="str">
        <f t="shared" si="1257"/>
        <v/>
      </c>
      <c r="S4272" s="30" t="str">
        <f t="shared" si="1257"/>
        <v/>
      </c>
      <c r="T4272" s="30" t="str">
        <f t="shared" si="1257"/>
        <v/>
      </c>
      <c r="U4272" s="30" t="str">
        <f t="shared" si="1255"/>
        <v/>
      </c>
      <c r="V4272" s="30" t="str">
        <f t="shared" si="1255"/>
        <v/>
      </c>
      <c r="W4272" s="30" t="str">
        <f t="shared" si="1255"/>
        <v/>
      </c>
      <c r="X4272" s="30" t="str">
        <f t="shared" si="1255"/>
        <v/>
      </c>
      <c r="Y4272" s="30" t="str">
        <f t="shared" si="1256"/>
        <v/>
      </c>
      <c r="Z4272" s="30" t="str">
        <f t="shared" si="1256"/>
        <v/>
      </c>
      <c r="AA4272" s="30" t="str">
        <f t="shared" si="1256"/>
        <v/>
      </c>
      <c r="AB4272" s="8" t="str">
        <f t="shared" si="1241"/>
        <v/>
      </c>
      <c r="AC4272" s="9" t="str">
        <f t="shared" si="1239"/>
        <v/>
      </c>
      <c r="AD4272" s="10" t="str">
        <f t="shared" si="1242"/>
        <v/>
      </c>
      <c r="AE4272" s="10" t="str">
        <f t="shared" si="1243"/>
        <v/>
      </c>
      <c r="AF4272" s="10" t="str">
        <f t="shared" si="1244"/>
        <v/>
      </c>
      <c r="AG4272" s="10" t="str">
        <f t="shared" si="1245"/>
        <v/>
      </c>
      <c r="AH4272" s="10" t="str">
        <f t="shared" si="1246"/>
        <v/>
      </c>
      <c r="AI4272" s="10" t="str">
        <f t="shared" si="1247"/>
        <v/>
      </c>
      <c r="AJ4272" s="10" t="str">
        <f t="shared" si="1248"/>
        <v/>
      </c>
      <c r="AK4272" s="10" t="str">
        <f t="shared" si="1249"/>
        <v/>
      </c>
      <c r="AL4272" s="10" t="str">
        <f t="shared" si="1250"/>
        <v/>
      </c>
      <c r="AM4272" s="10" t="str">
        <f t="shared" si="1251"/>
        <v/>
      </c>
      <c r="AN4272" s="10" t="str">
        <f t="shared" si="1252"/>
        <v/>
      </c>
    </row>
    <row r="4273" spans="15:40">
      <c r="O4273" s="45" t="str">
        <f t="shared" si="1254"/>
        <v/>
      </c>
      <c r="P4273" s="46" t="str">
        <f t="shared" si="1253"/>
        <v/>
      </c>
      <c r="Q4273" s="30" t="str">
        <f t="shared" si="1240"/>
        <v/>
      </c>
      <c r="R4273" s="30" t="str">
        <f t="shared" si="1257"/>
        <v/>
      </c>
      <c r="S4273" s="30" t="str">
        <f t="shared" si="1257"/>
        <v/>
      </c>
      <c r="T4273" s="30" t="str">
        <f t="shared" si="1257"/>
        <v/>
      </c>
      <c r="U4273" s="30" t="str">
        <f t="shared" si="1255"/>
        <v/>
      </c>
      <c r="V4273" s="30" t="str">
        <f t="shared" si="1255"/>
        <v/>
      </c>
      <c r="W4273" s="30" t="str">
        <f t="shared" si="1255"/>
        <v/>
      </c>
      <c r="X4273" s="30" t="str">
        <f t="shared" si="1255"/>
        <v/>
      </c>
      <c r="Y4273" s="30" t="str">
        <f t="shared" si="1256"/>
        <v/>
      </c>
      <c r="Z4273" s="30" t="str">
        <f t="shared" si="1256"/>
        <v/>
      </c>
      <c r="AA4273" s="30" t="str">
        <f t="shared" si="1256"/>
        <v/>
      </c>
      <c r="AB4273" s="8" t="str">
        <f t="shared" si="1241"/>
        <v/>
      </c>
      <c r="AC4273" s="9" t="str">
        <f t="shared" si="1239"/>
        <v/>
      </c>
      <c r="AD4273" s="10" t="str">
        <f t="shared" si="1242"/>
        <v/>
      </c>
      <c r="AE4273" s="10" t="str">
        <f t="shared" si="1243"/>
        <v/>
      </c>
      <c r="AF4273" s="10" t="str">
        <f t="shared" si="1244"/>
        <v/>
      </c>
      <c r="AG4273" s="10" t="str">
        <f t="shared" si="1245"/>
        <v/>
      </c>
      <c r="AH4273" s="10" t="str">
        <f t="shared" si="1246"/>
        <v/>
      </c>
      <c r="AI4273" s="10" t="str">
        <f t="shared" si="1247"/>
        <v/>
      </c>
      <c r="AJ4273" s="10" t="str">
        <f t="shared" si="1248"/>
        <v/>
      </c>
      <c r="AK4273" s="10" t="str">
        <f t="shared" si="1249"/>
        <v/>
      </c>
      <c r="AL4273" s="10" t="str">
        <f t="shared" si="1250"/>
        <v/>
      </c>
      <c r="AM4273" s="10" t="str">
        <f t="shared" si="1251"/>
        <v/>
      </c>
      <c r="AN4273" s="10" t="str">
        <f t="shared" si="1252"/>
        <v/>
      </c>
    </row>
    <row r="4274" spans="15:40">
      <c r="O4274" s="45" t="str">
        <f t="shared" si="1254"/>
        <v/>
      </c>
      <c r="P4274" s="46" t="str">
        <f t="shared" si="1253"/>
        <v/>
      </c>
      <c r="Q4274" s="30" t="str">
        <f t="shared" si="1240"/>
        <v/>
      </c>
      <c r="R4274" s="30" t="str">
        <f t="shared" si="1257"/>
        <v/>
      </c>
      <c r="S4274" s="30" t="str">
        <f t="shared" si="1257"/>
        <v/>
      </c>
      <c r="T4274" s="30" t="str">
        <f t="shared" si="1257"/>
        <v/>
      </c>
      <c r="U4274" s="30" t="str">
        <f t="shared" si="1255"/>
        <v/>
      </c>
      <c r="V4274" s="30" t="str">
        <f t="shared" si="1255"/>
        <v/>
      </c>
      <c r="W4274" s="30" t="str">
        <f t="shared" si="1255"/>
        <v/>
      </c>
      <c r="X4274" s="30" t="str">
        <f t="shared" si="1255"/>
        <v/>
      </c>
      <c r="Y4274" s="30" t="str">
        <f t="shared" si="1256"/>
        <v/>
      </c>
      <c r="Z4274" s="30" t="str">
        <f t="shared" si="1256"/>
        <v/>
      </c>
      <c r="AA4274" s="30" t="str">
        <f t="shared" si="1256"/>
        <v/>
      </c>
      <c r="AB4274" s="8" t="str">
        <f t="shared" si="1241"/>
        <v/>
      </c>
      <c r="AC4274" s="9" t="str">
        <f t="shared" si="1239"/>
        <v/>
      </c>
      <c r="AD4274" s="10" t="str">
        <f t="shared" si="1242"/>
        <v/>
      </c>
      <c r="AE4274" s="10" t="str">
        <f t="shared" si="1243"/>
        <v/>
      </c>
      <c r="AF4274" s="10" t="str">
        <f t="shared" si="1244"/>
        <v/>
      </c>
      <c r="AG4274" s="10" t="str">
        <f t="shared" si="1245"/>
        <v/>
      </c>
      <c r="AH4274" s="10" t="str">
        <f t="shared" si="1246"/>
        <v/>
      </c>
      <c r="AI4274" s="10" t="str">
        <f t="shared" si="1247"/>
        <v/>
      </c>
      <c r="AJ4274" s="10" t="str">
        <f t="shared" si="1248"/>
        <v/>
      </c>
      <c r="AK4274" s="10" t="str">
        <f t="shared" si="1249"/>
        <v/>
      </c>
      <c r="AL4274" s="10" t="str">
        <f t="shared" si="1250"/>
        <v/>
      </c>
      <c r="AM4274" s="10" t="str">
        <f t="shared" si="1251"/>
        <v/>
      </c>
      <c r="AN4274" s="10" t="str">
        <f t="shared" si="1252"/>
        <v/>
      </c>
    </row>
    <row r="4275" spans="15:40">
      <c r="O4275" s="45" t="str">
        <f t="shared" si="1254"/>
        <v/>
      </c>
      <c r="P4275" s="46" t="str">
        <f t="shared" si="1253"/>
        <v/>
      </c>
      <c r="Q4275" s="30" t="str">
        <f t="shared" si="1240"/>
        <v/>
      </c>
      <c r="R4275" s="30" t="str">
        <f t="shared" si="1257"/>
        <v/>
      </c>
      <c r="S4275" s="30" t="str">
        <f t="shared" si="1257"/>
        <v/>
      </c>
      <c r="T4275" s="30" t="str">
        <f t="shared" si="1257"/>
        <v/>
      </c>
      <c r="U4275" s="30" t="str">
        <f t="shared" si="1255"/>
        <v/>
      </c>
      <c r="V4275" s="30" t="str">
        <f t="shared" si="1255"/>
        <v/>
      </c>
      <c r="W4275" s="30" t="str">
        <f t="shared" si="1255"/>
        <v/>
      </c>
      <c r="X4275" s="30" t="str">
        <f t="shared" si="1255"/>
        <v/>
      </c>
      <c r="Y4275" s="30" t="str">
        <f t="shared" si="1256"/>
        <v/>
      </c>
      <c r="Z4275" s="30" t="str">
        <f t="shared" si="1256"/>
        <v/>
      </c>
      <c r="AA4275" s="30" t="str">
        <f t="shared" si="1256"/>
        <v/>
      </c>
      <c r="AB4275" s="8" t="str">
        <f t="shared" si="1241"/>
        <v/>
      </c>
      <c r="AC4275" s="9" t="str">
        <f t="shared" si="1239"/>
        <v/>
      </c>
      <c r="AD4275" s="10" t="str">
        <f t="shared" si="1242"/>
        <v/>
      </c>
      <c r="AE4275" s="10" t="str">
        <f t="shared" si="1243"/>
        <v/>
      </c>
      <c r="AF4275" s="10" t="str">
        <f t="shared" si="1244"/>
        <v/>
      </c>
      <c r="AG4275" s="10" t="str">
        <f t="shared" si="1245"/>
        <v/>
      </c>
      <c r="AH4275" s="10" t="str">
        <f t="shared" si="1246"/>
        <v/>
      </c>
      <c r="AI4275" s="10" t="str">
        <f t="shared" si="1247"/>
        <v/>
      </c>
      <c r="AJ4275" s="10" t="str">
        <f t="shared" si="1248"/>
        <v/>
      </c>
      <c r="AK4275" s="10" t="str">
        <f t="shared" si="1249"/>
        <v/>
      </c>
      <c r="AL4275" s="10" t="str">
        <f t="shared" si="1250"/>
        <v/>
      </c>
      <c r="AM4275" s="10" t="str">
        <f t="shared" si="1251"/>
        <v/>
      </c>
      <c r="AN4275" s="10" t="str">
        <f t="shared" si="1252"/>
        <v/>
      </c>
    </row>
    <row r="4276" spans="15:40">
      <c r="O4276" s="45" t="str">
        <f t="shared" si="1254"/>
        <v/>
      </c>
      <c r="P4276" s="46" t="str">
        <f t="shared" si="1253"/>
        <v/>
      </c>
      <c r="Q4276" s="30" t="str">
        <f t="shared" si="1240"/>
        <v/>
      </c>
      <c r="R4276" s="30" t="str">
        <f t="shared" si="1257"/>
        <v/>
      </c>
      <c r="S4276" s="30" t="str">
        <f t="shared" si="1257"/>
        <v/>
      </c>
      <c r="T4276" s="30" t="str">
        <f t="shared" si="1257"/>
        <v/>
      </c>
      <c r="U4276" s="30" t="str">
        <f t="shared" si="1255"/>
        <v/>
      </c>
      <c r="V4276" s="30" t="str">
        <f t="shared" si="1255"/>
        <v/>
      </c>
      <c r="W4276" s="30" t="str">
        <f t="shared" si="1255"/>
        <v/>
      </c>
      <c r="X4276" s="30" t="str">
        <f t="shared" si="1255"/>
        <v/>
      </c>
      <c r="Y4276" s="30" t="str">
        <f t="shared" si="1256"/>
        <v/>
      </c>
      <c r="Z4276" s="30" t="str">
        <f t="shared" si="1256"/>
        <v/>
      </c>
      <c r="AA4276" s="30" t="str">
        <f t="shared" si="1256"/>
        <v/>
      </c>
      <c r="AB4276" s="8" t="str">
        <f t="shared" si="1241"/>
        <v/>
      </c>
      <c r="AC4276" s="9" t="str">
        <f t="shared" si="1239"/>
        <v/>
      </c>
      <c r="AD4276" s="10" t="str">
        <f t="shared" si="1242"/>
        <v/>
      </c>
      <c r="AE4276" s="10" t="str">
        <f t="shared" si="1243"/>
        <v/>
      </c>
      <c r="AF4276" s="10" t="str">
        <f t="shared" si="1244"/>
        <v/>
      </c>
      <c r="AG4276" s="10" t="str">
        <f t="shared" si="1245"/>
        <v/>
      </c>
      <c r="AH4276" s="10" t="str">
        <f t="shared" si="1246"/>
        <v/>
      </c>
      <c r="AI4276" s="10" t="str">
        <f t="shared" si="1247"/>
        <v/>
      </c>
      <c r="AJ4276" s="10" t="str">
        <f t="shared" si="1248"/>
        <v/>
      </c>
      <c r="AK4276" s="10" t="str">
        <f t="shared" si="1249"/>
        <v/>
      </c>
      <c r="AL4276" s="10" t="str">
        <f t="shared" si="1250"/>
        <v/>
      </c>
      <c r="AM4276" s="10" t="str">
        <f t="shared" si="1251"/>
        <v/>
      </c>
      <c r="AN4276" s="10" t="str">
        <f t="shared" si="1252"/>
        <v/>
      </c>
    </row>
    <row r="4277" spans="15:40">
      <c r="O4277" s="45" t="str">
        <f t="shared" si="1254"/>
        <v/>
      </c>
      <c r="P4277" s="46" t="str">
        <f t="shared" si="1253"/>
        <v/>
      </c>
      <c r="Q4277" s="30" t="str">
        <f t="shared" si="1240"/>
        <v/>
      </c>
      <c r="R4277" s="30" t="str">
        <f t="shared" si="1257"/>
        <v/>
      </c>
      <c r="S4277" s="30" t="str">
        <f t="shared" si="1257"/>
        <v/>
      </c>
      <c r="T4277" s="30" t="str">
        <f t="shared" si="1257"/>
        <v/>
      </c>
      <c r="U4277" s="30" t="str">
        <f t="shared" si="1255"/>
        <v/>
      </c>
      <c r="V4277" s="30" t="str">
        <f t="shared" si="1255"/>
        <v/>
      </c>
      <c r="W4277" s="30" t="str">
        <f t="shared" si="1255"/>
        <v/>
      </c>
      <c r="X4277" s="30" t="str">
        <f t="shared" si="1255"/>
        <v/>
      </c>
      <c r="Y4277" s="30" t="str">
        <f t="shared" si="1256"/>
        <v/>
      </c>
      <c r="Z4277" s="30" t="str">
        <f t="shared" si="1256"/>
        <v/>
      </c>
      <c r="AA4277" s="30" t="str">
        <f t="shared" si="1256"/>
        <v/>
      </c>
      <c r="AB4277" s="8" t="str">
        <f t="shared" si="1241"/>
        <v/>
      </c>
      <c r="AC4277" s="9" t="str">
        <f t="shared" si="1239"/>
        <v/>
      </c>
      <c r="AD4277" s="10" t="str">
        <f t="shared" si="1242"/>
        <v/>
      </c>
      <c r="AE4277" s="10" t="str">
        <f t="shared" si="1243"/>
        <v/>
      </c>
      <c r="AF4277" s="10" t="str">
        <f t="shared" si="1244"/>
        <v/>
      </c>
      <c r="AG4277" s="10" t="str">
        <f t="shared" si="1245"/>
        <v/>
      </c>
      <c r="AH4277" s="10" t="str">
        <f t="shared" si="1246"/>
        <v/>
      </c>
      <c r="AI4277" s="10" t="str">
        <f t="shared" si="1247"/>
        <v/>
      </c>
      <c r="AJ4277" s="10" t="str">
        <f t="shared" si="1248"/>
        <v/>
      </c>
      <c r="AK4277" s="10" t="str">
        <f t="shared" si="1249"/>
        <v/>
      </c>
      <c r="AL4277" s="10" t="str">
        <f t="shared" si="1250"/>
        <v/>
      </c>
      <c r="AM4277" s="10" t="str">
        <f t="shared" si="1251"/>
        <v/>
      </c>
      <c r="AN4277" s="10" t="str">
        <f t="shared" si="1252"/>
        <v/>
      </c>
    </row>
    <row r="4278" spans="15:40">
      <c r="O4278" s="45" t="str">
        <f t="shared" si="1254"/>
        <v/>
      </c>
      <c r="P4278" s="46" t="str">
        <f t="shared" si="1253"/>
        <v/>
      </c>
      <c r="Q4278" s="30" t="str">
        <f t="shared" si="1240"/>
        <v/>
      </c>
      <c r="R4278" s="30" t="str">
        <f t="shared" si="1257"/>
        <v/>
      </c>
      <c r="S4278" s="30" t="str">
        <f t="shared" si="1257"/>
        <v/>
      </c>
      <c r="T4278" s="30" t="str">
        <f t="shared" si="1257"/>
        <v/>
      </c>
      <c r="U4278" s="30" t="str">
        <f t="shared" si="1255"/>
        <v/>
      </c>
      <c r="V4278" s="30" t="str">
        <f t="shared" si="1255"/>
        <v/>
      </c>
      <c r="W4278" s="30" t="str">
        <f t="shared" si="1255"/>
        <v/>
      </c>
      <c r="X4278" s="30" t="str">
        <f t="shared" si="1255"/>
        <v/>
      </c>
      <c r="Y4278" s="30" t="str">
        <f t="shared" si="1256"/>
        <v/>
      </c>
      <c r="Z4278" s="30" t="str">
        <f t="shared" si="1256"/>
        <v/>
      </c>
      <c r="AA4278" s="30" t="str">
        <f t="shared" si="1256"/>
        <v/>
      </c>
      <c r="AB4278" s="8" t="str">
        <f t="shared" si="1241"/>
        <v/>
      </c>
      <c r="AC4278" s="9" t="str">
        <f t="shared" si="1239"/>
        <v/>
      </c>
      <c r="AD4278" s="10" t="str">
        <f t="shared" si="1242"/>
        <v/>
      </c>
      <c r="AE4278" s="10" t="str">
        <f t="shared" si="1243"/>
        <v/>
      </c>
      <c r="AF4278" s="10" t="str">
        <f t="shared" si="1244"/>
        <v/>
      </c>
      <c r="AG4278" s="10" t="str">
        <f t="shared" si="1245"/>
        <v/>
      </c>
      <c r="AH4278" s="10" t="str">
        <f t="shared" si="1246"/>
        <v/>
      </c>
      <c r="AI4278" s="10" t="str">
        <f t="shared" si="1247"/>
        <v/>
      </c>
      <c r="AJ4278" s="10" t="str">
        <f t="shared" si="1248"/>
        <v/>
      </c>
      <c r="AK4278" s="10" t="str">
        <f t="shared" si="1249"/>
        <v/>
      </c>
      <c r="AL4278" s="10" t="str">
        <f t="shared" si="1250"/>
        <v/>
      </c>
      <c r="AM4278" s="10" t="str">
        <f t="shared" si="1251"/>
        <v/>
      </c>
      <c r="AN4278" s="10" t="str">
        <f t="shared" si="1252"/>
        <v/>
      </c>
    </row>
    <row r="4279" spans="15:40">
      <c r="O4279" s="45" t="str">
        <f t="shared" si="1254"/>
        <v/>
      </c>
      <c r="P4279" s="46" t="str">
        <f t="shared" si="1253"/>
        <v/>
      </c>
      <c r="Q4279" s="30" t="str">
        <f t="shared" si="1240"/>
        <v/>
      </c>
      <c r="R4279" s="30" t="str">
        <f t="shared" si="1257"/>
        <v/>
      </c>
      <c r="S4279" s="30" t="str">
        <f t="shared" si="1257"/>
        <v/>
      </c>
      <c r="T4279" s="30" t="str">
        <f t="shared" si="1257"/>
        <v/>
      </c>
      <c r="U4279" s="30" t="str">
        <f t="shared" si="1255"/>
        <v/>
      </c>
      <c r="V4279" s="30" t="str">
        <f t="shared" si="1255"/>
        <v/>
      </c>
      <c r="W4279" s="30" t="str">
        <f t="shared" si="1255"/>
        <v/>
      </c>
      <c r="X4279" s="30" t="str">
        <f t="shared" si="1255"/>
        <v/>
      </c>
      <c r="Y4279" s="30" t="str">
        <f t="shared" si="1256"/>
        <v/>
      </c>
      <c r="Z4279" s="30" t="str">
        <f t="shared" si="1256"/>
        <v/>
      </c>
      <c r="AA4279" s="30" t="str">
        <f t="shared" si="1256"/>
        <v/>
      </c>
      <c r="AB4279" s="8" t="str">
        <f t="shared" si="1241"/>
        <v/>
      </c>
      <c r="AC4279" s="9" t="str">
        <f t="shared" si="1239"/>
        <v/>
      </c>
      <c r="AD4279" s="10" t="str">
        <f t="shared" si="1242"/>
        <v/>
      </c>
      <c r="AE4279" s="10" t="str">
        <f t="shared" si="1243"/>
        <v/>
      </c>
      <c r="AF4279" s="10" t="str">
        <f t="shared" si="1244"/>
        <v/>
      </c>
      <c r="AG4279" s="10" t="str">
        <f t="shared" si="1245"/>
        <v/>
      </c>
      <c r="AH4279" s="10" t="str">
        <f t="shared" si="1246"/>
        <v/>
      </c>
      <c r="AI4279" s="10" t="str">
        <f t="shared" si="1247"/>
        <v/>
      </c>
      <c r="AJ4279" s="10" t="str">
        <f t="shared" si="1248"/>
        <v/>
      </c>
      <c r="AK4279" s="10" t="str">
        <f t="shared" si="1249"/>
        <v/>
      </c>
      <c r="AL4279" s="10" t="str">
        <f t="shared" si="1250"/>
        <v/>
      </c>
      <c r="AM4279" s="10" t="str">
        <f t="shared" si="1251"/>
        <v/>
      </c>
      <c r="AN4279" s="10" t="str">
        <f t="shared" si="1252"/>
        <v/>
      </c>
    </row>
    <row r="4280" spans="15:40">
      <c r="O4280" s="45" t="str">
        <f t="shared" si="1254"/>
        <v/>
      </c>
      <c r="P4280" s="46" t="str">
        <f t="shared" si="1253"/>
        <v/>
      </c>
      <c r="Q4280" s="30" t="str">
        <f t="shared" si="1240"/>
        <v/>
      </c>
      <c r="R4280" s="30" t="str">
        <f t="shared" si="1257"/>
        <v/>
      </c>
      <c r="S4280" s="30" t="str">
        <f t="shared" si="1257"/>
        <v/>
      </c>
      <c r="T4280" s="30" t="str">
        <f t="shared" si="1257"/>
        <v/>
      </c>
      <c r="U4280" s="30" t="str">
        <f t="shared" si="1255"/>
        <v/>
      </c>
      <c r="V4280" s="30" t="str">
        <f t="shared" si="1255"/>
        <v/>
      </c>
      <c r="W4280" s="30" t="str">
        <f t="shared" si="1255"/>
        <v/>
      </c>
      <c r="X4280" s="30" t="str">
        <f t="shared" si="1255"/>
        <v/>
      </c>
      <c r="Y4280" s="30" t="str">
        <f t="shared" si="1256"/>
        <v/>
      </c>
      <c r="Z4280" s="30" t="str">
        <f t="shared" si="1256"/>
        <v/>
      </c>
      <c r="AA4280" s="30" t="str">
        <f t="shared" si="1256"/>
        <v/>
      </c>
      <c r="AB4280" s="8" t="str">
        <f t="shared" si="1241"/>
        <v/>
      </c>
      <c r="AC4280" s="9" t="str">
        <f t="shared" si="1239"/>
        <v/>
      </c>
      <c r="AD4280" s="10" t="str">
        <f t="shared" si="1242"/>
        <v/>
      </c>
      <c r="AE4280" s="10" t="str">
        <f t="shared" si="1243"/>
        <v/>
      </c>
      <c r="AF4280" s="10" t="str">
        <f t="shared" si="1244"/>
        <v/>
      </c>
      <c r="AG4280" s="10" t="str">
        <f t="shared" si="1245"/>
        <v/>
      </c>
      <c r="AH4280" s="10" t="str">
        <f t="shared" si="1246"/>
        <v/>
      </c>
      <c r="AI4280" s="10" t="str">
        <f t="shared" si="1247"/>
        <v/>
      </c>
      <c r="AJ4280" s="10" t="str">
        <f t="shared" si="1248"/>
        <v/>
      </c>
      <c r="AK4280" s="10" t="str">
        <f t="shared" si="1249"/>
        <v/>
      </c>
      <c r="AL4280" s="10" t="str">
        <f t="shared" si="1250"/>
        <v/>
      </c>
      <c r="AM4280" s="10" t="str">
        <f t="shared" si="1251"/>
        <v/>
      </c>
      <c r="AN4280" s="10" t="str">
        <f t="shared" si="1252"/>
        <v/>
      </c>
    </row>
    <row r="4281" spans="15:40">
      <c r="O4281" s="45" t="str">
        <f t="shared" si="1254"/>
        <v/>
      </c>
      <c r="P4281" s="46" t="str">
        <f t="shared" si="1253"/>
        <v/>
      </c>
      <c r="Q4281" s="30" t="str">
        <f t="shared" si="1240"/>
        <v/>
      </c>
      <c r="R4281" s="30" t="str">
        <f t="shared" si="1257"/>
        <v/>
      </c>
      <c r="S4281" s="30" t="str">
        <f t="shared" si="1257"/>
        <v/>
      </c>
      <c r="T4281" s="30" t="str">
        <f t="shared" si="1257"/>
        <v/>
      </c>
      <c r="U4281" s="30" t="str">
        <f t="shared" si="1255"/>
        <v/>
      </c>
      <c r="V4281" s="30" t="str">
        <f t="shared" si="1255"/>
        <v/>
      </c>
      <c r="W4281" s="30" t="str">
        <f t="shared" si="1255"/>
        <v/>
      </c>
      <c r="X4281" s="30" t="str">
        <f t="shared" si="1255"/>
        <v/>
      </c>
      <c r="Y4281" s="30" t="str">
        <f t="shared" si="1256"/>
        <v/>
      </c>
      <c r="Z4281" s="30" t="str">
        <f t="shared" si="1256"/>
        <v/>
      </c>
      <c r="AA4281" s="30" t="str">
        <f t="shared" si="1256"/>
        <v/>
      </c>
      <c r="AB4281" s="8" t="str">
        <f t="shared" si="1241"/>
        <v/>
      </c>
      <c r="AC4281" s="9" t="str">
        <f t="shared" si="1239"/>
        <v/>
      </c>
      <c r="AD4281" s="10" t="str">
        <f t="shared" si="1242"/>
        <v/>
      </c>
      <c r="AE4281" s="10" t="str">
        <f t="shared" si="1243"/>
        <v/>
      </c>
      <c r="AF4281" s="10" t="str">
        <f t="shared" si="1244"/>
        <v/>
      </c>
      <c r="AG4281" s="10" t="str">
        <f t="shared" si="1245"/>
        <v/>
      </c>
      <c r="AH4281" s="10" t="str">
        <f t="shared" si="1246"/>
        <v/>
      </c>
      <c r="AI4281" s="10" t="str">
        <f t="shared" si="1247"/>
        <v/>
      </c>
      <c r="AJ4281" s="10" t="str">
        <f t="shared" si="1248"/>
        <v/>
      </c>
      <c r="AK4281" s="10" t="str">
        <f t="shared" si="1249"/>
        <v/>
      </c>
      <c r="AL4281" s="10" t="str">
        <f t="shared" si="1250"/>
        <v/>
      </c>
      <c r="AM4281" s="10" t="str">
        <f t="shared" si="1251"/>
        <v/>
      </c>
      <c r="AN4281" s="10" t="str">
        <f t="shared" si="1252"/>
        <v/>
      </c>
    </row>
    <row r="4282" spans="15:40">
      <c r="O4282" s="45" t="str">
        <f t="shared" si="1254"/>
        <v/>
      </c>
      <c r="P4282" s="46" t="str">
        <f t="shared" si="1253"/>
        <v/>
      </c>
      <c r="Q4282" s="30" t="str">
        <f t="shared" si="1240"/>
        <v/>
      </c>
      <c r="R4282" s="30" t="str">
        <f t="shared" si="1257"/>
        <v/>
      </c>
      <c r="S4282" s="30" t="str">
        <f t="shared" si="1257"/>
        <v/>
      </c>
      <c r="T4282" s="30" t="str">
        <f t="shared" si="1257"/>
        <v/>
      </c>
      <c r="U4282" s="30" t="str">
        <f t="shared" si="1255"/>
        <v/>
      </c>
      <c r="V4282" s="30" t="str">
        <f t="shared" si="1255"/>
        <v/>
      </c>
      <c r="W4282" s="30" t="str">
        <f t="shared" si="1255"/>
        <v/>
      </c>
      <c r="X4282" s="30" t="str">
        <f t="shared" si="1255"/>
        <v/>
      </c>
      <c r="Y4282" s="30" t="str">
        <f t="shared" si="1256"/>
        <v/>
      </c>
      <c r="Z4282" s="30" t="str">
        <f t="shared" si="1256"/>
        <v/>
      </c>
      <c r="AA4282" s="30" t="str">
        <f t="shared" si="1256"/>
        <v/>
      </c>
      <c r="AB4282" s="8" t="str">
        <f t="shared" si="1241"/>
        <v/>
      </c>
      <c r="AC4282" s="9" t="str">
        <f t="shared" si="1239"/>
        <v/>
      </c>
      <c r="AD4282" s="10" t="str">
        <f t="shared" si="1242"/>
        <v/>
      </c>
      <c r="AE4282" s="10" t="str">
        <f t="shared" si="1243"/>
        <v/>
      </c>
      <c r="AF4282" s="10" t="str">
        <f t="shared" si="1244"/>
        <v/>
      </c>
      <c r="AG4282" s="10" t="str">
        <f t="shared" si="1245"/>
        <v/>
      </c>
      <c r="AH4282" s="10" t="str">
        <f t="shared" si="1246"/>
        <v/>
      </c>
      <c r="AI4282" s="10" t="str">
        <f t="shared" si="1247"/>
        <v/>
      </c>
      <c r="AJ4282" s="10" t="str">
        <f t="shared" si="1248"/>
        <v/>
      </c>
      <c r="AK4282" s="10" t="str">
        <f t="shared" si="1249"/>
        <v/>
      </c>
      <c r="AL4282" s="10" t="str">
        <f t="shared" si="1250"/>
        <v/>
      </c>
      <c r="AM4282" s="10" t="str">
        <f t="shared" si="1251"/>
        <v/>
      </c>
      <c r="AN4282" s="10" t="str">
        <f t="shared" si="1252"/>
        <v/>
      </c>
    </row>
    <row r="4283" spans="15:40">
      <c r="O4283" s="45" t="str">
        <f t="shared" si="1254"/>
        <v/>
      </c>
      <c r="P4283" s="46" t="str">
        <f t="shared" si="1253"/>
        <v/>
      </c>
      <c r="Q4283" s="30" t="str">
        <f t="shared" si="1240"/>
        <v/>
      </c>
      <c r="R4283" s="30" t="str">
        <f t="shared" si="1257"/>
        <v/>
      </c>
      <c r="S4283" s="30" t="str">
        <f t="shared" si="1257"/>
        <v/>
      </c>
      <c r="T4283" s="30" t="str">
        <f t="shared" si="1257"/>
        <v/>
      </c>
      <c r="U4283" s="30" t="str">
        <f t="shared" si="1255"/>
        <v/>
      </c>
      <c r="V4283" s="30" t="str">
        <f t="shared" si="1255"/>
        <v/>
      </c>
      <c r="W4283" s="30" t="str">
        <f t="shared" si="1255"/>
        <v/>
      </c>
      <c r="X4283" s="30" t="str">
        <f t="shared" si="1255"/>
        <v/>
      </c>
      <c r="Y4283" s="30" t="str">
        <f t="shared" si="1256"/>
        <v/>
      </c>
      <c r="Z4283" s="30" t="str">
        <f t="shared" si="1256"/>
        <v/>
      </c>
      <c r="AA4283" s="30" t="str">
        <f t="shared" si="1256"/>
        <v/>
      </c>
      <c r="AB4283" s="8" t="str">
        <f t="shared" si="1241"/>
        <v/>
      </c>
      <c r="AC4283" s="9" t="str">
        <f t="shared" si="1239"/>
        <v/>
      </c>
      <c r="AD4283" s="10" t="str">
        <f t="shared" si="1242"/>
        <v/>
      </c>
      <c r="AE4283" s="10" t="str">
        <f t="shared" si="1243"/>
        <v/>
      </c>
      <c r="AF4283" s="10" t="str">
        <f t="shared" si="1244"/>
        <v/>
      </c>
      <c r="AG4283" s="10" t="str">
        <f t="shared" si="1245"/>
        <v/>
      </c>
      <c r="AH4283" s="10" t="str">
        <f t="shared" si="1246"/>
        <v/>
      </c>
      <c r="AI4283" s="10" t="str">
        <f t="shared" si="1247"/>
        <v/>
      </c>
      <c r="AJ4283" s="10" t="str">
        <f t="shared" si="1248"/>
        <v/>
      </c>
      <c r="AK4283" s="10" t="str">
        <f t="shared" si="1249"/>
        <v/>
      </c>
      <c r="AL4283" s="10" t="str">
        <f t="shared" si="1250"/>
        <v/>
      </c>
      <c r="AM4283" s="10" t="str">
        <f t="shared" si="1251"/>
        <v/>
      </c>
      <c r="AN4283" s="10" t="str">
        <f t="shared" si="1252"/>
        <v/>
      </c>
    </row>
    <row r="4284" spans="15:40">
      <c r="O4284" s="45" t="str">
        <f t="shared" si="1254"/>
        <v/>
      </c>
      <c r="P4284" s="46" t="str">
        <f t="shared" si="1253"/>
        <v/>
      </c>
      <c r="Q4284" s="30" t="str">
        <f t="shared" si="1240"/>
        <v/>
      </c>
      <c r="R4284" s="30" t="str">
        <f t="shared" si="1257"/>
        <v/>
      </c>
      <c r="S4284" s="30" t="str">
        <f t="shared" si="1257"/>
        <v/>
      </c>
      <c r="T4284" s="30" t="str">
        <f t="shared" si="1257"/>
        <v/>
      </c>
      <c r="U4284" s="30" t="str">
        <f t="shared" si="1255"/>
        <v/>
      </c>
      <c r="V4284" s="30" t="str">
        <f t="shared" si="1255"/>
        <v/>
      </c>
      <c r="W4284" s="30" t="str">
        <f t="shared" si="1255"/>
        <v/>
      </c>
      <c r="X4284" s="30" t="str">
        <f t="shared" si="1255"/>
        <v/>
      </c>
      <c r="Y4284" s="30" t="str">
        <f t="shared" si="1256"/>
        <v/>
      </c>
      <c r="Z4284" s="30" t="str">
        <f t="shared" si="1256"/>
        <v/>
      </c>
      <c r="AA4284" s="30" t="str">
        <f t="shared" si="1256"/>
        <v/>
      </c>
      <c r="AB4284" s="8" t="str">
        <f t="shared" si="1241"/>
        <v/>
      </c>
      <c r="AC4284" s="9" t="str">
        <f t="shared" si="1239"/>
        <v/>
      </c>
      <c r="AD4284" s="10" t="str">
        <f t="shared" si="1242"/>
        <v/>
      </c>
      <c r="AE4284" s="10" t="str">
        <f t="shared" si="1243"/>
        <v/>
      </c>
      <c r="AF4284" s="10" t="str">
        <f t="shared" si="1244"/>
        <v/>
      </c>
      <c r="AG4284" s="10" t="str">
        <f t="shared" si="1245"/>
        <v/>
      </c>
      <c r="AH4284" s="10" t="str">
        <f t="shared" si="1246"/>
        <v/>
      </c>
      <c r="AI4284" s="10" t="str">
        <f t="shared" si="1247"/>
        <v/>
      </c>
      <c r="AJ4284" s="10" t="str">
        <f t="shared" si="1248"/>
        <v/>
      </c>
      <c r="AK4284" s="10" t="str">
        <f t="shared" si="1249"/>
        <v/>
      </c>
      <c r="AL4284" s="10" t="str">
        <f t="shared" si="1250"/>
        <v/>
      </c>
      <c r="AM4284" s="10" t="str">
        <f t="shared" si="1251"/>
        <v/>
      </c>
      <c r="AN4284" s="10" t="str">
        <f t="shared" si="1252"/>
        <v/>
      </c>
    </row>
    <row r="4285" spans="15:40">
      <c r="O4285" s="45" t="str">
        <f t="shared" si="1254"/>
        <v/>
      </c>
      <c r="P4285" s="46" t="str">
        <f t="shared" si="1253"/>
        <v/>
      </c>
      <c r="Q4285" s="30" t="str">
        <f t="shared" si="1240"/>
        <v/>
      </c>
      <c r="R4285" s="30" t="str">
        <f t="shared" si="1257"/>
        <v/>
      </c>
      <c r="S4285" s="30" t="str">
        <f t="shared" si="1257"/>
        <v/>
      </c>
      <c r="T4285" s="30" t="str">
        <f t="shared" si="1257"/>
        <v/>
      </c>
      <c r="U4285" s="30" t="str">
        <f t="shared" si="1255"/>
        <v/>
      </c>
      <c r="V4285" s="30" t="str">
        <f t="shared" si="1255"/>
        <v/>
      </c>
      <c r="W4285" s="30" t="str">
        <f t="shared" si="1255"/>
        <v/>
      </c>
      <c r="X4285" s="30" t="str">
        <f t="shared" si="1255"/>
        <v/>
      </c>
      <c r="Y4285" s="30" t="str">
        <f t="shared" si="1256"/>
        <v/>
      </c>
      <c r="Z4285" s="30" t="str">
        <f t="shared" si="1256"/>
        <v/>
      </c>
      <c r="AA4285" s="30" t="str">
        <f t="shared" si="1256"/>
        <v/>
      </c>
      <c r="AB4285" s="8" t="str">
        <f t="shared" si="1241"/>
        <v/>
      </c>
      <c r="AC4285" s="9" t="str">
        <f t="shared" si="1239"/>
        <v/>
      </c>
      <c r="AD4285" s="10" t="str">
        <f t="shared" si="1242"/>
        <v/>
      </c>
      <c r="AE4285" s="10" t="str">
        <f t="shared" si="1243"/>
        <v/>
      </c>
      <c r="AF4285" s="10" t="str">
        <f t="shared" si="1244"/>
        <v/>
      </c>
      <c r="AG4285" s="10" t="str">
        <f t="shared" si="1245"/>
        <v/>
      </c>
      <c r="AH4285" s="10" t="str">
        <f t="shared" si="1246"/>
        <v/>
      </c>
      <c r="AI4285" s="10" t="str">
        <f t="shared" si="1247"/>
        <v/>
      </c>
      <c r="AJ4285" s="10" t="str">
        <f t="shared" si="1248"/>
        <v/>
      </c>
      <c r="AK4285" s="10" t="str">
        <f t="shared" si="1249"/>
        <v/>
      </c>
      <c r="AL4285" s="10" t="str">
        <f t="shared" si="1250"/>
        <v/>
      </c>
      <c r="AM4285" s="10" t="str">
        <f t="shared" si="1251"/>
        <v/>
      </c>
      <c r="AN4285" s="10" t="str">
        <f t="shared" si="1252"/>
        <v/>
      </c>
    </row>
    <row r="4286" spans="15:40">
      <c r="O4286" s="45" t="str">
        <f t="shared" si="1254"/>
        <v/>
      </c>
      <c r="P4286" s="46" t="str">
        <f t="shared" si="1253"/>
        <v/>
      </c>
      <c r="Q4286" s="30" t="str">
        <f t="shared" si="1240"/>
        <v/>
      </c>
      <c r="R4286" s="30" t="str">
        <f t="shared" si="1257"/>
        <v/>
      </c>
      <c r="S4286" s="30" t="str">
        <f t="shared" si="1257"/>
        <v/>
      </c>
      <c r="T4286" s="30" t="str">
        <f t="shared" si="1257"/>
        <v/>
      </c>
      <c r="U4286" s="30" t="str">
        <f t="shared" si="1255"/>
        <v/>
      </c>
      <c r="V4286" s="30" t="str">
        <f t="shared" si="1255"/>
        <v/>
      </c>
      <c r="W4286" s="30" t="str">
        <f t="shared" si="1255"/>
        <v/>
      </c>
      <c r="X4286" s="30" t="str">
        <f t="shared" si="1255"/>
        <v/>
      </c>
      <c r="Y4286" s="30" t="str">
        <f t="shared" si="1256"/>
        <v/>
      </c>
      <c r="Z4286" s="30" t="str">
        <f t="shared" si="1256"/>
        <v/>
      </c>
      <c r="AA4286" s="30" t="str">
        <f t="shared" si="1256"/>
        <v/>
      </c>
      <c r="AB4286" s="8" t="str">
        <f t="shared" si="1241"/>
        <v/>
      </c>
      <c r="AC4286" s="9" t="str">
        <f t="shared" si="1239"/>
        <v/>
      </c>
      <c r="AD4286" s="10" t="str">
        <f t="shared" si="1242"/>
        <v/>
      </c>
      <c r="AE4286" s="10" t="str">
        <f t="shared" si="1243"/>
        <v/>
      </c>
      <c r="AF4286" s="10" t="str">
        <f t="shared" si="1244"/>
        <v/>
      </c>
      <c r="AG4286" s="10" t="str">
        <f t="shared" si="1245"/>
        <v/>
      </c>
      <c r="AH4286" s="10" t="str">
        <f t="shared" si="1246"/>
        <v/>
      </c>
      <c r="AI4286" s="10" t="str">
        <f t="shared" si="1247"/>
        <v/>
      </c>
      <c r="AJ4286" s="10" t="str">
        <f t="shared" si="1248"/>
        <v/>
      </c>
      <c r="AK4286" s="10" t="str">
        <f t="shared" si="1249"/>
        <v/>
      </c>
      <c r="AL4286" s="10" t="str">
        <f t="shared" si="1250"/>
        <v/>
      </c>
      <c r="AM4286" s="10" t="str">
        <f t="shared" si="1251"/>
        <v/>
      </c>
      <c r="AN4286" s="10" t="str">
        <f t="shared" si="1252"/>
        <v/>
      </c>
    </row>
    <row r="4287" spans="15:40">
      <c r="O4287" s="45" t="str">
        <f t="shared" si="1254"/>
        <v/>
      </c>
      <c r="P4287" s="46" t="str">
        <f t="shared" si="1253"/>
        <v/>
      </c>
      <c r="Q4287" s="30" t="str">
        <f t="shared" si="1240"/>
        <v/>
      </c>
      <c r="R4287" s="30" t="str">
        <f t="shared" si="1257"/>
        <v/>
      </c>
      <c r="S4287" s="30" t="str">
        <f t="shared" si="1257"/>
        <v/>
      </c>
      <c r="T4287" s="30" t="str">
        <f t="shared" si="1257"/>
        <v/>
      </c>
      <c r="U4287" s="30" t="str">
        <f t="shared" si="1255"/>
        <v/>
      </c>
      <c r="V4287" s="30" t="str">
        <f t="shared" si="1255"/>
        <v/>
      </c>
      <c r="W4287" s="30" t="str">
        <f t="shared" si="1255"/>
        <v/>
      </c>
      <c r="X4287" s="30" t="str">
        <f t="shared" si="1255"/>
        <v/>
      </c>
      <c r="Y4287" s="30" t="str">
        <f t="shared" si="1256"/>
        <v/>
      </c>
      <c r="Z4287" s="30" t="str">
        <f t="shared" si="1256"/>
        <v/>
      </c>
      <c r="AA4287" s="30" t="str">
        <f t="shared" si="1256"/>
        <v/>
      </c>
      <c r="AB4287" s="8" t="str">
        <f t="shared" si="1241"/>
        <v/>
      </c>
      <c r="AC4287" s="9" t="str">
        <f t="shared" si="1239"/>
        <v/>
      </c>
      <c r="AD4287" s="10" t="str">
        <f t="shared" si="1242"/>
        <v/>
      </c>
      <c r="AE4287" s="10" t="str">
        <f t="shared" si="1243"/>
        <v/>
      </c>
      <c r="AF4287" s="10" t="str">
        <f t="shared" si="1244"/>
        <v/>
      </c>
      <c r="AG4287" s="10" t="str">
        <f t="shared" si="1245"/>
        <v/>
      </c>
      <c r="AH4287" s="10" t="str">
        <f t="shared" si="1246"/>
        <v/>
      </c>
      <c r="AI4287" s="10" t="str">
        <f t="shared" si="1247"/>
        <v/>
      </c>
      <c r="AJ4287" s="10" t="str">
        <f t="shared" si="1248"/>
        <v/>
      </c>
      <c r="AK4287" s="10" t="str">
        <f t="shared" si="1249"/>
        <v/>
      </c>
      <c r="AL4287" s="10" t="str">
        <f t="shared" si="1250"/>
        <v/>
      </c>
      <c r="AM4287" s="10" t="str">
        <f t="shared" si="1251"/>
        <v/>
      </c>
      <c r="AN4287" s="10" t="str">
        <f t="shared" si="1252"/>
        <v/>
      </c>
    </row>
    <row r="4288" spans="15:40">
      <c r="O4288" s="45" t="str">
        <f t="shared" si="1254"/>
        <v/>
      </c>
      <c r="P4288" s="46" t="str">
        <f t="shared" si="1253"/>
        <v/>
      </c>
      <c r="Q4288" s="30" t="str">
        <f t="shared" si="1240"/>
        <v/>
      </c>
      <c r="R4288" s="30" t="str">
        <f t="shared" si="1257"/>
        <v/>
      </c>
      <c r="S4288" s="30" t="str">
        <f t="shared" si="1257"/>
        <v/>
      </c>
      <c r="T4288" s="30" t="str">
        <f t="shared" si="1257"/>
        <v/>
      </c>
      <c r="U4288" s="30" t="str">
        <f t="shared" si="1255"/>
        <v/>
      </c>
      <c r="V4288" s="30" t="str">
        <f t="shared" si="1255"/>
        <v/>
      </c>
      <c r="W4288" s="30" t="str">
        <f t="shared" si="1255"/>
        <v/>
      </c>
      <c r="X4288" s="30" t="str">
        <f t="shared" si="1255"/>
        <v/>
      </c>
      <c r="Y4288" s="30" t="str">
        <f t="shared" si="1256"/>
        <v/>
      </c>
      <c r="Z4288" s="30" t="str">
        <f t="shared" si="1256"/>
        <v/>
      </c>
      <c r="AA4288" s="30" t="str">
        <f t="shared" si="1256"/>
        <v/>
      </c>
      <c r="AB4288" s="8" t="str">
        <f t="shared" si="1241"/>
        <v/>
      </c>
      <c r="AC4288" s="9" t="str">
        <f t="shared" si="1239"/>
        <v/>
      </c>
      <c r="AD4288" s="10" t="str">
        <f t="shared" si="1242"/>
        <v/>
      </c>
      <c r="AE4288" s="10" t="str">
        <f t="shared" si="1243"/>
        <v/>
      </c>
      <c r="AF4288" s="10" t="str">
        <f t="shared" si="1244"/>
        <v/>
      </c>
      <c r="AG4288" s="10" t="str">
        <f t="shared" si="1245"/>
        <v/>
      </c>
      <c r="AH4288" s="10" t="str">
        <f t="shared" si="1246"/>
        <v/>
      </c>
      <c r="AI4288" s="10" t="str">
        <f t="shared" si="1247"/>
        <v/>
      </c>
      <c r="AJ4288" s="10" t="str">
        <f t="shared" si="1248"/>
        <v/>
      </c>
      <c r="AK4288" s="10" t="str">
        <f t="shared" si="1249"/>
        <v/>
      </c>
      <c r="AL4288" s="10" t="str">
        <f t="shared" si="1250"/>
        <v/>
      </c>
      <c r="AM4288" s="10" t="str">
        <f t="shared" si="1251"/>
        <v/>
      </c>
      <c r="AN4288" s="10" t="str">
        <f t="shared" si="1252"/>
        <v/>
      </c>
    </row>
    <row r="4289" spans="15:40">
      <c r="O4289" s="45" t="str">
        <f t="shared" si="1254"/>
        <v/>
      </c>
      <c r="P4289" s="46" t="str">
        <f t="shared" si="1253"/>
        <v/>
      </c>
      <c r="Q4289" s="30" t="str">
        <f t="shared" si="1240"/>
        <v/>
      </c>
      <c r="R4289" s="30" t="str">
        <f t="shared" si="1257"/>
        <v/>
      </c>
      <c r="S4289" s="30" t="str">
        <f t="shared" si="1257"/>
        <v/>
      </c>
      <c r="T4289" s="30" t="str">
        <f t="shared" si="1257"/>
        <v/>
      </c>
      <c r="U4289" s="30" t="str">
        <f t="shared" si="1255"/>
        <v/>
      </c>
      <c r="V4289" s="30" t="str">
        <f t="shared" si="1255"/>
        <v/>
      </c>
      <c r="W4289" s="30" t="str">
        <f t="shared" si="1255"/>
        <v/>
      </c>
      <c r="X4289" s="30" t="str">
        <f t="shared" si="1255"/>
        <v/>
      </c>
      <c r="Y4289" s="30" t="str">
        <f t="shared" si="1256"/>
        <v/>
      </c>
      <c r="Z4289" s="30" t="str">
        <f t="shared" si="1256"/>
        <v/>
      </c>
      <c r="AA4289" s="30" t="str">
        <f t="shared" si="1256"/>
        <v/>
      </c>
      <c r="AB4289" s="8" t="str">
        <f t="shared" si="1241"/>
        <v/>
      </c>
      <c r="AC4289" s="9" t="str">
        <f t="shared" si="1239"/>
        <v/>
      </c>
      <c r="AD4289" s="10" t="str">
        <f t="shared" si="1242"/>
        <v/>
      </c>
      <c r="AE4289" s="10" t="str">
        <f t="shared" si="1243"/>
        <v/>
      </c>
      <c r="AF4289" s="10" t="str">
        <f t="shared" si="1244"/>
        <v/>
      </c>
      <c r="AG4289" s="10" t="str">
        <f t="shared" si="1245"/>
        <v/>
      </c>
      <c r="AH4289" s="10" t="str">
        <f t="shared" si="1246"/>
        <v/>
      </c>
      <c r="AI4289" s="10" t="str">
        <f t="shared" si="1247"/>
        <v/>
      </c>
      <c r="AJ4289" s="10" t="str">
        <f t="shared" si="1248"/>
        <v/>
      </c>
      <c r="AK4289" s="10" t="str">
        <f t="shared" si="1249"/>
        <v/>
      </c>
      <c r="AL4289" s="10" t="str">
        <f t="shared" si="1250"/>
        <v/>
      </c>
      <c r="AM4289" s="10" t="str">
        <f t="shared" si="1251"/>
        <v/>
      </c>
      <c r="AN4289" s="10" t="str">
        <f t="shared" si="1252"/>
        <v/>
      </c>
    </row>
    <row r="4290" spans="15:40">
      <c r="O4290" s="45" t="str">
        <f t="shared" si="1254"/>
        <v/>
      </c>
      <c r="P4290" s="46" t="str">
        <f t="shared" si="1253"/>
        <v/>
      </c>
      <c r="Q4290" s="30" t="str">
        <f t="shared" si="1240"/>
        <v/>
      </c>
      <c r="R4290" s="30" t="str">
        <f t="shared" si="1257"/>
        <v/>
      </c>
      <c r="S4290" s="30" t="str">
        <f t="shared" si="1257"/>
        <v/>
      </c>
      <c r="T4290" s="30" t="str">
        <f t="shared" si="1257"/>
        <v/>
      </c>
      <c r="U4290" s="30" t="str">
        <f t="shared" si="1255"/>
        <v/>
      </c>
      <c r="V4290" s="30" t="str">
        <f t="shared" si="1255"/>
        <v/>
      </c>
      <c r="W4290" s="30" t="str">
        <f t="shared" si="1255"/>
        <v/>
      </c>
      <c r="X4290" s="30" t="str">
        <f t="shared" si="1255"/>
        <v/>
      </c>
      <c r="Y4290" s="30" t="str">
        <f t="shared" si="1256"/>
        <v/>
      </c>
      <c r="Z4290" s="30" t="str">
        <f t="shared" si="1256"/>
        <v/>
      </c>
      <c r="AA4290" s="30" t="str">
        <f t="shared" si="1256"/>
        <v/>
      </c>
      <c r="AB4290" s="8" t="str">
        <f t="shared" si="1241"/>
        <v/>
      </c>
      <c r="AC4290" s="9" t="str">
        <f t="shared" si="1239"/>
        <v/>
      </c>
      <c r="AD4290" s="10" t="str">
        <f t="shared" si="1242"/>
        <v/>
      </c>
      <c r="AE4290" s="10" t="str">
        <f t="shared" si="1243"/>
        <v/>
      </c>
      <c r="AF4290" s="10" t="str">
        <f t="shared" si="1244"/>
        <v/>
      </c>
      <c r="AG4290" s="10" t="str">
        <f t="shared" si="1245"/>
        <v/>
      </c>
      <c r="AH4290" s="10" t="str">
        <f t="shared" si="1246"/>
        <v/>
      </c>
      <c r="AI4290" s="10" t="str">
        <f t="shared" si="1247"/>
        <v/>
      </c>
      <c r="AJ4290" s="10" t="str">
        <f t="shared" si="1248"/>
        <v/>
      </c>
      <c r="AK4290" s="10" t="str">
        <f t="shared" si="1249"/>
        <v/>
      </c>
      <c r="AL4290" s="10" t="str">
        <f t="shared" si="1250"/>
        <v/>
      </c>
      <c r="AM4290" s="10" t="str">
        <f t="shared" si="1251"/>
        <v/>
      </c>
      <c r="AN4290" s="10" t="str">
        <f t="shared" si="1252"/>
        <v/>
      </c>
    </row>
    <row r="4291" spans="15:40">
      <c r="O4291" s="45" t="str">
        <f t="shared" si="1254"/>
        <v/>
      </c>
      <c r="P4291" s="46" t="str">
        <f t="shared" si="1253"/>
        <v/>
      </c>
      <c r="Q4291" s="30" t="str">
        <f t="shared" si="1240"/>
        <v/>
      </c>
      <c r="R4291" s="30" t="str">
        <f t="shared" si="1257"/>
        <v/>
      </c>
      <c r="S4291" s="30" t="str">
        <f t="shared" si="1257"/>
        <v/>
      </c>
      <c r="T4291" s="30" t="str">
        <f t="shared" si="1257"/>
        <v/>
      </c>
      <c r="U4291" s="30" t="str">
        <f t="shared" si="1255"/>
        <v/>
      </c>
      <c r="V4291" s="30" t="str">
        <f t="shared" si="1255"/>
        <v/>
      </c>
      <c r="W4291" s="30" t="str">
        <f t="shared" si="1255"/>
        <v/>
      </c>
      <c r="X4291" s="30" t="str">
        <f t="shared" si="1255"/>
        <v/>
      </c>
      <c r="Y4291" s="30" t="str">
        <f t="shared" si="1256"/>
        <v/>
      </c>
      <c r="Z4291" s="30" t="str">
        <f t="shared" si="1256"/>
        <v/>
      </c>
      <c r="AA4291" s="30" t="str">
        <f t="shared" si="1256"/>
        <v/>
      </c>
      <c r="AB4291" s="8" t="str">
        <f t="shared" si="1241"/>
        <v/>
      </c>
      <c r="AC4291" s="9" t="str">
        <f t="shared" si="1239"/>
        <v/>
      </c>
      <c r="AD4291" s="10" t="str">
        <f t="shared" si="1242"/>
        <v/>
      </c>
      <c r="AE4291" s="10" t="str">
        <f t="shared" si="1243"/>
        <v/>
      </c>
      <c r="AF4291" s="10" t="str">
        <f t="shared" si="1244"/>
        <v/>
      </c>
      <c r="AG4291" s="10" t="str">
        <f t="shared" si="1245"/>
        <v/>
      </c>
      <c r="AH4291" s="10" t="str">
        <f t="shared" si="1246"/>
        <v/>
      </c>
      <c r="AI4291" s="10" t="str">
        <f t="shared" si="1247"/>
        <v/>
      </c>
      <c r="AJ4291" s="10" t="str">
        <f t="shared" si="1248"/>
        <v/>
      </c>
      <c r="AK4291" s="10" t="str">
        <f t="shared" si="1249"/>
        <v/>
      </c>
      <c r="AL4291" s="10" t="str">
        <f t="shared" si="1250"/>
        <v/>
      </c>
      <c r="AM4291" s="10" t="str">
        <f t="shared" si="1251"/>
        <v/>
      </c>
      <c r="AN4291" s="10" t="str">
        <f t="shared" si="1252"/>
        <v/>
      </c>
    </row>
    <row r="4292" spans="15:40">
      <c r="O4292" s="45" t="str">
        <f t="shared" si="1254"/>
        <v/>
      </c>
      <c r="P4292" s="46" t="str">
        <f t="shared" si="1253"/>
        <v/>
      </c>
      <c r="Q4292" s="30" t="str">
        <f t="shared" si="1240"/>
        <v/>
      </c>
      <c r="R4292" s="30" t="str">
        <f t="shared" si="1257"/>
        <v/>
      </c>
      <c r="S4292" s="30" t="str">
        <f t="shared" si="1257"/>
        <v/>
      </c>
      <c r="T4292" s="30" t="str">
        <f t="shared" si="1257"/>
        <v/>
      </c>
      <c r="U4292" s="30" t="str">
        <f t="shared" si="1255"/>
        <v/>
      </c>
      <c r="V4292" s="30" t="str">
        <f t="shared" si="1255"/>
        <v/>
      </c>
      <c r="W4292" s="30" t="str">
        <f t="shared" si="1255"/>
        <v/>
      </c>
      <c r="X4292" s="30" t="str">
        <f t="shared" si="1255"/>
        <v/>
      </c>
      <c r="Y4292" s="30" t="str">
        <f t="shared" si="1256"/>
        <v/>
      </c>
      <c r="Z4292" s="30" t="str">
        <f t="shared" si="1256"/>
        <v/>
      </c>
      <c r="AA4292" s="30" t="str">
        <f t="shared" si="1256"/>
        <v/>
      </c>
      <c r="AB4292" s="8" t="str">
        <f t="shared" si="1241"/>
        <v/>
      </c>
      <c r="AC4292" s="9" t="str">
        <f t="shared" si="1239"/>
        <v/>
      </c>
      <c r="AD4292" s="10" t="str">
        <f t="shared" si="1242"/>
        <v/>
      </c>
      <c r="AE4292" s="10" t="str">
        <f t="shared" si="1243"/>
        <v/>
      </c>
      <c r="AF4292" s="10" t="str">
        <f t="shared" si="1244"/>
        <v/>
      </c>
      <c r="AG4292" s="10" t="str">
        <f t="shared" si="1245"/>
        <v/>
      </c>
      <c r="AH4292" s="10" t="str">
        <f t="shared" si="1246"/>
        <v/>
      </c>
      <c r="AI4292" s="10" t="str">
        <f t="shared" si="1247"/>
        <v/>
      </c>
      <c r="AJ4292" s="10" t="str">
        <f t="shared" si="1248"/>
        <v/>
      </c>
      <c r="AK4292" s="10" t="str">
        <f t="shared" si="1249"/>
        <v/>
      </c>
      <c r="AL4292" s="10" t="str">
        <f t="shared" si="1250"/>
        <v/>
      </c>
      <c r="AM4292" s="10" t="str">
        <f t="shared" si="1251"/>
        <v/>
      </c>
      <c r="AN4292" s="10" t="str">
        <f t="shared" si="1252"/>
        <v/>
      </c>
    </row>
    <row r="4293" spans="15:40">
      <c r="O4293" s="45" t="str">
        <f t="shared" si="1254"/>
        <v/>
      </c>
      <c r="P4293" s="46" t="str">
        <f t="shared" si="1253"/>
        <v/>
      </c>
      <c r="Q4293" s="30" t="str">
        <f t="shared" si="1240"/>
        <v/>
      </c>
      <c r="R4293" s="30" t="str">
        <f t="shared" si="1257"/>
        <v/>
      </c>
      <c r="S4293" s="30" t="str">
        <f t="shared" si="1257"/>
        <v/>
      </c>
      <c r="T4293" s="30" t="str">
        <f t="shared" si="1257"/>
        <v/>
      </c>
      <c r="U4293" s="30" t="str">
        <f t="shared" si="1255"/>
        <v/>
      </c>
      <c r="V4293" s="30" t="str">
        <f t="shared" si="1255"/>
        <v/>
      </c>
      <c r="W4293" s="30" t="str">
        <f t="shared" si="1255"/>
        <v/>
      </c>
      <c r="X4293" s="30" t="str">
        <f t="shared" si="1255"/>
        <v/>
      </c>
      <c r="Y4293" s="30" t="str">
        <f t="shared" si="1256"/>
        <v/>
      </c>
      <c r="Z4293" s="30" t="str">
        <f t="shared" si="1256"/>
        <v/>
      </c>
      <c r="AA4293" s="30" t="str">
        <f t="shared" si="1256"/>
        <v/>
      </c>
      <c r="AB4293" s="8" t="str">
        <f t="shared" si="1241"/>
        <v/>
      </c>
      <c r="AC4293" s="9" t="str">
        <f t="shared" si="1239"/>
        <v/>
      </c>
      <c r="AD4293" s="10" t="str">
        <f t="shared" si="1242"/>
        <v/>
      </c>
      <c r="AE4293" s="10" t="str">
        <f t="shared" si="1243"/>
        <v/>
      </c>
      <c r="AF4293" s="10" t="str">
        <f t="shared" si="1244"/>
        <v/>
      </c>
      <c r="AG4293" s="10" t="str">
        <f t="shared" si="1245"/>
        <v/>
      </c>
      <c r="AH4293" s="10" t="str">
        <f t="shared" si="1246"/>
        <v/>
      </c>
      <c r="AI4293" s="10" t="str">
        <f t="shared" si="1247"/>
        <v/>
      </c>
      <c r="AJ4293" s="10" t="str">
        <f t="shared" si="1248"/>
        <v/>
      </c>
      <c r="AK4293" s="10" t="str">
        <f t="shared" si="1249"/>
        <v/>
      </c>
      <c r="AL4293" s="10" t="str">
        <f t="shared" si="1250"/>
        <v/>
      </c>
      <c r="AM4293" s="10" t="str">
        <f t="shared" si="1251"/>
        <v/>
      </c>
      <c r="AN4293" s="10" t="str">
        <f t="shared" si="1252"/>
        <v/>
      </c>
    </row>
    <row r="4294" spans="15:40">
      <c r="O4294" s="45" t="str">
        <f t="shared" si="1254"/>
        <v/>
      </c>
      <c r="P4294" s="46" t="str">
        <f t="shared" si="1253"/>
        <v/>
      </c>
      <c r="Q4294" s="30" t="str">
        <f t="shared" si="1240"/>
        <v/>
      </c>
      <c r="R4294" s="30" t="str">
        <f t="shared" si="1257"/>
        <v/>
      </c>
      <c r="S4294" s="30" t="str">
        <f t="shared" si="1257"/>
        <v/>
      </c>
      <c r="T4294" s="30" t="str">
        <f t="shared" si="1257"/>
        <v/>
      </c>
      <c r="U4294" s="30" t="str">
        <f t="shared" si="1255"/>
        <v/>
      </c>
      <c r="V4294" s="30" t="str">
        <f t="shared" si="1255"/>
        <v/>
      </c>
      <c r="W4294" s="30" t="str">
        <f t="shared" si="1255"/>
        <v/>
      </c>
      <c r="X4294" s="30" t="str">
        <f t="shared" si="1255"/>
        <v/>
      </c>
      <c r="Y4294" s="30" t="str">
        <f t="shared" si="1256"/>
        <v/>
      </c>
      <c r="Z4294" s="30" t="str">
        <f t="shared" si="1256"/>
        <v/>
      </c>
      <c r="AA4294" s="30" t="str">
        <f t="shared" si="1256"/>
        <v/>
      </c>
      <c r="AB4294" s="8" t="str">
        <f t="shared" si="1241"/>
        <v/>
      </c>
      <c r="AC4294" s="9" t="str">
        <f t="shared" si="1239"/>
        <v/>
      </c>
      <c r="AD4294" s="10" t="str">
        <f t="shared" si="1242"/>
        <v/>
      </c>
      <c r="AE4294" s="10" t="str">
        <f t="shared" si="1243"/>
        <v/>
      </c>
      <c r="AF4294" s="10" t="str">
        <f t="shared" si="1244"/>
        <v/>
      </c>
      <c r="AG4294" s="10" t="str">
        <f t="shared" si="1245"/>
        <v/>
      </c>
      <c r="AH4294" s="10" t="str">
        <f t="shared" si="1246"/>
        <v/>
      </c>
      <c r="AI4294" s="10" t="str">
        <f t="shared" si="1247"/>
        <v/>
      </c>
      <c r="AJ4294" s="10" t="str">
        <f t="shared" si="1248"/>
        <v/>
      </c>
      <c r="AK4294" s="10" t="str">
        <f t="shared" si="1249"/>
        <v/>
      </c>
      <c r="AL4294" s="10" t="str">
        <f t="shared" si="1250"/>
        <v/>
      </c>
      <c r="AM4294" s="10" t="str">
        <f t="shared" si="1251"/>
        <v/>
      </c>
      <c r="AN4294" s="10" t="str">
        <f t="shared" si="1252"/>
        <v/>
      </c>
    </row>
    <row r="4295" spans="15:40">
      <c r="O4295" s="45" t="str">
        <f t="shared" si="1254"/>
        <v/>
      </c>
      <c r="P4295" s="46" t="str">
        <f t="shared" si="1253"/>
        <v/>
      </c>
      <c r="Q4295" s="30" t="str">
        <f t="shared" si="1240"/>
        <v/>
      </c>
      <c r="R4295" s="30" t="str">
        <f t="shared" si="1257"/>
        <v/>
      </c>
      <c r="S4295" s="30" t="str">
        <f t="shared" si="1257"/>
        <v/>
      </c>
      <c r="T4295" s="30" t="str">
        <f t="shared" si="1257"/>
        <v/>
      </c>
      <c r="U4295" s="30" t="str">
        <f t="shared" si="1255"/>
        <v/>
      </c>
      <c r="V4295" s="30" t="str">
        <f t="shared" si="1255"/>
        <v/>
      </c>
      <c r="W4295" s="30" t="str">
        <f t="shared" si="1255"/>
        <v/>
      </c>
      <c r="X4295" s="30" t="str">
        <f t="shared" si="1255"/>
        <v/>
      </c>
      <c r="Y4295" s="30" t="str">
        <f t="shared" si="1256"/>
        <v/>
      </c>
      <c r="Z4295" s="30" t="str">
        <f t="shared" si="1256"/>
        <v/>
      </c>
      <c r="AA4295" s="30" t="str">
        <f t="shared" si="1256"/>
        <v/>
      </c>
      <c r="AB4295" s="8" t="str">
        <f t="shared" si="1241"/>
        <v/>
      </c>
      <c r="AC4295" s="9" t="str">
        <f t="shared" ref="AC4295:AC4358" si="1258">IF(AND($AA4295&gt;$AA4294),"Total",IF($AA4295&gt;$AB4294,P4295,""))</f>
        <v/>
      </c>
      <c r="AD4295" s="10" t="str">
        <f t="shared" si="1242"/>
        <v/>
      </c>
      <c r="AE4295" s="10" t="str">
        <f t="shared" si="1243"/>
        <v/>
      </c>
      <c r="AF4295" s="10" t="str">
        <f t="shared" si="1244"/>
        <v/>
      </c>
      <c r="AG4295" s="10" t="str">
        <f t="shared" si="1245"/>
        <v/>
      </c>
      <c r="AH4295" s="10" t="str">
        <f t="shared" si="1246"/>
        <v/>
      </c>
      <c r="AI4295" s="10" t="str">
        <f t="shared" si="1247"/>
        <v/>
      </c>
      <c r="AJ4295" s="10" t="str">
        <f t="shared" si="1248"/>
        <v/>
      </c>
      <c r="AK4295" s="10" t="str">
        <f t="shared" si="1249"/>
        <v/>
      </c>
      <c r="AL4295" s="10" t="str">
        <f t="shared" si="1250"/>
        <v/>
      </c>
      <c r="AM4295" s="10" t="str">
        <f t="shared" si="1251"/>
        <v/>
      </c>
      <c r="AN4295" s="10" t="str">
        <f t="shared" si="1252"/>
        <v/>
      </c>
    </row>
    <row r="4296" spans="15:40">
      <c r="O4296" s="45" t="str">
        <f t="shared" si="1254"/>
        <v/>
      </c>
      <c r="P4296" s="46" t="str">
        <f t="shared" si="1253"/>
        <v/>
      </c>
      <c r="Q4296" s="30" t="str">
        <f t="shared" ref="Q4296:Q4359" si="1259">IFERROR(IF(AND($Q$7&gt;0,$Q$7-1&gt;=ROW()-71),$Q$64,""),"")</f>
        <v/>
      </c>
      <c r="R4296" s="30" t="str">
        <f t="shared" si="1257"/>
        <v/>
      </c>
      <c r="S4296" s="30" t="str">
        <f t="shared" si="1257"/>
        <v/>
      </c>
      <c r="T4296" s="30" t="str">
        <f t="shared" si="1257"/>
        <v/>
      </c>
      <c r="U4296" s="30" t="str">
        <f t="shared" si="1255"/>
        <v/>
      </c>
      <c r="V4296" s="30" t="str">
        <f t="shared" si="1255"/>
        <v/>
      </c>
      <c r="W4296" s="30" t="str">
        <f t="shared" si="1255"/>
        <v/>
      </c>
      <c r="X4296" s="30" t="str">
        <f t="shared" si="1255"/>
        <v/>
      </c>
      <c r="Y4296" s="30" t="str">
        <f t="shared" si="1256"/>
        <v/>
      </c>
      <c r="Z4296" s="30" t="str">
        <f t="shared" si="1256"/>
        <v/>
      </c>
      <c r="AA4296" s="30" t="str">
        <f t="shared" si="1256"/>
        <v/>
      </c>
      <c r="AB4296" s="8" t="str">
        <f t="shared" ref="AB4296:AB4359" si="1260">IFERROR(IF(AND($Q$7&gt;0,$Q$7-1&gt;=ROW()-71),$AA$1+ROW()-71,""),"")</f>
        <v/>
      </c>
      <c r="AC4296" s="9" t="str">
        <f t="shared" si="1258"/>
        <v/>
      </c>
      <c r="AD4296" s="10" t="str">
        <f t="shared" ref="AD4296:AD4359" si="1261">IFERROR(IF(AND($AA4296&gt;$AA4295),AD4295*$AB4295,IF($AA4296&gt;$AB4295,Q4296,"")),"")</f>
        <v/>
      </c>
      <c r="AE4296" s="10" t="str">
        <f t="shared" ref="AE4296:AE4359" si="1262">IFERROR(IF(AND($AA4296&gt;$AA4295),AE4295*$AB4295,IF($AA4296&gt;$AB4295,R4296,"")),"")</f>
        <v/>
      </c>
      <c r="AF4296" s="10" t="str">
        <f t="shared" ref="AF4296:AF4359" si="1263">IFERROR(IF(AND($AA4296&gt;$AA4295),AF4295*$AB4295,IF($AA4296&gt;$AB4295,S4296,"")),"")</f>
        <v/>
      </c>
      <c r="AG4296" s="10" t="str">
        <f t="shared" ref="AG4296:AG4359" si="1264">IFERROR(IF(AND($AA4296&gt;$AA4295),AG4295*$AB4295,IF($AA4296&gt;$AB4295,T4296,"")),"")</f>
        <v/>
      </c>
      <c r="AH4296" s="10" t="str">
        <f t="shared" ref="AH4296:AH4359" si="1265">IFERROR(IF(AND($AA4296&gt;$AA4295),AH4295*$AB4295,IF($AA4296&gt;$AB4295,U4296,"")),"")</f>
        <v/>
      </c>
      <c r="AI4296" s="10" t="str">
        <f t="shared" ref="AI4296:AI4359" si="1266">IFERROR(IF(AND($AA4296&gt;$AA4295),AI4295*$AB4295,IF($AA4296&gt;$AB4295,V4296,"")),"")</f>
        <v/>
      </c>
      <c r="AJ4296" s="10" t="str">
        <f t="shared" ref="AJ4296:AJ4359" si="1267">IFERROR(IF(AND($AA4296&gt;$AA4295),AJ4295*$AB4295,IF($AA4296&gt;$AB4295,W4296,"")),"")</f>
        <v/>
      </c>
      <c r="AK4296" s="10" t="str">
        <f t="shared" ref="AK4296:AK4359" si="1268">IFERROR(IF(AND($AA4296&gt;$AA4295),AK4295*$AB4295,IF($AA4296&gt;$AB4295,X4296,"")),"")</f>
        <v/>
      </c>
      <c r="AL4296" s="10" t="str">
        <f t="shared" ref="AL4296:AL4359" si="1269">IFERROR(IF(AND($AA4296&gt;$AA4295),AL4295*$AB4295,IF($AA4296&gt;$AB4295,Y4296,"")),"")</f>
        <v/>
      </c>
      <c r="AM4296" s="10" t="str">
        <f t="shared" ref="AM4296:AM4359" si="1270">IFERROR(IF(AND($AA4296&gt;$AA4295),AM4295*$AB4295,IF($AA4296&gt;$AB4295,Z4296,"")),"")</f>
        <v/>
      </c>
      <c r="AN4296" s="10" t="str">
        <f t="shared" ref="AN4296:AN4359" si="1271">IFERROR(IF(AND($AA4296&gt;$AA4295),AN4295*$AB4295,IF($AA4296&gt;$AB4295,AA4296,"")),"")</f>
        <v/>
      </c>
    </row>
    <row r="4297" spans="15:40">
      <c r="O4297" s="45" t="str">
        <f t="shared" si="1254"/>
        <v/>
      </c>
      <c r="P4297" s="46" t="str">
        <f t="shared" ref="P4297:P4360" si="1272">IF(ROW(A4227)&lt;=$Q$7,EOMONTH($K$5,ROW(A4227)-1),"")</f>
        <v/>
      </c>
      <c r="Q4297" s="30" t="str">
        <f t="shared" si="1259"/>
        <v/>
      </c>
      <c r="R4297" s="30" t="str">
        <f t="shared" si="1257"/>
        <v/>
      </c>
      <c r="S4297" s="30" t="str">
        <f t="shared" si="1257"/>
        <v/>
      </c>
      <c r="T4297" s="30" t="str">
        <f t="shared" si="1257"/>
        <v/>
      </c>
      <c r="U4297" s="30" t="str">
        <f t="shared" si="1255"/>
        <v/>
      </c>
      <c r="V4297" s="30" t="str">
        <f t="shared" si="1255"/>
        <v/>
      </c>
      <c r="W4297" s="30" t="str">
        <f t="shared" si="1255"/>
        <v/>
      </c>
      <c r="X4297" s="30" t="str">
        <f t="shared" si="1255"/>
        <v/>
      </c>
      <c r="Y4297" s="30" t="str">
        <f t="shared" si="1256"/>
        <v/>
      </c>
      <c r="Z4297" s="30" t="str">
        <f t="shared" si="1256"/>
        <v/>
      </c>
      <c r="AA4297" s="30" t="str">
        <f t="shared" si="1256"/>
        <v/>
      </c>
      <c r="AB4297" s="8" t="str">
        <f t="shared" si="1260"/>
        <v/>
      </c>
      <c r="AC4297" s="9" t="str">
        <f t="shared" si="1258"/>
        <v/>
      </c>
      <c r="AD4297" s="10" t="str">
        <f t="shared" si="1261"/>
        <v/>
      </c>
      <c r="AE4297" s="10" t="str">
        <f t="shared" si="1262"/>
        <v/>
      </c>
      <c r="AF4297" s="10" t="str">
        <f t="shared" si="1263"/>
        <v/>
      </c>
      <c r="AG4297" s="10" t="str">
        <f t="shared" si="1264"/>
        <v/>
      </c>
      <c r="AH4297" s="10" t="str">
        <f t="shared" si="1265"/>
        <v/>
      </c>
      <c r="AI4297" s="10" t="str">
        <f t="shared" si="1266"/>
        <v/>
      </c>
      <c r="AJ4297" s="10" t="str">
        <f t="shared" si="1267"/>
        <v/>
      </c>
      <c r="AK4297" s="10" t="str">
        <f t="shared" si="1268"/>
        <v/>
      </c>
      <c r="AL4297" s="10" t="str">
        <f t="shared" si="1269"/>
        <v/>
      </c>
      <c r="AM4297" s="10" t="str">
        <f t="shared" si="1270"/>
        <v/>
      </c>
      <c r="AN4297" s="10" t="str">
        <f t="shared" si="1271"/>
        <v/>
      </c>
    </row>
    <row r="4298" spans="15:40">
      <c r="O4298" s="45" t="str">
        <f t="shared" si="1254"/>
        <v/>
      </c>
      <c r="P4298" s="46" t="str">
        <f t="shared" si="1272"/>
        <v/>
      </c>
      <c r="Q4298" s="30" t="str">
        <f t="shared" si="1259"/>
        <v/>
      </c>
      <c r="R4298" s="30" t="str">
        <f t="shared" si="1257"/>
        <v/>
      </c>
      <c r="S4298" s="30" t="str">
        <f t="shared" si="1257"/>
        <v/>
      </c>
      <c r="T4298" s="30" t="str">
        <f t="shared" si="1257"/>
        <v/>
      </c>
      <c r="U4298" s="30" t="str">
        <f t="shared" si="1255"/>
        <v/>
      </c>
      <c r="V4298" s="30" t="str">
        <f t="shared" si="1255"/>
        <v/>
      </c>
      <c r="W4298" s="30" t="str">
        <f t="shared" si="1255"/>
        <v/>
      </c>
      <c r="X4298" s="30" t="str">
        <f t="shared" si="1255"/>
        <v/>
      </c>
      <c r="Y4298" s="30" t="str">
        <f t="shared" si="1256"/>
        <v/>
      </c>
      <c r="Z4298" s="30" t="str">
        <f t="shared" si="1256"/>
        <v/>
      </c>
      <c r="AA4298" s="30" t="str">
        <f t="shared" si="1256"/>
        <v/>
      </c>
      <c r="AB4298" s="8" t="str">
        <f t="shared" si="1260"/>
        <v/>
      </c>
      <c r="AC4298" s="9" t="str">
        <f t="shared" si="1258"/>
        <v/>
      </c>
      <c r="AD4298" s="10" t="str">
        <f t="shared" si="1261"/>
        <v/>
      </c>
      <c r="AE4298" s="10" t="str">
        <f t="shared" si="1262"/>
        <v/>
      </c>
      <c r="AF4298" s="10" t="str">
        <f t="shared" si="1263"/>
        <v/>
      </c>
      <c r="AG4298" s="10" t="str">
        <f t="shared" si="1264"/>
        <v/>
      </c>
      <c r="AH4298" s="10" t="str">
        <f t="shared" si="1265"/>
        <v/>
      </c>
      <c r="AI4298" s="10" t="str">
        <f t="shared" si="1266"/>
        <v/>
      </c>
      <c r="AJ4298" s="10" t="str">
        <f t="shared" si="1267"/>
        <v/>
      </c>
      <c r="AK4298" s="10" t="str">
        <f t="shared" si="1268"/>
        <v/>
      </c>
      <c r="AL4298" s="10" t="str">
        <f t="shared" si="1269"/>
        <v/>
      </c>
      <c r="AM4298" s="10" t="str">
        <f t="shared" si="1270"/>
        <v/>
      </c>
      <c r="AN4298" s="10" t="str">
        <f t="shared" si="1271"/>
        <v/>
      </c>
    </row>
    <row r="4299" spans="15:40">
      <c r="O4299" s="45" t="str">
        <f t="shared" si="1254"/>
        <v/>
      </c>
      <c r="P4299" s="46" t="str">
        <f t="shared" si="1272"/>
        <v/>
      </c>
      <c r="Q4299" s="30" t="str">
        <f t="shared" si="1259"/>
        <v/>
      </c>
      <c r="R4299" s="30" t="str">
        <f t="shared" si="1257"/>
        <v/>
      </c>
      <c r="S4299" s="30" t="str">
        <f t="shared" si="1257"/>
        <v/>
      </c>
      <c r="T4299" s="30" t="str">
        <f t="shared" si="1257"/>
        <v/>
      </c>
      <c r="U4299" s="30" t="str">
        <f t="shared" si="1255"/>
        <v/>
      </c>
      <c r="V4299" s="30" t="str">
        <f t="shared" si="1255"/>
        <v/>
      </c>
      <c r="W4299" s="30" t="str">
        <f t="shared" si="1255"/>
        <v/>
      </c>
      <c r="X4299" s="30" t="str">
        <f t="shared" si="1255"/>
        <v/>
      </c>
      <c r="Y4299" s="30" t="str">
        <f t="shared" si="1256"/>
        <v/>
      </c>
      <c r="Z4299" s="30" t="str">
        <f t="shared" si="1256"/>
        <v/>
      </c>
      <c r="AA4299" s="30" t="str">
        <f t="shared" si="1256"/>
        <v/>
      </c>
      <c r="AB4299" s="8" t="str">
        <f t="shared" si="1260"/>
        <v/>
      </c>
      <c r="AC4299" s="9" t="str">
        <f t="shared" si="1258"/>
        <v/>
      </c>
      <c r="AD4299" s="10" t="str">
        <f t="shared" si="1261"/>
        <v/>
      </c>
      <c r="AE4299" s="10" t="str">
        <f t="shared" si="1262"/>
        <v/>
      </c>
      <c r="AF4299" s="10" t="str">
        <f t="shared" si="1263"/>
        <v/>
      </c>
      <c r="AG4299" s="10" t="str">
        <f t="shared" si="1264"/>
        <v/>
      </c>
      <c r="AH4299" s="10" t="str">
        <f t="shared" si="1265"/>
        <v/>
      </c>
      <c r="AI4299" s="10" t="str">
        <f t="shared" si="1266"/>
        <v/>
      </c>
      <c r="AJ4299" s="10" t="str">
        <f t="shared" si="1267"/>
        <v/>
      </c>
      <c r="AK4299" s="10" t="str">
        <f t="shared" si="1268"/>
        <v/>
      </c>
      <c r="AL4299" s="10" t="str">
        <f t="shared" si="1269"/>
        <v/>
      </c>
      <c r="AM4299" s="10" t="str">
        <f t="shared" si="1270"/>
        <v/>
      </c>
      <c r="AN4299" s="10" t="str">
        <f t="shared" si="1271"/>
        <v/>
      </c>
    </row>
    <row r="4300" spans="15:40">
      <c r="O4300" s="45" t="str">
        <f t="shared" si="1254"/>
        <v/>
      </c>
      <c r="P4300" s="46" t="str">
        <f t="shared" si="1272"/>
        <v/>
      </c>
      <c r="Q4300" s="30" t="str">
        <f t="shared" si="1259"/>
        <v/>
      </c>
      <c r="R4300" s="30" t="str">
        <f t="shared" si="1257"/>
        <v/>
      </c>
      <c r="S4300" s="30" t="str">
        <f t="shared" si="1257"/>
        <v/>
      </c>
      <c r="T4300" s="30" t="str">
        <f t="shared" si="1257"/>
        <v/>
      </c>
      <c r="U4300" s="30" t="str">
        <f t="shared" si="1255"/>
        <v/>
      </c>
      <c r="V4300" s="30" t="str">
        <f t="shared" si="1255"/>
        <v/>
      </c>
      <c r="W4300" s="30" t="str">
        <f t="shared" si="1255"/>
        <v/>
      </c>
      <c r="X4300" s="30" t="str">
        <f t="shared" si="1255"/>
        <v/>
      </c>
      <c r="Y4300" s="30" t="str">
        <f t="shared" si="1256"/>
        <v/>
      </c>
      <c r="Z4300" s="30" t="str">
        <f t="shared" si="1256"/>
        <v/>
      </c>
      <c r="AA4300" s="30" t="str">
        <f t="shared" si="1256"/>
        <v/>
      </c>
      <c r="AB4300" s="8" t="str">
        <f t="shared" si="1260"/>
        <v/>
      </c>
      <c r="AC4300" s="9" t="str">
        <f t="shared" si="1258"/>
        <v/>
      </c>
      <c r="AD4300" s="10" t="str">
        <f t="shared" si="1261"/>
        <v/>
      </c>
      <c r="AE4300" s="10" t="str">
        <f t="shared" si="1262"/>
        <v/>
      </c>
      <c r="AF4300" s="10" t="str">
        <f t="shared" si="1263"/>
        <v/>
      </c>
      <c r="AG4300" s="10" t="str">
        <f t="shared" si="1264"/>
        <v/>
      </c>
      <c r="AH4300" s="10" t="str">
        <f t="shared" si="1265"/>
        <v/>
      </c>
      <c r="AI4300" s="10" t="str">
        <f t="shared" si="1266"/>
        <v/>
      </c>
      <c r="AJ4300" s="10" t="str">
        <f t="shared" si="1267"/>
        <v/>
      </c>
      <c r="AK4300" s="10" t="str">
        <f t="shared" si="1268"/>
        <v/>
      </c>
      <c r="AL4300" s="10" t="str">
        <f t="shared" si="1269"/>
        <v/>
      </c>
      <c r="AM4300" s="10" t="str">
        <f t="shared" si="1270"/>
        <v/>
      </c>
      <c r="AN4300" s="10" t="str">
        <f t="shared" si="1271"/>
        <v/>
      </c>
    </row>
    <row r="4301" spans="15:40">
      <c r="O4301" s="45" t="str">
        <f t="shared" si="1254"/>
        <v/>
      </c>
      <c r="P4301" s="46" t="str">
        <f t="shared" si="1272"/>
        <v/>
      </c>
      <c r="Q4301" s="30" t="str">
        <f t="shared" si="1259"/>
        <v/>
      </c>
      <c r="R4301" s="30" t="str">
        <f t="shared" si="1257"/>
        <v/>
      </c>
      <c r="S4301" s="30" t="str">
        <f t="shared" si="1257"/>
        <v/>
      </c>
      <c r="T4301" s="30" t="str">
        <f t="shared" si="1257"/>
        <v/>
      </c>
      <c r="U4301" s="30" t="str">
        <f t="shared" si="1255"/>
        <v/>
      </c>
      <c r="V4301" s="30" t="str">
        <f t="shared" si="1255"/>
        <v/>
      </c>
      <c r="W4301" s="30" t="str">
        <f t="shared" si="1255"/>
        <v/>
      </c>
      <c r="X4301" s="30" t="str">
        <f t="shared" si="1255"/>
        <v/>
      </c>
      <c r="Y4301" s="30" t="str">
        <f t="shared" si="1256"/>
        <v/>
      </c>
      <c r="Z4301" s="30" t="str">
        <f t="shared" si="1256"/>
        <v/>
      </c>
      <c r="AA4301" s="30" t="str">
        <f t="shared" si="1256"/>
        <v/>
      </c>
      <c r="AB4301" s="8" t="str">
        <f t="shared" si="1260"/>
        <v/>
      </c>
      <c r="AC4301" s="9" t="str">
        <f t="shared" si="1258"/>
        <v/>
      </c>
      <c r="AD4301" s="10" t="str">
        <f t="shared" si="1261"/>
        <v/>
      </c>
      <c r="AE4301" s="10" t="str">
        <f t="shared" si="1262"/>
        <v/>
      </c>
      <c r="AF4301" s="10" t="str">
        <f t="shared" si="1263"/>
        <v/>
      </c>
      <c r="AG4301" s="10" t="str">
        <f t="shared" si="1264"/>
        <v/>
      </c>
      <c r="AH4301" s="10" t="str">
        <f t="shared" si="1265"/>
        <v/>
      </c>
      <c r="AI4301" s="10" t="str">
        <f t="shared" si="1266"/>
        <v/>
      </c>
      <c r="AJ4301" s="10" t="str">
        <f t="shared" si="1267"/>
        <v/>
      </c>
      <c r="AK4301" s="10" t="str">
        <f t="shared" si="1268"/>
        <v/>
      </c>
      <c r="AL4301" s="10" t="str">
        <f t="shared" si="1269"/>
        <v/>
      </c>
      <c r="AM4301" s="10" t="str">
        <f t="shared" si="1270"/>
        <v/>
      </c>
      <c r="AN4301" s="10" t="str">
        <f t="shared" si="1271"/>
        <v/>
      </c>
    </row>
    <row r="4302" spans="15:40">
      <c r="O4302" s="45" t="str">
        <f t="shared" si="1254"/>
        <v/>
      </c>
      <c r="P4302" s="46" t="str">
        <f t="shared" si="1272"/>
        <v/>
      </c>
      <c r="Q4302" s="30" t="str">
        <f t="shared" si="1259"/>
        <v/>
      </c>
      <c r="R4302" s="30" t="str">
        <f t="shared" si="1257"/>
        <v/>
      </c>
      <c r="S4302" s="30" t="str">
        <f t="shared" si="1257"/>
        <v/>
      </c>
      <c r="T4302" s="30" t="str">
        <f t="shared" si="1257"/>
        <v/>
      </c>
      <c r="U4302" s="30" t="str">
        <f t="shared" si="1255"/>
        <v/>
      </c>
      <c r="V4302" s="30" t="str">
        <f t="shared" si="1255"/>
        <v/>
      </c>
      <c r="W4302" s="30" t="str">
        <f t="shared" si="1255"/>
        <v/>
      </c>
      <c r="X4302" s="30" t="str">
        <f t="shared" si="1255"/>
        <v/>
      </c>
      <c r="Y4302" s="30" t="str">
        <f t="shared" si="1256"/>
        <v/>
      </c>
      <c r="Z4302" s="30" t="str">
        <f t="shared" si="1256"/>
        <v/>
      </c>
      <c r="AA4302" s="30" t="str">
        <f t="shared" si="1256"/>
        <v/>
      </c>
      <c r="AB4302" s="8" t="str">
        <f t="shared" si="1260"/>
        <v/>
      </c>
      <c r="AC4302" s="9" t="str">
        <f t="shared" si="1258"/>
        <v/>
      </c>
      <c r="AD4302" s="10" t="str">
        <f t="shared" si="1261"/>
        <v/>
      </c>
      <c r="AE4302" s="10" t="str">
        <f t="shared" si="1262"/>
        <v/>
      </c>
      <c r="AF4302" s="10" t="str">
        <f t="shared" si="1263"/>
        <v/>
      </c>
      <c r="AG4302" s="10" t="str">
        <f t="shared" si="1264"/>
        <v/>
      </c>
      <c r="AH4302" s="10" t="str">
        <f t="shared" si="1265"/>
        <v/>
      </c>
      <c r="AI4302" s="10" t="str">
        <f t="shared" si="1266"/>
        <v/>
      </c>
      <c r="AJ4302" s="10" t="str">
        <f t="shared" si="1267"/>
        <v/>
      </c>
      <c r="AK4302" s="10" t="str">
        <f t="shared" si="1268"/>
        <v/>
      </c>
      <c r="AL4302" s="10" t="str">
        <f t="shared" si="1269"/>
        <v/>
      </c>
      <c r="AM4302" s="10" t="str">
        <f t="shared" si="1270"/>
        <v/>
      </c>
      <c r="AN4302" s="10" t="str">
        <f t="shared" si="1271"/>
        <v/>
      </c>
    </row>
    <row r="4303" spans="15:40">
      <c r="O4303" s="45" t="str">
        <f t="shared" si="1254"/>
        <v/>
      </c>
      <c r="P4303" s="46" t="str">
        <f t="shared" si="1272"/>
        <v/>
      </c>
      <c r="Q4303" s="30" t="str">
        <f t="shared" si="1259"/>
        <v/>
      </c>
      <c r="R4303" s="30" t="str">
        <f t="shared" si="1257"/>
        <v/>
      </c>
      <c r="S4303" s="30" t="str">
        <f t="shared" si="1257"/>
        <v/>
      </c>
      <c r="T4303" s="30" t="str">
        <f t="shared" si="1257"/>
        <v/>
      </c>
      <c r="U4303" s="30" t="str">
        <f t="shared" si="1255"/>
        <v/>
      </c>
      <c r="V4303" s="30" t="str">
        <f t="shared" si="1255"/>
        <v/>
      </c>
      <c r="W4303" s="30" t="str">
        <f t="shared" si="1255"/>
        <v/>
      </c>
      <c r="X4303" s="30" t="str">
        <f t="shared" si="1255"/>
        <v/>
      </c>
      <c r="Y4303" s="30" t="str">
        <f t="shared" si="1256"/>
        <v/>
      </c>
      <c r="Z4303" s="30" t="str">
        <f t="shared" si="1256"/>
        <v/>
      </c>
      <c r="AA4303" s="30" t="str">
        <f t="shared" si="1256"/>
        <v/>
      </c>
      <c r="AB4303" s="8" t="str">
        <f t="shared" si="1260"/>
        <v/>
      </c>
      <c r="AC4303" s="9" t="str">
        <f t="shared" si="1258"/>
        <v/>
      </c>
      <c r="AD4303" s="10" t="str">
        <f t="shared" si="1261"/>
        <v/>
      </c>
      <c r="AE4303" s="10" t="str">
        <f t="shared" si="1262"/>
        <v/>
      </c>
      <c r="AF4303" s="10" t="str">
        <f t="shared" si="1263"/>
        <v/>
      </c>
      <c r="AG4303" s="10" t="str">
        <f t="shared" si="1264"/>
        <v/>
      </c>
      <c r="AH4303" s="10" t="str">
        <f t="shared" si="1265"/>
        <v/>
      </c>
      <c r="AI4303" s="10" t="str">
        <f t="shared" si="1266"/>
        <v/>
      </c>
      <c r="AJ4303" s="10" t="str">
        <f t="shared" si="1267"/>
        <v/>
      </c>
      <c r="AK4303" s="10" t="str">
        <f t="shared" si="1268"/>
        <v/>
      </c>
      <c r="AL4303" s="10" t="str">
        <f t="shared" si="1269"/>
        <v/>
      </c>
      <c r="AM4303" s="10" t="str">
        <f t="shared" si="1270"/>
        <v/>
      </c>
      <c r="AN4303" s="10" t="str">
        <f t="shared" si="1271"/>
        <v/>
      </c>
    </row>
    <row r="4304" spans="15:40">
      <c r="O4304" s="45" t="str">
        <f t="shared" si="1254"/>
        <v/>
      </c>
      <c r="P4304" s="46" t="str">
        <f t="shared" si="1272"/>
        <v/>
      </c>
      <c r="Q4304" s="30" t="str">
        <f t="shared" si="1259"/>
        <v/>
      </c>
      <c r="R4304" s="30" t="str">
        <f t="shared" si="1257"/>
        <v/>
      </c>
      <c r="S4304" s="30" t="str">
        <f t="shared" si="1257"/>
        <v/>
      </c>
      <c r="T4304" s="30" t="str">
        <f t="shared" si="1257"/>
        <v/>
      </c>
      <c r="U4304" s="30" t="str">
        <f t="shared" si="1255"/>
        <v/>
      </c>
      <c r="V4304" s="30" t="str">
        <f t="shared" si="1255"/>
        <v/>
      </c>
      <c r="W4304" s="30" t="str">
        <f t="shared" si="1255"/>
        <v/>
      </c>
      <c r="X4304" s="30" t="str">
        <f t="shared" si="1255"/>
        <v/>
      </c>
      <c r="Y4304" s="30" t="str">
        <f t="shared" si="1256"/>
        <v/>
      </c>
      <c r="Z4304" s="30" t="str">
        <f t="shared" si="1256"/>
        <v/>
      </c>
      <c r="AA4304" s="30" t="str">
        <f t="shared" si="1256"/>
        <v/>
      </c>
      <c r="AB4304" s="8" t="str">
        <f t="shared" si="1260"/>
        <v/>
      </c>
      <c r="AC4304" s="9" t="str">
        <f t="shared" si="1258"/>
        <v/>
      </c>
      <c r="AD4304" s="10" t="str">
        <f t="shared" si="1261"/>
        <v/>
      </c>
      <c r="AE4304" s="10" t="str">
        <f t="shared" si="1262"/>
        <v/>
      </c>
      <c r="AF4304" s="10" t="str">
        <f t="shared" si="1263"/>
        <v/>
      </c>
      <c r="AG4304" s="10" t="str">
        <f t="shared" si="1264"/>
        <v/>
      </c>
      <c r="AH4304" s="10" t="str">
        <f t="shared" si="1265"/>
        <v/>
      </c>
      <c r="AI4304" s="10" t="str">
        <f t="shared" si="1266"/>
        <v/>
      </c>
      <c r="AJ4304" s="10" t="str">
        <f t="shared" si="1267"/>
        <v/>
      </c>
      <c r="AK4304" s="10" t="str">
        <f t="shared" si="1268"/>
        <v/>
      </c>
      <c r="AL4304" s="10" t="str">
        <f t="shared" si="1269"/>
        <v/>
      </c>
      <c r="AM4304" s="10" t="str">
        <f t="shared" si="1270"/>
        <v/>
      </c>
      <c r="AN4304" s="10" t="str">
        <f t="shared" si="1271"/>
        <v/>
      </c>
    </row>
    <row r="4305" spans="15:40">
      <c r="O4305" s="45" t="str">
        <f t="shared" si="1254"/>
        <v/>
      </c>
      <c r="P4305" s="46" t="str">
        <f t="shared" si="1272"/>
        <v/>
      </c>
      <c r="Q4305" s="30" t="str">
        <f t="shared" si="1259"/>
        <v/>
      </c>
      <c r="R4305" s="30" t="str">
        <f t="shared" si="1257"/>
        <v/>
      </c>
      <c r="S4305" s="30" t="str">
        <f t="shared" si="1257"/>
        <v/>
      </c>
      <c r="T4305" s="30" t="str">
        <f t="shared" si="1257"/>
        <v/>
      </c>
      <c r="U4305" s="30" t="str">
        <f t="shared" si="1255"/>
        <v/>
      </c>
      <c r="V4305" s="30" t="str">
        <f t="shared" si="1255"/>
        <v/>
      </c>
      <c r="W4305" s="30" t="str">
        <f t="shared" si="1255"/>
        <v/>
      </c>
      <c r="X4305" s="30" t="str">
        <f t="shared" si="1255"/>
        <v/>
      </c>
      <c r="Y4305" s="30" t="str">
        <f t="shared" si="1256"/>
        <v/>
      </c>
      <c r="Z4305" s="30" t="str">
        <f t="shared" si="1256"/>
        <v/>
      </c>
      <c r="AA4305" s="30" t="str">
        <f t="shared" si="1256"/>
        <v/>
      </c>
      <c r="AB4305" s="8" t="str">
        <f t="shared" si="1260"/>
        <v/>
      </c>
      <c r="AC4305" s="9" t="str">
        <f t="shared" si="1258"/>
        <v/>
      </c>
      <c r="AD4305" s="10" t="str">
        <f t="shared" si="1261"/>
        <v/>
      </c>
      <c r="AE4305" s="10" t="str">
        <f t="shared" si="1262"/>
        <v/>
      </c>
      <c r="AF4305" s="10" t="str">
        <f t="shared" si="1263"/>
        <v/>
      </c>
      <c r="AG4305" s="10" t="str">
        <f t="shared" si="1264"/>
        <v/>
      </c>
      <c r="AH4305" s="10" t="str">
        <f t="shared" si="1265"/>
        <v/>
      </c>
      <c r="AI4305" s="10" t="str">
        <f t="shared" si="1266"/>
        <v/>
      </c>
      <c r="AJ4305" s="10" t="str">
        <f t="shared" si="1267"/>
        <v/>
      </c>
      <c r="AK4305" s="10" t="str">
        <f t="shared" si="1268"/>
        <v/>
      </c>
      <c r="AL4305" s="10" t="str">
        <f t="shared" si="1269"/>
        <v/>
      </c>
      <c r="AM4305" s="10" t="str">
        <f t="shared" si="1270"/>
        <v/>
      </c>
      <c r="AN4305" s="10" t="str">
        <f t="shared" si="1271"/>
        <v/>
      </c>
    </row>
    <row r="4306" spans="15:40">
      <c r="O4306" s="45" t="str">
        <f t="shared" si="1254"/>
        <v/>
      </c>
      <c r="P4306" s="46" t="str">
        <f t="shared" si="1272"/>
        <v/>
      </c>
      <c r="Q4306" s="30" t="str">
        <f t="shared" si="1259"/>
        <v/>
      </c>
      <c r="R4306" s="30" t="str">
        <f t="shared" si="1257"/>
        <v/>
      </c>
      <c r="S4306" s="30" t="str">
        <f t="shared" si="1257"/>
        <v/>
      </c>
      <c r="T4306" s="30" t="str">
        <f t="shared" si="1257"/>
        <v/>
      </c>
      <c r="U4306" s="30" t="str">
        <f t="shared" si="1255"/>
        <v/>
      </c>
      <c r="V4306" s="30" t="str">
        <f t="shared" si="1255"/>
        <v/>
      </c>
      <c r="W4306" s="30" t="str">
        <f t="shared" si="1255"/>
        <v/>
      </c>
      <c r="X4306" s="30" t="str">
        <f t="shared" si="1255"/>
        <v/>
      </c>
      <c r="Y4306" s="30" t="str">
        <f t="shared" si="1256"/>
        <v/>
      </c>
      <c r="Z4306" s="30" t="str">
        <f t="shared" si="1256"/>
        <v/>
      </c>
      <c r="AA4306" s="30" t="str">
        <f t="shared" si="1256"/>
        <v/>
      </c>
      <c r="AB4306" s="8" t="str">
        <f t="shared" si="1260"/>
        <v/>
      </c>
      <c r="AC4306" s="9" t="str">
        <f t="shared" si="1258"/>
        <v/>
      </c>
      <c r="AD4306" s="10" t="str">
        <f t="shared" si="1261"/>
        <v/>
      </c>
      <c r="AE4306" s="10" t="str">
        <f t="shared" si="1262"/>
        <v/>
      </c>
      <c r="AF4306" s="10" t="str">
        <f t="shared" si="1263"/>
        <v/>
      </c>
      <c r="AG4306" s="10" t="str">
        <f t="shared" si="1264"/>
        <v/>
      </c>
      <c r="AH4306" s="10" t="str">
        <f t="shared" si="1265"/>
        <v/>
      </c>
      <c r="AI4306" s="10" t="str">
        <f t="shared" si="1266"/>
        <v/>
      </c>
      <c r="AJ4306" s="10" t="str">
        <f t="shared" si="1267"/>
        <v/>
      </c>
      <c r="AK4306" s="10" t="str">
        <f t="shared" si="1268"/>
        <v/>
      </c>
      <c r="AL4306" s="10" t="str">
        <f t="shared" si="1269"/>
        <v/>
      </c>
      <c r="AM4306" s="10" t="str">
        <f t="shared" si="1270"/>
        <v/>
      </c>
      <c r="AN4306" s="10" t="str">
        <f t="shared" si="1271"/>
        <v/>
      </c>
    </row>
    <row r="4307" spans="15:40">
      <c r="O4307" s="45" t="str">
        <f t="shared" si="1254"/>
        <v/>
      </c>
      <c r="P4307" s="46" t="str">
        <f t="shared" si="1272"/>
        <v/>
      </c>
      <c r="Q4307" s="30" t="str">
        <f t="shared" si="1259"/>
        <v/>
      </c>
      <c r="R4307" s="30" t="str">
        <f t="shared" si="1257"/>
        <v/>
      </c>
      <c r="S4307" s="30" t="str">
        <f t="shared" si="1257"/>
        <v/>
      </c>
      <c r="T4307" s="30" t="str">
        <f t="shared" si="1257"/>
        <v/>
      </c>
      <c r="U4307" s="30" t="str">
        <f t="shared" si="1255"/>
        <v/>
      </c>
      <c r="V4307" s="30" t="str">
        <f t="shared" si="1255"/>
        <v/>
      </c>
      <c r="W4307" s="30" t="str">
        <f t="shared" si="1255"/>
        <v/>
      </c>
      <c r="X4307" s="30" t="str">
        <f t="shared" si="1255"/>
        <v/>
      </c>
      <c r="Y4307" s="30" t="str">
        <f t="shared" si="1256"/>
        <v/>
      </c>
      <c r="Z4307" s="30" t="str">
        <f t="shared" si="1256"/>
        <v/>
      </c>
      <c r="AA4307" s="30" t="str">
        <f t="shared" si="1256"/>
        <v/>
      </c>
      <c r="AB4307" s="8" t="str">
        <f t="shared" si="1260"/>
        <v/>
      </c>
      <c r="AC4307" s="9" t="str">
        <f t="shared" si="1258"/>
        <v/>
      </c>
      <c r="AD4307" s="10" t="str">
        <f t="shared" si="1261"/>
        <v/>
      </c>
      <c r="AE4307" s="10" t="str">
        <f t="shared" si="1262"/>
        <v/>
      </c>
      <c r="AF4307" s="10" t="str">
        <f t="shared" si="1263"/>
        <v/>
      </c>
      <c r="AG4307" s="10" t="str">
        <f t="shared" si="1264"/>
        <v/>
      </c>
      <c r="AH4307" s="10" t="str">
        <f t="shared" si="1265"/>
        <v/>
      </c>
      <c r="AI4307" s="10" t="str">
        <f t="shared" si="1266"/>
        <v/>
      </c>
      <c r="AJ4307" s="10" t="str">
        <f t="shared" si="1267"/>
        <v/>
      </c>
      <c r="AK4307" s="10" t="str">
        <f t="shared" si="1268"/>
        <v/>
      </c>
      <c r="AL4307" s="10" t="str">
        <f t="shared" si="1269"/>
        <v/>
      </c>
      <c r="AM4307" s="10" t="str">
        <f t="shared" si="1270"/>
        <v/>
      </c>
      <c r="AN4307" s="10" t="str">
        <f t="shared" si="1271"/>
        <v/>
      </c>
    </row>
    <row r="4308" spans="15:40">
      <c r="O4308" s="45" t="str">
        <f t="shared" si="1254"/>
        <v/>
      </c>
      <c r="P4308" s="46" t="str">
        <f t="shared" si="1272"/>
        <v/>
      </c>
      <c r="Q4308" s="30" t="str">
        <f t="shared" si="1259"/>
        <v/>
      </c>
      <c r="R4308" s="30" t="str">
        <f t="shared" si="1257"/>
        <v/>
      </c>
      <c r="S4308" s="30" t="str">
        <f t="shared" si="1257"/>
        <v/>
      </c>
      <c r="T4308" s="30" t="str">
        <f t="shared" si="1257"/>
        <v/>
      </c>
      <c r="U4308" s="30" t="str">
        <f t="shared" si="1255"/>
        <v/>
      </c>
      <c r="V4308" s="30" t="str">
        <f t="shared" si="1255"/>
        <v/>
      </c>
      <c r="W4308" s="30" t="str">
        <f t="shared" si="1255"/>
        <v/>
      </c>
      <c r="X4308" s="30" t="str">
        <f t="shared" si="1255"/>
        <v/>
      </c>
      <c r="Y4308" s="30" t="str">
        <f t="shared" si="1256"/>
        <v/>
      </c>
      <c r="Z4308" s="30" t="str">
        <f t="shared" si="1256"/>
        <v/>
      </c>
      <c r="AA4308" s="30" t="str">
        <f t="shared" si="1256"/>
        <v/>
      </c>
      <c r="AB4308" s="8" t="str">
        <f t="shared" si="1260"/>
        <v/>
      </c>
      <c r="AC4308" s="9" t="str">
        <f t="shared" si="1258"/>
        <v/>
      </c>
      <c r="AD4308" s="10" t="str">
        <f t="shared" si="1261"/>
        <v/>
      </c>
      <c r="AE4308" s="10" t="str">
        <f t="shared" si="1262"/>
        <v/>
      </c>
      <c r="AF4308" s="10" t="str">
        <f t="shared" si="1263"/>
        <v/>
      </c>
      <c r="AG4308" s="10" t="str">
        <f t="shared" si="1264"/>
        <v/>
      </c>
      <c r="AH4308" s="10" t="str">
        <f t="shared" si="1265"/>
        <v/>
      </c>
      <c r="AI4308" s="10" t="str">
        <f t="shared" si="1266"/>
        <v/>
      </c>
      <c r="AJ4308" s="10" t="str">
        <f t="shared" si="1267"/>
        <v/>
      </c>
      <c r="AK4308" s="10" t="str">
        <f t="shared" si="1268"/>
        <v/>
      </c>
      <c r="AL4308" s="10" t="str">
        <f t="shared" si="1269"/>
        <v/>
      </c>
      <c r="AM4308" s="10" t="str">
        <f t="shared" si="1270"/>
        <v/>
      </c>
      <c r="AN4308" s="10" t="str">
        <f t="shared" si="1271"/>
        <v/>
      </c>
    </row>
    <row r="4309" spans="15:40">
      <c r="O4309" s="45" t="str">
        <f t="shared" si="1254"/>
        <v/>
      </c>
      <c r="P4309" s="46" t="str">
        <f t="shared" si="1272"/>
        <v/>
      </c>
      <c r="Q4309" s="30" t="str">
        <f t="shared" si="1259"/>
        <v/>
      </c>
      <c r="R4309" s="30" t="str">
        <f t="shared" si="1257"/>
        <v/>
      </c>
      <c r="S4309" s="30" t="str">
        <f t="shared" si="1257"/>
        <v/>
      </c>
      <c r="T4309" s="30" t="str">
        <f t="shared" si="1257"/>
        <v/>
      </c>
      <c r="U4309" s="30" t="str">
        <f t="shared" si="1255"/>
        <v/>
      </c>
      <c r="V4309" s="30" t="str">
        <f t="shared" si="1255"/>
        <v/>
      </c>
      <c r="W4309" s="30" t="str">
        <f t="shared" si="1255"/>
        <v/>
      </c>
      <c r="X4309" s="30" t="str">
        <f t="shared" si="1255"/>
        <v/>
      </c>
      <c r="Y4309" s="30" t="str">
        <f t="shared" si="1256"/>
        <v/>
      </c>
      <c r="Z4309" s="30" t="str">
        <f t="shared" si="1256"/>
        <v/>
      </c>
      <c r="AA4309" s="30" t="str">
        <f t="shared" si="1256"/>
        <v/>
      </c>
      <c r="AB4309" s="8" t="str">
        <f t="shared" si="1260"/>
        <v/>
      </c>
      <c r="AC4309" s="9" t="str">
        <f t="shared" si="1258"/>
        <v/>
      </c>
      <c r="AD4309" s="10" t="str">
        <f t="shared" si="1261"/>
        <v/>
      </c>
      <c r="AE4309" s="10" t="str">
        <f t="shared" si="1262"/>
        <v/>
      </c>
      <c r="AF4309" s="10" t="str">
        <f t="shared" si="1263"/>
        <v/>
      </c>
      <c r="AG4309" s="10" t="str">
        <f t="shared" si="1264"/>
        <v/>
      </c>
      <c r="AH4309" s="10" t="str">
        <f t="shared" si="1265"/>
        <v/>
      </c>
      <c r="AI4309" s="10" t="str">
        <f t="shared" si="1266"/>
        <v/>
      </c>
      <c r="AJ4309" s="10" t="str">
        <f t="shared" si="1267"/>
        <v/>
      </c>
      <c r="AK4309" s="10" t="str">
        <f t="shared" si="1268"/>
        <v/>
      </c>
      <c r="AL4309" s="10" t="str">
        <f t="shared" si="1269"/>
        <v/>
      </c>
      <c r="AM4309" s="10" t="str">
        <f t="shared" si="1270"/>
        <v/>
      </c>
      <c r="AN4309" s="10" t="str">
        <f t="shared" si="1271"/>
        <v/>
      </c>
    </row>
    <row r="4310" spans="15:40">
      <c r="O4310" s="45" t="str">
        <f t="shared" si="1254"/>
        <v/>
      </c>
      <c r="P4310" s="46" t="str">
        <f t="shared" si="1272"/>
        <v/>
      </c>
      <c r="Q4310" s="30" t="str">
        <f t="shared" si="1259"/>
        <v/>
      </c>
      <c r="R4310" s="30" t="str">
        <f t="shared" si="1257"/>
        <v/>
      </c>
      <c r="S4310" s="30" t="str">
        <f t="shared" si="1257"/>
        <v/>
      </c>
      <c r="T4310" s="30" t="str">
        <f t="shared" si="1257"/>
        <v/>
      </c>
      <c r="U4310" s="30" t="str">
        <f t="shared" si="1255"/>
        <v/>
      </c>
      <c r="V4310" s="30" t="str">
        <f t="shared" si="1255"/>
        <v/>
      </c>
      <c r="W4310" s="30" t="str">
        <f t="shared" si="1255"/>
        <v/>
      </c>
      <c r="X4310" s="30" t="str">
        <f t="shared" si="1255"/>
        <v/>
      </c>
      <c r="Y4310" s="30" t="str">
        <f t="shared" si="1256"/>
        <v/>
      </c>
      <c r="Z4310" s="30" t="str">
        <f t="shared" si="1256"/>
        <v/>
      </c>
      <c r="AA4310" s="30" t="str">
        <f t="shared" si="1256"/>
        <v/>
      </c>
      <c r="AB4310" s="8" t="str">
        <f t="shared" si="1260"/>
        <v/>
      </c>
      <c r="AC4310" s="9" t="str">
        <f t="shared" si="1258"/>
        <v/>
      </c>
      <c r="AD4310" s="10" t="str">
        <f t="shared" si="1261"/>
        <v/>
      </c>
      <c r="AE4310" s="10" t="str">
        <f t="shared" si="1262"/>
        <v/>
      </c>
      <c r="AF4310" s="10" t="str">
        <f t="shared" si="1263"/>
        <v/>
      </c>
      <c r="AG4310" s="10" t="str">
        <f t="shared" si="1264"/>
        <v/>
      </c>
      <c r="AH4310" s="10" t="str">
        <f t="shared" si="1265"/>
        <v/>
      </c>
      <c r="AI4310" s="10" t="str">
        <f t="shared" si="1266"/>
        <v/>
      </c>
      <c r="AJ4310" s="10" t="str">
        <f t="shared" si="1267"/>
        <v/>
      </c>
      <c r="AK4310" s="10" t="str">
        <f t="shared" si="1268"/>
        <v/>
      </c>
      <c r="AL4310" s="10" t="str">
        <f t="shared" si="1269"/>
        <v/>
      </c>
      <c r="AM4310" s="10" t="str">
        <f t="shared" si="1270"/>
        <v/>
      </c>
      <c r="AN4310" s="10" t="str">
        <f t="shared" si="1271"/>
        <v/>
      </c>
    </row>
    <row r="4311" spans="15:40">
      <c r="O4311" s="45" t="str">
        <f t="shared" si="1254"/>
        <v/>
      </c>
      <c r="P4311" s="46" t="str">
        <f t="shared" si="1272"/>
        <v/>
      </c>
      <c r="Q4311" s="30" t="str">
        <f t="shared" si="1259"/>
        <v/>
      </c>
      <c r="R4311" s="30" t="str">
        <f t="shared" si="1257"/>
        <v/>
      </c>
      <c r="S4311" s="30" t="str">
        <f t="shared" si="1257"/>
        <v/>
      </c>
      <c r="T4311" s="30" t="str">
        <f t="shared" si="1257"/>
        <v/>
      </c>
      <c r="U4311" s="30" t="str">
        <f t="shared" si="1255"/>
        <v/>
      </c>
      <c r="V4311" s="30" t="str">
        <f t="shared" si="1255"/>
        <v/>
      </c>
      <c r="W4311" s="30" t="str">
        <f t="shared" si="1255"/>
        <v/>
      </c>
      <c r="X4311" s="30" t="str">
        <f t="shared" si="1255"/>
        <v/>
      </c>
      <c r="Y4311" s="30" t="str">
        <f t="shared" si="1256"/>
        <v/>
      </c>
      <c r="Z4311" s="30" t="str">
        <f t="shared" si="1256"/>
        <v/>
      </c>
      <c r="AA4311" s="30" t="str">
        <f t="shared" si="1256"/>
        <v/>
      </c>
      <c r="AB4311" s="8" t="str">
        <f t="shared" si="1260"/>
        <v/>
      </c>
      <c r="AC4311" s="9" t="str">
        <f t="shared" si="1258"/>
        <v/>
      </c>
      <c r="AD4311" s="10" t="str">
        <f t="shared" si="1261"/>
        <v/>
      </c>
      <c r="AE4311" s="10" t="str">
        <f t="shared" si="1262"/>
        <v/>
      </c>
      <c r="AF4311" s="10" t="str">
        <f t="shared" si="1263"/>
        <v/>
      </c>
      <c r="AG4311" s="10" t="str">
        <f t="shared" si="1264"/>
        <v/>
      </c>
      <c r="AH4311" s="10" t="str">
        <f t="shared" si="1265"/>
        <v/>
      </c>
      <c r="AI4311" s="10" t="str">
        <f t="shared" si="1266"/>
        <v/>
      </c>
      <c r="AJ4311" s="10" t="str">
        <f t="shared" si="1267"/>
        <v/>
      </c>
      <c r="AK4311" s="10" t="str">
        <f t="shared" si="1268"/>
        <v/>
      </c>
      <c r="AL4311" s="10" t="str">
        <f t="shared" si="1269"/>
        <v/>
      </c>
      <c r="AM4311" s="10" t="str">
        <f t="shared" si="1270"/>
        <v/>
      </c>
      <c r="AN4311" s="10" t="str">
        <f t="shared" si="1271"/>
        <v/>
      </c>
    </row>
    <row r="4312" spans="15:40">
      <c r="O4312" s="45" t="str">
        <f t="shared" si="1254"/>
        <v/>
      </c>
      <c r="P4312" s="46" t="str">
        <f t="shared" si="1272"/>
        <v/>
      </c>
      <c r="Q4312" s="30" t="str">
        <f t="shared" si="1259"/>
        <v/>
      </c>
      <c r="R4312" s="30" t="str">
        <f t="shared" si="1257"/>
        <v/>
      </c>
      <c r="S4312" s="30" t="str">
        <f t="shared" si="1257"/>
        <v/>
      </c>
      <c r="T4312" s="30" t="str">
        <f t="shared" si="1257"/>
        <v/>
      </c>
      <c r="U4312" s="30" t="str">
        <f t="shared" si="1255"/>
        <v/>
      </c>
      <c r="V4312" s="30" t="str">
        <f t="shared" si="1255"/>
        <v/>
      </c>
      <c r="W4312" s="30" t="str">
        <f t="shared" si="1255"/>
        <v/>
      </c>
      <c r="X4312" s="30" t="str">
        <f t="shared" si="1255"/>
        <v/>
      </c>
      <c r="Y4312" s="30" t="str">
        <f t="shared" si="1256"/>
        <v/>
      </c>
      <c r="Z4312" s="30" t="str">
        <f t="shared" si="1256"/>
        <v/>
      </c>
      <c r="AA4312" s="30" t="str">
        <f t="shared" si="1256"/>
        <v/>
      </c>
      <c r="AB4312" s="8" t="str">
        <f t="shared" si="1260"/>
        <v/>
      </c>
      <c r="AC4312" s="9" t="str">
        <f t="shared" si="1258"/>
        <v/>
      </c>
      <c r="AD4312" s="10" t="str">
        <f t="shared" si="1261"/>
        <v/>
      </c>
      <c r="AE4312" s="10" t="str">
        <f t="shared" si="1262"/>
        <v/>
      </c>
      <c r="AF4312" s="10" t="str">
        <f t="shared" si="1263"/>
        <v/>
      </c>
      <c r="AG4312" s="10" t="str">
        <f t="shared" si="1264"/>
        <v/>
      </c>
      <c r="AH4312" s="10" t="str">
        <f t="shared" si="1265"/>
        <v/>
      </c>
      <c r="AI4312" s="10" t="str">
        <f t="shared" si="1266"/>
        <v/>
      </c>
      <c r="AJ4312" s="10" t="str">
        <f t="shared" si="1267"/>
        <v/>
      </c>
      <c r="AK4312" s="10" t="str">
        <f t="shared" si="1268"/>
        <v/>
      </c>
      <c r="AL4312" s="10" t="str">
        <f t="shared" si="1269"/>
        <v/>
      </c>
      <c r="AM4312" s="10" t="str">
        <f t="shared" si="1270"/>
        <v/>
      </c>
      <c r="AN4312" s="10" t="str">
        <f t="shared" si="1271"/>
        <v/>
      </c>
    </row>
    <row r="4313" spans="15:40">
      <c r="O4313" s="45" t="str">
        <f t="shared" si="1254"/>
        <v/>
      </c>
      <c r="P4313" s="46" t="str">
        <f t="shared" si="1272"/>
        <v/>
      </c>
      <c r="Q4313" s="30" t="str">
        <f t="shared" si="1259"/>
        <v/>
      </c>
      <c r="R4313" s="30" t="str">
        <f t="shared" si="1257"/>
        <v/>
      </c>
      <c r="S4313" s="30" t="str">
        <f t="shared" si="1257"/>
        <v/>
      </c>
      <c r="T4313" s="30" t="str">
        <f t="shared" si="1257"/>
        <v/>
      </c>
      <c r="U4313" s="30" t="str">
        <f t="shared" si="1255"/>
        <v/>
      </c>
      <c r="V4313" s="30" t="str">
        <f t="shared" si="1255"/>
        <v/>
      </c>
      <c r="W4313" s="30" t="str">
        <f t="shared" si="1255"/>
        <v/>
      </c>
      <c r="X4313" s="30" t="str">
        <f t="shared" si="1255"/>
        <v/>
      </c>
      <c r="Y4313" s="30" t="str">
        <f t="shared" si="1256"/>
        <v/>
      </c>
      <c r="Z4313" s="30" t="str">
        <f t="shared" si="1256"/>
        <v/>
      </c>
      <c r="AA4313" s="30" t="str">
        <f t="shared" si="1256"/>
        <v/>
      </c>
      <c r="AB4313" s="8" t="str">
        <f t="shared" si="1260"/>
        <v/>
      </c>
      <c r="AC4313" s="9" t="str">
        <f t="shared" si="1258"/>
        <v/>
      </c>
      <c r="AD4313" s="10" t="str">
        <f t="shared" si="1261"/>
        <v/>
      </c>
      <c r="AE4313" s="10" t="str">
        <f t="shared" si="1262"/>
        <v/>
      </c>
      <c r="AF4313" s="10" t="str">
        <f t="shared" si="1263"/>
        <v/>
      </c>
      <c r="AG4313" s="10" t="str">
        <f t="shared" si="1264"/>
        <v/>
      </c>
      <c r="AH4313" s="10" t="str">
        <f t="shared" si="1265"/>
        <v/>
      </c>
      <c r="AI4313" s="10" t="str">
        <f t="shared" si="1266"/>
        <v/>
      </c>
      <c r="AJ4313" s="10" t="str">
        <f t="shared" si="1267"/>
        <v/>
      </c>
      <c r="AK4313" s="10" t="str">
        <f t="shared" si="1268"/>
        <v/>
      </c>
      <c r="AL4313" s="10" t="str">
        <f t="shared" si="1269"/>
        <v/>
      </c>
      <c r="AM4313" s="10" t="str">
        <f t="shared" si="1270"/>
        <v/>
      </c>
      <c r="AN4313" s="10" t="str">
        <f t="shared" si="1271"/>
        <v/>
      </c>
    </row>
    <row r="4314" spans="15:40">
      <c r="O4314" s="45" t="str">
        <f t="shared" si="1254"/>
        <v/>
      </c>
      <c r="P4314" s="46" t="str">
        <f t="shared" si="1272"/>
        <v/>
      </c>
      <c r="Q4314" s="30" t="str">
        <f t="shared" si="1259"/>
        <v/>
      </c>
      <c r="R4314" s="30" t="str">
        <f t="shared" si="1257"/>
        <v/>
      </c>
      <c r="S4314" s="30" t="str">
        <f t="shared" si="1257"/>
        <v/>
      </c>
      <c r="T4314" s="30" t="str">
        <f t="shared" si="1257"/>
        <v/>
      </c>
      <c r="U4314" s="30" t="str">
        <f t="shared" si="1255"/>
        <v/>
      </c>
      <c r="V4314" s="30" t="str">
        <f t="shared" si="1255"/>
        <v/>
      </c>
      <c r="W4314" s="30" t="str">
        <f t="shared" si="1255"/>
        <v/>
      </c>
      <c r="X4314" s="30" t="str">
        <f t="shared" si="1255"/>
        <v/>
      </c>
      <c r="Y4314" s="30" t="str">
        <f t="shared" si="1256"/>
        <v/>
      </c>
      <c r="Z4314" s="30" t="str">
        <f t="shared" si="1256"/>
        <v/>
      </c>
      <c r="AA4314" s="30" t="str">
        <f t="shared" si="1256"/>
        <v/>
      </c>
      <c r="AB4314" s="8" t="str">
        <f t="shared" si="1260"/>
        <v/>
      </c>
      <c r="AC4314" s="9" t="str">
        <f t="shared" si="1258"/>
        <v/>
      </c>
      <c r="AD4314" s="10" t="str">
        <f t="shared" si="1261"/>
        <v/>
      </c>
      <c r="AE4314" s="10" t="str">
        <f t="shared" si="1262"/>
        <v/>
      </c>
      <c r="AF4314" s="10" t="str">
        <f t="shared" si="1263"/>
        <v/>
      </c>
      <c r="AG4314" s="10" t="str">
        <f t="shared" si="1264"/>
        <v/>
      </c>
      <c r="AH4314" s="10" t="str">
        <f t="shared" si="1265"/>
        <v/>
      </c>
      <c r="AI4314" s="10" t="str">
        <f t="shared" si="1266"/>
        <v/>
      </c>
      <c r="AJ4314" s="10" t="str">
        <f t="shared" si="1267"/>
        <v/>
      </c>
      <c r="AK4314" s="10" t="str">
        <f t="shared" si="1268"/>
        <v/>
      </c>
      <c r="AL4314" s="10" t="str">
        <f t="shared" si="1269"/>
        <v/>
      </c>
      <c r="AM4314" s="10" t="str">
        <f t="shared" si="1270"/>
        <v/>
      </c>
      <c r="AN4314" s="10" t="str">
        <f t="shared" si="1271"/>
        <v/>
      </c>
    </row>
    <row r="4315" spans="15:40">
      <c r="O4315" s="45" t="str">
        <f t="shared" si="1254"/>
        <v/>
      </c>
      <c r="P4315" s="46" t="str">
        <f t="shared" si="1272"/>
        <v/>
      </c>
      <c r="Q4315" s="30" t="str">
        <f t="shared" si="1259"/>
        <v/>
      </c>
      <c r="R4315" s="30" t="str">
        <f t="shared" si="1257"/>
        <v/>
      </c>
      <c r="S4315" s="30" t="str">
        <f t="shared" si="1257"/>
        <v/>
      </c>
      <c r="T4315" s="30" t="str">
        <f t="shared" si="1257"/>
        <v/>
      </c>
      <c r="U4315" s="30" t="str">
        <f t="shared" si="1255"/>
        <v/>
      </c>
      <c r="V4315" s="30" t="str">
        <f t="shared" si="1255"/>
        <v/>
      </c>
      <c r="W4315" s="30" t="str">
        <f t="shared" si="1255"/>
        <v/>
      </c>
      <c r="X4315" s="30" t="str">
        <f t="shared" si="1255"/>
        <v/>
      </c>
      <c r="Y4315" s="30" t="str">
        <f t="shared" si="1256"/>
        <v/>
      </c>
      <c r="Z4315" s="30" t="str">
        <f t="shared" si="1256"/>
        <v/>
      </c>
      <c r="AA4315" s="30" t="str">
        <f t="shared" si="1256"/>
        <v/>
      </c>
      <c r="AB4315" s="8" t="str">
        <f t="shared" si="1260"/>
        <v/>
      </c>
      <c r="AC4315" s="9" t="str">
        <f t="shared" si="1258"/>
        <v/>
      </c>
      <c r="AD4315" s="10" t="str">
        <f t="shared" si="1261"/>
        <v/>
      </c>
      <c r="AE4315" s="10" t="str">
        <f t="shared" si="1262"/>
        <v/>
      </c>
      <c r="AF4315" s="10" t="str">
        <f t="shared" si="1263"/>
        <v/>
      </c>
      <c r="AG4315" s="10" t="str">
        <f t="shared" si="1264"/>
        <v/>
      </c>
      <c r="AH4315" s="10" t="str">
        <f t="shared" si="1265"/>
        <v/>
      </c>
      <c r="AI4315" s="10" t="str">
        <f t="shared" si="1266"/>
        <v/>
      </c>
      <c r="AJ4315" s="10" t="str">
        <f t="shared" si="1267"/>
        <v/>
      </c>
      <c r="AK4315" s="10" t="str">
        <f t="shared" si="1268"/>
        <v/>
      </c>
      <c r="AL4315" s="10" t="str">
        <f t="shared" si="1269"/>
        <v/>
      </c>
      <c r="AM4315" s="10" t="str">
        <f t="shared" si="1270"/>
        <v/>
      </c>
      <c r="AN4315" s="10" t="str">
        <f t="shared" si="1271"/>
        <v/>
      </c>
    </row>
    <row r="4316" spans="15:40">
      <c r="O4316" s="45" t="str">
        <f t="shared" si="1254"/>
        <v/>
      </c>
      <c r="P4316" s="46" t="str">
        <f t="shared" si="1272"/>
        <v/>
      </c>
      <c r="Q4316" s="30" t="str">
        <f t="shared" si="1259"/>
        <v/>
      </c>
      <c r="R4316" s="30" t="str">
        <f t="shared" si="1257"/>
        <v/>
      </c>
      <c r="S4316" s="30" t="str">
        <f t="shared" si="1257"/>
        <v/>
      </c>
      <c r="T4316" s="30" t="str">
        <f t="shared" si="1257"/>
        <v/>
      </c>
      <c r="U4316" s="30" t="str">
        <f t="shared" si="1255"/>
        <v/>
      </c>
      <c r="V4316" s="30" t="str">
        <f t="shared" si="1255"/>
        <v/>
      </c>
      <c r="W4316" s="30" t="str">
        <f t="shared" si="1255"/>
        <v/>
      </c>
      <c r="X4316" s="30" t="str">
        <f t="shared" si="1255"/>
        <v/>
      </c>
      <c r="Y4316" s="30" t="str">
        <f t="shared" si="1256"/>
        <v/>
      </c>
      <c r="Z4316" s="30" t="str">
        <f t="shared" si="1256"/>
        <v/>
      </c>
      <c r="AA4316" s="30" t="str">
        <f t="shared" si="1256"/>
        <v/>
      </c>
      <c r="AB4316" s="8" t="str">
        <f t="shared" si="1260"/>
        <v/>
      </c>
      <c r="AC4316" s="9" t="str">
        <f t="shared" si="1258"/>
        <v/>
      </c>
      <c r="AD4316" s="10" t="str">
        <f t="shared" si="1261"/>
        <v/>
      </c>
      <c r="AE4316" s="10" t="str">
        <f t="shared" si="1262"/>
        <v/>
      </c>
      <c r="AF4316" s="10" t="str">
        <f t="shared" si="1263"/>
        <v/>
      </c>
      <c r="AG4316" s="10" t="str">
        <f t="shared" si="1264"/>
        <v/>
      </c>
      <c r="AH4316" s="10" t="str">
        <f t="shared" si="1265"/>
        <v/>
      </c>
      <c r="AI4316" s="10" t="str">
        <f t="shared" si="1266"/>
        <v/>
      </c>
      <c r="AJ4316" s="10" t="str">
        <f t="shared" si="1267"/>
        <v/>
      </c>
      <c r="AK4316" s="10" t="str">
        <f t="shared" si="1268"/>
        <v/>
      </c>
      <c r="AL4316" s="10" t="str">
        <f t="shared" si="1269"/>
        <v/>
      </c>
      <c r="AM4316" s="10" t="str">
        <f t="shared" si="1270"/>
        <v/>
      </c>
      <c r="AN4316" s="10" t="str">
        <f t="shared" si="1271"/>
        <v/>
      </c>
    </row>
    <row r="4317" spans="15:40">
      <c r="O4317" s="45" t="str">
        <f t="shared" ref="O4317:O4380" si="1273">IFERROR(IF(AND($Q$7&gt;0,$Q$7-1&gt;=ROW()-71),$AA$1+ROW()-71,""),"")</f>
        <v/>
      </c>
      <c r="P4317" s="46" t="str">
        <f t="shared" si="1272"/>
        <v/>
      </c>
      <c r="Q4317" s="30" t="str">
        <f t="shared" si="1259"/>
        <v/>
      </c>
      <c r="R4317" s="30" t="str">
        <f t="shared" si="1257"/>
        <v/>
      </c>
      <c r="S4317" s="30" t="str">
        <f t="shared" si="1257"/>
        <v/>
      </c>
      <c r="T4317" s="30" t="str">
        <f t="shared" si="1257"/>
        <v/>
      </c>
      <c r="U4317" s="30" t="str">
        <f t="shared" si="1255"/>
        <v/>
      </c>
      <c r="V4317" s="30" t="str">
        <f t="shared" si="1255"/>
        <v/>
      </c>
      <c r="W4317" s="30" t="str">
        <f t="shared" si="1255"/>
        <v/>
      </c>
      <c r="X4317" s="30" t="str">
        <f t="shared" si="1255"/>
        <v/>
      </c>
      <c r="Y4317" s="30" t="str">
        <f t="shared" si="1256"/>
        <v/>
      </c>
      <c r="Z4317" s="30" t="str">
        <f t="shared" si="1256"/>
        <v/>
      </c>
      <c r="AA4317" s="30" t="str">
        <f t="shared" si="1256"/>
        <v/>
      </c>
      <c r="AB4317" s="8" t="str">
        <f t="shared" si="1260"/>
        <v/>
      </c>
      <c r="AC4317" s="9" t="str">
        <f t="shared" si="1258"/>
        <v/>
      </c>
      <c r="AD4317" s="10" t="str">
        <f t="shared" si="1261"/>
        <v/>
      </c>
      <c r="AE4317" s="10" t="str">
        <f t="shared" si="1262"/>
        <v/>
      </c>
      <c r="AF4317" s="10" t="str">
        <f t="shared" si="1263"/>
        <v/>
      </c>
      <c r="AG4317" s="10" t="str">
        <f t="shared" si="1264"/>
        <v/>
      </c>
      <c r="AH4317" s="10" t="str">
        <f t="shared" si="1265"/>
        <v/>
      </c>
      <c r="AI4317" s="10" t="str">
        <f t="shared" si="1266"/>
        <v/>
      </c>
      <c r="AJ4317" s="10" t="str">
        <f t="shared" si="1267"/>
        <v/>
      </c>
      <c r="AK4317" s="10" t="str">
        <f t="shared" si="1268"/>
        <v/>
      </c>
      <c r="AL4317" s="10" t="str">
        <f t="shared" si="1269"/>
        <v/>
      </c>
      <c r="AM4317" s="10" t="str">
        <f t="shared" si="1270"/>
        <v/>
      </c>
      <c r="AN4317" s="10" t="str">
        <f t="shared" si="1271"/>
        <v/>
      </c>
    </row>
    <row r="4318" spans="15:40">
      <c r="O4318" s="45" t="str">
        <f t="shared" si="1273"/>
        <v/>
      </c>
      <c r="P4318" s="46" t="str">
        <f t="shared" si="1272"/>
        <v/>
      </c>
      <c r="Q4318" s="30" t="str">
        <f t="shared" si="1259"/>
        <v/>
      </c>
      <c r="R4318" s="30" t="str">
        <f t="shared" si="1257"/>
        <v/>
      </c>
      <c r="S4318" s="30" t="str">
        <f t="shared" si="1257"/>
        <v/>
      </c>
      <c r="T4318" s="30" t="str">
        <f t="shared" si="1257"/>
        <v/>
      </c>
      <c r="U4318" s="30" t="str">
        <f t="shared" si="1257"/>
        <v/>
      </c>
      <c r="V4318" s="30" t="str">
        <f t="shared" si="1257"/>
        <v/>
      </c>
      <c r="W4318" s="30" t="str">
        <f t="shared" si="1257"/>
        <v/>
      </c>
      <c r="X4318" s="30" t="str">
        <f t="shared" si="1257"/>
        <v/>
      </c>
      <c r="Y4318" s="30" t="str">
        <f t="shared" si="1257"/>
        <v/>
      </c>
      <c r="Z4318" s="30" t="str">
        <f t="shared" si="1257"/>
        <v/>
      </c>
      <c r="AA4318" s="30" t="str">
        <f t="shared" si="1257"/>
        <v/>
      </c>
      <c r="AB4318" s="8" t="str">
        <f t="shared" si="1260"/>
        <v/>
      </c>
      <c r="AC4318" s="9" t="str">
        <f t="shared" si="1258"/>
        <v/>
      </c>
      <c r="AD4318" s="10" t="str">
        <f t="shared" si="1261"/>
        <v/>
      </c>
      <c r="AE4318" s="10" t="str">
        <f t="shared" si="1262"/>
        <v/>
      </c>
      <c r="AF4318" s="10" t="str">
        <f t="shared" si="1263"/>
        <v/>
      </c>
      <c r="AG4318" s="10" t="str">
        <f t="shared" si="1264"/>
        <v/>
      </c>
      <c r="AH4318" s="10" t="str">
        <f t="shared" si="1265"/>
        <v/>
      </c>
      <c r="AI4318" s="10" t="str">
        <f t="shared" si="1266"/>
        <v/>
      </c>
      <c r="AJ4318" s="10" t="str">
        <f t="shared" si="1267"/>
        <v/>
      </c>
      <c r="AK4318" s="10" t="str">
        <f t="shared" si="1268"/>
        <v/>
      </c>
      <c r="AL4318" s="10" t="str">
        <f t="shared" si="1269"/>
        <v/>
      </c>
      <c r="AM4318" s="10" t="str">
        <f t="shared" si="1270"/>
        <v/>
      </c>
      <c r="AN4318" s="10" t="str">
        <f t="shared" si="1271"/>
        <v/>
      </c>
    </row>
    <row r="4319" spans="15:40">
      <c r="O4319" s="45" t="str">
        <f t="shared" si="1273"/>
        <v/>
      </c>
      <c r="P4319" s="46" t="str">
        <f t="shared" si="1272"/>
        <v/>
      </c>
      <c r="Q4319" s="30" t="str">
        <f t="shared" si="1259"/>
        <v/>
      </c>
      <c r="R4319" s="30" t="str">
        <f t="shared" ref="R4319:U4382" si="1274">IFERROR(IF(AND($Q$7&gt;0,$Q$7-1&gt;=ROW()-71),R$64,""),"")</f>
        <v/>
      </c>
      <c r="S4319" s="30" t="str">
        <f t="shared" si="1274"/>
        <v/>
      </c>
      <c r="T4319" s="30" t="str">
        <f t="shared" si="1274"/>
        <v/>
      </c>
      <c r="U4319" s="30" t="str">
        <f t="shared" si="1274"/>
        <v/>
      </c>
      <c r="V4319" s="30" t="str">
        <f t="shared" ref="V4319:Y4382" si="1275">IFERROR(IF(AND($Q$7&gt;0,$Q$7-1&gt;=ROW()-71),V$64,""),"")</f>
        <v/>
      </c>
      <c r="W4319" s="30" t="str">
        <f t="shared" si="1275"/>
        <v/>
      </c>
      <c r="X4319" s="30" t="str">
        <f t="shared" si="1275"/>
        <v/>
      </c>
      <c r="Y4319" s="30" t="str">
        <f t="shared" si="1275"/>
        <v/>
      </c>
      <c r="Z4319" s="30" t="str">
        <f t="shared" ref="Z4319:AA4382" si="1276">IFERROR(IF(AND($Q$7&gt;0,$Q$7-1&gt;=ROW()-71),Z$64,""),"")</f>
        <v/>
      </c>
      <c r="AA4319" s="30" t="str">
        <f t="shared" si="1276"/>
        <v/>
      </c>
      <c r="AB4319" s="8" t="str">
        <f t="shared" si="1260"/>
        <v/>
      </c>
      <c r="AC4319" s="9" t="str">
        <f t="shared" si="1258"/>
        <v/>
      </c>
      <c r="AD4319" s="10" t="str">
        <f t="shared" si="1261"/>
        <v/>
      </c>
      <c r="AE4319" s="10" t="str">
        <f t="shared" si="1262"/>
        <v/>
      </c>
      <c r="AF4319" s="10" t="str">
        <f t="shared" si="1263"/>
        <v/>
      </c>
      <c r="AG4319" s="10" t="str">
        <f t="shared" si="1264"/>
        <v/>
      </c>
      <c r="AH4319" s="10" t="str">
        <f t="shared" si="1265"/>
        <v/>
      </c>
      <c r="AI4319" s="10" t="str">
        <f t="shared" si="1266"/>
        <v/>
      </c>
      <c r="AJ4319" s="10" t="str">
        <f t="shared" si="1267"/>
        <v/>
      </c>
      <c r="AK4319" s="10" t="str">
        <f t="shared" si="1268"/>
        <v/>
      </c>
      <c r="AL4319" s="10" t="str">
        <f t="shared" si="1269"/>
        <v/>
      </c>
      <c r="AM4319" s="10" t="str">
        <f t="shared" si="1270"/>
        <v/>
      </c>
      <c r="AN4319" s="10" t="str">
        <f t="shared" si="1271"/>
        <v/>
      </c>
    </row>
    <row r="4320" spans="15:40">
      <c r="O4320" s="45" t="str">
        <f t="shared" si="1273"/>
        <v/>
      </c>
      <c r="P4320" s="46" t="str">
        <f t="shared" si="1272"/>
        <v/>
      </c>
      <c r="Q4320" s="30" t="str">
        <f t="shared" si="1259"/>
        <v/>
      </c>
      <c r="R4320" s="30" t="str">
        <f t="shared" si="1274"/>
        <v/>
      </c>
      <c r="S4320" s="30" t="str">
        <f t="shared" si="1274"/>
        <v/>
      </c>
      <c r="T4320" s="30" t="str">
        <f t="shared" si="1274"/>
        <v/>
      </c>
      <c r="U4320" s="30" t="str">
        <f t="shared" si="1274"/>
        <v/>
      </c>
      <c r="V4320" s="30" t="str">
        <f t="shared" si="1275"/>
        <v/>
      </c>
      <c r="W4320" s="30" t="str">
        <f t="shared" si="1275"/>
        <v/>
      </c>
      <c r="X4320" s="30" t="str">
        <f t="shared" si="1275"/>
        <v/>
      </c>
      <c r="Y4320" s="30" t="str">
        <f t="shared" si="1275"/>
        <v/>
      </c>
      <c r="Z4320" s="30" t="str">
        <f t="shared" si="1276"/>
        <v/>
      </c>
      <c r="AA4320" s="30" t="str">
        <f t="shared" si="1276"/>
        <v/>
      </c>
      <c r="AB4320" s="8" t="str">
        <f t="shared" si="1260"/>
        <v/>
      </c>
      <c r="AC4320" s="9" t="str">
        <f t="shared" si="1258"/>
        <v/>
      </c>
      <c r="AD4320" s="10" t="str">
        <f t="shared" si="1261"/>
        <v/>
      </c>
      <c r="AE4320" s="10" t="str">
        <f t="shared" si="1262"/>
        <v/>
      </c>
      <c r="AF4320" s="10" t="str">
        <f t="shared" si="1263"/>
        <v/>
      </c>
      <c r="AG4320" s="10" t="str">
        <f t="shared" si="1264"/>
        <v/>
      </c>
      <c r="AH4320" s="10" t="str">
        <f t="shared" si="1265"/>
        <v/>
      </c>
      <c r="AI4320" s="10" t="str">
        <f t="shared" si="1266"/>
        <v/>
      </c>
      <c r="AJ4320" s="10" t="str">
        <f t="shared" si="1267"/>
        <v/>
      </c>
      <c r="AK4320" s="10" t="str">
        <f t="shared" si="1268"/>
        <v/>
      </c>
      <c r="AL4320" s="10" t="str">
        <f t="shared" si="1269"/>
        <v/>
      </c>
      <c r="AM4320" s="10" t="str">
        <f t="shared" si="1270"/>
        <v/>
      </c>
      <c r="AN4320" s="10" t="str">
        <f t="shared" si="1271"/>
        <v/>
      </c>
    </row>
    <row r="4321" spans="15:40">
      <c r="O4321" s="45" t="str">
        <f t="shared" si="1273"/>
        <v/>
      </c>
      <c r="P4321" s="46" t="str">
        <f t="shared" si="1272"/>
        <v/>
      </c>
      <c r="Q4321" s="30" t="str">
        <f t="shared" si="1259"/>
        <v/>
      </c>
      <c r="R4321" s="30" t="str">
        <f t="shared" si="1274"/>
        <v/>
      </c>
      <c r="S4321" s="30" t="str">
        <f t="shared" si="1274"/>
        <v/>
      </c>
      <c r="T4321" s="30" t="str">
        <f t="shared" si="1274"/>
        <v/>
      </c>
      <c r="U4321" s="30" t="str">
        <f t="shared" si="1274"/>
        <v/>
      </c>
      <c r="V4321" s="30" t="str">
        <f t="shared" si="1275"/>
        <v/>
      </c>
      <c r="W4321" s="30" t="str">
        <f t="shared" si="1275"/>
        <v/>
      </c>
      <c r="X4321" s="30" t="str">
        <f t="shared" si="1275"/>
        <v/>
      </c>
      <c r="Y4321" s="30" t="str">
        <f t="shared" si="1275"/>
        <v/>
      </c>
      <c r="Z4321" s="30" t="str">
        <f t="shared" si="1276"/>
        <v/>
      </c>
      <c r="AA4321" s="30" t="str">
        <f t="shared" si="1276"/>
        <v/>
      </c>
      <c r="AB4321" s="8" t="str">
        <f t="shared" si="1260"/>
        <v/>
      </c>
      <c r="AC4321" s="9" t="str">
        <f t="shared" si="1258"/>
        <v/>
      </c>
      <c r="AD4321" s="10" t="str">
        <f t="shared" si="1261"/>
        <v/>
      </c>
      <c r="AE4321" s="10" t="str">
        <f t="shared" si="1262"/>
        <v/>
      </c>
      <c r="AF4321" s="10" t="str">
        <f t="shared" si="1263"/>
        <v/>
      </c>
      <c r="AG4321" s="10" t="str">
        <f t="shared" si="1264"/>
        <v/>
      </c>
      <c r="AH4321" s="10" t="str">
        <f t="shared" si="1265"/>
        <v/>
      </c>
      <c r="AI4321" s="10" t="str">
        <f t="shared" si="1266"/>
        <v/>
      </c>
      <c r="AJ4321" s="10" t="str">
        <f t="shared" si="1267"/>
        <v/>
      </c>
      <c r="AK4321" s="10" t="str">
        <f t="shared" si="1268"/>
        <v/>
      </c>
      <c r="AL4321" s="10" t="str">
        <f t="shared" si="1269"/>
        <v/>
      </c>
      <c r="AM4321" s="10" t="str">
        <f t="shared" si="1270"/>
        <v/>
      </c>
      <c r="AN4321" s="10" t="str">
        <f t="shared" si="1271"/>
        <v/>
      </c>
    </row>
    <row r="4322" spans="15:40">
      <c r="O4322" s="45" t="str">
        <f t="shared" si="1273"/>
        <v/>
      </c>
      <c r="P4322" s="46" t="str">
        <f t="shared" si="1272"/>
        <v/>
      </c>
      <c r="Q4322" s="30" t="str">
        <f t="shared" si="1259"/>
        <v/>
      </c>
      <c r="R4322" s="30" t="str">
        <f t="shared" si="1274"/>
        <v/>
      </c>
      <c r="S4322" s="30" t="str">
        <f t="shared" si="1274"/>
        <v/>
      </c>
      <c r="T4322" s="30" t="str">
        <f t="shared" si="1274"/>
        <v/>
      </c>
      <c r="U4322" s="30" t="str">
        <f t="shared" si="1274"/>
        <v/>
      </c>
      <c r="V4322" s="30" t="str">
        <f t="shared" si="1275"/>
        <v/>
      </c>
      <c r="W4322" s="30" t="str">
        <f t="shared" si="1275"/>
        <v/>
      </c>
      <c r="X4322" s="30" t="str">
        <f t="shared" si="1275"/>
        <v/>
      </c>
      <c r="Y4322" s="30" t="str">
        <f t="shared" si="1275"/>
        <v/>
      </c>
      <c r="Z4322" s="30" t="str">
        <f t="shared" si="1276"/>
        <v/>
      </c>
      <c r="AA4322" s="30" t="str">
        <f t="shared" si="1276"/>
        <v/>
      </c>
      <c r="AB4322" s="8" t="str">
        <f t="shared" si="1260"/>
        <v/>
      </c>
      <c r="AC4322" s="9" t="str">
        <f t="shared" si="1258"/>
        <v/>
      </c>
      <c r="AD4322" s="10" t="str">
        <f t="shared" si="1261"/>
        <v/>
      </c>
      <c r="AE4322" s="10" t="str">
        <f t="shared" si="1262"/>
        <v/>
      </c>
      <c r="AF4322" s="10" t="str">
        <f t="shared" si="1263"/>
        <v/>
      </c>
      <c r="AG4322" s="10" t="str">
        <f t="shared" si="1264"/>
        <v/>
      </c>
      <c r="AH4322" s="10" t="str">
        <f t="shared" si="1265"/>
        <v/>
      </c>
      <c r="AI4322" s="10" t="str">
        <f t="shared" si="1266"/>
        <v/>
      </c>
      <c r="AJ4322" s="10" t="str">
        <f t="shared" si="1267"/>
        <v/>
      </c>
      <c r="AK4322" s="10" t="str">
        <f t="shared" si="1268"/>
        <v/>
      </c>
      <c r="AL4322" s="10" t="str">
        <f t="shared" si="1269"/>
        <v/>
      </c>
      <c r="AM4322" s="10" t="str">
        <f t="shared" si="1270"/>
        <v/>
      </c>
      <c r="AN4322" s="10" t="str">
        <f t="shared" si="1271"/>
        <v/>
      </c>
    </row>
    <row r="4323" spans="15:40">
      <c r="O4323" s="45" t="str">
        <f t="shared" si="1273"/>
        <v/>
      </c>
      <c r="P4323" s="46" t="str">
        <f t="shared" si="1272"/>
        <v/>
      </c>
      <c r="Q4323" s="30" t="str">
        <f t="shared" si="1259"/>
        <v/>
      </c>
      <c r="R4323" s="30" t="str">
        <f t="shared" si="1274"/>
        <v/>
      </c>
      <c r="S4323" s="30" t="str">
        <f t="shared" si="1274"/>
        <v/>
      </c>
      <c r="T4323" s="30" t="str">
        <f t="shared" si="1274"/>
        <v/>
      </c>
      <c r="U4323" s="30" t="str">
        <f t="shared" si="1274"/>
        <v/>
      </c>
      <c r="V4323" s="30" t="str">
        <f t="shared" si="1275"/>
        <v/>
      </c>
      <c r="W4323" s="30" t="str">
        <f t="shared" si="1275"/>
        <v/>
      </c>
      <c r="X4323" s="30" t="str">
        <f t="shared" si="1275"/>
        <v/>
      </c>
      <c r="Y4323" s="30" t="str">
        <f t="shared" si="1275"/>
        <v/>
      </c>
      <c r="Z4323" s="30" t="str">
        <f t="shared" si="1276"/>
        <v/>
      </c>
      <c r="AA4323" s="30" t="str">
        <f t="shared" si="1276"/>
        <v/>
      </c>
      <c r="AB4323" s="8" t="str">
        <f t="shared" si="1260"/>
        <v/>
      </c>
      <c r="AC4323" s="9" t="str">
        <f t="shared" si="1258"/>
        <v/>
      </c>
      <c r="AD4323" s="10" t="str">
        <f t="shared" si="1261"/>
        <v/>
      </c>
      <c r="AE4323" s="10" t="str">
        <f t="shared" si="1262"/>
        <v/>
      </c>
      <c r="AF4323" s="10" t="str">
        <f t="shared" si="1263"/>
        <v/>
      </c>
      <c r="AG4323" s="10" t="str">
        <f t="shared" si="1264"/>
        <v/>
      </c>
      <c r="AH4323" s="10" t="str">
        <f t="shared" si="1265"/>
        <v/>
      </c>
      <c r="AI4323" s="10" t="str">
        <f t="shared" si="1266"/>
        <v/>
      </c>
      <c r="AJ4323" s="10" t="str">
        <f t="shared" si="1267"/>
        <v/>
      </c>
      <c r="AK4323" s="10" t="str">
        <f t="shared" si="1268"/>
        <v/>
      </c>
      <c r="AL4323" s="10" t="str">
        <f t="shared" si="1269"/>
        <v/>
      </c>
      <c r="AM4323" s="10" t="str">
        <f t="shared" si="1270"/>
        <v/>
      </c>
      <c r="AN4323" s="10" t="str">
        <f t="shared" si="1271"/>
        <v/>
      </c>
    </row>
    <row r="4324" spans="15:40">
      <c r="O4324" s="45" t="str">
        <f t="shared" si="1273"/>
        <v/>
      </c>
      <c r="P4324" s="46" t="str">
        <f t="shared" si="1272"/>
        <v/>
      </c>
      <c r="Q4324" s="30" t="str">
        <f t="shared" si="1259"/>
        <v/>
      </c>
      <c r="R4324" s="30" t="str">
        <f t="shared" si="1274"/>
        <v/>
      </c>
      <c r="S4324" s="30" t="str">
        <f t="shared" si="1274"/>
        <v/>
      </c>
      <c r="T4324" s="30" t="str">
        <f t="shared" si="1274"/>
        <v/>
      </c>
      <c r="U4324" s="30" t="str">
        <f t="shared" si="1274"/>
        <v/>
      </c>
      <c r="V4324" s="30" t="str">
        <f t="shared" si="1275"/>
        <v/>
      </c>
      <c r="W4324" s="30" t="str">
        <f t="shared" si="1275"/>
        <v/>
      </c>
      <c r="X4324" s="30" t="str">
        <f t="shared" si="1275"/>
        <v/>
      </c>
      <c r="Y4324" s="30" t="str">
        <f t="shared" si="1275"/>
        <v/>
      </c>
      <c r="Z4324" s="30" t="str">
        <f t="shared" si="1276"/>
        <v/>
      </c>
      <c r="AA4324" s="30" t="str">
        <f t="shared" si="1276"/>
        <v/>
      </c>
      <c r="AB4324" s="8" t="str">
        <f t="shared" si="1260"/>
        <v/>
      </c>
      <c r="AC4324" s="9" t="str">
        <f t="shared" si="1258"/>
        <v/>
      </c>
      <c r="AD4324" s="10" t="str">
        <f t="shared" si="1261"/>
        <v/>
      </c>
      <c r="AE4324" s="10" t="str">
        <f t="shared" si="1262"/>
        <v/>
      </c>
      <c r="AF4324" s="10" t="str">
        <f t="shared" si="1263"/>
        <v/>
      </c>
      <c r="AG4324" s="10" t="str">
        <f t="shared" si="1264"/>
        <v/>
      </c>
      <c r="AH4324" s="10" t="str">
        <f t="shared" si="1265"/>
        <v/>
      </c>
      <c r="AI4324" s="10" t="str">
        <f t="shared" si="1266"/>
        <v/>
      </c>
      <c r="AJ4324" s="10" t="str">
        <f t="shared" si="1267"/>
        <v/>
      </c>
      <c r="AK4324" s="10" t="str">
        <f t="shared" si="1268"/>
        <v/>
      </c>
      <c r="AL4324" s="10" t="str">
        <f t="shared" si="1269"/>
        <v/>
      </c>
      <c r="AM4324" s="10" t="str">
        <f t="shared" si="1270"/>
        <v/>
      </c>
      <c r="AN4324" s="10" t="str">
        <f t="shared" si="1271"/>
        <v/>
      </c>
    </row>
    <row r="4325" spans="15:40">
      <c r="O4325" s="45" t="str">
        <f t="shared" si="1273"/>
        <v/>
      </c>
      <c r="P4325" s="46" t="str">
        <f t="shared" si="1272"/>
        <v/>
      </c>
      <c r="Q4325" s="30" t="str">
        <f t="shared" si="1259"/>
        <v/>
      </c>
      <c r="R4325" s="30" t="str">
        <f t="shared" si="1274"/>
        <v/>
      </c>
      <c r="S4325" s="30" t="str">
        <f t="shared" si="1274"/>
        <v/>
      </c>
      <c r="T4325" s="30" t="str">
        <f t="shared" si="1274"/>
        <v/>
      </c>
      <c r="U4325" s="30" t="str">
        <f t="shared" si="1274"/>
        <v/>
      </c>
      <c r="V4325" s="30" t="str">
        <f t="shared" si="1275"/>
        <v/>
      </c>
      <c r="W4325" s="30" t="str">
        <f t="shared" si="1275"/>
        <v/>
      </c>
      <c r="X4325" s="30" t="str">
        <f t="shared" si="1275"/>
        <v/>
      </c>
      <c r="Y4325" s="30" t="str">
        <f t="shared" si="1275"/>
        <v/>
      </c>
      <c r="Z4325" s="30" t="str">
        <f t="shared" si="1276"/>
        <v/>
      </c>
      <c r="AA4325" s="30" t="str">
        <f t="shared" si="1276"/>
        <v/>
      </c>
      <c r="AB4325" s="8" t="str">
        <f t="shared" si="1260"/>
        <v/>
      </c>
      <c r="AC4325" s="9" t="str">
        <f t="shared" si="1258"/>
        <v/>
      </c>
      <c r="AD4325" s="10" t="str">
        <f t="shared" si="1261"/>
        <v/>
      </c>
      <c r="AE4325" s="10" t="str">
        <f t="shared" si="1262"/>
        <v/>
      </c>
      <c r="AF4325" s="10" t="str">
        <f t="shared" si="1263"/>
        <v/>
      </c>
      <c r="AG4325" s="10" t="str">
        <f t="shared" si="1264"/>
        <v/>
      </c>
      <c r="AH4325" s="10" t="str">
        <f t="shared" si="1265"/>
        <v/>
      </c>
      <c r="AI4325" s="10" t="str">
        <f t="shared" si="1266"/>
        <v/>
      </c>
      <c r="AJ4325" s="10" t="str">
        <f t="shared" si="1267"/>
        <v/>
      </c>
      <c r="AK4325" s="10" t="str">
        <f t="shared" si="1268"/>
        <v/>
      </c>
      <c r="AL4325" s="10" t="str">
        <f t="shared" si="1269"/>
        <v/>
      </c>
      <c r="AM4325" s="10" t="str">
        <f t="shared" si="1270"/>
        <v/>
      </c>
      <c r="AN4325" s="10" t="str">
        <f t="shared" si="1271"/>
        <v/>
      </c>
    </row>
    <row r="4326" spans="15:40">
      <c r="O4326" s="45" t="str">
        <f t="shared" si="1273"/>
        <v/>
      </c>
      <c r="P4326" s="46" t="str">
        <f t="shared" si="1272"/>
        <v/>
      </c>
      <c r="Q4326" s="30" t="str">
        <f t="shared" si="1259"/>
        <v/>
      </c>
      <c r="R4326" s="30" t="str">
        <f t="shared" si="1274"/>
        <v/>
      </c>
      <c r="S4326" s="30" t="str">
        <f t="shared" si="1274"/>
        <v/>
      </c>
      <c r="T4326" s="30" t="str">
        <f t="shared" si="1274"/>
        <v/>
      </c>
      <c r="U4326" s="30" t="str">
        <f t="shared" si="1274"/>
        <v/>
      </c>
      <c r="V4326" s="30" t="str">
        <f t="shared" si="1275"/>
        <v/>
      </c>
      <c r="W4326" s="30" t="str">
        <f t="shared" si="1275"/>
        <v/>
      </c>
      <c r="X4326" s="30" t="str">
        <f t="shared" si="1275"/>
        <v/>
      </c>
      <c r="Y4326" s="30" t="str">
        <f t="shared" si="1275"/>
        <v/>
      </c>
      <c r="Z4326" s="30" t="str">
        <f t="shared" si="1276"/>
        <v/>
      </c>
      <c r="AA4326" s="30" t="str">
        <f t="shared" si="1276"/>
        <v/>
      </c>
      <c r="AB4326" s="8" t="str">
        <f t="shared" si="1260"/>
        <v/>
      </c>
      <c r="AC4326" s="9" t="str">
        <f t="shared" si="1258"/>
        <v/>
      </c>
      <c r="AD4326" s="10" t="str">
        <f t="shared" si="1261"/>
        <v/>
      </c>
      <c r="AE4326" s="10" t="str">
        <f t="shared" si="1262"/>
        <v/>
      </c>
      <c r="AF4326" s="10" t="str">
        <f t="shared" si="1263"/>
        <v/>
      </c>
      <c r="AG4326" s="10" t="str">
        <f t="shared" si="1264"/>
        <v/>
      </c>
      <c r="AH4326" s="10" t="str">
        <f t="shared" si="1265"/>
        <v/>
      </c>
      <c r="AI4326" s="10" t="str">
        <f t="shared" si="1266"/>
        <v/>
      </c>
      <c r="AJ4326" s="10" t="str">
        <f t="shared" si="1267"/>
        <v/>
      </c>
      <c r="AK4326" s="10" t="str">
        <f t="shared" si="1268"/>
        <v/>
      </c>
      <c r="AL4326" s="10" t="str">
        <f t="shared" si="1269"/>
        <v/>
      </c>
      <c r="AM4326" s="10" t="str">
        <f t="shared" si="1270"/>
        <v/>
      </c>
      <c r="AN4326" s="10" t="str">
        <f t="shared" si="1271"/>
        <v/>
      </c>
    </row>
    <row r="4327" spans="15:40">
      <c r="O4327" s="45" t="str">
        <f t="shared" si="1273"/>
        <v/>
      </c>
      <c r="P4327" s="46" t="str">
        <f t="shared" si="1272"/>
        <v/>
      </c>
      <c r="Q4327" s="30" t="str">
        <f t="shared" si="1259"/>
        <v/>
      </c>
      <c r="R4327" s="30" t="str">
        <f t="shared" si="1274"/>
        <v/>
      </c>
      <c r="S4327" s="30" t="str">
        <f t="shared" si="1274"/>
        <v/>
      </c>
      <c r="T4327" s="30" t="str">
        <f t="shared" si="1274"/>
        <v/>
      </c>
      <c r="U4327" s="30" t="str">
        <f t="shared" si="1274"/>
        <v/>
      </c>
      <c r="V4327" s="30" t="str">
        <f t="shared" si="1275"/>
        <v/>
      </c>
      <c r="W4327" s="30" t="str">
        <f t="shared" si="1275"/>
        <v/>
      </c>
      <c r="X4327" s="30" t="str">
        <f t="shared" si="1275"/>
        <v/>
      </c>
      <c r="Y4327" s="30" t="str">
        <f t="shared" si="1275"/>
        <v/>
      </c>
      <c r="Z4327" s="30" t="str">
        <f t="shared" si="1276"/>
        <v/>
      </c>
      <c r="AA4327" s="30" t="str">
        <f t="shared" si="1276"/>
        <v/>
      </c>
      <c r="AB4327" s="8" t="str">
        <f t="shared" si="1260"/>
        <v/>
      </c>
      <c r="AC4327" s="9" t="str">
        <f t="shared" si="1258"/>
        <v/>
      </c>
      <c r="AD4327" s="10" t="str">
        <f t="shared" si="1261"/>
        <v/>
      </c>
      <c r="AE4327" s="10" t="str">
        <f t="shared" si="1262"/>
        <v/>
      </c>
      <c r="AF4327" s="10" t="str">
        <f t="shared" si="1263"/>
        <v/>
      </c>
      <c r="AG4327" s="10" t="str">
        <f t="shared" si="1264"/>
        <v/>
      </c>
      <c r="AH4327" s="10" t="str">
        <f t="shared" si="1265"/>
        <v/>
      </c>
      <c r="AI4327" s="10" t="str">
        <f t="shared" si="1266"/>
        <v/>
      </c>
      <c r="AJ4327" s="10" t="str">
        <f t="shared" si="1267"/>
        <v/>
      </c>
      <c r="AK4327" s="10" t="str">
        <f t="shared" si="1268"/>
        <v/>
      </c>
      <c r="AL4327" s="10" t="str">
        <f t="shared" si="1269"/>
        <v/>
      </c>
      <c r="AM4327" s="10" t="str">
        <f t="shared" si="1270"/>
        <v/>
      </c>
      <c r="AN4327" s="10" t="str">
        <f t="shared" si="1271"/>
        <v/>
      </c>
    </row>
    <row r="4328" spans="15:40">
      <c r="O4328" s="45" t="str">
        <f t="shared" si="1273"/>
        <v/>
      </c>
      <c r="P4328" s="46" t="str">
        <f t="shared" si="1272"/>
        <v/>
      </c>
      <c r="Q4328" s="30" t="str">
        <f t="shared" si="1259"/>
        <v/>
      </c>
      <c r="R4328" s="30" t="str">
        <f t="shared" si="1274"/>
        <v/>
      </c>
      <c r="S4328" s="30" t="str">
        <f t="shared" si="1274"/>
        <v/>
      </c>
      <c r="T4328" s="30" t="str">
        <f t="shared" si="1274"/>
        <v/>
      </c>
      <c r="U4328" s="30" t="str">
        <f t="shared" si="1274"/>
        <v/>
      </c>
      <c r="V4328" s="30" t="str">
        <f t="shared" si="1275"/>
        <v/>
      </c>
      <c r="W4328" s="30" t="str">
        <f t="shared" si="1275"/>
        <v/>
      </c>
      <c r="X4328" s="30" t="str">
        <f t="shared" si="1275"/>
        <v/>
      </c>
      <c r="Y4328" s="30" t="str">
        <f t="shared" si="1275"/>
        <v/>
      </c>
      <c r="Z4328" s="30" t="str">
        <f t="shared" si="1276"/>
        <v/>
      </c>
      <c r="AA4328" s="30" t="str">
        <f t="shared" si="1276"/>
        <v/>
      </c>
      <c r="AB4328" s="8" t="str">
        <f t="shared" si="1260"/>
        <v/>
      </c>
      <c r="AC4328" s="9" t="str">
        <f t="shared" si="1258"/>
        <v/>
      </c>
      <c r="AD4328" s="10" t="str">
        <f t="shared" si="1261"/>
        <v/>
      </c>
      <c r="AE4328" s="10" t="str">
        <f t="shared" si="1262"/>
        <v/>
      </c>
      <c r="AF4328" s="10" t="str">
        <f t="shared" si="1263"/>
        <v/>
      </c>
      <c r="AG4328" s="10" t="str">
        <f t="shared" si="1264"/>
        <v/>
      </c>
      <c r="AH4328" s="10" t="str">
        <f t="shared" si="1265"/>
        <v/>
      </c>
      <c r="AI4328" s="10" t="str">
        <f t="shared" si="1266"/>
        <v/>
      </c>
      <c r="AJ4328" s="10" t="str">
        <f t="shared" si="1267"/>
        <v/>
      </c>
      <c r="AK4328" s="10" t="str">
        <f t="shared" si="1268"/>
        <v/>
      </c>
      <c r="AL4328" s="10" t="str">
        <f t="shared" si="1269"/>
        <v/>
      </c>
      <c r="AM4328" s="10" t="str">
        <f t="shared" si="1270"/>
        <v/>
      </c>
      <c r="AN4328" s="10" t="str">
        <f t="shared" si="1271"/>
        <v/>
      </c>
    </row>
    <row r="4329" spans="15:40">
      <c r="O4329" s="45" t="str">
        <f t="shared" si="1273"/>
        <v/>
      </c>
      <c r="P4329" s="46" t="str">
        <f t="shared" si="1272"/>
        <v/>
      </c>
      <c r="Q4329" s="30" t="str">
        <f t="shared" si="1259"/>
        <v/>
      </c>
      <c r="R4329" s="30" t="str">
        <f t="shared" si="1274"/>
        <v/>
      </c>
      <c r="S4329" s="30" t="str">
        <f t="shared" si="1274"/>
        <v/>
      </c>
      <c r="T4329" s="30" t="str">
        <f t="shared" si="1274"/>
        <v/>
      </c>
      <c r="U4329" s="30" t="str">
        <f t="shared" si="1274"/>
        <v/>
      </c>
      <c r="V4329" s="30" t="str">
        <f t="shared" si="1275"/>
        <v/>
      </c>
      <c r="W4329" s="30" t="str">
        <f t="shared" si="1275"/>
        <v/>
      </c>
      <c r="X4329" s="30" t="str">
        <f t="shared" si="1275"/>
        <v/>
      </c>
      <c r="Y4329" s="30" t="str">
        <f t="shared" si="1275"/>
        <v/>
      </c>
      <c r="Z4329" s="30" t="str">
        <f t="shared" si="1276"/>
        <v/>
      </c>
      <c r="AA4329" s="30" t="str">
        <f t="shared" si="1276"/>
        <v/>
      </c>
      <c r="AB4329" s="8" t="str">
        <f t="shared" si="1260"/>
        <v/>
      </c>
      <c r="AC4329" s="9" t="str">
        <f t="shared" si="1258"/>
        <v/>
      </c>
      <c r="AD4329" s="10" t="str">
        <f t="shared" si="1261"/>
        <v/>
      </c>
      <c r="AE4329" s="10" t="str">
        <f t="shared" si="1262"/>
        <v/>
      </c>
      <c r="AF4329" s="10" t="str">
        <f t="shared" si="1263"/>
        <v/>
      </c>
      <c r="AG4329" s="10" t="str">
        <f t="shared" si="1264"/>
        <v/>
      </c>
      <c r="AH4329" s="10" t="str">
        <f t="shared" si="1265"/>
        <v/>
      </c>
      <c r="AI4329" s="10" t="str">
        <f t="shared" si="1266"/>
        <v/>
      </c>
      <c r="AJ4329" s="10" t="str">
        <f t="shared" si="1267"/>
        <v/>
      </c>
      <c r="AK4329" s="10" t="str">
        <f t="shared" si="1268"/>
        <v/>
      </c>
      <c r="AL4329" s="10" t="str">
        <f t="shared" si="1269"/>
        <v/>
      </c>
      <c r="AM4329" s="10" t="str">
        <f t="shared" si="1270"/>
        <v/>
      </c>
      <c r="AN4329" s="10" t="str">
        <f t="shared" si="1271"/>
        <v/>
      </c>
    </row>
    <row r="4330" spans="15:40">
      <c r="O4330" s="45" t="str">
        <f t="shared" si="1273"/>
        <v/>
      </c>
      <c r="P4330" s="46" t="str">
        <f t="shared" si="1272"/>
        <v/>
      </c>
      <c r="Q4330" s="30" t="str">
        <f t="shared" si="1259"/>
        <v/>
      </c>
      <c r="R4330" s="30" t="str">
        <f t="shared" si="1274"/>
        <v/>
      </c>
      <c r="S4330" s="30" t="str">
        <f t="shared" si="1274"/>
        <v/>
      </c>
      <c r="T4330" s="30" t="str">
        <f t="shared" si="1274"/>
        <v/>
      </c>
      <c r="U4330" s="30" t="str">
        <f t="shared" si="1274"/>
        <v/>
      </c>
      <c r="V4330" s="30" t="str">
        <f t="shared" si="1275"/>
        <v/>
      </c>
      <c r="W4330" s="30" t="str">
        <f t="shared" si="1275"/>
        <v/>
      </c>
      <c r="X4330" s="30" t="str">
        <f t="shared" si="1275"/>
        <v/>
      </c>
      <c r="Y4330" s="30" t="str">
        <f t="shared" si="1275"/>
        <v/>
      </c>
      <c r="Z4330" s="30" t="str">
        <f t="shared" si="1276"/>
        <v/>
      </c>
      <c r="AA4330" s="30" t="str">
        <f t="shared" si="1276"/>
        <v/>
      </c>
      <c r="AB4330" s="8" t="str">
        <f t="shared" si="1260"/>
        <v/>
      </c>
      <c r="AC4330" s="9" t="str">
        <f t="shared" si="1258"/>
        <v/>
      </c>
      <c r="AD4330" s="10" t="str">
        <f t="shared" si="1261"/>
        <v/>
      </c>
      <c r="AE4330" s="10" t="str">
        <f t="shared" si="1262"/>
        <v/>
      </c>
      <c r="AF4330" s="10" t="str">
        <f t="shared" si="1263"/>
        <v/>
      </c>
      <c r="AG4330" s="10" t="str">
        <f t="shared" si="1264"/>
        <v/>
      </c>
      <c r="AH4330" s="10" t="str">
        <f t="shared" si="1265"/>
        <v/>
      </c>
      <c r="AI4330" s="10" t="str">
        <f t="shared" si="1266"/>
        <v/>
      </c>
      <c r="AJ4330" s="10" t="str">
        <f t="shared" si="1267"/>
        <v/>
      </c>
      <c r="AK4330" s="10" t="str">
        <f t="shared" si="1268"/>
        <v/>
      </c>
      <c r="AL4330" s="10" t="str">
        <f t="shared" si="1269"/>
        <v/>
      </c>
      <c r="AM4330" s="10" t="str">
        <f t="shared" si="1270"/>
        <v/>
      </c>
      <c r="AN4330" s="10" t="str">
        <f t="shared" si="1271"/>
        <v/>
      </c>
    </row>
    <row r="4331" spans="15:40">
      <c r="O4331" s="45" t="str">
        <f t="shared" si="1273"/>
        <v/>
      </c>
      <c r="P4331" s="46" t="str">
        <f t="shared" si="1272"/>
        <v/>
      </c>
      <c r="Q4331" s="30" t="str">
        <f t="shared" si="1259"/>
        <v/>
      </c>
      <c r="R4331" s="30" t="str">
        <f t="shared" si="1274"/>
        <v/>
      </c>
      <c r="S4331" s="30" t="str">
        <f t="shared" si="1274"/>
        <v/>
      </c>
      <c r="T4331" s="30" t="str">
        <f t="shared" si="1274"/>
        <v/>
      </c>
      <c r="U4331" s="30" t="str">
        <f t="shared" si="1274"/>
        <v/>
      </c>
      <c r="V4331" s="30" t="str">
        <f t="shared" si="1275"/>
        <v/>
      </c>
      <c r="W4331" s="30" t="str">
        <f t="shared" si="1275"/>
        <v/>
      </c>
      <c r="X4331" s="30" t="str">
        <f t="shared" si="1275"/>
        <v/>
      </c>
      <c r="Y4331" s="30" t="str">
        <f t="shared" si="1275"/>
        <v/>
      </c>
      <c r="Z4331" s="30" t="str">
        <f t="shared" si="1276"/>
        <v/>
      </c>
      <c r="AA4331" s="30" t="str">
        <f t="shared" si="1276"/>
        <v/>
      </c>
      <c r="AB4331" s="8" t="str">
        <f t="shared" si="1260"/>
        <v/>
      </c>
      <c r="AC4331" s="9" t="str">
        <f t="shared" si="1258"/>
        <v/>
      </c>
      <c r="AD4331" s="10" t="str">
        <f t="shared" si="1261"/>
        <v/>
      </c>
      <c r="AE4331" s="10" t="str">
        <f t="shared" si="1262"/>
        <v/>
      </c>
      <c r="AF4331" s="10" t="str">
        <f t="shared" si="1263"/>
        <v/>
      </c>
      <c r="AG4331" s="10" t="str">
        <f t="shared" si="1264"/>
        <v/>
      </c>
      <c r="AH4331" s="10" t="str">
        <f t="shared" si="1265"/>
        <v/>
      </c>
      <c r="AI4331" s="10" t="str">
        <f t="shared" si="1266"/>
        <v/>
      </c>
      <c r="AJ4331" s="10" t="str">
        <f t="shared" si="1267"/>
        <v/>
      </c>
      <c r="AK4331" s="10" t="str">
        <f t="shared" si="1268"/>
        <v/>
      </c>
      <c r="AL4331" s="10" t="str">
        <f t="shared" si="1269"/>
        <v/>
      </c>
      <c r="AM4331" s="10" t="str">
        <f t="shared" si="1270"/>
        <v/>
      </c>
      <c r="AN4331" s="10" t="str">
        <f t="shared" si="1271"/>
        <v/>
      </c>
    </row>
    <row r="4332" spans="15:40">
      <c r="O4332" s="45" t="str">
        <f t="shared" si="1273"/>
        <v/>
      </c>
      <c r="P4332" s="46" t="str">
        <f t="shared" si="1272"/>
        <v/>
      </c>
      <c r="Q4332" s="30" t="str">
        <f t="shared" si="1259"/>
        <v/>
      </c>
      <c r="R4332" s="30" t="str">
        <f t="shared" si="1274"/>
        <v/>
      </c>
      <c r="S4332" s="30" t="str">
        <f t="shared" si="1274"/>
        <v/>
      </c>
      <c r="T4332" s="30" t="str">
        <f t="shared" si="1274"/>
        <v/>
      </c>
      <c r="U4332" s="30" t="str">
        <f t="shared" si="1274"/>
        <v/>
      </c>
      <c r="V4332" s="30" t="str">
        <f t="shared" si="1275"/>
        <v/>
      </c>
      <c r="W4332" s="30" t="str">
        <f t="shared" si="1275"/>
        <v/>
      </c>
      <c r="X4332" s="30" t="str">
        <f t="shared" si="1275"/>
        <v/>
      </c>
      <c r="Y4332" s="30" t="str">
        <f t="shared" si="1275"/>
        <v/>
      </c>
      <c r="Z4332" s="30" t="str">
        <f t="shared" si="1276"/>
        <v/>
      </c>
      <c r="AA4332" s="30" t="str">
        <f t="shared" si="1276"/>
        <v/>
      </c>
      <c r="AB4332" s="8" t="str">
        <f t="shared" si="1260"/>
        <v/>
      </c>
      <c r="AC4332" s="9" t="str">
        <f t="shared" si="1258"/>
        <v/>
      </c>
      <c r="AD4332" s="10" t="str">
        <f t="shared" si="1261"/>
        <v/>
      </c>
      <c r="AE4332" s="10" t="str">
        <f t="shared" si="1262"/>
        <v/>
      </c>
      <c r="AF4332" s="10" t="str">
        <f t="shared" si="1263"/>
        <v/>
      </c>
      <c r="AG4332" s="10" t="str">
        <f t="shared" si="1264"/>
        <v/>
      </c>
      <c r="AH4332" s="10" t="str">
        <f t="shared" si="1265"/>
        <v/>
      </c>
      <c r="AI4332" s="10" t="str">
        <f t="shared" si="1266"/>
        <v/>
      </c>
      <c r="AJ4332" s="10" t="str">
        <f t="shared" si="1267"/>
        <v/>
      </c>
      <c r="AK4332" s="10" t="str">
        <f t="shared" si="1268"/>
        <v/>
      </c>
      <c r="AL4332" s="10" t="str">
        <f t="shared" si="1269"/>
        <v/>
      </c>
      <c r="AM4332" s="10" t="str">
        <f t="shared" si="1270"/>
        <v/>
      </c>
      <c r="AN4332" s="10" t="str">
        <f t="shared" si="1271"/>
        <v/>
      </c>
    </row>
    <row r="4333" spans="15:40">
      <c r="O4333" s="45" t="str">
        <f t="shared" si="1273"/>
        <v/>
      </c>
      <c r="P4333" s="46" t="str">
        <f t="shared" si="1272"/>
        <v/>
      </c>
      <c r="Q4333" s="30" t="str">
        <f t="shared" si="1259"/>
        <v/>
      </c>
      <c r="R4333" s="30" t="str">
        <f t="shared" si="1274"/>
        <v/>
      </c>
      <c r="S4333" s="30" t="str">
        <f t="shared" si="1274"/>
        <v/>
      </c>
      <c r="T4333" s="30" t="str">
        <f t="shared" si="1274"/>
        <v/>
      </c>
      <c r="U4333" s="30" t="str">
        <f t="shared" si="1274"/>
        <v/>
      </c>
      <c r="V4333" s="30" t="str">
        <f t="shared" si="1275"/>
        <v/>
      </c>
      <c r="W4333" s="30" t="str">
        <f t="shared" si="1275"/>
        <v/>
      </c>
      <c r="X4333" s="30" t="str">
        <f t="shared" si="1275"/>
        <v/>
      </c>
      <c r="Y4333" s="30" t="str">
        <f t="shared" si="1275"/>
        <v/>
      </c>
      <c r="Z4333" s="30" t="str">
        <f t="shared" si="1276"/>
        <v/>
      </c>
      <c r="AA4333" s="30" t="str">
        <f t="shared" si="1276"/>
        <v/>
      </c>
      <c r="AB4333" s="8" t="str">
        <f t="shared" si="1260"/>
        <v/>
      </c>
      <c r="AC4333" s="9" t="str">
        <f t="shared" si="1258"/>
        <v/>
      </c>
      <c r="AD4333" s="10" t="str">
        <f t="shared" si="1261"/>
        <v/>
      </c>
      <c r="AE4333" s="10" t="str">
        <f t="shared" si="1262"/>
        <v/>
      </c>
      <c r="AF4333" s="10" t="str">
        <f t="shared" si="1263"/>
        <v/>
      </c>
      <c r="AG4333" s="10" t="str">
        <f t="shared" si="1264"/>
        <v/>
      </c>
      <c r="AH4333" s="10" t="str">
        <f t="shared" si="1265"/>
        <v/>
      </c>
      <c r="AI4333" s="10" t="str">
        <f t="shared" si="1266"/>
        <v/>
      </c>
      <c r="AJ4333" s="10" t="str">
        <f t="shared" si="1267"/>
        <v/>
      </c>
      <c r="AK4333" s="10" t="str">
        <f t="shared" si="1268"/>
        <v/>
      </c>
      <c r="AL4333" s="10" t="str">
        <f t="shared" si="1269"/>
        <v/>
      </c>
      <c r="AM4333" s="10" t="str">
        <f t="shared" si="1270"/>
        <v/>
      </c>
      <c r="AN4333" s="10" t="str">
        <f t="shared" si="1271"/>
        <v/>
      </c>
    </row>
    <row r="4334" spans="15:40">
      <c r="O4334" s="45" t="str">
        <f t="shared" si="1273"/>
        <v/>
      </c>
      <c r="P4334" s="46" t="str">
        <f t="shared" si="1272"/>
        <v/>
      </c>
      <c r="Q4334" s="30" t="str">
        <f t="shared" si="1259"/>
        <v/>
      </c>
      <c r="R4334" s="30" t="str">
        <f t="shared" si="1274"/>
        <v/>
      </c>
      <c r="S4334" s="30" t="str">
        <f t="shared" si="1274"/>
        <v/>
      </c>
      <c r="T4334" s="30" t="str">
        <f t="shared" si="1274"/>
        <v/>
      </c>
      <c r="U4334" s="30" t="str">
        <f t="shared" si="1274"/>
        <v/>
      </c>
      <c r="V4334" s="30" t="str">
        <f t="shared" si="1275"/>
        <v/>
      </c>
      <c r="W4334" s="30" t="str">
        <f t="shared" si="1275"/>
        <v/>
      </c>
      <c r="X4334" s="30" t="str">
        <f t="shared" si="1275"/>
        <v/>
      </c>
      <c r="Y4334" s="30" t="str">
        <f t="shared" si="1275"/>
        <v/>
      </c>
      <c r="Z4334" s="30" t="str">
        <f t="shared" si="1276"/>
        <v/>
      </c>
      <c r="AA4334" s="30" t="str">
        <f t="shared" si="1276"/>
        <v/>
      </c>
      <c r="AB4334" s="8" t="str">
        <f t="shared" si="1260"/>
        <v/>
      </c>
      <c r="AC4334" s="9" t="str">
        <f t="shared" si="1258"/>
        <v/>
      </c>
      <c r="AD4334" s="10" t="str">
        <f t="shared" si="1261"/>
        <v/>
      </c>
      <c r="AE4334" s="10" t="str">
        <f t="shared" si="1262"/>
        <v/>
      </c>
      <c r="AF4334" s="10" t="str">
        <f t="shared" si="1263"/>
        <v/>
      </c>
      <c r="AG4334" s="10" t="str">
        <f t="shared" si="1264"/>
        <v/>
      </c>
      <c r="AH4334" s="10" t="str">
        <f t="shared" si="1265"/>
        <v/>
      </c>
      <c r="AI4334" s="10" t="str">
        <f t="shared" si="1266"/>
        <v/>
      </c>
      <c r="AJ4334" s="10" t="str">
        <f t="shared" si="1267"/>
        <v/>
      </c>
      <c r="AK4334" s="10" t="str">
        <f t="shared" si="1268"/>
        <v/>
      </c>
      <c r="AL4334" s="10" t="str">
        <f t="shared" si="1269"/>
        <v/>
      </c>
      <c r="AM4334" s="10" t="str">
        <f t="shared" si="1270"/>
        <v/>
      </c>
      <c r="AN4334" s="10" t="str">
        <f t="shared" si="1271"/>
        <v/>
      </c>
    </row>
    <row r="4335" spans="15:40">
      <c r="O4335" s="45" t="str">
        <f t="shared" si="1273"/>
        <v/>
      </c>
      <c r="P4335" s="46" t="str">
        <f t="shared" si="1272"/>
        <v/>
      </c>
      <c r="Q4335" s="30" t="str">
        <f t="shared" si="1259"/>
        <v/>
      </c>
      <c r="R4335" s="30" t="str">
        <f t="shared" si="1274"/>
        <v/>
      </c>
      <c r="S4335" s="30" t="str">
        <f t="shared" si="1274"/>
        <v/>
      </c>
      <c r="T4335" s="30" t="str">
        <f t="shared" si="1274"/>
        <v/>
      </c>
      <c r="U4335" s="30" t="str">
        <f t="shared" si="1274"/>
        <v/>
      </c>
      <c r="V4335" s="30" t="str">
        <f t="shared" si="1275"/>
        <v/>
      </c>
      <c r="W4335" s="30" t="str">
        <f t="shared" si="1275"/>
        <v/>
      </c>
      <c r="X4335" s="30" t="str">
        <f t="shared" si="1275"/>
        <v/>
      </c>
      <c r="Y4335" s="30" t="str">
        <f t="shared" si="1275"/>
        <v/>
      </c>
      <c r="Z4335" s="30" t="str">
        <f t="shared" si="1276"/>
        <v/>
      </c>
      <c r="AA4335" s="30" t="str">
        <f t="shared" si="1276"/>
        <v/>
      </c>
      <c r="AB4335" s="8" t="str">
        <f t="shared" si="1260"/>
        <v/>
      </c>
      <c r="AC4335" s="9" t="str">
        <f t="shared" si="1258"/>
        <v/>
      </c>
      <c r="AD4335" s="10" t="str">
        <f t="shared" si="1261"/>
        <v/>
      </c>
      <c r="AE4335" s="10" t="str">
        <f t="shared" si="1262"/>
        <v/>
      </c>
      <c r="AF4335" s="10" t="str">
        <f t="shared" si="1263"/>
        <v/>
      </c>
      <c r="AG4335" s="10" t="str">
        <f t="shared" si="1264"/>
        <v/>
      </c>
      <c r="AH4335" s="10" t="str">
        <f t="shared" si="1265"/>
        <v/>
      </c>
      <c r="AI4335" s="10" t="str">
        <f t="shared" si="1266"/>
        <v/>
      </c>
      <c r="AJ4335" s="10" t="str">
        <f t="shared" si="1267"/>
        <v/>
      </c>
      <c r="AK4335" s="10" t="str">
        <f t="shared" si="1268"/>
        <v/>
      </c>
      <c r="AL4335" s="10" t="str">
        <f t="shared" si="1269"/>
        <v/>
      </c>
      <c r="AM4335" s="10" t="str">
        <f t="shared" si="1270"/>
        <v/>
      </c>
      <c r="AN4335" s="10" t="str">
        <f t="shared" si="1271"/>
        <v/>
      </c>
    </row>
    <row r="4336" spans="15:40">
      <c r="O4336" s="45" t="str">
        <f t="shared" si="1273"/>
        <v/>
      </c>
      <c r="P4336" s="46" t="str">
        <f t="shared" si="1272"/>
        <v/>
      </c>
      <c r="Q4336" s="30" t="str">
        <f t="shared" si="1259"/>
        <v/>
      </c>
      <c r="R4336" s="30" t="str">
        <f t="shared" si="1274"/>
        <v/>
      </c>
      <c r="S4336" s="30" t="str">
        <f t="shared" si="1274"/>
        <v/>
      </c>
      <c r="T4336" s="30" t="str">
        <f t="shared" si="1274"/>
        <v/>
      </c>
      <c r="U4336" s="30" t="str">
        <f t="shared" si="1274"/>
        <v/>
      </c>
      <c r="V4336" s="30" t="str">
        <f t="shared" si="1275"/>
        <v/>
      </c>
      <c r="W4336" s="30" t="str">
        <f t="shared" si="1275"/>
        <v/>
      </c>
      <c r="X4336" s="30" t="str">
        <f t="shared" si="1275"/>
        <v/>
      </c>
      <c r="Y4336" s="30" t="str">
        <f t="shared" si="1275"/>
        <v/>
      </c>
      <c r="Z4336" s="30" t="str">
        <f t="shared" si="1276"/>
        <v/>
      </c>
      <c r="AA4336" s="30" t="str">
        <f t="shared" si="1276"/>
        <v/>
      </c>
      <c r="AB4336" s="8" t="str">
        <f t="shared" si="1260"/>
        <v/>
      </c>
      <c r="AC4336" s="9" t="str">
        <f t="shared" si="1258"/>
        <v/>
      </c>
      <c r="AD4336" s="10" t="str">
        <f t="shared" si="1261"/>
        <v/>
      </c>
      <c r="AE4336" s="10" t="str">
        <f t="shared" si="1262"/>
        <v/>
      </c>
      <c r="AF4336" s="10" t="str">
        <f t="shared" si="1263"/>
        <v/>
      </c>
      <c r="AG4336" s="10" t="str">
        <f t="shared" si="1264"/>
        <v/>
      </c>
      <c r="AH4336" s="10" t="str">
        <f t="shared" si="1265"/>
        <v/>
      </c>
      <c r="AI4336" s="10" t="str">
        <f t="shared" si="1266"/>
        <v/>
      </c>
      <c r="AJ4336" s="10" t="str">
        <f t="shared" si="1267"/>
        <v/>
      </c>
      <c r="AK4336" s="10" t="str">
        <f t="shared" si="1268"/>
        <v/>
      </c>
      <c r="AL4336" s="10" t="str">
        <f t="shared" si="1269"/>
        <v/>
      </c>
      <c r="AM4336" s="10" t="str">
        <f t="shared" si="1270"/>
        <v/>
      </c>
      <c r="AN4336" s="10" t="str">
        <f t="shared" si="1271"/>
        <v/>
      </c>
    </row>
    <row r="4337" spans="15:40">
      <c r="O4337" s="45" t="str">
        <f t="shared" si="1273"/>
        <v/>
      </c>
      <c r="P4337" s="46" t="str">
        <f t="shared" si="1272"/>
        <v/>
      </c>
      <c r="Q4337" s="30" t="str">
        <f t="shared" si="1259"/>
        <v/>
      </c>
      <c r="R4337" s="30" t="str">
        <f t="shared" si="1274"/>
        <v/>
      </c>
      <c r="S4337" s="30" t="str">
        <f t="shared" si="1274"/>
        <v/>
      </c>
      <c r="T4337" s="30" t="str">
        <f t="shared" si="1274"/>
        <v/>
      </c>
      <c r="U4337" s="30" t="str">
        <f t="shared" si="1274"/>
        <v/>
      </c>
      <c r="V4337" s="30" t="str">
        <f t="shared" si="1275"/>
        <v/>
      </c>
      <c r="W4337" s="30" t="str">
        <f t="shared" si="1275"/>
        <v/>
      </c>
      <c r="X4337" s="30" t="str">
        <f t="shared" si="1275"/>
        <v/>
      </c>
      <c r="Y4337" s="30" t="str">
        <f t="shared" si="1275"/>
        <v/>
      </c>
      <c r="Z4337" s="30" t="str">
        <f t="shared" si="1276"/>
        <v/>
      </c>
      <c r="AA4337" s="30" t="str">
        <f t="shared" si="1276"/>
        <v/>
      </c>
      <c r="AB4337" s="8" t="str">
        <f t="shared" si="1260"/>
        <v/>
      </c>
      <c r="AC4337" s="9" t="str">
        <f t="shared" si="1258"/>
        <v/>
      </c>
      <c r="AD4337" s="10" t="str">
        <f t="shared" si="1261"/>
        <v/>
      </c>
      <c r="AE4337" s="10" t="str">
        <f t="shared" si="1262"/>
        <v/>
      </c>
      <c r="AF4337" s="10" t="str">
        <f t="shared" si="1263"/>
        <v/>
      </c>
      <c r="AG4337" s="10" t="str">
        <f t="shared" si="1264"/>
        <v/>
      </c>
      <c r="AH4337" s="10" t="str">
        <f t="shared" si="1265"/>
        <v/>
      </c>
      <c r="AI4337" s="10" t="str">
        <f t="shared" si="1266"/>
        <v/>
      </c>
      <c r="AJ4337" s="10" t="str">
        <f t="shared" si="1267"/>
        <v/>
      </c>
      <c r="AK4337" s="10" t="str">
        <f t="shared" si="1268"/>
        <v/>
      </c>
      <c r="AL4337" s="10" t="str">
        <f t="shared" si="1269"/>
        <v/>
      </c>
      <c r="AM4337" s="10" t="str">
        <f t="shared" si="1270"/>
        <v/>
      </c>
      <c r="AN4337" s="10" t="str">
        <f t="shared" si="1271"/>
        <v/>
      </c>
    </row>
    <row r="4338" spans="15:40">
      <c r="O4338" s="45" t="str">
        <f t="shared" si="1273"/>
        <v/>
      </c>
      <c r="P4338" s="46" t="str">
        <f t="shared" si="1272"/>
        <v/>
      </c>
      <c r="Q4338" s="30" t="str">
        <f t="shared" si="1259"/>
        <v/>
      </c>
      <c r="R4338" s="30" t="str">
        <f t="shared" si="1274"/>
        <v/>
      </c>
      <c r="S4338" s="30" t="str">
        <f t="shared" si="1274"/>
        <v/>
      </c>
      <c r="T4338" s="30" t="str">
        <f t="shared" si="1274"/>
        <v/>
      </c>
      <c r="U4338" s="30" t="str">
        <f t="shared" si="1274"/>
        <v/>
      </c>
      <c r="V4338" s="30" t="str">
        <f t="shared" si="1275"/>
        <v/>
      </c>
      <c r="W4338" s="30" t="str">
        <f t="shared" si="1275"/>
        <v/>
      </c>
      <c r="X4338" s="30" t="str">
        <f t="shared" si="1275"/>
        <v/>
      </c>
      <c r="Y4338" s="30" t="str">
        <f t="shared" si="1275"/>
        <v/>
      </c>
      <c r="Z4338" s="30" t="str">
        <f t="shared" si="1276"/>
        <v/>
      </c>
      <c r="AA4338" s="30" t="str">
        <f t="shared" si="1276"/>
        <v/>
      </c>
      <c r="AB4338" s="8" t="str">
        <f t="shared" si="1260"/>
        <v/>
      </c>
      <c r="AC4338" s="9" t="str">
        <f t="shared" si="1258"/>
        <v/>
      </c>
      <c r="AD4338" s="10" t="str">
        <f t="shared" si="1261"/>
        <v/>
      </c>
      <c r="AE4338" s="10" t="str">
        <f t="shared" si="1262"/>
        <v/>
      </c>
      <c r="AF4338" s="10" t="str">
        <f t="shared" si="1263"/>
        <v/>
      </c>
      <c r="AG4338" s="10" t="str">
        <f t="shared" si="1264"/>
        <v/>
      </c>
      <c r="AH4338" s="10" t="str">
        <f t="shared" si="1265"/>
        <v/>
      </c>
      <c r="AI4338" s="10" t="str">
        <f t="shared" si="1266"/>
        <v/>
      </c>
      <c r="AJ4338" s="10" t="str">
        <f t="shared" si="1267"/>
        <v/>
      </c>
      <c r="AK4338" s="10" t="str">
        <f t="shared" si="1268"/>
        <v/>
      </c>
      <c r="AL4338" s="10" t="str">
        <f t="shared" si="1269"/>
        <v/>
      </c>
      <c r="AM4338" s="10" t="str">
        <f t="shared" si="1270"/>
        <v/>
      </c>
      <c r="AN4338" s="10" t="str">
        <f t="shared" si="1271"/>
        <v/>
      </c>
    </row>
    <row r="4339" spans="15:40">
      <c r="O4339" s="45" t="str">
        <f t="shared" si="1273"/>
        <v/>
      </c>
      <c r="P4339" s="46" t="str">
        <f t="shared" si="1272"/>
        <v/>
      </c>
      <c r="Q4339" s="30" t="str">
        <f t="shared" si="1259"/>
        <v/>
      </c>
      <c r="R4339" s="30" t="str">
        <f t="shared" si="1274"/>
        <v/>
      </c>
      <c r="S4339" s="30" t="str">
        <f t="shared" si="1274"/>
        <v/>
      </c>
      <c r="T4339" s="30" t="str">
        <f t="shared" si="1274"/>
        <v/>
      </c>
      <c r="U4339" s="30" t="str">
        <f t="shared" si="1274"/>
        <v/>
      </c>
      <c r="V4339" s="30" t="str">
        <f t="shared" si="1275"/>
        <v/>
      </c>
      <c r="W4339" s="30" t="str">
        <f t="shared" si="1275"/>
        <v/>
      </c>
      <c r="X4339" s="30" t="str">
        <f t="shared" si="1275"/>
        <v/>
      </c>
      <c r="Y4339" s="30" t="str">
        <f t="shared" si="1275"/>
        <v/>
      </c>
      <c r="Z4339" s="30" t="str">
        <f t="shared" si="1276"/>
        <v/>
      </c>
      <c r="AA4339" s="30" t="str">
        <f t="shared" si="1276"/>
        <v/>
      </c>
      <c r="AB4339" s="8" t="str">
        <f t="shared" si="1260"/>
        <v/>
      </c>
      <c r="AC4339" s="9" t="str">
        <f t="shared" si="1258"/>
        <v/>
      </c>
      <c r="AD4339" s="10" t="str">
        <f t="shared" si="1261"/>
        <v/>
      </c>
      <c r="AE4339" s="10" t="str">
        <f t="shared" si="1262"/>
        <v/>
      </c>
      <c r="AF4339" s="10" t="str">
        <f t="shared" si="1263"/>
        <v/>
      </c>
      <c r="AG4339" s="10" t="str">
        <f t="shared" si="1264"/>
        <v/>
      </c>
      <c r="AH4339" s="10" t="str">
        <f t="shared" si="1265"/>
        <v/>
      </c>
      <c r="AI4339" s="10" t="str">
        <f t="shared" si="1266"/>
        <v/>
      </c>
      <c r="AJ4339" s="10" t="str">
        <f t="shared" si="1267"/>
        <v/>
      </c>
      <c r="AK4339" s="10" t="str">
        <f t="shared" si="1268"/>
        <v/>
      </c>
      <c r="AL4339" s="10" t="str">
        <f t="shared" si="1269"/>
        <v/>
      </c>
      <c r="AM4339" s="10" t="str">
        <f t="shared" si="1270"/>
        <v/>
      </c>
      <c r="AN4339" s="10" t="str">
        <f t="shared" si="1271"/>
        <v/>
      </c>
    </row>
    <row r="4340" spans="15:40">
      <c r="O4340" s="45" t="str">
        <f t="shared" si="1273"/>
        <v/>
      </c>
      <c r="P4340" s="46" t="str">
        <f t="shared" si="1272"/>
        <v/>
      </c>
      <c r="Q4340" s="30" t="str">
        <f t="shared" si="1259"/>
        <v/>
      </c>
      <c r="R4340" s="30" t="str">
        <f t="shared" si="1274"/>
        <v/>
      </c>
      <c r="S4340" s="30" t="str">
        <f t="shared" si="1274"/>
        <v/>
      </c>
      <c r="T4340" s="30" t="str">
        <f t="shared" si="1274"/>
        <v/>
      </c>
      <c r="U4340" s="30" t="str">
        <f t="shared" si="1274"/>
        <v/>
      </c>
      <c r="V4340" s="30" t="str">
        <f t="shared" si="1275"/>
        <v/>
      </c>
      <c r="W4340" s="30" t="str">
        <f t="shared" si="1275"/>
        <v/>
      </c>
      <c r="X4340" s="30" t="str">
        <f t="shared" si="1275"/>
        <v/>
      </c>
      <c r="Y4340" s="30" t="str">
        <f t="shared" si="1275"/>
        <v/>
      </c>
      <c r="Z4340" s="30" t="str">
        <f t="shared" si="1276"/>
        <v/>
      </c>
      <c r="AA4340" s="30" t="str">
        <f t="shared" si="1276"/>
        <v/>
      </c>
      <c r="AB4340" s="8" t="str">
        <f t="shared" si="1260"/>
        <v/>
      </c>
      <c r="AC4340" s="9" t="str">
        <f t="shared" si="1258"/>
        <v/>
      </c>
      <c r="AD4340" s="10" t="str">
        <f t="shared" si="1261"/>
        <v/>
      </c>
      <c r="AE4340" s="10" t="str">
        <f t="shared" si="1262"/>
        <v/>
      </c>
      <c r="AF4340" s="10" t="str">
        <f t="shared" si="1263"/>
        <v/>
      </c>
      <c r="AG4340" s="10" t="str">
        <f t="shared" si="1264"/>
        <v/>
      </c>
      <c r="AH4340" s="10" t="str">
        <f t="shared" si="1265"/>
        <v/>
      </c>
      <c r="AI4340" s="10" t="str">
        <f t="shared" si="1266"/>
        <v/>
      </c>
      <c r="AJ4340" s="10" t="str">
        <f t="shared" si="1267"/>
        <v/>
      </c>
      <c r="AK4340" s="10" t="str">
        <f t="shared" si="1268"/>
        <v/>
      </c>
      <c r="AL4340" s="10" t="str">
        <f t="shared" si="1269"/>
        <v/>
      </c>
      <c r="AM4340" s="10" t="str">
        <f t="shared" si="1270"/>
        <v/>
      </c>
      <c r="AN4340" s="10" t="str">
        <f t="shared" si="1271"/>
        <v/>
      </c>
    </row>
    <row r="4341" spans="15:40">
      <c r="O4341" s="45" t="str">
        <f t="shared" si="1273"/>
        <v/>
      </c>
      <c r="P4341" s="46" t="str">
        <f t="shared" si="1272"/>
        <v/>
      </c>
      <c r="Q4341" s="30" t="str">
        <f t="shared" si="1259"/>
        <v/>
      </c>
      <c r="R4341" s="30" t="str">
        <f t="shared" si="1274"/>
        <v/>
      </c>
      <c r="S4341" s="30" t="str">
        <f t="shared" si="1274"/>
        <v/>
      </c>
      <c r="T4341" s="30" t="str">
        <f t="shared" si="1274"/>
        <v/>
      </c>
      <c r="U4341" s="30" t="str">
        <f t="shared" si="1274"/>
        <v/>
      </c>
      <c r="V4341" s="30" t="str">
        <f t="shared" si="1275"/>
        <v/>
      </c>
      <c r="W4341" s="30" t="str">
        <f t="shared" si="1275"/>
        <v/>
      </c>
      <c r="X4341" s="30" t="str">
        <f t="shared" si="1275"/>
        <v/>
      </c>
      <c r="Y4341" s="30" t="str">
        <f t="shared" si="1275"/>
        <v/>
      </c>
      <c r="Z4341" s="30" t="str">
        <f t="shared" si="1276"/>
        <v/>
      </c>
      <c r="AA4341" s="30" t="str">
        <f t="shared" si="1276"/>
        <v/>
      </c>
      <c r="AB4341" s="8" t="str">
        <f t="shared" si="1260"/>
        <v/>
      </c>
      <c r="AC4341" s="9" t="str">
        <f t="shared" si="1258"/>
        <v/>
      </c>
      <c r="AD4341" s="10" t="str">
        <f t="shared" si="1261"/>
        <v/>
      </c>
      <c r="AE4341" s="10" t="str">
        <f t="shared" si="1262"/>
        <v/>
      </c>
      <c r="AF4341" s="10" t="str">
        <f t="shared" si="1263"/>
        <v/>
      </c>
      <c r="AG4341" s="10" t="str">
        <f t="shared" si="1264"/>
        <v/>
      </c>
      <c r="AH4341" s="10" t="str">
        <f t="shared" si="1265"/>
        <v/>
      </c>
      <c r="AI4341" s="10" t="str">
        <f t="shared" si="1266"/>
        <v/>
      </c>
      <c r="AJ4341" s="10" t="str">
        <f t="shared" si="1267"/>
        <v/>
      </c>
      <c r="AK4341" s="10" t="str">
        <f t="shared" si="1268"/>
        <v/>
      </c>
      <c r="AL4341" s="10" t="str">
        <f t="shared" si="1269"/>
        <v/>
      </c>
      <c r="AM4341" s="10" t="str">
        <f t="shared" si="1270"/>
        <v/>
      </c>
      <c r="AN4341" s="10" t="str">
        <f t="shared" si="1271"/>
        <v/>
      </c>
    </row>
    <row r="4342" spans="15:40">
      <c r="O4342" s="45" t="str">
        <f t="shared" si="1273"/>
        <v/>
      </c>
      <c r="P4342" s="46" t="str">
        <f t="shared" si="1272"/>
        <v/>
      </c>
      <c r="Q4342" s="30" t="str">
        <f t="shared" si="1259"/>
        <v/>
      </c>
      <c r="R4342" s="30" t="str">
        <f t="shared" si="1274"/>
        <v/>
      </c>
      <c r="S4342" s="30" t="str">
        <f t="shared" si="1274"/>
        <v/>
      </c>
      <c r="T4342" s="30" t="str">
        <f t="shared" si="1274"/>
        <v/>
      </c>
      <c r="U4342" s="30" t="str">
        <f t="shared" si="1274"/>
        <v/>
      </c>
      <c r="V4342" s="30" t="str">
        <f t="shared" si="1275"/>
        <v/>
      </c>
      <c r="W4342" s="30" t="str">
        <f t="shared" si="1275"/>
        <v/>
      </c>
      <c r="X4342" s="30" t="str">
        <f t="shared" si="1275"/>
        <v/>
      </c>
      <c r="Y4342" s="30" t="str">
        <f t="shared" si="1275"/>
        <v/>
      </c>
      <c r="Z4342" s="30" t="str">
        <f t="shared" si="1276"/>
        <v/>
      </c>
      <c r="AA4342" s="30" t="str">
        <f t="shared" si="1276"/>
        <v/>
      </c>
      <c r="AB4342" s="8" t="str">
        <f t="shared" si="1260"/>
        <v/>
      </c>
      <c r="AC4342" s="9" t="str">
        <f t="shared" si="1258"/>
        <v/>
      </c>
      <c r="AD4342" s="10" t="str">
        <f t="shared" si="1261"/>
        <v/>
      </c>
      <c r="AE4342" s="10" t="str">
        <f t="shared" si="1262"/>
        <v/>
      </c>
      <c r="AF4342" s="10" t="str">
        <f t="shared" si="1263"/>
        <v/>
      </c>
      <c r="AG4342" s="10" t="str">
        <f t="shared" si="1264"/>
        <v/>
      </c>
      <c r="AH4342" s="10" t="str">
        <f t="shared" si="1265"/>
        <v/>
      </c>
      <c r="AI4342" s="10" t="str">
        <f t="shared" si="1266"/>
        <v/>
      </c>
      <c r="AJ4342" s="10" t="str">
        <f t="shared" si="1267"/>
        <v/>
      </c>
      <c r="AK4342" s="10" t="str">
        <f t="shared" si="1268"/>
        <v/>
      </c>
      <c r="AL4342" s="10" t="str">
        <f t="shared" si="1269"/>
        <v/>
      </c>
      <c r="AM4342" s="10" t="str">
        <f t="shared" si="1270"/>
        <v/>
      </c>
      <c r="AN4342" s="10" t="str">
        <f t="shared" si="1271"/>
        <v/>
      </c>
    </row>
    <row r="4343" spans="15:40">
      <c r="O4343" s="45" t="str">
        <f t="shared" si="1273"/>
        <v/>
      </c>
      <c r="P4343" s="46" t="str">
        <f t="shared" si="1272"/>
        <v/>
      </c>
      <c r="Q4343" s="30" t="str">
        <f t="shared" si="1259"/>
        <v/>
      </c>
      <c r="R4343" s="30" t="str">
        <f t="shared" si="1274"/>
        <v/>
      </c>
      <c r="S4343" s="30" t="str">
        <f t="shared" si="1274"/>
        <v/>
      </c>
      <c r="T4343" s="30" t="str">
        <f t="shared" si="1274"/>
        <v/>
      </c>
      <c r="U4343" s="30" t="str">
        <f t="shared" si="1274"/>
        <v/>
      </c>
      <c r="V4343" s="30" t="str">
        <f t="shared" si="1275"/>
        <v/>
      </c>
      <c r="W4343" s="30" t="str">
        <f t="shared" si="1275"/>
        <v/>
      </c>
      <c r="X4343" s="30" t="str">
        <f t="shared" si="1275"/>
        <v/>
      </c>
      <c r="Y4343" s="30" t="str">
        <f t="shared" si="1275"/>
        <v/>
      </c>
      <c r="Z4343" s="30" t="str">
        <f t="shared" si="1276"/>
        <v/>
      </c>
      <c r="AA4343" s="30" t="str">
        <f t="shared" si="1276"/>
        <v/>
      </c>
      <c r="AB4343" s="8" t="str">
        <f t="shared" si="1260"/>
        <v/>
      </c>
      <c r="AC4343" s="9" t="str">
        <f t="shared" si="1258"/>
        <v/>
      </c>
      <c r="AD4343" s="10" t="str">
        <f t="shared" si="1261"/>
        <v/>
      </c>
      <c r="AE4343" s="10" t="str">
        <f t="shared" si="1262"/>
        <v/>
      </c>
      <c r="AF4343" s="10" t="str">
        <f t="shared" si="1263"/>
        <v/>
      </c>
      <c r="AG4343" s="10" t="str">
        <f t="shared" si="1264"/>
        <v/>
      </c>
      <c r="AH4343" s="10" t="str">
        <f t="shared" si="1265"/>
        <v/>
      </c>
      <c r="AI4343" s="10" t="str">
        <f t="shared" si="1266"/>
        <v/>
      </c>
      <c r="AJ4343" s="10" t="str">
        <f t="shared" si="1267"/>
        <v/>
      </c>
      <c r="AK4343" s="10" t="str">
        <f t="shared" si="1268"/>
        <v/>
      </c>
      <c r="AL4343" s="10" t="str">
        <f t="shared" si="1269"/>
        <v/>
      </c>
      <c r="AM4343" s="10" t="str">
        <f t="shared" si="1270"/>
        <v/>
      </c>
      <c r="AN4343" s="10" t="str">
        <f t="shared" si="1271"/>
        <v/>
      </c>
    </row>
    <row r="4344" spans="15:40">
      <c r="O4344" s="45" t="str">
        <f t="shared" si="1273"/>
        <v/>
      </c>
      <c r="P4344" s="46" t="str">
        <f t="shared" si="1272"/>
        <v/>
      </c>
      <c r="Q4344" s="30" t="str">
        <f t="shared" si="1259"/>
        <v/>
      </c>
      <c r="R4344" s="30" t="str">
        <f t="shared" si="1274"/>
        <v/>
      </c>
      <c r="S4344" s="30" t="str">
        <f t="shared" si="1274"/>
        <v/>
      </c>
      <c r="T4344" s="30" t="str">
        <f t="shared" si="1274"/>
        <v/>
      </c>
      <c r="U4344" s="30" t="str">
        <f t="shared" si="1274"/>
        <v/>
      </c>
      <c r="V4344" s="30" t="str">
        <f t="shared" si="1275"/>
        <v/>
      </c>
      <c r="W4344" s="30" t="str">
        <f t="shared" si="1275"/>
        <v/>
      </c>
      <c r="X4344" s="30" t="str">
        <f t="shared" si="1275"/>
        <v/>
      </c>
      <c r="Y4344" s="30" t="str">
        <f t="shared" si="1275"/>
        <v/>
      </c>
      <c r="Z4344" s="30" t="str">
        <f t="shared" si="1276"/>
        <v/>
      </c>
      <c r="AA4344" s="30" t="str">
        <f t="shared" si="1276"/>
        <v/>
      </c>
      <c r="AB4344" s="8" t="str">
        <f t="shared" si="1260"/>
        <v/>
      </c>
      <c r="AC4344" s="9" t="str">
        <f t="shared" si="1258"/>
        <v/>
      </c>
      <c r="AD4344" s="10" t="str">
        <f t="shared" si="1261"/>
        <v/>
      </c>
      <c r="AE4344" s="10" t="str">
        <f t="shared" si="1262"/>
        <v/>
      </c>
      <c r="AF4344" s="10" t="str">
        <f t="shared" si="1263"/>
        <v/>
      </c>
      <c r="AG4344" s="10" t="str">
        <f t="shared" si="1264"/>
        <v/>
      </c>
      <c r="AH4344" s="10" t="str">
        <f t="shared" si="1265"/>
        <v/>
      </c>
      <c r="AI4344" s="10" t="str">
        <f t="shared" si="1266"/>
        <v/>
      </c>
      <c r="AJ4344" s="10" t="str">
        <f t="shared" si="1267"/>
        <v/>
      </c>
      <c r="AK4344" s="10" t="str">
        <f t="shared" si="1268"/>
        <v/>
      </c>
      <c r="AL4344" s="10" t="str">
        <f t="shared" si="1269"/>
        <v/>
      </c>
      <c r="AM4344" s="10" t="str">
        <f t="shared" si="1270"/>
        <v/>
      </c>
      <c r="AN4344" s="10" t="str">
        <f t="shared" si="1271"/>
        <v/>
      </c>
    </row>
    <row r="4345" spans="15:40">
      <c r="O4345" s="45" t="str">
        <f t="shared" si="1273"/>
        <v/>
      </c>
      <c r="P4345" s="46" t="str">
        <f t="shared" si="1272"/>
        <v/>
      </c>
      <c r="Q4345" s="30" t="str">
        <f t="shared" si="1259"/>
        <v/>
      </c>
      <c r="R4345" s="30" t="str">
        <f t="shared" si="1274"/>
        <v/>
      </c>
      <c r="S4345" s="30" t="str">
        <f t="shared" si="1274"/>
        <v/>
      </c>
      <c r="T4345" s="30" t="str">
        <f t="shared" si="1274"/>
        <v/>
      </c>
      <c r="U4345" s="30" t="str">
        <f t="shared" si="1274"/>
        <v/>
      </c>
      <c r="V4345" s="30" t="str">
        <f t="shared" si="1275"/>
        <v/>
      </c>
      <c r="W4345" s="30" t="str">
        <f t="shared" si="1275"/>
        <v/>
      </c>
      <c r="X4345" s="30" t="str">
        <f t="shared" si="1275"/>
        <v/>
      </c>
      <c r="Y4345" s="30" t="str">
        <f t="shared" si="1275"/>
        <v/>
      </c>
      <c r="Z4345" s="30" t="str">
        <f t="shared" si="1276"/>
        <v/>
      </c>
      <c r="AA4345" s="30" t="str">
        <f t="shared" si="1276"/>
        <v/>
      </c>
      <c r="AB4345" s="8" t="str">
        <f t="shared" si="1260"/>
        <v/>
      </c>
      <c r="AC4345" s="9" t="str">
        <f t="shared" si="1258"/>
        <v/>
      </c>
      <c r="AD4345" s="10" t="str">
        <f t="shared" si="1261"/>
        <v/>
      </c>
      <c r="AE4345" s="10" t="str">
        <f t="shared" si="1262"/>
        <v/>
      </c>
      <c r="AF4345" s="10" t="str">
        <f t="shared" si="1263"/>
        <v/>
      </c>
      <c r="AG4345" s="10" t="str">
        <f t="shared" si="1264"/>
        <v/>
      </c>
      <c r="AH4345" s="10" t="str">
        <f t="shared" si="1265"/>
        <v/>
      </c>
      <c r="AI4345" s="10" t="str">
        <f t="shared" si="1266"/>
        <v/>
      </c>
      <c r="AJ4345" s="10" t="str">
        <f t="shared" si="1267"/>
        <v/>
      </c>
      <c r="AK4345" s="10" t="str">
        <f t="shared" si="1268"/>
        <v/>
      </c>
      <c r="AL4345" s="10" t="str">
        <f t="shared" si="1269"/>
        <v/>
      </c>
      <c r="AM4345" s="10" t="str">
        <f t="shared" si="1270"/>
        <v/>
      </c>
      <c r="AN4345" s="10" t="str">
        <f t="shared" si="1271"/>
        <v/>
      </c>
    </row>
    <row r="4346" spans="15:40">
      <c r="O4346" s="45" t="str">
        <f t="shared" si="1273"/>
        <v/>
      </c>
      <c r="P4346" s="46" t="str">
        <f t="shared" si="1272"/>
        <v/>
      </c>
      <c r="Q4346" s="30" t="str">
        <f t="shared" si="1259"/>
        <v/>
      </c>
      <c r="R4346" s="30" t="str">
        <f t="shared" si="1274"/>
        <v/>
      </c>
      <c r="S4346" s="30" t="str">
        <f t="shared" si="1274"/>
        <v/>
      </c>
      <c r="T4346" s="30" t="str">
        <f t="shared" si="1274"/>
        <v/>
      </c>
      <c r="U4346" s="30" t="str">
        <f t="shared" si="1274"/>
        <v/>
      </c>
      <c r="V4346" s="30" t="str">
        <f t="shared" si="1275"/>
        <v/>
      </c>
      <c r="W4346" s="30" t="str">
        <f t="shared" si="1275"/>
        <v/>
      </c>
      <c r="X4346" s="30" t="str">
        <f t="shared" si="1275"/>
        <v/>
      </c>
      <c r="Y4346" s="30" t="str">
        <f t="shared" si="1275"/>
        <v/>
      </c>
      <c r="Z4346" s="30" t="str">
        <f t="shared" si="1276"/>
        <v/>
      </c>
      <c r="AA4346" s="30" t="str">
        <f t="shared" si="1276"/>
        <v/>
      </c>
      <c r="AB4346" s="8" t="str">
        <f t="shared" si="1260"/>
        <v/>
      </c>
      <c r="AC4346" s="9" t="str">
        <f t="shared" si="1258"/>
        <v/>
      </c>
      <c r="AD4346" s="10" t="str">
        <f t="shared" si="1261"/>
        <v/>
      </c>
      <c r="AE4346" s="10" t="str">
        <f t="shared" si="1262"/>
        <v/>
      </c>
      <c r="AF4346" s="10" t="str">
        <f t="shared" si="1263"/>
        <v/>
      </c>
      <c r="AG4346" s="10" t="str">
        <f t="shared" si="1264"/>
        <v/>
      </c>
      <c r="AH4346" s="10" t="str">
        <f t="shared" si="1265"/>
        <v/>
      </c>
      <c r="AI4346" s="10" t="str">
        <f t="shared" si="1266"/>
        <v/>
      </c>
      <c r="AJ4346" s="10" t="str">
        <f t="shared" si="1267"/>
        <v/>
      </c>
      <c r="AK4346" s="10" t="str">
        <f t="shared" si="1268"/>
        <v/>
      </c>
      <c r="AL4346" s="10" t="str">
        <f t="shared" si="1269"/>
        <v/>
      </c>
      <c r="AM4346" s="10" t="str">
        <f t="shared" si="1270"/>
        <v/>
      </c>
      <c r="AN4346" s="10" t="str">
        <f t="shared" si="1271"/>
        <v/>
      </c>
    </row>
    <row r="4347" spans="15:40">
      <c r="O4347" s="45" t="str">
        <f t="shared" si="1273"/>
        <v/>
      </c>
      <c r="P4347" s="46" t="str">
        <f t="shared" si="1272"/>
        <v/>
      </c>
      <c r="Q4347" s="30" t="str">
        <f t="shared" si="1259"/>
        <v/>
      </c>
      <c r="R4347" s="30" t="str">
        <f t="shared" si="1274"/>
        <v/>
      </c>
      <c r="S4347" s="30" t="str">
        <f t="shared" si="1274"/>
        <v/>
      </c>
      <c r="T4347" s="30" t="str">
        <f t="shared" si="1274"/>
        <v/>
      </c>
      <c r="U4347" s="30" t="str">
        <f t="shared" si="1274"/>
        <v/>
      </c>
      <c r="V4347" s="30" t="str">
        <f t="shared" si="1275"/>
        <v/>
      </c>
      <c r="W4347" s="30" t="str">
        <f t="shared" si="1275"/>
        <v/>
      </c>
      <c r="X4347" s="30" t="str">
        <f t="shared" si="1275"/>
        <v/>
      </c>
      <c r="Y4347" s="30" t="str">
        <f t="shared" si="1275"/>
        <v/>
      </c>
      <c r="Z4347" s="30" t="str">
        <f t="shared" si="1276"/>
        <v/>
      </c>
      <c r="AA4347" s="30" t="str">
        <f t="shared" si="1276"/>
        <v/>
      </c>
      <c r="AB4347" s="8" t="str">
        <f t="shared" si="1260"/>
        <v/>
      </c>
      <c r="AC4347" s="9" t="str">
        <f t="shared" si="1258"/>
        <v/>
      </c>
      <c r="AD4347" s="10" t="str">
        <f t="shared" si="1261"/>
        <v/>
      </c>
      <c r="AE4347" s="10" t="str">
        <f t="shared" si="1262"/>
        <v/>
      </c>
      <c r="AF4347" s="10" t="str">
        <f t="shared" si="1263"/>
        <v/>
      </c>
      <c r="AG4347" s="10" t="str">
        <f t="shared" si="1264"/>
        <v/>
      </c>
      <c r="AH4347" s="10" t="str">
        <f t="shared" si="1265"/>
        <v/>
      </c>
      <c r="AI4347" s="10" t="str">
        <f t="shared" si="1266"/>
        <v/>
      </c>
      <c r="AJ4347" s="10" t="str">
        <f t="shared" si="1267"/>
        <v/>
      </c>
      <c r="AK4347" s="10" t="str">
        <f t="shared" si="1268"/>
        <v/>
      </c>
      <c r="AL4347" s="10" t="str">
        <f t="shared" si="1269"/>
        <v/>
      </c>
      <c r="AM4347" s="10" t="str">
        <f t="shared" si="1270"/>
        <v/>
      </c>
      <c r="AN4347" s="10" t="str">
        <f t="shared" si="1271"/>
        <v/>
      </c>
    </row>
    <row r="4348" spans="15:40">
      <c r="O4348" s="45" t="str">
        <f t="shared" si="1273"/>
        <v/>
      </c>
      <c r="P4348" s="46" t="str">
        <f t="shared" si="1272"/>
        <v/>
      </c>
      <c r="Q4348" s="30" t="str">
        <f t="shared" si="1259"/>
        <v/>
      </c>
      <c r="R4348" s="30" t="str">
        <f t="shared" si="1274"/>
        <v/>
      </c>
      <c r="S4348" s="30" t="str">
        <f t="shared" si="1274"/>
        <v/>
      </c>
      <c r="T4348" s="30" t="str">
        <f t="shared" si="1274"/>
        <v/>
      </c>
      <c r="U4348" s="30" t="str">
        <f t="shared" si="1274"/>
        <v/>
      </c>
      <c r="V4348" s="30" t="str">
        <f t="shared" si="1275"/>
        <v/>
      </c>
      <c r="W4348" s="30" t="str">
        <f t="shared" si="1275"/>
        <v/>
      </c>
      <c r="X4348" s="30" t="str">
        <f t="shared" si="1275"/>
        <v/>
      </c>
      <c r="Y4348" s="30" t="str">
        <f t="shared" si="1275"/>
        <v/>
      </c>
      <c r="Z4348" s="30" t="str">
        <f t="shared" si="1276"/>
        <v/>
      </c>
      <c r="AA4348" s="30" t="str">
        <f t="shared" si="1276"/>
        <v/>
      </c>
      <c r="AB4348" s="8" t="str">
        <f t="shared" si="1260"/>
        <v/>
      </c>
      <c r="AC4348" s="9" t="str">
        <f t="shared" si="1258"/>
        <v/>
      </c>
      <c r="AD4348" s="10" t="str">
        <f t="shared" si="1261"/>
        <v/>
      </c>
      <c r="AE4348" s="10" t="str">
        <f t="shared" si="1262"/>
        <v/>
      </c>
      <c r="AF4348" s="10" t="str">
        <f t="shared" si="1263"/>
        <v/>
      </c>
      <c r="AG4348" s="10" t="str">
        <f t="shared" si="1264"/>
        <v/>
      </c>
      <c r="AH4348" s="10" t="str">
        <f t="shared" si="1265"/>
        <v/>
      </c>
      <c r="AI4348" s="10" t="str">
        <f t="shared" si="1266"/>
        <v/>
      </c>
      <c r="AJ4348" s="10" t="str">
        <f t="shared" si="1267"/>
        <v/>
      </c>
      <c r="AK4348" s="10" t="str">
        <f t="shared" si="1268"/>
        <v/>
      </c>
      <c r="AL4348" s="10" t="str">
        <f t="shared" si="1269"/>
        <v/>
      </c>
      <c r="AM4348" s="10" t="str">
        <f t="shared" si="1270"/>
        <v/>
      </c>
      <c r="AN4348" s="10" t="str">
        <f t="shared" si="1271"/>
        <v/>
      </c>
    </row>
    <row r="4349" spans="15:40">
      <c r="O4349" s="45" t="str">
        <f t="shared" si="1273"/>
        <v/>
      </c>
      <c r="P4349" s="46" t="str">
        <f t="shared" si="1272"/>
        <v/>
      </c>
      <c r="Q4349" s="30" t="str">
        <f t="shared" si="1259"/>
        <v/>
      </c>
      <c r="R4349" s="30" t="str">
        <f t="shared" si="1274"/>
        <v/>
      </c>
      <c r="S4349" s="30" t="str">
        <f t="shared" si="1274"/>
        <v/>
      </c>
      <c r="T4349" s="30" t="str">
        <f t="shared" si="1274"/>
        <v/>
      </c>
      <c r="U4349" s="30" t="str">
        <f t="shared" si="1274"/>
        <v/>
      </c>
      <c r="V4349" s="30" t="str">
        <f t="shared" si="1275"/>
        <v/>
      </c>
      <c r="W4349" s="30" t="str">
        <f t="shared" si="1275"/>
        <v/>
      </c>
      <c r="X4349" s="30" t="str">
        <f t="shared" si="1275"/>
        <v/>
      </c>
      <c r="Y4349" s="30" t="str">
        <f t="shared" si="1275"/>
        <v/>
      </c>
      <c r="Z4349" s="30" t="str">
        <f t="shared" si="1276"/>
        <v/>
      </c>
      <c r="AA4349" s="30" t="str">
        <f t="shared" si="1276"/>
        <v/>
      </c>
      <c r="AB4349" s="8" t="str">
        <f t="shared" si="1260"/>
        <v/>
      </c>
      <c r="AC4349" s="9" t="str">
        <f t="shared" si="1258"/>
        <v/>
      </c>
      <c r="AD4349" s="10" t="str">
        <f t="shared" si="1261"/>
        <v/>
      </c>
      <c r="AE4349" s="10" t="str">
        <f t="shared" si="1262"/>
        <v/>
      </c>
      <c r="AF4349" s="10" t="str">
        <f t="shared" si="1263"/>
        <v/>
      </c>
      <c r="AG4349" s="10" t="str">
        <f t="shared" si="1264"/>
        <v/>
      </c>
      <c r="AH4349" s="10" t="str">
        <f t="shared" si="1265"/>
        <v/>
      </c>
      <c r="AI4349" s="10" t="str">
        <f t="shared" si="1266"/>
        <v/>
      </c>
      <c r="AJ4349" s="10" t="str">
        <f t="shared" si="1267"/>
        <v/>
      </c>
      <c r="AK4349" s="10" t="str">
        <f t="shared" si="1268"/>
        <v/>
      </c>
      <c r="AL4349" s="10" t="str">
        <f t="shared" si="1269"/>
        <v/>
      </c>
      <c r="AM4349" s="10" t="str">
        <f t="shared" si="1270"/>
        <v/>
      </c>
      <c r="AN4349" s="10" t="str">
        <f t="shared" si="1271"/>
        <v/>
      </c>
    </row>
    <row r="4350" spans="15:40">
      <c r="O4350" s="45" t="str">
        <f t="shared" si="1273"/>
        <v/>
      </c>
      <c r="P4350" s="46" t="str">
        <f t="shared" si="1272"/>
        <v/>
      </c>
      <c r="Q4350" s="30" t="str">
        <f t="shared" si="1259"/>
        <v/>
      </c>
      <c r="R4350" s="30" t="str">
        <f t="shared" si="1274"/>
        <v/>
      </c>
      <c r="S4350" s="30" t="str">
        <f t="shared" si="1274"/>
        <v/>
      </c>
      <c r="T4350" s="30" t="str">
        <f t="shared" si="1274"/>
        <v/>
      </c>
      <c r="U4350" s="30" t="str">
        <f t="shared" si="1274"/>
        <v/>
      </c>
      <c r="V4350" s="30" t="str">
        <f t="shared" si="1275"/>
        <v/>
      </c>
      <c r="W4350" s="30" t="str">
        <f t="shared" si="1275"/>
        <v/>
      </c>
      <c r="X4350" s="30" t="str">
        <f t="shared" si="1275"/>
        <v/>
      </c>
      <c r="Y4350" s="30" t="str">
        <f t="shared" si="1275"/>
        <v/>
      </c>
      <c r="Z4350" s="30" t="str">
        <f t="shared" si="1276"/>
        <v/>
      </c>
      <c r="AA4350" s="30" t="str">
        <f t="shared" si="1276"/>
        <v/>
      </c>
      <c r="AB4350" s="8" t="str">
        <f t="shared" si="1260"/>
        <v/>
      </c>
      <c r="AC4350" s="9" t="str">
        <f t="shared" si="1258"/>
        <v/>
      </c>
      <c r="AD4350" s="10" t="str">
        <f t="shared" si="1261"/>
        <v/>
      </c>
      <c r="AE4350" s="10" t="str">
        <f t="shared" si="1262"/>
        <v/>
      </c>
      <c r="AF4350" s="10" t="str">
        <f t="shared" si="1263"/>
        <v/>
      </c>
      <c r="AG4350" s="10" t="str">
        <f t="shared" si="1264"/>
        <v/>
      </c>
      <c r="AH4350" s="10" t="str">
        <f t="shared" si="1265"/>
        <v/>
      </c>
      <c r="AI4350" s="10" t="str">
        <f t="shared" si="1266"/>
        <v/>
      </c>
      <c r="AJ4350" s="10" t="str">
        <f t="shared" si="1267"/>
        <v/>
      </c>
      <c r="AK4350" s="10" t="str">
        <f t="shared" si="1268"/>
        <v/>
      </c>
      <c r="AL4350" s="10" t="str">
        <f t="shared" si="1269"/>
        <v/>
      </c>
      <c r="AM4350" s="10" t="str">
        <f t="shared" si="1270"/>
        <v/>
      </c>
      <c r="AN4350" s="10" t="str">
        <f t="shared" si="1271"/>
        <v/>
      </c>
    </row>
    <row r="4351" spans="15:40">
      <c r="O4351" s="45" t="str">
        <f t="shared" si="1273"/>
        <v/>
      </c>
      <c r="P4351" s="46" t="str">
        <f t="shared" si="1272"/>
        <v/>
      </c>
      <c r="Q4351" s="30" t="str">
        <f t="shared" si="1259"/>
        <v/>
      </c>
      <c r="R4351" s="30" t="str">
        <f t="shared" si="1274"/>
        <v/>
      </c>
      <c r="S4351" s="30" t="str">
        <f t="shared" si="1274"/>
        <v/>
      </c>
      <c r="T4351" s="30" t="str">
        <f t="shared" si="1274"/>
        <v/>
      </c>
      <c r="U4351" s="30" t="str">
        <f t="shared" si="1274"/>
        <v/>
      </c>
      <c r="V4351" s="30" t="str">
        <f t="shared" si="1275"/>
        <v/>
      </c>
      <c r="W4351" s="30" t="str">
        <f t="shared" si="1275"/>
        <v/>
      </c>
      <c r="X4351" s="30" t="str">
        <f t="shared" si="1275"/>
        <v/>
      </c>
      <c r="Y4351" s="30" t="str">
        <f t="shared" si="1275"/>
        <v/>
      </c>
      <c r="Z4351" s="30" t="str">
        <f t="shared" si="1276"/>
        <v/>
      </c>
      <c r="AA4351" s="30" t="str">
        <f t="shared" si="1276"/>
        <v/>
      </c>
      <c r="AB4351" s="8" t="str">
        <f t="shared" si="1260"/>
        <v/>
      </c>
      <c r="AC4351" s="9" t="str">
        <f t="shared" si="1258"/>
        <v/>
      </c>
      <c r="AD4351" s="10" t="str">
        <f t="shared" si="1261"/>
        <v/>
      </c>
      <c r="AE4351" s="10" t="str">
        <f t="shared" si="1262"/>
        <v/>
      </c>
      <c r="AF4351" s="10" t="str">
        <f t="shared" si="1263"/>
        <v/>
      </c>
      <c r="AG4351" s="10" t="str">
        <f t="shared" si="1264"/>
        <v/>
      </c>
      <c r="AH4351" s="10" t="str">
        <f t="shared" si="1265"/>
        <v/>
      </c>
      <c r="AI4351" s="10" t="str">
        <f t="shared" si="1266"/>
        <v/>
      </c>
      <c r="AJ4351" s="10" t="str">
        <f t="shared" si="1267"/>
        <v/>
      </c>
      <c r="AK4351" s="10" t="str">
        <f t="shared" si="1268"/>
        <v/>
      </c>
      <c r="AL4351" s="10" t="str">
        <f t="shared" si="1269"/>
        <v/>
      </c>
      <c r="AM4351" s="10" t="str">
        <f t="shared" si="1270"/>
        <v/>
      </c>
      <c r="AN4351" s="10" t="str">
        <f t="shared" si="1271"/>
        <v/>
      </c>
    </row>
    <row r="4352" spans="15:40">
      <c r="O4352" s="45" t="str">
        <f t="shared" si="1273"/>
        <v/>
      </c>
      <c r="P4352" s="46" t="str">
        <f t="shared" si="1272"/>
        <v/>
      </c>
      <c r="Q4352" s="30" t="str">
        <f t="shared" si="1259"/>
        <v/>
      </c>
      <c r="R4352" s="30" t="str">
        <f t="shared" si="1274"/>
        <v/>
      </c>
      <c r="S4352" s="30" t="str">
        <f t="shared" si="1274"/>
        <v/>
      </c>
      <c r="T4352" s="30" t="str">
        <f t="shared" si="1274"/>
        <v/>
      </c>
      <c r="U4352" s="30" t="str">
        <f t="shared" si="1274"/>
        <v/>
      </c>
      <c r="V4352" s="30" t="str">
        <f t="shared" si="1275"/>
        <v/>
      </c>
      <c r="W4352" s="30" t="str">
        <f t="shared" si="1275"/>
        <v/>
      </c>
      <c r="X4352" s="30" t="str">
        <f t="shared" si="1275"/>
        <v/>
      </c>
      <c r="Y4352" s="30" t="str">
        <f t="shared" si="1275"/>
        <v/>
      </c>
      <c r="Z4352" s="30" t="str">
        <f t="shared" si="1276"/>
        <v/>
      </c>
      <c r="AA4352" s="30" t="str">
        <f t="shared" si="1276"/>
        <v/>
      </c>
      <c r="AB4352" s="8" t="str">
        <f t="shared" si="1260"/>
        <v/>
      </c>
      <c r="AC4352" s="9" t="str">
        <f t="shared" si="1258"/>
        <v/>
      </c>
      <c r="AD4352" s="10" t="str">
        <f t="shared" si="1261"/>
        <v/>
      </c>
      <c r="AE4352" s="10" t="str">
        <f t="shared" si="1262"/>
        <v/>
      </c>
      <c r="AF4352" s="10" t="str">
        <f t="shared" si="1263"/>
        <v/>
      </c>
      <c r="AG4352" s="10" t="str">
        <f t="shared" si="1264"/>
        <v/>
      </c>
      <c r="AH4352" s="10" t="str">
        <f t="shared" si="1265"/>
        <v/>
      </c>
      <c r="AI4352" s="10" t="str">
        <f t="shared" si="1266"/>
        <v/>
      </c>
      <c r="AJ4352" s="10" t="str">
        <f t="shared" si="1267"/>
        <v/>
      </c>
      <c r="AK4352" s="10" t="str">
        <f t="shared" si="1268"/>
        <v/>
      </c>
      <c r="AL4352" s="10" t="str">
        <f t="shared" si="1269"/>
        <v/>
      </c>
      <c r="AM4352" s="10" t="str">
        <f t="shared" si="1270"/>
        <v/>
      </c>
      <c r="AN4352" s="10" t="str">
        <f t="shared" si="1271"/>
        <v/>
      </c>
    </row>
    <row r="4353" spans="15:40">
      <c r="O4353" s="45" t="str">
        <f t="shared" si="1273"/>
        <v/>
      </c>
      <c r="P4353" s="46" t="str">
        <f t="shared" si="1272"/>
        <v/>
      </c>
      <c r="Q4353" s="30" t="str">
        <f t="shared" si="1259"/>
        <v/>
      </c>
      <c r="R4353" s="30" t="str">
        <f t="shared" si="1274"/>
        <v/>
      </c>
      <c r="S4353" s="30" t="str">
        <f t="shared" si="1274"/>
        <v/>
      </c>
      <c r="T4353" s="30" t="str">
        <f t="shared" si="1274"/>
        <v/>
      </c>
      <c r="U4353" s="30" t="str">
        <f t="shared" si="1274"/>
        <v/>
      </c>
      <c r="V4353" s="30" t="str">
        <f t="shared" si="1275"/>
        <v/>
      </c>
      <c r="W4353" s="30" t="str">
        <f t="shared" si="1275"/>
        <v/>
      </c>
      <c r="X4353" s="30" t="str">
        <f t="shared" si="1275"/>
        <v/>
      </c>
      <c r="Y4353" s="30" t="str">
        <f t="shared" si="1275"/>
        <v/>
      </c>
      <c r="Z4353" s="30" t="str">
        <f t="shared" si="1276"/>
        <v/>
      </c>
      <c r="AA4353" s="30" t="str">
        <f t="shared" si="1276"/>
        <v/>
      </c>
      <c r="AB4353" s="8" t="str">
        <f t="shared" si="1260"/>
        <v/>
      </c>
      <c r="AC4353" s="9" t="str">
        <f t="shared" si="1258"/>
        <v/>
      </c>
      <c r="AD4353" s="10" t="str">
        <f t="shared" si="1261"/>
        <v/>
      </c>
      <c r="AE4353" s="10" t="str">
        <f t="shared" si="1262"/>
        <v/>
      </c>
      <c r="AF4353" s="10" t="str">
        <f t="shared" si="1263"/>
        <v/>
      </c>
      <c r="AG4353" s="10" t="str">
        <f t="shared" si="1264"/>
        <v/>
      </c>
      <c r="AH4353" s="10" t="str">
        <f t="shared" si="1265"/>
        <v/>
      </c>
      <c r="AI4353" s="10" t="str">
        <f t="shared" si="1266"/>
        <v/>
      </c>
      <c r="AJ4353" s="10" t="str">
        <f t="shared" si="1267"/>
        <v/>
      </c>
      <c r="AK4353" s="10" t="str">
        <f t="shared" si="1268"/>
        <v/>
      </c>
      <c r="AL4353" s="10" t="str">
        <f t="shared" si="1269"/>
        <v/>
      </c>
      <c r="AM4353" s="10" t="str">
        <f t="shared" si="1270"/>
        <v/>
      </c>
      <c r="AN4353" s="10" t="str">
        <f t="shared" si="1271"/>
        <v/>
      </c>
    </row>
    <row r="4354" spans="15:40">
      <c r="O4354" s="45" t="str">
        <f t="shared" si="1273"/>
        <v/>
      </c>
      <c r="P4354" s="46" t="str">
        <f t="shared" si="1272"/>
        <v/>
      </c>
      <c r="Q4354" s="30" t="str">
        <f t="shared" si="1259"/>
        <v/>
      </c>
      <c r="R4354" s="30" t="str">
        <f t="shared" si="1274"/>
        <v/>
      </c>
      <c r="S4354" s="30" t="str">
        <f t="shared" si="1274"/>
        <v/>
      </c>
      <c r="T4354" s="30" t="str">
        <f t="shared" si="1274"/>
        <v/>
      </c>
      <c r="U4354" s="30" t="str">
        <f t="shared" si="1274"/>
        <v/>
      </c>
      <c r="V4354" s="30" t="str">
        <f t="shared" si="1275"/>
        <v/>
      </c>
      <c r="W4354" s="30" t="str">
        <f t="shared" si="1275"/>
        <v/>
      </c>
      <c r="X4354" s="30" t="str">
        <f t="shared" si="1275"/>
        <v/>
      </c>
      <c r="Y4354" s="30" t="str">
        <f t="shared" si="1275"/>
        <v/>
      </c>
      <c r="Z4354" s="30" t="str">
        <f t="shared" si="1276"/>
        <v/>
      </c>
      <c r="AA4354" s="30" t="str">
        <f t="shared" si="1276"/>
        <v/>
      </c>
      <c r="AB4354" s="8" t="str">
        <f t="shared" si="1260"/>
        <v/>
      </c>
      <c r="AC4354" s="9" t="str">
        <f t="shared" si="1258"/>
        <v/>
      </c>
      <c r="AD4354" s="10" t="str">
        <f t="shared" si="1261"/>
        <v/>
      </c>
      <c r="AE4354" s="10" t="str">
        <f t="shared" si="1262"/>
        <v/>
      </c>
      <c r="AF4354" s="10" t="str">
        <f t="shared" si="1263"/>
        <v/>
      </c>
      <c r="AG4354" s="10" t="str">
        <f t="shared" si="1264"/>
        <v/>
      </c>
      <c r="AH4354" s="10" t="str">
        <f t="shared" si="1265"/>
        <v/>
      </c>
      <c r="AI4354" s="10" t="str">
        <f t="shared" si="1266"/>
        <v/>
      </c>
      <c r="AJ4354" s="10" t="str">
        <f t="shared" si="1267"/>
        <v/>
      </c>
      <c r="AK4354" s="10" t="str">
        <f t="shared" si="1268"/>
        <v/>
      </c>
      <c r="AL4354" s="10" t="str">
        <f t="shared" si="1269"/>
        <v/>
      </c>
      <c r="AM4354" s="10" t="str">
        <f t="shared" si="1270"/>
        <v/>
      </c>
      <c r="AN4354" s="10" t="str">
        <f t="shared" si="1271"/>
        <v/>
      </c>
    </row>
    <row r="4355" spans="15:40">
      <c r="O4355" s="45" t="str">
        <f t="shared" si="1273"/>
        <v/>
      </c>
      <c r="P4355" s="46" t="str">
        <f t="shared" si="1272"/>
        <v/>
      </c>
      <c r="Q4355" s="30" t="str">
        <f t="shared" si="1259"/>
        <v/>
      </c>
      <c r="R4355" s="30" t="str">
        <f t="shared" si="1274"/>
        <v/>
      </c>
      <c r="S4355" s="30" t="str">
        <f t="shared" si="1274"/>
        <v/>
      </c>
      <c r="T4355" s="30" t="str">
        <f t="shared" si="1274"/>
        <v/>
      </c>
      <c r="U4355" s="30" t="str">
        <f t="shared" si="1274"/>
        <v/>
      </c>
      <c r="V4355" s="30" t="str">
        <f t="shared" si="1275"/>
        <v/>
      </c>
      <c r="W4355" s="30" t="str">
        <f t="shared" si="1275"/>
        <v/>
      </c>
      <c r="X4355" s="30" t="str">
        <f t="shared" si="1275"/>
        <v/>
      </c>
      <c r="Y4355" s="30" t="str">
        <f t="shared" si="1275"/>
        <v/>
      </c>
      <c r="Z4355" s="30" t="str">
        <f t="shared" si="1276"/>
        <v/>
      </c>
      <c r="AA4355" s="30" t="str">
        <f t="shared" si="1276"/>
        <v/>
      </c>
      <c r="AB4355" s="8" t="str">
        <f t="shared" si="1260"/>
        <v/>
      </c>
      <c r="AC4355" s="9" t="str">
        <f t="shared" si="1258"/>
        <v/>
      </c>
      <c r="AD4355" s="10" t="str">
        <f t="shared" si="1261"/>
        <v/>
      </c>
      <c r="AE4355" s="10" t="str">
        <f t="shared" si="1262"/>
        <v/>
      </c>
      <c r="AF4355" s="10" t="str">
        <f t="shared" si="1263"/>
        <v/>
      </c>
      <c r="AG4355" s="10" t="str">
        <f t="shared" si="1264"/>
        <v/>
      </c>
      <c r="AH4355" s="10" t="str">
        <f t="shared" si="1265"/>
        <v/>
      </c>
      <c r="AI4355" s="10" t="str">
        <f t="shared" si="1266"/>
        <v/>
      </c>
      <c r="AJ4355" s="10" t="str">
        <f t="shared" si="1267"/>
        <v/>
      </c>
      <c r="AK4355" s="10" t="str">
        <f t="shared" si="1268"/>
        <v/>
      </c>
      <c r="AL4355" s="10" t="str">
        <f t="shared" si="1269"/>
        <v/>
      </c>
      <c r="AM4355" s="10" t="str">
        <f t="shared" si="1270"/>
        <v/>
      </c>
      <c r="AN4355" s="10" t="str">
        <f t="shared" si="1271"/>
        <v/>
      </c>
    </row>
    <row r="4356" spans="15:40">
      <c r="O4356" s="45" t="str">
        <f t="shared" si="1273"/>
        <v/>
      </c>
      <c r="P4356" s="46" t="str">
        <f t="shared" si="1272"/>
        <v/>
      </c>
      <c r="Q4356" s="30" t="str">
        <f t="shared" si="1259"/>
        <v/>
      </c>
      <c r="R4356" s="30" t="str">
        <f t="shared" si="1274"/>
        <v/>
      </c>
      <c r="S4356" s="30" t="str">
        <f t="shared" si="1274"/>
        <v/>
      </c>
      <c r="T4356" s="30" t="str">
        <f t="shared" si="1274"/>
        <v/>
      </c>
      <c r="U4356" s="30" t="str">
        <f t="shared" si="1274"/>
        <v/>
      </c>
      <c r="V4356" s="30" t="str">
        <f t="shared" si="1275"/>
        <v/>
      </c>
      <c r="W4356" s="30" t="str">
        <f t="shared" si="1275"/>
        <v/>
      </c>
      <c r="X4356" s="30" t="str">
        <f t="shared" si="1275"/>
        <v/>
      </c>
      <c r="Y4356" s="30" t="str">
        <f t="shared" si="1275"/>
        <v/>
      </c>
      <c r="Z4356" s="30" t="str">
        <f t="shared" si="1276"/>
        <v/>
      </c>
      <c r="AA4356" s="30" t="str">
        <f t="shared" si="1276"/>
        <v/>
      </c>
      <c r="AB4356" s="8" t="str">
        <f t="shared" si="1260"/>
        <v/>
      </c>
      <c r="AC4356" s="9" t="str">
        <f t="shared" si="1258"/>
        <v/>
      </c>
      <c r="AD4356" s="10" t="str">
        <f t="shared" si="1261"/>
        <v/>
      </c>
      <c r="AE4356" s="10" t="str">
        <f t="shared" si="1262"/>
        <v/>
      </c>
      <c r="AF4356" s="10" t="str">
        <f t="shared" si="1263"/>
        <v/>
      </c>
      <c r="AG4356" s="10" t="str">
        <f t="shared" si="1264"/>
        <v/>
      </c>
      <c r="AH4356" s="10" t="str">
        <f t="shared" si="1265"/>
        <v/>
      </c>
      <c r="AI4356" s="10" t="str">
        <f t="shared" si="1266"/>
        <v/>
      </c>
      <c r="AJ4356" s="10" t="str">
        <f t="shared" si="1267"/>
        <v/>
      </c>
      <c r="AK4356" s="10" t="str">
        <f t="shared" si="1268"/>
        <v/>
      </c>
      <c r="AL4356" s="10" t="str">
        <f t="shared" si="1269"/>
        <v/>
      </c>
      <c r="AM4356" s="10" t="str">
        <f t="shared" si="1270"/>
        <v/>
      </c>
      <c r="AN4356" s="10" t="str">
        <f t="shared" si="1271"/>
        <v/>
      </c>
    </row>
    <row r="4357" spans="15:40">
      <c r="O4357" s="45" t="str">
        <f t="shared" si="1273"/>
        <v/>
      </c>
      <c r="P4357" s="46" t="str">
        <f t="shared" si="1272"/>
        <v/>
      </c>
      <c r="Q4357" s="30" t="str">
        <f t="shared" si="1259"/>
        <v/>
      </c>
      <c r="R4357" s="30" t="str">
        <f t="shared" si="1274"/>
        <v/>
      </c>
      <c r="S4357" s="30" t="str">
        <f t="shared" si="1274"/>
        <v/>
      </c>
      <c r="T4357" s="30" t="str">
        <f t="shared" si="1274"/>
        <v/>
      </c>
      <c r="U4357" s="30" t="str">
        <f t="shared" si="1274"/>
        <v/>
      </c>
      <c r="V4357" s="30" t="str">
        <f t="shared" si="1275"/>
        <v/>
      </c>
      <c r="W4357" s="30" t="str">
        <f t="shared" si="1275"/>
        <v/>
      </c>
      <c r="X4357" s="30" t="str">
        <f t="shared" si="1275"/>
        <v/>
      </c>
      <c r="Y4357" s="30" t="str">
        <f t="shared" si="1275"/>
        <v/>
      </c>
      <c r="Z4357" s="30" t="str">
        <f t="shared" si="1276"/>
        <v/>
      </c>
      <c r="AA4357" s="30" t="str">
        <f t="shared" si="1276"/>
        <v/>
      </c>
      <c r="AB4357" s="8" t="str">
        <f t="shared" si="1260"/>
        <v/>
      </c>
      <c r="AC4357" s="9" t="str">
        <f t="shared" si="1258"/>
        <v/>
      </c>
      <c r="AD4357" s="10" t="str">
        <f t="shared" si="1261"/>
        <v/>
      </c>
      <c r="AE4357" s="10" t="str">
        <f t="shared" si="1262"/>
        <v/>
      </c>
      <c r="AF4357" s="10" t="str">
        <f t="shared" si="1263"/>
        <v/>
      </c>
      <c r="AG4357" s="10" t="str">
        <f t="shared" si="1264"/>
        <v/>
      </c>
      <c r="AH4357" s="10" t="str">
        <f t="shared" si="1265"/>
        <v/>
      </c>
      <c r="AI4357" s="10" t="str">
        <f t="shared" si="1266"/>
        <v/>
      </c>
      <c r="AJ4357" s="10" t="str">
        <f t="shared" si="1267"/>
        <v/>
      </c>
      <c r="AK4357" s="10" t="str">
        <f t="shared" si="1268"/>
        <v/>
      </c>
      <c r="AL4357" s="10" t="str">
        <f t="shared" si="1269"/>
        <v/>
      </c>
      <c r="AM4357" s="10" t="str">
        <f t="shared" si="1270"/>
        <v/>
      </c>
      <c r="AN4357" s="10" t="str">
        <f t="shared" si="1271"/>
        <v/>
      </c>
    </row>
    <row r="4358" spans="15:40">
      <c r="O4358" s="45" t="str">
        <f t="shared" si="1273"/>
        <v/>
      </c>
      <c r="P4358" s="46" t="str">
        <f t="shared" si="1272"/>
        <v/>
      </c>
      <c r="Q4358" s="30" t="str">
        <f t="shared" si="1259"/>
        <v/>
      </c>
      <c r="R4358" s="30" t="str">
        <f t="shared" si="1274"/>
        <v/>
      </c>
      <c r="S4358" s="30" t="str">
        <f t="shared" si="1274"/>
        <v/>
      </c>
      <c r="T4358" s="30" t="str">
        <f t="shared" si="1274"/>
        <v/>
      </c>
      <c r="U4358" s="30" t="str">
        <f t="shared" si="1274"/>
        <v/>
      </c>
      <c r="V4358" s="30" t="str">
        <f t="shared" si="1275"/>
        <v/>
      </c>
      <c r="W4358" s="30" t="str">
        <f t="shared" si="1275"/>
        <v/>
      </c>
      <c r="X4358" s="30" t="str">
        <f t="shared" si="1275"/>
        <v/>
      </c>
      <c r="Y4358" s="30" t="str">
        <f t="shared" si="1275"/>
        <v/>
      </c>
      <c r="Z4358" s="30" t="str">
        <f t="shared" si="1276"/>
        <v/>
      </c>
      <c r="AA4358" s="30" t="str">
        <f t="shared" si="1276"/>
        <v/>
      </c>
      <c r="AB4358" s="8" t="str">
        <f t="shared" si="1260"/>
        <v/>
      </c>
      <c r="AC4358" s="9" t="str">
        <f t="shared" si="1258"/>
        <v/>
      </c>
      <c r="AD4358" s="10" t="str">
        <f t="shared" si="1261"/>
        <v/>
      </c>
      <c r="AE4358" s="10" t="str">
        <f t="shared" si="1262"/>
        <v/>
      </c>
      <c r="AF4358" s="10" t="str">
        <f t="shared" si="1263"/>
        <v/>
      </c>
      <c r="AG4358" s="10" t="str">
        <f t="shared" si="1264"/>
        <v/>
      </c>
      <c r="AH4358" s="10" t="str">
        <f t="shared" si="1265"/>
        <v/>
      </c>
      <c r="AI4358" s="10" t="str">
        <f t="shared" si="1266"/>
        <v/>
      </c>
      <c r="AJ4358" s="10" t="str">
        <f t="shared" si="1267"/>
        <v/>
      </c>
      <c r="AK4358" s="10" t="str">
        <f t="shared" si="1268"/>
        <v/>
      </c>
      <c r="AL4358" s="10" t="str">
        <f t="shared" si="1269"/>
        <v/>
      </c>
      <c r="AM4358" s="10" t="str">
        <f t="shared" si="1270"/>
        <v/>
      </c>
      <c r="AN4358" s="10" t="str">
        <f t="shared" si="1271"/>
        <v/>
      </c>
    </row>
    <row r="4359" spans="15:40">
      <c r="O4359" s="45" t="str">
        <f t="shared" si="1273"/>
        <v/>
      </c>
      <c r="P4359" s="46" t="str">
        <f t="shared" si="1272"/>
        <v/>
      </c>
      <c r="Q4359" s="30" t="str">
        <f t="shared" si="1259"/>
        <v/>
      </c>
      <c r="R4359" s="30" t="str">
        <f t="shared" si="1274"/>
        <v/>
      </c>
      <c r="S4359" s="30" t="str">
        <f t="shared" si="1274"/>
        <v/>
      </c>
      <c r="T4359" s="30" t="str">
        <f t="shared" si="1274"/>
        <v/>
      </c>
      <c r="U4359" s="30" t="str">
        <f t="shared" si="1274"/>
        <v/>
      </c>
      <c r="V4359" s="30" t="str">
        <f t="shared" si="1275"/>
        <v/>
      </c>
      <c r="W4359" s="30" t="str">
        <f t="shared" si="1275"/>
        <v/>
      </c>
      <c r="X4359" s="30" t="str">
        <f t="shared" si="1275"/>
        <v/>
      </c>
      <c r="Y4359" s="30" t="str">
        <f t="shared" si="1275"/>
        <v/>
      </c>
      <c r="Z4359" s="30" t="str">
        <f t="shared" si="1276"/>
        <v/>
      </c>
      <c r="AA4359" s="30" t="str">
        <f t="shared" si="1276"/>
        <v/>
      </c>
      <c r="AB4359" s="8" t="str">
        <f t="shared" si="1260"/>
        <v/>
      </c>
      <c r="AC4359" s="9" t="str">
        <f t="shared" ref="AC4359:AC4422" si="1277">IF(AND($AA4359&gt;$AA4358),"Total",IF($AA4359&gt;$AB4358,P4359,""))</f>
        <v/>
      </c>
      <c r="AD4359" s="10" t="str">
        <f t="shared" si="1261"/>
        <v/>
      </c>
      <c r="AE4359" s="10" t="str">
        <f t="shared" si="1262"/>
        <v/>
      </c>
      <c r="AF4359" s="10" t="str">
        <f t="shared" si="1263"/>
        <v/>
      </c>
      <c r="AG4359" s="10" t="str">
        <f t="shared" si="1264"/>
        <v/>
      </c>
      <c r="AH4359" s="10" t="str">
        <f t="shared" si="1265"/>
        <v/>
      </c>
      <c r="AI4359" s="10" t="str">
        <f t="shared" si="1266"/>
        <v/>
      </c>
      <c r="AJ4359" s="10" t="str">
        <f t="shared" si="1267"/>
        <v/>
      </c>
      <c r="AK4359" s="10" t="str">
        <f t="shared" si="1268"/>
        <v/>
      </c>
      <c r="AL4359" s="10" t="str">
        <f t="shared" si="1269"/>
        <v/>
      </c>
      <c r="AM4359" s="10" t="str">
        <f t="shared" si="1270"/>
        <v/>
      </c>
      <c r="AN4359" s="10" t="str">
        <f t="shared" si="1271"/>
        <v/>
      </c>
    </row>
    <row r="4360" spans="15:40">
      <c r="O4360" s="45" t="str">
        <f t="shared" si="1273"/>
        <v/>
      </c>
      <c r="P4360" s="46" t="str">
        <f t="shared" si="1272"/>
        <v/>
      </c>
      <c r="Q4360" s="30" t="str">
        <f t="shared" ref="Q4360:Q4423" si="1278">IFERROR(IF(AND($Q$7&gt;0,$Q$7-1&gt;=ROW()-71),$Q$64,""),"")</f>
        <v/>
      </c>
      <c r="R4360" s="30" t="str">
        <f t="shared" si="1274"/>
        <v/>
      </c>
      <c r="S4360" s="30" t="str">
        <f t="shared" si="1274"/>
        <v/>
      </c>
      <c r="T4360" s="30" t="str">
        <f t="shared" si="1274"/>
        <v/>
      </c>
      <c r="U4360" s="30" t="str">
        <f t="shared" si="1274"/>
        <v/>
      </c>
      <c r="V4360" s="30" t="str">
        <f t="shared" si="1275"/>
        <v/>
      </c>
      <c r="W4360" s="30" t="str">
        <f t="shared" si="1275"/>
        <v/>
      </c>
      <c r="X4360" s="30" t="str">
        <f t="shared" si="1275"/>
        <v/>
      </c>
      <c r="Y4360" s="30" t="str">
        <f t="shared" si="1275"/>
        <v/>
      </c>
      <c r="Z4360" s="30" t="str">
        <f t="shared" si="1276"/>
        <v/>
      </c>
      <c r="AA4360" s="30" t="str">
        <f t="shared" si="1276"/>
        <v/>
      </c>
      <c r="AB4360" s="8" t="str">
        <f t="shared" ref="AB4360:AB4423" si="1279">IFERROR(IF(AND($Q$7&gt;0,$Q$7-1&gt;=ROW()-71),$AA$1+ROW()-71,""),"")</f>
        <v/>
      </c>
      <c r="AC4360" s="9" t="str">
        <f t="shared" si="1277"/>
        <v/>
      </c>
      <c r="AD4360" s="10" t="str">
        <f t="shared" ref="AD4360:AD4423" si="1280">IFERROR(IF(AND($AA4360&gt;$AA4359),AD4359*$AB4359,IF($AA4360&gt;$AB4359,Q4360,"")),"")</f>
        <v/>
      </c>
      <c r="AE4360" s="10" t="str">
        <f t="shared" ref="AE4360:AE4423" si="1281">IFERROR(IF(AND($AA4360&gt;$AA4359),AE4359*$AB4359,IF($AA4360&gt;$AB4359,R4360,"")),"")</f>
        <v/>
      </c>
      <c r="AF4360" s="10" t="str">
        <f t="shared" ref="AF4360:AF4423" si="1282">IFERROR(IF(AND($AA4360&gt;$AA4359),AF4359*$AB4359,IF($AA4360&gt;$AB4359,S4360,"")),"")</f>
        <v/>
      </c>
      <c r="AG4360" s="10" t="str">
        <f t="shared" ref="AG4360:AG4423" si="1283">IFERROR(IF(AND($AA4360&gt;$AA4359),AG4359*$AB4359,IF($AA4360&gt;$AB4359,T4360,"")),"")</f>
        <v/>
      </c>
      <c r="AH4360" s="10" t="str">
        <f t="shared" ref="AH4360:AH4423" si="1284">IFERROR(IF(AND($AA4360&gt;$AA4359),AH4359*$AB4359,IF($AA4360&gt;$AB4359,U4360,"")),"")</f>
        <v/>
      </c>
      <c r="AI4360" s="10" t="str">
        <f t="shared" ref="AI4360:AI4423" si="1285">IFERROR(IF(AND($AA4360&gt;$AA4359),AI4359*$AB4359,IF($AA4360&gt;$AB4359,V4360,"")),"")</f>
        <v/>
      </c>
      <c r="AJ4360" s="10" t="str">
        <f t="shared" ref="AJ4360:AJ4423" si="1286">IFERROR(IF(AND($AA4360&gt;$AA4359),AJ4359*$AB4359,IF($AA4360&gt;$AB4359,W4360,"")),"")</f>
        <v/>
      </c>
      <c r="AK4360" s="10" t="str">
        <f t="shared" ref="AK4360:AK4423" si="1287">IFERROR(IF(AND($AA4360&gt;$AA4359),AK4359*$AB4359,IF($AA4360&gt;$AB4359,X4360,"")),"")</f>
        <v/>
      </c>
      <c r="AL4360" s="10" t="str">
        <f t="shared" ref="AL4360:AL4423" si="1288">IFERROR(IF(AND($AA4360&gt;$AA4359),AL4359*$AB4359,IF($AA4360&gt;$AB4359,Y4360,"")),"")</f>
        <v/>
      </c>
      <c r="AM4360" s="10" t="str">
        <f t="shared" ref="AM4360:AM4423" si="1289">IFERROR(IF(AND($AA4360&gt;$AA4359),AM4359*$AB4359,IF($AA4360&gt;$AB4359,Z4360,"")),"")</f>
        <v/>
      </c>
      <c r="AN4360" s="10" t="str">
        <f t="shared" ref="AN4360:AN4423" si="1290">IFERROR(IF(AND($AA4360&gt;$AA4359),AN4359*$AB4359,IF($AA4360&gt;$AB4359,AA4360,"")),"")</f>
        <v/>
      </c>
    </row>
    <row r="4361" spans="15:40">
      <c r="O4361" s="45" t="str">
        <f t="shared" si="1273"/>
        <v/>
      </c>
      <c r="P4361" s="46" t="str">
        <f t="shared" ref="P4361:P4424" si="1291">IF(ROW(A4291)&lt;=$Q$7,EOMONTH($K$5,ROW(A4291)-1),"")</f>
        <v/>
      </c>
      <c r="Q4361" s="30" t="str">
        <f t="shared" si="1278"/>
        <v/>
      </c>
      <c r="R4361" s="30" t="str">
        <f t="shared" si="1274"/>
        <v/>
      </c>
      <c r="S4361" s="30" t="str">
        <f t="shared" si="1274"/>
        <v/>
      </c>
      <c r="T4361" s="30" t="str">
        <f t="shared" si="1274"/>
        <v/>
      </c>
      <c r="U4361" s="30" t="str">
        <f t="shared" si="1274"/>
        <v/>
      </c>
      <c r="V4361" s="30" t="str">
        <f t="shared" si="1275"/>
        <v/>
      </c>
      <c r="W4361" s="30" t="str">
        <f t="shared" si="1275"/>
        <v/>
      </c>
      <c r="X4361" s="30" t="str">
        <f t="shared" si="1275"/>
        <v/>
      </c>
      <c r="Y4361" s="30" t="str">
        <f t="shared" si="1275"/>
        <v/>
      </c>
      <c r="Z4361" s="30" t="str">
        <f t="shared" si="1276"/>
        <v/>
      </c>
      <c r="AA4361" s="30" t="str">
        <f t="shared" si="1276"/>
        <v/>
      </c>
      <c r="AB4361" s="8" t="str">
        <f t="shared" si="1279"/>
        <v/>
      </c>
      <c r="AC4361" s="9" t="str">
        <f t="shared" si="1277"/>
        <v/>
      </c>
      <c r="AD4361" s="10" t="str">
        <f t="shared" si="1280"/>
        <v/>
      </c>
      <c r="AE4361" s="10" t="str">
        <f t="shared" si="1281"/>
        <v/>
      </c>
      <c r="AF4361" s="10" t="str">
        <f t="shared" si="1282"/>
        <v/>
      </c>
      <c r="AG4361" s="10" t="str">
        <f t="shared" si="1283"/>
        <v/>
      </c>
      <c r="AH4361" s="10" t="str">
        <f t="shared" si="1284"/>
        <v/>
      </c>
      <c r="AI4361" s="10" t="str">
        <f t="shared" si="1285"/>
        <v/>
      </c>
      <c r="AJ4361" s="10" t="str">
        <f t="shared" si="1286"/>
        <v/>
      </c>
      <c r="AK4361" s="10" t="str">
        <f t="shared" si="1287"/>
        <v/>
      </c>
      <c r="AL4361" s="10" t="str">
        <f t="shared" si="1288"/>
        <v/>
      </c>
      <c r="AM4361" s="10" t="str">
        <f t="shared" si="1289"/>
        <v/>
      </c>
      <c r="AN4361" s="10" t="str">
        <f t="shared" si="1290"/>
        <v/>
      </c>
    </row>
    <row r="4362" spans="15:40">
      <c r="O4362" s="45" t="str">
        <f t="shared" si="1273"/>
        <v/>
      </c>
      <c r="P4362" s="46" t="str">
        <f t="shared" si="1291"/>
        <v/>
      </c>
      <c r="Q4362" s="30" t="str">
        <f t="shared" si="1278"/>
        <v/>
      </c>
      <c r="R4362" s="30" t="str">
        <f t="shared" si="1274"/>
        <v/>
      </c>
      <c r="S4362" s="30" t="str">
        <f t="shared" si="1274"/>
        <v/>
      </c>
      <c r="T4362" s="30" t="str">
        <f t="shared" si="1274"/>
        <v/>
      </c>
      <c r="U4362" s="30" t="str">
        <f t="shared" si="1274"/>
        <v/>
      </c>
      <c r="V4362" s="30" t="str">
        <f t="shared" si="1275"/>
        <v/>
      </c>
      <c r="W4362" s="30" t="str">
        <f t="shared" si="1275"/>
        <v/>
      </c>
      <c r="X4362" s="30" t="str">
        <f t="shared" si="1275"/>
        <v/>
      </c>
      <c r="Y4362" s="30" t="str">
        <f t="shared" si="1275"/>
        <v/>
      </c>
      <c r="Z4362" s="30" t="str">
        <f t="shared" si="1276"/>
        <v/>
      </c>
      <c r="AA4362" s="30" t="str">
        <f t="shared" si="1276"/>
        <v/>
      </c>
      <c r="AB4362" s="8" t="str">
        <f t="shared" si="1279"/>
        <v/>
      </c>
      <c r="AC4362" s="9" t="str">
        <f t="shared" si="1277"/>
        <v/>
      </c>
      <c r="AD4362" s="10" t="str">
        <f t="shared" si="1280"/>
        <v/>
      </c>
      <c r="AE4362" s="10" t="str">
        <f t="shared" si="1281"/>
        <v/>
      </c>
      <c r="AF4362" s="10" t="str">
        <f t="shared" si="1282"/>
        <v/>
      </c>
      <c r="AG4362" s="10" t="str">
        <f t="shared" si="1283"/>
        <v/>
      </c>
      <c r="AH4362" s="10" t="str">
        <f t="shared" si="1284"/>
        <v/>
      </c>
      <c r="AI4362" s="10" t="str">
        <f t="shared" si="1285"/>
        <v/>
      </c>
      <c r="AJ4362" s="10" t="str">
        <f t="shared" si="1286"/>
        <v/>
      </c>
      <c r="AK4362" s="10" t="str">
        <f t="shared" si="1287"/>
        <v/>
      </c>
      <c r="AL4362" s="10" t="str">
        <f t="shared" si="1288"/>
        <v/>
      </c>
      <c r="AM4362" s="10" t="str">
        <f t="shared" si="1289"/>
        <v/>
      </c>
      <c r="AN4362" s="10" t="str">
        <f t="shared" si="1290"/>
        <v/>
      </c>
    </row>
    <row r="4363" spans="15:40">
      <c r="O4363" s="45" t="str">
        <f t="shared" si="1273"/>
        <v/>
      </c>
      <c r="P4363" s="46" t="str">
        <f t="shared" si="1291"/>
        <v/>
      </c>
      <c r="Q4363" s="30" t="str">
        <f t="shared" si="1278"/>
        <v/>
      </c>
      <c r="R4363" s="30" t="str">
        <f t="shared" si="1274"/>
        <v/>
      </c>
      <c r="S4363" s="30" t="str">
        <f t="shared" si="1274"/>
        <v/>
      </c>
      <c r="T4363" s="30" t="str">
        <f t="shared" si="1274"/>
        <v/>
      </c>
      <c r="U4363" s="30" t="str">
        <f t="shared" si="1274"/>
        <v/>
      </c>
      <c r="V4363" s="30" t="str">
        <f t="shared" si="1275"/>
        <v/>
      </c>
      <c r="W4363" s="30" t="str">
        <f t="shared" si="1275"/>
        <v/>
      </c>
      <c r="X4363" s="30" t="str">
        <f t="shared" si="1275"/>
        <v/>
      </c>
      <c r="Y4363" s="30" t="str">
        <f t="shared" si="1275"/>
        <v/>
      </c>
      <c r="Z4363" s="30" t="str">
        <f t="shared" si="1276"/>
        <v/>
      </c>
      <c r="AA4363" s="30" t="str">
        <f t="shared" si="1276"/>
        <v/>
      </c>
      <c r="AB4363" s="8" t="str">
        <f t="shared" si="1279"/>
        <v/>
      </c>
      <c r="AC4363" s="9" t="str">
        <f t="shared" si="1277"/>
        <v/>
      </c>
      <c r="AD4363" s="10" t="str">
        <f t="shared" si="1280"/>
        <v/>
      </c>
      <c r="AE4363" s="10" t="str">
        <f t="shared" si="1281"/>
        <v/>
      </c>
      <c r="AF4363" s="10" t="str">
        <f t="shared" si="1282"/>
        <v/>
      </c>
      <c r="AG4363" s="10" t="str">
        <f t="shared" si="1283"/>
        <v/>
      </c>
      <c r="AH4363" s="10" t="str">
        <f t="shared" si="1284"/>
        <v/>
      </c>
      <c r="AI4363" s="10" t="str">
        <f t="shared" si="1285"/>
        <v/>
      </c>
      <c r="AJ4363" s="10" t="str">
        <f t="shared" si="1286"/>
        <v/>
      </c>
      <c r="AK4363" s="10" t="str">
        <f t="shared" si="1287"/>
        <v/>
      </c>
      <c r="AL4363" s="10" t="str">
        <f t="shared" si="1288"/>
        <v/>
      </c>
      <c r="AM4363" s="10" t="str">
        <f t="shared" si="1289"/>
        <v/>
      </c>
      <c r="AN4363" s="10" t="str">
        <f t="shared" si="1290"/>
        <v/>
      </c>
    </row>
    <row r="4364" spans="15:40">
      <c r="O4364" s="45" t="str">
        <f t="shared" si="1273"/>
        <v/>
      </c>
      <c r="P4364" s="46" t="str">
        <f t="shared" si="1291"/>
        <v/>
      </c>
      <c r="Q4364" s="30" t="str">
        <f t="shared" si="1278"/>
        <v/>
      </c>
      <c r="R4364" s="30" t="str">
        <f t="shared" si="1274"/>
        <v/>
      </c>
      <c r="S4364" s="30" t="str">
        <f t="shared" si="1274"/>
        <v/>
      </c>
      <c r="T4364" s="30" t="str">
        <f t="shared" si="1274"/>
        <v/>
      </c>
      <c r="U4364" s="30" t="str">
        <f t="shared" si="1274"/>
        <v/>
      </c>
      <c r="V4364" s="30" t="str">
        <f t="shared" si="1275"/>
        <v/>
      </c>
      <c r="W4364" s="30" t="str">
        <f t="shared" si="1275"/>
        <v/>
      </c>
      <c r="X4364" s="30" t="str">
        <f t="shared" si="1275"/>
        <v/>
      </c>
      <c r="Y4364" s="30" t="str">
        <f t="shared" si="1275"/>
        <v/>
      </c>
      <c r="Z4364" s="30" t="str">
        <f t="shared" si="1276"/>
        <v/>
      </c>
      <c r="AA4364" s="30" t="str">
        <f t="shared" si="1276"/>
        <v/>
      </c>
      <c r="AB4364" s="8" t="str">
        <f t="shared" si="1279"/>
        <v/>
      </c>
      <c r="AC4364" s="9" t="str">
        <f t="shared" si="1277"/>
        <v/>
      </c>
      <c r="AD4364" s="10" t="str">
        <f t="shared" si="1280"/>
        <v/>
      </c>
      <c r="AE4364" s="10" t="str">
        <f t="shared" si="1281"/>
        <v/>
      </c>
      <c r="AF4364" s="10" t="str">
        <f t="shared" si="1282"/>
        <v/>
      </c>
      <c r="AG4364" s="10" t="str">
        <f t="shared" si="1283"/>
        <v/>
      </c>
      <c r="AH4364" s="10" t="str">
        <f t="shared" si="1284"/>
        <v/>
      </c>
      <c r="AI4364" s="10" t="str">
        <f t="shared" si="1285"/>
        <v/>
      </c>
      <c r="AJ4364" s="10" t="str">
        <f t="shared" si="1286"/>
        <v/>
      </c>
      <c r="AK4364" s="10" t="str">
        <f t="shared" si="1287"/>
        <v/>
      </c>
      <c r="AL4364" s="10" t="str">
        <f t="shared" si="1288"/>
        <v/>
      </c>
      <c r="AM4364" s="10" t="str">
        <f t="shared" si="1289"/>
        <v/>
      </c>
      <c r="AN4364" s="10" t="str">
        <f t="shared" si="1290"/>
        <v/>
      </c>
    </row>
    <row r="4365" spans="15:40">
      <c r="O4365" s="45" t="str">
        <f t="shared" si="1273"/>
        <v/>
      </c>
      <c r="P4365" s="46" t="str">
        <f t="shared" si="1291"/>
        <v/>
      </c>
      <c r="Q4365" s="30" t="str">
        <f t="shared" si="1278"/>
        <v/>
      </c>
      <c r="R4365" s="30" t="str">
        <f t="shared" si="1274"/>
        <v/>
      </c>
      <c r="S4365" s="30" t="str">
        <f t="shared" si="1274"/>
        <v/>
      </c>
      <c r="T4365" s="30" t="str">
        <f t="shared" si="1274"/>
        <v/>
      </c>
      <c r="U4365" s="30" t="str">
        <f t="shared" si="1274"/>
        <v/>
      </c>
      <c r="V4365" s="30" t="str">
        <f t="shared" si="1275"/>
        <v/>
      </c>
      <c r="W4365" s="30" t="str">
        <f t="shared" si="1275"/>
        <v/>
      </c>
      <c r="X4365" s="30" t="str">
        <f t="shared" si="1275"/>
        <v/>
      </c>
      <c r="Y4365" s="30" t="str">
        <f t="shared" si="1275"/>
        <v/>
      </c>
      <c r="Z4365" s="30" t="str">
        <f t="shared" si="1276"/>
        <v/>
      </c>
      <c r="AA4365" s="30" t="str">
        <f t="shared" si="1276"/>
        <v/>
      </c>
      <c r="AB4365" s="8" t="str">
        <f t="shared" si="1279"/>
        <v/>
      </c>
      <c r="AC4365" s="9" t="str">
        <f t="shared" si="1277"/>
        <v/>
      </c>
      <c r="AD4365" s="10" t="str">
        <f t="shared" si="1280"/>
        <v/>
      </c>
      <c r="AE4365" s="10" t="str">
        <f t="shared" si="1281"/>
        <v/>
      </c>
      <c r="AF4365" s="10" t="str">
        <f t="shared" si="1282"/>
        <v/>
      </c>
      <c r="AG4365" s="10" t="str">
        <f t="shared" si="1283"/>
        <v/>
      </c>
      <c r="AH4365" s="10" t="str">
        <f t="shared" si="1284"/>
        <v/>
      </c>
      <c r="AI4365" s="10" t="str">
        <f t="shared" si="1285"/>
        <v/>
      </c>
      <c r="AJ4365" s="10" t="str">
        <f t="shared" si="1286"/>
        <v/>
      </c>
      <c r="AK4365" s="10" t="str">
        <f t="shared" si="1287"/>
        <v/>
      </c>
      <c r="AL4365" s="10" t="str">
        <f t="shared" si="1288"/>
        <v/>
      </c>
      <c r="AM4365" s="10" t="str">
        <f t="shared" si="1289"/>
        <v/>
      </c>
      <c r="AN4365" s="10" t="str">
        <f t="shared" si="1290"/>
        <v/>
      </c>
    </row>
    <row r="4366" spans="15:40">
      <c r="O4366" s="45" t="str">
        <f t="shared" si="1273"/>
        <v/>
      </c>
      <c r="P4366" s="46" t="str">
        <f t="shared" si="1291"/>
        <v/>
      </c>
      <c r="Q4366" s="30" t="str">
        <f t="shared" si="1278"/>
        <v/>
      </c>
      <c r="R4366" s="30" t="str">
        <f t="shared" si="1274"/>
        <v/>
      </c>
      <c r="S4366" s="30" t="str">
        <f t="shared" si="1274"/>
        <v/>
      </c>
      <c r="T4366" s="30" t="str">
        <f t="shared" si="1274"/>
        <v/>
      </c>
      <c r="U4366" s="30" t="str">
        <f t="shared" si="1274"/>
        <v/>
      </c>
      <c r="V4366" s="30" t="str">
        <f t="shared" si="1275"/>
        <v/>
      </c>
      <c r="W4366" s="30" t="str">
        <f t="shared" si="1275"/>
        <v/>
      </c>
      <c r="X4366" s="30" t="str">
        <f t="shared" si="1275"/>
        <v/>
      </c>
      <c r="Y4366" s="30" t="str">
        <f t="shared" si="1275"/>
        <v/>
      </c>
      <c r="Z4366" s="30" t="str">
        <f t="shared" si="1276"/>
        <v/>
      </c>
      <c r="AA4366" s="30" t="str">
        <f t="shared" si="1276"/>
        <v/>
      </c>
      <c r="AB4366" s="8" t="str">
        <f t="shared" si="1279"/>
        <v/>
      </c>
      <c r="AC4366" s="9" t="str">
        <f t="shared" si="1277"/>
        <v/>
      </c>
      <c r="AD4366" s="10" t="str">
        <f t="shared" si="1280"/>
        <v/>
      </c>
      <c r="AE4366" s="10" t="str">
        <f t="shared" si="1281"/>
        <v/>
      </c>
      <c r="AF4366" s="10" t="str">
        <f t="shared" si="1282"/>
        <v/>
      </c>
      <c r="AG4366" s="10" t="str">
        <f t="shared" si="1283"/>
        <v/>
      </c>
      <c r="AH4366" s="10" t="str">
        <f t="shared" si="1284"/>
        <v/>
      </c>
      <c r="AI4366" s="10" t="str">
        <f t="shared" si="1285"/>
        <v/>
      </c>
      <c r="AJ4366" s="10" t="str">
        <f t="shared" si="1286"/>
        <v/>
      </c>
      <c r="AK4366" s="10" t="str">
        <f t="shared" si="1287"/>
        <v/>
      </c>
      <c r="AL4366" s="10" t="str">
        <f t="shared" si="1288"/>
        <v/>
      </c>
      <c r="AM4366" s="10" t="str">
        <f t="shared" si="1289"/>
        <v/>
      </c>
      <c r="AN4366" s="10" t="str">
        <f t="shared" si="1290"/>
        <v/>
      </c>
    </row>
    <row r="4367" spans="15:40">
      <c r="O4367" s="45" t="str">
        <f t="shared" si="1273"/>
        <v/>
      </c>
      <c r="P4367" s="46" t="str">
        <f t="shared" si="1291"/>
        <v/>
      </c>
      <c r="Q4367" s="30" t="str">
        <f t="shared" si="1278"/>
        <v/>
      </c>
      <c r="R4367" s="30" t="str">
        <f t="shared" si="1274"/>
        <v/>
      </c>
      <c r="S4367" s="30" t="str">
        <f t="shared" si="1274"/>
        <v/>
      </c>
      <c r="T4367" s="30" t="str">
        <f t="shared" si="1274"/>
        <v/>
      </c>
      <c r="U4367" s="30" t="str">
        <f t="shared" si="1274"/>
        <v/>
      </c>
      <c r="V4367" s="30" t="str">
        <f t="shared" si="1275"/>
        <v/>
      </c>
      <c r="W4367" s="30" t="str">
        <f t="shared" si="1275"/>
        <v/>
      </c>
      <c r="X4367" s="30" t="str">
        <f t="shared" si="1275"/>
        <v/>
      </c>
      <c r="Y4367" s="30" t="str">
        <f t="shared" si="1275"/>
        <v/>
      </c>
      <c r="Z4367" s="30" t="str">
        <f t="shared" si="1276"/>
        <v/>
      </c>
      <c r="AA4367" s="30" t="str">
        <f t="shared" si="1276"/>
        <v/>
      </c>
      <c r="AB4367" s="8" t="str">
        <f t="shared" si="1279"/>
        <v/>
      </c>
      <c r="AC4367" s="9" t="str">
        <f t="shared" si="1277"/>
        <v/>
      </c>
      <c r="AD4367" s="10" t="str">
        <f t="shared" si="1280"/>
        <v/>
      </c>
      <c r="AE4367" s="10" t="str">
        <f t="shared" si="1281"/>
        <v/>
      </c>
      <c r="AF4367" s="10" t="str">
        <f t="shared" si="1282"/>
        <v/>
      </c>
      <c r="AG4367" s="10" t="str">
        <f t="shared" si="1283"/>
        <v/>
      </c>
      <c r="AH4367" s="10" t="str">
        <f t="shared" si="1284"/>
        <v/>
      </c>
      <c r="AI4367" s="10" t="str">
        <f t="shared" si="1285"/>
        <v/>
      </c>
      <c r="AJ4367" s="10" t="str">
        <f t="shared" si="1286"/>
        <v/>
      </c>
      <c r="AK4367" s="10" t="str">
        <f t="shared" si="1287"/>
        <v/>
      </c>
      <c r="AL4367" s="10" t="str">
        <f t="shared" si="1288"/>
        <v/>
      </c>
      <c r="AM4367" s="10" t="str">
        <f t="shared" si="1289"/>
        <v/>
      </c>
      <c r="AN4367" s="10" t="str">
        <f t="shared" si="1290"/>
        <v/>
      </c>
    </row>
    <row r="4368" spans="15:40">
      <c r="O4368" s="45" t="str">
        <f t="shared" si="1273"/>
        <v/>
      </c>
      <c r="P4368" s="46" t="str">
        <f t="shared" si="1291"/>
        <v/>
      </c>
      <c r="Q4368" s="30" t="str">
        <f t="shared" si="1278"/>
        <v/>
      </c>
      <c r="R4368" s="30" t="str">
        <f t="shared" si="1274"/>
        <v/>
      </c>
      <c r="S4368" s="30" t="str">
        <f t="shared" si="1274"/>
        <v/>
      </c>
      <c r="T4368" s="30" t="str">
        <f t="shared" si="1274"/>
        <v/>
      </c>
      <c r="U4368" s="30" t="str">
        <f t="shared" si="1274"/>
        <v/>
      </c>
      <c r="V4368" s="30" t="str">
        <f t="shared" si="1275"/>
        <v/>
      </c>
      <c r="W4368" s="30" t="str">
        <f t="shared" si="1275"/>
        <v/>
      </c>
      <c r="X4368" s="30" t="str">
        <f t="shared" si="1275"/>
        <v/>
      </c>
      <c r="Y4368" s="30" t="str">
        <f t="shared" si="1275"/>
        <v/>
      </c>
      <c r="Z4368" s="30" t="str">
        <f t="shared" si="1276"/>
        <v/>
      </c>
      <c r="AA4368" s="30" t="str">
        <f t="shared" si="1276"/>
        <v/>
      </c>
      <c r="AB4368" s="8" t="str">
        <f t="shared" si="1279"/>
        <v/>
      </c>
      <c r="AC4368" s="9" t="str">
        <f t="shared" si="1277"/>
        <v/>
      </c>
      <c r="AD4368" s="10" t="str">
        <f t="shared" si="1280"/>
        <v/>
      </c>
      <c r="AE4368" s="10" t="str">
        <f t="shared" si="1281"/>
        <v/>
      </c>
      <c r="AF4368" s="10" t="str">
        <f t="shared" si="1282"/>
        <v/>
      </c>
      <c r="AG4368" s="10" t="str">
        <f t="shared" si="1283"/>
        <v/>
      </c>
      <c r="AH4368" s="10" t="str">
        <f t="shared" si="1284"/>
        <v/>
      </c>
      <c r="AI4368" s="10" t="str">
        <f t="shared" si="1285"/>
        <v/>
      </c>
      <c r="AJ4368" s="10" t="str">
        <f t="shared" si="1286"/>
        <v/>
      </c>
      <c r="AK4368" s="10" t="str">
        <f t="shared" si="1287"/>
        <v/>
      </c>
      <c r="AL4368" s="10" t="str">
        <f t="shared" si="1288"/>
        <v/>
      </c>
      <c r="AM4368" s="10" t="str">
        <f t="shared" si="1289"/>
        <v/>
      </c>
      <c r="AN4368" s="10" t="str">
        <f t="shared" si="1290"/>
        <v/>
      </c>
    </row>
    <row r="4369" spans="15:40">
      <c r="O4369" s="45" t="str">
        <f t="shared" si="1273"/>
        <v/>
      </c>
      <c r="P4369" s="46" t="str">
        <f t="shared" si="1291"/>
        <v/>
      </c>
      <c r="Q4369" s="30" t="str">
        <f t="shared" si="1278"/>
        <v/>
      </c>
      <c r="R4369" s="30" t="str">
        <f t="shared" si="1274"/>
        <v/>
      </c>
      <c r="S4369" s="30" t="str">
        <f t="shared" si="1274"/>
        <v/>
      </c>
      <c r="T4369" s="30" t="str">
        <f t="shared" si="1274"/>
        <v/>
      </c>
      <c r="U4369" s="30" t="str">
        <f t="shared" si="1274"/>
        <v/>
      </c>
      <c r="V4369" s="30" t="str">
        <f t="shared" si="1275"/>
        <v/>
      </c>
      <c r="W4369" s="30" t="str">
        <f t="shared" si="1275"/>
        <v/>
      </c>
      <c r="X4369" s="30" t="str">
        <f t="shared" si="1275"/>
        <v/>
      </c>
      <c r="Y4369" s="30" t="str">
        <f t="shared" si="1275"/>
        <v/>
      </c>
      <c r="Z4369" s="30" t="str">
        <f t="shared" si="1276"/>
        <v/>
      </c>
      <c r="AA4369" s="30" t="str">
        <f t="shared" si="1276"/>
        <v/>
      </c>
      <c r="AB4369" s="8" t="str">
        <f t="shared" si="1279"/>
        <v/>
      </c>
      <c r="AC4369" s="9" t="str">
        <f t="shared" si="1277"/>
        <v/>
      </c>
      <c r="AD4369" s="10" t="str">
        <f t="shared" si="1280"/>
        <v/>
      </c>
      <c r="AE4369" s="10" t="str">
        <f t="shared" si="1281"/>
        <v/>
      </c>
      <c r="AF4369" s="10" t="str">
        <f t="shared" si="1282"/>
        <v/>
      </c>
      <c r="AG4369" s="10" t="str">
        <f t="shared" si="1283"/>
        <v/>
      </c>
      <c r="AH4369" s="10" t="str">
        <f t="shared" si="1284"/>
        <v/>
      </c>
      <c r="AI4369" s="10" t="str">
        <f t="shared" si="1285"/>
        <v/>
      </c>
      <c r="AJ4369" s="10" t="str">
        <f t="shared" si="1286"/>
        <v/>
      </c>
      <c r="AK4369" s="10" t="str">
        <f t="shared" si="1287"/>
        <v/>
      </c>
      <c r="AL4369" s="10" t="str">
        <f t="shared" si="1288"/>
        <v/>
      </c>
      <c r="AM4369" s="10" t="str">
        <f t="shared" si="1289"/>
        <v/>
      </c>
      <c r="AN4369" s="10" t="str">
        <f t="shared" si="1290"/>
        <v/>
      </c>
    </row>
    <row r="4370" spans="15:40">
      <c r="O4370" s="45" t="str">
        <f t="shared" si="1273"/>
        <v/>
      </c>
      <c r="P4370" s="46" t="str">
        <f t="shared" si="1291"/>
        <v/>
      </c>
      <c r="Q4370" s="30" t="str">
        <f t="shared" si="1278"/>
        <v/>
      </c>
      <c r="R4370" s="30" t="str">
        <f t="shared" si="1274"/>
        <v/>
      </c>
      <c r="S4370" s="30" t="str">
        <f t="shared" si="1274"/>
        <v/>
      </c>
      <c r="T4370" s="30" t="str">
        <f t="shared" si="1274"/>
        <v/>
      </c>
      <c r="U4370" s="30" t="str">
        <f t="shared" si="1274"/>
        <v/>
      </c>
      <c r="V4370" s="30" t="str">
        <f t="shared" si="1275"/>
        <v/>
      </c>
      <c r="W4370" s="30" t="str">
        <f t="shared" si="1275"/>
        <v/>
      </c>
      <c r="X4370" s="30" t="str">
        <f t="shared" si="1275"/>
        <v/>
      </c>
      <c r="Y4370" s="30" t="str">
        <f t="shared" si="1275"/>
        <v/>
      </c>
      <c r="Z4370" s="30" t="str">
        <f t="shared" si="1276"/>
        <v/>
      </c>
      <c r="AA4370" s="30" t="str">
        <f t="shared" si="1276"/>
        <v/>
      </c>
      <c r="AB4370" s="8" t="str">
        <f t="shared" si="1279"/>
        <v/>
      </c>
      <c r="AC4370" s="9" t="str">
        <f t="shared" si="1277"/>
        <v/>
      </c>
      <c r="AD4370" s="10" t="str">
        <f t="shared" si="1280"/>
        <v/>
      </c>
      <c r="AE4370" s="10" t="str">
        <f t="shared" si="1281"/>
        <v/>
      </c>
      <c r="AF4370" s="10" t="str">
        <f t="shared" si="1282"/>
        <v/>
      </c>
      <c r="AG4370" s="10" t="str">
        <f t="shared" si="1283"/>
        <v/>
      </c>
      <c r="AH4370" s="10" t="str">
        <f t="shared" si="1284"/>
        <v/>
      </c>
      <c r="AI4370" s="10" t="str">
        <f t="shared" si="1285"/>
        <v/>
      </c>
      <c r="AJ4370" s="10" t="str">
        <f t="shared" si="1286"/>
        <v/>
      </c>
      <c r="AK4370" s="10" t="str">
        <f t="shared" si="1287"/>
        <v/>
      </c>
      <c r="AL4370" s="10" t="str">
        <f t="shared" si="1288"/>
        <v/>
      </c>
      <c r="AM4370" s="10" t="str">
        <f t="shared" si="1289"/>
        <v/>
      </c>
      <c r="AN4370" s="10" t="str">
        <f t="shared" si="1290"/>
        <v/>
      </c>
    </row>
    <row r="4371" spans="15:40">
      <c r="O4371" s="45" t="str">
        <f t="shared" si="1273"/>
        <v/>
      </c>
      <c r="P4371" s="46" t="str">
        <f t="shared" si="1291"/>
        <v/>
      </c>
      <c r="Q4371" s="30" t="str">
        <f t="shared" si="1278"/>
        <v/>
      </c>
      <c r="R4371" s="30" t="str">
        <f t="shared" si="1274"/>
        <v/>
      </c>
      <c r="S4371" s="30" t="str">
        <f t="shared" si="1274"/>
        <v/>
      </c>
      <c r="T4371" s="30" t="str">
        <f t="shared" si="1274"/>
        <v/>
      </c>
      <c r="U4371" s="30" t="str">
        <f t="shared" si="1274"/>
        <v/>
      </c>
      <c r="V4371" s="30" t="str">
        <f t="shared" si="1275"/>
        <v/>
      </c>
      <c r="W4371" s="30" t="str">
        <f t="shared" si="1275"/>
        <v/>
      </c>
      <c r="X4371" s="30" t="str">
        <f t="shared" si="1275"/>
        <v/>
      </c>
      <c r="Y4371" s="30" t="str">
        <f t="shared" si="1275"/>
        <v/>
      </c>
      <c r="Z4371" s="30" t="str">
        <f t="shared" si="1276"/>
        <v/>
      </c>
      <c r="AA4371" s="30" t="str">
        <f t="shared" si="1276"/>
        <v/>
      </c>
      <c r="AB4371" s="8" t="str">
        <f t="shared" si="1279"/>
        <v/>
      </c>
      <c r="AC4371" s="9" t="str">
        <f t="shared" si="1277"/>
        <v/>
      </c>
      <c r="AD4371" s="10" t="str">
        <f t="shared" si="1280"/>
        <v/>
      </c>
      <c r="AE4371" s="10" t="str">
        <f t="shared" si="1281"/>
        <v/>
      </c>
      <c r="AF4371" s="10" t="str">
        <f t="shared" si="1282"/>
        <v/>
      </c>
      <c r="AG4371" s="10" t="str">
        <f t="shared" si="1283"/>
        <v/>
      </c>
      <c r="AH4371" s="10" t="str">
        <f t="shared" si="1284"/>
        <v/>
      </c>
      <c r="AI4371" s="10" t="str">
        <f t="shared" si="1285"/>
        <v/>
      </c>
      <c r="AJ4371" s="10" t="str">
        <f t="shared" si="1286"/>
        <v/>
      </c>
      <c r="AK4371" s="10" t="str">
        <f t="shared" si="1287"/>
        <v/>
      </c>
      <c r="AL4371" s="10" t="str">
        <f t="shared" si="1288"/>
        <v/>
      </c>
      <c r="AM4371" s="10" t="str">
        <f t="shared" si="1289"/>
        <v/>
      </c>
      <c r="AN4371" s="10" t="str">
        <f t="shared" si="1290"/>
        <v/>
      </c>
    </row>
    <row r="4372" spans="15:40">
      <c r="O4372" s="45" t="str">
        <f t="shared" si="1273"/>
        <v/>
      </c>
      <c r="P4372" s="46" t="str">
        <f t="shared" si="1291"/>
        <v/>
      </c>
      <c r="Q4372" s="30" t="str">
        <f t="shared" si="1278"/>
        <v/>
      </c>
      <c r="R4372" s="30" t="str">
        <f t="shared" si="1274"/>
        <v/>
      </c>
      <c r="S4372" s="30" t="str">
        <f t="shared" si="1274"/>
        <v/>
      </c>
      <c r="T4372" s="30" t="str">
        <f t="shared" si="1274"/>
        <v/>
      </c>
      <c r="U4372" s="30" t="str">
        <f t="shared" si="1274"/>
        <v/>
      </c>
      <c r="V4372" s="30" t="str">
        <f t="shared" si="1275"/>
        <v/>
      </c>
      <c r="W4372" s="30" t="str">
        <f t="shared" si="1275"/>
        <v/>
      </c>
      <c r="X4372" s="30" t="str">
        <f t="shared" si="1275"/>
        <v/>
      </c>
      <c r="Y4372" s="30" t="str">
        <f t="shared" si="1275"/>
        <v/>
      </c>
      <c r="Z4372" s="30" t="str">
        <f t="shared" si="1276"/>
        <v/>
      </c>
      <c r="AA4372" s="30" t="str">
        <f t="shared" si="1276"/>
        <v/>
      </c>
      <c r="AB4372" s="8" t="str">
        <f t="shared" si="1279"/>
        <v/>
      </c>
      <c r="AC4372" s="9" t="str">
        <f t="shared" si="1277"/>
        <v/>
      </c>
      <c r="AD4372" s="10" t="str">
        <f t="shared" si="1280"/>
        <v/>
      </c>
      <c r="AE4372" s="10" t="str">
        <f t="shared" si="1281"/>
        <v/>
      </c>
      <c r="AF4372" s="10" t="str">
        <f t="shared" si="1282"/>
        <v/>
      </c>
      <c r="AG4372" s="10" t="str">
        <f t="shared" si="1283"/>
        <v/>
      </c>
      <c r="AH4372" s="10" t="str">
        <f t="shared" si="1284"/>
        <v/>
      </c>
      <c r="AI4372" s="10" t="str">
        <f t="shared" si="1285"/>
        <v/>
      </c>
      <c r="AJ4372" s="10" t="str">
        <f t="shared" si="1286"/>
        <v/>
      </c>
      <c r="AK4372" s="10" t="str">
        <f t="shared" si="1287"/>
        <v/>
      </c>
      <c r="AL4372" s="10" t="str">
        <f t="shared" si="1288"/>
        <v/>
      </c>
      <c r="AM4372" s="10" t="str">
        <f t="shared" si="1289"/>
        <v/>
      </c>
      <c r="AN4372" s="10" t="str">
        <f t="shared" si="1290"/>
        <v/>
      </c>
    </row>
    <row r="4373" spans="15:40">
      <c r="O4373" s="45" t="str">
        <f t="shared" si="1273"/>
        <v/>
      </c>
      <c r="P4373" s="46" t="str">
        <f t="shared" si="1291"/>
        <v/>
      </c>
      <c r="Q4373" s="30" t="str">
        <f t="shared" si="1278"/>
        <v/>
      </c>
      <c r="R4373" s="30" t="str">
        <f t="shared" si="1274"/>
        <v/>
      </c>
      <c r="S4373" s="30" t="str">
        <f t="shared" si="1274"/>
        <v/>
      </c>
      <c r="T4373" s="30" t="str">
        <f t="shared" si="1274"/>
        <v/>
      </c>
      <c r="U4373" s="30" t="str">
        <f t="shared" si="1274"/>
        <v/>
      </c>
      <c r="V4373" s="30" t="str">
        <f t="shared" si="1275"/>
        <v/>
      </c>
      <c r="W4373" s="30" t="str">
        <f t="shared" si="1275"/>
        <v/>
      </c>
      <c r="X4373" s="30" t="str">
        <f t="shared" si="1275"/>
        <v/>
      </c>
      <c r="Y4373" s="30" t="str">
        <f t="shared" si="1275"/>
        <v/>
      </c>
      <c r="Z4373" s="30" t="str">
        <f t="shared" si="1276"/>
        <v/>
      </c>
      <c r="AA4373" s="30" t="str">
        <f t="shared" si="1276"/>
        <v/>
      </c>
      <c r="AB4373" s="8" t="str">
        <f t="shared" si="1279"/>
        <v/>
      </c>
      <c r="AC4373" s="9" t="str">
        <f t="shared" si="1277"/>
        <v/>
      </c>
      <c r="AD4373" s="10" t="str">
        <f t="shared" si="1280"/>
        <v/>
      </c>
      <c r="AE4373" s="10" t="str">
        <f t="shared" si="1281"/>
        <v/>
      </c>
      <c r="AF4373" s="10" t="str">
        <f t="shared" si="1282"/>
        <v/>
      </c>
      <c r="AG4373" s="10" t="str">
        <f t="shared" si="1283"/>
        <v/>
      </c>
      <c r="AH4373" s="10" t="str">
        <f t="shared" si="1284"/>
        <v/>
      </c>
      <c r="AI4373" s="10" t="str">
        <f t="shared" si="1285"/>
        <v/>
      </c>
      <c r="AJ4373" s="10" t="str">
        <f t="shared" si="1286"/>
        <v/>
      </c>
      <c r="AK4373" s="10" t="str">
        <f t="shared" si="1287"/>
        <v/>
      </c>
      <c r="AL4373" s="10" t="str">
        <f t="shared" si="1288"/>
        <v/>
      </c>
      <c r="AM4373" s="10" t="str">
        <f t="shared" si="1289"/>
        <v/>
      </c>
      <c r="AN4373" s="10" t="str">
        <f t="shared" si="1290"/>
        <v/>
      </c>
    </row>
    <row r="4374" spans="15:40">
      <c r="O4374" s="45" t="str">
        <f t="shared" si="1273"/>
        <v/>
      </c>
      <c r="P4374" s="46" t="str">
        <f t="shared" si="1291"/>
        <v/>
      </c>
      <c r="Q4374" s="30" t="str">
        <f t="shared" si="1278"/>
        <v/>
      </c>
      <c r="R4374" s="30" t="str">
        <f t="shared" si="1274"/>
        <v/>
      </c>
      <c r="S4374" s="30" t="str">
        <f t="shared" si="1274"/>
        <v/>
      </c>
      <c r="T4374" s="30" t="str">
        <f t="shared" si="1274"/>
        <v/>
      </c>
      <c r="U4374" s="30" t="str">
        <f t="shared" si="1274"/>
        <v/>
      </c>
      <c r="V4374" s="30" t="str">
        <f t="shared" si="1275"/>
        <v/>
      </c>
      <c r="W4374" s="30" t="str">
        <f t="shared" si="1275"/>
        <v/>
      </c>
      <c r="X4374" s="30" t="str">
        <f t="shared" si="1275"/>
        <v/>
      </c>
      <c r="Y4374" s="30" t="str">
        <f t="shared" si="1275"/>
        <v/>
      </c>
      <c r="Z4374" s="30" t="str">
        <f t="shared" si="1276"/>
        <v/>
      </c>
      <c r="AA4374" s="30" t="str">
        <f t="shared" si="1276"/>
        <v/>
      </c>
      <c r="AB4374" s="8" t="str">
        <f t="shared" si="1279"/>
        <v/>
      </c>
      <c r="AC4374" s="9" t="str">
        <f t="shared" si="1277"/>
        <v/>
      </c>
      <c r="AD4374" s="10" t="str">
        <f t="shared" si="1280"/>
        <v/>
      </c>
      <c r="AE4374" s="10" t="str">
        <f t="shared" si="1281"/>
        <v/>
      </c>
      <c r="AF4374" s="10" t="str">
        <f t="shared" si="1282"/>
        <v/>
      </c>
      <c r="AG4374" s="10" t="str">
        <f t="shared" si="1283"/>
        <v/>
      </c>
      <c r="AH4374" s="10" t="str">
        <f t="shared" si="1284"/>
        <v/>
      </c>
      <c r="AI4374" s="10" t="str">
        <f t="shared" si="1285"/>
        <v/>
      </c>
      <c r="AJ4374" s="10" t="str">
        <f t="shared" si="1286"/>
        <v/>
      </c>
      <c r="AK4374" s="10" t="str">
        <f t="shared" si="1287"/>
        <v/>
      </c>
      <c r="AL4374" s="10" t="str">
        <f t="shared" si="1288"/>
        <v/>
      </c>
      <c r="AM4374" s="10" t="str">
        <f t="shared" si="1289"/>
        <v/>
      </c>
      <c r="AN4374" s="10" t="str">
        <f t="shared" si="1290"/>
        <v/>
      </c>
    </row>
    <row r="4375" spans="15:40">
      <c r="O4375" s="45" t="str">
        <f t="shared" si="1273"/>
        <v/>
      </c>
      <c r="P4375" s="46" t="str">
        <f t="shared" si="1291"/>
        <v/>
      </c>
      <c r="Q4375" s="30" t="str">
        <f t="shared" si="1278"/>
        <v/>
      </c>
      <c r="R4375" s="30" t="str">
        <f t="shared" si="1274"/>
        <v/>
      </c>
      <c r="S4375" s="30" t="str">
        <f t="shared" si="1274"/>
        <v/>
      </c>
      <c r="T4375" s="30" t="str">
        <f t="shared" si="1274"/>
        <v/>
      </c>
      <c r="U4375" s="30" t="str">
        <f t="shared" si="1274"/>
        <v/>
      </c>
      <c r="V4375" s="30" t="str">
        <f t="shared" si="1275"/>
        <v/>
      </c>
      <c r="W4375" s="30" t="str">
        <f t="shared" si="1275"/>
        <v/>
      </c>
      <c r="X4375" s="30" t="str">
        <f t="shared" si="1275"/>
        <v/>
      </c>
      <c r="Y4375" s="30" t="str">
        <f t="shared" si="1275"/>
        <v/>
      </c>
      <c r="Z4375" s="30" t="str">
        <f t="shared" si="1276"/>
        <v/>
      </c>
      <c r="AA4375" s="30" t="str">
        <f t="shared" si="1276"/>
        <v/>
      </c>
      <c r="AB4375" s="8" t="str">
        <f t="shared" si="1279"/>
        <v/>
      </c>
      <c r="AC4375" s="9" t="str">
        <f t="shared" si="1277"/>
        <v/>
      </c>
      <c r="AD4375" s="10" t="str">
        <f t="shared" si="1280"/>
        <v/>
      </c>
      <c r="AE4375" s="10" t="str">
        <f t="shared" si="1281"/>
        <v/>
      </c>
      <c r="AF4375" s="10" t="str">
        <f t="shared" si="1282"/>
        <v/>
      </c>
      <c r="AG4375" s="10" t="str">
        <f t="shared" si="1283"/>
        <v/>
      </c>
      <c r="AH4375" s="10" t="str">
        <f t="shared" si="1284"/>
        <v/>
      </c>
      <c r="AI4375" s="10" t="str">
        <f t="shared" si="1285"/>
        <v/>
      </c>
      <c r="AJ4375" s="10" t="str">
        <f t="shared" si="1286"/>
        <v/>
      </c>
      <c r="AK4375" s="10" t="str">
        <f t="shared" si="1287"/>
        <v/>
      </c>
      <c r="AL4375" s="10" t="str">
        <f t="shared" si="1288"/>
        <v/>
      </c>
      <c r="AM4375" s="10" t="str">
        <f t="shared" si="1289"/>
        <v/>
      </c>
      <c r="AN4375" s="10" t="str">
        <f t="shared" si="1290"/>
        <v/>
      </c>
    </row>
    <row r="4376" spans="15:40">
      <c r="O4376" s="45" t="str">
        <f t="shared" si="1273"/>
        <v/>
      </c>
      <c r="P4376" s="46" t="str">
        <f t="shared" si="1291"/>
        <v/>
      </c>
      <c r="Q4376" s="30" t="str">
        <f t="shared" si="1278"/>
        <v/>
      </c>
      <c r="R4376" s="30" t="str">
        <f t="shared" si="1274"/>
        <v/>
      </c>
      <c r="S4376" s="30" t="str">
        <f t="shared" si="1274"/>
        <v/>
      </c>
      <c r="T4376" s="30" t="str">
        <f t="shared" si="1274"/>
        <v/>
      </c>
      <c r="U4376" s="30" t="str">
        <f t="shared" si="1274"/>
        <v/>
      </c>
      <c r="V4376" s="30" t="str">
        <f t="shared" si="1275"/>
        <v/>
      </c>
      <c r="W4376" s="30" t="str">
        <f t="shared" si="1275"/>
        <v/>
      </c>
      <c r="X4376" s="30" t="str">
        <f t="shared" si="1275"/>
        <v/>
      </c>
      <c r="Y4376" s="30" t="str">
        <f t="shared" si="1275"/>
        <v/>
      </c>
      <c r="Z4376" s="30" t="str">
        <f t="shared" si="1276"/>
        <v/>
      </c>
      <c r="AA4376" s="30" t="str">
        <f t="shared" si="1276"/>
        <v/>
      </c>
      <c r="AB4376" s="8" t="str">
        <f t="shared" si="1279"/>
        <v/>
      </c>
      <c r="AC4376" s="9" t="str">
        <f t="shared" si="1277"/>
        <v/>
      </c>
      <c r="AD4376" s="10" t="str">
        <f t="shared" si="1280"/>
        <v/>
      </c>
      <c r="AE4376" s="10" t="str">
        <f t="shared" si="1281"/>
        <v/>
      </c>
      <c r="AF4376" s="10" t="str">
        <f t="shared" si="1282"/>
        <v/>
      </c>
      <c r="AG4376" s="10" t="str">
        <f t="shared" si="1283"/>
        <v/>
      </c>
      <c r="AH4376" s="10" t="str">
        <f t="shared" si="1284"/>
        <v/>
      </c>
      <c r="AI4376" s="10" t="str">
        <f t="shared" si="1285"/>
        <v/>
      </c>
      <c r="AJ4376" s="10" t="str">
        <f t="shared" si="1286"/>
        <v/>
      </c>
      <c r="AK4376" s="10" t="str">
        <f t="shared" si="1287"/>
        <v/>
      </c>
      <c r="AL4376" s="10" t="str">
        <f t="shared" si="1288"/>
        <v/>
      </c>
      <c r="AM4376" s="10" t="str">
        <f t="shared" si="1289"/>
        <v/>
      </c>
      <c r="AN4376" s="10" t="str">
        <f t="shared" si="1290"/>
        <v/>
      </c>
    </row>
    <row r="4377" spans="15:40">
      <c r="O4377" s="45" t="str">
        <f t="shared" si="1273"/>
        <v/>
      </c>
      <c r="P4377" s="46" t="str">
        <f t="shared" si="1291"/>
        <v/>
      </c>
      <c r="Q4377" s="30" t="str">
        <f t="shared" si="1278"/>
        <v/>
      </c>
      <c r="R4377" s="30" t="str">
        <f t="shared" si="1274"/>
        <v/>
      </c>
      <c r="S4377" s="30" t="str">
        <f t="shared" si="1274"/>
        <v/>
      </c>
      <c r="T4377" s="30" t="str">
        <f t="shared" si="1274"/>
        <v/>
      </c>
      <c r="U4377" s="30" t="str">
        <f t="shared" si="1274"/>
        <v/>
      </c>
      <c r="V4377" s="30" t="str">
        <f t="shared" si="1275"/>
        <v/>
      </c>
      <c r="W4377" s="30" t="str">
        <f t="shared" si="1275"/>
        <v/>
      </c>
      <c r="X4377" s="30" t="str">
        <f t="shared" si="1275"/>
        <v/>
      </c>
      <c r="Y4377" s="30" t="str">
        <f t="shared" si="1275"/>
        <v/>
      </c>
      <c r="Z4377" s="30" t="str">
        <f t="shared" si="1276"/>
        <v/>
      </c>
      <c r="AA4377" s="30" t="str">
        <f t="shared" si="1276"/>
        <v/>
      </c>
      <c r="AB4377" s="8" t="str">
        <f t="shared" si="1279"/>
        <v/>
      </c>
      <c r="AC4377" s="9" t="str">
        <f t="shared" si="1277"/>
        <v/>
      </c>
      <c r="AD4377" s="10" t="str">
        <f t="shared" si="1280"/>
        <v/>
      </c>
      <c r="AE4377" s="10" t="str">
        <f t="shared" si="1281"/>
        <v/>
      </c>
      <c r="AF4377" s="10" t="str">
        <f t="shared" si="1282"/>
        <v/>
      </c>
      <c r="AG4377" s="10" t="str">
        <f t="shared" si="1283"/>
        <v/>
      </c>
      <c r="AH4377" s="10" t="str">
        <f t="shared" si="1284"/>
        <v/>
      </c>
      <c r="AI4377" s="10" t="str">
        <f t="shared" si="1285"/>
        <v/>
      </c>
      <c r="AJ4377" s="10" t="str">
        <f t="shared" si="1286"/>
        <v/>
      </c>
      <c r="AK4377" s="10" t="str">
        <f t="shared" si="1287"/>
        <v/>
      </c>
      <c r="AL4377" s="10" t="str">
        <f t="shared" si="1288"/>
        <v/>
      </c>
      <c r="AM4377" s="10" t="str">
        <f t="shared" si="1289"/>
        <v/>
      </c>
      <c r="AN4377" s="10" t="str">
        <f t="shared" si="1290"/>
        <v/>
      </c>
    </row>
    <row r="4378" spans="15:40">
      <c r="O4378" s="45" t="str">
        <f t="shared" si="1273"/>
        <v/>
      </c>
      <c r="P4378" s="46" t="str">
        <f t="shared" si="1291"/>
        <v/>
      </c>
      <c r="Q4378" s="30" t="str">
        <f t="shared" si="1278"/>
        <v/>
      </c>
      <c r="R4378" s="30" t="str">
        <f t="shared" si="1274"/>
        <v/>
      </c>
      <c r="S4378" s="30" t="str">
        <f t="shared" si="1274"/>
        <v/>
      </c>
      <c r="T4378" s="30" t="str">
        <f t="shared" si="1274"/>
        <v/>
      </c>
      <c r="U4378" s="30" t="str">
        <f t="shared" si="1274"/>
        <v/>
      </c>
      <c r="V4378" s="30" t="str">
        <f t="shared" si="1275"/>
        <v/>
      </c>
      <c r="W4378" s="30" t="str">
        <f t="shared" si="1275"/>
        <v/>
      </c>
      <c r="X4378" s="30" t="str">
        <f t="shared" si="1275"/>
        <v/>
      </c>
      <c r="Y4378" s="30" t="str">
        <f t="shared" si="1275"/>
        <v/>
      </c>
      <c r="Z4378" s="30" t="str">
        <f t="shared" si="1276"/>
        <v/>
      </c>
      <c r="AA4378" s="30" t="str">
        <f t="shared" si="1276"/>
        <v/>
      </c>
      <c r="AB4378" s="8" t="str">
        <f t="shared" si="1279"/>
        <v/>
      </c>
      <c r="AC4378" s="9" t="str">
        <f t="shared" si="1277"/>
        <v/>
      </c>
      <c r="AD4378" s="10" t="str">
        <f t="shared" si="1280"/>
        <v/>
      </c>
      <c r="AE4378" s="10" t="str">
        <f t="shared" si="1281"/>
        <v/>
      </c>
      <c r="AF4378" s="10" t="str">
        <f t="shared" si="1282"/>
        <v/>
      </c>
      <c r="AG4378" s="10" t="str">
        <f t="shared" si="1283"/>
        <v/>
      </c>
      <c r="AH4378" s="10" t="str">
        <f t="shared" si="1284"/>
        <v/>
      </c>
      <c r="AI4378" s="10" t="str">
        <f t="shared" si="1285"/>
        <v/>
      </c>
      <c r="AJ4378" s="10" t="str">
        <f t="shared" si="1286"/>
        <v/>
      </c>
      <c r="AK4378" s="10" t="str">
        <f t="shared" si="1287"/>
        <v/>
      </c>
      <c r="AL4378" s="10" t="str">
        <f t="shared" si="1288"/>
        <v/>
      </c>
      <c r="AM4378" s="10" t="str">
        <f t="shared" si="1289"/>
        <v/>
      </c>
      <c r="AN4378" s="10" t="str">
        <f t="shared" si="1290"/>
        <v/>
      </c>
    </row>
    <row r="4379" spans="15:40">
      <c r="O4379" s="45" t="str">
        <f t="shared" si="1273"/>
        <v/>
      </c>
      <c r="P4379" s="46" t="str">
        <f t="shared" si="1291"/>
        <v/>
      </c>
      <c r="Q4379" s="30" t="str">
        <f t="shared" si="1278"/>
        <v/>
      </c>
      <c r="R4379" s="30" t="str">
        <f t="shared" si="1274"/>
        <v/>
      </c>
      <c r="S4379" s="30" t="str">
        <f t="shared" si="1274"/>
        <v/>
      </c>
      <c r="T4379" s="30" t="str">
        <f t="shared" si="1274"/>
        <v/>
      </c>
      <c r="U4379" s="30" t="str">
        <f t="shared" si="1274"/>
        <v/>
      </c>
      <c r="V4379" s="30" t="str">
        <f t="shared" si="1275"/>
        <v/>
      </c>
      <c r="W4379" s="30" t="str">
        <f t="shared" si="1275"/>
        <v/>
      </c>
      <c r="X4379" s="30" t="str">
        <f t="shared" si="1275"/>
        <v/>
      </c>
      <c r="Y4379" s="30" t="str">
        <f t="shared" si="1275"/>
        <v/>
      </c>
      <c r="Z4379" s="30" t="str">
        <f t="shared" si="1276"/>
        <v/>
      </c>
      <c r="AA4379" s="30" t="str">
        <f t="shared" si="1276"/>
        <v/>
      </c>
      <c r="AB4379" s="8" t="str">
        <f t="shared" si="1279"/>
        <v/>
      </c>
      <c r="AC4379" s="9" t="str">
        <f t="shared" si="1277"/>
        <v/>
      </c>
      <c r="AD4379" s="10" t="str">
        <f t="shared" si="1280"/>
        <v/>
      </c>
      <c r="AE4379" s="10" t="str">
        <f t="shared" si="1281"/>
        <v/>
      </c>
      <c r="AF4379" s="10" t="str">
        <f t="shared" si="1282"/>
        <v/>
      </c>
      <c r="AG4379" s="10" t="str">
        <f t="shared" si="1283"/>
        <v/>
      </c>
      <c r="AH4379" s="10" t="str">
        <f t="shared" si="1284"/>
        <v/>
      </c>
      <c r="AI4379" s="10" t="str">
        <f t="shared" si="1285"/>
        <v/>
      </c>
      <c r="AJ4379" s="10" t="str">
        <f t="shared" si="1286"/>
        <v/>
      </c>
      <c r="AK4379" s="10" t="str">
        <f t="shared" si="1287"/>
        <v/>
      </c>
      <c r="AL4379" s="10" t="str">
        <f t="shared" si="1288"/>
        <v/>
      </c>
      <c r="AM4379" s="10" t="str">
        <f t="shared" si="1289"/>
        <v/>
      </c>
      <c r="AN4379" s="10" t="str">
        <f t="shared" si="1290"/>
        <v/>
      </c>
    </row>
    <row r="4380" spans="15:40">
      <c r="O4380" s="45" t="str">
        <f t="shared" si="1273"/>
        <v/>
      </c>
      <c r="P4380" s="46" t="str">
        <f t="shared" si="1291"/>
        <v/>
      </c>
      <c r="Q4380" s="30" t="str">
        <f t="shared" si="1278"/>
        <v/>
      </c>
      <c r="R4380" s="30" t="str">
        <f t="shared" si="1274"/>
        <v/>
      </c>
      <c r="S4380" s="30" t="str">
        <f t="shared" si="1274"/>
        <v/>
      </c>
      <c r="T4380" s="30" t="str">
        <f t="shared" si="1274"/>
        <v/>
      </c>
      <c r="U4380" s="30" t="str">
        <f t="shared" si="1274"/>
        <v/>
      </c>
      <c r="V4380" s="30" t="str">
        <f t="shared" si="1275"/>
        <v/>
      </c>
      <c r="W4380" s="30" t="str">
        <f t="shared" si="1275"/>
        <v/>
      </c>
      <c r="X4380" s="30" t="str">
        <f t="shared" si="1275"/>
        <v/>
      </c>
      <c r="Y4380" s="30" t="str">
        <f t="shared" si="1275"/>
        <v/>
      </c>
      <c r="Z4380" s="30" t="str">
        <f t="shared" si="1276"/>
        <v/>
      </c>
      <c r="AA4380" s="30" t="str">
        <f t="shared" si="1276"/>
        <v/>
      </c>
      <c r="AB4380" s="8" t="str">
        <f t="shared" si="1279"/>
        <v/>
      </c>
      <c r="AC4380" s="9" t="str">
        <f t="shared" si="1277"/>
        <v/>
      </c>
      <c r="AD4380" s="10" t="str">
        <f t="shared" si="1280"/>
        <v/>
      </c>
      <c r="AE4380" s="10" t="str">
        <f t="shared" si="1281"/>
        <v/>
      </c>
      <c r="AF4380" s="10" t="str">
        <f t="shared" si="1282"/>
        <v/>
      </c>
      <c r="AG4380" s="10" t="str">
        <f t="shared" si="1283"/>
        <v/>
      </c>
      <c r="AH4380" s="10" t="str">
        <f t="shared" si="1284"/>
        <v/>
      </c>
      <c r="AI4380" s="10" t="str">
        <f t="shared" si="1285"/>
        <v/>
      </c>
      <c r="AJ4380" s="10" t="str">
        <f t="shared" si="1286"/>
        <v/>
      </c>
      <c r="AK4380" s="10" t="str">
        <f t="shared" si="1287"/>
        <v/>
      </c>
      <c r="AL4380" s="10" t="str">
        <f t="shared" si="1288"/>
        <v/>
      </c>
      <c r="AM4380" s="10" t="str">
        <f t="shared" si="1289"/>
        <v/>
      </c>
      <c r="AN4380" s="10" t="str">
        <f t="shared" si="1290"/>
        <v/>
      </c>
    </row>
    <row r="4381" spans="15:40">
      <c r="O4381" s="45" t="str">
        <f t="shared" ref="O4381:O4444" si="1292">IFERROR(IF(AND($Q$7&gt;0,$Q$7-1&gt;=ROW()-71),$AA$1+ROW()-71,""),"")</f>
        <v/>
      </c>
      <c r="P4381" s="46" t="str">
        <f t="shared" si="1291"/>
        <v/>
      </c>
      <c r="Q4381" s="30" t="str">
        <f t="shared" si="1278"/>
        <v/>
      </c>
      <c r="R4381" s="30" t="str">
        <f t="shared" si="1274"/>
        <v/>
      </c>
      <c r="S4381" s="30" t="str">
        <f t="shared" si="1274"/>
        <v/>
      </c>
      <c r="T4381" s="30" t="str">
        <f t="shared" si="1274"/>
        <v/>
      </c>
      <c r="U4381" s="30" t="str">
        <f t="shared" si="1274"/>
        <v/>
      </c>
      <c r="V4381" s="30" t="str">
        <f t="shared" si="1275"/>
        <v/>
      </c>
      <c r="W4381" s="30" t="str">
        <f t="shared" si="1275"/>
        <v/>
      </c>
      <c r="X4381" s="30" t="str">
        <f t="shared" si="1275"/>
        <v/>
      </c>
      <c r="Y4381" s="30" t="str">
        <f t="shared" si="1275"/>
        <v/>
      </c>
      <c r="Z4381" s="30" t="str">
        <f t="shared" si="1276"/>
        <v/>
      </c>
      <c r="AA4381" s="30" t="str">
        <f t="shared" si="1276"/>
        <v/>
      </c>
      <c r="AB4381" s="8" t="str">
        <f t="shared" si="1279"/>
        <v/>
      </c>
      <c r="AC4381" s="9" t="str">
        <f t="shared" si="1277"/>
        <v/>
      </c>
      <c r="AD4381" s="10" t="str">
        <f t="shared" si="1280"/>
        <v/>
      </c>
      <c r="AE4381" s="10" t="str">
        <f t="shared" si="1281"/>
        <v/>
      </c>
      <c r="AF4381" s="10" t="str">
        <f t="shared" si="1282"/>
        <v/>
      </c>
      <c r="AG4381" s="10" t="str">
        <f t="shared" si="1283"/>
        <v/>
      </c>
      <c r="AH4381" s="10" t="str">
        <f t="shared" si="1284"/>
        <v/>
      </c>
      <c r="AI4381" s="10" t="str">
        <f t="shared" si="1285"/>
        <v/>
      </c>
      <c r="AJ4381" s="10" t="str">
        <f t="shared" si="1286"/>
        <v/>
      </c>
      <c r="AK4381" s="10" t="str">
        <f t="shared" si="1287"/>
        <v/>
      </c>
      <c r="AL4381" s="10" t="str">
        <f t="shared" si="1288"/>
        <v/>
      </c>
      <c r="AM4381" s="10" t="str">
        <f t="shared" si="1289"/>
        <v/>
      </c>
      <c r="AN4381" s="10" t="str">
        <f t="shared" si="1290"/>
        <v/>
      </c>
    </row>
    <row r="4382" spans="15:40">
      <c r="O4382" s="45" t="str">
        <f t="shared" si="1292"/>
        <v/>
      </c>
      <c r="P4382" s="46" t="str">
        <f t="shared" si="1291"/>
        <v/>
      </c>
      <c r="Q4382" s="30" t="str">
        <f t="shared" si="1278"/>
        <v/>
      </c>
      <c r="R4382" s="30" t="str">
        <f t="shared" si="1274"/>
        <v/>
      </c>
      <c r="S4382" s="30" t="str">
        <f t="shared" si="1274"/>
        <v/>
      </c>
      <c r="T4382" s="30" t="str">
        <f t="shared" si="1274"/>
        <v/>
      </c>
      <c r="U4382" s="30" t="str">
        <f t="shared" ref="U4382:X4445" si="1293">IFERROR(IF(AND($Q$7&gt;0,$Q$7-1&gt;=ROW()-71),U$64,""),"")</f>
        <v/>
      </c>
      <c r="V4382" s="30" t="str">
        <f t="shared" si="1275"/>
        <v/>
      </c>
      <c r="W4382" s="30" t="str">
        <f t="shared" si="1275"/>
        <v/>
      </c>
      <c r="X4382" s="30" t="str">
        <f t="shared" si="1275"/>
        <v/>
      </c>
      <c r="Y4382" s="30" t="str">
        <f t="shared" ref="Y4382:AA4445" si="1294">IFERROR(IF(AND($Q$7&gt;0,$Q$7-1&gt;=ROW()-71),Y$64,""),"")</f>
        <v/>
      </c>
      <c r="Z4382" s="30" t="str">
        <f t="shared" si="1276"/>
        <v/>
      </c>
      <c r="AA4382" s="30" t="str">
        <f t="shared" si="1276"/>
        <v/>
      </c>
      <c r="AB4382" s="8" t="str">
        <f t="shared" si="1279"/>
        <v/>
      </c>
      <c r="AC4382" s="9" t="str">
        <f t="shared" si="1277"/>
        <v/>
      </c>
      <c r="AD4382" s="10" t="str">
        <f t="shared" si="1280"/>
        <v/>
      </c>
      <c r="AE4382" s="10" t="str">
        <f t="shared" si="1281"/>
        <v/>
      </c>
      <c r="AF4382" s="10" t="str">
        <f t="shared" si="1282"/>
        <v/>
      </c>
      <c r="AG4382" s="10" t="str">
        <f t="shared" si="1283"/>
        <v/>
      </c>
      <c r="AH4382" s="10" t="str">
        <f t="shared" si="1284"/>
        <v/>
      </c>
      <c r="AI4382" s="10" t="str">
        <f t="shared" si="1285"/>
        <v/>
      </c>
      <c r="AJ4382" s="10" t="str">
        <f t="shared" si="1286"/>
        <v/>
      </c>
      <c r="AK4382" s="10" t="str">
        <f t="shared" si="1287"/>
        <v/>
      </c>
      <c r="AL4382" s="10" t="str">
        <f t="shared" si="1288"/>
        <v/>
      </c>
      <c r="AM4382" s="10" t="str">
        <f t="shared" si="1289"/>
        <v/>
      </c>
      <c r="AN4382" s="10" t="str">
        <f t="shared" si="1290"/>
        <v/>
      </c>
    </row>
    <row r="4383" spans="15:40">
      <c r="O4383" s="45" t="str">
        <f t="shared" si="1292"/>
        <v/>
      </c>
      <c r="P4383" s="46" t="str">
        <f t="shared" si="1291"/>
        <v/>
      </c>
      <c r="Q4383" s="30" t="str">
        <f t="shared" si="1278"/>
        <v/>
      </c>
      <c r="R4383" s="30" t="str">
        <f t="shared" ref="R4383:AA4446" si="1295">IFERROR(IF(AND($Q$7&gt;0,$Q$7-1&gt;=ROW()-71),R$64,""),"")</f>
        <v/>
      </c>
      <c r="S4383" s="30" t="str">
        <f t="shared" si="1295"/>
        <v/>
      </c>
      <c r="T4383" s="30" t="str">
        <f t="shared" si="1295"/>
        <v/>
      </c>
      <c r="U4383" s="30" t="str">
        <f t="shared" si="1293"/>
        <v/>
      </c>
      <c r="V4383" s="30" t="str">
        <f t="shared" si="1293"/>
        <v/>
      </c>
      <c r="W4383" s="30" t="str">
        <f t="shared" si="1293"/>
        <v/>
      </c>
      <c r="X4383" s="30" t="str">
        <f t="shared" si="1293"/>
        <v/>
      </c>
      <c r="Y4383" s="30" t="str">
        <f t="shared" si="1294"/>
        <v/>
      </c>
      <c r="Z4383" s="30" t="str">
        <f t="shared" si="1294"/>
        <v/>
      </c>
      <c r="AA4383" s="30" t="str">
        <f t="shared" si="1294"/>
        <v/>
      </c>
      <c r="AB4383" s="8" t="str">
        <f t="shared" si="1279"/>
        <v/>
      </c>
      <c r="AC4383" s="9" t="str">
        <f t="shared" si="1277"/>
        <v/>
      </c>
      <c r="AD4383" s="10" t="str">
        <f t="shared" si="1280"/>
        <v/>
      </c>
      <c r="AE4383" s="10" t="str">
        <f t="shared" si="1281"/>
        <v/>
      </c>
      <c r="AF4383" s="10" t="str">
        <f t="shared" si="1282"/>
        <v/>
      </c>
      <c r="AG4383" s="10" t="str">
        <f t="shared" si="1283"/>
        <v/>
      </c>
      <c r="AH4383" s="10" t="str">
        <f t="shared" si="1284"/>
        <v/>
      </c>
      <c r="AI4383" s="10" t="str">
        <f t="shared" si="1285"/>
        <v/>
      </c>
      <c r="AJ4383" s="10" t="str">
        <f t="shared" si="1286"/>
        <v/>
      </c>
      <c r="AK4383" s="10" t="str">
        <f t="shared" si="1287"/>
        <v/>
      </c>
      <c r="AL4383" s="10" t="str">
        <f t="shared" si="1288"/>
        <v/>
      </c>
      <c r="AM4383" s="10" t="str">
        <f t="shared" si="1289"/>
        <v/>
      </c>
      <c r="AN4383" s="10" t="str">
        <f t="shared" si="1290"/>
        <v/>
      </c>
    </row>
    <row r="4384" spans="15:40">
      <c r="O4384" s="45" t="str">
        <f t="shared" si="1292"/>
        <v/>
      </c>
      <c r="P4384" s="46" t="str">
        <f t="shared" si="1291"/>
        <v/>
      </c>
      <c r="Q4384" s="30" t="str">
        <f t="shared" si="1278"/>
        <v/>
      </c>
      <c r="R4384" s="30" t="str">
        <f t="shared" si="1295"/>
        <v/>
      </c>
      <c r="S4384" s="30" t="str">
        <f t="shared" si="1295"/>
        <v/>
      </c>
      <c r="T4384" s="30" t="str">
        <f t="shared" si="1295"/>
        <v/>
      </c>
      <c r="U4384" s="30" t="str">
        <f t="shared" si="1293"/>
        <v/>
      </c>
      <c r="V4384" s="30" t="str">
        <f t="shared" si="1293"/>
        <v/>
      </c>
      <c r="W4384" s="30" t="str">
        <f t="shared" si="1293"/>
        <v/>
      </c>
      <c r="X4384" s="30" t="str">
        <f t="shared" si="1293"/>
        <v/>
      </c>
      <c r="Y4384" s="30" t="str">
        <f t="shared" si="1294"/>
        <v/>
      </c>
      <c r="Z4384" s="30" t="str">
        <f t="shared" si="1294"/>
        <v/>
      </c>
      <c r="AA4384" s="30" t="str">
        <f t="shared" si="1294"/>
        <v/>
      </c>
      <c r="AB4384" s="8" t="str">
        <f t="shared" si="1279"/>
        <v/>
      </c>
      <c r="AC4384" s="9" t="str">
        <f t="shared" si="1277"/>
        <v/>
      </c>
      <c r="AD4384" s="10" t="str">
        <f t="shared" si="1280"/>
        <v/>
      </c>
      <c r="AE4384" s="10" t="str">
        <f t="shared" si="1281"/>
        <v/>
      </c>
      <c r="AF4384" s="10" t="str">
        <f t="shared" si="1282"/>
        <v/>
      </c>
      <c r="AG4384" s="10" t="str">
        <f t="shared" si="1283"/>
        <v/>
      </c>
      <c r="AH4384" s="10" t="str">
        <f t="shared" si="1284"/>
        <v/>
      </c>
      <c r="AI4384" s="10" t="str">
        <f t="shared" si="1285"/>
        <v/>
      </c>
      <c r="AJ4384" s="10" t="str">
        <f t="shared" si="1286"/>
        <v/>
      </c>
      <c r="AK4384" s="10" t="str">
        <f t="shared" si="1287"/>
        <v/>
      </c>
      <c r="AL4384" s="10" t="str">
        <f t="shared" si="1288"/>
        <v/>
      </c>
      <c r="AM4384" s="10" t="str">
        <f t="shared" si="1289"/>
        <v/>
      </c>
      <c r="AN4384" s="10" t="str">
        <f t="shared" si="1290"/>
        <v/>
      </c>
    </row>
    <row r="4385" spans="15:40">
      <c r="O4385" s="45" t="str">
        <f t="shared" si="1292"/>
        <v/>
      </c>
      <c r="P4385" s="46" t="str">
        <f t="shared" si="1291"/>
        <v/>
      </c>
      <c r="Q4385" s="30" t="str">
        <f t="shared" si="1278"/>
        <v/>
      </c>
      <c r="R4385" s="30" t="str">
        <f t="shared" si="1295"/>
        <v/>
      </c>
      <c r="S4385" s="30" t="str">
        <f t="shared" si="1295"/>
        <v/>
      </c>
      <c r="T4385" s="30" t="str">
        <f t="shared" si="1295"/>
        <v/>
      </c>
      <c r="U4385" s="30" t="str">
        <f t="shared" si="1293"/>
        <v/>
      </c>
      <c r="V4385" s="30" t="str">
        <f t="shared" si="1293"/>
        <v/>
      </c>
      <c r="W4385" s="30" t="str">
        <f t="shared" si="1293"/>
        <v/>
      </c>
      <c r="X4385" s="30" t="str">
        <f t="shared" si="1293"/>
        <v/>
      </c>
      <c r="Y4385" s="30" t="str">
        <f t="shared" si="1294"/>
        <v/>
      </c>
      <c r="Z4385" s="30" t="str">
        <f t="shared" si="1294"/>
        <v/>
      </c>
      <c r="AA4385" s="30" t="str">
        <f t="shared" si="1294"/>
        <v/>
      </c>
      <c r="AB4385" s="8" t="str">
        <f t="shared" si="1279"/>
        <v/>
      </c>
      <c r="AC4385" s="9" t="str">
        <f t="shared" si="1277"/>
        <v/>
      </c>
      <c r="AD4385" s="10" t="str">
        <f t="shared" si="1280"/>
        <v/>
      </c>
      <c r="AE4385" s="10" t="str">
        <f t="shared" si="1281"/>
        <v/>
      </c>
      <c r="AF4385" s="10" t="str">
        <f t="shared" si="1282"/>
        <v/>
      </c>
      <c r="AG4385" s="10" t="str">
        <f t="shared" si="1283"/>
        <v/>
      </c>
      <c r="AH4385" s="10" t="str">
        <f t="shared" si="1284"/>
        <v/>
      </c>
      <c r="AI4385" s="10" t="str">
        <f t="shared" si="1285"/>
        <v/>
      </c>
      <c r="AJ4385" s="10" t="str">
        <f t="shared" si="1286"/>
        <v/>
      </c>
      <c r="AK4385" s="10" t="str">
        <f t="shared" si="1287"/>
        <v/>
      </c>
      <c r="AL4385" s="10" t="str">
        <f t="shared" si="1288"/>
        <v/>
      </c>
      <c r="AM4385" s="10" t="str">
        <f t="shared" si="1289"/>
        <v/>
      </c>
      <c r="AN4385" s="10" t="str">
        <f t="shared" si="1290"/>
        <v/>
      </c>
    </row>
    <row r="4386" spans="15:40">
      <c r="O4386" s="45" t="str">
        <f t="shared" si="1292"/>
        <v/>
      </c>
      <c r="P4386" s="46" t="str">
        <f t="shared" si="1291"/>
        <v/>
      </c>
      <c r="Q4386" s="30" t="str">
        <f t="shared" si="1278"/>
        <v/>
      </c>
      <c r="R4386" s="30" t="str">
        <f t="shared" si="1295"/>
        <v/>
      </c>
      <c r="S4386" s="30" t="str">
        <f t="shared" si="1295"/>
        <v/>
      </c>
      <c r="T4386" s="30" t="str">
        <f t="shared" si="1295"/>
        <v/>
      </c>
      <c r="U4386" s="30" t="str">
        <f t="shared" si="1293"/>
        <v/>
      </c>
      <c r="V4386" s="30" t="str">
        <f t="shared" si="1293"/>
        <v/>
      </c>
      <c r="W4386" s="30" t="str">
        <f t="shared" si="1293"/>
        <v/>
      </c>
      <c r="X4386" s="30" t="str">
        <f t="shared" si="1293"/>
        <v/>
      </c>
      <c r="Y4386" s="30" t="str">
        <f t="shared" si="1294"/>
        <v/>
      </c>
      <c r="Z4386" s="30" t="str">
        <f t="shared" si="1294"/>
        <v/>
      </c>
      <c r="AA4386" s="30" t="str">
        <f t="shared" si="1294"/>
        <v/>
      </c>
      <c r="AB4386" s="8" t="str">
        <f t="shared" si="1279"/>
        <v/>
      </c>
      <c r="AC4386" s="9" t="str">
        <f t="shared" si="1277"/>
        <v/>
      </c>
      <c r="AD4386" s="10" t="str">
        <f t="shared" si="1280"/>
        <v/>
      </c>
      <c r="AE4386" s="10" t="str">
        <f t="shared" si="1281"/>
        <v/>
      </c>
      <c r="AF4386" s="10" t="str">
        <f t="shared" si="1282"/>
        <v/>
      </c>
      <c r="AG4386" s="10" t="str">
        <f t="shared" si="1283"/>
        <v/>
      </c>
      <c r="AH4386" s="10" t="str">
        <f t="shared" si="1284"/>
        <v/>
      </c>
      <c r="AI4386" s="10" t="str">
        <f t="shared" si="1285"/>
        <v/>
      </c>
      <c r="AJ4386" s="10" t="str">
        <f t="shared" si="1286"/>
        <v/>
      </c>
      <c r="AK4386" s="10" t="str">
        <f t="shared" si="1287"/>
        <v/>
      </c>
      <c r="AL4386" s="10" t="str">
        <f t="shared" si="1288"/>
        <v/>
      </c>
      <c r="AM4386" s="10" t="str">
        <f t="shared" si="1289"/>
        <v/>
      </c>
      <c r="AN4386" s="10" t="str">
        <f t="shared" si="1290"/>
        <v/>
      </c>
    </row>
    <row r="4387" spans="15:40">
      <c r="O4387" s="45" t="str">
        <f t="shared" si="1292"/>
        <v/>
      </c>
      <c r="P4387" s="46" t="str">
        <f t="shared" si="1291"/>
        <v/>
      </c>
      <c r="Q4387" s="30" t="str">
        <f t="shared" si="1278"/>
        <v/>
      </c>
      <c r="R4387" s="30" t="str">
        <f t="shared" si="1295"/>
        <v/>
      </c>
      <c r="S4387" s="30" t="str">
        <f t="shared" si="1295"/>
        <v/>
      </c>
      <c r="T4387" s="30" t="str">
        <f t="shared" si="1295"/>
        <v/>
      </c>
      <c r="U4387" s="30" t="str">
        <f t="shared" si="1293"/>
        <v/>
      </c>
      <c r="V4387" s="30" t="str">
        <f t="shared" si="1293"/>
        <v/>
      </c>
      <c r="W4387" s="30" t="str">
        <f t="shared" si="1293"/>
        <v/>
      </c>
      <c r="X4387" s="30" t="str">
        <f t="shared" si="1293"/>
        <v/>
      </c>
      <c r="Y4387" s="30" t="str">
        <f t="shared" si="1294"/>
        <v/>
      </c>
      <c r="Z4387" s="30" t="str">
        <f t="shared" si="1294"/>
        <v/>
      </c>
      <c r="AA4387" s="30" t="str">
        <f t="shared" si="1294"/>
        <v/>
      </c>
      <c r="AB4387" s="8" t="str">
        <f t="shared" si="1279"/>
        <v/>
      </c>
      <c r="AC4387" s="9" t="str">
        <f t="shared" si="1277"/>
        <v/>
      </c>
      <c r="AD4387" s="10" t="str">
        <f t="shared" si="1280"/>
        <v/>
      </c>
      <c r="AE4387" s="10" t="str">
        <f t="shared" si="1281"/>
        <v/>
      </c>
      <c r="AF4387" s="10" t="str">
        <f t="shared" si="1282"/>
        <v/>
      </c>
      <c r="AG4387" s="10" t="str">
        <f t="shared" si="1283"/>
        <v/>
      </c>
      <c r="AH4387" s="10" t="str">
        <f t="shared" si="1284"/>
        <v/>
      </c>
      <c r="AI4387" s="10" t="str">
        <f t="shared" si="1285"/>
        <v/>
      </c>
      <c r="AJ4387" s="10" t="str">
        <f t="shared" si="1286"/>
        <v/>
      </c>
      <c r="AK4387" s="10" t="str">
        <f t="shared" si="1287"/>
        <v/>
      </c>
      <c r="AL4387" s="10" t="str">
        <f t="shared" si="1288"/>
        <v/>
      </c>
      <c r="AM4387" s="10" t="str">
        <f t="shared" si="1289"/>
        <v/>
      </c>
      <c r="AN4387" s="10" t="str">
        <f t="shared" si="1290"/>
        <v/>
      </c>
    </row>
    <row r="4388" spans="15:40">
      <c r="O4388" s="45" t="str">
        <f t="shared" si="1292"/>
        <v/>
      </c>
      <c r="P4388" s="46" t="str">
        <f t="shared" si="1291"/>
        <v/>
      </c>
      <c r="Q4388" s="30" t="str">
        <f t="shared" si="1278"/>
        <v/>
      </c>
      <c r="R4388" s="30" t="str">
        <f t="shared" si="1295"/>
        <v/>
      </c>
      <c r="S4388" s="30" t="str">
        <f t="shared" si="1295"/>
        <v/>
      </c>
      <c r="T4388" s="30" t="str">
        <f t="shared" si="1295"/>
        <v/>
      </c>
      <c r="U4388" s="30" t="str">
        <f t="shared" si="1293"/>
        <v/>
      </c>
      <c r="V4388" s="30" t="str">
        <f t="shared" si="1293"/>
        <v/>
      </c>
      <c r="W4388" s="30" t="str">
        <f t="shared" si="1293"/>
        <v/>
      </c>
      <c r="X4388" s="30" t="str">
        <f t="shared" si="1293"/>
        <v/>
      </c>
      <c r="Y4388" s="30" t="str">
        <f t="shared" si="1294"/>
        <v/>
      </c>
      <c r="Z4388" s="30" t="str">
        <f t="shared" si="1294"/>
        <v/>
      </c>
      <c r="AA4388" s="30" t="str">
        <f t="shared" si="1294"/>
        <v/>
      </c>
      <c r="AB4388" s="8" t="str">
        <f t="shared" si="1279"/>
        <v/>
      </c>
      <c r="AC4388" s="9" t="str">
        <f t="shared" si="1277"/>
        <v/>
      </c>
      <c r="AD4388" s="10" t="str">
        <f t="shared" si="1280"/>
        <v/>
      </c>
      <c r="AE4388" s="10" t="str">
        <f t="shared" si="1281"/>
        <v/>
      </c>
      <c r="AF4388" s="10" t="str">
        <f t="shared" si="1282"/>
        <v/>
      </c>
      <c r="AG4388" s="10" t="str">
        <f t="shared" si="1283"/>
        <v/>
      </c>
      <c r="AH4388" s="10" t="str">
        <f t="shared" si="1284"/>
        <v/>
      </c>
      <c r="AI4388" s="10" t="str">
        <f t="shared" si="1285"/>
        <v/>
      </c>
      <c r="AJ4388" s="10" t="str">
        <f t="shared" si="1286"/>
        <v/>
      </c>
      <c r="AK4388" s="10" t="str">
        <f t="shared" si="1287"/>
        <v/>
      </c>
      <c r="AL4388" s="10" t="str">
        <f t="shared" si="1288"/>
        <v/>
      </c>
      <c r="AM4388" s="10" t="str">
        <f t="shared" si="1289"/>
        <v/>
      </c>
      <c r="AN4388" s="10" t="str">
        <f t="shared" si="1290"/>
        <v/>
      </c>
    </row>
    <row r="4389" spans="15:40">
      <c r="O4389" s="45" t="str">
        <f t="shared" si="1292"/>
        <v/>
      </c>
      <c r="P4389" s="46" t="str">
        <f t="shared" si="1291"/>
        <v/>
      </c>
      <c r="Q4389" s="30" t="str">
        <f t="shared" si="1278"/>
        <v/>
      </c>
      <c r="R4389" s="30" t="str">
        <f t="shared" si="1295"/>
        <v/>
      </c>
      <c r="S4389" s="30" t="str">
        <f t="shared" si="1295"/>
        <v/>
      </c>
      <c r="T4389" s="30" t="str">
        <f t="shared" si="1295"/>
        <v/>
      </c>
      <c r="U4389" s="30" t="str">
        <f t="shared" si="1293"/>
        <v/>
      </c>
      <c r="V4389" s="30" t="str">
        <f t="shared" si="1293"/>
        <v/>
      </c>
      <c r="W4389" s="30" t="str">
        <f t="shared" si="1293"/>
        <v/>
      </c>
      <c r="X4389" s="30" t="str">
        <f t="shared" si="1293"/>
        <v/>
      </c>
      <c r="Y4389" s="30" t="str">
        <f t="shared" si="1294"/>
        <v/>
      </c>
      <c r="Z4389" s="30" t="str">
        <f t="shared" si="1294"/>
        <v/>
      </c>
      <c r="AA4389" s="30" t="str">
        <f t="shared" si="1294"/>
        <v/>
      </c>
      <c r="AB4389" s="8" t="str">
        <f t="shared" si="1279"/>
        <v/>
      </c>
      <c r="AC4389" s="9" t="str">
        <f t="shared" si="1277"/>
        <v/>
      </c>
      <c r="AD4389" s="10" t="str">
        <f t="shared" si="1280"/>
        <v/>
      </c>
      <c r="AE4389" s="10" t="str">
        <f t="shared" si="1281"/>
        <v/>
      </c>
      <c r="AF4389" s="10" t="str">
        <f t="shared" si="1282"/>
        <v/>
      </c>
      <c r="AG4389" s="10" t="str">
        <f t="shared" si="1283"/>
        <v/>
      </c>
      <c r="AH4389" s="10" t="str">
        <f t="shared" si="1284"/>
        <v/>
      </c>
      <c r="AI4389" s="10" t="str">
        <f t="shared" si="1285"/>
        <v/>
      </c>
      <c r="AJ4389" s="10" t="str">
        <f t="shared" si="1286"/>
        <v/>
      </c>
      <c r="AK4389" s="10" t="str">
        <f t="shared" si="1287"/>
        <v/>
      </c>
      <c r="AL4389" s="10" t="str">
        <f t="shared" si="1288"/>
        <v/>
      </c>
      <c r="AM4389" s="10" t="str">
        <f t="shared" si="1289"/>
        <v/>
      </c>
      <c r="AN4389" s="10" t="str">
        <f t="shared" si="1290"/>
        <v/>
      </c>
    </row>
    <row r="4390" spans="15:40">
      <c r="O4390" s="45" t="str">
        <f t="shared" si="1292"/>
        <v/>
      </c>
      <c r="P4390" s="46" t="str">
        <f t="shared" si="1291"/>
        <v/>
      </c>
      <c r="Q4390" s="30" t="str">
        <f t="shared" si="1278"/>
        <v/>
      </c>
      <c r="R4390" s="30" t="str">
        <f t="shared" si="1295"/>
        <v/>
      </c>
      <c r="S4390" s="30" t="str">
        <f t="shared" si="1295"/>
        <v/>
      </c>
      <c r="T4390" s="30" t="str">
        <f t="shared" si="1295"/>
        <v/>
      </c>
      <c r="U4390" s="30" t="str">
        <f t="shared" si="1293"/>
        <v/>
      </c>
      <c r="V4390" s="30" t="str">
        <f t="shared" si="1293"/>
        <v/>
      </c>
      <c r="W4390" s="30" t="str">
        <f t="shared" si="1293"/>
        <v/>
      </c>
      <c r="X4390" s="30" t="str">
        <f t="shared" si="1293"/>
        <v/>
      </c>
      <c r="Y4390" s="30" t="str">
        <f t="shared" si="1294"/>
        <v/>
      </c>
      <c r="Z4390" s="30" t="str">
        <f t="shared" si="1294"/>
        <v/>
      </c>
      <c r="AA4390" s="30" t="str">
        <f t="shared" si="1294"/>
        <v/>
      </c>
      <c r="AB4390" s="8" t="str">
        <f t="shared" si="1279"/>
        <v/>
      </c>
      <c r="AC4390" s="9" t="str">
        <f t="shared" si="1277"/>
        <v/>
      </c>
      <c r="AD4390" s="10" t="str">
        <f t="shared" si="1280"/>
        <v/>
      </c>
      <c r="AE4390" s="10" t="str">
        <f t="shared" si="1281"/>
        <v/>
      </c>
      <c r="AF4390" s="10" t="str">
        <f t="shared" si="1282"/>
        <v/>
      </c>
      <c r="AG4390" s="10" t="str">
        <f t="shared" si="1283"/>
        <v/>
      </c>
      <c r="AH4390" s="10" t="str">
        <f t="shared" si="1284"/>
        <v/>
      </c>
      <c r="AI4390" s="10" t="str">
        <f t="shared" si="1285"/>
        <v/>
      </c>
      <c r="AJ4390" s="10" t="str">
        <f t="shared" si="1286"/>
        <v/>
      </c>
      <c r="AK4390" s="10" t="str">
        <f t="shared" si="1287"/>
        <v/>
      </c>
      <c r="AL4390" s="10" t="str">
        <f t="shared" si="1288"/>
        <v/>
      </c>
      <c r="AM4390" s="10" t="str">
        <f t="shared" si="1289"/>
        <v/>
      </c>
      <c r="AN4390" s="10" t="str">
        <f t="shared" si="1290"/>
        <v/>
      </c>
    </row>
    <row r="4391" spans="15:40">
      <c r="O4391" s="45" t="str">
        <f t="shared" si="1292"/>
        <v/>
      </c>
      <c r="P4391" s="46" t="str">
        <f t="shared" si="1291"/>
        <v/>
      </c>
      <c r="Q4391" s="30" t="str">
        <f t="shared" si="1278"/>
        <v/>
      </c>
      <c r="R4391" s="30" t="str">
        <f t="shared" si="1295"/>
        <v/>
      </c>
      <c r="S4391" s="30" t="str">
        <f t="shared" si="1295"/>
        <v/>
      </c>
      <c r="T4391" s="30" t="str">
        <f t="shared" si="1295"/>
        <v/>
      </c>
      <c r="U4391" s="30" t="str">
        <f t="shared" si="1293"/>
        <v/>
      </c>
      <c r="V4391" s="30" t="str">
        <f t="shared" si="1293"/>
        <v/>
      </c>
      <c r="W4391" s="30" t="str">
        <f t="shared" si="1293"/>
        <v/>
      </c>
      <c r="X4391" s="30" t="str">
        <f t="shared" si="1293"/>
        <v/>
      </c>
      <c r="Y4391" s="30" t="str">
        <f t="shared" si="1294"/>
        <v/>
      </c>
      <c r="Z4391" s="30" t="str">
        <f t="shared" si="1294"/>
        <v/>
      </c>
      <c r="AA4391" s="30" t="str">
        <f t="shared" si="1294"/>
        <v/>
      </c>
      <c r="AB4391" s="8" t="str">
        <f t="shared" si="1279"/>
        <v/>
      </c>
      <c r="AC4391" s="9" t="str">
        <f t="shared" si="1277"/>
        <v/>
      </c>
      <c r="AD4391" s="10" t="str">
        <f t="shared" si="1280"/>
        <v/>
      </c>
      <c r="AE4391" s="10" t="str">
        <f t="shared" si="1281"/>
        <v/>
      </c>
      <c r="AF4391" s="10" t="str">
        <f t="shared" si="1282"/>
        <v/>
      </c>
      <c r="AG4391" s="10" t="str">
        <f t="shared" si="1283"/>
        <v/>
      </c>
      <c r="AH4391" s="10" t="str">
        <f t="shared" si="1284"/>
        <v/>
      </c>
      <c r="AI4391" s="10" t="str">
        <f t="shared" si="1285"/>
        <v/>
      </c>
      <c r="AJ4391" s="10" t="str">
        <f t="shared" si="1286"/>
        <v/>
      </c>
      <c r="AK4391" s="10" t="str">
        <f t="shared" si="1287"/>
        <v/>
      </c>
      <c r="AL4391" s="10" t="str">
        <f t="shared" si="1288"/>
        <v/>
      </c>
      <c r="AM4391" s="10" t="str">
        <f t="shared" si="1289"/>
        <v/>
      </c>
      <c r="AN4391" s="10" t="str">
        <f t="shared" si="1290"/>
        <v/>
      </c>
    </row>
    <row r="4392" spans="15:40">
      <c r="O4392" s="45" t="str">
        <f t="shared" si="1292"/>
        <v/>
      </c>
      <c r="P4392" s="46" t="str">
        <f t="shared" si="1291"/>
        <v/>
      </c>
      <c r="Q4392" s="30" t="str">
        <f t="shared" si="1278"/>
        <v/>
      </c>
      <c r="R4392" s="30" t="str">
        <f t="shared" si="1295"/>
        <v/>
      </c>
      <c r="S4392" s="30" t="str">
        <f t="shared" si="1295"/>
        <v/>
      </c>
      <c r="T4392" s="30" t="str">
        <f t="shared" si="1295"/>
        <v/>
      </c>
      <c r="U4392" s="30" t="str">
        <f t="shared" si="1293"/>
        <v/>
      </c>
      <c r="V4392" s="30" t="str">
        <f t="shared" si="1293"/>
        <v/>
      </c>
      <c r="W4392" s="30" t="str">
        <f t="shared" si="1293"/>
        <v/>
      </c>
      <c r="X4392" s="30" t="str">
        <f t="shared" si="1293"/>
        <v/>
      </c>
      <c r="Y4392" s="30" t="str">
        <f t="shared" si="1294"/>
        <v/>
      </c>
      <c r="Z4392" s="30" t="str">
        <f t="shared" si="1294"/>
        <v/>
      </c>
      <c r="AA4392" s="30" t="str">
        <f t="shared" si="1294"/>
        <v/>
      </c>
      <c r="AB4392" s="8" t="str">
        <f t="shared" si="1279"/>
        <v/>
      </c>
      <c r="AC4392" s="9" t="str">
        <f t="shared" si="1277"/>
        <v/>
      </c>
      <c r="AD4392" s="10" t="str">
        <f t="shared" si="1280"/>
        <v/>
      </c>
      <c r="AE4392" s="10" t="str">
        <f t="shared" si="1281"/>
        <v/>
      </c>
      <c r="AF4392" s="10" t="str">
        <f t="shared" si="1282"/>
        <v/>
      </c>
      <c r="AG4392" s="10" t="str">
        <f t="shared" si="1283"/>
        <v/>
      </c>
      <c r="AH4392" s="10" t="str">
        <f t="shared" si="1284"/>
        <v/>
      </c>
      <c r="AI4392" s="10" t="str">
        <f t="shared" si="1285"/>
        <v/>
      </c>
      <c r="AJ4392" s="10" t="str">
        <f t="shared" si="1286"/>
        <v/>
      </c>
      <c r="AK4392" s="10" t="str">
        <f t="shared" si="1287"/>
        <v/>
      </c>
      <c r="AL4392" s="10" t="str">
        <f t="shared" si="1288"/>
        <v/>
      </c>
      <c r="AM4392" s="10" t="str">
        <f t="shared" si="1289"/>
        <v/>
      </c>
      <c r="AN4392" s="10" t="str">
        <f t="shared" si="1290"/>
        <v/>
      </c>
    </row>
    <row r="4393" spans="15:40">
      <c r="O4393" s="45" t="str">
        <f t="shared" si="1292"/>
        <v/>
      </c>
      <c r="P4393" s="46" t="str">
        <f t="shared" si="1291"/>
        <v/>
      </c>
      <c r="Q4393" s="30" t="str">
        <f t="shared" si="1278"/>
        <v/>
      </c>
      <c r="R4393" s="30" t="str">
        <f t="shared" si="1295"/>
        <v/>
      </c>
      <c r="S4393" s="30" t="str">
        <f t="shared" si="1295"/>
        <v/>
      </c>
      <c r="T4393" s="30" t="str">
        <f t="shared" si="1295"/>
        <v/>
      </c>
      <c r="U4393" s="30" t="str">
        <f t="shared" si="1293"/>
        <v/>
      </c>
      <c r="V4393" s="30" t="str">
        <f t="shared" si="1293"/>
        <v/>
      </c>
      <c r="W4393" s="30" t="str">
        <f t="shared" si="1293"/>
        <v/>
      </c>
      <c r="X4393" s="30" t="str">
        <f t="shared" si="1293"/>
        <v/>
      </c>
      <c r="Y4393" s="30" t="str">
        <f t="shared" si="1294"/>
        <v/>
      </c>
      <c r="Z4393" s="30" t="str">
        <f t="shared" si="1294"/>
        <v/>
      </c>
      <c r="AA4393" s="30" t="str">
        <f t="shared" si="1294"/>
        <v/>
      </c>
      <c r="AB4393" s="8" t="str">
        <f t="shared" si="1279"/>
        <v/>
      </c>
      <c r="AC4393" s="9" t="str">
        <f t="shared" si="1277"/>
        <v/>
      </c>
      <c r="AD4393" s="10" t="str">
        <f t="shared" si="1280"/>
        <v/>
      </c>
      <c r="AE4393" s="10" t="str">
        <f t="shared" si="1281"/>
        <v/>
      </c>
      <c r="AF4393" s="10" t="str">
        <f t="shared" si="1282"/>
        <v/>
      </c>
      <c r="AG4393" s="10" t="str">
        <f t="shared" si="1283"/>
        <v/>
      </c>
      <c r="AH4393" s="10" t="str">
        <f t="shared" si="1284"/>
        <v/>
      </c>
      <c r="AI4393" s="10" t="str">
        <f t="shared" si="1285"/>
        <v/>
      </c>
      <c r="AJ4393" s="10" t="str">
        <f t="shared" si="1286"/>
        <v/>
      </c>
      <c r="AK4393" s="10" t="str">
        <f t="shared" si="1287"/>
        <v/>
      </c>
      <c r="AL4393" s="10" t="str">
        <f t="shared" si="1288"/>
        <v/>
      </c>
      <c r="AM4393" s="10" t="str">
        <f t="shared" si="1289"/>
        <v/>
      </c>
      <c r="AN4393" s="10" t="str">
        <f t="shared" si="1290"/>
        <v/>
      </c>
    </row>
    <row r="4394" spans="15:40">
      <c r="O4394" s="45" t="str">
        <f t="shared" si="1292"/>
        <v/>
      </c>
      <c r="P4394" s="46" t="str">
        <f t="shared" si="1291"/>
        <v/>
      </c>
      <c r="Q4394" s="30" t="str">
        <f t="shared" si="1278"/>
        <v/>
      </c>
      <c r="R4394" s="30" t="str">
        <f t="shared" si="1295"/>
        <v/>
      </c>
      <c r="S4394" s="30" t="str">
        <f t="shared" si="1295"/>
        <v/>
      </c>
      <c r="T4394" s="30" t="str">
        <f t="shared" si="1295"/>
        <v/>
      </c>
      <c r="U4394" s="30" t="str">
        <f t="shared" si="1293"/>
        <v/>
      </c>
      <c r="V4394" s="30" t="str">
        <f t="shared" si="1293"/>
        <v/>
      </c>
      <c r="W4394" s="30" t="str">
        <f t="shared" si="1293"/>
        <v/>
      </c>
      <c r="X4394" s="30" t="str">
        <f t="shared" si="1293"/>
        <v/>
      </c>
      <c r="Y4394" s="30" t="str">
        <f t="shared" si="1294"/>
        <v/>
      </c>
      <c r="Z4394" s="30" t="str">
        <f t="shared" si="1294"/>
        <v/>
      </c>
      <c r="AA4394" s="30" t="str">
        <f t="shared" si="1294"/>
        <v/>
      </c>
      <c r="AB4394" s="8" t="str">
        <f t="shared" si="1279"/>
        <v/>
      </c>
      <c r="AC4394" s="9" t="str">
        <f t="shared" si="1277"/>
        <v/>
      </c>
      <c r="AD4394" s="10" t="str">
        <f t="shared" si="1280"/>
        <v/>
      </c>
      <c r="AE4394" s="10" t="str">
        <f t="shared" si="1281"/>
        <v/>
      </c>
      <c r="AF4394" s="10" t="str">
        <f t="shared" si="1282"/>
        <v/>
      </c>
      <c r="AG4394" s="10" t="str">
        <f t="shared" si="1283"/>
        <v/>
      </c>
      <c r="AH4394" s="10" t="str">
        <f t="shared" si="1284"/>
        <v/>
      </c>
      <c r="AI4394" s="10" t="str">
        <f t="shared" si="1285"/>
        <v/>
      </c>
      <c r="AJ4394" s="10" t="str">
        <f t="shared" si="1286"/>
        <v/>
      </c>
      <c r="AK4394" s="10" t="str">
        <f t="shared" si="1287"/>
        <v/>
      </c>
      <c r="AL4394" s="10" t="str">
        <f t="shared" si="1288"/>
        <v/>
      </c>
      <c r="AM4394" s="10" t="str">
        <f t="shared" si="1289"/>
        <v/>
      </c>
      <c r="AN4394" s="10" t="str">
        <f t="shared" si="1290"/>
        <v/>
      </c>
    </row>
    <row r="4395" spans="15:40">
      <c r="O4395" s="45" t="str">
        <f t="shared" si="1292"/>
        <v/>
      </c>
      <c r="P4395" s="46" t="str">
        <f t="shared" si="1291"/>
        <v/>
      </c>
      <c r="Q4395" s="30" t="str">
        <f t="shared" si="1278"/>
        <v/>
      </c>
      <c r="R4395" s="30" t="str">
        <f t="shared" si="1295"/>
        <v/>
      </c>
      <c r="S4395" s="30" t="str">
        <f t="shared" si="1295"/>
        <v/>
      </c>
      <c r="T4395" s="30" t="str">
        <f t="shared" si="1295"/>
        <v/>
      </c>
      <c r="U4395" s="30" t="str">
        <f t="shared" si="1293"/>
        <v/>
      </c>
      <c r="V4395" s="30" t="str">
        <f t="shared" si="1293"/>
        <v/>
      </c>
      <c r="W4395" s="30" t="str">
        <f t="shared" si="1293"/>
        <v/>
      </c>
      <c r="X4395" s="30" t="str">
        <f t="shared" si="1293"/>
        <v/>
      </c>
      <c r="Y4395" s="30" t="str">
        <f t="shared" si="1294"/>
        <v/>
      </c>
      <c r="Z4395" s="30" t="str">
        <f t="shared" si="1294"/>
        <v/>
      </c>
      <c r="AA4395" s="30" t="str">
        <f t="shared" si="1294"/>
        <v/>
      </c>
      <c r="AB4395" s="8" t="str">
        <f t="shared" si="1279"/>
        <v/>
      </c>
      <c r="AC4395" s="9" t="str">
        <f t="shared" si="1277"/>
        <v/>
      </c>
      <c r="AD4395" s="10" t="str">
        <f t="shared" si="1280"/>
        <v/>
      </c>
      <c r="AE4395" s="10" t="str">
        <f t="shared" si="1281"/>
        <v/>
      </c>
      <c r="AF4395" s="10" t="str">
        <f t="shared" si="1282"/>
        <v/>
      </c>
      <c r="AG4395" s="10" t="str">
        <f t="shared" si="1283"/>
        <v/>
      </c>
      <c r="AH4395" s="10" t="str">
        <f t="shared" si="1284"/>
        <v/>
      </c>
      <c r="AI4395" s="10" t="str">
        <f t="shared" si="1285"/>
        <v/>
      </c>
      <c r="AJ4395" s="10" t="str">
        <f t="shared" si="1286"/>
        <v/>
      </c>
      <c r="AK4395" s="10" t="str">
        <f t="shared" si="1287"/>
        <v/>
      </c>
      <c r="AL4395" s="10" t="str">
        <f t="shared" si="1288"/>
        <v/>
      </c>
      <c r="AM4395" s="10" t="str">
        <f t="shared" si="1289"/>
        <v/>
      </c>
      <c r="AN4395" s="10" t="str">
        <f t="shared" si="1290"/>
        <v/>
      </c>
    </row>
    <row r="4396" spans="15:40">
      <c r="O4396" s="45" t="str">
        <f t="shared" si="1292"/>
        <v/>
      </c>
      <c r="P4396" s="46" t="str">
        <f t="shared" si="1291"/>
        <v/>
      </c>
      <c r="Q4396" s="30" t="str">
        <f t="shared" si="1278"/>
        <v/>
      </c>
      <c r="R4396" s="30" t="str">
        <f t="shared" si="1295"/>
        <v/>
      </c>
      <c r="S4396" s="30" t="str">
        <f t="shared" si="1295"/>
        <v/>
      </c>
      <c r="T4396" s="30" t="str">
        <f t="shared" si="1295"/>
        <v/>
      </c>
      <c r="U4396" s="30" t="str">
        <f t="shared" si="1293"/>
        <v/>
      </c>
      <c r="V4396" s="30" t="str">
        <f t="shared" si="1293"/>
        <v/>
      </c>
      <c r="W4396" s="30" t="str">
        <f t="shared" si="1293"/>
        <v/>
      </c>
      <c r="X4396" s="30" t="str">
        <f t="shared" si="1293"/>
        <v/>
      </c>
      <c r="Y4396" s="30" t="str">
        <f t="shared" si="1294"/>
        <v/>
      </c>
      <c r="Z4396" s="30" t="str">
        <f t="shared" si="1294"/>
        <v/>
      </c>
      <c r="AA4396" s="30" t="str">
        <f t="shared" si="1294"/>
        <v/>
      </c>
      <c r="AB4396" s="8" t="str">
        <f t="shared" si="1279"/>
        <v/>
      </c>
      <c r="AC4396" s="9" t="str">
        <f t="shared" si="1277"/>
        <v/>
      </c>
      <c r="AD4396" s="10" t="str">
        <f t="shared" si="1280"/>
        <v/>
      </c>
      <c r="AE4396" s="10" t="str">
        <f t="shared" si="1281"/>
        <v/>
      </c>
      <c r="AF4396" s="10" t="str">
        <f t="shared" si="1282"/>
        <v/>
      </c>
      <c r="AG4396" s="10" t="str">
        <f t="shared" si="1283"/>
        <v/>
      </c>
      <c r="AH4396" s="10" t="str">
        <f t="shared" si="1284"/>
        <v/>
      </c>
      <c r="AI4396" s="10" t="str">
        <f t="shared" si="1285"/>
        <v/>
      </c>
      <c r="AJ4396" s="10" t="str">
        <f t="shared" si="1286"/>
        <v/>
      </c>
      <c r="AK4396" s="10" t="str">
        <f t="shared" si="1287"/>
        <v/>
      </c>
      <c r="AL4396" s="10" t="str">
        <f t="shared" si="1288"/>
        <v/>
      </c>
      <c r="AM4396" s="10" t="str">
        <f t="shared" si="1289"/>
        <v/>
      </c>
      <c r="AN4396" s="10" t="str">
        <f t="shared" si="1290"/>
        <v/>
      </c>
    </row>
    <row r="4397" spans="15:40">
      <c r="O4397" s="45" t="str">
        <f t="shared" si="1292"/>
        <v/>
      </c>
      <c r="P4397" s="46" t="str">
        <f t="shared" si="1291"/>
        <v/>
      </c>
      <c r="Q4397" s="30" t="str">
        <f t="shared" si="1278"/>
        <v/>
      </c>
      <c r="R4397" s="30" t="str">
        <f t="shared" si="1295"/>
        <v/>
      </c>
      <c r="S4397" s="30" t="str">
        <f t="shared" si="1295"/>
        <v/>
      </c>
      <c r="T4397" s="30" t="str">
        <f t="shared" si="1295"/>
        <v/>
      </c>
      <c r="U4397" s="30" t="str">
        <f t="shared" si="1293"/>
        <v/>
      </c>
      <c r="V4397" s="30" t="str">
        <f t="shared" si="1293"/>
        <v/>
      </c>
      <c r="W4397" s="30" t="str">
        <f t="shared" si="1293"/>
        <v/>
      </c>
      <c r="X4397" s="30" t="str">
        <f t="shared" si="1293"/>
        <v/>
      </c>
      <c r="Y4397" s="30" t="str">
        <f t="shared" si="1294"/>
        <v/>
      </c>
      <c r="Z4397" s="30" t="str">
        <f t="shared" si="1294"/>
        <v/>
      </c>
      <c r="AA4397" s="30" t="str">
        <f t="shared" si="1294"/>
        <v/>
      </c>
      <c r="AB4397" s="8" t="str">
        <f t="shared" si="1279"/>
        <v/>
      </c>
      <c r="AC4397" s="9" t="str">
        <f t="shared" si="1277"/>
        <v/>
      </c>
      <c r="AD4397" s="10" t="str">
        <f t="shared" si="1280"/>
        <v/>
      </c>
      <c r="AE4397" s="10" t="str">
        <f t="shared" si="1281"/>
        <v/>
      </c>
      <c r="AF4397" s="10" t="str">
        <f t="shared" si="1282"/>
        <v/>
      </c>
      <c r="AG4397" s="10" t="str">
        <f t="shared" si="1283"/>
        <v/>
      </c>
      <c r="AH4397" s="10" t="str">
        <f t="shared" si="1284"/>
        <v/>
      </c>
      <c r="AI4397" s="10" t="str">
        <f t="shared" si="1285"/>
        <v/>
      </c>
      <c r="AJ4397" s="10" t="str">
        <f t="shared" si="1286"/>
        <v/>
      </c>
      <c r="AK4397" s="10" t="str">
        <f t="shared" si="1287"/>
        <v/>
      </c>
      <c r="AL4397" s="10" t="str">
        <f t="shared" si="1288"/>
        <v/>
      </c>
      <c r="AM4397" s="10" t="str">
        <f t="shared" si="1289"/>
        <v/>
      </c>
      <c r="AN4397" s="10" t="str">
        <f t="shared" si="1290"/>
        <v/>
      </c>
    </row>
    <row r="4398" spans="15:40">
      <c r="O4398" s="45" t="str">
        <f t="shared" si="1292"/>
        <v/>
      </c>
      <c r="P4398" s="46" t="str">
        <f t="shared" si="1291"/>
        <v/>
      </c>
      <c r="Q4398" s="30" t="str">
        <f t="shared" si="1278"/>
        <v/>
      </c>
      <c r="R4398" s="30" t="str">
        <f t="shared" si="1295"/>
        <v/>
      </c>
      <c r="S4398" s="30" t="str">
        <f t="shared" si="1295"/>
        <v/>
      </c>
      <c r="T4398" s="30" t="str">
        <f t="shared" si="1295"/>
        <v/>
      </c>
      <c r="U4398" s="30" t="str">
        <f t="shared" si="1293"/>
        <v/>
      </c>
      <c r="V4398" s="30" t="str">
        <f t="shared" si="1293"/>
        <v/>
      </c>
      <c r="W4398" s="30" t="str">
        <f t="shared" si="1293"/>
        <v/>
      </c>
      <c r="X4398" s="30" t="str">
        <f t="shared" si="1293"/>
        <v/>
      </c>
      <c r="Y4398" s="30" t="str">
        <f t="shared" si="1294"/>
        <v/>
      </c>
      <c r="Z4398" s="30" t="str">
        <f t="shared" si="1294"/>
        <v/>
      </c>
      <c r="AA4398" s="30" t="str">
        <f t="shared" si="1294"/>
        <v/>
      </c>
      <c r="AB4398" s="8" t="str">
        <f t="shared" si="1279"/>
        <v/>
      </c>
      <c r="AC4398" s="9" t="str">
        <f t="shared" si="1277"/>
        <v/>
      </c>
      <c r="AD4398" s="10" t="str">
        <f t="shared" si="1280"/>
        <v/>
      </c>
      <c r="AE4398" s="10" t="str">
        <f t="shared" si="1281"/>
        <v/>
      </c>
      <c r="AF4398" s="10" t="str">
        <f t="shared" si="1282"/>
        <v/>
      </c>
      <c r="AG4398" s="10" t="str">
        <f t="shared" si="1283"/>
        <v/>
      </c>
      <c r="AH4398" s="10" t="str">
        <f t="shared" si="1284"/>
        <v/>
      </c>
      <c r="AI4398" s="10" t="str">
        <f t="shared" si="1285"/>
        <v/>
      </c>
      <c r="AJ4398" s="10" t="str">
        <f t="shared" si="1286"/>
        <v/>
      </c>
      <c r="AK4398" s="10" t="str">
        <f t="shared" si="1287"/>
        <v/>
      </c>
      <c r="AL4398" s="10" t="str">
        <f t="shared" si="1288"/>
        <v/>
      </c>
      <c r="AM4398" s="10" t="str">
        <f t="shared" si="1289"/>
        <v/>
      </c>
      <c r="AN4398" s="10" t="str">
        <f t="shared" si="1290"/>
        <v/>
      </c>
    </row>
    <row r="4399" spans="15:40">
      <c r="O4399" s="45" t="str">
        <f t="shared" si="1292"/>
        <v/>
      </c>
      <c r="P4399" s="46" t="str">
        <f t="shared" si="1291"/>
        <v/>
      </c>
      <c r="Q4399" s="30" t="str">
        <f t="shared" si="1278"/>
        <v/>
      </c>
      <c r="R4399" s="30" t="str">
        <f t="shared" si="1295"/>
        <v/>
      </c>
      <c r="S4399" s="30" t="str">
        <f t="shared" si="1295"/>
        <v/>
      </c>
      <c r="T4399" s="30" t="str">
        <f t="shared" si="1295"/>
        <v/>
      </c>
      <c r="U4399" s="30" t="str">
        <f t="shared" si="1293"/>
        <v/>
      </c>
      <c r="V4399" s="30" t="str">
        <f t="shared" si="1293"/>
        <v/>
      </c>
      <c r="W4399" s="30" t="str">
        <f t="shared" si="1293"/>
        <v/>
      </c>
      <c r="X4399" s="30" t="str">
        <f t="shared" si="1293"/>
        <v/>
      </c>
      <c r="Y4399" s="30" t="str">
        <f t="shared" si="1294"/>
        <v/>
      </c>
      <c r="Z4399" s="30" t="str">
        <f t="shared" si="1294"/>
        <v/>
      </c>
      <c r="AA4399" s="30" t="str">
        <f t="shared" si="1294"/>
        <v/>
      </c>
      <c r="AB4399" s="8" t="str">
        <f t="shared" si="1279"/>
        <v/>
      </c>
      <c r="AC4399" s="9" t="str">
        <f t="shared" si="1277"/>
        <v/>
      </c>
      <c r="AD4399" s="10" t="str">
        <f t="shared" si="1280"/>
        <v/>
      </c>
      <c r="AE4399" s="10" t="str">
        <f t="shared" si="1281"/>
        <v/>
      </c>
      <c r="AF4399" s="10" t="str">
        <f t="shared" si="1282"/>
        <v/>
      </c>
      <c r="AG4399" s="10" t="str">
        <f t="shared" si="1283"/>
        <v/>
      </c>
      <c r="AH4399" s="10" t="str">
        <f t="shared" si="1284"/>
        <v/>
      </c>
      <c r="AI4399" s="10" t="str">
        <f t="shared" si="1285"/>
        <v/>
      </c>
      <c r="AJ4399" s="10" t="str">
        <f t="shared" si="1286"/>
        <v/>
      </c>
      <c r="AK4399" s="10" t="str">
        <f t="shared" si="1287"/>
        <v/>
      </c>
      <c r="AL4399" s="10" t="str">
        <f t="shared" si="1288"/>
        <v/>
      </c>
      <c r="AM4399" s="10" t="str">
        <f t="shared" si="1289"/>
        <v/>
      </c>
      <c r="AN4399" s="10" t="str">
        <f t="shared" si="1290"/>
        <v/>
      </c>
    </row>
    <row r="4400" spans="15:40">
      <c r="O4400" s="45" t="str">
        <f t="shared" si="1292"/>
        <v/>
      </c>
      <c r="P4400" s="46" t="str">
        <f t="shared" si="1291"/>
        <v/>
      </c>
      <c r="Q4400" s="30" t="str">
        <f t="shared" si="1278"/>
        <v/>
      </c>
      <c r="R4400" s="30" t="str">
        <f t="shared" si="1295"/>
        <v/>
      </c>
      <c r="S4400" s="30" t="str">
        <f t="shared" si="1295"/>
        <v/>
      </c>
      <c r="T4400" s="30" t="str">
        <f t="shared" si="1295"/>
        <v/>
      </c>
      <c r="U4400" s="30" t="str">
        <f t="shared" si="1293"/>
        <v/>
      </c>
      <c r="V4400" s="30" t="str">
        <f t="shared" si="1293"/>
        <v/>
      </c>
      <c r="W4400" s="30" t="str">
        <f t="shared" si="1293"/>
        <v/>
      </c>
      <c r="X4400" s="30" t="str">
        <f t="shared" si="1293"/>
        <v/>
      </c>
      <c r="Y4400" s="30" t="str">
        <f t="shared" si="1294"/>
        <v/>
      </c>
      <c r="Z4400" s="30" t="str">
        <f t="shared" si="1294"/>
        <v/>
      </c>
      <c r="AA4400" s="30" t="str">
        <f t="shared" si="1294"/>
        <v/>
      </c>
      <c r="AB4400" s="8" t="str">
        <f t="shared" si="1279"/>
        <v/>
      </c>
      <c r="AC4400" s="9" t="str">
        <f t="shared" si="1277"/>
        <v/>
      </c>
      <c r="AD4400" s="10" t="str">
        <f t="shared" si="1280"/>
        <v/>
      </c>
      <c r="AE4400" s="10" t="str">
        <f t="shared" si="1281"/>
        <v/>
      </c>
      <c r="AF4400" s="10" t="str">
        <f t="shared" si="1282"/>
        <v/>
      </c>
      <c r="AG4400" s="10" t="str">
        <f t="shared" si="1283"/>
        <v/>
      </c>
      <c r="AH4400" s="10" t="str">
        <f t="shared" si="1284"/>
        <v/>
      </c>
      <c r="AI4400" s="10" t="str">
        <f t="shared" si="1285"/>
        <v/>
      </c>
      <c r="AJ4400" s="10" t="str">
        <f t="shared" si="1286"/>
        <v/>
      </c>
      <c r="AK4400" s="10" t="str">
        <f t="shared" si="1287"/>
        <v/>
      </c>
      <c r="AL4400" s="10" t="str">
        <f t="shared" si="1288"/>
        <v/>
      </c>
      <c r="AM4400" s="10" t="str">
        <f t="shared" si="1289"/>
        <v/>
      </c>
      <c r="AN4400" s="10" t="str">
        <f t="shared" si="1290"/>
        <v/>
      </c>
    </row>
    <row r="4401" spans="15:40">
      <c r="O4401" s="45" t="str">
        <f t="shared" si="1292"/>
        <v/>
      </c>
      <c r="P4401" s="46" t="str">
        <f t="shared" si="1291"/>
        <v/>
      </c>
      <c r="Q4401" s="30" t="str">
        <f t="shared" si="1278"/>
        <v/>
      </c>
      <c r="R4401" s="30" t="str">
        <f t="shared" si="1295"/>
        <v/>
      </c>
      <c r="S4401" s="30" t="str">
        <f t="shared" si="1295"/>
        <v/>
      </c>
      <c r="T4401" s="30" t="str">
        <f t="shared" si="1295"/>
        <v/>
      </c>
      <c r="U4401" s="30" t="str">
        <f t="shared" si="1293"/>
        <v/>
      </c>
      <c r="V4401" s="30" t="str">
        <f t="shared" si="1293"/>
        <v/>
      </c>
      <c r="W4401" s="30" t="str">
        <f t="shared" si="1293"/>
        <v/>
      </c>
      <c r="X4401" s="30" t="str">
        <f t="shared" si="1293"/>
        <v/>
      </c>
      <c r="Y4401" s="30" t="str">
        <f t="shared" si="1294"/>
        <v/>
      </c>
      <c r="Z4401" s="30" t="str">
        <f t="shared" si="1294"/>
        <v/>
      </c>
      <c r="AA4401" s="30" t="str">
        <f t="shared" si="1294"/>
        <v/>
      </c>
      <c r="AB4401" s="8" t="str">
        <f t="shared" si="1279"/>
        <v/>
      </c>
      <c r="AC4401" s="9" t="str">
        <f t="shared" si="1277"/>
        <v/>
      </c>
      <c r="AD4401" s="10" t="str">
        <f t="shared" si="1280"/>
        <v/>
      </c>
      <c r="AE4401" s="10" t="str">
        <f t="shared" si="1281"/>
        <v/>
      </c>
      <c r="AF4401" s="10" t="str">
        <f t="shared" si="1282"/>
        <v/>
      </c>
      <c r="AG4401" s="10" t="str">
        <f t="shared" si="1283"/>
        <v/>
      </c>
      <c r="AH4401" s="10" t="str">
        <f t="shared" si="1284"/>
        <v/>
      </c>
      <c r="AI4401" s="10" t="str">
        <f t="shared" si="1285"/>
        <v/>
      </c>
      <c r="AJ4401" s="10" t="str">
        <f t="shared" si="1286"/>
        <v/>
      </c>
      <c r="AK4401" s="10" t="str">
        <f t="shared" si="1287"/>
        <v/>
      </c>
      <c r="AL4401" s="10" t="str">
        <f t="shared" si="1288"/>
        <v/>
      </c>
      <c r="AM4401" s="10" t="str">
        <f t="shared" si="1289"/>
        <v/>
      </c>
      <c r="AN4401" s="10" t="str">
        <f t="shared" si="1290"/>
        <v/>
      </c>
    </row>
    <row r="4402" spans="15:40">
      <c r="O4402" s="45" t="str">
        <f t="shared" si="1292"/>
        <v/>
      </c>
      <c r="P4402" s="46" t="str">
        <f t="shared" si="1291"/>
        <v/>
      </c>
      <c r="Q4402" s="30" t="str">
        <f t="shared" si="1278"/>
        <v/>
      </c>
      <c r="R4402" s="30" t="str">
        <f t="shared" si="1295"/>
        <v/>
      </c>
      <c r="S4402" s="30" t="str">
        <f t="shared" si="1295"/>
        <v/>
      </c>
      <c r="T4402" s="30" t="str">
        <f t="shared" si="1295"/>
        <v/>
      </c>
      <c r="U4402" s="30" t="str">
        <f t="shared" si="1293"/>
        <v/>
      </c>
      <c r="V4402" s="30" t="str">
        <f t="shared" si="1293"/>
        <v/>
      </c>
      <c r="W4402" s="30" t="str">
        <f t="shared" si="1293"/>
        <v/>
      </c>
      <c r="X4402" s="30" t="str">
        <f t="shared" si="1293"/>
        <v/>
      </c>
      <c r="Y4402" s="30" t="str">
        <f t="shared" si="1294"/>
        <v/>
      </c>
      <c r="Z4402" s="30" t="str">
        <f t="shared" si="1294"/>
        <v/>
      </c>
      <c r="AA4402" s="30" t="str">
        <f t="shared" si="1294"/>
        <v/>
      </c>
      <c r="AB4402" s="8" t="str">
        <f t="shared" si="1279"/>
        <v/>
      </c>
      <c r="AC4402" s="9" t="str">
        <f t="shared" si="1277"/>
        <v/>
      </c>
      <c r="AD4402" s="10" t="str">
        <f t="shared" si="1280"/>
        <v/>
      </c>
      <c r="AE4402" s="10" t="str">
        <f t="shared" si="1281"/>
        <v/>
      </c>
      <c r="AF4402" s="10" t="str">
        <f t="shared" si="1282"/>
        <v/>
      </c>
      <c r="AG4402" s="10" t="str">
        <f t="shared" si="1283"/>
        <v/>
      </c>
      <c r="AH4402" s="10" t="str">
        <f t="shared" si="1284"/>
        <v/>
      </c>
      <c r="AI4402" s="10" t="str">
        <f t="shared" si="1285"/>
        <v/>
      </c>
      <c r="AJ4402" s="10" t="str">
        <f t="shared" si="1286"/>
        <v/>
      </c>
      <c r="AK4402" s="10" t="str">
        <f t="shared" si="1287"/>
        <v/>
      </c>
      <c r="AL4402" s="10" t="str">
        <f t="shared" si="1288"/>
        <v/>
      </c>
      <c r="AM4402" s="10" t="str">
        <f t="shared" si="1289"/>
        <v/>
      </c>
      <c r="AN4402" s="10" t="str">
        <f t="shared" si="1290"/>
        <v/>
      </c>
    </row>
    <row r="4403" spans="15:40">
      <c r="O4403" s="45" t="str">
        <f t="shared" si="1292"/>
        <v/>
      </c>
      <c r="P4403" s="46" t="str">
        <f t="shared" si="1291"/>
        <v/>
      </c>
      <c r="Q4403" s="30" t="str">
        <f t="shared" si="1278"/>
        <v/>
      </c>
      <c r="R4403" s="30" t="str">
        <f t="shared" si="1295"/>
        <v/>
      </c>
      <c r="S4403" s="30" t="str">
        <f t="shared" si="1295"/>
        <v/>
      </c>
      <c r="T4403" s="30" t="str">
        <f t="shared" si="1295"/>
        <v/>
      </c>
      <c r="U4403" s="30" t="str">
        <f t="shared" si="1293"/>
        <v/>
      </c>
      <c r="V4403" s="30" t="str">
        <f t="shared" si="1293"/>
        <v/>
      </c>
      <c r="W4403" s="30" t="str">
        <f t="shared" si="1293"/>
        <v/>
      </c>
      <c r="X4403" s="30" t="str">
        <f t="shared" si="1293"/>
        <v/>
      </c>
      <c r="Y4403" s="30" t="str">
        <f t="shared" si="1294"/>
        <v/>
      </c>
      <c r="Z4403" s="30" t="str">
        <f t="shared" si="1294"/>
        <v/>
      </c>
      <c r="AA4403" s="30" t="str">
        <f t="shared" si="1294"/>
        <v/>
      </c>
      <c r="AB4403" s="8" t="str">
        <f t="shared" si="1279"/>
        <v/>
      </c>
      <c r="AC4403" s="9" t="str">
        <f t="shared" si="1277"/>
        <v/>
      </c>
      <c r="AD4403" s="10" t="str">
        <f t="shared" si="1280"/>
        <v/>
      </c>
      <c r="AE4403" s="10" t="str">
        <f t="shared" si="1281"/>
        <v/>
      </c>
      <c r="AF4403" s="10" t="str">
        <f t="shared" si="1282"/>
        <v/>
      </c>
      <c r="AG4403" s="10" t="str">
        <f t="shared" si="1283"/>
        <v/>
      </c>
      <c r="AH4403" s="10" t="str">
        <f t="shared" si="1284"/>
        <v/>
      </c>
      <c r="AI4403" s="10" t="str">
        <f t="shared" si="1285"/>
        <v/>
      </c>
      <c r="AJ4403" s="10" t="str">
        <f t="shared" si="1286"/>
        <v/>
      </c>
      <c r="AK4403" s="10" t="str">
        <f t="shared" si="1287"/>
        <v/>
      </c>
      <c r="AL4403" s="10" t="str">
        <f t="shared" si="1288"/>
        <v/>
      </c>
      <c r="AM4403" s="10" t="str">
        <f t="shared" si="1289"/>
        <v/>
      </c>
      <c r="AN4403" s="10" t="str">
        <f t="shared" si="1290"/>
        <v/>
      </c>
    </row>
    <row r="4404" spans="15:40">
      <c r="O4404" s="45" t="str">
        <f t="shared" si="1292"/>
        <v/>
      </c>
      <c r="P4404" s="46" t="str">
        <f t="shared" si="1291"/>
        <v/>
      </c>
      <c r="Q4404" s="30" t="str">
        <f t="shared" si="1278"/>
        <v/>
      </c>
      <c r="R4404" s="30" t="str">
        <f t="shared" si="1295"/>
        <v/>
      </c>
      <c r="S4404" s="30" t="str">
        <f t="shared" si="1295"/>
        <v/>
      </c>
      <c r="T4404" s="30" t="str">
        <f t="shared" si="1295"/>
        <v/>
      </c>
      <c r="U4404" s="30" t="str">
        <f t="shared" si="1293"/>
        <v/>
      </c>
      <c r="V4404" s="30" t="str">
        <f t="shared" si="1293"/>
        <v/>
      </c>
      <c r="W4404" s="30" t="str">
        <f t="shared" si="1293"/>
        <v/>
      </c>
      <c r="X4404" s="30" t="str">
        <f t="shared" si="1293"/>
        <v/>
      </c>
      <c r="Y4404" s="30" t="str">
        <f t="shared" si="1294"/>
        <v/>
      </c>
      <c r="Z4404" s="30" t="str">
        <f t="shared" si="1294"/>
        <v/>
      </c>
      <c r="AA4404" s="30" t="str">
        <f t="shared" si="1294"/>
        <v/>
      </c>
      <c r="AB4404" s="8" t="str">
        <f t="shared" si="1279"/>
        <v/>
      </c>
      <c r="AC4404" s="9" t="str">
        <f t="shared" si="1277"/>
        <v/>
      </c>
      <c r="AD4404" s="10" t="str">
        <f t="shared" si="1280"/>
        <v/>
      </c>
      <c r="AE4404" s="10" t="str">
        <f t="shared" si="1281"/>
        <v/>
      </c>
      <c r="AF4404" s="10" t="str">
        <f t="shared" si="1282"/>
        <v/>
      </c>
      <c r="AG4404" s="10" t="str">
        <f t="shared" si="1283"/>
        <v/>
      </c>
      <c r="AH4404" s="10" t="str">
        <f t="shared" si="1284"/>
        <v/>
      </c>
      <c r="AI4404" s="10" t="str">
        <f t="shared" si="1285"/>
        <v/>
      </c>
      <c r="AJ4404" s="10" t="str">
        <f t="shared" si="1286"/>
        <v/>
      </c>
      <c r="AK4404" s="10" t="str">
        <f t="shared" si="1287"/>
        <v/>
      </c>
      <c r="AL4404" s="10" t="str">
        <f t="shared" si="1288"/>
        <v/>
      </c>
      <c r="AM4404" s="10" t="str">
        <f t="shared" si="1289"/>
        <v/>
      </c>
      <c r="AN4404" s="10" t="str">
        <f t="shared" si="1290"/>
        <v/>
      </c>
    </row>
    <row r="4405" spans="15:40">
      <c r="O4405" s="45" t="str">
        <f t="shared" si="1292"/>
        <v/>
      </c>
      <c r="P4405" s="46" t="str">
        <f t="shared" si="1291"/>
        <v/>
      </c>
      <c r="Q4405" s="30" t="str">
        <f t="shared" si="1278"/>
        <v/>
      </c>
      <c r="R4405" s="30" t="str">
        <f t="shared" si="1295"/>
        <v/>
      </c>
      <c r="S4405" s="30" t="str">
        <f t="shared" si="1295"/>
        <v/>
      </c>
      <c r="T4405" s="30" t="str">
        <f t="shared" si="1295"/>
        <v/>
      </c>
      <c r="U4405" s="30" t="str">
        <f t="shared" si="1293"/>
        <v/>
      </c>
      <c r="V4405" s="30" t="str">
        <f t="shared" si="1293"/>
        <v/>
      </c>
      <c r="W4405" s="30" t="str">
        <f t="shared" si="1293"/>
        <v/>
      </c>
      <c r="X4405" s="30" t="str">
        <f t="shared" si="1293"/>
        <v/>
      </c>
      <c r="Y4405" s="30" t="str">
        <f t="shared" si="1294"/>
        <v/>
      </c>
      <c r="Z4405" s="30" t="str">
        <f t="shared" si="1294"/>
        <v/>
      </c>
      <c r="AA4405" s="30" t="str">
        <f t="shared" si="1294"/>
        <v/>
      </c>
      <c r="AB4405" s="8" t="str">
        <f t="shared" si="1279"/>
        <v/>
      </c>
      <c r="AC4405" s="9" t="str">
        <f t="shared" si="1277"/>
        <v/>
      </c>
      <c r="AD4405" s="10" t="str">
        <f t="shared" si="1280"/>
        <v/>
      </c>
      <c r="AE4405" s="10" t="str">
        <f t="shared" si="1281"/>
        <v/>
      </c>
      <c r="AF4405" s="10" t="str">
        <f t="shared" si="1282"/>
        <v/>
      </c>
      <c r="AG4405" s="10" t="str">
        <f t="shared" si="1283"/>
        <v/>
      </c>
      <c r="AH4405" s="10" t="str">
        <f t="shared" si="1284"/>
        <v/>
      </c>
      <c r="AI4405" s="10" t="str">
        <f t="shared" si="1285"/>
        <v/>
      </c>
      <c r="AJ4405" s="10" t="str">
        <f t="shared" si="1286"/>
        <v/>
      </c>
      <c r="AK4405" s="10" t="str">
        <f t="shared" si="1287"/>
        <v/>
      </c>
      <c r="AL4405" s="10" t="str">
        <f t="shared" si="1288"/>
        <v/>
      </c>
      <c r="AM4405" s="10" t="str">
        <f t="shared" si="1289"/>
        <v/>
      </c>
      <c r="AN4405" s="10" t="str">
        <f t="shared" si="1290"/>
        <v/>
      </c>
    </row>
    <row r="4406" spans="15:40">
      <c r="O4406" s="45" t="str">
        <f t="shared" si="1292"/>
        <v/>
      </c>
      <c r="P4406" s="46" t="str">
        <f t="shared" si="1291"/>
        <v/>
      </c>
      <c r="Q4406" s="30" t="str">
        <f t="shared" si="1278"/>
        <v/>
      </c>
      <c r="R4406" s="30" t="str">
        <f t="shared" si="1295"/>
        <v/>
      </c>
      <c r="S4406" s="30" t="str">
        <f t="shared" si="1295"/>
        <v/>
      </c>
      <c r="T4406" s="30" t="str">
        <f t="shared" si="1295"/>
        <v/>
      </c>
      <c r="U4406" s="30" t="str">
        <f t="shared" si="1293"/>
        <v/>
      </c>
      <c r="V4406" s="30" t="str">
        <f t="shared" si="1293"/>
        <v/>
      </c>
      <c r="W4406" s="30" t="str">
        <f t="shared" si="1293"/>
        <v/>
      </c>
      <c r="X4406" s="30" t="str">
        <f t="shared" si="1293"/>
        <v/>
      </c>
      <c r="Y4406" s="30" t="str">
        <f t="shared" si="1294"/>
        <v/>
      </c>
      <c r="Z4406" s="30" t="str">
        <f t="shared" si="1294"/>
        <v/>
      </c>
      <c r="AA4406" s="30" t="str">
        <f t="shared" si="1294"/>
        <v/>
      </c>
      <c r="AB4406" s="8" t="str">
        <f t="shared" si="1279"/>
        <v/>
      </c>
      <c r="AC4406" s="9" t="str">
        <f t="shared" si="1277"/>
        <v/>
      </c>
      <c r="AD4406" s="10" t="str">
        <f t="shared" si="1280"/>
        <v/>
      </c>
      <c r="AE4406" s="10" t="str">
        <f t="shared" si="1281"/>
        <v/>
      </c>
      <c r="AF4406" s="10" t="str">
        <f t="shared" si="1282"/>
        <v/>
      </c>
      <c r="AG4406" s="10" t="str">
        <f t="shared" si="1283"/>
        <v/>
      </c>
      <c r="AH4406" s="10" t="str">
        <f t="shared" si="1284"/>
        <v/>
      </c>
      <c r="AI4406" s="10" t="str">
        <f t="shared" si="1285"/>
        <v/>
      </c>
      <c r="AJ4406" s="10" t="str">
        <f t="shared" si="1286"/>
        <v/>
      </c>
      <c r="AK4406" s="10" t="str">
        <f t="shared" si="1287"/>
        <v/>
      </c>
      <c r="AL4406" s="10" t="str">
        <f t="shared" si="1288"/>
        <v/>
      </c>
      <c r="AM4406" s="10" t="str">
        <f t="shared" si="1289"/>
        <v/>
      </c>
      <c r="AN4406" s="10" t="str">
        <f t="shared" si="1290"/>
        <v/>
      </c>
    </row>
    <row r="4407" spans="15:40">
      <c r="O4407" s="45" t="str">
        <f t="shared" si="1292"/>
        <v/>
      </c>
      <c r="P4407" s="46" t="str">
        <f t="shared" si="1291"/>
        <v/>
      </c>
      <c r="Q4407" s="30" t="str">
        <f t="shared" si="1278"/>
        <v/>
      </c>
      <c r="R4407" s="30" t="str">
        <f t="shared" si="1295"/>
        <v/>
      </c>
      <c r="S4407" s="30" t="str">
        <f t="shared" si="1295"/>
        <v/>
      </c>
      <c r="T4407" s="30" t="str">
        <f t="shared" si="1295"/>
        <v/>
      </c>
      <c r="U4407" s="30" t="str">
        <f t="shared" si="1293"/>
        <v/>
      </c>
      <c r="V4407" s="30" t="str">
        <f t="shared" si="1293"/>
        <v/>
      </c>
      <c r="W4407" s="30" t="str">
        <f t="shared" si="1293"/>
        <v/>
      </c>
      <c r="X4407" s="30" t="str">
        <f t="shared" si="1293"/>
        <v/>
      </c>
      <c r="Y4407" s="30" t="str">
        <f t="shared" si="1294"/>
        <v/>
      </c>
      <c r="Z4407" s="30" t="str">
        <f t="shared" si="1294"/>
        <v/>
      </c>
      <c r="AA4407" s="30" t="str">
        <f t="shared" si="1294"/>
        <v/>
      </c>
      <c r="AB4407" s="8" t="str">
        <f t="shared" si="1279"/>
        <v/>
      </c>
      <c r="AC4407" s="9" t="str">
        <f t="shared" si="1277"/>
        <v/>
      </c>
      <c r="AD4407" s="10" t="str">
        <f t="shared" si="1280"/>
        <v/>
      </c>
      <c r="AE4407" s="10" t="str">
        <f t="shared" si="1281"/>
        <v/>
      </c>
      <c r="AF4407" s="10" t="str">
        <f t="shared" si="1282"/>
        <v/>
      </c>
      <c r="AG4407" s="10" t="str">
        <f t="shared" si="1283"/>
        <v/>
      </c>
      <c r="AH4407" s="10" t="str">
        <f t="shared" si="1284"/>
        <v/>
      </c>
      <c r="AI4407" s="10" t="str">
        <f t="shared" si="1285"/>
        <v/>
      </c>
      <c r="AJ4407" s="10" t="str">
        <f t="shared" si="1286"/>
        <v/>
      </c>
      <c r="AK4407" s="10" t="str">
        <f t="shared" si="1287"/>
        <v/>
      </c>
      <c r="AL4407" s="10" t="str">
        <f t="shared" si="1288"/>
        <v/>
      </c>
      <c r="AM4407" s="10" t="str">
        <f t="shared" si="1289"/>
        <v/>
      </c>
      <c r="AN4407" s="10" t="str">
        <f t="shared" si="1290"/>
        <v/>
      </c>
    </row>
    <row r="4408" spans="15:40">
      <c r="O4408" s="45" t="str">
        <f t="shared" si="1292"/>
        <v/>
      </c>
      <c r="P4408" s="46" t="str">
        <f t="shared" si="1291"/>
        <v/>
      </c>
      <c r="Q4408" s="30" t="str">
        <f t="shared" si="1278"/>
        <v/>
      </c>
      <c r="R4408" s="30" t="str">
        <f t="shared" si="1295"/>
        <v/>
      </c>
      <c r="S4408" s="30" t="str">
        <f t="shared" si="1295"/>
        <v/>
      </c>
      <c r="T4408" s="30" t="str">
        <f t="shared" si="1295"/>
        <v/>
      </c>
      <c r="U4408" s="30" t="str">
        <f t="shared" si="1293"/>
        <v/>
      </c>
      <c r="V4408" s="30" t="str">
        <f t="shared" si="1293"/>
        <v/>
      </c>
      <c r="W4408" s="30" t="str">
        <f t="shared" si="1293"/>
        <v/>
      </c>
      <c r="X4408" s="30" t="str">
        <f t="shared" si="1293"/>
        <v/>
      </c>
      <c r="Y4408" s="30" t="str">
        <f t="shared" si="1294"/>
        <v/>
      </c>
      <c r="Z4408" s="30" t="str">
        <f t="shared" si="1294"/>
        <v/>
      </c>
      <c r="AA4408" s="30" t="str">
        <f t="shared" si="1294"/>
        <v/>
      </c>
      <c r="AB4408" s="8" t="str">
        <f t="shared" si="1279"/>
        <v/>
      </c>
      <c r="AC4408" s="9" t="str">
        <f t="shared" si="1277"/>
        <v/>
      </c>
      <c r="AD4408" s="10" t="str">
        <f t="shared" si="1280"/>
        <v/>
      </c>
      <c r="AE4408" s="10" t="str">
        <f t="shared" si="1281"/>
        <v/>
      </c>
      <c r="AF4408" s="10" t="str">
        <f t="shared" si="1282"/>
        <v/>
      </c>
      <c r="AG4408" s="10" t="str">
        <f t="shared" si="1283"/>
        <v/>
      </c>
      <c r="AH4408" s="10" t="str">
        <f t="shared" si="1284"/>
        <v/>
      </c>
      <c r="AI4408" s="10" t="str">
        <f t="shared" si="1285"/>
        <v/>
      </c>
      <c r="AJ4408" s="10" t="str">
        <f t="shared" si="1286"/>
        <v/>
      </c>
      <c r="AK4408" s="10" t="str">
        <f t="shared" si="1287"/>
        <v/>
      </c>
      <c r="AL4408" s="10" t="str">
        <f t="shared" si="1288"/>
        <v/>
      </c>
      <c r="AM4408" s="10" t="str">
        <f t="shared" si="1289"/>
        <v/>
      </c>
      <c r="AN4408" s="10" t="str">
        <f t="shared" si="1290"/>
        <v/>
      </c>
    </row>
    <row r="4409" spans="15:40">
      <c r="O4409" s="45" t="str">
        <f t="shared" si="1292"/>
        <v/>
      </c>
      <c r="P4409" s="46" t="str">
        <f t="shared" si="1291"/>
        <v/>
      </c>
      <c r="Q4409" s="30" t="str">
        <f t="shared" si="1278"/>
        <v/>
      </c>
      <c r="R4409" s="30" t="str">
        <f t="shared" si="1295"/>
        <v/>
      </c>
      <c r="S4409" s="30" t="str">
        <f t="shared" si="1295"/>
        <v/>
      </c>
      <c r="T4409" s="30" t="str">
        <f t="shared" si="1295"/>
        <v/>
      </c>
      <c r="U4409" s="30" t="str">
        <f t="shared" si="1293"/>
        <v/>
      </c>
      <c r="V4409" s="30" t="str">
        <f t="shared" si="1293"/>
        <v/>
      </c>
      <c r="W4409" s="30" t="str">
        <f t="shared" si="1293"/>
        <v/>
      </c>
      <c r="X4409" s="30" t="str">
        <f t="shared" si="1293"/>
        <v/>
      </c>
      <c r="Y4409" s="30" t="str">
        <f t="shared" si="1294"/>
        <v/>
      </c>
      <c r="Z4409" s="30" t="str">
        <f t="shared" si="1294"/>
        <v/>
      </c>
      <c r="AA4409" s="30" t="str">
        <f t="shared" si="1294"/>
        <v/>
      </c>
      <c r="AB4409" s="8" t="str">
        <f t="shared" si="1279"/>
        <v/>
      </c>
      <c r="AC4409" s="9" t="str">
        <f t="shared" si="1277"/>
        <v/>
      </c>
      <c r="AD4409" s="10" t="str">
        <f t="shared" si="1280"/>
        <v/>
      </c>
      <c r="AE4409" s="10" t="str">
        <f t="shared" si="1281"/>
        <v/>
      </c>
      <c r="AF4409" s="10" t="str">
        <f t="shared" si="1282"/>
        <v/>
      </c>
      <c r="AG4409" s="10" t="str">
        <f t="shared" si="1283"/>
        <v/>
      </c>
      <c r="AH4409" s="10" t="str">
        <f t="shared" si="1284"/>
        <v/>
      </c>
      <c r="AI4409" s="10" t="str">
        <f t="shared" si="1285"/>
        <v/>
      </c>
      <c r="AJ4409" s="10" t="str">
        <f t="shared" si="1286"/>
        <v/>
      </c>
      <c r="AK4409" s="10" t="str">
        <f t="shared" si="1287"/>
        <v/>
      </c>
      <c r="AL4409" s="10" t="str">
        <f t="shared" si="1288"/>
        <v/>
      </c>
      <c r="AM4409" s="10" t="str">
        <f t="shared" si="1289"/>
        <v/>
      </c>
      <c r="AN4409" s="10" t="str">
        <f t="shared" si="1290"/>
        <v/>
      </c>
    </row>
    <row r="4410" spans="15:40">
      <c r="O4410" s="45" t="str">
        <f t="shared" si="1292"/>
        <v/>
      </c>
      <c r="P4410" s="46" t="str">
        <f t="shared" si="1291"/>
        <v/>
      </c>
      <c r="Q4410" s="30" t="str">
        <f t="shared" si="1278"/>
        <v/>
      </c>
      <c r="R4410" s="30" t="str">
        <f t="shared" si="1295"/>
        <v/>
      </c>
      <c r="S4410" s="30" t="str">
        <f t="shared" si="1295"/>
        <v/>
      </c>
      <c r="T4410" s="30" t="str">
        <f t="shared" si="1295"/>
        <v/>
      </c>
      <c r="U4410" s="30" t="str">
        <f t="shared" si="1293"/>
        <v/>
      </c>
      <c r="V4410" s="30" t="str">
        <f t="shared" si="1293"/>
        <v/>
      </c>
      <c r="W4410" s="30" t="str">
        <f t="shared" si="1293"/>
        <v/>
      </c>
      <c r="X4410" s="30" t="str">
        <f t="shared" si="1293"/>
        <v/>
      </c>
      <c r="Y4410" s="30" t="str">
        <f t="shared" si="1294"/>
        <v/>
      </c>
      <c r="Z4410" s="30" t="str">
        <f t="shared" si="1294"/>
        <v/>
      </c>
      <c r="AA4410" s="30" t="str">
        <f t="shared" si="1294"/>
        <v/>
      </c>
      <c r="AB4410" s="8" t="str">
        <f t="shared" si="1279"/>
        <v/>
      </c>
      <c r="AC4410" s="9" t="str">
        <f t="shared" si="1277"/>
        <v/>
      </c>
      <c r="AD4410" s="10" t="str">
        <f t="shared" si="1280"/>
        <v/>
      </c>
      <c r="AE4410" s="10" t="str">
        <f t="shared" si="1281"/>
        <v/>
      </c>
      <c r="AF4410" s="10" t="str">
        <f t="shared" si="1282"/>
        <v/>
      </c>
      <c r="AG4410" s="10" t="str">
        <f t="shared" si="1283"/>
        <v/>
      </c>
      <c r="AH4410" s="10" t="str">
        <f t="shared" si="1284"/>
        <v/>
      </c>
      <c r="AI4410" s="10" t="str">
        <f t="shared" si="1285"/>
        <v/>
      </c>
      <c r="AJ4410" s="10" t="str">
        <f t="shared" si="1286"/>
        <v/>
      </c>
      <c r="AK4410" s="10" t="str">
        <f t="shared" si="1287"/>
        <v/>
      </c>
      <c r="AL4410" s="10" t="str">
        <f t="shared" si="1288"/>
        <v/>
      </c>
      <c r="AM4410" s="10" t="str">
        <f t="shared" si="1289"/>
        <v/>
      </c>
      <c r="AN4410" s="10" t="str">
        <f t="shared" si="1290"/>
        <v/>
      </c>
    </row>
    <row r="4411" spans="15:40">
      <c r="O4411" s="45" t="str">
        <f t="shared" si="1292"/>
        <v/>
      </c>
      <c r="P4411" s="46" t="str">
        <f t="shared" si="1291"/>
        <v/>
      </c>
      <c r="Q4411" s="30" t="str">
        <f t="shared" si="1278"/>
        <v/>
      </c>
      <c r="R4411" s="30" t="str">
        <f t="shared" si="1295"/>
        <v/>
      </c>
      <c r="S4411" s="30" t="str">
        <f t="shared" si="1295"/>
        <v/>
      </c>
      <c r="T4411" s="30" t="str">
        <f t="shared" si="1295"/>
        <v/>
      </c>
      <c r="U4411" s="30" t="str">
        <f t="shared" si="1293"/>
        <v/>
      </c>
      <c r="V4411" s="30" t="str">
        <f t="shared" si="1293"/>
        <v/>
      </c>
      <c r="W4411" s="30" t="str">
        <f t="shared" si="1293"/>
        <v/>
      </c>
      <c r="X4411" s="30" t="str">
        <f t="shared" si="1293"/>
        <v/>
      </c>
      <c r="Y4411" s="30" t="str">
        <f t="shared" si="1294"/>
        <v/>
      </c>
      <c r="Z4411" s="30" t="str">
        <f t="shared" si="1294"/>
        <v/>
      </c>
      <c r="AA4411" s="30" t="str">
        <f t="shared" si="1294"/>
        <v/>
      </c>
      <c r="AB4411" s="8" t="str">
        <f t="shared" si="1279"/>
        <v/>
      </c>
      <c r="AC4411" s="9" t="str">
        <f t="shared" si="1277"/>
        <v/>
      </c>
      <c r="AD4411" s="10" t="str">
        <f t="shared" si="1280"/>
        <v/>
      </c>
      <c r="AE4411" s="10" t="str">
        <f t="shared" si="1281"/>
        <v/>
      </c>
      <c r="AF4411" s="10" t="str">
        <f t="shared" si="1282"/>
        <v/>
      </c>
      <c r="AG4411" s="10" t="str">
        <f t="shared" si="1283"/>
        <v/>
      </c>
      <c r="AH4411" s="10" t="str">
        <f t="shared" si="1284"/>
        <v/>
      </c>
      <c r="AI4411" s="10" t="str">
        <f t="shared" si="1285"/>
        <v/>
      </c>
      <c r="AJ4411" s="10" t="str">
        <f t="shared" si="1286"/>
        <v/>
      </c>
      <c r="AK4411" s="10" t="str">
        <f t="shared" si="1287"/>
        <v/>
      </c>
      <c r="AL4411" s="10" t="str">
        <f t="shared" si="1288"/>
        <v/>
      </c>
      <c r="AM4411" s="10" t="str">
        <f t="shared" si="1289"/>
        <v/>
      </c>
      <c r="AN4411" s="10" t="str">
        <f t="shared" si="1290"/>
        <v/>
      </c>
    </row>
    <row r="4412" spans="15:40">
      <c r="O4412" s="45" t="str">
        <f t="shared" si="1292"/>
        <v/>
      </c>
      <c r="P4412" s="46" t="str">
        <f t="shared" si="1291"/>
        <v/>
      </c>
      <c r="Q4412" s="30" t="str">
        <f t="shared" si="1278"/>
        <v/>
      </c>
      <c r="R4412" s="30" t="str">
        <f t="shared" si="1295"/>
        <v/>
      </c>
      <c r="S4412" s="30" t="str">
        <f t="shared" si="1295"/>
        <v/>
      </c>
      <c r="T4412" s="30" t="str">
        <f t="shared" si="1295"/>
        <v/>
      </c>
      <c r="U4412" s="30" t="str">
        <f t="shared" si="1293"/>
        <v/>
      </c>
      <c r="V4412" s="30" t="str">
        <f t="shared" si="1293"/>
        <v/>
      </c>
      <c r="W4412" s="30" t="str">
        <f t="shared" si="1293"/>
        <v/>
      </c>
      <c r="X4412" s="30" t="str">
        <f t="shared" si="1293"/>
        <v/>
      </c>
      <c r="Y4412" s="30" t="str">
        <f t="shared" si="1294"/>
        <v/>
      </c>
      <c r="Z4412" s="30" t="str">
        <f t="shared" si="1294"/>
        <v/>
      </c>
      <c r="AA4412" s="30" t="str">
        <f t="shared" si="1294"/>
        <v/>
      </c>
      <c r="AB4412" s="8" t="str">
        <f t="shared" si="1279"/>
        <v/>
      </c>
      <c r="AC4412" s="9" t="str">
        <f t="shared" si="1277"/>
        <v/>
      </c>
      <c r="AD4412" s="10" t="str">
        <f t="shared" si="1280"/>
        <v/>
      </c>
      <c r="AE4412" s="10" t="str">
        <f t="shared" si="1281"/>
        <v/>
      </c>
      <c r="AF4412" s="10" t="str">
        <f t="shared" si="1282"/>
        <v/>
      </c>
      <c r="AG4412" s="10" t="str">
        <f t="shared" si="1283"/>
        <v/>
      </c>
      <c r="AH4412" s="10" t="str">
        <f t="shared" si="1284"/>
        <v/>
      </c>
      <c r="AI4412" s="10" t="str">
        <f t="shared" si="1285"/>
        <v/>
      </c>
      <c r="AJ4412" s="10" t="str">
        <f t="shared" si="1286"/>
        <v/>
      </c>
      <c r="AK4412" s="10" t="str">
        <f t="shared" si="1287"/>
        <v/>
      </c>
      <c r="AL4412" s="10" t="str">
        <f t="shared" si="1288"/>
        <v/>
      </c>
      <c r="AM4412" s="10" t="str">
        <f t="shared" si="1289"/>
        <v/>
      </c>
      <c r="AN4412" s="10" t="str">
        <f t="shared" si="1290"/>
        <v/>
      </c>
    </row>
    <row r="4413" spans="15:40">
      <c r="O4413" s="45" t="str">
        <f t="shared" si="1292"/>
        <v/>
      </c>
      <c r="P4413" s="46" t="str">
        <f t="shared" si="1291"/>
        <v/>
      </c>
      <c r="Q4413" s="30" t="str">
        <f t="shared" si="1278"/>
        <v/>
      </c>
      <c r="R4413" s="30" t="str">
        <f t="shared" si="1295"/>
        <v/>
      </c>
      <c r="S4413" s="30" t="str">
        <f t="shared" si="1295"/>
        <v/>
      </c>
      <c r="T4413" s="30" t="str">
        <f t="shared" si="1295"/>
        <v/>
      </c>
      <c r="U4413" s="30" t="str">
        <f t="shared" si="1293"/>
        <v/>
      </c>
      <c r="V4413" s="30" t="str">
        <f t="shared" si="1293"/>
        <v/>
      </c>
      <c r="W4413" s="30" t="str">
        <f t="shared" si="1293"/>
        <v/>
      </c>
      <c r="X4413" s="30" t="str">
        <f t="shared" si="1293"/>
        <v/>
      </c>
      <c r="Y4413" s="30" t="str">
        <f t="shared" si="1294"/>
        <v/>
      </c>
      <c r="Z4413" s="30" t="str">
        <f t="shared" si="1294"/>
        <v/>
      </c>
      <c r="AA4413" s="30" t="str">
        <f t="shared" si="1294"/>
        <v/>
      </c>
      <c r="AB4413" s="8" t="str">
        <f t="shared" si="1279"/>
        <v/>
      </c>
      <c r="AC4413" s="9" t="str">
        <f t="shared" si="1277"/>
        <v/>
      </c>
      <c r="AD4413" s="10" t="str">
        <f t="shared" si="1280"/>
        <v/>
      </c>
      <c r="AE4413" s="10" t="str">
        <f t="shared" si="1281"/>
        <v/>
      </c>
      <c r="AF4413" s="10" t="str">
        <f t="shared" si="1282"/>
        <v/>
      </c>
      <c r="AG4413" s="10" t="str">
        <f t="shared" si="1283"/>
        <v/>
      </c>
      <c r="AH4413" s="10" t="str">
        <f t="shared" si="1284"/>
        <v/>
      </c>
      <c r="AI4413" s="10" t="str">
        <f t="shared" si="1285"/>
        <v/>
      </c>
      <c r="AJ4413" s="10" t="str">
        <f t="shared" si="1286"/>
        <v/>
      </c>
      <c r="AK4413" s="10" t="str">
        <f t="shared" si="1287"/>
        <v/>
      </c>
      <c r="AL4413" s="10" t="str">
        <f t="shared" si="1288"/>
        <v/>
      </c>
      <c r="AM4413" s="10" t="str">
        <f t="shared" si="1289"/>
        <v/>
      </c>
      <c r="AN4413" s="10" t="str">
        <f t="shared" si="1290"/>
        <v/>
      </c>
    </row>
    <row r="4414" spans="15:40">
      <c r="O4414" s="45" t="str">
        <f t="shared" si="1292"/>
        <v/>
      </c>
      <c r="P4414" s="46" t="str">
        <f t="shared" si="1291"/>
        <v/>
      </c>
      <c r="Q4414" s="30" t="str">
        <f t="shared" si="1278"/>
        <v/>
      </c>
      <c r="R4414" s="30" t="str">
        <f t="shared" si="1295"/>
        <v/>
      </c>
      <c r="S4414" s="30" t="str">
        <f t="shared" si="1295"/>
        <v/>
      </c>
      <c r="T4414" s="30" t="str">
        <f t="shared" si="1295"/>
        <v/>
      </c>
      <c r="U4414" s="30" t="str">
        <f t="shared" si="1293"/>
        <v/>
      </c>
      <c r="V4414" s="30" t="str">
        <f t="shared" si="1293"/>
        <v/>
      </c>
      <c r="W4414" s="30" t="str">
        <f t="shared" si="1293"/>
        <v/>
      </c>
      <c r="X4414" s="30" t="str">
        <f t="shared" si="1293"/>
        <v/>
      </c>
      <c r="Y4414" s="30" t="str">
        <f t="shared" si="1294"/>
        <v/>
      </c>
      <c r="Z4414" s="30" t="str">
        <f t="shared" si="1294"/>
        <v/>
      </c>
      <c r="AA4414" s="30" t="str">
        <f t="shared" si="1294"/>
        <v/>
      </c>
      <c r="AB4414" s="8" t="str">
        <f t="shared" si="1279"/>
        <v/>
      </c>
      <c r="AC4414" s="9" t="str">
        <f t="shared" si="1277"/>
        <v/>
      </c>
      <c r="AD4414" s="10" t="str">
        <f t="shared" si="1280"/>
        <v/>
      </c>
      <c r="AE4414" s="10" t="str">
        <f t="shared" si="1281"/>
        <v/>
      </c>
      <c r="AF4414" s="10" t="str">
        <f t="shared" si="1282"/>
        <v/>
      </c>
      <c r="AG4414" s="10" t="str">
        <f t="shared" si="1283"/>
        <v/>
      </c>
      <c r="AH4414" s="10" t="str">
        <f t="shared" si="1284"/>
        <v/>
      </c>
      <c r="AI4414" s="10" t="str">
        <f t="shared" si="1285"/>
        <v/>
      </c>
      <c r="AJ4414" s="10" t="str">
        <f t="shared" si="1286"/>
        <v/>
      </c>
      <c r="AK4414" s="10" t="str">
        <f t="shared" si="1287"/>
        <v/>
      </c>
      <c r="AL4414" s="10" t="str">
        <f t="shared" si="1288"/>
        <v/>
      </c>
      <c r="AM4414" s="10" t="str">
        <f t="shared" si="1289"/>
        <v/>
      </c>
      <c r="AN4414" s="10" t="str">
        <f t="shared" si="1290"/>
        <v/>
      </c>
    </row>
    <row r="4415" spans="15:40">
      <c r="O4415" s="45" t="str">
        <f t="shared" si="1292"/>
        <v/>
      </c>
      <c r="P4415" s="46" t="str">
        <f t="shared" si="1291"/>
        <v/>
      </c>
      <c r="Q4415" s="30" t="str">
        <f t="shared" si="1278"/>
        <v/>
      </c>
      <c r="R4415" s="30" t="str">
        <f t="shared" si="1295"/>
        <v/>
      </c>
      <c r="S4415" s="30" t="str">
        <f t="shared" si="1295"/>
        <v/>
      </c>
      <c r="T4415" s="30" t="str">
        <f t="shared" si="1295"/>
        <v/>
      </c>
      <c r="U4415" s="30" t="str">
        <f t="shared" si="1293"/>
        <v/>
      </c>
      <c r="V4415" s="30" t="str">
        <f t="shared" si="1293"/>
        <v/>
      </c>
      <c r="W4415" s="30" t="str">
        <f t="shared" si="1293"/>
        <v/>
      </c>
      <c r="X4415" s="30" t="str">
        <f t="shared" si="1293"/>
        <v/>
      </c>
      <c r="Y4415" s="30" t="str">
        <f t="shared" si="1294"/>
        <v/>
      </c>
      <c r="Z4415" s="30" t="str">
        <f t="shared" si="1294"/>
        <v/>
      </c>
      <c r="AA4415" s="30" t="str">
        <f t="shared" si="1294"/>
        <v/>
      </c>
      <c r="AB4415" s="8" t="str">
        <f t="shared" si="1279"/>
        <v/>
      </c>
      <c r="AC4415" s="9" t="str">
        <f t="shared" si="1277"/>
        <v/>
      </c>
      <c r="AD4415" s="10" t="str">
        <f t="shared" si="1280"/>
        <v/>
      </c>
      <c r="AE4415" s="10" t="str">
        <f t="shared" si="1281"/>
        <v/>
      </c>
      <c r="AF4415" s="10" t="str">
        <f t="shared" si="1282"/>
        <v/>
      </c>
      <c r="AG4415" s="10" t="str">
        <f t="shared" si="1283"/>
        <v/>
      </c>
      <c r="AH4415" s="10" t="str">
        <f t="shared" si="1284"/>
        <v/>
      </c>
      <c r="AI4415" s="10" t="str">
        <f t="shared" si="1285"/>
        <v/>
      </c>
      <c r="AJ4415" s="10" t="str">
        <f t="shared" si="1286"/>
        <v/>
      </c>
      <c r="AK4415" s="10" t="str">
        <f t="shared" si="1287"/>
        <v/>
      </c>
      <c r="AL4415" s="10" t="str">
        <f t="shared" si="1288"/>
        <v/>
      </c>
      <c r="AM4415" s="10" t="str">
        <f t="shared" si="1289"/>
        <v/>
      </c>
      <c r="AN4415" s="10" t="str">
        <f t="shared" si="1290"/>
        <v/>
      </c>
    </row>
    <row r="4416" spans="15:40">
      <c r="O4416" s="45" t="str">
        <f t="shared" si="1292"/>
        <v/>
      </c>
      <c r="P4416" s="46" t="str">
        <f t="shared" si="1291"/>
        <v/>
      </c>
      <c r="Q4416" s="30" t="str">
        <f t="shared" si="1278"/>
        <v/>
      </c>
      <c r="R4416" s="30" t="str">
        <f t="shared" si="1295"/>
        <v/>
      </c>
      <c r="S4416" s="30" t="str">
        <f t="shared" si="1295"/>
        <v/>
      </c>
      <c r="T4416" s="30" t="str">
        <f t="shared" si="1295"/>
        <v/>
      </c>
      <c r="U4416" s="30" t="str">
        <f t="shared" si="1293"/>
        <v/>
      </c>
      <c r="V4416" s="30" t="str">
        <f t="shared" si="1293"/>
        <v/>
      </c>
      <c r="W4416" s="30" t="str">
        <f t="shared" si="1293"/>
        <v/>
      </c>
      <c r="X4416" s="30" t="str">
        <f t="shared" si="1293"/>
        <v/>
      </c>
      <c r="Y4416" s="30" t="str">
        <f t="shared" si="1294"/>
        <v/>
      </c>
      <c r="Z4416" s="30" t="str">
        <f t="shared" si="1294"/>
        <v/>
      </c>
      <c r="AA4416" s="30" t="str">
        <f t="shared" si="1294"/>
        <v/>
      </c>
      <c r="AB4416" s="8" t="str">
        <f t="shared" si="1279"/>
        <v/>
      </c>
      <c r="AC4416" s="9" t="str">
        <f t="shared" si="1277"/>
        <v/>
      </c>
      <c r="AD4416" s="10" t="str">
        <f t="shared" si="1280"/>
        <v/>
      </c>
      <c r="AE4416" s="10" t="str">
        <f t="shared" si="1281"/>
        <v/>
      </c>
      <c r="AF4416" s="10" t="str">
        <f t="shared" si="1282"/>
        <v/>
      </c>
      <c r="AG4416" s="10" t="str">
        <f t="shared" si="1283"/>
        <v/>
      </c>
      <c r="AH4416" s="10" t="str">
        <f t="shared" si="1284"/>
        <v/>
      </c>
      <c r="AI4416" s="10" t="str">
        <f t="shared" si="1285"/>
        <v/>
      </c>
      <c r="AJ4416" s="10" t="str">
        <f t="shared" si="1286"/>
        <v/>
      </c>
      <c r="AK4416" s="10" t="str">
        <f t="shared" si="1287"/>
        <v/>
      </c>
      <c r="AL4416" s="10" t="str">
        <f t="shared" si="1288"/>
        <v/>
      </c>
      <c r="AM4416" s="10" t="str">
        <f t="shared" si="1289"/>
        <v/>
      </c>
      <c r="AN4416" s="10" t="str">
        <f t="shared" si="1290"/>
        <v/>
      </c>
    </row>
    <row r="4417" spans="15:40">
      <c r="O4417" s="45" t="str">
        <f t="shared" si="1292"/>
        <v/>
      </c>
      <c r="P4417" s="46" t="str">
        <f t="shared" si="1291"/>
        <v/>
      </c>
      <c r="Q4417" s="30" t="str">
        <f t="shared" si="1278"/>
        <v/>
      </c>
      <c r="R4417" s="30" t="str">
        <f t="shared" si="1295"/>
        <v/>
      </c>
      <c r="S4417" s="30" t="str">
        <f t="shared" si="1295"/>
        <v/>
      </c>
      <c r="T4417" s="30" t="str">
        <f t="shared" si="1295"/>
        <v/>
      </c>
      <c r="U4417" s="30" t="str">
        <f t="shared" si="1293"/>
        <v/>
      </c>
      <c r="V4417" s="30" t="str">
        <f t="shared" si="1293"/>
        <v/>
      </c>
      <c r="W4417" s="30" t="str">
        <f t="shared" si="1293"/>
        <v/>
      </c>
      <c r="X4417" s="30" t="str">
        <f t="shared" si="1293"/>
        <v/>
      </c>
      <c r="Y4417" s="30" t="str">
        <f t="shared" si="1294"/>
        <v/>
      </c>
      <c r="Z4417" s="30" t="str">
        <f t="shared" si="1294"/>
        <v/>
      </c>
      <c r="AA4417" s="30" t="str">
        <f t="shared" si="1294"/>
        <v/>
      </c>
      <c r="AB4417" s="8" t="str">
        <f t="shared" si="1279"/>
        <v/>
      </c>
      <c r="AC4417" s="9" t="str">
        <f t="shared" si="1277"/>
        <v/>
      </c>
      <c r="AD4417" s="10" t="str">
        <f t="shared" si="1280"/>
        <v/>
      </c>
      <c r="AE4417" s="10" t="str">
        <f t="shared" si="1281"/>
        <v/>
      </c>
      <c r="AF4417" s="10" t="str">
        <f t="shared" si="1282"/>
        <v/>
      </c>
      <c r="AG4417" s="10" t="str">
        <f t="shared" si="1283"/>
        <v/>
      </c>
      <c r="AH4417" s="10" t="str">
        <f t="shared" si="1284"/>
        <v/>
      </c>
      <c r="AI4417" s="10" t="str">
        <f t="shared" si="1285"/>
        <v/>
      </c>
      <c r="AJ4417" s="10" t="str">
        <f t="shared" si="1286"/>
        <v/>
      </c>
      <c r="AK4417" s="10" t="str">
        <f t="shared" si="1287"/>
        <v/>
      </c>
      <c r="AL4417" s="10" t="str">
        <f t="shared" si="1288"/>
        <v/>
      </c>
      <c r="AM4417" s="10" t="str">
        <f t="shared" si="1289"/>
        <v/>
      </c>
      <c r="AN4417" s="10" t="str">
        <f t="shared" si="1290"/>
        <v/>
      </c>
    </row>
    <row r="4418" spans="15:40">
      <c r="O4418" s="45" t="str">
        <f t="shared" si="1292"/>
        <v/>
      </c>
      <c r="P4418" s="46" t="str">
        <f t="shared" si="1291"/>
        <v/>
      </c>
      <c r="Q4418" s="30" t="str">
        <f t="shared" si="1278"/>
        <v/>
      </c>
      <c r="R4418" s="30" t="str">
        <f t="shared" si="1295"/>
        <v/>
      </c>
      <c r="S4418" s="30" t="str">
        <f t="shared" si="1295"/>
        <v/>
      </c>
      <c r="T4418" s="30" t="str">
        <f t="shared" si="1295"/>
        <v/>
      </c>
      <c r="U4418" s="30" t="str">
        <f t="shared" si="1293"/>
        <v/>
      </c>
      <c r="V4418" s="30" t="str">
        <f t="shared" si="1293"/>
        <v/>
      </c>
      <c r="W4418" s="30" t="str">
        <f t="shared" si="1293"/>
        <v/>
      </c>
      <c r="X4418" s="30" t="str">
        <f t="shared" si="1293"/>
        <v/>
      </c>
      <c r="Y4418" s="30" t="str">
        <f t="shared" si="1294"/>
        <v/>
      </c>
      <c r="Z4418" s="30" t="str">
        <f t="shared" si="1294"/>
        <v/>
      </c>
      <c r="AA4418" s="30" t="str">
        <f t="shared" si="1294"/>
        <v/>
      </c>
      <c r="AB4418" s="8" t="str">
        <f t="shared" si="1279"/>
        <v/>
      </c>
      <c r="AC4418" s="9" t="str">
        <f t="shared" si="1277"/>
        <v/>
      </c>
      <c r="AD4418" s="10" t="str">
        <f t="shared" si="1280"/>
        <v/>
      </c>
      <c r="AE4418" s="10" t="str">
        <f t="shared" si="1281"/>
        <v/>
      </c>
      <c r="AF4418" s="10" t="str">
        <f t="shared" si="1282"/>
        <v/>
      </c>
      <c r="AG4418" s="10" t="str">
        <f t="shared" si="1283"/>
        <v/>
      </c>
      <c r="AH4418" s="10" t="str">
        <f t="shared" si="1284"/>
        <v/>
      </c>
      <c r="AI4418" s="10" t="str">
        <f t="shared" si="1285"/>
        <v/>
      </c>
      <c r="AJ4418" s="10" t="str">
        <f t="shared" si="1286"/>
        <v/>
      </c>
      <c r="AK4418" s="10" t="str">
        <f t="shared" si="1287"/>
        <v/>
      </c>
      <c r="AL4418" s="10" t="str">
        <f t="shared" si="1288"/>
        <v/>
      </c>
      <c r="AM4418" s="10" t="str">
        <f t="shared" si="1289"/>
        <v/>
      </c>
      <c r="AN4418" s="10" t="str">
        <f t="shared" si="1290"/>
        <v/>
      </c>
    </row>
    <row r="4419" spans="15:40">
      <c r="O4419" s="45" t="str">
        <f t="shared" si="1292"/>
        <v/>
      </c>
      <c r="P4419" s="46" t="str">
        <f t="shared" si="1291"/>
        <v/>
      </c>
      <c r="Q4419" s="30" t="str">
        <f t="shared" si="1278"/>
        <v/>
      </c>
      <c r="R4419" s="30" t="str">
        <f t="shared" si="1295"/>
        <v/>
      </c>
      <c r="S4419" s="30" t="str">
        <f t="shared" si="1295"/>
        <v/>
      </c>
      <c r="T4419" s="30" t="str">
        <f t="shared" si="1295"/>
        <v/>
      </c>
      <c r="U4419" s="30" t="str">
        <f t="shared" si="1293"/>
        <v/>
      </c>
      <c r="V4419" s="30" t="str">
        <f t="shared" si="1293"/>
        <v/>
      </c>
      <c r="W4419" s="30" t="str">
        <f t="shared" si="1293"/>
        <v/>
      </c>
      <c r="X4419" s="30" t="str">
        <f t="shared" si="1293"/>
        <v/>
      </c>
      <c r="Y4419" s="30" t="str">
        <f t="shared" si="1294"/>
        <v/>
      </c>
      <c r="Z4419" s="30" t="str">
        <f t="shared" si="1294"/>
        <v/>
      </c>
      <c r="AA4419" s="30" t="str">
        <f t="shared" si="1294"/>
        <v/>
      </c>
      <c r="AB4419" s="8" t="str">
        <f t="shared" si="1279"/>
        <v/>
      </c>
      <c r="AC4419" s="9" t="str">
        <f t="shared" si="1277"/>
        <v/>
      </c>
      <c r="AD4419" s="10" t="str">
        <f t="shared" si="1280"/>
        <v/>
      </c>
      <c r="AE4419" s="10" t="str">
        <f t="shared" si="1281"/>
        <v/>
      </c>
      <c r="AF4419" s="10" t="str">
        <f t="shared" si="1282"/>
        <v/>
      </c>
      <c r="AG4419" s="10" t="str">
        <f t="shared" si="1283"/>
        <v/>
      </c>
      <c r="AH4419" s="10" t="str">
        <f t="shared" si="1284"/>
        <v/>
      </c>
      <c r="AI4419" s="10" t="str">
        <f t="shared" si="1285"/>
        <v/>
      </c>
      <c r="AJ4419" s="10" t="str">
        <f t="shared" si="1286"/>
        <v/>
      </c>
      <c r="AK4419" s="10" t="str">
        <f t="shared" si="1287"/>
        <v/>
      </c>
      <c r="AL4419" s="10" t="str">
        <f t="shared" si="1288"/>
        <v/>
      </c>
      <c r="AM4419" s="10" t="str">
        <f t="shared" si="1289"/>
        <v/>
      </c>
      <c r="AN4419" s="10" t="str">
        <f t="shared" si="1290"/>
        <v/>
      </c>
    </row>
    <row r="4420" spans="15:40">
      <c r="O4420" s="45" t="str">
        <f t="shared" si="1292"/>
        <v/>
      </c>
      <c r="P4420" s="46" t="str">
        <f t="shared" si="1291"/>
        <v/>
      </c>
      <c r="Q4420" s="30" t="str">
        <f t="shared" si="1278"/>
        <v/>
      </c>
      <c r="R4420" s="30" t="str">
        <f t="shared" si="1295"/>
        <v/>
      </c>
      <c r="S4420" s="30" t="str">
        <f t="shared" si="1295"/>
        <v/>
      </c>
      <c r="T4420" s="30" t="str">
        <f t="shared" si="1295"/>
        <v/>
      </c>
      <c r="U4420" s="30" t="str">
        <f t="shared" si="1293"/>
        <v/>
      </c>
      <c r="V4420" s="30" t="str">
        <f t="shared" si="1293"/>
        <v/>
      </c>
      <c r="W4420" s="30" t="str">
        <f t="shared" si="1293"/>
        <v/>
      </c>
      <c r="X4420" s="30" t="str">
        <f t="shared" si="1293"/>
        <v/>
      </c>
      <c r="Y4420" s="30" t="str">
        <f t="shared" si="1294"/>
        <v/>
      </c>
      <c r="Z4420" s="30" t="str">
        <f t="shared" si="1294"/>
        <v/>
      </c>
      <c r="AA4420" s="30" t="str">
        <f t="shared" si="1294"/>
        <v/>
      </c>
      <c r="AB4420" s="8" t="str">
        <f t="shared" si="1279"/>
        <v/>
      </c>
      <c r="AC4420" s="9" t="str">
        <f t="shared" si="1277"/>
        <v/>
      </c>
      <c r="AD4420" s="10" t="str">
        <f t="shared" si="1280"/>
        <v/>
      </c>
      <c r="AE4420" s="10" t="str">
        <f t="shared" si="1281"/>
        <v/>
      </c>
      <c r="AF4420" s="10" t="str">
        <f t="shared" si="1282"/>
        <v/>
      </c>
      <c r="AG4420" s="10" t="str">
        <f t="shared" si="1283"/>
        <v/>
      </c>
      <c r="AH4420" s="10" t="str">
        <f t="shared" si="1284"/>
        <v/>
      </c>
      <c r="AI4420" s="10" t="str">
        <f t="shared" si="1285"/>
        <v/>
      </c>
      <c r="AJ4420" s="10" t="str">
        <f t="shared" si="1286"/>
        <v/>
      </c>
      <c r="AK4420" s="10" t="str">
        <f t="shared" si="1287"/>
        <v/>
      </c>
      <c r="AL4420" s="10" t="str">
        <f t="shared" si="1288"/>
        <v/>
      </c>
      <c r="AM4420" s="10" t="str">
        <f t="shared" si="1289"/>
        <v/>
      </c>
      <c r="AN4420" s="10" t="str">
        <f t="shared" si="1290"/>
        <v/>
      </c>
    </row>
    <row r="4421" spans="15:40">
      <c r="O4421" s="45" t="str">
        <f t="shared" si="1292"/>
        <v/>
      </c>
      <c r="P4421" s="46" t="str">
        <f t="shared" si="1291"/>
        <v/>
      </c>
      <c r="Q4421" s="30" t="str">
        <f t="shared" si="1278"/>
        <v/>
      </c>
      <c r="R4421" s="30" t="str">
        <f t="shared" si="1295"/>
        <v/>
      </c>
      <c r="S4421" s="30" t="str">
        <f t="shared" si="1295"/>
        <v/>
      </c>
      <c r="T4421" s="30" t="str">
        <f t="shared" si="1295"/>
        <v/>
      </c>
      <c r="U4421" s="30" t="str">
        <f t="shared" si="1293"/>
        <v/>
      </c>
      <c r="V4421" s="30" t="str">
        <f t="shared" si="1293"/>
        <v/>
      </c>
      <c r="W4421" s="30" t="str">
        <f t="shared" si="1293"/>
        <v/>
      </c>
      <c r="X4421" s="30" t="str">
        <f t="shared" si="1293"/>
        <v/>
      </c>
      <c r="Y4421" s="30" t="str">
        <f t="shared" si="1294"/>
        <v/>
      </c>
      <c r="Z4421" s="30" t="str">
        <f t="shared" si="1294"/>
        <v/>
      </c>
      <c r="AA4421" s="30" t="str">
        <f t="shared" si="1294"/>
        <v/>
      </c>
      <c r="AB4421" s="8" t="str">
        <f t="shared" si="1279"/>
        <v/>
      </c>
      <c r="AC4421" s="9" t="str">
        <f t="shared" si="1277"/>
        <v/>
      </c>
      <c r="AD4421" s="10" t="str">
        <f t="shared" si="1280"/>
        <v/>
      </c>
      <c r="AE4421" s="10" t="str">
        <f t="shared" si="1281"/>
        <v/>
      </c>
      <c r="AF4421" s="10" t="str">
        <f t="shared" si="1282"/>
        <v/>
      </c>
      <c r="AG4421" s="10" t="str">
        <f t="shared" si="1283"/>
        <v/>
      </c>
      <c r="AH4421" s="10" t="str">
        <f t="shared" si="1284"/>
        <v/>
      </c>
      <c r="AI4421" s="10" t="str">
        <f t="shared" si="1285"/>
        <v/>
      </c>
      <c r="AJ4421" s="10" t="str">
        <f t="shared" si="1286"/>
        <v/>
      </c>
      <c r="AK4421" s="10" t="str">
        <f t="shared" si="1287"/>
        <v/>
      </c>
      <c r="AL4421" s="10" t="str">
        <f t="shared" si="1288"/>
        <v/>
      </c>
      <c r="AM4421" s="10" t="str">
        <f t="shared" si="1289"/>
        <v/>
      </c>
      <c r="AN4421" s="10" t="str">
        <f t="shared" si="1290"/>
        <v/>
      </c>
    </row>
    <row r="4422" spans="15:40">
      <c r="O4422" s="45" t="str">
        <f t="shared" si="1292"/>
        <v/>
      </c>
      <c r="P4422" s="46" t="str">
        <f t="shared" si="1291"/>
        <v/>
      </c>
      <c r="Q4422" s="30" t="str">
        <f t="shared" si="1278"/>
        <v/>
      </c>
      <c r="R4422" s="30" t="str">
        <f t="shared" si="1295"/>
        <v/>
      </c>
      <c r="S4422" s="30" t="str">
        <f t="shared" si="1295"/>
        <v/>
      </c>
      <c r="T4422" s="30" t="str">
        <f t="shared" si="1295"/>
        <v/>
      </c>
      <c r="U4422" s="30" t="str">
        <f t="shared" si="1293"/>
        <v/>
      </c>
      <c r="V4422" s="30" t="str">
        <f t="shared" si="1293"/>
        <v/>
      </c>
      <c r="W4422" s="30" t="str">
        <f t="shared" si="1293"/>
        <v/>
      </c>
      <c r="X4422" s="30" t="str">
        <f t="shared" si="1293"/>
        <v/>
      </c>
      <c r="Y4422" s="30" t="str">
        <f t="shared" si="1294"/>
        <v/>
      </c>
      <c r="Z4422" s="30" t="str">
        <f t="shared" si="1294"/>
        <v/>
      </c>
      <c r="AA4422" s="30" t="str">
        <f t="shared" si="1294"/>
        <v/>
      </c>
      <c r="AB4422" s="8" t="str">
        <f t="shared" si="1279"/>
        <v/>
      </c>
      <c r="AC4422" s="9" t="str">
        <f t="shared" si="1277"/>
        <v/>
      </c>
      <c r="AD4422" s="10" t="str">
        <f t="shared" si="1280"/>
        <v/>
      </c>
      <c r="AE4422" s="10" t="str">
        <f t="shared" si="1281"/>
        <v/>
      </c>
      <c r="AF4422" s="10" t="str">
        <f t="shared" si="1282"/>
        <v/>
      </c>
      <c r="AG4422" s="10" t="str">
        <f t="shared" si="1283"/>
        <v/>
      </c>
      <c r="AH4422" s="10" t="str">
        <f t="shared" si="1284"/>
        <v/>
      </c>
      <c r="AI4422" s="10" t="str">
        <f t="shared" si="1285"/>
        <v/>
      </c>
      <c r="AJ4422" s="10" t="str">
        <f t="shared" si="1286"/>
        <v/>
      </c>
      <c r="AK4422" s="10" t="str">
        <f t="shared" si="1287"/>
        <v/>
      </c>
      <c r="AL4422" s="10" t="str">
        <f t="shared" si="1288"/>
        <v/>
      </c>
      <c r="AM4422" s="10" t="str">
        <f t="shared" si="1289"/>
        <v/>
      </c>
      <c r="AN4422" s="10" t="str">
        <f t="shared" si="1290"/>
        <v/>
      </c>
    </row>
    <row r="4423" spans="15:40">
      <c r="O4423" s="45" t="str">
        <f t="shared" si="1292"/>
        <v/>
      </c>
      <c r="P4423" s="46" t="str">
        <f t="shared" si="1291"/>
        <v/>
      </c>
      <c r="Q4423" s="30" t="str">
        <f t="shared" si="1278"/>
        <v/>
      </c>
      <c r="R4423" s="30" t="str">
        <f t="shared" si="1295"/>
        <v/>
      </c>
      <c r="S4423" s="30" t="str">
        <f t="shared" si="1295"/>
        <v/>
      </c>
      <c r="T4423" s="30" t="str">
        <f t="shared" si="1295"/>
        <v/>
      </c>
      <c r="U4423" s="30" t="str">
        <f t="shared" si="1293"/>
        <v/>
      </c>
      <c r="V4423" s="30" t="str">
        <f t="shared" si="1293"/>
        <v/>
      </c>
      <c r="W4423" s="30" t="str">
        <f t="shared" si="1293"/>
        <v/>
      </c>
      <c r="X4423" s="30" t="str">
        <f t="shared" si="1293"/>
        <v/>
      </c>
      <c r="Y4423" s="30" t="str">
        <f t="shared" si="1294"/>
        <v/>
      </c>
      <c r="Z4423" s="30" t="str">
        <f t="shared" si="1294"/>
        <v/>
      </c>
      <c r="AA4423" s="30" t="str">
        <f t="shared" si="1294"/>
        <v/>
      </c>
      <c r="AB4423" s="8" t="str">
        <f t="shared" si="1279"/>
        <v/>
      </c>
      <c r="AC4423" s="9" t="str">
        <f t="shared" ref="AC4423:AC4486" si="1296">IF(AND($AA4423&gt;$AA4422),"Total",IF($AA4423&gt;$AB4422,P4423,""))</f>
        <v/>
      </c>
      <c r="AD4423" s="10" t="str">
        <f t="shared" si="1280"/>
        <v/>
      </c>
      <c r="AE4423" s="10" t="str">
        <f t="shared" si="1281"/>
        <v/>
      </c>
      <c r="AF4423" s="10" t="str">
        <f t="shared" si="1282"/>
        <v/>
      </c>
      <c r="AG4423" s="10" t="str">
        <f t="shared" si="1283"/>
        <v/>
      </c>
      <c r="AH4423" s="10" t="str">
        <f t="shared" si="1284"/>
        <v/>
      </c>
      <c r="AI4423" s="10" t="str">
        <f t="shared" si="1285"/>
        <v/>
      </c>
      <c r="AJ4423" s="10" t="str">
        <f t="shared" si="1286"/>
        <v/>
      </c>
      <c r="AK4423" s="10" t="str">
        <f t="shared" si="1287"/>
        <v/>
      </c>
      <c r="AL4423" s="10" t="str">
        <f t="shared" si="1288"/>
        <v/>
      </c>
      <c r="AM4423" s="10" t="str">
        <f t="shared" si="1289"/>
        <v/>
      </c>
      <c r="AN4423" s="10" t="str">
        <f t="shared" si="1290"/>
        <v/>
      </c>
    </row>
    <row r="4424" spans="15:40">
      <c r="O4424" s="45" t="str">
        <f t="shared" si="1292"/>
        <v/>
      </c>
      <c r="P4424" s="46" t="str">
        <f t="shared" si="1291"/>
        <v/>
      </c>
      <c r="Q4424" s="30" t="str">
        <f t="shared" ref="Q4424:Q4487" si="1297">IFERROR(IF(AND($Q$7&gt;0,$Q$7-1&gt;=ROW()-71),$Q$64,""),"")</f>
        <v/>
      </c>
      <c r="R4424" s="30" t="str">
        <f t="shared" si="1295"/>
        <v/>
      </c>
      <c r="S4424" s="30" t="str">
        <f t="shared" si="1295"/>
        <v/>
      </c>
      <c r="T4424" s="30" t="str">
        <f t="shared" si="1295"/>
        <v/>
      </c>
      <c r="U4424" s="30" t="str">
        <f t="shared" si="1293"/>
        <v/>
      </c>
      <c r="V4424" s="30" t="str">
        <f t="shared" si="1293"/>
        <v/>
      </c>
      <c r="W4424" s="30" t="str">
        <f t="shared" si="1293"/>
        <v/>
      </c>
      <c r="X4424" s="30" t="str">
        <f t="shared" si="1293"/>
        <v/>
      </c>
      <c r="Y4424" s="30" t="str">
        <f t="shared" si="1294"/>
        <v/>
      </c>
      <c r="Z4424" s="30" t="str">
        <f t="shared" si="1294"/>
        <v/>
      </c>
      <c r="AA4424" s="30" t="str">
        <f t="shared" si="1294"/>
        <v/>
      </c>
      <c r="AB4424" s="8" t="str">
        <f t="shared" ref="AB4424:AB4487" si="1298">IFERROR(IF(AND($Q$7&gt;0,$Q$7-1&gt;=ROW()-71),$AA$1+ROW()-71,""),"")</f>
        <v/>
      </c>
      <c r="AC4424" s="9" t="str">
        <f t="shared" si="1296"/>
        <v/>
      </c>
      <c r="AD4424" s="10" t="str">
        <f t="shared" ref="AD4424:AD4487" si="1299">IFERROR(IF(AND($AA4424&gt;$AA4423),AD4423*$AB4423,IF($AA4424&gt;$AB4423,Q4424,"")),"")</f>
        <v/>
      </c>
      <c r="AE4424" s="10" t="str">
        <f t="shared" ref="AE4424:AE4487" si="1300">IFERROR(IF(AND($AA4424&gt;$AA4423),AE4423*$AB4423,IF($AA4424&gt;$AB4423,R4424,"")),"")</f>
        <v/>
      </c>
      <c r="AF4424" s="10" t="str">
        <f t="shared" ref="AF4424:AF4487" si="1301">IFERROR(IF(AND($AA4424&gt;$AA4423),AF4423*$AB4423,IF($AA4424&gt;$AB4423,S4424,"")),"")</f>
        <v/>
      </c>
      <c r="AG4424" s="10" t="str">
        <f t="shared" ref="AG4424:AG4487" si="1302">IFERROR(IF(AND($AA4424&gt;$AA4423),AG4423*$AB4423,IF($AA4424&gt;$AB4423,T4424,"")),"")</f>
        <v/>
      </c>
      <c r="AH4424" s="10" t="str">
        <f t="shared" ref="AH4424:AH4487" si="1303">IFERROR(IF(AND($AA4424&gt;$AA4423),AH4423*$AB4423,IF($AA4424&gt;$AB4423,U4424,"")),"")</f>
        <v/>
      </c>
      <c r="AI4424" s="10" t="str">
        <f t="shared" ref="AI4424:AI4487" si="1304">IFERROR(IF(AND($AA4424&gt;$AA4423),AI4423*$AB4423,IF($AA4424&gt;$AB4423,V4424,"")),"")</f>
        <v/>
      </c>
      <c r="AJ4424" s="10" t="str">
        <f t="shared" ref="AJ4424:AJ4487" si="1305">IFERROR(IF(AND($AA4424&gt;$AA4423),AJ4423*$AB4423,IF($AA4424&gt;$AB4423,W4424,"")),"")</f>
        <v/>
      </c>
      <c r="AK4424" s="10" t="str">
        <f t="shared" ref="AK4424:AK4487" si="1306">IFERROR(IF(AND($AA4424&gt;$AA4423),AK4423*$AB4423,IF($AA4424&gt;$AB4423,X4424,"")),"")</f>
        <v/>
      </c>
      <c r="AL4424" s="10" t="str">
        <f t="shared" ref="AL4424:AL4487" si="1307">IFERROR(IF(AND($AA4424&gt;$AA4423),AL4423*$AB4423,IF($AA4424&gt;$AB4423,Y4424,"")),"")</f>
        <v/>
      </c>
      <c r="AM4424" s="10" t="str">
        <f t="shared" ref="AM4424:AM4487" si="1308">IFERROR(IF(AND($AA4424&gt;$AA4423),AM4423*$AB4423,IF($AA4424&gt;$AB4423,Z4424,"")),"")</f>
        <v/>
      </c>
      <c r="AN4424" s="10" t="str">
        <f t="shared" ref="AN4424:AN4487" si="1309">IFERROR(IF(AND($AA4424&gt;$AA4423),AN4423*$AB4423,IF($AA4424&gt;$AB4423,AA4424,"")),"")</f>
        <v/>
      </c>
    </row>
    <row r="4425" spans="15:40">
      <c r="O4425" s="45" t="str">
        <f t="shared" si="1292"/>
        <v/>
      </c>
      <c r="P4425" s="46" t="str">
        <f t="shared" ref="P4425:P4488" si="1310">IF(ROW(A4355)&lt;=$Q$7,EOMONTH($K$5,ROW(A4355)-1),"")</f>
        <v/>
      </c>
      <c r="Q4425" s="30" t="str">
        <f t="shared" si="1297"/>
        <v/>
      </c>
      <c r="R4425" s="30" t="str">
        <f t="shared" si="1295"/>
        <v/>
      </c>
      <c r="S4425" s="30" t="str">
        <f t="shared" si="1295"/>
        <v/>
      </c>
      <c r="T4425" s="30" t="str">
        <f t="shared" si="1295"/>
        <v/>
      </c>
      <c r="U4425" s="30" t="str">
        <f t="shared" si="1293"/>
        <v/>
      </c>
      <c r="V4425" s="30" t="str">
        <f t="shared" si="1293"/>
        <v/>
      </c>
      <c r="W4425" s="30" t="str">
        <f t="shared" si="1293"/>
        <v/>
      </c>
      <c r="X4425" s="30" t="str">
        <f t="shared" si="1293"/>
        <v/>
      </c>
      <c r="Y4425" s="30" t="str">
        <f t="shared" si="1294"/>
        <v/>
      </c>
      <c r="Z4425" s="30" t="str">
        <f t="shared" si="1294"/>
        <v/>
      </c>
      <c r="AA4425" s="30" t="str">
        <f t="shared" si="1294"/>
        <v/>
      </c>
      <c r="AB4425" s="8" t="str">
        <f t="shared" si="1298"/>
        <v/>
      </c>
      <c r="AC4425" s="9" t="str">
        <f t="shared" si="1296"/>
        <v/>
      </c>
      <c r="AD4425" s="10" t="str">
        <f t="shared" si="1299"/>
        <v/>
      </c>
      <c r="AE4425" s="10" t="str">
        <f t="shared" si="1300"/>
        <v/>
      </c>
      <c r="AF4425" s="10" t="str">
        <f t="shared" si="1301"/>
        <v/>
      </c>
      <c r="AG4425" s="10" t="str">
        <f t="shared" si="1302"/>
        <v/>
      </c>
      <c r="AH4425" s="10" t="str">
        <f t="shared" si="1303"/>
        <v/>
      </c>
      <c r="AI4425" s="10" t="str">
        <f t="shared" si="1304"/>
        <v/>
      </c>
      <c r="AJ4425" s="10" t="str">
        <f t="shared" si="1305"/>
        <v/>
      </c>
      <c r="AK4425" s="10" t="str">
        <f t="shared" si="1306"/>
        <v/>
      </c>
      <c r="AL4425" s="10" t="str">
        <f t="shared" si="1307"/>
        <v/>
      </c>
      <c r="AM4425" s="10" t="str">
        <f t="shared" si="1308"/>
        <v/>
      </c>
      <c r="AN4425" s="10" t="str">
        <f t="shared" si="1309"/>
        <v/>
      </c>
    </row>
    <row r="4426" spans="15:40">
      <c r="O4426" s="45" t="str">
        <f t="shared" si="1292"/>
        <v/>
      </c>
      <c r="P4426" s="46" t="str">
        <f t="shared" si="1310"/>
        <v/>
      </c>
      <c r="Q4426" s="30" t="str">
        <f t="shared" si="1297"/>
        <v/>
      </c>
      <c r="R4426" s="30" t="str">
        <f t="shared" si="1295"/>
        <v/>
      </c>
      <c r="S4426" s="30" t="str">
        <f t="shared" si="1295"/>
        <v/>
      </c>
      <c r="T4426" s="30" t="str">
        <f t="shared" si="1295"/>
        <v/>
      </c>
      <c r="U4426" s="30" t="str">
        <f t="shared" si="1293"/>
        <v/>
      </c>
      <c r="V4426" s="30" t="str">
        <f t="shared" si="1293"/>
        <v/>
      </c>
      <c r="W4426" s="30" t="str">
        <f t="shared" si="1293"/>
        <v/>
      </c>
      <c r="X4426" s="30" t="str">
        <f t="shared" si="1293"/>
        <v/>
      </c>
      <c r="Y4426" s="30" t="str">
        <f t="shared" si="1294"/>
        <v/>
      </c>
      <c r="Z4426" s="30" t="str">
        <f t="shared" si="1294"/>
        <v/>
      </c>
      <c r="AA4426" s="30" t="str">
        <f t="shared" si="1294"/>
        <v/>
      </c>
      <c r="AB4426" s="8" t="str">
        <f t="shared" si="1298"/>
        <v/>
      </c>
      <c r="AC4426" s="9" t="str">
        <f t="shared" si="1296"/>
        <v/>
      </c>
      <c r="AD4426" s="10" t="str">
        <f t="shared" si="1299"/>
        <v/>
      </c>
      <c r="AE4426" s="10" t="str">
        <f t="shared" si="1300"/>
        <v/>
      </c>
      <c r="AF4426" s="10" t="str">
        <f t="shared" si="1301"/>
        <v/>
      </c>
      <c r="AG4426" s="10" t="str">
        <f t="shared" si="1302"/>
        <v/>
      </c>
      <c r="AH4426" s="10" t="str">
        <f t="shared" si="1303"/>
        <v/>
      </c>
      <c r="AI4426" s="10" t="str">
        <f t="shared" si="1304"/>
        <v/>
      </c>
      <c r="AJ4426" s="10" t="str">
        <f t="shared" si="1305"/>
        <v/>
      </c>
      <c r="AK4426" s="10" t="str">
        <f t="shared" si="1306"/>
        <v/>
      </c>
      <c r="AL4426" s="10" t="str">
        <f t="shared" si="1307"/>
        <v/>
      </c>
      <c r="AM4426" s="10" t="str">
        <f t="shared" si="1308"/>
        <v/>
      </c>
      <c r="AN4426" s="10" t="str">
        <f t="shared" si="1309"/>
        <v/>
      </c>
    </row>
    <row r="4427" spans="15:40">
      <c r="O4427" s="45" t="str">
        <f t="shared" si="1292"/>
        <v/>
      </c>
      <c r="P4427" s="46" t="str">
        <f t="shared" si="1310"/>
        <v/>
      </c>
      <c r="Q4427" s="30" t="str">
        <f t="shared" si="1297"/>
        <v/>
      </c>
      <c r="R4427" s="30" t="str">
        <f t="shared" si="1295"/>
        <v/>
      </c>
      <c r="S4427" s="30" t="str">
        <f t="shared" si="1295"/>
        <v/>
      </c>
      <c r="T4427" s="30" t="str">
        <f t="shared" si="1295"/>
        <v/>
      </c>
      <c r="U4427" s="30" t="str">
        <f t="shared" si="1293"/>
        <v/>
      </c>
      <c r="V4427" s="30" t="str">
        <f t="shared" si="1293"/>
        <v/>
      </c>
      <c r="W4427" s="30" t="str">
        <f t="shared" si="1293"/>
        <v/>
      </c>
      <c r="X4427" s="30" t="str">
        <f t="shared" si="1293"/>
        <v/>
      </c>
      <c r="Y4427" s="30" t="str">
        <f t="shared" si="1294"/>
        <v/>
      </c>
      <c r="Z4427" s="30" t="str">
        <f t="shared" si="1294"/>
        <v/>
      </c>
      <c r="AA4427" s="30" t="str">
        <f t="shared" si="1294"/>
        <v/>
      </c>
      <c r="AB4427" s="8" t="str">
        <f t="shared" si="1298"/>
        <v/>
      </c>
      <c r="AC4427" s="9" t="str">
        <f t="shared" si="1296"/>
        <v/>
      </c>
      <c r="AD4427" s="10" t="str">
        <f t="shared" si="1299"/>
        <v/>
      </c>
      <c r="AE4427" s="10" t="str">
        <f t="shared" si="1300"/>
        <v/>
      </c>
      <c r="AF4427" s="10" t="str">
        <f t="shared" si="1301"/>
        <v/>
      </c>
      <c r="AG4427" s="10" t="str">
        <f t="shared" si="1302"/>
        <v/>
      </c>
      <c r="AH4427" s="10" t="str">
        <f t="shared" si="1303"/>
        <v/>
      </c>
      <c r="AI4427" s="10" t="str">
        <f t="shared" si="1304"/>
        <v/>
      </c>
      <c r="AJ4427" s="10" t="str">
        <f t="shared" si="1305"/>
        <v/>
      </c>
      <c r="AK4427" s="10" t="str">
        <f t="shared" si="1306"/>
        <v/>
      </c>
      <c r="AL4427" s="10" t="str">
        <f t="shared" si="1307"/>
        <v/>
      </c>
      <c r="AM4427" s="10" t="str">
        <f t="shared" si="1308"/>
        <v/>
      </c>
      <c r="AN4427" s="10" t="str">
        <f t="shared" si="1309"/>
        <v/>
      </c>
    </row>
    <row r="4428" spans="15:40">
      <c r="O4428" s="45" t="str">
        <f t="shared" si="1292"/>
        <v/>
      </c>
      <c r="P4428" s="46" t="str">
        <f t="shared" si="1310"/>
        <v/>
      </c>
      <c r="Q4428" s="30" t="str">
        <f t="shared" si="1297"/>
        <v/>
      </c>
      <c r="R4428" s="30" t="str">
        <f t="shared" si="1295"/>
        <v/>
      </c>
      <c r="S4428" s="30" t="str">
        <f t="shared" si="1295"/>
        <v/>
      </c>
      <c r="T4428" s="30" t="str">
        <f t="shared" si="1295"/>
        <v/>
      </c>
      <c r="U4428" s="30" t="str">
        <f t="shared" si="1293"/>
        <v/>
      </c>
      <c r="V4428" s="30" t="str">
        <f t="shared" si="1293"/>
        <v/>
      </c>
      <c r="W4428" s="30" t="str">
        <f t="shared" si="1293"/>
        <v/>
      </c>
      <c r="X4428" s="30" t="str">
        <f t="shared" si="1293"/>
        <v/>
      </c>
      <c r="Y4428" s="30" t="str">
        <f t="shared" si="1294"/>
        <v/>
      </c>
      <c r="Z4428" s="30" t="str">
        <f t="shared" si="1294"/>
        <v/>
      </c>
      <c r="AA4428" s="30" t="str">
        <f t="shared" si="1294"/>
        <v/>
      </c>
      <c r="AB4428" s="8" t="str">
        <f t="shared" si="1298"/>
        <v/>
      </c>
      <c r="AC4428" s="9" t="str">
        <f t="shared" si="1296"/>
        <v/>
      </c>
      <c r="AD4428" s="10" t="str">
        <f t="shared" si="1299"/>
        <v/>
      </c>
      <c r="AE4428" s="10" t="str">
        <f t="shared" si="1300"/>
        <v/>
      </c>
      <c r="AF4428" s="10" t="str">
        <f t="shared" si="1301"/>
        <v/>
      </c>
      <c r="AG4428" s="10" t="str">
        <f t="shared" si="1302"/>
        <v/>
      </c>
      <c r="AH4428" s="10" t="str">
        <f t="shared" si="1303"/>
        <v/>
      </c>
      <c r="AI4428" s="10" t="str">
        <f t="shared" si="1304"/>
        <v/>
      </c>
      <c r="AJ4428" s="10" t="str">
        <f t="shared" si="1305"/>
        <v/>
      </c>
      <c r="AK4428" s="10" t="str">
        <f t="shared" si="1306"/>
        <v/>
      </c>
      <c r="AL4428" s="10" t="str">
        <f t="shared" si="1307"/>
        <v/>
      </c>
      <c r="AM4428" s="10" t="str">
        <f t="shared" si="1308"/>
        <v/>
      </c>
      <c r="AN4428" s="10" t="str">
        <f t="shared" si="1309"/>
        <v/>
      </c>
    </row>
    <row r="4429" spans="15:40">
      <c r="O4429" s="45" t="str">
        <f t="shared" si="1292"/>
        <v/>
      </c>
      <c r="P4429" s="46" t="str">
        <f t="shared" si="1310"/>
        <v/>
      </c>
      <c r="Q4429" s="30" t="str">
        <f t="shared" si="1297"/>
        <v/>
      </c>
      <c r="R4429" s="30" t="str">
        <f t="shared" si="1295"/>
        <v/>
      </c>
      <c r="S4429" s="30" t="str">
        <f t="shared" si="1295"/>
        <v/>
      </c>
      <c r="T4429" s="30" t="str">
        <f t="shared" si="1295"/>
        <v/>
      </c>
      <c r="U4429" s="30" t="str">
        <f t="shared" si="1293"/>
        <v/>
      </c>
      <c r="V4429" s="30" t="str">
        <f t="shared" si="1293"/>
        <v/>
      </c>
      <c r="W4429" s="30" t="str">
        <f t="shared" si="1293"/>
        <v/>
      </c>
      <c r="X4429" s="30" t="str">
        <f t="shared" si="1293"/>
        <v/>
      </c>
      <c r="Y4429" s="30" t="str">
        <f t="shared" si="1294"/>
        <v/>
      </c>
      <c r="Z4429" s="30" t="str">
        <f t="shared" si="1294"/>
        <v/>
      </c>
      <c r="AA4429" s="30" t="str">
        <f t="shared" si="1294"/>
        <v/>
      </c>
      <c r="AB4429" s="8" t="str">
        <f t="shared" si="1298"/>
        <v/>
      </c>
      <c r="AC4429" s="9" t="str">
        <f t="shared" si="1296"/>
        <v/>
      </c>
      <c r="AD4429" s="10" t="str">
        <f t="shared" si="1299"/>
        <v/>
      </c>
      <c r="AE4429" s="10" t="str">
        <f t="shared" si="1300"/>
        <v/>
      </c>
      <c r="AF4429" s="10" t="str">
        <f t="shared" si="1301"/>
        <v/>
      </c>
      <c r="AG4429" s="10" t="str">
        <f t="shared" si="1302"/>
        <v/>
      </c>
      <c r="AH4429" s="10" t="str">
        <f t="shared" si="1303"/>
        <v/>
      </c>
      <c r="AI4429" s="10" t="str">
        <f t="shared" si="1304"/>
        <v/>
      </c>
      <c r="AJ4429" s="10" t="str">
        <f t="shared" si="1305"/>
        <v/>
      </c>
      <c r="AK4429" s="10" t="str">
        <f t="shared" si="1306"/>
        <v/>
      </c>
      <c r="AL4429" s="10" t="str">
        <f t="shared" si="1307"/>
        <v/>
      </c>
      <c r="AM4429" s="10" t="str">
        <f t="shared" si="1308"/>
        <v/>
      </c>
      <c r="AN4429" s="10" t="str">
        <f t="shared" si="1309"/>
        <v/>
      </c>
    </row>
    <row r="4430" spans="15:40">
      <c r="O4430" s="45" t="str">
        <f t="shared" si="1292"/>
        <v/>
      </c>
      <c r="P4430" s="46" t="str">
        <f t="shared" si="1310"/>
        <v/>
      </c>
      <c r="Q4430" s="30" t="str">
        <f t="shared" si="1297"/>
        <v/>
      </c>
      <c r="R4430" s="30" t="str">
        <f t="shared" si="1295"/>
        <v/>
      </c>
      <c r="S4430" s="30" t="str">
        <f t="shared" si="1295"/>
        <v/>
      </c>
      <c r="T4430" s="30" t="str">
        <f t="shared" si="1295"/>
        <v/>
      </c>
      <c r="U4430" s="30" t="str">
        <f t="shared" si="1293"/>
        <v/>
      </c>
      <c r="V4430" s="30" t="str">
        <f t="shared" si="1293"/>
        <v/>
      </c>
      <c r="W4430" s="30" t="str">
        <f t="shared" si="1293"/>
        <v/>
      </c>
      <c r="X4430" s="30" t="str">
        <f t="shared" si="1293"/>
        <v/>
      </c>
      <c r="Y4430" s="30" t="str">
        <f t="shared" si="1294"/>
        <v/>
      </c>
      <c r="Z4430" s="30" t="str">
        <f t="shared" si="1294"/>
        <v/>
      </c>
      <c r="AA4430" s="30" t="str">
        <f t="shared" si="1294"/>
        <v/>
      </c>
      <c r="AB4430" s="8" t="str">
        <f t="shared" si="1298"/>
        <v/>
      </c>
      <c r="AC4430" s="9" t="str">
        <f t="shared" si="1296"/>
        <v/>
      </c>
      <c r="AD4430" s="10" t="str">
        <f t="shared" si="1299"/>
        <v/>
      </c>
      <c r="AE4430" s="10" t="str">
        <f t="shared" si="1300"/>
        <v/>
      </c>
      <c r="AF4430" s="10" t="str">
        <f t="shared" si="1301"/>
        <v/>
      </c>
      <c r="AG4430" s="10" t="str">
        <f t="shared" si="1302"/>
        <v/>
      </c>
      <c r="AH4430" s="10" t="str">
        <f t="shared" si="1303"/>
        <v/>
      </c>
      <c r="AI4430" s="10" t="str">
        <f t="shared" si="1304"/>
        <v/>
      </c>
      <c r="AJ4430" s="10" t="str">
        <f t="shared" si="1305"/>
        <v/>
      </c>
      <c r="AK4430" s="10" t="str">
        <f t="shared" si="1306"/>
        <v/>
      </c>
      <c r="AL4430" s="10" t="str">
        <f t="shared" si="1307"/>
        <v/>
      </c>
      <c r="AM4430" s="10" t="str">
        <f t="shared" si="1308"/>
        <v/>
      </c>
      <c r="AN4430" s="10" t="str">
        <f t="shared" si="1309"/>
        <v/>
      </c>
    </row>
    <row r="4431" spans="15:40">
      <c r="O4431" s="45" t="str">
        <f t="shared" si="1292"/>
        <v/>
      </c>
      <c r="P4431" s="46" t="str">
        <f t="shared" si="1310"/>
        <v/>
      </c>
      <c r="Q4431" s="30" t="str">
        <f t="shared" si="1297"/>
        <v/>
      </c>
      <c r="R4431" s="30" t="str">
        <f t="shared" si="1295"/>
        <v/>
      </c>
      <c r="S4431" s="30" t="str">
        <f t="shared" si="1295"/>
        <v/>
      </c>
      <c r="T4431" s="30" t="str">
        <f t="shared" si="1295"/>
        <v/>
      </c>
      <c r="U4431" s="30" t="str">
        <f t="shared" si="1293"/>
        <v/>
      </c>
      <c r="V4431" s="30" t="str">
        <f t="shared" si="1293"/>
        <v/>
      </c>
      <c r="W4431" s="30" t="str">
        <f t="shared" si="1293"/>
        <v/>
      </c>
      <c r="X4431" s="30" t="str">
        <f t="shared" si="1293"/>
        <v/>
      </c>
      <c r="Y4431" s="30" t="str">
        <f t="shared" si="1294"/>
        <v/>
      </c>
      <c r="Z4431" s="30" t="str">
        <f t="shared" si="1294"/>
        <v/>
      </c>
      <c r="AA4431" s="30" t="str">
        <f t="shared" si="1294"/>
        <v/>
      </c>
      <c r="AB4431" s="8" t="str">
        <f t="shared" si="1298"/>
        <v/>
      </c>
      <c r="AC4431" s="9" t="str">
        <f t="shared" si="1296"/>
        <v/>
      </c>
      <c r="AD4431" s="10" t="str">
        <f t="shared" si="1299"/>
        <v/>
      </c>
      <c r="AE4431" s="10" t="str">
        <f t="shared" si="1300"/>
        <v/>
      </c>
      <c r="AF4431" s="10" t="str">
        <f t="shared" si="1301"/>
        <v/>
      </c>
      <c r="AG4431" s="10" t="str">
        <f t="shared" si="1302"/>
        <v/>
      </c>
      <c r="AH4431" s="10" t="str">
        <f t="shared" si="1303"/>
        <v/>
      </c>
      <c r="AI4431" s="10" t="str">
        <f t="shared" si="1304"/>
        <v/>
      </c>
      <c r="AJ4431" s="10" t="str">
        <f t="shared" si="1305"/>
        <v/>
      </c>
      <c r="AK4431" s="10" t="str">
        <f t="shared" si="1306"/>
        <v/>
      </c>
      <c r="AL4431" s="10" t="str">
        <f t="shared" si="1307"/>
        <v/>
      </c>
      <c r="AM4431" s="10" t="str">
        <f t="shared" si="1308"/>
        <v/>
      </c>
      <c r="AN4431" s="10" t="str">
        <f t="shared" si="1309"/>
        <v/>
      </c>
    </row>
    <row r="4432" spans="15:40">
      <c r="O4432" s="45" t="str">
        <f t="shared" si="1292"/>
        <v/>
      </c>
      <c r="P4432" s="46" t="str">
        <f t="shared" si="1310"/>
        <v/>
      </c>
      <c r="Q4432" s="30" t="str">
        <f t="shared" si="1297"/>
        <v/>
      </c>
      <c r="R4432" s="30" t="str">
        <f t="shared" si="1295"/>
        <v/>
      </c>
      <c r="S4432" s="30" t="str">
        <f t="shared" si="1295"/>
        <v/>
      </c>
      <c r="T4432" s="30" t="str">
        <f t="shared" si="1295"/>
        <v/>
      </c>
      <c r="U4432" s="30" t="str">
        <f t="shared" si="1293"/>
        <v/>
      </c>
      <c r="V4432" s="30" t="str">
        <f t="shared" si="1293"/>
        <v/>
      </c>
      <c r="W4432" s="30" t="str">
        <f t="shared" si="1293"/>
        <v/>
      </c>
      <c r="X4432" s="30" t="str">
        <f t="shared" si="1293"/>
        <v/>
      </c>
      <c r="Y4432" s="30" t="str">
        <f t="shared" si="1294"/>
        <v/>
      </c>
      <c r="Z4432" s="30" t="str">
        <f t="shared" si="1294"/>
        <v/>
      </c>
      <c r="AA4432" s="30" t="str">
        <f t="shared" si="1294"/>
        <v/>
      </c>
      <c r="AB4432" s="8" t="str">
        <f t="shared" si="1298"/>
        <v/>
      </c>
      <c r="AC4432" s="9" t="str">
        <f t="shared" si="1296"/>
        <v/>
      </c>
      <c r="AD4432" s="10" t="str">
        <f t="shared" si="1299"/>
        <v/>
      </c>
      <c r="AE4432" s="10" t="str">
        <f t="shared" si="1300"/>
        <v/>
      </c>
      <c r="AF4432" s="10" t="str">
        <f t="shared" si="1301"/>
        <v/>
      </c>
      <c r="AG4432" s="10" t="str">
        <f t="shared" si="1302"/>
        <v/>
      </c>
      <c r="AH4432" s="10" t="str">
        <f t="shared" si="1303"/>
        <v/>
      </c>
      <c r="AI4432" s="10" t="str">
        <f t="shared" si="1304"/>
        <v/>
      </c>
      <c r="AJ4432" s="10" t="str">
        <f t="shared" si="1305"/>
        <v/>
      </c>
      <c r="AK4432" s="10" t="str">
        <f t="shared" si="1306"/>
        <v/>
      </c>
      <c r="AL4432" s="10" t="str">
        <f t="shared" si="1307"/>
        <v/>
      </c>
      <c r="AM4432" s="10" t="str">
        <f t="shared" si="1308"/>
        <v/>
      </c>
      <c r="AN4432" s="10" t="str">
        <f t="shared" si="1309"/>
        <v/>
      </c>
    </row>
    <row r="4433" spans="15:40">
      <c r="O4433" s="45" t="str">
        <f t="shared" si="1292"/>
        <v/>
      </c>
      <c r="P4433" s="46" t="str">
        <f t="shared" si="1310"/>
        <v/>
      </c>
      <c r="Q4433" s="30" t="str">
        <f t="shared" si="1297"/>
        <v/>
      </c>
      <c r="R4433" s="30" t="str">
        <f t="shared" si="1295"/>
        <v/>
      </c>
      <c r="S4433" s="30" t="str">
        <f t="shared" si="1295"/>
        <v/>
      </c>
      <c r="T4433" s="30" t="str">
        <f t="shared" si="1295"/>
        <v/>
      </c>
      <c r="U4433" s="30" t="str">
        <f t="shared" si="1293"/>
        <v/>
      </c>
      <c r="V4433" s="30" t="str">
        <f t="shared" si="1293"/>
        <v/>
      </c>
      <c r="W4433" s="30" t="str">
        <f t="shared" si="1293"/>
        <v/>
      </c>
      <c r="X4433" s="30" t="str">
        <f t="shared" si="1293"/>
        <v/>
      </c>
      <c r="Y4433" s="30" t="str">
        <f t="shared" si="1294"/>
        <v/>
      </c>
      <c r="Z4433" s="30" t="str">
        <f t="shared" si="1294"/>
        <v/>
      </c>
      <c r="AA4433" s="30" t="str">
        <f t="shared" si="1294"/>
        <v/>
      </c>
      <c r="AB4433" s="8" t="str">
        <f t="shared" si="1298"/>
        <v/>
      </c>
      <c r="AC4433" s="9" t="str">
        <f t="shared" si="1296"/>
        <v/>
      </c>
      <c r="AD4433" s="10" t="str">
        <f t="shared" si="1299"/>
        <v/>
      </c>
      <c r="AE4433" s="10" t="str">
        <f t="shared" si="1300"/>
        <v/>
      </c>
      <c r="AF4433" s="10" t="str">
        <f t="shared" si="1301"/>
        <v/>
      </c>
      <c r="AG4433" s="10" t="str">
        <f t="shared" si="1302"/>
        <v/>
      </c>
      <c r="AH4433" s="10" t="str">
        <f t="shared" si="1303"/>
        <v/>
      </c>
      <c r="AI4433" s="10" t="str">
        <f t="shared" si="1304"/>
        <v/>
      </c>
      <c r="AJ4433" s="10" t="str">
        <f t="shared" si="1305"/>
        <v/>
      </c>
      <c r="AK4433" s="10" t="str">
        <f t="shared" si="1306"/>
        <v/>
      </c>
      <c r="AL4433" s="10" t="str">
        <f t="shared" si="1307"/>
        <v/>
      </c>
      <c r="AM4433" s="10" t="str">
        <f t="shared" si="1308"/>
        <v/>
      </c>
      <c r="AN4433" s="10" t="str">
        <f t="shared" si="1309"/>
        <v/>
      </c>
    </row>
    <row r="4434" spans="15:40">
      <c r="O4434" s="45" t="str">
        <f t="shared" si="1292"/>
        <v/>
      </c>
      <c r="P4434" s="46" t="str">
        <f t="shared" si="1310"/>
        <v/>
      </c>
      <c r="Q4434" s="30" t="str">
        <f t="shared" si="1297"/>
        <v/>
      </c>
      <c r="R4434" s="30" t="str">
        <f t="shared" si="1295"/>
        <v/>
      </c>
      <c r="S4434" s="30" t="str">
        <f t="shared" si="1295"/>
        <v/>
      </c>
      <c r="T4434" s="30" t="str">
        <f t="shared" si="1295"/>
        <v/>
      </c>
      <c r="U4434" s="30" t="str">
        <f t="shared" si="1293"/>
        <v/>
      </c>
      <c r="V4434" s="30" t="str">
        <f t="shared" si="1293"/>
        <v/>
      </c>
      <c r="W4434" s="30" t="str">
        <f t="shared" si="1293"/>
        <v/>
      </c>
      <c r="X4434" s="30" t="str">
        <f t="shared" si="1293"/>
        <v/>
      </c>
      <c r="Y4434" s="30" t="str">
        <f t="shared" si="1294"/>
        <v/>
      </c>
      <c r="Z4434" s="30" t="str">
        <f t="shared" si="1294"/>
        <v/>
      </c>
      <c r="AA4434" s="30" t="str">
        <f t="shared" si="1294"/>
        <v/>
      </c>
      <c r="AB4434" s="8" t="str">
        <f t="shared" si="1298"/>
        <v/>
      </c>
      <c r="AC4434" s="9" t="str">
        <f t="shared" si="1296"/>
        <v/>
      </c>
      <c r="AD4434" s="10" t="str">
        <f t="shared" si="1299"/>
        <v/>
      </c>
      <c r="AE4434" s="10" t="str">
        <f t="shared" si="1300"/>
        <v/>
      </c>
      <c r="AF4434" s="10" t="str">
        <f t="shared" si="1301"/>
        <v/>
      </c>
      <c r="AG4434" s="10" t="str">
        <f t="shared" si="1302"/>
        <v/>
      </c>
      <c r="AH4434" s="10" t="str">
        <f t="shared" si="1303"/>
        <v/>
      </c>
      <c r="AI4434" s="10" t="str">
        <f t="shared" si="1304"/>
        <v/>
      </c>
      <c r="AJ4434" s="10" t="str">
        <f t="shared" si="1305"/>
        <v/>
      </c>
      <c r="AK4434" s="10" t="str">
        <f t="shared" si="1306"/>
        <v/>
      </c>
      <c r="AL4434" s="10" t="str">
        <f t="shared" si="1307"/>
        <v/>
      </c>
      <c r="AM4434" s="10" t="str">
        <f t="shared" si="1308"/>
        <v/>
      </c>
      <c r="AN4434" s="10" t="str">
        <f t="shared" si="1309"/>
        <v/>
      </c>
    </row>
    <row r="4435" spans="15:40">
      <c r="O4435" s="45" t="str">
        <f t="shared" si="1292"/>
        <v/>
      </c>
      <c r="P4435" s="46" t="str">
        <f t="shared" si="1310"/>
        <v/>
      </c>
      <c r="Q4435" s="30" t="str">
        <f t="shared" si="1297"/>
        <v/>
      </c>
      <c r="R4435" s="30" t="str">
        <f t="shared" si="1295"/>
        <v/>
      </c>
      <c r="S4435" s="30" t="str">
        <f t="shared" si="1295"/>
        <v/>
      </c>
      <c r="T4435" s="30" t="str">
        <f t="shared" si="1295"/>
        <v/>
      </c>
      <c r="U4435" s="30" t="str">
        <f t="shared" si="1293"/>
        <v/>
      </c>
      <c r="V4435" s="30" t="str">
        <f t="shared" si="1293"/>
        <v/>
      </c>
      <c r="W4435" s="30" t="str">
        <f t="shared" si="1293"/>
        <v/>
      </c>
      <c r="X4435" s="30" t="str">
        <f t="shared" si="1293"/>
        <v/>
      </c>
      <c r="Y4435" s="30" t="str">
        <f t="shared" si="1294"/>
        <v/>
      </c>
      <c r="Z4435" s="30" t="str">
        <f t="shared" si="1294"/>
        <v/>
      </c>
      <c r="AA4435" s="30" t="str">
        <f t="shared" si="1294"/>
        <v/>
      </c>
      <c r="AB4435" s="8" t="str">
        <f t="shared" si="1298"/>
        <v/>
      </c>
      <c r="AC4435" s="9" t="str">
        <f t="shared" si="1296"/>
        <v/>
      </c>
      <c r="AD4435" s="10" t="str">
        <f t="shared" si="1299"/>
        <v/>
      </c>
      <c r="AE4435" s="10" t="str">
        <f t="shared" si="1300"/>
        <v/>
      </c>
      <c r="AF4435" s="10" t="str">
        <f t="shared" si="1301"/>
        <v/>
      </c>
      <c r="AG4435" s="10" t="str">
        <f t="shared" si="1302"/>
        <v/>
      </c>
      <c r="AH4435" s="10" t="str">
        <f t="shared" si="1303"/>
        <v/>
      </c>
      <c r="AI4435" s="10" t="str">
        <f t="shared" si="1304"/>
        <v/>
      </c>
      <c r="AJ4435" s="10" t="str">
        <f t="shared" si="1305"/>
        <v/>
      </c>
      <c r="AK4435" s="10" t="str">
        <f t="shared" si="1306"/>
        <v/>
      </c>
      <c r="AL4435" s="10" t="str">
        <f t="shared" si="1307"/>
        <v/>
      </c>
      <c r="AM4435" s="10" t="str">
        <f t="shared" si="1308"/>
        <v/>
      </c>
      <c r="AN4435" s="10" t="str">
        <f t="shared" si="1309"/>
        <v/>
      </c>
    </row>
    <row r="4436" spans="15:40">
      <c r="O4436" s="45" t="str">
        <f t="shared" si="1292"/>
        <v/>
      </c>
      <c r="P4436" s="46" t="str">
        <f t="shared" si="1310"/>
        <v/>
      </c>
      <c r="Q4436" s="30" t="str">
        <f t="shared" si="1297"/>
        <v/>
      </c>
      <c r="R4436" s="30" t="str">
        <f t="shared" si="1295"/>
        <v/>
      </c>
      <c r="S4436" s="30" t="str">
        <f t="shared" si="1295"/>
        <v/>
      </c>
      <c r="T4436" s="30" t="str">
        <f t="shared" si="1295"/>
        <v/>
      </c>
      <c r="U4436" s="30" t="str">
        <f t="shared" si="1293"/>
        <v/>
      </c>
      <c r="V4436" s="30" t="str">
        <f t="shared" si="1293"/>
        <v/>
      </c>
      <c r="W4436" s="30" t="str">
        <f t="shared" si="1293"/>
        <v/>
      </c>
      <c r="X4436" s="30" t="str">
        <f t="shared" si="1293"/>
        <v/>
      </c>
      <c r="Y4436" s="30" t="str">
        <f t="shared" si="1294"/>
        <v/>
      </c>
      <c r="Z4436" s="30" t="str">
        <f t="shared" si="1294"/>
        <v/>
      </c>
      <c r="AA4436" s="30" t="str">
        <f t="shared" si="1294"/>
        <v/>
      </c>
      <c r="AB4436" s="8" t="str">
        <f t="shared" si="1298"/>
        <v/>
      </c>
      <c r="AC4436" s="9" t="str">
        <f t="shared" si="1296"/>
        <v/>
      </c>
      <c r="AD4436" s="10" t="str">
        <f t="shared" si="1299"/>
        <v/>
      </c>
      <c r="AE4436" s="10" t="str">
        <f t="shared" si="1300"/>
        <v/>
      </c>
      <c r="AF4436" s="10" t="str">
        <f t="shared" si="1301"/>
        <v/>
      </c>
      <c r="AG4436" s="10" t="str">
        <f t="shared" si="1302"/>
        <v/>
      </c>
      <c r="AH4436" s="10" t="str">
        <f t="shared" si="1303"/>
        <v/>
      </c>
      <c r="AI4436" s="10" t="str">
        <f t="shared" si="1304"/>
        <v/>
      </c>
      <c r="AJ4436" s="10" t="str">
        <f t="shared" si="1305"/>
        <v/>
      </c>
      <c r="AK4436" s="10" t="str">
        <f t="shared" si="1306"/>
        <v/>
      </c>
      <c r="AL4436" s="10" t="str">
        <f t="shared" si="1307"/>
        <v/>
      </c>
      <c r="AM4436" s="10" t="str">
        <f t="shared" si="1308"/>
        <v/>
      </c>
      <c r="AN4436" s="10" t="str">
        <f t="shared" si="1309"/>
        <v/>
      </c>
    </row>
    <row r="4437" spans="15:40">
      <c r="O4437" s="45" t="str">
        <f t="shared" si="1292"/>
        <v/>
      </c>
      <c r="P4437" s="46" t="str">
        <f t="shared" si="1310"/>
        <v/>
      </c>
      <c r="Q4437" s="30" t="str">
        <f t="shared" si="1297"/>
        <v/>
      </c>
      <c r="R4437" s="30" t="str">
        <f t="shared" si="1295"/>
        <v/>
      </c>
      <c r="S4437" s="30" t="str">
        <f t="shared" si="1295"/>
        <v/>
      </c>
      <c r="T4437" s="30" t="str">
        <f t="shared" si="1295"/>
        <v/>
      </c>
      <c r="U4437" s="30" t="str">
        <f t="shared" si="1293"/>
        <v/>
      </c>
      <c r="V4437" s="30" t="str">
        <f t="shared" si="1293"/>
        <v/>
      </c>
      <c r="W4437" s="30" t="str">
        <f t="shared" si="1293"/>
        <v/>
      </c>
      <c r="X4437" s="30" t="str">
        <f t="shared" si="1293"/>
        <v/>
      </c>
      <c r="Y4437" s="30" t="str">
        <f t="shared" si="1294"/>
        <v/>
      </c>
      <c r="Z4437" s="30" t="str">
        <f t="shared" si="1294"/>
        <v/>
      </c>
      <c r="AA4437" s="30" t="str">
        <f t="shared" si="1294"/>
        <v/>
      </c>
      <c r="AB4437" s="8" t="str">
        <f t="shared" si="1298"/>
        <v/>
      </c>
      <c r="AC4437" s="9" t="str">
        <f t="shared" si="1296"/>
        <v/>
      </c>
      <c r="AD4437" s="10" t="str">
        <f t="shared" si="1299"/>
        <v/>
      </c>
      <c r="AE4437" s="10" t="str">
        <f t="shared" si="1300"/>
        <v/>
      </c>
      <c r="AF4437" s="10" t="str">
        <f t="shared" si="1301"/>
        <v/>
      </c>
      <c r="AG4437" s="10" t="str">
        <f t="shared" si="1302"/>
        <v/>
      </c>
      <c r="AH4437" s="10" t="str">
        <f t="shared" si="1303"/>
        <v/>
      </c>
      <c r="AI4437" s="10" t="str">
        <f t="shared" si="1304"/>
        <v/>
      </c>
      <c r="AJ4437" s="10" t="str">
        <f t="shared" si="1305"/>
        <v/>
      </c>
      <c r="AK4437" s="10" t="str">
        <f t="shared" si="1306"/>
        <v/>
      </c>
      <c r="AL4437" s="10" t="str">
        <f t="shared" si="1307"/>
        <v/>
      </c>
      <c r="AM4437" s="10" t="str">
        <f t="shared" si="1308"/>
        <v/>
      </c>
      <c r="AN4437" s="10" t="str">
        <f t="shared" si="1309"/>
        <v/>
      </c>
    </row>
    <row r="4438" spans="15:40">
      <c r="O4438" s="45" t="str">
        <f t="shared" si="1292"/>
        <v/>
      </c>
      <c r="P4438" s="46" t="str">
        <f t="shared" si="1310"/>
        <v/>
      </c>
      <c r="Q4438" s="30" t="str">
        <f t="shared" si="1297"/>
        <v/>
      </c>
      <c r="R4438" s="30" t="str">
        <f t="shared" si="1295"/>
        <v/>
      </c>
      <c r="S4438" s="30" t="str">
        <f t="shared" si="1295"/>
        <v/>
      </c>
      <c r="T4438" s="30" t="str">
        <f t="shared" si="1295"/>
        <v/>
      </c>
      <c r="U4438" s="30" t="str">
        <f t="shared" si="1293"/>
        <v/>
      </c>
      <c r="V4438" s="30" t="str">
        <f t="shared" si="1293"/>
        <v/>
      </c>
      <c r="W4438" s="30" t="str">
        <f t="shared" si="1293"/>
        <v/>
      </c>
      <c r="X4438" s="30" t="str">
        <f t="shared" si="1293"/>
        <v/>
      </c>
      <c r="Y4438" s="30" t="str">
        <f t="shared" si="1294"/>
        <v/>
      </c>
      <c r="Z4438" s="30" t="str">
        <f t="shared" si="1294"/>
        <v/>
      </c>
      <c r="AA4438" s="30" t="str">
        <f t="shared" si="1294"/>
        <v/>
      </c>
      <c r="AB4438" s="8" t="str">
        <f t="shared" si="1298"/>
        <v/>
      </c>
      <c r="AC4438" s="9" t="str">
        <f t="shared" si="1296"/>
        <v/>
      </c>
      <c r="AD4438" s="10" t="str">
        <f t="shared" si="1299"/>
        <v/>
      </c>
      <c r="AE4438" s="10" t="str">
        <f t="shared" si="1300"/>
        <v/>
      </c>
      <c r="AF4438" s="10" t="str">
        <f t="shared" si="1301"/>
        <v/>
      </c>
      <c r="AG4438" s="10" t="str">
        <f t="shared" si="1302"/>
        <v/>
      </c>
      <c r="AH4438" s="10" t="str">
        <f t="shared" si="1303"/>
        <v/>
      </c>
      <c r="AI4438" s="10" t="str">
        <f t="shared" si="1304"/>
        <v/>
      </c>
      <c r="AJ4438" s="10" t="str">
        <f t="shared" si="1305"/>
        <v/>
      </c>
      <c r="AK4438" s="10" t="str">
        <f t="shared" si="1306"/>
        <v/>
      </c>
      <c r="AL4438" s="10" t="str">
        <f t="shared" si="1307"/>
        <v/>
      </c>
      <c r="AM4438" s="10" t="str">
        <f t="shared" si="1308"/>
        <v/>
      </c>
      <c r="AN4438" s="10" t="str">
        <f t="shared" si="1309"/>
        <v/>
      </c>
    </row>
    <row r="4439" spans="15:40">
      <c r="O4439" s="45" t="str">
        <f t="shared" si="1292"/>
        <v/>
      </c>
      <c r="P4439" s="46" t="str">
        <f t="shared" si="1310"/>
        <v/>
      </c>
      <c r="Q4439" s="30" t="str">
        <f t="shared" si="1297"/>
        <v/>
      </c>
      <c r="R4439" s="30" t="str">
        <f t="shared" si="1295"/>
        <v/>
      </c>
      <c r="S4439" s="30" t="str">
        <f t="shared" si="1295"/>
        <v/>
      </c>
      <c r="T4439" s="30" t="str">
        <f t="shared" si="1295"/>
        <v/>
      </c>
      <c r="U4439" s="30" t="str">
        <f t="shared" si="1293"/>
        <v/>
      </c>
      <c r="V4439" s="30" t="str">
        <f t="shared" si="1293"/>
        <v/>
      </c>
      <c r="W4439" s="30" t="str">
        <f t="shared" si="1293"/>
        <v/>
      </c>
      <c r="X4439" s="30" t="str">
        <f t="shared" si="1293"/>
        <v/>
      </c>
      <c r="Y4439" s="30" t="str">
        <f t="shared" si="1294"/>
        <v/>
      </c>
      <c r="Z4439" s="30" t="str">
        <f t="shared" si="1294"/>
        <v/>
      </c>
      <c r="AA4439" s="30" t="str">
        <f t="shared" si="1294"/>
        <v/>
      </c>
      <c r="AB4439" s="8" t="str">
        <f t="shared" si="1298"/>
        <v/>
      </c>
      <c r="AC4439" s="9" t="str">
        <f t="shared" si="1296"/>
        <v/>
      </c>
      <c r="AD4439" s="10" t="str">
        <f t="shared" si="1299"/>
        <v/>
      </c>
      <c r="AE4439" s="10" t="str">
        <f t="shared" si="1300"/>
        <v/>
      </c>
      <c r="AF4439" s="10" t="str">
        <f t="shared" si="1301"/>
        <v/>
      </c>
      <c r="AG4439" s="10" t="str">
        <f t="shared" si="1302"/>
        <v/>
      </c>
      <c r="AH4439" s="10" t="str">
        <f t="shared" si="1303"/>
        <v/>
      </c>
      <c r="AI4439" s="10" t="str">
        <f t="shared" si="1304"/>
        <v/>
      </c>
      <c r="AJ4439" s="10" t="str">
        <f t="shared" si="1305"/>
        <v/>
      </c>
      <c r="AK4439" s="10" t="str">
        <f t="shared" si="1306"/>
        <v/>
      </c>
      <c r="AL4439" s="10" t="str">
        <f t="shared" si="1307"/>
        <v/>
      </c>
      <c r="AM4439" s="10" t="str">
        <f t="shared" si="1308"/>
        <v/>
      </c>
      <c r="AN4439" s="10" t="str">
        <f t="shared" si="1309"/>
        <v/>
      </c>
    </row>
    <row r="4440" spans="15:40">
      <c r="O4440" s="45" t="str">
        <f t="shared" si="1292"/>
        <v/>
      </c>
      <c r="P4440" s="46" t="str">
        <f t="shared" si="1310"/>
        <v/>
      </c>
      <c r="Q4440" s="30" t="str">
        <f t="shared" si="1297"/>
        <v/>
      </c>
      <c r="R4440" s="30" t="str">
        <f t="shared" si="1295"/>
        <v/>
      </c>
      <c r="S4440" s="30" t="str">
        <f t="shared" si="1295"/>
        <v/>
      </c>
      <c r="T4440" s="30" t="str">
        <f t="shared" si="1295"/>
        <v/>
      </c>
      <c r="U4440" s="30" t="str">
        <f t="shared" si="1293"/>
        <v/>
      </c>
      <c r="V4440" s="30" t="str">
        <f t="shared" si="1293"/>
        <v/>
      </c>
      <c r="W4440" s="30" t="str">
        <f t="shared" si="1293"/>
        <v/>
      </c>
      <c r="X4440" s="30" t="str">
        <f t="shared" si="1293"/>
        <v/>
      </c>
      <c r="Y4440" s="30" t="str">
        <f t="shared" si="1294"/>
        <v/>
      </c>
      <c r="Z4440" s="30" t="str">
        <f t="shared" si="1294"/>
        <v/>
      </c>
      <c r="AA4440" s="30" t="str">
        <f t="shared" si="1294"/>
        <v/>
      </c>
      <c r="AB4440" s="8" t="str">
        <f t="shared" si="1298"/>
        <v/>
      </c>
      <c r="AC4440" s="9" t="str">
        <f t="shared" si="1296"/>
        <v/>
      </c>
      <c r="AD4440" s="10" t="str">
        <f t="shared" si="1299"/>
        <v/>
      </c>
      <c r="AE4440" s="10" t="str">
        <f t="shared" si="1300"/>
        <v/>
      </c>
      <c r="AF4440" s="10" t="str">
        <f t="shared" si="1301"/>
        <v/>
      </c>
      <c r="AG4440" s="10" t="str">
        <f t="shared" si="1302"/>
        <v/>
      </c>
      <c r="AH4440" s="10" t="str">
        <f t="shared" si="1303"/>
        <v/>
      </c>
      <c r="AI4440" s="10" t="str">
        <f t="shared" si="1304"/>
        <v/>
      </c>
      <c r="AJ4440" s="10" t="str">
        <f t="shared" si="1305"/>
        <v/>
      </c>
      <c r="AK4440" s="10" t="str">
        <f t="shared" si="1306"/>
        <v/>
      </c>
      <c r="AL4440" s="10" t="str">
        <f t="shared" si="1307"/>
        <v/>
      </c>
      <c r="AM4440" s="10" t="str">
        <f t="shared" si="1308"/>
        <v/>
      </c>
      <c r="AN4440" s="10" t="str">
        <f t="shared" si="1309"/>
        <v/>
      </c>
    </row>
    <row r="4441" spans="15:40">
      <c r="O4441" s="45" t="str">
        <f t="shared" si="1292"/>
        <v/>
      </c>
      <c r="P4441" s="46" t="str">
        <f t="shared" si="1310"/>
        <v/>
      </c>
      <c r="Q4441" s="30" t="str">
        <f t="shared" si="1297"/>
        <v/>
      </c>
      <c r="R4441" s="30" t="str">
        <f t="shared" si="1295"/>
        <v/>
      </c>
      <c r="S4441" s="30" t="str">
        <f t="shared" si="1295"/>
        <v/>
      </c>
      <c r="T4441" s="30" t="str">
        <f t="shared" si="1295"/>
        <v/>
      </c>
      <c r="U4441" s="30" t="str">
        <f t="shared" si="1293"/>
        <v/>
      </c>
      <c r="V4441" s="30" t="str">
        <f t="shared" si="1293"/>
        <v/>
      </c>
      <c r="W4441" s="30" t="str">
        <f t="shared" si="1293"/>
        <v/>
      </c>
      <c r="X4441" s="30" t="str">
        <f t="shared" si="1293"/>
        <v/>
      </c>
      <c r="Y4441" s="30" t="str">
        <f t="shared" si="1294"/>
        <v/>
      </c>
      <c r="Z4441" s="30" t="str">
        <f t="shared" si="1294"/>
        <v/>
      </c>
      <c r="AA4441" s="30" t="str">
        <f t="shared" si="1294"/>
        <v/>
      </c>
      <c r="AB4441" s="8" t="str">
        <f t="shared" si="1298"/>
        <v/>
      </c>
      <c r="AC4441" s="9" t="str">
        <f t="shared" si="1296"/>
        <v/>
      </c>
      <c r="AD4441" s="10" t="str">
        <f t="shared" si="1299"/>
        <v/>
      </c>
      <c r="AE4441" s="10" t="str">
        <f t="shared" si="1300"/>
        <v/>
      </c>
      <c r="AF4441" s="10" t="str">
        <f t="shared" si="1301"/>
        <v/>
      </c>
      <c r="AG4441" s="10" t="str">
        <f t="shared" si="1302"/>
        <v/>
      </c>
      <c r="AH4441" s="10" t="str">
        <f t="shared" si="1303"/>
        <v/>
      </c>
      <c r="AI4441" s="10" t="str">
        <f t="shared" si="1304"/>
        <v/>
      </c>
      <c r="AJ4441" s="10" t="str">
        <f t="shared" si="1305"/>
        <v/>
      </c>
      <c r="AK4441" s="10" t="str">
        <f t="shared" si="1306"/>
        <v/>
      </c>
      <c r="AL4441" s="10" t="str">
        <f t="shared" si="1307"/>
        <v/>
      </c>
      <c r="AM4441" s="10" t="str">
        <f t="shared" si="1308"/>
        <v/>
      </c>
      <c r="AN4441" s="10" t="str">
        <f t="shared" si="1309"/>
        <v/>
      </c>
    </row>
    <row r="4442" spans="15:40">
      <c r="O4442" s="45" t="str">
        <f t="shared" si="1292"/>
        <v/>
      </c>
      <c r="P4442" s="46" t="str">
        <f t="shared" si="1310"/>
        <v/>
      </c>
      <c r="Q4442" s="30" t="str">
        <f t="shared" si="1297"/>
        <v/>
      </c>
      <c r="R4442" s="30" t="str">
        <f t="shared" si="1295"/>
        <v/>
      </c>
      <c r="S4442" s="30" t="str">
        <f t="shared" si="1295"/>
        <v/>
      </c>
      <c r="T4442" s="30" t="str">
        <f t="shared" si="1295"/>
        <v/>
      </c>
      <c r="U4442" s="30" t="str">
        <f t="shared" si="1293"/>
        <v/>
      </c>
      <c r="V4442" s="30" t="str">
        <f t="shared" si="1293"/>
        <v/>
      </c>
      <c r="W4442" s="30" t="str">
        <f t="shared" si="1293"/>
        <v/>
      </c>
      <c r="X4442" s="30" t="str">
        <f t="shared" si="1293"/>
        <v/>
      </c>
      <c r="Y4442" s="30" t="str">
        <f t="shared" si="1294"/>
        <v/>
      </c>
      <c r="Z4442" s="30" t="str">
        <f t="shared" si="1294"/>
        <v/>
      </c>
      <c r="AA4442" s="30" t="str">
        <f t="shared" si="1294"/>
        <v/>
      </c>
      <c r="AB4442" s="8" t="str">
        <f t="shared" si="1298"/>
        <v/>
      </c>
      <c r="AC4442" s="9" t="str">
        <f t="shared" si="1296"/>
        <v/>
      </c>
      <c r="AD4442" s="10" t="str">
        <f t="shared" si="1299"/>
        <v/>
      </c>
      <c r="AE4442" s="10" t="str">
        <f t="shared" si="1300"/>
        <v/>
      </c>
      <c r="AF4442" s="10" t="str">
        <f t="shared" si="1301"/>
        <v/>
      </c>
      <c r="AG4442" s="10" t="str">
        <f t="shared" si="1302"/>
        <v/>
      </c>
      <c r="AH4442" s="10" t="str">
        <f t="shared" si="1303"/>
        <v/>
      </c>
      <c r="AI4442" s="10" t="str">
        <f t="shared" si="1304"/>
        <v/>
      </c>
      <c r="AJ4442" s="10" t="str">
        <f t="shared" si="1305"/>
        <v/>
      </c>
      <c r="AK4442" s="10" t="str">
        <f t="shared" si="1306"/>
        <v/>
      </c>
      <c r="AL4442" s="10" t="str">
        <f t="shared" si="1307"/>
        <v/>
      </c>
      <c r="AM4442" s="10" t="str">
        <f t="shared" si="1308"/>
        <v/>
      </c>
      <c r="AN4442" s="10" t="str">
        <f t="shared" si="1309"/>
        <v/>
      </c>
    </row>
    <row r="4443" spans="15:40">
      <c r="O4443" s="45" t="str">
        <f t="shared" si="1292"/>
        <v/>
      </c>
      <c r="P4443" s="46" t="str">
        <f t="shared" si="1310"/>
        <v/>
      </c>
      <c r="Q4443" s="30" t="str">
        <f t="shared" si="1297"/>
        <v/>
      </c>
      <c r="R4443" s="30" t="str">
        <f t="shared" si="1295"/>
        <v/>
      </c>
      <c r="S4443" s="30" t="str">
        <f t="shared" si="1295"/>
        <v/>
      </c>
      <c r="T4443" s="30" t="str">
        <f t="shared" si="1295"/>
        <v/>
      </c>
      <c r="U4443" s="30" t="str">
        <f t="shared" si="1293"/>
        <v/>
      </c>
      <c r="V4443" s="30" t="str">
        <f t="shared" si="1293"/>
        <v/>
      </c>
      <c r="W4443" s="30" t="str">
        <f t="shared" si="1293"/>
        <v/>
      </c>
      <c r="X4443" s="30" t="str">
        <f t="shared" si="1293"/>
        <v/>
      </c>
      <c r="Y4443" s="30" t="str">
        <f t="shared" si="1294"/>
        <v/>
      </c>
      <c r="Z4443" s="30" t="str">
        <f t="shared" si="1294"/>
        <v/>
      </c>
      <c r="AA4443" s="30" t="str">
        <f t="shared" si="1294"/>
        <v/>
      </c>
      <c r="AB4443" s="8" t="str">
        <f t="shared" si="1298"/>
        <v/>
      </c>
      <c r="AC4443" s="9" t="str">
        <f t="shared" si="1296"/>
        <v/>
      </c>
      <c r="AD4443" s="10" t="str">
        <f t="shared" si="1299"/>
        <v/>
      </c>
      <c r="AE4443" s="10" t="str">
        <f t="shared" si="1300"/>
        <v/>
      </c>
      <c r="AF4443" s="10" t="str">
        <f t="shared" si="1301"/>
        <v/>
      </c>
      <c r="AG4443" s="10" t="str">
        <f t="shared" si="1302"/>
        <v/>
      </c>
      <c r="AH4443" s="10" t="str">
        <f t="shared" si="1303"/>
        <v/>
      </c>
      <c r="AI4443" s="10" t="str">
        <f t="shared" si="1304"/>
        <v/>
      </c>
      <c r="AJ4443" s="10" t="str">
        <f t="shared" si="1305"/>
        <v/>
      </c>
      <c r="AK4443" s="10" t="str">
        <f t="shared" si="1306"/>
        <v/>
      </c>
      <c r="AL4443" s="10" t="str">
        <f t="shared" si="1307"/>
        <v/>
      </c>
      <c r="AM4443" s="10" t="str">
        <f t="shared" si="1308"/>
        <v/>
      </c>
      <c r="AN4443" s="10" t="str">
        <f t="shared" si="1309"/>
        <v/>
      </c>
    </row>
    <row r="4444" spans="15:40">
      <c r="O4444" s="45" t="str">
        <f t="shared" si="1292"/>
        <v/>
      </c>
      <c r="P4444" s="46" t="str">
        <f t="shared" si="1310"/>
        <v/>
      </c>
      <c r="Q4444" s="30" t="str">
        <f t="shared" si="1297"/>
        <v/>
      </c>
      <c r="R4444" s="30" t="str">
        <f t="shared" si="1295"/>
        <v/>
      </c>
      <c r="S4444" s="30" t="str">
        <f t="shared" si="1295"/>
        <v/>
      </c>
      <c r="T4444" s="30" t="str">
        <f t="shared" si="1295"/>
        <v/>
      </c>
      <c r="U4444" s="30" t="str">
        <f t="shared" si="1293"/>
        <v/>
      </c>
      <c r="V4444" s="30" t="str">
        <f t="shared" si="1293"/>
        <v/>
      </c>
      <c r="W4444" s="30" t="str">
        <f t="shared" si="1293"/>
        <v/>
      </c>
      <c r="X4444" s="30" t="str">
        <f t="shared" si="1293"/>
        <v/>
      </c>
      <c r="Y4444" s="30" t="str">
        <f t="shared" si="1294"/>
        <v/>
      </c>
      <c r="Z4444" s="30" t="str">
        <f t="shared" si="1294"/>
        <v/>
      </c>
      <c r="AA4444" s="30" t="str">
        <f t="shared" si="1294"/>
        <v/>
      </c>
      <c r="AB4444" s="8" t="str">
        <f t="shared" si="1298"/>
        <v/>
      </c>
      <c r="AC4444" s="9" t="str">
        <f t="shared" si="1296"/>
        <v/>
      </c>
      <c r="AD4444" s="10" t="str">
        <f t="shared" si="1299"/>
        <v/>
      </c>
      <c r="AE4444" s="10" t="str">
        <f t="shared" si="1300"/>
        <v/>
      </c>
      <c r="AF4444" s="10" t="str">
        <f t="shared" si="1301"/>
        <v/>
      </c>
      <c r="AG4444" s="10" t="str">
        <f t="shared" si="1302"/>
        <v/>
      </c>
      <c r="AH4444" s="10" t="str">
        <f t="shared" si="1303"/>
        <v/>
      </c>
      <c r="AI4444" s="10" t="str">
        <f t="shared" si="1304"/>
        <v/>
      </c>
      <c r="AJ4444" s="10" t="str">
        <f t="shared" si="1305"/>
        <v/>
      </c>
      <c r="AK4444" s="10" t="str">
        <f t="shared" si="1306"/>
        <v/>
      </c>
      <c r="AL4444" s="10" t="str">
        <f t="shared" si="1307"/>
        <v/>
      </c>
      <c r="AM4444" s="10" t="str">
        <f t="shared" si="1308"/>
        <v/>
      </c>
      <c r="AN4444" s="10" t="str">
        <f t="shared" si="1309"/>
        <v/>
      </c>
    </row>
    <row r="4445" spans="15:40">
      <c r="O4445" s="45" t="str">
        <f t="shared" ref="O4445:O4508" si="1311">IFERROR(IF(AND($Q$7&gt;0,$Q$7-1&gt;=ROW()-71),$AA$1+ROW()-71,""),"")</f>
        <v/>
      </c>
      <c r="P4445" s="46" t="str">
        <f t="shared" si="1310"/>
        <v/>
      </c>
      <c r="Q4445" s="30" t="str">
        <f t="shared" si="1297"/>
        <v/>
      </c>
      <c r="R4445" s="30" t="str">
        <f t="shared" si="1295"/>
        <v/>
      </c>
      <c r="S4445" s="30" t="str">
        <f t="shared" si="1295"/>
        <v/>
      </c>
      <c r="T4445" s="30" t="str">
        <f t="shared" si="1295"/>
        <v/>
      </c>
      <c r="U4445" s="30" t="str">
        <f t="shared" si="1293"/>
        <v/>
      </c>
      <c r="V4445" s="30" t="str">
        <f t="shared" si="1293"/>
        <v/>
      </c>
      <c r="W4445" s="30" t="str">
        <f t="shared" si="1293"/>
        <v/>
      </c>
      <c r="X4445" s="30" t="str">
        <f t="shared" si="1293"/>
        <v/>
      </c>
      <c r="Y4445" s="30" t="str">
        <f t="shared" si="1294"/>
        <v/>
      </c>
      <c r="Z4445" s="30" t="str">
        <f t="shared" si="1294"/>
        <v/>
      </c>
      <c r="AA4445" s="30" t="str">
        <f t="shared" si="1294"/>
        <v/>
      </c>
      <c r="AB4445" s="8" t="str">
        <f t="shared" si="1298"/>
        <v/>
      </c>
      <c r="AC4445" s="9" t="str">
        <f t="shared" si="1296"/>
        <v/>
      </c>
      <c r="AD4445" s="10" t="str">
        <f t="shared" si="1299"/>
        <v/>
      </c>
      <c r="AE4445" s="10" t="str">
        <f t="shared" si="1300"/>
        <v/>
      </c>
      <c r="AF4445" s="10" t="str">
        <f t="shared" si="1301"/>
        <v/>
      </c>
      <c r="AG4445" s="10" t="str">
        <f t="shared" si="1302"/>
        <v/>
      </c>
      <c r="AH4445" s="10" t="str">
        <f t="shared" si="1303"/>
        <v/>
      </c>
      <c r="AI4445" s="10" t="str">
        <f t="shared" si="1304"/>
        <v/>
      </c>
      <c r="AJ4445" s="10" t="str">
        <f t="shared" si="1305"/>
        <v/>
      </c>
      <c r="AK4445" s="10" t="str">
        <f t="shared" si="1306"/>
        <v/>
      </c>
      <c r="AL4445" s="10" t="str">
        <f t="shared" si="1307"/>
        <v/>
      </c>
      <c r="AM4445" s="10" t="str">
        <f t="shared" si="1308"/>
        <v/>
      </c>
      <c r="AN4445" s="10" t="str">
        <f t="shared" si="1309"/>
        <v/>
      </c>
    </row>
    <row r="4446" spans="15:40">
      <c r="O4446" s="45" t="str">
        <f t="shared" si="1311"/>
        <v/>
      </c>
      <c r="P4446" s="46" t="str">
        <f t="shared" si="1310"/>
        <v/>
      </c>
      <c r="Q4446" s="30" t="str">
        <f t="shared" si="1297"/>
        <v/>
      </c>
      <c r="R4446" s="30" t="str">
        <f t="shared" si="1295"/>
        <v/>
      </c>
      <c r="S4446" s="30" t="str">
        <f t="shared" si="1295"/>
        <v/>
      </c>
      <c r="T4446" s="30" t="str">
        <f t="shared" si="1295"/>
        <v/>
      </c>
      <c r="U4446" s="30" t="str">
        <f t="shared" si="1295"/>
        <v/>
      </c>
      <c r="V4446" s="30" t="str">
        <f t="shared" si="1295"/>
        <v/>
      </c>
      <c r="W4446" s="30" t="str">
        <f t="shared" si="1295"/>
        <v/>
      </c>
      <c r="X4446" s="30" t="str">
        <f t="shared" si="1295"/>
        <v/>
      </c>
      <c r="Y4446" s="30" t="str">
        <f t="shared" si="1295"/>
        <v/>
      </c>
      <c r="Z4446" s="30" t="str">
        <f t="shared" si="1295"/>
        <v/>
      </c>
      <c r="AA4446" s="30" t="str">
        <f t="shared" si="1295"/>
        <v/>
      </c>
      <c r="AB4446" s="8" t="str">
        <f t="shared" si="1298"/>
        <v/>
      </c>
      <c r="AC4446" s="9" t="str">
        <f t="shared" si="1296"/>
        <v/>
      </c>
      <c r="AD4446" s="10" t="str">
        <f t="shared" si="1299"/>
        <v/>
      </c>
      <c r="AE4446" s="10" t="str">
        <f t="shared" si="1300"/>
        <v/>
      </c>
      <c r="AF4446" s="10" t="str">
        <f t="shared" si="1301"/>
        <v/>
      </c>
      <c r="AG4446" s="10" t="str">
        <f t="shared" si="1302"/>
        <v/>
      </c>
      <c r="AH4446" s="10" t="str">
        <f t="shared" si="1303"/>
        <v/>
      </c>
      <c r="AI4446" s="10" t="str">
        <f t="shared" si="1304"/>
        <v/>
      </c>
      <c r="AJ4446" s="10" t="str">
        <f t="shared" si="1305"/>
        <v/>
      </c>
      <c r="AK4446" s="10" t="str">
        <f t="shared" si="1306"/>
        <v/>
      </c>
      <c r="AL4446" s="10" t="str">
        <f t="shared" si="1307"/>
        <v/>
      </c>
      <c r="AM4446" s="10" t="str">
        <f t="shared" si="1308"/>
        <v/>
      </c>
      <c r="AN4446" s="10" t="str">
        <f t="shared" si="1309"/>
        <v/>
      </c>
    </row>
    <row r="4447" spans="15:40">
      <c r="O4447" s="45" t="str">
        <f t="shared" si="1311"/>
        <v/>
      </c>
      <c r="P4447" s="46" t="str">
        <f t="shared" si="1310"/>
        <v/>
      </c>
      <c r="Q4447" s="30" t="str">
        <f t="shared" si="1297"/>
        <v/>
      </c>
      <c r="R4447" s="30" t="str">
        <f t="shared" ref="R4447:U4510" si="1312">IFERROR(IF(AND($Q$7&gt;0,$Q$7-1&gt;=ROW()-71),R$64,""),"")</f>
        <v/>
      </c>
      <c r="S4447" s="30" t="str">
        <f t="shared" si="1312"/>
        <v/>
      </c>
      <c r="T4447" s="30" t="str">
        <f t="shared" si="1312"/>
        <v/>
      </c>
      <c r="U4447" s="30" t="str">
        <f t="shared" si="1312"/>
        <v/>
      </c>
      <c r="V4447" s="30" t="str">
        <f t="shared" ref="V4447:Y4510" si="1313">IFERROR(IF(AND($Q$7&gt;0,$Q$7-1&gt;=ROW()-71),V$64,""),"")</f>
        <v/>
      </c>
      <c r="W4447" s="30" t="str">
        <f t="shared" si="1313"/>
        <v/>
      </c>
      <c r="X4447" s="30" t="str">
        <f t="shared" si="1313"/>
        <v/>
      </c>
      <c r="Y4447" s="30" t="str">
        <f t="shared" si="1313"/>
        <v/>
      </c>
      <c r="Z4447" s="30" t="str">
        <f t="shared" ref="Z4447:AA4510" si="1314">IFERROR(IF(AND($Q$7&gt;0,$Q$7-1&gt;=ROW()-71),Z$64,""),"")</f>
        <v/>
      </c>
      <c r="AA4447" s="30" t="str">
        <f t="shared" si="1314"/>
        <v/>
      </c>
      <c r="AB4447" s="8" t="str">
        <f t="shared" si="1298"/>
        <v/>
      </c>
      <c r="AC4447" s="9" t="str">
        <f t="shared" si="1296"/>
        <v/>
      </c>
      <c r="AD4447" s="10" t="str">
        <f t="shared" si="1299"/>
        <v/>
      </c>
      <c r="AE4447" s="10" t="str">
        <f t="shared" si="1300"/>
        <v/>
      </c>
      <c r="AF4447" s="10" t="str">
        <f t="shared" si="1301"/>
        <v/>
      </c>
      <c r="AG4447" s="10" t="str">
        <f t="shared" si="1302"/>
        <v/>
      </c>
      <c r="AH4447" s="10" t="str">
        <f t="shared" si="1303"/>
        <v/>
      </c>
      <c r="AI4447" s="10" t="str">
        <f t="shared" si="1304"/>
        <v/>
      </c>
      <c r="AJ4447" s="10" t="str">
        <f t="shared" si="1305"/>
        <v/>
      </c>
      <c r="AK4447" s="10" t="str">
        <f t="shared" si="1306"/>
        <v/>
      </c>
      <c r="AL4447" s="10" t="str">
        <f t="shared" si="1307"/>
        <v/>
      </c>
      <c r="AM4447" s="10" t="str">
        <f t="shared" si="1308"/>
        <v/>
      </c>
      <c r="AN4447" s="10" t="str">
        <f t="shared" si="1309"/>
        <v/>
      </c>
    </row>
    <row r="4448" spans="15:40">
      <c r="O4448" s="45" t="str">
        <f t="shared" si="1311"/>
        <v/>
      </c>
      <c r="P4448" s="46" t="str">
        <f t="shared" si="1310"/>
        <v/>
      </c>
      <c r="Q4448" s="30" t="str">
        <f t="shared" si="1297"/>
        <v/>
      </c>
      <c r="R4448" s="30" t="str">
        <f t="shared" si="1312"/>
        <v/>
      </c>
      <c r="S4448" s="30" t="str">
        <f t="shared" si="1312"/>
        <v/>
      </c>
      <c r="T4448" s="30" t="str">
        <f t="shared" si="1312"/>
        <v/>
      </c>
      <c r="U4448" s="30" t="str">
        <f t="shared" si="1312"/>
        <v/>
      </c>
      <c r="V4448" s="30" t="str">
        <f t="shared" si="1313"/>
        <v/>
      </c>
      <c r="W4448" s="30" t="str">
        <f t="shared" si="1313"/>
        <v/>
      </c>
      <c r="X4448" s="30" t="str">
        <f t="shared" si="1313"/>
        <v/>
      </c>
      <c r="Y4448" s="30" t="str">
        <f t="shared" si="1313"/>
        <v/>
      </c>
      <c r="Z4448" s="30" t="str">
        <f t="shared" si="1314"/>
        <v/>
      </c>
      <c r="AA4448" s="30" t="str">
        <f t="shared" si="1314"/>
        <v/>
      </c>
      <c r="AB4448" s="8" t="str">
        <f t="shared" si="1298"/>
        <v/>
      </c>
      <c r="AC4448" s="9" t="str">
        <f t="shared" si="1296"/>
        <v/>
      </c>
      <c r="AD4448" s="10" t="str">
        <f t="shared" si="1299"/>
        <v/>
      </c>
      <c r="AE4448" s="10" t="str">
        <f t="shared" si="1300"/>
        <v/>
      </c>
      <c r="AF4448" s="10" t="str">
        <f t="shared" si="1301"/>
        <v/>
      </c>
      <c r="AG4448" s="10" t="str">
        <f t="shared" si="1302"/>
        <v/>
      </c>
      <c r="AH4448" s="10" t="str">
        <f t="shared" si="1303"/>
        <v/>
      </c>
      <c r="AI4448" s="10" t="str">
        <f t="shared" si="1304"/>
        <v/>
      </c>
      <c r="AJ4448" s="10" t="str">
        <f t="shared" si="1305"/>
        <v/>
      </c>
      <c r="AK4448" s="10" t="str">
        <f t="shared" si="1306"/>
        <v/>
      </c>
      <c r="AL4448" s="10" t="str">
        <f t="shared" si="1307"/>
        <v/>
      </c>
      <c r="AM4448" s="10" t="str">
        <f t="shared" si="1308"/>
        <v/>
      </c>
      <c r="AN4448" s="10" t="str">
        <f t="shared" si="1309"/>
        <v/>
      </c>
    </row>
    <row r="4449" spans="15:40">
      <c r="O4449" s="45" t="str">
        <f t="shared" si="1311"/>
        <v/>
      </c>
      <c r="P4449" s="46" t="str">
        <f t="shared" si="1310"/>
        <v/>
      </c>
      <c r="Q4449" s="30" t="str">
        <f t="shared" si="1297"/>
        <v/>
      </c>
      <c r="R4449" s="30" t="str">
        <f t="shared" si="1312"/>
        <v/>
      </c>
      <c r="S4449" s="30" t="str">
        <f t="shared" si="1312"/>
        <v/>
      </c>
      <c r="T4449" s="30" t="str">
        <f t="shared" si="1312"/>
        <v/>
      </c>
      <c r="U4449" s="30" t="str">
        <f t="shared" si="1312"/>
        <v/>
      </c>
      <c r="V4449" s="30" t="str">
        <f t="shared" si="1313"/>
        <v/>
      </c>
      <c r="W4449" s="30" t="str">
        <f t="shared" si="1313"/>
        <v/>
      </c>
      <c r="X4449" s="30" t="str">
        <f t="shared" si="1313"/>
        <v/>
      </c>
      <c r="Y4449" s="30" t="str">
        <f t="shared" si="1313"/>
        <v/>
      </c>
      <c r="Z4449" s="30" t="str">
        <f t="shared" si="1314"/>
        <v/>
      </c>
      <c r="AA4449" s="30" t="str">
        <f t="shared" si="1314"/>
        <v/>
      </c>
      <c r="AB4449" s="8" t="str">
        <f t="shared" si="1298"/>
        <v/>
      </c>
      <c r="AC4449" s="9" t="str">
        <f t="shared" si="1296"/>
        <v/>
      </c>
      <c r="AD4449" s="10" t="str">
        <f t="shared" si="1299"/>
        <v/>
      </c>
      <c r="AE4449" s="10" t="str">
        <f t="shared" si="1300"/>
        <v/>
      </c>
      <c r="AF4449" s="10" t="str">
        <f t="shared" si="1301"/>
        <v/>
      </c>
      <c r="AG4449" s="10" t="str">
        <f t="shared" si="1302"/>
        <v/>
      </c>
      <c r="AH4449" s="10" t="str">
        <f t="shared" si="1303"/>
        <v/>
      </c>
      <c r="AI4449" s="10" t="str">
        <f t="shared" si="1304"/>
        <v/>
      </c>
      <c r="AJ4449" s="10" t="str">
        <f t="shared" si="1305"/>
        <v/>
      </c>
      <c r="AK4449" s="10" t="str">
        <f t="shared" si="1306"/>
        <v/>
      </c>
      <c r="AL4449" s="10" t="str">
        <f t="shared" si="1307"/>
        <v/>
      </c>
      <c r="AM4449" s="10" t="str">
        <f t="shared" si="1308"/>
        <v/>
      </c>
      <c r="AN4449" s="10" t="str">
        <f t="shared" si="1309"/>
        <v/>
      </c>
    </row>
    <row r="4450" spans="15:40">
      <c r="O4450" s="45" t="str">
        <f t="shared" si="1311"/>
        <v/>
      </c>
      <c r="P4450" s="46" t="str">
        <f t="shared" si="1310"/>
        <v/>
      </c>
      <c r="Q4450" s="30" t="str">
        <f t="shared" si="1297"/>
        <v/>
      </c>
      <c r="R4450" s="30" t="str">
        <f t="shared" si="1312"/>
        <v/>
      </c>
      <c r="S4450" s="30" t="str">
        <f t="shared" si="1312"/>
        <v/>
      </c>
      <c r="T4450" s="30" t="str">
        <f t="shared" si="1312"/>
        <v/>
      </c>
      <c r="U4450" s="30" t="str">
        <f t="shared" si="1312"/>
        <v/>
      </c>
      <c r="V4450" s="30" t="str">
        <f t="shared" si="1313"/>
        <v/>
      </c>
      <c r="W4450" s="30" t="str">
        <f t="shared" si="1313"/>
        <v/>
      </c>
      <c r="X4450" s="30" t="str">
        <f t="shared" si="1313"/>
        <v/>
      </c>
      <c r="Y4450" s="30" t="str">
        <f t="shared" si="1313"/>
        <v/>
      </c>
      <c r="Z4450" s="30" t="str">
        <f t="shared" si="1314"/>
        <v/>
      </c>
      <c r="AA4450" s="30" t="str">
        <f t="shared" si="1314"/>
        <v/>
      </c>
      <c r="AB4450" s="8" t="str">
        <f t="shared" si="1298"/>
        <v/>
      </c>
      <c r="AC4450" s="9" t="str">
        <f t="shared" si="1296"/>
        <v/>
      </c>
      <c r="AD4450" s="10" t="str">
        <f t="shared" si="1299"/>
        <v/>
      </c>
      <c r="AE4450" s="10" t="str">
        <f t="shared" si="1300"/>
        <v/>
      </c>
      <c r="AF4450" s="10" t="str">
        <f t="shared" si="1301"/>
        <v/>
      </c>
      <c r="AG4450" s="10" t="str">
        <f t="shared" si="1302"/>
        <v/>
      </c>
      <c r="AH4450" s="10" t="str">
        <f t="shared" si="1303"/>
        <v/>
      </c>
      <c r="AI4450" s="10" t="str">
        <f t="shared" si="1304"/>
        <v/>
      </c>
      <c r="AJ4450" s="10" t="str">
        <f t="shared" si="1305"/>
        <v/>
      </c>
      <c r="AK4450" s="10" t="str">
        <f t="shared" si="1306"/>
        <v/>
      </c>
      <c r="AL4450" s="10" t="str">
        <f t="shared" si="1307"/>
        <v/>
      </c>
      <c r="AM4450" s="10" t="str">
        <f t="shared" si="1308"/>
        <v/>
      </c>
      <c r="AN4450" s="10" t="str">
        <f t="shared" si="1309"/>
        <v/>
      </c>
    </row>
    <row r="4451" spans="15:40">
      <c r="O4451" s="45" t="str">
        <f t="shared" si="1311"/>
        <v/>
      </c>
      <c r="P4451" s="46" t="str">
        <f t="shared" si="1310"/>
        <v/>
      </c>
      <c r="Q4451" s="30" t="str">
        <f t="shared" si="1297"/>
        <v/>
      </c>
      <c r="R4451" s="30" t="str">
        <f t="shared" si="1312"/>
        <v/>
      </c>
      <c r="S4451" s="30" t="str">
        <f t="shared" si="1312"/>
        <v/>
      </c>
      <c r="T4451" s="30" t="str">
        <f t="shared" si="1312"/>
        <v/>
      </c>
      <c r="U4451" s="30" t="str">
        <f t="shared" si="1312"/>
        <v/>
      </c>
      <c r="V4451" s="30" t="str">
        <f t="shared" si="1313"/>
        <v/>
      </c>
      <c r="W4451" s="30" t="str">
        <f t="shared" si="1313"/>
        <v/>
      </c>
      <c r="X4451" s="30" t="str">
        <f t="shared" si="1313"/>
        <v/>
      </c>
      <c r="Y4451" s="30" t="str">
        <f t="shared" si="1313"/>
        <v/>
      </c>
      <c r="Z4451" s="30" t="str">
        <f t="shared" si="1314"/>
        <v/>
      </c>
      <c r="AA4451" s="30" t="str">
        <f t="shared" si="1314"/>
        <v/>
      </c>
      <c r="AB4451" s="8" t="str">
        <f t="shared" si="1298"/>
        <v/>
      </c>
      <c r="AC4451" s="9" t="str">
        <f t="shared" si="1296"/>
        <v/>
      </c>
      <c r="AD4451" s="10" t="str">
        <f t="shared" si="1299"/>
        <v/>
      </c>
      <c r="AE4451" s="10" t="str">
        <f t="shared" si="1300"/>
        <v/>
      </c>
      <c r="AF4451" s="10" t="str">
        <f t="shared" si="1301"/>
        <v/>
      </c>
      <c r="AG4451" s="10" t="str">
        <f t="shared" si="1302"/>
        <v/>
      </c>
      <c r="AH4451" s="10" t="str">
        <f t="shared" si="1303"/>
        <v/>
      </c>
      <c r="AI4451" s="10" t="str">
        <f t="shared" si="1304"/>
        <v/>
      </c>
      <c r="AJ4451" s="10" t="str">
        <f t="shared" si="1305"/>
        <v/>
      </c>
      <c r="AK4451" s="10" t="str">
        <f t="shared" si="1306"/>
        <v/>
      </c>
      <c r="AL4451" s="10" t="str">
        <f t="shared" si="1307"/>
        <v/>
      </c>
      <c r="AM4451" s="10" t="str">
        <f t="shared" si="1308"/>
        <v/>
      </c>
      <c r="AN4451" s="10" t="str">
        <f t="shared" si="1309"/>
        <v/>
      </c>
    </row>
    <row r="4452" spans="15:40">
      <c r="O4452" s="45" t="str">
        <f t="shared" si="1311"/>
        <v/>
      </c>
      <c r="P4452" s="46" t="str">
        <f t="shared" si="1310"/>
        <v/>
      </c>
      <c r="Q4452" s="30" t="str">
        <f t="shared" si="1297"/>
        <v/>
      </c>
      <c r="R4452" s="30" t="str">
        <f t="shared" si="1312"/>
        <v/>
      </c>
      <c r="S4452" s="30" t="str">
        <f t="shared" si="1312"/>
        <v/>
      </c>
      <c r="T4452" s="30" t="str">
        <f t="shared" si="1312"/>
        <v/>
      </c>
      <c r="U4452" s="30" t="str">
        <f t="shared" si="1312"/>
        <v/>
      </c>
      <c r="V4452" s="30" t="str">
        <f t="shared" si="1313"/>
        <v/>
      </c>
      <c r="W4452" s="30" t="str">
        <f t="shared" si="1313"/>
        <v/>
      </c>
      <c r="X4452" s="30" t="str">
        <f t="shared" si="1313"/>
        <v/>
      </c>
      <c r="Y4452" s="30" t="str">
        <f t="shared" si="1313"/>
        <v/>
      </c>
      <c r="Z4452" s="30" t="str">
        <f t="shared" si="1314"/>
        <v/>
      </c>
      <c r="AA4452" s="30" t="str">
        <f t="shared" si="1314"/>
        <v/>
      </c>
      <c r="AB4452" s="8" t="str">
        <f t="shared" si="1298"/>
        <v/>
      </c>
      <c r="AC4452" s="9" t="str">
        <f t="shared" si="1296"/>
        <v/>
      </c>
      <c r="AD4452" s="10" t="str">
        <f t="shared" si="1299"/>
        <v/>
      </c>
      <c r="AE4452" s="10" t="str">
        <f t="shared" si="1300"/>
        <v/>
      </c>
      <c r="AF4452" s="10" t="str">
        <f t="shared" si="1301"/>
        <v/>
      </c>
      <c r="AG4452" s="10" t="str">
        <f t="shared" si="1302"/>
        <v/>
      </c>
      <c r="AH4452" s="10" t="str">
        <f t="shared" si="1303"/>
        <v/>
      </c>
      <c r="AI4452" s="10" t="str">
        <f t="shared" si="1304"/>
        <v/>
      </c>
      <c r="AJ4452" s="10" t="str">
        <f t="shared" si="1305"/>
        <v/>
      </c>
      <c r="AK4452" s="10" t="str">
        <f t="shared" si="1306"/>
        <v/>
      </c>
      <c r="AL4452" s="10" t="str">
        <f t="shared" si="1307"/>
        <v/>
      </c>
      <c r="AM4452" s="10" t="str">
        <f t="shared" si="1308"/>
        <v/>
      </c>
      <c r="AN4452" s="10" t="str">
        <f t="shared" si="1309"/>
        <v/>
      </c>
    </row>
    <row r="4453" spans="15:40">
      <c r="O4453" s="45" t="str">
        <f t="shared" si="1311"/>
        <v/>
      </c>
      <c r="P4453" s="46" t="str">
        <f t="shared" si="1310"/>
        <v/>
      </c>
      <c r="Q4453" s="30" t="str">
        <f t="shared" si="1297"/>
        <v/>
      </c>
      <c r="R4453" s="30" t="str">
        <f t="shared" si="1312"/>
        <v/>
      </c>
      <c r="S4453" s="30" t="str">
        <f t="shared" si="1312"/>
        <v/>
      </c>
      <c r="T4453" s="30" t="str">
        <f t="shared" si="1312"/>
        <v/>
      </c>
      <c r="U4453" s="30" t="str">
        <f t="shared" si="1312"/>
        <v/>
      </c>
      <c r="V4453" s="30" t="str">
        <f t="shared" si="1313"/>
        <v/>
      </c>
      <c r="W4453" s="30" t="str">
        <f t="shared" si="1313"/>
        <v/>
      </c>
      <c r="X4453" s="30" t="str">
        <f t="shared" si="1313"/>
        <v/>
      </c>
      <c r="Y4453" s="30" t="str">
        <f t="shared" si="1313"/>
        <v/>
      </c>
      <c r="Z4453" s="30" t="str">
        <f t="shared" si="1314"/>
        <v/>
      </c>
      <c r="AA4453" s="30" t="str">
        <f t="shared" si="1314"/>
        <v/>
      </c>
      <c r="AB4453" s="8" t="str">
        <f t="shared" si="1298"/>
        <v/>
      </c>
      <c r="AC4453" s="9" t="str">
        <f t="shared" si="1296"/>
        <v/>
      </c>
      <c r="AD4453" s="10" t="str">
        <f t="shared" si="1299"/>
        <v/>
      </c>
      <c r="AE4453" s="10" t="str">
        <f t="shared" si="1300"/>
        <v/>
      </c>
      <c r="AF4453" s="10" t="str">
        <f t="shared" si="1301"/>
        <v/>
      </c>
      <c r="AG4453" s="10" t="str">
        <f t="shared" si="1302"/>
        <v/>
      </c>
      <c r="AH4453" s="10" t="str">
        <f t="shared" si="1303"/>
        <v/>
      </c>
      <c r="AI4453" s="10" t="str">
        <f t="shared" si="1304"/>
        <v/>
      </c>
      <c r="AJ4453" s="10" t="str">
        <f t="shared" si="1305"/>
        <v/>
      </c>
      <c r="AK4453" s="10" t="str">
        <f t="shared" si="1306"/>
        <v/>
      </c>
      <c r="AL4453" s="10" t="str">
        <f t="shared" si="1307"/>
        <v/>
      </c>
      <c r="AM4453" s="10" t="str">
        <f t="shared" si="1308"/>
        <v/>
      </c>
      <c r="AN4453" s="10" t="str">
        <f t="shared" si="1309"/>
        <v/>
      </c>
    </row>
    <row r="4454" spans="15:40">
      <c r="O4454" s="45" t="str">
        <f t="shared" si="1311"/>
        <v/>
      </c>
      <c r="P4454" s="46" t="str">
        <f t="shared" si="1310"/>
        <v/>
      </c>
      <c r="Q4454" s="30" t="str">
        <f t="shared" si="1297"/>
        <v/>
      </c>
      <c r="R4454" s="30" t="str">
        <f t="shared" si="1312"/>
        <v/>
      </c>
      <c r="S4454" s="30" t="str">
        <f t="shared" si="1312"/>
        <v/>
      </c>
      <c r="T4454" s="30" t="str">
        <f t="shared" si="1312"/>
        <v/>
      </c>
      <c r="U4454" s="30" t="str">
        <f t="shared" si="1312"/>
        <v/>
      </c>
      <c r="V4454" s="30" t="str">
        <f t="shared" si="1313"/>
        <v/>
      </c>
      <c r="W4454" s="30" t="str">
        <f t="shared" si="1313"/>
        <v/>
      </c>
      <c r="X4454" s="30" t="str">
        <f t="shared" si="1313"/>
        <v/>
      </c>
      <c r="Y4454" s="30" t="str">
        <f t="shared" si="1313"/>
        <v/>
      </c>
      <c r="Z4454" s="30" t="str">
        <f t="shared" si="1314"/>
        <v/>
      </c>
      <c r="AA4454" s="30" t="str">
        <f t="shared" si="1314"/>
        <v/>
      </c>
      <c r="AB4454" s="8" t="str">
        <f t="shared" si="1298"/>
        <v/>
      </c>
      <c r="AC4454" s="9" t="str">
        <f t="shared" si="1296"/>
        <v/>
      </c>
      <c r="AD4454" s="10" t="str">
        <f t="shared" si="1299"/>
        <v/>
      </c>
      <c r="AE4454" s="10" t="str">
        <f t="shared" si="1300"/>
        <v/>
      </c>
      <c r="AF4454" s="10" t="str">
        <f t="shared" si="1301"/>
        <v/>
      </c>
      <c r="AG4454" s="10" t="str">
        <f t="shared" si="1302"/>
        <v/>
      </c>
      <c r="AH4454" s="10" t="str">
        <f t="shared" si="1303"/>
        <v/>
      </c>
      <c r="AI4454" s="10" t="str">
        <f t="shared" si="1304"/>
        <v/>
      </c>
      <c r="AJ4454" s="10" t="str">
        <f t="shared" si="1305"/>
        <v/>
      </c>
      <c r="AK4454" s="10" t="str">
        <f t="shared" si="1306"/>
        <v/>
      </c>
      <c r="AL4454" s="10" t="str">
        <f t="shared" si="1307"/>
        <v/>
      </c>
      <c r="AM4454" s="10" t="str">
        <f t="shared" si="1308"/>
        <v/>
      </c>
      <c r="AN4454" s="10" t="str">
        <f t="shared" si="1309"/>
        <v/>
      </c>
    </row>
    <row r="4455" spans="15:40">
      <c r="O4455" s="45" t="str">
        <f t="shared" si="1311"/>
        <v/>
      </c>
      <c r="P4455" s="46" t="str">
        <f t="shared" si="1310"/>
        <v/>
      </c>
      <c r="Q4455" s="30" t="str">
        <f t="shared" si="1297"/>
        <v/>
      </c>
      <c r="R4455" s="30" t="str">
        <f t="shared" si="1312"/>
        <v/>
      </c>
      <c r="S4455" s="30" t="str">
        <f t="shared" si="1312"/>
        <v/>
      </c>
      <c r="T4455" s="30" t="str">
        <f t="shared" si="1312"/>
        <v/>
      </c>
      <c r="U4455" s="30" t="str">
        <f t="shared" si="1312"/>
        <v/>
      </c>
      <c r="V4455" s="30" t="str">
        <f t="shared" si="1313"/>
        <v/>
      </c>
      <c r="W4455" s="30" t="str">
        <f t="shared" si="1313"/>
        <v/>
      </c>
      <c r="X4455" s="30" t="str">
        <f t="shared" si="1313"/>
        <v/>
      </c>
      <c r="Y4455" s="30" t="str">
        <f t="shared" si="1313"/>
        <v/>
      </c>
      <c r="Z4455" s="30" t="str">
        <f t="shared" si="1314"/>
        <v/>
      </c>
      <c r="AA4455" s="30" t="str">
        <f t="shared" si="1314"/>
        <v/>
      </c>
      <c r="AB4455" s="8" t="str">
        <f t="shared" si="1298"/>
        <v/>
      </c>
      <c r="AC4455" s="9" t="str">
        <f t="shared" si="1296"/>
        <v/>
      </c>
      <c r="AD4455" s="10" t="str">
        <f t="shared" si="1299"/>
        <v/>
      </c>
      <c r="AE4455" s="10" t="str">
        <f t="shared" si="1300"/>
        <v/>
      </c>
      <c r="AF4455" s="10" t="str">
        <f t="shared" si="1301"/>
        <v/>
      </c>
      <c r="AG4455" s="10" t="str">
        <f t="shared" si="1302"/>
        <v/>
      </c>
      <c r="AH4455" s="10" t="str">
        <f t="shared" si="1303"/>
        <v/>
      </c>
      <c r="AI4455" s="10" t="str">
        <f t="shared" si="1304"/>
        <v/>
      </c>
      <c r="AJ4455" s="10" t="str">
        <f t="shared" si="1305"/>
        <v/>
      </c>
      <c r="AK4455" s="10" t="str">
        <f t="shared" si="1306"/>
        <v/>
      </c>
      <c r="AL4455" s="10" t="str">
        <f t="shared" si="1307"/>
        <v/>
      </c>
      <c r="AM4455" s="10" t="str">
        <f t="shared" si="1308"/>
        <v/>
      </c>
      <c r="AN4455" s="10" t="str">
        <f t="shared" si="1309"/>
        <v/>
      </c>
    </row>
    <row r="4456" spans="15:40">
      <c r="O4456" s="45" t="str">
        <f t="shared" si="1311"/>
        <v/>
      </c>
      <c r="P4456" s="46" t="str">
        <f t="shared" si="1310"/>
        <v/>
      </c>
      <c r="Q4456" s="30" t="str">
        <f t="shared" si="1297"/>
        <v/>
      </c>
      <c r="R4456" s="30" t="str">
        <f t="shared" si="1312"/>
        <v/>
      </c>
      <c r="S4456" s="30" t="str">
        <f t="shared" si="1312"/>
        <v/>
      </c>
      <c r="T4456" s="30" t="str">
        <f t="shared" si="1312"/>
        <v/>
      </c>
      <c r="U4456" s="30" t="str">
        <f t="shared" si="1312"/>
        <v/>
      </c>
      <c r="V4456" s="30" t="str">
        <f t="shared" si="1313"/>
        <v/>
      </c>
      <c r="W4456" s="30" t="str">
        <f t="shared" si="1313"/>
        <v/>
      </c>
      <c r="X4456" s="30" t="str">
        <f t="shared" si="1313"/>
        <v/>
      </c>
      <c r="Y4456" s="30" t="str">
        <f t="shared" si="1313"/>
        <v/>
      </c>
      <c r="Z4456" s="30" t="str">
        <f t="shared" si="1314"/>
        <v/>
      </c>
      <c r="AA4456" s="30" t="str">
        <f t="shared" si="1314"/>
        <v/>
      </c>
      <c r="AB4456" s="8" t="str">
        <f t="shared" si="1298"/>
        <v/>
      </c>
      <c r="AC4456" s="9" t="str">
        <f t="shared" si="1296"/>
        <v/>
      </c>
      <c r="AD4456" s="10" t="str">
        <f t="shared" si="1299"/>
        <v/>
      </c>
      <c r="AE4456" s="10" t="str">
        <f t="shared" si="1300"/>
        <v/>
      </c>
      <c r="AF4456" s="10" t="str">
        <f t="shared" si="1301"/>
        <v/>
      </c>
      <c r="AG4456" s="10" t="str">
        <f t="shared" si="1302"/>
        <v/>
      </c>
      <c r="AH4456" s="10" t="str">
        <f t="shared" si="1303"/>
        <v/>
      </c>
      <c r="AI4456" s="10" t="str">
        <f t="shared" si="1304"/>
        <v/>
      </c>
      <c r="AJ4456" s="10" t="str">
        <f t="shared" si="1305"/>
        <v/>
      </c>
      <c r="AK4456" s="10" t="str">
        <f t="shared" si="1306"/>
        <v/>
      </c>
      <c r="AL4456" s="10" t="str">
        <f t="shared" si="1307"/>
        <v/>
      </c>
      <c r="AM4456" s="10" t="str">
        <f t="shared" si="1308"/>
        <v/>
      </c>
      <c r="AN4456" s="10" t="str">
        <f t="shared" si="1309"/>
        <v/>
      </c>
    </row>
    <row r="4457" spans="15:40">
      <c r="O4457" s="45" t="str">
        <f t="shared" si="1311"/>
        <v/>
      </c>
      <c r="P4457" s="46" t="str">
        <f t="shared" si="1310"/>
        <v/>
      </c>
      <c r="Q4457" s="30" t="str">
        <f t="shared" si="1297"/>
        <v/>
      </c>
      <c r="R4457" s="30" t="str">
        <f t="shared" si="1312"/>
        <v/>
      </c>
      <c r="S4457" s="30" t="str">
        <f t="shared" si="1312"/>
        <v/>
      </c>
      <c r="T4457" s="30" t="str">
        <f t="shared" si="1312"/>
        <v/>
      </c>
      <c r="U4457" s="30" t="str">
        <f t="shared" si="1312"/>
        <v/>
      </c>
      <c r="V4457" s="30" t="str">
        <f t="shared" si="1313"/>
        <v/>
      </c>
      <c r="W4457" s="30" t="str">
        <f t="shared" si="1313"/>
        <v/>
      </c>
      <c r="X4457" s="30" t="str">
        <f t="shared" si="1313"/>
        <v/>
      </c>
      <c r="Y4457" s="30" t="str">
        <f t="shared" si="1313"/>
        <v/>
      </c>
      <c r="Z4457" s="30" t="str">
        <f t="shared" si="1314"/>
        <v/>
      </c>
      <c r="AA4457" s="30" t="str">
        <f t="shared" si="1314"/>
        <v/>
      </c>
      <c r="AB4457" s="8" t="str">
        <f t="shared" si="1298"/>
        <v/>
      </c>
      <c r="AC4457" s="9" t="str">
        <f t="shared" si="1296"/>
        <v/>
      </c>
      <c r="AD4457" s="10" t="str">
        <f t="shared" si="1299"/>
        <v/>
      </c>
      <c r="AE4457" s="10" t="str">
        <f t="shared" si="1300"/>
        <v/>
      </c>
      <c r="AF4457" s="10" t="str">
        <f t="shared" si="1301"/>
        <v/>
      </c>
      <c r="AG4457" s="10" t="str">
        <f t="shared" si="1302"/>
        <v/>
      </c>
      <c r="AH4457" s="10" t="str">
        <f t="shared" si="1303"/>
        <v/>
      </c>
      <c r="AI4457" s="10" t="str">
        <f t="shared" si="1304"/>
        <v/>
      </c>
      <c r="AJ4457" s="10" t="str">
        <f t="shared" si="1305"/>
        <v/>
      </c>
      <c r="AK4457" s="10" t="str">
        <f t="shared" si="1306"/>
        <v/>
      </c>
      <c r="AL4457" s="10" t="str">
        <f t="shared" si="1307"/>
        <v/>
      </c>
      <c r="AM4457" s="10" t="str">
        <f t="shared" si="1308"/>
        <v/>
      </c>
      <c r="AN4457" s="10" t="str">
        <f t="shared" si="1309"/>
        <v/>
      </c>
    </row>
    <row r="4458" spans="15:40">
      <c r="O4458" s="45" t="str">
        <f t="shared" si="1311"/>
        <v/>
      </c>
      <c r="P4458" s="46" t="str">
        <f t="shared" si="1310"/>
        <v/>
      </c>
      <c r="Q4458" s="30" t="str">
        <f t="shared" si="1297"/>
        <v/>
      </c>
      <c r="R4458" s="30" t="str">
        <f t="shared" si="1312"/>
        <v/>
      </c>
      <c r="S4458" s="30" t="str">
        <f t="shared" si="1312"/>
        <v/>
      </c>
      <c r="T4458" s="30" t="str">
        <f t="shared" si="1312"/>
        <v/>
      </c>
      <c r="U4458" s="30" t="str">
        <f t="shared" si="1312"/>
        <v/>
      </c>
      <c r="V4458" s="30" t="str">
        <f t="shared" si="1313"/>
        <v/>
      </c>
      <c r="W4458" s="30" t="str">
        <f t="shared" si="1313"/>
        <v/>
      </c>
      <c r="X4458" s="30" t="str">
        <f t="shared" si="1313"/>
        <v/>
      </c>
      <c r="Y4458" s="30" t="str">
        <f t="shared" si="1313"/>
        <v/>
      </c>
      <c r="Z4458" s="30" t="str">
        <f t="shared" si="1314"/>
        <v/>
      </c>
      <c r="AA4458" s="30" t="str">
        <f t="shared" si="1314"/>
        <v/>
      </c>
      <c r="AB4458" s="8" t="str">
        <f t="shared" si="1298"/>
        <v/>
      </c>
      <c r="AC4458" s="9" t="str">
        <f t="shared" si="1296"/>
        <v/>
      </c>
      <c r="AD4458" s="10" t="str">
        <f t="shared" si="1299"/>
        <v/>
      </c>
      <c r="AE4458" s="10" t="str">
        <f t="shared" si="1300"/>
        <v/>
      </c>
      <c r="AF4458" s="10" t="str">
        <f t="shared" si="1301"/>
        <v/>
      </c>
      <c r="AG4458" s="10" t="str">
        <f t="shared" si="1302"/>
        <v/>
      </c>
      <c r="AH4458" s="10" t="str">
        <f t="shared" si="1303"/>
        <v/>
      </c>
      <c r="AI4458" s="10" t="str">
        <f t="shared" si="1304"/>
        <v/>
      </c>
      <c r="AJ4458" s="10" t="str">
        <f t="shared" si="1305"/>
        <v/>
      </c>
      <c r="AK4458" s="10" t="str">
        <f t="shared" si="1306"/>
        <v/>
      </c>
      <c r="AL4458" s="10" t="str">
        <f t="shared" si="1307"/>
        <v/>
      </c>
      <c r="AM4458" s="10" t="str">
        <f t="shared" si="1308"/>
        <v/>
      </c>
      <c r="AN4458" s="10" t="str">
        <f t="shared" si="1309"/>
        <v/>
      </c>
    </row>
    <row r="4459" spans="15:40">
      <c r="O4459" s="45" t="str">
        <f t="shared" si="1311"/>
        <v/>
      </c>
      <c r="P4459" s="46" t="str">
        <f t="shared" si="1310"/>
        <v/>
      </c>
      <c r="Q4459" s="30" t="str">
        <f t="shared" si="1297"/>
        <v/>
      </c>
      <c r="R4459" s="30" t="str">
        <f t="shared" si="1312"/>
        <v/>
      </c>
      <c r="S4459" s="30" t="str">
        <f t="shared" si="1312"/>
        <v/>
      </c>
      <c r="T4459" s="30" t="str">
        <f t="shared" si="1312"/>
        <v/>
      </c>
      <c r="U4459" s="30" t="str">
        <f t="shared" si="1312"/>
        <v/>
      </c>
      <c r="V4459" s="30" t="str">
        <f t="shared" si="1313"/>
        <v/>
      </c>
      <c r="W4459" s="30" t="str">
        <f t="shared" si="1313"/>
        <v/>
      </c>
      <c r="X4459" s="30" t="str">
        <f t="shared" si="1313"/>
        <v/>
      </c>
      <c r="Y4459" s="30" t="str">
        <f t="shared" si="1313"/>
        <v/>
      </c>
      <c r="Z4459" s="30" t="str">
        <f t="shared" si="1314"/>
        <v/>
      </c>
      <c r="AA4459" s="30" t="str">
        <f t="shared" si="1314"/>
        <v/>
      </c>
      <c r="AB4459" s="8" t="str">
        <f t="shared" si="1298"/>
        <v/>
      </c>
      <c r="AC4459" s="9" t="str">
        <f t="shared" si="1296"/>
        <v/>
      </c>
      <c r="AD4459" s="10" t="str">
        <f t="shared" si="1299"/>
        <v/>
      </c>
      <c r="AE4459" s="10" t="str">
        <f t="shared" si="1300"/>
        <v/>
      </c>
      <c r="AF4459" s="10" t="str">
        <f t="shared" si="1301"/>
        <v/>
      </c>
      <c r="AG4459" s="10" t="str">
        <f t="shared" si="1302"/>
        <v/>
      </c>
      <c r="AH4459" s="10" t="str">
        <f t="shared" si="1303"/>
        <v/>
      </c>
      <c r="AI4459" s="10" t="str">
        <f t="shared" si="1304"/>
        <v/>
      </c>
      <c r="AJ4459" s="10" t="str">
        <f t="shared" si="1305"/>
        <v/>
      </c>
      <c r="AK4459" s="10" t="str">
        <f t="shared" si="1306"/>
        <v/>
      </c>
      <c r="AL4459" s="10" t="str">
        <f t="shared" si="1307"/>
        <v/>
      </c>
      <c r="AM4459" s="10" t="str">
        <f t="shared" si="1308"/>
        <v/>
      </c>
      <c r="AN4459" s="10" t="str">
        <f t="shared" si="1309"/>
        <v/>
      </c>
    </row>
    <row r="4460" spans="15:40">
      <c r="O4460" s="45" t="str">
        <f t="shared" si="1311"/>
        <v/>
      </c>
      <c r="P4460" s="46" t="str">
        <f t="shared" si="1310"/>
        <v/>
      </c>
      <c r="Q4460" s="30" t="str">
        <f t="shared" si="1297"/>
        <v/>
      </c>
      <c r="R4460" s="30" t="str">
        <f t="shared" si="1312"/>
        <v/>
      </c>
      <c r="S4460" s="30" t="str">
        <f t="shared" si="1312"/>
        <v/>
      </c>
      <c r="T4460" s="30" t="str">
        <f t="shared" si="1312"/>
        <v/>
      </c>
      <c r="U4460" s="30" t="str">
        <f t="shared" si="1312"/>
        <v/>
      </c>
      <c r="V4460" s="30" t="str">
        <f t="shared" si="1313"/>
        <v/>
      </c>
      <c r="W4460" s="30" t="str">
        <f t="shared" si="1313"/>
        <v/>
      </c>
      <c r="X4460" s="30" t="str">
        <f t="shared" si="1313"/>
        <v/>
      </c>
      <c r="Y4460" s="30" t="str">
        <f t="shared" si="1313"/>
        <v/>
      </c>
      <c r="Z4460" s="30" t="str">
        <f t="shared" si="1314"/>
        <v/>
      </c>
      <c r="AA4460" s="30" t="str">
        <f t="shared" si="1314"/>
        <v/>
      </c>
      <c r="AB4460" s="8" t="str">
        <f t="shared" si="1298"/>
        <v/>
      </c>
      <c r="AC4460" s="9" t="str">
        <f t="shared" si="1296"/>
        <v/>
      </c>
      <c r="AD4460" s="10" t="str">
        <f t="shared" si="1299"/>
        <v/>
      </c>
      <c r="AE4460" s="10" t="str">
        <f t="shared" si="1300"/>
        <v/>
      </c>
      <c r="AF4460" s="10" t="str">
        <f t="shared" si="1301"/>
        <v/>
      </c>
      <c r="AG4460" s="10" t="str">
        <f t="shared" si="1302"/>
        <v/>
      </c>
      <c r="AH4460" s="10" t="str">
        <f t="shared" si="1303"/>
        <v/>
      </c>
      <c r="AI4460" s="10" t="str">
        <f t="shared" si="1304"/>
        <v/>
      </c>
      <c r="AJ4460" s="10" t="str">
        <f t="shared" si="1305"/>
        <v/>
      </c>
      <c r="AK4460" s="10" t="str">
        <f t="shared" si="1306"/>
        <v/>
      </c>
      <c r="AL4460" s="10" t="str">
        <f t="shared" si="1307"/>
        <v/>
      </c>
      <c r="AM4460" s="10" t="str">
        <f t="shared" si="1308"/>
        <v/>
      </c>
      <c r="AN4460" s="10" t="str">
        <f t="shared" si="1309"/>
        <v/>
      </c>
    </row>
    <row r="4461" spans="15:40">
      <c r="O4461" s="45" t="str">
        <f t="shared" si="1311"/>
        <v/>
      </c>
      <c r="P4461" s="46" t="str">
        <f t="shared" si="1310"/>
        <v/>
      </c>
      <c r="Q4461" s="30" t="str">
        <f t="shared" si="1297"/>
        <v/>
      </c>
      <c r="R4461" s="30" t="str">
        <f t="shared" si="1312"/>
        <v/>
      </c>
      <c r="S4461" s="30" t="str">
        <f t="shared" si="1312"/>
        <v/>
      </c>
      <c r="T4461" s="30" t="str">
        <f t="shared" si="1312"/>
        <v/>
      </c>
      <c r="U4461" s="30" t="str">
        <f t="shared" si="1312"/>
        <v/>
      </c>
      <c r="V4461" s="30" t="str">
        <f t="shared" si="1313"/>
        <v/>
      </c>
      <c r="W4461" s="30" t="str">
        <f t="shared" si="1313"/>
        <v/>
      </c>
      <c r="X4461" s="30" t="str">
        <f t="shared" si="1313"/>
        <v/>
      </c>
      <c r="Y4461" s="30" t="str">
        <f t="shared" si="1313"/>
        <v/>
      </c>
      <c r="Z4461" s="30" t="str">
        <f t="shared" si="1314"/>
        <v/>
      </c>
      <c r="AA4461" s="30" t="str">
        <f t="shared" si="1314"/>
        <v/>
      </c>
      <c r="AB4461" s="8" t="str">
        <f t="shared" si="1298"/>
        <v/>
      </c>
      <c r="AC4461" s="9" t="str">
        <f t="shared" si="1296"/>
        <v/>
      </c>
      <c r="AD4461" s="10" t="str">
        <f t="shared" si="1299"/>
        <v/>
      </c>
      <c r="AE4461" s="10" t="str">
        <f t="shared" si="1300"/>
        <v/>
      </c>
      <c r="AF4461" s="10" t="str">
        <f t="shared" si="1301"/>
        <v/>
      </c>
      <c r="AG4461" s="10" t="str">
        <f t="shared" si="1302"/>
        <v/>
      </c>
      <c r="AH4461" s="10" t="str">
        <f t="shared" si="1303"/>
        <v/>
      </c>
      <c r="AI4461" s="10" t="str">
        <f t="shared" si="1304"/>
        <v/>
      </c>
      <c r="AJ4461" s="10" t="str">
        <f t="shared" si="1305"/>
        <v/>
      </c>
      <c r="AK4461" s="10" t="str">
        <f t="shared" si="1306"/>
        <v/>
      </c>
      <c r="AL4461" s="10" t="str">
        <f t="shared" si="1307"/>
        <v/>
      </c>
      <c r="AM4461" s="10" t="str">
        <f t="shared" si="1308"/>
        <v/>
      </c>
      <c r="AN4461" s="10" t="str">
        <f t="shared" si="1309"/>
        <v/>
      </c>
    </row>
    <row r="4462" spans="15:40">
      <c r="O4462" s="45" t="str">
        <f t="shared" si="1311"/>
        <v/>
      </c>
      <c r="P4462" s="46" t="str">
        <f t="shared" si="1310"/>
        <v/>
      </c>
      <c r="Q4462" s="30" t="str">
        <f t="shared" si="1297"/>
        <v/>
      </c>
      <c r="R4462" s="30" t="str">
        <f t="shared" si="1312"/>
        <v/>
      </c>
      <c r="S4462" s="30" t="str">
        <f t="shared" si="1312"/>
        <v/>
      </c>
      <c r="T4462" s="30" t="str">
        <f t="shared" si="1312"/>
        <v/>
      </c>
      <c r="U4462" s="30" t="str">
        <f t="shared" si="1312"/>
        <v/>
      </c>
      <c r="V4462" s="30" t="str">
        <f t="shared" si="1313"/>
        <v/>
      </c>
      <c r="W4462" s="30" t="str">
        <f t="shared" si="1313"/>
        <v/>
      </c>
      <c r="X4462" s="30" t="str">
        <f t="shared" si="1313"/>
        <v/>
      </c>
      <c r="Y4462" s="30" t="str">
        <f t="shared" si="1313"/>
        <v/>
      </c>
      <c r="Z4462" s="30" t="str">
        <f t="shared" si="1314"/>
        <v/>
      </c>
      <c r="AA4462" s="30" t="str">
        <f t="shared" si="1314"/>
        <v/>
      </c>
      <c r="AB4462" s="8" t="str">
        <f t="shared" si="1298"/>
        <v/>
      </c>
      <c r="AC4462" s="9" t="str">
        <f t="shared" si="1296"/>
        <v/>
      </c>
      <c r="AD4462" s="10" t="str">
        <f t="shared" si="1299"/>
        <v/>
      </c>
      <c r="AE4462" s="10" t="str">
        <f t="shared" si="1300"/>
        <v/>
      </c>
      <c r="AF4462" s="10" t="str">
        <f t="shared" si="1301"/>
        <v/>
      </c>
      <c r="AG4462" s="10" t="str">
        <f t="shared" si="1302"/>
        <v/>
      </c>
      <c r="AH4462" s="10" t="str">
        <f t="shared" si="1303"/>
        <v/>
      </c>
      <c r="AI4462" s="10" t="str">
        <f t="shared" si="1304"/>
        <v/>
      </c>
      <c r="AJ4462" s="10" t="str">
        <f t="shared" si="1305"/>
        <v/>
      </c>
      <c r="AK4462" s="10" t="str">
        <f t="shared" si="1306"/>
        <v/>
      </c>
      <c r="AL4462" s="10" t="str">
        <f t="shared" si="1307"/>
        <v/>
      </c>
      <c r="AM4462" s="10" t="str">
        <f t="shared" si="1308"/>
        <v/>
      </c>
      <c r="AN4462" s="10" t="str">
        <f t="shared" si="1309"/>
        <v/>
      </c>
    </row>
    <row r="4463" spans="15:40">
      <c r="O4463" s="45" t="str">
        <f t="shared" si="1311"/>
        <v/>
      </c>
      <c r="P4463" s="46" t="str">
        <f t="shared" si="1310"/>
        <v/>
      </c>
      <c r="Q4463" s="30" t="str">
        <f t="shared" si="1297"/>
        <v/>
      </c>
      <c r="R4463" s="30" t="str">
        <f t="shared" si="1312"/>
        <v/>
      </c>
      <c r="S4463" s="30" t="str">
        <f t="shared" si="1312"/>
        <v/>
      </c>
      <c r="T4463" s="30" t="str">
        <f t="shared" si="1312"/>
        <v/>
      </c>
      <c r="U4463" s="30" t="str">
        <f t="shared" si="1312"/>
        <v/>
      </c>
      <c r="V4463" s="30" t="str">
        <f t="shared" si="1313"/>
        <v/>
      </c>
      <c r="W4463" s="30" t="str">
        <f t="shared" si="1313"/>
        <v/>
      </c>
      <c r="X4463" s="30" t="str">
        <f t="shared" si="1313"/>
        <v/>
      </c>
      <c r="Y4463" s="30" t="str">
        <f t="shared" si="1313"/>
        <v/>
      </c>
      <c r="Z4463" s="30" t="str">
        <f t="shared" si="1314"/>
        <v/>
      </c>
      <c r="AA4463" s="30" t="str">
        <f t="shared" si="1314"/>
        <v/>
      </c>
      <c r="AB4463" s="8" t="str">
        <f t="shared" si="1298"/>
        <v/>
      </c>
      <c r="AC4463" s="9" t="str">
        <f t="shared" si="1296"/>
        <v/>
      </c>
      <c r="AD4463" s="10" t="str">
        <f t="shared" si="1299"/>
        <v/>
      </c>
      <c r="AE4463" s="10" t="str">
        <f t="shared" si="1300"/>
        <v/>
      </c>
      <c r="AF4463" s="10" t="str">
        <f t="shared" si="1301"/>
        <v/>
      </c>
      <c r="AG4463" s="10" t="str">
        <f t="shared" si="1302"/>
        <v/>
      </c>
      <c r="AH4463" s="10" t="str">
        <f t="shared" si="1303"/>
        <v/>
      </c>
      <c r="AI4463" s="10" t="str">
        <f t="shared" si="1304"/>
        <v/>
      </c>
      <c r="AJ4463" s="10" t="str">
        <f t="shared" si="1305"/>
        <v/>
      </c>
      <c r="AK4463" s="10" t="str">
        <f t="shared" si="1306"/>
        <v/>
      </c>
      <c r="AL4463" s="10" t="str">
        <f t="shared" si="1307"/>
        <v/>
      </c>
      <c r="AM4463" s="10" t="str">
        <f t="shared" si="1308"/>
        <v/>
      </c>
      <c r="AN4463" s="10" t="str">
        <f t="shared" si="1309"/>
        <v/>
      </c>
    </row>
    <row r="4464" spans="15:40">
      <c r="O4464" s="45" t="str">
        <f t="shared" si="1311"/>
        <v/>
      </c>
      <c r="P4464" s="46" t="str">
        <f t="shared" si="1310"/>
        <v/>
      </c>
      <c r="Q4464" s="30" t="str">
        <f t="shared" si="1297"/>
        <v/>
      </c>
      <c r="R4464" s="30" t="str">
        <f t="shared" si="1312"/>
        <v/>
      </c>
      <c r="S4464" s="30" t="str">
        <f t="shared" si="1312"/>
        <v/>
      </c>
      <c r="T4464" s="30" t="str">
        <f t="shared" si="1312"/>
        <v/>
      </c>
      <c r="U4464" s="30" t="str">
        <f t="shared" si="1312"/>
        <v/>
      </c>
      <c r="V4464" s="30" t="str">
        <f t="shared" si="1313"/>
        <v/>
      </c>
      <c r="W4464" s="30" t="str">
        <f t="shared" si="1313"/>
        <v/>
      </c>
      <c r="X4464" s="30" t="str">
        <f t="shared" si="1313"/>
        <v/>
      </c>
      <c r="Y4464" s="30" t="str">
        <f t="shared" si="1313"/>
        <v/>
      </c>
      <c r="Z4464" s="30" t="str">
        <f t="shared" si="1314"/>
        <v/>
      </c>
      <c r="AA4464" s="30" t="str">
        <f t="shared" si="1314"/>
        <v/>
      </c>
      <c r="AB4464" s="8" t="str">
        <f t="shared" si="1298"/>
        <v/>
      </c>
      <c r="AC4464" s="9" t="str">
        <f t="shared" si="1296"/>
        <v/>
      </c>
      <c r="AD4464" s="10" t="str">
        <f t="shared" si="1299"/>
        <v/>
      </c>
      <c r="AE4464" s="10" t="str">
        <f t="shared" si="1300"/>
        <v/>
      </c>
      <c r="AF4464" s="10" t="str">
        <f t="shared" si="1301"/>
        <v/>
      </c>
      <c r="AG4464" s="10" t="str">
        <f t="shared" si="1302"/>
        <v/>
      </c>
      <c r="AH4464" s="10" t="str">
        <f t="shared" si="1303"/>
        <v/>
      </c>
      <c r="AI4464" s="10" t="str">
        <f t="shared" si="1304"/>
        <v/>
      </c>
      <c r="AJ4464" s="10" t="str">
        <f t="shared" si="1305"/>
        <v/>
      </c>
      <c r="AK4464" s="10" t="str">
        <f t="shared" si="1306"/>
        <v/>
      </c>
      <c r="AL4464" s="10" t="str">
        <f t="shared" si="1307"/>
        <v/>
      </c>
      <c r="AM4464" s="10" t="str">
        <f t="shared" si="1308"/>
        <v/>
      </c>
      <c r="AN4464" s="10" t="str">
        <f t="shared" si="1309"/>
        <v/>
      </c>
    </row>
    <row r="4465" spans="15:40">
      <c r="O4465" s="45" t="str">
        <f t="shared" si="1311"/>
        <v/>
      </c>
      <c r="P4465" s="46" t="str">
        <f t="shared" si="1310"/>
        <v/>
      </c>
      <c r="Q4465" s="30" t="str">
        <f t="shared" si="1297"/>
        <v/>
      </c>
      <c r="R4465" s="30" t="str">
        <f t="shared" si="1312"/>
        <v/>
      </c>
      <c r="S4465" s="30" t="str">
        <f t="shared" si="1312"/>
        <v/>
      </c>
      <c r="T4465" s="30" t="str">
        <f t="shared" si="1312"/>
        <v/>
      </c>
      <c r="U4465" s="30" t="str">
        <f t="shared" si="1312"/>
        <v/>
      </c>
      <c r="V4465" s="30" t="str">
        <f t="shared" si="1313"/>
        <v/>
      </c>
      <c r="W4465" s="30" t="str">
        <f t="shared" si="1313"/>
        <v/>
      </c>
      <c r="X4465" s="30" t="str">
        <f t="shared" si="1313"/>
        <v/>
      </c>
      <c r="Y4465" s="30" t="str">
        <f t="shared" si="1313"/>
        <v/>
      </c>
      <c r="Z4465" s="30" t="str">
        <f t="shared" si="1314"/>
        <v/>
      </c>
      <c r="AA4465" s="30" t="str">
        <f t="shared" si="1314"/>
        <v/>
      </c>
      <c r="AB4465" s="8" t="str">
        <f t="shared" si="1298"/>
        <v/>
      </c>
      <c r="AC4465" s="9" t="str">
        <f t="shared" si="1296"/>
        <v/>
      </c>
      <c r="AD4465" s="10" t="str">
        <f t="shared" si="1299"/>
        <v/>
      </c>
      <c r="AE4465" s="10" t="str">
        <f t="shared" si="1300"/>
        <v/>
      </c>
      <c r="AF4465" s="10" t="str">
        <f t="shared" si="1301"/>
        <v/>
      </c>
      <c r="AG4465" s="10" t="str">
        <f t="shared" si="1302"/>
        <v/>
      </c>
      <c r="AH4465" s="10" t="str">
        <f t="shared" si="1303"/>
        <v/>
      </c>
      <c r="AI4465" s="10" t="str">
        <f t="shared" si="1304"/>
        <v/>
      </c>
      <c r="AJ4465" s="10" t="str">
        <f t="shared" si="1305"/>
        <v/>
      </c>
      <c r="AK4465" s="10" t="str">
        <f t="shared" si="1306"/>
        <v/>
      </c>
      <c r="AL4465" s="10" t="str">
        <f t="shared" si="1307"/>
        <v/>
      </c>
      <c r="AM4465" s="10" t="str">
        <f t="shared" si="1308"/>
        <v/>
      </c>
      <c r="AN4465" s="10" t="str">
        <f t="shared" si="1309"/>
        <v/>
      </c>
    </row>
    <row r="4466" spans="15:40">
      <c r="O4466" s="45" t="str">
        <f t="shared" si="1311"/>
        <v/>
      </c>
      <c r="P4466" s="46" t="str">
        <f t="shared" si="1310"/>
        <v/>
      </c>
      <c r="Q4466" s="30" t="str">
        <f t="shared" si="1297"/>
        <v/>
      </c>
      <c r="R4466" s="30" t="str">
        <f t="shared" si="1312"/>
        <v/>
      </c>
      <c r="S4466" s="30" t="str">
        <f t="shared" si="1312"/>
        <v/>
      </c>
      <c r="T4466" s="30" t="str">
        <f t="shared" si="1312"/>
        <v/>
      </c>
      <c r="U4466" s="30" t="str">
        <f t="shared" si="1312"/>
        <v/>
      </c>
      <c r="V4466" s="30" t="str">
        <f t="shared" si="1313"/>
        <v/>
      </c>
      <c r="W4466" s="30" t="str">
        <f t="shared" si="1313"/>
        <v/>
      </c>
      <c r="X4466" s="30" t="str">
        <f t="shared" si="1313"/>
        <v/>
      </c>
      <c r="Y4466" s="30" t="str">
        <f t="shared" si="1313"/>
        <v/>
      </c>
      <c r="Z4466" s="30" t="str">
        <f t="shared" si="1314"/>
        <v/>
      </c>
      <c r="AA4466" s="30" t="str">
        <f t="shared" si="1314"/>
        <v/>
      </c>
      <c r="AB4466" s="8" t="str">
        <f t="shared" si="1298"/>
        <v/>
      </c>
      <c r="AC4466" s="9" t="str">
        <f t="shared" si="1296"/>
        <v/>
      </c>
      <c r="AD4466" s="10" t="str">
        <f t="shared" si="1299"/>
        <v/>
      </c>
      <c r="AE4466" s="10" t="str">
        <f t="shared" si="1300"/>
        <v/>
      </c>
      <c r="AF4466" s="10" t="str">
        <f t="shared" si="1301"/>
        <v/>
      </c>
      <c r="AG4466" s="10" t="str">
        <f t="shared" si="1302"/>
        <v/>
      </c>
      <c r="AH4466" s="10" t="str">
        <f t="shared" si="1303"/>
        <v/>
      </c>
      <c r="AI4466" s="10" t="str">
        <f t="shared" si="1304"/>
        <v/>
      </c>
      <c r="AJ4466" s="10" t="str">
        <f t="shared" si="1305"/>
        <v/>
      </c>
      <c r="AK4466" s="10" t="str">
        <f t="shared" si="1306"/>
        <v/>
      </c>
      <c r="AL4466" s="10" t="str">
        <f t="shared" si="1307"/>
        <v/>
      </c>
      <c r="AM4466" s="10" t="str">
        <f t="shared" si="1308"/>
        <v/>
      </c>
      <c r="AN4466" s="10" t="str">
        <f t="shared" si="1309"/>
        <v/>
      </c>
    </row>
    <row r="4467" spans="15:40">
      <c r="O4467" s="45" t="str">
        <f t="shared" si="1311"/>
        <v/>
      </c>
      <c r="P4467" s="46" t="str">
        <f t="shared" si="1310"/>
        <v/>
      </c>
      <c r="Q4467" s="30" t="str">
        <f t="shared" si="1297"/>
        <v/>
      </c>
      <c r="R4467" s="30" t="str">
        <f t="shared" si="1312"/>
        <v/>
      </c>
      <c r="S4467" s="30" t="str">
        <f t="shared" si="1312"/>
        <v/>
      </c>
      <c r="T4467" s="30" t="str">
        <f t="shared" si="1312"/>
        <v/>
      </c>
      <c r="U4467" s="30" t="str">
        <f t="shared" si="1312"/>
        <v/>
      </c>
      <c r="V4467" s="30" t="str">
        <f t="shared" si="1313"/>
        <v/>
      </c>
      <c r="W4467" s="30" t="str">
        <f t="shared" si="1313"/>
        <v/>
      </c>
      <c r="X4467" s="30" t="str">
        <f t="shared" si="1313"/>
        <v/>
      </c>
      <c r="Y4467" s="30" t="str">
        <f t="shared" si="1313"/>
        <v/>
      </c>
      <c r="Z4467" s="30" t="str">
        <f t="shared" si="1314"/>
        <v/>
      </c>
      <c r="AA4467" s="30" t="str">
        <f t="shared" si="1314"/>
        <v/>
      </c>
      <c r="AB4467" s="8" t="str">
        <f t="shared" si="1298"/>
        <v/>
      </c>
      <c r="AC4467" s="9" t="str">
        <f t="shared" si="1296"/>
        <v/>
      </c>
      <c r="AD4467" s="10" t="str">
        <f t="shared" si="1299"/>
        <v/>
      </c>
      <c r="AE4467" s="10" t="str">
        <f t="shared" si="1300"/>
        <v/>
      </c>
      <c r="AF4467" s="10" t="str">
        <f t="shared" si="1301"/>
        <v/>
      </c>
      <c r="AG4467" s="10" t="str">
        <f t="shared" si="1302"/>
        <v/>
      </c>
      <c r="AH4467" s="10" t="str">
        <f t="shared" si="1303"/>
        <v/>
      </c>
      <c r="AI4467" s="10" t="str">
        <f t="shared" si="1304"/>
        <v/>
      </c>
      <c r="AJ4467" s="10" t="str">
        <f t="shared" si="1305"/>
        <v/>
      </c>
      <c r="AK4467" s="10" t="str">
        <f t="shared" si="1306"/>
        <v/>
      </c>
      <c r="AL4467" s="10" t="str">
        <f t="shared" si="1307"/>
        <v/>
      </c>
      <c r="AM4467" s="10" t="str">
        <f t="shared" si="1308"/>
        <v/>
      </c>
      <c r="AN4467" s="10" t="str">
        <f t="shared" si="1309"/>
        <v/>
      </c>
    </row>
    <row r="4468" spans="15:40">
      <c r="O4468" s="45" t="str">
        <f t="shared" si="1311"/>
        <v/>
      </c>
      <c r="P4468" s="46" t="str">
        <f t="shared" si="1310"/>
        <v/>
      </c>
      <c r="Q4468" s="30" t="str">
        <f t="shared" si="1297"/>
        <v/>
      </c>
      <c r="R4468" s="30" t="str">
        <f t="shared" si="1312"/>
        <v/>
      </c>
      <c r="S4468" s="30" t="str">
        <f t="shared" si="1312"/>
        <v/>
      </c>
      <c r="T4468" s="30" t="str">
        <f t="shared" si="1312"/>
        <v/>
      </c>
      <c r="U4468" s="30" t="str">
        <f t="shared" si="1312"/>
        <v/>
      </c>
      <c r="V4468" s="30" t="str">
        <f t="shared" si="1313"/>
        <v/>
      </c>
      <c r="W4468" s="30" t="str">
        <f t="shared" si="1313"/>
        <v/>
      </c>
      <c r="X4468" s="30" t="str">
        <f t="shared" si="1313"/>
        <v/>
      </c>
      <c r="Y4468" s="30" t="str">
        <f t="shared" si="1313"/>
        <v/>
      </c>
      <c r="Z4468" s="30" t="str">
        <f t="shared" si="1314"/>
        <v/>
      </c>
      <c r="AA4468" s="30" t="str">
        <f t="shared" si="1314"/>
        <v/>
      </c>
      <c r="AB4468" s="8" t="str">
        <f t="shared" si="1298"/>
        <v/>
      </c>
      <c r="AC4468" s="9" t="str">
        <f t="shared" si="1296"/>
        <v/>
      </c>
      <c r="AD4468" s="10" t="str">
        <f t="shared" si="1299"/>
        <v/>
      </c>
      <c r="AE4468" s="10" t="str">
        <f t="shared" si="1300"/>
        <v/>
      </c>
      <c r="AF4468" s="10" t="str">
        <f t="shared" si="1301"/>
        <v/>
      </c>
      <c r="AG4468" s="10" t="str">
        <f t="shared" si="1302"/>
        <v/>
      </c>
      <c r="AH4468" s="10" t="str">
        <f t="shared" si="1303"/>
        <v/>
      </c>
      <c r="AI4468" s="10" t="str">
        <f t="shared" si="1304"/>
        <v/>
      </c>
      <c r="AJ4468" s="10" t="str">
        <f t="shared" si="1305"/>
        <v/>
      </c>
      <c r="AK4468" s="10" t="str">
        <f t="shared" si="1306"/>
        <v/>
      </c>
      <c r="AL4468" s="10" t="str">
        <f t="shared" si="1307"/>
        <v/>
      </c>
      <c r="AM4468" s="10" t="str">
        <f t="shared" si="1308"/>
        <v/>
      </c>
      <c r="AN4468" s="10" t="str">
        <f t="shared" si="1309"/>
        <v/>
      </c>
    </row>
    <row r="4469" spans="15:40">
      <c r="O4469" s="45" t="str">
        <f t="shared" si="1311"/>
        <v/>
      </c>
      <c r="P4469" s="46" t="str">
        <f t="shared" si="1310"/>
        <v/>
      </c>
      <c r="Q4469" s="30" t="str">
        <f t="shared" si="1297"/>
        <v/>
      </c>
      <c r="R4469" s="30" t="str">
        <f t="shared" si="1312"/>
        <v/>
      </c>
      <c r="S4469" s="30" t="str">
        <f t="shared" si="1312"/>
        <v/>
      </c>
      <c r="T4469" s="30" t="str">
        <f t="shared" si="1312"/>
        <v/>
      </c>
      <c r="U4469" s="30" t="str">
        <f t="shared" si="1312"/>
        <v/>
      </c>
      <c r="V4469" s="30" t="str">
        <f t="shared" si="1313"/>
        <v/>
      </c>
      <c r="W4469" s="30" t="str">
        <f t="shared" si="1313"/>
        <v/>
      </c>
      <c r="X4469" s="30" t="str">
        <f t="shared" si="1313"/>
        <v/>
      </c>
      <c r="Y4469" s="30" t="str">
        <f t="shared" si="1313"/>
        <v/>
      </c>
      <c r="Z4469" s="30" t="str">
        <f t="shared" si="1314"/>
        <v/>
      </c>
      <c r="AA4469" s="30" t="str">
        <f t="shared" si="1314"/>
        <v/>
      </c>
      <c r="AB4469" s="8" t="str">
        <f t="shared" si="1298"/>
        <v/>
      </c>
      <c r="AC4469" s="9" t="str">
        <f t="shared" si="1296"/>
        <v/>
      </c>
      <c r="AD4469" s="10" t="str">
        <f t="shared" si="1299"/>
        <v/>
      </c>
      <c r="AE4469" s="10" t="str">
        <f t="shared" si="1300"/>
        <v/>
      </c>
      <c r="AF4469" s="10" t="str">
        <f t="shared" si="1301"/>
        <v/>
      </c>
      <c r="AG4469" s="10" t="str">
        <f t="shared" si="1302"/>
        <v/>
      </c>
      <c r="AH4469" s="10" t="str">
        <f t="shared" si="1303"/>
        <v/>
      </c>
      <c r="AI4469" s="10" t="str">
        <f t="shared" si="1304"/>
        <v/>
      </c>
      <c r="AJ4469" s="10" t="str">
        <f t="shared" si="1305"/>
        <v/>
      </c>
      <c r="AK4469" s="10" t="str">
        <f t="shared" si="1306"/>
        <v/>
      </c>
      <c r="AL4469" s="10" t="str">
        <f t="shared" si="1307"/>
        <v/>
      </c>
      <c r="AM4469" s="10" t="str">
        <f t="shared" si="1308"/>
        <v/>
      </c>
      <c r="AN4469" s="10" t="str">
        <f t="shared" si="1309"/>
        <v/>
      </c>
    </row>
    <row r="4470" spans="15:40">
      <c r="O4470" s="45" t="str">
        <f t="shared" si="1311"/>
        <v/>
      </c>
      <c r="P4470" s="46" t="str">
        <f t="shared" si="1310"/>
        <v/>
      </c>
      <c r="Q4470" s="30" t="str">
        <f t="shared" si="1297"/>
        <v/>
      </c>
      <c r="R4470" s="30" t="str">
        <f t="shared" si="1312"/>
        <v/>
      </c>
      <c r="S4470" s="30" t="str">
        <f t="shared" si="1312"/>
        <v/>
      </c>
      <c r="T4470" s="30" t="str">
        <f t="shared" si="1312"/>
        <v/>
      </c>
      <c r="U4470" s="30" t="str">
        <f t="shared" si="1312"/>
        <v/>
      </c>
      <c r="V4470" s="30" t="str">
        <f t="shared" si="1313"/>
        <v/>
      </c>
      <c r="W4470" s="30" t="str">
        <f t="shared" si="1313"/>
        <v/>
      </c>
      <c r="X4470" s="30" t="str">
        <f t="shared" si="1313"/>
        <v/>
      </c>
      <c r="Y4470" s="30" t="str">
        <f t="shared" si="1313"/>
        <v/>
      </c>
      <c r="Z4470" s="30" t="str">
        <f t="shared" si="1314"/>
        <v/>
      </c>
      <c r="AA4470" s="30" t="str">
        <f t="shared" si="1314"/>
        <v/>
      </c>
      <c r="AB4470" s="8" t="str">
        <f t="shared" si="1298"/>
        <v/>
      </c>
      <c r="AC4470" s="9" t="str">
        <f t="shared" si="1296"/>
        <v/>
      </c>
      <c r="AD4470" s="10" t="str">
        <f t="shared" si="1299"/>
        <v/>
      </c>
      <c r="AE4470" s="10" t="str">
        <f t="shared" si="1300"/>
        <v/>
      </c>
      <c r="AF4470" s="10" t="str">
        <f t="shared" si="1301"/>
        <v/>
      </c>
      <c r="AG4470" s="10" t="str">
        <f t="shared" si="1302"/>
        <v/>
      </c>
      <c r="AH4470" s="10" t="str">
        <f t="shared" si="1303"/>
        <v/>
      </c>
      <c r="AI4470" s="10" t="str">
        <f t="shared" si="1304"/>
        <v/>
      </c>
      <c r="AJ4470" s="10" t="str">
        <f t="shared" si="1305"/>
        <v/>
      </c>
      <c r="AK4470" s="10" t="str">
        <f t="shared" si="1306"/>
        <v/>
      </c>
      <c r="AL4470" s="10" t="str">
        <f t="shared" si="1307"/>
        <v/>
      </c>
      <c r="AM4470" s="10" t="str">
        <f t="shared" si="1308"/>
        <v/>
      </c>
      <c r="AN4470" s="10" t="str">
        <f t="shared" si="1309"/>
        <v/>
      </c>
    </row>
    <row r="4471" spans="15:40">
      <c r="O4471" s="45" t="str">
        <f t="shared" si="1311"/>
        <v/>
      </c>
      <c r="P4471" s="46" t="str">
        <f t="shared" si="1310"/>
        <v/>
      </c>
      <c r="Q4471" s="30" t="str">
        <f t="shared" si="1297"/>
        <v/>
      </c>
      <c r="R4471" s="30" t="str">
        <f t="shared" si="1312"/>
        <v/>
      </c>
      <c r="S4471" s="30" t="str">
        <f t="shared" si="1312"/>
        <v/>
      </c>
      <c r="T4471" s="30" t="str">
        <f t="shared" si="1312"/>
        <v/>
      </c>
      <c r="U4471" s="30" t="str">
        <f t="shared" si="1312"/>
        <v/>
      </c>
      <c r="V4471" s="30" t="str">
        <f t="shared" si="1313"/>
        <v/>
      </c>
      <c r="W4471" s="30" t="str">
        <f t="shared" si="1313"/>
        <v/>
      </c>
      <c r="X4471" s="30" t="str">
        <f t="shared" si="1313"/>
        <v/>
      </c>
      <c r="Y4471" s="30" t="str">
        <f t="shared" si="1313"/>
        <v/>
      </c>
      <c r="Z4471" s="30" t="str">
        <f t="shared" si="1314"/>
        <v/>
      </c>
      <c r="AA4471" s="30" t="str">
        <f t="shared" si="1314"/>
        <v/>
      </c>
      <c r="AB4471" s="8" t="str">
        <f t="shared" si="1298"/>
        <v/>
      </c>
      <c r="AC4471" s="9" t="str">
        <f t="shared" si="1296"/>
        <v/>
      </c>
      <c r="AD4471" s="10" t="str">
        <f t="shared" si="1299"/>
        <v/>
      </c>
      <c r="AE4471" s="10" t="str">
        <f t="shared" si="1300"/>
        <v/>
      </c>
      <c r="AF4471" s="10" t="str">
        <f t="shared" si="1301"/>
        <v/>
      </c>
      <c r="AG4471" s="10" t="str">
        <f t="shared" si="1302"/>
        <v/>
      </c>
      <c r="AH4471" s="10" t="str">
        <f t="shared" si="1303"/>
        <v/>
      </c>
      <c r="AI4471" s="10" t="str">
        <f t="shared" si="1304"/>
        <v/>
      </c>
      <c r="AJ4471" s="10" t="str">
        <f t="shared" si="1305"/>
        <v/>
      </c>
      <c r="AK4471" s="10" t="str">
        <f t="shared" si="1306"/>
        <v/>
      </c>
      <c r="AL4471" s="10" t="str">
        <f t="shared" si="1307"/>
        <v/>
      </c>
      <c r="AM4471" s="10" t="str">
        <f t="shared" si="1308"/>
        <v/>
      </c>
      <c r="AN4471" s="10" t="str">
        <f t="shared" si="1309"/>
        <v/>
      </c>
    </row>
    <row r="4472" spans="15:40">
      <c r="O4472" s="45" t="str">
        <f t="shared" si="1311"/>
        <v/>
      </c>
      <c r="P4472" s="46" t="str">
        <f t="shared" si="1310"/>
        <v/>
      </c>
      <c r="Q4472" s="30" t="str">
        <f t="shared" si="1297"/>
        <v/>
      </c>
      <c r="R4472" s="30" t="str">
        <f t="shared" si="1312"/>
        <v/>
      </c>
      <c r="S4472" s="30" t="str">
        <f t="shared" si="1312"/>
        <v/>
      </c>
      <c r="T4472" s="30" t="str">
        <f t="shared" si="1312"/>
        <v/>
      </c>
      <c r="U4472" s="30" t="str">
        <f t="shared" si="1312"/>
        <v/>
      </c>
      <c r="V4472" s="30" t="str">
        <f t="shared" si="1313"/>
        <v/>
      </c>
      <c r="W4472" s="30" t="str">
        <f t="shared" si="1313"/>
        <v/>
      </c>
      <c r="X4472" s="30" t="str">
        <f t="shared" si="1313"/>
        <v/>
      </c>
      <c r="Y4472" s="30" t="str">
        <f t="shared" si="1313"/>
        <v/>
      </c>
      <c r="Z4472" s="30" t="str">
        <f t="shared" si="1314"/>
        <v/>
      </c>
      <c r="AA4472" s="30" t="str">
        <f t="shared" si="1314"/>
        <v/>
      </c>
      <c r="AB4472" s="8" t="str">
        <f t="shared" si="1298"/>
        <v/>
      </c>
      <c r="AC4472" s="9" t="str">
        <f t="shared" si="1296"/>
        <v/>
      </c>
      <c r="AD4472" s="10" t="str">
        <f t="shared" si="1299"/>
        <v/>
      </c>
      <c r="AE4472" s="10" t="str">
        <f t="shared" si="1300"/>
        <v/>
      </c>
      <c r="AF4472" s="10" t="str">
        <f t="shared" si="1301"/>
        <v/>
      </c>
      <c r="AG4472" s="10" t="str">
        <f t="shared" si="1302"/>
        <v/>
      </c>
      <c r="AH4472" s="10" t="str">
        <f t="shared" si="1303"/>
        <v/>
      </c>
      <c r="AI4472" s="10" t="str">
        <f t="shared" si="1304"/>
        <v/>
      </c>
      <c r="AJ4472" s="10" t="str">
        <f t="shared" si="1305"/>
        <v/>
      </c>
      <c r="AK4472" s="10" t="str">
        <f t="shared" si="1306"/>
        <v/>
      </c>
      <c r="AL4472" s="10" t="str">
        <f t="shared" si="1307"/>
        <v/>
      </c>
      <c r="AM4472" s="10" t="str">
        <f t="shared" si="1308"/>
        <v/>
      </c>
      <c r="AN4472" s="10" t="str">
        <f t="shared" si="1309"/>
        <v/>
      </c>
    </row>
    <row r="4473" spans="15:40">
      <c r="O4473" s="45" t="str">
        <f t="shared" si="1311"/>
        <v/>
      </c>
      <c r="P4473" s="46" t="str">
        <f t="shared" si="1310"/>
        <v/>
      </c>
      <c r="Q4473" s="30" t="str">
        <f t="shared" si="1297"/>
        <v/>
      </c>
      <c r="R4473" s="30" t="str">
        <f t="shared" si="1312"/>
        <v/>
      </c>
      <c r="S4473" s="30" t="str">
        <f t="shared" si="1312"/>
        <v/>
      </c>
      <c r="T4473" s="30" t="str">
        <f t="shared" si="1312"/>
        <v/>
      </c>
      <c r="U4473" s="30" t="str">
        <f t="shared" si="1312"/>
        <v/>
      </c>
      <c r="V4473" s="30" t="str">
        <f t="shared" si="1313"/>
        <v/>
      </c>
      <c r="W4473" s="30" t="str">
        <f t="shared" si="1313"/>
        <v/>
      </c>
      <c r="X4473" s="30" t="str">
        <f t="shared" si="1313"/>
        <v/>
      </c>
      <c r="Y4473" s="30" t="str">
        <f t="shared" si="1313"/>
        <v/>
      </c>
      <c r="Z4473" s="30" t="str">
        <f t="shared" si="1314"/>
        <v/>
      </c>
      <c r="AA4473" s="30" t="str">
        <f t="shared" si="1314"/>
        <v/>
      </c>
      <c r="AB4473" s="8" t="str">
        <f t="shared" si="1298"/>
        <v/>
      </c>
      <c r="AC4473" s="9" t="str">
        <f t="shared" si="1296"/>
        <v/>
      </c>
      <c r="AD4473" s="10" t="str">
        <f t="shared" si="1299"/>
        <v/>
      </c>
      <c r="AE4473" s="10" t="str">
        <f t="shared" si="1300"/>
        <v/>
      </c>
      <c r="AF4473" s="10" t="str">
        <f t="shared" si="1301"/>
        <v/>
      </c>
      <c r="AG4473" s="10" t="str">
        <f t="shared" si="1302"/>
        <v/>
      </c>
      <c r="AH4473" s="10" t="str">
        <f t="shared" si="1303"/>
        <v/>
      </c>
      <c r="AI4473" s="10" t="str">
        <f t="shared" si="1304"/>
        <v/>
      </c>
      <c r="AJ4473" s="10" t="str">
        <f t="shared" si="1305"/>
        <v/>
      </c>
      <c r="AK4473" s="10" t="str">
        <f t="shared" si="1306"/>
        <v/>
      </c>
      <c r="AL4473" s="10" t="str">
        <f t="shared" si="1307"/>
        <v/>
      </c>
      <c r="AM4473" s="10" t="str">
        <f t="shared" si="1308"/>
        <v/>
      </c>
      <c r="AN4473" s="10" t="str">
        <f t="shared" si="1309"/>
        <v/>
      </c>
    </row>
    <row r="4474" spans="15:40">
      <c r="O4474" s="45" t="str">
        <f t="shared" si="1311"/>
        <v/>
      </c>
      <c r="P4474" s="46" t="str">
        <f t="shared" si="1310"/>
        <v/>
      </c>
      <c r="Q4474" s="30" t="str">
        <f t="shared" si="1297"/>
        <v/>
      </c>
      <c r="R4474" s="30" t="str">
        <f t="shared" si="1312"/>
        <v/>
      </c>
      <c r="S4474" s="30" t="str">
        <f t="shared" si="1312"/>
        <v/>
      </c>
      <c r="T4474" s="30" t="str">
        <f t="shared" si="1312"/>
        <v/>
      </c>
      <c r="U4474" s="30" t="str">
        <f t="shared" si="1312"/>
        <v/>
      </c>
      <c r="V4474" s="30" t="str">
        <f t="shared" si="1313"/>
        <v/>
      </c>
      <c r="W4474" s="30" t="str">
        <f t="shared" si="1313"/>
        <v/>
      </c>
      <c r="X4474" s="30" t="str">
        <f t="shared" si="1313"/>
        <v/>
      </c>
      <c r="Y4474" s="30" t="str">
        <f t="shared" si="1313"/>
        <v/>
      </c>
      <c r="Z4474" s="30" t="str">
        <f t="shared" si="1314"/>
        <v/>
      </c>
      <c r="AA4474" s="30" t="str">
        <f t="shared" si="1314"/>
        <v/>
      </c>
      <c r="AB4474" s="8" t="str">
        <f t="shared" si="1298"/>
        <v/>
      </c>
      <c r="AC4474" s="9" t="str">
        <f t="shared" si="1296"/>
        <v/>
      </c>
      <c r="AD4474" s="10" t="str">
        <f t="shared" si="1299"/>
        <v/>
      </c>
      <c r="AE4474" s="10" t="str">
        <f t="shared" si="1300"/>
        <v/>
      </c>
      <c r="AF4474" s="10" t="str">
        <f t="shared" si="1301"/>
        <v/>
      </c>
      <c r="AG4474" s="10" t="str">
        <f t="shared" si="1302"/>
        <v/>
      </c>
      <c r="AH4474" s="10" t="str">
        <f t="shared" si="1303"/>
        <v/>
      </c>
      <c r="AI4474" s="10" t="str">
        <f t="shared" si="1304"/>
        <v/>
      </c>
      <c r="AJ4474" s="10" t="str">
        <f t="shared" si="1305"/>
        <v/>
      </c>
      <c r="AK4474" s="10" t="str">
        <f t="shared" si="1306"/>
        <v/>
      </c>
      <c r="AL4474" s="10" t="str">
        <f t="shared" si="1307"/>
        <v/>
      </c>
      <c r="AM4474" s="10" t="str">
        <f t="shared" si="1308"/>
        <v/>
      </c>
      <c r="AN4474" s="10" t="str">
        <f t="shared" si="1309"/>
        <v/>
      </c>
    </row>
    <row r="4475" spans="15:40">
      <c r="O4475" s="45" t="str">
        <f t="shared" si="1311"/>
        <v/>
      </c>
      <c r="P4475" s="46" t="str">
        <f t="shared" si="1310"/>
        <v/>
      </c>
      <c r="Q4475" s="30" t="str">
        <f t="shared" si="1297"/>
        <v/>
      </c>
      <c r="R4475" s="30" t="str">
        <f t="shared" si="1312"/>
        <v/>
      </c>
      <c r="S4475" s="30" t="str">
        <f t="shared" si="1312"/>
        <v/>
      </c>
      <c r="T4475" s="30" t="str">
        <f t="shared" si="1312"/>
        <v/>
      </c>
      <c r="U4475" s="30" t="str">
        <f t="shared" si="1312"/>
        <v/>
      </c>
      <c r="V4475" s="30" t="str">
        <f t="shared" si="1313"/>
        <v/>
      </c>
      <c r="W4475" s="30" t="str">
        <f t="shared" si="1313"/>
        <v/>
      </c>
      <c r="X4475" s="30" t="str">
        <f t="shared" si="1313"/>
        <v/>
      </c>
      <c r="Y4475" s="30" t="str">
        <f t="shared" si="1313"/>
        <v/>
      </c>
      <c r="Z4475" s="30" t="str">
        <f t="shared" si="1314"/>
        <v/>
      </c>
      <c r="AA4475" s="30" t="str">
        <f t="shared" si="1314"/>
        <v/>
      </c>
      <c r="AB4475" s="8" t="str">
        <f t="shared" si="1298"/>
        <v/>
      </c>
      <c r="AC4475" s="9" t="str">
        <f t="shared" si="1296"/>
        <v/>
      </c>
      <c r="AD4475" s="10" t="str">
        <f t="shared" si="1299"/>
        <v/>
      </c>
      <c r="AE4475" s="10" t="str">
        <f t="shared" si="1300"/>
        <v/>
      </c>
      <c r="AF4475" s="10" t="str">
        <f t="shared" si="1301"/>
        <v/>
      </c>
      <c r="AG4475" s="10" t="str">
        <f t="shared" si="1302"/>
        <v/>
      </c>
      <c r="AH4475" s="10" t="str">
        <f t="shared" si="1303"/>
        <v/>
      </c>
      <c r="AI4475" s="10" t="str">
        <f t="shared" si="1304"/>
        <v/>
      </c>
      <c r="AJ4475" s="10" t="str">
        <f t="shared" si="1305"/>
        <v/>
      </c>
      <c r="AK4475" s="10" t="str">
        <f t="shared" si="1306"/>
        <v/>
      </c>
      <c r="AL4475" s="10" t="str">
        <f t="shared" si="1307"/>
        <v/>
      </c>
      <c r="AM4475" s="10" t="str">
        <f t="shared" si="1308"/>
        <v/>
      </c>
      <c r="AN4475" s="10" t="str">
        <f t="shared" si="1309"/>
        <v/>
      </c>
    </row>
    <row r="4476" spans="15:40">
      <c r="O4476" s="45" t="str">
        <f t="shared" si="1311"/>
        <v/>
      </c>
      <c r="P4476" s="46" t="str">
        <f t="shared" si="1310"/>
        <v/>
      </c>
      <c r="Q4476" s="30" t="str">
        <f t="shared" si="1297"/>
        <v/>
      </c>
      <c r="R4476" s="30" t="str">
        <f t="shared" si="1312"/>
        <v/>
      </c>
      <c r="S4476" s="30" t="str">
        <f t="shared" si="1312"/>
        <v/>
      </c>
      <c r="T4476" s="30" t="str">
        <f t="shared" si="1312"/>
        <v/>
      </c>
      <c r="U4476" s="30" t="str">
        <f t="shared" si="1312"/>
        <v/>
      </c>
      <c r="V4476" s="30" t="str">
        <f t="shared" si="1313"/>
        <v/>
      </c>
      <c r="W4476" s="30" t="str">
        <f t="shared" si="1313"/>
        <v/>
      </c>
      <c r="X4476" s="30" t="str">
        <f t="shared" si="1313"/>
        <v/>
      </c>
      <c r="Y4476" s="30" t="str">
        <f t="shared" si="1313"/>
        <v/>
      </c>
      <c r="Z4476" s="30" t="str">
        <f t="shared" si="1314"/>
        <v/>
      </c>
      <c r="AA4476" s="30" t="str">
        <f t="shared" si="1314"/>
        <v/>
      </c>
      <c r="AB4476" s="8" t="str">
        <f t="shared" si="1298"/>
        <v/>
      </c>
      <c r="AC4476" s="9" t="str">
        <f t="shared" si="1296"/>
        <v/>
      </c>
      <c r="AD4476" s="10" t="str">
        <f t="shared" si="1299"/>
        <v/>
      </c>
      <c r="AE4476" s="10" t="str">
        <f t="shared" si="1300"/>
        <v/>
      </c>
      <c r="AF4476" s="10" t="str">
        <f t="shared" si="1301"/>
        <v/>
      </c>
      <c r="AG4476" s="10" t="str">
        <f t="shared" si="1302"/>
        <v/>
      </c>
      <c r="AH4476" s="10" t="str">
        <f t="shared" si="1303"/>
        <v/>
      </c>
      <c r="AI4476" s="10" t="str">
        <f t="shared" si="1304"/>
        <v/>
      </c>
      <c r="AJ4476" s="10" t="str">
        <f t="shared" si="1305"/>
        <v/>
      </c>
      <c r="AK4476" s="10" t="str">
        <f t="shared" si="1306"/>
        <v/>
      </c>
      <c r="AL4476" s="10" t="str">
        <f t="shared" si="1307"/>
        <v/>
      </c>
      <c r="AM4476" s="10" t="str">
        <f t="shared" si="1308"/>
        <v/>
      </c>
      <c r="AN4476" s="10" t="str">
        <f t="shared" si="1309"/>
        <v/>
      </c>
    </row>
    <row r="4477" spans="15:40">
      <c r="O4477" s="45" t="str">
        <f t="shared" si="1311"/>
        <v/>
      </c>
      <c r="P4477" s="46" t="str">
        <f t="shared" si="1310"/>
        <v/>
      </c>
      <c r="Q4477" s="30" t="str">
        <f t="shared" si="1297"/>
        <v/>
      </c>
      <c r="R4477" s="30" t="str">
        <f t="shared" si="1312"/>
        <v/>
      </c>
      <c r="S4477" s="30" t="str">
        <f t="shared" si="1312"/>
        <v/>
      </c>
      <c r="T4477" s="30" t="str">
        <f t="shared" si="1312"/>
        <v/>
      </c>
      <c r="U4477" s="30" t="str">
        <f t="shared" si="1312"/>
        <v/>
      </c>
      <c r="V4477" s="30" t="str">
        <f t="shared" si="1313"/>
        <v/>
      </c>
      <c r="W4477" s="30" t="str">
        <f t="shared" si="1313"/>
        <v/>
      </c>
      <c r="X4477" s="30" t="str">
        <f t="shared" si="1313"/>
        <v/>
      </c>
      <c r="Y4477" s="30" t="str">
        <f t="shared" si="1313"/>
        <v/>
      </c>
      <c r="Z4477" s="30" t="str">
        <f t="shared" si="1314"/>
        <v/>
      </c>
      <c r="AA4477" s="30" t="str">
        <f t="shared" si="1314"/>
        <v/>
      </c>
      <c r="AB4477" s="8" t="str">
        <f t="shared" si="1298"/>
        <v/>
      </c>
      <c r="AC4477" s="9" t="str">
        <f t="shared" si="1296"/>
        <v/>
      </c>
      <c r="AD4477" s="10" t="str">
        <f t="shared" si="1299"/>
        <v/>
      </c>
      <c r="AE4477" s="10" t="str">
        <f t="shared" si="1300"/>
        <v/>
      </c>
      <c r="AF4477" s="10" t="str">
        <f t="shared" si="1301"/>
        <v/>
      </c>
      <c r="AG4477" s="10" t="str">
        <f t="shared" si="1302"/>
        <v/>
      </c>
      <c r="AH4477" s="10" t="str">
        <f t="shared" si="1303"/>
        <v/>
      </c>
      <c r="AI4477" s="10" t="str">
        <f t="shared" si="1304"/>
        <v/>
      </c>
      <c r="AJ4477" s="10" t="str">
        <f t="shared" si="1305"/>
        <v/>
      </c>
      <c r="AK4477" s="10" t="str">
        <f t="shared" si="1306"/>
        <v/>
      </c>
      <c r="AL4477" s="10" t="str">
        <f t="shared" si="1307"/>
        <v/>
      </c>
      <c r="AM4477" s="10" t="str">
        <f t="shared" si="1308"/>
        <v/>
      </c>
      <c r="AN4477" s="10" t="str">
        <f t="shared" si="1309"/>
        <v/>
      </c>
    </row>
    <row r="4478" spans="15:40">
      <c r="O4478" s="45" t="str">
        <f t="shared" si="1311"/>
        <v/>
      </c>
      <c r="P4478" s="46" t="str">
        <f t="shared" si="1310"/>
        <v/>
      </c>
      <c r="Q4478" s="30" t="str">
        <f t="shared" si="1297"/>
        <v/>
      </c>
      <c r="R4478" s="30" t="str">
        <f t="shared" si="1312"/>
        <v/>
      </c>
      <c r="S4478" s="30" t="str">
        <f t="shared" si="1312"/>
        <v/>
      </c>
      <c r="T4478" s="30" t="str">
        <f t="shared" si="1312"/>
        <v/>
      </c>
      <c r="U4478" s="30" t="str">
        <f t="shared" si="1312"/>
        <v/>
      </c>
      <c r="V4478" s="30" t="str">
        <f t="shared" si="1313"/>
        <v/>
      </c>
      <c r="W4478" s="30" t="str">
        <f t="shared" si="1313"/>
        <v/>
      </c>
      <c r="X4478" s="30" t="str">
        <f t="shared" si="1313"/>
        <v/>
      </c>
      <c r="Y4478" s="30" t="str">
        <f t="shared" si="1313"/>
        <v/>
      </c>
      <c r="Z4478" s="30" t="str">
        <f t="shared" si="1314"/>
        <v/>
      </c>
      <c r="AA4478" s="30" t="str">
        <f t="shared" si="1314"/>
        <v/>
      </c>
      <c r="AB4478" s="8" t="str">
        <f t="shared" si="1298"/>
        <v/>
      </c>
      <c r="AC4478" s="9" t="str">
        <f t="shared" si="1296"/>
        <v/>
      </c>
      <c r="AD4478" s="10" t="str">
        <f t="shared" si="1299"/>
        <v/>
      </c>
      <c r="AE4478" s="10" t="str">
        <f t="shared" si="1300"/>
        <v/>
      </c>
      <c r="AF4478" s="10" t="str">
        <f t="shared" si="1301"/>
        <v/>
      </c>
      <c r="AG4478" s="10" t="str">
        <f t="shared" si="1302"/>
        <v/>
      </c>
      <c r="AH4478" s="10" t="str">
        <f t="shared" si="1303"/>
        <v/>
      </c>
      <c r="AI4478" s="10" t="str">
        <f t="shared" si="1304"/>
        <v/>
      </c>
      <c r="AJ4478" s="10" t="str">
        <f t="shared" si="1305"/>
        <v/>
      </c>
      <c r="AK4478" s="10" t="str">
        <f t="shared" si="1306"/>
        <v/>
      </c>
      <c r="AL4478" s="10" t="str">
        <f t="shared" si="1307"/>
        <v/>
      </c>
      <c r="AM4478" s="10" t="str">
        <f t="shared" si="1308"/>
        <v/>
      </c>
      <c r="AN4478" s="10" t="str">
        <f t="shared" si="1309"/>
        <v/>
      </c>
    </row>
    <row r="4479" spans="15:40">
      <c r="O4479" s="45" t="str">
        <f t="shared" si="1311"/>
        <v/>
      </c>
      <c r="P4479" s="46" t="str">
        <f t="shared" si="1310"/>
        <v/>
      </c>
      <c r="Q4479" s="30" t="str">
        <f t="shared" si="1297"/>
        <v/>
      </c>
      <c r="R4479" s="30" t="str">
        <f t="shared" si="1312"/>
        <v/>
      </c>
      <c r="S4479" s="30" t="str">
        <f t="shared" si="1312"/>
        <v/>
      </c>
      <c r="T4479" s="30" t="str">
        <f t="shared" si="1312"/>
        <v/>
      </c>
      <c r="U4479" s="30" t="str">
        <f t="shared" si="1312"/>
        <v/>
      </c>
      <c r="V4479" s="30" t="str">
        <f t="shared" si="1313"/>
        <v/>
      </c>
      <c r="W4479" s="30" t="str">
        <f t="shared" si="1313"/>
        <v/>
      </c>
      <c r="X4479" s="30" t="str">
        <f t="shared" si="1313"/>
        <v/>
      </c>
      <c r="Y4479" s="30" t="str">
        <f t="shared" si="1313"/>
        <v/>
      </c>
      <c r="Z4479" s="30" t="str">
        <f t="shared" si="1314"/>
        <v/>
      </c>
      <c r="AA4479" s="30" t="str">
        <f t="shared" si="1314"/>
        <v/>
      </c>
      <c r="AB4479" s="8" t="str">
        <f t="shared" si="1298"/>
        <v/>
      </c>
      <c r="AC4479" s="9" t="str">
        <f t="shared" si="1296"/>
        <v/>
      </c>
      <c r="AD4479" s="10" t="str">
        <f t="shared" si="1299"/>
        <v/>
      </c>
      <c r="AE4479" s="10" t="str">
        <f t="shared" si="1300"/>
        <v/>
      </c>
      <c r="AF4479" s="10" t="str">
        <f t="shared" si="1301"/>
        <v/>
      </c>
      <c r="AG4479" s="10" t="str">
        <f t="shared" si="1302"/>
        <v/>
      </c>
      <c r="AH4479" s="10" t="str">
        <f t="shared" si="1303"/>
        <v/>
      </c>
      <c r="AI4479" s="10" t="str">
        <f t="shared" si="1304"/>
        <v/>
      </c>
      <c r="AJ4479" s="10" t="str">
        <f t="shared" si="1305"/>
        <v/>
      </c>
      <c r="AK4479" s="10" t="str">
        <f t="shared" si="1306"/>
        <v/>
      </c>
      <c r="AL4479" s="10" t="str">
        <f t="shared" si="1307"/>
        <v/>
      </c>
      <c r="AM4479" s="10" t="str">
        <f t="shared" si="1308"/>
        <v/>
      </c>
      <c r="AN4479" s="10" t="str">
        <f t="shared" si="1309"/>
        <v/>
      </c>
    </row>
    <row r="4480" spans="15:40">
      <c r="O4480" s="45" t="str">
        <f t="shared" si="1311"/>
        <v/>
      </c>
      <c r="P4480" s="46" t="str">
        <f t="shared" si="1310"/>
        <v/>
      </c>
      <c r="Q4480" s="30" t="str">
        <f t="shared" si="1297"/>
        <v/>
      </c>
      <c r="R4480" s="30" t="str">
        <f t="shared" si="1312"/>
        <v/>
      </c>
      <c r="S4480" s="30" t="str">
        <f t="shared" si="1312"/>
        <v/>
      </c>
      <c r="T4480" s="30" t="str">
        <f t="shared" si="1312"/>
        <v/>
      </c>
      <c r="U4480" s="30" t="str">
        <f t="shared" si="1312"/>
        <v/>
      </c>
      <c r="V4480" s="30" t="str">
        <f t="shared" si="1313"/>
        <v/>
      </c>
      <c r="W4480" s="30" t="str">
        <f t="shared" si="1313"/>
        <v/>
      </c>
      <c r="X4480" s="30" t="str">
        <f t="shared" si="1313"/>
        <v/>
      </c>
      <c r="Y4480" s="30" t="str">
        <f t="shared" si="1313"/>
        <v/>
      </c>
      <c r="Z4480" s="30" t="str">
        <f t="shared" si="1314"/>
        <v/>
      </c>
      <c r="AA4480" s="30" t="str">
        <f t="shared" si="1314"/>
        <v/>
      </c>
      <c r="AB4480" s="8" t="str">
        <f t="shared" si="1298"/>
        <v/>
      </c>
      <c r="AC4480" s="9" t="str">
        <f t="shared" si="1296"/>
        <v/>
      </c>
      <c r="AD4480" s="10" t="str">
        <f t="shared" si="1299"/>
        <v/>
      </c>
      <c r="AE4480" s="10" t="str">
        <f t="shared" si="1300"/>
        <v/>
      </c>
      <c r="AF4480" s="10" t="str">
        <f t="shared" si="1301"/>
        <v/>
      </c>
      <c r="AG4480" s="10" t="str">
        <f t="shared" si="1302"/>
        <v/>
      </c>
      <c r="AH4480" s="10" t="str">
        <f t="shared" si="1303"/>
        <v/>
      </c>
      <c r="AI4480" s="10" t="str">
        <f t="shared" si="1304"/>
        <v/>
      </c>
      <c r="AJ4480" s="10" t="str">
        <f t="shared" si="1305"/>
        <v/>
      </c>
      <c r="AK4480" s="10" t="str">
        <f t="shared" si="1306"/>
        <v/>
      </c>
      <c r="AL4480" s="10" t="str">
        <f t="shared" si="1307"/>
        <v/>
      </c>
      <c r="AM4480" s="10" t="str">
        <f t="shared" si="1308"/>
        <v/>
      </c>
      <c r="AN4480" s="10" t="str">
        <f t="shared" si="1309"/>
        <v/>
      </c>
    </row>
    <row r="4481" spans="15:40">
      <c r="O4481" s="45" t="str">
        <f t="shared" si="1311"/>
        <v/>
      </c>
      <c r="P4481" s="46" t="str">
        <f t="shared" si="1310"/>
        <v/>
      </c>
      <c r="Q4481" s="30" t="str">
        <f t="shared" si="1297"/>
        <v/>
      </c>
      <c r="R4481" s="30" t="str">
        <f t="shared" si="1312"/>
        <v/>
      </c>
      <c r="S4481" s="30" t="str">
        <f t="shared" si="1312"/>
        <v/>
      </c>
      <c r="T4481" s="30" t="str">
        <f t="shared" si="1312"/>
        <v/>
      </c>
      <c r="U4481" s="30" t="str">
        <f t="shared" si="1312"/>
        <v/>
      </c>
      <c r="V4481" s="30" t="str">
        <f t="shared" si="1313"/>
        <v/>
      </c>
      <c r="W4481" s="30" t="str">
        <f t="shared" si="1313"/>
        <v/>
      </c>
      <c r="X4481" s="30" t="str">
        <f t="shared" si="1313"/>
        <v/>
      </c>
      <c r="Y4481" s="30" t="str">
        <f t="shared" si="1313"/>
        <v/>
      </c>
      <c r="Z4481" s="30" t="str">
        <f t="shared" si="1314"/>
        <v/>
      </c>
      <c r="AA4481" s="30" t="str">
        <f t="shared" si="1314"/>
        <v/>
      </c>
      <c r="AB4481" s="8" t="str">
        <f t="shared" si="1298"/>
        <v/>
      </c>
      <c r="AC4481" s="9" t="str">
        <f t="shared" si="1296"/>
        <v/>
      </c>
      <c r="AD4481" s="10" t="str">
        <f t="shared" si="1299"/>
        <v/>
      </c>
      <c r="AE4481" s="10" t="str">
        <f t="shared" si="1300"/>
        <v/>
      </c>
      <c r="AF4481" s="10" t="str">
        <f t="shared" si="1301"/>
        <v/>
      </c>
      <c r="AG4481" s="10" t="str">
        <f t="shared" si="1302"/>
        <v/>
      </c>
      <c r="AH4481" s="10" t="str">
        <f t="shared" si="1303"/>
        <v/>
      </c>
      <c r="AI4481" s="10" t="str">
        <f t="shared" si="1304"/>
        <v/>
      </c>
      <c r="AJ4481" s="10" t="str">
        <f t="shared" si="1305"/>
        <v/>
      </c>
      <c r="AK4481" s="10" t="str">
        <f t="shared" si="1306"/>
        <v/>
      </c>
      <c r="AL4481" s="10" t="str">
        <f t="shared" si="1307"/>
        <v/>
      </c>
      <c r="AM4481" s="10" t="str">
        <f t="shared" si="1308"/>
        <v/>
      </c>
      <c r="AN4481" s="10" t="str">
        <f t="shared" si="1309"/>
        <v/>
      </c>
    </row>
    <row r="4482" spans="15:40">
      <c r="O4482" s="45" t="str">
        <f t="shared" si="1311"/>
        <v/>
      </c>
      <c r="P4482" s="46" t="str">
        <f t="shared" si="1310"/>
        <v/>
      </c>
      <c r="Q4482" s="30" t="str">
        <f t="shared" si="1297"/>
        <v/>
      </c>
      <c r="R4482" s="30" t="str">
        <f t="shared" si="1312"/>
        <v/>
      </c>
      <c r="S4482" s="30" t="str">
        <f t="shared" si="1312"/>
        <v/>
      </c>
      <c r="T4482" s="30" t="str">
        <f t="shared" si="1312"/>
        <v/>
      </c>
      <c r="U4482" s="30" t="str">
        <f t="shared" si="1312"/>
        <v/>
      </c>
      <c r="V4482" s="30" t="str">
        <f t="shared" si="1313"/>
        <v/>
      </c>
      <c r="W4482" s="30" t="str">
        <f t="shared" si="1313"/>
        <v/>
      </c>
      <c r="X4482" s="30" t="str">
        <f t="shared" si="1313"/>
        <v/>
      </c>
      <c r="Y4482" s="30" t="str">
        <f t="shared" si="1313"/>
        <v/>
      </c>
      <c r="Z4482" s="30" t="str">
        <f t="shared" si="1314"/>
        <v/>
      </c>
      <c r="AA4482" s="30" t="str">
        <f t="shared" si="1314"/>
        <v/>
      </c>
      <c r="AB4482" s="8" t="str">
        <f t="shared" si="1298"/>
        <v/>
      </c>
      <c r="AC4482" s="9" t="str">
        <f t="shared" si="1296"/>
        <v/>
      </c>
      <c r="AD4482" s="10" t="str">
        <f t="shared" si="1299"/>
        <v/>
      </c>
      <c r="AE4482" s="10" t="str">
        <f t="shared" si="1300"/>
        <v/>
      </c>
      <c r="AF4482" s="10" t="str">
        <f t="shared" si="1301"/>
        <v/>
      </c>
      <c r="AG4482" s="10" t="str">
        <f t="shared" si="1302"/>
        <v/>
      </c>
      <c r="AH4482" s="10" t="str">
        <f t="shared" si="1303"/>
        <v/>
      </c>
      <c r="AI4482" s="10" t="str">
        <f t="shared" si="1304"/>
        <v/>
      </c>
      <c r="AJ4482" s="10" t="str">
        <f t="shared" si="1305"/>
        <v/>
      </c>
      <c r="AK4482" s="10" t="str">
        <f t="shared" si="1306"/>
        <v/>
      </c>
      <c r="AL4482" s="10" t="str">
        <f t="shared" si="1307"/>
        <v/>
      </c>
      <c r="AM4482" s="10" t="str">
        <f t="shared" si="1308"/>
        <v/>
      </c>
      <c r="AN4482" s="10" t="str">
        <f t="shared" si="1309"/>
        <v/>
      </c>
    </row>
    <row r="4483" spans="15:40">
      <c r="O4483" s="45" t="str">
        <f t="shared" si="1311"/>
        <v/>
      </c>
      <c r="P4483" s="46" t="str">
        <f t="shared" si="1310"/>
        <v/>
      </c>
      <c r="Q4483" s="30" t="str">
        <f t="shared" si="1297"/>
        <v/>
      </c>
      <c r="R4483" s="30" t="str">
        <f t="shared" si="1312"/>
        <v/>
      </c>
      <c r="S4483" s="30" t="str">
        <f t="shared" si="1312"/>
        <v/>
      </c>
      <c r="T4483" s="30" t="str">
        <f t="shared" si="1312"/>
        <v/>
      </c>
      <c r="U4483" s="30" t="str">
        <f t="shared" si="1312"/>
        <v/>
      </c>
      <c r="V4483" s="30" t="str">
        <f t="shared" si="1313"/>
        <v/>
      </c>
      <c r="W4483" s="30" t="str">
        <f t="shared" si="1313"/>
        <v/>
      </c>
      <c r="X4483" s="30" t="str">
        <f t="shared" si="1313"/>
        <v/>
      </c>
      <c r="Y4483" s="30" t="str">
        <f t="shared" si="1313"/>
        <v/>
      </c>
      <c r="Z4483" s="30" t="str">
        <f t="shared" si="1314"/>
        <v/>
      </c>
      <c r="AA4483" s="30" t="str">
        <f t="shared" si="1314"/>
        <v/>
      </c>
      <c r="AB4483" s="8" t="str">
        <f t="shared" si="1298"/>
        <v/>
      </c>
      <c r="AC4483" s="9" t="str">
        <f t="shared" si="1296"/>
        <v/>
      </c>
      <c r="AD4483" s="10" t="str">
        <f t="shared" si="1299"/>
        <v/>
      </c>
      <c r="AE4483" s="10" t="str">
        <f t="shared" si="1300"/>
        <v/>
      </c>
      <c r="AF4483" s="10" t="str">
        <f t="shared" si="1301"/>
        <v/>
      </c>
      <c r="AG4483" s="10" t="str">
        <f t="shared" si="1302"/>
        <v/>
      </c>
      <c r="AH4483" s="10" t="str">
        <f t="shared" si="1303"/>
        <v/>
      </c>
      <c r="AI4483" s="10" t="str">
        <f t="shared" si="1304"/>
        <v/>
      </c>
      <c r="AJ4483" s="10" t="str">
        <f t="shared" si="1305"/>
        <v/>
      </c>
      <c r="AK4483" s="10" t="str">
        <f t="shared" si="1306"/>
        <v/>
      </c>
      <c r="AL4483" s="10" t="str">
        <f t="shared" si="1307"/>
        <v/>
      </c>
      <c r="AM4483" s="10" t="str">
        <f t="shared" si="1308"/>
        <v/>
      </c>
      <c r="AN4483" s="10" t="str">
        <f t="shared" si="1309"/>
        <v/>
      </c>
    </row>
    <row r="4484" spans="15:40">
      <c r="O4484" s="45" t="str">
        <f t="shared" si="1311"/>
        <v/>
      </c>
      <c r="P4484" s="46" t="str">
        <f t="shared" si="1310"/>
        <v/>
      </c>
      <c r="Q4484" s="30" t="str">
        <f t="shared" si="1297"/>
        <v/>
      </c>
      <c r="R4484" s="30" t="str">
        <f t="shared" si="1312"/>
        <v/>
      </c>
      <c r="S4484" s="30" t="str">
        <f t="shared" si="1312"/>
        <v/>
      </c>
      <c r="T4484" s="30" t="str">
        <f t="shared" si="1312"/>
        <v/>
      </c>
      <c r="U4484" s="30" t="str">
        <f t="shared" si="1312"/>
        <v/>
      </c>
      <c r="V4484" s="30" t="str">
        <f t="shared" si="1313"/>
        <v/>
      </c>
      <c r="W4484" s="30" t="str">
        <f t="shared" si="1313"/>
        <v/>
      </c>
      <c r="X4484" s="30" t="str">
        <f t="shared" si="1313"/>
        <v/>
      </c>
      <c r="Y4484" s="30" t="str">
        <f t="shared" si="1313"/>
        <v/>
      </c>
      <c r="Z4484" s="30" t="str">
        <f t="shared" si="1314"/>
        <v/>
      </c>
      <c r="AA4484" s="30" t="str">
        <f t="shared" si="1314"/>
        <v/>
      </c>
      <c r="AB4484" s="8" t="str">
        <f t="shared" si="1298"/>
        <v/>
      </c>
      <c r="AC4484" s="9" t="str">
        <f t="shared" si="1296"/>
        <v/>
      </c>
      <c r="AD4484" s="10" t="str">
        <f t="shared" si="1299"/>
        <v/>
      </c>
      <c r="AE4484" s="10" t="str">
        <f t="shared" si="1300"/>
        <v/>
      </c>
      <c r="AF4484" s="10" t="str">
        <f t="shared" si="1301"/>
        <v/>
      </c>
      <c r="AG4484" s="10" t="str">
        <f t="shared" si="1302"/>
        <v/>
      </c>
      <c r="AH4484" s="10" t="str">
        <f t="shared" si="1303"/>
        <v/>
      </c>
      <c r="AI4484" s="10" t="str">
        <f t="shared" si="1304"/>
        <v/>
      </c>
      <c r="AJ4484" s="10" t="str">
        <f t="shared" si="1305"/>
        <v/>
      </c>
      <c r="AK4484" s="10" t="str">
        <f t="shared" si="1306"/>
        <v/>
      </c>
      <c r="AL4484" s="10" t="str">
        <f t="shared" si="1307"/>
        <v/>
      </c>
      <c r="AM4484" s="10" t="str">
        <f t="shared" si="1308"/>
        <v/>
      </c>
      <c r="AN4484" s="10" t="str">
        <f t="shared" si="1309"/>
        <v/>
      </c>
    </row>
    <row r="4485" spans="15:40">
      <c r="O4485" s="45" t="str">
        <f t="shared" si="1311"/>
        <v/>
      </c>
      <c r="P4485" s="46" t="str">
        <f t="shared" si="1310"/>
        <v/>
      </c>
      <c r="Q4485" s="30" t="str">
        <f t="shared" si="1297"/>
        <v/>
      </c>
      <c r="R4485" s="30" t="str">
        <f t="shared" si="1312"/>
        <v/>
      </c>
      <c r="S4485" s="30" t="str">
        <f t="shared" si="1312"/>
        <v/>
      </c>
      <c r="T4485" s="30" t="str">
        <f t="shared" si="1312"/>
        <v/>
      </c>
      <c r="U4485" s="30" t="str">
        <f t="shared" si="1312"/>
        <v/>
      </c>
      <c r="V4485" s="30" t="str">
        <f t="shared" si="1313"/>
        <v/>
      </c>
      <c r="W4485" s="30" t="str">
        <f t="shared" si="1313"/>
        <v/>
      </c>
      <c r="X4485" s="30" t="str">
        <f t="shared" si="1313"/>
        <v/>
      </c>
      <c r="Y4485" s="30" t="str">
        <f t="shared" si="1313"/>
        <v/>
      </c>
      <c r="Z4485" s="30" t="str">
        <f t="shared" si="1314"/>
        <v/>
      </c>
      <c r="AA4485" s="30" t="str">
        <f t="shared" si="1314"/>
        <v/>
      </c>
      <c r="AB4485" s="8" t="str">
        <f t="shared" si="1298"/>
        <v/>
      </c>
      <c r="AC4485" s="9" t="str">
        <f t="shared" si="1296"/>
        <v/>
      </c>
      <c r="AD4485" s="10" t="str">
        <f t="shared" si="1299"/>
        <v/>
      </c>
      <c r="AE4485" s="10" t="str">
        <f t="shared" si="1300"/>
        <v/>
      </c>
      <c r="AF4485" s="10" t="str">
        <f t="shared" si="1301"/>
        <v/>
      </c>
      <c r="AG4485" s="10" t="str">
        <f t="shared" si="1302"/>
        <v/>
      </c>
      <c r="AH4485" s="10" t="str">
        <f t="shared" si="1303"/>
        <v/>
      </c>
      <c r="AI4485" s="10" t="str">
        <f t="shared" si="1304"/>
        <v/>
      </c>
      <c r="AJ4485" s="10" t="str">
        <f t="shared" si="1305"/>
        <v/>
      </c>
      <c r="AK4485" s="10" t="str">
        <f t="shared" si="1306"/>
        <v/>
      </c>
      <c r="AL4485" s="10" t="str">
        <f t="shared" si="1307"/>
        <v/>
      </c>
      <c r="AM4485" s="10" t="str">
        <f t="shared" si="1308"/>
        <v/>
      </c>
      <c r="AN4485" s="10" t="str">
        <f t="shared" si="1309"/>
        <v/>
      </c>
    </row>
    <row r="4486" spans="15:40">
      <c r="O4486" s="45" t="str">
        <f t="shared" si="1311"/>
        <v/>
      </c>
      <c r="P4486" s="46" t="str">
        <f t="shared" si="1310"/>
        <v/>
      </c>
      <c r="Q4486" s="30" t="str">
        <f t="shared" si="1297"/>
        <v/>
      </c>
      <c r="R4486" s="30" t="str">
        <f t="shared" si="1312"/>
        <v/>
      </c>
      <c r="S4486" s="30" t="str">
        <f t="shared" si="1312"/>
        <v/>
      </c>
      <c r="T4486" s="30" t="str">
        <f t="shared" si="1312"/>
        <v/>
      </c>
      <c r="U4486" s="30" t="str">
        <f t="shared" si="1312"/>
        <v/>
      </c>
      <c r="V4486" s="30" t="str">
        <f t="shared" si="1313"/>
        <v/>
      </c>
      <c r="W4486" s="30" t="str">
        <f t="shared" si="1313"/>
        <v/>
      </c>
      <c r="X4486" s="30" t="str">
        <f t="shared" si="1313"/>
        <v/>
      </c>
      <c r="Y4486" s="30" t="str">
        <f t="shared" si="1313"/>
        <v/>
      </c>
      <c r="Z4486" s="30" t="str">
        <f t="shared" si="1314"/>
        <v/>
      </c>
      <c r="AA4486" s="30" t="str">
        <f t="shared" si="1314"/>
        <v/>
      </c>
      <c r="AB4486" s="8" t="str">
        <f t="shared" si="1298"/>
        <v/>
      </c>
      <c r="AC4486" s="9" t="str">
        <f t="shared" si="1296"/>
        <v/>
      </c>
      <c r="AD4486" s="10" t="str">
        <f t="shared" si="1299"/>
        <v/>
      </c>
      <c r="AE4486" s="10" t="str">
        <f t="shared" si="1300"/>
        <v/>
      </c>
      <c r="AF4486" s="10" t="str">
        <f t="shared" si="1301"/>
        <v/>
      </c>
      <c r="AG4486" s="10" t="str">
        <f t="shared" si="1302"/>
        <v/>
      </c>
      <c r="AH4486" s="10" t="str">
        <f t="shared" si="1303"/>
        <v/>
      </c>
      <c r="AI4486" s="10" t="str">
        <f t="shared" si="1304"/>
        <v/>
      </c>
      <c r="AJ4486" s="10" t="str">
        <f t="shared" si="1305"/>
        <v/>
      </c>
      <c r="AK4486" s="10" t="str">
        <f t="shared" si="1306"/>
        <v/>
      </c>
      <c r="AL4486" s="10" t="str">
        <f t="shared" si="1307"/>
        <v/>
      </c>
      <c r="AM4486" s="10" t="str">
        <f t="shared" si="1308"/>
        <v/>
      </c>
      <c r="AN4486" s="10" t="str">
        <f t="shared" si="1309"/>
        <v/>
      </c>
    </row>
    <row r="4487" spans="15:40">
      <c r="O4487" s="45" t="str">
        <f t="shared" si="1311"/>
        <v/>
      </c>
      <c r="P4487" s="46" t="str">
        <f t="shared" si="1310"/>
        <v/>
      </c>
      <c r="Q4487" s="30" t="str">
        <f t="shared" si="1297"/>
        <v/>
      </c>
      <c r="R4487" s="30" t="str">
        <f t="shared" si="1312"/>
        <v/>
      </c>
      <c r="S4487" s="30" t="str">
        <f t="shared" si="1312"/>
        <v/>
      </c>
      <c r="T4487" s="30" t="str">
        <f t="shared" si="1312"/>
        <v/>
      </c>
      <c r="U4487" s="30" t="str">
        <f t="shared" si="1312"/>
        <v/>
      </c>
      <c r="V4487" s="30" t="str">
        <f t="shared" si="1313"/>
        <v/>
      </c>
      <c r="W4487" s="30" t="str">
        <f t="shared" si="1313"/>
        <v/>
      </c>
      <c r="X4487" s="30" t="str">
        <f t="shared" si="1313"/>
        <v/>
      </c>
      <c r="Y4487" s="30" t="str">
        <f t="shared" si="1313"/>
        <v/>
      </c>
      <c r="Z4487" s="30" t="str">
        <f t="shared" si="1314"/>
        <v/>
      </c>
      <c r="AA4487" s="30" t="str">
        <f t="shared" si="1314"/>
        <v/>
      </c>
      <c r="AB4487" s="8" t="str">
        <f t="shared" si="1298"/>
        <v/>
      </c>
      <c r="AC4487" s="9" t="str">
        <f t="shared" ref="AC4487:AC4550" si="1315">IF(AND($AA4487&gt;$AA4486),"Total",IF($AA4487&gt;$AB4486,P4487,""))</f>
        <v/>
      </c>
      <c r="AD4487" s="10" t="str">
        <f t="shared" si="1299"/>
        <v/>
      </c>
      <c r="AE4487" s="10" t="str">
        <f t="shared" si="1300"/>
        <v/>
      </c>
      <c r="AF4487" s="10" t="str">
        <f t="shared" si="1301"/>
        <v/>
      </c>
      <c r="AG4487" s="10" t="str">
        <f t="shared" si="1302"/>
        <v/>
      </c>
      <c r="AH4487" s="10" t="str">
        <f t="shared" si="1303"/>
        <v/>
      </c>
      <c r="AI4487" s="10" t="str">
        <f t="shared" si="1304"/>
        <v/>
      </c>
      <c r="AJ4487" s="10" t="str">
        <f t="shared" si="1305"/>
        <v/>
      </c>
      <c r="AK4487" s="10" t="str">
        <f t="shared" si="1306"/>
        <v/>
      </c>
      <c r="AL4487" s="10" t="str">
        <f t="shared" si="1307"/>
        <v/>
      </c>
      <c r="AM4487" s="10" t="str">
        <f t="shared" si="1308"/>
        <v/>
      </c>
      <c r="AN4487" s="10" t="str">
        <f t="shared" si="1309"/>
        <v/>
      </c>
    </row>
    <row r="4488" spans="15:40">
      <c r="O4488" s="45" t="str">
        <f t="shared" si="1311"/>
        <v/>
      </c>
      <c r="P4488" s="46" t="str">
        <f t="shared" si="1310"/>
        <v/>
      </c>
      <c r="Q4488" s="30" t="str">
        <f t="shared" ref="Q4488:Q4551" si="1316">IFERROR(IF(AND($Q$7&gt;0,$Q$7-1&gt;=ROW()-71),$Q$64,""),"")</f>
        <v/>
      </c>
      <c r="R4488" s="30" t="str">
        <f t="shared" si="1312"/>
        <v/>
      </c>
      <c r="S4488" s="30" t="str">
        <f t="shared" si="1312"/>
        <v/>
      </c>
      <c r="T4488" s="30" t="str">
        <f t="shared" si="1312"/>
        <v/>
      </c>
      <c r="U4488" s="30" t="str">
        <f t="shared" si="1312"/>
        <v/>
      </c>
      <c r="V4488" s="30" t="str">
        <f t="shared" si="1313"/>
        <v/>
      </c>
      <c r="W4488" s="30" t="str">
        <f t="shared" si="1313"/>
        <v/>
      </c>
      <c r="X4488" s="30" t="str">
        <f t="shared" si="1313"/>
        <v/>
      </c>
      <c r="Y4488" s="30" t="str">
        <f t="shared" si="1313"/>
        <v/>
      </c>
      <c r="Z4488" s="30" t="str">
        <f t="shared" si="1314"/>
        <v/>
      </c>
      <c r="AA4488" s="30" t="str">
        <f t="shared" si="1314"/>
        <v/>
      </c>
      <c r="AB4488" s="8" t="str">
        <f t="shared" ref="AB4488:AB4551" si="1317">IFERROR(IF(AND($Q$7&gt;0,$Q$7-1&gt;=ROW()-71),$AA$1+ROW()-71,""),"")</f>
        <v/>
      </c>
      <c r="AC4488" s="9" t="str">
        <f t="shared" si="1315"/>
        <v/>
      </c>
      <c r="AD4488" s="10" t="str">
        <f t="shared" ref="AD4488:AD4551" si="1318">IFERROR(IF(AND($AA4488&gt;$AA4487),AD4487*$AB4487,IF($AA4488&gt;$AB4487,Q4488,"")),"")</f>
        <v/>
      </c>
      <c r="AE4488" s="10" t="str">
        <f t="shared" ref="AE4488:AE4551" si="1319">IFERROR(IF(AND($AA4488&gt;$AA4487),AE4487*$AB4487,IF($AA4488&gt;$AB4487,R4488,"")),"")</f>
        <v/>
      </c>
      <c r="AF4488" s="10" t="str">
        <f t="shared" ref="AF4488:AF4551" si="1320">IFERROR(IF(AND($AA4488&gt;$AA4487),AF4487*$AB4487,IF($AA4488&gt;$AB4487,S4488,"")),"")</f>
        <v/>
      </c>
      <c r="AG4488" s="10" t="str">
        <f t="shared" ref="AG4488:AG4551" si="1321">IFERROR(IF(AND($AA4488&gt;$AA4487),AG4487*$AB4487,IF($AA4488&gt;$AB4487,T4488,"")),"")</f>
        <v/>
      </c>
      <c r="AH4488" s="10" t="str">
        <f t="shared" ref="AH4488:AH4551" si="1322">IFERROR(IF(AND($AA4488&gt;$AA4487),AH4487*$AB4487,IF($AA4488&gt;$AB4487,U4488,"")),"")</f>
        <v/>
      </c>
      <c r="AI4488" s="10" t="str">
        <f t="shared" ref="AI4488:AI4551" si="1323">IFERROR(IF(AND($AA4488&gt;$AA4487),AI4487*$AB4487,IF($AA4488&gt;$AB4487,V4488,"")),"")</f>
        <v/>
      </c>
      <c r="AJ4488" s="10" t="str">
        <f t="shared" ref="AJ4488:AJ4551" si="1324">IFERROR(IF(AND($AA4488&gt;$AA4487),AJ4487*$AB4487,IF($AA4488&gt;$AB4487,W4488,"")),"")</f>
        <v/>
      </c>
      <c r="AK4488" s="10" t="str">
        <f t="shared" ref="AK4488:AK4551" si="1325">IFERROR(IF(AND($AA4488&gt;$AA4487),AK4487*$AB4487,IF($AA4488&gt;$AB4487,X4488,"")),"")</f>
        <v/>
      </c>
      <c r="AL4488" s="10" t="str">
        <f t="shared" ref="AL4488:AL4551" si="1326">IFERROR(IF(AND($AA4488&gt;$AA4487),AL4487*$AB4487,IF($AA4488&gt;$AB4487,Y4488,"")),"")</f>
        <v/>
      </c>
      <c r="AM4488" s="10" t="str">
        <f t="shared" ref="AM4488:AM4551" si="1327">IFERROR(IF(AND($AA4488&gt;$AA4487),AM4487*$AB4487,IF($AA4488&gt;$AB4487,Z4488,"")),"")</f>
        <v/>
      </c>
      <c r="AN4488" s="10" t="str">
        <f t="shared" ref="AN4488:AN4551" si="1328">IFERROR(IF(AND($AA4488&gt;$AA4487),AN4487*$AB4487,IF($AA4488&gt;$AB4487,AA4488,"")),"")</f>
        <v/>
      </c>
    </row>
    <row r="4489" spans="15:40">
      <c r="O4489" s="45" t="str">
        <f t="shared" si="1311"/>
        <v/>
      </c>
      <c r="P4489" s="46" t="str">
        <f t="shared" ref="P4489:P4552" si="1329">IF(ROW(A4419)&lt;=$Q$7,EOMONTH($K$5,ROW(A4419)-1),"")</f>
        <v/>
      </c>
      <c r="Q4489" s="30" t="str">
        <f t="shared" si="1316"/>
        <v/>
      </c>
      <c r="R4489" s="30" t="str">
        <f t="shared" si="1312"/>
        <v/>
      </c>
      <c r="S4489" s="30" t="str">
        <f t="shared" si="1312"/>
        <v/>
      </c>
      <c r="T4489" s="30" t="str">
        <f t="shared" si="1312"/>
        <v/>
      </c>
      <c r="U4489" s="30" t="str">
        <f t="shared" si="1312"/>
        <v/>
      </c>
      <c r="V4489" s="30" t="str">
        <f t="shared" si="1313"/>
        <v/>
      </c>
      <c r="W4489" s="30" t="str">
        <f t="shared" si="1313"/>
        <v/>
      </c>
      <c r="X4489" s="30" t="str">
        <f t="shared" si="1313"/>
        <v/>
      </c>
      <c r="Y4489" s="30" t="str">
        <f t="shared" si="1313"/>
        <v/>
      </c>
      <c r="Z4489" s="30" t="str">
        <f t="shared" si="1314"/>
        <v/>
      </c>
      <c r="AA4489" s="30" t="str">
        <f t="shared" si="1314"/>
        <v/>
      </c>
      <c r="AB4489" s="8" t="str">
        <f t="shared" si="1317"/>
        <v/>
      </c>
      <c r="AC4489" s="9" t="str">
        <f t="shared" si="1315"/>
        <v/>
      </c>
      <c r="AD4489" s="10" t="str">
        <f t="shared" si="1318"/>
        <v/>
      </c>
      <c r="AE4489" s="10" t="str">
        <f t="shared" si="1319"/>
        <v/>
      </c>
      <c r="AF4489" s="10" t="str">
        <f t="shared" si="1320"/>
        <v/>
      </c>
      <c r="AG4489" s="10" t="str">
        <f t="shared" si="1321"/>
        <v/>
      </c>
      <c r="AH4489" s="10" t="str">
        <f t="shared" si="1322"/>
        <v/>
      </c>
      <c r="AI4489" s="10" t="str">
        <f t="shared" si="1323"/>
        <v/>
      </c>
      <c r="AJ4489" s="10" t="str">
        <f t="shared" si="1324"/>
        <v/>
      </c>
      <c r="AK4489" s="10" t="str">
        <f t="shared" si="1325"/>
        <v/>
      </c>
      <c r="AL4489" s="10" t="str">
        <f t="shared" si="1326"/>
        <v/>
      </c>
      <c r="AM4489" s="10" t="str">
        <f t="shared" si="1327"/>
        <v/>
      </c>
      <c r="AN4489" s="10" t="str">
        <f t="shared" si="1328"/>
        <v/>
      </c>
    </row>
    <row r="4490" spans="15:40">
      <c r="O4490" s="45" t="str">
        <f t="shared" si="1311"/>
        <v/>
      </c>
      <c r="P4490" s="46" t="str">
        <f t="shared" si="1329"/>
        <v/>
      </c>
      <c r="Q4490" s="30" t="str">
        <f t="shared" si="1316"/>
        <v/>
      </c>
      <c r="R4490" s="30" t="str">
        <f t="shared" si="1312"/>
        <v/>
      </c>
      <c r="S4490" s="30" t="str">
        <f t="shared" si="1312"/>
        <v/>
      </c>
      <c r="T4490" s="30" t="str">
        <f t="shared" si="1312"/>
        <v/>
      </c>
      <c r="U4490" s="30" t="str">
        <f t="shared" si="1312"/>
        <v/>
      </c>
      <c r="V4490" s="30" t="str">
        <f t="shared" si="1313"/>
        <v/>
      </c>
      <c r="W4490" s="30" t="str">
        <f t="shared" si="1313"/>
        <v/>
      </c>
      <c r="X4490" s="30" t="str">
        <f t="shared" si="1313"/>
        <v/>
      </c>
      <c r="Y4490" s="30" t="str">
        <f t="shared" si="1313"/>
        <v/>
      </c>
      <c r="Z4490" s="30" t="str">
        <f t="shared" si="1314"/>
        <v/>
      </c>
      <c r="AA4490" s="30" t="str">
        <f t="shared" si="1314"/>
        <v/>
      </c>
      <c r="AB4490" s="8" t="str">
        <f t="shared" si="1317"/>
        <v/>
      </c>
      <c r="AC4490" s="9" t="str">
        <f t="shared" si="1315"/>
        <v/>
      </c>
      <c r="AD4490" s="10" t="str">
        <f t="shared" si="1318"/>
        <v/>
      </c>
      <c r="AE4490" s="10" t="str">
        <f t="shared" si="1319"/>
        <v/>
      </c>
      <c r="AF4490" s="10" t="str">
        <f t="shared" si="1320"/>
        <v/>
      </c>
      <c r="AG4490" s="10" t="str">
        <f t="shared" si="1321"/>
        <v/>
      </c>
      <c r="AH4490" s="10" t="str">
        <f t="shared" si="1322"/>
        <v/>
      </c>
      <c r="AI4490" s="10" t="str">
        <f t="shared" si="1323"/>
        <v/>
      </c>
      <c r="AJ4490" s="10" t="str">
        <f t="shared" si="1324"/>
        <v/>
      </c>
      <c r="AK4490" s="10" t="str">
        <f t="shared" si="1325"/>
        <v/>
      </c>
      <c r="AL4490" s="10" t="str">
        <f t="shared" si="1326"/>
        <v/>
      </c>
      <c r="AM4490" s="10" t="str">
        <f t="shared" si="1327"/>
        <v/>
      </c>
      <c r="AN4490" s="10" t="str">
        <f t="shared" si="1328"/>
        <v/>
      </c>
    </row>
    <row r="4491" spans="15:40">
      <c r="O4491" s="45" t="str">
        <f t="shared" si="1311"/>
        <v/>
      </c>
      <c r="P4491" s="46" t="str">
        <f t="shared" si="1329"/>
        <v/>
      </c>
      <c r="Q4491" s="30" t="str">
        <f t="shared" si="1316"/>
        <v/>
      </c>
      <c r="R4491" s="30" t="str">
        <f t="shared" si="1312"/>
        <v/>
      </c>
      <c r="S4491" s="30" t="str">
        <f t="shared" si="1312"/>
        <v/>
      </c>
      <c r="T4491" s="30" t="str">
        <f t="shared" si="1312"/>
        <v/>
      </c>
      <c r="U4491" s="30" t="str">
        <f t="shared" si="1312"/>
        <v/>
      </c>
      <c r="V4491" s="30" t="str">
        <f t="shared" si="1313"/>
        <v/>
      </c>
      <c r="W4491" s="30" t="str">
        <f t="shared" si="1313"/>
        <v/>
      </c>
      <c r="X4491" s="30" t="str">
        <f t="shared" si="1313"/>
        <v/>
      </c>
      <c r="Y4491" s="30" t="str">
        <f t="shared" si="1313"/>
        <v/>
      </c>
      <c r="Z4491" s="30" t="str">
        <f t="shared" si="1314"/>
        <v/>
      </c>
      <c r="AA4491" s="30" t="str">
        <f t="shared" si="1314"/>
        <v/>
      </c>
      <c r="AB4491" s="8" t="str">
        <f t="shared" si="1317"/>
        <v/>
      </c>
      <c r="AC4491" s="9" t="str">
        <f t="shared" si="1315"/>
        <v/>
      </c>
      <c r="AD4491" s="10" t="str">
        <f t="shared" si="1318"/>
        <v/>
      </c>
      <c r="AE4491" s="10" t="str">
        <f t="shared" si="1319"/>
        <v/>
      </c>
      <c r="AF4491" s="10" t="str">
        <f t="shared" si="1320"/>
        <v/>
      </c>
      <c r="AG4491" s="10" t="str">
        <f t="shared" si="1321"/>
        <v/>
      </c>
      <c r="AH4491" s="10" t="str">
        <f t="shared" si="1322"/>
        <v/>
      </c>
      <c r="AI4491" s="10" t="str">
        <f t="shared" si="1323"/>
        <v/>
      </c>
      <c r="AJ4491" s="10" t="str">
        <f t="shared" si="1324"/>
        <v/>
      </c>
      <c r="AK4491" s="10" t="str">
        <f t="shared" si="1325"/>
        <v/>
      </c>
      <c r="AL4491" s="10" t="str">
        <f t="shared" si="1326"/>
        <v/>
      </c>
      <c r="AM4491" s="10" t="str">
        <f t="shared" si="1327"/>
        <v/>
      </c>
      <c r="AN4491" s="10" t="str">
        <f t="shared" si="1328"/>
        <v/>
      </c>
    </row>
    <row r="4492" spans="15:40">
      <c r="O4492" s="45" t="str">
        <f t="shared" si="1311"/>
        <v/>
      </c>
      <c r="P4492" s="46" t="str">
        <f t="shared" si="1329"/>
        <v/>
      </c>
      <c r="Q4492" s="30" t="str">
        <f t="shared" si="1316"/>
        <v/>
      </c>
      <c r="R4492" s="30" t="str">
        <f t="shared" si="1312"/>
        <v/>
      </c>
      <c r="S4492" s="30" t="str">
        <f t="shared" si="1312"/>
        <v/>
      </c>
      <c r="T4492" s="30" t="str">
        <f t="shared" si="1312"/>
        <v/>
      </c>
      <c r="U4492" s="30" t="str">
        <f t="shared" si="1312"/>
        <v/>
      </c>
      <c r="V4492" s="30" t="str">
        <f t="shared" si="1313"/>
        <v/>
      </c>
      <c r="W4492" s="30" t="str">
        <f t="shared" si="1313"/>
        <v/>
      </c>
      <c r="X4492" s="30" t="str">
        <f t="shared" si="1313"/>
        <v/>
      </c>
      <c r="Y4492" s="30" t="str">
        <f t="shared" si="1313"/>
        <v/>
      </c>
      <c r="Z4492" s="30" t="str">
        <f t="shared" si="1314"/>
        <v/>
      </c>
      <c r="AA4492" s="30" t="str">
        <f t="shared" si="1314"/>
        <v/>
      </c>
      <c r="AB4492" s="8" t="str">
        <f t="shared" si="1317"/>
        <v/>
      </c>
      <c r="AC4492" s="9" t="str">
        <f t="shared" si="1315"/>
        <v/>
      </c>
      <c r="AD4492" s="10" t="str">
        <f t="shared" si="1318"/>
        <v/>
      </c>
      <c r="AE4492" s="10" t="str">
        <f t="shared" si="1319"/>
        <v/>
      </c>
      <c r="AF4492" s="10" t="str">
        <f t="shared" si="1320"/>
        <v/>
      </c>
      <c r="AG4492" s="10" t="str">
        <f t="shared" si="1321"/>
        <v/>
      </c>
      <c r="AH4492" s="10" t="str">
        <f t="shared" si="1322"/>
        <v/>
      </c>
      <c r="AI4492" s="10" t="str">
        <f t="shared" si="1323"/>
        <v/>
      </c>
      <c r="AJ4492" s="10" t="str">
        <f t="shared" si="1324"/>
        <v/>
      </c>
      <c r="AK4492" s="10" t="str">
        <f t="shared" si="1325"/>
        <v/>
      </c>
      <c r="AL4492" s="10" t="str">
        <f t="shared" si="1326"/>
        <v/>
      </c>
      <c r="AM4492" s="10" t="str">
        <f t="shared" si="1327"/>
        <v/>
      </c>
      <c r="AN4492" s="10" t="str">
        <f t="shared" si="1328"/>
        <v/>
      </c>
    </row>
    <row r="4493" spans="15:40">
      <c r="O4493" s="45" t="str">
        <f t="shared" si="1311"/>
        <v/>
      </c>
      <c r="P4493" s="46" t="str">
        <f t="shared" si="1329"/>
        <v/>
      </c>
      <c r="Q4493" s="30" t="str">
        <f t="shared" si="1316"/>
        <v/>
      </c>
      <c r="R4493" s="30" t="str">
        <f t="shared" si="1312"/>
        <v/>
      </c>
      <c r="S4493" s="30" t="str">
        <f t="shared" si="1312"/>
        <v/>
      </c>
      <c r="T4493" s="30" t="str">
        <f t="shared" si="1312"/>
        <v/>
      </c>
      <c r="U4493" s="30" t="str">
        <f t="shared" si="1312"/>
        <v/>
      </c>
      <c r="V4493" s="30" t="str">
        <f t="shared" si="1313"/>
        <v/>
      </c>
      <c r="W4493" s="30" t="str">
        <f t="shared" si="1313"/>
        <v/>
      </c>
      <c r="X4493" s="30" t="str">
        <f t="shared" si="1313"/>
        <v/>
      </c>
      <c r="Y4493" s="30" t="str">
        <f t="shared" si="1313"/>
        <v/>
      </c>
      <c r="Z4493" s="30" t="str">
        <f t="shared" si="1314"/>
        <v/>
      </c>
      <c r="AA4493" s="30" t="str">
        <f t="shared" si="1314"/>
        <v/>
      </c>
      <c r="AB4493" s="8" t="str">
        <f t="shared" si="1317"/>
        <v/>
      </c>
      <c r="AC4493" s="9" t="str">
        <f t="shared" si="1315"/>
        <v/>
      </c>
      <c r="AD4493" s="10" t="str">
        <f t="shared" si="1318"/>
        <v/>
      </c>
      <c r="AE4493" s="10" t="str">
        <f t="shared" si="1319"/>
        <v/>
      </c>
      <c r="AF4493" s="10" t="str">
        <f t="shared" si="1320"/>
        <v/>
      </c>
      <c r="AG4493" s="10" t="str">
        <f t="shared" si="1321"/>
        <v/>
      </c>
      <c r="AH4493" s="10" t="str">
        <f t="shared" si="1322"/>
        <v/>
      </c>
      <c r="AI4493" s="10" t="str">
        <f t="shared" si="1323"/>
        <v/>
      </c>
      <c r="AJ4493" s="10" t="str">
        <f t="shared" si="1324"/>
        <v/>
      </c>
      <c r="AK4493" s="10" t="str">
        <f t="shared" si="1325"/>
        <v/>
      </c>
      <c r="AL4493" s="10" t="str">
        <f t="shared" si="1326"/>
        <v/>
      </c>
      <c r="AM4493" s="10" t="str">
        <f t="shared" si="1327"/>
        <v/>
      </c>
      <c r="AN4493" s="10" t="str">
        <f t="shared" si="1328"/>
        <v/>
      </c>
    </row>
    <row r="4494" spans="15:40">
      <c r="O4494" s="45" t="str">
        <f t="shared" si="1311"/>
        <v/>
      </c>
      <c r="P4494" s="46" t="str">
        <f t="shared" si="1329"/>
        <v/>
      </c>
      <c r="Q4494" s="30" t="str">
        <f t="shared" si="1316"/>
        <v/>
      </c>
      <c r="R4494" s="30" t="str">
        <f t="shared" si="1312"/>
        <v/>
      </c>
      <c r="S4494" s="30" t="str">
        <f t="shared" si="1312"/>
        <v/>
      </c>
      <c r="T4494" s="30" t="str">
        <f t="shared" si="1312"/>
        <v/>
      </c>
      <c r="U4494" s="30" t="str">
        <f t="shared" si="1312"/>
        <v/>
      </c>
      <c r="V4494" s="30" t="str">
        <f t="shared" si="1313"/>
        <v/>
      </c>
      <c r="W4494" s="30" t="str">
        <f t="shared" si="1313"/>
        <v/>
      </c>
      <c r="X4494" s="30" t="str">
        <f t="shared" si="1313"/>
        <v/>
      </c>
      <c r="Y4494" s="30" t="str">
        <f t="shared" si="1313"/>
        <v/>
      </c>
      <c r="Z4494" s="30" t="str">
        <f t="shared" si="1314"/>
        <v/>
      </c>
      <c r="AA4494" s="30" t="str">
        <f t="shared" si="1314"/>
        <v/>
      </c>
      <c r="AB4494" s="8" t="str">
        <f t="shared" si="1317"/>
        <v/>
      </c>
      <c r="AC4494" s="9" t="str">
        <f t="shared" si="1315"/>
        <v/>
      </c>
      <c r="AD4494" s="10" t="str">
        <f t="shared" si="1318"/>
        <v/>
      </c>
      <c r="AE4494" s="10" t="str">
        <f t="shared" si="1319"/>
        <v/>
      </c>
      <c r="AF4494" s="10" t="str">
        <f t="shared" si="1320"/>
        <v/>
      </c>
      <c r="AG4494" s="10" t="str">
        <f t="shared" si="1321"/>
        <v/>
      </c>
      <c r="AH4494" s="10" t="str">
        <f t="shared" si="1322"/>
        <v/>
      </c>
      <c r="AI4494" s="10" t="str">
        <f t="shared" si="1323"/>
        <v/>
      </c>
      <c r="AJ4494" s="10" t="str">
        <f t="shared" si="1324"/>
        <v/>
      </c>
      <c r="AK4494" s="10" t="str">
        <f t="shared" si="1325"/>
        <v/>
      </c>
      <c r="AL4494" s="10" t="str">
        <f t="shared" si="1326"/>
        <v/>
      </c>
      <c r="AM4494" s="10" t="str">
        <f t="shared" si="1327"/>
        <v/>
      </c>
      <c r="AN4494" s="10" t="str">
        <f t="shared" si="1328"/>
        <v/>
      </c>
    </row>
    <row r="4495" spans="15:40">
      <c r="O4495" s="45" t="str">
        <f t="shared" si="1311"/>
        <v/>
      </c>
      <c r="P4495" s="46" t="str">
        <f t="shared" si="1329"/>
        <v/>
      </c>
      <c r="Q4495" s="30" t="str">
        <f t="shared" si="1316"/>
        <v/>
      </c>
      <c r="R4495" s="30" t="str">
        <f t="shared" si="1312"/>
        <v/>
      </c>
      <c r="S4495" s="30" t="str">
        <f t="shared" si="1312"/>
        <v/>
      </c>
      <c r="T4495" s="30" t="str">
        <f t="shared" si="1312"/>
        <v/>
      </c>
      <c r="U4495" s="30" t="str">
        <f t="shared" si="1312"/>
        <v/>
      </c>
      <c r="V4495" s="30" t="str">
        <f t="shared" si="1313"/>
        <v/>
      </c>
      <c r="W4495" s="30" t="str">
        <f t="shared" si="1313"/>
        <v/>
      </c>
      <c r="X4495" s="30" t="str">
        <f t="shared" si="1313"/>
        <v/>
      </c>
      <c r="Y4495" s="30" t="str">
        <f t="shared" si="1313"/>
        <v/>
      </c>
      <c r="Z4495" s="30" t="str">
        <f t="shared" si="1314"/>
        <v/>
      </c>
      <c r="AA4495" s="30" t="str">
        <f t="shared" si="1314"/>
        <v/>
      </c>
      <c r="AB4495" s="8" t="str">
        <f t="shared" si="1317"/>
        <v/>
      </c>
      <c r="AC4495" s="9" t="str">
        <f t="shared" si="1315"/>
        <v/>
      </c>
      <c r="AD4495" s="10" t="str">
        <f t="shared" si="1318"/>
        <v/>
      </c>
      <c r="AE4495" s="10" t="str">
        <f t="shared" si="1319"/>
        <v/>
      </c>
      <c r="AF4495" s="10" t="str">
        <f t="shared" si="1320"/>
        <v/>
      </c>
      <c r="AG4495" s="10" t="str">
        <f t="shared" si="1321"/>
        <v/>
      </c>
      <c r="AH4495" s="10" t="str">
        <f t="shared" si="1322"/>
        <v/>
      </c>
      <c r="AI4495" s="10" t="str">
        <f t="shared" si="1323"/>
        <v/>
      </c>
      <c r="AJ4495" s="10" t="str">
        <f t="shared" si="1324"/>
        <v/>
      </c>
      <c r="AK4495" s="10" t="str">
        <f t="shared" si="1325"/>
        <v/>
      </c>
      <c r="AL4495" s="10" t="str">
        <f t="shared" si="1326"/>
        <v/>
      </c>
      <c r="AM4495" s="10" t="str">
        <f t="shared" si="1327"/>
        <v/>
      </c>
      <c r="AN4495" s="10" t="str">
        <f t="shared" si="1328"/>
        <v/>
      </c>
    </row>
    <row r="4496" spans="15:40">
      <c r="O4496" s="45" t="str">
        <f t="shared" si="1311"/>
        <v/>
      </c>
      <c r="P4496" s="46" t="str">
        <f t="shared" si="1329"/>
        <v/>
      </c>
      <c r="Q4496" s="30" t="str">
        <f t="shared" si="1316"/>
        <v/>
      </c>
      <c r="R4496" s="30" t="str">
        <f t="shared" si="1312"/>
        <v/>
      </c>
      <c r="S4496" s="30" t="str">
        <f t="shared" si="1312"/>
        <v/>
      </c>
      <c r="T4496" s="30" t="str">
        <f t="shared" si="1312"/>
        <v/>
      </c>
      <c r="U4496" s="30" t="str">
        <f t="shared" si="1312"/>
        <v/>
      </c>
      <c r="V4496" s="30" t="str">
        <f t="shared" si="1313"/>
        <v/>
      </c>
      <c r="W4496" s="30" t="str">
        <f t="shared" si="1313"/>
        <v/>
      </c>
      <c r="X4496" s="30" t="str">
        <f t="shared" si="1313"/>
        <v/>
      </c>
      <c r="Y4496" s="30" t="str">
        <f t="shared" si="1313"/>
        <v/>
      </c>
      <c r="Z4496" s="30" t="str">
        <f t="shared" si="1314"/>
        <v/>
      </c>
      <c r="AA4496" s="30" t="str">
        <f t="shared" si="1314"/>
        <v/>
      </c>
      <c r="AB4496" s="8" t="str">
        <f t="shared" si="1317"/>
        <v/>
      </c>
      <c r="AC4496" s="9" t="str">
        <f t="shared" si="1315"/>
        <v/>
      </c>
      <c r="AD4496" s="10" t="str">
        <f t="shared" si="1318"/>
        <v/>
      </c>
      <c r="AE4496" s="10" t="str">
        <f t="shared" si="1319"/>
        <v/>
      </c>
      <c r="AF4496" s="10" t="str">
        <f t="shared" si="1320"/>
        <v/>
      </c>
      <c r="AG4496" s="10" t="str">
        <f t="shared" si="1321"/>
        <v/>
      </c>
      <c r="AH4496" s="10" t="str">
        <f t="shared" si="1322"/>
        <v/>
      </c>
      <c r="AI4496" s="10" t="str">
        <f t="shared" si="1323"/>
        <v/>
      </c>
      <c r="AJ4496" s="10" t="str">
        <f t="shared" si="1324"/>
        <v/>
      </c>
      <c r="AK4496" s="10" t="str">
        <f t="shared" si="1325"/>
        <v/>
      </c>
      <c r="AL4496" s="10" t="str">
        <f t="shared" si="1326"/>
        <v/>
      </c>
      <c r="AM4496" s="10" t="str">
        <f t="shared" si="1327"/>
        <v/>
      </c>
      <c r="AN4496" s="10" t="str">
        <f t="shared" si="1328"/>
        <v/>
      </c>
    </row>
    <row r="4497" spans="15:40">
      <c r="O4497" s="45" t="str">
        <f t="shared" si="1311"/>
        <v/>
      </c>
      <c r="P4497" s="46" t="str">
        <f t="shared" si="1329"/>
        <v/>
      </c>
      <c r="Q4497" s="30" t="str">
        <f t="shared" si="1316"/>
        <v/>
      </c>
      <c r="R4497" s="30" t="str">
        <f t="shared" si="1312"/>
        <v/>
      </c>
      <c r="S4497" s="30" t="str">
        <f t="shared" si="1312"/>
        <v/>
      </c>
      <c r="T4497" s="30" t="str">
        <f t="shared" si="1312"/>
        <v/>
      </c>
      <c r="U4497" s="30" t="str">
        <f t="shared" si="1312"/>
        <v/>
      </c>
      <c r="V4497" s="30" t="str">
        <f t="shared" si="1313"/>
        <v/>
      </c>
      <c r="W4497" s="30" t="str">
        <f t="shared" si="1313"/>
        <v/>
      </c>
      <c r="X4497" s="30" t="str">
        <f t="shared" si="1313"/>
        <v/>
      </c>
      <c r="Y4497" s="30" t="str">
        <f t="shared" si="1313"/>
        <v/>
      </c>
      <c r="Z4497" s="30" t="str">
        <f t="shared" si="1314"/>
        <v/>
      </c>
      <c r="AA4497" s="30" t="str">
        <f t="shared" si="1314"/>
        <v/>
      </c>
      <c r="AB4497" s="8" t="str">
        <f t="shared" si="1317"/>
        <v/>
      </c>
      <c r="AC4497" s="9" t="str">
        <f t="shared" si="1315"/>
        <v/>
      </c>
      <c r="AD4497" s="10" t="str">
        <f t="shared" si="1318"/>
        <v/>
      </c>
      <c r="AE4497" s="10" t="str">
        <f t="shared" si="1319"/>
        <v/>
      </c>
      <c r="AF4497" s="10" t="str">
        <f t="shared" si="1320"/>
        <v/>
      </c>
      <c r="AG4497" s="10" t="str">
        <f t="shared" si="1321"/>
        <v/>
      </c>
      <c r="AH4497" s="10" t="str">
        <f t="shared" si="1322"/>
        <v/>
      </c>
      <c r="AI4497" s="10" t="str">
        <f t="shared" si="1323"/>
        <v/>
      </c>
      <c r="AJ4497" s="10" t="str">
        <f t="shared" si="1324"/>
        <v/>
      </c>
      <c r="AK4497" s="10" t="str">
        <f t="shared" si="1325"/>
        <v/>
      </c>
      <c r="AL4497" s="10" t="str">
        <f t="shared" si="1326"/>
        <v/>
      </c>
      <c r="AM4497" s="10" t="str">
        <f t="shared" si="1327"/>
        <v/>
      </c>
      <c r="AN4497" s="10" t="str">
        <f t="shared" si="1328"/>
        <v/>
      </c>
    </row>
    <row r="4498" spans="15:40">
      <c r="O4498" s="45" t="str">
        <f t="shared" si="1311"/>
        <v/>
      </c>
      <c r="P4498" s="46" t="str">
        <f t="shared" si="1329"/>
        <v/>
      </c>
      <c r="Q4498" s="30" t="str">
        <f t="shared" si="1316"/>
        <v/>
      </c>
      <c r="R4498" s="30" t="str">
        <f t="shared" si="1312"/>
        <v/>
      </c>
      <c r="S4498" s="30" t="str">
        <f t="shared" si="1312"/>
        <v/>
      </c>
      <c r="T4498" s="30" t="str">
        <f t="shared" si="1312"/>
        <v/>
      </c>
      <c r="U4498" s="30" t="str">
        <f t="shared" si="1312"/>
        <v/>
      </c>
      <c r="V4498" s="30" t="str">
        <f t="shared" si="1313"/>
        <v/>
      </c>
      <c r="W4498" s="30" t="str">
        <f t="shared" si="1313"/>
        <v/>
      </c>
      <c r="X4498" s="30" t="str">
        <f t="shared" si="1313"/>
        <v/>
      </c>
      <c r="Y4498" s="30" t="str">
        <f t="shared" si="1313"/>
        <v/>
      </c>
      <c r="Z4498" s="30" t="str">
        <f t="shared" si="1314"/>
        <v/>
      </c>
      <c r="AA4498" s="30" t="str">
        <f t="shared" si="1314"/>
        <v/>
      </c>
      <c r="AB4498" s="8" t="str">
        <f t="shared" si="1317"/>
        <v/>
      </c>
      <c r="AC4498" s="9" t="str">
        <f t="shared" si="1315"/>
        <v/>
      </c>
      <c r="AD4498" s="10" t="str">
        <f t="shared" si="1318"/>
        <v/>
      </c>
      <c r="AE4498" s="10" t="str">
        <f t="shared" si="1319"/>
        <v/>
      </c>
      <c r="AF4498" s="10" t="str">
        <f t="shared" si="1320"/>
        <v/>
      </c>
      <c r="AG4498" s="10" t="str">
        <f t="shared" si="1321"/>
        <v/>
      </c>
      <c r="AH4498" s="10" t="str">
        <f t="shared" si="1322"/>
        <v/>
      </c>
      <c r="AI4498" s="10" t="str">
        <f t="shared" si="1323"/>
        <v/>
      </c>
      <c r="AJ4498" s="10" t="str">
        <f t="shared" si="1324"/>
        <v/>
      </c>
      <c r="AK4498" s="10" t="str">
        <f t="shared" si="1325"/>
        <v/>
      </c>
      <c r="AL4498" s="10" t="str">
        <f t="shared" si="1326"/>
        <v/>
      </c>
      <c r="AM4498" s="10" t="str">
        <f t="shared" si="1327"/>
        <v/>
      </c>
      <c r="AN4498" s="10" t="str">
        <f t="shared" si="1328"/>
        <v/>
      </c>
    </row>
    <row r="4499" spans="15:40">
      <c r="O4499" s="45" t="str">
        <f t="shared" si="1311"/>
        <v/>
      </c>
      <c r="P4499" s="46" t="str">
        <f t="shared" si="1329"/>
        <v/>
      </c>
      <c r="Q4499" s="30" t="str">
        <f t="shared" si="1316"/>
        <v/>
      </c>
      <c r="R4499" s="30" t="str">
        <f t="shared" si="1312"/>
        <v/>
      </c>
      <c r="S4499" s="30" t="str">
        <f t="shared" si="1312"/>
        <v/>
      </c>
      <c r="T4499" s="30" t="str">
        <f t="shared" si="1312"/>
        <v/>
      </c>
      <c r="U4499" s="30" t="str">
        <f t="shared" si="1312"/>
        <v/>
      </c>
      <c r="V4499" s="30" t="str">
        <f t="shared" si="1313"/>
        <v/>
      </c>
      <c r="W4499" s="30" t="str">
        <f t="shared" si="1313"/>
        <v/>
      </c>
      <c r="X4499" s="30" t="str">
        <f t="shared" si="1313"/>
        <v/>
      </c>
      <c r="Y4499" s="30" t="str">
        <f t="shared" si="1313"/>
        <v/>
      </c>
      <c r="Z4499" s="30" t="str">
        <f t="shared" si="1314"/>
        <v/>
      </c>
      <c r="AA4499" s="30" t="str">
        <f t="shared" si="1314"/>
        <v/>
      </c>
      <c r="AB4499" s="8" t="str">
        <f t="shared" si="1317"/>
        <v/>
      </c>
      <c r="AC4499" s="9" t="str">
        <f t="shared" si="1315"/>
        <v/>
      </c>
      <c r="AD4499" s="10" t="str">
        <f t="shared" si="1318"/>
        <v/>
      </c>
      <c r="AE4499" s="10" t="str">
        <f t="shared" si="1319"/>
        <v/>
      </c>
      <c r="AF4499" s="10" t="str">
        <f t="shared" si="1320"/>
        <v/>
      </c>
      <c r="AG4499" s="10" t="str">
        <f t="shared" si="1321"/>
        <v/>
      </c>
      <c r="AH4499" s="10" t="str">
        <f t="shared" si="1322"/>
        <v/>
      </c>
      <c r="AI4499" s="10" t="str">
        <f t="shared" si="1323"/>
        <v/>
      </c>
      <c r="AJ4499" s="10" t="str">
        <f t="shared" si="1324"/>
        <v/>
      </c>
      <c r="AK4499" s="10" t="str">
        <f t="shared" si="1325"/>
        <v/>
      </c>
      <c r="AL4499" s="10" t="str">
        <f t="shared" si="1326"/>
        <v/>
      </c>
      <c r="AM4499" s="10" t="str">
        <f t="shared" si="1327"/>
        <v/>
      </c>
      <c r="AN4499" s="10" t="str">
        <f t="shared" si="1328"/>
        <v/>
      </c>
    </row>
    <row r="4500" spans="15:40">
      <c r="O4500" s="45" t="str">
        <f t="shared" si="1311"/>
        <v/>
      </c>
      <c r="P4500" s="46" t="str">
        <f t="shared" si="1329"/>
        <v/>
      </c>
      <c r="Q4500" s="30" t="str">
        <f t="shared" si="1316"/>
        <v/>
      </c>
      <c r="R4500" s="30" t="str">
        <f t="shared" si="1312"/>
        <v/>
      </c>
      <c r="S4500" s="30" t="str">
        <f t="shared" si="1312"/>
        <v/>
      </c>
      <c r="T4500" s="30" t="str">
        <f t="shared" si="1312"/>
        <v/>
      </c>
      <c r="U4500" s="30" t="str">
        <f t="shared" si="1312"/>
        <v/>
      </c>
      <c r="V4500" s="30" t="str">
        <f t="shared" si="1313"/>
        <v/>
      </c>
      <c r="W4500" s="30" t="str">
        <f t="shared" si="1313"/>
        <v/>
      </c>
      <c r="X4500" s="30" t="str">
        <f t="shared" si="1313"/>
        <v/>
      </c>
      <c r="Y4500" s="30" t="str">
        <f t="shared" si="1313"/>
        <v/>
      </c>
      <c r="Z4500" s="30" t="str">
        <f t="shared" si="1314"/>
        <v/>
      </c>
      <c r="AA4500" s="30" t="str">
        <f t="shared" si="1314"/>
        <v/>
      </c>
      <c r="AB4500" s="8" t="str">
        <f t="shared" si="1317"/>
        <v/>
      </c>
      <c r="AC4500" s="9" t="str">
        <f t="shared" si="1315"/>
        <v/>
      </c>
      <c r="AD4500" s="10" t="str">
        <f t="shared" si="1318"/>
        <v/>
      </c>
      <c r="AE4500" s="10" t="str">
        <f t="shared" si="1319"/>
        <v/>
      </c>
      <c r="AF4500" s="10" t="str">
        <f t="shared" si="1320"/>
        <v/>
      </c>
      <c r="AG4500" s="10" t="str">
        <f t="shared" si="1321"/>
        <v/>
      </c>
      <c r="AH4500" s="10" t="str">
        <f t="shared" si="1322"/>
        <v/>
      </c>
      <c r="AI4500" s="10" t="str">
        <f t="shared" si="1323"/>
        <v/>
      </c>
      <c r="AJ4500" s="10" t="str">
        <f t="shared" si="1324"/>
        <v/>
      </c>
      <c r="AK4500" s="10" t="str">
        <f t="shared" si="1325"/>
        <v/>
      </c>
      <c r="AL4500" s="10" t="str">
        <f t="shared" si="1326"/>
        <v/>
      </c>
      <c r="AM4500" s="10" t="str">
        <f t="shared" si="1327"/>
        <v/>
      </c>
      <c r="AN4500" s="10" t="str">
        <f t="shared" si="1328"/>
        <v/>
      </c>
    </row>
    <row r="4501" spans="15:40">
      <c r="O4501" s="45" t="str">
        <f t="shared" si="1311"/>
        <v/>
      </c>
      <c r="P4501" s="46" t="str">
        <f t="shared" si="1329"/>
        <v/>
      </c>
      <c r="Q4501" s="30" t="str">
        <f t="shared" si="1316"/>
        <v/>
      </c>
      <c r="R4501" s="30" t="str">
        <f t="shared" si="1312"/>
        <v/>
      </c>
      <c r="S4501" s="30" t="str">
        <f t="shared" si="1312"/>
        <v/>
      </c>
      <c r="T4501" s="30" t="str">
        <f t="shared" si="1312"/>
        <v/>
      </c>
      <c r="U4501" s="30" t="str">
        <f t="shared" si="1312"/>
        <v/>
      </c>
      <c r="V4501" s="30" t="str">
        <f t="shared" si="1313"/>
        <v/>
      </c>
      <c r="W4501" s="30" t="str">
        <f t="shared" si="1313"/>
        <v/>
      </c>
      <c r="X4501" s="30" t="str">
        <f t="shared" si="1313"/>
        <v/>
      </c>
      <c r="Y4501" s="30" t="str">
        <f t="shared" si="1313"/>
        <v/>
      </c>
      <c r="Z4501" s="30" t="str">
        <f t="shared" si="1314"/>
        <v/>
      </c>
      <c r="AA4501" s="30" t="str">
        <f t="shared" si="1314"/>
        <v/>
      </c>
      <c r="AB4501" s="8" t="str">
        <f t="shared" si="1317"/>
        <v/>
      </c>
      <c r="AC4501" s="9" t="str">
        <f t="shared" si="1315"/>
        <v/>
      </c>
      <c r="AD4501" s="10" t="str">
        <f t="shared" si="1318"/>
        <v/>
      </c>
      <c r="AE4501" s="10" t="str">
        <f t="shared" si="1319"/>
        <v/>
      </c>
      <c r="AF4501" s="10" t="str">
        <f t="shared" si="1320"/>
        <v/>
      </c>
      <c r="AG4501" s="10" t="str">
        <f t="shared" si="1321"/>
        <v/>
      </c>
      <c r="AH4501" s="10" t="str">
        <f t="shared" si="1322"/>
        <v/>
      </c>
      <c r="AI4501" s="10" t="str">
        <f t="shared" si="1323"/>
        <v/>
      </c>
      <c r="AJ4501" s="10" t="str">
        <f t="shared" si="1324"/>
        <v/>
      </c>
      <c r="AK4501" s="10" t="str">
        <f t="shared" si="1325"/>
        <v/>
      </c>
      <c r="AL4501" s="10" t="str">
        <f t="shared" si="1326"/>
        <v/>
      </c>
      <c r="AM4501" s="10" t="str">
        <f t="shared" si="1327"/>
        <v/>
      </c>
      <c r="AN4501" s="10" t="str">
        <f t="shared" si="1328"/>
        <v/>
      </c>
    </row>
    <row r="4502" spans="15:40">
      <c r="O4502" s="45" t="str">
        <f t="shared" si="1311"/>
        <v/>
      </c>
      <c r="P4502" s="46" t="str">
        <f t="shared" si="1329"/>
        <v/>
      </c>
      <c r="Q4502" s="30" t="str">
        <f t="shared" si="1316"/>
        <v/>
      </c>
      <c r="R4502" s="30" t="str">
        <f t="shared" si="1312"/>
        <v/>
      </c>
      <c r="S4502" s="30" t="str">
        <f t="shared" si="1312"/>
        <v/>
      </c>
      <c r="T4502" s="30" t="str">
        <f t="shared" si="1312"/>
        <v/>
      </c>
      <c r="U4502" s="30" t="str">
        <f t="shared" si="1312"/>
        <v/>
      </c>
      <c r="V4502" s="30" t="str">
        <f t="shared" si="1313"/>
        <v/>
      </c>
      <c r="W4502" s="30" t="str">
        <f t="shared" si="1313"/>
        <v/>
      </c>
      <c r="X4502" s="30" t="str">
        <f t="shared" si="1313"/>
        <v/>
      </c>
      <c r="Y4502" s="30" t="str">
        <f t="shared" si="1313"/>
        <v/>
      </c>
      <c r="Z4502" s="30" t="str">
        <f t="shared" si="1314"/>
        <v/>
      </c>
      <c r="AA4502" s="30" t="str">
        <f t="shared" si="1314"/>
        <v/>
      </c>
      <c r="AB4502" s="8" t="str">
        <f t="shared" si="1317"/>
        <v/>
      </c>
      <c r="AC4502" s="9" t="str">
        <f t="shared" si="1315"/>
        <v/>
      </c>
      <c r="AD4502" s="10" t="str">
        <f t="shared" si="1318"/>
        <v/>
      </c>
      <c r="AE4502" s="10" t="str">
        <f t="shared" si="1319"/>
        <v/>
      </c>
      <c r="AF4502" s="10" t="str">
        <f t="shared" si="1320"/>
        <v/>
      </c>
      <c r="AG4502" s="10" t="str">
        <f t="shared" si="1321"/>
        <v/>
      </c>
      <c r="AH4502" s="10" t="str">
        <f t="shared" si="1322"/>
        <v/>
      </c>
      <c r="AI4502" s="10" t="str">
        <f t="shared" si="1323"/>
        <v/>
      </c>
      <c r="AJ4502" s="10" t="str">
        <f t="shared" si="1324"/>
        <v/>
      </c>
      <c r="AK4502" s="10" t="str">
        <f t="shared" si="1325"/>
        <v/>
      </c>
      <c r="AL4502" s="10" t="str">
        <f t="shared" si="1326"/>
        <v/>
      </c>
      <c r="AM4502" s="10" t="str">
        <f t="shared" si="1327"/>
        <v/>
      </c>
      <c r="AN4502" s="10" t="str">
        <f t="shared" si="1328"/>
        <v/>
      </c>
    </row>
    <row r="4503" spans="15:40">
      <c r="O4503" s="45" t="str">
        <f t="shared" si="1311"/>
        <v/>
      </c>
      <c r="P4503" s="46" t="str">
        <f t="shared" si="1329"/>
        <v/>
      </c>
      <c r="Q4503" s="30" t="str">
        <f t="shared" si="1316"/>
        <v/>
      </c>
      <c r="R4503" s="30" t="str">
        <f t="shared" si="1312"/>
        <v/>
      </c>
      <c r="S4503" s="30" t="str">
        <f t="shared" si="1312"/>
        <v/>
      </c>
      <c r="T4503" s="30" t="str">
        <f t="shared" si="1312"/>
        <v/>
      </c>
      <c r="U4503" s="30" t="str">
        <f t="shared" si="1312"/>
        <v/>
      </c>
      <c r="V4503" s="30" t="str">
        <f t="shared" si="1313"/>
        <v/>
      </c>
      <c r="W4503" s="30" t="str">
        <f t="shared" si="1313"/>
        <v/>
      </c>
      <c r="X4503" s="30" t="str">
        <f t="shared" si="1313"/>
        <v/>
      </c>
      <c r="Y4503" s="30" t="str">
        <f t="shared" si="1313"/>
        <v/>
      </c>
      <c r="Z4503" s="30" t="str">
        <f t="shared" si="1314"/>
        <v/>
      </c>
      <c r="AA4503" s="30" t="str">
        <f t="shared" si="1314"/>
        <v/>
      </c>
      <c r="AB4503" s="8" t="str">
        <f t="shared" si="1317"/>
        <v/>
      </c>
      <c r="AC4503" s="9" t="str">
        <f t="shared" si="1315"/>
        <v/>
      </c>
      <c r="AD4503" s="10" t="str">
        <f t="shared" si="1318"/>
        <v/>
      </c>
      <c r="AE4503" s="10" t="str">
        <f t="shared" si="1319"/>
        <v/>
      </c>
      <c r="AF4503" s="10" t="str">
        <f t="shared" si="1320"/>
        <v/>
      </c>
      <c r="AG4503" s="10" t="str">
        <f t="shared" si="1321"/>
        <v/>
      </c>
      <c r="AH4503" s="10" t="str">
        <f t="shared" si="1322"/>
        <v/>
      </c>
      <c r="AI4503" s="10" t="str">
        <f t="shared" si="1323"/>
        <v/>
      </c>
      <c r="AJ4503" s="10" t="str">
        <f t="shared" si="1324"/>
        <v/>
      </c>
      <c r="AK4503" s="10" t="str">
        <f t="shared" si="1325"/>
        <v/>
      </c>
      <c r="AL4503" s="10" t="str">
        <f t="shared" si="1326"/>
        <v/>
      </c>
      <c r="AM4503" s="10" t="str">
        <f t="shared" si="1327"/>
        <v/>
      </c>
      <c r="AN4503" s="10" t="str">
        <f t="shared" si="1328"/>
        <v/>
      </c>
    </row>
    <row r="4504" spans="15:40">
      <c r="O4504" s="45" t="str">
        <f t="shared" si="1311"/>
        <v/>
      </c>
      <c r="P4504" s="46" t="str">
        <f t="shared" si="1329"/>
        <v/>
      </c>
      <c r="Q4504" s="30" t="str">
        <f t="shared" si="1316"/>
        <v/>
      </c>
      <c r="R4504" s="30" t="str">
        <f t="shared" si="1312"/>
        <v/>
      </c>
      <c r="S4504" s="30" t="str">
        <f t="shared" si="1312"/>
        <v/>
      </c>
      <c r="T4504" s="30" t="str">
        <f t="shared" si="1312"/>
        <v/>
      </c>
      <c r="U4504" s="30" t="str">
        <f t="shared" si="1312"/>
        <v/>
      </c>
      <c r="V4504" s="30" t="str">
        <f t="shared" si="1313"/>
        <v/>
      </c>
      <c r="W4504" s="30" t="str">
        <f t="shared" si="1313"/>
        <v/>
      </c>
      <c r="X4504" s="30" t="str">
        <f t="shared" si="1313"/>
        <v/>
      </c>
      <c r="Y4504" s="30" t="str">
        <f t="shared" si="1313"/>
        <v/>
      </c>
      <c r="Z4504" s="30" t="str">
        <f t="shared" si="1314"/>
        <v/>
      </c>
      <c r="AA4504" s="30" t="str">
        <f t="shared" si="1314"/>
        <v/>
      </c>
      <c r="AB4504" s="8" t="str">
        <f t="shared" si="1317"/>
        <v/>
      </c>
      <c r="AC4504" s="9" t="str">
        <f t="shared" si="1315"/>
        <v/>
      </c>
      <c r="AD4504" s="10" t="str">
        <f t="shared" si="1318"/>
        <v/>
      </c>
      <c r="AE4504" s="10" t="str">
        <f t="shared" si="1319"/>
        <v/>
      </c>
      <c r="AF4504" s="10" t="str">
        <f t="shared" si="1320"/>
        <v/>
      </c>
      <c r="AG4504" s="10" t="str">
        <f t="shared" si="1321"/>
        <v/>
      </c>
      <c r="AH4504" s="10" t="str">
        <f t="shared" si="1322"/>
        <v/>
      </c>
      <c r="AI4504" s="10" t="str">
        <f t="shared" si="1323"/>
        <v/>
      </c>
      <c r="AJ4504" s="10" t="str">
        <f t="shared" si="1324"/>
        <v/>
      </c>
      <c r="AK4504" s="10" t="str">
        <f t="shared" si="1325"/>
        <v/>
      </c>
      <c r="AL4504" s="10" t="str">
        <f t="shared" si="1326"/>
        <v/>
      </c>
      <c r="AM4504" s="10" t="str">
        <f t="shared" si="1327"/>
        <v/>
      </c>
      <c r="AN4504" s="10" t="str">
        <f t="shared" si="1328"/>
        <v/>
      </c>
    </row>
    <row r="4505" spans="15:40">
      <c r="O4505" s="45" t="str">
        <f t="shared" si="1311"/>
        <v/>
      </c>
      <c r="P4505" s="46" t="str">
        <f t="shared" si="1329"/>
        <v/>
      </c>
      <c r="Q4505" s="30" t="str">
        <f t="shared" si="1316"/>
        <v/>
      </c>
      <c r="R4505" s="30" t="str">
        <f t="shared" si="1312"/>
        <v/>
      </c>
      <c r="S4505" s="30" t="str">
        <f t="shared" si="1312"/>
        <v/>
      </c>
      <c r="T4505" s="30" t="str">
        <f t="shared" si="1312"/>
        <v/>
      </c>
      <c r="U4505" s="30" t="str">
        <f t="shared" si="1312"/>
        <v/>
      </c>
      <c r="V4505" s="30" t="str">
        <f t="shared" si="1313"/>
        <v/>
      </c>
      <c r="W4505" s="30" t="str">
        <f t="shared" si="1313"/>
        <v/>
      </c>
      <c r="X4505" s="30" t="str">
        <f t="shared" si="1313"/>
        <v/>
      </c>
      <c r="Y4505" s="30" t="str">
        <f t="shared" si="1313"/>
        <v/>
      </c>
      <c r="Z4505" s="30" t="str">
        <f t="shared" si="1314"/>
        <v/>
      </c>
      <c r="AA4505" s="30" t="str">
        <f t="shared" si="1314"/>
        <v/>
      </c>
      <c r="AB4505" s="8" t="str">
        <f t="shared" si="1317"/>
        <v/>
      </c>
      <c r="AC4505" s="9" t="str">
        <f t="shared" si="1315"/>
        <v/>
      </c>
      <c r="AD4505" s="10" t="str">
        <f t="shared" si="1318"/>
        <v/>
      </c>
      <c r="AE4505" s="10" t="str">
        <f t="shared" si="1319"/>
        <v/>
      </c>
      <c r="AF4505" s="10" t="str">
        <f t="shared" si="1320"/>
        <v/>
      </c>
      <c r="AG4505" s="10" t="str">
        <f t="shared" si="1321"/>
        <v/>
      </c>
      <c r="AH4505" s="10" t="str">
        <f t="shared" si="1322"/>
        <v/>
      </c>
      <c r="AI4505" s="10" t="str">
        <f t="shared" si="1323"/>
        <v/>
      </c>
      <c r="AJ4505" s="10" t="str">
        <f t="shared" si="1324"/>
        <v/>
      </c>
      <c r="AK4505" s="10" t="str">
        <f t="shared" si="1325"/>
        <v/>
      </c>
      <c r="AL4505" s="10" t="str">
        <f t="shared" si="1326"/>
        <v/>
      </c>
      <c r="AM4505" s="10" t="str">
        <f t="shared" si="1327"/>
        <v/>
      </c>
      <c r="AN4505" s="10" t="str">
        <f t="shared" si="1328"/>
        <v/>
      </c>
    </row>
    <row r="4506" spans="15:40">
      <c r="O4506" s="45" t="str">
        <f t="shared" si="1311"/>
        <v/>
      </c>
      <c r="P4506" s="46" t="str">
        <f t="shared" si="1329"/>
        <v/>
      </c>
      <c r="Q4506" s="30" t="str">
        <f t="shared" si="1316"/>
        <v/>
      </c>
      <c r="R4506" s="30" t="str">
        <f t="shared" si="1312"/>
        <v/>
      </c>
      <c r="S4506" s="30" t="str">
        <f t="shared" si="1312"/>
        <v/>
      </c>
      <c r="T4506" s="30" t="str">
        <f t="shared" si="1312"/>
        <v/>
      </c>
      <c r="U4506" s="30" t="str">
        <f t="shared" si="1312"/>
        <v/>
      </c>
      <c r="V4506" s="30" t="str">
        <f t="shared" si="1313"/>
        <v/>
      </c>
      <c r="W4506" s="30" t="str">
        <f t="shared" si="1313"/>
        <v/>
      </c>
      <c r="X4506" s="30" t="str">
        <f t="shared" si="1313"/>
        <v/>
      </c>
      <c r="Y4506" s="30" t="str">
        <f t="shared" si="1313"/>
        <v/>
      </c>
      <c r="Z4506" s="30" t="str">
        <f t="shared" si="1314"/>
        <v/>
      </c>
      <c r="AA4506" s="30" t="str">
        <f t="shared" si="1314"/>
        <v/>
      </c>
      <c r="AB4506" s="8" t="str">
        <f t="shared" si="1317"/>
        <v/>
      </c>
      <c r="AC4506" s="9" t="str">
        <f t="shared" si="1315"/>
        <v/>
      </c>
      <c r="AD4506" s="10" t="str">
        <f t="shared" si="1318"/>
        <v/>
      </c>
      <c r="AE4506" s="10" t="str">
        <f t="shared" si="1319"/>
        <v/>
      </c>
      <c r="AF4506" s="10" t="str">
        <f t="shared" si="1320"/>
        <v/>
      </c>
      <c r="AG4506" s="10" t="str">
        <f t="shared" si="1321"/>
        <v/>
      </c>
      <c r="AH4506" s="10" t="str">
        <f t="shared" si="1322"/>
        <v/>
      </c>
      <c r="AI4506" s="10" t="str">
        <f t="shared" si="1323"/>
        <v/>
      </c>
      <c r="AJ4506" s="10" t="str">
        <f t="shared" si="1324"/>
        <v/>
      </c>
      <c r="AK4506" s="10" t="str">
        <f t="shared" si="1325"/>
        <v/>
      </c>
      <c r="AL4506" s="10" t="str">
        <f t="shared" si="1326"/>
        <v/>
      </c>
      <c r="AM4506" s="10" t="str">
        <f t="shared" si="1327"/>
        <v/>
      </c>
      <c r="AN4506" s="10" t="str">
        <f t="shared" si="1328"/>
        <v/>
      </c>
    </row>
    <row r="4507" spans="15:40">
      <c r="O4507" s="45" t="str">
        <f t="shared" si="1311"/>
        <v/>
      </c>
      <c r="P4507" s="46" t="str">
        <f t="shared" si="1329"/>
        <v/>
      </c>
      <c r="Q4507" s="30" t="str">
        <f t="shared" si="1316"/>
        <v/>
      </c>
      <c r="R4507" s="30" t="str">
        <f t="shared" si="1312"/>
        <v/>
      </c>
      <c r="S4507" s="30" t="str">
        <f t="shared" si="1312"/>
        <v/>
      </c>
      <c r="T4507" s="30" t="str">
        <f t="shared" si="1312"/>
        <v/>
      </c>
      <c r="U4507" s="30" t="str">
        <f t="shared" si="1312"/>
        <v/>
      </c>
      <c r="V4507" s="30" t="str">
        <f t="shared" si="1313"/>
        <v/>
      </c>
      <c r="W4507" s="30" t="str">
        <f t="shared" si="1313"/>
        <v/>
      </c>
      <c r="X4507" s="30" t="str">
        <f t="shared" si="1313"/>
        <v/>
      </c>
      <c r="Y4507" s="30" t="str">
        <f t="shared" si="1313"/>
        <v/>
      </c>
      <c r="Z4507" s="30" t="str">
        <f t="shared" si="1314"/>
        <v/>
      </c>
      <c r="AA4507" s="30" t="str">
        <f t="shared" si="1314"/>
        <v/>
      </c>
      <c r="AB4507" s="8" t="str">
        <f t="shared" si="1317"/>
        <v/>
      </c>
      <c r="AC4507" s="9" t="str">
        <f t="shared" si="1315"/>
        <v/>
      </c>
      <c r="AD4507" s="10" t="str">
        <f t="shared" si="1318"/>
        <v/>
      </c>
      <c r="AE4507" s="10" t="str">
        <f t="shared" si="1319"/>
        <v/>
      </c>
      <c r="AF4507" s="10" t="str">
        <f t="shared" si="1320"/>
        <v/>
      </c>
      <c r="AG4507" s="10" t="str">
        <f t="shared" si="1321"/>
        <v/>
      </c>
      <c r="AH4507" s="10" t="str">
        <f t="shared" si="1322"/>
        <v/>
      </c>
      <c r="AI4507" s="10" t="str">
        <f t="shared" si="1323"/>
        <v/>
      </c>
      <c r="AJ4507" s="10" t="str">
        <f t="shared" si="1324"/>
        <v/>
      </c>
      <c r="AK4507" s="10" t="str">
        <f t="shared" si="1325"/>
        <v/>
      </c>
      <c r="AL4507" s="10" t="str">
        <f t="shared" si="1326"/>
        <v/>
      </c>
      <c r="AM4507" s="10" t="str">
        <f t="shared" si="1327"/>
        <v/>
      </c>
      <c r="AN4507" s="10" t="str">
        <f t="shared" si="1328"/>
        <v/>
      </c>
    </row>
    <row r="4508" spans="15:40">
      <c r="O4508" s="45" t="str">
        <f t="shared" si="1311"/>
        <v/>
      </c>
      <c r="P4508" s="46" t="str">
        <f t="shared" si="1329"/>
        <v/>
      </c>
      <c r="Q4508" s="30" t="str">
        <f t="shared" si="1316"/>
        <v/>
      </c>
      <c r="R4508" s="30" t="str">
        <f t="shared" si="1312"/>
        <v/>
      </c>
      <c r="S4508" s="30" t="str">
        <f t="shared" si="1312"/>
        <v/>
      </c>
      <c r="T4508" s="30" t="str">
        <f t="shared" si="1312"/>
        <v/>
      </c>
      <c r="U4508" s="30" t="str">
        <f t="shared" si="1312"/>
        <v/>
      </c>
      <c r="V4508" s="30" t="str">
        <f t="shared" si="1313"/>
        <v/>
      </c>
      <c r="W4508" s="30" t="str">
        <f t="shared" si="1313"/>
        <v/>
      </c>
      <c r="X4508" s="30" t="str">
        <f t="shared" si="1313"/>
        <v/>
      </c>
      <c r="Y4508" s="30" t="str">
        <f t="shared" si="1313"/>
        <v/>
      </c>
      <c r="Z4508" s="30" t="str">
        <f t="shared" si="1314"/>
        <v/>
      </c>
      <c r="AA4508" s="30" t="str">
        <f t="shared" si="1314"/>
        <v/>
      </c>
      <c r="AB4508" s="8" t="str">
        <f t="shared" si="1317"/>
        <v/>
      </c>
      <c r="AC4508" s="9" t="str">
        <f t="shared" si="1315"/>
        <v/>
      </c>
      <c r="AD4508" s="10" t="str">
        <f t="shared" si="1318"/>
        <v/>
      </c>
      <c r="AE4508" s="10" t="str">
        <f t="shared" si="1319"/>
        <v/>
      </c>
      <c r="AF4508" s="10" t="str">
        <f t="shared" si="1320"/>
        <v/>
      </c>
      <c r="AG4508" s="10" t="str">
        <f t="shared" si="1321"/>
        <v/>
      </c>
      <c r="AH4508" s="10" t="str">
        <f t="shared" si="1322"/>
        <v/>
      </c>
      <c r="AI4508" s="10" t="str">
        <f t="shared" si="1323"/>
        <v/>
      </c>
      <c r="AJ4508" s="10" t="str">
        <f t="shared" si="1324"/>
        <v/>
      </c>
      <c r="AK4508" s="10" t="str">
        <f t="shared" si="1325"/>
        <v/>
      </c>
      <c r="AL4508" s="10" t="str">
        <f t="shared" si="1326"/>
        <v/>
      </c>
      <c r="AM4508" s="10" t="str">
        <f t="shared" si="1327"/>
        <v/>
      </c>
      <c r="AN4508" s="10" t="str">
        <f t="shared" si="1328"/>
        <v/>
      </c>
    </row>
    <row r="4509" spans="15:40">
      <c r="O4509" s="45" t="str">
        <f t="shared" ref="O4509:O4572" si="1330">IFERROR(IF(AND($Q$7&gt;0,$Q$7-1&gt;=ROW()-71),$AA$1+ROW()-71,""),"")</f>
        <v/>
      </c>
      <c r="P4509" s="46" t="str">
        <f t="shared" si="1329"/>
        <v/>
      </c>
      <c r="Q4509" s="30" t="str">
        <f t="shared" si="1316"/>
        <v/>
      </c>
      <c r="R4509" s="30" t="str">
        <f t="shared" si="1312"/>
        <v/>
      </c>
      <c r="S4509" s="30" t="str">
        <f t="shared" si="1312"/>
        <v/>
      </c>
      <c r="T4509" s="30" t="str">
        <f t="shared" si="1312"/>
        <v/>
      </c>
      <c r="U4509" s="30" t="str">
        <f t="shared" si="1312"/>
        <v/>
      </c>
      <c r="V4509" s="30" t="str">
        <f t="shared" si="1313"/>
        <v/>
      </c>
      <c r="W4509" s="30" t="str">
        <f t="shared" si="1313"/>
        <v/>
      </c>
      <c r="X4509" s="30" t="str">
        <f t="shared" si="1313"/>
        <v/>
      </c>
      <c r="Y4509" s="30" t="str">
        <f t="shared" si="1313"/>
        <v/>
      </c>
      <c r="Z4509" s="30" t="str">
        <f t="shared" si="1314"/>
        <v/>
      </c>
      <c r="AA4509" s="30" t="str">
        <f t="shared" si="1314"/>
        <v/>
      </c>
      <c r="AB4509" s="8" t="str">
        <f t="shared" si="1317"/>
        <v/>
      </c>
      <c r="AC4509" s="9" t="str">
        <f t="shared" si="1315"/>
        <v/>
      </c>
      <c r="AD4509" s="10" t="str">
        <f t="shared" si="1318"/>
        <v/>
      </c>
      <c r="AE4509" s="10" t="str">
        <f t="shared" si="1319"/>
        <v/>
      </c>
      <c r="AF4509" s="10" t="str">
        <f t="shared" si="1320"/>
        <v/>
      </c>
      <c r="AG4509" s="10" t="str">
        <f t="shared" si="1321"/>
        <v/>
      </c>
      <c r="AH4509" s="10" t="str">
        <f t="shared" si="1322"/>
        <v/>
      </c>
      <c r="AI4509" s="10" t="str">
        <f t="shared" si="1323"/>
        <v/>
      </c>
      <c r="AJ4509" s="10" t="str">
        <f t="shared" si="1324"/>
        <v/>
      </c>
      <c r="AK4509" s="10" t="str">
        <f t="shared" si="1325"/>
        <v/>
      </c>
      <c r="AL4509" s="10" t="str">
        <f t="shared" si="1326"/>
        <v/>
      </c>
      <c r="AM4509" s="10" t="str">
        <f t="shared" si="1327"/>
        <v/>
      </c>
      <c r="AN4509" s="10" t="str">
        <f t="shared" si="1328"/>
        <v/>
      </c>
    </row>
    <row r="4510" spans="15:40">
      <c r="O4510" s="45" t="str">
        <f t="shared" si="1330"/>
        <v/>
      </c>
      <c r="P4510" s="46" t="str">
        <f t="shared" si="1329"/>
        <v/>
      </c>
      <c r="Q4510" s="30" t="str">
        <f t="shared" si="1316"/>
        <v/>
      </c>
      <c r="R4510" s="30" t="str">
        <f t="shared" si="1312"/>
        <v/>
      </c>
      <c r="S4510" s="30" t="str">
        <f t="shared" si="1312"/>
        <v/>
      </c>
      <c r="T4510" s="30" t="str">
        <f t="shared" si="1312"/>
        <v/>
      </c>
      <c r="U4510" s="30" t="str">
        <f t="shared" ref="U4510:X4573" si="1331">IFERROR(IF(AND($Q$7&gt;0,$Q$7-1&gt;=ROW()-71),U$64,""),"")</f>
        <v/>
      </c>
      <c r="V4510" s="30" t="str">
        <f t="shared" si="1313"/>
        <v/>
      </c>
      <c r="W4510" s="30" t="str">
        <f t="shared" si="1313"/>
        <v/>
      </c>
      <c r="X4510" s="30" t="str">
        <f t="shared" si="1313"/>
        <v/>
      </c>
      <c r="Y4510" s="30" t="str">
        <f t="shared" ref="Y4510:AA4573" si="1332">IFERROR(IF(AND($Q$7&gt;0,$Q$7-1&gt;=ROW()-71),Y$64,""),"")</f>
        <v/>
      </c>
      <c r="Z4510" s="30" t="str">
        <f t="shared" si="1314"/>
        <v/>
      </c>
      <c r="AA4510" s="30" t="str">
        <f t="shared" si="1314"/>
        <v/>
      </c>
      <c r="AB4510" s="8" t="str">
        <f t="shared" si="1317"/>
        <v/>
      </c>
      <c r="AC4510" s="9" t="str">
        <f t="shared" si="1315"/>
        <v/>
      </c>
      <c r="AD4510" s="10" t="str">
        <f t="shared" si="1318"/>
        <v/>
      </c>
      <c r="AE4510" s="10" t="str">
        <f t="shared" si="1319"/>
        <v/>
      </c>
      <c r="AF4510" s="10" t="str">
        <f t="shared" si="1320"/>
        <v/>
      </c>
      <c r="AG4510" s="10" t="str">
        <f t="shared" si="1321"/>
        <v/>
      </c>
      <c r="AH4510" s="10" t="str">
        <f t="shared" si="1322"/>
        <v/>
      </c>
      <c r="AI4510" s="10" t="str">
        <f t="shared" si="1323"/>
        <v/>
      </c>
      <c r="AJ4510" s="10" t="str">
        <f t="shared" si="1324"/>
        <v/>
      </c>
      <c r="AK4510" s="10" t="str">
        <f t="shared" si="1325"/>
        <v/>
      </c>
      <c r="AL4510" s="10" t="str">
        <f t="shared" si="1326"/>
        <v/>
      </c>
      <c r="AM4510" s="10" t="str">
        <f t="shared" si="1327"/>
        <v/>
      </c>
      <c r="AN4510" s="10" t="str">
        <f t="shared" si="1328"/>
        <v/>
      </c>
    </row>
    <row r="4511" spans="15:40">
      <c r="O4511" s="45" t="str">
        <f t="shared" si="1330"/>
        <v/>
      </c>
      <c r="P4511" s="46" t="str">
        <f t="shared" si="1329"/>
        <v/>
      </c>
      <c r="Q4511" s="30" t="str">
        <f t="shared" si="1316"/>
        <v/>
      </c>
      <c r="R4511" s="30" t="str">
        <f t="shared" ref="R4511:AA4574" si="1333">IFERROR(IF(AND($Q$7&gt;0,$Q$7-1&gt;=ROW()-71),R$64,""),"")</f>
        <v/>
      </c>
      <c r="S4511" s="30" t="str">
        <f t="shared" si="1333"/>
        <v/>
      </c>
      <c r="T4511" s="30" t="str">
        <f t="shared" si="1333"/>
        <v/>
      </c>
      <c r="U4511" s="30" t="str">
        <f t="shared" si="1331"/>
        <v/>
      </c>
      <c r="V4511" s="30" t="str">
        <f t="shared" si="1331"/>
        <v/>
      </c>
      <c r="W4511" s="30" t="str">
        <f t="shared" si="1331"/>
        <v/>
      </c>
      <c r="X4511" s="30" t="str">
        <f t="shared" si="1331"/>
        <v/>
      </c>
      <c r="Y4511" s="30" t="str">
        <f t="shared" si="1332"/>
        <v/>
      </c>
      <c r="Z4511" s="30" t="str">
        <f t="shared" si="1332"/>
        <v/>
      </c>
      <c r="AA4511" s="30" t="str">
        <f t="shared" si="1332"/>
        <v/>
      </c>
      <c r="AB4511" s="8" t="str">
        <f t="shared" si="1317"/>
        <v/>
      </c>
      <c r="AC4511" s="9" t="str">
        <f t="shared" si="1315"/>
        <v/>
      </c>
      <c r="AD4511" s="10" t="str">
        <f t="shared" si="1318"/>
        <v/>
      </c>
      <c r="AE4511" s="10" t="str">
        <f t="shared" si="1319"/>
        <v/>
      </c>
      <c r="AF4511" s="10" t="str">
        <f t="shared" si="1320"/>
        <v/>
      </c>
      <c r="AG4511" s="10" t="str">
        <f t="shared" si="1321"/>
        <v/>
      </c>
      <c r="AH4511" s="10" t="str">
        <f t="shared" si="1322"/>
        <v/>
      </c>
      <c r="AI4511" s="10" t="str">
        <f t="shared" si="1323"/>
        <v/>
      </c>
      <c r="AJ4511" s="10" t="str">
        <f t="shared" si="1324"/>
        <v/>
      </c>
      <c r="AK4511" s="10" t="str">
        <f t="shared" si="1325"/>
        <v/>
      </c>
      <c r="AL4511" s="10" t="str">
        <f t="shared" si="1326"/>
        <v/>
      </c>
      <c r="AM4511" s="10" t="str">
        <f t="shared" si="1327"/>
        <v/>
      </c>
      <c r="AN4511" s="10" t="str">
        <f t="shared" si="1328"/>
        <v/>
      </c>
    </row>
    <row r="4512" spans="15:40">
      <c r="O4512" s="45" t="str">
        <f t="shared" si="1330"/>
        <v/>
      </c>
      <c r="P4512" s="46" t="str">
        <f t="shared" si="1329"/>
        <v/>
      </c>
      <c r="Q4512" s="30" t="str">
        <f t="shared" si="1316"/>
        <v/>
      </c>
      <c r="R4512" s="30" t="str">
        <f t="shared" si="1333"/>
        <v/>
      </c>
      <c r="S4512" s="30" t="str">
        <f t="shared" si="1333"/>
        <v/>
      </c>
      <c r="T4512" s="30" t="str">
        <f t="shared" si="1333"/>
        <v/>
      </c>
      <c r="U4512" s="30" t="str">
        <f t="shared" si="1331"/>
        <v/>
      </c>
      <c r="V4512" s="30" t="str">
        <f t="shared" si="1331"/>
        <v/>
      </c>
      <c r="W4512" s="30" t="str">
        <f t="shared" si="1331"/>
        <v/>
      </c>
      <c r="X4512" s="30" t="str">
        <f t="shared" si="1331"/>
        <v/>
      </c>
      <c r="Y4512" s="30" t="str">
        <f t="shared" si="1332"/>
        <v/>
      </c>
      <c r="Z4512" s="30" t="str">
        <f t="shared" si="1332"/>
        <v/>
      </c>
      <c r="AA4512" s="30" t="str">
        <f t="shared" si="1332"/>
        <v/>
      </c>
      <c r="AB4512" s="8" t="str">
        <f t="shared" si="1317"/>
        <v/>
      </c>
      <c r="AC4512" s="9" t="str">
        <f t="shared" si="1315"/>
        <v/>
      </c>
      <c r="AD4512" s="10" t="str">
        <f t="shared" si="1318"/>
        <v/>
      </c>
      <c r="AE4512" s="10" t="str">
        <f t="shared" si="1319"/>
        <v/>
      </c>
      <c r="AF4512" s="10" t="str">
        <f t="shared" si="1320"/>
        <v/>
      </c>
      <c r="AG4512" s="10" t="str">
        <f t="shared" si="1321"/>
        <v/>
      </c>
      <c r="AH4512" s="10" t="str">
        <f t="shared" si="1322"/>
        <v/>
      </c>
      <c r="AI4512" s="10" t="str">
        <f t="shared" si="1323"/>
        <v/>
      </c>
      <c r="AJ4512" s="10" t="str">
        <f t="shared" si="1324"/>
        <v/>
      </c>
      <c r="AK4512" s="10" t="str">
        <f t="shared" si="1325"/>
        <v/>
      </c>
      <c r="AL4512" s="10" t="str">
        <f t="shared" si="1326"/>
        <v/>
      </c>
      <c r="AM4512" s="10" t="str">
        <f t="shared" si="1327"/>
        <v/>
      </c>
      <c r="AN4512" s="10" t="str">
        <f t="shared" si="1328"/>
        <v/>
      </c>
    </row>
    <row r="4513" spans="15:40">
      <c r="O4513" s="45" t="str">
        <f t="shared" si="1330"/>
        <v/>
      </c>
      <c r="P4513" s="46" t="str">
        <f t="shared" si="1329"/>
        <v/>
      </c>
      <c r="Q4513" s="30" t="str">
        <f t="shared" si="1316"/>
        <v/>
      </c>
      <c r="R4513" s="30" t="str">
        <f t="shared" si="1333"/>
        <v/>
      </c>
      <c r="S4513" s="30" t="str">
        <f t="shared" si="1333"/>
        <v/>
      </c>
      <c r="T4513" s="30" t="str">
        <f t="shared" si="1333"/>
        <v/>
      </c>
      <c r="U4513" s="30" t="str">
        <f t="shared" si="1331"/>
        <v/>
      </c>
      <c r="V4513" s="30" t="str">
        <f t="shared" si="1331"/>
        <v/>
      </c>
      <c r="W4513" s="30" t="str">
        <f t="shared" si="1331"/>
        <v/>
      </c>
      <c r="X4513" s="30" t="str">
        <f t="shared" si="1331"/>
        <v/>
      </c>
      <c r="Y4513" s="30" t="str">
        <f t="shared" si="1332"/>
        <v/>
      </c>
      <c r="Z4513" s="30" t="str">
        <f t="shared" si="1332"/>
        <v/>
      </c>
      <c r="AA4513" s="30" t="str">
        <f t="shared" si="1332"/>
        <v/>
      </c>
      <c r="AB4513" s="8" t="str">
        <f t="shared" si="1317"/>
        <v/>
      </c>
      <c r="AC4513" s="9" t="str">
        <f t="shared" si="1315"/>
        <v/>
      </c>
      <c r="AD4513" s="10" t="str">
        <f t="shared" si="1318"/>
        <v/>
      </c>
      <c r="AE4513" s="10" t="str">
        <f t="shared" si="1319"/>
        <v/>
      </c>
      <c r="AF4513" s="10" t="str">
        <f t="shared" si="1320"/>
        <v/>
      </c>
      <c r="AG4513" s="10" t="str">
        <f t="shared" si="1321"/>
        <v/>
      </c>
      <c r="AH4513" s="10" t="str">
        <f t="shared" si="1322"/>
        <v/>
      </c>
      <c r="AI4513" s="10" t="str">
        <f t="shared" si="1323"/>
        <v/>
      </c>
      <c r="AJ4513" s="10" t="str">
        <f t="shared" si="1324"/>
        <v/>
      </c>
      <c r="AK4513" s="10" t="str">
        <f t="shared" si="1325"/>
        <v/>
      </c>
      <c r="AL4513" s="10" t="str">
        <f t="shared" si="1326"/>
        <v/>
      </c>
      <c r="AM4513" s="10" t="str">
        <f t="shared" si="1327"/>
        <v/>
      </c>
      <c r="AN4513" s="10" t="str">
        <f t="shared" si="1328"/>
        <v/>
      </c>
    </row>
    <row r="4514" spans="15:40">
      <c r="O4514" s="45" t="str">
        <f t="shared" si="1330"/>
        <v/>
      </c>
      <c r="P4514" s="46" t="str">
        <f t="shared" si="1329"/>
        <v/>
      </c>
      <c r="Q4514" s="30" t="str">
        <f t="shared" si="1316"/>
        <v/>
      </c>
      <c r="R4514" s="30" t="str">
        <f t="shared" si="1333"/>
        <v/>
      </c>
      <c r="S4514" s="30" t="str">
        <f t="shared" si="1333"/>
        <v/>
      </c>
      <c r="T4514" s="30" t="str">
        <f t="shared" si="1333"/>
        <v/>
      </c>
      <c r="U4514" s="30" t="str">
        <f t="shared" si="1331"/>
        <v/>
      </c>
      <c r="V4514" s="30" t="str">
        <f t="shared" si="1331"/>
        <v/>
      </c>
      <c r="W4514" s="30" t="str">
        <f t="shared" si="1331"/>
        <v/>
      </c>
      <c r="X4514" s="30" t="str">
        <f t="shared" si="1331"/>
        <v/>
      </c>
      <c r="Y4514" s="30" t="str">
        <f t="shared" si="1332"/>
        <v/>
      </c>
      <c r="Z4514" s="30" t="str">
        <f t="shared" si="1332"/>
        <v/>
      </c>
      <c r="AA4514" s="30" t="str">
        <f t="shared" si="1332"/>
        <v/>
      </c>
      <c r="AB4514" s="8" t="str">
        <f t="shared" si="1317"/>
        <v/>
      </c>
      <c r="AC4514" s="9" t="str">
        <f t="shared" si="1315"/>
        <v/>
      </c>
      <c r="AD4514" s="10" t="str">
        <f t="shared" si="1318"/>
        <v/>
      </c>
      <c r="AE4514" s="10" t="str">
        <f t="shared" si="1319"/>
        <v/>
      </c>
      <c r="AF4514" s="10" t="str">
        <f t="shared" si="1320"/>
        <v/>
      </c>
      <c r="AG4514" s="10" t="str">
        <f t="shared" si="1321"/>
        <v/>
      </c>
      <c r="AH4514" s="10" t="str">
        <f t="shared" si="1322"/>
        <v/>
      </c>
      <c r="AI4514" s="10" t="str">
        <f t="shared" si="1323"/>
        <v/>
      </c>
      <c r="AJ4514" s="10" t="str">
        <f t="shared" si="1324"/>
        <v/>
      </c>
      <c r="AK4514" s="10" t="str">
        <f t="shared" si="1325"/>
        <v/>
      </c>
      <c r="AL4514" s="10" t="str">
        <f t="shared" si="1326"/>
        <v/>
      </c>
      <c r="AM4514" s="10" t="str">
        <f t="shared" si="1327"/>
        <v/>
      </c>
      <c r="AN4514" s="10" t="str">
        <f t="shared" si="1328"/>
        <v/>
      </c>
    </row>
    <row r="4515" spans="15:40">
      <c r="O4515" s="45" t="str">
        <f t="shared" si="1330"/>
        <v/>
      </c>
      <c r="P4515" s="46" t="str">
        <f t="shared" si="1329"/>
        <v/>
      </c>
      <c r="Q4515" s="30" t="str">
        <f t="shared" si="1316"/>
        <v/>
      </c>
      <c r="R4515" s="30" t="str">
        <f t="shared" si="1333"/>
        <v/>
      </c>
      <c r="S4515" s="30" t="str">
        <f t="shared" si="1333"/>
        <v/>
      </c>
      <c r="T4515" s="30" t="str">
        <f t="shared" si="1333"/>
        <v/>
      </c>
      <c r="U4515" s="30" t="str">
        <f t="shared" si="1331"/>
        <v/>
      </c>
      <c r="V4515" s="30" t="str">
        <f t="shared" si="1331"/>
        <v/>
      </c>
      <c r="W4515" s="30" t="str">
        <f t="shared" si="1331"/>
        <v/>
      </c>
      <c r="X4515" s="30" t="str">
        <f t="shared" si="1331"/>
        <v/>
      </c>
      <c r="Y4515" s="30" t="str">
        <f t="shared" si="1332"/>
        <v/>
      </c>
      <c r="Z4515" s="30" t="str">
        <f t="shared" si="1332"/>
        <v/>
      </c>
      <c r="AA4515" s="30" t="str">
        <f t="shared" si="1332"/>
        <v/>
      </c>
      <c r="AB4515" s="8" t="str">
        <f t="shared" si="1317"/>
        <v/>
      </c>
      <c r="AC4515" s="9" t="str">
        <f t="shared" si="1315"/>
        <v/>
      </c>
      <c r="AD4515" s="10" t="str">
        <f t="shared" si="1318"/>
        <v/>
      </c>
      <c r="AE4515" s="10" t="str">
        <f t="shared" si="1319"/>
        <v/>
      </c>
      <c r="AF4515" s="10" t="str">
        <f t="shared" si="1320"/>
        <v/>
      </c>
      <c r="AG4515" s="10" t="str">
        <f t="shared" si="1321"/>
        <v/>
      </c>
      <c r="AH4515" s="10" t="str">
        <f t="shared" si="1322"/>
        <v/>
      </c>
      <c r="AI4515" s="10" t="str">
        <f t="shared" si="1323"/>
        <v/>
      </c>
      <c r="AJ4515" s="10" t="str">
        <f t="shared" si="1324"/>
        <v/>
      </c>
      <c r="AK4515" s="10" t="str">
        <f t="shared" si="1325"/>
        <v/>
      </c>
      <c r="AL4515" s="10" t="str">
        <f t="shared" si="1326"/>
        <v/>
      </c>
      <c r="AM4515" s="10" t="str">
        <f t="shared" si="1327"/>
        <v/>
      </c>
      <c r="AN4515" s="10" t="str">
        <f t="shared" si="1328"/>
        <v/>
      </c>
    </row>
    <row r="4516" spans="15:40">
      <c r="O4516" s="45" t="str">
        <f t="shared" si="1330"/>
        <v/>
      </c>
      <c r="P4516" s="46" t="str">
        <f t="shared" si="1329"/>
        <v/>
      </c>
      <c r="Q4516" s="30" t="str">
        <f t="shared" si="1316"/>
        <v/>
      </c>
      <c r="R4516" s="30" t="str">
        <f t="shared" si="1333"/>
        <v/>
      </c>
      <c r="S4516" s="30" t="str">
        <f t="shared" si="1333"/>
        <v/>
      </c>
      <c r="T4516" s="30" t="str">
        <f t="shared" si="1333"/>
        <v/>
      </c>
      <c r="U4516" s="30" t="str">
        <f t="shared" si="1331"/>
        <v/>
      </c>
      <c r="V4516" s="30" t="str">
        <f t="shared" si="1331"/>
        <v/>
      </c>
      <c r="W4516" s="30" t="str">
        <f t="shared" si="1331"/>
        <v/>
      </c>
      <c r="X4516" s="30" t="str">
        <f t="shared" si="1331"/>
        <v/>
      </c>
      <c r="Y4516" s="30" t="str">
        <f t="shared" si="1332"/>
        <v/>
      </c>
      <c r="Z4516" s="30" t="str">
        <f t="shared" si="1332"/>
        <v/>
      </c>
      <c r="AA4516" s="30" t="str">
        <f t="shared" si="1332"/>
        <v/>
      </c>
      <c r="AB4516" s="8" t="str">
        <f t="shared" si="1317"/>
        <v/>
      </c>
      <c r="AC4516" s="9" t="str">
        <f t="shared" si="1315"/>
        <v/>
      </c>
      <c r="AD4516" s="10" t="str">
        <f t="shared" si="1318"/>
        <v/>
      </c>
      <c r="AE4516" s="10" t="str">
        <f t="shared" si="1319"/>
        <v/>
      </c>
      <c r="AF4516" s="10" t="str">
        <f t="shared" si="1320"/>
        <v/>
      </c>
      <c r="AG4516" s="10" t="str">
        <f t="shared" si="1321"/>
        <v/>
      </c>
      <c r="AH4516" s="10" t="str">
        <f t="shared" si="1322"/>
        <v/>
      </c>
      <c r="AI4516" s="10" t="str">
        <f t="shared" si="1323"/>
        <v/>
      </c>
      <c r="AJ4516" s="10" t="str">
        <f t="shared" si="1324"/>
        <v/>
      </c>
      <c r="AK4516" s="10" t="str">
        <f t="shared" si="1325"/>
        <v/>
      </c>
      <c r="AL4516" s="10" t="str">
        <f t="shared" si="1326"/>
        <v/>
      </c>
      <c r="AM4516" s="10" t="str">
        <f t="shared" si="1327"/>
        <v/>
      </c>
      <c r="AN4516" s="10" t="str">
        <f t="shared" si="1328"/>
        <v/>
      </c>
    </row>
    <row r="4517" spans="15:40">
      <c r="O4517" s="45" t="str">
        <f t="shared" si="1330"/>
        <v/>
      </c>
      <c r="P4517" s="46" t="str">
        <f t="shared" si="1329"/>
        <v/>
      </c>
      <c r="Q4517" s="30" t="str">
        <f t="shared" si="1316"/>
        <v/>
      </c>
      <c r="R4517" s="30" t="str">
        <f t="shared" si="1333"/>
        <v/>
      </c>
      <c r="S4517" s="30" t="str">
        <f t="shared" si="1333"/>
        <v/>
      </c>
      <c r="T4517" s="30" t="str">
        <f t="shared" si="1333"/>
        <v/>
      </c>
      <c r="U4517" s="30" t="str">
        <f t="shared" si="1331"/>
        <v/>
      </c>
      <c r="V4517" s="30" t="str">
        <f t="shared" si="1331"/>
        <v/>
      </c>
      <c r="W4517" s="30" t="str">
        <f t="shared" si="1331"/>
        <v/>
      </c>
      <c r="X4517" s="30" t="str">
        <f t="shared" si="1331"/>
        <v/>
      </c>
      <c r="Y4517" s="30" t="str">
        <f t="shared" si="1332"/>
        <v/>
      </c>
      <c r="Z4517" s="30" t="str">
        <f t="shared" si="1332"/>
        <v/>
      </c>
      <c r="AA4517" s="30" t="str">
        <f t="shared" si="1332"/>
        <v/>
      </c>
      <c r="AB4517" s="8" t="str">
        <f t="shared" si="1317"/>
        <v/>
      </c>
      <c r="AC4517" s="9" t="str">
        <f t="shared" si="1315"/>
        <v/>
      </c>
      <c r="AD4517" s="10" t="str">
        <f t="shared" si="1318"/>
        <v/>
      </c>
      <c r="AE4517" s="10" t="str">
        <f t="shared" si="1319"/>
        <v/>
      </c>
      <c r="AF4517" s="10" t="str">
        <f t="shared" si="1320"/>
        <v/>
      </c>
      <c r="AG4517" s="10" t="str">
        <f t="shared" si="1321"/>
        <v/>
      </c>
      <c r="AH4517" s="10" t="str">
        <f t="shared" si="1322"/>
        <v/>
      </c>
      <c r="AI4517" s="10" t="str">
        <f t="shared" si="1323"/>
        <v/>
      </c>
      <c r="AJ4517" s="10" t="str">
        <f t="shared" si="1324"/>
        <v/>
      </c>
      <c r="AK4517" s="10" t="str">
        <f t="shared" si="1325"/>
        <v/>
      </c>
      <c r="AL4517" s="10" t="str">
        <f t="shared" si="1326"/>
        <v/>
      </c>
      <c r="AM4517" s="10" t="str">
        <f t="shared" si="1327"/>
        <v/>
      </c>
      <c r="AN4517" s="10" t="str">
        <f t="shared" si="1328"/>
        <v/>
      </c>
    </row>
    <row r="4518" spans="15:40">
      <c r="O4518" s="45" t="str">
        <f t="shared" si="1330"/>
        <v/>
      </c>
      <c r="P4518" s="46" t="str">
        <f t="shared" si="1329"/>
        <v/>
      </c>
      <c r="Q4518" s="30" t="str">
        <f t="shared" si="1316"/>
        <v/>
      </c>
      <c r="R4518" s="30" t="str">
        <f t="shared" si="1333"/>
        <v/>
      </c>
      <c r="S4518" s="30" t="str">
        <f t="shared" si="1333"/>
        <v/>
      </c>
      <c r="T4518" s="30" t="str">
        <f t="shared" si="1333"/>
        <v/>
      </c>
      <c r="U4518" s="30" t="str">
        <f t="shared" si="1331"/>
        <v/>
      </c>
      <c r="V4518" s="30" t="str">
        <f t="shared" si="1331"/>
        <v/>
      </c>
      <c r="W4518" s="30" t="str">
        <f t="shared" si="1331"/>
        <v/>
      </c>
      <c r="X4518" s="30" t="str">
        <f t="shared" si="1331"/>
        <v/>
      </c>
      <c r="Y4518" s="30" t="str">
        <f t="shared" si="1332"/>
        <v/>
      </c>
      <c r="Z4518" s="30" t="str">
        <f t="shared" si="1332"/>
        <v/>
      </c>
      <c r="AA4518" s="30" t="str">
        <f t="shared" si="1332"/>
        <v/>
      </c>
      <c r="AB4518" s="8" t="str">
        <f t="shared" si="1317"/>
        <v/>
      </c>
      <c r="AC4518" s="9" t="str">
        <f t="shared" si="1315"/>
        <v/>
      </c>
      <c r="AD4518" s="10" t="str">
        <f t="shared" si="1318"/>
        <v/>
      </c>
      <c r="AE4518" s="10" t="str">
        <f t="shared" si="1319"/>
        <v/>
      </c>
      <c r="AF4518" s="10" t="str">
        <f t="shared" si="1320"/>
        <v/>
      </c>
      <c r="AG4518" s="10" t="str">
        <f t="shared" si="1321"/>
        <v/>
      </c>
      <c r="AH4518" s="10" t="str">
        <f t="shared" si="1322"/>
        <v/>
      </c>
      <c r="AI4518" s="10" t="str">
        <f t="shared" si="1323"/>
        <v/>
      </c>
      <c r="AJ4518" s="10" t="str">
        <f t="shared" si="1324"/>
        <v/>
      </c>
      <c r="AK4518" s="10" t="str">
        <f t="shared" si="1325"/>
        <v/>
      </c>
      <c r="AL4518" s="10" t="str">
        <f t="shared" si="1326"/>
        <v/>
      </c>
      <c r="AM4518" s="10" t="str">
        <f t="shared" si="1327"/>
        <v/>
      </c>
      <c r="AN4518" s="10" t="str">
        <f t="shared" si="1328"/>
        <v/>
      </c>
    </row>
    <row r="4519" spans="15:40">
      <c r="O4519" s="45" t="str">
        <f t="shared" si="1330"/>
        <v/>
      </c>
      <c r="P4519" s="46" t="str">
        <f t="shared" si="1329"/>
        <v/>
      </c>
      <c r="Q4519" s="30" t="str">
        <f t="shared" si="1316"/>
        <v/>
      </c>
      <c r="R4519" s="30" t="str">
        <f t="shared" si="1333"/>
        <v/>
      </c>
      <c r="S4519" s="30" t="str">
        <f t="shared" si="1333"/>
        <v/>
      </c>
      <c r="T4519" s="30" t="str">
        <f t="shared" si="1333"/>
        <v/>
      </c>
      <c r="U4519" s="30" t="str">
        <f t="shared" si="1331"/>
        <v/>
      </c>
      <c r="V4519" s="30" t="str">
        <f t="shared" si="1331"/>
        <v/>
      </c>
      <c r="W4519" s="30" t="str">
        <f t="shared" si="1331"/>
        <v/>
      </c>
      <c r="X4519" s="30" t="str">
        <f t="shared" si="1331"/>
        <v/>
      </c>
      <c r="Y4519" s="30" t="str">
        <f t="shared" si="1332"/>
        <v/>
      </c>
      <c r="Z4519" s="30" t="str">
        <f t="shared" si="1332"/>
        <v/>
      </c>
      <c r="AA4519" s="30" t="str">
        <f t="shared" si="1332"/>
        <v/>
      </c>
      <c r="AB4519" s="8" t="str">
        <f t="shared" si="1317"/>
        <v/>
      </c>
      <c r="AC4519" s="9" t="str">
        <f t="shared" si="1315"/>
        <v/>
      </c>
      <c r="AD4519" s="10" t="str">
        <f t="shared" si="1318"/>
        <v/>
      </c>
      <c r="AE4519" s="10" t="str">
        <f t="shared" si="1319"/>
        <v/>
      </c>
      <c r="AF4519" s="10" t="str">
        <f t="shared" si="1320"/>
        <v/>
      </c>
      <c r="AG4519" s="10" t="str">
        <f t="shared" si="1321"/>
        <v/>
      </c>
      <c r="AH4519" s="10" t="str">
        <f t="shared" si="1322"/>
        <v/>
      </c>
      <c r="AI4519" s="10" t="str">
        <f t="shared" si="1323"/>
        <v/>
      </c>
      <c r="AJ4519" s="10" t="str">
        <f t="shared" si="1324"/>
        <v/>
      </c>
      <c r="AK4519" s="10" t="str">
        <f t="shared" si="1325"/>
        <v/>
      </c>
      <c r="AL4519" s="10" t="str">
        <f t="shared" si="1326"/>
        <v/>
      </c>
      <c r="AM4519" s="10" t="str">
        <f t="shared" si="1327"/>
        <v/>
      </c>
      <c r="AN4519" s="10" t="str">
        <f t="shared" si="1328"/>
        <v/>
      </c>
    </row>
    <row r="4520" spans="15:40">
      <c r="O4520" s="45" t="str">
        <f t="shared" si="1330"/>
        <v/>
      </c>
      <c r="P4520" s="46" t="str">
        <f t="shared" si="1329"/>
        <v/>
      </c>
      <c r="Q4520" s="30" t="str">
        <f t="shared" si="1316"/>
        <v/>
      </c>
      <c r="R4520" s="30" t="str">
        <f t="shared" si="1333"/>
        <v/>
      </c>
      <c r="S4520" s="30" t="str">
        <f t="shared" si="1333"/>
        <v/>
      </c>
      <c r="T4520" s="30" t="str">
        <f t="shared" si="1333"/>
        <v/>
      </c>
      <c r="U4520" s="30" t="str">
        <f t="shared" si="1331"/>
        <v/>
      </c>
      <c r="V4520" s="30" t="str">
        <f t="shared" si="1331"/>
        <v/>
      </c>
      <c r="W4520" s="30" t="str">
        <f t="shared" si="1331"/>
        <v/>
      </c>
      <c r="X4520" s="30" t="str">
        <f t="shared" si="1331"/>
        <v/>
      </c>
      <c r="Y4520" s="30" t="str">
        <f t="shared" si="1332"/>
        <v/>
      </c>
      <c r="Z4520" s="30" t="str">
        <f t="shared" si="1332"/>
        <v/>
      </c>
      <c r="AA4520" s="30" t="str">
        <f t="shared" si="1332"/>
        <v/>
      </c>
      <c r="AB4520" s="8" t="str">
        <f t="shared" si="1317"/>
        <v/>
      </c>
      <c r="AC4520" s="9" t="str">
        <f t="shared" si="1315"/>
        <v/>
      </c>
      <c r="AD4520" s="10" t="str">
        <f t="shared" si="1318"/>
        <v/>
      </c>
      <c r="AE4520" s="10" t="str">
        <f t="shared" si="1319"/>
        <v/>
      </c>
      <c r="AF4520" s="10" t="str">
        <f t="shared" si="1320"/>
        <v/>
      </c>
      <c r="AG4520" s="10" t="str">
        <f t="shared" si="1321"/>
        <v/>
      </c>
      <c r="AH4520" s="10" t="str">
        <f t="shared" si="1322"/>
        <v/>
      </c>
      <c r="AI4520" s="10" t="str">
        <f t="shared" si="1323"/>
        <v/>
      </c>
      <c r="AJ4520" s="10" t="str">
        <f t="shared" si="1324"/>
        <v/>
      </c>
      <c r="AK4520" s="10" t="str">
        <f t="shared" si="1325"/>
        <v/>
      </c>
      <c r="AL4520" s="10" t="str">
        <f t="shared" si="1326"/>
        <v/>
      </c>
      <c r="AM4520" s="10" t="str">
        <f t="shared" si="1327"/>
        <v/>
      </c>
      <c r="AN4520" s="10" t="str">
        <f t="shared" si="1328"/>
        <v/>
      </c>
    </row>
    <row r="4521" spans="15:40">
      <c r="O4521" s="45" t="str">
        <f t="shared" si="1330"/>
        <v/>
      </c>
      <c r="P4521" s="46" t="str">
        <f t="shared" si="1329"/>
        <v/>
      </c>
      <c r="Q4521" s="30" t="str">
        <f t="shared" si="1316"/>
        <v/>
      </c>
      <c r="R4521" s="30" t="str">
        <f t="shared" si="1333"/>
        <v/>
      </c>
      <c r="S4521" s="30" t="str">
        <f t="shared" si="1333"/>
        <v/>
      </c>
      <c r="T4521" s="30" t="str">
        <f t="shared" si="1333"/>
        <v/>
      </c>
      <c r="U4521" s="30" t="str">
        <f t="shared" si="1331"/>
        <v/>
      </c>
      <c r="V4521" s="30" t="str">
        <f t="shared" si="1331"/>
        <v/>
      </c>
      <c r="W4521" s="30" t="str">
        <f t="shared" si="1331"/>
        <v/>
      </c>
      <c r="X4521" s="30" t="str">
        <f t="shared" si="1331"/>
        <v/>
      </c>
      <c r="Y4521" s="30" t="str">
        <f t="shared" si="1332"/>
        <v/>
      </c>
      <c r="Z4521" s="30" t="str">
        <f t="shared" si="1332"/>
        <v/>
      </c>
      <c r="AA4521" s="30" t="str">
        <f t="shared" si="1332"/>
        <v/>
      </c>
      <c r="AB4521" s="8" t="str">
        <f t="shared" si="1317"/>
        <v/>
      </c>
      <c r="AC4521" s="9" t="str">
        <f t="shared" si="1315"/>
        <v/>
      </c>
      <c r="AD4521" s="10" t="str">
        <f t="shared" si="1318"/>
        <v/>
      </c>
      <c r="AE4521" s="10" t="str">
        <f t="shared" si="1319"/>
        <v/>
      </c>
      <c r="AF4521" s="10" t="str">
        <f t="shared" si="1320"/>
        <v/>
      </c>
      <c r="AG4521" s="10" t="str">
        <f t="shared" si="1321"/>
        <v/>
      </c>
      <c r="AH4521" s="10" t="str">
        <f t="shared" si="1322"/>
        <v/>
      </c>
      <c r="AI4521" s="10" t="str">
        <f t="shared" si="1323"/>
        <v/>
      </c>
      <c r="AJ4521" s="10" t="str">
        <f t="shared" si="1324"/>
        <v/>
      </c>
      <c r="AK4521" s="10" t="str">
        <f t="shared" si="1325"/>
        <v/>
      </c>
      <c r="AL4521" s="10" t="str">
        <f t="shared" si="1326"/>
        <v/>
      </c>
      <c r="AM4521" s="10" t="str">
        <f t="shared" si="1327"/>
        <v/>
      </c>
      <c r="AN4521" s="10" t="str">
        <f t="shared" si="1328"/>
        <v/>
      </c>
    </row>
    <row r="4522" spans="15:40">
      <c r="O4522" s="45" t="str">
        <f t="shared" si="1330"/>
        <v/>
      </c>
      <c r="P4522" s="46" t="str">
        <f t="shared" si="1329"/>
        <v/>
      </c>
      <c r="Q4522" s="30" t="str">
        <f t="shared" si="1316"/>
        <v/>
      </c>
      <c r="R4522" s="30" t="str">
        <f t="shared" si="1333"/>
        <v/>
      </c>
      <c r="S4522" s="30" t="str">
        <f t="shared" si="1333"/>
        <v/>
      </c>
      <c r="T4522" s="30" t="str">
        <f t="shared" si="1333"/>
        <v/>
      </c>
      <c r="U4522" s="30" t="str">
        <f t="shared" si="1331"/>
        <v/>
      </c>
      <c r="V4522" s="30" t="str">
        <f t="shared" si="1331"/>
        <v/>
      </c>
      <c r="W4522" s="30" t="str">
        <f t="shared" si="1331"/>
        <v/>
      </c>
      <c r="X4522" s="30" t="str">
        <f t="shared" si="1331"/>
        <v/>
      </c>
      <c r="Y4522" s="30" t="str">
        <f t="shared" si="1332"/>
        <v/>
      </c>
      <c r="Z4522" s="30" t="str">
        <f t="shared" si="1332"/>
        <v/>
      </c>
      <c r="AA4522" s="30" t="str">
        <f t="shared" si="1332"/>
        <v/>
      </c>
      <c r="AB4522" s="8" t="str">
        <f t="shared" si="1317"/>
        <v/>
      </c>
      <c r="AC4522" s="9" t="str">
        <f t="shared" si="1315"/>
        <v/>
      </c>
      <c r="AD4522" s="10" t="str">
        <f t="shared" si="1318"/>
        <v/>
      </c>
      <c r="AE4522" s="10" t="str">
        <f t="shared" si="1319"/>
        <v/>
      </c>
      <c r="AF4522" s="10" t="str">
        <f t="shared" si="1320"/>
        <v/>
      </c>
      <c r="AG4522" s="10" t="str">
        <f t="shared" si="1321"/>
        <v/>
      </c>
      <c r="AH4522" s="10" t="str">
        <f t="shared" si="1322"/>
        <v/>
      </c>
      <c r="AI4522" s="10" t="str">
        <f t="shared" si="1323"/>
        <v/>
      </c>
      <c r="AJ4522" s="10" t="str">
        <f t="shared" si="1324"/>
        <v/>
      </c>
      <c r="AK4522" s="10" t="str">
        <f t="shared" si="1325"/>
        <v/>
      </c>
      <c r="AL4522" s="10" t="str">
        <f t="shared" si="1326"/>
        <v/>
      </c>
      <c r="AM4522" s="10" t="str">
        <f t="shared" si="1327"/>
        <v/>
      </c>
      <c r="AN4522" s="10" t="str">
        <f t="shared" si="1328"/>
        <v/>
      </c>
    </row>
    <row r="4523" spans="15:40">
      <c r="O4523" s="45" t="str">
        <f t="shared" si="1330"/>
        <v/>
      </c>
      <c r="P4523" s="46" t="str">
        <f t="shared" si="1329"/>
        <v/>
      </c>
      <c r="Q4523" s="30" t="str">
        <f t="shared" si="1316"/>
        <v/>
      </c>
      <c r="R4523" s="30" t="str">
        <f t="shared" si="1333"/>
        <v/>
      </c>
      <c r="S4523" s="30" t="str">
        <f t="shared" si="1333"/>
        <v/>
      </c>
      <c r="T4523" s="30" t="str">
        <f t="shared" si="1333"/>
        <v/>
      </c>
      <c r="U4523" s="30" t="str">
        <f t="shared" si="1331"/>
        <v/>
      </c>
      <c r="V4523" s="30" t="str">
        <f t="shared" si="1331"/>
        <v/>
      </c>
      <c r="W4523" s="30" t="str">
        <f t="shared" si="1331"/>
        <v/>
      </c>
      <c r="X4523" s="30" t="str">
        <f t="shared" si="1331"/>
        <v/>
      </c>
      <c r="Y4523" s="30" t="str">
        <f t="shared" si="1332"/>
        <v/>
      </c>
      <c r="Z4523" s="30" t="str">
        <f t="shared" si="1332"/>
        <v/>
      </c>
      <c r="AA4523" s="30" t="str">
        <f t="shared" si="1332"/>
        <v/>
      </c>
      <c r="AB4523" s="8" t="str">
        <f t="shared" si="1317"/>
        <v/>
      </c>
      <c r="AC4523" s="9" t="str">
        <f t="shared" si="1315"/>
        <v/>
      </c>
      <c r="AD4523" s="10" t="str">
        <f t="shared" si="1318"/>
        <v/>
      </c>
      <c r="AE4523" s="10" t="str">
        <f t="shared" si="1319"/>
        <v/>
      </c>
      <c r="AF4523" s="10" t="str">
        <f t="shared" si="1320"/>
        <v/>
      </c>
      <c r="AG4523" s="10" t="str">
        <f t="shared" si="1321"/>
        <v/>
      </c>
      <c r="AH4523" s="10" t="str">
        <f t="shared" si="1322"/>
        <v/>
      </c>
      <c r="AI4523" s="10" t="str">
        <f t="shared" si="1323"/>
        <v/>
      </c>
      <c r="AJ4523" s="10" t="str">
        <f t="shared" si="1324"/>
        <v/>
      </c>
      <c r="AK4523" s="10" t="str">
        <f t="shared" si="1325"/>
        <v/>
      </c>
      <c r="AL4523" s="10" t="str">
        <f t="shared" si="1326"/>
        <v/>
      </c>
      <c r="AM4523" s="10" t="str">
        <f t="shared" si="1327"/>
        <v/>
      </c>
      <c r="AN4523" s="10" t="str">
        <f t="shared" si="1328"/>
        <v/>
      </c>
    </row>
    <row r="4524" spans="15:40">
      <c r="O4524" s="45" t="str">
        <f t="shared" si="1330"/>
        <v/>
      </c>
      <c r="P4524" s="46" t="str">
        <f t="shared" si="1329"/>
        <v/>
      </c>
      <c r="Q4524" s="30" t="str">
        <f t="shared" si="1316"/>
        <v/>
      </c>
      <c r="R4524" s="30" t="str">
        <f t="shared" si="1333"/>
        <v/>
      </c>
      <c r="S4524" s="30" t="str">
        <f t="shared" si="1333"/>
        <v/>
      </c>
      <c r="T4524" s="30" t="str">
        <f t="shared" si="1333"/>
        <v/>
      </c>
      <c r="U4524" s="30" t="str">
        <f t="shared" si="1331"/>
        <v/>
      </c>
      <c r="V4524" s="30" t="str">
        <f t="shared" si="1331"/>
        <v/>
      </c>
      <c r="W4524" s="30" t="str">
        <f t="shared" si="1331"/>
        <v/>
      </c>
      <c r="X4524" s="30" t="str">
        <f t="shared" si="1331"/>
        <v/>
      </c>
      <c r="Y4524" s="30" t="str">
        <f t="shared" si="1332"/>
        <v/>
      </c>
      <c r="Z4524" s="30" t="str">
        <f t="shared" si="1332"/>
        <v/>
      </c>
      <c r="AA4524" s="30" t="str">
        <f t="shared" si="1332"/>
        <v/>
      </c>
      <c r="AB4524" s="8" t="str">
        <f t="shared" si="1317"/>
        <v/>
      </c>
      <c r="AC4524" s="9" t="str">
        <f t="shared" si="1315"/>
        <v/>
      </c>
      <c r="AD4524" s="10" t="str">
        <f t="shared" si="1318"/>
        <v/>
      </c>
      <c r="AE4524" s="10" t="str">
        <f t="shared" si="1319"/>
        <v/>
      </c>
      <c r="AF4524" s="10" t="str">
        <f t="shared" si="1320"/>
        <v/>
      </c>
      <c r="AG4524" s="10" t="str">
        <f t="shared" si="1321"/>
        <v/>
      </c>
      <c r="AH4524" s="10" t="str">
        <f t="shared" si="1322"/>
        <v/>
      </c>
      <c r="AI4524" s="10" t="str">
        <f t="shared" si="1323"/>
        <v/>
      </c>
      <c r="AJ4524" s="10" t="str">
        <f t="shared" si="1324"/>
        <v/>
      </c>
      <c r="AK4524" s="10" t="str">
        <f t="shared" si="1325"/>
        <v/>
      </c>
      <c r="AL4524" s="10" t="str">
        <f t="shared" si="1326"/>
        <v/>
      </c>
      <c r="AM4524" s="10" t="str">
        <f t="shared" si="1327"/>
        <v/>
      </c>
      <c r="AN4524" s="10" t="str">
        <f t="shared" si="1328"/>
        <v/>
      </c>
    </row>
    <row r="4525" spans="15:40">
      <c r="O4525" s="45" t="str">
        <f t="shared" si="1330"/>
        <v/>
      </c>
      <c r="P4525" s="46" t="str">
        <f t="shared" si="1329"/>
        <v/>
      </c>
      <c r="Q4525" s="30" t="str">
        <f t="shared" si="1316"/>
        <v/>
      </c>
      <c r="R4525" s="30" t="str">
        <f t="shared" si="1333"/>
        <v/>
      </c>
      <c r="S4525" s="30" t="str">
        <f t="shared" si="1333"/>
        <v/>
      </c>
      <c r="T4525" s="30" t="str">
        <f t="shared" si="1333"/>
        <v/>
      </c>
      <c r="U4525" s="30" t="str">
        <f t="shared" si="1331"/>
        <v/>
      </c>
      <c r="V4525" s="30" t="str">
        <f t="shared" si="1331"/>
        <v/>
      </c>
      <c r="W4525" s="30" t="str">
        <f t="shared" si="1331"/>
        <v/>
      </c>
      <c r="X4525" s="30" t="str">
        <f t="shared" si="1331"/>
        <v/>
      </c>
      <c r="Y4525" s="30" t="str">
        <f t="shared" si="1332"/>
        <v/>
      </c>
      <c r="Z4525" s="30" t="str">
        <f t="shared" si="1332"/>
        <v/>
      </c>
      <c r="AA4525" s="30" t="str">
        <f t="shared" si="1332"/>
        <v/>
      </c>
      <c r="AB4525" s="8" t="str">
        <f t="shared" si="1317"/>
        <v/>
      </c>
      <c r="AC4525" s="9" t="str">
        <f t="shared" si="1315"/>
        <v/>
      </c>
      <c r="AD4525" s="10" t="str">
        <f t="shared" si="1318"/>
        <v/>
      </c>
      <c r="AE4525" s="10" t="str">
        <f t="shared" si="1319"/>
        <v/>
      </c>
      <c r="AF4525" s="10" t="str">
        <f t="shared" si="1320"/>
        <v/>
      </c>
      <c r="AG4525" s="10" t="str">
        <f t="shared" si="1321"/>
        <v/>
      </c>
      <c r="AH4525" s="10" t="str">
        <f t="shared" si="1322"/>
        <v/>
      </c>
      <c r="AI4525" s="10" t="str">
        <f t="shared" si="1323"/>
        <v/>
      </c>
      <c r="AJ4525" s="10" t="str">
        <f t="shared" si="1324"/>
        <v/>
      </c>
      <c r="AK4525" s="10" t="str">
        <f t="shared" si="1325"/>
        <v/>
      </c>
      <c r="AL4525" s="10" t="str">
        <f t="shared" si="1326"/>
        <v/>
      </c>
      <c r="AM4525" s="10" t="str">
        <f t="shared" si="1327"/>
        <v/>
      </c>
      <c r="AN4525" s="10" t="str">
        <f t="shared" si="1328"/>
        <v/>
      </c>
    </row>
    <row r="4526" spans="15:40">
      <c r="O4526" s="45" t="str">
        <f t="shared" si="1330"/>
        <v/>
      </c>
      <c r="P4526" s="46" t="str">
        <f t="shared" si="1329"/>
        <v/>
      </c>
      <c r="Q4526" s="30" t="str">
        <f t="shared" si="1316"/>
        <v/>
      </c>
      <c r="R4526" s="30" t="str">
        <f t="shared" si="1333"/>
        <v/>
      </c>
      <c r="S4526" s="30" t="str">
        <f t="shared" si="1333"/>
        <v/>
      </c>
      <c r="T4526" s="30" t="str">
        <f t="shared" si="1333"/>
        <v/>
      </c>
      <c r="U4526" s="30" t="str">
        <f t="shared" si="1331"/>
        <v/>
      </c>
      <c r="V4526" s="30" t="str">
        <f t="shared" si="1331"/>
        <v/>
      </c>
      <c r="W4526" s="30" t="str">
        <f t="shared" si="1331"/>
        <v/>
      </c>
      <c r="X4526" s="30" t="str">
        <f t="shared" si="1331"/>
        <v/>
      </c>
      <c r="Y4526" s="30" t="str">
        <f t="shared" si="1332"/>
        <v/>
      </c>
      <c r="Z4526" s="30" t="str">
        <f t="shared" si="1332"/>
        <v/>
      </c>
      <c r="AA4526" s="30" t="str">
        <f t="shared" si="1332"/>
        <v/>
      </c>
      <c r="AB4526" s="8" t="str">
        <f t="shared" si="1317"/>
        <v/>
      </c>
      <c r="AC4526" s="9" t="str">
        <f t="shared" si="1315"/>
        <v/>
      </c>
      <c r="AD4526" s="10" t="str">
        <f t="shared" si="1318"/>
        <v/>
      </c>
      <c r="AE4526" s="10" t="str">
        <f t="shared" si="1319"/>
        <v/>
      </c>
      <c r="AF4526" s="10" t="str">
        <f t="shared" si="1320"/>
        <v/>
      </c>
      <c r="AG4526" s="10" t="str">
        <f t="shared" si="1321"/>
        <v/>
      </c>
      <c r="AH4526" s="10" t="str">
        <f t="shared" si="1322"/>
        <v/>
      </c>
      <c r="AI4526" s="10" t="str">
        <f t="shared" si="1323"/>
        <v/>
      </c>
      <c r="AJ4526" s="10" t="str">
        <f t="shared" si="1324"/>
        <v/>
      </c>
      <c r="AK4526" s="10" t="str">
        <f t="shared" si="1325"/>
        <v/>
      </c>
      <c r="AL4526" s="10" t="str">
        <f t="shared" si="1326"/>
        <v/>
      </c>
      <c r="AM4526" s="10" t="str">
        <f t="shared" si="1327"/>
        <v/>
      </c>
      <c r="AN4526" s="10" t="str">
        <f t="shared" si="1328"/>
        <v/>
      </c>
    </row>
    <row r="4527" spans="15:40">
      <c r="O4527" s="45" t="str">
        <f t="shared" si="1330"/>
        <v/>
      </c>
      <c r="P4527" s="46" t="str">
        <f t="shared" si="1329"/>
        <v/>
      </c>
      <c r="Q4527" s="30" t="str">
        <f t="shared" si="1316"/>
        <v/>
      </c>
      <c r="R4527" s="30" t="str">
        <f t="shared" si="1333"/>
        <v/>
      </c>
      <c r="S4527" s="30" t="str">
        <f t="shared" si="1333"/>
        <v/>
      </c>
      <c r="T4527" s="30" t="str">
        <f t="shared" si="1333"/>
        <v/>
      </c>
      <c r="U4527" s="30" t="str">
        <f t="shared" si="1331"/>
        <v/>
      </c>
      <c r="V4527" s="30" t="str">
        <f t="shared" si="1331"/>
        <v/>
      </c>
      <c r="W4527" s="30" t="str">
        <f t="shared" si="1331"/>
        <v/>
      </c>
      <c r="X4527" s="30" t="str">
        <f t="shared" si="1331"/>
        <v/>
      </c>
      <c r="Y4527" s="30" t="str">
        <f t="shared" si="1332"/>
        <v/>
      </c>
      <c r="Z4527" s="30" t="str">
        <f t="shared" si="1332"/>
        <v/>
      </c>
      <c r="AA4527" s="30" t="str">
        <f t="shared" si="1332"/>
        <v/>
      </c>
      <c r="AB4527" s="8" t="str">
        <f t="shared" si="1317"/>
        <v/>
      </c>
      <c r="AC4527" s="9" t="str">
        <f t="shared" si="1315"/>
        <v/>
      </c>
      <c r="AD4527" s="10" t="str">
        <f t="shared" si="1318"/>
        <v/>
      </c>
      <c r="AE4527" s="10" t="str">
        <f t="shared" si="1319"/>
        <v/>
      </c>
      <c r="AF4527" s="10" t="str">
        <f t="shared" si="1320"/>
        <v/>
      </c>
      <c r="AG4527" s="10" t="str">
        <f t="shared" si="1321"/>
        <v/>
      </c>
      <c r="AH4527" s="10" t="str">
        <f t="shared" si="1322"/>
        <v/>
      </c>
      <c r="AI4527" s="10" t="str">
        <f t="shared" si="1323"/>
        <v/>
      </c>
      <c r="AJ4527" s="10" t="str">
        <f t="shared" si="1324"/>
        <v/>
      </c>
      <c r="AK4527" s="10" t="str">
        <f t="shared" si="1325"/>
        <v/>
      </c>
      <c r="AL4527" s="10" t="str">
        <f t="shared" si="1326"/>
        <v/>
      </c>
      <c r="AM4527" s="10" t="str">
        <f t="shared" si="1327"/>
        <v/>
      </c>
      <c r="AN4527" s="10" t="str">
        <f t="shared" si="1328"/>
        <v/>
      </c>
    </row>
    <row r="4528" spans="15:40">
      <c r="O4528" s="45" t="str">
        <f t="shared" si="1330"/>
        <v/>
      </c>
      <c r="P4528" s="46" t="str">
        <f t="shared" si="1329"/>
        <v/>
      </c>
      <c r="Q4528" s="30" t="str">
        <f t="shared" si="1316"/>
        <v/>
      </c>
      <c r="R4528" s="30" t="str">
        <f t="shared" si="1333"/>
        <v/>
      </c>
      <c r="S4528" s="30" t="str">
        <f t="shared" si="1333"/>
        <v/>
      </c>
      <c r="T4528" s="30" t="str">
        <f t="shared" si="1333"/>
        <v/>
      </c>
      <c r="U4528" s="30" t="str">
        <f t="shared" si="1331"/>
        <v/>
      </c>
      <c r="V4528" s="30" t="str">
        <f t="shared" si="1331"/>
        <v/>
      </c>
      <c r="W4528" s="30" t="str">
        <f t="shared" si="1331"/>
        <v/>
      </c>
      <c r="X4528" s="30" t="str">
        <f t="shared" si="1331"/>
        <v/>
      </c>
      <c r="Y4528" s="30" t="str">
        <f t="shared" si="1332"/>
        <v/>
      </c>
      <c r="Z4528" s="30" t="str">
        <f t="shared" si="1332"/>
        <v/>
      </c>
      <c r="AA4528" s="30" t="str">
        <f t="shared" si="1332"/>
        <v/>
      </c>
      <c r="AB4528" s="8" t="str">
        <f t="shared" si="1317"/>
        <v/>
      </c>
      <c r="AC4528" s="9" t="str">
        <f t="shared" si="1315"/>
        <v/>
      </c>
      <c r="AD4528" s="10" t="str">
        <f t="shared" si="1318"/>
        <v/>
      </c>
      <c r="AE4528" s="10" t="str">
        <f t="shared" si="1319"/>
        <v/>
      </c>
      <c r="AF4528" s="10" t="str">
        <f t="shared" si="1320"/>
        <v/>
      </c>
      <c r="AG4528" s="10" t="str">
        <f t="shared" si="1321"/>
        <v/>
      </c>
      <c r="AH4528" s="10" t="str">
        <f t="shared" si="1322"/>
        <v/>
      </c>
      <c r="AI4528" s="10" t="str">
        <f t="shared" si="1323"/>
        <v/>
      </c>
      <c r="AJ4528" s="10" t="str">
        <f t="shared" si="1324"/>
        <v/>
      </c>
      <c r="AK4528" s="10" t="str">
        <f t="shared" si="1325"/>
        <v/>
      </c>
      <c r="AL4528" s="10" t="str">
        <f t="shared" si="1326"/>
        <v/>
      </c>
      <c r="AM4528" s="10" t="str">
        <f t="shared" si="1327"/>
        <v/>
      </c>
      <c r="AN4528" s="10" t="str">
        <f t="shared" si="1328"/>
        <v/>
      </c>
    </row>
    <row r="4529" spans="15:40">
      <c r="O4529" s="45" t="str">
        <f t="shared" si="1330"/>
        <v/>
      </c>
      <c r="P4529" s="46" t="str">
        <f t="shared" si="1329"/>
        <v/>
      </c>
      <c r="Q4529" s="30" t="str">
        <f t="shared" si="1316"/>
        <v/>
      </c>
      <c r="R4529" s="30" t="str">
        <f t="shared" si="1333"/>
        <v/>
      </c>
      <c r="S4529" s="30" t="str">
        <f t="shared" si="1333"/>
        <v/>
      </c>
      <c r="T4529" s="30" t="str">
        <f t="shared" si="1333"/>
        <v/>
      </c>
      <c r="U4529" s="30" t="str">
        <f t="shared" si="1331"/>
        <v/>
      </c>
      <c r="V4529" s="30" t="str">
        <f t="shared" si="1331"/>
        <v/>
      </c>
      <c r="W4529" s="30" t="str">
        <f t="shared" si="1331"/>
        <v/>
      </c>
      <c r="X4529" s="30" t="str">
        <f t="shared" si="1331"/>
        <v/>
      </c>
      <c r="Y4529" s="30" t="str">
        <f t="shared" si="1332"/>
        <v/>
      </c>
      <c r="Z4529" s="30" t="str">
        <f t="shared" si="1332"/>
        <v/>
      </c>
      <c r="AA4529" s="30" t="str">
        <f t="shared" si="1332"/>
        <v/>
      </c>
      <c r="AB4529" s="8" t="str">
        <f t="shared" si="1317"/>
        <v/>
      </c>
      <c r="AC4529" s="9" t="str">
        <f t="shared" si="1315"/>
        <v/>
      </c>
      <c r="AD4529" s="10" t="str">
        <f t="shared" si="1318"/>
        <v/>
      </c>
      <c r="AE4529" s="10" t="str">
        <f t="shared" si="1319"/>
        <v/>
      </c>
      <c r="AF4529" s="10" t="str">
        <f t="shared" si="1320"/>
        <v/>
      </c>
      <c r="AG4529" s="10" t="str">
        <f t="shared" si="1321"/>
        <v/>
      </c>
      <c r="AH4529" s="10" t="str">
        <f t="shared" si="1322"/>
        <v/>
      </c>
      <c r="AI4529" s="10" t="str">
        <f t="shared" si="1323"/>
        <v/>
      </c>
      <c r="AJ4529" s="10" t="str">
        <f t="shared" si="1324"/>
        <v/>
      </c>
      <c r="AK4529" s="10" t="str">
        <f t="shared" si="1325"/>
        <v/>
      </c>
      <c r="AL4529" s="10" t="str">
        <f t="shared" si="1326"/>
        <v/>
      </c>
      <c r="AM4529" s="10" t="str">
        <f t="shared" si="1327"/>
        <v/>
      </c>
      <c r="AN4529" s="10" t="str">
        <f t="shared" si="1328"/>
        <v/>
      </c>
    </row>
    <row r="4530" spans="15:40">
      <c r="O4530" s="45" t="str">
        <f t="shared" si="1330"/>
        <v/>
      </c>
      <c r="P4530" s="46" t="str">
        <f t="shared" si="1329"/>
        <v/>
      </c>
      <c r="Q4530" s="30" t="str">
        <f t="shared" si="1316"/>
        <v/>
      </c>
      <c r="R4530" s="30" t="str">
        <f t="shared" si="1333"/>
        <v/>
      </c>
      <c r="S4530" s="30" t="str">
        <f t="shared" si="1333"/>
        <v/>
      </c>
      <c r="T4530" s="30" t="str">
        <f t="shared" si="1333"/>
        <v/>
      </c>
      <c r="U4530" s="30" t="str">
        <f t="shared" si="1331"/>
        <v/>
      </c>
      <c r="V4530" s="30" t="str">
        <f t="shared" si="1331"/>
        <v/>
      </c>
      <c r="W4530" s="30" t="str">
        <f t="shared" si="1331"/>
        <v/>
      </c>
      <c r="X4530" s="30" t="str">
        <f t="shared" si="1331"/>
        <v/>
      </c>
      <c r="Y4530" s="30" t="str">
        <f t="shared" si="1332"/>
        <v/>
      </c>
      <c r="Z4530" s="30" t="str">
        <f t="shared" si="1332"/>
        <v/>
      </c>
      <c r="AA4530" s="30" t="str">
        <f t="shared" si="1332"/>
        <v/>
      </c>
      <c r="AB4530" s="8" t="str">
        <f t="shared" si="1317"/>
        <v/>
      </c>
      <c r="AC4530" s="9" t="str">
        <f t="shared" si="1315"/>
        <v/>
      </c>
      <c r="AD4530" s="10" t="str">
        <f t="shared" si="1318"/>
        <v/>
      </c>
      <c r="AE4530" s="10" t="str">
        <f t="shared" si="1319"/>
        <v/>
      </c>
      <c r="AF4530" s="10" t="str">
        <f t="shared" si="1320"/>
        <v/>
      </c>
      <c r="AG4530" s="10" t="str">
        <f t="shared" si="1321"/>
        <v/>
      </c>
      <c r="AH4530" s="10" t="str">
        <f t="shared" si="1322"/>
        <v/>
      </c>
      <c r="AI4530" s="10" t="str">
        <f t="shared" si="1323"/>
        <v/>
      </c>
      <c r="AJ4530" s="10" t="str">
        <f t="shared" si="1324"/>
        <v/>
      </c>
      <c r="AK4530" s="10" t="str">
        <f t="shared" si="1325"/>
        <v/>
      </c>
      <c r="AL4530" s="10" t="str">
        <f t="shared" si="1326"/>
        <v/>
      </c>
      <c r="AM4530" s="10" t="str">
        <f t="shared" si="1327"/>
        <v/>
      </c>
      <c r="AN4530" s="10" t="str">
        <f t="shared" si="1328"/>
        <v/>
      </c>
    </row>
    <row r="4531" spans="15:40">
      <c r="O4531" s="45" t="str">
        <f t="shared" si="1330"/>
        <v/>
      </c>
      <c r="P4531" s="46" t="str">
        <f t="shared" si="1329"/>
        <v/>
      </c>
      <c r="Q4531" s="30" t="str">
        <f t="shared" si="1316"/>
        <v/>
      </c>
      <c r="R4531" s="30" t="str">
        <f t="shared" si="1333"/>
        <v/>
      </c>
      <c r="S4531" s="30" t="str">
        <f t="shared" si="1333"/>
        <v/>
      </c>
      <c r="T4531" s="30" t="str">
        <f t="shared" si="1333"/>
        <v/>
      </c>
      <c r="U4531" s="30" t="str">
        <f t="shared" si="1331"/>
        <v/>
      </c>
      <c r="V4531" s="30" t="str">
        <f t="shared" si="1331"/>
        <v/>
      </c>
      <c r="W4531" s="30" t="str">
        <f t="shared" si="1331"/>
        <v/>
      </c>
      <c r="X4531" s="30" t="str">
        <f t="shared" si="1331"/>
        <v/>
      </c>
      <c r="Y4531" s="30" t="str">
        <f t="shared" si="1332"/>
        <v/>
      </c>
      <c r="Z4531" s="30" t="str">
        <f t="shared" si="1332"/>
        <v/>
      </c>
      <c r="AA4531" s="30" t="str">
        <f t="shared" si="1332"/>
        <v/>
      </c>
      <c r="AB4531" s="8" t="str">
        <f t="shared" si="1317"/>
        <v/>
      </c>
      <c r="AC4531" s="9" t="str">
        <f t="shared" si="1315"/>
        <v/>
      </c>
      <c r="AD4531" s="10" t="str">
        <f t="shared" si="1318"/>
        <v/>
      </c>
      <c r="AE4531" s="10" t="str">
        <f t="shared" si="1319"/>
        <v/>
      </c>
      <c r="AF4531" s="10" t="str">
        <f t="shared" si="1320"/>
        <v/>
      </c>
      <c r="AG4531" s="10" t="str">
        <f t="shared" si="1321"/>
        <v/>
      </c>
      <c r="AH4531" s="10" t="str">
        <f t="shared" si="1322"/>
        <v/>
      </c>
      <c r="AI4531" s="10" t="str">
        <f t="shared" si="1323"/>
        <v/>
      </c>
      <c r="AJ4531" s="10" t="str">
        <f t="shared" si="1324"/>
        <v/>
      </c>
      <c r="AK4531" s="10" t="str">
        <f t="shared" si="1325"/>
        <v/>
      </c>
      <c r="AL4531" s="10" t="str">
        <f t="shared" si="1326"/>
        <v/>
      </c>
      <c r="AM4531" s="10" t="str">
        <f t="shared" si="1327"/>
        <v/>
      </c>
      <c r="AN4531" s="10" t="str">
        <f t="shared" si="1328"/>
        <v/>
      </c>
    </row>
    <row r="4532" spans="15:40">
      <c r="O4532" s="45" t="str">
        <f t="shared" si="1330"/>
        <v/>
      </c>
      <c r="P4532" s="46" t="str">
        <f t="shared" si="1329"/>
        <v/>
      </c>
      <c r="Q4532" s="30" t="str">
        <f t="shared" si="1316"/>
        <v/>
      </c>
      <c r="R4532" s="30" t="str">
        <f t="shared" si="1333"/>
        <v/>
      </c>
      <c r="S4532" s="30" t="str">
        <f t="shared" si="1333"/>
        <v/>
      </c>
      <c r="T4532" s="30" t="str">
        <f t="shared" si="1333"/>
        <v/>
      </c>
      <c r="U4532" s="30" t="str">
        <f t="shared" si="1331"/>
        <v/>
      </c>
      <c r="V4532" s="30" t="str">
        <f t="shared" si="1331"/>
        <v/>
      </c>
      <c r="W4532" s="30" t="str">
        <f t="shared" si="1331"/>
        <v/>
      </c>
      <c r="X4532" s="30" t="str">
        <f t="shared" si="1331"/>
        <v/>
      </c>
      <c r="Y4532" s="30" t="str">
        <f t="shared" si="1332"/>
        <v/>
      </c>
      <c r="Z4532" s="30" t="str">
        <f t="shared" si="1332"/>
        <v/>
      </c>
      <c r="AA4532" s="30" t="str">
        <f t="shared" si="1332"/>
        <v/>
      </c>
      <c r="AB4532" s="8" t="str">
        <f t="shared" si="1317"/>
        <v/>
      </c>
      <c r="AC4532" s="9" t="str">
        <f t="shared" si="1315"/>
        <v/>
      </c>
      <c r="AD4532" s="10" t="str">
        <f t="shared" si="1318"/>
        <v/>
      </c>
      <c r="AE4532" s="10" t="str">
        <f t="shared" si="1319"/>
        <v/>
      </c>
      <c r="AF4532" s="10" t="str">
        <f t="shared" si="1320"/>
        <v/>
      </c>
      <c r="AG4532" s="10" t="str">
        <f t="shared" si="1321"/>
        <v/>
      </c>
      <c r="AH4532" s="10" t="str">
        <f t="shared" si="1322"/>
        <v/>
      </c>
      <c r="AI4532" s="10" t="str">
        <f t="shared" si="1323"/>
        <v/>
      </c>
      <c r="AJ4532" s="10" t="str">
        <f t="shared" si="1324"/>
        <v/>
      </c>
      <c r="AK4532" s="10" t="str">
        <f t="shared" si="1325"/>
        <v/>
      </c>
      <c r="AL4532" s="10" t="str">
        <f t="shared" si="1326"/>
        <v/>
      </c>
      <c r="AM4532" s="10" t="str">
        <f t="shared" si="1327"/>
        <v/>
      </c>
      <c r="AN4532" s="10" t="str">
        <f t="shared" si="1328"/>
        <v/>
      </c>
    </row>
    <row r="4533" spans="15:40">
      <c r="O4533" s="45" t="str">
        <f t="shared" si="1330"/>
        <v/>
      </c>
      <c r="P4533" s="46" t="str">
        <f t="shared" si="1329"/>
        <v/>
      </c>
      <c r="Q4533" s="30" t="str">
        <f t="shared" si="1316"/>
        <v/>
      </c>
      <c r="R4533" s="30" t="str">
        <f t="shared" si="1333"/>
        <v/>
      </c>
      <c r="S4533" s="30" t="str">
        <f t="shared" si="1333"/>
        <v/>
      </c>
      <c r="T4533" s="30" t="str">
        <f t="shared" si="1333"/>
        <v/>
      </c>
      <c r="U4533" s="30" t="str">
        <f t="shared" si="1331"/>
        <v/>
      </c>
      <c r="V4533" s="30" t="str">
        <f t="shared" si="1331"/>
        <v/>
      </c>
      <c r="W4533" s="30" t="str">
        <f t="shared" si="1331"/>
        <v/>
      </c>
      <c r="X4533" s="30" t="str">
        <f t="shared" si="1331"/>
        <v/>
      </c>
      <c r="Y4533" s="30" t="str">
        <f t="shared" si="1332"/>
        <v/>
      </c>
      <c r="Z4533" s="30" t="str">
        <f t="shared" si="1332"/>
        <v/>
      </c>
      <c r="AA4533" s="30" t="str">
        <f t="shared" si="1332"/>
        <v/>
      </c>
      <c r="AB4533" s="8" t="str">
        <f t="shared" si="1317"/>
        <v/>
      </c>
      <c r="AC4533" s="9" t="str">
        <f t="shared" si="1315"/>
        <v/>
      </c>
      <c r="AD4533" s="10" t="str">
        <f t="shared" si="1318"/>
        <v/>
      </c>
      <c r="AE4533" s="10" t="str">
        <f t="shared" si="1319"/>
        <v/>
      </c>
      <c r="AF4533" s="10" t="str">
        <f t="shared" si="1320"/>
        <v/>
      </c>
      <c r="AG4533" s="10" t="str">
        <f t="shared" si="1321"/>
        <v/>
      </c>
      <c r="AH4533" s="10" t="str">
        <f t="shared" si="1322"/>
        <v/>
      </c>
      <c r="AI4533" s="10" t="str">
        <f t="shared" si="1323"/>
        <v/>
      </c>
      <c r="AJ4533" s="10" t="str">
        <f t="shared" si="1324"/>
        <v/>
      </c>
      <c r="AK4533" s="10" t="str">
        <f t="shared" si="1325"/>
        <v/>
      </c>
      <c r="AL4533" s="10" t="str">
        <f t="shared" si="1326"/>
        <v/>
      </c>
      <c r="AM4533" s="10" t="str">
        <f t="shared" si="1327"/>
        <v/>
      </c>
      <c r="AN4533" s="10" t="str">
        <f t="shared" si="1328"/>
        <v/>
      </c>
    </row>
    <row r="4534" spans="15:40">
      <c r="O4534" s="45" t="str">
        <f t="shared" si="1330"/>
        <v/>
      </c>
      <c r="P4534" s="46" t="str">
        <f t="shared" si="1329"/>
        <v/>
      </c>
      <c r="Q4534" s="30" t="str">
        <f t="shared" si="1316"/>
        <v/>
      </c>
      <c r="R4534" s="30" t="str">
        <f t="shared" si="1333"/>
        <v/>
      </c>
      <c r="S4534" s="30" t="str">
        <f t="shared" si="1333"/>
        <v/>
      </c>
      <c r="T4534" s="30" t="str">
        <f t="shared" si="1333"/>
        <v/>
      </c>
      <c r="U4534" s="30" t="str">
        <f t="shared" si="1331"/>
        <v/>
      </c>
      <c r="V4534" s="30" t="str">
        <f t="shared" si="1331"/>
        <v/>
      </c>
      <c r="W4534" s="30" t="str">
        <f t="shared" si="1331"/>
        <v/>
      </c>
      <c r="X4534" s="30" t="str">
        <f t="shared" si="1331"/>
        <v/>
      </c>
      <c r="Y4534" s="30" t="str">
        <f t="shared" si="1332"/>
        <v/>
      </c>
      <c r="Z4534" s="30" t="str">
        <f t="shared" si="1332"/>
        <v/>
      </c>
      <c r="AA4534" s="30" t="str">
        <f t="shared" si="1332"/>
        <v/>
      </c>
      <c r="AB4534" s="8" t="str">
        <f t="shared" si="1317"/>
        <v/>
      </c>
      <c r="AC4534" s="9" t="str">
        <f t="shared" si="1315"/>
        <v/>
      </c>
      <c r="AD4534" s="10" t="str">
        <f t="shared" si="1318"/>
        <v/>
      </c>
      <c r="AE4534" s="10" t="str">
        <f t="shared" si="1319"/>
        <v/>
      </c>
      <c r="AF4534" s="10" t="str">
        <f t="shared" si="1320"/>
        <v/>
      </c>
      <c r="AG4534" s="10" t="str">
        <f t="shared" si="1321"/>
        <v/>
      </c>
      <c r="AH4534" s="10" t="str">
        <f t="shared" si="1322"/>
        <v/>
      </c>
      <c r="AI4534" s="10" t="str">
        <f t="shared" si="1323"/>
        <v/>
      </c>
      <c r="AJ4534" s="10" t="str">
        <f t="shared" si="1324"/>
        <v/>
      </c>
      <c r="AK4534" s="10" t="str">
        <f t="shared" si="1325"/>
        <v/>
      </c>
      <c r="AL4534" s="10" t="str">
        <f t="shared" si="1326"/>
        <v/>
      </c>
      <c r="AM4534" s="10" t="str">
        <f t="shared" si="1327"/>
        <v/>
      </c>
      <c r="AN4534" s="10" t="str">
        <f t="shared" si="1328"/>
        <v/>
      </c>
    </row>
    <row r="4535" spans="15:40">
      <c r="O4535" s="45" t="str">
        <f t="shared" si="1330"/>
        <v/>
      </c>
      <c r="P4535" s="46" t="str">
        <f t="shared" si="1329"/>
        <v/>
      </c>
      <c r="Q4535" s="30" t="str">
        <f t="shared" si="1316"/>
        <v/>
      </c>
      <c r="R4535" s="30" t="str">
        <f t="shared" si="1333"/>
        <v/>
      </c>
      <c r="S4535" s="30" t="str">
        <f t="shared" si="1333"/>
        <v/>
      </c>
      <c r="T4535" s="30" t="str">
        <f t="shared" si="1333"/>
        <v/>
      </c>
      <c r="U4535" s="30" t="str">
        <f t="shared" si="1331"/>
        <v/>
      </c>
      <c r="V4535" s="30" t="str">
        <f t="shared" si="1331"/>
        <v/>
      </c>
      <c r="W4535" s="30" t="str">
        <f t="shared" si="1331"/>
        <v/>
      </c>
      <c r="X4535" s="30" t="str">
        <f t="shared" si="1331"/>
        <v/>
      </c>
      <c r="Y4535" s="30" t="str">
        <f t="shared" si="1332"/>
        <v/>
      </c>
      <c r="Z4535" s="30" t="str">
        <f t="shared" si="1332"/>
        <v/>
      </c>
      <c r="AA4535" s="30" t="str">
        <f t="shared" si="1332"/>
        <v/>
      </c>
      <c r="AB4535" s="8" t="str">
        <f t="shared" si="1317"/>
        <v/>
      </c>
      <c r="AC4535" s="9" t="str">
        <f t="shared" si="1315"/>
        <v/>
      </c>
      <c r="AD4535" s="10" t="str">
        <f t="shared" si="1318"/>
        <v/>
      </c>
      <c r="AE4535" s="10" t="str">
        <f t="shared" si="1319"/>
        <v/>
      </c>
      <c r="AF4535" s="10" t="str">
        <f t="shared" si="1320"/>
        <v/>
      </c>
      <c r="AG4535" s="10" t="str">
        <f t="shared" si="1321"/>
        <v/>
      </c>
      <c r="AH4535" s="10" t="str">
        <f t="shared" si="1322"/>
        <v/>
      </c>
      <c r="AI4535" s="10" t="str">
        <f t="shared" si="1323"/>
        <v/>
      </c>
      <c r="AJ4535" s="10" t="str">
        <f t="shared" si="1324"/>
        <v/>
      </c>
      <c r="AK4535" s="10" t="str">
        <f t="shared" si="1325"/>
        <v/>
      </c>
      <c r="AL4535" s="10" t="str">
        <f t="shared" si="1326"/>
        <v/>
      </c>
      <c r="AM4535" s="10" t="str">
        <f t="shared" si="1327"/>
        <v/>
      </c>
      <c r="AN4535" s="10" t="str">
        <f t="shared" si="1328"/>
        <v/>
      </c>
    </row>
    <row r="4536" spans="15:40">
      <c r="O4536" s="45" t="str">
        <f t="shared" si="1330"/>
        <v/>
      </c>
      <c r="P4536" s="46" t="str">
        <f t="shared" si="1329"/>
        <v/>
      </c>
      <c r="Q4536" s="30" t="str">
        <f t="shared" si="1316"/>
        <v/>
      </c>
      <c r="R4536" s="30" t="str">
        <f t="shared" si="1333"/>
        <v/>
      </c>
      <c r="S4536" s="30" t="str">
        <f t="shared" si="1333"/>
        <v/>
      </c>
      <c r="T4536" s="30" t="str">
        <f t="shared" si="1333"/>
        <v/>
      </c>
      <c r="U4536" s="30" t="str">
        <f t="shared" si="1331"/>
        <v/>
      </c>
      <c r="V4536" s="30" t="str">
        <f t="shared" si="1331"/>
        <v/>
      </c>
      <c r="W4536" s="30" t="str">
        <f t="shared" si="1331"/>
        <v/>
      </c>
      <c r="X4536" s="30" t="str">
        <f t="shared" si="1331"/>
        <v/>
      </c>
      <c r="Y4536" s="30" t="str">
        <f t="shared" si="1332"/>
        <v/>
      </c>
      <c r="Z4536" s="30" t="str">
        <f t="shared" si="1332"/>
        <v/>
      </c>
      <c r="AA4536" s="30" t="str">
        <f t="shared" si="1332"/>
        <v/>
      </c>
      <c r="AB4536" s="8" t="str">
        <f t="shared" si="1317"/>
        <v/>
      </c>
      <c r="AC4536" s="9" t="str">
        <f t="shared" si="1315"/>
        <v/>
      </c>
      <c r="AD4536" s="10" t="str">
        <f t="shared" si="1318"/>
        <v/>
      </c>
      <c r="AE4536" s="10" t="str">
        <f t="shared" si="1319"/>
        <v/>
      </c>
      <c r="AF4536" s="10" t="str">
        <f t="shared" si="1320"/>
        <v/>
      </c>
      <c r="AG4536" s="10" t="str">
        <f t="shared" si="1321"/>
        <v/>
      </c>
      <c r="AH4536" s="10" t="str">
        <f t="shared" si="1322"/>
        <v/>
      </c>
      <c r="AI4536" s="10" t="str">
        <f t="shared" si="1323"/>
        <v/>
      </c>
      <c r="AJ4536" s="10" t="str">
        <f t="shared" si="1324"/>
        <v/>
      </c>
      <c r="AK4536" s="10" t="str">
        <f t="shared" si="1325"/>
        <v/>
      </c>
      <c r="AL4536" s="10" t="str">
        <f t="shared" si="1326"/>
        <v/>
      </c>
      <c r="AM4536" s="10" t="str">
        <f t="shared" si="1327"/>
        <v/>
      </c>
      <c r="AN4536" s="10" t="str">
        <f t="shared" si="1328"/>
        <v/>
      </c>
    </row>
    <row r="4537" spans="15:40">
      <c r="O4537" s="45" t="str">
        <f t="shared" si="1330"/>
        <v/>
      </c>
      <c r="P4537" s="46" t="str">
        <f t="shared" si="1329"/>
        <v/>
      </c>
      <c r="Q4537" s="30" t="str">
        <f t="shared" si="1316"/>
        <v/>
      </c>
      <c r="R4537" s="30" t="str">
        <f t="shared" si="1333"/>
        <v/>
      </c>
      <c r="S4537" s="30" t="str">
        <f t="shared" si="1333"/>
        <v/>
      </c>
      <c r="T4537" s="30" t="str">
        <f t="shared" si="1333"/>
        <v/>
      </c>
      <c r="U4537" s="30" t="str">
        <f t="shared" si="1331"/>
        <v/>
      </c>
      <c r="V4537" s="30" t="str">
        <f t="shared" si="1331"/>
        <v/>
      </c>
      <c r="W4537" s="30" t="str">
        <f t="shared" si="1331"/>
        <v/>
      </c>
      <c r="X4537" s="30" t="str">
        <f t="shared" si="1331"/>
        <v/>
      </c>
      <c r="Y4537" s="30" t="str">
        <f t="shared" si="1332"/>
        <v/>
      </c>
      <c r="Z4537" s="30" t="str">
        <f t="shared" si="1332"/>
        <v/>
      </c>
      <c r="AA4537" s="30" t="str">
        <f t="shared" si="1332"/>
        <v/>
      </c>
      <c r="AB4537" s="8" t="str">
        <f t="shared" si="1317"/>
        <v/>
      </c>
      <c r="AC4537" s="9" t="str">
        <f t="shared" si="1315"/>
        <v/>
      </c>
      <c r="AD4537" s="10" t="str">
        <f t="shared" si="1318"/>
        <v/>
      </c>
      <c r="AE4537" s="10" t="str">
        <f t="shared" si="1319"/>
        <v/>
      </c>
      <c r="AF4537" s="10" t="str">
        <f t="shared" si="1320"/>
        <v/>
      </c>
      <c r="AG4537" s="10" t="str">
        <f t="shared" si="1321"/>
        <v/>
      </c>
      <c r="AH4537" s="10" t="str">
        <f t="shared" si="1322"/>
        <v/>
      </c>
      <c r="AI4537" s="10" t="str">
        <f t="shared" si="1323"/>
        <v/>
      </c>
      <c r="AJ4537" s="10" t="str">
        <f t="shared" si="1324"/>
        <v/>
      </c>
      <c r="AK4537" s="10" t="str">
        <f t="shared" si="1325"/>
        <v/>
      </c>
      <c r="AL4537" s="10" t="str">
        <f t="shared" si="1326"/>
        <v/>
      </c>
      <c r="AM4537" s="10" t="str">
        <f t="shared" si="1327"/>
        <v/>
      </c>
      <c r="AN4537" s="10" t="str">
        <f t="shared" si="1328"/>
        <v/>
      </c>
    </row>
    <row r="4538" spans="15:40">
      <c r="O4538" s="45" t="str">
        <f t="shared" si="1330"/>
        <v/>
      </c>
      <c r="P4538" s="46" t="str">
        <f t="shared" si="1329"/>
        <v/>
      </c>
      <c r="Q4538" s="30" t="str">
        <f t="shared" si="1316"/>
        <v/>
      </c>
      <c r="R4538" s="30" t="str">
        <f t="shared" si="1333"/>
        <v/>
      </c>
      <c r="S4538" s="30" t="str">
        <f t="shared" si="1333"/>
        <v/>
      </c>
      <c r="T4538" s="30" t="str">
        <f t="shared" si="1333"/>
        <v/>
      </c>
      <c r="U4538" s="30" t="str">
        <f t="shared" si="1331"/>
        <v/>
      </c>
      <c r="V4538" s="30" t="str">
        <f t="shared" si="1331"/>
        <v/>
      </c>
      <c r="W4538" s="30" t="str">
        <f t="shared" si="1331"/>
        <v/>
      </c>
      <c r="X4538" s="30" t="str">
        <f t="shared" si="1331"/>
        <v/>
      </c>
      <c r="Y4538" s="30" t="str">
        <f t="shared" si="1332"/>
        <v/>
      </c>
      <c r="Z4538" s="30" t="str">
        <f t="shared" si="1332"/>
        <v/>
      </c>
      <c r="AA4538" s="30" t="str">
        <f t="shared" si="1332"/>
        <v/>
      </c>
      <c r="AB4538" s="8" t="str">
        <f t="shared" si="1317"/>
        <v/>
      </c>
      <c r="AC4538" s="9" t="str">
        <f t="shared" si="1315"/>
        <v/>
      </c>
      <c r="AD4538" s="10" t="str">
        <f t="shared" si="1318"/>
        <v/>
      </c>
      <c r="AE4538" s="10" t="str">
        <f t="shared" si="1319"/>
        <v/>
      </c>
      <c r="AF4538" s="10" t="str">
        <f t="shared" si="1320"/>
        <v/>
      </c>
      <c r="AG4538" s="10" t="str">
        <f t="shared" si="1321"/>
        <v/>
      </c>
      <c r="AH4538" s="10" t="str">
        <f t="shared" si="1322"/>
        <v/>
      </c>
      <c r="AI4538" s="10" t="str">
        <f t="shared" si="1323"/>
        <v/>
      </c>
      <c r="AJ4538" s="10" t="str">
        <f t="shared" si="1324"/>
        <v/>
      </c>
      <c r="AK4538" s="10" t="str">
        <f t="shared" si="1325"/>
        <v/>
      </c>
      <c r="AL4538" s="10" t="str">
        <f t="shared" si="1326"/>
        <v/>
      </c>
      <c r="AM4538" s="10" t="str">
        <f t="shared" si="1327"/>
        <v/>
      </c>
      <c r="AN4538" s="10" t="str">
        <f t="shared" si="1328"/>
        <v/>
      </c>
    </row>
    <row r="4539" spans="15:40">
      <c r="O4539" s="45" t="str">
        <f t="shared" si="1330"/>
        <v/>
      </c>
      <c r="P4539" s="46" t="str">
        <f t="shared" si="1329"/>
        <v/>
      </c>
      <c r="Q4539" s="30" t="str">
        <f t="shared" si="1316"/>
        <v/>
      </c>
      <c r="R4539" s="30" t="str">
        <f t="shared" si="1333"/>
        <v/>
      </c>
      <c r="S4539" s="30" t="str">
        <f t="shared" si="1333"/>
        <v/>
      </c>
      <c r="T4539" s="30" t="str">
        <f t="shared" si="1333"/>
        <v/>
      </c>
      <c r="U4539" s="30" t="str">
        <f t="shared" si="1331"/>
        <v/>
      </c>
      <c r="V4539" s="30" t="str">
        <f t="shared" si="1331"/>
        <v/>
      </c>
      <c r="W4539" s="30" t="str">
        <f t="shared" si="1331"/>
        <v/>
      </c>
      <c r="X4539" s="30" t="str">
        <f t="shared" si="1331"/>
        <v/>
      </c>
      <c r="Y4539" s="30" t="str">
        <f t="shared" si="1332"/>
        <v/>
      </c>
      <c r="Z4539" s="30" t="str">
        <f t="shared" si="1332"/>
        <v/>
      </c>
      <c r="AA4539" s="30" t="str">
        <f t="shared" si="1332"/>
        <v/>
      </c>
      <c r="AB4539" s="8" t="str">
        <f t="shared" si="1317"/>
        <v/>
      </c>
      <c r="AC4539" s="9" t="str">
        <f t="shared" si="1315"/>
        <v/>
      </c>
      <c r="AD4539" s="10" t="str">
        <f t="shared" si="1318"/>
        <v/>
      </c>
      <c r="AE4539" s="10" t="str">
        <f t="shared" si="1319"/>
        <v/>
      </c>
      <c r="AF4539" s="10" t="str">
        <f t="shared" si="1320"/>
        <v/>
      </c>
      <c r="AG4539" s="10" t="str">
        <f t="shared" si="1321"/>
        <v/>
      </c>
      <c r="AH4539" s="10" t="str">
        <f t="shared" si="1322"/>
        <v/>
      </c>
      <c r="AI4539" s="10" t="str">
        <f t="shared" si="1323"/>
        <v/>
      </c>
      <c r="AJ4539" s="10" t="str">
        <f t="shared" si="1324"/>
        <v/>
      </c>
      <c r="AK4539" s="10" t="str">
        <f t="shared" si="1325"/>
        <v/>
      </c>
      <c r="AL4539" s="10" t="str">
        <f t="shared" si="1326"/>
        <v/>
      </c>
      <c r="AM4539" s="10" t="str">
        <f t="shared" si="1327"/>
        <v/>
      </c>
      <c r="AN4539" s="10" t="str">
        <f t="shared" si="1328"/>
        <v/>
      </c>
    </row>
    <row r="4540" spans="15:40">
      <c r="O4540" s="45" t="str">
        <f t="shared" si="1330"/>
        <v/>
      </c>
      <c r="P4540" s="46" t="str">
        <f t="shared" si="1329"/>
        <v/>
      </c>
      <c r="Q4540" s="30" t="str">
        <f t="shared" si="1316"/>
        <v/>
      </c>
      <c r="R4540" s="30" t="str">
        <f t="shared" si="1333"/>
        <v/>
      </c>
      <c r="S4540" s="30" t="str">
        <f t="shared" si="1333"/>
        <v/>
      </c>
      <c r="T4540" s="30" t="str">
        <f t="shared" si="1333"/>
        <v/>
      </c>
      <c r="U4540" s="30" t="str">
        <f t="shared" si="1331"/>
        <v/>
      </c>
      <c r="V4540" s="30" t="str">
        <f t="shared" si="1331"/>
        <v/>
      </c>
      <c r="W4540" s="30" t="str">
        <f t="shared" si="1331"/>
        <v/>
      </c>
      <c r="X4540" s="30" t="str">
        <f t="shared" si="1331"/>
        <v/>
      </c>
      <c r="Y4540" s="30" t="str">
        <f t="shared" si="1332"/>
        <v/>
      </c>
      <c r="Z4540" s="30" t="str">
        <f t="shared" si="1332"/>
        <v/>
      </c>
      <c r="AA4540" s="30" t="str">
        <f t="shared" si="1332"/>
        <v/>
      </c>
      <c r="AB4540" s="8" t="str">
        <f t="shared" si="1317"/>
        <v/>
      </c>
      <c r="AC4540" s="9" t="str">
        <f t="shared" si="1315"/>
        <v/>
      </c>
      <c r="AD4540" s="10" t="str">
        <f t="shared" si="1318"/>
        <v/>
      </c>
      <c r="AE4540" s="10" t="str">
        <f t="shared" si="1319"/>
        <v/>
      </c>
      <c r="AF4540" s="10" t="str">
        <f t="shared" si="1320"/>
        <v/>
      </c>
      <c r="AG4540" s="10" t="str">
        <f t="shared" si="1321"/>
        <v/>
      </c>
      <c r="AH4540" s="10" t="str">
        <f t="shared" si="1322"/>
        <v/>
      </c>
      <c r="AI4540" s="10" t="str">
        <f t="shared" si="1323"/>
        <v/>
      </c>
      <c r="AJ4540" s="10" t="str">
        <f t="shared" si="1324"/>
        <v/>
      </c>
      <c r="AK4540" s="10" t="str">
        <f t="shared" si="1325"/>
        <v/>
      </c>
      <c r="AL4540" s="10" t="str">
        <f t="shared" si="1326"/>
        <v/>
      </c>
      <c r="AM4540" s="10" t="str">
        <f t="shared" si="1327"/>
        <v/>
      </c>
      <c r="AN4540" s="10" t="str">
        <f t="shared" si="1328"/>
        <v/>
      </c>
    </row>
    <row r="4541" spans="15:40">
      <c r="O4541" s="45" t="str">
        <f t="shared" si="1330"/>
        <v/>
      </c>
      <c r="P4541" s="46" t="str">
        <f t="shared" si="1329"/>
        <v/>
      </c>
      <c r="Q4541" s="30" t="str">
        <f t="shared" si="1316"/>
        <v/>
      </c>
      <c r="R4541" s="30" t="str">
        <f t="shared" si="1333"/>
        <v/>
      </c>
      <c r="S4541" s="30" t="str">
        <f t="shared" si="1333"/>
        <v/>
      </c>
      <c r="T4541" s="30" t="str">
        <f t="shared" si="1333"/>
        <v/>
      </c>
      <c r="U4541" s="30" t="str">
        <f t="shared" si="1331"/>
        <v/>
      </c>
      <c r="V4541" s="30" t="str">
        <f t="shared" si="1331"/>
        <v/>
      </c>
      <c r="W4541" s="30" t="str">
        <f t="shared" si="1331"/>
        <v/>
      </c>
      <c r="X4541" s="30" t="str">
        <f t="shared" si="1331"/>
        <v/>
      </c>
      <c r="Y4541" s="30" t="str">
        <f t="shared" si="1332"/>
        <v/>
      </c>
      <c r="Z4541" s="30" t="str">
        <f t="shared" si="1332"/>
        <v/>
      </c>
      <c r="AA4541" s="30" t="str">
        <f t="shared" si="1332"/>
        <v/>
      </c>
      <c r="AB4541" s="8" t="str">
        <f t="shared" si="1317"/>
        <v/>
      </c>
      <c r="AC4541" s="9" t="str">
        <f t="shared" si="1315"/>
        <v/>
      </c>
      <c r="AD4541" s="10" t="str">
        <f t="shared" si="1318"/>
        <v/>
      </c>
      <c r="AE4541" s="10" t="str">
        <f t="shared" si="1319"/>
        <v/>
      </c>
      <c r="AF4541" s="10" t="str">
        <f t="shared" si="1320"/>
        <v/>
      </c>
      <c r="AG4541" s="10" t="str">
        <f t="shared" si="1321"/>
        <v/>
      </c>
      <c r="AH4541" s="10" t="str">
        <f t="shared" si="1322"/>
        <v/>
      </c>
      <c r="AI4541" s="10" t="str">
        <f t="shared" si="1323"/>
        <v/>
      </c>
      <c r="AJ4541" s="10" t="str">
        <f t="shared" si="1324"/>
        <v/>
      </c>
      <c r="AK4541" s="10" t="str">
        <f t="shared" si="1325"/>
        <v/>
      </c>
      <c r="AL4541" s="10" t="str">
        <f t="shared" si="1326"/>
        <v/>
      </c>
      <c r="AM4541" s="10" t="str">
        <f t="shared" si="1327"/>
        <v/>
      </c>
      <c r="AN4541" s="10" t="str">
        <f t="shared" si="1328"/>
        <v/>
      </c>
    </row>
    <row r="4542" spans="15:40">
      <c r="O4542" s="45" t="str">
        <f t="shared" si="1330"/>
        <v/>
      </c>
      <c r="P4542" s="46" t="str">
        <f t="shared" si="1329"/>
        <v/>
      </c>
      <c r="Q4542" s="30" t="str">
        <f t="shared" si="1316"/>
        <v/>
      </c>
      <c r="R4542" s="30" t="str">
        <f t="shared" si="1333"/>
        <v/>
      </c>
      <c r="S4542" s="30" t="str">
        <f t="shared" si="1333"/>
        <v/>
      </c>
      <c r="T4542" s="30" t="str">
        <f t="shared" si="1333"/>
        <v/>
      </c>
      <c r="U4542" s="30" t="str">
        <f t="shared" si="1331"/>
        <v/>
      </c>
      <c r="V4542" s="30" t="str">
        <f t="shared" si="1331"/>
        <v/>
      </c>
      <c r="W4542" s="30" t="str">
        <f t="shared" si="1331"/>
        <v/>
      </c>
      <c r="X4542" s="30" t="str">
        <f t="shared" si="1331"/>
        <v/>
      </c>
      <c r="Y4542" s="30" t="str">
        <f t="shared" si="1332"/>
        <v/>
      </c>
      <c r="Z4542" s="30" t="str">
        <f t="shared" si="1332"/>
        <v/>
      </c>
      <c r="AA4542" s="30" t="str">
        <f t="shared" si="1332"/>
        <v/>
      </c>
      <c r="AB4542" s="8" t="str">
        <f t="shared" si="1317"/>
        <v/>
      </c>
      <c r="AC4542" s="9" t="str">
        <f t="shared" si="1315"/>
        <v/>
      </c>
      <c r="AD4542" s="10" t="str">
        <f t="shared" si="1318"/>
        <v/>
      </c>
      <c r="AE4542" s="10" t="str">
        <f t="shared" si="1319"/>
        <v/>
      </c>
      <c r="AF4542" s="10" t="str">
        <f t="shared" si="1320"/>
        <v/>
      </c>
      <c r="AG4542" s="10" t="str">
        <f t="shared" si="1321"/>
        <v/>
      </c>
      <c r="AH4542" s="10" t="str">
        <f t="shared" si="1322"/>
        <v/>
      </c>
      <c r="AI4542" s="10" t="str">
        <f t="shared" si="1323"/>
        <v/>
      </c>
      <c r="AJ4542" s="10" t="str">
        <f t="shared" si="1324"/>
        <v/>
      </c>
      <c r="AK4542" s="10" t="str">
        <f t="shared" si="1325"/>
        <v/>
      </c>
      <c r="AL4542" s="10" t="str">
        <f t="shared" si="1326"/>
        <v/>
      </c>
      <c r="AM4542" s="10" t="str">
        <f t="shared" si="1327"/>
        <v/>
      </c>
      <c r="AN4542" s="10" t="str">
        <f t="shared" si="1328"/>
        <v/>
      </c>
    </row>
    <row r="4543" spans="15:40">
      <c r="O4543" s="45" t="str">
        <f t="shared" si="1330"/>
        <v/>
      </c>
      <c r="P4543" s="46" t="str">
        <f t="shared" si="1329"/>
        <v/>
      </c>
      <c r="Q4543" s="30" t="str">
        <f t="shared" si="1316"/>
        <v/>
      </c>
      <c r="R4543" s="30" t="str">
        <f t="shared" si="1333"/>
        <v/>
      </c>
      <c r="S4543" s="30" t="str">
        <f t="shared" si="1333"/>
        <v/>
      </c>
      <c r="T4543" s="30" t="str">
        <f t="shared" si="1333"/>
        <v/>
      </c>
      <c r="U4543" s="30" t="str">
        <f t="shared" si="1331"/>
        <v/>
      </c>
      <c r="V4543" s="30" t="str">
        <f t="shared" si="1331"/>
        <v/>
      </c>
      <c r="W4543" s="30" t="str">
        <f t="shared" si="1331"/>
        <v/>
      </c>
      <c r="X4543" s="30" t="str">
        <f t="shared" si="1331"/>
        <v/>
      </c>
      <c r="Y4543" s="30" t="str">
        <f t="shared" si="1332"/>
        <v/>
      </c>
      <c r="Z4543" s="30" t="str">
        <f t="shared" si="1332"/>
        <v/>
      </c>
      <c r="AA4543" s="30" t="str">
        <f t="shared" si="1332"/>
        <v/>
      </c>
      <c r="AB4543" s="8" t="str">
        <f t="shared" si="1317"/>
        <v/>
      </c>
      <c r="AC4543" s="9" t="str">
        <f t="shared" si="1315"/>
        <v/>
      </c>
      <c r="AD4543" s="10" t="str">
        <f t="shared" si="1318"/>
        <v/>
      </c>
      <c r="AE4543" s="10" t="str">
        <f t="shared" si="1319"/>
        <v/>
      </c>
      <c r="AF4543" s="10" t="str">
        <f t="shared" si="1320"/>
        <v/>
      </c>
      <c r="AG4543" s="10" t="str">
        <f t="shared" si="1321"/>
        <v/>
      </c>
      <c r="AH4543" s="10" t="str">
        <f t="shared" si="1322"/>
        <v/>
      </c>
      <c r="AI4543" s="10" t="str">
        <f t="shared" si="1323"/>
        <v/>
      </c>
      <c r="AJ4543" s="10" t="str">
        <f t="shared" si="1324"/>
        <v/>
      </c>
      <c r="AK4543" s="10" t="str">
        <f t="shared" si="1325"/>
        <v/>
      </c>
      <c r="AL4543" s="10" t="str">
        <f t="shared" si="1326"/>
        <v/>
      </c>
      <c r="AM4543" s="10" t="str">
        <f t="shared" si="1327"/>
        <v/>
      </c>
      <c r="AN4543" s="10" t="str">
        <f t="shared" si="1328"/>
        <v/>
      </c>
    </row>
    <row r="4544" spans="15:40">
      <c r="O4544" s="45" t="str">
        <f t="shared" si="1330"/>
        <v/>
      </c>
      <c r="P4544" s="46" t="str">
        <f t="shared" si="1329"/>
        <v/>
      </c>
      <c r="Q4544" s="30" t="str">
        <f t="shared" si="1316"/>
        <v/>
      </c>
      <c r="R4544" s="30" t="str">
        <f t="shared" si="1333"/>
        <v/>
      </c>
      <c r="S4544" s="30" t="str">
        <f t="shared" si="1333"/>
        <v/>
      </c>
      <c r="T4544" s="30" t="str">
        <f t="shared" si="1333"/>
        <v/>
      </c>
      <c r="U4544" s="30" t="str">
        <f t="shared" si="1331"/>
        <v/>
      </c>
      <c r="V4544" s="30" t="str">
        <f t="shared" si="1331"/>
        <v/>
      </c>
      <c r="W4544" s="30" t="str">
        <f t="shared" si="1331"/>
        <v/>
      </c>
      <c r="X4544" s="30" t="str">
        <f t="shared" si="1331"/>
        <v/>
      </c>
      <c r="Y4544" s="30" t="str">
        <f t="shared" si="1332"/>
        <v/>
      </c>
      <c r="Z4544" s="30" t="str">
        <f t="shared" si="1332"/>
        <v/>
      </c>
      <c r="AA4544" s="30" t="str">
        <f t="shared" si="1332"/>
        <v/>
      </c>
      <c r="AB4544" s="8" t="str">
        <f t="shared" si="1317"/>
        <v/>
      </c>
      <c r="AC4544" s="9" t="str">
        <f t="shared" si="1315"/>
        <v/>
      </c>
      <c r="AD4544" s="10" t="str">
        <f t="shared" si="1318"/>
        <v/>
      </c>
      <c r="AE4544" s="10" t="str">
        <f t="shared" si="1319"/>
        <v/>
      </c>
      <c r="AF4544" s="10" t="str">
        <f t="shared" si="1320"/>
        <v/>
      </c>
      <c r="AG4544" s="10" t="str">
        <f t="shared" si="1321"/>
        <v/>
      </c>
      <c r="AH4544" s="10" t="str">
        <f t="shared" si="1322"/>
        <v/>
      </c>
      <c r="AI4544" s="10" t="str">
        <f t="shared" si="1323"/>
        <v/>
      </c>
      <c r="AJ4544" s="10" t="str">
        <f t="shared" si="1324"/>
        <v/>
      </c>
      <c r="AK4544" s="10" t="str">
        <f t="shared" si="1325"/>
        <v/>
      </c>
      <c r="AL4544" s="10" t="str">
        <f t="shared" si="1326"/>
        <v/>
      </c>
      <c r="AM4544" s="10" t="str">
        <f t="shared" si="1327"/>
        <v/>
      </c>
      <c r="AN4544" s="10" t="str">
        <f t="shared" si="1328"/>
        <v/>
      </c>
    </row>
    <row r="4545" spans="15:40">
      <c r="O4545" s="45" t="str">
        <f t="shared" si="1330"/>
        <v/>
      </c>
      <c r="P4545" s="46" t="str">
        <f t="shared" si="1329"/>
        <v/>
      </c>
      <c r="Q4545" s="30" t="str">
        <f t="shared" si="1316"/>
        <v/>
      </c>
      <c r="R4545" s="30" t="str">
        <f t="shared" si="1333"/>
        <v/>
      </c>
      <c r="S4545" s="30" t="str">
        <f t="shared" si="1333"/>
        <v/>
      </c>
      <c r="T4545" s="30" t="str">
        <f t="shared" si="1333"/>
        <v/>
      </c>
      <c r="U4545" s="30" t="str">
        <f t="shared" si="1331"/>
        <v/>
      </c>
      <c r="V4545" s="30" t="str">
        <f t="shared" si="1331"/>
        <v/>
      </c>
      <c r="W4545" s="30" t="str">
        <f t="shared" si="1331"/>
        <v/>
      </c>
      <c r="X4545" s="30" t="str">
        <f t="shared" si="1331"/>
        <v/>
      </c>
      <c r="Y4545" s="30" t="str">
        <f t="shared" si="1332"/>
        <v/>
      </c>
      <c r="Z4545" s="30" t="str">
        <f t="shared" si="1332"/>
        <v/>
      </c>
      <c r="AA4545" s="30" t="str">
        <f t="shared" si="1332"/>
        <v/>
      </c>
      <c r="AB4545" s="8" t="str">
        <f t="shared" si="1317"/>
        <v/>
      </c>
      <c r="AC4545" s="9" t="str">
        <f t="shared" si="1315"/>
        <v/>
      </c>
      <c r="AD4545" s="10" t="str">
        <f t="shared" si="1318"/>
        <v/>
      </c>
      <c r="AE4545" s="10" t="str">
        <f t="shared" si="1319"/>
        <v/>
      </c>
      <c r="AF4545" s="10" t="str">
        <f t="shared" si="1320"/>
        <v/>
      </c>
      <c r="AG4545" s="10" t="str">
        <f t="shared" si="1321"/>
        <v/>
      </c>
      <c r="AH4545" s="10" t="str">
        <f t="shared" si="1322"/>
        <v/>
      </c>
      <c r="AI4545" s="10" t="str">
        <f t="shared" si="1323"/>
        <v/>
      </c>
      <c r="AJ4545" s="10" t="str">
        <f t="shared" si="1324"/>
        <v/>
      </c>
      <c r="AK4545" s="10" t="str">
        <f t="shared" si="1325"/>
        <v/>
      </c>
      <c r="AL4545" s="10" t="str">
        <f t="shared" si="1326"/>
        <v/>
      </c>
      <c r="AM4545" s="10" t="str">
        <f t="shared" si="1327"/>
        <v/>
      </c>
      <c r="AN4545" s="10" t="str">
        <f t="shared" si="1328"/>
        <v/>
      </c>
    </row>
    <row r="4546" spans="15:40">
      <c r="O4546" s="45" t="str">
        <f t="shared" si="1330"/>
        <v/>
      </c>
      <c r="P4546" s="46" t="str">
        <f t="shared" si="1329"/>
        <v/>
      </c>
      <c r="Q4546" s="30" t="str">
        <f t="shared" si="1316"/>
        <v/>
      </c>
      <c r="R4546" s="30" t="str">
        <f t="shared" si="1333"/>
        <v/>
      </c>
      <c r="S4546" s="30" t="str">
        <f t="shared" si="1333"/>
        <v/>
      </c>
      <c r="T4546" s="30" t="str">
        <f t="shared" si="1333"/>
        <v/>
      </c>
      <c r="U4546" s="30" t="str">
        <f t="shared" si="1331"/>
        <v/>
      </c>
      <c r="V4546" s="30" t="str">
        <f t="shared" si="1331"/>
        <v/>
      </c>
      <c r="W4546" s="30" t="str">
        <f t="shared" si="1331"/>
        <v/>
      </c>
      <c r="X4546" s="30" t="str">
        <f t="shared" si="1331"/>
        <v/>
      </c>
      <c r="Y4546" s="30" t="str">
        <f t="shared" si="1332"/>
        <v/>
      </c>
      <c r="Z4546" s="30" t="str">
        <f t="shared" si="1332"/>
        <v/>
      </c>
      <c r="AA4546" s="30" t="str">
        <f t="shared" si="1332"/>
        <v/>
      </c>
      <c r="AB4546" s="8" t="str">
        <f t="shared" si="1317"/>
        <v/>
      </c>
      <c r="AC4546" s="9" t="str">
        <f t="shared" si="1315"/>
        <v/>
      </c>
      <c r="AD4546" s="10" t="str">
        <f t="shared" si="1318"/>
        <v/>
      </c>
      <c r="AE4546" s="10" t="str">
        <f t="shared" si="1319"/>
        <v/>
      </c>
      <c r="AF4546" s="10" t="str">
        <f t="shared" si="1320"/>
        <v/>
      </c>
      <c r="AG4546" s="10" t="str">
        <f t="shared" si="1321"/>
        <v/>
      </c>
      <c r="AH4546" s="10" t="str">
        <f t="shared" si="1322"/>
        <v/>
      </c>
      <c r="AI4546" s="10" t="str">
        <f t="shared" si="1323"/>
        <v/>
      </c>
      <c r="AJ4546" s="10" t="str">
        <f t="shared" si="1324"/>
        <v/>
      </c>
      <c r="AK4546" s="10" t="str">
        <f t="shared" si="1325"/>
        <v/>
      </c>
      <c r="AL4546" s="10" t="str">
        <f t="shared" si="1326"/>
        <v/>
      </c>
      <c r="AM4546" s="10" t="str">
        <f t="shared" si="1327"/>
        <v/>
      </c>
      <c r="AN4546" s="10" t="str">
        <f t="shared" si="1328"/>
        <v/>
      </c>
    </row>
    <row r="4547" spans="15:40">
      <c r="O4547" s="45" t="str">
        <f t="shared" si="1330"/>
        <v/>
      </c>
      <c r="P4547" s="46" t="str">
        <f t="shared" si="1329"/>
        <v/>
      </c>
      <c r="Q4547" s="30" t="str">
        <f t="shared" si="1316"/>
        <v/>
      </c>
      <c r="R4547" s="30" t="str">
        <f t="shared" si="1333"/>
        <v/>
      </c>
      <c r="S4547" s="30" t="str">
        <f t="shared" si="1333"/>
        <v/>
      </c>
      <c r="T4547" s="30" t="str">
        <f t="shared" si="1333"/>
        <v/>
      </c>
      <c r="U4547" s="30" t="str">
        <f t="shared" si="1331"/>
        <v/>
      </c>
      <c r="V4547" s="30" t="str">
        <f t="shared" si="1331"/>
        <v/>
      </c>
      <c r="W4547" s="30" t="str">
        <f t="shared" si="1331"/>
        <v/>
      </c>
      <c r="X4547" s="30" t="str">
        <f t="shared" si="1331"/>
        <v/>
      </c>
      <c r="Y4547" s="30" t="str">
        <f t="shared" si="1332"/>
        <v/>
      </c>
      <c r="Z4547" s="30" t="str">
        <f t="shared" si="1332"/>
        <v/>
      </c>
      <c r="AA4547" s="30" t="str">
        <f t="shared" si="1332"/>
        <v/>
      </c>
      <c r="AB4547" s="8" t="str">
        <f t="shared" si="1317"/>
        <v/>
      </c>
      <c r="AC4547" s="9" t="str">
        <f t="shared" si="1315"/>
        <v/>
      </c>
      <c r="AD4547" s="10" t="str">
        <f t="shared" si="1318"/>
        <v/>
      </c>
      <c r="AE4547" s="10" t="str">
        <f t="shared" si="1319"/>
        <v/>
      </c>
      <c r="AF4547" s="10" t="str">
        <f t="shared" si="1320"/>
        <v/>
      </c>
      <c r="AG4547" s="10" t="str">
        <f t="shared" si="1321"/>
        <v/>
      </c>
      <c r="AH4547" s="10" t="str">
        <f t="shared" si="1322"/>
        <v/>
      </c>
      <c r="AI4547" s="10" t="str">
        <f t="shared" si="1323"/>
        <v/>
      </c>
      <c r="AJ4547" s="10" t="str">
        <f t="shared" si="1324"/>
        <v/>
      </c>
      <c r="AK4547" s="10" t="str">
        <f t="shared" si="1325"/>
        <v/>
      </c>
      <c r="AL4547" s="10" t="str">
        <f t="shared" si="1326"/>
        <v/>
      </c>
      <c r="AM4547" s="10" t="str">
        <f t="shared" si="1327"/>
        <v/>
      </c>
      <c r="AN4547" s="10" t="str">
        <f t="shared" si="1328"/>
        <v/>
      </c>
    </row>
    <row r="4548" spans="15:40">
      <c r="O4548" s="45" t="str">
        <f t="shared" si="1330"/>
        <v/>
      </c>
      <c r="P4548" s="46" t="str">
        <f t="shared" si="1329"/>
        <v/>
      </c>
      <c r="Q4548" s="30" t="str">
        <f t="shared" si="1316"/>
        <v/>
      </c>
      <c r="R4548" s="30" t="str">
        <f t="shared" si="1333"/>
        <v/>
      </c>
      <c r="S4548" s="30" t="str">
        <f t="shared" si="1333"/>
        <v/>
      </c>
      <c r="T4548" s="30" t="str">
        <f t="shared" si="1333"/>
        <v/>
      </c>
      <c r="U4548" s="30" t="str">
        <f t="shared" si="1331"/>
        <v/>
      </c>
      <c r="V4548" s="30" t="str">
        <f t="shared" si="1331"/>
        <v/>
      </c>
      <c r="W4548" s="30" t="str">
        <f t="shared" si="1331"/>
        <v/>
      </c>
      <c r="X4548" s="30" t="str">
        <f t="shared" si="1331"/>
        <v/>
      </c>
      <c r="Y4548" s="30" t="str">
        <f t="shared" si="1332"/>
        <v/>
      </c>
      <c r="Z4548" s="30" t="str">
        <f t="shared" si="1332"/>
        <v/>
      </c>
      <c r="AA4548" s="30" t="str">
        <f t="shared" si="1332"/>
        <v/>
      </c>
      <c r="AB4548" s="8" t="str">
        <f t="shared" si="1317"/>
        <v/>
      </c>
      <c r="AC4548" s="9" t="str">
        <f t="shared" si="1315"/>
        <v/>
      </c>
      <c r="AD4548" s="10" t="str">
        <f t="shared" si="1318"/>
        <v/>
      </c>
      <c r="AE4548" s="10" t="str">
        <f t="shared" si="1319"/>
        <v/>
      </c>
      <c r="AF4548" s="10" t="str">
        <f t="shared" si="1320"/>
        <v/>
      </c>
      <c r="AG4548" s="10" t="str">
        <f t="shared" si="1321"/>
        <v/>
      </c>
      <c r="AH4548" s="10" t="str">
        <f t="shared" si="1322"/>
        <v/>
      </c>
      <c r="AI4548" s="10" t="str">
        <f t="shared" si="1323"/>
        <v/>
      </c>
      <c r="AJ4548" s="10" t="str">
        <f t="shared" si="1324"/>
        <v/>
      </c>
      <c r="AK4548" s="10" t="str">
        <f t="shared" si="1325"/>
        <v/>
      </c>
      <c r="AL4548" s="10" t="str">
        <f t="shared" si="1326"/>
        <v/>
      </c>
      <c r="AM4548" s="10" t="str">
        <f t="shared" si="1327"/>
        <v/>
      </c>
      <c r="AN4548" s="10" t="str">
        <f t="shared" si="1328"/>
        <v/>
      </c>
    </row>
    <row r="4549" spans="15:40">
      <c r="O4549" s="45" t="str">
        <f t="shared" si="1330"/>
        <v/>
      </c>
      <c r="P4549" s="46" t="str">
        <f t="shared" si="1329"/>
        <v/>
      </c>
      <c r="Q4549" s="30" t="str">
        <f t="shared" si="1316"/>
        <v/>
      </c>
      <c r="R4549" s="30" t="str">
        <f t="shared" si="1333"/>
        <v/>
      </c>
      <c r="S4549" s="30" t="str">
        <f t="shared" si="1333"/>
        <v/>
      </c>
      <c r="T4549" s="30" t="str">
        <f t="shared" si="1333"/>
        <v/>
      </c>
      <c r="U4549" s="30" t="str">
        <f t="shared" si="1331"/>
        <v/>
      </c>
      <c r="V4549" s="30" t="str">
        <f t="shared" si="1331"/>
        <v/>
      </c>
      <c r="W4549" s="30" t="str">
        <f t="shared" si="1331"/>
        <v/>
      </c>
      <c r="X4549" s="30" t="str">
        <f t="shared" si="1331"/>
        <v/>
      </c>
      <c r="Y4549" s="30" t="str">
        <f t="shared" si="1332"/>
        <v/>
      </c>
      <c r="Z4549" s="30" t="str">
        <f t="shared" si="1332"/>
        <v/>
      </c>
      <c r="AA4549" s="30" t="str">
        <f t="shared" si="1332"/>
        <v/>
      </c>
      <c r="AB4549" s="8" t="str">
        <f t="shared" si="1317"/>
        <v/>
      </c>
      <c r="AC4549" s="9" t="str">
        <f t="shared" si="1315"/>
        <v/>
      </c>
      <c r="AD4549" s="10" t="str">
        <f t="shared" si="1318"/>
        <v/>
      </c>
      <c r="AE4549" s="10" t="str">
        <f t="shared" si="1319"/>
        <v/>
      </c>
      <c r="AF4549" s="10" t="str">
        <f t="shared" si="1320"/>
        <v/>
      </c>
      <c r="AG4549" s="10" t="str">
        <f t="shared" si="1321"/>
        <v/>
      </c>
      <c r="AH4549" s="10" t="str">
        <f t="shared" si="1322"/>
        <v/>
      </c>
      <c r="AI4549" s="10" t="str">
        <f t="shared" si="1323"/>
        <v/>
      </c>
      <c r="AJ4549" s="10" t="str">
        <f t="shared" si="1324"/>
        <v/>
      </c>
      <c r="AK4549" s="10" t="str">
        <f t="shared" si="1325"/>
        <v/>
      </c>
      <c r="AL4549" s="10" t="str">
        <f t="shared" si="1326"/>
        <v/>
      </c>
      <c r="AM4549" s="10" t="str">
        <f t="shared" si="1327"/>
        <v/>
      </c>
      <c r="AN4549" s="10" t="str">
        <f t="shared" si="1328"/>
        <v/>
      </c>
    </row>
    <row r="4550" spans="15:40">
      <c r="O4550" s="45" t="str">
        <f t="shared" si="1330"/>
        <v/>
      </c>
      <c r="P4550" s="46" t="str">
        <f t="shared" si="1329"/>
        <v/>
      </c>
      <c r="Q4550" s="30" t="str">
        <f t="shared" si="1316"/>
        <v/>
      </c>
      <c r="R4550" s="30" t="str">
        <f t="shared" si="1333"/>
        <v/>
      </c>
      <c r="S4550" s="30" t="str">
        <f t="shared" si="1333"/>
        <v/>
      </c>
      <c r="T4550" s="30" t="str">
        <f t="shared" si="1333"/>
        <v/>
      </c>
      <c r="U4550" s="30" t="str">
        <f t="shared" si="1331"/>
        <v/>
      </c>
      <c r="V4550" s="30" t="str">
        <f t="shared" si="1331"/>
        <v/>
      </c>
      <c r="W4550" s="30" t="str">
        <f t="shared" si="1331"/>
        <v/>
      </c>
      <c r="X4550" s="30" t="str">
        <f t="shared" si="1331"/>
        <v/>
      </c>
      <c r="Y4550" s="30" t="str">
        <f t="shared" si="1332"/>
        <v/>
      </c>
      <c r="Z4550" s="30" t="str">
        <f t="shared" si="1332"/>
        <v/>
      </c>
      <c r="AA4550" s="30" t="str">
        <f t="shared" si="1332"/>
        <v/>
      </c>
      <c r="AB4550" s="8" t="str">
        <f t="shared" si="1317"/>
        <v/>
      </c>
      <c r="AC4550" s="9" t="str">
        <f t="shared" si="1315"/>
        <v/>
      </c>
      <c r="AD4550" s="10" t="str">
        <f t="shared" si="1318"/>
        <v/>
      </c>
      <c r="AE4550" s="10" t="str">
        <f t="shared" si="1319"/>
        <v/>
      </c>
      <c r="AF4550" s="10" t="str">
        <f t="shared" si="1320"/>
        <v/>
      </c>
      <c r="AG4550" s="10" t="str">
        <f t="shared" si="1321"/>
        <v/>
      </c>
      <c r="AH4550" s="10" t="str">
        <f t="shared" si="1322"/>
        <v/>
      </c>
      <c r="AI4550" s="10" t="str">
        <f t="shared" si="1323"/>
        <v/>
      </c>
      <c r="AJ4550" s="10" t="str">
        <f t="shared" si="1324"/>
        <v/>
      </c>
      <c r="AK4550" s="10" t="str">
        <f t="shared" si="1325"/>
        <v/>
      </c>
      <c r="AL4550" s="10" t="str">
        <f t="shared" si="1326"/>
        <v/>
      </c>
      <c r="AM4550" s="10" t="str">
        <f t="shared" si="1327"/>
        <v/>
      </c>
      <c r="AN4550" s="10" t="str">
        <f t="shared" si="1328"/>
        <v/>
      </c>
    </row>
    <row r="4551" spans="15:40">
      <c r="O4551" s="45" t="str">
        <f t="shared" si="1330"/>
        <v/>
      </c>
      <c r="P4551" s="46" t="str">
        <f t="shared" si="1329"/>
        <v/>
      </c>
      <c r="Q4551" s="30" t="str">
        <f t="shared" si="1316"/>
        <v/>
      </c>
      <c r="R4551" s="30" t="str">
        <f t="shared" si="1333"/>
        <v/>
      </c>
      <c r="S4551" s="30" t="str">
        <f t="shared" si="1333"/>
        <v/>
      </c>
      <c r="T4551" s="30" t="str">
        <f t="shared" si="1333"/>
        <v/>
      </c>
      <c r="U4551" s="30" t="str">
        <f t="shared" si="1331"/>
        <v/>
      </c>
      <c r="V4551" s="30" t="str">
        <f t="shared" si="1331"/>
        <v/>
      </c>
      <c r="W4551" s="30" t="str">
        <f t="shared" si="1331"/>
        <v/>
      </c>
      <c r="X4551" s="30" t="str">
        <f t="shared" si="1331"/>
        <v/>
      </c>
      <c r="Y4551" s="30" t="str">
        <f t="shared" si="1332"/>
        <v/>
      </c>
      <c r="Z4551" s="30" t="str">
        <f t="shared" si="1332"/>
        <v/>
      </c>
      <c r="AA4551" s="30" t="str">
        <f t="shared" si="1332"/>
        <v/>
      </c>
      <c r="AB4551" s="8" t="str">
        <f t="shared" si="1317"/>
        <v/>
      </c>
      <c r="AC4551" s="9" t="str">
        <f t="shared" ref="AC4551:AC4614" si="1334">IF(AND($AA4551&gt;$AA4550),"Total",IF($AA4551&gt;$AB4550,P4551,""))</f>
        <v/>
      </c>
      <c r="AD4551" s="10" t="str">
        <f t="shared" si="1318"/>
        <v/>
      </c>
      <c r="AE4551" s="10" t="str">
        <f t="shared" si="1319"/>
        <v/>
      </c>
      <c r="AF4551" s="10" t="str">
        <f t="shared" si="1320"/>
        <v/>
      </c>
      <c r="AG4551" s="10" t="str">
        <f t="shared" si="1321"/>
        <v/>
      </c>
      <c r="AH4551" s="10" t="str">
        <f t="shared" si="1322"/>
        <v/>
      </c>
      <c r="AI4551" s="10" t="str">
        <f t="shared" si="1323"/>
        <v/>
      </c>
      <c r="AJ4551" s="10" t="str">
        <f t="shared" si="1324"/>
        <v/>
      </c>
      <c r="AK4551" s="10" t="str">
        <f t="shared" si="1325"/>
        <v/>
      </c>
      <c r="AL4551" s="10" t="str">
        <f t="shared" si="1326"/>
        <v/>
      </c>
      <c r="AM4551" s="10" t="str">
        <f t="shared" si="1327"/>
        <v/>
      </c>
      <c r="AN4551" s="10" t="str">
        <f t="shared" si="1328"/>
        <v/>
      </c>
    </row>
    <row r="4552" spans="15:40">
      <c r="O4552" s="45" t="str">
        <f t="shared" si="1330"/>
        <v/>
      </c>
      <c r="P4552" s="46" t="str">
        <f t="shared" si="1329"/>
        <v/>
      </c>
      <c r="Q4552" s="30" t="str">
        <f t="shared" ref="Q4552:Q4615" si="1335">IFERROR(IF(AND($Q$7&gt;0,$Q$7-1&gt;=ROW()-71),$Q$64,""),"")</f>
        <v/>
      </c>
      <c r="R4552" s="30" t="str">
        <f t="shared" si="1333"/>
        <v/>
      </c>
      <c r="S4552" s="30" t="str">
        <f t="shared" si="1333"/>
        <v/>
      </c>
      <c r="T4552" s="30" t="str">
        <f t="shared" si="1333"/>
        <v/>
      </c>
      <c r="U4552" s="30" t="str">
        <f t="shared" si="1331"/>
        <v/>
      </c>
      <c r="V4552" s="30" t="str">
        <f t="shared" si="1331"/>
        <v/>
      </c>
      <c r="W4552" s="30" t="str">
        <f t="shared" si="1331"/>
        <v/>
      </c>
      <c r="X4552" s="30" t="str">
        <f t="shared" si="1331"/>
        <v/>
      </c>
      <c r="Y4552" s="30" t="str">
        <f t="shared" si="1332"/>
        <v/>
      </c>
      <c r="Z4552" s="30" t="str">
        <f t="shared" si="1332"/>
        <v/>
      </c>
      <c r="AA4552" s="30" t="str">
        <f t="shared" si="1332"/>
        <v/>
      </c>
      <c r="AB4552" s="8" t="str">
        <f t="shared" ref="AB4552:AB4615" si="1336">IFERROR(IF(AND($Q$7&gt;0,$Q$7-1&gt;=ROW()-71),$AA$1+ROW()-71,""),"")</f>
        <v/>
      </c>
      <c r="AC4552" s="9" t="str">
        <f t="shared" si="1334"/>
        <v/>
      </c>
      <c r="AD4552" s="10" t="str">
        <f t="shared" ref="AD4552:AD4615" si="1337">IFERROR(IF(AND($AA4552&gt;$AA4551),AD4551*$AB4551,IF($AA4552&gt;$AB4551,Q4552,"")),"")</f>
        <v/>
      </c>
      <c r="AE4552" s="10" t="str">
        <f t="shared" ref="AE4552:AE4615" si="1338">IFERROR(IF(AND($AA4552&gt;$AA4551),AE4551*$AB4551,IF($AA4552&gt;$AB4551,R4552,"")),"")</f>
        <v/>
      </c>
      <c r="AF4552" s="10" t="str">
        <f t="shared" ref="AF4552:AF4615" si="1339">IFERROR(IF(AND($AA4552&gt;$AA4551),AF4551*$AB4551,IF($AA4552&gt;$AB4551,S4552,"")),"")</f>
        <v/>
      </c>
      <c r="AG4552" s="10" t="str">
        <f t="shared" ref="AG4552:AG4615" si="1340">IFERROR(IF(AND($AA4552&gt;$AA4551),AG4551*$AB4551,IF($AA4552&gt;$AB4551,T4552,"")),"")</f>
        <v/>
      </c>
      <c r="AH4552" s="10" t="str">
        <f t="shared" ref="AH4552:AH4615" si="1341">IFERROR(IF(AND($AA4552&gt;$AA4551),AH4551*$AB4551,IF($AA4552&gt;$AB4551,U4552,"")),"")</f>
        <v/>
      </c>
      <c r="AI4552" s="10" t="str">
        <f t="shared" ref="AI4552:AI4615" si="1342">IFERROR(IF(AND($AA4552&gt;$AA4551),AI4551*$AB4551,IF($AA4552&gt;$AB4551,V4552,"")),"")</f>
        <v/>
      </c>
      <c r="AJ4552" s="10" t="str">
        <f t="shared" ref="AJ4552:AJ4615" si="1343">IFERROR(IF(AND($AA4552&gt;$AA4551),AJ4551*$AB4551,IF($AA4552&gt;$AB4551,W4552,"")),"")</f>
        <v/>
      </c>
      <c r="AK4552" s="10" t="str">
        <f t="shared" ref="AK4552:AK4615" si="1344">IFERROR(IF(AND($AA4552&gt;$AA4551),AK4551*$AB4551,IF($AA4552&gt;$AB4551,X4552,"")),"")</f>
        <v/>
      </c>
      <c r="AL4552" s="10" t="str">
        <f t="shared" ref="AL4552:AL4615" si="1345">IFERROR(IF(AND($AA4552&gt;$AA4551),AL4551*$AB4551,IF($AA4552&gt;$AB4551,Y4552,"")),"")</f>
        <v/>
      </c>
      <c r="AM4552" s="10" t="str">
        <f t="shared" ref="AM4552:AM4615" si="1346">IFERROR(IF(AND($AA4552&gt;$AA4551),AM4551*$AB4551,IF($AA4552&gt;$AB4551,Z4552,"")),"")</f>
        <v/>
      </c>
      <c r="AN4552" s="10" t="str">
        <f t="shared" ref="AN4552:AN4615" si="1347">IFERROR(IF(AND($AA4552&gt;$AA4551),AN4551*$AB4551,IF($AA4552&gt;$AB4551,AA4552,"")),"")</f>
        <v/>
      </c>
    </row>
    <row r="4553" spans="15:40">
      <c r="O4553" s="45" t="str">
        <f t="shared" si="1330"/>
        <v/>
      </c>
      <c r="P4553" s="46" t="str">
        <f t="shared" ref="P4553:P4616" si="1348">IF(ROW(A4483)&lt;=$Q$7,EOMONTH($K$5,ROW(A4483)-1),"")</f>
        <v/>
      </c>
      <c r="Q4553" s="30" t="str">
        <f t="shared" si="1335"/>
        <v/>
      </c>
      <c r="R4553" s="30" t="str">
        <f t="shared" si="1333"/>
        <v/>
      </c>
      <c r="S4553" s="30" t="str">
        <f t="shared" si="1333"/>
        <v/>
      </c>
      <c r="T4553" s="30" t="str">
        <f t="shared" si="1333"/>
        <v/>
      </c>
      <c r="U4553" s="30" t="str">
        <f t="shared" si="1331"/>
        <v/>
      </c>
      <c r="V4553" s="30" t="str">
        <f t="shared" si="1331"/>
        <v/>
      </c>
      <c r="W4553" s="30" t="str">
        <f t="shared" si="1331"/>
        <v/>
      </c>
      <c r="X4553" s="30" t="str">
        <f t="shared" si="1331"/>
        <v/>
      </c>
      <c r="Y4553" s="30" t="str">
        <f t="shared" si="1332"/>
        <v/>
      </c>
      <c r="Z4553" s="30" t="str">
        <f t="shared" si="1332"/>
        <v/>
      </c>
      <c r="AA4553" s="30" t="str">
        <f t="shared" si="1332"/>
        <v/>
      </c>
      <c r="AB4553" s="8" t="str">
        <f t="shared" si="1336"/>
        <v/>
      </c>
      <c r="AC4553" s="9" t="str">
        <f t="shared" si="1334"/>
        <v/>
      </c>
      <c r="AD4553" s="10" t="str">
        <f t="shared" si="1337"/>
        <v/>
      </c>
      <c r="AE4553" s="10" t="str">
        <f t="shared" si="1338"/>
        <v/>
      </c>
      <c r="AF4553" s="10" t="str">
        <f t="shared" si="1339"/>
        <v/>
      </c>
      <c r="AG4553" s="10" t="str">
        <f t="shared" si="1340"/>
        <v/>
      </c>
      <c r="AH4553" s="10" t="str">
        <f t="shared" si="1341"/>
        <v/>
      </c>
      <c r="AI4553" s="10" t="str">
        <f t="shared" si="1342"/>
        <v/>
      </c>
      <c r="AJ4553" s="10" t="str">
        <f t="shared" si="1343"/>
        <v/>
      </c>
      <c r="AK4553" s="10" t="str">
        <f t="shared" si="1344"/>
        <v/>
      </c>
      <c r="AL4553" s="10" t="str">
        <f t="shared" si="1345"/>
        <v/>
      </c>
      <c r="AM4553" s="10" t="str">
        <f t="shared" si="1346"/>
        <v/>
      </c>
      <c r="AN4553" s="10" t="str">
        <f t="shared" si="1347"/>
        <v/>
      </c>
    </row>
    <row r="4554" spans="15:40">
      <c r="O4554" s="45" t="str">
        <f t="shared" si="1330"/>
        <v/>
      </c>
      <c r="P4554" s="46" t="str">
        <f t="shared" si="1348"/>
        <v/>
      </c>
      <c r="Q4554" s="30" t="str">
        <f t="shared" si="1335"/>
        <v/>
      </c>
      <c r="R4554" s="30" t="str">
        <f t="shared" si="1333"/>
        <v/>
      </c>
      <c r="S4554" s="30" t="str">
        <f t="shared" si="1333"/>
        <v/>
      </c>
      <c r="T4554" s="30" t="str">
        <f t="shared" si="1333"/>
        <v/>
      </c>
      <c r="U4554" s="30" t="str">
        <f t="shared" si="1331"/>
        <v/>
      </c>
      <c r="V4554" s="30" t="str">
        <f t="shared" si="1331"/>
        <v/>
      </c>
      <c r="W4554" s="30" t="str">
        <f t="shared" si="1331"/>
        <v/>
      </c>
      <c r="X4554" s="30" t="str">
        <f t="shared" si="1331"/>
        <v/>
      </c>
      <c r="Y4554" s="30" t="str">
        <f t="shared" si="1332"/>
        <v/>
      </c>
      <c r="Z4554" s="30" t="str">
        <f t="shared" si="1332"/>
        <v/>
      </c>
      <c r="AA4554" s="30" t="str">
        <f t="shared" si="1332"/>
        <v/>
      </c>
      <c r="AB4554" s="8" t="str">
        <f t="shared" si="1336"/>
        <v/>
      </c>
      <c r="AC4554" s="9" t="str">
        <f t="shared" si="1334"/>
        <v/>
      </c>
      <c r="AD4554" s="10" t="str">
        <f t="shared" si="1337"/>
        <v/>
      </c>
      <c r="AE4554" s="10" t="str">
        <f t="shared" si="1338"/>
        <v/>
      </c>
      <c r="AF4554" s="10" t="str">
        <f t="shared" si="1339"/>
        <v/>
      </c>
      <c r="AG4554" s="10" t="str">
        <f t="shared" si="1340"/>
        <v/>
      </c>
      <c r="AH4554" s="10" t="str">
        <f t="shared" si="1341"/>
        <v/>
      </c>
      <c r="AI4554" s="10" t="str">
        <f t="shared" si="1342"/>
        <v/>
      </c>
      <c r="AJ4554" s="10" t="str">
        <f t="shared" si="1343"/>
        <v/>
      </c>
      <c r="AK4554" s="10" t="str">
        <f t="shared" si="1344"/>
        <v/>
      </c>
      <c r="AL4554" s="10" t="str">
        <f t="shared" si="1345"/>
        <v/>
      </c>
      <c r="AM4554" s="10" t="str">
        <f t="shared" si="1346"/>
        <v/>
      </c>
      <c r="AN4554" s="10" t="str">
        <f t="shared" si="1347"/>
        <v/>
      </c>
    </row>
    <row r="4555" spans="15:40">
      <c r="O4555" s="45" t="str">
        <f t="shared" si="1330"/>
        <v/>
      </c>
      <c r="P4555" s="46" t="str">
        <f t="shared" si="1348"/>
        <v/>
      </c>
      <c r="Q4555" s="30" t="str">
        <f t="shared" si="1335"/>
        <v/>
      </c>
      <c r="R4555" s="30" t="str">
        <f t="shared" si="1333"/>
        <v/>
      </c>
      <c r="S4555" s="30" t="str">
        <f t="shared" si="1333"/>
        <v/>
      </c>
      <c r="T4555" s="30" t="str">
        <f t="shared" si="1333"/>
        <v/>
      </c>
      <c r="U4555" s="30" t="str">
        <f t="shared" si="1331"/>
        <v/>
      </c>
      <c r="V4555" s="30" t="str">
        <f t="shared" si="1331"/>
        <v/>
      </c>
      <c r="W4555" s="30" t="str">
        <f t="shared" si="1331"/>
        <v/>
      </c>
      <c r="X4555" s="30" t="str">
        <f t="shared" si="1331"/>
        <v/>
      </c>
      <c r="Y4555" s="30" t="str">
        <f t="shared" si="1332"/>
        <v/>
      </c>
      <c r="Z4555" s="30" t="str">
        <f t="shared" si="1332"/>
        <v/>
      </c>
      <c r="AA4555" s="30" t="str">
        <f t="shared" si="1332"/>
        <v/>
      </c>
      <c r="AB4555" s="8" t="str">
        <f t="shared" si="1336"/>
        <v/>
      </c>
      <c r="AC4555" s="9" t="str">
        <f t="shared" si="1334"/>
        <v/>
      </c>
      <c r="AD4555" s="10" t="str">
        <f t="shared" si="1337"/>
        <v/>
      </c>
      <c r="AE4555" s="10" t="str">
        <f t="shared" si="1338"/>
        <v/>
      </c>
      <c r="AF4555" s="10" t="str">
        <f t="shared" si="1339"/>
        <v/>
      </c>
      <c r="AG4555" s="10" t="str">
        <f t="shared" si="1340"/>
        <v/>
      </c>
      <c r="AH4555" s="10" t="str">
        <f t="shared" si="1341"/>
        <v/>
      </c>
      <c r="AI4555" s="10" t="str">
        <f t="shared" si="1342"/>
        <v/>
      </c>
      <c r="AJ4555" s="10" t="str">
        <f t="shared" si="1343"/>
        <v/>
      </c>
      <c r="AK4555" s="10" t="str">
        <f t="shared" si="1344"/>
        <v/>
      </c>
      <c r="AL4555" s="10" t="str">
        <f t="shared" si="1345"/>
        <v/>
      </c>
      <c r="AM4555" s="10" t="str">
        <f t="shared" si="1346"/>
        <v/>
      </c>
      <c r="AN4555" s="10" t="str">
        <f t="shared" si="1347"/>
        <v/>
      </c>
    </row>
    <row r="4556" spans="15:40">
      <c r="O4556" s="45" t="str">
        <f t="shared" si="1330"/>
        <v/>
      </c>
      <c r="P4556" s="46" t="str">
        <f t="shared" si="1348"/>
        <v/>
      </c>
      <c r="Q4556" s="30" t="str">
        <f t="shared" si="1335"/>
        <v/>
      </c>
      <c r="R4556" s="30" t="str">
        <f t="shared" si="1333"/>
        <v/>
      </c>
      <c r="S4556" s="30" t="str">
        <f t="shared" si="1333"/>
        <v/>
      </c>
      <c r="T4556" s="30" t="str">
        <f t="shared" si="1333"/>
        <v/>
      </c>
      <c r="U4556" s="30" t="str">
        <f t="shared" si="1331"/>
        <v/>
      </c>
      <c r="V4556" s="30" t="str">
        <f t="shared" si="1331"/>
        <v/>
      </c>
      <c r="W4556" s="30" t="str">
        <f t="shared" si="1331"/>
        <v/>
      </c>
      <c r="X4556" s="30" t="str">
        <f t="shared" si="1331"/>
        <v/>
      </c>
      <c r="Y4556" s="30" t="str">
        <f t="shared" si="1332"/>
        <v/>
      </c>
      <c r="Z4556" s="30" t="str">
        <f t="shared" si="1332"/>
        <v/>
      </c>
      <c r="AA4556" s="30" t="str">
        <f t="shared" si="1332"/>
        <v/>
      </c>
      <c r="AB4556" s="8" t="str">
        <f t="shared" si="1336"/>
        <v/>
      </c>
      <c r="AC4556" s="9" t="str">
        <f t="shared" si="1334"/>
        <v/>
      </c>
      <c r="AD4556" s="10" t="str">
        <f t="shared" si="1337"/>
        <v/>
      </c>
      <c r="AE4556" s="10" t="str">
        <f t="shared" si="1338"/>
        <v/>
      </c>
      <c r="AF4556" s="10" t="str">
        <f t="shared" si="1339"/>
        <v/>
      </c>
      <c r="AG4556" s="10" t="str">
        <f t="shared" si="1340"/>
        <v/>
      </c>
      <c r="AH4556" s="10" t="str">
        <f t="shared" si="1341"/>
        <v/>
      </c>
      <c r="AI4556" s="10" t="str">
        <f t="shared" si="1342"/>
        <v/>
      </c>
      <c r="AJ4556" s="10" t="str">
        <f t="shared" si="1343"/>
        <v/>
      </c>
      <c r="AK4556" s="10" t="str">
        <f t="shared" si="1344"/>
        <v/>
      </c>
      <c r="AL4556" s="10" t="str">
        <f t="shared" si="1345"/>
        <v/>
      </c>
      <c r="AM4556" s="10" t="str">
        <f t="shared" si="1346"/>
        <v/>
      </c>
      <c r="AN4556" s="10" t="str">
        <f t="shared" si="1347"/>
        <v/>
      </c>
    </row>
    <row r="4557" spans="15:40">
      <c r="O4557" s="45" t="str">
        <f t="shared" si="1330"/>
        <v/>
      </c>
      <c r="P4557" s="46" t="str">
        <f t="shared" si="1348"/>
        <v/>
      </c>
      <c r="Q4557" s="30" t="str">
        <f t="shared" si="1335"/>
        <v/>
      </c>
      <c r="R4557" s="30" t="str">
        <f t="shared" si="1333"/>
        <v/>
      </c>
      <c r="S4557" s="30" t="str">
        <f t="shared" si="1333"/>
        <v/>
      </c>
      <c r="T4557" s="30" t="str">
        <f t="shared" si="1333"/>
        <v/>
      </c>
      <c r="U4557" s="30" t="str">
        <f t="shared" si="1331"/>
        <v/>
      </c>
      <c r="V4557" s="30" t="str">
        <f t="shared" si="1331"/>
        <v/>
      </c>
      <c r="W4557" s="30" t="str">
        <f t="shared" si="1331"/>
        <v/>
      </c>
      <c r="X4557" s="30" t="str">
        <f t="shared" si="1331"/>
        <v/>
      </c>
      <c r="Y4557" s="30" t="str">
        <f t="shared" si="1332"/>
        <v/>
      </c>
      <c r="Z4557" s="30" t="str">
        <f t="shared" si="1332"/>
        <v/>
      </c>
      <c r="AA4557" s="30" t="str">
        <f t="shared" si="1332"/>
        <v/>
      </c>
      <c r="AB4557" s="8" t="str">
        <f t="shared" si="1336"/>
        <v/>
      </c>
      <c r="AC4557" s="9" t="str">
        <f t="shared" si="1334"/>
        <v/>
      </c>
      <c r="AD4557" s="10" t="str">
        <f t="shared" si="1337"/>
        <v/>
      </c>
      <c r="AE4557" s="10" t="str">
        <f t="shared" si="1338"/>
        <v/>
      </c>
      <c r="AF4557" s="10" t="str">
        <f t="shared" si="1339"/>
        <v/>
      </c>
      <c r="AG4557" s="10" t="str">
        <f t="shared" si="1340"/>
        <v/>
      </c>
      <c r="AH4557" s="10" t="str">
        <f t="shared" si="1341"/>
        <v/>
      </c>
      <c r="AI4557" s="10" t="str">
        <f t="shared" si="1342"/>
        <v/>
      </c>
      <c r="AJ4557" s="10" t="str">
        <f t="shared" si="1343"/>
        <v/>
      </c>
      <c r="AK4557" s="10" t="str">
        <f t="shared" si="1344"/>
        <v/>
      </c>
      <c r="AL4557" s="10" t="str">
        <f t="shared" si="1345"/>
        <v/>
      </c>
      <c r="AM4557" s="10" t="str">
        <f t="shared" si="1346"/>
        <v/>
      </c>
      <c r="AN4557" s="10" t="str">
        <f t="shared" si="1347"/>
        <v/>
      </c>
    </row>
    <row r="4558" spans="15:40">
      <c r="O4558" s="45" t="str">
        <f t="shared" si="1330"/>
        <v/>
      </c>
      <c r="P4558" s="46" t="str">
        <f t="shared" si="1348"/>
        <v/>
      </c>
      <c r="Q4558" s="30" t="str">
        <f t="shared" si="1335"/>
        <v/>
      </c>
      <c r="R4558" s="30" t="str">
        <f t="shared" si="1333"/>
        <v/>
      </c>
      <c r="S4558" s="30" t="str">
        <f t="shared" si="1333"/>
        <v/>
      </c>
      <c r="T4558" s="30" t="str">
        <f t="shared" si="1333"/>
        <v/>
      </c>
      <c r="U4558" s="30" t="str">
        <f t="shared" si="1331"/>
        <v/>
      </c>
      <c r="V4558" s="30" t="str">
        <f t="shared" si="1331"/>
        <v/>
      </c>
      <c r="W4558" s="30" t="str">
        <f t="shared" si="1331"/>
        <v/>
      </c>
      <c r="X4558" s="30" t="str">
        <f t="shared" si="1331"/>
        <v/>
      </c>
      <c r="Y4558" s="30" t="str">
        <f t="shared" si="1332"/>
        <v/>
      </c>
      <c r="Z4558" s="30" t="str">
        <f t="shared" si="1332"/>
        <v/>
      </c>
      <c r="AA4558" s="30" t="str">
        <f t="shared" si="1332"/>
        <v/>
      </c>
      <c r="AB4558" s="8" t="str">
        <f t="shared" si="1336"/>
        <v/>
      </c>
      <c r="AC4558" s="9" t="str">
        <f t="shared" si="1334"/>
        <v/>
      </c>
      <c r="AD4558" s="10" t="str">
        <f t="shared" si="1337"/>
        <v/>
      </c>
      <c r="AE4558" s="10" t="str">
        <f t="shared" si="1338"/>
        <v/>
      </c>
      <c r="AF4558" s="10" t="str">
        <f t="shared" si="1339"/>
        <v/>
      </c>
      <c r="AG4558" s="10" t="str">
        <f t="shared" si="1340"/>
        <v/>
      </c>
      <c r="AH4558" s="10" t="str">
        <f t="shared" si="1341"/>
        <v/>
      </c>
      <c r="AI4558" s="10" t="str">
        <f t="shared" si="1342"/>
        <v/>
      </c>
      <c r="AJ4558" s="10" t="str">
        <f t="shared" si="1343"/>
        <v/>
      </c>
      <c r="AK4558" s="10" t="str">
        <f t="shared" si="1344"/>
        <v/>
      </c>
      <c r="AL4558" s="10" t="str">
        <f t="shared" si="1345"/>
        <v/>
      </c>
      <c r="AM4558" s="10" t="str">
        <f t="shared" si="1346"/>
        <v/>
      </c>
      <c r="AN4558" s="10" t="str">
        <f t="shared" si="1347"/>
        <v/>
      </c>
    </row>
    <row r="4559" spans="15:40">
      <c r="O4559" s="45" t="str">
        <f t="shared" si="1330"/>
        <v/>
      </c>
      <c r="P4559" s="46" t="str">
        <f t="shared" si="1348"/>
        <v/>
      </c>
      <c r="Q4559" s="30" t="str">
        <f t="shared" si="1335"/>
        <v/>
      </c>
      <c r="R4559" s="30" t="str">
        <f t="shared" si="1333"/>
        <v/>
      </c>
      <c r="S4559" s="30" t="str">
        <f t="shared" si="1333"/>
        <v/>
      </c>
      <c r="T4559" s="30" t="str">
        <f t="shared" si="1333"/>
        <v/>
      </c>
      <c r="U4559" s="30" t="str">
        <f t="shared" si="1331"/>
        <v/>
      </c>
      <c r="V4559" s="30" t="str">
        <f t="shared" si="1331"/>
        <v/>
      </c>
      <c r="W4559" s="30" t="str">
        <f t="shared" si="1331"/>
        <v/>
      </c>
      <c r="X4559" s="30" t="str">
        <f t="shared" si="1331"/>
        <v/>
      </c>
      <c r="Y4559" s="30" t="str">
        <f t="shared" si="1332"/>
        <v/>
      </c>
      <c r="Z4559" s="30" t="str">
        <f t="shared" si="1332"/>
        <v/>
      </c>
      <c r="AA4559" s="30" t="str">
        <f t="shared" si="1332"/>
        <v/>
      </c>
      <c r="AB4559" s="8" t="str">
        <f t="shared" si="1336"/>
        <v/>
      </c>
      <c r="AC4559" s="9" t="str">
        <f t="shared" si="1334"/>
        <v/>
      </c>
      <c r="AD4559" s="10" t="str">
        <f t="shared" si="1337"/>
        <v/>
      </c>
      <c r="AE4559" s="10" t="str">
        <f t="shared" si="1338"/>
        <v/>
      </c>
      <c r="AF4559" s="10" t="str">
        <f t="shared" si="1339"/>
        <v/>
      </c>
      <c r="AG4559" s="10" t="str">
        <f t="shared" si="1340"/>
        <v/>
      </c>
      <c r="AH4559" s="10" t="str">
        <f t="shared" si="1341"/>
        <v/>
      </c>
      <c r="AI4559" s="10" t="str">
        <f t="shared" si="1342"/>
        <v/>
      </c>
      <c r="AJ4559" s="10" t="str">
        <f t="shared" si="1343"/>
        <v/>
      </c>
      <c r="AK4559" s="10" t="str">
        <f t="shared" si="1344"/>
        <v/>
      </c>
      <c r="AL4559" s="10" t="str">
        <f t="shared" si="1345"/>
        <v/>
      </c>
      <c r="AM4559" s="10" t="str">
        <f t="shared" si="1346"/>
        <v/>
      </c>
      <c r="AN4559" s="10" t="str">
        <f t="shared" si="1347"/>
        <v/>
      </c>
    </row>
    <row r="4560" spans="15:40">
      <c r="O4560" s="45" t="str">
        <f t="shared" si="1330"/>
        <v/>
      </c>
      <c r="P4560" s="46" t="str">
        <f t="shared" si="1348"/>
        <v/>
      </c>
      <c r="Q4560" s="30" t="str">
        <f t="shared" si="1335"/>
        <v/>
      </c>
      <c r="R4560" s="30" t="str">
        <f t="shared" si="1333"/>
        <v/>
      </c>
      <c r="S4560" s="30" t="str">
        <f t="shared" si="1333"/>
        <v/>
      </c>
      <c r="T4560" s="30" t="str">
        <f t="shared" si="1333"/>
        <v/>
      </c>
      <c r="U4560" s="30" t="str">
        <f t="shared" si="1331"/>
        <v/>
      </c>
      <c r="V4560" s="30" t="str">
        <f t="shared" si="1331"/>
        <v/>
      </c>
      <c r="W4560" s="30" t="str">
        <f t="shared" si="1331"/>
        <v/>
      </c>
      <c r="X4560" s="30" t="str">
        <f t="shared" si="1331"/>
        <v/>
      </c>
      <c r="Y4560" s="30" t="str">
        <f t="shared" si="1332"/>
        <v/>
      </c>
      <c r="Z4560" s="30" t="str">
        <f t="shared" si="1332"/>
        <v/>
      </c>
      <c r="AA4560" s="30" t="str">
        <f t="shared" si="1332"/>
        <v/>
      </c>
      <c r="AB4560" s="8" t="str">
        <f t="shared" si="1336"/>
        <v/>
      </c>
      <c r="AC4560" s="9" t="str">
        <f t="shared" si="1334"/>
        <v/>
      </c>
      <c r="AD4560" s="10" t="str">
        <f t="shared" si="1337"/>
        <v/>
      </c>
      <c r="AE4560" s="10" t="str">
        <f t="shared" si="1338"/>
        <v/>
      </c>
      <c r="AF4560" s="10" t="str">
        <f t="shared" si="1339"/>
        <v/>
      </c>
      <c r="AG4560" s="10" t="str">
        <f t="shared" si="1340"/>
        <v/>
      </c>
      <c r="AH4560" s="10" t="str">
        <f t="shared" si="1341"/>
        <v/>
      </c>
      <c r="AI4560" s="10" t="str">
        <f t="shared" si="1342"/>
        <v/>
      </c>
      <c r="AJ4560" s="10" t="str">
        <f t="shared" si="1343"/>
        <v/>
      </c>
      <c r="AK4560" s="10" t="str">
        <f t="shared" si="1344"/>
        <v/>
      </c>
      <c r="AL4560" s="10" t="str">
        <f t="shared" si="1345"/>
        <v/>
      </c>
      <c r="AM4560" s="10" t="str">
        <f t="shared" si="1346"/>
        <v/>
      </c>
      <c r="AN4560" s="10" t="str">
        <f t="shared" si="1347"/>
        <v/>
      </c>
    </row>
    <row r="4561" spans="15:40">
      <c r="O4561" s="45" t="str">
        <f t="shared" si="1330"/>
        <v/>
      </c>
      <c r="P4561" s="46" t="str">
        <f t="shared" si="1348"/>
        <v/>
      </c>
      <c r="Q4561" s="30" t="str">
        <f t="shared" si="1335"/>
        <v/>
      </c>
      <c r="R4561" s="30" t="str">
        <f t="shared" si="1333"/>
        <v/>
      </c>
      <c r="S4561" s="30" t="str">
        <f t="shared" si="1333"/>
        <v/>
      </c>
      <c r="T4561" s="30" t="str">
        <f t="shared" si="1333"/>
        <v/>
      </c>
      <c r="U4561" s="30" t="str">
        <f t="shared" si="1331"/>
        <v/>
      </c>
      <c r="V4561" s="30" t="str">
        <f t="shared" si="1331"/>
        <v/>
      </c>
      <c r="W4561" s="30" t="str">
        <f t="shared" si="1331"/>
        <v/>
      </c>
      <c r="X4561" s="30" t="str">
        <f t="shared" si="1331"/>
        <v/>
      </c>
      <c r="Y4561" s="30" t="str">
        <f t="shared" si="1332"/>
        <v/>
      </c>
      <c r="Z4561" s="30" t="str">
        <f t="shared" si="1332"/>
        <v/>
      </c>
      <c r="AA4561" s="30" t="str">
        <f t="shared" si="1332"/>
        <v/>
      </c>
      <c r="AB4561" s="8" t="str">
        <f t="shared" si="1336"/>
        <v/>
      </c>
      <c r="AC4561" s="9" t="str">
        <f t="shared" si="1334"/>
        <v/>
      </c>
      <c r="AD4561" s="10" t="str">
        <f t="shared" si="1337"/>
        <v/>
      </c>
      <c r="AE4561" s="10" t="str">
        <f t="shared" si="1338"/>
        <v/>
      </c>
      <c r="AF4561" s="10" t="str">
        <f t="shared" si="1339"/>
        <v/>
      </c>
      <c r="AG4561" s="10" t="str">
        <f t="shared" si="1340"/>
        <v/>
      </c>
      <c r="AH4561" s="10" t="str">
        <f t="shared" si="1341"/>
        <v/>
      </c>
      <c r="AI4561" s="10" t="str">
        <f t="shared" si="1342"/>
        <v/>
      </c>
      <c r="AJ4561" s="10" t="str">
        <f t="shared" si="1343"/>
        <v/>
      </c>
      <c r="AK4561" s="10" t="str">
        <f t="shared" si="1344"/>
        <v/>
      </c>
      <c r="AL4561" s="10" t="str">
        <f t="shared" si="1345"/>
        <v/>
      </c>
      <c r="AM4561" s="10" t="str">
        <f t="shared" si="1346"/>
        <v/>
      </c>
      <c r="AN4561" s="10" t="str">
        <f t="shared" si="1347"/>
        <v/>
      </c>
    </row>
    <row r="4562" spans="15:40">
      <c r="O4562" s="45" t="str">
        <f t="shared" si="1330"/>
        <v/>
      </c>
      <c r="P4562" s="46" t="str">
        <f t="shared" si="1348"/>
        <v/>
      </c>
      <c r="Q4562" s="30" t="str">
        <f t="shared" si="1335"/>
        <v/>
      </c>
      <c r="R4562" s="30" t="str">
        <f t="shared" si="1333"/>
        <v/>
      </c>
      <c r="S4562" s="30" t="str">
        <f t="shared" si="1333"/>
        <v/>
      </c>
      <c r="T4562" s="30" t="str">
        <f t="shared" si="1333"/>
        <v/>
      </c>
      <c r="U4562" s="30" t="str">
        <f t="shared" si="1331"/>
        <v/>
      </c>
      <c r="V4562" s="30" t="str">
        <f t="shared" si="1331"/>
        <v/>
      </c>
      <c r="W4562" s="30" t="str">
        <f t="shared" si="1331"/>
        <v/>
      </c>
      <c r="X4562" s="30" t="str">
        <f t="shared" si="1331"/>
        <v/>
      </c>
      <c r="Y4562" s="30" t="str">
        <f t="shared" si="1332"/>
        <v/>
      </c>
      <c r="Z4562" s="30" t="str">
        <f t="shared" si="1332"/>
        <v/>
      </c>
      <c r="AA4562" s="30" t="str">
        <f t="shared" si="1332"/>
        <v/>
      </c>
      <c r="AB4562" s="8" t="str">
        <f t="shared" si="1336"/>
        <v/>
      </c>
      <c r="AC4562" s="9" t="str">
        <f t="shared" si="1334"/>
        <v/>
      </c>
      <c r="AD4562" s="10" t="str">
        <f t="shared" si="1337"/>
        <v/>
      </c>
      <c r="AE4562" s="10" t="str">
        <f t="shared" si="1338"/>
        <v/>
      </c>
      <c r="AF4562" s="10" t="str">
        <f t="shared" si="1339"/>
        <v/>
      </c>
      <c r="AG4562" s="10" t="str">
        <f t="shared" si="1340"/>
        <v/>
      </c>
      <c r="AH4562" s="10" t="str">
        <f t="shared" si="1341"/>
        <v/>
      </c>
      <c r="AI4562" s="10" t="str">
        <f t="shared" si="1342"/>
        <v/>
      </c>
      <c r="AJ4562" s="10" t="str">
        <f t="shared" si="1343"/>
        <v/>
      </c>
      <c r="AK4562" s="10" t="str">
        <f t="shared" si="1344"/>
        <v/>
      </c>
      <c r="AL4562" s="10" t="str">
        <f t="shared" si="1345"/>
        <v/>
      </c>
      <c r="AM4562" s="10" t="str">
        <f t="shared" si="1346"/>
        <v/>
      </c>
      <c r="AN4562" s="10" t="str">
        <f t="shared" si="1347"/>
        <v/>
      </c>
    </row>
    <row r="4563" spans="15:40">
      <c r="O4563" s="45" t="str">
        <f t="shared" si="1330"/>
        <v/>
      </c>
      <c r="P4563" s="46" t="str">
        <f t="shared" si="1348"/>
        <v/>
      </c>
      <c r="Q4563" s="30" t="str">
        <f t="shared" si="1335"/>
        <v/>
      </c>
      <c r="R4563" s="30" t="str">
        <f t="shared" si="1333"/>
        <v/>
      </c>
      <c r="S4563" s="30" t="str">
        <f t="shared" si="1333"/>
        <v/>
      </c>
      <c r="T4563" s="30" t="str">
        <f t="shared" si="1333"/>
        <v/>
      </c>
      <c r="U4563" s="30" t="str">
        <f t="shared" si="1331"/>
        <v/>
      </c>
      <c r="V4563" s="30" t="str">
        <f t="shared" si="1331"/>
        <v/>
      </c>
      <c r="W4563" s="30" t="str">
        <f t="shared" si="1331"/>
        <v/>
      </c>
      <c r="X4563" s="30" t="str">
        <f t="shared" si="1331"/>
        <v/>
      </c>
      <c r="Y4563" s="30" t="str">
        <f t="shared" si="1332"/>
        <v/>
      </c>
      <c r="Z4563" s="30" t="str">
        <f t="shared" si="1332"/>
        <v/>
      </c>
      <c r="AA4563" s="30" t="str">
        <f t="shared" si="1332"/>
        <v/>
      </c>
      <c r="AB4563" s="8" t="str">
        <f t="shared" si="1336"/>
        <v/>
      </c>
      <c r="AC4563" s="9" t="str">
        <f t="shared" si="1334"/>
        <v/>
      </c>
      <c r="AD4563" s="10" t="str">
        <f t="shared" si="1337"/>
        <v/>
      </c>
      <c r="AE4563" s="10" t="str">
        <f t="shared" si="1338"/>
        <v/>
      </c>
      <c r="AF4563" s="10" t="str">
        <f t="shared" si="1339"/>
        <v/>
      </c>
      <c r="AG4563" s="10" t="str">
        <f t="shared" si="1340"/>
        <v/>
      </c>
      <c r="AH4563" s="10" t="str">
        <f t="shared" si="1341"/>
        <v/>
      </c>
      <c r="AI4563" s="10" t="str">
        <f t="shared" si="1342"/>
        <v/>
      </c>
      <c r="AJ4563" s="10" t="str">
        <f t="shared" si="1343"/>
        <v/>
      </c>
      <c r="AK4563" s="10" t="str">
        <f t="shared" si="1344"/>
        <v/>
      </c>
      <c r="AL4563" s="10" t="str">
        <f t="shared" si="1345"/>
        <v/>
      </c>
      <c r="AM4563" s="10" t="str">
        <f t="shared" si="1346"/>
        <v/>
      </c>
      <c r="AN4563" s="10" t="str">
        <f t="shared" si="1347"/>
        <v/>
      </c>
    </row>
    <row r="4564" spans="15:40">
      <c r="O4564" s="45" t="str">
        <f t="shared" si="1330"/>
        <v/>
      </c>
      <c r="P4564" s="46" t="str">
        <f t="shared" si="1348"/>
        <v/>
      </c>
      <c r="Q4564" s="30" t="str">
        <f t="shared" si="1335"/>
        <v/>
      </c>
      <c r="R4564" s="30" t="str">
        <f t="shared" si="1333"/>
        <v/>
      </c>
      <c r="S4564" s="30" t="str">
        <f t="shared" si="1333"/>
        <v/>
      </c>
      <c r="T4564" s="30" t="str">
        <f t="shared" si="1333"/>
        <v/>
      </c>
      <c r="U4564" s="30" t="str">
        <f t="shared" si="1331"/>
        <v/>
      </c>
      <c r="V4564" s="30" t="str">
        <f t="shared" si="1331"/>
        <v/>
      </c>
      <c r="W4564" s="30" t="str">
        <f t="shared" si="1331"/>
        <v/>
      </c>
      <c r="X4564" s="30" t="str">
        <f t="shared" si="1331"/>
        <v/>
      </c>
      <c r="Y4564" s="30" t="str">
        <f t="shared" si="1332"/>
        <v/>
      </c>
      <c r="Z4564" s="30" t="str">
        <f t="shared" si="1332"/>
        <v/>
      </c>
      <c r="AA4564" s="30" t="str">
        <f t="shared" si="1332"/>
        <v/>
      </c>
      <c r="AB4564" s="8" t="str">
        <f t="shared" si="1336"/>
        <v/>
      </c>
      <c r="AC4564" s="9" t="str">
        <f t="shared" si="1334"/>
        <v/>
      </c>
      <c r="AD4564" s="10" t="str">
        <f t="shared" si="1337"/>
        <v/>
      </c>
      <c r="AE4564" s="10" t="str">
        <f t="shared" si="1338"/>
        <v/>
      </c>
      <c r="AF4564" s="10" t="str">
        <f t="shared" si="1339"/>
        <v/>
      </c>
      <c r="AG4564" s="10" t="str">
        <f t="shared" si="1340"/>
        <v/>
      </c>
      <c r="AH4564" s="10" t="str">
        <f t="shared" si="1341"/>
        <v/>
      </c>
      <c r="AI4564" s="10" t="str">
        <f t="shared" si="1342"/>
        <v/>
      </c>
      <c r="AJ4564" s="10" t="str">
        <f t="shared" si="1343"/>
        <v/>
      </c>
      <c r="AK4564" s="10" t="str">
        <f t="shared" si="1344"/>
        <v/>
      </c>
      <c r="AL4564" s="10" t="str">
        <f t="shared" si="1345"/>
        <v/>
      </c>
      <c r="AM4564" s="10" t="str">
        <f t="shared" si="1346"/>
        <v/>
      </c>
      <c r="AN4564" s="10" t="str">
        <f t="shared" si="1347"/>
        <v/>
      </c>
    </row>
    <row r="4565" spans="15:40">
      <c r="O4565" s="45" t="str">
        <f t="shared" si="1330"/>
        <v/>
      </c>
      <c r="P4565" s="46" t="str">
        <f t="shared" si="1348"/>
        <v/>
      </c>
      <c r="Q4565" s="30" t="str">
        <f t="shared" si="1335"/>
        <v/>
      </c>
      <c r="R4565" s="30" t="str">
        <f t="shared" si="1333"/>
        <v/>
      </c>
      <c r="S4565" s="30" t="str">
        <f t="shared" si="1333"/>
        <v/>
      </c>
      <c r="T4565" s="30" t="str">
        <f t="shared" si="1333"/>
        <v/>
      </c>
      <c r="U4565" s="30" t="str">
        <f t="shared" si="1331"/>
        <v/>
      </c>
      <c r="V4565" s="30" t="str">
        <f t="shared" si="1331"/>
        <v/>
      </c>
      <c r="W4565" s="30" t="str">
        <f t="shared" si="1331"/>
        <v/>
      </c>
      <c r="X4565" s="30" t="str">
        <f t="shared" si="1331"/>
        <v/>
      </c>
      <c r="Y4565" s="30" t="str">
        <f t="shared" si="1332"/>
        <v/>
      </c>
      <c r="Z4565" s="30" t="str">
        <f t="shared" si="1332"/>
        <v/>
      </c>
      <c r="AA4565" s="30" t="str">
        <f t="shared" si="1332"/>
        <v/>
      </c>
      <c r="AB4565" s="8" t="str">
        <f t="shared" si="1336"/>
        <v/>
      </c>
      <c r="AC4565" s="9" t="str">
        <f t="shared" si="1334"/>
        <v/>
      </c>
      <c r="AD4565" s="10" t="str">
        <f t="shared" si="1337"/>
        <v/>
      </c>
      <c r="AE4565" s="10" t="str">
        <f t="shared" si="1338"/>
        <v/>
      </c>
      <c r="AF4565" s="10" t="str">
        <f t="shared" si="1339"/>
        <v/>
      </c>
      <c r="AG4565" s="10" t="str">
        <f t="shared" si="1340"/>
        <v/>
      </c>
      <c r="AH4565" s="10" t="str">
        <f t="shared" si="1341"/>
        <v/>
      </c>
      <c r="AI4565" s="10" t="str">
        <f t="shared" si="1342"/>
        <v/>
      </c>
      <c r="AJ4565" s="10" t="str">
        <f t="shared" si="1343"/>
        <v/>
      </c>
      <c r="AK4565" s="10" t="str">
        <f t="shared" si="1344"/>
        <v/>
      </c>
      <c r="AL4565" s="10" t="str">
        <f t="shared" si="1345"/>
        <v/>
      </c>
      <c r="AM4565" s="10" t="str">
        <f t="shared" si="1346"/>
        <v/>
      </c>
      <c r="AN4565" s="10" t="str">
        <f t="shared" si="1347"/>
        <v/>
      </c>
    </row>
    <row r="4566" spans="15:40">
      <c r="O4566" s="45" t="str">
        <f t="shared" si="1330"/>
        <v/>
      </c>
      <c r="P4566" s="46" t="str">
        <f t="shared" si="1348"/>
        <v/>
      </c>
      <c r="Q4566" s="30" t="str">
        <f t="shared" si="1335"/>
        <v/>
      </c>
      <c r="R4566" s="30" t="str">
        <f t="shared" si="1333"/>
        <v/>
      </c>
      <c r="S4566" s="30" t="str">
        <f t="shared" si="1333"/>
        <v/>
      </c>
      <c r="T4566" s="30" t="str">
        <f t="shared" si="1333"/>
        <v/>
      </c>
      <c r="U4566" s="30" t="str">
        <f t="shared" si="1331"/>
        <v/>
      </c>
      <c r="V4566" s="30" t="str">
        <f t="shared" si="1331"/>
        <v/>
      </c>
      <c r="W4566" s="30" t="str">
        <f t="shared" si="1331"/>
        <v/>
      </c>
      <c r="X4566" s="30" t="str">
        <f t="shared" si="1331"/>
        <v/>
      </c>
      <c r="Y4566" s="30" t="str">
        <f t="shared" si="1332"/>
        <v/>
      </c>
      <c r="Z4566" s="30" t="str">
        <f t="shared" si="1332"/>
        <v/>
      </c>
      <c r="AA4566" s="30" t="str">
        <f t="shared" si="1332"/>
        <v/>
      </c>
      <c r="AB4566" s="8" t="str">
        <f t="shared" si="1336"/>
        <v/>
      </c>
      <c r="AC4566" s="9" t="str">
        <f t="shared" si="1334"/>
        <v/>
      </c>
      <c r="AD4566" s="10" t="str">
        <f t="shared" si="1337"/>
        <v/>
      </c>
      <c r="AE4566" s="10" t="str">
        <f t="shared" si="1338"/>
        <v/>
      </c>
      <c r="AF4566" s="10" t="str">
        <f t="shared" si="1339"/>
        <v/>
      </c>
      <c r="AG4566" s="10" t="str">
        <f t="shared" si="1340"/>
        <v/>
      </c>
      <c r="AH4566" s="10" t="str">
        <f t="shared" si="1341"/>
        <v/>
      </c>
      <c r="AI4566" s="10" t="str">
        <f t="shared" si="1342"/>
        <v/>
      </c>
      <c r="AJ4566" s="10" t="str">
        <f t="shared" si="1343"/>
        <v/>
      </c>
      <c r="AK4566" s="10" t="str">
        <f t="shared" si="1344"/>
        <v/>
      </c>
      <c r="AL4566" s="10" t="str">
        <f t="shared" si="1345"/>
        <v/>
      </c>
      <c r="AM4566" s="10" t="str">
        <f t="shared" si="1346"/>
        <v/>
      </c>
      <c r="AN4566" s="10" t="str">
        <f t="shared" si="1347"/>
        <v/>
      </c>
    </row>
    <row r="4567" spans="15:40">
      <c r="O4567" s="45" t="str">
        <f t="shared" si="1330"/>
        <v/>
      </c>
      <c r="P4567" s="46" t="str">
        <f t="shared" si="1348"/>
        <v/>
      </c>
      <c r="Q4567" s="30" t="str">
        <f t="shared" si="1335"/>
        <v/>
      </c>
      <c r="R4567" s="30" t="str">
        <f t="shared" si="1333"/>
        <v/>
      </c>
      <c r="S4567" s="30" t="str">
        <f t="shared" si="1333"/>
        <v/>
      </c>
      <c r="T4567" s="30" t="str">
        <f t="shared" si="1333"/>
        <v/>
      </c>
      <c r="U4567" s="30" t="str">
        <f t="shared" si="1331"/>
        <v/>
      </c>
      <c r="V4567" s="30" t="str">
        <f t="shared" si="1331"/>
        <v/>
      </c>
      <c r="W4567" s="30" t="str">
        <f t="shared" si="1331"/>
        <v/>
      </c>
      <c r="X4567" s="30" t="str">
        <f t="shared" si="1331"/>
        <v/>
      </c>
      <c r="Y4567" s="30" t="str">
        <f t="shared" si="1332"/>
        <v/>
      </c>
      <c r="Z4567" s="30" t="str">
        <f t="shared" si="1332"/>
        <v/>
      </c>
      <c r="AA4567" s="30" t="str">
        <f t="shared" si="1332"/>
        <v/>
      </c>
      <c r="AB4567" s="8" t="str">
        <f t="shared" si="1336"/>
        <v/>
      </c>
      <c r="AC4567" s="9" t="str">
        <f t="shared" si="1334"/>
        <v/>
      </c>
      <c r="AD4567" s="10" t="str">
        <f t="shared" si="1337"/>
        <v/>
      </c>
      <c r="AE4567" s="10" t="str">
        <f t="shared" si="1338"/>
        <v/>
      </c>
      <c r="AF4567" s="10" t="str">
        <f t="shared" si="1339"/>
        <v/>
      </c>
      <c r="AG4567" s="10" t="str">
        <f t="shared" si="1340"/>
        <v/>
      </c>
      <c r="AH4567" s="10" t="str">
        <f t="shared" si="1341"/>
        <v/>
      </c>
      <c r="AI4567" s="10" t="str">
        <f t="shared" si="1342"/>
        <v/>
      </c>
      <c r="AJ4567" s="10" t="str">
        <f t="shared" si="1343"/>
        <v/>
      </c>
      <c r="AK4567" s="10" t="str">
        <f t="shared" si="1344"/>
        <v/>
      </c>
      <c r="AL4567" s="10" t="str">
        <f t="shared" si="1345"/>
        <v/>
      </c>
      <c r="AM4567" s="10" t="str">
        <f t="shared" si="1346"/>
        <v/>
      </c>
      <c r="AN4567" s="10" t="str">
        <f t="shared" si="1347"/>
        <v/>
      </c>
    </row>
    <row r="4568" spans="15:40">
      <c r="O4568" s="45" t="str">
        <f t="shared" si="1330"/>
        <v/>
      </c>
      <c r="P4568" s="46" t="str">
        <f t="shared" si="1348"/>
        <v/>
      </c>
      <c r="Q4568" s="30" t="str">
        <f t="shared" si="1335"/>
        <v/>
      </c>
      <c r="R4568" s="30" t="str">
        <f t="shared" si="1333"/>
        <v/>
      </c>
      <c r="S4568" s="30" t="str">
        <f t="shared" si="1333"/>
        <v/>
      </c>
      <c r="T4568" s="30" t="str">
        <f t="shared" si="1333"/>
        <v/>
      </c>
      <c r="U4568" s="30" t="str">
        <f t="shared" si="1331"/>
        <v/>
      </c>
      <c r="V4568" s="30" t="str">
        <f t="shared" si="1331"/>
        <v/>
      </c>
      <c r="W4568" s="30" t="str">
        <f t="shared" si="1331"/>
        <v/>
      </c>
      <c r="X4568" s="30" t="str">
        <f t="shared" si="1331"/>
        <v/>
      </c>
      <c r="Y4568" s="30" t="str">
        <f t="shared" si="1332"/>
        <v/>
      </c>
      <c r="Z4568" s="30" t="str">
        <f t="shared" si="1332"/>
        <v/>
      </c>
      <c r="AA4568" s="30" t="str">
        <f t="shared" si="1332"/>
        <v/>
      </c>
      <c r="AB4568" s="8" t="str">
        <f t="shared" si="1336"/>
        <v/>
      </c>
      <c r="AC4568" s="9" t="str">
        <f t="shared" si="1334"/>
        <v/>
      </c>
      <c r="AD4568" s="10" t="str">
        <f t="shared" si="1337"/>
        <v/>
      </c>
      <c r="AE4568" s="10" t="str">
        <f t="shared" si="1338"/>
        <v/>
      </c>
      <c r="AF4568" s="10" t="str">
        <f t="shared" si="1339"/>
        <v/>
      </c>
      <c r="AG4568" s="10" t="str">
        <f t="shared" si="1340"/>
        <v/>
      </c>
      <c r="AH4568" s="10" t="str">
        <f t="shared" si="1341"/>
        <v/>
      </c>
      <c r="AI4568" s="10" t="str">
        <f t="shared" si="1342"/>
        <v/>
      </c>
      <c r="AJ4568" s="10" t="str">
        <f t="shared" si="1343"/>
        <v/>
      </c>
      <c r="AK4568" s="10" t="str">
        <f t="shared" si="1344"/>
        <v/>
      </c>
      <c r="AL4568" s="10" t="str">
        <f t="shared" si="1345"/>
        <v/>
      </c>
      <c r="AM4568" s="10" t="str">
        <f t="shared" si="1346"/>
        <v/>
      </c>
      <c r="AN4568" s="10" t="str">
        <f t="shared" si="1347"/>
        <v/>
      </c>
    </row>
    <row r="4569" spans="15:40">
      <c r="O4569" s="45" t="str">
        <f t="shared" si="1330"/>
        <v/>
      </c>
      <c r="P4569" s="46" t="str">
        <f t="shared" si="1348"/>
        <v/>
      </c>
      <c r="Q4569" s="30" t="str">
        <f t="shared" si="1335"/>
        <v/>
      </c>
      <c r="R4569" s="30" t="str">
        <f t="shared" si="1333"/>
        <v/>
      </c>
      <c r="S4569" s="30" t="str">
        <f t="shared" si="1333"/>
        <v/>
      </c>
      <c r="T4569" s="30" t="str">
        <f t="shared" si="1333"/>
        <v/>
      </c>
      <c r="U4569" s="30" t="str">
        <f t="shared" si="1331"/>
        <v/>
      </c>
      <c r="V4569" s="30" t="str">
        <f t="shared" si="1331"/>
        <v/>
      </c>
      <c r="W4569" s="30" t="str">
        <f t="shared" si="1331"/>
        <v/>
      </c>
      <c r="X4569" s="30" t="str">
        <f t="shared" si="1331"/>
        <v/>
      </c>
      <c r="Y4569" s="30" t="str">
        <f t="shared" si="1332"/>
        <v/>
      </c>
      <c r="Z4569" s="30" t="str">
        <f t="shared" si="1332"/>
        <v/>
      </c>
      <c r="AA4569" s="30" t="str">
        <f t="shared" si="1332"/>
        <v/>
      </c>
      <c r="AB4569" s="8" t="str">
        <f t="shared" si="1336"/>
        <v/>
      </c>
      <c r="AC4569" s="9" t="str">
        <f t="shared" si="1334"/>
        <v/>
      </c>
      <c r="AD4569" s="10" t="str">
        <f t="shared" si="1337"/>
        <v/>
      </c>
      <c r="AE4569" s="10" t="str">
        <f t="shared" si="1338"/>
        <v/>
      </c>
      <c r="AF4569" s="10" t="str">
        <f t="shared" si="1339"/>
        <v/>
      </c>
      <c r="AG4569" s="10" t="str">
        <f t="shared" si="1340"/>
        <v/>
      </c>
      <c r="AH4569" s="10" t="str">
        <f t="shared" si="1341"/>
        <v/>
      </c>
      <c r="AI4569" s="10" t="str">
        <f t="shared" si="1342"/>
        <v/>
      </c>
      <c r="AJ4569" s="10" t="str">
        <f t="shared" si="1343"/>
        <v/>
      </c>
      <c r="AK4569" s="10" t="str">
        <f t="shared" si="1344"/>
        <v/>
      </c>
      <c r="AL4569" s="10" t="str">
        <f t="shared" si="1345"/>
        <v/>
      </c>
      <c r="AM4569" s="10" t="str">
        <f t="shared" si="1346"/>
        <v/>
      </c>
      <c r="AN4569" s="10" t="str">
        <f t="shared" si="1347"/>
        <v/>
      </c>
    </row>
    <row r="4570" spans="15:40">
      <c r="O4570" s="45" t="str">
        <f t="shared" si="1330"/>
        <v/>
      </c>
      <c r="P4570" s="46" t="str">
        <f t="shared" si="1348"/>
        <v/>
      </c>
      <c r="Q4570" s="30" t="str">
        <f t="shared" si="1335"/>
        <v/>
      </c>
      <c r="R4570" s="30" t="str">
        <f t="shared" si="1333"/>
        <v/>
      </c>
      <c r="S4570" s="30" t="str">
        <f t="shared" si="1333"/>
        <v/>
      </c>
      <c r="T4570" s="30" t="str">
        <f t="shared" si="1333"/>
        <v/>
      </c>
      <c r="U4570" s="30" t="str">
        <f t="shared" si="1331"/>
        <v/>
      </c>
      <c r="V4570" s="30" t="str">
        <f t="shared" si="1331"/>
        <v/>
      </c>
      <c r="W4570" s="30" t="str">
        <f t="shared" si="1331"/>
        <v/>
      </c>
      <c r="X4570" s="30" t="str">
        <f t="shared" si="1331"/>
        <v/>
      </c>
      <c r="Y4570" s="30" t="str">
        <f t="shared" si="1332"/>
        <v/>
      </c>
      <c r="Z4570" s="30" t="str">
        <f t="shared" si="1332"/>
        <v/>
      </c>
      <c r="AA4570" s="30" t="str">
        <f t="shared" si="1332"/>
        <v/>
      </c>
      <c r="AB4570" s="8" t="str">
        <f t="shared" si="1336"/>
        <v/>
      </c>
      <c r="AC4570" s="9" t="str">
        <f t="shared" si="1334"/>
        <v/>
      </c>
      <c r="AD4570" s="10" t="str">
        <f t="shared" si="1337"/>
        <v/>
      </c>
      <c r="AE4570" s="10" t="str">
        <f t="shared" si="1338"/>
        <v/>
      </c>
      <c r="AF4570" s="10" t="str">
        <f t="shared" si="1339"/>
        <v/>
      </c>
      <c r="AG4570" s="10" t="str">
        <f t="shared" si="1340"/>
        <v/>
      </c>
      <c r="AH4570" s="10" t="str">
        <f t="shared" si="1341"/>
        <v/>
      </c>
      <c r="AI4570" s="10" t="str">
        <f t="shared" si="1342"/>
        <v/>
      </c>
      <c r="AJ4570" s="10" t="str">
        <f t="shared" si="1343"/>
        <v/>
      </c>
      <c r="AK4570" s="10" t="str">
        <f t="shared" si="1344"/>
        <v/>
      </c>
      <c r="AL4570" s="10" t="str">
        <f t="shared" si="1345"/>
        <v/>
      </c>
      <c r="AM4570" s="10" t="str">
        <f t="shared" si="1346"/>
        <v/>
      </c>
      <c r="AN4570" s="10" t="str">
        <f t="shared" si="1347"/>
        <v/>
      </c>
    </row>
    <row r="4571" spans="15:40">
      <c r="O4571" s="45" t="str">
        <f t="shared" si="1330"/>
        <v/>
      </c>
      <c r="P4571" s="46" t="str">
        <f t="shared" si="1348"/>
        <v/>
      </c>
      <c r="Q4571" s="30" t="str">
        <f t="shared" si="1335"/>
        <v/>
      </c>
      <c r="R4571" s="30" t="str">
        <f t="shared" si="1333"/>
        <v/>
      </c>
      <c r="S4571" s="30" t="str">
        <f t="shared" si="1333"/>
        <v/>
      </c>
      <c r="T4571" s="30" t="str">
        <f t="shared" si="1333"/>
        <v/>
      </c>
      <c r="U4571" s="30" t="str">
        <f t="shared" si="1331"/>
        <v/>
      </c>
      <c r="V4571" s="30" t="str">
        <f t="shared" si="1331"/>
        <v/>
      </c>
      <c r="W4571" s="30" t="str">
        <f t="shared" si="1331"/>
        <v/>
      </c>
      <c r="X4571" s="30" t="str">
        <f t="shared" si="1331"/>
        <v/>
      </c>
      <c r="Y4571" s="30" t="str">
        <f t="shared" si="1332"/>
        <v/>
      </c>
      <c r="Z4571" s="30" t="str">
        <f t="shared" si="1332"/>
        <v/>
      </c>
      <c r="AA4571" s="30" t="str">
        <f t="shared" si="1332"/>
        <v/>
      </c>
      <c r="AB4571" s="8" t="str">
        <f t="shared" si="1336"/>
        <v/>
      </c>
      <c r="AC4571" s="9" t="str">
        <f t="shared" si="1334"/>
        <v/>
      </c>
      <c r="AD4571" s="10" t="str">
        <f t="shared" si="1337"/>
        <v/>
      </c>
      <c r="AE4571" s="10" t="str">
        <f t="shared" si="1338"/>
        <v/>
      </c>
      <c r="AF4571" s="10" t="str">
        <f t="shared" si="1339"/>
        <v/>
      </c>
      <c r="AG4571" s="10" t="str">
        <f t="shared" si="1340"/>
        <v/>
      </c>
      <c r="AH4571" s="10" t="str">
        <f t="shared" si="1341"/>
        <v/>
      </c>
      <c r="AI4571" s="10" t="str">
        <f t="shared" si="1342"/>
        <v/>
      </c>
      <c r="AJ4571" s="10" t="str">
        <f t="shared" si="1343"/>
        <v/>
      </c>
      <c r="AK4571" s="10" t="str">
        <f t="shared" si="1344"/>
        <v/>
      </c>
      <c r="AL4571" s="10" t="str">
        <f t="shared" si="1345"/>
        <v/>
      </c>
      <c r="AM4571" s="10" t="str">
        <f t="shared" si="1346"/>
        <v/>
      </c>
      <c r="AN4571" s="10" t="str">
        <f t="shared" si="1347"/>
        <v/>
      </c>
    </row>
    <row r="4572" spans="15:40">
      <c r="O4572" s="45" t="str">
        <f t="shared" si="1330"/>
        <v/>
      </c>
      <c r="P4572" s="46" t="str">
        <f t="shared" si="1348"/>
        <v/>
      </c>
      <c r="Q4572" s="30" t="str">
        <f t="shared" si="1335"/>
        <v/>
      </c>
      <c r="R4572" s="30" t="str">
        <f t="shared" si="1333"/>
        <v/>
      </c>
      <c r="S4572" s="30" t="str">
        <f t="shared" si="1333"/>
        <v/>
      </c>
      <c r="T4572" s="30" t="str">
        <f t="shared" si="1333"/>
        <v/>
      </c>
      <c r="U4572" s="30" t="str">
        <f t="shared" si="1331"/>
        <v/>
      </c>
      <c r="V4572" s="30" t="str">
        <f t="shared" si="1331"/>
        <v/>
      </c>
      <c r="W4572" s="30" t="str">
        <f t="shared" si="1331"/>
        <v/>
      </c>
      <c r="X4572" s="30" t="str">
        <f t="shared" si="1331"/>
        <v/>
      </c>
      <c r="Y4572" s="30" t="str">
        <f t="shared" si="1332"/>
        <v/>
      </c>
      <c r="Z4572" s="30" t="str">
        <f t="shared" si="1332"/>
        <v/>
      </c>
      <c r="AA4572" s="30" t="str">
        <f t="shared" si="1332"/>
        <v/>
      </c>
      <c r="AB4572" s="8" t="str">
        <f t="shared" si="1336"/>
        <v/>
      </c>
      <c r="AC4572" s="9" t="str">
        <f t="shared" si="1334"/>
        <v/>
      </c>
      <c r="AD4572" s="10" t="str">
        <f t="shared" si="1337"/>
        <v/>
      </c>
      <c r="AE4572" s="10" t="str">
        <f t="shared" si="1338"/>
        <v/>
      </c>
      <c r="AF4572" s="10" t="str">
        <f t="shared" si="1339"/>
        <v/>
      </c>
      <c r="AG4572" s="10" t="str">
        <f t="shared" si="1340"/>
        <v/>
      </c>
      <c r="AH4572" s="10" t="str">
        <f t="shared" si="1341"/>
        <v/>
      </c>
      <c r="AI4572" s="10" t="str">
        <f t="shared" si="1342"/>
        <v/>
      </c>
      <c r="AJ4572" s="10" t="str">
        <f t="shared" si="1343"/>
        <v/>
      </c>
      <c r="AK4572" s="10" t="str">
        <f t="shared" si="1344"/>
        <v/>
      </c>
      <c r="AL4572" s="10" t="str">
        <f t="shared" si="1345"/>
        <v/>
      </c>
      <c r="AM4572" s="10" t="str">
        <f t="shared" si="1346"/>
        <v/>
      </c>
      <c r="AN4572" s="10" t="str">
        <f t="shared" si="1347"/>
        <v/>
      </c>
    </row>
    <row r="4573" spans="15:40">
      <c r="O4573" s="45" t="str">
        <f t="shared" ref="O4573:O4636" si="1349">IFERROR(IF(AND($Q$7&gt;0,$Q$7-1&gt;=ROW()-71),$AA$1+ROW()-71,""),"")</f>
        <v/>
      </c>
      <c r="P4573" s="46" t="str">
        <f t="shared" si="1348"/>
        <v/>
      </c>
      <c r="Q4573" s="30" t="str">
        <f t="shared" si="1335"/>
        <v/>
      </c>
      <c r="R4573" s="30" t="str">
        <f t="shared" si="1333"/>
        <v/>
      </c>
      <c r="S4573" s="30" t="str">
        <f t="shared" si="1333"/>
        <v/>
      </c>
      <c r="T4573" s="30" t="str">
        <f t="shared" si="1333"/>
        <v/>
      </c>
      <c r="U4573" s="30" t="str">
        <f t="shared" si="1331"/>
        <v/>
      </c>
      <c r="V4573" s="30" t="str">
        <f t="shared" si="1331"/>
        <v/>
      </c>
      <c r="W4573" s="30" t="str">
        <f t="shared" si="1331"/>
        <v/>
      </c>
      <c r="X4573" s="30" t="str">
        <f t="shared" si="1331"/>
        <v/>
      </c>
      <c r="Y4573" s="30" t="str">
        <f t="shared" si="1332"/>
        <v/>
      </c>
      <c r="Z4573" s="30" t="str">
        <f t="shared" si="1332"/>
        <v/>
      </c>
      <c r="AA4573" s="30" t="str">
        <f t="shared" si="1332"/>
        <v/>
      </c>
      <c r="AB4573" s="8" t="str">
        <f t="shared" si="1336"/>
        <v/>
      </c>
      <c r="AC4573" s="9" t="str">
        <f t="shared" si="1334"/>
        <v/>
      </c>
      <c r="AD4573" s="10" t="str">
        <f t="shared" si="1337"/>
        <v/>
      </c>
      <c r="AE4573" s="10" t="str">
        <f t="shared" si="1338"/>
        <v/>
      </c>
      <c r="AF4573" s="10" t="str">
        <f t="shared" si="1339"/>
        <v/>
      </c>
      <c r="AG4573" s="10" t="str">
        <f t="shared" si="1340"/>
        <v/>
      </c>
      <c r="AH4573" s="10" t="str">
        <f t="shared" si="1341"/>
        <v/>
      </c>
      <c r="AI4573" s="10" t="str">
        <f t="shared" si="1342"/>
        <v/>
      </c>
      <c r="AJ4573" s="10" t="str">
        <f t="shared" si="1343"/>
        <v/>
      </c>
      <c r="AK4573" s="10" t="str">
        <f t="shared" si="1344"/>
        <v/>
      </c>
      <c r="AL4573" s="10" t="str">
        <f t="shared" si="1345"/>
        <v/>
      </c>
      <c r="AM4573" s="10" t="str">
        <f t="shared" si="1346"/>
        <v/>
      </c>
      <c r="AN4573" s="10" t="str">
        <f t="shared" si="1347"/>
        <v/>
      </c>
    </row>
    <row r="4574" spans="15:40">
      <c r="O4574" s="45" t="str">
        <f t="shared" si="1349"/>
        <v/>
      </c>
      <c r="P4574" s="46" t="str">
        <f t="shared" si="1348"/>
        <v/>
      </c>
      <c r="Q4574" s="30" t="str">
        <f t="shared" si="1335"/>
        <v/>
      </c>
      <c r="R4574" s="30" t="str">
        <f t="shared" si="1333"/>
        <v/>
      </c>
      <c r="S4574" s="30" t="str">
        <f t="shared" si="1333"/>
        <v/>
      </c>
      <c r="T4574" s="30" t="str">
        <f t="shared" si="1333"/>
        <v/>
      </c>
      <c r="U4574" s="30" t="str">
        <f t="shared" si="1333"/>
        <v/>
      </c>
      <c r="V4574" s="30" t="str">
        <f t="shared" si="1333"/>
        <v/>
      </c>
      <c r="W4574" s="30" t="str">
        <f t="shared" si="1333"/>
        <v/>
      </c>
      <c r="X4574" s="30" t="str">
        <f t="shared" si="1333"/>
        <v/>
      </c>
      <c r="Y4574" s="30" t="str">
        <f t="shared" si="1333"/>
        <v/>
      </c>
      <c r="Z4574" s="30" t="str">
        <f t="shared" si="1333"/>
        <v/>
      </c>
      <c r="AA4574" s="30" t="str">
        <f t="shared" si="1333"/>
        <v/>
      </c>
      <c r="AB4574" s="8" t="str">
        <f t="shared" si="1336"/>
        <v/>
      </c>
      <c r="AC4574" s="9" t="str">
        <f t="shared" si="1334"/>
        <v/>
      </c>
      <c r="AD4574" s="10" t="str">
        <f t="shared" si="1337"/>
        <v/>
      </c>
      <c r="AE4574" s="10" t="str">
        <f t="shared" si="1338"/>
        <v/>
      </c>
      <c r="AF4574" s="10" t="str">
        <f t="shared" si="1339"/>
        <v/>
      </c>
      <c r="AG4574" s="10" t="str">
        <f t="shared" si="1340"/>
        <v/>
      </c>
      <c r="AH4574" s="10" t="str">
        <f t="shared" si="1341"/>
        <v/>
      </c>
      <c r="AI4574" s="10" t="str">
        <f t="shared" si="1342"/>
        <v/>
      </c>
      <c r="AJ4574" s="10" t="str">
        <f t="shared" si="1343"/>
        <v/>
      </c>
      <c r="AK4574" s="10" t="str">
        <f t="shared" si="1344"/>
        <v/>
      </c>
      <c r="AL4574" s="10" t="str">
        <f t="shared" si="1345"/>
        <v/>
      </c>
      <c r="AM4574" s="10" t="str">
        <f t="shared" si="1346"/>
        <v/>
      </c>
      <c r="AN4574" s="10" t="str">
        <f t="shared" si="1347"/>
        <v/>
      </c>
    </row>
    <row r="4575" spans="15:40">
      <c r="O4575" s="45" t="str">
        <f t="shared" si="1349"/>
        <v/>
      </c>
      <c r="P4575" s="46" t="str">
        <f t="shared" si="1348"/>
        <v/>
      </c>
      <c r="Q4575" s="30" t="str">
        <f t="shared" si="1335"/>
        <v/>
      </c>
      <c r="R4575" s="30" t="str">
        <f t="shared" ref="R4575:U4638" si="1350">IFERROR(IF(AND($Q$7&gt;0,$Q$7-1&gt;=ROW()-71),R$64,""),"")</f>
        <v/>
      </c>
      <c r="S4575" s="30" t="str">
        <f t="shared" si="1350"/>
        <v/>
      </c>
      <c r="T4575" s="30" t="str">
        <f t="shared" si="1350"/>
        <v/>
      </c>
      <c r="U4575" s="30" t="str">
        <f t="shared" si="1350"/>
        <v/>
      </c>
      <c r="V4575" s="30" t="str">
        <f t="shared" ref="V4575:Y4638" si="1351">IFERROR(IF(AND($Q$7&gt;0,$Q$7-1&gt;=ROW()-71),V$64,""),"")</f>
        <v/>
      </c>
      <c r="W4575" s="30" t="str">
        <f t="shared" si="1351"/>
        <v/>
      </c>
      <c r="X4575" s="30" t="str">
        <f t="shared" si="1351"/>
        <v/>
      </c>
      <c r="Y4575" s="30" t="str">
        <f t="shared" si="1351"/>
        <v/>
      </c>
      <c r="Z4575" s="30" t="str">
        <f t="shared" ref="Z4575:AA4638" si="1352">IFERROR(IF(AND($Q$7&gt;0,$Q$7-1&gt;=ROW()-71),Z$64,""),"")</f>
        <v/>
      </c>
      <c r="AA4575" s="30" t="str">
        <f t="shared" si="1352"/>
        <v/>
      </c>
      <c r="AB4575" s="8" t="str">
        <f t="shared" si="1336"/>
        <v/>
      </c>
      <c r="AC4575" s="9" t="str">
        <f t="shared" si="1334"/>
        <v/>
      </c>
      <c r="AD4575" s="10" t="str">
        <f t="shared" si="1337"/>
        <v/>
      </c>
      <c r="AE4575" s="10" t="str">
        <f t="shared" si="1338"/>
        <v/>
      </c>
      <c r="AF4575" s="10" t="str">
        <f t="shared" si="1339"/>
        <v/>
      </c>
      <c r="AG4575" s="10" t="str">
        <f t="shared" si="1340"/>
        <v/>
      </c>
      <c r="AH4575" s="10" t="str">
        <f t="shared" si="1341"/>
        <v/>
      </c>
      <c r="AI4575" s="10" t="str">
        <f t="shared" si="1342"/>
        <v/>
      </c>
      <c r="AJ4575" s="10" t="str">
        <f t="shared" si="1343"/>
        <v/>
      </c>
      <c r="AK4575" s="10" t="str">
        <f t="shared" si="1344"/>
        <v/>
      </c>
      <c r="AL4575" s="10" t="str">
        <f t="shared" si="1345"/>
        <v/>
      </c>
      <c r="AM4575" s="10" t="str">
        <f t="shared" si="1346"/>
        <v/>
      </c>
      <c r="AN4575" s="10" t="str">
        <f t="shared" si="1347"/>
        <v/>
      </c>
    </row>
    <row r="4576" spans="15:40">
      <c r="O4576" s="45" t="str">
        <f t="shared" si="1349"/>
        <v/>
      </c>
      <c r="P4576" s="46" t="str">
        <f t="shared" si="1348"/>
        <v/>
      </c>
      <c r="Q4576" s="30" t="str">
        <f t="shared" si="1335"/>
        <v/>
      </c>
      <c r="R4576" s="30" t="str">
        <f t="shared" si="1350"/>
        <v/>
      </c>
      <c r="S4576" s="30" t="str">
        <f t="shared" si="1350"/>
        <v/>
      </c>
      <c r="T4576" s="30" t="str">
        <f t="shared" si="1350"/>
        <v/>
      </c>
      <c r="U4576" s="30" t="str">
        <f t="shared" si="1350"/>
        <v/>
      </c>
      <c r="V4576" s="30" t="str">
        <f t="shared" si="1351"/>
        <v/>
      </c>
      <c r="W4576" s="30" t="str">
        <f t="shared" si="1351"/>
        <v/>
      </c>
      <c r="X4576" s="30" t="str">
        <f t="shared" si="1351"/>
        <v/>
      </c>
      <c r="Y4576" s="30" t="str">
        <f t="shared" si="1351"/>
        <v/>
      </c>
      <c r="Z4576" s="30" t="str">
        <f t="shared" si="1352"/>
        <v/>
      </c>
      <c r="AA4576" s="30" t="str">
        <f t="shared" si="1352"/>
        <v/>
      </c>
      <c r="AB4576" s="8" t="str">
        <f t="shared" si="1336"/>
        <v/>
      </c>
      <c r="AC4576" s="9" t="str">
        <f t="shared" si="1334"/>
        <v/>
      </c>
      <c r="AD4576" s="10" t="str">
        <f t="shared" si="1337"/>
        <v/>
      </c>
      <c r="AE4576" s="10" t="str">
        <f t="shared" si="1338"/>
        <v/>
      </c>
      <c r="AF4576" s="10" t="str">
        <f t="shared" si="1339"/>
        <v/>
      </c>
      <c r="AG4576" s="10" t="str">
        <f t="shared" si="1340"/>
        <v/>
      </c>
      <c r="AH4576" s="10" t="str">
        <f t="shared" si="1341"/>
        <v/>
      </c>
      <c r="AI4576" s="10" t="str">
        <f t="shared" si="1342"/>
        <v/>
      </c>
      <c r="AJ4576" s="10" t="str">
        <f t="shared" si="1343"/>
        <v/>
      </c>
      <c r="AK4576" s="10" t="str">
        <f t="shared" si="1344"/>
        <v/>
      </c>
      <c r="AL4576" s="10" t="str">
        <f t="shared" si="1345"/>
        <v/>
      </c>
      <c r="AM4576" s="10" t="str">
        <f t="shared" si="1346"/>
        <v/>
      </c>
      <c r="AN4576" s="10" t="str">
        <f t="shared" si="1347"/>
        <v/>
      </c>
    </row>
    <row r="4577" spans="15:40">
      <c r="O4577" s="45" t="str">
        <f t="shared" si="1349"/>
        <v/>
      </c>
      <c r="P4577" s="46" t="str">
        <f t="shared" si="1348"/>
        <v/>
      </c>
      <c r="Q4577" s="30" t="str">
        <f t="shared" si="1335"/>
        <v/>
      </c>
      <c r="R4577" s="30" t="str">
        <f t="shared" si="1350"/>
        <v/>
      </c>
      <c r="S4577" s="30" t="str">
        <f t="shared" si="1350"/>
        <v/>
      </c>
      <c r="T4577" s="30" t="str">
        <f t="shared" si="1350"/>
        <v/>
      </c>
      <c r="U4577" s="30" t="str">
        <f t="shared" si="1350"/>
        <v/>
      </c>
      <c r="V4577" s="30" t="str">
        <f t="shared" si="1351"/>
        <v/>
      </c>
      <c r="W4577" s="30" t="str">
        <f t="shared" si="1351"/>
        <v/>
      </c>
      <c r="X4577" s="30" t="str">
        <f t="shared" si="1351"/>
        <v/>
      </c>
      <c r="Y4577" s="30" t="str">
        <f t="shared" si="1351"/>
        <v/>
      </c>
      <c r="Z4577" s="30" t="str">
        <f t="shared" si="1352"/>
        <v/>
      </c>
      <c r="AA4577" s="30" t="str">
        <f t="shared" si="1352"/>
        <v/>
      </c>
      <c r="AB4577" s="8" t="str">
        <f t="shared" si="1336"/>
        <v/>
      </c>
      <c r="AC4577" s="9" t="str">
        <f t="shared" si="1334"/>
        <v/>
      </c>
      <c r="AD4577" s="10" t="str">
        <f t="shared" si="1337"/>
        <v/>
      </c>
      <c r="AE4577" s="10" t="str">
        <f t="shared" si="1338"/>
        <v/>
      </c>
      <c r="AF4577" s="10" t="str">
        <f t="shared" si="1339"/>
        <v/>
      </c>
      <c r="AG4577" s="10" t="str">
        <f t="shared" si="1340"/>
        <v/>
      </c>
      <c r="AH4577" s="10" t="str">
        <f t="shared" si="1341"/>
        <v/>
      </c>
      <c r="AI4577" s="10" t="str">
        <f t="shared" si="1342"/>
        <v/>
      </c>
      <c r="AJ4577" s="10" t="str">
        <f t="shared" si="1343"/>
        <v/>
      </c>
      <c r="AK4577" s="10" t="str">
        <f t="shared" si="1344"/>
        <v/>
      </c>
      <c r="AL4577" s="10" t="str">
        <f t="shared" si="1345"/>
        <v/>
      </c>
      <c r="AM4577" s="10" t="str">
        <f t="shared" si="1346"/>
        <v/>
      </c>
      <c r="AN4577" s="10" t="str">
        <f t="shared" si="1347"/>
        <v/>
      </c>
    </row>
    <row r="4578" spans="15:40">
      <c r="O4578" s="45" t="str">
        <f t="shared" si="1349"/>
        <v/>
      </c>
      <c r="P4578" s="46" t="str">
        <f t="shared" si="1348"/>
        <v/>
      </c>
      <c r="Q4578" s="30" t="str">
        <f t="shared" si="1335"/>
        <v/>
      </c>
      <c r="R4578" s="30" t="str">
        <f t="shared" si="1350"/>
        <v/>
      </c>
      <c r="S4578" s="30" t="str">
        <f t="shared" si="1350"/>
        <v/>
      </c>
      <c r="T4578" s="30" t="str">
        <f t="shared" si="1350"/>
        <v/>
      </c>
      <c r="U4578" s="30" t="str">
        <f t="shared" si="1350"/>
        <v/>
      </c>
      <c r="V4578" s="30" t="str">
        <f t="shared" si="1351"/>
        <v/>
      </c>
      <c r="W4578" s="30" t="str">
        <f t="shared" si="1351"/>
        <v/>
      </c>
      <c r="X4578" s="30" t="str">
        <f t="shared" si="1351"/>
        <v/>
      </c>
      <c r="Y4578" s="30" t="str">
        <f t="shared" si="1351"/>
        <v/>
      </c>
      <c r="Z4578" s="30" t="str">
        <f t="shared" si="1352"/>
        <v/>
      </c>
      <c r="AA4578" s="30" t="str">
        <f t="shared" si="1352"/>
        <v/>
      </c>
      <c r="AB4578" s="8" t="str">
        <f t="shared" si="1336"/>
        <v/>
      </c>
      <c r="AC4578" s="9" t="str">
        <f t="shared" si="1334"/>
        <v/>
      </c>
      <c r="AD4578" s="10" t="str">
        <f t="shared" si="1337"/>
        <v/>
      </c>
      <c r="AE4578" s="10" t="str">
        <f t="shared" si="1338"/>
        <v/>
      </c>
      <c r="AF4578" s="10" t="str">
        <f t="shared" si="1339"/>
        <v/>
      </c>
      <c r="AG4578" s="10" t="str">
        <f t="shared" si="1340"/>
        <v/>
      </c>
      <c r="AH4578" s="10" t="str">
        <f t="shared" si="1341"/>
        <v/>
      </c>
      <c r="AI4578" s="10" t="str">
        <f t="shared" si="1342"/>
        <v/>
      </c>
      <c r="AJ4578" s="10" t="str">
        <f t="shared" si="1343"/>
        <v/>
      </c>
      <c r="AK4578" s="10" t="str">
        <f t="shared" si="1344"/>
        <v/>
      </c>
      <c r="AL4578" s="10" t="str">
        <f t="shared" si="1345"/>
        <v/>
      </c>
      <c r="AM4578" s="10" t="str">
        <f t="shared" si="1346"/>
        <v/>
      </c>
      <c r="AN4578" s="10" t="str">
        <f t="shared" si="1347"/>
        <v/>
      </c>
    </row>
    <row r="4579" spans="15:40">
      <c r="O4579" s="45" t="str">
        <f t="shared" si="1349"/>
        <v/>
      </c>
      <c r="P4579" s="46" t="str">
        <f t="shared" si="1348"/>
        <v/>
      </c>
      <c r="Q4579" s="30" t="str">
        <f t="shared" si="1335"/>
        <v/>
      </c>
      <c r="R4579" s="30" t="str">
        <f t="shared" si="1350"/>
        <v/>
      </c>
      <c r="S4579" s="30" t="str">
        <f t="shared" si="1350"/>
        <v/>
      </c>
      <c r="T4579" s="30" t="str">
        <f t="shared" si="1350"/>
        <v/>
      </c>
      <c r="U4579" s="30" t="str">
        <f t="shared" si="1350"/>
        <v/>
      </c>
      <c r="V4579" s="30" t="str">
        <f t="shared" si="1351"/>
        <v/>
      </c>
      <c r="W4579" s="30" t="str">
        <f t="shared" si="1351"/>
        <v/>
      </c>
      <c r="X4579" s="30" t="str">
        <f t="shared" si="1351"/>
        <v/>
      </c>
      <c r="Y4579" s="30" t="str">
        <f t="shared" si="1351"/>
        <v/>
      </c>
      <c r="Z4579" s="30" t="str">
        <f t="shared" si="1352"/>
        <v/>
      </c>
      <c r="AA4579" s="30" t="str">
        <f t="shared" si="1352"/>
        <v/>
      </c>
      <c r="AB4579" s="8" t="str">
        <f t="shared" si="1336"/>
        <v/>
      </c>
      <c r="AC4579" s="9" t="str">
        <f t="shared" si="1334"/>
        <v/>
      </c>
      <c r="AD4579" s="10" t="str">
        <f t="shared" si="1337"/>
        <v/>
      </c>
      <c r="AE4579" s="10" t="str">
        <f t="shared" si="1338"/>
        <v/>
      </c>
      <c r="AF4579" s="10" t="str">
        <f t="shared" si="1339"/>
        <v/>
      </c>
      <c r="AG4579" s="10" t="str">
        <f t="shared" si="1340"/>
        <v/>
      </c>
      <c r="AH4579" s="10" t="str">
        <f t="shared" si="1341"/>
        <v/>
      </c>
      <c r="AI4579" s="10" t="str">
        <f t="shared" si="1342"/>
        <v/>
      </c>
      <c r="AJ4579" s="10" t="str">
        <f t="shared" si="1343"/>
        <v/>
      </c>
      <c r="AK4579" s="10" t="str">
        <f t="shared" si="1344"/>
        <v/>
      </c>
      <c r="AL4579" s="10" t="str">
        <f t="shared" si="1345"/>
        <v/>
      </c>
      <c r="AM4579" s="10" t="str">
        <f t="shared" si="1346"/>
        <v/>
      </c>
      <c r="AN4579" s="10" t="str">
        <f t="shared" si="1347"/>
        <v/>
      </c>
    </row>
    <row r="4580" spans="15:40">
      <c r="O4580" s="45" t="str">
        <f t="shared" si="1349"/>
        <v/>
      </c>
      <c r="P4580" s="46" t="str">
        <f t="shared" si="1348"/>
        <v/>
      </c>
      <c r="Q4580" s="30" t="str">
        <f t="shared" si="1335"/>
        <v/>
      </c>
      <c r="R4580" s="30" t="str">
        <f t="shared" si="1350"/>
        <v/>
      </c>
      <c r="S4580" s="30" t="str">
        <f t="shared" si="1350"/>
        <v/>
      </c>
      <c r="T4580" s="30" t="str">
        <f t="shared" si="1350"/>
        <v/>
      </c>
      <c r="U4580" s="30" t="str">
        <f t="shared" si="1350"/>
        <v/>
      </c>
      <c r="V4580" s="30" t="str">
        <f t="shared" si="1351"/>
        <v/>
      </c>
      <c r="W4580" s="30" t="str">
        <f t="shared" si="1351"/>
        <v/>
      </c>
      <c r="X4580" s="30" t="str">
        <f t="shared" si="1351"/>
        <v/>
      </c>
      <c r="Y4580" s="30" t="str">
        <f t="shared" si="1351"/>
        <v/>
      </c>
      <c r="Z4580" s="30" t="str">
        <f t="shared" si="1352"/>
        <v/>
      </c>
      <c r="AA4580" s="30" t="str">
        <f t="shared" si="1352"/>
        <v/>
      </c>
      <c r="AB4580" s="8" t="str">
        <f t="shared" si="1336"/>
        <v/>
      </c>
      <c r="AC4580" s="9" t="str">
        <f t="shared" si="1334"/>
        <v/>
      </c>
      <c r="AD4580" s="10" t="str">
        <f t="shared" si="1337"/>
        <v/>
      </c>
      <c r="AE4580" s="10" t="str">
        <f t="shared" si="1338"/>
        <v/>
      </c>
      <c r="AF4580" s="10" t="str">
        <f t="shared" si="1339"/>
        <v/>
      </c>
      <c r="AG4580" s="10" t="str">
        <f t="shared" si="1340"/>
        <v/>
      </c>
      <c r="AH4580" s="10" t="str">
        <f t="shared" si="1341"/>
        <v/>
      </c>
      <c r="AI4580" s="10" t="str">
        <f t="shared" si="1342"/>
        <v/>
      </c>
      <c r="AJ4580" s="10" t="str">
        <f t="shared" si="1343"/>
        <v/>
      </c>
      <c r="AK4580" s="10" t="str">
        <f t="shared" si="1344"/>
        <v/>
      </c>
      <c r="AL4580" s="10" t="str">
        <f t="shared" si="1345"/>
        <v/>
      </c>
      <c r="AM4580" s="10" t="str">
        <f t="shared" si="1346"/>
        <v/>
      </c>
      <c r="AN4580" s="10" t="str">
        <f t="shared" si="1347"/>
        <v/>
      </c>
    </row>
    <row r="4581" spans="15:40">
      <c r="O4581" s="45" t="str">
        <f t="shared" si="1349"/>
        <v/>
      </c>
      <c r="P4581" s="46" t="str">
        <f t="shared" si="1348"/>
        <v/>
      </c>
      <c r="Q4581" s="30" t="str">
        <f t="shared" si="1335"/>
        <v/>
      </c>
      <c r="R4581" s="30" t="str">
        <f t="shared" si="1350"/>
        <v/>
      </c>
      <c r="S4581" s="30" t="str">
        <f t="shared" si="1350"/>
        <v/>
      </c>
      <c r="T4581" s="30" t="str">
        <f t="shared" si="1350"/>
        <v/>
      </c>
      <c r="U4581" s="30" t="str">
        <f t="shared" si="1350"/>
        <v/>
      </c>
      <c r="V4581" s="30" t="str">
        <f t="shared" si="1351"/>
        <v/>
      </c>
      <c r="W4581" s="30" t="str">
        <f t="shared" si="1351"/>
        <v/>
      </c>
      <c r="X4581" s="30" t="str">
        <f t="shared" si="1351"/>
        <v/>
      </c>
      <c r="Y4581" s="30" t="str">
        <f t="shared" si="1351"/>
        <v/>
      </c>
      <c r="Z4581" s="30" t="str">
        <f t="shared" si="1352"/>
        <v/>
      </c>
      <c r="AA4581" s="30" t="str">
        <f t="shared" si="1352"/>
        <v/>
      </c>
      <c r="AB4581" s="8" t="str">
        <f t="shared" si="1336"/>
        <v/>
      </c>
      <c r="AC4581" s="9" t="str">
        <f t="shared" si="1334"/>
        <v/>
      </c>
      <c r="AD4581" s="10" t="str">
        <f t="shared" si="1337"/>
        <v/>
      </c>
      <c r="AE4581" s="10" t="str">
        <f t="shared" si="1338"/>
        <v/>
      </c>
      <c r="AF4581" s="10" t="str">
        <f t="shared" si="1339"/>
        <v/>
      </c>
      <c r="AG4581" s="10" t="str">
        <f t="shared" si="1340"/>
        <v/>
      </c>
      <c r="AH4581" s="10" t="str">
        <f t="shared" si="1341"/>
        <v/>
      </c>
      <c r="AI4581" s="10" t="str">
        <f t="shared" si="1342"/>
        <v/>
      </c>
      <c r="AJ4581" s="10" t="str">
        <f t="shared" si="1343"/>
        <v/>
      </c>
      <c r="AK4581" s="10" t="str">
        <f t="shared" si="1344"/>
        <v/>
      </c>
      <c r="AL4581" s="10" t="str">
        <f t="shared" si="1345"/>
        <v/>
      </c>
      <c r="AM4581" s="10" t="str">
        <f t="shared" si="1346"/>
        <v/>
      </c>
      <c r="AN4581" s="10" t="str">
        <f t="shared" si="1347"/>
        <v/>
      </c>
    </row>
    <row r="4582" spans="15:40">
      <c r="O4582" s="45" t="str">
        <f t="shared" si="1349"/>
        <v/>
      </c>
      <c r="P4582" s="46" t="str">
        <f t="shared" si="1348"/>
        <v/>
      </c>
      <c r="Q4582" s="30" t="str">
        <f t="shared" si="1335"/>
        <v/>
      </c>
      <c r="R4582" s="30" t="str">
        <f t="shared" si="1350"/>
        <v/>
      </c>
      <c r="S4582" s="30" t="str">
        <f t="shared" si="1350"/>
        <v/>
      </c>
      <c r="T4582" s="30" t="str">
        <f t="shared" si="1350"/>
        <v/>
      </c>
      <c r="U4582" s="30" t="str">
        <f t="shared" si="1350"/>
        <v/>
      </c>
      <c r="V4582" s="30" t="str">
        <f t="shared" si="1351"/>
        <v/>
      </c>
      <c r="W4582" s="30" t="str">
        <f t="shared" si="1351"/>
        <v/>
      </c>
      <c r="X4582" s="30" t="str">
        <f t="shared" si="1351"/>
        <v/>
      </c>
      <c r="Y4582" s="30" t="str">
        <f t="shared" si="1351"/>
        <v/>
      </c>
      <c r="Z4582" s="30" t="str">
        <f t="shared" si="1352"/>
        <v/>
      </c>
      <c r="AA4582" s="30" t="str">
        <f t="shared" si="1352"/>
        <v/>
      </c>
      <c r="AB4582" s="8" t="str">
        <f t="shared" si="1336"/>
        <v/>
      </c>
      <c r="AC4582" s="9" t="str">
        <f t="shared" si="1334"/>
        <v/>
      </c>
      <c r="AD4582" s="10" t="str">
        <f t="shared" si="1337"/>
        <v/>
      </c>
      <c r="AE4582" s="10" t="str">
        <f t="shared" si="1338"/>
        <v/>
      </c>
      <c r="AF4582" s="10" t="str">
        <f t="shared" si="1339"/>
        <v/>
      </c>
      <c r="AG4582" s="10" t="str">
        <f t="shared" si="1340"/>
        <v/>
      </c>
      <c r="AH4582" s="10" t="str">
        <f t="shared" si="1341"/>
        <v/>
      </c>
      <c r="AI4582" s="10" t="str">
        <f t="shared" si="1342"/>
        <v/>
      </c>
      <c r="AJ4582" s="10" t="str">
        <f t="shared" si="1343"/>
        <v/>
      </c>
      <c r="AK4582" s="10" t="str">
        <f t="shared" si="1344"/>
        <v/>
      </c>
      <c r="AL4582" s="10" t="str">
        <f t="shared" si="1345"/>
        <v/>
      </c>
      <c r="AM4582" s="10" t="str">
        <f t="shared" si="1346"/>
        <v/>
      </c>
      <c r="AN4582" s="10" t="str">
        <f t="shared" si="1347"/>
        <v/>
      </c>
    </row>
    <row r="4583" spans="15:40">
      <c r="O4583" s="45" t="str">
        <f t="shared" si="1349"/>
        <v/>
      </c>
      <c r="P4583" s="46" t="str">
        <f t="shared" si="1348"/>
        <v/>
      </c>
      <c r="Q4583" s="30" t="str">
        <f t="shared" si="1335"/>
        <v/>
      </c>
      <c r="R4583" s="30" t="str">
        <f t="shared" si="1350"/>
        <v/>
      </c>
      <c r="S4583" s="30" t="str">
        <f t="shared" si="1350"/>
        <v/>
      </c>
      <c r="T4583" s="30" t="str">
        <f t="shared" si="1350"/>
        <v/>
      </c>
      <c r="U4583" s="30" t="str">
        <f t="shared" si="1350"/>
        <v/>
      </c>
      <c r="V4583" s="30" t="str">
        <f t="shared" si="1351"/>
        <v/>
      </c>
      <c r="W4583" s="30" t="str">
        <f t="shared" si="1351"/>
        <v/>
      </c>
      <c r="X4583" s="30" t="str">
        <f t="shared" si="1351"/>
        <v/>
      </c>
      <c r="Y4583" s="30" t="str">
        <f t="shared" si="1351"/>
        <v/>
      </c>
      <c r="Z4583" s="30" t="str">
        <f t="shared" si="1352"/>
        <v/>
      </c>
      <c r="AA4583" s="30" t="str">
        <f t="shared" si="1352"/>
        <v/>
      </c>
      <c r="AB4583" s="8" t="str">
        <f t="shared" si="1336"/>
        <v/>
      </c>
      <c r="AC4583" s="9" t="str">
        <f t="shared" si="1334"/>
        <v/>
      </c>
      <c r="AD4583" s="10" t="str">
        <f t="shared" si="1337"/>
        <v/>
      </c>
      <c r="AE4583" s="10" t="str">
        <f t="shared" si="1338"/>
        <v/>
      </c>
      <c r="AF4583" s="10" t="str">
        <f t="shared" si="1339"/>
        <v/>
      </c>
      <c r="AG4583" s="10" t="str">
        <f t="shared" si="1340"/>
        <v/>
      </c>
      <c r="AH4583" s="10" t="str">
        <f t="shared" si="1341"/>
        <v/>
      </c>
      <c r="AI4583" s="10" t="str">
        <f t="shared" si="1342"/>
        <v/>
      </c>
      <c r="AJ4583" s="10" t="str">
        <f t="shared" si="1343"/>
        <v/>
      </c>
      <c r="AK4583" s="10" t="str">
        <f t="shared" si="1344"/>
        <v/>
      </c>
      <c r="AL4583" s="10" t="str">
        <f t="shared" si="1345"/>
        <v/>
      </c>
      <c r="AM4583" s="10" t="str">
        <f t="shared" si="1346"/>
        <v/>
      </c>
      <c r="AN4583" s="10" t="str">
        <f t="shared" si="1347"/>
        <v/>
      </c>
    </row>
    <row r="4584" spans="15:40">
      <c r="O4584" s="45" t="str">
        <f t="shared" si="1349"/>
        <v/>
      </c>
      <c r="P4584" s="46" t="str">
        <f t="shared" si="1348"/>
        <v/>
      </c>
      <c r="Q4584" s="30" t="str">
        <f t="shared" si="1335"/>
        <v/>
      </c>
      <c r="R4584" s="30" t="str">
        <f t="shared" si="1350"/>
        <v/>
      </c>
      <c r="S4584" s="30" t="str">
        <f t="shared" si="1350"/>
        <v/>
      </c>
      <c r="T4584" s="30" t="str">
        <f t="shared" si="1350"/>
        <v/>
      </c>
      <c r="U4584" s="30" t="str">
        <f t="shared" si="1350"/>
        <v/>
      </c>
      <c r="V4584" s="30" t="str">
        <f t="shared" si="1351"/>
        <v/>
      </c>
      <c r="W4584" s="30" t="str">
        <f t="shared" si="1351"/>
        <v/>
      </c>
      <c r="X4584" s="30" t="str">
        <f t="shared" si="1351"/>
        <v/>
      </c>
      <c r="Y4584" s="30" t="str">
        <f t="shared" si="1351"/>
        <v/>
      </c>
      <c r="Z4584" s="30" t="str">
        <f t="shared" si="1352"/>
        <v/>
      </c>
      <c r="AA4584" s="30" t="str">
        <f t="shared" si="1352"/>
        <v/>
      </c>
      <c r="AB4584" s="8" t="str">
        <f t="shared" si="1336"/>
        <v/>
      </c>
      <c r="AC4584" s="9" t="str">
        <f t="shared" si="1334"/>
        <v/>
      </c>
      <c r="AD4584" s="10" t="str">
        <f t="shared" si="1337"/>
        <v/>
      </c>
      <c r="AE4584" s="10" t="str">
        <f t="shared" si="1338"/>
        <v/>
      </c>
      <c r="AF4584" s="10" t="str">
        <f t="shared" si="1339"/>
        <v/>
      </c>
      <c r="AG4584" s="10" t="str">
        <f t="shared" si="1340"/>
        <v/>
      </c>
      <c r="AH4584" s="10" t="str">
        <f t="shared" si="1341"/>
        <v/>
      </c>
      <c r="AI4584" s="10" t="str">
        <f t="shared" si="1342"/>
        <v/>
      </c>
      <c r="AJ4584" s="10" t="str">
        <f t="shared" si="1343"/>
        <v/>
      </c>
      <c r="AK4584" s="10" t="str">
        <f t="shared" si="1344"/>
        <v/>
      </c>
      <c r="AL4584" s="10" t="str">
        <f t="shared" si="1345"/>
        <v/>
      </c>
      <c r="AM4584" s="10" t="str">
        <f t="shared" si="1346"/>
        <v/>
      </c>
      <c r="AN4584" s="10" t="str">
        <f t="shared" si="1347"/>
        <v/>
      </c>
    </row>
    <row r="4585" spans="15:40">
      <c r="O4585" s="45" t="str">
        <f t="shared" si="1349"/>
        <v/>
      </c>
      <c r="P4585" s="46" t="str">
        <f t="shared" si="1348"/>
        <v/>
      </c>
      <c r="Q4585" s="30" t="str">
        <f t="shared" si="1335"/>
        <v/>
      </c>
      <c r="R4585" s="30" t="str">
        <f t="shared" si="1350"/>
        <v/>
      </c>
      <c r="S4585" s="30" t="str">
        <f t="shared" si="1350"/>
        <v/>
      </c>
      <c r="T4585" s="30" t="str">
        <f t="shared" si="1350"/>
        <v/>
      </c>
      <c r="U4585" s="30" t="str">
        <f t="shared" si="1350"/>
        <v/>
      </c>
      <c r="V4585" s="30" t="str">
        <f t="shared" si="1351"/>
        <v/>
      </c>
      <c r="W4585" s="30" t="str">
        <f t="shared" si="1351"/>
        <v/>
      </c>
      <c r="X4585" s="30" t="str">
        <f t="shared" si="1351"/>
        <v/>
      </c>
      <c r="Y4585" s="30" t="str">
        <f t="shared" si="1351"/>
        <v/>
      </c>
      <c r="Z4585" s="30" t="str">
        <f t="shared" si="1352"/>
        <v/>
      </c>
      <c r="AA4585" s="30" t="str">
        <f t="shared" si="1352"/>
        <v/>
      </c>
      <c r="AB4585" s="8" t="str">
        <f t="shared" si="1336"/>
        <v/>
      </c>
      <c r="AC4585" s="9" t="str">
        <f t="shared" si="1334"/>
        <v/>
      </c>
      <c r="AD4585" s="10" t="str">
        <f t="shared" si="1337"/>
        <v/>
      </c>
      <c r="AE4585" s="10" t="str">
        <f t="shared" si="1338"/>
        <v/>
      </c>
      <c r="AF4585" s="10" t="str">
        <f t="shared" si="1339"/>
        <v/>
      </c>
      <c r="AG4585" s="10" t="str">
        <f t="shared" si="1340"/>
        <v/>
      </c>
      <c r="AH4585" s="10" t="str">
        <f t="shared" si="1341"/>
        <v/>
      </c>
      <c r="AI4585" s="10" t="str">
        <f t="shared" si="1342"/>
        <v/>
      </c>
      <c r="AJ4585" s="10" t="str">
        <f t="shared" si="1343"/>
        <v/>
      </c>
      <c r="AK4585" s="10" t="str">
        <f t="shared" si="1344"/>
        <v/>
      </c>
      <c r="AL4585" s="10" t="str">
        <f t="shared" si="1345"/>
        <v/>
      </c>
      <c r="AM4585" s="10" t="str">
        <f t="shared" si="1346"/>
        <v/>
      </c>
      <c r="AN4585" s="10" t="str">
        <f t="shared" si="1347"/>
        <v/>
      </c>
    </row>
    <row r="4586" spans="15:40">
      <c r="O4586" s="45" t="str">
        <f t="shared" si="1349"/>
        <v/>
      </c>
      <c r="P4586" s="46" t="str">
        <f t="shared" si="1348"/>
        <v/>
      </c>
      <c r="Q4586" s="30" t="str">
        <f t="shared" si="1335"/>
        <v/>
      </c>
      <c r="R4586" s="30" t="str">
        <f t="shared" si="1350"/>
        <v/>
      </c>
      <c r="S4586" s="30" t="str">
        <f t="shared" si="1350"/>
        <v/>
      </c>
      <c r="T4586" s="30" t="str">
        <f t="shared" si="1350"/>
        <v/>
      </c>
      <c r="U4586" s="30" t="str">
        <f t="shared" si="1350"/>
        <v/>
      </c>
      <c r="V4586" s="30" t="str">
        <f t="shared" si="1351"/>
        <v/>
      </c>
      <c r="W4586" s="30" t="str">
        <f t="shared" si="1351"/>
        <v/>
      </c>
      <c r="X4586" s="30" t="str">
        <f t="shared" si="1351"/>
        <v/>
      </c>
      <c r="Y4586" s="30" t="str">
        <f t="shared" si="1351"/>
        <v/>
      </c>
      <c r="Z4586" s="30" t="str">
        <f t="shared" si="1352"/>
        <v/>
      </c>
      <c r="AA4586" s="30" t="str">
        <f t="shared" si="1352"/>
        <v/>
      </c>
      <c r="AB4586" s="8" t="str">
        <f t="shared" si="1336"/>
        <v/>
      </c>
      <c r="AC4586" s="9" t="str">
        <f t="shared" si="1334"/>
        <v/>
      </c>
      <c r="AD4586" s="10" t="str">
        <f t="shared" si="1337"/>
        <v/>
      </c>
      <c r="AE4586" s="10" t="str">
        <f t="shared" si="1338"/>
        <v/>
      </c>
      <c r="AF4586" s="10" t="str">
        <f t="shared" si="1339"/>
        <v/>
      </c>
      <c r="AG4586" s="10" t="str">
        <f t="shared" si="1340"/>
        <v/>
      </c>
      <c r="AH4586" s="10" t="str">
        <f t="shared" si="1341"/>
        <v/>
      </c>
      <c r="AI4586" s="10" t="str">
        <f t="shared" si="1342"/>
        <v/>
      </c>
      <c r="AJ4586" s="10" t="str">
        <f t="shared" si="1343"/>
        <v/>
      </c>
      <c r="AK4586" s="10" t="str">
        <f t="shared" si="1344"/>
        <v/>
      </c>
      <c r="AL4586" s="10" t="str">
        <f t="shared" si="1345"/>
        <v/>
      </c>
      <c r="AM4586" s="10" t="str">
        <f t="shared" si="1346"/>
        <v/>
      </c>
      <c r="AN4586" s="10" t="str">
        <f t="shared" si="1347"/>
        <v/>
      </c>
    </row>
    <row r="4587" spans="15:40">
      <c r="O4587" s="45" t="str">
        <f t="shared" si="1349"/>
        <v/>
      </c>
      <c r="P4587" s="46" t="str">
        <f t="shared" si="1348"/>
        <v/>
      </c>
      <c r="Q4587" s="30" t="str">
        <f t="shared" si="1335"/>
        <v/>
      </c>
      <c r="R4587" s="30" t="str">
        <f t="shared" si="1350"/>
        <v/>
      </c>
      <c r="S4587" s="30" t="str">
        <f t="shared" si="1350"/>
        <v/>
      </c>
      <c r="T4587" s="30" t="str">
        <f t="shared" si="1350"/>
        <v/>
      </c>
      <c r="U4587" s="30" t="str">
        <f t="shared" si="1350"/>
        <v/>
      </c>
      <c r="V4587" s="30" t="str">
        <f t="shared" si="1351"/>
        <v/>
      </c>
      <c r="W4587" s="30" t="str">
        <f t="shared" si="1351"/>
        <v/>
      </c>
      <c r="X4587" s="30" t="str">
        <f t="shared" si="1351"/>
        <v/>
      </c>
      <c r="Y4587" s="30" t="str">
        <f t="shared" si="1351"/>
        <v/>
      </c>
      <c r="Z4587" s="30" t="str">
        <f t="shared" si="1352"/>
        <v/>
      </c>
      <c r="AA4587" s="30" t="str">
        <f t="shared" si="1352"/>
        <v/>
      </c>
      <c r="AB4587" s="8" t="str">
        <f t="shared" si="1336"/>
        <v/>
      </c>
      <c r="AC4587" s="9" t="str">
        <f t="shared" si="1334"/>
        <v/>
      </c>
      <c r="AD4587" s="10" t="str">
        <f t="shared" si="1337"/>
        <v/>
      </c>
      <c r="AE4587" s="10" t="str">
        <f t="shared" si="1338"/>
        <v/>
      </c>
      <c r="AF4587" s="10" t="str">
        <f t="shared" si="1339"/>
        <v/>
      </c>
      <c r="AG4587" s="10" t="str">
        <f t="shared" si="1340"/>
        <v/>
      </c>
      <c r="AH4587" s="10" t="str">
        <f t="shared" si="1341"/>
        <v/>
      </c>
      <c r="AI4587" s="10" t="str">
        <f t="shared" si="1342"/>
        <v/>
      </c>
      <c r="AJ4587" s="10" t="str">
        <f t="shared" si="1343"/>
        <v/>
      </c>
      <c r="AK4587" s="10" t="str">
        <f t="shared" si="1344"/>
        <v/>
      </c>
      <c r="AL4587" s="10" t="str">
        <f t="shared" si="1345"/>
        <v/>
      </c>
      <c r="AM4587" s="10" t="str">
        <f t="shared" si="1346"/>
        <v/>
      </c>
      <c r="AN4587" s="10" t="str">
        <f t="shared" si="1347"/>
        <v/>
      </c>
    </row>
    <row r="4588" spans="15:40">
      <c r="O4588" s="45" t="str">
        <f t="shared" si="1349"/>
        <v/>
      </c>
      <c r="P4588" s="46" t="str">
        <f t="shared" si="1348"/>
        <v/>
      </c>
      <c r="Q4588" s="30" t="str">
        <f t="shared" si="1335"/>
        <v/>
      </c>
      <c r="R4588" s="30" t="str">
        <f t="shared" si="1350"/>
        <v/>
      </c>
      <c r="S4588" s="30" t="str">
        <f t="shared" si="1350"/>
        <v/>
      </c>
      <c r="T4588" s="30" t="str">
        <f t="shared" si="1350"/>
        <v/>
      </c>
      <c r="U4588" s="30" t="str">
        <f t="shared" si="1350"/>
        <v/>
      </c>
      <c r="V4588" s="30" t="str">
        <f t="shared" si="1351"/>
        <v/>
      </c>
      <c r="W4588" s="30" t="str">
        <f t="shared" si="1351"/>
        <v/>
      </c>
      <c r="X4588" s="30" t="str">
        <f t="shared" si="1351"/>
        <v/>
      </c>
      <c r="Y4588" s="30" t="str">
        <f t="shared" si="1351"/>
        <v/>
      </c>
      <c r="Z4588" s="30" t="str">
        <f t="shared" si="1352"/>
        <v/>
      </c>
      <c r="AA4588" s="30" t="str">
        <f t="shared" si="1352"/>
        <v/>
      </c>
      <c r="AB4588" s="8" t="str">
        <f t="shared" si="1336"/>
        <v/>
      </c>
      <c r="AC4588" s="9" t="str">
        <f t="shared" si="1334"/>
        <v/>
      </c>
      <c r="AD4588" s="10" t="str">
        <f t="shared" si="1337"/>
        <v/>
      </c>
      <c r="AE4588" s="10" t="str">
        <f t="shared" si="1338"/>
        <v/>
      </c>
      <c r="AF4588" s="10" t="str">
        <f t="shared" si="1339"/>
        <v/>
      </c>
      <c r="AG4588" s="10" t="str">
        <f t="shared" si="1340"/>
        <v/>
      </c>
      <c r="AH4588" s="10" t="str">
        <f t="shared" si="1341"/>
        <v/>
      </c>
      <c r="AI4588" s="10" t="str">
        <f t="shared" si="1342"/>
        <v/>
      </c>
      <c r="AJ4588" s="10" t="str">
        <f t="shared" si="1343"/>
        <v/>
      </c>
      <c r="AK4588" s="10" t="str">
        <f t="shared" si="1344"/>
        <v/>
      </c>
      <c r="AL4588" s="10" t="str">
        <f t="shared" si="1345"/>
        <v/>
      </c>
      <c r="AM4588" s="10" t="str">
        <f t="shared" si="1346"/>
        <v/>
      </c>
      <c r="AN4588" s="10" t="str">
        <f t="shared" si="1347"/>
        <v/>
      </c>
    </row>
    <row r="4589" spans="15:40">
      <c r="O4589" s="45" t="str">
        <f t="shared" si="1349"/>
        <v/>
      </c>
      <c r="P4589" s="46" t="str">
        <f t="shared" si="1348"/>
        <v/>
      </c>
      <c r="Q4589" s="30" t="str">
        <f t="shared" si="1335"/>
        <v/>
      </c>
      <c r="R4589" s="30" t="str">
        <f t="shared" si="1350"/>
        <v/>
      </c>
      <c r="S4589" s="30" t="str">
        <f t="shared" si="1350"/>
        <v/>
      </c>
      <c r="T4589" s="30" t="str">
        <f t="shared" si="1350"/>
        <v/>
      </c>
      <c r="U4589" s="30" t="str">
        <f t="shared" si="1350"/>
        <v/>
      </c>
      <c r="V4589" s="30" t="str">
        <f t="shared" si="1351"/>
        <v/>
      </c>
      <c r="W4589" s="30" t="str">
        <f t="shared" si="1351"/>
        <v/>
      </c>
      <c r="X4589" s="30" t="str">
        <f t="shared" si="1351"/>
        <v/>
      </c>
      <c r="Y4589" s="30" t="str">
        <f t="shared" si="1351"/>
        <v/>
      </c>
      <c r="Z4589" s="30" t="str">
        <f t="shared" si="1352"/>
        <v/>
      </c>
      <c r="AA4589" s="30" t="str">
        <f t="shared" si="1352"/>
        <v/>
      </c>
      <c r="AB4589" s="8" t="str">
        <f t="shared" si="1336"/>
        <v/>
      </c>
      <c r="AC4589" s="9" t="str">
        <f t="shared" si="1334"/>
        <v/>
      </c>
      <c r="AD4589" s="10" t="str">
        <f t="shared" si="1337"/>
        <v/>
      </c>
      <c r="AE4589" s="10" t="str">
        <f t="shared" si="1338"/>
        <v/>
      </c>
      <c r="AF4589" s="10" t="str">
        <f t="shared" si="1339"/>
        <v/>
      </c>
      <c r="AG4589" s="10" t="str">
        <f t="shared" si="1340"/>
        <v/>
      </c>
      <c r="AH4589" s="10" t="str">
        <f t="shared" si="1341"/>
        <v/>
      </c>
      <c r="AI4589" s="10" t="str">
        <f t="shared" si="1342"/>
        <v/>
      </c>
      <c r="AJ4589" s="10" t="str">
        <f t="shared" si="1343"/>
        <v/>
      </c>
      <c r="AK4589" s="10" t="str">
        <f t="shared" si="1344"/>
        <v/>
      </c>
      <c r="AL4589" s="10" t="str">
        <f t="shared" si="1345"/>
        <v/>
      </c>
      <c r="AM4589" s="10" t="str">
        <f t="shared" si="1346"/>
        <v/>
      </c>
      <c r="AN4589" s="10" t="str">
        <f t="shared" si="1347"/>
        <v/>
      </c>
    </row>
    <row r="4590" spans="15:40">
      <c r="O4590" s="45" t="str">
        <f t="shared" si="1349"/>
        <v/>
      </c>
      <c r="P4590" s="46" t="str">
        <f t="shared" si="1348"/>
        <v/>
      </c>
      <c r="Q4590" s="30" t="str">
        <f t="shared" si="1335"/>
        <v/>
      </c>
      <c r="R4590" s="30" t="str">
        <f t="shared" si="1350"/>
        <v/>
      </c>
      <c r="S4590" s="30" t="str">
        <f t="shared" si="1350"/>
        <v/>
      </c>
      <c r="T4590" s="30" t="str">
        <f t="shared" si="1350"/>
        <v/>
      </c>
      <c r="U4590" s="30" t="str">
        <f t="shared" si="1350"/>
        <v/>
      </c>
      <c r="V4590" s="30" t="str">
        <f t="shared" si="1351"/>
        <v/>
      </c>
      <c r="W4590" s="30" t="str">
        <f t="shared" si="1351"/>
        <v/>
      </c>
      <c r="X4590" s="30" t="str">
        <f t="shared" si="1351"/>
        <v/>
      </c>
      <c r="Y4590" s="30" t="str">
        <f t="shared" si="1351"/>
        <v/>
      </c>
      <c r="Z4590" s="30" t="str">
        <f t="shared" si="1352"/>
        <v/>
      </c>
      <c r="AA4590" s="30" t="str">
        <f t="shared" si="1352"/>
        <v/>
      </c>
      <c r="AB4590" s="8" t="str">
        <f t="shared" si="1336"/>
        <v/>
      </c>
      <c r="AC4590" s="9" t="str">
        <f t="shared" si="1334"/>
        <v/>
      </c>
      <c r="AD4590" s="10" t="str">
        <f t="shared" si="1337"/>
        <v/>
      </c>
      <c r="AE4590" s="10" t="str">
        <f t="shared" si="1338"/>
        <v/>
      </c>
      <c r="AF4590" s="10" t="str">
        <f t="shared" si="1339"/>
        <v/>
      </c>
      <c r="AG4590" s="10" t="str">
        <f t="shared" si="1340"/>
        <v/>
      </c>
      <c r="AH4590" s="10" t="str">
        <f t="shared" si="1341"/>
        <v/>
      </c>
      <c r="AI4590" s="10" t="str">
        <f t="shared" si="1342"/>
        <v/>
      </c>
      <c r="AJ4590" s="10" t="str">
        <f t="shared" si="1343"/>
        <v/>
      </c>
      <c r="AK4590" s="10" t="str">
        <f t="shared" si="1344"/>
        <v/>
      </c>
      <c r="AL4590" s="10" t="str">
        <f t="shared" si="1345"/>
        <v/>
      </c>
      <c r="AM4590" s="10" t="str">
        <f t="shared" si="1346"/>
        <v/>
      </c>
      <c r="AN4590" s="10" t="str">
        <f t="shared" si="1347"/>
        <v/>
      </c>
    </row>
    <row r="4591" spans="15:40">
      <c r="O4591" s="45" t="str">
        <f t="shared" si="1349"/>
        <v/>
      </c>
      <c r="P4591" s="46" t="str">
        <f t="shared" si="1348"/>
        <v/>
      </c>
      <c r="Q4591" s="30" t="str">
        <f t="shared" si="1335"/>
        <v/>
      </c>
      <c r="R4591" s="30" t="str">
        <f t="shared" si="1350"/>
        <v/>
      </c>
      <c r="S4591" s="30" t="str">
        <f t="shared" si="1350"/>
        <v/>
      </c>
      <c r="T4591" s="30" t="str">
        <f t="shared" si="1350"/>
        <v/>
      </c>
      <c r="U4591" s="30" t="str">
        <f t="shared" si="1350"/>
        <v/>
      </c>
      <c r="V4591" s="30" t="str">
        <f t="shared" si="1351"/>
        <v/>
      </c>
      <c r="W4591" s="30" t="str">
        <f t="shared" si="1351"/>
        <v/>
      </c>
      <c r="X4591" s="30" t="str">
        <f t="shared" si="1351"/>
        <v/>
      </c>
      <c r="Y4591" s="30" t="str">
        <f t="shared" si="1351"/>
        <v/>
      </c>
      <c r="Z4591" s="30" t="str">
        <f t="shared" si="1352"/>
        <v/>
      </c>
      <c r="AA4591" s="30" t="str">
        <f t="shared" si="1352"/>
        <v/>
      </c>
      <c r="AB4591" s="8" t="str">
        <f t="shared" si="1336"/>
        <v/>
      </c>
      <c r="AC4591" s="9" t="str">
        <f t="shared" si="1334"/>
        <v/>
      </c>
      <c r="AD4591" s="10" t="str">
        <f t="shared" si="1337"/>
        <v/>
      </c>
      <c r="AE4591" s="10" t="str">
        <f t="shared" si="1338"/>
        <v/>
      </c>
      <c r="AF4591" s="10" t="str">
        <f t="shared" si="1339"/>
        <v/>
      </c>
      <c r="AG4591" s="10" t="str">
        <f t="shared" si="1340"/>
        <v/>
      </c>
      <c r="AH4591" s="10" t="str">
        <f t="shared" si="1341"/>
        <v/>
      </c>
      <c r="AI4591" s="10" t="str">
        <f t="shared" si="1342"/>
        <v/>
      </c>
      <c r="AJ4591" s="10" t="str">
        <f t="shared" si="1343"/>
        <v/>
      </c>
      <c r="AK4591" s="10" t="str">
        <f t="shared" si="1344"/>
        <v/>
      </c>
      <c r="AL4591" s="10" t="str">
        <f t="shared" si="1345"/>
        <v/>
      </c>
      <c r="AM4591" s="10" t="str">
        <f t="shared" si="1346"/>
        <v/>
      </c>
      <c r="AN4591" s="10" t="str">
        <f t="shared" si="1347"/>
        <v/>
      </c>
    </row>
    <row r="4592" spans="15:40">
      <c r="O4592" s="45" t="str">
        <f t="shared" si="1349"/>
        <v/>
      </c>
      <c r="P4592" s="46" t="str">
        <f t="shared" si="1348"/>
        <v/>
      </c>
      <c r="Q4592" s="30" t="str">
        <f t="shared" si="1335"/>
        <v/>
      </c>
      <c r="R4592" s="30" t="str">
        <f t="shared" si="1350"/>
        <v/>
      </c>
      <c r="S4592" s="30" t="str">
        <f t="shared" si="1350"/>
        <v/>
      </c>
      <c r="T4592" s="30" t="str">
        <f t="shared" si="1350"/>
        <v/>
      </c>
      <c r="U4592" s="30" t="str">
        <f t="shared" si="1350"/>
        <v/>
      </c>
      <c r="V4592" s="30" t="str">
        <f t="shared" si="1351"/>
        <v/>
      </c>
      <c r="W4592" s="30" t="str">
        <f t="shared" si="1351"/>
        <v/>
      </c>
      <c r="X4592" s="30" t="str">
        <f t="shared" si="1351"/>
        <v/>
      </c>
      <c r="Y4592" s="30" t="str">
        <f t="shared" si="1351"/>
        <v/>
      </c>
      <c r="Z4592" s="30" t="str">
        <f t="shared" si="1352"/>
        <v/>
      </c>
      <c r="AA4592" s="30" t="str">
        <f t="shared" si="1352"/>
        <v/>
      </c>
      <c r="AB4592" s="8" t="str">
        <f t="shared" si="1336"/>
        <v/>
      </c>
      <c r="AC4592" s="9" t="str">
        <f t="shared" si="1334"/>
        <v/>
      </c>
      <c r="AD4592" s="10" t="str">
        <f t="shared" si="1337"/>
        <v/>
      </c>
      <c r="AE4592" s="10" t="str">
        <f t="shared" si="1338"/>
        <v/>
      </c>
      <c r="AF4592" s="10" t="str">
        <f t="shared" si="1339"/>
        <v/>
      </c>
      <c r="AG4592" s="10" t="str">
        <f t="shared" si="1340"/>
        <v/>
      </c>
      <c r="AH4592" s="10" t="str">
        <f t="shared" si="1341"/>
        <v/>
      </c>
      <c r="AI4592" s="10" t="str">
        <f t="shared" si="1342"/>
        <v/>
      </c>
      <c r="AJ4592" s="10" t="str">
        <f t="shared" si="1343"/>
        <v/>
      </c>
      <c r="AK4592" s="10" t="str">
        <f t="shared" si="1344"/>
        <v/>
      </c>
      <c r="AL4592" s="10" t="str">
        <f t="shared" si="1345"/>
        <v/>
      </c>
      <c r="AM4592" s="10" t="str">
        <f t="shared" si="1346"/>
        <v/>
      </c>
      <c r="AN4592" s="10" t="str">
        <f t="shared" si="1347"/>
        <v/>
      </c>
    </row>
    <row r="4593" spans="15:40">
      <c r="O4593" s="45" t="str">
        <f t="shared" si="1349"/>
        <v/>
      </c>
      <c r="P4593" s="46" t="str">
        <f t="shared" si="1348"/>
        <v/>
      </c>
      <c r="Q4593" s="30" t="str">
        <f t="shared" si="1335"/>
        <v/>
      </c>
      <c r="R4593" s="30" t="str">
        <f t="shared" si="1350"/>
        <v/>
      </c>
      <c r="S4593" s="30" t="str">
        <f t="shared" si="1350"/>
        <v/>
      </c>
      <c r="T4593" s="30" t="str">
        <f t="shared" si="1350"/>
        <v/>
      </c>
      <c r="U4593" s="30" t="str">
        <f t="shared" si="1350"/>
        <v/>
      </c>
      <c r="V4593" s="30" t="str">
        <f t="shared" si="1351"/>
        <v/>
      </c>
      <c r="W4593" s="30" t="str">
        <f t="shared" si="1351"/>
        <v/>
      </c>
      <c r="X4593" s="30" t="str">
        <f t="shared" si="1351"/>
        <v/>
      </c>
      <c r="Y4593" s="30" t="str">
        <f t="shared" si="1351"/>
        <v/>
      </c>
      <c r="Z4593" s="30" t="str">
        <f t="shared" si="1352"/>
        <v/>
      </c>
      <c r="AA4593" s="30" t="str">
        <f t="shared" si="1352"/>
        <v/>
      </c>
      <c r="AB4593" s="8" t="str">
        <f t="shared" si="1336"/>
        <v/>
      </c>
      <c r="AC4593" s="9" t="str">
        <f t="shared" si="1334"/>
        <v/>
      </c>
      <c r="AD4593" s="10" t="str">
        <f t="shared" si="1337"/>
        <v/>
      </c>
      <c r="AE4593" s="10" t="str">
        <f t="shared" si="1338"/>
        <v/>
      </c>
      <c r="AF4593" s="10" t="str">
        <f t="shared" si="1339"/>
        <v/>
      </c>
      <c r="AG4593" s="10" t="str">
        <f t="shared" si="1340"/>
        <v/>
      </c>
      <c r="AH4593" s="10" t="str">
        <f t="shared" si="1341"/>
        <v/>
      </c>
      <c r="AI4593" s="10" t="str">
        <f t="shared" si="1342"/>
        <v/>
      </c>
      <c r="AJ4593" s="10" t="str">
        <f t="shared" si="1343"/>
        <v/>
      </c>
      <c r="AK4593" s="10" t="str">
        <f t="shared" si="1344"/>
        <v/>
      </c>
      <c r="AL4593" s="10" t="str">
        <f t="shared" si="1345"/>
        <v/>
      </c>
      <c r="AM4593" s="10" t="str">
        <f t="shared" si="1346"/>
        <v/>
      </c>
      <c r="AN4593" s="10" t="str">
        <f t="shared" si="1347"/>
        <v/>
      </c>
    </row>
    <row r="4594" spans="15:40">
      <c r="O4594" s="45" t="str">
        <f t="shared" si="1349"/>
        <v/>
      </c>
      <c r="P4594" s="46" t="str">
        <f t="shared" si="1348"/>
        <v/>
      </c>
      <c r="Q4594" s="30" t="str">
        <f t="shared" si="1335"/>
        <v/>
      </c>
      <c r="R4594" s="30" t="str">
        <f t="shared" si="1350"/>
        <v/>
      </c>
      <c r="S4594" s="30" t="str">
        <f t="shared" si="1350"/>
        <v/>
      </c>
      <c r="T4594" s="30" t="str">
        <f t="shared" si="1350"/>
        <v/>
      </c>
      <c r="U4594" s="30" t="str">
        <f t="shared" si="1350"/>
        <v/>
      </c>
      <c r="V4594" s="30" t="str">
        <f t="shared" si="1351"/>
        <v/>
      </c>
      <c r="W4594" s="30" t="str">
        <f t="shared" si="1351"/>
        <v/>
      </c>
      <c r="X4594" s="30" t="str">
        <f t="shared" si="1351"/>
        <v/>
      </c>
      <c r="Y4594" s="30" t="str">
        <f t="shared" si="1351"/>
        <v/>
      </c>
      <c r="Z4594" s="30" t="str">
        <f t="shared" si="1352"/>
        <v/>
      </c>
      <c r="AA4594" s="30" t="str">
        <f t="shared" si="1352"/>
        <v/>
      </c>
      <c r="AB4594" s="8" t="str">
        <f t="shared" si="1336"/>
        <v/>
      </c>
      <c r="AC4594" s="9" t="str">
        <f t="shared" si="1334"/>
        <v/>
      </c>
      <c r="AD4594" s="10" t="str">
        <f t="shared" si="1337"/>
        <v/>
      </c>
      <c r="AE4594" s="10" t="str">
        <f t="shared" si="1338"/>
        <v/>
      </c>
      <c r="AF4594" s="10" t="str">
        <f t="shared" si="1339"/>
        <v/>
      </c>
      <c r="AG4594" s="10" t="str">
        <f t="shared" si="1340"/>
        <v/>
      </c>
      <c r="AH4594" s="10" t="str">
        <f t="shared" si="1341"/>
        <v/>
      </c>
      <c r="AI4594" s="10" t="str">
        <f t="shared" si="1342"/>
        <v/>
      </c>
      <c r="AJ4594" s="10" t="str">
        <f t="shared" si="1343"/>
        <v/>
      </c>
      <c r="AK4594" s="10" t="str">
        <f t="shared" si="1344"/>
        <v/>
      </c>
      <c r="AL4594" s="10" t="str">
        <f t="shared" si="1345"/>
        <v/>
      </c>
      <c r="AM4594" s="10" t="str">
        <f t="shared" si="1346"/>
        <v/>
      </c>
      <c r="AN4594" s="10" t="str">
        <f t="shared" si="1347"/>
        <v/>
      </c>
    </row>
    <row r="4595" spans="15:40">
      <c r="O4595" s="45" t="str">
        <f t="shared" si="1349"/>
        <v/>
      </c>
      <c r="P4595" s="46" t="str">
        <f t="shared" si="1348"/>
        <v/>
      </c>
      <c r="Q4595" s="30" t="str">
        <f t="shared" si="1335"/>
        <v/>
      </c>
      <c r="R4595" s="30" t="str">
        <f t="shared" si="1350"/>
        <v/>
      </c>
      <c r="S4595" s="30" t="str">
        <f t="shared" si="1350"/>
        <v/>
      </c>
      <c r="T4595" s="30" t="str">
        <f t="shared" si="1350"/>
        <v/>
      </c>
      <c r="U4595" s="30" t="str">
        <f t="shared" si="1350"/>
        <v/>
      </c>
      <c r="V4595" s="30" t="str">
        <f t="shared" si="1351"/>
        <v/>
      </c>
      <c r="W4595" s="30" t="str">
        <f t="shared" si="1351"/>
        <v/>
      </c>
      <c r="X4595" s="30" t="str">
        <f t="shared" si="1351"/>
        <v/>
      </c>
      <c r="Y4595" s="30" t="str">
        <f t="shared" si="1351"/>
        <v/>
      </c>
      <c r="Z4595" s="30" t="str">
        <f t="shared" si="1352"/>
        <v/>
      </c>
      <c r="AA4595" s="30" t="str">
        <f t="shared" si="1352"/>
        <v/>
      </c>
      <c r="AB4595" s="8" t="str">
        <f t="shared" si="1336"/>
        <v/>
      </c>
      <c r="AC4595" s="9" t="str">
        <f t="shared" si="1334"/>
        <v/>
      </c>
      <c r="AD4595" s="10" t="str">
        <f t="shared" si="1337"/>
        <v/>
      </c>
      <c r="AE4595" s="10" t="str">
        <f t="shared" si="1338"/>
        <v/>
      </c>
      <c r="AF4595" s="10" t="str">
        <f t="shared" si="1339"/>
        <v/>
      </c>
      <c r="AG4595" s="10" t="str">
        <f t="shared" si="1340"/>
        <v/>
      </c>
      <c r="AH4595" s="10" t="str">
        <f t="shared" si="1341"/>
        <v/>
      </c>
      <c r="AI4595" s="10" t="str">
        <f t="shared" si="1342"/>
        <v/>
      </c>
      <c r="AJ4595" s="10" t="str">
        <f t="shared" si="1343"/>
        <v/>
      </c>
      <c r="AK4595" s="10" t="str">
        <f t="shared" si="1344"/>
        <v/>
      </c>
      <c r="AL4595" s="10" t="str">
        <f t="shared" si="1345"/>
        <v/>
      </c>
      <c r="AM4595" s="10" t="str">
        <f t="shared" si="1346"/>
        <v/>
      </c>
      <c r="AN4595" s="10" t="str">
        <f t="shared" si="1347"/>
        <v/>
      </c>
    </row>
    <row r="4596" spans="15:40">
      <c r="O4596" s="45" t="str">
        <f t="shared" si="1349"/>
        <v/>
      </c>
      <c r="P4596" s="46" t="str">
        <f t="shared" si="1348"/>
        <v/>
      </c>
      <c r="Q4596" s="30" t="str">
        <f t="shared" si="1335"/>
        <v/>
      </c>
      <c r="R4596" s="30" t="str">
        <f t="shared" si="1350"/>
        <v/>
      </c>
      <c r="S4596" s="30" t="str">
        <f t="shared" si="1350"/>
        <v/>
      </c>
      <c r="T4596" s="30" t="str">
        <f t="shared" si="1350"/>
        <v/>
      </c>
      <c r="U4596" s="30" t="str">
        <f t="shared" si="1350"/>
        <v/>
      </c>
      <c r="V4596" s="30" t="str">
        <f t="shared" si="1351"/>
        <v/>
      </c>
      <c r="W4596" s="30" t="str">
        <f t="shared" si="1351"/>
        <v/>
      </c>
      <c r="X4596" s="30" t="str">
        <f t="shared" si="1351"/>
        <v/>
      </c>
      <c r="Y4596" s="30" t="str">
        <f t="shared" si="1351"/>
        <v/>
      </c>
      <c r="Z4596" s="30" t="str">
        <f t="shared" si="1352"/>
        <v/>
      </c>
      <c r="AA4596" s="30" t="str">
        <f t="shared" si="1352"/>
        <v/>
      </c>
      <c r="AB4596" s="8" t="str">
        <f t="shared" si="1336"/>
        <v/>
      </c>
      <c r="AC4596" s="9" t="str">
        <f t="shared" si="1334"/>
        <v/>
      </c>
      <c r="AD4596" s="10" t="str">
        <f t="shared" si="1337"/>
        <v/>
      </c>
      <c r="AE4596" s="10" t="str">
        <f t="shared" si="1338"/>
        <v/>
      </c>
      <c r="AF4596" s="10" t="str">
        <f t="shared" si="1339"/>
        <v/>
      </c>
      <c r="AG4596" s="10" t="str">
        <f t="shared" si="1340"/>
        <v/>
      </c>
      <c r="AH4596" s="10" t="str">
        <f t="shared" si="1341"/>
        <v/>
      </c>
      <c r="AI4596" s="10" t="str">
        <f t="shared" si="1342"/>
        <v/>
      </c>
      <c r="AJ4596" s="10" t="str">
        <f t="shared" si="1343"/>
        <v/>
      </c>
      <c r="AK4596" s="10" t="str">
        <f t="shared" si="1344"/>
        <v/>
      </c>
      <c r="AL4596" s="10" t="str">
        <f t="shared" si="1345"/>
        <v/>
      </c>
      <c r="AM4596" s="10" t="str">
        <f t="shared" si="1346"/>
        <v/>
      </c>
      <c r="AN4596" s="10" t="str">
        <f t="shared" si="1347"/>
        <v/>
      </c>
    </row>
    <row r="4597" spans="15:40">
      <c r="O4597" s="45" t="str">
        <f t="shared" si="1349"/>
        <v/>
      </c>
      <c r="P4597" s="46" t="str">
        <f t="shared" si="1348"/>
        <v/>
      </c>
      <c r="Q4597" s="30" t="str">
        <f t="shared" si="1335"/>
        <v/>
      </c>
      <c r="R4597" s="30" t="str">
        <f t="shared" si="1350"/>
        <v/>
      </c>
      <c r="S4597" s="30" t="str">
        <f t="shared" si="1350"/>
        <v/>
      </c>
      <c r="T4597" s="30" t="str">
        <f t="shared" si="1350"/>
        <v/>
      </c>
      <c r="U4597" s="30" t="str">
        <f t="shared" si="1350"/>
        <v/>
      </c>
      <c r="V4597" s="30" t="str">
        <f t="shared" si="1351"/>
        <v/>
      </c>
      <c r="W4597" s="30" t="str">
        <f t="shared" si="1351"/>
        <v/>
      </c>
      <c r="X4597" s="30" t="str">
        <f t="shared" si="1351"/>
        <v/>
      </c>
      <c r="Y4597" s="30" t="str">
        <f t="shared" si="1351"/>
        <v/>
      </c>
      <c r="Z4597" s="30" t="str">
        <f t="shared" si="1352"/>
        <v/>
      </c>
      <c r="AA4597" s="30" t="str">
        <f t="shared" si="1352"/>
        <v/>
      </c>
      <c r="AB4597" s="8" t="str">
        <f t="shared" si="1336"/>
        <v/>
      </c>
      <c r="AC4597" s="9" t="str">
        <f t="shared" si="1334"/>
        <v/>
      </c>
      <c r="AD4597" s="10" t="str">
        <f t="shared" si="1337"/>
        <v/>
      </c>
      <c r="AE4597" s="10" t="str">
        <f t="shared" si="1338"/>
        <v/>
      </c>
      <c r="AF4597" s="10" t="str">
        <f t="shared" si="1339"/>
        <v/>
      </c>
      <c r="AG4597" s="10" t="str">
        <f t="shared" si="1340"/>
        <v/>
      </c>
      <c r="AH4597" s="10" t="str">
        <f t="shared" si="1341"/>
        <v/>
      </c>
      <c r="AI4597" s="10" t="str">
        <f t="shared" si="1342"/>
        <v/>
      </c>
      <c r="AJ4597" s="10" t="str">
        <f t="shared" si="1343"/>
        <v/>
      </c>
      <c r="AK4597" s="10" t="str">
        <f t="shared" si="1344"/>
        <v/>
      </c>
      <c r="AL4597" s="10" t="str">
        <f t="shared" si="1345"/>
        <v/>
      </c>
      <c r="AM4597" s="10" t="str">
        <f t="shared" si="1346"/>
        <v/>
      </c>
      <c r="AN4597" s="10" t="str">
        <f t="shared" si="1347"/>
        <v/>
      </c>
    </row>
    <row r="4598" spans="15:40">
      <c r="O4598" s="45" t="str">
        <f t="shared" si="1349"/>
        <v/>
      </c>
      <c r="P4598" s="46" t="str">
        <f t="shared" si="1348"/>
        <v/>
      </c>
      <c r="Q4598" s="30" t="str">
        <f t="shared" si="1335"/>
        <v/>
      </c>
      <c r="R4598" s="30" t="str">
        <f t="shared" si="1350"/>
        <v/>
      </c>
      <c r="S4598" s="30" t="str">
        <f t="shared" si="1350"/>
        <v/>
      </c>
      <c r="T4598" s="30" t="str">
        <f t="shared" si="1350"/>
        <v/>
      </c>
      <c r="U4598" s="30" t="str">
        <f t="shared" si="1350"/>
        <v/>
      </c>
      <c r="V4598" s="30" t="str">
        <f t="shared" si="1351"/>
        <v/>
      </c>
      <c r="W4598" s="30" t="str">
        <f t="shared" si="1351"/>
        <v/>
      </c>
      <c r="X4598" s="30" t="str">
        <f t="shared" si="1351"/>
        <v/>
      </c>
      <c r="Y4598" s="30" t="str">
        <f t="shared" si="1351"/>
        <v/>
      </c>
      <c r="Z4598" s="30" t="str">
        <f t="shared" si="1352"/>
        <v/>
      </c>
      <c r="AA4598" s="30" t="str">
        <f t="shared" si="1352"/>
        <v/>
      </c>
      <c r="AB4598" s="8" t="str">
        <f t="shared" si="1336"/>
        <v/>
      </c>
      <c r="AC4598" s="9" t="str">
        <f t="shared" si="1334"/>
        <v/>
      </c>
      <c r="AD4598" s="10" t="str">
        <f t="shared" si="1337"/>
        <v/>
      </c>
      <c r="AE4598" s="10" t="str">
        <f t="shared" si="1338"/>
        <v/>
      </c>
      <c r="AF4598" s="10" t="str">
        <f t="shared" si="1339"/>
        <v/>
      </c>
      <c r="AG4598" s="10" t="str">
        <f t="shared" si="1340"/>
        <v/>
      </c>
      <c r="AH4598" s="10" t="str">
        <f t="shared" si="1341"/>
        <v/>
      </c>
      <c r="AI4598" s="10" t="str">
        <f t="shared" si="1342"/>
        <v/>
      </c>
      <c r="AJ4598" s="10" t="str">
        <f t="shared" si="1343"/>
        <v/>
      </c>
      <c r="AK4598" s="10" t="str">
        <f t="shared" si="1344"/>
        <v/>
      </c>
      <c r="AL4598" s="10" t="str">
        <f t="shared" si="1345"/>
        <v/>
      </c>
      <c r="AM4598" s="10" t="str">
        <f t="shared" si="1346"/>
        <v/>
      </c>
      <c r="AN4598" s="10" t="str">
        <f t="shared" si="1347"/>
        <v/>
      </c>
    </row>
    <row r="4599" spans="15:40">
      <c r="O4599" s="45" t="str">
        <f t="shared" si="1349"/>
        <v/>
      </c>
      <c r="P4599" s="46" t="str">
        <f t="shared" si="1348"/>
        <v/>
      </c>
      <c r="Q4599" s="30" t="str">
        <f t="shared" si="1335"/>
        <v/>
      </c>
      <c r="R4599" s="30" t="str">
        <f t="shared" si="1350"/>
        <v/>
      </c>
      <c r="S4599" s="30" t="str">
        <f t="shared" si="1350"/>
        <v/>
      </c>
      <c r="T4599" s="30" t="str">
        <f t="shared" si="1350"/>
        <v/>
      </c>
      <c r="U4599" s="30" t="str">
        <f t="shared" si="1350"/>
        <v/>
      </c>
      <c r="V4599" s="30" t="str">
        <f t="shared" si="1351"/>
        <v/>
      </c>
      <c r="W4599" s="30" t="str">
        <f t="shared" si="1351"/>
        <v/>
      </c>
      <c r="X4599" s="30" t="str">
        <f t="shared" si="1351"/>
        <v/>
      </c>
      <c r="Y4599" s="30" t="str">
        <f t="shared" si="1351"/>
        <v/>
      </c>
      <c r="Z4599" s="30" t="str">
        <f t="shared" si="1352"/>
        <v/>
      </c>
      <c r="AA4599" s="30" t="str">
        <f t="shared" si="1352"/>
        <v/>
      </c>
      <c r="AB4599" s="8" t="str">
        <f t="shared" si="1336"/>
        <v/>
      </c>
      <c r="AC4599" s="9" t="str">
        <f t="shared" si="1334"/>
        <v/>
      </c>
      <c r="AD4599" s="10" t="str">
        <f t="shared" si="1337"/>
        <v/>
      </c>
      <c r="AE4599" s="10" t="str">
        <f t="shared" si="1338"/>
        <v/>
      </c>
      <c r="AF4599" s="10" t="str">
        <f t="shared" si="1339"/>
        <v/>
      </c>
      <c r="AG4599" s="10" t="str">
        <f t="shared" si="1340"/>
        <v/>
      </c>
      <c r="AH4599" s="10" t="str">
        <f t="shared" si="1341"/>
        <v/>
      </c>
      <c r="AI4599" s="10" t="str">
        <f t="shared" si="1342"/>
        <v/>
      </c>
      <c r="AJ4599" s="10" t="str">
        <f t="shared" si="1343"/>
        <v/>
      </c>
      <c r="AK4599" s="10" t="str">
        <f t="shared" si="1344"/>
        <v/>
      </c>
      <c r="AL4599" s="10" t="str">
        <f t="shared" si="1345"/>
        <v/>
      </c>
      <c r="AM4599" s="10" t="str">
        <f t="shared" si="1346"/>
        <v/>
      </c>
      <c r="AN4599" s="10" t="str">
        <f t="shared" si="1347"/>
        <v/>
      </c>
    </row>
    <row r="4600" spans="15:40">
      <c r="O4600" s="45" t="str">
        <f t="shared" si="1349"/>
        <v/>
      </c>
      <c r="P4600" s="46" t="str">
        <f t="shared" si="1348"/>
        <v/>
      </c>
      <c r="Q4600" s="30" t="str">
        <f t="shared" si="1335"/>
        <v/>
      </c>
      <c r="R4600" s="30" t="str">
        <f t="shared" si="1350"/>
        <v/>
      </c>
      <c r="S4600" s="30" t="str">
        <f t="shared" si="1350"/>
        <v/>
      </c>
      <c r="T4600" s="30" t="str">
        <f t="shared" si="1350"/>
        <v/>
      </c>
      <c r="U4600" s="30" t="str">
        <f t="shared" si="1350"/>
        <v/>
      </c>
      <c r="V4600" s="30" t="str">
        <f t="shared" si="1351"/>
        <v/>
      </c>
      <c r="W4600" s="30" t="str">
        <f t="shared" si="1351"/>
        <v/>
      </c>
      <c r="X4600" s="30" t="str">
        <f t="shared" si="1351"/>
        <v/>
      </c>
      <c r="Y4600" s="30" t="str">
        <f t="shared" si="1351"/>
        <v/>
      </c>
      <c r="Z4600" s="30" t="str">
        <f t="shared" si="1352"/>
        <v/>
      </c>
      <c r="AA4600" s="30" t="str">
        <f t="shared" si="1352"/>
        <v/>
      </c>
      <c r="AB4600" s="8" t="str">
        <f t="shared" si="1336"/>
        <v/>
      </c>
      <c r="AC4600" s="9" t="str">
        <f t="shared" si="1334"/>
        <v/>
      </c>
      <c r="AD4600" s="10" t="str">
        <f t="shared" si="1337"/>
        <v/>
      </c>
      <c r="AE4600" s="10" t="str">
        <f t="shared" si="1338"/>
        <v/>
      </c>
      <c r="AF4600" s="10" t="str">
        <f t="shared" si="1339"/>
        <v/>
      </c>
      <c r="AG4600" s="10" t="str">
        <f t="shared" si="1340"/>
        <v/>
      </c>
      <c r="AH4600" s="10" t="str">
        <f t="shared" si="1341"/>
        <v/>
      </c>
      <c r="AI4600" s="10" t="str">
        <f t="shared" si="1342"/>
        <v/>
      </c>
      <c r="AJ4600" s="10" t="str">
        <f t="shared" si="1343"/>
        <v/>
      </c>
      <c r="AK4600" s="10" t="str">
        <f t="shared" si="1344"/>
        <v/>
      </c>
      <c r="AL4600" s="10" t="str">
        <f t="shared" si="1345"/>
        <v/>
      </c>
      <c r="AM4600" s="10" t="str">
        <f t="shared" si="1346"/>
        <v/>
      </c>
      <c r="AN4600" s="10" t="str">
        <f t="shared" si="1347"/>
        <v/>
      </c>
    </row>
    <row r="4601" spans="15:40">
      <c r="O4601" s="45" t="str">
        <f t="shared" si="1349"/>
        <v/>
      </c>
      <c r="P4601" s="46" t="str">
        <f t="shared" si="1348"/>
        <v/>
      </c>
      <c r="Q4601" s="30" t="str">
        <f t="shared" si="1335"/>
        <v/>
      </c>
      <c r="R4601" s="30" t="str">
        <f t="shared" si="1350"/>
        <v/>
      </c>
      <c r="S4601" s="30" t="str">
        <f t="shared" si="1350"/>
        <v/>
      </c>
      <c r="T4601" s="30" t="str">
        <f t="shared" si="1350"/>
        <v/>
      </c>
      <c r="U4601" s="30" t="str">
        <f t="shared" si="1350"/>
        <v/>
      </c>
      <c r="V4601" s="30" t="str">
        <f t="shared" si="1351"/>
        <v/>
      </c>
      <c r="W4601" s="30" t="str">
        <f t="shared" si="1351"/>
        <v/>
      </c>
      <c r="X4601" s="30" t="str">
        <f t="shared" si="1351"/>
        <v/>
      </c>
      <c r="Y4601" s="30" t="str">
        <f t="shared" si="1351"/>
        <v/>
      </c>
      <c r="Z4601" s="30" t="str">
        <f t="shared" si="1352"/>
        <v/>
      </c>
      <c r="AA4601" s="30" t="str">
        <f t="shared" si="1352"/>
        <v/>
      </c>
      <c r="AB4601" s="8" t="str">
        <f t="shared" si="1336"/>
        <v/>
      </c>
      <c r="AC4601" s="9" t="str">
        <f t="shared" si="1334"/>
        <v/>
      </c>
      <c r="AD4601" s="10" t="str">
        <f t="shared" si="1337"/>
        <v/>
      </c>
      <c r="AE4601" s="10" t="str">
        <f t="shared" si="1338"/>
        <v/>
      </c>
      <c r="AF4601" s="10" t="str">
        <f t="shared" si="1339"/>
        <v/>
      </c>
      <c r="AG4601" s="10" t="str">
        <f t="shared" si="1340"/>
        <v/>
      </c>
      <c r="AH4601" s="10" t="str">
        <f t="shared" si="1341"/>
        <v/>
      </c>
      <c r="AI4601" s="10" t="str">
        <f t="shared" si="1342"/>
        <v/>
      </c>
      <c r="AJ4601" s="10" t="str">
        <f t="shared" si="1343"/>
        <v/>
      </c>
      <c r="AK4601" s="10" t="str">
        <f t="shared" si="1344"/>
        <v/>
      </c>
      <c r="AL4601" s="10" t="str">
        <f t="shared" si="1345"/>
        <v/>
      </c>
      <c r="AM4601" s="10" t="str">
        <f t="shared" si="1346"/>
        <v/>
      </c>
      <c r="AN4601" s="10" t="str">
        <f t="shared" si="1347"/>
        <v/>
      </c>
    </row>
    <row r="4602" spans="15:40">
      <c r="O4602" s="45" t="str">
        <f t="shared" si="1349"/>
        <v/>
      </c>
      <c r="P4602" s="46" t="str">
        <f t="shared" si="1348"/>
        <v/>
      </c>
      <c r="Q4602" s="30" t="str">
        <f t="shared" si="1335"/>
        <v/>
      </c>
      <c r="R4602" s="30" t="str">
        <f t="shared" si="1350"/>
        <v/>
      </c>
      <c r="S4602" s="30" t="str">
        <f t="shared" si="1350"/>
        <v/>
      </c>
      <c r="T4602" s="30" t="str">
        <f t="shared" si="1350"/>
        <v/>
      </c>
      <c r="U4602" s="30" t="str">
        <f t="shared" si="1350"/>
        <v/>
      </c>
      <c r="V4602" s="30" t="str">
        <f t="shared" si="1351"/>
        <v/>
      </c>
      <c r="W4602" s="30" t="str">
        <f t="shared" si="1351"/>
        <v/>
      </c>
      <c r="X4602" s="30" t="str">
        <f t="shared" si="1351"/>
        <v/>
      </c>
      <c r="Y4602" s="30" t="str">
        <f t="shared" si="1351"/>
        <v/>
      </c>
      <c r="Z4602" s="30" t="str">
        <f t="shared" si="1352"/>
        <v/>
      </c>
      <c r="AA4602" s="30" t="str">
        <f t="shared" si="1352"/>
        <v/>
      </c>
      <c r="AB4602" s="8" t="str">
        <f t="shared" si="1336"/>
        <v/>
      </c>
      <c r="AC4602" s="9" t="str">
        <f t="shared" si="1334"/>
        <v/>
      </c>
      <c r="AD4602" s="10" t="str">
        <f t="shared" si="1337"/>
        <v/>
      </c>
      <c r="AE4602" s="10" t="str">
        <f t="shared" si="1338"/>
        <v/>
      </c>
      <c r="AF4602" s="10" t="str">
        <f t="shared" si="1339"/>
        <v/>
      </c>
      <c r="AG4602" s="10" t="str">
        <f t="shared" si="1340"/>
        <v/>
      </c>
      <c r="AH4602" s="10" t="str">
        <f t="shared" si="1341"/>
        <v/>
      </c>
      <c r="AI4602" s="10" t="str">
        <f t="shared" si="1342"/>
        <v/>
      </c>
      <c r="AJ4602" s="10" t="str">
        <f t="shared" si="1343"/>
        <v/>
      </c>
      <c r="AK4602" s="10" t="str">
        <f t="shared" si="1344"/>
        <v/>
      </c>
      <c r="AL4602" s="10" t="str">
        <f t="shared" si="1345"/>
        <v/>
      </c>
      <c r="AM4602" s="10" t="str">
        <f t="shared" si="1346"/>
        <v/>
      </c>
      <c r="AN4602" s="10" t="str">
        <f t="shared" si="1347"/>
        <v/>
      </c>
    </row>
    <row r="4603" spans="15:40">
      <c r="O4603" s="45" t="str">
        <f t="shared" si="1349"/>
        <v/>
      </c>
      <c r="P4603" s="46" t="str">
        <f t="shared" si="1348"/>
        <v/>
      </c>
      <c r="Q4603" s="30" t="str">
        <f t="shared" si="1335"/>
        <v/>
      </c>
      <c r="R4603" s="30" t="str">
        <f t="shared" si="1350"/>
        <v/>
      </c>
      <c r="S4603" s="30" t="str">
        <f t="shared" si="1350"/>
        <v/>
      </c>
      <c r="T4603" s="30" t="str">
        <f t="shared" si="1350"/>
        <v/>
      </c>
      <c r="U4603" s="30" t="str">
        <f t="shared" si="1350"/>
        <v/>
      </c>
      <c r="V4603" s="30" t="str">
        <f t="shared" si="1351"/>
        <v/>
      </c>
      <c r="W4603" s="30" t="str">
        <f t="shared" si="1351"/>
        <v/>
      </c>
      <c r="X4603" s="30" t="str">
        <f t="shared" si="1351"/>
        <v/>
      </c>
      <c r="Y4603" s="30" t="str">
        <f t="shared" si="1351"/>
        <v/>
      </c>
      <c r="Z4603" s="30" t="str">
        <f t="shared" si="1352"/>
        <v/>
      </c>
      <c r="AA4603" s="30" t="str">
        <f t="shared" si="1352"/>
        <v/>
      </c>
      <c r="AB4603" s="8" t="str">
        <f t="shared" si="1336"/>
        <v/>
      </c>
      <c r="AC4603" s="9" t="str">
        <f t="shared" si="1334"/>
        <v/>
      </c>
      <c r="AD4603" s="10" t="str">
        <f t="shared" si="1337"/>
        <v/>
      </c>
      <c r="AE4603" s="10" t="str">
        <f t="shared" si="1338"/>
        <v/>
      </c>
      <c r="AF4603" s="10" t="str">
        <f t="shared" si="1339"/>
        <v/>
      </c>
      <c r="AG4603" s="10" t="str">
        <f t="shared" si="1340"/>
        <v/>
      </c>
      <c r="AH4603" s="10" t="str">
        <f t="shared" si="1341"/>
        <v/>
      </c>
      <c r="AI4603" s="10" t="str">
        <f t="shared" si="1342"/>
        <v/>
      </c>
      <c r="AJ4603" s="10" t="str">
        <f t="shared" si="1343"/>
        <v/>
      </c>
      <c r="AK4603" s="10" t="str">
        <f t="shared" si="1344"/>
        <v/>
      </c>
      <c r="AL4603" s="10" t="str">
        <f t="shared" si="1345"/>
        <v/>
      </c>
      <c r="AM4603" s="10" t="str">
        <f t="shared" si="1346"/>
        <v/>
      </c>
      <c r="AN4603" s="10" t="str">
        <f t="shared" si="1347"/>
        <v/>
      </c>
    </row>
    <row r="4604" spans="15:40">
      <c r="O4604" s="45" t="str">
        <f t="shared" si="1349"/>
        <v/>
      </c>
      <c r="P4604" s="46" t="str">
        <f t="shared" si="1348"/>
        <v/>
      </c>
      <c r="Q4604" s="30" t="str">
        <f t="shared" si="1335"/>
        <v/>
      </c>
      <c r="R4604" s="30" t="str">
        <f t="shared" si="1350"/>
        <v/>
      </c>
      <c r="S4604" s="30" t="str">
        <f t="shared" si="1350"/>
        <v/>
      </c>
      <c r="T4604" s="30" t="str">
        <f t="shared" si="1350"/>
        <v/>
      </c>
      <c r="U4604" s="30" t="str">
        <f t="shared" si="1350"/>
        <v/>
      </c>
      <c r="V4604" s="30" t="str">
        <f t="shared" si="1351"/>
        <v/>
      </c>
      <c r="W4604" s="30" t="str">
        <f t="shared" si="1351"/>
        <v/>
      </c>
      <c r="X4604" s="30" t="str">
        <f t="shared" si="1351"/>
        <v/>
      </c>
      <c r="Y4604" s="30" t="str">
        <f t="shared" si="1351"/>
        <v/>
      </c>
      <c r="Z4604" s="30" t="str">
        <f t="shared" si="1352"/>
        <v/>
      </c>
      <c r="AA4604" s="30" t="str">
        <f t="shared" si="1352"/>
        <v/>
      </c>
      <c r="AB4604" s="8" t="str">
        <f t="shared" si="1336"/>
        <v/>
      </c>
      <c r="AC4604" s="9" t="str">
        <f t="shared" si="1334"/>
        <v/>
      </c>
      <c r="AD4604" s="10" t="str">
        <f t="shared" si="1337"/>
        <v/>
      </c>
      <c r="AE4604" s="10" t="str">
        <f t="shared" si="1338"/>
        <v/>
      </c>
      <c r="AF4604" s="10" t="str">
        <f t="shared" si="1339"/>
        <v/>
      </c>
      <c r="AG4604" s="10" t="str">
        <f t="shared" si="1340"/>
        <v/>
      </c>
      <c r="AH4604" s="10" t="str">
        <f t="shared" si="1341"/>
        <v/>
      </c>
      <c r="AI4604" s="10" t="str">
        <f t="shared" si="1342"/>
        <v/>
      </c>
      <c r="AJ4604" s="10" t="str">
        <f t="shared" si="1343"/>
        <v/>
      </c>
      <c r="AK4604" s="10" t="str">
        <f t="shared" si="1344"/>
        <v/>
      </c>
      <c r="AL4604" s="10" t="str">
        <f t="shared" si="1345"/>
        <v/>
      </c>
      <c r="AM4604" s="10" t="str">
        <f t="shared" si="1346"/>
        <v/>
      </c>
      <c r="AN4604" s="10" t="str">
        <f t="shared" si="1347"/>
        <v/>
      </c>
    </row>
    <row r="4605" spans="15:40">
      <c r="O4605" s="45" t="str">
        <f t="shared" si="1349"/>
        <v/>
      </c>
      <c r="P4605" s="46" t="str">
        <f t="shared" si="1348"/>
        <v/>
      </c>
      <c r="Q4605" s="30" t="str">
        <f t="shared" si="1335"/>
        <v/>
      </c>
      <c r="R4605" s="30" t="str">
        <f t="shared" si="1350"/>
        <v/>
      </c>
      <c r="S4605" s="30" t="str">
        <f t="shared" si="1350"/>
        <v/>
      </c>
      <c r="T4605" s="30" t="str">
        <f t="shared" si="1350"/>
        <v/>
      </c>
      <c r="U4605" s="30" t="str">
        <f t="shared" si="1350"/>
        <v/>
      </c>
      <c r="V4605" s="30" t="str">
        <f t="shared" si="1351"/>
        <v/>
      </c>
      <c r="W4605" s="30" t="str">
        <f t="shared" si="1351"/>
        <v/>
      </c>
      <c r="X4605" s="30" t="str">
        <f t="shared" si="1351"/>
        <v/>
      </c>
      <c r="Y4605" s="30" t="str">
        <f t="shared" si="1351"/>
        <v/>
      </c>
      <c r="Z4605" s="30" t="str">
        <f t="shared" si="1352"/>
        <v/>
      </c>
      <c r="AA4605" s="30" t="str">
        <f t="shared" si="1352"/>
        <v/>
      </c>
      <c r="AB4605" s="8" t="str">
        <f t="shared" si="1336"/>
        <v/>
      </c>
      <c r="AC4605" s="9" t="str">
        <f t="shared" si="1334"/>
        <v/>
      </c>
      <c r="AD4605" s="10" t="str">
        <f t="shared" si="1337"/>
        <v/>
      </c>
      <c r="AE4605" s="10" t="str">
        <f t="shared" si="1338"/>
        <v/>
      </c>
      <c r="AF4605" s="10" t="str">
        <f t="shared" si="1339"/>
        <v/>
      </c>
      <c r="AG4605" s="10" t="str">
        <f t="shared" si="1340"/>
        <v/>
      </c>
      <c r="AH4605" s="10" t="str">
        <f t="shared" si="1341"/>
        <v/>
      </c>
      <c r="AI4605" s="10" t="str">
        <f t="shared" si="1342"/>
        <v/>
      </c>
      <c r="AJ4605" s="10" t="str">
        <f t="shared" si="1343"/>
        <v/>
      </c>
      <c r="AK4605" s="10" t="str">
        <f t="shared" si="1344"/>
        <v/>
      </c>
      <c r="AL4605" s="10" t="str">
        <f t="shared" si="1345"/>
        <v/>
      </c>
      <c r="AM4605" s="10" t="str">
        <f t="shared" si="1346"/>
        <v/>
      </c>
      <c r="AN4605" s="10" t="str">
        <f t="shared" si="1347"/>
        <v/>
      </c>
    </row>
    <row r="4606" spans="15:40">
      <c r="O4606" s="45" t="str">
        <f t="shared" si="1349"/>
        <v/>
      </c>
      <c r="P4606" s="46" t="str">
        <f t="shared" si="1348"/>
        <v/>
      </c>
      <c r="Q4606" s="30" t="str">
        <f t="shared" si="1335"/>
        <v/>
      </c>
      <c r="R4606" s="30" t="str">
        <f t="shared" si="1350"/>
        <v/>
      </c>
      <c r="S4606" s="30" t="str">
        <f t="shared" si="1350"/>
        <v/>
      </c>
      <c r="T4606" s="30" t="str">
        <f t="shared" si="1350"/>
        <v/>
      </c>
      <c r="U4606" s="30" t="str">
        <f t="shared" si="1350"/>
        <v/>
      </c>
      <c r="V4606" s="30" t="str">
        <f t="shared" si="1351"/>
        <v/>
      </c>
      <c r="W4606" s="30" t="str">
        <f t="shared" si="1351"/>
        <v/>
      </c>
      <c r="X4606" s="30" t="str">
        <f t="shared" si="1351"/>
        <v/>
      </c>
      <c r="Y4606" s="30" t="str">
        <f t="shared" si="1351"/>
        <v/>
      </c>
      <c r="Z4606" s="30" t="str">
        <f t="shared" si="1352"/>
        <v/>
      </c>
      <c r="AA4606" s="30" t="str">
        <f t="shared" si="1352"/>
        <v/>
      </c>
      <c r="AB4606" s="8" t="str">
        <f t="shared" si="1336"/>
        <v/>
      </c>
      <c r="AC4606" s="9" t="str">
        <f t="shared" si="1334"/>
        <v/>
      </c>
      <c r="AD4606" s="10" t="str">
        <f t="shared" si="1337"/>
        <v/>
      </c>
      <c r="AE4606" s="10" t="str">
        <f t="shared" si="1338"/>
        <v/>
      </c>
      <c r="AF4606" s="10" t="str">
        <f t="shared" si="1339"/>
        <v/>
      </c>
      <c r="AG4606" s="10" t="str">
        <f t="shared" si="1340"/>
        <v/>
      </c>
      <c r="AH4606" s="10" t="str">
        <f t="shared" si="1341"/>
        <v/>
      </c>
      <c r="AI4606" s="10" t="str">
        <f t="shared" si="1342"/>
        <v/>
      </c>
      <c r="AJ4606" s="10" t="str">
        <f t="shared" si="1343"/>
        <v/>
      </c>
      <c r="AK4606" s="10" t="str">
        <f t="shared" si="1344"/>
        <v/>
      </c>
      <c r="AL4606" s="10" t="str">
        <f t="shared" si="1345"/>
        <v/>
      </c>
      <c r="AM4606" s="10" t="str">
        <f t="shared" si="1346"/>
        <v/>
      </c>
      <c r="AN4606" s="10" t="str">
        <f t="shared" si="1347"/>
        <v/>
      </c>
    </row>
    <row r="4607" spans="15:40">
      <c r="O4607" s="45" t="str">
        <f t="shared" si="1349"/>
        <v/>
      </c>
      <c r="P4607" s="46" t="str">
        <f t="shared" si="1348"/>
        <v/>
      </c>
      <c r="Q4607" s="30" t="str">
        <f t="shared" si="1335"/>
        <v/>
      </c>
      <c r="R4607" s="30" t="str">
        <f t="shared" si="1350"/>
        <v/>
      </c>
      <c r="S4607" s="30" t="str">
        <f t="shared" si="1350"/>
        <v/>
      </c>
      <c r="T4607" s="30" t="str">
        <f t="shared" si="1350"/>
        <v/>
      </c>
      <c r="U4607" s="30" t="str">
        <f t="shared" si="1350"/>
        <v/>
      </c>
      <c r="V4607" s="30" t="str">
        <f t="shared" si="1351"/>
        <v/>
      </c>
      <c r="W4607" s="30" t="str">
        <f t="shared" si="1351"/>
        <v/>
      </c>
      <c r="X4607" s="30" t="str">
        <f t="shared" si="1351"/>
        <v/>
      </c>
      <c r="Y4607" s="30" t="str">
        <f t="shared" si="1351"/>
        <v/>
      </c>
      <c r="Z4607" s="30" t="str">
        <f t="shared" si="1352"/>
        <v/>
      </c>
      <c r="AA4607" s="30" t="str">
        <f t="shared" si="1352"/>
        <v/>
      </c>
      <c r="AB4607" s="8" t="str">
        <f t="shared" si="1336"/>
        <v/>
      </c>
      <c r="AC4607" s="9" t="str">
        <f t="shared" si="1334"/>
        <v/>
      </c>
      <c r="AD4607" s="10" t="str">
        <f t="shared" si="1337"/>
        <v/>
      </c>
      <c r="AE4607" s="10" t="str">
        <f t="shared" si="1338"/>
        <v/>
      </c>
      <c r="AF4607" s="10" t="str">
        <f t="shared" si="1339"/>
        <v/>
      </c>
      <c r="AG4607" s="10" t="str">
        <f t="shared" si="1340"/>
        <v/>
      </c>
      <c r="AH4607" s="10" t="str">
        <f t="shared" si="1341"/>
        <v/>
      </c>
      <c r="AI4607" s="10" t="str">
        <f t="shared" si="1342"/>
        <v/>
      </c>
      <c r="AJ4607" s="10" t="str">
        <f t="shared" si="1343"/>
        <v/>
      </c>
      <c r="AK4607" s="10" t="str">
        <f t="shared" si="1344"/>
        <v/>
      </c>
      <c r="AL4607" s="10" t="str">
        <f t="shared" si="1345"/>
        <v/>
      </c>
      <c r="AM4607" s="10" t="str">
        <f t="shared" si="1346"/>
        <v/>
      </c>
      <c r="AN4607" s="10" t="str">
        <f t="shared" si="1347"/>
        <v/>
      </c>
    </row>
    <row r="4608" spans="15:40">
      <c r="O4608" s="45" t="str">
        <f t="shared" si="1349"/>
        <v/>
      </c>
      <c r="P4608" s="46" t="str">
        <f t="shared" si="1348"/>
        <v/>
      </c>
      <c r="Q4608" s="30" t="str">
        <f t="shared" si="1335"/>
        <v/>
      </c>
      <c r="R4608" s="30" t="str">
        <f t="shared" si="1350"/>
        <v/>
      </c>
      <c r="S4608" s="30" t="str">
        <f t="shared" si="1350"/>
        <v/>
      </c>
      <c r="T4608" s="30" t="str">
        <f t="shared" si="1350"/>
        <v/>
      </c>
      <c r="U4608" s="30" t="str">
        <f t="shared" si="1350"/>
        <v/>
      </c>
      <c r="V4608" s="30" t="str">
        <f t="shared" si="1351"/>
        <v/>
      </c>
      <c r="W4608" s="30" t="str">
        <f t="shared" si="1351"/>
        <v/>
      </c>
      <c r="X4608" s="30" t="str">
        <f t="shared" si="1351"/>
        <v/>
      </c>
      <c r="Y4608" s="30" t="str">
        <f t="shared" si="1351"/>
        <v/>
      </c>
      <c r="Z4608" s="30" t="str">
        <f t="shared" si="1352"/>
        <v/>
      </c>
      <c r="AA4608" s="30" t="str">
        <f t="shared" si="1352"/>
        <v/>
      </c>
      <c r="AB4608" s="8" t="str">
        <f t="shared" si="1336"/>
        <v/>
      </c>
      <c r="AC4608" s="9" t="str">
        <f t="shared" si="1334"/>
        <v/>
      </c>
      <c r="AD4608" s="10" t="str">
        <f t="shared" si="1337"/>
        <v/>
      </c>
      <c r="AE4608" s="10" t="str">
        <f t="shared" si="1338"/>
        <v/>
      </c>
      <c r="AF4608" s="10" t="str">
        <f t="shared" si="1339"/>
        <v/>
      </c>
      <c r="AG4608" s="10" t="str">
        <f t="shared" si="1340"/>
        <v/>
      </c>
      <c r="AH4608" s="10" t="str">
        <f t="shared" si="1341"/>
        <v/>
      </c>
      <c r="AI4608" s="10" t="str">
        <f t="shared" si="1342"/>
        <v/>
      </c>
      <c r="AJ4608" s="10" t="str">
        <f t="shared" si="1343"/>
        <v/>
      </c>
      <c r="AK4608" s="10" t="str">
        <f t="shared" si="1344"/>
        <v/>
      </c>
      <c r="AL4608" s="10" t="str">
        <f t="shared" si="1345"/>
        <v/>
      </c>
      <c r="AM4608" s="10" t="str">
        <f t="shared" si="1346"/>
        <v/>
      </c>
      <c r="AN4608" s="10" t="str">
        <f t="shared" si="1347"/>
        <v/>
      </c>
    </row>
    <row r="4609" spans="15:40">
      <c r="O4609" s="45" t="str">
        <f t="shared" si="1349"/>
        <v/>
      </c>
      <c r="P4609" s="46" t="str">
        <f t="shared" si="1348"/>
        <v/>
      </c>
      <c r="Q4609" s="30" t="str">
        <f t="shared" si="1335"/>
        <v/>
      </c>
      <c r="R4609" s="30" t="str">
        <f t="shared" si="1350"/>
        <v/>
      </c>
      <c r="S4609" s="30" t="str">
        <f t="shared" si="1350"/>
        <v/>
      </c>
      <c r="T4609" s="30" t="str">
        <f t="shared" si="1350"/>
        <v/>
      </c>
      <c r="U4609" s="30" t="str">
        <f t="shared" si="1350"/>
        <v/>
      </c>
      <c r="V4609" s="30" t="str">
        <f t="shared" si="1351"/>
        <v/>
      </c>
      <c r="W4609" s="30" t="str">
        <f t="shared" si="1351"/>
        <v/>
      </c>
      <c r="X4609" s="30" t="str">
        <f t="shared" si="1351"/>
        <v/>
      </c>
      <c r="Y4609" s="30" t="str">
        <f t="shared" si="1351"/>
        <v/>
      </c>
      <c r="Z4609" s="30" t="str">
        <f t="shared" si="1352"/>
        <v/>
      </c>
      <c r="AA4609" s="30" t="str">
        <f t="shared" si="1352"/>
        <v/>
      </c>
      <c r="AB4609" s="8" t="str">
        <f t="shared" si="1336"/>
        <v/>
      </c>
      <c r="AC4609" s="9" t="str">
        <f t="shared" si="1334"/>
        <v/>
      </c>
      <c r="AD4609" s="10" t="str">
        <f t="shared" si="1337"/>
        <v/>
      </c>
      <c r="AE4609" s="10" t="str">
        <f t="shared" si="1338"/>
        <v/>
      </c>
      <c r="AF4609" s="10" t="str">
        <f t="shared" si="1339"/>
        <v/>
      </c>
      <c r="AG4609" s="10" t="str">
        <f t="shared" si="1340"/>
        <v/>
      </c>
      <c r="AH4609" s="10" t="str">
        <f t="shared" si="1341"/>
        <v/>
      </c>
      <c r="AI4609" s="10" t="str">
        <f t="shared" si="1342"/>
        <v/>
      </c>
      <c r="AJ4609" s="10" t="str">
        <f t="shared" si="1343"/>
        <v/>
      </c>
      <c r="AK4609" s="10" t="str">
        <f t="shared" si="1344"/>
        <v/>
      </c>
      <c r="AL4609" s="10" t="str">
        <f t="shared" si="1345"/>
        <v/>
      </c>
      <c r="AM4609" s="10" t="str">
        <f t="shared" si="1346"/>
        <v/>
      </c>
      <c r="AN4609" s="10" t="str">
        <f t="shared" si="1347"/>
        <v/>
      </c>
    </row>
    <row r="4610" spans="15:40">
      <c r="O4610" s="45" t="str">
        <f t="shared" si="1349"/>
        <v/>
      </c>
      <c r="P4610" s="46" t="str">
        <f t="shared" si="1348"/>
        <v/>
      </c>
      <c r="Q4610" s="30" t="str">
        <f t="shared" si="1335"/>
        <v/>
      </c>
      <c r="R4610" s="30" t="str">
        <f t="shared" si="1350"/>
        <v/>
      </c>
      <c r="S4610" s="30" t="str">
        <f t="shared" si="1350"/>
        <v/>
      </c>
      <c r="T4610" s="30" t="str">
        <f t="shared" si="1350"/>
        <v/>
      </c>
      <c r="U4610" s="30" t="str">
        <f t="shared" si="1350"/>
        <v/>
      </c>
      <c r="V4610" s="30" t="str">
        <f t="shared" si="1351"/>
        <v/>
      </c>
      <c r="W4610" s="30" t="str">
        <f t="shared" si="1351"/>
        <v/>
      </c>
      <c r="X4610" s="30" t="str">
        <f t="shared" si="1351"/>
        <v/>
      </c>
      <c r="Y4610" s="30" t="str">
        <f t="shared" si="1351"/>
        <v/>
      </c>
      <c r="Z4610" s="30" t="str">
        <f t="shared" si="1352"/>
        <v/>
      </c>
      <c r="AA4610" s="30" t="str">
        <f t="shared" si="1352"/>
        <v/>
      </c>
      <c r="AB4610" s="8" t="str">
        <f t="shared" si="1336"/>
        <v/>
      </c>
      <c r="AC4610" s="9" t="str">
        <f t="shared" si="1334"/>
        <v/>
      </c>
      <c r="AD4610" s="10" t="str">
        <f t="shared" si="1337"/>
        <v/>
      </c>
      <c r="AE4610" s="10" t="str">
        <f t="shared" si="1338"/>
        <v/>
      </c>
      <c r="AF4610" s="10" t="str">
        <f t="shared" si="1339"/>
        <v/>
      </c>
      <c r="AG4610" s="10" t="str">
        <f t="shared" si="1340"/>
        <v/>
      </c>
      <c r="AH4610" s="10" t="str">
        <f t="shared" si="1341"/>
        <v/>
      </c>
      <c r="AI4610" s="10" t="str">
        <f t="shared" si="1342"/>
        <v/>
      </c>
      <c r="AJ4610" s="10" t="str">
        <f t="shared" si="1343"/>
        <v/>
      </c>
      <c r="AK4610" s="10" t="str">
        <f t="shared" si="1344"/>
        <v/>
      </c>
      <c r="AL4610" s="10" t="str">
        <f t="shared" si="1345"/>
        <v/>
      </c>
      <c r="AM4610" s="10" t="str">
        <f t="shared" si="1346"/>
        <v/>
      </c>
      <c r="AN4610" s="10" t="str">
        <f t="shared" si="1347"/>
        <v/>
      </c>
    </row>
    <row r="4611" spans="15:40">
      <c r="O4611" s="45" t="str">
        <f t="shared" si="1349"/>
        <v/>
      </c>
      <c r="P4611" s="46" t="str">
        <f t="shared" si="1348"/>
        <v/>
      </c>
      <c r="Q4611" s="30" t="str">
        <f t="shared" si="1335"/>
        <v/>
      </c>
      <c r="R4611" s="30" t="str">
        <f t="shared" si="1350"/>
        <v/>
      </c>
      <c r="S4611" s="30" t="str">
        <f t="shared" si="1350"/>
        <v/>
      </c>
      <c r="T4611" s="30" t="str">
        <f t="shared" si="1350"/>
        <v/>
      </c>
      <c r="U4611" s="30" t="str">
        <f t="shared" si="1350"/>
        <v/>
      </c>
      <c r="V4611" s="30" t="str">
        <f t="shared" si="1351"/>
        <v/>
      </c>
      <c r="W4611" s="30" t="str">
        <f t="shared" si="1351"/>
        <v/>
      </c>
      <c r="X4611" s="30" t="str">
        <f t="shared" si="1351"/>
        <v/>
      </c>
      <c r="Y4611" s="30" t="str">
        <f t="shared" si="1351"/>
        <v/>
      </c>
      <c r="Z4611" s="30" t="str">
        <f t="shared" si="1352"/>
        <v/>
      </c>
      <c r="AA4611" s="30" t="str">
        <f t="shared" si="1352"/>
        <v/>
      </c>
      <c r="AB4611" s="8" t="str">
        <f t="shared" si="1336"/>
        <v/>
      </c>
      <c r="AC4611" s="9" t="str">
        <f t="shared" si="1334"/>
        <v/>
      </c>
      <c r="AD4611" s="10" t="str">
        <f t="shared" si="1337"/>
        <v/>
      </c>
      <c r="AE4611" s="10" t="str">
        <f t="shared" si="1338"/>
        <v/>
      </c>
      <c r="AF4611" s="10" t="str">
        <f t="shared" si="1339"/>
        <v/>
      </c>
      <c r="AG4611" s="10" t="str">
        <f t="shared" si="1340"/>
        <v/>
      </c>
      <c r="AH4611" s="10" t="str">
        <f t="shared" si="1341"/>
        <v/>
      </c>
      <c r="AI4611" s="10" t="str">
        <f t="shared" si="1342"/>
        <v/>
      </c>
      <c r="AJ4611" s="10" t="str">
        <f t="shared" si="1343"/>
        <v/>
      </c>
      <c r="AK4611" s="10" t="str">
        <f t="shared" si="1344"/>
        <v/>
      </c>
      <c r="AL4611" s="10" t="str">
        <f t="shared" si="1345"/>
        <v/>
      </c>
      <c r="AM4611" s="10" t="str">
        <f t="shared" si="1346"/>
        <v/>
      </c>
      <c r="AN4611" s="10" t="str">
        <f t="shared" si="1347"/>
        <v/>
      </c>
    </row>
    <row r="4612" spans="15:40">
      <c r="O4612" s="45" t="str">
        <f t="shared" si="1349"/>
        <v/>
      </c>
      <c r="P4612" s="46" t="str">
        <f t="shared" si="1348"/>
        <v/>
      </c>
      <c r="Q4612" s="30" t="str">
        <f t="shared" si="1335"/>
        <v/>
      </c>
      <c r="R4612" s="30" t="str">
        <f t="shared" si="1350"/>
        <v/>
      </c>
      <c r="S4612" s="30" t="str">
        <f t="shared" si="1350"/>
        <v/>
      </c>
      <c r="T4612" s="30" t="str">
        <f t="shared" si="1350"/>
        <v/>
      </c>
      <c r="U4612" s="30" t="str">
        <f t="shared" si="1350"/>
        <v/>
      </c>
      <c r="V4612" s="30" t="str">
        <f t="shared" si="1351"/>
        <v/>
      </c>
      <c r="W4612" s="30" t="str">
        <f t="shared" si="1351"/>
        <v/>
      </c>
      <c r="X4612" s="30" t="str">
        <f t="shared" si="1351"/>
        <v/>
      </c>
      <c r="Y4612" s="30" t="str">
        <f t="shared" si="1351"/>
        <v/>
      </c>
      <c r="Z4612" s="30" t="str">
        <f t="shared" si="1352"/>
        <v/>
      </c>
      <c r="AA4612" s="30" t="str">
        <f t="shared" si="1352"/>
        <v/>
      </c>
      <c r="AB4612" s="8" t="str">
        <f t="shared" si="1336"/>
        <v/>
      </c>
      <c r="AC4612" s="9" t="str">
        <f t="shared" si="1334"/>
        <v/>
      </c>
      <c r="AD4612" s="10" t="str">
        <f t="shared" si="1337"/>
        <v/>
      </c>
      <c r="AE4612" s="10" t="str">
        <f t="shared" si="1338"/>
        <v/>
      </c>
      <c r="AF4612" s="10" t="str">
        <f t="shared" si="1339"/>
        <v/>
      </c>
      <c r="AG4612" s="10" t="str">
        <f t="shared" si="1340"/>
        <v/>
      </c>
      <c r="AH4612" s="10" t="str">
        <f t="shared" si="1341"/>
        <v/>
      </c>
      <c r="AI4612" s="10" t="str">
        <f t="shared" si="1342"/>
        <v/>
      </c>
      <c r="AJ4612" s="10" t="str">
        <f t="shared" si="1343"/>
        <v/>
      </c>
      <c r="AK4612" s="10" t="str">
        <f t="shared" si="1344"/>
        <v/>
      </c>
      <c r="AL4612" s="10" t="str">
        <f t="shared" si="1345"/>
        <v/>
      </c>
      <c r="AM4612" s="10" t="str">
        <f t="shared" si="1346"/>
        <v/>
      </c>
      <c r="AN4612" s="10" t="str">
        <f t="shared" si="1347"/>
        <v/>
      </c>
    </row>
    <row r="4613" spans="15:40">
      <c r="O4613" s="45" t="str">
        <f t="shared" si="1349"/>
        <v/>
      </c>
      <c r="P4613" s="46" t="str">
        <f t="shared" si="1348"/>
        <v/>
      </c>
      <c r="Q4613" s="30" t="str">
        <f t="shared" si="1335"/>
        <v/>
      </c>
      <c r="R4613" s="30" t="str">
        <f t="shared" si="1350"/>
        <v/>
      </c>
      <c r="S4613" s="30" t="str">
        <f t="shared" si="1350"/>
        <v/>
      </c>
      <c r="T4613" s="30" t="str">
        <f t="shared" si="1350"/>
        <v/>
      </c>
      <c r="U4613" s="30" t="str">
        <f t="shared" si="1350"/>
        <v/>
      </c>
      <c r="V4613" s="30" t="str">
        <f t="shared" si="1351"/>
        <v/>
      </c>
      <c r="W4613" s="30" t="str">
        <f t="shared" si="1351"/>
        <v/>
      </c>
      <c r="X4613" s="30" t="str">
        <f t="shared" si="1351"/>
        <v/>
      </c>
      <c r="Y4613" s="30" t="str">
        <f t="shared" si="1351"/>
        <v/>
      </c>
      <c r="Z4613" s="30" t="str">
        <f t="shared" si="1352"/>
        <v/>
      </c>
      <c r="AA4613" s="30" t="str">
        <f t="shared" si="1352"/>
        <v/>
      </c>
      <c r="AB4613" s="8" t="str">
        <f t="shared" si="1336"/>
        <v/>
      </c>
      <c r="AC4613" s="9" t="str">
        <f t="shared" si="1334"/>
        <v/>
      </c>
      <c r="AD4613" s="10" t="str">
        <f t="shared" si="1337"/>
        <v/>
      </c>
      <c r="AE4613" s="10" t="str">
        <f t="shared" si="1338"/>
        <v/>
      </c>
      <c r="AF4613" s="10" t="str">
        <f t="shared" si="1339"/>
        <v/>
      </c>
      <c r="AG4613" s="10" t="str">
        <f t="shared" si="1340"/>
        <v/>
      </c>
      <c r="AH4613" s="10" t="str">
        <f t="shared" si="1341"/>
        <v/>
      </c>
      <c r="AI4613" s="10" t="str">
        <f t="shared" si="1342"/>
        <v/>
      </c>
      <c r="AJ4613" s="10" t="str">
        <f t="shared" si="1343"/>
        <v/>
      </c>
      <c r="AK4613" s="10" t="str">
        <f t="shared" si="1344"/>
        <v/>
      </c>
      <c r="AL4613" s="10" t="str">
        <f t="shared" si="1345"/>
        <v/>
      </c>
      <c r="AM4613" s="10" t="str">
        <f t="shared" si="1346"/>
        <v/>
      </c>
      <c r="AN4613" s="10" t="str">
        <f t="shared" si="1347"/>
        <v/>
      </c>
    </row>
    <row r="4614" spans="15:40">
      <c r="O4614" s="45" t="str">
        <f t="shared" si="1349"/>
        <v/>
      </c>
      <c r="P4614" s="46" t="str">
        <f t="shared" si="1348"/>
        <v/>
      </c>
      <c r="Q4614" s="30" t="str">
        <f t="shared" si="1335"/>
        <v/>
      </c>
      <c r="R4614" s="30" t="str">
        <f t="shared" si="1350"/>
        <v/>
      </c>
      <c r="S4614" s="30" t="str">
        <f t="shared" si="1350"/>
        <v/>
      </c>
      <c r="T4614" s="30" t="str">
        <f t="shared" si="1350"/>
        <v/>
      </c>
      <c r="U4614" s="30" t="str">
        <f t="shared" si="1350"/>
        <v/>
      </c>
      <c r="V4614" s="30" t="str">
        <f t="shared" si="1351"/>
        <v/>
      </c>
      <c r="W4614" s="30" t="str">
        <f t="shared" si="1351"/>
        <v/>
      </c>
      <c r="X4614" s="30" t="str">
        <f t="shared" si="1351"/>
        <v/>
      </c>
      <c r="Y4614" s="30" t="str">
        <f t="shared" si="1351"/>
        <v/>
      </c>
      <c r="Z4614" s="30" t="str">
        <f t="shared" si="1352"/>
        <v/>
      </c>
      <c r="AA4614" s="30" t="str">
        <f t="shared" si="1352"/>
        <v/>
      </c>
      <c r="AB4614" s="8" t="str">
        <f t="shared" si="1336"/>
        <v/>
      </c>
      <c r="AC4614" s="9" t="str">
        <f t="shared" si="1334"/>
        <v/>
      </c>
      <c r="AD4614" s="10" t="str">
        <f t="shared" si="1337"/>
        <v/>
      </c>
      <c r="AE4614" s="10" t="str">
        <f t="shared" si="1338"/>
        <v/>
      </c>
      <c r="AF4614" s="10" t="str">
        <f t="shared" si="1339"/>
        <v/>
      </c>
      <c r="AG4614" s="10" t="str">
        <f t="shared" si="1340"/>
        <v/>
      </c>
      <c r="AH4614" s="10" t="str">
        <f t="shared" si="1341"/>
        <v/>
      </c>
      <c r="AI4614" s="10" t="str">
        <f t="shared" si="1342"/>
        <v/>
      </c>
      <c r="AJ4614" s="10" t="str">
        <f t="shared" si="1343"/>
        <v/>
      </c>
      <c r="AK4614" s="10" t="str">
        <f t="shared" si="1344"/>
        <v/>
      </c>
      <c r="AL4614" s="10" t="str">
        <f t="shared" si="1345"/>
        <v/>
      </c>
      <c r="AM4614" s="10" t="str">
        <f t="shared" si="1346"/>
        <v/>
      </c>
      <c r="AN4614" s="10" t="str">
        <f t="shared" si="1347"/>
        <v/>
      </c>
    </row>
    <row r="4615" spans="15:40">
      <c r="O4615" s="45" t="str">
        <f t="shared" si="1349"/>
        <v/>
      </c>
      <c r="P4615" s="46" t="str">
        <f t="shared" si="1348"/>
        <v/>
      </c>
      <c r="Q4615" s="30" t="str">
        <f t="shared" si="1335"/>
        <v/>
      </c>
      <c r="R4615" s="30" t="str">
        <f t="shared" si="1350"/>
        <v/>
      </c>
      <c r="S4615" s="30" t="str">
        <f t="shared" si="1350"/>
        <v/>
      </c>
      <c r="T4615" s="30" t="str">
        <f t="shared" si="1350"/>
        <v/>
      </c>
      <c r="U4615" s="30" t="str">
        <f t="shared" si="1350"/>
        <v/>
      </c>
      <c r="V4615" s="30" t="str">
        <f t="shared" si="1351"/>
        <v/>
      </c>
      <c r="W4615" s="30" t="str">
        <f t="shared" si="1351"/>
        <v/>
      </c>
      <c r="X4615" s="30" t="str">
        <f t="shared" si="1351"/>
        <v/>
      </c>
      <c r="Y4615" s="30" t="str">
        <f t="shared" si="1351"/>
        <v/>
      </c>
      <c r="Z4615" s="30" t="str">
        <f t="shared" si="1352"/>
        <v/>
      </c>
      <c r="AA4615" s="30" t="str">
        <f t="shared" si="1352"/>
        <v/>
      </c>
      <c r="AB4615" s="8" t="str">
        <f t="shared" si="1336"/>
        <v/>
      </c>
      <c r="AC4615" s="9" t="str">
        <f t="shared" ref="AC4615:AC4678" si="1353">IF(AND($AA4615&gt;$AA4614),"Total",IF($AA4615&gt;$AB4614,P4615,""))</f>
        <v/>
      </c>
      <c r="AD4615" s="10" t="str">
        <f t="shared" si="1337"/>
        <v/>
      </c>
      <c r="AE4615" s="10" t="str">
        <f t="shared" si="1338"/>
        <v/>
      </c>
      <c r="AF4615" s="10" t="str">
        <f t="shared" si="1339"/>
        <v/>
      </c>
      <c r="AG4615" s="10" t="str">
        <f t="shared" si="1340"/>
        <v/>
      </c>
      <c r="AH4615" s="10" t="str">
        <f t="shared" si="1341"/>
        <v/>
      </c>
      <c r="AI4615" s="10" t="str">
        <f t="shared" si="1342"/>
        <v/>
      </c>
      <c r="AJ4615" s="10" t="str">
        <f t="shared" si="1343"/>
        <v/>
      </c>
      <c r="AK4615" s="10" t="str">
        <f t="shared" si="1344"/>
        <v/>
      </c>
      <c r="AL4615" s="10" t="str">
        <f t="shared" si="1345"/>
        <v/>
      </c>
      <c r="AM4615" s="10" t="str">
        <f t="shared" si="1346"/>
        <v/>
      </c>
      <c r="AN4615" s="10" t="str">
        <f t="shared" si="1347"/>
        <v/>
      </c>
    </row>
    <row r="4616" spans="15:40">
      <c r="O4616" s="45" t="str">
        <f t="shared" si="1349"/>
        <v/>
      </c>
      <c r="P4616" s="46" t="str">
        <f t="shared" si="1348"/>
        <v/>
      </c>
      <c r="Q4616" s="30" t="str">
        <f t="shared" ref="Q4616:Q4679" si="1354">IFERROR(IF(AND($Q$7&gt;0,$Q$7-1&gt;=ROW()-71),$Q$64,""),"")</f>
        <v/>
      </c>
      <c r="R4616" s="30" t="str">
        <f t="shared" si="1350"/>
        <v/>
      </c>
      <c r="S4616" s="30" t="str">
        <f t="shared" si="1350"/>
        <v/>
      </c>
      <c r="T4616" s="30" t="str">
        <f t="shared" si="1350"/>
        <v/>
      </c>
      <c r="U4616" s="30" t="str">
        <f t="shared" si="1350"/>
        <v/>
      </c>
      <c r="V4616" s="30" t="str">
        <f t="shared" si="1351"/>
        <v/>
      </c>
      <c r="W4616" s="30" t="str">
        <f t="shared" si="1351"/>
        <v/>
      </c>
      <c r="X4616" s="30" t="str">
        <f t="shared" si="1351"/>
        <v/>
      </c>
      <c r="Y4616" s="30" t="str">
        <f t="shared" si="1351"/>
        <v/>
      </c>
      <c r="Z4616" s="30" t="str">
        <f t="shared" si="1352"/>
        <v/>
      </c>
      <c r="AA4616" s="30" t="str">
        <f t="shared" si="1352"/>
        <v/>
      </c>
      <c r="AB4616" s="8" t="str">
        <f t="shared" ref="AB4616:AB4679" si="1355">IFERROR(IF(AND($Q$7&gt;0,$Q$7-1&gt;=ROW()-71),$AA$1+ROW()-71,""),"")</f>
        <v/>
      </c>
      <c r="AC4616" s="9" t="str">
        <f t="shared" si="1353"/>
        <v/>
      </c>
      <c r="AD4616" s="10" t="str">
        <f t="shared" ref="AD4616:AD4679" si="1356">IFERROR(IF(AND($AA4616&gt;$AA4615),AD4615*$AB4615,IF($AA4616&gt;$AB4615,Q4616,"")),"")</f>
        <v/>
      </c>
      <c r="AE4616" s="10" t="str">
        <f t="shared" ref="AE4616:AE4679" si="1357">IFERROR(IF(AND($AA4616&gt;$AA4615),AE4615*$AB4615,IF($AA4616&gt;$AB4615,R4616,"")),"")</f>
        <v/>
      </c>
      <c r="AF4616" s="10" t="str">
        <f t="shared" ref="AF4616:AF4679" si="1358">IFERROR(IF(AND($AA4616&gt;$AA4615),AF4615*$AB4615,IF($AA4616&gt;$AB4615,S4616,"")),"")</f>
        <v/>
      </c>
      <c r="AG4616" s="10" t="str">
        <f t="shared" ref="AG4616:AG4679" si="1359">IFERROR(IF(AND($AA4616&gt;$AA4615),AG4615*$AB4615,IF($AA4616&gt;$AB4615,T4616,"")),"")</f>
        <v/>
      </c>
      <c r="AH4616" s="10" t="str">
        <f t="shared" ref="AH4616:AH4679" si="1360">IFERROR(IF(AND($AA4616&gt;$AA4615),AH4615*$AB4615,IF($AA4616&gt;$AB4615,U4616,"")),"")</f>
        <v/>
      </c>
      <c r="AI4616" s="10" t="str">
        <f t="shared" ref="AI4616:AI4679" si="1361">IFERROR(IF(AND($AA4616&gt;$AA4615),AI4615*$AB4615,IF($AA4616&gt;$AB4615,V4616,"")),"")</f>
        <v/>
      </c>
      <c r="AJ4616" s="10" t="str">
        <f t="shared" ref="AJ4616:AJ4679" si="1362">IFERROR(IF(AND($AA4616&gt;$AA4615),AJ4615*$AB4615,IF($AA4616&gt;$AB4615,W4616,"")),"")</f>
        <v/>
      </c>
      <c r="AK4616" s="10" t="str">
        <f t="shared" ref="AK4616:AK4679" si="1363">IFERROR(IF(AND($AA4616&gt;$AA4615),AK4615*$AB4615,IF($AA4616&gt;$AB4615,X4616,"")),"")</f>
        <v/>
      </c>
      <c r="AL4616" s="10" t="str">
        <f t="shared" ref="AL4616:AL4679" si="1364">IFERROR(IF(AND($AA4616&gt;$AA4615),AL4615*$AB4615,IF($AA4616&gt;$AB4615,Y4616,"")),"")</f>
        <v/>
      </c>
      <c r="AM4616" s="10" t="str">
        <f t="shared" ref="AM4616:AM4679" si="1365">IFERROR(IF(AND($AA4616&gt;$AA4615),AM4615*$AB4615,IF($AA4616&gt;$AB4615,Z4616,"")),"")</f>
        <v/>
      </c>
      <c r="AN4616" s="10" t="str">
        <f t="shared" ref="AN4616:AN4679" si="1366">IFERROR(IF(AND($AA4616&gt;$AA4615),AN4615*$AB4615,IF($AA4616&gt;$AB4615,AA4616,"")),"")</f>
        <v/>
      </c>
    </row>
    <row r="4617" spans="15:40">
      <c r="O4617" s="45" t="str">
        <f t="shared" si="1349"/>
        <v/>
      </c>
      <c r="P4617" s="46" t="str">
        <f t="shared" ref="P4617:P4680" si="1367">IF(ROW(A4547)&lt;=$Q$7,EOMONTH($K$5,ROW(A4547)-1),"")</f>
        <v/>
      </c>
      <c r="Q4617" s="30" t="str">
        <f t="shared" si="1354"/>
        <v/>
      </c>
      <c r="R4617" s="30" t="str">
        <f t="shared" si="1350"/>
        <v/>
      </c>
      <c r="S4617" s="30" t="str">
        <f t="shared" si="1350"/>
        <v/>
      </c>
      <c r="T4617" s="30" t="str">
        <f t="shared" si="1350"/>
        <v/>
      </c>
      <c r="U4617" s="30" t="str">
        <f t="shared" si="1350"/>
        <v/>
      </c>
      <c r="V4617" s="30" t="str">
        <f t="shared" si="1351"/>
        <v/>
      </c>
      <c r="W4617" s="30" t="str">
        <f t="shared" si="1351"/>
        <v/>
      </c>
      <c r="X4617" s="30" t="str">
        <f t="shared" si="1351"/>
        <v/>
      </c>
      <c r="Y4617" s="30" t="str">
        <f t="shared" si="1351"/>
        <v/>
      </c>
      <c r="Z4617" s="30" t="str">
        <f t="shared" si="1352"/>
        <v/>
      </c>
      <c r="AA4617" s="30" t="str">
        <f t="shared" si="1352"/>
        <v/>
      </c>
      <c r="AB4617" s="8" t="str">
        <f t="shared" si="1355"/>
        <v/>
      </c>
      <c r="AC4617" s="9" t="str">
        <f t="shared" si="1353"/>
        <v/>
      </c>
      <c r="AD4617" s="10" t="str">
        <f t="shared" si="1356"/>
        <v/>
      </c>
      <c r="AE4617" s="10" t="str">
        <f t="shared" si="1357"/>
        <v/>
      </c>
      <c r="AF4617" s="10" t="str">
        <f t="shared" si="1358"/>
        <v/>
      </c>
      <c r="AG4617" s="10" t="str">
        <f t="shared" si="1359"/>
        <v/>
      </c>
      <c r="AH4617" s="10" t="str">
        <f t="shared" si="1360"/>
        <v/>
      </c>
      <c r="AI4617" s="10" t="str">
        <f t="shared" si="1361"/>
        <v/>
      </c>
      <c r="AJ4617" s="10" t="str">
        <f t="shared" si="1362"/>
        <v/>
      </c>
      <c r="AK4617" s="10" t="str">
        <f t="shared" si="1363"/>
        <v/>
      </c>
      <c r="AL4617" s="10" t="str">
        <f t="shared" si="1364"/>
        <v/>
      </c>
      <c r="AM4617" s="10" t="str">
        <f t="shared" si="1365"/>
        <v/>
      </c>
      <c r="AN4617" s="10" t="str">
        <f t="shared" si="1366"/>
        <v/>
      </c>
    </row>
    <row r="4618" spans="15:40">
      <c r="O4618" s="45" t="str">
        <f t="shared" si="1349"/>
        <v/>
      </c>
      <c r="P4618" s="46" t="str">
        <f t="shared" si="1367"/>
        <v/>
      </c>
      <c r="Q4618" s="30" t="str">
        <f t="shared" si="1354"/>
        <v/>
      </c>
      <c r="R4618" s="30" t="str">
        <f t="shared" si="1350"/>
        <v/>
      </c>
      <c r="S4618" s="30" t="str">
        <f t="shared" si="1350"/>
        <v/>
      </c>
      <c r="T4618" s="30" t="str">
        <f t="shared" si="1350"/>
        <v/>
      </c>
      <c r="U4618" s="30" t="str">
        <f t="shared" si="1350"/>
        <v/>
      </c>
      <c r="V4618" s="30" t="str">
        <f t="shared" si="1351"/>
        <v/>
      </c>
      <c r="W4618" s="30" t="str">
        <f t="shared" si="1351"/>
        <v/>
      </c>
      <c r="X4618" s="30" t="str">
        <f t="shared" si="1351"/>
        <v/>
      </c>
      <c r="Y4618" s="30" t="str">
        <f t="shared" si="1351"/>
        <v/>
      </c>
      <c r="Z4618" s="30" t="str">
        <f t="shared" si="1352"/>
        <v/>
      </c>
      <c r="AA4618" s="30" t="str">
        <f t="shared" si="1352"/>
        <v/>
      </c>
      <c r="AB4618" s="8" t="str">
        <f t="shared" si="1355"/>
        <v/>
      </c>
      <c r="AC4618" s="9" t="str">
        <f t="shared" si="1353"/>
        <v/>
      </c>
      <c r="AD4618" s="10" t="str">
        <f t="shared" si="1356"/>
        <v/>
      </c>
      <c r="AE4618" s="10" t="str">
        <f t="shared" si="1357"/>
        <v/>
      </c>
      <c r="AF4618" s="10" t="str">
        <f t="shared" si="1358"/>
        <v/>
      </c>
      <c r="AG4618" s="10" t="str">
        <f t="shared" si="1359"/>
        <v/>
      </c>
      <c r="AH4618" s="10" t="str">
        <f t="shared" si="1360"/>
        <v/>
      </c>
      <c r="AI4618" s="10" t="str">
        <f t="shared" si="1361"/>
        <v/>
      </c>
      <c r="AJ4618" s="10" t="str">
        <f t="shared" si="1362"/>
        <v/>
      </c>
      <c r="AK4618" s="10" t="str">
        <f t="shared" si="1363"/>
        <v/>
      </c>
      <c r="AL4618" s="10" t="str">
        <f t="shared" si="1364"/>
        <v/>
      </c>
      <c r="AM4618" s="10" t="str">
        <f t="shared" si="1365"/>
        <v/>
      </c>
      <c r="AN4618" s="10" t="str">
        <f t="shared" si="1366"/>
        <v/>
      </c>
    </row>
    <row r="4619" spans="15:40">
      <c r="O4619" s="45" t="str">
        <f t="shared" si="1349"/>
        <v/>
      </c>
      <c r="P4619" s="46" t="str">
        <f t="shared" si="1367"/>
        <v/>
      </c>
      <c r="Q4619" s="30" t="str">
        <f t="shared" si="1354"/>
        <v/>
      </c>
      <c r="R4619" s="30" t="str">
        <f t="shared" si="1350"/>
        <v/>
      </c>
      <c r="S4619" s="30" t="str">
        <f t="shared" si="1350"/>
        <v/>
      </c>
      <c r="T4619" s="30" t="str">
        <f t="shared" si="1350"/>
        <v/>
      </c>
      <c r="U4619" s="30" t="str">
        <f t="shared" si="1350"/>
        <v/>
      </c>
      <c r="V4619" s="30" t="str">
        <f t="shared" si="1351"/>
        <v/>
      </c>
      <c r="W4619" s="30" t="str">
        <f t="shared" si="1351"/>
        <v/>
      </c>
      <c r="X4619" s="30" t="str">
        <f t="shared" si="1351"/>
        <v/>
      </c>
      <c r="Y4619" s="30" t="str">
        <f t="shared" si="1351"/>
        <v/>
      </c>
      <c r="Z4619" s="30" t="str">
        <f t="shared" si="1352"/>
        <v/>
      </c>
      <c r="AA4619" s="30" t="str">
        <f t="shared" si="1352"/>
        <v/>
      </c>
      <c r="AB4619" s="8" t="str">
        <f t="shared" si="1355"/>
        <v/>
      </c>
      <c r="AC4619" s="9" t="str">
        <f t="shared" si="1353"/>
        <v/>
      </c>
      <c r="AD4619" s="10" t="str">
        <f t="shared" si="1356"/>
        <v/>
      </c>
      <c r="AE4619" s="10" t="str">
        <f t="shared" si="1357"/>
        <v/>
      </c>
      <c r="AF4619" s="10" t="str">
        <f t="shared" si="1358"/>
        <v/>
      </c>
      <c r="AG4619" s="10" t="str">
        <f t="shared" si="1359"/>
        <v/>
      </c>
      <c r="AH4619" s="10" t="str">
        <f t="shared" si="1360"/>
        <v/>
      </c>
      <c r="AI4619" s="10" t="str">
        <f t="shared" si="1361"/>
        <v/>
      </c>
      <c r="AJ4619" s="10" t="str">
        <f t="shared" si="1362"/>
        <v/>
      </c>
      <c r="AK4619" s="10" t="str">
        <f t="shared" si="1363"/>
        <v/>
      </c>
      <c r="AL4619" s="10" t="str">
        <f t="shared" si="1364"/>
        <v/>
      </c>
      <c r="AM4619" s="10" t="str">
        <f t="shared" si="1365"/>
        <v/>
      </c>
      <c r="AN4619" s="10" t="str">
        <f t="shared" si="1366"/>
        <v/>
      </c>
    </row>
    <row r="4620" spans="15:40">
      <c r="O4620" s="45" t="str">
        <f t="shared" si="1349"/>
        <v/>
      </c>
      <c r="P4620" s="46" t="str">
        <f t="shared" si="1367"/>
        <v/>
      </c>
      <c r="Q4620" s="30" t="str">
        <f t="shared" si="1354"/>
        <v/>
      </c>
      <c r="R4620" s="30" t="str">
        <f t="shared" si="1350"/>
        <v/>
      </c>
      <c r="S4620" s="30" t="str">
        <f t="shared" si="1350"/>
        <v/>
      </c>
      <c r="T4620" s="30" t="str">
        <f t="shared" si="1350"/>
        <v/>
      </c>
      <c r="U4620" s="30" t="str">
        <f t="shared" si="1350"/>
        <v/>
      </c>
      <c r="V4620" s="30" t="str">
        <f t="shared" si="1351"/>
        <v/>
      </c>
      <c r="W4620" s="30" t="str">
        <f t="shared" si="1351"/>
        <v/>
      </c>
      <c r="X4620" s="30" t="str">
        <f t="shared" si="1351"/>
        <v/>
      </c>
      <c r="Y4620" s="30" t="str">
        <f t="shared" si="1351"/>
        <v/>
      </c>
      <c r="Z4620" s="30" t="str">
        <f t="shared" si="1352"/>
        <v/>
      </c>
      <c r="AA4620" s="30" t="str">
        <f t="shared" si="1352"/>
        <v/>
      </c>
      <c r="AB4620" s="8" t="str">
        <f t="shared" si="1355"/>
        <v/>
      </c>
      <c r="AC4620" s="9" t="str">
        <f t="shared" si="1353"/>
        <v/>
      </c>
      <c r="AD4620" s="10" t="str">
        <f t="shared" si="1356"/>
        <v/>
      </c>
      <c r="AE4620" s="10" t="str">
        <f t="shared" si="1357"/>
        <v/>
      </c>
      <c r="AF4620" s="10" t="str">
        <f t="shared" si="1358"/>
        <v/>
      </c>
      <c r="AG4620" s="10" t="str">
        <f t="shared" si="1359"/>
        <v/>
      </c>
      <c r="AH4620" s="10" t="str">
        <f t="shared" si="1360"/>
        <v/>
      </c>
      <c r="AI4620" s="10" t="str">
        <f t="shared" si="1361"/>
        <v/>
      </c>
      <c r="AJ4620" s="10" t="str">
        <f t="shared" si="1362"/>
        <v/>
      </c>
      <c r="AK4620" s="10" t="str">
        <f t="shared" si="1363"/>
        <v/>
      </c>
      <c r="AL4620" s="10" t="str">
        <f t="shared" si="1364"/>
        <v/>
      </c>
      <c r="AM4620" s="10" t="str">
        <f t="shared" si="1365"/>
        <v/>
      </c>
      <c r="AN4620" s="10" t="str">
        <f t="shared" si="1366"/>
        <v/>
      </c>
    </row>
    <row r="4621" spans="15:40">
      <c r="O4621" s="45" t="str">
        <f t="shared" si="1349"/>
        <v/>
      </c>
      <c r="P4621" s="46" t="str">
        <f t="shared" si="1367"/>
        <v/>
      </c>
      <c r="Q4621" s="30" t="str">
        <f t="shared" si="1354"/>
        <v/>
      </c>
      <c r="R4621" s="30" t="str">
        <f t="shared" si="1350"/>
        <v/>
      </c>
      <c r="S4621" s="30" t="str">
        <f t="shared" si="1350"/>
        <v/>
      </c>
      <c r="T4621" s="30" t="str">
        <f t="shared" si="1350"/>
        <v/>
      </c>
      <c r="U4621" s="30" t="str">
        <f t="shared" si="1350"/>
        <v/>
      </c>
      <c r="V4621" s="30" t="str">
        <f t="shared" si="1351"/>
        <v/>
      </c>
      <c r="W4621" s="30" t="str">
        <f t="shared" si="1351"/>
        <v/>
      </c>
      <c r="X4621" s="30" t="str">
        <f t="shared" si="1351"/>
        <v/>
      </c>
      <c r="Y4621" s="30" t="str">
        <f t="shared" si="1351"/>
        <v/>
      </c>
      <c r="Z4621" s="30" t="str">
        <f t="shared" si="1352"/>
        <v/>
      </c>
      <c r="AA4621" s="30" t="str">
        <f t="shared" si="1352"/>
        <v/>
      </c>
      <c r="AB4621" s="8" t="str">
        <f t="shared" si="1355"/>
        <v/>
      </c>
      <c r="AC4621" s="9" t="str">
        <f t="shared" si="1353"/>
        <v/>
      </c>
      <c r="AD4621" s="10" t="str">
        <f t="shared" si="1356"/>
        <v/>
      </c>
      <c r="AE4621" s="10" t="str">
        <f t="shared" si="1357"/>
        <v/>
      </c>
      <c r="AF4621" s="10" t="str">
        <f t="shared" si="1358"/>
        <v/>
      </c>
      <c r="AG4621" s="10" t="str">
        <f t="shared" si="1359"/>
        <v/>
      </c>
      <c r="AH4621" s="10" t="str">
        <f t="shared" si="1360"/>
        <v/>
      </c>
      <c r="AI4621" s="10" t="str">
        <f t="shared" si="1361"/>
        <v/>
      </c>
      <c r="AJ4621" s="10" t="str">
        <f t="shared" si="1362"/>
        <v/>
      </c>
      <c r="AK4621" s="10" t="str">
        <f t="shared" si="1363"/>
        <v/>
      </c>
      <c r="AL4621" s="10" t="str">
        <f t="shared" si="1364"/>
        <v/>
      </c>
      <c r="AM4621" s="10" t="str">
        <f t="shared" si="1365"/>
        <v/>
      </c>
      <c r="AN4621" s="10" t="str">
        <f t="shared" si="1366"/>
        <v/>
      </c>
    </row>
    <row r="4622" spans="15:40">
      <c r="O4622" s="45" t="str">
        <f t="shared" si="1349"/>
        <v/>
      </c>
      <c r="P4622" s="46" t="str">
        <f t="shared" si="1367"/>
        <v/>
      </c>
      <c r="Q4622" s="30" t="str">
        <f t="shared" si="1354"/>
        <v/>
      </c>
      <c r="R4622" s="30" t="str">
        <f t="shared" si="1350"/>
        <v/>
      </c>
      <c r="S4622" s="30" t="str">
        <f t="shared" si="1350"/>
        <v/>
      </c>
      <c r="T4622" s="30" t="str">
        <f t="shared" si="1350"/>
        <v/>
      </c>
      <c r="U4622" s="30" t="str">
        <f t="shared" si="1350"/>
        <v/>
      </c>
      <c r="V4622" s="30" t="str">
        <f t="shared" si="1351"/>
        <v/>
      </c>
      <c r="W4622" s="30" t="str">
        <f t="shared" si="1351"/>
        <v/>
      </c>
      <c r="X4622" s="30" t="str">
        <f t="shared" si="1351"/>
        <v/>
      </c>
      <c r="Y4622" s="30" t="str">
        <f t="shared" si="1351"/>
        <v/>
      </c>
      <c r="Z4622" s="30" t="str">
        <f t="shared" si="1352"/>
        <v/>
      </c>
      <c r="AA4622" s="30" t="str">
        <f t="shared" si="1352"/>
        <v/>
      </c>
      <c r="AB4622" s="8" t="str">
        <f t="shared" si="1355"/>
        <v/>
      </c>
      <c r="AC4622" s="9" t="str">
        <f t="shared" si="1353"/>
        <v/>
      </c>
      <c r="AD4622" s="10" t="str">
        <f t="shared" si="1356"/>
        <v/>
      </c>
      <c r="AE4622" s="10" t="str">
        <f t="shared" si="1357"/>
        <v/>
      </c>
      <c r="AF4622" s="10" t="str">
        <f t="shared" si="1358"/>
        <v/>
      </c>
      <c r="AG4622" s="10" t="str">
        <f t="shared" si="1359"/>
        <v/>
      </c>
      <c r="AH4622" s="10" t="str">
        <f t="shared" si="1360"/>
        <v/>
      </c>
      <c r="AI4622" s="10" t="str">
        <f t="shared" si="1361"/>
        <v/>
      </c>
      <c r="AJ4622" s="10" t="str">
        <f t="shared" si="1362"/>
        <v/>
      </c>
      <c r="AK4622" s="10" t="str">
        <f t="shared" si="1363"/>
        <v/>
      </c>
      <c r="AL4622" s="10" t="str">
        <f t="shared" si="1364"/>
        <v/>
      </c>
      <c r="AM4622" s="10" t="str">
        <f t="shared" si="1365"/>
        <v/>
      </c>
      <c r="AN4622" s="10" t="str">
        <f t="shared" si="1366"/>
        <v/>
      </c>
    </row>
    <row r="4623" spans="15:40">
      <c r="O4623" s="45" t="str">
        <f t="shared" si="1349"/>
        <v/>
      </c>
      <c r="P4623" s="46" t="str">
        <f t="shared" si="1367"/>
        <v/>
      </c>
      <c r="Q4623" s="30" t="str">
        <f t="shared" si="1354"/>
        <v/>
      </c>
      <c r="R4623" s="30" t="str">
        <f t="shared" si="1350"/>
        <v/>
      </c>
      <c r="S4623" s="30" t="str">
        <f t="shared" si="1350"/>
        <v/>
      </c>
      <c r="T4623" s="30" t="str">
        <f t="shared" si="1350"/>
        <v/>
      </c>
      <c r="U4623" s="30" t="str">
        <f t="shared" si="1350"/>
        <v/>
      </c>
      <c r="V4623" s="30" t="str">
        <f t="shared" si="1351"/>
        <v/>
      </c>
      <c r="W4623" s="30" t="str">
        <f t="shared" si="1351"/>
        <v/>
      </c>
      <c r="X4623" s="30" t="str">
        <f t="shared" si="1351"/>
        <v/>
      </c>
      <c r="Y4623" s="30" t="str">
        <f t="shared" si="1351"/>
        <v/>
      </c>
      <c r="Z4623" s="30" t="str">
        <f t="shared" si="1352"/>
        <v/>
      </c>
      <c r="AA4623" s="30" t="str">
        <f t="shared" si="1352"/>
        <v/>
      </c>
      <c r="AB4623" s="8" t="str">
        <f t="shared" si="1355"/>
        <v/>
      </c>
      <c r="AC4623" s="9" t="str">
        <f t="shared" si="1353"/>
        <v/>
      </c>
      <c r="AD4623" s="10" t="str">
        <f t="shared" si="1356"/>
        <v/>
      </c>
      <c r="AE4623" s="10" t="str">
        <f t="shared" si="1357"/>
        <v/>
      </c>
      <c r="AF4623" s="10" t="str">
        <f t="shared" si="1358"/>
        <v/>
      </c>
      <c r="AG4623" s="10" t="str">
        <f t="shared" si="1359"/>
        <v/>
      </c>
      <c r="AH4623" s="10" t="str">
        <f t="shared" si="1360"/>
        <v/>
      </c>
      <c r="AI4623" s="10" t="str">
        <f t="shared" si="1361"/>
        <v/>
      </c>
      <c r="AJ4623" s="10" t="str">
        <f t="shared" si="1362"/>
        <v/>
      </c>
      <c r="AK4623" s="10" t="str">
        <f t="shared" si="1363"/>
        <v/>
      </c>
      <c r="AL4623" s="10" t="str">
        <f t="shared" si="1364"/>
        <v/>
      </c>
      <c r="AM4623" s="10" t="str">
        <f t="shared" si="1365"/>
        <v/>
      </c>
      <c r="AN4623" s="10" t="str">
        <f t="shared" si="1366"/>
        <v/>
      </c>
    </row>
    <row r="4624" spans="15:40">
      <c r="O4624" s="45" t="str">
        <f t="shared" si="1349"/>
        <v/>
      </c>
      <c r="P4624" s="46" t="str">
        <f t="shared" si="1367"/>
        <v/>
      </c>
      <c r="Q4624" s="30" t="str">
        <f t="shared" si="1354"/>
        <v/>
      </c>
      <c r="R4624" s="30" t="str">
        <f t="shared" si="1350"/>
        <v/>
      </c>
      <c r="S4624" s="30" t="str">
        <f t="shared" si="1350"/>
        <v/>
      </c>
      <c r="T4624" s="30" t="str">
        <f t="shared" si="1350"/>
        <v/>
      </c>
      <c r="U4624" s="30" t="str">
        <f t="shared" si="1350"/>
        <v/>
      </c>
      <c r="V4624" s="30" t="str">
        <f t="shared" si="1351"/>
        <v/>
      </c>
      <c r="W4624" s="30" t="str">
        <f t="shared" si="1351"/>
        <v/>
      </c>
      <c r="X4624" s="30" t="str">
        <f t="shared" si="1351"/>
        <v/>
      </c>
      <c r="Y4624" s="30" t="str">
        <f t="shared" si="1351"/>
        <v/>
      </c>
      <c r="Z4624" s="30" t="str">
        <f t="shared" si="1352"/>
        <v/>
      </c>
      <c r="AA4624" s="30" t="str">
        <f t="shared" si="1352"/>
        <v/>
      </c>
      <c r="AB4624" s="8" t="str">
        <f t="shared" si="1355"/>
        <v/>
      </c>
      <c r="AC4624" s="9" t="str">
        <f t="shared" si="1353"/>
        <v/>
      </c>
      <c r="AD4624" s="10" t="str">
        <f t="shared" si="1356"/>
        <v/>
      </c>
      <c r="AE4624" s="10" t="str">
        <f t="shared" si="1357"/>
        <v/>
      </c>
      <c r="AF4624" s="10" t="str">
        <f t="shared" si="1358"/>
        <v/>
      </c>
      <c r="AG4624" s="10" t="str">
        <f t="shared" si="1359"/>
        <v/>
      </c>
      <c r="AH4624" s="10" t="str">
        <f t="shared" si="1360"/>
        <v/>
      </c>
      <c r="AI4624" s="10" t="str">
        <f t="shared" si="1361"/>
        <v/>
      </c>
      <c r="AJ4624" s="10" t="str">
        <f t="shared" si="1362"/>
        <v/>
      </c>
      <c r="AK4624" s="10" t="str">
        <f t="shared" si="1363"/>
        <v/>
      </c>
      <c r="AL4624" s="10" t="str">
        <f t="shared" si="1364"/>
        <v/>
      </c>
      <c r="AM4624" s="10" t="str">
        <f t="shared" si="1365"/>
        <v/>
      </c>
      <c r="AN4624" s="10" t="str">
        <f t="shared" si="1366"/>
        <v/>
      </c>
    </row>
    <row r="4625" spans="15:40">
      <c r="O4625" s="45" t="str">
        <f t="shared" si="1349"/>
        <v/>
      </c>
      <c r="P4625" s="46" t="str">
        <f t="shared" si="1367"/>
        <v/>
      </c>
      <c r="Q4625" s="30" t="str">
        <f t="shared" si="1354"/>
        <v/>
      </c>
      <c r="R4625" s="30" t="str">
        <f t="shared" si="1350"/>
        <v/>
      </c>
      <c r="S4625" s="30" t="str">
        <f t="shared" si="1350"/>
        <v/>
      </c>
      <c r="T4625" s="30" t="str">
        <f t="shared" si="1350"/>
        <v/>
      </c>
      <c r="U4625" s="30" t="str">
        <f t="shared" si="1350"/>
        <v/>
      </c>
      <c r="V4625" s="30" t="str">
        <f t="shared" si="1351"/>
        <v/>
      </c>
      <c r="W4625" s="30" t="str">
        <f t="shared" si="1351"/>
        <v/>
      </c>
      <c r="X4625" s="30" t="str">
        <f t="shared" si="1351"/>
        <v/>
      </c>
      <c r="Y4625" s="30" t="str">
        <f t="shared" si="1351"/>
        <v/>
      </c>
      <c r="Z4625" s="30" t="str">
        <f t="shared" si="1352"/>
        <v/>
      </c>
      <c r="AA4625" s="30" t="str">
        <f t="shared" si="1352"/>
        <v/>
      </c>
      <c r="AB4625" s="8" t="str">
        <f t="shared" si="1355"/>
        <v/>
      </c>
      <c r="AC4625" s="9" t="str">
        <f t="shared" si="1353"/>
        <v/>
      </c>
      <c r="AD4625" s="10" t="str">
        <f t="shared" si="1356"/>
        <v/>
      </c>
      <c r="AE4625" s="10" t="str">
        <f t="shared" si="1357"/>
        <v/>
      </c>
      <c r="AF4625" s="10" t="str">
        <f t="shared" si="1358"/>
        <v/>
      </c>
      <c r="AG4625" s="10" t="str">
        <f t="shared" si="1359"/>
        <v/>
      </c>
      <c r="AH4625" s="10" t="str">
        <f t="shared" si="1360"/>
        <v/>
      </c>
      <c r="AI4625" s="10" t="str">
        <f t="shared" si="1361"/>
        <v/>
      </c>
      <c r="AJ4625" s="10" t="str">
        <f t="shared" si="1362"/>
        <v/>
      </c>
      <c r="AK4625" s="10" t="str">
        <f t="shared" si="1363"/>
        <v/>
      </c>
      <c r="AL4625" s="10" t="str">
        <f t="shared" si="1364"/>
        <v/>
      </c>
      <c r="AM4625" s="10" t="str">
        <f t="shared" si="1365"/>
        <v/>
      </c>
      <c r="AN4625" s="10" t="str">
        <f t="shared" si="1366"/>
        <v/>
      </c>
    </row>
    <row r="4626" spans="15:40">
      <c r="O4626" s="45" t="str">
        <f t="shared" si="1349"/>
        <v/>
      </c>
      <c r="P4626" s="46" t="str">
        <f t="shared" si="1367"/>
        <v/>
      </c>
      <c r="Q4626" s="30" t="str">
        <f t="shared" si="1354"/>
        <v/>
      </c>
      <c r="R4626" s="30" t="str">
        <f t="shared" si="1350"/>
        <v/>
      </c>
      <c r="S4626" s="30" t="str">
        <f t="shared" si="1350"/>
        <v/>
      </c>
      <c r="T4626" s="30" t="str">
        <f t="shared" si="1350"/>
        <v/>
      </c>
      <c r="U4626" s="30" t="str">
        <f t="shared" si="1350"/>
        <v/>
      </c>
      <c r="V4626" s="30" t="str">
        <f t="shared" si="1351"/>
        <v/>
      </c>
      <c r="W4626" s="30" t="str">
        <f t="shared" si="1351"/>
        <v/>
      </c>
      <c r="X4626" s="30" t="str">
        <f t="shared" si="1351"/>
        <v/>
      </c>
      <c r="Y4626" s="30" t="str">
        <f t="shared" si="1351"/>
        <v/>
      </c>
      <c r="Z4626" s="30" t="str">
        <f t="shared" si="1352"/>
        <v/>
      </c>
      <c r="AA4626" s="30" t="str">
        <f t="shared" si="1352"/>
        <v/>
      </c>
      <c r="AB4626" s="8" t="str">
        <f t="shared" si="1355"/>
        <v/>
      </c>
      <c r="AC4626" s="9" t="str">
        <f t="shared" si="1353"/>
        <v/>
      </c>
      <c r="AD4626" s="10" t="str">
        <f t="shared" si="1356"/>
        <v/>
      </c>
      <c r="AE4626" s="10" t="str">
        <f t="shared" si="1357"/>
        <v/>
      </c>
      <c r="AF4626" s="10" t="str">
        <f t="shared" si="1358"/>
        <v/>
      </c>
      <c r="AG4626" s="10" t="str">
        <f t="shared" si="1359"/>
        <v/>
      </c>
      <c r="AH4626" s="10" t="str">
        <f t="shared" si="1360"/>
        <v/>
      </c>
      <c r="AI4626" s="10" t="str">
        <f t="shared" si="1361"/>
        <v/>
      </c>
      <c r="AJ4626" s="10" t="str">
        <f t="shared" si="1362"/>
        <v/>
      </c>
      <c r="AK4626" s="10" t="str">
        <f t="shared" si="1363"/>
        <v/>
      </c>
      <c r="AL4626" s="10" t="str">
        <f t="shared" si="1364"/>
        <v/>
      </c>
      <c r="AM4626" s="10" t="str">
        <f t="shared" si="1365"/>
        <v/>
      </c>
      <c r="AN4626" s="10" t="str">
        <f t="shared" si="1366"/>
        <v/>
      </c>
    </row>
    <row r="4627" spans="15:40">
      <c r="O4627" s="45" t="str">
        <f t="shared" si="1349"/>
        <v/>
      </c>
      <c r="P4627" s="46" t="str">
        <f t="shared" si="1367"/>
        <v/>
      </c>
      <c r="Q4627" s="30" t="str">
        <f t="shared" si="1354"/>
        <v/>
      </c>
      <c r="R4627" s="30" t="str">
        <f t="shared" si="1350"/>
        <v/>
      </c>
      <c r="S4627" s="30" t="str">
        <f t="shared" si="1350"/>
        <v/>
      </c>
      <c r="T4627" s="30" t="str">
        <f t="shared" si="1350"/>
        <v/>
      </c>
      <c r="U4627" s="30" t="str">
        <f t="shared" si="1350"/>
        <v/>
      </c>
      <c r="V4627" s="30" t="str">
        <f t="shared" si="1351"/>
        <v/>
      </c>
      <c r="W4627" s="30" t="str">
        <f t="shared" si="1351"/>
        <v/>
      </c>
      <c r="X4627" s="30" t="str">
        <f t="shared" si="1351"/>
        <v/>
      </c>
      <c r="Y4627" s="30" t="str">
        <f t="shared" si="1351"/>
        <v/>
      </c>
      <c r="Z4627" s="30" t="str">
        <f t="shared" si="1352"/>
        <v/>
      </c>
      <c r="AA4627" s="30" t="str">
        <f t="shared" si="1352"/>
        <v/>
      </c>
      <c r="AB4627" s="8" t="str">
        <f t="shared" si="1355"/>
        <v/>
      </c>
      <c r="AC4627" s="9" t="str">
        <f t="shared" si="1353"/>
        <v/>
      </c>
      <c r="AD4627" s="10" t="str">
        <f t="shared" si="1356"/>
        <v/>
      </c>
      <c r="AE4627" s="10" t="str">
        <f t="shared" si="1357"/>
        <v/>
      </c>
      <c r="AF4627" s="10" t="str">
        <f t="shared" si="1358"/>
        <v/>
      </c>
      <c r="AG4627" s="10" t="str">
        <f t="shared" si="1359"/>
        <v/>
      </c>
      <c r="AH4627" s="10" t="str">
        <f t="shared" si="1360"/>
        <v/>
      </c>
      <c r="AI4627" s="10" t="str">
        <f t="shared" si="1361"/>
        <v/>
      </c>
      <c r="AJ4627" s="10" t="str">
        <f t="shared" si="1362"/>
        <v/>
      </c>
      <c r="AK4627" s="10" t="str">
        <f t="shared" si="1363"/>
        <v/>
      </c>
      <c r="AL4627" s="10" t="str">
        <f t="shared" si="1364"/>
        <v/>
      </c>
      <c r="AM4627" s="10" t="str">
        <f t="shared" si="1365"/>
        <v/>
      </c>
      <c r="AN4627" s="10" t="str">
        <f t="shared" si="1366"/>
        <v/>
      </c>
    </row>
    <row r="4628" spans="15:40">
      <c r="O4628" s="45" t="str">
        <f t="shared" si="1349"/>
        <v/>
      </c>
      <c r="P4628" s="46" t="str">
        <f t="shared" si="1367"/>
        <v/>
      </c>
      <c r="Q4628" s="30" t="str">
        <f t="shared" si="1354"/>
        <v/>
      </c>
      <c r="R4628" s="30" t="str">
        <f t="shared" si="1350"/>
        <v/>
      </c>
      <c r="S4628" s="30" t="str">
        <f t="shared" si="1350"/>
        <v/>
      </c>
      <c r="T4628" s="30" t="str">
        <f t="shared" si="1350"/>
        <v/>
      </c>
      <c r="U4628" s="30" t="str">
        <f t="shared" si="1350"/>
        <v/>
      </c>
      <c r="V4628" s="30" t="str">
        <f t="shared" si="1351"/>
        <v/>
      </c>
      <c r="W4628" s="30" t="str">
        <f t="shared" si="1351"/>
        <v/>
      </c>
      <c r="X4628" s="30" t="str">
        <f t="shared" si="1351"/>
        <v/>
      </c>
      <c r="Y4628" s="30" t="str">
        <f t="shared" si="1351"/>
        <v/>
      </c>
      <c r="Z4628" s="30" t="str">
        <f t="shared" si="1352"/>
        <v/>
      </c>
      <c r="AA4628" s="30" t="str">
        <f t="shared" si="1352"/>
        <v/>
      </c>
      <c r="AB4628" s="8" t="str">
        <f t="shared" si="1355"/>
        <v/>
      </c>
      <c r="AC4628" s="9" t="str">
        <f t="shared" si="1353"/>
        <v/>
      </c>
      <c r="AD4628" s="10" t="str">
        <f t="shared" si="1356"/>
        <v/>
      </c>
      <c r="AE4628" s="10" t="str">
        <f t="shared" si="1357"/>
        <v/>
      </c>
      <c r="AF4628" s="10" t="str">
        <f t="shared" si="1358"/>
        <v/>
      </c>
      <c r="AG4628" s="10" t="str">
        <f t="shared" si="1359"/>
        <v/>
      </c>
      <c r="AH4628" s="10" t="str">
        <f t="shared" si="1360"/>
        <v/>
      </c>
      <c r="AI4628" s="10" t="str">
        <f t="shared" si="1361"/>
        <v/>
      </c>
      <c r="AJ4628" s="10" t="str">
        <f t="shared" si="1362"/>
        <v/>
      </c>
      <c r="AK4628" s="10" t="str">
        <f t="shared" si="1363"/>
        <v/>
      </c>
      <c r="AL4628" s="10" t="str">
        <f t="shared" si="1364"/>
        <v/>
      </c>
      <c r="AM4628" s="10" t="str">
        <f t="shared" si="1365"/>
        <v/>
      </c>
      <c r="AN4628" s="10" t="str">
        <f t="shared" si="1366"/>
        <v/>
      </c>
    </row>
    <row r="4629" spans="15:40">
      <c r="O4629" s="45" t="str">
        <f t="shared" si="1349"/>
        <v/>
      </c>
      <c r="P4629" s="46" t="str">
        <f t="shared" si="1367"/>
        <v/>
      </c>
      <c r="Q4629" s="30" t="str">
        <f t="shared" si="1354"/>
        <v/>
      </c>
      <c r="R4629" s="30" t="str">
        <f t="shared" si="1350"/>
        <v/>
      </c>
      <c r="S4629" s="30" t="str">
        <f t="shared" si="1350"/>
        <v/>
      </c>
      <c r="T4629" s="30" t="str">
        <f t="shared" si="1350"/>
        <v/>
      </c>
      <c r="U4629" s="30" t="str">
        <f t="shared" si="1350"/>
        <v/>
      </c>
      <c r="V4629" s="30" t="str">
        <f t="shared" si="1351"/>
        <v/>
      </c>
      <c r="W4629" s="30" t="str">
        <f t="shared" si="1351"/>
        <v/>
      </c>
      <c r="X4629" s="30" t="str">
        <f t="shared" si="1351"/>
        <v/>
      </c>
      <c r="Y4629" s="30" t="str">
        <f t="shared" si="1351"/>
        <v/>
      </c>
      <c r="Z4629" s="30" t="str">
        <f t="shared" si="1352"/>
        <v/>
      </c>
      <c r="AA4629" s="30" t="str">
        <f t="shared" si="1352"/>
        <v/>
      </c>
      <c r="AB4629" s="8" t="str">
        <f t="shared" si="1355"/>
        <v/>
      </c>
      <c r="AC4629" s="9" t="str">
        <f t="shared" si="1353"/>
        <v/>
      </c>
      <c r="AD4629" s="10" t="str">
        <f t="shared" si="1356"/>
        <v/>
      </c>
      <c r="AE4629" s="10" t="str">
        <f t="shared" si="1357"/>
        <v/>
      </c>
      <c r="AF4629" s="10" t="str">
        <f t="shared" si="1358"/>
        <v/>
      </c>
      <c r="AG4629" s="10" t="str">
        <f t="shared" si="1359"/>
        <v/>
      </c>
      <c r="AH4629" s="10" t="str">
        <f t="shared" si="1360"/>
        <v/>
      </c>
      <c r="AI4629" s="10" t="str">
        <f t="shared" si="1361"/>
        <v/>
      </c>
      <c r="AJ4629" s="10" t="str">
        <f t="shared" si="1362"/>
        <v/>
      </c>
      <c r="AK4629" s="10" t="str">
        <f t="shared" si="1363"/>
        <v/>
      </c>
      <c r="AL4629" s="10" t="str">
        <f t="shared" si="1364"/>
        <v/>
      </c>
      <c r="AM4629" s="10" t="str">
        <f t="shared" si="1365"/>
        <v/>
      </c>
      <c r="AN4629" s="10" t="str">
        <f t="shared" si="1366"/>
        <v/>
      </c>
    </row>
    <row r="4630" spans="15:40">
      <c r="O4630" s="45" t="str">
        <f t="shared" si="1349"/>
        <v/>
      </c>
      <c r="P4630" s="46" t="str">
        <f t="shared" si="1367"/>
        <v/>
      </c>
      <c r="Q4630" s="30" t="str">
        <f t="shared" si="1354"/>
        <v/>
      </c>
      <c r="R4630" s="30" t="str">
        <f t="shared" si="1350"/>
        <v/>
      </c>
      <c r="S4630" s="30" t="str">
        <f t="shared" si="1350"/>
        <v/>
      </c>
      <c r="T4630" s="30" t="str">
        <f t="shared" si="1350"/>
        <v/>
      </c>
      <c r="U4630" s="30" t="str">
        <f t="shared" si="1350"/>
        <v/>
      </c>
      <c r="V4630" s="30" t="str">
        <f t="shared" si="1351"/>
        <v/>
      </c>
      <c r="W4630" s="30" t="str">
        <f t="shared" si="1351"/>
        <v/>
      </c>
      <c r="X4630" s="30" t="str">
        <f t="shared" si="1351"/>
        <v/>
      </c>
      <c r="Y4630" s="30" t="str">
        <f t="shared" si="1351"/>
        <v/>
      </c>
      <c r="Z4630" s="30" t="str">
        <f t="shared" si="1352"/>
        <v/>
      </c>
      <c r="AA4630" s="30" t="str">
        <f t="shared" si="1352"/>
        <v/>
      </c>
      <c r="AB4630" s="8" t="str">
        <f t="shared" si="1355"/>
        <v/>
      </c>
      <c r="AC4630" s="9" t="str">
        <f t="shared" si="1353"/>
        <v/>
      </c>
      <c r="AD4630" s="10" t="str">
        <f t="shared" si="1356"/>
        <v/>
      </c>
      <c r="AE4630" s="10" t="str">
        <f t="shared" si="1357"/>
        <v/>
      </c>
      <c r="AF4630" s="10" t="str">
        <f t="shared" si="1358"/>
        <v/>
      </c>
      <c r="AG4630" s="10" t="str">
        <f t="shared" si="1359"/>
        <v/>
      </c>
      <c r="AH4630" s="10" t="str">
        <f t="shared" si="1360"/>
        <v/>
      </c>
      <c r="AI4630" s="10" t="str">
        <f t="shared" si="1361"/>
        <v/>
      </c>
      <c r="AJ4630" s="10" t="str">
        <f t="shared" si="1362"/>
        <v/>
      </c>
      <c r="AK4630" s="10" t="str">
        <f t="shared" si="1363"/>
        <v/>
      </c>
      <c r="AL4630" s="10" t="str">
        <f t="shared" si="1364"/>
        <v/>
      </c>
      <c r="AM4630" s="10" t="str">
        <f t="shared" si="1365"/>
        <v/>
      </c>
      <c r="AN4630" s="10" t="str">
        <f t="shared" si="1366"/>
        <v/>
      </c>
    </row>
    <row r="4631" spans="15:40">
      <c r="O4631" s="45" t="str">
        <f t="shared" si="1349"/>
        <v/>
      </c>
      <c r="P4631" s="46" t="str">
        <f t="shared" si="1367"/>
        <v/>
      </c>
      <c r="Q4631" s="30" t="str">
        <f t="shared" si="1354"/>
        <v/>
      </c>
      <c r="R4631" s="30" t="str">
        <f t="shared" si="1350"/>
        <v/>
      </c>
      <c r="S4631" s="30" t="str">
        <f t="shared" si="1350"/>
        <v/>
      </c>
      <c r="T4631" s="30" t="str">
        <f t="shared" si="1350"/>
        <v/>
      </c>
      <c r="U4631" s="30" t="str">
        <f t="shared" si="1350"/>
        <v/>
      </c>
      <c r="V4631" s="30" t="str">
        <f t="shared" si="1351"/>
        <v/>
      </c>
      <c r="W4631" s="30" t="str">
        <f t="shared" si="1351"/>
        <v/>
      </c>
      <c r="X4631" s="30" t="str">
        <f t="shared" si="1351"/>
        <v/>
      </c>
      <c r="Y4631" s="30" t="str">
        <f t="shared" si="1351"/>
        <v/>
      </c>
      <c r="Z4631" s="30" t="str">
        <f t="shared" si="1352"/>
        <v/>
      </c>
      <c r="AA4631" s="30" t="str">
        <f t="shared" si="1352"/>
        <v/>
      </c>
      <c r="AB4631" s="8" t="str">
        <f t="shared" si="1355"/>
        <v/>
      </c>
      <c r="AC4631" s="9" t="str">
        <f t="shared" si="1353"/>
        <v/>
      </c>
      <c r="AD4631" s="10" t="str">
        <f t="shared" si="1356"/>
        <v/>
      </c>
      <c r="AE4631" s="10" t="str">
        <f t="shared" si="1357"/>
        <v/>
      </c>
      <c r="AF4631" s="10" t="str">
        <f t="shared" si="1358"/>
        <v/>
      </c>
      <c r="AG4631" s="10" t="str">
        <f t="shared" si="1359"/>
        <v/>
      </c>
      <c r="AH4631" s="10" t="str">
        <f t="shared" si="1360"/>
        <v/>
      </c>
      <c r="AI4631" s="10" t="str">
        <f t="shared" si="1361"/>
        <v/>
      </c>
      <c r="AJ4631" s="10" t="str">
        <f t="shared" si="1362"/>
        <v/>
      </c>
      <c r="AK4631" s="10" t="str">
        <f t="shared" si="1363"/>
        <v/>
      </c>
      <c r="AL4631" s="10" t="str">
        <f t="shared" si="1364"/>
        <v/>
      </c>
      <c r="AM4631" s="10" t="str">
        <f t="shared" si="1365"/>
        <v/>
      </c>
      <c r="AN4631" s="10" t="str">
        <f t="shared" si="1366"/>
        <v/>
      </c>
    </row>
    <row r="4632" spans="15:40">
      <c r="O4632" s="45" t="str">
        <f t="shared" si="1349"/>
        <v/>
      </c>
      <c r="P4632" s="46" t="str">
        <f t="shared" si="1367"/>
        <v/>
      </c>
      <c r="Q4632" s="30" t="str">
        <f t="shared" si="1354"/>
        <v/>
      </c>
      <c r="R4632" s="30" t="str">
        <f t="shared" si="1350"/>
        <v/>
      </c>
      <c r="S4632" s="30" t="str">
        <f t="shared" si="1350"/>
        <v/>
      </c>
      <c r="T4632" s="30" t="str">
        <f t="shared" si="1350"/>
        <v/>
      </c>
      <c r="U4632" s="30" t="str">
        <f t="shared" si="1350"/>
        <v/>
      </c>
      <c r="V4632" s="30" t="str">
        <f t="shared" si="1351"/>
        <v/>
      </c>
      <c r="W4632" s="30" t="str">
        <f t="shared" si="1351"/>
        <v/>
      </c>
      <c r="X4632" s="30" t="str">
        <f t="shared" si="1351"/>
        <v/>
      </c>
      <c r="Y4632" s="30" t="str">
        <f t="shared" si="1351"/>
        <v/>
      </c>
      <c r="Z4632" s="30" t="str">
        <f t="shared" si="1352"/>
        <v/>
      </c>
      <c r="AA4632" s="30" t="str">
        <f t="shared" si="1352"/>
        <v/>
      </c>
      <c r="AB4632" s="8" t="str">
        <f t="shared" si="1355"/>
        <v/>
      </c>
      <c r="AC4632" s="9" t="str">
        <f t="shared" si="1353"/>
        <v/>
      </c>
      <c r="AD4632" s="10" t="str">
        <f t="shared" si="1356"/>
        <v/>
      </c>
      <c r="AE4632" s="10" t="str">
        <f t="shared" si="1357"/>
        <v/>
      </c>
      <c r="AF4632" s="10" t="str">
        <f t="shared" si="1358"/>
        <v/>
      </c>
      <c r="AG4632" s="10" t="str">
        <f t="shared" si="1359"/>
        <v/>
      </c>
      <c r="AH4632" s="10" t="str">
        <f t="shared" si="1360"/>
        <v/>
      </c>
      <c r="AI4632" s="10" t="str">
        <f t="shared" si="1361"/>
        <v/>
      </c>
      <c r="AJ4632" s="10" t="str">
        <f t="shared" si="1362"/>
        <v/>
      </c>
      <c r="AK4632" s="10" t="str">
        <f t="shared" si="1363"/>
        <v/>
      </c>
      <c r="AL4632" s="10" t="str">
        <f t="shared" si="1364"/>
        <v/>
      </c>
      <c r="AM4632" s="10" t="str">
        <f t="shared" si="1365"/>
        <v/>
      </c>
      <c r="AN4632" s="10" t="str">
        <f t="shared" si="1366"/>
        <v/>
      </c>
    </row>
    <row r="4633" spans="15:40">
      <c r="O4633" s="45" t="str">
        <f t="shared" si="1349"/>
        <v/>
      </c>
      <c r="P4633" s="46" t="str">
        <f t="shared" si="1367"/>
        <v/>
      </c>
      <c r="Q4633" s="30" t="str">
        <f t="shared" si="1354"/>
        <v/>
      </c>
      <c r="R4633" s="30" t="str">
        <f t="shared" si="1350"/>
        <v/>
      </c>
      <c r="S4633" s="30" t="str">
        <f t="shared" si="1350"/>
        <v/>
      </c>
      <c r="T4633" s="30" t="str">
        <f t="shared" si="1350"/>
        <v/>
      </c>
      <c r="U4633" s="30" t="str">
        <f t="shared" si="1350"/>
        <v/>
      </c>
      <c r="V4633" s="30" t="str">
        <f t="shared" si="1351"/>
        <v/>
      </c>
      <c r="W4633" s="30" t="str">
        <f t="shared" si="1351"/>
        <v/>
      </c>
      <c r="X4633" s="30" t="str">
        <f t="shared" si="1351"/>
        <v/>
      </c>
      <c r="Y4633" s="30" t="str">
        <f t="shared" si="1351"/>
        <v/>
      </c>
      <c r="Z4633" s="30" t="str">
        <f t="shared" si="1352"/>
        <v/>
      </c>
      <c r="AA4633" s="30" t="str">
        <f t="shared" si="1352"/>
        <v/>
      </c>
      <c r="AB4633" s="8" t="str">
        <f t="shared" si="1355"/>
        <v/>
      </c>
      <c r="AC4633" s="9" t="str">
        <f t="shared" si="1353"/>
        <v/>
      </c>
      <c r="AD4633" s="10" t="str">
        <f t="shared" si="1356"/>
        <v/>
      </c>
      <c r="AE4633" s="10" t="str">
        <f t="shared" si="1357"/>
        <v/>
      </c>
      <c r="AF4633" s="10" t="str">
        <f t="shared" si="1358"/>
        <v/>
      </c>
      <c r="AG4633" s="10" t="str">
        <f t="shared" si="1359"/>
        <v/>
      </c>
      <c r="AH4633" s="10" t="str">
        <f t="shared" si="1360"/>
        <v/>
      </c>
      <c r="AI4633" s="10" t="str">
        <f t="shared" si="1361"/>
        <v/>
      </c>
      <c r="AJ4633" s="10" t="str">
        <f t="shared" si="1362"/>
        <v/>
      </c>
      <c r="AK4633" s="10" t="str">
        <f t="shared" si="1363"/>
        <v/>
      </c>
      <c r="AL4633" s="10" t="str">
        <f t="shared" si="1364"/>
        <v/>
      </c>
      <c r="AM4633" s="10" t="str">
        <f t="shared" si="1365"/>
        <v/>
      </c>
      <c r="AN4633" s="10" t="str">
        <f t="shared" si="1366"/>
        <v/>
      </c>
    </row>
    <row r="4634" spans="15:40">
      <c r="O4634" s="45" t="str">
        <f t="shared" si="1349"/>
        <v/>
      </c>
      <c r="P4634" s="46" t="str">
        <f t="shared" si="1367"/>
        <v/>
      </c>
      <c r="Q4634" s="30" t="str">
        <f t="shared" si="1354"/>
        <v/>
      </c>
      <c r="R4634" s="30" t="str">
        <f t="shared" si="1350"/>
        <v/>
      </c>
      <c r="S4634" s="30" t="str">
        <f t="shared" si="1350"/>
        <v/>
      </c>
      <c r="T4634" s="30" t="str">
        <f t="shared" si="1350"/>
        <v/>
      </c>
      <c r="U4634" s="30" t="str">
        <f t="shared" si="1350"/>
        <v/>
      </c>
      <c r="V4634" s="30" t="str">
        <f t="shared" si="1351"/>
        <v/>
      </c>
      <c r="W4634" s="30" t="str">
        <f t="shared" si="1351"/>
        <v/>
      </c>
      <c r="X4634" s="30" t="str">
        <f t="shared" si="1351"/>
        <v/>
      </c>
      <c r="Y4634" s="30" t="str">
        <f t="shared" si="1351"/>
        <v/>
      </c>
      <c r="Z4634" s="30" t="str">
        <f t="shared" si="1352"/>
        <v/>
      </c>
      <c r="AA4634" s="30" t="str">
        <f t="shared" si="1352"/>
        <v/>
      </c>
      <c r="AB4634" s="8" t="str">
        <f t="shared" si="1355"/>
        <v/>
      </c>
      <c r="AC4634" s="9" t="str">
        <f t="shared" si="1353"/>
        <v/>
      </c>
      <c r="AD4634" s="10" t="str">
        <f t="shared" si="1356"/>
        <v/>
      </c>
      <c r="AE4634" s="10" t="str">
        <f t="shared" si="1357"/>
        <v/>
      </c>
      <c r="AF4634" s="10" t="str">
        <f t="shared" si="1358"/>
        <v/>
      </c>
      <c r="AG4634" s="10" t="str">
        <f t="shared" si="1359"/>
        <v/>
      </c>
      <c r="AH4634" s="10" t="str">
        <f t="shared" si="1360"/>
        <v/>
      </c>
      <c r="AI4634" s="10" t="str">
        <f t="shared" si="1361"/>
        <v/>
      </c>
      <c r="AJ4634" s="10" t="str">
        <f t="shared" si="1362"/>
        <v/>
      </c>
      <c r="AK4634" s="10" t="str">
        <f t="shared" si="1363"/>
        <v/>
      </c>
      <c r="AL4634" s="10" t="str">
        <f t="shared" si="1364"/>
        <v/>
      </c>
      <c r="AM4634" s="10" t="str">
        <f t="shared" si="1365"/>
        <v/>
      </c>
      <c r="AN4634" s="10" t="str">
        <f t="shared" si="1366"/>
        <v/>
      </c>
    </row>
    <row r="4635" spans="15:40">
      <c r="O4635" s="45" t="str">
        <f t="shared" si="1349"/>
        <v/>
      </c>
      <c r="P4635" s="46" t="str">
        <f t="shared" si="1367"/>
        <v/>
      </c>
      <c r="Q4635" s="30" t="str">
        <f t="shared" si="1354"/>
        <v/>
      </c>
      <c r="R4635" s="30" t="str">
        <f t="shared" si="1350"/>
        <v/>
      </c>
      <c r="S4635" s="30" t="str">
        <f t="shared" si="1350"/>
        <v/>
      </c>
      <c r="T4635" s="30" t="str">
        <f t="shared" si="1350"/>
        <v/>
      </c>
      <c r="U4635" s="30" t="str">
        <f t="shared" si="1350"/>
        <v/>
      </c>
      <c r="V4635" s="30" t="str">
        <f t="shared" si="1351"/>
        <v/>
      </c>
      <c r="W4635" s="30" t="str">
        <f t="shared" si="1351"/>
        <v/>
      </c>
      <c r="X4635" s="30" t="str">
        <f t="shared" si="1351"/>
        <v/>
      </c>
      <c r="Y4635" s="30" t="str">
        <f t="shared" si="1351"/>
        <v/>
      </c>
      <c r="Z4635" s="30" t="str">
        <f t="shared" si="1352"/>
        <v/>
      </c>
      <c r="AA4635" s="30" t="str">
        <f t="shared" si="1352"/>
        <v/>
      </c>
      <c r="AB4635" s="8" t="str">
        <f t="shared" si="1355"/>
        <v/>
      </c>
      <c r="AC4635" s="9" t="str">
        <f t="shared" si="1353"/>
        <v/>
      </c>
      <c r="AD4635" s="10" t="str">
        <f t="shared" si="1356"/>
        <v/>
      </c>
      <c r="AE4635" s="10" t="str">
        <f t="shared" si="1357"/>
        <v/>
      </c>
      <c r="AF4635" s="10" t="str">
        <f t="shared" si="1358"/>
        <v/>
      </c>
      <c r="AG4635" s="10" t="str">
        <f t="shared" si="1359"/>
        <v/>
      </c>
      <c r="AH4635" s="10" t="str">
        <f t="shared" si="1360"/>
        <v/>
      </c>
      <c r="AI4635" s="10" t="str">
        <f t="shared" si="1361"/>
        <v/>
      </c>
      <c r="AJ4635" s="10" t="str">
        <f t="shared" si="1362"/>
        <v/>
      </c>
      <c r="AK4635" s="10" t="str">
        <f t="shared" si="1363"/>
        <v/>
      </c>
      <c r="AL4635" s="10" t="str">
        <f t="shared" si="1364"/>
        <v/>
      </c>
      <c r="AM4635" s="10" t="str">
        <f t="shared" si="1365"/>
        <v/>
      </c>
      <c r="AN4635" s="10" t="str">
        <f t="shared" si="1366"/>
        <v/>
      </c>
    </row>
    <row r="4636" spans="15:40">
      <c r="O4636" s="45" t="str">
        <f t="shared" si="1349"/>
        <v/>
      </c>
      <c r="P4636" s="46" t="str">
        <f t="shared" si="1367"/>
        <v/>
      </c>
      <c r="Q4636" s="30" t="str">
        <f t="shared" si="1354"/>
        <v/>
      </c>
      <c r="R4636" s="30" t="str">
        <f t="shared" si="1350"/>
        <v/>
      </c>
      <c r="S4636" s="30" t="str">
        <f t="shared" si="1350"/>
        <v/>
      </c>
      <c r="T4636" s="30" t="str">
        <f t="shared" si="1350"/>
        <v/>
      </c>
      <c r="U4636" s="30" t="str">
        <f t="shared" si="1350"/>
        <v/>
      </c>
      <c r="V4636" s="30" t="str">
        <f t="shared" si="1351"/>
        <v/>
      </c>
      <c r="W4636" s="30" t="str">
        <f t="shared" si="1351"/>
        <v/>
      </c>
      <c r="X4636" s="30" t="str">
        <f t="shared" si="1351"/>
        <v/>
      </c>
      <c r="Y4636" s="30" t="str">
        <f t="shared" si="1351"/>
        <v/>
      </c>
      <c r="Z4636" s="30" t="str">
        <f t="shared" si="1352"/>
        <v/>
      </c>
      <c r="AA4636" s="30" t="str">
        <f t="shared" si="1352"/>
        <v/>
      </c>
      <c r="AB4636" s="8" t="str">
        <f t="shared" si="1355"/>
        <v/>
      </c>
      <c r="AC4636" s="9" t="str">
        <f t="shared" si="1353"/>
        <v/>
      </c>
      <c r="AD4636" s="10" t="str">
        <f t="shared" si="1356"/>
        <v/>
      </c>
      <c r="AE4636" s="10" t="str">
        <f t="shared" si="1357"/>
        <v/>
      </c>
      <c r="AF4636" s="10" t="str">
        <f t="shared" si="1358"/>
        <v/>
      </c>
      <c r="AG4636" s="10" t="str">
        <f t="shared" si="1359"/>
        <v/>
      </c>
      <c r="AH4636" s="10" t="str">
        <f t="shared" si="1360"/>
        <v/>
      </c>
      <c r="AI4636" s="10" t="str">
        <f t="shared" si="1361"/>
        <v/>
      </c>
      <c r="AJ4636" s="10" t="str">
        <f t="shared" si="1362"/>
        <v/>
      </c>
      <c r="AK4636" s="10" t="str">
        <f t="shared" si="1363"/>
        <v/>
      </c>
      <c r="AL4636" s="10" t="str">
        <f t="shared" si="1364"/>
        <v/>
      </c>
      <c r="AM4636" s="10" t="str">
        <f t="shared" si="1365"/>
        <v/>
      </c>
      <c r="AN4636" s="10" t="str">
        <f t="shared" si="1366"/>
        <v/>
      </c>
    </row>
    <row r="4637" spans="15:40">
      <c r="O4637" s="45" t="str">
        <f t="shared" ref="O4637:O4700" si="1368">IFERROR(IF(AND($Q$7&gt;0,$Q$7-1&gt;=ROW()-71),$AA$1+ROW()-71,""),"")</f>
        <v/>
      </c>
      <c r="P4637" s="46" t="str">
        <f t="shared" si="1367"/>
        <v/>
      </c>
      <c r="Q4637" s="30" t="str">
        <f t="shared" si="1354"/>
        <v/>
      </c>
      <c r="R4637" s="30" t="str">
        <f t="shared" si="1350"/>
        <v/>
      </c>
      <c r="S4637" s="30" t="str">
        <f t="shared" si="1350"/>
        <v/>
      </c>
      <c r="T4637" s="30" t="str">
        <f t="shared" si="1350"/>
        <v/>
      </c>
      <c r="U4637" s="30" t="str">
        <f t="shared" si="1350"/>
        <v/>
      </c>
      <c r="V4637" s="30" t="str">
        <f t="shared" si="1351"/>
        <v/>
      </c>
      <c r="W4637" s="30" t="str">
        <f t="shared" si="1351"/>
        <v/>
      </c>
      <c r="X4637" s="30" t="str">
        <f t="shared" si="1351"/>
        <v/>
      </c>
      <c r="Y4637" s="30" t="str">
        <f t="shared" si="1351"/>
        <v/>
      </c>
      <c r="Z4637" s="30" t="str">
        <f t="shared" si="1352"/>
        <v/>
      </c>
      <c r="AA4637" s="30" t="str">
        <f t="shared" si="1352"/>
        <v/>
      </c>
      <c r="AB4637" s="8" t="str">
        <f t="shared" si="1355"/>
        <v/>
      </c>
      <c r="AC4637" s="9" t="str">
        <f t="shared" si="1353"/>
        <v/>
      </c>
      <c r="AD4637" s="10" t="str">
        <f t="shared" si="1356"/>
        <v/>
      </c>
      <c r="AE4637" s="10" t="str">
        <f t="shared" si="1357"/>
        <v/>
      </c>
      <c r="AF4637" s="10" t="str">
        <f t="shared" si="1358"/>
        <v/>
      </c>
      <c r="AG4637" s="10" t="str">
        <f t="shared" si="1359"/>
        <v/>
      </c>
      <c r="AH4637" s="10" t="str">
        <f t="shared" si="1360"/>
        <v/>
      </c>
      <c r="AI4637" s="10" t="str">
        <f t="shared" si="1361"/>
        <v/>
      </c>
      <c r="AJ4637" s="10" t="str">
        <f t="shared" si="1362"/>
        <v/>
      </c>
      <c r="AK4637" s="10" t="str">
        <f t="shared" si="1363"/>
        <v/>
      </c>
      <c r="AL4637" s="10" t="str">
        <f t="shared" si="1364"/>
        <v/>
      </c>
      <c r="AM4637" s="10" t="str">
        <f t="shared" si="1365"/>
        <v/>
      </c>
      <c r="AN4637" s="10" t="str">
        <f t="shared" si="1366"/>
        <v/>
      </c>
    </row>
    <row r="4638" spans="15:40">
      <c r="O4638" s="45" t="str">
        <f t="shared" si="1368"/>
        <v/>
      </c>
      <c r="P4638" s="46" t="str">
        <f t="shared" si="1367"/>
        <v/>
      </c>
      <c r="Q4638" s="30" t="str">
        <f t="shared" si="1354"/>
        <v/>
      </c>
      <c r="R4638" s="30" t="str">
        <f t="shared" si="1350"/>
        <v/>
      </c>
      <c r="S4638" s="30" t="str">
        <f t="shared" si="1350"/>
        <v/>
      </c>
      <c r="T4638" s="30" t="str">
        <f t="shared" si="1350"/>
        <v/>
      </c>
      <c r="U4638" s="30" t="str">
        <f t="shared" ref="U4638:X4701" si="1369">IFERROR(IF(AND($Q$7&gt;0,$Q$7-1&gt;=ROW()-71),U$64,""),"")</f>
        <v/>
      </c>
      <c r="V4638" s="30" t="str">
        <f t="shared" si="1351"/>
        <v/>
      </c>
      <c r="W4638" s="30" t="str">
        <f t="shared" si="1351"/>
        <v/>
      </c>
      <c r="X4638" s="30" t="str">
        <f t="shared" si="1351"/>
        <v/>
      </c>
      <c r="Y4638" s="30" t="str">
        <f t="shared" ref="Y4638:AA4701" si="1370">IFERROR(IF(AND($Q$7&gt;0,$Q$7-1&gt;=ROW()-71),Y$64,""),"")</f>
        <v/>
      </c>
      <c r="Z4638" s="30" t="str">
        <f t="shared" si="1352"/>
        <v/>
      </c>
      <c r="AA4638" s="30" t="str">
        <f t="shared" si="1352"/>
        <v/>
      </c>
      <c r="AB4638" s="8" t="str">
        <f t="shared" si="1355"/>
        <v/>
      </c>
      <c r="AC4638" s="9" t="str">
        <f t="shared" si="1353"/>
        <v/>
      </c>
      <c r="AD4638" s="10" t="str">
        <f t="shared" si="1356"/>
        <v/>
      </c>
      <c r="AE4638" s="10" t="str">
        <f t="shared" si="1357"/>
        <v/>
      </c>
      <c r="AF4638" s="10" t="str">
        <f t="shared" si="1358"/>
        <v/>
      </c>
      <c r="AG4638" s="10" t="str">
        <f t="shared" si="1359"/>
        <v/>
      </c>
      <c r="AH4638" s="10" t="str">
        <f t="shared" si="1360"/>
        <v/>
      </c>
      <c r="AI4638" s="10" t="str">
        <f t="shared" si="1361"/>
        <v/>
      </c>
      <c r="AJ4638" s="10" t="str">
        <f t="shared" si="1362"/>
        <v/>
      </c>
      <c r="AK4638" s="10" t="str">
        <f t="shared" si="1363"/>
        <v/>
      </c>
      <c r="AL4638" s="10" t="str">
        <f t="shared" si="1364"/>
        <v/>
      </c>
      <c r="AM4638" s="10" t="str">
        <f t="shared" si="1365"/>
        <v/>
      </c>
      <c r="AN4638" s="10" t="str">
        <f t="shared" si="1366"/>
        <v/>
      </c>
    </row>
    <row r="4639" spans="15:40">
      <c r="O4639" s="45" t="str">
        <f t="shared" si="1368"/>
        <v/>
      </c>
      <c r="P4639" s="46" t="str">
        <f t="shared" si="1367"/>
        <v/>
      </c>
      <c r="Q4639" s="30" t="str">
        <f t="shared" si="1354"/>
        <v/>
      </c>
      <c r="R4639" s="30" t="str">
        <f t="shared" ref="R4639:AA4702" si="1371">IFERROR(IF(AND($Q$7&gt;0,$Q$7-1&gt;=ROW()-71),R$64,""),"")</f>
        <v/>
      </c>
      <c r="S4639" s="30" t="str">
        <f t="shared" si="1371"/>
        <v/>
      </c>
      <c r="T4639" s="30" t="str">
        <f t="shared" si="1371"/>
        <v/>
      </c>
      <c r="U4639" s="30" t="str">
        <f t="shared" si="1369"/>
        <v/>
      </c>
      <c r="V4639" s="30" t="str">
        <f t="shared" si="1369"/>
        <v/>
      </c>
      <c r="W4639" s="30" t="str">
        <f t="shared" si="1369"/>
        <v/>
      </c>
      <c r="X4639" s="30" t="str">
        <f t="shared" si="1369"/>
        <v/>
      </c>
      <c r="Y4639" s="30" t="str">
        <f t="shared" si="1370"/>
        <v/>
      </c>
      <c r="Z4639" s="30" t="str">
        <f t="shared" si="1370"/>
        <v/>
      </c>
      <c r="AA4639" s="30" t="str">
        <f t="shared" si="1370"/>
        <v/>
      </c>
      <c r="AB4639" s="8" t="str">
        <f t="shared" si="1355"/>
        <v/>
      </c>
      <c r="AC4639" s="9" t="str">
        <f t="shared" si="1353"/>
        <v/>
      </c>
      <c r="AD4639" s="10" t="str">
        <f t="shared" si="1356"/>
        <v/>
      </c>
      <c r="AE4639" s="10" t="str">
        <f t="shared" si="1357"/>
        <v/>
      </c>
      <c r="AF4639" s="10" t="str">
        <f t="shared" si="1358"/>
        <v/>
      </c>
      <c r="AG4639" s="10" t="str">
        <f t="shared" si="1359"/>
        <v/>
      </c>
      <c r="AH4639" s="10" t="str">
        <f t="shared" si="1360"/>
        <v/>
      </c>
      <c r="AI4639" s="10" t="str">
        <f t="shared" si="1361"/>
        <v/>
      </c>
      <c r="AJ4639" s="10" t="str">
        <f t="shared" si="1362"/>
        <v/>
      </c>
      <c r="AK4639" s="10" t="str">
        <f t="shared" si="1363"/>
        <v/>
      </c>
      <c r="AL4639" s="10" t="str">
        <f t="shared" si="1364"/>
        <v/>
      </c>
      <c r="AM4639" s="10" t="str">
        <f t="shared" si="1365"/>
        <v/>
      </c>
      <c r="AN4639" s="10" t="str">
        <f t="shared" si="1366"/>
        <v/>
      </c>
    </row>
    <row r="4640" spans="15:40">
      <c r="O4640" s="45" t="str">
        <f t="shared" si="1368"/>
        <v/>
      </c>
      <c r="P4640" s="46" t="str">
        <f t="shared" si="1367"/>
        <v/>
      </c>
      <c r="Q4640" s="30" t="str">
        <f t="shared" si="1354"/>
        <v/>
      </c>
      <c r="R4640" s="30" t="str">
        <f t="shared" si="1371"/>
        <v/>
      </c>
      <c r="S4640" s="30" t="str">
        <f t="shared" si="1371"/>
        <v/>
      </c>
      <c r="T4640" s="30" t="str">
        <f t="shared" si="1371"/>
        <v/>
      </c>
      <c r="U4640" s="30" t="str">
        <f t="shared" si="1369"/>
        <v/>
      </c>
      <c r="V4640" s="30" t="str">
        <f t="shared" si="1369"/>
        <v/>
      </c>
      <c r="W4640" s="30" t="str">
        <f t="shared" si="1369"/>
        <v/>
      </c>
      <c r="X4640" s="30" t="str">
        <f t="shared" si="1369"/>
        <v/>
      </c>
      <c r="Y4640" s="30" t="str">
        <f t="shared" si="1370"/>
        <v/>
      </c>
      <c r="Z4640" s="30" t="str">
        <f t="shared" si="1370"/>
        <v/>
      </c>
      <c r="AA4640" s="30" t="str">
        <f t="shared" si="1370"/>
        <v/>
      </c>
      <c r="AB4640" s="8" t="str">
        <f t="shared" si="1355"/>
        <v/>
      </c>
      <c r="AC4640" s="9" t="str">
        <f t="shared" si="1353"/>
        <v/>
      </c>
      <c r="AD4640" s="10" t="str">
        <f t="shared" si="1356"/>
        <v/>
      </c>
      <c r="AE4640" s="10" t="str">
        <f t="shared" si="1357"/>
        <v/>
      </c>
      <c r="AF4640" s="10" t="str">
        <f t="shared" si="1358"/>
        <v/>
      </c>
      <c r="AG4640" s="10" t="str">
        <f t="shared" si="1359"/>
        <v/>
      </c>
      <c r="AH4640" s="10" t="str">
        <f t="shared" si="1360"/>
        <v/>
      </c>
      <c r="AI4640" s="10" t="str">
        <f t="shared" si="1361"/>
        <v/>
      </c>
      <c r="AJ4640" s="10" t="str">
        <f t="shared" si="1362"/>
        <v/>
      </c>
      <c r="AK4640" s="10" t="str">
        <f t="shared" si="1363"/>
        <v/>
      </c>
      <c r="AL4640" s="10" t="str">
        <f t="shared" si="1364"/>
        <v/>
      </c>
      <c r="AM4640" s="10" t="str">
        <f t="shared" si="1365"/>
        <v/>
      </c>
      <c r="AN4640" s="10" t="str">
        <f t="shared" si="1366"/>
        <v/>
      </c>
    </row>
    <row r="4641" spans="15:40">
      <c r="O4641" s="45" t="str">
        <f t="shared" si="1368"/>
        <v/>
      </c>
      <c r="P4641" s="46" t="str">
        <f t="shared" si="1367"/>
        <v/>
      </c>
      <c r="Q4641" s="30" t="str">
        <f t="shared" si="1354"/>
        <v/>
      </c>
      <c r="R4641" s="30" t="str">
        <f t="shared" si="1371"/>
        <v/>
      </c>
      <c r="S4641" s="30" t="str">
        <f t="shared" si="1371"/>
        <v/>
      </c>
      <c r="T4641" s="30" t="str">
        <f t="shared" si="1371"/>
        <v/>
      </c>
      <c r="U4641" s="30" t="str">
        <f t="shared" si="1369"/>
        <v/>
      </c>
      <c r="V4641" s="30" t="str">
        <f t="shared" si="1369"/>
        <v/>
      </c>
      <c r="W4641" s="30" t="str">
        <f t="shared" si="1369"/>
        <v/>
      </c>
      <c r="X4641" s="30" t="str">
        <f t="shared" si="1369"/>
        <v/>
      </c>
      <c r="Y4641" s="30" t="str">
        <f t="shared" si="1370"/>
        <v/>
      </c>
      <c r="Z4641" s="30" t="str">
        <f t="shared" si="1370"/>
        <v/>
      </c>
      <c r="AA4641" s="30" t="str">
        <f t="shared" si="1370"/>
        <v/>
      </c>
      <c r="AB4641" s="8" t="str">
        <f t="shared" si="1355"/>
        <v/>
      </c>
      <c r="AC4641" s="9" t="str">
        <f t="shared" si="1353"/>
        <v/>
      </c>
      <c r="AD4641" s="10" t="str">
        <f t="shared" si="1356"/>
        <v/>
      </c>
      <c r="AE4641" s="10" t="str">
        <f t="shared" si="1357"/>
        <v/>
      </c>
      <c r="AF4641" s="10" t="str">
        <f t="shared" si="1358"/>
        <v/>
      </c>
      <c r="AG4641" s="10" t="str">
        <f t="shared" si="1359"/>
        <v/>
      </c>
      <c r="AH4641" s="10" t="str">
        <f t="shared" si="1360"/>
        <v/>
      </c>
      <c r="AI4641" s="10" t="str">
        <f t="shared" si="1361"/>
        <v/>
      </c>
      <c r="AJ4641" s="10" t="str">
        <f t="shared" si="1362"/>
        <v/>
      </c>
      <c r="AK4641" s="10" t="str">
        <f t="shared" si="1363"/>
        <v/>
      </c>
      <c r="AL4641" s="10" t="str">
        <f t="shared" si="1364"/>
        <v/>
      </c>
      <c r="AM4641" s="10" t="str">
        <f t="shared" si="1365"/>
        <v/>
      </c>
      <c r="AN4641" s="10" t="str">
        <f t="shared" si="1366"/>
        <v/>
      </c>
    </row>
    <row r="4642" spans="15:40">
      <c r="O4642" s="45" t="str">
        <f t="shared" si="1368"/>
        <v/>
      </c>
      <c r="P4642" s="46" t="str">
        <f t="shared" si="1367"/>
        <v/>
      </c>
      <c r="Q4642" s="30" t="str">
        <f t="shared" si="1354"/>
        <v/>
      </c>
      <c r="R4642" s="30" t="str">
        <f t="shared" si="1371"/>
        <v/>
      </c>
      <c r="S4642" s="30" t="str">
        <f t="shared" si="1371"/>
        <v/>
      </c>
      <c r="T4642" s="30" t="str">
        <f t="shared" si="1371"/>
        <v/>
      </c>
      <c r="U4642" s="30" t="str">
        <f t="shared" si="1369"/>
        <v/>
      </c>
      <c r="V4642" s="30" t="str">
        <f t="shared" si="1369"/>
        <v/>
      </c>
      <c r="W4642" s="30" t="str">
        <f t="shared" si="1369"/>
        <v/>
      </c>
      <c r="X4642" s="30" t="str">
        <f t="shared" si="1369"/>
        <v/>
      </c>
      <c r="Y4642" s="30" t="str">
        <f t="shared" si="1370"/>
        <v/>
      </c>
      <c r="Z4642" s="30" t="str">
        <f t="shared" si="1370"/>
        <v/>
      </c>
      <c r="AA4642" s="30" t="str">
        <f t="shared" si="1370"/>
        <v/>
      </c>
      <c r="AB4642" s="8" t="str">
        <f t="shared" si="1355"/>
        <v/>
      </c>
      <c r="AC4642" s="9" t="str">
        <f t="shared" si="1353"/>
        <v/>
      </c>
      <c r="AD4642" s="10" t="str">
        <f t="shared" si="1356"/>
        <v/>
      </c>
      <c r="AE4642" s="10" t="str">
        <f t="shared" si="1357"/>
        <v/>
      </c>
      <c r="AF4642" s="10" t="str">
        <f t="shared" si="1358"/>
        <v/>
      </c>
      <c r="AG4642" s="10" t="str">
        <f t="shared" si="1359"/>
        <v/>
      </c>
      <c r="AH4642" s="10" t="str">
        <f t="shared" si="1360"/>
        <v/>
      </c>
      <c r="AI4642" s="10" t="str">
        <f t="shared" si="1361"/>
        <v/>
      </c>
      <c r="AJ4642" s="10" t="str">
        <f t="shared" si="1362"/>
        <v/>
      </c>
      <c r="AK4642" s="10" t="str">
        <f t="shared" si="1363"/>
        <v/>
      </c>
      <c r="AL4642" s="10" t="str">
        <f t="shared" si="1364"/>
        <v/>
      </c>
      <c r="AM4642" s="10" t="str">
        <f t="shared" si="1365"/>
        <v/>
      </c>
      <c r="AN4642" s="10" t="str">
        <f t="shared" si="1366"/>
        <v/>
      </c>
    </row>
    <row r="4643" spans="15:40">
      <c r="O4643" s="45" t="str">
        <f t="shared" si="1368"/>
        <v/>
      </c>
      <c r="P4643" s="46" t="str">
        <f t="shared" si="1367"/>
        <v/>
      </c>
      <c r="Q4643" s="30" t="str">
        <f t="shared" si="1354"/>
        <v/>
      </c>
      <c r="R4643" s="30" t="str">
        <f t="shared" si="1371"/>
        <v/>
      </c>
      <c r="S4643" s="30" t="str">
        <f t="shared" si="1371"/>
        <v/>
      </c>
      <c r="T4643" s="30" t="str">
        <f t="shared" si="1371"/>
        <v/>
      </c>
      <c r="U4643" s="30" t="str">
        <f t="shared" si="1369"/>
        <v/>
      </c>
      <c r="V4643" s="30" t="str">
        <f t="shared" si="1369"/>
        <v/>
      </c>
      <c r="W4643" s="30" t="str">
        <f t="shared" si="1369"/>
        <v/>
      </c>
      <c r="X4643" s="30" t="str">
        <f t="shared" si="1369"/>
        <v/>
      </c>
      <c r="Y4643" s="30" t="str">
        <f t="shared" si="1370"/>
        <v/>
      </c>
      <c r="Z4643" s="30" t="str">
        <f t="shared" si="1370"/>
        <v/>
      </c>
      <c r="AA4643" s="30" t="str">
        <f t="shared" si="1370"/>
        <v/>
      </c>
      <c r="AB4643" s="8" t="str">
        <f t="shared" si="1355"/>
        <v/>
      </c>
      <c r="AC4643" s="9" t="str">
        <f t="shared" si="1353"/>
        <v/>
      </c>
      <c r="AD4643" s="10" t="str">
        <f t="shared" si="1356"/>
        <v/>
      </c>
      <c r="AE4643" s="10" t="str">
        <f t="shared" si="1357"/>
        <v/>
      </c>
      <c r="AF4643" s="10" t="str">
        <f t="shared" si="1358"/>
        <v/>
      </c>
      <c r="AG4643" s="10" t="str">
        <f t="shared" si="1359"/>
        <v/>
      </c>
      <c r="AH4643" s="10" t="str">
        <f t="shared" si="1360"/>
        <v/>
      </c>
      <c r="AI4643" s="10" t="str">
        <f t="shared" si="1361"/>
        <v/>
      </c>
      <c r="AJ4643" s="10" t="str">
        <f t="shared" si="1362"/>
        <v/>
      </c>
      <c r="AK4643" s="10" t="str">
        <f t="shared" si="1363"/>
        <v/>
      </c>
      <c r="AL4643" s="10" t="str">
        <f t="shared" si="1364"/>
        <v/>
      </c>
      <c r="AM4643" s="10" t="str">
        <f t="shared" si="1365"/>
        <v/>
      </c>
      <c r="AN4643" s="10" t="str">
        <f t="shared" si="1366"/>
        <v/>
      </c>
    </row>
    <row r="4644" spans="15:40">
      <c r="O4644" s="45" t="str">
        <f t="shared" si="1368"/>
        <v/>
      </c>
      <c r="P4644" s="46" t="str">
        <f t="shared" si="1367"/>
        <v/>
      </c>
      <c r="Q4644" s="30" t="str">
        <f t="shared" si="1354"/>
        <v/>
      </c>
      <c r="R4644" s="30" t="str">
        <f t="shared" si="1371"/>
        <v/>
      </c>
      <c r="S4644" s="30" t="str">
        <f t="shared" si="1371"/>
        <v/>
      </c>
      <c r="T4644" s="30" t="str">
        <f t="shared" si="1371"/>
        <v/>
      </c>
      <c r="U4644" s="30" t="str">
        <f t="shared" si="1369"/>
        <v/>
      </c>
      <c r="V4644" s="30" t="str">
        <f t="shared" si="1369"/>
        <v/>
      </c>
      <c r="W4644" s="30" t="str">
        <f t="shared" si="1369"/>
        <v/>
      </c>
      <c r="X4644" s="30" t="str">
        <f t="shared" si="1369"/>
        <v/>
      </c>
      <c r="Y4644" s="30" t="str">
        <f t="shared" si="1370"/>
        <v/>
      </c>
      <c r="Z4644" s="30" t="str">
        <f t="shared" si="1370"/>
        <v/>
      </c>
      <c r="AA4644" s="30" t="str">
        <f t="shared" si="1370"/>
        <v/>
      </c>
      <c r="AB4644" s="8" t="str">
        <f t="shared" si="1355"/>
        <v/>
      </c>
      <c r="AC4644" s="9" t="str">
        <f t="shared" si="1353"/>
        <v/>
      </c>
      <c r="AD4644" s="10" t="str">
        <f t="shared" si="1356"/>
        <v/>
      </c>
      <c r="AE4644" s="10" t="str">
        <f t="shared" si="1357"/>
        <v/>
      </c>
      <c r="AF4644" s="10" t="str">
        <f t="shared" si="1358"/>
        <v/>
      </c>
      <c r="AG4644" s="10" t="str">
        <f t="shared" si="1359"/>
        <v/>
      </c>
      <c r="AH4644" s="10" t="str">
        <f t="shared" si="1360"/>
        <v/>
      </c>
      <c r="AI4644" s="10" t="str">
        <f t="shared" si="1361"/>
        <v/>
      </c>
      <c r="AJ4644" s="10" t="str">
        <f t="shared" si="1362"/>
        <v/>
      </c>
      <c r="AK4644" s="10" t="str">
        <f t="shared" si="1363"/>
        <v/>
      </c>
      <c r="AL4644" s="10" t="str">
        <f t="shared" si="1364"/>
        <v/>
      </c>
      <c r="AM4644" s="10" t="str">
        <f t="shared" si="1365"/>
        <v/>
      </c>
      <c r="AN4644" s="10" t="str">
        <f t="shared" si="1366"/>
        <v/>
      </c>
    </row>
    <row r="4645" spans="15:40">
      <c r="O4645" s="45" t="str">
        <f t="shared" si="1368"/>
        <v/>
      </c>
      <c r="P4645" s="46" t="str">
        <f t="shared" si="1367"/>
        <v/>
      </c>
      <c r="Q4645" s="30" t="str">
        <f t="shared" si="1354"/>
        <v/>
      </c>
      <c r="R4645" s="30" t="str">
        <f t="shared" si="1371"/>
        <v/>
      </c>
      <c r="S4645" s="30" t="str">
        <f t="shared" si="1371"/>
        <v/>
      </c>
      <c r="T4645" s="30" t="str">
        <f t="shared" si="1371"/>
        <v/>
      </c>
      <c r="U4645" s="30" t="str">
        <f t="shared" si="1369"/>
        <v/>
      </c>
      <c r="V4645" s="30" t="str">
        <f t="shared" si="1369"/>
        <v/>
      </c>
      <c r="W4645" s="30" t="str">
        <f t="shared" si="1369"/>
        <v/>
      </c>
      <c r="X4645" s="30" t="str">
        <f t="shared" si="1369"/>
        <v/>
      </c>
      <c r="Y4645" s="30" t="str">
        <f t="shared" si="1370"/>
        <v/>
      </c>
      <c r="Z4645" s="30" t="str">
        <f t="shared" si="1370"/>
        <v/>
      </c>
      <c r="AA4645" s="30" t="str">
        <f t="shared" si="1370"/>
        <v/>
      </c>
      <c r="AB4645" s="8" t="str">
        <f t="shared" si="1355"/>
        <v/>
      </c>
      <c r="AC4645" s="9" t="str">
        <f t="shared" si="1353"/>
        <v/>
      </c>
      <c r="AD4645" s="10" t="str">
        <f t="shared" si="1356"/>
        <v/>
      </c>
      <c r="AE4645" s="10" t="str">
        <f t="shared" si="1357"/>
        <v/>
      </c>
      <c r="AF4645" s="10" t="str">
        <f t="shared" si="1358"/>
        <v/>
      </c>
      <c r="AG4645" s="10" t="str">
        <f t="shared" si="1359"/>
        <v/>
      </c>
      <c r="AH4645" s="10" t="str">
        <f t="shared" si="1360"/>
        <v/>
      </c>
      <c r="AI4645" s="10" t="str">
        <f t="shared" si="1361"/>
        <v/>
      </c>
      <c r="AJ4645" s="10" t="str">
        <f t="shared" si="1362"/>
        <v/>
      </c>
      <c r="AK4645" s="10" t="str">
        <f t="shared" si="1363"/>
        <v/>
      </c>
      <c r="AL4645" s="10" t="str">
        <f t="shared" si="1364"/>
        <v/>
      </c>
      <c r="AM4645" s="10" t="str">
        <f t="shared" si="1365"/>
        <v/>
      </c>
      <c r="AN4645" s="10" t="str">
        <f t="shared" si="1366"/>
        <v/>
      </c>
    </row>
    <row r="4646" spans="15:40">
      <c r="O4646" s="45" t="str">
        <f t="shared" si="1368"/>
        <v/>
      </c>
      <c r="P4646" s="46" t="str">
        <f t="shared" si="1367"/>
        <v/>
      </c>
      <c r="Q4646" s="30" t="str">
        <f t="shared" si="1354"/>
        <v/>
      </c>
      <c r="R4646" s="30" t="str">
        <f t="shared" si="1371"/>
        <v/>
      </c>
      <c r="S4646" s="30" t="str">
        <f t="shared" si="1371"/>
        <v/>
      </c>
      <c r="T4646" s="30" t="str">
        <f t="shared" si="1371"/>
        <v/>
      </c>
      <c r="U4646" s="30" t="str">
        <f t="shared" si="1369"/>
        <v/>
      </c>
      <c r="V4646" s="30" t="str">
        <f t="shared" si="1369"/>
        <v/>
      </c>
      <c r="W4646" s="30" t="str">
        <f t="shared" si="1369"/>
        <v/>
      </c>
      <c r="X4646" s="30" t="str">
        <f t="shared" si="1369"/>
        <v/>
      </c>
      <c r="Y4646" s="30" t="str">
        <f t="shared" si="1370"/>
        <v/>
      </c>
      <c r="Z4646" s="30" t="str">
        <f t="shared" si="1370"/>
        <v/>
      </c>
      <c r="AA4646" s="30" t="str">
        <f t="shared" si="1370"/>
        <v/>
      </c>
      <c r="AB4646" s="8" t="str">
        <f t="shared" si="1355"/>
        <v/>
      </c>
      <c r="AC4646" s="9" t="str">
        <f t="shared" si="1353"/>
        <v/>
      </c>
      <c r="AD4646" s="10" t="str">
        <f t="shared" si="1356"/>
        <v/>
      </c>
      <c r="AE4646" s="10" t="str">
        <f t="shared" si="1357"/>
        <v/>
      </c>
      <c r="AF4646" s="10" t="str">
        <f t="shared" si="1358"/>
        <v/>
      </c>
      <c r="AG4646" s="10" t="str">
        <f t="shared" si="1359"/>
        <v/>
      </c>
      <c r="AH4646" s="10" t="str">
        <f t="shared" si="1360"/>
        <v/>
      </c>
      <c r="AI4646" s="10" t="str">
        <f t="shared" si="1361"/>
        <v/>
      </c>
      <c r="AJ4646" s="10" t="str">
        <f t="shared" si="1362"/>
        <v/>
      </c>
      <c r="AK4646" s="10" t="str">
        <f t="shared" si="1363"/>
        <v/>
      </c>
      <c r="AL4646" s="10" t="str">
        <f t="shared" si="1364"/>
        <v/>
      </c>
      <c r="AM4646" s="10" t="str">
        <f t="shared" si="1365"/>
        <v/>
      </c>
      <c r="AN4646" s="10" t="str">
        <f t="shared" si="1366"/>
        <v/>
      </c>
    </row>
    <row r="4647" spans="15:40">
      <c r="O4647" s="45" t="str">
        <f t="shared" si="1368"/>
        <v/>
      </c>
      <c r="P4647" s="46" t="str">
        <f t="shared" si="1367"/>
        <v/>
      </c>
      <c r="Q4647" s="30" t="str">
        <f t="shared" si="1354"/>
        <v/>
      </c>
      <c r="R4647" s="30" t="str">
        <f t="shared" si="1371"/>
        <v/>
      </c>
      <c r="S4647" s="30" t="str">
        <f t="shared" si="1371"/>
        <v/>
      </c>
      <c r="T4647" s="30" t="str">
        <f t="shared" si="1371"/>
        <v/>
      </c>
      <c r="U4647" s="30" t="str">
        <f t="shared" si="1369"/>
        <v/>
      </c>
      <c r="V4647" s="30" t="str">
        <f t="shared" si="1369"/>
        <v/>
      </c>
      <c r="W4647" s="30" t="str">
        <f t="shared" si="1369"/>
        <v/>
      </c>
      <c r="X4647" s="30" t="str">
        <f t="shared" si="1369"/>
        <v/>
      </c>
      <c r="Y4647" s="30" t="str">
        <f t="shared" si="1370"/>
        <v/>
      </c>
      <c r="Z4647" s="30" t="str">
        <f t="shared" si="1370"/>
        <v/>
      </c>
      <c r="AA4647" s="30" t="str">
        <f t="shared" si="1370"/>
        <v/>
      </c>
      <c r="AB4647" s="8" t="str">
        <f t="shared" si="1355"/>
        <v/>
      </c>
      <c r="AC4647" s="9" t="str">
        <f t="shared" si="1353"/>
        <v/>
      </c>
      <c r="AD4647" s="10" t="str">
        <f t="shared" si="1356"/>
        <v/>
      </c>
      <c r="AE4647" s="10" t="str">
        <f t="shared" si="1357"/>
        <v/>
      </c>
      <c r="AF4647" s="10" t="str">
        <f t="shared" si="1358"/>
        <v/>
      </c>
      <c r="AG4647" s="10" t="str">
        <f t="shared" si="1359"/>
        <v/>
      </c>
      <c r="AH4647" s="10" t="str">
        <f t="shared" si="1360"/>
        <v/>
      </c>
      <c r="AI4647" s="10" t="str">
        <f t="shared" si="1361"/>
        <v/>
      </c>
      <c r="AJ4647" s="10" t="str">
        <f t="shared" si="1362"/>
        <v/>
      </c>
      <c r="AK4647" s="10" t="str">
        <f t="shared" si="1363"/>
        <v/>
      </c>
      <c r="AL4647" s="10" t="str">
        <f t="shared" si="1364"/>
        <v/>
      </c>
      <c r="AM4647" s="10" t="str">
        <f t="shared" si="1365"/>
        <v/>
      </c>
      <c r="AN4647" s="10" t="str">
        <f t="shared" si="1366"/>
        <v/>
      </c>
    </row>
    <row r="4648" spans="15:40">
      <c r="O4648" s="45" t="str">
        <f t="shared" si="1368"/>
        <v/>
      </c>
      <c r="P4648" s="46" t="str">
        <f t="shared" si="1367"/>
        <v/>
      </c>
      <c r="Q4648" s="30" t="str">
        <f t="shared" si="1354"/>
        <v/>
      </c>
      <c r="R4648" s="30" t="str">
        <f t="shared" si="1371"/>
        <v/>
      </c>
      <c r="S4648" s="30" t="str">
        <f t="shared" si="1371"/>
        <v/>
      </c>
      <c r="T4648" s="30" t="str">
        <f t="shared" si="1371"/>
        <v/>
      </c>
      <c r="U4648" s="30" t="str">
        <f t="shared" si="1369"/>
        <v/>
      </c>
      <c r="V4648" s="30" t="str">
        <f t="shared" si="1369"/>
        <v/>
      </c>
      <c r="W4648" s="30" t="str">
        <f t="shared" si="1369"/>
        <v/>
      </c>
      <c r="X4648" s="30" t="str">
        <f t="shared" si="1369"/>
        <v/>
      </c>
      <c r="Y4648" s="30" t="str">
        <f t="shared" si="1370"/>
        <v/>
      </c>
      <c r="Z4648" s="30" t="str">
        <f t="shared" si="1370"/>
        <v/>
      </c>
      <c r="AA4648" s="30" t="str">
        <f t="shared" si="1370"/>
        <v/>
      </c>
      <c r="AB4648" s="8" t="str">
        <f t="shared" si="1355"/>
        <v/>
      </c>
      <c r="AC4648" s="9" t="str">
        <f t="shared" si="1353"/>
        <v/>
      </c>
      <c r="AD4648" s="10" t="str">
        <f t="shared" si="1356"/>
        <v/>
      </c>
      <c r="AE4648" s="10" t="str">
        <f t="shared" si="1357"/>
        <v/>
      </c>
      <c r="AF4648" s="10" t="str">
        <f t="shared" si="1358"/>
        <v/>
      </c>
      <c r="AG4648" s="10" t="str">
        <f t="shared" si="1359"/>
        <v/>
      </c>
      <c r="AH4648" s="10" t="str">
        <f t="shared" si="1360"/>
        <v/>
      </c>
      <c r="AI4648" s="10" t="str">
        <f t="shared" si="1361"/>
        <v/>
      </c>
      <c r="AJ4648" s="10" t="str">
        <f t="shared" si="1362"/>
        <v/>
      </c>
      <c r="AK4648" s="10" t="str">
        <f t="shared" si="1363"/>
        <v/>
      </c>
      <c r="AL4648" s="10" t="str">
        <f t="shared" si="1364"/>
        <v/>
      </c>
      <c r="AM4648" s="10" t="str">
        <f t="shared" si="1365"/>
        <v/>
      </c>
      <c r="AN4648" s="10" t="str">
        <f t="shared" si="1366"/>
        <v/>
      </c>
    </row>
    <row r="4649" spans="15:40">
      <c r="O4649" s="45" t="str">
        <f t="shared" si="1368"/>
        <v/>
      </c>
      <c r="P4649" s="46" t="str">
        <f t="shared" si="1367"/>
        <v/>
      </c>
      <c r="Q4649" s="30" t="str">
        <f t="shared" si="1354"/>
        <v/>
      </c>
      <c r="R4649" s="30" t="str">
        <f t="shared" si="1371"/>
        <v/>
      </c>
      <c r="S4649" s="30" t="str">
        <f t="shared" si="1371"/>
        <v/>
      </c>
      <c r="T4649" s="30" t="str">
        <f t="shared" si="1371"/>
        <v/>
      </c>
      <c r="U4649" s="30" t="str">
        <f t="shared" si="1369"/>
        <v/>
      </c>
      <c r="V4649" s="30" t="str">
        <f t="shared" si="1369"/>
        <v/>
      </c>
      <c r="W4649" s="30" t="str">
        <f t="shared" si="1369"/>
        <v/>
      </c>
      <c r="X4649" s="30" t="str">
        <f t="shared" si="1369"/>
        <v/>
      </c>
      <c r="Y4649" s="30" t="str">
        <f t="shared" si="1370"/>
        <v/>
      </c>
      <c r="Z4649" s="30" t="str">
        <f t="shared" si="1370"/>
        <v/>
      </c>
      <c r="AA4649" s="30" t="str">
        <f t="shared" si="1370"/>
        <v/>
      </c>
      <c r="AB4649" s="8" t="str">
        <f t="shared" si="1355"/>
        <v/>
      </c>
      <c r="AC4649" s="9" t="str">
        <f t="shared" si="1353"/>
        <v/>
      </c>
      <c r="AD4649" s="10" t="str">
        <f t="shared" si="1356"/>
        <v/>
      </c>
      <c r="AE4649" s="10" t="str">
        <f t="shared" si="1357"/>
        <v/>
      </c>
      <c r="AF4649" s="10" t="str">
        <f t="shared" si="1358"/>
        <v/>
      </c>
      <c r="AG4649" s="10" t="str">
        <f t="shared" si="1359"/>
        <v/>
      </c>
      <c r="AH4649" s="10" t="str">
        <f t="shared" si="1360"/>
        <v/>
      </c>
      <c r="AI4649" s="10" t="str">
        <f t="shared" si="1361"/>
        <v/>
      </c>
      <c r="AJ4649" s="10" t="str">
        <f t="shared" si="1362"/>
        <v/>
      </c>
      <c r="AK4649" s="10" t="str">
        <f t="shared" si="1363"/>
        <v/>
      </c>
      <c r="AL4649" s="10" t="str">
        <f t="shared" si="1364"/>
        <v/>
      </c>
      <c r="AM4649" s="10" t="str">
        <f t="shared" si="1365"/>
        <v/>
      </c>
      <c r="AN4649" s="10" t="str">
        <f t="shared" si="1366"/>
        <v/>
      </c>
    </row>
    <row r="4650" spans="15:40">
      <c r="O4650" s="45" t="str">
        <f t="shared" si="1368"/>
        <v/>
      </c>
      <c r="P4650" s="46" t="str">
        <f t="shared" si="1367"/>
        <v/>
      </c>
      <c r="Q4650" s="30" t="str">
        <f t="shared" si="1354"/>
        <v/>
      </c>
      <c r="R4650" s="30" t="str">
        <f t="shared" si="1371"/>
        <v/>
      </c>
      <c r="S4650" s="30" t="str">
        <f t="shared" si="1371"/>
        <v/>
      </c>
      <c r="T4650" s="30" t="str">
        <f t="shared" si="1371"/>
        <v/>
      </c>
      <c r="U4650" s="30" t="str">
        <f t="shared" si="1369"/>
        <v/>
      </c>
      <c r="V4650" s="30" t="str">
        <f t="shared" si="1369"/>
        <v/>
      </c>
      <c r="W4650" s="30" t="str">
        <f t="shared" si="1369"/>
        <v/>
      </c>
      <c r="X4650" s="30" t="str">
        <f t="shared" si="1369"/>
        <v/>
      </c>
      <c r="Y4650" s="30" t="str">
        <f t="shared" si="1370"/>
        <v/>
      </c>
      <c r="Z4650" s="30" t="str">
        <f t="shared" si="1370"/>
        <v/>
      </c>
      <c r="AA4650" s="30" t="str">
        <f t="shared" si="1370"/>
        <v/>
      </c>
      <c r="AB4650" s="8" t="str">
        <f t="shared" si="1355"/>
        <v/>
      </c>
      <c r="AC4650" s="9" t="str">
        <f t="shared" si="1353"/>
        <v/>
      </c>
      <c r="AD4650" s="10" t="str">
        <f t="shared" si="1356"/>
        <v/>
      </c>
      <c r="AE4650" s="10" t="str">
        <f t="shared" si="1357"/>
        <v/>
      </c>
      <c r="AF4650" s="10" t="str">
        <f t="shared" si="1358"/>
        <v/>
      </c>
      <c r="AG4650" s="10" t="str">
        <f t="shared" si="1359"/>
        <v/>
      </c>
      <c r="AH4650" s="10" t="str">
        <f t="shared" si="1360"/>
        <v/>
      </c>
      <c r="AI4650" s="10" t="str">
        <f t="shared" si="1361"/>
        <v/>
      </c>
      <c r="AJ4650" s="10" t="str">
        <f t="shared" si="1362"/>
        <v/>
      </c>
      <c r="AK4650" s="10" t="str">
        <f t="shared" si="1363"/>
        <v/>
      </c>
      <c r="AL4650" s="10" t="str">
        <f t="shared" si="1364"/>
        <v/>
      </c>
      <c r="AM4650" s="10" t="str">
        <f t="shared" si="1365"/>
        <v/>
      </c>
      <c r="AN4650" s="10" t="str">
        <f t="shared" si="1366"/>
        <v/>
      </c>
    </row>
    <row r="4651" spans="15:40">
      <c r="O4651" s="45" t="str">
        <f t="shared" si="1368"/>
        <v/>
      </c>
      <c r="P4651" s="46" t="str">
        <f t="shared" si="1367"/>
        <v/>
      </c>
      <c r="Q4651" s="30" t="str">
        <f t="shared" si="1354"/>
        <v/>
      </c>
      <c r="R4651" s="30" t="str">
        <f t="shared" si="1371"/>
        <v/>
      </c>
      <c r="S4651" s="30" t="str">
        <f t="shared" si="1371"/>
        <v/>
      </c>
      <c r="T4651" s="30" t="str">
        <f t="shared" si="1371"/>
        <v/>
      </c>
      <c r="U4651" s="30" t="str">
        <f t="shared" si="1369"/>
        <v/>
      </c>
      <c r="V4651" s="30" t="str">
        <f t="shared" si="1369"/>
        <v/>
      </c>
      <c r="W4651" s="30" t="str">
        <f t="shared" si="1369"/>
        <v/>
      </c>
      <c r="X4651" s="30" t="str">
        <f t="shared" si="1369"/>
        <v/>
      </c>
      <c r="Y4651" s="30" t="str">
        <f t="shared" si="1370"/>
        <v/>
      </c>
      <c r="Z4651" s="30" t="str">
        <f t="shared" si="1370"/>
        <v/>
      </c>
      <c r="AA4651" s="30" t="str">
        <f t="shared" si="1370"/>
        <v/>
      </c>
      <c r="AB4651" s="8" t="str">
        <f t="shared" si="1355"/>
        <v/>
      </c>
      <c r="AC4651" s="9" t="str">
        <f t="shared" si="1353"/>
        <v/>
      </c>
      <c r="AD4651" s="10" t="str">
        <f t="shared" si="1356"/>
        <v/>
      </c>
      <c r="AE4651" s="10" t="str">
        <f t="shared" si="1357"/>
        <v/>
      </c>
      <c r="AF4651" s="10" t="str">
        <f t="shared" si="1358"/>
        <v/>
      </c>
      <c r="AG4651" s="10" t="str">
        <f t="shared" si="1359"/>
        <v/>
      </c>
      <c r="AH4651" s="10" t="str">
        <f t="shared" si="1360"/>
        <v/>
      </c>
      <c r="AI4651" s="10" t="str">
        <f t="shared" si="1361"/>
        <v/>
      </c>
      <c r="AJ4651" s="10" t="str">
        <f t="shared" si="1362"/>
        <v/>
      </c>
      <c r="AK4651" s="10" t="str">
        <f t="shared" si="1363"/>
        <v/>
      </c>
      <c r="AL4651" s="10" t="str">
        <f t="shared" si="1364"/>
        <v/>
      </c>
      <c r="AM4651" s="10" t="str">
        <f t="shared" si="1365"/>
        <v/>
      </c>
      <c r="AN4651" s="10" t="str">
        <f t="shared" si="1366"/>
        <v/>
      </c>
    </row>
    <row r="4652" spans="15:40">
      <c r="O4652" s="45" t="str">
        <f t="shared" si="1368"/>
        <v/>
      </c>
      <c r="P4652" s="46" t="str">
        <f t="shared" si="1367"/>
        <v/>
      </c>
      <c r="Q4652" s="30" t="str">
        <f t="shared" si="1354"/>
        <v/>
      </c>
      <c r="R4652" s="30" t="str">
        <f t="shared" si="1371"/>
        <v/>
      </c>
      <c r="S4652" s="30" t="str">
        <f t="shared" si="1371"/>
        <v/>
      </c>
      <c r="T4652" s="30" t="str">
        <f t="shared" si="1371"/>
        <v/>
      </c>
      <c r="U4652" s="30" t="str">
        <f t="shared" si="1369"/>
        <v/>
      </c>
      <c r="V4652" s="30" t="str">
        <f t="shared" si="1369"/>
        <v/>
      </c>
      <c r="W4652" s="30" t="str">
        <f t="shared" si="1369"/>
        <v/>
      </c>
      <c r="X4652" s="30" t="str">
        <f t="shared" si="1369"/>
        <v/>
      </c>
      <c r="Y4652" s="30" t="str">
        <f t="shared" si="1370"/>
        <v/>
      </c>
      <c r="Z4652" s="30" t="str">
        <f t="shared" si="1370"/>
        <v/>
      </c>
      <c r="AA4652" s="30" t="str">
        <f t="shared" si="1370"/>
        <v/>
      </c>
      <c r="AB4652" s="8" t="str">
        <f t="shared" si="1355"/>
        <v/>
      </c>
      <c r="AC4652" s="9" t="str">
        <f t="shared" si="1353"/>
        <v/>
      </c>
      <c r="AD4652" s="10" t="str">
        <f t="shared" si="1356"/>
        <v/>
      </c>
      <c r="AE4652" s="10" t="str">
        <f t="shared" si="1357"/>
        <v/>
      </c>
      <c r="AF4652" s="10" t="str">
        <f t="shared" si="1358"/>
        <v/>
      </c>
      <c r="AG4652" s="10" t="str">
        <f t="shared" si="1359"/>
        <v/>
      </c>
      <c r="AH4652" s="10" t="str">
        <f t="shared" si="1360"/>
        <v/>
      </c>
      <c r="AI4652" s="10" t="str">
        <f t="shared" si="1361"/>
        <v/>
      </c>
      <c r="AJ4652" s="10" t="str">
        <f t="shared" si="1362"/>
        <v/>
      </c>
      <c r="AK4652" s="10" t="str">
        <f t="shared" si="1363"/>
        <v/>
      </c>
      <c r="AL4652" s="10" t="str">
        <f t="shared" si="1364"/>
        <v/>
      </c>
      <c r="AM4652" s="10" t="str">
        <f t="shared" si="1365"/>
        <v/>
      </c>
      <c r="AN4652" s="10" t="str">
        <f t="shared" si="1366"/>
        <v/>
      </c>
    </row>
    <row r="4653" spans="15:40">
      <c r="O4653" s="45" t="str">
        <f t="shared" si="1368"/>
        <v/>
      </c>
      <c r="P4653" s="46" t="str">
        <f t="shared" si="1367"/>
        <v/>
      </c>
      <c r="Q4653" s="30" t="str">
        <f t="shared" si="1354"/>
        <v/>
      </c>
      <c r="R4653" s="30" t="str">
        <f t="shared" si="1371"/>
        <v/>
      </c>
      <c r="S4653" s="30" t="str">
        <f t="shared" si="1371"/>
        <v/>
      </c>
      <c r="T4653" s="30" t="str">
        <f t="shared" si="1371"/>
        <v/>
      </c>
      <c r="U4653" s="30" t="str">
        <f t="shared" si="1369"/>
        <v/>
      </c>
      <c r="V4653" s="30" t="str">
        <f t="shared" si="1369"/>
        <v/>
      </c>
      <c r="W4653" s="30" t="str">
        <f t="shared" si="1369"/>
        <v/>
      </c>
      <c r="X4653" s="30" t="str">
        <f t="shared" si="1369"/>
        <v/>
      </c>
      <c r="Y4653" s="30" t="str">
        <f t="shared" si="1370"/>
        <v/>
      </c>
      <c r="Z4653" s="30" t="str">
        <f t="shared" si="1370"/>
        <v/>
      </c>
      <c r="AA4653" s="30" t="str">
        <f t="shared" si="1370"/>
        <v/>
      </c>
      <c r="AB4653" s="8" t="str">
        <f t="shared" si="1355"/>
        <v/>
      </c>
      <c r="AC4653" s="9" t="str">
        <f t="shared" si="1353"/>
        <v/>
      </c>
      <c r="AD4653" s="10" t="str">
        <f t="shared" si="1356"/>
        <v/>
      </c>
      <c r="AE4653" s="10" t="str">
        <f t="shared" si="1357"/>
        <v/>
      </c>
      <c r="AF4653" s="10" t="str">
        <f t="shared" si="1358"/>
        <v/>
      </c>
      <c r="AG4653" s="10" t="str">
        <f t="shared" si="1359"/>
        <v/>
      </c>
      <c r="AH4653" s="10" t="str">
        <f t="shared" si="1360"/>
        <v/>
      </c>
      <c r="AI4653" s="10" t="str">
        <f t="shared" si="1361"/>
        <v/>
      </c>
      <c r="AJ4653" s="10" t="str">
        <f t="shared" si="1362"/>
        <v/>
      </c>
      <c r="AK4653" s="10" t="str">
        <f t="shared" si="1363"/>
        <v/>
      </c>
      <c r="AL4653" s="10" t="str">
        <f t="shared" si="1364"/>
        <v/>
      </c>
      <c r="AM4653" s="10" t="str">
        <f t="shared" si="1365"/>
        <v/>
      </c>
      <c r="AN4653" s="10" t="str">
        <f t="shared" si="1366"/>
        <v/>
      </c>
    </row>
    <row r="4654" spans="15:40">
      <c r="O4654" s="45" t="str">
        <f t="shared" si="1368"/>
        <v/>
      </c>
      <c r="P4654" s="46" t="str">
        <f t="shared" si="1367"/>
        <v/>
      </c>
      <c r="Q4654" s="30" t="str">
        <f t="shared" si="1354"/>
        <v/>
      </c>
      <c r="R4654" s="30" t="str">
        <f t="shared" si="1371"/>
        <v/>
      </c>
      <c r="S4654" s="30" t="str">
        <f t="shared" si="1371"/>
        <v/>
      </c>
      <c r="T4654" s="30" t="str">
        <f t="shared" si="1371"/>
        <v/>
      </c>
      <c r="U4654" s="30" t="str">
        <f t="shared" si="1369"/>
        <v/>
      </c>
      <c r="V4654" s="30" t="str">
        <f t="shared" si="1369"/>
        <v/>
      </c>
      <c r="W4654" s="30" t="str">
        <f t="shared" si="1369"/>
        <v/>
      </c>
      <c r="X4654" s="30" t="str">
        <f t="shared" si="1369"/>
        <v/>
      </c>
      <c r="Y4654" s="30" t="str">
        <f t="shared" si="1370"/>
        <v/>
      </c>
      <c r="Z4654" s="30" t="str">
        <f t="shared" si="1370"/>
        <v/>
      </c>
      <c r="AA4654" s="30" t="str">
        <f t="shared" si="1370"/>
        <v/>
      </c>
      <c r="AB4654" s="8" t="str">
        <f t="shared" si="1355"/>
        <v/>
      </c>
      <c r="AC4654" s="9" t="str">
        <f t="shared" si="1353"/>
        <v/>
      </c>
      <c r="AD4654" s="10" t="str">
        <f t="shared" si="1356"/>
        <v/>
      </c>
      <c r="AE4654" s="10" t="str">
        <f t="shared" si="1357"/>
        <v/>
      </c>
      <c r="AF4654" s="10" t="str">
        <f t="shared" si="1358"/>
        <v/>
      </c>
      <c r="AG4654" s="10" t="str">
        <f t="shared" si="1359"/>
        <v/>
      </c>
      <c r="AH4654" s="10" t="str">
        <f t="shared" si="1360"/>
        <v/>
      </c>
      <c r="AI4654" s="10" t="str">
        <f t="shared" si="1361"/>
        <v/>
      </c>
      <c r="AJ4654" s="10" t="str">
        <f t="shared" si="1362"/>
        <v/>
      </c>
      <c r="AK4654" s="10" t="str">
        <f t="shared" si="1363"/>
        <v/>
      </c>
      <c r="AL4654" s="10" t="str">
        <f t="shared" si="1364"/>
        <v/>
      </c>
      <c r="AM4654" s="10" t="str">
        <f t="shared" si="1365"/>
        <v/>
      </c>
      <c r="AN4654" s="10" t="str">
        <f t="shared" si="1366"/>
        <v/>
      </c>
    </row>
    <row r="4655" spans="15:40">
      <c r="O4655" s="45" t="str">
        <f t="shared" si="1368"/>
        <v/>
      </c>
      <c r="P4655" s="46" t="str">
        <f t="shared" si="1367"/>
        <v/>
      </c>
      <c r="Q4655" s="30" t="str">
        <f t="shared" si="1354"/>
        <v/>
      </c>
      <c r="R4655" s="30" t="str">
        <f t="shared" si="1371"/>
        <v/>
      </c>
      <c r="S4655" s="30" t="str">
        <f t="shared" si="1371"/>
        <v/>
      </c>
      <c r="T4655" s="30" t="str">
        <f t="shared" si="1371"/>
        <v/>
      </c>
      <c r="U4655" s="30" t="str">
        <f t="shared" si="1369"/>
        <v/>
      </c>
      <c r="V4655" s="30" t="str">
        <f t="shared" si="1369"/>
        <v/>
      </c>
      <c r="W4655" s="30" t="str">
        <f t="shared" si="1369"/>
        <v/>
      </c>
      <c r="X4655" s="30" t="str">
        <f t="shared" si="1369"/>
        <v/>
      </c>
      <c r="Y4655" s="30" t="str">
        <f t="shared" si="1370"/>
        <v/>
      </c>
      <c r="Z4655" s="30" t="str">
        <f t="shared" si="1370"/>
        <v/>
      </c>
      <c r="AA4655" s="30" t="str">
        <f t="shared" si="1370"/>
        <v/>
      </c>
      <c r="AB4655" s="8" t="str">
        <f t="shared" si="1355"/>
        <v/>
      </c>
      <c r="AC4655" s="9" t="str">
        <f t="shared" si="1353"/>
        <v/>
      </c>
      <c r="AD4655" s="10" t="str">
        <f t="shared" si="1356"/>
        <v/>
      </c>
      <c r="AE4655" s="10" t="str">
        <f t="shared" si="1357"/>
        <v/>
      </c>
      <c r="AF4655" s="10" t="str">
        <f t="shared" si="1358"/>
        <v/>
      </c>
      <c r="AG4655" s="10" t="str">
        <f t="shared" si="1359"/>
        <v/>
      </c>
      <c r="AH4655" s="10" t="str">
        <f t="shared" si="1360"/>
        <v/>
      </c>
      <c r="AI4655" s="10" t="str">
        <f t="shared" si="1361"/>
        <v/>
      </c>
      <c r="AJ4655" s="10" t="str">
        <f t="shared" si="1362"/>
        <v/>
      </c>
      <c r="AK4655" s="10" t="str">
        <f t="shared" si="1363"/>
        <v/>
      </c>
      <c r="AL4655" s="10" t="str">
        <f t="shared" si="1364"/>
        <v/>
      </c>
      <c r="AM4655" s="10" t="str">
        <f t="shared" si="1365"/>
        <v/>
      </c>
      <c r="AN4655" s="10" t="str">
        <f t="shared" si="1366"/>
        <v/>
      </c>
    </row>
    <row r="4656" spans="15:40">
      <c r="O4656" s="45" t="str">
        <f t="shared" si="1368"/>
        <v/>
      </c>
      <c r="P4656" s="46" t="str">
        <f t="shared" si="1367"/>
        <v/>
      </c>
      <c r="Q4656" s="30" t="str">
        <f t="shared" si="1354"/>
        <v/>
      </c>
      <c r="R4656" s="30" t="str">
        <f t="shared" si="1371"/>
        <v/>
      </c>
      <c r="S4656" s="30" t="str">
        <f t="shared" si="1371"/>
        <v/>
      </c>
      <c r="T4656" s="30" t="str">
        <f t="shared" si="1371"/>
        <v/>
      </c>
      <c r="U4656" s="30" t="str">
        <f t="shared" si="1369"/>
        <v/>
      </c>
      <c r="V4656" s="30" t="str">
        <f t="shared" si="1369"/>
        <v/>
      </c>
      <c r="W4656" s="30" t="str">
        <f t="shared" si="1369"/>
        <v/>
      </c>
      <c r="X4656" s="30" t="str">
        <f t="shared" si="1369"/>
        <v/>
      </c>
      <c r="Y4656" s="30" t="str">
        <f t="shared" si="1370"/>
        <v/>
      </c>
      <c r="Z4656" s="30" t="str">
        <f t="shared" si="1370"/>
        <v/>
      </c>
      <c r="AA4656" s="30" t="str">
        <f t="shared" si="1370"/>
        <v/>
      </c>
      <c r="AB4656" s="8" t="str">
        <f t="shared" si="1355"/>
        <v/>
      </c>
      <c r="AC4656" s="9" t="str">
        <f t="shared" si="1353"/>
        <v/>
      </c>
      <c r="AD4656" s="10" t="str">
        <f t="shared" si="1356"/>
        <v/>
      </c>
      <c r="AE4656" s="10" t="str">
        <f t="shared" si="1357"/>
        <v/>
      </c>
      <c r="AF4656" s="10" t="str">
        <f t="shared" si="1358"/>
        <v/>
      </c>
      <c r="AG4656" s="10" t="str">
        <f t="shared" si="1359"/>
        <v/>
      </c>
      <c r="AH4656" s="10" t="str">
        <f t="shared" si="1360"/>
        <v/>
      </c>
      <c r="AI4656" s="10" t="str">
        <f t="shared" si="1361"/>
        <v/>
      </c>
      <c r="AJ4656" s="10" t="str">
        <f t="shared" si="1362"/>
        <v/>
      </c>
      <c r="AK4656" s="10" t="str">
        <f t="shared" si="1363"/>
        <v/>
      </c>
      <c r="AL4656" s="10" t="str">
        <f t="shared" si="1364"/>
        <v/>
      </c>
      <c r="AM4656" s="10" t="str">
        <f t="shared" si="1365"/>
        <v/>
      </c>
      <c r="AN4656" s="10" t="str">
        <f t="shared" si="1366"/>
        <v/>
      </c>
    </row>
    <row r="4657" spans="15:40">
      <c r="O4657" s="45" t="str">
        <f t="shared" si="1368"/>
        <v/>
      </c>
      <c r="P4657" s="46" t="str">
        <f t="shared" si="1367"/>
        <v/>
      </c>
      <c r="Q4657" s="30" t="str">
        <f t="shared" si="1354"/>
        <v/>
      </c>
      <c r="R4657" s="30" t="str">
        <f t="shared" si="1371"/>
        <v/>
      </c>
      <c r="S4657" s="30" t="str">
        <f t="shared" si="1371"/>
        <v/>
      </c>
      <c r="T4657" s="30" t="str">
        <f t="shared" si="1371"/>
        <v/>
      </c>
      <c r="U4657" s="30" t="str">
        <f t="shared" si="1369"/>
        <v/>
      </c>
      <c r="V4657" s="30" t="str">
        <f t="shared" si="1369"/>
        <v/>
      </c>
      <c r="W4657" s="30" t="str">
        <f t="shared" si="1369"/>
        <v/>
      </c>
      <c r="X4657" s="30" t="str">
        <f t="shared" si="1369"/>
        <v/>
      </c>
      <c r="Y4657" s="30" t="str">
        <f t="shared" si="1370"/>
        <v/>
      </c>
      <c r="Z4657" s="30" t="str">
        <f t="shared" si="1370"/>
        <v/>
      </c>
      <c r="AA4657" s="30" t="str">
        <f t="shared" si="1370"/>
        <v/>
      </c>
      <c r="AB4657" s="8" t="str">
        <f t="shared" si="1355"/>
        <v/>
      </c>
      <c r="AC4657" s="9" t="str">
        <f t="shared" si="1353"/>
        <v/>
      </c>
      <c r="AD4657" s="10" t="str">
        <f t="shared" si="1356"/>
        <v/>
      </c>
      <c r="AE4657" s="10" t="str">
        <f t="shared" si="1357"/>
        <v/>
      </c>
      <c r="AF4657" s="10" t="str">
        <f t="shared" si="1358"/>
        <v/>
      </c>
      <c r="AG4657" s="10" t="str">
        <f t="shared" si="1359"/>
        <v/>
      </c>
      <c r="AH4657" s="10" t="str">
        <f t="shared" si="1360"/>
        <v/>
      </c>
      <c r="AI4657" s="10" t="str">
        <f t="shared" si="1361"/>
        <v/>
      </c>
      <c r="AJ4657" s="10" t="str">
        <f t="shared" si="1362"/>
        <v/>
      </c>
      <c r="AK4657" s="10" t="str">
        <f t="shared" si="1363"/>
        <v/>
      </c>
      <c r="AL4657" s="10" t="str">
        <f t="shared" si="1364"/>
        <v/>
      </c>
      <c r="AM4657" s="10" t="str">
        <f t="shared" si="1365"/>
        <v/>
      </c>
      <c r="AN4657" s="10" t="str">
        <f t="shared" si="1366"/>
        <v/>
      </c>
    </row>
    <row r="4658" spans="15:40">
      <c r="O4658" s="45" t="str">
        <f t="shared" si="1368"/>
        <v/>
      </c>
      <c r="P4658" s="46" t="str">
        <f t="shared" si="1367"/>
        <v/>
      </c>
      <c r="Q4658" s="30" t="str">
        <f t="shared" si="1354"/>
        <v/>
      </c>
      <c r="R4658" s="30" t="str">
        <f t="shared" si="1371"/>
        <v/>
      </c>
      <c r="S4658" s="30" t="str">
        <f t="shared" si="1371"/>
        <v/>
      </c>
      <c r="T4658" s="30" t="str">
        <f t="shared" si="1371"/>
        <v/>
      </c>
      <c r="U4658" s="30" t="str">
        <f t="shared" si="1369"/>
        <v/>
      </c>
      <c r="V4658" s="30" t="str">
        <f t="shared" si="1369"/>
        <v/>
      </c>
      <c r="W4658" s="30" t="str">
        <f t="shared" si="1369"/>
        <v/>
      </c>
      <c r="X4658" s="30" t="str">
        <f t="shared" si="1369"/>
        <v/>
      </c>
      <c r="Y4658" s="30" t="str">
        <f t="shared" si="1370"/>
        <v/>
      </c>
      <c r="Z4658" s="30" t="str">
        <f t="shared" si="1370"/>
        <v/>
      </c>
      <c r="AA4658" s="30" t="str">
        <f t="shared" si="1370"/>
        <v/>
      </c>
      <c r="AB4658" s="8" t="str">
        <f t="shared" si="1355"/>
        <v/>
      </c>
      <c r="AC4658" s="9" t="str">
        <f t="shared" si="1353"/>
        <v/>
      </c>
      <c r="AD4658" s="10" t="str">
        <f t="shared" si="1356"/>
        <v/>
      </c>
      <c r="AE4658" s="10" t="str">
        <f t="shared" si="1357"/>
        <v/>
      </c>
      <c r="AF4658" s="10" t="str">
        <f t="shared" si="1358"/>
        <v/>
      </c>
      <c r="AG4658" s="10" t="str">
        <f t="shared" si="1359"/>
        <v/>
      </c>
      <c r="AH4658" s="10" t="str">
        <f t="shared" si="1360"/>
        <v/>
      </c>
      <c r="AI4658" s="10" t="str">
        <f t="shared" si="1361"/>
        <v/>
      </c>
      <c r="AJ4658" s="10" t="str">
        <f t="shared" si="1362"/>
        <v/>
      </c>
      <c r="AK4658" s="10" t="str">
        <f t="shared" si="1363"/>
        <v/>
      </c>
      <c r="AL4658" s="10" t="str">
        <f t="shared" si="1364"/>
        <v/>
      </c>
      <c r="AM4658" s="10" t="str">
        <f t="shared" si="1365"/>
        <v/>
      </c>
      <c r="AN4658" s="10" t="str">
        <f t="shared" si="1366"/>
        <v/>
      </c>
    </row>
    <row r="4659" spans="15:40">
      <c r="O4659" s="45" t="str">
        <f t="shared" si="1368"/>
        <v/>
      </c>
      <c r="P4659" s="46" t="str">
        <f t="shared" si="1367"/>
        <v/>
      </c>
      <c r="Q4659" s="30" t="str">
        <f t="shared" si="1354"/>
        <v/>
      </c>
      <c r="R4659" s="30" t="str">
        <f t="shared" si="1371"/>
        <v/>
      </c>
      <c r="S4659" s="30" t="str">
        <f t="shared" si="1371"/>
        <v/>
      </c>
      <c r="T4659" s="30" t="str">
        <f t="shared" si="1371"/>
        <v/>
      </c>
      <c r="U4659" s="30" t="str">
        <f t="shared" si="1369"/>
        <v/>
      </c>
      <c r="V4659" s="30" t="str">
        <f t="shared" si="1369"/>
        <v/>
      </c>
      <c r="W4659" s="30" t="str">
        <f t="shared" si="1369"/>
        <v/>
      </c>
      <c r="X4659" s="30" t="str">
        <f t="shared" si="1369"/>
        <v/>
      </c>
      <c r="Y4659" s="30" t="str">
        <f t="shared" si="1370"/>
        <v/>
      </c>
      <c r="Z4659" s="30" t="str">
        <f t="shared" si="1370"/>
        <v/>
      </c>
      <c r="AA4659" s="30" t="str">
        <f t="shared" si="1370"/>
        <v/>
      </c>
      <c r="AB4659" s="8" t="str">
        <f t="shared" si="1355"/>
        <v/>
      </c>
      <c r="AC4659" s="9" t="str">
        <f t="shared" si="1353"/>
        <v/>
      </c>
      <c r="AD4659" s="10" t="str">
        <f t="shared" si="1356"/>
        <v/>
      </c>
      <c r="AE4659" s="10" t="str">
        <f t="shared" si="1357"/>
        <v/>
      </c>
      <c r="AF4659" s="10" t="str">
        <f t="shared" si="1358"/>
        <v/>
      </c>
      <c r="AG4659" s="10" t="str">
        <f t="shared" si="1359"/>
        <v/>
      </c>
      <c r="AH4659" s="10" t="str">
        <f t="shared" si="1360"/>
        <v/>
      </c>
      <c r="AI4659" s="10" t="str">
        <f t="shared" si="1361"/>
        <v/>
      </c>
      <c r="AJ4659" s="10" t="str">
        <f t="shared" si="1362"/>
        <v/>
      </c>
      <c r="AK4659" s="10" t="str">
        <f t="shared" si="1363"/>
        <v/>
      </c>
      <c r="AL4659" s="10" t="str">
        <f t="shared" si="1364"/>
        <v/>
      </c>
      <c r="AM4659" s="10" t="str">
        <f t="shared" si="1365"/>
        <v/>
      </c>
      <c r="AN4659" s="10" t="str">
        <f t="shared" si="1366"/>
        <v/>
      </c>
    </row>
    <row r="4660" spans="15:40">
      <c r="O4660" s="45" t="str">
        <f t="shared" si="1368"/>
        <v/>
      </c>
      <c r="P4660" s="46" t="str">
        <f t="shared" si="1367"/>
        <v/>
      </c>
      <c r="Q4660" s="30" t="str">
        <f t="shared" si="1354"/>
        <v/>
      </c>
      <c r="R4660" s="30" t="str">
        <f t="shared" si="1371"/>
        <v/>
      </c>
      <c r="S4660" s="30" t="str">
        <f t="shared" si="1371"/>
        <v/>
      </c>
      <c r="T4660" s="30" t="str">
        <f t="shared" si="1371"/>
        <v/>
      </c>
      <c r="U4660" s="30" t="str">
        <f t="shared" si="1369"/>
        <v/>
      </c>
      <c r="V4660" s="30" t="str">
        <f t="shared" si="1369"/>
        <v/>
      </c>
      <c r="W4660" s="30" t="str">
        <f t="shared" si="1369"/>
        <v/>
      </c>
      <c r="X4660" s="30" t="str">
        <f t="shared" si="1369"/>
        <v/>
      </c>
      <c r="Y4660" s="30" t="str">
        <f t="shared" si="1370"/>
        <v/>
      </c>
      <c r="Z4660" s="30" t="str">
        <f t="shared" si="1370"/>
        <v/>
      </c>
      <c r="AA4660" s="30" t="str">
        <f t="shared" si="1370"/>
        <v/>
      </c>
      <c r="AB4660" s="8" t="str">
        <f t="shared" si="1355"/>
        <v/>
      </c>
      <c r="AC4660" s="9" t="str">
        <f t="shared" si="1353"/>
        <v/>
      </c>
      <c r="AD4660" s="10" t="str">
        <f t="shared" si="1356"/>
        <v/>
      </c>
      <c r="AE4660" s="10" t="str">
        <f t="shared" si="1357"/>
        <v/>
      </c>
      <c r="AF4660" s="10" t="str">
        <f t="shared" si="1358"/>
        <v/>
      </c>
      <c r="AG4660" s="10" t="str">
        <f t="shared" si="1359"/>
        <v/>
      </c>
      <c r="AH4660" s="10" t="str">
        <f t="shared" si="1360"/>
        <v/>
      </c>
      <c r="AI4660" s="10" t="str">
        <f t="shared" si="1361"/>
        <v/>
      </c>
      <c r="AJ4660" s="10" t="str">
        <f t="shared" si="1362"/>
        <v/>
      </c>
      <c r="AK4660" s="10" t="str">
        <f t="shared" si="1363"/>
        <v/>
      </c>
      <c r="AL4660" s="10" t="str">
        <f t="shared" si="1364"/>
        <v/>
      </c>
      <c r="AM4660" s="10" t="str">
        <f t="shared" si="1365"/>
        <v/>
      </c>
      <c r="AN4660" s="10" t="str">
        <f t="shared" si="1366"/>
        <v/>
      </c>
    </row>
    <row r="4661" spans="15:40">
      <c r="O4661" s="45" t="str">
        <f t="shared" si="1368"/>
        <v/>
      </c>
      <c r="P4661" s="46" t="str">
        <f t="shared" si="1367"/>
        <v/>
      </c>
      <c r="Q4661" s="30" t="str">
        <f t="shared" si="1354"/>
        <v/>
      </c>
      <c r="R4661" s="30" t="str">
        <f t="shared" si="1371"/>
        <v/>
      </c>
      <c r="S4661" s="30" t="str">
        <f t="shared" si="1371"/>
        <v/>
      </c>
      <c r="T4661" s="30" t="str">
        <f t="shared" si="1371"/>
        <v/>
      </c>
      <c r="U4661" s="30" t="str">
        <f t="shared" si="1369"/>
        <v/>
      </c>
      <c r="V4661" s="30" t="str">
        <f t="shared" si="1369"/>
        <v/>
      </c>
      <c r="W4661" s="30" t="str">
        <f t="shared" si="1369"/>
        <v/>
      </c>
      <c r="X4661" s="30" t="str">
        <f t="shared" si="1369"/>
        <v/>
      </c>
      <c r="Y4661" s="30" t="str">
        <f t="shared" si="1370"/>
        <v/>
      </c>
      <c r="Z4661" s="30" t="str">
        <f t="shared" si="1370"/>
        <v/>
      </c>
      <c r="AA4661" s="30" t="str">
        <f t="shared" si="1370"/>
        <v/>
      </c>
      <c r="AB4661" s="8" t="str">
        <f t="shared" si="1355"/>
        <v/>
      </c>
      <c r="AC4661" s="9" t="str">
        <f t="shared" si="1353"/>
        <v/>
      </c>
      <c r="AD4661" s="10" t="str">
        <f t="shared" si="1356"/>
        <v/>
      </c>
      <c r="AE4661" s="10" t="str">
        <f t="shared" si="1357"/>
        <v/>
      </c>
      <c r="AF4661" s="10" t="str">
        <f t="shared" si="1358"/>
        <v/>
      </c>
      <c r="AG4661" s="10" t="str">
        <f t="shared" si="1359"/>
        <v/>
      </c>
      <c r="AH4661" s="10" t="str">
        <f t="shared" si="1360"/>
        <v/>
      </c>
      <c r="AI4661" s="10" t="str">
        <f t="shared" si="1361"/>
        <v/>
      </c>
      <c r="AJ4661" s="10" t="str">
        <f t="shared" si="1362"/>
        <v/>
      </c>
      <c r="AK4661" s="10" t="str">
        <f t="shared" si="1363"/>
        <v/>
      </c>
      <c r="AL4661" s="10" t="str">
        <f t="shared" si="1364"/>
        <v/>
      </c>
      <c r="AM4661" s="10" t="str">
        <f t="shared" si="1365"/>
        <v/>
      </c>
      <c r="AN4661" s="10" t="str">
        <f t="shared" si="1366"/>
        <v/>
      </c>
    </row>
    <row r="4662" spans="15:40">
      <c r="O4662" s="45" t="str">
        <f t="shared" si="1368"/>
        <v/>
      </c>
      <c r="P4662" s="46" t="str">
        <f t="shared" si="1367"/>
        <v/>
      </c>
      <c r="Q4662" s="30" t="str">
        <f t="shared" si="1354"/>
        <v/>
      </c>
      <c r="R4662" s="30" t="str">
        <f t="shared" si="1371"/>
        <v/>
      </c>
      <c r="S4662" s="30" t="str">
        <f t="shared" si="1371"/>
        <v/>
      </c>
      <c r="T4662" s="30" t="str">
        <f t="shared" si="1371"/>
        <v/>
      </c>
      <c r="U4662" s="30" t="str">
        <f t="shared" si="1369"/>
        <v/>
      </c>
      <c r="V4662" s="30" t="str">
        <f t="shared" si="1369"/>
        <v/>
      </c>
      <c r="W4662" s="30" t="str">
        <f t="shared" si="1369"/>
        <v/>
      </c>
      <c r="X4662" s="30" t="str">
        <f t="shared" si="1369"/>
        <v/>
      </c>
      <c r="Y4662" s="30" t="str">
        <f t="shared" si="1370"/>
        <v/>
      </c>
      <c r="Z4662" s="30" t="str">
        <f t="shared" si="1370"/>
        <v/>
      </c>
      <c r="AA4662" s="30" t="str">
        <f t="shared" si="1370"/>
        <v/>
      </c>
      <c r="AB4662" s="8" t="str">
        <f t="shared" si="1355"/>
        <v/>
      </c>
      <c r="AC4662" s="9" t="str">
        <f t="shared" si="1353"/>
        <v/>
      </c>
      <c r="AD4662" s="10" t="str">
        <f t="shared" si="1356"/>
        <v/>
      </c>
      <c r="AE4662" s="10" t="str">
        <f t="shared" si="1357"/>
        <v/>
      </c>
      <c r="AF4662" s="10" t="str">
        <f t="shared" si="1358"/>
        <v/>
      </c>
      <c r="AG4662" s="10" t="str">
        <f t="shared" si="1359"/>
        <v/>
      </c>
      <c r="AH4662" s="10" t="str">
        <f t="shared" si="1360"/>
        <v/>
      </c>
      <c r="AI4662" s="10" t="str">
        <f t="shared" si="1361"/>
        <v/>
      </c>
      <c r="AJ4662" s="10" t="str">
        <f t="shared" si="1362"/>
        <v/>
      </c>
      <c r="AK4662" s="10" t="str">
        <f t="shared" si="1363"/>
        <v/>
      </c>
      <c r="AL4662" s="10" t="str">
        <f t="shared" si="1364"/>
        <v/>
      </c>
      <c r="AM4662" s="10" t="str">
        <f t="shared" si="1365"/>
        <v/>
      </c>
      <c r="AN4662" s="10" t="str">
        <f t="shared" si="1366"/>
        <v/>
      </c>
    </row>
    <row r="4663" spans="15:40">
      <c r="O4663" s="45" t="str">
        <f t="shared" si="1368"/>
        <v/>
      </c>
      <c r="P4663" s="46" t="str">
        <f t="shared" si="1367"/>
        <v/>
      </c>
      <c r="Q4663" s="30" t="str">
        <f t="shared" si="1354"/>
        <v/>
      </c>
      <c r="R4663" s="30" t="str">
        <f t="shared" si="1371"/>
        <v/>
      </c>
      <c r="S4663" s="30" t="str">
        <f t="shared" si="1371"/>
        <v/>
      </c>
      <c r="T4663" s="30" t="str">
        <f t="shared" si="1371"/>
        <v/>
      </c>
      <c r="U4663" s="30" t="str">
        <f t="shared" si="1369"/>
        <v/>
      </c>
      <c r="V4663" s="30" t="str">
        <f t="shared" si="1369"/>
        <v/>
      </c>
      <c r="W4663" s="30" t="str">
        <f t="shared" si="1369"/>
        <v/>
      </c>
      <c r="X4663" s="30" t="str">
        <f t="shared" si="1369"/>
        <v/>
      </c>
      <c r="Y4663" s="30" t="str">
        <f t="shared" si="1370"/>
        <v/>
      </c>
      <c r="Z4663" s="30" t="str">
        <f t="shared" si="1370"/>
        <v/>
      </c>
      <c r="AA4663" s="30" t="str">
        <f t="shared" si="1370"/>
        <v/>
      </c>
      <c r="AB4663" s="8" t="str">
        <f t="shared" si="1355"/>
        <v/>
      </c>
      <c r="AC4663" s="9" t="str">
        <f t="shared" si="1353"/>
        <v/>
      </c>
      <c r="AD4663" s="10" t="str">
        <f t="shared" si="1356"/>
        <v/>
      </c>
      <c r="AE4663" s="10" t="str">
        <f t="shared" si="1357"/>
        <v/>
      </c>
      <c r="AF4663" s="10" t="str">
        <f t="shared" si="1358"/>
        <v/>
      </c>
      <c r="AG4663" s="10" t="str">
        <f t="shared" si="1359"/>
        <v/>
      </c>
      <c r="AH4663" s="10" t="str">
        <f t="shared" si="1360"/>
        <v/>
      </c>
      <c r="AI4663" s="10" t="str">
        <f t="shared" si="1361"/>
        <v/>
      </c>
      <c r="AJ4663" s="10" t="str">
        <f t="shared" si="1362"/>
        <v/>
      </c>
      <c r="AK4663" s="10" t="str">
        <f t="shared" si="1363"/>
        <v/>
      </c>
      <c r="AL4663" s="10" t="str">
        <f t="shared" si="1364"/>
        <v/>
      </c>
      <c r="AM4663" s="10" t="str">
        <f t="shared" si="1365"/>
        <v/>
      </c>
      <c r="AN4663" s="10" t="str">
        <f t="shared" si="1366"/>
        <v/>
      </c>
    </row>
    <row r="4664" spans="15:40">
      <c r="O4664" s="45" t="str">
        <f t="shared" si="1368"/>
        <v/>
      </c>
      <c r="P4664" s="46" t="str">
        <f t="shared" si="1367"/>
        <v/>
      </c>
      <c r="Q4664" s="30" t="str">
        <f t="shared" si="1354"/>
        <v/>
      </c>
      <c r="R4664" s="30" t="str">
        <f t="shared" si="1371"/>
        <v/>
      </c>
      <c r="S4664" s="30" t="str">
        <f t="shared" si="1371"/>
        <v/>
      </c>
      <c r="T4664" s="30" t="str">
        <f t="shared" si="1371"/>
        <v/>
      </c>
      <c r="U4664" s="30" t="str">
        <f t="shared" si="1369"/>
        <v/>
      </c>
      <c r="V4664" s="30" t="str">
        <f t="shared" si="1369"/>
        <v/>
      </c>
      <c r="W4664" s="30" t="str">
        <f t="shared" si="1369"/>
        <v/>
      </c>
      <c r="X4664" s="30" t="str">
        <f t="shared" si="1369"/>
        <v/>
      </c>
      <c r="Y4664" s="30" t="str">
        <f t="shared" si="1370"/>
        <v/>
      </c>
      <c r="Z4664" s="30" t="str">
        <f t="shared" si="1370"/>
        <v/>
      </c>
      <c r="AA4664" s="30" t="str">
        <f t="shared" si="1370"/>
        <v/>
      </c>
      <c r="AB4664" s="8" t="str">
        <f t="shared" si="1355"/>
        <v/>
      </c>
      <c r="AC4664" s="9" t="str">
        <f t="shared" si="1353"/>
        <v/>
      </c>
      <c r="AD4664" s="10" t="str">
        <f t="shared" si="1356"/>
        <v/>
      </c>
      <c r="AE4664" s="10" t="str">
        <f t="shared" si="1357"/>
        <v/>
      </c>
      <c r="AF4664" s="10" t="str">
        <f t="shared" si="1358"/>
        <v/>
      </c>
      <c r="AG4664" s="10" t="str">
        <f t="shared" si="1359"/>
        <v/>
      </c>
      <c r="AH4664" s="10" t="str">
        <f t="shared" si="1360"/>
        <v/>
      </c>
      <c r="AI4664" s="10" t="str">
        <f t="shared" si="1361"/>
        <v/>
      </c>
      <c r="AJ4664" s="10" t="str">
        <f t="shared" si="1362"/>
        <v/>
      </c>
      <c r="AK4664" s="10" t="str">
        <f t="shared" si="1363"/>
        <v/>
      </c>
      <c r="AL4664" s="10" t="str">
        <f t="shared" si="1364"/>
        <v/>
      </c>
      <c r="AM4664" s="10" t="str">
        <f t="shared" si="1365"/>
        <v/>
      </c>
      <c r="AN4664" s="10" t="str">
        <f t="shared" si="1366"/>
        <v/>
      </c>
    </row>
    <row r="4665" spans="15:40">
      <c r="O4665" s="45" t="str">
        <f t="shared" si="1368"/>
        <v/>
      </c>
      <c r="P4665" s="46" t="str">
        <f t="shared" si="1367"/>
        <v/>
      </c>
      <c r="Q4665" s="30" t="str">
        <f t="shared" si="1354"/>
        <v/>
      </c>
      <c r="R4665" s="30" t="str">
        <f t="shared" si="1371"/>
        <v/>
      </c>
      <c r="S4665" s="30" t="str">
        <f t="shared" si="1371"/>
        <v/>
      </c>
      <c r="T4665" s="30" t="str">
        <f t="shared" si="1371"/>
        <v/>
      </c>
      <c r="U4665" s="30" t="str">
        <f t="shared" si="1369"/>
        <v/>
      </c>
      <c r="V4665" s="30" t="str">
        <f t="shared" si="1369"/>
        <v/>
      </c>
      <c r="W4665" s="30" t="str">
        <f t="shared" si="1369"/>
        <v/>
      </c>
      <c r="X4665" s="30" t="str">
        <f t="shared" si="1369"/>
        <v/>
      </c>
      <c r="Y4665" s="30" t="str">
        <f t="shared" si="1370"/>
        <v/>
      </c>
      <c r="Z4665" s="30" t="str">
        <f t="shared" si="1370"/>
        <v/>
      </c>
      <c r="AA4665" s="30" t="str">
        <f t="shared" si="1370"/>
        <v/>
      </c>
      <c r="AB4665" s="8" t="str">
        <f t="shared" si="1355"/>
        <v/>
      </c>
      <c r="AC4665" s="9" t="str">
        <f t="shared" si="1353"/>
        <v/>
      </c>
      <c r="AD4665" s="10" t="str">
        <f t="shared" si="1356"/>
        <v/>
      </c>
      <c r="AE4665" s="10" t="str">
        <f t="shared" si="1357"/>
        <v/>
      </c>
      <c r="AF4665" s="10" t="str">
        <f t="shared" si="1358"/>
        <v/>
      </c>
      <c r="AG4665" s="10" t="str">
        <f t="shared" si="1359"/>
        <v/>
      </c>
      <c r="AH4665" s="10" t="str">
        <f t="shared" si="1360"/>
        <v/>
      </c>
      <c r="AI4665" s="10" t="str">
        <f t="shared" si="1361"/>
        <v/>
      </c>
      <c r="AJ4665" s="10" t="str">
        <f t="shared" si="1362"/>
        <v/>
      </c>
      <c r="AK4665" s="10" t="str">
        <f t="shared" si="1363"/>
        <v/>
      </c>
      <c r="AL4665" s="10" t="str">
        <f t="shared" si="1364"/>
        <v/>
      </c>
      <c r="AM4665" s="10" t="str">
        <f t="shared" si="1365"/>
        <v/>
      </c>
      <c r="AN4665" s="10" t="str">
        <f t="shared" si="1366"/>
        <v/>
      </c>
    </row>
    <row r="4666" spans="15:40">
      <c r="O4666" s="45" t="str">
        <f t="shared" si="1368"/>
        <v/>
      </c>
      <c r="P4666" s="46" t="str">
        <f t="shared" si="1367"/>
        <v/>
      </c>
      <c r="Q4666" s="30" t="str">
        <f t="shared" si="1354"/>
        <v/>
      </c>
      <c r="R4666" s="30" t="str">
        <f t="shared" si="1371"/>
        <v/>
      </c>
      <c r="S4666" s="30" t="str">
        <f t="shared" si="1371"/>
        <v/>
      </c>
      <c r="T4666" s="30" t="str">
        <f t="shared" si="1371"/>
        <v/>
      </c>
      <c r="U4666" s="30" t="str">
        <f t="shared" si="1369"/>
        <v/>
      </c>
      <c r="V4666" s="30" t="str">
        <f t="shared" si="1369"/>
        <v/>
      </c>
      <c r="W4666" s="30" t="str">
        <f t="shared" si="1369"/>
        <v/>
      </c>
      <c r="X4666" s="30" t="str">
        <f t="shared" si="1369"/>
        <v/>
      </c>
      <c r="Y4666" s="30" t="str">
        <f t="shared" si="1370"/>
        <v/>
      </c>
      <c r="Z4666" s="30" t="str">
        <f t="shared" si="1370"/>
        <v/>
      </c>
      <c r="AA4666" s="30" t="str">
        <f t="shared" si="1370"/>
        <v/>
      </c>
      <c r="AB4666" s="8" t="str">
        <f t="shared" si="1355"/>
        <v/>
      </c>
      <c r="AC4666" s="9" t="str">
        <f t="shared" si="1353"/>
        <v/>
      </c>
      <c r="AD4666" s="10" t="str">
        <f t="shared" si="1356"/>
        <v/>
      </c>
      <c r="AE4666" s="10" t="str">
        <f t="shared" si="1357"/>
        <v/>
      </c>
      <c r="AF4666" s="10" t="str">
        <f t="shared" si="1358"/>
        <v/>
      </c>
      <c r="AG4666" s="10" t="str">
        <f t="shared" si="1359"/>
        <v/>
      </c>
      <c r="AH4666" s="10" t="str">
        <f t="shared" si="1360"/>
        <v/>
      </c>
      <c r="AI4666" s="10" t="str">
        <f t="shared" si="1361"/>
        <v/>
      </c>
      <c r="AJ4666" s="10" t="str">
        <f t="shared" si="1362"/>
        <v/>
      </c>
      <c r="AK4666" s="10" t="str">
        <f t="shared" si="1363"/>
        <v/>
      </c>
      <c r="AL4666" s="10" t="str">
        <f t="shared" si="1364"/>
        <v/>
      </c>
      <c r="AM4666" s="10" t="str">
        <f t="shared" si="1365"/>
        <v/>
      </c>
      <c r="AN4666" s="10" t="str">
        <f t="shared" si="1366"/>
        <v/>
      </c>
    </row>
    <row r="4667" spans="15:40">
      <c r="O4667" s="45" t="str">
        <f t="shared" si="1368"/>
        <v/>
      </c>
      <c r="P4667" s="46" t="str">
        <f t="shared" si="1367"/>
        <v/>
      </c>
      <c r="Q4667" s="30" t="str">
        <f t="shared" si="1354"/>
        <v/>
      </c>
      <c r="R4667" s="30" t="str">
        <f t="shared" si="1371"/>
        <v/>
      </c>
      <c r="S4667" s="30" t="str">
        <f t="shared" si="1371"/>
        <v/>
      </c>
      <c r="T4667" s="30" t="str">
        <f t="shared" si="1371"/>
        <v/>
      </c>
      <c r="U4667" s="30" t="str">
        <f t="shared" si="1369"/>
        <v/>
      </c>
      <c r="V4667" s="30" t="str">
        <f t="shared" si="1369"/>
        <v/>
      </c>
      <c r="W4667" s="30" t="str">
        <f t="shared" si="1369"/>
        <v/>
      </c>
      <c r="X4667" s="30" t="str">
        <f t="shared" si="1369"/>
        <v/>
      </c>
      <c r="Y4667" s="30" t="str">
        <f t="shared" si="1370"/>
        <v/>
      </c>
      <c r="Z4667" s="30" t="str">
        <f t="shared" si="1370"/>
        <v/>
      </c>
      <c r="AA4667" s="30" t="str">
        <f t="shared" si="1370"/>
        <v/>
      </c>
      <c r="AB4667" s="8" t="str">
        <f t="shared" si="1355"/>
        <v/>
      </c>
      <c r="AC4667" s="9" t="str">
        <f t="shared" si="1353"/>
        <v/>
      </c>
      <c r="AD4667" s="10" t="str">
        <f t="shared" si="1356"/>
        <v/>
      </c>
      <c r="AE4667" s="10" t="str">
        <f t="shared" si="1357"/>
        <v/>
      </c>
      <c r="AF4667" s="10" t="str">
        <f t="shared" si="1358"/>
        <v/>
      </c>
      <c r="AG4667" s="10" t="str">
        <f t="shared" si="1359"/>
        <v/>
      </c>
      <c r="AH4667" s="10" t="str">
        <f t="shared" si="1360"/>
        <v/>
      </c>
      <c r="AI4667" s="10" t="str">
        <f t="shared" si="1361"/>
        <v/>
      </c>
      <c r="AJ4667" s="10" t="str">
        <f t="shared" si="1362"/>
        <v/>
      </c>
      <c r="AK4667" s="10" t="str">
        <f t="shared" si="1363"/>
        <v/>
      </c>
      <c r="AL4667" s="10" t="str">
        <f t="shared" si="1364"/>
        <v/>
      </c>
      <c r="AM4667" s="10" t="str">
        <f t="shared" si="1365"/>
        <v/>
      </c>
      <c r="AN4667" s="10" t="str">
        <f t="shared" si="1366"/>
        <v/>
      </c>
    </row>
    <row r="4668" spans="15:40">
      <c r="O4668" s="45" t="str">
        <f t="shared" si="1368"/>
        <v/>
      </c>
      <c r="P4668" s="46" t="str">
        <f t="shared" si="1367"/>
        <v/>
      </c>
      <c r="Q4668" s="30" t="str">
        <f t="shared" si="1354"/>
        <v/>
      </c>
      <c r="R4668" s="30" t="str">
        <f t="shared" si="1371"/>
        <v/>
      </c>
      <c r="S4668" s="30" t="str">
        <f t="shared" si="1371"/>
        <v/>
      </c>
      <c r="T4668" s="30" t="str">
        <f t="shared" si="1371"/>
        <v/>
      </c>
      <c r="U4668" s="30" t="str">
        <f t="shared" si="1369"/>
        <v/>
      </c>
      <c r="V4668" s="30" t="str">
        <f t="shared" si="1369"/>
        <v/>
      </c>
      <c r="W4668" s="30" t="str">
        <f t="shared" si="1369"/>
        <v/>
      </c>
      <c r="X4668" s="30" t="str">
        <f t="shared" si="1369"/>
        <v/>
      </c>
      <c r="Y4668" s="30" t="str">
        <f t="shared" si="1370"/>
        <v/>
      </c>
      <c r="Z4668" s="30" t="str">
        <f t="shared" si="1370"/>
        <v/>
      </c>
      <c r="AA4668" s="30" t="str">
        <f t="shared" si="1370"/>
        <v/>
      </c>
      <c r="AB4668" s="8" t="str">
        <f t="shared" si="1355"/>
        <v/>
      </c>
      <c r="AC4668" s="9" t="str">
        <f t="shared" si="1353"/>
        <v/>
      </c>
      <c r="AD4668" s="10" t="str">
        <f t="shared" si="1356"/>
        <v/>
      </c>
      <c r="AE4668" s="10" t="str">
        <f t="shared" si="1357"/>
        <v/>
      </c>
      <c r="AF4668" s="10" t="str">
        <f t="shared" si="1358"/>
        <v/>
      </c>
      <c r="AG4668" s="10" t="str">
        <f t="shared" si="1359"/>
        <v/>
      </c>
      <c r="AH4668" s="10" t="str">
        <f t="shared" si="1360"/>
        <v/>
      </c>
      <c r="AI4668" s="10" t="str">
        <f t="shared" si="1361"/>
        <v/>
      </c>
      <c r="AJ4668" s="10" t="str">
        <f t="shared" si="1362"/>
        <v/>
      </c>
      <c r="AK4668" s="10" t="str">
        <f t="shared" si="1363"/>
        <v/>
      </c>
      <c r="AL4668" s="10" t="str">
        <f t="shared" si="1364"/>
        <v/>
      </c>
      <c r="AM4668" s="10" t="str">
        <f t="shared" si="1365"/>
        <v/>
      </c>
      <c r="AN4668" s="10" t="str">
        <f t="shared" si="1366"/>
        <v/>
      </c>
    </row>
    <row r="4669" spans="15:40">
      <c r="O4669" s="45" t="str">
        <f t="shared" si="1368"/>
        <v/>
      </c>
      <c r="P4669" s="46" t="str">
        <f t="shared" si="1367"/>
        <v/>
      </c>
      <c r="Q4669" s="30" t="str">
        <f t="shared" si="1354"/>
        <v/>
      </c>
      <c r="R4669" s="30" t="str">
        <f t="shared" si="1371"/>
        <v/>
      </c>
      <c r="S4669" s="30" t="str">
        <f t="shared" si="1371"/>
        <v/>
      </c>
      <c r="T4669" s="30" t="str">
        <f t="shared" si="1371"/>
        <v/>
      </c>
      <c r="U4669" s="30" t="str">
        <f t="shared" si="1369"/>
        <v/>
      </c>
      <c r="V4669" s="30" t="str">
        <f t="shared" si="1369"/>
        <v/>
      </c>
      <c r="W4669" s="30" t="str">
        <f t="shared" si="1369"/>
        <v/>
      </c>
      <c r="X4669" s="30" t="str">
        <f t="shared" si="1369"/>
        <v/>
      </c>
      <c r="Y4669" s="30" t="str">
        <f t="shared" si="1370"/>
        <v/>
      </c>
      <c r="Z4669" s="30" t="str">
        <f t="shared" si="1370"/>
        <v/>
      </c>
      <c r="AA4669" s="30" t="str">
        <f t="shared" si="1370"/>
        <v/>
      </c>
      <c r="AB4669" s="8" t="str">
        <f t="shared" si="1355"/>
        <v/>
      </c>
      <c r="AC4669" s="9" t="str">
        <f t="shared" si="1353"/>
        <v/>
      </c>
      <c r="AD4669" s="10" t="str">
        <f t="shared" si="1356"/>
        <v/>
      </c>
      <c r="AE4669" s="10" t="str">
        <f t="shared" si="1357"/>
        <v/>
      </c>
      <c r="AF4669" s="10" t="str">
        <f t="shared" si="1358"/>
        <v/>
      </c>
      <c r="AG4669" s="10" t="str">
        <f t="shared" si="1359"/>
        <v/>
      </c>
      <c r="AH4669" s="10" t="str">
        <f t="shared" si="1360"/>
        <v/>
      </c>
      <c r="AI4669" s="10" t="str">
        <f t="shared" si="1361"/>
        <v/>
      </c>
      <c r="AJ4669" s="10" t="str">
        <f t="shared" si="1362"/>
        <v/>
      </c>
      <c r="AK4669" s="10" t="str">
        <f t="shared" si="1363"/>
        <v/>
      </c>
      <c r="AL4669" s="10" t="str">
        <f t="shared" si="1364"/>
        <v/>
      </c>
      <c r="AM4669" s="10" t="str">
        <f t="shared" si="1365"/>
        <v/>
      </c>
      <c r="AN4669" s="10" t="str">
        <f t="shared" si="1366"/>
        <v/>
      </c>
    </row>
    <row r="4670" spans="15:40">
      <c r="O4670" s="45" t="str">
        <f t="shared" si="1368"/>
        <v/>
      </c>
      <c r="P4670" s="46" t="str">
        <f t="shared" si="1367"/>
        <v/>
      </c>
      <c r="Q4670" s="30" t="str">
        <f t="shared" si="1354"/>
        <v/>
      </c>
      <c r="R4670" s="30" t="str">
        <f t="shared" si="1371"/>
        <v/>
      </c>
      <c r="S4670" s="30" t="str">
        <f t="shared" si="1371"/>
        <v/>
      </c>
      <c r="T4670" s="30" t="str">
        <f t="shared" si="1371"/>
        <v/>
      </c>
      <c r="U4670" s="30" t="str">
        <f t="shared" si="1369"/>
        <v/>
      </c>
      <c r="V4670" s="30" t="str">
        <f t="shared" si="1369"/>
        <v/>
      </c>
      <c r="W4670" s="30" t="str">
        <f t="shared" si="1369"/>
        <v/>
      </c>
      <c r="X4670" s="30" t="str">
        <f t="shared" si="1369"/>
        <v/>
      </c>
      <c r="Y4670" s="30" t="str">
        <f t="shared" si="1370"/>
        <v/>
      </c>
      <c r="Z4670" s="30" t="str">
        <f t="shared" si="1370"/>
        <v/>
      </c>
      <c r="AA4670" s="30" t="str">
        <f t="shared" si="1370"/>
        <v/>
      </c>
      <c r="AB4670" s="8" t="str">
        <f t="shared" si="1355"/>
        <v/>
      </c>
      <c r="AC4670" s="9" t="str">
        <f t="shared" si="1353"/>
        <v/>
      </c>
      <c r="AD4670" s="10" t="str">
        <f t="shared" si="1356"/>
        <v/>
      </c>
      <c r="AE4670" s="10" t="str">
        <f t="shared" si="1357"/>
        <v/>
      </c>
      <c r="AF4670" s="10" t="str">
        <f t="shared" si="1358"/>
        <v/>
      </c>
      <c r="AG4670" s="10" t="str">
        <f t="shared" si="1359"/>
        <v/>
      </c>
      <c r="AH4670" s="10" t="str">
        <f t="shared" si="1360"/>
        <v/>
      </c>
      <c r="AI4670" s="10" t="str">
        <f t="shared" si="1361"/>
        <v/>
      </c>
      <c r="AJ4670" s="10" t="str">
        <f t="shared" si="1362"/>
        <v/>
      </c>
      <c r="AK4670" s="10" t="str">
        <f t="shared" si="1363"/>
        <v/>
      </c>
      <c r="AL4670" s="10" t="str">
        <f t="shared" si="1364"/>
        <v/>
      </c>
      <c r="AM4670" s="10" t="str">
        <f t="shared" si="1365"/>
        <v/>
      </c>
      <c r="AN4670" s="10" t="str">
        <f t="shared" si="1366"/>
        <v/>
      </c>
    </row>
    <row r="4671" spans="15:40">
      <c r="O4671" s="45" t="str">
        <f t="shared" si="1368"/>
        <v/>
      </c>
      <c r="P4671" s="46" t="str">
        <f t="shared" si="1367"/>
        <v/>
      </c>
      <c r="Q4671" s="30" t="str">
        <f t="shared" si="1354"/>
        <v/>
      </c>
      <c r="R4671" s="30" t="str">
        <f t="shared" si="1371"/>
        <v/>
      </c>
      <c r="S4671" s="30" t="str">
        <f t="shared" si="1371"/>
        <v/>
      </c>
      <c r="T4671" s="30" t="str">
        <f t="shared" si="1371"/>
        <v/>
      </c>
      <c r="U4671" s="30" t="str">
        <f t="shared" si="1369"/>
        <v/>
      </c>
      <c r="V4671" s="30" t="str">
        <f t="shared" si="1369"/>
        <v/>
      </c>
      <c r="W4671" s="30" t="str">
        <f t="shared" si="1369"/>
        <v/>
      </c>
      <c r="X4671" s="30" t="str">
        <f t="shared" si="1369"/>
        <v/>
      </c>
      <c r="Y4671" s="30" t="str">
        <f t="shared" si="1370"/>
        <v/>
      </c>
      <c r="Z4671" s="30" t="str">
        <f t="shared" si="1370"/>
        <v/>
      </c>
      <c r="AA4671" s="30" t="str">
        <f t="shared" si="1370"/>
        <v/>
      </c>
      <c r="AB4671" s="8" t="str">
        <f t="shared" si="1355"/>
        <v/>
      </c>
      <c r="AC4671" s="9" t="str">
        <f t="shared" si="1353"/>
        <v/>
      </c>
      <c r="AD4671" s="10" t="str">
        <f t="shared" si="1356"/>
        <v/>
      </c>
      <c r="AE4671" s="10" t="str">
        <f t="shared" si="1357"/>
        <v/>
      </c>
      <c r="AF4671" s="10" t="str">
        <f t="shared" si="1358"/>
        <v/>
      </c>
      <c r="AG4671" s="10" t="str">
        <f t="shared" si="1359"/>
        <v/>
      </c>
      <c r="AH4671" s="10" t="str">
        <f t="shared" si="1360"/>
        <v/>
      </c>
      <c r="AI4671" s="10" t="str">
        <f t="shared" si="1361"/>
        <v/>
      </c>
      <c r="AJ4671" s="10" t="str">
        <f t="shared" si="1362"/>
        <v/>
      </c>
      <c r="AK4671" s="10" t="str">
        <f t="shared" si="1363"/>
        <v/>
      </c>
      <c r="AL4671" s="10" t="str">
        <f t="shared" si="1364"/>
        <v/>
      </c>
      <c r="AM4671" s="10" t="str">
        <f t="shared" si="1365"/>
        <v/>
      </c>
      <c r="AN4671" s="10" t="str">
        <f t="shared" si="1366"/>
        <v/>
      </c>
    </row>
    <row r="4672" spans="15:40">
      <c r="O4672" s="45" t="str">
        <f t="shared" si="1368"/>
        <v/>
      </c>
      <c r="P4672" s="46" t="str">
        <f t="shared" si="1367"/>
        <v/>
      </c>
      <c r="Q4672" s="30" t="str">
        <f t="shared" si="1354"/>
        <v/>
      </c>
      <c r="R4672" s="30" t="str">
        <f t="shared" si="1371"/>
        <v/>
      </c>
      <c r="S4672" s="30" t="str">
        <f t="shared" si="1371"/>
        <v/>
      </c>
      <c r="T4672" s="30" t="str">
        <f t="shared" si="1371"/>
        <v/>
      </c>
      <c r="U4672" s="30" t="str">
        <f t="shared" si="1369"/>
        <v/>
      </c>
      <c r="V4672" s="30" t="str">
        <f t="shared" si="1369"/>
        <v/>
      </c>
      <c r="W4672" s="30" t="str">
        <f t="shared" si="1369"/>
        <v/>
      </c>
      <c r="X4672" s="30" t="str">
        <f t="shared" si="1369"/>
        <v/>
      </c>
      <c r="Y4672" s="30" t="str">
        <f t="shared" si="1370"/>
        <v/>
      </c>
      <c r="Z4672" s="30" t="str">
        <f t="shared" si="1370"/>
        <v/>
      </c>
      <c r="AA4672" s="30" t="str">
        <f t="shared" si="1370"/>
        <v/>
      </c>
      <c r="AB4672" s="8" t="str">
        <f t="shared" si="1355"/>
        <v/>
      </c>
      <c r="AC4672" s="9" t="str">
        <f t="shared" si="1353"/>
        <v/>
      </c>
      <c r="AD4672" s="10" t="str">
        <f t="shared" si="1356"/>
        <v/>
      </c>
      <c r="AE4672" s="10" t="str">
        <f t="shared" si="1357"/>
        <v/>
      </c>
      <c r="AF4672" s="10" t="str">
        <f t="shared" si="1358"/>
        <v/>
      </c>
      <c r="AG4672" s="10" t="str">
        <f t="shared" si="1359"/>
        <v/>
      </c>
      <c r="AH4672" s="10" t="str">
        <f t="shared" si="1360"/>
        <v/>
      </c>
      <c r="AI4672" s="10" t="str">
        <f t="shared" si="1361"/>
        <v/>
      </c>
      <c r="AJ4672" s="10" t="str">
        <f t="shared" si="1362"/>
        <v/>
      </c>
      <c r="AK4672" s="10" t="str">
        <f t="shared" si="1363"/>
        <v/>
      </c>
      <c r="AL4672" s="10" t="str">
        <f t="shared" si="1364"/>
        <v/>
      </c>
      <c r="AM4672" s="10" t="str">
        <f t="shared" si="1365"/>
        <v/>
      </c>
      <c r="AN4672" s="10" t="str">
        <f t="shared" si="1366"/>
        <v/>
      </c>
    </row>
    <row r="4673" spans="15:40">
      <c r="O4673" s="45" t="str">
        <f t="shared" si="1368"/>
        <v/>
      </c>
      <c r="P4673" s="46" t="str">
        <f t="shared" si="1367"/>
        <v/>
      </c>
      <c r="Q4673" s="30" t="str">
        <f t="shared" si="1354"/>
        <v/>
      </c>
      <c r="R4673" s="30" t="str">
        <f t="shared" si="1371"/>
        <v/>
      </c>
      <c r="S4673" s="30" t="str">
        <f t="shared" si="1371"/>
        <v/>
      </c>
      <c r="T4673" s="30" t="str">
        <f t="shared" si="1371"/>
        <v/>
      </c>
      <c r="U4673" s="30" t="str">
        <f t="shared" si="1369"/>
        <v/>
      </c>
      <c r="V4673" s="30" t="str">
        <f t="shared" si="1369"/>
        <v/>
      </c>
      <c r="W4673" s="30" t="str">
        <f t="shared" si="1369"/>
        <v/>
      </c>
      <c r="X4673" s="30" t="str">
        <f t="shared" si="1369"/>
        <v/>
      </c>
      <c r="Y4673" s="30" t="str">
        <f t="shared" si="1370"/>
        <v/>
      </c>
      <c r="Z4673" s="30" t="str">
        <f t="shared" si="1370"/>
        <v/>
      </c>
      <c r="AA4673" s="30" t="str">
        <f t="shared" si="1370"/>
        <v/>
      </c>
      <c r="AB4673" s="8" t="str">
        <f t="shared" si="1355"/>
        <v/>
      </c>
      <c r="AC4673" s="9" t="str">
        <f t="shared" si="1353"/>
        <v/>
      </c>
      <c r="AD4673" s="10" t="str">
        <f t="shared" si="1356"/>
        <v/>
      </c>
      <c r="AE4673" s="10" t="str">
        <f t="shared" si="1357"/>
        <v/>
      </c>
      <c r="AF4673" s="10" t="str">
        <f t="shared" si="1358"/>
        <v/>
      </c>
      <c r="AG4673" s="10" t="str">
        <f t="shared" si="1359"/>
        <v/>
      </c>
      <c r="AH4673" s="10" t="str">
        <f t="shared" si="1360"/>
        <v/>
      </c>
      <c r="AI4673" s="10" t="str">
        <f t="shared" si="1361"/>
        <v/>
      </c>
      <c r="AJ4673" s="10" t="str">
        <f t="shared" si="1362"/>
        <v/>
      </c>
      <c r="AK4673" s="10" t="str">
        <f t="shared" si="1363"/>
        <v/>
      </c>
      <c r="AL4673" s="10" t="str">
        <f t="shared" si="1364"/>
        <v/>
      </c>
      <c r="AM4673" s="10" t="str">
        <f t="shared" si="1365"/>
        <v/>
      </c>
      <c r="AN4673" s="10" t="str">
        <f t="shared" si="1366"/>
        <v/>
      </c>
    </row>
    <row r="4674" spans="15:40">
      <c r="O4674" s="45" t="str">
        <f t="shared" si="1368"/>
        <v/>
      </c>
      <c r="P4674" s="46" t="str">
        <f t="shared" si="1367"/>
        <v/>
      </c>
      <c r="Q4674" s="30" t="str">
        <f t="shared" si="1354"/>
        <v/>
      </c>
      <c r="R4674" s="30" t="str">
        <f t="shared" si="1371"/>
        <v/>
      </c>
      <c r="S4674" s="30" t="str">
        <f t="shared" si="1371"/>
        <v/>
      </c>
      <c r="T4674" s="30" t="str">
        <f t="shared" si="1371"/>
        <v/>
      </c>
      <c r="U4674" s="30" t="str">
        <f t="shared" si="1369"/>
        <v/>
      </c>
      <c r="V4674" s="30" t="str">
        <f t="shared" si="1369"/>
        <v/>
      </c>
      <c r="W4674" s="30" t="str">
        <f t="shared" si="1369"/>
        <v/>
      </c>
      <c r="X4674" s="30" t="str">
        <f t="shared" si="1369"/>
        <v/>
      </c>
      <c r="Y4674" s="30" t="str">
        <f t="shared" si="1370"/>
        <v/>
      </c>
      <c r="Z4674" s="30" t="str">
        <f t="shared" si="1370"/>
        <v/>
      </c>
      <c r="AA4674" s="30" t="str">
        <f t="shared" si="1370"/>
        <v/>
      </c>
      <c r="AB4674" s="8" t="str">
        <f t="shared" si="1355"/>
        <v/>
      </c>
      <c r="AC4674" s="9" t="str">
        <f t="shared" si="1353"/>
        <v/>
      </c>
      <c r="AD4674" s="10" t="str">
        <f t="shared" si="1356"/>
        <v/>
      </c>
      <c r="AE4674" s="10" t="str">
        <f t="shared" si="1357"/>
        <v/>
      </c>
      <c r="AF4674" s="10" t="str">
        <f t="shared" si="1358"/>
        <v/>
      </c>
      <c r="AG4674" s="10" t="str">
        <f t="shared" si="1359"/>
        <v/>
      </c>
      <c r="AH4674" s="10" t="str">
        <f t="shared" si="1360"/>
        <v/>
      </c>
      <c r="AI4674" s="10" t="str">
        <f t="shared" si="1361"/>
        <v/>
      </c>
      <c r="AJ4674" s="10" t="str">
        <f t="shared" si="1362"/>
        <v/>
      </c>
      <c r="AK4674" s="10" t="str">
        <f t="shared" si="1363"/>
        <v/>
      </c>
      <c r="AL4674" s="10" t="str">
        <f t="shared" si="1364"/>
        <v/>
      </c>
      <c r="AM4674" s="10" t="str">
        <f t="shared" si="1365"/>
        <v/>
      </c>
      <c r="AN4674" s="10" t="str">
        <f t="shared" si="1366"/>
        <v/>
      </c>
    </row>
    <row r="4675" spans="15:40">
      <c r="O4675" s="45" t="str">
        <f t="shared" si="1368"/>
        <v/>
      </c>
      <c r="P4675" s="46" t="str">
        <f t="shared" si="1367"/>
        <v/>
      </c>
      <c r="Q4675" s="30" t="str">
        <f t="shared" si="1354"/>
        <v/>
      </c>
      <c r="R4675" s="30" t="str">
        <f t="shared" si="1371"/>
        <v/>
      </c>
      <c r="S4675" s="30" t="str">
        <f t="shared" si="1371"/>
        <v/>
      </c>
      <c r="T4675" s="30" t="str">
        <f t="shared" si="1371"/>
        <v/>
      </c>
      <c r="U4675" s="30" t="str">
        <f t="shared" si="1369"/>
        <v/>
      </c>
      <c r="V4675" s="30" t="str">
        <f t="shared" si="1369"/>
        <v/>
      </c>
      <c r="W4675" s="30" t="str">
        <f t="shared" si="1369"/>
        <v/>
      </c>
      <c r="X4675" s="30" t="str">
        <f t="shared" si="1369"/>
        <v/>
      </c>
      <c r="Y4675" s="30" t="str">
        <f t="shared" si="1370"/>
        <v/>
      </c>
      <c r="Z4675" s="30" t="str">
        <f t="shared" si="1370"/>
        <v/>
      </c>
      <c r="AA4675" s="30" t="str">
        <f t="shared" si="1370"/>
        <v/>
      </c>
      <c r="AB4675" s="8" t="str">
        <f t="shared" si="1355"/>
        <v/>
      </c>
      <c r="AC4675" s="9" t="str">
        <f t="shared" si="1353"/>
        <v/>
      </c>
      <c r="AD4675" s="10" t="str">
        <f t="shared" si="1356"/>
        <v/>
      </c>
      <c r="AE4675" s="10" t="str">
        <f t="shared" si="1357"/>
        <v/>
      </c>
      <c r="AF4675" s="10" t="str">
        <f t="shared" si="1358"/>
        <v/>
      </c>
      <c r="AG4675" s="10" t="str">
        <f t="shared" si="1359"/>
        <v/>
      </c>
      <c r="AH4675" s="10" t="str">
        <f t="shared" si="1360"/>
        <v/>
      </c>
      <c r="AI4675" s="10" t="str">
        <f t="shared" si="1361"/>
        <v/>
      </c>
      <c r="AJ4675" s="10" t="str">
        <f t="shared" si="1362"/>
        <v/>
      </c>
      <c r="AK4675" s="10" t="str">
        <f t="shared" si="1363"/>
        <v/>
      </c>
      <c r="AL4675" s="10" t="str">
        <f t="shared" si="1364"/>
        <v/>
      </c>
      <c r="AM4675" s="10" t="str">
        <f t="shared" si="1365"/>
        <v/>
      </c>
      <c r="AN4675" s="10" t="str">
        <f t="shared" si="1366"/>
        <v/>
      </c>
    </row>
    <row r="4676" spans="15:40">
      <c r="O4676" s="45" t="str">
        <f t="shared" si="1368"/>
        <v/>
      </c>
      <c r="P4676" s="46" t="str">
        <f t="shared" si="1367"/>
        <v/>
      </c>
      <c r="Q4676" s="30" t="str">
        <f t="shared" si="1354"/>
        <v/>
      </c>
      <c r="R4676" s="30" t="str">
        <f t="shared" si="1371"/>
        <v/>
      </c>
      <c r="S4676" s="30" t="str">
        <f t="shared" si="1371"/>
        <v/>
      </c>
      <c r="T4676" s="30" t="str">
        <f t="shared" si="1371"/>
        <v/>
      </c>
      <c r="U4676" s="30" t="str">
        <f t="shared" si="1369"/>
        <v/>
      </c>
      <c r="V4676" s="30" t="str">
        <f t="shared" si="1369"/>
        <v/>
      </c>
      <c r="W4676" s="30" t="str">
        <f t="shared" si="1369"/>
        <v/>
      </c>
      <c r="X4676" s="30" t="str">
        <f t="shared" si="1369"/>
        <v/>
      </c>
      <c r="Y4676" s="30" t="str">
        <f t="shared" si="1370"/>
        <v/>
      </c>
      <c r="Z4676" s="30" t="str">
        <f t="shared" si="1370"/>
        <v/>
      </c>
      <c r="AA4676" s="30" t="str">
        <f t="shared" si="1370"/>
        <v/>
      </c>
      <c r="AB4676" s="8" t="str">
        <f t="shared" si="1355"/>
        <v/>
      </c>
      <c r="AC4676" s="9" t="str">
        <f t="shared" si="1353"/>
        <v/>
      </c>
      <c r="AD4676" s="10" t="str">
        <f t="shared" si="1356"/>
        <v/>
      </c>
      <c r="AE4676" s="10" t="str">
        <f t="shared" si="1357"/>
        <v/>
      </c>
      <c r="AF4676" s="10" t="str">
        <f t="shared" si="1358"/>
        <v/>
      </c>
      <c r="AG4676" s="10" t="str">
        <f t="shared" si="1359"/>
        <v/>
      </c>
      <c r="AH4676" s="10" t="str">
        <f t="shared" si="1360"/>
        <v/>
      </c>
      <c r="AI4676" s="10" t="str">
        <f t="shared" si="1361"/>
        <v/>
      </c>
      <c r="AJ4676" s="10" t="str">
        <f t="shared" si="1362"/>
        <v/>
      </c>
      <c r="AK4676" s="10" t="str">
        <f t="shared" si="1363"/>
        <v/>
      </c>
      <c r="AL4676" s="10" t="str">
        <f t="shared" si="1364"/>
        <v/>
      </c>
      <c r="AM4676" s="10" t="str">
        <f t="shared" si="1365"/>
        <v/>
      </c>
      <c r="AN4676" s="10" t="str">
        <f t="shared" si="1366"/>
        <v/>
      </c>
    </row>
    <row r="4677" spans="15:40">
      <c r="O4677" s="45" t="str">
        <f t="shared" si="1368"/>
        <v/>
      </c>
      <c r="P4677" s="46" t="str">
        <f t="shared" si="1367"/>
        <v/>
      </c>
      <c r="Q4677" s="30" t="str">
        <f t="shared" si="1354"/>
        <v/>
      </c>
      <c r="R4677" s="30" t="str">
        <f t="shared" si="1371"/>
        <v/>
      </c>
      <c r="S4677" s="30" t="str">
        <f t="shared" si="1371"/>
        <v/>
      </c>
      <c r="T4677" s="30" t="str">
        <f t="shared" si="1371"/>
        <v/>
      </c>
      <c r="U4677" s="30" t="str">
        <f t="shared" si="1369"/>
        <v/>
      </c>
      <c r="V4677" s="30" t="str">
        <f t="shared" si="1369"/>
        <v/>
      </c>
      <c r="W4677" s="30" t="str">
        <f t="shared" si="1369"/>
        <v/>
      </c>
      <c r="X4677" s="30" t="str">
        <f t="shared" si="1369"/>
        <v/>
      </c>
      <c r="Y4677" s="30" t="str">
        <f t="shared" si="1370"/>
        <v/>
      </c>
      <c r="Z4677" s="30" t="str">
        <f t="shared" si="1370"/>
        <v/>
      </c>
      <c r="AA4677" s="30" t="str">
        <f t="shared" si="1370"/>
        <v/>
      </c>
      <c r="AB4677" s="8" t="str">
        <f t="shared" si="1355"/>
        <v/>
      </c>
      <c r="AC4677" s="9" t="str">
        <f t="shared" si="1353"/>
        <v/>
      </c>
      <c r="AD4677" s="10" t="str">
        <f t="shared" si="1356"/>
        <v/>
      </c>
      <c r="AE4677" s="10" t="str">
        <f t="shared" si="1357"/>
        <v/>
      </c>
      <c r="AF4677" s="10" t="str">
        <f t="shared" si="1358"/>
        <v/>
      </c>
      <c r="AG4677" s="10" t="str">
        <f t="shared" si="1359"/>
        <v/>
      </c>
      <c r="AH4677" s="10" t="str">
        <f t="shared" si="1360"/>
        <v/>
      </c>
      <c r="AI4677" s="10" t="str">
        <f t="shared" si="1361"/>
        <v/>
      </c>
      <c r="AJ4677" s="10" t="str">
        <f t="shared" si="1362"/>
        <v/>
      </c>
      <c r="AK4677" s="10" t="str">
        <f t="shared" si="1363"/>
        <v/>
      </c>
      <c r="AL4677" s="10" t="str">
        <f t="shared" si="1364"/>
        <v/>
      </c>
      <c r="AM4677" s="10" t="str">
        <f t="shared" si="1365"/>
        <v/>
      </c>
      <c r="AN4677" s="10" t="str">
        <f t="shared" si="1366"/>
        <v/>
      </c>
    </row>
    <row r="4678" spans="15:40">
      <c r="O4678" s="45" t="str">
        <f t="shared" si="1368"/>
        <v/>
      </c>
      <c r="P4678" s="46" t="str">
        <f t="shared" si="1367"/>
        <v/>
      </c>
      <c r="Q4678" s="30" t="str">
        <f t="shared" si="1354"/>
        <v/>
      </c>
      <c r="R4678" s="30" t="str">
        <f t="shared" si="1371"/>
        <v/>
      </c>
      <c r="S4678" s="30" t="str">
        <f t="shared" si="1371"/>
        <v/>
      </c>
      <c r="T4678" s="30" t="str">
        <f t="shared" si="1371"/>
        <v/>
      </c>
      <c r="U4678" s="30" t="str">
        <f t="shared" si="1369"/>
        <v/>
      </c>
      <c r="V4678" s="30" t="str">
        <f t="shared" si="1369"/>
        <v/>
      </c>
      <c r="W4678" s="30" t="str">
        <f t="shared" si="1369"/>
        <v/>
      </c>
      <c r="X4678" s="30" t="str">
        <f t="shared" si="1369"/>
        <v/>
      </c>
      <c r="Y4678" s="30" t="str">
        <f t="shared" si="1370"/>
        <v/>
      </c>
      <c r="Z4678" s="30" t="str">
        <f t="shared" si="1370"/>
        <v/>
      </c>
      <c r="AA4678" s="30" t="str">
        <f t="shared" si="1370"/>
        <v/>
      </c>
      <c r="AB4678" s="8" t="str">
        <f t="shared" si="1355"/>
        <v/>
      </c>
      <c r="AC4678" s="9" t="str">
        <f t="shared" si="1353"/>
        <v/>
      </c>
      <c r="AD4678" s="10" t="str">
        <f t="shared" si="1356"/>
        <v/>
      </c>
      <c r="AE4678" s="10" t="str">
        <f t="shared" si="1357"/>
        <v/>
      </c>
      <c r="AF4678" s="10" t="str">
        <f t="shared" si="1358"/>
        <v/>
      </c>
      <c r="AG4678" s="10" t="str">
        <f t="shared" si="1359"/>
        <v/>
      </c>
      <c r="AH4678" s="10" t="str">
        <f t="shared" si="1360"/>
        <v/>
      </c>
      <c r="AI4678" s="10" t="str">
        <f t="shared" si="1361"/>
        <v/>
      </c>
      <c r="AJ4678" s="10" t="str">
        <f t="shared" si="1362"/>
        <v/>
      </c>
      <c r="AK4678" s="10" t="str">
        <f t="shared" si="1363"/>
        <v/>
      </c>
      <c r="AL4678" s="10" t="str">
        <f t="shared" si="1364"/>
        <v/>
      </c>
      <c r="AM4678" s="10" t="str">
        <f t="shared" si="1365"/>
        <v/>
      </c>
      <c r="AN4678" s="10" t="str">
        <f t="shared" si="1366"/>
        <v/>
      </c>
    </row>
    <row r="4679" spans="15:40">
      <c r="O4679" s="45" t="str">
        <f t="shared" si="1368"/>
        <v/>
      </c>
      <c r="P4679" s="46" t="str">
        <f t="shared" si="1367"/>
        <v/>
      </c>
      <c r="Q4679" s="30" t="str">
        <f t="shared" si="1354"/>
        <v/>
      </c>
      <c r="R4679" s="30" t="str">
        <f t="shared" si="1371"/>
        <v/>
      </c>
      <c r="S4679" s="30" t="str">
        <f t="shared" si="1371"/>
        <v/>
      </c>
      <c r="T4679" s="30" t="str">
        <f t="shared" si="1371"/>
        <v/>
      </c>
      <c r="U4679" s="30" t="str">
        <f t="shared" si="1369"/>
        <v/>
      </c>
      <c r="V4679" s="30" t="str">
        <f t="shared" si="1369"/>
        <v/>
      </c>
      <c r="W4679" s="30" t="str">
        <f t="shared" si="1369"/>
        <v/>
      </c>
      <c r="X4679" s="30" t="str">
        <f t="shared" si="1369"/>
        <v/>
      </c>
      <c r="Y4679" s="30" t="str">
        <f t="shared" si="1370"/>
        <v/>
      </c>
      <c r="Z4679" s="30" t="str">
        <f t="shared" si="1370"/>
        <v/>
      </c>
      <c r="AA4679" s="30" t="str">
        <f t="shared" si="1370"/>
        <v/>
      </c>
      <c r="AB4679" s="8" t="str">
        <f t="shared" si="1355"/>
        <v/>
      </c>
      <c r="AC4679" s="9" t="str">
        <f t="shared" ref="AC4679:AC4742" si="1372">IF(AND($AA4679&gt;$AA4678),"Total",IF($AA4679&gt;$AB4678,P4679,""))</f>
        <v/>
      </c>
      <c r="AD4679" s="10" t="str">
        <f t="shared" si="1356"/>
        <v/>
      </c>
      <c r="AE4679" s="10" t="str">
        <f t="shared" si="1357"/>
        <v/>
      </c>
      <c r="AF4679" s="10" t="str">
        <f t="shared" si="1358"/>
        <v/>
      </c>
      <c r="AG4679" s="10" t="str">
        <f t="shared" si="1359"/>
        <v/>
      </c>
      <c r="AH4679" s="10" t="str">
        <f t="shared" si="1360"/>
        <v/>
      </c>
      <c r="AI4679" s="10" t="str">
        <f t="shared" si="1361"/>
        <v/>
      </c>
      <c r="AJ4679" s="10" t="str">
        <f t="shared" si="1362"/>
        <v/>
      </c>
      <c r="AK4679" s="10" t="str">
        <f t="shared" si="1363"/>
        <v/>
      </c>
      <c r="AL4679" s="10" t="str">
        <f t="shared" si="1364"/>
        <v/>
      </c>
      <c r="AM4679" s="10" t="str">
        <f t="shared" si="1365"/>
        <v/>
      </c>
      <c r="AN4679" s="10" t="str">
        <f t="shared" si="1366"/>
        <v/>
      </c>
    </row>
    <row r="4680" spans="15:40">
      <c r="O4680" s="45" t="str">
        <f t="shared" si="1368"/>
        <v/>
      </c>
      <c r="P4680" s="46" t="str">
        <f t="shared" si="1367"/>
        <v/>
      </c>
      <c r="Q4680" s="30" t="str">
        <f t="shared" ref="Q4680:Q4743" si="1373">IFERROR(IF(AND($Q$7&gt;0,$Q$7-1&gt;=ROW()-71),$Q$64,""),"")</f>
        <v/>
      </c>
      <c r="R4680" s="30" t="str">
        <f t="shared" si="1371"/>
        <v/>
      </c>
      <c r="S4680" s="30" t="str">
        <f t="shared" si="1371"/>
        <v/>
      </c>
      <c r="T4680" s="30" t="str">
        <f t="shared" si="1371"/>
        <v/>
      </c>
      <c r="U4680" s="30" t="str">
        <f t="shared" si="1369"/>
        <v/>
      </c>
      <c r="V4680" s="30" t="str">
        <f t="shared" si="1369"/>
        <v/>
      </c>
      <c r="W4680" s="30" t="str">
        <f t="shared" si="1369"/>
        <v/>
      </c>
      <c r="X4680" s="30" t="str">
        <f t="shared" si="1369"/>
        <v/>
      </c>
      <c r="Y4680" s="30" t="str">
        <f t="shared" si="1370"/>
        <v/>
      </c>
      <c r="Z4680" s="30" t="str">
        <f t="shared" si="1370"/>
        <v/>
      </c>
      <c r="AA4680" s="30" t="str">
        <f t="shared" si="1370"/>
        <v/>
      </c>
      <c r="AB4680" s="8" t="str">
        <f t="shared" ref="AB4680:AB4743" si="1374">IFERROR(IF(AND($Q$7&gt;0,$Q$7-1&gt;=ROW()-71),$AA$1+ROW()-71,""),"")</f>
        <v/>
      </c>
      <c r="AC4680" s="9" t="str">
        <f t="shared" si="1372"/>
        <v/>
      </c>
      <c r="AD4680" s="10" t="str">
        <f t="shared" ref="AD4680:AD4743" si="1375">IFERROR(IF(AND($AA4680&gt;$AA4679),AD4679*$AB4679,IF($AA4680&gt;$AB4679,Q4680,"")),"")</f>
        <v/>
      </c>
      <c r="AE4680" s="10" t="str">
        <f t="shared" ref="AE4680:AE4743" si="1376">IFERROR(IF(AND($AA4680&gt;$AA4679),AE4679*$AB4679,IF($AA4680&gt;$AB4679,R4680,"")),"")</f>
        <v/>
      </c>
      <c r="AF4680" s="10" t="str">
        <f t="shared" ref="AF4680:AF4743" si="1377">IFERROR(IF(AND($AA4680&gt;$AA4679),AF4679*$AB4679,IF($AA4680&gt;$AB4679,S4680,"")),"")</f>
        <v/>
      </c>
      <c r="AG4680" s="10" t="str">
        <f t="shared" ref="AG4680:AG4743" si="1378">IFERROR(IF(AND($AA4680&gt;$AA4679),AG4679*$AB4679,IF($AA4680&gt;$AB4679,T4680,"")),"")</f>
        <v/>
      </c>
      <c r="AH4680" s="10" t="str">
        <f t="shared" ref="AH4680:AH4743" si="1379">IFERROR(IF(AND($AA4680&gt;$AA4679),AH4679*$AB4679,IF($AA4680&gt;$AB4679,U4680,"")),"")</f>
        <v/>
      </c>
      <c r="AI4680" s="10" t="str">
        <f t="shared" ref="AI4680:AI4743" si="1380">IFERROR(IF(AND($AA4680&gt;$AA4679),AI4679*$AB4679,IF($AA4680&gt;$AB4679,V4680,"")),"")</f>
        <v/>
      </c>
      <c r="AJ4680" s="10" t="str">
        <f t="shared" ref="AJ4680:AJ4743" si="1381">IFERROR(IF(AND($AA4680&gt;$AA4679),AJ4679*$AB4679,IF($AA4680&gt;$AB4679,W4680,"")),"")</f>
        <v/>
      </c>
      <c r="AK4680" s="10" t="str">
        <f t="shared" ref="AK4680:AK4743" si="1382">IFERROR(IF(AND($AA4680&gt;$AA4679),AK4679*$AB4679,IF($AA4680&gt;$AB4679,X4680,"")),"")</f>
        <v/>
      </c>
      <c r="AL4680" s="10" t="str">
        <f t="shared" ref="AL4680:AL4743" si="1383">IFERROR(IF(AND($AA4680&gt;$AA4679),AL4679*$AB4679,IF($AA4680&gt;$AB4679,Y4680,"")),"")</f>
        <v/>
      </c>
      <c r="AM4680" s="10" t="str">
        <f t="shared" ref="AM4680:AM4743" si="1384">IFERROR(IF(AND($AA4680&gt;$AA4679),AM4679*$AB4679,IF($AA4680&gt;$AB4679,Z4680,"")),"")</f>
        <v/>
      </c>
      <c r="AN4680" s="10" t="str">
        <f t="shared" ref="AN4680:AN4743" si="1385">IFERROR(IF(AND($AA4680&gt;$AA4679),AN4679*$AB4679,IF($AA4680&gt;$AB4679,AA4680,"")),"")</f>
        <v/>
      </c>
    </row>
    <row r="4681" spans="15:40">
      <c r="O4681" s="45" t="str">
        <f t="shared" si="1368"/>
        <v/>
      </c>
      <c r="P4681" s="46" t="str">
        <f t="shared" ref="P4681:P4744" si="1386">IF(ROW(A4611)&lt;=$Q$7,EOMONTH($K$5,ROW(A4611)-1),"")</f>
        <v/>
      </c>
      <c r="Q4681" s="30" t="str">
        <f t="shared" si="1373"/>
        <v/>
      </c>
      <c r="R4681" s="30" t="str">
        <f t="shared" si="1371"/>
        <v/>
      </c>
      <c r="S4681" s="30" t="str">
        <f t="shared" si="1371"/>
        <v/>
      </c>
      <c r="T4681" s="30" t="str">
        <f t="shared" si="1371"/>
        <v/>
      </c>
      <c r="U4681" s="30" t="str">
        <f t="shared" si="1369"/>
        <v/>
      </c>
      <c r="V4681" s="30" t="str">
        <f t="shared" si="1369"/>
        <v/>
      </c>
      <c r="W4681" s="30" t="str">
        <f t="shared" si="1369"/>
        <v/>
      </c>
      <c r="X4681" s="30" t="str">
        <f t="shared" si="1369"/>
        <v/>
      </c>
      <c r="Y4681" s="30" t="str">
        <f t="shared" si="1370"/>
        <v/>
      </c>
      <c r="Z4681" s="30" t="str">
        <f t="shared" si="1370"/>
        <v/>
      </c>
      <c r="AA4681" s="30" t="str">
        <f t="shared" si="1370"/>
        <v/>
      </c>
      <c r="AB4681" s="8" t="str">
        <f t="shared" si="1374"/>
        <v/>
      </c>
      <c r="AC4681" s="9" t="str">
        <f t="shared" si="1372"/>
        <v/>
      </c>
      <c r="AD4681" s="10" t="str">
        <f t="shared" si="1375"/>
        <v/>
      </c>
      <c r="AE4681" s="10" t="str">
        <f t="shared" si="1376"/>
        <v/>
      </c>
      <c r="AF4681" s="10" t="str">
        <f t="shared" si="1377"/>
        <v/>
      </c>
      <c r="AG4681" s="10" t="str">
        <f t="shared" si="1378"/>
        <v/>
      </c>
      <c r="AH4681" s="10" t="str">
        <f t="shared" si="1379"/>
        <v/>
      </c>
      <c r="AI4681" s="10" t="str">
        <f t="shared" si="1380"/>
        <v/>
      </c>
      <c r="AJ4681" s="10" t="str">
        <f t="shared" si="1381"/>
        <v/>
      </c>
      <c r="AK4681" s="10" t="str">
        <f t="shared" si="1382"/>
        <v/>
      </c>
      <c r="AL4681" s="10" t="str">
        <f t="shared" si="1383"/>
        <v/>
      </c>
      <c r="AM4681" s="10" t="str">
        <f t="shared" si="1384"/>
        <v/>
      </c>
      <c r="AN4681" s="10" t="str">
        <f t="shared" si="1385"/>
        <v/>
      </c>
    </row>
    <row r="4682" spans="15:40">
      <c r="O4682" s="45" t="str">
        <f t="shared" si="1368"/>
        <v/>
      </c>
      <c r="P4682" s="46" t="str">
        <f t="shared" si="1386"/>
        <v/>
      </c>
      <c r="Q4682" s="30" t="str">
        <f t="shared" si="1373"/>
        <v/>
      </c>
      <c r="R4682" s="30" t="str">
        <f t="shared" si="1371"/>
        <v/>
      </c>
      <c r="S4682" s="30" t="str">
        <f t="shared" si="1371"/>
        <v/>
      </c>
      <c r="T4682" s="30" t="str">
        <f t="shared" si="1371"/>
        <v/>
      </c>
      <c r="U4682" s="30" t="str">
        <f t="shared" si="1369"/>
        <v/>
      </c>
      <c r="V4682" s="30" t="str">
        <f t="shared" si="1369"/>
        <v/>
      </c>
      <c r="W4682" s="30" t="str">
        <f t="shared" si="1369"/>
        <v/>
      </c>
      <c r="X4682" s="30" t="str">
        <f t="shared" si="1369"/>
        <v/>
      </c>
      <c r="Y4682" s="30" t="str">
        <f t="shared" si="1370"/>
        <v/>
      </c>
      <c r="Z4682" s="30" t="str">
        <f t="shared" si="1370"/>
        <v/>
      </c>
      <c r="AA4682" s="30" t="str">
        <f t="shared" si="1370"/>
        <v/>
      </c>
      <c r="AB4682" s="8" t="str">
        <f t="shared" si="1374"/>
        <v/>
      </c>
      <c r="AC4682" s="9" t="str">
        <f t="shared" si="1372"/>
        <v/>
      </c>
      <c r="AD4682" s="10" t="str">
        <f t="shared" si="1375"/>
        <v/>
      </c>
      <c r="AE4682" s="10" t="str">
        <f t="shared" si="1376"/>
        <v/>
      </c>
      <c r="AF4682" s="10" t="str">
        <f t="shared" si="1377"/>
        <v/>
      </c>
      <c r="AG4682" s="10" t="str">
        <f t="shared" si="1378"/>
        <v/>
      </c>
      <c r="AH4682" s="10" t="str">
        <f t="shared" si="1379"/>
        <v/>
      </c>
      <c r="AI4682" s="10" t="str">
        <f t="shared" si="1380"/>
        <v/>
      </c>
      <c r="AJ4682" s="10" t="str">
        <f t="shared" si="1381"/>
        <v/>
      </c>
      <c r="AK4682" s="10" t="str">
        <f t="shared" si="1382"/>
        <v/>
      </c>
      <c r="AL4682" s="10" t="str">
        <f t="shared" si="1383"/>
        <v/>
      </c>
      <c r="AM4682" s="10" t="str">
        <f t="shared" si="1384"/>
        <v/>
      </c>
      <c r="AN4682" s="10" t="str">
        <f t="shared" si="1385"/>
        <v/>
      </c>
    </row>
    <row r="4683" spans="15:40">
      <c r="O4683" s="45" t="str">
        <f t="shared" si="1368"/>
        <v/>
      </c>
      <c r="P4683" s="46" t="str">
        <f t="shared" si="1386"/>
        <v/>
      </c>
      <c r="Q4683" s="30" t="str">
        <f t="shared" si="1373"/>
        <v/>
      </c>
      <c r="R4683" s="30" t="str">
        <f t="shared" si="1371"/>
        <v/>
      </c>
      <c r="S4683" s="30" t="str">
        <f t="shared" si="1371"/>
        <v/>
      </c>
      <c r="T4683" s="30" t="str">
        <f t="shared" si="1371"/>
        <v/>
      </c>
      <c r="U4683" s="30" t="str">
        <f t="shared" si="1369"/>
        <v/>
      </c>
      <c r="V4683" s="30" t="str">
        <f t="shared" si="1369"/>
        <v/>
      </c>
      <c r="W4683" s="30" t="str">
        <f t="shared" si="1369"/>
        <v/>
      </c>
      <c r="X4683" s="30" t="str">
        <f t="shared" si="1369"/>
        <v/>
      </c>
      <c r="Y4683" s="30" t="str">
        <f t="shared" si="1370"/>
        <v/>
      </c>
      <c r="Z4683" s="30" t="str">
        <f t="shared" si="1370"/>
        <v/>
      </c>
      <c r="AA4683" s="30" t="str">
        <f t="shared" si="1370"/>
        <v/>
      </c>
      <c r="AB4683" s="8" t="str">
        <f t="shared" si="1374"/>
        <v/>
      </c>
      <c r="AC4683" s="9" t="str">
        <f t="shared" si="1372"/>
        <v/>
      </c>
      <c r="AD4683" s="10" t="str">
        <f t="shared" si="1375"/>
        <v/>
      </c>
      <c r="AE4683" s="10" t="str">
        <f t="shared" si="1376"/>
        <v/>
      </c>
      <c r="AF4683" s="10" t="str">
        <f t="shared" si="1377"/>
        <v/>
      </c>
      <c r="AG4683" s="10" t="str">
        <f t="shared" si="1378"/>
        <v/>
      </c>
      <c r="AH4683" s="10" t="str">
        <f t="shared" si="1379"/>
        <v/>
      </c>
      <c r="AI4683" s="10" t="str">
        <f t="shared" si="1380"/>
        <v/>
      </c>
      <c r="AJ4683" s="10" t="str">
        <f t="shared" si="1381"/>
        <v/>
      </c>
      <c r="AK4683" s="10" t="str">
        <f t="shared" si="1382"/>
        <v/>
      </c>
      <c r="AL4683" s="10" t="str">
        <f t="shared" si="1383"/>
        <v/>
      </c>
      <c r="AM4683" s="10" t="str">
        <f t="shared" si="1384"/>
        <v/>
      </c>
      <c r="AN4683" s="10" t="str">
        <f t="shared" si="1385"/>
        <v/>
      </c>
    </row>
    <row r="4684" spans="15:40">
      <c r="O4684" s="45" t="str">
        <f t="shared" si="1368"/>
        <v/>
      </c>
      <c r="P4684" s="46" t="str">
        <f t="shared" si="1386"/>
        <v/>
      </c>
      <c r="Q4684" s="30" t="str">
        <f t="shared" si="1373"/>
        <v/>
      </c>
      <c r="R4684" s="30" t="str">
        <f t="shared" si="1371"/>
        <v/>
      </c>
      <c r="S4684" s="30" t="str">
        <f t="shared" si="1371"/>
        <v/>
      </c>
      <c r="T4684" s="30" t="str">
        <f t="shared" si="1371"/>
        <v/>
      </c>
      <c r="U4684" s="30" t="str">
        <f t="shared" si="1369"/>
        <v/>
      </c>
      <c r="V4684" s="30" t="str">
        <f t="shared" si="1369"/>
        <v/>
      </c>
      <c r="W4684" s="30" t="str">
        <f t="shared" si="1369"/>
        <v/>
      </c>
      <c r="X4684" s="30" t="str">
        <f t="shared" si="1369"/>
        <v/>
      </c>
      <c r="Y4684" s="30" t="str">
        <f t="shared" si="1370"/>
        <v/>
      </c>
      <c r="Z4684" s="30" t="str">
        <f t="shared" si="1370"/>
        <v/>
      </c>
      <c r="AA4684" s="30" t="str">
        <f t="shared" si="1370"/>
        <v/>
      </c>
      <c r="AB4684" s="8" t="str">
        <f t="shared" si="1374"/>
        <v/>
      </c>
      <c r="AC4684" s="9" t="str">
        <f t="shared" si="1372"/>
        <v/>
      </c>
      <c r="AD4684" s="10" t="str">
        <f t="shared" si="1375"/>
        <v/>
      </c>
      <c r="AE4684" s="10" t="str">
        <f t="shared" si="1376"/>
        <v/>
      </c>
      <c r="AF4684" s="10" t="str">
        <f t="shared" si="1377"/>
        <v/>
      </c>
      <c r="AG4684" s="10" t="str">
        <f t="shared" si="1378"/>
        <v/>
      </c>
      <c r="AH4684" s="10" t="str">
        <f t="shared" si="1379"/>
        <v/>
      </c>
      <c r="AI4684" s="10" t="str">
        <f t="shared" si="1380"/>
        <v/>
      </c>
      <c r="AJ4684" s="10" t="str">
        <f t="shared" si="1381"/>
        <v/>
      </c>
      <c r="AK4684" s="10" t="str">
        <f t="shared" si="1382"/>
        <v/>
      </c>
      <c r="AL4684" s="10" t="str">
        <f t="shared" si="1383"/>
        <v/>
      </c>
      <c r="AM4684" s="10" t="str">
        <f t="shared" si="1384"/>
        <v/>
      </c>
      <c r="AN4684" s="10" t="str">
        <f t="shared" si="1385"/>
        <v/>
      </c>
    </row>
    <row r="4685" spans="15:40">
      <c r="O4685" s="45" t="str">
        <f t="shared" si="1368"/>
        <v/>
      </c>
      <c r="P4685" s="46" t="str">
        <f t="shared" si="1386"/>
        <v/>
      </c>
      <c r="Q4685" s="30" t="str">
        <f t="shared" si="1373"/>
        <v/>
      </c>
      <c r="R4685" s="30" t="str">
        <f t="shared" si="1371"/>
        <v/>
      </c>
      <c r="S4685" s="30" t="str">
        <f t="shared" si="1371"/>
        <v/>
      </c>
      <c r="T4685" s="30" t="str">
        <f t="shared" si="1371"/>
        <v/>
      </c>
      <c r="U4685" s="30" t="str">
        <f t="shared" si="1369"/>
        <v/>
      </c>
      <c r="V4685" s="30" t="str">
        <f t="shared" si="1369"/>
        <v/>
      </c>
      <c r="W4685" s="30" t="str">
        <f t="shared" si="1369"/>
        <v/>
      </c>
      <c r="X4685" s="30" t="str">
        <f t="shared" si="1369"/>
        <v/>
      </c>
      <c r="Y4685" s="30" t="str">
        <f t="shared" si="1370"/>
        <v/>
      </c>
      <c r="Z4685" s="30" t="str">
        <f t="shared" si="1370"/>
        <v/>
      </c>
      <c r="AA4685" s="30" t="str">
        <f t="shared" si="1370"/>
        <v/>
      </c>
      <c r="AB4685" s="8" t="str">
        <f t="shared" si="1374"/>
        <v/>
      </c>
      <c r="AC4685" s="9" t="str">
        <f t="shared" si="1372"/>
        <v/>
      </c>
      <c r="AD4685" s="10" t="str">
        <f t="shared" si="1375"/>
        <v/>
      </c>
      <c r="AE4685" s="10" t="str">
        <f t="shared" si="1376"/>
        <v/>
      </c>
      <c r="AF4685" s="10" t="str">
        <f t="shared" si="1377"/>
        <v/>
      </c>
      <c r="AG4685" s="10" t="str">
        <f t="shared" si="1378"/>
        <v/>
      </c>
      <c r="AH4685" s="10" t="str">
        <f t="shared" si="1379"/>
        <v/>
      </c>
      <c r="AI4685" s="10" t="str">
        <f t="shared" si="1380"/>
        <v/>
      </c>
      <c r="AJ4685" s="10" t="str">
        <f t="shared" si="1381"/>
        <v/>
      </c>
      <c r="AK4685" s="10" t="str">
        <f t="shared" si="1382"/>
        <v/>
      </c>
      <c r="AL4685" s="10" t="str">
        <f t="shared" si="1383"/>
        <v/>
      </c>
      <c r="AM4685" s="10" t="str">
        <f t="shared" si="1384"/>
        <v/>
      </c>
      <c r="AN4685" s="10" t="str">
        <f t="shared" si="1385"/>
        <v/>
      </c>
    </row>
    <row r="4686" spans="15:40">
      <c r="O4686" s="45" t="str">
        <f t="shared" si="1368"/>
        <v/>
      </c>
      <c r="P4686" s="46" t="str">
        <f t="shared" si="1386"/>
        <v/>
      </c>
      <c r="Q4686" s="30" t="str">
        <f t="shared" si="1373"/>
        <v/>
      </c>
      <c r="R4686" s="30" t="str">
        <f t="shared" si="1371"/>
        <v/>
      </c>
      <c r="S4686" s="30" t="str">
        <f t="shared" si="1371"/>
        <v/>
      </c>
      <c r="T4686" s="30" t="str">
        <f t="shared" si="1371"/>
        <v/>
      </c>
      <c r="U4686" s="30" t="str">
        <f t="shared" si="1369"/>
        <v/>
      </c>
      <c r="V4686" s="30" t="str">
        <f t="shared" si="1369"/>
        <v/>
      </c>
      <c r="W4686" s="30" t="str">
        <f t="shared" si="1369"/>
        <v/>
      </c>
      <c r="X4686" s="30" t="str">
        <f t="shared" si="1369"/>
        <v/>
      </c>
      <c r="Y4686" s="30" t="str">
        <f t="shared" si="1370"/>
        <v/>
      </c>
      <c r="Z4686" s="30" t="str">
        <f t="shared" si="1370"/>
        <v/>
      </c>
      <c r="AA4686" s="30" t="str">
        <f t="shared" si="1370"/>
        <v/>
      </c>
      <c r="AB4686" s="8" t="str">
        <f t="shared" si="1374"/>
        <v/>
      </c>
      <c r="AC4686" s="9" t="str">
        <f t="shared" si="1372"/>
        <v/>
      </c>
      <c r="AD4686" s="10" t="str">
        <f t="shared" si="1375"/>
        <v/>
      </c>
      <c r="AE4686" s="10" t="str">
        <f t="shared" si="1376"/>
        <v/>
      </c>
      <c r="AF4686" s="10" t="str">
        <f t="shared" si="1377"/>
        <v/>
      </c>
      <c r="AG4686" s="10" t="str">
        <f t="shared" si="1378"/>
        <v/>
      </c>
      <c r="AH4686" s="10" t="str">
        <f t="shared" si="1379"/>
        <v/>
      </c>
      <c r="AI4686" s="10" t="str">
        <f t="shared" si="1380"/>
        <v/>
      </c>
      <c r="AJ4686" s="10" t="str">
        <f t="shared" si="1381"/>
        <v/>
      </c>
      <c r="AK4686" s="10" t="str">
        <f t="shared" si="1382"/>
        <v/>
      </c>
      <c r="AL4686" s="10" t="str">
        <f t="shared" si="1383"/>
        <v/>
      </c>
      <c r="AM4686" s="10" t="str">
        <f t="shared" si="1384"/>
        <v/>
      </c>
      <c r="AN4686" s="10" t="str">
        <f t="shared" si="1385"/>
        <v/>
      </c>
    </row>
    <row r="4687" spans="15:40">
      <c r="O4687" s="45" t="str">
        <f t="shared" si="1368"/>
        <v/>
      </c>
      <c r="P4687" s="46" t="str">
        <f t="shared" si="1386"/>
        <v/>
      </c>
      <c r="Q4687" s="30" t="str">
        <f t="shared" si="1373"/>
        <v/>
      </c>
      <c r="R4687" s="30" t="str">
        <f t="shared" si="1371"/>
        <v/>
      </c>
      <c r="S4687" s="30" t="str">
        <f t="shared" si="1371"/>
        <v/>
      </c>
      <c r="T4687" s="30" t="str">
        <f t="shared" si="1371"/>
        <v/>
      </c>
      <c r="U4687" s="30" t="str">
        <f t="shared" si="1369"/>
        <v/>
      </c>
      <c r="V4687" s="30" t="str">
        <f t="shared" si="1369"/>
        <v/>
      </c>
      <c r="W4687" s="30" t="str">
        <f t="shared" si="1369"/>
        <v/>
      </c>
      <c r="X4687" s="30" t="str">
        <f t="shared" si="1369"/>
        <v/>
      </c>
      <c r="Y4687" s="30" t="str">
        <f t="shared" si="1370"/>
        <v/>
      </c>
      <c r="Z4687" s="30" t="str">
        <f t="shared" si="1370"/>
        <v/>
      </c>
      <c r="AA4687" s="30" t="str">
        <f t="shared" si="1370"/>
        <v/>
      </c>
      <c r="AB4687" s="8" t="str">
        <f t="shared" si="1374"/>
        <v/>
      </c>
      <c r="AC4687" s="9" t="str">
        <f t="shared" si="1372"/>
        <v/>
      </c>
      <c r="AD4687" s="10" t="str">
        <f t="shared" si="1375"/>
        <v/>
      </c>
      <c r="AE4687" s="10" t="str">
        <f t="shared" si="1376"/>
        <v/>
      </c>
      <c r="AF4687" s="10" t="str">
        <f t="shared" si="1377"/>
        <v/>
      </c>
      <c r="AG4687" s="10" t="str">
        <f t="shared" si="1378"/>
        <v/>
      </c>
      <c r="AH4687" s="10" t="str">
        <f t="shared" si="1379"/>
        <v/>
      </c>
      <c r="AI4687" s="10" t="str">
        <f t="shared" si="1380"/>
        <v/>
      </c>
      <c r="AJ4687" s="10" t="str">
        <f t="shared" si="1381"/>
        <v/>
      </c>
      <c r="AK4687" s="10" t="str">
        <f t="shared" si="1382"/>
        <v/>
      </c>
      <c r="AL4687" s="10" t="str">
        <f t="shared" si="1383"/>
        <v/>
      </c>
      <c r="AM4687" s="10" t="str">
        <f t="shared" si="1384"/>
        <v/>
      </c>
      <c r="AN4687" s="10" t="str">
        <f t="shared" si="1385"/>
        <v/>
      </c>
    </row>
    <row r="4688" spans="15:40">
      <c r="O4688" s="45" t="str">
        <f t="shared" si="1368"/>
        <v/>
      </c>
      <c r="P4688" s="46" t="str">
        <f t="shared" si="1386"/>
        <v/>
      </c>
      <c r="Q4688" s="30" t="str">
        <f t="shared" si="1373"/>
        <v/>
      </c>
      <c r="R4688" s="30" t="str">
        <f t="shared" si="1371"/>
        <v/>
      </c>
      <c r="S4688" s="30" t="str">
        <f t="shared" si="1371"/>
        <v/>
      </c>
      <c r="T4688" s="30" t="str">
        <f t="shared" si="1371"/>
        <v/>
      </c>
      <c r="U4688" s="30" t="str">
        <f t="shared" si="1369"/>
        <v/>
      </c>
      <c r="V4688" s="30" t="str">
        <f t="shared" si="1369"/>
        <v/>
      </c>
      <c r="W4688" s="30" t="str">
        <f t="shared" si="1369"/>
        <v/>
      </c>
      <c r="X4688" s="30" t="str">
        <f t="shared" si="1369"/>
        <v/>
      </c>
      <c r="Y4688" s="30" t="str">
        <f t="shared" si="1370"/>
        <v/>
      </c>
      <c r="Z4688" s="30" t="str">
        <f t="shared" si="1370"/>
        <v/>
      </c>
      <c r="AA4688" s="30" t="str">
        <f t="shared" si="1370"/>
        <v/>
      </c>
      <c r="AB4688" s="8" t="str">
        <f t="shared" si="1374"/>
        <v/>
      </c>
      <c r="AC4688" s="9" t="str">
        <f t="shared" si="1372"/>
        <v/>
      </c>
      <c r="AD4688" s="10" t="str">
        <f t="shared" si="1375"/>
        <v/>
      </c>
      <c r="AE4688" s="10" t="str">
        <f t="shared" si="1376"/>
        <v/>
      </c>
      <c r="AF4688" s="10" t="str">
        <f t="shared" si="1377"/>
        <v/>
      </c>
      <c r="AG4688" s="10" t="str">
        <f t="shared" si="1378"/>
        <v/>
      </c>
      <c r="AH4688" s="10" t="str">
        <f t="shared" si="1379"/>
        <v/>
      </c>
      <c r="AI4688" s="10" t="str">
        <f t="shared" si="1380"/>
        <v/>
      </c>
      <c r="AJ4688" s="10" t="str">
        <f t="shared" si="1381"/>
        <v/>
      </c>
      <c r="AK4688" s="10" t="str">
        <f t="shared" si="1382"/>
        <v/>
      </c>
      <c r="AL4688" s="10" t="str">
        <f t="shared" si="1383"/>
        <v/>
      </c>
      <c r="AM4688" s="10" t="str">
        <f t="shared" si="1384"/>
        <v/>
      </c>
      <c r="AN4688" s="10" t="str">
        <f t="shared" si="1385"/>
        <v/>
      </c>
    </row>
    <row r="4689" spans="15:40">
      <c r="O4689" s="45" t="str">
        <f t="shared" si="1368"/>
        <v/>
      </c>
      <c r="P4689" s="46" t="str">
        <f t="shared" si="1386"/>
        <v/>
      </c>
      <c r="Q4689" s="30" t="str">
        <f t="shared" si="1373"/>
        <v/>
      </c>
      <c r="R4689" s="30" t="str">
        <f t="shared" si="1371"/>
        <v/>
      </c>
      <c r="S4689" s="30" t="str">
        <f t="shared" si="1371"/>
        <v/>
      </c>
      <c r="T4689" s="30" t="str">
        <f t="shared" si="1371"/>
        <v/>
      </c>
      <c r="U4689" s="30" t="str">
        <f t="shared" si="1369"/>
        <v/>
      </c>
      <c r="V4689" s="30" t="str">
        <f t="shared" si="1369"/>
        <v/>
      </c>
      <c r="W4689" s="30" t="str">
        <f t="shared" si="1369"/>
        <v/>
      </c>
      <c r="X4689" s="30" t="str">
        <f t="shared" si="1369"/>
        <v/>
      </c>
      <c r="Y4689" s="30" t="str">
        <f t="shared" si="1370"/>
        <v/>
      </c>
      <c r="Z4689" s="30" t="str">
        <f t="shared" si="1370"/>
        <v/>
      </c>
      <c r="AA4689" s="30" t="str">
        <f t="shared" si="1370"/>
        <v/>
      </c>
      <c r="AB4689" s="8" t="str">
        <f t="shared" si="1374"/>
        <v/>
      </c>
      <c r="AC4689" s="9" t="str">
        <f t="shared" si="1372"/>
        <v/>
      </c>
      <c r="AD4689" s="10" t="str">
        <f t="shared" si="1375"/>
        <v/>
      </c>
      <c r="AE4689" s="10" t="str">
        <f t="shared" si="1376"/>
        <v/>
      </c>
      <c r="AF4689" s="10" t="str">
        <f t="shared" si="1377"/>
        <v/>
      </c>
      <c r="AG4689" s="10" t="str">
        <f t="shared" si="1378"/>
        <v/>
      </c>
      <c r="AH4689" s="10" t="str">
        <f t="shared" si="1379"/>
        <v/>
      </c>
      <c r="AI4689" s="10" t="str">
        <f t="shared" si="1380"/>
        <v/>
      </c>
      <c r="AJ4689" s="10" t="str">
        <f t="shared" si="1381"/>
        <v/>
      </c>
      <c r="AK4689" s="10" t="str">
        <f t="shared" si="1382"/>
        <v/>
      </c>
      <c r="AL4689" s="10" t="str">
        <f t="shared" si="1383"/>
        <v/>
      </c>
      <c r="AM4689" s="10" t="str">
        <f t="shared" si="1384"/>
        <v/>
      </c>
      <c r="AN4689" s="10" t="str">
        <f t="shared" si="1385"/>
        <v/>
      </c>
    </row>
    <row r="4690" spans="15:40">
      <c r="O4690" s="45" t="str">
        <f t="shared" si="1368"/>
        <v/>
      </c>
      <c r="P4690" s="46" t="str">
        <f t="shared" si="1386"/>
        <v/>
      </c>
      <c r="Q4690" s="30" t="str">
        <f t="shared" si="1373"/>
        <v/>
      </c>
      <c r="R4690" s="30" t="str">
        <f t="shared" si="1371"/>
        <v/>
      </c>
      <c r="S4690" s="30" t="str">
        <f t="shared" si="1371"/>
        <v/>
      </c>
      <c r="T4690" s="30" t="str">
        <f t="shared" si="1371"/>
        <v/>
      </c>
      <c r="U4690" s="30" t="str">
        <f t="shared" si="1369"/>
        <v/>
      </c>
      <c r="V4690" s="30" t="str">
        <f t="shared" si="1369"/>
        <v/>
      </c>
      <c r="W4690" s="30" t="str">
        <f t="shared" si="1369"/>
        <v/>
      </c>
      <c r="X4690" s="30" t="str">
        <f t="shared" si="1369"/>
        <v/>
      </c>
      <c r="Y4690" s="30" t="str">
        <f t="shared" si="1370"/>
        <v/>
      </c>
      <c r="Z4690" s="30" t="str">
        <f t="shared" si="1370"/>
        <v/>
      </c>
      <c r="AA4690" s="30" t="str">
        <f t="shared" si="1370"/>
        <v/>
      </c>
      <c r="AB4690" s="8" t="str">
        <f t="shared" si="1374"/>
        <v/>
      </c>
      <c r="AC4690" s="9" t="str">
        <f t="shared" si="1372"/>
        <v/>
      </c>
      <c r="AD4690" s="10" t="str">
        <f t="shared" si="1375"/>
        <v/>
      </c>
      <c r="AE4690" s="10" t="str">
        <f t="shared" si="1376"/>
        <v/>
      </c>
      <c r="AF4690" s="10" t="str">
        <f t="shared" si="1377"/>
        <v/>
      </c>
      <c r="AG4690" s="10" t="str">
        <f t="shared" si="1378"/>
        <v/>
      </c>
      <c r="AH4690" s="10" t="str">
        <f t="shared" si="1379"/>
        <v/>
      </c>
      <c r="AI4690" s="10" t="str">
        <f t="shared" si="1380"/>
        <v/>
      </c>
      <c r="AJ4690" s="10" t="str">
        <f t="shared" si="1381"/>
        <v/>
      </c>
      <c r="AK4690" s="10" t="str">
        <f t="shared" si="1382"/>
        <v/>
      </c>
      <c r="AL4690" s="10" t="str">
        <f t="shared" si="1383"/>
        <v/>
      </c>
      <c r="AM4690" s="10" t="str">
        <f t="shared" si="1384"/>
        <v/>
      </c>
      <c r="AN4690" s="10" t="str">
        <f t="shared" si="1385"/>
        <v/>
      </c>
    </row>
    <row r="4691" spans="15:40">
      <c r="O4691" s="45" t="str">
        <f t="shared" si="1368"/>
        <v/>
      </c>
      <c r="P4691" s="46" t="str">
        <f t="shared" si="1386"/>
        <v/>
      </c>
      <c r="Q4691" s="30" t="str">
        <f t="shared" si="1373"/>
        <v/>
      </c>
      <c r="R4691" s="30" t="str">
        <f t="shared" si="1371"/>
        <v/>
      </c>
      <c r="S4691" s="30" t="str">
        <f t="shared" si="1371"/>
        <v/>
      </c>
      <c r="T4691" s="30" t="str">
        <f t="shared" si="1371"/>
        <v/>
      </c>
      <c r="U4691" s="30" t="str">
        <f t="shared" si="1369"/>
        <v/>
      </c>
      <c r="V4691" s="30" t="str">
        <f t="shared" si="1369"/>
        <v/>
      </c>
      <c r="W4691" s="30" t="str">
        <f t="shared" si="1369"/>
        <v/>
      </c>
      <c r="X4691" s="30" t="str">
        <f t="shared" si="1369"/>
        <v/>
      </c>
      <c r="Y4691" s="30" t="str">
        <f t="shared" si="1370"/>
        <v/>
      </c>
      <c r="Z4691" s="30" t="str">
        <f t="shared" si="1370"/>
        <v/>
      </c>
      <c r="AA4691" s="30" t="str">
        <f t="shared" si="1370"/>
        <v/>
      </c>
      <c r="AB4691" s="8" t="str">
        <f t="shared" si="1374"/>
        <v/>
      </c>
      <c r="AC4691" s="9" t="str">
        <f t="shared" si="1372"/>
        <v/>
      </c>
      <c r="AD4691" s="10" t="str">
        <f t="shared" si="1375"/>
        <v/>
      </c>
      <c r="AE4691" s="10" t="str">
        <f t="shared" si="1376"/>
        <v/>
      </c>
      <c r="AF4691" s="10" t="str">
        <f t="shared" si="1377"/>
        <v/>
      </c>
      <c r="AG4691" s="10" t="str">
        <f t="shared" si="1378"/>
        <v/>
      </c>
      <c r="AH4691" s="10" t="str">
        <f t="shared" si="1379"/>
        <v/>
      </c>
      <c r="AI4691" s="10" t="str">
        <f t="shared" si="1380"/>
        <v/>
      </c>
      <c r="AJ4691" s="10" t="str">
        <f t="shared" si="1381"/>
        <v/>
      </c>
      <c r="AK4691" s="10" t="str">
        <f t="shared" si="1382"/>
        <v/>
      </c>
      <c r="AL4691" s="10" t="str">
        <f t="shared" si="1383"/>
        <v/>
      </c>
      <c r="AM4691" s="10" t="str">
        <f t="shared" si="1384"/>
        <v/>
      </c>
      <c r="AN4691" s="10" t="str">
        <f t="shared" si="1385"/>
        <v/>
      </c>
    </row>
    <row r="4692" spans="15:40">
      <c r="O4692" s="45" t="str">
        <f t="shared" si="1368"/>
        <v/>
      </c>
      <c r="P4692" s="46" t="str">
        <f t="shared" si="1386"/>
        <v/>
      </c>
      <c r="Q4692" s="30" t="str">
        <f t="shared" si="1373"/>
        <v/>
      </c>
      <c r="R4692" s="30" t="str">
        <f t="shared" si="1371"/>
        <v/>
      </c>
      <c r="S4692" s="30" t="str">
        <f t="shared" si="1371"/>
        <v/>
      </c>
      <c r="T4692" s="30" t="str">
        <f t="shared" si="1371"/>
        <v/>
      </c>
      <c r="U4692" s="30" t="str">
        <f t="shared" si="1369"/>
        <v/>
      </c>
      <c r="V4692" s="30" t="str">
        <f t="shared" si="1369"/>
        <v/>
      </c>
      <c r="W4692" s="30" t="str">
        <f t="shared" si="1369"/>
        <v/>
      </c>
      <c r="X4692" s="30" t="str">
        <f t="shared" si="1369"/>
        <v/>
      </c>
      <c r="Y4692" s="30" t="str">
        <f t="shared" si="1370"/>
        <v/>
      </c>
      <c r="Z4692" s="30" t="str">
        <f t="shared" si="1370"/>
        <v/>
      </c>
      <c r="AA4692" s="30" t="str">
        <f t="shared" si="1370"/>
        <v/>
      </c>
      <c r="AB4692" s="8" t="str">
        <f t="shared" si="1374"/>
        <v/>
      </c>
      <c r="AC4692" s="9" t="str">
        <f t="shared" si="1372"/>
        <v/>
      </c>
      <c r="AD4692" s="10" t="str">
        <f t="shared" si="1375"/>
        <v/>
      </c>
      <c r="AE4692" s="10" t="str">
        <f t="shared" si="1376"/>
        <v/>
      </c>
      <c r="AF4692" s="10" t="str">
        <f t="shared" si="1377"/>
        <v/>
      </c>
      <c r="AG4692" s="10" t="str">
        <f t="shared" si="1378"/>
        <v/>
      </c>
      <c r="AH4692" s="10" t="str">
        <f t="shared" si="1379"/>
        <v/>
      </c>
      <c r="AI4692" s="10" t="str">
        <f t="shared" si="1380"/>
        <v/>
      </c>
      <c r="AJ4692" s="10" t="str">
        <f t="shared" si="1381"/>
        <v/>
      </c>
      <c r="AK4692" s="10" t="str">
        <f t="shared" si="1382"/>
        <v/>
      </c>
      <c r="AL4692" s="10" t="str">
        <f t="shared" si="1383"/>
        <v/>
      </c>
      <c r="AM4692" s="10" t="str">
        <f t="shared" si="1384"/>
        <v/>
      </c>
      <c r="AN4692" s="10" t="str">
        <f t="shared" si="1385"/>
        <v/>
      </c>
    </row>
    <row r="4693" spans="15:40">
      <c r="O4693" s="45" t="str">
        <f t="shared" si="1368"/>
        <v/>
      </c>
      <c r="P4693" s="46" t="str">
        <f t="shared" si="1386"/>
        <v/>
      </c>
      <c r="Q4693" s="30" t="str">
        <f t="shared" si="1373"/>
        <v/>
      </c>
      <c r="R4693" s="30" t="str">
        <f t="shared" si="1371"/>
        <v/>
      </c>
      <c r="S4693" s="30" t="str">
        <f t="shared" si="1371"/>
        <v/>
      </c>
      <c r="T4693" s="30" t="str">
        <f t="shared" si="1371"/>
        <v/>
      </c>
      <c r="U4693" s="30" t="str">
        <f t="shared" si="1369"/>
        <v/>
      </c>
      <c r="V4693" s="30" t="str">
        <f t="shared" si="1369"/>
        <v/>
      </c>
      <c r="W4693" s="30" t="str">
        <f t="shared" si="1369"/>
        <v/>
      </c>
      <c r="X4693" s="30" t="str">
        <f t="shared" si="1369"/>
        <v/>
      </c>
      <c r="Y4693" s="30" t="str">
        <f t="shared" si="1370"/>
        <v/>
      </c>
      <c r="Z4693" s="30" t="str">
        <f t="shared" si="1370"/>
        <v/>
      </c>
      <c r="AA4693" s="30" t="str">
        <f t="shared" si="1370"/>
        <v/>
      </c>
      <c r="AB4693" s="8" t="str">
        <f t="shared" si="1374"/>
        <v/>
      </c>
      <c r="AC4693" s="9" t="str">
        <f t="shared" si="1372"/>
        <v/>
      </c>
      <c r="AD4693" s="10" t="str">
        <f t="shared" si="1375"/>
        <v/>
      </c>
      <c r="AE4693" s="10" t="str">
        <f t="shared" si="1376"/>
        <v/>
      </c>
      <c r="AF4693" s="10" t="str">
        <f t="shared" si="1377"/>
        <v/>
      </c>
      <c r="AG4693" s="10" t="str">
        <f t="shared" si="1378"/>
        <v/>
      </c>
      <c r="AH4693" s="10" t="str">
        <f t="shared" si="1379"/>
        <v/>
      </c>
      <c r="AI4693" s="10" t="str">
        <f t="shared" si="1380"/>
        <v/>
      </c>
      <c r="AJ4693" s="10" t="str">
        <f t="shared" si="1381"/>
        <v/>
      </c>
      <c r="AK4693" s="10" t="str">
        <f t="shared" si="1382"/>
        <v/>
      </c>
      <c r="AL4693" s="10" t="str">
        <f t="shared" si="1383"/>
        <v/>
      </c>
      <c r="AM4693" s="10" t="str">
        <f t="shared" si="1384"/>
        <v/>
      </c>
      <c r="AN4693" s="10" t="str">
        <f t="shared" si="1385"/>
        <v/>
      </c>
    </row>
    <row r="4694" spans="15:40">
      <c r="O4694" s="45" t="str">
        <f t="shared" si="1368"/>
        <v/>
      </c>
      <c r="P4694" s="46" t="str">
        <f t="shared" si="1386"/>
        <v/>
      </c>
      <c r="Q4694" s="30" t="str">
        <f t="shared" si="1373"/>
        <v/>
      </c>
      <c r="R4694" s="30" t="str">
        <f t="shared" si="1371"/>
        <v/>
      </c>
      <c r="S4694" s="30" t="str">
        <f t="shared" si="1371"/>
        <v/>
      </c>
      <c r="T4694" s="30" t="str">
        <f t="shared" si="1371"/>
        <v/>
      </c>
      <c r="U4694" s="30" t="str">
        <f t="shared" si="1369"/>
        <v/>
      </c>
      <c r="V4694" s="30" t="str">
        <f t="shared" si="1369"/>
        <v/>
      </c>
      <c r="W4694" s="30" t="str">
        <f t="shared" si="1369"/>
        <v/>
      </c>
      <c r="X4694" s="30" t="str">
        <f t="shared" si="1369"/>
        <v/>
      </c>
      <c r="Y4694" s="30" t="str">
        <f t="shared" si="1370"/>
        <v/>
      </c>
      <c r="Z4694" s="30" t="str">
        <f t="shared" si="1370"/>
        <v/>
      </c>
      <c r="AA4694" s="30" t="str">
        <f t="shared" si="1370"/>
        <v/>
      </c>
      <c r="AB4694" s="8" t="str">
        <f t="shared" si="1374"/>
        <v/>
      </c>
      <c r="AC4694" s="9" t="str">
        <f t="shared" si="1372"/>
        <v/>
      </c>
      <c r="AD4694" s="10" t="str">
        <f t="shared" si="1375"/>
        <v/>
      </c>
      <c r="AE4694" s="10" t="str">
        <f t="shared" si="1376"/>
        <v/>
      </c>
      <c r="AF4694" s="10" t="str">
        <f t="shared" si="1377"/>
        <v/>
      </c>
      <c r="AG4694" s="10" t="str">
        <f t="shared" si="1378"/>
        <v/>
      </c>
      <c r="AH4694" s="10" t="str">
        <f t="shared" si="1379"/>
        <v/>
      </c>
      <c r="AI4694" s="10" t="str">
        <f t="shared" si="1380"/>
        <v/>
      </c>
      <c r="AJ4694" s="10" t="str">
        <f t="shared" si="1381"/>
        <v/>
      </c>
      <c r="AK4694" s="10" t="str">
        <f t="shared" si="1382"/>
        <v/>
      </c>
      <c r="AL4694" s="10" t="str">
        <f t="shared" si="1383"/>
        <v/>
      </c>
      <c r="AM4694" s="10" t="str">
        <f t="shared" si="1384"/>
        <v/>
      </c>
      <c r="AN4694" s="10" t="str">
        <f t="shared" si="1385"/>
        <v/>
      </c>
    </row>
    <row r="4695" spans="15:40">
      <c r="O4695" s="45" t="str">
        <f t="shared" si="1368"/>
        <v/>
      </c>
      <c r="P4695" s="46" t="str">
        <f t="shared" si="1386"/>
        <v/>
      </c>
      <c r="Q4695" s="30" t="str">
        <f t="shared" si="1373"/>
        <v/>
      </c>
      <c r="R4695" s="30" t="str">
        <f t="shared" si="1371"/>
        <v/>
      </c>
      <c r="S4695" s="30" t="str">
        <f t="shared" si="1371"/>
        <v/>
      </c>
      <c r="T4695" s="30" t="str">
        <f t="shared" si="1371"/>
        <v/>
      </c>
      <c r="U4695" s="30" t="str">
        <f t="shared" si="1369"/>
        <v/>
      </c>
      <c r="V4695" s="30" t="str">
        <f t="shared" si="1369"/>
        <v/>
      </c>
      <c r="W4695" s="30" t="str">
        <f t="shared" si="1369"/>
        <v/>
      </c>
      <c r="X4695" s="30" t="str">
        <f t="shared" si="1369"/>
        <v/>
      </c>
      <c r="Y4695" s="30" t="str">
        <f t="shared" si="1370"/>
        <v/>
      </c>
      <c r="Z4695" s="30" t="str">
        <f t="shared" si="1370"/>
        <v/>
      </c>
      <c r="AA4695" s="30" t="str">
        <f t="shared" si="1370"/>
        <v/>
      </c>
      <c r="AB4695" s="8" t="str">
        <f t="shared" si="1374"/>
        <v/>
      </c>
      <c r="AC4695" s="9" t="str">
        <f t="shared" si="1372"/>
        <v/>
      </c>
      <c r="AD4695" s="10" t="str">
        <f t="shared" si="1375"/>
        <v/>
      </c>
      <c r="AE4695" s="10" t="str">
        <f t="shared" si="1376"/>
        <v/>
      </c>
      <c r="AF4695" s="10" t="str">
        <f t="shared" si="1377"/>
        <v/>
      </c>
      <c r="AG4695" s="10" t="str">
        <f t="shared" si="1378"/>
        <v/>
      </c>
      <c r="AH4695" s="10" t="str">
        <f t="shared" si="1379"/>
        <v/>
      </c>
      <c r="AI4695" s="10" t="str">
        <f t="shared" si="1380"/>
        <v/>
      </c>
      <c r="AJ4695" s="10" t="str">
        <f t="shared" si="1381"/>
        <v/>
      </c>
      <c r="AK4695" s="10" t="str">
        <f t="shared" si="1382"/>
        <v/>
      </c>
      <c r="AL4695" s="10" t="str">
        <f t="shared" si="1383"/>
        <v/>
      </c>
      <c r="AM4695" s="10" t="str">
        <f t="shared" si="1384"/>
        <v/>
      </c>
      <c r="AN4695" s="10" t="str">
        <f t="shared" si="1385"/>
        <v/>
      </c>
    </row>
    <row r="4696" spans="15:40">
      <c r="O4696" s="45" t="str">
        <f t="shared" si="1368"/>
        <v/>
      </c>
      <c r="P4696" s="46" t="str">
        <f t="shared" si="1386"/>
        <v/>
      </c>
      <c r="Q4696" s="30" t="str">
        <f t="shared" si="1373"/>
        <v/>
      </c>
      <c r="R4696" s="30" t="str">
        <f t="shared" si="1371"/>
        <v/>
      </c>
      <c r="S4696" s="30" t="str">
        <f t="shared" si="1371"/>
        <v/>
      </c>
      <c r="T4696" s="30" t="str">
        <f t="shared" si="1371"/>
        <v/>
      </c>
      <c r="U4696" s="30" t="str">
        <f t="shared" si="1369"/>
        <v/>
      </c>
      <c r="V4696" s="30" t="str">
        <f t="shared" si="1369"/>
        <v/>
      </c>
      <c r="W4696" s="30" t="str">
        <f t="shared" si="1369"/>
        <v/>
      </c>
      <c r="X4696" s="30" t="str">
        <f t="shared" si="1369"/>
        <v/>
      </c>
      <c r="Y4696" s="30" t="str">
        <f t="shared" si="1370"/>
        <v/>
      </c>
      <c r="Z4696" s="30" t="str">
        <f t="shared" si="1370"/>
        <v/>
      </c>
      <c r="AA4696" s="30" t="str">
        <f t="shared" si="1370"/>
        <v/>
      </c>
      <c r="AB4696" s="8" t="str">
        <f t="shared" si="1374"/>
        <v/>
      </c>
      <c r="AC4696" s="9" t="str">
        <f t="shared" si="1372"/>
        <v/>
      </c>
      <c r="AD4696" s="10" t="str">
        <f t="shared" si="1375"/>
        <v/>
      </c>
      <c r="AE4696" s="10" t="str">
        <f t="shared" si="1376"/>
        <v/>
      </c>
      <c r="AF4696" s="10" t="str">
        <f t="shared" si="1377"/>
        <v/>
      </c>
      <c r="AG4696" s="10" t="str">
        <f t="shared" si="1378"/>
        <v/>
      </c>
      <c r="AH4696" s="10" t="str">
        <f t="shared" si="1379"/>
        <v/>
      </c>
      <c r="AI4696" s="10" t="str">
        <f t="shared" si="1380"/>
        <v/>
      </c>
      <c r="AJ4696" s="10" t="str">
        <f t="shared" si="1381"/>
        <v/>
      </c>
      <c r="AK4696" s="10" t="str">
        <f t="shared" si="1382"/>
        <v/>
      </c>
      <c r="AL4696" s="10" t="str">
        <f t="shared" si="1383"/>
        <v/>
      </c>
      <c r="AM4696" s="10" t="str">
        <f t="shared" si="1384"/>
        <v/>
      </c>
      <c r="AN4696" s="10" t="str">
        <f t="shared" si="1385"/>
        <v/>
      </c>
    </row>
    <row r="4697" spans="15:40">
      <c r="O4697" s="45" t="str">
        <f t="shared" si="1368"/>
        <v/>
      </c>
      <c r="P4697" s="46" t="str">
        <f t="shared" si="1386"/>
        <v/>
      </c>
      <c r="Q4697" s="30" t="str">
        <f t="shared" si="1373"/>
        <v/>
      </c>
      <c r="R4697" s="30" t="str">
        <f t="shared" si="1371"/>
        <v/>
      </c>
      <c r="S4697" s="30" t="str">
        <f t="shared" si="1371"/>
        <v/>
      </c>
      <c r="T4697" s="30" t="str">
        <f t="shared" si="1371"/>
        <v/>
      </c>
      <c r="U4697" s="30" t="str">
        <f t="shared" si="1369"/>
        <v/>
      </c>
      <c r="V4697" s="30" t="str">
        <f t="shared" si="1369"/>
        <v/>
      </c>
      <c r="W4697" s="30" t="str">
        <f t="shared" si="1369"/>
        <v/>
      </c>
      <c r="X4697" s="30" t="str">
        <f t="shared" si="1369"/>
        <v/>
      </c>
      <c r="Y4697" s="30" t="str">
        <f t="shared" si="1370"/>
        <v/>
      </c>
      <c r="Z4697" s="30" t="str">
        <f t="shared" si="1370"/>
        <v/>
      </c>
      <c r="AA4697" s="30" t="str">
        <f t="shared" si="1370"/>
        <v/>
      </c>
      <c r="AB4697" s="8" t="str">
        <f t="shared" si="1374"/>
        <v/>
      </c>
      <c r="AC4697" s="9" t="str">
        <f t="shared" si="1372"/>
        <v/>
      </c>
      <c r="AD4697" s="10" t="str">
        <f t="shared" si="1375"/>
        <v/>
      </c>
      <c r="AE4697" s="10" t="str">
        <f t="shared" si="1376"/>
        <v/>
      </c>
      <c r="AF4697" s="10" t="str">
        <f t="shared" si="1377"/>
        <v/>
      </c>
      <c r="AG4697" s="10" t="str">
        <f t="shared" si="1378"/>
        <v/>
      </c>
      <c r="AH4697" s="10" t="str">
        <f t="shared" si="1379"/>
        <v/>
      </c>
      <c r="AI4697" s="10" t="str">
        <f t="shared" si="1380"/>
        <v/>
      </c>
      <c r="AJ4697" s="10" t="str">
        <f t="shared" si="1381"/>
        <v/>
      </c>
      <c r="AK4697" s="10" t="str">
        <f t="shared" si="1382"/>
        <v/>
      </c>
      <c r="AL4697" s="10" t="str">
        <f t="shared" si="1383"/>
        <v/>
      </c>
      <c r="AM4697" s="10" t="str">
        <f t="shared" si="1384"/>
        <v/>
      </c>
      <c r="AN4697" s="10" t="str">
        <f t="shared" si="1385"/>
        <v/>
      </c>
    </row>
    <row r="4698" spans="15:40">
      <c r="O4698" s="45" t="str">
        <f t="shared" si="1368"/>
        <v/>
      </c>
      <c r="P4698" s="46" t="str">
        <f t="shared" si="1386"/>
        <v/>
      </c>
      <c r="Q4698" s="30" t="str">
        <f t="shared" si="1373"/>
        <v/>
      </c>
      <c r="R4698" s="30" t="str">
        <f t="shared" si="1371"/>
        <v/>
      </c>
      <c r="S4698" s="30" t="str">
        <f t="shared" si="1371"/>
        <v/>
      </c>
      <c r="T4698" s="30" t="str">
        <f t="shared" si="1371"/>
        <v/>
      </c>
      <c r="U4698" s="30" t="str">
        <f t="shared" si="1369"/>
        <v/>
      </c>
      <c r="V4698" s="30" t="str">
        <f t="shared" si="1369"/>
        <v/>
      </c>
      <c r="W4698" s="30" t="str">
        <f t="shared" si="1369"/>
        <v/>
      </c>
      <c r="X4698" s="30" t="str">
        <f t="shared" si="1369"/>
        <v/>
      </c>
      <c r="Y4698" s="30" t="str">
        <f t="shared" si="1370"/>
        <v/>
      </c>
      <c r="Z4698" s="30" t="str">
        <f t="shared" si="1370"/>
        <v/>
      </c>
      <c r="AA4698" s="30" t="str">
        <f t="shared" si="1370"/>
        <v/>
      </c>
      <c r="AB4698" s="8" t="str">
        <f t="shared" si="1374"/>
        <v/>
      </c>
      <c r="AC4698" s="9" t="str">
        <f t="shared" si="1372"/>
        <v/>
      </c>
      <c r="AD4698" s="10" t="str">
        <f t="shared" si="1375"/>
        <v/>
      </c>
      <c r="AE4698" s="10" t="str">
        <f t="shared" si="1376"/>
        <v/>
      </c>
      <c r="AF4698" s="10" t="str">
        <f t="shared" si="1377"/>
        <v/>
      </c>
      <c r="AG4698" s="10" t="str">
        <f t="shared" si="1378"/>
        <v/>
      </c>
      <c r="AH4698" s="10" t="str">
        <f t="shared" si="1379"/>
        <v/>
      </c>
      <c r="AI4698" s="10" t="str">
        <f t="shared" si="1380"/>
        <v/>
      </c>
      <c r="AJ4698" s="10" t="str">
        <f t="shared" si="1381"/>
        <v/>
      </c>
      <c r="AK4698" s="10" t="str">
        <f t="shared" si="1382"/>
        <v/>
      </c>
      <c r="AL4698" s="10" t="str">
        <f t="shared" si="1383"/>
        <v/>
      </c>
      <c r="AM4698" s="10" t="str">
        <f t="shared" si="1384"/>
        <v/>
      </c>
      <c r="AN4698" s="10" t="str">
        <f t="shared" si="1385"/>
        <v/>
      </c>
    </row>
    <row r="4699" spans="15:40">
      <c r="O4699" s="45" t="str">
        <f t="shared" si="1368"/>
        <v/>
      </c>
      <c r="P4699" s="46" t="str">
        <f t="shared" si="1386"/>
        <v/>
      </c>
      <c r="Q4699" s="30" t="str">
        <f t="shared" si="1373"/>
        <v/>
      </c>
      <c r="R4699" s="30" t="str">
        <f t="shared" si="1371"/>
        <v/>
      </c>
      <c r="S4699" s="30" t="str">
        <f t="shared" si="1371"/>
        <v/>
      </c>
      <c r="T4699" s="30" t="str">
        <f t="shared" si="1371"/>
        <v/>
      </c>
      <c r="U4699" s="30" t="str">
        <f t="shared" si="1369"/>
        <v/>
      </c>
      <c r="V4699" s="30" t="str">
        <f t="shared" si="1369"/>
        <v/>
      </c>
      <c r="W4699" s="30" t="str">
        <f t="shared" si="1369"/>
        <v/>
      </c>
      <c r="X4699" s="30" t="str">
        <f t="shared" si="1369"/>
        <v/>
      </c>
      <c r="Y4699" s="30" t="str">
        <f t="shared" si="1370"/>
        <v/>
      </c>
      <c r="Z4699" s="30" t="str">
        <f t="shared" si="1370"/>
        <v/>
      </c>
      <c r="AA4699" s="30" t="str">
        <f t="shared" si="1370"/>
        <v/>
      </c>
      <c r="AB4699" s="8" t="str">
        <f t="shared" si="1374"/>
        <v/>
      </c>
      <c r="AC4699" s="9" t="str">
        <f t="shared" si="1372"/>
        <v/>
      </c>
      <c r="AD4699" s="10" t="str">
        <f t="shared" si="1375"/>
        <v/>
      </c>
      <c r="AE4699" s="10" t="str">
        <f t="shared" si="1376"/>
        <v/>
      </c>
      <c r="AF4699" s="10" t="str">
        <f t="shared" si="1377"/>
        <v/>
      </c>
      <c r="AG4699" s="10" t="str">
        <f t="shared" si="1378"/>
        <v/>
      </c>
      <c r="AH4699" s="10" t="str">
        <f t="shared" si="1379"/>
        <v/>
      </c>
      <c r="AI4699" s="10" t="str">
        <f t="shared" si="1380"/>
        <v/>
      </c>
      <c r="AJ4699" s="10" t="str">
        <f t="shared" si="1381"/>
        <v/>
      </c>
      <c r="AK4699" s="10" t="str">
        <f t="shared" si="1382"/>
        <v/>
      </c>
      <c r="AL4699" s="10" t="str">
        <f t="shared" si="1383"/>
        <v/>
      </c>
      <c r="AM4699" s="10" t="str">
        <f t="shared" si="1384"/>
        <v/>
      </c>
      <c r="AN4699" s="10" t="str">
        <f t="shared" si="1385"/>
        <v/>
      </c>
    </row>
    <row r="4700" spans="15:40">
      <c r="O4700" s="45" t="str">
        <f t="shared" si="1368"/>
        <v/>
      </c>
      <c r="P4700" s="46" t="str">
        <f t="shared" si="1386"/>
        <v/>
      </c>
      <c r="Q4700" s="30" t="str">
        <f t="shared" si="1373"/>
        <v/>
      </c>
      <c r="R4700" s="30" t="str">
        <f t="shared" si="1371"/>
        <v/>
      </c>
      <c r="S4700" s="30" t="str">
        <f t="shared" si="1371"/>
        <v/>
      </c>
      <c r="T4700" s="30" t="str">
        <f t="shared" si="1371"/>
        <v/>
      </c>
      <c r="U4700" s="30" t="str">
        <f t="shared" si="1369"/>
        <v/>
      </c>
      <c r="V4700" s="30" t="str">
        <f t="shared" si="1369"/>
        <v/>
      </c>
      <c r="W4700" s="30" t="str">
        <f t="shared" si="1369"/>
        <v/>
      </c>
      <c r="X4700" s="30" t="str">
        <f t="shared" si="1369"/>
        <v/>
      </c>
      <c r="Y4700" s="30" t="str">
        <f t="shared" si="1370"/>
        <v/>
      </c>
      <c r="Z4700" s="30" t="str">
        <f t="shared" si="1370"/>
        <v/>
      </c>
      <c r="AA4700" s="30" t="str">
        <f t="shared" si="1370"/>
        <v/>
      </c>
      <c r="AB4700" s="8" t="str">
        <f t="shared" si="1374"/>
        <v/>
      </c>
      <c r="AC4700" s="9" t="str">
        <f t="shared" si="1372"/>
        <v/>
      </c>
      <c r="AD4700" s="10" t="str">
        <f t="shared" si="1375"/>
        <v/>
      </c>
      <c r="AE4700" s="10" t="str">
        <f t="shared" si="1376"/>
        <v/>
      </c>
      <c r="AF4700" s="10" t="str">
        <f t="shared" si="1377"/>
        <v/>
      </c>
      <c r="AG4700" s="10" t="str">
        <f t="shared" si="1378"/>
        <v/>
      </c>
      <c r="AH4700" s="10" t="str">
        <f t="shared" si="1379"/>
        <v/>
      </c>
      <c r="AI4700" s="10" t="str">
        <f t="shared" si="1380"/>
        <v/>
      </c>
      <c r="AJ4700" s="10" t="str">
        <f t="shared" si="1381"/>
        <v/>
      </c>
      <c r="AK4700" s="10" t="str">
        <f t="shared" si="1382"/>
        <v/>
      </c>
      <c r="AL4700" s="10" t="str">
        <f t="shared" si="1383"/>
        <v/>
      </c>
      <c r="AM4700" s="10" t="str">
        <f t="shared" si="1384"/>
        <v/>
      </c>
      <c r="AN4700" s="10" t="str">
        <f t="shared" si="1385"/>
        <v/>
      </c>
    </row>
    <row r="4701" spans="15:40">
      <c r="O4701" s="45" t="str">
        <f t="shared" ref="O4701:O4764" si="1387">IFERROR(IF(AND($Q$7&gt;0,$Q$7-1&gt;=ROW()-71),$AA$1+ROW()-71,""),"")</f>
        <v/>
      </c>
      <c r="P4701" s="46" t="str">
        <f t="shared" si="1386"/>
        <v/>
      </c>
      <c r="Q4701" s="30" t="str">
        <f t="shared" si="1373"/>
        <v/>
      </c>
      <c r="R4701" s="30" t="str">
        <f t="shared" si="1371"/>
        <v/>
      </c>
      <c r="S4701" s="30" t="str">
        <f t="shared" si="1371"/>
        <v/>
      </c>
      <c r="T4701" s="30" t="str">
        <f t="shared" si="1371"/>
        <v/>
      </c>
      <c r="U4701" s="30" t="str">
        <f t="shared" si="1369"/>
        <v/>
      </c>
      <c r="V4701" s="30" t="str">
        <f t="shared" si="1369"/>
        <v/>
      </c>
      <c r="W4701" s="30" t="str">
        <f t="shared" si="1369"/>
        <v/>
      </c>
      <c r="X4701" s="30" t="str">
        <f t="shared" si="1369"/>
        <v/>
      </c>
      <c r="Y4701" s="30" t="str">
        <f t="shared" si="1370"/>
        <v/>
      </c>
      <c r="Z4701" s="30" t="str">
        <f t="shared" si="1370"/>
        <v/>
      </c>
      <c r="AA4701" s="30" t="str">
        <f t="shared" si="1370"/>
        <v/>
      </c>
      <c r="AB4701" s="8" t="str">
        <f t="shared" si="1374"/>
        <v/>
      </c>
      <c r="AC4701" s="9" t="str">
        <f t="shared" si="1372"/>
        <v/>
      </c>
      <c r="AD4701" s="10" t="str">
        <f t="shared" si="1375"/>
        <v/>
      </c>
      <c r="AE4701" s="10" t="str">
        <f t="shared" si="1376"/>
        <v/>
      </c>
      <c r="AF4701" s="10" t="str">
        <f t="shared" si="1377"/>
        <v/>
      </c>
      <c r="AG4701" s="10" t="str">
        <f t="shared" si="1378"/>
        <v/>
      </c>
      <c r="AH4701" s="10" t="str">
        <f t="shared" si="1379"/>
        <v/>
      </c>
      <c r="AI4701" s="10" t="str">
        <f t="shared" si="1380"/>
        <v/>
      </c>
      <c r="AJ4701" s="10" t="str">
        <f t="shared" si="1381"/>
        <v/>
      </c>
      <c r="AK4701" s="10" t="str">
        <f t="shared" si="1382"/>
        <v/>
      </c>
      <c r="AL4701" s="10" t="str">
        <f t="shared" si="1383"/>
        <v/>
      </c>
      <c r="AM4701" s="10" t="str">
        <f t="shared" si="1384"/>
        <v/>
      </c>
      <c r="AN4701" s="10" t="str">
        <f t="shared" si="1385"/>
        <v/>
      </c>
    </row>
    <row r="4702" spans="15:40">
      <c r="O4702" s="45" t="str">
        <f t="shared" si="1387"/>
        <v/>
      </c>
      <c r="P4702" s="46" t="str">
        <f t="shared" si="1386"/>
        <v/>
      </c>
      <c r="Q4702" s="30" t="str">
        <f t="shared" si="1373"/>
        <v/>
      </c>
      <c r="R4702" s="30" t="str">
        <f t="shared" si="1371"/>
        <v/>
      </c>
      <c r="S4702" s="30" t="str">
        <f t="shared" si="1371"/>
        <v/>
      </c>
      <c r="T4702" s="30" t="str">
        <f t="shared" si="1371"/>
        <v/>
      </c>
      <c r="U4702" s="30" t="str">
        <f t="shared" si="1371"/>
        <v/>
      </c>
      <c r="V4702" s="30" t="str">
        <f t="shared" si="1371"/>
        <v/>
      </c>
      <c r="W4702" s="30" t="str">
        <f t="shared" si="1371"/>
        <v/>
      </c>
      <c r="X4702" s="30" t="str">
        <f t="shared" si="1371"/>
        <v/>
      </c>
      <c r="Y4702" s="30" t="str">
        <f t="shared" si="1371"/>
        <v/>
      </c>
      <c r="Z4702" s="30" t="str">
        <f t="shared" si="1371"/>
        <v/>
      </c>
      <c r="AA4702" s="30" t="str">
        <f t="shared" si="1371"/>
        <v/>
      </c>
      <c r="AB4702" s="8" t="str">
        <f t="shared" si="1374"/>
        <v/>
      </c>
      <c r="AC4702" s="9" t="str">
        <f t="shared" si="1372"/>
        <v/>
      </c>
      <c r="AD4702" s="10" t="str">
        <f t="shared" si="1375"/>
        <v/>
      </c>
      <c r="AE4702" s="10" t="str">
        <f t="shared" si="1376"/>
        <v/>
      </c>
      <c r="AF4702" s="10" t="str">
        <f t="shared" si="1377"/>
        <v/>
      </c>
      <c r="AG4702" s="10" t="str">
        <f t="shared" si="1378"/>
        <v/>
      </c>
      <c r="AH4702" s="10" t="str">
        <f t="shared" si="1379"/>
        <v/>
      </c>
      <c r="AI4702" s="10" t="str">
        <f t="shared" si="1380"/>
        <v/>
      </c>
      <c r="AJ4702" s="10" t="str">
        <f t="shared" si="1381"/>
        <v/>
      </c>
      <c r="AK4702" s="10" t="str">
        <f t="shared" si="1382"/>
        <v/>
      </c>
      <c r="AL4702" s="10" t="str">
        <f t="shared" si="1383"/>
        <v/>
      </c>
      <c r="AM4702" s="10" t="str">
        <f t="shared" si="1384"/>
        <v/>
      </c>
      <c r="AN4702" s="10" t="str">
        <f t="shared" si="1385"/>
        <v/>
      </c>
    </row>
    <row r="4703" spans="15:40">
      <c r="O4703" s="45" t="str">
        <f t="shared" si="1387"/>
        <v/>
      </c>
      <c r="P4703" s="46" t="str">
        <f t="shared" si="1386"/>
        <v/>
      </c>
      <c r="Q4703" s="30" t="str">
        <f t="shared" si="1373"/>
        <v/>
      </c>
      <c r="R4703" s="30" t="str">
        <f t="shared" ref="R4703:U4766" si="1388">IFERROR(IF(AND($Q$7&gt;0,$Q$7-1&gt;=ROW()-71),R$64,""),"")</f>
        <v/>
      </c>
      <c r="S4703" s="30" t="str">
        <f t="shared" si="1388"/>
        <v/>
      </c>
      <c r="T4703" s="30" t="str">
        <f t="shared" si="1388"/>
        <v/>
      </c>
      <c r="U4703" s="30" t="str">
        <f t="shared" si="1388"/>
        <v/>
      </c>
      <c r="V4703" s="30" t="str">
        <f t="shared" ref="V4703:Y4766" si="1389">IFERROR(IF(AND($Q$7&gt;0,$Q$7-1&gt;=ROW()-71),V$64,""),"")</f>
        <v/>
      </c>
      <c r="W4703" s="30" t="str">
        <f t="shared" si="1389"/>
        <v/>
      </c>
      <c r="X4703" s="30" t="str">
        <f t="shared" si="1389"/>
        <v/>
      </c>
      <c r="Y4703" s="30" t="str">
        <f t="shared" si="1389"/>
        <v/>
      </c>
      <c r="Z4703" s="30" t="str">
        <f t="shared" ref="Z4703:AA4766" si="1390">IFERROR(IF(AND($Q$7&gt;0,$Q$7-1&gt;=ROW()-71),Z$64,""),"")</f>
        <v/>
      </c>
      <c r="AA4703" s="30" t="str">
        <f t="shared" si="1390"/>
        <v/>
      </c>
      <c r="AB4703" s="8" t="str">
        <f t="shared" si="1374"/>
        <v/>
      </c>
      <c r="AC4703" s="9" t="str">
        <f t="shared" si="1372"/>
        <v/>
      </c>
      <c r="AD4703" s="10" t="str">
        <f t="shared" si="1375"/>
        <v/>
      </c>
      <c r="AE4703" s="10" t="str">
        <f t="shared" si="1376"/>
        <v/>
      </c>
      <c r="AF4703" s="10" t="str">
        <f t="shared" si="1377"/>
        <v/>
      </c>
      <c r="AG4703" s="10" t="str">
        <f t="shared" si="1378"/>
        <v/>
      </c>
      <c r="AH4703" s="10" t="str">
        <f t="shared" si="1379"/>
        <v/>
      </c>
      <c r="AI4703" s="10" t="str">
        <f t="shared" si="1380"/>
        <v/>
      </c>
      <c r="AJ4703" s="10" t="str">
        <f t="shared" si="1381"/>
        <v/>
      </c>
      <c r="AK4703" s="10" t="str">
        <f t="shared" si="1382"/>
        <v/>
      </c>
      <c r="AL4703" s="10" t="str">
        <f t="shared" si="1383"/>
        <v/>
      </c>
      <c r="AM4703" s="10" t="str">
        <f t="shared" si="1384"/>
        <v/>
      </c>
      <c r="AN4703" s="10" t="str">
        <f t="shared" si="1385"/>
        <v/>
      </c>
    </row>
    <row r="4704" spans="15:40">
      <c r="O4704" s="45" t="str">
        <f t="shared" si="1387"/>
        <v/>
      </c>
      <c r="P4704" s="46" t="str">
        <f t="shared" si="1386"/>
        <v/>
      </c>
      <c r="Q4704" s="30" t="str">
        <f t="shared" si="1373"/>
        <v/>
      </c>
      <c r="R4704" s="30" t="str">
        <f t="shared" si="1388"/>
        <v/>
      </c>
      <c r="S4704" s="30" t="str">
        <f t="shared" si="1388"/>
        <v/>
      </c>
      <c r="T4704" s="30" t="str">
        <f t="shared" si="1388"/>
        <v/>
      </c>
      <c r="U4704" s="30" t="str">
        <f t="shared" si="1388"/>
        <v/>
      </c>
      <c r="V4704" s="30" t="str">
        <f t="shared" si="1389"/>
        <v/>
      </c>
      <c r="W4704" s="30" t="str">
        <f t="shared" si="1389"/>
        <v/>
      </c>
      <c r="X4704" s="30" t="str">
        <f t="shared" si="1389"/>
        <v/>
      </c>
      <c r="Y4704" s="30" t="str">
        <f t="shared" si="1389"/>
        <v/>
      </c>
      <c r="Z4704" s="30" t="str">
        <f t="shared" si="1390"/>
        <v/>
      </c>
      <c r="AA4704" s="30" t="str">
        <f t="shared" si="1390"/>
        <v/>
      </c>
      <c r="AB4704" s="8" t="str">
        <f t="shared" si="1374"/>
        <v/>
      </c>
      <c r="AC4704" s="9" t="str">
        <f t="shared" si="1372"/>
        <v/>
      </c>
      <c r="AD4704" s="10" t="str">
        <f t="shared" si="1375"/>
        <v/>
      </c>
      <c r="AE4704" s="10" t="str">
        <f t="shared" si="1376"/>
        <v/>
      </c>
      <c r="AF4704" s="10" t="str">
        <f t="shared" si="1377"/>
        <v/>
      </c>
      <c r="AG4704" s="10" t="str">
        <f t="shared" si="1378"/>
        <v/>
      </c>
      <c r="AH4704" s="10" t="str">
        <f t="shared" si="1379"/>
        <v/>
      </c>
      <c r="AI4704" s="10" t="str">
        <f t="shared" si="1380"/>
        <v/>
      </c>
      <c r="AJ4704" s="10" t="str">
        <f t="shared" si="1381"/>
        <v/>
      </c>
      <c r="AK4704" s="10" t="str">
        <f t="shared" si="1382"/>
        <v/>
      </c>
      <c r="AL4704" s="10" t="str">
        <f t="shared" si="1383"/>
        <v/>
      </c>
      <c r="AM4704" s="10" t="str">
        <f t="shared" si="1384"/>
        <v/>
      </c>
      <c r="AN4704" s="10" t="str">
        <f t="shared" si="1385"/>
        <v/>
      </c>
    </row>
    <row r="4705" spans="15:40">
      <c r="O4705" s="45" t="str">
        <f t="shared" si="1387"/>
        <v/>
      </c>
      <c r="P4705" s="46" t="str">
        <f t="shared" si="1386"/>
        <v/>
      </c>
      <c r="Q4705" s="30" t="str">
        <f t="shared" si="1373"/>
        <v/>
      </c>
      <c r="R4705" s="30" t="str">
        <f t="shared" si="1388"/>
        <v/>
      </c>
      <c r="S4705" s="30" t="str">
        <f t="shared" si="1388"/>
        <v/>
      </c>
      <c r="T4705" s="30" t="str">
        <f t="shared" si="1388"/>
        <v/>
      </c>
      <c r="U4705" s="30" t="str">
        <f t="shared" si="1388"/>
        <v/>
      </c>
      <c r="V4705" s="30" t="str">
        <f t="shared" si="1389"/>
        <v/>
      </c>
      <c r="W4705" s="30" t="str">
        <f t="shared" si="1389"/>
        <v/>
      </c>
      <c r="X4705" s="30" t="str">
        <f t="shared" si="1389"/>
        <v/>
      </c>
      <c r="Y4705" s="30" t="str">
        <f t="shared" si="1389"/>
        <v/>
      </c>
      <c r="Z4705" s="30" t="str">
        <f t="shared" si="1390"/>
        <v/>
      </c>
      <c r="AA4705" s="30" t="str">
        <f t="shared" si="1390"/>
        <v/>
      </c>
      <c r="AB4705" s="8" t="str">
        <f t="shared" si="1374"/>
        <v/>
      </c>
      <c r="AC4705" s="9" t="str">
        <f t="shared" si="1372"/>
        <v/>
      </c>
      <c r="AD4705" s="10" t="str">
        <f t="shared" si="1375"/>
        <v/>
      </c>
      <c r="AE4705" s="10" t="str">
        <f t="shared" si="1376"/>
        <v/>
      </c>
      <c r="AF4705" s="10" t="str">
        <f t="shared" si="1377"/>
        <v/>
      </c>
      <c r="AG4705" s="10" t="str">
        <f t="shared" si="1378"/>
        <v/>
      </c>
      <c r="AH4705" s="10" t="str">
        <f t="shared" si="1379"/>
        <v/>
      </c>
      <c r="AI4705" s="10" t="str">
        <f t="shared" si="1380"/>
        <v/>
      </c>
      <c r="AJ4705" s="10" t="str">
        <f t="shared" si="1381"/>
        <v/>
      </c>
      <c r="AK4705" s="10" t="str">
        <f t="shared" si="1382"/>
        <v/>
      </c>
      <c r="AL4705" s="10" t="str">
        <f t="shared" si="1383"/>
        <v/>
      </c>
      <c r="AM4705" s="10" t="str">
        <f t="shared" si="1384"/>
        <v/>
      </c>
      <c r="AN4705" s="10" t="str">
        <f t="shared" si="1385"/>
        <v/>
      </c>
    </row>
    <row r="4706" spans="15:40">
      <c r="O4706" s="45" t="str">
        <f t="shared" si="1387"/>
        <v/>
      </c>
      <c r="P4706" s="46" t="str">
        <f t="shared" si="1386"/>
        <v/>
      </c>
      <c r="Q4706" s="30" t="str">
        <f t="shared" si="1373"/>
        <v/>
      </c>
      <c r="R4706" s="30" t="str">
        <f t="shared" si="1388"/>
        <v/>
      </c>
      <c r="S4706" s="30" t="str">
        <f t="shared" si="1388"/>
        <v/>
      </c>
      <c r="T4706" s="30" t="str">
        <f t="shared" si="1388"/>
        <v/>
      </c>
      <c r="U4706" s="30" t="str">
        <f t="shared" si="1388"/>
        <v/>
      </c>
      <c r="V4706" s="30" t="str">
        <f t="shared" si="1389"/>
        <v/>
      </c>
      <c r="W4706" s="30" t="str">
        <f t="shared" si="1389"/>
        <v/>
      </c>
      <c r="X4706" s="30" t="str">
        <f t="shared" si="1389"/>
        <v/>
      </c>
      <c r="Y4706" s="30" t="str">
        <f t="shared" si="1389"/>
        <v/>
      </c>
      <c r="Z4706" s="30" t="str">
        <f t="shared" si="1390"/>
        <v/>
      </c>
      <c r="AA4706" s="30" t="str">
        <f t="shared" si="1390"/>
        <v/>
      </c>
      <c r="AB4706" s="8" t="str">
        <f t="shared" si="1374"/>
        <v/>
      </c>
      <c r="AC4706" s="9" t="str">
        <f t="shared" si="1372"/>
        <v/>
      </c>
      <c r="AD4706" s="10" t="str">
        <f t="shared" si="1375"/>
        <v/>
      </c>
      <c r="AE4706" s="10" t="str">
        <f t="shared" si="1376"/>
        <v/>
      </c>
      <c r="AF4706" s="10" t="str">
        <f t="shared" si="1377"/>
        <v/>
      </c>
      <c r="AG4706" s="10" t="str">
        <f t="shared" si="1378"/>
        <v/>
      </c>
      <c r="AH4706" s="10" t="str">
        <f t="shared" si="1379"/>
        <v/>
      </c>
      <c r="AI4706" s="10" t="str">
        <f t="shared" si="1380"/>
        <v/>
      </c>
      <c r="AJ4706" s="10" t="str">
        <f t="shared" si="1381"/>
        <v/>
      </c>
      <c r="AK4706" s="10" t="str">
        <f t="shared" si="1382"/>
        <v/>
      </c>
      <c r="AL4706" s="10" t="str">
        <f t="shared" si="1383"/>
        <v/>
      </c>
      <c r="AM4706" s="10" t="str">
        <f t="shared" si="1384"/>
        <v/>
      </c>
      <c r="AN4706" s="10" t="str">
        <f t="shared" si="1385"/>
        <v/>
      </c>
    </row>
    <row r="4707" spans="15:40">
      <c r="O4707" s="45" t="str">
        <f t="shared" si="1387"/>
        <v/>
      </c>
      <c r="P4707" s="46" t="str">
        <f t="shared" si="1386"/>
        <v/>
      </c>
      <c r="Q4707" s="30" t="str">
        <f t="shared" si="1373"/>
        <v/>
      </c>
      <c r="R4707" s="30" t="str">
        <f t="shared" si="1388"/>
        <v/>
      </c>
      <c r="S4707" s="30" t="str">
        <f t="shared" si="1388"/>
        <v/>
      </c>
      <c r="T4707" s="30" t="str">
        <f t="shared" si="1388"/>
        <v/>
      </c>
      <c r="U4707" s="30" t="str">
        <f t="shared" si="1388"/>
        <v/>
      </c>
      <c r="V4707" s="30" t="str">
        <f t="shared" si="1389"/>
        <v/>
      </c>
      <c r="W4707" s="30" t="str">
        <f t="shared" si="1389"/>
        <v/>
      </c>
      <c r="X4707" s="30" t="str">
        <f t="shared" si="1389"/>
        <v/>
      </c>
      <c r="Y4707" s="30" t="str">
        <f t="shared" si="1389"/>
        <v/>
      </c>
      <c r="Z4707" s="30" t="str">
        <f t="shared" si="1390"/>
        <v/>
      </c>
      <c r="AA4707" s="30" t="str">
        <f t="shared" si="1390"/>
        <v/>
      </c>
      <c r="AB4707" s="8" t="str">
        <f t="shared" si="1374"/>
        <v/>
      </c>
      <c r="AC4707" s="9" t="str">
        <f t="shared" si="1372"/>
        <v/>
      </c>
      <c r="AD4707" s="10" t="str">
        <f t="shared" si="1375"/>
        <v/>
      </c>
      <c r="AE4707" s="10" t="str">
        <f t="shared" si="1376"/>
        <v/>
      </c>
      <c r="AF4707" s="10" t="str">
        <f t="shared" si="1377"/>
        <v/>
      </c>
      <c r="AG4707" s="10" t="str">
        <f t="shared" si="1378"/>
        <v/>
      </c>
      <c r="AH4707" s="10" t="str">
        <f t="shared" si="1379"/>
        <v/>
      </c>
      <c r="AI4707" s="10" t="str">
        <f t="shared" si="1380"/>
        <v/>
      </c>
      <c r="AJ4707" s="10" t="str">
        <f t="shared" si="1381"/>
        <v/>
      </c>
      <c r="AK4707" s="10" t="str">
        <f t="shared" si="1382"/>
        <v/>
      </c>
      <c r="AL4707" s="10" t="str">
        <f t="shared" si="1383"/>
        <v/>
      </c>
      <c r="AM4707" s="10" t="str">
        <f t="shared" si="1384"/>
        <v/>
      </c>
      <c r="AN4707" s="10" t="str">
        <f t="shared" si="1385"/>
        <v/>
      </c>
    </row>
    <row r="4708" spans="15:40">
      <c r="O4708" s="45" t="str">
        <f t="shared" si="1387"/>
        <v/>
      </c>
      <c r="P4708" s="46" t="str">
        <f t="shared" si="1386"/>
        <v/>
      </c>
      <c r="Q4708" s="30" t="str">
        <f t="shared" si="1373"/>
        <v/>
      </c>
      <c r="R4708" s="30" t="str">
        <f t="shared" si="1388"/>
        <v/>
      </c>
      <c r="S4708" s="30" t="str">
        <f t="shared" si="1388"/>
        <v/>
      </c>
      <c r="T4708" s="30" t="str">
        <f t="shared" si="1388"/>
        <v/>
      </c>
      <c r="U4708" s="30" t="str">
        <f t="shared" si="1388"/>
        <v/>
      </c>
      <c r="V4708" s="30" t="str">
        <f t="shared" si="1389"/>
        <v/>
      </c>
      <c r="W4708" s="30" t="str">
        <f t="shared" si="1389"/>
        <v/>
      </c>
      <c r="X4708" s="30" t="str">
        <f t="shared" si="1389"/>
        <v/>
      </c>
      <c r="Y4708" s="30" t="str">
        <f t="shared" si="1389"/>
        <v/>
      </c>
      <c r="Z4708" s="30" t="str">
        <f t="shared" si="1390"/>
        <v/>
      </c>
      <c r="AA4708" s="30" t="str">
        <f t="shared" si="1390"/>
        <v/>
      </c>
      <c r="AB4708" s="8" t="str">
        <f t="shared" si="1374"/>
        <v/>
      </c>
      <c r="AC4708" s="9" t="str">
        <f t="shared" si="1372"/>
        <v/>
      </c>
      <c r="AD4708" s="10" t="str">
        <f t="shared" si="1375"/>
        <v/>
      </c>
      <c r="AE4708" s="10" t="str">
        <f t="shared" si="1376"/>
        <v/>
      </c>
      <c r="AF4708" s="10" t="str">
        <f t="shared" si="1377"/>
        <v/>
      </c>
      <c r="AG4708" s="10" t="str">
        <f t="shared" si="1378"/>
        <v/>
      </c>
      <c r="AH4708" s="10" t="str">
        <f t="shared" si="1379"/>
        <v/>
      </c>
      <c r="AI4708" s="10" t="str">
        <f t="shared" si="1380"/>
        <v/>
      </c>
      <c r="AJ4708" s="10" t="str">
        <f t="shared" si="1381"/>
        <v/>
      </c>
      <c r="AK4708" s="10" t="str">
        <f t="shared" si="1382"/>
        <v/>
      </c>
      <c r="AL4708" s="10" t="str">
        <f t="shared" si="1383"/>
        <v/>
      </c>
      <c r="AM4708" s="10" t="str">
        <f t="shared" si="1384"/>
        <v/>
      </c>
      <c r="AN4708" s="10" t="str">
        <f t="shared" si="1385"/>
        <v/>
      </c>
    </row>
    <row r="4709" spans="15:40">
      <c r="O4709" s="45" t="str">
        <f t="shared" si="1387"/>
        <v/>
      </c>
      <c r="P4709" s="46" t="str">
        <f t="shared" si="1386"/>
        <v/>
      </c>
      <c r="Q4709" s="30" t="str">
        <f t="shared" si="1373"/>
        <v/>
      </c>
      <c r="R4709" s="30" t="str">
        <f t="shared" si="1388"/>
        <v/>
      </c>
      <c r="S4709" s="30" t="str">
        <f t="shared" si="1388"/>
        <v/>
      </c>
      <c r="T4709" s="30" t="str">
        <f t="shared" si="1388"/>
        <v/>
      </c>
      <c r="U4709" s="30" t="str">
        <f t="shared" si="1388"/>
        <v/>
      </c>
      <c r="V4709" s="30" t="str">
        <f t="shared" si="1389"/>
        <v/>
      </c>
      <c r="W4709" s="30" t="str">
        <f t="shared" si="1389"/>
        <v/>
      </c>
      <c r="X4709" s="30" t="str">
        <f t="shared" si="1389"/>
        <v/>
      </c>
      <c r="Y4709" s="30" t="str">
        <f t="shared" si="1389"/>
        <v/>
      </c>
      <c r="Z4709" s="30" t="str">
        <f t="shared" si="1390"/>
        <v/>
      </c>
      <c r="AA4709" s="30" t="str">
        <f t="shared" si="1390"/>
        <v/>
      </c>
      <c r="AB4709" s="8" t="str">
        <f t="shared" si="1374"/>
        <v/>
      </c>
      <c r="AC4709" s="9" t="str">
        <f t="shared" si="1372"/>
        <v/>
      </c>
      <c r="AD4709" s="10" t="str">
        <f t="shared" si="1375"/>
        <v/>
      </c>
      <c r="AE4709" s="10" t="str">
        <f t="shared" si="1376"/>
        <v/>
      </c>
      <c r="AF4709" s="10" t="str">
        <f t="shared" si="1377"/>
        <v/>
      </c>
      <c r="AG4709" s="10" t="str">
        <f t="shared" si="1378"/>
        <v/>
      </c>
      <c r="AH4709" s="10" t="str">
        <f t="shared" si="1379"/>
        <v/>
      </c>
      <c r="AI4709" s="10" t="str">
        <f t="shared" si="1380"/>
        <v/>
      </c>
      <c r="AJ4709" s="10" t="str">
        <f t="shared" si="1381"/>
        <v/>
      </c>
      <c r="AK4709" s="10" t="str">
        <f t="shared" si="1382"/>
        <v/>
      </c>
      <c r="AL4709" s="10" t="str">
        <f t="shared" si="1383"/>
        <v/>
      </c>
      <c r="AM4709" s="10" t="str">
        <f t="shared" si="1384"/>
        <v/>
      </c>
      <c r="AN4709" s="10" t="str">
        <f t="shared" si="1385"/>
        <v/>
      </c>
    </row>
    <row r="4710" spans="15:40">
      <c r="O4710" s="45" t="str">
        <f t="shared" si="1387"/>
        <v/>
      </c>
      <c r="P4710" s="46" t="str">
        <f t="shared" si="1386"/>
        <v/>
      </c>
      <c r="Q4710" s="30" t="str">
        <f t="shared" si="1373"/>
        <v/>
      </c>
      <c r="R4710" s="30" t="str">
        <f t="shared" si="1388"/>
        <v/>
      </c>
      <c r="S4710" s="30" t="str">
        <f t="shared" si="1388"/>
        <v/>
      </c>
      <c r="T4710" s="30" t="str">
        <f t="shared" si="1388"/>
        <v/>
      </c>
      <c r="U4710" s="30" t="str">
        <f t="shared" si="1388"/>
        <v/>
      </c>
      <c r="V4710" s="30" t="str">
        <f t="shared" si="1389"/>
        <v/>
      </c>
      <c r="W4710" s="30" t="str">
        <f t="shared" si="1389"/>
        <v/>
      </c>
      <c r="X4710" s="30" t="str">
        <f t="shared" si="1389"/>
        <v/>
      </c>
      <c r="Y4710" s="30" t="str">
        <f t="shared" si="1389"/>
        <v/>
      </c>
      <c r="Z4710" s="30" t="str">
        <f t="shared" si="1390"/>
        <v/>
      </c>
      <c r="AA4710" s="30" t="str">
        <f t="shared" si="1390"/>
        <v/>
      </c>
      <c r="AB4710" s="8" t="str">
        <f t="shared" si="1374"/>
        <v/>
      </c>
      <c r="AC4710" s="9" t="str">
        <f t="shared" si="1372"/>
        <v/>
      </c>
      <c r="AD4710" s="10" t="str">
        <f t="shared" si="1375"/>
        <v/>
      </c>
      <c r="AE4710" s="10" t="str">
        <f t="shared" si="1376"/>
        <v/>
      </c>
      <c r="AF4710" s="10" t="str">
        <f t="shared" si="1377"/>
        <v/>
      </c>
      <c r="AG4710" s="10" t="str">
        <f t="shared" si="1378"/>
        <v/>
      </c>
      <c r="AH4710" s="10" t="str">
        <f t="shared" si="1379"/>
        <v/>
      </c>
      <c r="AI4710" s="10" t="str">
        <f t="shared" si="1380"/>
        <v/>
      </c>
      <c r="AJ4710" s="10" t="str">
        <f t="shared" si="1381"/>
        <v/>
      </c>
      <c r="AK4710" s="10" t="str">
        <f t="shared" si="1382"/>
        <v/>
      </c>
      <c r="AL4710" s="10" t="str">
        <f t="shared" si="1383"/>
        <v/>
      </c>
      <c r="AM4710" s="10" t="str">
        <f t="shared" si="1384"/>
        <v/>
      </c>
      <c r="AN4710" s="10" t="str">
        <f t="shared" si="1385"/>
        <v/>
      </c>
    </row>
    <row r="4711" spans="15:40">
      <c r="O4711" s="45" t="str">
        <f t="shared" si="1387"/>
        <v/>
      </c>
      <c r="P4711" s="46" t="str">
        <f t="shared" si="1386"/>
        <v/>
      </c>
      <c r="Q4711" s="30" t="str">
        <f t="shared" si="1373"/>
        <v/>
      </c>
      <c r="R4711" s="30" t="str">
        <f t="shared" si="1388"/>
        <v/>
      </c>
      <c r="S4711" s="30" t="str">
        <f t="shared" si="1388"/>
        <v/>
      </c>
      <c r="T4711" s="30" t="str">
        <f t="shared" si="1388"/>
        <v/>
      </c>
      <c r="U4711" s="30" t="str">
        <f t="shared" si="1388"/>
        <v/>
      </c>
      <c r="V4711" s="30" t="str">
        <f t="shared" si="1389"/>
        <v/>
      </c>
      <c r="W4711" s="30" t="str">
        <f t="shared" si="1389"/>
        <v/>
      </c>
      <c r="X4711" s="30" t="str">
        <f t="shared" si="1389"/>
        <v/>
      </c>
      <c r="Y4711" s="30" t="str">
        <f t="shared" si="1389"/>
        <v/>
      </c>
      <c r="Z4711" s="30" t="str">
        <f t="shared" si="1390"/>
        <v/>
      </c>
      <c r="AA4711" s="30" t="str">
        <f t="shared" si="1390"/>
        <v/>
      </c>
      <c r="AB4711" s="8" t="str">
        <f t="shared" si="1374"/>
        <v/>
      </c>
      <c r="AC4711" s="9" t="str">
        <f t="shared" si="1372"/>
        <v/>
      </c>
      <c r="AD4711" s="10" t="str">
        <f t="shared" si="1375"/>
        <v/>
      </c>
      <c r="AE4711" s="10" t="str">
        <f t="shared" si="1376"/>
        <v/>
      </c>
      <c r="AF4711" s="10" t="str">
        <f t="shared" si="1377"/>
        <v/>
      </c>
      <c r="AG4711" s="10" t="str">
        <f t="shared" si="1378"/>
        <v/>
      </c>
      <c r="AH4711" s="10" t="str">
        <f t="shared" si="1379"/>
        <v/>
      </c>
      <c r="AI4711" s="10" t="str">
        <f t="shared" si="1380"/>
        <v/>
      </c>
      <c r="AJ4711" s="10" t="str">
        <f t="shared" si="1381"/>
        <v/>
      </c>
      <c r="AK4711" s="10" t="str">
        <f t="shared" si="1382"/>
        <v/>
      </c>
      <c r="AL4711" s="10" t="str">
        <f t="shared" si="1383"/>
        <v/>
      </c>
      <c r="AM4711" s="10" t="str">
        <f t="shared" si="1384"/>
        <v/>
      </c>
      <c r="AN4711" s="10" t="str">
        <f t="shared" si="1385"/>
        <v/>
      </c>
    </row>
    <row r="4712" spans="15:40">
      <c r="O4712" s="45" t="str">
        <f t="shared" si="1387"/>
        <v/>
      </c>
      <c r="P4712" s="46" t="str">
        <f t="shared" si="1386"/>
        <v/>
      </c>
      <c r="Q4712" s="30" t="str">
        <f t="shared" si="1373"/>
        <v/>
      </c>
      <c r="R4712" s="30" t="str">
        <f t="shared" si="1388"/>
        <v/>
      </c>
      <c r="S4712" s="30" t="str">
        <f t="shared" si="1388"/>
        <v/>
      </c>
      <c r="T4712" s="30" t="str">
        <f t="shared" si="1388"/>
        <v/>
      </c>
      <c r="U4712" s="30" t="str">
        <f t="shared" si="1388"/>
        <v/>
      </c>
      <c r="V4712" s="30" t="str">
        <f t="shared" si="1389"/>
        <v/>
      </c>
      <c r="W4712" s="30" t="str">
        <f t="shared" si="1389"/>
        <v/>
      </c>
      <c r="X4712" s="30" t="str">
        <f t="shared" si="1389"/>
        <v/>
      </c>
      <c r="Y4712" s="30" t="str">
        <f t="shared" si="1389"/>
        <v/>
      </c>
      <c r="Z4712" s="30" t="str">
        <f t="shared" si="1390"/>
        <v/>
      </c>
      <c r="AA4712" s="30" t="str">
        <f t="shared" si="1390"/>
        <v/>
      </c>
      <c r="AB4712" s="8" t="str">
        <f t="shared" si="1374"/>
        <v/>
      </c>
      <c r="AC4712" s="9" t="str">
        <f t="shared" si="1372"/>
        <v/>
      </c>
      <c r="AD4712" s="10" t="str">
        <f t="shared" si="1375"/>
        <v/>
      </c>
      <c r="AE4712" s="10" t="str">
        <f t="shared" si="1376"/>
        <v/>
      </c>
      <c r="AF4712" s="10" t="str">
        <f t="shared" si="1377"/>
        <v/>
      </c>
      <c r="AG4712" s="10" t="str">
        <f t="shared" si="1378"/>
        <v/>
      </c>
      <c r="AH4712" s="10" t="str">
        <f t="shared" si="1379"/>
        <v/>
      </c>
      <c r="AI4712" s="10" t="str">
        <f t="shared" si="1380"/>
        <v/>
      </c>
      <c r="AJ4712" s="10" t="str">
        <f t="shared" si="1381"/>
        <v/>
      </c>
      <c r="AK4712" s="10" t="str">
        <f t="shared" si="1382"/>
        <v/>
      </c>
      <c r="AL4712" s="10" t="str">
        <f t="shared" si="1383"/>
        <v/>
      </c>
      <c r="AM4712" s="10" t="str">
        <f t="shared" si="1384"/>
        <v/>
      </c>
      <c r="AN4712" s="10" t="str">
        <f t="shared" si="1385"/>
        <v/>
      </c>
    </row>
    <row r="4713" spans="15:40">
      <c r="O4713" s="45" t="str">
        <f t="shared" si="1387"/>
        <v/>
      </c>
      <c r="P4713" s="46" t="str">
        <f t="shared" si="1386"/>
        <v/>
      </c>
      <c r="Q4713" s="30" t="str">
        <f t="shared" si="1373"/>
        <v/>
      </c>
      <c r="R4713" s="30" t="str">
        <f t="shared" si="1388"/>
        <v/>
      </c>
      <c r="S4713" s="30" t="str">
        <f t="shared" si="1388"/>
        <v/>
      </c>
      <c r="T4713" s="30" t="str">
        <f t="shared" si="1388"/>
        <v/>
      </c>
      <c r="U4713" s="30" t="str">
        <f t="shared" si="1388"/>
        <v/>
      </c>
      <c r="V4713" s="30" t="str">
        <f t="shared" si="1389"/>
        <v/>
      </c>
      <c r="W4713" s="30" t="str">
        <f t="shared" si="1389"/>
        <v/>
      </c>
      <c r="X4713" s="30" t="str">
        <f t="shared" si="1389"/>
        <v/>
      </c>
      <c r="Y4713" s="30" t="str">
        <f t="shared" si="1389"/>
        <v/>
      </c>
      <c r="Z4713" s="30" t="str">
        <f t="shared" si="1390"/>
        <v/>
      </c>
      <c r="AA4713" s="30" t="str">
        <f t="shared" si="1390"/>
        <v/>
      </c>
      <c r="AB4713" s="8" t="str">
        <f t="shared" si="1374"/>
        <v/>
      </c>
      <c r="AC4713" s="9" t="str">
        <f t="shared" si="1372"/>
        <v/>
      </c>
      <c r="AD4713" s="10" t="str">
        <f t="shared" si="1375"/>
        <v/>
      </c>
      <c r="AE4713" s="10" t="str">
        <f t="shared" si="1376"/>
        <v/>
      </c>
      <c r="AF4713" s="10" t="str">
        <f t="shared" si="1377"/>
        <v/>
      </c>
      <c r="AG4713" s="10" t="str">
        <f t="shared" si="1378"/>
        <v/>
      </c>
      <c r="AH4713" s="10" t="str">
        <f t="shared" si="1379"/>
        <v/>
      </c>
      <c r="AI4713" s="10" t="str">
        <f t="shared" si="1380"/>
        <v/>
      </c>
      <c r="AJ4713" s="10" t="str">
        <f t="shared" si="1381"/>
        <v/>
      </c>
      <c r="AK4713" s="10" t="str">
        <f t="shared" si="1382"/>
        <v/>
      </c>
      <c r="AL4713" s="10" t="str">
        <f t="shared" si="1383"/>
        <v/>
      </c>
      <c r="AM4713" s="10" t="str">
        <f t="shared" si="1384"/>
        <v/>
      </c>
      <c r="AN4713" s="10" t="str">
        <f t="shared" si="1385"/>
        <v/>
      </c>
    </row>
    <row r="4714" spans="15:40">
      <c r="O4714" s="45" t="str">
        <f t="shared" si="1387"/>
        <v/>
      </c>
      <c r="P4714" s="46" t="str">
        <f t="shared" si="1386"/>
        <v/>
      </c>
      <c r="Q4714" s="30" t="str">
        <f t="shared" si="1373"/>
        <v/>
      </c>
      <c r="R4714" s="30" t="str">
        <f t="shared" si="1388"/>
        <v/>
      </c>
      <c r="S4714" s="30" t="str">
        <f t="shared" si="1388"/>
        <v/>
      </c>
      <c r="T4714" s="30" t="str">
        <f t="shared" si="1388"/>
        <v/>
      </c>
      <c r="U4714" s="30" t="str">
        <f t="shared" si="1388"/>
        <v/>
      </c>
      <c r="V4714" s="30" t="str">
        <f t="shared" si="1389"/>
        <v/>
      </c>
      <c r="W4714" s="30" t="str">
        <f t="shared" si="1389"/>
        <v/>
      </c>
      <c r="X4714" s="30" t="str">
        <f t="shared" si="1389"/>
        <v/>
      </c>
      <c r="Y4714" s="30" t="str">
        <f t="shared" si="1389"/>
        <v/>
      </c>
      <c r="Z4714" s="30" t="str">
        <f t="shared" si="1390"/>
        <v/>
      </c>
      <c r="AA4714" s="30" t="str">
        <f t="shared" si="1390"/>
        <v/>
      </c>
      <c r="AB4714" s="8" t="str">
        <f t="shared" si="1374"/>
        <v/>
      </c>
      <c r="AC4714" s="9" t="str">
        <f t="shared" si="1372"/>
        <v/>
      </c>
      <c r="AD4714" s="10" t="str">
        <f t="shared" si="1375"/>
        <v/>
      </c>
      <c r="AE4714" s="10" t="str">
        <f t="shared" si="1376"/>
        <v/>
      </c>
      <c r="AF4714" s="10" t="str">
        <f t="shared" si="1377"/>
        <v/>
      </c>
      <c r="AG4714" s="10" t="str">
        <f t="shared" si="1378"/>
        <v/>
      </c>
      <c r="AH4714" s="10" t="str">
        <f t="shared" si="1379"/>
        <v/>
      </c>
      <c r="AI4714" s="10" t="str">
        <f t="shared" si="1380"/>
        <v/>
      </c>
      <c r="AJ4714" s="10" t="str">
        <f t="shared" si="1381"/>
        <v/>
      </c>
      <c r="AK4714" s="10" t="str">
        <f t="shared" si="1382"/>
        <v/>
      </c>
      <c r="AL4714" s="10" t="str">
        <f t="shared" si="1383"/>
        <v/>
      </c>
      <c r="AM4714" s="10" t="str">
        <f t="shared" si="1384"/>
        <v/>
      </c>
      <c r="AN4714" s="10" t="str">
        <f t="shared" si="1385"/>
        <v/>
      </c>
    </row>
    <row r="4715" spans="15:40">
      <c r="O4715" s="45" t="str">
        <f t="shared" si="1387"/>
        <v/>
      </c>
      <c r="P4715" s="46" t="str">
        <f t="shared" si="1386"/>
        <v/>
      </c>
      <c r="Q4715" s="30" t="str">
        <f t="shared" si="1373"/>
        <v/>
      </c>
      <c r="R4715" s="30" t="str">
        <f t="shared" si="1388"/>
        <v/>
      </c>
      <c r="S4715" s="30" t="str">
        <f t="shared" si="1388"/>
        <v/>
      </c>
      <c r="T4715" s="30" t="str">
        <f t="shared" si="1388"/>
        <v/>
      </c>
      <c r="U4715" s="30" t="str">
        <f t="shared" si="1388"/>
        <v/>
      </c>
      <c r="V4715" s="30" t="str">
        <f t="shared" si="1389"/>
        <v/>
      </c>
      <c r="W4715" s="30" t="str">
        <f t="shared" si="1389"/>
        <v/>
      </c>
      <c r="X4715" s="30" t="str">
        <f t="shared" si="1389"/>
        <v/>
      </c>
      <c r="Y4715" s="30" t="str">
        <f t="shared" si="1389"/>
        <v/>
      </c>
      <c r="Z4715" s="30" t="str">
        <f t="shared" si="1390"/>
        <v/>
      </c>
      <c r="AA4715" s="30" t="str">
        <f t="shared" si="1390"/>
        <v/>
      </c>
      <c r="AB4715" s="8" t="str">
        <f t="shared" si="1374"/>
        <v/>
      </c>
      <c r="AC4715" s="9" t="str">
        <f t="shared" si="1372"/>
        <v/>
      </c>
      <c r="AD4715" s="10" t="str">
        <f t="shared" si="1375"/>
        <v/>
      </c>
      <c r="AE4715" s="10" t="str">
        <f t="shared" si="1376"/>
        <v/>
      </c>
      <c r="AF4715" s="10" t="str">
        <f t="shared" si="1377"/>
        <v/>
      </c>
      <c r="AG4715" s="10" t="str">
        <f t="shared" si="1378"/>
        <v/>
      </c>
      <c r="AH4715" s="10" t="str">
        <f t="shared" si="1379"/>
        <v/>
      </c>
      <c r="AI4715" s="10" t="str">
        <f t="shared" si="1380"/>
        <v/>
      </c>
      <c r="AJ4715" s="10" t="str">
        <f t="shared" si="1381"/>
        <v/>
      </c>
      <c r="AK4715" s="10" t="str">
        <f t="shared" si="1382"/>
        <v/>
      </c>
      <c r="AL4715" s="10" t="str">
        <f t="shared" si="1383"/>
        <v/>
      </c>
      <c r="AM4715" s="10" t="str">
        <f t="shared" si="1384"/>
        <v/>
      </c>
      <c r="AN4715" s="10" t="str">
        <f t="shared" si="1385"/>
        <v/>
      </c>
    </row>
    <row r="4716" spans="15:40">
      <c r="O4716" s="45" t="str">
        <f t="shared" si="1387"/>
        <v/>
      </c>
      <c r="P4716" s="46" t="str">
        <f t="shared" si="1386"/>
        <v/>
      </c>
      <c r="Q4716" s="30" t="str">
        <f t="shared" si="1373"/>
        <v/>
      </c>
      <c r="R4716" s="30" t="str">
        <f t="shared" si="1388"/>
        <v/>
      </c>
      <c r="S4716" s="30" t="str">
        <f t="shared" si="1388"/>
        <v/>
      </c>
      <c r="T4716" s="30" t="str">
        <f t="shared" si="1388"/>
        <v/>
      </c>
      <c r="U4716" s="30" t="str">
        <f t="shared" si="1388"/>
        <v/>
      </c>
      <c r="V4716" s="30" t="str">
        <f t="shared" si="1389"/>
        <v/>
      </c>
      <c r="W4716" s="30" t="str">
        <f t="shared" si="1389"/>
        <v/>
      </c>
      <c r="X4716" s="30" t="str">
        <f t="shared" si="1389"/>
        <v/>
      </c>
      <c r="Y4716" s="30" t="str">
        <f t="shared" si="1389"/>
        <v/>
      </c>
      <c r="Z4716" s="30" t="str">
        <f t="shared" si="1390"/>
        <v/>
      </c>
      <c r="AA4716" s="30" t="str">
        <f t="shared" si="1390"/>
        <v/>
      </c>
      <c r="AB4716" s="8" t="str">
        <f t="shared" si="1374"/>
        <v/>
      </c>
      <c r="AC4716" s="9" t="str">
        <f t="shared" si="1372"/>
        <v/>
      </c>
      <c r="AD4716" s="10" t="str">
        <f t="shared" si="1375"/>
        <v/>
      </c>
      <c r="AE4716" s="10" t="str">
        <f t="shared" si="1376"/>
        <v/>
      </c>
      <c r="AF4716" s="10" t="str">
        <f t="shared" si="1377"/>
        <v/>
      </c>
      <c r="AG4716" s="10" t="str">
        <f t="shared" si="1378"/>
        <v/>
      </c>
      <c r="AH4716" s="10" t="str">
        <f t="shared" si="1379"/>
        <v/>
      </c>
      <c r="AI4716" s="10" t="str">
        <f t="shared" si="1380"/>
        <v/>
      </c>
      <c r="AJ4716" s="10" t="str">
        <f t="shared" si="1381"/>
        <v/>
      </c>
      <c r="AK4716" s="10" t="str">
        <f t="shared" si="1382"/>
        <v/>
      </c>
      <c r="AL4716" s="10" t="str">
        <f t="shared" si="1383"/>
        <v/>
      </c>
      <c r="AM4716" s="10" t="str">
        <f t="shared" si="1384"/>
        <v/>
      </c>
      <c r="AN4716" s="10" t="str">
        <f t="shared" si="1385"/>
        <v/>
      </c>
    </row>
    <row r="4717" spans="15:40">
      <c r="O4717" s="45" t="str">
        <f t="shared" si="1387"/>
        <v/>
      </c>
      <c r="P4717" s="46" t="str">
        <f t="shared" si="1386"/>
        <v/>
      </c>
      <c r="Q4717" s="30" t="str">
        <f t="shared" si="1373"/>
        <v/>
      </c>
      <c r="R4717" s="30" t="str">
        <f t="shared" si="1388"/>
        <v/>
      </c>
      <c r="S4717" s="30" t="str">
        <f t="shared" si="1388"/>
        <v/>
      </c>
      <c r="T4717" s="30" t="str">
        <f t="shared" si="1388"/>
        <v/>
      </c>
      <c r="U4717" s="30" t="str">
        <f t="shared" si="1388"/>
        <v/>
      </c>
      <c r="V4717" s="30" t="str">
        <f t="shared" si="1389"/>
        <v/>
      </c>
      <c r="W4717" s="30" t="str">
        <f t="shared" si="1389"/>
        <v/>
      </c>
      <c r="X4717" s="30" t="str">
        <f t="shared" si="1389"/>
        <v/>
      </c>
      <c r="Y4717" s="30" t="str">
        <f t="shared" si="1389"/>
        <v/>
      </c>
      <c r="Z4717" s="30" t="str">
        <f t="shared" si="1390"/>
        <v/>
      </c>
      <c r="AA4717" s="30" t="str">
        <f t="shared" si="1390"/>
        <v/>
      </c>
      <c r="AB4717" s="8" t="str">
        <f t="shared" si="1374"/>
        <v/>
      </c>
      <c r="AC4717" s="9" t="str">
        <f t="shared" si="1372"/>
        <v/>
      </c>
      <c r="AD4717" s="10" t="str">
        <f t="shared" si="1375"/>
        <v/>
      </c>
      <c r="AE4717" s="10" t="str">
        <f t="shared" si="1376"/>
        <v/>
      </c>
      <c r="AF4717" s="10" t="str">
        <f t="shared" si="1377"/>
        <v/>
      </c>
      <c r="AG4717" s="10" t="str">
        <f t="shared" si="1378"/>
        <v/>
      </c>
      <c r="AH4717" s="10" t="str">
        <f t="shared" si="1379"/>
        <v/>
      </c>
      <c r="AI4717" s="10" t="str">
        <f t="shared" si="1380"/>
        <v/>
      </c>
      <c r="AJ4717" s="10" t="str">
        <f t="shared" si="1381"/>
        <v/>
      </c>
      <c r="AK4717" s="10" t="str">
        <f t="shared" si="1382"/>
        <v/>
      </c>
      <c r="AL4717" s="10" t="str">
        <f t="shared" si="1383"/>
        <v/>
      </c>
      <c r="AM4717" s="10" t="str">
        <f t="shared" si="1384"/>
        <v/>
      </c>
      <c r="AN4717" s="10" t="str">
        <f t="shared" si="1385"/>
        <v/>
      </c>
    </row>
    <row r="4718" spans="15:40">
      <c r="O4718" s="45" t="str">
        <f t="shared" si="1387"/>
        <v/>
      </c>
      <c r="P4718" s="46" t="str">
        <f t="shared" si="1386"/>
        <v/>
      </c>
      <c r="Q4718" s="30" t="str">
        <f t="shared" si="1373"/>
        <v/>
      </c>
      <c r="R4718" s="30" t="str">
        <f t="shared" si="1388"/>
        <v/>
      </c>
      <c r="S4718" s="30" t="str">
        <f t="shared" si="1388"/>
        <v/>
      </c>
      <c r="T4718" s="30" t="str">
        <f t="shared" si="1388"/>
        <v/>
      </c>
      <c r="U4718" s="30" t="str">
        <f t="shared" si="1388"/>
        <v/>
      </c>
      <c r="V4718" s="30" t="str">
        <f t="shared" si="1389"/>
        <v/>
      </c>
      <c r="W4718" s="30" t="str">
        <f t="shared" si="1389"/>
        <v/>
      </c>
      <c r="X4718" s="30" t="str">
        <f t="shared" si="1389"/>
        <v/>
      </c>
      <c r="Y4718" s="30" t="str">
        <f t="shared" si="1389"/>
        <v/>
      </c>
      <c r="Z4718" s="30" t="str">
        <f t="shared" si="1390"/>
        <v/>
      </c>
      <c r="AA4718" s="30" t="str">
        <f t="shared" si="1390"/>
        <v/>
      </c>
      <c r="AB4718" s="8" t="str">
        <f t="shared" si="1374"/>
        <v/>
      </c>
      <c r="AC4718" s="9" t="str">
        <f t="shared" si="1372"/>
        <v/>
      </c>
      <c r="AD4718" s="10" t="str">
        <f t="shared" si="1375"/>
        <v/>
      </c>
      <c r="AE4718" s="10" t="str">
        <f t="shared" si="1376"/>
        <v/>
      </c>
      <c r="AF4718" s="10" t="str">
        <f t="shared" si="1377"/>
        <v/>
      </c>
      <c r="AG4718" s="10" t="str">
        <f t="shared" si="1378"/>
        <v/>
      </c>
      <c r="AH4718" s="10" t="str">
        <f t="shared" si="1379"/>
        <v/>
      </c>
      <c r="AI4718" s="10" t="str">
        <f t="shared" si="1380"/>
        <v/>
      </c>
      <c r="AJ4718" s="10" t="str">
        <f t="shared" si="1381"/>
        <v/>
      </c>
      <c r="AK4718" s="10" t="str">
        <f t="shared" si="1382"/>
        <v/>
      </c>
      <c r="AL4718" s="10" t="str">
        <f t="shared" si="1383"/>
        <v/>
      </c>
      <c r="AM4718" s="10" t="str">
        <f t="shared" si="1384"/>
        <v/>
      </c>
      <c r="AN4718" s="10" t="str">
        <f t="shared" si="1385"/>
        <v/>
      </c>
    </row>
    <row r="4719" spans="15:40">
      <c r="O4719" s="45" t="str">
        <f t="shared" si="1387"/>
        <v/>
      </c>
      <c r="P4719" s="46" t="str">
        <f t="shared" si="1386"/>
        <v/>
      </c>
      <c r="Q4719" s="30" t="str">
        <f t="shared" si="1373"/>
        <v/>
      </c>
      <c r="R4719" s="30" t="str">
        <f t="shared" si="1388"/>
        <v/>
      </c>
      <c r="S4719" s="30" t="str">
        <f t="shared" si="1388"/>
        <v/>
      </c>
      <c r="T4719" s="30" t="str">
        <f t="shared" si="1388"/>
        <v/>
      </c>
      <c r="U4719" s="30" t="str">
        <f t="shared" si="1388"/>
        <v/>
      </c>
      <c r="V4719" s="30" t="str">
        <f t="shared" si="1389"/>
        <v/>
      </c>
      <c r="W4719" s="30" t="str">
        <f t="shared" si="1389"/>
        <v/>
      </c>
      <c r="X4719" s="30" t="str">
        <f t="shared" si="1389"/>
        <v/>
      </c>
      <c r="Y4719" s="30" t="str">
        <f t="shared" si="1389"/>
        <v/>
      </c>
      <c r="Z4719" s="30" t="str">
        <f t="shared" si="1390"/>
        <v/>
      </c>
      <c r="AA4719" s="30" t="str">
        <f t="shared" si="1390"/>
        <v/>
      </c>
      <c r="AB4719" s="8" t="str">
        <f t="shared" si="1374"/>
        <v/>
      </c>
      <c r="AC4719" s="9" t="str">
        <f t="shared" si="1372"/>
        <v/>
      </c>
      <c r="AD4719" s="10" t="str">
        <f t="shared" si="1375"/>
        <v/>
      </c>
      <c r="AE4719" s="10" t="str">
        <f t="shared" si="1376"/>
        <v/>
      </c>
      <c r="AF4719" s="10" t="str">
        <f t="shared" si="1377"/>
        <v/>
      </c>
      <c r="AG4719" s="10" t="str">
        <f t="shared" si="1378"/>
        <v/>
      </c>
      <c r="AH4719" s="10" t="str">
        <f t="shared" si="1379"/>
        <v/>
      </c>
      <c r="AI4719" s="10" t="str">
        <f t="shared" si="1380"/>
        <v/>
      </c>
      <c r="AJ4719" s="10" t="str">
        <f t="shared" si="1381"/>
        <v/>
      </c>
      <c r="AK4719" s="10" t="str">
        <f t="shared" si="1382"/>
        <v/>
      </c>
      <c r="AL4719" s="10" t="str">
        <f t="shared" si="1383"/>
        <v/>
      </c>
      <c r="AM4719" s="10" t="str">
        <f t="shared" si="1384"/>
        <v/>
      </c>
      <c r="AN4719" s="10" t="str">
        <f t="shared" si="1385"/>
        <v/>
      </c>
    </row>
    <row r="4720" spans="15:40">
      <c r="O4720" s="45" t="str">
        <f t="shared" si="1387"/>
        <v/>
      </c>
      <c r="P4720" s="46" t="str">
        <f t="shared" si="1386"/>
        <v/>
      </c>
      <c r="Q4720" s="30" t="str">
        <f t="shared" si="1373"/>
        <v/>
      </c>
      <c r="R4720" s="30" t="str">
        <f t="shared" si="1388"/>
        <v/>
      </c>
      <c r="S4720" s="30" t="str">
        <f t="shared" si="1388"/>
        <v/>
      </c>
      <c r="T4720" s="30" t="str">
        <f t="shared" si="1388"/>
        <v/>
      </c>
      <c r="U4720" s="30" t="str">
        <f t="shared" si="1388"/>
        <v/>
      </c>
      <c r="V4720" s="30" t="str">
        <f t="shared" si="1389"/>
        <v/>
      </c>
      <c r="W4720" s="30" t="str">
        <f t="shared" si="1389"/>
        <v/>
      </c>
      <c r="X4720" s="30" t="str">
        <f t="shared" si="1389"/>
        <v/>
      </c>
      <c r="Y4720" s="30" t="str">
        <f t="shared" si="1389"/>
        <v/>
      </c>
      <c r="Z4720" s="30" t="str">
        <f t="shared" si="1390"/>
        <v/>
      </c>
      <c r="AA4720" s="30" t="str">
        <f t="shared" si="1390"/>
        <v/>
      </c>
      <c r="AB4720" s="8" t="str">
        <f t="shared" si="1374"/>
        <v/>
      </c>
      <c r="AC4720" s="9" t="str">
        <f t="shared" si="1372"/>
        <v/>
      </c>
      <c r="AD4720" s="10" t="str">
        <f t="shared" si="1375"/>
        <v/>
      </c>
      <c r="AE4720" s="10" t="str">
        <f t="shared" si="1376"/>
        <v/>
      </c>
      <c r="AF4720" s="10" t="str">
        <f t="shared" si="1377"/>
        <v/>
      </c>
      <c r="AG4720" s="10" t="str">
        <f t="shared" si="1378"/>
        <v/>
      </c>
      <c r="AH4720" s="10" t="str">
        <f t="shared" si="1379"/>
        <v/>
      </c>
      <c r="AI4720" s="10" t="str">
        <f t="shared" si="1380"/>
        <v/>
      </c>
      <c r="AJ4720" s="10" t="str">
        <f t="shared" si="1381"/>
        <v/>
      </c>
      <c r="AK4720" s="10" t="str">
        <f t="shared" si="1382"/>
        <v/>
      </c>
      <c r="AL4720" s="10" t="str">
        <f t="shared" si="1383"/>
        <v/>
      </c>
      <c r="AM4720" s="10" t="str">
        <f t="shared" si="1384"/>
        <v/>
      </c>
      <c r="AN4720" s="10" t="str">
        <f t="shared" si="1385"/>
        <v/>
      </c>
    </row>
    <row r="4721" spans="15:40">
      <c r="O4721" s="45" t="str">
        <f t="shared" si="1387"/>
        <v/>
      </c>
      <c r="P4721" s="46" t="str">
        <f t="shared" si="1386"/>
        <v/>
      </c>
      <c r="Q4721" s="30" t="str">
        <f t="shared" si="1373"/>
        <v/>
      </c>
      <c r="R4721" s="30" t="str">
        <f t="shared" si="1388"/>
        <v/>
      </c>
      <c r="S4721" s="30" t="str">
        <f t="shared" si="1388"/>
        <v/>
      </c>
      <c r="T4721" s="30" t="str">
        <f t="shared" si="1388"/>
        <v/>
      </c>
      <c r="U4721" s="30" t="str">
        <f t="shared" si="1388"/>
        <v/>
      </c>
      <c r="V4721" s="30" t="str">
        <f t="shared" si="1389"/>
        <v/>
      </c>
      <c r="W4721" s="30" t="str">
        <f t="shared" si="1389"/>
        <v/>
      </c>
      <c r="X4721" s="30" t="str">
        <f t="shared" si="1389"/>
        <v/>
      </c>
      <c r="Y4721" s="30" t="str">
        <f t="shared" si="1389"/>
        <v/>
      </c>
      <c r="Z4721" s="30" t="str">
        <f t="shared" si="1390"/>
        <v/>
      </c>
      <c r="AA4721" s="30" t="str">
        <f t="shared" si="1390"/>
        <v/>
      </c>
      <c r="AB4721" s="8" t="str">
        <f t="shared" si="1374"/>
        <v/>
      </c>
      <c r="AC4721" s="9" t="str">
        <f t="shared" si="1372"/>
        <v/>
      </c>
      <c r="AD4721" s="10" t="str">
        <f t="shared" si="1375"/>
        <v/>
      </c>
      <c r="AE4721" s="10" t="str">
        <f t="shared" si="1376"/>
        <v/>
      </c>
      <c r="AF4721" s="10" t="str">
        <f t="shared" si="1377"/>
        <v/>
      </c>
      <c r="AG4721" s="10" t="str">
        <f t="shared" si="1378"/>
        <v/>
      </c>
      <c r="AH4721" s="10" t="str">
        <f t="shared" si="1379"/>
        <v/>
      </c>
      <c r="AI4721" s="10" t="str">
        <f t="shared" si="1380"/>
        <v/>
      </c>
      <c r="AJ4721" s="10" t="str">
        <f t="shared" si="1381"/>
        <v/>
      </c>
      <c r="AK4721" s="10" t="str">
        <f t="shared" si="1382"/>
        <v/>
      </c>
      <c r="AL4721" s="10" t="str">
        <f t="shared" si="1383"/>
        <v/>
      </c>
      <c r="AM4721" s="10" t="str">
        <f t="shared" si="1384"/>
        <v/>
      </c>
      <c r="AN4721" s="10" t="str">
        <f t="shared" si="1385"/>
        <v/>
      </c>
    </row>
    <row r="4722" spans="15:40">
      <c r="O4722" s="45" t="str">
        <f t="shared" si="1387"/>
        <v/>
      </c>
      <c r="P4722" s="46" t="str">
        <f t="shared" si="1386"/>
        <v/>
      </c>
      <c r="Q4722" s="30" t="str">
        <f t="shared" si="1373"/>
        <v/>
      </c>
      <c r="R4722" s="30" t="str">
        <f t="shared" si="1388"/>
        <v/>
      </c>
      <c r="S4722" s="30" t="str">
        <f t="shared" si="1388"/>
        <v/>
      </c>
      <c r="T4722" s="30" t="str">
        <f t="shared" si="1388"/>
        <v/>
      </c>
      <c r="U4722" s="30" t="str">
        <f t="shared" si="1388"/>
        <v/>
      </c>
      <c r="V4722" s="30" t="str">
        <f t="shared" si="1389"/>
        <v/>
      </c>
      <c r="W4722" s="30" t="str">
        <f t="shared" si="1389"/>
        <v/>
      </c>
      <c r="X4722" s="30" t="str">
        <f t="shared" si="1389"/>
        <v/>
      </c>
      <c r="Y4722" s="30" t="str">
        <f t="shared" si="1389"/>
        <v/>
      </c>
      <c r="Z4722" s="30" t="str">
        <f t="shared" si="1390"/>
        <v/>
      </c>
      <c r="AA4722" s="30" t="str">
        <f t="shared" si="1390"/>
        <v/>
      </c>
      <c r="AB4722" s="8" t="str">
        <f t="shared" si="1374"/>
        <v/>
      </c>
      <c r="AC4722" s="9" t="str">
        <f t="shared" si="1372"/>
        <v/>
      </c>
      <c r="AD4722" s="10" t="str">
        <f t="shared" si="1375"/>
        <v/>
      </c>
      <c r="AE4722" s="10" t="str">
        <f t="shared" si="1376"/>
        <v/>
      </c>
      <c r="AF4722" s="10" t="str">
        <f t="shared" si="1377"/>
        <v/>
      </c>
      <c r="AG4722" s="10" t="str">
        <f t="shared" si="1378"/>
        <v/>
      </c>
      <c r="AH4722" s="10" t="str">
        <f t="shared" si="1379"/>
        <v/>
      </c>
      <c r="AI4722" s="10" t="str">
        <f t="shared" si="1380"/>
        <v/>
      </c>
      <c r="AJ4722" s="10" t="str">
        <f t="shared" si="1381"/>
        <v/>
      </c>
      <c r="AK4722" s="10" t="str">
        <f t="shared" si="1382"/>
        <v/>
      </c>
      <c r="AL4722" s="10" t="str">
        <f t="shared" si="1383"/>
        <v/>
      </c>
      <c r="AM4722" s="10" t="str">
        <f t="shared" si="1384"/>
        <v/>
      </c>
      <c r="AN4722" s="10" t="str">
        <f t="shared" si="1385"/>
        <v/>
      </c>
    </row>
    <row r="4723" spans="15:40">
      <c r="O4723" s="45" t="str">
        <f t="shared" si="1387"/>
        <v/>
      </c>
      <c r="P4723" s="46" t="str">
        <f t="shared" si="1386"/>
        <v/>
      </c>
      <c r="Q4723" s="30" t="str">
        <f t="shared" si="1373"/>
        <v/>
      </c>
      <c r="R4723" s="30" t="str">
        <f t="shared" si="1388"/>
        <v/>
      </c>
      <c r="S4723" s="30" t="str">
        <f t="shared" si="1388"/>
        <v/>
      </c>
      <c r="T4723" s="30" t="str">
        <f t="shared" si="1388"/>
        <v/>
      </c>
      <c r="U4723" s="30" t="str">
        <f t="shared" si="1388"/>
        <v/>
      </c>
      <c r="V4723" s="30" t="str">
        <f t="shared" si="1389"/>
        <v/>
      </c>
      <c r="W4723" s="30" t="str">
        <f t="shared" si="1389"/>
        <v/>
      </c>
      <c r="X4723" s="30" t="str">
        <f t="shared" si="1389"/>
        <v/>
      </c>
      <c r="Y4723" s="30" t="str">
        <f t="shared" si="1389"/>
        <v/>
      </c>
      <c r="Z4723" s="30" t="str">
        <f t="shared" si="1390"/>
        <v/>
      </c>
      <c r="AA4723" s="30" t="str">
        <f t="shared" si="1390"/>
        <v/>
      </c>
      <c r="AB4723" s="8" t="str">
        <f t="shared" si="1374"/>
        <v/>
      </c>
      <c r="AC4723" s="9" t="str">
        <f t="shared" si="1372"/>
        <v/>
      </c>
      <c r="AD4723" s="10" t="str">
        <f t="shared" si="1375"/>
        <v/>
      </c>
      <c r="AE4723" s="10" t="str">
        <f t="shared" si="1376"/>
        <v/>
      </c>
      <c r="AF4723" s="10" t="str">
        <f t="shared" si="1377"/>
        <v/>
      </c>
      <c r="AG4723" s="10" t="str">
        <f t="shared" si="1378"/>
        <v/>
      </c>
      <c r="AH4723" s="10" t="str">
        <f t="shared" si="1379"/>
        <v/>
      </c>
      <c r="AI4723" s="10" t="str">
        <f t="shared" si="1380"/>
        <v/>
      </c>
      <c r="AJ4723" s="10" t="str">
        <f t="shared" si="1381"/>
        <v/>
      </c>
      <c r="AK4723" s="10" t="str">
        <f t="shared" si="1382"/>
        <v/>
      </c>
      <c r="AL4723" s="10" t="str">
        <f t="shared" si="1383"/>
        <v/>
      </c>
      <c r="AM4723" s="10" t="str">
        <f t="shared" si="1384"/>
        <v/>
      </c>
      <c r="AN4723" s="10" t="str">
        <f t="shared" si="1385"/>
        <v/>
      </c>
    </row>
    <row r="4724" spans="15:40">
      <c r="O4724" s="45" t="str">
        <f t="shared" si="1387"/>
        <v/>
      </c>
      <c r="P4724" s="46" t="str">
        <f t="shared" si="1386"/>
        <v/>
      </c>
      <c r="Q4724" s="30" t="str">
        <f t="shared" si="1373"/>
        <v/>
      </c>
      <c r="R4724" s="30" t="str">
        <f t="shared" si="1388"/>
        <v/>
      </c>
      <c r="S4724" s="30" t="str">
        <f t="shared" si="1388"/>
        <v/>
      </c>
      <c r="T4724" s="30" t="str">
        <f t="shared" si="1388"/>
        <v/>
      </c>
      <c r="U4724" s="30" t="str">
        <f t="shared" si="1388"/>
        <v/>
      </c>
      <c r="V4724" s="30" t="str">
        <f t="shared" si="1389"/>
        <v/>
      </c>
      <c r="W4724" s="30" t="str">
        <f t="shared" si="1389"/>
        <v/>
      </c>
      <c r="X4724" s="30" t="str">
        <f t="shared" si="1389"/>
        <v/>
      </c>
      <c r="Y4724" s="30" t="str">
        <f t="shared" si="1389"/>
        <v/>
      </c>
      <c r="Z4724" s="30" t="str">
        <f t="shared" si="1390"/>
        <v/>
      </c>
      <c r="AA4724" s="30" t="str">
        <f t="shared" si="1390"/>
        <v/>
      </c>
      <c r="AB4724" s="8" t="str">
        <f t="shared" si="1374"/>
        <v/>
      </c>
      <c r="AC4724" s="9" t="str">
        <f t="shared" si="1372"/>
        <v/>
      </c>
      <c r="AD4724" s="10" t="str">
        <f t="shared" si="1375"/>
        <v/>
      </c>
      <c r="AE4724" s="10" t="str">
        <f t="shared" si="1376"/>
        <v/>
      </c>
      <c r="AF4724" s="10" t="str">
        <f t="shared" si="1377"/>
        <v/>
      </c>
      <c r="AG4724" s="10" t="str">
        <f t="shared" si="1378"/>
        <v/>
      </c>
      <c r="AH4724" s="10" t="str">
        <f t="shared" si="1379"/>
        <v/>
      </c>
      <c r="AI4724" s="10" t="str">
        <f t="shared" si="1380"/>
        <v/>
      </c>
      <c r="AJ4724" s="10" t="str">
        <f t="shared" si="1381"/>
        <v/>
      </c>
      <c r="AK4724" s="10" t="str">
        <f t="shared" si="1382"/>
        <v/>
      </c>
      <c r="AL4724" s="10" t="str">
        <f t="shared" si="1383"/>
        <v/>
      </c>
      <c r="AM4724" s="10" t="str">
        <f t="shared" si="1384"/>
        <v/>
      </c>
      <c r="AN4724" s="10" t="str">
        <f t="shared" si="1385"/>
        <v/>
      </c>
    </row>
    <row r="4725" spans="15:40">
      <c r="O4725" s="45" t="str">
        <f t="shared" si="1387"/>
        <v/>
      </c>
      <c r="P4725" s="46" t="str">
        <f t="shared" si="1386"/>
        <v/>
      </c>
      <c r="Q4725" s="30" t="str">
        <f t="shared" si="1373"/>
        <v/>
      </c>
      <c r="R4725" s="30" t="str">
        <f t="shared" si="1388"/>
        <v/>
      </c>
      <c r="S4725" s="30" t="str">
        <f t="shared" si="1388"/>
        <v/>
      </c>
      <c r="T4725" s="30" t="str">
        <f t="shared" si="1388"/>
        <v/>
      </c>
      <c r="U4725" s="30" t="str">
        <f t="shared" si="1388"/>
        <v/>
      </c>
      <c r="V4725" s="30" t="str">
        <f t="shared" si="1389"/>
        <v/>
      </c>
      <c r="W4725" s="30" t="str">
        <f t="shared" si="1389"/>
        <v/>
      </c>
      <c r="X4725" s="30" t="str">
        <f t="shared" si="1389"/>
        <v/>
      </c>
      <c r="Y4725" s="30" t="str">
        <f t="shared" si="1389"/>
        <v/>
      </c>
      <c r="Z4725" s="30" t="str">
        <f t="shared" si="1390"/>
        <v/>
      </c>
      <c r="AA4725" s="30" t="str">
        <f t="shared" si="1390"/>
        <v/>
      </c>
      <c r="AB4725" s="8" t="str">
        <f t="shared" si="1374"/>
        <v/>
      </c>
      <c r="AC4725" s="9" t="str">
        <f t="shared" si="1372"/>
        <v/>
      </c>
      <c r="AD4725" s="10" t="str">
        <f t="shared" si="1375"/>
        <v/>
      </c>
      <c r="AE4725" s="10" t="str">
        <f t="shared" si="1376"/>
        <v/>
      </c>
      <c r="AF4725" s="10" t="str">
        <f t="shared" si="1377"/>
        <v/>
      </c>
      <c r="AG4725" s="10" t="str">
        <f t="shared" si="1378"/>
        <v/>
      </c>
      <c r="AH4725" s="10" t="str">
        <f t="shared" si="1379"/>
        <v/>
      </c>
      <c r="AI4725" s="10" t="str">
        <f t="shared" si="1380"/>
        <v/>
      </c>
      <c r="AJ4725" s="10" t="str">
        <f t="shared" si="1381"/>
        <v/>
      </c>
      <c r="AK4725" s="10" t="str">
        <f t="shared" si="1382"/>
        <v/>
      </c>
      <c r="AL4725" s="10" t="str">
        <f t="shared" si="1383"/>
        <v/>
      </c>
      <c r="AM4725" s="10" t="str">
        <f t="shared" si="1384"/>
        <v/>
      </c>
      <c r="AN4725" s="10" t="str">
        <f t="shared" si="1385"/>
        <v/>
      </c>
    </row>
    <row r="4726" spans="15:40">
      <c r="O4726" s="45" t="str">
        <f t="shared" si="1387"/>
        <v/>
      </c>
      <c r="P4726" s="46" t="str">
        <f t="shared" si="1386"/>
        <v/>
      </c>
      <c r="Q4726" s="30" t="str">
        <f t="shared" si="1373"/>
        <v/>
      </c>
      <c r="R4726" s="30" t="str">
        <f t="shared" si="1388"/>
        <v/>
      </c>
      <c r="S4726" s="30" t="str">
        <f t="shared" si="1388"/>
        <v/>
      </c>
      <c r="T4726" s="30" t="str">
        <f t="shared" si="1388"/>
        <v/>
      </c>
      <c r="U4726" s="30" t="str">
        <f t="shared" si="1388"/>
        <v/>
      </c>
      <c r="V4726" s="30" t="str">
        <f t="shared" si="1389"/>
        <v/>
      </c>
      <c r="W4726" s="30" t="str">
        <f t="shared" si="1389"/>
        <v/>
      </c>
      <c r="X4726" s="30" t="str">
        <f t="shared" si="1389"/>
        <v/>
      </c>
      <c r="Y4726" s="30" t="str">
        <f t="shared" si="1389"/>
        <v/>
      </c>
      <c r="Z4726" s="30" t="str">
        <f t="shared" si="1390"/>
        <v/>
      </c>
      <c r="AA4726" s="30" t="str">
        <f t="shared" si="1390"/>
        <v/>
      </c>
      <c r="AB4726" s="8" t="str">
        <f t="shared" si="1374"/>
        <v/>
      </c>
      <c r="AC4726" s="9" t="str">
        <f t="shared" si="1372"/>
        <v/>
      </c>
      <c r="AD4726" s="10" t="str">
        <f t="shared" si="1375"/>
        <v/>
      </c>
      <c r="AE4726" s="10" t="str">
        <f t="shared" si="1376"/>
        <v/>
      </c>
      <c r="AF4726" s="10" t="str">
        <f t="shared" si="1377"/>
        <v/>
      </c>
      <c r="AG4726" s="10" t="str">
        <f t="shared" si="1378"/>
        <v/>
      </c>
      <c r="AH4726" s="10" t="str">
        <f t="shared" si="1379"/>
        <v/>
      </c>
      <c r="AI4726" s="10" t="str">
        <f t="shared" si="1380"/>
        <v/>
      </c>
      <c r="AJ4726" s="10" t="str">
        <f t="shared" si="1381"/>
        <v/>
      </c>
      <c r="AK4726" s="10" t="str">
        <f t="shared" si="1382"/>
        <v/>
      </c>
      <c r="AL4726" s="10" t="str">
        <f t="shared" si="1383"/>
        <v/>
      </c>
      <c r="AM4726" s="10" t="str">
        <f t="shared" si="1384"/>
        <v/>
      </c>
      <c r="AN4726" s="10" t="str">
        <f t="shared" si="1385"/>
        <v/>
      </c>
    </row>
    <row r="4727" spans="15:40">
      <c r="O4727" s="45" t="str">
        <f t="shared" si="1387"/>
        <v/>
      </c>
      <c r="P4727" s="46" t="str">
        <f t="shared" si="1386"/>
        <v/>
      </c>
      <c r="Q4727" s="30" t="str">
        <f t="shared" si="1373"/>
        <v/>
      </c>
      <c r="R4727" s="30" t="str">
        <f t="shared" si="1388"/>
        <v/>
      </c>
      <c r="S4727" s="30" t="str">
        <f t="shared" si="1388"/>
        <v/>
      </c>
      <c r="T4727" s="30" t="str">
        <f t="shared" si="1388"/>
        <v/>
      </c>
      <c r="U4727" s="30" t="str">
        <f t="shared" si="1388"/>
        <v/>
      </c>
      <c r="V4727" s="30" t="str">
        <f t="shared" si="1389"/>
        <v/>
      </c>
      <c r="W4727" s="30" t="str">
        <f t="shared" si="1389"/>
        <v/>
      </c>
      <c r="X4727" s="30" t="str">
        <f t="shared" si="1389"/>
        <v/>
      </c>
      <c r="Y4727" s="30" t="str">
        <f t="shared" si="1389"/>
        <v/>
      </c>
      <c r="Z4727" s="30" t="str">
        <f t="shared" si="1390"/>
        <v/>
      </c>
      <c r="AA4727" s="30" t="str">
        <f t="shared" si="1390"/>
        <v/>
      </c>
      <c r="AB4727" s="8" t="str">
        <f t="shared" si="1374"/>
        <v/>
      </c>
      <c r="AC4727" s="9" t="str">
        <f t="shared" si="1372"/>
        <v/>
      </c>
      <c r="AD4727" s="10" t="str">
        <f t="shared" si="1375"/>
        <v/>
      </c>
      <c r="AE4727" s="10" t="str">
        <f t="shared" si="1376"/>
        <v/>
      </c>
      <c r="AF4727" s="10" t="str">
        <f t="shared" si="1377"/>
        <v/>
      </c>
      <c r="AG4727" s="10" t="str">
        <f t="shared" si="1378"/>
        <v/>
      </c>
      <c r="AH4727" s="10" t="str">
        <f t="shared" si="1379"/>
        <v/>
      </c>
      <c r="AI4727" s="10" t="str">
        <f t="shared" si="1380"/>
        <v/>
      </c>
      <c r="AJ4727" s="10" t="str">
        <f t="shared" si="1381"/>
        <v/>
      </c>
      <c r="AK4727" s="10" t="str">
        <f t="shared" si="1382"/>
        <v/>
      </c>
      <c r="AL4727" s="10" t="str">
        <f t="shared" si="1383"/>
        <v/>
      </c>
      <c r="AM4727" s="10" t="str">
        <f t="shared" si="1384"/>
        <v/>
      </c>
      <c r="AN4727" s="10" t="str">
        <f t="shared" si="1385"/>
        <v/>
      </c>
    </row>
    <row r="4728" spans="15:40">
      <c r="O4728" s="45" t="str">
        <f t="shared" si="1387"/>
        <v/>
      </c>
      <c r="P4728" s="46" t="str">
        <f t="shared" si="1386"/>
        <v/>
      </c>
      <c r="Q4728" s="30" t="str">
        <f t="shared" si="1373"/>
        <v/>
      </c>
      <c r="R4728" s="30" t="str">
        <f t="shared" si="1388"/>
        <v/>
      </c>
      <c r="S4728" s="30" t="str">
        <f t="shared" si="1388"/>
        <v/>
      </c>
      <c r="T4728" s="30" t="str">
        <f t="shared" si="1388"/>
        <v/>
      </c>
      <c r="U4728" s="30" t="str">
        <f t="shared" si="1388"/>
        <v/>
      </c>
      <c r="V4728" s="30" t="str">
        <f t="shared" si="1389"/>
        <v/>
      </c>
      <c r="W4728" s="30" t="str">
        <f t="shared" si="1389"/>
        <v/>
      </c>
      <c r="X4728" s="30" t="str">
        <f t="shared" si="1389"/>
        <v/>
      </c>
      <c r="Y4728" s="30" t="str">
        <f t="shared" si="1389"/>
        <v/>
      </c>
      <c r="Z4728" s="30" t="str">
        <f t="shared" si="1390"/>
        <v/>
      </c>
      <c r="AA4728" s="30" t="str">
        <f t="shared" si="1390"/>
        <v/>
      </c>
      <c r="AB4728" s="8" t="str">
        <f t="shared" si="1374"/>
        <v/>
      </c>
      <c r="AC4728" s="9" t="str">
        <f t="shared" si="1372"/>
        <v/>
      </c>
      <c r="AD4728" s="10" t="str">
        <f t="shared" si="1375"/>
        <v/>
      </c>
      <c r="AE4728" s="10" t="str">
        <f t="shared" si="1376"/>
        <v/>
      </c>
      <c r="AF4728" s="10" t="str">
        <f t="shared" si="1377"/>
        <v/>
      </c>
      <c r="AG4728" s="10" t="str">
        <f t="shared" si="1378"/>
        <v/>
      </c>
      <c r="AH4728" s="10" t="str">
        <f t="shared" si="1379"/>
        <v/>
      </c>
      <c r="AI4728" s="10" t="str">
        <f t="shared" si="1380"/>
        <v/>
      </c>
      <c r="AJ4728" s="10" t="str">
        <f t="shared" si="1381"/>
        <v/>
      </c>
      <c r="AK4728" s="10" t="str">
        <f t="shared" si="1382"/>
        <v/>
      </c>
      <c r="AL4728" s="10" t="str">
        <f t="shared" si="1383"/>
        <v/>
      </c>
      <c r="AM4728" s="10" t="str">
        <f t="shared" si="1384"/>
        <v/>
      </c>
      <c r="AN4728" s="10" t="str">
        <f t="shared" si="1385"/>
        <v/>
      </c>
    </row>
    <row r="4729" spans="15:40">
      <c r="O4729" s="45" t="str">
        <f t="shared" si="1387"/>
        <v/>
      </c>
      <c r="P4729" s="46" t="str">
        <f t="shared" si="1386"/>
        <v/>
      </c>
      <c r="Q4729" s="30" t="str">
        <f t="shared" si="1373"/>
        <v/>
      </c>
      <c r="R4729" s="30" t="str">
        <f t="shared" si="1388"/>
        <v/>
      </c>
      <c r="S4729" s="30" t="str">
        <f t="shared" si="1388"/>
        <v/>
      </c>
      <c r="T4729" s="30" t="str">
        <f t="shared" si="1388"/>
        <v/>
      </c>
      <c r="U4729" s="30" t="str">
        <f t="shared" si="1388"/>
        <v/>
      </c>
      <c r="V4729" s="30" t="str">
        <f t="shared" si="1389"/>
        <v/>
      </c>
      <c r="W4729" s="30" t="str">
        <f t="shared" si="1389"/>
        <v/>
      </c>
      <c r="X4729" s="30" t="str">
        <f t="shared" si="1389"/>
        <v/>
      </c>
      <c r="Y4729" s="30" t="str">
        <f t="shared" si="1389"/>
        <v/>
      </c>
      <c r="Z4729" s="30" t="str">
        <f t="shared" si="1390"/>
        <v/>
      </c>
      <c r="AA4729" s="30" t="str">
        <f t="shared" si="1390"/>
        <v/>
      </c>
      <c r="AB4729" s="8" t="str">
        <f t="shared" si="1374"/>
        <v/>
      </c>
      <c r="AC4729" s="9" t="str">
        <f t="shared" si="1372"/>
        <v/>
      </c>
      <c r="AD4729" s="10" t="str">
        <f t="shared" si="1375"/>
        <v/>
      </c>
      <c r="AE4729" s="10" t="str">
        <f t="shared" si="1376"/>
        <v/>
      </c>
      <c r="AF4729" s="10" t="str">
        <f t="shared" si="1377"/>
        <v/>
      </c>
      <c r="AG4729" s="10" t="str">
        <f t="shared" si="1378"/>
        <v/>
      </c>
      <c r="AH4729" s="10" t="str">
        <f t="shared" si="1379"/>
        <v/>
      </c>
      <c r="AI4729" s="10" t="str">
        <f t="shared" si="1380"/>
        <v/>
      </c>
      <c r="AJ4729" s="10" t="str">
        <f t="shared" si="1381"/>
        <v/>
      </c>
      <c r="AK4729" s="10" t="str">
        <f t="shared" si="1382"/>
        <v/>
      </c>
      <c r="AL4729" s="10" t="str">
        <f t="shared" si="1383"/>
        <v/>
      </c>
      <c r="AM4729" s="10" t="str">
        <f t="shared" si="1384"/>
        <v/>
      </c>
      <c r="AN4729" s="10" t="str">
        <f t="shared" si="1385"/>
        <v/>
      </c>
    </row>
    <row r="4730" spans="15:40">
      <c r="O4730" s="45" t="str">
        <f t="shared" si="1387"/>
        <v/>
      </c>
      <c r="P4730" s="46" t="str">
        <f t="shared" si="1386"/>
        <v/>
      </c>
      <c r="Q4730" s="30" t="str">
        <f t="shared" si="1373"/>
        <v/>
      </c>
      <c r="R4730" s="30" t="str">
        <f t="shared" si="1388"/>
        <v/>
      </c>
      <c r="S4730" s="30" t="str">
        <f t="shared" si="1388"/>
        <v/>
      </c>
      <c r="T4730" s="30" t="str">
        <f t="shared" si="1388"/>
        <v/>
      </c>
      <c r="U4730" s="30" t="str">
        <f t="shared" si="1388"/>
        <v/>
      </c>
      <c r="V4730" s="30" t="str">
        <f t="shared" si="1389"/>
        <v/>
      </c>
      <c r="W4730" s="30" t="str">
        <f t="shared" si="1389"/>
        <v/>
      </c>
      <c r="X4730" s="30" t="str">
        <f t="shared" si="1389"/>
        <v/>
      </c>
      <c r="Y4730" s="30" t="str">
        <f t="shared" si="1389"/>
        <v/>
      </c>
      <c r="Z4730" s="30" t="str">
        <f t="shared" si="1390"/>
        <v/>
      </c>
      <c r="AA4730" s="30" t="str">
        <f t="shared" si="1390"/>
        <v/>
      </c>
      <c r="AB4730" s="8" t="str">
        <f t="shared" si="1374"/>
        <v/>
      </c>
      <c r="AC4730" s="9" t="str">
        <f t="shared" si="1372"/>
        <v/>
      </c>
      <c r="AD4730" s="10" t="str">
        <f t="shared" si="1375"/>
        <v/>
      </c>
      <c r="AE4730" s="10" t="str">
        <f t="shared" si="1376"/>
        <v/>
      </c>
      <c r="AF4730" s="10" t="str">
        <f t="shared" si="1377"/>
        <v/>
      </c>
      <c r="AG4730" s="10" t="str">
        <f t="shared" si="1378"/>
        <v/>
      </c>
      <c r="AH4730" s="10" t="str">
        <f t="shared" si="1379"/>
        <v/>
      </c>
      <c r="AI4730" s="10" t="str">
        <f t="shared" si="1380"/>
        <v/>
      </c>
      <c r="AJ4730" s="10" t="str">
        <f t="shared" si="1381"/>
        <v/>
      </c>
      <c r="AK4730" s="10" t="str">
        <f t="shared" si="1382"/>
        <v/>
      </c>
      <c r="AL4730" s="10" t="str">
        <f t="shared" si="1383"/>
        <v/>
      </c>
      <c r="AM4730" s="10" t="str">
        <f t="shared" si="1384"/>
        <v/>
      </c>
      <c r="AN4730" s="10" t="str">
        <f t="shared" si="1385"/>
        <v/>
      </c>
    </row>
    <row r="4731" spans="15:40">
      <c r="O4731" s="45" t="str">
        <f t="shared" si="1387"/>
        <v/>
      </c>
      <c r="P4731" s="46" t="str">
        <f t="shared" si="1386"/>
        <v/>
      </c>
      <c r="Q4731" s="30" t="str">
        <f t="shared" si="1373"/>
        <v/>
      </c>
      <c r="R4731" s="30" t="str">
        <f t="shared" si="1388"/>
        <v/>
      </c>
      <c r="S4731" s="30" t="str">
        <f t="shared" si="1388"/>
        <v/>
      </c>
      <c r="T4731" s="30" t="str">
        <f t="shared" si="1388"/>
        <v/>
      </c>
      <c r="U4731" s="30" t="str">
        <f t="shared" si="1388"/>
        <v/>
      </c>
      <c r="V4731" s="30" t="str">
        <f t="shared" si="1389"/>
        <v/>
      </c>
      <c r="W4731" s="30" t="str">
        <f t="shared" si="1389"/>
        <v/>
      </c>
      <c r="X4731" s="30" t="str">
        <f t="shared" si="1389"/>
        <v/>
      </c>
      <c r="Y4731" s="30" t="str">
        <f t="shared" si="1389"/>
        <v/>
      </c>
      <c r="Z4731" s="30" t="str">
        <f t="shared" si="1390"/>
        <v/>
      </c>
      <c r="AA4731" s="30" t="str">
        <f t="shared" si="1390"/>
        <v/>
      </c>
      <c r="AB4731" s="8" t="str">
        <f t="shared" si="1374"/>
        <v/>
      </c>
      <c r="AC4731" s="9" t="str">
        <f t="shared" si="1372"/>
        <v/>
      </c>
      <c r="AD4731" s="10" t="str">
        <f t="shared" si="1375"/>
        <v/>
      </c>
      <c r="AE4731" s="10" t="str">
        <f t="shared" si="1376"/>
        <v/>
      </c>
      <c r="AF4731" s="10" t="str">
        <f t="shared" si="1377"/>
        <v/>
      </c>
      <c r="AG4731" s="10" t="str">
        <f t="shared" si="1378"/>
        <v/>
      </c>
      <c r="AH4731" s="10" t="str">
        <f t="shared" si="1379"/>
        <v/>
      </c>
      <c r="AI4731" s="10" t="str">
        <f t="shared" si="1380"/>
        <v/>
      </c>
      <c r="AJ4731" s="10" t="str">
        <f t="shared" si="1381"/>
        <v/>
      </c>
      <c r="AK4731" s="10" t="str">
        <f t="shared" si="1382"/>
        <v/>
      </c>
      <c r="AL4731" s="10" t="str">
        <f t="shared" si="1383"/>
        <v/>
      </c>
      <c r="AM4731" s="10" t="str">
        <f t="shared" si="1384"/>
        <v/>
      </c>
      <c r="AN4731" s="10" t="str">
        <f t="shared" si="1385"/>
        <v/>
      </c>
    </row>
    <row r="4732" spans="15:40">
      <c r="O4732" s="45" t="str">
        <f t="shared" si="1387"/>
        <v/>
      </c>
      <c r="P4732" s="46" t="str">
        <f t="shared" si="1386"/>
        <v/>
      </c>
      <c r="Q4732" s="30" t="str">
        <f t="shared" si="1373"/>
        <v/>
      </c>
      <c r="R4732" s="30" t="str">
        <f t="shared" si="1388"/>
        <v/>
      </c>
      <c r="S4732" s="30" t="str">
        <f t="shared" si="1388"/>
        <v/>
      </c>
      <c r="T4732" s="30" t="str">
        <f t="shared" si="1388"/>
        <v/>
      </c>
      <c r="U4732" s="30" t="str">
        <f t="shared" si="1388"/>
        <v/>
      </c>
      <c r="V4732" s="30" t="str">
        <f t="shared" si="1389"/>
        <v/>
      </c>
      <c r="W4732" s="30" t="str">
        <f t="shared" si="1389"/>
        <v/>
      </c>
      <c r="X4732" s="30" t="str">
        <f t="shared" si="1389"/>
        <v/>
      </c>
      <c r="Y4732" s="30" t="str">
        <f t="shared" si="1389"/>
        <v/>
      </c>
      <c r="Z4732" s="30" t="str">
        <f t="shared" si="1390"/>
        <v/>
      </c>
      <c r="AA4732" s="30" t="str">
        <f t="shared" si="1390"/>
        <v/>
      </c>
      <c r="AB4732" s="8" t="str">
        <f t="shared" si="1374"/>
        <v/>
      </c>
      <c r="AC4732" s="9" t="str">
        <f t="shared" si="1372"/>
        <v/>
      </c>
      <c r="AD4732" s="10" t="str">
        <f t="shared" si="1375"/>
        <v/>
      </c>
      <c r="AE4732" s="10" t="str">
        <f t="shared" si="1376"/>
        <v/>
      </c>
      <c r="AF4732" s="10" t="str">
        <f t="shared" si="1377"/>
        <v/>
      </c>
      <c r="AG4732" s="10" t="str">
        <f t="shared" si="1378"/>
        <v/>
      </c>
      <c r="AH4732" s="10" t="str">
        <f t="shared" si="1379"/>
        <v/>
      </c>
      <c r="AI4732" s="10" t="str">
        <f t="shared" si="1380"/>
        <v/>
      </c>
      <c r="AJ4732" s="10" t="str">
        <f t="shared" si="1381"/>
        <v/>
      </c>
      <c r="AK4732" s="10" t="str">
        <f t="shared" si="1382"/>
        <v/>
      </c>
      <c r="AL4732" s="10" t="str">
        <f t="shared" si="1383"/>
        <v/>
      </c>
      <c r="AM4732" s="10" t="str">
        <f t="shared" si="1384"/>
        <v/>
      </c>
      <c r="AN4732" s="10" t="str">
        <f t="shared" si="1385"/>
        <v/>
      </c>
    </row>
    <row r="4733" spans="15:40">
      <c r="O4733" s="45" t="str">
        <f t="shared" si="1387"/>
        <v/>
      </c>
      <c r="P4733" s="46" t="str">
        <f t="shared" si="1386"/>
        <v/>
      </c>
      <c r="Q4733" s="30" t="str">
        <f t="shared" si="1373"/>
        <v/>
      </c>
      <c r="R4733" s="30" t="str">
        <f t="shared" si="1388"/>
        <v/>
      </c>
      <c r="S4733" s="30" t="str">
        <f t="shared" si="1388"/>
        <v/>
      </c>
      <c r="T4733" s="30" t="str">
        <f t="shared" si="1388"/>
        <v/>
      </c>
      <c r="U4733" s="30" t="str">
        <f t="shared" si="1388"/>
        <v/>
      </c>
      <c r="V4733" s="30" t="str">
        <f t="shared" si="1389"/>
        <v/>
      </c>
      <c r="W4733" s="30" t="str">
        <f t="shared" si="1389"/>
        <v/>
      </c>
      <c r="X4733" s="30" t="str">
        <f t="shared" si="1389"/>
        <v/>
      </c>
      <c r="Y4733" s="30" t="str">
        <f t="shared" si="1389"/>
        <v/>
      </c>
      <c r="Z4733" s="30" t="str">
        <f t="shared" si="1390"/>
        <v/>
      </c>
      <c r="AA4733" s="30" t="str">
        <f t="shared" si="1390"/>
        <v/>
      </c>
      <c r="AB4733" s="8" t="str">
        <f t="shared" si="1374"/>
        <v/>
      </c>
      <c r="AC4733" s="9" t="str">
        <f t="shared" si="1372"/>
        <v/>
      </c>
      <c r="AD4733" s="10" t="str">
        <f t="shared" si="1375"/>
        <v/>
      </c>
      <c r="AE4733" s="10" t="str">
        <f t="shared" si="1376"/>
        <v/>
      </c>
      <c r="AF4733" s="10" t="str">
        <f t="shared" si="1377"/>
        <v/>
      </c>
      <c r="AG4733" s="10" t="str">
        <f t="shared" si="1378"/>
        <v/>
      </c>
      <c r="AH4733" s="10" t="str">
        <f t="shared" si="1379"/>
        <v/>
      </c>
      <c r="AI4733" s="10" t="str">
        <f t="shared" si="1380"/>
        <v/>
      </c>
      <c r="AJ4733" s="10" t="str">
        <f t="shared" si="1381"/>
        <v/>
      </c>
      <c r="AK4733" s="10" t="str">
        <f t="shared" si="1382"/>
        <v/>
      </c>
      <c r="AL4733" s="10" t="str">
        <f t="shared" si="1383"/>
        <v/>
      </c>
      <c r="AM4733" s="10" t="str">
        <f t="shared" si="1384"/>
        <v/>
      </c>
      <c r="AN4733" s="10" t="str">
        <f t="shared" si="1385"/>
        <v/>
      </c>
    </row>
    <row r="4734" spans="15:40">
      <c r="O4734" s="45" t="str">
        <f t="shared" si="1387"/>
        <v/>
      </c>
      <c r="P4734" s="46" t="str">
        <f t="shared" si="1386"/>
        <v/>
      </c>
      <c r="Q4734" s="30" t="str">
        <f t="shared" si="1373"/>
        <v/>
      </c>
      <c r="R4734" s="30" t="str">
        <f t="shared" si="1388"/>
        <v/>
      </c>
      <c r="S4734" s="30" t="str">
        <f t="shared" si="1388"/>
        <v/>
      </c>
      <c r="T4734" s="30" t="str">
        <f t="shared" si="1388"/>
        <v/>
      </c>
      <c r="U4734" s="30" t="str">
        <f t="shared" si="1388"/>
        <v/>
      </c>
      <c r="V4734" s="30" t="str">
        <f t="shared" si="1389"/>
        <v/>
      </c>
      <c r="W4734" s="30" t="str">
        <f t="shared" si="1389"/>
        <v/>
      </c>
      <c r="X4734" s="30" t="str">
        <f t="shared" si="1389"/>
        <v/>
      </c>
      <c r="Y4734" s="30" t="str">
        <f t="shared" si="1389"/>
        <v/>
      </c>
      <c r="Z4734" s="30" t="str">
        <f t="shared" si="1390"/>
        <v/>
      </c>
      <c r="AA4734" s="30" t="str">
        <f t="shared" si="1390"/>
        <v/>
      </c>
      <c r="AB4734" s="8" t="str">
        <f t="shared" si="1374"/>
        <v/>
      </c>
      <c r="AC4734" s="9" t="str">
        <f t="shared" si="1372"/>
        <v/>
      </c>
      <c r="AD4734" s="10" t="str">
        <f t="shared" si="1375"/>
        <v/>
      </c>
      <c r="AE4734" s="10" t="str">
        <f t="shared" si="1376"/>
        <v/>
      </c>
      <c r="AF4734" s="10" t="str">
        <f t="shared" si="1377"/>
        <v/>
      </c>
      <c r="AG4734" s="10" t="str">
        <f t="shared" si="1378"/>
        <v/>
      </c>
      <c r="AH4734" s="10" t="str">
        <f t="shared" si="1379"/>
        <v/>
      </c>
      <c r="AI4734" s="10" t="str">
        <f t="shared" si="1380"/>
        <v/>
      </c>
      <c r="AJ4734" s="10" t="str">
        <f t="shared" si="1381"/>
        <v/>
      </c>
      <c r="AK4734" s="10" t="str">
        <f t="shared" si="1382"/>
        <v/>
      </c>
      <c r="AL4734" s="10" t="str">
        <f t="shared" si="1383"/>
        <v/>
      </c>
      <c r="AM4734" s="10" t="str">
        <f t="shared" si="1384"/>
        <v/>
      </c>
      <c r="AN4734" s="10" t="str">
        <f t="shared" si="1385"/>
        <v/>
      </c>
    </row>
    <row r="4735" spans="15:40">
      <c r="O4735" s="45" t="str">
        <f t="shared" si="1387"/>
        <v/>
      </c>
      <c r="P4735" s="46" t="str">
        <f t="shared" si="1386"/>
        <v/>
      </c>
      <c r="Q4735" s="30" t="str">
        <f t="shared" si="1373"/>
        <v/>
      </c>
      <c r="R4735" s="30" t="str">
        <f t="shared" si="1388"/>
        <v/>
      </c>
      <c r="S4735" s="30" t="str">
        <f t="shared" si="1388"/>
        <v/>
      </c>
      <c r="T4735" s="30" t="str">
        <f t="shared" si="1388"/>
        <v/>
      </c>
      <c r="U4735" s="30" t="str">
        <f t="shared" si="1388"/>
        <v/>
      </c>
      <c r="V4735" s="30" t="str">
        <f t="shared" si="1389"/>
        <v/>
      </c>
      <c r="W4735" s="30" t="str">
        <f t="shared" si="1389"/>
        <v/>
      </c>
      <c r="X4735" s="30" t="str">
        <f t="shared" si="1389"/>
        <v/>
      </c>
      <c r="Y4735" s="30" t="str">
        <f t="shared" si="1389"/>
        <v/>
      </c>
      <c r="Z4735" s="30" t="str">
        <f t="shared" si="1390"/>
        <v/>
      </c>
      <c r="AA4735" s="30" t="str">
        <f t="shared" si="1390"/>
        <v/>
      </c>
      <c r="AB4735" s="8" t="str">
        <f t="shared" si="1374"/>
        <v/>
      </c>
      <c r="AC4735" s="9" t="str">
        <f t="shared" si="1372"/>
        <v/>
      </c>
      <c r="AD4735" s="10" t="str">
        <f t="shared" si="1375"/>
        <v/>
      </c>
      <c r="AE4735" s="10" t="str">
        <f t="shared" si="1376"/>
        <v/>
      </c>
      <c r="AF4735" s="10" t="str">
        <f t="shared" si="1377"/>
        <v/>
      </c>
      <c r="AG4735" s="10" t="str">
        <f t="shared" si="1378"/>
        <v/>
      </c>
      <c r="AH4735" s="10" t="str">
        <f t="shared" si="1379"/>
        <v/>
      </c>
      <c r="AI4735" s="10" t="str">
        <f t="shared" si="1380"/>
        <v/>
      </c>
      <c r="AJ4735" s="10" t="str">
        <f t="shared" si="1381"/>
        <v/>
      </c>
      <c r="AK4735" s="10" t="str">
        <f t="shared" si="1382"/>
        <v/>
      </c>
      <c r="AL4735" s="10" t="str">
        <f t="shared" si="1383"/>
        <v/>
      </c>
      <c r="AM4735" s="10" t="str">
        <f t="shared" si="1384"/>
        <v/>
      </c>
      <c r="AN4735" s="10" t="str">
        <f t="shared" si="1385"/>
        <v/>
      </c>
    </row>
    <row r="4736" spans="15:40">
      <c r="O4736" s="45" t="str">
        <f t="shared" si="1387"/>
        <v/>
      </c>
      <c r="P4736" s="46" t="str">
        <f t="shared" si="1386"/>
        <v/>
      </c>
      <c r="Q4736" s="30" t="str">
        <f t="shared" si="1373"/>
        <v/>
      </c>
      <c r="R4736" s="30" t="str">
        <f t="shared" si="1388"/>
        <v/>
      </c>
      <c r="S4736" s="30" t="str">
        <f t="shared" si="1388"/>
        <v/>
      </c>
      <c r="T4736" s="30" t="str">
        <f t="shared" si="1388"/>
        <v/>
      </c>
      <c r="U4736" s="30" t="str">
        <f t="shared" si="1388"/>
        <v/>
      </c>
      <c r="V4736" s="30" t="str">
        <f t="shared" si="1389"/>
        <v/>
      </c>
      <c r="W4736" s="30" t="str">
        <f t="shared" si="1389"/>
        <v/>
      </c>
      <c r="X4736" s="30" t="str">
        <f t="shared" si="1389"/>
        <v/>
      </c>
      <c r="Y4736" s="30" t="str">
        <f t="shared" si="1389"/>
        <v/>
      </c>
      <c r="Z4736" s="30" t="str">
        <f t="shared" si="1390"/>
        <v/>
      </c>
      <c r="AA4736" s="30" t="str">
        <f t="shared" si="1390"/>
        <v/>
      </c>
      <c r="AB4736" s="8" t="str">
        <f t="shared" si="1374"/>
        <v/>
      </c>
      <c r="AC4736" s="9" t="str">
        <f t="shared" si="1372"/>
        <v/>
      </c>
      <c r="AD4736" s="10" t="str">
        <f t="shared" si="1375"/>
        <v/>
      </c>
      <c r="AE4736" s="10" t="str">
        <f t="shared" si="1376"/>
        <v/>
      </c>
      <c r="AF4736" s="10" t="str">
        <f t="shared" si="1377"/>
        <v/>
      </c>
      <c r="AG4736" s="10" t="str">
        <f t="shared" si="1378"/>
        <v/>
      </c>
      <c r="AH4736" s="10" t="str">
        <f t="shared" si="1379"/>
        <v/>
      </c>
      <c r="AI4736" s="10" t="str">
        <f t="shared" si="1380"/>
        <v/>
      </c>
      <c r="AJ4736" s="10" t="str">
        <f t="shared" si="1381"/>
        <v/>
      </c>
      <c r="AK4736" s="10" t="str">
        <f t="shared" si="1382"/>
        <v/>
      </c>
      <c r="AL4736" s="10" t="str">
        <f t="shared" si="1383"/>
        <v/>
      </c>
      <c r="AM4736" s="10" t="str">
        <f t="shared" si="1384"/>
        <v/>
      </c>
      <c r="AN4736" s="10" t="str">
        <f t="shared" si="1385"/>
        <v/>
      </c>
    </row>
    <row r="4737" spans="15:40">
      <c r="O4737" s="45" t="str">
        <f t="shared" si="1387"/>
        <v/>
      </c>
      <c r="P4737" s="46" t="str">
        <f t="shared" si="1386"/>
        <v/>
      </c>
      <c r="Q4737" s="30" t="str">
        <f t="shared" si="1373"/>
        <v/>
      </c>
      <c r="R4737" s="30" t="str">
        <f t="shared" si="1388"/>
        <v/>
      </c>
      <c r="S4737" s="30" t="str">
        <f t="shared" si="1388"/>
        <v/>
      </c>
      <c r="T4737" s="30" t="str">
        <f t="shared" si="1388"/>
        <v/>
      </c>
      <c r="U4737" s="30" t="str">
        <f t="shared" si="1388"/>
        <v/>
      </c>
      <c r="V4737" s="30" t="str">
        <f t="shared" si="1389"/>
        <v/>
      </c>
      <c r="W4737" s="30" t="str">
        <f t="shared" si="1389"/>
        <v/>
      </c>
      <c r="X4737" s="30" t="str">
        <f t="shared" si="1389"/>
        <v/>
      </c>
      <c r="Y4737" s="30" t="str">
        <f t="shared" si="1389"/>
        <v/>
      </c>
      <c r="Z4737" s="30" t="str">
        <f t="shared" si="1390"/>
        <v/>
      </c>
      <c r="AA4737" s="30" t="str">
        <f t="shared" si="1390"/>
        <v/>
      </c>
      <c r="AB4737" s="8" t="str">
        <f t="shared" si="1374"/>
        <v/>
      </c>
      <c r="AC4737" s="9" t="str">
        <f t="shared" si="1372"/>
        <v/>
      </c>
      <c r="AD4737" s="10" t="str">
        <f t="shared" si="1375"/>
        <v/>
      </c>
      <c r="AE4737" s="10" t="str">
        <f t="shared" si="1376"/>
        <v/>
      </c>
      <c r="AF4737" s="10" t="str">
        <f t="shared" si="1377"/>
        <v/>
      </c>
      <c r="AG4737" s="10" t="str">
        <f t="shared" si="1378"/>
        <v/>
      </c>
      <c r="AH4737" s="10" t="str">
        <f t="shared" si="1379"/>
        <v/>
      </c>
      <c r="AI4737" s="10" t="str">
        <f t="shared" si="1380"/>
        <v/>
      </c>
      <c r="AJ4737" s="10" t="str">
        <f t="shared" si="1381"/>
        <v/>
      </c>
      <c r="AK4737" s="10" t="str">
        <f t="shared" si="1382"/>
        <v/>
      </c>
      <c r="AL4737" s="10" t="str">
        <f t="shared" si="1383"/>
        <v/>
      </c>
      <c r="AM4737" s="10" t="str">
        <f t="shared" si="1384"/>
        <v/>
      </c>
      <c r="AN4737" s="10" t="str">
        <f t="shared" si="1385"/>
        <v/>
      </c>
    </row>
    <row r="4738" spans="15:40">
      <c r="O4738" s="45" t="str">
        <f t="shared" si="1387"/>
        <v/>
      </c>
      <c r="P4738" s="46" t="str">
        <f t="shared" si="1386"/>
        <v/>
      </c>
      <c r="Q4738" s="30" t="str">
        <f t="shared" si="1373"/>
        <v/>
      </c>
      <c r="R4738" s="30" t="str">
        <f t="shared" si="1388"/>
        <v/>
      </c>
      <c r="S4738" s="30" t="str">
        <f t="shared" si="1388"/>
        <v/>
      </c>
      <c r="T4738" s="30" t="str">
        <f t="shared" si="1388"/>
        <v/>
      </c>
      <c r="U4738" s="30" t="str">
        <f t="shared" si="1388"/>
        <v/>
      </c>
      <c r="V4738" s="30" t="str">
        <f t="shared" si="1389"/>
        <v/>
      </c>
      <c r="W4738" s="30" t="str">
        <f t="shared" si="1389"/>
        <v/>
      </c>
      <c r="X4738" s="30" t="str">
        <f t="shared" si="1389"/>
        <v/>
      </c>
      <c r="Y4738" s="30" t="str">
        <f t="shared" si="1389"/>
        <v/>
      </c>
      <c r="Z4738" s="30" t="str">
        <f t="shared" si="1390"/>
        <v/>
      </c>
      <c r="AA4738" s="30" t="str">
        <f t="shared" si="1390"/>
        <v/>
      </c>
      <c r="AB4738" s="8" t="str">
        <f t="shared" si="1374"/>
        <v/>
      </c>
      <c r="AC4738" s="9" t="str">
        <f t="shared" si="1372"/>
        <v/>
      </c>
      <c r="AD4738" s="10" t="str">
        <f t="shared" si="1375"/>
        <v/>
      </c>
      <c r="AE4738" s="10" t="str">
        <f t="shared" si="1376"/>
        <v/>
      </c>
      <c r="AF4738" s="10" t="str">
        <f t="shared" si="1377"/>
        <v/>
      </c>
      <c r="AG4738" s="10" t="str">
        <f t="shared" si="1378"/>
        <v/>
      </c>
      <c r="AH4738" s="10" t="str">
        <f t="shared" si="1379"/>
        <v/>
      </c>
      <c r="AI4738" s="10" t="str">
        <f t="shared" si="1380"/>
        <v/>
      </c>
      <c r="AJ4738" s="10" t="str">
        <f t="shared" si="1381"/>
        <v/>
      </c>
      <c r="AK4738" s="10" t="str">
        <f t="shared" si="1382"/>
        <v/>
      </c>
      <c r="AL4738" s="10" t="str">
        <f t="shared" si="1383"/>
        <v/>
      </c>
      <c r="AM4738" s="10" t="str">
        <f t="shared" si="1384"/>
        <v/>
      </c>
      <c r="AN4738" s="10" t="str">
        <f t="shared" si="1385"/>
        <v/>
      </c>
    </row>
    <row r="4739" spans="15:40">
      <c r="O4739" s="45" t="str">
        <f t="shared" si="1387"/>
        <v/>
      </c>
      <c r="P4739" s="46" t="str">
        <f t="shared" si="1386"/>
        <v/>
      </c>
      <c r="Q4739" s="30" t="str">
        <f t="shared" si="1373"/>
        <v/>
      </c>
      <c r="R4739" s="30" t="str">
        <f t="shared" si="1388"/>
        <v/>
      </c>
      <c r="S4739" s="30" t="str">
        <f t="shared" si="1388"/>
        <v/>
      </c>
      <c r="T4739" s="30" t="str">
        <f t="shared" si="1388"/>
        <v/>
      </c>
      <c r="U4739" s="30" t="str">
        <f t="shared" si="1388"/>
        <v/>
      </c>
      <c r="V4739" s="30" t="str">
        <f t="shared" si="1389"/>
        <v/>
      </c>
      <c r="W4739" s="30" t="str">
        <f t="shared" si="1389"/>
        <v/>
      </c>
      <c r="X4739" s="30" t="str">
        <f t="shared" si="1389"/>
        <v/>
      </c>
      <c r="Y4739" s="30" t="str">
        <f t="shared" si="1389"/>
        <v/>
      </c>
      <c r="Z4739" s="30" t="str">
        <f t="shared" si="1390"/>
        <v/>
      </c>
      <c r="AA4739" s="30" t="str">
        <f t="shared" si="1390"/>
        <v/>
      </c>
      <c r="AB4739" s="8" t="str">
        <f t="shared" si="1374"/>
        <v/>
      </c>
      <c r="AC4739" s="9" t="str">
        <f t="shared" si="1372"/>
        <v/>
      </c>
      <c r="AD4739" s="10" t="str">
        <f t="shared" si="1375"/>
        <v/>
      </c>
      <c r="AE4739" s="10" t="str">
        <f t="shared" si="1376"/>
        <v/>
      </c>
      <c r="AF4739" s="10" t="str">
        <f t="shared" si="1377"/>
        <v/>
      </c>
      <c r="AG4739" s="10" t="str">
        <f t="shared" si="1378"/>
        <v/>
      </c>
      <c r="AH4739" s="10" t="str">
        <f t="shared" si="1379"/>
        <v/>
      </c>
      <c r="AI4739" s="10" t="str">
        <f t="shared" si="1380"/>
        <v/>
      </c>
      <c r="AJ4739" s="10" t="str">
        <f t="shared" si="1381"/>
        <v/>
      </c>
      <c r="AK4739" s="10" t="str">
        <f t="shared" si="1382"/>
        <v/>
      </c>
      <c r="AL4739" s="10" t="str">
        <f t="shared" si="1383"/>
        <v/>
      </c>
      <c r="AM4739" s="10" t="str">
        <f t="shared" si="1384"/>
        <v/>
      </c>
      <c r="AN4739" s="10" t="str">
        <f t="shared" si="1385"/>
        <v/>
      </c>
    </row>
    <row r="4740" spans="15:40">
      <c r="O4740" s="45" t="str">
        <f t="shared" si="1387"/>
        <v/>
      </c>
      <c r="P4740" s="46" t="str">
        <f t="shared" si="1386"/>
        <v/>
      </c>
      <c r="Q4740" s="30" t="str">
        <f t="shared" si="1373"/>
        <v/>
      </c>
      <c r="R4740" s="30" t="str">
        <f t="shared" si="1388"/>
        <v/>
      </c>
      <c r="S4740" s="30" t="str">
        <f t="shared" si="1388"/>
        <v/>
      </c>
      <c r="T4740" s="30" t="str">
        <f t="shared" si="1388"/>
        <v/>
      </c>
      <c r="U4740" s="30" t="str">
        <f t="shared" si="1388"/>
        <v/>
      </c>
      <c r="V4740" s="30" t="str">
        <f t="shared" si="1389"/>
        <v/>
      </c>
      <c r="W4740" s="30" t="str">
        <f t="shared" si="1389"/>
        <v/>
      </c>
      <c r="X4740" s="30" t="str">
        <f t="shared" si="1389"/>
        <v/>
      </c>
      <c r="Y4740" s="30" t="str">
        <f t="shared" si="1389"/>
        <v/>
      </c>
      <c r="Z4740" s="30" t="str">
        <f t="shared" si="1390"/>
        <v/>
      </c>
      <c r="AA4740" s="30" t="str">
        <f t="shared" si="1390"/>
        <v/>
      </c>
      <c r="AB4740" s="8" t="str">
        <f t="shared" si="1374"/>
        <v/>
      </c>
      <c r="AC4740" s="9" t="str">
        <f t="shared" si="1372"/>
        <v/>
      </c>
      <c r="AD4740" s="10" t="str">
        <f t="shared" si="1375"/>
        <v/>
      </c>
      <c r="AE4740" s="10" t="str">
        <f t="shared" si="1376"/>
        <v/>
      </c>
      <c r="AF4740" s="10" t="str">
        <f t="shared" si="1377"/>
        <v/>
      </c>
      <c r="AG4740" s="10" t="str">
        <f t="shared" si="1378"/>
        <v/>
      </c>
      <c r="AH4740" s="10" t="str">
        <f t="shared" si="1379"/>
        <v/>
      </c>
      <c r="AI4740" s="10" t="str">
        <f t="shared" si="1380"/>
        <v/>
      </c>
      <c r="AJ4740" s="10" t="str">
        <f t="shared" si="1381"/>
        <v/>
      </c>
      <c r="AK4740" s="10" t="str">
        <f t="shared" si="1382"/>
        <v/>
      </c>
      <c r="AL4740" s="10" t="str">
        <f t="shared" si="1383"/>
        <v/>
      </c>
      <c r="AM4740" s="10" t="str">
        <f t="shared" si="1384"/>
        <v/>
      </c>
      <c r="AN4740" s="10" t="str">
        <f t="shared" si="1385"/>
        <v/>
      </c>
    </row>
    <row r="4741" spans="15:40">
      <c r="O4741" s="45" t="str">
        <f t="shared" si="1387"/>
        <v/>
      </c>
      <c r="P4741" s="46" t="str">
        <f t="shared" si="1386"/>
        <v/>
      </c>
      <c r="Q4741" s="30" t="str">
        <f t="shared" si="1373"/>
        <v/>
      </c>
      <c r="R4741" s="30" t="str">
        <f t="shared" si="1388"/>
        <v/>
      </c>
      <c r="S4741" s="30" t="str">
        <f t="shared" si="1388"/>
        <v/>
      </c>
      <c r="T4741" s="30" t="str">
        <f t="shared" si="1388"/>
        <v/>
      </c>
      <c r="U4741" s="30" t="str">
        <f t="shared" si="1388"/>
        <v/>
      </c>
      <c r="V4741" s="30" t="str">
        <f t="shared" si="1389"/>
        <v/>
      </c>
      <c r="W4741" s="30" t="str">
        <f t="shared" si="1389"/>
        <v/>
      </c>
      <c r="X4741" s="30" t="str">
        <f t="shared" si="1389"/>
        <v/>
      </c>
      <c r="Y4741" s="30" t="str">
        <f t="shared" si="1389"/>
        <v/>
      </c>
      <c r="Z4741" s="30" t="str">
        <f t="shared" si="1390"/>
        <v/>
      </c>
      <c r="AA4741" s="30" t="str">
        <f t="shared" si="1390"/>
        <v/>
      </c>
      <c r="AB4741" s="8" t="str">
        <f t="shared" si="1374"/>
        <v/>
      </c>
      <c r="AC4741" s="9" t="str">
        <f t="shared" si="1372"/>
        <v/>
      </c>
      <c r="AD4741" s="10" t="str">
        <f t="shared" si="1375"/>
        <v/>
      </c>
      <c r="AE4741" s="10" t="str">
        <f t="shared" si="1376"/>
        <v/>
      </c>
      <c r="AF4741" s="10" t="str">
        <f t="shared" si="1377"/>
        <v/>
      </c>
      <c r="AG4741" s="10" t="str">
        <f t="shared" si="1378"/>
        <v/>
      </c>
      <c r="AH4741" s="10" t="str">
        <f t="shared" si="1379"/>
        <v/>
      </c>
      <c r="AI4741" s="10" t="str">
        <f t="shared" si="1380"/>
        <v/>
      </c>
      <c r="AJ4741" s="10" t="str">
        <f t="shared" si="1381"/>
        <v/>
      </c>
      <c r="AK4741" s="10" t="str">
        <f t="shared" si="1382"/>
        <v/>
      </c>
      <c r="AL4741" s="10" t="str">
        <f t="shared" si="1383"/>
        <v/>
      </c>
      <c r="AM4741" s="10" t="str">
        <f t="shared" si="1384"/>
        <v/>
      </c>
      <c r="AN4741" s="10" t="str">
        <f t="shared" si="1385"/>
        <v/>
      </c>
    </row>
    <row r="4742" spans="15:40">
      <c r="O4742" s="45" t="str">
        <f t="shared" si="1387"/>
        <v/>
      </c>
      <c r="P4742" s="46" t="str">
        <f t="shared" si="1386"/>
        <v/>
      </c>
      <c r="Q4742" s="30" t="str">
        <f t="shared" si="1373"/>
        <v/>
      </c>
      <c r="R4742" s="30" t="str">
        <f t="shared" si="1388"/>
        <v/>
      </c>
      <c r="S4742" s="30" t="str">
        <f t="shared" si="1388"/>
        <v/>
      </c>
      <c r="T4742" s="30" t="str">
        <f t="shared" si="1388"/>
        <v/>
      </c>
      <c r="U4742" s="30" t="str">
        <f t="shared" si="1388"/>
        <v/>
      </c>
      <c r="V4742" s="30" t="str">
        <f t="shared" si="1389"/>
        <v/>
      </c>
      <c r="W4742" s="30" t="str">
        <f t="shared" si="1389"/>
        <v/>
      </c>
      <c r="X4742" s="30" t="str">
        <f t="shared" si="1389"/>
        <v/>
      </c>
      <c r="Y4742" s="30" t="str">
        <f t="shared" si="1389"/>
        <v/>
      </c>
      <c r="Z4742" s="30" t="str">
        <f t="shared" si="1390"/>
        <v/>
      </c>
      <c r="AA4742" s="30" t="str">
        <f t="shared" si="1390"/>
        <v/>
      </c>
      <c r="AB4742" s="8" t="str">
        <f t="shared" si="1374"/>
        <v/>
      </c>
      <c r="AC4742" s="9" t="str">
        <f t="shared" si="1372"/>
        <v/>
      </c>
      <c r="AD4742" s="10" t="str">
        <f t="shared" si="1375"/>
        <v/>
      </c>
      <c r="AE4742" s="10" t="str">
        <f t="shared" si="1376"/>
        <v/>
      </c>
      <c r="AF4742" s="10" t="str">
        <f t="shared" si="1377"/>
        <v/>
      </c>
      <c r="AG4742" s="10" t="str">
        <f t="shared" si="1378"/>
        <v/>
      </c>
      <c r="AH4742" s="10" t="str">
        <f t="shared" si="1379"/>
        <v/>
      </c>
      <c r="AI4742" s="10" t="str">
        <f t="shared" si="1380"/>
        <v/>
      </c>
      <c r="AJ4742" s="10" t="str">
        <f t="shared" si="1381"/>
        <v/>
      </c>
      <c r="AK4742" s="10" t="str">
        <f t="shared" si="1382"/>
        <v/>
      </c>
      <c r="AL4742" s="10" t="str">
        <f t="shared" si="1383"/>
        <v/>
      </c>
      <c r="AM4742" s="10" t="str">
        <f t="shared" si="1384"/>
        <v/>
      </c>
      <c r="AN4742" s="10" t="str">
        <f t="shared" si="1385"/>
        <v/>
      </c>
    </row>
    <row r="4743" spans="15:40">
      <c r="O4743" s="45" t="str">
        <f t="shared" si="1387"/>
        <v/>
      </c>
      <c r="P4743" s="46" t="str">
        <f t="shared" si="1386"/>
        <v/>
      </c>
      <c r="Q4743" s="30" t="str">
        <f t="shared" si="1373"/>
        <v/>
      </c>
      <c r="R4743" s="30" t="str">
        <f t="shared" si="1388"/>
        <v/>
      </c>
      <c r="S4743" s="30" t="str">
        <f t="shared" si="1388"/>
        <v/>
      </c>
      <c r="T4743" s="30" t="str">
        <f t="shared" si="1388"/>
        <v/>
      </c>
      <c r="U4743" s="30" t="str">
        <f t="shared" si="1388"/>
        <v/>
      </c>
      <c r="V4743" s="30" t="str">
        <f t="shared" si="1389"/>
        <v/>
      </c>
      <c r="W4743" s="30" t="str">
        <f t="shared" si="1389"/>
        <v/>
      </c>
      <c r="X4743" s="30" t="str">
        <f t="shared" si="1389"/>
        <v/>
      </c>
      <c r="Y4743" s="30" t="str">
        <f t="shared" si="1389"/>
        <v/>
      </c>
      <c r="Z4743" s="30" t="str">
        <f t="shared" si="1390"/>
        <v/>
      </c>
      <c r="AA4743" s="30" t="str">
        <f t="shared" si="1390"/>
        <v/>
      </c>
      <c r="AB4743" s="8" t="str">
        <f t="shared" si="1374"/>
        <v/>
      </c>
      <c r="AC4743" s="9" t="str">
        <f t="shared" ref="AC4743:AC4806" si="1391">IF(AND($AA4743&gt;$AA4742),"Total",IF($AA4743&gt;$AB4742,P4743,""))</f>
        <v/>
      </c>
      <c r="AD4743" s="10" t="str">
        <f t="shared" si="1375"/>
        <v/>
      </c>
      <c r="AE4743" s="10" t="str">
        <f t="shared" si="1376"/>
        <v/>
      </c>
      <c r="AF4743" s="10" t="str">
        <f t="shared" si="1377"/>
        <v/>
      </c>
      <c r="AG4743" s="10" t="str">
        <f t="shared" si="1378"/>
        <v/>
      </c>
      <c r="AH4743" s="10" t="str">
        <f t="shared" si="1379"/>
        <v/>
      </c>
      <c r="AI4743" s="10" t="str">
        <f t="shared" si="1380"/>
        <v/>
      </c>
      <c r="AJ4743" s="10" t="str">
        <f t="shared" si="1381"/>
        <v/>
      </c>
      <c r="AK4743" s="10" t="str">
        <f t="shared" si="1382"/>
        <v/>
      </c>
      <c r="AL4743" s="10" t="str">
        <f t="shared" si="1383"/>
        <v/>
      </c>
      <c r="AM4743" s="10" t="str">
        <f t="shared" si="1384"/>
        <v/>
      </c>
      <c r="AN4743" s="10" t="str">
        <f t="shared" si="1385"/>
        <v/>
      </c>
    </row>
    <row r="4744" spans="15:40">
      <c r="O4744" s="45" t="str">
        <f t="shared" si="1387"/>
        <v/>
      </c>
      <c r="P4744" s="46" t="str">
        <f t="shared" si="1386"/>
        <v/>
      </c>
      <c r="Q4744" s="30" t="str">
        <f t="shared" ref="Q4744:Q4807" si="1392">IFERROR(IF(AND($Q$7&gt;0,$Q$7-1&gt;=ROW()-71),$Q$64,""),"")</f>
        <v/>
      </c>
      <c r="R4744" s="30" t="str">
        <f t="shared" si="1388"/>
        <v/>
      </c>
      <c r="S4744" s="30" t="str">
        <f t="shared" si="1388"/>
        <v/>
      </c>
      <c r="T4744" s="30" t="str">
        <f t="shared" si="1388"/>
        <v/>
      </c>
      <c r="U4744" s="30" t="str">
        <f t="shared" si="1388"/>
        <v/>
      </c>
      <c r="V4744" s="30" t="str">
        <f t="shared" si="1389"/>
        <v/>
      </c>
      <c r="W4744" s="30" t="str">
        <f t="shared" si="1389"/>
        <v/>
      </c>
      <c r="X4744" s="30" t="str">
        <f t="shared" si="1389"/>
        <v/>
      </c>
      <c r="Y4744" s="30" t="str">
        <f t="shared" si="1389"/>
        <v/>
      </c>
      <c r="Z4744" s="30" t="str">
        <f t="shared" si="1390"/>
        <v/>
      </c>
      <c r="AA4744" s="30" t="str">
        <f t="shared" si="1390"/>
        <v/>
      </c>
      <c r="AB4744" s="8" t="str">
        <f t="shared" ref="AB4744:AB4807" si="1393">IFERROR(IF(AND($Q$7&gt;0,$Q$7-1&gt;=ROW()-71),$AA$1+ROW()-71,""),"")</f>
        <v/>
      </c>
      <c r="AC4744" s="9" t="str">
        <f t="shared" si="1391"/>
        <v/>
      </c>
      <c r="AD4744" s="10" t="str">
        <f t="shared" ref="AD4744:AD4807" si="1394">IFERROR(IF(AND($AA4744&gt;$AA4743),AD4743*$AB4743,IF($AA4744&gt;$AB4743,Q4744,"")),"")</f>
        <v/>
      </c>
      <c r="AE4744" s="10" t="str">
        <f t="shared" ref="AE4744:AE4807" si="1395">IFERROR(IF(AND($AA4744&gt;$AA4743),AE4743*$AB4743,IF($AA4744&gt;$AB4743,R4744,"")),"")</f>
        <v/>
      </c>
      <c r="AF4744" s="10" t="str">
        <f t="shared" ref="AF4744:AF4807" si="1396">IFERROR(IF(AND($AA4744&gt;$AA4743),AF4743*$AB4743,IF($AA4744&gt;$AB4743,S4744,"")),"")</f>
        <v/>
      </c>
      <c r="AG4744" s="10" t="str">
        <f t="shared" ref="AG4744:AG4807" si="1397">IFERROR(IF(AND($AA4744&gt;$AA4743),AG4743*$AB4743,IF($AA4744&gt;$AB4743,T4744,"")),"")</f>
        <v/>
      </c>
      <c r="AH4744" s="10" t="str">
        <f t="shared" ref="AH4744:AH4807" si="1398">IFERROR(IF(AND($AA4744&gt;$AA4743),AH4743*$AB4743,IF($AA4744&gt;$AB4743,U4744,"")),"")</f>
        <v/>
      </c>
      <c r="AI4744" s="10" t="str">
        <f t="shared" ref="AI4744:AI4807" si="1399">IFERROR(IF(AND($AA4744&gt;$AA4743),AI4743*$AB4743,IF($AA4744&gt;$AB4743,V4744,"")),"")</f>
        <v/>
      </c>
      <c r="AJ4744" s="10" t="str">
        <f t="shared" ref="AJ4744:AJ4807" si="1400">IFERROR(IF(AND($AA4744&gt;$AA4743),AJ4743*$AB4743,IF($AA4744&gt;$AB4743,W4744,"")),"")</f>
        <v/>
      </c>
      <c r="AK4744" s="10" t="str">
        <f t="shared" ref="AK4744:AK4807" si="1401">IFERROR(IF(AND($AA4744&gt;$AA4743),AK4743*$AB4743,IF($AA4744&gt;$AB4743,X4744,"")),"")</f>
        <v/>
      </c>
      <c r="AL4744" s="10" t="str">
        <f t="shared" ref="AL4744:AL4807" si="1402">IFERROR(IF(AND($AA4744&gt;$AA4743),AL4743*$AB4743,IF($AA4744&gt;$AB4743,Y4744,"")),"")</f>
        <v/>
      </c>
      <c r="AM4744" s="10" t="str">
        <f t="shared" ref="AM4744:AM4807" si="1403">IFERROR(IF(AND($AA4744&gt;$AA4743),AM4743*$AB4743,IF($AA4744&gt;$AB4743,Z4744,"")),"")</f>
        <v/>
      </c>
      <c r="AN4744" s="10" t="str">
        <f t="shared" ref="AN4744:AN4807" si="1404">IFERROR(IF(AND($AA4744&gt;$AA4743),AN4743*$AB4743,IF($AA4744&gt;$AB4743,AA4744,"")),"")</f>
        <v/>
      </c>
    </row>
    <row r="4745" spans="15:40">
      <c r="O4745" s="45" t="str">
        <f t="shared" si="1387"/>
        <v/>
      </c>
      <c r="P4745" s="46" t="str">
        <f t="shared" ref="P4745:P4808" si="1405">IF(ROW(A4675)&lt;=$Q$7,EOMONTH($K$5,ROW(A4675)-1),"")</f>
        <v/>
      </c>
      <c r="Q4745" s="30" t="str">
        <f t="shared" si="1392"/>
        <v/>
      </c>
      <c r="R4745" s="30" t="str">
        <f t="shared" si="1388"/>
        <v/>
      </c>
      <c r="S4745" s="30" t="str">
        <f t="shared" si="1388"/>
        <v/>
      </c>
      <c r="T4745" s="30" t="str">
        <f t="shared" si="1388"/>
        <v/>
      </c>
      <c r="U4745" s="30" t="str">
        <f t="shared" si="1388"/>
        <v/>
      </c>
      <c r="V4745" s="30" t="str">
        <f t="shared" si="1389"/>
        <v/>
      </c>
      <c r="W4745" s="30" t="str">
        <f t="shared" si="1389"/>
        <v/>
      </c>
      <c r="X4745" s="30" t="str">
        <f t="shared" si="1389"/>
        <v/>
      </c>
      <c r="Y4745" s="30" t="str">
        <f t="shared" si="1389"/>
        <v/>
      </c>
      <c r="Z4745" s="30" t="str">
        <f t="shared" si="1390"/>
        <v/>
      </c>
      <c r="AA4745" s="30" t="str">
        <f t="shared" si="1390"/>
        <v/>
      </c>
      <c r="AB4745" s="8" t="str">
        <f t="shared" si="1393"/>
        <v/>
      </c>
      <c r="AC4745" s="9" t="str">
        <f t="shared" si="1391"/>
        <v/>
      </c>
      <c r="AD4745" s="10" t="str">
        <f t="shared" si="1394"/>
        <v/>
      </c>
      <c r="AE4745" s="10" t="str">
        <f t="shared" si="1395"/>
        <v/>
      </c>
      <c r="AF4745" s="10" t="str">
        <f t="shared" si="1396"/>
        <v/>
      </c>
      <c r="AG4745" s="10" t="str">
        <f t="shared" si="1397"/>
        <v/>
      </c>
      <c r="AH4745" s="10" t="str">
        <f t="shared" si="1398"/>
        <v/>
      </c>
      <c r="AI4745" s="10" t="str">
        <f t="shared" si="1399"/>
        <v/>
      </c>
      <c r="AJ4745" s="10" t="str">
        <f t="shared" si="1400"/>
        <v/>
      </c>
      <c r="AK4745" s="10" t="str">
        <f t="shared" si="1401"/>
        <v/>
      </c>
      <c r="AL4745" s="10" t="str">
        <f t="shared" si="1402"/>
        <v/>
      </c>
      <c r="AM4745" s="10" t="str">
        <f t="shared" si="1403"/>
        <v/>
      </c>
      <c r="AN4745" s="10" t="str">
        <f t="shared" si="1404"/>
        <v/>
      </c>
    </row>
    <row r="4746" spans="15:40">
      <c r="O4746" s="45" t="str">
        <f t="shared" si="1387"/>
        <v/>
      </c>
      <c r="P4746" s="46" t="str">
        <f t="shared" si="1405"/>
        <v/>
      </c>
      <c r="Q4746" s="30" t="str">
        <f t="shared" si="1392"/>
        <v/>
      </c>
      <c r="R4746" s="30" t="str">
        <f t="shared" si="1388"/>
        <v/>
      </c>
      <c r="S4746" s="30" t="str">
        <f t="shared" si="1388"/>
        <v/>
      </c>
      <c r="T4746" s="30" t="str">
        <f t="shared" si="1388"/>
        <v/>
      </c>
      <c r="U4746" s="30" t="str">
        <f t="shared" si="1388"/>
        <v/>
      </c>
      <c r="V4746" s="30" t="str">
        <f t="shared" si="1389"/>
        <v/>
      </c>
      <c r="W4746" s="30" t="str">
        <f t="shared" si="1389"/>
        <v/>
      </c>
      <c r="X4746" s="30" t="str">
        <f t="shared" si="1389"/>
        <v/>
      </c>
      <c r="Y4746" s="30" t="str">
        <f t="shared" si="1389"/>
        <v/>
      </c>
      <c r="Z4746" s="30" t="str">
        <f t="shared" si="1390"/>
        <v/>
      </c>
      <c r="AA4746" s="30" t="str">
        <f t="shared" si="1390"/>
        <v/>
      </c>
      <c r="AB4746" s="8" t="str">
        <f t="shared" si="1393"/>
        <v/>
      </c>
      <c r="AC4746" s="9" t="str">
        <f t="shared" si="1391"/>
        <v/>
      </c>
      <c r="AD4746" s="10" t="str">
        <f t="shared" si="1394"/>
        <v/>
      </c>
      <c r="AE4746" s="10" t="str">
        <f t="shared" si="1395"/>
        <v/>
      </c>
      <c r="AF4746" s="10" t="str">
        <f t="shared" si="1396"/>
        <v/>
      </c>
      <c r="AG4746" s="10" t="str">
        <f t="shared" si="1397"/>
        <v/>
      </c>
      <c r="AH4746" s="10" t="str">
        <f t="shared" si="1398"/>
        <v/>
      </c>
      <c r="AI4746" s="10" t="str">
        <f t="shared" si="1399"/>
        <v/>
      </c>
      <c r="AJ4746" s="10" t="str">
        <f t="shared" si="1400"/>
        <v/>
      </c>
      <c r="AK4746" s="10" t="str">
        <f t="shared" si="1401"/>
        <v/>
      </c>
      <c r="AL4746" s="10" t="str">
        <f t="shared" si="1402"/>
        <v/>
      </c>
      <c r="AM4746" s="10" t="str">
        <f t="shared" si="1403"/>
        <v/>
      </c>
      <c r="AN4746" s="10" t="str">
        <f t="shared" si="1404"/>
        <v/>
      </c>
    </row>
    <row r="4747" spans="15:40">
      <c r="O4747" s="45" t="str">
        <f t="shared" si="1387"/>
        <v/>
      </c>
      <c r="P4747" s="46" t="str">
        <f t="shared" si="1405"/>
        <v/>
      </c>
      <c r="Q4747" s="30" t="str">
        <f t="shared" si="1392"/>
        <v/>
      </c>
      <c r="R4747" s="30" t="str">
        <f t="shared" si="1388"/>
        <v/>
      </c>
      <c r="S4747" s="30" t="str">
        <f t="shared" si="1388"/>
        <v/>
      </c>
      <c r="T4747" s="30" t="str">
        <f t="shared" si="1388"/>
        <v/>
      </c>
      <c r="U4747" s="30" t="str">
        <f t="shared" si="1388"/>
        <v/>
      </c>
      <c r="V4747" s="30" t="str">
        <f t="shared" si="1389"/>
        <v/>
      </c>
      <c r="W4747" s="30" t="str">
        <f t="shared" si="1389"/>
        <v/>
      </c>
      <c r="X4747" s="30" t="str">
        <f t="shared" si="1389"/>
        <v/>
      </c>
      <c r="Y4747" s="30" t="str">
        <f t="shared" si="1389"/>
        <v/>
      </c>
      <c r="Z4747" s="30" t="str">
        <f t="shared" si="1390"/>
        <v/>
      </c>
      <c r="AA4747" s="30" t="str">
        <f t="shared" si="1390"/>
        <v/>
      </c>
      <c r="AB4747" s="8" t="str">
        <f t="shared" si="1393"/>
        <v/>
      </c>
      <c r="AC4747" s="9" t="str">
        <f t="shared" si="1391"/>
        <v/>
      </c>
      <c r="AD4747" s="10" t="str">
        <f t="shared" si="1394"/>
        <v/>
      </c>
      <c r="AE4747" s="10" t="str">
        <f t="shared" si="1395"/>
        <v/>
      </c>
      <c r="AF4747" s="10" t="str">
        <f t="shared" si="1396"/>
        <v/>
      </c>
      <c r="AG4747" s="10" t="str">
        <f t="shared" si="1397"/>
        <v/>
      </c>
      <c r="AH4747" s="10" t="str">
        <f t="shared" si="1398"/>
        <v/>
      </c>
      <c r="AI4747" s="10" t="str">
        <f t="shared" si="1399"/>
        <v/>
      </c>
      <c r="AJ4747" s="10" t="str">
        <f t="shared" si="1400"/>
        <v/>
      </c>
      <c r="AK4747" s="10" t="str">
        <f t="shared" si="1401"/>
        <v/>
      </c>
      <c r="AL4747" s="10" t="str">
        <f t="shared" si="1402"/>
        <v/>
      </c>
      <c r="AM4747" s="10" t="str">
        <f t="shared" si="1403"/>
        <v/>
      </c>
      <c r="AN4747" s="10" t="str">
        <f t="shared" si="1404"/>
        <v/>
      </c>
    </row>
    <row r="4748" spans="15:40">
      <c r="O4748" s="45" t="str">
        <f t="shared" si="1387"/>
        <v/>
      </c>
      <c r="P4748" s="46" t="str">
        <f t="shared" si="1405"/>
        <v/>
      </c>
      <c r="Q4748" s="30" t="str">
        <f t="shared" si="1392"/>
        <v/>
      </c>
      <c r="R4748" s="30" t="str">
        <f t="shared" si="1388"/>
        <v/>
      </c>
      <c r="S4748" s="30" t="str">
        <f t="shared" si="1388"/>
        <v/>
      </c>
      <c r="T4748" s="30" t="str">
        <f t="shared" si="1388"/>
        <v/>
      </c>
      <c r="U4748" s="30" t="str">
        <f t="shared" si="1388"/>
        <v/>
      </c>
      <c r="V4748" s="30" t="str">
        <f t="shared" si="1389"/>
        <v/>
      </c>
      <c r="W4748" s="30" t="str">
        <f t="shared" si="1389"/>
        <v/>
      </c>
      <c r="X4748" s="30" t="str">
        <f t="shared" si="1389"/>
        <v/>
      </c>
      <c r="Y4748" s="30" t="str">
        <f t="shared" si="1389"/>
        <v/>
      </c>
      <c r="Z4748" s="30" t="str">
        <f t="shared" si="1390"/>
        <v/>
      </c>
      <c r="AA4748" s="30" t="str">
        <f t="shared" si="1390"/>
        <v/>
      </c>
      <c r="AB4748" s="8" t="str">
        <f t="shared" si="1393"/>
        <v/>
      </c>
      <c r="AC4748" s="9" t="str">
        <f t="shared" si="1391"/>
        <v/>
      </c>
      <c r="AD4748" s="10" t="str">
        <f t="shared" si="1394"/>
        <v/>
      </c>
      <c r="AE4748" s="10" t="str">
        <f t="shared" si="1395"/>
        <v/>
      </c>
      <c r="AF4748" s="10" t="str">
        <f t="shared" si="1396"/>
        <v/>
      </c>
      <c r="AG4748" s="10" t="str">
        <f t="shared" si="1397"/>
        <v/>
      </c>
      <c r="AH4748" s="10" t="str">
        <f t="shared" si="1398"/>
        <v/>
      </c>
      <c r="AI4748" s="10" t="str">
        <f t="shared" si="1399"/>
        <v/>
      </c>
      <c r="AJ4748" s="10" t="str">
        <f t="shared" si="1400"/>
        <v/>
      </c>
      <c r="AK4748" s="10" t="str">
        <f t="shared" si="1401"/>
        <v/>
      </c>
      <c r="AL4748" s="10" t="str">
        <f t="shared" si="1402"/>
        <v/>
      </c>
      <c r="AM4748" s="10" t="str">
        <f t="shared" si="1403"/>
        <v/>
      </c>
      <c r="AN4748" s="10" t="str">
        <f t="shared" si="1404"/>
        <v/>
      </c>
    </row>
    <row r="4749" spans="15:40">
      <c r="O4749" s="45" t="str">
        <f t="shared" si="1387"/>
        <v/>
      </c>
      <c r="P4749" s="46" t="str">
        <f t="shared" si="1405"/>
        <v/>
      </c>
      <c r="Q4749" s="30" t="str">
        <f t="shared" si="1392"/>
        <v/>
      </c>
      <c r="R4749" s="30" t="str">
        <f t="shared" si="1388"/>
        <v/>
      </c>
      <c r="S4749" s="30" t="str">
        <f t="shared" si="1388"/>
        <v/>
      </c>
      <c r="T4749" s="30" t="str">
        <f t="shared" si="1388"/>
        <v/>
      </c>
      <c r="U4749" s="30" t="str">
        <f t="shared" si="1388"/>
        <v/>
      </c>
      <c r="V4749" s="30" t="str">
        <f t="shared" si="1389"/>
        <v/>
      </c>
      <c r="W4749" s="30" t="str">
        <f t="shared" si="1389"/>
        <v/>
      </c>
      <c r="X4749" s="30" t="str">
        <f t="shared" si="1389"/>
        <v/>
      </c>
      <c r="Y4749" s="30" t="str">
        <f t="shared" si="1389"/>
        <v/>
      </c>
      <c r="Z4749" s="30" t="str">
        <f t="shared" si="1390"/>
        <v/>
      </c>
      <c r="AA4749" s="30" t="str">
        <f t="shared" si="1390"/>
        <v/>
      </c>
      <c r="AB4749" s="8" t="str">
        <f t="shared" si="1393"/>
        <v/>
      </c>
      <c r="AC4749" s="9" t="str">
        <f t="shared" si="1391"/>
        <v/>
      </c>
      <c r="AD4749" s="10" t="str">
        <f t="shared" si="1394"/>
        <v/>
      </c>
      <c r="AE4749" s="10" t="str">
        <f t="shared" si="1395"/>
        <v/>
      </c>
      <c r="AF4749" s="10" t="str">
        <f t="shared" si="1396"/>
        <v/>
      </c>
      <c r="AG4749" s="10" t="str">
        <f t="shared" si="1397"/>
        <v/>
      </c>
      <c r="AH4749" s="10" t="str">
        <f t="shared" si="1398"/>
        <v/>
      </c>
      <c r="AI4749" s="10" t="str">
        <f t="shared" si="1399"/>
        <v/>
      </c>
      <c r="AJ4749" s="10" t="str">
        <f t="shared" si="1400"/>
        <v/>
      </c>
      <c r="AK4749" s="10" t="str">
        <f t="shared" si="1401"/>
        <v/>
      </c>
      <c r="AL4749" s="10" t="str">
        <f t="shared" si="1402"/>
        <v/>
      </c>
      <c r="AM4749" s="10" t="str">
        <f t="shared" si="1403"/>
        <v/>
      </c>
      <c r="AN4749" s="10" t="str">
        <f t="shared" si="1404"/>
        <v/>
      </c>
    </row>
    <row r="4750" spans="15:40">
      <c r="O4750" s="45" t="str">
        <f t="shared" si="1387"/>
        <v/>
      </c>
      <c r="P4750" s="46" t="str">
        <f t="shared" si="1405"/>
        <v/>
      </c>
      <c r="Q4750" s="30" t="str">
        <f t="shared" si="1392"/>
        <v/>
      </c>
      <c r="R4750" s="30" t="str">
        <f t="shared" si="1388"/>
        <v/>
      </c>
      <c r="S4750" s="30" t="str">
        <f t="shared" si="1388"/>
        <v/>
      </c>
      <c r="T4750" s="30" t="str">
        <f t="shared" si="1388"/>
        <v/>
      </c>
      <c r="U4750" s="30" t="str">
        <f t="shared" si="1388"/>
        <v/>
      </c>
      <c r="V4750" s="30" t="str">
        <f t="shared" si="1389"/>
        <v/>
      </c>
      <c r="W4750" s="30" t="str">
        <f t="shared" si="1389"/>
        <v/>
      </c>
      <c r="X4750" s="30" t="str">
        <f t="shared" si="1389"/>
        <v/>
      </c>
      <c r="Y4750" s="30" t="str">
        <f t="shared" si="1389"/>
        <v/>
      </c>
      <c r="Z4750" s="30" t="str">
        <f t="shared" si="1390"/>
        <v/>
      </c>
      <c r="AA4750" s="30" t="str">
        <f t="shared" si="1390"/>
        <v/>
      </c>
      <c r="AB4750" s="8" t="str">
        <f t="shared" si="1393"/>
        <v/>
      </c>
      <c r="AC4750" s="9" t="str">
        <f t="shared" si="1391"/>
        <v/>
      </c>
      <c r="AD4750" s="10" t="str">
        <f t="shared" si="1394"/>
        <v/>
      </c>
      <c r="AE4750" s="10" t="str">
        <f t="shared" si="1395"/>
        <v/>
      </c>
      <c r="AF4750" s="10" t="str">
        <f t="shared" si="1396"/>
        <v/>
      </c>
      <c r="AG4750" s="10" t="str">
        <f t="shared" si="1397"/>
        <v/>
      </c>
      <c r="AH4750" s="10" t="str">
        <f t="shared" si="1398"/>
        <v/>
      </c>
      <c r="AI4750" s="10" t="str">
        <f t="shared" si="1399"/>
        <v/>
      </c>
      <c r="AJ4750" s="10" t="str">
        <f t="shared" si="1400"/>
        <v/>
      </c>
      <c r="AK4750" s="10" t="str">
        <f t="shared" si="1401"/>
        <v/>
      </c>
      <c r="AL4750" s="10" t="str">
        <f t="shared" si="1402"/>
        <v/>
      </c>
      <c r="AM4750" s="10" t="str">
        <f t="shared" si="1403"/>
        <v/>
      </c>
      <c r="AN4750" s="10" t="str">
        <f t="shared" si="1404"/>
        <v/>
      </c>
    </row>
    <row r="4751" spans="15:40">
      <c r="O4751" s="45" t="str">
        <f t="shared" si="1387"/>
        <v/>
      </c>
      <c r="P4751" s="46" t="str">
        <f t="shared" si="1405"/>
        <v/>
      </c>
      <c r="Q4751" s="30" t="str">
        <f t="shared" si="1392"/>
        <v/>
      </c>
      <c r="R4751" s="30" t="str">
        <f t="shared" si="1388"/>
        <v/>
      </c>
      <c r="S4751" s="30" t="str">
        <f t="shared" si="1388"/>
        <v/>
      </c>
      <c r="T4751" s="30" t="str">
        <f t="shared" si="1388"/>
        <v/>
      </c>
      <c r="U4751" s="30" t="str">
        <f t="shared" si="1388"/>
        <v/>
      </c>
      <c r="V4751" s="30" t="str">
        <f t="shared" si="1389"/>
        <v/>
      </c>
      <c r="W4751" s="30" t="str">
        <f t="shared" si="1389"/>
        <v/>
      </c>
      <c r="X4751" s="30" t="str">
        <f t="shared" si="1389"/>
        <v/>
      </c>
      <c r="Y4751" s="30" t="str">
        <f t="shared" si="1389"/>
        <v/>
      </c>
      <c r="Z4751" s="30" t="str">
        <f t="shared" si="1390"/>
        <v/>
      </c>
      <c r="AA4751" s="30" t="str">
        <f t="shared" si="1390"/>
        <v/>
      </c>
      <c r="AB4751" s="8" t="str">
        <f t="shared" si="1393"/>
        <v/>
      </c>
      <c r="AC4751" s="9" t="str">
        <f t="shared" si="1391"/>
        <v/>
      </c>
      <c r="AD4751" s="10" t="str">
        <f t="shared" si="1394"/>
        <v/>
      </c>
      <c r="AE4751" s="10" t="str">
        <f t="shared" si="1395"/>
        <v/>
      </c>
      <c r="AF4751" s="10" t="str">
        <f t="shared" si="1396"/>
        <v/>
      </c>
      <c r="AG4751" s="10" t="str">
        <f t="shared" si="1397"/>
        <v/>
      </c>
      <c r="AH4751" s="10" t="str">
        <f t="shared" si="1398"/>
        <v/>
      </c>
      <c r="AI4751" s="10" t="str">
        <f t="shared" si="1399"/>
        <v/>
      </c>
      <c r="AJ4751" s="10" t="str">
        <f t="shared" si="1400"/>
        <v/>
      </c>
      <c r="AK4751" s="10" t="str">
        <f t="shared" si="1401"/>
        <v/>
      </c>
      <c r="AL4751" s="10" t="str">
        <f t="shared" si="1402"/>
        <v/>
      </c>
      <c r="AM4751" s="10" t="str">
        <f t="shared" si="1403"/>
        <v/>
      </c>
      <c r="AN4751" s="10" t="str">
        <f t="shared" si="1404"/>
        <v/>
      </c>
    </row>
    <row r="4752" spans="15:40">
      <c r="O4752" s="45" t="str">
        <f t="shared" si="1387"/>
        <v/>
      </c>
      <c r="P4752" s="46" t="str">
        <f t="shared" si="1405"/>
        <v/>
      </c>
      <c r="Q4752" s="30" t="str">
        <f t="shared" si="1392"/>
        <v/>
      </c>
      <c r="R4752" s="30" t="str">
        <f t="shared" si="1388"/>
        <v/>
      </c>
      <c r="S4752" s="30" t="str">
        <f t="shared" si="1388"/>
        <v/>
      </c>
      <c r="T4752" s="30" t="str">
        <f t="shared" si="1388"/>
        <v/>
      </c>
      <c r="U4752" s="30" t="str">
        <f t="shared" si="1388"/>
        <v/>
      </c>
      <c r="V4752" s="30" t="str">
        <f t="shared" si="1389"/>
        <v/>
      </c>
      <c r="W4752" s="30" t="str">
        <f t="shared" si="1389"/>
        <v/>
      </c>
      <c r="X4752" s="30" t="str">
        <f t="shared" si="1389"/>
        <v/>
      </c>
      <c r="Y4752" s="30" t="str">
        <f t="shared" si="1389"/>
        <v/>
      </c>
      <c r="Z4752" s="30" t="str">
        <f t="shared" si="1390"/>
        <v/>
      </c>
      <c r="AA4752" s="30" t="str">
        <f t="shared" si="1390"/>
        <v/>
      </c>
      <c r="AB4752" s="8" t="str">
        <f t="shared" si="1393"/>
        <v/>
      </c>
      <c r="AC4752" s="9" t="str">
        <f t="shared" si="1391"/>
        <v/>
      </c>
      <c r="AD4752" s="10" t="str">
        <f t="shared" si="1394"/>
        <v/>
      </c>
      <c r="AE4752" s="10" t="str">
        <f t="shared" si="1395"/>
        <v/>
      </c>
      <c r="AF4752" s="10" t="str">
        <f t="shared" si="1396"/>
        <v/>
      </c>
      <c r="AG4752" s="10" t="str">
        <f t="shared" si="1397"/>
        <v/>
      </c>
      <c r="AH4752" s="10" t="str">
        <f t="shared" si="1398"/>
        <v/>
      </c>
      <c r="AI4752" s="10" t="str">
        <f t="shared" si="1399"/>
        <v/>
      </c>
      <c r="AJ4752" s="10" t="str">
        <f t="shared" si="1400"/>
        <v/>
      </c>
      <c r="AK4752" s="10" t="str">
        <f t="shared" si="1401"/>
        <v/>
      </c>
      <c r="AL4752" s="10" t="str">
        <f t="shared" si="1402"/>
        <v/>
      </c>
      <c r="AM4752" s="10" t="str">
        <f t="shared" si="1403"/>
        <v/>
      </c>
      <c r="AN4752" s="10" t="str">
        <f t="shared" si="1404"/>
        <v/>
      </c>
    </row>
    <row r="4753" spans="15:40">
      <c r="O4753" s="45" t="str">
        <f t="shared" si="1387"/>
        <v/>
      </c>
      <c r="P4753" s="46" t="str">
        <f t="shared" si="1405"/>
        <v/>
      </c>
      <c r="Q4753" s="30" t="str">
        <f t="shared" si="1392"/>
        <v/>
      </c>
      <c r="R4753" s="30" t="str">
        <f t="shared" si="1388"/>
        <v/>
      </c>
      <c r="S4753" s="30" t="str">
        <f t="shared" si="1388"/>
        <v/>
      </c>
      <c r="T4753" s="30" t="str">
        <f t="shared" si="1388"/>
        <v/>
      </c>
      <c r="U4753" s="30" t="str">
        <f t="shared" si="1388"/>
        <v/>
      </c>
      <c r="V4753" s="30" t="str">
        <f t="shared" si="1389"/>
        <v/>
      </c>
      <c r="W4753" s="30" t="str">
        <f t="shared" si="1389"/>
        <v/>
      </c>
      <c r="X4753" s="30" t="str">
        <f t="shared" si="1389"/>
        <v/>
      </c>
      <c r="Y4753" s="30" t="str">
        <f t="shared" si="1389"/>
        <v/>
      </c>
      <c r="Z4753" s="30" t="str">
        <f t="shared" si="1390"/>
        <v/>
      </c>
      <c r="AA4753" s="30" t="str">
        <f t="shared" si="1390"/>
        <v/>
      </c>
      <c r="AB4753" s="8" t="str">
        <f t="shared" si="1393"/>
        <v/>
      </c>
      <c r="AC4753" s="9" t="str">
        <f t="shared" si="1391"/>
        <v/>
      </c>
      <c r="AD4753" s="10" t="str">
        <f t="shared" si="1394"/>
        <v/>
      </c>
      <c r="AE4753" s="10" t="str">
        <f t="shared" si="1395"/>
        <v/>
      </c>
      <c r="AF4753" s="10" t="str">
        <f t="shared" si="1396"/>
        <v/>
      </c>
      <c r="AG4753" s="10" t="str">
        <f t="shared" si="1397"/>
        <v/>
      </c>
      <c r="AH4753" s="10" t="str">
        <f t="shared" si="1398"/>
        <v/>
      </c>
      <c r="AI4753" s="10" t="str">
        <f t="shared" si="1399"/>
        <v/>
      </c>
      <c r="AJ4753" s="10" t="str">
        <f t="shared" si="1400"/>
        <v/>
      </c>
      <c r="AK4753" s="10" t="str">
        <f t="shared" si="1401"/>
        <v/>
      </c>
      <c r="AL4753" s="10" t="str">
        <f t="shared" si="1402"/>
        <v/>
      </c>
      <c r="AM4753" s="10" t="str">
        <f t="shared" si="1403"/>
        <v/>
      </c>
      <c r="AN4753" s="10" t="str">
        <f t="shared" si="1404"/>
        <v/>
      </c>
    </row>
    <row r="4754" spans="15:40">
      <c r="O4754" s="45" t="str">
        <f t="shared" si="1387"/>
        <v/>
      </c>
      <c r="P4754" s="46" t="str">
        <f t="shared" si="1405"/>
        <v/>
      </c>
      <c r="Q4754" s="30" t="str">
        <f t="shared" si="1392"/>
        <v/>
      </c>
      <c r="R4754" s="30" t="str">
        <f t="shared" si="1388"/>
        <v/>
      </c>
      <c r="S4754" s="30" t="str">
        <f t="shared" si="1388"/>
        <v/>
      </c>
      <c r="T4754" s="30" t="str">
        <f t="shared" si="1388"/>
        <v/>
      </c>
      <c r="U4754" s="30" t="str">
        <f t="shared" si="1388"/>
        <v/>
      </c>
      <c r="V4754" s="30" t="str">
        <f t="shared" si="1389"/>
        <v/>
      </c>
      <c r="W4754" s="30" t="str">
        <f t="shared" si="1389"/>
        <v/>
      </c>
      <c r="X4754" s="30" t="str">
        <f t="shared" si="1389"/>
        <v/>
      </c>
      <c r="Y4754" s="30" t="str">
        <f t="shared" si="1389"/>
        <v/>
      </c>
      <c r="Z4754" s="30" t="str">
        <f t="shared" si="1390"/>
        <v/>
      </c>
      <c r="AA4754" s="30" t="str">
        <f t="shared" si="1390"/>
        <v/>
      </c>
      <c r="AB4754" s="8" t="str">
        <f t="shared" si="1393"/>
        <v/>
      </c>
      <c r="AC4754" s="9" t="str">
        <f t="shared" si="1391"/>
        <v/>
      </c>
      <c r="AD4754" s="10" t="str">
        <f t="shared" si="1394"/>
        <v/>
      </c>
      <c r="AE4754" s="10" t="str">
        <f t="shared" si="1395"/>
        <v/>
      </c>
      <c r="AF4754" s="10" t="str">
        <f t="shared" si="1396"/>
        <v/>
      </c>
      <c r="AG4754" s="10" t="str">
        <f t="shared" si="1397"/>
        <v/>
      </c>
      <c r="AH4754" s="10" t="str">
        <f t="shared" si="1398"/>
        <v/>
      </c>
      <c r="AI4754" s="10" t="str">
        <f t="shared" si="1399"/>
        <v/>
      </c>
      <c r="AJ4754" s="10" t="str">
        <f t="shared" si="1400"/>
        <v/>
      </c>
      <c r="AK4754" s="10" t="str">
        <f t="shared" si="1401"/>
        <v/>
      </c>
      <c r="AL4754" s="10" t="str">
        <f t="shared" si="1402"/>
        <v/>
      </c>
      <c r="AM4754" s="10" t="str">
        <f t="shared" si="1403"/>
        <v/>
      </c>
      <c r="AN4754" s="10" t="str">
        <f t="shared" si="1404"/>
        <v/>
      </c>
    </row>
    <row r="4755" spans="15:40">
      <c r="O4755" s="45" t="str">
        <f t="shared" si="1387"/>
        <v/>
      </c>
      <c r="P4755" s="46" t="str">
        <f t="shared" si="1405"/>
        <v/>
      </c>
      <c r="Q4755" s="30" t="str">
        <f t="shared" si="1392"/>
        <v/>
      </c>
      <c r="R4755" s="30" t="str">
        <f t="shared" si="1388"/>
        <v/>
      </c>
      <c r="S4755" s="30" t="str">
        <f t="shared" si="1388"/>
        <v/>
      </c>
      <c r="T4755" s="30" t="str">
        <f t="shared" si="1388"/>
        <v/>
      </c>
      <c r="U4755" s="30" t="str">
        <f t="shared" si="1388"/>
        <v/>
      </c>
      <c r="V4755" s="30" t="str">
        <f t="shared" si="1389"/>
        <v/>
      </c>
      <c r="W4755" s="30" t="str">
        <f t="shared" si="1389"/>
        <v/>
      </c>
      <c r="X4755" s="30" t="str">
        <f t="shared" si="1389"/>
        <v/>
      </c>
      <c r="Y4755" s="30" t="str">
        <f t="shared" si="1389"/>
        <v/>
      </c>
      <c r="Z4755" s="30" t="str">
        <f t="shared" si="1390"/>
        <v/>
      </c>
      <c r="AA4755" s="30" t="str">
        <f t="shared" si="1390"/>
        <v/>
      </c>
      <c r="AB4755" s="8" t="str">
        <f t="shared" si="1393"/>
        <v/>
      </c>
      <c r="AC4755" s="9" t="str">
        <f t="shared" si="1391"/>
        <v/>
      </c>
      <c r="AD4755" s="10" t="str">
        <f t="shared" si="1394"/>
        <v/>
      </c>
      <c r="AE4755" s="10" t="str">
        <f t="shared" si="1395"/>
        <v/>
      </c>
      <c r="AF4755" s="10" t="str">
        <f t="shared" si="1396"/>
        <v/>
      </c>
      <c r="AG4755" s="10" t="str">
        <f t="shared" si="1397"/>
        <v/>
      </c>
      <c r="AH4755" s="10" t="str">
        <f t="shared" si="1398"/>
        <v/>
      </c>
      <c r="AI4755" s="10" t="str">
        <f t="shared" si="1399"/>
        <v/>
      </c>
      <c r="AJ4755" s="10" t="str">
        <f t="shared" si="1400"/>
        <v/>
      </c>
      <c r="AK4755" s="10" t="str">
        <f t="shared" si="1401"/>
        <v/>
      </c>
      <c r="AL4755" s="10" t="str">
        <f t="shared" si="1402"/>
        <v/>
      </c>
      <c r="AM4755" s="10" t="str">
        <f t="shared" si="1403"/>
        <v/>
      </c>
      <c r="AN4755" s="10" t="str">
        <f t="shared" si="1404"/>
        <v/>
      </c>
    </row>
    <row r="4756" spans="15:40">
      <c r="O4756" s="45" t="str">
        <f t="shared" si="1387"/>
        <v/>
      </c>
      <c r="P4756" s="46" t="str">
        <f t="shared" si="1405"/>
        <v/>
      </c>
      <c r="Q4756" s="30" t="str">
        <f t="shared" si="1392"/>
        <v/>
      </c>
      <c r="R4756" s="30" t="str">
        <f t="shared" si="1388"/>
        <v/>
      </c>
      <c r="S4756" s="30" t="str">
        <f t="shared" si="1388"/>
        <v/>
      </c>
      <c r="T4756" s="30" t="str">
        <f t="shared" si="1388"/>
        <v/>
      </c>
      <c r="U4756" s="30" t="str">
        <f t="shared" si="1388"/>
        <v/>
      </c>
      <c r="V4756" s="30" t="str">
        <f t="shared" si="1389"/>
        <v/>
      </c>
      <c r="W4756" s="30" t="str">
        <f t="shared" si="1389"/>
        <v/>
      </c>
      <c r="X4756" s="30" t="str">
        <f t="shared" si="1389"/>
        <v/>
      </c>
      <c r="Y4756" s="30" t="str">
        <f t="shared" si="1389"/>
        <v/>
      </c>
      <c r="Z4756" s="30" t="str">
        <f t="shared" si="1390"/>
        <v/>
      </c>
      <c r="AA4756" s="30" t="str">
        <f t="shared" si="1390"/>
        <v/>
      </c>
      <c r="AB4756" s="8" t="str">
        <f t="shared" si="1393"/>
        <v/>
      </c>
      <c r="AC4756" s="9" t="str">
        <f t="shared" si="1391"/>
        <v/>
      </c>
      <c r="AD4756" s="10" t="str">
        <f t="shared" si="1394"/>
        <v/>
      </c>
      <c r="AE4756" s="10" t="str">
        <f t="shared" si="1395"/>
        <v/>
      </c>
      <c r="AF4756" s="10" t="str">
        <f t="shared" si="1396"/>
        <v/>
      </c>
      <c r="AG4756" s="10" t="str">
        <f t="shared" si="1397"/>
        <v/>
      </c>
      <c r="AH4756" s="10" t="str">
        <f t="shared" si="1398"/>
        <v/>
      </c>
      <c r="AI4756" s="10" t="str">
        <f t="shared" si="1399"/>
        <v/>
      </c>
      <c r="AJ4756" s="10" t="str">
        <f t="shared" si="1400"/>
        <v/>
      </c>
      <c r="AK4756" s="10" t="str">
        <f t="shared" si="1401"/>
        <v/>
      </c>
      <c r="AL4756" s="10" t="str">
        <f t="shared" si="1402"/>
        <v/>
      </c>
      <c r="AM4756" s="10" t="str">
        <f t="shared" si="1403"/>
        <v/>
      </c>
      <c r="AN4756" s="10" t="str">
        <f t="shared" si="1404"/>
        <v/>
      </c>
    </row>
    <row r="4757" spans="15:40">
      <c r="O4757" s="45" t="str">
        <f t="shared" si="1387"/>
        <v/>
      </c>
      <c r="P4757" s="46" t="str">
        <f t="shared" si="1405"/>
        <v/>
      </c>
      <c r="Q4757" s="30" t="str">
        <f t="shared" si="1392"/>
        <v/>
      </c>
      <c r="R4757" s="30" t="str">
        <f t="shared" si="1388"/>
        <v/>
      </c>
      <c r="S4757" s="30" t="str">
        <f t="shared" si="1388"/>
        <v/>
      </c>
      <c r="T4757" s="30" t="str">
        <f t="shared" si="1388"/>
        <v/>
      </c>
      <c r="U4757" s="30" t="str">
        <f t="shared" si="1388"/>
        <v/>
      </c>
      <c r="V4757" s="30" t="str">
        <f t="shared" si="1389"/>
        <v/>
      </c>
      <c r="W4757" s="30" t="str">
        <f t="shared" si="1389"/>
        <v/>
      </c>
      <c r="X4757" s="30" t="str">
        <f t="shared" si="1389"/>
        <v/>
      </c>
      <c r="Y4757" s="30" t="str">
        <f t="shared" si="1389"/>
        <v/>
      </c>
      <c r="Z4757" s="30" t="str">
        <f t="shared" si="1390"/>
        <v/>
      </c>
      <c r="AA4757" s="30" t="str">
        <f t="shared" si="1390"/>
        <v/>
      </c>
      <c r="AB4757" s="8" t="str">
        <f t="shared" si="1393"/>
        <v/>
      </c>
      <c r="AC4757" s="9" t="str">
        <f t="shared" si="1391"/>
        <v/>
      </c>
      <c r="AD4757" s="10" t="str">
        <f t="shared" si="1394"/>
        <v/>
      </c>
      <c r="AE4757" s="10" t="str">
        <f t="shared" si="1395"/>
        <v/>
      </c>
      <c r="AF4757" s="10" t="str">
        <f t="shared" si="1396"/>
        <v/>
      </c>
      <c r="AG4757" s="10" t="str">
        <f t="shared" si="1397"/>
        <v/>
      </c>
      <c r="AH4757" s="10" t="str">
        <f t="shared" si="1398"/>
        <v/>
      </c>
      <c r="AI4757" s="10" t="str">
        <f t="shared" si="1399"/>
        <v/>
      </c>
      <c r="AJ4757" s="10" t="str">
        <f t="shared" si="1400"/>
        <v/>
      </c>
      <c r="AK4757" s="10" t="str">
        <f t="shared" si="1401"/>
        <v/>
      </c>
      <c r="AL4757" s="10" t="str">
        <f t="shared" si="1402"/>
        <v/>
      </c>
      <c r="AM4757" s="10" t="str">
        <f t="shared" si="1403"/>
        <v/>
      </c>
      <c r="AN4757" s="10" t="str">
        <f t="shared" si="1404"/>
        <v/>
      </c>
    </row>
    <row r="4758" spans="15:40">
      <c r="O4758" s="45" t="str">
        <f t="shared" si="1387"/>
        <v/>
      </c>
      <c r="P4758" s="46" t="str">
        <f t="shared" si="1405"/>
        <v/>
      </c>
      <c r="Q4758" s="30" t="str">
        <f t="shared" si="1392"/>
        <v/>
      </c>
      <c r="R4758" s="30" t="str">
        <f t="shared" si="1388"/>
        <v/>
      </c>
      <c r="S4758" s="30" t="str">
        <f t="shared" si="1388"/>
        <v/>
      </c>
      <c r="T4758" s="30" t="str">
        <f t="shared" si="1388"/>
        <v/>
      </c>
      <c r="U4758" s="30" t="str">
        <f t="shared" si="1388"/>
        <v/>
      </c>
      <c r="V4758" s="30" t="str">
        <f t="shared" si="1389"/>
        <v/>
      </c>
      <c r="W4758" s="30" t="str">
        <f t="shared" si="1389"/>
        <v/>
      </c>
      <c r="X4758" s="30" t="str">
        <f t="shared" si="1389"/>
        <v/>
      </c>
      <c r="Y4758" s="30" t="str">
        <f t="shared" si="1389"/>
        <v/>
      </c>
      <c r="Z4758" s="30" t="str">
        <f t="shared" si="1390"/>
        <v/>
      </c>
      <c r="AA4758" s="30" t="str">
        <f t="shared" si="1390"/>
        <v/>
      </c>
      <c r="AB4758" s="8" t="str">
        <f t="shared" si="1393"/>
        <v/>
      </c>
      <c r="AC4758" s="9" t="str">
        <f t="shared" si="1391"/>
        <v/>
      </c>
      <c r="AD4758" s="10" t="str">
        <f t="shared" si="1394"/>
        <v/>
      </c>
      <c r="AE4758" s="10" t="str">
        <f t="shared" si="1395"/>
        <v/>
      </c>
      <c r="AF4758" s="10" t="str">
        <f t="shared" si="1396"/>
        <v/>
      </c>
      <c r="AG4758" s="10" t="str">
        <f t="shared" si="1397"/>
        <v/>
      </c>
      <c r="AH4758" s="10" t="str">
        <f t="shared" si="1398"/>
        <v/>
      </c>
      <c r="AI4758" s="10" t="str">
        <f t="shared" si="1399"/>
        <v/>
      </c>
      <c r="AJ4758" s="10" t="str">
        <f t="shared" si="1400"/>
        <v/>
      </c>
      <c r="AK4758" s="10" t="str">
        <f t="shared" si="1401"/>
        <v/>
      </c>
      <c r="AL4758" s="10" t="str">
        <f t="shared" si="1402"/>
        <v/>
      </c>
      <c r="AM4758" s="10" t="str">
        <f t="shared" si="1403"/>
        <v/>
      </c>
      <c r="AN4758" s="10" t="str">
        <f t="shared" si="1404"/>
        <v/>
      </c>
    </row>
    <row r="4759" spans="15:40">
      <c r="O4759" s="45" t="str">
        <f t="shared" si="1387"/>
        <v/>
      </c>
      <c r="P4759" s="46" t="str">
        <f t="shared" si="1405"/>
        <v/>
      </c>
      <c r="Q4759" s="30" t="str">
        <f t="shared" si="1392"/>
        <v/>
      </c>
      <c r="R4759" s="30" t="str">
        <f t="shared" si="1388"/>
        <v/>
      </c>
      <c r="S4759" s="30" t="str">
        <f t="shared" si="1388"/>
        <v/>
      </c>
      <c r="T4759" s="30" t="str">
        <f t="shared" si="1388"/>
        <v/>
      </c>
      <c r="U4759" s="30" t="str">
        <f t="shared" si="1388"/>
        <v/>
      </c>
      <c r="V4759" s="30" t="str">
        <f t="shared" si="1389"/>
        <v/>
      </c>
      <c r="W4759" s="30" t="str">
        <f t="shared" si="1389"/>
        <v/>
      </c>
      <c r="X4759" s="30" t="str">
        <f t="shared" si="1389"/>
        <v/>
      </c>
      <c r="Y4759" s="30" t="str">
        <f t="shared" si="1389"/>
        <v/>
      </c>
      <c r="Z4759" s="30" t="str">
        <f t="shared" si="1390"/>
        <v/>
      </c>
      <c r="AA4759" s="30" t="str">
        <f t="shared" si="1390"/>
        <v/>
      </c>
      <c r="AB4759" s="8" t="str">
        <f t="shared" si="1393"/>
        <v/>
      </c>
      <c r="AC4759" s="9" t="str">
        <f t="shared" si="1391"/>
        <v/>
      </c>
      <c r="AD4759" s="10" t="str">
        <f t="shared" si="1394"/>
        <v/>
      </c>
      <c r="AE4759" s="10" t="str">
        <f t="shared" si="1395"/>
        <v/>
      </c>
      <c r="AF4759" s="10" t="str">
        <f t="shared" si="1396"/>
        <v/>
      </c>
      <c r="AG4759" s="10" t="str">
        <f t="shared" si="1397"/>
        <v/>
      </c>
      <c r="AH4759" s="10" t="str">
        <f t="shared" si="1398"/>
        <v/>
      </c>
      <c r="AI4759" s="10" t="str">
        <f t="shared" si="1399"/>
        <v/>
      </c>
      <c r="AJ4759" s="10" t="str">
        <f t="shared" si="1400"/>
        <v/>
      </c>
      <c r="AK4759" s="10" t="str">
        <f t="shared" si="1401"/>
        <v/>
      </c>
      <c r="AL4759" s="10" t="str">
        <f t="shared" si="1402"/>
        <v/>
      </c>
      <c r="AM4759" s="10" t="str">
        <f t="shared" si="1403"/>
        <v/>
      </c>
      <c r="AN4759" s="10" t="str">
        <f t="shared" si="1404"/>
        <v/>
      </c>
    </row>
    <row r="4760" spans="15:40">
      <c r="O4760" s="45" t="str">
        <f t="shared" si="1387"/>
        <v/>
      </c>
      <c r="P4760" s="46" t="str">
        <f t="shared" si="1405"/>
        <v/>
      </c>
      <c r="Q4760" s="30" t="str">
        <f t="shared" si="1392"/>
        <v/>
      </c>
      <c r="R4760" s="30" t="str">
        <f t="shared" si="1388"/>
        <v/>
      </c>
      <c r="S4760" s="30" t="str">
        <f t="shared" si="1388"/>
        <v/>
      </c>
      <c r="T4760" s="30" t="str">
        <f t="shared" si="1388"/>
        <v/>
      </c>
      <c r="U4760" s="30" t="str">
        <f t="shared" si="1388"/>
        <v/>
      </c>
      <c r="V4760" s="30" t="str">
        <f t="shared" si="1389"/>
        <v/>
      </c>
      <c r="W4760" s="30" t="str">
        <f t="shared" si="1389"/>
        <v/>
      </c>
      <c r="X4760" s="30" t="str">
        <f t="shared" si="1389"/>
        <v/>
      </c>
      <c r="Y4760" s="30" t="str">
        <f t="shared" si="1389"/>
        <v/>
      </c>
      <c r="Z4760" s="30" t="str">
        <f t="shared" si="1390"/>
        <v/>
      </c>
      <c r="AA4760" s="30" t="str">
        <f t="shared" si="1390"/>
        <v/>
      </c>
      <c r="AB4760" s="8" t="str">
        <f t="shared" si="1393"/>
        <v/>
      </c>
      <c r="AC4760" s="9" t="str">
        <f t="shared" si="1391"/>
        <v/>
      </c>
      <c r="AD4760" s="10" t="str">
        <f t="shared" si="1394"/>
        <v/>
      </c>
      <c r="AE4760" s="10" t="str">
        <f t="shared" si="1395"/>
        <v/>
      </c>
      <c r="AF4760" s="10" t="str">
        <f t="shared" si="1396"/>
        <v/>
      </c>
      <c r="AG4760" s="10" t="str">
        <f t="shared" si="1397"/>
        <v/>
      </c>
      <c r="AH4760" s="10" t="str">
        <f t="shared" si="1398"/>
        <v/>
      </c>
      <c r="AI4760" s="10" t="str">
        <f t="shared" si="1399"/>
        <v/>
      </c>
      <c r="AJ4760" s="10" t="str">
        <f t="shared" si="1400"/>
        <v/>
      </c>
      <c r="AK4760" s="10" t="str">
        <f t="shared" si="1401"/>
        <v/>
      </c>
      <c r="AL4760" s="10" t="str">
        <f t="shared" si="1402"/>
        <v/>
      </c>
      <c r="AM4760" s="10" t="str">
        <f t="shared" si="1403"/>
        <v/>
      </c>
      <c r="AN4760" s="10" t="str">
        <f t="shared" si="1404"/>
        <v/>
      </c>
    </row>
    <row r="4761" spans="15:40">
      <c r="O4761" s="45" t="str">
        <f t="shared" si="1387"/>
        <v/>
      </c>
      <c r="P4761" s="46" t="str">
        <f t="shared" si="1405"/>
        <v/>
      </c>
      <c r="Q4761" s="30" t="str">
        <f t="shared" si="1392"/>
        <v/>
      </c>
      <c r="R4761" s="30" t="str">
        <f t="shared" si="1388"/>
        <v/>
      </c>
      <c r="S4761" s="30" t="str">
        <f t="shared" si="1388"/>
        <v/>
      </c>
      <c r="T4761" s="30" t="str">
        <f t="shared" si="1388"/>
        <v/>
      </c>
      <c r="U4761" s="30" t="str">
        <f t="shared" si="1388"/>
        <v/>
      </c>
      <c r="V4761" s="30" t="str">
        <f t="shared" si="1389"/>
        <v/>
      </c>
      <c r="W4761" s="30" t="str">
        <f t="shared" si="1389"/>
        <v/>
      </c>
      <c r="X4761" s="30" t="str">
        <f t="shared" si="1389"/>
        <v/>
      </c>
      <c r="Y4761" s="30" t="str">
        <f t="shared" si="1389"/>
        <v/>
      </c>
      <c r="Z4761" s="30" t="str">
        <f t="shared" si="1390"/>
        <v/>
      </c>
      <c r="AA4761" s="30" t="str">
        <f t="shared" si="1390"/>
        <v/>
      </c>
      <c r="AB4761" s="8" t="str">
        <f t="shared" si="1393"/>
        <v/>
      </c>
      <c r="AC4761" s="9" t="str">
        <f t="shared" si="1391"/>
        <v/>
      </c>
      <c r="AD4761" s="10" t="str">
        <f t="shared" si="1394"/>
        <v/>
      </c>
      <c r="AE4761" s="10" t="str">
        <f t="shared" si="1395"/>
        <v/>
      </c>
      <c r="AF4761" s="10" t="str">
        <f t="shared" si="1396"/>
        <v/>
      </c>
      <c r="AG4761" s="10" t="str">
        <f t="shared" si="1397"/>
        <v/>
      </c>
      <c r="AH4761" s="10" t="str">
        <f t="shared" si="1398"/>
        <v/>
      </c>
      <c r="AI4761" s="10" t="str">
        <f t="shared" si="1399"/>
        <v/>
      </c>
      <c r="AJ4761" s="10" t="str">
        <f t="shared" si="1400"/>
        <v/>
      </c>
      <c r="AK4761" s="10" t="str">
        <f t="shared" si="1401"/>
        <v/>
      </c>
      <c r="AL4761" s="10" t="str">
        <f t="shared" si="1402"/>
        <v/>
      </c>
      <c r="AM4761" s="10" t="str">
        <f t="shared" si="1403"/>
        <v/>
      </c>
      <c r="AN4761" s="10" t="str">
        <f t="shared" si="1404"/>
        <v/>
      </c>
    </row>
    <row r="4762" spans="15:40">
      <c r="O4762" s="45" t="str">
        <f t="shared" si="1387"/>
        <v/>
      </c>
      <c r="P4762" s="46" t="str">
        <f t="shared" si="1405"/>
        <v/>
      </c>
      <c r="Q4762" s="30" t="str">
        <f t="shared" si="1392"/>
        <v/>
      </c>
      <c r="R4762" s="30" t="str">
        <f t="shared" si="1388"/>
        <v/>
      </c>
      <c r="S4762" s="30" t="str">
        <f t="shared" si="1388"/>
        <v/>
      </c>
      <c r="T4762" s="30" t="str">
        <f t="shared" si="1388"/>
        <v/>
      </c>
      <c r="U4762" s="30" t="str">
        <f t="shared" si="1388"/>
        <v/>
      </c>
      <c r="V4762" s="30" t="str">
        <f t="shared" si="1389"/>
        <v/>
      </c>
      <c r="W4762" s="30" t="str">
        <f t="shared" si="1389"/>
        <v/>
      </c>
      <c r="X4762" s="30" t="str">
        <f t="shared" si="1389"/>
        <v/>
      </c>
      <c r="Y4762" s="30" t="str">
        <f t="shared" si="1389"/>
        <v/>
      </c>
      <c r="Z4762" s="30" t="str">
        <f t="shared" si="1390"/>
        <v/>
      </c>
      <c r="AA4762" s="30" t="str">
        <f t="shared" si="1390"/>
        <v/>
      </c>
      <c r="AB4762" s="8" t="str">
        <f t="shared" si="1393"/>
        <v/>
      </c>
      <c r="AC4762" s="9" t="str">
        <f t="shared" si="1391"/>
        <v/>
      </c>
      <c r="AD4762" s="10" t="str">
        <f t="shared" si="1394"/>
        <v/>
      </c>
      <c r="AE4762" s="10" t="str">
        <f t="shared" si="1395"/>
        <v/>
      </c>
      <c r="AF4762" s="10" t="str">
        <f t="shared" si="1396"/>
        <v/>
      </c>
      <c r="AG4762" s="10" t="str">
        <f t="shared" si="1397"/>
        <v/>
      </c>
      <c r="AH4762" s="10" t="str">
        <f t="shared" si="1398"/>
        <v/>
      </c>
      <c r="AI4762" s="10" t="str">
        <f t="shared" si="1399"/>
        <v/>
      </c>
      <c r="AJ4762" s="10" t="str">
        <f t="shared" si="1400"/>
        <v/>
      </c>
      <c r="AK4762" s="10" t="str">
        <f t="shared" si="1401"/>
        <v/>
      </c>
      <c r="AL4762" s="10" t="str">
        <f t="shared" si="1402"/>
        <v/>
      </c>
      <c r="AM4762" s="10" t="str">
        <f t="shared" si="1403"/>
        <v/>
      </c>
      <c r="AN4762" s="10" t="str">
        <f t="shared" si="1404"/>
        <v/>
      </c>
    </row>
    <row r="4763" spans="15:40">
      <c r="O4763" s="45" t="str">
        <f t="shared" si="1387"/>
        <v/>
      </c>
      <c r="P4763" s="46" t="str">
        <f t="shared" si="1405"/>
        <v/>
      </c>
      <c r="Q4763" s="30" t="str">
        <f t="shared" si="1392"/>
        <v/>
      </c>
      <c r="R4763" s="30" t="str">
        <f t="shared" si="1388"/>
        <v/>
      </c>
      <c r="S4763" s="30" t="str">
        <f t="shared" si="1388"/>
        <v/>
      </c>
      <c r="T4763" s="30" t="str">
        <f t="shared" si="1388"/>
        <v/>
      </c>
      <c r="U4763" s="30" t="str">
        <f t="shared" si="1388"/>
        <v/>
      </c>
      <c r="V4763" s="30" t="str">
        <f t="shared" si="1389"/>
        <v/>
      </c>
      <c r="W4763" s="30" t="str">
        <f t="shared" si="1389"/>
        <v/>
      </c>
      <c r="X4763" s="30" t="str">
        <f t="shared" si="1389"/>
        <v/>
      </c>
      <c r="Y4763" s="30" t="str">
        <f t="shared" si="1389"/>
        <v/>
      </c>
      <c r="Z4763" s="30" t="str">
        <f t="shared" si="1390"/>
        <v/>
      </c>
      <c r="AA4763" s="30" t="str">
        <f t="shared" si="1390"/>
        <v/>
      </c>
      <c r="AB4763" s="8" t="str">
        <f t="shared" si="1393"/>
        <v/>
      </c>
      <c r="AC4763" s="9" t="str">
        <f t="shared" si="1391"/>
        <v/>
      </c>
      <c r="AD4763" s="10" t="str">
        <f t="shared" si="1394"/>
        <v/>
      </c>
      <c r="AE4763" s="10" t="str">
        <f t="shared" si="1395"/>
        <v/>
      </c>
      <c r="AF4763" s="10" t="str">
        <f t="shared" si="1396"/>
        <v/>
      </c>
      <c r="AG4763" s="10" t="str">
        <f t="shared" si="1397"/>
        <v/>
      </c>
      <c r="AH4763" s="10" t="str">
        <f t="shared" si="1398"/>
        <v/>
      </c>
      <c r="AI4763" s="10" t="str">
        <f t="shared" si="1399"/>
        <v/>
      </c>
      <c r="AJ4763" s="10" t="str">
        <f t="shared" si="1400"/>
        <v/>
      </c>
      <c r="AK4763" s="10" t="str">
        <f t="shared" si="1401"/>
        <v/>
      </c>
      <c r="AL4763" s="10" t="str">
        <f t="shared" si="1402"/>
        <v/>
      </c>
      <c r="AM4763" s="10" t="str">
        <f t="shared" si="1403"/>
        <v/>
      </c>
      <c r="AN4763" s="10" t="str">
        <f t="shared" si="1404"/>
        <v/>
      </c>
    </row>
    <row r="4764" spans="15:40">
      <c r="O4764" s="45" t="str">
        <f t="shared" si="1387"/>
        <v/>
      </c>
      <c r="P4764" s="46" t="str">
        <f t="shared" si="1405"/>
        <v/>
      </c>
      <c r="Q4764" s="30" t="str">
        <f t="shared" si="1392"/>
        <v/>
      </c>
      <c r="R4764" s="30" t="str">
        <f t="shared" si="1388"/>
        <v/>
      </c>
      <c r="S4764" s="30" t="str">
        <f t="shared" si="1388"/>
        <v/>
      </c>
      <c r="T4764" s="30" t="str">
        <f t="shared" si="1388"/>
        <v/>
      </c>
      <c r="U4764" s="30" t="str">
        <f t="shared" si="1388"/>
        <v/>
      </c>
      <c r="V4764" s="30" t="str">
        <f t="shared" si="1389"/>
        <v/>
      </c>
      <c r="W4764" s="30" t="str">
        <f t="shared" si="1389"/>
        <v/>
      </c>
      <c r="X4764" s="30" t="str">
        <f t="shared" si="1389"/>
        <v/>
      </c>
      <c r="Y4764" s="30" t="str">
        <f t="shared" si="1389"/>
        <v/>
      </c>
      <c r="Z4764" s="30" t="str">
        <f t="shared" si="1390"/>
        <v/>
      </c>
      <c r="AA4764" s="30" t="str">
        <f t="shared" si="1390"/>
        <v/>
      </c>
      <c r="AB4764" s="8" t="str">
        <f t="shared" si="1393"/>
        <v/>
      </c>
      <c r="AC4764" s="9" t="str">
        <f t="shared" si="1391"/>
        <v/>
      </c>
      <c r="AD4764" s="10" t="str">
        <f t="shared" si="1394"/>
        <v/>
      </c>
      <c r="AE4764" s="10" t="str">
        <f t="shared" si="1395"/>
        <v/>
      </c>
      <c r="AF4764" s="10" t="str">
        <f t="shared" si="1396"/>
        <v/>
      </c>
      <c r="AG4764" s="10" t="str">
        <f t="shared" si="1397"/>
        <v/>
      </c>
      <c r="AH4764" s="10" t="str">
        <f t="shared" si="1398"/>
        <v/>
      </c>
      <c r="AI4764" s="10" t="str">
        <f t="shared" si="1399"/>
        <v/>
      </c>
      <c r="AJ4764" s="10" t="str">
        <f t="shared" si="1400"/>
        <v/>
      </c>
      <c r="AK4764" s="10" t="str">
        <f t="shared" si="1401"/>
        <v/>
      </c>
      <c r="AL4764" s="10" t="str">
        <f t="shared" si="1402"/>
        <v/>
      </c>
      <c r="AM4764" s="10" t="str">
        <f t="shared" si="1403"/>
        <v/>
      </c>
      <c r="AN4764" s="10" t="str">
        <f t="shared" si="1404"/>
        <v/>
      </c>
    </row>
    <row r="4765" spans="15:40">
      <c r="O4765" s="45" t="str">
        <f t="shared" ref="O4765:O4828" si="1406">IFERROR(IF(AND($Q$7&gt;0,$Q$7-1&gt;=ROW()-71),$AA$1+ROW()-71,""),"")</f>
        <v/>
      </c>
      <c r="P4765" s="46" t="str">
        <f t="shared" si="1405"/>
        <v/>
      </c>
      <c r="Q4765" s="30" t="str">
        <f t="shared" si="1392"/>
        <v/>
      </c>
      <c r="R4765" s="30" t="str">
        <f t="shared" si="1388"/>
        <v/>
      </c>
      <c r="S4765" s="30" t="str">
        <f t="shared" si="1388"/>
        <v/>
      </c>
      <c r="T4765" s="30" t="str">
        <f t="shared" si="1388"/>
        <v/>
      </c>
      <c r="U4765" s="30" t="str">
        <f t="shared" si="1388"/>
        <v/>
      </c>
      <c r="V4765" s="30" t="str">
        <f t="shared" si="1389"/>
        <v/>
      </c>
      <c r="W4765" s="30" t="str">
        <f t="shared" si="1389"/>
        <v/>
      </c>
      <c r="X4765" s="30" t="str">
        <f t="shared" si="1389"/>
        <v/>
      </c>
      <c r="Y4765" s="30" t="str">
        <f t="shared" si="1389"/>
        <v/>
      </c>
      <c r="Z4765" s="30" t="str">
        <f t="shared" si="1390"/>
        <v/>
      </c>
      <c r="AA4765" s="30" t="str">
        <f t="shared" si="1390"/>
        <v/>
      </c>
      <c r="AB4765" s="8" t="str">
        <f t="shared" si="1393"/>
        <v/>
      </c>
      <c r="AC4765" s="9" t="str">
        <f t="shared" si="1391"/>
        <v/>
      </c>
      <c r="AD4765" s="10" t="str">
        <f t="shared" si="1394"/>
        <v/>
      </c>
      <c r="AE4765" s="10" t="str">
        <f t="shared" si="1395"/>
        <v/>
      </c>
      <c r="AF4765" s="10" t="str">
        <f t="shared" si="1396"/>
        <v/>
      </c>
      <c r="AG4765" s="10" t="str">
        <f t="shared" si="1397"/>
        <v/>
      </c>
      <c r="AH4765" s="10" t="str">
        <f t="shared" si="1398"/>
        <v/>
      </c>
      <c r="AI4765" s="10" t="str">
        <f t="shared" si="1399"/>
        <v/>
      </c>
      <c r="AJ4765" s="10" t="str">
        <f t="shared" si="1400"/>
        <v/>
      </c>
      <c r="AK4765" s="10" t="str">
        <f t="shared" si="1401"/>
        <v/>
      </c>
      <c r="AL4765" s="10" t="str">
        <f t="shared" si="1402"/>
        <v/>
      </c>
      <c r="AM4765" s="10" t="str">
        <f t="shared" si="1403"/>
        <v/>
      </c>
      <c r="AN4765" s="10" t="str">
        <f t="shared" si="1404"/>
        <v/>
      </c>
    </row>
    <row r="4766" spans="15:40">
      <c r="O4766" s="45" t="str">
        <f t="shared" si="1406"/>
        <v/>
      </c>
      <c r="P4766" s="46" t="str">
        <f t="shared" si="1405"/>
        <v/>
      </c>
      <c r="Q4766" s="30" t="str">
        <f t="shared" si="1392"/>
        <v/>
      </c>
      <c r="R4766" s="30" t="str">
        <f t="shared" si="1388"/>
        <v/>
      </c>
      <c r="S4766" s="30" t="str">
        <f t="shared" si="1388"/>
        <v/>
      </c>
      <c r="T4766" s="30" t="str">
        <f t="shared" si="1388"/>
        <v/>
      </c>
      <c r="U4766" s="30" t="str">
        <f t="shared" ref="U4766:X4829" si="1407">IFERROR(IF(AND($Q$7&gt;0,$Q$7-1&gt;=ROW()-71),U$64,""),"")</f>
        <v/>
      </c>
      <c r="V4766" s="30" t="str">
        <f t="shared" si="1389"/>
        <v/>
      </c>
      <c r="W4766" s="30" t="str">
        <f t="shared" si="1389"/>
        <v/>
      </c>
      <c r="X4766" s="30" t="str">
        <f t="shared" si="1389"/>
        <v/>
      </c>
      <c r="Y4766" s="30" t="str">
        <f t="shared" ref="Y4766:AA4829" si="1408">IFERROR(IF(AND($Q$7&gt;0,$Q$7-1&gt;=ROW()-71),Y$64,""),"")</f>
        <v/>
      </c>
      <c r="Z4766" s="30" t="str">
        <f t="shared" si="1390"/>
        <v/>
      </c>
      <c r="AA4766" s="30" t="str">
        <f t="shared" si="1390"/>
        <v/>
      </c>
      <c r="AB4766" s="8" t="str">
        <f t="shared" si="1393"/>
        <v/>
      </c>
      <c r="AC4766" s="9" t="str">
        <f t="shared" si="1391"/>
        <v/>
      </c>
      <c r="AD4766" s="10" t="str">
        <f t="shared" si="1394"/>
        <v/>
      </c>
      <c r="AE4766" s="10" t="str">
        <f t="shared" si="1395"/>
        <v/>
      </c>
      <c r="AF4766" s="10" t="str">
        <f t="shared" si="1396"/>
        <v/>
      </c>
      <c r="AG4766" s="10" t="str">
        <f t="shared" si="1397"/>
        <v/>
      </c>
      <c r="AH4766" s="10" t="str">
        <f t="shared" si="1398"/>
        <v/>
      </c>
      <c r="AI4766" s="10" t="str">
        <f t="shared" si="1399"/>
        <v/>
      </c>
      <c r="AJ4766" s="10" t="str">
        <f t="shared" si="1400"/>
        <v/>
      </c>
      <c r="AK4766" s="10" t="str">
        <f t="shared" si="1401"/>
        <v/>
      </c>
      <c r="AL4766" s="10" t="str">
        <f t="shared" si="1402"/>
        <v/>
      </c>
      <c r="AM4766" s="10" t="str">
        <f t="shared" si="1403"/>
        <v/>
      </c>
      <c r="AN4766" s="10" t="str">
        <f t="shared" si="1404"/>
        <v/>
      </c>
    </row>
    <row r="4767" spans="15:40">
      <c r="O4767" s="45" t="str">
        <f t="shared" si="1406"/>
        <v/>
      </c>
      <c r="P4767" s="46" t="str">
        <f t="shared" si="1405"/>
        <v/>
      </c>
      <c r="Q4767" s="30" t="str">
        <f t="shared" si="1392"/>
        <v/>
      </c>
      <c r="R4767" s="30" t="str">
        <f t="shared" ref="R4767:AA4830" si="1409">IFERROR(IF(AND($Q$7&gt;0,$Q$7-1&gt;=ROW()-71),R$64,""),"")</f>
        <v/>
      </c>
      <c r="S4767" s="30" t="str">
        <f t="shared" si="1409"/>
        <v/>
      </c>
      <c r="T4767" s="30" t="str">
        <f t="shared" si="1409"/>
        <v/>
      </c>
      <c r="U4767" s="30" t="str">
        <f t="shared" si="1407"/>
        <v/>
      </c>
      <c r="V4767" s="30" t="str">
        <f t="shared" si="1407"/>
        <v/>
      </c>
      <c r="W4767" s="30" t="str">
        <f t="shared" si="1407"/>
        <v/>
      </c>
      <c r="X4767" s="30" t="str">
        <f t="shared" si="1407"/>
        <v/>
      </c>
      <c r="Y4767" s="30" t="str">
        <f t="shared" si="1408"/>
        <v/>
      </c>
      <c r="Z4767" s="30" t="str">
        <f t="shared" si="1408"/>
        <v/>
      </c>
      <c r="AA4767" s="30" t="str">
        <f t="shared" si="1408"/>
        <v/>
      </c>
      <c r="AB4767" s="8" t="str">
        <f t="shared" si="1393"/>
        <v/>
      </c>
      <c r="AC4767" s="9" t="str">
        <f t="shared" si="1391"/>
        <v/>
      </c>
      <c r="AD4767" s="10" t="str">
        <f t="shared" si="1394"/>
        <v/>
      </c>
      <c r="AE4767" s="10" t="str">
        <f t="shared" si="1395"/>
        <v/>
      </c>
      <c r="AF4767" s="10" t="str">
        <f t="shared" si="1396"/>
        <v/>
      </c>
      <c r="AG4767" s="10" t="str">
        <f t="shared" si="1397"/>
        <v/>
      </c>
      <c r="AH4767" s="10" t="str">
        <f t="shared" si="1398"/>
        <v/>
      </c>
      <c r="AI4767" s="10" t="str">
        <f t="shared" si="1399"/>
        <v/>
      </c>
      <c r="AJ4767" s="10" t="str">
        <f t="shared" si="1400"/>
        <v/>
      </c>
      <c r="AK4767" s="10" t="str">
        <f t="shared" si="1401"/>
        <v/>
      </c>
      <c r="AL4767" s="10" t="str">
        <f t="shared" si="1402"/>
        <v/>
      </c>
      <c r="AM4767" s="10" t="str">
        <f t="shared" si="1403"/>
        <v/>
      </c>
      <c r="AN4767" s="10" t="str">
        <f t="shared" si="1404"/>
        <v/>
      </c>
    </row>
    <row r="4768" spans="15:40">
      <c r="O4768" s="45" t="str">
        <f t="shared" si="1406"/>
        <v/>
      </c>
      <c r="P4768" s="46" t="str">
        <f t="shared" si="1405"/>
        <v/>
      </c>
      <c r="Q4768" s="30" t="str">
        <f t="shared" si="1392"/>
        <v/>
      </c>
      <c r="R4768" s="30" t="str">
        <f t="shared" si="1409"/>
        <v/>
      </c>
      <c r="S4768" s="30" t="str">
        <f t="shared" si="1409"/>
        <v/>
      </c>
      <c r="T4768" s="30" t="str">
        <f t="shared" si="1409"/>
        <v/>
      </c>
      <c r="U4768" s="30" t="str">
        <f t="shared" si="1407"/>
        <v/>
      </c>
      <c r="V4768" s="30" t="str">
        <f t="shared" si="1407"/>
        <v/>
      </c>
      <c r="W4768" s="30" t="str">
        <f t="shared" si="1407"/>
        <v/>
      </c>
      <c r="X4768" s="30" t="str">
        <f t="shared" si="1407"/>
        <v/>
      </c>
      <c r="Y4768" s="30" t="str">
        <f t="shared" si="1408"/>
        <v/>
      </c>
      <c r="Z4768" s="30" t="str">
        <f t="shared" si="1408"/>
        <v/>
      </c>
      <c r="AA4768" s="30" t="str">
        <f t="shared" si="1408"/>
        <v/>
      </c>
      <c r="AB4768" s="8" t="str">
        <f t="shared" si="1393"/>
        <v/>
      </c>
      <c r="AC4768" s="9" t="str">
        <f t="shared" si="1391"/>
        <v/>
      </c>
      <c r="AD4768" s="10" t="str">
        <f t="shared" si="1394"/>
        <v/>
      </c>
      <c r="AE4768" s="10" t="str">
        <f t="shared" si="1395"/>
        <v/>
      </c>
      <c r="AF4768" s="10" t="str">
        <f t="shared" si="1396"/>
        <v/>
      </c>
      <c r="AG4768" s="10" t="str">
        <f t="shared" si="1397"/>
        <v/>
      </c>
      <c r="AH4768" s="10" t="str">
        <f t="shared" si="1398"/>
        <v/>
      </c>
      <c r="AI4768" s="10" t="str">
        <f t="shared" si="1399"/>
        <v/>
      </c>
      <c r="AJ4768" s="10" t="str">
        <f t="shared" si="1400"/>
        <v/>
      </c>
      <c r="AK4768" s="10" t="str">
        <f t="shared" si="1401"/>
        <v/>
      </c>
      <c r="AL4768" s="10" t="str">
        <f t="shared" si="1402"/>
        <v/>
      </c>
      <c r="AM4768" s="10" t="str">
        <f t="shared" si="1403"/>
        <v/>
      </c>
      <c r="AN4768" s="10" t="str">
        <f t="shared" si="1404"/>
        <v/>
      </c>
    </row>
    <row r="4769" spans="15:40">
      <c r="O4769" s="45" t="str">
        <f t="shared" si="1406"/>
        <v/>
      </c>
      <c r="P4769" s="46" t="str">
        <f t="shared" si="1405"/>
        <v/>
      </c>
      <c r="Q4769" s="30" t="str">
        <f t="shared" si="1392"/>
        <v/>
      </c>
      <c r="R4769" s="30" t="str">
        <f t="shared" si="1409"/>
        <v/>
      </c>
      <c r="S4769" s="30" t="str">
        <f t="shared" si="1409"/>
        <v/>
      </c>
      <c r="T4769" s="30" t="str">
        <f t="shared" si="1409"/>
        <v/>
      </c>
      <c r="U4769" s="30" t="str">
        <f t="shared" si="1407"/>
        <v/>
      </c>
      <c r="V4769" s="30" t="str">
        <f t="shared" si="1407"/>
        <v/>
      </c>
      <c r="W4769" s="30" t="str">
        <f t="shared" si="1407"/>
        <v/>
      </c>
      <c r="X4769" s="30" t="str">
        <f t="shared" si="1407"/>
        <v/>
      </c>
      <c r="Y4769" s="30" t="str">
        <f t="shared" si="1408"/>
        <v/>
      </c>
      <c r="Z4769" s="30" t="str">
        <f t="shared" si="1408"/>
        <v/>
      </c>
      <c r="AA4769" s="30" t="str">
        <f t="shared" si="1408"/>
        <v/>
      </c>
      <c r="AB4769" s="8" t="str">
        <f t="shared" si="1393"/>
        <v/>
      </c>
      <c r="AC4769" s="9" t="str">
        <f t="shared" si="1391"/>
        <v/>
      </c>
      <c r="AD4769" s="10" t="str">
        <f t="shared" si="1394"/>
        <v/>
      </c>
      <c r="AE4769" s="10" t="str">
        <f t="shared" si="1395"/>
        <v/>
      </c>
      <c r="AF4769" s="10" t="str">
        <f t="shared" si="1396"/>
        <v/>
      </c>
      <c r="AG4769" s="10" t="str">
        <f t="shared" si="1397"/>
        <v/>
      </c>
      <c r="AH4769" s="10" t="str">
        <f t="shared" si="1398"/>
        <v/>
      </c>
      <c r="AI4769" s="10" t="str">
        <f t="shared" si="1399"/>
        <v/>
      </c>
      <c r="AJ4769" s="10" t="str">
        <f t="shared" si="1400"/>
        <v/>
      </c>
      <c r="AK4769" s="10" t="str">
        <f t="shared" si="1401"/>
        <v/>
      </c>
      <c r="AL4769" s="10" t="str">
        <f t="shared" si="1402"/>
        <v/>
      </c>
      <c r="AM4769" s="10" t="str">
        <f t="shared" si="1403"/>
        <v/>
      </c>
      <c r="AN4769" s="10" t="str">
        <f t="shared" si="1404"/>
        <v/>
      </c>
    </row>
    <row r="4770" spans="15:40">
      <c r="O4770" s="45" t="str">
        <f t="shared" si="1406"/>
        <v/>
      </c>
      <c r="P4770" s="46" t="str">
        <f t="shared" si="1405"/>
        <v/>
      </c>
      <c r="Q4770" s="30" t="str">
        <f t="shared" si="1392"/>
        <v/>
      </c>
      <c r="R4770" s="30" t="str">
        <f t="shared" si="1409"/>
        <v/>
      </c>
      <c r="S4770" s="30" t="str">
        <f t="shared" si="1409"/>
        <v/>
      </c>
      <c r="T4770" s="30" t="str">
        <f t="shared" si="1409"/>
        <v/>
      </c>
      <c r="U4770" s="30" t="str">
        <f t="shared" si="1407"/>
        <v/>
      </c>
      <c r="V4770" s="30" t="str">
        <f t="shared" si="1407"/>
        <v/>
      </c>
      <c r="W4770" s="30" t="str">
        <f t="shared" si="1407"/>
        <v/>
      </c>
      <c r="X4770" s="30" t="str">
        <f t="shared" si="1407"/>
        <v/>
      </c>
      <c r="Y4770" s="30" t="str">
        <f t="shared" si="1408"/>
        <v/>
      </c>
      <c r="Z4770" s="30" t="str">
        <f t="shared" si="1408"/>
        <v/>
      </c>
      <c r="AA4770" s="30" t="str">
        <f t="shared" si="1408"/>
        <v/>
      </c>
      <c r="AB4770" s="8" t="str">
        <f t="shared" si="1393"/>
        <v/>
      </c>
      <c r="AC4770" s="9" t="str">
        <f t="shared" si="1391"/>
        <v/>
      </c>
      <c r="AD4770" s="10" t="str">
        <f t="shared" si="1394"/>
        <v/>
      </c>
      <c r="AE4770" s="10" t="str">
        <f t="shared" si="1395"/>
        <v/>
      </c>
      <c r="AF4770" s="10" t="str">
        <f t="shared" si="1396"/>
        <v/>
      </c>
      <c r="AG4770" s="10" t="str">
        <f t="shared" si="1397"/>
        <v/>
      </c>
      <c r="AH4770" s="10" t="str">
        <f t="shared" si="1398"/>
        <v/>
      </c>
      <c r="AI4770" s="10" t="str">
        <f t="shared" si="1399"/>
        <v/>
      </c>
      <c r="AJ4770" s="10" t="str">
        <f t="shared" si="1400"/>
        <v/>
      </c>
      <c r="AK4770" s="10" t="str">
        <f t="shared" si="1401"/>
        <v/>
      </c>
      <c r="AL4770" s="10" t="str">
        <f t="shared" si="1402"/>
        <v/>
      </c>
      <c r="AM4770" s="10" t="str">
        <f t="shared" si="1403"/>
        <v/>
      </c>
      <c r="AN4770" s="10" t="str">
        <f t="shared" si="1404"/>
        <v/>
      </c>
    </row>
    <row r="4771" spans="15:40">
      <c r="O4771" s="45" t="str">
        <f t="shared" si="1406"/>
        <v/>
      </c>
      <c r="P4771" s="46" t="str">
        <f t="shared" si="1405"/>
        <v/>
      </c>
      <c r="Q4771" s="30" t="str">
        <f t="shared" si="1392"/>
        <v/>
      </c>
      <c r="R4771" s="30" t="str">
        <f t="shared" si="1409"/>
        <v/>
      </c>
      <c r="S4771" s="30" t="str">
        <f t="shared" si="1409"/>
        <v/>
      </c>
      <c r="T4771" s="30" t="str">
        <f t="shared" si="1409"/>
        <v/>
      </c>
      <c r="U4771" s="30" t="str">
        <f t="shared" si="1407"/>
        <v/>
      </c>
      <c r="V4771" s="30" t="str">
        <f t="shared" si="1407"/>
        <v/>
      </c>
      <c r="W4771" s="30" t="str">
        <f t="shared" si="1407"/>
        <v/>
      </c>
      <c r="X4771" s="30" t="str">
        <f t="shared" si="1407"/>
        <v/>
      </c>
      <c r="Y4771" s="30" t="str">
        <f t="shared" si="1408"/>
        <v/>
      </c>
      <c r="Z4771" s="30" t="str">
        <f t="shared" si="1408"/>
        <v/>
      </c>
      <c r="AA4771" s="30" t="str">
        <f t="shared" si="1408"/>
        <v/>
      </c>
      <c r="AB4771" s="8" t="str">
        <f t="shared" si="1393"/>
        <v/>
      </c>
      <c r="AC4771" s="9" t="str">
        <f t="shared" si="1391"/>
        <v/>
      </c>
      <c r="AD4771" s="10" t="str">
        <f t="shared" si="1394"/>
        <v/>
      </c>
      <c r="AE4771" s="10" t="str">
        <f t="shared" si="1395"/>
        <v/>
      </c>
      <c r="AF4771" s="10" t="str">
        <f t="shared" si="1396"/>
        <v/>
      </c>
      <c r="AG4771" s="10" t="str">
        <f t="shared" si="1397"/>
        <v/>
      </c>
      <c r="AH4771" s="10" t="str">
        <f t="shared" si="1398"/>
        <v/>
      </c>
      <c r="AI4771" s="10" t="str">
        <f t="shared" si="1399"/>
        <v/>
      </c>
      <c r="AJ4771" s="10" t="str">
        <f t="shared" si="1400"/>
        <v/>
      </c>
      <c r="AK4771" s="10" t="str">
        <f t="shared" si="1401"/>
        <v/>
      </c>
      <c r="AL4771" s="10" t="str">
        <f t="shared" si="1402"/>
        <v/>
      </c>
      <c r="AM4771" s="10" t="str">
        <f t="shared" si="1403"/>
        <v/>
      </c>
      <c r="AN4771" s="10" t="str">
        <f t="shared" si="1404"/>
        <v/>
      </c>
    </row>
    <row r="4772" spans="15:40">
      <c r="O4772" s="45" t="str">
        <f t="shared" si="1406"/>
        <v/>
      </c>
      <c r="P4772" s="46" t="str">
        <f t="shared" si="1405"/>
        <v/>
      </c>
      <c r="Q4772" s="30" t="str">
        <f t="shared" si="1392"/>
        <v/>
      </c>
      <c r="R4772" s="30" t="str">
        <f t="shared" si="1409"/>
        <v/>
      </c>
      <c r="S4772" s="30" t="str">
        <f t="shared" si="1409"/>
        <v/>
      </c>
      <c r="T4772" s="30" t="str">
        <f t="shared" si="1409"/>
        <v/>
      </c>
      <c r="U4772" s="30" t="str">
        <f t="shared" si="1407"/>
        <v/>
      </c>
      <c r="V4772" s="30" t="str">
        <f t="shared" si="1407"/>
        <v/>
      </c>
      <c r="W4772" s="30" t="str">
        <f t="shared" si="1407"/>
        <v/>
      </c>
      <c r="X4772" s="30" t="str">
        <f t="shared" si="1407"/>
        <v/>
      </c>
      <c r="Y4772" s="30" t="str">
        <f t="shared" si="1408"/>
        <v/>
      </c>
      <c r="Z4772" s="30" t="str">
        <f t="shared" si="1408"/>
        <v/>
      </c>
      <c r="AA4772" s="30" t="str">
        <f t="shared" si="1408"/>
        <v/>
      </c>
      <c r="AB4772" s="8" t="str">
        <f t="shared" si="1393"/>
        <v/>
      </c>
      <c r="AC4772" s="9" t="str">
        <f t="shared" si="1391"/>
        <v/>
      </c>
      <c r="AD4772" s="10" t="str">
        <f t="shared" si="1394"/>
        <v/>
      </c>
      <c r="AE4772" s="10" t="str">
        <f t="shared" si="1395"/>
        <v/>
      </c>
      <c r="AF4772" s="10" t="str">
        <f t="shared" si="1396"/>
        <v/>
      </c>
      <c r="AG4772" s="10" t="str">
        <f t="shared" si="1397"/>
        <v/>
      </c>
      <c r="AH4772" s="10" t="str">
        <f t="shared" si="1398"/>
        <v/>
      </c>
      <c r="AI4772" s="10" t="str">
        <f t="shared" si="1399"/>
        <v/>
      </c>
      <c r="AJ4772" s="10" t="str">
        <f t="shared" si="1400"/>
        <v/>
      </c>
      <c r="AK4772" s="10" t="str">
        <f t="shared" si="1401"/>
        <v/>
      </c>
      <c r="AL4772" s="10" t="str">
        <f t="shared" si="1402"/>
        <v/>
      </c>
      <c r="AM4772" s="10" t="str">
        <f t="shared" si="1403"/>
        <v/>
      </c>
      <c r="AN4772" s="10" t="str">
        <f t="shared" si="1404"/>
        <v/>
      </c>
    </row>
    <row r="4773" spans="15:40">
      <c r="O4773" s="45" t="str">
        <f t="shared" si="1406"/>
        <v/>
      </c>
      <c r="P4773" s="46" t="str">
        <f t="shared" si="1405"/>
        <v/>
      </c>
      <c r="Q4773" s="30" t="str">
        <f t="shared" si="1392"/>
        <v/>
      </c>
      <c r="R4773" s="30" t="str">
        <f t="shared" si="1409"/>
        <v/>
      </c>
      <c r="S4773" s="30" t="str">
        <f t="shared" si="1409"/>
        <v/>
      </c>
      <c r="T4773" s="30" t="str">
        <f t="shared" si="1409"/>
        <v/>
      </c>
      <c r="U4773" s="30" t="str">
        <f t="shared" si="1407"/>
        <v/>
      </c>
      <c r="V4773" s="30" t="str">
        <f t="shared" si="1407"/>
        <v/>
      </c>
      <c r="W4773" s="30" t="str">
        <f t="shared" si="1407"/>
        <v/>
      </c>
      <c r="X4773" s="30" t="str">
        <f t="shared" si="1407"/>
        <v/>
      </c>
      <c r="Y4773" s="30" t="str">
        <f t="shared" si="1408"/>
        <v/>
      </c>
      <c r="Z4773" s="30" t="str">
        <f t="shared" si="1408"/>
        <v/>
      </c>
      <c r="AA4773" s="30" t="str">
        <f t="shared" si="1408"/>
        <v/>
      </c>
      <c r="AB4773" s="8" t="str">
        <f t="shared" si="1393"/>
        <v/>
      </c>
      <c r="AC4773" s="9" t="str">
        <f t="shared" si="1391"/>
        <v/>
      </c>
      <c r="AD4773" s="10" t="str">
        <f t="shared" si="1394"/>
        <v/>
      </c>
      <c r="AE4773" s="10" t="str">
        <f t="shared" si="1395"/>
        <v/>
      </c>
      <c r="AF4773" s="10" t="str">
        <f t="shared" si="1396"/>
        <v/>
      </c>
      <c r="AG4773" s="10" t="str">
        <f t="shared" si="1397"/>
        <v/>
      </c>
      <c r="AH4773" s="10" t="str">
        <f t="shared" si="1398"/>
        <v/>
      </c>
      <c r="AI4773" s="10" t="str">
        <f t="shared" si="1399"/>
        <v/>
      </c>
      <c r="AJ4773" s="10" t="str">
        <f t="shared" si="1400"/>
        <v/>
      </c>
      <c r="AK4773" s="10" t="str">
        <f t="shared" si="1401"/>
        <v/>
      </c>
      <c r="AL4773" s="10" t="str">
        <f t="shared" si="1402"/>
        <v/>
      </c>
      <c r="AM4773" s="10" t="str">
        <f t="shared" si="1403"/>
        <v/>
      </c>
      <c r="AN4773" s="10" t="str">
        <f t="shared" si="1404"/>
        <v/>
      </c>
    </row>
    <row r="4774" spans="15:40">
      <c r="O4774" s="45" t="str">
        <f t="shared" si="1406"/>
        <v/>
      </c>
      <c r="P4774" s="46" t="str">
        <f t="shared" si="1405"/>
        <v/>
      </c>
      <c r="Q4774" s="30" t="str">
        <f t="shared" si="1392"/>
        <v/>
      </c>
      <c r="R4774" s="30" t="str">
        <f t="shared" si="1409"/>
        <v/>
      </c>
      <c r="S4774" s="30" t="str">
        <f t="shared" si="1409"/>
        <v/>
      </c>
      <c r="T4774" s="30" t="str">
        <f t="shared" si="1409"/>
        <v/>
      </c>
      <c r="U4774" s="30" t="str">
        <f t="shared" si="1407"/>
        <v/>
      </c>
      <c r="V4774" s="30" t="str">
        <f t="shared" si="1407"/>
        <v/>
      </c>
      <c r="W4774" s="30" t="str">
        <f t="shared" si="1407"/>
        <v/>
      </c>
      <c r="X4774" s="30" t="str">
        <f t="shared" si="1407"/>
        <v/>
      </c>
      <c r="Y4774" s="30" t="str">
        <f t="shared" si="1408"/>
        <v/>
      </c>
      <c r="Z4774" s="30" t="str">
        <f t="shared" si="1408"/>
        <v/>
      </c>
      <c r="AA4774" s="30" t="str">
        <f t="shared" si="1408"/>
        <v/>
      </c>
      <c r="AB4774" s="8" t="str">
        <f t="shared" si="1393"/>
        <v/>
      </c>
      <c r="AC4774" s="9" t="str">
        <f t="shared" si="1391"/>
        <v/>
      </c>
      <c r="AD4774" s="10" t="str">
        <f t="shared" si="1394"/>
        <v/>
      </c>
      <c r="AE4774" s="10" t="str">
        <f t="shared" si="1395"/>
        <v/>
      </c>
      <c r="AF4774" s="10" t="str">
        <f t="shared" si="1396"/>
        <v/>
      </c>
      <c r="AG4774" s="10" t="str">
        <f t="shared" si="1397"/>
        <v/>
      </c>
      <c r="AH4774" s="10" t="str">
        <f t="shared" si="1398"/>
        <v/>
      </c>
      <c r="AI4774" s="10" t="str">
        <f t="shared" si="1399"/>
        <v/>
      </c>
      <c r="AJ4774" s="10" t="str">
        <f t="shared" si="1400"/>
        <v/>
      </c>
      <c r="AK4774" s="10" t="str">
        <f t="shared" si="1401"/>
        <v/>
      </c>
      <c r="AL4774" s="10" t="str">
        <f t="shared" si="1402"/>
        <v/>
      </c>
      <c r="AM4774" s="10" t="str">
        <f t="shared" si="1403"/>
        <v/>
      </c>
      <c r="AN4774" s="10" t="str">
        <f t="shared" si="1404"/>
        <v/>
      </c>
    </row>
    <row r="4775" spans="15:40">
      <c r="O4775" s="45" t="str">
        <f t="shared" si="1406"/>
        <v/>
      </c>
      <c r="P4775" s="46" t="str">
        <f t="shared" si="1405"/>
        <v/>
      </c>
      <c r="Q4775" s="30" t="str">
        <f t="shared" si="1392"/>
        <v/>
      </c>
      <c r="R4775" s="30" t="str">
        <f t="shared" si="1409"/>
        <v/>
      </c>
      <c r="S4775" s="30" t="str">
        <f t="shared" si="1409"/>
        <v/>
      </c>
      <c r="T4775" s="30" t="str">
        <f t="shared" si="1409"/>
        <v/>
      </c>
      <c r="U4775" s="30" t="str">
        <f t="shared" si="1407"/>
        <v/>
      </c>
      <c r="V4775" s="30" t="str">
        <f t="shared" si="1407"/>
        <v/>
      </c>
      <c r="W4775" s="30" t="str">
        <f t="shared" si="1407"/>
        <v/>
      </c>
      <c r="X4775" s="30" t="str">
        <f t="shared" si="1407"/>
        <v/>
      </c>
      <c r="Y4775" s="30" t="str">
        <f t="shared" si="1408"/>
        <v/>
      </c>
      <c r="Z4775" s="30" t="str">
        <f t="shared" si="1408"/>
        <v/>
      </c>
      <c r="AA4775" s="30" t="str">
        <f t="shared" si="1408"/>
        <v/>
      </c>
      <c r="AB4775" s="8" t="str">
        <f t="shared" si="1393"/>
        <v/>
      </c>
      <c r="AC4775" s="9" t="str">
        <f t="shared" si="1391"/>
        <v/>
      </c>
      <c r="AD4775" s="10" t="str">
        <f t="shared" si="1394"/>
        <v/>
      </c>
      <c r="AE4775" s="10" t="str">
        <f t="shared" si="1395"/>
        <v/>
      </c>
      <c r="AF4775" s="10" t="str">
        <f t="shared" si="1396"/>
        <v/>
      </c>
      <c r="AG4775" s="10" t="str">
        <f t="shared" si="1397"/>
        <v/>
      </c>
      <c r="AH4775" s="10" t="str">
        <f t="shared" si="1398"/>
        <v/>
      </c>
      <c r="AI4775" s="10" t="str">
        <f t="shared" si="1399"/>
        <v/>
      </c>
      <c r="AJ4775" s="10" t="str">
        <f t="shared" si="1400"/>
        <v/>
      </c>
      <c r="AK4775" s="10" t="str">
        <f t="shared" si="1401"/>
        <v/>
      </c>
      <c r="AL4775" s="10" t="str">
        <f t="shared" si="1402"/>
        <v/>
      </c>
      <c r="AM4775" s="10" t="str">
        <f t="shared" si="1403"/>
        <v/>
      </c>
      <c r="AN4775" s="10" t="str">
        <f t="shared" si="1404"/>
        <v/>
      </c>
    </row>
    <row r="4776" spans="15:40">
      <c r="O4776" s="45" t="str">
        <f t="shared" si="1406"/>
        <v/>
      </c>
      <c r="P4776" s="46" t="str">
        <f t="shared" si="1405"/>
        <v/>
      </c>
      <c r="Q4776" s="30" t="str">
        <f t="shared" si="1392"/>
        <v/>
      </c>
      <c r="R4776" s="30" t="str">
        <f t="shared" si="1409"/>
        <v/>
      </c>
      <c r="S4776" s="30" t="str">
        <f t="shared" si="1409"/>
        <v/>
      </c>
      <c r="T4776" s="30" t="str">
        <f t="shared" si="1409"/>
        <v/>
      </c>
      <c r="U4776" s="30" t="str">
        <f t="shared" si="1407"/>
        <v/>
      </c>
      <c r="V4776" s="30" t="str">
        <f t="shared" si="1407"/>
        <v/>
      </c>
      <c r="W4776" s="30" t="str">
        <f t="shared" si="1407"/>
        <v/>
      </c>
      <c r="X4776" s="30" t="str">
        <f t="shared" si="1407"/>
        <v/>
      </c>
      <c r="Y4776" s="30" t="str">
        <f t="shared" si="1408"/>
        <v/>
      </c>
      <c r="Z4776" s="30" t="str">
        <f t="shared" si="1408"/>
        <v/>
      </c>
      <c r="AA4776" s="30" t="str">
        <f t="shared" si="1408"/>
        <v/>
      </c>
      <c r="AB4776" s="8" t="str">
        <f t="shared" si="1393"/>
        <v/>
      </c>
      <c r="AC4776" s="9" t="str">
        <f t="shared" si="1391"/>
        <v/>
      </c>
      <c r="AD4776" s="10" t="str">
        <f t="shared" si="1394"/>
        <v/>
      </c>
      <c r="AE4776" s="10" t="str">
        <f t="shared" si="1395"/>
        <v/>
      </c>
      <c r="AF4776" s="10" t="str">
        <f t="shared" si="1396"/>
        <v/>
      </c>
      <c r="AG4776" s="10" t="str">
        <f t="shared" si="1397"/>
        <v/>
      </c>
      <c r="AH4776" s="10" t="str">
        <f t="shared" si="1398"/>
        <v/>
      </c>
      <c r="AI4776" s="10" t="str">
        <f t="shared" si="1399"/>
        <v/>
      </c>
      <c r="AJ4776" s="10" t="str">
        <f t="shared" si="1400"/>
        <v/>
      </c>
      <c r="AK4776" s="10" t="str">
        <f t="shared" si="1401"/>
        <v/>
      </c>
      <c r="AL4776" s="10" t="str">
        <f t="shared" si="1402"/>
        <v/>
      </c>
      <c r="AM4776" s="10" t="str">
        <f t="shared" si="1403"/>
        <v/>
      </c>
      <c r="AN4776" s="10" t="str">
        <f t="shared" si="1404"/>
        <v/>
      </c>
    </row>
    <row r="4777" spans="15:40">
      <c r="O4777" s="45" t="str">
        <f t="shared" si="1406"/>
        <v/>
      </c>
      <c r="P4777" s="46" t="str">
        <f t="shared" si="1405"/>
        <v/>
      </c>
      <c r="Q4777" s="30" t="str">
        <f t="shared" si="1392"/>
        <v/>
      </c>
      <c r="R4777" s="30" t="str">
        <f t="shared" si="1409"/>
        <v/>
      </c>
      <c r="S4777" s="30" t="str">
        <f t="shared" si="1409"/>
        <v/>
      </c>
      <c r="T4777" s="30" t="str">
        <f t="shared" si="1409"/>
        <v/>
      </c>
      <c r="U4777" s="30" t="str">
        <f t="shared" si="1407"/>
        <v/>
      </c>
      <c r="V4777" s="30" t="str">
        <f t="shared" si="1407"/>
        <v/>
      </c>
      <c r="W4777" s="30" t="str">
        <f t="shared" si="1407"/>
        <v/>
      </c>
      <c r="X4777" s="30" t="str">
        <f t="shared" si="1407"/>
        <v/>
      </c>
      <c r="Y4777" s="30" t="str">
        <f t="shared" si="1408"/>
        <v/>
      </c>
      <c r="Z4777" s="30" t="str">
        <f t="shared" si="1408"/>
        <v/>
      </c>
      <c r="AA4777" s="30" t="str">
        <f t="shared" si="1408"/>
        <v/>
      </c>
      <c r="AB4777" s="8" t="str">
        <f t="shared" si="1393"/>
        <v/>
      </c>
      <c r="AC4777" s="9" t="str">
        <f t="shared" si="1391"/>
        <v/>
      </c>
      <c r="AD4777" s="10" t="str">
        <f t="shared" si="1394"/>
        <v/>
      </c>
      <c r="AE4777" s="10" t="str">
        <f t="shared" si="1395"/>
        <v/>
      </c>
      <c r="AF4777" s="10" t="str">
        <f t="shared" si="1396"/>
        <v/>
      </c>
      <c r="AG4777" s="10" t="str">
        <f t="shared" si="1397"/>
        <v/>
      </c>
      <c r="AH4777" s="10" t="str">
        <f t="shared" si="1398"/>
        <v/>
      </c>
      <c r="AI4777" s="10" t="str">
        <f t="shared" si="1399"/>
        <v/>
      </c>
      <c r="AJ4777" s="10" t="str">
        <f t="shared" si="1400"/>
        <v/>
      </c>
      <c r="AK4777" s="10" t="str">
        <f t="shared" si="1401"/>
        <v/>
      </c>
      <c r="AL4777" s="10" t="str">
        <f t="shared" si="1402"/>
        <v/>
      </c>
      <c r="AM4777" s="10" t="str">
        <f t="shared" si="1403"/>
        <v/>
      </c>
      <c r="AN4777" s="10" t="str">
        <f t="shared" si="1404"/>
        <v/>
      </c>
    </row>
    <row r="4778" spans="15:40">
      <c r="O4778" s="45" t="str">
        <f t="shared" si="1406"/>
        <v/>
      </c>
      <c r="P4778" s="46" t="str">
        <f t="shared" si="1405"/>
        <v/>
      </c>
      <c r="Q4778" s="30" t="str">
        <f t="shared" si="1392"/>
        <v/>
      </c>
      <c r="R4778" s="30" t="str">
        <f t="shared" si="1409"/>
        <v/>
      </c>
      <c r="S4778" s="30" t="str">
        <f t="shared" si="1409"/>
        <v/>
      </c>
      <c r="T4778" s="30" t="str">
        <f t="shared" si="1409"/>
        <v/>
      </c>
      <c r="U4778" s="30" t="str">
        <f t="shared" si="1407"/>
        <v/>
      </c>
      <c r="V4778" s="30" t="str">
        <f t="shared" si="1407"/>
        <v/>
      </c>
      <c r="W4778" s="30" t="str">
        <f t="shared" si="1407"/>
        <v/>
      </c>
      <c r="X4778" s="30" t="str">
        <f t="shared" si="1407"/>
        <v/>
      </c>
      <c r="Y4778" s="30" t="str">
        <f t="shared" si="1408"/>
        <v/>
      </c>
      <c r="Z4778" s="30" t="str">
        <f t="shared" si="1408"/>
        <v/>
      </c>
      <c r="AA4778" s="30" t="str">
        <f t="shared" si="1408"/>
        <v/>
      </c>
      <c r="AB4778" s="8" t="str">
        <f t="shared" si="1393"/>
        <v/>
      </c>
      <c r="AC4778" s="9" t="str">
        <f t="shared" si="1391"/>
        <v/>
      </c>
      <c r="AD4778" s="10" t="str">
        <f t="shared" si="1394"/>
        <v/>
      </c>
      <c r="AE4778" s="10" t="str">
        <f t="shared" si="1395"/>
        <v/>
      </c>
      <c r="AF4778" s="10" t="str">
        <f t="shared" si="1396"/>
        <v/>
      </c>
      <c r="AG4778" s="10" t="str">
        <f t="shared" si="1397"/>
        <v/>
      </c>
      <c r="AH4778" s="10" t="str">
        <f t="shared" si="1398"/>
        <v/>
      </c>
      <c r="AI4778" s="10" t="str">
        <f t="shared" si="1399"/>
        <v/>
      </c>
      <c r="AJ4778" s="10" t="str">
        <f t="shared" si="1400"/>
        <v/>
      </c>
      <c r="AK4778" s="10" t="str">
        <f t="shared" si="1401"/>
        <v/>
      </c>
      <c r="AL4778" s="10" t="str">
        <f t="shared" si="1402"/>
        <v/>
      </c>
      <c r="AM4778" s="10" t="str">
        <f t="shared" si="1403"/>
        <v/>
      </c>
      <c r="AN4778" s="10" t="str">
        <f t="shared" si="1404"/>
        <v/>
      </c>
    </row>
    <row r="4779" spans="15:40">
      <c r="O4779" s="45" t="str">
        <f t="shared" si="1406"/>
        <v/>
      </c>
      <c r="P4779" s="46" t="str">
        <f t="shared" si="1405"/>
        <v/>
      </c>
      <c r="Q4779" s="30" t="str">
        <f t="shared" si="1392"/>
        <v/>
      </c>
      <c r="R4779" s="30" t="str">
        <f t="shared" si="1409"/>
        <v/>
      </c>
      <c r="S4779" s="30" t="str">
        <f t="shared" si="1409"/>
        <v/>
      </c>
      <c r="T4779" s="30" t="str">
        <f t="shared" si="1409"/>
        <v/>
      </c>
      <c r="U4779" s="30" t="str">
        <f t="shared" si="1407"/>
        <v/>
      </c>
      <c r="V4779" s="30" t="str">
        <f t="shared" si="1407"/>
        <v/>
      </c>
      <c r="W4779" s="30" t="str">
        <f t="shared" si="1407"/>
        <v/>
      </c>
      <c r="X4779" s="30" t="str">
        <f t="shared" si="1407"/>
        <v/>
      </c>
      <c r="Y4779" s="30" t="str">
        <f t="shared" si="1408"/>
        <v/>
      </c>
      <c r="Z4779" s="30" t="str">
        <f t="shared" si="1408"/>
        <v/>
      </c>
      <c r="AA4779" s="30" t="str">
        <f t="shared" si="1408"/>
        <v/>
      </c>
      <c r="AB4779" s="8" t="str">
        <f t="shared" si="1393"/>
        <v/>
      </c>
      <c r="AC4779" s="9" t="str">
        <f t="shared" si="1391"/>
        <v/>
      </c>
      <c r="AD4779" s="10" t="str">
        <f t="shared" si="1394"/>
        <v/>
      </c>
      <c r="AE4779" s="10" t="str">
        <f t="shared" si="1395"/>
        <v/>
      </c>
      <c r="AF4779" s="10" t="str">
        <f t="shared" si="1396"/>
        <v/>
      </c>
      <c r="AG4779" s="10" t="str">
        <f t="shared" si="1397"/>
        <v/>
      </c>
      <c r="AH4779" s="10" t="str">
        <f t="shared" si="1398"/>
        <v/>
      </c>
      <c r="AI4779" s="10" t="str">
        <f t="shared" si="1399"/>
        <v/>
      </c>
      <c r="AJ4779" s="10" t="str">
        <f t="shared" si="1400"/>
        <v/>
      </c>
      <c r="AK4779" s="10" t="str">
        <f t="shared" si="1401"/>
        <v/>
      </c>
      <c r="AL4779" s="10" t="str">
        <f t="shared" si="1402"/>
        <v/>
      </c>
      <c r="AM4779" s="10" t="str">
        <f t="shared" si="1403"/>
        <v/>
      </c>
      <c r="AN4779" s="10" t="str">
        <f t="shared" si="1404"/>
        <v/>
      </c>
    </row>
    <row r="4780" spans="15:40">
      <c r="O4780" s="45" t="str">
        <f t="shared" si="1406"/>
        <v/>
      </c>
      <c r="P4780" s="46" t="str">
        <f t="shared" si="1405"/>
        <v/>
      </c>
      <c r="Q4780" s="30" t="str">
        <f t="shared" si="1392"/>
        <v/>
      </c>
      <c r="R4780" s="30" t="str">
        <f t="shared" si="1409"/>
        <v/>
      </c>
      <c r="S4780" s="30" t="str">
        <f t="shared" si="1409"/>
        <v/>
      </c>
      <c r="T4780" s="30" t="str">
        <f t="shared" si="1409"/>
        <v/>
      </c>
      <c r="U4780" s="30" t="str">
        <f t="shared" si="1407"/>
        <v/>
      </c>
      <c r="V4780" s="30" t="str">
        <f t="shared" si="1407"/>
        <v/>
      </c>
      <c r="W4780" s="30" t="str">
        <f t="shared" si="1407"/>
        <v/>
      </c>
      <c r="X4780" s="30" t="str">
        <f t="shared" si="1407"/>
        <v/>
      </c>
      <c r="Y4780" s="30" t="str">
        <f t="shared" si="1408"/>
        <v/>
      </c>
      <c r="Z4780" s="30" t="str">
        <f t="shared" si="1408"/>
        <v/>
      </c>
      <c r="AA4780" s="30" t="str">
        <f t="shared" si="1408"/>
        <v/>
      </c>
      <c r="AB4780" s="8" t="str">
        <f t="shared" si="1393"/>
        <v/>
      </c>
      <c r="AC4780" s="9" t="str">
        <f t="shared" si="1391"/>
        <v/>
      </c>
      <c r="AD4780" s="10" t="str">
        <f t="shared" si="1394"/>
        <v/>
      </c>
      <c r="AE4780" s="10" t="str">
        <f t="shared" si="1395"/>
        <v/>
      </c>
      <c r="AF4780" s="10" t="str">
        <f t="shared" si="1396"/>
        <v/>
      </c>
      <c r="AG4780" s="10" t="str">
        <f t="shared" si="1397"/>
        <v/>
      </c>
      <c r="AH4780" s="10" t="str">
        <f t="shared" si="1398"/>
        <v/>
      </c>
      <c r="AI4780" s="10" t="str">
        <f t="shared" si="1399"/>
        <v/>
      </c>
      <c r="AJ4780" s="10" t="str">
        <f t="shared" si="1400"/>
        <v/>
      </c>
      <c r="AK4780" s="10" t="str">
        <f t="shared" si="1401"/>
        <v/>
      </c>
      <c r="AL4780" s="10" t="str">
        <f t="shared" si="1402"/>
        <v/>
      </c>
      <c r="AM4780" s="10" t="str">
        <f t="shared" si="1403"/>
        <v/>
      </c>
      <c r="AN4780" s="10" t="str">
        <f t="shared" si="1404"/>
        <v/>
      </c>
    </row>
    <row r="4781" spans="15:40">
      <c r="O4781" s="45" t="str">
        <f t="shared" si="1406"/>
        <v/>
      </c>
      <c r="P4781" s="46" t="str">
        <f t="shared" si="1405"/>
        <v/>
      </c>
      <c r="Q4781" s="30" t="str">
        <f t="shared" si="1392"/>
        <v/>
      </c>
      <c r="R4781" s="30" t="str">
        <f t="shared" si="1409"/>
        <v/>
      </c>
      <c r="S4781" s="30" t="str">
        <f t="shared" si="1409"/>
        <v/>
      </c>
      <c r="T4781" s="30" t="str">
        <f t="shared" si="1409"/>
        <v/>
      </c>
      <c r="U4781" s="30" t="str">
        <f t="shared" si="1407"/>
        <v/>
      </c>
      <c r="V4781" s="30" t="str">
        <f t="shared" si="1407"/>
        <v/>
      </c>
      <c r="W4781" s="30" t="str">
        <f t="shared" si="1407"/>
        <v/>
      </c>
      <c r="X4781" s="30" t="str">
        <f t="shared" si="1407"/>
        <v/>
      </c>
      <c r="Y4781" s="30" t="str">
        <f t="shared" si="1408"/>
        <v/>
      </c>
      <c r="Z4781" s="30" t="str">
        <f t="shared" si="1408"/>
        <v/>
      </c>
      <c r="AA4781" s="30" t="str">
        <f t="shared" si="1408"/>
        <v/>
      </c>
      <c r="AB4781" s="8" t="str">
        <f t="shared" si="1393"/>
        <v/>
      </c>
      <c r="AC4781" s="9" t="str">
        <f t="shared" si="1391"/>
        <v/>
      </c>
      <c r="AD4781" s="10" t="str">
        <f t="shared" si="1394"/>
        <v/>
      </c>
      <c r="AE4781" s="10" t="str">
        <f t="shared" si="1395"/>
        <v/>
      </c>
      <c r="AF4781" s="10" t="str">
        <f t="shared" si="1396"/>
        <v/>
      </c>
      <c r="AG4781" s="10" t="str">
        <f t="shared" si="1397"/>
        <v/>
      </c>
      <c r="AH4781" s="10" t="str">
        <f t="shared" si="1398"/>
        <v/>
      </c>
      <c r="AI4781" s="10" t="str">
        <f t="shared" si="1399"/>
        <v/>
      </c>
      <c r="AJ4781" s="10" t="str">
        <f t="shared" si="1400"/>
        <v/>
      </c>
      <c r="AK4781" s="10" t="str">
        <f t="shared" si="1401"/>
        <v/>
      </c>
      <c r="AL4781" s="10" t="str">
        <f t="shared" si="1402"/>
        <v/>
      </c>
      <c r="AM4781" s="10" t="str">
        <f t="shared" si="1403"/>
        <v/>
      </c>
      <c r="AN4781" s="10" t="str">
        <f t="shared" si="1404"/>
        <v/>
      </c>
    </row>
    <row r="4782" spans="15:40">
      <c r="O4782" s="45" t="str">
        <f t="shared" si="1406"/>
        <v/>
      </c>
      <c r="P4782" s="46" t="str">
        <f t="shared" si="1405"/>
        <v/>
      </c>
      <c r="Q4782" s="30" t="str">
        <f t="shared" si="1392"/>
        <v/>
      </c>
      <c r="R4782" s="30" t="str">
        <f t="shared" si="1409"/>
        <v/>
      </c>
      <c r="S4782" s="30" t="str">
        <f t="shared" si="1409"/>
        <v/>
      </c>
      <c r="T4782" s="30" t="str">
        <f t="shared" si="1409"/>
        <v/>
      </c>
      <c r="U4782" s="30" t="str">
        <f t="shared" si="1407"/>
        <v/>
      </c>
      <c r="V4782" s="30" t="str">
        <f t="shared" si="1407"/>
        <v/>
      </c>
      <c r="W4782" s="30" t="str">
        <f t="shared" si="1407"/>
        <v/>
      </c>
      <c r="X4782" s="30" t="str">
        <f t="shared" si="1407"/>
        <v/>
      </c>
      <c r="Y4782" s="30" t="str">
        <f t="shared" si="1408"/>
        <v/>
      </c>
      <c r="Z4782" s="30" t="str">
        <f t="shared" si="1408"/>
        <v/>
      </c>
      <c r="AA4782" s="30" t="str">
        <f t="shared" si="1408"/>
        <v/>
      </c>
      <c r="AB4782" s="8" t="str">
        <f t="shared" si="1393"/>
        <v/>
      </c>
      <c r="AC4782" s="9" t="str">
        <f t="shared" si="1391"/>
        <v/>
      </c>
      <c r="AD4782" s="10" t="str">
        <f t="shared" si="1394"/>
        <v/>
      </c>
      <c r="AE4782" s="10" t="str">
        <f t="shared" si="1395"/>
        <v/>
      </c>
      <c r="AF4782" s="10" t="str">
        <f t="shared" si="1396"/>
        <v/>
      </c>
      <c r="AG4782" s="10" t="str">
        <f t="shared" si="1397"/>
        <v/>
      </c>
      <c r="AH4782" s="10" t="str">
        <f t="shared" si="1398"/>
        <v/>
      </c>
      <c r="AI4782" s="10" t="str">
        <f t="shared" si="1399"/>
        <v/>
      </c>
      <c r="AJ4782" s="10" t="str">
        <f t="shared" si="1400"/>
        <v/>
      </c>
      <c r="AK4782" s="10" t="str">
        <f t="shared" si="1401"/>
        <v/>
      </c>
      <c r="AL4782" s="10" t="str">
        <f t="shared" si="1402"/>
        <v/>
      </c>
      <c r="AM4782" s="10" t="str">
        <f t="shared" si="1403"/>
        <v/>
      </c>
      <c r="AN4782" s="10" t="str">
        <f t="shared" si="1404"/>
        <v/>
      </c>
    </row>
    <row r="4783" spans="15:40">
      <c r="O4783" s="45" t="str">
        <f t="shared" si="1406"/>
        <v/>
      </c>
      <c r="P4783" s="46" t="str">
        <f t="shared" si="1405"/>
        <v/>
      </c>
      <c r="Q4783" s="30" t="str">
        <f t="shared" si="1392"/>
        <v/>
      </c>
      <c r="R4783" s="30" t="str">
        <f t="shared" si="1409"/>
        <v/>
      </c>
      <c r="S4783" s="30" t="str">
        <f t="shared" si="1409"/>
        <v/>
      </c>
      <c r="T4783" s="30" t="str">
        <f t="shared" si="1409"/>
        <v/>
      </c>
      <c r="U4783" s="30" t="str">
        <f t="shared" si="1407"/>
        <v/>
      </c>
      <c r="V4783" s="30" t="str">
        <f t="shared" si="1407"/>
        <v/>
      </c>
      <c r="W4783" s="30" t="str">
        <f t="shared" si="1407"/>
        <v/>
      </c>
      <c r="X4783" s="30" t="str">
        <f t="shared" si="1407"/>
        <v/>
      </c>
      <c r="Y4783" s="30" t="str">
        <f t="shared" si="1408"/>
        <v/>
      </c>
      <c r="Z4783" s="30" t="str">
        <f t="shared" si="1408"/>
        <v/>
      </c>
      <c r="AA4783" s="30" t="str">
        <f t="shared" si="1408"/>
        <v/>
      </c>
      <c r="AB4783" s="8" t="str">
        <f t="shared" si="1393"/>
        <v/>
      </c>
      <c r="AC4783" s="9" t="str">
        <f t="shared" si="1391"/>
        <v/>
      </c>
      <c r="AD4783" s="10" t="str">
        <f t="shared" si="1394"/>
        <v/>
      </c>
      <c r="AE4783" s="10" t="str">
        <f t="shared" si="1395"/>
        <v/>
      </c>
      <c r="AF4783" s="10" t="str">
        <f t="shared" si="1396"/>
        <v/>
      </c>
      <c r="AG4783" s="10" t="str">
        <f t="shared" si="1397"/>
        <v/>
      </c>
      <c r="AH4783" s="10" t="str">
        <f t="shared" si="1398"/>
        <v/>
      </c>
      <c r="AI4783" s="10" t="str">
        <f t="shared" si="1399"/>
        <v/>
      </c>
      <c r="AJ4783" s="10" t="str">
        <f t="shared" si="1400"/>
        <v/>
      </c>
      <c r="AK4783" s="10" t="str">
        <f t="shared" si="1401"/>
        <v/>
      </c>
      <c r="AL4783" s="10" t="str">
        <f t="shared" si="1402"/>
        <v/>
      </c>
      <c r="AM4783" s="10" t="str">
        <f t="shared" si="1403"/>
        <v/>
      </c>
      <c r="AN4783" s="10" t="str">
        <f t="shared" si="1404"/>
        <v/>
      </c>
    </row>
    <row r="4784" spans="15:40">
      <c r="O4784" s="45" t="str">
        <f t="shared" si="1406"/>
        <v/>
      </c>
      <c r="P4784" s="46" t="str">
        <f t="shared" si="1405"/>
        <v/>
      </c>
      <c r="Q4784" s="30" t="str">
        <f t="shared" si="1392"/>
        <v/>
      </c>
      <c r="R4784" s="30" t="str">
        <f t="shared" si="1409"/>
        <v/>
      </c>
      <c r="S4784" s="30" t="str">
        <f t="shared" si="1409"/>
        <v/>
      </c>
      <c r="T4784" s="30" t="str">
        <f t="shared" si="1409"/>
        <v/>
      </c>
      <c r="U4784" s="30" t="str">
        <f t="shared" si="1407"/>
        <v/>
      </c>
      <c r="V4784" s="30" t="str">
        <f t="shared" si="1407"/>
        <v/>
      </c>
      <c r="W4784" s="30" t="str">
        <f t="shared" si="1407"/>
        <v/>
      </c>
      <c r="X4784" s="30" t="str">
        <f t="shared" si="1407"/>
        <v/>
      </c>
      <c r="Y4784" s="30" t="str">
        <f t="shared" si="1408"/>
        <v/>
      </c>
      <c r="Z4784" s="30" t="str">
        <f t="shared" si="1408"/>
        <v/>
      </c>
      <c r="AA4784" s="30" t="str">
        <f t="shared" si="1408"/>
        <v/>
      </c>
      <c r="AB4784" s="8" t="str">
        <f t="shared" si="1393"/>
        <v/>
      </c>
      <c r="AC4784" s="9" t="str">
        <f t="shared" si="1391"/>
        <v/>
      </c>
      <c r="AD4784" s="10" t="str">
        <f t="shared" si="1394"/>
        <v/>
      </c>
      <c r="AE4784" s="10" t="str">
        <f t="shared" si="1395"/>
        <v/>
      </c>
      <c r="AF4784" s="10" t="str">
        <f t="shared" si="1396"/>
        <v/>
      </c>
      <c r="AG4784" s="10" t="str">
        <f t="shared" si="1397"/>
        <v/>
      </c>
      <c r="AH4784" s="10" t="str">
        <f t="shared" si="1398"/>
        <v/>
      </c>
      <c r="AI4784" s="10" t="str">
        <f t="shared" si="1399"/>
        <v/>
      </c>
      <c r="AJ4784" s="10" t="str">
        <f t="shared" si="1400"/>
        <v/>
      </c>
      <c r="AK4784" s="10" t="str">
        <f t="shared" si="1401"/>
        <v/>
      </c>
      <c r="AL4784" s="10" t="str">
        <f t="shared" si="1402"/>
        <v/>
      </c>
      <c r="AM4784" s="10" t="str">
        <f t="shared" si="1403"/>
        <v/>
      </c>
      <c r="AN4784" s="10" t="str">
        <f t="shared" si="1404"/>
        <v/>
      </c>
    </row>
    <row r="4785" spans="15:40">
      <c r="O4785" s="45" t="str">
        <f t="shared" si="1406"/>
        <v/>
      </c>
      <c r="P4785" s="46" t="str">
        <f t="shared" si="1405"/>
        <v/>
      </c>
      <c r="Q4785" s="30" t="str">
        <f t="shared" si="1392"/>
        <v/>
      </c>
      <c r="R4785" s="30" t="str">
        <f t="shared" si="1409"/>
        <v/>
      </c>
      <c r="S4785" s="30" t="str">
        <f t="shared" si="1409"/>
        <v/>
      </c>
      <c r="T4785" s="30" t="str">
        <f t="shared" si="1409"/>
        <v/>
      </c>
      <c r="U4785" s="30" t="str">
        <f t="shared" si="1407"/>
        <v/>
      </c>
      <c r="V4785" s="30" t="str">
        <f t="shared" si="1407"/>
        <v/>
      </c>
      <c r="W4785" s="30" t="str">
        <f t="shared" si="1407"/>
        <v/>
      </c>
      <c r="X4785" s="30" t="str">
        <f t="shared" si="1407"/>
        <v/>
      </c>
      <c r="Y4785" s="30" t="str">
        <f t="shared" si="1408"/>
        <v/>
      </c>
      <c r="Z4785" s="30" t="str">
        <f t="shared" si="1408"/>
        <v/>
      </c>
      <c r="AA4785" s="30" t="str">
        <f t="shared" si="1408"/>
        <v/>
      </c>
      <c r="AB4785" s="8" t="str">
        <f t="shared" si="1393"/>
        <v/>
      </c>
      <c r="AC4785" s="9" t="str">
        <f t="shared" si="1391"/>
        <v/>
      </c>
      <c r="AD4785" s="10" t="str">
        <f t="shared" si="1394"/>
        <v/>
      </c>
      <c r="AE4785" s="10" t="str">
        <f t="shared" si="1395"/>
        <v/>
      </c>
      <c r="AF4785" s="10" t="str">
        <f t="shared" si="1396"/>
        <v/>
      </c>
      <c r="AG4785" s="10" t="str">
        <f t="shared" si="1397"/>
        <v/>
      </c>
      <c r="AH4785" s="10" t="str">
        <f t="shared" si="1398"/>
        <v/>
      </c>
      <c r="AI4785" s="10" t="str">
        <f t="shared" si="1399"/>
        <v/>
      </c>
      <c r="AJ4785" s="10" t="str">
        <f t="shared" si="1400"/>
        <v/>
      </c>
      <c r="AK4785" s="10" t="str">
        <f t="shared" si="1401"/>
        <v/>
      </c>
      <c r="AL4785" s="10" t="str">
        <f t="shared" si="1402"/>
        <v/>
      </c>
      <c r="AM4785" s="10" t="str">
        <f t="shared" si="1403"/>
        <v/>
      </c>
      <c r="AN4785" s="10" t="str">
        <f t="shared" si="1404"/>
        <v/>
      </c>
    </row>
    <row r="4786" spans="15:40">
      <c r="O4786" s="45" t="str">
        <f t="shared" si="1406"/>
        <v/>
      </c>
      <c r="P4786" s="46" t="str">
        <f t="shared" si="1405"/>
        <v/>
      </c>
      <c r="Q4786" s="30" t="str">
        <f t="shared" si="1392"/>
        <v/>
      </c>
      <c r="R4786" s="30" t="str">
        <f t="shared" si="1409"/>
        <v/>
      </c>
      <c r="S4786" s="30" t="str">
        <f t="shared" si="1409"/>
        <v/>
      </c>
      <c r="T4786" s="30" t="str">
        <f t="shared" si="1409"/>
        <v/>
      </c>
      <c r="U4786" s="30" t="str">
        <f t="shared" si="1407"/>
        <v/>
      </c>
      <c r="V4786" s="30" t="str">
        <f t="shared" si="1407"/>
        <v/>
      </c>
      <c r="W4786" s="30" t="str">
        <f t="shared" si="1407"/>
        <v/>
      </c>
      <c r="X4786" s="30" t="str">
        <f t="shared" si="1407"/>
        <v/>
      </c>
      <c r="Y4786" s="30" t="str">
        <f t="shared" si="1408"/>
        <v/>
      </c>
      <c r="Z4786" s="30" t="str">
        <f t="shared" si="1408"/>
        <v/>
      </c>
      <c r="AA4786" s="30" t="str">
        <f t="shared" si="1408"/>
        <v/>
      </c>
      <c r="AB4786" s="8" t="str">
        <f t="shared" si="1393"/>
        <v/>
      </c>
      <c r="AC4786" s="9" t="str">
        <f t="shared" si="1391"/>
        <v/>
      </c>
      <c r="AD4786" s="10" t="str">
        <f t="shared" si="1394"/>
        <v/>
      </c>
      <c r="AE4786" s="10" t="str">
        <f t="shared" si="1395"/>
        <v/>
      </c>
      <c r="AF4786" s="10" t="str">
        <f t="shared" si="1396"/>
        <v/>
      </c>
      <c r="AG4786" s="10" t="str">
        <f t="shared" si="1397"/>
        <v/>
      </c>
      <c r="AH4786" s="10" t="str">
        <f t="shared" si="1398"/>
        <v/>
      </c>
      <c r="AI4786" s="10" t="str">
        <f t="shared" si="1399"/>
        <v/>
      </c>
      <c r="AJ4786" s="10" t="str">
        <f t="shared" si="1400"/>
        <v/>
      </c>
      <c r="AK4786" s="10" t="str">
        <f t="shared" si="1401"/>
        <v/>
      </c>
      <c r="AL4786" s="10" t="str">
        <f t="shared" si="1402"/>
        <v/>
      </c>
      <c r="AM4786" s="10" t="str">
        <f t="shared" si="1403"/>
        <v/>
      </c>
      <c r="AN4786" s="10" t="str">
        <f t="shared" si="1404"/>
        <v/>
      </c>
    </row>
    <row r="4787" spans="15:40">
      <c r="O4787" s="45" t="str">
        <f t="shared" si="1406"/>
        <v/>
      </c>
      <c r="P4787" s="46" t="str">
        <f t="shared" si="1405"/>
        <v/>
      </c>
      <c r="Q4787" s="30" t="str">
        <f t="shared" si="1392"/>
        <v/>
      </c>
      <c r="R4787" s="30" t="str">
        <f t="shared" si="1409"/>
        <v/>
      </c>
      <c r="S4787" s="30" t="str">
        <f t="shared" si="1409"/>
        <v/>
      </c>
      <c r="T4787" s="30" t="str">
        <f t="shared" si="1409"/>
        <v/>
      </c>
      <c r="U4787" s="30" t="str">
        <f t="shared" si="1407"/>
        <v/>
      </c>
      <c r="V4787" s="30" t="str">
        <f t="shared" si="1407"/>
        <v/>
      </c>
      <c r="W4787" s="30" t="str">
        <f t="shared" si="1407"/>
        <v/>
      </c>
      <c r="X4787" s="30" t="str">
        <f t="shared" si="1407"/>
        <v/>
      </c>
      <c r="Y4787" s="30" t="str">
        <f t="shared" si="1408"/>
        <v/>
      </c>
      <c r="Z4787" s="30" t="str">
        <f t="shared" si="1408"/>
        <v/>
      </c>
      <c r="AA4787" s="30" t="str">
        <f t="shared" si="1408"/>
        <v/>
      </c>
      <c r="AB4787" s="8" t="str">
        <f t="shared" si="1393"/>
        <v/>
      </c>
      <c r="AC4787" s="9" t="str">
        <f t="shared" si="1391"/>
        <v/>
      </c>
      <c r="AD4787" s="10" t="str">
        <f t="shared" si="1394"/>
        <v/>
      </c>
      <c r="AE4787" s="10" t="str">
        <f t="shared" si="1395"/>
        <v/>
      </c>
      <c r="AF4787" s="10" t="str">
        <f t="shared" si="1396"/>
        <v/>
      </c>
      <c r="AG4787" s="10" t="str">
        <f t="shared" si="1397"/>
        <v/>
      </c>
      <c r="AH4787" s="10" t="str">
        <f t="shared" si="1398"/>
        <v/>
      </c>
      <c r="AI4787" s="10" t="str">
        <f t="shared" si="1399"/>
        <v/>
      </c>
      <c r="AJ4787" s="10" t="str">
        <f t="shared" si="1400"/>
        <v/>
      </c>
      <c r="AK4787" s="10" t="str">
        <f t="shared" si="1401"/>
        <v/>
      </c>
      <c r="AL4787" s="10" t="str">
        <f t="shared" si="1402"/>
        <v/>
      </c>
      <c r="AM4787" s="10" t="str">
        <f t="shared" si="1403"/>
        <v/>
      </c>
      <c r="AN4787" s="10" t="str">
        <f t="shared" si="1404"/>
        <v/>
      </c>
    </row>
    <row r="4788" spans="15:40">
      <c r="O4788" s="45" t="str">
        <f t="shared" si="1406"/>
        <v/>
      </c>
      <c r="P4788" s="46" t="str">
        <f t="shared" si="1405"/>
        <v/>
      </c>
      <c r="Q4788" s="30" t="str">
        <f t="shared" si="1392"/>
        <v/>
      </c>
      <c r="R4788" s="30" t="str">
        <f t="shared" si="1409"/>
        <v/>
      </c>
      <c r="S4788" s="30" t="str">
        <f t="shared" si="1409"/>
        <v/>
      </c>
      <c r="T4788" s="30" t="str">
        <f t="shared" si="1409"/>
        <v/>
      </c>
      <c r="U4788" s="30" t="str">
        <f t="shared" si="1407"/>
        <v/>
      </c>
      <c r="V4788" s="30" t="str">
        <f t="shared" si="1407"/>
        <v/>
      </c>
      <c r="W4788" s="30" t="str">
        <f t="shared" si="1407"/>
        <v/>
      </c>
      <c r="X4788" s="30" t="str">
        <f t="shared" si="1407"/>
        <v/>
      </c>
      <c r="Y4788" s="30" t="str">
        <f t="shared" si="1408"/>
        <v/>
      </c>
      <c r="Z4788" s="30" t="str">
        <f t="shared" si="1408"/>
        <v/>
      </c>
      <c r="AA4788" s="30" t="str">
        <f t="shared" si="1408"/>
        <v/>
      </c>
      <c r="AB4788" s="8" t="str">
        <f t="shared" si="1393"/>
        <v/>
      </c>
      <c r="AC4788" s="9" t="str">
        <f t="shared" si="1391"/>
        <v/>
      </c>
      <c r="AD4788" s="10" t="str">
        <f t="shared" si="1394"/>
        <v/>
      </c>
      <c r="AE4788" s="10" t="str">
        <f t="shared" si="1395"/>
        <v/>
      </c>
      <c r="AF4788" s="10" t="str">
        <f t="shared" si="1396"/>
        <v/>
      </c>
      <c r="AG4788" s="10" t="str">
        <f t="shared" si="1397"/>
        <v/>
      </c>
      <c r="AH4788" s="10" t="str">
        <f t="shared" si="1398"/>
        <v/>
      </c>
      <c r="AI4788" s="10" t="str">
        <f t="shared" si="1399"/>
        <v/>
      </c>
      <c r="AJ4788" s="10" t="str">
        <f t="shared" si="1400"/>
        <v/>
      </c>
      <c r="AK4788" s="10" t="str">
        <f t="shared" si="1401"/>
        <v/>
      </c>
      <c r="AL4788" s="10" t="str">
        <f t="shared" si="1402"/>
        <v/>
      </c>
      <c r="AM4788" s="10" t="str">
        <f t="shared" si="1403"/>
        <v/>
      </c>
      <c r="AN4788" s="10" t="str">
        <f t="shared" si="1404"/>
        <v/>
      </c>
    </row>
    <row r="4789" spans="15:40">
      <c r="O4789" s="45" t="str">
        <f t="shared" si="1406"/>
        <v/>
      </c>
      <c r="P4789" s="46" t="str">
        <f t="shared" si="1405"/>
        <v/>
      </c>
      <c r="Q4789" s="30" t="str">
        <f t="shared" si="1392"/>
        <v/>
      </c>
      <c r="R4789" s="30" t="str">
        <f t="shared" si="1409"/>
        <v/>
      </c>
      <c r="S4789" s="30" t="str">
        <f t="shared" si="1409"/>
        <v/>
      </c>
      <c r="T4789" s="30" t="str">
        <f t="shared" si="1409"/>
        <v/>
      </c>
      <c r="U4789" s="30" t="str">
        <f t="shared" si="1407"/>
        <v/>
      </c>
      <c r="V4789" s="30" t="str">
        <f t="shared" si="1407"/>
        <v/>
      </c>
      <c r="W4789" s="30" t="str">
        <f t="shared" si="1407"/>
        <v/>
      </c>
      <c r="X4789" s="30" t="str">
        <f t="shared" si="1407"/>
        <v/>
      </c>
      <c r="Y4789" s="30" t="str">
        <f t="shared" si="1408"/>
        <v/>
      </c>
      <c r="Z4789" s="30" t="str">
        <f t="shared" si="1408"/>
        <v/>
      </c>
      <c r="AA4789" s="30" t="str">
        <f t="shared" si="1408"/>
        <v/>
      </c>
      <c r="AB4789" s="8" t="str">
        <f t="shared" si="1393"/>
        <v/>
      </c>
      <c r="AC4789" s="9" t="str">
        <f t="shared" si="1391"/>
        <v/>
      </c>
      <c r="AD4789" s="10" t="str">
        <f t="shared" si="1394"/>
        <v/>
      </c>
      <c r="AE4789" s="10" t="str">
        <f t="shared" si="1395"/>
        <v/>
      </c>
      <c r="AF4789" s="10" t="str">
        <f t="shared" si="1396"/>
        <v/>
      </c>
      <c r="AG4789" s="10" t="str">
        <f t="shared" si="1397"/>
        <v/>
      </c>
      <c r="AH4789" s="10" t="str">
        <f t="shared" si="1398"/>
        <v/>
      </c>
      <c r="AI4789" s="10" t="str">
        <f t="shared" si="1399"/>
        <v/>
      </c>
      <c r="AJ4789" s="10" t="str">
        <f t="shared" si="1400"/>
        <v/>
      </c>
      <c r="AK4789" s="10" t="str">
        <f t="shared" si="1401"/>
        <v/>
      </c>
      <c r="AL4789" s="10" t="str">
        <f t="shared" si="1402"/>
        <v/>
      </c>
      <c r="AM4789" s="10" t="str">
        <f t="shared" si="1403"/>
        <v/>
      </c>
      <c r="AN4789" s="10" t="str">
        <f t="shared" si="1404"/>
        <v/>
      </c>
    </row>
    <row r="4790" spans="15:40">
      <c r="O4790" s="45" t="str">
        <f t="shared" si="1406"/>
        <v/>
      </c>
      <c r="P4790" s="46" t="str">
        <f t="shared" si="1405"/>
        <v/>
      </c>
      <c r="Q4790" s="30" t="str">
        <f t="shared" si="1392"/>
        <v/>
      </c>
      <c r="R4790" s="30" t="str">
        <f t="shared" si="1409"/>
        <v/>
      </c>
      <c r="S4790" s="30" t="str">
        <f t="shared" si="1409"/>
        <v/>
      </c>
      <c r="T4790" s="30" t="str">
        <f t="shared" si="1409"/>
        <v/>
      </c>
      <c r="U4790" s="30" t="str">
        <f t="shared" si="1407"/>
        <v/>
      </c>
      <c r="V4790" s="30" t="str">
        <f t="shared" si="1407"/>
        <v/>
      </c>
      <c r="W4790" s="30" t="str">
        <f t="shared" si="1407"/>
        <v/>
      </c>
      <c r="X4790" s="30" t="str">
        <f t="shared" si="1407"/>
        <v/>
      </c>
      <c r="Y4790" s="30" t="str">
        <f t="shared" si="1408"/>
        <v/>
      </c>
      <c r="Z4790" s="30" t="str">
        <f t="shared" si="1408"/>
        <v/>
      </c>
      <c r="AA4790" s="30" t="str">
        <f t="shared" si="1408"/>
        <v/>
      </c>
      <c r="AB4790" s="8" t="str">
        <f t="shared" si="1393"/>
        <v/>
      </c>
      <c r="AC4790" s="9" t="str">
        <f t="shared" si="1391"/>
        <v/>
      </c>
      <c r="AD4790" s="10" t="str">
        <f t="shared" si="1394"/>
        <v/>
      </c>
      <c r="AE4790" s="10" t="str">
        <f t="shared" si="1395"/>
        <v/>
      </c>
      <c r="AF4790" s="10" t="str">
        <f t="shared" si="1396"/>
        <v/>
      </c>
      <c r="AG4790" s="10" t="str">
        <f t="shared" si="1397"/>
        <v/>
      </c>
      <c r="AH4790" s="10" t="str">
        <f t="shared" si="1398"/>
        <v/>
      </c>
      <c r="AI4790" s="10" t="str">
        <f t="shared" si="1399"/>
        <v/>
      </c>
      <c r="AJ4790" s="10" t="str">
        <f t="shared" si="1400"/>
        <v/>
      </c>
      <c r="AK4790" s="10" t="str">
        <f t="shared" si="1401"/>
        <v/>
      </c>
      <c r="AL4790" s="10" t="str">
        <f t="shared" si="1402"/>
        <v/>
      </c>
      <c r="AM4790" s="10" t="str">
        <f t="shared" si="1403"/>
        <v/>
      </c>
      <c r="AN4790" s="10" t="str">
        <f t="shared" si="1404"/>
        <v/>
      </c>
    </row>
    <row r="4791" spans="15:40">
      <c r="O4791" s="45" t="str">
        <f t="shared" si="1406"/>
        <v/>
      </c>
      <c r="P4791" s="46" t="str">
        <f t="shared" si="1405"/>
        <v/>
      </c>
      <c r="Q4791" s="30" t="str">
        <f t="shared" si="1392"/>
        <v/>
      </c>
      <c r="R4791" s="30" t="str">
        <f t="shared" si="1409"/>
        <v/>
      </c>
      <c r="S4791" s="30" t="str">
        <f t="shared" si="1409"/>
        <v/>
      </c>
      <c r="T4791" s="30" t="str">
        <f t="shared" si="1409"/>
        <v/>
      </c>
      <c r="U4791" s="30" t="str">
        <f t="shared" si="1407"/>
        <v/>
      </c>
      <c r="V4791" s="30" t="str">
        <f t="shared" si="1407"/>
        <v/>
      </c>
      <c r="W4791" s="30" t="str">
        <f t="shared" si="1407"/>
        <v/>
      </c>
      <c r="X4791" s="30" t="str">
        <f t="shared" si="1407"/>
        <v/>
      </c>
      <c r="Y4791" s="30" t="str">
        <f t="shared" si="1408"/>
        <v/>
      </c>
      <c r="Z4791" s="30" t="str">
        <f t="shared" si="1408"/>
        <v/>
      </c>
      <c r="AA4791" s="30" t="str">
        <f t="shared" si="1408"/>
        <v/>
      </c>
      <c r="AB4791" s="8" t="str">
        <f t="shared" si="1393"/>
        <v/>
      </c>
      <c r="AC4791" s="9" t="str">
        <f t="shared" si="1391"/>
        <v/>
      </c>
      <c r="AD4791" s="10" t="str">
        <f t="shared" si="1394"/>
        <v/>
      </c>
      <c r="AE4791" s="10" t="str">
        <f t="shared" si="1395"/>
        <v/>
      </c>
      <c r="AF4791" s="10" t="str">
        <f t="shared" si="1396"/>
        <v/>
      </c>
      <c r="AG4791" s="10" t="str">
        <f t="shared" si="1397"/>
        <v/>
      </c>
      <c r="AH4791" s="10" t="str">
        <f t="shared" si="1398"/>
        <v/>
      </c>
      <c r="AI4791" s="10" t="str">
        <f t="shared" si="1399"/>
        <v/>
      </c>
      <c r="AJ4791" s="10" t="str">
        <f t="shared" si="1400"/>
        <v/>
      </c>
      <c r="AK4791" s="10" t="str">
        <f t="shared" si="1401"/>
        <v/>
      </c>
      <c r="AL4791" s="10" t="str">
        <f t="shared" si="1402"/>
        <v/>
      </c>
      <c r="AM4791" s="10" t="str">
        <f t="shared" si="1403"/>
        <v/>
      </c>
      <c r="AN4791" s="10" t="str">
        <f t="shared" si="1404"/>
        <v/>
      </c>
    </row>
    <row r="4792" spans="15:40">
      <c r="O4792" s="45" t="str">
        <f t="shared" si="1406"/>
        <v/>
      </c>
      <c r="P4792" s="46" t="str">
        <f t="shared" si="1405"/>
        <v/>
      </c>
      <c r="Q4792" s="30" t="str">
        <f t="shared" si="1392"/>
        <v/>
      </c>
      <c r="R4792" s="30" t="str">
        <f t="shared" si="1409"/>
        <v/>
      </c>
      <c r="S4792" s="30" t="str">
        <f t="shared" si="1409"/>
        <v/>
      </c>
      <c r="T4792" s="30" t="str">
        <f t="shared" si="1409"/>
        <v/>
      </c>
      <c r="U4792" s="30" t="str">
        <f t="shared" si="1407"/>
        <v/>
      </c>
      <c r="V4792" s="30" t="str">
        <f t="shared" si="1407"/>
        <v/>
      </c>
      <c r="W4792" s="30" t="str">
        <f t="shared" si="1407"/>
        <v/>
      </c>
      <c r="X4792" s="30" t="str">
        <f t="shared" si="1407"/>
        <v/>
      </c>
      <c r="Y4792" s="30" t="str">
        <f t="shared" si="1408"/>
        <v/>
      </c>
      <c r="Z4792" s="30" t="str">
        <f t="shared" si="1408"/>
        <v/>
      </c>
      <c r="AA4792" s="30" t="str">
        <f t="shared" si="1408"/>
        <v/>
      </c>
      <c r="AB4792" s="8" t="str">
        <f t="shared" si="1393"/>
        <v/>
      </c>
      <c r="AC4792" s="9" t="str">
        <f t="shared" si="1391"/>
        <v/>
      </c>
      <c r="AD4792" s="10" t="str">
        <f t="shared" si="1394"/>
        <v/>
      </c>
      <c r="AE4792" s="10" t="str">
        <f t="shared" si="1395"/>
        <v/>
      </c>
      <c r="AF4792" s="10" t="str">
        <f t="shared" si="1396"/>
        <v/>
      </c>
      <c r="AG4792" s="10" t="str">
        <f t="shared" si="1397"/>
        <v/>
      </c>
      <c r="AH4792" s="10" t="str">
        <f t="shared" si="1398"/>
        <v/>
      </c>
      <c r="AI4792" s="10" t="str">
        <f t="shared" si="1399"/>
        <v/>
      </c>
      <c r="AJ4792" s="10" t="str">
        <f t="shared" si="1400"/>
        <v/>
      </c>
      <c r="AK4792" s="10" t="str">
        <f t="shared" si="1401"/>
        <v/>
      </c>
      <c r="AL4792" s="10" t="str">
        <f t="shared" si="1402"/>
        <v/>
      </c>
      <c r="AM4792" s="10" t="str">
        <f t="shared" si="1403"/>
        <v/>
      </c>
      <c r="AN4792" s="10" t="str">
        <f t="shared" si="1404"/>
        <v/>
      </c>
    </row>
    <row r="4793" spans="15:40">
      <c r="O4793" s="45" t="str">
        <f t="shared" si="1406"/>
        <v/>
      </c>
      <c r="P4793" s="46" t="str">
        <f t="shared" si="1405"/>
        <v/>
      </c>
      <c r="Q4793" s="30" t="str">
        <f t="shared" si="1392"/>
        <v/>
      </c>
      <c r="R4793" s="30" t="str">
        <f t="shared" si="1409"/>
        <v/>
      </c>
      <c r="S4793" s="30" t="str">
        <f t="shared" si="1409"/>
        <v/>
      </c>
      <c r="T4793" s="30" t="str">
        <f t="shared" si="1409"/>
        <v/>
      </c>
      <c r="U4793" s="30" t="str">
        <f t="shared" si="1407"/>
        <v/>
      </c>
      <c r="V4793" s="30" t="str">
        <f t="shared" si="1407"/>
        <v/>
      </c>
      <c r="W4793" s="30" t="str">
        <f t="shared" si="1407"/>
        <v/>
      </c>
      <c r="X4793" s="30" t="str">
        <f t="shared" si="1407"/>
        <v/>
      </c>
      <c r="Y4793" s="30" t="str">
        <f t="shared" si="1408"/>
        <v/>
      </c>
      <c r="Z4793" s="30" t="str">
        <f t="shared" si="1408"/>
        <v/>
      </c>
      <c r="AA4793" s="30" t="str">
        <f t="shared" si="1408"/>
        <v/>
      </c>
      <c r="AB4793" s="8" t="str">
        <f t="shared" si="1393"/>
        <v/>
      </c>
      <c r="AC4793" s="9" t="str">
        <f t="shared" si="1391"/>
        <v/>
      </c>
      <c r="AD4793" s="10" t="str">
        <f t="shared" si="1394"/>
        <v/>
      </c>
      <c r="AE4793" s="10" t="str">
        <f t="shared" si="1395"/>
        <v/>
      </c>
      <c r="AF4793" s="10" t="str">
        <f t="shared" si="1396"/>
        <v/>
      </c>
      <c r="AG4793" s="10" t="str">
        <f t="shared" si="1397"/>
        <v/>
      </c>
      <c r="AH4793" s="10" t="str">
        <f t="shared" si="1398"/>
        <v/>
      </c>
      <c r="AI4793" s="10" t="str">
        <f t="shared" si="1399"/>
        <v/>
      </c>
      <c r="AJ4793" s="10" t="str">
        <f t="shared" si="1400"/>
        <v/>
      </c>
      <c r="AK4793" s="10" t="str">
        <f t="shared" si="1401"/>
        <v/>
      </c>
      <c r="AL4793" s="10" t="str">
        <f t="shared" si="1402"/>
        <v/>
      </c>
      <c r="AM4793" s="10" t="str">
        <f t="shared" si="1403"/>
        <v/>
      </c>
      <c r="AN4793" s="10" t="str">
        <f t="shared" si="1404"/>
        <v/>
      </c>
    </row>
    <row r="4794" spans="15:40">
      <c r="O4794" s="45" t="str">
        <f t="shared" si="1406"/>
        <v/>
      </c>
      <c r="P4794" s="46" t="str">
        <f t="shared" si="1405"/>
        <v/>
      </c>
      <c r="Q4794" s="30" t="str">
        <f t="shared" si="1392"/>
        <v/>
      </c>
      <c r="R4794" s="30" t="str">
        <f t="shared" si="1409"/>
        <v/>
      </c>
      <c r="S4794" s="30" t="str">
        <f t="shared" si="1409"/>
        <v/>
      </c>
      <c r="T4794" s="30" t="str">
        <f t="shared" si="1409"/>
        <v/>
      </c>
      <c r="U4794" s="30" t="str">
        <f t="shared" si="1407"/>
        <v/>
      </c>
      <c r="V4794" s="30" t="str">
        <f t="shared" si="1407"/>
        <v/>
      </c>
      <c r="W4794" s="30" t="str">
        <f t="shared" si="1407"/>
        <v/>
      </c>
      <c r="X4794" s="30" t="str">
        <f t="shared" si="1407"/>
        <v/>
      </c>
      <c r="Y4794" s="30" t="str">
        <f t="shared" si="1408"/>
        <v/>
      </c>
      <c r="Z4794" s="30" t="str">
        <f t="shared" si="1408"/>
        <v/>
      </c>
      <c r="AA4794" s="30" t="str">
        <f t="shared" si="1408"/>
        <v/>
      </c>
      <c r="AB4794" s="8" t="str">
        <f t="shared" si="1393"/>
        <v/>
      </c>
      <c r="AC4794" s="9" t="str">
        <f t="shared" si="1391"/>
        <v/>
      </c>
      <c r="AD4794" s="10" t="str">
        <f t="shared" si="1394"/>
        <v/>
      </c>
      <c r="AE4794" s="10" t="str">
        <f t="shared" si="1395"/>
        <v/>
      </c>
      <c r="AF4794" s="10" t="str">
        <f t="shared" si="1396"/>
        <v/>
      </c>
      <c r="AG4794" s="10" t="str">
        <f t="shared" si="1397"/>
        <v/>
      </c>
      <c r="AH4794" s="10" t="str">
        <f t="shared" si="1398"/>
        <v/>
      </c>
      <c r="AI4794" s="10" t="str">
        <f t="shared" si="1399"/>
        <v/>
      </c>
      <c r="AJ4794" s="10" t="str">
        <f t="shared" si="1400"/>
        <v/>
      </c>
      <c r="AK4794" s="10" t="str">
        <f t="shared" si="1401"/>
        <v/>
      </c>
      <c r="AL4794" s="10" t="str">
        <f t="shared" si="1402"/>
        <v/>
      </c>
      <c r="AM4794" s="10" t="str">
        <f t="shared" si="1403"/>
        <v/>
      </c>
      <c r="AN4794" s="10" t="str">
        <f t="shared" si="1404"/>
        <v/>
      </c>
    </row>
    <row r="4795" spans="15:40">
      <c r="O4795" s="45" t="str">
        <f t="shared" si="1406"/>
        <v/>
      </c>
      <c r="P4795" s="46" t="str">
        <f t="shared" si="1405"/>
        <v/>
      </c>
      <c r="Q4795" s="30" t="str">
        <f t="shared" si="1392"/>
        <v/>
      </c>
      <c r="R4795" s="30" t="str">
        <f t="shared" si="1409"/>
        <v/>
      </c>
      <c r="S4795" s="30" t="str">
        <f t="shared" si="1409"/>
        <v/>
      </c>
      <c r="T4795" s="30" t="str">
        <f t="shared" si="1409"/>
        <v/>
      </c>
      <c r="U4795" s="30" t="str">
        <f t="shared" si="1407"/>
        <v/>
      </c>
      <c r="V4795" s="30" t="str">
        <f t="shared" si="1407"/>
        <v/>
      </c>
      <c r="W4795" s="30" t="str">
        <f t="shared" si="1407"/>
        <v/>
      </c>
      <c r="X4795" s="30" t="str">
        <f t="shared" si="1407"/>
        <v/>
      </c>
      <c r="Y4795" s="30" t="str">
        <f t="shared" si="1408"/>
        <v/>
      </c>
      <c r="Z4795" s="30" t="str">
        <f t="shared" si="1408"/>
        <v/>
      </c>
      <c r="AA4795" s="30" t="str">
        <f t="shared" si="1408"/>
        <v/>
      </c>
      <c r="AB4795" s="8" t="str">
        <f t="shared" si="1393"/>
        <v/>
      </c>
      <c r="AC4795" s="9" t="str">
        <f t="shared" si="1391"/>
        <v/>
      </c>
      <c r="AD4795" s="10" t="str">
        <f t="shared" si="1394"/>
        <v/>
      </c>
      <c r="AE4795" s="10" t="str">
        <f t="shared" si="1395"/>
        <v/>
      </c>
      <c r="AF4795" s="10" t="str">
        <f t="shared" si="1396"/>
        <v/>
      </c>
      <c r="AG4795" s="10" t="str">
        <f t="shared" si="1397"/>
        <v/>
      </c>
      <c r="AH4795" s="10" t="str">
        <f t="shared" si="1398"/>
        <v/>
      </c>
      <c r="AI4795" s="10" t="str">
        <f t="shared" si="1399"/>
        <v/>
      </c>
      <c r="AJ4795" s="10" t="str">
        <f t="shared" si="1400"/>
        <v/>
      </c>
      <c r="AK4795" s="10" t="str">
        <f t="shared" si="1401"/>
        <v/>
      </c>
      <c r="AL4795" s="10" t="str">
        <f t="shared" si="1402"/>
        <v/>
      </c>
      <c r="AM4795" s="10" t="str">
        <f t="shared" si="1403"/>
        <v/>
      </c>
      <c r="AN4795" s="10" t="str">
        <f t="shared" si="1404"/>
        <v/>
      </c>
    </row>
    <row r="4796" spans="15:40">
      <c r="O4796" s="45" t="str">
        <f t="shared" si="1406"/>
        <v/>
      </c>
      <c r="P4796" s="46" t="str">
        <f t="shared" si="1405"/>
        <v/>
      </c>
      <c r="Q4796" s="30" t="str">
        <f t="shared" si="1392"/>
        <v/>
      </c>
      <c r="R4796" s="30" t="str">
        <f t="shared" si="1409"/>
        <v/>
      </c>
      <c r="S4796" s="30" t="str">
        <f t="shared" si="1409"/>
        <v/>
      </c>
      <c r="T4796" s="30" t="str">
        <f t="shared" si="1409"/>
        <v/>
      </c>
      <c r="U4796" s="30" t="str">
        <f t="shared" si="1407"/>
        <v/>
      </c>
      <c r="V4796" s="30" t="str">
        <f t="shared" si="1407"/>
        <v/>
      </c>
      <c r="W4796" s="30" t="str">
        <f t="shared" si="1407"/>
        <v/>
      </c>
      <c r="X4796" s="30" t="str">
        <f t="shared" si="1407"/>
        <v/>
      </c>
      <c r="Y4796" s="30" t="str">
        <f t="shared" si="1408"/>
        <v/>
      </c>
      <c r="Z4796" s="30" t="str">
        <f t="shared" si="1408"/>
        <v/>
      </c>
      <c r="AA4796" s="30" t="str">
        <f t="shared" si="1408"/>
        <v/>
      </c>
      <c r="AB4796" s="8" t="str">
        <f t="shared" si="1393"/>
        <v/>
      </c>
      <c r="AC4796" s="9" t="str">
        <f t="shared" si="1391"/>
        <v/>
      </c>
      <c r="AD4796" s="10" t="str">
        <f t="shared" si="1394"/>
        <v/>
      </c>
      <c r="AE4796" s="10" t="str">
        <f t="shared" si="1395"/>
        <v/>
      </c>
      <c r="AF4796" s="10" t="str">
        <f t="shared" si="1396"/>
        <v/>
      </c>
      <c r="AG4796" s="10" t="str">
        <f t="shared" si="1397"/>
        <v/>
      </c>
      <c r="AH4796" s="10" t="str">
        <f t="shared" si="1398"/>
        <v/>
      </c>
      <c r="AI4796" s="10" t="str">
        <f t="shared" si="1399"/>
        <v/>
      </c>
      <c r="AJ4796" s="10" t="str">
        <f t="shared" si="1400"/>
        <v/>
      </c>
      <c r="AK4796" s="10" t="str">
        <f t="shared" si="1401"/>
        <v/>
      </c>
      <c r="AL4796" s="10" t="str">
        <f t="shared" si="1402"/>
        <v/>
      </c>
      <c r="AM4796" s="10" t="str">
        <f t="shared" si="1403"/>
        <v/>
      </c>
      <c r="AN4796" s="10" t="str">
        <f t="shared" si="1404"/>
        <v/>
      </c>
    </row>
    <row r="4797" spans="15:40">
      <c r="O4797" s="45" t="str">
        <f t="shared" si="1406"/>
        <v/>
      </c>
      <c r="P4797" s="46" t="str">
        <f t="shared" si="1405"/>
        <v/>
      </c>
      <c r="Q4797" s="30" t="str">
        <f t="shared" si="1392"/>
        <v/>
      </c>
      <c r="R4797" s="30" t="str">
        <f t="shared" si="1409"/>
        <v/>
      </c>
      <c r="S4797" s="30" t="str">
        <f t="shared" si="1409"/>
        <v/>
      </c>
      <c r="T4797" s="30" t="str">
        <f t="shared" si="1409"/>
        <v/>
      </c>
      <c r="U4797" s="30" t="str">
        <f t="shared" si="1407"/>
        <v/>
      </c>
      <c r="V4797" s="30" t="str">
        <f t="shared" si="1407"/>
        <v/>
      </c>
      <c r="W4797" s="30" t="str">
        <f t="shared" si="1407"/>
        <v/>
      </c>
      <c r="X4797" s="30" t="str">
        <f t="shared" si="1407"/>
        <v/>
      </c>
      <c r="Y4797" s="30" t="str">
        <f t="shared" si="1408"/>
        <v/>
      </c>
      <c r="Z4797" s="30" t="str">
        <f t="shared" si="1408"/>
        <v/>
      </c>
      <c r="AA4797" s="30" t="str">
        <f t="shared" si="1408"/>
        <v/>
      </c>
      <c r="AB4797" s="8" t="str">
        <f t="shared" si="1393"/>
        <v/>
      </c>
      <c r="AC4797" s="9" t="str">
        <f t="shared" si="1391"/>
        <v/>
      </c>
      <c r="AD4797" s="10" t="str">
        <f t="shared" si="1394"/>
        <v/>
      </c>
      <c r="AE4797" s="10" t="str">
        <f t="shared" si="1395"/>
        <v/>
      </c>
      <c r="AF4797" s="10" t="str">
        <f t="shared" si="1396"/>
        <v/>
      </c>
      <c r="AG4797" s="10" t="str">
        <f t="shared" si="1397"/>
        <v/>
      </c>
      <c r="AH4797" s="10" t="str">
        <f t="shared" si="1398"/>
        <v/>
      </c>
      <c r="AI4797" s="10" t="str">
        <f t="shared" si="1399"/>
        <v/>
      </c>
      <c r="AJ4797" s="10" t="str">
        <f t="shared" si="1400"/>
        <v/>
      </c>
      <c r="AK4797" s="10" t="str">
        <f t="shared" si="1401"/>
        <v/>
      </c>
      <c r="AL4797" s="10" t="str">
        <f t="shared" si="1402"/>
        <v/>
      </c>
      <c r="AM4797" s="10" t="str">
        <f t="shared" si="1403"/>
        <v/>
      </c>
      <c r="AN4797" s="10" t="str">
        <f t="shared" si="1404"/>
        <v/>
      </c>
    </row>
    <row r="4798" spans="15:40">
      <c r="O4798" s="45" t="str">
        <f t="shared" si="1406"/>
        <v/>
      </c>
      <c r="P4798" s="46" t="str">
        <f t="shared" si="1405"/>
        <v/>
      </c>
      <c r="Q4798" s="30" t="str">
        <f t="shared" si="1392"/>
        <v/>
      </c>
      <c r="R4798" s="30" t="str">
        <f t="shared" si="1409"/>
        <v/>
      </c>
      <c r="S4798" s="30" t="str">
        <f t="shared" si="1409"/>
        <v/>
      </c>
      <c r="T4798" s="30" t="str">
        <f t="shared" si="1409"/>
        <v/>
      </c>
      <c r="U4798" s="30" t="str">
        <f t="shared" si="1407"/>
        <v/>
      </c>
      <c r="V4798" s="30" t="str">
        <f t="shared" si="1407"/>
        <v/>
      </c>
      <c r="W4798" s="30" t="str">
        <f t="shared" si="1407"/>
        <v/>
      </c>
      <c r="X4798" s="30" t="str">
        <f t="shared" si="1407"/>
        <v/>
      </c>
      <c r="Y4798" s="30" t="str">
        <f t="shared" si="1408"/>
        <v/>
      </c>
      <c r="Z4798" s="30" t="str">
        <f t="shared" si="1408"/>
        <v/>
      </c>
      <c r="AA4798" s="30" t="str">
        <f t="shared" si="1408"/>
        <v/>
      </c>
      <c r="AB4798" s="8" t="str">
        <f t="shared" si="1393"/>
        <v/>
      </c>
      <c r="AC4798" s="9" t="str">
        <f t="shared" si="1391"/>
        <v/>
      </c>
      <c r="AD4798" s="10" t="str">
        <f t="shared" si="1394"/>
        <v/>
      </c>
      <c r="AE4798" s="10" t="str">
        <f t="shared" si="1395"/>
        <v/>
      </c>
      <c r="AF4798" s="10" t="str">
        <f t="shared" si="1396"/>
        <v/>
      </c>
      <c r="AG4798" s="10" t="str">
        <f t="shared" si="1397"/>
        <v/>
      </c>
      <c r="AH4798" s="10" t="str">
        <f t="shared" si="1398"/>
        <v/>
      </c>
      <c r="AI4798" s="10" t="str">
        <f t="shared" si="1399"/>
        <v/>
      </c>
      <c r="AJ4798" s="10" t="str">
        <f t="shared" si="1400"/>
        <v/>
      </c>
      <c r="AK4798" s="10" t="str">
        <f t="shared" si="1401"/>
        <v/>
      </c>
      <c r="AL4798" s="10" t="str">
        <f t="shared" si="1402"/>
        <v/>
      </c>
      <c r="AM4798" s="10" t="str">
        <f t="shared" si="1403"/>
        <v/>
      </c>
      <c r="AN4798" s="10" t="str">
        <f t="shared" si="1404"/>
        <v/>
      </c>
    </row>
    <row r="4799" spans="15:40">
      <c r="O4799" s="45" t="str">
        <f t="shared" si="1406"/>
        <v/>
      </c>
      <c r="P4799" s="46" t="str">
        <f t="shared" si="1405"/>
        <v/>
      </c>
      <c r="Q4799" s="30" t="str">
        <f t="shared" si="1392"/>
        <v/>
      </c>
      <c r="R4799" s="30" t="str">
        <f t="shared" si="1409"/>
        <v/>
      </c>
      <c r="S4799" s="30" t="str">
        <f t="shared" si="1409"/>
        <v/>
      </c>
      <c r="T4799" s="30" t="str">
        <f t="shared" si="1409"/>
        <v/>
      </c>
      <c r="U4799" s="30" t="str">
        <f t="shared" si="1407"/>
        <v/>
      </c>
      <c r="V4799" s="30" t="str">
        <f t="shared" si="1407"/>
        <v/>
      </c>
      <c r="W4799" s="30" t="str">
        <f t="shared" si="1407"/>
        <v/>
      </c>
      <c r="X4799" s="30" t="str">
        <f t="shared" si="1407"/>
        <v/>
      </c>
      <c r="Y4799" s="30" t="str">
        <f t="shared" si="1408"/>
        <v/>
      </c>
      <c r="Z4799" s="30" t="str">
        <f t="shared" si="1408"/>
        <v/>
      </c>
      <c r="AA4799" s="30" t="str">
        <f t="shared" si="1408"/>
        <v/>
      </c>
      <c r="AB4799" s="8" t="str">
        <f t="shared" si="1393"/>
        <v/>
      </c>
      <c r="AC4799" s="9" t="str">
        <f t="shared" si="1391"/>
        <v/>
      </c>
      <c r="AD4799" s="10" t="str">
        <f t="shared" si="1394"/>
        <v/>
      </c>
      <c r="AE4799" s="10" t="str">
        <f t="shared" si="1395"/>
        <v/>
      </c>
      <c r="AF4799" s="10" t="str">
        <f t="shared" si="1396"/>
        <v/>
      </c>
      <c r="AG4799" s="10" t="str">
        <f t="shared" si="1397"/>
        <v/>
      </c>
      <c r="AH4799" s="10" t="str">
        <f t="shared" si="1398"/>
        <v/>
      </c>
      <c r="AI4799" s="10" t="str">
        <f t="shared" si="1399"/>
        <v/>
      </c>
      <c r="AJ4799" s="10" t="str">
        <f t="shared" si="1400"/>
        <v/>
      </c>
      <c r="AK4799" s="10" t="str">
        <f t="shared" si="1401"/>
        <v/>
      </c>
      <c r="AL4799" s="10" t="str">
        <f t="shared" si="1402"/>
        <v/>
      </c>
      <c r="AM4799" s="10" t="str">
        <f t="shared" si="1403"/>
        <v/>
      </c>
      <c r="AN4799" s="10" t="str">
        <f t="shared" si="1404"/>
        <v/>
      </c>
    </row>
    <row r="4800" spans="15:40">
      <c r="O4800" s="45" t="str">
        <f t="shared" si="1406"/>
        <v/>
      </c>
      <c r="P4800" s="46" t="str">
        <f t="shared" si="1405"/>
        <v/>
      </c>
      <c r="Q4800" s="30" t="str">
        <f t="shared" si="1392"/>
        <v/>
      </c>
      <c r="R4800" s="30" t="str">
        <f t="shared" si="1409"/>
        <v/>
      </c>
      <c r="S4800" s="30" t="str">
        <f t="shared" si="1409"/>
        <v/>
      </c>
      <c r="T4800" s="30" t="str">
        <f t="shared" si="1409"/>
        <v/>
      </c>
      <c r="U4800" s="30" t="str">
        <f t="shared" si="1407"/>
        <v/>
      </c>
      <c r="V4800" s="30" t="str">
        <f t="shared" si="1407"/>
        <v/>
      </c>
      <c r="W4800" s="30" t="str">
        <f t="shared" si="1407"/>
        <v/>
      </c>
      <c r="X4800" s="30" t="str">
        <f t="shared" si="1407"/>
        <v/>
      </c>
      <c r="Y4800" s="30" t="str">
        <f t="shared" si="1408"/>
        <v/>
      </c>
      <c r="Z4800" s="30" t="str">
        <f t="shared" si="1408"/>
        <v/>
      </c>
      <c r="AA4800" s="30" t="str">
        <f t="shared" si="1408"/>
        <v/>
      </c>
      <c r="AB4800" s="8" t="str">
        <f t="shared" si="1393"/>
        <v/>
      </c>
      <c r="AC4800" s="9" t="str">
        <f t="shared" si="1391"/>
        <v/>
      </c>
      <c r="AD4800" s="10" t="str">
        <f t="shared" si="1394"/>
        <v/>
      </c>
      <c r="AE4800" s="10" t="str">
        <f t="shared" si="1395"/>
        <v/>
      </c>
      <c r="AF4800" s="10" t="str">
        <f t="shared" si="1396"/>
        <v/>
      </c>
      <c r="AG4800" s="10" t="str">
        <f t="shared" si="1397"/>
        <v/>
      </c>
      <c r="AH4800" s="10" t="str">
        <f t="shared" si="1398"/>
        <v/>
      </c>
      <c r="AI4800" s="10" t="str">
        <f t="shared" si="1399"/>
        <v/>
      </c>
      <c r="AJ4800" s="10" t="str">
        <f t="shared" si="1400"/>
        <v/>
      </c>
      <c r="AK4800" s="10" t="str">
        <f t="shared" si="1401"/>
        <v/>
      </c>
      <c r="AL4800" s="10" t="str">
        <f t="shared" si="1402"/>
        <v/>
      </c>
      <c r="AM4800" s="10" t="str">
        <f t="shared" si="1403"/>
        <v/>
      </c>
      <c r="AN4800" s="10" t="str">
        <f t="shared" si="1404"/>
        <v/>
      </c>
    </row>
    <row r="4801" spans="15:40">
      <c r="O4801" s="45" t="str">
        <f t="shared" si="1406"/>
        <v/>
      </c>
      <c r="P4801" s="46" t="str">
        <f t="shared" si="1405"/>
        <v/>
      </c>
      <c r="Q4801" s="30" t="str">
        <f t="shared" si="1392"/>
        <v/>
      </c>
      <c r="R4801" s="30" t="str">
        <f t="shared" si="1409"/>
        <v/>
      </c>
      <c r="S4801" s="30" t="str">
        <f t="shared" si="1409"/>
        <v/>
      </c>
      <c r="T4801" s="30" t="str">
        <f t="shared" si="1409"/>
        <v/>
      </c>
      <c r="U4801" s="30" t="str">
        <f t="shared" si="1407"/>
        <v/>
      </c>
      <c r="V4801" s="30" t="str">
        <f t="shared" si="1407"/>
        <v/>
      </c>
      <c r="W4801" s="30" t="str">
        <f t="shared" si="1407"/>
        <v/>
      </c>
      <c r="X4801" s="30" t="str">
        <f t="shared" si="1407"/>
        <v/>
      </c>
      <c r="Y4801" s="30" t="str">
        <f t="shared" si="1408"/>
        <v/>
      </c>
      <c r="Z4801" s="30" t="str">
        <f t="shared" si="1408"/>
        <v/>
      </c>
      <c r="AA4801" s="30" t="str">
        <f t="shared" si="1408"/>
        <v/>
      </c>
      <c r="AB4801" s="8" t="str">
        <f t="shared" si="1393"/>
        <v/>
      </c>
      <c r="AC4801" s="9" t="str">
        <f t="shared" si="1391"/>
        <v/>
      </c>
      <c r="AD4801" s="10" t="str">
        <f t="shared" si="1394"/>
        <v/>
      </c>
      <c r="AE4801" s="10" t="str">
        <f t="shared" si="1395"/>
        <v/>
      </c>
      <c r="AF4801" s="10" t="str">
        <f t="shared" si="1396"/>
        <v/>
      </c>
      <c r="AG4801" s="10" t="str">
        <f t="shared" si="1397"/>
        <v/>
      </c>
      <c r="AH4801" s="10" t="str">
        <f t="shared" si="1398"/>
        <v/>
      </c>
      <c r="AI4801" s="10" t="str">
        <f t="shared" si="1399"/>
        <v/>
      </c>
      <c r="AJ4801" s="10" t="str">
        <f t="shared" si="1400"/>
        <v/>
      </c>
      <c r="AK4801" s="10" t="str">
        <f t="shared" si="1401"/>
        <v/>
      </c>
      <c r="AL4801" s="10" t="str">
        <f t="shared" si="1402"/>
        <v/>
      </c>
      <c r="AM4801" s="10" t="str">
        <f t="shared" si="1403"/>
        <v/>
      </c>
      <c r="AN4801" s="10" t="str">
        <f t="shared" si="1404"/>
        <v/>
      </c>
    </row>
    <row r="4802" spans="15:40">
      <c r="O4802" s="45" t="str">
        <f t="shared" si="1406"/>
        <v/>
      </c>
      <c r="P4802" s="46" t="str">
        <f t="shared" si="1405"/>
        <v/>
      </c>
      <c r="Q4802" s="30" t="str">
        <f t="shared" si="1392"/>
        <v/>
      </c>
      <c r="R4802" s="30" t="str">
        <f t="shared" si="1409"/>
        <v/>
      </c>
      <c r="S4802" s="30" t="str">
        <f t="shared" si="1409"/>
        <v/>
      </c>
      <c r="T4802" s="30" t="str">
        <f t="shared" si="1409"/>
        <v/>
      </c>
      <c r="U4802" s="30" t="str">
        <f t="shared" si="1407"/>
        <v/>
      </c>
      <c r="V4802" s="30" t="str">
        <f t="shared" si="1407"/>
        <v/>
      </c>
      <c r="W4802" s="30" t="str">
        <f t="shared" si="1407"/>
        <v/>
      </c>
      <c r="X4802" s="30" t="str">
        <f t="shared" si="1407"/>
        <v/>
      </c>
      <c r="Y4802" s="30" t="str">
        <f t="shared" si="1408"/>
        <v/>
      </c>
      <c r="Z4802" s="30" t="str">
        <f t="shared" si="1408"/>
        <v/>
      </c>
      <c r="AA4802" s="30" t="str">
        <f t="shared" si="1408"/>
        <v/>
      </c>
      <c r="AB4802" s="8" t="str">
        <f t="shared" si="1393"/>
        <v/>
      </c>
      <c r="AC4802" s="9" t="str">
        <f t="shared" si="1391"/>
        <v/>
      </c>
      <c r="AD4802" s="10" t="str">
        <f t="shared" si="1394"/>
        <v/>
      </c>
      <c r="AE4802" s="10" t="str">
        <f t="shared" si="1395"/>
        <v/>
      </c>
      <c r="AF4802" s="10" t="str">
        <f t="shared" si="1396"/>
        <v/>
      </c>
      <c r="AG4802" s="10" t="str">
        <f t="shared" si="1397"/>
        <v/>
      </c>
      <c r="AH4802" s="10" t="str">
        <f t="shared" si="1398"/>
        <v/>
      </c>
      <c r="AI4802" s="10" t="str">
        <f t="shared" si="1399"/>
        <v/>
      </c>
      <c r="AJ4802" s="10" t="str">
        <f t="shared" si="1400"/>
        <v/>
      </c>
      <c r="AK4802" s="10" t="str">
        <f t="shared" si="1401"/>
        <v/>
      </c>
      <c r="AL4802" s="10" t="str">
        <f t="shared" si="1402"/>
        <v/>
      </c>
      <c r="AM4802" s="10" t="str">
        <f t="shared" si="1403"/>
        <v/>
      </c>
      <c r="AN4802" s="10" t="str">
        <f t="shared" si="1404"/>
        <v/>
      </c>
    </row>
    <row r="4803" spans="15:40">
      <c r="O4803" s="45" t="str">
        <f t="shared" si="1406"/>
        <v/>
      </c>
      <c r="P4803" s="46" t="str">
        <f t="shared" si="1405"/>
        <v/>
      </c>
      <c r="Q4803" s="30" t="str">
        <f t="shared" si="1392"/>
        <v/>
      </c>
      <c r="R4803" s="30" t="str">
        <f t="shared" si="1409"/>
        <v/>
      </c>
      <c r="S4803" s="30" t="str">
        <f t="shared" si="1409"/>
        <v/>
      </c>
      <c r="T4803" s="30" t="str">
        <f t="shared" si="1409"/>
        <v/>
      </c>
      <c r="U4803" s="30" t="str">
        <f t="shared" si="1407"/>
        <v/>
      </c>
      <c r="V4803" s="30" t="str">
        <f t="shared" si="1407"/>
        <v/>
      </c>
      <c r="W4803" s="30" t="str">
        <f t="shared" si="1407"/>
        <v/>
      </c>
      <c r="X4803" s="30" t="str">
        <f t="shared" si="1407"/>
        <v/>
      </c>
      <c r="Y4803" s="30" t="str">
        <f t="shared" si="1408"/>
        <v/>
      </c>
      <c r="Z4803" s="30" t="str">
        <f t="shared" si="1408"/>
        <v/>
      </c>
      <c r="AA4803" s="30" t="str">
        <f t="shared" si="1408"/>
        <v/>
      </c>
      <c r="AB4803" s="8" t="str">
        <f t="shared" si="1393"/>
        <v/>
      </c>
      <c r="AC4803" s="9" t="str">
        <f t="shared" si="1391"/>
        <v/>
      </c>
      <c r="AD4803" s="10" t="str">
        <f t="shared" si="1394"/>
        <v/>
      </c>
      <c r="AE4803" s="10" t="str">
        <f t="shared" si="1395"/>
        <v/>
      </c>
      <c r="AF4803" s="10" t="str">
        <f t="shared" si="1396"/>
        <v/>
      </c>
      <c r="AG4803" s="10" t="str">
        <f t="shared" si="1397"/>
        <v/>
      </c>
      <c r="AH4803" s="10" t="str">
        <f t="shared" si="1398"/>
        <v/>
      </c>
      <c r="AI4803" s="10" t="str">
        <f t="shared" si="1399"/>
        <v/>
      </c>
      <c r="AJ4803" s="10" t="str">
        <f t="shared" si="1400"/>
        <v/>
      </c>
      <c r="AK4803" s="10" t="str">
        <f t="shared" si="1401"/>
        <v/>
      </c>
      <c r="AL4803" s="10" t="str">
        <f t="shared" si="1402"/>
        <v/>
      </c>
      <c r="AM4803" s="10" t="str">
        <f t="shared" si="1403"/>
        <v/>
      </c>
      <c r="AN4803" s="10" t="str">
        <f t="shared" si="1404"/>
        <v/>
      </c>
    </row>
    <row r="4804" spans="15:40">
      <c r="O4804" s="45" t="str">
        <f t="shared" si="1406"/>
        <v/>
      </c>
      <c r="P4804" s="46" t="str">
        <f t="shared" si="1405"/>
        <v/>
      </c>
      <c r="Q4804" s="30" t="str">
        <f t="shared" si="1392"/>
        <v/>
      </c>
      <c r="R4804" s="30" t="str">
        <f t="shared" si="1409"/>
        <v/>
      </c>
      <c r="S4804" s="30" t="str">
        <f t="shared" si="1409"/>
        <v/>
      </c>
      <c r="T4804" s="30" t="str">
        <f t="shared" si="1409"/>
        <v/>
      </c>
      <c r="U4804" s="30" t="str">
        <f t="shared" si="1407"/>
        <v/>
      </c>
      <c r="V4804" s="30" t="str">
        <f t="shared" si="1407"/>
        <v/>
      </c>
      <c r="W4804" s="30" t="str">
        <f t="shared" si="1407"/>
        <v/>
      </c>
      <c r="X4804" s="30" t="str">
        <f t="shared" si="1407"/>
        <v/>
      </c>
      <c r="Y4804" s="30" t="str">
        <f t="shared" si="1408"/>
        <v/>
      </c>
      <c r="Z4804" s="30" t="str">
        <f t="shared" si="1408"/>
        <v/>
      </c>
      <c r="AA4804" s="30" t="str">
        <f t="shared" si="1408"/>
        <v/>
      </c>
      <c r="AB4804" s="8" t="str">
        <f t="shared" si="1393"/>
        <v/>
      </c>
      <c r="AC4804" s="9" t="str">
        <f t="shared" si="1391"/>
        <v/>
      </c>
      <c r="AD4804" s="10" t="str">
        <f t="shared" si="1394"/>
        <v/>
      </c>
      <c r="AE4804" s="10" t="str">
        <f t="shared" si="1395"/>
        <v/>
      </c>
      <c r="AF4804" s="10" t="str">
        <f t="shared" si="1396"/>
        <v/>
      </c>
      <c r="AG4804" s="10" t="str">
        <f t="shared" si="1397"/>
        <v/>
      </c>
      <c r="AH4804" s="10" t="str">
        <f t="shared" si="1398"/>
        <v/>
      </c>
      <c r="AI4804" s="10" t="str">
        <f t="shared" si="1399"/>
        <v/>
      </c>
      <c r="AJ4804" s="10" t="str">
        <f t="shared" si="1400"/>
        <v/>
      </c>
      <c r="AK4804" s="10" t="str">
        <f t="shared" si="1401"/>
        <v/>
      </c>
      <c r="AL4804" s="10" t="str">
        <f t="shared" si="1402"/>
        <v/>
      </c>
      <c r="AM4804" s="10" t="str">
        <f t="shared" si="1403"/>
        <v/>
      </c>
      <c r="AN4804" s="10" t="str">
        <f t="shared" si="1404"/>
        <v/>
      </c>
    </row>
    <row r="4805" spans="15:40">
      <c r="O4805" s="45" t="str">
        <f t="shared" si="1406"/>
        <v/>
      </c>
      <c r="P4805" s="46" t="str">
        <f t="shared" si="1405"/>
        <v/>
      </c>
      <c r="Q4805" s="30" t="str">
        <f t="shared" si="1392"/>
        <v/>
      </c>
      <c r="R4805" s="30" t="str">
        <f t="shared" si="1409"/>
        <v/>
      </c>
      <c r="S4805" s="30" t="str">
        <f t="shared" si="1409"/>
        <v/>
      </c>
      <c r="T4805" s="30" t="str">
        <f t="shared" si="1409"/>
        <v/>
      </c>
      <c r="U4805" s="30" t="str">
        <f t="shared" si="1407"/>
        <v/>
      </c>
      <c r="V4805" s="30" t="str">
        <f t="shared" si="1407"/>
        <v/>
      </c>
      <c r="W4805" s="30" t="str">
        <f t="shared" si="1407"/>
        <v/>
      </c>
      <c r="X4805" s="30" t="str">
        <f t="shared" si="1407"/>
        <v/>
      </c>
      <c r="Y4805" s="30" t="str">
        <f t="shared" si="1408"/>
        <v/>
      </c>
      <c r="Z4805" s="30" t="str">
        <f t="shared" si="1408"/>
        <v/>
      </c>
      <c r="AA4805" s="30" t="str">
        <f t="shared" si="1408"/>
        <v/>
      </c>
      <c r="AB4805" s="8" t="str">
        <f t="shared" si="1393"/>
        <v/>
      </c>
      <c r="AC4805" s="9" t="str">
        <f t="shared" si="1391"/>
        <v/>
      </c>
      <c r="AD4805" s="10" t="str">
        <f t="shared" si="1394"/>
        <v/>
      </c>
      <c r="AE4805" s="10" t="str">
        <f t="shared" si="1395"/>
        <v/>
      </c>
      <c r="AF4805" s="10" t="str">
        <f t="shared" si="1396"/>
        <v/>
      </c>
      <c r="AG4805" s="10" t="str">
        <f t="shared" si="1397"/>
        <v/>
      </c>
      <c r="AH4805" s="10" t="str">
        <f t="shared" si="1398"/>
        <v/>
      </c>
      <c r="AI4805" s="10" t="str">
        <f t="shared" si="1399"/>
        <v/>
      </c>
      <c r="AJ4805" s="10" t="str">
        <f t="shared" si="1400"/>
        <v/>
      </c>
      <c r="AK4805" s="10" t="str">
        <f t="shared" si="1401"/>
        <v/>
      </c>
      <c r="AL4805" s="10" t="str">
        <f t="shared" si="1402"/>
        <v/>
      </c>
      <c r="AM4805" s="10" t="str">
        <f t="shared" si="1403"/>
        <v/>
      </c>
      <c r="AN4805" s="10" t="str">
        <f t="shared" si="1404"/>
        <v/>
      </c>
    </row>
    <row r="4806" spans="15:40">
      <c r="O4806" s="45" t="str">
        <f t="shared" si="1406"/>
        <v/>
      </c>
      <c r="P4806" s="46" t="str">
        <f t="shared" si="1405"/>
        <v/>
      </c>
      <c r="Q4806" s="30" t="str">
        <f t="shared" si="1392"/>
        <v/>
      </c>
      <c r="R4806" s="30" t="str">
        <f t="shared" si="1409"/>
        <v/>
      </c>
      <c r="S4806" s="30" t="str">
        <f t="shared" si="1409"/>
        <v/>
      </c>
      <c r="T4806" s="30" t="str">
        <f t="shared" si="1409"/>
        <v/>
      </c>
      <c r="U4806" s="30" t="str">
        <f t="shared" si="1407"/>
        <v/>
      </c>
      <c r="V4806" s="30" t="str">
        <f t="shared" si="1407"/>
        <v/>
      </c>
      <c r="W4806" s="30" t="str">
        <f t="shared" si="1407"/>
        <v/>
      </c>
      <c r="X4806" s="30" t="str">
        <f t="shared" si="1407"/>
        <v/>
      </c>
      <c r="Y4806" s="30" t="str">
        <f t="shared" si="1408"/>
        <v/>
      </c>
      <c r="Z4806" s="30" t="str">
        <f t="shared" si="1408"/>
        <v/>
      </c>
      <c r="AA4806" s="30" t="str">
        <f t="shared" si="1408"/>
        <v/>
      </c>
      <c r="AB4806" s="8" t="str">
        <f t="shared" si="1393"/>
        <v/>
      </c>
      <c r="AC4806" s="9" t="str">
        <f t="shared" si="1391"/>
        <v/>
      </c>
      <c r="AD4806" s="10" t="str">
        <f t="shared" si="1394"/>
        <v/>
      </c>
      <c r="AE4806" s="10" t="str">
        <f t="shared" si="1395"/>
        <v/>
      </c>
      <c r="AF4806" s="10" t="str">
        <f t="shared" si="1396"/>
        <v/>
      </c>
      <c r="AG4806" s="10" t="str">
        <f t="shared" si="1397"/>
        <v/>
      </c>
      <c r="AH4806" s="10" t="str">
        <f t="shared" si="1398"/>
        <v/>
      </c>
      <c r="AI4806" s="10" t="str">
        <f t="shared" si="1399"/>
        <v/>
      </c>
      <c r="AJ4806" s="10" t="str">
        <f t="shared" si="1400"/>
        <v/>
      </c>
      <c r="AK4806" s="10" t="str">
        <f t="shared" si="1401"/>
        <v/>
      </c>
      <c r="AL4806" s="10" t="str">
        <f t="shared" si="1402"/>
        <v/>
      </c>
      <c r="AM4806" s="10" t="str">
        <f t="shared" si="1403"/>
        <v/>
      </c>
      <c r="AN4806" s="10" t="str">
        <f t="shared" si="1404"/>
        <v/>
      </c>
    </row>
    <row r="4807" spans="15:40">
      <c r="O4807" s="45" t="str">
        <f t="shared" si="1406"/>
        <v/>
      </c>
      <c r="P4807" s="46" t="str">
        <f t="shared" si="1405"/>
        <v/>
      </c>
      <c r="Q4807" s="30" t="str">
        <f t="shared" si="1392"/>
        <v/>
      </c>
      <c r="R4807" s="30" t="str">
        <f t="shared" si="1409"/>
        <v/>
      </c>
      <c r="S4807" s="30" t="str">
        <f t="shared" si="1409"/>
        <v/>
      </c>
      <c r="T4807" s="30" t="str">
        <f t="shared" si="1409"/>
        <v/>
      </c>
      <c r="U4807" s="30" t="str">
        <f t="shared" si="1407"/>
        <v/>
      </c>
      <c r="V4807" s="30" t="str">
        <f t="shared" si="1407"/>
        <v/>
      </c>
      <c r="W4807" s="30" t="str">
        <f t="shared" si="1407"/>
        <v/>
      </c>
      <c r="X4807" s="30" t="str">
        <f t="shared" si="1407"/>
        <v/>
      </c>
      <c r="Y4807" s="30" t="str">
        <f t="shared" si="1408"/>
        <v/>
      </c>
      <c r="Z4807" s="30" t="str">
        <f t="shared" si="1408"/>
        <v/>
      </c>
      <c r="AA4807" s="30" t="str">
        <f t="shared" si="1408"/>
        <v/>
      </c>
      <c r="AB4807" s="8" t="str">
        <f t="shared" si="1393"/>
        <v/>
      </c>
      <c r="AC4807" s="9" t="str">
        <f t="shared" ref="AC4807:AC4870" si="1410">IF(AND($AA4807&gt;$AA4806),"Total",IF($AA4807&gt;$AB4806,P4807,""))</f>
        <v/>
      </c>
      <c r="AD4807" s="10" t="str">
        <f t="shared" si="1394"/>
        <v/>
      </c>
      <c r="AE4807" s="10" t="str">
        <f t="shared" si="1395"/>
        <v/>
      </c>
      <c r="AF4807" s="10" t="str">
        <f t="shared" si="1396"/>
        <v/>
      </c>
      <c r="AG4807" s="10" t="str">
        <f t="shared" si="1397"/>
        <v/>
      </c>
      <c r="AH4807" s="10" t="str">
        <f t="shared" si="1398"/>
        <v/>
      </c>
      <c r="AI4807" s="10" t="str">
        <f t="shared" si="1399"/>
        <v/>
      </c>
      <c r="AJ4807" s="10" t="str">
        <f t="shared" si="1400"/>
        <v/>
      </c>
      <c r="AK4807" s="10" t="str">
        <f t="shared" si="1401"/>
        <v/>
      </c>
      <c r="AL4807" s="10" t="str">
        <f t="shared" si="1402"/>
        <v/>
      </c>
      <c r="AM4807" s="10" t="str">
        <f t="shared" si="1403"/>
        <v/>
      </c>
      <c r="AN4807" s="10" t="str">
        <f t="shared" si="1404"/>
        <v/>
      </c>
    </row>
    <row r="4808" spans="15:40">
      <c r="O4808" s="45" t="str">
        <f t="shared" si="1406"/>
        <v/>
      </c>
      <c r="P4808" s="46" t="str">
        <f t="shared" si="1405"/>
        <v/>
      </c>
      <c r="Q4808" s="30" t="str">
        <f t="shared" ref="Q4808:Q4871" si="1411">IFERROR(IF(AND($Q$7&gt;0,$Q$7-1&gt;=ROW()-71),$Q$64,""),"")</f>
        <v/>
      </c>
      <c r="R4808" s="30" t="str">
        <f t="shared" si="1409"/>
        <v/>
      </c>
      <c r="S4808" s="30" t="str">
        <f t="shared" si="1409"/>
        <v/>
      </c>
      <c r="T4808" s="30" t="str">
        <f t="shared" si="1409"/>
        <v/>
      </c>
      <c r="U4808" s="30" t="str">
        <f t="shared" si="1407"/>
        <v/>
      </c>
      <c r="V4808" s="30" t="str">
        <f t="shared" si="1407"/>
        <v/>
      </c>
      <c r="W4808" s="30" t="str">
        <f t="shared" si="1407"/>
        <v/>
      </c>
      <c r="X4808" s="30" t="str">
        <f t="shared" si="1407"/>
        <v/>
      </c>
      <c r="Y4808" s="30" t="str">
        <f t="shared" si="1408"/>
        <v/>
      </c>
      <c r="Z4808" s="30" t="str">
        <f t="shared" si="1408"/>
        <v/>
      </c>
      <c r="AA4808" s="30" t="str">
        <f t="shared" si="1408"/>
        <v/>
      </c>
      <c r="AB4808" s="8" t="str">
        <f t="shared" ref="AB4808:AB4871" si="1412">IFERROR(IF(AND($Q$7&gt;0,$Q$7-1&gt;=ROW()-71),$AA$1+ROW()-71,""),"")</f>
        <v/>
      </c>
      <c r="AC4808" s="9" t="str">
        <f t="shared" si="1410"/>
        <v/>
      </c>
      <c r="AD4808" s="10" t="str">
        <f t="shared" ref="AD4808:AD4871" si="1413">IFERROR(IF(AND($AA4808&gt;$AA4807),AD4807*$AB4807,IF($AA4808&gt;$AB4807,Q4808,"")),"")</f>
        <v/>
      </c>
      <c r="AE4808" s="10" t="str">
        <f t="shared" ref="AE4808:AE4871" si="1414">IFERROR(IF(AND($AA4808&gt;$AA4807),AE4807*$AB4807,IF($AA4808&gt;$AB4807,R4808,"")),"")</f>
        <v/>
      </c>
      <c r="AF4808" s="10" t="str">
        <f t="shared" ref="AF4808:AF4871" si="1415">IFERROR(IF(AND($AA4808&gt;$AA4807),AF4807*$AB4807,IF($AA4808&gt;$AB4807,S4808,"")),"")</f>
        <v/>
      </c>
      <c r="AG4808" s="10" t="str">
        <f t="shared" ref="AG4808:AG4871" si="1416">IFERROR(IF(AND($AA4808&gt;$AA4807),AG4807*$AB4807,IF($AA4808&gt;$AB4807,T4808,"")),"")</f>
        <v/>
      </c>
      <c r="AH4808" s="10" t="str">
        <f t="shared" ref="AH4808:AH4871" si="1417">IFERROR(IF(AND($AA4808&gt;$AA4807),AH4807*$AB4807,IF($AA4808&gt;$AB4807,U4808,"")),"")</f>
        <v/>
      </c>
      <c r="AI4808" s="10" t="str">
        <f t="shared" ref="AI4808:AI4871" si="1418">IFERROR(IF(AND($AA4808&gt;$AA4807),AI4807*$AB4807,IF($AA4808&gt;$AB4807,V4808,"")),"")</f>
        <v/>
      </c>
      <c r="AJ4808" s="10" t="str">
        <f t="shared" ref="AJ4808:AJ4871" si="1419">IFERROR(IF(AND($AA4808&gt;$AA4807),AJ4807*$AB4807,IF($AA4808&gt;$AB4807,W4808,"")),"")</f>
        <v/>
      </c>
      <c r="AK4808" s="10" t="str">
        <f t="shared" ref="AK4808:AK4871" si="1420">IFERROR(IF(AND($AA4808&gt;$AA4807),AK4807*$AB4807,IF($AA4808&gt;$AB4807,X4808,"")),"")</f>
        <v/>
      </c>
      <c r="AL4808" s="10" t="str">
        <f t="shared" ref="AL4808:AL4871" si="1421">IFERROR(IF(AND($AA4808&gt;$AA4807),AL4807*$AB4807,IF($AA4808&gt;$AB4807,Y4808,"")),"")</f>
        <v/>
      </c>
      <c r="AM4808" s="10" t="str">
        <f t="shared" ref="AM4808:AM4871" si="1422">IFERROR(IF(AND($AA4808&gt;$AA4807),AM4807*$AB4807,IF($AA4808&gt;$AB4807,Z4808,"")),"")</f>
        <v/>
      </c>
      <c r="AN4808" s="10" t="str">
        <f t="shared" ref="AN4808:AN4871" si="1423">IFERROR(IF(AND($AA4808&gt;$AA4807),AN4807*$AB4807,IF($AA4808&gt;$AB4807,AA4808,"")),"")</f>
        <v/>
      </c>
    </row>
    <row r="4809" spans="15:40">
      <c r="O4809" s="45" t="str">
        <f t="shared" si="1406"/>
        <v/>
      </c>
      <c r="P4809" s="46" t="str">
        <f t="shared" ref="P4809:P4872" si="1424">IF(ROW(A4739)&lt;=$Q$7,EOMONTH($K$5,ROW(A4739)-1),"")</f>
        <v/>
      </c>
      <c r="Q4809" s="30" t="str">
        <f t="shared" si="1411"/>
        <v/>
      </c>
      <c r="R4809" s="30" t="str">
        <f t="shared" si="1409"/>
        <v/>
      </c>
      <c r="S4809" s="30" t="str">
        <f t="shared" si="1409"/>
        <v/>
      </c>
      <c r="T4809" s="30" t="str">
        <f t="shared" si="1409"/>
        <v/>
      </c>
      <c r="U4809" s="30" t="str">
        <f t="shared" si="1407"/>
        <v/>
      </c>
      <c r="V4809" s="30" t="str">
        <f t="shared" si="1407"/>
        <v/>
      </c>
      <c r="W4809" s="30" t="str">
        <f t="shared" si="1407"/>
        <v/>
      </c>
      <c r="X4809" s="30" t="str">
        <f t="shared" si="1407"/>
        <v/>
      </c>
      <c r="Y4809" s="30" t="str">
        <f t="shared" si="1408"/>
        <v/>
      </c>
      <c r="Z4809" s="30" t="str">
        <f t="shared" si="1408"/>
        <v/>
      </c>
      <c r="AA4809" s="30" t="str">
        <f t="shared" si="1408"/>
        <v/>
      </c>
      <c r="AB4809" s="8" t="str">
        <f t="shared" si="1412"/>
        <v/>
      </c>
      <c r="AC4809" s="9" t="str">
        <f t="shared" si="1410"/>
        <v/>
      </c>
      <c r="AD4809" s="10" t="str">
        <f t="shared" si="1413"/>
        <v/>
      </c>
      <c r="AE4809" s="10" t="str">
        <f t="shared" si="1414"/>
        <v/>
      </c>
      <c r="AF4809" s="10" t="str">
        <f t="shared" si="1415"/>
        <v/>
      </c>
      <c r="AG4809" s="10" t="str">
        <f t="shared" si="1416"/>
        <v/>
      </c>
      <c r="AH4809" s="10" t="str">
        <f t="shared" si="1417"/>
        <v/>
      </c>
      <c r="AI4809" s="10" t="str">
        <f t="shared" si="1418"/>
        <v/>
      </c>
      <c r="AJ4809" s="10" t="str">
        <f t="shared" si="1419"/>
        <v/>
      </c>
      <c r="AK4809" s="10" t="str">
        <f t="shared" si="1420"/>
        <v/>
      </c>
      <c r="AL4809" s="10" t="str">
        <f t="shared" si="1421"/>
        <v/>
      </c>
      <c r="AM4809" s="10" t="str">
        <f t="shared" si="1422"/>
        <v/>
      </c>
      <c r="AN4809" s="10" t="str">
        <f t="shared" si="1423"/>
        <v/>
      </c>
    </row>
    <row r="4810" spans="15:40">
      <c r="O4810" s="45" t="str">
        <f t="shared" si="1406"/>
        <v/>
      </c>
      <c r="P4810" s="46" t="str">
        <f t="shared" si="1424"/>
        <v/>
      </c>
      <c r="Q4810" s="30" t="str">
        <f t="shared" si="1411"/>
        <v/>
      </c>
      <c r="R4810" s="30" t="str">
        <f t="shared" si="1409"/>
        <v/>
      </c>
      <c r="S4810" s="30" t="str">
        <f t="shared" si="1409"/>
        <v/>
      </c>
      <c r="T4810" s="30" t="str">
        <f t="shared" si="1409"/>
        <v/>
      </c>
      <c r="U4810" s="30" t="str">
        <f t="shared" si="1407"/>
        <v/>
      </c>
      <c r="V4810" s="30" t="str">
        <f t="shared" si="1407"/>
        <v/>
      </c>
      <c r="W4810" s="30" t="str">
        <f t="shared" si="1407"/>
        <v/>
      </c>
      <c r="X4810" s="30" t="str">
        <f t="shared" si="1407"/>
        <v/>
      </c>
      <c r="Y4810" s="30" t="str">
        <f t="shared" si="1408"/>
        <v/>
      </c>
      <c r="Z4810" s="30" t="str">
        <f t="shared" si="1408"/>
        <v/>
      </c>
      <c r="AA4810" s="30" t="str">
        <f t="shared" si="1408"/>
        <v/>
      </c>
      <c r="AB4810" s="8" t="str">
        <f t="shared" si="1412"/>
        <v/>
      </c>
      <c r="AC4810" s="9" t="str">
        <f t="shared" si="1410"/>
        <v/>
      </c>
      <c r="AD4810" s="10" t="str">
        <f t="shared" si="1413"/>
        <v/>
      </c>
      <c r="AE4810" s="10" t="str">
        <f t="shared" si="1414"/>
        <v/>
      </c>
      <c r="AF4810" s="10" t="str">
        <f t="shared" si="1415"/>
        <v/>
      </c>
      <c r="AG4810" s="10" t="str">
        <f t="shared" si="1416"/>
        <v/>
      </c>
      <c r="AH4810" s="10" t="str">
        <f t="shared" si="1417"/>
        <v/>
      </c>
      <c r="AI4810" s="10" t="str">
        <f t="shared" si="1418"/>
        <v/>
      </c>
      <c r="AJ4810" s="10" t="str">
        <f t="shared" si="1419"/>
        <v/>
      </c>
      <c r="AK4810" s="10" t="str">
        <f t="shared" si="1420"/>
        <v/>
      </c>
      <c r="AL4810" s="10" t="str">
        <f t="shared" si="1421"/>
        <v/>
      </c>
      <c r="AM4810" s="10" t="str">
        <f t="shared" si="1422"/>
        <v/>
      </c>
      <c r="AN4810" s="10" t="str">
        <f t="shared" si="1423"/>
        <v/>
      </c>
    </row>
    <row r="4811" spans="15:40">
      <c r="O4811" s="45" t="str">
        <f t="shared" si="1406"/>
        <v/>
      </c>
      <c r="P4811" s="46" t="str">
        <f t="shared" si="1424"/>
        <v/>
      </c>
      <c r="Q4811" s="30" t="str">
        <f t="shared" si="1411"/>
        <v/>
      </c>
      <c r="R4811" s="30" t="str">
        <f t="shared" si="1409"/>
        <v/>
      </c>
      <c r="S4811" s="30" t="str">
        <f t="shared" si="1409"/>
        <v/>
      </c>
      <c r="T4811" s="30" t="str">
        <f t="shared" si="1409"/>
        <v/>
      </c>
      <c r="U4811" s="30" t="str">
        <f t="shared" si="1407"/>
        <v/>
      </c>
      <c r="V4811" s="30" t="str">
        <f t="shared" si="1407"/>
        <v/>
      </c>
      <c r="W4811" s="30" t="str">
        <f t="shared" si="1407"/>
        <v/>
      </c>
      <c r="X4811" s="30" t="str">
        <f t="shared" si="1407"/>
        <v/>
      </c>
      <c r="Y4811" s="30" t="str">
        <f t="shared" si="1408"/>
        <v/>
      </c>
      <c r="Z4811" s="30" t="str">
        <f t="shared" si="1408"/>
        <v/>
      </c>
      <c r="AA4811" s="30" t="str">
        <f t="shared" si="1408"/>
        <v/>
      </c>
      <c r="AB4811" s="8" t="str">
        <f t="shared" si="1412"/>
        <v/>
      </c>
      <c r="AC4811" s="9" t="str">
        <f t="shared" si="1410"/>
        <v/>
      </c>
      <c r="AD4811" s="10" t="str">
        <f t="shared" si="1413"/>
        <v/>
      </c>
      <c r="AE4811" s="10" t="str">
        <f t="shared" si="1414"/>
        <v/>
      </c>
      <c r="AF4811" s="10" t="str">
        <f t="shared" si="1415"/>
        <v/>
      </c>
      <c r="AG4811" s="10" t="str">
        <f t="shared" si="1416"/>
        <v/>
      </c>
      <c r="AH4811" s="10" t="str">
        <f t="shared" si="1417"/>
        <v/>
      </c>
      <c r="AI4811" s="10" t="str">
        <f t="shared" si="1418"/>
        <v/>
      </c>
      <c r="AJ4811" s="10" t="str">
        <f t="shared" si="1419"/>
        <v/>
      </c>
      <c r="AK4811" s="10" t="str">
        <f t="shared" si="1420"/>
        <v/>
      </c>
      <c r="AL4811" s="10" t="str">
        <f t="shared" si="1421"/>
        <v/>
      </c>
      <c r="AM4811" s="10" t="str">
        <f t="shared" si="1422"/>
        <v/>
      </c>
      <c r="AN4811" s="10" t="str">
        <f t="shared" si="1423"/>
        <v/>
      </c>
    </row>
    <row r="4812" spans="15:40">
      <c r="O4812" s="45" t="str">
        <f t="shared" si="1406"/>
        <v/>
      </c>
      <c r="P4812" s="46" t="str">
        <f t="shared" si="1424"/>
        <v/>
      </c>
      <c r="Q4812" s="30" t="str">
        <f t="shared" si="1411"/>
        <v/>
      </c>
      <c r="R4812" s="30" t="str">
        <f t="shared" si="1409"/>
        <v/>
      </c>
      <c r="S4812" s="30" t="str">
        <f t="shared" si="1409"/>
        <v/>
      </c>
      <c r="T4812" s="30" t="str">
        <f t="shared" si="1409"/>
        <v/>
      </c>
      <c r="U4812" s="30" t="str">
        <f t="shared" si="1407"/>
        <v/>
      </c>
      <c r="V4812" s="30" t="str">
        <f t="shared" si="1407"/>
        <v/>
      </c>
      <c r="W4812" s="30" t="str">
        <f t="shared" si="1407"/>
        <v/>
      </c>
      <c r="X4812" s="30" t="str">
        <f t="shared" si="1407"/>
        <v/>
      </c>
      <c r="Y4812" s="30" t="str">
        <f t="shared" si="1408"/>
        <v/>
      </c>
      <c r="Z4812" s="30" t="str">
        <f t="shared" si="1408"/>
        <v/>
      </c>
      <c r="AA4812" s="30" t="str">
        <f t="shared" si="1408"/>
        <v/>
      </c>
      <c r="AB4812" s="8" t="str">
        <f t="shared" si="1412"/>
        <v/>
      </c>
      <c r="AC4812" s="9" t="str">
        <f t="shared" si="1410"/>
        <v/>
      </c>
      <c r="AD4812" s="10" t="str">
        <f t="shared" si="1413"/>
        <v/>
      </c>
      <c r="AE4812" s="10" t="str">
        <f t="shared" si="1414"/>
        <v/>
      </c>
      <c r="AF4812" s="10" t="str">
        <f t="shared" si="1415"/>
        <v/>
      </c>
      <c r="AG4812" s="10" t="str">
        <f t="shared" si="1416"/>
        <v/>
      </c>
      <c r="AH4812" s="10" t="str">
        <f t="shared" si="1417"/>
        <v/>
      </c>
      <c r="AI4812" s="10" t="str">
        <f t="shared" si="1418"/>
        <v/>
      </c>
      <c r="AJ4812" s="10" t="str">
        <f t="shared" si="1419"/>
        <v/>
      </c>
      <c r="AK4812" s="10" t="str">
        <f t="shared" si="1420"/>
        <v/>
      </c>
      <c r="AL4812" s="10" t="str">
        <f t="shared" si="1421"/>
        <v/>
      </c>
      <c r="AM4812" s="10" t="str">
        <f t="shared" si="1422"/>
        <v/>
      </c>
      <c r="AN4812" s="10" t="str">
        <f t="shared" si="1423"/>
        <v/>
      </c>
    </row>
    <row r="4813" spans="15:40">
      <c r="O4813" s="45" t="str">
        <f t="shared" si="1406"/>
        <v/>
      </c>
      <c r="P4813" s="46" t="str">
        <f t="shared" si="1424"/>
        <v/>
      </c>
      <c r="Q4813" s="30" t="str">
        <f t="shared" si="1411"/>
        <v/>
      </c>
      <c r="R4813" s="30" t="str">
        <f t="shared" si="1409"/>
        <v/>
      </c>
      <c r="S4813" s="30" t="str">
        <f t="shared" si="1409"/>
        <v/>
      </c>
      <c r="T4813" s="30" t="str">
        <f t="shared" si="1409"/>
        <v/>
      </c>
      <c r="U4813" s="30" t="str">
        <f t="shared" si="1407"/>
        <v/>
      </c>
      <c r="V4813" s="30" t="str">
        <f t="shared" si="1407"/>
        <v/>
      </c>
      <c r="W4813" s="30" t="str">
        <f t="shared" si="1407"/>
        <v/>
      </c>
      <c r="X4813" s="30" t="str">
        <f t="shared" si="1407"/>
        <v/>
      </c>
      <c r="Y4813" s="30" t="str">
        <f t="shared" si="1408"/>
        <v/>
      </c>
      <c r="Z4813" s="30" t="str">
        <f t="shared" si="1408"/>
        <v/>
      </c>
      <c r="AA4813" s="30" t="str">
        <f t="shared" si="1408"/>
        <v/>
      </c>
      <c r="AB4813" s="8" t="str">
        <f t="shared" si="1412"/>
        <v/>
      </c>
      <c r="AC4813" s="9" t="str">
        <f t="shared" si="1410"/>
        <v/>
      </c>
      <c r="AD4813" s="10" t="str">
        <f t="shared" si="1413"/>
        <v/>
      </c>
      <c r="AE4813" s="10" t="str">
        <f t="shared" si="1414"/>
        <v/>
      </c>
      <c r="AF4813" s="10" t="str">
        <f t="shared" si="1415"/>
        <v/>
      </c>
      <c r="AG4813" s="10" t="str">
        <f t="shared" si="1416"/>
        <v/>
      </c>
      <c r="AH4813" s="10" t="str">
        <f t="shared" si="1417"/>
        <v/>
      </c>
      <c r="AI4813" s="10" t="str">
        <f t="shared" si="1418"/>
        <v/>
      </c>
      <c r="AJ4813" s="10" t="str">
        <f t="shared" si="1419"/>
        <v/>
      </c>
      <c r="AK4813" s="10" t="str">
        <f t="shared" si="1420"/>
        <v/>
      </c>
      <c r="AL4813" s="10" t="str">
        <f t="shared" si="1421"/>
        <v/>
      </c>
      <c r="AM4813" s="10" t="str">
        <f t="shared" si="1422"/>
        <v/>
      </c>
      <c r="AN4813" s="10" t="str">
        <f t="shared" si="1423"/>
        <v/>
      </c>
    </row>
    <row r="4814" spans="15:40">
      <c r="O4814" s="45" t="str">
        <f t="shared" si="1406"/>
        <v/>
      </c>
      <c r="P4814" s="46" t="str">
        <f t="shared" si="1424"/>
        <v/>
      </c>
      <c r="Q4814" s="30" t="str">
        <f t="shared" si="1411"/>
        <v/>
      </c>
      <c r="R4814" s="30" t="str">
        <f t="shared" si="1409"/>
        <v/>
      </c>
      <c r="S4814" s="30" t="str">
        <f t="shared" si="1409"/>
        <v/>
      </c>
      <c r="T4814" s="30" t="str">
        <f t="shared" si="1409"/>
        <v/>
      </c>
      <c r="U4814" s="30" t="str">
        <f t="shared" si="1407"/>
        <v/>
      </c>
      <c r="V4814" s="30" t="str">
        <f t="shared" si="1407"/>
        <v/>
      </c>
      <c r="W4814" s="30" t="str">
        <f t="shared" si="1407"/>
        <v/>
      </c>
      <c r="X4814" s="30" t="str">
        <f t="shared" si="1407"/>
        <v/>
      </c>
      <c r="Y4814" s="30" t="str">
        <f t="shared" si="1408"/>
        <v/>
      </c>
      <c r="Z4814" s="30" t="str">
        <f t="shared" si="1408"/>
        <v/>
      </c>
      <c r="AA4814" s="30" t="str">
        <f t="shared" si="1408"/>
        <v/>
      </c>
      <c r="AB4814" s="8" t="str">
        <f t="shared" si="1412"/>
        <v/>
      </c>
      <c r="AC4814" s="9" t="str">
        <f t="shared" si="1410"/>
        <v/>
      </c>
      <c r="AD4814" s="10" t="str">
        <f t="shared" si="1413"/>
        <v/>
      </c>
      <c r="AE4814" s="10" t="str">
        <f t="shared" si="1414"/>
        <v/>
      </c>
      <c r="AF4814" s="10" t="str">
        <f t="shared" si="1415"/>
        <v/>
      </c>
      <c r="AG4814" s="10" t="str">
        <f t="shared" si="1416"/>
        <v/>
      </c>
      <c r="AH4814" s="10" t="str">
        <f t="shared" si="1417"/>
        <v/>
      </c>
      <c r="AI4814" s="10" t="str">
        <f t="shared" si="1418"/>
        <v/>
      </c>
      <c r="AJ4814" s="10" t="str">
        <f t="shared" si="1419"/>
        <v/>
      </c>
      <c r="AK4814" s="10" t="str">
        <f t="shared" si="1420"/>
        <v/>
      </c>
      <c r="AL4814" s="10" t="str">
        <f t="shared" si="1421"/>
        <v/>
      </c>
      <c r="AM4814" s="10" t="str">
        <f t="shared" si="1422"/>
        <v/>
      </c>
      <c r="AN4814" s="10" t="str">
        <f t="shared" si="1423"/>
        <v/>
      </c>
    </row>
    <row r="4815" spans="15:40">
      <c r="O4815" s="45" t="str">
        <f t="shared" si="1406"/>
        <v/>
      </c>
      <c r="P4815" s="46" t="str">
        <f t="shared" si="1424"/>
        <v/>
      </c>
      <c r="Q4815" s="30" t="str">
        <f t="shared" si="1411"/>
        <v/>
      </c>
      <c r="R4815" s="30" t="str">
        <f t="shared" si="1409"/>
        <v/>
      </c>
      <c r="S4815" s="30" t="str">
        <f t="shared" si="1409"/>
        <v/>
      </c>
      <c r="T4815" s="30" t="str">
        <f t="shared" si="1409"/>
        <v/>
      </c>
      <c r="U4815" s="30" t="str">
        <f t="shared" si="1407"/>
        <v/>
      </c>
      <c r="V4815" s="30" t="str">
        <f t="shared" si="1407"/>
        <v/>
      </c>
      <c r="W4815" s="30" t="str">
        <f t="shared" si="1407"/>
        <v/>
      </c>
      <c r="X4815" s="30" t="str">
        <f t="shared" si="1407"/>
        <v/>
      </c>
      <c r="Y4815" s="30" t="str">
        <f t="shared" si="1408"/>
        <v/>
      </c>
      <c r="Z4815" s="30" t="str">
        <f t="shared" si="1408"/>
        <v/>
      </c>
      <c r="AA4815" s="30" t="str">
        <f t="shared" si="1408"/>
        <v/>
      </c>
      <c r="AB4815" s="8" t="str">
        <f t="shared" si="1412"/>
        <v/>
      </c>
      <c r="AC4815" s="9" t="str">
        <f t="shared" si="1410"/>
        <v/>
      </c>
      <c r="AD4815" s="10" t="str">
        <f t="shared" si="1413"/>
        <v/>
      </c>
      <c r="AE4815" s="10" t="str">
        <f t="shared" si="1414"/>
        <v/>
      </c>
      <c r="AF4815" s="10" t="str">
        <f t="shared" si="1415"/>
        <v/>
      </c>
      <c r="AG4815" s="10" t="str">
        <f t="shared" si="1416"/>
        <v/>
      </c>
      <c r="AH4815" s="10" t="str">
        <f t="shared" si="1417"/>
        <v/>
      </c>
      <c r="AI4815" s="10" t="str">
        <f t="shared" si="1418"/>
        <v/>
      </c>
      <c r="AJ4815" s="10" t="str">
        <f t="shared" si="1419"/>
        <v/>
      </c>
      <c r="AK4815" s="10" t="str">
        <f t="shared" si="1420"/>
        <v/>
      </c>
      <c r="AL4815" s="10" t="str">
        <f t="shared" si="1421"/>
        <v/>
      </c>
      <c r="AM4815" s="10" t="str">
        <f t="shared" si="1422"/>
        <v/>
      </c>
      <c r="AN4815" s="10" t="str">
        <f t="shared" si="1423"/>
        <v/>
      </c>
    </row>
    <row r="4816" spans="15:40">
      <c r="O4816" s="45" t="str">
        <f t="shared" si="1406"/>
        <v/>
      </c>
      <c r="P4816" s="46" t="str">
        <f t="shared" si="1424"/>
        <v/>
      </c>
      <c r="Q4816" s="30" t="str">
        <f t="shared" si="1411"/>
        <v/>
      </c>
      <c r="R4816" s="30" t="str">
        <f t="shared" si="1409"/>
        <v/>
      </c>
      <c r="S4816" s="30" t="str">
        <f t="shared" si="1409"/>
        <v/>
      </c>
      <c r="T4816" s="30" t="str">
        <f t="shared" si="1409"/>
        <v/>
      </c>
      <c r="U4816" s="30" t="str">
        <f t="shared" si="1407"/>
        <v/>
      </c>
      <c r="V4816" s="30" t="str">
        <f t="shared" si="1407"/>
        <v/>
      </c>
      <c r="W4816" s="30" t="str">
        <f t="shared" si="1407"/>
        <v/>
      </c>
      <c r="X4816" s="30" t="str">
        <f t="shared" si="1407"/>
        <v/>
      </c>
      <c r="Y4816" s="30" t="str">
        <f t="shared" si="1408"/>
        <v/>
      </c>
      <c r="Z4816" s="30" t="str">
        <f t="shared" si="1408"/>
        <v/>
      </c>
      <c r="AA4816" s="30" t="str">
        <f t="shared" si="1408"/>
        <v/>
      </c>
      <c r="AB4816" s="8" t="str">
        <f t="shared" si="1412"/>
        <v/>
      </c>
      <c r="AC4816" s="9" t="str">
        <f t="shared" si="1410"/>
        <v/>
      </c>
      <c r="AD4816" s="10" t="str">
        <f t="shared" si="1413"/>
        <v/>
      </c>
      <c r="AE4816" s="10" t="str">
        <f t="shared" si="1414"/>
        <v/>
      </c>
      <c r="AF4816" s="10" t="str">
        <f t="shared" si="1415"/>
        <v/>
      </c>
      <c r="AG4816" s="10" t="str">
        <f t="shared" si="1416"/>
        <v/>
      </c>
      <c r="AH4816" s="10" t="str">
        <f t="shared" si="1417"/>
        <v/>
      </c>
      <c r="AI4816" s="10" t="str">
        <f t="shared" si="1418"/>
        <v/>
      </c>
      <c r="AJ4816" s="10" t="str">
        <f t="shared" si="1419"/>
        <v/>
      </c>
      <c r="AK4816" s="10" t="str">
        <f t="shared" si="1420"/>
        <v/>
      </c>
      <c r="AL4816" s="10" t="str">
        <f t="shared" si="1421"/>
        <v/>
      </c>
      <c r="AM4816" s="10" t="str">
        <f t="shared" si="1422"/>
        <v/>
      </c>
      <c r="AN4816" s="10" t="str">
        <f t="shared" si="1423"/>
        <v/>
      </c>
    </row>
    <row r="4817" spans="15:40">
      <c r="O4817" s="45" t="str">
        <f t="shared" si="1406"/>
        <v/>
      </c>
      <c r="P4817" s="46" t="str">
        <f t="shared" si="1424"/>
        <v/>
      </c>
      <c r="Q4817" s="30" t="str">
        <f t="shared" si="1411"/>
        <v/>
      </c>
      <c r="R4817" s="30" t="str">
        <f t="shared" si="1409"/>
        <v/>
      </c>
      <c r="S4817" s="30" t="str">
        <f t="shared" si="1409"/>
        <v/>
      </c>
      <c r="T4817" s="30" t="str">
        <f t="shared" si="1409"/>
        <v/>
      </c>
      <c r="U4817" s="30" t="str">
        <f t="shared" si="1407"/>
        <v/>
      </c>
      <c r="V4817" s="30" t="str">
        <f t="shared" si="1407"/>
        <v/>
      </c>
      <c r="W4817" s="30" t="str">
        <f t="shared" si="1407"/>
        <v/>
      </c>
      <c r="X4817" s="30" t="str">
        <f t="shared" si="1407"/>
        <v/>
      </c>
      <c r="Y4817" s="30" t="str">
        <f t="shared" si="1408"/>
        <v/>
      </c>
      <c r="Z4817" s="30" t="str">
        <f t="shared" si="1408"/>
        <v/>
      </c>
      <c r="AA4817" s="30" t="str">
        <f t="shared" si="1408"/>
        <v/>
      </c>
      <c r="AB4817" s="8" t="str">
        <f t="shared" si="1412"/>
        <v/>
      </c>
      <c r="AC4817" s="9" t="str">
        <f t="shared" si="1410"/>
        <v/>
      </c>
      <c r="AD4817" s="10" t="str">
        <f t="shared" si="1413"/>
        <v/>
      </c>
      <c r="AE4817" s="10" t="str">
        <f t="shared" si="1414"/>
        <v/>
      </c>
      <c r="AF4817" s="10" t="str">
        <f t="shared" si="1415"/>
        <v/>
      </c>
      <c r="AG4817" s="10" t="str">
        <f t="shared" si="1416"/>
        <v/>
      </c>
      <c r="AH4817" s="10" t="str">
        <f t="shared" si="1417"/>
        <v/>
      </c>
      <c r="AI4817" s="10" t="str">
        <f t="shared" si="1418"/>
        <v/>
      </c>
      <c r="AJ4817" s="10" t="str">
        <f t="shared" si="1419"/>
        <v/>
      </c>
      <c r="AK4817" s="10" t="str">
        <f t="shared" si="1420"/>
        <v/>
      </c>
      <c r="AL4817" s="10" t="str">
        <f t="shared" si="1421"/>
        <v/>
      </c>
      <c r="AM4817" s="10" t="str">
        <f t="shared" si="1422"/>
        <v/>
      </c>
      <c r="AN4817" s="10" t="str">
        <f t="shared" si="1423"/>
        <v/>
      </c>
    </row>
    <row r="4818" spans="15:40">
      <c r="O4818" s="45" t="str">
        <f t="shared" si="1406"/>
        <v/>
      </c>
      <c r="P4818" s="46" t="str">
        <f t="shared" si="1424"/>
        <v/>
      </c>
      <c r="Q4818" s="30" t="str">
        <f t="shared" si="1411"/>
        <v/>
      </c>
      <c r="R4818" s="30" t="str">
        <f t="shared" si="1409"/>
        <v/>
      </c>
      <c r="S4818" s="30" t="str">
        <f t="shared" si="1409"/>
        <v/>
      </c>
      <c r="T4818" s="30" t="str">
        <f t="shared" si="1409"/>
        <v/>
      </c>
      <c r="U4818" s="30" t="str">
        <f t="shared" si="1407"/>
        <v/>
      </c>
      <c r="V4818" s="30" t="str">
        <f t="shared" si="1407"/>
        <v/>
      </c>
      <c r="W4818" s="30" t="str">
        <f t="shared" si="1407"/>
        <v/>
      </c>
      <c r="X4818" s="30" t="str">
        <f t="shared" si="1407"/>
        <v/>
      </c>
      <c r="Y4818" s="30" t="str">
        <f t="shared" si="1408"/>
        <v/>
      </c>
      <c r="Z4818" s="30" t="str">
        <f t="shared" si="1408"/>
        <v/>
      </c>
      <c r="AA4818" s="30" t="str">
        <f t="shared" si="1408"/>
        <v/>
      </c>
      <c r="AB4818" s="8" t="str">
        <f t="shared" si="1412"/>
        <v/>
      </c>
      <c r="AC4818" s="9" t="str">
        <f t="shared" si="1410"/>
        <v/>
      </c>
      <c r="AD4818" s="10" t="str">
        <f t="shared" si="1413"/>
        <v/>
      </c>
      <c r="AE4818" s="10" t="str">
        <f t="shared" si="1414"/>
        <v/>
      </c>
      <c r="AF4818" s="10" t="str">
        <f t="shared" si="1415"/>
        <v/>
      </c>
      <c r="AG4818" s="10" t="str">
        <f t="shared" si="1416"/>
        <v/>
      </c>
      <c r="AH4818" s="10" t="str">
        <f t="shared" si="1417"/>
        <v/>
      </c>
      <c r="AI4818" s="10" t="str">
        <f t="shared" si="1418"/>
        <v/>
      </c>
      <c r="AJ4818" s="10" t="str">
        <f t="shared" si="1419"/>
        <v/>
      </c>
      <c r="AK4818" s="10" t="str">
        <f t="shared" si="1420"/>
        <v/>
      </c>
      <c r="AL4818" s="10" t="str">
        <f t="shared" si="1421"/>
        <v/>
      </c>
      <c r="AM4818" s="10" t="str">
        <f t="shared" si="1422"/>
        <v/>
      </c>
      <c r="AN4818" s="10" t="str">
        <f t="shared" si="1423"/>
        <v/>
      </c>
    </row>
    <row r="4819" spans="15:40">
      <c r="O4819" s="45" t="str">
        <f t="shared" si="1406"/>
        <v/>
      </c>
      <c r="P4819" s="46" t="str">
        <f t="shared" si="1424"/>
        <v/>
      </c>
      <c r="Q4819" s="30" t="str">
        <f t="shared" si="1411"/>
        <v/>
      </c>
      <c r="R4819" s="30" t="str">
        <f t="shared" si="1409"/>
        <v/>
      </c>
      <c r="S4819" s="30" t="str">
        <f t="shared" si="1409"/>
        <v/>
      </c>
      <c r="T4819" s="30" t="str">
        <f t="shared" si="1409"/>
        <v/>
      </c>
      <c r="U4819" s="30" t="str">
        <f t="shared" si="1407"/>
        <v/>
      </c>
      <c r="V4819" s="30" t="str">
        <f t="shared" si="1407"/>
        <v/>
      </c>
      <c r="W4819" s="30" t="str">
        <f t="shared" si="1407"/>
        <v/>
      </c>
      <c r="X4819" s="30" t="str">
        <f t="shared" si="1407"/>
        <v/>
      </c>
      <c r="Y4819" s="30" t="str">
        <f t="shared" si="1408"/>
        <v/>
      </c>
      <c r="Z4819" s="30" t="str">
        <f t="shared" si="1408"/>
        <v/>
      </c>
      <c r="AA4819" s="30" t="str">
        <f t="shared" si="1408"/>
        <v/>
      </c>
      <c r="AB4819" s="8" t="str">
        <f t="shared" si="1412"/>
        <v/>
      </c>
      <c r="AC4819" s="9" t="str">
        <f t="shared" si="1410"/>
        <v/>
      </c>
      <c r="AD4819" s="10" t="str">
        <f t="shared" si="1413"/>
        <v/>
      </c>
      <c r="AE4819" s="10" t="str">
        <f t="shared" si="1414"/>
        <v/>
      </c>
      <c r="AF4819" s="10" t="str">
        <f t="shared" si="1415"/>
        <v/>
      </c>
      <c r="AG4819" s="10" t="str">
        <f t="shared" si="1416"/>
        <v/>
      </c>
      <c r="AH4819" s="10" t="str">
        <f t="shared" si="1417"/>
        <v/>
      </c>
      <c r="AI4819" s="10" t="str">
        <f t="shared" si="1418"/>
        <v/>
      </c>
      <c r="AJ4819" s="10" t="str">
        <f t="shared" si="1419"/>
        <v/>
      </c>
      <c r="AK4819" s="10" t="str">
        <f t="shared" si="1420"/>
        <v/>
      </c>
      <c r="AL4819" s="10" t="str">
        <f t="shared" si="1421"/>
        <v/>
      </c>
      <c r="AM4819" s="10" t="str">
        <f t="shared" si="1422"/>
        <v/>
      </c>
      <c r="AN4819" s="10" t="str">
        <f t="shared" si="1423"/>
        <v/>
      </c>
    </row>
    <row r="4820" spans="15:40">
      <c r="O4820" s="45" t="str">
        <f t="shared" si="1406"/>
        <v/>
      </c>
      <c r="P4820" s="46" t="str">
        <f t="shared" si="1424"/>
        <v/>
      </c>
      <c r="Q4820" s="30" t="str">
        <f t="shared" si="1411"/>
        <v/>
      </c>
      <c r="R4820" s="30" t="str">
        <f t="shared" si="1409"/>
        <v/>
      </c>
      <c r="S4820" s="30" t="str">
        <f t="shared" si="1409"/>
        <v/>
      </c>
      <c r="T4820" s="30" t="str">
        <f t="shared" si="1409"/>
        <v/>
      </c>
      <c r="U4820" s="30" t="str">
        <f t="shared" si="1407"/>
        <v/>
      </c>
      <c r="V4820" s="30" t="str">
        <f t="shared" si="1407"/>
        <v/>
      </c>
      <c r="W4820" s="30" t="str">
        <f t="shared" si="1407"/>
        <v/>
      </c>
      <c r="X4820" s="30" t="str">
        <f t="shared" si="1407"/>
        <v/>
      </c>
      <c r="Y4820" s="30" t="str">
        <f t="shared" si="1408"/>
        <v/>
      </c>
      <c r="Z4820" s="30" t="str">
        <f t="shared" si="1408"/>
        <v/>
      </c>
      <c r="AA4820" s="30" t="str">
        <f t="shared" si="1408"/>
        <v/>
      </c>
      <c r="AB4820" s="8" t="str">
        <f t="shared" si="1412"/>
        <v/>
      </c>
      <c r="AC4820" s="9" t="str">
        <f t="shared" si="1410"/>
        <v/>
      </c>
      <c r="AD4820" s="10" t="str">
        <f t="shared" si="1413"/>
        <v/>
      </c>
      <c r="AE4820" s="10" t="str">
        <f t="shared" si="1414"/>
        <v/>
      </c>
      <c r="AF4820" s="10" t="str">
        <f t="shared" si="1415"/>
        <v/>
      </c>
      <c r="AG4820" s="10" t="str">
        <f t="shared" si="1416"/>
        <v/>
      </c>
      <c r="AH4820" s="10" t="str">
        <f t="shared" si="1417"/>
        <v/>
      </c>
      <c r="AI4820" s="10" t="str">
        <f t="shared" si="1418"/>
        <v/>
      </c>
      <c r="AJ4820" s="10" t="str">
        <f t="shared" si="1419"/>
        <v/>
      </c>
      <c r="AK4820" s="10" t="str">
        <f t="shared" si="1420"/>
        <v/>
      </c>
      <c r="AL4820" s="10" t="str">
        <f t="shared" si="1421"/>
        <v/>
      </c>
      <c r="AM4820" s="10" t="str">
        <f t="shared" si="1422"/>
        <v/>
      </c>
      <c r="AN4820" s="10" t="str">
        <f t="shared" si="1423"/>
        <v/>
      </c>
    </row>
    <row r="4821" spans="15:40">
      <c r="O4821" s="45" t="str">
        <f t="shared" si="1406"/>
        <v/>
      </c>
      <c r="P4821" s="46" t="str">
        <f t="shared" si="1424"/>
        <v/>
      </c>
      <c r="Q4821" s="30" t="str">
        <f t="shared" si="1411"/>
        <v/>
      </c>
      <c r="R4821" s="30" t="str">
        <f t="shared" si="1409"/>
        <v/>
      </c>
      <c r="S4821" s="30" t="str">
        <f t="shared" si="1409"/>
        <v/>
      </c>
      <c r="T4821" s="30" t="str">
        <f t="shared" si="1409"/>
        <v/>
      </c>
      <c r="U4821" s="30" t="str">
        <f t="shared" si="1407"/>
        <v/>
      </c>
      <c r="V4821" s="30" t="str">
        <f t="shared" si="1407"/>
        <v/>
      </c>
      <c r="W4821" s="30" t="str">
        <f t="shared" si="1407"/>
        <v/>
      </c>
      <c r="X4821" s="30" t="str">
        <f t="shared" si="1407"/>
        <v/>
      </c>
      <c r="Y4821" s="30" t="str">
        <f t="shared" si="1408"/>
        <v/>
      </c>
      <c r="Z4821" s="30" t="str">
        <f t="shared" si="1408"/>
        <v/>
      </c>
      <c r="AA4821" s="30" t="str">
        <f t="shared" si="1408"/>
        <v/>
      </c>
      <c r="AB4821" s="8" t="str">
        <f t="shared" si="1412"/>
        <v/>
      </c>
      <c r="AC4821" s="9" t="str">
        <f t="shared" si="1410"/>
        <v/>
      </c>
      <c r="AD4821" s="10" t="str">
        <f t="shared" si="1413"/>
        <v/>
      </c>
      <c r="AE4821" s="10" t="str">
        <f t="shared" si="1414"/>
        <v/>
      </c>
      <c r="AF4821" s="10" t="str">
        <f t="shared" si="1415"/>
        <v/>
      </c>
      <c r="AG4821" s="10" t="str">
        <f t="shared" si="1416"/>
        <v/>
      </c>
      <c r="AH4821" s="10" t="str">
        <f t="shared" si="1417"/>
        <v/>
      </c>
      <c r="AI4821" s="10" t="str">
        <f t="shared" si="1418"/>
        <v/>
      </c>
      <c r="AJ4821" s="10" t="str">
        <f t="shared" si="1419"/>
        <v/>
      </c>
      <c r="AK4821" s="10" t="str">
        <f t="shared" si="1420"/>
        <v/>
      </c>
      <c r="AL4821" s="10" t="str">
        <f t="shared" si="1421"/>
        <v/>
      </c>
      <c r="AM4821" s="10" t="str">
        <f t="shared" si="1422"/>
        <v/>
      </c>
      <c r="AN4821" s="10" t="str">
        <f t="shared" si="1423"/>
        <v/>
      </c>
    </row>
    <row r="4822" spans="15:40">
      <c r="O4822" s="45" t="str">
        <f t="shared" si="1406"/>
        <v/>
      </c>
      <c r="P4822" s="46" t="str">
        <f t="shared" si="1424"/>
        <v/>
      </c>
      <c r="Q4822" s="30" t="str">
        <f t="shared" si="1411"/>
        <v/>
      </c>
      <c r="R4822" s="30" t="str">
        <f t="shared" si="1409"/>
        <v/>
      </c>
      <c r="S4822" s="30" t="str">
        <f t="shared" si="1409"/>
        <v/>
      </c>
      <c r="T4822" s="30" t="str">
        <f t="shared" si="1409"/>
        <v/>
      </c>
      <c r="U4822" s="30" t="str">
        <f t="shared" si="1407"/>
        <v/>
      </c>
      <c r="V4822" s="30" t="str">
        <f t="shared" si="1407"/>
        <v/>
      </c>
      <c r="W4822" s="30" t="str">
        <f t="shared" si="1407"/>
        <v/>
      </c>
      <c r="X4822" s="30" t="str">
        <f t="shared" si="1407"/>
        <v/>
      </c>
      <c r="Y4822" s="30" t="str">
        <f t="shared" si="1408"/>
        <v/>
      </c>
      <c r="Z4822" s="30" t="str">
        <f t="shared" si="1408"/>
        <v/>
      </c>
      <c r="AA4822" s="30" t="str">
        <f t="shared" si="1408"/>
        <v/>
      </c>
      <c r="AB4822" s="8" t="str">
        <f t="shared" si="1412"/>
        <v/>
      </c>
      <c r="AC4822" s="9" t="str">
        <f t="shared" si="1410"/>
        <v/>
      </c>
      <c r="AD4822" s="10" t="str">
        <f t="shared" si="1413"/>
        <v/>
      </c>
      <c r="AE4822" s="10" t="str">
        <f t="shared" si="1414"/>
        <v/>
      </c>
      <c r="AF4822" s="10" t="str">
        <f t="shared" si="1415"/>
        <v/>
      </c>
      <c r="AG4822" s="10" t="str">
        <f t="shared" si="1416"/>
        <v/>
      </c>
      <c r="AH4822" s="10" t="str">
        <f t="shared" si="1417"/>
        <v/>
      </c>
      <c r="AI4822" s="10" t="str">
        <f t="shared" si="1418"/>
        <v/>
      </c>
      <c r="AJ4822" s="10" t="str">
        <f t="shared" si="1419"/>
        <v/>
      </c>
      <c r="AK4822" s="10" t="str">
        <f t="shared" si="1420"/>
        <v/>
      </c>
      <c r="AL4822" s="10" t="str">
        <f t="shared" si="1421"/>
        <v/>
      </c>
      <c r="AM4822" s="10" t="str">
        <f t="shared" si="1422"/>
        <v/>
      </c>
      <c r="AN4822" s="10" t="str">
        <f t="shared" si="1423"/>
        <v/>
      </c>
    </row>
    <row r="4823" spans="15:40">
      <c r="O4823" s="45" t="str">
        <f t="shared" si="1406"/>
        <v/>
      </c>
      <c r="P4823" s="46" t="str">
        <f t="shared" si="1424"/>
        <v/>
      </c>
      <c r="Q4823" s="30" t="str">
        <f t="shared" si="1411"/>
        <v/>
      </c>
      <c r="R4823" s="30" t="str">
        <f t="shared" si="1409"/>
        <v/>
      </c>
      <c r="S4823" s="30" t="str">
        <f t="shared" si="1409"/>
        <v/>
      </c>
      <c r="T4823" s="30" t="str">
        <f t="shared" si="1409"/>
        <v/>
      </c>
      <c r="U4823" s="30" t="str">
        <f t="shared" si="1407"/>
        <v/>
      </c>
      <c r="V4823" s="30" t="str">
        <f t="shared" si="1407"/>
        <v/>
      </c>
      <c r="W4823" s="30" t="str">
        <f t="shared" si="1407"/>
        <v/>
      </c>
      <c r="X4823" s="30" t="str">
        <f t="shared" si="1407"/>
        <v/>
      </c>
      <c r="Y4823" s="30" t="str">
        <f t="shared" si="1408"/>
        <v/>
      </c>
      <c r="Z4823" s="30" t="str">
        <f t="shared" si="1408"/>
        <v/>
      </c>
      <c r="AA4823" s="30" t="str">
        <f t="shared" si="1408"/>
        <v/>
      </c>
      <c r="AB4823" s="8" t="str">
        <f t="shared" si="1412"/>
        <v/>
      </c>
      <c r="AC4823" s="9" t="str">
        <f t="shared" si="1410"/>
        <v/>
      </c>
      <c r="AD4823" s="10" t="str">
        <f t="shared" si="1413"/>
        <v/>
      </c>
      <c r="AE4823" s="10" t="str">
        <f t="shared" si="1414"/>
        <v/>
      </c>
      <c r="AF4823" s="10" t="str">
        <f t="shared" si="1415"/>
        <v/>
      </c>
      <c r="AG4823" s="10" t="str">
        <f t="shared" si="1416"/>
        <v/>
      </c>
      <c r="AH4823" s="10" t="str">
        <f t="shared" si="1417"/>
        <v/>
      </c>
      <c r="AI4823" s="10" t="str">
        <f t="shared" si="1418"/>
        <v/>
      </c>
      <c r="AJ4823" s="10" t="str">
        <f t="shared" si="1419"/>
        <v/>
      </c>
      <c r="AK4823" s="10" t="str">
        <f t="shared" si="1420"/>
        <v/>
      </c>
      <c r="AL4823" s="10" t="str">
        <f t="shared" si="1421"/>
        <v/>
      </c>
      <c r="AM4823" s="10" t="str">
        <f t="shared" si="1422"/>
        <v/>
      </c>
      <c r="AN4823" s="10" t="str">
        <f t="shared" si="1423"/>
        <v/>
      </c>
    </row>
    <row r="4824" spans="15:40">
      <c r="O4824" s="45" t="str">
        <f t="shared" si="1406"/>
        <v/>
      </c>
      <c r="P4824" s="46" t="str">
        <f t="shared" si="1424"/>
        <v/>
      </c>
      <c r="Q4824" s="30" t="str">
        <f t="shared" si="1411"/>
        <v/>
      </c>
      <c r="R4824" s="30" t="str">
        <f t="shared" si="1409"/>
        <v/>
      </c>
      <c r="S4824" s="30" t="str">
        <f t="shared" si="1409"/>
        <v/>
      </c>
      <c r="T4824" s="30" t="str">
        <f t="shared" si="1409"/>
        <v/>
      </c>
      <c r="U4824" s="30" t="str">
        <f t="shared" si="1407"/>
        <v/>
      </c>
      <c r="V4824" s="30" t="str">
        <f t="shared" si="1407"/>
        <v/>
      </c>
      <c r="W4824" s="30" t="str">
        <f t="shared" si="1407"/>
        <v/>
      </c>
      <c r="X4824" s="30" t="str">
        <f t="shared" si="1407"/>
        <v/>
      </c>
      <c r="Y4824" s="30" t="str">
        <f t="shared" si="1408"/>
        <v/>
      </c>
      <c r="Z4824" s="30" t="str">
        <f t="shared" si="1408"/>
        <v/>
      </c>
      <c r="AA4824" s="30" t="str">
        <f t="shared" si="1408"/>
        <v/>
      </c>
      <c r="AB4824" s="8" t="str">
        <f t="shared" si="1412"/>
        <v/>
      </c>
      <c r="AC4824" s="9" t="str">
        <f t="shared" si="1410"/>
        <v/>
      </c>
      <c r="AD4824" s="10" t="str">
        <f t="shared" si="1413"/>
        <v/>
      </c>
      <c r="AE4824" s="10" t="str">
        <f t="shared" si="1414"/>
        <v/>
      </c>
      <c r="AF4824" s="10" t="str">
        <f t="shared" si="1415"/>
        <v/>
      </c>
      <c r="AG4824" s="10" t="str">
        <f t="shared" si="1416"/>
        <v/>
      </c>
      <c r="AH4824" s="10" t="str">
        <f t="shared" si="1417"/>
        <v/>
      </c>
      <c r="AI4824" s="10" t="str">
        <f t="shared" si="1418"/>
        <v/>
      </c>
      <c r="AJ4824" s="10" t="str">
        <f t="shared" si="1419"/>
        <v/>
      </c>
      <c r="AK4824" s="10" t="str">
        <f t="shared" si="1420"/>
        <v/>
      </c>
      <c r="AL4824" s="10" t="str">
        <f t="shared" si="1421"/>
        <v/>
      </c>
      <c r="AM4824" s="10" t="str">
        <f t="shared" si="1422"/>
        <v/>
      </c>
      <c r="AN4824" s="10" t="str">
        <f t="shared" si="1423"/>
        <v/>
      </c>
    </row>
    <row r="4825" spans="15:40">
      <c r="O4825" s="45" t="str">
        <f t="shared" si="1406"/>
        <v/>
      </c>
      <c r="P4825" s="46" t="str">
        <f t="shared" si="1424"/>
        <v/>
      </c>
      <c r="Q4825" s="30" t="str">
        <f t="shared" si="1411"/>
        <v/>
      </c>
      <c r="R4825" s="30" t="str">
        <f t="shared" si="1409"/>
        <v/>
      </c>
      <c r="S4825" s="30" t="str">
        <f t="shared" si="1409"/>
        <v/>
      </c>
      <c r="T4825" s="30" t="str">
        <f t="shared" si="1409"/>
        <v/>
      </c>
      <c r="U4825" s="30" t="str">
        <f t="shared" si="1407"/>
        <v/>
      </c>
      <c r="V4825" s="30" t="str">
        <f t="shared" si="1407"/>
        <v/>
      </c>
      <c r="W4825" s="30" t="str">
        <f t="shared" si="1407"/>
        <v/>
      </c>
      <c r="X4825" s="30" t="str">
        <f t="shared" si="1407"/>
        <v/>
      </c>
      <c r="Y4825" s="30" t="str">
        <f t="shared" si="1408"/>
        <v/>
      </c>
      <c r="Z4825" s="30" t="str">
        <f t="shared" si="1408"/>
        <v/>
      </c>
      <c r="AA4825" s="30" t="str">
        <f t="shared" si="1408"/>
        <v/>
      </c>
      <c r="AB4825" s="8" t="str">
        <f t="shared" si="1412"/>
        <v/>
      </c>
      <c r="AC4825" s="9" t="str">
        <f t="shared" si="1410"/>
        <v/>
      </c>
      <c r="AD4825" s="10" t="str">
        <f t="shared" si="1413"/>
        <v/>
      </c>
      <c r="AE4825" s="10" t="str">
        <f t="shared" si="1414"/>
        <v/>
      </c>
      <c r="AF4825" s="10" t="str">
        <f t="shared" si="1415"/>
        <v/>
      </c>
      <c r="AG4825" s="10" t="str">
        <f t="shared" si="1416"/>
        <v/>
      </c>
      <c r="AH4825" s="10" t="str">
        <f t="shared" si="1417"/>
        <v/>
      </c>
      <c r="AI4825" s="10" t="str">
        <f t="shared" si="1418"/>
        <v/>
      </c>
      <c r="AJ4825" s="10" t="str">
        <f t="shared" si="1419"/>
        <v/>
      </c>
      <c r="AK4825" s="10" t="str">
        <f t="shared" si="1420"/>
        <v/>
      </c>
      <c r="AL4825" s="10" t="str">
        <f t="shared" si="1421"/>
        <v/>
      </c>
      <c r="AM4825" s="10" t="str">
        <f t="shared" si="1422"/>
        <v/>
      </c>
      <c r="AN4825" s="10" t="str">
        <f t="shared" si="1423"/>
        <v/>
      </c>
    </row>
    <row r="4826" spans="15:40">
      <c r="O4826" s="45" t="str">
        <f t="shared" si="1406"/>
        <v/>
      </c>
      <c r="P4826" s="46" t="str">
        <f t="shared" si="1424"/>
        <v/>
      </c>
      <c r="Q4826" s="30" t="str">
        <f t="shared" si="1411"/>
        <v/>
      </c>
      <c r="R4826" s="30" t="str">
        <f t="shared" si="1409"/>
        <v/>
      </c>
      <c r="S4826" s="30" t="str">
        <f t="shared" si="1409"/>
        <v/>
      </c>
      <c r="T4826" s="30" t="str">
        <f t="shared" si="1409"/>
        <v/>
      </c>
      <c r="U4826" s="30" t="str">
        <f t="shared" si="1407"/>
        <v/>
      </c>
      <c r="V4826" s="30" t="str">
        <f t="shared" si="1407"/>
        <v/>
      </c>
      <c r="W4826" s="30" t="str">
        <f t="shared" si="1407"/>
        <v/>
      </c>
      <c r="X4826" s="30" t="str">
        <f t="shared" si="1407"/>
        <v/>
      </c>
      <c r="Y4826" s="30" t="str">
        <f t="shared" si="1408"/>
        <v/>
      </c>
      <c r="Z4826" s="30" t="str">
        <f t="shared" si="1408"/>
        <v/>
      </c>
      <c r="AA4826" s="30" t="str">
        <f t="shared" si="1408"/>
        <v/>
      </c>
      <c r="AB4826" s="8" t="str">
        <f t="shared" si="1412"/>
        <v/>
      </c>
      <c r="AC4826" s="9" t="str">
        <f t="shared" si="1410"/>
        <v/>
      </c>
      <c r="AD4826" s="10" t="str">
        <f t="shared" si="1413"/>
        <v/>
      </c>
      <c r="AE4826" s="10" t="str">
        <f t="shared" si="1414"/>
        <v/>
      </c>
      <c r="AF4826" s="10" t="str">
        <f t="shared" si="1415"/>
        <v/>
      </c>
      <c r="AG4826" s="10" t="str">
        <f t="shared" si="1416"/>
        <v/>
      </c>
      <c r="AH4826" s="10" t="str">
        <f t="shared" si="1417"/>
        <v/>
      </c>
      <c r="AI4826" s="10" t="str">
        <f t="shared" si="1418"/>
        <v/>
      </c>
      <c r="AJ4826" s="10" t="str">
        <f t="shared" si="1419"/>
        <v/>
      </c>
      <c r="AK4826" s="10" t="str">
        <f t="shared" si="1420"/>
        <v/>
      </c>
      <c r="AL4826" s="10" t="str">
        <f t="shared" si="1421"/>
        <v/>
      </c>
      <c r="AM4826" s="10" t="str">
        <f t="shared" si="1422"/>
        <v/>
      </c>
      <c r="AN4826" s="10" t="str">
        <f t="shared" si="1423"/>
        <v/>
      </c>
    </row>
    <row r="4827" spans="15:40">
      <c r="O4827" s="45" t="str">
        <f t="shared" si="1406"/>
        <v/>
      </c>
      <c r="P4827" s="46" t="str">
        <f t="shared" si="1424"/>
        <v/>
      </c>
      <c r="Q4827" s="30" t="str">
        <f t="shared" si="1411"/>
        <v/>
      </c>
      <c r="R4827" s="30" t="str">
        <f t="shared" si="1409"/>
        <v/>
      </c>
      <c r="S4827" s="30" t="str">
        <f t="shared" si="1409"/>
        <v/>
      </c>
      <c r="T4827" s="30" t="str">
        <f t="shared" si="1409"/>
        <v/>
      </c>
      <c r="U4827" s="30" t="str">
        <f t="shared" si="1407"/>
        <v/>
      </c>
      <c r="V4827" s="30" t="str">
        <f t="shared" si="1407"/>
        <v/>
      </c>
      <c r="W4827" s="30" t="str">
        <f t="shared" si="1407"/>
        <v/>
      </c>
      <c r="X4827" s="30" t="str">
        <f t="shared" si="1407"/>
        <v/>
      </c>
      <c r="Y4827" s="30" t="str">
        <f t="shared" si="1408"/>
        <v/>
      </c>
      <c r="Z4827" s="30" t="str">
        <f t="shared" si="1408"/>
        <v/>
      </c>
      <c r="AA4827" s="30" t="str">
        <f t="shared" si="1408"/>
        <v/>
      </c>
      <c r="AB4827" s="8" t="str">
        <f t="shared" si="1412"/>
        <v/>
      </c>
      <c r="AC4827" s="9" t="str">
        <f t="shared" si="1410"/>
        <v/>
      </c>
      <c r="AD4827" s="10" t="str">
        <f t="shared" si="1413"/>
        <v/>
      </c>
      <c r="AE4827" s="10" t="str">
        <f t="shared" si="1414"/>
        <v/>
      </c>
      <c r="AF4827" s="10" t="str">
        <f t="shared" si="1415"/>
        <v/>
      </c>
      <c r="AG4827" s="10" t="str">
        <f t="shared" si="1416"/>
        <v/>
      </c>
      <c r="AH4827" s="10" t="str">
        <f t="shared" si="1417"/>
        <v/>
      </c>
      <c r="AI4827" s="10" t="str">
        <f t="shared" si="1418"/>
        <v/>
      </c>
      <c r="AJ4827" s="10" t="str">
        <f t="shared" si="1419"/>
        <v/>
      </c>
      <c r="AK4827" s="10" t="str">
        <f t="shared" si="1420"/>
        <v/>
      </c>
      <c r="AL4827" s="10" t="str">
        <f t="shared" si="1421"/>
        <v/>
      </c>
      <c r="AM4827" s="10" t="str">
        <f t="shared" si="1422"/>
        <v/>
      </c>
      <c r="AN4827" s="10" t="str">
        <f t="shared" si="1423"/>
        <v/>
      </c>
    </row>
    <row r="4828" spans="15:40">
      <c r="O4828" s="45" t="str">
        <f t="shared" si="1406"/>
        <v/>
      </c>
      <c r="P4828" s="46" t="str">
        <f t="shared" si="1424"/>
        <v/>
      </c>
      <c r="Q4828" s="30" t="str">
        <f t="shared" si="1411"/>
        <v/>
      </c>
      <c r="R4828" s="30" t="str">
        <f t="shared" si="1409"/>
        <v/>
      </c>
      <c r="S4828" s="30" t="str">
        <f t="shared" si="1409"/>
        <v/>
      </c>
      <c r="T4828" s="30" t="str">
        <f t="shared" si="1409"/>
        <v/>
      </c>
      <c r="U4828" s="30" t="str">
        <f t="shared" si="1407"/>
        <v/>
      </c>
      <c r="V4828" s="30" t="str">
        <f t="shared" si="1407"/>
        <v/>
      </c>
      <c r="W4828" s="30" t="str">
        <f t="shared" si="1407"/>
        <v/>
      </c>
      <c r="X4828" s="30" t="str">
        <f t="shared" si="1407"/>
        <v/>
      </c>
      <c r="Y4828" s="30" t="str">
        <f t="shared" si="1408"/>
        <v/>
      </c>
      <c r="Z4828" s="30" t="str">
        <f t="shared" si="1408"/>
        <v/>
      </c>
      <c r="AA4828" s="30" t="str">
        <f t="shared" si="1408"/>
        <v/>
      </c>
      <c r="AB4828" s="8" t="str">
        <f t="shared" si="1412"/>
        <v/>
      </c>
      <c r="AC4828" s="9" t="str">
        <f t="shared" si="1410"/>
        <v/>
      </c>
      <c r="AD4828" s="10" t="str">
        <f t="shared" si="1413"/>
        <v/>
      </c>
      <c r="AE4828" s="10" t="str">
        <f t="shared" si="1414"/>
        <v/>
      </c>
      <c r="AF4828" s="10" t="str">
        <f t="shared" si="1415"/>
        <v/>
      </c>
      <c r="AG4828" s="10" t="str">
        <f t="shared" si="1416"/>
        <v/>
      </c>
      <c r="AH4828" s="10" t="str">
        <f t="shared" si="1417"/>
        <v/>
      </c>
      <c r="AI4828" s="10" t="str">
        <f t="shared" si="1418"/>
        <v/>
      </c>
      <c r="AJ4828" s="10" t="str">
        <f t="shared" si="1419"/>
        <v/>
      </c>
      <c r="AK4828" s="10" t="str">
        <f t="shared" si="1420"/>
        <v/>
      </c>
      <c r="AL4828" s="10" t="str">
        <f t="shared" si="1421"/>
        <v/>
      </c>
      <c r="AM4828" s="10" t="str">
        <f t="shared" si="1422"/>
        <v/>
      </c>
      <c r="AN4828" s="10" t="str">
        <f t="shared" si="1423"/>
        <v/>
      </c>
    </row>
    <row r="4829" spans="15:40">
      <c r="O4829" s="45" t="str">
        <f t="shared" ref="O4829:O4892" si="1425">IFERROR(IF(AND($Q$7&gt;0,$Q$7-1&gt;=ROW()-71),$AA$1+ROW()-71,""),"")</f>
        <v/>
      </c>
      <c r="P4829" s="46" t="str">
        <f t="shared" si="1424"/>
        <v/>
      </c>
      <c r="Q4829" s="30" t="str">
        <f t="shared" si="1411"/>
        <v/>
      </c>
      <c r="R4829" s="30" t="str">
        <f t="shared" si="1409"/>
        <v/>
      </c>
      <c r="S4829" s="30" t="str">
        <f t="shared" si="1409"/>
        <v/>
      </c>
      <c r="T4829" s="30" t="str">
        <f t="shared" si="1409"/>
        <v/>
      </c>
      <c r="U4829" s="30" t="str">
        <f t="shared" si="1407"/>
        <v/>
      </c>
      <c r="V4829" s="30" t="str">
        <f t="shared" si="1407"/>
        <v/>
      </c>
      <c r="W4829" s="30" t="str">
        <f t="shared" si="1407"/>
        <v/>
      </c>
      <c r="X4829" s="30" t="str">
        <f t="shared" si="1407"/>
        <v/>
      </c>
      <c r="Y4829" s="30" t="str">
        <f t="shared" si="1408"/>
        <v/>
      </c>
      <c r="Z4829" s="30" t="str">
        <f t="shared" si="1408"/>
        <v/>
      </c>
      <c r="AA4829" s="30" t="str">
        <f t="shared" si="1408"/>
        <v/>
      </c>
      <c r="AB4829" s="8" t="str">
        <f t="shared" si="1412"/>
        <v/>
      </c>
      <c r="AC4829" s="9" t="str">
        <f t="shared" si="1410"/>
        <v/>
      </c>
      <c r="AD4829" s="10" t="str">
        <f t="shared" si="1413"/>
        <v/>
      </c>
      <c r="AE4829" s="10" t="str">
        <f t="shared" si="1414"/>
        <v/>
      </c>
      <c r="AF4829" s="10" t="str">
        <f t="shared" si="1415"/>
        <v/>
      </c>
      <c r="AG4829" s="10" t="str">
        <f t="shared" si="1416"/>
        <v/>
      </c>
      <c r="AH4829" s="10" t="str">
        <f t="shared" si="1417"/>
        <v/>
      </c>
      <c r="AI4829" s="10" t="str">
        <f t="shared" si="1418"/>
        <v/>
      </c>
      <c r="AJ4829" s="10" t="str">
        <f t="shared" si="1419"/>
        <v/>
      </c>
      <c r="AK4829" s="10" t="str">
        <f t="shared" si="1420"/>
        <v/>
      </c>
      <c r="AL4829" s="10" t="str">
        <f t="shared" si="1421"/>
        <v/>
      </c>
      <c r="AM4829" s="10" t="str">
        <f t="shared" si="1422"/>
        <v/>
      </c>
      <c r="AN4829" s="10" t="str">
        <f t="shared" si="1423"/>
        <v/>
      </c>
    </row>
    <row r="4830" spans="15:40">
      <c r="O4830" s="45" t="str">
        <f t="shared" si="1425"/>
        <v/>
      </c>
      <c r="P4830" s="46" t="str">
        <f t="shared" si="1424"/>
        <v/>
      </c>
      <c r="Q4830" s="30" t="str">
        <f t="shared" si="1411"/>
        <v/>
      </c>
      <c r="R4830" s="30" t="str">
        <f t="shared" si="1409"/>
        <v/>
      </c>
      <c r="S4830" s="30" t="str">
        <f t="shared" si="1409"/>
        <v/>
      </c>
      <c r="T4830" s="30" t="str">
        <f t="shared" si="1409"/>
        <v/>
      </c>
      <c r="U4830" s="30" t="str">
        <f t="shared" si="1409"/>
        <v/>
      </c>
      <c r="V4830" s="30" t="str">
        <f t="shared" si="1409"/>
        <v/>
      </c>
      <c r="W4830" s="30" t="str">
        <f t="shared" si="1409"/>
        <v/>
      </c>
      <c r="X4830" s="30" t="str">
        <f t="shared" si="1409"/>
        <v/>
      </c>
      <c r="Y4830" s="30" t="str">
        <f t="shared" si="1409"/>
        <v/>
      </c>
      <c r="Z4830" s="30" t="str">
        <f t="shared" si="1409"/>
        <v/>
      </c>
      <c r="AA4830" s="30" t="str">
        <f t="shared" si="1409"/>
        <v/>
      </c>
      <c r="AB4830" s="8" t="str">
        <f t="shared" si="1412"/>
        <v/>
      </c>
      <c r="AC4830" s="9" t="str">
        <f t="shared" si="1410"/>
        <v/>
      </c>
      <c r="AD4830" s="10" t="str">
        <f t="shared" si="1413"/>
        <v/>
      </c>
      <c r="AE4830" s="10" t="str">
        <f t="shared" si="1414"/>
        <v/>
      </c>
      <c r="AF4830" s="10" t="str">
        <f t="shared" si="1415"/>
        <v/>
      </c>
      <c r="AG4830" s="10" t="str">
        <f t="shared" si="1416"/>
        <v/>
      </c>
      <c r="AH4830" s="10" t="str">
        <f t="shared" si="1417"/>
        <v/>
      </c>
      <c r="AI4830" s="10" t="str">
        <f t="shared" si="1418"/>
        <v/>
      </c>
      <c r="AJ4830" s="10" t="str">
        <f t="shared" si="1419"/>
        <v/>
      </c>
      <c r="AK4830" s="10" t="str">
        <f t="shared" si="1420"/>
        <v/>
      </c>
      <c r="AL4830" s="10" t="str">
        <f t="shared" si="1421"/>
        <v/>
      </c>
      <c r="AM4830" s="10" t="str">
        <f t="shared" si="1422"/>
        <v/>
      </c>
      <c r="AN4830" s="10" t="str">
        <f t="shared" si="1423"/>
        <v/>
      </c>
    </row>
    <row r="4831" spans="15:40">
      <c r="O4831" s="45" t="str">
        <f t="shared" si="1425"/>
        <v/>
      </c>
      <c r="P4831" s="46" t="str">
        <f t="shared" si="1424"/>
        <v/>
      </c>
      <c r="Q4831" s="30" t="str">
        <f t="shared" si="1411"/>
        <v/>
      </c>
      <c r="R4831" s="30" t="str">
        <f t="shared" ref="R4831:U4894" si="1426">IFERROR(IF(AND($Q$7&gt;0,$Q$7-1&gt;=ROW()-71),R$64,""),"")</f>
        <v/>
      </c>
      <c r="S4831" s="30" t="str">
        <f t="shared" si="1426"/>
        <v/>
      </c>
      <c r="T4831" s="30" t="str">
        <f t="shared" si="1426"/>
        <v/>
      </c>
      <c r="U4831" s="30" t="str">
        <f t="shared" si="1426"/>
        <v/>
      </c>
      <c r="V4831" s="30" t="str">
        <f t="shared" ref="V4831:Y4894" si="1427">IFERROR(IF(AND($Q$7&gt;0,$Q$7-1&gt;=ROW()-71),V$64,""),"")</f>
        <v/>
      </c>
      <c r="W4831" s="30" t="str">
        <f t="shared" si="1427"/>
        <v/>
      </c>
      <c r="X4831" s="30" t="str">
        <f t="shared" si="1427"/>
        <v/>
      </c>
      <c r="Y4831" s="30" t="str">
        <f t="shared" si="1427"/>
        <v/>
      </c>
      <c r="Z4831" s="30" t="str">
        <f t="shared" ref="Z4831:AA4894" si="1428">IFERROR(IF(AND($Q$7&gt;0,$Q$7-1&gt;=ROW()-71),Z$64,""),"")</f>
        <v/>
      </c>
      <c r="AA4831" s="30" t="str">
        <f t="shared" si="1428"/>
        <v/>
      </c>
      <c r="AB4831" s="8" t="str">
        <f t="shared" si="1412"/>
        <v/>
      </c>
      <c r="AC4831" s="9" t="str">
        <f t="shared" si="1410"/>
        <v/>
      </c>
      <c r="AD4831" s="10" t="str">
        <f t="shared" si="1413"/>
        <v/>
      </c>
      <c r="AE4831" s="10" t="str">
        <f t="shared" si="1414"/>
        <v/>
      </c>
      <c r="AF4831" s="10" t="str">
        <f t="shared" si="1415"/>
        <v/>
      </c>
      <c r="AG4831" s="10" t="str">
        <f t="shared" si="1416"/>
        <v/>
      </c>
      <c r="AH4831" s="10" t="str">
        <f t="shared" si="1417"/>
        <v/>
      </c>
      <c r="AI4831" s="10" t="str">
        <f t="shared" si="1418"/>
        <v/>
      </c>
      <c r="AJ4831" s="10" t="str">
        <f t="shared" si="1419"/>
        <v/>
      </c>
      <c r="AK4831" s="10" t="str">
        <f t="shared" si="1420"/>
        <v/>
      </c>
      <c r="AL4831" s="10" t="str">
        <f t="shared" si="1421"/>
        <v/>
      </c>
      <c r="AM4831" s="10" t="str">
        <f t="shared" si="1422"/>
        <v/>
      </c>
      <c r="AN4831" s="10" t="str">
        <f t="shared" si="1423"/>
        <v/>
      </c>
    </row>
    <row r="4832" spans="15:40">
      <c r="O4832" s="45" t="str">
        <f t="shared" si="1425"/>
        <v/>
      </c>
      <c r="P4832" s="46" t="str">
        <f t="shared" si="1424"/>
        <v/>
      </c>
      <c r="Q4832" s="30" t="str">
        <f t="shared" si="1411"/>
        <v/>
      </c>
      <c r="R4832" s="30" t="str">
        <f t="shared" si="1426"/>
        <v/>
      </c>
      <c r="S4832" s="30" t="str">
        <f t="shared" si="1426"/>
        <v/>
      </c>
      <c r="T4832" s="30" t="str">
        <f t="shared" si="1426"/>
        <v/>
      </c>
      <c r="U4832" s="30" t="str">
        <f t="shared" si="1426"/>
        <v/>
      </c>
      <c r="V4832" s="30" t="str">
        <f t="shared" si="1427"/>
        <v/>
      </c>
      <c r="W4832" s="30" t="str">
        <f t="shared" si="1427"/>
        <v/>
      </c>
      <c r="X4832" s="30" t="str">
        <f t="shared" si="1427"/>
        <v/>
      </c>
      <c r="Y4832" s="30" t="str">
        <f t="shared" si="1427"/>
        <v/>
      </c>
      <c r="Z4832" s="30" t="str">
        <f t="shared" si="1428"/>
        <v/>
      </c>
      <c r="AA4832" s="30" t="str">
        <f t="shared" si="1428"/>
        <v/>
      </c>
      <c r="AB4832" s="8" t="str">
        <f t="shared" si="1412"/>
        <v/>
      </c>
      <c r="AC4832" s="9" t="str">
        <f t="shared" si="1410"/>
        <v/>
      </c>
      <c r="AD4832" s="10" t="str">
        <f t="shared" si="1413"/>
        <v/>
      </c>
      <c r="AE4832" s="10" t="str">
        <f t="shared" si="1414"/>
        <v/>
      </c>
      <c r="AF4832" s="10" t="str">
        <f t="shared" si="1415"/>
        <v/>
      </c>
      <c r="AG4832" s="10" t="str">
        <f t="shared" si="1416"/>
        <v/>
      </c>
      <c r="AH4832" s="10" t="str">
        <f t="shared" si="1417"/>
        <v/>
      </c>
      <c r="AI4832" s="10" t="str">
        <f t="shared" si="1418"/>
        <v/>
      </c>
      <c r="AJ4832" s="10" t="str">
        <f t="shared" si="1419"/>
        <v/>
      </c>
      <c r="AK4832" s="10" t="str">
        <f t="shared" si="1420"/>
        <v/>
      </c>
      <c r="AL4832" s="10" t="str">
        <f t="shared" si="1421"/>
        <v/>
      </c>
      <c r="AM4832" s="10" t="str">
        <f t="shared" si="1422"/>
        <v/>
      </c>
      <c r="AN4832" s="10" t="str">
        <f t="shared" si="1423"/>
        <v/>
      </c>
    </row>
    <row r="4833" spans="15:40">
      <c r="O4833" s="45" t="str">
        <f t="shared" si="1425"/>
        <v/>
      </c>
      <c r="P4833" s="46" t="str">
        <f t="shared" si="1424"/>
        <v/>
      </c>
      <c r="Q4833" s="30" t="str">
        <f t="shared" si="1411"/>
        <v/>
      </c>
      <c r="R4833" s="30" t="str">
        <f t="shared" si="1426"/>
        <v/>
      </c>
      <c r="S4833" s="30" t="str">
        <f t="shared" si="1426"/>
        <v/>
      </c>
      <c r="T4833" s="30" t="str">
        <f t="shared" si="1426"/>
        <v/>
      </c>
      <c r="U4833" s="30" t="str">
        <f t="shared" si="1426"/>
        <v/>
      </c>
      <c r="V4833" s="30" t="str">
        <f t="shared" si="1427"/>
        <v/>
      </c>
      <c r="W4833" s="30" t="str">
        <f t="shared" si="1427"/>
        <v/>
      </c>
      <c r="X4833" s="30" t="str">
        <f t="shared" si="1427"/>
        <v/>
      </c>
      <c r="Y4833" s="30" t="str">
        <f t="shared" si="1427"/>
        <v/>
      </c>
      <c r="Z4833" s="30" t="str">
        <f t="shared" si="1428"/>
        <v/>
      </c>
      <c r="AA4833" s="30" t="str">
        <f t="shared" si="1428"/>
        <v/>
      </c>
      <c r="AB4833" s="8" t="str">
        <f t="shared" si="1412"/>
        <v/>
      </c>
      <c r="AC4833" s="9" t="str">
        <f t="shared" si="1410"/>
        <v/>
      </c>
      <c r="AD4833" s="10" t="str">
        <f t="shared" si="1413"/>
        <v/>
      </c>
      <c r="AE4833" s="10" t="str">
        <f t="shared" si="1414"/>
        <v/>
      </c>
      <c r="AF4833" s="10" t="str">
        <f t="shared" si="1415"/>
        <v/>
      </c>
      <c r="AG4833" s="10" t="str">
        <f t="shared" si="1416"/>
        <v/>
      </c>
      <c r="AH4833" s="10" t="str">
        <f t="shared" si="1417"/>
        <v/>
      </c>
      <c r="AI4833" s="10" t="str">
        <f t="shared" si="1418"/>
        <v/>
      </c>
      <c r="AJ4833" s="10" t="str">
        <f t="shared" si="1419"/>
        <v/>
      </c>
      <c r="AK4833" s="10" t="str">
        <f t="shared" si="1420"/>
        <v/>
      </c>
      <c r="AL4833" s="10" t="str">
        <f t="shared" si="1421"/>
        <v/>
      </c>
      <c r="AM4833" s="10" t="str">
        <f t="shared" si="1422"/>
        <v/>
      </c>
      <c r="AN4833" s="10" t="str">
        <f t="shared" si="1423"/>
        <v/>
      </c>
    </row>
    <row r="4834" spans="15:40">
      <c r="O4834" s="45" t="str">
        <f t="shared" si="1425"/>
        <v/>
      </c>
      <c r="P4834" s="46" t="str">
        <f t="shared" si="1424"/>
        <v/>
      </c>
      <c r="Q4834" s="30" t="str">
        <f t="shared" si="1411"/>
        <v/>
      </c>
      <c r="R4834" s="30" t="str">
        <f t="shared" si="1426"/>
        <v/>
      </c>
      <c r="S4834" s="30" t="str">
        <f t="shared" si="1426"/>
        <v/>
      </c>
      <c r="T4834" s="30" t="str">
        <f t="shared" si="1426"/>
        <v/>
      </c>
      <c r="U4834" s="30" t="str">
        <f t="shared" si="1426"/>
        <v/>
      </c>
      <c r="V4834" s="30" t="str">
        <f t="shared" si="1427"/>
        <v/>
      </c>
      <c r="W4834" s="30" t="str">
        <f t="shared" si="1427"/>
        <v/>
      </c>
      <c r="X4834" s="30" t="str">
        <f t="shared" si="1427"/>
        <v/>
      </c>
      <c r="Y4834" s="30" t="str">
        <f t="shared" si="1427"/>
        <v/>
      </c>
      <c r="Z4834" s="30" t="str">
        <f t="shared" si="1428"/>
        <v/>
      </c>
      <c r="AA4834" s="30" t="str">
        <f t="shared" si="1428"/>
        <v/>
      </c>
      <c r="AB4834" s="8" t="str">
        <f t="shared" si="1412"/>
        <v/>
      </c>
      <c r="AC4834" s="9" t="str">
        <f t="shared" si="1410"/>
        <v/>
      </c>
      <c r="AD4834" s="10" t="str">
        <f t="shared" si="1413"/>
        <v/>
      </c>
      <c r="AE4834" s="10" t="str">
        <f t="shared" si="1414"/>
        <v/>
      </c>
      <c r="AF4834" s="10" t="str">
        <f t="shared" si="1415"/>
        <v/>
      </c>
      <c r="AG4834" s="10" t="str">
        <f t="shared" si="1416"/>
        <v/>
      </c>
      <c r="AH4834" s="10" t="str">
        <f t="shared" si="1417"/>
        <v/>
      </c>
      <c r="AI4834" s="10" t="str">
        <f t="shared" si="1418"/>
        <v/>
      </c>
      <c r="AJ4834" s="10" t="str">
        <f t="shared" si="1419"/>
        <v/>
      </c>
      <c r="AK4834" s="10" t="str">
        <f t="shared" si="1420"/>
        <v/>
      </c>
      <c r="AL4834" s="10" t="str">
        <f t="shared" si="1421"/>
        <v/>
      </c>
      <c r="AM4834" s="10" t="str">
        <f t="shared" si="1422"/>
        <v/>
      </c>
      <c r="AN4834" s="10" t="str">
        <f t="shared" si="1423"/>
        <v/>
      </c>
    </row>
    <row r="4835" spans="15:40">
      <c r="O4835" s="45" t="str">
        <f t="shared" si="1425"/>
        <v/>
      </c>
      <c r="P4835" s="46" t="str">
        <f t="shared" si="1424"/>
        <v/>
      </c>
      <c r="Q4835" s="30" t="str">
        <f t="shared" si="1411"/>
        <v/>
      </c>
      <c r="R4835" s="30" t="str">
        <f t="shared" si="1426"/>
        <v/>
      </c>
      <c r="S4835" s="30" t="str">
        <f t="shared" si="1426"/>
        <v/>
      </c>
      <c r="T4835" s="30" t="str">
        <f t="shared" si="1426"/>
        <v/>
      </c>
      <c r="U4835" s="30" t="str">
        <f t="shared" si="1426"/>
        <v/>
      </c>
      <c r="V4835" s="30" t="str">
        <f t="shared" si="1427"/>
        <v/>
      </c>
      <c r="W4835" s="30" t="str">
        <f t="shared" si="1427"/>
        <v/>
      </c>
      <c r="X4835" s="30" t="str">
        <f t="shared" si="1427"/>
        <v/>
      </c>
      <c r="Y4835" s="30" t="str">
        <f t="shared" si="1427"/>
        <v/>
      </c>
      <c r="Z4835" s="30" t="str">
        <f t="shared" si="1428"/>
        <v/>
      </c>
      <c r="AA4835" s="30" t="str">
        <f t="shared" si="1428"/>
        <v/>
      </c>
      <c r="AB4835" s="8" t="str">
        <f t="shared" si="1412"/>
        <v/>
      </c>
      <c r="AC4835" s="9" t="str">
        <f t="shared" si="1410"/>
        <v/>
      </c>
      <c r="AD4835" s="10" t="str">
        <f t="shared" si="1413"/>
        <v/>
      </c>
      <c r="AE4835" s="10" t="str">
        <f t="shared" si="1414"/>
        <v/>
      </c>
      <c r="AF4835" s="10" t="str">
        <f t="shared" si="1415"/>
        <v/>
      </c>
      <c r="AG4835" s="10" t="str">
        <f t="shared" si="1416"/>
        <v/>
      </c>
      <c r="AH4835" s="10" t="str">
        <f t="shared" si="1417"/>
        <v/>
      </c>
      <c r="AI4835" s="10" t="str">
        <f t="shared" si="1418"/>
        <v/>
      </c>
      <c r="AJ4835" s="10" t="str">
        <f t="shared" si="1419"/>
        <v/>
      </c>
      <c r="AK4835" s="10" t="str">
        <f t="shared" si="1420"/>
        <v/>
      </c>
      <c r="AL4835" s="10" t="str">
        <f t="shared" si="1421"/>
        <v/>
      </c>
      <c r="AM4835" s="10" t="str">
        <f t="shared" si="1422"/>
        <v/>
      </c>
      <c r="AN4835" s="10" t="str">
        <f t="shared" si="1423"/>
        <v/>
      </c>
    </row>
    <row r="4836" spans="15:40">
      <c r="O4836" s="45" t="str">
        <f t="shared" si="1425"/>
        <v/>
      </c>
      <c r="P4836" s="46" t="str">
        <f t="shared" si="1424"/>
        <v/>
      </c>
      <c r="Q4836" s="30" t="str">
        <f t="shared" si="1411"/>
        <v/>
      </c>
      <c r="R4836" s="30" t="str">
        <f t="shared" si="1426"/>
        <v/>
      </c>
      <c r="S4836" s="30" t="str">
        <f t="shared" si="1426"/>
        <v/>
      </c>
      <c r="T4836" s="30" t="str">
        <f t="shared" si="1426"/>
        <v/>
      </c>
      <c r="U4836" s="30" t="str">
        <f t="shared" si="1426"/>
        <v/>
      </c>
      <c r="V4836" s="30" t="str">
        <f t="shared" si="1427"/>
        <v/>
      </c>
      <c r="W4836" s="30" t="str">
        <f t="shared" si="1427"/>
        <v/>
      </c>
      <c r="X4836" s="30" t="str">
        <f t="shared" si="1427"/>
        <v/>
      </c>
      <c r="Y4836" s="30" t="str">
        <f t="shared" si="1427"/>
        <v/>
      </c>
      <c r="Z4836" s="30" t="str">
        <f t="shared" si="1428"/>
        <v/>
      </c>
      <c r="AA4836" s="30" t="str">
        <f t="shared" si="1428"/>
        <v/>
      </c>
      <c r="AB4836" s="8" t="str">
        <f t="shared" si="1412"/>
        <v/>
      </c>
      <c r="AC4836" s="9" t="str">
        <f t="shared" si="1410"/>
        <v/>
      </c>
      <c r="AD4836" s="10" t="str">
        <f t="shared" si="1413"/>
        <v/>
      </c>
      <c r="AE4836" s="10" t="str">
        <f t="shared" si="1414"/>
        <v/>
      </c>
      <c r="AF4836" s="10" t="str">
        <f t="shared" si="1415"/>
        <v/>
      </c>
      <c r="AG4836" s="10" t="str">
        <f t="shared" si="1416"/>
        <v/>
      </c>
      <c r="AH4836" s="10" t="str">
        <f t="shared" si="1417"/>
        <v/>
      </c>
      <c r="AI4836" s="10" t="str">
        <f t="shared" si="1418"/>
        <v/>
      </c>
      <c r="AJ4836" s="10" t="str">
        <f t="shared" si="1419"/>
        <v/>
      </c>
      <c r="AK4836" s="10" t="str">
        <f t="shared" si="1420"/>
        <v/>
      </c>
      <c r="AL4836" s="10" t="str">
        <f t="shared" si="1421"/>
        <v/>
      </c>
      <c r="AM4836" s="10" t="str">
        <f t="shared" si="1422"/>
        <v/>
      </c>
      <c r="AN4836" s="10" t="str">
        <f t="shared" si="1423"/>
        <v/>
      </c>
    </row>
    <row r="4837" spans="15:40">
      <c r="O4837" s="45" t="str">
        <f t="shared" si="1425"/>
        <v/>
      </c>
      <c r="P4837" s="46" t="str">
        <f t="shared" si="1424"/>
        <v/>
      </c>
      <c r="Q4837" s="30" t="str">
        <f t="shared" si="1411"/>
        <v/>
      </c>
      <c r="R4837" s="30" t="str">
        <f t="shared" si="1426"/>
        <v/>
      </c>
      <c r="S4837" s="30" t="str">
        <f t="shared" si="1426"/>
        <v/>
      </c>
      <c r="T4837" s="30" t="str">
        <f t="shared" si="1426"/>
        <v/>
      </c>
      <c r="U4837" s="30" t="str">
        <f t="shared" si="1426"/>
        <v/>
      </c>
      <c r="V4837" s="30" t="str">
        <f t="shared" si="1427"/>
        <v/>
      </c>
      <c r="W4837" s="30" t="str">
        <f t="shared" si="1427"/>
        <v/>
      </c>
      <c r="X4837" s="30" t="str">
        <f t="shared" si="1427"/>
        <v/>
      </c>
      <c r="Y4837" s="30" t="str">
        <f t="shared" si="1427"/>
        <v/>
      </c>
      <c r="Z4837" s="30" t="str">
        <f t="shared" si="1428"/>
        <v/>
      </c>
      <c r="AA4837" s="30" t="str">
        <f t="shared" si="1428"/>
        <v/>
      </c>
      <c r="AB4837" s="8" t="str">
        <f t="shared" si="1412"/>
        <v/>
      </c>
      <c r="AC4837" s="9" t="str">
        <f t="shared" si="1410"/>
        <v/>
      </c>
      <c r="AD4837" s="10" t="str">
        <f t="shared" si="1413"/>
        <v/>
      </c>
      <c r="AE4837" s="10" t="str">
        <f t="shared" si="1414"/>
        <v/>
      </c>
      <c r="AF4837" s="10" t="str">
        <f t="shared" si="1415"/>
        <v/>
      </c>
      <c r="AG4837" s="10" t="str">
        <f t="shared" si="1416"/>
        <v/>
      </c>
      <c r="AH4837" s="10" t="str">
        <f t="shared" si="1417"/>
        <v/>
      </c>
      <c r="AI4837" s="10" t="str">
        <f t="shared" si="1418"/>
        <v/>
      </c>
      <c r="AJ4837" s="10" t="str">
        <f t="shared" si="1419"/>
        <v/>
      </c>
      <c r="AK4837" s="10" t="str">
        <f t="shared" si="1420"/>
        <v/>
      </c>
      <c r="AL4837" s="10" t="str">
        <f t="shared" si="1421"/>
        <v/>
      </c>
      <c r="AM4837" s="10" t="str">
        <f t="shared" si="1422"/>
        <v/>
      </c>
      <c r="AN4837" s="10" t="str">
        <f t="shared" si="1423"/>
        <v/>
      </c>
    </row>
    <row r="4838" spans="15:40">
      <c r="O4838" s="45" t="str">
        <f t="shared" si="1425"/>
        <v/>
      </c>
      <c r="P4838" s="46" t="str">
        <f t="shared" si="1424"/>
        <v/>
      </c>
      <c r="Q4838" s="30" t="str">
        <f t="shared" si="1411"/>
        <v/>
      </c>
      <c r="R4838" s="30" t="str">
        <f t="shared" si="1426"/>
        <v/>
      </c>
      <c r="S4838" s="30" t="str">
        <f t="shared" si="1426"/>
        <v/>
      </c>
      <c r="T4838" s="30" t="str">
        <f t="shared" si="1426"/>
        <v/>
      </c>
      <c r="U4838" s="30" t="str">
        <f t="shared" si="1426"/>
        <v/>
      </c>
      <c r="V4838" s="30" t="str">
        <f t="shared" si="1427"/>
        <v/>
      </c>
      <c r="W4838" s="30" t="str">
        <f t="shared" si="1427"/>
        <v/>
      </c>
      <c r="X4838" s="30" t="str">
        <f t="shared" si="1427"/>
        <v/>
      </c>
      <c r="Y4838" s="30" t="str">
        <f t="shared" si="1427"/>
        <v/>
      </c>
      <c r="Z4838" s="30" t="str">
        <f t="shared" si="1428"/>
        <v/>
      </c>
      <c r="AA4838" s="30" t="str">
        <f t="shared" si="1428"/>
        <v/>
      </c>
      <c r="AB4838" s="8" t="str">
        <f t="shared" si="1412"/>
        <v/>
      </c>
      <c r="AC4838" s="9" t="str">
        <f t="shared" si="1410"/>
        <v/>
      </c>
      <c r="AD4838" s="10" t="str">
        <f t="shared" si="1413"/>
        <v/>
      </c>
      <c r="AE4838" s="10" t="str">
        <f t="shared" si="1414"/>
        <v/>
      </c>
      <c r="AF4838" s="10" t="str">
        <f t="shared" si="1415"/>
        <v/>
      </c>
      <c r="AG4838" s="10" t="str">
        <f t="shared" si="1416"/>
        <v/>
      </c>
      <c r="AH4838" s="10" t="str">
        <f t="shared" si="1417"/>
        <v/>
      </c>
      <c r="AI4838" s="10" t="str">
        <f t="shared" si="1418"/>
        <v/>
      </c>
      <c r="AJ4838" s="10" t="str">
        <f t="shared" si="1419"/>
        <v/>
      </c>
      <c r="AK4838" s="10" t="str">
        <f t="shared" si="1420"/>
        <v/>
      </c>
      <c r="AL4838" s="10" t="str">
        <f t="shared" si="1421"/>
        <v/>
      </c>
      <c r="AM4838" s="10" t="str">
        <f t="shared" si="1422"/>
        <v/>
      </c>
      <c r="AN4838" s="10" t="str">
        <f t="shared" si="1423"/>
        <v/>
      </c>
    </row>
    <row r="4839" spans="15:40">
      <c r="O4839" s="45" t="str">
        <f t="shared" si="1425"/>
        <v/>
      </c>
      <c r="P4839" s="46" t="str">
        <f t="shared" si="1424"/>
        <v/>
      </c>
      <c r="Q4839" s="30" t="str">
        <f t="shared" si="1411"/>
        <v/>
      </c>
      <c r="R4839" s="30" t="str">
        <f t="shared" si="1426"/>
        <v/>
      </c>
      <c r="S4839" s="30" t="str">
        <f t="shared" si="1426"/>
        <v/>
      </c>
      <c r="T4839" s="30" t="str">
        <f t="shared" si="1426"/>
        <v/>
      </c>
      <c r="U4839" s="30" t="str">
        <f t="shared" si="1426"/>
        <v/>
      </c>
      <c r="V4839" s="30" t="str">
        <f t="shared" si="1427"/>
        <v/>
      </c>
      <c r="W4839" s="30" t="str">
        <f t="shared" si="1427"/>
        <v/>
      </c>
      <c r="X4839" s="30" t="str">
        <f t="shared" si="1427"/>
        <v/>
      </c>
      <c r="Y4839" s="30" t="str">
        <f t="shared" si="1427"/>
        <v/>
      </c>
      <c r="Z4839" s="30" t="str">
        <f t="shared" si="1428"/>
        <v/>
      </c>
      <c r="AA4839" s="30" t="str">
        <f t="shared" si="1428"/>
        <v/>
      </c>
      <c r="AB4839" s="8" t="str">
        <f t="shared" si="1412"/>
        <v/>
      </c>
      <c r="AC4839" s="9" t="str">
        <f t="shared" si="1410"/>
        <v/>
      </c>
      <c r="AD4839" s="10" t="str">
        <f t="shared" si="1413"/>
        <v/>
      </c>
      <c r="AE4839" s="10" t="str">
        <f t="shared" si="1414"/>
        <v/>
      </c>
      <c r="AF4839" s="10" t="str">
        <f t="shared" si="1415"/>
        <v/>
      </c>
      <c r="AG4839" s="10" t="str">
        <f t="shared" si="1416"/>
        <v/>
      </c>
      <c r="AH4839" s="10" t="str">
        <f t="shared" si="1417"/>
        <v/>
      </c>
      <c r="AI4839" s="10" t="str">
        <f t="shared" si="1418"/>
        <v/>
      </c>
      <c r="AJ4839" s="10" t="str">
        <f t="shared" si="1419"/>
        <v/>
      </c>
      <c r="AK4839" s="10" t="str">
        <f t="shared" si="1420"/>
        <v/>
      </c>
      <c r="AL4839" s="10" t="str">
        <f t="shared" si="1421"/>
        <v/>
      </c>
      <c r="AM4839" s="10" t="str">
        <f t="shared" si="1422"/>
        <v/>
      </c>
      <c r="AN4839" s="10" t="str">
        <f t="shared" si="1423"/>
        <v/>
      </c>
    </row>
    <row r="4840" spans="15:40">
      <c r="O4840" s="45" t="str">
        <f t="shared" si="1425"/>
        <v/>
      </c>
      <c r="P4840" s="46" t="str">
        <f t="shared" si="1424"/>
        <v/>
      </c>
      <c r="Q4840" s="30" t="str">
        <f t="shared" si="1411"/>
        <v/>
      </c>
      <c r="R4840" s="30" t="str">
        <f t="shared" si="1426"/>
        <v/>
      </c>
      <c r="S4840" s="30" t="str">
        <f t="shared" si="1426"/>
        <v/>
      </c>
      <c r="T4840" s="30" t="str">
        <f t="shared" si="1426"/>
        <v/>
      </c>
      <c r="U4840" s="30" t="str">
        <f t="shared" si="1426"/>
        <v/>
      </c>
      <c r="V4840" s="30" t="str">
        <f t="shared" si="1427"/>
        <v/>
      </c>
      <c r="W4840" s="30" t="str">
        <f t="shared" si="1427"/>
        <v/>
      </c>
      <c r="X4840" s="30" t="str">
        <f t="shared" si="1427"/>
        <v/>
      </c>
      <c r="Y4840" s="30" t="str">
        <f t="shared" si="1427"/>
        <v/>
      </c>
      <c r="Z4840" s="30" t="str">
        <f t="shared" si="1428"/>
        <v/>
      </c>
      <c r="AA4840" s="30" t="str">
        <f t="shared" si="1428"/>
        <v/>
      </c>
      <c r="AB4840" s="8" t="str">
        <f t="shared" si="1412"/>
        <v/>
      </c>
      <c r="AC4840" s="9" t="str">
        <f t="shared" si="1410"/>
        <v/>
      </c>
      <c r="AD4840" s="10" t="str">
        <f t="shared" si="1413"/>
        <v/>
      </c>
      <c r="AE4840" s="10" t="str">
        <f t="shared" si="1414"/>
        <v/>
      </c>
      <c r="AF4840" s="10" t="str">
        <f t="shared" si="1415"/>
        <v/>
      </c>
      <c r="AG4840" s="10" t="str">
        <f t="shared" si="1416"/>
        <v/>
      </c>
      <c r="AH4840" s="10" t="str">
        <f t="shared" si="1417"/>
        <v/>
      </c>
      <c r="AI4840" s="10" t="str">
        <f t="shared" si="1418"/>
        <v/>
      </c>
      <c r="AJ4840" s="10" t="str">
        <f t="shared" si="1419"/>
        <v/>
      </c>
      <c r="AK4840" s="10" t="str">
        <f t="shared" si="1420"/>
        <v/>
      </c>
      <c r="AL4840" s="10" t="str">
        <f t="shared" si="1421"/>
        <v/>
      </c>
      <c r="AM4840" s="10" t="str">
        <f t="shared" si="1422"/>
        <v/>
      </c>
      <c r="AN4840" s="10" t="str">
        <f t="shared" si="1423"/>
        <v/>
      </c>
    </row>
    <row r="4841" spans="15:40">
      <c r="O4841" s="45" t="str">
        <f t="shared" si="1425"/>
        <v/>
      </c>
      <c r="P4841" s="46" t="str">
        <f t="shared" si="1424"/>
        <v/>
      </c>
      <c r="Q4841" s="30" t="str">
        <f t="shared" si="1411"/>
        <v/>
      </c>
      <c r="R4841" s="30" t="str">
        <f t="shared" si="1426"/>
        <v/>
      </c>
      <c r="S4841" s="30" t="str">
        <f t="shared" si="1426"/>
        <v/>
      </c>
      <c r="T4841" s="30" t="str">
        <f t="shared" si="1426"/>
        <v/>
      </c>
      <c r="U4841" s="30" t="str">
        <f t="shared" si="1426"/>
        <v/>
      </c>
      <c r="V4841" s="30" t="str">
        <f t="shared" si="1427"/>
        <v/>
      </c>
      <c r="W4841" s="30" t="str">
        <f t="shared" si="1427"/>
        <v/>
      </c>
      <c r="X4841" s="30" t="str">
        <f t="shared" si="1427"/>
        <v/>
      </c>
      <c r="Y4841" s="30" t="str">
        <f t="shared" si="1427"/>
        <v/>
      </c>
      <c r="Z4841" s="30" t="str">
        <f t="shared" si="1428"/>
        <v/>
      </c>
      <c r="AA4841" s="30" t="str">
        <f t="shared" si="1428"/>
        <v/>
      </c>
      <c r="AB4841" s="8" t="str">
        <f t="shared" si="1412"/>
        <v/>
      </c>
      <c r="AC4841" s="9" t="str">
        <f t="shared" si="1410"/>
        <v/>
      </c>
      <c r="AD4841" s="10" t="str">
        <f t="shared" si="1413"/>
        <v/>
      </c>
      <c r="AE4841" s="10" t="str">
        <f t="shared" si="1414"/>
        <v/>
      </c>
      <c r="AF4841" s="10" t="str">
        <f t="shared" si="1415"/>
        <v/>
      </c>
      <c r="AG4841" s="10" t="str">
        <f t="shared" si="1416"/>
        <v/>
      </c>
      <c r="AH4841" s="10" t="str">
        <f t="shared" si="1417"/>
        <v/>
      </c>
      <c r="AI4841" s="10" t="str">
        <f t="shared" si="1418"/>
        <v/>
      </c>
      <c r="AJ4841" s="10" t="str">
        <f t="shared" si="1419"/>
        <v/>
      </c>
      <c r="AK4841" s="10" t="str">
        <f t="shared" si="1420"/>
        <v/>
      </c>
      <c r="AL4841" s="10" t="str">
        <f t="shared" si="1421"/>
        <v/>
      </c>
      <c r="AM4841" s="10" t="str">
        <f t="shared" si="1422"/>
        <v/>
      </c>
      <c r="AN4841" s="10" t="str">
        <f t="shared" si="1423"/>
        <v/>
      </c>
    </row>
    <row r="4842" spans="15:40">
      <c r="O4842" s="45" t="str">
        <f t="shared" si="1425"/>
        <v/>
      </c>
      <c r="P4842" s="46" t="str">
        <f t="shared" si="1424"/>
        <v/>
      </c>
      <c r="Q4842" s="30" t="str">
        <f t="shared" si="1411"/>
        <v/>
      </c>
      <c r="R4842" s="30" t="str">
        <f t="shared" si="1426"/>
        <v/>
      </c>
      <c r="S4842" s="30" t="str">
        <f t="shared" si="1426"/>
        <v/>
      </c>
      <c r="T4842" s="30" t="str">
        <f t="shared" si="1426"/>
        <v/>
      </c>
      <c r="U4842" s="30" t="str">
        <f t="shared" si="1426"/>
        <v/>
      </c>
      <c r="V4842" s="30" t="str">
        <f t="shared" si="1427"/>
        <v/>
      </c>
      <c r="W4842" s="30" t="str">
        <f t="shared" si="1427"/>
        <v/>
      </c>
      <c r="X4842" s="30" t="str">
        <f t="shared" si="1427"/>
        <v/>
      </c>
      <c r="Y4842" s="30" t="str">
        <f t="shared" si="1427"/>
        <v/>
      </c>
      <c r="Z4842" s="30" t="str">
        <f t="shared" si="1428"/>
        <v/>
      </c>
      <c r="AA4842" s="30" t="str">
        <f t="shared" si="1428"/>
        <v/>
      </c>
      <c r="AB4842" s="8" t="str">
        <f t="shared" si="1412"/>
        <v/>
      </c>
      <c r="AC4842" s="9" t="str">
        <f t="shared" si="1410"/>
        <v/>
      </c>
      <c r="AD4842" s="10" t="str">
        <f t="shared" si="1413"/>
        <v/>
      </c>
      <c r="AE4842" s="10" t="str">
        <f t="shared" si="1414"/>
        <v/>
      </c>
      <c r="AF4842" s="10" t="str">
        <f t="shared" si="1415"/>
        <v/>
      </c>
      <c r="AG4842" s="10" t="str">
        <f t="shared" si="1416"/>
        <v/>
      </c>
      <c r="AH4842" s="10" t="str">
        <f t="shared" si="1417"/>
        <v/>
      </c>
      <c r="AI4842" s="10" t="str">
        <f t="shared" si="1418"/>
        <v/>
      </c>
      <c r="AJ4842" s="10" t="str">
        <f t="shared" si="1419"/>
        <v/>
      </c>
      <c r="AK4842" s="10" t="str">
        <f t="shared" si="1420"/>
        <v/>
      </c>
      <c r="AL4842" s="10" t="str">
        <f t="shared" si="1421"/>
        <v/>
      </c>
      <c r="AM4842" s="10" t="str">
        <f t="shared" si="1422"/>
        <v/>
      </c>
      <c r="AN4842" s="10" t="str">
        <f t="shared" si="1423"/>
        <v/>
      </c>
    </row>
    <row r="4843" spans="15:40">
      <c r="O4843" s="45" t="str">
        <f t="shared" si="1425"/>
        <v/>
      </c>
      <c r="P4843" s="46" t="str">
        <f t="shared" si="1424"/>
        <v/>
      </c>
      <c r="Q4843" s="30" t="str">
        <f t="shared" si="1411"/>
        <v/>
      </c>
      <c r="R4843" s="30" t="str">
        <f t="shared" si="1426"/>
        <v/>
      </c>
      <c r="S4843" s="30" t="str">
        <f t="shared" si="1426"/>
        <v/>
      </c>
      <c r="T4843" s="30" t="str">
        <f t="shared" si="1426"/>
        <v/>
      </c>
      <c r="U4843" s="30" t="str">
        <f t="shared" si="1426"/>
        <v/>
      </c>
      <c r="V4843" s="30" t="str">
        <f t="shared" si="1427"/>
        <v/>
      </c>
      <c r="W4843" s="30" t="str">
        <f t="shared" si="1427"/>
        <v/>
      </c>
      <c r="X4843" s="30" t="str">
        <f t="shared" si="1427"/>
        <v/>
      </c>
      <c r="Y4843" s="30" t="str">
        <f t="shared" si="1427"/>
        <v/>
      </c>
      <c r="Z4843" s="30" t="str">
        <f t="shared" si="1428"/>
        <v/>
      </c>
      <c r="AA4843" s="30" t="str">
        <f t="shared" si="1428"/>
        <v/>
      </c>
      <c r="AB4843" s="8" t="str">
        <f t="shared" si="1412"/>
        <v/>
      </c>
      <c r="AC4843" s="9" t="str">
        <f t="shared" si="1410"/>
        <v/>
      </c>
      <c r="AD4843" s="10" t="str">
        <f t="shared" si="1413"/>
        <v/>
      </c>
      <c r="AE4843" s="10" t="str">
        <f t="shared" si="1414"/>
        <v/>
      </c>
      <c r="AF4843" s="10" t="str">
        <f t="shared" si="1415"/>
        <v/>
      </c>
      <c r="AG4843" s="10" t="str">
        <f t="shared" si="1416"/>
        <v/>
      </c>
      <c r="AH4843" s="10" t="str">
        <f t="shared" si="1417"/>
        <v/>
      </c>
      <c r="AI4843" s="10" t="str">
        <f t="shared" si="1418"/>
        <v/>
      </c>
      <c r="AJ4843" s="10" t="str">
        <f t="shared" si="1419"/>
        <v/>
      </c>
      <c r="AK4843" s="10" t="str">
        <f t="shared" si="1420"/>
        <v/>
      </c>
      <c r="AL4843" s="10" t="str">
        <f t="shared" si="1421"/>
        <v/>
      </c>
      <c r="AM4843" s="10" t="str">
        <f t="shared" si="1422"/>
        <v/>
      </c>
      <c r="AN4843" s="10" t="str">
        <f t="shared" si="1423"/>
        <v/>
      </c>
    </row>
    <row r="4844" spans="15:40">
      <c r="O4844" s="45" t="str">
        <f t="shared" si="1425"/>
        <v/>
      </c>
      <c r="P4844" s="46" t="str">
        <f t="shared" si="1424"/>
        <v/>
      </c>
      <c r="Q4844" s="30" t="str">
        <f t="shared" si="1411"/>
        <v/>
      </c>
      <c r="R4844" s="30" t="str">
        <f t="shared" si="1426"/>
        <v/>
      </c>
      <c r="S4844" s="30" t="str">
        <f t="shared" si="1426"/>
        <v/>
      </c>
      <c r="T4844" s="30" t="str">
        <f t="shared" si="1426"/>
        <v/>
      </c>
      <c r="U4844" s="30" t="str">
        <f t="shared" si="1426"/>
        <v/>
      </c>
      <c r="V4844" s="30" t="str">
        <f t="shared" si="1427"/>
        <v/>
      </c>
      <c r="W4844" s="30" t="str">
        <f t="shared" si="1427"/>
        <v/>
      </c>
      <c r="X4844" s="30" t="str">
        <f t="shared" si="1427"/>
        <v/>
      </c>
      <c r="Y4844" s="30" t="str">
        <f t="shared" si="1427"/>
        <v/>
      </c>
      <c r="Z4844" s="30" t="str">
        <f t="shared" si="1428"/>
        <v/>
      </c>
      <c r="AA4844" s="30" t="str">
        <f t="shared" si="1428"/>
        <v/>
      </c>
      <c r="AB4844" s="8" t="str">
        <f t="shared" si="1412"/>
        <v/>
      </c>
      <c r="AC4844" s="9" t="str">
        <f t="shared" si="1410"/>
        <v/>
      </c>
      <c r="AD4844" s="10" t="str">
        <f t="shared" si="1413"/>
        <v/>
      </c>
      <c r="AE4844" s="10" t="str">
        <f t="shared" si="1414"/>
        <v/>
      </c>
      <c r="AF4844" s="10" t="str">
        <f t="shared" si="1415"/>
        <v/>
      </c>
      <c r="AG4844" s="10" t="str">
        <f t="shared" si="1416"/>
        <v/>
      </c>
      <c r="AH4844" s="10" t="str">
        <f t="shared" si="1417"/>
        <v/>
      </c>
      <c r="AI4844" s="10" t="str">
        <f t="shared" si="1418"/>
        <v/>
      </c>
      <c r="AJ4844" s="10" t="str">
        <f t="shared" si="1419"/>
        <v/>
      </c>
      <c r="AK4844" s="10" t="str">
        <f t="shared" si="1420"/>
        <v/>
      </c>
      <c r="AL4844" s="10" t="str">
        <f t="shared" si="1421"/>
        <v/>
      </c>
      <c r="AM4844" s="10" t="str">
        <f t="shared" si="1422"/>
        <v/>
      </c>
      <c r="AN4844" s="10" t="str">
        <f t="shared" si="1423"/>
        <v/>
      </c>
    </row>
    <row r="4845" spans="15:40">
      <c r="O4845" s="45" t="str">
        <f t="shared" si="1425"/>
        <v/>
      </c>
      <c r="P4845" s="46" t="str">
        <f t="shared" si="1424"/>
        <v/>
      </c>
      <c r="Q4845" s="30" t="str">
        <f t="shared" si="1411"/>
        <v/>
      </c>
      <c r="R4845" s="30" t="str">
        <f t="shared" si="1426"/>
        <v/>
      </c>
      <c r="S4845" s="30" t="str">
        <f t="shared" si="1426"/>
        <v/>
      </c>
      <c r="T4845" s="30" t="str">
        <f t="shared" si="1426"/>
        <v/>
      </c>
      <c r="U4845" s="30" t="str">
        <f t="shared" si="1426"/>
        <v/>
      </c>
      <c r="V4845" s="30" t="str">
        <f t="shared" si="1427"/>
        <v/>
      </c>
      <c r="W4845" s="30" t="str">
        <f t="shared" si="1427"/>
        <v/>
      </c>
      <c r="X4845" s="30" t="str">
        <f t="shared" si="1427"/>
        <v/>
      </c>
      <c r="Y4845" s="30" t="str">
        <f t="shared" si="1427"/>
        <v/>
      </c>
      <c r="Z4845" s="30" t="str">
        <f t="shared" si="1428"/>
        <v/>
      </c>
      <c r="AA4845" s="30" t="str">
        <f t="shared" si="1428"/>
        <v/>
      </c>
      <c r="AB4845" s="8" t="str">
        <f t="shared" si="1412"/>
        <v/>
      </c>
      <c r="AC4845" s="9" t="str">
        <f t="shared" si="1410"/>
        <v/>
      </c>
      <c r="AD4845" s="10" t="str">
        <f t="shared" si="1413"/>
        <v/>
      </c>
      <c r="AE4845" s="10" t="str">
        <f t="shared" si="1414"/>
        <v/>
      </c>
      <c r="AF4845" s="10" t="str">
        <f t="shared" si="1415"/>
        <v/>
      </c>
      <c r="AG4845" s="10" t="str">
        <f t="shared" si="1416"/>
        <v/>
      </c>
      <c r="AH4845" s="10" t="str">
        <f t="shared" si="1417"/>
        <v/>
      </c>
      <c r="AI4845" s="10" t="str">
        <f t="shared" si="1418"/>
        <v/>
      </c>
      <c r="AJ4845" s="10" t="str">
        <f t="shared" si="1419"/>
        <v/>
      </c>
      <c r="AK4845" s="10" t="str">
        <f t="shared" si="1420"/>
        <v/>
      </c>
      <c r="AL4845" s="10" t="str">
        <f t="shared" si="1421"/>
        <v/>
      </c>
      <c r="AM4845" s="10" t="str">
        <f t="shared" si="1422"/>
        <v/>
      </c>
      <c r="AN4845" s="10" t="str">
        <f t="shared" si="1423"/>
        <v/>
      </c>
    </row>
    <row r="4846" spans="15:40">
      <c r="O4846" s="45" t="str">
        <f t="shared" si="1425"/>
        <v/>
      </c>
      <c r="P4846" s="46" t="str">
        <f t="shared" si="1424"/>
        <v/>
      </c>
      <c r="Q4846" s="30" t="str">
        <f t="shared" si="1411"/>
        <v/>
      </c>
      <c r="R4846" s="30" t="str">
        <f t="shared" si="1426"/>
        <v/>
      </c>
      <c r="S4846" s="30" t="str">
        <f t="shared" si="1426"/>
        <v/>
      </c>
      <c r="T4846" s="30" t="str">
        <f t="shared" si="1426"/>
        <v/>
      </c>
      <c r="U4846" s="30" t="str">
        <f t="shared" si="1426"/>
        <v/>
      </c>
      <c r="V4846" s="30" t="str">
        <f t="shared" si="1427"/>
        <v/>
      </c>
      <c r="W4846" s="30" t="str">
        <f t="shared" si="1427"/>
        <v/>
      </c>
      <c r="X4846" s="30" t="str">
        <f t="shared" si="1427"/>
        <v/>
      </c>
      <c r="Y4846" s="30" t="str">
        <f t="shared" si="1427"/>
        <v/>
      </c>
      <c r="Z4846" s="30" t="str">
        <f t="shared" si="1428"/>
        <v/>
      </c>
      <c r="AA4846" s="30" t="str">
        <f t="shared" si="1428"/>
        <v/>
      </c>
      <c r="AB4846" s="8" t="str">
        <f t="shared" si="1412"/>
        <v/>
      </c>
      <c r="AC4846" s="9" t="str">
        <f t="shared" si="1410"/>
        <v/>
      </c>
      <c r="AD4846" s="10" t="str">
        <f t="shared" si="1413"/>
        <v/>
      </c>
      <c r="AE4846" s="10" t="str">
        <f t="shared" si="1414"/>
        <v/>
      </c>
      <c r="AF4846" s="10" t="str">
        <f t="shared" si="1415"/>
        <v/>
      </c>
      <c r="AG4846" s="10" t="str">
        <f t="shared" si="1416"/>
        <v/>
      </c>
      <c r="AH4846" s="10" t="str">
        <f t="shared" si="1417"/>
        <v/>
      </c>
      <c r="AI4846" s="10" t="str">
        <f t="shared" si="1418"/>
        <v/>
      </c>
      <c r="AJ4846" s="10" t="str">
        <f t="shared" si="1419"/>
        <v/>
      </c>
      <c r="AK4846" s="10" t="str">
        <f t="shared" si="1420"/>
        <v/>
      </c>
      <c r="AL4846" s="10" t="str">
        <f t="shared" si="1421"/>
        <v/>
      </c>
      <c r="AM4846" s="10" t="str">
        <f t="shared" si="1422"/>
        <v/>
      </c>
      <c r="AN4846" s="10" t="str">
        <f t="shared" si="1423"/>
        <v/>
      </c>
    </row>
    <row r="4847" spans="15:40">
      <c r="O4847" s="45" t="str">
        <f t="shared" si="1425"/>
        <v/>
      </c>
      <c r="P4847" s="46" t="str">
        <f t="shared" si="1424"/>
        <v/>
      </c>
      <c r="Q4847" s="30" t="str">
        <f t="shared" si="1411"/>
        <v/>
      </c>
      <c r="R4847" s="30" t="str">
        <f t="shared" si="1426"/>
        <v/>
      </c>
      <c r="S4847" s="30" t="str">
        <f t="shared" si="1426"/>
        <v/>
      </c>
      <c r="T4847" s="30" t="str">
        <f t="shared" si="1426"/>
        <v/>
      </c>
      <c r="U4847" s="30" t="str">
        <f t="shared" si="1426"/>
        <v/>
      </c>
      <c r="V4847" s="30" t="str">
        <f t="shared" si="1427"/>
        <v/>
      </c>
      <c r="W4847" s="30" t="str">
        <f t="shared" si="1427"/>
        <v/>
      </c>
      <c r="X4847" s="30" t="str">
        <f t="shared" si="1427"/>
        <v/>
      </c>
      <c r="Y4847" s="30" t="str">
        <f t="shared" si="1427"/>
        <v/>
      </c>
      <c r="Z4847" s="30" t="str">
        <f t="shared" si="1428"/>
        <v/>
      </c>
      <c r="AA4847" s="30" t="str">
        <f t="shared" si="1428"/>
        <v/>
      </c>
      <c r="AB4847" s="8" t="str">
        <f t="shared" si="1412"/>
        <v/>
      </c>
      <c r="AC4847" s="9" t="str">
        <f t="shared" si="1410"/>
        <v/>
      </c>
      <c r="AD4847" s="10" t="str">
        <f t="shared" si="1413"/>
        <v/>
      </c>
      <c r="AE4847" s="10" t="str">
        <f t="shared" si="1414"/>
        <v/>
      </c>
      <c r="AF4847" s="10" t="str">
        <f t="shared" si="1415"/>
        <v/>
      </c>
      <c r="AG4847" s="10" t="str">
        <f t="shared" si="1416"/>
        <v/>
      </c>
      <c r="AH4847" s="10" t="str">
        <f t="shared" si="1417"/>
        <v/>
      </c>
      <c r="AI4847" s="10" t="str">
        <f t="shared" si="1418"/>
        <v/>
      </c>
      <c r="AJ4847" s="10" t="str">
        <f t="shared" si="1419"/>
        <v/>
      </c>
      <c r="AK4847" s="10" t="str">
        <f t="shared" si="1420"/>
        <v/>
      </c>
      <c r="AL4847" s="10" t="str">
        <f t="shared" si="1421"/>
        <v/>
      </c>
      <c r="AM4847" s="10" t="str">
        <f t="shared" si="1422"/>
        <v/>
      </c>
      <c r="AN4847" s="10" t="str">
        <f t="shared" si="1423"/>
        <v/>
      </c>
    </row>
    <row r="4848" spans="15:40">
      <c r="O4848" s="45" t="str">
        <f t="shared" si="1425"/>
        <v/>
      </c>
      <c r="P4848" s="46" t="str">
        <f t="shared" si="1424"/>
        <v/>
      </c>
      <c r="Q4848" s="30" t="str">
        <f t="shared" si="1411"/>
        <v/>
      </c>
      <c r="R4848" s="30" t="str">
        <f t="shared" si="1426"/>
        <v/>
      </c>
      <c r="S4848" s="30" t="str">
        <f t="shared" si="1426"/>
        <v/>
      </c>
      <c r="T4848" s="30" t="str">
        <f t="shared" si="1426"/>
        <v/>
      </c>
      <c r="U4848" s="30" t="str">
        <f t="shared" si="1426"/>
        <v/>
      </c>
      <c r="V4848" s="30" t="str">
        <f t="shared" si="1427"/>
        <v/>
      </c>
      <c r="W4848" s="30" t="str">
        <f t="shared" si="1427"/>
        <v/>
      </c>
      <c r="X4848" s="30" t="str">
        <f t="shared" si="1427"/>
        <v/>
      </c>
      <c r="Y4848" s="30" t="str">
        <f t="shared" si="1427"/>
        <v/>
      </c>
      <c r="Z4848" s="30" t="str">
        <f t="shared" si="1428"/>
        <v/>
      </c>
      <c r="AA4848" s="30" t="str">
        <f t="shared" si="1428"/>
        <v/>
      </c>
      <c r="AB4848" s="8" t="str">
        <f t="shared" si="1412"/>
        <v/>
      </c>
      <c r="AC4848" s="9" t="str">
        <f t="shared" si="1410"/>
        <v/>
      </c>
      <c r="AD4848" s="10" t="str">
        <f t="shared" si="1413"/>
        <v/>
      </c>
      <c r="AE4848" s="10" t="str">
        <f t="shared" si="1414"/>
        <v/>
      </c>
      <c r="AF4848" s="10" t="str">
        <f t="shared" si="1415"/>
        <v/>
      </c>
      <c r="AG4848" s="10" t="str">
        <f t="shared" si="1416"/>
        <v/>
      </c>
      <c r="AH4848" s="10" t="str">
        <f t="shared" si="1417"/>
        <v/>
      </c>
      <c r="AI4848" s="10" t="str">
        <f t="shared" si="1418"/>
        <v/>
      </c>
      <c r="AJ4848" s="10" t="str">
        <f t="shared" si="1419"/>
        <v/>
      </c>
      <c r="AK4848" s="10" t="str">
        <f t="shared" si="1420"/>
        <v/>
      </c>
      <c r="AL4848" s="10" t="str">
        <f t="shared" si="1421"/>
        <v/>
      </c>
      <c r="AM4848" s="10" t="str">
        <f t="shared" si="1422"/>
        <v/>
      </c>
      <c r="AN4848" s="10" t="str">
        <f t="shared" si="1423"/>
        <v/>
      </c>
    </row>
    <row r="4849" spans="15:40">
      <c r="O4849" s="45" t="str">
        <f t="shared" si="1425"/>
        <v/>
      </c>
      <c r="P4849" s="46" t="str">
        <f t="shared" si="1424"/>
        <v/>
      </c>
      <c r="Q4849" s="30" t="str">
        <f t="shared" si="1411"/>
        <v/>
      </c>
      <c r="R4849" s="30" t="str">
        <f t="shared" si="1426"/>
        <v/>
      </c>
      <c r="S4849" s="30" t="str">
        <f t="shared" si="1426"/>
        <v/>
      </c>
      <c r="T4849" s="30" t="str">
        <f t="shared" si="1426"/>
        <v/>
      </c>
      <c r="U4849" s="30" t="str">
        <f t="shared" si="1426"/>
        <v/>
      </c>
      <c r="V4849" s="30" t="str">
        <f t="shared" si="1427"/>
        <v/>
      </c>
      <c r="W4849" s="30" t="str">
        <f t="shared" si="1427"/>
        <v/>
      </c>
      <c r="X4849" s="30" t="str">
        <f t="shared" si="1427"/>
        <v/>
      </c>
      <c r="Y4849" s="30" t="str">
        <f t="shared" si="1427"/>
        <v/>
      </c>
      <c r="Z4849" s="30" t="str">
        <f t="shared" si="1428"/>
        <v/>
      </c>
      <c r="AA4849" s="30" t="str">
        <f t="shared" si="1428"/>
        <v/>
      </c>
      <c r="AB4849" s="8" t="str">
        <f t="shared" si="1412"/>
        <v/>
      </c>
      <c r="AC4849" s="9" t="str">
        <f t="shared" si="1410"/>
        <v/>
      </c>
      <c r="AD4849" s="10" t="str">
        <f t="shared" si="1413"/>
        <v/>
      </c>
      <c r="AE4849" s="10" t="str">
        <f t="shared" si="1414"/>
        <v/>
      </c>
      <c r="AF4849" s="10" t="str">
        <f t="shared" si="1415"/>
        <v/>
      </c>
      <c r="AG4849" s="10" t="str">
        <f t="shared" si="1416"/>
        <v/>
      </c>
      <c r="AH4849" s="10" t="str">
        <f t="shared" si="1417"/>
        <v/>
      </c>
      <c r="AI4849" s="10" t="str">
        <f t="shared" si="1418"/>
        <v/>
      </c>
      <c r="AJ4849" s="10" t="str">
        <f t="shared" si="1419"/>
        <v/>
      </c>
      <c r="AK4849" s="10" t="str">
        <f t="shared" si="1420"/>
        <v/>
      </c>
      <c r="AL4849" s="10" t="str">
        <f t="shared" si="1421"/>
        <v/>
      </c>
      <c r="AM4849" s="10" t="str">
        <f t="shared" si="1422"/>
        <v/>
      </c>
      <c r="AN4849" s="10" t="str">
        <f t="shared" si="1423"/>
        <v/>
      </c>
    </row>
    <row r="4850" spans="15:40">
      <c r="O4850" s="45" t="str">
        <f t="shared" si="1425"/>
        <v/>
      </c>
      <c r="P4850" s="46" t="str">
        <f t="shared" si="1424"/>
        <v/>
      </c>
      <c r="Q4850" s="30" t="str">
        <f t="shared" si="1411"/>
        <v/>
      </c>
      <c r="R4850" s="30" t="str">
        <f t="shared" si="1426"/>
        <v/>
      </c>
      <c r="S4850" s="30" t="str">
        <f t="shared" si="1426"/>
        <v/>
      </c>
      <c r="T4850" s="30" t="str">
        <f t="shared" si="1426"/>
        <v/>
      </c>
      <c r="U4850" s="30" t="str">
        <f t="shared" si="1426"/>
        <v/>
      </c>
      <c r="V4850" s="30" t="str">
        <f t="shared" si="1427"/>
        <v/>
      </c>
      <c r="W4850" s="30" t="str">
        <f t="shared" si="1427"/>
        <v/>
      </c>
      <c r="X4850" s="30" t="str">
        <f t="shared" si="1427"/>
        <v/>
      </c>
      <c r="Y4850" s="30" t="str">
        <f t="shared" si="1427"/>
        <v/>
      </c>
      <c r="Z4850" s="30" t="str">
        <f t="shared" si="1428"/>
        <v/>
      </c>
      <c r="AA4850" s="30" t="str">
        <f t="shared" si="1428"/>
        <v/>
      </c>
      <c r="AB4850" s="8" t="str">
        <f t="shared" si="1412"/>
        <v/>
      </c>
      <c r="AC4850" s="9" t="str">
        <f t="shared" si="1410"/>
        <v/>
      </c>
      <c r="AD4850" s="10" t="str">
        <f t="shared" si="1413"/>
        <v/>
      </c>
      <c r="AE4850" s="10" t="str">
        <f t="shared" si="1414"/>
        <v/>
      </c>
      <c r="AF4850" s="10" t="str">
        <f t="shared" si="1415"/>
        <v/>
      </c>
      <c r="AG4850" s="10" t="str">
        <f t="shared" si="1416"/>
        <v/>
      </c>
      <c r="AH4850" s="10" t="str">
        <f t="shared" si="1417"/>
        <v/>
      </c>
      <c r="AI4850" s="10" t="str">
        <f t="shared" si="1418"/>
        <v/>
      </c>
      <c r="AJ4850" s="10" t="str">
        <f t="shared" si="1419"/>
        <v/>
      </c>
      <c r="AK4850" s="10" t="str">
        <f t="shared" si="1420"/>
        <v/>
      </c>
      <c r="AL4850" s="10" t="str">
        <f t="shared" si="1421"/>
        <v/>
      </c>
      <c r="AM4850" s="10" t="str">
        <f t="shared" si="1422"/>
        <v/>
      </c>
      <c r="AN4850" s="10" t="str">
        <f t="shared" si="1423"/>
        <v/>
      </c>
    </row>
    <row r="4851" spans="15:40">
      <c r="O4851" s="45" t="str">
        <f t="shared" si="1425"/>
        <v/>
      </c>
      <c r="P4851" s="46" t="str">
        <f t="shared" si="1424"/>
        <v/>
      </c>
      <c r="Q4851" s="30" t="str">
        <f t="shared" si="1411"/>
        <v/>
      </c>
      <c r="R4851" s="30" t="str">
        <f t="shared" si="1426"/>
        <v/>
      </c>
      <c r="S4851" s="30" t="str">
        <f t="shared" si="1426"/>
        <v/>
      </c>
      <c r="T4851" s="30" t="str">
        <f t="shared" si="1426"/>
        <v/>
      </c>
      <c r="U4851" s="30" t="str">
        <f t="shared" si="1426"/>
        <v/>
      </c>
      <c r="V4851" s="30" t="str">
        <f t="shared" si="1427"/>
        <v/>
      </c>
      <c r="W4851" s="30" t="str">
        <f t="shared" si="1427"/>
        <v/>
      </c>
      <c r="X4851" s="30" t="str">
        <f t="shared" si="1427"/>
        <v/>
      </c>
      <c r="Y4851" s="30" t="str">
        <f t="shared" si="1427"/>
        <v/>
      </c>
      <c r="Z4851" s="30" t="str">
        <f t="shared" si="1428"/>
        <v/>
      </c>
      <c r="AA4851" s="30" t="str">
        <f t="shared" si="1428"/>
        <v/>
      </c>
      <c r="AB4851" s="8" t="str">
        <f t="shared" si="1412"/>
        <v/>
      </c>
      <c r="AC4851" s="9" t="str">
        <f t="shared" si="1410"/>
        <v/>
      </c>
      <c r="AD4851" s="10" t="str">
        <f t="shared" si="1413"/>
        <v/>
      </c>
      <c r="AE4851" s="10" t="str">
        <f t="shared" si="1414"/>
        <v/>
      </c>
      <c r="AF4851" s="10" t="str">
        <f t="shared" si="1415"/>
        <v/>
      </c>
      <c r="AG4851" s="10" t="str">
        <f t="shared" si="1416"/>
        <v/>
      </c>
      <c r="AH4851" s="10" t="str">
        <f t="shared" si="1417"/>
        <v/>
      </c>
      <c r="AI4851" s="10" t="str">
        <f t="shared" si="1418"/>
        <v/>
      </c>
      <c r="AJ4851" s="10" t="str">
        <f t="shared" si="1419"/>
        <v/>
      </c>
      <c r="AK4851" s="10" t="str">
        <f t="shared" si="1420"/>
        <v/>
      </c>
      <c r="AL4851" s="10" t="str">
        <f t="shared" si="1421"/>
        <v/>
      </c>
      <c r="AM4851" s="10" t="str">
        <f t="shared" si="1422"/>
        <v/>
      </c>
      <c r="AN4851" s="10" t="str">
        <f t="shared" si="1423"/>
        <v/>
      </c>
    </row>
    <row r="4852" spans="15:40">
      <c r="O4852" s="45" t="str">
        <f t="shared" si="1425"/>
        <v/>
      </c>
      <c r="P4852" s="46" t="str">
        <f t="shared" si="1424"/>
        <v/>
      </c>
      <c r="Q4852" s="30" t="str">
        <f t="shared" si="1411"/>
        <v/>
      </c>
      <c r="R4852" s="30" t="str">
        <f t="shared" si="1426"/>
        <v/>
      </c>
      <c r="S4852" s="30" t="str">
        <f t="shared" si="1426"/>
        <v/>
      </c>
      <c r="T4852" s="30" t="str">
        <f t="shared" si="1426"/>
        <v/>
      </c>
      <c r="U4852" s="30" t="str">
        <f t="shared" si="1426"/>
        <v/>
      </c>
      <c r="V4852" s="30" t="str">
        <f t="shared" si="1427"/>
        <v/>
      </c>
      <c r="W4852" s="30" t="str">
        <f t="shared" si="1427"/>
        <v/>
      </c>
      <c r="X4852" s="30" t="str">
        <f t="shared" si="1427"/>
        <v/>
      </c>
      <c r="Y4852" s="30" t="str">
        <f t="shared" si="1427"/>
        <v/>
      </c>
      <c r="Z4852" s="30" t="str">
        <f t="shared" si="1428"/>
        <v/>
      </c>
      <c r="AA4852" s="30" t="str">
        <f t="shared" si="1428"/>
        <v/>
      </c>
      <c r="AB4852" s="8" t="str">
        <f t="shared" si="1412"/>
        <v/>
      </c>
      <c r="AC4852" s="9" t="str">
        <f t="shared" si="1410"/>
        <v/>
      </c>
      <c r="AD4852" s="10" t="str">
        <f t="shared" si="1413"/>
        <v/>
      </c>
      <c r="AE4852" s="10" t="str">
        <f t="shared" si="1414"/>
        <v/>
      </c>
      <c r="AF4852" s="10" t="str">
        <f t="shared" si="1415"/>
        <v/>
      </c>
      <c r="AG4852" s="10" t="str">
        <f t="shared" si="1416"/>
        <v/>
      </c>
      <c r="AH4852" s="10" t="str">
        <f t="shared" si="1417"/>
        <v/>
      </c>
      <c r="AI4852" s="10" t="str">
        <f t="shared" si="1418"/>
        <v/>
      </c>
      <c r="AJ4852" s="10" t="str">
        <f t="shared" si="1419"/>
        <v/>
      </c>
      <c r="AK4852" s="10" t="str">
        <f t="shared" si="1420"/>
        <v/>
      </c>
      <c r="AL4852" s="10" t="str">
        <f t="shared" si="1421"/>
        <v/>
      </c>
      <c r="AM4852" s="10" t="str">
        <f t="shared" si="1422"/>
        <v/>
      </c>
      <c r="AN4852" s="10" t="str">
        <f t="shared" si="1423"/>
        <v/>
      </c>
    </row>
    <row r="4853" spans="15:40">
      <c r="O4853" s="45" t="str">
        <f t="shared" si="1425"/>
        <v/>
      </c>
      <c r="P4853" s="46" t="str">
        <f t="shared" si="1424"/>
        <v/>
      </c>
      <c r="Q4853" s="30" t="str">
        <f t="shared" si="1411"/>
        <v/>
      </c>
      <c r="R4853" s="30" t="str">
        <f t="shared" si="1426"/>
        <v/>
      </c>
      <c r="S4853" s="30" t="str">
        <f t="shared" si="1426"/>
        <v/>
      </c>
      <c r="T4853" s="30" t="str">
        <f t="shared" si="1426"/>
        <v/>
      </c>
      <c r="U4853" s="30" t="str">
        <f t="shared" si="1426"/>
        <v/>
      </c>
      <c r="V4853" s="30" t="str">
        <f t="shared" si="1427"/>
        <v/>
      </c>
      <c r="W4853" s="30" t="str">
        <f t="shared" si="1427"/>
        <v/>
      </c>
      <c r="X4853" s="30" t="str">
        <f t="shared" si="1427"/>
        <v/>
      </c>
      <c r="Y4853" s="30" t="str">
        <f t="shared" si="1427"/>
        <v/>
      </c>
      <c r="Z4853" s="30" t="str">
        <f t="shared" si="1428"/>
        <v/>
      </c>
      <c r="AA4853" s="30" t="str">
        <f t="shared" si="1428"/>
        <v/>
      </c>
      <c r="AB4853" s="8" t="str">
        <f t="shared" si="1412"/>
        <v/>
      </c>
      <c r="AC4853" s="9" t="str">
        <f t="shared" si="1410"/>
        <v/>
      </c>
      <c r="AD4853" s="10" t="str">
        <f t="shared" si="1413"/>
        <v/>
      </c>
      <c r="AE4853" s="10" t="str">
        <f t="shared" si="1414"/>
        <v/>
      </c>
      <c r="AF4853" s="10" t="str">
        <f t="shared" si="1415"/>
        <v/>
      </c>
      <c r="AG4853" s="10" t="str">
        <f t="shared" si="1416"/>
        <v/>
      </c>
      <c r="AH4853" s="10" t="str">
        <f t="shared" si="1417"/>
        <v/>
      </c>
      <c r="AI4853" s="10" t="str">
        <f t="shared" si="1418"/>
        <v/>
      </c>
      <c r="AJ4853" s="10" t="str">
        <f t="shared" si="1419"/>
        <v/>
      </c>
      <c r="AK4853" s="10" t="str">
        <f t="shared" si="1420"/>
        <v/>
      </c>
      <c r="AL4853" s="10" t="str">
        <f t="shared" si="1421"/>
        <v/>
      </c>
      <c r="AM4853" s="10" t="str">
        <f t="shared" si="1422"/>
        <v/>
      </c>
      <c r="AN4853" s="10" t="str">
        <f t="shared" si="1423"/>
        <v/>
      </c>
    </row>
    <row r="4854" spans="15:40">
      <c r="O4854" s="45" t="str">
        <f t="shared" si="1425"/>
        <v/>
      </c>
      <c r="P4854" s="46" t="str">
        <f t="shared" si="1424"/>
        <v/>
      </c>
      <c r="Q4854" s="30" t="str">
        <f t="shared" si="1411"/>
        <v/>
      </c>
      <c r="R4854" s="30" t="str">
        <f t="shared" si="1426"/>
        <v/>
      </c>
      <c r="S4854" s="30" t="str">
        <f t="shared" si="1426"/>
        <v/>
      </c>
      <c r="T4854" s="30" t="str">
        <f t="shared" si="1426"/>
        <v/>
      </c>
      <c r="U4854" s="30" t="str">
        <f t="shared" si="1426"/>
        <v/>
      </c>
      <c r="V4854" s="30" t="str">
        <f t="shared" si="1427"/>
        <v/>
      </c>
      <c r="W4854" s="30" t="str">
        <f t="shared" si="1427"/>
        <v/>
      </c>
      <c r="X4854" s="30" t="str">
        <f t="shared" si="1427"/>
        <v/>
      </c>
      <c r="Y4854" s="30" t="str">
        <f t="shared" si="1427"/>
        <v/>
      </c>
      <c r="Z4854" s="30" t="str">
        <f t="shared" si="1428"/>
        <v/>
      </c>
      <c r="AA4854" s="30" t="str">
        <f t="shared" si="1428"/>
        <v/>
      </c>
      <c r="AB4854" s="8" t="str">
        <f t="shared" si="1412"/>
        <v/>
      </c>
      <c r="AC4854" s="9" t="str">
        <f t="shared" si="1410"/>
        <v/>
      </c>
      <c r="AD4854" s="10" t="str">
        <f t="shared" si="1413"/>
        <v/>
      </c>
      <c r="AE4854" s="10" t="str">
        <f t="shared" si="1414"/>
        <v/>
      </c>
      <c r="AF4854" s="10" t="str">
        <f t="shared" si="1415"/>
        <v/>
      </c>
      <c r="AG4854" s="10" t="str">
        <f t="shared" si="1416"/>
        <v/>
      </c>
      <c r="AH4854" s="10" t="str">
        <f t="shared" si="1417"/>
        <v/>
      </c>
      <c r="AI4854" s="10" t="str">
        <f t="shared" si="1418"/>
        <v/>
      </c>
      <c r="AJ4854" s="10" t="str">
        <f t="shared" si="1419"/>
        <v/>
      </c>
      <c r="AK4854" s="10" t="str">
        <f t="shared" si="1420"/>
        <v/>
      </c>
      <c r="AL4854" s="10" t="str">
        <f t="shared" si="1421"/>
        <v/>
      </c>
      <c r="AM4854" s="10" t="str">
        <f t="shared" si="1422"/>
        <v/>
      </c>
      <c r="AN4854" s="10" t="str">
        <f t="shared" si="1423"/>
        <v/>
      </c>
    </row>
    <row r="4855" spans="15:40">
      <c r="O4855" s="45" t="str">
        <f t="shared" si="1425"/>
        <v/>
      </c>
      <c r="P4855" s="46" t="str">
        <f t="shared" si="1424"/>
        <v/>
      </c>
      <c r="Q4855" s="30" t="str">
        <f t="shared" si="1411"/>
        <v/>
      </c>
      <c r="R4855" s="30" t="str">
        <f t="shared" si="1426"/>
        <v/>
      </c>
      <c r="S4855" s="30" t="str">
        <f t="shared" si="1426"/>
        <v/>
      </c>
      <c r="T4855" s="30" t="str">
        <f t="shared" si="1426"/>
        <v/>
      </c>
      <c r="U4855" s="30" t="str">
        <f t="shared" si="1426"/>
        <v/>
      </c>
      <c r="V4855" s="30" t="str">
        <f t="shared" si="1427"/>
        <v/>
      </c>
      <c r="W4855" s="30" t="str">
        <f t="shared" si="1427"/>
        <v/>
      </c>
      <c r="X4855" s="30" t="str">
        <f t="shared" si="1427"/>
        <v/>
      </c>
      <c r="Y4855" s="30" t="str">
        <f t="shared" si="1427"/>
        <v/>
      </c>
      <c r="Z4855" s="30" t="str">
        <f t="shared" si="1428"/>
        <v/>
      </c>
      <c r="AA4855" s="30" t="str">
        <f t="shared" si="1428"/>
        <v/>
      </c>
      <c r="AB4855" s="8" t="str">
        <f t="shared" si="1412"/>
        <v/>
      </c>
      <c r="AC4855" s="9" t="str">
        <f t="shared" si="1410"/>
        <v/>
      </c>
      <c r="AD4855" s="10" t="str">
        <f t="shared" si="1413"/>
        <v/>
      </c>
      <c r="AE4855" s="10" t="str">
        <f t="shared" si="1414"/>
        <v/>
      </c>
      <c r="AF4855" s="10" t="str">
        <f t="shared" si="1415"/>
        <v/>
      </c>
      <c r="AG4855" s="10" t="str">
        <f t="shared" si="1416"/>
        <v/>
      </c>
      <c r="AH4855" s="10" t="str">
        <f t="shared" si="1417"/>
        <v/>
      </c>
      <c r="AI4855" s="10" t="str">
        <f t="shared" si="1418"/>
        <v/>
      </c>
      <c r="AJ4855" s="10" t="str">
        <f t="shared" si="1419"/>
        <v/>
      </c>
      <c r="AK4855" s="10" t="str">
        <f t="shared" si="1420"/>
        <v/>
      </c>
      <c r="AL4855" s="10" t="str">
        <f t="shared" si="1421"/>
        <v/>
      </c>
      <c r="AM4855" s="10" t="str">
        <f t="shared" si="1422"/>
        <v/>
      </c>
      <c r="AN4855" s="10" t="str">
        <f t="shared" si="1423"/>
        <v/>
      </c>
    </row>
    <row r="4856" spans="15:40">
      <c r="O4856" s="45" t="str">
        <f t="shared" si="1425"/>
        <v/>
      </c>
      <c r="P4856" s="46" t="str">
        <f t="shared" si="1424"/>
        <v/>
      </c>
      <c r="Q4856" s="30" t="str">
        <f t="shared" si="1411"/>
        <v/>
      </c>
      <c r="R4856" s="30" t="str">
        <f t="shared" si="1426"/>
        <v/>
      </c>
      <c r="S4856" s="30" t="str">
        <f t="shared" si="1426"/>
        <v/>
      </c>
      <c r="T4856" s="30" t="str">
        <f t="shared" si="1426"/>
        <v/>
      </c>
      <c r="U4856" s="30" t="str">
        <f t="shared" si="1426"/>
        <v/>
      </c>
      <c r="V4856" s="30" t="str">
        <f t="shared" si="1427"/>
        <v/>
      </c>
      <c r="W4856" s="30" t="str">
        <f t="shared" si="1427"/>
        <v/>
      </c>
      <c r="X4856" s="30" t="str">
        <f t="shared" si="1427"/>
        <v/>
      </c>
      <c r="Y4856" s="30" t="str">
        <f t="shared" si="1427"/>
        <v/>
      </c>
      <c r="Z4856" s="30" t="str">
        <f t="shared" si="1428"/>
        <v/>
      </c>
      <c r="AA4856" s="30" t="str">
        <f t="shared" si="1428"/>
        <v/>
      </c>
      <c r="AB4856" s="8" t="str">
        <f t="shared" si="1412"/>
        <v/>
      </c>
      <c r="AC4856" s="9" t="str">
        <f t="shared" si="1410"/>
        <v/>
      </c>
      <c r="AD4856" s="10" t="str">
        <f t="shared" si="1413"/>
        <v/>
      </c>
      <c r="AE4856" s="10" t="str">
        <f t="shared" si="1414"/>
        <v/>
      </c>
      <c r="AF4856" s="10" t="str">
        <f t="shared" si="1415"/>
        <v/>
      </c>
      <c r="AG4856" s="10" t="str">
        <f t="shared" si="1416"/>
        <v/>
      </c>
      <c r="AH4856" s="10" t="str">
        <f t="shared" si="1417"/>
        <v/>
      </c>
      <c r="AI4856" s="10" t="str">
        <f t="shared" si="1418"/>
        <v/>
      </c>
      <c r="AJ4856" s="10" t="str">
        <f t="shared" si="1419"/>
        <v/>
      </c>
      <c r="AK4856" s="10" t="str">
        <f t="shared" si="1420"/>
        <v/>
      </c>
      <c r="AL4856" s="10" t="str">
        <f t="shared" si="1421"/>
        <v/>
      </c>
      <c r="AM4856" s="10" t="str">
        <f t="shared" si="1422"/>
        <v/>
      </c>
      <c r="AN4856" s="10" t="str">
        <f t="shared" si="1423"/>
        <v/>
      </c>
    </row>
    <row r="4857" spans="15:40">
      <c r="O4857" s="45" t="str">
        <f t="shared" si="1425"/>
        <v/>
      </c>
      <c r="P4857" s="46" t="str">
        <f t="shared" si="1424"/>
        <v/>
      </c>
      <c r="Q4857" s="30" t="str">
        <f t="shared" si="1411"/>
        <v/>
      </c>
      <c r="R4857" s="30" t="str">
        <f t="shared" si="1426"/>
        <v/>
      </c>
      <c r="S4857" s="30" t="str">
        <f t="shared" si="1426"/>
        <v/>
      </c>
      <c r="T4857" s="30" t="str">
        <f t="shared" si="1426"/>
        <v/>
      </c>
      <c r="U4857" s="30" t="str">
        <f t="shared" si="1426"/>
        <v/>
      </c>
      <c r="V4857" s="30" t="str">
        <f t="shared" si="1427"/>
        <v/>
      </c>
      <c r="W4857" s="30" t="str">
        <f t="shared" si="1427"/>
        <v/>
      </c>
      <c r="X4857" s="30" t="str">
        <f t="shared" si="1427"/>
        <v/>
      </c>
      <c r="Y4857" s="30" t="str">
        <f t="shared" si="1427"/>
        <v/>
      </c>
      <c r="Z4857" s="30" t="str">
        <f t="shared" si="1428"/>
        <v/>
      </c>
      <c r="AA4857" s="30" t="str">
        <f t="shared" si="1428"/>
        <v/>
      </c>
      <c r="AB4857" s="8" t="str">
        <f t="shared" si="1412"/>
        <v/>
      </c>
      <c r="AC4857" s="9" t="str">
        <f t="shared" si="1410"/>
        <v/>
      </c>
      <c r="AD4857" s="10" t="str">
        <f t="shared" si="1413"/>
        <v/>
      </c>
      <c r="AE4857" s="10" t="str">
        <f t="shared" si="1414"/>
        <v/>
      </c>
      <c r="AF4857" s="10" t="str">
        <f t="shared" si="1415"/>
        <v/>
      </c>
      <c r="AG4857" s="10" t="str">
        <f t="shared" si="1416"/>
        <v/>
      </c>
      <c r="AH4857" s="10" t="str">
        <f t="shared" si="1417"/>
        <v/>
      </c>
      <c r="AI4857" s="10" t="str">
        <f t="shared" si="1418"/>
        <v/>
      </c>
      <c r="AJ4857" s="10" t="str">
        <f t="shared" si="1419"/>
        <v/>
      </c>
      <c r="AK4857" s="10" t="str">
        <f t="shared" si="1420"/>
        <v/>
      </c>
      <c r="AL4857" s="10" t="str">
        <f t="shared" si="1421"/>
        <v/>
      </c>
      <c r="AM4857" s="10" t="str">
        <f t="shared" si="1422"/>
        <v/>
      </c>
      <c r="AN4857" s="10" t="str">
        <f t="shared" si="1423"/>
        <v/>
      </c>
    </row>
    <row r="4858" spans="15:40">
      <c r="O4858" s="45" t="str">
        <f t="shared" si="1425"/>
        <v/>
      </c>
      <c r="P4858" s="46" t="str">
        <f t="shared" si="1424"/>
        <v/>
      </c>
      <c r="Q4858" s="30" t="str">
        <f t="shared" si="1411"/>
        <v/>
      </c>
      <c r="R4858" s="30" t="str">
        <f t="shared" si="1426"/>
        <v/>
      </c>
      <c r="S4858" s="30" t="str">
        <f t="shared" si="1426"/>
        <v/>
      </c>
      <c r="T4858" s="30" t="str">
        <f t="shared" si="1426"/>
        <v/>
      </c>
      <c r="U4858" s="30" t="str">
        <f t="shared" si="1426"/>
        <v/>
      </c>
      <c r="V4858" s="30" t="str">
        <f t="shared" si="1427"/>
        <v/>
      </c>
      <c r="W4858" s="30" t="str">
        <f t="shared" si="1427"/>
        <v/>
      </c>
      <c r="X4858" s="30" t="str">
        <f t="shared" si="1427"/>
        <v/>
      </c>
      <c r="Y4858" s="30" t="str">
        <f t="shared" si="1427"/>
        <v/>
      </c>
      <c r="Z4858" s="30" t="str">
        <f t="shared" si="1428"/>
        <v/>
      </c>
      <c r="AA4858" s="30" t="str">
        <f t="shared" si="1428"/>
        <v/>
      </c>
      <c r="AB4858" s="8" t="str">
        <f t="shared" si="1412"/>
        <v/>
      </c>
      <c r="AC4858" s="9" t="str">
        <f t="shared" si="1410"/>
        <v/>
      </c>
      <c r="AD4858" s="10" t="str">
        <f t="shared" si="1413"/>
        <v/>
      </c>
      <c r="AE4858" s="10" t="str">
        <f t="shared" si="1414"/>
        <v/>
      </c>
      <c r="AF4858" s="10" t="str">
        <f t="shared" si="1415"/>
        <v/>
      </c>
      <c r="AG4858" s="10" t="str">
        <f t="shared" si="1416"/>
        <v/>
      </c>
      <c r="AH4858" s="10" t="str">
        <f t="shared" si="1417"/>
        <v/>
      </c>
      <c r="AI4858" s="10" t="str">
        <f t="shared" si="1418"/>
        <v/>
      </c>
      <c r="AJ4858" s="10" t="str">
        <f t="shared" si="1419"/>
        <v/>
      </c>
      <c r="AK4858" s="10" t="str">
        <f t="shared" si="1420"/>
        <v/>
      </c>
      <c r="AL4858" s="10" t="str">
        <f t="shared" si="1421"/>
        <v/>
      </c>
      <c r="AM4858" s="10" t="str">
        <f t="shared" si="1422"/>
        <v/>
      </c>
      <c r="AN4858" s="10" t="str">
        <f t="shared" si="1423"/>
        <v/>
      </c>
    </row>
    <row r="4859" spans="15:40">
      <c r="O4859" s="45" t="str">
        <f t="shared" si="1425"/>
        <v/>
      </c>
      <c r="P4859" s="46" t="str">
        <f t="shared" si="1424"/>
        <v/>
      </c>
      <c r="Q4859" s="30" t="str">
        <f t="shared" si="1411"/>
        <v/>
      </c>
      <c r="R4859" s="30" t="str">
        <f t="shared" si="1426"/>
        <v/>
      </c>
      <c r="S4859" s="30" t="str">
        <f t="shared" si="1426"/>
        <v/>
      </c>
      <c r="T4859" s="30" t="str">
        <f t="shared" si="1426"/>
        <v/>
      </c>
      <c r="U4859" s="30" t="str">
        <f t="shared" si="1426"/>
        <v/>
      </c>
      <c r="V4859" s="30" t="str">
        <f t="shared" si="1427"/>
        <v/>
      </c>
      <c r="W4859" s="30" t="str">
        <f t="shared" si="1427"/>
        <v/>
      </c>
      <c r="X4859" s="30" t="str">
        <f t="shared" si="1427"/>
        <v/>
      </c>
      <c r="Y4859" s="30" t="str">
        <f t="shared" si="1427"/>
        <v/>
      </c>
      <c r="Z4859" s="30" t="str">
        <f t="shared" si="1428"/>
        <v/>
      </c>
      <c r="AA4859" s="30" t="str">
        <f t="shared" si="1428"/>
        <v/>
      </c>
      <c r="AB4859" s="8" t="str">
        <f t="shared" si="1412"/>
        <v/>
      </c>
      <c r="AC4859" s="9" t="str">
        <f t="shared" si="1410"/>
        <v/>
      </c>
      <c r="AD4859" s="10" t="str">
        <f t="shared" si="1413"/>
        <v/>
      </c>
      <c r="AE4859" s="10" t="str">
        <f t="shared" si="1414"/>
        <v/>
      </c>
      <c r="AF4859" s="10" t="str">
        <f t="shared" si="1415"/>
        <v/>
      </c>
      <c r="AG4859" s="10" t="str">
        <f t="shared" si="1416"/>
        <v/>
      </c>
      <c r="AH4859" s="10" t="str">
        <f t="shared" si="1417"/>
        <v/>
      </c>
      <c r="AI4859" s="10" t="str">
        <f t="shared" si="1418"/>
        <v/>
      </c>
      <c r="AJ4859" s="10" t="str">
        <f t="shared" si="1419"/>
        <v/>
      </c>
      <c r="AK4859" s="10" t="str">
        <f t="shared" si="1420"/>
        <v/>
      </c>
      <c r="AL4859" s="10" t="str">
        <f t="shared" si="1421"/>
        <v/>
      </c>
      <c r="AM4859" s="10" t="str">
        <f t="shared" si="1422"/>
        <v/>
      </c>
      <c r="AN4859" s="10" t="str">
        <f t="shared" si="1423"/>
        <v/>
      </c>
    </row>
    <row r="4860" spans="15:40">
      <c r="O4860" s="45" t="str">
        <f t="shared" si="1425"/>
        <v/>
      </c>
      <c r="P4860" s="46" t="str">
        <f t="shared" si="1424"/>
        <v/>
      </c>
      <c r="Q4860" s="30" t="str">
        <f t="shared" si="1411"/>
        <v/>
      </c>
      <c r="R4860" s="30" t="str">
        <f t="shared" si="1426"/>
        <v/>
      </c>
      <c r="S4860" s="30" t="str">
        <f t="shared" si="1426"/>
        <v/>
      </c>
      <c r="T4860" s="30" t="str">
        <f t="shared" si="1426"/>
        <v/>
      </c>
      <c r="U4860" s="30" t="str">
        <f t="shared" si="1426"/>
        <v/>
      </c>
      <c r="V4860" s="30" t="str">
        <f t="shared" si="1427"/>
        <v/>
      </c>
      <c r="W4860" s="30" t="str">
        <f t="shared" si="1427"/>
        <v/>
      </c>
      <c r="X4860" s="30" t="str">
        <f t="shared" si="1427"/>
        <v/>
      </c>
      <c r="Y4860" s="30" t="str">
        <f t="shared" si="1427"/>
        <v/>
      </c>
      <c r="Z4860" s="30" t="str">
        <f t="shared" si="1428"/>
        <v/>
      </c>
      <c r="AA4860" s="30" t="str">
        <f t="shared" si="1428"/>
        <v/>
      </c>
      <c r="AB4860" s="8" t="str">
        <f t="shared" si="1412"/>
        <v/>
      </c>
      <c r="AC4860" s="9" t="str">
        <f t="shared" si="1410"/>
        <v/>
      </c>
      <c r="AD4860" s="10" t="str">
        <f t="shared" si="1413"/>
        <v/>
      </c>
      <c r="AE4860" s="10" t="str">
        <f t="shared" si="1414"/>
        <v/>
      </c>
      <c r="AF4860" s="10" t="str">
        <f t="shared" si="1415"/>
        <v/>
      </c>
      <c r="AG4860" s="10" t="str">
        <f t="shared" si="1416"/>
        <v/>
      </c>
      <c r="AH4860" s="10" t="str">
        <f t="shared" si="1417"/>
        <v/>
      </c>
      <c r="AI4860" s="10" t="str">
        <f t="shared" si="1418"/>
        <v/>
      </c>
      <c r="AJ4860" s="10" t="str">
        <f t="shared" si="1419"/>
        <v/>
      </c>
      <c r="AK4860" s="10" t="str">
        <f t="shared" si="1420"/>
        <v/>
      </c>
      <c r="AL4860" s="10" t="str">
        <f t="shared" si="1421"/>
        <v/>
      </c>
      <c r="AM4860" s="10" t="str">
        <f t="shared" si="1422"/>
        <v/>
      </c>
      <c r="AN4860" s="10" t="str">
        <f t="shared" si="1423"/>
        <v/>
      </c>
    </row>
    <row r="4861" spans="15:40">
      <c r="O4861" s="45" t="str">
        <f t="shared" si="1425"/>
        <v/>
      </c>
      <c r="P4861" s="46" t="str">
        <f t="shared" si="1424"/>
        <v/>
      </c>
      <c r="Q4861" s="30" t="str">
        <f t="shared" si="1411"/>
        <v/>
      </c>
      <c r="R4861" s="30" t="str">
        <f t="shared" si="1426"/>
        <v/>
      </c>
      <c r="S4861" s="30" t="str">
        <f t="shared" si="1426"/>
        <v/>
      </c>
      <c r="T4861" s="30" t="str">
        <f t="shared" si="1426"/>
        <v/>
      </c>
      <c r="U4861" s="30" t="str">
        <f t="shared" si="1426"/>
        <v/>
      </c>
      <c r="V4861" s="30" t="str">
        <f t="shared" si="1427"/>
        <v/>
      </c>
      <c r="W4861" s="30" t="str">
        <f t="shared" si="1427"/>
        <v/>
      </c>
      <c r="X4861" s="30" t="str">
        <f t="shared" si="1427"/>
        <v/>
      </c>
      <c r="Y4861" s="30" t="str">
        <f t="shared" si="1427"/>
        <v/>
      </c>
      <c r="Z4861" s="30" t="str">
        <f t="shared" si="1428"/>
        <v/>
      </c>
      <c r="AA4861" s="30" t="str">
        <f t="shared" si="1428"/>
        <v/>
      </c>
      <c r="AB4861" s="8" t="str">
        <f t="shared" si="1412"/>
        <v/>
      </c>
      <c r="AC4861" s="9" t="str">
        <f t="shared" si="1410"/>
        <v/>
      </c>
      <c r="AD4861" s="10" t="str">
        <f t="shared" si="1413"/>
        <v/>
      </c>
      <c r="AE4861" s="10" t="str">
        <f t="shared" si="1414"/>
        <v/>
      </c>
      <c r="AF4861" s="10" t="str">
        <f t="shared" si="1415"/>
        <v/>
      </c>
      <c r="AG4861" s="10" t="str">
        <f t="shared" si="1416"/>
        <v/>
      </c>
      <c r="AH4861" s="10" t="str">
        <f t="shared" si="1417"/>
        <v/>
      </c>
      <c r="AI4861" s="10" t="str">
        <f t="shared" si="1418"/>
        <v/>
      </c>
      <c r="AJ4861" s="10" t="str">
        <f t="shared" si="1419"/>
        <v/>
      </c>
      <c r="AK4861" s="10" t="str">
        <f t="shared" si="1420"/>
        <v/>
      </c>
      <c r="AL4861" s="10" t="str">
        <f t="shared" si="1421"/>
        <v/>
      </c>
      <c r="AM4861" s="10" t="str">
        <f t="shared" si="1422"/>
        <v/>
      </c>
      <c r="AN4861" s="10" t="str">
        <f t="shared" si="1423"/>
        <v/>
      </c>
    </row>
    <row r="4862" spans="15:40">
      <c r="O4862" s="45" t="str">
        <f t="shared" si="1425"/>
        <v/>
      </c>
      <c r="P4862" s="46" t="str">
        <f t="shared" si="1424"/>
        <v/>
      </c>
      <c r="Q4862" s="30" t="str">
        <f t="shared" si="1411"/>
        <v/>
      </c>
      <c r="R4862" s="30" t="str">
        <f t="shared" si="1426"/>
        <v/>
      </c>
      <c r="S4862" s="30" t="str">
        <f t="shared" si="1426"/>
        <v/>
      </c>
      <c r="T4862" s="30" t="str">
        <f t="shared" si="1426"/>
        <v/>
      </c>
      <c r="U4862" s="30" t="str">
        <f t="shared" si="1426"/>
        <v/>
      </c>
      <c r="V4862" s="30" t="str">
        <f t="shared" si="1427"/>
        <v/>
      </c>
      <c r="W4862" s="30" t="str">
        <f t="shared" si="1427"/>
        <v/>
      </c>
      <c r="X4862" s="30" t="str">
        <f t="shared" si="1427"/>
        <v/>
      </c>
      <c r="Y4862" s="30" t="str">
        <f t="shared" si="1427"/>
        <v/>
      </c>
      <c r="Z4862" s="30" t="str">
        <f t="shared" si="1428"/>
        <v/>
      </c>
      <c r="AA4862" s="30" t="str">
        <f t="shared" si="1428"/>
        <v/>
      </c>
      <c r="AB4862" s="8" t="str">
        <f t="shared" si="1412"/>
        <v/>
      </c>
      <c r="AC4862" s="9" t="str">
        <f t="shared" si="1410"/>
        <v/>
      </c>
      <c r="AD4862" s="10" t="str">
        <f t="shared" si="1413"/>
        <v/>
      </c>
      <c r="AE4862" s="10" t="str">
        <f t="shared" si="1414"/>
        <v/>
      </c>
      <c r="AF4862" s="10" t="str">
        <f t="shared" si="1415"/>
        <v/>
      </c>
      <c r="AG4862" s="10" t="str">
        <f t="shared" si="1416"/>
        <v/>
      </c>
      <c r="AH4862" s="10" t="str">
        <f t="shared" si="1417"/>
        <v/>
      </c>
      <c r="AI4862" s="10" t="str">
        <f t="shared" si="1418"/>
        <v/>
      </c>
      <c r="AJ4862" s="10" t="str">
        <f t="shared" si="1419"/>
        <v/>
      </c>
      <c r="AK4862" s="10" t="str">
        <f t="shared" si="1420"/>
        <v/>
      </c>
      <c r="AL4862" s="10" t="str">
        <f t="shared" si="1421"/>
        <v/>
      </c>
      <c r="AM4862" s="10" t="str">
        <f t="shared" si="1422"/>
        <v/>
      </c>
      <c r="AN4862" s="10" t="str">
        <f t="shared" si="1423"/>
        <v/>
      </c>
    </row>
    <row r="4863" spans="15:40">
      <c r="O4863" s="45" t="str">
        <f t="shared" si="1425"/>
        <v/>
      </c>
      <c r="P4863" s="46" t="str">
        <f t="shared" si="1424"/>
        <v/>
      </c>
      <c r="Q4863" s="30" t="str">
        <f t="shared" si="1411"/>
        <v/>
      </c>
      <c r="R4863" s="30" t="str">
        <f t="shared" si="1426"/>
        <v/>
      </c>
      <c r="S4863" s="30" t="str">
        <f t="shared" si="1426"/>
        <v/>
      </c>
      <c r="T4863" s="30" t="str">
        <f t="shared" si="1426"/>
        <v/>
      </c>
      <c r="U4863" s="30" t="str">
        <f t="shared" si="1426"/>
        <v/>
      </c>
      <c r="V4863" s="30" t="str">
        <f t="shared" si="1427"/>
        <v/>
      </c>
      <c r="W4863" s="30" t="str">
        <f t="shared" si="1427"/>
        <v/>
      </c>
      <c r="X4863" s="30" t="str">
        <f t="shared" si="1427"/>
        <v/>
      </c>
      <c r="Y4863" s="30" t="str">
        <f t="shared" si="1427"/>
        <v/>
      </c>
      <c r="Z4863" s="30" t="str">
        <f t="shared" si="1428"/>
        <v/>
      </c>
      <c r="AA4863" s="30" t="str">
        <f t="shared" si="1428"/>
        <v/>
      </c>
      <c r="AB4863" s="8" t="str">
        <f t="shared" si="1412"/>
        <v/>
      </c>
      <c r="AC4863" s="9" t="str">
        <f t="shared" si="1410"/>
        <v/>
      </c>
      <c r="AD4863" s="10" t="str">
        <f t="shared" si="1413"/>
        <v/>
      </c>
      <c r="AE4863" s="10" t="str">
        <f t="shared" si="1414"/>
        <v/>
      </c>
      <c r="AF4863" s="10" t="str">
        <f t="shared" si="1415"/>
        <v/>
      </c>
      <c r="AG4863" s="10" t="str">
        <f t="shared" si="1416"/>
        <v/>
      </c>
      <c r="AH4863" s="10" t="str">
        <f t="shared" si="1417"/>
        <v/>
      </c>
      <c r="AI4863" s="10" t="str">
        <f t="shared" si="1418"/>
        <v/>
      </c>
      <c r="AJ4863" s="10" t="str">
        <f t="shared" si="1419"/>
        <v/>
      </c>
      <c r="AK4863" s="10" t="str">
        <f t="shared" si="1420"/>
        <v/>
      </c>
      <c r="AL4863" s="10" t="str">
        <f t="shared" si="1421"/>
        <v/>
      </c>
      <c r="AM4863" s="10" t="str">
        <f t="shared" si="1422"/>
        <v/>
      </c>
      <c r="AN4863" s="10" t="str">
        <f t="shared" si="1423"/>
        <v/>
      </c>
    </row>
    <row r="4864" spans="15:40">
      <c r="O4864" s="45" t="str">
        <f t="shared" si="1425"/>
        <v/>
      </c>
      <c r="P4864" s="46" t="str">
        <f t="shared" si="1424"/>
        <v/>
      </c>
      <c r="Q4864" s="30" t="str">
        <f t="shared" si="1411"/>
        <v/>
      </c>
      <c r="R4864" s="30" t="str">
        <f t="shared" si="1426"/>
        <v/>
      </c>
      <c r="S4864" s="30" t="str">
        <f t="shared" si="1426"/>
        <v/>
      </c>
      <c r="T4864" s="30" t="str">
        <f t="shared" si="1426"/>
        <v/>
      </c>
      <c r="U4864" s="30" t="str">
        <f t="shared" si="1426"/>
        <v/>
      </c>
      <c r="V4864" s="30" t="str">
        <f t="shared" si="1427"/>
        <v/>
      </c>
      <c r="W4864" s="30" t="str">
        <f t="shared" si="1427"/>
        <v/>
      </c>
      <c r="X4864" s="30" t="str">
        <f t="shared" si="1427"/>
        <v/>
      </c>
      <c r="Y4864" s="30" t="str">
        <f t="shared" si="1427"/>
        <v/>
      </c>
      <c r="Z4864" s="30" t="str">
        <f t="shared" si="1428"/>
        <v/>
      </c>
      <c r="AA4864" s="30" t="str">
        <f t="shared" si="1428"/>
        <v/>
      </c>
      <c r="AB4864" s="8" t="str">
        <f t="shared" si="1412"/>
        <v/>
      </c>
      <c r="AC4864" s="9" t="str">
        <f t="shared" si="1410"/>
        <v/>
      </c>
      <c r="AD4864" s="10" t="str">
        <f t="shared" si="1413"/>
        <v/>
      </c>
      <c r="AE4864" s="10" t="str">
        <f t="shared" si="1414"/>
        <v/>
      </c>
      <c r="AF4864" s="10" t="str">
        <f t="shared" si="1415"/>
        <v/>
      </c>
      <c r="AG4864" s="10" t="str">
        <f t="shared" si="1416"/>
        <v/>
      </c>
      <c r="AH4864" s="10" t="str">
        <f t="shared" si="1417"/>
        <v/>
      </c>
      <c r="AI4864" s="10" t="str">
        <f t="shared" si="1418"/>
        <v/>
      </c>
      <c r="AJ4864" s="10" t="str">
        <f t="shared" si="1419"/>
        <v/>
      </c>
      <c r="AK4864" s="10" t="str">
        <f t="shared" si="1420"/>
        <v/>
      </c>
      <c r="AL4864" s="10" t="str">
        <f t="shared" si="1421"/>
        <v/>
      </c>
      <c r="AM4864" s="10" t="str">
        <f t="shared" si="1422"/>
        <v/>
      </c>
      <c r="AN4864" s="10" t="str">
        <f t="shared" si="1423"/>
        <v/>
      </c>
    </row>
    <row r="4865" spans="15:40">
      <c r="O4865" s="45" t="str">
        <f t="shared" si="1425"/>
        <v/>
      </c>
      <c r="P4865" s="46" t="str">
        <f t="shared" si="1424"/>
        <v/>
      </c>
      <c r="Q4865" s="30" t="str">
        <f t="shared" si="1411"/>
        <v/>
      </c>
      <c r="R4865" s="30" t="str">
        <f t="shared" si="1426"/>
        <v/>
      </c>
      <c r="S4865" s="30" t="str">
        <f t="shared" si="1426"/>
        <v/>
      </c>
      <c r="T4865" s="30" t="str">
        <f t="shared" si="1426"/>
        <v/>
      </c>
      <c r="U4865" s="30" t="str">
        <f t="shared" si="1426"/>
        <v/>
      </c>
      <c r="V4865" s="30" t="str">
        <f t="shared" si="1427"/>
        <v/>
      </c>
      <c r="W4865" s="30" t="str">
        <f t="shared" si="1427"/>
        <v/>
      </c>
      <c r="X4865" s="30" t="str">
        <f t="shared" si="1427"/>
        <v/>
      </c>
      <c r="Y4865" s="30" t="str">
        <f t="shared" si="1427"/>
        <v/>
      </c>
      <c r="Z4865" s="30" t="str">
        <f t="shared" si="1428"/>
        <v/>
      </c>
      <c r="AA4865" s="30" t="str">
        <f t="shared" si="1428"/>
        <v/>
      </c>
      <c r="AB4865" s="8" t="str">
        <f t="shared" si="1412"/>
        <v/>
      </c>
      <c r="AC4865" s="9" t="str">
        <f t="shared" si="1410"/>
        <v/>
      </c>
      <c r="AD4865" s="10" t="str">
        <f t="shared" si="1413"/>
        <v/>
      </c>
      <c r="AE4865" s="10" t="str">
        <f t="shared" si="1414"/>
        <v/>
      </c>
      <c r="AF4865" s="10" t="str">
        <f t="shared" si="1415"/>
        <v/>
      </c>
      <c r="AG4865" s="10" t="str">
        <f t="shared" si="1416"/>
        <v/>
      </c>
      <c r="AH4865" s="10" t="str">
        <f t="shared" si="1417"/>
        <v/>
      </c>
      <c r="AI4865" s="10" t="str">
        <f t="shared" si="1418"/>
        <v/>
      </c>
      <c r="AJ4865" s="10" t="str">
        <f t="shared" si="1419"/>
        <v/>
      </c>
      <c r="AK4865" s="10" t="str">
        <f t="shared" si="1420"/>
        <v/>
      </c>
      <c r="AL4865" s="10" t="str">
        <f t="shared" si="1421"/>
        <v/>
      </c>
      <c r="AM4865" s="10" t="str">
        <f t="shared" si="1422"/>
        <v/>
      </c>
      <c r="AN4865" s="10" t="str">
        <f t="shared" si="1423"/>
        <v/>
      </c>
    </row>
    <row r="4866" spans="15:40">
      <c r="O4866" s="45" t="str">
        <f t="shared" si="1425"/>
        <v/>
      </c>
      <c r="P4866" s="46" t="str">
        <f t="shared" si="1424"/>
        <v/>
      </c>
      <c r="Q4866" s="30" t="str">
        <f t="shared" si="1411"/>
        <v/>
      </c>
      <c r="R4866" s="30" t="str">
        <f t="shared" si="1426"/>
        <v/>
      </c>
      <c r="S4866" s="30" t="str">
        <f t="shared" si="1426"/>
        <v/>
      </c>
      <c r="T4866" s="30" t="str">
        <f t="shared" si="1426"/>
        <v/>
      </c>
      <c r="U4866" s="30" t="str">
        <f t="shared" si="1426"/>
        <v/>
      </c>
      <c r="V4866" s="30" t="str">
        <f t="shared" si="1427"/>
        <v/>
      </c>
      <c r="W4866" s="30" t="str">
        <f t="shared" si="1427"/>
        <v/>
      </c>
      <c r="X4866" s="30" t="str">
        <f t="shared" si="1427"/>
        <v/>
      </c>
      <c r="Y4866" s="30" t="str">
        <f t="shared" si="1427"/>
        <v/>
      </c>
      <c r="Z4866" s="30" t="str">
        <f t="shared" si="1428"/>
        <v/>
      </c>
      <c r="AA4866" s="30" t="str">
        <f t="shared" si="1428"/>
        <v/>
      </c>
      <c r="AB4866" s="8" t="str">
        <f t="shared" si="1412"/>
        <v/>
      </c>
      <c r="AC4866" s="9" t="str">
        <f t="shared" si="1410"/>
        <v/>
      </c>
      <c r="AD4866" s="10" t="str">
        <f t="shared" si="1413"/>
        <v/>
      </c>
      <c r="AE4866" s="10" t="str">
        <f t="shared" si="1414"/>
        <v/>
      </c>
      <c r="AF4866" s="10" t="str">
        <f t="shared" si="1415"/>
        <v/>
      </c>
      <c r="AG4866" s="10" t="str">
        <f t="shared" si="1416"/>
        <v/>
      </c>
      <c r="AH4866" s="10" t="str">
        <f t="shared" si="1417"/>
        <v/>
      </c>
      <c r="AI4866" s="10" t="str">
        <f t="shared" si="1418"/>
        <v/>
      </c>
      <c r="AJ4866" s="10" t="str">
        <f t="shared" si="1419"/>
        <v/>
      </c>
      <c r="AK4866" s="10" t="str">
        <f t="shared" si="1420"/>
        <v/>
      </c>
      <c r="AL4866" s="10" t="str">
        <f t="shared" si="1421"/>
        <v/>
      </c>
      <c r="AM4866" s="10" t="str">
        <f t="shared" si="1422"/>
        <v/>
      </c>
      <c r="AN4866" s="10" t="str">
        <f t="shared" si="1423"/>
        <v/>
      </c>
    </row>
    <row r="4867" spans="15:40">
      <c r="O4867" s="45" t="str">
        <f t="shared" si="1425"/>
        <v/>
      </c>
      <c r="P4867" s="46" t="str">
        <f t="shared" si="1424"/>
        <v/>
      </c>
      <c r="Q4867" s="30" t="str">
        <f t="shared" si="1411"/>
        <v/>
      </c>
      <c r="R4867" s="30" t="str">
        <f t="shared" si="1426"/>
        <v/>
      </c>
      <c r="S4867" s="30" t="str">
        <f t="shared" si="1426"/>
        <v/>
      </c>
      <c r="T4867" s="30" t="str">
        <f t="shared" si="1426"/>
        <v/>
      </c>
      <c r="U4867" s="30" t="str">
        <f t="shared" si="1426"/>
        <v/>
      </c>
      <c r="V4867" s="30" t="str">
        <f t="shared" si="1427"/>
        <v/>
      </c>
      <c r="W4867" s="30" t="str">
        <f t="shared" si="1427"/>
        <v/>
      </c>
      <c r="X4867" s="30" t="str">
        <f t="shared" si="1427"/>
        <v/>
      </c>
      <c r="Y4867" s="30" t="str">
        <f t="shared" si="1427"/>
        <v/>
      </c>
      <c r="Z4867" s="30" t="str">
        <f t="shared" si="1428"/>
        <v/>
      </c>
      <c r="AA4867" s="30" t="str">
        <f t="shared" si="1428"/>
        <v/>
      </c>
      <c r="AB4867" s="8" t="str">
        <f t="shared" si="1412"/>
        <v/>
      </c>
      <c r="AC4867" s="9" t="str">
        <f t="shared" si="1410"/>
        <v/>
      </c>
      <c r="AD4867" s="10" t="str">
        <f t="shared" si="1413"/>
        <v/>
      </c>
      <c r="AE4867" s="10" t="str">
        <f t="shared" si="1414"/>
        <v/>
      </c>
      <c r="AF4867" s="10" t="str">
        <f t="shared" si="1415"/>
        <v/>
      </c>
      <c r="AG4867" s="10" t="str">
        <f t="shared" si="1416"/>
        <v/>
      </c>
      <c r="AH4867" s="10" t="str">
        <f t="shared" si="1417"/>
        <v/>
      </c>
      <c r="AI4867" s="10" t="str">
        <f t="shared" si="1418"/>
        <v/>
      </c>
      <c r="AJ4867" s="10" t="str">
        <f t="shared" si="1419"/>
        <v/>
      </c>
      <c r="AK4867" s="10" t="str">
        <f t="shared" si="1420"/>
        <v/>
      </c>
      <c r="AL4867" s="10" t="str">
        <f t="shared" si="1421"/>
        <v/>
      </c>
      <c r="AM4867" s="10" t="str">
        <f t="shared" si="1422"/>
        <v/>
      </c>
      <c r="AN4867" s="10" t="str">
        <f t="shared" si="1423"/>
        <v/>
      </c>
    </row>
    <row r="4868" spans="15:40">
      <c r="O4868" s="45" t="str">
        <f t="shared" si="1425"/>
        <v/>
      </c>
      <c r="P4868" s="46" t="str">
        <f t="shared" si="1424"/>
        <v/>
      </c>
      <c r="Q4868" s="30" t="str">
        <f t="shared" si="1411"/>
        <v/>
      </c>
      <c r="R4868" s="30" t="str">
        <f t="shared" si="1426"/>
        <v/>
      </c>
      <c r="S4868" s="30" t="str">
        <f t="shared" si="1426"/>
        <v/>
      </c>
      <c r="T4868" s="30" t="str">
        <f t="shared" si="1426"/>
        <v/>
      </c>
      <c r="U4868" s="30" t="str">
        <f t="shared" si="1426"/>
        <v/>
      </c>
      <c r="V4868" s="30" t="str">
        <f t="shared" si="1427"/>
        <v/>
      </c>
      <c r="W4868" s="30" t="str">
        <f t="shared" si="1427"/>
        <v/>
      </c>
      <c r="X4868" s="30" t="str">
        <f t="shared" si="1427"/>
        <v/>
      </c>
      <c r="Y4868" s="30" t="str">
        <f t="shared" si="1427"/>
        <v/>
      </c>
      <c r="Z4868" s="30" t="str">
        <f t="shared" si="1428"/>
        <v/>
      </c>
      <c r="AA4868" s="30" t="str">
        <f t="shared" si="1428"/>
        <v/>
      </c>
      <c r="AB4868" s="8" t="str">
        <f t="shared" si="1412"/>
        <v/>
      </c>
      <c r="AC4868" s="9" t="str">
        <f t="shared" si="1410"/>
        <v/>
      </c>
      <c r="AD4868" s="10" t="str">
        <f t="shared" si="1413"/>
        <v/>
      </c>
      <c r="AE4868" s="10" t="str">
        <f t="shared" si="1414"/>
        <v/>
      </c>
      <c r="AF4868" s="10" t="str">
        <f t="shared" si="1415"/>
        <v/>
      </c>
      <c r="AG4868" s="10" t="str">
        <f t="shared" si="1416"/>
        <v/>
      </c>
      <c r="AH4868" s="10" t="str">
        <f t="shared" si="1417"/>
        <v/>
      </c>
      <c r="AI4868" s="10" t="str">
        <f t="shared" si="1418"/>
        <v/>
      </c>
      <c r="AJ4868" s="10" t="str">
        <f t="shared" si="1419"/>
        <v/>
      </c>
      <c r="AK4868" s="10" t="str">
        <f t="shared" si="1420"/>
        <v/>
      </c>
      <c r="AL4868" s="10" t="str">
        <f t="shared" si="1421"/>
        <v/>
      </c>
      <c r="AM4868" s="10" t="str">
        <f t="shared" si="1422"/>
        <v/>
      </c>
      <c r="AN4868" s="10" t="str">
        <f t="shared" si="1423"/>
        <v/>
      </c>
    </row>
    <row r="4869" spans="15:40">
      <c r="O4869" s="45" t="str">
        <f t="shared" si="1425"/>
        <v/>
      </c>
      <c r="P4869" s="46" t="str">
        <f t="shared" si="1424"/>
        <v/>
      </c>
      <c r="Q4869" s="30" t="str">
        <f t="shared" si="1411"/>
        <v/>
      </c>
      <c r="R4869" s="30" t="str">
        <f t="shared" si="1426"/>
        <v/>
      </c>
      <c r="S4869" s="30" t="str">
        <f t="shared" si="1426"/>
        <v/>
      </c>
      <c r="T4869" s="30" t="str">
        <f t="shared" si="1426"/>
        <v/>
      </c>
      <c r="U4869" s="30" t="str">
        <f t="shared" si="1426"/>
        <v/>
      </c>
      <c r="V4869" s="30" t="str">
        <f t="shared" si="1427"/>
        <v/>
      </c>
      <c r="W4869" s="30" t="str">
        <f t="shared" si="1427"/>
        <v/>
      </c>
      <c r="X4869" s="30" t="str">
        <f t="shared" si="1427"/>
        <v/>
      </c>
      <c r="Y4869" s="30" t="str">
        <f t="shared" si="1427"/>
        <v/>
      </c>
      <c r="Z4869" s="30" t="str">
        <f t="shared" si="1428"/>
        <v/>
      </c>
      <c r="AA4869" s="30" t="str">
        <f t="shared" si="1428"/>
        <v/>
      </c>
      <c r="AB4869" s="8" t="str">
        <f t="shared" si="1412"/>
        <v/>
      </c>
      <c r="AC4869" s="9" t="str">
        <f t="shared" si="1410"/>
        <v/>
      </c>
      <c r="AD4869" s="10" t="str">
        <f t="shared" si="1413"/>
        <v/>
      </c>
      <c r="AE4869" s="10" t="str">
        <f t="shared" si="1414"/>
        <v/>
      </c>
      <c r="AF4869" s="10" t="str">
        <f t="shared" si="1415"/>
        <v/>
      </c>
      <c r="AG4869" s="10" t="str">
        <f t="shared" si="1416"/>
        <v/>
      </c>
      <c r="AH4869" s="10" t="str">
        <f t="shared" si="1417"/>
        <v/>
      </c>
      <c r="AI4869" s="10" t="str">
        <f t="shared" si="1418"/>
        <v/>
      </c>
      <c r="AJ4869" s="10" t="str">
        <f t="shared" si="1419"/>
        <v/>
      </c>
      <c r="AK4869" s="10" t="str">
        <f t="shared" si="1420"/>
        <v/>
      </c>
      <c r="AL4869" s="10" t="str">
        <f t="shared" si="1421"/>
        <v/>
      </c>
      <c r="AM4869" s="10" t="str">
        <f t="shared" si="1422"/>
        <v/>
      </c>
      <c r="AN4869" s="10" t="str">
        <f t="shared" si="1423"/>
        <v/>
      </c>
    </row>
    <row r="4870" spans="15:40">
      <c r="O4870" s="45" t="str">
        <f t="shared" si="1425"/>
        <v/>
      </c>
      <c r="P4870" s="46" t="str">
        <f t="shared" si="1424"/>
        <v/>
      </c>
      <c r="Q4870" s="30" t="str">
        <f t="shared" si="1411"/>
        <v/>
      </c>
      <c r="R4870" s="30" t="str">
        <f t="shared" si="1426"/>
        <v/>
      </c>
      <c r="S4870" s="30" t="str">
        <f t="shared" si="1426"/>
        <v/>
      </c>
      <c r="T4870" s="30" t="str">
        <f t="shared" si="1426"/>
        <v/>
      </c>
      <c r="U4870" s="30" t="str">
        <f t="shared" si="1426"/>
        <v/>
      </c>
      <c r="V4870" s="30" t="str">
        <f t="shared" si="1427"/>
        <v/>
      </c>
      <c r="W4870" s="30" t="str">
        <f t="shared" si="1427"/>
        <v/>
      </c>
      <c r="X4870" s="30" t="str">
        <f t="shared" si="1427"/>
        <v/>
      </c>
      <c r="Y4870" s="30" t="str">
        <f t="shared" si="1427"/>
        <v/>
      </c>
      <c r="Z4870" s="30" t="str">
        <f t="shared" si="1428"/>
        <v/>
      </c>
      <c r="AA4870" s="30" t="str">
        <f t="shared" si="1428"/>
        <v/>
      </c>
      <c r="AB4870" s="8" t="str">
        <f t="shared" si="1412"/>
        <v/>
      </c>
      <c r="AC4870" s="9" t="str">
        <f t="shared" si="1410"/>
        <v/>
      </c>
      <c r="AD4870" s="10" t="str">
        <f t="shared" si="1413"/>
        <v/>
      </c>
      <c r="AE4870" s="10" t="str">
        <f t="shared" si="1414"/>
        <v/>
      </c>
      <c r="AF4870" s="10" t="str">
        <f t="shared" si="1415"/>
        <v/>
      </c>
      <c r="AG4870" s="10" t="str">
        <f t="shared" si="1416"/>
        <v/>
      </c>
      <c r="AH4870" s="10" t="str">
        <f t="shared" si="1417"/>
        <v/>
      </c>
      <c r="AI4870" s="10" t="str">
        <f t="shared" si="1418"/>
        <v/>
      </c>
      <c r="AJ4870" s="10" t="str">
        <f t="shared" si="1419"/>
        <v/>
      </c>
      <c r="AK4870" s="10" t="str">
        <f t="shared" si="1420"/>
        <v/>
      </c>
      <c r="AL4870" s="10" t="str">
        <f t="shared" si="1421"/>
        <v/>
      </c>
      <c r="AM4870" s="10" t="str">
        <f t="shared" si="1422"/>
        <v/>
      </c>
      <c r="AN4870" s="10" t="str">
        <f t="shared" si="1423"/>
        <v/>
      </c>
    </row>
    <row r="4871" spans="15:40">
      <c r="O4871" s="45" t="str">
        <f t="shared" si="1425"/>
        <v/>
      </c>
      <c r="P4871" s="46" t="str">
        <f t="shared" si="1424"/>
        <v/>
      </c>
      <c r="Q4871" s="30" t="str">
        <f t="shared" si="1411"/>
        <v/>
      </c>
      <c r="R4871" s="30" t="str">
        <f t="shared" si="1426"/>
        <v/>
      </c>
      <c r="S4871" s="30" t="str">
        <f t="shared" si="1426"/>
        <v/>
      </c>
      <c r="T4871" s="30" t="str">
        <f t="shared" si="1426"/>
        <v/>
      </c>
      <c r="U4871" s="30" t="str">
        <f t="shared" si="1426"/>
        <v/>
      </c>
      <c r="V4871" s="30" t="str">
        <f t="shared" si="1427"/>
        <v/>
      </c>
      <c r="W4871" s="30" t="str">
        <f t="shared" si="1427"/>
        <v/>
      </c>
      <c r="X4871" s="30" t="str">
        <f t="shared" si="1427"/>
        <v/>
      </c>
      <c r="Y4871" s="30" t="str">
        <f t="shared" si="1427"/>
        <v/>
      </c>
      <c r="Z4871" s="30" t="str">
        <f t="shared" si="1428"/>
        <v/>
      </c>
      <c r="AA4871" s="30" t="str">
        <f t="shared" si="1428"/>
        <v/>
      </c>
      <c r="AB4871" s="8" t="str">
        <f t="shared" si="1412"/>
        <v/>
      </c>
      <c r="AC4871" s="9" t="str">
        <f t="shared" ref="AC4871:AC4934" si="1429">IF(AND($AA4871&gt;$AA4870),"Total",IF($AA4871&gt;$AB4870,P4871,""))</f>
        <v/>
      </c>
      <c r="AD4871" s="10" t="str">
        <f t="shared" si="1413"/>
        <v/>
      </c>
      <c r="AE4871" s="10" t="str">
        <f t="shared" si="1414"/>
        <v/>
      </c>
      <c r="AF4871" s="10" t="str">
        <f t="shared" si="1415"/>
        <v/>
      </c>
      <c r="AG4871" s="10" t="str">
        <f t="shared" si="1416"/>
        <v/>
      </c>
      <c r="AH4871" s="10" t="str">
        <f t="shared" si="1417"/>
        <v/>
      </c>
      <c r="AI4871" s="10" t="str">
        <f t="shared" si="1418"/>
        <v/>
      </c>
      <c r="AJ4871" s="10" t="str">
        <f t="shared" si="1419"/>
        <v/>
      </c>
      <c r="AK4871" s="10" t="str">
        <f t="shared" si="1420"/>
        <v/>
      </c>
      <c r="AL4871" s="10" t="str">
        <f t="shared" si="1421"/>
        <v/>
      </c>
      <c r="AM4871" s="10" t="str">
        <f t="shared" si="1422"/>
        <v/>
      </c>
      <c r="AN4871" s="10" t="str">
        <f t="shared" si="1423"/>
        <v/>
      </c>
    </row>
    <row r="4872" spans="15:40">
      <c r="O4872" s="45" t="str">
        <f t="shared" si="1425"/>
        <v/>
      </c>
      <c r="P4872" s="46" t="str">
        <f t="shared" si="1424"/>
        <v/>
      </c>
      <c r="Q4872" s="30" t="str">
        <f t="shared" ref="Q4872:Q4935" si="1430">IFERROR(IF(AND($Q$7&gt;0,$Q$7-1&gt;=ROW()-71),$Q$64,""),"")</f>
        <v/>
      </c>
      <c r="R4872" s="30" t="str">
        <f t="shared" si="1426"/>
        <v/>
      </c>
      <c r="S4872" s="30" t="str">
        <f t="shared" si="1426"/>
        <v/>
      </c>
      <c r="T4872" s="30" t="str">
        <f t="shared" si="1426"/>
        <v/>
      </c>
      <c r="U4872" s="30" t="str">
        <f t="shared" si="1426"/>
        <v/>
      </c>
      <c r="V4872" s="30" t="str">
        <f t="shared" si="1427"/>
        <v/>
      </c>
      <c r="W4872" s="30" t="str">
        <f t="shared" si="1427"/>
        <v/>
      </c>
      <c r="X4872" s="30" t="str">
        <f t="shared" si="1427"/>
        <v/>
      </c>
      <c r="Y4872" s="30" t="str">
        <f t="shared" si="1427"/>
        <v/>
      </c>
      <c r="Z4872" s="30" t="str">
        <f t="shared" si="1428"/>
        <v/>
      </c>
      <c r="AA4872" s="30" t="str">
        <f t="shared" si="1428"/>
        <v/>
      </c>
      <c r="AB4872" s="8" t="str">
        <f t="shared" ref="AB4872:AB4935" si="1431">IFERROR(IF(AND($Q$7&gt;0,$Q$7-1&gt;=ROW()-71),$AA$1+ROW()-71,""),"")</f>
        <v/>
      </c>
      <c r="AC4872" s="9" t="str">
        <f t="shared" si="1429"/>
        <v/>
      </c>
      <c r="AD4872" s="10" t="str">
        <f t="shared" ref="AD4872:AD4935" si="1432">IFERROR(IF(AND($AA4872&gt;$AA4871),AD4871*$AB4871,IF($AA4872&gt;$AB4871,Q4872,"")),"")</f>
        <v/>
      </c>
      <c r="AE4872" s="10" t="str">
        <f t="shared" ref="AE4872:AE4935" si="1433">IFERROR(IF(AND($AA4872&gt;$AA4871),AE4871*$AB4871,IF($AA4872&gt;$AB4871,R4872,"")),"")</f>
        <v/>
      </c>
      <c r="AF4872" s="10" t="str">
        <f t="shared" ref="AF4872:AF4935" si="1434">IFERROR(IF(AND($AA4872&gt;$AA4871),AF4871*$AB4871,IF($AA4872&gt;$AB4871,S4872,"")),"")</f>
        <v/>
      </c>
      <c r="AG4872" s="10" t="str">
        <f t="shared" ref="AG4872:AG4935" si="1435">IFERROR(IF(AND($AA4872&gt;$AA4871),AG4871*$AB4871,IF($AA4872&gt;$AB4871,T4872,"")),"")</f>
        <v/>
      </c>
      <c r="AH4872" s="10" t="str">
        <f t="shared" ref="AH4872:AH4935" si="1436">IFERROR(IF(AND($AA4872&gt;$AA4871),AH4871*$AB4871,IF($AA4872&gt;$AB4871,U4872,"")),"")</f>
        <v/>
      </c>
      <c r="AI4872" s="10" t="str">
        <f t="shared" ref="AI4872:AI4935" si="1437">IFERROR(IF(AND($AA4872&gt;$AA4871),AI4871*$AB4871,IF($AA4872&gt;$AB4871,V4872,"")),"")</f>
        <v/>
      </c>
      <c r="AJ4872" s="10" t="str">
        <f t="shared" ref="AJ4872:AJ4935" si="1438">IFERROR(IF(AND($AA4872&gt;$AA4871),AJ4871*$AB4871,IF($AA4872&gt;$AB4871,W4872,"")),"")</f>
        <v/>
      </c>
      <c r="AK4872" s="10" t="str">
        <f t="shared" ref="AK4872:AK4935" si="1439">IFERROR(IF(AND($AA4872&gt;$AA4871),AK4871*$AB4871,IF($AA4872&gt;$AB4871,X4872,"")),"")</f>
        <v/>
      </c>
      <c r="AL4872" s="10" t="str">
        <f t="shared" ref="AL4872:AL4935" si="1440">IFERROR(IF(AND($AA4872&gt;$AA4871),AL4871*$AB4871,IF($AA4872&gt;$AB4871,Y4872,"")),"")</f>
        <v/>
      </c>
      <c r="AM4872" s="10" t="str">
        <f t="shared" ref="AM4872:AM4935" si="1441">IFERROR(IF(AND($AA4872&gt;$AA4871),AM4871*$AB4871,IF($AA4872&gt;$AB4871,Z4872,"")),"")</f>
        <v/>
      </c>
      <c r="AN4872" s="10" t="str">
        <f t="shared" ref="AN4872:AN4935" si="1442">IFERROR(IF(AND($AA4872&gt;$AA4871),AN4871*$AB4871,IF($AA4872&gt;$AB4871,AA4872,"")),"")</f>
        <v/>
      </c>
    </row>
    <row r="4873" spans="15:40">
      <c r="O4873" s="45" t="str">
        <f t="shared" si="1425"/>
        <v/>
      </c>
      <c r="P4873" s="46" t="str">
        <f t="shared" ref="P4873:P4936" si="1443">IF(ROW(A4803)&lt;=$Q$7,EOMONTH($K$5,ROW(A4803)-1),"")</f>
        <v/>
      </c>
      <c r="Q4873" s="30" t="str">
        <f t="shared" si="1430"/>
        <v/>
      </c>
      <c r="R4873" s="30" t="str">
        <f t="shared" si="1426"/>
        <v/>
      </c>
      <c r="S4873" s="30" t="str">
        <f t="shared" si="1426"/>
        <v/>
      </c>
      <c r="T4873" s="30" t="str">
        <f t="shared" si="1426"/>
        <v/>
      </c>
      <c r="U4873" s="30" t="str">
        <f t="shared" si="1426"/>
        <v/>
      </c>
      <c r="V4873" s="30" t="str">
        <f t="shared" si="1427"/>
        <v/>
      </c>
      <c r="W4873" s="30" t="str">
        <f t="shared" si="1427"/>
        <v/>
      </c>
      <c r="X4873" s="30" t="str">
        <f t="shared" si="1427"/>
        <v/>
      </c>
      <c r="Y4873" s="30" t="str">
        <f t="shared" si="1427"/>
        <v/>
      </c>
      <c r="Z4873" s="30" t="str">
        <f t="shared" si="1428"/>
        <v/>
      </c>
      <c r="AA4873" s="30" t="str">
        <f t="shared" si="1428"/>
        <v/>
      </c>
      <c r="AB4873" s="8" t="str">
        <f t="shared" si="1431"/>
        <v/>
      </c>
      <c r="AC4873" s="9" t="str">
        <f t="shared" si="1429"/>
        <v/>
      </c>
      <c r="AD4873" s="10" t="str">
        <f t="shared" si="1432"/>
        <v/>
      </c>
      <c r="AE4873" s="10" t="str">
        <f t="shared" si="1433"/>
        <v/>
      </c>
      <c r="AF4873" s="10" t="str">
        <f t="shared" si="1434"/>
        <v/>
      </c>
      <c r="AG4873" s="10" t="str">
        <f t="shared" si="1435"/>
        <v/>
      </c>
      <c r="AH4873" s="10" t="str">
        <f t="shared" si="1436"/>
        <v/>
      </c>
      <c r="AI4873" s="10" t="str">
        <f t="shared" si="1437"/>
        <v/>
      </c>
      <c r="AJ4873" s="10" t="str">
        <f t="shared" si="1438"/>
        <v/>
      </c>
      <c r="AK4873" s="10" t="str">
        <f t="shared" si="1439"/>
        <v/>
      </c>
      <c r="AL4873" s="10" t="str">
        <f t="shared" si="1440"/>
        <v/>
      </c>
      <c r="AM4873" s="10" t="str">
        <f t="shared" si="1441"/>
        <v/>
      </c>
      <c r="AN4873" s="10" t="str">
        <f t="shared" si="1442"/>
        <v/>
      </c>
    </row>
    <row r="4874" spans="15:40">
      <c r="O4874" s="45" t="str">
        <f t="shared" si="1425"/>
        <v/>
      </c>
      <c r="P4874" s="46" t="str">
        <f t="shared" si="1443"/>
        <v/>
      </c>
      <c r="Q4874" s="30" t="str">
        <f t="shared" si="1430"/>
        <v/>
      </c>
      <c r="R4874" s="30" t="str">
        <f t="shared" si="1426"/>
        <v/>
      </c>
      <c r="S4874" s="30" t="str">
        <f t="shared" si="1426"/>
        <v/>
      </c>
      <c r="T4874" s="30" t="str">
        <f t="shared" si="1426"/>
        <v/>
      </c>
      <c r="U4874" s="30" t="str">
        <f t="shared" si="1426"/>
        <v/>
      </c>
      <c r="V4874" s="30" t="str">
        <f t="shared" si="1427"/>
        <v/>
      </c>
      <c r="W4874" s="30" t="str">
        <f t="shared" si="1427"/>
        <v/>
      </c>
      <c r="X4874" s="30" t="str">
        <f t="shared" si="1427"/>
        <v/>
      </c>
      <c r="Y4874" s="30" t="str">
        <f t="shared" si="1427"/>
        <v/>
      </c>
      <c r="Z4874" s="30" t="str">
        <f t="shared" si="1428"/>
        <v/>
      </c>
      <c r="AA4874" s="30" t="str">
        <f t="shared" si="1428"/>
        <v/>
      </c>
      <c r="AB4874" s="8" t="str">
        <f t="shared" si="1431"/>
        <v/>
      </c>
      <c r="AC4874" s="9" t="str">
        <f t="shared" si="1429"/>
        <v/>
      </c>
      <c r="AD4874" s="10" t="str">
        <f t="shared" si="1432"/>
        <v/>
      </c>
      <c r="AE4874" s="10" t="str">
        <f t="shared" si="1433"/>
        <v/>
      </c>
      <c r="AF4874" s="10" t="str">
        <f t="shared" si="1434"/>
        <v/>
      </c>
      <c r="AG4874" s="10" t="str">
        <f t="shared" si="1435"/>
        <v/>
      </c>
      <c r="AH4874" s="10" t="str">
        <f t="shared" si="1436"/>
        <v/>
      </c>
      <c r="AI4874" s="10" t="str">
        <f t="shared" si="1437"/>
        <v/>
      </c>
      <c r="AJ4874" s="10" t="str">
        <f t="shared" si="1438"/>
        <v/>
      </c>
      <c r="AK4874" s="10" t="str">
        <f t="shared" si="1439"/>
        <v/>
      </c>
      <c r="AL4874" s="10" t="str">
        <f t="shared" si="1440"/>
        <v/>
      </c>
      <c r="AM4874" s="10" t="str">
        <f t="shared" si="1441"/>
        <v/>
      </c>
      <c r="AN4874" s="10" t="str">
        <f t="shared" si="1442"/>
        <v/>
      </c>
    </row>
    <row r="4875" spans="15:40">
      <c r="O4875" s="45" t="str">
        <f t="shared" si="1425"/>
        <v/>
      </c>
      <c r="P4875" s="46" t="str">
        <f t="shared" si="1443"/>
        <v/>
      </c>
      <c r="Q4875" s="30" t="str">
        <f t="shared" si="1430"/>
        <v/>
      </c>
      <c r="R4875" s="30" t="str">
        <f t="shared" si="1426"/>
        <v/>
      </c>
      <c r="S4875" s="30" t="str">
        <f t="shared" si="1426"/>
        <v/>
      </c>
      <c r="T4875" s="30" t="str">
        <f t="shared" si="1426"/>
        <v/>
      </c>
      <c r="U4875" s="30" t="str">
        <f t="shared" si="1426"/>
        <v/>
      </c>
      <c r="V4875" s="30" t="str">
        <f t="shared" si="1427"/>
        <v/>
      </c>
      <c r="W4875" s="30" t="str">
        <f t="shared" si="1427"/>
        <v/>
      </c>
      <c r="X4875" s="30" t="str">
        <f t="shared" si="1427"/>
        <v/>
      </c>
      <c r="Y4875" s="30" t="str">
        <f t="shared" si="1427"/>
        <v/>
      </c>
      <c r="Z4875" s="30" t="str">
        <f t="shared" si="1428"/>
        <v/>
      </c>
      <c r="AA4875" s="30" t="str">
        <f t="shared" si="1428"/>
        <v/>
      </c>
      <c r="AB4875" s="8" t="str">
        <f t="shared" si="1431"/>
        <v/>
      </c>
      <c r="AC4875" s="9" t="str">
        <f t="shared" si="1429"/>
        <v/>
      </c>
      <c r="AD4875" s="10" t="str">
        <f t="shared" si="1432"/>
        <v/>
      </c>
      <c r="AE4875" s="10" t="str">
        <f t="shared" si="1433"/>
        <v/>
      </c>
      <c r="AF4875" s="10" t="str">
        <f t="shared" si="1434"/>
        <v/>
      </c>
      <c r="AG4875" s="10" t="str">
        <f t="shared" si="1435"/>
        <v/>
      </c>
      <c r="AH4875" s="10" t="str">
        <f t="shared" si="1436"/>
        <v/>
      </c>
      <c r="AI4875" s="10" t="str">
        <f t="shared" si="1437"/>
        <v/>
      </c>
      <c r="AJ4875" s="10" t="str">
        <f t="shared" si="1438"/>
        <v/>
      </c>
      <c r="AK4875" s="10" t="str">
        <f t="shared" si="1439"/>
        <v/>
      </c>
      <c r="AL4875" s="10" t="str">
        <f t="shared" si="1440"/>
        <v/>
      </c>
      <c r="AM4875" s="10" t="str">
        <f t="shared" si="1441"/>
        <v/>
      </c>
      <c r="AN4875" s="10" t="str">
        <f t="shared" si="1442"/>
        <v/>
      </c>
    </row>
    <row r="4876" spans="15:40">
      <c r="O4876" s="45" t="str">
        <f t="shared" si="1425"/>
        <v/>
      </c>
      <c r="P4876" s="46" t="str">
        <f t="shared" si="1443"/>
        <v/>
      </c>
      <c r="Q4876" s="30" t="str">
        <f t="shared" si="1430"/>
        <v/>
      </c>
      <c r="R4876" s="30" t="str">
        <f t="shared" si="1426"/>
        <v/>
      </c>
      <c r="S4876" s="30" t="str">
        <f t="shared" si="1426"/>
        <v/>
      </c>
      <c r="T4876" s="30" t="str">
        <f t="shared" si="1426"/>
        <v/>
      </c>
      <c r="U4876" s="30" t="str">
        <f t="shared" si="1426"/>
        <v/>
      </c>
      <c r="V4876" s="30" t="str">
        <f t="shared" si="1427"/>
        <v/>
      </c>
      <c r="W4876" s="30" t="str">
        <f t="shared" si="1427"/>
        <v/>
      </c>
      <c r="X4876" s="30" t="str">
        <f t="shared" si="1427"/>
        <v/>
      </c>
      <c r="Y4876" s="30" t="str">
        <f t="shared" si="1427"/>
        <v/>
      </c>
      <c r="Z4876" s="30" t="str">
        <f t="shared" si="1428"/>
        <v/>
      </c>
      <c r="AA4876" s="30" t="str">
        <f t="shared" si="1428"/>
        <v/>
      </c>
      <c r="AB4876" s="8" t="str">
        <f t="shared" si="1431"/>
        <v/>
      </c>
      <c r="AC4876" s="9" t="str">
        <f t="shared" si="1429"/>
        <v/>
      </c>
      <c r="AD4876" s="10" t="str">
        <f t="shared" si="1432"/>
        <v/>
      </c>
      <c r="AE4876" s="10" t="str">
        <f t="shared" si="1433"/>
        <v/>
      </c>
      <c r="AF4876" s="10" t="str">
        <f t="shared" si="1434"/>
        <v/>
      </c>
      <c r="AG4876" s="10" t="str">
        <f t="shared" si="1435"/>
        <v/>
      </c>
      <c r="AH4876" s="10" t="str">
        <f t="shared" si="1436"/>
        <v/>
      </c>
      <c r="AI4876" s="10" t="str">
        <f t="shared" si="1437"/>
        <v/>
      </c>
      <c r="AJ4876" s="10" t="str">
        <f t="shared" si="1438"/>
        <v/>
      </c>
      <c r="AK4876" s="10" t="str">
        <f t="shared" si="1439"/>
        <v/>
      </c>
      <c r="AL4876" s="10" t="str">
        <f t="shared" si="1440"/>
        <v/>
      </c>
      <c r="AM4876" s="10" t="str">
        <f t="shared" si="1441"/>
        <v/>
      </c>
      <c r="AN4876" s="10" t="str">
        <f t="shared" si="1442"/>
        <v/>
      </c>
    </row>
    <row r="4877" spans="15:40">
      <c r="O4877" s="45" t="str">
        <f t="shared" si="1425"/>
        <v/>
      </c>
      <c r="P4877" s="46" t="str">
        <f t="shared" si="1443"/>
        <v/>
      </c>
      <c r="Q4877" s="30" t="str">
        <f t="shared" si="1430"/>
        <v/>
      </c>
      <c r="R4877" s="30" t="str">
        <f t="shared" si="1426"/>
        <v/>
      </c>
      <c r="S4877" s="30" t="str">
        <f t="shared" si="1426"/>
        <v/>
      </c>
      <c r="T4877" s="30" t="str">
        <f t="shared" si="1426"/>
        <v/>
      </c>
      <c r="U4877" s="30" t="str">
        <f t="shared" si="1426"/>
        <v/>
      </c>
      <c r="V4877" s="30" t="str">
        <f t="shared" si="1427"/>
        <v/>
      </c>
      <c r="W4877" s="30" t="str">
        <f t="shared" si="1427"/>
        <v/>
      </c>
      <c r="X4877" s="30" t="str">
        <f t="shared" si="1427"/>
        <v/>
      </c>
      <c r="Y4877" s="30" t="str">
        <f t="shared" si="1427"/>
        <v/>
      </c>
      <c r="Z4877" s="30" t="str">
        <f t="shared" si="1428"/>
        <v/>
      </c>
      <c r="AA4877" s="30" t="str">
        <f t="shared" si="1428"/>
        <v/>
      </c>
      <c r="AB4877" s="8" t="str">
        <f t="shared" si="1431"/>
        <v/>
      </c>
      <c r="AC4877" s="9" t="str">
        <f t="shared" si="1429"/>
        <v/>
      </c>
      <c r="AD4877" s="10" t="str">
        <f t="shared" si="1432"/>
        <v/>
      </c>
      <c r="AE4877" s="10" t="str">
        <f t="shared" si="1433"/>
        <v/>
      </c>
      <c r="AF4877" s="10" t="str">
        <f t="shared" si="1434"/>
        <v/>
      </c>
      <c r="AG4877" s="10" t="str">
        <f t="shared" si="1435"/>
        <v/>
      </c>
      <c r="AH4877" s="10" t="str">
        <f t="shared" si="1436"/>
        <v/>
      </c>
      <c r="AI4877" s="10" t="str">
        <f t="shared" si="1437"/>
        <v/>
      </c>
      <c r="AJ4877" s="10" t="str">
        <f t="shared" si="1438"/>
        <v/>
      </c>
      <c r="AK4877" s="10" t="str">
        <f t="shared" si="1439"/>
        <v/>
      </c>
      <c r="AL4877" s="10" t="str">
        <f t="shared" si="1440"/>
        <v/>
      </c>
      <c r="AM4877" s="10" t="str">
        <f t="shared" si="1441"/>
        <v/>
      </c>
      <c r="AN4877" s="10" t="str">
        <f t="shared" si="1442"/>
        <v/>
      </c>
    </row>
    <row r="4878" spans="15:40">
      <c r="O4878" s="45" t="str">
        <f t="shared" si="1425"/>
        <v/>
      </c>
      <c r="P4878" s="46" t="str">
        <f t="shared" si="1443"/>
        <v/>
      </c>
      <c r="Q4878" s="30" t="str">
        <f t="shared" si="1430"/>
        <v/>
      </c>
      <c r="R4878" s="30" t="str">
        <f t="shared" si="1426"/>
        <v/>
      </c>
      <c r="S4878" s="30" t="str">
        <f t="shared" si="1426"/>
        <v/>
      </c>
      <c r="T4878" s="30" t="str">
        <f t="shared" si="1426"/>
        <v/>
      </c>
      <c r="U4878" s="30" t="str">
        <f t="shared" si="1426"/>
        <v/>
      </c>
      <c r="V4878" s="30" t="str">
        <f t="shared" si="1427"/>
        <v/>
      </c>
      <c r="W4878" s="30" t="str">
        <f t="shared" si="1427"/>
        <v/>
      </c>
      <c r="X4878" s="30" t="str">
        <f t="shared" si="1427"/>
        <v/>
      </c>
      <c r="Y4878" s="30" t="str">
        <f t="shared" si="1427"/>
        <v/>
      </c>
      <c r="Z4878" s="30" t="str">
        <f t="shared" si="1428"/>
        <v/>
      </c>
      <c r="AA4878" s="30" t="str">
        <f t="shared" si="1428"/>
        <v/>
      </c>
      <c r="AB4878" s="8" t="str">
        <f t="shared" si="1431"/>
        <v/>
      </c>
      <c r="AC4878" s="9" t="str">
        <f t="shared" si="1429"/>
        <v/>
      </c>
      <c r="AD4878" s="10" t="str">
        <f t="shared" si="1432"/>
        <v/>
      </c>
      <c r="AE4878" s="10" t="str">
        <f t="shared" si="1433"/>
        <v/>
      </c>
      <c r="AF4878" s="10" t="str">
        <f t="shared" si="1434"/>
        <v/>
      </c>
      <c r="AG4878" s="10" t="str">
        <f t="shared" si="1435"/>
        <v/>
      </c>
      <c r="AH4878" s="10" t="str">
        <f t="shared" si="1436"/>
        <v/>
      </c>
      <c r="AI4878" s="10" t="str">
        <f t="shared" si="1437"/>
        <v/>
      </c>
      <c r="AJ4878" s="10" t="str">
        <f t="shared" si="1438"/>
        <v/>
      </c>
      <c r="AK4878" s="10" t="str">
        <f t="shared" si="1439"/>
        <v/>
      </c>
      <c r="AL4878" s="10" t="str">
        <f t="shared" si="1440"/>
        <v/>
      </c>
      <c r="AM4878" s="10" t="str">
        <f t="shared" si="1441"/>
        <v/>
      </c>
      <c r="AN4878" s="10" t="str">
        <f t="shared" si="1442"/>
        <v/>
      </c>
    </row>
    <row r="4879" spans="15:40">
      <c r="O4879" s="45" t="str">
        <f t="shared" si="1425"/>
        <v/>
      </c>
      <c r="P4879" s="46" t="str">
        <f t="shared" si="1443"/>
        <v/>
      </c>
      <c r="Q4879" s="30" t="str">
        <f t="shared" si="1430"/>
        <v/>
      </c>
      <c r="R4879" s="30" t="str">
        <f t="shared" si="1426"/>
        <v/>
      </c>
      <c r="S4879" s="30" t="str">
        <f t="shared" si="1426"/>
        <v/>
      </c>
      <c r="T4879" s="30" t="str">
        <f t="shared" si="1426"/>
        <v/>
      </c>
      <c r="U4879" s="30" t="str">
        <f t="shared" si="1426"/>
        <v/>
      </c>
      <c r="V4879" s="30" t="str">
        <f t="shared" si="1427"/>
        <v/>
      </c>
      <c r="W4879" s="30" t="str">
        <f t="shared" si="1427"/>
        <v/>
      </c>
      <c r="X4879" s="30" t="str">
        <f t="shared" si="1427"/>
        <v/>
      </c>
      <c r="Y4879" s="30" t="str">
        <f t="shared" si="1427"/>
        <v/>
      </c>
      <c r="Z4879" s="30" t="str">
        <f t="shared" si="1428"/>
        <v/>
      </c>
      <c r="AA4879" s="30" t="str">
        <f t="shared" si="1428"/>
        <v/>
      </c>
      <c r="AB4879" s="8" t="str">
        <f t="shared" si="1431"/>
        <v/>
      </c>
      <c r="AC4879" s="9" t="str">
        <f t="shared" si="1429"/>
        <v/>
      </c>
      <c r="AD4879" s="10" t="str">
        <f t="shared" si="1432"/>
        <v/>
      </c>
      <c r="AE4879" s="10" t="str">
        <f t="shared" si="1433"/>
        <v/>
      </c>
      <c r="AF4879" s="10" t="str">
        <f t="shared" si="1434"/>
        <v/>
      </c>
      <c r="AG4879" s="10" t="str">
        <f t="shared" si="1435"/>
        <v/>
      </c>
      <c r="AH4879" s="10" t="str">
        <f t="shared" si="1436"/>
        <v/>
      </c>
      <c r="AI4879" s="10" t="str">
        <f t="shared" si="1437"/>
        <v/>
      </c>
      <c r="AJ4879" s="10" t="str">
        <f t="shared" si="1438"/>
        <v/>
      </c>
      <c r="AK4879" s="10" t="str">
        <f t="shared" si="1439"/>
        <v/>
      </c>
      <c r="AL4879" s="10" t="str">
        <f t="shared" si="1440"/>
        <v/>
      </c>
      <c r="AM4879" s="10" t="str">
        <f t="shared" si="1441"/>
        <v/>
      </c>
      <c r="AN4879" s="10" t="str">
        <f t="shared" si="1442"/>
        <v/>
      </c>
    </row>
    <row r="4880" spans="15:40">
      <c r="O4880" s="45" t="str">
        <f t="shared" si="1425"/>
        <v/>
      </c>
      <c r="P4880" s="46" t="str">
        <f t="shared" si="1443"/>
        <v/>
      </c>
      <c r="Q4880" s="30" t="str">
        <f t="shared" si="1430"/>
        <v/>
      </c>
      <c r="R4880" s="30" t="str">
        <f t="shared" si="1426"/>
        <v/>
      </c>
      <c r="S4880" s="30" t="str">
        <f t="shared" si="1426"/>
        <v/>
      </c>
      <c r="T4880" s="30" t="str">
        <f t="shared" si="1426"/>
        <v/>
      </c>
      <c r="U4880" s="30" t="str">
        <f t="shared" si="1426"/>
        <v/>
      </c>
      <c r="V4880" s="30" t="str">
        <f t="shared" si="1427"/>
        <v/>
      </c>
      <c r="W4880" s="30" t="str">
        <f t="shared" si="1427"/>
        <v/>
      </c>
      <c r="X4880" s="30" t="str">
        <f t="shared" si="1427"/>
        <v/>
      </c>
      <c r="Y4880" s="30" t="str">
        <f t="shared" si="1427"/>
        <v/>
      </c>
      <c r="Z4880" s="30" t="str">
        <f t="shared" si="1428"/>
        <v/>
      </c>
      <c r="AA4880" s="30" t="str">
        <f t="shared" si="1428"/>
        <v/>
      </c>
      <c r="AB4880" s="8" t="str">
        <f t="shared" si="1431"/>
        <v/>
      </c>
      <c r="AC4880" s="9" t="str">
        <f t="shared" si="1429"/>
        <v/>
      </c>
      <c r="AD4880" s="10" t="str">
        <f t="shared" si="1432"/>
        <v/>
      </c>
      <c r="AE4880" s="10" t="str">
        <f t="shared" si="1433"/>
        <v/>
      </c>
      <c r="AF4880" s="10" t="str">
        <f t="shared" si="1434"/>
        <v/>
      </c>
      <c r="AG4880" s="10" t="str">
        <f t="shared" si="1435"/>
        <v/>
      </c>
      <c r="AH4880" s="10" t="str">
        <f t="shared" si="1436"/>
        <v/>
      </c>
      <c r="AI4880" s="10" t="str">
        <f t="shared" si="1437"/>
        <v/>
      </c>
      <c r="AJ4880" s="10" t="str">
        <f t="shared" si="1438"/>
        <v/>
      </c>
      <c r="AK4880" s="10" t="str">
        <f t="shared" si="1439"/>
        <v/>
      </c>
      <c r="AL4880" s="10" t="str">
        <f t="shared" si="1440"/>
        <v/>
      </c>
      <c r="AM4880" s="10" t="str">
        <f t="shared" si="1441"/>
        <v/>
      </c>
      <c r="AN4880" s="10" t="str">
        <f t="shared" si="1442"/>
        <v/>
      </c>
    </row>
    <row r="4881" spans="15:40">
      <c r="O4881" s="45" t="str">
        <f t="shared" si="1425"/>
        <v/>
      </c>
      <c r="P4881" s="46" t="str">
        <f t="shared" si="1443"/>
        <v/>
      </c>
      <c r="Q4881" s="30" t="str">
        <f t="shared" si="1430"/>
        <v/>
      </c>
      <c r="R4881" s="30" t="str">
        <f t="shared" si="1426"/>
        <v/>
      </c>
      <c r="S4881" s="30" t="str">
        <f t="shared" si="1426"/>
        <v/>
      </c>
      <c r="T4881" s="30" t="str">
        <f t="shared" si="1426"/>
        <v/>
      </c>
      <c r="U4881" s="30" t="str">
        <f t="shared" si="1426"/>
        <v/>
      </c>
      <c r="V4881" s="30" t="str">
        <f t="shared" si="1427"/>
        <v/>
      </c>
      <c r="W4881" s="30" t="str">
        <f t="shared" si="1427"/>
        <v/>
      </c>
      <c r="X4881" s="30" t="str">
        <f t="shared" si="1427"/>
        <v/>
      </c>
      <c r="Y4881" s="30" t="str">
        <f t="shared" si="1427"/>
        <v/>
      </c>
      <c r="Z4881" s="30" t="str">
        <f t="shared" si="1428"/>
        <v/>
      </c>
      <c r="AA4881" s="30" t="str">
        <f t="shared" si="1428"/>
        <v/>
      </c>
      <c r="AB4881" s="8" t="str">
        <f t="shared" si="1431"/>
        <v/>
      </c>
      <c r="AC4881" s="9" t="str">
        <f t="shared" si="1429"/>
        <v/>
      </c>
      <c r="AD4881" s="10" t="str">
        <f t="shared" si="1432"/>
        <v/>
      </c>
      <c r="AE4881" s="10" t="str">
        <f t="shared" si="1433"/>
        <v/>
      </c>
      <c r="AF4881" s="10" t="str">
        <f t="shared" si="1434"/>
        <v/>
      </c>
      <c r="AG4881" s="10" t="str">
        <f t="shared" si="1435"/>
        <v/>
      </c>
      <c r="AH4881" s="10" t="str">
        <f t="shared" si="1436"/>
        <v/>
      </c>
      <c r="AI4881" s="10" t="str">
        <f t="shared" si="1437"/>
        <v/>
      </c>
      <c r="AJ4881" s="10" t="str">
        <f t="shared" si="1438"/>
        <v/>
      </c>
      <c r="AK4881" s="10" t="str">
        <f t="shared" si="1439"/>
        <v/>
      </c>
      <c r="AL4881" s="10" t="str">
        <f t="shared" si="1440"/>
        <v/>
      </c>
      <c r="AM4881" s="10" t="str">
        <f t="shared" si="1441"/>
        <v/>
      </c>
      <c r="AN4881" s="10" t="str">
        <f t="shared" si="1442"/>
        <v/>
      </c>
    </row>
    <row r="4882" spans="15:40">
      <c r="O4882" s="45" t="str">
        <f t="shared" si="1425"/>
        <v/>
      </c>
      <c r="P4882" s="46" t="str">
        <f t="shared" si="1443"/>
        <v/>
      </c>
      <c r="Q4882" s="30" t="str">
        <f t="shared" si="1430"/>
        <v/>
      </c>
      <c r="R4882" s="30" t="str">
        <f t="shared" si="1426"/>
        <v/>
      </c>
      <c r="S4882" s="30" t="str">
        <f t="shared" si="1426"/>
        <v/>
      </c>
      <c r="T4882" s="30" t="str">
        <f t="shared" si="1426"/>
        <v/>
      </c>
      <c r="U4882" s="30" t="str">
        <f t="shared" si="1426"/>
        <v/>
      </c>
      <c r="V4882" s="30" t="str">
        <f t="shared" si="1427"/>
        <v/>
      </c>
      <c r="W4882" s="30" t="str">
        <f t="shared" si="1427"/>
        <v/>
      </c>
      <c r="X4882" s="30" t="str">
        <f t="shared" si="1427"/>
        <v/>
      </c>
      <c r="Y4882" s="30" t="str">
        <f t="shared" si="1427"/>
        <v/>
      </c>
      <c r="Z4882" s="30" t="str">
        <f t="shared" si="1428"/>
        <v/>
      </c>
      <c r="AA4882" s="30" t="str">
        <f t="shared" si="1428"/>
        <v/>
      </c>
      <c r="AB4882" s="8" t="str">
        <f t="shared" si="1431"/>
        <v/>
      </c>
      <c r="AC4882" s="9" t="str">
        <f t="shared" si="1429"/>
        <v/>
      </c>
      <c r="AD4882" s="10" t="str">
        <f t="shared" si="1432"/>
        <v/>
      </c>
      <c r="AE4882" s="10" t="str">
        <f t="shared" si="1433"/>
        <v/>
      </c>
      <c r="AF4882" s="10" t="str">
        <f t="shared" si="1434"/>
        <v/>
      </c>
      <c r="AG4882" s="10" t="str">
        <f t="shared" si="1435"/>
        <v/>
      </c>
      <c r="AH4882" s="10" t="str">
        <f t="shared" si="1436"/>
        <v/>
      </c>
      <c r="AI4882" s="10" t="str">
        <f t="shared" si="1437"/>
        <v/>
      </c>
      <c r="AJ4882" s="10" t="str">
        <f t="shared" si="1438"/>
        <v/>
      </c>
      <c r="AK4882" s="10" t="str">
        <f t="shared" si="1439"/>
        <v/>
      </c>
      <c r="AL4882" s="10" t="str">
        <f t="shared" si="1440"/>
        <v/>
      </c>
      <c r="AM4882" s="10" t="str">
        <f t="shared" si="1441"/>
        <v/>
      </c>
      <c r="AN4882" s="10" t="str">
        <f t="shared" si="1442"/>
        <v/>
      </c>
    </row>
    <row r="4883" spans="15:40">
      <c r="O4883" s="45" t="str">
        <f t="shared" si="1425"/>
        <v/>
      </c>
      <c r="P4883" s="46" t="str">
        <f t="shared" si="1443"/>
        <v/>
      </c>
      <c r="Q4883" s="30" t="str">
        <f t="shared" si="1430"/>
        <v/>
      </c>
      <c r="R4883" s="30" t="str">
        <f t="shared" si="1426"/>
        <v/>
      </c>
      <c r="S4883" s="30" t="str">
        <f t="shared" si="1426"/>
        <v/>
      </c>
      <c r="T4883" s="30" t="str">
        <f t="shared" si="1426"/>
        <v/>
      </c>
      <c r="U4883" s="30" t="str">
        <f t="shared" si="1426"/>
        <v/>
      </c>
      <c r="V4883" s="30" t="str">
        <f t="shared" si="1427"/>
        <v/>
      </c>
      <c r="W4883" s="30" t="str">
        <f t="shared" si="1427"/>
        <v/>
      </c>
      <c r="X4883" s="30" t="str">
        <f t="shared" si="1427"/>
        <v/>
      </c>
      <c r="Y4883" s="30" t="str">
        <f t="shared" si="1427"/>
        <v/>
      </c>
      <c r="Z4883" s="30" t="str">
        <f t="shared" si="1428"/>
        <v/>
      </c>
      <c r="AA4883" s="30" t="str">
        <f t="shared" si="1428"/>
        <v/>
      </c>
      <c r="AB4883" s="8" t="str">
        <f t="shared" si="1431"/>
        <v/>
      </c>
      <c r="AC4883" s="9" t="str">
        <f t="shared" si="1429"/>
        <v/>
      </c>
      <c r="AD4883" s="10" t="str">
        <f t="shared" si="1432"/>
        <v/>
      </c>
      <c r="AE4883" s="10" t="str">
        <f t="shared" si="1433"/>
        <v/>
      </c>
      <c r="AF4883" s="10" t="str">
        <f t="shared" si="1434"/>
        <v/>
      </c>
      <c r="AG4883" s="10" t="str">
        <f t="shared" si="1435"/>
        <v/>
      </c>
      <c r="AH4883" s="10" t="str">
        <f t="shared" si="1436"/>
        <v/>
      </c>
      <c r="AI4883" s="10" t="str">
        <f t="shared" si="1437"/>
        <v/>
      </c>
      <c r="AJ4883" s="10" t="str">
        <f t="shared" si="1438"/>
        <v/>
      </c>
      <c r="AK4883" s="10" t="str">
        <f t="shared" si="1439"/>
        <v/>
      </c>
      <c r="AL4883" s="10" t="str">
        <f t="shared" si="1440"/>
        <v/>
      </c>
      <c r="AM4883" s="10" t="str">
        <f t="shared" si="1441"/>
        <v/>
      </c>
      <c r="AN4883" s="10" t="str">
        <f t="shared" si="1442"/>
        <v/>
      </c>
    </row>
    <row r="4884" spans="15:40">
      <c r="O4884" s="45" t="str">
        <f t="shared" si="1425"/>
        <v/>
      </c>
      <c r="P4884" s="46" t="str">
        <f t="shared" si="1443"/>
        <v/>
      </c>
      <c r="Q4884" s="30" t="str">
        <f t="shared" si="1430"/>
        <v/>
      </c>
      <c r="R4884" s="30" t="str">
        <f t="shared" si="1426"/>
        <v/>
      </c>
      <c r="S4884" s="30" t="str">
        <f t="shared" si="1426"/>
        <v/>
      </c>
      <c r="T4884" s="30" t="str">
        <f t="shared" si="1426"/>
        <v/>
      </c>
      <c r="U4884" s="30" t="str">
        <f t="shared" si="1426"/>
        <v/>
      </c>
      <c r="V4884" s="30" t="str">
        <f t="shared" si="1427"/>
        <v/>
      </c>
      <c r="W4884" s="30" t="str">
        <f t="shared" si="1427"/>
        <v/>
      </c>
      <c r="X4884" s="30" t="str">
        <f t="shared" si="1427"/>
        <v/>
      </c>
      <c r="Y4884" s="30" t="str">
        <f t="shared" si="1427"/>
        <v/>
      </c>
      <c r="Z4884" s="30" t="str">
        <f t="shared" si="1428"/>
        <v/>
      </c>
      <c r="AA4884" s="30" t="str">
        <f t="shared" si="1428"/>
        <v/>
      </c>
      <c r="AB4884" s="8" t="str">
        <f t="shared" si="1431"/>
        <v/>
      </c>
      <c r="AC4884" s="9" t="str">
        <f t="shared" si="1429"/>
        <v/>
      </c>
      <c r="AD4884" s="10" t="str">
        <f t="shared" si="1432"/>
        <v/>
      </c>
      <c r="AE4884" s="10" t="str">
        <f t="shared" si="1433"/>
        <v/>
      </c>
      <c r="AF4884" s="10" t="str">
        <f t="shared" si="1434"/>
        <v/>
      </c>
      <c r="AG4884" s="10" t="str">
        <f t="shared" si="1435"/>
        <v/>
      </c>
      <c r="AH4884" s="10" t="str">
        <f t="shared" si="1436"/>
        <v/>
      </c>
      <c r="AI4884" s="10" t="str">
        <f t="shared" si="1437"/>
        <v/>
      </c>
      <c r="AJ4884" s="10" t="str">
        <f t="shared" si="1438"/>
        <v/>
      </c>
      <c r="AK4884" s="10" t="str">
        <f t="shared" si="1439"/>
        <v/>
      </c>
      <c r="AL4884" s="10" t="str">
        <f t="shared" si="1440"/>
        <v/>
      </c>
      <c r="AM4884" s="10" t="str">
        <f t="shared" si="1441"/>
        <v/>
      </c>
      <c r="AN4884" s="10" t="str">
        <f t="shared" si="1442"/>
        <v/>
      </c>
    </row>
    <row r="4885" spans="15:40">
      <c r="O4885" s="45" t="str">
        <f t="shared" si="1425"/>
        <v/>
      </c>
      <c r="P4885" s="46" t="str">
        <f t="shared" si="1443"/>
        <v/>
      </c>
      <c r="Q4885" s="30" t="str">
        <f t="shared" si="1430"/>
        <v/>
      </c>
      <c r="R4885" s="30" t="str">
        <f t="shared" si="1426"/>
        <v/>
      </c>
      <c r="S4885" s="30" t="str">
        <f t="shared" si="1426"/>
        <v/>
      </c>
      <c r="T4885" s="30" t="str">
        <f t="shared" si="1426"/>
        <v/>
      </c>
      <c r="U4885" s="30" t="str">
        <f t="shared" si="1426"/>
        <v/>
      </c>
      <c r="V4885" s="30" t="str">
        <f t="shared" si="1427"/>
        <v/>
      </c>
      <c r="W4885" s="30" t="str">
        <f t="shared" si="1427"/>
        <v/>
      </c>
      <c r="X4885" s="30" t="str">
        <f t="shared" si="1427"/>
        <v/>
      </c>
      <c r="Y4885" s="30" t="str">
        <f t="shared" si="1427"/>
        <v/>
      </c>
      <c r="Z4885" s="30" t="str">
        <f t="shared" si="1428"/>
        <v/>
      </c>
      <c r="AA4885" s="30" t="str">
        <f t="shared" si="1428"/>
        <v/>
      </c>
      <c r="AB4885" s="8" t="str">
        <f t="shared" si="1431"/>
        <v/>
      </c>
      <c r="AC4885" s="9" t="str">
        <f t="shared" si="1429"/>
        <v/>
      </c>
      <c r="AD4885" s="10" t="str">
        <f t="shared" si="1432"/>
        <v/>
      </c>
      <c r="AE4885" s="10" t="str">
        <f t="shared" si="1433"/>
        <v/>
      </c>
      <c r="AF4885" s="10" t="str">
        <f t="shared" si="1434"/>
        <v/>
      </c>
      <c r="AG4885" s="10" t="str">
        <f t="shared" si="1435"/>
        <v/>
      </c>
      <c r="AH4885" s="10" t="str">
        <f t="shared" si="1436"/>
        <v/>
      </c>
      <c r="AI4885" s="10" t="str">
        <f t="shared" si="1437"/>
        <v/>
      </c>
      <c r="AJ4885" s="10" t="str">
        <f t="shared" si="1438"/>
        <v/>
      </c>
      <c r="AK4885" s="10" t="str">
        <f t="shared" si="1439"/>
        <v/>
      </c>
      <c r="AL4885" s="10" t="str">
        <f t="shared" si="1440"/>
        <v/>
      </c>
      <c r="AM4885" s="10" t="str">
        <f t="shared" si="1441"/>
        <v/>
      </c>
      <c r="AN4885" s="10" t="str">
        <f t="shared" si="1442"/>
        <v/>
      </c>
    </row>
    <row r="4886" spans="15:40">
      <c r="O4886" s="45" t="str">
        <f t="shared" si="1425"/>
        <v/>
      </c>
      <c r="P4886" s="46" t="str">
        <f t="shared" si="1443"/>
        <v/>
      </c>
      <c r="Q4886" s="30" t="str">
        <f t="shared" si="1430"/>
        <v/>
      </c>
      <c r="R4886" s="30" t="str">
        <f t="shared" si="1426"/>
        <v/>
      </c>
      <c r="S4886" s="30" t="str">
        <f t="shared" si="1426"/>
        <v/>
      </c>
      <c r="T4886" s="30" t="str">
        <f t="shared" si="1426"/>
        <v/>
      </c>
      <c r="U4886" s="30" t="str">
        <f t="shared" si="1426"/>
        <v/>
      </c>
      <c r="V4886" s="30" t="str">
        <f t="shared" si="1427"/>
        <v/>
      </c>
      <c r="W4886" s="30" t="str">
        <f t="shared" si="1427"/>
        <v/>
      </c>
      <c r="X4886" s="30" t="str">
        <f t="shared" si="1427"/>
        <v/>
      </c>
      <c r="Y4886" s="30" t="str">
        <f t="shared" si="1427"/>
        <v/>
      </c>
      <c r="Z4886" s="30" t="str">
        <f t="shared" si="1428"/>
        <v/>
      </c>
      <c r="AA4886" s="30" t="str">
        <f t="shared" si="1428"/>
        <v/>
      </c>
      <c r="AB4886" s="8" t="str">
        <f t="shared" si="1431"/>
        <v/>
      </c>
      <c r="AC4886" s="9" t="str">
        <f t="shared" si="1429"/>
        <v/>
      </c>
      <c r="AD4886" s="10" t="str">
        <f t="shared" si="1432"/>
        <v/>
      </c>
      <c r="AE4886" s="10" t="str">
        <f t="shared" si="1433"/>
        <v/>
      </c>
      <c r="AF4886" s="10" t="str">
        <f t="shared" si="1434"/>
        <v/>
      </c>
      <c r="AG4886" s="10" t="str">
        <f t="shared" si="1435"/>
        <v/>
      </c>
      <c r="AH4886" s="10" t="str">
        <f t="shared" si="1436"/>
        <v/>
      </c>
      <c r="AI4886" s="10" t="str">
        <f t="shared" si="1437"/>
        <v/>
      </c>
      <c r="AJ4886" s="10" t="str">
        <f t="shared" si="1438"/>
        <v/>
      </c>
      <c r="AK4886" s="10" t="str">
        <f t="shared" si="1439"/>
        <v/>
      </c>
      <c r="AL4886" s="10" t="str">
        <f t="shared" si="1440"/>
        <v/>
      </c>
      <c r="AM4886" s="10" t="str">
        <f t="shared" si="1441"/>
        <v/>
      </c>
      <c r="AN4886" s="10" t="str">
        <f t="shared" si="1442"/>
        <v/>
      </c>
    </row>
    <row r="4887" spans="15:40">
      <c r="O4887" s="45" t="str">
        <f t="shared" si="1425"/>
        <v/>
      </c>
      <c r="P4887" s="46" t="str">
        <f t="shared" si="1443"/>
        <v/>
      </c>
      <c r="Q4887" s="30" t="str">
        <f t="shared" si="1430"/>
        <v/>
      </c>
      <c r="R4887" s="30" t="str">
        <f t="shared" si="1426"/>
        <v/>
      </c>
      <c r="S4887" s="30" t="str">
        <f t="shared" si="1426"/>
        <v/>
      </c>
      <c r="T4887" s="30" t="str">
        <f t="shared" si="1426"/>
        <v/>
      </c>
      <c r="U4887" s="30" t="str">
        <f t="shared" si="1426"/>
        <v/>
      </c>
      <c r="V4887" s="30" t="str">
        <f t="shared" si="1427"/>
        <v/>
      </c>
      <c r="W4887" s="30" t="str">
        <f t="shared" si="1427"/>
        <v/>
      </c>
      <c r="X4887" s="30" t="str">
        <f t="shared" si="1427"/>
        <v/>
      </c>
      <c r="Y4887" s="30" t="str">
        <f t="shared" si="1427"/>
        <v/>
      </c>
      <c r="Z4887" s="30" t="str">
        <f t="shared" si="1428"/>
        <v/>
      </c>
      <c r="AA4887" s="30" t="str">
        <f t="shared" si="1428"/>
        <v/>
      </c>
      <c r="AB4887" s="8" t="str">
        <f t="shared" si="1431"/>
        <v/>
      </c>
      <c r="AC4887" s="9" t="str">
        <f t="shared" si="1429"/>
        <v/>
      </c>
      <c r="AD4887" s="10" t="str">
        <f t="shared" si="1432"/>
        <v/>
      </c>
      <c r="AE4887" s="10" t="str">
        <f t="shared" si="1433"/>
        <v/>
      </c>
      <c r="AF4887" s="10" t="str">
        <f t="shared" si="1434"/>
        <v/>
      </c>
      <c r="AG4887" s="10" t="str">
        <f t="shared" si="1435"/>
        <v/>
      </c>
      <c r="AH4887" s="10" t="str">
        <f t="shared" si="1436"/>
        <v/>
      </c>
      <c r="AI4887" s="10" t="str">
        <f t="shared" si="1437"/>
        <v/>
      </c>
      <c r="AJ4887" s="10" t="str">
        <f t="shared" si="1438"/>
        <v/>
      </c>
      <c r="AK4887" s="10" t="str">
        <f t="shared" si="1439"/>
        <v/>
      </c>
      <c r="AL4887" s="10" t="str">
        <f t="shared" si="1440"/>
        <v/>
      </c>
      <c r="AM4887" s="10" t="str">
        <f t="shared" si="1441"/>
        <v/>
      </c>
      <c r="AN4887" s="10" t="str">
        <f t="shared" si="1442"/>
        <v/>
      </c>
    </row>
    <row r="4888" spans="15:40">
      <c r="O4888" s="45" t="str">
        <f t="shared" si="1425"/>
        <v/>
      </c>
      <c r="P4888" s="46" t="str">
        <f t="shared" si="1443"/>
        <v/>
      </c>
      <c r="Q4888" s="30" t="str">
        <f t="shared" si="1430"/>
        <v/>
      </c>
      <c r="R4888" s="30" t="str">
        <f t="shared" si="1426"/>
        <v/>
      </c>
      <c r="S4888" s="30" t="str">
        <f t="shared" si="1426"/>
        <v/>
      </c>
      <c r="T4888" s="30" t="str">
        <f t="shared" si="1426"/>
        <v/>
      </c>
      <c r="U4888" s="30" t="str">
        <f t="shared" si="1426"/>
        <v/>
      </c>
      <c r="V4888" s="30" t="str">
        <f t="shared" si="1427"/>
        <v/>
      </c>
      <c r="W4888" s="30" t="str">
        <f t="shared" si="1427"/>
        <v/>
      </c>
      <c r="X4888" s="30" t="str">
        <f t="shared" si="1427"/>
        <v/>
      </c>
      <c r="Y4888" s="30" t="str">
        <f t="shared" si="1427"/>
        <v/>
      </c>
      <c r="Z4888" s="30" t="str">
        <f t="shared" si="1428"/>
        <v/>
      </c>
      <c r="AA4888" s="30" t="str">
        <f t="shared" si="1428"/>
        <v/>
      </c>
      <c r="AB4888" s="8" t="str">
        <f t="shared" si="1431"/>
        <v/>
      </c>
      <c r="AC4888" s="9" t="str">
        <f t="shared" si="1429"/>
        <v/>
      </c>
      <c r="AD4888" s="10" t="str">
        <f t="shared" si="1432"/>
        <v/>
      </c>
      <c r="AE4888" s="10" t="str">
        <f t="shared" si="1433"/>
        <v/>
      </c>
      <c r="AF4888" s="10" t="str">
        <f t="shared" si="1434"/>
        <v/>
      </c>
      <c r="AG4888" s="10" t="str">
        <f t="shared" si="1435"/>
        <v/>
      </c>
      <c r="AH4888" s="10" t="str">
        <f t="shared" si="1436"/>
        <v/>
      </c>
      <c r="AI4888" s="10" t="str">
        <f t="shared" si="1437"/>
        <v/>
      </c>
      <c r="AJ4888" s="10" t="str">
        <f t="shared" si="1438"/>
        <v/>
      </c>
      <c r="AK4888" s="10" t="str">
        <f t="shared" si="1439"/>
        <v/>
      </c>
      <c r="AL4888" s="10" t="str">
        <f t="shared" si="1440"/>
        <v/>
      </c>
      <c r="AM4888" s="10" t="str">
        <f t="shared" si="1441"/>
        <v/>
      </c>
      <c r="AN4888" s="10" t="str">
        <f t="shared" si="1442"/>
        <v/>
      </c>
    </row>
    <row r="4889" spans="15:40">
      <c r="O4889" s="45" t="str">
        <f t="shared" si="1425"/>
        <v/>
      </c>
      <c r="P4889" s="46" t="str">
        <f t="shared" si="1443"/>
        <v/>
      </c>
      <c r="Q4889" s="30" t="str">
        <f t="shared" si="1430"/>
        <v/>
      </c>
      <c r="R4889" s="30" t="str">
        <f t="shared" si="1426"/>
        <v/>
      </c>
      <c r="S4889" s="30" t="str">
        <f t="shared" si="1426"/>
        <v/>
      </c>
      <c r="T4889" s="30" t="str">
        <f t="shared" si="1426"/>
        <v/>
      </c>
      <c r="U4889" s="30" t="str">
        <f t="shared" si="1426"/>
        <v/>
      </c>
      <c r="V4889" s="30" t="str">
        <f t="shared" si="1427"/>
        <v/>
      </c>
      <c r="W4889" s="30" t="str">
        <f t="shared" si="1427"/>
        <v/>
      </c>
      <c r="X4889" s="30" t="str">
        <f t="shared" si="1427"/>
        <v/>
      </c>
      <c r="Y4889" s="30" t="str">
        <f t="shared" si="1427"/>
        <v/>
      </c>
      <c r="Z4889" s="30" t="str">
        <f t="shared" si="1428"/>
        <v/>
      </c>
      <c r="AA4889" s="30" t="str">
        <f t="shared" si="1428"/>
        <v/>
      </c>
      <c r="AB4889" s="8" t="str">
        <f t="shared" si="1431"/>
        <v/>
      </c>
      <c r="AC4889" s="9" t="str">
        <f t="shared" si="1429"/>
        <v/>
      </c>
      <c r="AD4889" s="10" t="str">
        <f t="shared" si="1432"/>
        <v/>
      </c>
      <c r="AE4889" s="10" t="str">
        <f t="shared" si="1433"/>
        <v/>
      </c>
      <c r="AF4889" s="10" t="str">
        <f t="shared" si="1434"/>
        <v/>
      </c>
      <c r="AG4889" s="10" t="str">
        <f t="shared" si="1435"/>
        <v/>
      </c>
      <c r="AH4889" s="10" t="str">
        <f t="shared" si="1436"/>
        <v/>
      </c>
      <c r="AI4889" s="10" t="str">
        <f t="shared" si="1437"/>
        <v/>
      </c>
      <c r="AJ4889" s="10" t="str">
        <f t="shared" si="1438"/>
        <v/>
      </c>
      <c r="AK4889" s="10" t="str">
        <f t="shared" si="1439"/>
        <v/>
      </c>
      <c r="AL4889" s="10" t="str">
        <f t="shared" si="1440"/>
        <v/>
      </c>
      <c r="AM4889" s="10" t="str">
        <f t="shared" si="1441"/>
        <v/>
      </c>
      <c r="AN4889" s="10" t="str">
        <f t="shared" si="1442"/>
        <v/>
      </c>
    </row>
    <row r="4890" spans="15:40">
      <c r="O4890" s="45" t="str">
        <f t="shared" si="1425"/>
        <v/>
      </c>
      <c r="P4890" s="46" t="str">
        <f t="shared" si="1443"/>
        <v/>
      </c>
      <c r="Q4890" s="30" t="str">
        <f t="shared" si="1430"/>
        <v/>
      </c>
      <c r="R4890" s="30" t="str">
        <f t="shared" si="1426"/>
        <v/>
      </c>
      <c r="S4890" s="30" t="str">
        <f t="shared" si="1426"/>
        <v/>
      </c>
      <c r="T4890" s="30" t="str">
        <f t="shared" si="1426"/>
        <v/>
      </c>
      <c r="U4890" s="30" t="str">
        <f t="shared" si="1426"/>
        <v/>
      </c>
      <c r="V4890" s="30" t="str">
        <f t="shared" si="1427"/>
        <v/>
      </c>
      <c r="W4890" s="30" t="str">
        <f t="shared" si="1427"/>
        <v/>
      </c>
      <c r="X4890" s="30" t="str">
        <f t="shared" si="1427"/>
        <v/>
      </c>
      <c r="Y4890" s="30" t="str">
        <f t="shared" si="1427"/>
        <v/>
      </c>
      <c r="Z4890" s="30" t="str">
        <f t="shared" si="1428"/>
        <v/>
      </c>
      <c r="AA4890" s="30" t="str">
        <f t="shared" si="1428"/>
        <v/>
      </c>
      <c r="AB4890" s="8" t="str">
        <f t="shared" si="1431"/>
        <v/>
      </c>
      <c r="AC4890" s="9" t="str">
        <f t="shared" si="1429"/>
        <v/>
      </c>
      <c r="AD4890" s="10" t="str">
        <f t="shared" si="1432"/>
        <v/>
      </c>
      <c r="AE4890" s="10" t="str">
        <f t="shared" si="1433"/>
        <v/>
      </c>
      <c r="AF4890" s="10" t="str">
        <f t="shared" si="1434"/>
        <v/>
      </c>
      <c r="AG4890" s="10" t="str">
        <f t="shared" si="1435"/>
        <v/>
      </c>
      <c r="AH4890" s="10" t="str">
        <f t="shared" si="1436"/>
        <v/>
      </c>
      <c r="AI4890" s="10" t="str">
        <f t="shared" si="1437"/>
        <v/>
      </c>
      <c r="AJ4890" s="10" t="str">
        <f t="shared" si="1438"/>
        <v/>
      </c>
      <c r="AK4890" s="10" t="str">
        <f t="shared" si="1439"/>
        <v/>
      </c>
      <c r="AL4890" s="10" t="str">
        <f t="shared" si="1440"/>
        <v/>
      </c>
      <c r="AM4890" s="10" t="str">
        <f t="shared" si="1441"/>
        <v/>
      </c>
      <c r="AN4890" s="10" t="str">
        <f t="shared" si="1442"/>
        <v/>
      </c>
    </row>
    <row r="4891" spans="15:40">
      <c r="O4891" s="45" t="str">
        <f t="shared" si="1425"/>
        <v/>
      </c>
      <c r="P4891" s="46" t="str">
        <f t="shared" si="1443"/>
        <v/>
      </c>
      <c r="Q4891" s="30" t="str">
        <f t="shared" si="1430"/>
        <v/>
      </c>
      <c r="R4891" s="30" t="str">
        <f t="shared" si="1426"/>
        <v/>
      </c>
      <c r="S4891" s="30" t="str">
        <f t="shared" si="1426"/>
        <v/>
      </c>
      <c r="T4891" s="30" t="str">
        <f t="shared" si="1426"/>
        <v/>
      </c>
      <c r="U4891" s="30" t="str">
        <f t="shared" si="1426"/>
        <v/>
      </c>
      <c r="V4891" s="30" t="str">
        <f t="shared" si="1427"/>
        <v/>
      </c>
      <c r="W4891" s="30" t="str">
        <f t="shared" si="1427"/>
        <v/>
      </c>
      <c r="X4891" s="30" t="str">
        <f t="shared" si="1427"/>
        <v/>
      </c>
      <c r="Y4891" s="30" t="str">
        <f t="shared" si="1427"/>
        <v/>
      </c>
      <c r="Z4891" s="30" t="str">
        <f t="shared" si="1428"/>
        <v/>
      </c>
      <c r="AA4891" s="30" t="str">
        <f t="shared" si="1428"/>
        <v/>
      </c>
      <c r="AB4891" s="8" t="str">
        <f t="shared" si="1431"/>
        <v/>
      </c>
      <c r="AC4891" s="9" t="str">
        <f t="shared" si="1429"/>
        <v/>
      </c>
      <c r="AD4891" s="10" t="str">
        <f t="shared" si="1432"/>
        <v/>
      </c>
      <c r="AE4891" s="10" t="str">
        <f t="shared" si="1433"/>
        <v/>
      </c>
      <c r="AF4891" s="10" t="str">
        <f t="shared" si="1434"/>
        <v/>
      </c>
      <c r="AG4891" s="10" t="str">
        <f t="shared" si="1435"/>
        <v/>
      </c>
      <c r="AH4891" s="10" t="str">
        <f t="shared" si="1436"/>
        <v/>
      </c>
      <c r="AI4891" s="10" t="str">
        <f t="shared" si="1437"/>
        <v/>
      </c>
      <c r="AJ4891" s="10" t="str">
        <f t="shared" si="1438"/>
        <v/>
      </c>
      <c r="AK4891" s="10" t="str">
        <f t="shared" si="1439"/>
        <v/>
      </c>
      <c r="AL4891" s="10" t="str">
        <f t="shared" si="1440"/>
        <v/>
      </c>
      <c r="AM4891" s="10" t="str">
        <f t="shared" si="1441"/>
        <v/>
      </c>
      <c r="AN4891" s="10" t="str">
        <f t="shared" si="1442"/>
        <v/>
      </c>
    </row>
    <row r="4892" spans="15:40">
      <c r="O4892" s="45" t="str">
        <f t="shared" si="1425"/>
        <v/>
      </c>
      <c r="P4892" s="46" t="str">
        <f t="shared" si="1443"/>
        <v/>
      </c>
      <c r="Q4892" s="30" t="str">
        <f t="shared" si="1430"/>
        <v/>
      </c>
      <c r="R4892" s="30" t="str">
        <f t="shared" si="1426"/>
        <v/>
      </c>
      <c r="S4892" s="30" t="str">
        <f t="shared" si="1426"/>
        <v/>
      </c>
      <c r="T4892" s="30" t="str">
        <f t="shared" si="1426"/>
        <v/>
      </c>
      <c r="U4892" s="30" t="str">
        <f t="shared" si="1426"/>
        <v/>
      </c>
      <c r="V4892" s="30" t="str">
        <f t="shared" si="1427"/>
        <v/>
      </c>
      <c r="W4892" s="30" t="str">
        <f t="shared" si="1427"/>
        <v/>
      </c>
      <c r="X4892" s="30" t="str">
        <f t="shared" si="1427"/>
        <v/>
      </c>
      <c r="Y4892" s="30" t="str">
        <f t="shared" si="1427"/>
        <v/>
      </c>
      <c r="Z4892" s="30" t="str">
        <f t="shared" si="1428"/>
        <v/>
      </c>
      <c r="AA4892" s="30" t="str">
        <f t="shared" si="1428"/>
        <v/>
      </c>
      <c r="AB4892" s="8" t="str">
        <f t="shared" si="1431"/>
        <v/>
      </c>
      <c r="AC4892" s="9" t="str">
        <f t="shared" si="1429"/>
        <v/>
      </c>
      <c r="AD4892" s="10" t="str">
        <f t="shared" si="1432"/>
        <v/>
      </c>
      <c r="AE4892" s="10" t="str">
        <f t="shared" si="1433"/>
        <v/>
      </c>
      <c r="AF4892" s="10" t="str">
        <f t="shared" si="1434"/>
        <v/>
      </c>
      <c r="AG4892" s="10" t="str">
        <f t="shared" si="1435"/>
        <v/>
      </c>
      <c r="AH4892" s="10" t="str">
        <f t="shared" si="1436"/>
        <v/>
      </c>
      <c r="AI4892" s="10" t="str">
        <f t="shared" si="1437"/>
        <v/>
      </c>
      <c r="AJ4892" s="10" t="str">
        <f t="shared" si="1438"/>
        <v/>
      </c>
      <c r="AK4892" s="10" t="str">
        <f t="shared" si="1439"/>
        <v/>
      </c>
      <c r="AL4892" s="10" t="str">
        <f t="shared" si="1440"/>
        <v/>
      </c>
      <c r="AM4892" s="10" t="str">
        <f t="shared" si="1441"/>
        <v/>
      </c>
      <c r="AN4892" s="10" t="str">
        <f t="shared" si="1442"/>
        <v/>
      </c>
    </row>
    <row r="4893" spans="15:40">
      <c r="O4893" s="45" t="str">
        <f t="shared" ref="O4893:O4956" si="1444">IFERROR(IF(AND($Q$7&gt;0,$Q$7-1&gt;=ROW()-71),$AA$1+ROW()-71,""),"")</f>
        <v/>
      </c>
      <c r="P4893" s="46" t="str">
        <f t="shared" si="1443"/>
        <v/>
      </c>
      <c r="Q4893" s="30" t="str">
        <f t="shared" si="1430"/>
        <v/>
      </c>
      <c r="R4893" s="30" t="str">
        <f t="shared" si="1426"/>
        <v/>
      </c>
      <c r="S4893" s="30" t="str">
        <f t="shared" si="1426"/>
        <v/>
      </c>
      <c r="T4893" s="30" t="str">
        <f t="shared" si="1426"/>
        <v/>
      </c>
      <c r="U4893" s="30" t="str">
        <f t="shared" si="1426"/>
        <v/>
      </c>
      <c r="V4893" s="30" t="str">
        <f t="shared" si="1427"/>
        <v/>
      </c>
      <c r="W4893" s="30" t="str">
        <f t="shared" si="1427"/>
        <v/>
      </c>
      <c r="X4893" s="30" t="str">
        <f t="shared" si="1427"/>
        <v/>
      </c>
      <c r="Y4893" s="30" t="str">
        <f t="shared" si="1427"/>
        <v/>
      </c>
      <c r="Z4893" s="30" t="str">
        <f t="shared" si="1428"/>
        <v/>
      </c>
      <c r="AA4893" s="30" t="str">
        <f t="shared" si="1428"/>
        <v/>
      </c>
      <c r="AB4893" s="8" t="str">
        <f t="shared" si="1431"/>
        <v/>
      </c>
      <c r="AC4893" s="9" t="str">
        <f t="shared" si="1429"/>
        <v/>
      </c>
      <c r="AD4893" s="10" t="str">
        <f t="shared" si="1432"/>
        <v/>
      </c>
      <c r="AE4893" s="10" t="str">
        <f t="shared" si="1433"/>
        <v/>
      </c>
      <c r="AF4893" s="10" t="str">
        <f t="shared" si="1434"/>
        <v/>
      </c>
      <c r="AG4893" s="10" t="str">
        <f t="shared" si="1435"/>
        <v/>
      </c>
      <c r="AH4893" s="10" t="str">
        <f t="shared" si="1436"/>
        <v/>
      </c>
      <c r="AI4893" s="10" t="str">
        <f t="shared" si="1437"/>
        <v/>
      </c>
      <c r="AJ4893" s="10" t="str">
        <f t="shared" si="1438"/>
        <v/>
      </c>
      <c r="AK4893" s="10" t="str">
        <f t="shared" si="1439"/>
        <v/>
      </c>
      <c r="AL4893" s="10" t="str">
        <f t="shared" si="1440"/>
        <v/>
      </c>
      <c r="AM4893" s="10" t="str">
        <f t="shared" si="1441"/>
        <v/>
      </c>
      <c r="AN4893" s="10" t="str">
        <f t="shared" si="1442"/>
        <v/>
      </c>
    </row>
    <row r="4894" spans="15:40">
      <c r="O4894" s="45" t="str">
        <f t="shared" si="1444"/>
        <v/>
      </c>
      <c r="P4894" s="46" t="str">
        <f t="shared" si="1443"/>
        <v/>
      </c>
      <c r="Q4894" s="30" t="str">
        <f t="shared" si="1430"/>
        <v/>
      </c>
      <c r="R4894" s="30" t="str">
        <f t="shared" si="1426"/>
        <v/>
      </c>
      <c r="S4894" s="30" t="str">
        <f t="shared" si="1426"/>
        <v/>
      </c>
      <c r="T4894" s="30" t="str">
        <f t="shared" si="1426"/>
        <v/>
      </c>
      <c r="U4894" s="30" t="str">
        <f t="shared" ref="U4894:X4957" si="1445">IFERROR(IF(AND($Q$7&gt;0,$Q$7-1&gt;=ROW()-71),U$64,""),"")</f>
        <v/>
      </c>
      <c r="V4894" s="30" t="str">
        <f t="shared" si="1427"/>
        <v/>
      </c>
      <c r="W4894" s="30" t="str">
        <f t="shared" si="1427"/>
        <v/>
      </c>
      <c r="X4894" s="30" t="str">
        <f t="shared" si="1427"/>
        <v/>
      </c>
      <c r="Y4894" s="30" t="str">
        <f t="shared" ref="Y4894:AA4957" si="1446">IFERROR(IF(AND($Q$7&gt;0,$Q$7-1&gt;=ROW()-71),Y$64,""),"")</f>
        <v/>
      </c>
      <c r="Z4894" s="30" t="str">
        <f t="shared" si="1428"/>
        <v/>
      </c>
      <c r="AA4894" s="30" t="str">
        <f t="shared" si="1428"/>
        <v/>
      </c>
      <c r="AB4894" s="8" t="str">
        <f t="shared" si="1431"/>
        <v/>
      </c>
      <c r="AC4894" s="9" t="str">
        <f t="shared" si="1429"/>
        <v/>
      </c>
      <c r="AD4894" s="10" t="str">
        <f t="shared" si="1432"/>
        <v/>
      </c>
      <c r="AE4894" s="10" t="str">
        <f t="shared" si="1433"/>
        <v/>
      </c>
      <c r="AF4894" s="10" t="str">
        <f t="shared" si="1434"/>
        <v/>
      </c>
      <c r="AG4894" s="10" t="str">
        <f t="shared" si="1435"/>
        <v/>
      </c>
      <c r="AH4894" s="10" t="str">
        <f t="shared" si="1436"/>
        <v/>
      </c>
      <c r="AI4894" s="10" t="str">
        <f t="shared" si="1437"/>
        <v/>
      </c>
      <c r="AJ4894" s="10" t="str">
        <f t="shared" si="1438"/>
        <v/>
      </c>
      <c r="AK4894" s="10" t="str">
        <f t="shared" si="1439"/>
        <v/>
      </c>
      <c r="AL4894" s="10" t="str">
        <f t="shared" si="1440"/>
        <v/>
      </c>
      <c r="AM4894" s="10" t="str">
        <f t="shared" si="1441"/>
        <v/>
      </c>
      <c r="AN4894" s="10" t="str">
        <f t="shared" si="1442"/>
        <v/>
      </c>
    </row>
    <row r="4895" spans="15:40">
      <c r="O4895" s="45" t="str">
        <f t="shared" si="1444"/>
        <v/>
      </c>
      <c r="P4895" s="46" t="str">
        <f t="shared" si="1443"/>
        <v/>
      </c>
      <c r="Q4895" s="30" t="str">
        <f t="shared" si="1430"/>
        <v/>
      </c>
      <c r="R4895" s="30" t="str">
        <f t="shared" ref="R4895:AA4958" si="1447">IFERROR(IF(AND($Q$7&gt;0,$Q$7-1&gt;=ROW()-71),R$64,""),"")</f>
        <v/>
      </c>
      <c r="S4895" s="30" t="str">
        <f t="shared" si="1447"/>
        <v/>
      </c>
      <c r="T4895" s="30" t="str">
        <f t="shared" si="1447"/>
        <v/>
      </c>
      <c r="U4895" s="30" t="str">
        <f t="shared" si="1445"/>
        <v/>
      </c>
      <c r="V4895" s="30" t="str">
        <f t="shared" si="1445"/>
        <v/>
      </c>
      <c r="W4895" s="30" t="str">
        <f t="shared" si="1445"/>
        <v/>
      </c>
      <c r="X4895" s="30" t="str">
        <f t="shared" si="1445"/>
        <v/>
      </c>
      <c r="Y4895" s="30" t="str">
        <f t="shared" si="1446"/>
        <v/>
      </c>
      <c r="Z4895" s="30" t="str">
        <f t="shared" si="1446"/>
        <v/>
      </c>
      <c r="AA4895" s="30" t="str">
        <f t="shared" si="1446"/>
        <v/>
      </c>
      <c r="AB4895" s="8" t="str">
        <f t="shared" si="1431"/>
        <v/>
      </c>
      <c r="AC4895" s="9" t="str">
        <f t="shared" si="1429"/>
        <v/>
      </c>
      <c r="AD4895" s="10" t="str">
        <f t="shared" si="1432"/>
        <v/>
      </c>
      <c r="AE4895" s="10" t="str">
        <f t="shared" si="1433"/>
        <v/>
      </c>
      <c r="AF4895" s="10" t="str">
        <f t="shared" si="1434"/>
        <v/>
      </c>
      <c r="AG4895" s="10" t="str">
        <f t="shared" si="1435"/>
        <v/>
      </c>
      <c r="AH4895" s="10" t="str">
        <f t="shared" si="1436"/>
        <v/>
      </c>
      <c r="AI4895" s="10" t="str">
        <f t="shared" si="1437"/>
        <v/>
      </c>
      <c r="AJ4895" s="10" t="str">
        <f t="shared" si="1438"/>
        <v/>
      </c>
      <c r="AK4895" s="10" t="str">
        <f t="shared" si="1439"/>
        <v/>
      </c>
      <c r="AL4895" s="10" t="str">
        <f t="shared" si="1440"/>
        <v/>
      </c>
      <c r="AM4895" s="10" t="str">
        <f t="shared" si="1441"/>
        <v/>
      </c>
      <c r="AN4895" s="10" t="str">
        <f t="shared" si="1442"/>
        <v/>
      </c>
    </row>
    <row r="4896" spans="15:40">
      <c r="O4896" s="45" t="str">
        <f t="shared" si="1444"/>
        <v/>
      </c>
      <c r="P4896" s="46" t="str">
        <f t="shared" si="1443"/>
        <v/>
      </c>
      <c r="Q4896" s="30" t="str">
        <f t="shared" si="1430"/>
        <v/>
      </c>
      <c r="R4896" s="30" t="str">
        <f t="shared" si="1447"/>
        <v/>
      </c>
      <c r="S4896" s="30" t="str">
        <f t="shared" si="1447"/>
        <v/>
      </c>
      <c r="T4896" s="30" t="str">
        <f t="shared" si="1447"/>
        <v/>
      </c>
      <c r="U4896" s="30" t="str">
        <f t="shared" si="1445"/>
        <v/>
      </c>
      <c r="V4896" s="30" t="str">
        <f t="shared" si="1445"/>
        <v/>
      </c>
      <c r="W4896" s="30" t="str">
        <f t="shared" si="1445"/>
        <v/>
      </c>
      <c r="X4896" s="30" t="str">
        <f t="shared" si="1445"/>
        <v/>
      </c>
      <c r="Y4896" s="30" t="str">
        <f t="shared" si="1446"/>
        <v/>
      </c>
      <c r="Z4896" s="30" t="str">
        <f t="shared" si="1446"/>
        <v/>
      </c>
      <c r="AA4896" s="30" t="str">
        <f t="shared" si="1446"/>
        <v/>
      </c>
      <c r="AB4896" s="8" t="str">
        <f t="shared" si="1431"/>
        <v/>
      </c>
      <c r="AC4896" s="9" t="str">
        <f t="shared" si="1429"/>
        <v/>
      </c>
      <c r="AD4896" s="10" t="str">
        <f t="shared" si="1432"/>
        <v/>
      </c>
      <c r="AE4896" s="10" t="str">
        <f t="shared" si="1433"/>
        <v/>
      </c>
      <c r="AF4896" s="10" t="str">
        <f t="shared" si="1434"/>
        <v/>
      </c>
      <c r="AG4896" s="10" t="str">
        <f t="shared" si="1435"/>
        <v/>
      </c>
      <c r="AH4896" s="10" t="str">
        <f t="shared" si="1436"/>
        <v/>
      </c>
      <c r="AI4896" s="10" t="str">
        <f t="shared" si="1437"/>
        <v/>
      </c>
      <c r="AJ4896" s="10" t="str">
        <f t="shared" si="1438"/>
        <v/>
      </c>
      <c r="AK4896" s="10" t="str">
        <f t="shared" si="1439"/>
        <v/>
      </c>
      <c r="AL4896" s="10" t="str">
        <f t="shared" si="1440"/>
        <v/>
      </c>
      <c r="AM4896" s="10" t="str">
        <f t="shared" si="1441"/>
        <v/>
      </c>
      <c r="AN4896" s="10" t="str">
        <f t="shared" si="1442"/>
        <v/>
      </c>
    </row>
    <row r="4897" spans="15:40">
      <c r="O4897" s="45" t="str">
        <f t="shared" si="1444"/>
        <v/>
      </c>
      <c r="P4897" s="46" t="str">
        <f t="shared" si="1443"/>
        <v/>
      </c>
      <c r="Q4897" s="30" t="str">
        <f t="shared" si="1430"/>
        <v/>
      </c>
      <c r="R4897" s="30" t="str">
        <f t="shared" si="1447"/>
        <v/>
      </c>
      <c r="S4897" s="30" t="str">
        <f t="shared" si="1447"/>
        <v/>
      </c>
      <c r="T4897" s="30" t="str">
        <f t="shared" si="1447"/>
        <v/>
      </c>
      <c r="U4897" s="30" t="str">
        <f t="shared" si="1445"/>
        <v/>
      </c>
      <c r="V4897" s="30" t="str">
        <f t="shared" si="1445"/>
        <v/>
      </c>
      <c r="W4897" s="30" t="str">
        <f t="shared" si="1445"/>
        <v/>
      </c>
      <c r="X4897" s="30" t="str">
        <f t="shared" si="1445"/>
        <v/>
      </c>
      <c r="Y4897" s="30" t="str">
        <f t="shared" si="1446"/>
        <v/>
      </c>
      <c r="Z4897" s="30" t="str">
        <f t="shared" si="1446"/>
        <v/>
      </c>
      <c r="AA4897" s="30" t="str">
        <f t="shared" si="1446"/>
        <v/>
      </c>
      <c r="AB4897" s="8" t="str">
        <f t="shared" si="1431"/>
        <v/>
      </c>
      <c r="AC4897" s="9" t="str">
        <f t="shared" si="1429"/>
        <v/>
      </c>
      <c r="AD4897" s="10" t="str">
        <f t="shared" si="1432"/>
        <v/>
      </c>
      <c r="AE4897" s="10" t="str">
        <f t="shared" si="1433"/>
        <v/>
      </c>
      <c r="AF4897" s="10" t="str">
        <f t="shared" si="1434"/>
        <v/>
      </c>
      <c r="AG4897" s="10" t="str">
        <f t="shared" si="1435"/>
        <v/>
      </c>
      <c r="AH4897" s="10" t="str">
        <f t="shared" si="1436"/>
        <v/>
      </c>
      <c r="AI4897" s="10" t="str">
        <f t="shared" si="1437"/>
        <v/>
      </c>
      <c r="AJ4897" s="10" t="str">
        <f t="shared" si="1438"/>
        <v/>
      </c>
      <c r="AK4897" s="10" t="str">
        <f t="shared" si="1439"/>
        <v/>
      </c>
      <c r="AL4897" s="10" t="str">
        <f t="shared" si="1440"/>
        <v/>
      </c>
      <c r="AM4897" s="10" t="str">
        <f t="shared" si="1441"/>
        <v/>
      </c>
      <c r="AN4897" s="10" t="str">
        <f t="shared" si="1442"/>
        <v/>
      </c>
    </row>
    <row r="4898" spans="15:40">
      <c r="O4898" s="45" t="str">
        <f t="shared" si="1444"/>
        <v/>
      </c>
      <c r="P4898" s="46" t="str">
        <f t="shared" si="1443"/>
        <v/>
      </c>
      <c r="Q4898" s="30" t="str">
        <f t="shared" si="1430"/>
        <v/>
      </c>
      <c r="R4898" s="30" t="str">
        <f t="shared" si="1447"/>
        <v/>
      </c>
      <c r="S4898" s="30" t="str">
        <f t="shared" si="1447"/>
        <v/>
      </c>
      <c r="T4898" s="30" t="str">
        <f t="shared" si="1447"/>
        <v/>
      </c>
      <c r="U4898" s="30" t="str">
        <f t="shared" si="1445"/>
        <v/>
      </c>
      <c r="V4898" s="30" t="str">
        <f t="shared" si="1445"/>
        <v/>
      </c>
      <c r="W4898" s="30" t="str">
        <f t="shared" si="1445"/>
        <v/>
      </c>
      <c r="X4898" s="30" t="str">
        <f t="shared" si="1445"/>
        <v/>
      </c>
      <c r="Y4898" s="30" t="str">
        <f t="shared" si="1446"/>
        <v/>
      </c>
      <c r="Z4898" s="30" t="str">
        <f t="shared" si="1446"/>
        <v/>
      </c>
      <c r="AA4898" s="30" t="str">
        <f t="shared" si="1446"/>
        <v/>
      </c>
      <c r="AB4898" s="8" t="str">
        <f t="shared" si="1431"/>
        <v/>
      </c>
      <c r="AC4898" s="9" t="str">
        <f t="shared" si="1429"/>
        <v/>
      </c>
      <c r="AD4898" s="10" t="str">
        <f t="shared" si="1432"/>
        <v/>
      </c>
      <c r="AE4898" s="10" t="str">
        <f t="shared" si="1433"/>
        <v/>
      </c>
      <c r="AF4898" s="10" t="str">
        <f t="shared" si="1434"/>
        <v/>
      </c>
      <c r="AG4898" s="10" t="str">
        <f t="shared" si="1435"/>
        <v/>
      </c>
      <c r="AH4898" s="10" t="str">
        <f t="shared" si="1436"/>
        <v/>
      </c>
      <c r="AI4898" s="10" t="str">
        <f t="shared" si="1437"/>
        <v/>
      </c>
      <c r="AJ4898" s="10" t="str">
        <f t="shared" si="1438"/>
        <v/>
      </c>
      <c r="AK4898" s="10" t="str">
        <f t="shared" si="1439"/>
        <v/>
      </c>
      <c r="AL4898" s="10" t="str">
        <f t="shared" si="1440"/>
        <v/>
      </c>
      <c r="AM4898" s="10" t="str">
        <f t="shared" si="1441"/>
        <v/>
      </c>
      <c r="AN4898" s="10" t="str">
        <f t="shared" si="1442"/>
        <v/>
      </c>
    </row>
    <row r="4899" spans="15:40">
      <c r="O4899" s="45" t="str">
        <f t="shared" si="1444"/>
        <v/>
      </c>
      <c r="P4899" s="46" t="str">
        <f t="shared" si="1443"/>
        <v/>
      </c>
      <c r="Q4899" s="30" t="str">
        <f t="shared" si="1430"/>
        <v/>
      </c>
      <c r="R4899" s="30" t="str">
        <f t="shared" si="1447"/>
        <v/>
      </c>
      <c r="S4899" s="30" t="str">
        <f t="shared" si="1447"/>
        <v/>
      </c>
      <c r="T4899" s="30" t="str">
        <f t="shared" si="1447"/>
        <v/>
      </c>
      <c r="U4899" s="30" t="str">
        <f t="shared" si="1445"/>
        <v/>
      </c>
      <c r="V4899" s="30" t="str">
        <f t="shared" si="1445"/>
        <v/>
      </c>
      <c r="W4899" s="30" t="str">
        <f t="shared" si="1445"/>
        <v/>
      </c>
      <c r="X4899" s="30" t="str">
        <f t="shared" si="1445"/>
        <v/>
      </c>
      <c r="Y4899" s="30" t="str">
        <f t="shared" si="1446"/>
        <v/>
      </c>
      <c r="Z4899" s="30" t="str">
        <f t="shared" si="1446"/>
        <v/>
      </c>
      <c r="AA4899" s="30" t="str">
        <f t="shared" si="1446"/>
        <v/>
      </c>
      <c r="AB4899" s="8" t="str">
        <f t="shared" si="1431"/>
        <v/>
      </c>
      <c r="AC4899" s="9" t="str">
        <f t="shared" si="1429"/>
        <v/>
      </c>
      <c r="AD4899" s="10" t="str">
        <f t="shared" si="1432"/>
        <v/>
      </c>
      <c r="AE4899" s="10" t="str">
        <f t="shared" si="1433"/>
        <v/>
      </c>
      <c r="AF4899" s="10" t="str">
        <f t="shared" si="1434"/>
        <v/>
      </c>
      <c r="AG4899" s="10" t="str">
        <f t="shared" si="1435"/>
        <v/>
      </c>
      <c r="AH4899" s="10" t="str">
        <f t="shared" si="1436"/>
        <v/>
      </c>
      <c r="AI4899" s="10" t="str">
        <f t="shared" si="1437"/>
        <v/>
      </c>
      <c r="AJ4899" s="10" t="str">
        <f t="shared" si="1438"/>
        <v/>
      </c>
      <c r="AK4899" s="10" t="str">
        <f t="shared" si="1439"/>
        <v/>
      </c>
      <c r="AL4899" s="10" t="str">
        <f t="shared" si="1440"/>
        <v/>
      </c>
      <c r="AM4899" s="10" t="str">
        <f t="shared" si="1441"/>
        <v/>
      </c>
      <c r="AN4899" s="10" t="str">
        <f t="shared" si="1442"/>
        <v/>
      </c>
    </row>
    <row r="4900" spans="15:40">
      <c r="O4900" s="45" t="str">
        <f t="shared" si="1444"/>
        <v/>
      </c>
      <c r="P4900" s="46" t="str">
        <f t="shared" si="1443"/>
        <v/>
      </c>
      <c r="Q4900" s="30" t="str">
        <f t="shared" si="1430"/>
        <v/>
      </c>
      <c r="R4900" s="30" t="str">
        <f t="shared" si="1447"/>
        <v/>
      </c>
      <c r="S4900" s="30" t="str">
        <f t="shared" si="1447"/>
        <v/>
      </c>
      <c r="T4900" s="30" t="str">
        <f t="shared" si="1447"/>
        <v/>
      </c>
      <c r="U4900" s="30" t="str">
        <f t="shared" si="1445"/>
        <v/>
      </c>
      <c r="V4900" s="30" t="str">
        <f t="shared" si="1445"/>
        <v/>
      </c>
      <c r="W4900" s="30" t="str">
        <f t="shared" si="1445"/>
        <v/>
      </c>
      <c r="X4900" s="30" t="str">
        <f t="shared" si="1445"/>
        <v/>
      </c>
      <c r="Y4900" s="30" t="str">
        <f t="shared" si="1446"/>
        <v/>
      </c>
      <c r="Z4900" s="30" t="str">
        <f t="shared" si="1446"/>
        <v/>
      </c>
      <c r="AA4900" s="30" t="str">
        <f t="shared" si="1446"/>
        <v/>
      </c>
      <c r="AB4900" s="8" t="str">
        <f t="shared" si="1431"/>
        <v/>
      </c>
      <c r="AC4900" s="9" t="str">
        <f t="shared" si="1429"/>
        <v/>
      </c>
      <c r="AD4900" s="10" t="str">
        <f t="shared" si="1432"/>
        <v/>
      </c>
      <c r="AE4900" s="10" t="str">
        <f t="shared" si="1433"/>
        <v/>
      </c>
      <c r="AF4900" s="10" t="str">
        <f t="shared" si="1434"/>
        <v/>
      </c>
      <c r="AG4900" s="10" t="str">
        <f t="shared" si="1435"/>
        <v/>
      </c>
      <c r="AH4900" s="10" t="str">
        <f t="shared" si="1436"/>
        <v/>
      </c>
      <c r="AI4900" s="10" t="str">
        <f t="shared" si="1437"/>
        <v/>
      </c>
      <c r="AJ4900" s="10" t="str">
        <f t="shared" si="1438"/>
        <v/>
      </c>
      <c r="AK4900" s="10" t="str">
        <f t="shared" si="1439"/>
        <v/>
      </c>
      <c r="AL4900" s="10" t="str">
        <f t="shared" si="1440"/>
        <v/>
      </c>
      <c r="AM4900" s="10" t="str">
        <f t="shared" si="1441"/>
        <v/>
      </c>
      <c r="AN4900" s="10" t="str">
        <f t="shared" si="1442"/>
        <v/>
      </c>
    </row>
    <row r="4901" spans="15:40">
      <c r="O4901" s="45" t="str">
        <f t="shared" si="1444"/>
        <v/>
      </c>
      <c r="P4901" s="46" t="str">
        <f t="shared" si="1443"/>
        <v/>
      </c>
      <c r="Q4901" s="30" t="str">
        <f t="shared" si="1430"/>
        <v/>
      </c>
      <c r="R4901" s="30" t="str">
        <f t="shared" si="1447"/>
        <v/>
      </c>
      <c r="S4901" s="30" t="str">
        <f t="shared" si="1447"/>
        <v/>
      </c>
      <c r="T4901" s="30" t="str">
        <f t="shared" si="1447"/>
        <v/>
      </c>
      <c r="U4901" s="30" t="str">
        <f t="shared" si="1445"/>
        <v/>
      </c>
      <c r="V4901" s="30" t="str">
        <f t="shared" si="1445"/>
        <v/>
      </c>
      <c r="W4901" s="30" t="str">
        <f t="shared" si="1445"/>
        <v/>
      </c>
      <c r="X4901" s="30" t="str">
        <f t="shared" si="1445"/>
        <v/>
      </c>
      <c r="Y4901" s="30" t="str">
        <f t="shared" si="1446"/>
        <v/>
      </c>
      <c r="Z4901" s="30" t="str">
        <f t="shared" si="1446"/>
        <v/>
      </c>
      <c r="AA4901" s="30" t="str">
        <f t="shared" si="1446"/>
        <v/>
      </c>
      <c r="AB4901" s="8" t="str">
        <f t="shared" si="1431"/>
        <v/>
      </c>
      <c r="AC4901" s="9" t="str">
        <f t="shared" si="1429"/>
        <v/>
      </c>
      <c r="AD4901" s="10" t="str">
        <f t="shared" si="1432"/>
        <v/>
      </c>
      <c r="AE4901" s="10" t="str">
        <f t="shared" si="1433"/>
        <v/>
      </c>
      <c r="AF4901" s="10" t="str">
        <f t="shared" si="1434"/>
        <v/>
      </c>
      <c r="AG4901" s="10" t="str">
        <f t="shared" si="1435"/>
        <v/>
      </c>
      <c r="AH4901" s="10" t="str">
        <f t="shared" si="1436"/>
        <v/>
      </c>
      <c r="AI4901" s="10" t="str">
        <f t="shared" si="1437"/>
        <v/>
      </c>
      <c r="AJ4901" s="10" t="str">
        <f t="shared" si="1438"/>
        <v/>
      </c>
      <c r="AK4901" s="10" t="str">
        <f t="shared" si="1439"/>
        <v/>
      </c>
      <c r="AL4901" s="10" t="str">
        <f t="shared" si="1440"/>
        <v/>
      </c>
      <c r="AM4901" s="10" t="str">
        <f t="shared" si="1441"/>
        <v/>
      </c>
      <c r="AN4901" s="10" t="str">
        <f t="shared" si="1442"/>
        <v/>
      </c>
    </row>
    <row r="4902" spans="15:40">
      <c r="O4902" s="45" t="str">
        <f t="shared" si="1444"/>
        <v/>
      </c>
      <c r="P4902" s="46" t="str">
        <f t="shared" si="1443"/>
        <v/>
      </c>
      <c r="Q4902" s="30" t="str">
        <f t="shared" si="1430"/>
        <v/>
      </c>
      <c r="R4902" s="30" t="str">
        <f t="shared" si="1447"/>
        <v/>
      </c>
      <c r="S4902" s="30" t="str">
        <f t="shared" si="1447"/>
        <v/>
      </c>
      <c r="T4902" s="30" t="str">
        <f t="shared" si="1447"/>
        <v/>
      </c>
      <c r="U4902" s="30" t="str">
        <f t="shared" si="1445"/>
        <v/>
      </c>
      <c r="V4902" s="30" t="str">
        <f t="shared" si="1445"/>
        <v/>
      </c>
      <c r="W4902" s="30" t="str">
        <f t="shared" si="1445"/>
        <v/>
      </c>
      <c r="X4902" s="30" t="str">
        <f t="shared" si="1445"/>
        <v/>
      </c>
      <c r="Y4902" s="30" t="str">
        <f t="shared" si="1446"/>
        <v/>
      </c>
      <c r="Z4902" s="30" t="str">
        <f t="shared" si="1446"/>
        <v/>
      </c>
      <c r="AA4902" s="30" t="str">
        <f t="shared" si="1446"/>
        <v/>
      </c>
      <c r="AB4902" s="8" t="str">
        <f t="shared" si="1431"/>
        <v/>
      </c>
      <c r="AC4902" s="9" t="str">
        <f t="shared" si="1429"/>
        <v/>
      </c>
      <c r="AD4902" s="10" t="str">
        <f t="shared" si="1432"/>
        <v/>
      </c>
      <c r="AE4902" s="10" t="str">
        <f t="shared" si="1433"/>
        <v/>
      </c>
      <c r="AF4902" s="10" t="str">
        <f t="shared" si="1434"/>
        <v/>
      </c>
      <c r="AG4902" s="10" t="str">
        <f t="shared" si="1435"/>
        <v/>
      </c>
      <c r="AH4902" s="10" t="str">
        <f t="shared" si="1436"/>
        <v/>
      </c>
      <c r="AI4902" s="10" t="str">
        <f t="shared" si="1437"/>
        <v/>
      </c>
      <c r="AJ4902" s="10" t="str">
        <f t="shared" si="1438"/>
        <v/>
      </c>
      <c r="AK4902" s="10" t="str">
        <f t="shared" si="1439"/>
        <v/>
      </c>
      <c r="AL4902" s="10" t="str">
        <f t="shared" si="1440"/>
        <v/>
      </c>
      <c r="AM4902" s="10" t="str">
        <f t="shared" si="1441"/>
        <v/>
      </c>
      <c r="AN4902" s="10" t="str">
        <f t="shared" si="1442"/>
        <v/>
      </c>
    </row>
    <row r="4903" spans="15:40">
      <c r="O4903" s="45" t="str">
        <f t="shared" si="1444"/>
        <v/>
      </c>
      <c r="P4903" s="46" t="str">
        <f t="shared" si="1443"/>
        <v/>
      </c>
      <c r="Q4903" s="30" t="str">
        <f t="shared" si="1430"/>
        <v/>
      </c>
      <c r="R4903" s="30" t="str">
        <f t="shared" si="1447"/>
        <v/>
      </c>
      <c r="S4903" s="30" t="str">
        <f t="shared" si="1447"/>
        <v/>
      </c>
      <c r="T4903" s="30" t="str">
        <f t="shared" si="1447"/>
        <v/>
      </c>
      <c r="U4903" s="30" t="str">
        <f t="shared" si="1445"/>
        <v/>
      </c>
      <c r="V4903" s="30" t="str">
        <f t="shared" si="1445"/>
        <v/>
      </c>
      <c r="W4903" s="30" t="str">
        <f t="shared" si="1445"/>
        <v/>
      </c>
      <c r="X4903" s="30" t="str">
        <f t="shared" si="1445"/>
        <v/>
      </c>
      <c r="Y4903" s="30" t="str">
        <f t="shared" si="1446"/>
        <v/>
      </c>
      <c r="Z4903" s="30" t="str">
        <f t="shared" si="1446"/>
        <v/>
      </c>
      <c r="AA4903" s="30" t="str">
        <f t="shared" si="1446"/>
        <v/>
      </c>
      <c r="AB4903" s="8" t="str">
        <f t="shared" si="1431"/>
        <v/>
      </c>
      <c r="AC4903" s="9" t="str">
        <f t="shared" si="1429"/>
        <v/>
      </c>
      <c r="AD4903" s="10" t="str">
        <f t="shared" si="1432"/>
        <v/>
      </c>
      <c r="AE4903" s="10" t="str">
        <f t="shared" si="1433"/>
        <v/>
      </c>
      <c r="AF4903" s="10" t="str">
        <f t="shared" si="1434"/>
        <v/>
      </c>
      <c r="AG4903" s="10" t="str">
        <f t="shared" si="1435"/>
        <v/>
      </c>
      <c r="AH4903" s="10" t="str">
        <f t="shared" si="1436"/>
        <v/>
      </c>
      <c r="AI4903" s="10" t="str">
        <f t="shared" si="1437"/>
        <v/>
      </c>
      <c r="AJ4903" s="10" t="str">
        <f t="shared" si="1438"/>
        <v/>
      </c>
      <c r="AK4903" s="10" t="str">
        <f t="shared" si="1439"/>
        <v/>
      </c>
      <c r="AL4903" s="10" t="str">
        <f t="shared" si="1440"/>
        <v/>
      </c>
      <c r="AM4903" s="10" t="str">
        <f t="shared" si="1441"/>
        <v/>
      </c>
      <c r="AN4903" s="10" t="str">
        <f t="shared" si="1442"/>
        <v/>
      </c>
    </row>
    <row r="4904" spans="15:40">
      <c r="O4904" s="45" t="str">
        <f t="shared" si="1444"/>
        <v/>
      </c>
      <c r="P4904" s="46" t="str">
        <f t="shared" si="1443"/>
        <v/>
      </c>
      <c r="Q4904" s="30" t="str">
        <f t="shared" si="1430"/>
        <v/>
      </c>
      <c r="R4904" s="30" t="str">
        <f t="shared" si="1447"/>
        <v/>
      </c>
      <c r="S4904" s="30" t="str">
        <f t="shared" si="1447"/>
        <v/>
      </c>
      <c r="T4904" s="30" t="str">
        <f t="shared" si="1447"/>
        <v/>
      </c>
      <c r="U4904" s="30" t="str">
        <f t="shared" si="1445"/>
        <v/>
      </c>
      <c r="V4904" s="30" t="str">
        <f t="shared" si="1445"/>
        <v/>
      </c>
      <c r="W4904" s="30" t="str">
        <f t="shared" si="1445"/>
        <v/>
      </c>
      <c r="X4904" s="30" t="str">
        <f t="shared" si="1445"/>
        <v/>
      </c>
      <c r="Y4904" s="30" t="str">
        <f t="shared" si="1446"/>
        <v/>
      </c>
      <c r="Z4904" s="30" t="str">
        <f t="shared" si="1446"/>
        <v/>
      </c>
      <c r="AA4904" s="30" t="str">
        <f t="shared" si="1446"/>
        <v/>
      </c>
      <c r="AB4904" s="8" t="str">
        <f t="shared" si="1431"/>
        <v/>
      </c>
      <c r="AC4904" s="9" t="str">
        <f t="shared" si="1429"/>
        <v/>
      </c>
      <c r="AD4904" s="10" t="str">
        <f t="shared" si="1432"/>
        <v/>
      </c>
      <c r="AE4904" s="10" t="str">
        <f t="shared" si="1433"/>
        <v/>
      </c>
      <c r="AF4904" s="10" t="str">
        <f t="shared" si="1434"/>
        <v/>
      </c>
      <c r="AG4904" s="10" t="str">
        <f t="shared" si="1435"/>
        <v/>
      </c>
      <c r="AH4904" s="10" t="str">
        <f t="shared" si="1436"/>
        <v/>
      </c>
      <c r="AI4904" s="10" t="str">
        <f t="shared" si="1437"/>
        <v/>
      </c>
      <c r="AJ4904" s="10" t="str">
        <f t="shared" si="1438"/>
        <v/>
      </c>
      <c r="AK4904" s="10" t="str">
        <f t="shared" si="1439"/>
        <v/>
      </c>
      <c r="AL4904" s="10" t="str">
        <f t="shared" si="1440"/>
        <v/>
      </c>
      <c r="AM4904" s="10" t="str">
        <f t="shared" si="1441"/>
        <v/>
      </c>
      <c r="AN4904" s="10" t="str">
        <f t="shared" si="1442"/>
        <v/>
      </c>
    </row>
    <row r="4905" spans="15:40">
      <c r="O4905" s="45" t="str">
        <f t="shared" si="1444"/>
        <v/>
      </c>
      <c r="P4905" s="46" t="str">
        <f t="shared" si="1443"/>
        <v/>
      </c>
      <c r="Q4905" s="30" t="str">
        <f t="shared" si="1430"/>
        <v/>
      </c>
      <c r="R4905" s="30" t="str">
        <f t="shared" si="1447"/>
        <v/>
      </c>
      <c r="S4905" s="30" t="str">
        <f t="shared" si="1447"/>
        <v/>
      </c>
      <c r="T4905" s="30" t="str">
        <f t="shared" si="1447"/>
        <v/>
      </c>
      <c r="U4905" s="30" t="str">
        <f t="shared" si="1445"/>
        <v/>
      </c>
      <c r="V4905" s="30" t="str">
        <f t="shared" si="1445"/>
        <v/>
      </c>
      <c r="W4905" s="30" t="str">
        <f t="shared" si="1445"/>
        <v/>
      </c>
      <c r="X4905" s="30" t="str">
        <f t="shared" si="1445"/>
        <v/>
      </c>
      <c r="Y4905" s="30" t="str">
        <f t="shared" si="1446"/>
        <v/>
      </c>
      <c r="Z4905" s="30" t="str">
        <f t="shared" si="1446"/>
        <v/>
      </c>
      <c r="AA4905" s="30" t="str">
        <f t="shared" si="1446"/>
        <v/>
      </c>
      <c r="AB4905" s="8" t="str">
        <f t="shared" si="1431"/>
        <v/>
      </c>
      <c r="AC4905" s="9" t="str">
        <f t="shared" si="1429"/>
        <v/>
      </c>
      <c r="AD4905" s="10" t="str">
        <f t="shared" si="1432"/>
        <v/>
      </c>
      <c r="AE4905" s="10" t="str">
        <f t="shared" si="1433"/>
        <v/>
      </c>
      <c r="AF4905" s="10" t="str">
        <f t="shared" si="1434"/>
        <v/>
      </c>
      <c r="AG4905" s="10" t="str">
        <f t="shared" si="1435"/>
        <v/>
      </c>
      <c r="AH4905" s="10" t="str">
        <f t="shared" si="1436"/>
        <v/>
      </c>
      <c r="AI4905" s="10" t="str">
        <f t="shared" si="1437"/>
        <v/>
      </c>
      <c r="AJ4905" s="10" t="str">
        <f t="shared" si="1438"/>
        <v/>
      </c>
      <c r="AK4905" s="10" t="str">
        <f t="shared" si="1439"/>
        <v/>
      </c>
      <c r="AL4905" s="10" t="str">
        <f t="shared" si="1440"/>
        <v/>
      </c>
      <c r="AM4905" s="10" t="str">
        <f t="shared" si="1441"/>
        <v/>
      </c>
      <c r="AN4905" s="10" t="str">
        <f t="shared" si="1442"/>
        <v/>
      </c>
    </row>
    <row r="4906" spans="15:40">
      <c r="O4906" s="45" t="str">
        <f t="shared" si="1444"/>
        <v/>
      </c>
      <c r="P4906" s="46" t="str">
        <f t="shared" si="1443"/>
        <v/>
      </c>
      <c r="Q4906" s="30" t="str">
        <f t="shared" si="1430"/>
        <v/>
      </c>
      <c r="R4906" s="30" t="str">
        <f t="shared" si="1447"/>
        <v/>
      </c>
      <c r="S4906" s="30" t="str">
        <f t="shared" si="1447"/>
        <v/>
      </c>
      <c r="T4906" s="30" t="str">
        <f t="shared" si="1447"/>
        <v/>
      </c>
      <c r="U4906" s="30" t="str">
        <f t="shared" si="1445"/>
        <v/>
      </c>
      <c r="V4906" s="30" t="str">
        <f t="shared" si="1445"/>
        <v/>
      </c>
      <c r="W4906" s="30" t="str">
        <f t="shared" si="1445"/>
        <v/>
      </c>
      <c r="X4906" s="30" t="str">
        <f t="shared" si="1445"/>
        <v/>
      </c>
      <c r="Y4906" s="30" t="str">
        <f t="shared" si="1446"/>
        <v/>
      </c>
      <c r="Z4906" s="30" t="str">
        <f t="shared" si="1446"/>
        <v/>
      </c>
      <c r="AA4906" s="30" t="str">
        <f t="shared" si="1446"/>
        <v/>
      </c>
      <c r="AB4906" s="8" t="str">
        <f t="shared" si="1431"/>
        <v/>
      </c>
      <c r="AC4906" s="9" t="str">
        <f t="shared" si="1429"/>
        <v/>
      </c>
      <c r="AD4906" s="10" t="str">
        <f t="shared" si="1432"/>
        <v/>
      </c>
      <c r="AE4906" s="10" t="str">
        <f t="shared" si="1433"/>
        <v/>
      </c>
      <c r="AF4906" s="10" t="str">
        <f t="shared" si="1434"/>
        <v/>
      </c>
      <c r="AG4906" s="10" t="str">
        <f t="shared" si="1435"/>
        <v/>
      </c>
      <c r="AH4906" s="10" t="str">
        <f t="shared" si="1436"/>
        <v/>
      </c>
      <c r="AI4906" s="10" t="str">
        <f t="shared" si="1437"/>
        <v/>
      </c>
      <c r="AJ4906" s="10" t="str">
        <f t="shared" si="1438"/>
        <v/>
      </c>
      <c r="AK4906" s="10" t="str">
        <f t="shared" si="1439"/>
        <v/>
      </c>
      <c r="AL4906" s="10" t="str">
        <f t="shared" si="1440"/>
        <v/>
      </c>
      <c r="AM4906" s="10" t="str">
        <f t="shared" si="1441"/>
        <v/>
      </c>
      <c r="AN4906" s="10" t="str">
        <f t="shared" si="1442"/>
        <v/>
      </c>
    </row>
    <row r="4907" spans="15:40">
      <c r="O4907" s="45" t="str">
        <f t="shared" si="1444"/>
        <v/>
      </c>
      <c r="P4907" s="46" t="str">
        <f t="shared" si="1443"/>
        <v/>
      </c>
      <c r="Q4907" s="30" t="str">
        <f t="shared" si="1430"/>
        <v/>
      </c>
      <c r="R4907" s="30" t="str">
        <f t="shared" si="1447"/>
        <v/>
      </c>
      <c r="S4907" s="30" t="str">
        <f t="shared" si="1447"/>
        <v/>
      </c>
      <c r="T4907" s="30" t="str">
        <f t="shared" si="1447"/>
        <v/>
      </c>
      <c r="U4907" s="30" t="str">
        <f t="shared" si="1445"/>
        <v/>
      </c>
      <c r="V4907" s="30" t="str">
        <f t="shared" si="1445"/>
        <v/>
      </c>
      <c r="W4907" s="30" t="str">
        <f t="shared" si="1445"/>
        <v/>
      </c>
      <c r="X4907" s="30" t="str">
        <f t="shared" si="1445"/>
        <v/>
      </c>
      <c r="Y4907" s="30" t="str">
        <f t="shared" si="1446"/>
        <v/>
      </c>
      <c r="Z4907" s="30" t="str">
        <f t="shared" si="1446"/>
        <v/>
      </c>
      <c r="AA4907" s="30" t="str">
        <f t="shared" si="1446"/>
        <v/>
      </c>
      <c r="AB4907" s="8" t="str">
        <f t="shared" si="1431"/>
        <v/>
      </c>
      <c r="AC4907" s="9" t="str">
        <f t="shared" si="1429"/>
        <v/>
      </c>
      <c r="AD4907" s="10" t="str">
        <f t="shared" si="1432"/>
        <v/>
      </c>
      <c r="AE4907" s="10" t="str">
        <f t="shared" si="1433"/>
        <v/>
      </c>
      <c r="AF4907" s="10" t="str">
        <f t="shared" si="1434"/>
        <v/>
      </c>
      <c r="AG4907" s="10" t="str">
        <f t="shared" si="1435"/>
        <v/>
      </c>
      <c r="AH4907" s="10" t="str">
        <f t="shared" si="1436"/>
        <v/>
      </c>
      <c r="AI4907" s="10" t="str">
        <f t="shared" si="1437"/>
        <v/>
      </c>
      <c r="AJ4907" s="10" t="str">
        <f t="shared" si="1438"/>
        <v/>
      </c>
      <c r="AK4907" s="10" t="str">
        <f t="shared" si="1439"/>
        <v/>
      </c>
      <c r="AL4907" s="10" t="str">
        <f t="shared" si="1440"/>
        <v/>
      </c>
      <c r="AM4907" s="10" t="str">
        <f t="shared" si="1441"/>
        <v/>
      </c>
      <c r="AN4907" s="10" t="str">
        <f t="shared" si="1442"/>
        <v/>
      </c>
    </row>
    <row r="4908" spans="15:40">
      <c r="O4908" s="45" t="str">
        <f t="shared" si="1444"/>
        <v/>
      </c>
      <c r="P4908" s="46" t="str">
        <f t="shared" si="1443"/>
        <v/>
      </c>
      <c r="Q4908" s="30" t="str">
        <f t="shared" si="1430"/>
        <v/>
      </c>
      <c r="R4908" s="30" t="str">
        <f t="shared" si="1447"/>
        <v/>
      </c>
      <c r="S4908" s="30" t="str">
        <f t="shared" si="1447"/>
        <v/>
      </c>
      <c r="T4908" s="30" t="str">
        <f t="shared" si="1447"/>
        <v/>
      </c>
      <c r="U4908" s="30" t="str">
        <f t="shared" si="1445"/>
        <v/>
      </c>
      <c r="V4908" s="30" t="str">
        <f t="shared" si="1445"/>
        <v/>
      </c>
      <c r="W4908" s="30" t="str">
        <f t="shared" si="1445"/>
        <v/>
      </c>
      <c r="X4908" s="30" t="str">
        <f t="shared" si="1445"/>
        <v/>
      </c>
      <c r="Y4908" s="30" t="str">
        <f t="shared" si="1446"/>
        <v/>
      </c>
      <c r="Z4908" s="30" t="str">
        <f t="shared" si="1446"/>
        <v/>
      </c>
      <c r="AA4908" s="30" t="str">
        <f t="shared" si="1446"/>
        <v/>
      </c>
      <c r="AB4908" s="8" t="str">
        <f t="shared" si="1431"/>
        <v/>
      </c>
      <c r="AC4908" s="9" t="str">
        <f t="shared" si="1429"/>
        <v/>
      </c>
      <c r="AD4908" s="10" t="str">
        <f t="shared" si="1432"/>
        <v/>
      </c>
      <c r="AE4908" s="10" t="str">
        <f t="shared" si="1433"/>
        <v/>
      </c>
      <c r="AF4908" s="10" t="str">
        <f t="shared" si="1434"/>
        <v/>
      </c>
      <c r="AG4908" s="10" t="str">
        <f t="shared" si="1435"/>
        <v/>
      </c>
      <c r="AH4908" s="10" t="str">
        <f t="shared" si="1436"/>
        <v/>
      </c>
      <c r="AI4908" s="10" t="str">
        <f t="shared" si="1437"/>
        <v/>
      </c>
      <c r="AJ4908" s="10" t="str">
        <f t="shared" si="1438"/>
        <v/>
      </c>
      <c r="AK4908" s="10" t="str">
        <f t="shared" si="1439"/>
        <v/>
      </c>
      <c r="AL4908" s="10" t="str">
        <f t="shared" si="1440"/>
        <v/>
      </c>
      <c r="AM4908" s="10" t="str">
        <f t="shared" si="1441"/>
        <v/>
      </c>
      <c r="AN4908" s="10" t="str">
        <f t="shared" si="1442"/>
        <v/>
      </c>
    </row>
    <row r="4909" spans="15:40">
      <c r="O4909" s="45" t="str">
        <f t="shared" si="1444"/>
        <v/>
      </c>
      <c r="P4909" s="46" t="str">
        <f t="shared" si="1443"/>
        <v/>
      </c>
      <c r="Q4909" s="30" t="str">
        <f t="shared" si="1430"/>
        <v/>
      </c>
      <c r="R4909" s="30" t="str">
        <f t="shared" si="1447"/>
        <v/>
      </c>
      <c r="S4909" s="30" t="str">
        <f t="shared" si="1447"/>
        <v/>
      </c>
      <c r="T4909" s="30" t="str">
        <f t="shared" si="1447"/>
        <v/>
      </c>
      <c r="U4909" s="30" t="str">
        <f t="shared" si="1445"/>
        <v/>
      </c>
      <c r="V4909" s="30" t="str">
        <f t="shared" si="1445"/>
        <v/>
      </c>
      <c r="W4909" s="30" t="str">
        <f t="shared" si="1445"/>
        <v/>
      </c>
      <c r="X4909" s="30" t="str">
        <f t="shared" si="1445"/>
        <v/>
      </c>
      <c r="Y4909" s="30" t="str">
        <f t="shared" si="1446"/>
        <v/>
      </c>
      <c r="Z4909" s="30" t="str">
        <f t="shared" si="1446"/>
        <v/>
      </c>
      <c r="AA4909" s="30" t="str">
        <f t="shared" si="1446"/>
        <v/>
      </c>
      <c r="AB4909" s="8" t="str">
        <f t="shared" si="1431"/>
        <v/>
      </c>
      <c r="AC4909" s="9" t="str">
        <f t="shared" si="1429"/>
        <v/>
      </c>
      <c r="AD4909" s="10" t="str">
        <f t="shared" si="1432"/>
        <v/>
      </c>
      <c r="AE4909" s="10" t="str">
        <f t="shared" si="1433"/>
        <v/>
      </c>
      <c r="AF4909" s="10" t="str">
        <f t="shared" si="1434"/>
        <v/>
      </c>
      <c r="AG4909" s="10" t="str">
        <f t="shared" si="1435"/>
        <v/>
      </c>
      <c r="AH4909" s="10" t="str">
        <f t="shared" si="1436"/>
        <v/>
      </c>
      <c r="AI4909" s="10" t="str">
        <f t="shared" si="1437"/>
        <v/>
      </c>
      <c r="AJ4909" s="10" t="str">
        <f t="shared" si="1438"/>
        <v/>
      </c>
      <c r="AK4909" s="10" t="str">
        <f t="shared" si="1439"/>
        <v/>
      </c>
      <c r="AL4909" s="10" t="str">
        <f t="shared" si="1440"/>
        <v/>
      </c>
      <c r="AM4909" s="10" t="str">
        <f t="shared" si="1441"/>
        <v/>
      </c>
      <c r="AN4909" s="10" t="str">
        <f t="shared" si="1442"/>
        <v/>
      </c>
    </row>
    <row r="4910" spans="15:40">
      <c r="O4910" s="45" t="str">
        <f t="shared" si="1444"/>
        <v/>
      </c>
      <c r="P4910" s="46" t="str">
        <f t="shared" si="1443"/>
        <v/>
      </c>
      <c r="Q4910" s="30" t="str">
        <f t="shared" si="1430"/>
        <v/>
      </c>
      <c r="R4910" s="30" t="str">
        <f t="shared" si="1447"/>
        <v/>
      </c>
      <c r="S4910" s="30" t="str">
        <f t="shared" si="1447"/>
        <v/>
      </c>
      <c r="T4910" s="30" t="str">
        <f t="shared" si="1447"/>
        <v/>
      </c>
      <c r="U4910" s="30" t="str">
        <f t="shared" si="1445"/>
        <v/>
      </c>
      <c r="V4910" s="30" t="str">
        <f t="shared" si="1445"/>
        <v/>
      </c>
      <c r="W4910" s="30" t="str">
        <f t="shared" si="1445"/>
        <v/>
      </c>
      <c r="X4910" s="30" t="str">
        <f t="shared" si="1445"/>
        <v/>
      </c>
      <c r="Y4910" s="30" t="str">
        <f t="shared" si="1446"/>
        <v/>
      </c>
      <c r="Z4910" s="30" t="str">
        <f t="shared" si="1446"/>
        <v/>
      </c>
      <c r="AA4910" s="30" t="str">
        <f t="shared" si="1446"/>
        <v/>
      </c>
      <c r="AB4910" s="8" t="str">
        <f t="shared" si="1431"/>
        <v/>
      </c>
      <c r="AC4910" s="9" t="str">
        <f t="shared" si="1429"/>
        <v/>
      </c>
      <c r="AD4910" s="10" t="str">
        <f t="shared" si="1432"/>
        <v/>
      </c>
      <c r="AE4910" s="10" t="str">
        <f t="shared" si="1433"/>
        <v/>
      </c>
      <c r="AF4910" s="10" t="str">
        <f t="shared" si="1434"/>
        <v/>
      </c>
      <c r="AG4910" s="10" t="str">
        <f t="shared" si="1435"/>
        <v/>
      </c>
      <c r="AH4910" s="10" t="str">
        <f t="shared" si="1436"/>
        <v/>
      </c>
      <c r="AI4910" s="10" t="str">
        <f t="shared" si="1437"/>
        <v/>
      </c>
      <c r="AJ4910" s="10" t="str">
        <f t="shared" si="1438"/>
        <v/>
      </c>
      <c r="AK4910" s="10" t="str">
        <f t="shared" si="1439"/>
        <v/>
      </c>
      <c r="AL4910" s="10" t="str">
        <f t="shared" si="1440"/>
        <v/>
      </c>
      <c r="AM4910" s="10" t="str">
        <f t="shared" si="1441"/>
        <v/>
      </c>
      <c r="AN4910" s="10" t="str">
        <f t="shared" si="1442"/>
        <v/>
      </c>
    </row>
    <row r="4911" spans="15:40">
      <c r="O4911" s="45" t="str">
        <f t="shared" si="1444"/>
        <v/>
      </c>
      <c r="P4911" s="46" t="str">
        <f t="shared" si="1443"/>
        <v/>
      </c>
      <c r="Q4911" s="30" t="str">
        <f t="shared" si="1430"/>
        <v/>
      </c>
      <c r="R4911" s="30" t="str">
        <f t="shared" si="1447"/>
        <v/>
      </c>
      <c r="S4911" s="30" t="str">
        <f t="shared" si="1447"/>
        <v/>
      </c>
      <c r="T4911" s="30" t="str">
        <f t="shared" si="1447"/>
        <v/>
      </c>
      <c r="U4911" s="30" t="str">
        <f t="shared" si="1445"/>
        <v/>
      </c>
      <c r="V4911" s="30" t="str">
        <f t="shared" si="1445"/>
        <v/>
      </c>
      <c r="W4911" s="30" t="str">
        <f t="shared" si="1445"/>
        <v/>
      </c>
      <c r="X4911" s="30" t="str">
        <f t="shared" si="1445"/>
        <v/>
      </c>
      <c r="Y4911" s="30" t="str">
        <f t="shared" si="1446"/>
        <v/>
      </c>
      <c r="Z4911" s="30" t="str">
        <f t="shared" si="1446"/>
        <v/>
      </c>
      <c r="AA4911" s="30" t="str">
        <f t="shared" si="1446"/>
        <v/>
      </c>
      <c r="AB4911" s="8" t="str">
        <f t="shared" si="1431"/>
        <v/>
      </c>
      <c r="AC4911" s="9" t="str">
        <f t="shared" si="1429"/>
        <v/>
      </c>
      <c r="AD4911" s="10" t="str">
        <f t="shared" si="1432"/>
        <v/>
      </c>
      <c r="AE4911" s="10" t="str">
        <f t="shared" si="1433"/>
        <v/>
      </c>
      <c r="AF4911" s="10" t="str">
        <f t="shared" si="1434"/>
        <v/>
      </c>
      <c r="AG4911" s="10" t="str">
        <f t="shared" si="1435"/>
        <v/>
      </c>
      <c r="AH4911" s="10" t="str">
        <f t="shared" si="1436"/>
        <v/>
      </c>
      <c r="AI4911" s="10" t="str">
        <f t="shared" si="1437"/>
        <v/>
      </c>
      <c r="AJ4911" s="10" t="str">
        <f t="shared" si="1438"/>
        <v/>
      </c>
      <c r="AK4911" s="10" t="str">
        <f t="shared" si="1439"/>
        <v/>
      </c>
      <c r="AL4911" s="10" t="str">
        <f t="shared" si="1440"/>
        <v/>
      </c>
      <c r="AM4911" s="10" t="str">
        <f t="shared" si="1441"/>
        <v/>
      </c>
      <c r="AN4911" s="10" t="str">
        <f t="shared" si="1442"/>
        <v/>
      </c>
    </row>
    <row r="4912" spans="15:40">
      <c r="O4912" s="45" t="str">
        <f t="shared" si="1444"/>
        <v/>
      </c>
      <c r="P4912" s="46" t="str">
        <f t="shared" si="1443"/>
        <v/>
      </c>
      <c r="Q4912" s="30" t="str">
        <f t="shared" si="1430"/>
        <v/>
      </c>
      <c r="R4912" s="30" t="str">
        <f t="shared" si="1447"/>
        <v/>
      </c>
      <c r="S4912" s="30" t="str">
        <f t="shared" si="1447"/>
        <v/>
      </c>
      <c r="T4912" s="30" t="str">
        <f t="shared" si="1447"/>
        <v/>
      </c>
      <c r="U4912" s="30" t="str">
        <f t="shared" si="1445"/>
        <v/>
      </c>
      <c r="V4912" s="30" t="str">
        <f t="shared" si="1445"/>
        <v/>
      </c>
      <c r="W4912" s="30" t="str">
        <f t="shared" si="1445"/>
        <v/>
      </c>
      <c r="X4912" s="30" t="str">
        <f t="shared" si="1445"/>
        <v/>
      </c>
      <c r="Y4912" s="30" t="str">
        <f t="shared" si="1446"/>
        <v/>
      </c>
      <c r="Z4912" s="30" t="str">
        <f t="shared" si="1446"/>
        <v/>
      </c>
      <c r="AA4912" s="30" t="str">
        <f t="shared" si="1446"/>
        <v/>
      </c>
      <c r="AB4912" s="8" t="str">
        <f t="shared" si="1431"/>
        <v/>
      </c>
      <c r="AC4912" s="9" t="str">
        <f t="shared" si="1429"/>
        <v/>
      </c>
      <c r="AD4912" s="10" t="str">
        <f t="shared" si="1432"/>
        <v/>
      </c>
      <c r="AE4912" s="10" t="str">
        <f t="shared" si="1433"/>
        <v/>
      </c>
      <c r="AF4912" s="10" t="str">
        <f t="shared" si="1434"/>
        <v/>
      </c>
      <c r="AG4912" s="10" t="str">
        <f t="shared" si="1435"/>
        <v/>
      </c>
      <c r="AH4912" s="10" t="str">
        <f t="shared" si="1436"/>
        <v/>
      </c>
      <c r="AI4912" s="10" t="str">
        <f t="shared" si="1437"/>
        <v/>
      </c>
      <c r="AJ4912" s="10" t="str">
        <f t="shared" si="1438"/>
        <v/>
      </c>
      <c r="AK4912" s="10" t="str">
        <f t="shared" si="1439"/>
        <v/>
      </c>
      <c r="AL4912" s="10" t="str">
        <f t="shared" si="1440"/>
        <v/>
      </c>
      <c r="AM4912" s="10" t="str">
        <f t="shared" si="1441"/>
        <v/>
      </c>
      <c r="AN4912" s="10" t="str">
        <f t="shared" si="1442"/>
        <v/>
      </c>
    </row>
    <row r="4913" spans="15:40">
      <c r="O4913" s="45" t="str">
        <f t="shared" si="1444"/>
        <v/>
      </c>
      <c r="P4913" s="46" t="str">
        <f t="shared" si="1443"/>
        <v/>
      </c>
      <c r="Q4913" s="30" t="str">
        <f t="shared" si="1430"/>
        <v/>
      </c>
      <c r="R4913" s="30" t="str">
        <f t="shared" si="1447"/>
        <v/>
      </c>
      <c r="S4913" s="30" t="str">
        <f t="shared" si="1447"/>
        <v/>
      </c>
      <c r="T4913" s="30" t="str">
        <f t="shared" si="1447"/>
        <v/>
      </c>
      <c r="U4913" s="30" t="str">
        <f t="shared" si="1445"/>
        <v/>
      </c>
      <c r="V4913" s="30" t="str">
        <f t="shared" si="1445"/>
        <v/>
      </c>
      <c r="W4913" s="30" t="str">
        <f t="shared" si="1445"/>
        <v/>
      </c>
      <c r="X4913" s="30" t="str">
        <f t="shared" si="1445"/>
        <v/>
      </c>
      <c r="Y4913" s="30" t="str">
        <f t="shared" si="1446"/>
        <v/>
      </c>
      <c r="Z4913" s="30" t="str">
        <f t="shared" si="1446"/>
        <v/>
      </c>
      <c r="AA4913" s="30" t="str">
        <f t="shared" si="1446"/>
        <v/>
      </c>
      <c r="AB4913" s="8" t="str">
        <f t="shared" si="1431"/>
        <v/>
      </c>
      <c r="AC4913" s="9" t="str">
        <f t="shared" si="1429"/>
        <v/>
      </c>
      <c r="AD4913" s="10" t="str">
        <f t="shared" si="1432"/>
        <v/>
      </c>
      <c r="AE4913" s="10" t="str">
        <f t="shared" si="1433"/>
        <v/>
      </c>
      <c r="AF4913" s="10" t="str">
        <f t="shared" si="1434"/>
        <v/>
      </c>
      <c r="AG4913" s="10" t="str">
        <f t="shared" si="1435"/>
        <v/>
      </c>
      <c r="AH4913" s="10" t="str">
        <f t="shared" si="1436"/>
        <v/>
      </c>
      <c r="AI4913" s="10" t="str">
        <f t="shared" si="1437"/>
        <v/>
      </c>
      <c r="AJ4913" s="10" t="str">
        <f t="shared" si="1438"/>
        <v/>
      </c>
      <c r="AK4913" s="10" t="str">
        <f t="shared" si="1439"/>
        <v/>
      </c>
      <c r="AL4913" s="10" t="str">
        <f t="shared" si="1440"/>
        <v/>
      </c>
      <c r="AM4913" s="10" t="str">
        <f t="shared" si="1441"/>
        <v/>
      </c>
      <c r="AN4913" s="10" t="str">
        <f t="shared" si="1442"/>
        <v/>
      </c>
    </row>
    <row r="4914" spans="15:40">
      <c r="O4914" s="45" t="str">
        <f t="shared" si="1444"/>
        <v/>
      </c>
      <c r="P4914" s="46" t="str">
        <f t="shared" si="1443"/>
        <v/>
      </c>
      <c r="Q4914" s="30" t="str">
        <f t="shared" si="1430"/>
        <v/>
      </c>
      <c r="R4914" s="30" t="str">
        <f t="shared" si="1447"/>
        <v/>
      </c>
      <c r="S4914" s="30" t="str">
        <f t="shared" si="1447"/>
        <v/>
      </c>
      <c r="T4914" s="30" t="str">
        <f t="shared" si="1447"/>
        <v/>
      </c>
      <c r="U4914" s="30" t="str">
        <f t="shared" si="1445"/>
        <v/>
      </c>
      <c r="V4914" s="30" t="str">
        <f t="shared" si="1445"/>
        <v/>
      </c>
      <c r="W4914" s="30" t="str">
        <f t="shared" si="1445"/>
        <v/>
      </c>
      <c r="X4914" s="30" t="str">
        <f t="shared" si="1445"/>
        <v/>
      </c>
      <c r="Y4914" s="30" t="str">
        <f t="shared" si="1446"/>
        <v/>
      </c>
      <c r="Z4914" s="30" t="str">
        <f t="shared" si="1446"/>
        <v/>
      </c>
      <c r="AA4914" s="30" t="str">
        <f t="shared" si="1446"/>
        <v/>
      </c>
      <c r="AB4914" s="8" t="str">
        <f t="shared" si="1431"/>
        <v/>
      </c>
      <c r="AC4914" s="9" t="str">
        <f t="shared" si="1429"/>
        <v/>
      </c>
      <c r="AD4914" s="10" t="str">
        <f t="shared" si="1432"/>
        <v/>
      </c>
      <c r="AE4914" s="10" t="str">
        <f t="shared" si="1433"/>
        <v/>
      </c>
      <c r="AF4914" s="10" t="str">
        <f t="shared" si="1434"/>
        <v/>
      </c>
      <c r="AG4914" s="10" t="str">
        <f t="shared" si="1435"/>
        <v/>
      </c>
      <c r="AH4914" s="10" t="str">
        <f t="shared" si="1436"/>
        <v/>
      </c>
      <c r="AI4914" s="10" t="str">
        <f t="shared" si="1437"/>
        <v/>
      </c>
      <c r="AJ4914" s="10" t="str">
        <f t="shared" si="1438"/>
        <v/>
      </c>
      <c r="AK4914" s="10" t="str">
        <f t="shared" si="1439"/>
        <v/>
      </c>
      <c r="AL4914" s="10" t="str">
        <f t="shared" si="1440"/>
        <v/>
      </c>
      <c r="AM4914" s="10" t="str">
        <f t="shared" si="1441"/>
        <v/>
      </c>
      <c r="AN4914" s="10" t="str">
        <f t="shared" si="1442"/>
        <v/>
      </c>
    </row>
    <row r="4915" spans="15:40">
      <c r="O4915" s="45" t="str">
        <f t="shared" si="1444"/>
        <v/>
      </c>
      <c r="P4915" s="46" t="str">
        <f t="shared" si="1443"/>
        <v/>
      </c>
      <c r="Q4915" s="30" t="str">
        <f t="shared" si="1430"/>
        <v/>
      </c>
      <c r="R4915" s="30" t="str">
        <f t="shared" si="1447"/>
        <v/>
      </c>
      <c r="S4915" s="30" t="str">
        <f t="shared" si="1447"/>
        <v/>
      </c>
      <c r="T4915" s="30" t="str">
        <f t="shared" si="1447"/>
        <v/>
      </c>
      <c r="U4915" s="30" t="str">
        <f t="shared" si="1445"/>
        <v/>
      </c>
      <c r="V4915" s="30" t="str">
        <f t="shared" si="1445"/>
        <v/>
      </c>
      <c r="W4915" s="30" t="str">
        <f t="shared" si="1445"/>
        <v/>
      </c>
      <c r="X4915" s="30" t="str">
        <f t="shared" si="1445"/>
        <v/>
      </c>
      <c r="Y4915" s="30" t="str">
        <f t="shared" si="1446"/>
        <v/>
      </c>
      <c r="Z4915" s="30" t="str">
        <f t="shared" si="1446"/>
        <v/>
      </c>
      <c r="AA4915" s="30" t="str">
        <f t="shared" si="1446"/>
        <v/>
      </c>
      <c r="AB4915" s="8" t="str">
        <f t="shared" si="1431"/>
        <v/>
      </c>
      <c r="AC4915" s="9" t="str">
        <f t="shared" si="1429"/>
        <v/>
      </c>
      <c r="AD4915" s="10" t="str">
        <f t="shared" si="1432"/>
        <v/>
      </c>
      <c r="AE4915" s="10" t="str">
        <f t="shared" si="1433"/>
        <v/>
      </c>
      <c r="AF4915" s="10" t="str">
        <f t="shared" si="1434"/>
        <v/>
      </c>
      <c r="AG4915" s="10" t="str">
        <f t="shared" si="1435"/>
        <v/>
      </c>
      <c r="AH4915" s="10" t="str">
        <f t="shared" si="1436"/>
        <v/>
      </c>
      <c r="AI4915" s="10" t="str">
        <f t="shared" si="1437"/>
        <v/>
      </c>
      <c r="AJ4915" s="10" t="str">
        <f t="shared" si="1438"/>
        <v/>
      </c>
      <c r="AK4915" s="10" t="str">
        <f t="shared" si="1439"/>
        <v/>
      </c>
      <c r="AL4915" s="10" t="str">
        <f t="shared" si="1440"/>
        <v/>
      </c>
      <c r="AM4915" s="10" t="str">
        <f t="shared" si="1441"/>
        <v/>
      </c>
      <c r="AN4915" s="10" t="str">
        <f t="shared" si="1442"/>
        <v/>
      </c>
    </row>
    <row r="4916" spans="15:40">
      <c r="O4916" s="45" t="str">
        <f t="shared" si="1444"/>
        <v/>
      </c>
      <c r="P4916" s="46" t="str">
        <f t="shared" si="1443"/>
        <v/>
      </c>
      <c r="Q4916" s="30" t="str">
        <f t="shared" si="1430"/>
        <v/>
      </c>
      <c r="R4916" s="30" t="str">
        <f t="shared" si="1447"/>
        <v/>
      </c>
      <c r="S4916" s="30" t="str">
        <f t="shared" si="1447"/>
        <v/>
      </c>
      <c r="T4916" s="30" t="str">
        <f t="shared" si="1447"/>
        <v/>
      </c>
      <c r="U4916" s="30" t="str">
        <f t="shared" si="1445"/>
        <v/>
      </c>
      <c r="V4916" s="30" t="str">
        <f t="shared" si="1445"/>
        <v/>
      </c>
      <c r="W4916" s="30" t="str">
        <f t="shared" si="1445"/>
        <v/>
      </c>
      <c r="X4916" s="30" t="str">
        <f t="shared" si="1445"/>
        <v/>
      </c>
      <c r="Y4916" s="30" t="str">
        <f t="shared" si="1446"/>
        <v/>
      </c>
      <c r="Z4916" s="30" t="str">
        <f t="shared" si="1446"/>
        <v/>
      </c>
      <c r="AA4916" s="30" t="str">
        <f t="shared" si="1446"/>
        <v/>
      </c>
      <c r="AB4916" s="8" t="str">
        <f t="shared" si="1431"/>
        <v/>
      </c>
      <c r="AC4916" s="9" t="str">
        <f t="shared" si="1429"/>
        <v/>
      </c>
      <c r="AD4916" s="10" t="str">
        <f t="shared" si="1432"/>
        <v/>
      </c>
      <c r="AE4916" s="10" t="str">
        <f t="shared" si="1433"/>
        <v/>
      </c>
      <c r="AF4916" s="10" t="str">
        <f t="shared" si="1434"/>
        <v/>
      </c>
      <c r="AG4916" s="10" t="str">
        <f t="shared" si="1435"/>
        <v/>
      </c>
      <c r="AH4916" s="10" t="str">
        <f t="shared" si="1436"/>
        <v/>
      </c>
      <c r="AI4916" s="10" t="str">
        <f t="shared" si="1437"/>
        <v/>
      </c>
      <c r="AJ4916" s="10" t="str">
        <f t="shared" si="1438"/>
        <v/>
      </c>
      <c r="AK4916" s="10" t="str">
        <f t="shared" si="1439"/>
        <v/>
      </c>
      <c r="AL4916" s="10" t="str">
        <f t="shared" si="1440"/>
        <v/>
      </c>
      <c r="AM4916" s="10" t="str">
        <f t="shared" si="1441"/>
        <v/>
      </c>
      <c r="AN4916" s="10" t="str">
        <f t="shared" si="1442"/>
        <v/>
      </c>
    </row>
    <row r="4917" spans="15:40">
      <c r="O4917" s="45" t="str">
        <f t="shared" si="1444"/>
        <v/>
      </c>
      <c r="P4917" s="46" t="str">
        <f t="shared" si="1443"/>
        <v/>
      </c>
      <c r="Q4917" s="30" t="str">
        <f t="shared" si="1430"/>
        <v/>
      </c>
      <c r="R4917" s="30" t="str">
        <f t="shared" si="1447"/>
        <v/>
      </c>
      <c r="S4917" s="30" t="str">
        <f t="shared" si="1447"/>
        <v/>
      </c>
      <c r="T4917" s="30" t="str">
        <f t="shared" si="1447"/>
        <v/>
      </c>
      <c r="U4917" s="30" t="str">
        <f t="shared" si="1445"/>
        <v/>
      </c>
      <c r="V4917" s="30" t="str">
        <f t="shared" si="1445"/>
        <v/>
      </c>
      <c r="W4917" s="30" t="str">
        <f t="shared" si="1445"/>
        <v/>
      </c>
      <c r="X4917" s="30" t="str">
        <f t="shared" si="1445"/>
        <v/>
      </c>
      <c r="Y4917" s="30" t="str">
        <f t="shared" si="1446"/>
        <v/>
      </c>
      <c r="Z4917" s="30" t="str">
        <f t="shared" si="1446"/>
        <v/>
      </c>
      <c r="AA4917" s="30" t="str">
        <f t="shared" si="1446"/>
        <v/>
      </c>
      <c r="AB4917" s="8" t="str">
        <f t="shared" si="1431"/>
        <v/>
      </c>
      <c r="AC4917" s="9" t="str">
        <f t="shared" si="1429"/>
        <v/>
      </c>
      <c r="AD4917" s="10" t="str">
        <f t="shared" si="1432"/>
        <v/>
      </c>
      <c r="AE4917" s="10" t="str">
        <f t="shared" si="1433"/>
        <v/>
      </c>
      <c r="AF4917" s="10" t="str">
        <f t="shared" si="1434"/>
        <v/>
      </c>
      <c r="AG4917" s="10" t="str">
        <f t="shared" si="1435"/>
        <v/>
      </c>
      <c r="AH4917" s="10" t="str">
        <f t="shared" si="1436"/>
        <v/>
      </c>
      <c r="AI4917" s="10" t="str">
        <f t="shared" si="1437"/>
        <v/>
      </c>
      <c r="AJ4917" s="10" t="str">
        <f t="shared" si="1438"/>
        <v/>
      </c>
      <c r="AK4917" s="10" t="str">
        <f t="shared" si="1439"/>
        <v/>
      </c>
      <c r="AL4917" s="10" t="str">
        <f t="shared" si="1440"/>
        <v/>
      </c>
      <c r="AM4917" s="10" t="str">
        <f t="shared" si="1441"/>
        <v/>
      </c>
      <c r="AN4917" s="10" t="str">
        <f t="shared" si="1442"/>
        <v/>
      </c>
    </row>
    <row r="4918" spans="15:40">
      <c r="O4918" s="45" t="str">
        <f t="shared" si="1444"/>
        <v/>
      </c>
      <c r="P4918" s="46" t="str">
        <f t="shared" si="1443"/>
        <v/>
      </c>
      <c r="Q4918" s="30" t="str">
        <f t="shared" si="1430"/>
        <v/>
      </c>
      <c r="R4918" s="30" t="str">
        <f t="shared" si="1447"/>
        <v/>
      </c>
      <c r="S4918" s="30" t="str">
        <f t="shared" si="1447"/>
        <v/>
      </c>
      <c r="T4918" s="30" t="str">
        <f t="shared" si="1447"/>
        <v/>
      </c>
      <c r="U4918" s="30" t="str">
        <f t="shared" si="1445"/>
        <v/>
      </c>
      <c r="V4918" s="30" t="str">
        <f t="shared" si="1445"/>
        <v/>
      </c>
      <c r="W4918" s="30" t="str">
        <f t="shared" si="1445"/>
        <v/>
      </c>
      <c r="X4918" s="30" t="str">
        <f t="shared" si="1445"/>
        <v/>
      </c>
      <c r="Y4918" s="30" t="str">
        <f t="shared" si="1446"/>
        <v/>
      </c>
      <c r="Z4918" s="30" t="str">
        <f t="shared" si="1446"/>
        <v/>
      </c>
      <c r="AA4918" s="30" t="str">
        <f t="shared" si="1446"/>
        <v/>
      </c>
      <c r="AB4918" s="8" t="str">
        <f t="shared" si="1431"/>
        <v/>
      </c>
      <c r="AC4918" s="9" t="str">
        <f t="shared" si="1429"/>
        <v/>
      </c>
      <c r="AD4918" s="10" t="str">
        <f t="shared" si="1432"/>
        <v/>
      </c>
      <c r="AE4918" s="10" t="str">
        <f t="shared" si="1433"/>
        <v/>
      </c>
      <c r="AF4918" s="10" t="str">
        <f t="shared" si="1434"/>
        <v/>
      </c>
      <c r="AG4918" s="10" t="str">
        <f t="shared" si="1435"/>
        <v/>
      </c>
      <c r="AH4918" s="10" t="str">
        <f t="shared" si="1436"/>
        <v/>
      </c>
      <c r="AI4918" s="10" t="str">
        <f t="shared" si="1437"/>
        <v/>
      </c>
      <c r="AJ4918" s="10" t="str">
        <f t="shared" si="1438"/>
        <v/>
      </c>
      <c r="AK4918" s="10" t="str">
        <f t="shared" si="1439"/>
        <v/>
      </c>
      <c r="AL4918" s="10" t="str">
        <f t="shared" si="1440"/>
        <v/>
      </c>
      <c r="AM4918" s="10" t="str">
        <f t="shared" si="1441"/>
        <v/>
      </c>
      <c r="AN4918" s="10" t="str">
        <f t="shared" si="1442"/>
        <v/>
      </c>
    </row>
    <row r="4919" spans="15:40">
      <c r="O4919" s="45" t="str">
        <f t="shared" si="1444"/>
        <v/>
      </c>
      <c r="P4919" s="46" t="str">
        <f t="shared" si="1443"/>
        <v/>
      </c>
      <c r="Q4919" s="30" t="str">
        <f t="shared" si="1430"/>
        <v/>
      </c>
      <c r="R4919" s="30" t="str">
        <f t="shared" si="1447"/>
        <v/>
      </c>
      <c r="S4919" s="30" t="str">
        <f t="shared" si="1447"/>
        <v/>
      </c>
      <c r="T4919" s="30" t="str">
        <f t="shared" si="1447"/>
        <v/>
      </c>
      <c r="U4919" s="30" t="str">
        <f t="shared" si="1445"/>
        <v/>
      </c>
      <c r="V4919" s="30" t="str">
        <f t="shared" si="1445"/>
        <v/>
      </c>
      <c r="W4919" s="30" t="str">
        <f t="shared" si="1445"/>
        <v/>
      </c>
      <c r="X4919" s="30" t="str">
        <f t="shared" si="1445"/>
        <v/>
      </c>
      <c r="Y4919" s="30" t="str">
        <f t="shared" si="1446"/>
        <v/>
      </c>
      <c r="Z4919" s="30" t="str">
        <f t="shared" si="1446"/>
        <v/>
      </c>
      <c r="AA4919" s="30" t="str">
        <f t="shared" si="1446"/>
        <v/>
      </c>
      <c r="AB4919" s="8" t="str">
        <f t="shared" si="1431"/>
        <v/>
      </c>
      <c r="AC4919" s="9" t="str">
        <f t="shared" si="1429"/>
        <v/>
      </c>
      <c r="AD4919" s="10" t="str">
        <f t="shared" si="1432"/>
        <v/>
      </c>
      <c r="AE4919" s="10" t="str">
        <f t="shared" si="1433"/>
        <v/>
      </c>
      <c r="AF4919" s="10" t="str">
        <f t="shared" si="1434"/>
        <v/>
      </c>
      <c r="AG4919" s="10" t="str">
        <f t="shared" si="1435"/>
        <v/>
      </c>
      <c r="AH4919" s="10" t="str">
        <f t="shared" si="1436"/>
        <v/>
      </c>
      <c r="AI4919" s="10" t="str">
        <f t="shared" si="1437"/>
        <v/>
      </c>
      <c r="AJ4919" s="10" t="str">
        <f t="shared" si="1438"/>
        <v/>
      </c>
      <c r="AK4919" s="10" t="str">
        <f t="shared" si="1439"/>
        <v/>
      </c>
      <c r="AL4919" s="10" t="str">
        <f t="shared" si="1440"/>
        <v/>
      </c>
      <c r="AM4919" s="10" t="str">
        <f t="shared" si="1441"/>
        <v/>
      </c>
      <c r="AN4919" s="10" t="str">
        <f t="shared" si="1442"/>
        <v/>
      </c>
    </row>
    <row r="4920" spans="15:40">
      <c r="O4920" s="45" t="str">
        <f t="shared" si="1444"/>
        <v/>
      </c>
      <c r="P4920" s="46" t="str">
        <f t="shared" si="1443"/>
        <v/>
      </c>
      <c r="Q4920" s="30" t="str">
        <f t="shared" si="1430"/>
        <v/>
      </c>
      <c r="R4920" s="30" t="str">
        <f t="shared" si="1447"/>
        <v/>
      </c>
      <c r="S4920" s="30" t="str">
        <f t="shared" si="1447"/>
        <v/>
      </c>
      <c r="T4920" s="30" t="str">
        <f t="shared" si="1447"/>
        <v/>
      </c>
      <c r="U4920" s="30" t="str">
        <f t="shared" si="1445"/>
        <v/>
      </c>
      <c r="V4920" s="30" t="str">
        <f t="shared" si="1445"/>
        <v/>
      </c>
      <c r="W4920" s="30" t="str">
        <f t="shared" si="1445"/>
        <v/>
      </c>
      <c r="X4920" s="30" t="str">
        <f t="shared" si="1445"/>
        <v/>
      </c>
      <c r="Y4920" s="30" t="str">
        <f t="shared" si="1446"/>
        <v/>
      </c>
      <c r="Z4920" s="30" t="str">
        <f t="shared" si="1446"/>
        <v/>
      </c>
      <c r="AA4920" s="30" t="str">
        <f t="shared" si="1446"/>
        <v/>
      </c>
      <c r="AB4920" s="8" t="str">
        <f t="shared" si="1431"/>
        <v/>
      </c>
      <c r="AC4920" s="9" t="str">
        <f t="shared" si="1429"/>
        <v/>
      </c>
      <c r="AD4920" s="10" t="str">
        <f t="shared" si="1432"/>
        <v/>
      </c>
      <c r="AE4920" s="10" t="str">
        <f t="shared" si="1433"/>
        <v/>
      </c>
      <c r="AF4920" s="10" t="str">
        <f t="shared" si="1434"/>
        <v/>
      </c>
      <c r="AG4920" s="10" t="str">
        <f t="shared" si="1435"/>
        <v/>
      </c>
      <c r="AH4920" s="10" t="str">
        <f t="shared" si="1436"/>
        <v/>
      </c>
      <c r="AI4920" s="10" t="str">
        <f t="shared" si="1437"/>
        <v/>
      </c>
      <c r="AJ4920" s="10" t="str">
        <f t="shared" si="1438"/>
        <v/>
      </c>
      <c r="AK4920" s="10" t="str">
        <f t="shared" si="1439"/>
        <v/>
      </c>
      <c r="AL4920" s="10" t="str">
        <f t="shared" si="1440"/>
        <v/>
      </c>
      <c r="AM4920" s="10" t="str">
        <f t="shared" si="1441"/>
        <v/>
      </c>
      <c r="AN4920" s="10" t="str">
        <f t="shared" si="1442"/>
        <v/>
      </c>
    </row>
    <row r="4921" spans="15:40">
      <c r="O4921" s="45" t="str">
        <f t="shared" si="1444"/>
        <v/>
      </c>
      <c r="P4921" s="46" t="str">
        <f t="shared" si="1443"/>
        <v/>
      </c>
      <c r="Q4921" s="30" t="str">
        <f t="shared" si="1430"/>
        <v/>
      </c>
      <c r="R4921" s="30" t="str">
        <f t="shared" si="1447"/>
        <v/>
      </c>
      <c r="S4921" s="30" t="str">
        <f t="shared" si="1447"/>
        <v/>
      </c>
      <c r="T4921" s="30" t="str">
        <f t="shared" si="1447"/>
        <v/>
      </c>
      <c r="U4921" s="30" t="str">
        <f t="shared" si="1445"/>
        <v/>
      </c>
      <c r="V4921" s="30" t="str">
        <f t="shared" si="1445"/>
        <v/>
      </c>
      <c r="W4921" s="30" t="str">
        <f t="shared" si="1445"/>
        <v/>
      </c>
      <c r="X4921" s="30" t="str">
        <f t="shared" si="1445"/>
        <v/>
      </c>
      <c r="Y4921" s="30" t="str">
        <f t="shared" si="1446"/>
        <v/>
      </c>
      <c r="Z4921" s="30" t="str">
        <f t="shared" si="1446"/>
        <v/>
      </c>
      <c r="AA4921" s="30" t="str">
        <f t="shared" si="1446"/>
        <v/>
      </c>
      <c r="AB4921" s="8" t="str">
        <f t="shared" si="1431"/>
        <v/>
      </c>
      <c r="AC4921" s="9" t="str">
        <f t="shared" si="1429"/>
        <v/>
      </c>
      <c r="AD4921" s="10" t="str">
        <f t="shared" si="1432"/>
        <v/>
      </c>
      <c r="AE4921" s="10" t="str">
        <f t="shared" si="1433"/>
        <v/>
      </c>
      <c r="AF4921" s="10" t="str">
        <f t="shared" si="1434"/>
        <v/>
      </c>
      <c r="AG4921" s="10" t="str">
        <f t="shared" si="1435"/>
        <v/>
      </c>
      <c r="AH4921" s="10" t="str">
        <f t="shared" si="1436"/>
        <v/>
      </c>
      <c r="AI4921" s="10" t="str">
        <f t="shared" si="1437"/>
        <v/>
      </c>
      <c r="AJ4921" s="10" t="str">
        <f t="shared" si="1438"/>
        <v/>
      </c>
      <c r="AK4921" s="10" t="str">
        <f t="shared" si="1439"/>
        <v/>
      </c>
      <c r="AL4921" s="10" t="str">
        <f t="shared" si="1440"/>
        <v/>
      </c>
      <c r="AM4921" s="10" t="str">
        <f t="shared" si="1441"/>
        <v/>
      </c>
      <c r="AN4921" s="10" t="str">
        <f t="shared" si="1442"/>
        <v/>
      </c>
    </row>
    <row r="4922" spans="15:40">
      <c r="O4922" s="45" t="str">
        <f t="shared" si="1444"/>
        <v/>
      </c>
      <c r="P4922" s="46" t="str">
        <f t="shared" si="1443"/>
        <v/>
      </c>
      <c r="Q4922" s="30" t="str">
        <f t="shared" si="1430"/>
        <v/>
      </c>
      <c r="R4922" s="30" t="str">
        <f t="shared" si="1447"/>
        <v/>
      </c>
      <c r="S4922" s="30" t="str">
        <f t="shared" si="1447"/>
        <v/>
      </c>
      <c r="T4922" s="30" t="str">
        <f t="shared" si="1447"/>
        <v/>
      </c>
      <c r="U4922" s="30" t="str">
        <f t="shared" si="1445"/>
        <v/>
      </c>
      <c r="V4922" s="30" t="str">
        <f t="shared" si="1445"/>
        <v/>
      </c>
      <c r="W4922" s="30" t="str">
        <f t="shared" si="1445"/>
        <v/>
      </c>
      <c r="X4922" s="30" t="str">
        <f t="shared" si="1445"/>
        <v/>
      </c>
      <c r="Y4922" s="30" t="str">
        <f t="shared" si="1446"/>
        <v/>
      </c>
      <c r="Z4922" s="30" t="str">
        <f t="shared" si="1446"/>
        <v/>
      </c>
      <c r="AA4922" s="30" t="str">
        <f t="shared" si="1446"/>
        <v/>
      </c>
      <c r="AB4922" s="8" t="str">
        <f t="shared" si="1431"/>
        <v/>
      </c>
      <c r="AC4922" s="9" t="str">
        <f t="shared" si="1429"/>
        <v/>
      </c>
      <c r="AD4922" s="10" t="str">
        <f t="shared" si="1432"/>
        <v/>
      </c>
      <c r="AE4922" s="10" t="str">
        <f t="shared" si="1433"/>
        <v/>
      </c>
      <c r="AF4922" s="10" t="str">
        <f t="shared" si="1434"/>
        <v/>
      </c>
      <c r="AG4922" s="10" t="str">
        <f t="shared" si="1435"/>
        <v/>
      </c>
      <c r="AH4922" s="10" t="str">
        <f t="shared" si="1436"/>
        <v/>
      </c>
      <c r="AI4922" s="10" t="str">
        <f t="shared" si="1437"/>
        <v/>
      </c>
      <c r="AJ4922" s="10" t="str">
        <f t="shared" si="1438"/>
        <v/>
      </c>
      <c r="AK4922" s="10" t="str">
        <f t="shared" si="1439"/>
        <v/>
      </c>
      <c r="AL4922" s="10" t="str">
        <f t="shared" si="1440"/>
        <v/>
      </c>
      <c r="AM4922" s="10" t="str">
        <f t="shared" si="1441"/>
        <v/>
      </c>
      <c r="AN4922" s="10" t="str">
        <f t="shared" si="1442"/>
        <v/>
      </c>
    </row>
    <row r="4923" spans="15:40">
      <c r="O4923" s="45" t="str">
        <f t="shared" si="1444"/>
        <v/>
      </c>
      <c r="P4923" s="46" t="str">
        <f t="shared" si="1443"/>
        <v/>
      </c>
      <c r="Q4923" s="30" t="str">
        <f t="shared" si="1430"/>
        <v/>
      </c>
      <c r="R4923" s="30" t="str">
        <f t="shared" si="1447"/>
        <v/>
      </c>
      <c r="S4923" s="30" t="str">
        <f t="shared" si="1447"/>
        <v/>
      </c>
      <c r="T4923" s="30" t="str">
        <f t="shared" si="1447"/>
        <v/>
      </c>
      <c r="U4923" s="30" t="str">
        <f t="shared" si="1445"/>
        <v/>
      </c>
      <c r="V4923" s="30" t="str">
        <f t="shared" si="1445"/>
        <v/>
      </c>
      <c r="W4923" s="30" t="str">
        <f t="shared" si="1445"/>
        <v/>
      </c>
      <c r="X4923" s="30" t="str">
        <f t="shared" si="1445"/>
        <v/>
      </c>
      <c r="Y4923" s="30" t="str">
        <f t="shared" si="1446"/>
        <v/>
      </c>
      <c r="Z4923" s="30" t="str">
        <f t="shared" si="1446"/>
        <v/>
      </c>
      <c r="AA4923" s="30" t="str">
        <f t="shared" si="1446"/>
        <v/>
      </c>
      <c r="AB4923" s="8" t="str">
        <f t="shared" si="1431"/>
        <v/>
      </c>
      <c r="AC4923" s="9" t="str">
        <f t="shared" si="1429"/>
        <v/>
      </c>
      <c r="AD4923" s="10" t="str">
        <f t="shared" si="1432"/>
        <v/>
      </c>
      <c r="AE4923" s="10" t="str">
        <f t="shared" si="1433"/>
        <v/>
      </c>
      <c r="AF4923" s="10" t="str">
        <f t="shared" si="1434"/>
        <v/>
      </c>
      <c r="AG4923" s="10" t="str">
        <f t="shared" si="1435"/>
        <v/>
      </c>
      <c r="AH4923" s="10" t="str">
        <f t="shared" si="1436"/>
        <v/>
      </c>
      <c r="AI4923" s="10" t="str">
        <f t="shared" si="1437"/>
        <v/>
      </c>
      <c r="AJ4923" s="10" t="str">
        <f t="shared" si="1438"/>
        <v/>
      </c>
      <c r="AK4923" s="10" t="str">
        <f t="shared" si="1439"/>
        <v/>
      </c>
      <c r="AL4923" s="10" t="str">
        <f t="shared" si="1440"/>
        <v/>
      </c>
      <c r="AM4923" s="10" t="str">
        <f t="shared" si="1441"/>
        <v/>
      </c>
      <c r="AN4923" s="10" t="str">
        <f t="shared" si="1442"/>
        <v/>
      </c>
    </row>
    <row r="4924" spans="15:40">
      <c r="O4924" s="45" t="str">
        <f t="shared" si="1444"/>
        <v/>
      </c>
      <c r="P4924" s="46" t="str">
        <f t="shared" si="1443"/>
        <v/>
      </c>
      <c r="Q4924" s="30" t="str">
        <f t="shared" si="1430"/>
        <v/>
      </c>
      <c r="R4924" s="30" t="str">
        <f t="shared" si="1447"/>
        <v/>
      </c>
      <c r="S4924" s="30" t="str">
        <f t="shared" si="1447"/>
        <v/>
      </c>
      <c r="T4924" s="30" t="str">
        <f t="shared" si="1447"/>
        <v/>
      </c>
      <c r="U4924" s="30" t="str">
        <f t="shared" si="1445"/>
        <v/>
      </c>
      <c r="V4924" s="30" t="str">
        <f t="shared" si="1445"/>
        <v/>
      </c>
      <c r="W4924" s="30" t="str">
        <f t="shared" si="1445"/>
        <v/>
      </c>
      <c r="X4924" s="30" t="str">
        <f t="shared" si="1445"/>
        <v/>
      </c>
      <c r="Y4924" s="30" t="str">
        <f t="shared" si="1446"/>
        <v/>
      </c>
      <c r="Z4924" s="30" t="str">
        <f t="shared" si="1446"/>
        <v/>
      </c>
      <c r="AA4924" s="30" t="str">
        <f t="shared" si="1446"/>
        <v/>
      </c>
      <c r="AB4924" s="8" t="str">
        <f t="shared" si="1431"/>
        <v/>
      </c>
      <c r="AC4924" s="9" t="str">
        <f t="shared" si="1429"/>
        <v/>
      </c>
      <c r="AD4924" s="10" t="str">
        <f t="shared" si="1432"/>
        <v/>
      </c>
      <c r="AE4924" s="10" t="str">
        <f t="shared" si="1433"/>
        <v/>
      </c>
      <c r="AF4924" s="10" t="str">
        <f t="shared" si="1434"/>
        <v/>
      </c>
      <c r="AG4924" s="10" t="str">
        <f t="shared" si="1435"/>
        <v/>
      </c>
      <c r="AH4924" s="10" t="str">
        <f t="shared" si="1436"/>
        <v/>
      </c>
      <c r="AI4924" s="10" t="str">
        <f t="shared" si="1437"/>
        <v/>
      </c>
      <c r="AJ4924" s="10" t="str">
        <f t="shared" si="1438"/>
        <v/>
      </c>
      <c r="AK4924" s="10" t="str">
        <f t="shared" si="1439"/>
        <v/>
      </c>
      <c r="AL4924" s="10" t="str">
        <f t="shared" si="1440"/>
        <v/>
      </c>
      <c r="AM4924" s="10" t="str">
        <f t="shared" si="1441"/>
        <v/>
      </c>
      <c r="AN4924" s="10" t="str">
        <f t="shared" si="1442"/>
        <v/>
      </c>
    </row>
    <row r="4925" spans="15:40">
      <c r="O4925" s="45" t="str">
        <f t="shared" si="1444"/>
        <v/>
      </c>
      <c r="P4925" s="46" t="str">
        <f t="shared" si="1443"/>
        <v/>
      </c>
      <c r="Q4925" s="30" t="str">
        <f t="shared" si="1430"/>
        <v/>
      </c>
      <c r="R4925" s="30" t="str">
        <f t="shared" si="1447"/>
        <v/>
      </c>
      <c r="S4925" s="30" t="str">
        <f t="shared" si="1447"/>
        <v/>
      </c>
      <c r="T4925" s="30" t="str">
        <f t="shared" si="1447"/>
        <v/>
      </c>
      <c r="U4925" s="30" t="str">
        <f t="shared" si="1445"/>
        <v/>
      </c>
      <c r="V4925" s="30" t="str">
        <f t="shared" si="1445"/>
        <v/>
      </c>
      <c r="W4925" s="30" t="str">
        <f t="shared" si="1445"/>
        <v/>
      </c>
      <c r="X4925" s="30" t="str">
        <f t="shared" si="1445"/>
        <v/>
      </c>
      <c r="Y4925" s="30" t="str">
        <f t="shared" si="1446"/>
        <v/>
      </c>
      <c r="Z4925" s="30" t="str">
        <f t="shared" si="1446"/>
        <v/>
      </c>
      <c r="AA4925" s="30" t="str">
        <f t="shared" si="1446"/>
        <v/>
      </c>
      <c r="AB4925" s="8" t="str">
        <f t="shared" si="1431"/>
        <v/>
      </c>
      <c r="AC4925" s="9" t="str">
        <f t="shared" si="1429"/>
        <v/>
      </c>
      <c r="AD4925" s="10" t="str">
        <f t="shared" si="1432"/>
        <v/>
      </c>
      <c r="AE4925" s="10" t="str">
        <f t="shared" si="1433"/>
        <v/>
      </c>
      <c r="AF4925" s="10" t="str">
        <f t="shared" si="1434"/>
        <v/>
      </c>
      <c r="AG4925" s="10" t="str">
        <f t="shared" si="1435"/>
        <v/>
      </c>
      <c r="AH4925" s="10" t="str">
        <f t="shared" si="1436"/>
        <v/>
      </c>
      <c r="AI4925" s="10" t="str">
        <f t="shared" si="1437"/>
        <v/>
      </c>
      <c r="AJ4925" s="10" t="str">
        <f t="shared" si="1438"/>
        <v/>
      </c>
      <c r="AK4925" s="10" t="str">
        <f t="shared" si="1439"/>
        <v/>
      </c>
      <c r="AL4925" s="10" t="str">
        <f t="shared" si="1440"/>
        <v/>
      </c>
      <c r="AM4925" s="10" t="str">
        <f t="shared" si="1441"/>
        <v/>
      </c>
      <c r="AN4925" s="10" t="str">
        <f t="shared" si="1442"/>
        <v/>
      </c>
    </row>
    <row r="4926" spans="15:40">
      <c r="O4926" s="45" t="str">
        <f t="shared" si="1444"/>
        <v/>
      </c>
      <c r="P4926" s="46" t="str">
        <f t="shared" si="1443"/>
        <v/>
      </c>
      <c r="Q4926" s="30" t="str">
        <f t="shared" si="1430"/>
        <v/>
      </c>
      <c r="R4926" s="30" t="str">
        <f t="shared" si="1447"/>
        <v/>
      </c>
      <c r="S4926" s="30" t="str">
        <f t="shared" si="1447"/>
        <v/>
      </c>
      <c r="T4926" s="30" t="str">
        <f t="shared" si="1447"/>
        <v/>
      </c>
      <c r="U4926" s="30" t="str">
        <f t="shared" si="1445"/>
        <v/>
      </c>
      <c r="V4926" s="30" t="str">
        <f t="shared" si="1445"/>
        <v/>
      </c>
      <c r="W4926" s="30" t="str">
        <f t="shared" si="1445"/>
        <v/>
      </c>
      <c r="X4926" s="30" t="str">
        <f t="shared" si="1445"/>
        <v/>
      </c>
      <c r="Y4926" s="30" t="str">
        <f t="shared" si="1446"/>
        <v/>
      </c>
      <c r="Z4926" s="30" t="str">
        <f t="shared" si="1446"/>
        <v/>
      </c>
      <c r="AA4926" s="30" t="str">
        <f t="shared" si="1446"/>
        <v/>
      </c>
      <c r="AB4926" s="8" t="str">
        <f t="shared" si="1431"/>
        <v/>
      </c>
      <c r="AC4926" s="9" t="str">
        <f t="shared" si="1429"/>
        <v/>
      </c>
      <c r="AD4926" s="10" t="str">
        <f t="shared" si="1432"/>
        <v/>
      </c>
      <c r="AE4926" s="10" t="str">
        <f t="shared" si="1433"/>
        <v/>
      </c>
      <c r="AF4926" s="10" t="str">
        <f t="shared" si="1434"/>
        <v/>
      </c>
      <c r="AG4926" s="10" t="str">
        <f t="shared" si="1435"/>
        <v/>
      </c>
      <c r="AH4926" s="10" t="str">
        <f t="shared" si="1436"/>
        <v/>
      </c>
      <c r="AI4926" s="10" t="str">
        <f t="shared" si="1437"/>
        <v/>
      </c>
      <c r="AJ4926" s="10" t="str">
        <f t="shared" si="1438"/>
        <v/>
      </c>
      <c r="AK4926" s="10" t="str">
        <f t="shared" si="1439"/>
        <v/>
      </c>
      <c r="AL4926" s="10" t="str">
        <f t="shared" si="1440"/>
        <v/>
      </c>
      <c r="AM4926" s="10" t="str">
        <f t="shared" si="1441"/>
        <v/>
      </c>
      <c r="AN4926" s="10" t="str">
        <f t="shared" si="1442"/>
        <v/>
      </c>
    </row>
    <row r="4927" spans="15:40">
      <c r="O4927" s="45" t="str">
        <f t="shared" si="1444"/>
        <v/>
      </c>
      <c r="P4927" s="46" t="str">
        <f t="shared" si="1443"/>
        <v/>
      </c>
      <c r="Q4927" s="30" t="str">
        <f t="shared" si="1430"/>
        <v/>
      </c>
      <c r="R4927" s="30" t="str">
        <f t="shared" si="1447"/>
        <v/>
      </c>
      <c r="S4927" s="30" t="str">
        <f t="shared" si="1447"/>
        <v/>
      </c>
      <c r="T4927" s="30" t="str">
        <f t="shared" si="1447"/>
        <v/>
      </c>
      <c r="U4927" s="30" t="str">
        <f t="shared" si="1445"/>
        <v/>
      </c>
      <c r="V4927" s="30" t="str">
        <f t="shared" si="1445"/>
        <v/>
      </c>
      <c r="W4927" s="30" t="str">
        <f t="shared" si="1445"/>
        <v/>
      </c>
      <c r="X4927" s="30" t="str">
        <f t="shared" si="1445"/>
        <v/>
      </c>
      <c r="Y4927" s="30" t="str">
        <f t="shared" si="1446"/>
        <v/>
      </c>
      <c r="Z4927" s="30" t="str">
        <f t="shared" si="1446"/>
        <v/>
      </c>
      <c r="AA4927" s="30" t="str">
        <f t="shared" si="1446"/>
        <v/>
      </c>
      <c r="AB4927" s="8" t="str">
        <f t="shared" si="1431"/>
        <v/>
      </c>
      <c r="AC4927" s="9" t="str">
        <f t="shared" si="1429"/>
        <v/>
      </c>
      <c r="AD4927" s="10" t="str">
        <f t="shared" si="1432"/>
        <v/>
      </c>
      <c r="AE4927" s="10" t="str">
        <f t="shared" si="1433"/>
        <v/>
      </c>
      <c r="AF4927" s="10" t="str">
        <f t="shared" si="1434"/>
        <v/>
      </c>
      <c r="AG4927" s="10" t="str">
        <f t="shared" si="1435"/>
        <v/>
      </c>
      <c r="AH4927" s="10" t="str">
        <f t="shared" si="1436"/>
        <v/>
      </c>
      <c r="AI4927" s="10" t="str">
        <f t="shared" si="1437"/>
        <v/>
      </c>
      <c r="AJ4927" s="10" t="str">
        <f t="shared" si="1438"/>
        <v/>
      </c>
      <c r="AK4927" s="10" t="str">
        <f t="shared" si="1439"/>
        <v/>
      </c>
      <c r="AL4927" s="10" t="str">
        <f t="shared" si="1440"/>
        <v/>
      </c>
      <c r="AM4927" s="10" t="str">
        <f t="shared" si="1441"/>
        <v/>
      </c>
      <c r="AN4927" s="10" t="str">
        <f t="shared" si="1442"/>
        <v/>
      </c>
    </row>
    <row r="4928" spans="15:40">
      <c r="O4928" s="45" t="str">
        <f t="shared" si="1444"/>
        <v/>
      </c>
      <c r="P4928" s="46" t="str">
        <f t="shared" si="1443"/>
        <v/>
      </c>
      <c r="Q4928" s="30" t="str">
        <f t="shared" si="1430"/>
        <v/>
      </c>
      <c r="R4928" s="30" t="str">
        <f t="shared" si="1447"/>
        <v/>
      </c>
      <c r="S4928" s="30" t="str">
        <f t="shared" si="1447"/>
        <v/>
      </c>
      <c r="T4928" s="30" t="str">
        <f t="shared" si="1447"/>
        <v/>
      </c>
      <c r="U4928" s="30" t="str">
        <f t="shared" si="1445"/>
        <v/>
      </c>
      <c r="V4928" s="30" t="str">
        <f t="shared" si="1445"/>
        <v/>
      </c>
      <c r="W4928" s="30" t="str">
        <f t="shared" si="1445"/>
        <v/>
      </c>
      <c r="X4928" s="30" t="str">
        <f t="shared" si="1445"/>
        <v/>
      </c>
      <c r="Y4928" s="30" t="str">
        <f t="shared" si="1446"/>
        <v/>
      </c>
      <c r="Z4928" s="30" t="str">
        <f t="shared" si="1446"/>
        <v/>
      </c>
      <c r="AA4928" s="30" t="str">
        <f t="shared" si="1446"/>
        <v/>
      </c>
      <c r="AB4928" s="8" t="str">
        <f t="shared" si="1431"/>
        <v/>
      </c>
      <c r="AC4928" s="9" t="str">
        <f t="shared" si="1429"/>
        <v/>
      </c>
      <c r="AD4928" s="10" t="str">
        <f t="shared" si="1432"/>
        <v/>
      </c>
      <c r="AE4928" s="10" t="str">
        <f t="shared" si="1433"/>
        <v/>
      </c>
      <c r="AF4928" s="10" t="str">
        <f t="shared" si="1434"/>
        <v/>
      </c>
      <c r="AG4928" s="10" t="str">
        <f t="shared" si="1435"/>
        <v/>
      </c>
      <c r="AH4928" s="10" t="str">
        <f t="shared" si="1436"/>
        <v/>
      </c>
      <c r="AI4928" s="10" t="str">
        <f t="shared" si="1437"/>
        <v/>
      </c>
      <c r="AJ4928" s="10" t="str">
        <f t="shared" si="1438"/>
        <v/>
      </c>
      <c r="AK4928" s="10" t="str">
        <f t="shared" si="1439"/>
        <v/>
      </c>
      <c r="AL4928" s="10" t="str">
        <f t="shared" si="1440"/>
        <v/>
      </c>
      <c r="AM4928" s="10" t="str">
        <f t="shared" si="1441"/>
        <v/>
      </c>
      <c r="AN4928" s="10" t="str">
        <f t="shared" si="1442"/>
        <v/>
      </c>
    </row>
    <row r="4929" spans="15:40">
      <c r="O4929" s="45" t="str">
        <f t="shared" si="1444"/>
        <v/>
      </c>
      <c r="P4929" s="46" t="str">
        <f t="shared" si="1443"/>
        <v/>
      </c>
      <c r="Q4929" s="30" t="str">
        <f t="shared" si="1430"/>
        <v/>
      </c>
      <c r="R4929" s="30" t="str">
        <f t="shared" si="1447"/>
        <v/>
      </c>
      <c r="S4929" s="30" t="str">
        <f t="shared" si="1447"/>
        <v/>
      </c>
      <c r="T4929" s="30" t="str">
        <f t="shared" si="1447"/>
        <v/>
      </c>
      <c r="U4929" s="30" t="str">
        <f t="shared" si="1445"/>
        <v/>
      </c>
      <c r="V4929" s="30" t="str">
        <f t="shared" si="1445"/>
        <v/>
      </c>
      <c r="W4929" s="30" t="str">
        <f t="shared" si="1445"/>
        <v/>
      </c>
      <c r="X4929" s="30" t="str">
        <f t="shared" si="1445"/>
        <v/>
      </c>
      <c r="Y4929" s="30" t="str">
        <f t="shared" si="1446"/>
        <v/>
      </c>
      <c r="Z4929" s="30" t="str">
        <f t="shared" si="1446"/>
        <v/>
      </c>
      <c r="AA4929" s="30" t="str">
        <f t="shared" si="1446"/>
        <v/>
      </c>
      <c r="AB4929" s="8" t="str">
        <f t="shared" si="1431"/>
        <v/>
      </c>
      <c r="AC4929" s="9" t="str">
        <f t="shared" si="1429"/>
        <v/>
      </c>
      <c r="AD4929" s="10" t="str">
        <f t="shared" si="1432"/>
        <v/>
      </c>
      <c r="AE4929" s="10" t="str">
        <f t="shared" si="1433"/>
        <v/>
      </c>
      <c r="AF4929" s="10" t="str">
        <f t="shared" si="1434"/>
        <v/>
      </c>
      <c r="AG4929" s="10" t="str">
        <f t="shared" si="1435"/>
        <v/>
      </c>
      <c r="AH4929" s="10" t="str">
        <f t="shared" si="1436"/>
        <v/>
      </c>
      <c r="AI4929" s="10" t="str">
        <f t="shared" si="1437"/>
        <v/>
      </c>
      <c r="AJ4929" s="10" t="str">
        <f t="shared" si="1438"/>
        <v/>
      </c>
      <c r="AK4929" s="10" t="str">
        <f t="shared" si="1439"/>
        <v/>
      </c>
      <c r="AL4929" s="10" t="str">
        <f t="shared" si="1440"/>
        <v/>
      </c>
      <c r="AM4929" s="10" t="str">
        <f t="shared" si="1441"/>
        <v/>
      </c>
      <c r="AN4929" s="10" t="str">
        <f t="shared" si="1442"/>
        <v/>
      </c>
    </row>
    <row r="4930" spans="15:40">
      <c r="O4930" s="45" t="str">
        <f t="shared" si="1444"/>
        <v/>
      </c>
      <c r="P4930" s="46" t="str">
        <f t="shared" si="1443"/>
        <v/>
      </c>
      <c r="Q4930" s="30" t="str">
        <f t="shared" si="1430"/>
        <v/>
      </c>
      <c r="R4930" s="30" t="str">
        <f t="shared" si="1447"/>
        <v/>
      </c>
      <c r="S4930" s="30" t="str">
        <f t="shared" si="1447"/>
        <v/>
      </c>
      <c r="T4930" s="30" t="str">
        <f t="shared" si="1447"/>
        <v/>
      </c>
      <c r="U4930" s="30" t="str">
        <f t="shared" si="1445"/>
        <v/>
      </c>
      <c r="V4930" s="30" t="str">
        <f t="shared" si="1445"/>
        <v/>
      </c>
      <c r="W4930" s="30" t="str">
        <f t="shared" si="1445"/>
        <v/>
      </c>
      <c r="X4930" s="30" t="str">
        <f t="shared" si="1445"/>
        <v/>
      </c>
      <c r="Y4930" s="30" t="str">
        <f t="shared" si="1446"/>
        <v/>
      </c>
      <c r="Z4930" s="30" t="str">
        <f t="shared" si="1446"/>
        <v/>
      </c>
      <c r="AA4930" s="30" t="str">
        <f t="shared" si="1446"/>
        <v/>
      </c>
      <c r="AB4930" s="8" t="str">
        <f t="shared" si="1431"/>
        <v/>
      </c>
      <c r="AC4930" s="9" t="str">
        <f t="shared" si="1429"/>
        <v/>
      </c>
      <c r="AD4930" s="10" t="str">
        <f t="shared" si="1432"/>
        <v/>
      </c>
      <c r="AE4930" s="10" t="str">
        <f t="shared" si="1433"/>
        <v/>
      </c>
      <c r="AF4930" s="10" t="str">
        <f t="shared" si="1434"/>
        <v/>
      </c>
      <c r="AG4930" s="10" t="str">
        <f t="shared" si="1435"/>
        <v/>
      </c>
      <c r="AH4930" s="10" t="str">
        <f t="shared" si="1436"/>
        <v/>
      </c>
      <c r="AI4930" s="10" t="str">
        <f t="shared" si="1437"/>
        <v/>
      </c>
      <c r="AJ4930" s="10" t="str">
        <f t="shared" si="1438"/>
        <v/>
      </c>
      <c r="AK4930" s="10" t="str">
        <f t="shared" si="1439"/>
        <v/>
      </c>
      <c r="AL4930" s="10" t="str">
        <f t="shared" si="1440"/>
        <v/>
      </c>
      <c r="AM4930" s="10" t="str">
        <f t="shared" si="1441"/>
        <v/>
      </c>
      <c r="AN4930" s="10" t="str">
        <f t="shared" si="1442"/>
        <v/>
      </c>
    </row>
    <row r="4931" spans="15:40">
      <c r="O4931" s="45" t="str">
        <f t="shared" si="1444"/>
        <v/>
      </c>
      <c r="P4931" s="46" t="str">
        <f t="shared" si="1443"/>
        <v/>
      </c>
      <c r="Q4931" s="30" t="str">
        <f t="shared" si="1430"/>
        <v/>
      </c>
      <c r="R4931" s="30" t="str">
        <f t="shared" si="1447"/>
        <v/>
      </c>
      <c r="S4931" s="30" t="str">
        <f t="shared" si="1447"/>
        <v/>
      </c>
      <c r="T4931" s="30" t="str">
        <f t="shared" si="1447"/>
        <v/>
      </c>
      <c r="U4931" s="30" t="str">
        <f t="shared" si="1445"/>
        <v/>
      </c>
      <c r="V4931" s="30" t="str">
        <f t="shared" si="1445"/>
        <v/>
      </c>
      <c r="W4931" s="30" t="str">
        <f t="shared" si="1445"/>
        <v/>
      </c>
      <c r="X4931" s="30" t="str">
        <f t="shared" si="1445"/>
        <v/>
      </c>
      <c r="Y4931" s="30" t="str">
        <f t="shared" si="1446"/>
        <v/>
      </c>
      <c r="Z4931" s="30" t="str">
        <f t="shared" si="1446"/>
        <v/>
      </c>
      <c r="AA4931" s="30" t="str">
        <f t="shared" si="1446"/>
        <v/>
      </c>
      <c r="AB4931" s="8" t="str">
        <f t="shared" si="1431"/>
        <v/>
      </c>
      <c r="AC4931" s="9" t="str">
        <f t="shared" si="1429"/>
        <v/>
      </c>
      <c r="AD4931" s="10" t="str">
        <f t="shared" si="1432"/>
        <v/>
      </c>
      <c r="AE4931" s="10" t="str">
        <f t="shared" si="1433"/>
        <v/>
      </c>
      <c r="AF4931" s="10" t="str">
        <f t="shared" si="1434"/>
        <v/>
      </c>
      <c r="AG4931" s="10" t="str">
        <f t="shared" si="1435"/>
        <v/>
      </c>
      <c r="AH4931" s="10" t="str">
        <f t="shared" si="1436"/>
        <v/>
      </c>
      <c r="AI4931" s="10" t="str">
        <f t="shared" si="1437"/>
        <v/>
      </c>
      <c r="AJ4931" s="10" t="str">
        <f t="shared" si="1438"/>
        <v/>
      </c>
      <c r="AK4931" s="10" t="str">
        <f t="shared" si="1439"/>
        <v/>
      </c>
      <c r="AL4931" s="10" t="str">
        <f t="shared" si="1440"/>
        <v/>
      </c>
      <c r="AM4931" s="10" t="str">
        <f t="shared" si="1441"/>
        <v/>
      </c>
      <c r="AN4931" s="10" t="str">
        <f t="shared" si="1442"/>
        <v/>
      </c>
    </row>
    <row r="4932" spans="15:40">
      <c r="O4932" s="45" t="str">
        <f t="shared" si="1444"/>
        <v/>
      </c>
      <c r="P4932" s="46" t="str">
        <f t="shared" si="1443"/>
        <v/>
      </c>
      <c r="Q4932" s="30" t="str">
        <f t="shared" si="1430"/>
        <v/>
      </c>
      <c r="R4932" s="30" t="str">
        <f t="shared" si="1447"/>
        <v/>
      </c>
      <c r="S4932" s="30" t="str">
        <f t="shared" si="1447"/>
        <v/>
      </c>
      <c r="T4932" s="30" t="str">
        <f t="shared" si="1447"/>
        <v/>
      </c>
      <c r="U4932" s="30" t="str">
        <f t="shared" si="1445"/>
        <v/>
      </c>
      <c r="V4932" s="30" t="str">
        <f t="shared" si="1445"/>
        <v/>
      </c>
      <c r="W4932" s="30" t="str">
        <f t="shared" si="1445"/>
        <v/>
      </c>
      <c r="X4932" s="30" t="str">
        <f t="shared" si="1445"/>
        <v/>
      </c>
      <c r="Y4932" s="30" t="str">
        <f t="shared" si="1446"/>
        <v/>
      </c>
      <c r="Z4932" s="30" t="str">
        <f t="shared" si="1446"/>
        <v/>
      </c>
      <c r="AA4932" s="30" t="str">
        <f t="shared" si="1446"/>
        <v/>
      </c>
      <c r="AB4932" s="8" t="str">
        <f t="shared" si="1431"/>
        <v/>
      </c>
      <c r="AC4932" s="9" t="str">
        <f t="shared" si="1429"/>
        <v/>
      </c>
      <c r="AD4932" s="10" t="str">
        <f t="shared" si="1432"/>
        <v/>
      </c>
      <c r="AE4932" s="10" t="str">
        <f t="shared" si="1433"/>
        <v/>
      </c>
      <c r="AF4932" s="10" t="str">
        <f t="shared" si="1434"/>
        <v/>
      </c>
      <c r="AG4932" s="10" t="str">
        <f t="shared" si="1435"/>
        <v/>
      </c>
      <c r="AH4932" s="10" t="str">
        <f t="shared" si="1436"/>
        <v/>
      </c>
      <c r="AI4932" s="10" t="str">
        <f t="shared" si="1437"/>
        <v/>
      </c>
      <c r="AJ4932" s="10" t="str">
        <f t="shared" si="1438"/>
        <v/>
      </c>
      <c r="AK4932" s="10" t="str">
        <f t="shared" si="1439"/>
        <v/>
      </c>
      <c r="AL4932" s="10" t="str">
        <f t="shared" si="1440"/>
        <v/>
      </c>
      <c r="AM4932" s="10" t="str">
        <f t="shared" si="1441"/>
        <v/>
      </c>
      <c r="AN4932" s="10" t="str">
        <f t="shared" si="1442"/>
        <v/>
      </c>
    </row>
    <row r="4933" spans="15:40">
      <c r="O4933" s="45" t="str">
        <f t="shared" si="1444"/>
        <v/>
      </c>
      <c r="P4933" s="46" t="str">
        <f t="shared" si="1443"/>
        <v/>
      </c>
      <c r="Q4933" s="30" t="str">
        <f t="shared" si="1430"/>
        <v/>
      </c>
      <c r="R4933" s="30" t="str">
        <f t="shared" si="1447"/>
        <v/>
      </c>
      <c r="S4933" s="30" t="str">
        <f t="shared" si="1447"/>
        <v/>
      </c>
      <c r="T4933" s="30" t="str">
        <f t="shared" si="1447"/>
        <v/>
      </c>
      <c r="U4933" s="30" t="str">
        <f t="shared" si="1445"/>
        <v/>
      </c>
      <c r="V4933" s="30" t="str">
        <f t="shared" si="1445"/>
        <v/>
      </c>
      <c r="W4933" s="30" t="str">
        <f t="shared" si="1445"/>
        <v/>
      </c>
      <c r="X4933" s="30" t="str">
        <f t="shared" si="1445"/>
        <v/>
      </c>
      <c r="Y4933" s="30" t="str">
        <f t="shared" si="1446"/>
        <v/>
      </c>
      <c r="Z4933" s="30" t="str">
        <f t="shared" si="1446"/>
        <v/>
      </c>
      <c r="AA4933" s="30" t="str">
        <f t="shared" si="1446"/>
        <v/>
      </c>
      <c r="AB4933" s="8" t="str">
        <f t="shared" si="1431"/>
        <v/>
      </c>
      <c r="AC4933" s="9" t="str">
        <f t="shared" si="1429"/>
        <v/>
      </c>
      <c r="AD4933" s="10" t="str">
        <f t="shared" si="1432"/>
        <v/>
      </c>
      <c r="AE4933" s="10" t="str">
        <f t="shared" si="1433"/>
        <v/>
      </c>
      <c r="AF4933" s="10" t="str">
        <f t="shared" si="1434"/>
        <v/>
      </c>
      <c r="AG4933" s="10" t="str">
        <f t="shared" si="1435"/>
        <v/>
      </c>
      <c r="AH4933" s="10" t="str">
        <f t="shared" si="1436"/>
        <v/>
      </c>
      <c r="AI4933" s="10" t="str">
        <f t="shared" si="1437"/>
        <v/>
      </c>
      <c r="AJ4933" s="10" t="str">
        <f t="shared" si="1438"/>
        <v/>
      </c>
      <c r="AK4933" s="10" t="str">
        <f t="shared" si="1439"/>
        <v/>
      </c>
      <c r="AL4933" s="10" t="str">
        <f t="shared" si="1440"/>
        <v/>
      </c>
      <c r="AM4933" s="10" t="str">
        <f t="shared" si="1441"/>
        <v/>
      </c>
      <c r="AN4933" s="10" t="str">
        <f t="shared" si="1442"/>
        <v/>
      </c>
    </row>
    <row r="4934" spans="15:40">
      <c r="O4934" s="45" t="str">
        <f t="shared" si="1444"/>
        <v/>
      </c>
      <c r="P4934" s="46" t="str">
        <f t="shared" si="1443"/>
        <v/>
      </c>
      <c r="Q4934" s="30" t="str">
        <f t="shared" si="1430"/>
        <v/>
      </c>
      <c r="R4934" s="30" t="str">
        <f t="shared" si="1447"/>
        <v/>
      </c>
      <c r="S4934" s="30" t="str">
        <f t="shared" si="1447"/>
        <v/>
      </c>
      <c r="T4934" s="30" t="str">
        <f t="shared" si="1447"/>
        <v/>
      </c>
      <c r="U4934" s="30" t="str">
        <f t="shared" si="1445"/>
        <v/>
      </c>
      <c r="V4934" s="30" t="str">
        <f t="shared" si="1445"/>
        <v/>
      </c>
      <c r="W4934" s="30" t="str">
        <f t="shared" si="1445"/>
        <v/>
      </c>
      <c r="X4934" s="30" t="str">
        <f t="shared" si="1445"/>
        <v/>
      </c>
      <c r="Y4934" s="30" t="str">
        <f t="shared" si="1446"/>
        <v/>
      </c>
      <c r="Z4934" s="30" t="str">
        <f t="shared" si="1446"/>
        <v/>
      </c>
      <c r="AA4934" s="30" t="str">
        <f t="shared" si="1446"/>
        <v/>
      </c>
      <c r="AB4934" s="8" t="str">
        <f t="shared" si="1431"/>
        <v/>
      </c>
      <c r="AC4934" s="9" t="str">
        <f t="shared" si="1429"/>
        <v/>
      </c>
      <c r="AD4934" s="10" t="str">
        <f t="shared" si="1432"/>
        <v/>
      </c>
      <c r="AE4934" s="10" t="str">
        <f t="shared" si="1433"/>
        <v/>
      </c>
      <c r="AF4934" s="10" t="str">
        <f t="shared" si="1434"/>
        <v/>
      </c>
      <c r="AG4934" s="10" t="str">
        <f t="shared" si="1435"/>
        <v/>
      </c>
      <c r="AH4934" s="10" t="str">
        <f t="shared" si="1436"/>
        <v/>
      </c>
      <c r="AI4934" s="10" t="str">
        <f t="shared" si="1437"/>
        <v/>
      </c>
      <c r="AJ4934" s="10" t="str">
        <f t="shared" si="1438"/>
        <v/>
      </c>
      <c r="AK4934" s="10" t="str">
        <f t="shared" si="1439"/>
        <v/>
      </c>
      <c r="AL4934" s="10" t="str">
        <f t="shared" si="1440"/>
        <v/>
      </c>
      <c r="AM4934" s="10" t="str">
        <f t="shared" si="1441"/>
        <v/>
      </c>
      <c r="AN4934" s="10" t="str">
        <f t="shared" si="1442"/>
        <v/>
      </c>
    </row>
    <row r="4935" spans="15:40">
      <c r="O4935" s="45" t="str">
        <f t="shared" si="1444"/>
        <v/>
      </c>
      <c r="P4935" s="46" t="str">
        <f t="shared" si="1443"/>
        <v/>
      </c>
      <c r="Q4935" s="30" t="str">
        <f t="shared" si="1430"/>
        <v/>
      </c>
      <c r="R4935" s="30" t="str">
        <f t="shared" si="1447"/>
        <v/>
      </c>
      <c r="S4935" s="30" t="str">
        <f t="shared" si="1447"/>
        <v/>
      </c>
      <c r="T4935" s="30" t="str">
        <f t="shared" si="1447"/>
        <v/>
      </c>
      <c r="U4935" s="30" t="str">
        <f t="shared" si="1445"/>
        <v/>
      </c>
      <c r="V4935" s="30" t="str">
        <f t="shared" si="1445"/>
        <v/>
      </c>
      <c r="W4935" s="30" t="str">
        <f t="shared" si="1445"/>
        <v/>
      </c>
      <c r="X4935" s="30" t="str">
        <f t="shared" si="1445"/>
        <v/>
      </c>
      <c r="Y4935" s="30" t="str">
        <f t="shared" si="1446"/>
        <v/>
      </c>
      <c r="Z4935" s="30" t="str">
        <f t="shared" si="1446"/>
        <v/>
      </c>
      <c r="AA4935" s="30" t="str">
        <f t="shared" si="1446"/>
        <v/>
      </c>
      <c r="AB4935" s="8" t="str">
        <f t="shared" si="1431"/>
        <v/>
      </c>
      <c r="AC4935" s="9" t="str">
        <f t="shared" ref="AC4935:AC4998" si="1448">IF(AND($AA4935&gt;$AA4934),"Total",IF($AA4935&gt;$AB4934,P4935,""))</f>
        <v/>
      </c>
      <c r="AD4935" s="10" t="str">
        <f t="shared" si="1432"/>
        <v/>
      </c>
      <c r="AE4935" s="10" t="str">
        <f t="shared" si="1433"/>
        <v/>
      </c>
      <c r="AF4935" s="10" t="str">
        <f t="shared" si="1434"/>
        <v/>
      </c>
      <c r="AG4935" s="10" t="str">
        <f t="shared" si="1435"/>
        <v/>
      </c>
      <c r="AH4935" s="10" t="str">
        <f t="shared" si="1436"/>
        <v/>
      </c>
      <c r="AI4935" s="10" t="str">
        <f t="shared" si="1437"/>
        <v/>
      </c>
      <c r="AJ4935" s="10" t="str">
        <f t="shared" si="1438"/>
        <v/>
      </c>
      <c r="AK4935" s="10" t="str">
        <f t="shared" si="1439"/>
        <v/>
      </c>
      <c r="AL4935" s="10" t="str">
        <f t="shared" si="1440"/>
        <v/>
      </c>
      <c r="AM4935" s="10" t="str">
        <f t="shared" si="1441"/>
        <v/>
      </c>
      <c r="AN4935" s="10" t="str">
        <f t="shared" si="1442"/>
        <v/>
      </c>
    </row>
    <row r="4936" spans="15:40">
      <c r="O4936" s="45" t="str">
        <f t="shared" si="1444"/>
        <v/>
      </c>
      <c r="P4936" s="46" t="str">
        <f t="shared" si="1443"/>
        <v/>
      </c>
      <c r="Q4936" s="30" t="str">
        <f t="shared" ref="Q4936:Q4999" si="1449">IFERROR(IF(AND($Q$7&gt;0,$Q$7-1&gt;=ROW()-71),$Q$64,""),"")</f>
        <v/>
      </c>
      <c r="R4936" s="30" t="str">
        <f t="shared" si="1447"/>
        <v/>
      </c>
      <c r="S4936" s="30" t="str">
        <f t="shared" si="1447"/>
        <v/>
      </c>
      <c r="T4936" s="30" t="str">
        <f t="shared" si="1447"/>
        <v/>
      </c>
      <c r="U4936" s="30" t="str">
        <f t="shared" si="1445"/>
        <v/>
      </c>
      <c r="V4936" s="30" t="str">
        <f t="shared" si="1445"/>
        <v/>
      </c>
      <c r="W4936" s="30" t="str">
        <f t="shared" si="1445"/>
        <v/>
      </c>
      <c r="X4936" s="30" t="str">
        <f t="shared" si="1445"/>
        <v/>
      </c>
      <c r="Y4936" s="30" t="str">
        <f t="shared" si="1446"/>
        <v/>
      </c>
      <c r="Z4936" s="30" t="str">
        <f t="shared" si="1446"/>
        <v/>
      </c>
      <c r="AA4936" s="30" t="str">
        <f t="shared" si="1446"/>
        <v/>
      </c>
      <c r="AB4936" s="8" t="str">
        <f t="shared" ref="AB4936:AB4999" si="1450">IFERROR(IF(AND($Q$7&gt;0,$Q$7-1&gt;=ROW()-71),$AA$1+ROW()-71,""),"")</f>
        <v/>
      </c>
      <c r="AC4936" s="9" t="str">
        <f t="shared" si="1448"/>
        <v/>
      </c>
      <c r="AD4936" s="10" t="str">
        <f t="shared" ref="AD4936:AD4999" si="1451">IFERROR(IF(AND($AA4936&gt;$AA4935),AD4935*$AB4935,IF($AA4936&gt;$AB4935,Q4936,"")),"")</f>
        <v/>
      </c>
      <c r="AE4936" s="10" t="str">
        <f t="shared" ref="AE4936:AE4999" si="1452">IFERROR(IF(AND($AA4936&gt;$AA4935),AE4935*$AB4935,IF($AA4936&gt;$AB4935,R4936,"")),"")</f>
        <v/>
      </c>
      <c r="AF4936" s="10" t="str">
        <f t="shared" ref="AF4936:AF4999" si="1453">IFERROR(IF(AND($AA4936&gt;$AA4935),AF4935*$AB4935,IF($AA4936&gt;$AB4935,S4936,"")),"")</f>
        <v/>
      </c>
      <c r="AG4936" s="10" t="str">
        <f t="shared" ref="AG4936:AG4999" si="1454">IFERROR(IF(AND($AA4936&gt;$AA4935),AG4935*$AB4935,IF($AA4936&gt;$AB4935,T4936,"")),"")</f>
        <v/>
      </c>
      <c r="AH4936" s="10" t="str">
        <f t="shared" ref="AH4936:AH4999" si="1455">IFERROR(IF(AND($AA4936&gt;$AA4935),AH4935*$AB4935,IF($AA4936&gt;$AB4935,U4936,"")),"")</f>
        <v/>
      </c>
      <c r="AI4936" s="10" t="str">
        <f t="shared" ref="AI4936:AI4999" si="1456">IFERROR(IF(AND($AA4936&gt;$AA4935),AI4935*$AB4935,IF($AA4936&gt;$AB4935,V4936,"")),"")</f>
        <v/>
      </c>
      <c r="AJ4936" s="10" t="str">
        <f t="shared" ref="AJ4936:AJ4999" si="1457">IFERROR(IF(AND($AA4936&gt;$AA4935),AJ4935*$AB4935,IF($AA4936&gt;$AB4935,W4936,"")),"")</f>
        <v/>
      </c>
      <c r="AK4936" s="10" t="str">
        <f t="shared" ref="AK4936:AK4999" si="1458">IFERROR(IF(AND($AA4936&gt;$AA4935),AK4935*$AB4935,IF($AA4936&gt;$AB4935,X4936,"")),"")</f>
        <v/>
      </c>
      <c r="AL4936" s="10" t="str">
        <f t="shared" ref="AL4936:AL4999" si="1459">IFERROR(IF(AND($AA4936&gt;$AA4935),AL4935*$AB4935,IF($AA4936&gt;$AB4935,Y4936,"")),"")</f>
        <v/>
      </c>
      <c r="AM4936" s="10" t="str">
        <f t="shared" ref="AM4936:AM4999" si="1460">IFERROR(IF(AND($AA4936&gt;$AA4935),AM4935*$AB4935,IF($AA4936&gt;$AB4935,Z4936,"")),"")</f>
        <v/>
      </c>
      <c r="AN4936" s="10" t="str">
        <f t="shared" ref="AN4936:AN4999" si="1461">IFERROR(IF(AND($AA4936&gt;$AA4935),AN4935*$AB4935,IF($AA4936&gt;$AB4935,AA4936,"")),"")</f>
        <v/>
      </c>
    </row>
    <row r="4937" spans="15:40">
      <c r="O4937" s="45" t="str">
        <f t="shared" si="1444"/>
        <v/>
      </c>
      <c r="P4937" s="46" t="str">
        <f t="shared" ref="P4937:P5000" si="1462">IF(ROW(A4867)&lt;=$Q$7,EOMONTH($K$5,ROW(A4867)-1),"")</f>
        <v/>
      </c>
      <c r="Q4937" s="30" t="str">
        <f t="shared" si="1449"/>
        <v/>
      </c>
      <c r="R4937" s="30" t="str">
        <f t="shared" si="1447"/>
        <v/>
      </c>
      <c r="S4937" s="30" t="str">
        <f t="shared" si="1447"/>
        <v/>
      </c>
      <c r="T4937" s="30" t="str">
        <f t="shared" si="1447"/>
        <v/>
      </c>
      <c r="U4937" s="30" t="str">
        <f t="shared" si="1445"/>
        <v/>
      </c>
      <c r="V4937" s="30" t="str">
        <f t="shared" si="1445"/>
        <v/>
      </c>
      <c r="W4937" s="30" t="str">
        <f t="shared" si="1445"/>
        <v/>
      </c>
      <c r="X4937" s="30" t="str">
        <f t="shared" si="1445"/>
        <v/>
      </c>
      <c r="Y4937" s="30" t="str">
        <f t="shared" si="1446"/>
        <v/>
      </c>
      <c r="Z4937" s="30" t="str">
        <f t="shared" si="1446"/>
        <v/>
      </c>
      <c r="AA4937" s="30" t="str">
        <f t="shared" si="1446"/>
        <v/>
      </c>
      <c r="AB4937" s="8" t="str">
        <f t="shared" si="1450"/>
        <v/>
      </c>
      <c r="AC4937" s="9" t="str">
        <f t="shared" si="1448"/>
        <v/>
      </c>
      <c r="AD4937" s="10" t="str">
        <f t="shared" si="1451"/>
        <v/>
      </c>
      <c r="AE4937" s="10" t="str">
        <f t="shared" si="1452"/>
        <v/>
      </c>
      <c r="AF4937" s="10" t="str">
        <f t="shared" si="1453"/>
        <v/>
      </c>
      <c r="AG4937" s="10" t="str">
        <f t="shared" si="1454"/>
        <v/>
      </c>
      <c r="AH4937" s="10" t="str">
        <f t="shared" si="1455"/>
        <v/>
      </c>
      <c r="AI4937" s="10" t="str">
        <f t="shared" si="1456"/>
        <v/>
      </c>
      <c r="AJ4937" s="10" t="str">
        <f t="shared" si="1457"/>
        <v/>
      </c>
      <c r="AK4937" s="10" t="str">
        <f t="shared" si="1458"/>
        <v/>
      </c>
      <c r="AL4937" s="10" t="str">
        <f t="shared" si="1459"/>
        <v/>
      </c>
      <c r="AM4937" s="10" t="str">
        <f t="shared" si="1460"/>
        <v/>
      </c>
      <c r="AN4937" s="10" t="str">
        <f t="shared" si="1461"/>
        <v/>
      </c>
    </row>
    <row r="4938" spans="15:40">
      <c r="O4938" s="45" t="str">
        <f t="shared" si="1444"/>
        <v/>
      </c>
      <c r="P4938" s="46" t="str">
        <f t="shared" si="1462"/>
        <v/>
      </c>
      <c r="Q4938" s="30" t="str">
        <f t="shared" si="1449"/>
        <v/>
      </c>
      <c r="R4938" s="30" t="str">
        <f t="shared" si="1447"/>
        <v/>
      </c>
      <c r="S4938" s="30" t="str">
        <f t="shared" si="1447"/>
        <v/>
      </c>
      <c r="T4938" s="30" t="str">
        <f t="shared" si="1447"/>
        <v/>
      </c>
      <c r="U4938" s="30" t="str">
        <f t="shared" si="1445"/>
        <v/>
      </c>
      <c r="V4938" s="30" t="str">
        <f t="shared" si="1445"/>
        <v/>
      </c>
      <c r="W4938" s="30" t="str">
        <f t="shared" si="1445"/>
        <v/>
      </c>
      <c r="X4938" s="30" t="str">
        <f t="shared" si="1445"/>
        <v/>
      </c>
      <c r="Y4938" s="30" t="str">
        <f t="shared" si="1446"/>
        <v/>
      </c>
      <c r="Z4938" s="30" t="str">
        <f t="shared" si="1446"/>
        <v/>
      </c>
      <c r="AA4938" s="30" t="str">
        <f t="shared" si="1446"/>
        <v/>
      </c>
      <c r="AB4938" s="8" t="str">
        <f t="shared" si="1450"/>
        <v/>
      </c>
      <c r="AC4938" s="9" t="str">
        <f t="shared" si="1448"/>
        <v/>
      </c>
      <c r="AD4938" s="10" t="str">
        <f t="shared" si="1451"/>
        <v/>
      </c>
      <c r="AE4938" s="10" t="str">
        <f t="shared" si="1452"/>
        <v/>
      </c>
      <c r="AF4938" s="10" t="str">
        <f t="shared" si="1453"/>
        <v/>
      </c>
      <c r="AG4938" s="10" t="str">
        <f t="shared" si="1454"/>
        <v/>
      </c>
      <c r="AH4938" s="10" t="str">
        <f t="shared" si="1455"/>
        <v/>
      </c>
      <c r="AI4938" s="10" t="str">
        <f t="shared" si="1456"/>
        <v/>
      </c>
      <c r="AJ4938" s="10" t="str">
        <f t="shared" si="1457"/>
        <v/>
      </c>
      <c r="AK4938" s="10" t="str">
        <f t="shared" si="1458"/>
        <v/>
      </c>
      <c r="AL4938" s="10" t="str">
        <f t="shared" si="1459"/>
        <v/>
      </c>
      <c r="AM4938" s="10" t="str">
        <f t="shared" si="1460"/>
        <v/>
      </c>
      <c r="AN4938" s="10" t="str">
        <f t="shared" si="1461"/>
        <v/>
      </c>
    </row>
    <row r="4939" spans="15:40">
      <c r="O4939" s="45" t="str">
        <f t="shared" si="1444"/>
        <v/>
      </c>
      <c r="P4939" s="46" t="str">
        <f t="shared" si="1462"/>
        <v/>
      </c>
      <c r="Q4939" s="30" t="str">
        <f t="shared" si="1449"/>
        <v/>
      </c>
      <c r="R4939" s="30" t="str">
        <f t="shared" si="1447"/>
        <v/>
      </c>
      <c r="S4939" s="30" t="str">
        <f t="shared" si="1447"/>
        <v/>
      </c>
      <c r="T4939" s="30" t="str">
        <f t="shared" si="1447"/>
        <v/>
      </c>
      <c r="U4939" s="30" t="str">
        <f t="shared" si="1445"/>
        <v/>
      </c>
      <c r="V4939" s="30" t="str">
        <f t="shared" si="1445"/>
        <v/>
      </c>
      <c r="W4939" s="30" t="str">
        <f t="shared" si="1445"/>
        <v/>
      </c>
      <c r="X4939" s="30" t="str">
        <f t="shared" si="1445"/>
        <v/>
      </c>
      <c r="Y4939" s="30" t="str">
        <f t="shared" si="1446"/>
        <v/>
      </c>
      <c r="Z4939" s="30" t="str">
        <f t="shared" si="1446"/>
        <v/>
      </c>
      <c r="AA4939" s="30" t="str">
        <f t="shared" si="1446"/>
        <v/>
      </c>
      <c r="AB4939" s="8" t="str">
        <f t="shared" si="1450"/>
        <v/>
      </c>
      <c r="AC4939" s="9" t="str">
        <f t="shared" si="1448"/>
        <v/>
      </c>
      <c r="AD4939" s="10" t="str">
        <f t="shared" si="1451"/>
        <v/>
      </c>
      <c r="AE4939" s="10" t="str">
        <f t="shared" si="1452"/>
        <v/>
      </c>
      <c r="AF4939" s="10" t="str">
        <f t="shared" si="1453"/>
        <v/>
      </c>
      <c r="AG4939" s="10" t="str">
        <f t="shared" si="1454"/>
        <v/>
      </c>
      <c r="AH4939" s="10" t="str">
        <f t="shared" si="1455"/>
        <v/>
      </c>
      <c r="AI4939" s="10" t="str">
        <f t="shared" si="1456"/>
        <v/>
      </c>
      <c r="AJ4939" s="10" t="str">
        <f t="shared" si="1457"/>
        <v/>
      </c>
      <c r="AK4939" s="10" t="str">
        <f t="shared" si="1458"/>
        <v/>
      </c>
      <c r="AL4939" s="10" t="str">
        <f t="shared" si="1459"/>
        <v/>
      </c>
      <c r="AM4939" s="10" t="str">
        <f t="shared" si="1460"/>
        <v/>
      </c>
      <c r="AN4939" s="10" t="str">
        <f t="shared" si="1461"/>
        <v/>
      </c>
    </row>
    <row r="4940" spans="15:40">
      <c r="O4940" s="45" t="str">
        <f t="shared" si="1444"/>
        <v/>
      </c>
      <c r="P4940" s="46" t="str">
        <f t="shared" si="1462"/>
        <v/>
      </c>
      <c r="Q4940" s="30" t="str">
        <f t="shared" si="1449"/>
        <v/>
      </c>
      <c r="R4940" s="30" t="str">
        <f t="shared" si="1447"/>
        <v/>
      </c>
      <c r="S4940" s="30" t="str">
        <f t="shared" si="1447"/>
        <v/>
      </c>
      <c r="T4940" s="30" t="str">
        <f t="shared" si="1447"/>
        <v/>
      </c>
      <c r="U4940" s="30" t="str">
        <f t="shared" si="1445"/>
        <v/>
      </c>
      <c r="V4940" s="30" t="str">
        <f t="shared" si="1445"/>
        <v/>
      </c>
      <c r="W4940" s="30" t="str">
        <f t="shared" si="1445"/>
        <v/>
      </c>
      <c r="X4940" s="30" t="str">
        <f t="shared" si="1445"/>
        <v/>
      </c>
      <c r="Y4940" s="30" t="str">
        <f t="shared" si="1446"/>
        <v/>
      </c>
      <c r="Z4940" s="30" t="str">
        <f t="shared" si="1446"/>
        <v/>
      </c>
      <c r="AA4940" s="30" t="str">
        <f t="shared" si="1446"/>
        <v/>
      </c>
      <c r="AB4940" s="8" t="str">
        <f t="shared" si="1450"/>
        <v/>
      </c>
      <c r="AC4940" s="9" t="str">
        <f t="shared" si="1448"/>
        <v/>
      </c>
      <c r="AD4940" s="10" t="str">
        <f t="shared" si="1451"/>
        <v/>
      </c>
      <c r="AE4940" s="10" t="str">
        <f t="shared" si="1452"/>
        <v/>
      </c>
      <c r="AF4940" s="10" t="str">
        <f t="shared" si="1453"/>
        <v/>
      </c>
      <c r="AG4940" s="10" t="str">
        <f t="shared" si="1454"/>
        <v/>
      </c>
      <c r="AH4940" s="10" t="str">
        <f t="shared" si="1455"/>
        <v/>
      </c>
      <c r="AI4940" s="10" t="str">
        <f t="shared" si="1456"/>
        <v/>
      </c>
      <c r="AJ4940" s="10" t="str">
        <f t="shared" si="1457"/>
        <v/>
      </c>
      <c r="AK4940" s="10" t="str">
        <f t="shared" si="1458"/>
        <v/>
      </c>
      <c r="AL4940" s="10" t="str">
        <f t="shared" si="1459"/>
        <v/>
      </c>
      <c r="AM4940" s="10" t="str">
        <f t="shared" si="1460"/>
        <v/>
      </c>
      <c r="AN4940" s="10" t="str">
        <f t="shared" si="1461"/>
        <v/>
      </c>
    </row>
    <row r="4941" spans="15:40">
      <c r="O4941" s="45" t="str">
        <f t="shared" si="1444"/>
        <v/>
      </c>
      <c r="P4941" s="46" t="str">
        <f t="shared" si="1462"/>
        <v/>
      </c>
      <c r="Q4941" s="30" t="str">
        <f t="shared" si="1449"/>
        <v/>
      </c>
      <c r="R4941" s="30" t="str">
        <f t="shared" si="1447"/>
        <v/>
      </c>
      <c r="S4941" s="30" t="str">
        <f t="shared" si="1447"/>
        <v/>
      </c>
      <c r="T4941" s="30" t="str">
        <f t="shared" si="1447"/>
        <v/>
      </c>
      <c r="U4941" s="30" t="str">
        <f t="shared" si="1445"/>
        <v/>
      </c>
      <c r="V4941" s="30" t="str">
        <f t="shared" si="1445"/>
        <v/>
      </c>
      <c r="W4941" s="30" t="str">
        <f t="shared" si="1445"/>
        <v/>
      </c>
      <c r="X4941" s="30" t="str">
        <f t="shared" si="1445"/>
        <v/>
      </c>
      <c r="Y4941" s="30" t="str">
        <f t="shared" si="1446"/>
        <v/>
      </c>
      <c r="Z4941" s="30" t="str">
        <f t="shared" si="1446"/>
        <v/>
      </c>
      <c r="AA4941" s="30" t="str">
        <f t="shared" si="1446"/>
        <v/>
      </c>
      <c r="AB4941" s="8" t="str">
        <f t="shared" si="1450"/>
        <v/>
      </c>
      <c r="AC4941" s="9" t="str">
        <f t="shared" si="1448"/>
        <v/>
      </c>
      <c r="AD4941" s="10" t="str">
        <f t="shared" si="1451"/>
        <v/>
      </c>
      <c r="AE4941" s="10" t="str">
        <f t="shared" si="1452"/>
        <v/>
      </c>
      <c r="AF4941" s="10" t="str">
        <f t="shared" si="1453"/>
        <v/>
      </c>
      <c r="AG4941" s="10" t="str">
        <f t="shared" si="1454"/>
        <v/>
      </c>
      <c r="AH4941" s="10" t="str">
        <f t="shared" si="1455"/>
        <v/>
      </c>
      <c r="AI4941" s="10" t="str">
        <f t="shared" si="1456"/>
        <v/>
      </c>
      <c r="AJ4941" s="10" t="str">
        <f t="shared" si="1457"/>
        <v/>
      </c>
      <c r="AK4941" s="10" t="str">
        <f t="shared" si="1458"/>
        <v/>
      </c>
      <c r="AL4941" s="10" t="str">
        <f t="shared" si="1459"/>
        <v/>
      </c>
      <c r="AM4941" s="10" t="str">
        <f t="shared" si="1460"/>
        <v/>
      </c>
      <c r="AN4941" s="10" t="str">
        <f t="shared" si="1461"/>
        <v/>
      </c>
    </row>
    <row r="4942" spans="15:40">
      <c r="O4942" s="45" t="str">
        <f t="shared" si="1444"/>
        <v/>
      </c>
      <c r="P4942" s="46" t="str">
        <f t="shared" si="1462"/>
        <v/>
      </c>
      <c r="Q4942" s="30" t="str">
        <f t="shared" si="1449"/>
        <v/>
      </c>
      <c r="R4942" s="30" t="str">
        <f t="shared" si="1447"/>
        <v/>
      </c>
      <c r="S4942" s="30" t="str">
        <f t="shared" si="1447"/>
        <v/>
      </c>
      <c r="T4942" s="30" t="str">
        <f t="shared" si="1447"/>
        <v/>
      </c>
      <c r="U4942" s="30" t="str">
        <f t="shared" si="1445"/>
        <v/>
      </c>
      <c r="V4942" s="30" t="str">
        <f t="shared" si="1445"/>
        <v/>
      </c>
      <c r="W4942" s="30" t="str">
        <f t="shared" si="1445"/>
        <v/>
      </c>
      <c r="X4942" s="30" t="str">
        <f t="shared" si="1445"/>
        <v/>
      </c>
      <c r="Y4942" s="30" t="str">
        <f t="shared" si="1446"/>
        <v/>
      </c>
      <c r="Z4942" s="30" t="str">
        <f t="shared" si="1446"/>
        <v/>
      </c>
      <c r="AA4942" s="30" t="str">
        <f t="shared" si="1446"/>
        <v/>
      </c>
      <c r="AB4942" s="8" t="str">
        <f t="shared" si="1450"/>
        <v/>
      </c>
      <c r="AC4942" s="9" t="str">
        <f t="shared" si="1448"/>
        <v/>
      </c>
      <c r="AD4942" s="10" t="str">
        <f t="shared" si="1451"/>
        <v/>
      </c>
      <c r="AE4942" s="10" t="str">
        <f t="shared" si="1452"/>
        <v/>
      </c>
      <c r="AF4942" s="10" t="str">
        <f t="shared" si="1453"/>
        <v/>
      </c>
      <c r="AG4942" s="10" t="str">
        <f t="shared" si="1454"/>
        <v/>
      </c>
      <c r="AH4942" s="10" t="str">
        <f t="shared" si="1455"/>
        <v/>
      </c>
      <c r="AI4942" s="10" t="str">
        <f t="shared" si="1456"/>
        <v/>
      </c>
      <c r="AJ4942" s="10" t="str">
        <f t="shared" si="1457"/>
        <v/>
      </c>
      <c r="AK4942" s="10" t="str">
        <f t="shared" si="1458"/>
        <v/>
      </c>
      <c r="AL4942" s="10" t="str">
        <f t="shared" si="1459"/>
        <v/>
      </c>
      <c r="AM4942" s="10" t="str">
        <f t="shared" si="1460"/>
        <v/>
      </c>
      <c r="AN4942" s="10" t="str">
        <f t="shared" si="1461"/>
        <v/>
      </c>
    </row>
    <row r="4943" spans="15:40">
      <c r="O4943" s="45" t="str">
        <f t="shared" si="1444"/>
        <v/>
      </c>
      <c r="P4943" s="46" t="str">
        <f t="shared" si="1462"/>
        <v/>
      </c>
      <c r="Q4943" s="30" t="str">
        <f t="shared" si="1449"/>
        <v/>
      </c>
      <c r="R4943" s="30" t="str">
        <f t="shared" si="1447"/>
        <v/>
      </c>
      <c r="S4943" s="30" t="str">
        <f t="shared" si="1447"/>
        <v/>
      </c>
      <c r="T4943" s="30" t="str">
        <f t="shared" si="1447"/>
        <v/>
      </c>
      <c r="U4943" s="30" t="str">
        <f t="shared" si="1445"/>
        <v/>
      </c>
      <c r="V4943" s="30" t="str">
        <f t="shared" si="1445"/>
        <v/>
      </c>
      <c r="W4943" s="30" t="str">
        <f t="shared" si="1445"/>
        <v/>
      </c>
      <c r="X4943" s="30" t="str">
        <f t="shared" si="1445"/>
        <v/>
      </c>
      <c r="Y4943" s="30" t="str">
        <f t="shared" si="1446"/>
        <v/>
      </c>
      <c r="Z4943" s="30" t="str">
        <f t="shared" si="1446"/>
        <v/>
      </c>
      <c r="AA4943" s="30" t="str">
        <f t="shared" si="1446"/>
        <v/>
      </c>
      <c r="AB4943" s="8" t="str">
        <f t="shared" si="1450"/>
        <v/>
      </c>
      <c r="AC4943" s="9" t="str">
        <f t="shared" si="1448"/>
        <v/>
      </c>
      <c r="AD4943" s="10" t="str">
        <f t="shared" si="1451"/>
        <v/>
      </c>
      <c r="AE4943" s="10" t="str">
        <f t="shared" si="1452"/>
        <v/>
      </c>
      <c r="AF4943" s="10" t="str">
        <f t="shared" si="1453"/>
        <v/>
      </c>
      <c r="AG4943" s="10" t="str">
        <f t="shared" si="1454"/>
        <v/>
      </c>
      <c r="AH4943" s="10" t="str">
        <f t="shared" si="1455"/>
        <v/>
      </c>
      <c r="AI4943" s="10" t="str">
        <f t="shared" si="1456"/>
        <v/>
      </c>
      <c r="AJ4943" s="10" t="str">
        <f t="shared" si="1457"/>
        <v/>
      </c>
      <c r="AK4943" s="10" t="str">
        <f t="shared" si="1458"/>
        <v/>
      </c>
      <c r="AL4943" s="10" t="str">
        <f t="shared" si="1459"/>
        <v/>
      </c>
      <c r="AM4943" s="10" t="str">
        <f t="shared" si="1460"/>
        <v/>
      </c>
      <c r="AN4943" s="10" t="str">
        <f t="shared" si="1461"/>
        <v/>
      </c>
    </row>
    <row r="4944" spans="15:40">
      <c r="O4944" s="45" t="str">
        <f t="shared" si="1444"/>
        <v/>
      </c>
      <c r="P4944" s="46" t="str">
        <f t="shared" si="1462"/>
        <v/>
      </c>
      <c r="Q4944" s="30" t="str">
        <f t="shared" si="1449"/>
        <v/>
      </c>
      <c r="R4944" s="30" t="str">
        <f t="shared" si="1447"/>
        <v/>
      </c>
      <c r="S4944" s="30" t="str">
        <f t="shared" si="1447"/>
        <v/>
      </c>
      <c r="T4944" s="30" t="str">
        <f t="shared" si="1447"/>
        <v/>
      </c>
      <c r="U4944" s="30" t="str">
        <f t="shared" si="1445"/>
        <v/>
      </c>
      <c r="V4944" s="30" t="str">
        <f t="shared" si="1445"/>
        <v/>
      </c>
      <c r="W4944" s="30" t="str">
        <f t="shared" si="1445"/>
        <v/>
      </c>
      <c r="X4944" s="30" t="str">
        <f t="shared" si="1445"/>
        <v/>
      </c>
      <c r="Y4944" s="30" t="str">
        <f t="shared" si="1446"/>
        <v/>
      </c>
      <c r="Z4944" s="30" t="str">
        <f t="shared" si="1446"/>
        <v/>
      </c>
      <c r="AA4944" s="30" t="str">
        <f t="shared" si="1446"/>
        <v/>
      </c>
      <c r="AB4944" s="8" t="str">
        <f t="shared" si="1450"/>
        <v/>
      </c>
      <c r="AC4944" s="9" t="str">
        <f t="shared" si="1448"/>
        <v/>
      </c>
      <c r="AD4944" s="10" t="str">
        <f t="shared" si="1451"/>
        <v/>
      </c>
      <c r="AE4944" s="10" t="str">
        <f t="shared" si="1452"/>
        <v/>
      </c>
      <c r="AF4944" s="10" t="str">
        <f t="shared" si="1453"/>
        <v/>
      </c>
      <c r="AG4944" s="10" t="str">
        <f t="shared" si="1454"/>
        <v/>
      </c>
      <c r="AH4944" s="10" t="str">
        <f t="shared" si="1455"/>
        <v/>
      </c>
      <c r="AI4944" s="10" t="str">
        <f t="shared" si="1456"/>
        <v/>
      </c>
      <c r="AJ4944" s="10" t="str">
        <f t="shared" si="1457"/>
        <v/>
      </c>
      <c r="AK4944" s="10" t="str">
        <f t="shared" si="1458"/>
        <v/>
      </c>
      <c r="AL4944" s="10" t="str">
        <f t="shared" si="1459"/>
        <v/>
      </c>
      <c r="AM4944" s="10" t="str">
        <f t="shared" si="1460"/>
        <v/>
      </c>
      <c r="AN4944" s="10" t="str">
        <f t="shared" si="1461"/>
        <v/>
      </c>
    </row>
    <row r="4945" spans="15:40">
      <c r="O4945" s="45" t="str">
        <f t="shared" si="1444"/>
        <v/>
      </c>
      <c r="P4945" s="46" t="str">
        <f t="shared" si="1462"/>
        <v/>
      </c>
      <c r="Q4945" s="30" t="str">
        <f t="shared" si="1449"/>
        <v/>
      </c>
      <c r="R4945" s="30" t="str">
        <f t="shared" si="1447"/>
        <v/>
      </c>
      <c r="S4945" s="30" t="str">
        <f t="shared" si="1447"/>
        <v/>
      </c>
      <c r="T4945" s="30" t="str">
        <f t="shared" si="1447"/>
        <v/>
      </c>
      <c r="U4945" s="30" t="str">
        <f t="shared" si="1445"/>
        <v/>
      </c>
      <c r="V4945" s="30" t="str">
        <f t="shared" si="1445"/>
        <v/>
      </c>
      <c r="W4945" s="30" t="str">
        <f t="shared" si="1445"/>
        <v/>
      </c>
      <c r="X4945" s="30" t="str">
        <f t="shared" si="1445"/>
        <v/>
      </c>
      <c r="Y4945" s="30" t="str">
        <f t="shared" si="1446"/>
        <v/>
      </c>
      <c r="Z4945" s="30" t="str">
        <f t="shared" si="1446"/>
        <v/>
      </c>
      <c r="AA4945" s="30" t="str">
        <f t="shared" si="1446"/>
        <v/>
      </c>
      <c r="AB4945" s="8" t="str">
        <f t="shared" si="1450"/>
        <v/>
      </c>
      <c r="AC4945" s="9" t="str">
        <f t="shared" si="1448"/>
        <v/>
      </c>
      <c r="AD4945" s="10" t="str">
        <f t="shared" si="1451"/>
        <v/>
      </c>
      <c r="AE4945" s="10" t="str">
        <f t="shared" si="1452"/>
        <v/>
      </c>
      <c r="AF4945" s="10" t="str">
        <f t="shared" si="1453"/>
        <v/>
      </c>
      <c r="AG4945" s="10" t="str">
        <f t="shared" si="1454"/>
        <v/>
      </c>
      <c r="AH4945" s="10" t="str">
        <f t="shared" si="1455"/>
        <v/>
      </c>
      <c r="AI4945" s="10" t="str">
        <f t="shared" si="1456"/>
        <v/>
      </c>
      <c r="AJ4945" s="10" t="str">
        <f t="shared" si="1457"/>
        <v/>
      </c>
      <c r="AK4945" s="10" t="str">
        <f t="shared" si="1458"/>
        <v/>
      </c>
      <c r="AL4945" s="10" t="str">
        <f t="shared" si="1459"/>
        <v/>
      </c>
      <c r="AM4945" s="10" t="str">
        <f t="shared" si="1460"/>
        <v/>
      </c>
      <c r="AN4945" s="10" t="str">
        <f t="shared" si="1461"/>
        <v/>
      </c>
    </row>
    <row r="4946" spans="15:40">
      <c r="O4946" s="45" t="str">
        <f t="shared" si="1444"/>
        <v/>
      </c>
      <c r="P4946" s="46" t="str">
        <f t="shared" si="1462"/>
        <v/>
      </c>
      <c r="Q4946" s="30" t="str">
        <f t="shared" si="1449"/>
        <v/>
      </c>
      <c r="R4946" s="30" t="str">
        <f t="shared" si="1447"/>
        <v/>
      </c>
      <c r="S4946" s="30" t="str">
        <f t="shared" si="1447"/>
        <v/>
      </c>
      <c r="T4946" s="30" t="str">
        <f t="shared" si="1447"/>
        <v/>
      </c>
      <c r="U4946" s="30" t="str">
        <f t="shared" si="1445"/>
        <v/>
      </c>
      <c r="V4946" s="30" t="str">
        <f t="shared" si="1445"/>
        <v/>
      </c>
      <c r="W4946" s="30" t="str">
        <f t="shared" si="1445"/>
        <v/>
      </c>
      <c r="X4946" s="30" t="str">
        <f t="shared" si="1445"/>
        <v/>
      </c>
      <c r="Y4946" s="30" t="str">
        <f t="shared" si="1446"/>
        <v/>
      </c>
      <c r="Z4946" s="30" t="str">
        <f t="shared" si="1446"/>
        <v/>
      </c>
      <c r="AA4946" s="30" t="str">
        <f t="shared" si="1446"/>
        <v/>
      </c>
      <c r="AB4946" s="8" t="str">
        <f t="shared" si="1450"/>
        <v/>
      </c>
      <c r="AC4946" s="9" t="str">
        <f t="shared" si="1448"/>
        <v/>
      </c>
      <c r="AD4946" s="10" t="str">
        <f t="shared" si="1451"/>
        <v/>
      </c>
      <c r="AE4946" s="10" t="str">
        <f t="shared" si="1452"/>
        <v/>
      </c>
      <c r="AF4946" s="10" t="str">
        <f t="shared" si="1453"/>
        <v/>
      </c>
      <c r="AG4946" s="10" t="str">
        <f t="shared" si="1454"/>
        <v/>
      </c>
      <c r="AH4946" s="10" t="str">
        <f t="shared" si="1455"/>
        <v/>
      </c>
      <c r="AI4946" s="10" t="str">
        <f t="shared" si="1456"/>
        <v/>
      </c>
      <c r="AJ4946" s="10" t="str">
        <f t="shared" si="1457"/>
        <v/>
      </c>
      <c r="AK4946" s="10" t="str">
        <f t="shared" si="1458"/>
        <v/>
      </c>
      <c r="AL4946" s="10" t="str">
        <f t="shared" si="1459"/>
        <v/>
      </c>
      <c r="AM4946" s="10" t="str">
        <f t="shared" si="1460"/>
        <v/>
      </c>
      <c r="AN4946" s="10" t="str">
        <f t="shared" si="1461"/>
        <v/>
      </c>
    </row>
    <row r="4947" spans="15:40">
      <c r="O4947" s="45" t="str">
        <f t="shared" si="1444"/>
        <v/>
      </c>
      <c r="P4947" s="46" t="str">
        <f t="shared" si="1462"/>
        <v/>
      </c>
      <c r="Q4947" s="30" t="str">
        <f t="shared" si="1449"/>
        <v/>
      </c>
      <c r="R4947" s="30" t="str">
        <f t="shared" si="1447"/>
        <v/>
      </c>
      <c r="S4947" s="30" t="str">
        <f t="shared" si="1447"/>
        <v/>
      </c>
      <c r="T4947" s="30" t="str">
        <f t="shared" si="1447"/>
        <v/>
      </c>
      <c r="U4947" s="30" t="str">
        <f t="shared" si="1445"/>
        <v/>
      </c>
      <c r="V4947" s="30" t="str">
        <f t="shared" si="1445"/>
        <v/>
      </c>
      <c r="W4947" s="30" t="str">
        <f t="shared" si="1445"/>
        <v/>
      </c>
      <c r="X4947" s="30" t="str">
        <f t="shared" si="1445"/>
        <v/>
      </c>
      <c r="Y4947" s="30" t="str">
        <f t="shared" si="1446"/>
        <v/>
      </c>
      <c r="Z4947" s="30" t="str">
        <f t="shared" si="1446"/>
        <v/>
      </c>
      <c r="AA4947" s="30" t="str">
        <f t="shared" si="1446"/>
        <v/>
      </c>
      <c r="AB4947" s="8" t="str">
        <f t="shared" si="1450"/>
        <v/>
      </c>
      <c r="AC4947" s="9" t="str">
        <f t="shared" si="1448"/>
        <v/>
      </c>
      <c r="AD4947" s="10" t="str">
        <f t="shared" si="1451"/>
        <v/>
      </c>
      <c r="AE4947" s="10" t="str">
        <f t="shared" si="1452"/>
        <v/>
      </c>
      <c r="AF4947" s="10" t="str">
        <f t="shared" si="1453"/>
        <v/>
      </c>
      <c r="AG4947" s="10" t="str">
        <f t="shared" si="1454"/>
        <v/>
      </c>
      <c r="AH4947" s="10" t="str">
        <f t="shared" si="1455"/>
        <v/>
      </c>
      <c r="AI4947" s="10" t="str">
        <f t="shared" si="1456"/>
        <v/>
      </c>
      <c r="AJ4947" s="10" t="str">
        <f t="shared" si="1457"/>
        <v/>
      </c>
      <c r="AK4947" s="10" t="str">
        <f t="shared" si="1458"/>
        <v/>
      </c>
      <c r="AL4947" s="10" t="str">
        <f t="shared" si="1459"/>
        <v/>
      </c>
      <c r="AM4947" s="10" t="str">
        <f t="shared" si="1460"/>
        <v/>
      </c>
      <c r="AN4947" s="10" t="str">
        <f t="shared" si="1461"/>
        <v/>
      </c>
    </row>
    <row r="4948" spans="15:40">
      <c r="O4948" s="45" t="str">
        <f t="shared" si="1444"/>
        <v/>
      </c>
      <c r="P4948" s="46" t="str">
        <f t="shared" si="1462"/>
        <v/>
      </c>
      <c r="Q4948" s="30" t="str">
        <f t="shared" si="1449"/>
        <v/>
      </c>
      <c r="R4948" s="30" t="str">
        <f t="shared" si="1447"/>
        <v/>
      </c>
      <c r="S4948" s="30" t="str">
        <f t="shared" si="1447"/>
        <v/>
      </c>
      <c r="T4948" s="30" t="str">
        <f t="shared" si="1447"/>
        <v/>
      </c>
      <c r="U4948" s="30" t="str">
        <f t="shared" si="1445"/>
        <v/>
      </c>
      <c r="V4948" s="30" t="str">
        <f t="shared" si="1445"/>
        <v/>
      </c>
      <c r="W4948" s="30" t="str">
        <f t="shared" si="1445"/>
        <v/>
      </c>
      <c r="X4948" s="30" t="str">
        <f t="shared" si="1445"/>
        <v/>
      </c>
      <c r="Y4948" s="30" t="str">
        <f t="shared" si="1446"/>
        <v/>
      </c>
      <c r="Z4948" s="30" t="str">
        <f t="shared" si="1446"/>
        <v/>
      </c>
      <c r="AA4948" s="30" t="str">
        <f t="shared" si="1446"/>
        <v/>
      </c>
      <c r="AB4948" s="8" t="str">
        <f t="shared" si="1450"/>
        <v/>
      </c>
      <c r="AC4948" s="9" t="str">
        <f t="shared" si="1448"/>
        <v/>
      </c>
      <c r="AD4948" s="10" t="str">
        <f t="shared" si="1451"/>
        <v/>
      </c>
      <c r="AE4948" s="10" t="str">
        <f t="shared" si="1452"/>
        <v/>
      </c>
      <c r="AF4948" s="10" t="str">
        <f t="shared" si="1453"/>
        <v/>
      </c>
      <c r="AG4948" s="10" t="str">
        <f t="shared" si="1454"/>
        <v/>
      </c>
      <c r="AH4948" s="10" t="str">
        <f t="shared" si="1455"/>
        <v/>
      </c>
      <c r="AI4948" s="10" t="str">
        <f t="shared" si="1456"/>
        <v/>
      </c>
      <c r="AJ4948" s="10" t="str">
        <f t="shared" si="1457"/>
        <v/>
      </c>
      <c r="AK4948" s="10" t="str">
        <f t="shared" si="1458"/>
        <v/>
      </c>
      <c r="AL4948" s="10" t="str">
        <f t="shared" si="1459"/>
        <v/>
      </c>
      <c r="AM4948" s="10" t="str">
        <f t="shared" si="1460"/>
        <v/>
      </c>
      <c r="AN4948" s="10" t="str">
        <f t="shared" si="1461"/>
        <v/>
      </c>
    </row>
    <row r="4949" spans="15:40">
      <c r="O4949" s="45" t="str">
        <f t="shared" si="1444"/>
        <v/>
      </c>
      <c r="P4949" s="46" t="str">
        <f t="shared" si="1462"/>
        <v/>
      </c>
      <c r="Q4949" s="30" t="str">
        <f t="shared" si="1449"/>
        <v/>
      </c>
      <c r="R4949" s="30" t="str">
        <f t="shared" si="1447"/>
        <v/>
      </c>
      <c r="S4949" s="30" t="str">
        <f t="shared" si="1447"/>
        <v/>
      </c>
      <c r="T4949" s="30" t="str">
        <f t="shared" si="1447"/>
        <v/>
      </c>
      <c r="U4949" s="30" t="str">
        <f t="shared" si="1445"/>
        <v/>
      </c>
      <c r="V4949" s="30" t="str">
        <f t="shared" si="1445"/>
        <v/>
      </c>
      <c r="W4949" s="30" t="str">
        <f t="shared" si="1445"/>
        <v/>
      </c>
      <c r="X4949" s="30" t="str">
        <f t="shared" si="1445"/>
        <v/>
      </c>
      <c r="Y4949" s="30" t="str">
        <f t="shared" si="1446"/>
        <v/>
      </c>
      <c r="Z4949" s="30" t="str">
        <f t="shared" si="1446"/>
        <v/>
      </c>
      <c r="AA4949" s="30" t="str">
        <f t="shared" si="1446"/>
        <v/>
      </c>
      <c r="AB4949" s="8" t="str">
        <f t="shared" si="1450"/>
        <v/>
      </c>
      <c r="AC4949" s="9" t="str">
        <f t="shared" si="1448"/>
        <v/>
      </c>
      <c r="AD4949" s="10" t="str">
        <f t="shared" si="1451"/>
        <v/>
      </c>
      <c r="AE4949" s="10" t="str">
        <f t="shared" si="1452"/>
        <v/>
      </c>
      <c r="AF4949" s="10" t="str">
        <f t="shared" si="1453"/>
        <v/>
      </c>
      <c r="AG4949" s="10" t="str">
        <f t="shared" si="1454"/>
        <v/>
      </c>
      <c r="AH4949" s="10" t="str">
        <f t="shared" si="1455"/>
        <v/>
      </c>
      <c r="AI4949" s="10" t="str">
        <f t="shared" si="1456"/>
        <v/>
      </c>
      <c r="AJ4949" s="10" t="str">
        <f t="shared" si="1457"/>
        <v/>
      </c>
      <c r="AK4949" s="10" t="str">
        <f t="shared" si="1458"/>
        <v/>
      </c>
      <c r="AL4949" s="10" t="str">
        <f t="shared" si="1459"/>
        <v/>
      </c>
      <c r="AM4949" s="10" t="str">
        <f t="shared" si="1460"/>
        <v/>
      </c>
      <c r="AN4949" s="10" t="str">
        <f t="shared" si="1461"/>
        <v/>
      </c>
    </row>
    <row r="4950" spans="15:40">
      <c r="O4950" s="45" t="str">
        <f t="shared" si="1444"/>
        <v/>
      </c>
      <c r="P4950" s="46" t="str">
        <f t="shared" si="1462"/>
        <v/>
      </c>
      <c r="Q4950" s="30" t="str">
        <f t="shared" si="1449"/>
        <v/>
      </c>
      <c r="R4950" s="30" t="str">
        <f t="shared" si="1447"/>
        <v/>
      </c>
      <c r="S4950" s="30" t="str">
        <f t="shared" si="1447"/>
        <v/>
      </c>
      <c r="T4950" s="30" t="str">
        <f t="shared" si="1447"/>
        <v/>
      </c>
      <c r="U4950" s="30" t="str">
        <f t="shared" si="1445"/>
        <v/>
      </c>
      <c r="V4950" s="30" t="str">
        <f t="shared" si="1445"/>
        <v/>
      </c>
      <c r="W4950" s="30" t="str">
        <f t="shared" si="1445"/>
        <v/>
      </c>
      <c r="X4950" s="30" t="str">
        <f t="shared" si="1445"/>
        <v/>
      </c>
      <c r="Y4950" s="30" t="str">
        <f t="shared" si="1446"/>
        <v/>
      </c>
      <c r="Z4950" s="30" t="str">
        <f t="shared" si="1446"/>
        <v/>
      </c>
      <c r="AA4950" s="30" t="str">
        <f t="shared" si="1446"/>
        <v/>
      </c>
      <c r="AB4950" s="8" t="str">
        <f t="shared" si="1450"/>
        <v/>
      </c>
      <c r="AC4950" s="9" t="str">
        <f t="shared" si="1448"/>
        <v/>
      </c>
      <c r="AD4950" s="10" t="str">
        <f t="shared" si="1451"/>
        <v/>
      </c>
      <c r="AE4950" s="10" t="str">
        <f t="shared" si="1452"/>
        <v/>
      </c>
      <c r="AF4950" s="10" t="str">
        <f t="shared" si="1453"/>
        <v/>
      </c>
      <c r="AG4950" s="10" t="str">
        <f t="shared" si="1454"/>
        <v/>
      </c>
      <c r="AH4950" s="10" t="str">
        <f t="shared" si="1455"/>
        <v/>
      </c>
      <c r="AI4950" s="10" t="str">
        <f t="shared" si="1456"/>
        <v/>
      </c>
      <c r="AJ4950" s="10" t="str">
        <f t="shared" si="1457"/>
        <v/>
      </c>
      <c r="AK4950" s="10" t="str">
        <f t="shared" si="1458"/>
        <v/>
      </c>
      <c r="AL4950" s="10" t="str">
        <f t="shared" si="1459"/>
        <v/>
      </c>
      <c r="AM4950" s="10" t="str">
        <f t="shared" si="1460"/>
        <v/>
      </c>
      <c r="AN4950" s="10" t="str">
        <f t="shared" si="1461"/>
        <v/>
      </c>
    </row>
    <row r="4951" spans="15:40">
      <c r="O4951" s="45" t="str">
        <f t="shared" si="1444"/>
        <v/>
      </c>
      <c r="P4951" s="46" t="str">
        <f t="shared" si="1462"/>
        <v/>
      </c>
      <c r="Q4951" s="30" t="str">
        <f t="shared" si="1449"/>
        <v/>
      </c>
      <c r="R4951" s="30" t="str">
        <f t="shared" si="1447"/>
        <v/>
      </c>
      <c r="S4951" s="30" t="str">
        <f t="shared" si="1447"/>
        <v/>
      </c>
      <c r="T4951" s="30" t="str">
        <f t="shared" si="1447"/>
        <v/>
      </c>
      <c r="U4951" s="30" t="str">
        <f t="shared" si="1445"/>
        <v/>
      </c>
      <c r="V4951" s="30" t="str">
        <f t="shared" si="1445"/>
        <v/>
      </c>
      <c r="W4951" s="30" t="str">
        <f t="shared" si="1445"/>
        <v/>
      </c>
      <c r="X4951" s="30" t="str">
        <f t="shared" si="1445"/>
        <v/>
      </c>
      <c r="Y4951" s="30" t="str">
        <f t="shared" si="1446"/>
        <v/>
      </c>
      <c r="Z4951" s="30" t="str">
        <f t="shared" si="1446"/>
        <v/>
      </c>
      <c r="AA4951" s="30" t="str">
        <f t="shared" si="1446"/>
        <v/>
      </c>
      <c r="AB4951" s="8" t="str">
        <f t="shared" si="1450"/>
        <v/>
      </c>
      <c r="AC4951" s="9" t="str">
        <f t="shared" si="1448"/>
        <v/>
      </c>
      <c r="AD4951" s="10" t="str">
        <f t="shared" si="1451"/>
        <v/>
      </c>
      <c r="AE4951" s="10" t="str">
        <f t="shared" si="1452"/>
        <v/>
      </c>
      <c r="AF4951" s="10" t="str">
        <f t="shared" si="1453"/>
        <v/>
      </c>
      <c r="AG4951" s="10" t="str">
        <f t="shared" si="1454"/>
        <v/>
      </c>
      <c r="AH4951" s="10" t="str">
        <f t="shared" si="1455"/>
        <v/>
      </c>
      <c r="AI4951" s="10" t="str">
        <f t="shared" si="1456"/>
        <v/>
      </c>
      <c r="AJ4951" s="10" t="str">
        <f t="shared" si="1457"/>
        <v/>
      </c>
      <c r="AK4951" s="10" t="str">
        <f t="shared" si="1458"/>
        <v/>
      </c>
      <c r="AL4951" s="10" t="str">
        <f t="shared" si="1459"/>
        <v/>
      </c>
      <c r="AM4951" s="10" t="str">
        <f t="shared" si="1460"/>
        <v/>
      </c>
      <c r="AN4951" s="10" t="str">
        <f t="shared" si="1461"/>
        <v/>
      </c>
    </row>
    <row r="4952" spans="15:40">
      <c r="O4952" s="45" t="str">
        <f t="shared" si="1444"/>
        <v/>
      </c>
      <c r="P4952" s="46" t="str">
        <f t="shared" si="1462"/>
        <v/>
      </c>
      <c r="Q4952" s="30" t="str">
        <f t="shared" si="1449"/>
        <v/>
      </c>
      <c r="R4952" s="30" t="str">
        <f t="shared" si="1447"/>
        <v/>
      </c>
      <c r="S4952" s="30" t="str">
        <f t="shared" si="1447"/>
        <v/>
      </c>
      <c r="T4952" s="30" t="str">
        <f t="shared" si="1447"/>
        <v/>
      </c>
      <c r="U4952" s="30" t="str">
        <f t="shared" si="1445"/>
        <v/>
      </c>
      <c r="V4952" s="30" t="str">
        <f t="shared" si="1445"/>
        <v/>
      </c>
      <c r="W4952" s="30" t="str">
        <f t="shared" si="1445"/>
        <v/>
      </c>
      <c r="X4952" s="30" t="str">
        <f t="shared" si="1445"/>
        <v/>
      </c>
      <c r="Y4952" s="30" t="str">
        <f t="shared" si="1446"/>
        <v/>
      </c>
      <c r="Z4952" s="30" t="str">
        <f t="shared" si="1446"/>
        <v/>
      </c>
      <c r="AA4952" s="30" t="str">
        <f t="shared" si="1446"/>
        <v/>
      </c>
      <c r="AB4952" s="8" t="str">
        <f t="shared" si="1450"/>
        <v/>
      </c>
      <c r="AC4952" s="9" t="str">
        <f t="shared" si="1448"/>
        <v/>
      </c>
      <c r="AD4952" s="10" t="str">
        <f t="shared" si="1451"/>
        <v/>
      </c>
      <c r="AE4952" s="10" t="str">
        <f t="shared" si="1452"/>
        <v/>
      </c>
      <c r="AF4952" s="10" t="str">
        <f t="shared" si="1453"/>
        <v/>
      </c>
      <c r="AG4952" s="10" t="str">
        <f t="shared" si="1454"/>
        <v/>
      </c>
      <c r="AH4952" s="10" t="str">
        <f t="shared" si="1455"/>
        <v/>
      </c>
      <c r="AI4952" s="10" t="str">
        <f t="shared" si="1456"/>
        <v/>
      </c>
      <c r="AJ4952" s="10" t="str">
        <f t="shared" si="1457"/>
        <v/>
      </c>
      <c r="AK4952" s="10" t="str">
        <f t="shared" si="1458"/>
        <v/>
      </c>
      <c r="AL4952" s="10" t="str">
        <f t="shared" si="1459"/>
        <v/>
      </c>
      <c r="AM4952" s="10" t="str">
        <f t="shared" si="1460"/>
        <v/>
      </c>
      <c r="AN4952" s="10" t="str">
        <f t="shared" si="1461"/>
        <v/>
      </c>
    </row>
    <row r="4953" spans="15:40">
      <c r="O4953" s="45" t="str">
        <f t="shared" si="1444"/>
        <v/>
      </c>
      <c r="P4953" s="46" t="str">
        <f t="shared" si="1462"/>
        <v/>
      </c>
      <c r="Q4953" s="30" t="str">
        <f t="shared" si="1449"/>
        <v/>
      </c>
      <c r="R4953" s="30" t="str">
        <f t="shared" si="1447"/>
        <v/>
      </c>
      <c r="S4953" s="30" t="str">
        <f t="shared" si="1447"/>
        <v/>
      </c>
      <c r="T4953" s="30" t="str">
        <f t="shared" si="1447"/>
        <v/>
      </c>
      <c r="U4953" s="30" t="str">
        <f t="shared" si="1445"/>
        <v/>
      </c>
      <c r="V4953" s="30" t="str">
        <f t="shared" si="1445"/>
        <v/>
      </c>
      <c r="W4953" s="30" t="str">
        <f t="shared" si="1445"/>
        <v/>
      </c>
      <c r="X4953" s="30" t="str">
        <f t="shared" si="1445"/>
        <v/>
      </c>
      <c r="Y4953" s="30" t="str">
        <f t="shared" si="1446"/>
        <v/>
      </c>
      <c r="Z4953" s="30" t="str">
        <f t="shared" si="1446"/>
        <v/>
      </c>
      <c r="AA4953" s="30" t="str">
        <f t="shared" si="1446"/>
        <v/>
      </c>
      <c r="AB4953" s="8" t="str">
        <f t="shared" si="1450"/>
        <v/>
      </c>
      <c r="AC4953" s="9" t="str">
        <f t="shared" si="1448"/>
        <v/>
      </c>
      <c r="AD4953" s="10" t="str">
        <f t="shared" si="1451"/>
        <v/>
      </c>
      <c r="AE4953" s="10" t="str">
        <f t="shared" si="1452"/>
        <v/>
      </c>
      <c r="AF4953" s="10" t="str">
        <f t="shared" si="1453"/>
        <v/>
      </c>
      <c r="AG4953" s="10" t="str">
        <f t="shared" si="1454"/>
        <v/>
      </c>
      <c r="AH4953" s="10" t="str">
        <f t="shared" si="1455"/>
        <v/>
      </c>
      <c r="AI4953" s="10" t="str">
        <f t="shared" si="1456"/>
        <v/>
      </c>
      <c r="AJ4953" s="10" t="str">
        <f t="shared" si="1457"/>
        <v/>
      </c>
      <c r="AK4953" s="10" t="str">
        <f t="shared" si="1458"/>
        <v/>
      </c>
      <c r="AL4953" s="10" t="str">
        <f t="shared" si="1459"/>
        <v/>
      </c>
      <c r="AM4953" s="10" t="str">
        <f t="shared" si="1460"/>
        <v/>
      </c>
      <c r="AN4953" s="10" t="str">
        <f t="shared" si="1461"/>
        <v/>
      </c>
    </row>
    <row r="4954" spans="15:40">
      <c r="O4954" s="45" t="str">
        <f t="shared" si="1444"/>
        <v/>
      </c>
      <c r="P4954" s="46" t="str">
        <f t="shared" si="1462"/>
        <v/>
      </c>
      <c r="Q4954" s="30" t="str">
        <f t="shared" si="1449"/>
        <v/>
      </c>
      <c r="R4954" s="30" t="str">
        <f t="shared" si="1447"/>
        <v/>
      </c>
      <c r="S4954" s="30" t="str">
        <f t="shared" si="1447"/>
        <v/>
      </c>
      <c r="T4954" s="30" t="str">
        <f t="shared" si="1447"/>
        <v/>
      </c>
      <c r="U4954" s="30" t="str">
        <f t="shared" si="1445"/>
        <v/>
      </c>
      <c r="V4954" s="30" t="str">
        <f t="shared" si="1445"/>
        <v/>
      </c>
      <c r="W4954" s="30" t="str">
        <f t="shared" si="1445"/>
        <v/>
      </c>
      <c r="X4954" s="30" t="str">
        <f t="shared" si="1445"/>
        <v/>
      </c>
      <c r="Y4954" s="30" t="str">
        <f t="shared" si="1446"/>
        <v/>
      </c>
      <c r="Z4954" s="30" t="str">
        <f t="shared" si="1446"/>
        <v/>
      </c>
      <c r="AA4954" s="30" t="str">
        <f t="shared" si="1446"/>
        <v/>
      </c>
      <c r="AB4954" s="8" t="str">
        <f t="shared" si="1450"/>
        <v/>
      </c>
      <c r="AC4954" s="9" t="str">
        <f t="shared" si="1448"/>
        <v/>
      </c>
      <c r="AD4954" s="10" t="str">
        <f t="shared" si="1451"/>
        <v/>
      </c>
      <c r="AE4954" s="10" t="str">
        <f t="shared" si="1452"/>
        <v/>
      </c>
      <c r="AF4954" s="10" t="str">
        <f t="shared" si="1453"/>
        <v/>
      </c>
      <c r="AG4954" s="10" t="str">
        <f t="shared" si="1454"/>
        <v/>
      </c>
      <c r="AH4954" s="10" t="str">
        <f t="shared" si="1455"/>
        <v/>
      </c>
      <c r="AI4954" s="10" t="str">
        <f t="shared" si="1456"/>
        <v/>
      </c>
      <c r="AJ4954" s="10" t="str">
        <f t="shared" si="1457"/>
        <v/>
      </c>
      <c r="AK4954" s="10" t="str">
        <f t="shared" si="1458"/>
        <v/>
      </c>
      <c r="AL4954" s="10" t="str">
        <f t="shared" si="1459"/>
        <v/>
      </c>
      <c r="AM4954" s="10" t="str">
        <f t="shared" si="1460"/>
        <v/>
      </c>
      <c r="AN4954" s="10" t="str">
        <f t="shared" si="1461"/>
        <v/>
      </c>
    </row>
    <row r="4955" spans="15:40">
      <c r="O4955" s="45" t="str">
        <f t="shared" si="1444"/>
        <v/>
      </c>
      <c r="P4955" s="46" t="str">
        <f t="shared" si="1462"/>
        <v/>
      </c>
      <c r="Q4955" s="30" t="str">
        <f t="shared" si="1449"/>
        <v/>
      </c>
      <c r="R4955" s="30" t="str">
        <f t="shared" si="1447"/>
        <v/>
      </c>
      <c r="S4955" s="30" t="str">
        <f t="shared" si="1447"/>
        <v/>
      </c>
      <c r="T4955" s="30" t="str">
        <f t="shared" si="1447"/>
        <v/>
      </c>
      <c r="U4955" s="30" t="str">
        <f t="shared" si="1445"/>
        <v/>
      </c>
      <c r="V4955" s="30" t="str">
        <f t="shared" si="1445"/>
        <v/>
      </c>
      <c r="W4955" s="30" t="str">
        <f t="shared" si="1445"/>
        <v/>
      </c>
      <c r="X4955" s="30" t="str">
        <f t="shared" si="1445"/>
        <v/>
      </c>
      <c r="Y4955" s="30" t="str">
        <f t="shared" si="1446"/>
        <v/>
      </c>
      <c r="Z4955" s="30" t="str">
        <f t="shared" si="1446"/>
        <v/>
      </c>
      <c r="AA4955" s="30" t="str">
        <f t="shared" si="1446"/>
        <v/>
      </c>
      <c r="AB4955" s="8" t="str">
        <f t="shared" si="1450"/>
        <v/>
      </c>
      <c r="AC4955" s="9" t="str">
        <f t="shared" si="1448"/>
        <v/>
      </c>
      <c r="AD4955" s="10" t="str">
        <f t="shared" si="1451"/>
        <v/>
      </c>
      <c r="AE4955" s="10" t="str">
        <f t="shared" si="1452"/>
        <v/>
      </c>
      <c r="AF4955" s="10" t="str">
        <f t="shared" si="1453"/>
        <v/>
      </c>
      <c r="AG4955" s="10" t="str">
        <f t="shared" si="1454"/>
        <v/>
      </c>
      <c r="AH4955" s="10" t="str">
        <f t="shared" si="1455"/>
        <v/>
      </c>
      <c r="AI4955" s="10" t="str">
        <f t="shared" si="1456"/>
        <v/>
      </c>
      <c r="AJ4955" s="10" t="str">
        <f t="shared" si="1457"/>
        <v/>
      </c>
      <c r="AK4955" s="10" t="str">
        <f t="shared" si="1458"/>
        <v/>
      </c>
      <c r="AL4955" s="10" t="str">
        <f t="shared" si="1459"/>
        <v/>
      </c>
      <c r="AM4955" s="10" t="str">
        <f t="shared" si="1460"/>
        <v/>
      </c>
      <c r="AN4955" s="10" t="str">
        <f t="shared" si="1461"/>
        <v/>
      </c>
    </row>
    <row r="4956" spans="15:40">
      <c r="O4956" s="45" t="str">
        <f t="shared" si="1444"/>
        <v/>
      </c>
      <c r="P4956" s="46" t="str">
        <f t="shared" si="1462"/>
        <v/>
      </c>
      <c r="Q4956" s="30" t="str">
        <f t="shared" si="1449"/>
        <v/>
      </c>
      <c r="R4956" s="30" t="str">
        <f t="shared" si="1447"/>
        <v/>
      </c>
      <c r="S4956" s="30" t="str">
        <f t="shared" si="1447"/>
        <v/>
      </c>
      <c r="T4956" s="30" t="str">
        <f t="shared" si="1447"/>
        <v/>
      </c>
      <c r="U4956" s="30" t="str">
        <f t="shared" si="1445"/>
        <v/>
      </c>
      <c r="V4956" s="30" t="str">
        <f t="shared" si="1445"/>
        <v/>
      </c>
      <c r="W4956" s="30" t="str">
        <f t="shared" si="1445"/>
        <v/>
      </c>
      <c r="X4956" s="30" t="str">
        <f t="shared" si="1445"/>
        <v/>
      </c>
      <c r="Y4956" s="30" t="str">
        <f t="shared" si="1446"/>
        <v/>
      </c>
      <c r="Z4956" s="30" t="str">
        <f t="shared" si="1446"/>
        <v/>
      </c>
      <c r="AA4956" s="30" t="str">
        <f t="shared" si="1446"/>
        <v/>
      </c>
      <c r="AB4956" s="8" t="str">
        <f t="shared" si="1450"/>
        <v/>
      </c>
      <c r="AC4956" s="9" t="str">
        <f t="shared" si="1448"/>
        <v/>
      </c>
      <c r="AD4956" s="10" t="str">
        <f t="shared" si="1451"/>
        <v/>
      </c>
      <c r="AE4956" s="10" t="str">
        <f t="shared" si="1452"/>
        <v/>
      </c>
      <c r="AF4956" s="10" t="str">
        <f t="shared" si="1453"/>
        <v/>
      </c>
      <c r="AG4956" s="10" t="str">
        <f t="shared" si="1454"/>
        <v/>
      </c>
      <c r="AH4956" s="10" t="str">
        <f t="shared" si="1455"/>
        <v/>
      </c>
      <c r="AI4956" s="10" t="str">
        <f t="shared" si="1456"/>
        <v/>
      </c>
      <c r="AJ4956" s="10" t="str">
        <f t="shared" si="1457"/>
        <v/>
      </c>
      <c r="AK4956" s="10" t="str">
        <f t="shared" si="1458"/>
        <v/>
      </c>
      <c r="AL4956" s="10" t="str">
        <f t="shared" si="1459"/>
        <v/>
      </c>
      <c r="AM4956" s="10" t="str">
        <f t="shared" si="1460"/>
        <v/>
      </c>
      <c r="AN4956" s="10" t="str">
        <f t="shared" si="1461"/>
        <v/>
      </c>
    </row>
    <row r="4957" spans="15:40">
      <c r="O4957" s="45" t="str">
        <f t="shared" ref="O4957:O5020" si="1463">IFERROR(IF(AND($Q$7&gt;0,$Q$7-1&gt;=ROW()-71),$AA$1+ROW()-71,""),"")</f>
        <v/>
      </c>
      <c r="P4957" s="46" t="str">
        <f t="shared" si="1462"/>
        <v/>
      </c>
      <c r="Q4957" s="30" t="str">
        <f t="shared" si="1449"/>
        <v/>
      </c>
      <c r="R4957" s="30" t="str">
        <f t="shared" si="1447"/>
        <v/>
      </c>
      <c r="S4957" s="30" t="str">
        <f t="shared" si="1447"/>
        <v/>
      </c>
      <c r="T4957" s="30" t="str">
        <f t="shared" si="1447"/>
        <v/>
      </c>
      <c r="U4957" s="30" t="str">
        <f t="shared" si="1445"/>
        <v/>
      </c>
      <c r="V4957" s="30" t="str">
        <f t="shared" si="1445"/>
        <v/>
      </c>
      <c r="W4957" s="30" t="str">
        <f t="shared" si="1445"/>
        <v/>
      </c>
      <c r="X4957" s="30" t="str">
        <f t="shared" si="1445"/>
        <v/>
      </c>
      <c r="Y4957" s="30" t="str">
        <f t="shared" si="1446"/>
        <v/>
      </c>
      <c r="Z4957" s="30" t="str">
        <f t="shared" si="1446"/>
        <v/>
      </c>
      <c r="AA4957" s="30" t="str">
        <f t="shared" si="1446"/>
        <v/>
      </c>
      <c r="AB4957" s="8" t="str">
        <f t="shared" si="1450"/>
        <v/>
      </c>
      <c r="AC4957" s="9" t="str">
        <f t="shared" si="1448"/>
        <v/>
      </c>
      <c r="AD4957" s="10" t="str">
        <f t="shared" si="1451"/>
        <v/>
      </c>
      <c r="AE4957" s="10" t="str">
        <f t="shared" si="1452"/>
        <v/>
      </c>
      <c r="AF4957" s="10" t="str">
        <f t="shared" si="1453"/>
        <v/>
      </c>
      <c r="AG4957" s="10" t="str">
        <f t="shared" si="1454"/>
        <v/>
      </c>
      <c r="AH4957" s="10" t="str">
        <f t="shared" si="1455"/>
        <v/>
      </c>
      <c r="AI4957" s="10" t="str">
        <f t="shared" si="1456"/>
        <v/>
      </c>
      <c r="AJ4957" s="10" t="str">
        <f t="shared" si="1457"/>
        <v/>
      </c>
      <c r="AK4957" s="10" t="str">
        <f t="shared" si="1458"/>
        <v/>
      </c>
      <c r="AL4957" s="10" t="str">
        <f t="shared" si="1459"/>
        <v/>
      </c>
      <c r="AM4957" s="10" t="str">
        <f t="shared" si="1460"/>
        <v/>
      </c>
      <c r="AN4957" s="10" t="str">
        <f t="shared" si="1461"/>
        <v/>
      </c>
    </row>
    <row r="4958" spans="15:40">
      <c r="O4958" s="45" t="str">
        <f t="shared" si="1463"/>
        <v/>
      </c>
      <c r="P4958" s="46" t="str">
        <f t="shared" si="1462"/>
        <v/>
      </c>
      <c r="Q4958" s="30" t="str">
        <f t="shared" si="1449"/>
        <v/>
      </c>
      <c r="R4958" s="30" t="str">
        <f t="shared" si="1447"/>
        <v/>
      </c>
      <c r="S4958" s="30" t="str">
        <f t="shared" si="1447"/>
        <v/>
      </c>
      <c r="T4958" s="30" t="str">
        <f t="shared" si="1447"/>
        <v/>
      </c>
      <c r="U4958" s="30" t="str">
        <f t="shared" si="1447"/>
        <v/>
      </c>
      <c r="V4958" s="30" t="str">
        <f t="shared" si="1447"/>
        <v/>
      </c>
      <c r="W4958" s="30" t="str">
        <f t="shared" si="1447"/>
        <v/>
      </c>
      <c r="X4958" s="30" t="str">
        <f t="shared" si="1447"/>
        <v/>
      </c>
      <c r="Y4958" s="30" t="str">
        <f t="shared" si="1447"/>
        <v/>
      </c>
      <c r="Z4958" s="30" t="str">
        <f t="shared" si="1447"/>
        <v/>
      </c>
      <c r="AA4958" s="30" t="str">
        <f t="shared" si="1447"/>
        <v/>
      </c>
      <c r="AB4958" s="8" t="str">
        <f t="shared" si="1450"/>
        <v/>
      </c>
      <c r="AC4958" s="9" t="str">
        <f t="shared" si="1448"/>
        <v/>
      </c>
      <c r="AD4958" s="10" t="str">
        <f t="shared" si="1451"/>
        <v/>
      </c>
      <c r="AE4958" s="10" t="str">
        <f t="shared" si="1452"/>
        <v/>
      </c>
      <c r="AF4958" s="10" t="str">
        <f t="shared" si="1453"/>
        <v/>
      </c>
      <c r="AG4958" s="10" t="str">
        <f t="shared" si="1454"/>
        <v/>
      </c>
      <c r="AH4958" s="10" t="str">
        <f t="shared" si="1455"/>
        <v/>
      </c>
      <c r="AI4958" s="10" t="str">
        <f t="shared" si="1456"/>
        <v/>
      </c>
      <c r="AJ4958" s="10" t="str">
        <f t="shared" si="1457"/>
        <v/>
      </c>
      <c r="AK4958" s="10" t="str">
        <f t="shared" si="1458"/>
        <v/>
      </c>
      <c r="AL4958" s="10" t="str">
        <f t="shared" si="1459"/>
        <v/>
      </c>
      <c r="AM4958" s="10" t="str">
        <f t="shared" si="1460"/>
        <v/>
      </c>
      <c r="AN4958" s="10" t="str">
        <f t="shared" si="1461"/>
        <v/>
      </c>
    </row>
    <row r="4959" spans="15:40">
      <c r="O4959" s="45" t="str">
        <f t="shared" si="1463"/>
        <v/>
      </c>
      <c r="P4959" s="46" t="str">
        <f t="shared" si="1462"/>
        <v/>
      </c>
      <c r="Q4959" s="30" t="str">
        <f t="shared" si="1449"/>
        <v/>
      </c>
      <c r="R4959" s="30" t="str">
        <f t="shared" ref="R4959:U5022" si="1464">IFERROR(IF(AND($Q$7&gt;0,$Q$7-1&gt;=ROW()-71),R$64,""),"")</f>
        <v/>
      </c>
      <c r="S4959" s="30" t="str">
        <f t="shared" si="1464"/>
        <v/>
      </c>
      <c r="T4959" s="30" t="str">
        <f t="shared" si="1464"/>
        <v/>
      </c>
      <c r="U4959" s="30" t="str">
        <f t="shared" si="1464"/>
        <v/>
      </c>
      <c r="V4959" s="30" t="str">
        <f t="shared" ref="V4959:Y5022" si="1465">IFERROR(IF(AND($Q$7&gt;0,$Q$7-1&gt;=ROW()-71),V$64,""),"")</f>
        <v/>
      </c>
      <c r="W4959" s="30" t="str">
        <f t="shared" si="1465"/>
        <v/>
      </c>
      <c r="X4959" s="30" t="str">
        <f t="shared" si="1465"/>
        <v/>
      </c>
      <c r="Y4959" s="30" t="str">
        <f t="shared" si="1465"/>
        <v/>
      </c>
      <c r="Z4959" s="30" t="str">
        <f t="shared" ref="Z4959:AA5022" si="1466">IFERROR(IF(AND($Q$7&gt;0,$Q$7-1&gt;=ROW()-71),Z$64,""),"")</f>
        <v/>
      </c>
      <c r="AA4959" s="30" t="str">
        <f t="shared" si="1466"/>
        <v/>
      </c>
      <c r="AB4959" s="8" t="str">
        <f t="shared" si="1450"/>
        <v/>
      </c>
      <c r="AC4959" s="9" t="str">
        <f t="shared" si="1448"/>
        <v/>
      </c>
      <c r="AD4959" s="10" t="str">
        <f t="shared" si="1451"/>
        <v/>
      </c>
      <c r="AE4959" s="10" t="str">
        <f t="shared" si="1452"/>
        <v/>
      </c>
      <c r="AF4959" s="10" t="str">
        <f t="shared" si="1453"/>
        <v/>
      </c>
      <c r="AG4959" s="10" t="str">
        <f t="shared" si="1454"/>
        <v/>
      </c>
      <c r="AH4959" s="10" t="str">
        <f t="shared" si="1455"/>
        <v/>
      </c>
      <c r="AI4959" s="10" t="str">
        <f t="shared" si="1456"/>
        <v/>
      </c>
      <c r="AJ4959" s="10" t="str">
        <f t="shared" si="1457"/>
        <v/>
      </c>
      <c r="AK4959" s="10" t="str">
        <f t="shared" si="1458"/>
        <v/>
      </c>
      <c r="AL4959" s="10" t="str">
        <f t="shared" si="1459"/>
        <v/>
      </c>
      <c r="AM4959" s="10" t="str">
        <f t="shared" si="1460"/>
        <v/>
      </c>
      <c r="AN4959" s="10" t="str">
        <f t="shared" si="1461"/>
        <v/>
      </c>
    </row>
    <row r="4960" spans="15:40">
      <c r="O4960" s="45" t="str">
        <f t="shared" si="1463"/>
        <v/>
      </c>
      <c r="P4960" s="46" t="str">
        <f t="shared" si="1462"/>
        <v/>
      </c>
      <c r="Q4960" s="30" t="str">
        <f t="shared" si="1449"/>
        <v/>
      </c>
      <c r="R4960" s="30" t="str">
        <f t="shared" si="1464"/>
        <v/>
      </c>
      <c r="S4960" s="30" t="str">
        <f t="shared" si="1464"/>
        <v/>
      </c>
      <c r="T4960" s="30" t="str">
        <f t="shared" si="1464"/>
        <v/>
      </c>
      <c r="U4960" s="30" t="str">
        <f t="shared" si="1464"/>
        <v/>
      </c>
      <c r="V4960" s="30" t="str">
        <f t="shared" si="1465"/>
        <v/>
      </c>
      <c r="W4960" s="30" t="str">
        <f t="shared" si="1465"/>
        <v/>
      </c>
      <c r="X4960" s="30" t="str">
        <f t="shared" si="1465"/>
        <v/>
      </c>
      <c r="Y4960" s="30" t="str">
        <f t="shared" si="1465"/>
        <v/>
      </c>
      <c r="Z4960" s="30" t="str">
        <f t="shared" si="1466"/>
        <v/>
      </c>
      <c r="AA4960" s="30" t="str">
        <f t="shared" si="1466"/>
        <v/>
      </c>
      <c r="AB4960" s="8" t="str">
        <f t="shared" si="1450"/>
        <v/>
      </c>
      <c r="AC4960" s="9" t="str">
        <f t="shared" si="1448"/>
        <v/>
      </c>
      <c r="AD4960" s="10" t="str">
        <f t="shared" si="1451"/>
        <v/>
      </c>
      <c r="AE4960" s="10" t="str">
        <f t="shared" si="1452"/>
        <v/>
      </c>
      <c r="AF4960" s="10" t="str">
        <f t="shared" si="1453"/>
        <v/>
      </c>
      <c r="AG4960" s="10" t="str">
        <f t="shared" si="1454"/>
        <v/>
      </c>
      <c r="AH4960" s="10" t="str">
        <f t="shared" si="1455"/>
        <v/>
      </c>
      <c r="AI4960" s="10" t="str">
        <f t="shared" si="1456"/>
        <v/>
      </c>
      <c r="AJ4960" s="10" t="str">
        <f t="shared" si="1457"/>
        <v/>
      </c>
      <c r="AK4960" s="10" t="str">
        <f t="shared" si="1458"/>
        <v/>
      </c>
      <c r="AL4960" s="10" t="str">
        <f t="shared" si="1459"/>
        <v/>
      </c>
      <c r="AM4960" s="10" t="str">
        <f t="shared" si="1460"/>
        <v/>
      </c>
      <c r="AN4960" s="10" t="str">
        <f t="shared" si="1461"/>
        <v/>
      </c>
    </row>
    <row r="4961" spans="15:40">
      <c r="O4961" s="45" t="str">
        <f t="shared" si="1463"/>
        <v/>
      </c>
      <c r="P4961" s="46" t="str">
        <f t="shared" si="1462"/>
        <v/>
      </c>
      <c r="Q4961" s="30" t="str">
        <f t="shared" si="1449"/>
        <v/>
      </c>
      <c r="R4961" s="30" t="str">
        <f t="shared" si="1464"/>
        <v/>
      </c>
      <c r="S4961" s="30" t="str">
        <f t="shared" si="1464"/>
        <v/>
      </c>
      <c r="T4961" s="30" t="str">
        <f t="shared" si="1464"/>
        <v/>
      </c>
      <c r="U4961" s="30" t="str">
        <f t="shared" si="1464"/>
        <v/>
      </c>
      <c r="V4961" s="30" t="str">
        <f t="shared" si="1465"/>
        <v/>
      </c>
      <c r="W4961" s="30" t="str">
        <f t="shared" si="1465"/>
        <v/>
      </c>
      <c r="X4961" s="30" t="str">
        <f t="shared" si="1465"/>
        <v/>
      </c>
      <c r="Y4961" s="30" t="str">
        <f t="shared" si="1465"/>
        <v/>
      </c>
      <c r="Z4961" s="30" t="str">
        <f t="shared" si="1466"/>
        <v/>
      </c>
      <c r="AA4961" s="30" t="str">
        <f t="shared" si="1466"/>
        <v/>
      </c>
      <c r="AB4961" s="8" t="str">
        <f t="shared" si="1450"/>
        <v/>
      </c>
      <c r="AC4961" s="9" t="str">
        <f t="shared" si="1448"/>
        <v/>
      </c>
      <c r="AD4961" s="10" t="str">
        <f t="shared" si="1451"/>
        <v/>
      </c>
      <c r="AE4961" s="10" t="str">
        <f t="shared" si="1452"/>
        <v/>
      </c>
      <c r="AF4961" s="10" t="str">
        <f t="shared" si="1453"/>
        <v/>
      </c>
      <c r="AG4961" s="10" t="str">
        <f t="shared" si="1454"/>
        <v/>
      </c>
      <c r="AH4961" s="10" t="str">
        <f t="shared" si="1455"/>
        <v/>
      </c>
      <c r="AI4961" s="10" t="str">
        <f t="shared" si="1456"/>
        <v/>
      </c>
      <c r="AJ4961" s="10" t="str">
        <f t="shared" si="1457"/>
        <v/>
      </c>
      <c r="AK4961" s="10" t="str">
        <f t="shared" si="1458"/>
        <v/>
      </c>
      <c r="AL4961" s="10" t="str">
        <f t="shared" si="1459"/>
        <v/>
      </c>
      <c r="AM4961" s="10" t="str">
        <f t="shared" si="1460"/>
        <v/>
      </c>
      <c r="AN4961" s="10" t="str">
        <f t="shared" si="1461"/>
        <v/>
      </c>
    </row>
    <row r="4962" spans="15:40">
      <c r="O4962" s="45" t="str">
        <f t="shared" si="1463"/>
        <v/>
      </c>
      <c r="P4962" s="46" t="str">
        <f t="shared" si="1462"/>
        <v/>
      </c>
      <c r="Q4962" s="30" t="str">
        <f t="shared" si="1449"/>
        <v/>
      </c>
      <c r="R4962" s="30" t="str">
        <f t="shared" si="1464"/>
        <v/>
      </c>
      <c r="S4962" s="30" t="str">
        <f t="shared" si="1464"/>
        <v/>
      </c>
      <c r="T4962" s="30" t="str">
        <f t="shared" si="1464"/>
        <v/>
      </c>
      <c r="U4962" s="30" t="str">
        <f t="shared" si="1464"/>
        <v/>
      </c>
      <c r="V4962" s="30" t="str">
        <f t="shared" si="1465"/>
        <v/>
      </c>
      <c r="W4962" s="30" t="str">
        <f t="shared" si="1465"/>
        <v/>
      </c>
      <c r="X4962" s="30" t="str">
        <f t="shared" si="1465"/>
        <v/>
      </c>
      <c r="Y4962" s="30" t="str">
        <f t="shared" si="1465"/>
        <v/>
      </c>
      <c r="Z4962" s="30" t="str">
        <f t="shared" si="1466"/>
        <v/>
      </c>
      <c r="AA4962" s="30" t="str">
        <f t="shared" si="1466"/>
        <v/>
      </c>
      <c r="AB4962" s="8" t="str">
        <f t="shared" si="1450"/>
        <v/>
      </c>
      <c r="AC4962" s="9" t="str">
        <f t="shared" si="1448"/>
        <v/>
      </c>
      <c r="AD4962" s="10" t="str">
        <f t="shared" si="1451"/>
        <v/>
      </c>
      <c r="AE4962" s="10" t="str">
        <f t="shared" si="1452"/>
        <v/>
      </c>
      <c r="AF4962" s="10" t="str">
        <f t="shared" si="1453"/>
        <v/>
      </c>
      <c r="AG4962" s="10" t="str">
        <f t="shared" si="1454"/>
        <v/>
      </c>
      <c r="AH4962" s="10" t="str">
        <f t="shared" si="1455"/>
        <v/>
      </c>
      <c r="AI4962" s="10" t="str">
        <f t="shared" si="1456"/>
        <v/>
      </c>
      <c r="AJ4962" s="10" t="str">
        <f t="shared" si="1457"/>
        <v/>
      </c>
      <c r="AK4962" s="10" t="str">
        <f t="shared" si="1458"/>
        <v/>
      </c>
      <c r="AL4962" s="10" t="str">
        <f t="shared" si="1459"/>
        <v/>
      </c>
      <c r="AM4962" s="10" t="str">
        <f t="shared" si="1460"/>
        <v/>
      </c>
      <c r="AN4962" s="10" t="str">
        <f t="shared" si="1461"/>
        <v/>
      </c>
    </row>
    <row r="4963" spans="15:40">
      <c r="O4963" s="45" t="str">
        <f t="shared" si="1463"/>
        <v/>
      </c>
      <c r="P4963" s="46" t="str">
        <f t="shared" si="1462"/>
        <v/>
      </c>
      <c r="Q4963" s="30" t="str">
        <f t="shared" si="1449"/>
        <v/>
      </c>
      <c r="R4963" s="30" t="str">
        <f t="shared" si="1464"/>
        <v/>
      </c>
      <c r="S4963" s="30" t="str">
        <f t="shared" si="1464"/>
        <v/>
      </c>
      <c r="T4963" s="30" t="str">
        <f t="shared" si="1464"/>
        <v/>
      </c>
      <c r="U4963" s="30" t="str">
        <f t="shared" si="1464"/>
        <v/>
      </c>
      <c r="V4963" s="30" t="str">
        <f t="shared" si="1465"/>
        <v/>
      </c>
      <c r="W4963" s="30" t="str">
        <f t="shared" si="1465"/>
        <v/>
      </c>
      <c r="X4963" s="30" t="str">
        <f t="shared" si="1465"/>
        <v/>
      </c>
      <c r="Y4963" s="30" t="str">
        <f t="shared" si="1465"/>
        <v/>
      </c>
      <c r="Z4963" s="30" t="str">
        <f t="shared" si="1466"/>
        <v/>
      </c>
      <c r="AA4963" s="30" t="str">
        <f t="shared" si="1466"/>
        <v/>
      </c>
      <c r="AB4963" s="8" t="str">
        <f t="shared" si="1450"/>
        <v/>
      </c>
      <c r="AC4963" s="9" t="str">
        <f t="shared" si="1448"/>
        <v/>
      </c>
      <c r="AD4963" s="10" t="str">
        <f t="shared" si="1451"/>
        <v/>
      </c>
      <c r="AE4963" s="10" t="str">
        <f t="shared" si="1452"/>
        <v/>
      </c>
      <c r="AF4963" s="10" t="str">
        <f t="shared" si="1453"/>
        <v/>
      </c>
      <c r="AG4963" s="10" t="str">
        <f t="shared" si="1454"/>
        <v/>
      </c>
      <c r="AH4963" s="10" t="str">
        <f t="shared" si="1455"/>
        <v/>
      </c>
      <c r="AI4963" s="10" t="str">
        <f t="shared" si="1456"/>
        <v/>
      </c>
      <c r="AJ4963" s="10" t="str">
        <f t="shared" si="1457"/>
        <v/>
      </c>
      <c r="AK4963" s="10" t="str">
        <f t="shared" si="1458"/>
        <v/>
      </c>
      <c r="AL4963" s="10" t="str">
        <f t="shared" si="1459"/>
        <v/>
      </c>
      <c r="AM4963" s="10" t="str">
        <f t="shared" si="1460"/>
        <v/>
      </c>
      <c r="AN4963" s="10" t="str">
        <f t="shared" si="1461"/>
        <v/>
      </c>
    </row>
    <row r="4964" spans="15:40">
      <c r="O4964" s="45" t="str">
        <f t="shared" si="1463"/>
        <v/>
      </c>
      <c r="P4964" s="46" t="str">
        <f t="shared" si="1462"/>
        <v/>
      </c>
      <c r="Q4964" s="30" t="str">
        <f t="shared" si="1449"/>
        <v/>
      </c>
      <c r="R4964" s="30" t="str">
        <f t="shared" si="1464"/>
        <v/>
      </c>
      <c r="S4964" s="30" t="str">
        <f t="shared" si="1464"/>
        <v/>
      </c>
      <c r="T4964" s="30" t="str">
        <f t="shared" si="1464"/>
        <v/>
      </c>
      <c r="U4964" s="30" t="str">
        <f t="shared" si="1464"/>
        <v/>
      </c>
      <c r="V4964" s="30" t="str">
        <f t="shared" si="1465"/>
        <v/>
      </c>
      <c r="W4964" s="30" t="str">
        <f t="shared" si="1465"/>
        <v/>
      </c>
      <c r="X4964" s="30" t="str">
        <f t="shared" si="1465"/>
        <v/>
      </c>
      <c r="Y4964" s="30" t="str">
        <f t="shared" si="1465"/>
        <v/>
      </c>
      <c r="Z4964" s="30" t="str">
        <f t="shared" si="1466"/>
        <v/>
      </c>
      <c r="AA4964" s="30" t="str">
        <f t="shared" si="1466"/>
        <v/>
      </c>
      <c r="AB4964" s="8" t="str">
        <f t="shared" si="1450"/>
        <v/>
      </c>
      <c r="AC4964" s="9" t="str">
        <f t="shared" si="1448"/>
        <v/>
      </c>
      <c r="AD4964" s="10" t="str">
        <f t="shared" si="1451"/>
        <v/>
      </c>
      <c r="AE4964" s="10" t="str">
        <f t="shared" si="1452"/>
        <v/>
      </c>
      <c r="AF4964" s="10" t="str">
        <f t="shared" si="1453"/>
        <v/>
      </c>
      <c r="AG4964" s="10" t="str">
        <f t="shared" si="1454"/>
        <v/>
      </c>
      <c r="AH4964" s="10" t="str">
        <f t="shared" si="1455"/>
        <v/>
      </c>
      <c r="AI4964" s="10" t="str">
        <f t="shared" si="1456"/>
        <v/>
      </c>
      <c r="AJ4964" s="10" t="str">
        <f t="shared" si="1457"/>
        <v/>
      </c>
      <c r="AK4964" s="10" t="str">
        <f t="shared" si="1458"/>
        <v/>
      </c>
      <c r="AL4964" s="10" t="str">
        <f t="shared" si="1459"/>
        <v/>
      </c>
      <c r="AM4964" s="10" t="str">
        <f t="shared" si="1460"/>
        <v/>
      </c>
      <c r="AN4964" s="10" t="str">
        <f t="shared" si="1461"/>
        <v/>
      </c>
    </row>
    <row r="4965" spans="15:40">
      <c r="O4965" s="45" t="str">
        <f t="shared" si="1463"/>
        <v/>
      </c>
      <c r="P4965" s="46" t="str">
        <f t="shared" si="1462"/>
        <v/>
      </c>
      <c r="Q4965" s="30" t="str">
        <f t="shared" si="1449"/>
        <v/>
      </c>
      <c r="R4965" s="30" t="str">
        <f t="shared" si="1464"/>
        <v/>
      </c>
      <c r="S4965" s="30" t="str">
        <f t="shared" si="1464"/>
        <v/>
      </c>
      <c r="T4965" s="30" t="str">
        <f t="shared" si="1464"/>
        <v/>
      </c>
      <c r="U4965" s="30" t="str">
        <f t="shared" si="1464"/>
        <v/>
      </c>
      <c r="V4965" s="30" t="str">
        <f t="shared" si="1465"/>
        <v/>
      </c>
      <c r="W4965" s="30" t="str">
        <f t="shared" si="1465"/>
        <v/>
      </c>
      <c r="X4965" s="30" t="str">
        <f t="shared" si="1465"/>
        <v/>
      </c>
      <c r="Y4965" s="30" t="str">
        <f t="shared" si="1465"/>
        <v/>
      </c>
      <c r="Z4965" s="30" t="str">
        <f t="shared" si="1466"/>
        <v/>
      </c>
      <c r="AA4965" s="30" t="str">
        <f t="shared" si="1466"/>
        <v/>
      </c>
      <c r="AB4965" s="8" t="str">
        <f t="shared" si="1450"/>
        <v/>
      </c>
      <c r="AC4965" s="9" t="str">
        <f t="shared" si="1448"/>
        <v/>
      </c>
      <c r="AD4965" s="10" t="str">
        <f t="shared" si="1451"/>
        <v/>
      </c>
      <c r="AE4965" s="10" t="str">
        <f t="shared" si="1452"/>
        <v/>
      </c>
      <c r="AF4965" s="10" t="str">
        <f t="shared" si="1453"/>
        <v/>
      </c>
      <c r="AG4965" s="10" t="str">
        <f t="shared" si="1454"/>
        <v/>
      </c>
      <c r="AH4965" s="10" t="str">
        <f t="shared" si="1455"/>
        <v/>
      </c>
      <c r="AI4965" s="10" t="str">
        <f t="shared" si="1456"/>
        <v/>
      </c>
      <c r="AJ4965" s="10" t="str">
        <f t="shared" si="1457"/>
        <v/>
      </c>
      <c r="AK4965" s="10" t="str">
        <f t="shared" si="1458"/>
        <v/>
      </c>
      <c r="AL4965" s="10" t="str">
        <f t="shared" si="1459"/>
        <v/>
      </c>
      <c r="AM4965" s="10" t="str">
        <f t="shared" si="1460"/>
        <v/>
      </c>
      <c r="AN4965" s="10" t="str">
        <f t="shared" si="1461"/>
        <v/>
      </c>
    </row>
    <row r="4966" spans="15:40">
      <c r="O4966" s="45" t="str">
        <f t="shared" si="1463"/>
        <v/>
      </c>
      <c r="P4966" s="46" t="str">
        <f t="shared" si="1462"/>
        <v/>
      </c>
      <c r="Q4966" s="30" t="str">
        <f t="shared" si="1449"/>
        <v/>
      </c>
      <c r="R4966" s="30" t="str">
        <f t="shared" si="1464"/>
        <v/>
      </c>
      <c r="S4966" s="30" t="str">
        <f t="shared" si="1464"/>
        <v/>
      </c>
      <c r="T4966" s="30" t="str">
        <f t="shared" si="1464"/>
        <v/>
      </c>
      <c r="U4966" s="30" t="str">
        <f t="shared" si="1464"/>
        <v/>
      </c>
      <c r="V4966" s="30" t="str">
        <f t="shared" si="1465"/>
        <v/>
      </c>
      <c r="W4966" s="30" t="str">
        <f t="shared" si="1465"/>
        <v/>
      </c>
      <c r="X4966" s="30" t="str">
        <f t="shared" si="1465"/>
        <v/>
      </c>
      <c r="Y4966" s="30" t="str">
        <f t="shared" si="1465"/>
        <v/>
      </c>
      <c r="Z4966" s="30" t="str">
        <f t="shared" si="1466"/>
        <v/>
      </c>
      <c r="AA4966" s="30" t="str">
        <f t="shared" si="1466"/>
        <v/>
      </c>
      <c r="AB4966" s="8" t="str">
        <f t="shared" si="1450"/>
        <v/>
      </c>
      <c r="AC4966" s="9" t="str">
        <f t="shared" si="1448"/>
        <v/>
      </c>
      <c r="AD4966" s="10" t="str">
        <f t="shared" si="1451"/>
        <v/>
      </c>
      <c r="AE4966" s="10" t="str">
        <f t="shared" si="1452"/>
        <v/>
      </c>
      <c r="AF4966" s="10" t="str">
        <f t="shared" si="1453"/>
        <v/>
      </c>
      <c r="AG4966" s="10" t="str">
        <f t="shared" si="1454"/>
        <v/>
      </c>
      <c r="AH4966" s="10" t="str">
        <f t="shared" si="1455"/>
        <v/>
      </c>
      <c r="AI4966" s="10" t="str">
        <f t="shared" si="1456"/>
        <v/>
      </c>
      <c r="AJ4966" s="10" t="str">
        <f t="shared" si="1457"/>
        <v/>
      </c>
      <c r="AK4966" s="10" t="str">
        <f t="shared" si="1458"/>
        <v/>
      </c>
      <c r="AL4966" s="10" t="str">
        <f t="shared" si="1459"/>
        <v/>
      </c>
      <c r="AM4966" s="10" t="str">
        <f t="shared" si="1460"/>
        <v/>
      </c>
      <c r="AN4966" s="10" t="str">
        <f t="shared" si="1461"/>
        <v/>
      </c>
    </row>
    <row r="4967" spans="15:40">
      <c r="O4967" s="45" t="str">
        <f t="shared" si="1463"/>
        <v/>
      </c>
      <c r="P4967" s="46" t="str">
        <f t="shared" si="1462"/>
        <v/>
      </c>
      <c r="Q4967" s="30" t="str">
        <f t="shared" si="1449"/>
        <v/>
      </c>
      <c r="R4967" s="30" t="str">
        <f t="shared" si="1464"/>
        <v/>
      </c>
      <c r="S4967" s="30" t="str">
        <f t="shared" si="1464"/>
        <v/>
      </c>
      <c r="T4967" s="30" t="str">
        <f t="shared" si="1464"/>
        <v/>
      </c>
      <c r="U4967" s="30" t="str">
        <f t="shared" si="1464"/>
        <v/>
      </c>
      <c r="V4967" s="30" t="str">
        <f t="shared" si="1465"/>
        <v/>
      </c>
      <c r="W4967" s="30" t="str">
        <f t="shared" si="1465"/>
        <v/>
      </c>
      <c r="X4967" s="30" t="str">
        <f t="shared" si="1465"/>
        <v/>
      </c>
      <c r="Y4967" s="30" t="str">
        <f t="shared" si="1465"/>
        <v/>
      </c>
      <c r="Z4967" s="30" t="str">
        <f t="shared" si="1466"/>
        <v/>
      </c>
      <c r="AA4967" s="30" t="str">
        <f t="shared" si="1466"/>
        <v/>
      </c>
      <c r="AB4967" s="8" t="str">
        <f t="shared" si="1450"/>
        <v/>
      </c>
      <c r="AC4967" s="9" t="str">
        <f t="shared" si="1448"/>
        <v/>
      </c>
      <c r="AD4967" s="10" t="str">
        <f t="shared" si="1451"/>
        <v/>
      </c>
      <c r="AE4967" s="10" t="str">
        <f t="shared" si="1452"/>
        <v/>
      </c>
      <c r="AF4967" s="10" t="str">
        <f t="shared" si="1453"/>
        <v/>
      </c>
      <c r="AG4967" s="10" t="str">
        <f t="shared" si="1454"/>
        <v/>
      </c>
      <c r="AH4967" s="10" t="str">
        <f t="shared" si="1455"/>
        <v/>
      </c>
      <c r="AI4967" s="10" t="str">
        <f t="shared" si="1456"/>
        <v/>
      </c>
      <c r="AJ4967" s="10" t="str">
        <f t="shared" si="1457"/>
        <v/>
      </c>
      <c r="AK4967" s="10" t="str">
        <f t="shared" si="1458"/>
        <v/>
      </c>
      <c r="AL4967" s="10" t="str">
        <f t="shared" si="1459"/>
        <v/>
      </c>
      <c r="AM4967" s="10" t="str">
        <f t="shared" si="1460"/>
        <v/>
      </c>
      <c r="AN4967" s="10" t="str">
        <f t="shared" si="1461"/>
        <v/>
      </c>
    </row>
    <row r="4968" spans="15:40">
      <c r="O4968" s="45" t="str">
        <f t="shared" si="1463"/>
        <v/>
      </c>
      <c r="P4968" s="46" t="str">
        <f t="shared" si="1462"/>
        <v/>
      </c>
      <c r="Q4968" s="30" t="str">
        <f t="shared" si="1449"/>
        <v/>
      </c>
      <c r="R4968" s="30" t="str">
        <f t="shared" si="1464"/>
        <v/>
      </c>
      <c r="S4968" s="30" t="str">
        <f t="shared" si="1464"/>
        <v/>
      </c>
      <c r="T4968" s="30" t="str">
        <f t="shared" si="1464"/>
        <v/>
      </c>
      <c r="U4968" s="30" t="str">
        <f t="shared" si="1464"/>
        <v/>
      </c>
      <c r="V4968" s="30" t="str">
        <f t="shared" si="1465"/>
        <v/>
      </c>
      <c r="W4968" s="30" t="str">
        <f t="shared" si="1465"/>
        <v/>
      </c>
      <c r="X4968" s="30" t="str">
        <f t="shared" si="1465"/>
        <v/>
      </c>
      <c r="Y4968" s="30" t="str">
        <f t="shared" si="1465"/>
        <v/>
      </c>
      <c r="Z4968" s="30" t="str">
        <f t="shared" si="1466"/>
        <v/>
      </c>
      <c r="AA4968" s="30" t="str">
        <f t="shared" si="1466"/>
        <v/>
      </c>
      <c r="AB4968" s="8" t="str">
        <f t="shared" si="1450"/>
        <v/>
      </c>
      <c r="AC4968" s="9" t="str">
        <f t="shared" si="1448"/>
        <v/>
      </c>
      <c r="AD4968" s="10" t="str">
        <f t="shared" si="1451"/>
        <v/>
      </c>
      <c r="AE4968" s="10" t="str">
        <f t="shared" si="1452"/>
        <v/>
      </c>
      <c r="AF4968" s="10" t="str">
        <f t="shared" si="1453"/>
        <v/>
      </c>
      <c r="AG4968" s="10" t="str">
        <f t="shared" si="1454"/>
        <v/>
      </c>
      <c r="AH4968" s="10" t="str">
        <f t="shared" si="1455"/>
        <v/>
      </c>
      <c r="AI4968" s="10" t="str">
        <f t="shared" si="1456"/>
        <v/>
      </c>
      <c r="AJ4968" s="10" t="str">
        <f t="shared" si="1457"/>
        <v/>
      </c>
      <c r="AK4968" s="10" t="str">
        <f t="shared" si="1458"/>
        <v/>
      </c>
      <c r="AL4968" s="10" t="str">
        <f t="shared" si="1459"/>
        <v/>
      </c>
      <c r="AM4968" s="10" t="str">
        <f t="shared" si="1460"/>
        <v/>
      </c>
      <c r="AN4968" s="10" t="str">
        <f t="shared" si="1461"/>
        <v/>
      </c>
    </row>
    <row r="4969" spans="15:40">
      <c r="O4969" s="45" t="str">
        <f t="shared" si="1463"/>
        <v/>
      </c>
      <c r="P4969" s="46" t="str">
        <f t="shared" si="1462"/>
        <v/>
      </c>
      <c r="Q4969" s="30" t="str">
        <f t="shared" si="1449"/>
        <v/>
      </c>
      <c r="R4969" s="30" t="str">
        <f t="shared" si="1464"/>
        <v/>
      </c>
      <c r="S4969" s="30" t="str">
        <f t="shared" si="1464"/>
        <v/>
      </c>
      <c r="T4969" s="30" t="str">
        <f t="shared" si="1464"/>
        <v/>
      </c>
      <c r="U4969" s="30" t="str">
        <f t="shared" si="1464"/>
        <v/>
      </c>
      <c r="V4969" s="30" t="str">
        <f t="shared" si="1465"/>
        <v/>
      </c>
      <c r="W4969" s="30" t="str">
        <f t="shared" si="1465"/>
        <v/>
      </c>
      <c r="X4969" s="30" t="str">
        <f t="shared" si="1465"/>
        <v/>
      </c>
      <c r="Y4969" s="30" t="str">
        <f t="shared" si="1465"/>
        <v/>
      </c>
      <c r="Z4969" s="30" t="str">
        <f t="shared" si="1466"/>
        <v/>
      </c>
      <c r="AA4969" s="30" t="str">
        <f t="shared" si="1466"/>
        <v/>
      </c>
      <c r="AB4969" s="8" t="str">
        <f t="shared" si="1450"/>
        <v/>
      </c>
      <c r="AC4969" s="9" t="str">
        <f t="shared" si="1448"/>
        <v/>
      </c>
      <c r="AD4969" s="10" t="str">
        <f t="shared" si="1451"/>
        <v/>
      </c>
      <c r="AE4969" s="10" t="str">
        <f t="shared" si="1452"/>
        <v/>
      </c>
      <c r="AF4969" s="10" t="str">
        <f t="shared" si="1453"/>
        <v/>
      </c>
      <c r="AG4969" s="10" t="str">
        <f t="shared" si="1454"/>
        <v/>
      </c>
      <c r="AH4969" s="10" t="str">
        <f t="shared" si="1455"/>
        <v/>
      </c>
      <c r="AI4969" s="10" t="str">
        <f t="shared" si="1456"/>
        <v/>
      </c>
      <c r="AJ4969" s="10" t="str">
        <f t="shared" si="1457"/>
        <v/>
      </c>
      <c r="AK4969" s="10" t="str">
        <f t="shared" si="1458"/>
        <v/>
      </c>
      <c r="AL4969" s="10" t="str">
        <f t="shared" si="1459"/>
        <v/>
      </c>
      <c r="AM4969" s="10" t="str">
        <f t="shared" si="1460"/>
        <v/>
      </c>
      <c r="AN4969" s="10" t="str">
        <f t="shared" si="1461"/>
        <v/>
      </c>
    </row>
    <row r="4970" spans="15:40">
      <c r="O4970" s="45" t="str">
        <f t="shared" si="1463"/>
        <v/>
      </c>
      <c r="P4970" s="46" t="str">
        <f t="shared" si="1462"/>
        <v/>
      </c>
      <c r="Q4970" s="30" t="str">
        <f t="shared" si="1449"/>
        <v/>
      </c>
      <c r="R4970" s="30" t="str">
        <f t="shared" si="1464"/>
        <v/>
      </c>
      <c r="S4970" s="30" t="str">
        <f t="shared" si="1464"/>
        <v/>
      </c>
      <c r="T4970" s="30" t="str">
        <f t="shared" si="1464"/>
        <v/>
      </c>
      <c r="U4970" s="30" t="str">
        <f t="shared" si="1464"/>
        <v/>
      </c>
      <c r="V4970" s="30" t="str">
        <f t="shared" si="1465"/>
        <v/>
      </c>
      <c r="W4970" s="30" t="str">
        <f t="shared" si="1465"/>
        <v/>
      </c>
      <c r="X4970" s="30" t="str">
        <f t="shared" si="1465"/>
        <v/>
      </c>
      <c r="Y4970" s="30" t="str">
        <f t="shared" si="1465"/>
        <v/>
      </c>
      <c r="Z4970" s="30" t="str">
        <f t="shared" si="1466"/>
        <v/>
      </c>
      <c r="AA4970" s="30" t="str">
        <f t="shared" si="1466"/>
        <v/>
      </c>
      <c r="AB4970" s="8" t="str">
        <f t="shared" si="1450"/>
        <v/>
      </c>
      <c r="AC4970" s="9" t="str">
        <f t="shared" si="1448"/>
        <v/>
      </c>
      <c r="AD4970" s="10" t="str">
        <f t="shared" si="1451"/>
        <v/>
      </c>
      <c r="AE4970" s="10" t="str">
        <f t="shared" si="1452"/>
        <v/>
      </c>
      <c r="AF4970" s="10" t="str">
        <f t="shared" si="1453"/>
        <v/>
      </c>
      <c r="AG4970" s="10" t="str">
        <f t="shared" si="1454"/>
        <v/>
      </c>
      <c r="AH4970" s="10" t="str">
        <f t="shared" si="1455"/>
        <v/>
      </c>
      <c r="AI4970" s="10" t="str">
        <f t="shared" si="1456"/>
        <v/>
      </c>
      <c r="AJ4970" s="10" t="str">
        <f t="shared" si="1457"/>
        <v/>
      </c>
      <c r="AK4970" s="10" t="str">
        <f t="shared" si="1458"/>
        <v/>
      </c>
      <c r="AL4970" s="10" t="str">
        <f t="shared" si="1459"/>
        <v/>
      </c>
      <c r="AM4970" s="10" t="str">
        <f t="shared" si="1460"/>
        <v/>
      </c>
      <c r="AN4970" s="10" t="str">
        <f t="shared" si="1461"/>
        <v/>
      </c>
    </row>
    <row r="4971" spans="15:40">
      <c r="O4971" s="45" t="str">
        <f t="shared" si="1463"/>
        <v/>
      </c>
      <c r="P4971" s="46" t="str">
        <f t="shared" si="1462"/>
        <v/>
      </c>
      <c r="Q4971" s="30" t="str">
        <f t="shared" si="1449"/>
        <v/>
      </c>
      <c r="R4971" s="30" t="str">
        <f t="shared" si="1464"/>
        <v/>
      </c>
      <c r="S4971" s="30" t="str">
        <f t="shared" si="1464"/>
        <v/>
      </c>
      <c r="T4971" s="30" t="str">
        <f t="shared" si="1464"/>
        <v/>
      </c>
      <c r="U4971" s="30" t="str">
        <f t="shared" si="1464"/>
        <v/>
      </c>
      <c r="V4971" s="30" t="str">
        <f t="shared" si="1465"/>
        <v/>
      </c>
      <c r="W4971" s="30" t="str">
        <f t="shared" si="1465"/>
        <v/>
      </c>
      <c r="X4971" s="30" t="str">
        <f t="shared" si="1465"/>
        <v/>
      </c>
      <c r="Y4971" s="30" t="str">
        <f t="shared" si="1465"/>
        <v/>
      </c>
      <c r="Z4971" s="30" t="str">
        <f t="shared" si="1466"/>
        <v/>
      </c>
      <c r="AA4971" s="30" t="str">
        <f t="shared" si="1466"/>
        <v/>
      </c>
      <c r="AB4971" s="8" t="str">
        <f t="shared" si="1450"/>
        <v/>
      </c>
      <c r="AC4971" s="9" t="str">
        <f t="shared" si="1448"/>
        <v/>
      </c>
      <c r="AD4971" s="10" t="str">
        <f t="shared" si="1451"/>
        <v/>
      </c>
      <c r="AE4971" s="10" t="str">
        <f t="shared" si="1452"/>
        <v/>
      </c>
      <c r="AF4971" s="10" t="str">
        <f t="shared" si="1453"/>
        <v/>
      </c>
      <c r="AG4971" s="10" t="str">
        <f t="shared" si="1454"/>
        <v/>
      </c>
      <c r="AH4971" s="10" t="str">
        <f t="shared" si="1455"/>
        <v/>
      </c>
      <c r="AI4971" s="10" t="str">
        <f t="shared" si="1456"/>
        <v/>
      </c>
      <c r="AJ4971" s="10" t="str">
        <f t="shared" si="1457"/>
        <v/>
      </c>
      <c r="AK4971" s="10" t="str">
        <f t="shared" si="1458"/>
        <v/>
      </c>
      <c r="AL4971" s="10" t="str">
        <f t="shared" si="1459"/>
        <v/>
      </c>
      <c r="AM4971" s="10" t="str">
        <f t="shared" si="1460"/>
        <v/>
      </c>
      <c r="AN4971" s="10" t="str">
        <f t="shared" si="1461"/>
        <v/>
      </c>
    </row>
    <row r="4972" spans="15:40">
      <c r="O4972" s="45" t="str">
        <f t="shared" si="1463"/>
        <v/>
      </c>
      <c r="P4972" s="46" t="str">
        <f t="shared" si="1462"/>
        <v/>
      </c>
      <c r="Q4972" s="30" t="str">
        <f t="shared" si="1449"/>
        <v/>
      </c>
      <c r="R4972" s="30" t="str">
        <f t="shared" si="1464"/>
        <v/>
      </c>
      <c r="S4972" s="30" t="str">
        <f t="shared" si="1464"/>
        <v/>
      </c>
      <c r="T4972" s="30" t="str">
        <f t="shared" si="1464"/>
        <v/>
      </c>
      <c r="U4972" s="30" t="str">
        <f t="shared" si="1464"/>
        <v/>
      </c>
      <c r="V4972" s="30" t="str">
        <f t="shared" si="1465"/>
        <v/>
      </c>
      <c r="W4972" s="30" t="str">
        <f t="shared" si="1465"/>
        <v/>
      </c>
      <c r="X4972" s="30" t="str">
        <f t="shared" si="1465"/>
        <v/>
      </c>
      <c r="Y4972" s="30" t="str">
        <f t="shared" si="1465"/>
        <v/>
      </c>
      <c r="Z4972" s="30" t="str">
        <f t="shared" si="1466"/>
        <v/>
      </c>
      <c r="AA4972" s="30" t="str">
        <f t="shared" si="1466"/>
        <v/>
      </c>
      <c r="AB4972" s="8" t="str">
        <f t="shared" si="1450"/>
        <v/>
      </c>
      <c r="AC4972" s="9" t="str">
        <f t="shared" si="1448"/>
        <v/>
      </c>
      <c r="AD4972" s="10" t="str">
        <f t="shared" si="1451"/>
        <v/>
      </c>
      <c r="AE4972" s="10" t="str">
        <f t="shared" si="1452"/>
        <v/>
      </c>
      <c r="AF4972" s="10" t="str">
        <f t="shared" si="1453"/>
        <v/>
      </c>
      <c r="AG4972" s="10" t="str">
        <f t="shared" si="1454"/>
        <v/>
      </c>
      <c r="AH4972" s="10" t="str">
        <f t="shared" si="1455"/>
        <v/>
      </c>
      <c r="AI4972" s="10" t="str">
        <f t="shared" si="1456"/>
        <v/>
      </c>
      <c r="AJ4972" s="10" t="str">
        <f t="shared" si="1457"/>
        <v/>
      </c>
      <c r="AK4972" s="10" t="str">
        <f t="shared" si="1458"/>
        <v/>
      </c>
      <c r="AL4972" s="10" t="str">
        <f t="shared" si="1459"/>
        <v/>
      </c>
      <c r="AM4972" s="10" t="str">
        <f t="shared" si="1460"/>
        <v/>
      </c>
      <c r="AN4972" s="10" t="str">
        <f t="shared" si="1461"/>
        <v/>
      </c>
    </row>
    <row r="4973" spans="15:40">
      <c r="O4973" s="45" t="str">
        <f t="shared" si="1463"/>
        <v/>
      </c>
      <c r="P4973" s="46" t="str">
        <f t="shared" si="1462"/>
        <v/>
      </c>
      <c r="Q4973" s="30" t="str">
        <f t="shared" si="1449"/>
        <v/>
      </c>
      <c r="R4973" s="30" t="str">
        <f t="shared" si="1464"/>
        <v/>
      </c>
      <c r="S4973" s="30" t="str">
        <f t="shared" si="1464"/>
        <v/>
      </c>
      <c r="T4973" s="30" t="str">
        <f t="shared" si="1464"/>
        <v/>
      </c>
      <c r="U4973" s="30" t="str">
        <f t="shared" si="1464"/>
        <v/>
      </c>
      <c r="V4973" s="30" t="str">
        <f t="shared" si="1465"/>
        <v/>
      </c>
      <c r="W4973" s="30" t="str">
        <f t="shared" si="1465"/>
        <v/>
      </c>
      <c r="X4973" s="30" t="str">
        <f t="shared" si="1465"/>
        <v/>
      </c>
      <c r="Y4973" s="30" t="str">
        <f t="shared" si="1465"/>
        <v/>
      </c>
      <c r="Z4973" s="30" t="str">
        <f t="shared" si="1466"/>
        <v/>
      </c>
      <c r="AA4973" s="30" t="str">
        <f t="shared" si="1466"/>
        <v/>
      </c>
      <c r="AB4973" s="8" t="str">
        <f t="shared" si="1450"/>
        <v/>
      </c>
      <c r="AC4973" s="9" t="str">
        <f t="shared" si="1448"/>
        <v/>
      </c>
      <c r="AD4973" s="10" t="str">
        <f t="shared" si="1451"/>
        <v/>
      </c>
      <c r="AE4973" s="10" t="str">
        <f t="shared" si="1452"/>
        <v/>
      </c>
      <c r="AF4973" s="10" t="str">
        <f t="shared" si="1453"/>
        <v/>
      </c>
      <c r="AG4973" s="10" t="str">
        <f t="shared" si="1454"/>
        <v/>
      </c>
      <c r="AH4973" s="10" t="str">
        <f t="shared" si="1455"/>
        <v/>
      </c>
      <c r="AI4973" s="10" t="str">
        <f t="shared" si="1456"/>
        <v/>
      </c>
      <c r="AJ4973" s="10" t="str">
        <f t="shared" si="1457"/>
        <v/>
      </c>
      <c r="AK4973" s="10" t="str">
        <f t="shared" si="1458"/>
        <v/>
      </c>
      <c r="AL4973" s="10" t="str">
        <f t="shared" si="1459"/>
        <v/>
      </c>
      <c r="AM4973" s="10" t="str">
        <f t="shared" si="1460"/>
        <v/>
      </c>
      <c r="AN4973" s="10" t="str">
        <f t="shared" si="1461"/>
        <v/>
      </c>
    </row>
    <row r="4974" spans="15:40">
      <c r="O4974" s="45" t="str">
        <f t="shared" si="1463"/>
        <v/>
      </c>
      <c r="P4974" s="46" t="str">
        <f t="shared" si="1462"/>
        <v/>
      </c>
      <c r="Q4974" s="30" t="str">
        <f t="shared" si="1449"/>
        <v/>
      </c>
      <c r="R4974" s="30" t="str">
        <f t="shared" si="1464"/>
        <v/>
      </c>
      <c r="S4974" s="30" t="str">
        <f t="shared" si="1464"/>
        <v/>
      </c>
      <c r="T4974" s="30" t="str">
        <f t="shared" si="1464"/>
        <v/>
      </c>
      <c r="U4974" s="30" t="str">
        <f t="shared" si="1464"/>
        <v/>
      </c>
      <c r="V4974" s="30" t="str">
        <f t="shared" si="1465"/>
        <v/>
      </c>
      <c r="W4974" s="30" t="str">
        <f t="shared" si="1465"/>
        <v/>
      </c>
      <c r="X4974" s="30" t="str">
        <f t="shared" si="1465"/>
        <v/>
      </c>
      <c r="Y4974" s="30" t="str">
        <f t="shared" si="1465"/>
        <v/>
      </c>
      <c r="Z4974" s="30" t="str">
        <f t="shared" si="1466"/>
        <v/>
      </c>
      <c r="AA4974" s="30" t="str">
        <f t="shared" si="1466"/>
        <v/>
      </c>
      <c r="AB4974" s="8" t="str">
        <f t="shared" si="1450"/>
        <v/>
      </c>
      <c r="AC4974" s="9" t="str">
        <f t="shared" si="1448"/>
        <v/>
      </c>
      <c r="AD4974" s="10" t="str">
        <f t="shared" si="1451"/>
        <v/>
      </c>
      <c r="AE4974" s="10" t="str">
        <f t="shared" si="1452"/>
        <v/>
      </c>
      <c r="AF4974" s="10" t="str">
        <f t="shared" si="1453"/>
        <v/>
      </c>
      <c r="AG4974" s="10" t="str">
        <f t="shared" si="1454"/>
        <v/>
      </c>
      <c r="AH4974" s="10" t="str">
        <f t="shared" si="1455"/>
        <v/>
      </c>
      <c r="AI4974" s="10" t="str">
        <f t="shared" si="1456"/>
        <v/>
      </c>
      <c r="AJ4974" s="10" t="str">
        <f t="shared" si="1457"/>
        <v/>
      </c>
      <c r="AK4974" s="10" t="str">
        <f t="shared" si="1458"/>
        <v/>
      </c>
      <c r="AL4974" s="10" t="str">
        <f t="shared" si="1459"/>
        <v/>
      </c>
      <c r="AM4974" s="10" t="str">
        <f t="shared" si="1460"/>
        <v/>
      </c>
      <c r="AN4974" s="10" t="str">
        <f t="shared" si="1461"/>
        <v/>
      </c>
    </row>
    <row r="4975" spans="15:40">
      <c r="O4975" s="45" t="str">
        <f t="shared" si="1463"/>
        <v/>
      </c>
      <c r="P4975" s="46" t="str">
        <f t="shared" si="1462"/>
        <v/>
      </c>
      <c r="Q4975" s="30" t="str">
        <f t="shared" si="1449"/>
        <v/>
      </c>
      <c r="R4975" s="30" t="str">
        <f t="shared" si="1464"/>
        <v/>
      </c>
      <c r="S4975" s="30" t="str">
        <f t="shared" si="1464"/>
        <v/>
      </c>
      <c r="T4975" s="30" t="str">
        <f t="shared" si="1464"/>
        <v/>
      </c>
      <c r="U4975" s="30" t="str">
        <f t="shared" si="1464"/>
        <v/>
      </c>
      <c r="V4975" s="30" t="str">
        <f t="shared" si="1465"/>
        <v/>
      </c>
      <c r="W4975" s="30" t="str">
        <f t="shared" si="1465"/>
        <v/>
      </c>
      <c r="X4975" s="30" t="str">
        <f t="shared" si="1465"/>
        <v/>
      </c>
      <c r="Y4975" s="30" t="str">
        <f t="shared" si="1465"/>
        <v/>
      </c>
      <c r="Z4975" s="30" t="str">
        <f t="shared" si="1466"/>
        <v/>
      </c>
      <c r="AA4975" s="30" t="str">
        <f t="shared" si="1466"/>
        <v/>
      </c>
      <c r="AB4975" s="8" t="str">
        <f t="shared" si="1450"/>
        <v/>
      </c>
      <c r="AC4975" s="9" t="str">
        <f t="shared" si="1448"/>
        <v/>
      </c>
      <c r="AD4975" s="10" t="str">
        <f t="shared" si="1451"/>
        <v/>
      </c>
      <c r="AE4975" s="10" t="str">
        <f t="shared" si="1452"/>
        <v/>
      </c>
      <c r="AF4975" s="10" t="str">
        <f t="shared" si="1453"/>
        <v/>
      </c>
      <c r="AG4975" s="10" t="str">
        <f t="shared" si="1454"/>
        <v/>
      </c>
      <c r="AH4975" s="10" t="str">
        <f t="shared" si="1455"/>
        <v/>
      </c>
      <c r="AI4975" s="10" t="str">
        <f t="shared" si="1456"/>
        <v/>
      </c>
      <c r="AJ4975" s="10" t="str">
        <f t="shared" si="1457"/>
        <v/>
      </c>
      <c r="AK4975" s="10" t="str">
        <f t="shared" si="1458"/>
        <v/>
      </c>
      <c r="AL4975" s="10" t="str">
        <f t="shared" si="1459"/>
        <v/>
      </c>
      <c r="AM4975" s="10" t="str">
        <f t="shared" si="1460"/>
        <v/>
      </c>
      <c r="AN4975" s="10" t="str">
        <f t="shared" si="1461"/>
        <v/>
      </c>
    </row>
    <row r="4976" spans="15:40">
      <c r="O4976" s="45" t="str">
        <f t="shared" si="1463"/>
        <v/>
      </c>
      <c r="P4976" s="46" t="str">
        <f t="shared" si="1462"/>
        <v/>
      </c>
      <c r="Q4976" s="30" t="str">
        <f t="shared" si="1449"/>
        <v/>
      </c>
      <c r="R4976" s="30" t="str">
        <f t="shared" si="1464"/>
        <v/>
      </c>
      <c r="S4976" s="30" t="str">
        <f t="shared" si="1464"/>
        <v/>
      </c>
      <c r="T4976" s="30" t="str">
        <f t="shared" si="1464"/>
        <v/>
      </c>
      <c r="U4976" s="30" t="str">
        <f t="shared" si="1464"/>
        <v/>
      </c>
      <c r="V4976" s="30" t="str">
        <f t="shared" si="1465"/>
        <v/>
      </c>
      <c r="W4976" s="30" t="str">
        <f t="shared" si="1465"/>
        <v/>
      </c>
      <c r="X4976" s="30" t="str">
        <f t="shared" si="1465"/>
        <v/>
      </c>
      <c r="Y4976" s="30" t="str">
        <f t="shared" si="1465"/>
        <v/>
      </c>
      <c r="Z4976" s="30" t="str">
        <f t="shared" si="1466"/>
        <v/>
      </c>
      <c r="AA4976" s="30" t="str">
        <f t="shared" si="1466"/>
        <v/>
      </c>
      <c r="AB4976" s="8" t="str">
        <f t="shared" si="1450"/>
        <v/>
      </c>
      <c r="AC4976" s="9" t="str">
        <f t="shared" si="1448"/>
        <v/>
      </c>
      <c r="AD4976" s="10" t="str">
        <f t="shared" si="1451"/>
        <v/>
      </c>
      <c r="AE4976" s="10" t="str">
        <f t="shared" si="1452"/>
        <v/>
      </c>
      <c r="AF4976" s="10" t="str">
        <f t="shared" si="1453"/>
        <v/>
      </c>
      <c r="AG4976" s="10" t="str">
        <f t="shared" si="1454"/>
        <v/>
      </c>
      <c r="AH4976" s="10" t="str">
        <f t="shared" si="1455"/>
        <v/>
      </c>
      <c r="AI4976" s="10" t="str">
        <f t="shared" si="1456"/>
        <v/>
      </c>
      <c r="AJ4976" s="10" t="str">
        <f t="shared" si="1457"/>
        <v/>
      </c>
      <c r="AK4976" s="10" t="str">
        <f t="shared" si="1458"/>
        <v/>
      </c>
      <c r="AL4976" s="10" t="str">
        <f t="shared" si="1459"/>
        <v/>
      </c>
      <c r="AM4976" s="10" t="str">
        <f t="shared" si="1460"/>
        <v/>
      </c>
      <c r="AN4976" s="10" t="str">
        <f t="shared" si="1461"/>
        <v/>
      </c>
    </row>
    <row r="4977" spans="15:40">
      <c r="O4977" s="45" t="str">
        <f t="shared" si="1463"/>
        <v/>
      </c>
      <c r="P4977" s="46" t="str">
        <f t="shared" si="1462"/>
        <v/>
      </c>
      <c r="Q4977" s="30" t="str">
        <f t="shared" si="1449"/>
        <v/>
      </c>
      <c r="R4977" s="30" t="str">
        <f t="shared" si="1464"/>
        <v/>
      </c>
      <c r="S4977" s="30" t="str">
        <f t="shared" si="1464"/>
        <v/>
      </c>
      <c r="T4977" s="30" t="str">
        <f t="shared" si="1464"/>
        <v/>
      </c>
      <c r="U4977" s="30" t="str">
        <f t="shared" si="1464"/>
        <v/>
      </c>
      <c r="V4977" s="30" t="str">
        <f t="shared" si="1465"/>
        <v/>
      </c>
      <c r="W4977" s="30" t="str">
        <f t="shared" si="1465"/>
        <v/>
      </c>
      <c r="X4977" s="30" t="str">
        <f t="shared" si="1465"/>
        <v/>
      </c>
      <c r="Y4977" s="30" t="str">
        <f t="shared" si="1465"/>
        <v/>
      </c>
      <c r="Z4977" s="30" t="str">
        <f t="shared" si="1466"/>
        <v/>
      </c>
      <c r="AA4977" s="30" t="str">
        <f t="shared" si="1466"/>
        <v/>
      </c>
      <c r="AB4977" s="8" t="str">
        <f t="shared" si="1450"/>
        <v/>
      </c>
      <c r="AC4977" s="9" t="str">
        <f t="shared" si="1448"/>
        <v/>
      </c>
      <c r="AD4977" s="10" t="str">
        <f t="shared" si="1451"/>
        <v/>
      </c>
      <c r="AE4977" s="10" t="str">
        <f t="shared" si="1452"/>
        <v/>
      </c>
      <c r="AF4977" s="10" t="str">
        <f t="shared" si="1453"/>
        <v/>
      </c>
      <c r="AG4977" s="10" t="str">
        <f t="shared" si="1454"/>
        <v/>
      </c>
      <c r="AH4977" s="10" t="str">
        <f t="shared" si="1455"/>
        <v/>
      </c>
      <c r="AI4977" s="10" t="str">
        <f t="shared" si="1456"/>
        <v/>
      </c>
      <c r="AJ4977" s="10" t="str">
        <f t="shared" si="1457"/>
        <v/>
      </c>
      <c r="AK4977" s="10" t="str">
        <f t="shared" si="1458"/>
        <v/>
      </c>
      <c r="AL4977" s="10" t="str">
        <f t="shared" si="1459"/>
        <v/>
      </c>
      <c r="AM4977" s="10" t="str">
        <f t="shared" si="1460"/>
        <v/>
      </c>
      <c r="AN4977" s="10" t="str">
        <f t="shared" si="1461"/>
        <v/>
      </c>
    </row>
    <row r="4978" spans="15:40">
      <c r="O4978" s="45" t="str">
        <f t="shared" si="1463"/>
        <v/>
      </c>
      <c r="P4978" s="46" t="str">
        <f t="shared" si="1462"/>
        <v/>
      </c>
      <c r="Q4978" s="30" t="str">
        <f t="shared" si="1449"/>
        <v/>
      </c>
      <c r="R4978" s="30" t="str">
        <f t="shared" si="1464"/>
        <v/>
      </c>
      <c r="S4978" s="30" t="str">
        <f t="shared" si="1464"/>
        <v/>
      </c>
      <c r="T4978" s="30" t="str">
        <f t="shared" si="1464"/>
        <v/>
      </c>
      <c r="U4978" s="30" t="str">
        <f t="shared" si="1464"/>
        <v/>
      </c>
      <c r="V4978" s="30" t="str">
        <f t="shared" si="1465"/>
        <v/>
      </c>
      <c r="W4978" s="30" t="str">
        <f t="shared" si="1465"/>
        <v/>
      </c>
      <c r="X4978" s="30" t="str">
        <f t="shared" si="1465"/>
        <v/>
      </c>
      <c r="Y4978" s="30" t="str">
        <f t="shared" si="1465"/>
        <v/>
      </c>
      <c r="Z4978" s="30" t="str">
        <f t="shared" si="1466"/>
        <v/>
      </c>
      <c r="AA4978" s="30" t="str">
        <f t="shared" si="1466"/>
        <v/>
      </c>
      <c r="AB4978" s="8" t="str">
        <f t="shared" si="1450"/>
        <v/>
      </c>
      <c r="AC4978" s="9" t="str">
        <f t="shared" si="1448"/>
        <v/>
      </c>
      <c r="AD4978" s="10" t="str">
        <f t="shared" si="1451"/>
        <v/>
      </c>
      <c r="AE4978" s="10" t="str">
        <f t="shared" si="1452"/>
        <v/>
      </c>
      <c r="AF4978" s="10" t="str">
        <f t="shared" si="1453"/>
        <v/>
      </c>
      <c r="AG4978" s="10" t="str">
        <f t="shared" si="1454"/>
        <v/>
      </c>
      <c r="AH4978" s="10" t="str">
        <f t="shared" si="1455"/>
        <v/>
      </c>
      <c r="AI4978" s="10" t="str">
        <f t="shared" si="1456"/>
        <v/>
      </c>
      <c r="AJ4978" s="10" t="str">
        <f t="shared" si="1457"/>
        <v/>
      </c>
      <c r="AK4978" s="10" t="str">
        <f t="shared" si="1458"/>
        <v/>
      </c>
      <c r="AL4978" s="10" t="str">
        <f t="shared" si="1459"/>
        <v/>
      </c>
      <c r="AM4978" s="10" t="str">
        <f t="shared" si="1460"/>
        <v/>
      </c>
      <c r="AN4978" s="10" t="str">
        <f t="shared" si="1461"/>
        <v/>
      </c>
    </row>
    <row r="4979" spans="15:40">
      <c r="O4979" s="45" t="str">
        <f t="shared" si="1463"/>
        <v/>
      </c>
      <c r="P4979" s="46" t="str">
        <f t="shared" si="1462"/>
        <v/>
      </c>
      <c r="Q4979" s="30" t="str">
        <f t="shared" si="1449"/>
        <v/>
      </c>
      <c r="R4979" s="30" t="str">
        <f t="shared" si="1464"/>
        <v/>
      </c>
      <c r="S4979" s="30" t="str">
        <f t="shared" si="1464"/>
        <v/>
      </c>
      <c r="T4979" s="30" t="str">
        <f t="shared" si="1464"/>
        <v/>
      </c>
      <c r="U4979" s="30" t="str">
        <f t="shared" si="1464"/>
        <v/>
      </c>
      <c r="V4979" s="30" t="str">
        <f t="shared" si="1465"/>
        <v/>
      </c>
      <c r="W4979" s="30" t="str">
        <f t="shared" si="1465"/>
        <v/>
      </c>
      <c r="X4979" s="30" t="str">
        <f t="shared" si="1465"/>
        <v/>
      </c>
      <c r="Y4979" s="30" t="str">
        <f t="shared" si="1465"/>
        <v/>
      </c>
      <c r="Z4979" s="30" t="str">
        <f t="shared" si="1466"/>
        <v/>
      </c>
      <c r="AA4979" s="30" t="str">
        <f t="shared" si="1466"/>
        <v/>
      </c>
      <c r="AB4979" s="8" t="str">
        <f t="shared" si="1450"/>
        <v/>
      </c>
      <c r="AC4979" s="9" t="str">
        <f t="shared" si="1448"/>
        <v/>
      </c>
      <c r="AD4979" s="10" t="str">
        <f t="shared" si="1451"/>
        <v/>
      </c>
      <c r="AE4979" s="10" t="str">
        <f t="shared" si="1452"/>
        <v/>
      </c>
      <c r="AF4979" s="10" t="str">
        <f t="shared" si="1453"/>
        <v/>
      </c>
      <c r="AG4979" s="10" t="str">
        <f t="shared" si="1454"/>
        <v/>
      </c>
      <c r="AH4979" s="10" t="str">
        <f t="shared" si="1455"/>
        <v/>
      </c>
      <c r="AI4979" s="10" t="str">
        <f t="shared" si="1456"/>
        <v/>
      </c>
      <c r="AJ4979" s="10" t="str">
        <f t="shared" si="1457"/>
        <v/>
      </c>
      <c r="AK4979" s="10" t="str">
        <f t="shared" si="1458"/>
        <v/>
      </c>
      <c r="AL4979" s="10" t="str">
        <f t="shared" si="1459"/>
        <v/>
      </c>
      <c r="AM4979" s="10" t="str">
        <f t="shared" si="1460"/>
        <v/>
      </c>
      <c r="AN4979" s="10" t="str">
        <f t="shared" si="1461"/>
        <v/>
      </c>
    </row>
    <row r="4980" spans="15:40">
      <c r="O4980" s="45" t="str">
        <f t="shared" si="1463"/>
        <v/>
      </c>
      <c r="P4980" s="46" t="str">
        <f t="shared" si="1462"/>
        <v/>
      </c>
      <c r="Q4980" s="30" t="str">
        <f t="shared" si="1449"/>
        <v/>
      </c>
      <c r="R4980" s="30" t="str">
        <f t="shared" si="1464"/>
        <v/>
      </c>
      <c r="S4980" s="30" t="str">
        <f t="shared" si="1464"/>
        <v/>
      </c>
      <c r="T4980" s="30" t="str">
        <f t="shared" si="1464"/>
        <v/>
      </c>
      <c r="U4980" s="30" t="str">
        <f t="shared" si="1464"/>
        <v/>
      </c>
      <c r="V4980" s="30" t="str">
        <f t="shared" si="1465"/>
        <v/>
      </c>
      <c r="W4980" s="30" t="str">
        <f t="shared" si="1465"/>
        <v/>
      </c>
      <c r="X4980" s="30" t="str">
        <f t="shared" si="1465"/>
        <v/>
      </c>
      <c r="Y4980" s="30" t="str">
        <f t="shared" si="1465"/>
        <v/>
      </c>
      <c r="Z4980" s="30" t="str">
        <f t="shared" si="1466"/>
        <v/>
      </c>
      <c r="AA4980" s="30" t="str">
        <f t="shared" si="1466"/>
        <v/>
      </c>
      <c r="AB4980" s="8" t="str">
        <f t="shared" si="1450"/>
        <v/>
      </c>
      <c r="AC4980" s="9" t="str">
        <f t="shared" si="1448"/>
        <v/>
      </c>
      <c r="AD4980" s="10" t="str">
        <f t="shared" si="1451"/>
        <v/>
      </c>
      <c r="AE4980" s="10" t="str">
        <f t="shared" si="1452"/>
        <v/>
      </c>
      <c r="AF4980" s="10" t="str">
        <f t="shared" si="1453"/>
        <v/>
      </c>
      <c r="AG4980" s="10" t="str">
        <f t="shared" si="1454"/>
        <v/>
      </c>
      <c r="AH4980" s="10" t="str">
        <f t="shared" si="1455"/>
        <v/>
      </c>
      <c r="AI4980" s="10" t="str">
        <f t="shared" si="1456"/>
        <v/>
      </c>
      <c r="AJ4980" s="10" t="str">
        <f t="shared" si="1457"/>
        <v/>
      </c>
      <c r="AK4980" s="10" t="str">
        <f t="shared" si="1458"/>
        <v/>
      </c>
      <c r="AL4980" s="10" t="str">
        <f t="shared" si="1459"/>
        <v/>
      </c>
      <c r="AM4980" s="10" t="str">
        <f t="shared" si="1460"/>
        <v/>
      </c>
      <c r="AN4980" s="10" t="str">
        <f t="shared" si="1461"/>
        <v/>
      </c>
    </row>
    <row r="4981" spans="15:40">
      <c r="O4981" s="45" t="str">
        <f t="shared" si="1463"/>
        <v/>
      </c>
      <c r="P4981" s="46" t="str">
        <f t="shared" si="1462"/>
        <v/>
      </c>
      <c r="Q4981" s="30" t="str">
        <f t="shared" si="1449"/>
        <v/>
      </c>
      <c r="R4981" s="30" t="str">
        <f t="shared" si="1464"/>
        <v/>
      </c>
      <c r="S4981" s="30" t="str">
        <f t="shared" si="1464"/>
        <v/>
      </c>
      <c r="T4981" s="30" t="str">
        <f t="shared" si="1464"/>
        <v/>
      </c>
      <c r="U4981" s="30" t="str">
        <f t="shared" si="1464"/>
        <v/>
      </c>
      <c r="V4981" s="30" t="str">
        <f t="shared" si="1465"/>
        <v/>
      </c>
      <c r="W4981" s="30" t="str">
        <f t="shared" si="1465"/>
        <v/>
      </c>
      <c r="X4981" s="30" t="str">
        <f t="shared" si="1465"/>
        <v/>
      </c>
      <c r="Y4981" s="30" t="str">
        <f t="shared" si="1465"/>
        <v/>
      </c>
      <c r="Z4981" s="30" t="str">
        <f t="shared" si="1466"/>
        <v/>
      </c>
      <c r="AA4981" s="30" t="str">
        <f t="shared" si="1466"/>
        <v/>
      </c>
      <c r="AB4981" s="8" t="str">
        <f t="shared" si="1450"/>
        <v/>
      </c>
      <c r="AC4981" s="9" t="str">
        <f t="shared" si="1448"/>
        <v/>
      </c>
      <c r="AD4981" s="10" t="str">
        <f t="shared" si="1451"/>
        <v/>
      </c>
      <c r="AE4981" s="10" t="str">
        <f t="shared" si="1452"/>
        <v/>
      </c>
      <c r="AF4981" s="10" t="str">
        <f t="shared" si="1453"/>
        <v/>
      </c>
      <c r="AG4981" s="10" t="str">
        <f t="shared" si="1454"/>
        <v/>
      </c>
      <c r="AH4981" s="10" t="str">
        <f t="shared" si="1455"/>
        <v/>
      </c>
      <c r="AI4981" s="10" t="str">
        <f t="shared" si="1456"/>
        <v/>
      </c>
      <c r="AJ4981" s="10" t="str">
        <f t="shared" si="1457"/>
        <v/>
      </c>
      <c r="AK4981" s="10" t="str">
        <f t="shared" si="1458"/>
        <v/>
      </c>
      <c r="AL4981" s="10" t="str">
        <f t="shared" si="1459"/>
        <v/>
      </c>
      <c r="AM4981" s="10" t="str">
        <f t="shared" si="1460"/>
        <v/>
      </c>
      <c r="AN4981" s="10" t="str">
        <f t="shared" si="1461"/>
        <v/>
      </c>
    </row>
    <row r="4982" spans="15:40">
      <c r="O4982" s="45" t="str">
        <f t="shared" si="1463"/>
        <v/>
      </c>
      <c r="P4982" s="46" t="str">
        <f t="shared" si="1462"/>
        <v/>
      </c>
      <c r="Q4982" s="30" t="str">
        <f t="shared" si="1449"/>
        <v/>
      </c>
      <c r="R4982" s="30" t="str">
        <f t="shared" si="1464"/>
        <v/>
      </c>
      <c r="S4982" s="30" t="str">
        <f t="shared" si="1464"/>
        <v/>
      </c>
      <c r="T4982" s="30" t="str">
        <f t="shared" si="1464"/>
        <v/>
      </c>
      <c r="U4982" s="30" t="str">
        <f t="shared" si="1464"/>
        <v/>
      </c>
      <c r="V4982" s="30" t="str">
        <f t="shared" si="1465"/>
        <v/>
      </c>
      <c r="W4982" s="30" t="str">
        <f t="shared" si="1465"/>
        <v/>
      </c>
      <c r="X4982" s="30" t="str">
        <f t="shared" si="1465"/>
        <v/>
      </c>
      <c r="Y4982" s="30" t="str">
        <f t="shared" si="1465"/>
        <v/>
      </c>
      <c r="Z4982" s="30" t="str">
        <f t="shared" si="1466"/>
        <v/>
      </c>
      <c r="AA4982" s="30" t="str">
        <f t="shared" si="1466"/>
        <v/>
      </c>
      <c r="AB4982" s="8" t="str">
        <f t="shared" si="1450"/>
        <v/>
      </c>
      <c r="AC4982" s="9" t="str">
        <f t="shared" si="1448"/>
        <v/>
      </c>
      <c r="AD4982" s="10" t="str">
        <f t="shared" si="1451"/>
        <v/>
      </c>
      <c r="AE4982" s="10" t="str">
        <f t="shared" si="1452"/>
        <v/>
      </c>
      <c r="AF4982" s="10" t="str">
        <f t="shared" si="1453"/>
        <v/>
      </c>
      <c r="AG4982" s="10" t="str">
        <f t="shared" si="1454"/>
        <v/>
      </c>
      <c r="AH4982" s="10" t="str">
        <f t="shared" si="1455"/>
        <v/>
      </c>
      <c r="AI4982" s="10" t="str">
        <f t="shared" si="1456"/>
        <v/>
      </c>
      <c r="AJ4982" s="10" t="str">
        <f t="shared" si="1457"/>
        <v/>
      </c>
      <c r="AK4982" s="10" t="str">
        <f t="shared" si="1458"/>
        <v/>
      </c>
      <c r="AL4982" s="10" t="str">
        <f t="shared" si="1459"/>
        <v/>
      </c>
      <c r="AM4982" s="10" t="str">
        <f t="shared" si="1460"/>
        <v/>
      </c>
      <c r="AN4982" s="10" t="str">
        <f t="shared" si="1461"/>
        <v/>
      </c>
    </row>
    <row r="4983" spans="15:40">
      <c r="O4983" s="45" t="str">
        <f t="shared" si="1463"/>
        <v/>
      </c>
      <c r="P4983" s="46" t="str">
        <f t="shared" si="1462"/>
        <v/>
      </c>
      <c r="Q4983" s="30" t="str">
        <f t="shared" si="1449"/>
        <v/>
      </c>
      <c r="R4983" s="30" t="str">
        <f t="shared" si="1464"/>
        <v/>
      </c>
      <c r="S4983" s="30" t="str">
        <f t="shared" si="1464"/>
        <v/>
      </c>
      <c r="T4983" s="30" t="str">
        <f t="shared" si="1464"/>
        <v/>
      </c>
      <c r="U4983" s="30" t="str">
        <f t="shared" si="1464"/>
        <v/>
      </c>
      <c r="V4983" s="30" t="str">
        <f t="shared" si="1465"/>
        <v/>
      </c>
      <c r="W4983" s="30" t="str">
        <f t="shared" si="1465"/>
        <v/>
      </c>
      <c r="X4983" s="30" t="str">
        <f t="shared" si="1465"/>
        <v/>
      </c>
      <c r="Y4983" s="30" t="str">
        <f t="shared" si="1465"/>
        <v/>
      </c>
      <c r="Z4983" s="30" t="str">
        <f t="shared" si="1466"/>
        <v/>
      </c>
      <c r="AA4983" s="30" t="str">
        <f t="shared" si="1466"/>
        <v/>
      </c>
      <c r="AB4983" s="8" t="str">
        <f t="shared" si="1450"/>
        <v/>
      </c>
      <c r="AC4983" s="9" t="str">
        <f t="shared" si="1448"/>
        <v/>
      </c>
      <c r="AD4983" s="10" t="str">
        <f t="shared" si="1451"/>
        <v/>
      </c>
      <c r="AE4983" s="10" t="str">
        <f t="shared" si="1452"/>
        <v/>
      </c>
      <c r="AF4983" s="10" t="str">
        <f t="shared" si="1453"/>
        <v/>
      </c>
      <c r="AG4983" s="10" t="str">
        <f t="shared" si="1454"/>
        <v/>
      </c>
      <c r="AH4983" s="10" t="str">
        <f t="shared" si="1455"/>
        <v/>
      </c>
      <c r="AI4983" s="10" t="str">
        <f t="shared" si="1456"/>
        <v/>
      </c>
      <c r="AJ4983" s="10" t="str">
        <f t="shared" si="1457"/>
        <v/>
      </c>
      <c r="AK4983" s="10" t="str">
        <f t="shared" si="1458"/>
        <v/>
      </c>
      <c r="AL4983" s="10" t="str">
        <f t="shared" si="1459"/>
        <v/>
      </c>
      <c r="AM4983" s="10" t="str">
        <f t="shared" si="1460"/>
        <v/>
      </c>
      <c r="AN4983" s="10" t="str">
        <f t="shared" si="1461"/>
        <v/>
      </c>
    </row>
    <row r="4984" spans="15:40">
      <c r="O4984" s="45" t="str">
        <f t="shared" si="1463"/>
        <v/>
      </c>
      <c r="P4984" s="46" t="str">
        <f t="shared" si="1462"/>
        <v/>
      </c>
      <c r="Q4984" s="30" t="str">
        <f t="shared" si="1449"/>
        <v/>
      </c>
      <c r="R4984" s="30" t="str">
        <f t="shared" si="1464"/>
        <v/>
      </c>
      <c r="S4984" s="30" t="str">
        <f t="shared" si="1464"/>
        <v/>
      </c>
      <c r="T4984" s="30" t="str">
        <f t="shared" si="1464"/>
        <v/>
      </c>
      <c r="U4984" s="30" t="str">
        <f t="shared" si="1464"/>
        <v/>
      </c>
      <c r="V4984" s="30" t="str">
        <f t="shared" si="1465"/>
        <v/>
      </c>
      <c r="W4984" s="30" t="str">
        <f t="shared" si="1465"/>
        <v/>
      </c>
      <c r="X4984" s="30" t="str">
        <f t="shared" si="1465"/>
        <v/>
      </c>
      <c r="Y4984" s="30" t="str">
        <f t="shared" si="1465"/>
        <v/>
      </c>
      <c r="Z4984" s="30" t="str">
        <f t="shared" si="1466"/>
        <v/>
      </c>
      <c r="AA4984" s="30" t="str">
        <f t="shared" si="1466"/>
        <v/>
      </c>
      <c r="AB4984" s="8" t="str">
        <f t="shared" si="1450"/>
        <v/>
      </c>
      <c r="AC4984" s="9" t="str">
        <f t="shared" si="1448"/>
        <v/>
      </c>
      <c r="AD4984" s="10" t="str">
        <f t="shared" si="1451"/>
        <v/>
      </c>
      <c r="AE4984" s="10" t="str">
        <f t="shared" si="1452"/>
        <v/>
      </c>
      <c r="AF4984" s="10" t="str">
        <f t="shared" si="1453"/>
        <v/>
      </c>
      <c r="AG4984" s="10" t="str">
        <f t="shared" si="1454"/>
        <v/>
      </c>
      <c r="AH4984" s="10" t="str">
        <f t="shared" si="1455"/>
        <v/>
      </c>
      <c r="AI4984" s="10" t="str">
        <f t="shared" si="1456"/>
        <v/>
      </c>
      <c r="AJ4984" s="10" t="str">
        <f t="shared" si="1457"/>
        <v/>
      </c>
      <c r="AK4984" s="10" t="str">
        <f t="shared" si="1458"/>
        <v/>
      </c>
      <c r="AL4984" s="10" t="str">
        <f t="shared" si="1459"/>
        <v/>
      </c>
      <c r="AM4984" s="10" t="str">
        <f t="shared" si="1460"/>
        <v/>
      </c>
      <c r="AN4984" s="10" t="str">
        <f t="shared" si="1461"/>
        <v/>
      </c>
    </row>
    <row r="4985" spans="15:40">
      <c r="O4985" s="45" t="str">
        <f t="shared" si="1463"/>
        <v/>
      </c>
      <c r="P4985" s="46" t="str">
        <f t="shared" si="1462"/>
        <v/>
      </c>
      <c r="Q4985" s="30" t="str">
        <f t="shared" si="1449"/>
        <v/>
      </c>
      <c r="R4985" s="30" t="str">
        <f t="shared" si="1464"/>
        <v/>
      </c>
      <c r="S4985" s="30" t="str">
        <f t="shared" si="1464"/>
        <v/>
      </c>
      <c r="T4985" s="30" t="str">
        <f t="shared" si="1464"/>
        <v/>
      </c>
      <c r="U4985" s="30" t="str">
        <f t="shared" si="1464"/>
        <v/>
      </c>
      <c r="V4985" s="30" t="str">
        <f t="shared" si="1465"/>
        <v/>
      </c>
      <c r="W4985" s="30" t="str">
        <f t="shared" si="1465"/>
        <v/>
      </c>
      <c r="X4985" s="30" t="str">
        <f t="shared" si="1465"/>
        <v/>
      </c>
      <c r="Y4985" s="30" t="str">
        <f t="shared" si="1465"/>
        <v/>
      </c>
      <c r="Z4985" s="30" t="str">
        <f t="shared" si="1466"/>
        <v/>
      </c>
      <c r="AA4985" s="30" t="str">
        <f t="shared" si="1466"/>
        <v/>
      </c>
      <c r="AB4985" s="8" t="str">
        <f t="shared" si="1450"/>
        <v/>
      </c>
      <c r="AC4985" s="9" t="str">
        <f t="shared" si="1448"/>
        <v/>
      </c>
      <c r="AD4985" s="10" t="str">
        <f t="shared" si="1451"/>
        <v/>
      </c>
      <c r="AE4985" s="10" t="str">
        <f t="shared" si="1452"/>
        <v/>
      </c>
      <c r="AF4985" s="10" t="str">
        <f t="shared" si="1453"/>
        <v/>
      </c>
      <c r="AG4985" s="10" t="str">
        <f t="shared" si="1454"/>
        <v/>
      </c>
      <c r="AH4985" s="10" t="str">
        <f t="shared" si="1455"/>
        <v/>
      </c>
      <c r="AI4985" s="10" t="str">
        <f t="shared" si="1456"/>
        <v/>
      </c>
      <c r="AJ4985" s="10" t="str">
        <f t="shared" si="1457"/>
        <v/>
      </c>
      <c r="AK4985" s="10" t="str">
        <f t="shared" si="1458"/>
        <v/>
      </c>
      <c r="AL4985" s="10" t="str">
        <f t="shared" si="1459"/>
        <v/>
      </c>
      <c r="AM4985" s="10" t="str">
        <f t="shared" si="1460"/>
        <v/>
      </c>
      <c r="AN4985" s="10" t="str">
        <f t="shared" si="1461"/>
        <v/>
      </c>
    </row>
    <row r="4986" spans="15:40">
      <c r="O4986" s="45" t="str">
        <f t="shared" si="1463"/>
        <v/>
      </c>
      <c r="P4986" s="46" t="str">
        <f t="shared" si="1462"/>
        <v/>
      </c>
      <c r="Q4986" s="30" t="str">
        <f t="shared" si="1449"/>
        <v/>
      </c>
      <c r="R4986" s="30" t="str">
        <f t="shared" si="1464"/>
        <v/>
      </c>
      <c r="S4986" s="30" t="str">
        <f t="shared" si="1464"/>
        <v/>
      </c>
      <c r="T4986" s="30" t="str">
        <f t="shared" si="1464"/>
        <v/>
      </c>
      <c r="U4986" s="30" t="str">
        <f t="shared" si="1464"/>
        <v/>
      </c>
      <c r="V4986" s="30" t="str">
        <f t="shared" si="1465"/>
        <v/>
      </c>
      <c r="W4986" s="30" t="str">
        <f t="shared" si="1465"/>
        <v/>
      </c>
      <c r="X4986" s="30" t="str">
        <f t="shared" si="1465"/>
        <v/>
      </c>
      <c r="Y4986" s="30" t="str">
        <f t="shared" si="1465"/>
        <v/>
      </c>
      <c r="Z4986" s="30" t="str">
        <f t="shared" si="1466"/>
        <v/>
      </c>
      <c r="AA4986" s="30" t="str">
        <f t="shared" si="1466"/>
        <v/>
      </c>
      <c r="AB4986" s="8" t="str">
        <f t="shared" si="1450"/>
        <v/>
      </c>
      <c r="AC4986" s="9" t="str">
        <f t="shared" si="1448"/>
        <v/>
      </c>
      <c r="AD4986" s="10" t="str">
        <f t="shared" si="1451"/>
        <v/>
      </c>
      <c r="AE4986" s="10" t="str">
        <f t="shared" si="1452"/>
        <v/>
      </c>
      <c r="AF4986" s="10" t="str">
        <f t="shared" si="1453"/>
        <v/>
      </c>
      <c r="AG4986" s="10" t="str">
        <f t="shared" si="1454"/>
        <v/>
      </c>
      <c r="AH4986" s="10" t="str">
        <f t="shared" si="1455"/>
        <v/>
      </c>
      <c r="AI4986" s="10" t="str">
        <f t="shared" si="1456"/>
        <v/>
      </c>
      <c r="AJ4986" s="10" t="str">
        <f t="shared" si="1457"/>
        <v/>
      </c>
      <c r="AK4986" s="10" t="str">
        <f t="shared" si="1458"/>
        <v/>
      </c>
      <c r="AL4986" s="10" t="str">
        <f t="shared" si="1459"/>
        <v/>
      </c>
      <c r="AM4986" s="10" t="str">
        <f t="shared" si="1460"/>
        <v/>
      </c>
      <c r="AN4986" s="10" t="str">
        <f t="shared" si="1461"/>
        <v/>
      </c>
    </row>
    <row r="4987" spans="15:40">
      <c r="O4987" s="45" t="str">
        <f t="shared" si="1463"/>
        <v/>
      </c>
      <c r="P4987" s="46" t="str">
        <f t="shared" si="1462"/>
        <v/>
      </c>
      <c r="Q4987" s="30" t="str">
        <f t="shared" si="1449"/>
        <v/>
      </c>
      <c r="R4987" s="30" t="str">
        <f t="shared" si="1464"/>
        <v/>
      </c>
      <c r="S4987" s="30" t="str">
        <f t="shared" si="1464"/>
        <v/>
      </c>
      <c r="T4987" s="30" t="str">
        <f t="shared" si="1464"/>
        <v/>
      </c>
      <c r="U4987" s="30" t="str">
        <f t="shared" si="1464"/>
        <v/>
      </c>
      <c r="V4987" s="30" t="str">
        <f t="shared" si="1465"/>
        <v/>
      </c>
      <c r="W4987" s="30" t="str">
        <f t="shared" si="1465"/>
        <v/>
      </c>
      <c r="X4987" s="30" t="str">
        <f t="shared" si="1465"/>
        <v/>
      </c>
      <c r="Y4987" s="30" t="str">
        <f t="shared" si="1465"/>
        <v/>
      </c>
      <c r="Z4987" s="30" t="str">
        <f t="shared" si="1466"/>
        <v/>
      </c>
      <c r="AA4987" s="30" t="str">
        <f t="shared" si="1466"/>
        <v/>
      </c>
      <c r="AB4987" s="8" t="str">
        <f t="shared" si="1450"/>
        <v/>
      </c>
      <c r="AC4987" s="9" t="str">
        <f t="shared" si="1448"/>
        <v/>
      </c>
      <c r="AD4987" s="10" t="str">
        <f t="shared" si="1451"/>
        <v/>
      </c>
      <c r="AE4987" s="10" t="str">
        <f t="shared" si="1452"/>
        <v/>
      </c>
      <c r="AF4987" s="10" t="str">
        <f t="shared" si="1453"/>
        <v/>
      </c>
      <c r="AG4987" s="10" t="str">
        <f t="shared" si="1454"/>
        <v/>
      </c>
      <c r="AH4987" s="10" t="str">
        <f t="shared" si="1455"/>
        <v/>
      </c>
      <c r="AI4987" s="10" t="str">
        <f t="shared" si="1456"/>
        <v/>
      </c>
      <c r="AJ4987" s="10" t="str">
        <f t="shared" si="1457"/>
        <v/>
      </c>
      <c r="AK4987" s="10" t="str">
        <f t="shared" si="1458"/>
        <v/>
      </c>
      <c r="AL4987" s="10" t="str">
        <f t="shared" si="1459"/>
        <v/>
      </c>
      <c r="AM4987" s="10" t="str">
        <f t="shared" si="1460"/>
        <v/>
      </c>
      <c r="AN4987" s="10" t="str">
        <f t="shared" si="1461"/>
        <v/>
      </c>
    </row>
    <row r="4988" spans="15:40">
      <c r="O4988" s="45" t="str">
        <f t="shared" si="1463"/>
        <v/>
      </c>
      <c r="P4988" s="46" t="str">
        <f t="shared" si="1462"/>
        <v/>
      </c>
      <c r="Q4988" s="30" t="str">
        <f t="shared" si="1449"/>
        <v/>
      </c>
      <c r="R4988" s="30" t="str">
        <f t="shared" si="1464"/>
        <v/>
      </c>
      <c r="S4988" s="30" t="str">
        <f t="shared" si="1464"/>
        <v/>
      </c>
      <c r="T4988" s="30" t="str">
        <f t="shared" si="1464"/>
        <v/>
      </c>
      <c r="U4988" s="30" t="str">
        <f t="shared" si="1464"/>
        <v/>
      </c>
      <c r="V4988" s="30" t="str">
        <f t="shared" si="1465"/>
        <v/>
      </c>
      <c r="W4988" s="30" t="str">
        <f t="shared" si="1465"/>
        <v/>
      </c>
      <c r="X4988" s="30" t="str">
        <f t="shared" si="1465"/>
        <v/>
      </c>
      <c r="Y4988" s="30" t="str">
        <f t="shared" si="1465"/>
        <v/>
      </c>
      <c r="Z4988" s="30" t="str">
        <f t="shared" si="1466"/>
        <v/>
      </c>
      <c r="AA4988" s="30" t="str">
        <f t="shared" si="1466"/>
        <v/>
      </c>
      <c r="AB4988" s="8" t="str">
        <f t="shared" si="1450"/>
        <v/>
      </c>
      <c r="AC4988" s="9" t="str">
        <f t="shared" si="1448"/>
        <v/>
      </c>
      <c r="AD4988" s="10" t="str">
        <f t="shared" si="1451"/>
        <v/>
      </c>
      <c r="AE4988" s="10" t="str">
        <f t="shared" si="1452"/>
        <v/>
      </c>
      <c r="AF4988" s="10" t="str">
        <f t="shared" si="1453"/>
        <v/>
      </c>
      <c r="AG4988" s="10" t="str">
        <f t="shared" si="1454"/>
        <v/>
      </c>
      <c r="AH4988" s="10" t="str">
        <f t="shared" si="1455"/>
        <v/>
      </c>
      <c r="AI4988" s="10" t="str">
        <f t="shared" si="1456"/>
        <v/>
      </c>
      <c r="AJ4988" s="10" t="str">
        <f t="shared" si="1457"/>
        <v/>
      </c>
      <c r="AK4988" s="10" t="str">
        <f t="shared" si="1458"/>
        <v/>
      </c>
      <c r="AL4988" s="10" t="str">
        <f t="shared" si="1459"/>
        <v/>
      </c>
      <c r="AM4988" s="10" t="str">
        <f t="shared" si="1460"/>
        <v/>
      </c>
      <c r="AN4988" s="10" t="str">
        <f t="shared" si="1461"/>
        <v/>
      </c>
    </row>
    <row r="4989" spans="15:40">
      <c r="O4989" s="45" t="str">
        <f t="shared" si="1463"/>
        <v/>
      </c>
      <c r="P4989" s="46" t="str">
        <f t="shared" si="1462"/>
        <v/>
      </c>
      <c r="Q4989" s="30" t="str">
        <f t="shared" si="1449"/>
        <v/>
      </c>
      <c r="R4989" s="30" t="str">
        <f t="shared" si="1464"/>
        <v/>
      </c>
      <c r="S4989" s="30" t="str">
        <f t="shared" si="1464"/>
        <v/>
      </c>
      <c r="T4989" s="30" t="str">
        <f t="shared" si="1464"/>
        <v/>
      </c>
      <c r="U4989" s="30" t="str">
        <f t="shared" si="1464"/>
        <v/>
      </c>
      <c r="V4989" s="30" t="str">
        <f t="shared" si="1465"/>
        <v/>
      </c>
      <c r="W4989" s="30" t="str">
        <f t="shared" si="1465"/>
        <v/>
      </c>
      <c r="X4989" s="30" t="str">
        <f t="shared" si="1465"/>
        <v/>
      </c>
      <c r="Y4989" s="30" t="str">
        <f t="shared" si="1465"/>
        <v/>
      </c>
      <c r="Z4989" s="30" t="str">
        <f t="shared" si="1466"/>
        <v/>
      </c>
      <c r="AA4989" s="30" t="str">
        <f t="shared" si="1466"/>
        <v/>
      </c>
      <c r="AB4989" s="8" t="str">
        <f t="shared" si="1450"/>
        <v/>
      </c>
      <c r="AC4989" s="9" t="str">
        <f t="shared" si="1448"/>
        <v/>
      </c>
      <c r="AD4989" s="10" t="str">
        <f t="shared" si="1451"/>
        <v/>
      </c>
      <c r="AE4989" s="10" t="str">
        <f t="shared" si="1452"/>
        <v/>
      </c>
      <c r="AF4989" s="10" t="str">
        <f t="shared" si="1453"/>
        <v/>
      </c>
      <c r="AG4989" s="10" t="str">
        <f t="shared" si="1454"/>
        <v/>
      </c>
      <c r="AH4989" s="10" t="str">
        <f t="shared" si="1455"/>
        <v/>
      </c>
      <c r="AI4989" s="10" t="str">
        <f t="shared" si="1456"/>
        <v/>
      </c>
      <c r="AJ4989" s="10" t="str">
        <f t="shared" si="1457"/>
        <v/>
      </c>
      <c r="AK4989" s="10" t="str">
        <f t="shared" si="1458"/>
        <v/>
      </c>
      <c r="AL4989" s="10" t="str">
        <f t="shared" si="1459"/>
        <v/>
      </c>
      <c r="AM4989" s="10" t="str">
        <f t="shared" si="1460"/>
        <v/>
      </c>
      <c r="AN4989" s="10" t="str">
        <f t="shared" si="1461"/>
        <v/>
      </c>
    </row>
    <row r="4990" spans="15:40">
      <c r="O4990" s="45" t="str">
        <f t="shared" si="1463"/>
        <v/>
      </c>
      <c r="P4990" s="46" t="str">
        <f t="shared" si="1462"/>
        <v/>
      </c>
      <c r="Q4990" s="30" t="str">
        <f t="shared" si="1449"/>
        <v/>
      </c>
      <c r="R4990" s="30" t="str">
        <f t="shared" si="1464"/>
        <v/>
      </c>
      <c r="S4990" s="30" t="str">
        <f t="shared" si="1464"/>
        <v/>
      </c>
      <c r="T4990" s="30" t="str">
        <f t="shared" si="1464"/>
        <v/>
      </c>
      <c r="U4990" s="30" t="str">
        <f t="shared" si="1464"/>
        <v/>
      </c>
      <c r="V4990" s="30" t="str">
        <f t="shared" si="1465"/>
        <v/>
      </c>
      <c r="W4990" s="30" t="str">
        <f t="shared" si="1465"/>
        <v/>
      </c>
      <c r="X4990" s="30" t="str">
        <f t="shared" si="1465"/>
        <v/>
      </c>
      <c r="Y4990" s="30" t="str">
        <f t="shared" si="1465"/>
        <v/>
      </c>
      <c r="Z4990" s="30" t="str">
        <f t="shared" si="1466"/>
        <v/>
      </c>
      <c r="AA4990" s="30" t="str">
        <f t="shared" si="1466"/>
        <v/>
      </c>
      <c r="AB4990" s="8" t="str">
        <f t="shared" si="1450"/>
        <v/>
      </c>
      <c r="AC4990" s="9" t="str">
        <f t="shared" si="1448"/>
        <v/>
      </c>
      <c r="AD4990" s="10" t="str">
        <f t="shared" si="1451"/>
        <v/>
      </c>
      <c r="AE4990" s="10" t="str">
        <f t="shared" si="1452"/>
        <v/>
      </c>
      <c r="AF4990" s="10" t="str">
        <f t="shared" si="1453"/>
        <v/>
      </c>
      <c r="AG4990" s="10" t="str">
        <f t="shared" si="1454"/>
        <v/>
      </c>
      <c r="AH4990" s="10" t="str">
        <f t="shared" si="1455"/>
        <v/>
      </c>
      <c r="AI4990" s="10" t="str">
        <f t="shared" si="1456"/>
        <v/>
      </c>
      <c r="AJ4990" s="10" t="str">
        <f t="shared" si="1457"/>
        <v/>
      </c>
      <c r="AK4990" s="10" t="str">
        <f t="shared" si="1458"/>
        <v/>
      </c>
      <c r="AL4990" s="10" t="str">
        <f t="shared" si="1459"/>
        <v/>
      </c>
      <c r="AM4990" s="10" t="str">
        <f t="shared" si="1460"/>
        <v/>
      </c>
      <c r="AN4990" s="10" t="str">
        <f t="shared" si="1461"/>
        <v/>
      </c>
    </row>
    <row r="4991" spans="15:40">
      <c r="O4991" s="45" t="str">
        <f t="shared" si="1463"/>
        <v/>
      </c>
      <c r="P4991" s="46" t="str">
        <f t="shared" si="1462"/>
        <v/>
      </c>
      <c r="Q4991" s="30" t="str">
        <f t="shared" si="1449"/>
        <v/>
      </c>
      <c r="R4991" s="30" t="str">
        <f t="shared" si="1464"/>
        <v/>
      </c>
      <c r="S4991" s="30" t="str">
        <f t="shared" si="1464"/>
        <v/>
      </c>
      <c r="T4991" s="30" t="str">
        <f t="shared" si="1464"/>
        <v/>
      </c>
      <c r="U4991" s="30" t="str">
        <f t="shared" si="1464"/>
        <v/>
      </c>
      <c r="V4991" s="30" t="str">
        <f t="shared" si="1465"/>
        <v/>
      </c>
      <c r="W4991" s="30" t="str">
        <f t="shared" si="1465"/>
        <v/>
      </c>
      <c r="X4991" s="30" t="str">
        <f t="shared" si="1465"/>
        <v/>
      </c>
      <c r="Y4991" s="30" t="str">
        <f t="shared" si="1465"/>
        <v/>
      </c>
      <c r="Z4991" s="30" t="str">
        <f t="shared" si="1466"/>
        <v/>
      </c>
      <c r="AA4991" s="30" t="str">
        <f t="shared" si="1466"/>
        <v/>
      </c>
      <c r="AB4991" s="8" t="str">
        <f t="shared" si="1450"/>
        <v/>
      </c>
      <c r="AC4991" s="9" t="str">
        <f t="shared" si="1448"/>
        <v/>
      </c>
      <c r="AD4991" s="10" t="str">
        <f t="shared" si="1451"/>
        <v/>
      </c>
      <c r="AE4991" s="10" t="str">
        <f t="shared" si="1452"/>
        <v/>
      </c>
      <c r="AF4991" s="10" t="str">
        <f t="shared" si="1453"/>
        <v/>
      </c>
      <c r="AG4991" s="10" t="str">
        <f t="shared" si="1454"/>
        <v/>
      </c>
      <c r="AH4991" s="10" t="str">
        <f t="shared" si="1455"/>
        <v/>
      </c>
      <c r="AI4991" s="10" t="str">
        <f t="shared" si="1456"/>
        <v/>
      </c>
      <c r="AJ4991" s="10" t="str">
        <f t="shared" si="1457"/>
        <v/>
      </c>
      <c r="AK4991" s="10" t="str">
        <f t="shared" si="1458"/>
        <v/>
      </c>
      <c r="AL4991" s="10" t="str">
        <f t="shared" si="1459"/>
        <v/>
      </c>
      <c r="AM4991" s="10" t="str">
        <f t="shared" si="1460"/>
        <v/>
      </c>
      <c r="AN4991" s="10" t="str">
        <f t="shared" si="1461"/>
        <v/>
      </c>
    </row>
    <row r="4992" spans="15:40">
      <c r="O4992" s="45" t="str">
        <f t="shared" si="1463"/>
        <v/>
      </c>
      <c r="P4992" s="46" t="str">
        <f t="shared" si="1462"/>
        <v/>
      </c>
      <c r="Q4992" s="30" t="str">
        <f t="shared" si="1449"/>
        <v/>
      </c>
      <c r="R4992" s="30" t="str">
        <f t="shared" si="1464"/>
        <v/>
      </c>
      <c r="S4992" s="30" t="str">
        <f t="shared" si="1464"/>
        <v/>
      </c>
      <c r="T4992" s="30" t="str">
        <f t="shared" si="1464"/>
        <v/>
      </c>
      <c r="U4992" s="30" t="str">
        <f t="shared" si="1464"/>
        <v/>
      </c>
      <c r="V4992" s="30" t="str">
        <f t="shared" si="1465"/>
        <v/>
      </c>
      <c r="W4992" s="30" t="str">
        <f t="shared" si="1465"/>
        <v/>
      </c>
      <c r="X4992" s="30" t="str">
        <f t="shared" si="1465"/>
        <v/>
      </c>
      <c r="Y4992" s="30" t="str">
        <f t="shared" si="1465"/>
        <v/>
      </c>
      <c r="Z4992" s="30" t="str">
        <f t="shared" si="1466"/>
        <v/>
      </c>
      <c r="AA4992" s="30" t="str">
        <f t="shared" si="1466"/>
        <v/>
      </c>
      <c r="AB4992" s="8" t="str">
        <f t="shared" si="1450"/>
        <v/>
      </c>
      <c r="AC4992" s="9" t="str">
        <f t="shared" si="1448"/>
        <v/>
      </c>
      <c r="AD4992" s="10" t="str">
        <f t="shared" si="1451"/>
        <v/>
      </c>
      <c r="AE4992" s="10" t="str">
        <f t="shared" si="1452"/>
        <v/>
      </c>
      <c r="AF4992" s="10" t="str">
        <f t="shared" si="1453"/>
        <v/>
      </c>
      <c r="AG4992" s="10" t="str">
        <f t="shared" si="1454"/>
        <v/>
      </c>
      <c r="AH4992" s="10" t="str">
        <f t="shared" si="1455"/>
        <v/>
      </c>
      <c r="AI4992" s="10" t="str">
        <f t="shared" si="1456"/>
        <v/>
      </c>
      <c r="AJ4992" s="10" t="str">
        <f t="shared" si="1457"/>
        <v/>
      </c>
      <c r="AK4992" s="10" t="str">
        <f t="shared" si="1458"/>
        <v/>
      </c>
      <c r="AL4992" s="10" t="str">
        <f t="shared" si="1459"/>
        <v/>
      </c>
      <c r="AM4992" s="10" t="str">
        <f t="shared" si="1460"/>
        <v/>
      </c>
      <c r="AN4992" s="10" t="str">
        <f t="shared" si="1461"/>
        <v/>
      </c>
    </row>
    <row r="4993" spans="15:40">
      <c r="O4993" s="45" t="str">
        <f t="shared" si="1463"/>
        <v/>
      </c>
      <c r="P4993" s="46" t="str">
        <f t="shared" si="1462"/>
        <v/>
      </c>
      <c r="Q4993" s="30" t="str">
        <f t="shared" si="1449"/>
        <v/>
      </c>
      <c r="R4993" s="30" t="str">
        <f t="shared" si="1464"/>
        <v/>
      </c>
      <c r="S4993" s="30" t="str">
        <f t="shared" si="1464"/>
        <v/>
      </c>
      <c r="T4993" s="30" t="str">
        <f t="shared" si="1464"/>
        <v/>
      </c>
      <c r="U4993" s="30" t="str">
        <f t="shared" si="1464"/>
        <v/>
      </c>
      <c r="V4993" s="30" t="str">
        <f t="shared" si="1465"/>
        <v/>
      </c>
      <c r="W4993" s="30" t="str">
        <f t="shared" si="1465"/>
        <v/>
      </c>
      <c r="X4993" s="30" t="str">
        <f t="shared" si="1465"/>
        <v/>
      </c>
      <c r="Y4993" s="30" t="str">
        <f t="shared" si="1465"/>
        <v/>
      </c>
      <c r="Z4993" s="30" t="str">
        <f t="shared" si="1466"/>
        <v/>
      </c>
      <c r="AA4993" s="30" t="str">
        <f t="shared" si="1466"/>
        <v/>
      </c>
      <c r="AB4993" s="8" t="str">
        <f t="shared" si="1450"/>
        <v/>
      </c>
      <c r="AC4993" s="9" t="str">
        <f t="shared" si="1448"/>
        <v/>
      </c>
      <c r="AD4993" s="10" t="str">
        <f t="shared" si="1451"/>
        <v/>
      </c>
      <c r="AE4993" s="10" t="str">
        <f t="shared" si="1452"/>
        <v/>
      </c>
      <c r="AF4993" s="10" t="str">
        <f t="shared" si="1453"/>
        <v/>
      </c>
      <c r="AG4993" s="10" t="str">
        <f t="shared" si="1454"/>
        <v/>
      </c>
      <c r="AH4993" s="10" t="str">
        <f t="shared" si="1455"/>
        <v/>
      </c>
      <c r="AI4993" s="10" t="str">
        <f t="shared" si="1456"/>
        <v/>
      </c>
      <c r="AJ4993" s="10" t="str">
        <f t="shared" si="1457"/>
        <v/>
      </c>
      <c r="AK4993" s="10" t="str">
        <f t="shared" si="1458"/>
        <v/>
      </c>
      <c r="AL4993" s="10" t="str">
        <f t="shared" si="1459"/>
        <v/>
      </c>
      <c r="AM4993" s="10" t="str">
        <f t="shared" si="1460"/>
        <v/>
      </c>
      <c r="AN4993" s="10" t="str">
        <f t="shared" si="1461"/>
        <v/>
      </c>
    </row>
    <row r="4994" spans="15:40">
      <c r="O4994" s="45" t="str">
        <f t="shared" si="1463"/>
        <v/>
      </c>
      <c r="P4994" s="46" t="str">
        <f t="shared" si="1462"/>
        <v/>
      </c>
      <c r="Q4994" s="30" t="str">
        <f t="shared" si="1449"/>
        <v/>
      </c>
      <c r="R4994" s="30" t="str">
        <f t="shared" si="1464"/>
        <v/>
      </c>
      <c r="S4994" s="30" t="str">
        <f t="shared" si="1464"/>
        <v/>
      </c>
      <c r="T4994" s="30" t="str">
        <f t="shared" si="1464"/>
        <v/>
      </c>
      <c r="U4994" s="30" t="str">
        <f t="shared" si="1464"/>
        <v/>
      </c>
      <c r="V4994" s="30" t="str">
        <f t="shared" si="1465"/>
        <v/>
      </c>
      <c r="W4994" s="30" t="str">
        <f t="shared" si="1465"/>
        <v/>
      </c>
      <c r="X4994" s="30" t="str">
        <f t="shared" si="1465"/>
        <v/>
      </c>
      <c r="Y4994" s="30" t="str">
        <f t="shared" si="1465"/>
        <v/>
      </c>
      <c r="Z4994" s="30" t="str">
        <f t="shared" si="1466"/>
        <v/>
      </c>
      <c r="AA4994" s="30" t="str">
        <f t="shared" si="1466"/>
        <v/>
      </c>
      <c r="AB4994" s="8" t="str">
        <f t="shared" si="1450"/>
        <v/>
      </c>
      <c r="AC4994" s="9" t="str">
        <f t="shared" si="1448"/>
        <v/>
      </c>
      <c r="AD4994" s="10" t="str">
        <f t="shared" si="1451"/>
        <v/>
      </c>
      <c r="AE4994" s="10" t="str">
        <f t="shared" si="1452"/>
        <v/>
      </c>
      <c r="AF4994" s="10" t="str">
        <f t="shared" si="1453"/>
        <v/>
      </c>
      <c r="AG4994" s="10" t="str">
        <f t="shared" si="1454"/>
        <v/>
      </c>
      <c r="AH4994" s="10" t="str">
        <f t="shared" si="1455"/>
        <v/>
      </c>
      <c r="AI4994" s="10" t="str">
        <f t="shared" si="1456"/>
        <v/>
      </c>
      <c r="AJ4994" s="10" t="str">
        <f t="shared" si="1457"/>
        <v/>
      </c>
      <c r="AK4994" s="10" t="str">
        <f t="shared" si="1458"/>
        <v/>
      </c>
      <c r="AL4994" s="10" t="str">
        <f t="shared" si="1459"/>
        <v/>
      </c>
      <c r="AM4994" s="10" t="str">
        <f t="shared" si="1460"/>
        <v/>
      </c>
      <c r="AN4994" s="10" t="str">
        <f t="shared" si="1461"/>
        <v/>
      </c>
    </row>
    <row r="4995" spans="15:40">
      <c r="O4995" s="45" t="str">
        <f t="shared" si="1463"/>
        <v/>
      </c>
      <c r="P4995" s="46" t="str">
        <f t="shared" si="1462"/>
        <v/>
      </c>
      <c r="Q4995" s="30" t="str">
        <f t="shared" si="1449"/>
        <v/>
      </c>
      <c r="R4995" s="30" t="str">
        <f t="shared" si="1464"/>
        <v/>
      </c>
      <c r="S4995" s="30" t="str">
        <f t="shared" si="1464"/>
        <v/>
      </c>
      <c r="T4995" s="30" t="str">
        <f t="shared" si="1464"/>
        <v/>
      </c>
      <c r="U4995" s="30" t="str">
        <f t="shared" si="1464"/>
        <v/>
      </c>
      <c r="V4995" s="30" t="str">
        <f t="shared" si="1465"/>
        <v/>
      </c>
      <c r="W4995" s="30" t="str">
        <f t="shared" si="1465"/>
        <v/>
      </c>
      <c r="X4995" s="30" t="str">
        <f t="shared" si="1465"/>
        <v/>
      </c>
      <c r="Y4995" s="30" t="str">
        <f t="shared" si="1465"/>
        <v/>
      </c>
      <c r="Z4995" s="30" t="str">
        <f t="shared" si="1466"/>
        <v/>
      </c>
      <c r="AA4995" s="30" t="str">
        <f t="shared" si="1466"/>
        <v/>
      </c>
      <c r="AB4995" s="8" t="str">
        <f t="shared" si="1450"/>
        <v/>
      </c>
      <c r="AC4995" s="9" t="str">
        <f t="shared" si="1448"/>
        <v/>
      </c>
      <c r="AD4995" s="10" t="str">
        <f t="shared" si="1451"/>
        <v/>
      </c>
      <c r="AE4995" s="10" t="str">
        <f t="shared" si="1452"/>
        <v/>
      </c>
      <c r="AF4995" s="10" t="str">
        <f t="shared" si="1453"/>
        <v/>
      </c>
      <c r="AG4995" s="10" t="str">
        <f t="shared" si="1454"/>
        <v/>
      </c>
      <c r="AH4995" s="10" t="str">
        <f t="shared" si="1455"/>
        <v/>
      </c>
      <c r="AI4995" s="10" t="str">
        <f t="shared" si="1456"/>
        <v/>
      </c>
      <c r="AJ4995" s="10" t="str">
        <f t="shared" si="1457"/>
        <v/>
      </c>
      <c r="AK4995" s="10" t="str">
        <f t="shared" si="1458"/>
        <v/>
      </c>
      <c r="AL4995" s="10" t="str">
        <f t="shared" si="1459"/>
        <v/>
      </c>
      <c r="AM4995" s="10" t="str">
        <f t="shared" si="1460"/>
        <v/>
      </c>
      <c r="AN4995" s="10" t="str">
        <f t="shared" si="1461"/>
        <v/>
      </c>
    </row>
    <row r="4996" spans="15:40">
      <c r="O4996" s="45" t="str">
        <f t="shared" si="1463"/>
        <v/>
      </c>
      <c r="P4996" s="46" t="str">
        <f t="shared" si="1462"/>
        <v/>
      </c>
      <c r="Q4996" s="30" t="str">
        <f t="shared" si="1449"/>
        <v/>
      </c>
      <c r="R4996" s="30" t="str">
        <f t="shared" si="1464"/>
        <v/>
      </c>
      <c r="S4996" s="30" t="str">
        <f t="shared" si="1464"/>
        <v/>
      </c>
      <c r="T4996" s="30" t="str">
        <f t="shared" si="1464"/>
        <v/>
      </c>
      <c r="U4996" s="30" t="str">
        <f t="shared" si="1464"/>
        <v/>
      </c>
      <c r="V4996" s="30" t="str">
        <f t="shared" si="1465"/>
        <v/>
      </c>
      <c r="W4996" s="30" t="str">
        <f t="shared" si="1465"/>
        <v/>
      </c>
      <c r="X4996" s="30" t="str">
        <f t="shared" si="1465"/>
        <v/>
      </c>
      <c r="Y4996" s="30" t="str">
        <f t="shared" si="1465"/>
        <v/>
      </c>
      <c r="Z4996" s="30" t="str">
        <f t="shared" si="1466"/>
        <v/>
      </c>
      <c r="AA4996" s="30" t="str">
        <f t="shared" si="1466"/>
        <v/>
      </c>
      <c r="AB4996" s="8" t="str">
        <f t="shared" si="1450"/>
        <v/>
      </c>
      <c r="AC4996" s="9" t="str">
        <f t="shared" si="1448"/>
        <v/>
      </c>
      <c r="AD4996" s="10" t="str">
        <f t="shared" si="1451"/>
        <v/>
      </c>
      <c r="AE4996" s="10" t="str">
        <f t="shared" si="1452"/>
        <v/>
      </c>
      <c r="AF4996" s="10" t="str">
        <f t="shared" si="1453"/>
        <v/>
      </c>
      <c r="AG4996" s="10" t="str">
        <f t="shared" si="1454"/>
        <v/>
      </c>
      <c r="AH4996" s="10" t="str">
        <f t="shared" si="1455"/>
        <v/>
      </c>
      <c r="AI4996" s="10" t="str">
        <f t="shared" si="1456"/>
        <v/>
      </c>
      <c r="AJ4996" s="10" t="str">
        <f t="shared" si="1457"/>
        <v/>
      </c>
      <c r="AK4996" s="10" t="str">
        <f t="shared" si="1458"/>
        <v/>
      </c>
      <c r="AL4996" s="10" t="str">
        <f t="shared" si="1459"/>
        <v/>
      </c>
      <c r="AM4996" s="10" t="str">
        <f t="shared" si="1460"/>
        <v/>
      </c>
      <c r="AN4996" s="10" t="str">
        <f t="shared" si="1461"/>
        <v/>
      </c>
    </row>
    <row r="4997" spans="15:40">
      <c r="O4997" s="45" t="str">
        <f t="shared" si="1463"/>
        <v/>
      </c>
      <c r="P4997" s="46" t="str">
        <f t="shared" si="1462"/>
        <v/>
      </c>
      <c r="Q4997" s="30" t="str">
        <f t="shared" si="1449"/>
        <v/>
      </c>
      <c r="R4997" s="30" t="str">
        <f t="shared" si="1464"/>
        <v/>
      </c>
      <c r="S4997" s="30" t="str">
        <f t="shared" si="1464"/>
        <v/>
      </c>
      <c r="T4997" s="30" t="str">
        <f t="shared" si="1464"/>
        <v/>
      </c>
      <c r="U4997" s="30" t="str">
        <f t="shared" si="1464"/>
        <v/>
      </c>
      <c r="V4997" s="30" t="str">
        <f t="shared" si="1465"/>
        <v/>
      </c>
      <c r="W4997" s="30" t="str">
        <f t="shared" si="1465"/>
        <v/>
      </c>
      <c r="X4997" s="30" t="str">
        <f t="shared" si="1465"/>
        <v/>
      </c>
      <c r="Y4997" s="30" t="str">
        <f t="shared" si="1465"/>
        <v/>
      </c>
      <c r="Z4997" s="30" t="str">
        <f t="shared" si="1466"/>
        <v/>
      </c>
      <c r="AA4997" s="30" t="str">
        <f t="shared" si="1466"/>
        <v/>
      </c>
      <c r="AB4997" s="8" t="str">
        <f t="shared" si="1450"/>
        <v/>
      </c>
      <c r="AC4997" s="9" t="str">
        <f t="shared" si="1448"/>
        <v/>
      </c>
      <c r="AD4997" s="10" t="str">
        <f t="shared" si="1451"/>
        <v/>
      </c>
      <c r="AE4997" s="10" t="str">
        <f t="shared" si="1452"/>
        <v/>
      </c>
      <c r="AF4997" s="10" t="str">
        <f t="shared" si="1453"/>
        <v/>
      </c>
      <c r="AG4997" s="10" t="str">
        <f t="shared" si="1454"/>
        <v/>
      </c>
      <c r="AH4997" s="10" t="str">
        <f t="shared" si="1455"/>
        <v/>
      </c>
      <c r="AI4997" s="10" t="str">
        <f t="shared" si="1456"/>
        <v/>
      </c>
      <c r="AJ4997" s="10" t="str">
        <f t="shared" si="1457"/>
        <v/>
      </c>
      <c r="AK4997" s="10" t="str">
        <f t="shared" si="1458"/>
        <v/>
      </c>
      <c r="AL4997" s="10" t="str">
        <f t="shared" si="1459"/>
        <v/>
      </c>
      <c r="AM4997" s="10" t="str">
        <f t="shared" si="1460"/>
        <v/>
      </c>
      <c r="AN4997" s="10" t="str">
        <f t="shared" si="1461"/>
        <v/>
      </c>
    </row>
    <row r="4998" spans="15:40">
      <c r="O4998" s="45" t="str">
        <f t="shared" si="1463"/>
        <v/>
      </c>
      <c r="P4998" s="46" t="str">
        <f t="shared" si="1462"/>
        <v/>
      </c>
      <c r="Q4998" s="30" t="str">
        <f t="shared" si="1449"/>
        <v/>
      </c>
      <c r="R4998" s="30" t="str">
        <f t="shared" si="1464"/>
        <v/>
      </c>
      <c r="S4998" s="30" t="str">
        <f t="shared" si="1464"/>
        <v/>
      </c>
      <c r="T4998" s="30" t="str">
        <f t="shared" si="1464"/>
        <v/>
      </c>
      <c r="U4998" s="30" t="str">
        <f t="shared" si="1464"/>
        <v/>
      </c>
      <c r="V4998" s="30" t="str">
        <f t="shared" si="1465"/>
        <v/>
      </c>
      <c r="W4998" s="30" t="str">
        <f t="shared" si="1465"/>
        <v/>
      </c>
      <c r="X4998" s="30" t="str">
        <f t="shared" si="1465"/>
        <v/>
      </c>
      <c r="Y4998" s="30" t="str">
        <f t="shared" si="1465"/>
        <v/>
      </c>
      <c r="Z4998" s="30" t="str">
        <f t="shared" si="1466"/>
        <v/>
      </c>
      <c r="AA4998" s="30" t="str">
        <f t="shared" si="1466"/>
        <v/>
      </c>
      <c r="AB4998" s="8" t="str">
        <f t="shared" si="1450"/>
        <v/>
      </c>
      <c r="AC4998" s="9" t="str">
        <f t="shared" si="1448"/>
        <v/>
      </c>
      <c r="AD4998" s="10" t="str">
        <f t="shared" si="1451"/>
        <v/>
      </c>
      <c r="AE4998" s="10" t="str">
        <f t="shared" si="1452"/>
        <v/>
      </c>
      <c r="AF4998" s="10" t="str">
        <f t="shared" si="1453"/>
        <v/>
      </c>
      <c r="AG4998" s="10" t="str">
        <f t="shared" si="1454"/>
        <v/>
      </c>
      <c r="AH4998" s="10" t="str">
        <f t="shared" si="1455"/>
        <v/>
      </c>
      <c r="AI4998" s="10" t="str">
        <f t="shared" si="1456"/>
        <v/>
      </c>
      <c r="AJ4998" s="10" t="str">
        <f t="shared" si="1457"/>
        <v/>
      </c>
      <c r="AK4998" s="10" t="str">
        <f t="shared" si="1458"/>
        <v/>
      </c>
      <c r="AL4998" s="10" t="str">
        <f t="shared" si="1459"/>
        <v/>
      </c>
      <c r="AM4998" s="10" t="str">
        <f t="shared" si="1460"/>
        <v/>
      </c>
      <c r="AN4998" s="10" t="str">
        <f t="shared" si="1461"/>
        <v/>
      </c>
    </row>
    <row r="4999" spans="15:40">
      <c r="O4999" s="45" t="str">
        <f t="shared" si="1463"/>
        <v/>
      </c>
      <c r="P4999" s="46" t="str">
        <f t="shared" si="1462"/>
        <v/>
      </c>
      <c r="Q4999" s="30" t="str">
        <f t="shared" si="1449"/>
        <v/>
      </c>
      <c r="R4999" s="30" t="str">
        <f t="shared" si="1464"/>
        <v/>
      </c>
      <c r="S4999" s="30" t="str">
        <f t="shared" si="1464"/>
        <v/>
      </c>
      <c r="T4999" s="30" t="str">
        <f t="shared" si="1464"/>
        <v/>
      </c>
      <c r="U4999" s="30" t="str">
        <f t="shared" si="1464"/>
        <v/>
      </c>
      <c r="V4999" s="30" t="str">
        <f t="shared" si="1465"/>
        <v/>
      </c>
      <c r="W4999" s="30" t="str">
        <f t="shared" si="1465"/>
        <v/>
      </c>
      <c r="X4999" s="30" t="str">
        <f t="shared" si="1465"/>
        <v/>
      </c>
      <c r="Y4999" s="30" t="str">
        <f t="shared" si="1465"/>
        <v/>
      </c>
      <c r="Z4999" s="30" t="str">
        <f t="shared" si="1466"/>
        <v/>
      </c>
      <c r="AA4999" s="30" t="str">
        <f t="shared" si="1466"/>
        <v/>
      </c>
      <c r="AB4999" s="8" t="str">
        <f t="shared" si="1450"/>
        <v/>
      </c>
      <c r="AC4999" s="9" t="str">
        <f t="shared" ref="AC4999:AC5062" si="1467">IF(AND($AA4999&gt;$AA4998),"Total",IF($AA4999&gt;$AB4998,P4999,""))</f>
        <v/>
      </c>
      <c r="AD4999" s="10" t="str">
        <f t="shared" si="1451"/>
        <v/>
      </c>
      <c r="AE4999" s="10" t="str">
        <f t="shared" si="1452"/>
        <v/>
      </c>
      <c r="AF4999" s="10" t="str">
        <f t="shared" si="1453"/>
        <v/>
      </c>
      <c r="AG4999" s="10" t="str">
        <f t="shared" si="1454"/>
        <v/>
      </c>
      <c r="AH4999" s="10" t="str">
        <f t="shared" si="1455"/>
        <v/>
      </c>
      <c r="AI4999" s="10" t="str">
        <f t="shared" si="1456"/>
        <v/>
      </c>
      <c r="AJ4999" s="10" t="str">
        <f t="shared" si="1457"/>
        <v/>
      </c>
      <c r="AK4999" s="10" t="str">
        <f t="shared" si="1458"/>
        <v/>
      </c>
      <c r="AL4999" s="10" t="str">
        <f t="shared" si="1459"/>
        <v/>
      </c>
      <c r="AM4999" s="10" t="str">
        <f t="shared" si="1460"/>
        <v/>
      </c>
      <c r="AN4999" s="10" t="str">
        <f t="shared" si="1461"/>
        <v/>
      </c>
    </row>
    <row r="5000" spans="15:40">
      <c r="O5000" s="45" t="str">
        <f t="shared" si="1463"/>
        <v/>
      </c>
      <c r="P5000" s="46" t="str">
        <f t="shared" si="1462"/>
        <v/>
      </c>
      <c r="Q5000" s="30" t="str">
        <f t="shared" ref="Q5000:Q5063" si="1468">IFERROR(IF(AND($Q$7&gt;0,$Q$7-1&gt;=ROW()-71),$Q$64,""),"")</f>
        <v/>
      </c>
      <c r="R5000" s="30" t="str">
        <f t="shared" si="1464"/>
        <v/>
      </c>
      <c r="S5000" s="30" t="str">
        <f t="shared" si="1464"/>
        <v/>
      </c>
      <c r="T5000" s="30" t="str">
        <f t="shared" si="1464"/>
        <v/>
      </c>
      <c r="U5000" s="30" t="str">
        <f t="shared" si="1464"/>
        <v/>
      </c>
      <c r="V5000" s="30" t="str">
        <f t="shared" si="1465"/>
        <v/>
      </c>
      <c r="W5000" s="30" t="str">
        <f t="shared" si="1465"/>
        <v/>
      </c>
      <c r="X5000" s="30" t="str">
        <f t="shared" si="1465"/>
        <v/>
      </c>
      <c r="Y5000" s="30" t="str">
        <f t="shared" si="1465"/>
        <v/>
      </c>
      <c r="Z5000" s="30" t="str">
        <f t="shared" si="1466"/>
        <v/>
      </c>
      <c r="AA5000" s="30" t="str">
        <f t="shared" si="1466"/>
        <v/>
      </c>
      <c r="AB5000" s="8" t="str">
        <f t="shared" ref="AB5000:AB5063" si="1469">IFERROR(IF(AND($Q$7&gt;0,$Q$7-1&gt;=ROW()-71),$AA$1+ROW()-71,""),"")</f>
        <v/>
      </c>
      <c r="AC5000" s="9" t="str">
        <f t="shared" si="1467"/>
        <v/>
      </c>
      <c r="AD5000" s="10" t="str">
        <f t="shared" ref="AD5000:AD5063" si="1470">IFERROR(IF(AND($AA5000&gt;$AA4999),AD4999*$AB4999,IF($AA5000&gt;$AB4999,Q5000,"")),"")</f>
        <v/>
      </c>
      <c r="AE5000" s="10" t="str">
        <f t="shared" ref="AE5000:AE5063" si="1471">IFERROR(IF(AND($AA5000&gt;$AA4999),AE4999*$AB4999,IF($AA5000&gt;$AB4999,R5000,"")),"")</f>
        <v/>
      </c>
      <c r="AF5000" s="10" t="str">
        <f t="shared" ref="AF5000:AF5063" si="1472">IFERROR(IF(AND($AA5000&gt;$AA4999),AF4999*$AB4999,IF($AA5000&gt;$AB4999,S5000,"")),"")</f>
        <v/>
      </c>
      <c r="AG5000" s="10" t="str">
        <f t="shared" ref="AG5000:AG5063" si="1473">IFERROR(IF(AND($AA5000&gt;$AA4999),AG4999*$AB4999,IF($AA5000&gt;$AB4999,T5000,"")),"")</f>
        <v/>
      </c>
      <c r="AH5000" s="10" t="str">
        <f t="shared" ref="AH5000:AH5063" si="1474">IFERROR(IF(AND($AA5000&gt;$AA4999),AH4999*$AB4999,IF($AA5000&gt;$AB4999,U5000,"")),"")</f>
        <v/>
      </c>
      <c r="AI5000" s="10" t="str">
        <f t="shared" ref="AI5000:AI5063" si="1475">IFERROR(IF(AND($AA5000&gt;$AA4999),AI4999*$AB4999,IF($AA5000&gt;$AB4999,V5000,"")),"")</f>
        <v/>
      </c>
      <c r="AJ5000" s="10" t="str">
        <f t="shared" ref="AJ5000:AJ5063" si="1476">IFERROR(IF(AND($AA5000&gt;$AA4999),AJ4999*$AB4999,IF($AA5000&gt;$AB4999,W5000,"")),"")</f>
        <v/>
      </c>
      <c r="AK5000" s="10" t="str">
        <f t="shared" ref="AK5000:AK5063" si="1477">IFERROR(IF(AND($AA5000&gt;$AA4999),AK4999*$AB4999,IF($AA5000&gt;$AB4999,X5000,"")),"")</f>
        <v/>
      </c>
      <c r="AL5000" s="10" t="str">
        <f t="shared" ref="AL5000:AL5063" si="1478">IFERROR(IF(AND($AA5000&gt;$AA4999),AL4999*$AB4999,IF($AA5000&gt;$AB4999,Y5000,"")),"")</f>
        <v/>
      </c>
      <c r="AM5000" s="10" t="str">
        <f t="shared" ref="AM5000:AM5063" si="1479">IFERROR(IF(AND($AA5000&gt;$AA4999),AM4999*$AB4999,IF($AA5000&gt;$AB4999,Z5000,"")),"")</f>
        <v/>
      </c>
      <c r="AN5000" s="10" t="str">
        <f t="shared" ref="AN5000:AN5063" si="1480">IFERROR(IF(AND($AA5000&gt;$AA4999),AN4999*$AB4999,IF($AA5000&gt;$AB4999,AA5000,"")),"")</f>
        <v/>
      </c>
    </row>
    <row r="5001" spans="15:40">
      <c r="O5001" s="45" t="str">
        <f t="shared" si="1463"/>
        <v/>
      </c>
      <c r="P5001" s="46" t="str">
        <f t="shared" ref="P5001:P5064" si="1481">IF(ROW(A4931)&lt;=$Q$7,EOMONTH($K$5,ROW(A4931)-1),"")</f>
        <v/>
      </c>
      <c r="Q5001" s="30" t="str">
        <f t="shared" si="1468"/>
        <v/>
      </c>
      <c r="R5001" s="30" t="str">
        <f t="shared" si="1464"/>
        <v/>
      </c>
      <c r="S5001" s="30" t="str">
        <f t="shared" si="1464"/>
        <v/>
      </c>
      <c r="T5001" s="30" t="str">
        <f t="shared" si="1464"/>
        <v/>
      </c>
      <c r="U5001" s="30" t="str">
        <f t="shared" si="1464"/>
        <v/>
      </c>
      <c r="V5001" s="30" t="str">
        <f t="shared" si="1465"/>
        <v/>
      </c>
      <c r="W5001" s="30" t="str">
        <f t="shared" si="1465"/>
        <v/>
      </c>
      <c r="X5001" s="30" t="str">
        <f t="shared" si="1465"/>
        <v/>
      </c>
      <c r="Y5001" s="30" t="str">
        <f t="shared" si="1465"/>
        <v/>
      </c>
      <c r="Z5001" s="30" t="str">
        <f t="shared" si="1466"/>
        <v/>
      </c>
      <c r="AA5001" s="30" t="str">
        <f t="shared" si="1466"/>
        <v/>
      </c>
      <c r="AB5001" s="8" t="str">
        <f t="shared" si="1469"/>
        <v/>
      </c>
      <c r="AC5001" s="9" t="str">
        <f t="shared" si="1467"/>
        <v/>
      </c>
      <c r="AD5001" s="10" t="str">
        <f t="shared" si="1470"/>
        <v/>
      </c>
      <c r="AE5001" s="10" t="str">
        <f t="shared" si="1471"/>
        <v/>
      </c>
      <c r="AF5001" s="10" t="str">
        <f t="shared" si="1472"/>
        <v/>
      </c>
      <c r="AG5001" s="10" t="str">
        <f t="shared" si="1473"/>
        <v/>
      </c>
      <c r="AH5001" s="10" t="str">
        <f t="shared" si="1474"/>
        <v/>
      </c>
      <c r="AI5001" s="10" t="str">
        <f t="shared" si="1475"/>
        <v/>
      </c>
      <c r="AJ5001" s="10" t="str">
        <f t="shared" si="1476"/>
        <v/>
      </c>
      <c r="AK5001" s="10" t="str">
        <f t="shared" si="1477"/>
        <v/>
      </c>
      <c r="AL5001" s="10" t="str">
        <f t="shared" si="1478"/>
        <v/>
      </c>
      <c r="AM5001" s="10" t="str">
        <f t="shared" si="1479"/>
        <v/>
      </c>
      <c r="AN5001" s="10" t="str">
        <f t="shared" si="1480"/>
        <v/>
      </c>
    </row>
    <row r="5002" spans="15:40">
      <c r="O5002" s="45" t="str">
        <f t="shared" si="1463"/>
        <v/>
      </c>
      <c r="P5002" s="46" t="str">
        <f t="shared" si="1481"/>
        <v/>
      </c>
      <c r="Q5002" s="30" t="str">
        <f t="shared" si="1468"/>
        <v/>
      </c>
      <c r="R5002" s="30" t="str">
        <f t="shared" si="1464"/>
        <v/>
      </c>
      <c r="S5002" s="30" t="str">
        <f t="shared" si="1464"/>
        <v/>
      </c>
      <c r="T5002" s="30" t="str">
        <f t="shared" si="1464"/>
        <v/>
      </c>
      <c r="U5002" s="30" t="str">
        <f t="shared" si="1464"/>
        <v/>
      </c>
      <c r="V5002" s="30" t="str">
        <f t="shared" si="1465"/>
        <v/>
      </c>
      <c r="W5002" s="30" t="str">
        <f t="shared" si="1465"/>
        <v/>
      </c>
      <c r="X5002" s="30" t="str">
        <f t="shared" si="1465"/>
        <v/>
      </c>
      <c r="Y5002" s="30" t="str">
        <f t="shared" si="1465"/>
        <v/>
      </c>
      <c r="Z5002" s="30" t="str">
        <f t="shared" si="1466"/>
        <v/>
      </c>
      <c r="AA5002" s="30" t="str">
        <f t="shared" si="1466"/>
        <v/>
      </c>
      <c r="AB5002" s="8" t="str">
        <f t="shared" si="1469"/>
        <v/>
      </c>
      <c r="AC5002" s="9" t="str">
        <f t="shared" si="1467"/>
        <v/>
      </c>
      <c r="AD5002" s="10" t="str">
        <f t="shared" si="1470"/>
        <v/>
      </c>
      <c r="AE5002" s="10" t="str">
        <f t="shared" si="1471"/>
        <v/>
      </c>
      <c r="AF5002" s="10" t="str">
        <f t="shared" si="1472"/>
        <v/>
      </c>
      <c r="AG5002" s="10" t="str">
        <f t="shared" si="1473"/>
        <v/>
      </c>
      <c r="AH5002" s="10" t="str">
        <f t="shared" si="1474"/>
        <v/>
      </c>
      <c r="AI5002" s="10" t="str">
        <f t="shared" si="1475"/>
        <v/>
      </c>
      <c r="AJ5002" s="10" t="str">
        <f t="shared" si="1476"/>
        <v/>
      </c>
      <c r="AK5002" s="10" t="str">
        <f t="shared" si="1477"/>
        <v/>
      </c>
      <c r="AL5002" s="10" t="str">
        <f t="shared" si="1478"/>
        <v/>
      </c>
      <c r="AM5002" s="10" t="str">
        <f t="shared" si="1479"/>
        <v/>
      </c>
      <c r="AN5002" s="10" t="str">
        <f t="shared" si="1480"/>
        <v/>
      </c>
    </row>
    <row r="5003" spans="15:40">
      <c r="O5003" s="45" t="str">
        <f t="shared" si="1463"/>
        <v/>
      </c>
      <c r="P5003" s="46" t="str">
        <f t="shared" si="1481"/>
        <v/>
      </c>
      <c r="Q5003" s="30" t="str">
        <f t="shared" si="1468"/>
        <v/>
      </c>
      <c r="R5003" s="30" t="str">
        <f t="shared" si="1464"/>
        <v/>
      </c>
      <c r="S5003" s="30" t="str">
        <f t="shared" si="1464"/>
        <v/>
      </c>
      <c r="T5003" s="30" t="str">
        <f t="shared" si="1464"/>
        <v/>
      </c>
      <c r="U5003" s="30" t="str">
        <f t="shared" si="1464"/>
        <v/>
      </c>
      <c r="V5003" s="30" t="str">
        <f t="shared" si="1465"/>
        <v/>
      </c>
      <c r="W5003" s="30" t="str">
        <f t="shared" si="1465"/>
        <v/>
      </c>
      <c r="X5003" s="30" t="str">
        <f t="shared" si="1465"/>
        <v/>
      </c>
      <c r="Y5003" s="30" t="str">
        <f t="shared" si="1465"/>
        <v/>
      </c>
      <c r="Z5003" s="30" t="str">
        <f t="shared" si="1466"/>
        <v/>
      </c>
      <c r="AA5003" s="30" t="str">
        <f t="shared" si="1466"/>
        <v/>
      </c>
      <c r="AB5003" s="8" t="str">
        <f t="shared" si="1469"/>
        <v/>
      </c>
      <c r="AC5003" s="9" t="str">
        <f t="shared" si="1467"/>
        <v/>
      </c>
      <c r="AD5003" s="10" t="str">
        <f t="shared" si="1470"/>
        <v/>
      </c>
      <c r="AE5003" s="10" t="str">
        <f t="shared" si="1471"/>
        <v/>
      </c>
      <c r="AF5003" s="10" t="str">
        <f t="shared" si="1472"/>
        <v/>
      </c>
      <c r="AG5003" s="10" t="str">
        <f t="shared" si="1473"/>
        <v/>
      </c>
      <c r="AH5003" s="10" t="str">
        <f t="shared" si="1474"/>
        <v/>
      </c>
      <c r="AI5003" s="10" t="str">
        <f t="shared" si="1475"/>
        <v/>
      </c>
      <c r="AJ5003" s="10" t="str">
        <f t="shared" si="1476"/>
        <v/>
      </c>
      <c r="AK5003" s="10" t="str">
        <f t="shared" si="1477"/>
        <v/>
      </c>
      <c r="AL5003" s="10" t="str">
        <f t="shared" si="1478"/>
        <v/>
      </c>
      <c r="AM5003" s="10" t="str">
        <f t="shared" si="1479"/>
        <v/>
      </c>
      <c r="AN5003" s="10" t="str">
        <f t="shared" si="1480"/>
        <v/>
      </c>
    </row>
    <row r="5004" spans="15:40">
      <c r="O5004" s="45" t="str">
        <f t="shared" si="1463"/>
        <v/>
      </c>
      <c r="P5004" s="46" t="str">
        <f t="shared" si="1481"/>
        <v/>
      </c>
      <c r="Q5004" s="30" t="str">
        <f t="shared" si="1468"/>
        <v/>
      </c>
      <c r="R5004" s="30" t="str">
        <f t="shared" si="1464"/>
        <v/>
      </c>
      <c r="S5004" s="30" t="str">
        <f t="shared" si="1464"/>
        <v/>
      </c>
      <c r="T5004" s="30" t="str">
        <f t="shared" si="1464"/>
        <v/>
      </c>
      <c r="U5004" s="30" t="str">
        <f t="shared" si="1464"/>
        <v/>
      </c>
      <c r="V5004" s="30" t="str">
        <f t="shared" si="1465"/>
        <v/>
      </c>
      <c r="W5004" s="30" t="str">
        <f t="shared" si="1465"/>
        <v/>
      </c>
      <c r="X5004" s="30" t="str">
        <f t="shared" si="1465"/>
        <v/>
      </c>
      <c r="Y5004" s="30" t="str">
        <f t="shared" si="1465"/>
        <v/>
      </c>
      <c r="Z5004" s="30" t="str">
        <f t="shared" si="1466"/>
        <v/>
      </c>
      <c r="AA5004" s="30" t="str">
        <f t="shared" si="1466"/>
        <v/>
      </c>
      <c r="AB5004" s="8" t="str">
        <f t="shared" si="1469"/>
        <v/>
      </c>
      <c r="AC5004" s="9" t="str">
        <f t="shared" si="1467"/>
        <v/>
      </c>
      <c r="AD5004" s="10" t="str">
        <f t="shared" si="1470"/>
        <v/>
      </c>
      <c r="AE5004" s="10" t="str">
        <f t="shared" si="1471"/>
        <v/>
      </c>
      <c r="AF5004" s="10" t="str">
        <f t="shared" si="1472"/>
        <v/>
      </c>
      <c r="AG5004" s="10" t="str">
        <f t="shared" si="1473"/>
        <v/>
      </c>
      <c r="AH5004" s="10" t="str">
        <f t="shared" si="1474"/>
        <v/>
      </c>
      <c r="AI5004" s="10" t="str">
        <f t="shared" si="1475"/>
        <v/>
      </c>
      <c r="AJ5004" s="10" t="str">
        <f t="shared" si="1476"/>
        <v/>
      </c>
      <c r="AK5004" s="10" t="str">
        <f t="shared" si="1477"/>
        <v/>
      </c>
      <c r="AL5004" s="10" t="str">
        <f t="shared" si="1478"/>
        <v/>
      </c>
      <c r="AM5004" s="10" t="str">
        <f t="shared" si="1479"/>
        <v/>
      </c>
      <c r="AN5004" s="10" t="str">
        <f t="shared" si="1480"/>
        <v/>
      </c>
    </row>
    <row r="5005" spans="15:40">
      <c r="O5005" s="45" t="str">
        <f t="shared" si="1463"/>
        <v/>
      </c>
      <c r="P5005" s="46" t="str">
        <f t="shared" si="1481"/>
        <v/>
      </c>
      <c r="Q5005" s="30" t="str">
        <f t="shared" si="1468"/>
        <v/>
      </c>
      <c r="R5005" s="30" t="str">
        <f t="shared" si="1464"/>
        <v/>
      </c>
      <c r="S5005" s="30" t="str">
        <f t="shared" si="1464"/>
        <v/>
      </c>
      <c r="T5005" s="30" t="str">
        <f t="shared" si="1464"/>
        <v/>
      </c>
      <c r="U5005" s="30" t="str">
        <f t="shared" si="1464"/>
        <v/>
      </c>
      <c r="V5005" s="30" t="str">
        <f t="shared" si="1465"/>
        <v/>
      </c>
      <c r="W5005" s="30" t="str">
        <f t="shared" si="1465"/>
        <v/>
      </c>
      <c r="X5005" s="30" t="str">
        <f t="shared" si="1465"/>
        <v/>
      </c>
      <c r="Y5005" s="30" t="str">
        <f t="shared" si="1465"/>
        <v/>
      </c>
      <c r="Z5005" s="30" t="str">
        <f t="shared" si="1466"/>
        <v/>
      </c>
      <c r="AA5005" s="30" t="str">
        <f t="shared" si="1466"/>
        <v/>
      </c>
      <c r="AB5005" s="8" t="str">
        <f t="shared" si="1469"/>
        <v/>
      </c>
      <c r="AC5005" s="9" t="str">
        <f t="shared" si="1467"/>
        <v/>
      </c>
      <c r="AD5005" s="10" t="str">
        <f t="shared" si="1470"/>
        <v/>
      </c>
      <c r="AE5005" s="10" t="str">
        <f t="shared" si="1471"/>
        <v/>
      </c>
      <c r="AF5005" s="10" t="str">
        <f t="shared" si="1472"/>
        <v/>
      </c>
      <c r="AG5005" s="10" t="str">
        <f t="shared" si="1473"/>
        <v/>
      </c>
      <c r="AH5005" s="10" t="str">
        <f t="shared" si="1474"/>
        <v/>
      </c>
      <c r="AI5005" s="10" t="str">
        <f t="shared" si="1475"/>
        <v/>
      </c>
      <c r="AJ5005" s="10" t="str">
        <f t="shared" si="1476"/>
        <v/>
      </c>
      <c r="AK5005" s="10" t="str">
        <f t="shared" si="1477"/>
        <v/>
      </c>
      <c r="AL5005" s="10" t="str">
        <f t="shared" si="1478"/>
        <v/>
      </c>
      <c r="AM5005" s="10" t="str">
        <f t="shared" si="1479"/>
        <v/>
      </c>
      <c r="AN5005" s="10" t="str">
        <f t="shared" si="1480"/>
        <v/>
      </c>
    </row>
    <row r="5006" spans="15:40">
      <c r="O5006" s="45" t="str">
        <f t="shared" si="1463"/>
        <v/>
      </c>
      <c r="P5006" s="46" t="str">
        <f t="shared" si="1481"/>
        <v/>
      </c>
      <c r="Q5006" s="30" t="str">
        <f t="shared" si="1468"/>
        <v/>
      </c>
      <c r="R5006" s="30" t="str">
        <f t="shared" si="1464"/>
        <v/>
      </c>
      <c r="S5006" s="30" t="str">
        <f t="shared" si="1464"/>
        <v/>
      </c>
      <c r="T5006" s="30" t="str">
        <f t="shared" si="1464"/>
        <v/>
      </c>
      <c r="U5006" s="30" t="str">
        <f t="shared" si="1464"/>
        <v/>
      </c>
      <c r="V5006" s="30" t="str">
        <f t="shared" si="1465"/>
        <v/>
      </c>
      <c r="W5006" s="30" t="str">
        <f t="shared" si="1465"/>
        <v/>
      </c>
      <c r="X5006" s="30" t="str">
        <f t="shared" si="1465"/>
        <v/>
      </c>
      <c r="Y5006" s="30" t="str">
        <f t="shared" si="1465"/>
        <v/>
      </c>
      <c r="Z5006" s="30" t="str">
        <f t="shared" si="1466"/>
        <v/>
      </c>
      <c r="AA5006" s="30" t="str">
        <f t="shared" si="1466"/>
        <v/>
      </c>
      <c r="AB5006" s="8" t="str">
        <f t="shared" si="1469"/>
        <v/>
      </c>
      <c r="AC5006" s="9" t="str">
        <f t="shared" si="1467"/>
        <v/>
      </c>
      <c r="AD5006" s="10" t="str">
        <f t="shared" si="1470"/>
        <v/>
      </c>
      <c r="AE5006" s="10" t="str">
        <f t="shared" si="1471"/>
        <v/>
      </c>
      <c r="AF5006" s="10" t="str">
        <f t="shared" si="1472"/>
        <v/>
      </c>
      <c r="AG5006" s="10" t="str">
        <f t="shared" si="1473"/>
        <v/>
      </c>
      <c r="AH5006" s="10" t="str">
        <f t="shared" si="1474"/>
        <v/>
      </c>
      <c r="AI5006" s="10" t="str">
        <f t="shared" si="1475"/>
        <v/>
      </c>
      <c r="AJ5006" s="10" t="str">
        <f t="shared" si="1476"/>
        <v/>
      </c>
      <c r="AK5006" s="10" t="str">
        <f t="shared" si="1477"/>
        <v/>
      </c>
      <c r="AL5006" s="10" t="str">
        <f t="shared" si="1478"/>
        <v/>
      </c>
      <c r="AM5006" s="10" t="str">
        <f t="shared" si="1479"/>
        <v/>
      </c>
      <c r="AN5006" s="10" t="str">
        <f t="shared" si="1480"/>
        <v/>
      </c>
    </row>
    <row r="5007" spans="15:40">
      <c r="O5007" s="45" t="str">
        <f t="shared" si="1463"/>
        <v/>
      </c>
      <c r="P5007" s="46" t="str">
        <f t="shared" si="1481"/>
        <v/>
      </c>
      <c r="Q5007" s="30" t="str">
        <f t="shared" si="1468"/>
        <v/>
      </c>
      <c r="R5007" s="30" t="str">
        <f t="shared" si="1464"/>
        <v/>
      </c>
      <c r="S5007" s="30" t="str">
        <f t="shared" si="1464"/>
        <v/>
      </c>
      <c r="T5007" s="30" t="str">
        <f t="shared" si="1464"/>
        <v/>
      </c>
      <c r="U5007" s="30" t="str">
        <f t="shared" si="1464"/>
        <v/>
      </c>
      <c r="V5007" s="30" t="str">
        <f t="shared" si="1465"/>
        <v/>
      </c>
      <c r="W5007" s="30" t="str">
        <f t="shared" si="1465"/>
        <v/>
      </c>
      <c r="X5007" s="30" t="str">
        <f t="shared" si="1465"/>
        <v/>
      </c>
      <c r="Y5007" s="30" t="str">
        <f t="shared" si="1465"/>
        <v/>
      </c>
      <c r="Z5007" s="30" t="str">
        <f t="shared" si="1466"/>
        <v/>
      </c>
      <c r="AA5007" s="30" t="str">
        <f t="shared" si="1466"/>
        <v/>
      </c>
      <c r="AB5007" s="8" t="str">
        <f t="shared" si="1469"/>
        <v/>
      </c>
      <c r="AC5007" s="9" t="str">
        <f t="shared" si="1467"/>
        <v/>
      </c>
      <c r="AD5007" s="10" t="str">
        <f t="shared" si="1470"/>
        <v/>
      </c>
      <c r="AE5007" s="10" t="str">
        <f t="shared" si="1471"/>
        <v/>
      </c>
      <c r="AF5007" s="10" t="str">
        <f t="shared" si="1472"/>
        <v/>
      </c>
      <c r="AG5007" s="10" t="str">
        <f t="shared" si="1473"/>
        <v/>
      </c>
      <c r="AH5007" s="10" t="str">
        <f t="shared" si="1474"/>
        <v/>
      </c>
      <c r="AI5007" s="10" t="str">
        <f t="shared" si="1475"/>
        <v/>
      </c>
      <c r="AJ5007" s="10" t="str">
        <f t="shared" si="1476"/>
        <v/>
      </c>
      <c r="AK5007" s="10" t="str">
        <f t="shared" si="1477"/>
        <v/>
      </c>
      <c r="AL5007" s="10" t="str">
        <f t="shared" si="1478"/>
        <v/>
      </c>
      <c r="AM5007" s="10" t="str">
        <f t="shared" si="1479"/>
        <v/>
      </c>
      <c r="AN5007" s="10" t="str">
        <f t="shared" si="1480"/>
        <v/>
      </c>
    </row>
    <row r="5008" spans="15:40">
      <c r="O5008" s="45" t="str">
        <f t="shared" si="1463"/>
        <v/>
      </c>
      <c r="P5008" s="46" t="str">
        <f t="shared" si="1481"/>
        <v/>
      </c>
      <c r="Q5008" s="30" t="str">
        <f t="shared" si="1468"/>
        <v/>
      </c>
      <c r="R5008" s="30" t="str">
        <f t="shared" si="1464"/>
        <v/>
      </c>
      <c r="S5008" s="30" t="str">
        <f t="shared" si="1464"/>
        <v/>
      </c>
      <c r="T5008" s="30" t="str">
        <f t="shared" si="1464"/>
        <v/>
      </c>
      <c r="U5008" s="30" t="str">
        <f t="shared" si="1464"/>
        <v/>
      </c>
      <c r="V5008" s="30" t="str">
        <f t="shared" si="1465"/>
        <v/>
      </c>
      <c r="W5008" s="30" t="str">
        <f t="shared" si="1465"/>
        <v/>
      </c>
      <c r="X5008" s="30" t="str">
        <f t="shared" si="1465"/>
        <v/>
      </c>
      <c r="Y5008" s="30" t="str">
        <f t="shared" si="1465"/>
        <v/>
      </c>
      <c r="Z5008" s="30" t="str">
        <f t="shared" si="1466"/>
        <v/>
      </c>
      <c r="AA5008" s="30" t="str">
        <f t="shared" si="1466"/>
        <v/>
      </c>
      <c r="AB5008" s="8" t="str">
        <f t="shared" si="1469"/>
        <v/>
      </c>
      <c r="AC5008" s="9" t="str">
        <f t="shared" si="1467"/>
        <v/>
      </c>
      <c r="AD5008" s="10" t="str">
        <f t="shared" si="1470"/>
        <v/>
      </c>
      <c r="AE5008" s="10" t="str">
        <f t="shared" si="1471"/>
        <v/>
      </c>
      <c r="AF5008" s="10" t="str">
        <f t="shared" si="1472"/>
        <v/>
      </c>
      <c r="AG5008" s="10" t="str">
        <f t="shared" si="1473"/>
        <v/>
      </c>
      <c r="AH5008" s="10" t="str">
        <f t="shared" si="1474"/>
        <v/>
      </c>
      <c r="AI5008" s="10" t="str">
        <f t="shared" si="1475"/>
        <v/>
      </c>
      <c r="AJ5008" s="10" t="str">
        <f t="shared" si="1476"/>
        <v/>
      </c>
      <c r="AK5008" s="10" t="str">
        <f t="shared" si="1477"/>
        <v/>
      </c>
      <c r="AL5008" s="10" t="str">
        <f t="shared" si="1478"/>
        <v/>
      </c>
      <c r="AM5008" s="10" t="str">
        <f t="shared" si="1479"/>
        <v/>
      </c>
      <c r="AN5008" s="10" t="str">
        <f t="shared" si="1480"/>
        <v/>
      </c>
    </row>
    <row r="5009" spans="15:40">
      <c r="O5009" s="45" t="str">
        <f t="shared" si="1463"/>
        <v/>
      </c>
      <c r="P5009" s="46" t="str">
        <f t="shared" si="1481"/>
        <v/>
      </c>
      <c r="Q5009" s="30" t="str">
        <f t="shared" si="1468"/>
        <v/>
      </c>
      <c r="R5009" s="30" t="str">
        <f t="shared" si="1464"/>
        <v/>
      </c>
      <c r="S5009" s="30" t="str">
        <f t="shared" si="1464"/>
        <v/>
      </c>
      <c r="T5009" s="30" t="str">
        <f t="shared" si="1464"/>
        <v/>
      </c>
      <c r="U5009" s="30" t="str">
        <f t="shared" si="1464"/>
        <v/>
      </c>
      <c r="V5009" s="30" t="str">
        <f t="shared" si="1465"/>
        <v/>
      </c>
      <c r="W5009" s="30" t="str">
        <f t="shared" si="1465"/>
        <v/>
      </c>
      <c r="X5009" s="30" t="str">
        <f t="shared" si="1465"/>
        <v/>
      </c>
      <c r="Y5009" s="30" t="str">
        <f t="shared" si="1465"/>
        <v/>
      </c>
      <c r="Z5009" s="30" t="str">
        <f t="shared" si="1466"/>
        <v/>
      </c>
      <c r="AA5009" s="30" t="str">
        <f t="shared" si="1466"/>
        <v/>
      </c>
      <c r="AB5009" s="8" t="str">
        <f t="shared" si="1469"/>
        <v/>
      </c>
      <c r="AC5009" s="9" t="str">
        <f t="shared" si="1467"/>
        <v/>
      </c>
      <c r="AD5009" s="10" t="str">
        <f t="shared" si="1470"/>
        <v/>
      </c>
      <c r="AE5009" s="10" t="str">
        <f t="shared" si="1471"/>
        <v/>
      </c>
      <c r="AF5009" s="10" t="str">
        <f t="shared" si="1472"/>
        <v/>
      </c>
      <c r="AG5009" s="10" t="str">
        <f t="shared" si="1473"/>
        <v/>
      </c>
      <c r="AH5009" s="10" t="str">
        <f t="shared" si="1474"/>
        <v/>
      </c>
      <c r="AI5009" s="10" t="str">
        <f t="shared" si="1475"/>
        <v/>
      </c>
      <c r="AJ5009" s="10" t="str">
        <f t="shared" si="1476"/>
        <v/>
      </c>
      <c r="AK5009" s="10" t="str">
        <f t="shared" si="1477"/>
        <v/>
      </c>
      <c r="AL5009" s="10" t="str">
        <f t="shared" si="1478"/>
        <v/>
      </c>
      <c r="AM5009" s="10" t="str">
        <f t="shared" si="1479"/>
        <v/>
      </c>
      <c r="AN5009" s="10" t="str">
        <f t="shared" si="1480"/>
        <v/>
      </c>
    </row>
    <row r="5010" spans="15:40">
      <c r="O5010" s="45" t="str">
        <f t="shared" si="1463"/>
        <v/>
      </c>
      <c r="P5010" s="46" t="str">
        <f t="shared" si="1481"/>
        <v/>
      </c>
      <c r="Q5010" s="30" t="str">
        <f t="shared" si="1468"/>
        <v/>
      </c>
      <c r="R5010" s="30" t="str">
        <f t="shared" si="1464"/>
        <v/>
      </c>
      <c r="S5010" s="30" t="str">
        <f t="shared" si="1464"/>
        <v/>
      </c>
      <c r="T5010" s="30" t="str">
        <f t="shared" si="1464"/>
        <v/>
      </c>
      <c r="U5010" s="30" t="str">
        <f t="shared" si="1464"/>
        <v/>
      </c>
      <c r="V5010" s="30" t="str">
        <f t="shared" si="1465"/>
        <v/>
      </c>
      <c r="W5010" s="30" t="str">
        <f t="shared" si="1465"/>
        <v/>
      </c>
      <c r="X5010" s="30" t="str">
        <f t="shared" si="1465"/>
        <v/>
      </c>
      <c r="Y5010" s="30" t="str">
        <f t="shared" si="1465"/>
        <v/>
      </c>
      <c r="Z5010" s="30" t="str">
        <f t="shared" si="1466"/>
        <v/>
      </c>
      <c r="AA5010" s="30" t="str">
        <f t="shared" si="1466"/>
        <v/>
      </c>
      <c r="AB5010" s="8" t="str">
        <f t="shared" si="1469"/>
        <v/>
      </c>
      <c r="AC5010" s="9" t="str">
        <f t="shared" si="1467"/>
        <v/>
      </c>
      <c r="AD5010" s="10" t="str">
        <f t="shared" si="1470"/>
        <v/>
      </c>
      <c r="AE5010" s="10" t="str">
        <f t="shared" si="1471"/>
        <v/>
      </c>
      <c r="AF5010" s="10" t="str">
        <f t="shared" si="1472"/>
        <v/>
      </c>
      <c r="AG5010" s="10" t="str">
        <f t="shared" si="1473"/>
        <v/>
      </c>
      <c r="AH5010" s="10" t="str">
        <f t="shared" si="1474"/>
        <v/>
      </c>
      <c r="AI5010" s="10" t="str">
        <f t="shared" si="1475"/>
        <v/>
      </c>
      <c r="AJ5010" s="10" t="str">
        <f t="shared" si="1476"/>
        <v/>
      </c>
      <c r="AK5010" s="10" t="str">
        <f t="shared" si="1477"/>
        <v/>
      </c>
      <c r="AL5010" s="10" t="str">
        <f t="shared" si="1478"/>
        <v/>
      </c>
      <c r="AM5010" s="10" t="str">
        <f t="shared" si="1479"/>
        <v/>
      </c>
      <c r="AN5010" s="10" t="str">
        <f t="shared" si="1480"/>
        <v/>
      </c>
    </row>
    <row r="5011" spans="15:40">
      <c r="O5011" s="45" t="str">
        <f t="shared" si="1463"/>
        <v/>
      </c>
      <c r="P5011" s="46" t="str">
        <f t="shared" si="1481"/>
        <v/>
      </c>
      <c r="Q5011" s="30" t="str">
        <f t="shared" si="1468"/>
        <v/>
      </c>
      <c r="R5011" s="30" t="str">
        <f t="shared" si="1464"/>
        <v/>
      </c>
      <c r="S5011" s="30" t="str">
        <f t="shared" si="1464"/>
        <v/>
      </c>
      <c r="T5011" s="30" t="str">
        <f t="shared" si="1464"/>
        <v/>
      </c>
      <c r="U5011" s="30" t="str">
        <f t="shared" si="1464"/>
        <v/>
      </c>
      <c r="V5011" s="30" t="str">
        <f t="shared" si="1465"/>
        <v/>
      </c>
      <c r="W5011" s="30" t="str">
        <f t="shared" si="1465"/>
        <v/>
      </c>
      <c r="X5011" s="30" t="str">
        <f t="shared" si="1465"/>
        <v/>
      </c>
      <c r="Y5011" s="30" t="str">
        <f t="shared" si="1465"/>
        <v/>
      </c>
      <c r="Z5011" s="30" t="str">
        <f t="shared" si="1466"/>
        <v/>
      </c>
      <c r="AA5011" s="30" t="str">
        <f t="shared" si="1466"/>
        <v/>
      </c>
      <c r="AB5011" s="8" t="str">
        <f t="shared" si="1469"/>
        <v/>
      </c>
      <c r="AC5011" s="9" t="str">
        <f t="shared" si="1467"/>
        <v/>
      </c>
      <c r="AD5011" s="10" t="str">
        <f t="shared" si="1470"/>
        <v/>
      </c>
      <c r="AE5011" s="10" t="str">
        <f t="shared" si="1471"/>
        <v/>
      </c>
      <c r="AF5011" s="10" t="str">
        <f t="shared" si="1472"/>
        <v/>
      </c>
      <c r="AG5011" s="10" t="str">
        <f t="shared" si="1473"/>
        <v/>
      </c>
      <c r="AH5011" s="10" t="str">
        <f t="shared" si="1474"/>
        <v/>
      </c>
      <c r="AI5011" s="10" t="str">
        <f t="shared" si="1475"/>
        <v/>
      </c>
      <c r="AJ5011" s="10" t="str">
        <f t="shared" si="1476"/>
        <v/>
      </c>
      <c r="AK5011" s="10" t="str">
        <f t="shared" si="1477"/>
        <v/>
      </c>
      <c r="AL5011" s="10" t="str">
        <f t="shared" si="1478"/>
        <v/>
      </c>
      <c r="AM5011" s="10" t="str">
        <f t="shared" si="1479"/>
        <v/>
      </c>
      <c r="AN5011" s="10" t="str">
        <f t="shared" si="1480"/>
        <v/>
      </c>
    </row>
    <row r="5012" spans="15:40">
      <c r="O5012" s="45" t="str">
        <f t="shared" si="1463"/>
        <v/>
      </c>
      <c r="P5012" s="46" t="str">
        <f t="shared" si="1481"/>
        <v/>
      </c>
      <c r="Q5012" s="30" t="str">
        <f t="shared" si="1468"/>
        <v/>
      </c>
      <c r="R5012" s="30" t="str">
        <f t="shared" si="1464"/>
        <v/>
      </c>
      <c r="S5012" s="30" t="str">
        <f t="shared" si="1464"/>
        <v/>
      </c>
      <c r="T5012" s="30" t="str">
        <f t="shared" si="1464"/>
        <v/>
      </c>
      <c r="U5012" s="30" t="str">
        <f t="shared" si="1464"/>
        <v/>
      </c>
      <c r="V5012" s="30" t="str">
        <f t="shared" si="1465"/>
        <v/>
      </c>
      <c r="W5012" s="30" t="str">
        <f t="shared" si="1465"/>
        <v/>
      </c>
      <c r="X5012" s="30" t="str">
        <f t="shared" si="1465"/>
        <v/>
      </c>
      <c r="Y5012" s="30" t="str">
        <f t="shared" si="1465"/>
        <v/>
      </c>
      <c r="Z5012" s="30" t="str">
        <f t="shared" si="1466"/>
        <v/>
      </c>
      <c r="AA5012" s="30" t="str">
        <f t="shared" si="1466"/>
        <v/>
      </c>
      <c r="AB5012" s="8" t="str">
        <f t="shared" si="1469"/>
        <v/>
      </c>
      <c r="AC5012" s="9" t="str">
        <f t="shared" si="1467"/>
        <v/>
      </c>
      <c r="AD5012" s="10" t="str">
        <f t="shared" si="1470"/>
        <v/>
      </c>
      <c r="AE5012" s="10" t="str">
        <f t="shared" si="1471"/>
        <v/>
      </c>
      <c r="AF5012" s="10" t="str">
        <f t="shared" si="1472"/>
        <v/>
      </c>
      <c r="AG5012" s="10" t="str">
        <f t="shared" si="1473"/>
        <v/>
      </c>
      <c r="AH5012" s="10" t="str">
        <f t="shared" si="1474"/>
        <v/>
      </c>
      <c r="AI5012" s="10" t="str">
        <f t="shared" si="1475"/>
        <v/>
      </c>
      <c r="AJ5012" s="10" t="str">
        <f t="shared" si="1476"/>
        <v/>
      </c>
      <c r="AK5012" s="10" t="str">
        <f t="shared" si="1477"/>
        <v/>
      </c>
      <c r="AL5012" s="10" t="str">
        <f t="shared" si="1478"/>
        <v/>
      </c>
      <c r="AM5012" s="10" t="str">
        <f t="shared" si="1479"/>
        <v/>
      </c>
      <c r="AN5012" s="10" t="str">
        <f t="shared" si="1480"/>
        <v/>
      </c>
    </row>
    <row r="5013" spans="15:40">
      <c r="O5013" s="45" t="str">
        <f t="shared" si="1463"/>
        <v/>
      </c>
      <c r="P5013" s="46" t="str">
        <f t="shared" si="1481"/>
        <v/>
      </c>
      <c r="Q5013" s="30" t="str">
        <f t="shared" si="1468"/>
        <v/>
      </c>
      <c r="R5013" s="30" t="str">
        <f t="shared" si="1464"/>
        <v/>
      </c>
      <c r="S5013" s="30" t="str">
        <f t="shared" si="1464"/>
        <v/>
      </c>
      <c r="T5013" s="30" t="str">
        <f t="shared" si="1464"/>
        <v/>
      </c>
      <c r="U5013" s="30" t="str">
        <f t="shared" si="1464"/>
        <v/>
      </c>
      <c r="V5013" s="30" t="str">
        <f t="shared" si="1465"/>
        <v/>
      </c>
      <c r="W5013" s="30" t="str">
        <f t="shared" si="1465"/>
        <v/>
      </c>
      <c r="X5013" s="30" t="str">
        <f t="shared" si="1465"/>
        <v/>
      </c>
      <c r="Y5013" s="30" t="str">
        <f t="shared" si="1465"/>
        <v/>
      </c>
      <c r="Z5013" s="30" t="str">
        <f t="shared" si="1466"/>
        <v/>
      </c>
      <c r="AA5013" s="30" t="str">
        <f t="shared" si="1466"/>
        <v/>
      </c>
      <c r="AB5013" s="8" t="str">
        <f t="shared" si="1469"/>
        <v/>
      </c>
      <c r="AC5013" s="9" t="str">
        <f t="shared" si="1467"/>
        <v/>
      </c>
      <c r="AD5013" s="10" t="str">
        <f t="shared" si="1470"/>
        <v/>
      </c>
      <c r="AE5013" s="10" t="str">
        <f t="shared" si="1471"/>
        <v/>
      </c>
      <c r="AF5013" s="10" t="str">
        <f t="shared" si="1472"/>
        <v/>
      </c>
      <c r="AG5013" s="10" t="str">
        <f t="shared" si="1473"/>
        <v/>
      </c>
      <c r="AH5013" s="10" t="str">
        <f t="shared" si="1474"/>
        <v/>
      </c>
      <c r="AI5013" s="10" t="str">
        <f t="shared" si="1475"/>
        <v/>
      </c>
      <c r="AJ5013" s="10" t="str">
        <f t="shared" si="1476"/>
        <v/>
      </c>
      <c r="AK5013" s="10" t="str">
        <f t="shared" si="1477"/>
        <v/>
      </c>
      <c r="AL5013" s="10" t="str">
        <f t="shared" si="1478"/>
        <v/>
      </c>
      <c r="AM5013" s="10" t="str">
        <f t="shared" si="1479"/>
        <v/>
      </c>
      <c r="AN5013" s="10" t="str">
        <f t="shared" si="1480"/>
        <v/>
      </c>
    </row>
    <row r="5014" spans="15:40">
      <c r="O5014" s="45" t="str">
        <f t="shared" si="1463"/>
        <v/>
      </c>
      <c r="P5014" s="46" t="str">
        <f t="shared" si="1481"/>
        <v/>
      </c>
      <c r="Q5014" s="30" t="str">
        <f t="shared" si="1468"/>
        <v/>
      </c>
      <c r="R5014" s="30" t="str">
        <f t="shared" si="1464"/>
        <v/>
      </c>
      <c r="S5014" s="30" t="str">
        <f t="shared" si="1464"/>
        <v/>
      </c>
      <c r="T5014" s="30" t="str">
        <f t="shared" si="1464"/>
        <v/>
      </c>
      <c r="U5014" s="30" t="str">
        <f t="shared" si="1464"/>
        <v/>
      </c>
      <c r="V5014" s="30" t="str">
        <f t="shared" si="1465"/>
        <v/>
      </c>
      <c r="W5014" s="30" t="str">
        <f t="shared" si="1465"/>
        <v/>
      </c>
      <c r="X5014" s="30" t="str">
        <f t="shared" si="1465"/>
        <v/>
      </c>
      <c r="Y5014" s="30" t="str">
        <f t="shared" si="1465"/>
        <v/>
      </c>
      <c r="Z5014" s="30" t="str">
        <f t="shared" si="1466"/>
        <v/>
      </c>
      <c r="AA5014" s="30" t="str">
        <f t="shared" si="1466"/>
        <v/>
      </c>
      <c r="AB5014" s="8" t="str">
        <f t="shared" si="1469"/>
        <v/>
      </c>
      <c r="AC5014" s="9" t="str">
        <f t="shared" si="1467"/>
        <v/>
      </c>
      <c r="AD5014" s="10" t="str">
        <f t="shared" si="1470"/>
        <v/>
      </c>
      <c r="AE5014" s="10" t="str">
        <f t="shared" si="1471"/>
        <v/>
      </c>
      <c r="AF5014" s="10" t="str">
        <f t="shared" si="1472"/>
        <v/>
      </c>
      <c r="AG5014" s="10" t="str">
        <f t="shared" si="1473"/>
        <v/>
      </c>
      <c r="AH5014" s="10" t="str">
        <f t="shared" si="1474"/>
        <v/>
      </c>
      <c r="AI5014" s="10" t="str">
        <f t="shared" si="1475"/>
        <v/>
      </c>
      <c r="AJ5014" s="10" t="str">
        <f t="shared" si="1476"/>
        <v/>
      </c>
      <c r="AK5014" s="10" t="str">
        <f t="shared" si="1477"/>
        <v/>
      </c>
      <c r="AL5014" s="10" t="str">
        <f t="shared" si="1478"/>
        <v/>
      </c>
      <c r="AM5014" s="10" t="str">
        <f t="shared" si="1479"/>
        <v/>
      </c>
      <c r="AN5014" s="10" t="str">
        <f t="shared" si="1480"/>
        <v/>
      </c>
    </row>
    <row r="5015" spans="15:40">
      <c r="O5015" s="45" t="str">
        <f t="shared" si="1463"/>
        <v/>
      </c>
      <c r="P5015" s="46" t="str">
        <f t="shared" si="1481"/>
        <v/>
      </c>
      <c r="Q5015" s="30" t="str">
        <f t="shared" si="1468"/>
        <v/>
      </c>
      <c r="R5015" s="30" t="str">
        <f t="shared" si="1464"/>
        <v/>
      </c>
      <c r="S5015" s="30" t="str">
        <f t="shared" si="1464"/>
        <v/>
      </c>
      <c r="T5015" s="30" t="str">
        <f t="shared" si="1464"/>
        <v/>
      </c>
      <c r="U5015" s="30" t="str">
        <f t="shared" si="1464"/>
        <v/>
      </c>
      <c r="V5015" s="30" t="str">
        <f t="shared" si="1465"/>
        <v/>
      </c>
      <c r="W5015" s="30" t="str">
        <f t="shared" si="1465"/>
        <v/>
      </c>
      <c r="X5015" s="30" t="str">
        <f t="shared" si="1465"/>
        <v/>
      </c>
      <c r="Y5015" s="30" t="str">
        <f t="shared" si="1465"/>
        <v/>
      </c>
      <c r="Z5015" s="30" t="str">
        <f t="shared" si="1466"/>
        <v/>
      </c>
      <c r="AA5015" s="30" t="str">
        <f t="shared" si="1466"/>
        <v/>
      </c>
      <c r="AB5015" s="8" t="str">
        <f t="shared" si="1469"/>
        <v/>
      </c>
      <c r="AC5015" s="9" t="str">
        <f t="shared" si="1467"/>
        <v/>
      </c>
      <c r="AD5015" s="10" t="str">
        <f t="shared" si="1470"/>
        <v/>
      </c>
      <c r="AE5015" s="10" t="str">
        <f t="shared" si="1471"/>
        <v/>
      </c>
      <c r="AF5015" s="10" t="str">
        <f t="shared" si="1472"/>
        <v/>
      </c>
      <c r="AG5015" s="10" t="str">
        <f t="shared" si="1473"/>
        <v/>
      </c>
      <c r="AH5015" s="10" t="str">
        <f t="shared" si="1474"/>
        <v/>
      </c>
      <c r="AI5015" s="10" t="str">
        <f t="shared" si="1475"/>
        <v/>
      </c>
      <c r="AJ5015" s="10" t="str">
        <f t="shared" si="1476"/>
        <v/>
      </c>
      <c r="AK5015" s="10" t="str">
        <f t="shared" si="1477"/>
        <v/>
      </c>
      <c r="AL5015" s="10" t="str">
        <f t="shared" si="1478"/>
        <v/>
      </c>
      <c r="AM5015" s="10" t="str">
        <f t="shared" si="1479"/>
        <v/>
      </c>
      <c r="AN5015" s="10" t="str">
        <f t="shared" si="1480"/>
        <v/>
      </c>
    </row>
    <row r="5016" spans="15:40">
      <c r="O5016" s="45" t="str">
        <f t="shared" si="1463"/>
        <v/>
      </c>
      <c r="P5016" s="46" t="str">
        <f t="shared" si="1481"/>
        <v/>
      </c>
      <c r="Q5016" s="30" t="str">
        <f t="shared" si="1468"/>
        <v/>
      </c>
      <c r="R5016" s="30" t="str">
        <f t="shared" si="1464"/>
        <v/>
      </c>
      <c r="S5016" s="30" t="str">
        <f t="shared" si="1464"/>
        <v/>
      </c>
      <c r="T5016" s="30" t="str">
        <f t="shared" si="1464"/>
        <v/>
      </c>
      <c r="U5016" s="30" t="str">
        <f t="shared" si="1464"/>
        <v/>
      </c>
      <c r="V5016" s="30" t="str">
        <f t="shared" si="1465"/>
        <v/>
      </c>
      <c r="W5016" s="30" t="str">
        <f t="shared" si="1465"/>
        <v/>
      </c>
      <c r="X5016" s="30" t="str">
        <f t="shared" si="1465"/>
        <v/>
      </c>
      <c r="Y5016" s="30" t="str">
        <f t="shared" si="1465"/>
        <v/>
      </c>
      <c r="Z5016" s="30" t="str">
        <f t="shared" si="1466"/>
        <v/>
      </c>
      <c r="AA5016" s="30" t="str">
        <f t="shared" si="1466"/>
        <v/>
      </c>
      <c r="AB5016" s="8" t="str">
        <f t="shared" si="1469"/>
        <v/>
      </c>
      <c r="AC5016" s="9" t="str">
        <f t="shared" si="1467"/>
        <v/>
      </c>
      <c r="AD5016" s="10" t="str">
        <f t="shared" si="1470"/>
        <v/>
      </c>
      <c r="AE5016" s="10" t="str">
        <f t="shared" si="1471"/>
        <v/>
      </c>
      <c r="AF5016" s="10" t="str">
        <f t="shared" si="1472"/>
        <v/>
      </c>
      <c r="AG5016" s="10" t="str">
        <f t="shared" si="1473"/>
        <v/>
      </c>
      <c r="AH5016" s="10" t="str">
        <f t="shared" si="1474"/>
        <v/>
      </c>
      <c r="AI5016" s="10" t="str">
        <f t="shared" si="1475"/>
        <v/>
      </c>
      <c r="AJ5016" s="10" t="str">
        <f t="shared" si="1476"/>
        <v/>
      </c>
      <c r="AK5016" s="10" t="str">
        <f t="shared" si="1477"/>
        <v/>
      </c>
      <c r="AL5016" s="10" t="str">
        <f t="shared" si="1478"/>
        <v/>
      </c>
      <c r="AM5016" s="10" t="str">
        <f t="shared" si="1479"/>
        <v/>
      </c>
      <c r="AN5016" s="10" t="str">
        <f t="shared" si="1480"/>
        <v/>
      </c>
    </row>
    <row r="5017" spans="15:40">
      <c r="O5017" s="45" t="str">
        <f t="shared" si="1463"/>
        <v/>
      </c>
      <c r="P5017" s="46" t="str">
        <f t="shared" si="1481"/>
        <v/>
      </c>
      <c r="Q5017" s="30" t="str">
        <f t="shared" si="1468"/>
        <v/>
      </c>
      <c r="R5017" s="30" t="str">
        <f t="shared" si="1464"/>
        <v/>
      </c>
      <c r="S5017" s="30" t="str">
        <f t="shared" si="1464"/>
        <v/>
      </c>
      <c r="T5017" s="30" t="str">
        <f t="shared" si="1464"/>
        <v/>
      </c>
      <c r="U5017" s="30" t="str">
        <f t="shared" si="1464"/>
        <v/>
      </c>
      <c r="V5017" s="30" t="str">
        <f t="shared" si="1465"/>
        <v/>
      </c>
      <c r="W5017" s="30" t="str">
        <f t="shared" si="1465"/>
        <v/>
      </c>
      <c r="X5017" s="30" t="str">
        <f t="shared" si="1465"/>
        <v/>
      </c>
      <c r="Y5017" s="30" t="str">
        <f t="shared" si="1465"/>
        <v/>
      </c>
      <c r="Z5017" s="30" t="str">
        <f t="shared" si="1466"/>
        <v/>
      </c>
      <c r="AA5017" s="30" t="str">
        <f t="shared" si="1466"/>
        <v/>
      </c>
      <c r="AB5017" s="8" t="str">
        <f t="shared" si="1469"/>
        <v/>
      </c>
      <c r="AC5017" s="9" t="str">
        <f t="shared" si="1467"/>
        <v/>
      </c>
      <c r="AD5017" s="10" t="str">
        <f t="shared" si="1470"/>
        <v/>
      </c>
      <c r="AE5017" s="10" t="str">
        <f t="shared" si="1471"/>
        <v/>
      </c>
      <c r="AF5017" s="10" t="str">
        <f t="shared" si="1472"/>
        <v/>
      </c>
      <c r="AG5017" s="10" t="str">
        <f t="shared" si="1473"/>
        <v/>
      </c>
      <c r="AH5017" s="10" t="str">
        <f t="shared" si="1474"/>
        <v/>
      </c>
      <c r="AI5017" s="10" t="str">
        <f t="shared" si="1475"/>
        <v/>
      </c>
      <c r="AJ5017" s="10" t="str">
        <f t="shared" si="1476"/>
        <v/>
      </c>
      <c r="AK5017" s="10" t="str">
        <f t="shared" si="1477"/>
        <v/>
      </c>
      <c r="AL5017" s="10" t="str">
        <f t="shared" si="1478"/>
        <v/>
      </c>
      <c r="AM5017" s="10" t="str">
        <f t="shared" si="1479"/>
        <v/>
      </c>
      <c r="AN5017" s="10" t="str">
        <f t="shared" si="1480"/>
        <v/>
      </c>
    </row>
    <row r="5018" spans="15:40">
      <c r="O5018" s="45" t="str">
        <f t="shared" si="1463"/>
        <v/>
      </c>
      <c r="P5018" s="46" t="str">
        <f t="shared" si="1481"/>
        <v/>
      </c>
      <c r="Q5018" s="30" t="str">
        <f t="shared" si="1468"/>
        <v/>
      </c>
      <c r="R5018" s="30" t="str">
        <f t="shared" si="1464"/>
        <v/>
      </c>
      <c r="S5018" s="30" t="str">
        <f t="shared" si="1464"/>
        <v/>
      </c>
      <c r="T5018" s="30" t="str">
        <f t="shared" si="1464"/>
        <v/>
      </c>
      <c r="U5018" s="30" t="str">
        <f t="shared" si="1464"/>
        <v/>
      </c>
      <c r="V5018" s="30" t="str">
        <f t="shared" si="1465"/>
        <v/>
      </c>
      <c r="W5018" s="30" t="str">
        <f t="shared" si="1465"/>
        <v/>
      </c>
      <c r="X5018" s="30" t="str">
        <f t="shared" si="1465"/>
        <v/>
      </c>
      <c r="Y5018" s="30" t="str">
        <f t="shared" si="1465"/>
        <v/>
      </c>
      <c r="Z5018" s="30" t="str">
        <f t="shared" si="1466"/>
        <v/>
      </c>
      <c r="AA5018" s="30" t="str">
        <f t="shared" si="1466"/>
        <v/>
      </c>
      <c r="AB5018" s="8" t="str">
        <f t="shared" si="1469"/>
        <v/>
      </c>
      <c r="AC5018" s="9" t="str">
        <f t="shared" si="1467"/>
        <v/>
      </c>
      <c r="AD5018" s="10" t="str">
        <f t="shared" si="1470"/>
        <v/>
      </c>
      <c r="AE5018" s="10" t="str">
        <f t="shared" si="1471"/>
        <v/>
      </c>
      <c r="AF5018" s="10" t="str">
        <f t="shared" si="1472"/>
        <v/>
      </c>
      <c r="AG5018" s="10" t="str">
        <f t="shared" si="1473"/>
        <v/>
      </c>
      <c r="AH5018" s="10" t="str">
        <f t="shared" si="1474"/>
        <v/>
      </c>
      <c r="AI5018" s="10" t="str">
        <f t="shared" si="1475"/>
        <v/>
      </c>
      <c r="AJ5018" s="10" t="str">
        <f t="shared" si="1476"/>
        <v/>
      </c>
      <c r="AK5018" s="10" t="str">
        <f t="shared" si="1477"/>
        <v/>
      </c>
      <c r="AL5018" s="10" t="str">
        <f t="shared" si="1478"/>
        <v/>
      </c>
      <c r="AM5018" s="10" t="str">
        <f t="shared" si="1479"/>
        <v/>
      </c>
      <c r="AN5018" s="10" t="str">
        <f t="shared" si="1480"/>
        <v/>
      </c>
    </row>
    <row r="5019" spans="15:40">
      <c r="O5019" s="45" t="str">
        <f t="shared" si="1463"/>
        <v/>
      </c>
      <c r="P5019" s="46" t="str">
        <f t="shared" si="1481"/>
        <v/>
      </c>
      <c r="Q5019" s="30" t="str">
        <f t="shared" si="1468"/>
        <v/>
      </c>
      <c r="R5019" s="30" t="str">
        <f t="shared" si="1464"/>
        <v/>
      </c>
      <c r="S5019" s="30" t="str">
        <f t="shared" si="1464"/>
        <v/>
      </c>
      <c r="T5019" s="30" t="str">
        <f t="shared" si="1464"/>
        <v/>
      </c>
      <c r="U5019" s="30" t="str">
        <f t="shared" si="1464"/>
        <v/>
      </c>
      <c r="V5019" s="30" t="str">
        <f t="shared" si="1465"/>
        <v/>
      </c>
      <c r="W5019" s="30" t="str">
        <f t="shared" si="1465"/>
        <v/>
      </c>
      <c r="X5019" s="30" t="str">
        <f t="shared" si="1465"/>
        <v/>
      </c>
      <c r="Y5019" s="30" t="str">
        <f t="shared" si="1465"/>
        <v/>
      </c>
      <c r="Z5019" s="30" t="str">
        <f t="shared" si="1466"/>
        <v/>
      </c>
      <c r="AA5019" s="30" t="str">
        <f t="shared" si="1466"/>
        <v/>
      </c>
      <c r="AB5019" s="8" t="str">
        <f t="shared" si="1469"/>
        <v/>
      </c>
      <c r="AC5019" s="9" t="str">
        <f t="shared" si="1467"/>
        <v/>
      </c>
      <c r="AD5019" s="10" t="str">
        <f t="shared" si="1470"/>
        <v/>
      </c>
      <c r="AE5019" s="10" t="str">
        <f t="shared" si="1471"/>
        <v/>
      </c>
      <c r="AF5019" s="10" t="str">
        <f t="shared" si="1472"/>
        <v/>
      </c>
      <c r="AG5019" s="10" t="str">
        <f t="shared" si="1473"/>
        <v/>
      </c>
      <c r="AH5019" s="10" t="str">
        <f t="shared" si="1474"/>
        <v/>
      </c>
      <c r="AI5019" s="10" t="str">
        <f t="shared" si="1475"/>
        <v/>
      </c>
      <c r="AJ5019" s="10" t="str">
        <f t="shared" si="1476"/>
        <v/>
      </c>
      <c r="AK5019" s="10" t="str">
        <f t="shared" si="1477"/>
        <v/>
      </c>
      <c r="AL5019" s="10" t="str">
        <f t="shared" si="1478"/>
        <v/>
      </c>
      <c r="AM5019" s="10" t="str">
        <f t="shared" si="1479"/>
        <v/>
      </c>
      <c r="AN5019" s="10" t="str">
        <f t="shared" si="1480"/>
        <v/>
      </c>
    </row>
    <row r="5020" spans="15:40">
      <c r="O5020" s="45" t="str">
        <f t="shared" si="1463"/>
        <v/>
      </c>
      <c r="P5020" s="46" t="str">
        <f t="shared" si="1481"/>
        <v/>
      </c>
      <c r="Q5020" s="30" t="str">
        <f t="shared" si="1468"/>
        <v/>
      </c>
      <c r="R5020" s="30" t="str">
        <f t="shared" si="1464"/>
        <v/>
      </c>
      <c r="S5020" s="30" t="str">
        <f t="shared" si="1464"/>
        <v/>
      </c>
      <c r="T5020" s="30" t="str">
        <f t="shared" si="1464"/>
        <v/>
      </c>
      <c r="U5020" s="30" t="str">
        <f t="shared" si="1464"/>
        <v/>
      </c>
      <c r="V5020" s="30" t="str">
        <f t="shared" si="1465"/>
        <v/>
      </c>
      <c r="W5020" s="30" t="str">
        <f t="shared" si="1465"/>
        <v/>
      </c>
      <c r="X5020" s="30" t="str">
        <f t="shared" si="1465"/>
        <v/>
      </c>
      <c r="Y5020" s="30" t="str">
        <f t="shared" si="1465"/>
        <v/>
      </c>
      <c r="Z5020" s="30" t="str">
        <f t="shared" si="1466"/>
        <v/>
      </c>
      <c r="AA5020" s="30" t="str">
        <f t="shared" si="1466"/>
        <v/>
      </c>
      <c r="AB5020" s="8" t="str">
        <f t="shared" si="1469"/>
        <v/>
      </c>
      <c r="AC5020" s="9" t="str">
        <f t="shared" si="1467"/>
        <v/>
      </c>
      <c r="AD5020" s="10" t="str">
        <f t="shared" si="1470"/>
        <v/>
      </c>
      <c r="AE5020" s="10" t="str">
        <f t="shared" si="1471"/>
        <v/>
      </c>
      <c r="AF5020" s="10" t="str">
        <f t="shared" si="1472"/>
        <v/>
      </c>
      <c r="AG5020" s="10" t="str">
        <f t="shared" si="1473"/>
        <v/>
      </c>
      <c r="AH5020" s="10" t="str">
        <f t="shared" si="1474"/>
        <v/>
      </c>
      <c r="AI5020" s="10" t="str">
        <f t="shared" si="1475"/>
        <v/>
      </c>
      <c r="AJ5020" s="10" t="str">
        <f t="shared" si="1476"/>
        <v/>
      </c>
      <c r="AK5020" s="10" t="str">
        <f t="shared" si="1477"/>
        <v/>
      </c>
      <c r="AL5020" s="10" t="str">
        <f t="shared" si="1478"/>
        <v/>
      </c>
      <c r="AM5020" s="10" t="str">
        <f t="shared" si="1479"/>
        <v/>
      </c>
      <c r="AN5020" s="10" t="str">
        <f t="shared" si="1480"/>
        <v/>
      </c>
    </row>
    <row r="5021" spans="15:40">
      <c r="O5021" s="45" t="str">
        <f t="shared" ref="O5021:O5084" si="1482">IFERROR(IF(AND($Q$7&gt;0,$Q$7-1&gt;=ROW()-71),$AA$1+ROW()-71,""),"")</f>
        <v/>
      </c>
      <c r="P5021" s="46" t="str">
        <f t="shared" si="1481"/>
        <v/>
      </c>
      <c r="Q5021" s="30" t="str">
        <f t="shared" si="1468"/>
        <v/>
      </c>
      <c r="R5021" s="30" t="str">
        <f t="shared" si="1464"/>
        <v/>
      </c>
      <c r="S5021" s="30" t="str">
        <f t="shared" si="1464"/>
        <v/>
      </c>
      <c r="T5021" s="30" t="str">
        <f t="shared" si="1464"/>
        <v/>
      </c>
      <c r="U5021" s="30" t="str">
        <f t="shared" si="1464"/>
        <v/>
      </c>
      <c r="V5021" s="30" t="str">
        <f t="shared" si="1465"/>
        <v/>
      </c>
      <c r="W5021" s="30" t="str">
        <f t="shared" si="1465"/>
        <v/>
      </c>
      <c r="X5021" s="30" t="str">
        <f t="shared" si="1465"/>
        <v/>
      </c>
      <c r="Y5021" s="30" t="str">
        <f t="shared" si="1465"/>
        <v/>
      </c>
      <c r="Z5021" s="30" t="str">
        <f t="shared" si="1466"/>
        <v/>
      </c>
      <c r="AA5021" s="30" t="str">
        <f t="shared" si="1466"/>
        <v/>
      </c>
      <c r="AB5021" s="8" t="str">
        <f t="shared" si="1469"/>
        <v/>
      </c>
      <c r="AC5021" s="9" t="str">
        <f t="shared" si="1467"/>
        <v/>
      </c>
      <c r="AD5021" s="10" t="str">
        <f t="shared" si="1470"/>
        <v/>
      </c>
      <c r="AE5021" s="10" t="str">
        <f t="shared" si="1471"/>
        <v/>
      </c>
      <c r="AF5021" s="10" t="str">
        <f t="shared" si="1472"/>
        <v/>
      </c>
      <c r="AG5021" s="10" t="str">
        <f t="shared" si="1473"/>
        <v/>
      </c>
      <c r="AH5021" s="10" t="str">
        <f t="shared" si="1474"/>
        <v/>
      </c>
      <c r="AI5021" s="10" t="str">
        <f t="shared" si="1475"/>
        <v/>
      </c>
      <c r="AJ5021" s="10" t="str">
        <f t="shared" si="1476"/>
        <v/>
      </c>
      <c r="AK5021" s="10" t="str">
        <f t="shared" si="1477"/>
        <v/>
      </c>
      <c r="AL5021" s="10" t="str">
        <f t="shared" si="1478"/>
        <v/>
      </c>
      <c r="AM5021" s="10" t="str">
        <f t="shared" si="1479"/>
        <v/>
      </c>
      <c r="AN5021" s="10" t="str">
        <f t="shared" si="1480"/>
        <v/>
      </c>
    </row>
    <row r="5022" spans="15:40">
      <c r="O5022" s="45" t="str">
        <f t="shared" si="1482"/>
        <v/>
      </c>
      <c r="P5022" s="46" t="str">
        <f t="shared" si="1481"/>
        <v/>
      </c>
      <c r="Q5022" s="30" t="str">
        <f t="shared" si="1468"/>
        <v/>
      </c>
      <c r="R5022" s="30" t="str">
        <f t="shared" si="1464"/>
        <v/>
      </c>
      <c r="S5022" s="30" t="str">
        <f t="shared" si="1464"/>
        <v/>
      </c>
      <c r="T5022" s="30" t="str">
        <f t="shared" si="1464"/>
        <v/>
      </c>
      <c r="U5022" s="30" t="str">
        <f t="shared" ref="U5022:X5085" si="1483">IFERROR(IF(AND($Q$7&gt;0,$Q$7-1&gt;=ROW()-71),U$64,""),"")</f>
        <v/>
      </c>
      <c r="V5022" s="30" t="str">
        <f t="shared" si="1465"/>
        <v/>
      </c>
      <c r="W5022" s="30" t="str">
        <f t="shared" si="1465"/>
        <v/>
      </c>
      <c r="X5022" s="30" t="str">
        <f t="shared" si="1465"/>
        <v/>
      </c>
      <c r="Y5022" s="30" t="str">
        <f t="shared" ref="Y5022:AA5085" si="1484">IFERROR(IF(AND($Q$7&gt;0,$Q$7-1&gt;=ROW()-71),Y$64,""),"")</f>
        <v/>
      </c>
      <c r="Z5022" s="30" t="str">
        <f t="shared" si="1466"/>
        <v/>
      </c>
      <c r="AA5022" s="30" t="str">
        <f t="shared" si="1466"/>
        <v/>
      </c>
      <c r="AB5022" s="8" t="str">
        <f t="shared" si="1469"/>
        <v/>
      </c>
      <c r="AC5022" s="9" t="str">
        <f t="shared" si="1467"/>
        <v/>
      </c>
      <c r="AD5022" s="10" t="str">
        <f t="shared" si="1470"/>
        <v/>
      </c>
      <c r="AE5022" s="10" t="str">
        <f t="shared" si="1471"/>
        <v/>
      </c>
      <c r="AF5022" s="10" t="str">
        <f t="shared" si="1472"/>
        <v/>
      </c>
      <c r="AG5022" s="10" t="str">
        <f t="shared" si="1473"/>
        <v/>
      </c>
      <c r="AH5022" s="10" t="str">
        <f t="shared" si="1474"/>
        <v/>
      </c>
      <c r="AI5022" s="10" t="str">
        <f t="shared" si="1475"/>
        <v/>
      </c>
      <c r="AJ5022" s="10" t="str">
        <f t="shared" si="1476"/>
        <v/>
      </c>
      <c r="AK5022" s="10" t="str">
        <f t="shared" si="1477"/>
        <v/>
      </c>
      <c r="AL5022" s="10" t="str">
        <f t="shared" si="1478"/>
        <v/>
      </c>
      <c r="AM5022" s="10" t="str">
        <f t="shared" si="1479"/>
        <v/>
      </c>
      <c r="AN5022" s="10" t="str">
        <f t="shared" si="1480"/>
        <v/>
      </c>
    </row>
    <row r="5023" spans="15:40">
      <c r="O5023" s="45" t="str">
        <f t="shared" si="1482"/>
        <v/>
      </c>
      <c r="P5023" s="46" t="str">
        <f t="shared" si="1481"/>
        <v/>
      </c>
      <c r="Q5023" s="30" t="str">
        <f t="shared" si="1468"/>
        <v/>
      </c>
      <c r="R5023" s="30" t="str">
        <f t="shared" ref="R5023:AA5086" si="1485">IFERROR(IF(AND($Q$7&gt;0,$Q$7-1&gt;=ROW()-71),R$64,""),"")</f>
        <v/>
      </c>
      <c r="S5023" s="30" t="str">
        <f t="shared" si="1485"/>
        <v/>
      </c>
      <c r="T5023" s="30" t="str">
        <f t="shared" si="1485"/>
        <v/>
      </c>
      <c r="U5023" s="30" t="str">
        <f t="shared" si="1483"/>
        <v/>
      </c>
      <c r="V5023" s="30" t="str">
        <f t="shared" si="1483"/>
        <v/>
      </c>
      <c r="W5023" s="30" t="str">
        <f t="shared" si="1483"/>
        <v/>
      </c>
      <c r="X5023" s="30" t="str">
        <f t="shared" si="1483"/>
        <v/>
      </c>
      <c r="Y5023" s="30" t="str">
        <f t="shared" si="1484"/>
        <v/>
      </c>
      <c r="Z5023" s="30" t="str">
        <f t="shared" si="1484"/>
        <v/>
      </c>
      <c r="AA5023" s="30" t="str">
        <f t="shared" si="1484"/>
        <v/>
      </c>
      <c r="AB5023" s="8" t="str">
        <f t="shared" si="1469"/>
        <v/>
      </c>
      <c r="AC5023" s="9" t="str">
        <f t="shared" si="1467"/>
        <v/>
      </c>
      <c r="AD5023" s="10" t="str">
        <f t="shared" si="1470"/>
        <v/>
      </c>
      <c r="AE5023" s="10" t="str">
        <f t="shared" si="1471"/>
        <v/>
      </c>
      <c r="AF5023" s="10" t="str">
        <f t="shared" si="1472"/>
        <v/>
      </c>
      <c r="AG5023" s="10" t="str">
        <f t="shared" si="1473"/>
        <v/>
      </c>
      <c r="AH5023" s="10" t="str">
        <f t="shared" si="1474"/>
        <v/>
      </c>
      <c r="AI5023" s="10" t="str">
        <f t="shared" si="1475"/>
        <v/>
      </c>
      <c r="AJ5023" s="10" t="str">
        <f t="shared" si="1476"/>
        <v/>
      </c>
      <c r="AK5023" s="10" t="str">
        <f t="shared" si="1477"/>
        <v/>
      </c>
      <c r="AL5023" s="10" t="str">
        <f t="shared" si="1478"/>
        <v/>
      </c>
      <c r="AM5023" s="10" t="str">
        <f t="shared" si="1479"/>
        <v/>
      </c>
      <c r="AN5023" s="10" t="str">
        <f t="shared" si="1480"/>
        <v/>
      </c>
    </row>
    <row r="5024" spans="15:40">
      <c r="O5024" s="45" t="str">
        <f t="shared" si="1482"/>
        <v/>
      </c>
      <c r="P5024" s="46" t="str">
        <f t="shared" si="1481"/>
        <v/>
      </c>
      <c r="Q5024" s="30" t="str">
        <f t="shared" si="1468"/>
        <v/>
      </c>
      <c r="R5024" s="30" t="str">
        <f t="shared" si="1485"/>
        <v/>
      </c>
      <c r="S5024" s="30" t="str">
        <f t="shared" si="1485"/>
        <v/>
      </c>
      <c r="T5024" s="30" t="str">
        <f t="shared" si="1485"/>
        <v/>
      </c>
      <c r="U5024" s="30" t="str">
        <f t="shared" si="1483"/>
        <v/>
      </c>
      <c r="V5024" s="30" t="str">
        <f t="shared" si="1483"/>
        <v/>
      </c>
      <c r="W5024" s="30" t="str">
        <f t="shared" si="1483"/>
        <v/>
      </c>
      <c r="X5024" s="30" t="str">
        <f t="shared" si="1483"/>
        <v/>
      </c>
      <c r="Y5024" s="30" t="str">
        <f t="shared" si="1484"/>
        <v/>
      </c>
      <c r="Z5024" s="30" t="str">
        <f t="shared" si="1484"/>
        <v/>
      </c>
      <c r="AA5024" s="30" t="str">
        <f t="shared" si="1484"/>
        <v/>
      </c>
      <c r="AB5024" s="8" t="str">
        <f t="shared" si="1469"/>
        <v/>
      </c>
      <c r="AC5024" s="9" t="str">
        <f t="shared" si="1467"/>
        <v/>
      </c>
      <c r="AD5024" s="10" t="str">
        <f t="shared" si="1470"/>
        <v/>
      </c>
      <c r="AE5024" s="10" t="str">
        <f t="shared" si="1471"/>
        <v/>
      </c>
      <c r="AF5024" s="10" t="str">
        <f t="shared" si="1472"/>
        <v/>
      </c>
      <c r="AG5024" s="10" t="str">
        <f t="shared" si="1473"/>
        <v/>
      </c>
      <c r="AH5024" s="10" t="str">
        <f t="shared" si="1474"/>
        <v/>
      </c>
      <c r="AI5024" s="10" t="str">
        <f t="shared" si="1475"/>
        <v/>
      </c>
      <c r="AJ5024" s="10" t="str">
        <f t="shared" si="1476"/>
        <v/>
      </c>
      <c r="AK5024" s="10" t="str">
        <f t="shared" si="1477"/>
        <v/>
      </c>
      <c r="AL5024" s="10" t="str">
        <f t="shared" si="1478"/>
        <v/>
      </c>
      <c r="AM5024" s="10" t="str">
        <f t="shared" si="1479"/>
        <v/>
      </c>
      <c r="AN5024" s="10" t="str">
        <f t="shared" si="1480"/>
        <v/>
      </c>
    </row>
    <row r="5025" spans="15:40">
      <c r="O5025" s="45" t="str">
        <f t="shared" si="1482"/>
        <v/>
      </c>
      <c r="P5025" s="46" t="str">
        <f t="shared" si="1481"/>
        <v/>
      </c>
      <c r="Q5025" s="30" t="str">
        <f t="shared" si="1468"/>
        <v/>
      </c>
      <c r="R5025" s="30" t="str">
        <f t="shared" si="1485"/>
        <v/>
      </c>
      <c r="S5025" s="30" t="str">
        <f t="shared" si="1485"/>
        <v/>
      </c>
      <c r="T5025" s="30" t="str">
        <f t="shared" si="1485"/>
        <v/>
      </c>
      <c r="U5025" s="30" t="str">
        <f t="shared" si="1483"/>
        <v/>
      </c>
      <c r="V5025" s="30" t="str">
        <f t="shared" si="1483"/>
        <v/>
      </c>
      <c r="W5025" s="30" t="str">
        <f t="shared" si="1483"/>
        <v/>
      </c>
      <c r="X5025" s="30" t="str">
        <f t="shared" si="1483"/>
        <v/>
      </c>
      <c r="Y5025" s="30" t="str">
        <f t="shared" si="1484"/>
        <v/>
      </c>
      <c r="Z5025" s="30" t="str">
        <f t="shared" si="1484"/>
        <v/>
      </c>
      <c r="AA5025" s="30" t="str">
        <f t="shared" si="1484"/>
        <v/>
      </c>
      <c r="AB5025" s="8" t="str">
        <f t="shared" si="1469"/>
        <v/>
      </c>
      <c r="AC5025" s="9" t="str">
        <f t="shared" si="1467"/>
        <v/>
      </c>
      <c r="AD5025" s="10" t="str">
        <f t="shared" si="1470"/>
        <v/>
      </c>
      <c r="AE5025" s="10" t="str">
        <f t="shared" si="1471"/>
        <v/>
      </c>
      <c r="AF5025" s="10" t="str">
        <f t="shared" si="1472"/>
        <v/>
      </c>
      <c r="AG5025" s="10" t="str">
        <f t="shared" si="1473"/>
        <v/>
      </c>
      <c r="AH5025" s="10" t="str">
        <f t="shared" si="1474"/>
        <v/>
      </c>
      <c r="AI5025" s="10" t="str">
        <f t="shared" si="1475"/>
        <v/>
      </c>
      <c r="AJ5025" s="10" t="str">
        <f t="shared" si="1476"/>
        <v/>
      </c>
      <c r="AK5025" s="10" t="str">
        <f t="shared" si="1477"/>
        <v/>
      </c>
      <c r="AL5025" s="10" t="str">
        <f t="shared" si="1478"/>
        <v/>
      </c>
      <c r="AM5025" s="10" t="str">
        <f t="shared" si="1479"/>
        <v/>
      </c>
      <c r="AN5025" s="10" t="str">
        <f t="shared" si="1480"/>
        <v/>
      </c>
    </row>
    <row r="5026" spans="15:40">
      <c r="O5026" s="45" t="str">
        <f t="shared" si="1482"/>
        <v/>
      </c>
      <c r="P5026" s="46" t="str">
        <f t="shared" si="1481"/>
        <v/>
      </c>
      <c r="Q5026" s="30" t="str">
        <f t="shared" si="1468"/>
        <v/>
      </c>
      <c r="R5026" s="30" t="str">
        <f t="shared" si="1485"/>
        <v/>
      </c>
      <c r="S5026" s="30" t="str">
        <f t="shared" si="1485"/>
        <v/>
      </c>
      <c r="T5026" s="30" t="str">
        <f t="shared" si="1485"/>
        <v/>
      </c>
      <c r="U5026" s="30" t="str">
        <f t="shared" si="1483"/>
        <v/>
      </c>
      <c r="V5026" s="30" t="str">
        <f t="shared" si="1483"/>
        <v/>
      </c>
      <c r="W5026" s="30" t="str">
        <f t="shared" si="1483"/>
        <v/>
      </c>
      <c r="X5026" s="30" t="str">
        <f t="shared" si="1483"/>
        <v/>
      </c>
      <c r="Y5026" s="30" t="str">
        <f t="shared" si="1484"/>
        <v/>
      </c>
      <c r="Z5026" s="30" t="str">
        <f t="shared" si="1484"/>
        <v/>
      </c>
      <c r="AA5026" s="30" t="str">
        <f t="shared" si="1484"/>
        <v/>
      </c>
      <c r="AB5026" s="8" t="str">
        <f t="shared" si="1469"/>
        <v/>
      </c>
      <c r="AC5026" s="9" t="str">
        <f t="shared" si="1467"/>
        <v/>
      </c>
      <c r="AD5026" s="10" t="str">
        <f t="shared" si="1470"/>
        <v/>
      </c>
      <c r="AE5026" s="10" t="str">
        <f t="shared" si="1471"/>
        <v/>
      </c>
      <c r="AF5026" s="10" t="str">
        <f t="shared" si="1472"/>
        <v/>
      </c>
      <c r="AG5026" s="10" t="str">
        <f t="shared" si="1473"/>
        <v/>
      </c>
      <c r="AH5026" s="10" t="str">
        <f t="shared" si="1474"/>
        <v/>
      </c>
      <c r="AI5026" s="10" t="str">
        <f t="shared" si="1475"/>
        <v/>
      </c>
      <c r="AJ5026" s="10" t="str">
        <f t="shared" si="1476"/>
        <v/>
      </c>
      <c r="AK5026" s="10" t="str">
        <f t="shared" si="1477"/>
        <v/>
      </c>
      <c r="AL5026" s="10" t="str">
        <f t="shared" si="1478"/>
        <v/>
      </c>
      <c r="AM5026" s="10" t="str">
        <f t="shared" si="1479"/>
        <v/>
      </c>
      <c r="AN5026" s="10" t="str">
        <f t="shared" si="1480"/>
        <v/>
      </c>
    </row>
    <row r="5027" spans="15:40">
      <c r="O5027" s="45" t="str">
        <f t="shared" si="1482"/>
        <v/>
      </c>
      <c r="P5027" s="46" t="str">
        <f t="shared" si="1481"/>
        <v/>
      </c>
      <c r="Q5027" s="30" t="str">
        <f t="shared" si="1468"/>
        <v/>
      </c>
      <c r="R5027" s="30" t="str">
        <f t="shared" si="1485"/>
        <v/>
      </c>
      <c r="S5027" s="30" t="str">
        <f t="shared" si="1485"/>
        <v/>
      </c>
      <c r="T5027" s="30" t="str">
        <f t="shared" si="1485"/>
        <v/>
      </c>
      <c r="U5027" s="30" t="str">
        <f t="shared" si="1483"/>
        <v/>
      </c>
      <c r="V5027" s="30" t="str">
        <f t="shared" si="1483"/>
        <v/>
      </c>
      <c r="W5027" s="30" t="str">
        <f t="shared" si="1483"/>
        <v/>
      </c>
      <c r="X5027" s="30" t="str">
        <f t="shared" si="1483"/>
        <v/>
      </c>
      <c r="Y5027" s="30" t="str">
        <f t="shared" si="1484"/>
        <v/>
      </c>
      <c r="Z5027" s="30" t="str">
        <f t="shared" si="1484"/>
        <v/>
      </c>
      <c r="AA5027" s="30" t="str">
        <f t="shared" si="1484"/>
        <v/>
      </c>
      <c r="AB5027" s="8" t="str">
        <f t="shared" si="1469"/>
        <v/>
      </c>
      <c r="AC5027" s="9" t="str">
        <f t="shared" si="1467"/>
        <v/>
      </c>
      <c r="AD5027" s="10" t="str">
        <f t="shared" si="1470"/>
        <v/>
      </c>
      <c r="AE5027" s="10" t="str">
        <f t="shared" si="1471"/>
        <v/>
      </c>
      <c r="AF5027" s="10" t="str">
        <f t="shared" si="1472"/>
        <v/>
      </c>
      <c r="AG5027" s="10" t="str">
        <f t="shared" si="1473"/>
        <v/>
      </c>
      <c r="AH5027" s="10" t="str">
        <f t="shared" si="1474"/>
        <v/>
      </c>
      <c r="AI5027" s="10" t="str">
        <f t="shared" si="1475"/>
        <v/>
      </c>
      <c r="AJ5027" s="10" t="str">
        <f t="shared" si="1476"/>
        <v/>
      </c>
      <c r="AK5027" s="10" t="str">
        <f t="shared" si="1477"/>
        <v/>
      </c>
      <c r="AL5027" s="10" t="str">
        <f t="shared" si="1478"/>
        <v/>
      </c>
      <c r="AM5027" s="10" t="str">
        <f t="shared" si="1479"/>
        <v/>
      </c>
      <c r="AN5027" s="10" t="str">
        <f t="shared" si="1480"/>
        <v/>
      </c>
    </row>
    <row r="5028" spans="15:40">
      <c r="O5028" s="45" t="str">
        <f t="shared" si="1482"/>
        <v/>
      </c>
      <c r="P5028" s="46" t="str">
        <f t="shared" si="1481"/>
        <v/>
      </c>
      <c r="Q5028" s="30" t="str">
        <f t="shared" si="1468"/>
        <v/>
      </c>
      <c r="R5028" s="30" t="str">
        <f t="shared" si="1485"/>
        <v/>
      </c>
      <c r="S5028" s="30" t="str">
        <f t="shared" si="1485"/>
        <v/>
      </c>
      <c r="T5028" s="30" t="str">
        <f t="shared" si="1485"/>
        <v/>
      </c>
      <c r="U5028" s="30" t="str">
        <f t="shared" si="1483"/>
        <v/>
      </c>
      <c r="V5028" s="30" t="str">
        <f t="shared" si="1483"/>
        <v/>
      </c>
      <c r="W5028" s="30" t="str">
        <f t="shared" si="1483"/>
        <v/>
      </c>
      <c r="X5028" s="30" t="str">
        <f t="shared" si="1483"/>
        <v/>
      </c>
      <c r="Y5028" s="30" t="str">
        <f t="shared" si="1484"/>
        <v/>
      </c>
      <c r="Z5028" s="30" t="str">
        <f t="shared" si="1484"/>
        <v/>
      </c>
      <c r="AA5028" s="30" t="str">
        <f t="shared" si="1484"/>
        <v/>
      </c>
      <c r="AB5028" s="8" t="str">
        <f t="shared" si="1469"/>
        <v/>
      </c>
      <c r="AC5028" s="9" t="str">
        <f t="shared" si="1467"/>
        <v/>
      </c>
      <c r="AD5028" s="10" t="str">
        <f t="shared" si="1470"/>
        <v/>
      </c>
      <c r="AE5028" s="10" t="str">
        <f t="shared" si="1471"/>
        <v/>
      </c>
      <c r="AF5028" s="10" t="str">
        <f t="shared" si="1472"/>
        <v/>
      </c>
      <c r="AG5028" s="10" t="str">
        <f t="shared" si="1473"/>
        <v/>
      </c>
      <c r="AH5028" s="10" t="str">
        <f t="shared" si="1474"/>
        <v/>
      </c>
      <c r="AI5028" s="10" t="str">
        <f t="shared" si="1475"/>
        <v/>
      </c>
      <c r="AJ5028" s="10" t="str">
        <f t="shared" si="1476"/>
        <v/>
      </c>
      <c r="AK5028" s="10" t="str">
        <f t="shared" si="1477"/>
        <v/>
      </c>
      <c r="AL5028" s="10" t="str">
        <f t="shared" si="1478"/>
        <v/>
      </c>
      <c r="AM5028" s="10" t="str">
        <f t="shared" si="1479"/>
        <v/>
      </c>
      <c r="AN5028" s="10" t="str">
        <f t="shared" si="1480"/>
        <v/>
      </c>
    </row>
    <row r="5029" spans="15:40">
      <c r="O5029" s="45" t="str">
        <f t="shared" si="1482"/>
        <v/>
      </c>
      <c r="P5029" s="46" t="str">
        <f t="shared" si="1481"/>
        <v/>
      </c>
      <c r="Q5029" s="30" t="str">
        <f t="shared" si="1468"/>
        <v/>
      </c>
      <c r="R5029" s="30" t="str">
        <f t="shared" si="1485"/>
        <v/>
      </c>
      <c r="S5029" s="30" t="str">
        <f t="shared" si="1485"/>
        <v/>
      </c>
      <c r="T5029" s="30" t="str">
        <f t="shared" si="1485"/>
        <v/>
      </c>
      <c r="U5029" s="30" t="str">
        <f t="shared" si="1483"/>
        <v/>
      </c>
      <c r="V5029" s="30" t="str">
        <f t="shared" si="1483"/>
        <v/>
      </c>
      <c r="W5029" s="30" t="str">
        <f t="shared" si="1483"/>
        <v/>
      </c>
      <c r="X5029" s="30" t="str">
        <f t="shared" si="1483"/>
        <v/>
      </c>
      <c r="Y5029" s="30" t="str">
        <f t="shared" si="1484"/>
        <v/>
      </c>
      <c r="Z5029" s="30" t="str">
        <f t="shared" si="1484"/>
        <v/>
      </c>
      <c r="AA5029" s="30" t="str">
        <f t="shared" si="1484"/>
        <v/>
      </c>
      <c r="AB5029" s="8" t="str">
        <f t="shared" si="1469"/>
        <v/>
      </c>
      <c r="AC5029" s="9" t="str">
        <f t="shared" si="1467"/>
        <v/>
      </c>
      <c r="AD5029" s="10" t="str">
        <f t="shared" si="1470"/>
        <v/>
      </c>
      <c r="AE5029" s="10" t="str">
        <f t="shared" si="1471"/>
        <v/>
      </c>
      <c r="AF5029" s="10" t="str">
        <f t="shared" si="1472"/>
        <v/>
      </c>
      <c r="AG5029" s="10" t="str">
        <f t="shared" si="1473"/>
        <v/>
      </c>
      <c r="AH5029" s="10" t="str">
        <f t="shared" si="1474"/>
        <v/>
      </c>
      <c r="AI5029" s="10" t="str">
        <f t="shared" si="1475"/>
        <v/>
      </c>
      <c r="AJ5029" s="10" t="str">
        <f t="shared" si="1476"/>
        <v/>
      </c>
      <c r="AK5029" s="10" t="str">
        <f t="shared" si="1477"/>
        <v/>
      </c>
      <c r="AL5029" s="10" t="str">
        <f t="shared" si="1478"/>
        <v/>
      </c>
      <c r="AM5029" s="10" t="str">
        <f t="shared" si="1479"/>
        <v/>
      </c>
      <c r="AN5029" s="10" t="str">
        <f t="shared" si="1480"/>
        <v/>
      </c>
    </row>
    <row r="5030" spans="15:40">
      <c r="O5030" s="45" t="str">
        <f t="shared" si="1482"/>
        <v/>
      </c>
      <c r="P5030" s="46" t="str">
        <f t="shared" si="1481"/>
        <v/>
      </c>
      <c r="Q5030" s="30" t="str">
        <f t="shared" si="1468"/>
        <v/>
      </c>
      <c r="R5030" s="30" t="str">
        <f t="shared" si="1485"/>
        <v/>
      </c>
      <c r="S5030" s="30" t="str">
        <f t="shared" si="1485"/>
        <v/>
      </c>
      <c r="T5030" s="30" t="str">
        <f t="shared" si="1485"/>
        <v/>
      </c>
      <c r="U5030" s="30" t="str">
        <f t="shared" si="1483"/>
        <v/>
      </c>
      <c r="V5030" s="30" t="str">
        <f t="shared" si="1483"/>
        <v/>
      </c>
      <c r="W5030" s="30" t="str">
        <f t="shared" si="1483"/>
        <v/>
      </c>
      <c r="X5030" s="30" t="str">
        <f t="shared" si="1483"/>
        <v/>
      </c>
      <c r="Y5030" s="30" t="str">
        <f t="shared" si="1484"/>
        <v/>
      </c>
      <c r="Z5030" s="30" t="str">
        <f t="shared" si="1484"/>
        <v/>
      </c>
      <c r="AA5030" s="30" t="str">
        <f t="shared" si="1484"/>
        <v/>
      </c>
      <c r="AB5030" s="8" t="str">
        <f t="shared" si="1469"/>
        <v/>
      </c>
      <c r="AC5030" s="9" t="str">
        <f t="shared" si="1467"/>
        <v/>
      </c>
      <c r="AD5030" s="10" t="str">
        <f t="shared" si="1470"/>
        <v/>
      </c>
      <c r="AE5030" s="10" t="str">
        <f t="shared" si="1471"/>
        <v/>
      </c>
      <c r="AF5030" s="10" t="str">
        <f t="shared" si="1472"/>
        <v/>
      </c>
      <c r="AG5030" s="10" t="str">
        <f t="shared" si="1473"/>
        <v/>
      </c>
      <c r="AH5030" s="10" t="str">
        <f t="shared" si="1474"/>
        <v/>
      </c>
      <c r="AI5030" s="10" t="str">
        <f t="shared" si="1475"/>
        <v/>
      </c>
      <c r="AJ5030" s="10" t="str">
        <f t="shared" si="1476"/>
        <v/>
      </c>
      <c r="AK5030" s="10" t="str">
        <f t="shared" si="1477"/>
        <v/>
      </c>
      <c r="AL5030" s="10" t="str">
        <f t="shared" si="1478"/>
        <v/>
      </c>
      <c r="AM5030" s="10" t="str">
        <f t="shared" si="1479"/>
        <v/>
      </c>
      <c r="AN5030" s="10" t="str">
        <f t="shared" si="1480"/>
        <v/>
      </c>
    </row>
    <row r="5031" spans="15:40">
      <c r="O5031" s="45" t="str">
        <f t="shared" si="1482"/>
        <v/>
      </c>
      <c r="P5031" s="46" t="str">
        <f t="shared" si="1481"/>
        <v/>
      </c>
      <c r="Q5031" s="30" t="str">
        <f t="shared" si="1468"/>
        <v/>
      </c>
      <c r="R5031" s="30" t="str">
        <f t="shared" si="1485"/>
        <v/>
      </c>
      <c r="S5031" s="30" t="str">
        <f t="shared" si="1485"/>
        <v/>
      </c>
      <c r="T5031" s="30" t="str">
        <f t="shared" si="1485"/>
        <v/>
      </c>
      <c r="U5031" s="30" t="str">
        <f t="shared" si="1483"/>
        <v/>
      </c>
      <c r="V5031" s="30" t="str">
        <f t="shared" si="1483"/>
        <v/>
      </c>
      <c r="W5031" s="30" t="str">
        <f t="shared" si="1483"/>
        <v/>
      </c>
      <c r="X5031" s="30" t="str">
        <f t="shared" si="1483"/>
        <v/>
      </c>
      <c r="Y5031" s="30" t="str">
        <f t="shared" si="1484"/>
        <v/>
      </c>
      <c r="Z5031" s="30" t="str">
        <f t="shared" si="1484"/>
        <v/>
      </c>
      <c r="AA5031" s="30" t="str">
        <f t="shared" si="1484"/>
        <v/>
      </c>
      <c r="AB5031" s="8" t="str">
        <f t="shared" si="1469"/>
        <v/>
      </c>
      <c r="AC5031" s="9" t="str">
        <f t="shared" si="1467"/>
        <v/>
      </c>
      <c r="AD5031" s="10" t="str">
        <f t="shared" si="1470"/>
        <v/>
      </c>
      <c r="AE5031" s="10" t="str">
        <f t="shared" si="1471"/>
        <v/>
      </c>
      <c r="AF5031" s="10" t="str">
        <f t="shared" si="1472"/>
        <v/>
      </c>
      <c r="AG5031" s="10" t="str">
        <f t="shared" si="1473"/>
        <v/>
      </c>
      <c r="AH5031" s="10" t="str">
        <f t="shared" si="1474"/>
        <v/>
      </c>
      <c r="AI5031" s="10" t="str">
        <f t="shared" si="1475"/>
        <v/>
      </c>
      <c r="AJ5031" s="10" t="str">
        <f t="shared" si="1476"/>
        <v/>
      </c>
      <c r="AK5031" s="10" t="str">
        <f t="shared" si="1477"/>
        <v/>
      </c>
      <c r="AL5031" s="10" t="str">
        <f t="shared" si="1478"/>
        <v/>
      </c>
      <c r="AM5031" s="10" t="str">
        <f t="shared" si="1479"/>
        <v/>
      </c>
      <c r="AN5031" s="10" t="str">
        <f t="shared" si="1480"/>
        <v/>
      </c>
    </row>
    <row r="5032" spans="15:40">
      <c r="O5032" s="45" t="str">
        <f t="shared" si="1482"/>
        <v/>
      </c>
      <c r="P5032" s="46" t="str">
        <f t="shared" si="1481"/>
        <v/>
      </c>
      <c r="Q5032" s="30" t="str">
        <f t="shared" si="1468"/>
        <v/>
      </c>
      <c r="R5032" s="30" t="str">
        <f t="shared" si="1485"/>
        <v/>
      </c>
      <c r="S5032" s="30" t="str">
        <f t="shared" si="1485"/>
        <v/>
      </c>
      <c r="T5032" s="30" t="str">
        <f t="shared" si="1485"/>
        <v/>
      </c>
      <c r="U5032" s="30" t="str">
        <f t="shared" si="1483"/>
        <v/>
      </c>
      <c r="V5032" s="30" t="str">
        <f t="shared" si="1483"/>
        <v/>
      </c>
      <c r="W5032" s="30" t="str">
        <f t="shared" si="1483"/>
        <v/>
      </c>
      <c r="X5032" s="30" t="str">
        <f t="shared" si="1483"/>
        <v/>
      </c>
      <c r="Y5032" s="30" t="str">
        <f t="shared" si="1484"/>
        <v/>
      </c>
      <c r="Z5032" s="30" t="str">
        <f t="shared" si="1484"/>
        <v/>
      </c>
      <c r="AA5032" s="30" t="str">
        <f t="shared" si="1484"/>
        <v/>
      </c>
      <c r="AB5032" s="8" t="str">
        <f t="shared" si="1469"/>
        <v/>
      </c>
      <c r="AC5032" s="9" t="str">
        <f t="shared" si="1467"/>
        <v/>
      </c>
      <c r="AD5032" s="10" t="str">
        <f t="shared" si="1470"/>
        <v/>
      </c>
      <c r="AE5032" s="10" t="str">
        <f t="shared" si="1471"/>
        <v/>
      </c>
      <c r="AF5032" s="10" t="str">
        <f t="shared" si="1472"/>
        <v/>
      </c>
      <c r="AG5032" s="10" t="str">
        <f t="shared" si="1473"/>
        <v/>
      </c>
      <c r="AH5032" s="10" t="str">
        <f t="shared" si="1474"/>
        <v/>
      </c>
      <c r="AI5032" s="10" t="str">
        <f t="shared" si="1475"/>
        <v/>
      </c>
      <c r="AJ5032" s="10" t="str">
        <f t="shared" si="1476"/>
        <v/>
      </c>
      <c r="AK5032" s="10" t="str">
        <f t="shared" si="1477"/>
        <v/>
      </c>
      <c r="AL5032" s="10" t="str">
        <f t="shared" si="1478"/>
        <v/>
      </c>
      <c r="AM5032" s="10" t="str">
        <f t="shared" si="1479"/>
        <v/>
      </c>
      <c r="AN5032" s="10" t="str">
        <f t="shared" si="1480"/>
        <v/>
      </c>
    </row>
    <row r="5033" spans="15:40">
      <c r="O5033" s="45" t="str">
        <f t="shared" si="1482"/>
        <v/>
      </c>
      <c r="P5033" s="46" t="str">
        <f t="shared" si="1481"/>
        <v/>
      </c>
      <c r="Q5033" s="30" t="str">
        <f t="shared" si="1468"/>
        <v/>
      </c>
      <c r="R5033" s="30" t="str">
        <f t="shared" si="1485"/>
        <v/>
      </c>
      <c r="S5033" s="30" t="str">
        <f t="shared" si="1485"/>
        <v/>
      </c>
      <c r="T5033" s="30" t="str">
        <f t="shared" si="1485"/>
        <v/>
      </c>
      <c r="U5033" s="30" t="str">
        <f t="shared" si="1483"/>
        <v/>
      </c>
      <c r="V5033" s="30" t="str">
        <f t="shared" si="1483"/>
        <v/>
      </c>
      <c r="W5033" s="30" t="str">
        <f t="shared" si="1483"/>
        <v/>
      </c>
      <c r="X5033" s="30" t="str">
        <f t="shared" si="1483"/>
        <v/>
      </c>
      <c r="Y5033" s="30" t="str">
        <f t="shared" si="1484"/>
        <v/>
      </c>
      <c r="Z5033" s="30" t="str">
        <f t="shared" si="1484"/>
        <v/>
      </c>
      <c r="AA5033" s="30" t="str">
        <f t="shared" si="1484"/>
        <v/>
      </c>
      <c r="AB5033" s="8" t="str">
        <f t="shared" si="1469"/>
        <v/>
      </c>
      <c r="AC5033" s="9" t="str">
        <f t="shared" si="1467"/>
        <v/>
      </c>
      <c r="AD5033" s="10" t="str">
        <f t="shared" si="1470"/>
        <v/>
      </c>
      <c r="AE5033" s="10" t="str">
        <f t="shared" si="1471"/>
        <v/>
      </c>
      <c r="AF5033" s="10" t="str">
        <f t="shared" si="1472"/>
        <v/>
      </c>
      <c r="AG5033" s="10" t="str">
        <f t="shared" si="1473"/>
        <v/>
      </c>
      <c r="AH5033" s="10" t="str">
        <f t="shared" si="1474"/>
        <v/>
      </c>
      <c r="AI5033" s="10" t="str">
        <f t="shared" si="1475"/>
        <v/>
      </c>
      <c r="AJ5033" s="10" t="str">
        <f t="shared" si="1476"/>
        <v/>
      </c>
      <c r="AK5033" s="10" t="str">
        <f t="shared" si="1477"/>
        <v/>
      </c>
      <c r="AL5033" s="10" t="str">
        <f t="shared" si="1478"/>
        <v/>
      </c>
      <c r="AM5033" s="10" t="str">
        <f t="shared" si="1479"/>
        <v/>
      </c>
      <c r="AN5033" s="10" t="str">
        <f t="shared" si="1480"/>
        <v/>
      </c>
    </row>
    <row r="5034" spans="15:40">
      <c r="O5034" s="45" t="str">
        <f t="shared" si="1482"/>
        <v/>
      </c>
      <c r="P5034" s="46" t="str">
        <f t="shared" si="1481"/>
        <v/>
      </c>
      <c r="Q5034" s="30" t="str">
        <f t="shared" si="1468"/>
        <v/>
      </c>
      <c r="R5034" s="30" t="str">
        <f t="shared" si="1485"/>
        <v/>
      </c>
      <c r="S5034" s="30" t="str">
        <f t="shared" si="1485"/>
        <v/>
      </c>
      <c r="T5034" s="30" t="str">
        <f t="shared" si="1485"/>
        <v/>
      </c>
      <c r="U5034" s="30" t="str">
        <f t="shared" si="1483"/>
        <v/>
      </c>
      <c r="V5034" s="30" t="str">
        <f t="shared" si="1483"/>
        <v/>
      </c>
      <c r="W5034" s="30" t="str">
        <f t="shared" si="1483"/>
        <v/>
      </c>
      <c r="X5034" s="30" t="str">
        <f t="shared" si="1483"/>
        <v/>
      </c>
      <c r="Y5034" s="30" t="str">
        <f t="shared" si="1484"/>
        <v/>
      </c>
      <c r="Z5034" s="30" t="str">
        <f t="shared" si="1484"/>
        <v/>
      </c>
      <c r="AA5034" s="30" t="str">
        <f t="shared" si="1484"/>
        <v/>
      </c>
      <c r="AB5034" s="8" t="str">
        <f t="shared" si="1469"/>
        <v/>
      </c>
      <c r="AC5034" s="9" t="str">
        <f t="shared" si="1467"/>
        <v/>
      </c>
      <c r="AD5034" s="10" t="str">
        <f t="shared" si="1470"/>
        <v/>
      </c>
      <c r="AE5034" s="10" t="str">
        <f t="shared" si="1471"/>
        <v/>
      </c>
      <c r="AF5034" s="10" t="str">
        <f t="shared" si="1472"/>
        <v/>
      </c>
      <c r="AG5034" s="10" t="str">
        <f t="shared" si="1473"/>
        <v/>
      </c>
      <c r="AH5034" s="10" t="str">
        <f t="shared" si="1474"/>
        <v/>
      </c>
      <c r="AI5034" s="10" t="str">
        <f t="shared" si="1475"/>
        <v/>
      </c>
      <c r="AJ5034" s="10" t="str">
        <f t="shared" si="1476"/>
        <v/>
      </c>
      <c r="AK5034" s="10" t="str">
        <f t="shared" si="1477"/>
        <v/>
      </c>
      <c r="AL5034" s="10" t="str">
        <f t="shared" si="1478"/>
        <v/>
      </c>
      <c r="AM5034" s="10" t="str">
        <f t="shared" si="1479"/>
        <v/>
      </c>
      <c r="AN5034" s="10" t="str">
        <f t="shared" si="1480"/>
        <v/>
      </c>
    </row>
    <row r="5035" spans="15:40">
      <c r="O5035" s="45" t="str">
        <f t="shared" si="1482"/>
        <v/>
      </c>
      <c r="P5035" s="46" t="str">
        <f t="shared" si="1481"/>
        <v/>
      </c>
      <c r="Q5035" s="30" t="str">
        <f t="shared" si="1468"/>
        <v/>
      </c>
      <c r="R5035" s="30" t="str">
        <f t="shared" si="1485"/>
        <v/>
      </c>
      <c r="S5035" s="30" t="str">
        <f t="shared" si="1485"/>
        <v/>
      </c>
      <c r="T5035" s="30" t="str">
        <f t="shared" si="1485"/>
        <v/>
      </c>
      <c r="U5035" s="30" t="str">
        <f t="shared" si="1483"/>
        <v/>
      </c>
      <c r="V5035" s="30" t="str">
        <f t="shared" si="1483"/>
        <v/>
      </c>
      <c r="W5035" s="30" t="str">
        <f t="shared" si="1483"/>
        <v/>
      </c>
      <c r="X5035" s="30" t="str">
        <f t="shared" si="1483"/>
        <v/>
      </c>
      <c r="Y5035" s="30" t="str">
        <f t="shared" si="1484"/>
        <v/>
      </c>
      <c r="Z5035" s="30" t="str">
        <f t="shared" si="1484"/>
        <v/>
      </c>
      <c r="AA5035" s="30" t="str">
        <f t="shared" si="1484"/>
        <v/>
      </c>
      <c r="AB5035" s="8" t="str">
        <f t="shared" si="1469"/>
        <v/>
      </c>
      <c r="AC5035" s="9" t="str">
        <f t="shared" si="1467"/>
        <v/>
      </c>
      <c r="AD5035" s="10" t="str">
        <f t="shared" si="1470"/>
        <v/>
      </c>
      <c r="AE5035" s="10" t="str">
        <f t="shared" si="1471"/>
        <v/>
      </c>
      <c r="AF5035" s="10" t="str">
        <f t="shared" si="1472"/>
        <v/>
      </c>
      <c r="AG5035" s="10" t="str">
        <f t="shared" si="1473"/>
        <v/>
      </c>
      <c r="AH5035" s="10" t="str">
        <f t="shared" si="1474"/>
        <v/>
      </c>
      <c r="AI5035" s="10" t="str">
        <f t="shared" si="1475"/>
        <v/>
      </c>
      <c r="AJ5035" s="10" t="str">
        <f t="shared" si="1476"/>
        <v/>
      </c>
      <c r="AK5035" s="10" t="str">
        <f t="shared" si="1477"/>
        <v/>
      </c>
      <c r="AL5035" s="10" t="str">
        <f t="shared" si="1478"/>
        <v/>
      </c>
      <c r="AM5035" s="10" t="str">
        <f t="shared" si="1479"/>
        <v/>
      </c>
      <c r="AN5035" s="10" t="str">
        <f t="shared" si="1480"/>
        <v/>
      </c>
    </row>
    <row r="5036" spans="15:40">
      <c r="O5036" s="45" t="str">
        <f t="shared" si="1482"/>
        <v/>
      </c>
      <c r="P5036" s="46" t="str">
        <f t="shared" si="1481"/>
        <v/>
      </c>
      <c r="Q5036" s="30" t="str">
        <f t="shared" si="1468"/>
        <v/>
      </c>
      <c r="R5036" s="30" t="str">
        <f t="shared" si="1485"/>
        <v/>
      </c>
      <c r="S5036" s="30" t="str">
        <f t="shared" si="1485"/>
        <v/>
      </c>
      <c r="T5036" s="30" t="str">
        <f t="shared" si="1485"/>
        <v/>
      </c>
      <c r="U5036" s="30" t="str">
        <f t="shared" si="1483"/>
        <v/>
      </c>
      <c r="V5036" s="30" t="str">
        <f t="shared" si="1483"/>
        <v/>
      </c>
      <c r="W5036" s="30" t="str">
        <f t="shared" si="1483"/>
        <v/>
      </c>
      <c r="X5036" s="30" t="str">
        <f t="shared" si="1483"/>
        <v/>
      </c>
      <c r="Y5036" s="30" t="str">
        <f t="shared" si="1484"/>
        <v/>
      </c>
      <c r="Z5036" s="30" t="str">
        <f t="shared" si="1484"/>
        <v/>
      </c>
      <c r="AA5036" s="30" t="str">
        <f t="shared" si="1484"/>
        <v/>
      </c>
      <c r="AB5036" s="8" t="str">
        <f t="shared" si="1469"/>
        <v/>
      </c>
      <c r="AC5036" s="9" t="str">
        <f t="shared" si="1467"/>
        <v/>
      </c>
      <c r="AD5036" s="10" t="str">
        <f t="shared" si="1470"/>
        <v/>
      </c>
      <c r="AE5036" s="10" t="str">
        <f t="shared" si="1471"/>
        <v/>
      </c>
      <c r="AF5036" s="10" t="str">
        <f t="shared" si="1472"/>
        <v/>
      </c>
      <c r="AG5036" s="10" t="str">
        <f t="shared" si="1473"/>
        <v/>
      </c>
      <c r="AH5036" s="10" t="str">
        <f t="shared" si="1474"/>
        <v/>
      </c>
      <c r="AI5036" s="10" t="str">
        <f t="shared" si="1475"/>
        <v/>
      </c>
      <c r="AJ5036" s="10" t="str">
        <f t="shared" si="1476"/>
        <v/>
      </c>
      <c r="AK5036" s="10" t="str">
        <f t="shared" si="1477"/>
        <v/>
      </c>
      <c r="AL5036" s="10" t="str">
        <f t="shared" si="1478"/>
        <v/>
      </c>
      <c r="AM5036" s="10" t="str">
        <f t="shared" si="1479"/>
        <v/>
      </c>
      <c r="AN5036" s="10" t="str">
        <f t="shared" si="1480"/>
        <v/>
      </c>
    </row>
    <row r="5037" spans="15:40">
      <c r="O5037" s="45" t="str">
        <f t="shared" si="1482"/>
        <v/>
      </c>
      <c r="P5037" s="46" t="str">
        <f t="shared" si="1481"/>
        <v/>
      </c>
      <c r="Q5037" s="30" t="str">
        <f t="shared" si="1468"/>
        <v/>
      </c>
      <c r="R5037" s="30" t="str">
        <f t="shared" si="1485"/>
        <v/>
      </c>
      <c r="S5037" s="30" t="str">
        <f t="shared" si="1485"/>
        <v/>
      </c>
      <c r="T5037" s="30" t="str">
        <f t="shared" si="1485"/>
        <v/>
      </c>
      <c r="U5037" s="30" t="str">
        <f t="shared" si="1483"/>
        <v/>
      </c>
      <c r="V5037" s="30" t="str">
        <f t="shared" si="1483"/>
        <v/>
      </c>
      <c r="W5037" s="30" t="str">
        <f t="shared" si="1483"/>
        <v/>
      </c>
      <c r="X5037" s="30" t="str">
        <f t="shared" si="1483"/>
        <v/>
      </c>
      <c r="Y5037" s="30" t="str">
        <f t="shared" si="1484"/>
        <v/>
      </c>
      <c r="Z5037" s="30" t="str">
        <f t="shared" si="1484"/>
        <v/>
      </c>
      <c r="AA5037" s="30" t="str">
        <f t="shared" si="1484"/>
        <v/>
      </c>
      <c r="AB5037" s="8" t="str">
        <f t="shared" si="1469"/>
        <v/>
      </c>
      <c r="AC5037" s="9" t="str">
        <f t="shared" si="1467"/>
        <v/>
      </c>
      <c r="AD5037" s="10" t="str">
        <f t="shared" si="1470"/>
        <v/>
      </c>
      <c r="AE5037" s="10" t="str">
        <f t="shared" si="1471"/>
        <v/>
      </c>
      <c r="AF5037" s="10" t="str">
        <f t="shared" si="1472"/>
        <v/>
      </c>
      <c r="AG5037" s="10" t="str">
        <f t="shared" si="1473"/>
        <v/>
      </c>
      <c r="AH5037" s="10" t="str">
        <f t="shared" si="1474"/>
        <v/>
      </c>
      <c r="AI5037" s="10" t="str">
        <f t="shared" si="1475"/>
        <v/>
      </c>
      <c r="AJ5037" s="10" t="str">
        <f t="shared" si="1476"/>
        <v/>
      </c>
      <c r="AK5037" s="10" t="str">
        <f t="shared" si="1477"/>
        <v/>
      </c>
      <c r="AL5037" s="10" t="str">
        <f t="shared" si="1478"/>
        <v/>
      </c>
      <c r="AM5037" s="10" t="str">
        <f t="shared" si="1479"/>
        <v/>
      </c>
      <c r="AN5037" s="10" t="str">
        <f t="shared" si="1480"/>
        <v/>
      </c>
    </row>
    <row r="5038" spans="15:40">
      <c r="O5038" s="45" t="str">
        <f t="shared" si="1482"/>
        <v/>
      </c>
      <c r="P5038" s="46" t="str">
        <f t="shared" si="1481"/>
        <v/>
      </c>
      <c r="Q5038" s="30" t="str">
        <f t="shared" si="1468"/>
        <v/>
      </c>
      <c r="R5038" s="30" t="str">
        <f t="shared" si="1485"/>
        <v/>
      </c>
      <c r="S5038" s="30" t="str">
        <f t="shared" si="1485"/>
        <v/>
      </c>
      <c r="T5038" s="30" t="str">
        <f t="shared" si="1485"/>
        <v/>
      </c>
      <c r="U5038" s="30" t="str">
        <f t="shared" si="1483"/>
        <v/>
      </c>
      <c r="V5038" s="30" t="str">
        <f t="shared" si="1483"/>
        <v/>
      </c>
      <c r="W5038" s="30" t="str">
        <f t="shared" si="1483"/>
        <v/>
      </c>
      <c r="X5038" s="30" t="str">
        <f t="shared" si="1483"/>
        <v/>
      </c>
      <c r="Y5038" s="30" t="str">
        <f t="shared" si="1484"/>
        <v/>
      </c>
      <c r="Z5038" s="30" t="str">
        <f t="shared" si="1484"/>
        <v/>
      </c>
      <c r="AA5038" s="30" t="str">
        <f t="shared" si="1484"/>
        <v/>
      </c>
      <c r="AB5038" s="8" t="str">
        <f t="shared" si="1469"/>
        <v/>
      </c>
      <c r="AC5038" s="9" t="str">
        <f t="shared" si="1467"/>
        <v/>
      </c>
      <c r="AD5038" s="10" t="str">
        <f t="shared" si="1470"/>
        <v/>
      </c>
      <c r="AE5038" s="10" t="str">
        <f t="shared" si="1471"/>
        <v/>
      </c>
      <c r="AF5038" s="10" t="str">
        <f t="shared" si="1472"/>
        <v/>
      </c>
      <c r="AG5038" s="10" t="str">
        <f t="shared" si="1473"/>
        <v/>
      </c>
      <c r="AH5038" s="10" t="str">
        <f t="shared" si="1474"/>
        <v/>
      </c>
      <c r="AI5038" s="10" t="str">
        <f t="shared" si="1475"/>
        <v/>
      </c>
      <c r="AJ5038" s="10" t="str">
        <f t="shared" si="1476"/>
        <v/>
      </c>
      <c r="AK5038" s="10" t="str">
        <f t="shared" si="1477"/>
        <v/>
      </c>
      <c r="AL5038" s="10" t="str">
        <f t="shared" si="1478"/>
        <v/>
      </c>
      <c r="AM5038" s="10" t="str">
        <f t="shared" si="1479"/>
        <v/>
      </c>
      <c r="AN5038" s="10" t="str">
        <f t="shared" si="1480"/>
        <v/>
      </c>
    </row>
    <row r="5039" spans="15:40">
      <c r="O5039" s="45" t="str">
        <f t="shared" si="1482"/>
        <v/>
      </c>
      <c r="P5039" s="46" t="str">
        <f t="shared" si="1481"/>
        <v/>
      </c>
      <c r="Q5039" s="30" t="str">
        <f t="shared" si="1468"/>
        <v/>
      </c>
      <c r="R5039" s="30" t="str">
        <f t="shared" si="1485"/>
        <v/>
      </c>
      <c r="S5039" s="30" t="str">
        <f t="shared" si="1485"/>
        <v/>
      </c>
      <c r="T5039" s="30" t="str">
        <f t="shared" si="1485"/>
        <v/>
      </c>
      <c r="U5039" s="30" t="str">
        <f t="shared" si="1483"/>
        <v/>
      </c>
      <c r="V5039" s="30" t="str">
        <f t="shared" si="1483"/>
        <v/>
      </c>
      <c r="W5039" s="30" t="str">
        <f t="shared" si="1483"/>
        <v/>
      </c>
      <c r="X5039" s="30" t="str">
        <f t="shared" si="1483"/>
        <v/>
      </c>
      <c r="Y5039" s="30" t="str">
        <f t="shared" si="1484"/>
        <v/>
      </c>
      <c r="Z5039" s="30" t="str">
        <f t="shared" si="1484"/>
        <v/>
      </c>
      <c r="AA5039" s="30" t="str">
        <f t="shared" si="1484"/>
        <v/>
      </c>
      <c r="AB5039" s="8" t="str">
        <f t="shared" si="1469"/>
        <v/>
      </c>
      <c r="AC5039" s="9" t="str">
        <f t="shared" si="1467"/>
        <v/>
      </c>
      <c r="AD5039" s="10" t="str">
        <f t="shared" si="1470"/>
        <v/>
      </c>
      <c r="AE5039" s="10" t="str">
        <f t="shared" si="1471"/>
        <v/>
      </c>
      <c r="AF5039" s="10" t="str">
        <f t="shared" si="1472"/>
        <v/>
      </c>
      <c r="AG5039" s="10" t="str">
        <f t="shared" si="1473"/>
        <v/>
      </c>
      <c r="AH5039" s="10" t="str">
        <f t="shared" si="1474"/>
        <v/>
      </c>
      <c r="AI5039" s="10" t="str">
        <f t="shared" si="1475"/>
        <v/>
      </c>
      <c r="AJ5039" s="10" t="str">
        <f t="shared" si="1476"/>
        <v/>
      </c>
      <c r="AK5039" s="10" t="str">
        <f t="shared" si="1477"/>
        <v/>
      </c>
      <c r="AL5039" s="10" t="str">
        <f t="shared" si="1478"/>
        <v/>
      </c>
      <c r="AM5039" s="10" t="str">
        <f t="shared" si="1479"/>
        <v/>
      </c>
      <c r="AN5039" s="10" t="str">
        <f t="shared" si="1480"/>
        <v/>
      </c>
    </row>
    <row r="5040" spans="15:40">
      <c r="O5040" s="45" t="str">
        <f t="shared" si="1482"/>
        <v/>
      </c>
      <c r="P5040" s="46" t="str">
        <f t="shared" si="1481"/>
        <v/>
      </c>
      <c r="Q5040" s="30" t="str">
        <f t="shared" si="1468"/>
        <v/>
      </c>
      <c r="R5040" s="30" t="str">
        <f t="shared" si="1485"/>
        <v/>
      </c>
      <c r="S5040" s="30" t="str">
        <f t="shared" si="1485"/>
        <v/>
      </c>
      <c r="T5040" s="30" t="str">
        <f t="shared" si="1485"/>
        <v/>
      </c>
      <c r="U5040" s="30" t="str">
        <f t="shared" si="1483"/>
        <v/>
      </c>
      <c r="V5040" s="30" t="str">
        <f t="shared" si="1483"/>
        <v/>
      </c>
      <c r="W5040" s="30" t="str">
        <f t="shared" si="1483"/>
        <v/>
      </c>
      <c r="X5040" s="30" t="str">
        <f t="shared" si="1483"/>
        <v/>
      </c>
      <c r="Y5040" s="30" t="str">
        <f t="shared" si="1484"/>
        <v/>
      </c>
      <c r="Z5040" s="30" t="str">
        <f t="shared" si="1484"/>
        <v/>
      </c>
      <c r="AA5040" s="30" t="str">
        <f t="shared" si="1484"/>
        <v/>
      </c>
      <c r="AB5040" s="8" t="str">
        <f t="shared" si="1469"/>
        <v/>
      </c>
      <c r="AC5040" s="9" t="str">
        <f t="shared" si="1467"/>
        <v/>
      </c>
      <c r="AD5040" s="10" t="str">
        <f t="shared" si="1470"/>
        <v/>
      </c>
      <c r="AE5040" s="10" t="str">
        <f t="shared" si="1471"/>
        <v/>
      </c>
      <c r="AF5040" s="10" t="str">
        <f t="shared" si="1472"/>
        <v/>
      </c>
      <c r="AG5040" s="10" t="str">
        <f t="shared" si="1473"/>
        <v/>
      </c>
      <c r="AH5040" s="10" t="str">
        <f t="shared" si="1474"/>
        <v/>
      </c>
      <c r="AI5040" s="10" t="str">
        <f t="shared" si="1475"/>
        <v/>
      </c>
      <c r="AJ5040" s="10" t="str">
        <f t="shared" si="1476"/>
        <v/>
      </c>
      <c r="AK5040" s="10" t="str">
        <f t="shared" si="1477"/>
        <v/>
      </c>
      <c r="AL5040" s="10" t="str">
        <f t="shared" si="1478"/>
        <v/>
      </c>
      <c r="AM5040" s="10" t="str">
        <f t="shared" si="1479"/>
        <v/>
      </c>
      <c r="AN5040" s="10" t="str">
        <f t="shared" si="1480"/>
        <v/>
      </c>
    </row>
    <row r="5041" spans="15:40">
      <c r="O5041" s="45" t="str">
        <f t="shared" si="1482"/>
        <v/>
      </c>
      <c r="P5041" s="46" t="str">
        <f t="shared" si="1481"/>
        <v/>
      </c>
      <c r="Q5041" s="30" t="str">
        <f t="shared" si="1468"/>
        <v/>
      </c>
      <c r="R5041" s="30" t="str">
        <f t="shared" si="1485"/>
        <v/>
      </c>
      <c r="S5041" s="30" t="str">
        <f t="shared" si="1485"/>
        <v/>
      </c>
      <c r="T5041" s="30" t="str">
        <f t="shared" si="1485"/>
        <v/>
      </c>
      <c r="U5041" s="30" t="str">
        <f t="shared" si="1483"/>
        <v/>
      </c>
      <c r="V5041" s="30" t="str">
        <f t="shared" si="1483"/>
        <v/>
      </c>
      <c r="W5041" s="30" t="str">
        <f t="shared" si="1483"/>
        <v/>
      </c>
      <c r="X5041" s="30" t="str">
        <f t="shared" si="1483"/>
        <v/>
      </c>
      <c r="Y5041" s="30" t="str">
        <f t="shared" si="1484"/>
        <v/>
      </c>
      <c r="Z5041" s="30" t="str">
        <f t="shared" si="1484"/>
        <v/>
      </c>
      <c r="AA5041" s="30" t="str">
        <f t="shared" si="1484"/>
        <v/>
      </c>
      <c r="AB5041" s="8" t="str">
        <f t="shared" si="1469"/>
        <v/>
      </c>
      <c r="AC5041" s="9" t="str">
        <f t="shared" si="1467"/>
        <v/>
      </c>
      <c r="AD5041" s="10" t="str">
        <f t="shared" si="1470"/>
        <v/>
      </c>
      <c r="AE5041" s="10" t="str">
        <f t="shared" si="1471"/>
        <v/>
      </c>
      <c r="AF5041" s="10" t="str">
        <f t="shared" si="1472"/>
        <v/>
      </c>
      <c r="AG5041" s="10" t="str">
        <f t="shared" si="1473"/>
        <v/>
      </c>
      <c r="AH5041" s="10" t="str">
        <f t="shared" si="1474"/>
        <v/>
      </c>
      <c r="AI5041" s="10" t="str">
        <f t="shared" si="1475"/>
        <v/>
      </c>
      <c r="AJ5041" s="10" t="str">
        <f t="shared" si="1476"/>
        <v/>
      </c>
      <c r="AK5041" s="10" t="str">
        <f t="shared" si="1477"/>
        <v/>
      </c>
      <c r="AL5041" s="10" t="str">
        <f t="shared" si="1478"/>
        <v/>
      </c>
      <c r="AM5041" s="10" t="str">
        <f t="shared" si="1479"/>
        <v/>
      </c>
      <c r="AN5041" s="10" t="str">
        <f t="shared" si="1480"/>
        <v/>
      </c>
    </row>
    <row r="5042" spans="15:40">
      <c r="O5042" s="45" t="str">
        <f t="shared" si="1482"/>
        <v/>
      </c>
      <c r="P5042" s="46" t="str">
        <f t="shared" si="1481"/>
        <v/>
      </c>
      <c r="Q5042" s="30" t="str">
        <f t="shared" si="1468"/>
        <v/>
      </c>
      <c r="R5042" s="30" t="str">
        <f t="shared" si="1485"/>
        <v/>
      </c>
      <c r="S5042" s="30" t="str">
        <f t="shared" si="1485"/>
        <v/>
      </c>
      <c r="T5042" s="30" t="str">
        <f t="shared" si="1485"/>
        <v/>
      </c>
      <c r="U5042" s="30" t="str">
        <f t="shared" si="1483"/>
        <v/>
      </c>
      <c r="V5042" s="30" t="str">
        <f t="shared" si="1483"/>
        <v/>
      </c>
      <c r="W5042" s="30" t="str">
        <f t="shared" si="1483"/>
        <v/>
      </c>
      <c r="X5042" s="30" t="str">
        <f t="shared" si="1483"/>
        <v/>
      </c>
      <c r="Y5042" s="30" t="str">
        <f t="shared" si="1484"/>
        <v/>
      </c>
      <c r="Z5042" s="30" t="str">
        <f t="shared" si="1484"/>
        <v/>
      </c>
      <c r="AA5042" s="30" t="str">
        <f t="shared" si="1484"/>
        <v/>
      </c>
      <c r="AB5042" s="8" t="str">
        <f t="shared" si="1469"/>
        <v/>
      </c>
      <c r="AC5042" s="9" t="str">
        <f t="shared" si="1467"/>
        <v/>
      </c>
      <c r="AD5042" s="10" t="str">
        <f t="shared" si="1470"/>
        <v/>
      </c>
      <c r="AE5042" s="10" t="str">
        <f t="shared" si="1471"/>
        <v/>
      </c>
      <c r="AF5042" s="10" t="str">
        <f t="shared" si="1472"/>
        <v/>
      </c>
      <c r="AG5042" s="10" t="str">
        <f t="shared" si="1473"/>
        <v/>
      </c>
      <c r="AH5042" s="10" t="str">
        <f t="shared" si="1474"/>
        <v/>
      </c>
      <c r="AI5042" s="10" t="str">
        <f t="shared" si="1475"/>
        <v/>
      </c>
      <c r="AJ5042" s="10" t="str">
        <f t="shared" si="1476"/>
        <v/>
      </c>
      <c r="AK5042" s="10" t="str">
        <f t="shared" si="1477"/>
        <v/>
      </c>
      <c r="AL5042" s="10" t="str">
        <f t="shared" si="1478"/>
        <v/>
      </c>
      <c r="AM5042" s="10" t="str">
        <f t="shared" si="1479"/>
        <v/>
      </c>
      <c r="AN5042" s="10" t="str">
        <f t="shared" si="1480"/>
        <v/>
      </c>
    </row>
    <row r="5043" spans="15:40">
      <c r="O5043" s="45" t="str">
        <f t="shared" si="1482"/>
        <v/>
      </c>
      <c r="P5043" s="46" t="str">
        <f t="shared" si="1481"/>
        <v/>
      </c>
      <c r="Q5043" s="30" t="str">
        <f t="shared" si="1468"/>
        <v/>
      </c>
      <c r="R5043" s="30" t="str">
        <f t="shared" si="1485"/>
        <v/>
      </c>
      <c r="S5043" s="30" t="str">
        <f t="shared" si="1485"/>
        <v/>
      </c>
      <c r="T5043" s="30" t="str">
        <f t="shared" si="1485"/>
        <v/>
      </c>
      <c r="U5043" s="30" t="str">
        <f t="shared" si="1483"/>
        <v/>
      </c>
      <c r="V5043" s="30" t="str">
        <f t="shared" si="1483"/>
        <v/>
      </c>
      <c r="W5043" s="30" t="str">
        <f t="shared" si="1483"/>
        <v/>
      </c>
      <c r="X5043" s="30" t="str">
        <f t="shared" si="1483"/>
        <v/>
      </c>
      <c r="Y5043" s="30" t="str">
        <f t="shared" si="1484"/>
        <v/>
      </c>
      <c r="Z5043" s="30" t="str">
        <f t="shared" si="1484"/>
        <v/>
      </c>
      <c r="AA5043" s="30" t="str">
        <f t="shared" si="1484"/>
        <v/>
      </c>
      <c r="AB5043" s="8" t="str">
        <f t="shared" si="1469"/>
        <v/>
      </c>
      <c r="AC5043" s="9" t="str">
        <f t="shared" si="1467"/>
        <v/>
      </c>
      <c r="AD5043" s="10" t="str">
        <f t="shared" si="1470"/>
        <v/>
      </c>
      <c r="AE5043" s="10" t="str">
        <f t="shared" si="1471"/>
        <v/>
      </c>
      <c r="AF5043" s="10" t="str">
        <f t="shared" si="1472"/>
        <v/>
      </c>
      <c r="AG5043" s="10" t="str">
        <f t="shared" si="1473"/>
        <v/>
      </c>
      <c r="AH5043" s="10" t="str">
        <f t="shared" si="1474"/>
        <v/>
      </c>
      <c r="AI5043" s="10" t="str">
        <f t="shared" si="1475"/>
        <v/>
      </c>
      <c r="AJ5043" s="10" t="str">
        <f t="shared" si="1476"/>
        <v/>
      </c>
      <c r="AK5043" s="10" t="str">
        <f t="shared" si="1477"/>
        <v/>
      </c>
      <c r="AL5043" s="10" t="str">
        <f t="shared" si="1478"/>
        <v/>
      </c>
      <c r="AM5043" s="10" t="str">
        <f t="shared" si="1479"/>
        <v/>
      </c>
      <c r="AN5043" s="10" t="str">
        <f t="shared" si="1480"/>
        <v/>
      </c>
    </row>
    <row r="5044" spans="15:40">
      <c r="O5044" s="45" t="str">
        <f t="shared" si="1482"/>
        <v/>
      </c>
      <c r="P5044" s="46" t="str">
        <f t="shared" si="1481"/>
        <v/>
      </c>
      <c r="Q5044" s="30" t="str">
        <f t="shared" si="1468"/>
        <v/>
      </c>
      <c r="R5044" s="30" t="str">
        <f t="shared" si="1485"/>
        <v/>
      </c>
      <c r="S5044" s="30" t="str">
        <f t="shared" si="1485"/>
        <v/>
      </c>
      <c r="T5044" s="30" t="str">
        <f t="shared" si="1485"/>
        <v/>
      </c>
      <c r="U5044" s="30" t="str">
        <f t="shared" si="1483"/>
        <v/>
      </c>
      <c r="V5044" s="30" t="str">
        <f t="shared" si="1483"/>
        <v/>
      </c>
      <c r="W5044" s="30" t="str">
        <f t="shared" si="1483"/>
        <v/>
      </c>
      <c r="X5044" s="30" t="str">
        <f t="shared" si="1483"/>
        <v/>
      </c>
      <c r="Y5044" s="30" t="str">
        <f t="shared" si="1484"/>
        <v/>
      </c>
      <c r="Z5044" s="30" t="str">
        <f t="shared" si="1484"/>
        <v/>
      </c>
      <c r="AA5044" s="30" t="str">
        <f t="shared" si="1484"/>
        <v/>
      </c>
      <c r="AB5044" s="8" t="str">
        <f t="shared" si="1469"/>
        <v/>
      </c>
      <c r="AC5044" s="9" t="str">
        <f t="shared" si="1467"/>
        <v/>
      </c>
      <c r="AD5044" s="10" t="str">
        <f t="shared" si="1470"/>
        <v/>
      </c>
      <c r="AE5044" s="10" t="str">
        <f t="shared" si="1471"/>
        <v/>
      </c>
      <c r="AF5044" s="10" t="str">
        <f t="shared" si="1472"/>
        <v/>
      </c>
      <c r="AG5044" s="10" t="str">
        <f t="shared" si="1473"/>
        <v/>
      </c>
      <c r="AH5044" s="10" t="str">
        <f t="shared" si="1474"/>
        <v/>
      </c>
      <c r="AI5044" s="10" t="str">
        <f t="shared" si="1475"/>
        <v/>
      </c>
      <c r="AJ5044" s="10" t="str">
        <f t="shared" si="1476"/>
        <v/>
      </c>
      <c r="AK5044" s="10" t="str">
        <f t="shared" si="1477"/>
        <v/>
      </c>
      <c r="AL5044" s="10" t="str">
        <f t="shared" si="1478"/>
        <v/>
      </c>
      <c r="AM5044" s="10" t="str">
        <f t="shared" si="1479"/>
        <v/>
      </c>
      <c r="AN5044" s="10" t="str">
        <f t="shared" si="1480"/>
        <v/>
      </c>
    </row>
    <row r="5045" spans="15:40">
      <c r="O5045" s="45" t="str">
        <f t="shared" si="1482"/>
        <v/>
      </c>
      <c r="P5045" s="46" t="str">
        <f t="shared" si="1481"/>
        <v/>
      </c>
      <c r="Q5045" s="30" t="str">
        <f t="shared" si="1468"/>
        <v/>
      </c>
      <c r="R5045" s="30" t="str">
        <f t="shared" si="1485"/>
        <v/>
      </c>
      <c r="S5045" s="30" t="str">
        <f t="shared" si="1485"/>
        <v/>
      </c>
      <c r="T5045" s="30" t="str">
        <f t="shared" si="1485"/>
        <v/>
      </c>
      <c r="U5045" s="30" t="str">
        <f t="shared" si="1483"/>
        <v/>
      </c>
      <c r="V5045" s="30" t="str">
        <f t="shared" si="1483"/>
        <v/>
      </c>
      <c r="W5045" s="30" t="str">
        <f t="shared" si="1483"/>
        <v/>
      </c>
      <c r="X5045" s="30" t="str">
        <f t="shared" si="1483"/>
        <v/>
      </c>
      <c r="Y5045" s="30" t="str">
        <f t="shared" si="1484"/>
        <v/>
      </c>
      <c r="Z5045" s="30" t="str">
        <f t="shared" si="1484"/>
        <v/>
      </c>
      <c r="AA5045" s="30" t="str">
        <f t="shared" si="1484"/>
        <v/>
      </c>
      <c r="AB5045" s="8" t="str">
        <f t="shared" si="1469"/>
        <v/>
      </c>
      <c r="AC5045" s="9" t="str">
        <f t="shared" si="1467"/>
        <v/>
      </c>
      <c r="AD5045" s="10" t="str">
        <f t="shared" si="1470"/>
        <v/>
      </c>
      <c r="AE5045" s="10" t="str">
        <f t="shared" si="1471"/>
        <v/>
      </c>
      <c r="AF5045" s="10" t="str">
        <f t="shared" si="1472"/>
        <v/>
      </c>
      <c r="AG5045" s="10" t="str">
        <f t="shared" si="1473"/>
        <v/>
      </c>
      <c r="AH5045" s="10" t="str">
        <f t="shared" si="1474"/>
        <v/>
      </c>
      <c r="AI5045" s="10" t="str">
        <f t="shared" si="1475"/>
        <v/>
      </c>
      <c r="AJ5045" s="10" t="str">
        <f t="shared" si="1476"/>
        <v/>
      </c>
      <c r="AK5045" s="10" t="str">
        <f t="shared" si="1477"/>
        <v/>
      </c>
      <c r="AL5045" s="10" t="str">
        <f t="shared" si="1478"/>
        <v/>
      </c>
      <c r="AM5045" s="10" t="str">
        <f t="shared" si="1479"/>
        <v/>
      </c>
      <c r="AN5045" s="10" t="str">
        <f t="shared" si="1480"/>
        <v/>
      </c>
    </row>
    <row r="5046" spans="15:40">
      <c r="O5046" s="45" t="str">
        <f t="shared" si="1482"/>
        <v/>
      </c>
      <c r="P5046" s="46" t="str">
        <f t="shared" si="1481"/>
        <v/>
      </c>
      <c r="Q5046" s="30" t="str">
        <f t="shared" si="1468"/>
        <v/>
      </c>
      <c r="R5046" s="30" t="str">
        <f t="shared" si="1485"/>
        <v/>
      </c>
      <c r="S5046" s="30" t="str">
        <f t="shared" si="1485"/>
        <v/>
      </c>
      <c r="T5046" s="30" t="str">
        <f t="shared" si="1485"/>
        <v/>
      </c>
      <c r="U5046" s="30" t="str">
        <f t="shared" si="1483"/>
        <v/>
      </c>
      <c r="V5046" s="30" t="str">
        <f t="shared" si="1483"/>
        <v/>
      </c>
      <c r="W5046" s="30" t="str">
        <f t="shared" si="1483"/>
        <v/>
      </c>
      <c r="X5046" s="30" t="str">
        <f t="shared" si="1483"/>
        <v/>
      </c>
      <c r="Y5046" s="30" t="str">
        <f t="shared" si="1484"/>
        <v/>
      </c>
      <c r="Z5046" s="30" t="str">
        <f t="shared" si="1484"/>
        <v/>
      </c>
      <c r="AA5046" s="30" t="str">
        <f t="shared" si="1484"/>
        <v/>
      </c>
      <c r="AB5046" s="8" t="str">
        <f t="shared" si="1469"/>
        <v/>
      </c>
      <c r="AC5046" s="9" t="str">
        <f t="shared" si="1467"/>
        <v/>
      </c>
      <c r="AD5046" s="10" t="str">
        <f t="shared" si="1470"/>
        <v/>
      </c>
      <c r="AE5046" s="10" t="str">
        <f t="shared" si="1471"/>
        <v/>
      </c>
      <c r="AF5046" s="10" t="str">
        <f t="shared" si="1472"/>
        <v/>
      </c>
      <c r="AG5046" s="10" t="str">
        <f t="shared" si="1473"/>
        <v/>
      </c>
      <c r="AH5046" s="10" t="str">
        <f t="shared" si="1474"/>
        <v/>
      </c>
      <c r="AI5046" s="10" t="str">
        <f t="shared" si="1475"/>
        <v/>
      </c>
      <c r="AJ5046" s="10" t="str">
        <f t="shared" si="1476"/>
        <v/>
      </c>
      <c r="AK5046" s="10" t="str">
        <f t="shared" si="1477"/>
        <v/>
      </c>
      <c r="AL5046" s="10" t="str">
        <f t="shared" si="1478"/>
        <v/>
      </c>
      <c r="AM5046" s="10" t="str">
        <f t="shared" si="1479"/>
        <v/>
      </c>
      <c r="AN5046" s="10" t="str">
        <f t="shared" si="1480"/>
        <v/>
      </c>
    </row>
    <row r="5047" spans="15:40">
      <c r="O5047" s="45" t="str">
        <f t="shared" si="1482"/>
        <v/>
      </c>
      <c r="P5047" s="46" t="str">
        <f t="shared" si="1481"/>
        <v/>
      </c>
      <c r="Q5047" s="30" t="str">
        <f t="shared" si="1468"/>
        <v/>
      </c>
      <c r="R5047" s="30" t="str">
        <f t="shared" si="1485"/>
        <v/>
      </c>
      <c r="S5047" s="30" t="str">
        <f t="shared" si="1485"/>
        <v/>
      </c>
      <c r="T5047" s="30" t="str">
        <f t="shared" si="1485"/>
        <v/>
      </c>
      <c r="U5047" s="30" t="str">
        <f t="shared" si="1483"/>
        <v/>
      </c>
      <c r="V5047" s="30" t="str">
        <f t="shared" si="1483"/>
        <v/>
      </c>
      <c r="W5047" s="30" t="str">
        <f t="shared" si="1483"/>
        <v/>
      </c>
      <c r="X5047" s="30" t="str">
        <f t="shared" si="1483"/>
        <v/>
      </c>
      <c r="Y5047" s="30" t="str">
        <f t="shared" si="1484"/>
        <v/>
      </c>
      <c r="Z5047" s="30" t="str">
        <f t="shared" si="1484"/>
        <v/>
      </c>
      <c r="AA5047" s="30" t="str">
        <f t="shared" si="1484"/>
        <v/>
      </c>
      <c r="AB5047" s="8" t="str">
        <f t="shared" si="1469"/>
        <v/>
      </c>
      <c r="AC5047" s="9" t="str">
        <f t="shared" si="1467"/>
        <v/>
      </c>
      <c r="AD5047" s="10" t="str">
        <f t="shared" si="1470"/>
        <v/>
      </c>
      <c r="AE5047" s="10" t="str">
        <f t="shared" si="1471"/>
        <v/>
      </c>
      <c r="AF5047" s="10" t="str">
        <f t="shared" si="1472"/>
        <v/>
      </c>
      <c r="AG5047" s="10" t="str">
        <f t="shared" si="1473"/>
        <v/>
      </c>
      <c r="AH5047" s="10" t="str">
        <f t="shared" si="1474"/>
        <v/>
      </c>
      <c r="AI5047" s="10" t="str">
        <f t="shared" si="1475"/>
        <v/>
      </c>
      <c r="AJ5047" s="10" t="str">
        <f t="shared" si="1476"/>
        <v/>
      </c>
      <c r="AK5047" s="10" t="str">
        <f t="shared" si="1477"/>
        <v/>
      </c>
      <c r="AL5047" s="10" t="str">
        <f t="shared" si="1478"/>
        <v/>
      </c>
      <c r="AM5047" s="10" t="str">
        <f t="shared" si="1479"/>
        <v/>
      </c>
      <c r="AN5047" s="10" t="str">
        <f t="shared" si="1480"/>
        <v/>
      </c>
    </row>
    <row r="5048" spans="15:40">
      <c r="O5048" s="45" t="str">
        <f t="shared" si="1482"/>
        <v/>
      </c>
      <c r="P5048" s="46" t="str">
        <f t="shared" si="1481"/>
        <v/>
      </c>
      <c r="Q5048" s="30" t="str">
        <f t="shared" si="1468"/>
        <v/>
      </c>
      <c r="R5048" s="30" t="str">
        <f t="shared" si="1485"/>
        <v/>
      </c>
      <c r="S5048" s="30" t="str">
        <f t="shared" si="1485"/>
        <v/>
      </c>
      <c r="T5048" s="30" t="str">
        <f t="shared" si="1485"/>
        <v/>
      </c>
      <c r="U5048" s="30" t="str">
        <f t="shared" si="1483"/>
        <v/>
      </c>
      <c r="V5048" s="30" t="str">
        <f t="shared" si="1483"/>
        <v/>
      </c>
      <c r="W5048" s="30" t="str">
        <f t="shared" si="1483"/>
        <v/>
      </c>
      <c r="X5048" s="30" t="str">
        <f t="shared" si="1483"/>
        <v/>
      </c>
      <c r="Y5048" s="30" t="str">
        <f t="shared" si="1484"/>
        <v/>
      </c>
      <c r="Z5048" s="30" t="str">
        <f t="shared" si="1484"/>
        <v/>
      </c>
      <c r="AA5048" s="30" t="str">
        <f t="shared" si="1484"/>
        <v/>
      </c>
      <c r="AB5048" s="8" t="str">
        <f t="shared" si="1469"/>
        <v/>
      </c>
      <c r="AC5048" s="9" t="str">
        <f t="shared" si="1467"/>
        <v/>
      </c>
      <c r="AD5048" s="10" t="str">
        <f t="shared" si="1470"/>
        <v/>
      </c>
      <c r="AE5048" s="10" t="str">
        <f t="shared" si="1471"/>
        <v/>
      </c>
      <c r="AF5048" s="10" t="str">
        <f t="shared" si="1472"/>
        <v/>
      </c>
      <c r="AG5048" s="10" t="str">
        <f t="shared" si="1473"/>
        <v/>
      </c>
      <c r="AH5048" s="10" t="str">
        <f t="shared" si="1474"/>
        <v/>
      </c>
      <c r="AI5048" s="10" t="str">
        <f t="shared" si="1475"/>
        <v/>
      </c>
      <c r="AJ5048" s="10" t="str">
        <f t="shared" si="1476"/>
        <v/>
      </c>
      <c r="AK5048" s="10" t="str">
        <f t="shared" si="1477"/>
        <v/>
      </c>
      <c r="AL5048" s="10" t="str">
        <f t="shared" si="1478"/>
        <v/>
      </c>
      <c r="AM5048" s="10" t="str">
        <f t="shared" si="1479"/>
        <v/>
      </c>
      <c r="AN5048" s="10" t="str">
        <f t="shared" si="1480"/>
        <v/>
      </c>
    </row>
    <row r="5049" spans="15:40">
      <c r="O5049" s="45" t="str">
        <f t="shared" si="1482"/>
        <v/>
      </c>
      <c r="P5049" s="46" t="str">
        <f t="shared" si="1481"/>
        <v/>
      </c>
      <c r="Q5049" s="30" t="str">
        <f t="shared" si="1468"/>
        <v/>
      </c>
      <c r="R5049" s="30" t="str">
        <f t="shared" si="1485"/>
        <v/>
      </c>
      <c r="S5049" s="30" t="str">
        <f t="shared" si="1485"/>
        <v/>
      </c>
      <c r="T5049" s="30" t="str">
        <f t="shared" si="1485"/>
        <v/>
      </c>
      <c r="U5049" s="30" t="str">
        <f t="shared" si="1483"/>
        <v/>
      </c>
      <c r="V5049" s="30" t="str">
        <f t="shared" si="1483"/>
        <v/>
      </c>
      <c r="W5049" s="30" t="str">
        <f t="shared" si="1483"/>
        <v/>
      </c>
      <c r="X5049" s="30" t="str">
        <f t="shared" si="1483"/>
        <v/>
      </c>
      <c r="Y5049" s="30" t="str">
        <f t="shared" si="1484"/>
        <v/>
      </c>
      <c r="Z5049" s="30" t="str">
        <f t="shared" si="1484"/>
        <v/>
      </c>
      <c r="AA5049" s="30" t="str">
        <f t="shared" si="1484"/>
        <v/>
      </c>
      <c r="AB5049" s="8" t="str">
        <f t="shared" si="1469"/>
        <v/>
      </c>
      <c r="AC5049" s="9" t="str">
        <f t="shared" si="1467"/>
        <v/>
      </c>
      <c r="AD5049" s="10" t="str">
        <f t="shared" si="1470"/>
        <v/>
      </c>
      <c r="AE5049" s="10" t="str">
        <f t="shared" si="1471"/>
        <v/>
      </c>
      <c r="AF5049" s="10" t="str">
        <f t="shared" si="1472"/>
        <v/>
      </c>
      <c r="AG5049" s="10" t="str">
        <f t="shared" si="1473"/>
        <v/>
      </c>
      <c r="AH5049" s="10" t="str">
        <f t="shared" si="1474"/>
        <v/>
      </c>
      <c r="AI5049" s="10" t="str">
        <f t="shared" si="1475"/>
        <v/>
      </c>
      <c r="AJ5049" s="10" t="str">
        <f t="shared" si="1476"/>
        <v/>
      </c>
      <c r="AK5049" s="10" t="str">
        <f t="shared" si="1477"/>
        <v/>
      </c>
      <c r="AL5049" s="10" t="str">
        <f t="shared" si="1478"/>
        <v/>
      </c>
      <c r="AM5049" s="10" t="str">
        <f t="shared" si="1479"/>
        <v/>
      </c>
      <c r="AN5049" s="10" t="str">
        <f t="shared" si="1480"/>
        <v/>
      </c>
    </row>
    <row r="5050" spans="15:40">
      <c r="O5050" s="45" t="str">
        <f t="shared" si="1482"/>
        <v/>
      </c>
      <c r="P5050" s="46" t="str">
        <f t="shared" si="1481"/>
        <v/>
      </c>
      <c r="Q5050" s="30" t="str">
        <f t="shared" si="1468"/>
        <v/>
      </c>
      <c r="R5050" s="30" t="str">
        <f t="shared" si="1485"/>
        <v/>
      </c>
      <c r="S5050" s="30" t="str">
        <f t="shared" si="1485"/>
        <v/>
      </c>
      <c r="T5050" s="30" t="str">
        <f t="shared" si="1485"/>
        <v/>
      </c>
      <c r="U5050" s="30" t="str">
        <f t="shared" si="1483"/>
        <v/>
      </c>
      <c r="V5050" s="30" t="str">
        <f t="shared" si="1483"/>
        <v/>
      </c>
      <c r="W5050" s="30" t="str">
        <f t="shared" si="1483"/>
        <v/>
      </c>
      <c r="X5050" s="30" t="str">
        <f t="shared" si="1483"/>
        <v/>
      </c>
      <c r="Y5050" s="30" t="str">
        <f t="shared" si="1484"/>
        <v/>
      </c>
      <c r="Z5050" s="30" t="str">
        <f t="shared" si="1484"/>
        <v/>
      </c>
      <c r="AA5050" s="30" t="str">
        <f t="shared" si="1484"/>
        <v/>
      </c>
      <c r="AB5050" s="8" t="str">
        <f t="shared" si="1469"/>
        <v/>
      </c>
      <c r="AC5050" s="9" t="str">
        <f t="shared" si="1467"/>
        <v/>
      </c>
      <c r="AD5050" s="10" t="str">
        <f t="shared" si="1470"/>
        <v/>
      </c>
      <c r="AE5050" s="10" t="str">
        <f t="shared" si="1471"/>
        <v/>
      </c>
      <c r="AF5050" s="10" t="str">
        <f t="shared" si="1472"/>
        <v/>
      </c>
      <c r="AG5050" s="10" t="str">
        <f t="shared" si="1473"/>
        <v/>
      </c>
      <c r="AH5050" s="10" t="str">
        <f t="shared" si="1474"/>
        <v/>
      </c>
      <c r="AI5050" s="10" t="str">
        <f t="shared" si="1475"/>
        <v/>
      </c>
      <c r="AJ5050" s="10" t="str">
        <f t="shared" si="1476"/>
        <v/>
      </c>
      <c r="AK5050" s="10" t="str">
        <f t="shared" si="1477"/>
        <v/>
      </c>
      <c r="AL5050" s="10" t="str">
        <f t="shared" si="1478"/>
        <v/>
      </c>
      <c r="AM5050" s="10" t="str">
        <f t="shared" si="1479"/>
        <v/>
      </c>
      <c r="AN5050" s="10" t="str">
        <f t="shared" si="1480"/>
        <v/>
      </c>
    </row>
    <row r="5051" spans="15:40">
      <c r="O5051" s="45" t="str">
        <f t="shared" si="1482"/>
        <v/>
      </c>
      <c r="P5051" s="46" t="str">
        <f t="shared" si="1481"/>
        <v/>
      </c>
      <c r="Q5051" s="30" t="str">
        <f t="shared" si="1468"/>
        <v/>
      </c>
      <c r="R5051" s="30" t="str">
        <f t="shared" si="1485"/>
        <v/>
      </c>
      <c r="S5051" s="30" t="str">
        <f t="shared" si="1485"/>
        <v/>
      </c>
      <c r="T5051" s="30" t="str">
        <f t="shared" si="1485"/>
        <v/>
      </c>
      <c r="U5051" s="30" t="str">
        <f t="shared" si="1483"/>
        <v/>
      </c>
      <c r="V5051" s="30" t="str">
        <f t="shared" si="1483"/>
        <v/>
      </c>
      <c r="W5051" s="30" t="str">
        <f t="shared" si="1483"/>
        <v/>
      </c>
      <c r="X5051" s="30" t="str">
        <f t="shared" si="1483"/>
        <v/>
      </c>
      <c r="Y5051" s="30" t="str">
        <f t="shared" si="1484"/>
        <v/>
      </c>
      <c r="Z5051" s="30" t="str">
        <f t="shared" si="1484"/>
        <v/>
      </c>
      <c r="AA5051" s="30" t="str">
        <f t="shared" si="1484"/>
        <v/>
      </c>
      <c r="AB5051" s="8" t="str">
        <f t="shared" si="1469"/>
        <v/>
      </c>
      <c r="AC5051" s="9" t="str">
        <f t="shared" si="1467"/>
        <v/>
      </c>
      <c r="AD5051" s="10" t="str">
        <f t="shared" si="1470"/>
        <v/>
      </c>
      <c r="AE5051" s="10" t="str">
        <f t="shared" si="1471"/>
        <v/>
      </c>
      <c r="AF5051" s="10" t="str">
        <f t="shared" si="1472"/>
        <v/>
      </c>
      <c r="AG5051" s="10" t="str">
        <f t="shared" si="1473"/>
        <v/>
      </c>
      <c r="AH5051" s="10" t="str">
        <f t="shared" si="1474"/>
        <v/>
      </c>
      <c r="AI5051" s="10" t="str">
        <f t="shared" si="1475"/>
        <v/>
      </c>
      <c r="AJ5051" s="10" t="str">
        <f t="shared" si="1476"/>
        <v/>
      </c>
      <c r="AK5051" s="10" t="str">
        <f t="shared" si="1477"/>
        <v/>
      </c>
      <c r="AL5051" s="10" t="str">
        <f t="shared" si="1478"/>
        <v/>
      </c>
      <c r="AM5051" s="10" t="str">
        <f t="shared" si="1479"/>
        <v/>
      </c>
      <c r="AN5051" s="10" t="str">
        <f t="shared" si="1480"/>
        <v/>
      </c>
    </row>
    <row r="5052" spans="15:40">
      <c r="O5052" s="45" t="str">
        <f t="shared" si="1482"/>
        <v/>
      </c>
      <c r="P5052" s="46" t="str">
        <f t="shared" si="1481"/>
        <v/>
      </c>
      <c r="Q5052" s="30" t="str">
        <f t="shared" si="1468"/>
        <v/>
      </c>
      <c r="R5052" s="30" t="str">
        <f t="shared" si="1485"/>
        <v/>
      </c>
      <c r="S5052" s="30" t="str">
        <f t="shared" si="1485"/>
        <v/>
      </c>
      <c r="T5052" s="30" t="str">
        <f t="shared" si="1485"/>
        <v/>
      </c>
      <c r="U5052" s="30" t="str">
        <f t="shared" si="1483"/>
        <v/>
      </c>
      <c r="V5052" s="30" t="str">
        <f t="shared" si="1483"/>
        <v/>
      </c>
      <c r="W5052" s="30" t="str">
        <f t="shared" si="1483"/>
        <v/>
      </c>
      <c r="X5052" s="30" t="str">
        <f t="shared" si="1483"/>
        <v/>
      </c>
      <c r="Y5052" s="30" t="str">
        <f t="shared" si="1484"/>
        <v/>
      </c>
      <c r="Z5052" s="30" t="str">
        <f t="shared" si="1484"/>
        <v/>
      </c>
      <c r="AA5052" s="30" t="str">
        <f t="shared" si="1484"/>
        <v/>
      </c>
      <c r="AB5052" s="8" t="str">
        <f t="shared" si="1469"/>
        <v/>
      </c>
      <c r="AC5052" s="9" t="str">
        <f t="shared" si="1467"/>
        <v/>
      </c>
      <c r="AD5052" s="10" t="str">
        <f t="shared" si="1470"/>
        <v/>
      </c>
      <c r="AE5052" s="10" t="str">
        <f t="shared" si="1471"/>
        <v/>
      </c>
      <c r="AF5052" s="10" t="str">
        <f t="shared" si="1472"/>
        <v/>
      </c>
      <c r="AG5052" s="10" t="str">
        <f t="shared" si="1473"/>
        <v/>
      </c>
      <c r="AH5052" s="10" t="str">
        <f t="shared" si="1474"/>
        <v/>
      </c>
      <c r="AI5052" s="10" t="str">
        <f t="shared" si="1475"/>
        <v/>
      </c>
      <c r="AJ5052" s="10" t="str">
        <f t="shared" si="1476"/>
        <v/>
      </c>
      <c r="AK5052" s="10" t="str">
        <f t="shared" si="1477"/>
        <v/>
      </c>
      <c r="AL5052" s="10" t="str">
        <f t="shared" si="1478"/>
        <v/>
      </c>
      <c r="AM5052" s="10" t="str">
        <f t="shared" si="1479"/>
        <v/>
      </c>
      <c r="AN5052" s="10" t="str">
        <f t="shared" si="1480"/>
        <v/>
      </c>
    </row>
    <row r="5053" spans="15:40">
      <c r="O5053" s="45" t="str">
        <f t="shared" si="1482"/>
        <v/>
      </c>
      <c r="P5053" s="46" t="str">
        <f t="shared" si="1481"/>
        <v/>
      </c>
      <c r="Q5053" s="30" t="str">
        <f t="shared" si="1468"/>
        <v/>
      </c>
      <c r="R5053" s="30" t="str">
        <f t="shared" si="1485"/>
        <v/>
      </c>
      <c r="S5053" s="30" t="str">
        <f t="shared" si="1485"/>
        <v/>
      </c>
      <c r="T5053" s="30" t="str">
        <f t="shared" si="1485"/>
        <v/>
      </c>
      <c r="U5053" s="30" t="str">
        <f t="shared" si="1483"/>
        <v/>
      </c>
      <c r="V5053" s="30" t="str">
        <f t="shared" si="1483"/>
        <v/>
      </c>
      <c r="W5053" s="30" t="str">
        <f t="shared" si="1483"/>
        <v/>
      </c>
      <c r="X5053" s="30" t="str">
        <f t="shared" si="1483"/>
        <v/>
      </c>
      <c r="Y5053" s="30" t="str">
        <f t="shared" si="1484"/>
        <v/>
      </c>
      <c r="Z5053" s="30" t="str">
        <f t="shared" si="1484"/>
        <v/>
      </c>
      <c r="AA5053" s="30" t="str">
        <f t="shared" si="1484"/>
        <v/>
      </c>
      <c r="AB5053" s="8" t="str">
        <f t="shared" si="1469"/>
        <v/>
      </c>
      <c r="AC5053" s="9" t="str">
        <f t="shared" si="1467"/>
        <v/>
      </c>
      <c r="AD5053" s="10" t="str">
        <f t="shared" si="1470"/>
        <v/>
      </c>
      <c r="AE5053" s="10" t="str">
        <f t="shared" si="1471"/>
        <v/>
      </c>
      <c r="AF5053" s="10" t="str">
        <f t="shared" si="1472"/>
        <v/>
      </c>
      <c r="AG5053" s="10" t="str">
        <f t="shared" si="1473"/>
        <v/>
      </c>
      <c r="AH5053" s="10" t="str">
        <f t="shared" si="1474"/>
        <v/>
      </c>
      <c r="AI5053" s="10" t="str">
        <f t="shared" si="1475"/>
        <v/>
      </c>
      <c r="AJ5053" s="10" t="str">
        <f t="shared" si="1476"/>
        <v/>
      </c>
      <c r="AK5053" s="10" t="str">
        <f t="shared" si="1477"/>
        <v/>
      </c>
      <c r="AL5053" s="10" t="str">
        <f t="shared" si="1478"/>
        <v/>
      </c>
      <c r="AM5053" s="10" t="str">
        <f t="shared" si="1479"/>
        <v/>
      </c>
      <c r="AN5053" s="10" t="str">
        <f t="shared" si="1480"/>
        <v/>
      </c>
    </row>
    <row r="5054" spans="15:40">
      <c r="O5054" s="45" t="str">
        <f t="shared" si="1482"/>
        <v/>
      </c>
      <c r="P5054" s="46" t="str">
        <f t="shared" si="1481"/>
        <v/>
      </c>
      <c r="Q5054" s="30" t="str">
        <f t="shared" si="1468"/>
        <v/>
      </c>
      <c r="R5054" s="30" t="str">
        <f t="shared" si="1485"/>
        <v/>
      </c>
      <c r="S5054" s="30" t="str">
        <f t="shared" si="1485"/>
        <v/>
      </c>
      <c r="T5054" s="30" t="str">
        <f t="shared" si="1485"/>
        <v/>
      </c>
      <c r="U5054" s="30" t="str">
        <f t="shared" si="1483"/>
        <v/>
      </c>
      <c r="V5054" s="30" t="str">
        <f t="shared" si="1483"/>
        <v/>
      </c>
      <c r="W5054" s="30" t="str">
        <f t="shared" si="1483"/>
        <v/>
      </c>
      <c r="X5054" s="30" t="str">
        <f t="shared" si="1483"/>
        <v/>
      </c>
      <c r="Y5054" s="30" t="str">
        <f t="shared" si="1484"/>
        <v/>
      </c>
      <c r="Z5054" s="30" t="str">
        <f t="shared" si="1484"/>
        <v/>
      </c>
      <c r="AA5054" s="30" t="str">
        <f t="shared" si="1484"/>
        <v/>
      </c>
      <c r="AB5054" s="8" t="str">
        <f t="shared" si="1469"/>
        <v/>
      </c>
      <c r="AC5054" s="9" t="str">
        <f t="shared" si="1467"/>
        <v/>
      </c>
      <c r="AD5054" s="10" t="str">
        <f t="shared" si="1470"/>
        <v/>
      </c>
      <c r="AE5054" s="10" t="str">
        <f t="shared" si="1471"/>
        <v/>
      </c>
      <c r="AF5054" s="10" t="str">
        <f t="shared" si="1472"/>
        <v/>
      </c>
      <c r="AG5054" s="10" t="str">
        <f t="shared" si="1473"/>
        <v/>
      </c>
      <c r="AH5054" s="10" t="str">
        <f t="shared" si="1474"/>
        <v/>
      </c>
      <c r="AI5054" s="10" t="str">
        <f t="shared" si="1475"/>
        <v/>
      </c>
      <c r="AJ5054" s="10" t="str">
        <f t="shared" si="1476"/>
        <v/>
      </c>
      <c r="AK5054" s="10" t="str">
        <f t="shared" si="1477"/>
        <v/>
      </c>
      <c r="AL5054" s="10" t="str">
        <f t="shared" si="1478"/>
        <v/>
      </c>
      <c r="AM5054" s="10" t="str">
        <f t="shared" si="1479"/>
        <v/>
      </c>
      <c r="AN5054" s="10" t="str">
        <f t="shared" si="1480"/>
        <v/>
      </c>
    </row>
    <row r="5055" spans="15:40">
      <c r="O5055" s="45" t="str">
        <f t="shared" si="1482"/>
        <v/>
      </c>
      <c r="P5055" s="46" t="str">
        <f t="shared" si="1481"/>
        <v/>
      </c>
      <c r="Q5055" s="30" t="str">
        <f t="shared" si="1468"/>
        <v/>
      </c>
      <c r="R5055" s="30" t="str">
        <f t="shared" si="1485"/>
        <v/>
      </c>
      <c r="S5055" s="30" t="str">
        <f t="shared" si="1485"/>
        <v/>
      </c>
      <c r="T5055" s="30" t="str">
        <f t="shared" si="1485"/>
        <v/>
      </c>
      <c r="U5055" s="30" t="str">
        <f t="shared" si="1483"/>
        <v/>
      </c>
      <c r="V5055" s="30" t="str">
        <f t="shared" si="1483"/>
        <v/>
      </c>
      <c r="W5055" s="30" t="str">
        <f t="shared" si="1483"/>
        <v/>
      </c>
      <c r="X5055" s="30" t="str">
        <f t="shared" si="1483"/>
        <v/>
      </c>
      <c r="Y5055" s="30" t="str">
        <f t="shared" si="1484"/>
        <v/>
      </c>
      <c r="Z5055" s="30" t="str">
        <f t="shared" si="1484"/>
        <v/>
      </c>
      <c r="AA5055" s="30" t="str">
        <f t="shared" si="1484"/>
        <v/>
      </c>
      <c r="AB5055" s="8" t="str">
        <f t="shared" si="1469"/>
        <v/>
      </c>
      <c r="AC5055" s="9" t="str">
        <f t="shared" si="1467"/>
        <v/>
      </c>
      <c r="AD5055" s="10" t="str">
        <f t="shared" si="1470"/>
        <v/>
      </c>
      <c r="AE5055" s="10" t="str">
        <f t="shared" si="1471"/>
        <v/>
      </c>
      <c r="AF5055" s="10" t="str">
        <f t="shared" si="1472"/>
        <v/>
      </c>
      <c r="AG5055" s="10" t="str">
        <f t="shared" si="1473"/>
        <v/>
      </c>
      <c r="AH5055" s="10" t="str">
        <f t="shared" si="1474"/>
        <v/>
      </c>
      <c r="AI5055" s="10" t="str">
        <f t="shared" si="1475"/>
        <v/>
      </c>
      <c r="AJ5055" s="10" t="str">
        <f t="shared" si="1476"/>
        <v/>
      </c>
      <c r="AK5055" s="10" t="str">
        <f t="shared" si="1477"/>
        <v/>
      </c>
      <c r="AL5055" s="10" t="str">
        <f t="shared" si="1478"/>
        <v/>
      </c>
      <c r="AM5055" s="10" t="str">
        <f t="shared" si="1479"/>
        <v/>
      </c>
      <c r="AN5055" s="10" t="str">
        <f t="shared" si="1480"/>
        <v/>
      </c>
    </row>
    <row r="5056" spans="15:40">
      <c r="O5056" s="45" t="str">
        <f t="shared" si="1482"/>
        <v/>
      </c>
      <c r="P5056" s="46" t="str">
        <f t="shared" si="1481"/>
        <v/>
      </c>
      <c r="Q5056" s="30" t="str">
        <f t="shared" si="1468"/>
        <v/>
      </c>
      <c r="R5056" s="30" t="str">
        <f t="shared" si="1485"/>
        <v/>
      </c>
      <c r="S5056" s="30" t="str">
        <f t="shared" si="1485"/>
        <v/>
      </c>
      <c r="T5056" s="30" t="str">
        <f t="shared" si="1485"/>
        <v/>
      </c>
      <c r="U5056" s="30" t="str">
        <f t="shared" si="1483"/>
        <v/>
      </c>
      <c r="V5056" s="30" t="str">
        <f t="shared" si="1483"/>
        <v/>
      </c>
      <c r="W5056" s="30" t="str">
        <f t="shared" si="1483"/>
        <v/>
      </c>
      <c r="X5056" s="30" t="str">
        <f t="shared" si="1483"/>
        <v/>
      </c>
      <c r="Y5056" s="30" t="str">
        <f t="shared" si="1484"/>
        <v/>
      </c>
      <c r="Z5056" s="30" t="str">
        <f t="shared" si="1484"/>
        <v/>
      </c>
      <c r="AA5056" s="30" t="str">
        <f t="shared" si="1484"/>
        <v/>
      </c>
      <c r="AB5056" s="8" t="str">
        <f t="shared" si="1469"/>
        <v/>
      </c>
      <c r="AC5056" s="9" t="str">
        <f t="shared" si="1467"/>
        <v/>
      </c>
      <c r="AD5056" s="10" t="str">
        <f t="shared" si="1470"/>
        <v/>
      </c>
      <c r="AE5056" s="10" t="str">
        <f t="shared" si="1471"/>
        <v/>
      </c>
      <c r="AF5056" s="10" t="str">
        <f t="shared" si="1472"/>
        <v/>
      </c>
      <c r="AG5056" s="10" t="str">
        <f t="shared" si="1473"/>
        <v/>
      </c>
      <c r="AH5056" s="10" t="str">
        <f t="shared" si="1474"/>
        <v/>
      </c>
      <c r="AI5056" s="10" t="str">
        <f t="shared" si="1475"/>
        <v/>
      </c>
      <c r="AJ5056" s="10" t="str">
        <f t="shared" si="1476"/>
        <v/>
      </c>
      <c r="AK5056" s="10" t="str">
        <f t="shared" si="1477"/>
        <v/>
      </c>
      <c r="AL5056" s="10" t="str">
        <f t="shared" si="1478"/>
        <v/>
      </c>
      <c r="AM5056" s="10" t="str">
        <f t="shared" si="1479"/>
        <v/>
      </c>
      <c r="AN5056" s="10" t="str">
        <f t="shared" si="1480"/>
        <v/>
      </c>
    </row>
    <row r="5057" spans="15:40">
      <c r="O5057" s="45" t="str">
        <f t="shared" si="1482"/>
        <v/>
      </c>
      <c r="P5057" s="46" t="str">
        <f t="shared" si="1481"/>
        <v/>
      </c>
      <c r="Q5057" s="30" t="str">
        <f t="shared" si="1468"/>
        <v/>
      </c>
      <c r="R5057" s="30" t="str">
        <f t="shared" si="1485"/>
        <v/>
      </c>
      <c r="S5057" s="30" t="str">
        <f t="shared" si="1485"/>
        <v/>
      </c>
      <c r="T5057" s="30" t="str">
        <f t="shared" si="1485"/>
        <v/>
      </c>
      <c r="U5057" s="30" t="str">
        <f t="shared" si="1483"/>
        <v/>
      </c>
      <c r="V5057" s="30" t="str">
        <f t="shared" si="1483"/>
        <v/>
      </c>
      <c r="W5057" s="30" t="str">
        <f t="shared" si="1483"/>
        <v/>
      </c>
      <c r="X5057" s="30" t="str">
        <f t="shared" si="1483"/>
        <v/>
      </c>
      <c r="Y5057" s="30" t="str">
        <f t="shared" si="1484"/>
        <v/>
      </c>
      <c r="Z5057" s="30" t="str">
        <f t="shared" si="1484"/>
        <v/>
      </c>
      <c r="AA5057" s="30" t="str">
        <f t="shared" si="1484"/>
        <v/>
      </c>
      <c r="AB5057" s="8" t="str">
        <f t="shared" si="1469"/>
        <v/>
      </c>
      <c r="AC5057" s="9" t="str">
        <f t="shared" si="1467"/>
        <v/>
      </c>
      <c r="AD5057" s="10" t="str">
        <f t="shared" si="1470"/>
        <v/>
      </c>
      <c r="AE5057" s="10" t="str">
        <f t="shared" si="1471"/>
        <v/>
      </c>
      <c r="AF5057" s="10" t="str">
        <f t="shared" si="1472"/>
        <v/>
      </c>
      <c r="AG5057" s="10" t="str">
        <f t="shared" si="1473"/>
        <v/>
      </c>
      <c r="AH5057" s="10" t="str">
        <f t="shared" si="1474"/>
        <v/>
      </c>
      <c r="AI5057" s="10" t="str">
        <f t="shared" si="1475"/>
        <v/>
      </c>
      <c r="AJ5057" s="10" t="str">
        <f t="shared" si="1476"/>
        <v/>
      </c>
      <c r="AK5057" s="10" t="str">
        <f t="shared" si="1477"/>
        <v/>
      </c>
      <c r="AL5057" s="10" t="str">
        <f t="shared" si="1478"/>
        <v/>
      </c>
      <c r="AM5057" s="10" t="str">
        <f t="shared" si="1479"/>
        <v/>
      </c>
      <c r="AN5057" s="10" t="str">
        <f t="shared" si="1480"/>
        <v/>
      </c>
    </row>
    <row r="5058" spans="15:40">
      <c r="O5058" s="45" t="str">
        <f t="shared" si="1482"/>
        <v/>
      </c>
      <c r="P5058" s="46" t="str">
        <f t="shared" si="1481"/>
        <v/>
      </c>
      <c r="Q5058" s="30" t="str">
        <f t="shared" si="1468"/>
        <v/>
      </c>
      <c r="R5058" s="30" t="str">
        <f t="shared" si="1485"/>
        <v/>
      </c>
      <c r="S5058" s="30" t="str">
        <f t="shared" si="1485"/>
        <v/>
      </c>
      <c r="T5058" s="30" t="str">
        <f t="shared" si="1485"/>
        <v/>
      </c>
      <c r="U5058" s="30" t="str">
        <f t="shared" si="1483"/>
        <v/>
      </c>
      <c r="V5058" s="30" t="str">
        <f t="shared" si="1483"/>
        <v/>
      </c>
      <c r="W5058" s="30" t="str">
        <f t="shared" si="1483"/>
        <v/>
      </c>
      <c r="X5058" s="30" t="str">
        <f t="shared" si="1483"/>
        <v/>
      </c>
      <c r="Y5058" s="30" t="str">
        <f t="shared" si="1484"/>
        <v/>
      </c>
      <c r="Z5058" s="30" t="str">
        <f t="shared" si="1484"/>
        <v/>
      </c>
      <c r="AA5058" s="30" t="str">
        <f t="shared" si="1484"/>
        <v/>
      </c>
      <c r="AB5058" s="8" t="str">
        <f t="shared" si="1469"/>
        <v/>
      </c>
      <c r="AC5058" s="9" t="str">
        <f t="shared" si="1467"/>
        <v/>
      </c>
      <c r="AD5058" s="10" t="str">
        <f t="shared" si="1470"/>
        <v/>
      </c>
      <c r="AE5058" s="10" t="str">
        <f t="shared" si="1471"/>
        <v/>
      </c>
      <c r="AF5058" s="10" t="str">
        <f t="shared" si="1472"/>
        <v/>
      </c>
      <c r="AG5058" s="10" t="str">
        <f t="shared" si="1473"/>
        <v/>
      </c>
      <c r="AH5058" s="10" t="str">
        <f t="shared" si="1474"/>
        <v/>
      </c>
      <c r="AI5058" s="10" t="str">
        <f t="shared" si="1475"/>
        <v/>
      </c>
      <c r="AJ5058" s="10" t="str">
        <f t="shared" si="1476"/>
        <v/>
      </c>
      <c r="AK5058" s="10" t="str">
        <f t="shared" si="1477"/>
        <v/>
      </c>
      <c r="AL5058" s="10" t="str">
        <f t="shared" si="1478"/>
        <v/>
      </c>
      <c r="AM5058" s="10" t="str">
        <f t="shared" si="1479"/>
        <v/>
      </c>
      <c r="AN5058" s="10" t="str">
        <f t="shared" si="1480"/>
        <v/>
      </c>
    </row>
    <row r="5059" spans="15:40">
      <c r="O5059" s="45" t="str">
        <f t="shared" si="1482"/>
        <v/>
      </c>
      <c r="P5059" s="46" t="str">
        <f t="shared" si="1481"/>
        <v/>
      </c>
      <c r="Q5059" s="30" t="str">
        <f t="shared" si="1468"/>
        <v/>
      </c>
      <c r="R5059" s="30" t="str">
        <f t="shared" si="1485"/>
        <v/>
      </c>
      <c r="S5059" s="30" t="str">
        <f t="shared" si="1485"/>
        <v/>
      </c>
      <c r="T5059" s="30" t="str">
        <f t="shared" si="1485"/>
        <v/>
      </c>
      <c r="U5059" s="30" t="str">
        <f t="shared" si="1483"/>
        <v/>
      </c>
      <c r="V5059" s="30" t="str">
        <f t="shared" si="1483"/>
        <v/>
      </c>
      <c r="W5059" s="30" t="str">
        <f t="shared" si="1483"/>
        <v/>
      </c>
      <c r="X5059" s="30" t="str">
        <f t="shared" si="1483"/>
        <v/>
      </c>
      <c r="Y5059" s="30" t="str">
        <f t="shared" si="1484"/>
        <v/>
      </c>
      <c r="Z5059" s="30" t="str">
        <f t="shared" si="1484"/>
        <v/>
      </c>
      <c r="AA5059" s="30" t="str">
        <f t="shared" si="1484"/>
        <v/>
      </c>
      <c r="AB5059" s="8" t="str">
        <f t="shared" si="1469"/>
        <v/>
      </c>
      <c r="AC5059" s="9" t="str">
        <f t="shared" si="1467"/>
        <v/>
      </c>
      <c r="AD5059" s="10" t="str">
        <f t="shared" si="1470"/>
        <v/>
      </c>
      <c r="AE5059" s="10" t="str">
        <f t="shared" si="1471"/>
        <v/>
      </c>
      <c r="AF5059" s="10" t="str">
        <f t="shared" si="1472"/>
        <v/>
      </c>
      <c r="AG5059" s="10" t="str">
        <f t="shared" si="1473"/>
        <v/>
      </c>
      <c r="AH5059" s="10" t="str">
        <f t="shared" si="1474"/>
        <v/>
      </c>
      <c r="AI5059" s="10" t="str">
        <f t="shared" si="1475"/>
        <v/>
      </c>
      <c r="AJ5059" s="10" t="str">
        <f t="shared" si="1476"/>
        <v/>
      </c>
      <c r="AK5059" s="10" t="str">
        <f t="shared" si="1477"/>
        <v/>
      </c>
      <c r="AL5059" s="10" t="str">
        <f t="shared" si="1478"/>
        <v/>
      </c>
      <c r="AM5059" s="10" t="str">
        <f t="shared" si="1479"/>
        <v/>
      </c>
      <c r="AN5059" s="10" t="str">
        <f t="shared" si="1480"/>
        <v/>
      </c>
    </row>
    <row r="5060" spans="15:40">
      <c r="O5060" s="45" t="str">
        <f t="shared" si="1482"/>
        <v/>
      </c>
      <c r="P5060" s="46" t="str">
        <f t="shared" si="1481"/>
        <v/>
      </c>
      <c r="Q5060" s="30" t="str">
        <f t="shared" si="1468"/>
        <v/>
      </c>
      <c r="R5060" s="30" t="str">
        <f t="shared" si="1485"/>
        <v/>
      </c>
      <c r="S5060" s="30" t="str">
        <f t="shared" si="1485"/>
        <v/>
      </c>
      <c r="T5060" s="30" t="str">
        <f t="shared" si="1485"/>
        <v/>
      </c>
      <c r="U5060" s="30" t="str">
        <f t="shared" si="1483"/>
        <v/>
      </c>
      <c r="V5060" s="30" t="str">
        <f t="shared" si="1483"/>
        <v/>
      </c>
      <c r="W5060" s="30" t="str">
        <f t="shared" si="1483"/>
        <v/>
      </c>
      <c r="X5060" s="30" t="str">
        <f t="shared" si="1483"/>
        <v/>
      </c>
      <c r="Y5060" s="30" t="str">
        <f t="shared" si="1484"/>
        <v/>
      </c>
      <c r="Z5060" s="30" t="str">
        <f t="shared" si="1484"/>
        <v/>
      </c>
      <c r="AA5060" s="30" t="str">
        <f t="shared" si="1484"/>
        <v/>
      </c>
      <c r="AB5060" s="8" t="str">
        <f t="shared" si="1469"/>
        <v/>
      </c>
      <c r="AC5060" s="9" t="str">
        <f t="shared" si="1467"/>
        <v/>
      </c>
      <c r="AD5060" s="10" t="str">
        <f t="shared" si="1470"/>
        <v/>
      </c>
      <c r="AE5060" s="10" t="str">
        <f t="shared" si="1471"/>
        <v/>
      </c>
      <c r="AF5060" s="10" t="str">
        <f t="shared" si="1472"/>
        <v/>
      </c>
      <c r="AG5060" s="10" t="str">
        <f t="shared" si="1473"/>
        <v/>
      </c>
      <c r="AH5060" s="10" t="str">
        <f t="shared" si="1474"/>
        <v/>
      </c>
      <c r="AI5060" s="10" t="str">
        <f t="shared" si="1475"/>
        <v/>
      </c>
      <c r="AJ5060" s="10" t="str">
        <f t="shared" si="1476"/>
        <v/>
      </c>
      <c r="AK5060" s="10" t="str">
        <f t="shared" si="1477"/>
        <v/>
      </c>
      <c r="AL5060" s="10" t="str">
        <f t="shared" si="1478"/>
        <v/>
      </c>
      <c r="AM5060" s="10" t="str">
        <f t="shared" si="1479"/>
        <v/>
      </c>
      <c r="AN5060" s="10" t="str">
        <f t="shared" si="1480"/>
        <v/>
      </c>
    </row>
    <row r="5061" spans="15:40">
      <c r="O5061" s="45" t="str">
        <f t="shared" si="1482"/>
        <v/>
      </c>
      <c r="P5061" s="46" t="str">
        <f t="shared" si="1481"/>
        <v/>
      </c>
      <c r="Q5061" s="30" t="str">
        <f t="shared" si="1468"/>
        <v/>
      </c>
      <c r="R5061" s="30" t="str">
        <f t="shared" si="1485"/>
        <v/>
      </c>
      <c r="S5061" s="30" t="str">
        <f t="shared" si="1485"/>
        <v/>
      </c>
      <c r="T5061" s="30" t="str">
        <f t="shared" si="1485"/>
        <v/>
      </c>
      <c r="U5061" s="30" t="str">
        <f t="shared" si="1483"/>
        <v/>
      </c>
      <c r="V5061" s="30" t="str">
        <f t="shared" si="1483"/>
        <v/>
      </c>
      <c r="W5061" s="30" t="str">
        <f t="shared" si="1483"/>
        <v/>
      </c>
      <c r="X5061" s="30" t="str">
        <f t="shared" si="1483"/>
        <v/>
      </c>
      <c r="Y5061" s="30" t="str">
        <f t="shared" si="1484"/>
        <v/>
      </c>
      <c r="Z5061" s="30" t="str">
        <f t="shared" si="1484"/>
        <v/>
      </c>
      <c r="AA5061" s="30" t="str">
        <f t="shared" si="1484"/>
        <v/>
      </c>
      <c r="AB5061" s="8" t="str">
        <f t="shared" si="1469"/>
        <v/>
      </c>
      <c r="AC5061" s="9" t="str">
        <f t="shared" si="1467"/>
        <v/>
      </c>
      <c r="AD5061" s="10" t="str">
        <f t="shared" si="1470"/>
        <v/>
      </c>
      <c r="AE5061" s="10" t="str">
        <f t="shared" si="1471"/>
        <v/>
      </c>
      <c r="AF5061" s="10" t="str">
        <f t="shared" si="1472"/>
        <v/>
      </c>
      <c r="AG5061" s="10" t="str">
        <f t="shared" si="1473"/>
        <v/>
      </c>
      <c r="AH5061" s="10" t="str">
        <f t="shared" si="1474"/>
        <v/>
      </c>
      <c r="AI5061" s="10" t="str">
        <f t="shared" si="1475"/>
        <v/>
      </c>
      <c r="AJ5061" s="10" t="str">
        <f t="shared" si="1476"/>
        <v/>
      </c>
      <c r="AK5061" s="10" t="str">
        <f t="shared" si="1477"/>
        <v/>
      </c>
      <c r="AL5061" s="10" t="str">
        <f t="shared" si="1478"/>
        <v/>
      </c>
      <c r="AM5061" s="10" t="str">
        <f t="shared" si="1479"/>
        <v/>
      </c>
      <c r="AN5061" s="10" t="str">
        <f t="shared" si="1480"/>
        <v/>
      </c>
    </row>
    <row r="5062" spans="15:40">
      <c r="O5062" s="45" t="str">
        <f t="shared" si="1482"/>
        <v/>
      </c>
      <c r="P5062" s="46" t="str">
        <f t="shared" si="1481"/>
        <v/>
      </c>
      <c r="Q5062" s="30" t="str">
        <f t="shared" si="1468"/>
        <v/>
      </c>
      <c r="R5062" s="30" t="str">
        <f t="shared" si="1485"/>
        <v/>
      </c>
      <c r="S5062" s="30" t="str">
        <f t="shared" si="1485"/>
        <v/>
      </c>
      <c r="T5062" s="30" t="str">
        <f t="shared" si="1485"/>
        <v/>
      </c>
      <c r="U5062" s="30" t="str">
        <f t="shared" si="1483"/>
        <v/>
      </c>
      <c r="V5062" s="30" t="str">
        <f t="shared" si="1483"/>
        <v/>
      </c>
      <c r="W5062" s="30" t="str">
        <f t="shared" si="1483"/>
        <v/>
      </c>
      <c r="X5062" s="30" t="str">
        <f t="shared" si="1483"/>
        <v/>
      </c>
      <c r="Y5062" s="30" t="str">
        <f t="shared" si="1484"/>
        <v/>
      </c>
      <c r="Z5062" s="30" t="str">
        <f t="shared" si="1484"/>
        <v/>
      </c>
      <c r="AA5062" s="30" t="str">
        <f t="shared" si="1484"/>
        <v/>
      </c>
      <c r="AB5062" s="8" t="str">
        <f t="shared" si="1469"/>
        <v/>
      </c>
      <c r="AC5062" s="9" t="str">
        <f t="shared" si="1467"/>
        <v/>
      </c>
      <c r="AD5062" s="10" t="str">
        <f t="shared" si="1470"/>
        <v/>
      </c>
      <c r="AE5062" s="10" t="str">
        <f t="shared" si="1471"/>
        <v/>
      </c>
      <c r="AF5062" s="10" t="str">
        <f t="shared" si="1472"/>
        <v/>
      </c>
      <c r="AG5062" s="10" t="str">
        <f t="shared" si="1473"/>
        <v/>
      </c>
      <c r="AH5062" s="10" t="str">
        <f t="shared" si="1474"/>
        <v/>
      </c>
      <c r="AI5062" s="10" t="str">
        <f t="shared" si="1475"/>
        <v/>
      </c>
      <c r="AJ5062" s="10" t="str">
        <f t="shared" si="1476"/>
        <v/>
      </c>
      <c r="AK5062" s="10" t="str">
        <f t="shared" si="1477"/>
        <v/>
      </c>
      <c r="AL5062" s="10" t="str">
        <f t="shared" si="1478"/>
        <v/>
      </c>
      <c r="AM5062" s="10" t="str">
        <f t="shared" si="1479"/>
        <v/>
      </c>
      <c r="AN5062" s="10" t="str">
        <f t="shared" si="1480"/>
        <v/>
      </c>
    </row>
    <row r="5063" spans="15:40">
      <c r="O5063" s="45" t="str">
        <f t="shared" si="1482"/>
        <v/>
      </c>
      <c r="P5063" s="46" t="str">
        <f t="shared" si="1481"/>
        <v/>
      </c>
      <c r="Q5063" s="30" t="str">
        <f t="shared" si="1468"/>
        <v/>
      </c>
      <c r="R5063" s="30" t="str">
        <f t="shared" si="1485"/>
        <v/>
      </c>
      <c r="S5063" s="30" t="str">
        <f t="shared" si="1485"/>
        <v/>
      </c>
      <c r="T5063" s="30" t="str">
        <f t="shared" si="1485"/>
        <v/>
      </c>
      <c r="U5063" s="30" t="str">
        <f t="shared" si="1483"/>
        <v/>
      </c>
      <c r="V5063" s="30" t="str">
        <f t="shared" si="1483"/>
        <v/>
      </c>
      <c r="W5063" s="30" t="str">
        <f t="shared" si="1483"/>
        <v/>
      </c>
      <c r="X5063" s="30" t="str">
        <f t="shared" si="1483"/>
        <v/>
      </c>
      <c r="Y5063" s="30" t="str">
        <f t="shared" si="1484"/>
        <v/>
      </c>
      <c r="Z5063" s="30" t="str">
        <f t="shared" si="1484"/>
        <v/>
      </c>
      <c r="AA5063" s="30" t="str">
        <f t="shared" si="1484"/>
        <v/>
      </c>
      <c r="AB5063" s="8" t="str">
        <f t="shared" si="1469"/>
        <v/>
      </c>
      <c r="AC5063" s="9" t="str">
        <f t="shared" ref="AC5063:AC5126" si="1486">IF(AND($AA5063&gt;$AA5062),"Total",IF($AA5063&gt;$AB5062,P5063,""))</f>
        <v/>
      </c>
      <c r="AD5063" s="10" t="str">
        <f t="shared" si="1470"/>
        <v/>
      </c>
      <c r="AE5063" s="10" t="str">
        <f t="shared" si="1471"/>
        <v/>
      </c>
      <c r="AF5063" s="10" t="str">
        <f t="shared" si="1472"/>
        <v/>
      </c>
      <c r="AG5063" s="10" t="str">
        <f t="shared" si="1473"/>
        <v/>
      </c>
      <c r="AH5063" s="10" t="str">
        <f t="shared" si="1474"/>
        <v/>
      </c>
      <c r="AI5063" s="10" t="str">
        <f t="shared" si="1475"/>
        <v/>
      </c>
      <c r="AJ5063" s="10" t="str">
        <f t="shared" si="1476"/>
        <v/>
      </c>
      <c r="AK5063" s="10" t="str">
        <f t="shared" si="1477"/>
        <v/>
      </c>
      <c r="AL5063" s="10" t="str">
        <f t="shared" si="1478"/>
        <v/>
      </c>
      <c r="AM5063" s="10" t="str">
        <f t="shared" si="1479"/>
        <v/>
      </c>
      <c r="AN5063" s="10" t="str">
        <f t="shared" si="1480"/>
        <v/>
      </c>
    </row>
    <row r="5064" spans="15:40">
      <c r="O5064" s="45" t="str">
        <f t="shared" si="1482"/>
        <v/>
      </c>
      <c r="P5064" s="46" t="str">
        <f t="shared" si="1481"/>
        <v/>
      </c>
      <c r="Q5064" s="30" t="str">
        <f t="shared" ref="Q5064:Q5127" si="1487">IFERROR(IF(AND($Q$7&gt;0,$Q$7-1&gt;=ROW()-71),$Q$64,""),"")</f>
        <v/>
      </c>
      <c r="R5064" s="30" t="str">
        <f t="shared" si="1485"/>
        <v/>
      </c>
      <c r="S5064" s="30" t="str">
        <f t="shared" si="1485"/>
        <v/>
      </c>
      <c r="T5064" s="30" t="str">
        <f t="shared" si="1485"/>
        <v/>
      </c>
      <c r="U5064" s="30" t="str">
        <f t="shared" si="1483"/>
        <v/>
      </c>
      <c r="V5064" s="30" t="str">
        <f t="shared" si="1483"/>
        <v/>
      </c>
      <c r="W5064" s="30" t="str">
        <f t="shared" si="1483"/>
        <v/>
      </c>
      <c r="X5064" s="30" t="str">
        <f t="shared" si="1483"/>
        <v/>
      </c>
      <c r="Y5064" s="30" t="str">
        <f t="shared" si="1484"/>
        <v/>
      </c>
      <c r="Z5064" s="30" t="str">
        <f t="shared" si="1484"/>
        <v/>
      </c>
      <c r="AA5064" s="30" t="str">
        <f t="shared" si="1484"/>
        <v/>
      </c>
      <c r="AB5064" s="8" t="str">
        <f t="shared" ref="AB5064:AB5127" si="1488">IFERROR(IF(AND($Q$7&gt;0,$Q$7-1&gt;=ROW()-71),$AA$1+ROW()-71,""),"")</f>
        <v/>
      </c>
      <c r="AC5064" s="9" t="str">
        <f t="shared" si="1486"/>
        <v/>
      </c>
      <c r="AD5064" s="10" t="str">
        <f t="shared" ref="AD5064:AD5127" si="1489">IFERROR(IF(AND($AA5064&gt;$AA5063),AD5063*$AB5063,IF($AA5064&gt;$AB5063,Q5064,"")),"")</f>
        <v/>
      </c>
      <c r="AE5064" s="10" t="str">
        <f t="shared" ref="AE5064:AE5127" si="1490">IFERROR(IF(AND($AA5064&gt;$AA5063),AE5063*$AB5063,IF($AA5064&gt;$AB5063,R5064,"")),"")</f>
        <v/>
      </c>
      <c r="AF5064" s="10" t="str">
        <f t="shared" ref="AF5064:AF5127" si="1491">IFERROR(IF(AND($AA5064&gt;$AA5063),AF5063*$AB5063,IF($AA5064&gt;$AB5063,S5064,"")),"")</f>
        <v/>
      </c>
      <c r="AG5064" s="10" t="str">
        <f t="shared" ref="AG5064:AG5127" si="1492">IFERROR(IF(AND($AA5064&gt;$AA5063),AG5063*$AB5063,IF($AA5064&gt;$AB5063,T5064,"")),"")</f>
        <v/>
      </c>
      <c r="AH5064" s="10" t="str">
        <f t="shared" ref="AH5064:AH5127" si="1493">IFERROR(IF(AND($AA5064&gt;$AA5063),AH5063*$AB5063,IF($AA5064&gt;$AB5063,U5064,"")),"")</f>
        <v/>
      </c>
      <c r="AI5064" s="10" t="str">
        <f t="shared" ref="AI5064:AI5127" si="1494">IFERROR(IF(AND($AA5064&gt;$AA5063),AI5063*$AB5063,IF($AA5064&gt;$AB5063,V5064,"")),"")</f>
        <v/>
      </c>
      <c r="AJ5064" s="10" t="str">
        <f t="shared" ref="AJ5064:AJ5127" si="1495">IFERROR(IF(AND($AA5064&gt;$AA5063),AJ5063*$AB5063,IF($AA5064&gt;$AB5063,W5064,"")),"")</f>
        <v/>
      </c>
      <c r="AK5064" s="10" t="str">
        <f t="shared" ref="AK5064:AK5127" si="1496">IFERROR(IF(AND($AA5064&gt;$AA5063),AK5063*$AB5063,IF($AA5064&gt;$AB5063,X5064,"")),"")</f>
        <v/>
      </c>
      <c r="AL5064" s="10" t="str">
        <f t="shared" ref="AL5064:AL5127" si="1497">IFERROR(IF(AND($AA5064&gt;$AA5063),AL5063*$AB5063,IF($AA5064&gt;$AB5063,Y5064,"")),"")</f>
        <v/>
      </c>
      <c r="AM5064" s="10" t="str">
        <f t="shared" ref="AM5064:AM5127" si="1498">IFERROR(IF(AND($AA5064&gt;$AA5063),AM5063*$AB5063,IF($AA5064&gt;$AB5063,Z5064,"")),"")</f>
        <v/>
      </c>
      <c r="AN5064" s="10" t="str">
        <f t="shared" ref="AN5064:AN5127" si="1499">IFERROR(IF(AND($AA5064&gt;$AA5063),AN5063*$AB5063,IF($AA5064&gt;$AB5063,AA5064,"")),"")</f>
        <v/>
      </c>
    </row>
    <row r="5065" spans="15:40">
      <c r="O5065" s="45" t="str">
        <f t="shared" si="1482"/>
        <v/>
      </c>
      <c r="P5065" s="46" t="str">
        <f t="shared" ref="P5065:P5128" si="1500">IF(ROW(A4995)&lt;=$Q$7,EOMONTH($K$5,ROW(A4995)-1),"")</f>
        <v/>
      </c>
      <c r="Q5065" s="30" t="str">
        <f t="shared" si="1487"/>
        <v/>
      </c>
      <c r="R5065" s="30" t="str">
        <f t="shared" si="1485"/>
        <v/>
      </c>
      <c r="S5065" s="30" t="str">
        <f t="shared" si="1485"/>
        <v/>
      </c>
      <c r="T5065" s="30" t="str">
        <f t="shared" si="1485"/>
        <v/>
      </c>
      <c r="U5065" s="30" t="str">
        <f t="shared" si="1483"/>
        <v/>
      </c>
      <c r="V5065" s="30" t="str">
        <f t="shared" si="1483"/>
        <v/>
      </c>
      <c r="W5065" s="30" t="str">
        <f t="shared" si="1483"/>
        <v/>
      </c>
      <c r="X5065" s="30" t="str">
        <f t="shared" si="1483"/>
        <v/>
      </c>
      <c r="Y5065" s="30" t="str">
        <f t="shared" si="1484"/>
        <v/>
      </c>
      <c r="Z5065" s="30" t="str">
        <f t="shared" si="1484"/>
        <v/>
      </c>
      <c r="AA5065" s="30" t="str">
        <f t="shared" si="1484"/>
        <v/>
      </c>
      <c r="AB5065" s="8" t="str">
        <f t="shared" si="1488"/>
        <v/>
      </c>
      <c r="AC5065" s="9" t="str">
        <f t="shared" si="1486"/>
        <v/>
      </c>
      <c r="AD5065" s="10" t="str">
        <f t="shared" si="1489"/>
        <v/>
      </c>
      <c r="AE5065" s="10" t="str">
        <f t="shared" si="1490"/>
        <v/>
      </c>
      <c r="AF5065" s="10" t="str">
        <f t="shared" si="1491"/>
        <v/>
      </c>
      <c r="AG5065" s="10" t="str">
        <f t="shared" si="1492"/>
        <v/>
      </c>
      <c r="AH5065" s="10" t="str">
        <f t="shared" si="1493"/>
        <v/>
      </c>
      <c r="AI5065" s="10" t="str">
        <f t="shared" si="1494"/>
        <v/>
      </c>
      <c r="AJ5065" s="10" t="str">
        <f t="shared" si="1495"/>
        <v/>
      </c>
      <c r="AK5065" s="10" t="str">
        <f t="shared" si="1496"/>
        <v/>
      </c>
      <c r="AL5065" s="10" t="str">
        <f t="shared" si="1497"/>
        <v/>
      </c>
      <c r="AM5065" s="10" t="str">
        <f t="shared" si="1498"/>
        <v/>
      </c>
      <c r="AN5065" s="10" t="str">
        <f t="shared" si="1499"/>
        <v/>
      </c>
    </row>
    <row r="5066" spans="15:40">
      <c r="O5066" s="45" t="str">
        <f t="shared" si="1482"/>
        <v/>
      </c>
      <c r="P5066" s="46" t="str">
        <f t="shared" si="1500"/>
        <v/>
      </c>
      <c r="Q5066" s="30" t="str">
        <f t="shared" si="1487"/>
        <v/>
      </c>
      <c r="R5066" s="30" t="str">
        <f t="shared" si="1485"/>
        <v/>
      </c>
      <c r="S5066" s="30" t="str">
        <f t="shared" si="1485"/>
        <v/>
      </c>
      <c r="T5066" s="30" t="str">
        <f t="shared" si="1485"/>
        <v/>
      </c>
      <c r="U5066" s="30" t="str">
        <f t="shared" si="1483"/>
        <v/>
      </c>
      <c r="V5066" s="30" t="str">
        <f t="shared" si="1483"/>
        <v/>
      </c>
      <c r="W5066" s="30" t="str">
        <f t="shared" si="1483"/>
        <v/>
      </c>
      <c r="X5066" s="30" t="str">
        <f t="shared" si="1483"/>
        <v/>
      </c>
      <c r="Y5066" s="30" t="str">
        <f t="shared" si="1484"/>
        <v/>
      </c>
      <c r="Z5066" s="30" t="str">
        <f t="shared" si="1484"/>
        <v/>
      </c>
      <c r="AA5066" s="30" t="str">
        <f t="shared" si="1484"/>
        <v/>
      </c>
      <c r="AB5066" s="8" t="str">
        <f t="shared" si="1488"/>
        <v/>
      </c>
      <c r="AC5066" s="9" t="str">
        <f t="shared" si="1486"/>
        <v/>
      </c>
      <c r="AD5066" s="10" t="str">
        <f t="shared" si="1489"/>
        <v/>
      </c>
      <c r="AE5066" s="10" t="str">
        <f t="shared" si="1490"/>
        <v/>
      </c>
      <c r="AF5066" s="10" t="str">
        <f t="shared" si="1491"/>
        <v/>
      </c>
      <c r="AG5066" s="10" t="str">
        <f t="shared" si="1492"/>
        <v/>
      </c>
      <c r="AH5066" s="10" t="str">
        <f t="shared" si="1493"/>
        <v/>
      </c>
      <c r="AI5066" s="10" t="str">
        <f t="shared" si="1494"/>
        <v/>
      </c>
      <c r="AJ5066" s="10" t="str">
        <f t="shared" si="1495"/>
        <v/>
      </c>
      <c r="AK5066" s="10" t="str">
        <f t="shared" si="1496"/>
        <v/>
      </c>
      <c r="AL5066" s="10" t="str">
        <f t="shared" si="1497"/>
        <v/>
      </c>
      <c r="AM5066" s="10" t="str">
        <f t="shared" si="1498"/>
        <v/>
      </c>
      <c r="AN5066" s="10" t="str">
        <f t="shared" si="1499"/>
        <v/>
      </c>
    </row>
    <row r="5067" spans="15:40">
      <c r="O5067" s="45" t="str">
        <f t="shared" si="1482"/>
        <v/>
      </c>
      <c r="P5067" s="46" t="str">
        <f t="shared" si="1500"/>
        <v/>
      </c>
      <c r="Q5067" s="30" t="str">
        <f t="shared" si="1487"/>
        <v/>
      </c>
      <c r="R5067" s="30" t="str">
        <f t="shared" si="1485"/>
        <v/>
      </c>
      <c r="S5067" s="30" t="str">
        <f t="shared" si="1485"/>
        <v/>
      </c>
      <c r="T5067" s="30" t="str">
        <f t="shared" si="1485"/>
        <v/>
      </c>
      <c r="U5067" s="30" t="str">
        <f t="shared" si="1483"/>
        <v/>
      </c>
      <c r="V5067" s="30" t="str">
        <f t="shared" si="1483"/>
        <v/>
      </c>
      <c r="W5067" s="30" t="str">
        <f t="shared" si="1483"/>
        <v/>
      </c>
      <c r="X5067" s="30" t="str">
        <f t="shared" si="1483"/>
        <v/>
      </c>
      <c r="Y5067" s="30" t="str">
        <f t="shared" si="1484"/>
        <v/>
      </c>
      <c r="Z5067" s="30" t="str">
        <f t="shared" si="1484"/>
        <v/>
      </c>
      <c r="AA5067" s="30" t="str">
        <f t="shared" si="1484"/>
        <v/>
      </c>
      <c r="AB5067" s="8" t="str">
        <f t="shared" si="1488"/>
        <v/>
      </c>
      <c r="AC5067" s="9" t="str">
        <f t="shared" si="1486"/>
        <v/>
      </c>
      <c r="AD5067" s="10" t="str">
        <f t="shared" si="1489"/>
        <v/>
      </c>
      <c r="AE5067" s="10" t="str">
        <f t="shared" si="1490"/>
        <v/>
      </c>
      <c r="AF5067" s="10" t="str">
        <f t="shared" si="1491"/>
        <v/>
      </c>
      <c r="AG5067" s="10" t="str">
        <f t="shared" si="1492"/>
        <v/>
      </c>
      <c r="AH5067" s="10" t="str">
        <f t="shared" si="1493"/>
        <v/>
      </c>
      <c r="AI5067" s="10" t="str">
        <f t="shared" si="1494"/>
        <v/>
      </c>
      <c r="AJ5067" s="10" t="str">
        <f t="shared" si="1495"/>
        <v/>
      </c>
      <c r="AK5067" s="10" t="str">
        <f t="shared" si="1496"/>
        <v/>
      </c>
      <c r="AL5067" s="10" t="str">
        <f t="shared" si="1497"/>
        <v/>
      </c>
      <c r="AM5067" s="10" t="str">
        <f t="shared" si="1498"/>
        <v/>
      </c>
      <c r="AN5067" s="10" t="str">
        <f t="shared" si="1499"/>
        <v/>
      </c>
    </row>
    <row r="5068" spans="15:40">
      <c r="O5068" s="45" t="str">
        <f t="shared" si="1482"/>
        <v/>
      </c>
      <c r="P5068" s="46" t="str">
        <f t="shared" si="1500"/>
        <v/>
      </c>
      <c r="Q5068" s="30" t="str">
        <f t="shared" si="1487"/>
        <v/>
      </c>
      <c r="R5068" s="30" t="str">
        <f t="shared" si="1485"/>
        <v/>
      </c>
      <c r="S5068" s="30" t="str">
        <f t="shared" si="1485"/>
        <v/>
      </c>
      <c r="T5068" s="30" t="str">
        <f t="shared" si="1485"/>
        <v/>
      </c>
      <c r="U5068" s="30" t="str">
        <f t="shared" si="1483"/>
        <v/>
      </c>
      <c r="V5068" s="30" t="str">
        <f t="shared" si="1483"/>
        <v/>
      </c>
      <c r="W5068" s="30" t="str">
        <f t="shared" si="1483"/>
        <v/>
      </c>
      <c r="X5068" s="30" t="str">
        <f t="shared" si="1483"/>
        <v/>
      </c>
      <c r="Y5068" s="30" t="str">
        <f t="shared" si="1484"/>
        <v/>
      </c>
      <c r="Z5068" s="30" t="str">
        <f t="shared" si="1484"/>
        <v/>
      </c>
      <c r="AA5068" s="30" t="str">
        <f t="shared" si="1484"/>
        <v/>
      </c>
      <c r="AB5068" s="8" t="str">
        <f t="shared" si="1488"/>
        <v/>
      </c>
      <c r="AC5068" s="9" t="str">
        <f t="shared" si="1486"/>
        <v/>
      </c>
      <c r="AD5068" s="10" t="str">
        <f t="shared" si="1489"/>
        <v/>
      </c>
      <c r="AE5068" s="10" t="str">
        <f t="shared" si="1490"/>
        <v/>
      </c>
      <c r="AF5068" s="10" t="str">
        <f t="shared" si="1491"/>
        <v/>
      </c>
      <c r="AG5068" s="10" t="str">
        <f t="shared" si="1492"/>
        <v/>
      </c>
      <c r="AH5068" s="10" t="str">
        <f t="shared" si="1493"/>
        <v/>
      </c>
      <c r="AI5068" s="10" t="str">
        <f t="shared" si="1494"/>
        <v/>
      </c>
      <c r="AJ5068" s="10" t="str">
        <f t="shared" si="1495"/>
        <v/>
      </c>
      <c r="AK5068" s="10" t="str">
        <f t="shared" si="1496"/>
        <v/>
      </c>
      <c r="AL5068" s="10" t="str">
        <f t="shared" si="1497"/>
        <v/>
      </c>
      <c r="AM5068" s="10" t="str">
        <f t="shared" si="1498"/>
        <v/>
      </c>
      <c r="AN5068" s="10" t="str">
        <f t="shared" si="1499"/>
        <v/>
      </c>
    </row>
    <row r="5069" spans="15:40">
      <c r="O5069" s="45" t="str">
        <f t="shared" si="1482"/>
        <v/>
      </c>
      <c r="P5069" s="46" t="str">
        <f t="shared" si="1500"/>
        <v/>
      </c>
      <c r="Q5069" s="30" t="str">
        <f t="shared" si="1487"/>
        <v/>
      </c>
      <c r="R5069" s="30" t="str">
        <f t="shared" si="1485"/>
        <v/>
      </c>
      <c r="S5069" s="30" t="str">
        <f t="shared" si="1485"/>
        <v/>
      </c>
      <c r="T5069" s="30" t="str">
        <f t="shared" si="1485"/>
        <v/>
      </c>
      <c r="U5069" s="30" t="str">
        <f t="shared" si="1483"/>
        <v/>
      </c>
      <c r="V5069" s="30" t="str">
        <f t="shared" si="1483"/>
        <v/>
      </c>
      <c r="W5069" s="30" t="str">
        <f t="shared" si="1483"/>
        <v/>
      </c>
      <c r="X5069" s="30" t="str">
        <f t="shared" si="1483"/>
        <v/>
      </c>
      <c r="Y5069" s="30" t="str">
        <f t="shared" si="1484"/>
        <v/>
      </c>
      <c r="Z5069" s="30" t="str">
        <f t="shared" si="1484"/>
        <v/>
      </c>
      <c r="AA5069" s="30" t="str">
        <f t="shared" si="1484"/>
        <v/>
      </c>
      <c r="AB5069" s="8" t="str">
        <f t="shared" si="1488"/>
        <v/>
      </c>
      <c r="AC5069" s="9" t="str">
        <f t="shared" si="1486"/>
        <v/>
      </c>
      <c r="AD5069" s="10" t="str">
        <f t="shared" si="1489"/>
        <v/>
      </c>
      <c r="AE5069" s="10" t="str">
        <f t="shared" si="1490"/>
        <v/>
      </c>
      <c r="AF5069" s="10" t="str">
        <f t="shared" si="1491"/>
        <v/>
      </c>
      <c r="AG5069" s="10" t="str">
        <f t="shared" si="1492"/>
        <v/>
      </c>
      <c r="AH5069" s="10" t="str">
        <f t="shared" si="1493"/>
        <v/>
      </c>
      <c r="AI5069" s="10" t="str">
        <f t="shared" si="1494"/>
        <v/>
      </c>
      <c r="AJ5069" s="10" t="str">
        <f t="shared" si="1495"/>
        <v/>
      </c>
      <c r="AK5069" s="10" t="str">
        <f t="shared" si="1496"/>
        <v/>
      </c>
      <c r="AL5069" s="10" t="str">
        <f t="shared" si="1497"/>
        <v/>
      </c>
      <c r="AM5069" s="10" t="str">
        <f t="shared" si="1498"/>
        <v/>
      </c>
      <c r="AN5069" s="10" t="str">
        <f t="shared" si="1499"/>
        <v/>
      </c>
    </row>
    <row r="5070" spans="15:40">
      <c r="O5070" s="45" t="str">
        <f t="shared" si="1482"/>
        <v/>
      </c>
      <c r="P5070" s="46" t="str">
        <f t="shared" si="1500"/>
        <v/>
      </c>
      <c r="Q5070" s="30" t="str">
        <f t="shared" si="1487"/>
        <v/>
      </c>
      <c r="R5070" s="30" t="str">
        <f t="shared" si="1485"/>
        <v/>
      </c>
      <c r="S5070" s="30" t="str">
        <f t="shared" si="1485"/>
        <v/>
      </c>
      <c r="T5070" s="30" t="str">
        <f t="shared" si="1485"/>
        <v/>
      </c>
      <c r="U5070" s="30" t="str">
        <f t="shared" si="1483"/>
        <v/>
      </c>
      <c r="V5070" s="30" t="str">
        <f t="shared" si="1483"/>
        <v/>
      </c>
      <c r="W5070" s="30" t="str">
        <f t="shared" si="1483"/>
        <v/>
      </c>
      <c r="X5070" s="30" t="str">
        <f t="shared" si="1483"/>
        <v/>
      </c>
      <c r="Y5070" s="30" t="str">
        <f t="shared" si="1484"/>
        <v/>
      </c>
      <c r="Z5070" s="30" t="str">
        <f t="shared" si="1484"/>
        <v/>
      </c>
      <c r="AA5070" s="30" t="str">
        <f t="shared" si="1484"/>
        <v/>
      </c>
      <c r="AB5070" s="8" t="str">
        <f t="shared" si="1488"/>
        <v/>
      </c>
      <c r="AC5070" s="9" t="str">
        <f t="shared" si="1486"/>
        <v/>
      </c>
      <c r="AD5070" s="10" t="str">
        <f t="shared" si="1489"/>
        <v/>
      </c>
      <c r="AE5070" s="10" t="str">
        <f t="shared" si="1490"/>
        <v/>
      </c>
      <c r="AF5070" s="10" t="str">
        <f t="shared" si="1491"/>
        <v/>
      </c>
      <c r="AG5070" s="10" t="str">
        <f t="shared" si="1492"/>
        <v/>
      </c>
      <c r="AH5070" s="10" t="str">
        <f t="shared" si="1493"/>
        <v/>
      </c>
      <c r="AI5070" s="10" t="str">
        <f t="shared" si="1494"/>
        <v/>
      </c>
      <c r="AJ5070" s="10" t="str">
        <f t="shared" si="1495"/>
        <v/>
      </c>
      <c r="AK5070" s="10" t="str">
        <f t="shared" si="1496"/>
        <v/>
      </c>
      <c r="AL5070" s="10" t="str">
        <f t="shared" si="1497"/>
        <v/>
      </c>
      <c r="AM5070" s="10" t="str">
        <f t="shared" si="1498"/>
        <v/>
      </c>
      <c r="AN5070" s="10" t="str">
        <f t="shared" si="1499"/>
        <v/>
      </c>
    </row>
    <row r="5071" spans="15:40">
      <c r="O5071" s="45" t="str">
        <f t="shared" si="1482"/>
        <v/>
      </c>
      <c r="P5071" s="46" t="str">
        <f t="shared" si="1500"/>
        <v/>
      </c>
      <c r="Q5071" s="30" t="str">
        <f t="shared" si="1487"/>
        <v/>
      </c>
      <c r="R5071" s="30" t="str">
        <f t="shared" si="1485"/>
        <v/>
      </c>
      <c r="S5071" s="30" t="str">
        <f t="shared" si="1485"/>
        <v/>
      </c>
      <c r="T5071" s="30" t="str">
        <f t="shared" si="1485"/>
        <v/>
      </c>
      <c r="U5071" s="30" t="str">
        <f t="shared" si="1483"/>
        <v/>
      </c>
      <c r="V5071" s="30" t="str">
        <f t="shared" si="1483"/>
        <v/>
      </c>
      <c r="W5071" s="30" t="str">
        <f t="shared" si="1483"/>
        <v/>
      </c>
      <c r="X5071" s="30" t="str">
        <f t="shared" si="1483"/>
        <v/>
      </c>
      <c r="Y5071" s="30" t="str">
        <f t="shared" si="1484"/>
        <v/>
      </c>
      <c r="Z5071" s="30" t="str">
        <f t="shared" si="1484"/>
        <v/>
      </c>
      <c r="AA5071" s="30" t="str">
        <f t="shared" si="1484"/>
        <v/>
      </c>
      <c r="AB5071" s="8" t="str">
        <f t="shared" si="1488"/>
        <v/>
      </c>
      <c r="AC5071" s="9" t="str">
        <f t="shared" si="1486"/>
        <v/>
      </c>
      <c r="AD5071" s="10" t="str">
        <f t="shared" si="1489"/>
        <v/>
      </c>
      <c r="AE5071" s="10" t="str">
        <f t="shared" si="1490"/>
        <v/>
      </c>
      <c r="AF5071" s="10" t="str">
        <f t="shared" si="1491"/>
        <v/>
      </c>
      <c r="AG5071" s="10" t="str">
        <f t="shared" si="1492"/>
        <v/>
      </c>
      <c r="AH5071" s="10" t="str">
        <f t="shared" si="1493"/>
        <v/>
      </c>
      <c r="AI5071" s="10" t="str">
        <f t="shared" si="1494"/>
        <v/>
      </c>
      <c r="AJ5071" s="10" t="str">
        <f t="shared" si="1495"/>
        <v/>
      </c>
      <c r="AK5071" s="10" t="str">
        <f t="shared" si="1496"/>
        <v/>
      </c>
      <c r="AL5071" s="10" t="str">
        <f t="shared" si="1497"/>
        <v/>
      </c>
      <c r="AM5071" s="10" t="str">
        <f t="shared" si="1498"/>
        <v/>
      </c>
      <c r="AN5071" s="10" t="str">
        <f t="shared" si="1499"/>
        <v/>
      </c>
    </row>
    <row r="5072" spans="15:40">
      <c r="O5072" s="45" t="str">
        <f t="shared" si="1482"/>
        <v/>
      </c>
      <c r="P5072" s="46" t="str">
        <f t="shared" si="1500"/>
        <v/>
      </c>
      <c r="Q5072" s="30" t="str">
        <f t="shared" si="1487"/>
        <v/>
      </c>
      <c r="R5072" s="30" t="str">
        <f t="shared" si="1485"/>
        <v/>
      </c>
      <c r="S5072" s="30" t="str">
        <f t="shared" si="1485"/>
        <v/>
      </c>
      <c r="T5072" s="30" t="str">
        <f t="shared" si="1485"/>
        <v/>
      </c>
      <c r="U5072" s="30" t="str">
        <f t="shared" si="1483"/>
        <v/>
      </c>
      <c r="V5072" s="30" t="str">
        <f t="shared" si="1483"/>
        <v/>
      </c>
      <c r="W5072" s="30" t="str">
        <f t="shared" si="1483"/>
        <v/>
      </c>
      <c r="X5072" s="30" t="str">
        <f t="shared" si="1483"/>
        <v/>
      </c>
      <c r="Y5072" s="30" t="str">
        <f t="shared" si="1484"/>
        <v/>
      </c>
      <c r="Z5072" s="30" t="str">
        <f t="shared" si="1484"/>
        <v/>
      </c>
      <c r="AA5072" s="30" t="str">
        <f t="shared" si="1484"/>
        <v/>
      </c>
      <c r="AB5072" s="8" t="str">
        <f t="shared" si="1488"/>
        <v/>
      </c>
      <c r="AC5072" s="9" t="str">
        <f t="shared" si="1486"/>
        <v/>
      </c>
      <c r="AD5072" s="10" t="str">
        <f t="shared" si="1489"/>
        <v/>
      </c>
      <c r="AE5072" s="10" t="str">
        <f t="shared" si="1490"/>
        <v/>
      </c>
      <c r="AF5072" s="10" t="str">
        <f t="shared" si="1491"/>
        <v/>
      </c>
      <c r="AG5072" s="10" t="str">
        <f t="shared" si="1492"/>
        <v/>
      </c>
      <c r="AH5072" s="10" t="str">
        <f t="shared" si="1493"/>
        <v/>
      </c>
      <c r="AI5072" s="10" t="str">
        <f t="shared" si="1494"/>
        <v/>
      </c>
      <c r="AJ5072" s="10" t="str">
        <f t="shared" si="1495"/>
        <v/>
      </c>
      <c r="AK5072" s="10" t="str">
        <f t="shared" si="1496"/>
        <v/>
      </c>
      <c r="AL5072" s="10" t="str">
        <f t="shared" si="1497"/>
        <v/>
      </c>
      <c r="AM5072" s="10" t="str">
        <f t="shared" si="1498"/>
        <v/>
      </c>
      <c r="AN5072" s="10" t="str">
        <f t="shared" si="1499"/>
        <v/>
      </c>
    </row>
    <row r="5073" spans="15:40">
      <c r="O5073" s="45" t="str">
        <f t="shared" si="1482"/>
        <v/>
      </c>
      <c r="P5073" s="46" t="str">
        <f t="shared" si="1500"/>
        <v/>
      </c>
      <c r="Q5073" s="30" t="str">
        <f t="shared" si="1487"/>
        <v/>
      </c>
      <c r="R5073" s="30" t="str">
        <f t="shared" si="1485"/>
        <v/>
      </c>
      <c r="S5073" s="30" t="str">
        <f t="shared" si="1485"/>
        <v/>
      </c>
      <c r="T5073" s="30" t="str">
        <f t="shared" si="1485"/>
        <v/>
      </c>
      <c r="U5073" s="30" t="str">
        <f t="shared" si="1483"/>
        <v/>
      </c>
      <c r="V5073" s="30" t="str">
        <f t="shared" si="1483"/>
        <v/>
      </c>
      <c r="W5073" s="30" t="str">
        <f t="shared" si="1483"/>
        <v/>
      </c>
      <c r="X5073" s="30" t="str">
        <f t="shared" si="1483"/>
        <v/>
      </c>
      <c r="Y5073" s="30" t="str">
        <f t="shared" si="1484"/>
        <v/>
      </c>
      <c r="Z5073" s="30" t="str">
        <f t="shared" si="1484"/>
        <v/>
      </c>
      <c r="AA5073" s="30" t="str">
        <f t="shared" si="1484"/>
        <v/>
      </c>
      <c r="AB5073" s="8" t="str">
        <f t="shared" si="1488"/>
        <v/>
      </c>
      <c r="AC5073" s="9" t="str">
        <f t="shared" si="1486"/>
        <v/>
      </c>
      <c r="AD5073" s="10" t="str">
        <f t="shared" si="1489"/>
        <v/>
      </c>
      <c r="AE5073" s="10" t="str">
        <f t="shared" si="1490"/>
        <v/>
      </c>
      <c r="AF5073" s="10" t="str">
        <f t="shared" si="1491"/>
        <v/>
      </c>
      <c r="AG5073" s="10" t="str">
        <f t="shared" si="1492"/>
        <v/>
      </c>
      <c r="AH5073" s="10" t="str">
        <f t="shared" si="1493"/>
        <v/>
      </c>
      <c r="AI5073" s="10" t="str">
        <f t="shared" si="1494"/>
        <v/>
      </c>
      <c r="AJ5073" s="10" t="str">
        <f t="shared" si="1495"/>
        <v/>
      </c>
      <c r="AK5073" s="10" t="str">
        <f t="shared" si="1496"/>
        <v/>
      </c>
      <c r="AL5073" s="10" t="str">
        <f t="shared" si="1497"/>
        <v/>
      </c>
      <c r="AM5073" s="10" t="str">
        <f t="shared" si="1498"/>
        <v/>
      </c>
      <c r="AN5073" s="10" t="str">
        <f t="shared" si="1499"/>
        <v/>
      </c>
    </row>
    <row r="5074" spans="15:40">
      <c r="O5074" s="45" t="str">
        <f t="shared" si="1482"/>
        <v/>
      </c>
      <c r="P5074" s="46" t="str">
        <f t="shared" si="1500"/>
        <v/>
      </c>
      <c r="Q5074" s="30" t="str">
        <f t="shared" si="1487"/>
        <v/>
      </c>
      <c r="R5074" s="30" t="str">
        <f t="shared" si="1485"/>
        <v/>
      </c>
      <c r="S5074" s="30" t="str">
        <f t="shared" si="1485"/>
        <v/>
      </c>
      <c r="T5074" s="30" t="str">
        <f t="shared" si="1485"/>
        <v/>
      </c>
      <c r="U5074" s="30" t="str">
        <f t="shared" si="1483"/>
        <v/>
      </c>
      <c r="V5074" s="30" t="str">
        <f t="shared" si="1483"/>
        <v/>
      </c>
      <c r="W5074" s="30" t="str">
        <f t="shared" si="1483"/>
        <v/>
      </c>
      <c r="X5074" s="30" t="str">
        <f t="shared" si="1483"/>
        <v/>
      </c>
      <c r="Y5074" s="30" t="str">
        <f t="shared" si="1484"/>
        <v/>
      </c>
      <c r="Z5074" s="30" t="str">
        <f t="shared" si="1484"/>
        <v/>
      </c>
      <c r="AA5074" s="30" t="str">
        <f t="shared" si="1484"/>
        <v/>
      </c>
      <c r="AB5074" s="8" t="str">
        <f t="shared" si="1488"/>
        <v/>
      </c>
      <c r="AC5074" s="9" t="str">
        <f t="shared" si="1486"/>
        <v/>
      </c>
      <c r="AD5074" s="10" t="str">
        <f t="shared" si="1489"/>
        <v/>
      </c>
      <c r="AE5074" s="10" t="str">
        <f t="shared" si="1490"/>
        <v/>
      </c>
      <c r="AF5074" s="10" t="str">
        <f t="shared" si="1491"/>
        <v/>
      </c>
      <c r="AG5074" s="10" t="str">
        <f t="shared" si="1492"/>
        <v/>
      </c>
      <c r="AH5074" s="10" t="str">
        <f t="shared" si="1493"/>
        <v/>
      </c>
      <c r="AI5074" s="10" t="str">
        <f t="shared" si="1494"/>
        <v/>
      </c>
      <c r="AJ5074" s="10" t="str">
        <f t="shared" si="1495"/>
        <v/>
      </c>
      <c r="AK5074" s="10" t="str">
        <f t="shared" si="1496"/>
        <v/>
      </c>
      <c r="AL5074" s="10" t="str">
        <f t="shared" si="1497"/>
        <v/>
      </c>
      <c r="AM5074" s="10" t="str">
        <f t="shared" si="1498"/>
        <v/>
      </c>
      <c r="AN5074" s="10" t="str">
        <f t="shared" si="1499"/>
        <v/>
      </c>
    </row>
    <row r="5075" spans="15:40">
      <c r="O5075" s="45" t="str">
        <f t="shared" si="1482"/>
        <v/>
      </c>
      <c r="P5075" s="46" t="str">
        <f t="shared" si="1500"/>
        <v/>
      </c>
      <c r="Q5075" s="30" t="str">
        <f t="shared" si="1487"/>
        <v/>
      </c>
      <c r="R5075" s="30" t="str">
        <f t="shared" si="1485"/>
        <v/>
      </c>
      <c r="S5075" s="30" t="str">
        <f t="shared" si="1485"/>
        <v/>
      </c>
      <c r="T5075" s="30" t="str">
        <f t="shared" si="1485"/>
        <v/>
      </c>
      <c r="U5075" s="30" t="str">
        <f t="shared" si="1483"/>
        <v/>
      </c>
      <c r="V5075" s="30" t="str">
        <f t="shared" si="1483"/>
        <v/>
      </c>
      <c r="W5075" s="30" t="str">
        <f t="shared" si="1483"/>
        <v/>
      </c>
      <c r="X5075" s="30" t="str">
        <f t="shared" si="1483"/>
        <v/>
      </c>
      <c r="Y5075" s="30" t="str">
        <f t="shared" si="1484"/>
        <v/>
      </c>
      <c r="Z5075" s="30" t="str">
        <f t="shared" si="1484"/>
        <v/>
      </c>
      <c r="AA5075" s="30" t="str">
        <f t="shared" si="1484"/>
        <v/>
      </c>
      <c r="AB5075" s="8" t="str">
        <f t="shared" si="1488"/>
        <v/>
      </c>
      <c r="AC5075" s="9" t="str">
        <f t="shared" si="1486"/>
        <v/>
      </c>
      <c r="AD5075" s="10" t="str">
        <f t="shared" si="1489"/>
        <v/>
      </c>
      <c r="AE5075" s="10" t="str">
        <f t="shared" si="1490"/>
        <v/>
      </c>
      <c r="AF5075" s="10" t="str">
        <f t="shared" si="1491"/>
        <v/>
      </c>
      <c r="AG5075" s="10" t="str">
        <f t="shared" si="1492"/>
        <v/>
      </c>
      <c r="AH5075" s="10" t="str">
        <f t="shared" si="1493"/>
        <v/>
      </c>
      <c r="AI5075" s="10" t="str">
        <f t="shared" si="1494"/>
        <v/>
      </c>
      <c r="AJ5075" s="10" t="str">
        <f t="shared" si="1495"/>
        <v/>
      </c>
      <c r="AK5075" s="10" t="str">
        <f t="shared" si="1496"/>
        <v/>
      </c>
      <c r="AL5075" s="10" t="str">
        <f t="shared" si="1497"/>
        <v/>
      </c>
      <c r="AM5075" s="10" t="str">
        <f t="shared" si="1498"/>
        <v/>
      </c>
      <c r="AN5075" s="10" t="str">
        <f t="shared" si="1499"/>
        <v/>
      </c>
    </row>
    <row r="5076" spans="15:40">
      <c r="O5076" s="45" t="str">
        <f t="shared" si="1482"/>
        <v/>
      </c>
      <c r="P5076" s="46" t="str">
        <f t="shared" si="1500"/>
        <v/>
      </c>
      <c r="Q5076" s="30" t="str">
        <f t="shared" si="1487"/>
        <v/>
      </c>
      <c r="R5076" s="30" t="str">
        <f t="shared" si="1485"/>
        <v/>
      </c>
      <c r="S5076" s="30" t="str">
        <f t="shared" si="1485"/>
        <v/>
      </c>
      <c r="T5076" s="30" t="str">
        <f t="shared" si="1485"/>
        <v/>
      </c>
      <c r="U5076" s="30" t="str">
        <f t="shared" si="1483"/>
        <v/>
      </c>
      <c r="V5076" s="30" t="str">
        <f t="shared" si="1483"/>
        <v/>
      </c>
      <c r="W5076" s="30" t="str">
        <f t="shared" si="1483"/>
        <v/>
      </c>
      <c r="X5076" s="30" t="str">
        <f t="shared" si="1483"/>
        <v/>
      </c>
      <c r="Y5076" s="30" t="str">
        <f t="shared" si="1484"/>
        <v/>
      </c>
      <c r="Z5076" s="30" t="str">
        <f t="shared" si="1484"/>
        <v/>
      </c>
      <c r="AA5076" s="30" t="str">
        <f t="shared" si="1484"/>
        <v/>
      </c>
      <c r="AB5076" s="8" t="str">
        <f t="shared" si="1488"/>
        <v/>
      </c>
      <c r="AC5076" s="9" t="str">
        <f t="shared" si="1486"/>
        <v/>
      </c>
      <c r="AD5076" s="10" t="str">
        <f t="shared" si="1489"/>
        <v/>
      </c>
      <c r="AE5076" s="10" t="str">
        <f t="shared" si="1490"/>
        <v/>
      </c>
      <c r="AF5076" s="10" t="str">
        <f t="shared" si="1491"/>
        <v/>
      </c>
      <c r="AG5076" s="10" t="str">
        <f t="shared" si="1492"/>
        <v/>
      </c>
      <c r="AH5076" s="10" t="str">
        <f t="shared" si="1493"/>
        <v/>
      </c>
      <c r="AI5076" s="10" t="str">
        <f t="shared" si="1494"/>
        <v/>
      </c>
      <c r="AJ5076" s="10" t="str">
        <f t="shared" si="1495"/>
        <v/>
      </c>
      <c r="AK5076" s="10" t="str">
        <f t="shared" si="1496"/>
        <v/>
      </c>
      <c r="AL5076" s="10" t="str">
        <f t="shared" si="1497"/>
        <v/>
      </c>
      <c r="AM5076" s="10" t="str">
        <f t="shared" si="1498"/>
        <v/>
      </c>
      <c r="AN5076" s="10" t="str">
        <f t="shared" si="1499"/>
        <v/>
      </c>
    </row>
    <row r="5077" spans="15:40">
      <c r="O5077" s="45" t="str">
        <f t="shared" si="1482"/>
        <v/>
      </c>
      <c r="P5077" s="46" t="str">
        <f t="shared" si="1500"/>
        <v/>
      </c>
      <c r="Q5077" s="30" t="str">
        <f t="shared" si="1487"/>
        <v/>
      </c>
      <c r="R5077" s="30" t="str">
        <f t="shared" si="1485"/>
        <v/>
      </c>
      <c r="S5077" s="30" t="str">
        <f t="shared" si="1485"/>
        <v/>
      </c>
      <c r="T5077" s="30" t="str">
        <f t="shared" si="1485"/>
        <v/>
      </c>
      <c r="U5077" s="30" t="str">
        <f t="shared" si="1483"/>
        <v/>
      </c>
      <c r="V5077" s="30" t="str">
        <f t="shared" si="1483"/>
        <v/>
      </c>
      <c r="W5077" s="30" t="str">
        <f t="shared" si="1483"/>
        <v/>
      </c>
      <c r="X5077" s="30" t="str">
        <f t="shared" si="1483"/>
        <v/>
      </c>
      <c r="Y5077" s="30" t="str">
        <f t="shared" si="1484"/>
        <v/>
      </c>
      <c r="Z5077" s="30" t="str">
        <f t="shared" si="1484"/>
        <v/>
      </c>
      <c r="AA5077" s="30" t="str">
        <f t="shared" si="1484"/>
        <v/>
      </c>
      <c r="AB5077" s="8" t="str">
        <f t="shared" si="1488"/>
        <v/>
      </c>
      <c r="AC5077" s="9" t="str">
        <f t="shared" si="1486"/>
        <v/>
      </c>
      <c r="AD5077" s="10" t="str">
        <f t="shared" si="1489"/>
        <v/>
      </c>
      <c r="AE5077" s="10" t="str">
        <f t="shared" si="1490"/>
        <v/>
      </c>
      <c r="AF5077" s="10" t="str">
        <f t="shared" si="1491"/>
        <v/>
      </c>
      <c r="AG5077" s="10" t="str">
        <f t="shared" si="1492"/>
        <v/>
      </c>
      <c r="AH5077" s="10" t="str">
        <f t="shared" si="1493"/>
        <v/>
      </c>
      <c r="AI5077" s="10" t="str">
        <f t="shared" si="1494"/>
        <v/>
      </c>
      <c r="AJ5077" s="10" t="str">
        <f t="shared" si="1495"/>
        <v/>
      </c>
      <c r="AK5077" s="10" t="str">
        <f t="shared" si="1496"/>
        <v/>
      </c>
      <c r="AL5077" s="10" t="str">
        <f t="shared" si="1497"/>
        <v/>
      </c>
      <c r="AM5077" s="10" t="str">
        <f t="shared" si="1498"/>
        <v/>
      </c>
      <c r="AN5077" s="10" t="str">
        <f t="shared" si="1499"/>
        <v/>
      </c>
    </row>
    <row r="5078" spans="15:40">
      <c r="O5078" s="45" t="str">
        <f t="shared" si="1482"/>
        <v/>
      </c>
      <c r="P5078" s="46" t="str">
        <f t="shared" si="1500"/>
        <v/>
      </c>
      <c r="Q5078" s="30" t="str">
        <f t="shared" si="1487"/>
        <v/>
      </c>
      <c r="R5078" s="30" t="str">
        <f t="shared" si="1485"/>
        <v/>
      </c>
      <c r="S5078" s="30" t="str">
        <f t="shared" si="1485"/>
        <v/>
      </c>
      <c r="T5078" s="30" t="str">
        <f t="shared" si="1485"/>
        <v/>
      </c>
      <c r="U5078" s="30" t="str">
        <f t="shared" si="1483"/>
        <v/>
      </c>
      <c r="V5078" s="30" t="str">
        <f t="shared" si="1483"/>
        <v/>
      </c>
      <c r="W5078" s="30" t="str">
        <f t="shared" si="1483"/>
        <v/>
      </c>
      <c r="X5078" s="30" t="str">
        <f t="shared" si="1483"/>
        <v/>
      </c>
      <c r="Y5078" s="30" t="str">
        <f t="shared" si="1484"/>
        <v/>
      </c>
      <c r="Z5078" s="30" t="str">
        <f t="shared" si="1484"/>
        <v/>
      </c>
      <c r="AA5078" s="30" t="str">
        <f t="shared" si="1484"/>
        <v/>
      </c>
      <c r="AB5078" s="8" t="str">
        <f t="shared" si="1488"/>
        <v/>
      </c>
      <c r="AC5078" s="9" t="str">
        <f t="shared" si="1486"/>
        <v/>
      </c>
      <c r="AD5078" s="10" t="str">
        <f t="shared" si="1489"/>
        <v/>
      </c>
      <c r="AE5078" s="10" t="str">
        <f t="shared" si="1490"/>
        <v/>
      </c>
      <c r="AF5078" s="10" t="str">
        <f t="shared" si="1491"/>
        <v/>
      </c>
      <c r="AG5078" s="10" t="str">
        <f t="shared" si="1492"/>
        <v/>
      </c>
      <c r="AH5078" s="10" t="str">
        <f t="shared" si="1493"/>
        <v/>
      </c>
      <c r="AI5078" s="10" t="str">
        <f t="shared" si="1494"/>
        <v/>
      </c>
      <c r="AJ5078" s="10" t="str">
        <f t="shared" si="1495"/>
        <v/>
      </c>
      <c r="AK5078" s="10" t="str">
        <f t="shared" si="1496"/>
        <v/>
      </c>
      <c r="AL5078" s="10" t="str">
        <f t="shared" si="1497"/>
        <v/>
      </c>
      <c r="AM5078" s="10" t="str">
        <f t="shared" si="1498"/>
        <v/>
      </c>
      <c r="AN5078" s="10" t="str">
        <f t="shared" si="1499"/>
        <v/>
      </c>
    </row>
    <row r="5079" spans="15:40">
      <c r="O5079" s="45" t="str">
        <f t="shared" si="1482"/>
        <v/>
      </c>
      <c r="P5079" s="46" t="str">
        <f t="shared" si="1500"/>
        <v/>
      </c>
      <c r="Q5079" s="30" t="str">
        <f t="shared" si="1487"/>
        <v/>
      </c>
      <c r="R5079" s="30" t="str">
        <f t="shared" si="1485"/>
        <v/>
      </c>
      <c r="S5079" s="30" t="str">
        <f t="shared" si="1485"/>
        <v/>
      </c>
      <c r="T5079" s="30" t="str">
        <f t="shared" si="1485"/>
        <v/>
      </c>
      <c r="U5079" s="30" t="str">
        <f t="shared" si="1483"/>
        <v/>
      </c>
      <c r="V5079" s="30" t="str">
        <f t="shared" si="1483"/>
        <v/>
      </c>
      <c r="W5079" s="30" t="str">
        <f t="shared" si="1483"/>
        <v/>
      </c>
      <c r="X5079" s="30" t="str">
        <f t="shared" si="1483"/>
        <v/>
      </c>
      <c r="Y5079" s="30" t="str">
        <f t="shared" si="1484"/>
        <v/>
      </c>
      <c r="Z5079" s="30" t="str">
        <f t="shared" si="1484"/>
        <v/>
      </c>
      <c r="AA5079" s="30" t="str">
        <f t="shared" si="1484"/>
        <v/>
      </c>
      <c r="AB5079" s="8" t="str">
        <f t="shared" si="1488"/>
        <v/>
      </c>
      <c r="AC5079" s="9" t="str">
        <f t="shared" si="1486"/>
        <v/>
      </c>
      <c r="AD5079" s="10" t="str">
        <f t="shared" si="1489"/>
        <v/>
      </c>
      <c r="AE5079" s="10" t="str">
        <f t="shared" si="1490"/>
        <v/>
      </c>
      <c r="AF5079" s="10" t="str">
        <f t="shared" si="1491"/>
        <v/>
      </c>
      <c r="AG5079" s="10" t="str">
        <f t="shared" si="1492"/>
        <v/>
      </c>
      <c r="AH5079" s="10" t="str">
        <f t="shared" si="1493"/>
        <v/>
      </c>
      <c r="AI5079" s="10" t="str">
        <f t="shared" si="1494"/>
        <v/>
      </c>
      <c r="AJ5079" s="10" t="str">
        <f t="shared" si="1495"/>
        <v/>
      </c>
      <c r="AK5079" s="10" t="str">
        <f t="shared" si="1496"/>
        <v/>
      </c>
      <c r="AL5079" s="10" t="str">
        <f t="shared" si="1497"/>
        <v/>
      </c>
      <c r="AM5079" s="10" t="str">
        <f t="shared" si="1498"/>
        <v/>
      </c>
      <c r="AN5079" s="10" t="str">
        <f t="shared" si="1499"/>
        <v/>
      </c>
    </row>
    <row r="5080" spans="15:40">
      <c r="O5080" s="45" t="str">
        <f t="shared" si="1482"/>
        <v/>
      </c>
      <c r="P5080" s="46" t="str">
        <f t="shared" si="1500"/>
        <v/>
      </c>
      <c r="Q5080" s="30" t="str">
        <f t="shared" si="1487"/>
        <v/>
      </c>
      <c r="R5080" s="30" t="str">
        <f t="shared" si="1485"/>
        <v/>
      </c>
      <c r="S5080" s="30" t="str">
        <f t="shared" si="1485"/>
        <v/>
      </c>
      <c r="T5080" s="30" t="str">
        <f t="shared" si="1485"/>
        <v/>
      </c>
      <c r="U5080" s="30" t="str">
        <f t="shared" si="1483"/>
        <v/>
      </c>
      <c r="V5080" s="30" t="str">
        <f t="shared" si="1483"/>
        <v/>
      </c>
      <c r="W5080" s="30" t="str">
        <f t="shared" si="1483"/>
        <v/>
      </c>
      <c r="X5080" s="30" t="str">
        <f t="shared" si="1483"/>
        <v/>
      </c>
      <c r="Y5080" s="30" t="str">
        <f t="shared" si="1484"/>
        <v/>
      </c>
      <c r="Z5080" s="30" t="str">
        <f t="shared" si="1484"/>
        <v/>
      </c>
      <c r="AA5080" s="30" t="str">
        <f t="shared" si="1484"/>
        <v/>
      </c>
      <c r="AB5080" s="8" t="str">
        <f t="shared" si="1488"/>
        <v/>
      </c>
      <c r="AC5080" s="9" t="str">
        <f t="shared" si="1486"/>
        <v/>
      </c>
      <c r="AD5080" s="10" t="str">
        <f t="shared" si="1489"/>
        <v/>
      </c>
      <c r="AE5080" s="10" t="str">
        <f t="shared" si="1490"/>
        <v/>
      </c>
      <c r="AF5080" s="10" t="str">
        <f t="shared" si="1491"/>
        <v/>
      </c>
      <c r="AG5080" s="10" t="str">
        <f t="shared" si="1492"/>
        <v/>
      </c>
      <c r="AH5080" s="10" t="str">
        <f t="shared" si="1493"/>
        <v/>
      </c>
      <c r="AI5080" s="10" t="str">
        <f t="shared" si="1494"/>
        <v/>
      </c>
      <c r="AJ5080" s="10" t="str">
        <f t="shared" si="1495"/>
        <v/>
      </c>
      <c r="AK5080" s="10" t="str">
        <f t="shared" si="1496"/>
        <v/>
      </c>
      <c r="AL5080" s="10" t="str">
        <f t="shared" si="1497"/>
        <v/>
      </c>
      <c r="AM5080" s="10" t="str">
        <f t="shared" si="1498"/>
        <v/>
      </c>
      <c r="AN5080" s="10" t="str">
        <f t="shared" si="1499"/>
        <v/>
      </c>
    </row>
    <row r="5081" spans="15:40">
      <c r="O5081" s="45" t="str">
        <f t="shared" si="1482"/>
        <v/>
      </c>
      <c r="P5081" s="46" t="str">
        <f t="shared" si="1500"/>
        <v/>
      </c>
      <c r="Q5081" s="30" t="str">
        <f t="shared" si="1487"/>
        <v/>
      </c>
      <c r="R5081" s="30" t="str">
        <f t="shared" si="1485"/>
        <v/>
      </c>
      <c r="S5081" s="30" t="str">
        <f t="shared" si="1485"/>
        <v/>
      </c>
      <c r="T5081" s="30" t="str">
        <f t="shared" si="1485"/>
        <v/>
      </c>
      <c r="U5081" s="30" t="str">
        <f t="shared" si="1483"/>
        <v/>
      </c>
      <c r="V5081" s="30" t="str">
        <f t="shared" si="1483"/>
        <v/>
      </c>
      <c r="W5081" s="30" t="str">
        <f t="shared" si="1483"/>
        <v/>
      </c>
      <c r="X5081" s="30" t="str">
        <f t="shared" si="1483"/>
        <v/>
      </c>
      <c r="Y5081" s="30" t="str">
        <f t="shared" si="1484"/>
        <v/>
      </c>
      <c r="Z5081" s="30" t="str">
        <f t="shared" si="1484"/>
        <v/>
      </c>
      <c r="AA5081" s="30" t="str">
        <f t="shared" si="1484"/>
        <v/>
      </c>
      <c r="AB5081" s="8" t="str">
        <f t="shared" si="1488"/>
        <v/>
      </c>
      <c r="AC5081" s="9" t="str">
        <f t="shared" si="1486"/>
        <v/>
      </c>
      <c r="AD5081" s="10" t="str">
        <f t="shared" si="1489"/>
        <v/>
      </c>
      <c r="AE5081" s="10" t="str">
        <f t="shared" si="1490"/>
        <v/>
      </c>
      <c r="AF5081" s="10" t="str">
        <f t="shared" si="1491"/>
        <v/>
      </c>
      <c r="AG5081" s="10" t="str">
        <f t="shared" si="1492"/>
        <v/>
      </c>
      <c r="AH5081" s="10" t="str">
        <f t="shared" si="1493"/>
        <v/>
      </c>
      <c r="AI5081" s="10" t="str">
        <f t="shared" si="1494"/>
        <v/>
      </c>
      <c r="AJ5081" s="10" t="str">
        <f t="shared" si="1495"/>
        <v/>
      </c>
      <c r="AK5081" s="10" t="str">
        <f t="shared" si="1496"/>
        <v/>
      </c>
      <c r="AL5081" s="10" t="str">
        <f t="shared" si="1497"/>
        <v/>
      </c>
      <c r="AM5081" s="10" t="str">
        <f t="shared" si="1498"/>
        <v/>
      </c>
      <c r="AN5081" s="10" t="str">
        <f t="shared" si="1499"/>
        <v/>
      </c>
    </row>
    <row r="5082" spans="15:40">
      <c r="O5082" s="45" t="str">
        <f t="shared" si="1482"/>
        <v/>
      </c>
      <c r="P5082" s="46" t="str">
        <f t="shared" si="1500"/>
        <v/>
      </c>
      <c r="Q5082" s="30" t="str">
        <f t="shared" si="1487"/>
        <v/>
      </c>
      <c r="R5082" s="30" t="str">
        <f t="shared" si="1485"/>
        <v/>
      </c>
      <c r="S5082" s="30" t="str">
        <f t="shared" si="1485"/>
        <v/>
      </c>
      <c r="T5082" s="30" t="str">
        <f t="shared" si="1485"/>
        <v/>
      </c>
      <c r="U5082" s="30" t="str">
        <f t="shared" si="1483"/>
        <v/>
      </c>
      <c r="V5082" s="30" t="str">
        <f t="shared" si="1483"/>
        <v/>
      </c>
      <c r="W5082" s="30" t="str">
        <f t="shared" si="1483"/>
        <v/>
      </c>
      <c r="X5082" s="30" t="str">
        <f t="shared" si="1483"/>
        <v/>
      </c>
      <c r="Y5082" s="30" t="str">
        <f t="shared" si="1484"/>
        <v/>
      </c>
      <c r="Z5082" s="30" t="str">
        <f t="shared" si="1484"/>
        <v/>
      </c>
      <c r="AA5082" s="30" t="str">
        <f t="shared" si="1484"/>
        <v/>
      </c>
      <c r="AB5082" s="8" t="str">
        <f t="shared" si="1488"/>
        <v/>
      </c>
      <c r="AC5082" s="9" t="str">
        <f t="shared" si="1486"/>
        <v/>
      </c>
      <c r="AD5082" s="10" t="str">
        <f t="shared" si="1489"/>
        <v/>
      </c>
      <c r="AE5082" s="10" t="str">
        <f t="shared" si="1490"/>
        <v/>
      </c>
      <c r="AF5082" s="10" t="str">
        <f t="shared" si="1491"/>
        <v/>
      </c>
      <c r="AG5082" s="10" t="str">
        <f t="shared" si="1492"/>
        <v/>
      </c>
      <c r="AH5082" s="10" t="str">
        <f t="shared" si="1493"/>
        <v/>
      </c>
      <c r="AI5082" s="10" t="str">
        <f t="shared" si="1494"/>
        <v/>
      </c>
      <c r="AJ5082" s="10" t="str">
        <f t="shared" si="1495"/>
        <v/>
      </c>
      <c r="AK5082" s="10" t="str">
        <f t="shared" si="1496"/>
        <v/>
      </c>
      <c r="AL5082" s="10" t="str">
        <f t="shared" si="1497"/>
        <v/>
      </c>
      <c r="AM5082" s="10" t="str">
        <f t="shared" si="1498"/>
        <v/>
      </c>
      <c r="AN5082" s="10" t="str">
        <f t="shared" si="1499"/>
        <v/>
      </c>
    </row>
    <row r="5083" spans="15:40">
      <c r="O5083" s="45" t="str">
        <f t="shared" si="1482"/>
        <v/>
      </c>
      <c r="P5083" s="46" t="str">
        <f t="shared" si="1500"/>
        <v/>
      </c>
      <c r="Q5083" s="30" t="str">
        <f t="shared" si="1487"/>
        <v/>
      </c>
      <c r="R5083" s="30" t="str">
        <f t="shared" si="1485"/>
        <v/>
      </c>
      <c r="S5083" s="30" t="str">
        <f t="shared" si="1485"/>
        <v/>
      </c>
      <c r="T5083" s="30" t="str">
        <f t="shared" si="1485"/>
        <v/>
      </c>
      <c r="U5083" s="30" t="str">
        <f t="shared" si="1483"/>
        <v/>
      </c>
      <c r="V5083" s="30" t="str">
        <f t="shared" si="1483"/>
        <v/>
      </c>
      <c r="W5083" s="30" t="str">
        <f t="shared" si="1483"/>
        <v/>
      </c>
      <c r="X5083" s="30" t="str">
        <f t="shared" si="1483"/>
        <v/>
      </c>
      <c r="Y5083" s="30" t="str">
        <f t="shared" si="1484"/>
        <v/>
      </c>
      <c r="Z5083" s="30" t="str">
        <f t="shared" si="1484"/>
        <v/>
      </c>
      <c r="AA5083" s="30" t="str">
        <f t="shared" si="1484"/>
        <v/>
      </c>
      <c r="AB5083" s="8" t="str">
        <f t="shared" si="1488"/>
        <v/>
      </c>
      <c r="AC5083" s="9" t="str">
        <f t="shared" si="1486"/>
        <v/>
      </c>
      <c r="AD5083" s="10" t="str">
        <f t="shared" si="1489"/>
        <v/>
      </c>
      <c r="AE5083" s="10" t="str">
        <f t="shared" si="1490"/>
        <v/>
      </c>
      <c r="AF5083" s="10" t="str">
        <f t="shared" si="1491"/>
        <v/>
      </c>
      <c r="AG5083" s="10" t="str">
        <f t="shared" si="1492"/>
        <v/>
      </c>
      <c r="AH5083" s="10" t="str">
        <f t="shared" si="1493"/>
        <v/>
      </c>
      <c r="AI5083" s="10" t="str">
        <f t="shared" si="1494"/>
        <v/>
      </c>
      <c r="AJ5083" s="10" t="str">
        <f t="shared" si="1495"/>
        <v/>
      </c>
      <c r="AK5083" s="10" t="str">
        <f t="shared" si="1496"/>
        <v/>
      </c>
      <c r="AL5083" s="10" t="str">
        <f t="shared" si="1497"/>
        <v/>
      </c>
      <c r="AM5083" s="10" t="str">
        <f t="shared" si="1498"/>
        <v/>
      </c>
      <c r="AN5083" s="10" t="str">
        <f t="shared" si="1499"/>
        <v/>
      </c>
    </row>
    <row r="5084" spans="15:40">
      <c r="O5084" s="45" t="str">
        <f t="shared" si="1482"/>
        <v/>
      </c>
      <c r="P5084" s="46" t="str">
        <f t="shared" si="1500"/>
        <v/>
      </c>
      <c r="Q5084" s="30" t="str">
        <f t="shared" si="1487"/>
        <v/>
      </c>
      <c r="R5084" s="30" t="str">
        <f t="shared" si="1485"/>
        <v/>
      </c>
      <c r="S5084" s="30" t="str">
        <f t="shared" si="1485"/>
        <v/>
      </c>
      <c r="T5084" s="30" t="str">
        <f t="shared" si="1485"/>
        <v/>
      </c>
      <c r="U5084" s="30" t="str">
        <f t="shared" si="1483"/>
        <v/>
      </c>
      <c r="V5084" s="30" t="str">
        <f t="shared" si="1483"/>
        <v/>
      </c>
      <c r="W5084" s="30" t="str">
        <f t="shared" si="1483"/>
        <v/>
      </c>
      <c r="X5084" s="30" t="str">
        <f t="shared" si="1483"/>
        <v/>
      </c>
      <c r="Y5084" s="30" t="str">
        <f t="shared" si="1484"/>
        <v/>
      </c>
      <c r="Z5084" s="30" t="str">
        <f t="shared" si="1484"/>
        <v/>
      </c>
      <c r="AA5084" s="30" t="str">
        <f t="shared" si="1484"/>
        <v/>
      </c>
      <c r="AB5084" s="8" t="str">
        <f t="shared" si="1488"/>
        <v/>
      </c>
      <c r="AC5084" s="9" t="str">
        <f t="shared" si="1486"/>
        <v/>
      </c>
      <c r="AD5084" s="10" t="str">
        <f t="shared" si="1489"/>
        <v/>
      </c>
      <c r="AE5084" s="10" t="str">
        <f t="shared" si="1490"/>
        <v/>
      </c>
      <c r="AF5084" s="10" t="str">
        <f t="shared" si="1491"/>
        <v/>
      </c>
      <c r="AG5084" s="10" t="str">
        <f t="shared" si="1492"/>
        <v/>
      </c>
      <c r="AH5084" s="10" t="str">
        <f t="shared" si="1493"/>
        <v/>
      </c>
      <c r="AI5084" s="10" t="str">
        <f t="shared" si="1494"/>
        <v/>
      </c>
      <c r="AJ5084" s="10" t="str">
        <f t="shared" si="1495"/>
        <v/>
      </c>
      <c r="AK5084" s="10" t="str">
        <f t="shared" si="1496"/>
        <v/>
      </c>
      <c r="AL5084" s="10" t="str">
        <f t="shared" si="1497"/>
        <v/>
      </c>
      <c r="AM5084" s="10" t="str">
        <f t="shared" si="1498"/>
        <v/>
      </c>
      <c r="AN5084" s="10" t="str">
        <f t="shared" si="1499"/>
        <v/>
      </c>
    </row>
    <row r="5085" spans="15:40">
      <c r="O5085" s="45" t="str">
        <f t="shared" ref="O5085:O5148" si="1501">IFERROR(IF(AND($Q$7&gt;0,$Q$7-1&gt;=ROW()-71),$AA$1+ROW()-71,""),"")</f>
        <v/>
      </c>
      <c r="P5085" s="46" t="str">
        <f t="shared" si="1500"/>
        <v/>
      </c>
      <c r="Q5085" s="30" t="str">
        <f t="shared" si="1487"/>
        <v/>
      </c>
      <c r="R5085" s="30" t="str">
        <f t="shared" si="1485"/>
        <v/>
      </c>
      <c r="S5085" s="30" t="str">
        <f t="shared" si="1485"/>
        <v/>
      </c>
      <c r="T5085" s="30" t="str">
        <f t="shared" si="1485"/>
        <v/>
      </c>
      <c r="U5085" s="30" t="str">
        <f t="shared" si="1483"/>
        <v/>
      </c>
      <c r="V5085" s="30" t="str">
        <f t="shared" si="1483"/>
        <v/>
      </c>
      <c r="W5085" s="30" t="str">
        <f t="shared" si="1483"/>
        <v/>
      </c>
      <c r="X5085" s="30" t="str">
        <f t="shared" si="1483"/>
        <v/>
      </c>
      <c r="Y5085" s="30" t="str">
        <f t="shared" si="1484"/>
        <v/>
      </c>
      <c r="Z5085" s="30" t="str">
        <f t="shared" si="1484"/>
        <v/>
      </c>
      <c r="AA5085" s="30" t="str">
        <f t="shared" si="1484"/>
        <v/>
      </c>
      <c r="AB5085" s="8" t="str">
        <f t="shared" si="1488"/>
        <v/>
      </c>
      <c r="AC5085" s="9" t="str">
        <f t="shared" si="1486"/>
        <v/>
      </c>
      <c r="AD5085" s="10" t="str">
        <f t="shared" si="1489"/>
        <v/>
      </c>
      <c r="AE5085" s="10" t="str">
        <f t="shared" si="1490"/>
        <v/>
      </c>
      <c r="AF5085" s="10" t="str">
        <f t="shared" si="1491"/>
        <v/>
      </c>
      <c r="AG5085" s="10" t="str">
        <f t="shared" si="1492"/>
        <v/>
      </c>
      <c r="AH5085" s="10" t="str">
        <f t="shared" si="1493"/>
        <v/>
      </c>
      <c r="AI5085" s="10" t="str">
        <f t="shared" si="1494"/>
        <v/>
      </c>
      <c r="AJ5085" s="10" t="str">
        <f t="shared" si="1495"/>
        <v/>
      </c>
      <c r="AK5085" s="10" t="str">
        <f t="shared" si="1496"/>
        <v/>
      </c>
      <c r="AL5085" s="10" t="str">
        <f t="shared" si="1497"/>
        <v/>
      </c>
      <c r="AM5085" s="10" t="str">
        <f t="shared" si="1498"/>
        <v/>
      </c>
      <c r="AN5085" s="10" t="str">
        <f t="shared" si="1499"/>
        <v/>
      </c>
    </row>
    <row r="5086" spans="15:40">
      <c r="O5086" s="45" t="str">
        <f t="shared" si="1501"/>
        <v/>
      </c>
      <c r="P5086" s="46" t="str">
        <f t="shared" si="1500"/>
        <v/>
      </c>
      <c r="Q5086" s="30" t="str">
        <f t="shared" si="1487"/>
        <v/>
      </c>
      <c r="R5086" s="30" t="str">
        <f t="shared" si="1485"/>
        <v/>
      </c>
      <c r="S5086" s="30" t="str">
        <f t="shared" si="1485"/>
        <v/>
      </c>
      <c r="T5086" s="30" t="str">
        <f t="shared" si="1485"/>
        <v/>
      </c>
      <c r="U5086" s="30" t="str">
        <f t="shared" si="1485"/>
        <v/>
      </c>
      <c r="V5086" s="30" t="str">
        <f t="shared" si="1485"/>
        <v/>
      </c>
      <c r="W5086" s="30" t="str">
        <f t="shared" si="1485"/>
        <v/>
      </c>
      <c r="X5086" s="30" t="str">
        <f t="shared" si="1485"/>
        <v/>
      </c>
      <c r="Y5086" s="30" t="str">
        <f t="shared" si="1485"/>
        <v/>
      </c>
      <c r="Z5086" s="30" t="str">
        <f t="shared" si="1485"/>
        <v/>
      </c>
      <c r="AA5086" s="30" t="str">
        <f t="shared" si="1485"/>
        <v/>
      </c>
      <c r="AB5086" s="8" t="str">
        <f t="shared" si="1488"/>
        <v/>
      </c>
      <c r="AC5086" s="9" t="str">
        <f t="shared" si="1486"/>
        <v/>
      </c>
      <c r="AD5086" s="10" t="str">
        <f t="shared" si="1489"/>
        <v/>
      </c>
      <c r="AE5086" s="10" t="str">
        <f t="shared" si="1490"/>
        <v/>
      </c>
      <c r="AF5086" s="10" t="str">
        <f t="shared" si="1491"/>
        <v/>
      </c>
      <c r="AG5086" s="10" t="str">
        <f t="shared" si="1492"/>
        <v/>
      </c>
      <c r="AH5086" s="10" t="str">
        <f t="shared" si="1493"/>
        <v/>
      </c>
      <c r="AI5086" s="10" t="str">
        <f t="shared" si="1494"/>
        <v/>
      </c>
      <c r="AJ5086" s="10" t="str">
        <f t="shared" si="1495"/>
        <v/>
      </c>
      <c r="AK5086" s="10" t="str">
        <f t="shared" si="1496"/>
        <v/>
      </c>
      <c r="AL5086" s="10" t="str">
        <f t="shared" si="1497"/>
        <v/>
      </c>
      <c r="AM5086" s="10" t="str">
        <f t="shared" si="1498"/>
        <v/>
      </c>
      <c r="AN5086" s="10" t="str">
        <f t="shared" si="1499"/>
        <v/>
      </c>
    </row>
    <row r="5087" spans="15:40">
      <c r="O5087" s="45" t="str">
        <f t="shared" si="1501"/>
        <v/>
      </c>
      <c r="P5087" s="46" t="str">
        <f t="shared" si="1500"/>
        <v/>
      </c>
      <c r="Q5087" s="30" t="str">
        <f t="shared" si="1487"/>
        <v/>
      </c>
      <c r="R5087" s="30" t="str">
        <f t="shared" ref="R5087:U5150" si="1502">IFERROR(IF(AND($Q$7&gt;0,$Q$7-1&gt;=ROW()-71),R$64,""),"")</f>
        <v/>
      </c>
      <c r="S5087" s="30" t="str">
        <f t="shared" si="1502"/>
        <v/>
      </c>
      <c r="T5087" s="30" t="str">
        <f t="shared" si="1502"/>
        <v/>
      </c>
      <c r="U5087" s="30" t="str">
        <f t="shared" si="1502"/>
        <v/>
      </c>
      <c r="V5087" s="30" t="str">
        <f t="shared" ref="V5087:Y5150" si="1503">IFERROR(IF(AND($Q$7&gt;0,$Q$7-1&gt;=ROW()-71),V$64,""),"")</f>
        <v/>
      </c>
      <c r="W5087" s="30" t="str">
        <f t="shared" si="1503"/>
        <v/>
      </c>
      <c r="X5087" s="30" t="str">
        <f t="shared" si="1503"/>
        <v/>
      </c>
      <c r="Y5087" s="30" t="str">
        <f t="shared" si="1503"/>
        <v/>
      </c>
      <c r="Z5087" s="30" t="str">
        <f t="shared" ref="Z5087:AA5150" si="1504">IFERROR(IF(AND($Q$7&gt;0,$Q$7-1&gt;=ROW()-71),Z$64,""),"")</f>
        <v/>
      </c>
      <c r="AA5087" s="30" t="str">
        <f t="shared" si="1504"/>
        <v/>
      </c>
      <c r="AB5087" s="8" t="str">
        <f t="shared" si="1488"/>
        <v/>
      </c>
      <c r="AC5087" s="9" t="str">
        <f t="shared" si="1486"/>
        <v/>
      </c>
      <c r="AD5087" s="10" t="str">
        <f t="shared" si="1489"/>
        <v/>
      </c>
      <c r="AE5087" s="10" t="str">
        <f t="shared" si="1490"/>
        <v/>
      </c>
      <c r="AF5087" s="10" t="str">
        <f t="shared" si="1491"/>
        <v/>
      </c>
      <c r="AG5087" s="10" t="str">
        <f t="shared" si="1492"/>
        <v/>
      </c>
      <c r="AH5087" s="10" t="str">
        <f t="shared" si="1493"/>
        <v/>
      </c>
      <c r="AI5087" s="10" t="str">
        <f t="shared" si="1494"/>
        <v/>
      </c>
      <c r="AJ5087" s="10" t="str">
        <f t="shared" si="1495"/>
        <v/>
      </c>
      <c r="AK5087" s="10" t="str">
        <f t="shared" si="1496"/>
        <v/>
      </c>
      <c r="AL5087" s="10" t="str">
        <f t="shared" si="1497"/>
        <v/>
      </c>
      <c r="AM5087" s="10" t="str">
        <f t="shared" si="1498"/>
        <v/>
      </c>
      <c r="AN5087" s="10" t="str">
        <f t="shared" si="1499"/>
        <v/>
      </c>
    </row>
    <row r="5088" spans="15:40">
      <c r="O5088" s="45" t="str">
        <f t="shared" si="1501"/>
        <v/>
      </c>
      <c r="P5088" s="46" t="str">
        <f t="shared" si="1500"/>
        <v/>
      </c>
      <c r="Q5088" s="30" t="str">
        <f t="shared" si="1487"/>
        <v/>
      </c>
      <c r="R5088" s="30" t="str">
        <f t="shared" si="1502"/>
        <v/>
      </c>
      <c r="S5088" s="30" t="str">
        <f t="shared" si="1502"/>
        <v/>
      </c>
      <c r="T5088" s="30" t="str">
        <f t="shared" si="1502"/>
        <v/>
      </c>
      <c r="U5088" s="30" t="str">
        <f t="shared" si="1502"/>
        <v/>
      </c>
      <c r="V5088" s="30" t="str">
        <f t="shared" si="1503"/>
        <v/>
      </c>
      <c r="W5088" s="30" t="str">
        <f t="shared" si="1503"/>
        <v/>
      </c>
      <c r="X5088" s="30" t="str">
        <f t="shared" si="1503"/>
        <v/>
      </c>
      <c r="Y5088" s="30" t="str">
        <f t="shared" si="1503"/>
        <v/>
      </c>
      <c r="Z5088" s="30" t="str">
        <f t="shared" si="1504"/>
        <v/>
      </c>
      <c r="AA5088" s="30" t="str">
        <f t="shared" si="1504"/>
        <v/>
      </c>
      <c r="AB5088" s="8" t="str">
        <f t="shared" si="1488"/>
        <v/>
      </c>
      <c r="AC5088" s="9" t="str">
        <f t="shared" si="1486"/>
        <v/>
      </c>
      <c r="AD5088" s="10" t="str">
        <f t="shared" si="1489"/>
        <v/>
      </c>
      <c r="AE5088" s="10" t="str">
        <f t="shared" si="1490"/>
        <v/>
      </c>
      <c r="AF5088" s="10" t="str">
        <f t="shared" si="1491"/>
        <v/>
      </c>
      <c r="AG5088" s="10" t="str">
        <f t="shared" si="1492"/>
        <v/>
      </c>
      <c r="AH5088" s="10" t="str">
        <f t="shared" si="1493"/>
        <v/>
      </c>
      <c r="AI5088" s="10" t="str">
        <f t="shared" si="1494"/>
        <v/>
      </c>
      <c r="AJ5088" s="10" t="str">
        <f t="shared" si="1495"/>
        <v/>
      </c>
      <c r="AK5088" s="10" t="str">
        <f t="shared" si="1496"/>
        <v/>
      </c>
      <c r="AL5088" s="10" t="str">
        <f t="shared" si="1497"/>
        <v/>
      </c>
      <c r="AM5088" s="10" t="str">
        <f t="shared" si="1498"/>
        <v/>
      </c>
      <c r="AN5088" s="10" t="str">
        <f t="shared" si="1499"/>
        <v/>
      </c>
    </row>
    <row r="5089" spans="15:40">
      <c r="O5089" s="45" t="str">
        <f t="shared" si="1501"/>
        <v/>
      </c>
      <c r="P5089" s="46" t="str">
        <f t="shared" si="1500"/>
        <v/>
      </c>
      <c r="Q5089" s="30" t="str">
        <f t="shared" si="1487"/>
        <v/>
      </c>
      <c r="R5089" s="30" t="str">
        <f t="shared" si="1502"/>
        <v/>
      </c>
      <c r="S5089" s="30" t="str">
        <f t="shared" si="1502"/>
        <v/>
      </c>
      <c r="T5089" s="30" t="str">
        <f t="shared" si="1502"/>
        <v/>
      </c>
      <c r="U5089" s="30" t="str">
        <f t="shared" si="1502"/>
        <v/>
      </c>
      <c r="V5089" s="30" t="str">
        <f t="shared" si="1503"/>
        <v/>
      </c>
      <c r="W5089" s="30" t="str">
        <f t="shared" si="1503"/>
        <v/>
      </c>
      <c r="X5089" s="30" t="str">
        <f t="shared" si="1503"/>
        <v/>
      </c>
      <c r="Y5089" s="30" t="str">
        <f t="shared" si="1503"/>
        <v/>
      </c>
      <c r="Z5089" s="30" t="str">
        <f t="shared" si="1504"/>
        <v/>
      </c>
      <c r="AA5089" s="30" t="str">
        <f t="shared" si="1504"/>
        <v/>
      </c>
      <c r="AB5089" s="8" t="str">
        <f t="shared" si="1488"/>
        <v/>
      </c>
      <c r="AC5089" s="9" t="str">
        <f t="shared" si="1486"/>
        <v/>
      </c>
      <c r="AD5089" s="10" t="str">
        <f t="shared" si="1489"/>
        <v/>
      </c>
      <c r="AE5089" s="10" t="str">
        <f t="shared" si="1490"/>
        <v/>
      </c>
      <c r="AF5089" s="10" t="str">
        <f t="shared" si="1491"/>
        <v/>
      </c>
      <c r="AG5089" s="10" t="str">
        <f t="shared" si="1492"/>
        <v/>
      </c>
      <c r="AH5089" s="10" t="str">
        <f t="shared" si="1493"/>
        <v/>
      </c>
      <c r="AI5089" s="10" t="str">
        <f t="shared" si="1494"/>
        <v/>
      </c>
      <c r="AJ5089" s="10" t="str">
        <f t="shared" si="1495"/>
        <v/>
      </c>
      <c r="AK5089" s="10" t="str">
        <f t="shared" si="1496"/>
        <v/>
      </c>
      <c r="AL5089" s="10" t="str">
        <f t="shared" si="1497"/>
        <v/>
      </c>
      <c r="AM5089" s="10" t="str">
        <f t="shared" si="1498"/>
        <v/>
      </c>
      <c r="AN5089" s="10" t="str">
        <f t="shared" si="1499"/>
        <v/>
      </c>
    </row>
    <row r="5090" spans="15:40">
      <c r="O5090" s="45" t="str">
        <f t="shared" si="1501"/>
        <v/>
      </c>
      <c r="P5090" s="46" t="str">
        <f t="shared" si="1500"/>
        <v/>
      </c>
      <c r="Q5090" s="30" t="str">
        <f t="shared" si="1487"/>
        <v/>
      </c>
      <c r="R5090" s="30" t="str">
        <f t="shared" si="1502"/>
        <v/>
      </c>
      <c r="S5090" s="30" t="str">
        <f t="shared" si="1502"/>
        <v/>
      </c>
      <c r="T5090" s="30" t="str">
        <f t="shared" si="1502"/>
        <v/>
      </c>
      <c r="U5090" s="30" t="str">
        <f t="shared" si="1502"/>
        <v/>
      </c>
      <c r="V5090" s="30" t="str">
        <f t="shared" si="1503"/>
        <v/>
      </c>
      <c r="W5090" s="30" t="str">
        <f t="shared" si="1503"/>
        <v/>
      </c>
      <c r="X5090" s="30" t="str">
        <f t="shared" si="1503"/>
        <v/>
      </c>
      <c r="Y5090" s="30" t="str">
        <f t="shared" si="1503"/>
        <v/>
      </c>
      <c r="Z5090" s="30" t="str">
        <f t="shared" si="1504"/>
        <v/>
      </c>
      <c r="AA5090" s="30" t="str">
        <f t="shared" si="1504"/>
        <v/>
      </c>
      <c r="AB5090" s="8" t="str">
        <f t="shared" si="1488"/>
        <v/>
      </c>
      <c r="AC5090" s="9" t="str">
        <f t="shared" si="1486"/>
        <v/>
      </c>
      <c r="AD5090" s="10" t="str">
        <f t="shared" si="1489"/>
        <v/>
      </c>
      <c r="AE5090" s="10" t="str">
        <f t="shared" si="1490"/>
        <v/>
      </c>
      <c r="AF5090" s="10" t="str">
        <f t="shared" si="1491"/>
        <v/>
      </c>
      <c r="AG5090" s="10" t="str">
        <f t="shared" si="1492"/>
        <v/>
      </c>
      <c r="AH5090" s="10" t="str">
        <f t="shared" si="1493"/>
        <v/>
      </c>
      <c r="AI5090" s="10" t="str">
        <f t="shared" si="1494"/>
        <v/>
      </c>
      <c r="AJ5090" s="10" t="str">
        <f t="shared" si="1495"/>
        <v/>
      </c>
      <c r="AK5090" s="10" t="str">
        <f t="shared" si="1496"/>
        <v/>
      </c>
      <c r="AL5090" s="10" t="str">
        <f t="shared" si="1497"/>
        <v/>
      </c>
      <c r="AM5090" s="10" t="str">
        <f t="shared" si="1498"/>
        <v/>
      </c>
      <c r="AN5090" s="10" t="str">
        <f t="shared" si="1499"/>
        <v/>
      </c>
    </row>
    <row r="5091" spans="15:40">
      <c r="O5091" s="45" t="str">
        <f t="shared" si="1501"/>
        <v/>
      </c>
      <c r="P5091" s="46" t="str">
        <f t="shared" si="1500"/>
        <v/>
      </c>
      <c r="Q5091" s="30" t="str">
        <f t="shared" si="1487"/>
        <v/>
      </c>
      <c r="R5091" s="30" t="str">
        <f t="shared" si="1502"/>
        <v/>
      </c>
      <c r="S5091" s="30" t="str">
        <f t="shared" si="1502"/>
        <v/>
      </c>
      <c r="T5091" s="30" t="str">
        <f t="shared" si="1502"/>
        <v/>
      </c>
      <c r="U5091" s="30" t="str">
        <f t="shared" si="1502"/>
        <v/>
      </c>
      <c r="V5091" s="30" t="str">
        <f t="shared" si="1503"/>
        <v/>
      </c>
      <c r="W5091" s="30" t="str">
        <f t="shared" si="1503"/>
        <v/>
      </c>
      <c r="X5091" s="30" t="str">
        <f t="shared" si="1503"/>
        <v/>
      </c>
      <c r="Y5091" s="30" t="str">
        <f t="shared" si="1503"/>
        <v/>
      </c>
      <c r="Z5091" s="30" t="str">
        <f t="shared" si="1504"/>
        <v/>
      </c>
      <c r="AA5091" s="30" t="str">
        <f t="shared" si="1504"/>
        <v/>
      </c>
      <c r="AB5091" s="8" t="str">
        <f t="shared" si="1488"/>
        <v/>
      </c>
      <c r="AC5091" s="9" t="str">
        <f t="shared" si="1486"/>
        <v/>
      </c>
      <c r="AD5091" s="10" t="str">
        <f t="shared" si="1489"/>
        <v/>
      </c>
      <c r="AE5091" s="10" t="str">
        <f t="shared" si="1490"/>
        <v/>
      </c>
      <c r="AF5091" s="10" t="str">
        <f t="shared" si="1491"/>
        <v/>
      </c>
      <c r="AG5091" s="10" t="str">
        <f t="shared" si="1492"/>
        <v/>
      </c>
      <c r="AH5091" s="10" t="str">
        <f t="shared" si="1493"/>
        <v/>
      </c>
      <c r="AI5091" s="10" t="str">
        <f t="shared" si="1494"/>
        <v/>
      </c>
      <c r="AJ5091" s="10" t="str">
        <f t="shared" si="1495"/>
        <v/>
      </c>
      <c r="AK5091" s="10" t="str">
        <f t="shared" si="1496"/>
        <v/>
      </c>
      <c r="AL5091" s="10" t="str">
        <f t="shared" si="1497"/>
        <v/>
      </c>
      <c r="AM5091" s="10" t="str">
        <f t="shared" si="1498"/>
        <v/>
      </c>
      <c r="AN5091" s="10" t="str">
        <f t="shared" si="1499"/>
        <v/>
      </c>
    </row>
    <row r="5092" spans="15:40">
      <c r="O5092" s="45" t="str">
        <f t="shared" si="1501"/>
        <v/>
      </c>
      <c r="P5092" s="46" t="str">
        <f t="shared" si="1500"/>
        <v/>
      </c>
      <c r="Q5092" s="30" t="str">
        <f t="shared" si="1487"/>
        <v/>
      </c>
      <c r="R5092" s="30" t="str">
        <f t="shared" si="1502"/>
        <v/>
      </c>
      <c r="S5092" s="30" t="str">
        <f t="shared" si="1502"/>
        <v/>
      </c>
      <c r="T5092" s="30" t="str">
        <f t="shared" si="1502"/>
        <v/>
      </c>
      <c r="U5092" s="30" t="str">
        <f t="shared" si="1502"/>
        <v/>
      </c>
      <c r="V5092" s="30" t="str">
        <f t="shared" si="1503"/>
        <v/>
      </c>
      <c r="W5092" s="30" t="str">
        <f t="shared" si="1503"/>
        <v/>
      </c>
      <c r="X5092" s="30" t="str">
        <f t="shared" si="1503"/>
        <v/>
      </c>
      <c r="Y5092" s="30" t="str">
        <f t="shared" si="1503"/>
        <v/>
      </c>
      <c r="Z5092" s="30" t="str">
        <f t="shared" si="1504"/>
        <v/>
      </c>
      <c r="AA5092" s="30" t="str">
        <f t="shared" si="1504"/>
        <v/>
      </c>
      <c r="AB5092" s="8" t="str">
        <f t="shared" si="1488"/>
        <v/>
      </c>
      <c r="AC5092" s="9" t="str">
        <f t="shared" si="1486"/>
        <v/>
      </c>
      <c r="AD5092" s="10" t="str">
        <f t="shared" si="1489"/>
        <v/>
      </c>
      <c r="AE5092" s="10" t="str">
        <f t="shared" si="1490"/>
        <v/>
      </c>
      <c r="AF5092" s="10" t="str">
        <f t="shared" si="1491"/>
        <v/>
      </c>
      <c r="AG5092" s="10" t="str">
        <f t="shared" si="1492"/>
        <v/>
      </c>
      <c r="AH5092" s="10" t="str">
        <f t="shared" si="1493"/>
        <v/>
      </c>
      <c r="AI5092" s="10" t="str">
        <f t="shared" si="1494"/>
        <v/>
      </c>
      <c r="AJ5092" s="10" t="str">
        <f t="shared" si="1495"/>
        <v/>
      </c>
      <c r="AK5092" s="10" t="str">
        <f t="shared" si="1496"/>
        <v/>
      </c>
      <c r="AL5092" s="10" t="str">
        <f t="shared" si="1497"/>
        <v/>
      </c>
      <c r="AM5092" s="10" t="str">
        <f t="shared" si="1498"/>
        <v/>
      </c>
      <c r="AN5092" s="10" t="str">
        <f t="shared" si="1499"/>
        <v/>
      </c>
    </row>
    <row r="5093" spans="15:40">
      <c r="O5093" s="45" t="str">
        <f t="shared" si="1501"/>
        <v/>
      </c>
      <c r="P5093" s="46" t="str">
        <f t="shared" si="1500"/>
        <v/>
      </c>
      <c r="Q5093" s="30" t="str">
        <f t="shared" si="1487"/>
        <v/>
      </c>
      <c r="R5093" s="30" t="str">
        <f t="shared" si="1502"/>
        <v/>
      </c>
      <c r="S5093" s="30" t="str">
        <f t="shared" si="1502"/>
        <v/>
      </c>
      <c r="T5093" s="30" t="str">
        <f t="shared" si="1502"/>
        <v/>
      </c>
      <c r="U5093" s="30" t="str">
        <f t="shared" si="1502"/>
        <v/>
      </c>
      <c r="V5093" s="30" t="str">
        <f t="shared" si="1503"/>
        <v/>
      </c>
      <c r="W5093" s="30" t="str">
        <f t="shared" si="1503"/>
        <v/>
      </c>
      <c r="X5093" s="30" t="str">
        <f t="shared" si="1503"/>
        <v/>
      </c>
      <c r="Y5093" s="30" t="str">
        <f t="shared" si="1503"/>
        <v/>
      </c>
      <c r="Z5093" s="30" t="str">
        <f t="shared" si="1504"/>
        <v/>
      </c>
      <c r="AA5093" s="30" t="str">
        <f t="shared" si="1504"/>
        <v/>
      </c>
      <c r="AB5093" s="8" t="str">
        <f t="shared" si="1488"/>
        <v/>
      </c>
      <c r="AC5093" s="9" t="str">
        <f t="shared" si="1486"/>
        <v/>
      </c>
      <c r="AD5093" s="10" t="str">
        <f t="shared" si="1489"/>
        <v/>
      </c>
      <c r="AE5093" s="10" t="str">
        <f t="shared" si="1490"/>
        <v/>
      </c>
      <c r="AF5093" s="10" t="str">
        <f t="shared" si="1491"/>
        <v/>
      </c>
      <c r="AG5093" s="10" t="str">
        <f t="shared" si="1492"/>
        <v/>
      </c>
      <c r="AH5093" s="10" t="str">
        <f t="shared" si="1493"/>
        <v/>
      </c>
      <c r="AI5093" s="10" t="str">
        <f t="shared" si="1494"/>
        <v/>
      </c>
      <c r="AJ5093" s="10" t="str">
        <f t="shared" si="1495"/>
        <v/>
      </c>
      <c r="AK5093" s="10" t="str">
        <f t="shared" si="1496"/>
        <v/>
      </c>
      <c r="AL5093" s="10" t="str">
        <f t="shared" si="1497"/>
        <v/>
      </c>
      <c r="AM5093" s="10" t="str">
        <f t="shared" si="1498"/>
        <v/>
      </c>
      <c r="AN5093" s="10" t="str">
        <f t="shared" si="1499"/>
        <v/>
      </c>
    </row>
    <row r="5094" spans="15:40">
      <c r="O5094" s="45" t="str">
        <f t="shared" si="1501"/>
        <v/>
      </c>
      <c r="P5094" s="46" t="str">
        <f t="shared" si="1500"/>
        <v/>
      </c>
      <c r="Q5094" s="30" t="str">
        <f t="shared" si="1487"/>
        <v/>
      </c>
      <c r="R5094" s="30" t="str">
        <f t="shared" si="1502"/>
        <v/>
      </c>
      <c r="S5094" s="30" t="str">
        <f t="shared" si="1502"/>
        <v/>
      </c>
      <c r="T5094" s="30" t="str">
        <f t="shared" si="1502"/>
        <v/>
      </c>
      <c r="U5094" s="30" t="str">
        <f t="shared" si="1502"/>
        <v/>
      </c>
      <c r="V5094" s="30" t="str">
        <f t="shared" si="1503"/>
        <v/>
      </c>
      <c r="W5094" s="30" t="str">
        <f t="shared" si="1503"/>
        <v/>
      </c>
      <c r="X5094" s="30" t="str">
        <f t="shared" si="1503"/>
        <v/>
      </c>
      <c r="Y5094" s="30" t="str">
        <f t="shared" si="1503"/>
        <v/>
      </c>
      <c r="Z5094" s="30" t="str">
        <f t="shared" si="1504"/>
        <v/>
      </c>
      <c r="AA5094" s="30" t="str">
        <f t="shared" si="1504"/>
        <v/>
      </c>
      <c r="AB5094" s="8" t="str">
        <f t="shared" si="1488"/>
        <v/>
      </c>
      <c r="AC5094" s="9" t="str">
        <f t="shared" si="1486"/>
        <v/>
      </c>
      <c r="AD5094" s="10" t="str">
        <f t="shared" si="1489"/>
        <v/>
      </c>
      <c r="AE5094" s="10" t="str">
        <f t="shared" si="1490"/>
        <v/>
      </c>
      <c r="AF5094" s="10" t="str">
        <f t="shared" si="1491"/>
        <v/>
      </c>
      <c r="AG5094" s="10" t="str">
        <f t="shared" si="1492"/>
        <v/>
      </c>
      <c r="AH5094" s="10" t="str">
        <f t="shared" si="1493"/>
        <v/>
      </c>
      <c r="AI5094" s="10" t="str">
        <f t="shared" si="1494"/>
        <v/>
      </c>
      <c r="AJ5094" s="10" t="str">
        <f t="shared" si="1495"/>
        <v/>
      </c>
      <c r="AK5094" s="10" t="str">
        <f t="shared" si="1496"/>
        <v/>
      </c>
      <c r="AL5094" s="10" t="str">
        <f t="shared" si="1497"/>
        <v/>
      </c>
      <c r="AM5094" s="10" t="str">
        <f t="shared" si="1498"/>
        <v/>
      </c>
      <c r="AN5094" s="10" t="str">
        <f t="shared" si="1499"/>
        <v/>
      </c>
    </row>
    <row r="5095" spans="15:40">
      <c r="O5095" s="45" t="str">
        <f t="shared" si="1501"/>
        <v/>
      </c>
      <c r="P5095" s="46" t="str">
        <f t="shared" si="1500"/>
        <v/>
      </c>
      <c r="Q5095" s="30" t="str">
        <f t="shared" si="1487"/>
        <v/>
      </c>
      <c r="R5095" s="30" t="str">
        <f t="shared" si="1502"/>
        <v/>
      </c>
      <c r="S5095" s="30" t="str">
        <f t="shared" si="1502"/>
        <v/>
      </c>
      <c r="T5095" s="30" t="str">
        <f t="shared" si="1502"/>
        <v/>
      </c>
      <c r="U5095" s="30" t="str">
        <f t="shared" si="1502"/>
        <v/>
      </c>
      <c r="V5095" s="30" t="str">
        <f t="shared" si="1503"/>
        <v/>
      </c>
      <c r="W5095" s="30" t="str">
        <f t="shared" si="1503"/>
        <v/>
      </c>
      <c r="X5095" s="30" t="str">
        <f t="shared" si="1503"/>
        <v/>
      </c>
      <c r="Y5095" s="30" t="str">
        <f t="shared" si="1503"/>
        <v/>
      </c>
      <c r="Z5095" s="30" t="str">
        <f t="shared" si="1504"/>
        <v/>
      </c>
      <c r="AA5095" s="30" t="str">
        <f t="shared" si="1504"/>
        <v/>
      </c>
      <c r="AB5095" s="8" t="str">
        <f t="shared" si="1488"/>
        <v/>
      </c>
      <c r="AC5095" s="9" t="str">
        <f t="shared" si="1486"/>
        <v/>
      </c>
      <c r="AD5095" s="10" t="str">
        <f t="shared" si="1489"/>
        <v/>
      </c>
      <c r="AE5095" s="10" t="str">
        <f t="shared" si="1490"/>
        <v/>
      </c>
      <c r="AF5095" s="10" t="str">
        <f t="shared" si="1491"/>
        <v/>
      </c>
      <c r="AG5095" s="10" t="str">
        <f t="shared" si="1492"/>
        <v/>
      </c>
      <c r="AH5095" s="10" t="str">
        <f t="shared" si="1493"/>
        <v/>
      </c>
      <c r="AI5095" s="10" t="str">
        <f t="shared" si="1494"/>
        <v/>
      </c>
      <c r="AJ5095" s="10" t="str">
        <f t="shared" si="1495"/>
        <v/>
      </c>
      <c r="AK5095" s="10" t="str">
        <f t="shared" si="1496"/>
        <v/>
      </c>
      <c r="AL5095" s="10" t="str">
        <f t="shared" si="1497"/>
        <v/>
      </c>
      <c r="AM5095" s="10" t="str">
        <f t="shared" si="1498"/>
        <v/>
      </c>
      <c r="AN5095" s="10" t="str">
        <f t="shared" si="1499"/>
        <v/>
      </c>
    </row>
    <row r="5096" spans="15:40">
      <c r="O5096" s="45" t="str">
        <f t="shared" si="1501"/>
        <v/>
      </c>
      <c r="P5096" s="46" t="str">
        <f t="shared" si="1500"/>
        <v/>
      </c>
      <c r="Q5096" s="30" t="str">
        <f t="shared" si="1487"/>
        <v/>
      </c>
      <c r="R5096" s="30" t="str">
        <f t="shared" si="1502"/>
        <v/>
      </c>
      <c r="S5096" s="30" t="str">
        <f t="shared" si="1502"/>
        <v/>
      </c>
      <c r="T5096" s="30" t="str">
        <f t="shared" si="1502"/>
        <v/>
      </c>
      <c r="U5096" s="30" t="str">
        <f t="shared" si="1502"/>
        <v/>
      </c>
      <c r="V5096" s="30" t="str">
        <f t="shared" si="1503"/>
        <v/>
      </c>
      <c r="W5096" s="30" t="str">
        <f t="shared" si="1503"/>
        <v/>
      </c>
      <c r="X5096" s="30" t="str">
        <f t="shared" si="1503"/>
        <v/>
      </c>
      <c r="Y5096" s="30" t="str">
        <f t="shared" si="1503"/>
        <v/>
      </c>
      <c r="Z5096" s="30" t="str">
        <f t="shared" si="1504"/>
        <v/>
      </c>
      <c r="AA5096" s="30" t="str">
        <f t="shared" si="1504"/>
        <v/>
      </c>
      <c r="AB5096" s="8" t="str">
        <f t="shared" si="1488"/>
        <v/>
      </c>
      <c r="AC5096" s="9" t="str">
        <f t="shared" si="1486"/>
        <v/>
      </c>
      <c r="AD5096" s="10" t="str">
        <f t="shared" si="1489"/>
        <v/>
      </c>
      <c r="AE5096" s="10" t="str">
        <f t="shared" si="1490"/>
        <v/>
      </c>
      <c r="AF5096" s="10" t="str">
        <f t="shared" si="1491"/>
        <v/>
      </c>
      <c r="AG5096" s="10" t="str">
        <f t="shared" si="1492"/>
        <v/>
      </c>
      <c r="AH5096" s="10" t="str">
        <f t="shared" si="1493"/>
        <v/>
      </c>
      <c r="AI5096" s="10" t="str">
        <f t="shared" si="1494"/>
        <v/>
      </c>
      <c r="AJ5096" s="10" t="str">
        <f t="shared" si="1495"/>
        <v/>
      </c>
      <c r="AK5096" s="10" t="str">
        <f t="shared" si="1496"/>
        <v/>
      </c>
      <c r="AL5096" s="10" t="str">
        <f t="shared" si="1497"/>
        <v/>
      </c>
      <c r="AM5096" s="10" t="str">
        <f t="shared" si="1498"/>
        <v/>
      </c>
      <c r="AN5096" s="10" t="str">
        <f t="shared" si="1499"/>
        <v/>
      </c>
    </row>
    <row r="5097" spans="15:40">
      <c r="O5097" s="45" t="str">
        <f t="shared" si="1501"/>
        <v/>
      </c>
      <c r="P5097" s="46" t="str">
        <f t="shared" si="1500"/>
        <v/>
      </c>
      <c r="Q5097" s="30" t="str">
        <f t="shared" si="1487"/>
        <v/>
      </c>
      <c r="R5097" s="30" t="str">
        <f t="shared" si="1502"/>
        <v/>
      </c>
      <c r="S5097" s="30" t="str">
        <f t="shared" si="1502"/>
        <v/>
      </c>
      <c r="T5097" s="30" t="str">
        <f t="shared" si="1502"/>
        <v/>
      </c>
      <c r="U5097" s="30" t="str">
        <f t="shared" si="1502"/>
        <v/>
      </c>
      <c r="V5097" s="30" t="str">
        <f t="shared" si="1503"/>
        <v/>
      </c>
      <c r="W5097" s="30" t="str">
        <f t="shared" si="1503"/>
        <v/>
      </c>
      <c r="X5097" s="30" t="str">
        <f t="shared" si="1503"/>
        <v/>
      </c>
      <c r="Y5097" s="30" t="str">
        <f t="shared" si="1503"/>
        <v/>
      </c>
      <c r="Z5097" s="30" t="str">
        <f t="shared" si="1504"/>
        <v/>
      </c>
      <c r="AA5097" s="30" t="str">
        <f t="shared" si="1504"/>
        <v/>
      </c>
      <c r="AB5097" s="8" t="str">
        <f t="shared" si="1488"/>
        <v/>
      </c>
      <c r="AC5097" s="9" t="str">
        <f t="shared" si="1486"/>
        <v/>
      </c>
      <c r="AD5097" s="10" t="str">
        <f t="shared" si="1489"/>
        <v/>
      </c>
      <c r="AE5097" s="10" t="str">
        <f t="shared" si="1490"/>
        <v/>
      </c>
      <c r="AF5097" s="10" t="str">
        <f t="shared" si="1491"/>
        <v/>
      </c>
      <c r="AG5097" s="10" t="str">
        <f t="shared" si="1492"/>
        <v/>
      </c>
      <c r="AH5097" s="10" t="str">
        <f t="shared" si="1493"/>
        <v/>
      </c>
      <c r="AI5097" s="10" t="str">
        <f t="shared" si="1494"/>
        <v/>
      </c>
      <c r="AJ5097" s="10" t="str">
        <f t="shared" si="1495"/>
        <v/>
      </c>
      <c r="AK5097" s="10" t="str">
        <f t="shared" si="1496"/>
        <v/>
      </c>
      <c r="AL5097" s="10" t="str">
        <f t="shared" si="1497"/>
        <v/>
      </c>
      <c r="AM5097" s="10" t="str">
        <f t="shared" si="1498"/>
        <v/>
      </c>
      <c r="AN5097" s="10" t="str">
        <f t="shared" si="1499"/>
        <v/>
      </c>
    </row>
    <row r="5098" spans="15:40">
      <c r="O5098" s="45" t="str">
        <f t="shared" si="1501"/>
        <v/>
      </c>
      <c r="P5098" s="46" t="str">
        <f t="shared" si="1500"/>
        <v/>
      </c>
      <c r="Q5098" s="30" t="str">
        <f t="shared" si="1487"/>
        <v/>
      </c>
      <c r="R5098" s="30" t="str">
        <f t="shared" si="1502"/>
        <v/>
      </c>
      <c r="S5098" s="30" t="str">
        <f t="shared" si="1502"/>
        <v/>
      </c>
      <c r="T5098" s="30" t="str">
        <f t="shared" si="1502"/>
        <v/>
      </c>
      <c r="U5098" s="30" t="str">
        <f t="shared" si="1502"/>
        <v/>
      </c>
      <c r="V5098" s="30" t="str">
        <f t="shared" si="1503"/>
        <v/>
      </c>
      <c r="W5098" s="30" t="str">
        <f t="shared" si="1503"/>
        <v/>
      </c>
      <c r="X5098" s="30" t="str">
        <f t="shared" si="1503"/>
        <v/>
      </c>
      <c r="Y5098" s="30" t="str">
        <f t="shared" si="1503"/>
        <v/>
      </c>
      <c r="Z5098" s="30" t="str">
        <f t="shared" si="1504"/>
        <v/>
      </c>
      <c r="AA5098" s="30" t="str">
        <f t="shared" si="1504"/>
        <v/>
      </c>
      <c r="AB5098" s="8" t="str">
        <f t="shared" si="1488"/>
        <v/>
      </c>
      <c r="AC5098" s="9" t="str">
        <f t="shared" si="1486"/>
        <v/>
      </c>
      <c r="AD5098" s="10" t="str">
        <f t="shared" si="1489"/>
        <v/>
      </c>
      <c r="AE5098" s="10" t="str">
        <f t="shared" si="1490"/>
        <v/>
      </c>
      <c r="AF5098" s="10" t="str">
        <f t="shared" si="1491"/>
        <v/>
      </c>
      <c r="AG5098" s="10" t="str">
        <f t="shared" si="1492"/>
        <v/>
      </c>
      <c r="AH5098" s="10" t="str">
        <f t="shared" si="1493"/>
        <v/>
      </c>
      <c r="AI5098" s="10" t="str">
        <f t="shared" si="1494"/>
        <v/>
      </c>
      <c r="AJ5098" s="10" t="str">
        <f t="shared" si="1495"/>
        <v/>
      </c>
      <c r="AK5098" s="10" t="str">
        <f t="shared" si="1496"/>
        <v/>
      </c>
      <c r="AL5098" s="10" t="str">
        <f t="shared" si="1497"/>
        <v/>
      </c>
      <c r="AM5098" s="10" t="str">
        <f t="shared" si="1498"/>
        <v/>
      </c>
      <c r="AN5098" s="10" t="str">
        <f t="shared" si="1499"/>
        <v/>
      </c>
    </row>
    <row r="5099" spans="15:40">
      <c r="O5099" s="45" t="str">
        <f t="shared" si="1501"/>
        <v/>
      </c>
      <c r="P5099" s="46" t="str">
        <f t="shared" si="1500"/>
        <v/>
      </c>
      <c r="Q5099" s="30" t="str">
        <f t="shared" si="1487"/>
        <v/>
      </c>
      <c r="R5099" s="30" t="str">
        <f t="shared" si="1502"/>
        <v/>
      </c>
      <c r="S5099" s="30" t="str">
        <f t="shared" si="1502"/>
        <v/>
      </c>
      <c r="T5099" s="30" t="str">
        <f t="shared" si="1502"/>
        <v/>
      </c>
      <c r="U5099" s="30" t="str">
        <f t="shared" si="1502"/>
        <v/>
      </c>
      <c r="V5099" s="30" t="str">
        <f t="shared" si="1503"/>
        <v/>
      </c>
      <c r="W5099" s="30" t="str">
        <f t="shared" si="1503"/>
        <v/>
      </c>
      <c r="X5099" s="30" t="str">
        <f t="shared" si="1503"/>
        <v/>
      </c>
      <c r="Y5099" s="30" t="str">
        <f t="shared" si="1503"/>
        <v/>
      </c>
      <c r="Z5099" s="30" t="str">
        <f t="shared" si="1504"/>
        <v/>
      </c>
      <c r="AA5099" s="30" t="str">
        <f t="shared" si="1504"/>
        <v/>
      </c>
      <c r="AB5099" s="8" t="str">
        <f t="shared" si="1488"/>
        <v/>
      </c>
      <c r="AC5099" s="9" t="str">
        <f t="shared" si="1486"/>
        <v/>
      </c>
      <c r="AD5099" s="10" t="str">
        <f t="shared" si="1489"/>
        <v/>
      </c>
      <c r="AE5099" s="10" t="str">
        <f t="shared" si="1490"/>
        <v/>
      </c>
      <c r="AF5099" s="10" t="str">
        <f t="shared" si="1491"/>
        <v/>
      </c>
      <c r="AG5099" s="10" t="str">
        <f t="shared" si="1492"/>
        <v/>
      </c>
      <c r="AH5099" s="10" t="str">
        <f t="shared" si="1493"/>
        <v/>
      </c>
      <c r="AI5099" s="10" t="str">
        <f t="shared" si="1494"/>
        <v/>
      </c>
      <c r="AJ5099" s="10" t="str">
        <f t="shared" si="1495"/>
        <v/>
      </c>
      <c r="AK5099" s="10" t="str">
        <f t="shared" si="1496"/>
        <v/>
      </c>
      <c r="AL5099" s="10" t="str">
        <f t="shared" si="1497"/>
        <v/>
      </c>
      <c r="AM5099" s="10" t="str">
        <f t="shared" si="1498"/>
        <v/>
      </c>
      <c r="AN5099" s="10" t="str">
        <f t="shared" si="1499"/>
        <v/>
      </c>
    </row>
    <row r="5100" spans="15:40">
      <c r="O5100" s="45" t="str">
        <f t="shared" si="1501"/>
        <v/>
      </c>
      <c r="P5100" s="46" t="str">
        <f t="shared" si="1500"/>
        <v/>
      </c>
      <c r="Q5100" s="30" t="str">
        <f t="shared" si="1487"/>
        <v/>
      </c>
      <c r="R5100" s="30" t="str">
        <f t="shared" si="1502"/>
        <v/>
      </c>
      <c r="S5100" s="30" t="str">
        <f t="shared" si="1502"/>
        <v/>
      </c>
      <c r="T5100" s="30" t="str">
        <f t="shared" si="1502"/>
        <v/>
      </c>
      <c r="U5100" s="30" t="str">
        <f t="shared" si="1502"/>
        <v/>
      </c>
      <c r="V5100" s="30" t="str">
        <f t="shared" si="1503"/>
        <v/>
      </c>
      <c r="W5100" s="30" t="str">
        <f t="shared" si="1503"/>
        <v/>
      </c>
      <c r="X5100" s="30" t="str">
        <f t="shared" si="1503"/>
        <v/>
      </c>
      <c r="Y5100" s="30" t="str">
        <f t="shared" si="1503"/>
        <v/>
      </c>
      <c r="Z5100" s="30" t="str">
        <f t="shared" si="1504"/>
        <v/>
      </c>
      <c r="AA5100" s="30" t="str">
        <f t="shared" si="1504"/>
        <v/>
      </c>
      <c r="AB5100" s="8" t="str">
        <f t="shared" si="1488"/>
        <v/>
      </c>
      <c r="AC5100" s="9" t="str">
        <f t="shared" si="1486"/>
        <v/>
      </c>
      <c r="AD5100" s="10" t="str">
        <f t="shared" si="1489"/>
        <v/>
      </c>
      <c r="AE5100" s="10" t="str">
        <f t="shared" si="1490"/>
        <v/>
      </c>
      <c r="AF5100" s="10" t="str">
        <f t="shared" si="1491"/>
        <v/>
      </c>
      <c r="AG5100" s="10" t="str">
        <f t="shared" si="1492"/>
        <v/>
      </c>
      <c r="AH5100" s="10" t="str">
        <f t="shared" si="1493"/>
        <v/>
      </c>
      <c r="AI5100" s="10" t="str">
        <f t="shared" si="1494"/>
        <v/>
      </c>
      <c r="AJ5100" s="10" t="str">
        <f t="shared" si="1495"/>
        <v/>
      </c>
      <c r="AK5100" s="10" t="str">
        <f t="shared" si="1496"/>
        <v/>
      </c>
      <c r="AL5100" s="10" t="str">
        <f t="shared" si="1497"/>
        <v/>
      </c>
      <c r="AM5100" s="10" t="str">
        <f t="shared" si="1498"/>
        <v/>
      </c>
      <c r="AN5100" s="10" t="str">
        <f t="shared" si="1499"/>
        <v/>
      </c>
    </row>
    <row r="5101" spans="15:40">
      <c r="O5101" s="45" t="str">
        <f t="shared" si="1501"/>
        <v/>
      </c>
      <c r="P5101" s="46" t="str">
        <f t="shared" si="1500"/>
        <v/>
      </c>
      <c r="Q5101" s="30" t="str">
        <f t="shared" si="1487"/>
        <v/>
      </c>
      <c r="R5101" s="30" t="str">
        <f t="shared" si="1502"/>
        <v/>
      </c>
      <c r="S5101" s="30" t="str">
        <f t="shared" si="1502"/>
        <v/>
      </c>
      <c r="T5101" s="30" t="str">
        <f t="shared" si="1502"/>
        <v/>
      </c>
      <c r="U5101" s="30" t="str">
        <f t="shared" si="1502"/>
        <v/>
      </c>
      <c r="V5101" s="30" t="str">
        <f t="shared" si="1503"/>
        <v/>
      </c>
      <c r="W5101" s="30" t="str">
        <f t="shared" si="1503"/>
        <v/>
      </c>
      <c r="X5101" s="30" t="str">
        <f t="shared" si="1503"/>
        <v/>
      </c>
      <c r="Y5101" s="30" t="str">
        <f t="shared" si="1503"/>
        <v/>
      </c>
      <c r="Z5101" s="30" t="str">
        <f t="shared" si="1504"/>
        <v/>
      </c>
      <c r="AA5101" s="30" t="str">
        <f t="shared" si="1504"/>
        <v/>
      </c>
      <c r="AB5101" s="8" t="str">
        <f t="shared" si="1488"/>
        <v/>
      </c>
      <c r="AC5101" s="9" t="str">
        <f t="shared" si="1486"/>
        <v/>
      </c>
      <c r="AD5101" s="10" t="str">
        <f t="shared" si="1489"/>
        <v/>
      </c>
      <c r="AE5101" s="10" t="str">
        <f t="shared" si="1490"/>
        <v/>
      </c>
      <c r="AF5101" s="10" t="str">
        <f t="shared" si="1491"/>
        <v/>
      </c>
      <c r="AG5101" s="10" t="str">
        <f t="shared" si="1492"/>
        <v/>
      </c>
      <c r="AH5101" s="10" t="str">
        <f t="shared" si="1493"/>
        <v/>
      </c>
      <c r="AI5101" s="10" t="str">
        <f t="shared" si="1494"/>
        <v/>
      </c>
      <c r="AJ5101" s="10" t="str">
        <f t="shared" si="1495"/>
        <v/>
      </c>
      <c r="AK5101" s="10" t="str">
        <f t="shared" si="1496"/>
        <v/>
      </c>
      <c r="AL5101" s="10" t="str">
        <f t="shared" si="1497"/>
        <v/>
      </c>
      <c r="AM5101" s="10" t="str">
        <f t="shared" si="1498"/>
        <v/>
      </c>
      <c r="AN5101" s="10" t="str">
        <f t="shared" si="1499"/>
        <v/>
      </c>
    </row>
    <row r="5102" spans="15:40">
      <c r="O5102" s="45" t="str">
        <f t="shared" si="1501"/>
        <v/>
      </c>
      <c r="P5102" s="46" t="str">
        <f t="shared" si="1500"/>
        <v/>
      </c>
      <c r="Q5102" s="30" t="str">
        <f t="shared" si="1487"/>
        <v/>
      </c>
      <c r="R5102" s="30" t="str">
        <f t="shared" si="1502"/>
        <v/>
      </c>
      <c r="S5102" s="30" t="str">
        <f t="shared" si="1502"/>
        <v/>
      </c>
      <c r="T5102" s="30" t="str">
        <f t="shared" si="1502"/>
        <v/>
      </c>
      <c r="U5102" s="30" t="str">
        <f t="shared" si="1502"/>
        <v/>
      </c>
      <c r="V5102" s="30" t="str">
        <f t="shared" si="1503"/>
        <v/>
      </c>
      <c r="W5102" s="30" t="str">
        <f t="shared" si="1503"/>
        <v/>
      </c>
      <c r="X5102" s="30" t="str">
        <f t="shared" si="1503"/>
        <v/>
      </c>
      <c r="Y5102" s="30" t="str">
        <f t="shared" si="1503"/>
        <v/>
      </c>
      <c r="Z5102" s="30" t="str">
        <f t="shared" si="1504"/>
        <v/>
      </c>
      <c r="AA5102" s="30" t="str">
        <f t="shared" si="1504"/>
        <v/>
      </c>
      <c r="AB5102" s="8" t="str">
        <f t="shared" si="1488"/>
        <v/>
      </c>
      <c r="AC5102" s="9" t="str">
        <f t="shared" si="1486"/>
        <v/>
      </c>
      <c r="AD5102" s="10" t="str">
        <f t="shared" si="1489"/>
        <v/>
      </c>
      <c r="AE5102" s="10" t="str">
        <f t="shared" si="1490"/>
        <v/>
      </c>
      <c r="AF5102" s="10" t="str">
        <f t="shared" si="1491"/>
        <v/>
      </c>
      <c r="AG5102" s="10" t="str">
        <f t="shared" si="1492"/>
        <v/>
      </c>
      <c r="AH5102" s="10" t="str">
        <f t="shared" si="1493"/>
        <v/>
      </c>
      <c r="AI5102" s="10" t="str">
        <f t="shared" si="1494"/>
        <v/>
      </c>
      <c r="AJ5102" s="10" t="str">
        <f t="shared" si="1495"/>
        <v/>
      </c>
      <c r="AK5102" s="10" t="str">
        <f t="shared" si="1496"/>
        <v/>
      </c>
      <c r="AL5102" s="10" t="str">
        <f t="shared" si="1497"/>
        <v/>
      </c>
      <c r="AM5102" s="10" t="str">
        <f t="shared" si="1498"/>
        <v/>
      </c>
      <c r="AN5102" s="10" t="str">
        <f t="shared" si="1499"/>
        <v/>
      </c>
    </row>
    <row r="5103" spans="15:40">
      <c r="O5103" s="45" t="str">
        <f t="shared" si="1501"/>
        <v/>
      </c>
      <c r="P5103" s="46" t="str">
        <f t="shared" si="1500"/>
        <v/>
      </c>
      <c r="Q5103" s="30" t="str">
        <f t="shared" si="1487"/>
        <v/>
      </c>
      <c r="R5103" s="30" t="str">
        <f t="shared" si="1502"/>
        <v/>
      </c>
      <c r="S5103" s="30" t="str">
        <f t="shared" si="1502"/>
        <v/>
      </c>
      <c r="T5103" s="30" t="str">
        <f t="shared" si="1502"/>
        <v/>
      </c>
      <c r="U5103" s="30" t="str">
        <f t="shared" si="1502"/>
        <v/>
      </c>
      <c r="V5103" s="30" t="str">
        <f t="shared" si="1503"/>
        <v/>
      </c>
      <c r="W5103" s="30" t="str">
        <f t="shared" si="1503"/>
        <v/>
      </c>
      <c r="X5103" s="30" t="str">
        <f t="shared" si="1503"/>
        <v/>
      </c>
      <c r="Y5103" s="30" t="str">
        <f t="shared" si="1503"/>
        <v/>
      </c>
      <c r="Z5103" s="30" t="str">
        <f t="shared" si="1504"/>
        <v/>
      </c>
      <c r="AA5103" s="30" t="str">
        <f t="shared" si="1504"/>
        <v/>
      </c>
      <c r="AB5103" s="8" t="str">
        <f t="shared" si="1488"/>
        <v/>
      </c>
      <c r="AC5103" s="9" t="str">
        <f t="shared" si="1486"/>
        <v/>
      </c>
      <c r="AD5103" s="10" t="str">
        <f t="shared" si="1489"/>
        <v/>
      </c>
      <c r="AE5103" s="10" t="str">
        <f t="shared" si="1490"/>
        <v/>
      </c>
      <c r="AF5103" s="10" t="str">
        <f t="shared" si="1491"/>
        <v/>
      </c>
      <c r="AG5103" s="10" t="str">
        <f t="shared" si="1492"/>
        <v/>
      </c>
      <c r="AH5103" s="10" t="str">
        <f t="shared" si="1493"/>
        <v/>
      </c>
      <c r="AI5103" s="10" t="str">
        <f t="shared" si="1494"/>
        <v/>
      </c>
      <c r="AJ5103" s="10" t="str">
        <f t="shared" si="1495"/>
        <v/>
      </c>
      <c r="AK5103" s="10" t="str">
        <f t="shared" si="1496"/>
        <v/>
      </c>
      <c r="AL5103" s="10" t="str">
        <f t="shared" si="1497"/>
        <v/>
      </c>
      <c r="AM5103" s="10" t="str">
        <f t="shared" si="1498"/>
        <v/>
      </c>
      <c r="AN5103" s="10" t="str">
        <f t="shared" si="1499"/>
        <v/>
      </c>
    </row>
    <row r="5104" spans="15:40">
      <c r="O5104" s="45" t="str">
        <f t="shared" si="1501"/>
        <v/>
      </c>
      <c r="P5104" s="46" t="str">
        <f t="shared" si="1500"/>
        <v/>
      </c>
      <c r="Q5104" s="30" t="str">
        <f t="shared" si="1487"/>
        <v/>
      </c>
      <c r="R5104" s="30" t="str">
        <f t="shared" si="1502"/>
        <v/>
      </c>
      <c r="S5104" s="30" t="str">
        <f t="shared" si="1502"/>
        <v/>
      </c>
      <c r="T5104" s="30" t="str">
        <f t="shared" si="1502"/>
        <v/>
      </c>
      <c r="U5104" s="30" t="str">
        <f t="shared" si="1502"/>
        <v/>
      </c>
      <c r="V5104" s="30" t="str">
        <f t="shared" si="1503"/>
        <v/>
      </c>
      <c r="W5104" s="30" t="str">
        <f t="shared" si="1503"/>
        <v/>
      </c>
      <c r="X5104" s="30" t="str">
        <f t="shared" si="1503"/>
        <v/>
      </c>
      <c r="Y5104" s="30" t="str">
        <f t="shared" si="1503"/>
        <v/>
      </c>
      <c r="Z5104" s="30" t="str">
        <f t="shared" si="1504"/>
        <v/>
      </c>
      <c r="AA5104" s="30" t="str">
        <f t="shared" si="1504"/>
        <v/>
      </c>
      <c r="AB5104" s="8" t="str">
        <f t="shared" si="1488"/>
        <v/>
      </c>
      <c r="AC5104" s="9" t="str">
        <f t="shared" si="1486"/>
        <v/>
      </c>
      <c r="AD5104" s="10" t="str">
        <f t="shared" si="1489"/>
        <v/>
      </c>
      <c r="AE5104" s="10" t="str">
        <f t="shared" si="1490"/>
        <v/>
      </c>
      <c r="AF5104" s="10" t="str">
        <f t="shared" si="1491"/>
        <v/>
      </c>
      <c r="AG5104" s="10" t="str">
        <f t="shared" si="1492"/>
        <v/>
      </c>
      <c r="AH5104" s="10" t="str">
        <f t="shared" si="1493"/>
        <v/>
      </c>
      <c r="AI5104" s="10" t="str">
        <f t="shared" si="1494"/>
        <v/>
      </c>
      <c r="AJ5104" s="10" t="str">
        <f t="shared" si="1495"/>
        <v/>
      </c>
      <c r="AK5104" s="10" t="str">
        <f t="shared" si="1496"/>
        <v/>
      </c>
      <c r="AL5104" s="10" t="str">
        <f t="shared" si="1497"/>
        <v/>
      </c>
      <c r="AM5104" s="10" t="str">
        <f t="shared" si="1498"/>
        <v/>
      </c>
      <c r="AN5104" s="10" t="str">
        <f t="shared" si="1499"/>
        <v/>
      </c>
    </row>
    <row r="5105" spans="15:40">
      <c r="O5105" s="45" t="str">
        <f t="shared" si="1501"/>
        <v/>
      </c>
      <c r="P5105" s="46" t="str">
        <f t="shared" si="1500"/>
        <v/>
      </c>
      <c r="Q5105" s="30" t="str">
        <f t="shared" si="1487"/>
        <v/>
      </c>
      <c r="R5105" s="30" t="str">
        <f t="shared" si="1502"/>
        <v/>
      </c>
      <c r="S5105" s="30" t="str">
        <f t="shared" si="1502"/>
        <v/>
      </c>
      <c r="T5105" s="30" t="str">
        <f t="shared" si="1502"/>
        <v/>
      </c>
      <c r="U5105" s="30" t="str">
        <f t="shared" si="1502"/>
        <v/>
      </c>
      <c r="V5105" s="30" t="str">
        <f t="shared" si="1503"/>
        <v/>
      </c>
      <c r="W5105" s="30" t="str">
        <f t="shared" si="1503"/>
        <v/>
      </c>
      <c r="X5105" s="30" t="str">
        <f t="shared" si="1503"/>
        <v/>
      </c>
      <c r="Y5105" s="30" t="str">
        <f t="shared" si="1503"/>
        <v/>
      </c>
      <c r="Z5105" s="30" t="str">
        <f t="shared" si="1504"/>
        <v/>
      </c>
      <c r="AA5105" s="30" t="str">
        <f t="shared" si="1504"/>
        <v/>
      </c>
      <c r="AB5105" s="8" t="str">
        <f t="shared" si="1488"/>
        <v/>
      </c>
      <c r="AC5105" s="9" t="str">
        <f t="shared" si="1486"/>
        <v/>
      </c>
      <c r="AD5105" s="10" t="str">
        <f t="shared" si="1489"/>
        <v/>
      </c>
      <c r="AE5105" s="10" t="str">
        <f t="shared" si="1490"/>
        <v/>
      </c>
      <c r="AF5105" s="10" t="str">
        <f t="shared" si="1491"/>
        <v/>
      </c>
      <c r="AG5105" s="10" t="str">
        <f t="shared" si="1492"/>
        <v/>
      </c>
      <c r="AH5105" s="10" t="str">
        <f t="shared" si="1493"/>
        <v/>
      </c>
      <c r="AI5105" s="10" t="str">
        <f t="shared" si="1494"/>
        <v/>
      </c>
      <c r="AJ5105" s="10" t="str">
        <f t="shared" si="1495"/>
        <v/>
      </c>
      <c r="AK5105" s="10" t="str">
        <f t="shared" si="1496"/>
        <v/>
      </c>
      <c r="AL5105" s="10" t="str">
        <f t="shared" si="1497"/>
        <v/>
      </c>
      <c r="AM5105" s="10" t="str">
        <f t="shared" si="1498"/>
        <v/>
      </c>
      <c r="AN5105" s="10" t="str">
        <f t="shared" si="1499"/>
        <v/>
      </c>
    </row>
    <row r="5106" spans="15:40">
      <c r="O5106" s="45" t="str">
        <f t="shared" si="1501"/>
        <v/>
      </c>
      <c r="P5106" s="46" t="str">
        <f t="shared" si="1500"/>
        <v/>
      </c>
      <c r="Q5106" s="30" t="str">
        <f t="shared" si="1487"/>
        <v/>
      </c>
      <c r="R5106" s="30" t="str">
        <f t="shared" si="1502"/>
        <v/>
      </c>
      <c r="S5106" s="30" t="str">
        <f t="shared" si="1502"/>
        <v/>
      </c>
      <c r="T5106" s="30" t="str">
        <f t="shared" si="1502"/>
        <v/>
      </c>
      <c r="U5106" s="30" t="str">
        <f t="shared" si="1502"/>
        <v/>
      </c>
      <c r="V5106" s="30" t="str">
        <f t="shared" si="1503"/>
        <v/>
      </c>
      <c r="W5106" s="30" t="str">
        <f t="shared" si="1503"/>
        <v/>
      </c>
      <c r="X5106" s="30" t="str">
        <f t="shared" si="1503"/>
        <v/>
      </c>
      <c r="Y5106" s="30" t="str">
        <f t="shared" si="1503"/>
        <v/>
      </c>
      <c r="Z5106" s="30" t="str">
        <f t="shared" si="1504"/>
        <v/>
      </c>
      <c r="AA5106" s="30" t="str">
        <f t="shared" si="1504"/>
        <v/>
      </c>
      <c r="AB5106" s="8" t="str">
        <f t="shared" si="1488"/>
        <v/>
      </c>
      <c r="AC5106" s="9" t="str">
        <f t="shared" si="1486"/>
        <v/>
      </c>
      <c r="AD5106" s="10" t="str">
        <f t="shared" si="1489"/>
        <v/>
      </c>
      <c r="AE5106" s="10" t="str">
        <f t="shared" si="1490"/>
        <v/>
      </c>
      <c r="AF5106" s="10" t="str">
        <f t="shared" si="1491"/>
        <v/>
      </c>
      <c r="AG5106" s="10" t="str">
        <f t="shared" si="1492"/>
        <v/>
      </c>
      <c r="AH5106" s="10" t="str">
        <f t="shared" si="1493"/>
        <v/>
      </c>
      <c r="AI5106" s="10" t="str">
        <f t="shared" si="1494"/>
        <v/>
      </c>
      <c r="AJ5106" s="10" t="str">
        <f t="shared" si="1495"/>
        <v/>
      </c>
      <c r="AK5106" s="10" t="str">
        <f t="shared" si="1496"/>
        <v/>
      </c>
      <c r="AL5106" s="10" t="str">
        <f t="shared" si="1497"/>
        <v/>
      </c>
      <c r="AM5106" s="10" t="str">
        <f t="shared" si="1498"/>
        <v/>
      </c>
      <c r="AN5106" s="10" t="str">
        <f t="shared" si="1499"/>
        <v/>
      </c>
    </row>
    <row r="5107" spans="15:40">
      <c r="O5107" s="45" t="str">
        <f t="shared" si="1501"/>
        <v/>
      </c>
      <c r="P5107" s="46" t="str">
        <f t="shared" si="1500"/>
        <v/>
      </c>
      <c r="Q5107" s="30" t="str">
        <f t="shared" si="1487"/>
        <v/>
      </c>
      <c r="R5107" s="30" t="str">
        <f t="shared" si="1502"/>
        <v/>
      </c>
      <c r="S5107" s="30" t="str">
        <f t="shared" si="1502"/>
        <v/>
      </c>
      <c r="T5107" s="30" t="str">
        <f t="shared" si="1502"/>
        <v/>
      </c>
      <c r="U5107" s="30" t="str">
        <f t="shared" si="1502"/>
        <v/>
      </c>
      <c r="V5107" s="30" t="str">
        <f t="shared" si="1503"/>
        <v/>
      </c>
      <c r="W5107" s="30" t="str">
        <f t="shared" si="1503"/>
        <v/>
      </c>
      <c r="X5107" s="30" t="str">
        <f t="shared" si="1503"/>
        <v/>
      </c>
      <c r="Y5107" s="30" t="str">
        <f t="shared" si="1503"/>
        <v/>
      </c>
      <c r="Z5107" s="30" t="str">
        <f t="shared" si="1504"/>
        <v/>
      </c>
      <c r="AA5107" s="30" t="str">
        <f t="shared" si="1504"/>
        <v/>
      </c>
      <c r="AB5107" s="8" t="str">
        <f t="shared" si="1488"/>
        <v/>
      </c>
      <c r="AC5107" s="9" t="str">
        <f t="shared" si="1486"/>
        <v/>
      </c>
      <c r="AD5107" s="10" t="str">
        <f t="shared" si="1489"/>
        <v/>
      </c>
      <c r="AE5107" s="10" t="str">
        <f t="shared" si="1490"/>
        <v/>
      </c>
      <c r="AF5107" s="10" t="str">
        <f t="shared" si="1491"/>
        <v/>
      </c>
      <c r="AG5107" s="10" t="str">
        <f t="shared" si="1492"/>
        <v/>
      </c>
      <c r="AH5107" s="10" t="str">
        <f t="shared" si="1493"/>
        <v/>
      </c>
      <c r="AI5107" s="10" t="str">
        <f t="shared" si="1494"/>
        <v/>
      </c>
      <c r="AJ5107" s="10" t="str">
        <f t="shared" si="1495"/>
        <v/>
      </c>
      <c r="AK5107" s="10" t="str">
        <f t="shared" si="1496"/>
        <v/>
      </c>
      <c r="AL5107" s="10" t="str">
        <f t="shared" si="1497"/>
        <v/>
      </c>
      <c r="AM5107" s="10" t="str">
        <f t="shared" si="1498"/>
        <v/>
      </c>
      <c r="AN5107" s="10" t="str">
        <f t="shared" si="1499"/>
        <v/>
      </c>
    </row>
    <row r="5108" spans="15:40">
      <c r="O5108" s="45" t="str">
        <f t="shared" si="1501"/>
        <v/>
      </c>
      <c r="P5108" s="46" t="str">
        <f t="shared" si="1500"/>
        <v/>
      </c>
      <c r="Q5108" s="30" t="str">
        <f t="shared" si="1487"/>
        <v/>
      </c>
      <c r="R5108" s="30" t="str">
        <f t="shared" si="1502"/>
        <v/>
      </c>
      <c r="S5108" s="30" t="str">
        <f t="shared" si="1502"/>
        <v/>
      </c>
      <c r="T5108" s="30" t="str">
        <f t="shared" si="1502"/>
        <v/>
      </c>
      <c r="U5108" s="30" t="str">
        <f t="shared" si="1502"/>
        <v/>
      </c>
      <c r="V5108" s="30" t="str">
        <f t="shared" si="1503"/>
        <v/>
      </c>
      <c r="W5108" s="30" t="str">
        <f t="shared" si="1503"/>
        <v/>
      </c>
      <c r="X5108" s="30" t="str">
        <f t="shared" si="1503"/>
        <v/>
      </c>
      <c r="Y5108" s="30" t="str">
        <f t="shared" si="1503"/>
        <v/>
      </c>
      <c r="Z5108" s="30" t="str">
        <f t="shared" si="1504"/>
        <v/>
      </c>
      <c r="AA5108" s="30" t="str">
        <f t="shared" si="1504"/>
        <v/>
      </c>
      <c r="AB5108" s="8" t="str">
        <f t="shared" si="1488"/>
        <v/>
      </c>
      <c r="AC5108" s="9" t="str">
        <f t="shared" si="1486"/>
        <v/>
      </c>
      <c r="AD5108" s="10" t="str">
        <f t="shared" si="1489"/>
        <v/>
      </c>
      <c r="AE5108" s="10" t="str">
        <f t="shared" si="1490"/>
        <v/>
      </c>
      <c r="AF5108" s="10" t="str">
        <f t="shared" si="1491"/>
        <v/>
      </c>
      <c r="AG5108" s="10" t="str">
        <f t="shared" si="1492"/>
        <v/>
      </c>
      <c r="AH5108" s="10" t="str">
        <f t="shared" si="1493"/>
        <v/>
      </c>
      <c r="AI5108" s="10" t="str">
        <f t="shared" si="1494"/>
        <v/>
      </c>
      <c r="AJ5108" s="10" t="str">
        <f t="shared" si="1495"/>
        <v/>
      </c>
      <c r="AK5108" s="10" t="str">
        <f t="shared" si="1496"/>
        <v/>
      </c>
      <c r="AL5108" s="10" t="str">
        <f t="shared" si="1497"/>
        <v/>
      </c>
      <c r="AM5108" s="10" t="str">
        <f t="shared" si="1498"/>
        <v/>
      </c>
      <c r="AN5108" s="10" t="str">
        <f t="shared" si="1499"/>
        <v/>
      </c>
    </row>
    <row r="5109" spans="15:40">
      <c r="O5109" s="45" t="str">
        <f t="shared" si="1501"/>
        <v/>
      </c>
      <c r="P5109" s="46" t="str">
        <f t="shared" si="1500"/>
        <v/>
      </c>
      <c r="Q5109" s="30" t="str">
        <f t="shared" si="1487"/>
        <v/>
      </c>
      <c r="R5109" s="30" t="str">
        <f t="shared" si="1502"/>
        <v/>
      </c>
      <c r="S5109" s="30" t="str">
        <f t="shared" si="1502"/>
        <v/>
      </c>
      <c r="T5109" s="30" t="str">
        <f t="shared" si="1502"/>
        <v/>
      </c>
      <c r="U5109" s="30" t="str">
        <f t="shared" si="1502"/>
        <v/>
      </c>
      <c r="V5109" s="30" t="str">
        <f t="shared" si="1503"/>
        <v/>
      </c>
      <c r="W5109" s="30" t="str">
        <f t="shared" si="1503"/>
        <v/>
      </c>
      <c r="X5109" s="30" t="str">
        <f t="shared" si="1503"/>
        <v/>
      </c>
      <c r="Y5109" s="30" t="str">
        <f t="shared" si="1503"/>
        <v/>
      </c>
      <c r="Z5109" s="30" t="str">
        <f t="shared" si="1504"/>
        <v/>
      </c>
      <c r="AA5109" s="30" t="str">
        <f t="shared" si="1504"/>
        <v/>
      </c>
      <c r="AB5109" s="8" t="str">
        <f t="shared" si="1488"/>
        <v/>
      </c>
      <c r="AC5109" s="9" t="str">
        <f t="shared" si="1486"/>
        <v/>
      </c>
      <c r="AD5109" s="10" t="str">
        <f t="shared" si="1489"/>
        <v/>
      </c>
      <c r="AE5109" s="10" t="str">
        <f t="shared" si="1490"/>
        <v/>
      </c>
      <c r="AF5109" s="10" t="str">
        <f t="shared" si="1491"/>
        <v/>
      </c>
      <c r="AG5109" s="10" t="str">
        <f t="shared" si="1492"/>
        <v/>
      </c>
      <c r="AH5109" s="10" t="str">
        <f t="shared" si="1493"/>
        <v/>
      </c>
      <c r="AI5109" s="10" t="str">
        <f t="shared" si="1494"/>
        <v/>
      </c>
      <c r="AJ5109" s="10" t="str">
        <f t="shared" si="1495"/>
        <v/>
      </c>
      <c r="AK5109" s="10" t="str">
        <f t="shared" si="1496"/>
        <v/>
      </c>
      <c r="AL5109" s="10" t="str">
        <f t="shared" si="1497"/>
        <v/>
      </c>
      <c r="AM5109" s="10" t="str">
        <f t="shared" si="1498"/>
        <v/>
      </c>
      <c r="AN5109" s="10" t="str">
        <f t="shared" si="1499"/>
        <v/>
      </c>
    </row>
    <row r="5110" spans="15:40">
      <c r="O5110" s="45" t="str">
        <f t="shared" si="1501"/>
        <v/>
      </c>
      <c r="P5110" s="46" t="str">
        <f t="shared" si="1500"/>
        <v/>
      </c>
      <c r="Q5110" s="30" t="str">
        <f t="shared" si="1487"/>
        <v/>
      </c>
      <c r="R5110" s="30" t="str">
        <f t="shared" si="1502"/>
        <v/>
      </c>
      <c r="S5110" s="30" t="str">
        <f t="shared" si="1502"/>
        <v/>
      </c>
      <c r="T5110" s="30" t="str">
        <f t="shared" si="1502"/>
        <v/>
      </c>
      <c r="U5110" s="30" t="str">
        <f t="shared" si="1502"/>
        <v/>
      </c>
      <c r="V5110" s="30" t="str">
        <f t="shared" si="1503"/>
        <v/>
      </c>
      <c r="W5110" s="30" t="str">
        <f t="shared" si="1503"/>
        <v/>
      </c>
      <c r="X5110" s="30" t="str">
        <f t="shared" si="1503"/>
        <v/>
      </c>
      <c r="Y5110" s="30" t="str">
        <f t="shared" si="1503"/>
        <v/>
      </c>
      <c r="Z5110" s="30" t="str">
        <f t="shared" si="1504"/>
        <v/>
      </c>
      <c r="AA5110" s="30" t="str">
        <f t="shared" si="1504"/>
        <v/>
      </c>
      <c r="AB5110" s="8" t="str">
        <f t="shared" si="1488"/>
        <v/>
      </c>
      <c r="AC5110" s="9" t="str">
        <f t="shared" si="1486"/>
        <v/>
      </c>
      <c r="AD5110" s="10" t="str">
        <f t="shared" si="1489"/>
        <v/>
      </c>
      <c r="AE5110" s="10" t="str">
        <f t="shared" si="1490"/>
        <v/>
      </c>
      <c r="AF5110" s="10" t="str">
        <f t="shared" si="1491"/>
        <v/>
      </c>
      <c r="AG5110" s="10" t="str">
        <f t="shared" si="1492"/>
        <v/>
      </c>
      <c r="AH5110" s="10" t="str">
        <f t="shared" si="1493"/>
        <v/>
      </c>
      <c r="AI5110" s="10" t="str">
        <f t="shared" si="1494"/>
        <v/>
      </c>
      <c r="AJ5110" s="10" t="str">
        <f t="shared" si="1495"/>
        <v/>
      </c>
      <c r="AK5110" s="10" t="str">
        <f t="shared" si="1496"/>
        <v/>
      </c>
      <c r="AL5110" s="10" t="str">
        <f t="shared" si="1497"/>
        <v/>
      </c>
      <c r="AM5110" s="10" t="str">
        <f t="shared" si="1498"/>
        <v/>
      </c>
      <c r="AN5110" s="10" t="str">
        <f t="shared" si="1499"/>
        <v/>
      </c>
    </row>
    <row r="5111" spans="15:40">
      <c r="O5111" s="45" t="str">
        <f t="shared" si="1501"/>
        <v/>
      </c>
      <c r="P5111" s="46" t="str">
        <f t="shared" si="1500"/>
        <v/>
      </c>
      <c r="Q5111" s="30" t="str">
        <f t="shared" si="1487"/>
        <v/>
      </c>
      <c r="R5111" s="30" t="str">
        <f t="shared" si="1502"/>
        <v/>
      </c>
      <c r="S5111" s="30" t="str">
        <f t="shared" si="1502"/>
        <v/>
      </c>
      <c r="T5111" s="30" t="str">
        <f t="shared" si="1502"/>
        <v/>
      </c>
      <c r="U5111" s="30" t="str">
        <f t="shared" si="1502"/>
        <v/>
      </c>
      <c r="V5111" s="30" t="str">
        <f t="shared" si="1503"/>
        <v/>
      </c>
      <c r="W5111" s="30" t="str">
        <f t="shared" si="1503"/>
        <v/>
      </c>
      <c r="X5111" s="30" t="str">
        <f t="shared" si="1503"/>
        <v/>
      </c>
      <c r="Y5111" s="30" t="str">
        <f t="shared" si="1503"/>
        <v/>
      </c>
      <c r="Z5111" s="30" t="str">
        <f t="shared" si="1504"/>
        <v/>
      </c>
      <c r="AA5111" s="30" t="str">
        <f t="shared" si="1504"/>
        <v/>
      </c>
      <c r="AB5111" s="8" t="str">
        <f t="shared" si="1488"/>
        <v/>
      </c>
      <c r="AC5111" s="9" t="str">
        <f t="shared" si="1486"/>
        <v/>
      </c>
      <c r="AD5111" s="10" t="str">
        <f t="shared" si="1489"/>
        <v/>
      </c>
      <c r="AE5111" s="10" t="str">
        <f t="shared" si="1490"/>
        <v/>
      </c>
      <c r="AF5111" s="10" t="str">
        <f t="shared" si="1491"/>
        <v/>
      </c>
      <c r="AG5111" s="10" t="str">
        <f t="shared" si="1492"/>
        <v/>
      </c>
      <c r="AH5111" s="10" t="str">
        <f t="shared" si="1493"/>
        <v/>
      </c>
      <c r="AI5111" s="10" t="str">
        <f t="shared" si="1494"/>
        <v/>
      </c>
      <c r="AJ5111" s="10" t="str">
        <f t="shared" si="1495"/>
        <v/>
      </c>
      <c r="AK5111" s="10" t="str">
        <f t="shared" si="1496"/>
        <v/>
      </c>
      <c r="AL5111" s="10" t="str">
        <f t="shared" si="1497"/>
        <v/>
      </c>
      <c r="AM5111" s="10" t="str">
        <f t="shared" si="1498"/>
        <v/>
      </c>
      <c r="AN5111" s="10" t="str">
        <f t="shared" si="1499"/>
        <v/>
      </c>
    </row>
    <row r="5112" spans="15:40">
      <c r="O5112" s="45" t="str">
        <f t="shared" si="1501"/>
        <v/>
      </c>
      <c r="P5112" s="46" t="str">
        <f t="shared" si="1500"/>
        <v/>
      </c>
      <c r="Q5112" s="30" t="str">
        <f t="shared" si="1487"/>
        <v/>
      </c>
      <c r="R5112" s="30" t="str">
        <f t="shared" si="1502"/>
        <v/>
      </c>
      <c r="S5112" s="30" t="str">
        <f t="shared" si="1502"/>
        <v/>
      </c>
      <c r="T5112" s="30" t="str">
        <f t="shared" si="1502"/>
        <v/>
      </c>
      <c r="U5112" s="30" t="str">
        <f t="shared" si="1502"/>
        <v/>
      </c>
      <c r="V5112" s="30" t="str">
        <f t="shared" si="1503"/>
        <v/>
      </c>
      <c r="W5112" s="30" t="str">
        <f t="shared" si="1503"/>
        <v/>
      </c>
      <c r="X5112" s="30" t="str">
        <f t="shared" si="1503"/>
        <v/>
      </c>
      <c r="Y5112" s="30" t="str">
        <f t="shared" si="1503"/>
        <v/>
      </c>
      <c r="Z5112" s="30" t="str">
        <f t="shared" si="1504"/>
        <v/>
      </c>
      <c r="AA5112" s="30" t="str">
        <f t="shared" si="1504"/>
        <v/>
      </c>
      <c r="AB5112" s="8" t="str">
        <f t="shared" si="1488"/>
        <v/>
      </c>
      <c r="AC5112" s="9" t="str">
        <f t="shared" si="1486"/>
        <v/>
      </c>
      <c r="AD5112" s="10" t="str">
        <f t="shared" si="1489"/>
        <v/>
      </c>
      <c r="AE5112" s="10" t="str">
        <f t="shared" si="1490"/>
        <v/>
      </c>
      <c r="AF5112" s="10" t="str">
        <f t="shared" si="1491"/>
        <v/>
      </c>
      <c r="AG5112" s="10" t="str">
        <f t="shared" si="1492"/>
        <v/>
      </c>
      <c r="AH5112" s="10" t="str">
        <f t="shared" si="1493"/>
        <v/>
      </c>
      <c r="AI5112" s="10" t="str">
        <f t="shared" si="1494"/>
        <v/>
      </c>
      <c r="AJ5112" s="10" t="str">
        <f t="shared" si="1495"/>
        <v/>
      </c>
      <c r="AK5112" s="10" t="str">
        <f t="shared" si="1496"/>
        <v/>
      </c>
      <c r="AL5112" s="10" t="str">
        <f t="shared" si="1497"/>
        <v/>
      </c>
      <c r="AM5112" s="10" t="str">
        <f t="shared" si="1498"/>
        <v/>
      </c>
      <c r="AN5112" s="10" t="str">
        <f t="shared" si="1499"/>
        <v/>
      </c>
    </row>
    <row r="5113" spans="15:40">
      <c r="O5113" s="45" t="str">
        <f t="shared" si="1501"/>
        <v/>
      </c>
      <c r="P5113" s="46" t="str">
        <f t="shared" si="1500"/>
        <v/>
      </c>
      <c r="Q5113" s="30" t="str">
        <f t="shared" si="1487"/>
        <v/>
      </c>
      <c r="R5113" s="30" t="str">
        <f t="shared" si="1502"/>
        <v/>
      </c>
      <c r="S5113" s="30" t="str">
        <f t="shared" si="1502"/>
        <v/>
      </c>
      <c r="T5113" s="30" t="str">
        <f t="shared" si="1502"/>
        <v/>
      </c>
      <c r="U5113" s="30" t="str">
        <f t="shared" si="1502"/>
        <v/>
      </c>
      <c r="V5113" s="30" t="str">
        <f t="shared" si="1503"/>
        <v/>
      </c>
      <c r="W5113" s="30" t="str">
        <f t="shared" si="1503"/>
        <v/>
      </c>
      <c r="X5113" s="30" t="str">
        <f t="shared" si="1503"/>
        <v/>
      </c>
      <c r="Y5113" s="30" t="str">
        <f t="shared" si="1503"/>
        <v/>
      </c>
      <c r="Z5113" s="30" t="str">
        <f t="shared" si="1504"/>
        <v/>
      </c>
      <c r="AA5113" s="30" t="str">
        <f t="shared" si="1504"/>
        <v/>
      </c>
      <c r="AB5113" s="8" t="str">
        <f t="shared" si="1488"/>
        <v/>
      </c>
      <c r="AC5113" s="9" t="str">
        <f t="shared" si="1486"/>
        <v/>
      </c>
      <c r="AD5113" s="10" t="str">
        <f t="shared" si="1489"/>
        <v/>
      </c>
      <c r="AE5113" s="10" t="str">
        <f t="shared" si="1490"/>
        <v/>
      </c>
      <c r="AF5113" s="10" t="str">
        <f t="shared" si="1491"/>
        <v/>
      </c>
      <c r="AG5113" s="10" t="str">
        <f t="shared" si="1492"/>
        <v/>
      </c>
      <c r="AH5113" s="10" t="str">
        <f t="shared" si="1493"/>
        <v/>
      </c>
      <c r="AI5113" s="10" t="str">
        <f t="shared" si="1494"/>
        <v/>
      </c>
      <c r="AJ5113" s="10" t="str">
        <f t="shared" si="1495"/>
        <v/>
      </c>
      <c r="AK5113" s="10" t="str">
        <f t="shared" si="1496"/>
        <v/>
      </c>
      <c r="AL5113" s="10" t="str">
        <f t="shared" si="1497"/>
        <v/>
      </c>
      <c r="AM5113" s="10" t="str">
        <f t="shared" si="1498"/>
        <v/>
      </c>
      <c r="AN5113" s="10" t="str">
        <f t="shared" si="1499"/>
        <v/>
      </c>
    </row>
    <row r="5114" spans="15:40">
      <c r="O5114" s="45" t="str">
        <f t="shared" si="1501"/>
        <v/>
      </c>
      <c r="P5114" s="46" t="str">
        <f t="shared" si="1500"/>
        <v/>
      </c>
      <c r="Q5114" s="30" t="str">
        <f t="shared" si="1487"/>
        <v/>
      </c>
      <c r="R5114" s="30" t="str">
        <f t="shared" si="1502"/>
        <v/>
      </c>
      <c r="S5114" s="30" t="str">
        <f t="shared" si="1502"/>
        <v/>
      </c>
      <c r="T5114" s="30" t="str">
        <f t="shared" si="1502"/>
        <v/>
      </c>
      <c r="U5114" s="30" t="str">
        <f t="shared" si="1502"/>
        <v/>
      </c>
      <c r="V5114" s="30" t="str">
        <f t="shared" si="1503"/>
        <v/>
      </c>
      <c r="W5114" s="30" t="str">
        <f t="shared" si="1503"/>
        <v/>
      </c>
      <c r="X5114" s="30" t="str">
        <f t="shared" si="1503"/>
        <v/>
      </c>
      <c r="Y5114" s="30" t="str">
        <f t="shared" si="1503"/>
        <v/>
      </c>
      <c r="Z5114" s="30" t="str">
        <f t="shared" si="1504"/>
        <v/>
      </c>
      <c r="AA5114" s="30" t="str">
        <f t="shared" si="1504"/>
        <v/>
      </c>
      <c r="AB5114" s="8" t="str">
        <f t="shared" si="1488"/>
        <v/>
      </c>
      <c r="AC5114" s="9" t="str">
        <f t="shared" si="1486"/>
        <v/>
      </c>
      <c r="AD5114" s="10" t="str">
        <f t="shared" si="1489"/>
        <v/>
      </c>
      <c r="AE5114" s="10" t="str">
        <f t="shared" si="1490"/>
        <v/>
      </c>
      <c r="AF5114" s="10" t="str">
        <f t="shared" si="1491"/>
        <v/>
      </c>
      <c r="AG5114" s="10" t="str">
        <f t="shared" si="1492"/>
        <v/>
      </c>
      <c r="AH5114" s="10" t="str">
        <f t="shared" si="1493"/>
        <v/>
      </c>
      <c r="AI5114" s="10" t="str">
        <f t="shared" si="1494"/>
        <v/>
      </c>
      <c r="AJ5114" s="10" t="str">
        <f t="shared" si="1495"/>
        <v/>
      </c>
      <c r="AK5114" s="10" t="str">
        <f t="shared" si="1496"/>
        <v/>
      </c>
      <c r="AL5114" s="10" t="str">
        <f t="shared" si="1497"/>
        <v/>
      </c>
      <c r="AM5114" s="10" t="str">
        <f t="shared" si="1498"/>
        <v/>
      </c>
      <c r="AN5114" s="10" t="str">
        <f t="shared" si="1499"/>
        <v/>
      </c>
    </row>
    <row r="5115" spans="15:40">
      <c r="O5115" s="45" t="str">
        <f t="shared" si="1501"/>
        <v/>
      </c>
      <c r="P5115" s="46" t="str">
        <f t="shared" si="1500"/>
        <v/>
      </c>
      <c r="Q5115" s="30" t="str">
        <f t="shared" si="1487"/>
        <v/>
      </c>
      <c r="R5115" s="30" t="str">
        <f t="shared" si="1502"/>
        <v/>
      </c>
      <c r="S5115" s="30" t="str">
        <f t="shared" si="1502"/>
        <v/>
      </c>
      <c r="T5115" s="30" t="str">
        <f t="shared" si="1502"/>
        <v/>
      </c>
      <c r="U5115" s="30" t="str">
        <f t="shared" si="1502"/>
        <v/>
      </c>
      <c r="V5115" s="30" t="str">
        <f t="shared" si="1503"/>
        <v/>
      </c>
      <c r="W5115" s="30" t="str">
        <f t="shared" si="1503"/>
        <v/>
      </c>
      <c r="X5115" s="30" t="str">
        <f t="shared" si="1503"/>
        <v/>
      </c>
      <c r="Y5115" s="30" t="str">
        <f t="shared" si="1503"/>
        <v/>
      </c>
      <c r="Z5115" s="30" t="str">
        <f t="shared" si="1504"/>
        <v/>
      </c>
      <c r="AA5115" s="30" t="str">
        <f t="shared" si="1504"/>
        <v/>
      </c>
      <c r="AB5115" s="8" t="str">
        <f t="shared" si="1488"/>
        <v/>
      </c>
      <c r="AC5115" s="9" t="str">
        <f t="shared" si="1486"/>
        <v/>
      </c>
      <c r="AD5115" s="10" t="str">
        <f t="shared" si="1489"/>
        <v/>
      </c>
      <c r="AE5115" s="10" t="str">
        <f t="shared" si="1490"/>
        <v/>
      </c>
      <c r="AF5115" s="10" t="str">
        <f t="shared" si="1491"/>
        <v/>
      </c>
      <c r="AG5115" s="10" t="str">
        <f t="shared" si="1492"/>
        <v/>
      </c>
      <c r="AH5115" s="10" t="str">
        <f t="shared" si="1493"/>
        <v/>
      </c>
      <c r="AI5115" s="10" t="str">
        <f t="shared" si="1494"/>
        <v/>
      </c>
      <c r="AJ5115" s="10" t="str">
        <f t="shared" si="1495"/>
        <v/>
      </c>
      <c r="AK5115" s="10" t="str">
        <f t="shared" si="1496"/>
        <v/>
      </c>
      <c r="AL5115" s="10" t="str">
        <f t="shared" si="1497"/>
        <v/>
      </c>
      <c r="AM5115" s="10" t="str">
        <f t="shared" si="1498"/>
        <v/>
      </c>
      <c r="AN5115" s="10" t="str">
        <f t="shared" si="1499"/>
        <v/>
      </c>
    </row>
    <row r="5116" spans="15:40">
      <c r="O5116" s="45" t="str">
        <f t="shared" si="1501"/>
        <v/>
      </c>
      <c r="P5116" s="46" t="str">
        <f t="shared" si="1500"/>
        <v/>
      </c>
      <c r="Q5116" s="30" t="str">
        <f t="shared" si="1487"/>
        <v/>
      </c>
      <c r="R5116" s="30" t="str">
        <f t="shared" si="1502"/>
        <v/>
      </c>
      <c r="S5116" s="30" t="str">
        <f t="shared" si="1502"/>
        <v/>
      </c>
      <c r="T5116" s="30" t="str">
        <f t="shared" si="1502"/>
        <v/>
      </c>
      <c r="U5116" s="30" t="str">
        <f t="shared" si="1502"/>
        <v/>
      </c>
      <c r="V5116" s="30" t="str">
        <f t="shared" si="1503"/>
        <v/>
      </c>
      <c r="W5116" s="30" t="str">
        <f t="shared" si="1503"/>
        <v/>
      </c>
      <c r="X5116" s="30" t="str">
        <f t="shared" si="1503"/>
        <v/>
      </c>
      <c r="Y5116" s="30" t="str">
        <f t="shared" si="1503"/>
        <v/>
      </c>
      <c r="Z5116" s="30" t="str">
        <f t="shared" si="1504"/>
        <v/>
      </c>
      <c r="AA5116" s="30" t="str">
        <f t="shared" si="1504"/>
        <v/>
      </c>
      <c r="AB5116" s="8" t="str">
        <f t="shared" si="1488"/>
        <v/>
      </c>
      <c r="AC5116" s="9" t="str">
        <f t="shared" si="1486"/>
        <v/>
      </c>
      <c r="AD5116" s="10" t="str">
        <f t="shared" si="1489"/>
        <v/>
      </c>
      <c r="AE5116" s="10" t="str">
        <f t="shared" si="1490"/>
        <v/>
      </c>
      <c r="AF5116" s="10" t="str">
        <f t="shared" si="1491"/>
        <v/>
      </c>
      <c r="AG5116" s="10" t="str">
        <f t="shared" si="1492"/>
        <v/>
      </c>
      <c r="AH5116" s="10" t="str">
        <f t="shared" si="1493"/>
        <v/>
      </c>
      <c r="AI5116" s="10" t="str">
        <f t="shared" si="1494"/>
        <v/>
      </c>
      <c r="AJ5116" s="10" t="str">
        <f t="shared" si="1495"/>
        <v/>
      </c>
      <c r="AK5116" s="10" t="str">
        <f t="shared" si="1496"/>
        <v/>
      </c>
      <c r="AL5116" s="10" t="str">
        <f t="shared" si="1497"/>
        <v/>
      </c>
      <c r="AM5116" s="10" t="str">
        <f t="shared" si="1498"/>
        <v/>
      </c>
      <c r="AN5116" s="10" t="str">
        <f t="shared" si="1499"/>
        <v/>
      </c>
    </row>
    <row r="5117" spans="15:40">
      <c r="O5117" s="45" t="str">
        <f t="shared" si="1501"/>
        <v/>
      </c>
      <c r="P5117" s="46" t="str">
        <f t="shared" si="1500"/>
        <v/>
      </c>
      <c r="Q5117" s="30" t="str">
        <f t="shared" si="1487"/>
        <v/>
      </c>
      <c r="R5117" s="30" t="str">
        <f t="shared" si="1502"/>
        <v/>
      </c>
      <c r="S5117" s="30" t="str">
        <f t="shared" si="1502"/>
        <v/>
      </c>
      <c r="T5117" s="30" t="str">
        <f t="shared" si="1502"/>
        <v/>
      </c>
      <c r="U5117" s="30" t="str">
        <f t="shared" si="1502"/>
        <v/>
      </c>
      <c r="V5117" s="30" t="str">
        <f t="shared" si="1503"/>
        <v/>
      </c>
      <c r="W5117" s="30" t="str">
        <f t="shared" si="1503"/>
        <v/>
      </c>
      <c r="X5117" s="30" t="str">
        <f t="shared" si="1503"/>
        <v/>
      </c>
      <c r="Y5117" s="30" t="str">
        <f t="shared" si="1503"/>
        <v/>
      </c>
      <c r="Z5117" s="30" t="str">
        <f t="shared" si="1504"/>
        <v/>
      </c>
      <c r="AA5117" s="30" t="str">
        <f t="shared" si="1504"/>
        <v/>
      </c>
      <c r="AB5117" s="8" t="str">
        <f t="shared" si="1488"/>
        <v/>
      </c>
      <c r="AC5117" s="9" t="str">
        <f t="shared" si="1486"/>
        <v/>
      </c>
      <c r="AD5117" s="10" t="str">
        <f t="shared" si="1489"/>
        <v/>
      </c>
      <c r="AE5117" s="10" t="str">
        <f t="shared" si="1490"/>
        <v/>
      </c>
      <c r="AF5117" s="10" t="str">
        <f t="shared" si="1491"/>
        <v/>
      </c>
      <c r="AG5117" s="10" t="str">
        <f t="shared" si="1492"/>
        <v/>
      </c>
      <c r="AH5117" s="10" t="str">
        <f t="shared" si="1493"/>
        <v/>
      </c>
      <c r="AI5117" s="10" t="str">
        <f t="shared" si="1494"/>
        <v/>
      </c>
      <c r="AJ5117" s="10" t="str">
        <f t="shared" si="1495"/>
        <v/>
      </c>
      <c r="AK5117" s="10" t="str">
        <f t="shared" si="1496"/>
        <v/>
      </c>
      <c r="AL5117" s="10" t="str">
        <f t="shared" si="1497"/>
        <v/>
      </c>
      <c r="AM5117" s="10" t="str">
        <f t="shared" si="1498"/>
        <v/>
      </c>
      <c r="AN5117" s="10" t="str">
        <f t="shared" si="1499"/>
        <v/>
      </c>
    </row>
    <row r="5118" spans="15:40">
      <c r="O5118" s="45" t="str">
        <f t="shared" si="1501"/>
        <v/>
      </c>
      <c r="P5118" s="46" t="str">
        <f t="shared" si="1500"/>
        <v/>
      </c>
      <c r="Q5118" s="30" t="str">
        <f t="shared" si="1487"/>
        <v/>
      </c>
      <c r="R5118" s="30" t="str">
        <f t="shared" si="1502"/>
        <v/>
      </c>
      <c r="S5118" s="30" t="str">
        <f t="shared" si="1502"/>
        <v/>
      </c>
      <c r="T5118" s="30" t="str">
        <f t="shared" si="1502"/>
        <v/>
      </c>
      <c r="U5118" s="30" t="str">
        <f t="shared" si="1502"/>
        <v/>
      </c>
      <c r="V5118" s="30" t="str">
        <f t="shared" si="1503"/>
        <v/>
      </c>
      <c r="W5118" s="30" t="str">
        <f t="shared" si="1503"/>
        <v/>
      </c>
      <c r="X5118" s="30" t="str">
        <f t="shared" si="1503"/>
        <v/>
      </c>
      <c r="Y5118" s="30" t="str">
        <f t="shared" si="1503"/>
        <v/>
      </c>
      <c r="Z5118" s="30" t="str">
        <f t="shared" si="1504"/>
        <v/>
      </c>
      <c r="AA5118" s="30" t="str">
        <f t="shared" si="1504"/>
        <v/>
      </c>
      <c r="AB5118" s="8" t="str">
        <f t="shared" si="1488"/>
        <v/>
      </c>
      <c r="AC5118" s="9" t="str">
        <f t="shared" si="1486"/>
        <v/>
      </c>
      <c r="AD5118" s="10" t="str">
        <f t="shared" si="1489"/>
        <v/>
      </c>
      <c r="AE5118" s="10" t="str">
        <f t="shared" si="1490"/>
        <v/>
      </c>
      <c r="AF5118" s="10" t="str">
        <f t="shared" si="1491"/>
        <v/>
      </c>
      <c r="AG5118" s="10" t="str">
        <f t="shared" si="1492"/>
        <v/>
      </c>
      <c r="AH5118" s="10" t="str">
        <f t="shared" si="1493"/>
        <v/>
      </c>
      <c r="AI5118" s="10" t="str">
        <f t="shared" si="1494"/>
        <v/>
      </c>
      <c r="AJ5118" s="10" t="str">
        <f t="shared" si="1495"/>
        <v/>
      </c>
      <c r="AK5118" s="10" t="str">
        <f t="shared" si="1496"/>
        <v/>
      </c>
      <c r="AL5118" s="10" t="str">
        <f t="shared" si="1497"/>
        <v/>
      </c>
      <c r="AM5118" s="10" t="str">
        <f t="shared" si="1498"/>
        <v/>
      </c>
      <c r="AN5118" s="10" t="str">
        <f t="shared" si="1499"/>
        <v/>
      </c>
    </row>
    <row r="5119" spans="15:40">
      <c r="O5119" s="45" t="str">
        <f t="shared" si="1501"/>
        <v/>
      </c>
      <c r="P5119" s="46" t="str">
        <f t="shared" si="1500"/>
        <v/>
      </c>
      <c r="Q5119" s="30" t="str">
        <f t="shared" si="1487"/>
        <v/>
      </c>
      <c r="R5119" s="30" t="str">
        <f t="shared" si="1502"/>
        <v/>
      </c>
      <c r="S5119" s="30" t="str">
        <f t="shared" si="1502"/>
        <v/>
      </c>
      <c r="T5119" s="30" t="str">
        <f t="shared" si="1502"/>
        <v/>
      </c>
      <c r="U5119" s="30" t="str">
        <f t="shared" si="1502"/>
        <v/>
      </c>
      <c r="V5119" s="30" t="str">
        <f t="shared" si="1503"/>
        <v/>
      </c>
      <c r="W5119" s="30" t="str">
        <f t="shared" si="1503"/>
        <v/>
      </c>
      <c r="X5119" s="30" t="str">
        <f t="shared" si="1503"/>
        <v/>
      </c>
      <c r="Y5119" s="30" t="str">
        <f t="shared" si="1503"/>
        <v/>
      </c>
      <c r="Z5119" s="30" t="str">
        <f t="shared" si="1504"/>
        <v/>
      </c>
      <c r="AA5119" s="30" t="str">
        <f t="shared" si="1504"/>
        <v/>
      </c>
      <c r="AB5119" s="8" t="str">
        <f t="shared" si="1488"/>
        <v/>
      </c>
      <c r="AC5119" s="9" t="str">
        <f t="shared" si="1486"/>
        <v/>
      </c>
      <c r="AD5119" s="10" t="str">
        <f t="shared" si="1489"/>
        <v/>
      </c>
      <c r="AE5119" s="10" t="str">
        <f t="shared" si="1490"/>
        <v/>
      </c>
      <c r="AF5119" s="10" t="str">
        <f t="shared" si="1491"/>
        <v/>
      </c>
      <c r="AG5119" s="10" t="str">
        <f t="shared" si="1492"/>
        <v/>
      </c>
      <c r="AH5119" s="10" t="str">
        <f t="shared" si="1493"/>
        <v/>
      </c>
      <c r="AI5119" s="10" t="str">
        <f t="shared" si="1494"/>
        <v/>
      </c>
      <c r="AJ5119" s="10" t="str">
        <f t="shared" si="1495"/>
        <v/>
      </c>
      <c r="AK5119" s="10" t="str">
        <f t="shared" si="1496"/>
        <v/>
      </c>
      <c r="AL5119" s="10" t="str">
        <f t="shared" si="1497"/>
        <v/>
      </c>
      <c r="AM5119" s="10" t="str">
        <f t="shared" si="1498"/>
        <v/>
      </c>
      <c r="AN5119" s="10" t="str">
        <f t="shared" si="1499"/>
        <v/>
      </c>
    </row>
    <row r="5120" spans="15:40">
      <c r="O5120" s="45" t="str">
        <f t="shared" si="1501"/>
        <v/>
      </c>
      <c r="P5120" s="46" t="str">
        <f t="shared" si="1500"/>
        <v/>
      </c>
      <c r="Q5120" s="30" t="str">
        <f t="shared" si="1487"/>
        <v/>
      </c>
      <c r="R5120" s="30" t="str">
        <f t="shared" si="1502"/>
        <v/>
      </c>
      <c r="S5120" s="30" t="str">
        <f t="shared" si="1502"/>
        <v/>
      </c>
      <c r="T5120" s="30" t="str">
        <f t="shared" si="1502"/>
        <v/>
      </c>
      <c r="U5120" s="30" t="str">
        <f t="shared" si="1502"/>
        <v/>
      </c>
      <c r="V5120" s="30" t="str">
        <f t="shared" si="1503"/>
        <v/>
      </c>
      <c r="W5120" s="30" t="str">
        <f t="shared" si="1503"/>
        <v/>
      </c>
      <c r="X5120" s="30" t="str">
        <f t="shared" si="1503"/>
        <v/>
      </c>
      <c r="Y5120" s="30" t="str">
        <f t="shared" si="1503"/>
        <v/>
      </c>
      <c r="Z5120" s="30" t="str">
        <f t="shared" si="1504"/>
        <v/>
      </c>
      <c r="AA5120" s="30" t="str">
        <f t="shared" si="1504"/>
        <v/>
      </c>
      <c r="AB5120" s="8" t="str">
        <f t="shared" si="1488"/>
        <v/>
      </c>
      <c r="AC5120" s="9" t="str">
        <f t="shared" si="1486"/>
        <v/>
      </c>
      <c r="AD5120" s="10" t="str">
        <f t="shared" si="1489"/>
        <v/>
      </c>
      <c r="AE5120" s="10" t="str">
        <f t="shared" si="1490"/>
        <v/>
      </c>
      <c r="AF5120" s="10" t="str">
        <f t="shared" si="1491"/>
        <v/>
      </c>
      <c r="AG5120" s="10" t="str">
        <f t="shared" si="1492"/>
        <v/>
      </c>
      <c r="AH5120" s="10" t="str">
        <f t="shared" si="1493"/>
        <v/>
      </c>
      <c r="AI5120" s="10" t="str">
        <f t="shared" si="1494"/>
        <v/>
      </c>
      <c r="AJ5120" s="10" t="str">
        <f t="shared" si="1495"/>
        <v/>
      </c>
      <c r="AK5120" s="10" t="str">
        <f t="shared" si="1496"/>
        <v/>
      </c>
      <c r="AL5120" s="10" t="str">
        <f t="shared" si="1497"/>
        <v/>
      </c>
      <c r="AM5120" s="10" t="str">
        <f t="shared" si="1498"/>
        <v/>
      </c>
      <c r="AN5120" s="10" t="str">
        <f t="shared" si="1499"/>
        <v/>
      </c>
    </row>
    <row r="5121" spans="15:40">
      <c r="O5121" s="45" t="str">
        <f t="shared" si="1501"/>
        <v/>
      </c>
      <c r="P5121" s="46" t="str">
        <f t="shared" si="1500"/>
        <v/>
      </c>
      <c r="Q5121" s="30" t="str">
        <f t="shared" si="1487"/>
        <v/>
      </c>
      <c r="R5121" s="30" t="str">
        <f t="shared" si="1502"/>
        <v/>
      </c>
      <c r="S5121" s="30" t="str">
        <f t="shared" si="1502"/>
        <v/>
      </c>
      <c r="T5121" s="30" t="str">
        <f t="shared" si="1502"/>
        <v/>
      </c>
      <c r="U5121" s="30" t="str">
        <f t="shared" si="1502"/>
        <v/>
      </c>
      <c r="V5121" s="30" t="str">
        <f t="shared" si="1503"/>
        <v/>
      </c>
      <c r="W5121" s="30" t="str">
        <f t="shared" si="1503"/>
        <v/>
      </c>
      <c r="X5121" s="30" t="str">
        <f t="shared" si="1503"/>
        <v/>
      </c>
      <c r="Y5121" s="30" t="str">
        <f t="shared" si="1503"/>
        <v/>
      </c>
      <c r="Z5121" s="30" t="str">
        <f t="shared" si="1504"/>
        <v/>
      </c>
      <c r="AA5121" s="30" t="str">
        <f t="shared" si="1504"/>
        <v/>
      </c>
      <c r="AB5121" s="8" t="str">
        <f t="shared" si="1488"/>
        <v/>
      </c>
      <c r="AC5121" s="9" t="str">
        <f t="shared" si="1486"/>
        <v/>
      </c>
      <c r="AD5121" s="10" t="str">
        <f t="shared" si="1489"/>
        <v/>
      </c>
      <c r="AE5121" s="10" t="str">
        <f t="shared" si="1490"/>
        <v/>
      </c>
      <c r="AF5121" s="10" t="str">
        <f t="shared" si="1491"/>
        <v/>
      </c>
      <c r="AG5121" s="10" t="str">
        <f t="shared" si="1492"/>
        <v/>
      </c>
      <c r="AH5121" s="10" t="str">
        <f t="shared" si="1493"/>
        <v/>
      </c>
      <c r="AI5121" s="10" t="str">
        <f t="shared" si="1494"/>
        <v/>
      </c>
      <c r="AJ5121" s="10" t="str">
        <f t="shared" si="1495"/>
        <v/>
      </c>
      <c r="AK5121" s="10" t="str">
        <f t="shared" si="1496"/>
        <v/>
      </c>
      <c r="AL5121" s="10" t="str">
        <f t="shared" si="1497"/>
        <v/>
      </c>
      <c r="AM5121" s="10" t="str">
        <f t="shared" si="1498"/>
        <v/>
      </c>
      <c r="AN5121" s="10" t="str">
        <f t="shared" si="1499"/>
        <v/>
      </c>
    </row>
    <row r="5122" spans="15:40">
      <c r="O5122" s="45" t="str">
        <f t="shared" si="1501"/>
        <v/>
      </c>
      <c r="P5122" s="46" t="str">
        <f t="shared" si="1500"/>
        <v/>
      </c>
      <c r="Q5122" s="30" t="str">
        <f t="shared" si="1487"/>
        <v/>
      </c>
      <c r="R5122" s="30" t="str">
        <f t="shared" si="1502"/>
        <v/>
      </c>
      <c r="S5122" s="30" t="str">
        <f t="shared" si="1502"/>
        <v/>
      </c>
      <c r="T5122" s="30" t="str">
        <f t="shared" si="1502"/>
        <v/>
      </c>
      <c r="U5122" s="30" t="str">
        <f t="shared" si="1502"/>
        <v/>
      </c>
      <c r="V5122" s="30" t="str">
        <f t="shared" si="1503"/>
        <v/>
      </c>
      <c r="W5122" s="30" t="str">
        <f t="shared" si="1503"/>
        <v/>
      </c>
      <c r="X5122" s="30" t="str">
        <f t="shared" si="1503"/>
        <v/>
      </c>
      <c r="Y5122" s="30" t="str">
        <f t="shared" si="1503"/>
        <v/>
      </c>
      <c r="Z5122" s="30" t="str">
        <f t="shared" si="1504"/>
        <v/>
      </c>
      <c r="AA5122" s="30" t="str">
        <f t="shared" si="1504"/>
        <v/>
      </c>
      <c r="AB5122" s="8" t="str">
        <f t="shared" si="1488"/>
        <v/>
      </c>
      <c r="AC5122" s="9" t="str">
        <f t="shared" si="1486"/>
        <v/>
      </c>
      <c r="AD5122" s="10" t="str">
        <f t="shared" si="1489"/>
        <v/>
      </c>
      <c r="AE5122" s="10" t="str">
        <f t="shared" si="1490"/>
        <v/>
      </c>
      <c r="AF5122" s="10" t="str">
        <f t="shared" si="1491"/>
        <v/>
      </c>
      <c r="AG5122" s="10" t="str">
        <f t="shared" si="1492"/>
        <v/>
      </c>
      <c r="AH5122" s="10" t="str">
        <f t="shared" si="1493"/>
        <v/>
      </c>
      <c r="AI5122" s="10" t="str">
        <f t="shared" si="1494"/>
        <v/>
      </c>
      <c r="AJ5122" s="10" t="str">
        <f t="shared" si="1495"/>
        <v/>
      </c>
      <c r="AK5122" s="10" t="str">
        <f t="shared" si="1496"/>
        <v/>
      </c>
      <c r="AL5122" s="10" t="str">
        <f t="shared" si="1497"/>
        <v/>
      </c>
      <c r="AM5122" s="10" t="str">
        <f t="shared" si="1498"/>
        <v/>
      </c>
      <c r="AN5122" s="10" t="str">
        <f t="shared" si="1499"/>
        <v/>
      </c>
    </row>
    <row r="5123" spans="15:40">
      <c r="O5123" s="45" t="str">
        <f t="shared" si="1501"/>
        <v/>
      </c>
      <c r="P5123" s="46" t="str">
        <f t="shared" si="1500"/>
        <v/>
      </c>
      <c r="Q5123" s="30" t="str">
        <f t="shared" si="1487"/>
        <v/>
      </c>
      <c r="R5123" s="30" t="str">
        <f t="shared" si="1502"/>
        <v/>
      </c>
      <c r="S5123" s="30" t="str">
        <f t="shared" si="1502"/>
        <v/>
      </c>
      <c r="T5123" s="30" t="str">
        <f t="shared" si="1502"/>
        <v/>
      </c>
      <c r="U5123" s="30" t="str">
        <f t="shared" si="1502"/>
        <v/>
      </c>
      <c r="V5123" s="30" t="str">
        <f t="shared" si="1503"/>
        <v/>
      </c>
      <c r="W5123" s="30" t="str">
        <f t="shared" si="1503"/>
        <v/>
      </c>
      <c r="X5123" s="30" t="str">
        <f t="shared" si="1503"/>
        <v/>
      </c>
      <c r="Y5123" s="30" t="str">
        <f t="shared" si="1503"/>
        <v/>
      </c>
      <c r="Z5123" s="30" t="str">
        <f t="shared" si="1504"/>
        <v/>
      </c>
      <c r="AA5123" s="30" t="str">
        <f t="shared" si="1504"/>
        <v/>
      </c>
      <c r="AB5123" s="8" t="str">
        <f t="shared" si="1488"/>
        <v/>
      </c>
      <c r="AC5123" s="9" t="str">
        <f t="shared" si="1486"/>
        <v/>
      </c>
      <c r="AD5123" s="10" t="str">
        <f t="shared" si="1489"/>
        <v/>
      </c>
      <c r="AE5123" s="10" t="str">
        <f t="shared" si="1490"/>
        <v/>
      </c>
      <c r="AF5123" s="10" t="str">
        <f t="shared" si="1491"/>
        <v/>
      </c>
      <c r="AG5123" s="10" t="str">
        <f t="shared" si="1492"/>
        <v/>
      </c>
      <c r="AH5123" s="10" t="str">
        <f t="shared" si="1493"/>
        <v/>
      </c>
      <c r="AI5123" s="10" t="str">
        <f t="shared" si="1494"/>
        <v/>
      </c>
      <c r="AJ5123" s="10" t="str">
        <f t="shared" si="1495"/>
        <v/>
      </c>
      <c r="AK5123" s="10" t="str">
        <f t="shared" si="1496"/>
        <v/>
      </c>
      <c r="AL5123" s="10" t="str">
        <f t="shared" si="1497"/>
        <v/>
      </c>
      <c r="AM5123" s="10" t="str">
        <f t="shared" si="1498"/>
        <v/>
      </c>
      <c r="AN5123" s="10" t="str">
        <f t="shared" si="1499"/>
        <v/>
      </c>
    </row>
    <row r="5124" spans="15:40">
      <c r="O5124" s="45" t="str">
        <f t="shared" si="1501"/>
        <v/>
      </c>
      <c r="P5124" s="46" t="str">
        <f t="shared" si="1500"/>
        <v/>
      </c>
      <c r="Q5124" s="30" t="str">
        <f t="shared" si="1487"/>
        <v/>
      </c>
      <c r="R5124" s="30" t="str">
        <f t="shared" si="1502"/>
        <v/>
      </c>
      <c r="S5124" s="30" t="str">
        <f t="shared" si="1502"/>
        <v/>
      </c>
      <c r="T5124" s="30" t="str">
        <f t="shared" si="1502"/>
        <v/>
      </c>
      <c r="U5124" s="30" t="str">
        <f t="shared" si="1502"/>
        <v/>
      </c>
      <c r="V5124" s="30" t="str">
        <f t="shared" si="1503"/>
        <v/>
      </c>
      <c r="W5124" s="30" t="str">
        <f t="shared" si="1503"/>
        <v/>
      </c>
      <c r="X5124" s="30" t="str">
        <f t="shared" si="1503"/>
        <v/>
      </c>
      <c r="Y5124" s="30" t="str">
        <f t="shared" si="1503"/>
        <v/>
      </c>
      <c r="Z5124" s="30" t="str">
        <f t="shared" si="1504"/>
        <v/>
      </c>
      <c r="AA5124" s="30" t="str">
        <f t="shared" si="1504"/>
        <v/>
      </c>
      <c r="AB5124" s="8" t="str">
        <f t="shared" si="1488"/>
        <v/>
      </c>
      <c r="AC5124" s="9" t="str">
        <f t="shared" si="1486"/>
        <v/>
      </c>
      <c r="AD5124" s="10" t="str">
        <f t="shared" si="1489"/>
        <v/>
      </c>
      <c r="AE5124" s="10" t="str">
        <f t="shared" si="1490"/>
        <v/>
      </c>
      <c r="AF5124" s="10" t="str">
        <f t="shared" si="1491"/>
        <v/>
      </c>
      <c r="AG5124" s="10" t="str">
        <f t="shared" si="1492"/>
        <v/>
      </c>
      <c r="AH5124" s="10" t="str">
        <f t="shared" si="1493"/>
        <v/>
      </c>
      <c r="AI5124" s="10" t="str">
        <f t="shared" si="1494"/>
        <v/>
      </c>
      <c r="AJ5124" s="10" t="str">
        <f t="shared" si="1495"/>
        <v/>
      </c>
      <c r="AK5124" s="10" t="str">
        <f t="shared" si="1496"/>
        <v/>
      </c>
      <c r="AL5124" s="10" t="str">
        <f t="shared" si="1497"/>
        <v/>
      </c>
      <c r="AM5124" s="10" t="str">
        <f t="shared" si="1498"/>
        <v/>
      </c>
      <c r="AN5124" s="10" t="str">
        <f t="shared" si="1499"/>
        <v/>
      </c>
    </row>
    <row r="5125" spans="15:40">
      <c r="O5125" s="45" t="str">
        <f t="shared" si="1501"/>
        <v/>
      </c>
      <c r="P5125" s="46" t="str">
        <f t="shared" si="1500"/>
        <v/>
      </c>
      <c r="Q5125" s="30" t="str">
        <f t="shared" si="1487"/>
        <v/>
      </c>
      <c r="R5125" s="30" t="str">
        <f t="shared" si="1502"/>
        <v/>
      </c>
      <c r="S5125" s="30" t="str">
        <f t="shared" si="1502"/>
        <v/>
      </c>
      <c r="T5125" s="30" t="str">
        <f t="shared" si="1502"/>
        <v/>
      </c>
      <c r="U5125" s="30" t="str">
        <f t="shared" si="1502"/>
        <v/>
      </c>
      <c r="V5125" s="30" t="str">
        <f t="shared" si="1503"/>
        <v/>
      </c>
      <c r="W5125" s="30" t="str">
        <f t="shared" si="1503"/>
        <v/>
      </c>
      <c r="X5125" s="30" t="str">
        <f t="shared" si="1503"/>
        <v/>
      </c>
      <c r="Y5125" s="30" t="str">
        <f t="shared" si="1503"/>
        <v/>
      </c>
      <c r="Z5125" s="30" t="str">
        <f t="shared" si="1504"/>
        <v/>
      </c>
      <c r="AA5125" s="30" t="str">
        <f t="shared" si="1504"/>
        <v/>
      </c>
      <c r="AB5125" s="8" t="str">
        <f t="shared" si="1488"/>
        <v/>
      </c>
      <c r="AC5125" s="9" t="str">
        <f t="shared" si="1486"/>
        <v/>
      </c>
      <c r="AD5125" s="10" t="str">
        <f t="shared" si="1489"/>
        <v/>
      </c>
      <c r="AE5125" s="10" t="str">
        <f t="shared" si="1490"/>
        <v/>
      </c>
      <c r="AF5125" s="10" t="str">
        <f t="shared" si="1491"/>
        <v/>
      </c>
      <c r="AG5125" s="10" t="str">
        <f t="shared" si="1492"/>
        <v/>
      </c>
      <c r="AH5125" s="10" t="str">
        <f t="shared" si="1493"/>
        <v/>
      </c>
      <c r="AI5125" s="10" t="str">
        <f t="shared" si="1494"/>
        <v/>
      </c>
      <c r="AJ5125" s="10" t="str">
        <f t="shared" si="1495"/>
        <v/>
      </c>
      <c r="AK5125" s="10" t="str">
        <f t="shared" si="1496"/>
        <v/>
      </c>
      <c r="AL5125" s="10" t="str">
        <f t="shared" si="1497"/>
        <v/>
      </c>
      <c r="AM5125" s="10" t="str">
        <f t="shared" si="1498"/>
        <v/>
      </c>
      <c r="AN5125" s="10" t="str">
        <f t="shared" si="1499"/>
        <v/>
      </c>
    </row>
    <row r="5126" spans="15:40">
      <c r="O5126" s="45" t="str">
        <f t="shared" si="1501"/>
        <v/>
      </c>
      <c r="P5126" s="46" t="str">
        <f t="shared" si="1500"/>
        <v/>
      </c>
      <c r="Q5126" s="30" t="str">
        <f t="shared" si="1487"/>
        <v/>
      </c>
      <c r="R5126" s="30" t="str">
        <f t="shared" si="1502"/>
        <v/>
      </c>
      <c r="S5126" s="30" t="str">
        <f t="shared" si="1502"/>
        <v/>
      </c>
      <c r="T5126" s="30" t="str">
        <f t="shared" si="1502"/>
        <v/>
      </c>
      <c r="U5126" s="30" t="str">
        <f t="shared" si="1502"/>
        <v/>
      </c>
      <c r="V5126" s="30" t="str">
        <f t="shared" si="1503"/>
        <v/>
      </c>
      <c r="W5126" s="30" t="str">
        <f t="shared" si="1503"/>
        <v/>
      </c>
      <c r="X5126" s="30" t="str">
        <f t="shared" si="1503"/>
        <v/>
      </c>
      <c r="Y5126" s="30" t="str">
        <f t="shared" si="1503"/>
        <v/>
      </c>
      <c r="Z5126" s="30" t="str">
        <f t="shared" si="1504"/>
        <v/>
      </c>
      <c r="AA5126" s="30" t="str">
        <f t="shared" si="1504"/>
        <v/>
      </c>
      <c r="AB5126" s="8" t="str">
        <f t="shared" si="1488"/>
        <v/>
      </c>
      <c r="AC5126" s="9" t="str">
        <f t="shared" si="1486"/>
        <v/>
      </c>
      <c r="AD5126" s="10" t="str">
        <f t="shared" si="1489"/>
        <v/>
      </c>
      <c r="AE5126" s="10" t="str">
        <f t="shared" si="1490"/>
        <v/>
      </c>
      <c r="AF5126" s="10" t="str">
        <f t="shared" si="1491"/>
        <v/>
      </c>
      <c r="AG5126" s="10" t="str">
        <f t="shared" si="1492"/>
        <v/>
      </c>
      <c r="AH5126" s="10" t="str">
        <f t="shared" si="1493"/>
        <v/>
      </c>
      <c r="AI5126" s="10" t="str">
        <f t="shared" si="1494"/>
        <v/>
      </c>
      <c r="AJ5126" s="10" t="str">
        <f t="shared" si="1495"/>
        <v/>
      </c>
      <c r="AK5126" s="10" t="str">
        <f t="shared" si="1496"/>
        <v/>
      </c>
      <c r="AL5126" s="10" t="str">
        <f t="shared" si="1497"/>
        <v/>
      </c>
      <c r="AM5126" s="10" t="str">
        <f t="shared" si="1498"/>
        <v/>
      </c>
      <c r="AN5126" s="10" t="str">
        <f t="shared" si="1499"/>
        <v/>
      </c>
    </row>
    <row r="5127" spans="15:40">
      <c r="O5127" s="45" t="str">
        <f t="shared" si="1501"/>
        <v/>
      </c>
      <c r="P5127" s="46" t="str">
        <f t="shared" si="1500"/>
        <v/>
      </c>
      <c r="Q5127" s="30" t="str">
        <f t="shared" si="1487"/>
        <v/>
      </c>
      <c r="R5127" s="30" t="str">
        <f t="shared" si="1502"/>
        <v/>
      </c>
      <c r="S5127" s="30" t="str">
        <f t="shared" si="1502"/>
        <v/>
      </c>
      <c r="T5127" s="30" t="str">
        <f t="shared" si="1502"/>
        <v/>
      </c>
      <c r="U5127" s="30" t="str">
        <f t="shared" si="1502"/>
        <v/>
      </c>
      <c r="V5127" s="30" t="str">
        <f t="shared" si="1503"/>
        <v/>
      </c>
      <c r="W5127" s="30" t="str">
        <f t="shared" si="1503"/>
        <v/>
      </c>
      <c r="X5127" s="30" t="str">
        <f t="shared" si="1503"/>
        <v/>
      </c>
      <c r="Y5127" s="30" t="str">
        <f t="shared" si="1503"/>
        <v/>
      </c>
      <c r="Z5127" s="30" t="str">
        <f t="shared" si="1504"/>
        <v/>
      </c>
      <c r="AA5127" s="30" t="str">
        <f t="shared" si="1504"/>
        <v/>
      </c>
      <c r="AB5127" s="8" t="str">
        <f t="shared" si="1488"/>
        <v/>
      </c>
      <c r="AC5127" s="9" t="str">
        <f t="shared" ref="AC5127:AC5190" si="1505">IF(AND($AA5127&gt;$AA5126),"Total",IF($AA5127&gt;$AB5126,P5127,""))</f>
        <v/>
      </c>
      <c r="AD5127" s="10" t="str">
        <f t="shared" si="1489"/>
        <v/>
      </c>
      <c r="AE5127" s="10" t="str">
        <f t="shared" si="1490"/>
        <v/>
      </c>
      <c r="AF5127" s="10" t="str">
        <f t="shared" si="1491"/>
        <v/>
      </c>
      <c r="AG5127" s="10" t="str">
        <f t="shared" si="1492"/>
        <v/>
      </c>
      <c r="AH5127" s="10" t="str">
        <f t="shared" si="1493"/>
        <v/>
      </c>
      <c r="AI5127" s="10" t="str">
        <f t="shared" si="1494"/>
        <v/>
      </c>
      <c r="AJ5127" s="10" t="str">
        <f t="shared" si="1495"/>
        <v/>
      </c>
      <c r="AK5127" s="10" t="str">
        <f t="shared" si="1496"/>
        <v/>
      </c>
      <c r="AL5127" s="10" t="str">
        <f t="shared" si="1497"/>
        <v/>
      </c>
      <c r="AM5127" s="10" t="str">
        <f t="shared" si="1498"/>
        <v/>
      </c>
      <c r="AN5127" s="10" t="str">
        <f t="shared" si="1499"/>
        <v/>
      </c>
    </row>
    <row r="5128" spans="15:40">
      <c r="O5128" s="45" t="str">
        <f t="shared" si="1501"/>
        <v/>
      </c>
      <c r="P5128" s="46" t="str">
        <f t="shared" si="1500"/>
        <v/>
      </c>
      <c r="Q5128" s="30" t="str">
        <f t="shared" ref="Q5128:Q5191" si="1506">IFERROR(IF(AND($Q$7&gt;0,$Q$7-1&gt;=ROW()-71),$Q$64,""),"")</f>
        <v/>
      </c>
      <c r="R5128" s="30" t="str">
        <f t="shared" si="1502"/>
        <v/>
      </c>
      <c r="S5128" s="30" t="str">
        <f t="shared" si="1502"/>
        <v/>
      </c>
      <c r="T5128" s="30" t="str">
        <f t="shared" si="1502"/>
        <v/>
      </c>
      <c r="U5128" s="30" t="str">
        <f t="shared" si="1502"/>
        <v/>
      </c>
      <c r="V5128" s="30" t="str">
        <f t="shared" si="1503"/>
        <v/>
      </c>
      <c r="W5128" s="30" t="str">
        <f t="shared" si="1503"/>
        <v/>
      </c>
      <c r="X5128" s="30" t="str">
        <f t="shared" si="1503"/>
        <v/>
      </c>
      <c r="Y5128" s="30" t="str">
        <f t="shared" si="1503"/>
        <v/>
      </c>
      <c r="Z5128" s="30" t="str">
        <f t="shared" si="1504"/>
        <v/>
      </c>
      <c r="AA5128" s="30" t="str">
        <f t="shared" si="1504"/>
        <v/>
      </c>
      <c r="AB5128" s="8" t="str">
        <f t="shared" ref="AB5128:AB5191" si="1507">IFERROR(IF(AND($Q$7&gt;0,$Q$7-1&gt;=ROW()-71),$AA$1+ROW()-71,""),"")</f>
        <v/>
      </c>
      <c r="AC5128" s="9" t="str">
        <f t="shared" si="1505"/>
        <v/>
      </c>
      <c r="AD5128" s="10" t="str">
        <f t="shared" ref="AD5128:AD5191" si="1508">IFERROR(IF(AND($AA5128&gt;$AA5127),AD5127*$AB5127,IF($AA5128&gt;$AB5127,Q5128,"")),"")</f>
        <v/>
      </c>
      <c r="AE5128" s="10" t="str">
        <f t="shared" ref="AE5128:AE5191" si="1509">IFERROR(IF(AND($AA5128&gt;$AA5127),AE5127*$AB5127,IF($AA5128&gt;$AB5127,R5128,"")),"")</f>
        <v/>
      </c>
      <c r="AF5128" s="10" t="str">
        <f t="shared" ref="AF5128:AF5191" si="1510">IFERROR(IF(AND($AA5128&gt;$AA5127),AF5127*$AB5127,IF($AA5128&gt;$AB5127,S5128,"")),"")</f>
        <v/>
      </c>
      <c r="AG5128" s="10" t="str">
        <f t="shared" ref="AG5128:AG5191" si="1511">IFERROR(IF(AND($AA5128&gt;$AA5127),AG5127*$AB5127,IF($AA5128&gt;$AB5127,T5128,"")),"")</f>
        <v/>
      </c>
      <c r="AH5128" s="10" t="str">
        <f t="shared" ref="AH5128:AH5191" si="1512">IFERROR(IF(AND($AA5128&gt;$AA5127),AH5127*$AB5127,IF($AA5128&gt;$AB5127,U5128,"")),"")</f>
        <v/>
      </c>
      <c r="AI5128" s="10" t="str">
        <f t="shared" ref="AI5128:AI5191" si="1513">IFERROR(IF(AND($AA5128&gt;$AA5127),AI5127*$AB5127,IF($AA5128&gt;$AB5127,V5128,"")),"")</f>
        <v/>
      </c>
      <c r="AJ5128" s="10" t="str">
        <f t="shared" ref="AJ5128:AJ5191" si="1514">IFERROR(IF(AND($AA5128&gt;$AA5127),AJ5127*$AB5127,IF($AA5128&gt;$AB5127,W5128,"")),"")</f>
        <v/>
      </c>
      <c r="AK5128" s="10" t="str">
        <f t="shared" ref="AK5128:AK5191" si="1515">IFERROR(IF(AND($AA5128&gt;$AA5127),AK5127*$AB5127,IF($AA5128&gt;$AB5127,X5128,"")),"")</f>
        <v/>
      </c>
      <c r="AL5128" s="10" t="str">
        <f t="shared" ref="AL5128:AL5191" si="1516">IFERROR(IF(AND($AA5128&gt;$AA5127),AL5127*$AB5127,IF($AA5128&gt;$AB5127,Y5128,"")),"")</f>
        <v/>
      </c>
      <c r="AM5128" s="10" t="str">
        <f t="shared" ref="AM5128:AM5191" si="1517">IFERROR(IF(AND($AA5128&gt;$AA5127),AM5127*$AB5127,IF($AA5128&gt;$AB5127,Z5128,"")),"")</f>
        <v/>
      </c>
      <c r="AN5128" s="10" t="str">
        <f t="shared" ref="AN5128:AN5191" si="1518">IFERROR(IF(AND($AA5128&gt;$AA5127),AN5127*$AB5127,IF($AA5128&gt;$AB5127,AA5128,"")),"")</f>
        <v/>
      </c>
    </row>
    <row r="5129" spans="15:40">
      <c r="O5129" s="45" t="str">
        <f t="shared" si="1501"/>
        <v/>
      </c>
      <c r="P5129" s="46" t="str">
        <f t="shared" ref="P5129:P5192" si="1519">IF(ROW(A5059)&lt;=$Q$7,EOMONTH($K$5,ROW(A5059)-1),"")</f>
        <v/>
      </c>
      <c r="Q5129" s="30" t="str">
        <f t="shared" si="1506"/>
        <v/>
      </c>
      <c r="R5129" s="30" t="str">
        <f t="shared" si="1502"/>
        <v/>
      </c>
      <c r="S5129" s="30" t="str">
        <f t="shared" si="1502"/>
        <v/>
      </c>
      <c r="T5129" s="30" t="str">
        <f t="shared" si="1502"/>
        <v/>
      </c>
      <c r="U5129" s="30" t="str">
        <f t="shared" si="1502"/>
        <v/>
      </c>
      <c r="V5129" s="30" t="str">
        <f t="shared" si="1503"/>
        <v/>
      </c>
      <c r="W5129" s="30" t="str">
        <f t="shared" si="1503"/>
        <v/>
      </c>
      <c r="X5129" s="30" t="str">
        <f t="shared" si="1503"/>
        <v/>
      </c>
      <c r="Y5129" s="30" t="str">
        <f t="shared" si="1503"/>
        <v/>
      </c>
      <c r="Z5129" s="30" t="str">
        <f t="shared" si="1504"/>
        <v/>
      </c>
      <c r="AA5129" s="30" t="str">
        <f t="shared" si="1504"/>
        <v/>
      </c>
      <c r="AB5129" s="8" t="str">
        <f t="shared" si="1507"/>
        <v/>
      </c>
      <c r="AC5129" s="9" t="str">
        <f t="shared" si="1505"/>
        <v/>
      </c>
      <c r="AD5129" s="10" t="str">
        <f t="shared" si="1508"/>
        <v/>
      </c>
      <c r="AE5129" s="10" t="str">
        <f t="shared" si="1509"/>
        <v/>
      </c>
      <c r="AF5129" s="10" t="str">
        <f t="shared" si="1510"/>
        <v/>
      </c>
      <c r="AG5129" s="10" t="str">
        <f t="shared" si="1511"/>
        <v/>
      </c>
      <c r="AH5129" s="10" t="str">
        <f t="shared" si="1512"/>
        <v/>
      </c>
      <c r="AI5129" s="10" t="str">
        <f t="shared" si="1513"/>
        <v/>
      </c>
      <c r="AJ5129" s="10" t="str">
        <f t="shared" si="1514"/>
        <v/>
      </c>
      <c r="AK5129" s="10" t="str">
        <f t="shared" si="1515"/>
        <v/>
      </c>
      <c r="AL5129" s="10" t="str">
        <f t="shared" si="1516"/>
        <v/>
      </c>
      <c r="AM5129" s="10" t="str">
        <f t="shared" si="1517"/>
        <v/>
      </c>
      <c r="AN5129" s="10" t="str">
        <f t="shared" si="1518"/>
        <v/>
      </c>
    </row>
    <row r="5130" spans="15:40">
      <c r="O5130" s="45" t="str">
        <f t="shared" si="1501"/>
        <v/>
      </c>
      <c r="P5130" s="46" t="str">
        <f t="shared" si="1519"/>
        <v/>
      </c>
      <c r="Q5130" s="30" t="str">
        <f t="shared" si="1506"/>
        <v/>
      </c>
      <c r="R5130" s="30" t="str">
        <f t="shared" si="1502"/>
        <v/>
      </c>
      <c r="S5130" s="30" t="str">
        <f t="shared" si="1502"/>
        <v/>
      </c>
      <c r="T5130" s="30" t="str">
        <f t="shared" si="1502"/>
        <v/>
      </c>
      <c r="U5130" s="30" t="str">
        <f t="shared" si="1502"/>
        <v/>
      </c>
      <c r="V5130" s="30" t="str">
        <f t="shared" si="1503"/>
        <v/>
      </c>
      <c r="W5130" s="30" t="str">
        <f t="shared" si="1503"/>
        <v/>
      </c>
      <c r="X5130" s="30" t="str">
        <f t="shared" si="1503"/>
        <v/>
      </c>
      <c r="Y5130" s="30" t="str">
        <f t="shared" si="1503"/>
        <v/>
      </c>
      <c r="Z5130" s="30" t="str">
        <f t="shared" si="1504"/>
        <v/>
      </c>
      <c r="AA5130" s="30" t="str">
        <f t="shared" si="1504"/>
        <v/>
      </c>
      <c r="AB5130" s="8" t="str">
        <f t="shared" si="1507"/>
        <v/>
      </c>
      <c r="AC5130" s="9" t="str">
        <f t="shared" si="1505"/>
        <v/>
      </c>
      <c r="AD5130" s="10" t="str">
        <f t="shared" si="1508"/>
        <v/>
      </c>
      <c r="AE5130" s="10" t="str">
        <f t="shared" si="1509"/>
        <v/>
      </c>
      <c r="AF5130" s="10" t="str">
        <f t="shared" si="1510"/>
        <v/>
      </c>
      <c r="AG5130" s="10" t="str">
        <f t="shared" si="1511"/>
        <v/>
      </c>
      <c r="AH5130" s="10" t="str">
        <f t="shared" si="1512"/>
        <v/>
      </c>
      <c r="AI5130" s="10" t="str">
        <f t="shared" si="1513"/>
        <v/>
      </c>
      <c r="AJ5130" s="10" t="str">
        <f t="shared" si="1514"/>
        <v/>
      </c>
      <c r="AK5130" s="10" t="str">
        <f t="shared" si="1515"/>
        <v/>
      </c>
      <c r="AL5130" s="10" t="str">
        <f t="shared" si="1516"/>
        <v/>
      </c>
      <c r="AM5130" s="10" t="str">
        <f t="shared" si="1517"/>
        <v/>
      </c>
      <c r="AN5130" s="10" t="str">
        <f t="shared" si="1518"/>
        <v/>
      </c>
    </row>
    <row r="5131" spans="15:40">
      <c r="O5131" s="45" t="str">
        <f t="shared" si="1501"/>
        <v/>
      </c>
      <c r="P5131" s="46" t="str">
        <f t="shared" si="1519"/>
        <v/>
      </c>
      <c r="Q5131" s="30" t="str">
        <f t="shared" si="1506"/>
        <v/>
      </c>
      <c r="R5131" s="30" t="str">
        <f t="shared" si="1502"/>
        <v/>
      </c>
      <c r="S5131" s="30" t="str">
        <f t="shared" si="1502"/>
        <v/>
      </c>
      <c r="T5131" s="30" t="str">
        <f t="shared" si="1502"/>
        <v/>
      </c>
      <c r="U5131" s="30" t="str">
        <f t="shared" si="1502"/>
        <v/>
      </c>
      <c r="V5131" s="30" t="str">
        <f t="shared" si="1503"/>
        <v/>
      </c>
      <c r="W5131" s="30" t="str">
        <f t="shared" si="1503"/>
        <v/>
      </c>
      <c r="X5131" s="30" t="str">
        <f t="shared" si="1503"/>
        <v/>
      </c>
      <c r="Y5131" s="30" t="str">
        <f t="shared" si="1503"/>
        <v/>
      </c>
      <c r="Z5131" s="30" t="str">
        <f t="shared" si="1504"/>
        <v/>
      </c>
      <c r="AA5131" s="30" t="str">
        <f t="shared" si="1504"/>
        <v/>
      </c>
      <c r="AB5131" s="8" t="str">
        <f t="shared" si="1507"/>
        <v/>
      </c>
      <c r="AC5131" s="9" t="str">
        <f t="shared" si="1505"/>
        <v/>
      </c>
      <c r="AD5131" s="10" t="str">
        <f t="shared" si="1508"/>
        <v/>
      </c>
      <c r="AE5131" s="10" t="str">
        <f t="shared" si="1509"/>
        <v/>
      </c>
      <c r="AF5131" s="10" t="str">
        <f t="shared" si="1510"/>
        <v/>
      </c>
      <c r="AG5131" s="10" t="str">
        <f t="shared" si="1511"/>
        <v/>
      </c>
      <c r="AH5131" s="10" t="str">
        <f t="shared" si="1512"/>
        <v/>
      </c>
      <c r="AI5131" s="10" t="str">
        <f t="shared" si="1513"/>
        <v/>
      </c>
      <c r="AJ5131" s="10" t="str">
        <f t="shared" si="1514"/>
        <v/>
      </c>
      <c r="AK5131" s="10" t="str">
        <f t="shared" si="1515"/>
        <v/>
      </c>
      <c r="AL5131" s="10" t="str">
        <f t="shared" si="1516"/>
        <v/>
      </c>
      <c r="AM5131" s="10" t="str">
        <f t="shared" si="1517"/>
        <v/>
      </c>
      <c r="AN5131" s="10" t="str">
        <f t="shared" si="1518"/>
        <v/>
      </c>
    </row>
    <row r="5132" spans="15:40">
      <c r="O5132" s="45" t="str">
        <f t="shared" si="1501"/>
        <v/>
      </c>
      <c r="P5132" s="46" t="str">
        <f t="shared" si="1519"/>
        <v/>
      </c>
      <c r="Q5132" s="30" t="str">
        <f t="shared" si="1506"/>
        <v/>
      </c>
      <c r="R5132" s="30" t="str">
        <f t="shared" si="1502"/>
        <v/>
      </c>
      <c r="S5132" s="30" t="str">
        <f t="shared" si="1502"/>
        <v/>
      </c>
      <c r="T5132" s="30" t="str">
        <f t="shared" si="1502"/>
        <v/>
      </c>
      <c r="U5132" s="30" t="str">
        <f t="shared" si="1502"/>
        <v/>
      </c>
      <c r="V5132" s="30" t="str">
        <f t="shared" si="1503"/>
        <v/>
      </c>
      <c r="W5132" s="30" t="str">
        <f t="shared" si="1503"/>
        <v/>
      </c>
      <c r="X5132" s="30" t="str">
        <f t="shared" si="1503"/>
        <v/>
      </c>
      <c r="Y5132" s="30" t="str">
        <f t="shared" si="1503"/>
        <v/>
      </c>
      <c r="Z5132" s="30" t="str">
        <f t="shared" si="1504"/>
        <v/>
      </c>
      <c r="AA5132" s="30" t="str">
        <f t="shared" si="1504"/>
        <v/>
      </c>
      <c r="AB5132" s="8" t="str">
        <f t="shared" si="1507"/>
        <v/>
      </c>
      <c r="AC5132" s="9" t="str">
        <f t="shared" si="1505"/>
        <v/>
      </c>
      <c r="AD5132" s="10" t="str">
        <f t="shared" si="1508"/>
        <v/>
      </c>
      <c r="AE5132" s="10" t="str">
        <f t="shared" si="1509"/>
        <v/>
      </c>
      <c r="AF5132" s="10" t="str">
        <f t="shared" si="1510"/>
        <v/>
      </c>
      <c r="AG5132" s="10" t="str">
        <f t="shared" si="1511"/>
        <v/>
      </c>
      <c r="AH5132" s="10" t="str">
        <f t="shared" si="1512"/>
        <v/>
      </c>
      <c r="AI5132" s="10" t="str">
        <f t="shared" si="1513"/>
        <v/>
      </c>
      <c r="AJ5132" s="10" t="str">
        <f t="shared" si="1514"/>
        <v/>
      </c>
      <c r="AK5132" s="10" t="str">
        <f t="shared" si="1515"/>
        <v/>
      </c>
      <c r="AL5132" s="10" t="str">
        <f t="shared" si="1516"/>
        <v/>
      </c>
      <c r="AM5132" s="10" t="str">
        <f t="shared" si="1517"/>
        <v/>
      </c>
      <c r="AN5132" s="10" t="str">
        <f t="shared" si="1518"/>
        <v/>
      </c>
    </row>
    <row r="5133" spans="15:40">
      <c r="O5133" s="45" t="str">
        <f t="shared" si="1501"/>
        <v/>
      </c>
      <c r="P5133" s="46" t="str">
        <f t="shared" si="1519"/>
        <v/>
      </c>
      <c r="Q5133" s="30" t="str">
        <f t="shared" si="1506"/>
        <v/>
      </c>
      <c r="R5133" s="30" t="str">
        <f t="shared" si="1502"/>
        <v/>
      </c>
      <c r="S5133" s="30" t="str">
        <f t="shared" si="1502"/>
        <v/>
      </c>
      <c r="T5133" s="30" t="str">
        <f t="shared" si="1502"/>
        <v/>
      </c>
      <c r="U5133" s="30" t="str">
        <f t="shared" si="1502"/>
        <v/>
      </c>
      <c r="V5133" s="30" t="str">
        <f t="shared" si="1503"/>
        <v/>
      </c>
      <c r="W5133" s="30" t="str">
        <f t="shared" si="1503"/>
        <v/>
      </c>
      <c r="X5133" s="30" t="str">
        <f t="shared" si="1503"/>
        <v/>
      </c>
      <c r="Y5133" s="30" t="str">
        <f t="shared" si="1503"/>
        <v/>
      </c>
      <c r="Z5133" s="30" t="str">
        <f t="shared" si="1504"/>
        <v/>
      </c>
      <c r="AA5133" s="30" t="str">
        <f t="shared" si="1504"/>
        <v/>
      </c>
      <c r="AB5133" s="8" t="str">
        <f t="shared" si="1507"/>
        <v/>
      </c>
      <c r="AC5133" s="9" t="str">
        <f t="shared" si="1505"/>
        <v/>
      </c>
      <c r="AD5133" s="10" t="str">
        <f t="shared" si="1508"/>
        <v/>
      </c>
      <c r="AE5133" s="10" t="str">
        <f t="shared" si="1509"/>
        <v/>
      </c>
      <c r="AF5133" s="10" t="str">
        <f t="shared" si="1510"/>
        <v/>
      </c>
      <c r="AG5133" s="10" t="str">
        <f t="shared" si="1511"/>
        <v/>
      </c>
      <c r="AH5133" s="10" t="str">
        <f t="shared" si="1512"/>
        <v/>
      </c>
      <c r="AI5133" s="10" t="str">
        <f t="shared" si="1513"/>
        <v/>
      </c>
      <c r="AJ5133" s="10" t="str">
        <f t="shared" si="1514"/>
        <v/>
      </c>
      <c r="AK5133" s="10" t="str">
        <f t="shared" si="1515"/>
        <v/>
      </c>
      <c r="AL5133" s="10" t="str">
        <f t="shared" si="1516"/>
        <v/>
      </c>
      <c r="AM5133" s="10" t="str">
        <f t="shared" si="1517"/>
        <v/>
      </c>
      <c r="AN5133" s="10" t="str">
        <f t="shared" si="1518"/>
        <v/>
      </c>
    </row>
    <row r="5134" spans="15:40">
      <c r="O5134" s="45" t="str">
        <f t="shared" si="1501"/>
        <v/>
      </c>
      <c r="P5134" s="46" t="str">
        <f t="shared" si="1519"/>
        <v/>
      </c>
      <c r="Q5134" s="30" t="str">
        <f t="shared" si="1506"/>
        <v/>
      </c>
      <c r="R5134" s="30" t="str">
        <f t="shared" si="1502"/>
        <v/>
      </c>
      <c r="S5134" s="30" t="str">
        <f t="shared" si="1502"/>
        <v/>
      </c>
      <c r="T5134" s="30" t="str">
        <f t="shared" si="1502"/>
        <v/>
      </c>
      <c r="U5134" s="30" t="str">
        <f t="shared" si="1502"/>
        <v/>
      </c>
      <c r="V5134" s="30" t="str">
        <f t="shared" si="1503"/>
        <v/>
      </c>
      <c r="W5134" s="30" t="str">
        <f t="shared" si="1503"/>
        <v/>
      </c>
      <c r="X5134" s="30" t="str">
        <f t="shared" si="1503"/>
        <v/>
      </c>
      <c r="Y5134" s="30" t="str">
        <f t="shared" si="1503"/>
        <v/>
      </c>
      <c r="Z5134" s="30" t="str">
        <f t="shared" si="1504"/>
        <v/>
      </c>
      <c r="AA5134" s="30" t="str">
        <f t="shared" si="1504"/>
        <v/>
      </c>
      <c r="AB5134" s="8" t="str">
        <f t="shared" si="1507"/>
        <v/>
      </c>
      <c r="AC5134" s="9" t="str">
        <f t="shared" si="1505"/>
        <v/>
      </c>
      <c r="AD5134" s="10" t="str">
        <f t="shared" si="1508"/>
        <v/>
      </c>
      <c r="AE5134" s="10" t="str">
        <f t="shared" si="1509"/>
        <v/>
      </c>
      <c r="AF5134" s="10" t="str">
        <f t="shared" si="1510"/>
        <v/>
      </c>
      <c r="AG5134" s="10" t="str">
        <f t="shared" si="1511"/>
        <v/>
      </c>
      <c r="AH5134" s="10" t="str">
        <f t="shared" si="1512"/>
        <v/>
      </c>
      <c r="AI5134" s="10" t="str">
        <f t="shared" si="1513"/>
        <v/>
      </c>
      <c r="AJ5134" s="10" t="str">
        <f t="shared" si="1514"/>
        <v/>
      </c>
      <c r="AK5134" s="10" t="str">
        <f t="shared" si="1515"/>
        <v/>
      </c>
      <c r="AL5134" s="10" t="str">
        <f t="shared" si="1516"/>
        <v/>
      </c>
      <c r="AM5134" s="10" t="str">
        <f t="shared" si="1517"/>
        <v/>
      </c>
      <c r="AN5134" s="10" t="str">
        <f t="shared" si="1518"/>
        <v/>
      </c>
    </row>
    <row r="5135" spans="15:40">
      <c r="O5135" s="45" t="str">
        <f t="shared" si="1501"/>
        <v/>
      </c>
      <c r="P5135" s="46" t="str">
        <f t="shared" si="1519"/>
        <v/>
      </c>
      <c r="Q5135" s="30" t="str">
        <f t="shared" si="1506"/>
        <v/>
      </c>
      <c r="R5135" s="30" t="str">
        <f t="shared" si="1502"/>
        <v/>
      </c>
      <c r="S5135" s="30" t="str">
        <f t="shared" si="1502"/>
        <v/>
      </c>
      <c r="T5135" s="30" t="str">
        <f t="shared" si="1502"/>
        <v/>
      </c>
      <c r="U5135" s="30" t="str">
        <f t="shared" si="1502"/>
        <v/>
      </c>
      <c r="V5135" s="30" t="str">
        <f t="shared" si="1503"/>
        <v/>
      </c>
      <c r="W5135" s="30" t="str">
        <f t="shared" si="1503"/>
        <v/>
      </c>
      <c r="X5135" s="30" t="str">
        <f t="shared" si="1503"/>
        <v/>
      </c>
      <c r="Y5135" s="30" t="str">
        <f t="shared" si="1503"/>
        <v/>
      </c>
      <c r="Z5135" s="30" t="str">
        <f t="shared" si="1504"/>
        <v/>
      </c>
      <c r="AA5135" s="30" t="str">
        <f t="shared" si="1504"/>
        <v/>
      </c>
      <c r="AB5135" s="8" t="str">
        <f t="shared" si="1507"/>
        <v/>
      </c>
      <c r="AC5135" s="9" t="str">
        <f t="shared" si="1505"/>
        <v/>
      </c>
      <c r="AD5135" s="10" t="str">
        <f t="shared" si="1508"/>
        <v/>
      </c>
      <c r="AE5135" s="10" t="str">
        <f t="shared" si="1509"/>
        <v/>
      </c>
      <c r="AF5135" s="10" t="str">
        <f t="shared" si="1510"/>
        <v/>
      </c>
      <c r="AG5135" s="10" t="str">
        <f t="shared" si="1511"/>
        <v/>
      </c>
      <c r="AH5135" s="10" t="str">
        <f t="shared" si="1512"/>
        <v/>
      </c>
      <c r="AI5135" s="10" t="str">
        <f t="shared" si="1513"/>
        <v/>
      </c>
      <c r="AJ5135" s="10" t="str">
        <f t="shared" si="1514"/>
        <v/>
      </c>
      <c r="AK5135" s="10" t="str">
        <f t="shared" si="1515"/>
        <v/>
      </c>
      <c r="AL5135" s="10" t="str">
        <f t="shared" si="1516"/>
        <v/>
      </c>
      <c r="AM5135" s="10" t="str">
        <f t="shared" si="1517"/>
        <v/>
      </c>
      <c r="AN5135" s="10" t="str">
        <f t="shared" si="1518"/>
        <v/>
      </c>
    </row>
    <row r="5136" spans="15:40">
      <c r="O5136" s="45" t="str">
        <f t="shared" si="1501"/>
        <v/>
      </c>
      <c r="P5136" s="46" t="str">
        <f t="shared" si="1519"/>
        <v/>
      </c>
      <c r="Q5136" s="30" t="str">
        <f t="shared" si="1506"/>
        <v/>
      </c>
      <c r="R5136" s="30" t="str">
        <f t="shared" si="1502"/>
        <v/>
      </c>
      <c r="S5136" s="30" t="str">
        <f t="shared" si="1502"/>
        <v/>
      </c>
      <c r="T5136" s="30" t="str">
        <f t="shared" si="1502"/>
        <v/>
      </c>
      <c r="U5136" s="30" t="str">
        <f t="shared" si="1502"/>
        <v/>
      </c>
      <c r="V5136" s="30" t="str">
        <f t="shared" si="1503"/>
        <v/>
      </c>
      <c r="W5136" s="30" t="str">
        <f t="shared" si="1503"/>
        <v/>
      </c>
      <c r="X5136" s="30" t="str">
        <f t="shared" si="1503"/>
        <v/>
      </c>
      <c r="Y5136" s="30" t="str">
        <f t="shared" si="1503"/>
        <v/>
      </c>
      <c r="Z5136" s="30" t="str">
        <f t="shared" si="1504"/>
        <v/>
      </c>
      <c r="AA5136" s="30" t="str">
        <f t="shared" si="1504"/>
        <v/>
      </c>
      <c r="AB5136" s="8" t="str">
        <f t="shared" si="1507"/>
        <v/>
      </c>
      <c r="AC5136" s="9" t="str">
        <f t="shared" si="1505"/>
        <v/>
      </c>
      <c r="AD5136" s="10" t="str">
        <f t="shared" si="1508"/>
        <v/>
      </c>
      <c r="AE5136" s="10" t="str">
        <f t="shared" si="1509"/>
        <v/>
      </c>
      <c r="AF5136" s="10" t="str">
        <f t="shared" si="1510"/>
        <v/>
      </c>
      <c r="AG5136" s="10" t="str">
        <f t="shared" si="1511"/>
        <v/>
      </c>
      <c r="AH5136" s="10" t="str">
        <f t="shared" si="1512"/>
        <v/>
      </c>
      <c r="AI5136" s="10" t="str">
        <f t="shared" si="1513"/>
        <v/>
      </c>
      <c r="AJ5136" s="10" t="str">
        <f t="shared" si="1514"/>
        <v/>
      </c>
      <c r="AK5136" s="10" t="str">
        <f t="shared" si="1515"/>
        <v/>
      </c>
      <c r="AL5136" s="10" t="str">
        <f t="shared" si="1516"/>
        <v/>
      </c>
      <c r="AM5136" s="10" t="str">
        <f t="shared" si="1517"/>
        <v/>
      </c>
      <c r="AN5136" s="10" t="str">
        <f t="shared" si="1518"/>
        <v/>
      </c>
    </row>
    <row r="5137" spans="15:40">
      <c r="O5137" s="45" t="str">
        <f t="shared" si="1501"/>
        <v/>
      </c>
      <c r="P5137" s="46" t="str">
        <f t="shared" si="1519"/>
        <v/>
      </c>
      <c r="Q5137" s="30" t="str">
        <f t="shared" si="1506"/>
        <v/>
      </c>
      <c r="R5137" s="30" t="str">
        <f t="shared" si="1502"/>
        <v/>
      </c>
      <c r="S5137" s="30" t="str">
        <f t="shared" si="1502"/>
        <v/>
      </c>
      <c r="T5137" s="30" t="str">
        <f t="shared" si="1502"/>
        <v/>
      </c>
      <c r="U5137" s="30" t="str">
        <f t="shared" si="1502"/>
        <v/>
      </c>
      <c r="V5137" s="30" t="str">
        <f t="shared" si="1503"/>
        <v/>
      </c>
      <c r="W5137" s="30" t="str">
        <f t="shared" si="1503"/>
        <v/>
      </c>
      <c r="X5137" s="30" t="str">
        <f t="shared" si="1503"/>
        <v/>
      </c>
      <c r="Y5137" s="30" t="str">
        <f t="shared" si="1503"/>
        <v/>
      </c>
      <c r="Z5137" s="30" t="str">
        <f t="shared" si="1504"/>
        <v/>
      </c>
      <c r="AA5137" s="30" t="str">
        <f t="shared" si="1504"/>
        <v/>
      </c>
      <c r="AB5137" s="8" t="str">
        <f t="shared" si="1507"/>
        <v/>
      </c>
      <c r="AC5137" s="9" t="str">
        <f t="shared" si="1505"/>
        <v/>
      </c>
      <c r="AD5137" s="10" t="str">
        <f t="shared" si="1508"/>
        <v/>
      </c>
      <c r="AE5137" s="10" t="str">
        <f t="shared" si="1509"/>
        <v/>
      </c>
      <c r="AF5137" s="10" t="str">
        <f t="shared" si="1510"/>
        <v/>
      </c>
      <c r="AG5137" s="10" t="str">
        <f t="shared" si="1511"/>
        <v/>
      </c>
      <c r="AH5137" s="10" t="str">
        <f t="shared" si="1512"/>
        <v/>
      </c>
      <c r="AI5137" s="10" t="str">
        <f t="shared" si="1513"/>
        <v/>
      </c>
      <c r="AJ5137" s="10" t="str">
        <f t="shared" si="1514"/>
        <v/>
      </c>
      <c r="AK5137" s="10" t="str">
        <f t="shared" si="1515"/>
        <v/>
      </c>
      <c r="AL5137" s="10" t="str">
        <f t="shared" si="1516"/>
        <v/>
      </c>
      <c r="AM5137" s="10" t="str">
        <f t="shared" si="1517"/>
        <v/>
      </c>
      <c r="AN5137" s="10" t="str">
        <f t="shared" si="1518"/>
        <v/>
      </c>
    </row>
    <row r="5138" spans="15:40">
      <c r="O5138" s="45" t="str">
        <f t="shared" si="1501"/>
        <v/>
      </c>
      <c r="P5138" s="46" t="str">
        <f t="shared" si="1519"/>
        <v/>
      </c>
      <c r="Q5138" s="30" t="str">
        <f t="shared" si="1506"/>
        <v/>
      </c>
      <c r="R5138" s="30" t="str">
        <f t="shared" si="1502"/>
        <v/>
      </c>
      <c r="S5138" s="30" t="str">
        <f t="shared" si="1502"/>
        <v/>
      </c>
      <c r="T5138" s="30" t="str">
        <f t="shared" si="1502"/>
        <v/>
      </c>
      <c r="U5138" s="30" t="str">
        <f t="shared" si="1502"/>
        <v/>
      </c>
      <c r="V5138" s="30" t="str">
        <f t="shared" si="1503"/>
        <v/>
      </c>
      <c r="W5138" s="30" t="str">
        <f t="shared" si="1503"/>
        <v/>
      </c>
      <c r="X5138" s="30" t="str">
        <f t="shared" si="1503"/>
        <v/>
      </c>
      <c r="Y5138" s="30" t="str">
        <f t="shared" si="1503"/>
        <v/>
      </c>
      <c r="Z5138" s="30" t="str">
        <f t="shared" si="1504"/>
        <v/>
      </c>
      <c r="AA5138" s="30" t="str">
        <f t="shared" si="1504"/>
        <v/>
      </c>
      <c r="AB5138" s="8" t="str">
        <f t="shared" si="1507"/>
        <v/>
      </c>
      <c r="AC5138" s="9" t="str">
        <f t="shared" si="1505"/>
        <v/>
      </c>
      <c r="AD5138" s="10" t="str">
        <f t="shared" si="1508"/>
        <v/>
      </c>
      <c r="AE5138" s="10" t="str">
        <f t="shared" si="1509"/>
        <v/>
      </c>
      <c r="AF5138" s="10" t="str">
        <f t="shared" si="1510"/>
        <v/>
      </c>
      <c r="AG5138" s="10" t="str">
        <f t="shared" si="1511"/>
        <v/>
      </c>
      <c r="AH5138" s="10" t="str">
        <f t="shared" si="1512"/>
        <v/>
      </c>
      <c r="AI5138" s="10" t="str">
        <f t="shared" si="1513"/>
        <v/>
      </c>
      <c r="AJ5138" s="10" t="str">
        <f t="shared" si="1514"/>
        <v/>
      </c>
      <c r="AK5138" s="10" t="str">
        <f t="shared" si="1515"/>
        <v/>
      </c>
      <c r="AL5138" s="10" t="str">
        <f t="shared" si="1516"/>
        <v/>
      </c>
      <c r="AM5138" s="10" t="str">
        <f t="shared" si="1517"/>
        <v/>
      </c>
      <c r="AN5138" s="10" t="str">
        <f t="shared" si="1518"/>
        <v/>
      </c>
    </row>
    <row r="5139" spans="15:40">
      <c r="O5139" s="45" t="str">
        <f t="shared" si="1501"/>
        <v/>
      </c>
      <c r="P5139" s="46" t="str">
        <f t="shared" si="1519"/>
        <v/>
      </c>
      <c r="Q5139" s="30" t="str">
        <f t="shared" si="1506"/>
        <v/>
      </c>
      <c r="R5139" s="30" t="str">
        <f t="shared" si="1502"/>
        <v/>
      </c>
      <c r="S5139" s="30" t="str">
        <f t="shared" si="1502"/>
        <v/>
      </c>
      <c r="T5139" s="30" t="str">
        <f t="shared" si="1502"/>
        <v/>
      </c>
      <c r="U5139" s="30" t="str">
        <f t="shared" si="1502"/>
        <v/>
      </c>
      <c r="V5139" s="30" t="str">
        <f t="shared" si="1503"/>
        <v/>
      </c>
      <c r="W5139" s="30" t="str">
        <f t="shared" si="1503"/>
        <v/>
      </c>
      <c r="X5139" s="30" t="str">
        <f t="shared" si="1503"/>
        <v/>
      </c>
      <c r="Y5139" s="30" t="str">
        <f t="shared" si="1503"/>
        <v/>
      </c>
      <c r="Z5139" s="30" t="str">
        <f t="shared" si="1504"/>
        <v/>
      </c>
      <c r="AA5139" s="30" t="str">
        <f t="shared" si="1504"/>
        <v/>
      </c>
      <c r="AB5139" s="8" t="str">
        <f t="shared" si="1507"/>
        <v/>
      </c>
      <c r="AC5139" s="9" t="str">
        <f t="shared" si="1505"/>
        <v/>
      </c>
      <c r="AD5139" s="10" t="str">
        <f t="shared" si="1508"/>
        <v/>
      </c>
      <c r="AE5139" s="10" t="str">
        <f t="shared" si="1509"/>
        <v/>
      </c>
      <c r="AF5139" s="10" t="str">
        <f t="shared" si="1510"/>
        <v/>
      </c>
      <c r="AG5139" s="10" t="str">
        <f t="shared" si="1511"/>
        <v/>
      </c>
      <c r="AH5139" s="10" t="str">
        <f t="shared" si="1512"/>
        <v/>
      </c>
      <c r="AI5139" s="10" t="str">
        <f t="shared" si="1513"/>
        <v/>
      </c>
      <c r="AJ5139" s="10" t="str">
        <f t="shared" si="1514"/>
        <v/>
      </c>
      <c r="AK5139" s="10" t="str">
        <f t="shared" si="1515"/>
        <v/>
      </c>
      <c r="AL5139" s="10" t="str">
        <f t="shared" si="1516"/>
        <v/>
      </c>
      <c r="AM5139" s="10" t="str">
        <f t="shared" si="1517"/>
        <v/>
      </c>
      <c r="AN5139" s="10" t="str">
        <f t="shared" si="1518"/>
        <v/>
      </c>
    </row>
    <row r="5140" spans="15:40">
      <c r="O5140" s="45" t="str">
        <f t="shared" si="1501"/>
        <v/>
      </c>
      <c r="P5140" s="46" t="str">
        <f t="shared" si="1519"/>
        <v/>
      </c>
      <c r="Q5140" s="30" t="str">
        <f t="shared" si="1506"/>
        <v/>
      </c>
      <c r="R5140" s="30" t="str">
        <f t="shared" si="1502"/>
        <v/>
      </c>
      <c r="S5140" s="30" t="str">
        <f t="shared" si="1502"/>
        <v/>
      </c>
      <c r="T5140" s="30" t="str">
        <f t="shared" si="1502"/>
        <v/>
      </c>
      <c r="U5140" s="30" t="str">
        <f t="shared" si="1502"/>
        <v/>
      </c>
      <c r="V5140" s="30" t="str">
        <f t="shared" si="1503"/>
        <v/>
      </c>
      <c r="W5140" s="30" t="str">
        <f t="shared" si="1503"/>
        <v/>
      </c>
      <c r="X5140" s="30" t="str">
        <f t="shared" si="1503"/>
        <v/>
      </c>
      <c r="Y5140" s="30" t="str">
        <f t="shared" si="1503"/>
        <v/>
      </c>
      <c r="Z5140" s="30" t="str">
        <f t="shared" si="1504"/>
        <v/>
      </c>
      <c r="AA5140" s="30" t="str">
        <f t="shared" si="1504"/>
        <v/>
      </c>
      <c r="AB5140" s="8" t="str">
        <f t="shared" si="1507"/>
        <v/>
      </c>
      <c r="AC5140" s="9" t="str">
        <f t="shared" si="1505"/>
        <v/>
      </c>
      <c r="AD5140" s="10" t="str">
        <f t="shared" si="1508"/>
        <v/>
      </c>
      <c r="AE5140" s="10" t="str">
        <f t="shared" si="1509"/>
        <v/>
      </c>
      <c r="AF5140" s="10" t="str">
        <f t="shared" si="1510"/>
        <v/>
      </c>
      <c r="AG5140" s="10" t="str">
        <f t="shared" si="1511"/>
        <v/>
      </c>
      <c r="AH5140" s="10" t="str">
        <f t="shared" si="1512"/>
        <v/>
      </c>
      <c r="AI5140" s="10" t="str">
        <f t="shared" si="1513"/>
        <v/>
      </c>
      <c r="AJ5140" s="10" t="str">
        <f t="shared" si="1514"/>
        <v/>
      </c>
      <c r="AK5140" s="10" t="str">
        <f t="shared" si="1515"/>
        <v/>
      </c>
      <c r="AL5140" s="10" t="str">
        <f t="shared" si="1516"/>
        <v/>
      </c>
      <c r="AM5140" s="10" t="str">
        <f t="shared" si="1517"/>
        <v/>
      </c>
      <c r="AN5140" s="10" t="str">
        <f t="shared" si="1518"/>
        <v/>
      </c>
    </row>
    <row r="5141" spans="15:40">
      <c r="O5141" s="45" t="str">
        <f t="shared" si="1501"/>
        <v/>
      </c>
      <c r="P5141" s="46" t="str">
        <f t="shared" si="1519"/>
        <v/>
      </c>
      <c r="Q5141" s="30" t="str">
        <f t="shared" si="1506"/>
        <v/>
      </c>
      <c r="R5141" s="30" t="str">
        <f t="shared" si="1502"/>
        <v/>
      </c>
      <c r="S5141" s="30" t="str">
        <f t="shared" si="1502"/>
        <v/>
      </c>
      <c r="T5141" s="30" t="str">
        <f t="shared" si="1502"/>
        <v/>
      </c>
      <c r="U5141" s="30" t="str">
        <f t="shared" si="1502"/>
        <v/>
      </c>
      <c r="V5141" s="30" t="str">
        <f t="shared" si="1503"/>
        <v/>
      </c>
      <c r="W5141" s="30" t="str">
        <f t="shared" si="1503"/>
        <v/>
      </c>
      <c r="X5141" s="30" t="str">
        <f t="shared" si="1503"/>
        <v/>
      </c>
      <c r="Y5141" s="30" t="str">
        <f t="shared" si="1503"/>
        <v/>
      </c>
      <c r="Z5141" s="30" t="str">
        <f t="shared" si="1504"/>
        <v/>
      </c>
      <c r="AA5141" s="30" t="str">
        <f t="shared" si="1504"/>
        <v/>
      </c>
      <c r="AB5141" s="8" t="str">
        <f t="shared" si="1507"/>
        <v/>
      </c>
      <c r="AC5141" s="9" t="str">
        <f t="shared" si="1505"/>
        <v/>
      </c>
      <c r="AD5141" s="10" t="str">
        <f t="shared" si="1508"/>
        <v/>
      </c>
      <c r="AE5141" s="10" t="str">
        <f t="shared" si="1509"/>
        <v/>
      </c>
      <c r="AF5141" s="10" t="str">
        <f t="shared" si="1510"/>
        <v/>
      </c>
      <c r="AG5141" s="10" t="str">
        <f t="shared" si="1511"/>
        <v/>
      </c>
      <c r="AH5141" s="10" t="str">
        <f t="shared" si="1512"/>
        <v/>
      </c>
      <c r="AI5141" s="10" t="str">
        <f t="shared" si="1513"/>
        <v/>
      </c>
      <c r="AJ5141" s="10" t="str">
        <f t="shared" si="1514"/>
        <v/>
      </c>
      <c r="AK5141" s="10" t="str">
        <f t="shared" si="1515"/>
        <v/>
      </c>
      <c r="AL5141" s="10" t="str">
        <f t="shared" si="1516"/>
        <v/>
      </c>
      <c r="AM5141" s="10" t="str">
        <f t="shared" si="1517"/>
        <v/>
      </c>
      <c r="AN5141" s="10" t="str">
        <f t="shared" si="1518"/>
        <v/>
      </c>
    </row>
    <row r="5142" spans="15:40">
      <c r="O5142" s="45" t="str">
        <f t="shared" si="1501"/>
        <v/>
      </c>
      <c r="P5142" s="46" t="str">
        <f t="shared" si="1519"/>
        <v/>
      </c>
      <c r="Q5142" s="30" t="str">
        <f t="shared" si="1506"/>
        <v/>
      </c>
      <c r="R5142" s="30" t="str">
        <f t="shared" si="1502"/>
        <v/>
      </c>
      <c r="S5142" s="30" t="str">
        <f t="shared" si="1502"/>
        <v/>
      </c>
      <c r="T5142" s="30" t="str">
        <f t="shared" si="1502"/>
        <v/>
      </c>
      <c r="U5142" s="30" t="str">
        <f t="shared" si="1502"/>
        <v/>
      </c>
      <c r="V5142" s="30" t="str">
        <f t="shared" si="1503"/>
        <v/>
      </c>
      <c r="W5142" s="30" t="str">
        <f t="shared" si="1503"/>
        <v/>
      </c>
      <c r="X5142" s="30" t="str">
        <f t="shared" si="1503"/>
        <v/>
      </c>
      <c r="Y5142" s="30" t="str">
        <f t="shared" si="1503"/>
        <v/>
      </c>
      <c r="Z5142" s="30" t="str">
        <f t="shared" si="1504"/>
        <v/>
      </c>
      <c r="AA5142" s="30" t="str">
        <f t="shared" si="1504"/>
        <v/>
      </c>
      <c r="AB5142" s="8" t="str">
        <f t="shared" si="1507"/>
        <v/>
      </c>
      <c r="AC5142" s="9" t="str">
        <f t="shared" si="1505"/>
        <v/>
      </c>
      <c r="AD5142" s="10" t="str">
        <f t="shared" si="1508"/>
        <v/>
      </c>
      <c r="AE5142" s="10" t="str">
        <f t="shared" si="1509"/>
        <v/>
      </c>
      <c r="AF5142" s="10" t="str">
        <f t="shared" si="1510"/>
        <v/>
      </c>
      <c r="AG5142" s="10" t="str">
        <f t="shared" si="1511"/>
        <v/>
      </c>
      <c r="AH5142" s="10" t="str">
        <f t="shared" si="1512"/>
        <v/>
      </c>
      <c r="AI5142" s="10" t="str">
        <f t="shared" si="1513"/>
        <v/>
      </c>
      <c r="AJ5142" s="10" t="str">
        <f t="shared" si="1514"/>
        <v/>
      </c>
      <c r="AK5142" s="10" t="str">
        <f t="shared" si="1515"/>
        <v/>
      </c>
      <c r="AL5142" s="10" t="str">
        <f t="shared" si="1516"/>
        <v/>
      </c>
      <c r="AM5142" s="10" t="str">
        <f t="shared" si="1517"/>
        <v/>
      </c>
      <c r="AN5142" s="10" t="str">
        <f t="shared" si="1518"/>
        <v/>
      </c>
    </row>
    <row r="5143" spans="15:40">
      <c r="O5143" s="45" t="str">
        <f t="shared" si="1501"/>
        <v/>
      </c>
      <c r="P5143" s="46" t="str">
        <f t="shared" si="1519"/>
        <v/>
      </c>
      <c r="Q5143" s="30" t="str">
        <f t="shared" si="1506"/>
        <v/>
      </c>
      <c r="R5143" s="30" t="str">
        <f t="shared" si="1502"/>
        <v/>
      </c>
      <c r="S5143" s="30" t="str">
        <f t="shared" si="1502"/>
        <v/>
      </c>
      <c r="T5143" s="30" t="str">
        <f t="shared" si="1502"/>
        <v/>
      </c>
      <c r="U5143" s="30" t="str">
        <f t="shared" si="1502"/>
        <v/>
      </c>
      <c r="V5143" s="30" t="str">
        <f t="shared" si="1503"/>
        <v/>
      </c>
      <c r="W5143" s="30" t="str">
        <f t="shared" si="1503"/>
        <v/>
      </c>
      <c r="X5143" s="30" t="str">
        <f t="shared" si="1503"/>
        <v/>
      </c>
      <c r="Y5143" s="30" t="str">
        <f t="shared" si="1503"/>
        <v/>
      </c>
      <c r="Z5143" s="30" t="str">
        <f t="shared" si="1504"/>
        <v/>
      </c>
      <c r="AA5143" s="30" t="str">
        <f t="shared" si="1504"/>
        <v/>
      </c>
      <c r="AB5143" s="8" t="str">
        <f t="shared" si="1507"/>
        <v/>
      </c>
      <c r="AC5143" s="9" t="str">
        <f t="shared" si="1505"/>
        <v/>
      </c>
      <c r="AD5143" s="10" t="str">
        <f t="shared" si="1508"/>
        <v/>
      </c>
      <c r="AE5143" s="10" t="str">
        <f t="shared" si="1509"/>
        <v/>
      </c>
      <c r="AF5143" s="10" t="str">
        <f t="shared" si="1510"/>
        <v/>
      </c>
      <c r="AG5143" s="10" t="str">
        <f t="shared" si="1511"/>
        <v/>
      </c>
      <c r="AH5143" s="10" t="str">
        <f t="shared" si="1512"/>
        <v/>
      </c>
      <c r="AI5143" s="10" t="str">
        <f t="shared" si="1513"/>
        <v/>
      </c>
      <c r="AJ5143" s="10" t="str">
        <f t="shared" si="1514"/>
        <v/>
      </c>
      <c r="AK5143" s="10" t="str">
        <f t="shared" si="1515"/>
        <v/>
      </c>
      <c r="AL5143" s="10" t="str">
        <f t="shared" si="1516"/>
        <v/>
      </c>
      <c r="AM5143" s="10" t="str">
        <f t="shared" si="1517"/>
        <v/>
      </c>
      <c r="AN5143" s="10" t="str">
        <f t="shared" si="1518"/>
        <v/>
      </c>
    </row>
    <row r="5144" spans="15:40">
      <c r="O5144" s="45" t="str">
        <f t="shared" si="1501"/>
        <v/>
      </c>
      <c r="P5144" s="46" t="str">
        <f t="shared" si="1519"/>
        <v/>
      </c>
      <c r="Q5144" s="30" t="str">
        <f t="shared" si="1506"/>
        <v/>
      </c>
      <c r="R5144" s="30" t="str">
        <f t="shared" si="1502"/>
        <v/>
      </c>
      <c r="S5144" s="30" t="str">
        <f t="shared" si="1502"/>
        <v/>
      </c>
      <c r="T5144" s="30" t="str">
        <f t="shared" si="1502"/>
        <v/>
      </c>
      <c r="U5144" s="30" t="str">
        <f t="shared" si="1502"/>
        <v/>
      </c>
      <c r="V5144" s="30" t="str">
        <f t="shared" si="1503"/>
        <v/>
      </c>
      <c r="W5144" s="30" t="str">
        <f t="shared" si="1503"/>
        <v/>
      </c>
      <c r="X5144" s="30" t="str">
        <f t="shared" si="1503"/>
        <v/>
      </c>
      <c r="Y5144" s="30" t="str">
        <f t="shared" si="1503"/>
        <v/>
      </c>
      <c r="Z5144" s="30" t="str">
        <f t="shared" si="1504"/>
        <v/>
      </c>
      <c r="AA5144" s="30" t="str">
        <f t="shared" si="1504"/>
        <v/>
      </c>
      <c r="AB5144" s="8" t="str">
        <f t="shared" si="1507"/>
        <v/>
      </c>
      <c r="AC5144" s="9" t="str">
        <f t="shared" si="1505"/>
        <v/>
      </c>
      <c r="AD5144" s="10" t="str">
        <f t="shared" si="1508"/>
        <v/>
      </c>
      <c r="AE5144" s="10" t="str">
        <f t="shared" si="1509"/>
        <v/>
      </c>
      <c r="AF5144" s="10" t="str">
        <f t="shared" si="1510"/>
        <v/>
      </c>
      <c r="AG5144" s="10" t="str">
        <f t="shared" si="1511"/>
        <v/>
      </c>
      <c r="AH5144" s="10" t="str">
        <f t="shared" si="1512"/>
        <v/>
      </c>
      <c r="AI5144" s="10" t="str">
        <f t="shared" si="1513"/>
        <v/>
      </c>
      <c r="AJ5144" s="10" t="str">
        <f t="shared" si="1514"/>
        <v/>
      </c>
      <c r="AK5144" s="10" t="str">
        <f t="shared" si="1515"/>
        <v/>
      </c>
      <c r="AL5144" s="10" t="str">
        <f t="shared" si="1516"/>
        <v/>
      </c>
      <c r="AM5144" s="10" t="str">
        <f t="shared" si="1517"/>
        <v/>
      </c>
      <c r="AN5144" s="10" t="str">
        <f t="shared" si="1518"/>
        <v/>
      </c>
    </row>
    <row r="5145" spans="15:40">
      <c r="O5145" s="45" t="str">
        <f t="shared" si="1501"/>
        <v/>
      </c>
      <c r="P5145" s="46" t="str">
        <f t="shared" si="1519"/>
        <v/>
      </c>
      <c r="Q5145" s="30" t="str">
        <f t="shared" si="1506"/>
        <v/>
      </c>
      <c r="R5145" s="30" t="str">
        <f t="shared" si="1502"/>
        <v/>
      </c>
      <c r="S5145" s="30" t="str">
        <f t="shared" si="1502"/>
        <v/>
      </c>
      <c r="T5145" s="30" t="str">
        <f t="shared" si="1502"/>
        <v/>
      </c>
      <c r="U5145" s="30" t="str">
        <f t="shared" si="1502"/>
        <v/>
      </c>
      <c r="V5145" s="30" t="str">
        <f t="shared" si="1503"/>
        <v/>
      </c>
      <c r="W5145" s="30" t="str">
        <f t="shared" si="1503"/>
        <v/>
      </c>
      <c r="X5145" s="30" t="str">
        <f t="shared" si="1503"/>
        <v/>
      </c>
      <c r="Y5145" s="30" t="str">
        <f t="shared" si="1503"/>
        <v/>
      </c>
      <c r="Z5145" s="30" t="str">
        <f t="shared" si="1504"/>
        <v/>
      </c>
      <c r="AA5145" s="30" t="str">
        <f t="shared" si="1504"/>
        <v/>
      </c>
      <c r="AB5145" s="8" t="str">
        <f t="shared" si="1507"/>
        <v/>
      </c>
      <c r="AC5145" s="9" t="str">
        <f t="shared" si="1505"/>
        <v/>
      </c>
      <c r="AD5145" s="10" t="str">
        <f t="shared" si="1508"/>
        <v/>
      </c>
      <c r="AE5145" s="10" t="str">
        <f t="shared" si="1509"/>
        <v/>
      </c>
      <c r="AF5145" s="10" t="str">
        <f t="shared" si="1510"/>
        <v/>
      </c>
      <c r="AG5145" s="10" t="str">
        <f t="shared" si="1511"/>
        <v/>
      </c>
      <c r="AH5145" s="10" t="str">
        <f t="shared" si="1512"/>
        <v/>
      </c>
      <c r="AI5145" s="10" t="str">
        <f t="shared" si="1513"/>
        <v/>
      </c>
      <c r="AJ5145" s="10" t="str">
        <f t="shared" si="1514"/>
        <v/>
      </c>
      <c r="AK5145" s="10" t="str">
        <f t="shared" si="1515"/>
        <v/>
      </c>
      <c r="AL5145" s="10" t="str">
        <f t="shared" si="1516"/>
        <v/>
      </c>
      <c r="AM5145" s="10" t="str">
        <f t="shared" si="1517"/>
        <v/>
      </c>
      <c r="AN5145" s="10" t="str">
        <f t="shared" si="1518"/>
        <v/>
      </c>
    </row>
    <row r="5146" spans="15:40">
      <c r="O5146" s="45" t="str">
        <f t="shared" si="1501"/>
        <v/>
      </c>
      <c r="P5146" s="46" t="str">
        <f t="shared" si="1519"/>
        <v/>
      </c>
      <c r="Q5146" s="30" t="str">
        <f t="shared" si="1506"/>
        <v/>
      </c>
      <c r="R5146" s="30" t="str">
        <f t="shared" si="1502"/>
        <v/>
      </c>
      <c r="S5146" s="30" t="str">
        <f t="shared" si="1502"/>
        <v/>
      </c>
      <c r="T5146" s="30" t="str">
        <f t="shared" si="1502"/>
        <v/>
      </c>
      <c r="U5146" s="30" t="str">
        <f t="shared" si="1502"/>
        <v/>
      </c>
      <c r="V5146" s="30" t="str">
        <f t="shared" si="1503"/>
        <v/>
      </c>
      <c r="W5146" s="30" t="str">
        <f t="shared" si="1503"/>
        <v/>
      </c>
      <c r="X5146" s="30" t="str">
        <f t="shared" si="1503"/>
        <v/>
      </c>
      <c r="Y5146" s="30" t="str">
        <f t="shared" si="1503"/>
        <v/>
      </c>
      <c r="Z5146" s="30" t="str">
        <f t="shared" si="1504"/>
        <v/>
      </c>
      <c r="AA5146" s="30" t="str">
        <f t="shared" si="1504"/>
        <v/>
      </c>
      <c r="AB5146" s="8" t="str">
        <f t="shared" si="1507"/>
        <v/>
      </c>
      <c r="AC5146" s="9" t="str">
        <f t="shared" si="1505"/>
        <v/>
      </c>
      <c r="AD5146" s="10" t="str">
        <f t="shared" si="1508"/>
        <v/>
      </c>
      <c r="AE5146" s="10" t="str">
        <f t="shared" si="1509"/>
        <v/>
      </c>
      <c r="AF5146" s="10" t="str">
        <f t="shared" si="1510"/>
        <v/>
      </c>
      <c r="AG5146" s="10" t="str">
        <f t="shared" si="1511"/>
        <v/>
      </c>
      <c r="AH5146" s="10" t="str">
        <f t="shared" si="1512"/>
        <v/>
      </c>
      <c r="AI5146" s="10" t="str">
        <f t="shared" si="1513"/>
        <v/>
      </c>
      <c r="AJ5146" s="10" t="str">
        <f t="shared" si="1514"/>
        <v/>
      </c>
      <c r="AK5146" s="10" t="str">
        <f t="shared" si="1515"/>
        <v/>
      </c>
      <c r="AL5146" s="10" t="str">
        <f t="shared" si="1516"/>
        <v/>
      </c>
      <c r="AM5146" s="10" t="str">
        <f t="shared" si="1517"/>
        <v/>
      </c>
      <c r="AN5146" s="10" t="str">
        <f t="shared" si="1518"/>
        <v/>
      </c>
    </row>
    <row r="5147" spans="15:40">
      <c r="O5147" s="45" t="str">
        <f t="shared" si="1501"/>
        <v/>
      </c>
      <c r="P5147" s="46" t="str">
        <f t="shared" si="1519"/>
        <v/>
      </c>
      <c r="Q5147" s="30" t="str">
        <f t="shared" si="1506"/>
        <v/>
      </c>
      <c r="R5147" s="30" t="str">
        <f t="shared" si="1502"/>
        <v/>
      </c>
      <c r="S5147" s="30" t="str">
        <f t="shared" si="1502"/>
        <v/>
      </c>
      <c r="T5147" s="30" t="str">
        <f t="shared" si="1502"/>
        <v/>
      </c>
      <c r="U5147" s="30" t="str">
        <f t="shared" si="1502"/>
        <v/>
      </c>
      <c r="V5147" s="30" t="str">
        <f t="shared" si="1503"/>
        <v/>
      </c>
      <c r="W5147" s="30" t="str">
        <f t="shared" si="1503"/>
        <v/>
      </c>
      <c r="X5147" s="30" t="str">
        <f t="shared" si="1503"/>
        <v/>
      </c>
      <c r="Y5147" s="30" t="str">
        <f t="shared" si="1503"/>
        <v/>
      </c>
      <c r="Z5147" s="30" t="str">
        <f t="shared" si="1504"/>
        <v/>
      </c>
      <c r="AA5147" s="30" t="str">
        <f t="shared" si="1504"/>
        <v/>
      </c>
      <c r="AB5147" s="8" t="str">
        <f t="shared" si="1507"/>
        <v/>
      </c>
      <c r="AC5147" s="9" t="str">
        <f t="shared" si="1505"/>
        <v/>
      </c>
      <c r="AD5147" s="10" t="str">
        <f t="shared" si="1508"/>
        <v/>
      </c>
      <c r="AE5147" s="10" t="str">
        <f t="shared" si="1509"/>
        <v/>
      </c>
      <c r="AF5147" s="10" t="str">
        <f t="shared" si="1510"/>
        <v/>
      </c>
      <c r="AG5147" s="10" t="str">
        <f t="shared" si="1511"/>
        <v/>
      </c>
      <c r="AH5147" s="10" t="str">
        <f t="shared" si="1512"/>
        <v/>
      </c>
      <c r="AI5147" s="10" t="str">
        <f t="shared" si="1513"/>
        <v/>
      </c>
      <c r="AJ5147" s="10" t="str">
        <f t="shared" si="1514"/>
        <v/>
      </c>
      <c r="AK5147" s="10" t="str">
        <f t="shared" si="1515"/>
        <v/>
      </c>
      <c r="AL5147" s="10" t="str">
        <f t="shared" si="1516"/>
        <v/>
      </c>
      <c r="AM5147" s="10" t="str">
        <f t="shared" si="1517"/>
        <v/>
      </c>
      <c r="AN5147" s="10" t="str">
        <f t="shared" si="1518"/>
        <v/>
      </c>
    </row>
    <row r="5148" spans="15:40">
      <c r="O5148" s="45" t="str">
        <f t="shared" si="1501"/>
        <v/>
      </c>
      <c r="P5148" s="46" t="str">
        <f t="shared" si="1519"/>
        <v/>
      </c>
      <c r="Q5148" s="30" t="str">
        <f t="shared" si="1506"/>
        <v/>
      </c>
      <c r="R5148" s="30" t="str">
        <f t="shared" si="1502"/>
        <v/>
      </c>
      <c r="S5148" s="30" t="str">
        <f t="shared" si="1502"/>
        <v/>
      </c>
      <c r="T5148" s="30" t="str">
        <f t="shared" si="1502"/>
        <v/>
      </c>
      <c r="U5148" s="30" t="str">
        <f t="shared" si="1502"/>
        <v/>
      </c>
      <c r="V5148" s="30" t="str">
        <f t="shared" si="1503"/>
        <v/>
      </c>
      <c r="W5148" s="30" t="str">
        <f t="shared" si="1503"/>
        <v/>
      </c>
      <c r="X5148" s="30" t="str">
        <f t="shared" si="1503"/>
        <v/>
      </c>
      <c r="Y5148" s="30" t="str">
        <f t="shared" si="1503"/>
        <v/>
      </c>
      <c r="Z5148" s="30" t="str">
        <f t="shared" si="1504"/>
        <v/>
      </c>
      <c r="AA5148" s="30" t="str">
        <f t="shared" si="1504"/>
        <v/>
      </c>
      <c r="AB5148" s="8" t="str">
        <f t="shared" si="1507"/>
        <v/>
      </c>
      <c r="AC5148" s="9" t="str">
        <f t="shared" si="1505"/>
        <v/>
      </c>
      <c r="AD5148" s="10" t="str">
        <f t="shared" si="1508"/>
        <v/>
      </c>
      <c r="AE5148" s="10" t="str">
        <f t="shared" si="1509"/>
        <v/>
      </c>
      <c r="AF5148" s="10" t="str">
        <f t="shared" si="1510"/>
        <v/>
      </c>
      <c r="AG5148" s="10" t="str">
        <f t="shared" si="1511"/>
        <v/>
      </c>
      <c r="AH5148" s="10" t="str">
        <f t="shared" si="1512"/>
        <v/>
      </c>
      <c r="AI5148" s="10" t="str">
        <f t="shared" si="1513"/>
        <v/>
      </c>
      <c r="AJ5148" s="10" t="str">
        <f t="shared" si="1514"/>
        <v/>
      </c>
      <c r="AK5148" s="10" t="str">
        <f t="shared" si="1515"/>
        <v/>
      </c>
      <c r="AL5148" s="10" t="str">
        <f t="shared" si="1516"/>
        <v/>
      </c>
      <c r="AM5148" s="10" t="str">
        <f t="shared" si="1517"/>
        <v/>
      </c>
      <c r="AN5148" s="10" t="str">
        <f t="shared" si="1518"/>
        <v/>
      </c>
    </row>
    <row r="5149" spans="15:40">
      <c r="O5149" s="45" t="str">
        <f t="shared" ref="O5149:O5212" si="1520">IFERROR(IF(AND($Q$7&gt;0,$Q$7-1&gt;=ROW()-71),$AA$1+ROW()-71,""),"")</f>
        <v/>
      </c>
      <c r="P5149" s="46" t="str">
        <f t="shared" si="1519"/>
        <v/>
      </c>
      <c r="Q5149" s="30" t="str">
        <f t="shared" si="1506"/>
        <v/>
      </c>
      <c r="R5149" s="30" t="str">
        <f t="shared" si="1502"/>
        <v/>
      </c>
      <c r="S5149" s="30" t="str">
        <f t="shared" si="1502"/>
        <v/>
      </c>
      <c r="T5149" s="30" t="str">
        <f t="shared" si="1502"/>
        <v/>
      </c>
      <c r="U5149" s="30" t="str">
        <f t="shared" si="1502"/>
        <v/>
      </c>
      <c r="V5149" s="30" t="str">
        <f t="shared" si="1503"/>
        <v/>
      </c>
      <c r="W5149" s="30" t="str">
        <f t="shared" si="1503"/>
        <v/>
      </c>
      <c r="X5149" s="30" t="str">
        <f t="shared" si="1503"/>
        <v/>
      </c>
      <c r="Y5149" s="30" t="str">
        <f t="shared" si="1503"/>
        <v/>
      </c>
      <c r="Z5149" s="30" t="str">
        <f t="shared" si="1504"/>
        <v/>
      </c>
      <c r="AA5149" s="30" t="str">
        <f t="shared" si="1504"/>
        <v/>
      </c>
      <c r="AB5149" s="8" t="str">
        <f t="shared" si="1507"/>
        <v/>
      </c>
      <c r="AC5149" s="9" t="str">
        <f t="shared" si="1505"/>
        <v/>
      </c>
      <c r="AD5149" s="10" t="str">
        <f t="shared" si="1508"/>
        <v/>
      </c>
      <c r="AE5149" s="10" t="str">
        <f t="shared" si="1509"/>
        <v/>
      </c>
      <c r="AF5149" s="10" t="str">
        <f t="shared" si="1510"/>
        <v/>
      </c>
      <c r="AG5149" s="10" t="str">
        <f t="shared" si="1511"/>
        <v/>
      </c>
      <c r="AH5149" s="10" t="str">
        <f t="shared" si="1512"/>
        <v/>
      </c>
      <c r="AI5149" s="10" t="str">
        <f t="shared" si="1513"/>
        <v/>
      </c>
      <c r="AJ5149" s="10" t="str">
        <f t="shared" si="1514"/>
        <v/>
      </c>
      <c r="AK5149" s="10" t="str">
        <f t="shared" si="1515"/>
        <v/>
      </c>
      <c r="AL5149" s="10" t="str">
        <f t="shared" si="1516"/>
        <v/>
      </c>
      <c r="AM5149" s="10" t="str">
        <f t="shared" si="1517"/>
        <v/>
      </c>
      <c r="AN5149" s="10" t="str">
        <f t="shared" si="1518"/>
        <v/>
      </c>
    </row>
    <row r="5150" spans="15:40">
      <c r="O5150" s="45" t="str">
        <f t="shared" si="1520"/>
        <v/>
      </c>
      <c r="P5150" s="46" t="str">
        <f t="shared" si="1519"/>
        <v/>
      </c>
      <c r="Q5150" s="30" t="str">
        <f t="shared" si="1506"/>
        <v/>
      </c>
      <c r="R5150" s="30" t="str">
        <f t="shared" si="1502"/>
        <v/>
      </c>
      <c r="S5150" s="30" t="str">
        <f t="shared" si="1502"/>
        <v/>
      </c>
      <c r="T5150" s="30" t="str">
        <f t="shared" si="1502"/>
        <v/>
      </c>
      <c r="U5150" s="30" t="str">
        <f t="shared" ref="U5150:X5213" si="1521">IFERROR(IF(AND($Q$7&gt;0,$Q$7-1&gt;=ROW()-71),U$64,""),"")</f>
        <v/>
      </c>
      <c r="V5150" s="30" t="str">
        <f t="shared" si="1503"/>
        <v/>
      </c>
      <c r="W5150" s="30" t="str">
        <f t="shared" si="1503"/>
        <v/>
      </c>
      <c r="X5150" s="30" t="str">
        <f t="shared" si="1503"/>
        <v/>
      </c>
      <c r="Y5150" s="30" t="str">
        <f t="shared" ref="Y5150:AA5213" si="1522">IFERROR(IF(AND($Q$7&gt;0,$Q$7-1&gt;=ROW()-71),Y$64,""),"")</f>
        <v/>
      </c>
      <c r="Z5150" s="30" t="str">
        <f t="shared" si="1504"/>
        <v/>
      </c>
      <c r="AA5150" s="30" t="str">
        <f t="shared" si="1504"/>
        <v/>
      </c>
      <c r="AB5150" s="8" t="str">
        <f t="shared" si="1507"/>
        <v/>
      </c>
      <c r="AC5150" s="9" t="str">
        <f t="shared" si="1505"/>
        <v/>
      </c>
      <c r="AD5150" s="10" t="str">
        <f t="shared" si="1508"/>
        <v/>
      </c>
      <c r="AE5150" s="10" t="str">
        <f t="shared" si="1509"/>
        <v/>
      </c>
      <c r="AF5150" s="10" t="str">
        <f t="shared" si="1510"/>
        <v/>
      </c>
      <c r="AG5150" s="10" t="str">
        <f t="shared" si="1511"/>
        <v/>
      </c>
      <c r="AH5150" s="10" t="str">
        <f t="shared" si="1512"/>
        <v/>
      </c>
      <c r="AI5150" s="10" t="str">
        <f t="shared" si="1513"/>
        <v/>
      </c>
      <c r="AJ5150" s="10" t="str">
        <f t="shared" si="1514"/>
        <v/>
      </c>
      <c r="AK5150" s="10" t="str">
        <f t="shared" si="1515"/>
        <v/>
      </c>
      <c r="AL5150" s="10" t="str">
        <f t="shared" si="1516"/>
        <v/>
      </c>
      <c r="AM5150" s="10" t="str">
        <f t="shared" si="1517"/>
        <v/>
      </c>
      <c r="AN5150" s="10" t="str">
        <f t="shared" si="1518"/>
        <v/>
      </c>
    </row>
    <row r="5151" spans="15:40">
      <c r="O5151" s="45" t="str">
        <f t="shared" si="1520"/>
        <v/>
      </c>
      <c r="P5151" s="46" t="str">
        <f t="shared" si="1519"/>
        <v/>
      </c>
      <c r="Q5151" s="30" t="str">
        <f t="shared" si="1506"/>
        <v/>
      </c>
      <c r="R5151" s="30" t="str">
        <f t="shared" ref="R5151:AA5214" si="1523">IFERROR(IF(AND($Q$7&gt;0,$Q$7-1&gt;=ROW()-71),R$64,""),"")</f>
        <v/>
      </c>
      <c r="S5151" s="30" t="str">
        <f t="shared" si="1523"/>
        <v/>
      </c>
      <c r="T5151" s="30" t="str">
        <f t="shared" si="1523"/>
        <v/>
      </c>
      <c r="U5151" s="30" t="str">
        <f t="shared" si="1521"/>
        <v/>
      </c>
      <c r="V5151" s="30" t="str">
        <f t="shared" si="1521"/>
        <v/>
      </c>
      <c r="W5151" s="30" t="str">
        <f t="shared" si="1521"/>
        <v/>
      </c>
      <c r="X5151" s="30" t="str">
        <f t="shared" si="1521"/>
        <v/>
      </c>
      <c r="Y5151" s="30" t="str">
        <f t="shared" si="1522"/>
        <v/>
      </c>
      <c r="Z5151" s="30" t="str">
        <f t="shared" si="1522"/>
        <v/>
      </c>
      <c r="AA5151" s="30" t="str">
        <f t="shared" si="1522"/>
        <v/>
      </c>
      <c r="AB5151" s="8" t="str">
        <f t="shared" si="1507"/>
        <v/>
      </c>
      <c r="AC5151" s="9" t="str">
        <f t="shared" si="1505"/>
        <v/>
      </c>
      <c r="AD5151" s="10" t="str">
        <f t="shared" si="1508"/>
        <v/>
      </c>
      <c r="AE5151" s="10" t="str">
        <f t="shared" si="1509"/>
        <v/>
      </c>
      <c r="AF5151" s="10" t="str">
        <f t="shared" si="1510"/>
        <v/>
      </c>
      <c r="AG5151" s="10" t="str">
        <f t="shared" si="1511"/>
        <v/>
      </c>
      <c r="AH5151" s="10" t="str">
        <f t="shared" si="1512"/>
        <v/>
      </c>
      <c r="AI5151" s="10" t="str">
        <f t="shared" si="1513"/>
        <v/>
      </c>
      <c r="AJ5151" s="10" t="str">
        <f t="shared" si="1514"/>
        <v/>
      </c>
      <c r="AK5151" s="10" t="str">
        <f t="shared" si="1515"/>
        <v/>
      </c>
      <c r="AL5151" s="10" t="str">
        <f t="shared" si="1516"/>
        <v/>
      </c>
      <c r="AM5151" s="10" t="str">
        <f t="shared" si="1517"/>
        <v/>
      </c>
      <c r="AN5151" s="10" t="str">
        <f t="shared" si="1518"/>
        <v/>
      </c>
    </row>
    <row r="5152" spans="15:40">
      <c r="O5152" s="45" t="str">
        <f t="shared" si="1520"/>
        <v/>
      </c>
      <c r="P5152" s="46" t="str">
        <f t="shared" si="1519"/>
        <v/>
      </c>
      <c r="Q5152" s="30" t="str">
        <f t="shared" si="1506"/>
        <v/>
      </c>
      <c r="R5152" s="30" t="str">
        <f t="shared" si="1523"/>
        <v/>
      </c>
      <c r="S5152" s="30" t="str">
        <f t="shared" si="1523"/>
        <v/>
      </c>
      <c r="T5152" s="30" t="str">
        <f t="shared" si="1523"/>
        <v/>
      </c>
      <c r="U5152" s="30" t="str">
        <f t="shared" si="1521"/>
        <v/>
      </c>
      <c r="V5152" s="30" t="str">
        <f t="shared" si="1521"/>
        <v/>
      </c>
      <c r="W5152" s="30" t="str">
        <f t="shared" si="1521"/>
        <v/>
      </c>
      <c r="X5152" s="30" t="str">
        <f t="shared" si="1521"/>
        <v/>
      </c>
      <c r="Y5152" s="30" t="str">
        <f t="shared" si="1522"/>
        <v/>
      </c>
      <c r="Z5152" s="30" t="str">
        <f t="shared" si="1522"/>
        <v/>
      </c>
      <c r="AA5152" s="30" t="str">
        <f t="shared" si="1522"/>
        <v/>
      </c>
      <c r="AB5152" s="8" t="str">
        <f t="shared" si="1507"/>
        <v/>
      </c>
      <c r="AC5152" s="9" t="str">
        <f t="shared" si="1505"/>
        <v/>
      </c>
      <c r="AD5152" s="10" t="str">
        <f t="shared" si="1508"/>
        <v/>
      </c>
      <c r="AE5152" s="10" t="str">
        <f t="shared" si="1509"/>
        <v/>
      </c>
      <c r="AF5152" s="10" t="str">
        <f t="shared" si="1510"/>
        <v/>
      </c>
      <c r="AG5152" s="10" t="str">
        <f t="shared" si="1511"/>
        <v/>
      </c>
      <c r="AH5152" s="10" t="str">
        <f t="shared" si="1512"/>
        <v/>
      </c>
      <c r="AI5152" s="10" t="str">
        <f t="shared" si="1513"/>
        <v/>
      </c>
      <c r="AJ5152" s="10" t="str">
        <f t="shared" si="1514"/>
        <v/>
      </c>
      <c r="AK5152" s="10" t="str">
        <f t="shared" si="1515"/>
        <v/>
      </c>
      <c r="AL5152" s="10" t="str">
        <f t="shared" si="1516"/>
        <v/>
      </c>
      <c r="AM5152" s="10" t="str">
        <f t="shared" si="1517"/>
        <v/>
      </c>
      <c r="AN5152" s="10" t="str">
        <f t="shared" si="1518"/>
        <v/>
      </c>
    </row>
    <row r="5153" spans="15:40">
      <c r="O5153" s="45" t="str">
        <f t="shared" si="1520"/>
        <v/>
      </c>
      <c r="P5153" s="46" t="str">
        <f t="shared" si="1519"/>
        <v/>
      </c>
      <c r="Q5153" s="30" t="str">
        <f t="shared" si="1506"/>
        <v/>
      </c>
      <c r="R5153" s="30" t="str">
        <f t="shared" si="1523"/>
        <v/>
      </c>
      <c r="S5153" s="30" t="str">
        <f t="shared" si="1523"/>
        <v/>
      </c>
      <c r="T5153" s="30" t="str">
        <f t="shared" si="1523"/>
        <v/>
      </c>
      <c r="U5153" s="30" t="str">
        <f t="shared" si="1521"/>
        <v/>
      </c>
      <c r="V5153" s="30" t="str">
        <f t="shared" si="1521"/>
        <v/>
      </c>
      <c r="W5153" s="30" t="str">
        <f t="shared" si="1521"/>
        <v/>
      </c>
      <c r="X5153" s="30" t="str">
        <f t="shared" si="1521"/>
        <v/>
      </c>
      <c r="Y5153" s="30" t="str">
        <f t="shared" si="1522"/>
        <v/>
      </c>
      <c r="Z5153" s="30" t="str">
        <f t="shared" si="1522"/>
        <v/>
      </c>
      <c r="AA5153" s="30" t="str">
        <f t="shared" si="1522"/>
        <v/>
      </c>
      <c r="AB5153" s="8" t="str">
        <f t="shared" si="1507"/>
        <v/>
      </c>
      <c r="AC5153" s="9" t="str">
        <f t="shared" si="1505"/>
        <v/>
      </c>
      <c r="AD5153" s="10" t="str">
        <f t="shared" si="1508"/>
        <v/>
      </c>
      <c r="AE5153" s="10" t="str">
        <f t="shared" si="1509"/>
        <v/>
      </c>
      <c r="AF5153" s="10" t="str">
        <f t="shared" si="1510"/>
        <v/>
      </c>
      <c r="AG5153" s="10" t="str">
        <f t="shared" si="1511"/>
        <v/>
      </c>
      <c r="AH5153" s="10" t="str">
        <f t="shared" si="1512"/>
        <v/>
      </c>
      <c r="AI5153" s="10" t="str">
        <f t="shared" si="1513"/>
        <v/>
      </c>
      <c r="AJ5153" s="10" t="str">
        <f t="shared" si="1514"/>
        <v/>
      </c>
      <c r="AK5153" s="10" t="str">
        <f t="shared" si="1515"/>
        <v/>
      </c>
      <c r="AL5153" s="10" t="str">
        <f t="shared" si="1516"/>
        <v/>
      </c>
      <c r="AM5153" s="10" t="str">
        <f t="shared" si="1517"/>
        <v/>
      </c>
      <c r="AN5153" s="10" t="str">
        <f t="shared" si="1518"/>
        <v/>
      </c>
    </row>
    <row r="5154" spans="15:40">
      <c r="O5154" s="45" t="str">
        <f t="shared" si="1520"/>
        <v/>
      </c>
      <c r="P5154" s="46" t="str">
        <f t="shared" si="1519"/>
        <v/>
      </c>
      <c r="Q5154" s="30" t="str">
        <f t="shared" si="1506"/>
        <v/>
      </c>
      <c r="R5154" s="30" t="str">
        <f t="shared" si="1523"/>
        <v/>
      </c>
      <c r="S5154" s="30" t="str">
        <f t="shared" si="1523"/>
        <v/>
      </c>
      <c r="T5154" s="30" t="str">
        <f t="shared" si="1523"/>
        <v/>
      </c>
      <c r="U5154" s="30" t="str">
        <f t="shared" si="1521"/>
        <v/>
      </c>
      <c r="V5154" s="30" t="str">
        <f t="shared" si="1521"/>
        <v/>
      </c>
      <c r="W5154" s="30" t="str">
        <f t="shared" si="1521"/>
        <v/>
      </c>
      <c r="X5154" s="30" t="str">
        <f t="shared" si="1521"/>
        <v/>
      </c>
      <c r="Y5154" s="30" t="str">
        <f t="shared" si="1522"/>
        <v/>
      </c>
      <c r="Z5154" s="30" t="str">
        <f t="shared" si="1522"/>
        <v/>
      </c>
      <c r="AA5154" s="30" t="str">
        <f t="shared" si="1522"/>
        <v/>
      </c>
      <c r="AB5154" s="8" t="str">
        <f t="shared" si="1507"/>
        <v/>
      </c>
      <c r="AC5154" s="9" t="str">
        <f t="shared" si="1505"/>
        <v/>
      </c>
      <c r="AD5154" s="10" t="str">
        <f t="shared" si="1508"/>
        <v/>
      </c>
      <c r="AE5154" s="10" t="str">
        <f t="shared" si="1509"/>
        <v/>
      </c>
      <c r="AF5154" s="10" t="str">
        <f t="shared" si="1510"/>
        <v/>
      </c>
      <c r="AG5154" s="10" t="str">
        <f t="shared" si="1511"/>
        <v/>
      </c>
      <c r="AH5154" s="10" t="str">
        <f t="shared" si="1512"/>
        <v/>
      </c>
      <c r="AI5154" s="10" t="str">
        <f t="shared" si="1513"/>
        <v/>
      </c>
      <c r="AJ5154" s="10" t="str">
        <f t="shared" si="1514"/>
        <v/>
      </c>
      <c r="AK5154" s="10" t="str">
        <f t="shared" si="1515"/>
        <v/>
      </c>
      <c r="AL5154" s="10" t="str">
        <f t="shared" si="1516"/>
        <v/>
      </c>
      <c r="AM5154" s="10" t="str">
        <f t="shared" si="1517"/>
        <v/>
      </c>
      <c r="AN5154" s="10" t="str">
        <f t="shared" si="1518"/>
        <v/>
      </c>
    </row>
    <row r="5155" spans="15:40">
      <c r="O5155" s="45" t="str">
        <f t="shared" si="1520"/>
        <v/>
      </c>
      <c r="P5155" s="46" t="str">
        <f t="shared" si="1519"/>
        <v/>
      </c>
      <c r="Q5155" s="30" t="str">
        <f t="shared" si="1506"/>
        <v/>
      </c>
      <c r="R5155" s="30" t="str">
        <f t="shared" si="1523"/>
        <v/>
      </c>
      <c r="S5155" s="30" t="str">
        <f t="shared" si="1523"/>
        <v/>
      </c>
      <c r="T5155" s="30" t="str">
        <f t="shared" si="1523"/>
        <v/>
      </c>
      <c r="U5155" s="30" t="str">
        <f t="shared" si="1521"/>
        <v/>
      </c>
      <c r="V5155" s="30" t="str">
        <f t="shared" si="1521"/>
        <v/>
      </c>
      <c r="W5155" s="30" t="str">
        <f t="shared" si="1521"/>
        <v/>
      </c>
      <c r="X5155" s="30" t="str">
        <f t="shared" si="1521"/>
        <v/>
      </c>
      <c r="Y5155" s="30" t="str">
        <f t="shared" si="1522"/>
        <v/>
      </c>
      <c r="Z5155" s="30" t="str">
        <f t="shared" si="1522"/>
        <v/>
      </c>
      <c r="AA5155" s="30" t="str">
        <f t="shared" si="1522"/>
        <v/>
      </c>
      <c r="AB5155" s="8" t="str">
        <f t="shared" si="1507"/>
        <v/>
      </c>
      <c r="AC5155" s="9" t="str">
        <f t="shared" si="1505"/>
        <v/>
      </c>
      <c r="AD5155" s="10" t="str">
        <f t="shared" si="1508"/>
        <v/>
      </c>
      <c r="AE5155" s="10" t="str">
        <f t="shared" si="1509"/>
        <v/>
      </c>
      <c r="AF5155" s="10" t="str">
        <f t="shared" si="1510"/>
        <v/>
      </c>
      <c r="AG5155" s="10" t="str">
        <f t="shared" si="1511"/>
        <v/>
      </c>
      <c r="AH5155" s="10" t="str">
        <f t="shared" si="1512"/>
        <v/>
      </c>
      <c r="AI5155" s="10" t="str">
        <f t="shared" si="1513"/>
        <v/>
      </c>
      <c r="AJ5155" s="10" t="str">
        <f t="shared" si="1514"/>
        <v/>
      </c>
      <c r="AK5155" s="10" t="str">
        <f t="shared" si="1515"/>
        <v/>
      </c>
      <c r="AL5155" s="10" t="str">
        <f t="shared" si="1516"/>
        <v/>
      </c>
      <c r="AM5155" s="10" t="str">
        <f t="shared" si="1517"/>
        <v/>
      </c>
      <c r="AN5155" s="10" t="str">
        <f t="shared" si="1518"/>
        <v/>
      </c>
    </row>
    <row r="5156" spans="15:40">
      <c r="O5156" s="45" t="str">
        <f t="shared" si="1520"/>
        <v/>
      </c>
      <c r="P5156" s="46" t="str">
        <f t="shared" si="1519"/>
        <v/>
      </c>
      <c r="Q5156" s="30" t="str">
        <f t="shared" si="1506"/>
        <v/>
      </c>
      <c r="R5156" s="30" t="str">
        <f t="shared" si="1523"/>
        <v/>
      </c>
      <c r="S5156" s="30" t="str">
        <f t="shared" si="1523"/>
        <v/>
      </c>
      <c r="T5156" s="30" t="str">
        <f t="shared" si="1523"/>
        <v/>
      </c>
      <c r="U5156" s="30" t="str">
        <f t="shared" si="1521"/>
        <v/>
      </c>
      <c r="V5156" s="30" t="str">
        <f t="shared" si="1521"/>
        <v/>
      </c>
      <c r="W5156" s="30" t="str">
        <f t="shared" si="1521"/>
        <v/>
      </c>
      <c r="X5156" s="30" t="str">
        <f t="shared" si="1521"/>
        <v/>
      </c>
      <c r="Y5156" s="30" t="str">
        <f t="shared" si="1522"/>
        <v/>
      </c>
      <c r="Z5156" s="30" t="str">
        <f t="shared" si="1522"/>
        <v/>
      </c>
      <c r="AA5156" s="30" t="str">
        <f t="shared" si="1522"/>
        <v/>
      </c>
      <c r="AB5156" s="8" t="str">
        <f t="shared" si="1507"/>
        <v/>
      </c>
      <c r="AC5156" s="9" t="str">
        <f t="shared" si="1505"/>
        <v/>
      </c>
      <c r="AD5156" s="10" t="str">
        <f t="shared" si="1508"/>
        <v/>
      </c>
      <c r="AE5156" s="10" t="str">
        <f t="shared" si="1509"/>
        <v/>
      </c>
      <c r="AF5156" s="10" t="str">
        <f t="shared" si="1510"/>
        <v/>
      </c>
      <c r="AG5156" s="10" t="str">
        <f t="shared" si="1511"/>
        <v/>
      </c>
      <c r="AH5156" s="10" t="str">
        <f t="shared" si="1512"/>
        <v/>
      </c>
      <c r="AI5156" s="10" t="str">
        <f t="shared" si="1513"/>
        <v/>
      </c>
      <c r="AJ5156" s="10" t="str">
        <f t="shared" si="1514"/>
        <v/>
      </c>
      <c r="AK5156" s="10" t="str">
        <f t="shared" si="1515"/>
        <v/>
      </c>
      <c r="AL5156" s="10" t="str">
        <f t="shared" si="1516"/>
        <v/>
      </c>
      <c r="AM5156" s="10" t="str">
        <f t="shared" si="1517"/>
        <v/>
      </c>
      <c r="AN5156" s="10" t="str">
        <f t="shared" si="1518"/>
        <v/>
      </c>
    </row>
    <row r="5157" spans="15:40">
      <c r="O5157" s="45" t="str">
        <f t="shared" si="1520"/>
        <v/>
      </c>
      <c r="P5157" s="46" t="str">
        <f t="shared" si="1519"/>
        <v/>
      </c>
      <c r="Q5157" s="30" t="str">
        <f t="shared" si="1506"/>
        <v/>
      </c>
      <c r="R5157" s="30" t="str">
        <f t="shared" si="1523"/>
        <v/>
      </c>
      <c r="S5157" s="30" t="str">
        <f t="shared" si="1523"/>
        <v/>
      </c>
      <c r="T5157" s="30" t="str">
        <f t="shared" si="1523"/>
        <v/>
      </c>
      <c r="U5157" s="30" t="str">
        <f t="shared" si="1521"/>
        <v/>
      </c>
      <c r="V5157" s="30" t="str">
        <f t="shared" si="1521"/>
        <v/>
      </c>
      <c r="W5157" s="30" t="str">
        <f t="shared" si="1521"/>
        <v/>
      </c>
      <c r="X5157" s="30" t="str">
        <f t="shared" si="1521"/>
        <v/>
      </c>
      <c r="Y5157" s="30" t="str">
        <f t="shared" si="1522"/>
        <v/>
      </c>
      <c r="Z5157" s="30" t="str">
        <f t="shared" si="1522"/>
        <v/>
      </c>
      <c r="AA5157" s="30" t="str">
        <f t="shared" si="1522"/>
        <v/>
      </c>
      <c r="AB5157" s="8" t="str">
        <f t="shared" si="1507"/>
        <v/>
      </c>
      <c r="AC5157" s="9" t="str">
        <f t="shared" si="1505"/>
        <v/>
      </c>
      <c r="AD5157" s="10" t="str">
        <f t="shared" si="1508"/>
        <v/>
      </c>
      <c r="AE5157" s="10" t="str">
        <f t="shared" si="1509"/>
        <v/>
      </c>
      <c r="AF5157" s="10" t="str">
        <f t="shared" si="1510"/>
        <v/>
      </c>
      <c r="AG5157" s="10" t="str">
        <f t="shared" si="1511"/>
        <v/>
      </c>
      <c r="AH5157" s="10" t="str">
        <f t="shared" si="1512"/>
        <v/>
      </c>
      <c r="AI5157" s="10" t="str">
        <f t="shared" si="1513"/>
        <v/>
      </c>
      <c r="AJ5157" s="10" t="str">
        <f t="shared" si="1514"/>
        <v/>
      </c>
      <c r="AK5157" s="10" t="str">
        <f t="shared" si="1515"/>
        <v/>
      </c>
      <c r="AL5157" s="10" t="str">
        <f t="shared" si="1516"/>
        <v/>
      </c>
      <c r="AM5157" s="10" t="str">
        <f t="shared" si="1517"/>
        <v/>
      </c>
      <c r="AN5157" s="10" t="str">
        <f t="shared" si="1518"/>
        <v/>
      </c>
    </row>
    <row r="5158" spans="15:40">
      <c r="O5158" s="45" t="str">
        <f t="shared" si="1520"/>
        <v/>
      </c>
      <c r="P5158" s="46" t="str">
        <f t="shared" si="1519"/>
        <v/>
      </c>
      <c r="Q5158" s="30" t="str">
        <f t="shared" si="1506"/>
        <v/>
      </c>
      <c r="R5158" s="30" t="str">
        <f t="shared" si="1523"/>
        <v/>
      </c>
      <c r="S5158" s="30" t="str">
        <f t="shared" si="1523"/>
        <v/>
      </c>
      <c r="T5158" s="30" t="str">
        <f t="shared" si="1523"/>
        <v/>
      </c>
      <c r="U5158" s="30" t="str">
        <f t="shared" si="1521"/>
        <v/>
      </c>
      <c r="V5158" s="30" t="str">
        <f t="shared" si="1521"/>
        <v/>
      </c>
      <c r="W5158" s="30" t="str">
        <f t="shared" si="1521"/>
        <v/>
      </c>
      <c r="X5158" s="30" t="str">
        <f t="shared" si="1521"/>
        <v/>
      </c>
      <c r="Y5158" s="30" t="str">
        <f t="shared" si="1522"/>
        <v/>
      </c>
      <c r="Z5158" s="30" t="str">
        <f t="shared" si="1522"/>
        <v/>
      </c>
      <c r="AA5158" s="30" t="str">
        <f t="shared" si="1522"/>
        <v/>
      </c>
      <c r="AB5158" s="8" t="str">
        <f t="shared" si="1507"/>
        <v/>
      </c>
      <c r="AC5158" s="9" t="str">
        <f t="shared" si="1505"/>
        <v/>
      </c>
      <c r="AD5158" s="10" t="str">
        <f t="shared" si="1508"/>
        <v/>
      </c>
      <c r="AE5158" s="10" t="str">
        <f t="shared" si="1509"/>
        <v/>
      </c>
      <c r="AF5158" s="10" t="str">
        <f t="shared" si="1510"/>
        <v/>
      </c>
      <c r="AG5158" s="10" t="str">
        <f t="shared" si="1511"/>
        <v/>
      </c>
      <c r="AH5158" s="10" t="str">
        <f t="shared" si="1512"/>
        <v/>
      </c>
      <c r="AI5158" s="10" t="str">
        <f t="shared" si="1513"/>
        <v/>
      </c>
      <c r="AJ5158" s="10" t="str">
        <f t="shared" si="1514"/>
        <v/>
      </c>
      <c r="AK5158" s="10" t="str">
        <f t="shared" si="1515"/>
        <v/>
      </c>
      <c r="AL5158" s="10" t="str">
        <f t="shared" si="1516"/>
        <v/>
      </c>
      <c r="AM5158" s="10" t="str">
        <f t="shared" si="1517"/>
        <v/>
      </c>
      <c r="AN5158" s="10" t="str">
        <f t="shared" si="1518"/>
        <v/>
      </c>
    </row>
    <row r="5159" spans="15:40">
      <c r="O5159" s="45" t="str">
        <f t="shared" si="1520"/>
        <v/>
      </c>
      <c r="P5159" s="46" t="str">
        <f t="shared" si="1519"/>
        <v/>
      </c>
      <c r="Q5159" s="30" t="str">
        <f t="shared" si="1506"/>
        <v/>
      </c>
      <c r="R5159" s="30" t="str">
        <f t="shared" si="1523"/>
        <v/>
      </c>
      <c r="S5159" s="30" t="str">
        <f t="shared" si="1523"/>
        <v/>
      </c>
      <c r="T5159" s="30" t="str">
        <f t="shared" si="1523"/>
        <v/>
      </c>
      <c r="U5159" s="30" t="str">
        <f t="shared" si="1521"/>
        <v/>
      </c>
      <c r="V5159" s="30" t="str">
        <f t="shared" si="1521"/>
        <v/>
      </c>
      <c r="W5159" s="30" t="str">
        <f t="shared" si="1521"/>
        <v/>
      </c>
      <c r="X5159" s="30" t="str">
        <f t="shared" si="1521"/>
        <v/>
      </c>
      <c r="Y5159" s="30" t="str">
        <f t="shared" si="1522"/>
        <v/>
      </c>
      <c r="Z5159" s="30" t="str">
        <f t="shared" si="1522"/>
        <v/>
      </c>
      <c r="AA5159" s="30" t="str">
        <f t="shared" si="1522"/>
        <v/>
      </c>
      <c r="AB5159" s="8" t="str">
        <f t="shared" si="1507"/>
        <v/>
      </c>
      <c r="AC5159" s="9" t="str">
        <f t="shared" si="1505"/>
        <v/>
      </c>
      <c r="AD5159" s="10" t="str">
        <f t="shared" si="1508"/>
        <v/>
      </c>
      <c r="AE5159" s="10" t="str">
        <f t="shared" si="1509"/>
        <v/>
      </c>
      <c r="AF5159" s="10" t="str">
        <f t="shared" si="1510"/>
        <v/>
      </c>
      <c r="AG5159" s="10" t="str">
        <f t="shared" si="1511"/>
        <v/>
      </c>
      <c r="AH5159" s="10" t="str">
        <f t="shared" si="1512"/>
        <v/>
      </c>
      <c r="AI5159" s="10" t="str">
        <f t="shared" si="1513"/>
        <v/>
      </c>
      <c r="AJ5159" s="10" t="str">
        <f t="shared" si="1514"/>
        <v/>
      </c>
      <c r="AK5159" s="10" t="str">
        <f t="shared" si="1515"/>
        <v/>
      </c>
      <c r="AL5159" s="10" t="str">
        <f t="shared" si="1516"/>
        <v/>
      </c>
      <c r="AM5159" s="10" t="str">
        <f t="shared" si="1517"/>
        <v/>
      </c>
      <c r="AN5159" s="10" t="str">
        <f t="shared" si="1518"/>
        <v/>
      </c>
    </row>
    <row r="5160" spans="15:40">
      <c r="O5160" s="45" t="str">
        <f t="shared" si="1520"/>
        <v/>
      </c>
      <c r="P5160" s="46" t="str">
        <f t="shared" si="1519"/>
        <v/>
      </c>
      <c r="Q5160" s="30" t="str">
        <f t="shared" si="1506"/>
        <v/>
      </c>
      <c r="R5160" s="30" t="str">
        <f t="shared" si="1523"/>
        <v/>
      </c>
      <c r="S5160" s="30" t="str">
        <f t="shared" si="1523"/>
        <v/>
      </c>
      <c r="T5160" s="30" t="str">
        <f t="shared" si="1523"/>
        <v/>
      </c>
      <c r="U5160" s="30" t="str">
        <f t="shared" si="1521"/>
        <v/>
      </c>
      <c r="V5160" s="30" t="str">
        <f t="shared" si="1521"/>
        <v/>
      </c>
      <c r="W5160" s="30" t="str">
        <f t="shared" si="1521"/>
        <v/>
      </c>
      <c r="X5160" s="30" t="str">
        <f t="shared" si="1521"/>
        <v/>
      </c>
      <c r="Y5160" s="30" t="str">
        <f t="shared" si="1522"/>
        <v/>
      </c>
      <c r="Z5160" s="30" t="str">
        <f t="shared" si="1522"/>
        <v/>
      </c>
      <c r="AA5160" s="30" t="str">
        <f t="shared" si="1522"/>
        <v/>
      </c>
      <c r="AB5160" s="8" t="str">
        <f t="shared" si="1507"/>
        <v/>
      </c>
      <c r="AC5160" s="9" t="str">
        <f t="shared" si="1505"/>
        <v/>
      </c>
      <c r="AD5160" s="10" t="str">
        <f t="shared" si="1508"/>
        <v/>
      </c>
      <c r="AE5160" s="10" t="str">
        <f t="shared" si="1509"/>
        <v/>
      </c>
      <c r="AF5160" s="10" t="str">
        <f t="shared" si="1510"/>
        <v/>
      </c>
      <c r="AG5160" s="10" t="str">
        <f t="shared" si="1511"/>
        <v/>
      </c>
      <c r="AH5160" s="10" t="str">
        <f t="shared" si="1512"/>
        <v/>
      </c>
      <c r="AI5160" s="10" t="str">
        <f t="shared" si="1513"/>
        <v/>
      </c>
      <c r="AJ5160" s="10" t="str">
        <f t="shared" si="1514"/>
        <v/>
      </c>
      <c r="AK5160" s="10" t="str">
        <f t="shared" si="1515"/>
        <v/>
      </c>
      <c r="AL5160" s="10" t="str">
        <f t="shared" si="1516"/>
        <v/>
      </c>
      <c r="AM5160" s="10" t="str">
        <f t="shared" si="1517"/>
        <v/>
      </c>
      <c r="AN5160" s="10" t="str">
        <f t="shared" si="1518"/>
        <v/>
      </c>
    </row>
    <row r="5161" spans="15:40">
      <c r="O5161" s="45" t="str">
        <f t="shared" si="1520"/>
        <v/>
      </c>
      <c r="P5161" s="46" t="str">
        <f t="shared" si="1519"/>
        <v/>
      </c>
      <c r="Q5161" s="30" t="str">
        <f t="shared" si="1506"/>
        <v/>
      </c>
      <c r="R5161" s="30" t="str">
        <f t="shared" si="1523"/>
        <v/>
      </c>
      <c r="S5161" s="30" t="str">
        <f t="shared" si="1523"/>
        <v/>
      </c>
      <c r="T5161" s="30" t="str">
        <f t="shared" si="1523"/>
        <v/>
      </c>
      <c r="U5161" s="30" t="str">
        <f t="shared" si="1521"/>
        <v/>
      </c>
      <c r="V5161" s="30" t="str">
        <f t="shared" si="1521"/>
        <v/>
      </c>
      <c r="W5161" s="30" t="str">
        <f t="shared" si="1521"/>
        <v/>
      </c>
      <c r="X5161" s="30" t="str">
        <f t="shared" si="1521"/>
        <v/>
      </c>
      <c r="Y5161" s="30" t="str">
        <f t="shared" si="1522"/>
        <v/>
      </c>
      <c r="Z5161" s="30" t="str">
        <f t="shared" si="1522"/>
        <v/>
      </c>
      <c r="AA5161" s="30" t="str">
        <f t="shared" si="1522"/>
        <v/>
      </c>
      <c r="AB5161" s="8" t="str">
        <f t="shared" si="1507"/>
        <v/>
      </c>
      <c r="AC5161" s="9" t="str">
        <f t="shared" si="1505"/>
        <v/>
      </c>
      <c r="AD5161" s="10" t="str">
        <f t="shared" si="1508"/>
        <v/>
      </c>
      <c r="AE5161" s="10" t="str">
        <f t="shared" si="1509"/>
        <v/>
      </c>
      <c r="AF5161" s="10" t="str">
        <f t="shared" si="1510"/>
        <v/>
      </c>
      <c r="AG5161" s="10" t="str">
        <f t="shared" si="1511"/>
        <v/>
      </c>
      <c r="AH5161" s="10" t="str">
        <f t="shared" si="1512"/>
        <v/>
      </c>
      <c r="AI5161" s="10" t="str">
        <f t="shared" si="1513"/>
        <v/>
      </c>
      <c r="AJ5161" s="10" t="str">
        <f t="shared" si="1514"/>
        <v/>
      </c>
      <c r="AK5161" s="10" t="str">
        <f t="shared" si="1515"/>
        <v/>
      </c>
      <c r="AL5161" s="10" t="str">
        <f t="shared" si="1516"/>
        <v/>
      </c>
      <c r="AM5161" s="10" t="str">
        <f t="shared" si="1517"/>
        <v/>
      </c>
      <c r="AN5161" s="10" t="str">
        <f t="shared" si="1518"/>
        <v/>
      </c>
    </row>
    <row r="5162" spans="15:40">
      <c r="O5162" s="45" t="str">
        <f t="shared" si="1520"/>
        <v/>
      </c>
      <c r="P5162" s="46" t="str">
        <f t="shared" si="1519"/>
        <v/>
      </c>
      <c r="Q5162" s="30" t="str">
        <f t="shared" si="1506"/>
        <v/>
      </c>
      <c r="R5162" s="30" t="str">
        <f t="shared" si="1523"/>
        <v/>
      </c>
      <c r="S5162" s="30" t="str">
        <f t="shared" si="1523"/>
        <v/>
      </c>
      <c r="T5162" s="30" t="str">
        <f t="shared" si="1523"/>
        <v/>
      </c>
      <c r="U5162" s="30" t="str">
        <f t="shared" si="1521"/>
        <v/>
      </c>
      <c r="V5162" s="30" t="str">
        <f t="shared" si="1521"/>
        <v/>
      </c>
      <c r="W5162" s="30" t="str">
        <f t="shared" si="1521"/>
        <v/>
      </c>
      <c r="X5162" s="30" t="str">
        <f t="shared" si="1521"/>
        <v/>
      </c>
      <c r="Y5162" s="30" t="str">
        <f t="shared" si="1522"/>
        <v/>
      </c>
      <c r="Z5162" s="30" t="str">
        <f t="shared" si="1522"/>
        <v/>
      </c>
      <c r="AA5162" s="30" t="str">
        <f t="shared" si="1522"/>
        <v/>
      </c>
      <c r="AB5162" s="8" t="str">
        <f t="shared" si="1507"/>
        <v/>
      </c>
      <c r="AC5162" s="9" t="str">
        <f t="shared" si="1505"/>
        <v/>
      </c>
      <c r="AD5162" s="10" t="str">
        <f t="shared" si="1508"/>
        <v/>
      </c>
      <c r="AE5162" s="10" t="str">
        <f t="shared" si="1509"/>
        <v/>
      </c>
      <c r="AF5162" s="10" t="str">
        <f t="shared" si="1510"/>
        <v/>
      </c>
      <c r="AG5162" s="10" t="str">
        <f t="shared" si="1511"/>
        <v/>
      </c>
      <c r="AH5162" s="10" t="str">
        <f t="shared" si="1512"/>
        <v/>
      </c>
      <c r="AI5162" s="10" t="str">
        <f t="shared" si="1513"/>
        <v/>
      </c>
      <c r="AJ5162" s="10" t="str">
        <f t="shared" si="1514"/>
        <v/>
      </c>
      <c r="AK5162" s="10" t="str">
        <f t="shared" si="1515"/>
        <v/>
      </c>
      <c r="AL5162" s="10" t="str">
        <f t="shared" si="1516"/>
        <v/>
      </c>
      <c r="AM5162" s="10" t="str">
        <f t="shared" si="1517"/>
        <v/>
      </c>
      <c r="AN5162" s="10" t="str">
        <f t="shared" si="1518"/>
        <v/>
      </c>
    </row>
    <row r="5163" spans="15:40">
      <c r="O5163" s="45" t="str">
        <f t="shared" si="1520"/>
        <v/>
      </c>
      <c r="P5163" s="46" t="str">
        <f t="shared" si="1519"/>
        <v/>
      </c>
      <c r="Q5163" s="30" t="str">
        <f t="shared" si="1506"/>
        <v/>
      </c>
      <c r="R5163" s="30" t="str">
        <f t="shared" si="1523"/>
        <v/>
      </c>
      <c r="S5163" s="30" t="str">
        <f t="shared" si="1523"/>
        <v/>
      </c>
      <c r="T5163" s="30" t="str">
        <f t="shared" si="1523"/>
        <v/>
      </c>
      <c r="U5163" s="30" t="str">
        <f t="shared" si="1521"/>
        <v/>
      </c>
      <c r="V5163" s="30" t="str">
        <f t="shared" si="1521"/>
        <v/>
      </c>
      <c r="W5163" s="30" t="str">
        <f t="shared" si="1521"/>
        <v/>
      </c>
      <c r="X5163" s="30" t="str">
        <f t="shared" si="1521"/>
        <v/>
      </c>
      <c r="Y5163" s="30" t="str">
        <f t="shared" si="1522"/>
        <v/>
      </c>
      <c r="Z5163" s="30" t="str">
        <f t="shared" si="1522"/>
        <v/>
      </c>
      <c r="AA5163" s="30" t="str">
        <f t="shared" si="1522"/>
        <v/>
      </c>
      <c r="AB5163" s="8" t="str">
        <f t="shared" si="1507"/>
        <v/>
      </c>
      <c r="AC5163" s="9" t="str">
        <f t="shared" si="1505"/>
        <v/>
      </c>
      <c r="AD5163" s="10" t="str">
        <f t="shared" si="1508"/>
        <v/>
      </c>
      <c r="AE5163" s="10" t="str">
        <f t="shared" si="1509"/>
        <v/>
      </c>
      <c r="AF5163" s="10" t="str">
        <f t="shared" si="1510"/>
        <v/>
      </c>
      <c r="AG5163" s="10" t="str">
        <f t="shared" si="1511"/>
        <v/>
      </c>
      <c r="AH5163" s="10" t="str">
        <f t="shared" si="1512"/>
        <v/>
      </c>
      <c r="AI5163" s="10" t="str">
        <f t="shared" si="1513"/>
        <v/>
      </c>
      <c r="AJ5163" s="10" t="str">
        <f t="shared" si="1514"/>
        <v/>
      </c>
      <c r="AK5163" s="10" t="str">
        <f t="shared" si="1515"/>
        <v/>
      </c>
      <c r="AL5163" s="10" t="str">
        <f t="shared" si="1516"/>
        <v/>
      </c>
      <c r="AM5163" s="10" t="str">
        <f t="shared" si="1517"/>
        <v/>
      </c>
      <c r="AN5163" s="10" t="str">
        <f t="shared" si="1518"/>
        <v/>
      </c>
    </row>
    <row r="5164" spans="15:40">
      <c r="O5164" s="45" t="str">
        <f t="shared" si="1520"/>
        <v/>
      </c>
      <c r="P5164" s="46" t="str">
        <f t="shared" si="1519"/>
        <v/>
      </c>
      <c r="Q5164" s="30" t="str">
        <f t="shared" si="1506"/>
        <v/>
      </c>
      <c r="R5164" s="30" t="str">
        <f t="shared" si="1523"/>
        <v/>
      </c>
      <c r="S5164" s="30" t="str">
        <f t="shared" si="1523"/>
        <v/>
      </c>
      <c r="T5164" s="30" t="str">
        <f t="shared" si="1523"/>
        <v/>
      </c>
      <c r="U5164" s="30" t="str">
        <f t="shared" si="1521"/>
        <v/>
      </c>
      <c r="V5164" s="30" t="str">
        <f t="shared" si="1521"/>
        <v/>
      </c>
      <c r="W5164" s="30" t="str">
        <f t="shared" si="1521"/>
        <v/>
      </c>
      <c r="X5164" s="30" t="str">
        <f t="shared" si="1521"/>
        <v/>
      </c>
      <c r="Y5164" s="30" t="str">
        <f t="shared" si="1522"/>
        <v/>
      </c>
      <c r="Z5164" s="30" t="str">
        <f t="shared" si="1522"/>
        <v/>
      </c>
      <c r="AA5164" s="30" t="str">
        <f t="shared" si="1522"/>
        <v/>
      </c>
      <c r="AB5164" s="8" t="str">
        <f t="shared" si="1507"/>
        <v/>
      </c>
      <c r="AC5164" s="9" t="str">
        <f t="shared" si="1505"/>
        <v/>
      </c>
      <c r="AD5164" s="10" t="str">
        <f t="shared" si="1508"/>
        <v/>
      </c>
      <c r="AE5164" s="10" t="str">
        <f t="shared" si="1509"/>
        <v/>
      </c>
      <c r="AF5164" s="10" t="str">
        <f t="shared" si="1510"/>
        <v/>
      </c>
      <c r="AG5164" s="10" t="str">
        <f t="shared" si="1511"/>
        <v/>
      </c>
      <c r="AH5164" s="10" t="str">
        <f t="shared" si="1512"/>
        <v/>
      </c>
      <c r="AI5164" s="10" t="str">
        <f t="shared" si="1513"/>
        <v/>
      </c>
      <c r="AJ5164" s="10" t="str">
        <f t="shared" si="1514"/>
        <v/>
      </c>
      <c r="AK5164" s="10" t="str">
        <f t="shared" si="1515"/>
        <v/>
      </c>
      <c r="AL5164" s="10" t="str">
        <f t="shared" si="1516"/>
        <v/>
      </c>
      <c r="AM5164" s="10" t="str">
        <f t="shared" si="1517"/>
        <v/>
      </c>
      <c r="AN5164" s="10" t="str">
        <f t="shared" si="1518"/>
        <v/>
      </c>
    </row>
    <row r="5165" spans="15:40">
      <c r="O5165" s="45" t="str">
        <f t="shared" si="1520"/>
        <v/>
      </c>
      <c r="P5165" s="46" t="str">
        <f t="shared" si="1519"/>
        <v/>
      </c>
      <c r="Q5165" s="30" t="str">
        <f t="shared" si="1506"/>
        <v/>
      </c>
      <c r="R5165" s="30" t="str">
        <f t="shared" si="1523"/>
        <v/>
      </c>
      <c r="S5165" s="30" t="str">
        <f t="shared" si="1523"/>
        <v/>
      </c>
      <c r="T5165" s="30" t="str">
        <f t="shared" si="1523"/>
        <v/>
      </c>
      <c r="U5165" s="30" t="str">
        <f t="shared" si="1521"/>
        <v/>
      </c>
      <c r="V5165" s="30" t="str">
        <f t="shared" si="1521"/>
        <v/>
      </c>
      <c r="W5165" s="30" t="str">
        <f t="shared" si="1521"/>
        <v/>
      </c>
      <c r="X5165" s="30" t="str">
        <f t="shared" si="1521"/>
        <v/>
      </c>
      <c r="Y5165" s="30" t="str">
        <f t="shared" si="1522"/>
        <v/>
      </c>
      <c r="Z5165" s="30" t="str">
        <f t="shared" si="1522"/>
        <v/>
      </c>
      <c r="AA5165" s="30" t="str">
        <f t="shared" si="1522"/>
        <v/>
      </c>
      <c r="AB5165" s="8" t="str">
        <f t="shared" si="1507"/>
        <v/>
      </c>
      <c r="AC5165" s="9" t="str">
        <f t="shared" si="1505"/>
        <v/>
      </c>
      <c r="AD5165" s="10" t="str">
        <f t="shared" si="1508"/>
        <v/>
      </c>
      <c r="AE5165" s="10" t="str">
        <f t="shared" si="1509"/>
        <v/>
      </c>
      <c r="AF5165" s="10" t="str">
        <f t="shared" si="1510"/>
        <v/>
      </c>
      <c r="AG5165" s="10" t="str">
        <f t="shared" si="1511"/>
        <v/>
      </c>
      <c r="AH5165" s="10" t="str">
        <f t="shared" si="1512"/>
        <v/>
      </c>
      <c r="AI5165" s="10" t="str">
        <f t="shared" si="1513"/>
        <v/>
      </c>
      <c r="AJ5165" s="10" t="str">
        <f t="shared" si="1514"/>
        <v/>
      </c>
      <c r="AK5165" s="10" t="str">
        <f t="shared" si="1515"/>
        <v/>
      </c>
      <c r="AL5165" s="10" t="str">
        <f t="shared" si="1516"/>
        <v/>
      </c>
      <c r="AM5165" s="10" t="str">
        <f t="shared" si="1517"/>
        <v/>
      </c>
      <c r="AN5165" s="10" t="str">
        <f t="shared" si="1518"/>
        <v/>
      </c>
    </row>
    <row r="5166" spans="15:40">
      <c r="O5166" s="45" t="str">
        <f t="shared" si="1520"/>
        <v/>
      </c>
      <c r="P5166" s="46" t="str">
        <f t="shared" si="1519"/>
        <v/>
      </c>
      <c r="Q5166" s="30" t="str">
        <f t="shared" si="1506"/>
        <v/>
      </c>
      <c r="R5166" s="30" t="str">
        <f t="shared" si="1523"/>
        <v/>
      </c>
      <c r="S5166" s="30" t="str">
        <f t="shared" si="1523"/>
        <v/>
      </c>
      <c r="T5166" s="30" t="str">
        <f t="shared" si="1523"/>
        <v/>
      </c>
      <c r="U5166" s="30" t="str">
        <f t="shared" si="1521"/>
        <v/>
      </c>
      <c r="V5166" s="30" t="str">
        <f t="shared" si="1521"/>
        <v/>
      </c>
      <c r="W5166" s="30" t="str">
        <f t="shared" si="1521"/>
        <v/>
      </c>
      <c r="X5166" s="30" t="str">
        <f t="shared" si="1521"/>
        <v/>
      </c>
      <c r="Y5166" s="30" t="str">
        <f t="shared" si="1522"/>
        <v/>
      </c>
      <c r="Z5166" s="30" t="str">
        <f t="shared" si="1522"/>
        <v/>
      </c>
      <c r="AA5166" s="30" t="str">
        <f t="shared" si="1522"/>
        <v/>
      </c>
      <c r="AB5166" s="8" t="str">
        <f t="shared" si="1507"/>
        <v/>
      </c>
      <c r="AC5166" s="9" t="str">
        <f t="shared" si="1505"/>
        <v/>
      </c>
      <c r="AD5166" s="10" t="str">
        <f t="shared" si="1508"/>
        <v/>
      </c>
      <c r="AE5166" s="10" t="str">
        <f t="shared" si="1509"/>
        <v/>
      </c>
      <c r="AF5166" s="10" t="str">
        <f t="shared" si="1510"/>
        <v/>
      </c>
      <c r="AG5166" s="10" t="str">
        <f t="shared" si="1511"/>
        <v/>
      </c>
      <c r="AH5166" s="10" t="str">
        <f t="shared" si="1512"/>
        <v/>
      </c>
      <c r="AI5166" s="10" t="str">
        <f t="shared" si="1513"/>
        <v/>
      </c>
      <c r="AJ5166" s="10" t="str">
        <f t="shared" si="1514"/>
        <v/>
      </c>
      <c r="AK5166" s="10" t="str">
        <f t="shared" si="1515"/>
        <v/>
      </c>
      <c r="AL5166" s="10" t="str">
        <f t="shared" si="1516"/>
        <v/>
      </c>
      <c r="AM5166" s="10" t="str">
        <f t="shared" si="1517"/>
        <v/>
      </c>
      <c r="AN5166" s="10" t="str">
        <f t="shared" si="1518"/>
        <v/>
      </c>
    </row>
    <row r="5167" spans="15:40">
      <c r="O5167" s="45" t="str">
        <f t="shared" si="1520"/>
        <v/>
      </c>
      <c r="P5167" s="46" t="str">
        <f t="shared" si="1519"/>
        <v/>
      </c>
      <c r="Q5167" s="30" t="str">
        <f t="shared" si="1506"/>
        <v/>
      </c>
      <c r="R5167" s="30" t="str">
        <f t="shared" si="1523"/>
        <v/>
      </c>
      <c r="S5167" s="30" t="str">
        <f t="shared" si="1523"/>
        <v/>
      </c>
      <c r="T5167" s="30" t="str">
        <f t="shared" si="1523"/>
        <v/>
      </c>
      <c r="U5167" s="30" t="str">
        <f t="shared" si="1521"/>
        <v/>
      </c>
      <c r="V5167" s="30" t="str">
        <f t="shared" si="1521"/>
        <v/>
      </c>
      <c r="W5167" s="30" t="str">
        <f t="shared" si="1521"/>
        <v/>
      </c>
      <c r="X5167" s="30" t="str">
        <f t="shared" si="1521"/>
        <v/>
      </c>
      <c r="Y5167" s="30" t="str">
        <f t="shared" si="1522"/>
        <v/>
      </c>
      <c r="Z5167" s="30" t="str">
        <f t="shared" si="1522"/>
        <v/>
      </c>
      <c r="AA5167" s="30" t="str">
        <f t="shared" si="1522"/>
        <v/>
      </c>
      <c r="AB5167" s="8" t="str">
        <f t="shared" si="1507"/>
        <v/>
      </c>
      <c r="AC5167" s="9" t="str">
        <f t="shared" si="1505"/>
        <v/>
      </c>
      <c r="AD5167" s="10" t="str">
        <f t="shared" si="1508"/>
        <v/>
      </c>
      <c r="AE5167" s="10" t="str">
        <f t="shared" si="1509"/>
        <v/>
      </c>
      <c r="AF5167" s="10" t="str">
        <f t="shared" si="1510"/>
        <v/>
      </c>
      <c r="AG5167" s="10" t="str">
        <f t="shared" si="1511"/>
        <v/>
      </c>
      <c r="AH5167" s="10" t="str">
        <f t="shared" si="1512"/>
        <v/>
      </c>
      <c r="AI5167" s="10" t="str">
        <f t="shared" si="1513"/>
        <v/>
      </c>
      <c r="AJ5167" s="10" t="str">
        <f t="shared" si="1514"/>
        <v/>
      </c>
      <c r="AK5167" s="10" t="str">
        <f t="shared" si="1515"/>
        <v/>
      </c>
      <c r="AL5167" s="10" t="str">
        <f t="shared" si="1516"/>
        <v/>
      </c>
      <c r="AM5167" s="10" t="str">
        <f t="shared" si="1517"/>
        <v/>
      </c>
      <c r="AN5167" s="10" t="str">
        <f t="shared" si="1518"/>
        <v/>
      </c>
    </row>
    <row r="5168" spans="15:40">
      <c r="O5168" s="45" t="str">
        <f t="shared" si="1520"/>
        <v/>
      </c>
      <c r="P5168" s="46" t="str">
        <f t="shared" si="1519"/>
        <v/>
      </c>
      <c r="Q5168" s="30" t="str">
        <f t="shared" si="1506"/>
        <v/>
      </c>
      <c r="R5168" s="30" t="str">
        <f t="shared" si="1523"/>
        <v/>
      </c>
      <c r="S5168" s="30" t="str">
        <f t="shared" si="1523"/>
        <v/>
      </c>
      <c r="T5168" s="30" t="str">
        <f t="shared" si="1523"/>
        <v/>
      </c>
      <c r="U5168" s="30" t="str">
        <f t="shared" si="1521"/>
        <v/>
      </c>
      <c r="V5168" s="30" t="str">
        <f t="shared" si="1521"/>
        <v/>
      </c>
      <c r="W5168" s="30" t="str">
        <f t="shared" si="1521"/>
        <v/>
      </c>
      <c r="X5168" s="30" t="str">
        <f t="shared" si="1521"/>
        <v/>
      </c>
      <c r="Y5168" s="30" t="str">
        <f t="shared" si="1522"/>
        <v/>
      </c>
      <c r="Z5168" s="30" t="str">
        <f t="shared" si="1522"/>
        <v/>
      </c>
      <c r="AA5168" s="30" t="str">
        <f t="shared" si="1522"/>
        <v/>
      </c>
      <c r="AB5168" s="8" t="str">
        <f t="shared" si="1507"/>
        <v/>
      </c>
      <c r="AC5168" s="9" t="str">
        <f t="shared" si="1505"/>
        <v/>
      </c>
      <c r="AD5168" s="10" t="str">
        <f t="shared" si="1508"/>
        <v/>
      </c>
      <c r="AE5168" s="10" t="str">
        <f t="shared" si="1509"/>
        <v/>
      </c>
      <c r="AF5168" s="10" t="str">
        <f t="shared" si="1510"/>
        <v/>
      </c>
      <c r="AG5168" s="10" t="str">
        <f t="shared" si="1511"/>
        <v/>
      </c>
      <c r="AH5168" s="10" t="str">
        <f t="shared" si="1512"/>
        <v/>
      </c>
      <c r="AI5168" s="10" t="str">
        <f t="shared" si="1513"/>
        <v/>
      </c>
      <c r="AJ5168" s="10" t="str">
        <f t="shared" si="1514"/>
        <v/>
      </c>
      <c r="AK5168" s="10" t="str">
        <f t="shared" si="1515"/>
        <v/>
      </c>
      <c r="AL5168" s="10" t="str">
        <f t="shared" si="1516"/>
        <v/>
      </c>
      <c r="AM5168" s="10" t="str">
        <f t="shared" si="1517"/>
        <v/>
      </c>
      <c r="AN5168" s="10" t="str">
        <f t="shared" si="1518"/>
        <v/>
      </c>
    </row>
    <row r="5169" spans="15:40">
      <c r="O5169" s="45" t="str">
        <f t="shared" si="1520"/>
        <v/>
      </c>
      <c r="P5169" s="46" t="str">
        <f t="shared" si="1519"/>
        <v/>
      </c>
      <c r="Q5169" s="30" t="str">
        <f t="shared" si="1506"/>
        <v/>
      </c>
      <c r="R5169" s="30" t="str">
        <f t="shared" si="1523"/>
        <v/>
      </c>
      <c r="S5169" s="30" t="str">
        <f t="shared" si="1523"/>
        <v/>
      </c>
      <c r="T5169" s="30" t="str">
        <f t="shared" si="1523"/>
        <v/>
      </c>
      <c r="U5169" s="30" t="str">
        <f t="shared" si="1521"/>
        <v/>
      </c>
      <c r="V5169" s="30" t="str">
        <f t="shared" si="1521"/>
        <v/>
      </c>
      <c r="W5169" s="30" t="str">
        <f t="shared" si="1521"/>
        <v/>
      </c>
      <c r="X5169" s="30" t="str">
        <f t="shared" si="1521"/>
        <v/>
      </c>
      <c r="Y5169" s="30" t="str">
        <f t="shared" si="1522"/>
        <v/>
      </c>
      <c r="Z5169" s="30" t="str">
        <f t="shared" si="1522"/>
        <v/>
      </c>
      <c r="AA5169" s="30" t="str">
        <f t="shared" si="1522"/>
        <v/>
      </c>
      <c r="AB5169" s="8" t="str">
        <f t="shared" si="1507"/>
        <v/>
      </c>
      <c r="AC5169" s="9" t="str">
        <f t="shared" si="1505"/>
        <v/>
      </c>
      <c r="AD5169" s="10" t="str">
        <f t="shared" si="1508"/>
        <v/>
      </c>
      <c r="AE5169" s="10" t="str">
        <f t="shared" si="1509"/>
        <v/>
      </c>
      <c r="AF5169" s="10" t="str">
        <f t="shared" si="1510"/>
        <v/>
      </c>
      <c r="AG5169" s="10" t="str">
        <f t="shared" si="1511"/>
        <v/>
      </c>
      <c r="AH5169" s="10" t="str">
        <f t="shared" si="1512"/>
        <v/>
      </c>
      <c r="AI5169" s="10" t="str">
        <f t="shared" si="1513"/>
        <v/>
      </c>
      <c r="AJ5169" s="10" t="str">
        <f t="shared" si="1514"/>
        <v/>
      </c>
      <c r="AK5169" s="10" t="str">
        <f t="shared" si="1515"/>
        <v/>
      </c>
      <c r="AL5169" s="10" t="str">
        <f t="shared" si="1516"/>
        <v/>
      </c>
      <c r="AM5169" s="10" t="str">
        <f t="shared" si="1517"/>
        <v/>
      </c>
      <c r="AN5169" s="10" t="str">
        <f t="shared" si="1518"/>
        <v/>
      </c>
    </row>
    <row r="5170" spans="15:40">
      <c r="O5170" s="45" t="str">
        <f t="shared" si="1520"/>
        <v/>
      </c>
      <c r="P5170" s="46" t="str">
        <f t="shared" si="1519"/>
        <v/>
      </c>
      <c r="Q5170" s="30" t="str">
        <f t="shared" si="1506"/>
        <v/>
      </c>
      <c r="R5170" s="30" t="str">
        <f t="shared" si="1523"/>
        <v/>
      </c>
      <c r="S5170" s="30" t="str">
        <f t="shared" si="1523"/>
        <v/>
      </c>
      <c r="T5170" s="30" t="str">
        <f t="shared" si="1523"/>
        <v/>
      </c>
      <c r="U5170" s="30" t="str">
        <f t="shared" si="1521"/>
        <v/>
      </c>
      <c r="V5170" s="30" t="str">
        <f t="shared" si="1521"/>
        <v/>
      </c>
      <c r="W5170" s="30" t="str">
        <f t="shared" si="1521"/>
        <v/>
      </c>
      <c r="X5170" s="30" t="str">
        <f t="shared" si="1521"/>
        <v/>
      </c>
      <c r="Y5170" s="30" t="str">
        <f t="shared" si="1522"/>
        <v/>
      </c>
      <c r="Z5170" s="30" t="str">
        <f t="shared" si="1522"/>
        <v/>
      </c>
      <c r="AA5170" s="30" t="str">
        <f t="shared" si="1522"/>
        <v/>
      </c>
      <c r="AB5170" s="8" t="str">
        <f t="shared" si="1507"/>
        <v/>
      </c>
      <c r="AC5170" s="9" t="str">
        <f t="shared" si="1505"/>
        <v/>
      </c>
      <c r="AD5170" s="10" t="str">
        <f t="shared" si="1508"/>
        <v/>
      </c>
      <c r="AE5170" s="10" t="str">
        <f t="shared" si="1509"/>
        <v/>
      </c>
      <c r="AF5170" s="10" t="str">
        <f t="shared" si="1510"/>
        <v/>
      </c>
      <c r="AG5170" s="10" t="str">
        <f t="shared" si="1511"/>
        <v/>
      </c>
      <c r="AH5170" s="10" t="str">
        <f t="shared" si="1512"/>
        <v/>
      </c>
      <c r="AI5170" s="10" t="str">
        <f t="shared" si="1513"/>
        <v/>
      </c>
      <c r="AJ5170" s="10" t="str">
        <f t="shared" si="1514"/>
        <v/>
      </c>
      <c r="AK5170" s="10" t="str">
        <f t="shared" si="1515"/>
        <v/>
      </c>
      <c r="AL5170" s="10" t="str">
        <f t="shared" si="1516"/>
        <v/>
      </c>
      <c r="AM5170" s="10" t="str">
        <f t="shared" si="1517"/>
        <v/>
      </c>
      <c r="AN5170" s="10" t="str">
        <f t="shared" si="1518"/>
        <v/>
      </c>
    </row>
    <row r="5171" spans="15:40">
      <c r="O5171" s="45" t="str">
        <f t="shared" si="1520"/>
        <v/>
      </c>
      <c r="P5171" s="46" t="str">
        <f t="shared" si="1519"/>
        <v/>
      </c>
      <c r="Q5171" s="30" t="str">
        <f t="shared" si="1506"/>
        <v/>
      </c>
      <c r="R5171" s="30" t="str">
        <f t="shared" si="1523"/>
        <v/>
      </c>
      <c r="S5171" s="30" t="str">
        <f t="shared" si="1523"/>
        <v/>
      </c>
      <c r="T5171" s="30" t="str">
        <f t="shared" si="1523"/>
        <v/>
      </c>
      <c r="U5171" s="30" t="str">
        <f t="shared" si="1521"/>
        <v/>
      </c>
      <c r="V5171" s="30" t="str">
        <f t="shared" si="1521"/>
        <v/>
      </c>
      <c r="W5171" s="30" t="str">
        <f t="shared" si="1521"/>
        <v/>
      </c>
      <c r="X5171" s="30" t="str">
        <f t="shared" si="1521"/>
        <v/>
      </c>
      <c r="Y5171" s="30" t="str">
        <f t="shared" si="1522"/>
        <v/>
      </c>
      <c r="Z5171" s="30" t="str">
        <f t="shared" si="1522"/>
        <v/>
      </c>
      <c r="AA5171" s="30" t="str">
        <f t="shared" si="1522"/>
        <v/>
      </c>
      <c r="AB5171" s="8" t="str">
        <f t="shared" si="1507"/>
        <v/>
      </c>
      <c r="AC5171" s="9" t="str">
        <f t="shared" si="1505"/>
        <v/>
      </c>
      <c r="AD5171" s="10" t="str">
        <f t="shared" si="1508"/>
        <v/>
      </c>
      <c r="AE5171" s="10" t="str">
        <f t="shared" si="1509"/>
        <v/>
      </c>
      <c r="AF5171" s="10" t="str">
        <f t="shared" si="1510"/>
        <v/>
      </c>
      <c r="AG5171" s="10" t="str">
        <f t="shared" si="1511"/>
        <v/>
      </c>
      <c r="AH5171" s="10" t="str">
        <f t="shared" si="1512"/>
        <v/>
      </c>
      <c r="AI5171" s="10" t="str">
        <f t="shared" si="1513"/>
        <v/>
      </c>
      <c r="AJ5171" s="10" t="str">
        <f t="shared" si="1514"/>
        <v/>
      </c>
      <c r="AK5171" s="10" t="str">
        <f t="shared" si="1515"/>
        <v/>
      </c>
      <c r="AL5171" s="10" t="str">
        <f t="shared" si="1516"/>
        <v/>
      </c>
      <c r="AM5171" s="10" t="str">
        <f t="shared" si="1517"/>
        <v/>
      </c>
      <c r="AN5171" s="10" t="str">
        <f t="shared" si="1518"/>
        <v/>
      </c>
    </row>
    <row r="5172" spans="15:40">
      <c r="O5172" s="45" t="str">
        <f t="shared" si="1520"/>
        <v/>
      </c>
      <c r="P5172" s="46" t="str">
        <f t="shared" si="1519"/>
        <v/>
      </c>
      <c r="Q5172" s="30" t="str">
        <f t="shared" si="1506"/>
        <v/>
      </c>
      <c r="R5172" s="30" t="str">
        <f t="shared" si="1523"/>
        <v/>
      </c>
      <c r="S5172" s="30" t="str">
        <f t="shared" si="1523"/>
        <v/>
      </c>
      <c r="T5172" s="30" t="str">
        <f t="shared" si="1523"/>
        <v/>
      </c>
      <c r="U5172" s="30" t="str">
        <f t="shared" si="1521"/>
        <v/>
      </c>
      <c r="V5172" s="30" t="str">
        <f t="shared" si="1521"/>
        <v/>
      </c>
      <c r="W5172" s="30" t="str">
        <f t="shared" si="1521"/>
        <v/>
      </c>
      <c r="X5172" s="30" t="str">
        <f t="shared" si="1521"/>
        <v/>
      </c>
      <c r="Y5172" s="30" t="str">
        <f t="shared" si="1522"/>
        <v/>
      </c>
      <c r="Z5172" s="30" t="str">
        <f t="shared" si="1522"/>
        <v/>
      </c>
      <c r="AA5172" s="30" t="str">
        <f t="shared" si="1522"/>
        <v/>
      </c>
      <c r="AB5172" s="8" t="str">
        <f t="shared" si="1507"/>
        <v/>
      </c>
      <c r="AC5172" s="9" t="str">
        <f t="shared" si="1505"/>
        <v/>
      </c>
      <c r="AD5172" s="10" t="str">
        <f t="shared" si="1508"/>
        <v/>
      </c>
      <c r="AE5172" s="10" t="str">
        <f t="shared" si="1509"/>
        <v/>
      </c>
      <c r="AF5172" s="10" t="str">
        <f t="shared" si="1510"/>
        <v/>
      </c>
      <c r="AG5172" s="10" t="str">
        <f t="shared" si="1511"/>
        <v/>
      </c>
      <c r="AH5172" s="10" t="str">
        <f t="shared" si="1512"/>
        <v/>
      </c>
      <c r="AI5172" s="10" t="str">
        <f t="shared" si="1513"/>
        <v/>
      </c>
      <c r="AJ5172" s="10" t="str">
        <f t="shared" si="1514"/>
        <v/>
      </c>
      <c r="AK5172" s="10" t="str">
        <f t="shared" si="1515"/>
        <v/>
      </c>
      <c r="AL5172" s="10" t="str">
        <f t="shared" si="1516"/>
        <v/>
      </c>
      <c r="AM5172" s="10" t="str">
        <f t="shared" si="1517"/>
        <v/>
      </c>
      <c r="AN5172" s="10" t="str">
        <f t="shared" si="1518"/>
        <v/>
      </c>
    </row>
    <row r="5173" spans="15:40">
      <c r="O5173" s="45" t="str">
        <f t="shared" si="1520"/>
        <v/>
      </c>
      <c r="P5173" s="46" t="str">
        <f t="shared" si="1519"/>
        <v/>
      </c>
      <c r="Q5173" s="30" t="str">
        <f t="shared" si="1506"/>
        <v/>
      </c>
      <c r="R5173" s="30" t="str">
        <f t="shared" si="1523"/>
        <v/>
      </c>
      <c r="S5173" s="30" t="str">
        <f t="shared" si="1523"/>
        <v/>
      </c>
      <c r="T5173" s="30" t="str">
        <f t="shared" si="1523"/>
        <v/>
      </c>
      <c r="U5173" s="30" t="str">
        <f t="shared" si="1521"/>
        <v/>
      </c>
      <c r="V5173" s="30" t="str">
        <f t="shared" si="1521"/>
        <v/>
      </c>
      <c r="W5173" s="30" t="str">
        <f t="shared" si="1521"/>
        <v/>
      </c>
      <c r="X5173" s="30" t="str">
        <f t="shared" si="1521"/>
        <v/>
      </c>
      <c r="Y5173" s="30" t="str">
        <f t="shared" si="1522"/>
        <v/>
      </c>
      <c r="Z5173" s="30" t="str">
        <f t="shared" si="1522"/>
        <v/>
      </c>
      <c r="AA5173" s="30" t="str">
        <f t="shared" si="1522"/>
        <v/>
      </c>
      <c r="AB5173" s="8" t="str">
        <f t="shared" si="1507"/>
        <v/>
      </c>
      <c r="AC5173" s="9" t="str">
        <f t="shared" si="1505"/>
        <v/>
      </c>
      <c r="AD5173" s="10" t="str">
        <f t="shared" si="1508"/>
        <v/>
      </c>
      <c r="AE5173" s="10" t="str">
        <f t="shared" si="1509"/>
        <v/>
      </c>
      <c r="AF5173" s="10" t="str">
        <f t="shared" si="1510"/>
        <v/>
      </c>
      <c r="AG5173" s="10" t="str">
        <f t="shared" si="1511"/>
        <v/>
      </c>
      <c r="AH5173" s="10" t="str">
        <f t="shared" si="1512"/>
        <v/>
      </c>
      <c r="AI5173" s="10" t="str">
        <f t="shared" si="1513"/>
        <v/>
      </c>
      <c r="AJ5173" s="10" t="str">
        <f t="shared" si="1514"/>
        <v/>
      </c>
      <c r="AK5173" s="10" t="str">
        <f t="shared" si="1515"/>
        <v/>
      </c>
      <c r="AL5173" s="10" t="str">
        <f t="shared" si="1516"/>
        <v/>
      </c>
      <c r="AM5173" s="10" t="str">
        <f t="shared" si="1517"/>
        <v/>
      </c>
      <c r="AN5173" s="10" t="str">
        <f t="shared" si="1518"/>
        <v/>
      </c>
    </row>
    <row r="5174" spans="15:40">
      <c r="O5174" s="45" t="str">
        <f t="shared" si="1520"/>
        <v/>
      </c>
      <c r="P5174" s="46" t="str">
        <f t="shared" si="1519"/>
        <v/>
      </c>
      <c r="Q5174" s="30" t="str">
        <f t="shared" si="1506"/>
        <v/>
      </c>
      <c r="R5174" s="30" t="str">
        <f t="shared" si="1523"/>
        <v/>
      </c>
      <c r="S5174" s="30" t="str">
        <f t="shared" si="1523"/>
        <v/>
      </c>
      <c r="T5174" s="30" t="str">
        <f t="shared" si="1523"/>
        <v/>
      </c>
      <c r="U5174" s="30" t="str">
        <f t="shared" si="1521"/>
        <v/>
      </c>
      <c r="V5174" s="30" t="str">
        <f t="shared" si="1521"/>
        <v/>
      </c>
      <c r="W5174" s="30" t="str">
        <f t="shared" si="1521"/>
        <v/>
      </c>
      <c r="X5174" s="30" t="str">
        <f t="shared" si="1521"/>
        <v/>
      </c>
      <c r="Y5174" s="30" t="str">
        <f t="shared" si="1522"/>
        <v/>
      </c>
      <c r="Z5174" s="30" t="str">
        <f t="shared" si="1522"/>
        <v/>
      </c>
      <c r="AA5174" s="30" t="str">
        <f t="shared" si="1522"/>
        <v/>
      </c>
      <c r="AB5174" s="8" t="str">
        <f t="shared" si="1507"/>
        <v/>
      </c>
      <c r="AC5174" s="9" t="str">
        <f t="shared" si="1505"/>
        <v/>
      </c>
      <c r="AD5174" s="10" t="str">
        <f t="shared" si="1508"/>
        <v/>
      </c>
      <c r="AE5174" s="10" t="str">
        <f t="shared" si="1509"/>
        <v/>
      </c>
      <c r="AF5174" s="10" t="str">
        <f t="shared" si="1510"/>
        <v/>
      </c>
      <c r="AG5174" s="10" t="str">
        <f t="shared" si="1511"/>
        <v/>
      </c>
      <c r="AH5174" s="10" t="str">
        <f t="shared" si="1512"/>
        <v/>
      </c>
      <c r="AI5174" s="10" t="str">
        <f t="shared" si="1513"/>
        <v/>
      </c>
      <c r="AJ5174" s="10" t="str">
        <f t="shared" si="1514"/>
        <v/>
      </c>
      <c r="AK5174" s="10" t="str">
        <f t="shared" si="1515"/>
        <v/>
      </c>
      <c r="AL5174" s="10" t="str">
        <f t="shared" si="1516"/>
        <v/>
      </c>
      <c r="AM5174" s="10" t="str">
        <f t="shared" si="1517"/>
        <v/>
      </c>
      <c r="AN5174" s="10" t="str">
        <f t="shared" si="1518"/>
        <v/>
      </c>
    </row>
    <row r="5175" spans="15:40">
      <c r="O5175" s="45" t="str">
        <f t="shared" si="1520"/>
        <v/>
      </c>
      <c r="P5175" s="46" t="str">
        <f t="shared" si="1519"/>
        <v/>
      </c>
      <c r="Q5175" s="30" t="str">
        <f t="shared" si="1506"/>
        <v/>
      </c>
      <c r="R5175" s="30" t="str">
        <f t="shared" si="1523"/>
        <v/>
      </c>
      <c r="S5175" s="30" t="str">
        <f t="shared" si="1523"/>
        <v/>
      </c>
      <c r="T5175" s="30" t="str">
        <f t="shared" si="1523"/>
        <v/>
      </c>
      <c r="U5175" s="30" t="str">
        <f t="shared" si="1521"/>
        <v/>
      </c>
      <c r="V5175" s="30" t="str">
        <f t="shared" si="1521"/>
        <v/>
      </c>
      <c r="W5175" s="30" t="str">
        <f t="shared" si="1521"/>
        <v/>
      </c>
      <c r="X5175" s="30" t="str">
        <f t="shared" si="1521"/>
        <v/>
      </c>
      <c r="Y5175" s="30" t="str">
        <f t="shared" si="1522"/>
        <v/>
      </c>
      <c r="Z5175" s="30" t="str">
        <f t="shared" si="1522"/>
        <v/>
      </c>
      <c r="AA5175" s="30" t="str">
        <f t="shared" si="1522"/>
        <v/>
      </c>
      <c r="AB5175" s="8" t="str">
        <f t="shared" si="1507"/>
        <v/>
      </c>
      <c r="AC5175" s="9" t="str">
        <f t="shared" si="1505"/>
        <v/>
      </c>
      <c r="AD5175" s="10" t="str">
        <f t="shared" si="1508"/>
        <v/>
      </c>
      <c r="AE5175" s="10" t="str">
        <f t="shared" si="1509"/>
        <v/>
      </c>
      <c r="AF5175" s="10" t="str">
        <f t="shared" si="1510"/>
        <v/>
      </c>
      <c r="AG5175" s="10" t="str">
        <f t="shared" si="1511"/>
        <v/>
      </c>
      <c r="AH5175" s="10" t="str">
        <f t="shared" si="1512"/>
        <v/>
      </c>
      <c r="AI5175" s="10" t="str">
        <f t="shared" si="1513"/>
        <v/>
      </c>
      <c r="AJ5175" s="10" t="str">
        <f t="shared" si="1514"/>
        <v/>
      </c>
      <c r="AK5175" s="10" t="str">
        <f t="shared" si="1515"/>
        <v/>
      </c>
      <c r="AL5175" s="10" t="str">
        <f t="shared" si="1516"/>
        <v/>
      </c>
      <c r="AM5175" s="10" t="str">
        <f t="shared" si="1517"/>
        <v/>
      </c>
      <c r="AN5175" s="10" t="str">
        <f t="shared" si="1518"/>
        <v/>
      </c>
    </row>
    <row r="5176" spans="15:40">
      <c r="O5176" s="45" t="str">
        <f t="shared" si="1520"/>
        <v/>
      </c>
      <c r="P5176" s="46" t="str">
        <f t="shared" si="1519"/>
        <v/>
      </c>
      <c r="Q5176" s="30" t="str">
        <f t="shared" si="1506"/>
        <v/>
      </c>
      <c r="R5176" s="30" t="str">
        <f t="shared" si="1523"/>
        <v/>
      </c>
      <c r="S5176" s="30" t="str">
        <f t="shared" si="1523"/>
        <v/>
      </c>
      <c r="T5176" s="30" t="str">
        <f t="shared" si="1523"/>
        <v/>
      </c>
      <c r="U5176" s="30" t="str">
        <f t="shared" si="1521"/>
        <v/>
      </c>
      <c r="V5176" s="30" t="str">
        <f t="shared" si="1521"/>
        <v/>
      </c>
      <c r="W5176" s="30" t="str">
        <f t="shared" si="1521"/>
        <v/>
      </c>
      <c r="X5176" s="30" t="str">
        <f t="shared" si="1521"/>
        <v/>
      </c>
      <c r="Y5176" s="30" t="str">
        <f t="shared" si="1522"/>
        <v/>
      </c>
      <c r="Z5176" s="30" t="str">
        <f t="shared" si="1522"/>
        <v/>
      </c>
      <c r="AA5176" s="30" t="str">
        <f t="shared" si="1522"/>
        <v/>
      </c>
      <c r="AB5176" s="8" t="str">
        <f t="shared" si="1507"/>
        <v/>
      </c>
      <c r="AC5176" s="9" t="str">
        <f t="shared" si="1505"/>
        <v/>
      </c>
      <c r="AD5176" s="10" t="str">
        <f t="shared" si="1508"/>
        <v/>
      </c>
      <c r="AE5176" s="10" t="str">
        <f t="shared" si="1509"/>
        <v/>
      </c>
      <c r="AF5176" s="10" t="str">
        <f t="shared" si="1510"/>
        <v/>
      </c>
      <c r="AG5176" s="10" t="str">
        <f t="shared" si="1511"/>
        <v/>
      </c>
      <c r="AH5176" s="10" t="str">
        <f t="shared" si="1512"/>
        <v/>
      </c>
      <c r="AI5176" s="10" t="str">
        <f t="shared" si="1513"/>
        <v/>
      </c>
      <c r="AJ5176" s="10" t="str">
        <f t="shared" si="1514"/>
        <v/>
      </c>
      <c r="AK5176" s="10" t="str">
        <f t="shared" si="1515"/>
        <v/>
      </c>
      <c r="AL5176" s="10" t="str">
        <f t="shared" si="1516"/>
        <v/>
      </c>
      <c r="AM5176" s="10" t="str">
        <f t="shared" si="1517"/>
        <v/>
      </c>
      <c r="AN5176" s="10" t="str">
        <f t="shared" si="1518"/>
        <v/>
      </c>
    </row>
    <row r="5177" spans="15:40">
      <c r="O5177" s="45" t="str">
        <f t="shared" si="1520"/>
        <v/>
      </c>
      <c r="P5177" s="46" t="str">
        <f t="shared" si="1519"/>
        <v/>
      </c>
      <c r="Q5177" s="30" t="str">
        <f t="shared" si="1506"/>
        <v/>
      </c>
      <c r="R5177" s="30" t="str">
        <f t="shared" si="1523"/>
        <v/>
      </c>
      <c r="S5177" s="30" t="str">
        <f t="shared" si="1523"/>
        <v/>
      </c>
      <c r="T5177" s="30" t="str">
        <f t="shared" si="1523"/>
        <v/>
      </c>
      <c r="U5177" s="30" t="str">
        <f t="shared" si="1521"/>
        <v/>
      </c>
      <c r="V5177" s="30" t="str">
        <f t="shared" si="1521"/>
        <v/>
      </c>
      <c r="W5177" s="30" t="str">
        <f t="shared" si="1521"/>
        <v/>
      </c>
      <c r="X5177" s="30" t="str">
        <f t="shared" si="1521"/>
        <v/>
      </c>
      <c r="Y5177" s="30" t="str">
        <f t="shared" si="1522"/>
        <v/>
      </c>
      <c r="Z5177" s="30" t="str">
        <f t="shared" si="1522"/>
        <v/>
      </c>
      <c r="AA5177" s="30" t="str">
        <f t="shared" si="1522"/>
        <v/>
      </c>
      <c r="AB5177" s="8" t="str">
        <f t="shared" si="1507"/>
        <v/>
      </c>
      <c r="AC5177" s="9" t="str">
        <f t="shared" si="1505"/>
        <v/>
      </c>
      <c r="AD5177" s="10" t="str">
        <f t="shared" si="1508"/>
        <v/>
      </c>
      <c r="AE5177" s="10" t="str">
        <f t="shared" si="1509"/>
        <v/>
      </c>
      <c r="AF5177" s="10" t="str">
        <f t="shared" si="1510"/>
        <v/>
      </c>
      <c r="AG5177" s="10" t="str">
        <f t="shared" si="1511"/>
        <v/>
      </c>
      <c r="AH5177" s="10" t="str">
        <f t="shared" si="1512"/>
        <v/>
      </c>
      <c r="AI5177" s="10" t="str">
        <f t="shared" si="1513"/>
        <v/>
      </c>
      <c r="AJ5177" s="10" t="str">
        <f t="shared" si="1514"/>
        <v/>
      </c>
      <c r="AK5177" s="10" t="str">
        <f t="shared" si="1515"/>
        <v/>
      </c>
      <c r="AL5177" s="10" t="str">
        <f t="shared" si="1516"/>
        <v/>
      </c>
      <c r="AM5177" s="10" t="str">
        <f t="shared" si="1517"/>
        <v/>
      </c>
      <c r="AN5177" s="10" t="str">
        <f t="shared" si="1518"/>
        <v/>
      </c>
    </row>
    <row r="5178" spans="15:40">
      <c r="O5178" s="45" t="str">
        <f t="shared" si="1520"/>
        <v/>
      </c>
      <c r="P5178" s="46" t="str">
        <f t="shared" si="1519"/>
        <v/>
      </c>
      <c r="Q5178" s="30" t="str">
        <f t="shared" si="1506"/>
        <v/>
      </c>
      <c r="R5178" s="30" t="str">
        <f t="shared" si="1523"/>
        <v/>
      </c>
      <c r="S5178" s="30" t="str">
        <f t="shared" si="1523"/>
        <v/>
      </c>
      <c r="T5178" s="30" t="str">
        <f t="shared" si="1523"/>
        <v/>
      </c>
      <c r="U5178" s="30" t="str">
        <f t="shared" si="1521"/>
        <v/>
      </c>
      <c r="V5178" s="30" t="str">
        <f t="shared" si="1521"/>
        <v/>
      </c>
      <c r="W5178" s="30" t="str">
        <f t="shared" si="1521"/>
        <v/>
      </c>
      <c r="X5178" s="30" t="str">
        <f t="shared" si="1521"/>
        <v/>
      </c>
      <c r="Y5178" s="30" t="str">
        <f t="shared" si="1522"/>
        <v/>
      </c>
      <c r="Z5178" s="30" t="str">
        <f t="shared" si="1522"/>
        <v/>
      </c>
      <c r="AA5178" s="30" t="str">
        <f t="shared" si="1522"/>
        <v/>
      </c>
      <c r="AB5178" s="8" t="str">
        <f t="shared" si="1507"/>
        <v/>
      </c>
      <c r="AC5178" s="9" t="str">
        <f t="shared" si="1505"/>
        <v/>
      </c>
      <c r="AD5178" s="10" t="str">
        <f t="shared" si="1508"/>
        <v/>
      </c>
      <c r="AE5178" s="10" t="str">
        <f t="shared" si="1509"/>
        <v/>
      </c>
      <c r="AF5178" s="10" t="str">
        <f t="shared" si="1510"/>
        <v/>
      </c>
      <c r="AG5178" s="10" t="str">
        <f t="shared" si="1511"/>
        <v/>
      </c>
      <c r="AH5178" s="10" t="str">
        <f t="shared" si="1512"/>
        <v/>
      </c>
      <c r="AI5178" s="10" t="str">
        <f t="shared" si="1513"/>
        <v/>
      </c>
      <c r="AJ5178" s="10" t="str">
        <f t="shared" si="1514"/>
        <v/>
      </c>
      <c r="AK5178" s="10" t="str">
        <f t="shared" si="1515"/>
        <v/>
      </c>
      <c r="AL5178" s="10" t="str">
        <f t="shared" si="1516"/>
        <v/>
      </c>
      <c r="AM5178" s="10" t="str">
        <f t="shared" si="1517"/>
        <v/>
      </c>
      <c r="AN5178" s="10" t="str">
        <f t="shared" si="1518"/>
        <v/>
      </c>
    </row>
    <row r="5179" spans="15:40">
      <c r="O5179" s="45" t="str">
        <f t="shared" si="1520"/>
        <v/>
      </c>
      <c r="P5179" s="46" t="str">
        <f t="shared" si="1519"/>
        <v/>
      </c>
      <c r="Q5179" s="30" t="str">
        <f t="shared" si="1506"/>
        <v/>
      </c>
      <c r="R5179" s="30" t="str">
        <f t="shared" si="1523"/>
        <v/>
      </c>
      <c r="S5179" s="30" t="str">
        <f t="shared" si="1523"/>
        <v/>
      </c>
      <c r="T5179" s="30" t="str">
        <f t="shared" si="1523"/>
        <v/>
      </c>
      <c r="U5179" s="30" t="str">
        <f t="shared" si="1521"/>
        <v/>
      </c>
      <c r="V5179" s="30" t="str">
        <f t="shared" si="1521"/>
        <v/>
      </c>
      <c r="W5179" s="30" t="str">
        <f t="shared" si="1521"/>
        <v/>
      </c>
      <c r="X5179" s="30" t="str">
        <f t="shared" si="1521"/>
        <v/>
      </c>
      <c r="Y5179" s="30" t="str">
        <f t="shared" si="1522"/>
        <v/>
      </c>
      <c r="Z5179" s="30" t="str">
        <f t="shared" si="1522"/>
        <v/>
      </c>
      <c r="AA5179" s="30" t="str">
        <f t="shared" si="1522"/>
        <v/>
      </c>
      <c r="AB5179" s="8" t="str">
        <f t="shared" si="1507"/>
        <v/>
      </c>
      <c r="AC5179" s="9" t="str">
        <f t="shared" si="1505"/>
        <v/>
      </c>
      <c r="AD5179" s="10" t="str">
        <f t="shared" si="1508"/>
        <v/>
      </c>
      <c r="AE5179" s="10" t="str">
        <f t="shared" si="1509"/>
        <v/>
      </c>
      <c r="AF5179" s="10" t="str">
        <f t="shared" si="1510"/>
        <v/>
      </c>
      <c r="AG5179" s="10" t="str">
        <f t="shared" si="1511"/>
        <v/>
      </c>
      <c r="AH5179" s="10" t="str">
        <f t="shared" si="1512"/>
        <v/>
      </c>
      <c r="AI5179" s="10" t="str">
        <f t="shared" si="1513"/>
        <v/>
      </c>
      <c r="AJ5179" s="10" t="str">
        <f t="shared" si="1514"/>
        <v/>
      </c>
      <c r="AK5179" s="10" t="str">
        <f t="shared" si="1515"/>
        <v/>
      </c>
      <c r="AL5179" s="10" t="str">
        <f t="shared" si="1516"/>
        <v/>
      </c>
      <c r="AM5179" s="10" t="str">
        <f t="shared" si="1517"/>
        <v/>
      </c>
      <c r="AN5179" s="10" t="str">
        <f t="shared" si="1518"/>
        <v/>
      </c>
    </row>
    <row r="5180" spans="15:40">
      <c r="O5180" s="45" t="str">
        <f t="shared" si="1520"/>
        <v/>
      </c>
      <c r="P5180" s="46" t="str">
        <f t="shared" si="1519"/>
        <v/>
      </c>
      <c r="Q5180" s="30" t="str">
        <f t="shared" si="1506"/>
        <v/>
      </c>
      <c r="R5180" s="30" t="str">
        <f t="shared" si="1523"/>
        <v/>
      </c>
      <c r="S5180" s="30" t="str">
        <f t="shared" si="1523"/>
        <v/>
      </c>
      <c r="T5180" s="30" t="str">
        <f t="shared" si="1523"/>
        <v/>
      </c>
      <c r="U5180" s="30" t="str">
        <f t="shared" si="1521"/>
        <v/>
      </c>
      <c r="V5180" s="30" t="str">
        <f t="shared" si="1521"/>
        <v/>
      </c>
      <c r="W5180" s="30" t="str">
        <f t="shared" si="1521"/>
        <v/>
      </c>
      <c r="X5180" s="30" t="str">
        <f t="shared" si="1521"/>
        <v/>
      </c>
      <c r="Y5180" s="30" t="str">
        <f t="shared" si="1522"/>
        <v/>
      </c>
      <c r="Z5180" s="30" t="str">
        <f t="shared" si="1522"/>
        <v/>
      </c>
      <c r="AA5180" s="30" t="str">
        <f t="shared" si="1522"/>
        <v/>
      </c>
      <c r="AB5180" s="8" t="str">
        <f t="shared" si="1507"/>
        <v/>
      </c>
      <c r="AC5180" s="9" t="str">
        <f t="shared" si="1505"/>
        <v/>
      </c>
      <c r="AD5180" s="10" t="str">
        <f t="shared" si="1508"/>
        <v/>
      </c>
      <c r="AE5180" s="10" t="str">
        <f t="shared" si="1509"/>
        <v/>
      </c>
      <c r="AF5180" s="10" t="str">
        <f t="shared" si="1510"/>
        <v/>
      </c>
      <c r="AG5180" s="10" t="str">
        <f t="shared" si="1511"/>
        <v/>
      </c>
      <c r="AH5180" s="10" t="str">
        <f t="shared" si="1512"/>
        <v/>
      </c>
      <c r="AI5180" s="10" t="str">
        <f t="shared" si="1513"/>
        <v/>
      </c>
      <c r="AJ5180" s="10" t="str">
        <f t="shared" si="1514"/>
        <v/>
      </c>
      <c r="AK5180" s="10" t="str">
        <f t="shared" si="1515"/>
        <v/>
      </c>
      <c r="AL5180" s="10" t="str">
        <f t="shared" si="1516"/>
        <v/>
      </c>
      <c r="AM5180" s="10" t="str">
        <f t="shared" si="1517"/>
        <v/>
      </c>
      <c r="AN5180" s="10" t="str">
        <f t="shared" si="1518"/>
        <v/>
      </c>
    </row>
    <row r="5181" spans="15:40">
      <c r="O5181" s="45" t="str">
        <f t="shared" si="1520"/>
        <v/>
      </c>
      <c r="P5181" s="46" t="str">
        <f t="shared" si="1519"/>
        <v/>
      </c>
      <c r="Q5181" s="30" t="str">
        <f t="shared" si="1506"/>
        <v/>
      </c>
      <c r="R5181" s="30" t="str">
        <f t="shared" si="1523"/>
        <v/>
      </c>
      <c r="S5181" s="30" t="str">
        <f t="shared" si="1523"/>
        <v/>
      </c>
      <c r="T5181" s="30" t="str">
        <f t="shared" si="1523"/>
        <v/>
      </c>
      <c r="U5181" s="30" t="str">
        <f t="shared" si="1521"/>
        <v/>
      </c>
      <c r="V5181" s="30" t="str">
        <f t="shared" si="1521"/>
        <v/>
      </c>
      <c r="W5181" s="30" t="str">
        <f t="shared" si="1521"/>
        <v/>
      </c>
      <c r="X5181" s="30" t="str">
        <f t="shared" si="1521"/>
        <v/>
      </c>
      <c r="Y5181" s="30" t="str">
        <f t="shared" si="1522"/>
        <v/>
      </c>
      <c r="Z5181" s="30" t="str">
        <f t="shared" si="1522"/>
        <v/>
      </c>
      <c r="AA5181" s="30" t="str">
        <f t="shared" si="1522"/>
        <v/>
      </c>
      <c r="AB5181" s="8" t="str">
        <f t="shared" si="1507"/>
        <v/>
      </c>
      <c r="AC5181" s="9" t="str">
        <f t="shared" si="1505"/>
        <v/>
      </c>
      <c r="AD5181" s="10" t="str">
        <f t="shared" si="1508"/>
        <v/>
      </c>
      <c r="AE5181" s="10" t="str">
        <f t="shared" si="1509"/>
        <v/>
      </c>
      <c r="AF5181" s="10" t="str">
        <f t="shared" si="1510"/>
        <v/>
      </c>
      <c r="AG5181" s="10" t="str">
        <f t="shared" si="1511"/>
        <v/>
      </c>
      <c r="AH5181" s="10" t="str">
        <f t="shared" si="1512"/>
        <v/>
      </c>
      <c r="AI5181" s="10" t="str">
        <f t="shared" si="1513"/>
        <v/>
      </c>
      <c r="AJ5181" s="10" t="str">
        <f t="shared" si="1514"/>
        <v/>
      </c>
      <c r="AK5181" s="10" t="str">
        <f t="shared" si="1515"/>
        <v/>
      </c>
      <c r="AL5181" s="10" t="str">
        <f t="shared" si="1516"/>
        <v/>
      </c>
      <c r="AM5181" s="10" t="str">
        <f t="shared" si="1517"/>
        <v/>
      </c>
      <c r="AN5181" s="10" t="str">
        <f t="shared" si="1518"/>
        <v/>
      </c>
    </row>
    <row r="5182" spans="15:40">
      <c r="O5182" s="45" t="str">
        <f t="shared" si="1520"/>
        <v/>
      </c>
      <c r="P5182" s="46" t="str">
        <f t="shared" si="1519"/>
        <v/>
      </c>
      <c r="Q5182" s="30" t="str">
        <f t="shared" si="1506"/>
        <v/>
      </c>
      <c r="R5182" s="30" t="str">
        <f t="shared" si="1523"/>
        <v/>
      </c>
      <c r="S5182" s="30" t="str">
        <f t="shared" si="1523"/>
        <v/>
      </c>
      <c r="T5182" s="30" t="str">
        <f t="shared" si="1523"/>
        <v/>
      </c>
      <c r="U5182" s="30" t="str">
        <f t="shared" si="1521"/>
        <v/>
      </c>
      <c r="V5182" s="30" t="str">
        <f t="shared" si="1521"/>
        <v/>
      </c>
      <c r="W5182" s="30" t="str">
        <f t="shared" si="1521"/>
        <v/>
      </c>
      <c r="X5182" s="30" t="str">
        <f t="shared" si="1521"/>
        <v/>
      </c>
      <c r="Y5182" s="30" t="str">
        <f t="shared" si="1522"/>
        <v/>
      </c>
      <c r="Z5182" s="30" t="str">
        <f t="shared" si="1522"/>
        <v/>
      </c>
      <c r="AA5182" s="30" t="str">
        <f t="shared" si="1522"/>
        <v/>
      </c>
      <c r="AB5182" s="8" t="str">
        <f t="shared" si="1507"/>
        <v/>
      </c>
      <c r="AC5182" s="9" t="str">
        <f t="shared" si="1505"/>
        <v/>
      </c>
      <c r="AD5182" s="10" t="str">
        <f t="shared" si="1508"/>
        <v/>
      </c>
      <c r="AE5182" s="10" t="str">
        <f t="shared" si="1509"/>
        <v/>
      </c>
      <c r="AF5182" s="10" t="str">
        <f t="shared" si="1510"/>
        <v/>
      </c>
      <c r="AG5182" s="10" t="str">
        <f t="shared" si="1511"/>
        <v/>
      </c>
      <c r="AH5182" s="10" t="str">
        <f t="shared" si="1512"/>
        <v/>
      </c>
      <c r="AI5182" s="10" t="str">
        <f t="shared" si="1513"/>
        <v/>
      </c>
      <c r="AJ5182" s="10" t="str">
        <f t="shared" si="1514"/>
        <v/>
      </c>
      <c r="AK5182" s="10" t="str">
        <f t="shared" si="1515"/>
        <v/>
      </c>
      <c r="AL5182" s="10" t="str">
        <f t="shared" si="1516"/>
        <v/>
      </c>
      <c r="AM5182" s="10" t="str">
        <f t="shared" si="1517"/>
        <v/>
      </c>
      <c r="AN5182" s="10" t="str">
        <f t="shared" si="1518"/>
        <v/>
      </c>
    </row>
    <row r="5183" spans="15:40">
      <c r="O5183" s="45" t="str">
        <f t="shared" si="1520"/>
        <v/>
      </c>
      <c r="P5183" s="46" t="str">
        <f t="shared" si="1519"/>
        <v/>
      </c>
      <c r="Q5183" s="30" t="str">
        <f t="shared" si="1506"/>
        <v/>
      </c>
      <c r="R5183" s="30" t="str">
        <f t="shared" si="1523"/>
        <v/>
      </c>
      <c r="S5183" s="30" t="str">
        <f t="shared" si="1523"/>
        <v/>
      </c>
      <c r="T5183" s="30" t="str">
        <f t="shared" si="1523"/>
        <v/>
      </c>
      <c r="U5183" s="30" t="str">
        <f t="shared" si="1521"/>
        <v/>
      </c>
      <c r="V5183" s="30" t="str">
        <f t="shared" si="1521"/>
        <v/>
      </c>
      <c r="W5183" s="30" t="str">
        <f t="shared" si="1521"/>
        <v/>
      </c>
      <c r="X5183" s="30" t="str">
        <f t="shared" si="1521"/>
        <v/>
      </c>
      <c r="Y5183" s="30" t="str">
        <f t="shared" si="1522"/>
        <v/>
      </c>
      <c r="Z5183" s="30" t="str">
        <f t="shared" si="1522"/>
        <v/>
      </c>
      <c r="AA5183" s="30" t="str">
        <f t="shared" si="1522"/>
        <v/>
      </c>
      <c r="AB5183" s="8" t="str">
        <f t="shared" si="1507"/>
        <v/>
      </c>
      <c r="AC5183" s="9" t="str">
        <f t="shared" si="1505"/>
        <v/>
      </c>
      <c r="AD5183" s="10" t="str">
        <f t="shared" si="1508"/>
        <v/>
      </c>
      <c r="AE5183" s="10" t="str">
        <f t="shared" si="1509"/>
        <v/>
      </c>
      <c r="AF5183" s="10" t="str">
        <f t="shared" si="1510"/>
        <v/>
      </c>
      <c r="AG5183" s="10" t="str">
        <f t="shared" si="1511"/>
        <v/>
      </c>
      <c r="AH5183" s="10" t="str">
        <f t="shared" si="1512"/>
        <v/>
      </c>
      <c r="AI5183" s="10" t="str">
        <f t="shared" si="1513"/>
        <v/>
      </c>
      <c r="AJ5183" s="10" t="str">
        <f t="shared" si="1514"/>
        <v/>
      </c>
      <c r="AK5183" s="10" t="str">
        <f t="shared" si="1515"/>
        <v/>
      </c>
      <c r="AL5183" s="10" t="str">
        <f t="shared" si="1516"/>
        <v/>
      </c>
      <c r="AM5183" s="10" t="str">
        <f t="shared" si="1517"/>
        <v/>
      </c>
      <c r="AN5183" s="10" t="str">
        <f t="shared" si="1518"/>
        <v/>
      </c>
    </row>
    <row r="5184" spans="15:40">
      <c r="O5184" s="45" t="str">
        <f t="shared" si="1520"/>
        <v/>
      </c>
      <c r="P5184" s="46" t="str">
        <f t="shared" si="1519"/>
        <v/>
      </c>
      <c r="Q5184" s="30" t="str">
        <f t="shared" si="1506"/>
        <v/>
      </c>
      <c r="R5184" s="30" t="str">
        <f t="shared" si="1523"/>
        <v/>
      </c>
      <c r="S5184" s="30" t="str">
        <f t="shared" si="1523"/>
        <v/>
      </c>
      <c r="T5184" s="30" t="str">
        <f t="shared" si="1523"/>
        <v/>
      </c>
      <c r="U5184" s="30" t="str">
        <f t="shared" si="1521"/>
        <v/>
      </c>
      <c r="V5184" s="30" t="str">
        <f t="shared" si="1521"/>
        <v/>
      </c>
      <c r="W5184" s="30" t="str">
        <f t="shared" si="1521"/>
        <v/>
      </c>
      <c r="X5184" s="30" t="str">
        <f t="shared" si="1521"/>
        <v/>
      </c>
      <c r="Y5184" s="30" t="str">
        <f t="shared" si="1522"/>
        <v/>
      </c>
      <c r="Z5184" s="30" t="str">
        <f t="shared" si="1522"/>
        <v/>
      </c>
      <c r="AA5184" s="30" t="str">
        <f t="shared" si="1522"/>
        <v/>
      </c>
      <c r="AB5184" s="8" t="str">
        <f t="shared" si="1507"/>
        <v/>
      </c>
      <c r="AC5184" s="9" t="str">
        <f t="shared" si="1505"/>
        <v/>
      </c>
      <c r="AD5184" s="10" t="str">
        <f t="shared" si="1508"/>
        <v/>
      </c>
      <c r="AE5184" s="10" t="str">
        <f t="shared" si="1509"/>
        <v/>
      </c>
      <c r="AF5184" s="10" t="str">
        <f t="shared" si="1510"/>
        <v/>
      </c>
      <c r="AG5184" s="10" t="str">
        <f t="shared" si="1511"/>
        <v/>
      </c>
      <c r="AH5184" s="10" t="str">
        <f t="shared" si="1512"/>
        <v/>
      </c>
      <c r="AI5184" s="10" t="str">
        <f t="shared" si="1513"/>
        <v/>
      </c>
      <c r="AJ5184" s="10" t="str">
        <f t="shared" si="1514"/>
        <v/>
      </c>
      <c r="AK5184" s="10" t="str">
        <f t="shared" si="1515"/>
        <v/>
      </c>
      <c r="AL5184" s="10" t="str">
        <f t="shared" si="1516"/>
        <v/>
      </c>
      <c r="AM5184" s="10" t="str">
        <f t="shared" si="1517"/>
        <v/>
      </c>
      <c r="AN5184" s="10" t="str">
        <f t="shared" si="1518"/>
        <v/>
      </c>
    </row>
    <row r="5185" spans="15:40">
      <c r="O5185" s="45" t="str">
        <f t="shared" si="1520"/>
        <v/>
      </c>
      <c r="P5185" s="46" t="str">
        <f t="shared" si="1519"/>
        <v/>
      </c>
      <c r="Q5185" s="30" t="str">
        <f t="shared" si="1506"/>
        <v/>
      </c>
      <c r="R5185" s="30" t="str">
        <f t="shared" si="1523"/>
        <v/>
      </c>
      <c r="S5185" s="30" t="str">
        <f t="shared" si="1523"/>
        <v/>
      </c>
      <c r="T5185" s="30" t="str">
        <f t="shared" si="1523"/>
        <v/>
      </c>
      <c r="U5185" s="30" t="str">
        <f t="shared" si="1521"/>
        <v/>
      </c>
      <c r="V5185" s="30" t="str">
        <f t="shared" si="1521"/>
        <v/>
      </c>
      <c r="W5185" s="30" t="str">
        <f t="shared" si="1521"/>
        <v/>
      </c>
      <c r="X5185" s="30" t="str">
        <f t="shared" si="1521"/>
        <v/>
      </c>
      <c r="Y5185" s="30" t="str">
        <f t="shared" si="1522"/>
        <v/>
      </c>
      <c r="Z5185" s="30" t="str">
        <f t="shared" si="1522"/>
        <v/>
      </c>
      <c r="AA5185" s="30" t="str">
        <f t="shared" si="1522"/>
        <v/>
      </c>
      <c r="AB5185" s="8" t="str">
        <f t="shared" si="1507"/>
        <v/>
      </c>
      <c r="AC5185" s="9" t="str">
        <f t="shared" si="1505"/>
        <v/>
      </c>
      <c r="AD5185" s="10" t="str">
        <f t="shared" si="1508"/>
        <v/>
      </c>
      <c r="AE5185" s="10" t="str">
        <f t="shared" si="1509"/>
        <v/>
      </c>
      <c r="AF5185" s="10" t="str">
        <f t="shared" si="1510"/>
        <v/>
      </c>
      <c r="AG5185" s="10" t="str">
        <f t="shared" si="1511"/>
        <v/>
      </c>
      <c r="AH5185" s="10" t="str">
        <f t="shared" si="1512"/>
        <v/>
      </c>
      <c r="AI5185" s="10" t="str">
        <f t="shared" si="1513"/>
        <v/>
      </c>
      <c r="AJ5185" s="10" t="str">
        <f t="shared" si="1514"/>
        <v/>
      </c>
      <c r="AK5185" s="10" t="str">
        <f t="shared" si="1515"/>
        <v/>
      </c>
      <c r="AL5185" s="10" t="str">
        <f t="shared" si="1516"/>
        <v/>
      </c>
      <c r="AM5185" s="10" t="str">
        <f t="shared" si="1517"/>
        <v/>
      </c>
      <c r="AN5185" s="10" t="str">
        <f t="shared" si="1518"/>
        <v/>
      </c>
    </row>
    <row r="5186" spans="15:40">
      <c r="O5186" s="45" t="str">
        <f t="shared" si="1520"/>
        <v/>
      </c>
      <c r="P5186" s="46" t="str">
        <f t="shared" si="1519"/>
        <v/>
      </c>
      <c r="Q5186" s="30" t="str">
        <f t="shared" si="1506"/>
        <v/>
      </c>
      <c r="R5186" s="30" t="str">
        <f t="shared" si="1523"/>
        <v/>
      </c>
      <c r="S5186" s="30" t="str">
        <f t="shared" si="1523"/>
        <v/>
      </c>
      <c r="T5186" s="30" t="str">
        <f t="shared" si="1523"/>
        <v/>
      </c>
      <c r="U5186" s="30" t="str">
        <f t="shared" si="1521"/>
        <v/>
      </c>
      <c r="V5186" s="30" t="str">
        <f t="shared" si="1521"/>
        <v/>
      </c>
      <c r="W5186" s="30" t="str">
        <f t="shared" si="1521"/>
        <v/>
      </c>
      <c r="X5186" s="30" t="str">
        <f t="shared" si="1521"/>
        <v/>
      </c>
      <c r="Y5186" s="30" t="str">
        <f t="shared" si="1522"/>
        <v/>
      </c>
      <c r="Z5186" s="30" t="str">
        <f t="shared" si="1522"/>
        <v/>
      </c>
      <c r="AA5186" s="30" t="str">
        <f t="shared" si="1522"/>
        <v/>
      </c>
      <c r="AB5186" s="8" t="str">
        <f t="shared" si="1507"/>
        <v/>
      </c>
      <c r="AC5186" s="9" t="str">
        <f t="shared" si="1505"/>
        <v/>
      </c>
      <c r="AD5186" s="10" t="str">
        <f t="shared" si="1508"/>
        <v/>
      </c>
      <c r="AE5186" s="10" t="str">
        <f t="shared" si="1509"/>
        <v/>
      </c>
      <c r="AF5186" s="10" t="str">
        <f t="shared" si="1510"/>
        <v/>
      </c>
      <c r="AG5186" s="10" t="str">
        <f t="shared" si="1511"/>
        <v/>
      </c>
      <c r="AH5186" s="10" t="str">
        <f t="shared" si="1512"/>
        <v/>
      </c>
      <c r="AI5186" s="10" t="str">
        <f t="shared" si="1513"/>
        <v/>
      </c>
      <c r="AJ5186" s="10" t="str">
        <f t="shared" si="1514"/>
        <v/>
      </c>
      <c r="AK5186" s="10" t="str">
        <f t="shared" si="1515"/>
        <v/>
      </c>
      <c r="AL5186" s="10" t="str">
        <f t="shared" si="1516"/>
        <v/>
      </c>
      <c r="AM5186" s="10" t="str">
        <f t="shared" si="1517"/>
        <v/>
      </c>
      <c r="AN5186" s="10" t="str">
        <f t="shared" si="1518"/>
        <v/>
      </c>
    </row>
    <row r="5187" spans="15:40">
      <c r="O5187" s="45" t="str">
        <f t="shared" si="1520"/>
        <v/>
      </c>
      <c r="P5187" s="46" t="str">
        <f t="shared" si="1519"/>
        <v/>
      </c>
      <c r="Q5187" s="30" t="str">
        <f t="shared" si="1506"/>
        <v/>
      </c>
      <c r="R5187" s="30" t="str">
        <f t="shared" si="1523"/>
        <v/>
      </c>
      <c r="S5187" s="30" t="str">
        <f t="shared" si="1523"/>
        <v/>
      </c>
      <c r="T5187" s="30" t="str">
        <f t="shared" si="1523"/>
        <v/>
      </c>
      <c r="U5187" s="30" t="str">
        <f t="shared" si="1521"/>
        <v/>
      </c>
      <c r="V5187" s="30" t="str">
        <f t="shared" si="1521"/>
        <v/>
      </c>
      <c r="W5187" s="30" t="str">
        <f t="shared" si="1521"/>
        <v/>
      </c>
      <c r="X5187" s="30" t="str">
        <f t="shared" si="1521"/>
        <v/>
      </c>
      <c r="Y5187" s="30" t="str">
        <f t="shared" si="1522"/>
        <v/>
      </c>
      <c r="Z5187" s="30" t="str">
        <f t="shared" si="1522"/>
        <v/>
      </c>
      <c r="AA5187" s="30" t="str">
        <f t="shared" si="1522"/>
        <v/>
      </c>
      <c r="AB5187" s="8" t="str">
        <f t="shared" si="1507"/>
        <v/>
      </c>
      <c r="AC5187" s="9" t="str">
        <f t="shared" si="1505"/>
        <v/>
      </c>
      <c r="AD5187" s="10" t="str">
        <f t="shared" si="1508"/>
        <v/>
      </c>
      <c r="AE5187" s="10" t="str">
        <f t="shared" si="1509"/>
        <v/>
      </c>
      <c r="AF5187" s="10" t="str">
        <f t="shared" si="1510"/>
        <v/>
      </c>
      <c r="AG5187" s="10" t="str">
        <f t="shared" si="1511"/>
        <v/>
      </c>
      <c r="AH5187" s="10" t="str">
        <f t="shared" si="1512"/>
        <v/>
      </c>
      <c r="AI5187" s="10" t="str">
        <f t="shared" si="1513"/>
        <v/>
      </c>
      <c r="AJ5187" s="10" t="str">
        <f t="shared" si="1514"/>
        <v/>
      </c>
      <c r="AK5187" s="10" t="str">
        <f t="shared" si="1515"/>
        <v/>
      </c>
      <c r="AL5187" s="10" t="str">
        <f t="shared" si="1516"/>
        <v/>
      </c>
      <c r="AM5187" s="10" t="str">
        <f t="shared" si="1517"/>
        <v/>
      </c>
      <c r="AN5187" s="10" t="str">
        <f t="shared" si="1518"/>
        <v/>
      </c>
    </row>
    <row r="5188" spans="15:40">
      <c r="O5188" s="45" t="str">
        <f t="shared" si="1520"/>
        <v/>
      </c>
      <c r="P5188" s="46" t="str">
        <f t="shared" si="1519"/>
        <v/>
      </c>
      <c r="Q5188" s="30" t="str">
        <f t="shared" si="1506"/>
        <v/>
      </c>
      <c r="R5188" s="30" t="str">
        <f t="shared" si="1523"/>
        <v/>
      </c>
      <c r="S5188" s="30" t="str">
        <f t="shared" si="1523"/>
        <v/>
      </c>
      <c r="T5188" s="30" t="str">
        <f t="shared" si="1523"/>
        <v/>
      </c>
      <c r="U5188" s="30" t="str">
        <f t="shared" si="1521"/>
        <v/>
      </c>
      <c r="V5188" s="30" t="str">
        <f t="shared" si="1521"/>
        <v/>
      </c>
      <c r="W5188" s="30" t="str">
        <f t="shared" si="1521"/>
        <v/>
      </c>
      <c r="X5188" s="30" t="str">
        <f t="shared" si="1521"/>
        <v/>
      </c>
      <c r="Y5188" s="30" t="str">
        <f t="shared" si="1522"/>
        <v/>
      </c>
      <c r="Z5188" s="30" t="str">
        <f t="shared" si="1522"/>
        <v/>
      </c>
      <c r="AA5188" s="30" t="str">
        <f t="shared" si="1522"/>
        <v/>
      </c>
      <c r="AB5188" s="8" t="str">
        <f t="shared" si="1507"/>
        <v/>
      </c>
      <c r="AC5188" s="9" t="str">
        <f t="shared" si="1505"/>
        <v/>
      </c>
      <c r="AD5188" s="10" t="str">
        <f t="shared" si="1508"/>
        <v/>
      </c>
      <c r="AE5188" s="10" t="str">
        <f t="shared" si="1509"/>
        <v/>
      </c>
      <c r="AF5188" s="10" t="str">
        <f t="shared" si="1510"/>
        <v/>
      </c>
      <c r="AG5188" s="10" t="str">
        <f t="shared" si="1511"/>
        <v/>
      </c>
      <c r="AH5188" s="10" t="str">
        <f t="shared" si="1512"/>
        <v/>
      </c>
      <c r="AI5188" s="10" t="str">
        <f t="shared" si="1513"/>
        <v/>
      </c>
      <c r="AJ5188" s="10" t="str">
        <f t="shared" si="1514"/>
        <v/>
      </c>
      <c r="AK5188" s="10" t="str">
        <f t="shared" si="1515"/>
        <v/>
      </c>
      <c r="AL5188" s="10" t="str">
        <f t="shared" si="1516"/>
        <v/>
      </c>
      <c r="AM5188" s="10" t="str">
        <f t="shared" si="1517"/>
        <v/>
      </c>
      <c r="AN5188" s="10" t="str">
        <f t="shared" si="1518"/>
        <v/>
      </c>
    </row>
    <row r="5189" spans="15:40">
      <c r="O5189" s="45" t="str">
        <f t="shared" si="1520"/>
        <v/>
      </c>
      <c r="P5189" s="46" t="str">
        <f t="shared" si="1519"/>
        <v/>
      </c>
      <c r="Q5189" s="30" t="str">
        <f t="shared" si="1506"/>
        <v/>
      </c>
      <c r="R5189" s="30" t="str">
        <f t="shared" si="1523"/>
        <v/>
      </c>
      <c r="S5189" s="30" t="str">
        <f t="shared" si="1523"/>
        <v/>
      </c>
      <c r="T5189" s="30" t="str">
        <f t="shared" si="1523"/>
        <v/>
      </c>
      <c r="U5189" s="30" t="str">
        <f t="shared" si="1521"/>
        <v/>
      </c>
      <c r="V5189" s="30" t="str">
        <f t="shared" si="1521"/>
        <v/>
      </c>
      <c r="W5189" s="30" t="str">
        <f t="shared" si="1521"/>
        <v/>
      </c>
      <c r="X5189" s="30" t="str">
        <f t="shared" si="1521"/>
        <v/>
      </c>
      <c r="Y5189" s="30" t="str">
        <f t="shared" si="1522"/>
        <v/>
      </c>
      <c r="Z5189" s="30" t="str">
        <f t="shared" si="1522"/>
        <v/>
      </c>
      <c r="AA5189" s="30" t="str">
        <f t="shared" si="1522"/>
        <v/>
      </c>
      <c r="AB5189" s="8" t="str">
        <f t="shared" si="1507"/>
        <v/>
      </c>
      <c r="AC5189" s="9" t="str">
        <f t="shared" si="1505"/>
        <v/>
      </c>
      <c r="AD5189" s="10" t="str">
        <f t="shared" si="1508"/>
        <v/>
      </c>
      <c r="AE5189" s="10" t="str">
        <f t="shared" si="1509"/>
        <v/>
      </c>
      <c r="AF5189" s="10" t="str">
        <f t="shared" si="1510"/>
        <v/>
      </c>
      <c r="AG5189" s="10" t="str">
        <f t="shared" si="1511"/>
        <v/>
      </c>
      <c r="AH5189" s="10" t="str">
        <f t="shared" si="1512"/>
        <v/>
      </c>
      <c r="AI5189" s="10" t="str">
        <f t="shared" si="1513"/>
        <v/>
      </c>
      <c r="AJ5189" s="10" t="str">
        <f t="shared" si="1514"/>
        <v/>
      </c>
      <c r="AK5189" s="10" t="str">
        <f t="shared" si="1515"/>
        <v/>
      </c>
      <c r="AL5189" s="10" t="str">
        <f t="shared" si="1516"/>
        <v/>
      </c>
      <c r="AM5189" s="10" t="str">
        <f t="shared" si="1517"/>
        <v/>
      </c>
      <c r="AN5189" s="10" t="str">
        <f t="shared" si="1518"/>
        <v/>
      </c>
    </row>
    <row r="5190" spans="15:40">
      <c r="O5190" s="45" t="str">
        <f t="shared" si="1520"/>
        <v/>
      </c>
      <c r="P5190" s="46" t="str">
        <f t="shared" si="1519"/>
        <v/>
      </c>
      <c r="Q5190" s="30" t="str">
        <f t="shared" si="1506"/>
        <v/>
      </c>
      <c r="R5190" s="30" t="str">
        <f t="shared" si="1523"/>
        <v/>
      </c>
      <c r="S5190" s="30" t="str">
        <f t="shared" si="1523"/>
        <v/>
      </c>
      <c r="T5190" s="30" t="str">
        <f t="shared" si="1523"/>
        <v/>
      </c>
      <c r="U5190" s="30" t="str">
        <f t="shared" si="1521"/>
        <v/>
      </c>
      <c r="V5190" s="30" t="str">
        <f t="shared" si="1521"/>
        <v/>
      </c>
      <c r="W5190" s="30" t="str">
        <f t="shared" si="1521"/>
        <v/>
      </c>
      <c r="X5190" s="30" t="str">
        <f t="shared" si="1521"/>
        <v/>
      </c>
      <c r="Y5190" s="30" t="str">
        <f t="shared" si="1522"/>
        <v/>
      </c>
      <c r="Z5190" s="30" t="str">
        <f t="shared" si="1522"/>
        <v/>
      </c>
      <c r="AA5190" s="30" t="str">
        <f t="shared" si="1522"/>
        <v/>
      </c>
      <c r="AB5190" s="8" t="str">
        <f t="shared" si="1507"/>
        <v/>
      </c>
      <c r="AC5190" s="9" t="str">
        <f t="shared" si="1505"/>
        <v/>
      </c>
      <c r="AD5190" s="10" t="str">
        <f t="shared" si="1508"/>
        <v/>
      </c>
      <c r="AE5190" s="10" t="str">
        <f t="shared" si="1509"/>
        <v/>
      </c>
      <c r="AF5190" s="10" t="str">
        <f t="shared" si="1510"/>
        <v/>
      </c>
      <c r="AG5190" s="10" t="str">
        <f t="shared" si="1511"/>
        <v/>
      </c>
      <c r="AH5190" s="10" t="str">
        <f t="shared" si="1512"/>
        <v/>
      </c>
      <c r="AI5190" s="10" t="str">
        <f t="shared" si="1513"/>
        <v/>
      </c>
      <c r="AJ5190" s="10" t="str">
        <f t="shared" si="1514"/>
        <v/>
      </c>
      <c r="AK5190" s="10" t="str">
        <f t="shared" si="1515"/>
        <v/>
      </c>
      <c r="AL5190" s="10" t="str">
        <f t="shared" si="1516"/>
        <v/>
      </c>
      <c r="AM5190" s="10" t="str">
        <f t="shared" si="1517"/>
        <v/>
      </c>
      <c r="AN5190" s="10" t="str">
        <f t="shared" si="1518"/>
        <v/>
      </c>
    </row>
    <row r="5191" spans="15:40">
      <c r="O5191" s="45" t="str">
        <f t="shared" si="1520"/>
        <v/>
      </c>
      <c r="P5191" s="46" t="str">
        <f t="shared" si="1519"/>
        <v/>
      </c>
      <c r="Q5191" s="30" t="str">
        <f t="shared" si="1506"/>
        <v/>
      </c>
      <c r="R5191" s="30" t="str">
        <f t="shared" si="1523"/>
        <v/>
      </c>
      <c r="S5191" s="30" t="str">
        <f t="shared" si="1523"/>
        <v/>
      </c>
      <c r="T5191" s="30" t="str">
        <f t="shared" si="1523"/>
        <v/>
      </c>
      <c r="U5191" s="30" t="str">
        <f t="shared" si="1521"/>
        <v/>
      </c>
      <c r="V5191" s="30" t="str">
        <f t="shared" si="1521"/>
        <v/>
      </c>
      <c r="W5191" s="30" t="str">
        <f t="shared" si="1521"/>
        <v/>
      </c>
      <c r="X5191" s="30" t="str">
        <f t="shared" si="1521"/>
        <v/>
      </c>
      <c r="Y5191" s="30" t="str">
        <f t="shared" si="1522"/>
        <v/>
      </c>
      <c r="Z5191" s="30" t="str">
        <f t="shared" si="1522"/>
        <v/>
      </c>
      <c r="AA5191" s="30" t="str">
        <f t="shared" si="1522"/>
        <v/>
      </c>
      <c r="AB5191" s="8" t="str">
        <f t="shared" si="1507"/>
        <v/>
      </c>
      <c r="AC5191" s="9" t="str">
        <f t="shared" ref="AC5191:AC5254" si="1524">IF(AND($AA5191&gt;$AA5190),"Total",IF($AA5191&gt;$AB5190,P5191,""))</f>
        <v/>
      </c>
      <c r="AD5191" s="10" t="str">
        <f t="shared" si="1508"/>
        <v/>
      </c>
      <c r="AE5191" s="10" t="str">
        <f t="shared" si="1509"/>
        <v/>
      </c>
      <c r="AF5191" s="10" t="str">
        <f t="shared" si="1510"/>
        <v/>
      </c>
      <c r="AG5191" s="10" t="str">
        <f t="shared" si="1511"/>
        <v/>
      </c>
      <c r="AH5191" s="10" t="str">
        <f t="shared" si="1512"/>
        <v/>
      </c>
      <c r="AI5191" s="10" t="str">
        <f t="shared" si="1513"/>
        <v/>
      </c>
      <c r="AJ5191" s="10" t="str">
        <f t="shared" si="1514"/>
        <v/>
      </c>
      <c r="AK5191" s="10" t="str">
        <f t="shared" si="1515"/>
        <v/>
      </c>
      <c r="AL5191" s="10" t="str">
        <f t="shared" si="1516"/>
        <v/>
      </c>
      <c r="AM5191" s="10" t="str">
        <f t="shared" si="1517"/>
        <v/>
      </c>
      <c r="AN5191" s="10" t="str">
        <f t="shared" si="1518"/>
        <v/>
      </c>
    </row>
    <row r="5192" spans="15:40">
      <c r="O5192" s="45" t="str">
        <f t="shared" si="1520"/>
        <v/>
      </c>
      <c r="P5192" s="46" t="str">
        <f t="shared" si="1519"/>
        <v/>
      </c>
      <c r="Q5192" s="30" t="str">
        <f t="shared" ref="Q5192:Q5255" si="1525">IFERROR(IF(AND($Q$7&gt;0,$Q$7-1&gt;=ROW()-71),$Q$64,""),"")</f>
        <v/>
      </c>
      <c r="R5192" s="30" t="str">
        <f t="shared" si="1523"/>
        <v/>
      </c>
      <c r="S5192" s="30" t="str">
        <f t="shared" si="1523"/>
        <v/>
      </c>
      <c r="T5192" s="30" t="str">
        <f t="shared" si="1523"/>
        <v/>
      </c>
      <c r="U5192" s="30" t="str">
        <f t="shared" si="1521"/>
        <v/>
      </c>
      <c r="V5192" s="30" t="str">
        <f t="shared" si="1521"/>
        <v/>
      </c>
      <c r="W5192" s="30" t="str">
        <f t="shared" si="1521"/>
        <v/>
      </c>
      <c r="X5192" s="30" t="str">
        <f t="shared" si="1521"/>
        <v/>
      </c>
      <c r="Y5192" s="30" t="str">
        <f t="shared" si="1522"/>
        <v/>
      </c>
      <c r="Z5192" s="30" t="str">
        <f t="shared" si="1522"/>
        <v/>
      </c>
      <c r="AA5192" s="30" t="str">
        <f t="shared" si="1522"/>
        <v/>
      </c>
      <c r="AB5192" s="8" t="str">
        <f t="shared" ref="AB5192:AB5255" si="1526">IFERROR(IF(AND($Q$7&gt;0,$Q$7-1&gt;=ROW()-71),$AA$1+ROW()-71,""),"")</f>
        <v/>
      </c>
      <c r="AC5192" s="9" t="str">
        <f t="shared" si="1524"/>
        <v/>
      </c>
      <c r="AD5192" s="10" t="str">
        <f t="shared" ref="AD5192:AD5255" si="1527">IFERROR(IF(AND($AA5192&gt;$AA5191),AD5191*$AB5191,IF($AA5192&gt;$AB5191,Q5192,"")),"")</f>
        <v/>
      </c>
      <c r="AE5192" s="10" t="str">
        <f t="shared" ref="AE5192:AE5255" si="1528">IFERROR(IF(AND($AA5192&gt;$AA5191),AE5191*$AB5191,IF($AA5192&gt;$AB5191,R5192,"")),"")</f>
        <v/>
      </c>
      <c r="AF5192" s="10" t="str">
        <f t="shared" ref="AF5192:AF5255" si="1529">IFERROR(IF(AND($AA5192&gt;$AA5191),AF5191*$AB5191,IF($AA5192&gt;$AB5191,S5192,"")),"")</f>
        <v/>
      </c>
      <c r="AG5192" s="10" t="str">
        <f t="shared" ref="AG5192:AG5255" si="1530">IFERROR(IF(AND($AA5192&gt;$AA5191),AG5191*$AB5191,IF($AA5192&gt;$AB5191,T5192,"")),"")</f>
        <v/>
      </c>
      <c r="AH5192" s="10" t="str">
        <f t="shared" ref="AH5192:AH5255" si="1531">IFERROR(IF(AND($AA5192&gt;$AA5191),AH5191*$AB5191,IF($AA5192&gt;$AB5191,U5192,"")),"")</f>
        <v/>
      </c>
      <c r="AI5192" s="10" t="str">
        <f t="shared" ref="AI5192:AI5255" si="1532">IFERROR(IF(AND($AA5192&gt;$AA5191),AI5191*$AB5191,IF($AA5192&gt;$AB5191,V5192,"")),"")</f>
        <v/>
      </c>
      <c r="AJ5192" s="10" t="str">
        <f t="shared" ref="AJ5192:AJ5255" si="1533">IFERROR(IF(AND($AA5192&gt;$AA5191),AJ5191*$AB5191,IF($AA5192&gt;$AB5191,W5192,"")),"")</f>
        <v/>
      </c>
      <c r="AK5192" s="10" t="str">
        <f t="shared" ref="AK5192:AK5255" si="1534">IFERROR(IF(AND($AA5192&gt;$AA5191),AK5191*$AB5191,IF($AA5192&gt;$AB5191,X5192,"")),"")</f>
        <v/>
      </c>
      <c r="AL5192" s="10" t="str">
        <f t="shared" ref="AL5192:AL5255" si="1535">IFERROR(IF(AND($AA5192&gt;$AA5191),AL5191*$AB5191,IF($AA5192&gt;$AB5191,Y5192,"")),"")</f>
        <v/>
      </c>
      <c r="AM5192" s="10" t="str">
        <f t="shared" ref="AM5192:AM5255" si="1536">IFERROR(IF(AND($AA5192&gt;$AA5191),AM5191*$AB5191,IF($AA5192&gt;$AB5191,Z5192,"")),"")</f>
        <v/>
      </c>
      <c r="AN5192" s="10" t="str">
        <f t="shared" ref="AN5192:AN5255" si="1537">IFERROR(IF(AND($AA5192&gt;$AA5191),AN5191*$AB5191,IF($AA5192&gt;$AB5191,AA5192,"")),"")</f>
        <v/>
      </c>
    </row>
    <row r="5193" spans="15:40">
      <c r="O5193" s="45" t="str">
        <f t="shared" si="1520"/>
        <v/>
      </c>
      <c r="P5193" s="46" t="str">
        <f t="shared" ref="P5193:P5256" si="1538">IF(ROW(A5123)&lt;=$Q$7,EOMONTH($K$5,ROW(A5123)-1),"")</f>
        <v/>
      </c>
      <c r="Q5193" s="30" t="str">
        <f t="shared" si="1525"/>
        <v/>
      </c>
      <c r="R5193" s="30" t="str">
        <f t="shared" si="1523"/>
        <v/>
      </c>
      <c r="S5193" s="30" t="str">
        <f t="shared" si="1523"/>
        <v/>
      </c>
      <c r="T5193" s="30" t="str">
        <f t="shared" si="1523"/>
        <v/>
      </c>
      <c r="U5193" s="30" t="str">
        <f t="shared" si="1521"/>
        <v/>
      </c>
      <c r="V5193" s="30" t="str">
        <f t="shared" si="1521"/>
        <v/>
      </c>
      <c r="W5193" s="30" t="str">
        <f t="shared" si="1521"/>
        <v/>
      </c>
      <c r="X5193" s="30" t="str">
        <f t="shared" si="1521"/>
        <v/>
      </c>
      <c r="Y5193" s="30" t="str">
        <f t="shared" si="1522"/>
        <v/>
      </c>
      <c r="Z5193" s="30" t="str">
        <f t="shared" si="1522"/>
        <v/>
      </c>
      <c r="AA5193" s="30" t="str">
        <f t="shared" si="1522"/>
        <v/>
      </c>
      <c r="AB5193" s="8" t="str">
        <f t="shared" si="1526"/>
        <v/>
      </c>
      <c r="AC5193" s="9" t="str">
        <f t="shared" si="1524"/>
        <v/>
      </c>
      <c r="AD5193" s="10" t="str">
        <f t="shared" si="1527"/>
        <v/>
      </c>
      <c r="AE5193" s="10" t="str">
        <f t="shared" si="1528"/>
        <v/>
      </c>
      <c r="AF5193" s="10" t="str">
        <f t="shared" si="1529"/>
        <v/>
      </c>
      <c r="AG5193" s="10" t="str">
        <f t="shared" si="1530"/>
        <v/>
      </c>
      <c r="AH5193" s="10" t="str">
        <f t="shared" si="1531"/>
        <v/>
      </c>
      <c r="AI5193" s="10" t="str">
        <f t="shared" si="1532"/>
        <v/>
      </c>
      <c r="AJ5193" s="10" t="str">
        <f t="shared" si="1533"/>
        <v/>
      </c>
      <c r="AK5193" s="10" t="str">
        <f t="shared" si="1534"/>
        <v/>
      </c>
      <c r="AL5193" s="10" t="str">
        <f t="shared" si="1535"/>
        <v/>
      </c>
      <c r="AM5193" s="10" t="str">
        <f t="shared" si="1536"/>
        <v/>
      </c>
      <c r="AN5193" s="10" t="str">
        <f t="shared" si="1537"/>
        <v/>
      </c>
    </row>
    <row r="5194" spans="15:40">
      <c r="O5194" s="45" t="str">
        <f t="shared" si="1520"/>
        <v/>
      </c>
      <c r="P5194" s="46" t="str">
        <f t="shared" si="1538"/>
        <v/>
      </c>
      <c r="Q5194" s="30" t="str">
        <f t="shared" si="1525"/>
        <v/>
      </c>
      <c r="R5194" s="30" t="str">
        <f t="shared" si="1523"/>
        <v/>
      </c>
      <c r="S5194" s="30" t="str">
        <f t="shared" si="1523"/>
        <v/>
      </c>
      <c r="T5194" s="30" t="str">
        <f t="shared" si="1523"/>
        <v/>
      </c>
      <c r="U5194" s="30" t="str">
        <f t="shared" si="1521"/>
        <v/>
      </c>
      <c r="V5194" s="30" t="str">
        <f t="shared" si="1521"/>
        <v/>
      </c>
      <c r="W5194" s="30" t="str">
        <f t="shared" si="1521"/>
        <v/>
      </c>
      <c r="X5194" s="30" t="str">
        <f t="shared" si="1521"/>
        <v/>
      </c>
      <c r="Y5194" s="30" t="str">
        <f t="shared" si="1522"/>
        <v/>
      </c>
      <c r="Z5194" s="30" t="str">
        <f t="shared" si="1522"/>
        <v/>
      </c>
      <c r="AA5194" s="30" t="str">
        <f t="shared" si="1522"/>
        <v/>
      </c>
      <c r="AB5194" s="8" t="str">
        <f t="shared" si="1526"/>
        <v/>
      </c>
      <c r="AC5194" s="9" t="str">
        <f t="shared" si="1524"/>
        <v/>
      </c>
      <c r="AD5194" s="10" t="str">
        <f t="shared" si="1527"/>
        <v/>
      </c>
      <c r="AE5194" s="10" t="str">
        <f t="shared" si="1528"/>
        <v/>
      </c>
      <c r="AF5194" s="10" t="str">
        <f t="shared" si="1529"/>
        <v/>
      </c>
      <c r="AG5194" s="10" t="str">
        <f t="shared" si="1530"/>
        <v/>
      </c>
      <c r="AH5194" s="10" t="str">
        <f t="shared" si="1531"/>
        <v/>
      </c>
      <c r="AI5194" s="10" t="str">
        <f t="shared" si="1532"/>
        <v/>
      </c>
      <c r="AJ5194" s="10" t="str">
        <f t="shared" si="1533"/>
        <v/>
      </c>
      <c r="AK5194" s="10" t="str">
        <f t="shared" si="1534"/>
        <v/>
      </c>
      <c r="AL5194" s="10" t="str">
        <f t="shared" si="1535"/>
        <v/>
      </c>
      <c r="AM5194" s="10" t="str">
        <f t="shared" si="1536"/>
        <v/>
      </c>
      <c r="AN5194" s="10" t="str">
        <f t="shared" si="1537"/>
        <v/>
      </c>
    </row>
    <row r="5195" spans="15:40">
      <c r="O5195" s="45" t="str">
        <f t="shared" si="1520"/>
        <v/>
      </c>
      <c r="P5195" s="46" t="str">
        <f t="shared" si="1538"/>
        <v/>
      </c>
      <c r="Q5195" s="30" t="str">
        <f t="shared" si="1525"/>
        <v/>
      </c>
      <c r="R5195" s="30" t="str">
        <f t="shared" si="1523"/>
        <v/>
      </c>
      <c r="S5195" s="30" t="str">
        <f t="shared" si="1523"/>
        <v/>
      </c>
      <c r="T5195" s="30" t="str">
        <f t="shared" si="1523"/>
        <v/>
      </c>
      <c r="U5195" s="30" t="str">
        <f t="shared" si="1521"/>
        <v/>
      </c>
      <c r="V5195" s="30" t="str">
        <f t="shared" si="1521"/>
        <v/>
      </c>
      <c r="W5195" s="30" t="str">
        <f t="shared" si="1521"/>
        <v/>
      </c>
      <c r="X5195" s="30" t="str">
        <f t="shared" si="1521"/>
        <v/>
      </c>
      <c r="Y5195" s="30" t="str">
        <f t="shared" si="1522"/>
        <v/>
      </c>
      <c r="Z5195" s="30" t="str">
        <f t="shared" si="1522"/>
        <v/>
      </c>
      <c r="AA5195" s="30" t="str">
        <f t="shared" si="1522"/>
        <v/>
      </c>
      <c r="AB5195" s="8" t="str">
        <f t="shared" si="1526"/>
        <v/>
      </c>
      <c r="AC5195" s="9" t="str">
        <f t="shared" si="1524"/>
        <v/>
      </c>
      <c r="AD5195" s="10" t="str">
        <f t="shared" si="1527"/>
        <v/>
      </c>
      <c r="AE5195" s="10" t="str">
        <f t="shared" si="1528"/>
        <v/>
      </c>
      <c r="AF5195" s="10" t="str">
        <f t="shared" si="1529"/>
        <v/>
      </c>
      <c r="AG5195" s="10" t="str">
        <f t="shared" si="1530"/>
        <v/>
      </c>
      <c r="AH5195" s="10" t="str">
        <f t="shared" si="1531"/>
        <v/>
      </c>
      <c r="AI5195" s="10" t="str">
        <f t="shared" si="1532"/>
        <v/>
      </c>
      <c r="AJ5195" s="10" t="str">
        <f t="shared" si="1533"/>
        <v/>
      </c>
      <c r="AK5195" s="10" t="str">
        <f t="shared" si="1534"/>
        <v/>
      </c>
      <c r="AL5195" s="10" t="str">
        <f t="shared" si="1535"/>
        <v/>
      </c>
      <c r="AM5195" s="10" t="str">
        <f t="shared" si="1536"/>
        <v/>
      </c>
      <c r="AN5195" s="10" t="str">
        <f t="shared" si="1537"/>
        <v/>
      </c>
    </row>
    <row r="5196" spans="15:40">
      <c r="O5196" s="45" t="str">
        <f t="shared" si="1520"/>
        <v/>
      </c>
      <c r="P5196" s="46" t="str">
        <f t="shared" si="1538"/>
        <v/>
      </c>
      <c r="Q5196" s="30" t="str">
        <f t="shared" si="1525"/>
        <v/>
      </c>
      <c r="R5196" s="30" t="str">
        <f t="shared" si="1523"/>
        <v/>
      </c>
      <c r="S5196" s="30" t="str">
        <f t="shared" si="1523"/>
        <v/>
      </c>
      <c r="T5196" s="30" t="str">
        <f t="shared" si="1523"/>
        <v/>
      </c>
      <c r="U5196" s="30" t="str">
        <f t="shared" si="1521"/>
        <v/>
      </c>
      <c r="V5196" s="30" t="str">
        <f t="shared" si="1521"/>
        <v/>
      </c>
      <c r="W5196" s="30" t="str">
        <f t="shared" si="1521"/>
        <v/>
      </c>
      <c r="X5196" s="30" t="str">
        <f t="shared" si="1521"/>
        <v/>
      </c>
      <c r="Y5196" s="30" t="str">
        <f t="shared" si="1522"/>
        <v/>
      </c>
      <c r="Z5196" s="30" t="str">
        <f t="shared" si="1522"/>
        <v/>
      </c>
      <c r="AA5196" s="30" t="str">
        <f t="shared" si="1522"/>
        <v/>
      </c>
      <c r="AB5196" s="8" t="str">
        <f t="shared" si="1526"/>
        <v/>
      </c>
      <c r="AC5196" s="9" t="str">
        <f t="shared" si="1524"/>
        <v/>
      </c>
      <c r="AD5196" s="10" t="str">
        <f t="shared" si="1527"/>
        <v/>
      </c>
      <c r="AE5196" s="10" t="str">
        <f t="shared" si="1528"/>
        <v/>
      </c>
      <c r="AF5196" s="10" t="str">
        <f t="shared" si="1529"/>
        <v/>
      </c>
      <c r="AG5196" s="10" t="str">
        <f t="shared" si="1530"/>
        <v/>
      </c>
      <c r="AH5196" s="10" t="str">
        <f t="shared" si="1531"/>
        <v/>
      </c>
      <c r="AI5196" s="10" t="str">
        <f t="shared" si="1532"/>
        <v/>
      </c>
      <c r="AJ5196" s="10" t="str">
        <f t="shared" si="1533"/>
        <v/>
      </c>
      <c r="AK5196" s="10" t="str">
        <f t="shared" si="1534"/>
        <v/>
      </c>
      <c r="AL5196" s="10" t="str">
        <f t="shared" si="1535"/>
        <v/>
      </c>
      <c r="AM5196" s="10" t="str">
        <f t="shared" si="1536"/>
        <v/>
      </c>
      <c r="AN5196" s="10" t="str">
        <f t="shared" si="1537"/>
        <v/>
      </c>
    </row>
    <row r="5197" spans="15:40">
      <c r="O5197" s="45" t="str">
        <f t="shared" si="1520"/>
        <v/>
      </c>
      <c r="P5197" s="46" t="str">
        <f t="shared" si="1538"/>
        <v/>
      </c>
      <c r="Q5197" s="30" t="str">
        <f t="shared" si="1525"/>
        <v/>
      </c>
      <c r="R5197" s="30" t="str">
        <f t="shared" si="1523"/>
        <v/>
      </c>
      <c r="S5197" s="30" t="str">
        <f t="shared" si="1523"/>
        <v/>
      </c>
      <c r="T5197" s="30" t="str">
        <f t="shared" si="1523"/>
        <v/>
      </c>
      <c r="U5197" s="30" t="str">
        <f t="shared" si="1521"/>
        <v/>
      </c>
      <c r="V5197" s="30" t="str">
        <f t="shared" si="1521"/>
        <v/>
      </c>
      <c r="W5197" s="30" t="str">
        <f t="shared" si="1521"/>
        <v/>
      </c>
      <c r="X5197" s="30" t="str">
        <f t="shared" si="1521"/>
        <v/>
      </c>
      <c r="Y5197" s="30" t="str">
        <f t="shared" si="1522"/>
        <v/>
      </c>
      <c r="Z5197" s="30" t="str">
        <f t="shared" si="1522"/>
        <v/>
      </c>
      <c r="AA5197" s="30" t="str">
        <f t="shared" si="1522"/>
        <v/>
      </c>
      <c r="AB5197" s="8" t="str">
        <f t="shared" si="1526"/>
        <v/>
      </c>
      <c r="AC5197" s="9" t="str">
        <f t="shared" si="1524"/>
        <v/>
      </c>
      <c r="AD5197" s="10" t="str">
        <f t="shared" si="1527"/>
        <v/>
      </c>
      <c r="AE5197" s="10" t="str">
        <f t="shared" si="1528"/>
        <v/>
      </c>
      <c r="AF5197" s="10" t="str">
        <f t="shared" si="1529"/>
        <v/>
      </c>
      <c r="AG5197" s="10" t="str">
        <f t="shared" si="1530"/>
        <v/>
      </c>
      <c r="AH5197" s="10" t="str">
        <f t="shared" si="1531"/>
        <v/>
      </c>
      <c r="AI5197" s="10" t="str">
        <f t="shared" si="1532"/>
        <v/>
      </c>
      <c r="AJ5197" s="10" t="str">
        <f t="shared" si="1533"/>
        <v/>
      </c>
      <c r="AK5197" s="10" t="str">
        <f t="shared" si="1534"/>
        <v/>
      </c>
      <c r="AL5197" s="10" t="str">
        <f t="shared" si="1535"/>
        <v/>
      </c>
      <c r="AM5197" s="10" t="str">
        <f t="shared" si="1536"/>
        <v/>
      </c>
      <c r="AN5197" s="10" t="str">
        <f t="shared" si="1537"/>
        <v/>
      </c>
    </row>
    <row r="5198" spans="15:40">
      <c r="O5198" s="45" t="str">
        <f t="shared" si="1520"/>
        <v/>
      </c>
      <c r="P5198" s="46" t="str">
        <f t="shared" si="1538"/>
        <v/>
      </c>
      <c r="Q5198" s="30" t="str">
        <f t="shared" si="1525"/>
        <v/>
      </c>
      <c r="R5198" s="30" t="str">
        <f t="shared" si="1523"/>
        <v/>
      </c>
      <c r="S5198" s="30" t="str">
        <f t="shared" si="1523"/>
        <v/>
      </c>
      <c r="T5198" s="30" t="str">
        <f t="shared" si="1523"/>
        <v/>
      </c>
      <c r="U5198" s="30" t="str">
        <f t="shared" si="1521"/>
        <v/>
      </c>
      <c r="V5198" s="30" t="str">
        <f t="shared" si="1521"/>
        <v/>
      </c>
      <c r="W5198" s="30" t="str">
        <f t="shared" si="1521"/>
        <v/>
      </c>
      <c r="X5198" s="30" t="str">
        <f t="shared" si="1521"/>
        <v/>
      </c>
      <c r="Y5198" s="30" t="str">
        <f t="shared" si="1522"/>
        <v/>
      </c>
      <c r="Z5198" s="30" t="str">
        <f t="shared" si="1522"/>
        <v/>
      </c>
      <c r="AA5198" s="30" t="str">
        <f t="shared" si="1522"/>
        <v/>
      </c>
      <c r="AB5198" s="8" t="str">
        <f t="shared" si="1526"/>
        <v/>
      </c>
      <c r="AC5198" s="9" t="str">
        <f t="shared" si="1524"/>
        <v/>
      </c>
      <c r="AD5198" s="10" t="str">
        <f t="shared" si="1527"/>
        <v/>
      </c>
      <c r="AE5198" s="10" t="str">
        <f t="shared" si="1528"/>
        <v/>
      </c>
      <c r="AF5198" s="10" t="str">
        <f t="shared" si="1529"/>
        <v/>
      </c>
      <c r="AG5198" s="10" t="str">
        <f t="shared" si="1530"/>
        <v/>
      </c>
      <c r="AH5198" s="10" t="str">
        <f t="shared" si="1531"/>
        <v/>
      </c>
      <c r="AI5198" s="10" t="str">
        <f t="shared" si="1532"/>
        <v/>
      </c>
      <c r="AJ5198" s="10" t="str">
        <f t="shared" si="1533"/>
        <v/>
      </c>
      <c r="AK5198" s="10" t="str">
        <f t="shared" si="1534"/>
        <v/>
      </c>
      <c r="AL5198" s="10" t="str">
        <f t="shared" si="1535"/>
        <v/>
      </c>
      <c r="AM5198" s="10" t="str">
        <f t="shared" si="1536"/>
        <v/>
      </c>
      <c r="AN5198" s="10" t="str">
        <f t="shared" si="1537"/>
        <v/>
      </c>
    </row>
    <row r="5199" spans="15:40">
      <c r="O5199" s="45" t="str">
        <f t="shared" si="1520"/>
        <v/>
      </c>
      <c r="P5199" s="46" t="str">
        <f t="shared" si="1538"/>
        <v/>
      </c>
      <c r="Q5199" s="30" t="str">
        <f t="shared" si="1525"/>
        <v/>
      </c>
      <c r="R5199" s="30" t="str">
        <f t="shared" si="1523"/>
        <v/>
      </c>
      <c r="S5199" s="30" t="str">
        <f t="shared" si="1523"/>
        <v/>
      </c>
      <c r="T5199" s="30" t="str">
        <f t="shared" si="1523"/>
        <v/>
      </c>
      <c r="U5199" s="30" t="str">
        <f t="shared" si="1521"/>
        <v/>
      </c>
      <c r="V5199" s="30" t="str">
        <f t="shared" si="1521"/>
        <v/>
      </c>
      <c r="W5199" s="30" t="str">
        <f t="shared" si="1521"/>
        <v/>
      </c>
      <c r="X5199" s="30" t="str">
        <f t="shared" si="1521"/>
        <v/>
      </c>
      <c r="Y5199" s="30" t="str">
        <f t="shared" si="1522"/>
        <v/>
      </c>
      <c r="Z5199" s="30" t="str">
        <f t="shared" si="1522"/>
        <v/>
      </c>
      <c r="AA5199" s="30" t="str">
        <f t="shared" si="1522"/>
        <v/>
      </c>
      <c r="AB5199" s="8" t="str">
        <f t="shared" si="1526"/>
        <v/>
      </c>
      <c r="AC5199" s="9" t="str">
        <f t="shared" si="1524"/>
        <v/>
      </c>
      <c r="AD5199" s="10" t="str">
        <f t="shared" si="1527"/>
        <v/>
      </c>
      <c r="AE5199" s="10" t="str">
        <f t="shared" si="1528"/>
        <v/>
      </c>
      <c r="AF5199" s="10" t="str">
        <f t="shared" si="1529"/>
        <v/>
      </c>
      <c r="AG5199" s="10" t="str">
        <f t="shared" si="1530"/>
        <v/>
      </c>
      <c r="AH5199" s="10" t="str">
        <f t="shared" si="1531"/>
        <v/>
      </c>
      <c r="AI5199" s="10" t="str">
        <f t="shared" si="1532"/>
        <v/>
      </c>
      <c r="AJ5199" s="10" t="str">
        <f t="shared" si="1533"/>
        <v/>
      </c>
      <c r="AK5199" s="10" t="str">
        <f t="shared" si="1534"/>
        <v/>
      </c>
      <c r="AL5199" s="10" t="str">
        <f t="shared" si="1535"/>
        <v/>
      </c>
      <c r="AM5199" s="10" t="str">
        <f t="shared" si="1536"/>
        <v/>
      </c>
      <c r="AN5199" s="10" t="str">
        <f t="shared" si="1537"/>
        <v/>
      </c>
    </row>
    <row r="5200" spans="15:40">
      <c r="O5200" s="45" t="str">
        <f t="shared" si="1520"/>
        <v/>
      </c>
      <c r="P5200" s="46" t="str">
        <f t="shared" si="1538"/>
        <v/>
      </c>
      <c r="Q5200" s="30" t="str">
        <f t="shared" si="1525"/>
        <v/>
      </c>
      <c r="R5200" s="30" t="str">
        <f t="shared" si="1523"/>
        <v/>
      </c>
      <c r="S5200" s="30" t="str">
        <f t="shared" si="1523"/>
        <v/>
      </c>
      <c r="T5200" s="30" t="str">
        <f t="shared" si="1523"/>
        <v/>
      </c>
      <c r="U5200" s="30" t="str">
        <f t="shared" si="1521"/>
        <v/>
      </c>
      <c r="V5200" s="30" t="str">
        <f t="shared" si="1521"/>
        <v/>
      </c>
      <c r="W5200" s="30" t="str">
        <f t="shared" si="1521"/>
        <v/>
      </c>
      <c r="X5200" s="30" t="str">
        <f t="shared" si="1521"/>
        <v/>
      </c>
      <c r="Y5200" s="30" t="str">
        <f t="shared" si="1522"/>
        <v/>
      </c>
      <c r="Z5200" s="30" t="str">
        <f t="shared" si="1522"/>
        <v/>
      </c>
      <c r="AA5200" s="30" t="str">
        <f t="shared" si="1522"/>
        <v/>
      </c>
      <c r="AB5200" s="8" t="str">
        <f t="shared" si="1526"/>
        <v/>
      </c>
      <c r="AC5200" s="9" t="str">
        <f t="shared" si="1524"/>
        <v/>
      </c>
      <c r="AD5200" s="10" t="str">
        <f t="shared" si="1527"/>
        <v/>
      </c>
      <c r="AE5200" s="10" t="str">
        <f t="shared" si="1528"/>
        <v/>
      </c>
      <c r="AF5200" s="10" t="str">
        <f t="shared" si="1529"/>
        <v/>
      </c>
      <c r="AG5200" s="10" t="str">
        <f t="shared" si="1530"/>
        <v/>
      </c>
      <c r="AH5200" s="10" t="str">
        <f t="shared" si="1531"/>
        <v/>
      </c>
      <c r="AI5200" s="10" t="str">
        <f t="shared" si="1532"/>
        <v/>
      </c>
      <c r="AJ5200" s="10" t="str">
        <f t="shared" si="1533"/>
        <v/>
      </c>
      <c r="AK5200" s="10" t="str">
        <f t="shared" si="1534"/>
        <v/>
      </c>
      <c r="AL5200" s="10" t="str">
        <f t="shared" si="1535"/>
        <v/>
      </c>
      <c r="AM5200" s="10" t="str">
        <f t="shared" si="1536"/>
        <v/>
      </c>
      <c r="AN5200" s="10" t="str">
        <f t="shared" si="1537"/>
        <v/>
      </c>
    </row>
    <row r="5201" spans="15:40">
      <c r="O5201" s="45" t="str">
        <f t="shared" si="1520"/>
        <v/>
      </c>
      <c r="P5201" s="46" t="str">
        <f t="shared" si="1538"/>
        <v/>
      </c>
      <c r="Q5201" s="30" t="str">
        <f t="shared" si="1525"/>
        <v/>
      </c>
      <c r="R5201" s="30" t="str">
        <f t="shared" si="1523"/>
        <v/>
      </c>
      <c r="S5201" s="30" t="str">
        <f t="shared" si="1523"/>
        <v/>
      </c>
      <c r="T5201" s="30" t="str">
        <f t="shared" si="1523"/>
        <v/>
      </c>
      <c r="U5201" s="30" t="str">
        <f t="shared" si="1521"/>
        <v/>
      </c>
      <c r="V5201" s="30" t="str">
        <f t="shared" si="1521"/>
        <v/>
      </c>
      <c r="W5201" s="30" t="str">
        <f t="shared" si="1521"/>
        <v/>
      </c>
      <c r="X5201" s="30" t="str">
        <f t="shared" si="1521"/>
        <v/>
      </c>
      <c r="Y5201" s="30" t="str">
        <f t="shared" si="1522"/>
        <v/>
      </c>
      <c r="Z5201" s="30" t="str">
        <f t="shared" si="1522"/>
        <v/>
      </c>
      <c r="AA5201" s="30" t="str">
        <f t="shared" si="1522"/>
        <v/>
      </c>
      <c r="AB5201" s="8" t="str">
        <f t="shared" si="1526"/>
        <v/>
      </c>
      <c r="AC5201" s="9" t="str">
        <f t="shared" si="1524"/>
        <v/>
      </c>
      <c r="AD5201" s="10" t="str">
        <f t="shared" si="1527"/>
        <v/>
      </c>
      <c r="AE5201" s="10" t="str">
        <f t="shared" si="1528"/>
        <v/>
      </c>
      <c r="AF5201" s="10" t="str">
        <f t="shared" si="1529"/>
        <v/>
      </c>
      <c r="AG5201" s="10" t="str">
        <f t="shared" si="1530"/>
        <v/>
      </c>
      <c r="AH5201" s="10" t="str">
        <f t="shared" si="1531"/>
        <v/>
      </c>
      <c r="AI5201" s="10" t="str">
        <f t="shared" si="1532"/>
        <v/>
      </c>
      <c r="AJ5201" s="10" t="str">
        <f t="shared" si="1533"/>
        <v/>
      </c>
      <c r="AK5201" s="10" t="str">
        <f t="shared" si="1534"/>
        <v/>
      </c>
      <c r="AL5201" s="10" t="str">
        <f t="shared" si="1535"/>
        <v/>
      </c>
      <c r="AM5201" s="10" t="str">
        <f t="shared" si="1536"/>
        <v/>
      </c>
      <c r="AN5201" s="10" t="str">
        <f t="shared" si="1537"/>
        <v/>
      </c>
    </row>
    <row r="5202" spans="15:40">
      <c r="O5202" s="45" t="str">
        <f t="shared" si="1520"/>
        <v/>
      </c>
      <c r="P5202" s="46" t="str">
        <f t="shared" si="1538"/>
        <v/>
      </c>
      <c r="Q5202" s="30" t="str">
        <f t="shared" si="1525"/>
        <v/>
      </c>
      <c r="R5202" s="30" t="str">
        <f t="shared" si="1523"/>
        <v/>
      </c>
      <c r="S5202" s="30" t="str">
        <f t="shared" si="1523"/>
        <v/>
      </c>
      <c r="T5202" s="30" t="str">
        <f t="shared" si="1523"/>
        <v/>
      </c>
      <c r="U5202" s="30" t="str">
        <f t="shared" si="1521"/>
        <v/>
      </c>
      <c r="V5202" s="30" t="str">
        <f t="shared" si="1521"/>
        <v/>
      </c>
      <c r="W5202" s="30" t="str">
        <f t="shared" si="1521"/>
        <v/>
      </c>
      <c r="X5202" s="30" t="str">
        <f t="shared" si="1521"/>
        <v/>
      </c>
      <c r="Y5202" s="30" t="str">
        <f t="shared" si="1522"/>
        <v/>
      </c>
      <c r="Z5202" s="30" t="str">
        <f t="shared" si="1522"/>
        <v/>
      </c>
      <c r="AA5202" s="30" t="str">
        <f t="shared" si="1522"/>
        <v/>
      </c>
      <c r="AB5202" s="8" t="str">
        <f t="shared" si="1526"/>
        <v/>
      </c>
      <c r="AC5202" s="9" t="str">
        <f t="shared" si="1524"/>
        <v/>
      </c>
      <c r="AD5202" s="10" t="str">
        <f t="shared" si="1527"/>
        <v/>
      </c>
      <c r="AE5202" s="10" t="str">
        <f t="shared" si="1528"/>
        <v/>
      </c>
      <c r="AF5202" s="10" t="str">
        <f t="shared" si="1529"/>
        <v/>
      </c>
      <c r="AG5202" s="10" t="str">
        <f t="shared" si="1530"/>
        <v/>
      </c>
      <c r="AH5202" s="10" t="str">
        <f t="shared" si="1531"/>
        <v/>
      </c>
      <c r="AI5202" s="10" t="str">
        <f t="shared" si="1532"/>
        <v/>
      </c>
      <c r="AJ5202" s="10" t="str">
        <f t="shared" si="1533"/>
        <v/>
      </c>
      <c r="AK5202" s="10" t="str">
        <f t="shared" si="1534"/>
        <v/>
      </c>
      <c r="AL5202" s="10" t="str">
        <f t="shared" si="1535"/>
        <v/>
      </c>
      <c r="AM5202" s="10" t="str">
        <f t="shared" si="1536"/>
        <v/>
      </c>
      <c r="AN5202" s="10" t="str">
        <f t="shared" si="1537"/>
        <v/>
      </c>
    </row>
    <row r="5203" spans="15:40">
      <c r="O5203" s="45" t="str">
        <f t="shared" si="1520"/>
        <v/>
      </c>
      <c r="P5203" s="46" t="str">
        <f t="shared" si="1538"/>
        <v/>
      </c>
      <c r="Q5203" s="30" t="str">
        <f t="shared" si="1525"/>
        <v/>
      </c>
      <c r="R5203" s="30" t="str">
        <f t="shared" si="1523"/>
        <v/>
      </c>
      <c r="S5203" s="30" t="str">
        <f t="shared" si="1523"/>
        <v/>
      </c>
      <c r="T5203" s="30" t="str">
        <f t="shared" si="1523"/>
        <v/>
      </c>
      <c r="U5203" s="30" t="str">
        <f t="shared" si="1521"/>
        <v/>
      </c>
      <c r="V5203" s="30" t="str">
        <f t="shared" si="1521"/>
        <v/>
      </c>
      <c r="W5203" s="30" t="str">
        <f t="shared" si="1521"/>
        <v/>
      </c>
      <c r="X5203" s="30" t="str">
        <f t="shared" si="1521"/>
        <v/>
      </c>
      <c r="Y5203" s="30" t="str">
        <f t="shared" si="1522"/>
        <v/>
      </c>
      <c r="Z5203" s="30" t="str">
        <f t="shared" si="1522"/>
        <v/>
      </c>
      <c r="AA5203" s="30" t="str">
        <f t="shared" si="1522"/>
        <v/>
      </c>
      <c r="AB5203" s="8" t="str">
        <f t="shared" si="1526"/>
        <v/>
      </c>
      <c r="AC5203" s="9" t="str">
        <f t="shared" si="1524"/>
        <v/>
      </c>
      <c r="AD5203" s="10" t="str">
        <f t="shared" si="1527"/>
        <v/>
      </c>
      <c r="AE5203" s="10" t="str">
        <f t="shared" si="1528"/>
        <v/>
      </c>
      <c r="AF5203" s="10" t="str">
        <f t="shared" si="1529"/>
        <v/>
      </c>
      <c r="AG5203" s="10" t="str">
        <f t="shared" si="1530"/>
        <v/>
      </c>
      <c r="AH5203" s="10" t="str">
        <f t="shared" si="1531"/>
        <v/>
      </c>
      <c r="AI5203" s="10" t="str">
        <f t="shared" si="1532"/>
        <v/>
      </c>
      <c r="AJ5203" s="10" t="str">
        <f t="shared" si="1533"/>
        <v/>
      </c>
      <c r="AK5203" s="10" t="str">
        <f t="shared" si="1534"/>
        <v/>
      </c>
      <c r="AL5203" s="10" t="str">
        <f t="shared" si="1535"/>
        <v/>
      </c>
      <c r="AM5203" s="10" t="str">
        <f t="shared" si="1536"/>
        <v/>
      </c>
      <c r="AN5203" s="10" t="str">
        <f t="shared" si="1537"/>
        <v/>
      </c>
    </row>
    <row r="5204" spans="15:40">
      <c r="O5204" s="45" t="str">
        <f t="shared" si="1520"/>
        <v/>
      </c>
      <c r="P5204" s="46" t="str">
        <f t="shared" si="1538"/>
        <v/>
      </c>
      <c r="Q5204" s="30" t="str">
        <f t="shared" si="1525"/>
        <v/>
      </c>
      <c r="R5204" s="30" t="str">
        <f t="shared" si="1523"/>
        <v/>
      </c>
      <c r="S5204" s="30" t="str">
        <f t="shared" si="1523"/>
        <v/>
      </c>
      <c r="T5204" s="30" t="str">
        <f t="shared" si="1523"/>
        <v/>
      </c>
      <c r="U5204" s="30" t="str">
        <f t="shared" si="1521"/>
        <v/>
      </c>
      <c r="V5204" s="30" t="str">
        <f t="shared" si="1521"/>
        <v/>
      </c>
      <c r="W5204" s="30" t="str">
        <f t="shared" si="1521"/>
        <v/>
      </c>
      <c r="X5204" s="30" t="str">
        <f t="shared" si="1521"/>
        <v/>
      </c>
      <c r="Y5204" s="30" t="str">
        <f t="shared" si="1522"/>
        <v/>
      </c>
      <c r="Z5204" s="30" t="str">
        <f t="shared" si="1522"/>
        <v/>
      </c>
      <c r="AA5204" s="30" t="str">
        <f t="shared" si="1522"/>
        <v/>
      </c>
      <c r="AB5204" s="8" t="str">
        <f t="shared" si="1526"/>
        <v/>
      </c>
      <c r="AC5204" s="9" t="str">
        <f t="shared" si="1524"/>
        <v/>
      </c>
      <c r="AD5204" s="10" t="str">
        <f t="shared" si="1527"/>
        <v/>
      </c>
      <c r="AE5204" s="10" t="str">
        <f t="shared" si="1528"/>
        <v/>
      </c>
      <c r="AF5204" s="10" t="str">
        <f t="shared" si="1529"/>
        <v/>
      </c>
      <c r="AG5204" s="10" t="str">
        <f t="shared" si="1530"/>
        <v/>
      </c>
      <c r="AH5204" s="10" t="str">
        <f t="shared" si="1531"/>
        <v/>
      </c>
      <c r="AI5204" s="10" t="str">
        <f t="shared" si="1532"/>
        <v/>
      </c>
      <c r="AJ5204" s="10" t="str">
        <f t="shared" si="1533"/>
        <v/>
      </c>
      <c r="AK5204" s="10" t="str">
        <f t="shared" si="1534"/>
        <v/>
      </c>
      <c r="AL5204" s="10" t="str">
        <f t="shared" si="1535"/>
        <v/>
      </c>
      <c r="AM5204" s="10" t="str">
        <f t="shared" si="1536"/>
        <v/>
      </c>
      <c r="AN5204" s="10" t="str">
        <f t="shared" si="1537"/>
        <v/>
      </c>
    </row>
    <row r="5205" spans="15:40">
      <c r="O5205" s="45" t="str">
        <f t="shared" si="1520"/>
        <v/>
      </c>
      <c r="P5205" s="46" t="str">
        <f t="shared" si="1538"/>
        <v/>
      </c>
      <c r="Q5205" s="30" t="str">
        <f t="shared" si="1525"/>
        <v/>
      </c>
      <c r="R5205" s="30" t="str">
        <f t="shared" si="1523"/>
        <v/>
      </c>
      <c r="S5205" s="30" t="str">
        <f t="shared" si="1523"/>
        <v/>
      </c>
      <c r="T5205" s="30" t="str">
        <f t="shared" si="1523"/>
        <v/>
      </c>
      <c r="U5205" s="30" t="str">
        <f t="shared" si="1521"/>
        <v/>
      </c>
      <c r="V5205" s="30" t="str">
        <f t="shared" si="1521"/>
        <v/>
      </c>
      <c r="W5205" s="30" t="str">
        <f t="shared" si="1521"/>
        <v/>
      </c>
      <c r="X5205" s="30" t="str">
        <f t="shared" si="1521"/>
        <v/>
      </c>
      <c r="Y5205" s="30" t="str">
        <f t="shared" si="1522"/>
        <v/>
      </c>
      <c r="Z5205" s="30" t="str">
        <f t="shared" si="1522"/>
        <v/>
      </c>
      <c r="AA5205" s="30" t="str">
        <f t="shared" si="1522"/>
        <v/>
      </c>
      <c r="AB5205" s="8" t="str">
        <f t="shared" si="1526"/>
        <v/>
      </c>
      <c r="AC5205" s="9" t="str">
        <f t="shared" si="1524"/>
        <v/>
      </c>
      <c r="AD5205" s="10" t="str">
        <f t="shared" si="1527"/>
        <v/>
      </c>
      <c r="AE5205" s="10" t="str">
        <f t="shared" si="1528"/>
        <v/>
      </c>
      <c r="AF5205" s="10" t="str">
        <f t="shared" si="1529"/>
        <v/>
      </c>
      <c r="AG5205" s="10" t="str">
        <f t="shared" si="1530"/>
        <v/>
      </c>
      <c r="AH5205" s="10" t="str">
        <f t="shared" si="1531"/>
        <v/>
      </c>
      <c r="AI5205" s="10" t="str">
        <f t="shared" si="1532"/>
        <v/>
      </c>
      <c r="AJ5205" s="10" t="str">
        <f t="shared" si="1533"/>
        <v/>
      </c>
      <c r="AK5205" s="10" t="str">
        <f t="shared" si="1534"/>
        <v/>
      </c>
      <c r="AL5205" s="10" t="str">
        <f t="shared" si="1535"/>
        <v/>
      </c>
      <c r="AM5205" s="10" t="str">
        <f t="shared" si="1536"/>
        <v/>
      </c>
      <c r="AN5205" s="10" t="str">
        <f t="shared" si="1537"/>
        <v/>
      </c>
    </row>
    <row r="5206" spans="15:40">
      <c r="O5206" s="45" t="str">
        <f t="shared" si="1520"/>
        <v/>
      </c>
      <c r="P5206" s="46" t="str">
        <f t="shared" si="1538"/>
        <v/>
      </c>
      <c r="Q5206" s="30" t="str">
        <f t="shared" si="1525"/>
        <v/>
      </c>
      <c r="R5206" s="30" t="str">
        <f t="shared" si="1523"/>
        <v/>
      </c>
      <c r="S5206" s="30" t="str">
        <f t="shared" si="1523"/>
        <v/>
      </c>
      <c r="T5206" s="30" t="str">
        <f t="shared" si="1523"/>
        <v/>
      </c>
      <c r="U5206" s="30" t="str">
        <f t="shared" si="1521"/>
        <v/>
      </c>
      <c r="V5206" s="30" t="str">
        <f t="shared" si="1521"/>
        <v/>
      </c>
      <c r="W5206" s="30" t="str">
        <f t="shared" si="1521"/>
        <v/>
      </c>
      <c r="X5206" s="30" t="str">
        <f t="shared" si="1521"/>
        <v/>
      </c>
      <c r="Y5206" s="30" t="str">
        <f t="shared" si="1522"/>
        <v/>
      </c>
      <c r="Z5206" s="30" t="str">
        <f t="shared" si="1522"/>
        <v/>
      </c>
      <c r="AA5206" s="30" t="str">
        <f t="shared" si="1522"/>
        <v/>
      </c>
      <c r="AB5206" s="8" t="str">
        <f t="shared" si="1526"/>
        <v/>
      </c>
      <c r="AC5206" s="9" t="str">
        <f t="shared" si="1524"/>
        <v/>
      </c>
      <c r="AD5206" s="10" t="str">
        <f t="shared" si="1527"/>
        <v/>
      </c>
      <c r="AE5206" s="10" t="str">
        <f t="shared" si="1528"/>
        <v/>
      </c>
      <c r="AF5206" s="10" t="str">
        <f t="shared" si="1529"/>
        <v/>
      </c>
      <c r="AG5206" s="10" t="str">
        <f t="shared" si="1530"/>
        <v/>
      </c>
      <c r="AH5206" s="10" t="str">
        <f t="shared" si="1531"/>
        <v/>
      </c>
      <c r="AI5206" s="10" t="str">
        <f t="shared" si="1532"/>
        <v/>
      </c>
      <c r="AJ5206" s="10" t="str">
        <f t="shared" si="1533"/>
        <v/>
      </c>
      <c r="AK5206" s="10" t="str">
        <f t="shared" si="1534"/>
        <v/>
      </c>
      <c r="AL5206" s="10" t="str">
        <f t="shared" si="1535"/>
        <v/>
      </c>
      <c r="AM5206" s="10" t="str">
        <f t="shared" si="1536"/>
        <v/>
      </c>
      <c r="AN5206" s="10" t="str">
        <f t="shared" si="1537"/>
        <v/>
      </c>
    </row>
    <row r="5207" spans="15:40">
      <c r="O5207" s="45" t="str">
        <f t="shared" si="1520"/>
        <v/>
      </c>
      <c r="P5207" s="46" t="str">
        <f t="shared" si="1538"/>
        <v/>
      </c>
      <c r="Q5207" s="30" t="str">
        <f t="shared" si="1525"/>
        <v/>
      </c>
      <c r="R5207" s="30" t="str">
        <f t="shared" si="1523"/>
        <v/>
      </c>
      <c r="S5207" s="30" t="str">
        <f t="shared" si="1523"/>
        <v/>
      </c>
      <c r="T5207" s="30" t="str">
        <f t="shared" si="1523"/>
        <v/>
      </c>
      <c r="U5207" s="30" t="str">
        <f t="shared" si="1521"/>
        <v/>
      </c>
      <c r="V5207" s="30" t="str">
        <f t="shared" si="1521"/>
        <v/>
      </c>
      <c r="W5207" s="30" t="str">
        <f t="shared" si="1521"/>
        <v/>
      </c>
      <c r="X5207" s="30" t="str">
        <f t="shared" si="1521"/>
        <v/>
      </c>
      <c r="Y5207" s="30" t="str">
        <f t="shared" si="1522"/>
        <v/>
      </c>
      <c r="Z5207" s="30" t="str">
        <f t="shared" si="1522"/>
        <v/>
      </c>
      <c r="AA5207" s="30" t="str">
        <f t="shared" si="1522"/>
        <v/>
      </c>
      <c r="AB5207" s="8" t="str">
        <f t="shared" si="1526"/>
        <v/>
      </c>
      <c r="AC5207" s="9" t="str">
        <f t="shared" si="1524"/>
        <v/>
      </c>
      <c r="AD5207" s="10" t="str">
        <f t="shared" si="1527"/>
        <v/>
      </c>
      <c r="AE5207" s="10" t="str">
        <f t="shared" si="1528"/>
        <v/>
      </c>
      <c r="AF5207" s="10" t="str">
        <f t="shared" si="1529"/>
        <v/>
      </c>
      <c r="AG5207" s="10" t="str">
        <f t="shared" si="1530"/>
        <v/>
      </c>
      <c r="AH5207" s="10" t="str">
        <f t="shared" si="1531"/>
        <v/>
      </c>
      <c r="AI5207" s="10" t="str">
        <f t="shared" si="1532"/>
        <v/>
      </c>
      <c r="AJ5207" s="10" t="str">
        <f t="shared" si="1533"/>
        <v/>
      </c>
      <c r="AK5207" s="10" t="str">
        <f t="shared" si="1534"/>
        <v/>
      </c>
      <c r="AL5207" s="10" t="str">
        <f t="shared" si="1535"/>
        <v/>
      </c>
      <c r="AM5207" s="10" t="str">
        <f t="shared" si="1536"/>
        <v/>
      </c>
      <c r="AN5207" s="10" t="str">
        <f t="shared" si="1537"/>
        <v/>
      </c>
    </row>
    <row r="5208" spans="15:40">
      <c r="O5208" s="45" t="str">
        <f t="shared" si="1520"/>
        <v/>
      </c>
      <c r="P5208" s="46" t="str">
        <f t="shared" si="1538"/>
        <v/>
      </c>
      <c r="Q5208" s="30" t="str">
        <f t="shared" si="1525"/>
        <v/>
      </c>
      <c r="R5208" s="30" t="str">
        <f t="shared" si="1523"/>
        <v/>
      </c>
      <c r="S5208" s="30" t="str">
        <f t="shared" si="1523"/>
        <v/>
      </c>
      <c r="T5208" s="30" t="str">
        <f t="shared" si="1523"/>
        <v/>
      </c>
      <c r="U5208" s="30" t="str">
        <f t="shared" si="1521"/>
        <v/>
      </c>
      <c r="V5208" s="30" t="str">
        <f t="shared" si="1521"/>
        <v/>
      </c>
      <c r="W5208" s="30" t="str">
        <f t="shared" si="1521"/>
        <v/>
      </c>
      <c r="X5208" s="30" t="str">
        <f t="shared" si="1521"/>
        <v/>
      </c>
      <c r="Y5208" s="30" t="str">
        <f t="shared" si="1522"/>
        <v/>
      </c>
      <c r="Z5208" s="30" t="str">
        <f t="shared" si="1522"/>
        <v/>
      </c>
      <c r="AA5208" s="30" t="str">
        <f t="shared" si="1522"/>
        <v/>
      </c>
      <c r="AB5208" s="8" t="str">
        <f t="shared" si="1526"/>
        <v/>
      </c>
      <c r="AC5208" s="9" t="str">
        <f t="shared" si="1524"/>
        <v/>
      </c>
      <c r="AD5208" s="10" t="str">
        <f t="shared" si="1527"/>
        <v/>
      </c>
      <c r="AE5208" s="10" t="str">
        <f t="shared" si="1528"/>
        <v/>
      </c>
      <c r="AF5208" s="10" t="str">
        <f t="shared" si="1529"/>
        <v/>
      </c>
      <c r="AG5208" s="10" t="str">
        <f t="shared" si="1530"/>
        <v/>
      </c>
      <c r="AH5208" s="10" t="str">
        <f t="shared" si="1531"/>
        <v/>
      </c>
      <c r="AI5208" s="10" t="str">
        <f t="shared" si="1532"/>
        <v/>
      </c>
      <c r="AJ5208" s="10" t="str">
        <f t="shared" si="1533"/>
        <v/>
      </c>
      <c r="AK5208" s="10" t="str">
        <f t="shared" si="1534"/>
        <v/>
      </c>
      <c r="AL5208" s="10" t="str">
        <f t="shared" si="1535"/>
        <v/>
      </c>
      <c r="AM5208" s="10" t="str">
        <f t="shared" si="1536"/>
        <v/>
      </c>
      <c r="AN5208" s="10" t="str">
        <f t="shared" si="1537"/>
        <v/>
      </c>
    </row>
    <row r="5209" spans="15:40">
      <c r="O5209" s="45" t="str">
        <f t="shared" si="1520"/>
        <v/>
      </c>
      <c r="P5209" s="46" t="str">
        <f t="shared" si="1538"/>
        <v/>
      </c>
      <c r="Q5209" s="30" t="str">
        <f t="shared" si="1525"/>
        <v/>
      </c>
      <c r="R5209" s="30" t="str">
        <f t="shared" si="1523"/>
        <v/>
      </c>
      <c r="S5209" s="30" t="str">
        <f t="shared" si="1523"/>
        <v/>
      </c>
      <c r="T5209" s="30" t="str">
        <f t="shared" si="1523"/>
        <v/>
      </c>
      <c r="U5209" s="30" t="str">
        <f t="shared" si="1521"/>
        <v/>
      </c>
      <c r="V5209" s="30" t="str">
        <f t="shared" si="1521"/>
        <v/>
      </c>
      <c r="W5209" s="30" t="str">
        <f t="shared" si="1521"/>
        <v/>
      </c>
      <c r="X5209" s="30" t="str">
        <f t="shared" si="1521"/>
        <v/>
      </c>
      <c r="Y5209" s="30" t="str">
        <f t="shared" si="1522"/>
        <v/>
      </c>
      <c r="Z5209" s="30" t="str">
        <f t="shared" si="1522"/>
        <v/>
      </c>
      <c r="AA5209" s="30" t="str">
        <f t="shared" si="1522"/>
        <v/>
      </c>
      <c r="AB5209" s="8" t="str">
        <f t="shared" si="1526"/>
        <v/>
      </c>
      <c r="AC5209" s="9" t="str">
        <f t="shared" si="1524"/>
        <v/>
      </c>
      <c r="AD5209" s="10" t="str">
        <f t="shared" si="1527"/>
        <v/>
      </c>
      <c r="AE5209" s="10" t="str">
        <f t="shared" si="1528"/>
        <v/>
      </c>
      <c r="AF5209" s="10" t="str">
        <f t="shared" si="1529"/>
        <v/>
      </c>
      <c r="AG5209" s="10" t="str">
        <f t="shared" si="1530"/>
        <v/>
      </c>
      <c r="AH5209" s="10" t="str">
        <f t="shared" si="1531"/>
        <v/>
      </c>
      <c r="AI5209" s="10" t="str">
        <f t="shared" si="1532"/>
        <v/>
      </c>
      <c r="AJ5209" s="10" t="str">
        <f t="shared" si="1533"/>
        <v/>
      </c>
      <c r="AK5209" s="10" t="str">
        <f t="shared" si="1534"/>
        <v/>
      </c>
      <c r="AL5209" s="10" t="str">
        <f t="shared" si="1535"/>
        <v/>
      </c>
      <c r="AM5209" s="10" t="str">
        <f t="shared" si="1536"/>
        <v/>
      </c>
      <c r="AN5209" s="10" t="str">
        <f t="shared" si="1537"/>
        <v/>
      </c>
    </row>
    <row r="5210" spans="15:40">
      <c r="O5210" s="45" t="str">
        <f t="shared" si="1520"/>
        <v/>
      </c>
      <c r="P5210" s="46" t="str">
        <f t="shared" si="1538"/>
        <v/>
      </c>
      <c r="Q5210" s="30" t="str">
        <f t="shared" si="1525"/>
        <v/>
      </c>
      <c r="R5210" s="30" t="str">
        <f t="shared" si="1523"/>
        <v/>
      </c>
      <c r="S5210" s="30" t="str">
        <f t="shared" si="1523"/>
        <v/>
      </c>
      <c r="T5210" s="30" t="str">
        <f t="shared" si="1523"/>
        <v/>
      </c>
      <c r="U5210" s="30" t="str">
        <f t="shared" si="1521"/>
        <v/>
      </c>
      <c r="V5210" s="30" t="str">
        <f t="shared" si="1521"/>
        <v/>
      </c>
      <c r="W5210" s="30" t="str">
        <f t="shared" si="1521"/>
        <v/>
      </c>
      <c r="X5210" s="30" t="str">
        <f t="shared" si="1521"/>
        <v/>
      </c>
      <c r="Y5210" s="30" t="str">
        <f t="shared" si="1522"/>
        <v/>
      </c>
      <c r="Z5210" s="30" t="str">
        <f t="shared" si="1522"/>
        <v/>
      </c>
      <c r="AA5210" s="30" t="str">
        <f t="shared" si="1522"/>
        <v/>
      </c>
      <c r="AB5210" s="8" t="str">
        <f t="shared" si="1526"/>
        <v/>
      </c>
      <c r="AC5210" s="9" t="str">
        <f t="shared" si="1524"/>
        <v/>
      </c>
      <c r="AD5210" s="10" t="str">
        <f t="shared" si="1527"/>
        <v/>
      </c>
      <c r="AE5210" s="10" t="str">
        <f t="shared" si="1528"/>
        <v/>
      </c>
      <c r="AF5210" s="10" t="str">
        <f t="shared" si="1529"/>
        <v/>
      </c>
      <c r="AG5210" s="10" t="str">
        <f t="shared" si="1530"/>
        <v/>
      </c>
      <c r="AH5210" s="10" t="str">
        <f t="shared" si="1531"/>
        <v/>
      </c>
      <c r="AI5210" s="10" t="str">
        <f t="shared" si="1532"/>
        <v/>
      </c>
      <c r="AJ5210" s="10" t="str">
        <f t="shared" si="1533"/>
        <v/>
      </c>
      <c r="AK5210" s="10" t="str">
        <f t="shared" si="1534"/>
        <v/>
      </c>
      <c r="AL5210" s="10" t="str">
        <f t="shared" si="1535"/>
        <v/>
      </c>
      <c r="AM5210" s="10" t="str">
        <f t="shared" si="1536"/>
        <v/>
      </c>
      <c r="AN5210" s="10" t="str">
        <f t="shared" si="1537"/>
        <v/>
      </c>
    </row>
    <row r="5211" spans="15:40">
      <c r="O5211" s="45" t="str">
        <f t="shared" si="1520"/>
        <v/>
      </c>
      <c r="P5211" s="46" t="str">
        <f t="shared" si="1538"/>
        <v/>
      </c>
      <c r="Q5211" s="30" t="str">
        <f t="shared" si="1525"/>
        <v/>
      </c>
      <c r="R5211" s="30" t="str">
        <f t="shared" si="1523"/>
        <v/>
      </c>
      <c r="S5211" s="30" t="str">
        <f t="shared" si="1523"/>
        <v/>
      </c>
      <c r="T5211" s="30" t="str">
        <f t="shared" si="1523"/>
        <v/>
      </c>
      <c r="U5211" s="30" t="str">
        <f t="shared" si="1521"/>
        <v/>
      </c>
      <c r="V5211" s="30" t="str">
        <f t="shared" si="1521"/>
        <v/>
      </c>
      <c r="W5211" s="30" t="str">
        <f t="shared" si="1521"/>
        <v/>
      </c>
      <c r="X5211" s="30" t="str">
        <f t="shared" si="1521"/>
        <v/>
      </c>
      <c r="Y5211" s="30" t="str">
        <f t="shared" si="1522"/>
        <v/>
      </c>
      <c r="Z5211" s="30" t="str">
        <f t="shared" si="1522"/>
        <v/>
      </c>
      <c r="AA5211" s="30" t="str">
        <f t="shared" si="1522"/>
        <v/>
      </c>
      <c r="AB5211" s="8" t="str">
        <f t="shared" si="1526"/>
        <v/>
      </c>
      <c r="AC5211" s="9" t="str">
        <f t="shared" si="1524"/>
        <v/>
      </c>
      <c r="AD5211" s="10" t="str">
        <f t="shared" si="1527"/>
        <v/>
      </c>
      <c r="AE5211" s="10" t="str">
        <f t="shared" si="1528"/>
        <v/>
      </c>
      <c r="AF5211" s="10" t="str">
        <f t="shared" si="1529"/>
        <v/>
      </c>
      <c r="AG5211" s="10" t="str">
        <f t="shared" si="1530"/>
        <v/>
      </c>
      <c r="AH5211" s="10" t="str">
        <f t="shared" si="1531"/>
        <v/>
      </c>
      <c r="AI5211" s="10" t="str">
        <f t="shared" si="1532"/>
        <v/>
      </c>
      <c r="AJ5211" s="10" t="str">
        <f t="shared" si="1533"/>
        <v/>
      </c>
      <c r="AK5211" s="10" t="str">
        <f t="shared" si="1534"/>
        <v/>
      </c>
      <c r="AL5211" s="10" t="str">
        <f t="shared" si="1535"/>
        <v/>
      </c>
      <c r="AM5211" s="10" t="str">
        <f t="shared" si="1536"/>
        <v/>
      </c>
      <c r="AN5211" s="10" t="str">
        <f t="shared" si="1537"/>
        <v/>
      </c>
    </row>
    <row r="5212" spans="15:40">
      <c r="O5212" s="45" t="str">
        <f t="shared" si="1520"/>
        <v/>
      </c>
      <c r="P5212" s="46" t="str">
        <f t="shared" si="1538"/>
        <v/>
      </c>
      <c r="Q5212" s="30" t="str">
        <f t="shared" si="1525"/>
        <v/>
      </c>
      <c r="R5212" s="30" t="str">
        <f t="shared" si="1523"/>
        <v/>
      </c>
      <c r="S5212" s="30" t="str">
        <f t="shared" si="1523"/>
        <v/>
      </c>
      <c r="T5212" s="30" t="str">
        <f t="shared" si="1523"/>
        <v/>
      </c>
      <c r="U5212" s="30" t="str">
        <f t="shared" si="1521"/>
        <v/>
      </c>
      <c r="V5212" s="30" t="str">
        <f t="shared" si="1521"/>
        <v/>
      </c>
      <c r="W5212" s="30" t="str">
        <f t="shared" si="1521"/>
        <v/>
      </c>
      <c r="X5212" s="30" t="str">
        <f t="shared" si="1521"/>
        <v/>
      </c>
      <c r="Y5212" s="30" t="str">
        <f t="shared" si="1522"/>
        <v/>
      </c>
      <c r="Z5212" s="30" t="str">
        <f t="shared" si="1522"/>
        <v/>
      </c>
      <c r="AA5212" s="30" t="str">
        <f t="shared" si="1522"/>
        <v/>
      </c>
      <c r="AB5212" s="8" t="str">
        <f t="shared" si="1526"/>
        <v/>
      </c>
      <c r="AC5212" s="9" t="str">
        <f t="shared" si="1524"/>
        <v/>
      </c>
      <c r="AD5212" s="10" t="str">
        <f t="shared" si="1527"/>
        <v/>
      </c>
      <c r="AE5212" s="10" t="str">
        <f t="shared" si="1528"/>
        <v/>
      </c>
      <c r="AF5212" s="10" t="str">
        <f t="shared" si="1529"/>
        <v/>
      </c>
      <c r="AG5212" s="10" t="str">
        <f t="shared" si="1530"/>
        <v/>
      </c>
      <c r="AH5212" s="10" t="str">
        <f t="shared" si="1531"/>
        <v/>
      </c>
      <c r="AI5212" s="10" t="str">
        <f t="shared" si="1532"/>
        <v/>
      </c>
      <c r="AJ5212" s="10" t="str">
        <f t="shared" si="1533"/>
        <v/>
      </c>
      <c r="AK5212" s="10" t="str">
        <f t="shared" si="1534"/>
        <v/>
      </c>
      <c r="AL5212" s="10" t="str">
        <f t="shared" si="1535"/>
        <v/>
      </c>
      <c r="AM5212" s="10" t="str">
        <f t="shared" si="1536"/>
        <v/>
      </c>
      <c r="AN5212" s="10" t="str">
        <f t="shared" si="1537"/>
        <v/>
      </c>
    </row>
    <row r="5213" spans="15:40">
      <c r="O5213" s="45" t="str">
        <f t="shared" ref="O5213:O5276" si="1539">IFERROR(IF(AND($Q$7&gt;0,$Q$7-1&gt;=ROW()-71),$AA$1+ROW()-71,""),"")</f>
        <v/>
      </c>
      <c r="P5213" s="46" t="str">
        <f t="shared" si="1538"/>
        <v/>
      </c>
      <c r="Q5213" s="30" t="str">
        <f t="shared" si="1525"/>
        <v/>
      </c>
      <c r="R5213" s="30" t="str">
        <f t="shared" si="1523"/>
        <v/>
      </c>
      <c r="S5213" s="30" t="str">
        <f t="shared" si="1523"/>
        <v/>
      </c>
      <c r="T5213" s="30" t="str">
        <f t="shared" si="1523"/>
        <v/>
      </c>
      <c r="U5213" s="30" t="str">
        <f t="shared" si="1521"/>
        <v/>
      </c>
      <c r="V5213" s="30" t="str">
        <f t="shared" si="1521"/>
        <v/>
      </c>
      <c r="W5213" s="30" t="str">
        <f t="shared" si="1521"/>
        <v/>
      </c>
      <c r="X5213" s="30" t="str">
        <f t="shared" si="1521"/>
        <v/>
      </c>
      <c r="Y5213" s="30" t="str">
        <f t="shared" si="1522"/>
        <v/>
      </c>
      <c r="Z5213" s="30" t="str">
        <f t="shared" si="1522"/>
        <v/>
      </c>
      <c r="AA5213" s="30" t="str">
        <f t="shared" si="1522"/>
        <v/>
      </c>
      <c r="AB5213" s="8" t="str">
        <f t="shared" si="1526"/>
        <v/>
      </c>
      <c r="AC5213" s="9" t="str">
        <f t="shared" si="1524"/>
        <v/>
      </c>
      <c r="AD5213" s="10" t="str">
        <f t="shared" si="1527"/>
        <v/>
      </c>
      <c r="AE5213" s="10" t="str">
        <f t="shared" si="1528"/>
        <v/>
      </c>
      <c r="AF5213" s="10" t="str">
        <f t="shared" si="1529"/>
        <v/>
      </c>
      <c r="AG5213" s="10" t="str">
        <f t="shared" si="1530"/>
        <v/>
      </c>
      <c r="AH5213" s="10" t="str">
        <f t="shared" si="1531"/>
        <v/>
      </c>
      <c r="AI5213" s="10" t="str">
        <f t="shared" si="1532"/>
        <v/>
      </c>
      <c r="AJ5213" s="10" t="str">
        <f t="shared" si="1533"/>
        <v/>
      </c>
      <c r="AK5213" s="10" t="str">
        <f t="shared" si="1534"/>
        <v/>
      </c>
      <c r="AL5213" s="10" t="str">
        <f t="shared" si="1535"/>
        <v/>
      </c>
      <c r="AM5213" s="10" t="str">
        <f t="shared" si="1536"/>
        <v/>
      </c>
      <c r="AN5213" s="10" t="str">
        <f t="shared" si="1537"/>
        <v/>
      </c>
    </row>
    <row r="5214" spans="15:40">
      <c r="O5214" s="45" t="str">
        <f t="shared" si="1539"/>
        <v/>
      </c>
      <c r="P5214" s="46" t="str">
        <f t="shared" si="1538"/>
        <v/>
      </c>
      <c r="Q5214" s="30" t="str">
        <f t="shared" si="1525"/>
        <v/>
      </c>
      <c r="R5214" s="30" t="str">
        <f t="shared" si="1523"/>
        <v/>
      </c>
      <c r="S5214" s="30" t="str">
        <f t="shared" si="1523"/>
        <v/>
      </c>
      <c r="T5214" s="30" t="str">
        <f t="shared" si="1523"/>
        <v/>
      </c>
      <c r="U5214" s="30" t="str">
        <f t="shared" si="1523"/>
        <v/>
      </c>
      <c r="V5214" s="30" t="str">
        <f t="shared" si="1523"/>
        <v/>
      </c>
      <c r="W5214" s="30" t="str">
        <f t="shared" si="1523"/>
        <v/>
      </c>
      <c r="X5214" s="30" t="str">
        <f t="shared" si="1523"/>
        <v/>
      </c>
      <c r="Y5214" s="30" t="str">
        <f t="shared" si="1523"/>
        <v/>
      </c>
      <c r="Z5214" s="30" t="str">
        <f t="shared" si="1523"/>
        <v/>
      </c>
      <c r="AA5214" s="30" t="str">
        <f t="shared" si="1523"/>
        <v/>
      </c>
      <c r="AB5214" s="8" t="str">
        <f t="shared" si="1526"/>
        <v/>
      </c>
      <c r="AC5214" s="9" t="str">
        <f t="shared" si="1524"/>
        <v/>
      </c>
      <c r="AD5214" s="10" t="str">
        <f t="shared" si="1527"/>
        <v/>
      </c>
      <c r="AE5214" s="10" t="str">
        <f t="shared" si="1528"/>
        <v/>
      </c>
      <c r="AF5214" s="10" t="str">
        <f t="shared" si="1529"/>
        <v/>
      </c>
      <c r="AG5214" s="10" t="str">
        <f t="shared" si="1530"/>
        <v/>
      </c>
      <c r="AH5214" s="10" t="str">
        <f t="shared" si="1531"/>
        <v/>
      </c>
      <c r="AI5214" s="10" t="str">
        <f t="shared" si="1532"/>
        <v/>
      </c>
      <c r="AJ5214" s="10" t="str">
        <f t="shared" si="1533"/>
        <v/>
      </c>
      <c r="AK5214" s="10" t="str">
        <f t="shared" si="1534"/>
        <v/>
      </c>
      <c r="AL5214" s="10" t="str">
        <f t="shared" si="1535"/>
        <v/>
      </c>
      <c r="AM5214" s="10" t="str">
        <f t="shared" si="1536"/>
        <v/>
      </c>
      <c r="AN5214" s="10" t="str">
        <f t="shared" si="1537"/>
        <v/>
      </c>
    </row>
    <row r="5215" spans="15:40">
      <c r="O5215" s="45" t="str">
        <f t="shared" si="1539"/>
        <v/>
      </c>
      <c r="P5215" s="46" t="str">
        <f t="shared" si="1538"/>
        <v/>
      </c>
      <c r="Q5215" s="30" t="str">
        <f t="shared" si="1525"/>
        <v/>
      </c>
      <c r="R5215" s="30" t="str">
        <f t="shared" ref="R5215:U5278" si="1540">IFERROR(IF(AND($Q$7&gt;0,$Q$7-1&gt;=ROW()-71),R$64,""),"")</f>
        <v/>
      </c>
      <c r="S5215" s="30" t="str">
        <f t="shared" si="1540"/>
        <v/>
      </c>
      <c r="T5215" s="30" t="str">
        <f t="shared" si="1540"/>
        <v/>
      </c>
      <c r="U5215" s="30" t="str">
        <f t="shared" si="1540"/>
        <v/>
      </c>
      <c r="V5215" s="30" t="str">
        <f t="shared" ref="V5215:Y5278" si="1541">IFERROR(IF(AND($Q$7&gt;0,$Q$7-1&gt;=ROW()-71),V$64,""),"")</f>
        <v/>
      </c>
      <c r="W5215" s="30" t="str">
        <f t="shared" si="1541"/>
        <v/>
      </c>
      <c r="X5215" s="30" t="str">
        <f t="shared" si="1541"/>
        <v/>
      </c>
      <c r="Y5215" s="30" t="str">
        <f t="shared" si="1541"/>
        <v/>
      </c>
      <c r="Z5215" s="30" t="str">
        <f t="shared" ref="Z5215:AA5278" si="1542">IFERROR(IF(AND($Q$7&gt;0,$Q$7-1&gt;=ROW()-71),Z$64,""),"")</f>
        <v/>
      </c>
      <c r="AA5215" s="30" t="str">
        <f t="shared" si="1542"/>
        <v/>
      </c>
      <c r="AB5215" s="8" t="str">
        <f t="shared" si="1526"/>
        <v/>
      </c>
      <c r="AC5215" s="9" t="str">
        <f t="shared" si="1524"/>
        <v/>
      </c>
      <c r="AD5215" s="10" t="str">
        <f t="shared" si="1527"/>
        <v/>
      </c>
      <c r="AE5215" s="10" t="str">
        <f t="shared" si="1528"/>
        <v/>
      </c>
      <c r="AF5215" s="10" t="str">
        <f t="shared" si="1529"/>
        <v/>
      </c>
      <c r="AG5215" s="10" t="str">
        <f t="shared" si="1530"/>
        <v/>
      </c>
      <c r="AH5215" s="10" t="str">
        <f t="shared" si="1531"/>
        <v/>
      </c>
      <c r="AI5215" s="10" t="str">
        <f t="shared" si="1532"/>
        <v/>
      </c>
      <c r="AJ5215" s="10" t="str">
        <f t="shared" si="1533"/>
        <v/>
      </c>
      <c r="AK5215" s="10" t="str">
        <f t="shared" si="1534"/>
        <v/>
      </c>
      <c r="AL5215" s="10" t="str">
        <f t="shared" si="1535"/>
        <v/>
      </c>
      <c r="AM5215" s="10" t="str">
        <f t="shared" si="1536"/>
        <v/>
      </c>
      <c r="AN5215" s="10" t="str">
        <f t="shared" si="1537"/>
        <v/>
      </c>
    </row>
    <row r="5216" spans="15:40">
      <c r="O5216" s="45" t="str">
        <f t="shared" si="1539"/>
        <v/>
      </c>
      <c r="P5216" s="46" t="str">
        <f t="shared" si="1538"/>
        <v/>
      </c>
      <c r="Q5216" s="30" t="str">
        <f t="shared" si="1525"/>
        <v/>
      </c>
      <c r="R5216" s="30" t="str">
        <f t="shared" si="1540"/>
        <v/>
      </c>
      <c r="S5216" s="30" t="str">
        <f t="shared" si="1540"/>
        <v/>
      </c>
      <c r="T5216" s="30" t="str">
        <f t="shared" si="1540"/>
        <v/>
      </c>
      <c r="U5216" s="30" t="str">
        <f t="shared" si="1540"/>
        <v/>
      </c>
      <c r="V5216" s="30" t="str">
        <f t="shared" si="1541"/>
        <v/>
      </c>
      <c r="W5216" s="30" t="str">
        <f t="shared" si="1541"/>
        <v/>
      </c>
      <c r="X5216" s="30" t="str">
        <f t="shared" si="1541"/>
        <v/>
      </c>
      <c r="Y5216" s="30" t="str">
        <f t="shared" si="1541"/>
        <v/>
      </c>
      <c r="Z5216" s="30" t="str">
        <f t="shared" si="1542"/>
        <v/>
      </c>
      <c r="AA5216" s="30" t="str">
        <f t="shared" si="1542"/>
        <v/>
      </c>
      <c r="AB5216" s="8" t="str">
        <f t="shared" si="1526"/>
        <v/>
      </c>
      <c r="AC5216" s="9" t="str">
        <f t="shared" si="1524"/>
        <v/>
      </c>
      <c r="AD5216" s="10" t="str">
        <f t="shared" si="1527"/>
        <v/>
      </c>
      <c r="AE5216" s="10" t="str">
        <f t="shared" si="1528"/>
        <v/>
      </c>
      <c r="AF5216" s="10" t="str">
        <f t="shared" si="1529"/>
        <v/>
      </c>
      <c r="AG5216" s="10" t="str">
        <f t="shared" si="1530"/>
        <v/>
      </c>
      <c r="AH5216" s="10" t="str">
        <f t="shared" si="1531"/>
        <v/>
      </c>
      <c r="AI5216" s="10" t="str">
        <f t="shared" si="1532"/>
        <v/>
      </c>
      <c r="AJ5216" s="10" t="str">
        <f t="shared" si="1533"/>
        <v/>
      </c>
      <c r="AK5216" s="10" t="str">
        <f t="shared" si="1534"/>
        <v/>
      </c>
      <c r="AL5216" s="10" t="str">
        <f t="shared" si="1535"/>
        <v/>
      </c>
      <c r="AM5216" s="10" t="str">
        <f t="shared" si="1536"/>
        <v/>
      </c>
      <c r="AN5216" s="10" t="str">
        <f t="shared" si="1537"/>
        <v/>
      </c>
    </row>
    <row r="5217" spans="15:40">
      <c r="O5217" s="45" t="str">
        <f t="shared" si="1539"/>
        <v/>
      </c>
      <c r="P5217" s="46" t="str">
        <f t="shared" si="1538"/>
        <v/>
      </c>
      <c r="Q5217" s="30" t="str">
        <f t="shared" si="1525"/>
        <v/>
      </c>
      <c r="R5217" s="30" t="str">
        <f t="shared" si="1540"/>
        <v/>
      </c>
      <c r="S5217" s="30" t="str">
        <f t="shared" si="1540"/>
        <v/>
      </c>
      <c r="T5217" s="30" t="str">
        <f t="shared" si="1540"/>
        <v/>
      </c>
      <c r="U5217" s="30" t="str">
        <f t="shared" si="1540"/>
        <v/>
      </c>
      <c r="V5217" s="30" t="str">
        <f t="shared" si="1541"/>
        <v/>
      </c>
      <c r="W5217" s="30" t="str">
        <f t="shared" si="1541"/>
        <v/>
      </c>
      <c r="X5217" s="30" t="str">
        <f t="shared" si="1541"/>
        <v/>
      </c>
      <c r="Y5217" s="30" t="str">
        <f t="shared" si="1541"/>
        <v/>
      </c>
      <c r="Z5217" s="30" t="str">
        <f t="shared" si="1542"/>
        <v/>
      </c>
      <c r="AA5217" s="30" t="str">
        <f t="shared" si="1542"/>
        <v/>
      </c>
      <c r="AB5217" s="8" t="str">
        <f t="shared" si="1526"/>
        <v/>
      </c>
      <c r="AC5217" s="9" t="str">
        <f t="shared" si="1524"/>
        <v/>
      </c>
      <c r="AD5217" s="10" t="str">
        <f t="shared" si="1527"/>
        <v/>
      </c>
      <c r="AE5217" s="10" t="str">
        <f t="shared" si="1528"/>
        <v/>
      </c>
      <c r="AF5217" s="10" t="str">
        <f t="shared" si="1529"/>
        <v/>
      </c>
      <c r="AG5217" s="10" t="str">
        <f t="shared" si="1530"/>
        <v/>
      </c>
      <c r="AH5217" s="10" t="str">
        <f t="shared" si="1531"/>
        <v/>
      </c>
      <c r="AI5217" s="10" t="str">
        <f t="shared" si="1532"/>
        <v/>
      </c>
      <c r="AJ5217" s="10" t="str">
        <f t="shared" si="1533"/>
        <v/>
      </c>
      <c r="AK5217" s="10" t="str">
        <f t="shared" si="1534"/>
        <v/>
      </c>
      <c r="AL5217" s="10" t="str">
        <f t="shared" si="1535"/>
        <v/>
      </c>
      <c r="AM5217" s="10" t="str">
        <f t="shared" si="1536"/>
        <v/>
      </c>
      <c r="AN5217" s="10" t="str">
        <f t="shared" si="1537"/>
        <v/>
      </c>
    </row>
    <row r="5218" spans="15:40">
      <c r="O5218" s="45" t="str">
        <f t="shared" si="1539"/>
        <v/>
      </c>
      <c r="P5218" s="46" t="str">
        <f t="shared" si="1538"/>
        <v/>
      </c>
      <c r="Q5218" s="30" t="str">
        <f t="shared" si="1525"/>
        <v/>
      </c>
      <c r="R5218" s="30" t="str">
        <f t="shared" si="1540"/>
        <v/>
      </c>
      <c r="S5218" s="30" t="str">
        <f t="shared" si="1540"/>
        <v/>
      </c>
      <c r="T5218" s="30" t="str">
        <f t="shared" si="1540"/>
        <v/>
      </c>
      <c r="U5218" s="30" t="str">
        <f t="shared" si="1540"/>
        <v/>
      </c>
      <c r="V5218" s="30" t="str">
        <f t="shared" si="1541"/>
        <v/>
      </c>
      <c r="W5218" s="30" t="str">
        <f t="shared" si="1541"/>
        <v/>
      </c>
      <c r="X5218" s="30" t="str">
        <f t="shared" si="1541"/>
        <v/>
      </c>
      <c r="Y5218" s="30" t="str">
        <f t="shared" si="1541"/>
        <v/>
      </c>
      <c r="Z5218" s="30" t="str">
        <f t="shared" si="1542"/>
        <v/>
      </c>
      <c r="AA5218" s="30" t="str">
        <f t="shared" si="1542"/>
        <v/>
      </c>
      <c r="AB5218" s="8" t="str">
        <f t="shared" si="1526"/>
        <v/>
      </c>
      <c r="AC5218" s="9" t="str">
        <f t="shared" si="1524"/>
        <v/>
      </c>
      <c r="AD5218" s="10" t="str">
        <f t="shared" si="1527"/>
        <v/>
      </c>
      <c r="AE5218" s="10" t="str">
        <f t="shared" si="1528"/>
        <v/>
      </c>
      <c r="AF5218" s="10" t="str">
        <f t="shared" si="1529"/>
        <v/>
      </c>
      <c r="AG5218" s="10" t="str">
        <f t="shared" si="1530"/>
        <v/>
      </c>
      <c r="AH5218" s="10" t="str">
        <f t="shared" si="1531"/>
        <v/>
      </c>
      <c r="AI5218" s="10" t="str">
        <f t="shared" si="1532"/>
        <v/>
      </c>
      <c r="AJ5218" s="10" t="str">
        <f t="shared" si="1533"/>
        <v/>
      </c>
      <c r="AK5218" s="10" t="str">
        <f t="shared" si="1534"/>
        <v/>
      </c>
      <c r="AL5218" s="10" t="str">
        <f t="shared" si="1535"/>
        <v/>
      </c>
      <c r="AM5218" s="10" t="str">
        <f t="shared" si="1536"/>
        <v/>
      </c>
      <c r="AN5218" s="10" t="str">
        <f t="shared" si="1537"/>
        <v/>
      </c>
    </row>
    <row r="5219" spans="15:40">
      <c r="O5219" s="45" t="str">
        <f t="shared" si="1539"/>
        <v/>
      </c>
      <c r="P5219" s="46" t="str">
        <f t="shared" si="1538"/>
        <v/>
      </c>
      <c r="Q5219" s="30" t="str">
        <f t="shared" si="1525"/>
        <v/>
      </c>
      <c r="R5219" s="30" t="str">
        <f t="shared" si="1540"/>
        <v/>
      </c>
      <c r="S5219" s="30" t="str">
        <f t="shared" si="1540"/>
        <v/>
      </c>
      <c r="T5219" s="30" t="str">
        <f t="shared" si="1540"/>
        <v/>
      </c>
      <c r="U5219" s="30" t="str">
        <f t="shared" si="1540"/>
        <v/>
      </c>
      <c r="V5219" s="30" t="str">
        <f t="shared" si="1541"/>
        <v/>
      </c>
      <c r="W5219" s="30" t="str">
        <f t="shared" si="1541"/>
        <v/>
      </c>
      <c r="X5219" s="30" t="str">
        <f t="shared" si="1541"/>
        <v/>
      </c>
      <c r="Y5219" s="30" t="str">
        <f t="shared" si="1541"/>
        <v/>
      </c>
      <c r="Z5219" s="30" t="str">
        <f t="shared" si="1542"/>
        <v/>
      </c>
      <c r="AA5219" s="30" t="str">
        <f t="shared" si="1542"/>
        <v/>
      </c>
      <c r="AB5219" s="8" t="str">
        <f t="shared" si="1526"/>
        <v/>
      </c>
      <c r="AC5219" s="9" t="str">
        <f t="shared" si="1524"/>
        <v/>
      </c>
      <c r="AD5219" s="10" t="str">
        <f t="shared" si="1527"/>
        <v/>
      </c>
      <c r="AE5219" s="10" t="str">
        <f t="shared" si="1528"/>
        <v/>
      </c>
      <c r="AF5219" s="10" t="str">
        <f t="shared" si="1529"/>
        <v/>
      </c>
      <c r="AG5219" s="10" t="str">
        <f t="shared" si="1530"/>
        <v/>
      </c>
      <c r="AH5219" s="10" t="str">
        <f t="shared" si="1531"/>
        <v/>
      </c>
      <c r="AI5219" s="10" t="str">
        <f t="shared" si="1532"/>
        <v/>
      </c>
      <c r="AJ5219" s="10" t="str">
        <f t="shared" si="1533"/>
        <v/>
      </c>
      <c r="AK5219" s="10" t="str">
        <f t="shared" si="1534"/>
        <v/>
      </c>
      <c r="AL5219" s="10" t="str">
        <f t="shared" si="1535"/>
        <v/>
      </c>
      <c r="AM5219" s="10" t="str">
        <f t="shared" si="1536"/>
        <v/>
      </c>
      <c r="AN5219" s="10" t="str">
        <f t="shared" si="1537"/>
        <v/>
      </c>
    </row>
    <row r="5220" spans="15:40">
      <c r="O5220" s="45" t="str">
        <f t="shared" si="1539"/>
        <v/>
      </c>
      <c r="P5220" s="46" t="str">
        <f t="shared" si="1538"/>
        <v/>
      </c>
      <c r="Q5220" s="30" t="str">
        <f t="shared" si="1525"/>
        <v/>
      </c>
      <c r="R5220" s="30" t="str">
        <f t="shared" si="1540"/>
        <v/>
      </c>
      <c r="S5220" s="30" t="str">
        <f t="shared" si="1540"/>
        <v/>
      </c>
      <c r="T5220" s="30" t="str">
        <f t="shared" si="1540"/>
        <v/>
      </c>
      <c r="U5220" s="30" t="str">
        <f t="shared" si="1540"/>
        <v/>
      </c>
      <c r="V5220" s="30" t="str">
        <f t="shared" si="1541"/>
        <v/>
      </c>
      <c r="W5220" s="30" t="str">
        <f t="shared" si="1541"/>
        <v/>
      </c>
      <c r="X5220" s="30" t="str">
        <f t="shared" si="1541"/>
        <v/>
      </c>
      <c r="Y5220" s="30" t="str">
        <f t="shared" si="1541"/>
        <v/>
      </c>
      <c r="Z5220" s="30" t="str">
        <f t="shared" si="1542"/>
        <v/>
      </c>
      <c r="AA5220" s="30" t="str">
        <f t="shared" si="1542"/>
        <v/>
      </c>
      <c r="AB5220" s="8" t="str">
        <f t="shared" si="1526"/>
        <v/>
      </c>
      <c r="AC5220" s="9" t="str">
        <f t="shared" si="1524"/>
        <v/>
      </c>
      <c r="AD5220" s="10" t="str">
        <f t="shared" si="1527"/>
        <v/>
      </c>
      <c r="AE5220" s="10" t="str">
        <f t="shared" si="1528"/>
        <v/>
      </c>
      <c r="AF5220" s="10" t="str">
        <f t="shared" si="1529"/>
        <v/>
      </c>
      <c r="AG5220" s="10" t="str">
        <f t="shared" si="1530"/>
        <v/>
      </c>
      <c r="AH5220" s="10" t="str">
        <f t="shared" si="1531"/>
        <v/>
      </c>
      <c r="AI5220" s="10" t="str">
        <f t="shared" si="1532"/>
        <v/>
      </c>
      <c r="AJ5220" s="10" t="str">
        <f t="shared" si="1533"/>
        <v/>
      </c>
      <c r="AK5220" s="10" t="str">
        <f t="shared" si="1534"/>
        <v/>
      </c>
      <c r="AL5220" s="10" t="str">
        <f t="shared" si="1535"/>
        <v/>
      </c>
      <c r="AM5220" s="10" t="str">
        <f t="shared" si="1536"/>
        <v/>
      </c>
      <c r="AN5220" s="10" t="str">
        <f t="shared" si="1537"/>
        <v/>
      </c>
    </row>
    <row r="5221" spans="15:40">
      <c r="O5221" s="45" t="str">
        <f t="shared" si="1539"/>
        <v/>
      </c>
      <c r="P5221" s="46" t="str">
        <f t="shared" si="1538"/>
        <v/>
      </c>
      <c r="Q5221" s="30" t="str">
        <f t="shared" si="1525"/>
        <v/>
      </c>
      <c r="R5221" s="30" t="str">
        <f t="shared" si="1540"/>
        <v/>
      </c>
      <c r="S5221" s="30" t="str">
        <f t="shared" si="1540"/>
        <v/>
      </c>
      <c r="T5221" s="30" t="str">
        <f t="shared" si="1540"/>
        <v/>
      </c>
      <c r="U5221" s="30" t="str">
        <f t="shared" si="1540"/>
        <v/>
      </c>
      <c r="V5221" s="30" t="str">
        <f t="shared" si="1541"/>
        <v/>
      </c>
      <c r="W5221" s="30" t="str">
        <f t="shared" si="1541"/>
        <v/>
      </c>
      <c r="X5221" s="30" t="str">
        <f t="shared" si="1541"/>
        <v/>
      </c>
      <c r="Y5221" s="30" t="str">
        <f t="shared" si="1541"/>
        <v/>
      </c>
      <c r="Z5221" s="30" t="str">
        <f t="shared" si="1542"/>
        <v/>
      </c>
      <c r="AA5221" s="30" t="str">
        <f t="shared" si="1542"/>
        <v/>
      </c>
      <c r="AB5221" s="8" t="str">
        <f t="shared" si="1526"/>
        <v/>
      </c>
      <c r="AC5221" s="9" t="str">
        <f t="shared" si="1524"/>
        <v/>
      </c>
      <c r="AD5221" s="10" t="str">
        <f t="shared" si="1527"/>
        <v/>
      </c>
      <c r="AE5221" s="10" t="str">
        <f t="shared" si="1528"/>
        <v/>
      </c>
      <c r="AF5221" s="10" t="str">
        <f t="shared" si="1529"/>
        <v/>
      </c>
      <c r="AG5221" s="10" t="str">
        <f t="shared" si="1530"/>
        <v/>
      </c>
      <c r="AH5221" s="10" t="str">
        <f t="shared" si="1531"/>
        <v/>
      </c>
      <c r="AI5221" s="10" t="str">
        <f t="shared" si="1532"/>
        <v/>
      </c>
      <c r="AJ5221" s="10" t="str">
        <f t="shared" si="1533"/>
        <v/>
      </c>
      <c r="AK5221" s="10" t="str">
        <f t="shared" si="1534"/>
        <v/>
      </c>
      <c r="AL5221" s="10" t="str">
        <f t="shared" si="1535"/>
        <v/>
      </c>
      <c r="AM5221" s="10" t="str">
        <f t="shared" si="1536"/>
        <v/>
      </c>
      <c r="AN5221" s="10" t="str">
        <f t="shared" si="1537"/>
        <v/>
      </c>
    </row>
    <row r="5222" spans="15:40">
      <c r="O5222" s="45" t="str">
        <f t="shared" si="1539"/>
        <v/>
      </c>
      <c r="P5222" s="46" t="str">
        <f t="shared" si="1538"/>
        <v/>
      </c>
      <c r="Q5222" s="30" t="str">
        <f t="shared" si="1525"/>
        <v/>
      </c>
      <c r="R5222" s="30" t="str">
        <f t="shared" si="1540"/>
        <v/>
      </c>
      <c r="S5222" s="30" t="str">
        <f t="shared" si="1540"/>
        <v/>
      </c>
      <c r="T5222" s="30" t="str">
        <f t="shared" si="1540"/>
        <v/>
      </c>
      <c r="U5222" s="30" t="str">
        <f t="shared" si="1540"/>
        <v/>
      </c>
      <c r="V5222" s="30" t="str">
        <f t="shared" si="1541"/>
        <v/>
      </c>
      <c r="W5222" s="30" t="str">
        <f t="shared" si="1541"/>
        <v/>
      </c>
      <c r="X5222" s="30" t="str">
        <f t="shared" si="1541"/>
        <v/>
      </c>
      <c r="Y5222" s="30" t="str">
        <f t="shared" si="1541"/>
        <v/>
      </c>
      <c r="Z5222" s="30" t="str">
        <f t="shared" si="1542"/>
        <v/>
      </c>
      <c r="AA5222" s="30" t="str">
        <f t="shared" si="1542"/>
        <v/>
      </c>
      <c r="AB5222" s="8" t="str">
        <f t="shared" si="1526"/>
        <v/>
      </c>
      <c r="AC5222" s="9" t="str">
        <f t="shared" si="1524"/>
        <v/>
      </c>
      <c r="AD5222" s="10" t="str">
        <f t="shared" si="1527"/>
        <v/>
      </c>
      <c r="AE5222" s="10" t="str">
        <f t="shared" si="1528"/>
        <v/>
      </c>
      <c r="AF5222" s="10" t="str">
        <f t="shared" si="1529"/>
        <v/>
      </c>
      <c r="AG5222" s="10" t="str">
        <f t="shared" si="1530"/>
        <v/>
      </c>
      <c r="AH5222" s="10" t="str">
        <f t="shared" si="1531"/>
        <v/>
      </c>
      <c r="AI5222" s="10" t="str">
        <f t="shared" si="1532"/>
        <v/>
      </c>
      <c r="AJ5222" s="10" t="str">
        <f t="shared" si="1533"/>
        <v/>
      </c>
      <c r="AK5222" s="10" t="str">
        <f t="shared" si="1534"/>
        <v/>
      </c>
      <c r="AL5222" s="10" t="str">
        <f t="shared" si="1535"/>
        <v/>
      </c>
      <c r="AM5222" s="10" t="str">
        <f t="shared" si="1536"/>
        <v/>
      </c>
      <c r="AN5222" s="10" t="str">
        <f t="shared" si="1537"/>
        <v/>
      </c>
    </row>
    <row r="5223" spans="15:40">
      <c r="O5223" s="45" t="str">
        <f t="shared" si="1539"/>
        <v/>
      </c>
      <c r="P5223" s="46" t="str">
        <f t="shared" si="1538"/>
        <v/>
      </c>
      <c r="Q5223" s="30" t="str">
        <f t="shared" si="1525"/>
        <v/>
      </c>
      <c r="R5223" s="30" t="str">
        <f t="shared" si="1540"/>
        <v/>
      </c>
      <c r="S5223" s="30" t="str">
        <f t="shared" si="1540"/>
        <v/>
      </c>
      <c r="T5223" s="30" t="str">
        <f t="shared" si="1540"/>
        <v/>
      </c>
      <c r="U5223" s="30" t="str">
        <f t="shared" si="1540"/>
        <v/>
      </c>
      <c r="V5223" s="30" t="str">
        <f t="shared" si="1541"/>
        <v/>
      </c>
      <c r="W5223" s="30" t="str">
        <f t="shared" si="1541"/>
        <v/>
      </c>
      <c r="X5223" s="30" t="str">
        <f t="shared" si="1541"/>
        <v/>
      </c>
      <c r="Y5223" s="30" t="str">
        <f t="shared" si="1541"/>
        <v/>
      </c>
      <c r="Z5223" s="30" t="str">
        <f t="shared" si="1542"/>
        <v/>
      </c>
      <c r="AA5223" s="30" t="str">
        <f t="shared" si="1542"/>
        <v/>
      </c>
      <c r="AB5223" s="8" t="str">
        <f t="shared" si="1526"/>
        <v/>
      </c>
      <c r="AC5223" s="9" t="str">
        <f t="shared" si="1524"/>
        <v/>
      </c>
      <c r="AD5223" s="10" t="str">
        <f t="shared" si="1527"/>
        <v/>
      </c>
      <c r="AE5223" s="10" t="str">
        <f t="shared" si="1528"/>
        <v/>
      </c>
      <c r="AF5223" s="10" t="str">
        <f t="shared" si="1529"/>
        <v/>
      </c>
      <c r="AG5223" s="10" t="str">
        <f t="shared" si="1530"/>
        <v/>
      </c>
      <c r="AH5223" s="10" t="str">
        <f t="shared" si="1531"/>
        <v/>
      </c>
      <c r="AI5223" s="10" t="str">
        <f t="shared" si="1532"/>
        <v/>
      </c>
      <c r="AJ5223" s="10" t="str">
        <f t="shared" si="1533"/>
        <v/>
      </c>
      <c r="AK5223" s="10" t="str">
        <f t="shared" si="1534"/>
        <v/>
      </c>
      <c r="AL5223" s="10" t="str">
        <f t="shared" si="1535"/>
        <v/>
      </c>
      <c r="AM5223" s="10" t="str">
        <f t="shared" si="1536"/>
        <v/>
      </c>
      <c r="AN5223" s="10" t="str">
        <f t="shared" si="1537"/>
        <v/>
      </c>
    </row>
    <row r="5224" spans="15:40">
      <c r="O5224" s="45" t="str">
        <f t="shared" si="1539"/>
        <v/>
      </c>
      <c r="P5224" s="46" t="str">
        <f t="shared" si="1538"/>
        <v/>
      </c>
      <c r="Q5224" s="30" t="str">
        <f t="shared" si="1525"/>
        <v/>
      </c>
      <c r="R5224" s="30" t="str">
        <f t="shared" si="1540"/>
        <v/>
      </c>
      <c r="S5224" s="30" t="str">
        <f t="shared" si="1540"/>
        <v/>
      </c>
      <c r="T5224" s="30" t="str">
        <f t="shared" si="1540"/>
        <v/>
      </c>
      <c r="U5224" s="30" t="str">
        <f t="shared" si="1540"/>
        <v/>
      </c>
      <c r="V5224" s="30" t="str">
        <f t="shared" si="1541"/>
        <v/>
      </c>
      <c r="W5224" s="30" t="str">
        <f t="shared" si="1541"/>
        <v/>
      </c>
      <c r="X5224" s="30" t="str">
        <f t="shared" si="1541"/>
        <v/>
      </c>
      <c r="Y5224" s="30" t="str">
        <f t="shared" si="1541"/>
        <v/>
      </c>
      <c r="Z5224" s="30" t="str">
        <f t="shared" si="1542"/>
        <v/>
      </c>
      <c r="AA5224" s="30" t="str">
        <f t="shared" si="1542"/>
        <v/>
      </c>
      <c r="AB5224" s="8" t="str">
        <f t="shared" si="1526"/>
        <v/>
      </c>
      <c r="AC5224" s="9" t="str">
        <f t="shared" si="1524"/>
        <v/>
      </c>
      <c r="AD5224" s="10" t="str">
        <f t="shared" si="1527"/>
        <v/>
      </c>
      <c r="AE5224" s="10" t="str">
        <f t="shared" si="1528"/>
        <v/>
      </c>
      <c r="AF5224" s="10" t="str">
        <f t="shared" si="1529"/>
        <v/>
      </c>
      <c r="AG5224" s="10" t="str">
        <f t="shared" si="1530"/>
        <v/>
      </c>
      <c r="AH5224" s="10" t="str">
        <f t="shared" si="1531"/>
        <v/>
      </c>
      <c r="AI5224" s="10" t="str">
        <f t="shared" si="1532"/>
        <v/>
      </c>
      <c r="AJ5224" s="10" t="str">
        <f t="shared" si="1533"/>
        <v/>
      </c>
      <c r="AK5224" s="10" t="str">
        <f t="shared" si="1534"/>
        <v/>
      </c>
      <c r="AL5224" s="10" t="str">
        <f t="shared" si="1535"/>
        <v/>
      </c>
      <c r="AM5224" s="10" t="str">
        <f t="shared" si="1536"/>
        <v/>
      </c>
      <c r="AN5224" s="10" t="str">
        <f t="shared" si="1537"/>
        <v/>
      </c>
    </row>
    <row r="5225" spans="15:40">
      <c r="O5225" s="45" t="str">
        <f t="shared" si="1539"/>
        <v/>
      </c>
      <c r="P5225" s="46" t="str">
        <f t="shared" si="1538"/>
        <v/>
      </c>
      <c r="Q5225" s="30" t="str">
        <f t="shared" si="1525"/>
        <v/>
      </c>
      <c r="R5225" s="30" t="str">
        <f t="shared" si="1540"/>
        <v/>
      </c>
      <c r="S5225" s="30" t="str">
        <f t="shared" si="1540"/>
        <v/>
      </c>
      <c r="T5225" s="30" t="str">
        <f t="shared" si="1540"/>
        <v/>
      </c>
      <c r="U5225" s="30" t="str">
        <f t="shared" si="1540"/>
        <v/>
      </c>
      <c r="V5225" s="30" t="str">
        <f t="shared" si="1541"/>
        <v/>
      </c>
      <c r="W5225" s="30" t="str">
        <f t="shared" si="1541"/>
        <v/>
      </c>
      <c r="X5225" s="30" t="str">
        <f t="shared" si="1541"/>
        <v/>
      </c>
      <c r="Y5225" s="30" t="str">
        <f t="shared" si="1541"/>
        <v/>
      </c>
      <c r="Z5225" s="30" t="str">
        <f t="shared" si="1542"/>
        <v/>
      </c>
      <c r="AA5225" s="30" t="str">
        <f t="shared" si="1542"/>
        <v/>
      </c>
      <c r="AB5225" s="8" t="str">
        <f t="shared" si="1526"/>
        <v/>
      </c>
      <c r="AC5225" s="9" t="str">
        <f t="shared" si="1524"/>
        <v/>
      </c>
      <c r="AD5225" s="10" t="str">
        <f t="shared" si="1527"/>
        <v/>
      </c>
      <c r="AE5225" s="10" t="str">
        <f t="shared" si="1528"/>
        <v/>
      </c>
      <c r="AF5225" s="10" t="str">
        <f t="shared" si="1529"/>
        <v/>
      </c>
      <c r="AG5225" s="10" t="str">
        <f t="shared" si="1530"/>
        <v/>
      </c>
      <c r="AH5225" s="10" t="str">
        <f t="shared" si="1531"/>
        <v/>
      </c>
      <c r="AI5225" s="10" t="str">
        <f t="shared" si="1532"/>
        <v/>
      </c>
      <c r="AJ5225" s="10" t="str">
        <f t="shared" si="1533"/>
        <v/>
      </c>
      <c r="AK5225" s="10" t="str">
        <f t="shared" si="1534"/>
        <v/>
      </c>
      <c r="AL5225" s="10" t="str">
        <f t="shared" si="1535"/>
        <v/>
      </c>
      <c r="AM5225" s="10" t="str">
        <f t="shared" si="1536"/>
        <v/>
      </c>
      <c r="AN5225" s="10" t="str">
        <f t="shared" si="1537"/>
        <v/>
      </c>
    </row>
    <row r="5226" spans="15:40">
      <c r="O5226" s="45" t="str">
        <f t="shared" si="1539"/>
        <v/>
      </c>
      <c r="P5226" s="46" t="str">
        <f t="shared" si="1538"/>
        <v/>
      </c>
      <c r="Q5226" s="30" t="str">
        <f t="shared" si="1525"/>
        <v/>
      </c>
      <c r="R5226" s="30" t="str">
        <f t="shared" si="1540"/>
        <v/>
      </c>
      <c r="S5226" s="30" t="str">
        <f t="shared" si="1540"/>
        <v/>
      </c>
      <c r="T5226" s="30" t="str">
        <f t="shared" si="1540"/>
        <v/>
      </c>
      <c r="U5226" s="30" t="str">
        <f t="shared" si="1540"/>
        <v/>
      </c>
      <c r="V5226" s="30" t="str">
        <f t="shared" si="1541"/>
        <v/>
      </c>
      <c r="W5226" s="30" t="str">
        <f t="shared" si="1541"/>
        <v/>
      </c>
      <c r="X5226" s="30" t="str">
        <f t="shared" si="1541"/>
        <v/>
      </c>
      <c r="Y5226" s="30" t="str">
        <f t="shared" si="1541"/>
        <v/>
      </c>
      <c r="Z5226" s="30" t="str">
        <f t="shared" si="1542"/>
        <v/>
      </c>
      <c r="AA5226" s="30" t="str">
        <f t="shared" si="1542"/>
        <v/>
      </c>
      <c r="AB5226" s="8" t="str">
        <f t="shared" si="1526"/>
        <v/>
      </c>
      <c r="AC5226" s="9" t="str">
        <f t="shared" si="1524"/>
        <v/>
      </c>
      <c r="AD5226" s="10" t="str">
        <f t="shared" si="1527"/>
        <v/>
      </c>
      <c r="AE5226" s="10" t="str">
        <f t="shared" si="1528"/>
        <v/>
      </c>
      <c r="AF5226" s="10" t="str">
        <f t="shared" si="1529"/>
        <v/>
      </c>
      <c r="AG5226" s="10" t="str">
        <f t="shared" si="1530"/>
        <v/>
      </c>
      <c r="AH5226" s="10" t="str">
        <f t="shared" si="1531"/>
        <v/>
      </c>
      <c r="AI5226" s="10" t="str">
        <f t="shared" si="1532"/>
        <v/>
      </c>
      <c r="AJ5226" s="10" t="str">
        <f t="shared" si="1533"/>
        <v/>
      </c>
      <c r="AK5226" s="10" t="str">
        <f t="shared" si="1534"/>
        <v/>
      </c>
      <c r="AL5226" s="10" t="str">
        <f t="shared" si="1535"/>
        <v/>
      </c>
      <c r="AM5226" s="10" t="str">
        <f t="shared" si="1536"/>
        <v/>
      </c>
      <c r="AN5226" s="10" t="str">
        <f t="shared" si="1537"/>
        <v/>
      </c>
    </row>
    <row r="5227" spans="15:40">
      <c r="O5227" s="45" t="str">
        <f t="shared" si="1539"/>
        <v/>
      </c>
      <c r="P5227" s="46" t="str">
        <f t="shared" si="1538"/>
        <v/>
      </c>
      <c r="Q5227" s="30" t="str">
        <f t="shared" si="1525"/>
        <v/>
      </c>
      <c r="R5227" s="30" t="str">
        <f t="shared" si="1540"/>
        <v/>
      </c>
      <c r="S5227" s="30" t="str">
        <f t="shared" si="1540"/>
        <v/>
      </c>
      <c r="T5227" s="30" t="str">
        <f t="shared" si="1540"/>
        <v/>
      </c>
      <c r="U5227" s="30" t="str">
        <f t="shared" si="1540"/>
        <v/>
      </c>
      <c r="V5227" s="30" t="str">
        <f t="shared" si="1541"/>
        <v/>
      </c>
      <c r="W5227" s="30" t="str">
        <f t="shared" si="1541"/>
        <v/>
      </c>
      <c r="X5227" s="30" t="str">
        <f t="shared" si="1541"/>
        <v/>
      </c>
      <c r="Y5227" s="30" t="str">
        <f t="shared" si="1541"/>
        <v/>
      </c>
      <c r="Z5227" s="30" t="str">
        <f t="shared" si="1542"/>
        <v/>
      </c>
      <c r="AA5227" s="30" t="str">
        <f t="shared" si="1542"/>
        <v/>
      </c>
      <c r="AB5227" s="8" t="str">
        <f t="shared" si="1526"/>
        <v/>
      </c>
      <c r="AC5227" s="9" t="str">
        <f t="shared" si="1524"/>
        <v/>
      </c>
      <c r="AD5227" s="10" t="str">
        <f t="shared" si="1527"/>
        <v/>
      </c>
      <c r="AE5227" s="10" t="str">
        <f t="shared" si="1528"/>
        <v/>
      </c>
      <c r="AF5227" s="10" t="str">
        <f t="shared" si="1529"/>
        <v/>
      </c>
      <c r="AG5227" s="10" t="str">
        <f t="shared" si="1530"/>
        <v/>
      </c>
      <c r="AH5227" s="10" t="str">
        <f t="shared" si="1531"/>
        <v/>
      </c>
      <c r="AI5227" s="10" t="str">
        <f t="shared" si="1532"/>
        <v/>
      </c>
      <c r="AJ5227" s="10" t="str">
        <f t="shared" si="1533"/>
        <v/>
      </c>
      <c r="AK5227" s="10" t="str">
        <f t="shared" si="1534"/>
        <v/>
      </c>
      <c r="AL5227" s="10" t="str">
        <f t="shared" si="1535"/>
        <v/>
      </c>
      <c r="AM5227" s="10" t="str">
        <f t="shared" si="1536"/>
        <v/>
      </c>
      <c r="AN5227" s="10" t="str">
        <f t="shared" si="1537"/>
        <v/>
      </c>
    </row>
    <row r="5228" spans="15:40">
      <c r="O5228" s="45" t="str">
        <f t="shared" si="1539"/>
        <v/>
      </c>
      <c r="P5228" s="46" t="str">
        <f t="shared" si="1538"/>
        <v/>
      </c>
      <c r="Q5228" s="30" t="str">
        <f t="shared" si="1525"/>
        <v/>
      </c>
      <c r="R5228" s="30" t="str">
        <f t="shared" si="1540"/>
        <v/>
      </c>
      <c r="S5228" s="30" t="str">
        <f t="shared" si="1540"/>
        <v/>
      </c>
      <c r="T5228" s="30" t="str">
        <f t="shared" si="1540"/>
        <v/>
      </c>
      <c r="U5228" s="30" t="str">
        <f t="shared" si="1540"/>
        <v/>
      </c>
      <c r="V5228" s="30" t="str">
        <f t="shared" si="1541"/>
        <v/>
      </c>
      <c r="W5228" s="30" t="str">
        <f t="shared" si="1541"/>
        <v/>
      </c>
      <c r="X5228" s="30" t="str">
        <f t="shared" si="1541"/>
        <v/>
      </c>
      <c r="Y5228" s="30" t="str">
        <f t="shared" si="1541"/>
        <v/>
      </c>
      <c r="Z5228" s="30" t="str">
        <f t="shared" si="1542"/>
        <v/>
      </c>
      <c r="AA5228" s="30" t="str">
        <f t="shared" si="1542"/>
        <v/>
      </c>
      <c r="AB5228" s="8" t="str">
        <f t="shared" si="1526"/>
        <v/>
      </c>
      <c r="AC5228" s="9" t="str">
        <f t="shared" si="1524"/>
        <v/>
      </c>
      <c r="AD5228" s="10" t="str">
        <f t="shared" si="1527"/>
        <v/>
      </c>
      <c r="AE5228" s="10" t="str">
        <f t="shared" si="1528"/>
        <v/>
      </c>
      <c r="AF5228" s="10" t="str">
        <f t="shared" si="1529"/>
        <v/>
      </c>
      <c r="AG5228" s="10" t="str">
        <f t="shared" si="1530"/>
        <v/>
      </c>
      <c r="AH5228" s="10" t="str">
        <f t="shared" si="1531"/>
        <v/>
      </c>
      <c r="AI5228" s="10" t="str">
        <f t="shared" si="1532"/>
        <v/>
      </c>
      <c r="AJ5228" s="10" t="str">
        <f t="shared" si="1533"/>
        <v/>
      </c>
      <c r="AK5228" s="10" t="str">
        <f t="shared" si="1534"/>
        <v/>
      </c>
      <c r="AL5228" s="10" t="str">
        <f t="shared" si="1535"/>
        <v/>
      </c>
      <c r="AM5228" s="10" t="str">
        <f t="shared" si="1536"/>
        <v/>
      </c>
      <c r="AN5228" s="10" t="str">
        <f t="shared" si="1537"/>
        <v/>
      </c>
    </row>
    <row r="5229" spans="15:40">
      <c r="O5229" s="45" t="str">
        <f t="shared" si="1539"/>
        <v/>
      </c>
      <c r="P5229" s="46" t="str">
        <f t="shared" si="1538"/>
        <v/>
      </c>
      <c r="Q5229" s="30" t="str">
        <f t="shared" si="1525"/>
        <v/>
      </c>
      <c r="R5229" s="30" t="str">
        <f t="shared" si="1540"/>
        <v/>
      </c>
      <c r="S5229" s="30" t="str">
        <f t="shared" si="1540"/>
        <v/>
      </c>
      <c r="T5229" s="30" t="str">
        <f t="shared" si="1540"/>
        <v/>
      </c>
      <c r="U5229" s="30" t="str">
        <f t="shared" si="1540"/>
        <v/>
      </c>
      <c r="V5229" s="30" t="str">
        <f t="shared" si="1541"/>
        <v/>
      </c>
      <c r="W5229" s="30" t="str">
        <f t="shared" si="1541"/>
        <v/>
      </c>
      <c r="X5229" s="30" t="str">
        <f t="shared" si="1541"/>
        <v/>
      </c>
      <c r="Y5229" s="30" t="str">
        <f t="shared" si="1541"/>
        <v/>
      </c>
      <c r="Z5229" s="30" t="str">
        <f t="shared" si="1542"/>
        <v/>
      </c>
      <c r="AA5229" s="30" t="str">
        <f t="shared" si="1542"/>
        <v/>
      </c>
      <c r="AB5229" s="8" t="str">
        <f t="shared" si="1526"/>
        <v/>
      </c>
      <c r="AC5229" s="9" t="str">
        <f t="shared" si="1524"/>
        <v/>
      </c>
      <c r="AD5229" s="10" t="str">
        <f t="shared" si="1527"/>
        <v/>
      </c>
      <c r="AE5229" s="10" t="str">
        <f t="shared" si="1528"/>
        <v/>
      </c>
      <c r="AF5229" s="10" t="str">
        <f t="shared" si="1529"/>
        <v/>
      </c>
      <c r="AG5229" s="10" t="str">
        <f t="shared" si="1530"/>
        <v/>
      </c>
      <c r="AH5229" s="10" t="str">
        <f t="shared" si="1531"/>
        <v/>
      </c>
      <c r="AI5229" s="10" t="str">
        <f t="shared" si="1532"/>
        <v/>
      </c>
      <c r="AJ5229" s="10" t="str">
        <f t="shared" si="1533"/>
        <v/>
      </c>
      <c r="AK5229" s="10" t="str">
        <f t="shared" si="1534"/>
        <v/>
      </c>
      <c r="AL5229" s="10" t="str">
        <f t="shared" si="1535"/>
        <v/>
      </c>
      <c r="AM5229" s="10" t="str">
        <f t="shared" si="1536"/>
        <v/>
      </c>
      <c r="AN5229" s="10" t="str">
        <f t="shared" si="1537"/>
        <v/>
      </c>
    </row>
    <row r="5230" spans="15:40">
      <c r="O5230" s="45" t="str">
        <f t="shared" si="1539"/>
        <v/>
      </c>
      <c r="P5230" s="46" t="str">
        <f t="shared" si="1538"/>
        <v/>
      </c>
      <c r="Q5230" s="30" t="str">
        <f t="shared" si="1525"/>
        <v/>
      </c>
      <c r="R5230" s="30" t="str">
        <f t="shared" si="1540"/>
        <v/>
      </c>
      <c r="S5230" s="30" t="str">
        <f t="shared" si="1540"/>
        <v/>
      </c>
      <c r="T5230" s="30" t="str">
        <f t="shared" si="1540"/>
        <v/>
      </c>
      <c r="U5230" s="30" t="str">
        <f t="shared" si="1540"/>
        <v/>
      </c>
      <c r="V5230" s="30" t="str">
        <f t="shared" si="1541"/>
        <v/>
      </c>
      <c r="W5230" s="30" t="str">
        <f t="shared" si="1541"/>
        <v/>
      </c>
      <c r="X5230" s="30" t="str">
        <f t="shared" si="1541"/>
        <v/>
      </c>
      <c r="Y5230" s="30" t="str">
        <f t="shared" si="1541"/>
        <v/>
      </c>
      <c r="Z5230" s="30" t="str">
        <f t="shared" si="1542"/>
        <v/>
      </c>
      <c r="AA5230" s="30" t="str">
        <f t="shared" si="1542"/>
        <v/>
      </c>
      <c r="AB5230" s="8" t="str">
        <f t="shared" si="1526"/>
        <v/>
      </c>
      <c r="AC5230" s="9" t="str">
        <f t="shared" si="1524"/>
        <v/>
      </c>
      <c r="AD5230" s="10" t="str">
        <f t="shared" si="1527"/>
        <v/>
      </c>
      <c r="AE5230" s="10" t="str">
        <f t="shared" si="1528"/>
        <v/>
      </c>
      <c r="AF5230" s="10" t="str">
        <f t="shared" si="1529"/>
        <v/>
      </c>
      <c r="AG5230" s="10" t="str">
        <f t="shared" si="1530"/>
        <v/>
      </c>
      <c r="AH5230" s="10" t="str">
        <f t="shared" si="1531"/>
        <v/>
      </c>
      <c r="AI5230" s="10" t="str">
        <f t="shared" si="1532"/>
        <v/>
      </c>
      <c r="AJ5230" s="10" t="str">
        <f t="shared" si="1533"/>
        <v/>
      </c>
      <c r="AK5230" s="10" t="str">
        <f t="shared" si="1534"/>
        <v/>
      </c>
      <c r="AL5230" s="10" t="str">
        <f t="shared" si="1535"/>
        <v/>
      </c>
      <c r="AM5230" s="10" t="str">
        <f t="shared" si="1536"/>
        <v/>
      </c>
      <c r="AN5230" s="10" t="str">
        <f t="shared" si="1537"/>
        <v/>
      </c>
    </row>
    <row r="5231" spans="15:40">
      <c r="O5231" s="45" t="str">
        <f t="shared" si="1539"/>
        <v/>
      </c>
      <c r="P5231" s="46" t="str">
        <f t="shared" si="1538"/>
        <v/>
      </c>
      <c r="Q5231" s="30" t="str">
        <f t="shared" si="1525"/>
        <v/>
      </c>
      <c r="R5231" s="30" t="str">
        <f t="shared" si="1540"/>
        <v/>
      </c>
      <c r="S5231" s="30" t="str">
        <f t="shared" si="1540"/>
        <v/>
      </c>
      <c r="T5231" s="30" t="str">
        <f t="shared" si="1540"/>
        <v/>
      </c>
      <c r="U5231" s="30" t="str">
        <f t="shared" si="1540"/>
        <v/>
      </c>
      <c r="V5231" s="30" t="str">
        <f t="shared" si="1541"/>
        <v/>
      </c>
      <c r="W5231" s="30" t="str">
        <f t="shared" si="1541"/>
        <v/>
      </c>
      <c r="X5231" s="30" t="str">
        <f t="shared" si="1541"/>
        <v/>
      </c>
      <c r="Y5231" s="30" t="str">
        <f t="shared" si="1541"/>
        <v/>
      </c>
      <c r="Z5231" s="30" t="str">
        <f t="shared" si="1542"/>
        <v/>
      </c>
      <c r="AA5231" s="30" t="str">
        <f t="shared" si="1542"/>
        <v/>
      </c>
      <c r="AB5231" s="8" t="str">
        <f t="shared" si="1526"/>
        <v/>
      </c>
      <c r="AC5231" s="9" t="str">
        <f t="shared" si="1524"/>
        <v/>
      </c>
      <c r="AD5231" s="10" t="str">
        <f t="shared" si="1527"/>
        <v/>
      </c>
      <c r="AE5231" s="10" t="str">
        <f t="shared" si="1528"/>
        <v/>
      </c>
      <c r="AF5231" s="10" t="str">
        <f t="shared" si="1529"/>
        <v/>
      </c>
      <c r="AG5231" s="10" t="str">
        <f t="shared" si="1530"/>
        <v/>
      </c>
      <c r="AH5231" s="10" t="str">
        <f t="shared" si="1531"/>
        <v/>
      </c>
      <c r="AI5231" s="10" t="str">
        <f t="shared" si="1532"/>
        <v/>
      </c>
      <c r="AJ5231" s="10" t="str">
        <f t="shared" si="1533"/>
        <v/>
      </c>
      <c r="AK5231" s="10" t="str">
        <f t="shared" si="1534"/>
        <v/>
      </c>
      <c r="AL5231" s="10" t="str">
        <f t="shared" si="1535"/>
        <v/>
      </c>
      <c r="AM5231" s="10" t="str">
        <f t="shared" si="1536"/>
        <v/>
      </c>
      <c r="AN5231" s="10" t="str">
        <f t="shared" si="1537"/>
        <v/>
      </c>
    </row>
    <row r="5232" spans="15:40">
      <c r="O5232" s="45" t="str">
        <f t="shared" si="1539"/>
        <v/>
      </c>
      <c r="P5232" s="46" t="str">
        <f t="shared" si="1538"/>
        <v/>
      </c>
      <c r="Q5232" s="30" t="str">
        <f t="shared" si="1525"/>
        <v/>
      </c>
      <c r="R5232" s="30" t="str">
        <f t="shared" si="1540"/>
        <v/>
      </c>
      <c r="S5232" s="30" t="str">
        <f t="shared" si="1540"/>
        <v/>
      </c>
      <c r="T5232" s="30" t="str">
        <f t="shared" si="1540"/>
        <v/>
      </c>
      <c r="U5232" s="30" t="str">
        <f t="shared" si="1540"/>
        <v/>
      </c>
      <c r="V5232" s="30" t="str">
        <f t="shared" si="1541"/>
        <v/>
      </c>
      <c r="W5232" s="30" t="str">
        <f t="shared" si="1541"/>
        <v/>
      </c>
      <c r="X5232" s="30" t="str">
        <f t="shared" si="1541"/>
        <v/>
      </c>
      <c r="Y5232" s="30" t="str">
        <f t="shared" si="1541"/>
        <v/>
      </c>
      <c r="Z5232" s="30" t="str">
        <f t="shared" si="1542"/>
        <v/>
      </c>
      <c r="AA5232" s="30" t="str">
        <f t="shared" si="1542"/>
        <v/>
      </c>
      <c r="AB5232" s="8" t="str">
        <f t="shared" si="1526"/>
        <v/>
      </c>
      <c r="AC5232" s="9" t="str">
        <f t="shared" si="1524"/>
        <v/>
      </c>
      <c r="AD5232" s="10" t="str">
        <f t="shared" si="1527"/>
        <v/>
      </c>
      <c r="AE5232" s="10" t="str">
        <f t="shared" si="1528"/>
        <v/>
      </c>
      <c r="AF5232" s="10" t="str">
        <f t="shared" si="1529"/>
        <v/>
      </c>
      <c r="AG5232" s="10" t="str">
        <f t="shared" si="1530"/>
        <v/>
      </c>
      <c r="AH5232" s="10" t="str">
        <f t="shared" si="1531"/>
        <v/>
      </c>
      <c r="AI5232" s="10" t="str">
        <f t="shared" si="1532"/>
        <v/>
      </c>
      <c r="AJ5232" s="10" t="str">
        <f t="shared" si="1533"/>
        <v/>
      </c>
      <c r="AK5232" s="10" t="str">
        <f t="shared" si="1534"/>
        <v/>
      </c>
      <c r="AL5232" s="10" t="str">
        <f t="shared" si="1535"/>
        <v/>
      </c>
      <c r="AM5232" s="10" t="str">
        <f t="shared" si="1536"/>
        <v/>
      </c>
      <c r="AN5232" s="10" t="str">
        <f t="shared" si="1537"/>
        <v/>
      </c>
    </row>
    <row r="5233" spans="15:40">
      <c r="O5233" s="45" t="str">
        <f t="shared" si="1539"/>
        <v/>
      </c>
      <c r="P5233" s="46" t="str">
        <f t="shared" si="1538"/>
        <v/>
      </c>
      <c r="Q5233" s="30" t="str">
        <f t="shared" si="1525"/>
        <v/>
      </c>
      <c r="R5233" s="30" t="str">
        <f t="shared" si="1540"/>
        <v/>
      </c>
      <c r="S5233" s="30" t="str">
        <f t="shared" si="1540"/>
        <v/>
      </c>
      <c r="T5233" s="30" t="str">
        <f t="shared" si="1540"/>
        <v/>
      </c>
      <c r="U5233" s="30" t="str">
        <f t="shared" si="1540"/>
        <v/>
      </c>
      <c r="V5233" s="30" t="str">
        <f t="shared" si="1541"/>
        <v/>
      </c>
      <c r="W5233" s="30" t="str">
        <f t="shared" si="1541"/>
        <v/>
      </c>
      <c r="X5233" s="30" t="str">
        <f t="shared" si="1541"/>
        <v/>
      </c>
      <c r="Y5233" s="30" t="str">
        <f t="shared" si="1541"/>
        <v/>
      </c>
      <c r="Z5233" s="30" t="str">
        <f t="shared" si="1542"/>
        <v/>
      </c>
      <c r="AA5233" s="30" t="str">
        <f t="shared" si="1542"/>
        <v/>
      </c>
      <c r="AB5233" s="8" t="str">
        <f t="shared" si="1526"/>
        <v/>
      </c>
      <c r="AC5233" s="9" t="str">
        <f t="shared" si="1524"/>
        <v/>
      </c>
      <c r="AD5233" s="10" t="str">
        <f t="shared" si="1527"/>
        <v/>
      </c>
      <c r="AE5233" s="10" t="str">
        <f t="shared" si="1528"/>
        <v/>
      </c>
      <c r="AF5233" s="10" t="str">
        <f t="shared" si="1529"/>
        <v/>
      </c>
      <c r="AG5233" s="10" t="str">
        <f t="shared" si="1530"/>
        <v/>
      </c>
      <c r="AH5233" s="10" t="str">
        <f t="shared" si="1531"/>
        <v/>
      </c>
      <c r="AI5233" s="10" t="str">
        <f t="shared" si="1532"/>
        <v/>
      </c>
      <c r="AJ5233" s="10" t="str">
        <f t="shared" si="1533"/>
        <v/>
      </c>
      <c r="AK5233" s="10" t="str">
        <f t="shared" si="1534"/>
        <v/>
      </c>
      <c r="AL5233" s="10" t="str">
        <f t="shared" si="1535"/>
        <v/>
      </c>
      <c r="AM5233" s="10" t="str">
        <f t="shared" si="1536"/>
        <v/>
      </c>
      <c r="AN5233" s="10" t="str">
        <f t="shared" si="1537"/>
        <v/>
      </c>
    </row>
    <row r="5234" spans="15:40">
      <c r="O5234" s="45" t="str">
        <f t="shared" si="1539"/>
        <v/>
      </c>
      <c r="P5234" s="46" t="str">
        <f t="shared" si="1538"/>
        <v/>
      </c>
      <c r="Q5234" s="30" t="str">
        <f t="shared" si="1525"/>
        <v/>
      </c>
      <c r="R5234" s="30" t="str">
        <f t="shared" si="1540"/>
        <v/>
      </c>
      <c r="S5234" s="30" t="str">
        <f t="shared" si="1540"/>
        <v/>
      </c>
      <c r="T5234" s="30" t="str">
        <f t="shared" si="1540"/>
        <v/>
      </c>
      <c r="U5234" s="30" t="str">
        <f t="shared" si="1540"/>
        <v/>
      </c>
      <c r="V5234" s="30" t="str">
        <f t="shared" si="1541"/>
        <v/>
      </c>
      <c r="W5234" s="30" t="str">
        <f t="shared" si="1541"/>
        <v/>
      </c>
      <c r="X5234" s="30" t="str">
        <f t="shared" si="1541"/>
        <v/>
      </c>
      <c r="Y5234" s="30" t="str">
        <f t="shared" si="1541"/>
        <v/>
      </c>
      <c r="Z5234" s="30" t="str">
        <f t="shared" si="1542"/>
        <v/>
      </c>
      <c r="AA5234" s="30" t="str">
        <f t="shared" si="1542"/>
        <v/>
      </c>
      <c r="AB5234" s="8" t="str">
        <f t="shared" si="1526"/>
        <v/>
      </c>
      <c r="AC5234" s="9" t="str">
        <f t="shared" si="1524"/>
        <v/>
      </c>
      <c r="AD5234" s="10" t="str">
        <f t="shared" si="1527"/>
        <v/>
      </c>
      <c r="AE5234" s="10" t="str">
        <f t="shared" si="1528"/>
        <v/>
      </c>
      <c r="AF5234" s="10" t="str">
        <f t="shared" si="1529"/>
        <v/>
      </c>
      <c r="AG5234" s="10" t="str">
        <f t="shared" si="1530"/>
        <v/>
      </c>
      <c r="AH5234" s="10" t="str">
        <f t="shared" si="1531"/>
        <v/>
      </c>
      <c r="AI5234" s="10" t="str">
        <f t="shared" si="1532"/>
        <v/>
      </c>
      <c r="AJ5234" s="10" t="str">
        <f t="shared" si="1533"/>
        <v/>
      </c>
      <c r="AK5234" s="10" t="str">
        <f t="shared" si="1534"/>
        <v/>
      </c>
      <c r="AL5234" s="10" t="str">
        <f t="shared" si="1535"/>
        <v/>
      </c>
      <c r="AM5234" s="10" t="str">
        <f t="shared" si="1536"/>
        <v/>
      </c>
      <c r="AN5234" s="10" t="str">
        <f t="shared" si="1537"/>
        <v/>
      </c>
    </row>
    <row r="5235" spans="15:40">
      <c r="O5235" s="45" t="str">
        <f t="shared" si="1539"/>
        <v/>
      </c>
      <c r="P5235" s="46" t="str">
        <f t="shared" si="1538"/>
        <v/>
      </c>
      <c r="Q5235" s="30" t="str">
        <f t="shared" si="1525"/>
        <v/>
      </c>
      <c r="R5235" s="30" t="str">
        <f t="shared" si="1540"/>
        <v/>
      </c>
      <c r="S5235" s="30" t="str">
        <f t="shared" si="1540"/>
        <v/>
      </c>
      <c r="T5235" s="30" t="str">
        <f t="shared" si="1540"/>
        <v/>
      </c>
      <c r="U5235" s="30" t="str">
        <f t="shared" si="1540"/>
        <v/>
      </c>
      <c r="V5235" s="30" t="str">
        <f t="shared" si="1541"/>
        <v/>
      </c>
      <c r="W5235" s="30" t="str">
        <f t="shared" si="1541"/>
        <v/>
      </c>
      <c r="X5235" s="30" t="str">
        <f t="shared" si="1541"/>
        <v/>
      </c>
      <c r="Y5235" s="30" t="str">
        <f t="shared" si="1541"/>
        <v/>
      </c>
      <c r="Z5235" s="30" t="str">
        <f t="shared" si="1542"/>
        <v/>
      </c>
      <c r="AA5235" s="30" t="str">
        <f t="shared" si="1542"/>
        <v/>
      </c>
      <c r="AB5235" s="8" t="str">
        <f t="shared" si="1526"/>
        <v/>
      </c>
      <c r="AC5235" s="9" t="str">
        <f t="shared" si="1524"/>
        <v/>
      </c>
      <c r="AD5235" s="10" t="str">
        <f t="shared" si="1527"/>
        <v/>
      </c>
      <c r="AE5235" s="10" t="str">
        <f t="shared" si="1528"/>
        <v/>
      </c>
      <c r="AF5235" s="10" t="str">
        <f t="shared" si="1529"/>
        <v/>
      </c>
      <c r="AG5235" s="10" t="str">
        <f t="shared" si="1530"/>
        <v/>
      </c>
      <c r="AH5235" s="10" t="str">
        <f t="shared" si="1531"/>
        <v/>
      </c>
      <c r="AI5235" s="10" t="str">
        <f t="shared" si="1532"/>
        <v/>
      </c>
      <c r="AJ5235" s="10" t="str">
        <f t="shared" si="1533"/>
        <v/>
      </c>
      <c r="AK5235" s="10" t="str">
        <f t="shared" si="1534"/>
        <v/>
      </c>
      <c r="AL5235" s="10" t="str">
        <f t="shared" si="1535"/>
        <v/>
      </c>
      <c r="AM5235" s="10" t="str">
        <f t="shared" si="1536"/>
        <v/>
      </c>
      <c r="AN5235" s="10" t="str">
        <f t="shared" si="1537"/>
        <v/>
      </c>
    </row>
    <row r="5236" spans="15:40">
      <c r="O5236" s="45" t="str">
        <f t="shared" si="1539"/>
        <v/>
      </c>
      <c r="P5236" s="46" t="str">
        <f t="shared" si="1538"/>
        <v/>
      </c>
      <c r="Q5236" s="30" t="str">
        <f t="shared" si="1525"/>
        <v/>
      </c>
      <c r="R5236" s="30" t="str">
        <f t="shared" si="1540"/>
        <v/>
      </c>
      <c r="S5236" s="30" t="str">
        <f t="shared" si="1540"/>
        <v/>
      </c>
      <c r="T5236" s="30" t="str">
        <f t="shared" si="1540"/>
        <v/>
      </c>
      <c r="U5236" s="30" t="str">
        <f t="shared" si="1540"/>
        <v/>
      </c>
      <c r="V5236" s="30" t="str">
        <f t="shared" si="1541"/>
        <v/>
      </c>
      <c r="W5236" s="30" t="str">
        <f t="shared" si="1541"/>
        <v/>
      </c>
      <c r="X5236" s="30" t="str">
        <f t="shared" si="1541"/>
        <v/>
      </c>
      <c r="Y5236" s="30" t="str">
        <f t="shared" si="1541"/>
        <v/>
      </c>
      <c r="Z5236" s="30" t="str">
        <f t="shared" si="1542"/>
        <v/>
      </c>
      <c r="AA5236" s="30" t="str">
        <f t="shared" si="1542"/>
        <v/>
      </c>
      <c r="AB5236" s="8" t="str">
        <f t="shared" si="1526"/>
        <v/>
      </c>
      <c r="AC5236" s="9" t="str">
        <f t="shared" si="1524"/>
        <v/>
      </c>
      <c r="AD5236" s="10" t="str">
        <f t="shared" si="1527"/>
        <v/>
      </c>
      <c r="AE5236" s="10" t="str">
        <f t="shared" si="1528"/>
        <v/>
      </c>
      <c r="AF5236" s="10" t="str">
        <f t="shared" si="1529"/>
        <v/>
      </c>
      <c r="AG5236" s="10" t="str">
        <f t="shared" si="1530"/>
        <v/>
      </c>
      <c r="AH5236" s="10" t="str">
        <f t="shared" si="1531"/>
        <v/>
      </c>
      <c r="AI5236" s="10" t="str">
        <f t="shared" si="1532"/>
        <v/>
      </c>
      <c r="AJ5236" s="10" t="str">
        <f t="shared" si="1533"/>
        <v/>
      </c>
      <c r="AK5236" s="10" t="str">
        <f t="shared" si="1534"/>
        <v/>
      </c>
      <c r="AL5236" s="10" t="str">
        <f t="shared" si="1535"/>
        <v/>
      </c>
      <c r="AM5236" s="10" t="str">
        <f t="shared" si="1536"/>
        <v/>
      </c>
      <c r="AN5236" s="10" t="str">
        <f t="shared" si="1537"/>
        <v/>
      </c>
    </row>
    <row r="5237" spans="15:40">
      <c r="O5237" s="45" t="str">
        <f t="shared" si="1539"/>
        <v/>
      </c>
      <c r="P5237" s="46" t="str">
        <f t="shared" si="1538"/>
        <v/>
      </c>
      <c r="Q5237" s="30" t="str">
        <f t="shared" si="1525"/>
        <v/>
      </c>
      <c r="R5237" s="30" t="str">
        <f t="shared" si="1540"/>
        <v/>
      </c>
      <c r="S5237" s="30" t="str">
        <f t="shared" si="1540"/>
        <v/>
      </c>
      <c r="T5237" s="30" t="str">
        <f t="shared" si="1540"/>
        <v/>
      </c>
      <c r="U5237" s="30" t="str">
        <f t="shared" si="1540"/>
        <v/>
      </c>
      <c r="V5237" s="30" t="str">
        <f t="shared" si="1541"/>
        <v/>
      </c>
      <c r="W5237" s="30" t="str">
        <f t="shared" si="1541"/>
        <v/>
      </c>
      <c r="X5237" s="30" t="str">
        <f t="shared" si="1541"/>
        <v/>
      </c>
      <c r="Y5237" s="30" t="str">
        <f t="shared" si="1541"/>
        <v/>
      </c>
      <c r="Z5237" s="30" t="str">
        <f t="shared" si="1542"/>
        <v/>
      </c>
      <c r="AA5237" s="30" t="str">
        <f t="shared" si="1542"/>
        <v/>
      </c>
      <c r="AB5237" s="8" t="str">
        <f t="shared" si="1526"/>
        <v/>
      </c>
      <c r="AC5237" s="9" t="str">
        <f t="shared" si="1524"/>
        <v/>
      </c>
      <c r="AD5237" s="10" t="str">
        <f t="shared" si="1527"/>
        <v/>
      </c>
      <c r="AE5237" s="10" t="str">
        <f t="shared" si="1528"/>
        <v/>
      </c>
      <c r="AF5237" s="10" t="str">
        <f t="shared" si="1529"/>
        <v/>
      </c>
      <c r="AG5237" s="10" t="str">
        <f t="shared" si="1530"/>
        <v/>
      </c>
      <c r="AH5237" s="10" t="str">
        <f t="shared" si="1531"/>
        <v/>
      </c>
      <c r="AI5237" s="10" t="str">
        <f t="shared" si="1532"/>
        <v/>
      </c>
      <c r="AJ5237" s="10" t="str">
        <f t="shared" si="1533"/>
        <v/>
      </c>
      <c r="AK5237" s="10" t="str">
        <f t="shared" si="1534"/>
        <v/>
      </c>
      <c r="AL5237" s="10" t="str">
        <f t="shared" si="1535"/>
        <v/>
      </c>
      <c r="AM5237" s="10" t="str">
        <f t="shared" si="1536"/>
        <v/>
      </c>
      <c r="AN5237" s="10" t="str">
        <f t="shared" si="1537"/>
        <v/>
      </c>
    </row>
    <row r="5238" spans="15:40">
      <c r="O5238" s="45" t="str">
        <f t="shared" si="1539"/>
        <v/>
      </c>
      <c r="P5238" s="46" t="str">
        <f t="shared" si="1538"/>
        <v/>
      </c>
      <c r="Q5238" s="30" t="str">
        <f t="shared" si="1525"/>
        <v/>
      </c>
      <c r="R5238" s="30" t="str">
        <f t="shared" si="1540"/>
        <v/>
      </c>
      <c r="S5238" s="30" t="str">
        <f t="shared" si="1540"/>
        <v/>
      </c>
      <c r="T5238" s="30" t="str">
        <f t="shared" si="1540"/>
        <v/>
      </c>
      <c r="U5238" s="30" t="str">
        <f t="shared" si="1540"/>
        <v/>
      </c>
      <c r="V5238" s="30" t="str">
        <f t="shared" si="1541"/>
        <v/>
      </c>
      <c r="W5238" s="30" t="str">
        <f t="shared" si="1541"/>
        <v/>
      </c>
      <c r="X5238" s="30" t="str">
        <f t="shared" si="1541"/>
        <v/>
      </c>
      <c r="Y5238" s="30" t="str">
        <f t="shared" si="1541"/>
        <v/>
      </c>
      <c r="Z5238" s="30" t="str">
        <f t="shared" si="1542"/>
        <v/>
      </c>
      <c r="AA5238" s="30" t="str">
        <f t="shared" si="1542"/>
        <v/>
      </c>
      <c r="AB5238" s="8" t="str">
        <f t="shared" si="1526"/>
        <v/>
      </c>
      <c r="AC5238" s="9" t="str">
        <f t="shared" si="1524"/>
        <v/>
      </c>
      <c r="AD5238" s="10" t="str">
        <f t="shared" si="1527"/>
        <v/>
      </c>
      <c r="AE5238" s="10" t="str">
        <f t="shared" si="1528"/>
        <v/>
      </c>
      <c r="AF5238" s="10" t="str">
        <f t="shared" si="1529"/>
        <v/>
      </c>
      <c r="AG5238" s="10" t="str">
        <f t="shared" si="1530"/>
        <v/>
      </c>
      <c r="AH5238" s="10" t="str">
        <f t="shared" si="1531"/>
        <v/>
      </c>
      <c r="AI5238" s="10" t="str">
        <f t="shared" si="1532"/>
        <v/>
      </c>
      <c r="AJ5238" s="10" t="str">
        <f t="shared" si="1533"/>
        <v/>
      </c>
      <c r="AK5238" s="10" t="str">
        <f t="shared" si="1534"/>
        <v/>
      </c>
      <c r="AL5238" s="10" t="str">
        <f t="shared" si="1535"/>
        <v/>
      </c>
      <c r="AM5238" s="10" t="str">
        <f t="shared" si="1536"/>
        <v/>
      </c>
      <c r="AN5238" s="10" t="str">
        <f t="shared" si="1537"/>
        <v/>
      </c>
    </row>
    <row r="5239" spans="15:40">
      <c r="O5239" s="45" t="str">
        <f t="shared" si="1539"/>
        <v/>
      </c>
      <c r="P5239" s="46" t="str">
        <f t="shared" si="1538"/>
        <v/>
      </c>
      <c r="Q5239" s="30" t="str">
        <f t="shared" si="1525"/>
        <v/>
      </c>
      <c r="R5239" s="30" t="str">
        <f t="shared" si="1540"/>
        <v/>
      </c>
      <c r="S5239" s="30" t="str">
        <f t="shared" si="1540"/>
        <v/>
      </c>
      <c r="T5239" s="30" t="str">
        <f t="shared" si="1540"/>
        <v/>
      </c>
      <c r="U5239" s="30" t="str">
        <f t="shared" si="1540"/>
        <v/>
      </c>
      <c r="V5239" s="30" t="str">
        <f t="shared" si="1541"/>
        <v/>
      </c>
      <c r="W5239" s="30" t="str">
        <f t="shared" si="1541"/>
        <v/>
      </c>
      <c r="X5239" s="30" t="str">
        <f t="shared" si="1541"/>
        <v/>
      </c>
      <c r="Y5239" s="30" t="str">
        <f t="shared" si="1541"/>
        <v/>
      </c>
      <c r="Z5239" s="30" t="str">
        <f t="shared" si="1542"/>
        <v/>
      </c>
      <c r="AA5239" s="30" t="str">
        <f t="shared" si="1542"/>
        <v/>
      </c>
      <c r="AB5239" s="8" t="str">
        <f t="shared" si="1526"/>
        <v/>
      </c>
      <c r="AC5239" s="9" t="str">
        <f t="shared" si="1524"/>
        <v/>
      </c>
      <c r="AD5239" s="10" t="str">
        <f t="shared" si="1527"/>
        <v/>
      </c>
      <c r="AE5239" s="10" t="str">
        <f t="shared" si="1528"/>
        <v/>
      </c>
      <c r="AF5239" s="10" t="str">
        <f t="shared" si="1529"/>
        <v/>
      </c>
      <c r="AG5239" s="10" t="str">
        <f t="shared" si="1530"/>
        <v/>
      </c>
      <c r="AH5239" s="10" t="str">
        <f t="shared" si="1531"/>
        <v/>
      </c>
      <c r="AI5239" s="10" t="str">
        <f t="shared" si="1532"/>
        <v/>
      </c>
      <c r="AJ5239" s="10" t="str">
        <f t="shared" si="1533"/>
        <v/>
      </c>
      <c r="AK5239" s="10" t="str">
        <f t="shared" si="1534"/>
        <v/>
      </c>
      <c r="AL5239" s="10" t="str">
        <f t="shared" si="1535"/>
        <v/>
      </c>
      <c r="AM5239" s="10" t="str">
        <f t="shared" si="1536"/>
        <v/>
      </c>
      <c r="AN5239" s="10" t="str">
        <f t="shared" si="1537"/>
        <v/>
      </c>
    </row>
    <row r="5240" spans="15:40">
      <c r="O5240" s="45" t="str">
        <f t="shared" si="1539"/>
        <v/>
      </c>
      <c r="P5240" s="46" t="str">
        <f t="shared" si="1538"/>
        <v/>
      </c>
      <c r="Q5240" s="30" t="str">
        <f t="shared" si="1525"/>
        <v/>
      </c>
      <c r="R5240" s="30" t="str">
        <f t="shared" si="1540"/>
        <v/>
      </c>
      <c r="S5240" s="30" t="str">
        <f t="shared" si="1540"/>
        <v/>
      </c>
      <c r="T5240" s="30" t="str">
        <f t="shared" si="1540"/>
        <v/>
      </c>
      <c r="U5240" s="30" t="str">
        <f t="shared" si="1540"/>
        <v/>
      </c>
      <c r="V5240" s="30" t="str">
        <f t="shared" si="1541"/>
        <v/>
      </c>
      <c r="W5240" s="30" t="str">
        <f t="shared" si="1541"/>
        <v/>
      </c>
      <c r="X5240" s="30" t="str">
        <f t="shared" si="1541"/>
        <v/>
      </c>
      <c r="Y5240" s="30" t="str">
        <f t="shared" si="1541"/>
        <v/>
      </c>
      <c r="Z5240" s="30" t="str">
        <f t="shared" si="1542"/>
        <v/>
      </c>
      <c r="AA5240" s="30" t="str">
        <f t="shared" si="1542"/>
        <v/>
      </c>
      <c r="AB5240" s="8" t="str">
        <f t="shared" si="1526"/>
        <v/>
      </c>
      <c r="AC5240" s="9" t="str">
        <f t="shared" si="1524"/>
        <v/>
      </c>
      <c r="AD5240" s="10" t="str">
        <f t="shared" si="1527"/>
        <v/>
      </c>
      <c r="AE5240" s="10" t="str">
        <f t="shared" si="1528"/>
        <v/>
      </c>
      <c r="AF5240" s="10" t="str">
        <f t="shared" si="1529"/>
        <v/>
      </c>
      <c r="AG5240" s="10" t="str">
        <f t="shared" si="1530"/>
        <v/>
      </c>
      <c r="AH5240" s="10" t="str">
        <f t="shared" si="1531"/>
        <v/>
      </c>
      <c r="AI5240" s="10" t="str">
        <f t="shared" si="1532"/>
        <v/>
      </c>
      <c r="AJ5240" s="10" t="str">
        <f t="shared" si="1533"/>
        <v/>
      </c>
      <c r="AK5240" s="10" t="str">
        <f t="shared" si="1534"/>
        <v/>
      </c>
      <c r="AL5240" s="10" t="str">
        <f t="shared" si="1535"/>
        <v/>
      </c>
      <c r="AM5240" s="10" t="str">
        <f t="shared" si="1536"/>
        <v/>
      </c>
      <c r="AN5240" s="10" t="str">
        <f t="shared" si="1537"/>
        <v/>
      </c>
    </row>
    <row r="5241" spans="15:40">
      <c r="O5241" s="45" t="str">
        <f t="shared" si="1539"/>
        <v/>
      </c>
      <c r="P5241" s="46" t="str">
        <f t="shared" si="1538"/>
        <v/>
      </c>
      <c r="Q5241" s="30" t="str">
        <f t="shared" si="1525"/>
        <v/>
      </c>
      <c r="R5241" s="30" t="str">
        <f t="shared" si="1540"/>
        <v/>
      </c>
      <c r="S5241" s="30" t="str">
        <f t="shared" si="1540"/>
        <v/>
      </c>
      <c r="T5241" s="30" t="str">
        <f t="shared" si="1540"/>
        <v/>
      </c>
      <c r="U5241" s="30" t="str">
        <f t="shared" si="1540"/>
        <v/>
      </c>
      <c r="V5241" s="30" t="str">
        <f t="shared" si="1541"/>
        <v/>
      </c>
      <c r="W5241" s="30" t="str">
        <f t="shared" si="1541"/>
        <v/>
      </c>
      <c r="X5241" s="30" t="str">
        <f t="shared" si="1541"/>
        <v/>
      </c>
      <c r="Y5241" s="30" t="str">
        <f t="shared" si="1541"/>
        <v/>
      </c>
      <c r="Z5241" s="30" t="str">
        <f t="shared" si="1542"/>
        <v/>
      </c>
      <c r="AA5241" s="30" t="str">
        <f t="shared" si="1542"/>
        <v/>
      </c>
      <c r="AB5241" s="8" t="str">
        <f t="shared" si="1526"/>
        <v/>
      </c>
      <c r="AC5241" s="9" t="str">
        <f t="shared" si="1524"/>
        <v/>
      </c>
      <c r="AD5241" s="10" t="str">
        <f t="shared" si="1527"/>
        <v/>
      </c>
      <c r="AE5241" s="10" t="str">
        <f t="shared" si="1528"/>
        <v/>
      </c>
      <c r="AF5241" s="10" t="str">
        <f t="shared" si="1529"/>
        <v/>
      </c>
      <c r="AG5241" s="10" t="str">
        <f t="shared" si="1530"/>
        <v/>
      </c>
      <c r="AH5241" s="10" t="str">
        <f t="shared" si="1531"/>
        <v/>
      </c>
      <c r="AI5241" s="10" t="str">
        <f t="shared" si="1532"/>
        <v/>
      </c>
      <c r="AJ5241" s="10" t="str">
        <f t="shared" si="1533"/>
        <v/>
      </c>
      <c r="AK5241" s="10" t="str">
        <f t="shared" si="1534"/>
        <v/>
      </c>
      <c r="AL5241" s="10" t="str">
        <f t="shared" si="1535"/>
        <v/>
      </c>
      <c r="AM5241" s="10" t="str">
        <f t="shared" si="1536"/>
        <v/>
      </c>
      <c r="AN5241" s="10" t="str">
        <f t="shared" si="1537"/>
        <v/>
      </c>
    </row>
    <row r="5242" spans="15:40">
      <c r="O5242" s="45" t="str">
        <f t="shared" si="1539"/>
        <v/>
      </c>
      <c r="P5242" s="46" t="str">
        <f t="shared" si="1538"/>
        <v/>
      </c>
      <c r="Q5242" s="30" t="str">
        <f t="shared" si="1525"/>
        <v/>
      </c>
      <c r="R5242" s="30" t="str">
        <f t="shared" si="1540"/>
        <v/>
      </c>
      <c r="S5242" s="30" t="str">
        <f t="shared" si="1540"/>
        <v/>
      </c>
      <c r="T5242" s="30" t="str">
        <f t="shared" si="1540"/>
        <v/>
      </c>
      <c r="U5242" s="30" t="str">
        <f t="shared" si="1540"/>
        <v/>
      </c>
      <c r="V5242" s="30" t="str">
        <f t="shared" si="1541"/>
        <v/>
      </c>
      <c r="W5242" s="30" t="str">
        <f t="shared" si="1541"/>
        <v/>
      </c>
      <c r="X5242" s="30" t="str">
        <f t="shared" si="1541"/>
        <v/>
      </c>
      <c r="Y5242" s="30" t="str">
        <f t="shared" si="1541"/>
        <v/>
      </c>
      <c r="Z5242" s="30" t="str">
        <f t="shared" si="1542"/>
        <v/>
      </c>
      <c r="AA5242" s="30" t="str">
        <f t="shared" si="1542"/>
        <v/>
      </c>
      <c r="AB5242" s="8" t="str">
        <f t="shared" si="1526"/>
        <v/>
      </c>
      <c r="AC5242" s="9" t="str">
        <f t="shared" si="1524"/>
        <v/>
      </c>
      <c r="AD5242" s="10" t="str">
        <f t="shared" si="1527"/>
        <v/>
      </c>
      <c r="AE5242" s="10" t="str">
        <f t="shared" si="1528"/>
        <v/>
      </c>
      <c r="AF5242" s="10" t="str">
        <f t="shared" si="1529"/>
        <v/>
      </c>
      <c r="AG5242" s="10" t="str">
        <f t="shared" si="1530"/>
        <v/>
      </c>
      <c r="AH5242" s="10" t="str">
        <f t="shared" si="1531"/>
        <v/>
      </c>
      <c r="AI5242" s="10" t="str">
        <f t="shared" si="1532"/>
        <v/>
      </c>
      <c r="AJ5242" s="10" t="str">
        <f t="shared" si="1533"/>
        <v/>
      </c>
      <c r="AK5242" s="10" t="str">
        <f t="shared" si="1534"/>
        <v/>
      </c>
      <c r="AL5242" s="10" t="str">
        <f t="shared" si="1535"/>
        <v/>
      </c>
      <c r="AM5242" s="10" t="str">
        <f t="shared" si="1536"/>
        <v/>
      </c>
      <c r="AN5242" s="10" t="str">
        <f t="shared" si="1537"/>
        <v/>
      </c>
    </row>
    <row r="5243" spans="15:40">
      <c r="O5243" s="45" t="str">
        <f t="shared" si="1539"/>
        <v/>
      </c>
      <c r="P5243" s="46" t="str">
        <f t="shared" si="1538"/>
        <v/>
      </c>
      <c r="Q5243" s="30" t="str">
        <f t="shared" si="1525"/>
        <v/>
      </c>
      <c r="R5243" s="30" t="str">
        <f t="shared" si="1540"/>
        <v/>
      </c>
      <c r="S5243" s="30" t="str">
        <f t="shared" si="1540"/>
        <v/>
      </c>
      <c r="T5243" s="30" t="str">
        <f t="shared" si="1540"/>
        <v/>
      </c>
      <c r="U5243" s="30" t="str">
        <f t="shared" si="1540"/>
        <v/>
      </c>
      <c r="V5243" s="30" t="str">
        <f t="shared" si="1541"/>
        <v/>
      </c>
      <c r="W5243" s="30" t="str">
        <f t="shared" si="1541"/>
        <v/>
      </c>
      <c r="X5243" s="30" t="str">
        <f t="shared" si="1541"/>
        <v/>
      </c>
      <c r="Y5243" s="30" t="str">
        <f t="shared" si="1541"/>
        <v/>
      </c>
      <c r="Z5243" s="30" t="str">
        <f t="shared" si="1542"/>
        <v/>
      </c>
      <c r="AA5243" s="30" t="str">
        <f t="shared" si="1542"/>
        <v/>
      </c>
      <c r="AB5243" s="8" t="str">
        <f t="shared" si="1526"/>
        <v/>
      </c>
      <c r="AC5243" s="9" t="str">
        <f t="shared" si="1524"/>
        <v/>
      </c>
      <c r="AD5243" s="10" t="str">
        <f t="shared" si="1527"/>
        <v/>
      </c>
      <c r="AE5243" s="10" t="str">
        <f t="shared" si="1528"/>
        <v/>
      </c>
      <c r="AF5243" s="10" t="str">
        <f t="shared" si="1529"/>
        <v/>
      </c>
      <c r="AG5243" s="10" t="str">
        <f t="shared" si="1530"/>
        <v/>
      </c>
      <c r="AH5243" s="10" t="str">
        <f t="shared" si="1531"/>
        <v/>
      </c>
      <c r="AI5243" s="10" t="str">
        <f t="shared" si="1532"/>
        <v/>
      </c>
      <c r="AJ5243" s="10" t="str">
        <f t="shared" si="1533"/>
        <v/>
      </c>
      <c r="AK5243" s="10" t="str">
        <f t="shared" si="1534"/>
        <v/>
      </c>
      <c r="AL5243" s="10" t="str">
        <f t="shared" si="1535"/>
        <v/>
      </c>
      <c r="AM5243" s="10" t="str">
        <f t="shared" si="1536"/>
        <v/>
      </c>
      <c r="AN5243" s="10" t="str">
        <f t="shared" si="1537"/>
        <v/>
      </c>
    </row>
    <row r="5244" spans="15:40">
      <c r="O5244" s="45" t="str">
        <f t="shared" si="1539"/>
        <v/>
      </c>
      <c r="P5244" s="46" t="str">
        <f t="shared" si="1538"/>
        <v/>
      </c>
      <c r="Q5244" s="30" t="str">
        <f t="shared" si="1525"/>
        <v/>
      </c>
      <c r="R5244" s="30" t="str">
        <f t="shared" si="1540"/>
        <v/>
      </c>
      <c r="S5244" s="30" t="str">
        <f t="shared" si="1540"/>
        <v/>
      </c>
      <c r="T5244" s="30" t="str">
        <f t="shared" si="1540"/>
        <v/>
      </c>
      <c r="U5244" s="30" t="str">
        <f t="shared" si="1540"/>
        <v/>
      </c>
      <c r="V5244" s="30" t="str">
        <f t="shared" si="1541"/>
        <v/>
      </c>
      <c r="W5244" s="30" t="str">
        <f t="shared" si="1541"/>
        <v/>
      </c>
      <c r="X5244" s="30" t="str">
        <f t="shared" si="1541"/>
        <v/>
      </c>
      <c r="Y5244" s="30" t="str">
        <f t="shared" si="1541"/>
        <v/>
      </c>
      <c r="Z5244" s="30" t="str">
        <f t="shared" si="1542"/>
        <v/>
      </c>
      <c r="AA5244" s="30" t="str">
        <f t="shared" si="1542"/>
        <v/>
      </c>
      <c r="AB5244" s="8" t="str">
        <f t="shared" si="1526"/>
        <v/>
      </c>
      <c r="AC5244" s="9" t="str">
        <f t="shared" si="1524"/>
        <v/>
      </c>
      <c r="AD5244" s="10" t="str">
        <f t="shared" si="1527"/>
        <v/>
      </c>
      <c r="AE5244" s="10" t="str">
        <f t="shared" si="1528"/>
        <v/>
      </c>
      <c r="AF5244" s="10" t="str">
        <f t="shared" si="1529"/>
        <v/>
      </c>
      <c r="AG5244" s="10" t="str">
        <f t="shared" si="1530"/>
        <v/>
      </c>
      <c r="AH5244" s="10" t="str">
        <f t="shared" si="1531"/>
        <v/>
      </c>
      <c r="AI5244" s="10" t="str">
        <f t="shared" si="1532"/>
        <v/>
      </c>
      <c r="AJ5244" s="10" t="str">
        <f t="shared" si="1533"/>
        <v/>
      </c>
      <c r="AK5244" s="10" t="str">
        <f t="shared" si="1534"/>
        <v/>
      </c>
      <c r="AL5244" s="10" t="str">
        <f t="shared" si="1535"/>
        <v/>
      </c>
      <c r="AM5244" s="10" t="str">
        <f t="shared" si="1536"/>
        <v/>
      </c>
      <c r="AN5244" s="10" t="str">
        <f t="shared" si="1537"/>
        <v/>
      </c>
    </row>
    <row r="5245" spans="15:40">
      <c r="O5245" s="45" t="str">
        <f t="shared" si="1539"/>
        <v/>
      </c>
      <c r="P5245" s="46" t="str">
        <f t="shared" si="1538"/>
        <v/>
      </c>
      <c r="Q5245" s="30" t="str">
        <f t="shared" si="1525"/>
        <v/>
      </c>
      <c r="R5245" s="30" t="str">
        <f t="shared" si="1540"/>
        <v/>
      </c>
      <c r="S5245" s="30" t="str">
        <f t="shared" si="1540"/>
        <v/>
      </c>
      <c r="T5245" s="30" t="str">
        <f t="shared" si="1540"/>
        <v/>
      </c>
      <c r="U5245" s="30" t="str">
        <f t="shared" si="1540"/>
        <v/>
      </c>
      <c r="V5245" s="30" t="str">
        <f t="shared" si="1541"/>
        <v/>
      </c>
      <c r="W5245" s="30" t="str">
        <f t="shared" si="1541"/>
        <v/>
      </c>
      <c r="X5245" s="30" t="str">
        <f t="shared" si="1541"/>
        <v/>
      </c>
      <c r="Y5245" s="30" t="str">
        <f t="shared" si="1541"/>
        <v/>
      </c>
      <c r="Z5245" s="30" t="str">
        <f t="shared" si="1542"/>
        <v/>
      </c>
      <c r="AA5245" s="30" t="str">
        <f t="shared" si="1542"/>
        <v/>
      </c>
      <c r="AB5245" s="8" t="str">
        <f t="shared" si="1526"/>
        <v/>
      </c>
      <c r="AC5245" s="9" t="str">
        <f t="shared" si="1524"/>
        <v/>
      </c>
      <c r="AD5245" s="10" t="str">
        <f t="shared" si="1527"/>
        <v/>
      </c>
      <c r="AE5245" s="10" t="str">
        <f t="shared" si="1528"/>
        <v/>
      </c>
      <c r="AF5245" s="10" t="str">
        <f t="shared" si="1529"/>
        <v/>
      </c>
      <c r="AG5245" s="10" t="str">
        <f t="shared" si="1530"/>
        <v/>
      </c>
      <c r="AH5245" s="10" t="str">
        <f t="shared" si="1531"/>
        <v/>
      </c>
      <c r="AI5245" s="10" t="str">
        <f t="shared" si="1532"/>
        <v/>
      </c>
      <c r="AJ5245" s="10" t="str">
        <f t="shared" si="1533"/>
        <v/>
      </c>
      <c r="AK5245" s="10" t="str">
        <f t="shared" si="1534"/>
        <v/>
      </c>
      <c r="AL5245" s="10" t="str">
        <f t="shared" si="1535"/>
        <v/>
      </c>
      <c r="AM5245" s="10" t="str">
        <f t="shared" si="1536"/>
        <v/>
      </c>
      <c r="AN5245" s="10" t="str">
        <f t="shared" si="1537"/>
        <v/>
      </c>
    </row>
    <row r="5246" spans="15:40">
      <c r="O5246" s="45" t="str">
        <f t="shared" si="1539"/>
        <v/>
      </c>
      <c r="P5246" s="46" t="str">
        <f t="shared" si="1538"/>
        <v/>
      </c>
      <c r="Q5246" s="30" t="str">
        <f t="shared" si="1525"/>
        <v/>
      </c>
      <c r="R5246" s="30" t="str">
        <f t="shared" si="1540"/>
        <v/>
      </c>
      <c r="S5246" s="30" t="str">
        <f t="shared" si="1540"/>
        <v/>
      </c>
      <c r="T5246" s="30" t="str">
        <f t="shared" si="1540"/>
        <v/>
      </c>
      <c r="U5246" s="30" t="str">
        <f t="shared" si="1540"/>
        <v/>
      </c>
      <c r="V5246" s="30" t="str">
        <f t="shared" si="1541"/>
        <v/>
      </c>
      <c r="W5246" s="30" t="str">
        <f t="shared" si="1541"/>
        <v/>
      </c>
      <c r="X5246" s="30" t="str">
        <f t="shared" si="1541"/>
        <v/>
      </c>
      <c r="Y5246" s="30" t="str">
        <f t="shared" si="1541"/>
        <v/>
      </c>
      <c r="Z5246" s="30" t="str">
        <f t="shared" si="1542"/>
        <v/>
      </c>
      <c r="AA5246" s="30" t="str">
        <f t="shared" si="1542"/>
        <v/>
      </c>
      <c r="AB5246" s="8" t="str">
        <f t="shared" si="1526"/>
        <v/>
      </c>
      <c r="AC5246" s="9" t="str">
        <f t="shared" si="1524"/>
        <v/>
      </c>
      <c r="AD5246" s="10" t="str">
        <f t="shared" si="1527"/>
        <v/>
      </c>
      <c r="AE5246" s="10" t="str">
        <f t="shared" si="1528"/>
        <v/>
      </c>
      <c r="AF5246" s="10" t="str">
        <f t="shared" si="1529"/>
        <v/>
      </c>
      <c r="AG5246" s="10" t="str">
        <f t="shared" si="1530"/>
        <v/>
      </c>
      <c r="AH5246" s="10" t="str">
        <f t="shared" si="1531"/>
        <v/>
      </c>
      <c r="AI5246" s="10" t="str">
        <f t="shared" si="1532"/>
        <v/>
      </c>
      <c r="AJ5246" s="10" t="str">
        <f t="shared" si="1533"/>
        <v/>
      </c>
      <c r="AK5246" s="10" t="str">
        <f t="shared" si="1534"/>
        <v/>
      </c>
      <c r="AL5246" s="10" t="str">
        <f t="shared" si="1535"/>
        <v/>
      </c>
      <c r="AM5246" s="10" t="str">
        <f t="shared" si="1536"/>
        <v/>
      </c>
      <c r="AN5246" s="10" t="str">
        <f t="shared" si="1537"/>
        <v/>
      </c>
    </row>
    <row r="5247" spans="15:40">
      <c r="O5247" s="45" t="str">
        <f t="shared" si="1539"/>
        <v/>
      </c>
      <c r="P5247" s="46" t="str">
        <f t="shared" si="1538"/>
        <v/>
      </c>
      <c r="Q5247" s="30" t="str">
        <f t="shared" si="1525"/>
        <v/>
      </c>
      <c r="R5247" s="30" t="str">
        <f t="shared" si="1540"/>
        <v/>
      </c>
      <c r="S5247" s="30" t="str">
        <f t="shared" si="1540"/>
        <v/>
      </c>
      <c r="T5247" s="30" t="str">
        <f t="shared" si="1540"/>
        <v/>
      </c>
      <c r="U5247" s="30" t="str">
        <f t="shared" si="1540"/>
        <v/>
      </c>
      <c r="V5247" s="30" t="str">
        <f t="shared" si="1541"/>
        <v/>
      </c>
      <c r="W5247" s="30" t="str">
        <f t="shared" si="1541"/>
        <v/>
      </c>
      <c r="X5247" s="30" t="str">
        <f t="shared" si="1541"/>
        <v/>
      </c>
      <c r="Y5247" s="30" t="str">
        <f t="shared" si="1541"/>
        <v/>
      </c>
      <c r="Z5247" s="30" t="str">
        <f t="shared" si="1542"/>
        <v/>
      </c>
      <c r="AA5247" s="30" t="str">
        <f t="shared" si="1542"/>
        <v/>
      </c>
      <c r="AB5247" s="8" t="str">
        <f t="shared" si="1526"/>
        <v/>
      </c>
      <c r="AC5247" s="9" t="str">
        <f t="shared" si="1524"/>
        <v/>
      </c>
      <c r="AD5247" s="10" t="str">
        <f t="shared" si="1527"/>
        <v/>
      </c>
      <c r="AE5247" s="10" t="str">
        <f t="shared" si="1528"/>
        <v/>
      </c>
      <c r="AF5247" s="10" t="str">
        <f t="shared" si="1529"/>
        <v/>
      </c>
      <c r="AG5247" s="10" t="str">
        <f t="shared" si="1530"/>
        <v/>
      </c>
      <c r="AH5247" s="10" t="str">
        <f t="shared" si="1531"/>
        <v/>
      </c>
      <c r="AI5247" s="10" t="str">
        <f t="shared" si="1532"/>
        <v/>
      </c>
      <c r="AJ5247" s="10" t="str">
        <f t="shared" si="1533"/>
        <v/>
      </c>
      <c r="AK5247" s="10" t="str">
        <f t="shared" si="1534"/>
        <v/>
      </c>
      <c r="AL5247" s="10" t="str">
        <f t="shared" si="1535"/>
        <v/>
      </c>
      <c r="AM5247" s="10" t="str">
        <f t="shared" si="1536"/>
        <v/>
      </c>
      <c r="AN5247" s="10" t="str">
        <f t="shared" si="1537"/>
        <v/>
      </c>
    </row>
    <row r="5248" spans="15:40">
      <c r="O5248" s="45" t="str">
        <f t="shared" si="1539"/>
        <v/>
      </c>
      <c r="P5248" s="46" t="str">
        <f t="shared" si="1538"/>
        <v/>
      </c>
      <c r="Q5248" s="30" t="str">
        <f t="shared" si="1525"/>
        <v/>
      </c>
      <c r="R5248" s="30" t="str">
        <f t="shared" si="1540"/>
        <v/>
      </c>
      <c r="S5248" s="30" t="str">
        <f t="shared" si="1540"/>
        <v/>
      </c>
      <c r="T5248" s="30" t="str">
        <f t="shared" si="1540"/>
        <v/>
      </c>
      <c r="U5248" s="30" t="str">
        <f t="shared" si="1540"/>
        <v/>
      </c>
      <c r="V5248" s="30" t="str">
        <f t="shared" si="1541"/>
        <v/>
      </c>
      <c r="W5248" s="30" t="str">
        <f t="shared" si="1541"/>
        <v/>
      </c>
      <c r="X5248" s="30" t="str">
        <f t="shared" si="1541"/>
        <v/>
      </c>
      <c r="Y5248" s="30" t="str">
        <f t="shared" si="1541"/>
        <v/>
      </c>
      <c r="Z5248" s="30" t="str">
        <f t="shared" si="1542"/>
        <v/>
      </c>
      <c r="AA5248" s="30" t="str">
        <f t="shared" si="1542"/>
        <v/>
      </c>
      <c r="AB5248" s="8" t="str">
        <f t="shared" si="1526"/>
        <v/>
      </c>
      <c r="AC5248" s="9" t="str">
        <f t="shared" si="1524"/>
        <v/>
      </c>
      <c r="AD5248" s="10" t="str">
        <f t="shared" si="1527"/>
        <v/>
      </c>
      <c r="AE5248" s="10" t="str">
        <f t="shared" si="1528"/>
        <v/>
      </c>
      <c r="AF5248" s="10" t="str">
        <f t="shared" si="1529"/>
        <v/>
      </c>
      <c r="AG5248" s="10" t="str">
        <f t="shared" si="1530"/>
        <v/>
      </c>
      <c r="AH5248" s="10" t="str">
        <f t="shared" si="1531"/>
        <v/>
      </c>
      <c r="AI5248" s="10" t="str">
        <f t="shared" si="1532"/>
        <v/>
      </c>
      <c r="AJ5248" s="10" t="str">
        <f t="shared" si="1533"/>
        <v/>
      </c>
      <c r="AK5248" s="10" t="str">
        <f t="shared" si="1534"/>
        <v/>
      </c>
      <c r="AL5248" s="10" t="str">
        <f t="shared" si="1535"/>
        <v/>
      </c>
      <c r="AM5248" s="10" t="str">
        <f t="shared" si="1536"/>
        <v/>
      </c>
      <c r="AN5248" s="10" t="str">
        <f t="shared" si="1537"/>
        <v/>
      </c>
    </row>
    <row r="5249" spans="15:40">
      <c r="O5249" s="45" t="str">
        <f t="shared" si="1539"/>
        <v/>
      </c>
      <c r="P5249" s="46" t="str">
        <f t="shared" si="1538"/>
        <v/>
      </c>
      <c r="Q5249" s="30" t="str">
        <f t="shared" si="1525"/>
        <v/>
      </c>
      <c r="R5249" s="30" t="str">
        <f t="shared" si="1540"/>
        <v/>
      </c>
      <c r="S5249" s="30" t="str">
        <f t="shared" si="1540"/>
        <v/>
      </c>
      <c r="T5249" s="30" t="str">
        <f t="shared" si="1540"/>
        <v/>
      </c>
      <c r="U5249" s="30" t="str">
        <f t="shared" si="1540"/>
        <v/>
      </c>
      <c r="V5249" s="30" t="str">
        <f t="shared" si="1541"/>
        <v/>
      </c>
      <c r="W5249" s="30" t="str">
        <f t="shared" si="1541"/>
        <v/>
      </c>
      <c r="X5249" s="30" t="str">
        <f t="shared" si="1541"/>
        <v/>
      </c>
      <c r="Y5249" s="30" t="str">
        <f t="shared" si="1541"/>
        <v/>
      </c>
      <c r="Z5249" s="30" t="str">
        <f t="shared" si="1542"/>
        <v/>
      </c>
      <c r="AA5249" s="30" t="str">
        <f t="shared" si="1542"/>
        <v/>
      </c>
      <c r="AB5249" s="8" t="str">
        <f t="shared" si="1526"/>
        <v/>
      </c>
      <c r="AC5249" s="9" t="str">
        <f t="shared" si="1524"/>
        <v/>
      </c>
      <c r="AD5249" s="10" t="str">
        <f t="shared" si="1527"/>
        <v/>
      </c>
      <c r="AE5249" s="10" t="str">
        <f t="shared" si="1528"/>
        <v/>
      </c>
      <c r="AF5249" s="10" t="str">
        <f t="shared" si="1529"/>
        <v/>
      </c>
      <c r="AG5249" s="10" t="str">
        <f t="shared" si="1530"/>
        <v/>
      </c>
      <c r="AH5249" s="10" t="str">
        <f t="shared" si="1531"/>
        <v/>
      </c>
      <c r="AI5249" s="10" t="str">
        <f t="shared" si="1532"/>
        <v/>
      </c>
      <c r="AJ5249" s="10" t="str">
        <f t="shared" si="1533"/>
        <v/>
      </c>
      <c r="AK5249" s="10" t="str">
        <f t="shared" si="1534"/>
        <v/>
      </c>
      <c r="AL5249" s="10" t="str">
        <f t="shared" si="1535"/>
        <v/>
      </c>
      <c r="AM5249" s="10" t="str">
        <f t="shared" si="1536"/>
        <v/>
      </c>
      <c r="AN5249" s="10" t="str">
        <f t="shared" si="1537"/>
        <v/>
      </c>
    </row>
    <row r="5250" spans="15:40">
      <c r="O5250" s="45" t="str">
        <f t="shared" si="1539"/>
        <v/>
      </c>
      <c r="P5250" s="46" t="str">
        <f t="shared" si="1538"/>
        <v/>
      </c>
      <c r="Q5250" s="30" t="str">
        <f t="shared" si="1525"/>
        <v/>
      </c>
      <c r="R5250" s="30" t="str">
        <f t="shared" si="1540"/>
        <v/>
      </c>
      <c r="S5250" s="30" t="str">
        <f t="shared" si="1540"/>
        <v/>
      </c>
      <c r="T5250" s="30" t="str">
        <f t="shared" si="1540"/>
        <v/>
      </c>
      <c r="U5250" s="30" t="str">
        <f t="shared" si="1540"/>
        <v/>
      </c>
      <c r="V5250" s="30" t="str">
        <f t="shared" si="1541"/>
        <v/>
      </c>
      <c r="W5250" s="30" t="str">
        <f t="shared" si="1541"/>
        <v/>
      </c>
      <c r="X5250" s="30" t="str">
        <f t="shared" si="1541"/>
        <v/>
      </c>
      <c r="Y5250" s="30" t="str">
        <f t="shared" si="1541"/>
        <v/>
      </c>
      <c r="Z5250" s="30" t="str">
        <f t="shared" si="1542"/>
        <v/>
      </c>
      <c r="AA5250" s="30" t="str">
        <f t="shared" si="1542"/>
        <v/>
      </c>
      <c r="AB5250" s="8" t="str">
        <f t="shared" si="1526"/>
        <v/>
      </c>
      <c r="AC5250" s="9" t="str">
        <f t="shared" si="1524"/>
        <v/>
      </c>
      <c r="AD5250" s="10" t="str">
        <f t="shared" si="1527"/>
        <v/>
      </c>
      <c r="AE5250" s="10" t="str">
        <f t="shared" si="1528"/>
        <v/>
      </c>
      <c r="AF5250" s="10" t="str">
        <f t="shared" si="1529"/>
        <v/>
      </c>
      <c r="AG5250" s="10" t="str">
        <f t="shared" si="1530"/>
        <v/>
      </c>
      <c r="AH5250" s="10" t="str">
        <f t="shared" si="1531"/>
        <v/>
      </c>
      <c r="AI5250" s="10" t="str">
        <f t="shared" si="1532"/>
        <v/>
      </c>
      <c r="AJ5250" s="10" t="str">
        <f t="shared" si="1533"/>
        <v/>
      </c>
      <c r="AK5250" s="10" t="str">
        <f t="shared" si="1534"/>
        <v/>
      </c>
      <c r="AL5250" s="10" t="str">
        <f t="shared" si="1535"/>
        <v/>
      </c>
      <c r="AM5250" s="10" t="str">
        <f t="shared" si="1536"/>
        <v/>
      </c>
      <c r="AN5250" s="10" t="str">
        <f t="shared" si="1537"/>
        <v/>
      </c>
    </row>
    <row r="5251" spans="15:40">
      <c r="O5251" s="45" t="str">
        <f t="shared" si="1539"/>
        <v/>
      </c>
      <c r="P5251" s="46" t="str">
        <f t="shared" si="1538"/>
        <v/>
      </c>
      <c r="Q5251" s="30" t="str">
        <f t="shared" si="1525"/>
        <v/>
      </c>
      <c r="R5251" s="30" t="str">
        <f t="shared" si="1540"/>
        <v/>
      </c>
      <c r="S5251" s="30" t="str">
        <f t="shared" si="1540"/>
        <v/>
      </c>
      <c r="T5251" s="30" t="str">
        <f t="shared" si="1540"/>
        <v/>
      </c>
      <c r="U5251" s="30" t="str">
        <f t="shared" si="1540"/>
        <v/>
      </c>
      <c r="V5251" s="30" t="str">
        <f t="shared" si="1541"/>
        <v/>
      </c>
      <c r="W5251" s="30" t="str">
        <f t="shared" si="1541"/>
        <v/>
      </c>
      <c r="X5251" s="30" t="str">
        <f t="shared" si="1541"/>
        <v/>
      </c>
      <c r="Y5251" s="30" t="str">
        <f t="shared" si="1541"/>
        <v/>
      </c>
      <c r="Z5251" s="30" t="str">
        <f t="shared" si="1542"/>
        <v/>
      </c>
      <c r="AA5251" s="30" t="str">
        <f t="shared" si="1542"/>
        <v/>
      </c>
      <c r="AB5251" s="8" t="str">
        <f t="shared" si="1526"/>
        <v/>
      </c>
      <c r="AC5251" s="9" t="str">
        <f t="shared" si="1524"/>
        <v/>
      </c>
      <c r="AD5251" s="10" t="str">
        <f t="shared" si="1527"/>
        <v/>
      </c>
      <c r="AE5251" s="10" t="str">
        <f t="shared" si="1528"/>
        <v/>
      </c>
      <c r="AF5251" s="10" t="str">
        <f t="shared" si="1529"/>
        <v/>
      </c>
      <c r="AG5251" s="10" t="str">
        <f t="shared" si="1530"/>
        <v/>
      </c>
      <c r="AH5251" s="10" t="str">
        <f t="shared" si="1531"/>
        <v/>
      </c>
      <c r="AI5251" s="10" t="str">
        <f t="shared" si="1532"/>
        <v/>
      </c>
      <c r="AJ5251" s="10" t="str">
        <f t="shared" si="1533"/>
        <v/>
      </c>
      <c r="AK5251" s="10" t="str">
        <f t="shared" si="1534"/>
        <v/>
      </c>
      <c r="AL5251" s="10" t="str">
        <f t="shared" si="1535"/>
        <v/>
      </c>
      <c r="AM5251" s="10" t="str">
        <f t="shared" si="1536"/>
        <v/>
      </c>
      <c r="AN5251" s="10" t="str">
        <f t="shared" si="1537"/>
        <v/>
      </c>
    </row>
    <row r="5252" spans="15:40">
      <c r="O5252" s="45" t="str">
        <f t="shared" si="1539"/>
        <v/>
      </c>
      <c r="P5252" s="46" t="str">
        <f t="shared" si="1538"/>
        <v/>
      </c>
      <c r="Q5252" s="30" t="str">
        <f t="shared" si="1525"/>
        <v/>
      </c>
      <c r="R5252" s="30" t="str">
        <f t="shared" si="1540"/>
        <v/>
      </c>
      <c r="S5252" s="30" t="str">
        <f t="shared" si="1540"/>
        <v/>
      </c>
      <c r="T5252" s="30" t="str">
        <f t="shared" si="1540"/>
        <v/>
      </c>
      <c r="U5252" s="30" t="str">
        <f t="shared" si="1540"/>
        <v/>
      </c>
      <c r="V5252" s="30" t="str">
        <f t="shared" si="1541"/>
        <v/>
      </c>
      <c r="W5252" s="30" t="str">
        <f t="shared" si="1541"/>
        <v/>
      </c>
      <c r="X5252" s="30" t="str">
        <f t="shared" si="1541"/>
        <v/>
      </c>
      <c r="Y5252" s="30" t="str">
        <f t="shared" si="1541"/>
        <v/>
      </c>
      <c r="Z5252" s="30" t="str">
        <f t="shared" si="1542"/>
        <v/>
      </c>
      <c r="AA5252" s="30" t="str">
        <f t="shared" si="1542"/>
        <v/>
      </c>
      <c r="AB5252" s="8" t="str">
        <f t="shared" si="1526"/>
        <v/>
      </c>
      <c r="AC5252" s="9" t="str">
        <f t="shared" si="1524"/>
        <v/>
      </c>
      <c r="AD5252" s="10" t="str">
        <f t="shared" si="1527"/>
        <v/>
      </c>
      <c r="AE5252" s="10" t="str">
        <f t="shared" si="1528"/>
        <v/>
      </c>
      <c r="AF5252" s="10" t="str">
        <f t="shared" si="1529"/>
        <v/>
      </c>
      <c r="AG5252" s="10" t="str">
        <f t="shared" si="1530"/>
        <v/>
      </c>
      <c r="AH5252" s="10" t="str">
        <f t="shared" si="1531"/>
        <v/>
      </c>
      <c r="AI5252" s="10" t="str">
        <f t="shared" si="1532"/>
        <v/>
      </c>
      <c r="AJ5252" s="10" t="str">
        <f t="shared" si="1533"/>
        <v/>
      </c>
      <c r="AK5252" s="10" t="str">
        <f t="shared" si="1534"/>
        <v/>
      </c>
      <c r="AL5252" s="10" t="str">
        <f t="shared" si="1535"/>
        <v/>
      </c>
      <c r="AM5252" s="10" t="str">
        <f t="shared" si="1536"/>
        <v/>
      </c>
      <c r="AN5252" s="10" t="str">
        <f t="shared" si="1537"/>
        <v/>
      </c>
    </row>
    <row r="5253" spans="15:40">
      <c r="O5253" s="45" t="str">
        <f t="shared" si="1539"/>
        <v/>
      </c>
      <c r="P5253" s="46" t="str">
        <f t="shared" si="1538"/>
        <v/>
      </c>
      <c r="Q5253" s="30" t="str">
        <f t="shared" si="1525"/>
        <v/>
      </c>
      <c r="R5253" s="30" t="str">
        <f t="shared" si="1540"/>
        <v/>
      </c>
      <c r="S5253" s="30" t="str">
        <f t="shared" si="1540"/>
        <v/>
      </c>
      <c r="T5253" s="30" t="str">
        <f t="shared" si="1540"/>
        <v/>
      </c>
      <c r="U5253" s="30" t="str">
        <f t="shared" si="1540"/>
        <v/>
      </c>
      <c r="V5253" s="30" t="str">
        <f t="shared" si="1541"/>
        <v/>
      </c>
      <c r="W5253" s="30" t="str">
        <f t="shared" si="1541"/>
        <v/>
      </c>
      <c r="X5253" s="30" t="str">
        <f t="shared" si="1541"/>
        <v/>
      </c>
      <c r="Y5253" s="30" t="str">
        <f t="shared" si="1541"/>
        <v/>
      </c>
      <c r="Z5253" s="30" t="str">
        <f t="shared" si="1542"/>
        <v/>
      </c>
      <c r="AA5253" s="30" t="str">
        <f t="shared" si="1542"/>
        <v/>
      </c>
      <c r="AB5253" s="8" t="str">
        <f t="shared" si="1526"/>
        <v/>
      </c>
      <c r="AC5253" s="9" t="str">
        <f t="shared" si="1524"/>
        <v/>
      </c>
      <c r="AD5253" s="10" t="str">
        <f t="shared" si="1527"/>
        <v/>
      </c>
      <c r="AE5253" s="10" t="str">
        <f t="shared" si="1528"/>
        <v/>
      </c>
      <c r="AF5253" s="10" t="str">
        <f t="shared" si="1529"/>
        <v/>
      </c>
      <c r="AG5253" s="10" t="str">
        <f t="shared" si="1530"/>
        <v/>
      </c>
      <c r="AH5253" s="10" t="str">
        <f t="shared" si="1531"/>
        <v/>
      </c>
      <c r="AI5253" s="10" t="str">
        <f t="shared" si="1532"/>
        <v/>
      </c>
      <c r="AJ5253" s="10" t="str">
        <f t="shared" si="1533"/>
        <v/>
      </c>
      <c r="AK5253" s="10" t="str">
        <f t="shared" si="1534"/>
        <v/>
      </c>
      <c r="AL5253" s="10" t="str">
        <f t="shared" si="1535"/>
        <v/>
      </c>
      <c r="AM5253" s="10" t="str">
        <f t="shared" si="1536"/>
        <v/>
      </c>
      <c r="AN5253" s="10" t="str">
        <f t="shared" si="1537"/>
        <v/>
      </c>
    </row>
    <row r="5254" spans="15:40">
      <c r="O5254" s="45" t="str">
        <f t="shared" si="1539"/>
        <v/>
      </c>
      <c r="P5254" s="46" t="str">
        <f t="shared" si="1538"/>
        <v/>
      </c>
      <c r="Q5254" s="30" t="str">
        <f t="shared" si="1525"/>
        <v/>
      </c>
      <c r="R5254" s="30" t="str">
        <f t="shared" si="1540"/>
        <v/>
      </c>
      <c r="S5254" s="30" t="str">
        <f t="shared" si="1540"/>
        <v/>
      </c>
      <c r="T5254" s="30" t="str">
        <f t="shared" si="1540"/>
        <v/>
      </c>
      <c r="U5254" s="30" t="str">
        <f t="shared" si="1540"/>
        <v/>
      </c>
      <c r="V5254" s="30" t="str">
        <f t="shared" si="1541"/>
        <v/>
      </c>
      <c r="W5254" s="30" t="str">
        <f t="shared" si="1541"/>
        <v/>
      </c>
      <c r="X5254" s="30" t="str">
        <f t="shared" si="1541"/>
        <v/>
      </c>
      <c r="Y5254" s="30" t="str">
        <f t="shared" si="1541"/>
        <v/>
      </c>
      <c r="Z5254" s="30" t="str">
        <f t="shared" si="1542"/>
        <v/>
      </c>
      <c r="AA5254" s="30" t="str">
        <f t="shared" si="1542"/>
        <v/>
      </c>
      <c r="AB5254" s="8" t="str">
        <f t="shared" si="1526"/>
        <v/>
      </c>
      <c r="AC5254" s="9" t="str">
        <f t="shared" si="1524"/>
        <v/>
      </c>
      <c r="AD5254" s="10" t="str">
        <f t="shared" si="1527"/>
        <v/>
      </c>
      <c r="AE5254" s="10" t="str">
        <f t="shared" si="1528"/>
        <v/>
      </c>
      <c r="AF5254" s="10" t="str">
        <f t="shared" si="1529"/>
        <v/>
      </c>
      <c r="AG5254" s="10" t="str">
        <f t="shared" si="1530"/>
        <v/>
      </c>
      <c r="AH5254" s="10" t="str">
        <f t="shared" si="1531"/>
        <v/>
      </c>
      <c r="AI5254" s="10" t="str">
        <f t="shared" si="1532"/>
        <v/>
      </c>
      <c r="AJ5254" s="10" t="str">
        <f t="shared" si="1533"/>
        <v/>
      </c>
      <c r="AK5254" s="10" t="str">
        <f t="shared" si="1534"/>
        <v/>
      </c>
      <c r="AL5254" s="10" t="str">
        <f t="shared" si="1535"/>
        <v/>
      </c>
      <c r="AM5254" s="10" t="str">
        <f t="shared" si="1536"/>
        <v/>
      </c>
      <c r="AN5254" s="10" t="str">
        <f t="shared" si="1537"/>
        <v/>
      </c>
    </row>
    <row r="5255" spans="15:40">
      <c r="O5255" s="45" t="str">
        <f t="shared" si="1539"/>
        <v/>
      </c>
      <c r="P5255" s="46" t="str">
        <f t="shared" si="1538"/>
        <v/>
      </c>
      <c r="Q5255" s="30" t="str">
        <f t="shared" si="1525"/>
        <v/>
      </c>
      <c r="R5255" s="30" t="str">
        <f t="shared" si="1540"/>
        <v/>
      </c>
      <c r="S5255" s="30" t="str">
        <f t="shared" si="1540"/>
        <v/>
      </c>
      <c r="T5255" s="30" t="str">
        <f t="shared" si="1540"/>
        <v/>
      </c>
      <c r="U5255" s="30" t="str">
        <f t="shared" si="1540"/>
        <v/>
      </c>
      <c r="V5255" s="30" t="str">
        <f t="shared" si="1541"/>
        <v/>
      </c>
      <c r="W5255" s="30" t="str">
        <f t="shared" si="1541"/>
        <v/>
      </c>
      <c r="X5255" s="30" t="str">
        <f t="shared" si="1541"/>
        <v/>
      </c>
      <c r="Y5255" s="30" t="str">
        <f t="shared" si="1541"/>
        <v/>
      </c>
      <c r="Z5255" s="30" t="str">
        <f t="shared" si="1542"/>
        <v/>
      </c>
      <c r="AA5255" s="30" t="str">
        <f t="shared" si="1542"/>
        <v/>
      </c>
      <c r="AB5255" s="8" t="str">
        <f t="shared" si="1526"/>
        <v/>
      </c>
      <c r="AC5255" s="9" t="str">
        <f t="shared" ref="AC5255:AC5318" si="1543">IF(AND($AA5255&gt;$AA5254),"Total",IF($AA5255&gt;$AB5254,P5255,""))</f>
        <v/>
      </c>
      <c r="AD5255" s="10" t="str">
        <f t="shared" si="1527"/>
        <v/>
      </c>
      <c r="AE5255" s="10" t="str">
        <f t="shared" si="1528"/>
        <v/>
      </c>
      <c r="AF5255" s="10" t="str">
        <f t="shared" si="1529"/>
        <v/>
      </c>
      <c r="AG5255" s="10" t="str">
        <f t="shared" si="1530"/>
        <v/>
      </c>
      <c r="AH5255" s="10" t="str">
        <f t="shared" si="1531"/>
        <v/>
      </c>
      <c r="AI5255" s="10" t="str">
        <f t="shared" si="1532"/>
        <v/>
      </c>
      <c r="AJ5255" s="10" t="str">
        <f t="shared" si="1533"/>
        <v/>
      </c>
      <c r="AK5255" s="10" t="str">
        <f t="shared" si="1534"/>
        <v/>
      </c>
      <c r="AL5255" s="10" t="str">
        <f t="shared" si="1535"/>
        <v/>
      </c>
      <c r="AM5255" s="10" t="str">
        <f t="shared" si="1536"/>
        <v/>
      </c>
      <c r="AN5255" s="10" t="str">
        <f t="shared" si="1537"/>
        <v/>
      </c>
    </row>
    <row r="5256" spans="15:40">
      <c r="O5256" s="45" t="str">
        <f t="shared" si="1539"/>
        <v/>
      </c>
      <c r="P5256" s="46" t="str">
        <f t="shared" si="1538"/>
        <v/>
      </c>
      <c r="Q5256" s="30" t="str">
        <f t="shared" ref="Q5256:Q5319" si="1544">IFERROR(IF(AND($Q$7&gt;0,$Q$7-1&gt;=ROW()-71),$Q$64,""),"")</f>
        <v/>
      </c>
      <c r="R5256" s="30" t="str">
        <f t="shared" si="1540"/>
        <v/>
      </c>
      <c r="S5256" s="30" t="str">
        <f t="shared" si="1540"/>
        <v/>
      </c>
      <c r="T5256" s="30" t="str">
        <f t="shared" si="1540"/>
        <v/>
      </c>
      <c r="U5256" s="30" t="str">
        <f t="shared" si="1540"/>
        <v/>
      </c>
      <c r="V5256" s="30" t="str">
        <f t="shared" si="1541"/>
        <v/>
      </c>
      <c r="W5256" s="30" t="str">
        <f t="shared" si="1541"/>
        <v/>
      </c>
      <c r="X5256" s="30" t="str">
        <f t="shared" si="1541"/>
        <v/>
      </c>
      <c r="Y5256" s="30" t="str">
        <f t="shared" si="1541"/>
        <v/>
      </c>
      <c r="Z5256" s="30" t="str">
        <f t="shared" si="1542"/>
        <v/>
      </c>
      <c r="AA5256" s="30" t="str">
        <f t="shared" si="1542"/>
        <v/>
      </c>
      <c r="AB5256" s="8" t="str">
        <f t="shared" ref="AB5256:AB5319" si="1545">IFERROR(IF(AND($Q$7&gt;0,$Q$7-1&gt;=ROW()-71),$AA$1+ROW()-71,""),"")</f>
        <v/>
      </c>
      <c r="AC5256" s="9" t="str">
        <f t="shared" si="1543"/>
        <v/>
      </c>
      <c r="AD5256" s="10" t="str">
        <f t="shared" ref="AD5256:AD5319" si="1546">IFERROR(IF(AND($AA5256&gt;$AA5255),AD5255*$AB5255,IF($AA5256&gt;$AB5255,Q5256,"")),"")</f>
        <v/>
      </c>
      <c r="AE5256" s="10" t="str">
        <f t="shared" ref="AE5256:AE5319" si="1547">IFERROR(IF(AND($AA5256&gt;$AA5255),AE5255*$AB5255,IF($AA5256&gt;$AB5255,R5256,"")),"")</f>
        <v/>
      </c>
      <c r="AF5256" s="10" t="str">
        <f t="shared" ref="AF5256:AF5319" si="1548">IFERROR(IF(AND($AA5256&gt;$AA5255),AF5255*$AB5255,IF($AA5256&gt;$AB5255,S5256,"")),"")</f>
        <v/>
      </c>
      <c r="AG5256" s="10" t="str">
        <f t="shared" ref="AG5256:AG5319" si="1549">IFERROR(IF(AND($AA5256&gt;$AA5255),AG5255*$AB5255,IF($AA5256&gt;$AB5255,T5256,"")),"")</f>
        <v/>
      </c>
      <c r="AH5256" s="10" t="str">
        <f t="shared" ref="AH5256:AH5319" si="1550">IFERROR(IF(AND($AA5256&gt;$AA5255),AH5255*$AB5255,IF($AA5256&gt;$AB5255,U5256,"")),"")</f>
        <v/>
      </c>
      <c r="AI5256" s="10" t="str">
        <f t="shared" ref="AI5256:AI5319" si="1551">IFERROR(IF(AND($AA5256&gt;$AA5255),AI5255*$AB5255,IF($AA5256&gt;$AB5255,V5256,"")),"")</f>
        <v/>
      </c>
      <c r="AJ5256" s="10" t="str">
        <f t="shared" ref="AJ5256:AJ5319" si="1552">IFERROR(IF(AND($AA5256&gt;$AA5255),AJ5255*$AB5255,IF($AA5256&gt;$AB5255,W5256,"")),"")</f>
        <v/>
      </c>
      <c r="AK5256" s="10" t="str">
        <f t="shared" ref="AK5256:AK5319" si="1553">IFERROR(IF(AND($AA5256&gt;$AA5255),AK5255*$AB5255,IF($AA5256&gt;$AB5255,X5256,"")),"")</f>
        <v/>
      </c>
      <c r="AL5256" s="10" t="str">
        <f t="shared" ref="AL5256:AL5319" si="1554">IFERROR(IF(AND($AA5256&gt;$AA5255),AL5255*$AB5255,IF($AA5256&gt;$AB5255,Y5256,"")),"")</f>
        <v/>
      </c>
      <c r="AM5256" s="10" t="str">
        <f t="shared" ref="AM5256:AM5319" si="1555">IFERROR(IF(AND($AA5256&gt;$AA5255),AM5255*$AB5255,IF($AA5256&gt;$AB5255,Z5256,"")),"")</f>
        <v/>
      </c>
      <c r="AN5256" s="10" t="str">
        <f t="shared" ref="AN5256:AN5319" si="1556">IFERROR(IF(AND($AA5256&gt;$AA5255),AN5255*$AB5255,IF($AA5256&gt;$AB5255,AA5256,"")),"")</f>
        <v/>
      </c>
    </row>
    <row r="5257" spans="15:40">
      <c r="O5257" s="45" t="str">
        <f t="shared" si="1539"/>
        <v/>
      </c>
      <c r="P5257" s="46" t="str">
        <f t="shared" ref="P5257:P5320" si="1557">IF(ROW(A5187)&lt;=$Q$7,EOMONTH($K$5,ROW(A5187)-1),"")</f>
        <v/>
      </c>
      <c r="Q5257" s="30" t="str">
        <f t="shared" si="1544"/>
        <v/>
      </c>
      <c r="R5257" s="30" t="str">
        <f t="shared" si="1540"/>
        <v/>
      </c>
      <c r="S5257" s="30" t="str">
        <f t="shared" si="1540"/>
        <v/>
      </c>
      <c r="T5257" s="30" t="str">
        <f t="shared" si="1540"/>
        <v/>
      </c>
      <c r="U5257" s="30" t="str">
        <f t="shared" si="1540"/>
        <v/>
      </c>
      <c r="V5257" s="30" t="str">
        <f t="shared" si="1541"/>
        <v/>
      </c>
      <c r="W5257" s="30" t="str">
        <f t="shared" si="1541"/>
        <v/>
      </c>
      <c r="X5257" s="30" t="str">
        <f t="shared" si="1541"/>
        <v/>
      </c>
      <c r="Y5257" s="30" t="str">
        <f t="shared" si="1541"/>
        <v/>
      </c>
      <c r="Z5257" s="30" t="str">
        <f t="shared" si="1542"/>
        <v/>
      </c>
      <c r="AA5257" s="30" t="str">
        <f t="shared" si="1542"/>
        <v/>
      </c>
      <c r="AB5257" s="8" t="str">
        <f t="shared" si="1545"/>
        <v/>
      </c>
      <c r="AC5257" s="9" t="str">
        <f t="shared" si="1543"/>
        <v/>
      </c>
      <c r="AD5257" s="10" t="str">
        <f t="shared" si="1546"/>
        <v/>
      </c>
      <c r="AE5257" s="10" t="str">
        <f t="shared" si="1547"/>
        <v/>
      </c>
      <c r="AF5257" s="10" t="str">
        <f t="shared" si="1548"/>
        <v/>
      </c>
      <c r="AG5257" s="10" t="str">
        <f t="shared" si="1549"/>
        <v/>
      </c>
      <c r="AH5257" s="10" t="str">
        <f t="shared" si="1550"/>
        <v/>
      </c>
      <c r="AI5257" s="10" t="str">
        <f t="shared" si="1551"/>
        <v/>
      </c>
      <c r="AJ5257" s="10" t="str">
        <f t="shared" si="1552"/>
        <v/>
      </c>
      <c r="AK5257" s="10" t="str">
        <f t="shared" si="1553"/>
        <v/>
      </c>
      <c r="AL5257" s="10" t="str">
        <f t="shared" si="1554"/>
        <v/>
      </c>
      <c r="AM5257" s="10" t="str">
        <f t="shared" si="1555"/>
        <v/>
      </c>
      <c r="AN5257" s="10" t="str">
        <f t="shared" si="1556"/>
        <v/>
      </c>
    </row>
    <row r="5258" spans="15:40">
      <c r="O5258" s="45" t="str">
        <f t="shared" si="1539"/>
        <v/>
      </c>
      <c r="P5258" s="46" t="str">
        <f t="shared" si="1557"/>
        <v/>
      </c>
      <c r="Q5258" s="30" t="str">
        <f t="shared" si="1544"/>
        <v/>
      </c>
      <c r="R5258" s="30" t="str">
        <f t="shared" si="1540"/>
        <v/>
      </c>
      <c r="S5258" s="30" t="str">
        <f t="shared" si="1540"/>
        <v/>
      </c>
      <c r="T5258" s="30" t="str">
        <f t="shared" si="1540"/>
        <v/>
      </c>
      <c r="U5258" s="30" t="str">
        <f t="shared" si="1540"/>
        <v/>
      </c>
      <c r="V5258" s="30" t="str">
        <f t="shared" si="1541"/>
        <v/>
      </c>
      <c r="W5258" s="30" t="str">
        <f t="shared" si="1541"/>
        <v/>
      </c>
      <c r="X5258" s="30" t="str">
        <f t="shared" si="1541"/>
        <v/>
      </c>
      <c r="Y5258" s="30" t="str">
        <f t="shared" si="1541"/>
        <v/>
      </c>
      <c r="Z5258" s="30" t="str">
        <f t="shared" si="1542"/>
        <v/>
      </c>
      <c r="AA5258" s="30" t="str">
        <f t="shared" si="1542"/>
        <v/>
      </c>
      <c r="AB5258" s="8" t="str">
        <f t="shared" si="1545"/>
        <v/>
      </c>
      <c r="AC5258" s="9" t="str">
        <f t="shared" si="1543"/>
        <v/>
      </c>
      <c r="AD5258" s="10" t="str">
        <f t="shared" si="1546"/>
        <v/>
      </c>
      <c r="AE5258" s="10" t="str">
        <f t="shared" si="1547"/>
        <v/>
      </c>
      <c r="AF5258" s="10" t="str">
        <f t="shared" si="1548"/>
        <v/>
      </c>
      <c r="AG5258" s="10" t="str">
        <f t="shared" si="1549"/>
        <v/>
      </c>
      <c r="AH5258" s="10" t="str">
        <f t="shared" si="1550"/>
        <v/>
      </c>
      <c r="AI5258" s="10" t="str">
        <f t="shared" si="1551"/>
        <v/>
      </c>
      <c r="AJ5258" s="10" t="str">
        <f t="shared" si="1552"/>
        <v/>
      </c>
      <c r="AK5258" s="10" t="str">
        <f t="shared" si="1553"/>
        <v/>
      </c>
      <c r="AL5258" s="10" t="str">
        <f t="shared" si="1554"/>
        <v/>
      </c>
      <c r="AM5258" s="10" t="str">
        <f t="shared" si="1555"/>
        <v/>
      </c>
      <c r="AN5258" s="10" t="str">
        <f t="shared" si="1556"/>
        <v/>
      </c>
    </row>
    <row r="5259" spans="15:40">
      <c r="O5259" s="45" t="str">
        <f t="shared" si="1539"/>
        <v/>
      </c>
      <c r="P5259" s="46" t="str">
        <f t="shared" si="1557"/>
        <v/>
      </c>
      <c r="Q5259" s="30" t="str">
        <f t="shared" si="1544"/>
        <v/>
      </c>
      <c r="R5259" s="30" t="str">
        <f t="shared" si="1540"/>
        <v/>
      </c>
      <c r="S5259" s="30" t="str">
        <f t="shared" si="1540"/>
        <v/>
      </c>
      <c r="T5259" s="30" t="str">
        <f t="shared" si="1540"/>
        <v/>
      </c>
      <c r="U5259" s="30" t="str">
        <f t="shared" si="1540"/>
        <v/>
      </c>
      <c r="V5259" s="30" t="str">
        <f t="shared" si="1541"/>
        <v/>
      </c>
      <c r="W5259" s="30" t="str">
        <f t="shared" si="1541"/>
        <v/>
      </c>
      <c r="X5259" s="30" t="str">
        <f t="shared" si="1541"/>
        <v/>
      </c>
      <c r="Y5259" s="30" t="str">
        <f t="shared" si="1541"/>
        <v/>
      </c>
      <c r="Z5259" s="30" t="str">
        <f t="shared" si="1542"/>
        <v/>
      </c>
      <c r="AA5259" s="30" t="str">
        <f t="shared" si="1542"/>
        <v/>
      </c>
      <c r="AB5259" s="8" t="str">
        <f t="shared" si="1545"/>
        <v/>
      </c>
      <c r="AC5259" s="9" t="str">
        <f t="shared" si="1543"/>
        <v/>
      </c>
      <c r="AD5259" s="10" t="str">
        <f t="shared" si="1546"/>
        <v/>
      </c>
      <c r="AE5259" s="10" t="str">
        <f t="shared" si="1547"/>
        <v/>
      </c>
      <c r="AF5259" s="10" t="str">
        <f t="shared" si="1548"/>
        <v/>
      </c>
      <c r="AG5259" s="10" t="str">
        <f t="shared" si="1549"/>
        <v/>
      </c>
      <c r="AH5259" s="10" t="str">
        <f t="shared" si="1550"/>
        <v/>
      </c>
      <c r="AI5259" s="10" t="str">
        <f t="shared" si="1551"/>
        <v/>
      </c>
      <c r="AJ5259" s="10" t="str">
        <f t="shared" si="1552"/>
        <v/>
      </c>
      <c r="AK5259" s="10" t="str">
        <f t="shared" si="1553"/>
        <v/>
      </c>
      <c r="AL5259" s="10" t="str">
        <f t="shared" si="1554"/>
        <v/>
      </c>
      <c r="AM5259" s="10" t="str">
        <f t="shared" si="1555"/>
        <v/>
      </c>
      <c r="AN5259" s="10" t="str">
        <f t="shared" si="1556"/>
        <v/>
      </c>
    </row>
    <row r="5260" spans="15:40">
      <c r="O5260" s="45" t="str">
        <f t="shared" si="1539"/>
        <v/>
      </c>
      <c r="P5260" s="46" t="str">
        <f t="shared" si="1557"/>
        <v/>
      </c>
      <c r="Q5260" s="30" t="str">
        <f t="shared" si="1544"/>
        <v/>
      </c>
      <c r="R5260" s="30" t="str">
        <f t="shared" si="1540"/>
        <v/>
      </c>
      <c r="S5260" s="30" t="str">
        <f t="shared" si="1540"/>
        <v/>
      </c>
      <c r="T5260" s="30" t="str">
        <f t="shared" si="1540"/>
        <v/>
      </c>
      <c r="U5260" s="30" t="str">
        <f t="shared" si="1540"/>
        <v/>
      </c>
      <c r="V5260" s="30" t="str">
        <f t="shared" si="1541"/>
        <v/>
      </c>
      <c r="W5260" s="30" t="str">
        <f t="shared" si="1541"/>
        <v/>
      </c>
      <c r="X5260" s="30" t="str">
        <f t="shared" si="1541"/>
        <v/>
      </c>
      <c r="Y5260" s="30" t="str">
        <f t="shared" si="1541"/>
        <v/>
      </c>
      <c r="Z5260" s="30" t="str">
        <f t="shared" si="1542"/>
        <v/>
      </c>
      <c r="AA5260" s="30" t="str">
        <f t="shared" si="1542"/>
        <v/>
      </c>
      <c r="AB5260" s="8" t="str">
        <f t="shared" si="1545"/>
        <v/>
      </c>
      <c r="AC5260" s="9" t="str">
        <f t="shared" si="1543"/>
        <v/>
      </c>
      <c r="AD5260" s="10" t="str">
        <f t="shared" si="1546"/>
        <v/>
      </c>
      <c r="AE5260" s="10" t="str">
        <f t="shared" si="1547"/>
        <v/>
      </c>
      <c r="AF5260" s="10" t="str">
        <f t="shared" si="1548"/>
        <v/>
      </c>
      <c r="AG5260" s="10" t="str">
        <f t="shared" si="1549"/>
        <v/>
      </c>
      <c r="AH5260" s="10" t="str">
        <f t="shared" si="1550"/>
        <v/>
      </c>
      <c r="AI5260" s="10" t="str">
        <f t="shared" si="1551"/>
        <v/>
      </c>
      <c r="AJ5260" s="10" t="str">
        <f t="shared" si="1552"/>
        <v/>
      </c>
      <c r="AK5260" s="10" t="str">
        <f t="shared" si="1553"/>
        <v/>
      </c>
      <c r="AL5260" s="10" t="str">
        <f t="shared" si="1554"/>
        <v/>
      </c>
      <c r="AM5260" s="10" t="str">
        <f t="shared" si="1555"/>
        <v/>
      </c>
      <c r="AN5260" s="10" t="str">
        <f t="shared" si="1556"/>
        <v/>
      </c>
    </row>
    <row r="5261" spans="15:40">
      <c r="O5261" s="45" t="str">
        <f t="shared" si="1539"/>
        <v/>
      </c>
      <c r="P5261" s="46" t="str">
        <f t="shared" si="1557"/>
        <v/>
      </c>
      <c r="Q5261" s="30" t="str">
        <f t="shared" si="1544"/>
        <v/>
      </c>
      <c r="R5261" s="30" t="str">
        <f t="shared" si="1540"/>
        <v/>
      </c>
      <c r="S5261" s="30" t="str">
        <f t="shared" si="1540"/>
        <v/>
      </c>
      <c r="T5261" s="30" t="str">
        <f t="shared" si="1540"/>
        <v/>
      </c>
      <c r="U5261" s="30" t="str">
        <f t="shared" si="1540"/>
        <v/>
      </c>
      <c r="V5261" s="30" t="str">
        <f t="shared" si="1541"/>
        <v/>
      </c>
      <c r="W5261" s="30" t="str">
        <f t="shared" si="1541"/>
        <v/>
      </c>
      <c r="X5261" s="30" t="str">
        <f t="shared" si="1541"/>
        <v/>
      </c>
      <c r="Y5261" s="30" t="str">
        <f t="shared" si="1541"/>
        <v/>
      </c>
      <c r="Z5261" s="30" t="str">
        <f t="shared" si="1542"/>
        <v/>
      </c>
      <c r="AA5261" s="30" t="str">
        <f t="shared" si="1542"/>
        <v/>
      </c>
      <c r="AB5261" s="8" t="str">
        <f t="shared" si="1545"/>
        <v/>
      </c>
      <c r="AC5261" s="9" t="str">
        <f t="shared" si="1543"/>
        <v/>
      </c>
      <c r="AD5261" s="10" t="str">
        <f t="shared" si="1546"/>
        <v/>
      </c>
      <c r="AE5261" s="10" t="str">
        <f t="shared" si="1547"/>
        <v/>
      </c>
      <c r="AF5261" s="10" t="str">
        <f t="shared" si="1548"/>
        <v/>
      </c>
      <c r="AG5261" s="10" t="str">
        <f t="shared" si="1549"/>
        <v/>
      </c>
      <c r="AH5261" s="10" t="str">
        <f t="shared" si="1550"/>
        <v/>
      </c>
      <c r="AI5261" s="10" t="str">
        <f t="shared" si="1551"/>
        <v/>
      </c>
      <c r="AJ5261" s="10" t="str">
        <f t="shared" si="1552"/>
        <v/>
      </c>
      <c r="AK5261" s="10" t="str">
        <f t="shared" si="1553"/>
        <v/>
      </c>
      <c r="AL5261" s="10" t="str">
        <f t="shared" si="1554"/>
        <v/>
      </c>
      <c r="AM5261" s="10" t="str">
        <f t="shared" si="1555"/>
        <v/>
      </c>
      <c r="AN5261" s="10" t="str">
        <f t="shared" si="1556"/>
        <v/>
      </c>
    </row>
    <row r="5262" spans="15:40">
      <c r="O5262" s="45" t="str">
        <f t="shared" si="1539"/>
        <v/>
      </c>
      <c r="P5262" s="46" t="str">
        <f t="shared" si="1557"/>
        <v/>
      </c>
      <c r="Q5262" s="30" t="str">
        <f t="shared" si="1544"/>
        <v/>
      </c>
      <c r="R5262" s="30" t="str">
        <f t="shared" si="1540"/>
        <v/>
      </c>
      <c r="S5262" s="30" t="str">
        <f t="shared" si="1540"/>
        <v/>
      </c>
      <c r="T5262" s="30" t="str">
        <f t="shared" si="1540"/>
        <v/>
      </c>
      <c r="U5262" s="30" t="str">
        <f t="shared" si="1540"/>
        <v/>
      </c>
      <c r="V5262" s="30" t="str">
        <f t="shared" si="1541"/>
        <v/>
      </c>
      <c r="W5262" s="30" t="str">
        <f t="shared" si="1541"/>
        <v/>
      </c>
      <c r="X5262" s="30" t="str">
        <f t="shared" si="1541"/>
        <v/>
      </c>
      <c r="Y5262" s="30" t="str">
        <f t="shared" si="1541"/>
        <v/>
      </c>
      <c r="Z5262" s="30" t="str">
        <f t="shared" si="1542"/>
        <v/>
      </c>
      <c r="AA5262" s="30" t="str">
        <f t="shared" si="1542"/>
        <v/>
      </c>
      <c r="AB5262" s="8" t="str">
        <f t="shared" si="1545"/>
        <v/>
      </c>
      <c r="AC5262" s="9" t="str">
        <f t="shared" si="1543"/>
        <v/>
      </c>
      <c r="AD5262" s="10" t="str">
        <f t="shared" si="1546"/>
        <v/>
      </c>
      <c r="AE5262" s="10" t="str">
        <f t="shared" si="1547"/>
        <v/>
      </c>
      <c r="AF5262" s="10" t="str">
        <f t="shared" si="1548"/>
        <v/>
      </c>
      <c r="AG5262" s="10" t="str">
        <f t="shared" si="1549"/>
        <v/>
      </c>
      <c r="AH5262" s="10" t="str">
        <f t="shared" si="1550"/>
        <v/>
      </c>
      <c r="AI5262" s="10" t="str">
        <f t="shared" si="1551"/>
        <v/>
      </c>
      <c r="AJ5262" s="10" t="str">
        <f t="shared" si="1552"/>
        <v/>
      </c>
      <c r="AK5262" s="10" t="str">
        <f t="shared" si="1553"/>
        <v/>
      </c>
      <c r="AL5262" s="10" t="str">
        <f t="shared" si="1554"/>
        <v/>
      </c>
      <c r="AM5262" s="10" t="str">
        <f t="shared" si="1555"/>
        <v/>
      </c>
      <c r="AN5262" s="10" t="str">
        <f t="shared" si="1556"/>
        <v/>
      </c>
    </row>
    <row r="5263" spans="15:40">
      <c r="O5263" s="45" t="str">
        <f t="shared" si="1539"/>
        <v/>
      </c>
      <c r="P5263" s="46" t="str">
        <f t="shared" si="1557"/>
        <v/>
      </c>
      <c r="Q5263" s="30" t="str">
        <f t="shared" si="1544"/>
        <v/>
      </c>
      <c r="R5263" s="30" t="str">
        <f t="shared" si="1540"/>
        <v/>
      </c>
      <c r="S5263" s="30" t="str">
        <f t="shared" si="1540"/>
        <v/>
      </c>
      <c r="T5263" s="30" t="str">
        <f t="shared" si="1540"/>
        <v/>
      </c>
      <c r="U5263" s="30" t="str">
        <f t="shared" si="1540"/>
        <v/>
      </c>
      <c r="V5263" s="30" t="str">
        <f t="shared" si="1541"/>
        <v/>
      </c>
      <c r="W5263" s="30" t="str">
        <f t="shared" si="1541"/>
        <v/>
      </c>
      <c r="X5263" s="30" t="str">
        <f t="shared" si="1541"/>
        <v/>
      </c>
      <c r="Y5263" s="30" t="str">
        <f t="shared" si="1541"/>
        <v/>
      </c>
      <c r="Z5263" s="30" t="str">
        <f t="shared" si="1542"/>
        <v/>
      </c>
      <c r="AA5263" s="30" t="str">
        <f t="shared" si="1542"/>
        <v/>
      </c>
      <c r="AB5263" s="8" t="str">
        <f t="shared" si="1545"/>
        <v/>
      </c>
      <c r="AC5263" s="9" t="str">
        <f t="shared" si="1543"/>
        <v/>
      </c>
      <c r="AD5263" s="10" t="str">
        <f t="shared" si="1546"/>
        <v/>
      </c>
      <c r="AE5263" s="10" t="str">
        <f t="shared" si="1547"/>
        <v/>
      </c>
      <c r="AF5263" s="10" t="str">
        <f t="shared" si="1548"/>
        <v/>
      </c>
      <c r="AG5263" s="10" t="str">
        <f t="shared" si="1549"/>
        <v/>
      </c>
      <c r="AH5263" s="10" t="str">
        <f t="shared" si="1550"/>
        <v/>
      </c>
      <c r="AI5263" s="10" t="str">
        <f t="shared" si="1551"/>
        <v/>
      </c>
      <c r="AJ5263" s="10" t="str">
        <f t="shared" si="1552"/>
        <v/>
      </c>
      <c r="AK5263" s="10" t="str">
        <f t="shared" si="1553"/>
        <v/>
      </c>
      <c r="AL5263" s="10" t="str">
        <f t="shared" si="1554"/>
        <v/>
      </c>
      <c r="AM5263" s="10" t="str">
        <f t="shared" si="1555"/>
        <v/>
      </c>
      <c r="AN5263" s="10" t="str">
        <f t="shared" si="1556"/>
        <v/>
      </c>
    </row>
    <row r="5264" spans="15:40">
      <c r="O5264" s="45" t="str">
        <f t="shared" si="1539"/>
        <v/>
      </c>
      <c r="P5264" s="46" t="str">
        <f t="shared" si="1557"/>
        <v/>
      </c>
      <c r="Q5264" s="30" t="str">
        <f t="shared" si="1544"/>
        <v/>
      </c>
      <c r="R5264" s="30" t="str">
        <f t="shared" si="1540"/>
        <v/>
      </c>
      <c r="S5264" s="30" t="str">
        <f t="shared" si="1540"/>
        <v/>
      </c>
      <c r="T5264" s="30" t="str">
        <f t="shared" si="1540"/>
        <v/>
      </c>
      <c r="U5264" s="30" t="str">
        <f t="shared" si="1540"/>
        <v/>
      </c>
      <c r="V5264" s="30" t="str">
        <f t="shared" si="1541"/>
        <v/>
      </c>
      <c r="W5264" s="30" t="str">
        <f t="shared" si="1541"/>
        <v/>
      </c>
      <c r="X5264" s="30" t="str">
        <f t="shared" si="1541"/>
        <v/>
      </c>
      <c r="Y5264" s="30" t="str">
        <f t="shared" si="1541"/>
        <v/>
      </c>
      <c r="Z5264" s="30" t="str">
        <f t="shared" si="1542"/>
        <v/>
      </c>
      <c r="AA5264" s="30" t="str">
        <f t="shared" si="1542"/>
        <v/>
      </c>
      <c r="AB5264" s="8" t="str">
        <f t="shared" si="1545"/>
        <v/>
      </c>
      <c r="AC5264" s="9" t="str">
        <f t="shared" si="1543"/>
        <v/>
      </c>
      <c r="AD5264" s="10" t="str">
        <f t="shared" si="1546"/>
        <v/>
      </c>
      <c r="AE5264" s="10" t="str">
        <f t="shared" si="1547"/>
        <v/>
      </c>
      <c r="AF5264" s="10" t="str">
        <f t="shared" si="1548"/>
        <v/>
      </c>
      <c r="AG5264" s="10" t="str">
        <f t="shared" si="1549"/>
        <v/>
      </c>
      <c r="AH5264" s="10" t="str">
        <f t="shared" si="1550"/>
        <v/>
      </c>
      <c r="AI5264" s="10" t="str">
        <f t="shared" si="1551"/>
        <v/>
      </c>
      <c r="AJ5264" s="10" t="str">
        <f t="shared" si="1552"/>
        <v/>
      </c>
      <c r="AK5264" s="10" t="str">
        <f t="shared" si="1553"/>
        <v/>
      </c>
      <c r="AL5264" s="10" t="str">
        <f t="shared" si="1554"/>
        <v/>
      </c>
      <c r="AM5264" s="10" t="str">
        <f t="shared" si="1555"/>
        <v/>
      </c>
      <c r="AN5264" s="10" t="str">
        <f t="shared" si="1556"/>
        <v/>
      </c>
    </row>
    <row r="5265" spans="15:40">
      <c r="O5265" s="45" t="str">
        <f t="shared" si="1539"/>
        <v/>
      </c>
      <c r="P5265" s="46" t="str">
        <f t="shared" si="1557"/>
        <v/>
      </c>
      <c r="Q5265" s="30" t="str">
        <f t="shared" si="1544"/>
        <v/>
      </c>
      <c r="R5265" s="30" t="str">
        <f t="shared" si="1540"/>
        <v/>
      </c>
      <c r="S5265" s="30" t="str">
        <f t="shared" si="1540"/>
        <v/>
      </c>
      <c r="T5265" s="30" t="str">
        <f t="shared" si="1540"/>
        <v/>
      </c>
      <c r="U5265" s="30" t="str">
        <f t="shared" si="1540"/>
        <v/>
      </c>
      <c r="V5265" s="30" t="str">
        <f t="shared" si="1541"/>
        <v/>
      </c>
      <c r="W5265" s="30" t="str">
        <f t="shared" si="1541"/>
        <v/>
      </c>
      <c r="X5265" s="30" t="str">
        <f t="shared" si="1541"/>
        <v/>
      </c>
      <c r="Y5265" s="30" t="str">
        <f t="shared" si="1541"/>
        <v/>
      </c>
      <c r="Z5265" s="30" t="str">
        <f t="shared" si="1542"/>
        <v/>
      </c>
      <c r="AA5265" s="30" t="str">
        <f t="shared" si="1542"/>
        <v/>
      </c>
      <c r="AB5265" s="8" t="str">
        <f t="shared" si="1545"/>
        <v/>
      </c>
      <c r="AC5265" s="9" t="str">
        <f t="shared" si="1543"/>
        <v/>
      </c>
      <c r="AD5265" s="10" t="str">
        <f t="shared" si="1546"/>
        <v/>
      </c>
      <c r="AE5265" s="10" t="str">
        <f t="shared" si="1547"/>
        <v/>
      </c>
      <c r="AF5265" s="10" t="str">
        <f t="shared" si="1548"/>
        <v/>
      </c>
      <c r="AG5265" s="10" t="str">
        <f t="shared" si="1549"/>
        <v/>
      </c>
      <c r="AH5265" s="10" t="str">
        <f t="shared" si="1550"/>
        <v/>
      </c>
      <c r="AI5265" s="10" t="str">
        <f t="shared" si="1551"/>
        <v/>
      </c>
      <c r="AJ5265" s="10" t="str">
        <f t="shared" si="1552"/>
        <v/>
      </c>
      <c r="AK5265" s="10" t="str">
        <f t="shared" si="1553"/>
        <v/>
      </c>
      <c r="AL5265" s="10" t="str">
        <f t="shared" si="1554"/>
        <v/>
      </c>
      <c r="AM5265" s="10" t="str">
        <f t="shared" si="1555"/>
        <v/>
      </c>
      <c r="AN5265" s="10" t="str">
        <f t="shared" si="1556"/>
        <v/>
      </c>
    </row>
    <row r="5266" spans="15:40">
      <c r="O5266" s="45" t="str">
        <f t="shared" si="1539"/>
        <v/>
      </c>
      <c r="P5266" s="46" t="str">
        <f t="shared" si="1557"/>
        <v/>
      </c>
      <c r="Q5266" s="30" t="str">
        <f t="shared" si="1544"/>
        <v/>
      </c>
      <c r="R5266" s="30" t="str">
        <f t="shared" si="1540"/>
        <v/>
      </c>
      <c r="S5266" s="30" t="str">
        <f t="shared" si="1540"/>
        <v/>
      </c>
      <c r="T5266" s="30" t="str">
        <f t="shared" si="1540"/>
        <v/>
      </c>
      <c r="U5266" s="30" t="str">
        <f t="shared" si="1540"/>
        <v/>
      </c>
      <c r="V5266" s="30" t="str">
        <f t="shared" si="1541"/>
        <v/>
      </c>
      <c r="W5266" s="30" t="str">
        <f t="shared" si="1541"/>
        <v/>
      </c>
      <c r="X5266" s="30" t="str">
        <f t="shared" si="1541"/>
        <v/>
      </c>
      <c r="Y5266" s="30" t="str">
        <f t="shared" si="1541"/>
        <v/>
      </c>
      <c r="Z5266" s="30" t="str">
        <f t="shared" si="1542"/>
        <v/>
      </c>
      <c r="AA5266" s="30" t="str">
        <f t="shared" si="1542"/>
        <v/>
      </c>
      <c r="AB5266" s="8" t="str">
        <f t="shared" si="1545"/>
        <v/>
      </c>
      <c r="AC5266" s="9" t="str">
        <f t="shared" si="1543"/>
        <v/>
      </c>
      <c r="AD5266" s="10" t="str">
        <f t="shared" si="1546"/>
        <v/>
      </c>
      <c r="AE5266" s="10" t="str">
        <f t="shared" si="1547"/>
        <v/>
      </c>
      <c r="AF5266" s="10" t="str">
        <f t="shared" si="1548"/>
        <v/>
      </c>
      <c r="AG5266" s="10" t="str">
        <f t="shared" si="1549"/>
        <v/>
      </c>
      <c r="AH5266" s="10" t="str">
        <f t="shared" si="1550"/>
        <v/>
      </c>
      <c r="AI5266" s="10" t="str">
        <f t="shared" si="1551"/>
        <v/>
      </c>
      <c r="AJ5266" s="10" t="str">
        <f t="shared" si="1552"/>
        <v/>
      </c>
      <c r="AK5266" s="10" t="str">
        <f t="shared" si="1553"/>
        <v/>
      </c>
      <c r="AL5266" s="10" t="str">
        <f t="shared" si="1554"/>
        <v/>
      </c>
      <c r="AM5266" s="10" t="str">
        <f t="shared" si="1555"/>
        <v/>
      </c>
      <c r="AN5266" s="10" t="str">
        <f t="shared" si="1556"/>
        <v/>
      </c>
    </row>
    <row r="5267" spans="15:40">
      <c r="O5267" s="45" t="str">
        <f t="shared" si="1539"/>
        <v/>
      </c>
      <c r="P5267" s="46" t="str">
        <f t="shared" si="1557"/>
        <v/>
      </c>
      <c r="Q5267" s="30" t="str">
        <f t="shared" si="1544"/>
        <v/>
      </c>
      <c r="R5267" s="30" t="str">
        <f t="shared" si="1540"/>
        <v/>
      </c>
      <c r="S5267" s="30" t="str">
        <f t="shared" si="1540"/>
        <v/>
      </c>
      <c r="T5267" s="30" t="str">
        <f t="shared" si="1540"/>
        <v/>
      </c>
      <c r="U5267" s="30" t="str">
        <f t="shared" si="1540"/>
        <v/>
      </c>
      <c r="V5267" s="30" t="str">
        <f t="shared" si="1541"/>
        <v/>
      </c>
      <c r="W5267" s="30" t="str">
        <f t="shared" si="1541"/>
        <v/>
      </c>
      <c r="X5267" s="30" t="str">
        <f t="shared" si="1541"/>
        <v/>
      </c>
      <c r="Y5267" s="30" t="str">
        <f t="shared" si="1541"/>
        <v/>
      </c>
      <c r="Z5267" s="30" t="str">
        <f t="shared" si="1542"/>
        <v/>
      </c>
      <c r="AA5267" s="30" t="str">
        <f t="shared" si="1542"/>
        <v/>
      </c>
      <c r="AB5267" s="8" t="str">
        <f t="shared" si="1545"/>
        <v/>
      </c>
      <c r="AC5267" s="9" t="str">
        <f t="shared" si="1543"/>
        <v/>
      </c>
      <c r="AD5267" s="10" t="str">
        <f t="shared" si="1546"/>
        <v/>
      </c>
      <c r="AE5267" s="10" t="str">
        <f t="shared" si="1547"/>
        <v/>
      </c>
      <c r="AF5267" s="10" t="str">
        <f t="shared" si="1548"/>
        <v/>
      </c>
      <c r="AG5267" s="10" t="str">
        <f t="shared" si="1549"/>
        <v/>
      </c>
      <c r="AH5267" s="10" t="str">
        <f t="shared" si="1550"/>
        <v/>
      </c>
      <c r="AI5267" s="10" t="str">
        <f t="shared" si="1551"/>
        <v/>
      </c>
      <c r="AJ5267" s="10" t="str">
        <f t="shared" si="1552"/>
        <v/>
      </c>
      <c r="AK5267" s="10" t="str">
        <f t="shared" si="1553"/>
        <v/>
      </c>
      <c r="AL5267" s="10" t="str">
        <f t="shared" si="1554"/>
        <v/>
      </c>
      <c r="AM5267" s="10" t="str">
        <f t="shared" si="1555"/>
        <v/>
      </c>
      <c r="AN5267" s="10" t="str">
        <f t="shared" si="1556"/>
        <v/>
      </c>
    </row>
    <row r="5268" spans="15:40">
      <c r="O5268" s="45" t="str">
        <f t="shared" si="1539"/>
        <v/>
      </c>
      <c r="P5268" s="46" t="str">
        <f t="shared" si="1557"/>
        <v/>
      </c>
      <c r="Q5268" s="30" t="str">
        <f t="shared" si="1544"/>
        <v/>
      </c>
      <c r="R5268" s="30" t="str">
        <f t="shared" si="1540"/>
        <v/>
      </c>
      <c r="S5268" s="30" t="str">
        <f t="shared" si="1540"/>
        <v/>
      </c>
      <c r="T5268" s="30" t="str">
        <f t="shared" si="1540"/>
        <v/>
      </c>
      <c r="U5268" s="30" t="str">
        <f t="shared" si="1540"/>
        <v/>
      </c>
      <c r="V5268" s="30" t="str">
        <f t="shared" si="1541"/>
        <v/>
      </c>
      <c r="W5268" s="30" t="str">
        <f t="shared" si="1541"/>
        <v/>
      </c>
      <c r="X5268" s="30" t="str">
        <f t="shared" si="1541"/>
        <v/>
      </c>
      <c r="Y5268" s="30" t="str">
        <f t="shared" si="1541"/>
        <v/>
      </c>
      <c r="Z5268" s="30" t="str">
        <f t="shared" si="1542"/>
        <v/>
      </c>
      <c r="AA5268" s="30" t="str">
        <f t="shared" si="1542"/>
        <v/>
      </c>
      <c r="AB5268" s="8" t="str">
        <f t="shared" si="1545"/>
        <v/>
      </c>
      <c r="AC5268" s="9" t="str">
        <f t="shared" si="1543"/>
        <v/>
      </c>
      <c r="AD5268" s="10" t="str">
        <f t="shared" si="1546"/>
        <v/>
      </c>
      <c r="AE5268" s="10" t="str">
        <f t="shared" si="1547"/>
        <v/>
      </c>
      <c r="AF5268" s="10" t="str">
        <f t="shared" si="1548"/>
        <v/>
      </c>
      <c r="AG5268" s="10" t="str">
        <f t="shared" si="1549"/>
        <v/>
      </c>
      <c r="AH5268" s="10" t="str">
        <f t="shared" si="1550"/>
        <v/>
      </c>
      <c r="AI5268" s="10" t="str">
        <f t="shared" si="1551"/>
        <v/>
      </c>
      <c r="AJ5268" s="10" t="str">
        <f t="shared" si="1552"/>
        <v/>
      </c>
      <c r="AK5268" s="10" t="str">
        <f t="shared" si="1553"/>
        <v/>
      </c>
      <c r="AL5268" s="10" t="str">
        <f t="shared" si="1554"/>
        <v/>
      </c>
      <c r="AM5268" s="10" t="str">
        <f t="shared" si="1555"/>
        <v/>
      </c>
      <c r="AN5268" s="10" t="str">
        <f t="shared" si="1556"/>
        <v/>
      </c>
    </row>
    <row r="5269" spans="15:40">
      <c r="O5269" s="45" t="str">
        <f t="shared" si="1539"/>
        <v/>
      </c>
      <c r="P5269" s="46" t="str">
        <f t="shared" si="1557"/>
        <v/>
      </c>
      <c r="Q5269" s="30" t="str">
        <f t="shared" si="1544"/>
        <v/>
      </c>
      <c r="R5269" s="30" t="str">
        <f t="shared" si="1540"/>
        <v/>
      </c>
      <c r="S5269" s="30" t="str">
        <f t="shared" si="1540"/>
        <v/>
      </c>
      <c r="T5269" s="30" t="str">
        <f t="shared" si="1540"/>
        <v/>
      </c>
      <c r="U5269" s="30" t="str">
        <f t="shared" si="1540"/>
        <v/>
      </c>
      <c r="V5269" s="30" t="str">
        <f t="shared" si="1541"/>
        <v/>
      </c>
      <c r="W5269" s="30" t="str">
        <f t="shared" si="1541"/>
        <v/>
      </c>
      <c r="X5269" s="30" t="str">
        <f t="shared" si="1541"/>
        <v/>
      </c>
      <c r="Y5269" s="30" t="str">
        <f t="shared" si="1541"/>
        <v/>
      </c>
      <c r="Z5269" s="30" t="str">
        <f t="shared" si="1542"/>
        <v/>
      </c>
      <c r="AA5269" s="30" t="str">
        <f t="shared" si="1542"/>
        <v/>
      </c>
      <c r="AB5269" s="8" t="str">
        <f t="shared" si="1545"/>
        <v/>
      </c>
      <c r="AC5269" s="9" t="str">
        <f t="shared" si="1543"/>
        <v/>
      </c>
      <c r="AD5269" s="10" t="str">
        <f t="shared" si="1546"/>
        <v/>
      </c>
      <c r="AE5269" s="10" t="str">
        <f t="shared" si="1547"/>
        <v/>
      </c>
      <c r="AF5269" s="10" t="str">
        <f t="shared" si="1548"/>
        <v/>
      </c>
      <c r="AG5269" s="10" t="str">
        <f t="shared" si="1549"/>
        <v/>
      </c>
      <c r="AH5269" s="10" t="str">
        <f t="shared" si="1550"/>
        <v/>
      </c>
      <c r="AI5269" s="10" t="str">
        <f t="shared" si="1551"/>
        <v/>
      </c>
      <c r="AJ5269" s="10" t="str">
        <f t="shared" si="1552"/>
        <v/>
      </c>
      <c r="AK5269" s="10" t="str">
        <f t="shared" si="1553"/>
        <v/>
      </c>
      <c r="AL5269" s="10" t="str">
        <f t="shared" si="1554"/>
        <v/>
      </c>
      <c r="AM5269" s="10" t="str">
        <f t="shared" si="1555"/>
        <v/>
      </c>
      <c r="AN5269" s="10" t="str">
        <f t="shared" si="1556"/>
        <v/>
      </c>
    </row>
    <row r="5270" spans="15:40">
      <c r="O5270" s="45" t="str">
        <f t="shared" si="1539"/>
        <v/>
      </c>
      <c r="P5270" s="46" t="str">
        <f t="shared" si="1557"/>
        <v/>
      </c>
      <c r="Q5270" s="30" t="str">
        <f t="shared" si="1544"/>
        <v/>
      </c>
      <c r="R5270" s="30" t="str">
        <f t="shared" si="1540"/>
        <v/>
      </c>
      <c r="S5270" s="30" t="str">
        <f t="shared" si="1540"/>
        <v/>
      </c>
      <c r="T5270" s="30" t="str">
        <f t="shared" si="1540"/>
        <v/>
      </c>
      <c r="U5270" s="30" t="str">
        <f t="shared" si="1540"/>
        <v/>
      </c>
      <c r="V5270" s="30" t="str">
        <f t="shared" si="1541"/>
        <v/>
      </c>
      <c r="W5270" s="30" t="str">
        <f t="shared" si="1541"/>
        <v/>
      </c>
      <c r="X5270" s="30" t="str">
        <f t="shared" si="1541"/>
        <v/>
      </c>
      <c r="Y5270" s="30" t="str">
        <f t="shared" si="1541"/>
        <v/>
      </c>
      <c r="Z5270" s="30" t="str">
        <f t="shared" si="1542"/>
        <v/>
      </c>
      <c r="AA5270" s="30" t="str">
        <f t="shared" si="1542"/>
        <v/>
      </c>
      <c r="AB5270" s="8" t="str">
        <f t="shared" si="1545"/>
        <v/>
      </c>
      <c r="AC5270" s="9" t="str">
        <f t="shared" si="1543"/>
        <v/>
      </c>
      <c r="AD5270" s="10" t="str">
        <f t="shared" si="1546"/>
        <v/>
      </c>
      <c r="AE5270" s="10" t="str">
        <f t="shared" si="1547"/>
        <v/>
      </c>
      <c r="AF5270" s="10" t="str">
        <f t="shared" si="1548"/>
        <v/>
      </c>
      <c r="AG5270" s="10" t="str">
        <f t="shared" si="1549"/>
        <v/>
      </c>
      <c r="AH5270" s="10" t="str">
        <f t="shared" si="1550"/>
        <v/>
      </c>
      <c r="AI5270" s="10" t="str">
        <f t="shared" si="1551"/>
        <v/>
      </c>
      <c r="AJ5270" s="10" t="str">
        <f t="shared" si="1552"/>
        <v/>
      </c>
      <c r="AK5270" s="10" t="str">
        <f t="shared" si="1553"/>
        <v/>
      </c>
      <c r="AL5270" s="10" t="str">
        <f t="shared" si="1554"/>
        <v/>
      </c>
      <c r="AM5270" s="10" t="str">
        <f t="shared" si="1555"/>
        <v/>
      </c>
      <c r="AN5270" s="10" t="str">
        <f t="shared" si="1556"/>
        <v/>
      </c>
    </row>
    <row r="5271" spans="15:40">
      <c r="O5271" s="45" t="str">
        <f t="shared" si="1539"/>
        <v/>
      </c>
      <c r="P5271" s="46" t="str">
        <f t="shared" si="1557"/>
        <v/>
      </c>
      <c r="Q5271" s="30" t="str">
        <f t="shared" si="1544"/>
        <v/>
      </c>
      <c r="R5271" s="30" t="str">
        <f t="shared" si="1540"/>
        <v/>
      </c>
      <c r="S5271" s="30" t="str">
        <f t="shared" si="1540"/>
        <v/>
      </c>
      <c r="T5271" s="30" t="str">
        <f t="shared" si="1540"/>
        <v/>
      </c>
      <c r="U5271" s="30" t="str">
        <f t="shared" si="1540"/>
        <v/>
      </c>
      <c r="V5271" s="30" t="str">
        <f t="shared" si="1541"/>
        <v/>
      </c>
      <c r="W5271" s="30" t="str">
        <f t="shared" si="1541"/>
        <v/>
      </c>
      <c r="X5271" s="30" t="str">
        <f t="shared" si="1541"/>
        <v/>
      </c>
      <c r="Y5271" s="30" t="str">
        <f t="shared" si="1541"/>
        <v/>
      </c>
      <c r="Z5271" s="30" t="str">
        <f t="shared" si="1542"/>
        <v/>
      </c>
      <c r="AA5271" s="30" t="str">
        <f t="shared" si="1542"/>
        <v/>
      </c>
      <c r="AB5271" s="8" t="str">
        <f t="shared" si="1545"/>
        <v/>
      </c>
      <c r="AC5271" s="9" t="str">
        <f t="shared" si="1543"/>
        <v/>
      </c>
      <c r="AD5271" s="10" t="str">
        <f t="shared" si="1546"/>
        <v/>
      </c>
      <c r="AE5271" s="10" t="str">
        <f t="shared" si="1547"/>
        <v/>
      </c>
      <c r="AF5271" s="10" t="str">
        <f t="shared" si="1548"/>
        <v/>
      </c>
      <c r="AG5271" s="10" t="str">
        <f t="shared" si="1549"/>
        <v/>
      </c>
      <c r="AH5271" s="10" t="str">
        <f t="shared" si="1550"/>
        <v/>
      </c>
      <c r="AI5271" s="10" t="str">
        <f t="shared" si="1551"/>
        <v/>
      </c>
      <c r="AJ5271" s="10" t="str">
        <f t="shared" si="1552"/>
        <v/>
      </c>
      <c r="AK5271" s="10" t="str">
        <f t="shared" si="1553"/>
        <v/>
      </c>
      <c r="AL5271" s="10" t="str">
        <f t="shared" si="1554"/>
        <v/>
      </c>
      <c r="AM5271" s="10" t="str">
        <f t="shared" si="1555"/>
        <v/>
      </c>
      <c r="AN5271" s="10" t="str">
        <f t="shared" si="1556"/>
        <v/>
      </c>
    </row>
    <row r="5272" spans="15:40">
      <c r="O5272" s="45" t="str">
        <f t="shared" si="1539"/>
        <v/>
      </c>
      <c r="P5272" s="46" t="str">
        <f t="shared" si="1557"/>
        <v/>
      </c>
      <c r="Q5272" s="30" t="str">
        <f t="shared" si="1544"/>
        <v/>
      </c>
      <c r="R5272" s="30" t="str">
        <f t="shared" si="1540"/>
        <v/>
      </c>
      <c r="S5272" s="30" t="str">
        <f t="shared" si="1540"/>
        <v/>
      </c>
      <c r="T5272" s="30" t="str">
        <f t="shared" si="1540"/>
        <v/>
      </c>
      <c r="U5272" s="30" t="str">
        <f t="shared" si="1540"/>
        <v/>
      </c>
      <c r="V5272" s="30" t="str">
        <f t="shared" si="1541"/>
        <v/>
      </c>
      <c r="W5272" s="30" t="str">
        <f t="shared" si="1541"/>
        <v/>
      </c>
      <c r="X5272" s="30" t="str">
        <f t="shared" si="1541"/>
        <v/>
      </c>
      <c r="Y5272" s="30" t="str">
        <f t="shared" si="1541"/>
        <v/>
      </c>
      <c r="Z5272" s="30" t="str">
        <f t="shared" si="1542"/>
        <v/>
      </c>
      <c r="AA5272" s="30" t="str">
        <f t="shared" si="1542"/>
        <v/>
      </c>
      <c r="AB5272" s="8" t="str">
        <f t="shared" si="1545"/>
        <v/>
      </c>
      <c r="AC5272" s="9" t="str">
        <f t="shared" si="1543"/>
        <v/>
      </c>
      <c r="AD5272" s="10" t="str">
        <f t="shared" si="1546"/>
        <v/>
      </c>
      <c r="AE5272" s="10" t="str">
        <f t="shared" si="1547"/>
        <v/>
      </c>
      <c r="AF5272" s="10" t="str">
        <f t="shared" si="1548"/>
        <v/>
      </c>
      <c r="AG5272" s="10" t="str">
        <f t="shared" si="1549"/>
        <v/>
      </c>
      <c r="AH5272" s="10" t="str">
        <f t="shared" si="1550"/>
        <v/>
      </c>
      <c r="AI5272" s="10" t="str">
        <f t="shared" si="1551"/>
        <v/>
      </c>
      <c r="AJ5272" s="10" t="str">
        <f t="shared" si="1552"/>
        <v/>
      </c>
      <c r="AK5272" s="10" t="str">
        <f t="shared" si="1553"/>
        <v/>
      </c>
      <c r="AL5272" s="10" t="str">
        <f t="shared" si="1554"/>
        <v/>
      </c>
      <c r="AM5272" s="10" t="str">
        <f t="shared" si="1555"/>
        <v/>
      </c>
      <c r="AN5272" s="10" t="str">
        <f t="shared" si="1556"/>
        <v/>
      </c>
    </row>
    <row r="5273" spans="15:40">
      <c r="O5273" s="45" t="str">
        <f t="shared" si="1539"/>
        <v/>
      </c>
      <c r="P5273" s="46" t="str">
        <f t="shared" si="1557"/>
        <v/>
      </c>
      <c r="Q5273" s="30" t="str">
        <f t="shared" si="1544"/>
        <v/>
      </c>
      <c r="R5273" s="30" t="str">
        <f t="shared" si="1540"/>
        <v/>
      </c>
      <c r="S5273" s="30" t="str">
        <f t="shared" si="1540"/>
        <v/>
      </c>
      <c r="T5273" s="30" t="str">
        <f t="shared" si="1540"/>
        <v/>
      </c>
      <c r="U5273" s="30" t="str">
        <f t="shared" si="1540"/>
        <v/>
      </c>
      <c r="V5273" s="30" t="str">
        <f t="shared" si="1541"/>
        <v/>
      </c>
      <c r="W5273" s="30" t="str">
        <f t="shared" si="1541"/>
        <v/>
      </c>
      <c r="X5273" s="30" t="str">
        <f t="shared" si="1541"/>
        <v/>
      </c>
      <c r="Y5273" s="30" t="str">
        <f t="shared" si="1541"/>
        <v/>
      </c>
      <c r="Z5273" s="30" t="str">
        <f t="shared" si="1542"/>
        <v/>
      </c>
      <c r="AA5273" s="30" t="str">
        <f t="shared" si="1542"/>
        <v/>
      </c>
      <c r="AB5273" s="8" t="str">
        <f t="shared" si="1545"/>
        <v/>
      </c>
      <c r="AC5273" s="9" t="str">
        <f t="shared" si="1543"/>
        <v/>
      </c>
      <c r="AD5273" s="10" t="str">
        <f t="shared" si="1546"/>
        <v/>
      </c>
      <c r="AE5273" s="10" t="str">
        <f t="shared" si="1547"/>
        <v/>
      </c>
      <c r="AF5273" s="10" t="str">
        <f t="shared" si="1548"/>
        <v/>
      </c>
      <c r="AG5273" s="10" t="str">
        <f t="shared" si="1549"/>
        <v/>
      </c>
      <c r="AH5273" s="10" t="str">
        <f t="shared" si="1550"/>
        <v/>
      </c>
      <c r="AI5273" s="10" t="str">
        <f t="shared" si="1551"/>
        <v/>
      </c>
      <c r="AJ5273" s="10" t="str">
        <f t="shared" si="1552"/>
        <v/>
      </c>
      <c r="AK5273" s="10" t="str">
        <f t="shared" si="1553"/>
        <v/>
      </c>
      <c r="AL5273" s="10" t="str">
        <f t="shared" si="1554"/>
        <v/>
      </c>
      <c r="AM5273" s="10" t="str">
        <f t="shared" si="1555"/>
        <v/>
      </c>
      <c r="AN5273" s="10" t="str">
        <f t="shared" si="1556"/>
        <v/>
      </c>
    </row>
    <row r="5274" spans="15:40">
      <c r="O5274" s="45" t="str">
        <f t="shared" si="1539"/>
        <v/>
      </c>
      <c r="P5274" s="46" t="str">
        <f t="shared" si="1557"/>
        <v/>
      </c>
      <c r="Q5274" s="30" t="str">
        <f t="shared" si="1544"/>
        <v/>
      </c>
      <c r="R5274" s="30" t="str">
        <f t="shared" si="1540"/>
        <v/>
      </c>
      <c r="S5274" s="30" t="str">
        <f t="shared" si="1540"/>
        <v/>
      </c>
      <c r="T5274" s="30" t="str">
        <f t="shared" si="1540"/>
        <v/>
      </c>
      <c r="U5274" s="30" t="str">
        <f t="shared" si="1540"/>
        <v/>
      </c>
      <c r="V5274" s="30" t="str">
        <f t="shared" si="1541"/>
        <v/>
      </c>
      <c r="W5274" s="30" t="str">
        <f t="shared" si="1541"/>
        <v/>
      </c>
      <c r="X5274" s="30" t="str">
        <f t="shared" si="1541"/>
        <v/>
      </c>
      <c r="Y5274" s="30" t="str">
        <f t="shared" si="1541"/>
        <v/>
      </c>
      <c r="Z5274" s="30" t="str">
        <f t="shared" si="1542"/>
        <v/>
      </c>
      <c r="AA5274" s="30" t="str">
        <f t="shared" si="1542"/>
        <v/>
      </c>
      <c r="AB5274" s="8" t="str">
        <f t="shared" si="1545"/>
        <v/>
      </c>
      <c r="AC5274" s="9" t="str">
        <f t="shared" si="1543"/>
        <v/>
      </c>
      <c r="AD5274" s="10" t="str">
        <f t="shared" si="1546"/>
        <v/>
      </c>
      <c r="AE5274" s="10" t="str">
        <f t="shared" si="1547"/>
        <v/>
      </c>
      <c r="AF5274" s="10" t="str">
        <f t="shared" si="1548"/>
        <v/>
      </c>
      <c r="AG5274" s="10" t="str">
        <f t="shared" si="1549"/>
        <v/>
      </c>
      <c r="AH5274" s="10" t="str">
        <f t="shared" si="1550"/>
        <v/>
      </c>
      <c r="AI5274" s="10" t="str">
        <f t="shared" si="1551"/>
        <v/>
      </c>
      <c r="AJ5274" s="10" t="str">
        <f t="shared" si="1552"/>
        <v/>
      </c>
      <c r="AK5274" s="10" t="str">
        <f t="shared" si="1553"/>
        <v/>
      </c>
      <c r="AL5274" s="10" t="str">
        <f t="shared" si="1554"/>
        <v/>
      </c>
      <c r="AM5274" s="10" t="str">
        <f t="shared" si="1555"/>
        <v/>
      </c>
      <c r="AN5274" s="10" t="str">
        <f t="shared" si="1556"/>
        <v/>
      </c>
    </row>
    <row r="5275" spans="15:40">
      <c r="O5275" s="45" t="str">
        <f t="shared" si="1539"/>
        <v/>
      </c>
      <c r="P5275" s="46" t="str">
        <f t="shared" si="1557"/>
        <v/>
      </c>
      <c r="Q5275" s="30" t="str">
        <f t="shared" si="1544"/>
        <v/>
      </c>
      <c r="R5275" s="30" t="str">
        <f t="shared" si="1540"/>
        <v/>
      </c>
      <c r="S5275" s="30" t="str">
        <f t="shared" si="1540"/>
        <v/>
      </c>
      <c r="T5275" s="30" t="str">
        <f t="shared" si="1540"/>
        <v/>
      </c>
      <c r="U5275" s="30" t="str">
        <f t="shared" si="1540"/>
        <v/>
      </c>
      <c r="V5275" s="30" t="str">
        <f t="shared" si="1541"/>
        <v/>
      </c>
      <c r="W5275" s="30" t="str">
        <f t="shared" si="1541"/>
        <v/>
      </c>
      <c r="X5275" s="30" t="str">
        <f t="shared" si="1541"/>
        <v/>
      </c>
      <c r="Y5275" s="30" t="str">
        <f t="shared" si="1541"/>
        <v/>
      </c>
      <c r="Z5275" s="30" t="str">
        <f t="shared" si="1542"/>
        <v/>
      </c>
      <c r="AA5275" s="30" t="str">
        <f t="shared" si="1542"/>
        <v/>
      </c>
      <c r="AB5275" s="8" t="str">
        <f t="shared" si="1545"/>
        <v/>
      </c>
      <c r="AC5275" s="9" t="str">
        <f t="shared" si="1543"/>
        <v/>
      </c>
      <c r="AD5275" s="10" t="str">
        <f t="shared" si="1546"/>
        <v/>
      </c>
      <c r="AE5275" s="10" t="str">
        <f t="shared" si="1547"/>
        <v/>
      </c>
      <c r="AF5275" s="10" t="str">
        <f t="shared" si="1548"/>
        <v/>
      </c>
      <c r="AG5275" s="10" t="str">
        <f t="shared" si="1549"/>
        <v/>
      </c>
      <c r="AH5275" s="10" t="str">
        <f t="shared" si="1550"/>
        <v/>
      </c>
      <c r="AI5275" s="10" t="str">
        <f t="shared" si="1551"/>
        <v/>
      </c>
      <c r="AJ5275" s="10" t="str">
        <f t="shared" si="1552"/>
        <v/>
      </c>
      <c r="AK5275" s="10" t="str">
        <f t="shared" si="1553"/>
        <v/>
      </c>
      <c r="AL5275" s="10" t="str">
        <f t="shared" si="1554"/>
        <v/>
      </c>
      <c r="AM5275" s="10" t="str">
        <f t="shared" si="1555"/>
        <v/>
      </c>
      <c r="AN5275" s="10" t="str">
        <f t="shared" si="1556"/>
        <v/>
      </c>
    </row>
    <row r="5276" spans="15:40">
      <c r="O5276" s="45" t="str">
        <f t="shared" si="1539"/>
        <v/>
      </c>
      <c r="P5276" s="46" t="str">
        <f t="shared" si="1557"/>
        <v/>
      </c>
      <c r="Q5276" s="30" t="str">
        <f t="shared" si="1544"/>
        <v/>
      </c>
      <c r="R5276" s="30" t="str">
        <f t="shared" si="1540"/>
        <v/>
      </c>
      <c r="S5276" s="30" t="str">
        <f t="shared" si="1540"/>
        <v/>
      </c>
      <c r="T5276" s="30" t="str">
        <f t="shared" si="1540"/>
        <v/>
      </c>
      <c r="U5276" s="30" t="str">
        <f t="shared" si="1540"/>
        <v/>
      </c>
      <c r="V5276" s="30" t="str">
        <f t="shared" si="1541"/>
        <v/>
      </c>
      <c r="W5276" s="30" t="str">
        <f t="shared" si="1541"/>
        <v/>
      </c>
      <c r="X5276" s="30" t="str">
        <f t="shared" si="1541"/>
        <v/>
      </c>
      <c r="Y5276" s="30" t="str">
        <f t="shared" si="1541"/>
        <v/>
      </c>
      <c r="Z5276" s="30" t="str">
        <f t="shared" si="1542"/>
        <v/>
      </c>
      <c r="AA5276" s="30" t="str">
        <f t="shared" si="1542"/>
        <v/>
      </c>
      <c r="AB5276" s="8" t="str">
        <f t="shared" si="1545"/>
        <v/>
      </c>
      <c r="AC5276" s="9" t="str">
        <f t="shared" si="1543"/>
        <v/>
      </c>
      <c r="AD5276" s="10" t="str">
        <f t="shared" si="1546"/>
        <v/>
      </c>
      <c r="AE5276" s="10" t="str">
        <f t="shared" si="1547"/>
        <v/>
      </c>
      <c r="AF5276" s="10" t="str">
        <f t="shared" si="1548"/>
        <v/>
      </c>
      <c r="AG5276" s="10" t="str">
        <f t="shared" si="1549"/>
        <v/>
      </c>
      <c r="AH5276" s="10" t="str">
        <f t="shared" si="1550"/>
        <v/>
      </c>
      <c r="AI5276" s="10" t="str">
        <f t="shared" si="1551"/>
        <v/>
      </c>
      <c r="AJ5276" s="10" t="str">
        <f t="shared" si="1552"/>
        <v/>
      </c>
      <c r="AK5276" s="10" t="str">
        <f t="shared" si="1553"/>
        <v/>
      </c>
      <c r="AL5276" s="10" t="str">
        <f t="shared" si="1554"/>
        <v/>
      </c>
      <c r="AM5276" s="10" t="str">
        <f t="shared" si="1555"/>
        <v/>
      </c>
      <c r="AN5276" s="10" t="str">
        <f t="shared" si="1556"/>
        <v/>
      </c>
    </row>
    <row r="5277" spans="15:40">
      <c r="O5277" s="45" t="str">
        <f t="shared" ref="O5277:O5340" si="1558">IFERROR(IF(AND($Q$7&gt;0,$Q$7-1&gt;=ROW()-71),$AA$1+ROW()-71,""),"")</f>
        <v/>
      </c>
      <c r="P5277" s="46" t="str">
        <f t="shared" si="1557"/>
        <v/>
      </c>
      <c r="Q5277" s="30" t="str">
        <f t="shared" si="1544"/>
        <v/>
      </c>
      <c r="R5277" s="30" t="str">
        <f t="shared" si="1540"/>
        <v/>
      </c>
      <c r="S5277" s="30" t="str">
        <f t="shared" si="1540"/>
        <v/>
      </c>
      <c r="T5277" s="30" t="str">
        <f t="shared" si="1540"/>
        <v/>
      </c>
      <c r="U5277" s="30" t="str">
        <f t="shared" si="1540"/>
        <v/>
      </c>
      <c r="V5277" s="30" t="str">
        <f t="shared" si="1541"/>
        <v/>
      </c>
      <c r="W5277" s="30" t="str">
        <f t="shared" si="1541"/>
        <v/>
      </c>
      <c r="X5277" s="30" t="str">
        <f t="shared" si="1541"/>
        <v/>
      </c>
      <c r="Y5277" s="30" t="str">
        <f t="shared" si="1541"/>
        <v/>
      </c>
      <c r="Z5277" s="30" t="str">
        <f t="shared" si="1542"/>
        <v/>
      </c>
      <c r="AA5277" s="30" t="str">
        <f t="shared" si="1542"/>
        <v/>
      </c>
      <c r="AB5277" s="8" t="str">
        <f t="shared" si="1545"/>
        <v/>
      </c>
      <c r="AC5277" s="9" t="str">
        <f t="shared" si="1543"/>
        <v/>
      </c>
      <c r="AD5277" s="10" t="str">
        <f t="shared" si="1546"/>
        <v/>
      </c>
      <c r="AE5277" s="10" t="str">
        <f t="shared" si="1547"/>
        <v/>
      </c>
      <c r="AF5277" s="10" t="str">
        <f t="shared" si="1548"/>
        <v/>
      </c>
      <c r="AG5277" s="10" t="str">
        <f t="shared" si="1549"/>
        <v/>
      </c>
      <c r="AH5277" s="10" t="str">
        <f t="shared" si="1550"/>
        <v/>
      </c>
      <c r="AI5277" s="10" t="str">
        <f t="shared" si="1551"/>
        <v/>
      </c>
      <c r="AJ5277" s="10" t="str">
        <f t="shared" si="1552"/>
        <v/>
      </c>
      <c r="AK5277" s="10" t="str">
        <f t="shared" si="1553"/>
        <v/>
      </c>
      <c r="AL5277" s="10" t="str">
        <f t="shared" si="1554"/>
        <v/>
      </c>
      <c r="AM5277" s="10" t="str">
        <f t="shared" si="1555"/>
        <v/>
      </c>
      <c r="AN5277" s="10" t="str">
        <f t="shared" si="1556"/>
        <v/>
      </c>
    </row>
    <row r="5278" spans="15:40">
      <c r="O5278" s="45" t="str">
        <f t="shared" si="1558"/>
        <v/>
      </c>
      <c r="P5278" s="46" t="str">
        <f t="shared" si="1557"/>
        <v/>
      </c>
      <c r="Q5278" s="30" t="str">
        <f t="shared" si="1544"/>
        <v/>
      </c>
      <c r="R5278" s="30" t="str">
        <f t="shared" si="1540"/>
        <v/>
      </c>
      <c r="S5278" s="30" t="str">
        <f t="shared" si="1540"/>
        <v/>
      </c>
      <c r="T5278" s="30" t="str">
        <f t="shared" si="1540"/>
        <v/>
      </c>
      <c r="U5278" s="30" t="str">
        <f t="shared" ref="U5278:X5341" si="1559">IFERROR(IF(AND($Q$7&gt;0,$Q$7-1&gt;=ROW()-71),U$64,""),"")</f>
        <v/>
      </c>
      <c r="V5278" s="30" t="str">
        <f t="shared" si="1541"/>
        <v/>
      </c>
      <c r="W5278" s="30" t="str">
        <f t="shared" si="1541"/>
        <v/>
      </c>
      <c r="X5278" s="30" t="str">
        <f t="shared" si="1541"/>
        <v/>
      </c>
      <c r="Y5278" s="30" t="str">
        <f t="shared" ref="Y5278:AA5341" si="1560">IFERROR(IF(AND($Q$7&gt;0,$Q$7-1&gt;=ROW()-71),Y$64,""),"")</f>
        <v/>
      </c>
      <c r="Z5278" s="30" t="str">
        <f t="shared" si="1542"/>
        <v/>
      </c>
      <c r="AA5278" s="30" t="str">
        <f t="shared" si="1542"/>
        <v/>
      </c>
      <c r="AB5278" s="8" t="str">
        <f t="shared" si="1545"/>
        <v/>
      </c>
      <c r="AC5278" s="9" t="str">
        <f t="shared" si="1543"/>
        <v/>
      </c>
      <c r="AD5278" s="10" t="str">
        <f t="shared" si="1546"/>
        <v/>
      </c>
      <c r="AE5278" s="10" t="str">
        <f t="shared" si="1547"/>
        <v/>
      </c>
      <c r="AF5278" s="10" t="str">
        <f t="shared" si="1548"/>
        <v/>
      </c>
      <c r="AG5278" s="10" t="str">
        <f t="shared" si="1549"/>
        <v/>
      </c>
      <c r="AH5278" s="10" t="str">
        <f t="shared" si="1550"/>
        <v/>
      </c>
      <c r="AI5278" s="10" t="str">
        <f t="shared" si="1551"/>
        <v/>
      </c>
      <c r="AJ5278" s="10" t="str">
        <f t="shared" si="1552"/>
        <v/>
      </c>
      <c r="AK5278" s="10" t="str">
        <f t="shared" si="1553"/>
        <v/>
      </c>
      <c r="AL5278" s="10" t="str">
        <f t="shared" si="1554"/>
        <v/>
      </c>
      <c r="AM5278" s="10" t="str">
        <f t="shared" si="1555"/>
        <v/>
      </c>
      <c r="AN5278" s="10" t="str">
        <f t="shared" si="1556"/>
        <v/>
      </c>
    </row>
    <row r="5279" spans="15:40">
      <c r="O5279" s="45" t="str">
        <f t="shared" si="1558"/>
        <v/>
      </c>
      <c r="P5279" s="46" t="str">
        <f t="shared" si="1557"/>
        <v/>
      </c>
      <c r="Q5279" s="30" t="str">
        <f t="shared" si="1544"/>
        <v/>
      </c>
      <c r="R5279" s="30" t="str">
        <f t="shared" ref="R5279:AA5342" si="1561">IFERROR(IF(AND($Q$7&gt;0,$Q$7-1&gt;=ROW()-71),R$64,""),"")</f>
        <v/>
      </c>
      <c r="S5279" s="30" t="str">
        <f t="shared" si="1561"/>
        <v/>
      </c>
      <c r="T5279" s="30" t="str">
        <f t="shared" si="1561"/>
        <v/>
      </c>
      <c r="U5279" s="30" t="str">
        <f t="shared" si="1559"/>
        <v/>
      </c>
      <c r="V5279" s="30" t="str">
        <f t="shared" si="1559"/>
        <v/>
      </c>
      <c r="W5279" s="30" t="str">
        <f t="shared" si="1559"/>
        <v/>
      </c>
      <c r="X5279" s="30" t="str">
        <f t="shared" si="1559"/>
        <v/>
      </c>
      <c r="Y5279" s="30" t="str">
        <f t="shared" si="1560"/>
        <v/>
      </c>
      <c r="Z5279" s="30" t="str">
        <f t="shared" si="1560"/>
        <v/>
      </c>
      <c r="AA5279" s="30" t="str">
        <f t="shared" si="1560"/>
        <v/>
      </c>
      <c r="AB5279" s="8" t="str">
        <f t="shared" si="1545"/>
        <v/>
      </c>
      <c r="AC5279" s="9" t="str">
        <f t="shared" si="1543"/>
        <v/>
      </c>
      <c r="AD5279" s="10" t="str">
        <f t="shared" si="1546"/>
        <v/>
      </c>
      <c r="AE5279" s="10" t="str">
        <f t="shared" si="1547"/>
        <v/>
      </c>
      <c r="AF5279" s="10" t="str">
        <f t="shared" si="1548"/>
        <v/>
      </c>
      <c r="AG5279" s="10" t="str">
        <f t="shared" si="1549"/>
        <v/>
      </c>
      <c r="AH5279" s="10" t="str">
        <f t="shared" si="1550"/>
        <v/>
      </c>
      <c r="AI5279" s="10" t="str">
        <f t="shared" si="1551"/>
        <v/>
      </c>
      <c r="AJ5279" s="10" t="str">
        <f t="shared" si="1552"/>
        <v/>
      </c>
      <c r="AK5279" s="10" t="str">
        <f t="shared" si="1553"/>
        <v/>
      </c>
      <c r="AL5279" s="10" t="str">
        <f t="shared" si="1554"/>
        <v/>
      </c>
      <c r="AM5279" s="10" t="str">
        <f t="shared" si="1555"/>
        <v/>
      </c>
      <c r="AN5279" s="10" t="str">
        <f t="shared" si="1556"/>
        <v/>
      </c>
    </row>
    <row r="5280" spans="15:40">
      <c r="O5280" s="45" t="str">
        <f t="shared" si="1558"/>
        <v/>
      </c>
      <c r="P5280" s="46" t="str">
        <f t="shared" si="1557"/>
        <v/>
      </c>
      <c r="Q5280" s="30" t="str">
        <f t="shared" si="1544"/>
        <v/>
      </c>
      <c r="R5280" s="30" t="str">
        <f t="shared" si="1561"/>
        <v/>
      </c>
      <c r="S5280" s="30" t="str">
        <f t="shared" si="1561"/>
        <v/>
      </c>
      <c r="T5280" s="30" t="str">
        <f t="shared" si="1561"/>
        <v/>
      </c>
      <c r="U5280" s="30" t="str">
        <f t="shared" si="1559"/>
        <v/>
      </c>
      <c r="V5280" s="30" t="str">
        <f t="shared" si="1559"/>
        <v/>
      </c>
      <c r="W5280" s="30" t="str">
        <f t="shared" si="1559"/>
        <v/>
      </c>
      <c r="X5280" s="30" t="str">
        <f t="shared" si="1559"/>
        <v/>
      </c>
      <c r="Y5280" s="30" t="str">
        <f t="shared" si="1560"/>
        <v/>
      </c>
      <c r="Z5280" s="30" t="str">
        <f t="shared" si="1560"/>
        <v/>
      </c>
      <c r="AA5280" s="30" t="str">
        <f t="shared" si="1560"/>
        <v/>
      </c>
      <c r="AB5280" s="8" t="str">
        <f t="shared" si="1545"/>
        <v/>
      </c>
      <c r="AC5280" s="9" t="str">
        <f t="shared" si="1543"/>
        <v/>
      </c>
      <c r="AD5280" s="10" t="str">
        <f t="shared" si="1546"/>
        <v/>
      </c>
      <c r="AE5280" s="10" t="str">
        <f t="shared" si="1547"/>
        <v/>
      </c>
      <c r="AF5280" s="10" t="str">
        <f t="shared" si="1548"/>
        <v/>
      </c>
      <c r="AG5280" s="10" t="str">
        <f t="shared" si="1549"/>
        <v/>
      </c>
      <c r="AH5280" s="10" t="str">
        <f t="shared" si="1550"/>
        <v/>
      </c>
      <c r="AI5280" s="10" t="str">
        <f t="shared" si="1551"/>
        <v/>
      </c>
      <c r="AJ5280" s="10" t="str">
        <f t="shared" si="1552"/>
        <v/>
      </c>
      <c r="AK5280" s="10" t="str">
        <f t="shared" si="1553"/>
        <v/>
      </c>
      <c r="AL5280" s="10" t="str">
        <f t="shared" si="1554"/>
        <v/>
      </c>
      <c r="AM5280" s="10" t="str">
        <f t="shared" si="1555"/>
        <v/>
      </c>
      <c r="AN5280" s="10" t="str">
        <f t="shared" si="1556"/>
        <v/>
      </c>
    </row>
    <row r="5281" spans="15:40">
      <c r="O5281" s="45" t="str">
        <f t="shared" si="1558"/>
        <v/>
      </c>
      <c r="P5281" s="46" t="str">
        <f t="shared" si="1557"/>
        <v/>
      </c>
      <c r="Q5281" s="30" t="str">
        <f t="shared" si="1544"/>
        <v/>
      </c>
      <c r="R5281" s="30" t="str">
        <f t="shared" si="1561"/>
        <v/>
      </c>
      <c r="S5281" s="30" t="str">
        <f t="shared" si="1561"/>
        <v/>
      </c>
      <c r="T5281" s="30" t="str">
        <f t="shared" si="1561"/>
        <v/>
      </c>
      <c r="U5281" s="30" t="str">
        <f t="shared" si="1559"/>
        <v/>
      </c>
      <c r="V5281" s="30" t="str">
        <f t="shared" si="1559"/>
        <v/>
      </c>
      <c r="W5281" s="30" t="str">
        <f t="shared" si="1559"/>
        <v/>
      </c>
      <c r="X5281" s="30" t="str">
        <f t="shared" si="1559"/>
        <v/>
      </c>
      <c r="Y5281" s="30" t="str">
        <f t="shared" si="1560"/>
        <v/>
      </c>
      <c r="Z5281" s="30" t="str">
        <f t="shared" si="1560"/>
        <v/>
      </c>
      <c r="AA5281" s="30" t="str">
        <f t="shared" si="1560"/>
        <v/>
      </c>
      <c r="AB5281" s="8" t="str">
        <f t="shared" si="1545"/>
        <v/>
      </c>
      <c r="AC5281" s="9" t="str">
        <f t="shared" si="1543"/>
        <v/>
      </c>
      <c r="AD5281" s="10" t="str">
        <f t="shared" si="1546"/>
        <v/>
      </c>
      <c r="AE5281" s="10" t="str">
        <f t="shared" si="1547"/>
        <v/>
      </c>
      <c r="AF5281" s="10" t="str">
        <f t="shared" si="1548"/>
        <v/>
      </c>
      <c r="AG5281" s="10" t="str">
        <f t="shared" si="1549"/>
        <v/>
      </c>
      <c r="AH5281" s="10" t="str">
        <f t="shared" si="1550"/>
        <v/>
      </c>
      <c r="AI5281" s="10" t="str">
        <f t="shared" si="1551"/>
        <v/>
      </c>
      <c r="AJ5281" s="10" t="str">
        <f t="shared" si="1552"/>
        <v/>
      </c>
      <c r="AK5281" s="10" t="str">
        <f t="shared" si="1553"/>
        <v/>
      </c>
      <c r="AL5281" s="10" t="str">
        <f t="shared" si="1554"/>
        <v/>
      </c>
      <c r="AM5281" s="10" t="str">
        <f t="shared" si="1555"/>
        <v/>
      </c>
      <c r="AN5281" s="10" t="str">
        <f t="shared" si="1556"/>
        <v/>
      </c>
    </row>
    <row r="5282" spans="15:40">
      <c r="O5282" s="45" t="str">
        <f t="shared" si="1558"/>
        <v/>
      </c>
      <c r="P5282" s="46" t="str">
        <f t="shared" si="1557"/>
        <v/>
      </c>
      <c r="Q5282" s="30" t="str">
        <f t="shared" si="1544"/>
        <v/>
      </c>
      <c r="R5282" s="30" t="str">
        <f t="shared" si="1561"/>
        <v/>
      </c>
      <c r="S5282" s="30" t="str">
        <f t="shared" si="1561"/>
        <v/>
      </c>
      <c r="T5282" s="30" t="str">
        <f t="shared" si="1561"/>
        <v/>
      </c>
      <c r="U5282" s="30" t="str">
        <f t="shared" si="1559"/>
        <v/>
      </c>
      <c r="V5282" s="30" t="str">
        <f t="shared" si="1559"/>
        <v/>
      </c>
      <c r="W5282" s="30" t="str">
        <f t="shared" si="1559"/>
        <v/>
      </c>
      <c r="X5282" s="30" t="str">
        <f t="shared" si="1559"/>
        <v/>
      </c>
      <c r="Y5282" s="30" t="str">
        <f t="shared" si="1560"/>
        <v/>
      </c>
      <c r="Z5282" s="30" t="str">
        <f t="shared" si="1560"/>
        <v/>
      </c>
      <c r="AA5282" s="30" t="str">
        <f t="shared" si="1560"/>
        <v/>
      </c>
      <c r="AB5282" s="8" t="str">
        <f t="shared" si="1545"/>
        <v/>
      </c>
      <c r="AC5282" s="9" t="str">
        <f t="shared" si="1543"/>
        <v/>
      </c>
      <c r="AD5282" s="10" t="str">
        <f t="shared" si="1546"/>
        <v/>
      </c>
      <c r="AE5282" s="10" t="str">
        <f t="shared" si="1547"/>
        <v/>
      </c>
      <c r="AF5282" s="10" t="str">
        <f t="shared" si="1548"/>
        <v/>
      </c>
      <c r="AG5282" s="10" t="str">
        <f t="shared" si="1549"/>
        <v/>
      </c>
      <c r="AH5282" s="10" t="str">
        <f t="shared" si="1550"/>
        <v/>
      </c>
      <c r="AI5282" s="10" t="str">
        <f t="shared" si="1551"/>
        <v/>
      </c>
      <c r="AJ5282" s="10" t="str">
        <f t="shared" si="1552"/>
        <v/>
      </c>
      <c r="AK5282" s="10" t="str">
        <f t="shared" si="1553"/>
        <v/>
      </c>
      <c r="AL5282" s="10" t="str">
        <f t="shared" si="1554"/>
        <v/>
      </c>
      <c r="AM5282" s="10" t="str">
        <f t="shared" si="1555"/>
        <v/>
      </c>
      <c r="AN5282" s="10" t="str">
        <f t="shared" si="1556"/>
        <v/>
      </c>
    </row>
    <row r="5283" spans="15:40">
      <c r="O5283" s="45" t="str">
        <f t="shared" si="1558"/>
        <v/>
      </c>
      <c r="P5283" s="46" t="str">
        <f t="shared" si="1557"/>
        <v/>
      </c>
      <c r="Q5283" s="30" t="str">
        <f t="shared" si="1544"/>
        <v/>
      </c>
      <c r="R5283" s="30" t="str">
        <f t="shared" si="1561"/>
        <v/>
      </c>
      <c r="S5283" s="30" t="str">
        <f t="shared" si="1561"/>
        <v/>
      </c>
      <c r="T5283" s="30" t="str">
        <f t="shared" si="1561"/>
        <v/>
      </c>
      <c r="U5283" s="30" t="str">
        <f t="shared" si="1559"/>
        <v/>
      </c>
      <c r="V5283" s="30" t="str">
        <f t="shared" si="1559"/>
        <v/>
      </c>
      <c r="W5283" s="30" t="str">
        <f t="shared" si="1559"/>
        <v/>
      </c>
      <c r="X5283" s="30" t="str">
        <f t="shared" si="1559"/>
        <v/>
      </c>
      <c r="Y5283" s="30" t="str">
        <f t="shared" si="1560"/>
        <v/>
      </c>
      <c r="Z5283" s="30" t="str">
        <f t="shared" si="1560"/>
        <v/>
      </c>
      <c r="AA5283" s="30" t="str">
        <f t="shared" si="1560"/>
        <v/>
      </c>
      <c r="AB5283" s="8" t="str">
        <f t="shared" si="1545"/>
        <v/>
      </c>
      <c r="AC5283" s="9" t="str">
        <f t="shared" si="1543"/>
        <v/>
      </c>
      <c r="AD5283" s="10" t="str">
        <f t="shared" si="1546"/>
        <v/>
      </c>
      <c r="AE5283" s="10" t="str">
        <f t="shared" si="1547"/>
        <v/>
      </c>
      <c r="AF5283" s="10" t="str">
        <f t="shared" si="1548"/>
        <v/>
      </c>
      <c r="AG5283" s="10" t="str">
        <f t="shared" si="1549"/>
        <v/>
      </c>
      <c r="AH5283" s="10" t="str">
        <f t="shared" si="1550"/>
        <v/>
      </c>
      <c r="AI5283" s="10" t="str">
        <f t="shared" si="1551"/>
        <v/>
      </c>
      <c r="AJ5283" s="10" t="str">
        <f t="shared" si="1552"/>
        <v/>
      </c>
      <c r="AK5283" s="10" t="str">
        <f t="shared" si="1553"/>
        <v/>
      </c>
      <c r="AL5283" s="10" t="str">
        <f t="shared" si="1554"/>
        <v/>
      </c>
      <c r="AM5283" s="10" t="str">
        <f t="shared" si="1555"/>
        <v/>
      </c>
      <c r="AN5283" s="10" t="str">
        <f t="shared" si="1556"/>
        <v/>
      </c>
    </row>
    <row r="5284" spans="15:40">
      <c r="O5284" s="45" t="str">
        <f t="shared" si="1558"/>
        <v/>
      </c>
      <c r="P5284" s="46" t="str">
        <f t="shared" si="1557"/>
        <v/>
      </c>
      <c r="Q5284" s="30" t="str">
        <f t="shared" si="1544"/>
        <v/>
      </c>
      <c r="R5284" s="30" t="str">
        <f t="shared" si="1561"/>
        <v/>
      </c>
      <c r="S5284" s="30" t="str">
        <f t="shared" si="1561"/>
        <v/>
      </c>
      <c r="T5284" s="30" t="str">
        <f t="shared" si="1561"/>
        <v/>
      </c>
      <c r="U5284" s="30" t="str">
        <f t="shared" si="1559"/>
        <v/>
      </c>
      <c r="V5284" s="30" t="str">
        <f t="shared" si="1559"/>
        <v/>
      </c>
      <c r="W5284" s="30" t="str">
        <f t="shared" si="1559"/>
        <v/>
      </c>
      <c r="X5284" s="30" t="str">
        <f t="shared" si="1559"/>
        <v/>
      </c>
      <c r="Y5284" s="30" t="str">
        <f t="shared" si="1560"/>
        <v/>
      </c>
      <c r="Z5284" s="30" t="str">
        <f t="shared" si="1560"/>
        <v/>
      </c>
      <c r="AA5284" s="30" t="str">
        <f t="shared" si="1560"/>
        <v/>
      </c>
      <c r="AB5284" s="8" t="str">
        <f t="shared" si="1545"/>
        <v/>
      </c>
      <c r="AC5284" s="9" t="str">
        <f t="shared" si="1543"/>
        <v/>
      </c>
      <c r="AD5284" s="10" t="str">
        <f t="shared" si="1546"/>
        <v/>
      </c>
      <c r="AE5284" s="10" t="str">
        <f t="shared" si="1547"/>
        <v/>
      </c>
      <c r="AF5284" s="10" t="str">
        <f t="shared" si="1548"/>
        <v/>
      </c>
      <c r="AG5284" s="10" t="str">
        <f t="shared" si="1549"/>
        <v/>
      </c>
      <c r="AH5284" s="10" t="str">
        <f t="shared" si="1550"/>
        <v/>
      </c>
      <c r="AI5284" s="10" t="str">
        <f t="shared" si="1551"/>
        <v/>
      </c>
      <c r="AJ5284" s="10" t="str">
        <f t="shared" si="1552"/>
        <v/>
      </c>
      <c r="AK5284" s="10" t="str">
        <f t="shared" si="1553"/>
        <v/>
      </c>
      <c r="AL5284" s="10" t="str">
        <f t="shared" si="1554"/>
        <v/>
      </c>
      <c r="AM5284" s="10" t="str">
        <f t="shared" si="1555"/>
        <v/>
      </c>
      <c r="AN5284" s="10" t="str">
        <f t="shared" si="1556"/>
        <v/>
      </c>
    </row>
    <row r="5285" spans="15:40">
      <c r="O5285" s="45" t="str">
        <f t="shared" si="1558"/>
        <v/>
      </c>
      <c r="P5285" s="46" t="str">
        <f t="shared" si="1557"/>
        <v/>
      </c>
      <c r="Q5285" s="30" t="str">
        <f t="shared" si="1544"/>
        <v/>
      </c>
      <c r="R5285" s="30" t="str">
        <f t="shared" si="1561"/>
        <v/>
      </c>
      <c r="S5285" s="30" t="str">
        <f t="shared" si="1561"/>
        <v/>
      </c>
      <c r="T5285" s="30" t="str">
        <f t="shared" si="1561"/>
        <v/>
      </c>
      <c r="U5285" s="30" t="str">
        <f t="shared" si="1559"/>
        <v/>
      </c>
      <c r="V5285" s="30" t="str">
        <f t="shared" si="1559"/>
        <v/>
      </c>
      <c r="W5285" s="30" t="str">
        <f t="shared" si="1559"/>
        <v/>
      </c>
      <c r="X5285" s="30" t="str">
        <f t="shared" si="1559"/>
        <v/>
      </c>
      <c r="Y5285" s="30" t="str">
        <f t="shared" si="1560"/>
        <v/>
      </c>
      <c r="Z5285" s="30" t="str">
        <f t="shared" si="1560"/>
        <v/>
      </c>
      <c r="AA5285" s="30" t="str">
        <f t="shared" si="1560"/>
        <v/>
      </c>
      <c r="AB5285" s="8" t="str">
        <f t="shared" si="1545"/>
        <v/>
      </c>
      <c r="AC5285" s="9" t="str">
        <f t="shared" si="1543"/>
        <v/>
      </c>
      <c r="AD5285" s="10" t="str">
        <f t="shared" si="1546"/>
        <v/>
      </c>
      <c r="AE5285" s="10" t="str">
        <f t="shared" si="1547"/>
        <v/>
      </c>
      <c r="AF5285" s="10" t="str">
        <f t="shared" si="1548"/>
        <v/>
      </c>
      <c r="AG5285" s="10" t="str">
        <f t="shared" si="1549"/>
        <v/>
      </c>
      <c r="AH5285" s="10" t="str">
        <f t="shared" si="1550"/>
        <v/>
      </c>
      <c r="AI5285" s="10" t="str">
        <f t="shared" si="1551"/>
        <v/>
      </c>
      <c r="AJ5285" s="10" t="str">
        <f t="shared" si="1552"/>
        <v/>
      </c>
      <c r="AK5285" s="10" t="str">
        <f t="shared" si="1553"/>
        <v/>
      </c>
      <c r="AL5285" s="10" t="str">
        <f t="shared" si="1554"/>
        <v/>
      </c>
      <c r="AM5285" s="10" t="str">
        <f t="shared" si="1555"/>
        <v/>
      </c>
      <c r="AN5285" s="10" t="str">
        <f t="shared" si="1556"/>
        <v/>
      </c>
    </row>
    <row r="5286" spans="15:40">
      <c r="O5286" s="45" t="str">
        <f t="shared" si="1558"/>
        <v/>
      </c>
      <c r="P5286" s="46" t="str">
        <f t="shared" si="1557"/>
        <v/>
      </c>
      <c r="Q5286" s="30" t="str">
        <f t="shared" si="1544"/>
        <v/>
      </c>
      <c r="R5286" s="30" t="str">
        <f t="shared" si="1561"/>
        <v/>
      </c>
      <c r="S5286" s="30" t="str">
        <f t="shared" si="1561"/>
        <v/>
      </c>
      <c r="T5286" s="30" t="str">
        <f t="shared" si="1561"/>
        <v/>
      </c>
      <c r="U5286" s="30" t="str">
        <f t="shared" si="1559"/>
        <v/>
      </c>
      <c r="V5286" s="30" t="str">
        <f t="shared" si="1559"/>
        <v/>
      </c>
      <c r="W5286" s="30" t="str">
        <f t="shared" si="1559"/>
        <v/>
      </c>
      <c r="X5286" s="30" t="str">
        <f t="shared" si="1559"/>
        <v/>
      </c>
      <c r="Y5286" s="30" t="str">
        <f t="shared" si="1560"/>
        <v/>
      </c>
      <c r="Z5286" s="30" t="str">
        <f t="shared" si="1560"/>
        <v/>
      </c>
      <c r="AA5286" s="30" t="str">
        <f t="shared" si="1560"/>
        <v/>
      </c>
      <c r="AB5286" s="8" t="str">
        <f t="shared" si="1545"/>
        <v/>
      </c>
      <c r="AC5286" s="9" t="str">
        <f t="shared" si="1543"/>
        <v/>
      </c>
      <c r="AD5286" s="10" t="str">
        <f t="shared" si="1546"/>
        <v/>
      </c>
      <c r="AE5286" s="10" t="str">
        <f t="shared" si="1547"/>
        <v/>
      </c>
      <c r="AF5286" s="10" t="str">
        <f t="shared" si="1548"/>
        <v/>
      </c>
      <c r="AG5286" s="10" t="str">
        <f t="shared" si="1549"/>
        <v/>
      </c>
      <c r="AH5286" s="10" t="str">
        <f t="shared" si="1550"/>
        <v/>
      </c>
      <c r="AI5286" s="10" t="str">
        <f t="shared" si="1551"/>
        <v/>
      </c>
      <c r="AJ5286" s="10" t="str">
        <f t="shared" si="1552"/>
        <v/>
      </c>
      <c r="AK5286" s="10" t="str">
        <f t="shared" si="1553"/>
        <v/>
      </c>
      <c r="AL5286" s="10" t="str">
        <f t="shared" si="1554"/>
        <v/>
      </c>
      <c r="AM5286" s="10" t="str">
        <f t="shared" si="1555"/>
        <v/>
      </c>
      <c r="AN5286" s="10" t="str">
        <f t="shared" si="1556"/>
        <v/>
      </c>
    </row>
    <row r="5287" spans="15:40">
      <c r="O5287" s="45" t="str">
        <f t="shared" si="1558"/>
        <v/>
      </c>
      <c r="P5287" s="46" t="str">
        <f t="shared" si="1557"/>
        <v/>
      </c>
      <c r="Q5287" s="30" t="str">
        <f t="shared" si="1544"/>
        <v/>
      </c>
      <c r="R5287" s="30" t="str">
        <f t="shared" si="1561"/>
        <v/>
      </c>
      <c r="S5287" s="30" t="str">
        <f t="shared" si="1561"/>
        <v/>
      </c>
      <c r="T5287" s="30" t="str">
        <f t="shared" si="1561"/>
        <v/>
      </c>
      <c r="U5287" s="30" t="str">
        <f t="shared" si="1559"/>
        <v/>
      </c>
      <c r="V5287" s="30" t="str">
        <f t="shared" si="1559"/>
        <v/>
      </c>
      <c r="W5287" s="30" t="str">
        <f t="shared" si="1559"/>
        <v/>
      </c>
      <c r="X5287" s="30" t="str">
        <f t="shared" si="1559"/>
        <v/>
      </c>
      <c r="Y5287" s="30" t="str">
        <f t="shared" si="1560"/>
        <v/>
      </c>
      <c r="Z5287" s="30" t="str">
        <f t="shared" si="1560"/>
        <v/>
      </c>
      <c r="AA5287" s="30" t="str">
        <f t="shared" si="1560"/>
        <v/>
      </c>
      <c r="AB5287" s="8" t="str">
        <f t="shared" si="1545"/>
        <v/>
      </c>
      <c r="AC5287" s="9" t="str">
        <f t="shared" si="1543"/>
        <v/>
      </c>
      <c r="AD5287" s="10" t="str">
        <f t="shared" si="1546"/>
        <v/>
      </c>
      <c r="AE5287" s="10" t="str">
        <f t="shared" si="1547"/>
        <v/>
      </c>
      <c r="AF5287" s="10" t="str">
        <f t="shared" si="1548"/>
        <v/>
      </c>
      <c r="AG5287" s="10" t="str">
        <f t="shared" si="1549"/>
        <v/>
      </c>
      <c r="AH5287" s="10" t="str">
        <f t="shared" si="1550"/>
        <v/>
      </c>
      <c r="AI5287" s="10" t="str">
        <f t="shared" si="1551"/>
        <v/>
      </c>
      <c r="AJ5287" s="10" t="str">
        <f t="shared" si="1552"/>
        <v/>
      </c>
      <c r="AK5287" s="10" t="str">
        <f t="shared" si="1553"/>
        <v/>
      </c>
      <c r="AL5287" s="10" t="str">
        <f t="shared" si="1554"/>
        <v/>
      </c>
      <c r="AM5287" s="10" t="str">
        <f t="shared" si="1555"/>
        <v/>
      </c>
      <c r="AN5287" s="10" t="str">
        <f t="shared" si="1556"/>
        <v/>
      </c>
    </row>
    <row r="5288" spans="15:40">
      <c r="O5288" s="45" t="str">
        <f t="shared" si="1558"/>
        <v/>
      </c>
      <c r="P5288" s="46" t="str">
        <f t="shared" si="1557"/>
        <v/>
      </c>
      <c r="Q5288" s="30" t="str">
        <f t="shared" si="1544"/>
        <v/>
      </c>
      <c r="R5288" s="30" t="str">
        <f t="shared" si="1561"/>
        <v/>
      </c>
      <c r="S5288" s="30" t="str">
        <f t="shared" si="1561"/>
        <v/>
      </c>
      <c r="T5288" s="30" t="str">
        <f t="shared" si="1561"/>
        <v/>
      </c>
      <c r="U5288" s="30" t="str">
        <f t="shared" si="1559"/>
        <v/>
      </c>
      <c r="V5288" s="30" t="str">
        <f t="shared" si="1559"/>
        <v/>
      </c>
      <c r="W5288" s="30" t="str">
        <f t="shared" si="1559"/>
        <v/>
      </c>
      <c r="X5288" s="30" t="str">
        <f t="shared" si="1559"/>
        <v/>
      </c>
      <c r="Y5288" s="30" t="str">
        <f t="shared" si="1560"/>
        <v/>
      </c>
      <c r="Z5288" s="30" t="str">
        <f t="shared" si="1560"/>
        <v/>
      </c>
      <c r="AA5288" s="30" t="str">
        <f t="shared" si="1560"/>
        <v/>
      </c>
      <c r="AB5288" s="8" t="str">
        <f t="shared" si="1545"/>
        <v/>
      </c>
      <c r="AC5288" s="9" t="str">
        <f t="shared" si="1543"/>
        <v/>
      </c>
      <c r="AD5288" s="10" t="str">
        <f t="shared" si="1546"/>
        <v/>
      </c>
      <c r="AE5288" s="10" t="str">
        <f t="shared" si="1547"/>
        <v/>
      </c>
      <c r="AF5288" s="10" t="str">
        <f t="shared" si="1548"/>
        <v/>
      </c>
      <c r="AG5288" s="10" t="str">
        <f t="shared" si="1549"/>
        <v/>
      </c>
      <c r="AH5288" s="10" t="str">
        <f t="shared" si="1550"/>
        <v/>
      </c>
      <c r="AI5288" s="10" t="str">
        <f t="shared" si="1551"/>
        <v/>
      </c>
      <c r="AJ5288" s="10" t="str">
        <f t="shared" si="1552"/>
        <v/>
      </c>
      <c r="AK5288" s="10" t="str">
        <f t="shared" si="1553"/>
        <v/>
      </c>
      <c r="AL5288" s="10" t="str">
        <f t="shared" si="1554"/>
        <v/>
      </c>
      <c r="AM5288" s="10" t="str">
        <f t="shared" si="1555"/>
        <v/>
      </c>
      <c r="AN5288" s="10" t="str">
        <f t="shared" si="1556"/>
        <v/>
      </c>
    </row>
    <row r="5289" spans="15:40">
      <c r="O5289" s="45" t="str">
        <f t="shared" si="1558"/>
        <v/>
      </c>
      <c r="P5289" s="46" t="str">
        <f t="shared" si="1557"/>
        <v/>
      </c>
      <c r="Q5289" s="30" t="str">
        <f t="shared" si="1544"/>
        <v/>
      </c>
      <c r="R5289" s="30" t="str">
        <f t="shared" si="1561"/>
        <v/>
      </c>
      <c r="S5289" s="30" t="str">
        <f t="shared" si="1561"/>
        <v/>
      </c>
      <c r="T5289" s="30" t="str">
        <f t="shared" si="1561"/>
        <v/>
      </c>
      <c r="U5289" s="30" t="str">
        <f t="shared" si="1559"/>
        <v/>
      </c>
      <c r="V5289" s="30" t="str">
        <f t="shared" si="1559"/>
        <v/>
      </c>
      <c r="W5289" s="30" t="str">
        <f t="shared" si="1559"/>
        <v/>
      </c>
      <c r="X5289" s="30" t="str">
        <f t="shared" si="1559"/>
        <v/>
      </c>
      <c r="Y5289" s="30" t="str">
        <f t="shared" si="1560"/>
        <v/>
      </c>
      <c r="Z5289" s="30" t="str">
        <f t="shared" si="1560"/>
        <v/>
      </c>
      <c r="AA5289" s="30" t="str">
        <f t="shared" si="1560"/>
        <v/>
      </c>
      <c r="AB5289" s="8" t="str">
        <f t="shared" si="1545"/>
        <v/>
      </c>
      <c r="AC5289" s="9" t="str">
        <f t="shared" si="1543"/>
        <v/>
      </c>
      <c r="AD5289" s="10" t="str">
        <f t="shared" si="1546"/>
        <v/>
      </c>
      <c r="AE5289" s="10" t="str">
        <f t="shared" si="1547"/>
        <v/>
      </c>
      <c r="AF5289" s="10" t="str">
        <f t="shared" si="1548"/>
        <v/>
      </c>
      <c r="AG5289" s="10" t="str">
        <f t="shared" si="1549"/>
        <v/>
      </c>
      <c r="AH5289" s="10" t="str">
        <f t="shared" si="1550"/>
        <v/>
      </c>
      <c r="AI5289" s="10" t="str">
        <f t="shared" si="1551"/>
        <v/>
      </c>
      <c r="AJ5289" s="10" t="str">
        <f t="shared" si="1552"/>
        <v/>
      </c>
      <c r="AK5289" s="10" t="str">
        <f t="shared" si="1553"/>
        <v/>
      </c>
      <c r="AL5289" s="10" t="str">
        <f t="shared" si="1554"/>
        <v/>
      </c>
      <c r="AM5289" s="10" t="str">
        <f t="shared" si="1555"/>
        <v/>
      </c>
      <c r="AN5289" s="10" t="str">
        <f t="shared" si="1556"/>
        <v/>
      </c>
    </row>
    <row r="5290" spans="15:40">
      <c r="O5290" s="45" t="str">
        <f t="shared" si="1558"/>
        <v/>
      </c>
      <c r="P5290" s="46" t="str">
        <f t="shared" si="1557"/>
        <v/>
      </c>
      <c r="Q5290" s="30" t="str">
        <f t="shared" si="1544"/>
        <v/>
      </c>
      <c r="R5290" s="30" t="str">
        <f t="shared" si="1561"/>
        <v/>
      </c>
      <c r="S5290" s="30" t="str">
        <f t="shared" si="1561"/>
        <v/>
      </c>
      <c r="T5290" s="30" t="str">
        <f t="shared" si="1561"/>
        <v/>
      </c>
      <c r="U5290" s="30" t="str">
        <f t="shared" si="1559"/>
        <v/>
      </c>
      <c r="V5290" s="30" t="str">
        <f t="shared" si="1559"/>
        <v/>
      </c>
      <c r="W5290" s="30" t="str">
        <f t="shared" si="1559"/>
        <v/>
      </c>
      <c r="X5290" s="30" t="str">
        <f t="shared" si="1559"/>
        <v/>
      </c>
      <c r="Y5290" s="30" t="str">
        <f t="shared" si="1560"/>
        <v/>
      </c>
      <c r="Z5290" s="30" t="str">
        <f t="shared" si="1560"/>
        <v/>
      </c>
      <c r="AA5290" s="30" t="str">
        <f t="shared" si="1560"/>
        <v/>
      </c>
      <c r="AB5290" s="8" t="str">
        <f t="shared" si="1545"/>
        <v/>
      </c>
      <c r="AC5290" s="9" t="str">
        <f t="shared" si="1543"/>
        <v/>
      </c>
      <c r="AD5290" s="10" t="str">
        <f t="shared" si="1546"/>
        <v/>
      </c>
      <c r="AE5290" s="10" t="str">
        <f t="shared" si="1547"/>
        <v/>
      </c>
      <c r="AF5290" s="10" t="str">
        <f t="shared" si="1548"/>
        <v/>
      </c>
      <c r="AG5290" s="10" t="str">
        <f t="shared" si="1549"/>
        <v/>
      </c>
      <c r="AH5290" s="10" t="str">
        <f t="shared" si="1550"/>
        <v/>
      </c>
      <c r="AI5290" s="10" t="str">
        <f t="shared" si="1551"/>
        <v/>
      </c>
      <c r="AJ5290" s="10" t="str">
        <f t="shared" si="1552"/>
        <v/>
      </c>
      <c r="AK5290" s="10" t="str">
        <f t="shared" si="1553"/>
        <v/>
      </c>
      <c r="AL5290" s="10" t="str">
        <f t="shared" si="1554"/>
        <v/>
      </c>
      <c r="AM5290" s="10" t="str">
        <f t="shared" si="1555"/>
        <v/>
      </c>
      <c r="AN5290" s="10" t="str">
        <f t="shared" si="1556"/>
        <v/>
      </c>
    </row>
    <row r="5291" spans="15:40">
      <c r="O5291" s="45" t="str">
        <f t="shared" si="1558"/>
        <v/>
      </c>
      <c r="P5291" s="46" t="str">
        <f t="shared" si="1557"/>
        <v/>
      </c>
      <c r="Q5291" s="30" t="str">
        <f t="shared" si="1544"/>
        <v/>
      </c>
      <c r="R5291" s="30" t="str">
        <f t="shared" si="1561"/>
        <v/>
      </c>
      <c r="S5291" s="30" t="str">
        <f t="shared" si="1561"/>
        <v/>
      </c>
      <c r="T5291" s="30" t="str">
        <f t="shared" si="1561"/>
        <v/>
      </c>
      <c r="U5291" s="30" t="str">
        <f t="shared" si="1559"/>
        <v/>
      </c>
      <c r="V5291" s="30" t="str">
        <f t="shared" si="1559"/>
        <v/>
      </c>
      <c r="W5291" s="30" t="str">
        <f t="shared" si="1559"/>
        <v/>
      </c>
      <c r="X5291" s="30" t="str">
        <f t="shared" si="1559"/>
        <v/>
      </c>
      <c r="Y5291" s="30" t="str">
        <f t="shared" si="1560"/>
        <v/>
      </c>
      <c r="Z5291" s="30" t="str">
        <f t="shared" si="1560"/>
        <v/>
      </c>
      <c r="AA5291" s="30" t="str">
        <f t="shared" si="1560"/>
        <v/>
      </c>
      <c r="AB5291" s="8" t="str">
        <f t="shared" si="1545"/>
        <v/>
      </c>
      <c r="AC5291" s="9" t="str">
        <f t="shared" si="1543"/>
        <v/>
      </c>
      <c r="AD5291" s="10" t="str">
        <f t="shared" si="1546"/>
        <v/>
      </c>
      <c r="AE5291" s="10" t="str">
        <f t="shared" si="1547"/>
        <v/>
      </c>
      <c r="AF5291" s="10" t="str">
        <f t="shared" si="1548"/>
        <v/>
      </c>
      <c r="AG5291" s="10" t="str">
        <f t="shared" si="1549"/>
        <v/>
      </c>
      <c r="AH5291" s="10" t="str">
        <f t="shared" si="1550"/>
        <v/>
      </c>
      <c r="AI5291" s="10" t="str">
        <f t="shared" si="1551"/>
        <v/>
      </c>
      <c r="AJ5291" s="10" t="str">
        <f t="shared" si="1552"/>
        <v/>
      </c>
      <c r="AK5291" s="10" t="str">
        <f t="shared" si="1553"/>
        <v/>
      </c>
      <c r="AL5291" s="10" t="str">
        <f t="shared" si="1554"/>
        <v/>
      </c>
      <c r="AM5291" s="10" t="str">
        <f t="shared" si="1555"/>
        <v/>
      </c>
      <c r="AN5291" s="10" t="str">
        <f t="shared" si="1556"/>
        <v/>
      </c>
    </row>
    <row r="5292" spans="15:40">
      <c r="O5292" s="45" t="str">
        <f t="shared" si="1558"/>
        <v/>
      </c>
      <c r="P5292" s="46" t="str">
        <f t="shared" si="1557"/>
        <v/>
      </c>
      <c r="Q5292" s="30" t="str">
        <f t="shared" si="1544"/>
        <v/>
      </c>
      <c r="R5292" s="30" t="str">
        <f t="shared" si="1561"/>
        <v/>
      </c>
      <c r="S5292" s="30" t="str">
        <f t="shared" si="1561"/>
        <v/>
      </c>
      <c r="T5292" s="30" t="str">
        <f t="shared" si="1561"/>
        <v/>
      </c>
      <c r="U5292" s="30" t="str">
        <f t="shared" si="1559"/>
        <v/>
      </c>
      <c r="V5292" s="30" t="str">
        <f t="shared" si="1559"/>
        <v/>
      </c>
      <c r="W5292" s="30" t="str">
        <f t="shared" si="1559"/>
        <v/>
      </c>
      <c r="X5292" s="30" t="str">
        <f t="shared" si="1559"/>
        <v/>
      </c>
      <c r="Y5292" s="30" t="str">
        <f t="shared" si="1560"/>
        <v/>
      </c>
      <c r="Z5292" s="30" t="str">
        <f t="shared" si="1560"/>
        <v/>
      </c>
      <c r="AA5292" s="30" t="str">
        <f t="shared" si="1560"/>
        <v/>
      </c>
      <c r="AB5292" s="8" t="str">
        <f t="shared" si="1545"/>
        <v/>
      </c>
      <c r="AC5292" s="9" t="str">
        <f t="shared" si="1543"/>
        <v/>
      </c>
      <c r="AD5292" s="10" t="str">
        <f t="shared" si="1546"/>
        <v/>
      </c>
      <c r="AE5292" s="10" t="str">
        <f t="shared" si="1547"/>
        <v/>
      </c>
      <c r="AF5292" s="10" t="str">
        <f t="shared" si="1548"/>
        <v/>
      </c>
      <c r="AG5292" s="10" t="str">
        <f t="shared" si="1549"/>
        <v/>
      </c>
      <c r="AH5292" s="10" t="str">
        <f t="shared" si="1550"/>
        <v/>
      </c>
      <c r="AI5292" s="10" t="str">
        <f t="shared" si="1551"/>
        <v/>
      </c>
      <c r="AJ5292" s="10" t="str">
        <f t="shared" si="1552"/>
        <v/>
      </c>
      <c r="AK5292" s="10" t="str">
        <f t="shared" si="1553"/>
        <v/>
      </c>
      <c r="AL5292" s="10" t="str">
        <f t="shared" si="1554"/>
        <v/>
      </c>
      <c r="AM5292" s="10" t="str">
        <f t="shared" si="1555"/>
        <v/>
      </c>
      <c r="AN5292" s="10" t="str">
        <f t="shared" si="1556"/>
        <v/>
      </c>
    </row>
    <row r="5293" spans="15:40">
      <c r="O5293" s="45" t="str">
        <f t="shared" si="1558"/>
        <v/>
      </c>
      <c r="P5293" s="46" t="str">
        <f t="shared" si="1557"/>
        <v/>
      </c>
      <c r="Q5293" s="30" t="str">
        <f t="shared" si="1544"/>
        <v/>
      </c>
      <c r="R5293" s="30" t="str">
        <f t="shared" si="1561"/>
        <v/>
      </c>
      <c r="S5293" s="30" t="str">
        <f t="shared" si="1561"/>
        <v/>
      </c>
      <c r="T5293" s="30" t="str">
        <f t="shared" si="1561"/>
        <v/>
      </c>
      <c r="U5293" s="30" t="str">
        <f t="shared" si="1559"/>
        <v/>
      </c>
      <c r="V5293" s="30" t="str">
        <f t="shared" si="1559"/>
        <v/>
      </c>
      <c r="W5293" s="30" t="str">
        <f t="shared" si="1559"/>
        <v/>
      </c>
      <c r="X5293" s="30" t="str">
        <f t="shared" si="1559"/>
        <v/>
      </c>
      <c r="Y5293" s="30" t="str">
        <f t="shared" si="1560"/>
        <v/>
      </c>
      <c r="Z5293" s="30" t="str">
        <f t="shared" si="1560"/>
        <v/>
      </c>
      <c r="AA5293" s="30" t="str">
        <f t="shared" si="1560"/>
        <v/>
      </c>
      <c r="AB5293" s="8" t="str">
        <f t="shared" si="1545"/>
        <v/>
      </c>
      <c r="AC5293" s="9" t="str">
        <f t="shared" si="1543"/>
        <v/>
      </c>
      <c r="AD5293" s="10" t="str">
        <f t="shared" si="1546"/>
        <v/>
      </c>
      <c r="AE5293" s="10" t="str">
        <f t="shared" si="1547"/>
        <v/>
      </c>
      <c r="AF5293" s="10" t="str">
        <f t="shared" si="1548"/>
        <v/>
      </c>
      <c r="AG5293" s="10" t="str">
        <f t="shared" si="1549"/>
        <v/>
      </c>
      <c r="AH5293" s="10" t="str">
        <f t="shared" si="1550"/>
        <v/>
      </c>
      <c r="AI5293" s="10" t="str">
        <f t="shared" si="1551"/>
        <v/>
      </c>
      <c r="AJ5293" s="10" t="str">
        <f t="shared" si="1552"/>
        <v/>
      </c>
      <c r="AK5293" s="10" t="str">
        <f t="shared" si="1553"/>
        <v/>
      </c>
      <c r="AL5293" s="10" t="str">
        <f t="shared" si="1554"/>
        <v/>
      </c>
      <c r="AM5293" s="10" t="str">
        <f t="shared" si="1555"/>
        <v/>
      </c>
      <c r="AN5293" s="10" t="str">
        <f t="shared" si="1556"/>
        <v/>
      </c>
    </row>
    <row r="5294" spans="15:40">
      <c r="O5294" s="45" t="str">
        <f t="shared" si="1558"/>
        <v/>
      </c>
      <c r="P5294" s="46" t="str">
        <f t="shared" si="1557"/>
        <v/>
      </c>
      <c r="Q5294" s="30" t="str">
        <f t="shared" si="1544"/>
        <v/>
      </c>
      <c r="R5294" s="30" t="str">
        <f t="shared" si="1561"/>
        <v/>
      </c>
      <c r="S5294" s="30" t="str">
        <f t="shared" si="1561"/>
        <v/>
      </c>
      <c r="T5294" s="30" t="str">
        <f t="shared" si="1561"/>
        <v/>
      </c>
      <c r="U5294" s="30" t="str">
        <f t="shared" si="1559"/>
        <v/>
      </c>
      <c r="V5294" s="30" t="str">
        <f t="shared" si="1559"/>
        <v/>
      </c>
      <c r="W5294" s="30" t="str">
        <f t="shared" si="1559"/>
        <v/>
      </c>
      <c r="X5294" s="30" t="str">
        <f t="shared" si="1559"/>
        <v/>
      </c>
      <c r="Y5294" s="30" t="str">
        <f t="shared" si="1560"/>
        <v/>
      </c>
      <c r="Z5294" s="30" t="str">
        <f t="shared" si="1560"/>
        <v/>
      </c>
      <c r="AA5294" s="30" t="str">
        <f t="shared" si="1560"/>
        <v/>
      </c>
      <c r="AB5294" s="8" t="str">
        <f t="shared" si="1545"/>
        <v/>
      </c>
      <c r="AC5294" s="9" t="str">
        <f t="shared" si="1543"/>
        <v/>
      </c>
      <c r="AD5294" s="10" t="str">
        <f t="shared" si="1546"/>
        <v/>
      </c>
      <c r="AE5294" s="10" t="str">
        <f t="shared" si="1547"/>
        <v/>
      </c>
      <c r="AF5294" s="10" t="str">
        <f t="shared" si="1548"/>
        <v/>
      </c>
      <c r="AG5294" s="10" t="str">
        <f t="shared" si="1549"/>
        <v/>
      </c>
      <c r="AH5294" s="10" t="str">
        <f t="shared" si="1550"/>
        <v/>
      </c>
      <c r="AI5294" s="10" t="str">
        <f t="shared" si="1551"/>
        <v/>
      </c>
      <c r="AJ5294" s="10" t="str">
        <f t="shared" si="1552"/>
        <v/>
      </c>
      <c r="AK5294" s="10" t="str">
        <f t="shared" si="1553"/>
        <v/>
      </c>
      <c r="AL5294" s="10" t="str">
        <f t="shared" si="1554"/>
        <v/>
      </c>
      <c r="AM5294" s="10" t="str">
        <f t="shared" si="1555"/>
        <v/>
      </c>
      <c r="AN5294" s="10" t="str">
        <f t="shared" si="1556"/>
        <v/>
      </c>
    </row>
    <row r="5295" spans="15:40">
      <c r="O5295" s="45" t="str">
        <f t="shared" si="1558"/>
        <v/>
      </c>
      <c r="P5295" s="46" t="str">
        <f t="shared" si="1557"/>
        <v/>
      </c>
      <c r="Q5295" s="30" t="str">
        <f t="shared" si="1544"/>
        <v/>
      </c>
      <c r="R5295" s="30" t="str">
        <f t="shared" si="1561"/>
        <v/>
      </c>
      <c r="S5295" s="30" t="str">
        <f t="shared" si="1561"/>
        <v/>
      </c>
      <c r="T5295" s="30" t="str">
        <f t="shared" si="1561"/>
        <v/>
      </c>
      <c r="U5295" s="30" t="str">
        <f t="shared" si="1559"/>
        <v/>
      </c>
      <c r="V5295" s="30" t="str">
        <f t="shared" si="1559"/>
        <v/>
      </c>
      <c r="W5295" s="30" t="str">
        <f t="shared" si="1559"/>
        <v/>
      </c>
      <c r="X5295" s="30" t="str">
        <f t="shared" si="1559"/>
        <v/>
      </c>
      <c r="Y5295" s="30" t="str">
        <f t="shared" si="1560"/>
        <v/>
      </c>
      <c r="Z5295" s="30" t="str">
        <f t="shared" si="1560"/>
        <v/>
      </c>
      <c r="AA5295" s="30" t="str">
        <f t="shared" si="1560"/>
        <v/>
      </c>
      <c r="AB5295" s="8" t="str">
        <f t="shared" si="1545"/>
        <v/>
      </c>
      <c r="AC5295" s="9" t="str">
        <f t="shared" si="1543"/>
        <v/>
      </c>
      <c r="AD5295" s="10" t="str">
        <f t="shared" si="1546"/>
        <v/>
      </c>
      <c r="AE5295" s="10" t="str">
        <f t="shared" si="1547"/>
        <v/>
      </c>
      <c r="AF5295" s="10" t="str">
        <f t="shared" si="1548"/>
        <v/>
      </c>
      <c r="AG5295" s="10" t="str">
        <f t="shared" si="1549"/>
        <v/>
      </c>
      <c r="AH5295" s="10" t="str">
        <f t="shared" si="1550"/>
        <v/>
      </c>
      <c r="AI5295" s="10" t="str">
        <f t="shared" si="1551"/>
        <v/>
      </c>
      <c r="AJ5295" s="10" t="str">
        <f t="shared" si="1552"/>
        <v/>
      </c>
      <c r="AK5295" s="10" t="str">
        <f t="shared" si="1553"/>
        <v/>
      </c>
      <c r="AL5295" s="10" t="str">
        <f t="shared" si="1554"/>
        <v/>
      </c>
      <c r="AM5295" s="10" t="str">
        <f t="shared" si="1555"/>
        <v/>
      </c>
      <c r="AN5295" s="10" t="str">
        <f t="shared" si="1556"/>
        <v/>
      </c>
    </row>
    <row r="5296" spans="15:40">
      <c r="O5296" s="45" t="str">
        <f t="shared" si="1558"/>
        <v/>
      </c>
      <c r="P5296" s="46" t="str">
        <f t="shared" si="1557"/>
        <v/>
      </c>
      <c r="Q5296" s="30" t="str">
        <f t="shared" si="1544"/>
        <v/>
      </c>
      <c r="R5296" s="30" t="str">
        <f t="shared" si="1561"/>
        <v/>
      </c>
      <c r="S5296" s="30" t="str">
        <f t="shared" si="1561"/>
        <v/>
      </c>
      <c r="T5296" s="30" t="str">
        <f t="shared" si="1561"/>
        <v/>
      </c>
      <c r="U5296" s="30" t="str">
        <f t="shared" si="1559"/>
        <v/>
      </c>
      <c r="V5296" s="30" t="str">
        <f t="shared" si="1559"/>
        <v/>
      </c>
      <c r="W5296" s="30" t="str">
        <f t="shared" si="1559"/>
        <v/>
      </c>
      <c r="X5296" s="30" t="str">
        <f t="shared" si="1559"/>
        <v/>
      </c>
      <c r="Y5296" s="30" t="str">
        <f t="shared" si="1560"/>
        <v/>
      </c>
      <c r="Z5296" s="30" t="str">
        <f t="shared" si="1560"/>
        <v/>
      </c>
      <c r="AA5296" s="30" t="str">
        <f t="shared" si="1560"/>
        <v/>
      </c>
      <c r="AB5296" s="8" t="str">
        <f t="shared" si="1545"/>
        <v/>
      </c>
      <c r="AC5296" s="9" t="str">
        <f t="shared" si="1543"/>
        <v/>
      </c>
      <c r="AD5296" s="10" t="str">
        <f t="shared" si="1546"/>
        <v/>
      </c>
      <c r="AE5296" s="10" t="str">
        <f t="shared" si="1547"/>
        <v/>
      </c>
      <c r="AF5296" s="10" t="str">
        <f t="shared" si="1548"/>
        <v/>
      </c>
      <c r="AG5296" s="10" t="str">
        <f t="shared" si="1549"/>
        <v/>
      </c>
      <c r="AH5296" s="10" t="str">
        <f t="shared" si="1550"/>
        <v/>
      </c>
      <c r="AI5296" s="10" t="str">
        <f t="shared" si="1551"/>
        <v/>
      </c>
      <c r="AJ5296" s="10" t="str">
        <f t="shared" si="1552"/>
        <v/>
      </c>
      <c r="AK5296" s="10" t="str">
        <f t="shared" si="1553"/>
        <v/>
      </c>
      <c r="AL5296" s="10" t="str">
        <f t="shared" si="1554"/>
        <v/>
      </c>
      <c r="AM5296" s="10" t="str">
        <f t="shared" si="1555"/>
        <v/>
      </c>
      <c r="AN5296" s="10" t="str">
        <f t="shared" si="1556"/>
        <v/>
      </c>
    </row>
    <row r="5297" spans="15:40">
      <c r="O5297" s="45" t="str">
        <f t="shared" si="1558"/>
        <v/>
      </c>
      <c r="P5297" s="46" t="str">
        <f t="shared" si="1557"/>
        <v/>
      </c>
      <c r="Q5297" s="30" t="str">
        <f t="shared" si="1544"/>
        <v/>
      </c>
      <c r="R5297" s="30" t="str">
        <f t="shared" si="1561"/>
        <v/>
      </c>
      <c r="S5297" s="30" t="str">
        <f t="shared" si="1561"/>
        <v/>
      </c>
      <c r="T5297" s="30" t="str">
        <f t="shared" si="1561"/>
        <v/>
      </c>
      <c r="U5297" s="30" t="str">
        <f t="shared" si="1559"/>
        <v/>
      </c>
      <c r="V5297" s="30" t="str">
        <f t="shared" si="1559"/>
        <v/>
      </c>
      <c r="W5297" s="30" t="str">
        <f t="shared" si="1559"/>
        <v/>
      </c>
      <c r="X5297" s="30" t="str">
        <f t="shared" si="1559"/>
        <v/>
      </c>
      <c r="Y5297" s="30" t="str">
        <f t="shared" si="1560"/>
        <v/>
      </c>
      <c r="Z5297" s="30" t="str">
        <f t="shared" si="1560"/>
        <v/>
      </c>
      <c r="AA5297" s="30" t="str">
        <f t="shared" si="1560"/>
        <v/>
      </c>
      <c r="AB5297" s="8" t="str">
        <f t="shared" si="1545"/>
        <v/>
      </c>
      <c r="AC5297" s="9" t="str">
        <f t="shared" si="1543"/>
        <v/>
      </c>
      <c r="AD5297" s="10" t="str">
        <f t="shared" si="1546"/>
        <v/>
      </c>
      <c r="AE5297" s="10" t="str">
        <f t="shared" si="1547"/>
        <v/>
      </c>
      <c r="AF5297" s="10" t="str">
        <f t="shared" si="1548"/>
        <v/>
      </c>
      <c r="AG5297" s="10" t="str">
        <f t="shared" si="1549"/>
        <v/>
      </c>
      <c r="AH5297" s="10" t="str">
        <f t="shared" si="1550"/>
        <v/>
      </c>
      <c r="AI5297" s="10" t="str">
        <f t="shared" si="1551"/>
        <v/>
      </c>
      <c r="AJ5297" s="10" t="str">
        <f t="shared" si="1552"/>
        <v/>
      </c>
      <c r="AK5297" s="10" t="str">
        <f t="shared" si="1553"/>
        <v/>
      </c>
      <c r="AL5297" s="10" t="str">
        <f t="shared" si="1554"/>
        <v/>
      </c>
      <c r="AM5297" s="10" t="str">
        <f t="shared" si="1555"/>
        <v/>
      </c>
      <c r="AN5297" s="10" t="str">
        <f t="shared" si="1556"/>
        <v/>
      </c>
    </row>
    <row r="5298" spans="15:40">
      <c r="O5298" s="45" t="str">
        <f t="shared" si="1558"/>
        <v/>
      </c>
      <c r="P5298" s="46" t="str">
        <f t="shared" si="1557"/>
        <v/>
      </c>
      <c r="Q5298" s="30" t="str">
        <f t="shared" si="1544"/>
        <v/>
      </c>
      <c r="R5298" s="30" t="str">
        <f t="shared" si="1561"/>
        <v/>
      </c>
      <c r="S5298" s="30" t="str">
        <f t="shared" si="1561"/>
        <v/>
      </c>
      <c r="T5298" s="30" t="str">
        <f t="shared" si="1561"/>
        <v/>
      </c>
      <c r="U5298" s="30" t="str">
        <f t="shared" si="1559"/>
        <v/>
      </c>
      <c r="V5298" s="30" t="str">
        <f t="shared" si="1559"/>
        <v/>
      </c>
      <c r="W5298" s="30" t="str">
        <f t="shared" si="1559"/>
        <v/>
      </c>
      <c r="X5298" s="30" t="str">
        <f t="shared" si="1559"/>
        <v/>
      </c>
      <c r="Y5298" s="30" t="str">
        <f t="shared" si="1560"/>
        <v/>
      </c>
      <c r="Z5298" s="30" t="str">
        <f t="shared" si="1560"/>
        <v/>
      </c>
      <c r="AA5298" s="30" t="str">
        <f t="shared" si="1560"/>
        <v/>
      </c>
      <c r="AB5298" s="8" t="str">
        <f t="shared" si="1545"/>
        <v/>
      </c>
      <c r="AC5298" s="9" t="str">
        <f t="shared" si="1543"/>
        <v/>
      </c>
      <c r="AD5298" s="10" t="str">
        <f t="shared" si="1546"/>
        <v/>
      </c>
      <c r="AE5298" s="10" t="str">
        <f t="shared" si="1547"/>
        <v/>
      </c>
      <c r="AF5298" s="10" t="str">
        <f t="shared" si="1548"/>
        <v/>
      </c>
      <c r="AG5298" s="10" t="str">
        <f t="shared" si="1549"/>
        <v/>
      </c>
      <c r="AH5298" s="10" t="str">
        <f t="shared" si="1550"/>
        <v/>
      </c>
      <c r="AI5298" s="10" t="str">
        <f t="shared" si="1551"/>
        <v/>
      </c>
      <c r="AJ5298" s="10" t="str">
        <f t="shared" si="1552"/>
        <v/>
      </c>
      <c r="AK5298" s="10" t="str">
        <f t="shared" si="1553"/>
        <v/>
      </c>
      <c r="AL5298" s="10" t="str">
        <f t="shared" si="1554"/>
        <v/>
      </c>
      <c r="AM5298" s="10" t="str">
        <f t="shared" si="1555"/>
        <v/>
      </c>
      <c r="AN5298" s="10" t="str">
        <f t="shared" si="1556"/>
        <v/>
      </c>
    </row>
    <row r="5299" spans="15:40">
      <c r="O5299" s="45" t="str">
        <f t="shared" si="1558"/>
        <v/>
      </c>
      <c r="P5299" s="46" t="str">
        <f t="shared" si="1557"/>
        <v/>
      </c>
      <c r="Q5299" s="30" t="str">
        <f t="shared" si="1544"/>
        <v/>
      </c>
      <c r="R5299" s="30" t="str">
        <f t="shared" si="1561"/>
        <v/>
      </c>
      <c r="S5299" s="30" t="str">
        <f t="shared" si="1561"/>
        <v/>
      </c>
      <c r="T5299" s="30" t="str">
        <f t="shared" si="1561"/>
        <v/>
      </c>
      <c r="U5299" s="30" t="str">
        <f t="shared" si="1559"/>
        <v/>
      </c>
      <c r="V5299" s="30" t="str">
        <f t="shared" si="1559"/>
        <v/>
      </c>
      <c r="W5299" s="30" t="str">
        <f t="shared" si="1559"/>
        <v/>
      </c>
      <c r="X5299" s="30" t="str">
        <f t="shared" si="1559"/>
        <v/>
      </c>
      <c r="Y5299" s="30" t="str">
        <f t="shared" si="1560"/>
        <v/>
      </c>
      <c r="Z5299" s="30" t="str">
        <f t="shared" si="1560"/>
        <v/>
      </c>
      <c r="AA5299" s="30" t="str">
        <f t="shared" si="1560"/>
        <v/>
      </c>
      <c r="AB5299" s="8" t="str">
        <f t="shared" si="1545"/>
        <v/>
      </c>
      <c r="AC5299" s="9" t="str">
        <f t="shared" si="1543"/>
        <v/>
      </c>
      <c r="AD5299" s="10" t="str">
        <f t="shared" si="1546"/>
        <v/>
      </c>
      <c r="AE5299" s="10" t="str">
        <f t="shared" si="1547"/>
        <v/>
      </c>
      <c r="AF5299" s="10" t="str">
        <f t="shared" si="1548"/>
        <v/>
      </c>
      <c r="AG5299" s="10" t="str">
        <f t="shared" si="1549"/>
        <v/>
      </c>
      <c r="AH5299" s="10" t="str">
        <f t="shared" si="1550"/>
        <v/>
      </c>
      <c r="AI5299" s="10" t="str">
        <f t="shared" si="1551"/>
        <v/>
      </c>
      <c r="AJ5299" s="10" t="str">
        <f t="shared" si="1552"/>
        <v/>
      </c>
      <c r="AK5299" s="10" t="str">
        <f t="shared" si="1553"/>
        <v/>
      </c>
      <c r="AL5299" s="10" t="str">
        <f t="shared" si="1554"/>
        <v/>
      </c>
      <c r="AM5299" s="10" t="str">
        <f t="shared" si="1555"/>
        <v/>
      </c>
      <c r="AN5299" s="10" t="str">
        <f t="shared" si="1556"/>
        <v/>
      </c>
    </row>
    <row r="5300" spans="15:40">
      <c r="O5300" s="45" t="str">
        <f t="shared" si="1558"/>
        <v/>
      </c>
      <c r="P5300" s="46" t="str">
        <f t="shared" si="1557"/>
        <v/>
      </c>
      <c r="Q5300" s="30" t="str">
        <f t="shared" si="1544"/>
        <v/>
      </c>
      <c r="R5300" s="30" t="str">
        <f t="shared" si="1561"/>
        <v/>
      </c>
      <c r="S5300" s="30" t="str">
        <f t="shared" si="1561"/>
        <v/>
      </c>
      <c r="T5300" s="30" t="str">
        <f t="shared" si="1561"/>
        <v/>
      </c>
      <c r="U5300" s="30" t="str">
        <f t="shared" si="1559"/>
        <v/>
      </c>
      <c r="V5300" s="30" t="str">
        <f t="shared" si="1559"/>
        <v/>
      </c>
      <c r="W5300" s="30" t="str">
        <f t="shared" si="1559"/>
        <v/>
      </c>
      <c r="X5300" s="30" t="str">
        <f t="shared" si="1559"/>
        <v/>
      </c>
      <c r="Y5300" s="30" t="str">
        <f t="shared" si="1560"/>
        <v/>
      </c>
      <c r="Z5300" s="30" t="str">
        <f t="shared" si="1560"/>
        <v/>
      </c>
      <c r="AA5300" s="30" t="str">
        <f t="shared" si="1560"/>
        <v/>
      </c>
      <c r="AB5300" s="8" t="str">
        <f t="shared" si="1545"/>
        <v/>
      </c>
      <c r="AC5300" s="9" t="str">
        <f t="shared" si="1543"/>
        <v/>
      </c>
      <c r="AD5300" s="10" t="str">
        <f t="shared" si="1546"/>
        <v/>
      </c>
      <c r="AE5300" s="10" t="str">
        <f t="shared" si="1547"/>
        <v/>
      </c>
      <c r="AF5300" s="10" t="str">
        <f t="shared" si="1548"/>
        <v/>
      </c>
      <c r="AG5300" s="10" t="str">
        <f t="shared" si="1549"/>
        <v/>
      </c>
      <c r="AH5300" s="10" t="str">
        <f t="shared" si="1550"/>
        <v/>
      </c>
      <c r="AI5300" s="10" t="str">
        <f t="shared" si="1551"/>
        <v/>
      </c>
      <c r="AJ5300" s="10" t="str">
        <f t="shared" si="1552"/>
        <v/>
      </c>
      <c r="AK5300" s="10" t="str">
        <f t="shared" si="1553"/>
        <v/>
      </c>
      <c r="AL5300" s="10" t="str">
        <f t="shared" si="1554"/>
        <v/>
      </c>
      <c r="AM5300" s="10" t="str">
        <f t="shared" si="1555"/>
        <v/>
      </c>
      <c r="AN5300" s="10" t="str">
        <f t="shared" si="1556"/>
        <v/>
      </c>
    </row>
    <row r="5301" spans="15:40">
      <c r="O5301" s="45" t="str">
        <f t="shared" si="1558"/>
        <v/>
      </c>
      <c r="P5301" s="46" t="str">
        <f t="shared" si="1557"/>
        <v/>
      </c>
      <c r="Q5301" s="30" t="str">
        <f t="shared" si="1544"/>
        <v/>
      </c>
      <c r="R5301" s="30" t="str">
        <f t="shared" si="1561"/>
        <v/>
      </c>
      <c r="S5301" s="30" t="str">
        <f t="shared" si="1561"/>
        <v/>
      </c>
      <c r="T5301" s="30" t="str">
        <f t="shared" si="1561"/>
        <v/>
      </c>
      <c r="U5301" s="30" t="str">
        <f t="shared" si="1559"/>
        <v/>
      </c>
      <c r="V5301" s="30" t="str">
        <f t="shared" si="1559"/>
        <v/>
      </c>
      <c r="W5301" s="30" t="str">
        <f t="shared" si="1559"/>
        <v/>
      </c>
      <c r="X5301" s="30" t="str">
        <f t="shared" si="1559"/>
        <v/>
      </c>
      <c r="Y5301" s="30" t="str">
        <f t="shared" si="1560"/>
        <v/>
      </c>
      <c r="Z5301" s="30" t="str">
        <f t="shared" si="1560"/>
        <v/>
      </c>
      <c r="AA5301" s="30" t="str">
        <f t="shared" si="1560"/>
        <v/>
      </c>
      <c r="AB5301" s="8" t="str">
        <f t="shared" si="1545"/>
        <v/>
      </c>
      <c r="AC5301" s="9" t="str">
        <f t="shared" si="1543"/>
        <v/>
      </c>
      <c r="AD5301" s="10" t="str">
        <f t="shared" si="1546"/>
        <v/>
      </c>
      <c r="AE5301" s="10" t="str">
        <f t="shared" si="1547"/>
        <v/>
      </c>
      <c r="AF5301" s="10" t="str">
        <f t="shared" si="1548"/>
        <v/>
      </c>
      <c r="AG5301" s="10" t="str">
        <f t="shared" si="1549"/>
        <v/>
      </c>
      <c r="AH5301" s="10" t="str">
        <f t="shared" si="1550"/>
        <v/>
      </c>
      <c r="AI5301" s="10" t="str">
        <f t="shared" si="1551"/>
        <v/>
      </c>
      <c r="AJ5301" s="10" t="str">
        <f t="shared" si="1552"/>
        <v/>
      </c>
      <c r="AK5301" s="10" t="str">
        <f t="shared" si="1553"/>
        <v/>
      </c>
      <c r="AL5301" s="10" t="str">
        <f t="shared" si="1554"/>
        <v/>
      </c>
      <c r="AM5301" s="10" t="str">
        <f t="shared" si="1555"/>
        <v/>
      </c>
      <c r="AN5301" s="10" t="str">
        <f t="shared" si="1556"/>
        <v/>
      </c>
    </row>
    <row r="5302" spans="15:40">
      <c r="O5302" s="45" t="str">
        <f t="shared" si="1558"/>
        <v/>
      </c>
      <c r="P5302" s="46" t="str">
        <f t="shared" si="1557"/>
        <v/>
      </c>
      <c r="Q5302" s="30" t="str">
        <f t="shared" si="1544"/>
        <v/>
      </c>
      <c r="R5302" s="30" t="str">
        <f t="shared" si="1561"/>
        <v/>
      </c>
      <c r="S5302" s="30" t="str">
        <f t="shared" si="1561"/>
        <v/>
      </c>
      <c r="T5302" s="30" t="str">
        <f t="shared" si="1561"/>
        <v/>
      </c>
      <c r="U5302" s="30" t="str">
        <f t="shared" si="1559"/>
        <v/>
      </c>
      <c r="V5302" s="30" t="str">
        <f t="shared" si="1559"/>
        <v/>
      </c>
      <c r="W5302" s="30" t="str">
        <f t="shared" si="1559"/>
        <v/>
      </c>
      <c r="X5302" s="30" t="str">
        <f t="shared" si="1559"/>
        <v/>
      </c>
      <c r="Y5302" s="30" t="str">
        <f t="shared" si="1560"/>
        <v/>
      </c>
      <c r="Z5302" s="30" t="str">
        <f t="shared" si="1560"/>
        <v/>
      </c>
      <c r="AA5302" s="30" t="str">
        <f t="shared" si="1560"/>
        <v/>
      </c>
      <c r="AB5302" s="8" t="str">
        <f t="shared" si="1545"/>
        <v/>
      </c>
      <c r="AC5302" s="9" t="str">
        <f t="shared" si="1543"/>
        <v/>
      </c>
      <c r="AD5302" s="10" t="str">
        <f t="shared" si="1546"/>
        <v/>
      </c>
      <c r="AE5302" s="10" t="str">
        <f t="shared" si="1547"/>
        <v/>
      </c>
      <c r="AF5302" s="10" t="str">
        <f t="shared" si="1548"/>
        <v/>
      </c>
      <c r="AG5302" s="10" t="str">
        <f t="shared" si="1549"/>
        <v/>
      </c>
      <c r="AH5302" s="10" t="str">
        <f t="shared" si="1550"/>
        <v/>
      </c>
      <c r="AI5302" s="10" t="str">
        <f t="shared" si="1551"/>
        <v/>
      </c>
      <c r="AJ5302" s="10" t="str">
        <f t="shared" si="1552"/>
        <v/>
      </c>
      <c r="AK5302" s="10" t="str">
        <f t="shared" si="1553"/>
        <v/>
      </c>
      <c r="AL5302" s="10" t="str">
        <f t="shared" si="1554"/>
        <v/>
      </c>
      <c r="AM5302" s="10" t="str">
        <f t="shared" si="1555"/>
        <v/>
      </c>
      <c r="AN5302" s="10" t="str">
        <f t="shared" si="1556"/>
        <v/>
      </c>
    </row>
    <row r="5303" spans="15:40">
      <c r="O5303" s="45" t="str">
        <f t="shared" si="1558"/>
        <v/>
      </c>
      <c r="P5303" s="46" t="str">
        <f t="shared" si="1557"/>
        <v/>
      </c>
      <c r="Q5303" s="30" t="str">
        <f t="shared" si="1544"/>
        <v/>
      </c>
      <c r="R5303" s="30" t="str">
        <f t="shared" si="1561"/>
        <v/>
      </c>
      <c r="S5303" s="30" t="str">
        <f t="shared" si="1561"/>
        <v/>
      </c>
      <c r="T5303" s="30" t="str">
        <f t="shared" si="1561"/>
        <v/>
      </c>
      <c r="U5303" s="30" t="str">
        <f t="shared" si="1559"/>
        <v/>
      </c>
      <c r="V5303" s="30" t="str">
        <f t="shared" si="1559"/>
        <v/>
      </c>
      <c r="W5303" s="30" t="str">
        <f t="shared" si="1559"/>
        <v/>
      </c>
      <c r="X5303" s="30" t="str">
        <f t="shared" si="1559"/>
        <v/>
      </c>
      <c r="Y5303" s="30" t="str">
        <f t="shared" si="1560"/>
        <v/>
      </c>
      <c r="Z5303" s="30" t="str">
        <f t="shared" si="1560"/>
        <v/>
      </c>
      <c r="AA5303" s="30" t="str">
        <f t="shared" si="1560"/>
        <v/>
      </c>
      <c r="AB5303" s="8" t="str">
        <f t="shared" si="1545"/>
        <v/>
      </c>
      <c r="AC5303" s="9" t="str">
        <f t="shared" si="1543"/>
        <v/>
      </c>
      <c r="AD5303" s="10" t="str">
        <f t="shared" si="1546"/>
        <v/>
      </c>
      <c r="AE5303" s="10" t="str">
        <f t="shared" si="1547"/>
        <v/>
      </c>
      <c r="AF5303" s="10" t="str">
        <f t="shared" si="1548"/>
        <v/>
      </c>
      <c r="AG5303" s="10" t="str">
        <f t="shared" si="1549"/>
        <v/>
      </c>
      <c r="AH5303" s="10" t="str">
        <f t="shared" si="1550"/>
        <v/>
      </c>
      <c r="AI5303" s="10" t="str">
        <f t="shared" si="1551"/>
        <v/>
      </c>
      <c r="AJ5303" s="10" t="str">
        <f t="shared" si="1552"/>
        <v/>
      </c>
      <c r="AK5303" s="10" t="str">
        <f t="shared" si="1553"/>
        <v/>
      </c>
      <c r="AL5303" s="10" t="str">
        <f t="shared" si="1554"/>
        <v/>
      </c>
      <c r="AM5303" s="10" t="str">
        <f t="shared" si="1555"/>
        <v/>
      </c>
      <c r="AN5303" s="10" t="str">
        <f t="shared" si="1556"/>
        <v/>
      </c>
    </row>
    <row r="5304" spans="15:40">
      <c r="O5304" s="45" t="str">
        <f t="shared" si="1558"/>
        <v/>
      </c>
      <c r="P5304" s="46" t="str">
        <f t="shared" si="1557"/>
        <v/>
      </c>
      <c r="Q5304" s="30" t="str">
        <f t="shared" si="1544"/>
        <v/>
      </c>
      <c r="R5304" s="30" t="str">
        <f t="shared" si="1561"/>
        <v/>
      </c>
      <c r="S5304" s="30" t="str">
        <f t="shared" si="1561"/>
        <v/>
      </c>
      <c r="T5304" s="30" t="str">
        <f t="shared" si="1561"/>
        <v/>
      </c>
      <c r="U5304" s="30" t="str">
        <f t="shared" si="1559"/>
        <v/>
      </c>
      <c r="V5304" s="30" t="str">
        <f t="shared" si="1559"/>
        <v/>
      </c>
      <c r="W5304" s="30" t="str">
        <f t="shared" si="1559"/>
        <v/>
      </c>
      <c r="X5304" s="30" t="str">
        <f t="shared" si="1559"/>
        <v/>
      </c>
      <c r="Y5304" s="30" t="str">
        <f t="shared" si="1560"/>
        <v/>
      </c>
      <c r="Z5304" s="30" t="str">
        <f t="shared" si="1560"/>
        <v/>
      </c>
      <c r="AA5304" s="30" t="str">
        <f t="shared" si="1560"/>
        <v/>
      </c>
      <c r="AB5304" s="8" t="str">
        <f t="shared" si="1545"/>
        <v/>
      </c>
      <c r="AC5304" s="9" t="str">
        <f t="shared" si="1543"/>
        <v/>
      </c>
      <c r="AD5304" s="10" t="str">
        <f t="shared" si="1546"/>
        <v/>
      </c>
      <c r="AE5304" s="10" t="str">
        <f t="shared" si="1547"/>
        <v/>
      </c>
      <c r="AF5304" s="10" t="str">
        <f t="shared" si="1548"/>
        <v/>
      </c>
      <c r="AG5304" s="10" t="str">
        <f t="shared" si="1549"/>
        <v/>
      </c>
      <c r="AH5304" s="10" t="str">
        <f t="shared" si="1550"/>
        <v/>
      </c>
      <c r="AI5304" s="10" t="str">
        <f t="shared" si="1551"/>
        <v/>
      </c>
      <c r="AJ5304" s="10" t="str">
        <f t="shared" si="1552"/>
        <v/>
      </c>
      <c r="AK5304" s="10" t="str">
        <f t="shared" si="1553"/>
        <v/>
      </c>
      <c r="AL5304" s="10" t="str">
        <f t="shared" si="1554"/>
        <v/>
      </c>
      <c r="AM5304" s="10" t="str">
        <f t="shared" si="1555"/>
        <v/>
      </c>
      <c r="AN5304" s="10" t="str">
        <f t="shared" si="1556"/>
        <v/>
      </c>
    </row>
    <row r="5305" spans="15:40">
      <c r="O5305" s="45" t="str">
        <f t="shared" si="1558"/>
        <v/>
      </c>
      <c r="P5305" s="46" t="str">
        <f t="shared" si="1557"/>
        <v/>
      </c>
      <c r="Q5305" s="30" t="str">
        <f t="shared" si="1544"/>
        <v/>
      </c>
      <c r="R5305" s="30" t="str">
        <f t="shared" si="1561"/>
        <v/>
      </c>
      <c r="S5305" s="30" t="str">
        <f t="shared" si="1561"/>
        <v/>
      </c>
      <c r="T5305" s="30" t="str">
        <f t="shared" si="1561"/>
        <v/>
      </c>
      <c r="U5305" s="30" t="str">
        <f t="shared" si="1559"/>
        <v/>
      </c>
      <c r="V5305" s="30" t="str">
        <f t="shared" si="1559"/>
        <v/>
      </c>
      <c r="W5305" s="30" t="str">
        <f t="shared" si="1559"/>
        <v/>
      </c>
      <c r="X5305" s="30" t="str">
        <f t="shared" si="1559"/>
        <v/>
      </c>
      <c r="Y5305" s="30" t="str">
        <f t="shared" si="1560"/>
        <v/>
      </c>
      <c r="Z5305" s="30" t="str">
        <f t="shared" si="1560"/>
        <v/>
      </c>
      <c r="AA5305" s="30" t="str">
        <f t="shared" si="1560"/>
        <v/>
      </c>
      <c r="AB5305" s="8" t="str">
        <f t="shared" si="1545"/>
        <v/>
      </c>
      <c r="AC5305" s="9" t="str">
        <f t="shared" si="1543"/>
        <v/>
      </c>
      <c r="AD5305" s="10" t="str">
        <f t="shared" si="1546"/>
        <v/>
      </c>
      <c r="AE5305" s="10" t="str">
        <f t="shared" si="1547"/>
        <v/>
      </c>
      <c r="AF5305" s="10" t="str">
        <f t="shared" si="1548"/>
        <v/>
      </c>
      <c r="AG5305" s="10" t="str">
        <f t="shared" si="1549"/>
        <v/>
      </c>
      <c r="AH5305" s="10" t="str">
        <f t="shared" si="1550"/>
        <v/>
      </c>
      <c r="AI5305" s="10" t="str">
        <f t="shared" si="1551"/>
        <v/>
      </c>
      <c r="AJ5305" s="10" t="str">
        <f t="shared" si="1552"/>
        <v/>
      </c>
      <c r="AK5305" s="10" t="str">
        <f t="shared" si="1553"/>
        <v/>
      </c>
      <c r="AL5305" s="10" t="str">
        <f t="shared" si="1554"/>
        <v/>
      </c>
      <c r="AM5305" s="10" t="str">
        <f t="shared" si="1555"/>
        <v/>
      </c>
      <c r="AN5305" s="10" t="str">
        <f t="shared" si="1556"/>
        <v/>
      </c>
    </row>
    <row r="5306" spans="15:40">
      <c r="O5306" s="45" t="str">
        <f t="shared" si="1558"/>
        <v/>
      </c>
      <c r="P5306" s="46" t="str">
        <f t="shared" si="1557"/>
        <v/>
      </c>
      <c r="Q5306" s="30" t="str">
        <f t="shared" si="1544"/>
        <v/>
      </c>
      <c r="R5306" s="30" t="str">
        <f t="shared" si="1561"/>
        <v/>
      </c>
      <c r="S5306" s="30" t="str">
        <f t="shared" si="1561"/>
        <v/>
      </c>
      <c r="T5306" s="30" t="str">
        <f t="shared" si="1561"/>
        <v/>
      </c>
      <c r="U5306" s="30" t="str">
        <f t="shared" si="1559"/>
        <v/>
      </c>
      <c r="V5306" s="30" t="str">
        <f t="shared" si="1559"/>
        <v/>
      </c>
      <c r="W5306" s="30" t="str">
        <f t="shared" si="1559"/>
        <v/>
      </c>
      <c r="X5306" s="30" t="str">
        <f t="shared" si="1559"/>
        <v/>
      </c>
      <c r="Y5306" s="30" t="str">
        <f t="shared" si="1560"/>
        <v/>
      </c>
      <c r="Z5306" s="30" t="str">
        <f t="shared" si="1560"/>
        <v/>
      </c>
      <c r="AA5306" s="30" t="str">
        <f t="shared" si="1560"/>
        <v/>
      </c>
      <c r="AB5306" s="8" t="str">
        <f t="shared" si="1545"/>
        <v/>
      </c>
      <c r="AC5306" s="9" t="str">
        <f t="shared" si="1543"/>
        <v/>
      </c>
      <c r="AD5306" s="10" t="str">
        <f t="shared" si="1546"/>
        <v/>
      </c>
      <c r="AE5306" s="10" t="str">
        <f t="shared" si="1547"/>
        <v/>
      </c>
      <c r="AF5306" s="10" t="str">
        <f t="shared" si="1548"/>
        <v/>
      </c>
      <c r="AG5306" s="10" t="str">
        <f t="shared" si="1549"/>
        <v/>
      </c>
      <c r="AH5306" s="10" t="str">
        <f t="shared" si="1550"/>
        <v/>
      </c>
      <c r="AI5306" s="10" t="str">
        <f t="shared" si="1551"/>
        <v/>
      </c>
      <c r="AJ5306" s="10" t="str">
        <f t="shared" si="1552"/>
        <v/>
      </c>
      <c r="AK5306" s="10" t="str">
        <f t="shared" si="1553"/>
        <v/>
      </c>
      <c r="AL5306" s="10" t="str">
        <f t="shared" si="1554"/>
        <v/>
      </c>
      <c r="AM5306" s="10" t="str">
        <f t="shared" si="1555"/>
        <v/>
      </c>
      <c r="AN5306" s="10" t="str">
        <f t="shared" si="1556"/>
        <v/>
      </c>
    </row>
    <row r="5307" spans="15:40">
      <c r="O5307" s="45" t="str">
        <f t="shared" si="1558"/>
        <v/>
      </c>
      <c r="P5307" s="46" t="str">
        <f t="shared" si="1557"/>
        <v/>
      </c>
      <c r="Q5307" s="30" t="str">
        <f t="shared" si="1544"/>
        <v/>
      </c>
      <c r="R5307" s="30" t="str">
        <f t="shared" si="1561"/>
        <v/>
      </c>
      <c r="S5307" s="30" t="str">
        <f t="shared" si="1561"/>
        <v/>
      </c>
      <c r="T5307" s="30" t="str">
        <f t="shared" si="1561"/>
        <v/>
      </c>
      <c r="U5307" s="30" t="str">
        <f t="shared" si="1559"/>
        <v/>
      </c>
      <c r="V5307" s="30" t="str">
        <f t="shared" si="1559"/>
        <v/>
      </c>
      <c r="W5307" s="30" t="str">
        <f t="shared" si="1559"/>
        <v/>
      </c>
      <c r="X5307" s="30" t="str">
        <f t="shared" si="1559"/>
        <v/>
      </c>
      <c r="Y5307" s="30" t="str">
        <f t="shared" si="1560"/>
        <v/>
      </c>
      <c r="Z5307" s="30" t="str">
        <f t="shared" si="1560"/>
        <v/>
      </c>
      <c r="AA5307" s="30" t="str">
        <f t="shared" si="1560"/>
        <v/>
      </c>
      <c r="AB5307" s="8" t="str">
        <f t="shared" si="1545"/>
        <v/>
      </c>
      <c r="AC5307" s="9" t="str">
        <f t="shared" si="1543"/>
        <v/>
      </c>
      <c r="AD5307" s="10" t="str">
        <f t="shared" si="1546"/>
        <v/>
      </c>
      <c r="AE5307" s="10" t="str">
        <f t="shared" si="1547"/>
        <v/>
      </c>
      <c r="AF5307" s="10" t="str">
        <f t="shared" si="1548"/>
        <v/>
      </c>
      <c r="AG5307" s="10" t="str">
        <f t="shared" si="1549"/>
        <v/>
      </c>
      <c r="AH5307" s="10" t="str">
        <f t="shared" si="1550"/>
        <v/>
      </c>
      <c r="AI5307" s="10" t="str">
        <f t="shared" si="1551"/>
        <v/>
      </c>
      <c r="AJ5307" s="10" t="str">
        <f t="shared" si="1552"/>
        <v/>
      </c>
      <c r="AK5307" s="10" t="str">
        <f t="shared" si="1553"/>
        <v/>
      </c>
      <c r="AL5307" s="10" t="str">
        <f t="shared" si="1554"/>
        <v/>
      </c>
      <c r="AM5307" s="10" t="str">
        <f t="shared" si="1555"/>
        <v/>
      </c>
      <c r="AN5307" s="10" t="str">
        <f t="shared" si="1556"/>
        <v/>
      </c>
    </row>
    <row r="5308" spans="15:40">
      <c r="O5308" s="45" t="str">
        <f t="shared" si="1558"/>
        <v/>
      </c>
      <c r="P5308" s="46" t="str">
        <f t="shared" si="1557"/>
        <v/>
      </c>
      <c r="Q5308" s="30" t="str">
        <f t="shared" si="1544"/>
        <v/>
      </c>
      <c r="R5308" s="30" t="str">
        <f t="shared" si="1561"/>
        <v/>
      </c>
      <c r="S5308" s="30" t="str">
        <f t="shared" si="1561"/>
        <v/>
      </c>
      <c r="T5308" s="30" t="str">
        <f t="shared" si="1561"/>
        <v/>
      </c>
      <c r="U5308" s="30" t="str">
        <f t="shared" si="1559"/>
        <v/>
      </c>
      <c r="V5308" s="30" t="str">
        <f t="shared" si="1559"/>
        <v/>
      </c>
      <c r="W5308" s="30" t="str">
        <f t="shared" si="1559"/>
        <v/>
      </c>
      <c r="X5308" s="30" t="str">
        <f t="shared" si="1559"/>
        <v/>
      </c>
      <c r="Y5308" s="30" t="str">
        <f t="shared" si="1560"/>
        <v/>
      </c>
      <c r="Z5308" s="30" t="str">
        <f t="shared" si="1560"/>
        <v/>
      </c>
      <c r="AA5308" s="30" t="str">
        <f t="shared" si="1560"/>
        <v/>
      </c>
      <c r="AB5308" s="8" t="str">
        <f t="shared" si="1545"/>
        <v/>
      </c>
      <c r="AC5308" s="9" t="str">
        <f t="shared" si="1543"/>
        <v/>
      </c>
      <c r="AD5308" s="10" t="str">
        <f t="shared" si="1546"/>
        <v/>
      </c>
      <c r="AE5308" s="10" t="str">
        <f t="shared" si="1547"/>
        <v/>
      </c>
      <c r="AF5308" s="10" t="str">
        <f t="shared" si="1548"/>
        <v/>
      </c>
      <c r="AG5308" s="10" t="str">
        <f t="shared" si="1549"/>
        <v/>
      </c>
      <c r="AH5308" s="10" t="str">
        <f t="shared" si="1550"/>
        <v/>
      </c>
      <c r="AI5308" s="10" t="str">
        <f t="shared" si="1551"/>
        <v/>
      </c>
      <c r="AJ5308" s="10" t="str">
        <f t="shared" si="1552"/>
        <v/>
      </c>
      <c r="AK5308" s="10" t="str">
        <f t="shared" si="1553"/>
        <v/>
      </c>
      <c r="AL5308" s="10" t="str">
        <f t="shared" si="1554"/>
        <v/>
      </c>
      <c r="AM5308" s="10" t="str">
        <f t="shared" si="1555"/>
        <v/>
      </c>
      <c r="AN5308" s="10" t="str">
        <f t="shared" si="1556"/>
        <v/>
      </c>
    </row>
    <row r="5309" spans="15:40">
      <c r="O5309" s="45" t="str">
        <f t="shared" si="1558"/>
        <v/>
      </c>
      <c r="P5309" s="46" t="str">
        <f t="shared" si="1557"/>
        <v/>
      </c>
      <c r="Q5309" s="30" t="str">
        <f t="shared" si="1544"/>
        <v/>
      </c>
      <c r="R5309" s="30" t="str">
        <f t="shared" si="1561"/>
        <v/>
      </c>
      <c r="S5309" s="30" t="str">
        <f t="shared" si="1561"/>
        <v/>
      </c>
      <c r="T5309" s="30" t="str">
        <f t="shared" si="1561"/>
        <v/>
      </c>
      <c r="U5309" s="30" t="str">
        <f t="shared" si="1559"/>
        <v/>
      </c>
      <c r="V5309" s="30" t="str">
        <f t="shared" si="1559"/>
        <v/>
      </c>
      <c r="W5309" s="30" t="str">
        <f t="shared" si="1559"/>
        <v/>
      </c>
      <c r="X5309" s="30" t="str">
        <f t="shared" si="1559"/>
        <v/>
      </c>
      <c r="Y5309" s="30" t="str">
        <f t="shared" si="1560"/>
        <v/>
      </c>
      <c r="Z5309" s="30" t="str">
        <f t="shared" si="1560"/>
        <v/>
      </c>
      <c r="AA5309" s="30" t="str">
        <f t="shared" si="1560"/>
        <v/>
      </c>
      <c r="AB5309" s="8" t="str">
        <f t="shared" si="1545"/>
        <v/>
      </c>
      <c r="AC5309" s="9" t="str">
        <f t="shared" si="1543"/>
        <v/>
      </c>
      <c r="AD5309" s="10" t="str">
        <f t="shared" si="1546"/>
        <v/>
      </c>
      <c r="AE5309" s="10" t="str">
        <f t="shared" si="1547"/>
        <v/>
      </c>
      <c r="AF5309" s="10" t="str">
        <f t="shared" si="1548"/>
        <v/>
      </c>
      <c r="AG5309" s="10" t="str">
        <f t="shared" si="1549"/>
        <v/>
      </c>
      <c r="AH5309" s="10" t="str">
        <f t="shared" si="1550"/>
        <v/>
      </c>
      <c r="AI5309" s="10" t="str">
        <f t="shared" si="1551"/>
        <v/>
      </c>
      <c r="AJ5309" s="10" t="str">
        <f t="shared" si="1552"/>
        <v/>
      </c>
      <c r="AK5309" s="10" t="str">
        <f t="shared" si="1553"/>
        <v/>
      </c>
      <c r="AL5309" s="10" t="str">
        <f t="shared" si="1554"/>
        <v/>
      </c>
      <c r="AM5309" s="10" t="str">
        <f t="shared" si="1555"/>
        <v/>
      </c>
      <c r="AN5309" s="10" t="str">
        <f t="shared" si="1556"/>
        <v/>
      </c>
    </row>
    <row r="5310" spans="15:40">
      <c r="O5310" s="45" t="str">
        <f t="shared" si="1558"/>
        <v/>
      </c>
      <c r="P5310" s="46" t="str">
        <f t="shared" si="1557"/>
        <v/>
      </c>
      <c r="Q5310" s="30" t="str">
        <f t="shared" si="1544"/>
        <v/>
      </c>
      <c r="R5310" s="30" t="str">
        <f t="shared" si="1561"/>
        <v/>
      </c>
      <c r="S5310" s="30" t="str">
        <f t="shared" si="1561"/>
        <v/>
      </c>
      <c r="T5310" s="30" t="str">
        <f t="shared" si="1561"/>
        <v/>
      </c>
      <c r="U5310" s="30" t="str">
        <f t="shared" si="1559"/>
        <v/>
      </c>
      <c r="V5310" s="30" t="str">
        <f t="shared" si="1559"/>
        <v/>
      </c>
      <c r="W5310" s="30" t="str">
        <f t="shared" si="1559"/>
        <v/>
      </c>
      <c r="X5310" s="30" t="str">
        <f t="shared" si="1559"/>
        <v/>
      </c>
      <c r="Y5310" s="30" t="str">
        <f t="shared" si="1560"/>
        <v/>
      </c>
      <c r="Z5310" s="30" t="str">
        <f t="shared" si="1560"/>
        <v/>
      </c>
      <c r="AA5310" s="30" t="str">
        <f t="shared" si="1560"/>
        <v/>
      </c>
      <c r="AB5310" s="8" t="str">
        <f t="shared" si="1545"/>
        <v/>
      </c>
      <c r="AC5310" s="9" t="str">
        <f t="shared" si="1543"/>
        <v/>
      </c>
      <c r="AD5310" s="10" t="str">
        <f t="shared" si="1546"/>
        <v/>
      </c>
      <c r="AE5310" s="10" t="str">
        <f t="shared" si="1547"/>
        <v/>
      </c>
      <c r="AF5310" s="10" t="str">
        <f t="shared" si="1548"/>
        <v/>
      </c>
      <c r="AG5310" s="10" t="str">
        <f t="shared" si="1549"/>
        <v/>
      </c>
      <c r="AH5310" s="10" t="str">
        <f t="shared" si="1550"/>
        <v/>
      </c>
      <c r="AI5310" s="10" t="str">
        <f t="shared" si="1551"/>
        <v/>
      </c>
      <c r="AJ5310" s="10" t="str">
        <f t="shared" si="1552"/>
        <v/>
      </c>
      <c r="AK5310" s="10" t="str">
        <f t="shared" si="1553"/>
        <v/>
      </c>
      <c r="AL5310" s="10" t="str">
        <f t="shared" si="1554"/>
        <v/>
      </c>
      <c r="AM5310" s="10" t="str">
        <f t="shared" si="1555"/>
        <v/>
      </c>
      <c r="AN5310" s="10" t="str">
        <f t="shared" si="1556"/>
        <v/>
      </c>
    </row>
    <row r="5311" spans="15:40">
      <c r="O5311" s="45" t="str">
        <f t="shared" si="1558"/>
        <v/>
      </c>
      <c r="P5311" s="46" t="str">
        <f t="shared" si="1557"/>
        <v/>
      </c>
      <c r="Q5311" s="30" t="str">
        <f t="shared" si="1544"/>
        <v/>
      </c>
      <c r="R5311" s="30" t="str">
        <f t="shared" si="1561"/>
        <v/>
      </c>
      <c r="S5311" s="30" t="str">
        <f t="shared" si="1561"/>
        <v/>
      </c>
      <c r="T5311" s="30" t="str">
        <f t="shared" si="1561"/>
        <v/>
      </c>
      <c r="U5311" s="30" t="str">
        <f t="shared" si="1559"/>
        <v/>
      </c>
      <c r="V5311" s="30" t="str">
        <f t="shared" si="1559"/>
        <v/>
      </c>
      <c r="W5311" s="30" t="str">
        <f t="shared" si="1559"/>
        <v/>
      </c>
      <c r="X5311" s="30" t="str">
        <f t="shared" si="1559"/>
        <v/>
      </c>
      <c r="Y5311" s="30" t="str">
        <f t="shared" si="1560"/>
        <v/>
      </c>
      <c r="Z5311" s="30" t="str">
        <f t="shared" si="1560"/>
        <v/>
      </c>
      <c r="AA5311" s="30" t="str">
        <f t="shared" si="1560"/>
        <v/>
      </c>
      <c r="AB5311" s="8" t="str">
        <f t="shared" si="1545"/>
        <v/>
      </c>
      <c r="AC5311" s="9" t="str">
        <f t="shared" si="1543"/>
        <v/>
      </c>
      <c r="AD5311" s="10" t="str">
        <f t="shared" si="1546"/>
        <v/>
      </c>
      <c r="AE5311" s="10" t="str">
        <f t="shared" si="1547"/>
        <v/>
      </c>
      <c r="AF5311" s="10" t="str">
        <f t="shared" si="1548"/>
        <v/>
      </c>
      <c r="AG5311" s="10" t="str">
        <f t="shared" si="1549"/>
        <v/>
      </c>
      <c r="AH5311" s="10" t="str">
        <f t="shared" si="1550"/>
        <v/>
      </c>
      <c r="AI5311" s="10" t="str">
        <f t="shared" si="1551"/>
        <v/>
      </c>
      <c r="AJ5311" s="10" t="str">
        <f t="shared" si="1552"/>
        <v/>
      </c>
      <c r="AK5311" s="10" t="str">
        <f t="shared" si="1553"/>
        <v/>
      </c>
      <c r="AL5311" s="10" t="str">
        <f t="shared" si="1554"/>
        <v/>
      </c>
      <c r="AM5311" s="10" t="str">
        <f t="shared" si="1555"/>
        <v/>
      </c>
      <c r="AN5311" s="10" t="str">
        <f t="shared" si="1556"/>
        <v/>
      </c>
    </row>
    <row r="5312" spans="15:40">
      <c r="O5312" s="45" t="str">
        <f t="shared" si="1558"/>
        <v/>
      </c>
      <c r="P5312" s="46" t="str">
        <f t="shared" si="1557"/>
        <v/>
      </c>
      <c r="Q5312" s="30" t="str">
        <f t="shared" si="1544"/>
        <v/>
      </c>
      <c r="R5312" s="30" t="str">
        <f t="shared" si="1561"/>
        <v/>
      </c>
      <c r="S5312" s="30" t="str">
        <f t="shared" si="1561"/>
        <v/>
      </c>
      <c r="T5312" s="30" t="str">
        <f t="shared" si="1561"/>
        <v/>
      </c>
      <c r="U5312" s="30" t="str">
        <f t="shared" si="1559"/>
        <v/>
      </c>
      <c r="V5312" s="30" t="str">
        <f t="shared" si="1559"/>
        <v/>
      </c>
      <c r="W5312" s="30" t="str">
        <f t="shared" si="1559"/>
        <v/>
      </c>
      <c r="X5312" s="30" t="str">
        <f t="shared" si="1559"/>
        <v/>
      </c>
      <c r="Y5312" s="30" t="str">
        <f t="shared" si="1560"/>
        <v/>
      </c>
      <c r="Z5312" s="30" t="str">
        <f t="shared" si="1560"/>
        <v/>
      </c>
      <c r="AA5312" s="30" t="str">
        <f t="shared" si="1560"/>
        <v/>
      </c>
      <c r="AB5312" s="8" t="str">
        <f t="shared" si="1545"/>
        <v/>
      </c>
      <c r="AC5312" s="9" t="str">
        <f t="shared" si="1543"/>
        <v/>
      </c>
      <c r="AD5312" s="10" t="str">
        <f t="shared" si="1546"/>
        <v/>
      </c>
      <c r="AE5312" s="10" t="str">
        <f t="shared" si="1547"/>
        <v/>
      </c>
      <c r="AF5312" s="10" t="str">
        <f t="shared" si="1548"/>
        <v/>
      </c>
      <c r="AG5312" s="10" t="str">
        <f t="shared" si="1549"/>
        <v/>
      </c>
      <c r="AH5312" s="10" t="str">
        <f t="shared" si="1550"/>
        <v/>
      </c>
      <c r="AI5312" s="10" t="str">
        <f t="shared" si="1551"/>
        <v/>
      </c>
      <c r="AJ5312" s="10" t="str">
        <f t="shared" si="1552"/>
        <v/>
      </c>
      <c r="AK5312" s="10" t="str">
        <f t="shared" si="1553"/>
        <v/>
      </c>
      <c r="AL5312" s="10" t="str">
        <f t="shared" si="1554"/>
        <v/>
      </c>
      <c r="AM5312" s="10" t="str">
        <f t="shared" si="1555"/>
        <v/>
      </c>
      <c r="AN5312" s="10" t="str">
        <f t="shared" si="1556"/>
        <v/>
      </c>
    </row>
    <row r="5313" spans="15:40">
      <c r="O5313" s="45" t="str">
        <f t="shared" si="1558"/>
        <v/>
      </c>
      <c r="P5313" s="46" t="str">
        <f t="shared" si="1557"/>
        <v/>
      </c>
      <c r="Q5313" s="30" t="str">
        <f t="shared" si="1544"/>
        <v/>
      </c>
      <c r="R5313" s="30" t="str">
        <f t="shared" si="1561"/>
        <v/>
      </c>
      <c r="S5313" s="30" t="str">
        <f t="shared" si="1561"/>
        <v/>
      </c>
      <c r="T5313" s="30" t="str">
        <f t="shared" si="1561"/>
        <v/>
      </c>
      <c r="U5313" s="30" t="str">
        <f t="shared" si="1559"/>
        <v/>
      </c>
      <c r="V5313" s="30" t="str">
        <f t="shared" si="1559"/>
        <v/>
      </c>
      <c r="W5313" s="30" t="str">
        <f t="shared" si="1559"/>
        <v/>
      </c>
      <c r="X5313" s="30" t="str">
        <f t="shared" si="1559"/>
        <v/>
      </c>
      <c r="Y5313" s="30" t="str">
        <f t="shared" si="1560"/>
        <v/>
      </c>
      <c r="Z5313" s="30" t="str">
        <f t="shared" si="1560"/>
        <v/>
      </c>
      <c r="AA5313" s="30" t="str">
        <f t="shared" si="1560"/>
        <v/>
      </c>
      <c r="AB5313" s="8" t="str">
        <f t="shared" si="1545"/>
        <v/>
      </c>
      <c r="AC5313" s="9" t="str">
        <f t="shared" si="1543"/>
        <v/>
      </c>
      <c r="AD5313" s="10" t="str">
        <f t="shared" si="1546"/>
        <v/>
      </c>
      <c r="AE5313" s="10" t="str">
        <f t="shared" si="1547"/>
        <v/>
      </c>
      <c r="AF5313" s="10" t="str">
        <f t="shared" si="1548"/>
        <v/>
      </c>
      <c r="AG5313" s="10" t="str">
        <f t="shared" si="1549"/>
        <v/>
      </c>
      <c r="AH5313" s="10" t="str">
        <f t="shared" si="1550"/>
        <v/>
      </c>
      <c r="AI5313" s="10" t="str">
        <f t="shared" si="1551"/>
        <v/>
      </c>
      <c r="AJ5313" s="10" t="str">
        <f t="shared" si="1552"/>
        <v/>
      </c>
      <c r="AK5313" s="10" t="str">
        <f t="shared" si="1553"/>
        <v/>
      </c>
      <c r="AL5313" s="10" t="str">
        <f t="shared" si="1554"/>
        <v/>
      </c>
      <c r="AM5313" s="10" t="str">
        <f t="shared" si="1555"/>
        <v/>
      </c>
      <c r="AN5313" s="10" t="str">
        <f t="shared" si="1556"/>
        <v/>
      </c>
    </row>
    <row r="5314" spans="15:40">
      <c r="O5314" s="45" t="str">
        <f t="shared" si="1558"/>
        <v/>
      </c>
      <c r="P5314" s="46" t="str">
        <f t="shared" si="1557"/>
        <v/>
      </c>
      <c r="Q5314" s="30" t="str">
        <f t="shared" si="1544"/>
        <v/>
      </c>
      <c r="R5314" s="30" t="str">
        <f t="shared" si="1561"/>
        <v/>
      </c>
      <c r="S5314" s="30" t="str">
        <f t="shared" si="1561"/>
        <v/>
      </c>
      <c r="T5314" s="30" t="str">
        <f t="shared" si="1561"/>
        <v/>
      </c>
      <c r="U5314" s="30" t="str">
        <f t="shared" si="1559"/>
        <v/>
      </c>
      <c r="V5314" s="30" t="str">
        <f t="shared" si="1559"/>
        <v/>
      </c>
      <c r="W5314" s="30" t="str">
        <f t="shared" si="1559"/>
        <v/>
      </c>
      <c r="X5314" s="30" t="str">
        <f t="shared" si="1559"/>
        <v/>
      </c>
      <c r="Y5314" s="30" t="str">
        <f t="shared" si="1560"/>
        <v/>
      </c>
      <c r="Z5314" s="30" t="str">
        <f t="shared" si="1560"/>
        <v/>
      </c>
      <c r="AA5314" s="30" t="str">
        <f t="shared" si="1560"/>
        <v/>
      </c>
      <c r="AB5314" s="8" t="str">
        <f t="shared" si="1545"/>
        <v/>
      </c>
      <c r="AC5314" s="9" t="str">
        <f t="shared" si="1543"/>
        <v/>
      </c>
      <c r="AD5314" s="10" t="str">
        <f t="shared" si="1546"/>
        <v/>
      </c>
      <c r="AE5314" s="10" t="str">
        <f t="shared" si="1547"/>
        <v/>
      </c>
      <c r="AF5314" s="10" t="str">
        <f t="shared" si="1548"/>
        <v/>
      </c>
      <c r="AG5314" s="10" t="str">
        <f t="shared" si="1549"/>
        <v/>
      </c>
      <c r="AH5314" s="10" t="str">
        <f t="shared" si="1550"/>
        <v/>
      </c>
      <c r="AI5314" s="10" t="str">
        <f t="shared" si="1551"/>
        <v/>
      </c>
      <c r="AJ5314" s="10" t="str">
        <f t="shared" si="1552"/>
        <v/>
      </c>
      <c r="AK5314" s="10" t="str">
        <f t="shared" si="1553"/>
        <v/>
      </c>
      <c r="AL5314" s="10" t="str">
        <f t="shared" si="1554"/>
        <v/>
      </c>
      <c r="AM5314" s="10" t="str">
        <f t="shared" si="1555"/>
        <v/>
      </c>
      <c r="AN5314" s="10" t="str">
        <f t="shared" si="1556"/>
        <v/>
      </c>
    </row>
    <row r="5315" spans="15:40">
      <c r="O5315" s="45" t="str">
        <f t="shared" si="1558"/>
        <v/>
      </c>
      <c r="P5315" s="46" t="str">
        <f t="shared" si="1557"/>
        <v/>
      </c>
      <c r="Q5315" s="30" t="str">
        <f t="shared" si="1544"/>
        <v/>
      </c>
      <c r="R5315" s="30" t="str">
        <f t="shared" si="1561"/>
        <v/>
      </c>
      <c r="S5315" s="30" t="str">
        <f t="shared" si="1561"/>
        <v/>
      </c>
      <c r="T5315" s="30" t="str">
        <f t="shared" si="1561"/>
        <v/>
      </c>
      <c r="U5315" s="30" t="str">
        <f t="shared" si="1559"/>
        <v/>
      </c>
      <c r="V5315" s="30" t="str">
        <f t="shared" si="1559"/>
        <v/>
      </c>
      <c r="W5315" s="30" t="str">
        <f t="shared" si="1559"/>
        <v/>
      </c>
      <c r="X5315" s="30" t="str">
        <f t="shared" si="1559"/>
        <v/>
      </c>
      <c r="Y5315" s="30" t="str">
        <f t="shared" si="1560"/>
        <v/>
      </c>
      <c r="Z5315" s="30" t="str">
        <f t="shared" si="1560"/>
        <v/>
      </c>
      <c r="AA5315" s="30" t="str">
        <f t="shared" si="1560"/>
        <v/>
      </c>
      <c r="AB5315" s="8" t="str">
        <f t="shared" si="1545"/>
        <v/>
      </c>
      <c r="AC5315" s="9" t="str">
        <f t="shared" si="1543"/>
        <v/>
      </c>
      <c r="AD5315" s="10" t="str">
        <f t="shared" si="1546"/>
        <v/>
      </c>
      <c r="AE5315" s="10" t="str">
        <f t="shared" si="1547"/>
        <v/>
      </c>
      <c r="AF5315" s="10" t="str">
        <f t="shared" si="1548"/>
        <v/>
      </c>
      <c r="AG5315" s="10" t="str">
        <f t="shared" si="1549"/>
        <v/>
      </c>
      <c r="AH5315" s="10" t="str">
        <f t="shared" si="1550"/>
        <v/>
      </c>
      <c r="AI5315" s="10" t="str">
        <f t="shared" si="1551"/>
        <v/>
      </c>
      <c r="AJ5315" s="10" t="str">
        <f t="shared" si="1552"/>
        <v/>
      </c>
      <c r="AK5315" s="10" t="str">
        <f t="shared" si="1553"/>
        <v/>
      </c>
      <c r="AL5315" s="10" t="str">
        <f t="shared" si="1554"/>
        <v/>
      </c>
      <c r="AM5315" s="10" t="str">
        <f t="shared" si="1555"/>
        <v/>
      </c>
      <c r="AN5315" s="10" t="str">
        <f t="shared" si="1556"/>
        <v/>
      </c>
    </row>
    <row r="5316" spans="15:40">
      <c r="O5316" s="45" t="str">
        <f t="shared" si="1558"/>
        <v/>
      </c>
      <c r="P5316" s="46" t="str">
        <f t="shared" si="1557"/>
        <v/>
      </c>
      <c r="Q5316" s="30" t="str">
        <f t="shared" si="1544"/>
        <v/>
      </c>
      <c r="R5316" s="30" t="str">
        <f t="shared" si="1561"/>
        <v/>
      </c>
      <c r="S5316" s="30" t="str">
        <f t="shared" si="1561"/>
        <v/>
      </c>
      <c r="T5316" s="30" t="str">
        <f t="shared" si="1561"/>
        <v/>
      </c>
      <c r="U5316" s="30" t="str">
        <f t="shared" si="1559"/>
        <v/>
      </c>
      <c r="V5316" s="30" t="str">
        <f t="shared" si="1559"/>
        <v/>
      </c>
      <c r="W5316" s="30" t="str">
        <f t="shared" si="1559"/>
        <v/>
      </c>
      <c r="X5316" s="30" t="str">
        <f t="shared" si="1559"/>
        <v/>
      </c>
      <c r="Y5316" s="30" t="str">
        <f t="shared" si="1560"/>
        <v/>
      </c>
      <c r="Z5316" s="30" t="str">
        <f t="shared" si="1560"/>
        <v/>
      </c>
      <c r="AA5316" s="30" t="str">
        <f t="shared" si="1560"/>
        <v/>
      </c>
      <c r="AB5316" s="8" t="str">
        <f t="shared" si="1545"/>
        <v/>
      </c>
      <c r="AC5316" s="9" t="str">
        <f t="shared" si="1543"/>
        <v/>
      </c>
      <c r="AD5316" s="10" t="str">
        <f t="shared" si="1546"/>
        <v/>
      </c>
      <c r="AE5316" s="10" t="str">
        <f t="shared" si="1547"/>
        <v/>
      </c>
      <c r="AF5316" s="10" t="str">
        <f t="shared" si="1548"/>
        <v/>
      </c>
      <c r="AG5316" s="10" t="str">
        <f t="shared" si="1549"/>
        <v/>
      </c>
      <c r="AH5316" s="10" t="str">
        <f t="shared" si="1550"/>
        <v/>
      </c>
      <c r="AI5316" s="10" t="str">
        <f t="shared" si="1551"/>
        <v/>
      </c>
      <c r="AJ5316" s="10" t="str">
        <f t="shared" si="1552"/>
        <v/>
      </c>
      <c r="AK5316" s="10" t="str">
        <f t="shared" si="1553"/>
        <v/>
      </c>
      <c r="AL5316" s="10" t="str">
        <f t="shared" si="1554"/>
        <v/>
      </c>
      <c r="AM5316" s="10" t="str">
        <f t="shared" si="1555"/>
        <v/>
      </c>
      <c r="AN5316" s="10" t="str">
        <f t="shared" si="1556"/>
        <v/>
      </c>
    </row>
    <row r="5317" spans="15:40">
      <c r="O5317" s="45" t="str">
        <f t="shared" si="1558"/>
        <v/>
      </c>
      <c r="P5317" s="46" t="str">
        <f t="shared" si="1557"/>
        <v/>
      </c>
      <c r="Q5317" s="30" t="str">
        <f t="shared" si="1544"/>
        <v/>
      </c>
      <c r="R5317" s="30" t="str">
        <f t="shared" si="1561"/>
        <v/>
      </c>
      <c r="S5317" s="30" t="str">
        <f t="shared" si="1561"/>
        <v/>
      </c>
      <c r="T5317" s="30" t="str">
        <f t="shared" si="1561"/>
        <v/>
      </c>
      <c r="U5317" s="30" t="str">
        <f t="shared" si="1559"/>
        <v/>
      </c>
      <c r="V5317" s="30" t="str">
        <f t="shared" si="1559"/>
        <v/>
      </c>
      <c r="W5317" s="30" t="str">
        <f t="shared" si="1559"/>
        <v/>
      </c>
      <c r="X5317" s="30" t="str">
        <f t="shared" si="1559"/>
        <v/>
      </c>
      <c r="Y5317" s="30" t="str">
        <f t="shared" si="1560"/>
        <v/>
      </c>
      <c r="Z5317" s="30" t="str">
        <f t="shared" si="1560"/>
        <v/>
      </c>
      <c r="AA5317" s="30" t="str">
        <f t="shared" si="1560"/>
        <v/>
      </c>
      <c r="AB5317" s="8" t="str">
        <f t="shared" si="1545"/>
        <v/>
      </c>
      <c r="AC5317" s="9" t="str">
        <f t="shared" si="1543"/>
        <v/>
      </c>
      <c r="AD5317" s="10" t="str">
        <f t="shared" si="1546"/>
        <v/>
      </c>
      <c r="AE5317" s="10" t="str">
        <f t="shared" si="1547"/>
        <v/>
      </c>
      <c r="AF5317" s="10" t="str">
        <f t="shared" si="1548"/>
        <v/>
      </c>
      <c r="AG5317" s="10" t="str">
        <f t="shared" si="1549"/>
        <v/>
      </c>
      <c r="AH5317" s="10" t="str">
        <f t="shared" si="1550"/>
        <v/>
      </c>
      <c r="AI5317" s="10" t="str">
        <f t="shared" si="1551"/>
        <v/>
      </c>
      <c r="AJ5317" s="10" t="str">
        <f t="shared" si="1552"/>
        <v/>
      </c>
      <c r="AK5317" s="10" t="str">
        <f t="shared" si="1553"/>
        <v/>
      </c>
      <c r="AL5317" s="10" t="str">
        <f t="shared" si="1554"/>
        <v/>
      </c>
      <c r="AM5317" s="10" t="str">
        <f t="shared" si="1555"/>
        <v/>
      </c>
      <c r="AN5317" s="10" t="str">
        <f t="shared" si="1556"/>
        <v/>
      </c>
    </row>
    <row r="5318" spans="15:40">
      <c r="O5318" s="45" t="str">
        <f t="shared" si="1558"/>
        <v/>
      </c>
      <c r="P5318" s="46" t="str">
        <f t="shared" si="1557"/>
        <v/>
      </c>
      <c r="Q5318" s="30" t="str">
        <f t="shared" si="1544"/>
        <v/>
      </c>
      <c r="R5318" s="30" t="str">
        <f t="shared" si="1561"/>
        <v/>
      </c>
      <c r="S5318" s="30" t="str">
        <f t="shared" si="1561"/>
        <v/>
      </c>
      <c r="T5318" s="30" t="str">
        <f t="shared" si="1561"/>
        <v/>
      </c>
      <c r="U5318" s="30" t="str">
        <f t="shared" si="1559"/>
        <v/>
      </c>
      <c r="V5318" s="30" t="str">
        <f t="shared" si="1559"/>
        <v/>
      </c>
      <c r="W5318" s="30" t="str">
        <f t="shared" si="1559"/>
        <v/>
      </c>
      <c r="X5318" s="30" t="str">
        <f t="shared" si="1559"/>
        <v/>
      </c>
      <c r="Y5318" s="30" t="str">
        <f t="shared" si="1560"/>
        <v/>
      </c>
      <c r="Z5318" s="30" t="str">
        <f t="shared" si="1560"/>
        <v/>
      </c>
      <c r="AA5318" s="30" t="str">
        <f t="shared" si="1560"/>
        <v/>
      </c>
      <c r="AB5318" s="8" t="str">
        <f t="shared" si="1545"/>
        <v/>
      </c>
      <c r="AC5318" s="9" t="str">
        <f t="shared" si="1543"/>
        <v/>
      </c>
      <c r="AD5318" s="10" t="str">
        <f t="shared" si="1546"/>
        <v/>
      </c>
      <c r="AE5318" s="10" t="str">
        <f t="shared" si="1547"/>
        <v/>
      </c>
      <c r="AF5318" s="10" t="str">
        <f t="shared" si="1548"/>
        <v/>
      </c>
      <c r="AG5318" s="10" t="str">
        <f t="shared" si="1549"/>
        <v/>
      </c>
      <c r="AH5318" s="10" t="str">
        <f t="shared" si="1550"/>
        <v/>
      </c>
      <c r="AI5318" s="10" t="str">
        <f t="shared" si="1551"/>
        <v/>
      </c>
      <c r="AJ5318" s="10" t="str">
        <f t="shared" si="1552"/>
        <v/>
      </c>
      <c r="AK5318" s="10" t="str">
        <f t="shared" si="1553"/>
        <v/>
      </c>
      <c r="AL5318" s="10" t="str">
        <f t="shared" si="1554"/>
        <v/>
      </c>
      <c r="AM5318" s="10" t="str">
        <f t="shared" si="1555"/>
        <v/>
      </c>
      <c r="AN5318" s="10" t="str">
        <f t="shared" si="1556"/>
        <v/>
      </c>
    </row>
    <row r="5319" spans="15:40">
      <c r="O5319" s="45" t="str">
        <f t="shared" si="1558"/>
        <v/>
      </c>
      <c r="P5319" s="46" t="str">
        <f t="shared" si="1557"/>
        <v/>
      </c>
      <c r="Q5319" s="30" t="str">
        <f t="shared" si="1544"/>
        <v/>
      </c>
      <c r="R5319" s="30" t="str">
        <f t="shared" si="1561"/>
        <v/>
      </c>
      <c r="S5319" s="30" t="str">
        <f t="shared" si="1561"/>
        <v/>
      </c>
      <c r="T5319" s="30" t="str">
        <f t="shared" si="1561"/>
        <v/>
      </c>
      <c r="U5319" s="30" t="str">
        <f t="shared" si="1559"/>
        <v/>
      </c>
      <c r="V5319" s="30" t="str">
        <f t="shared" si="1559"/>
        <v/>
      </c>
      <c r="W5319" s="30" t="str">
        <f t="shared" si="1559"/>
        <v/>
      </c>
      <c r="X5319" s="30" t="str">
        <f t="shared" si="1559"/>
        <v/>
      </c>
      <c r="Y5319" s="30" t="str">
        <f t="shared" si="1560"/>
        <v/>
      </c>
      <c r="Z5319" s="30" t="str">
        <f t="shared" si="1560"/>
        <v/>
      </c>
      <c r="AA5319" s="30" t="str">
        <f t="shared" si="1560"/>
        <v/>
      </c>
      <c r="AB5319" s="8" t="str">
        <f t="shared" si="1545"/>
        <v/>
      </c>
      <c r="AC5319" s="9" t="str">
        <f t="shared" ref="AC5319:AC5382" si="1562">IF(AND($AA5319&gt;$AA5318),"Total",IF($AA5319&gt;$AB5318,P5319,""))</f>
        <v/>
      </c>
      <c r="AD5319" s="10" t="str">
        <f t="shared" si="1546"/>
        <v/>
      </c>
      <c r="AE5319" s="10" t="str">
        <f t="shared" si="1547"/>
        <v/>
      </c>
      <c r="AF5319" s="10" t="str">
        <f t="shared" si="1548"/>
        <v/>
      </c>
      <c r="AG5319" s="10" t="str">
        <f t="shared" si="1549"/>
        <v/>
      </c>
      <c r="AH5319" s="10" t="str">
        <f t="shared" si="1550"/>
        <v/>
      </c>
      <c r="AI5319" s="10" t="str">
        <f t="shared" si="1551"/>
        <v/>
      </c>
      <c r="AJ5319" s="10" t="str">
        <f t="shared" si="1552"/>
        <v/>
      </c>
      <c r="AK5319" s="10" t="str">
        <f t="shared" si="1553"/>
        <v/>
      </c>
      <c r="AL5319" s="10" t="str">
        <f t="shared" si="1554"/>
        <v/>
      </c>
      <c r="AM5319" s="10" t="str">
        <f t="shared" si="1555"/>
        <v/>
      </c>
      <c r="AN5319" s="10" t="str">
        <f t="shared" si="1556"/>
        <v/>
      </c>
    </row>
    <row r="5320" spans="15:40">
      <c r="O5320" s="45" t="str">
        <f t="shared" si="1558"/>
        <v/>
      </c>
      <c r="P5320" s="46" t="str">
        <f t="shared" si="1557"/>
        <v/>
      </c>
      <c r="Q5320" s="30" t="str">
        <f t="shared" ref="Q5320:Q5383" si="1563">IFERROR(IF(AND($Q$7&gt;0,$Q$7-1&gt;=ROW()-71),$Q$64,""),"")</f>
        <v/>
      </c>
      <c r="R5320" s="30" t="str">
        <f t="shared" si="1561"/>
        <v/>
      </c>
      <c r="S5320" s="30" t="str">
        <f t="shared" si="1561"/>
        <v/>
      </c>
      <c r="T5320" s="30" t="str">
        <f t="shared" si="1561"/>
        <v/>
      </c>
      <c r="U5320" s="30" t="str">
        <f t="shared" si="1559"/>
        <v/>
      </c>
      <c r="V5320" s="30" t="str">
        <f t="shared" si="1559"/>
        <v/>
      </c>
      <c r="W5320" s="30" t="str">
        <f t="shared" si="1559"/>
        <v/>
      </c>
      <c r="X5320" s="30" t="str">
        <f t="shared" si="1559"/>
        <v/>
      </c>
      <c r="Y5320" s="30" t="str">
        <f t="shared" si="1560"/>
        <v/>
      </c>
      <c r="Z5320" s="30" t="str">
        <f t="shared" si="1560"/>
        <v/>
      </c>
      <c r="AA5320" s="30" t="str">
        <f t="shared" si="1560"/>
        <v/>
      </c>
      <c r="AB5320" s="8" t="str">
        <f t="shared" ref="AB5320:AB5383" si="1564">IFERROR(IF(AND($Q$7&gt;0,$Q$7-1&gt;=ROW()-71),$AA$1+ROW()-71,""),"")</f>
        <v/>
      </c>
      <c r="AC5320" s="9" t="str">
        <f t="shared" si="1562"/>
        <v/>
      </c>
      <c r="AD5320" s="10" t="str">
        <f t="shared" ref="AD5320:AD5383" si="1565">IFERROR(IF(AND($AA5320&gt;$AA5319),AD5319*$AB5319,IF($AA5320&gt;$AB5319,Q5320,"")),"")</f>
        <v/>
      </c>
      <c r="AE5320" s="10" t="str">
        <f t="shared" ref="AE5320:AE5383" si="1566">IFERROR(IF(AND($AA5320&gt;$AA5319),AE5319*$AB5319,IF($AA5320&gt;$AB5319,R5320,"")),"")</f>
        <v/>
      </c>
      <c r="AF5320" s="10" t="str">
        <f t="shared" ref="AF5320:AF5383" si="1567">IFERROR(IF(AND($AA5320&gt;$AA5319),AF5319*$AB5319,IF($AA5320&gt;$AB5319,S5320,"")),"")</f>
        <v/>
      </c>
      <c r="AG5320" s="10" t="str">
        <f t="shared" ref="AG5320:AG5383" si="1568">IFERROR(IF(AND($AA5320&gt;$AA5319),AG5319*$AB5319,IF($AA5320&gt;$AB5319,T5320,"")),"")</f>
        <v/>
      </c>
      <c r="AH5320" s="10" t="str">
        <f t="shared" ref="AH5320:AH5383" si="1569">IFERROR(IF(AND($AA5320&gt;$AA5319),AH5319*$AB5319,IF($AA5320&gt;$AB5319,U5320,"")),"")</f>
        <v/>
      </c>
      <c r="AI5320" s="10" t="str">
        <f t="shared" ref="AI5320:AI5383" si="1570">IFERROR(IF(AND($AA5320&gt;$AA5319),AI5319*$AB5319,IF($AA5320&gt;$AB5319,V5320,"")),"")</f>
        <v/>
      </c>
      <c r="AJ5320" s="10" t="str">
        <f t="shared" ref="AJ5320:AJ5383" si="1571">IFERROR(IF(AND($AA5320&gt;$AA5319),AJ5319*$AB5319,IF($AA5320&gt;$AB5319,W5320,"")),"")</f>
        <v/>
      </c>
      <c r="AK5320" s="10" t="str">
        <f t="shared" ref="AK5320:AK5383" si="1572">IFERROR(IF(AND($AA5320&gt;$AA5319),AK5319*$AB5319,IF($AA5320&gt;$AB5319,X5320,"")),"")</f>
        <v/>
      </c>
      <c r="AL5320" s="10" t="str">
        <f t="shared" ref="AL5320:AL5383" si="1573">IFERROR(IF(AND($AA5320&gt;$AA5319),AL5319*$AB5319,IF($AA5320&gt;$AB5319,Y5320,"")),"")</f>
        <v/>
      </c>
      <c r="AM5320" s="10" t="str">
        <f t="shared" ref="AM5320:AM5383" si="1574">IFERROR(IF(AND($AA5320&gt;$AA5319),AM5319*$AB5319,IF($AA5320&gt;$AB5319,Z5320,"")),"")</f>
        <v/>
      </c>
      <c r="AN5320" s="10" t="str">
        <f t="shared" ref="AN5320:AN5383" si="1575">IFERROR(IF(AND($AA5320&gt;$AA5319),AN5319*$AB5319,IF($AA5320&gt;$AB5319,AA5320,"")),"")</f>
        <v/>
      </c>
    </row>
    <row r="5321" spans="15:40">
      <c r="O5321" s="45" t="str">
        <f t="shared" si="1558"/>
        <v/>
      </c>
      <c r="P5321" s="46" t="str">
        <f t="shared" ref="P5321:P5384" si="1576">IF(ROW(A5251)&lt;=$Q$7,EOMONTH($K$5,ROW(A5251)-1),"")</f>
        <v/>
      </c>
      <c r="Q5321" s="30" t="str">
        <f t="shared" si="1563"/>
        <v/>
      </c>
      <c r="R5321" s="30" t="str">
        <f t="shared" si="1561"/>
        <v/>
      </c>
      <c r="S5321" s="30" t="str">
        <f t="shared" si="1561"/>
        <v/>
      </c>
      <c r="T5321" s="30" t="str">
        <f t="shared" si="1561"/>
        <v/>
      </c>
      <c r="U5321" s="30" t="str">
        <f t="shared" si="1559"/>
        <v/>
      </c>
      <c r="V5321" s="30" t="str">
        <f t="shared" si="1559"/>
        <v/>
      </c>
      <c r="W5321" s="30" t="str">
        <f t="shared" si="1559"/>
        <v/>
      </c>
      <c r="X5321" s="30" t="str">
        <f t="shared" si="1559"/>
        <v/>
      </c>
      <c r="Y5321" s="30" t="str">
        <f t="shared" si="1560"/>
        <v/>
      </c>
      <c r="Z5321" s="30" t="str">
        <f t="shared" si="1560"/>
        <v/>
      </c>
      <c r="AA5321" s="30" t="str">
        <f t="shared" si="1560"/>
        <v/>
      </c>
      <c r="AB5321" s="8" t="str">
        <f t="shared" si="1564"/>
        <v/>
      </c>
      <c r="AC5321" s="9" t="str">
        <f t="shared" si="1562"/>
        <v/>
      </c>
      <c r="AD5321" s="10" t="str">
        <f t="shared" si="1565"/>
        <v/>
      </c>
      <c r="AE5321" s="10" t="str">
        <f t="shared" si="1566"/>
        <v/>
      </c>
      <c r="AF5321" s="10" t="str">
        <f t="shared" si="1567"/>
        <v/>
      </c>
      <c r="AG5321" s="10" t="str">
        <f t="shared" si="1568"/>
        <v/>
      </c>
      <c r="AH5321" s="10" t="str">
        <f t="shared" si="1569"/>
        <v/>
      </c>
      <c r="AI5321" s="10" t="str">
        <f t="shared" si="1570"/>
        <v/>
      </c>
      <c r="AJ5321" s="10" t="str">
        <f t="shared" si="1571"/>
        <v/>
      </c>
      <c r="AK5321" s="10" t="str">
        <f t="shared" si="1572"/>
        <v/>
      </c>
      <c r="AL5321" s="10" t="str">
        <f t="shared" si="1573"/>
        <v/>
      </c>
      <c r="AM5321" s="10" t="str">
        <f t="shared" si="1574"/>
        <v/>
      </c>
      <c r="AN5321" s="10" t="str">
        <f t="shared" si="1575"/>
        <v/>
      </c>
    </row>
    <row r="5322" spans="15:40">
      <c r="O5322" s="45" t="str">
        <f t="shared" si="1558"/>
        <v/>
      </c>
      <c r="P5322" s="46" t="str">
        <f t="shared" si="1576"/>
        <v/>
      </c>
      <c r="Q5322" s="30" t="str">
        <f t="shared" si="1563"/>
        <v/>
      </c>
      <c r="R5322" s="30" t="str">
        <f t="shared" si="1561"/>
        <v/>
      </c>
      <c r="S5322" s="30" t="str">
        <f t="shared" si="1561"/>
        <v/>
      </c>
      <c r="T5322" s="30" t="str">
        <f t="shared" si="1561"/>
        <v/>
      </c>
      <c r="U5322" s="30" t="str">
        <f t="shared" si="1559"/>
        <v/>
      </c>
      <c r="V5322" s="30" t="str">
        <f t="shared" si="1559"/>
        <v/>
      </c>
      <c r="W5322" s="30" t="str">
        <f t="shared" si="1559"/>
        <v/>
      </c>
      <c r="X5322" s="30" t="str">
        <f t="shared" si="1559"/>
        <v/>
      </c>
      <c r="Y5322" s="30" t="str">
        <f t="shared" si="1560"/>
        <v/>
      </c>
      <c r="Z5322" s="30" t="str">
        <f t="shared" si="1560"/>
        <v/>
      </c>
      <c r="AA5322" s="30" t="str">
        <f t="shared" si="1560"/>
        <v/>
      </c>
      <c r="AB5322" s="8" t="str">
        <f t="shared" si="1564"/>
        <v/>
      </c>
      <c r="AC5322" s="9" t="str">
        <f t="shared" si="1562"/>
        <v/>
      </c>
      <c r="AD5322" s="10" t="str">
        <f t="shared" si="1565"/>
        <v/>
      </c>
      <c r="AE5322" s="10" t="str">
        <f t="shared" si="1566"/>
        <v/>
      </c>
      <c r="AF5322" s="10" t="str">
        <f t="shared" si="1567"/>
        <v/>
      </c>
      <c r="AG5322" s="10" t="str">
        <f t="shared" si="1568"/>
        <v/>
      </c>
      <c r="AH5322" s="10" t="str">
        <f t="shared" si="1569"/>
        <v/>
      </c>
      <c r="AI5322" s="10" t="str">
        <f t="shared" si="1570"/>
        <v/>
      </c>
      <c r="AJ5322" s="10" t="str">
        <f t="shared" si="1571"/>
        <v/>
      </c>
      <c r="AK5322" s="10" t="str">
        <f t="shared" si="1572"/>
        <v/>
      </c>
      <c r="AL5322" s="10" t="str">
        <f t="shared" si="1573"/>
        <v/>
      </c>
      <c r="AM5322" s="10" t="str">
        <f t="shared" si="1574"/>
        <v/>
      </c>
      <c r="AN5322" s="10" t="str">
        <f t="shared" si="1575"/>
        <v/>
      </c>
    </row>
    <row r="5323" spans="15:40">
      <c r="O5323" s="45" t="str">
        <f t="shared" si="1558"/>
        <v/>
      </c>
      <c r="P5323" s="46" t="str">
        <f t="shared" si="1576"/>
        <v/>
      </c>
      <c r="Q5323" s="30" t="str">
        <f t="shared" si="1563"/>
        <v/>
      </c>
      <c r="R5323" s="30" t="str">
        <f t="shared" si="1561"/>
        <v/>
      </c>
      <c r="S5323" s="30" t="str">
        <f t="shared" si="1561"/>
        <v/>
      </c>
      <c r="T5323" s="30" t="str">
        <f t="shared" si="1561"/>
        <v/>
      </c>
      <c r="U5323" s="30" t="str">
        <f t="shared" si="1559"/>
        <v/>
      </c>
      <c r="V5323" s="30" t="str">
        <f t="shared" si="1559"/>
        <v/>
      </c>
      <c r="W5323" s="30" t="str">
        <f t="shared" si="1559"/>
        <v/>
      </c>
      <c r="X5323" s="30" t="str">
        <f t="shared" si="1559"/>
        <v/>
      </c>
      <c r="Y5323" s="30" t="str">
        <f t="shared" si="1560"/>
        <v/>
      </c>
      <c r="Z5323" s="30" t="str">
        <f t="shared" si="1560"/>
        <v/>
      </c>
      <c r="AA5323" s="30" t="str">
        <f t="shared" si="1560"/>
        <v/>
      </c>
      <c r="AB5323" s="8" t="str">
        <f t="shared" si="1564"/>
        <v/>
      </c>
      <c r="AC5323" s="9" t="str">
        <f t="shared" si="1562"/>
        <v/>
      </c>
      <c r="AD5323" s="10" t="str">
        <f t="shared" si="1565"/>
        <v/>
      </c>
      <c r="AE5323" s="10" t="str">
        <f t="shared" si="1566"/>
        <v/>
      </c>
      <c r="AF5323" s="10" t="str">
        <f t="shared" si="1567"/>
        <v/>
      </c>
      <c r="AG5323" s="10" t="str">
        <f t="shared" si="1568"/>
        <v/>
      </c>
      <c r="AH5323" s="10" t="str">
        <f t="shared" si="1569"/>
        <v/>
      </c>
      <c r="AI5323" s="10" t="str">
        <f t="shared" si="1570"/>
        <v/>
      </c>
      <c r="AJ5323" s="10" t="str">
        <f t="shared" si="1571"/>
        <v/>
      </c>
      <c r="AK5323" s="10" t="str">
        <f t="shared" si="1572"/>
        <v/>
      </c>
      <c r="AL5323" s="10" t="str">
        <f t="shared" si="1573"/>
        <v/>
      </c>
      <c r="AM5323" s="10" t="str">
        <f t="shared" si="1574"/>
        <v/>
      </c>
      <c r="AN5323" s="10" t="str">
        <f t="shared" si="1575"/>
        <v/>
      </c>
    </row>
    <row r="5324" spans="15:40">
      <c r="O5324" s="45" t="str">
        <f t="shared" si="1558"/>
        <v/>
      </c>
      <c r="P5324" s="46" t="str">
        <f t="shared" si="1576"/>
        <v/>
      </c>
      <c r="Q5324" s="30" t="str">
        <f t="shared" si="1563"/>
        <v/>
      </c>
      <c r="R5324" s="30" t="str">
        <f t="shared" si="1561"/>
        <v/>
      </c>
      <c r="S5324" s="30" t="str">
        <f t="shared" si="1561"/>
        <v/>
      </c>
      <c r="T5324" s="30" t="str">
        <f t="shared" si="1561"/>
        <v/>
      </c>
      <c r="U5324" s="30" t="str">
        <f t="shared" si="1559"/>
        <v/>
      </c>
      <c r="V5324" s="30" t="str">
        <f t="shared" si="1559"/>
        <v/>
      </c>
      <c r="W5324" s="30" t="str">
        <f t="shared" si="1559"/>
        <v/>
      </c>
      <c r="X5324" s="30" t="str">
        <f t="shared" si="1559"/>
        <v/>
      </c>
      <c r="Y5324" s="30" t="str">
        <f t="shared" si="1560"/>
        <v/>
      </c>
      <c r="Z5324" s="30" t="str">
        <f t="shared" si="1560"/>
        <v/>
      </c>
      <c r="AA5324" s="30" t="str">
        <f t="shared" si="1560"/>
        <v/>
      </c>
      <c r="AB5324" s="8" t="str">
        <f t="shared" si="1564"/>
        <v/>
      </c>
      <c r="AC5324" s="9" t="str">
        <f t="shared" si="1562"/>
        <v/>
      </c>
      <c r="AD5324" s="10" t="str">
        <f t="shared" si="1565"/>
        <v/>
      </c>
      <c r="AE5324" s="10" t="str">
        <f t="shared" si="1566"/>
        <v/>
      </c>
      <c r="AF5324" s="10" t="str">
        <f t="shared" si="1567"/>
        <v/>
      </c>
      <c r="AG5324" s="10" t="str">
        <f t="shared" si="1568"/>
        <v/>
      </c>
      <c r="AH5324" s="10" t="str">
        <f t="shared" si="1569"/>
        <v/>
      </c>
      <c r="AI5324" s="10" t="str">
        <f t="shared" si="1570"/>
        <v/>
      </c>
      <c r="AJ5324" s="10" t="str">
        <f t="shared" si="1571"/>
        <v/>
      </c>
      <c r="AK5324" s="10" t="str">
        <f t="shared" si="1572"/>
        <v/>
      </c>
      <c r="AL5324" s="10" t="str">
        <f t="shared" si="1573"/>
        <v/>
      </c>
      <c r="AM5324" s="10" t="str">
        <f t="shared" si="1574"/>
        <v/>
      </c>
      <c r="AN5324" s="10" t="str">
        <f t="shared" si="1575"/>
        <v/>
      </c>
    </row>
    <row r="5325" spans="15:40">
      <c r="O5325" s="45" t="str">
        <f t="shared" si="1558"/>
        <v/>
      </c>
      <c r="P5325" s="46" t="str">
        <f t="shared" si="1576"/>
        <v/>
      </c>
      <c r="Q5325" s="30" t="str">
        <f t="shared" si="1563"/>
        <v/>
      </c>
      <c r="R5325" s="30" t="str">
        <f t="shared" si="1561"/>
        <v/>
      </c>
      <c r="S5325" s="30" t="str">
        <f t="shared" si="1561"/>
        <v/>
      </c>
      <c r="T5325" s="30" t="str">
        <f t="shared" si="1561"/>
        <v/>
      </c>
      <c r="U5325" s="30" t="str">
        <f t="shared" si="1559"/>
        <v/>
      </c>
      <c r="V5325" s="30" t="str">
        <f t="shared" si="1559"/>
        <v/>
      </c>
      <c r="W5325" s="30" t="str">
        <f t="shared" si="1559"/>
        <v/>
      </c>
      <c r="X5325" s="30" t="str">
        <f t="shared" si="1559"/>
        <v/>
      </c>
      <c r="Y5325" s="30" t="str">
        <f t="shared" si="1560"/>
        <v/>
      </c>
      <c r="Z5325" s="30" t="str">
        <f t="shared" si="1560"/>
        <v/>
      </c>
      <c r="AA5325" s="30" t="str">
        <f t="shared" si="1560"/>
        <v/>
      </c>
      <c r="AB5325" s="8" t="str">
        <f t="shared" si="1564"/>
        <v/>
      </c>
      <c r="AC5325" s="9" t="str">
        <f t="shared" si="1562"/>
        <v/>
      </c>
      <c r="AD5325" s="10" t="str">
        <f t="shared" si="1565"/>
        <v/>
      </c>
      <c r="AE5325" s="10" t="str">
        <f t="shared" si="1566"/>
        <v/>
      </c>
      <c r="AF5325" s="10" t="str">
        <f t="shared" si="1567"/>
        <v/>
      </c>
      <c r="AG5325" s="10" t="str">
        <f t="shared" si="1568"/>
        <v/>
      </c>
      <c r="AH5325" s="10" t="str">
        <f t="shared" si="1569"/>
        <v/>
      </c>
      <c r="AI5325" s="10" t="str">
        <f t="shared" si="1570"/>
        <v/>
      </c>
      <c r="AJ5325" s="10" t="str">
        <f t="shared" si="1571"/>
        <v/>
      </c>
      <c r="AK5325" s="10" t="str">
        <f t="shared" si="1572"/>
        <v/>
      </c>
      <c r="AL5325" s="10" t="str">
        <f t="shared" si="1573"/>
        <v/>
      </c>
      <c r="AM5325" s="10" t="str">
        <f t="shared" si="1574"/>
        <v/>
      </c>
      <c r="AN5325" s="10" t="str">
        <f t="shared" si="1575"/>
        <v/>
      </c>
    </row>
    <row r="5326" spans="15:40">
      <c r="O5326" s="45" t="str">
        <f t="shared" si="1558"/>
        <v/>
      </c>
      <c r="P5326" s="46" t="str">
        <f t="shared" si="1576"/>
        <v/>
      </c>
      <c r="Q5326" s="30" t="str">
        <f t="shared" si="1563"/>
        <v/>
      </c>
      <c r="R5326" s="30" t="str">
        <f t="shared" si="1561"/>
        <v/>
      </c>
      <c r="S5326" s="30" t="str">
        <f t="shared" si="1561"/>
        <v/>
      </c>
      <c r="T5326" s="30" t="str">
        <f t="shared" si="1561"/>
        <v/>
      </c>
      <c r="U5326" s="30" t="str">
        <f t="shared" si="1559"/>
        <v/>
      </c>
      <c r="V5326" s="30" t="str">
        <f t="shared" si="1559"/>
        <v/>
      </c>
      <c r="W5326" s="30" t="str">
        <f t="shared" si="1559"/>
        <v/>
      </c>
      <c r="X5326" s="30" t="str">
        <f t="shared" si="1559"/>
        <v/>
      </c>
      <c r="Y5326" s="30" t="str">
        <f t="shared" si="1560"/>
        <v/>
      </c>
      <c r="Z5326" s="30" t="str">
        <f t="shared" si="1560"/>
        <v/>
      </c>
      <c r="AA5326" s="30" t="str">
        <f t="shared" si="1560"/>
        <v/>
      </c>
      <c r="AB5326" s="8" t="str">
        <f t="shared" si="1564"/>
        <v/>
      </c>
      <c r="AC5326" s="9" t="str">
        <f t="shared" si="1562"/>
        <v/>
      </c>
      <c r="AD5326" s="10" t="str">
        <f t="shared" si="1565"/>
        <v/>
      </c>
      <c r="AE5326" s="10" t="str">
        <f t="shared" si="1566"/>
        <v/>
      </c>
      <c r="AF5326" s="10" t="str">
        <f t="shared" si="1567"/>
        <v/>
      </c>
      <c r="AG5326" s="10" t="str">
        <f t="shared" si="1568"/>
        <v/>
      </c>
      <c r="AH5326" s="10" t="str">
        <f t="shared" si="1569"/>
        <v/>
      </c>
      <c r="AI5326" s="10" t="str">
        <f t="shared" si="1570"/>
        <v/>
      </c>
      <c r="AJ5326" s="10" t="str">
        <f t="shared" si="1571"/>
        <v/>
      </c>
      <c r="AK5326" s="10" t="str">
        <f t="shared" si="1572"/>
        <v/>
      </c>
      <c r="AL5326" s="10" t="str">
        <f t="shared" si="1573"/>
        <v/>
      </c>
      <c r="AM5326" s="10" t="str">
        <f t="shared" si="1574"/>
        <v/>
      </c>
      <c r="AN5326" s="10" t="str">
        <f t="shared" si="1575"/>
        <v/>
      </c>
    </row>
    <row r="5327" spans="15:40">
      <c r="O5327" s="45" t="str">
        <f t="shared" si="1558"/>
        <v/>
      </c>
      <c r="P5327" s="46" t="str">
        <f t="shared" si="1576"/>
        <v/>
      </c>
      <c r="Q5327" s="30" t="str">
        <f t="shared" si="1563"/>
        <v/>
      </c>
      <c r="R5327" s="30" t="str">
        <f t="shared" si="1561"/>
        <v/>
      </c>
      <c r="S5327" s="30" t="str">
        <f t="shared" si="1561"/>
        <v/>
      </c>
      <c r="T5327" s="30" t="str">
        <f t="shared" si="1561"/>
        <v/>
      </c>
      <c r="U5327" s="30" t="str">
        <f t="shared" si="1559"/>
        <v/>
      </c>
      <c r="V5327" s="30" t="str">
        <f t="shared" si="1559"/>
        <v/>
      </c>
      <c r="W5327" s="30" t="str">
        <f t="shared" si="1559"/>
        <v/>
      </c>
      <c r="X5327" s="30" t="str">
        <f t="shared" si="1559"/>
        <v/>
      </c>
      <c r="Y5327" s="30" t="str">
        <f t="shared" si="1560"/>
        <v/>
      </c>
      <c r="Z5327" s="30" t="str">
        <f t="shared" si="1560"/>
        <v/>
      </c>
      <c r="AA5327" s="30" t="str">
        <f t="shared" si="1560"/>
        <v/>
      </c>
      <c r="AB5327" s="8" t="str">
        <f t="shared" si="1564"/>
        <v/>
      </c>
      <c r="AC5327" s="9" t="str">
        <f t="shared" si="1562"/>
        <v/>
      </c>
      <c r="AD5327" s="10" t="str">
        <f t="shared" si="1565"/>
        <v/>
      </c>
      <c r="AE5327" s="10" t="str">
        <f t="shared" si="1566"/>
        <v/>
      </c>
      <c r="AF5327" s="10" t="str">
        <f t="shared" si="1567"/>
        <v/>
      </c>
      <c r="AG5327" s="10" t="str">
        <f t="shared" si="1568"/>
        <v/>
      </c>
      <c r="AH5327" s="10" t="str">
        <f t="shared" si="1569"/>
        <v/>
      </c>
      <c r="AI5327" s="10" t="str">
        <f t="shared" si="1570"/>
        <v/>
      </c>
      <c r="AJ5327" s="10" t="str">
        <f t="shared" si="1571"/>
        <v/>
      </c>
      <c r="AK5327" s="10" t="str">
        <f t="shared" si="1572"/>
        <v/>
      </c>
      <c r="AL5327" s="10" t="str">
        <f t="shared" si="1573"/>
        <v/>
      </c>
      <c r="AM5327" s="10" t="str">
        <f t="shared" si="1574"/>
        <v/>
      </c>
      <c r="AN5327" s="10" t="str">
        <f t="shared" si="1575"/>
        <v/>
      </c>
    </row>
    <row r="5328" spans="15:40">
      <c r="O5328" s="45" t="str">
        <f t="shared" si="1558"/>
        <v/>
      </c>
      <c r="P5328" s="46" t="str">
        <f t="shared" si="1576"/>
        <v/>
      </c>
      <c r="Q5328" s="30" t="str">
        <f t="shared" si="1563"/>
        <v/>
      </c>
      <c r="R5328" s="30" t="str">
        <f t="shared" si="1561"/>
        <v/>
      </c>
      <c r="S5328" s="30" t="str">
        <f t="shared" si="1561"/>
        <v/>
      </c>
      <c r="T5328" s="30" t="str">
        <f t="shared" si="1561"/>
        <v/>
      </c>
      <c r="U5328" s="30" t="str">
        <f t="shared" si="1559"/>
        <v/>
      </c>
      <c r="V5328" s="30" t="str">
        <f t="shared" si="1559"/>
        <v/>
      </c>
      <c r="W5328" s="30" t="str">
        <f t="shared" si="1559"/>
        <v/>
      </c>
      <c r="X5328" s="30" t="str">
        <f t="shared" si="1559"/>
        <v/>
      </c>
      <c r="Y5328" s="30" t="str">
        <f t="shared" si="1560"/>
        <v/>
      </c>
      <c r="Z5328" s="30" t="str">
        <f t="shared" si="1560"/>
        <v/>
      </c>
      <c r="AA5328" s="30" t="str">
        <f t="shared" si="1560"/>
        <v/>
      </c>
      <c r="AB5328" s="8" t="str">
        <f t="shared" si="1564"/>
        <v/>
      </c>
      <c r="AC5328" s="9" t="str">
        <f t="shared" si="1562"/>
        <v/>
      </c>
      <c r="AD5328" s="10" t="str">
        <f t="shared" si="1565"/>
        <v/>
      </c>
      <c r="AE5328" s="10" t="str">
        <f t="shared" si="1566"/>
        <v/>
      </c>
      <c r="AF5328" s="10" t="str">
        <f t="shared" si="1567"/>
        <v/>
      </c>
      <c r="AG5328" s="10" t="str">
        <f t="shared" si="1568"/>
        <v/>
      </c>
      <c r="AH5328" s="10" t="str">
        <f t="shared" si="1569"/>
        <v/>
      </c>
      <c r="AI5328" s="10" t="str">
        <f t="shared" si="1570"/>
        <v/>
      </c>
      <c r="AJ5328" s="10" t="str">
        <f t="shared" si="1571"/>
        <v/>
      </c>
      <c r="AK5328" s="10" t="str">
        <f t="shared" si="1572"/>
        <v/>
      </c>
      <c r="AL5328" s="10" t="str">
        <f t="shared" si="1573"/>
        <v/>
      </c>
      <c r="AM5328" s="10" t="str">
        <f t="shared" si="1574"/>
        <v/>
      </c>
      <c r="AN5328" s="10" t="str">
        <f t="shared" si="1575"/>
        <v/>
      </c>
    </row>
    <row r="5329" spans="15:40">
      <c r="O5329" s="45" t="str">
        <f t="shared" si="1558"/>
        <v/>
      </c>
      <c r="P5329" s="46" t="str">
        <f t="shared" si="1576"/>
        <v/>
      </c>
      <c r="Q5329" s="30" t="str">
        <f t="shared" si="1563"/>
        <v/>
      </c>
      <c r="R5329" s="30" t="str">
        <f t="shared" si="1561"/>
        <v/>
      </c>
      <c r="S5329" s="30" t="str">
        <f t="shared" si="1561"/>
        <v/>
      </c>
      <c r="T5329" s="30" t="str">
        <f t="shared" si="1561"/>
        <v/>
      </c>
      <c r="U5329" s="30" t="str">
        <f t="shared" si="1559"/>
        <v/>
      </c>
      <c r="V5329" s="30" t="str">
        <f t="shared" si="1559"/>
        <v/>
      </c>
      <c r="W5329" s="30" t="str">
        <f t="shared" si="1559"/>
        <v/>
      </c>
      <c r="X5329" s="30" t="str">
        <f t="shared" si="1559"/>
        <v/>
      </c>
      <c r="Y5329" s="30" t="str">
        <f t="shared" si="1560"/>
        <v/>
      </c>
      <c r="Z5329" s="30" t="str">
        <f t="shared" si="1560"/>
        <v/>
      </c>
      <c r="AA5329" s="30" t="str">
        <f t="shared" si="1560"/>
        <v/>
      </c>
      <c r="AB5329" s="8" t="str">
        <f t="shared" si="1564"/>
        <v/>
      </c>
      <c r="AC5329" s="9" t="str">
        <f t="shared" si="1562"/>
        <v/>
      </c>
      <c r="AD5329" s="10" t="str">
        <f t="shared" si="1565"/>
        <v/>
      </c>
      <c r="AE5329" s="10" t="str">
        <f t="shared" si="1566"/>
        <v/>
      </c>
      <c r="AF5329" s="10" t="str">
        <f t="shared" si="1567"/>
        <v/>
      </c>
      <c r="AG5329" s="10" t="str">
        <f t="shared" si="1568"/>
        <v/>
      </c>
      <c r="AH5329" s="10" t="str">
        <f t="shared" si="1569"/>
        <v/>
      </c>
      <c r="AI5329" s="10" t="str">
        <f t="shared" si="1570"/>
        <v/>
      </c>
      <c r="AJ5329" s="10" t="str">
        <f t="shared" si="1571"/>
        <v/>
      </c>
      <c r="AK5329" s="10" t="str">
        <f t="shared" si="1572"/>
        <v/>
      </c>
      <c r="AL5329" s="10" t="str">
        <f t="shared" si="1573"/>
        <v/>
      </c>
      <c r="AM5329" s="10" t="str">
        <f t="shared" si="1574"/>
        <v/>
      </c>
      <c r="AN5329" s="10" t="str">
        <f t="shared" si="1575"/>
        <v/>
      </c>
    </row>
    <row r="5330" spans="15:40">
      <c r="O5330" s="45" t="str">
        <f t="shared" si="1558"/>
        <v/>
      </c>
      <c r="P5330" s="46" t="str">
        <f t="shared" si="1576"/>
        <v/>
      </c>
      <c r="Q5330" s="30" t="str">
        <f t="shared" si="1563"/>
        <v/>
      </c>
      <c r="R5330" s="30" t="str">
        <f t="shared" si="1561"/>
        <v/>
      </c>
      <c r="S5330" s="30" t="str">
        <f t="shared" si="1561"/>
        <v/>
      </c>
      <c r="T5330" s="30" t="str">
        <f t="shared" si="1561"/>
        <v/>
      </c>
      <c r="U5330" s="30" t="str">
        <f t="shared" si="1559"/>
        <v/>
      </c>
      <c r="V5330" s="30" t="str">
        <f t="shared" si="1559"/>
        <v/>
      </c>
      <c r="W5330" s="30" t="str">
        <f t="shared" si="1559"/>
        <v/>
      </c>
      <c r="X5330" s="30" t="str">
        <f t="shared" si="1559"/>
        <v/>
      </c>
      <c r="Y5330" s="30" t="str">
        <f t="shared" si="1560"/>
        <v/>
      </c>
      <c r="Z5330" s="30" t="str">
        <f t="shared" si="1560"/>
        <v/>
      </c>
      <c r="AA5330" s="30" t="str">
        <f t="shared" si="1560"/>
        <v/>
      </c>
      <c r="AB5330" s="8" t="str">
        <f t="shared" si="1564"/>
        <v/>
      </c>
      <c r="AC5330" s="9" t="str">
        <f t="shared" si="1562"/>
        <v/>
      </c>
      <c r="AD5330" s="10" t="str">
        <f t="shared" si="1565"/>
        <v/>
      </c>
      <c r="AE5330" s="10" t="str">
        <f t="shared" si="1566"/>
        <v/>
      </c>
      <c r="AF5330" s="10" t="str">
        <f t="shared" si="1567"/>
        <v/>
      </c>
      <c r="AG5330" s="10" t="str">
        <f t="shared" si="1568"/>
        <v/>
      </c>
      <c r="AH5330" s="10" t="str">
        <f t="shared" si="1569"/>
        <v/>
      </c>
      <c r="AI5330" s="10" t="str">
        <f t="shared" si="1570"/>
        <v/>
      </c>
      <c r="AJ5330" s="10" t="str">
        <f t="shared" si="1571"/>
        <v/>
      </c>
      <c r="AK5330" s="10" t="str">
        <f t="shared" si="1572"/>
        <v/>
      </c>
      <c r="AL5330" s="10" t="str">
        <f t="shared" si="1573"/>
        <v/>
      </c>
      <c r="AM5330" s="10" t="str">
        <f t="shared" si="1574"/>
        <v/>
      </c>
      <c r="AN5330" s="10" t="str">
        <f t="shared" si="1575"/>
        <v/>
      </c>
    </row>
    <row r="5331" spans="15:40">
      <c r="O5331" s="45" t="str">
        <f t="shared" si="1558"/>
        <v/>
      </c>
      <c r="P5331" s="46" t="str">
        <f t="shared" si="1576"/>
        <v/>
      </c>
      <c r="Q5331" s="30" t="str">
        <f t="shared" si="1563"/>
        <v/>
      </c>
      <c r="R5331" s="30" t="str">
        <f t="shared" si="1561"/>
        <v/>
      </c>
      <c r="S5331" s="30" t="str">
        <f t="shared" si="1561"/>
        <v/>
      </c>
      <c r="T5331" s="30" t="str">
        <f t="shared" si="1561"/>
        <v/>
      </c>
      <c r="U5331" s="30" t="str">
        <f t="shared" si="1559"/>
        <v/>
      </c>
      <c r="V5331" s="30" t="str">
        <f t="shared" si="1559"/>
        <v/>
      </c>
      <c r="W5331" s="30" t="str">
        <f t="shared" si="1559"/>
        <v/>
      </c>
      <c r="X5331" s="30" t="str">
        <f t="shared" si="1559"/>
        <v/>
      </c>
      <c r="Y5331" s="30" t="str">
        <f t="shared" si="1560"/>
        <v/>
      </c>
      <c r="Z5331" s="30" t="str">
        <f t="shared" si="1560"/>
        <v/>
      </c>
      <c r="AA5331" s="30" t="str">
        <f t="shared" si="1560"/>
        <v/>
      </c>
      <c r="AB5331" s="8" t="str">
        <f t="shared" si="1564"/>
        <v/>
      </c>
      <c r="AC5331" s="9" t="str">
        <f t="shared" si="1562"/>
        <v/>
      </c>
      <c r="AD5331" s="10" t="str">
        <f t="shared" si="1565"/>
        <v/>
      </c>
      <c r="AE5331" s="10" t="str">
        <f t="shared" si="1566"/>
        <v/>
      </c>
      <c r="AF5331" s="10" t="str">
        <f t="shared" si="1567"/>
        <v/>
      </c>
      <c r="AG5331" s="10" t="str">
        <f t="shared" si="1568"/>
        <v/>
      </c>
      <c r="AH5331" s="10" t="str">
        <f t="shared" si="1569"/>
        <v/>
      </c>
      <c r="AI5331" s="10" t="str">
        <f t="shared" si="1570"/>
        <v/>
      </c>
      <c r="AJ5331" s="10" t="str">
        <f t="shared" si="1571"/>
        <v/>
      </c>
      <c r="AK5331" s="10" t="str">
        <f t="shared" si="1572"/>
        <v/>
      </c>
      <c r="AL5331" s="10" t="str">
        <f t="shared" si="1573"/>
        <v/>
      </c>
      <c r="AM5331" s="10" t="str">
        <f t="shared" si="1574"/>
        <v/>
      </c>
      <c r="AN5331" s="10" t="str">
        <f t="shared" si="1575"/>
        <v/>
      </c>
    </row>
    <row r="5332" spans="15:40">
      <c r="O5332" s="45" t="str">
        <f t="shared" si="1558"/>
        <v/>
      </c>
      <c r="P5332" s="46" t="str">
        <f t="shared" si="1576"/>
        <v/>
      </c>
      <c r="Q5332" s="30" t="str">
        <f t="shared" si="1563"/>
        <v/>
      </c>
      <c r="R5332" s="30" t="str">
        <f t="shared" si="1561"/>
        <v/>
      </c>
      <c r="S5332" s="30" t="str">
        <f t="shared" si="1561"/>
        <v/>
      </c>
      <c r="T5332" s="30" t="str">
        <f t="shared" si="1561"/>
        <v/>
      </c>
      <c r="U5332" s="30" t="str">
        <f t="shared" si="1559"/>
        <v/>
      </c>
      <c r="V5332" s="30" t="str">
        <f t="shared" si="1559"/>
        <v/>
      </c>
      <c r="W5332" s="30" t="str">
        <f t="shared" si="1559"/>
        <v/>
      </c>
      <c r="X5332" s="30" t="str">
        <f t="shared" si="1559"/>
        <v/>
      </c>
      <c r="Y5332" s="30" t="str">
        <f t="shared" si="1560"/>
        <v/>
      </c>
      <c r="Z5332" s="30" t="str">
        <f t="shared" si="1560"/>
        <v/>
      </c>
      <c r="AA5332" s="30" t="str">
        <f t="shared" si="1560"/>
        <v/>
      </c>
      <c r="AB5332" s="8" t="str">
        <f t="shared" si="1564"/>
        <v/>
      </c>
      <c r="AC5332" s="9" t="str">
        <f t="shared" si="1562"/>
        <v/>
      </c>
      <c r="AD5332" s="10" t="str">
        <f t="shared" si="1565"/>
        <v/>
      </c>
      <c r="AE5332" s="10" t="str">
        <f t="shared" si="1566"/>
        <v/>
      </c>
      <c r="AF5332" s="10" t="str">
        <f t="shared" si="1567"/>
        <v/>
      </c>
      <c r="AG5332" s="10" t="str">
        <f t="shared" si="1568"/>
        <v/>
      </c>
      <c r="AH5332" s="10" t="str">
        <f t="shared" si="1569"/>
        <v/>
      </c>
      <c r="AI5332" s="10" t="str">
        <f t="shared" si="1570"/>
        <v/>
      </c>
      <c r="AJ5332" s="10" t="str">
        <f t="shared" si="1571"/>
        <v/>
      </c>
      <c r="AK5332" s="10" t="str">
        <f t="shared" si="1572"/>
        <v/>
      </c>
      <c r="AL5332" s="10" t="str">
        <f t="shared" si="1573"/>
        <v/>
      </c>
      <c r="AM5332" s="10" t="str">
        <f t="shared" si="1574"/>
        <v/>
      </c>
      <c r="AN5332" s="10" t="str">
        <f t="shared" si="1575"/>
        <v/>
      </c>
    </row>
    <row r="5333" spans="15:40">
      <c r="O5333" s="45" t="str">
        <f t="shared" si="1558"/>
        <v/>
      </c>
      <c r="P5333" s="46" t="str">
        <f t="shared" si="1576"/>
        <v/>
      </c>
      <c r="Q5333" s="30" t="str">
        <f t="shared" si="1563"/>
        <v/>
      </c>
      <c r="R5333" s="30" t="str">
        <f t="shared" si="1561"/>
        <v/>
      </c>
      <c r="S5333" s="30" t="str">
        <f t="shared" si="1561"/>
        <v/>
      </c>
      <c r="T5333" s="30" t="str">
        <f t="shared" si="1561"/>
        <v/>
      </c>
      <c r="U5333" s="30" t="str">
        <f t="shared" si="1559"/>
        <v/>
      </c>
      <c r="V5333" s="30" t="str">
        <f t="shared" si="1559"/>
        <v/>
      </c>
      <c r="W5333" s="30" t="str">
        <f t="shared" si="1559"/>
        <v/>
      </c>
      <c r="X5333" s="30" t="str">
        <f t="shared" si="1559"/>
        <v/>
      </c>
      <c r="Y5333" s="30" t="str">
        <f t="shared" si="1560"/>
        <v/>
      </c>
      <c r="Z5333" s="30" t="str">
        <f t="shared" si="1560"/>
        <v/>
      </c>
      <c r="AA5333" s="30" t="str">
        <f t="shared" si="1560"/>
        <v/>
      </c>
      <c r="AB5333" s="8" t="str">
        <f t="shared" si="1564"/>
        <v/>
      </c>
      <c r="AC5333" s="9" t="str">
        <f t="shared" si="1562"/>
        <v/>
      </c>
      <c r="AD5333" s="10" t="str">
        <f t="shared" si="1565"/>
        <v/>
      </c>
      <c r="AE5333" s="10" t="str">
        <f t="shared" si="1566"/>
        <v/>
      </c>
      <c r="AF5333" s="10" t="str">
        <f t="shared" si="1567"/>
        <v/>
      </c>
      <c r="AG5333" s="10" t="str">
        <f t="shared" si="1568"/>
        <v/>
      </c>
      <c r="AH5333" s="10" t="str">
        <f t="shared" si="1569"/>
        <v/>
      </c>
      <c r="AI5333" s="10" t="str">
        <f t="shared" si="1570"/>
        <v/>
      </c>
      <c r="AJ5333" s="10" t="str">
        <f t="shared" si="1571"/>
        <v/>
      </c>
      <c r="AK5333" s="10" t="str">
        <f t="shared" si="1572"/>
        <v/>
      </c>
      <c r="AL5333" s="10" t="str">
        <f t="shared" si="1573"/>
        <v/>
      </c>
      <c r="AM5333" s="10" t="str">
        <f t="shared" si="1574"/>
        <v/>
      </c>
      <c r="AN5333" s="10" t="str">
        <f t="shared" si="1575"/>
        <v/>
      </c>
    </row>
    <row r="5334" spans="15:40">
      <c r="O5334" s="45" t="str">
        <f t="shared" si="1558"/>
        <v/>
      </c>
      <c r="P5334" s="46" t="str">
        <f t="shared" si="1576"/>
        <v/>
      </c>
      <c r="Q5334" s="30" t="str">
        <f t="shared" si="1563"/>
        <v/>
      </c>
      <c r="R5334" s="30" t="str">
        <f t="shared" si="1561"/>
        <v/>
      </c>
      <c r="S5334" s="30" t="str">
        <f t="shared" si="1561"/>
        <v/>
      </c>
      <c r="T5334" s="30" t="str">
        <f t="shared" si="1561"/>
        <v/>
      </c>
      <c r="U5334" s="30" t="str">
        <f t="shared" si="1559"/>
        <v/>
      </c>
      <c r="V5334" s="30" t="str">
        <f t="shared" si="1559"/>
        <v/>
      </c>
      <c r="W5334" s="30" t="str">
        <f t="shared" si="1559"/>
        <v/>
      </c>
      <c r="X5334" s="30" t="str">
        <f t="shared" si="1559"/>
        <v/>
      </c>
      <c r="Y5334" s="30" t="str">
        <f t="shared" si="1560"/>
        <v/>
      </c>
      <c r="Z5334" s="30" t="str">
        <f t="shared" si="1560"/>
        <v/>
      </c>
      <c r="AA5334" s="30" t="str">
        <f t="shared" si="1560"/>
        <v/>
      </c>
      <c r="AB5334" s="8" t="str">
        <f t="shared" si="1564"/>
        <v/>
      </c>
      <c r="AC5334" s="9" t="str">
        <f t="shared" si="1562"/>
        <v/>
      </c>
      <c r="AD5334" s="10" t="str">
        <f t="shared" si="1565"/>
        <v/>
      </c>
      <c r="AE5334" s="10" t="str">
        <f t="shared" si="1566"/>
        <v/>
      </c>
      <c r="AF5334" s="10" t="str">
        <f t="shared" si="1567"/>
        <v/>
      </c>
      <c r="AG5334" s="10" t="str">
        <f t="shared" si="1568"/>
        <v/>
      </c>
      <c r="AH5334" s="10" t="str">
        <f t="shared" si="1569"/>
        <v/>
      </c>
      <c r="AI5334" s="10" t="str">
        <f t="shared" si="1570"/>
        <v/>
      </c>
      <c r="AJ5334" s="10" t="str">
        <f t="shared" si="1571"/>
        <v/>
      </c>
      <c r="AK5334" s="10" t="str">
        <f t="shared" si="1572"/>
        <v/>
      </c>
      <c r="AL5334" s="10" t="str">
        <f t="shared" si="1573"/>
        <v/>
      </c>
      <c r="AM5334" s="10" t="str">
        <f t="shared" si="1574"/>
        <v/>
      </c>
      <c r="AN5334" s="10" t="str">
        <f t="shared" si="1575"/>
        <v/>
      </c>
    </row>
    <row r="5335" spans="15:40">
      <c r="O5335" s="45" t="str">
        <f t="shared" si="1558"/>
        <v/>
      </c>
      <c r="P5335" s="46" t="str">
        <f t="shared" si="1576"/>
        <v/>
      </c>
      <c r="Q5335" s="30" t="str">
        <f t="shared" si="1563"/>
        <v/>
      </c>
      <c r="R5335" s="30" t="str">
        <f t="shared" si="1561"/>
        <v/>
      </c>
      <c r="S5335" s="30" t="str">
        <f t="shared" si="1561"/>
        <v/>
      </c>
      <c r="T5335" s="30" t="str">
        <f t="shared" si="1561"/>
        <v/>
      </c>
      <c r="U5335" s="30" t="str">
        <f t="shared" si="1559"/>
        <v/>
      </c>
      <c r="V5335" s="30" t="str">
        <f t="shared" si="1559"/>
        <v/>
      </c>
      <c r="W5335" s="30" t="str">
        <f t="shared" si="1559"/>
        <v/>
      </c>
      <c r="X5335" s="30" t="str">
        <f t="shared" si="1559"/>
        <v/>
      </c>
      <c r="Y5335" s="30" t="str">
        <f t="shared" si="1560"/>
        <v/>
      </c>
      <c r="Z5335" s="30" t="str">
        <f t="shared" si="1560"/>
        <v/>
      </c>
      <c r="AA5335" s="30" t="str">
        <f t="shared" si="1560"/>
        <v/>
      </c>
      <c r="AB5335" s="8" t="str">
        <f t="shared" si="1564"/>
        <v/>
      </c>
      <c r="AC5335" s="9" t="str">
        <f t="shared" si="1562"/>
        <v/>
      </c>
      <c r="AD5335" s="10" t="str">
        <f t="shared" si="1565"/>
        <v/>
      </c>
      <c r="AE5335" s="10" t="str">
        <f t="shared" si="1566"/>
        <v/>
      </c>
      <c r="AF5335" s="10" t="str">
        <f t="shared" si="1567"/>
        <v/>
      </c>
      <c r="AG5335" s="10" t="str">
        <f t="shared" si="1568"/>
        <v/>
      </c>
      <c r="AH5335" s="10" t="str">
        <f t="shared" si="1569"/>
        <v/>
      </c>
      <c r="AI5335" s="10" t="str">
        <f t="shared" si="1570"/>
        <v/>
      </c>
      <c r="AJ5335" s="10" t="str">
        <f t="shared" si="1571"/>
        <v/>
      </c>
      <c r="AK5335" s="10" t="str">
        <f t="shared" si="1572"/>
        <v/>
      </c>
      <c r="AL5335" s="10" t="str">
        <f t="shared" si="1573"/>
        <v/>
      </c>
      <c r="AM5335" s="10" t="str">
        <f t="shared" si="1574"/>
        <v/>
      </c>
      <c r="AN5335" s="10" t="str">
        <f t="shared" si="1575"/>
        <v/>
      </c>
    </row>
    <row r="5336" spans="15:40">
      <c r="O5336" s="45" t="str">
        <f t="shared" si="1558"/>
        <v/>
      </c>
      <c r="P5336" s="46" t="str">
        <f t="shared" si="1576"/>
        <v/>
      </c>
      <c r="Q5336" s="30" t="str">
        <f t="shared" si="1563"/>
        <v/>
      </c>
      <c r="R5336" s="30" t="str">
        <f t="shared" si="1561"/>
        <v/>
      </c>
      <c r="S5336" s="30" t="str">
        <f t="shared" si="1561"/>
        <v/>
      </c>
      <c r="T5336" s="30" t="str">
        <f t="shared" si="1561"/>
        <v/>
      </c>
      <c r="U5336" s="30" t="str">
        <f t="shared" si="1559"/>
        <v/>
      </c>
      <c r="V5336" s="30" t="str">
        <f t="shared" si="1559"/>
        <v/>
      </c>
      <c r="W5336" s="30" t="str">
        <f t="shared" si="1559"/>
        <v/>
      </c>
      <c r="X5336" s="30" t="str">
        <f t="shared" si="1559"/>
        <v/>
      </c>
      <c r="Y5336" s="30" t="str">
        <f t="shared" si="1560"/>
        <v/>
      </c>
      <c r="Z5336" s="30" t="str">
        <f t="shared" si="1560"/>
        <v/>
      </c>
      <c r="AA5336" s="30" t="str">
        <f t="shared" si="1560"/>
        <v/>
      </c>
      <c r="AB5336" s="8" t="str">
        <f t="shared" si="1564"/>
        <v/>
      </c>
      <c r="AC5336" s="9" t="str">
        <f t="shared" si="1562"/>
        <v/>
      </c>
      <c r="AD5336" s="10" t="str">
        <f t="shared" si="1565"/>
        <v/>
      </c>
      <c r="AE5336" s="10" t="str">
        <f t="shared" si="1566"/>
        <v/>
      </c>
      <c r="AF5336" s="10" t="str">
        <f t="shared" si="1567"/>
        <v/>
      </c>
      <c r="AG5336" s="10" t="str">
        <f t="shared" si="1568"/>
        <v/>
      </c>
      <c r="AH5336" s="10" t="str">
        <f t="shared" si="1569"/>
        <v/>
      </c>
      <c r="AI5336" s="10" t="str">
        <f t="shared" si="1570"/>
        <v/>
      </c>
      <c r="AJ5336" s="10" t="str">
        <f t="shared" si="1571"/>
        <v/>
      </c>
      <c r="AK5336" s="10" t="str">
        <f t="shared" si="1572"/>
        <v/>
      </c>
      <c r="AL5336" s="10" t="str">
        <f t="shared" si="1573"/>
        <v/>
      </c>
      <c r="AM5336" s="10" t="str">
        <f t="shared" si="1574"/>
        <v/>
      </c>
      <c r="AN5336" s="10" t="str">
        <f t="shared" si="1575"/>
        <v/>
      </c>
    </row>
    <row r="5337" spans="15:40">
      <c r="O5337" s="45" t="str">
        <f t="shared" si="1558"/>
        <v/>
      </c>
      <c r="P5337" s="46" t="str">
        <f t="shared" si="1576"/>
        <v/>
      </c>
      <c r="Q5337" s="30" t="str">
        <f t="shared" si="1563"/>
        <v/>
      </c>
      <c r="R5337" s="30" t="str">
        <f t="shared" si="1561"/>
        <v/>
      </c>
      <c r="S5337" s="30" t="str">
        <f t="shared" si="1561"/>
        <v/>
      </c>
      <c r="T5337" s="30" t="str">
        <f t="shared" si="1561"/>
        <v/>
      </c>
      <c r="U5337" s="30" t="str">
        <f t="shared" si="1559"/>
        <v/>
      </c>
      <c r="V5337" s="30" t="str">
        <f t="shared" si="1559"/>
        <v/>
      </c>
      <c r="W5337" s="30" t="str">
        <f t="shared" si="1559"/>
        <v/>
      </c>
      <c r="X5337" s="30" t="str">
        <f t="shared" si="1559"/>
        <v/>
      </c>
      <c r="Y5337" s="30" t="str">
        <f t="shared" si="1560"/>
        <v/>
      </c>
      <c r="Z5337" s="30" t="str">
        <f t="shared" si="1560"/>
        <v/>
      </c>
      <c r="AA5337" s="30" t="str">
        <f t="shared" si="1560"/>
        <v/>
      </c>
      <c r="AB5337" s="8" t="str">
        <f t="shared" si="1564"/>
        <v/>
      </c>
      <c r="AC5337" s="9" t="str">
        <f t="shared" si="1562"/>
        <v/>
      </c>
      <c r="AD5337" s="10" t="str">
        <f t="shared" si="1565"/>
        <v/>
      </c>
      <c r="AE5337" s="10" t="str">
        <f t="shared" si="1566"/>
        <v/>
      </c>
      <c r="AF5337" s="10" t="str">
        <f t="shared" si="1567"/>
        <v/>
      </c>
      <c r="AG5337" s="10" t="str">
        <f t="shared" si="1568"/>
        <v/>
      </c>
      <c r="AH5337" s="10" t="str">
        <f t="shared" si="1569"/>
        <v/>
      </c>
      <c r="AI5337" s="10" t="str">
        <f t="shared" si="1570"/>
        <v/>
      </c>
      <c r="AJ5337" s="10" t="str">
        <f t="shared" si="1571"/>
        <v/>
      </c>
      <c r="AK5337" s="10" t="str">
        <f t="shared" si="1572"/>
        <v/>
      </c>
      <c r="AL5337" s="10" t="str">
        <f t="shared" si="1573"/>
        <v/>
      </c>
      <c r="AM5337" s="10" t="str">
        <f t="shared" si="1574"/>
        <v/>
      </c>
      <c r="AN5337" s="10" t="str">
        <f t="shared" si="1575"/>
        <v/>
      </c>
    </row>
    <row r="5338" spans="15:40">
      <c r="O5338" s="45" t="str">
        <f t="shared" si="1558"/>
        <v/>
      </c>
      <c r="P5338" s="46" t="str">
        <f t="shared" si="1576"/>
        <v/>
      </c>
      <c r="Q5338" s="30" t="str">
        <f t="shared" si="1563"/>
        <v/>
      </c>
      <c r="R5338" s="30" t="str">
        <f t="shared" si="1561"/>
        <v/>
      </c>
      <c r="S5338" s="30" t="str">
        <f t="shared" si="1561"/>
        <v/>
      </c>
      <c r="T5338" s="30" t="str">
        <f t="shared" si="1561"/>
        <v/>
      </c>
      <c r="U5338" s="30" t="str">
        <f t="shared" si="1559"/>
        <v/>
      </c>
      <c r="V5338" s="30" t="str">
        <f t="shared" si="1559"/>
        <v/>
      </c>
      <c r="W5338" s="30" t="str">
        <f t="shared" si="1559"/>
        <v/>
      </c>
      <c r="X5338" s="30" t="str">
        <f t="shared" si="1559"/>
        <v/>
      </c>
      <c r="Y5338" s="30" t="str">
        <f t="shared" si="1560"/>
        <v/>
      </c>
      <c r="Z5338" s="30" t="str">
        <f t="shared" si="1560"/>
        <v/>
      </c>
      <c r="AA5338" s="30" t="str">
        <f t="shared" si="1560"/>
        <v/>
      </c>
      <c r="AB5338" s="8" t="str">
        <f t="shared" si="1564"/>
        <v/>
      </c>
      <c r="AC5338" s="9" t="str">
        <f t="shared" si="1562"/>
        <v/>
      </c>
      <c r="AD5338" s="10" t="str">
        <f t="shared" si="1565"/>
        <v/>
      </c>
      <c r="AE5338" s="10" t="str">
        <f t="shared" si="1566"/>
        <v/>
      </c>
      <c r="AF5338" s="10" t="str">
        <f t="shared" si="1567"/>
        <v/>
      </c>
      <c r="AG5338" s="10" t="str">
        <f t="shared" si="1568"/>
        <v/>
      </c>
      <c r="AH5338" s="10" t="str">
        <f t="shared" si="1569"/>
        <v/>
      </c>
      <c r="AI5338" s="10" t="str">
        <f t="shared" si="1570"/>
        <v/>
      </c>
      <c r="AJ5338" s="10" t="str">
        <f t="shared" si="1571"/>
        <v/>
      </c>
      <c r="AK5338" s="10" t="str">
        <f t="shared" si="1572"/>
        <v/>
      </c>
      <c r="AL5338" s="10" t="str">
        <f t="shared" si="1573"/>
        <v/>
      </c>
      <c r="AM5338" s="10" t="str">
        <f t="shared" si="1574"/>
        <v/>
      </c>
      <c r="AN5338" s="10" t="str">
        <f t="shared" si="1575"/>
        <v/>
      </c>
    </row>
    <row r="5339" spans="15:40">
      <c r="O5339" s="45" t="str">
        <f t="shared" si="1558"/>
        <v/>
      </c>
      <c r="P5339" s="46" t="str">
        <f t="shared" si="1576"/>
        <v/>
      </c>
      <c r="Q5339" s="30" t="str">
        <f t="shared" si="1563"/>
        <v/>
      </c>
      <c r="R5339" s="30" t="str">
        <f t="shared" si="1561"/>
        <v/>
      </c>
      <c r="S5339" s="30" t="str">
        <f t="shared" si="1561"/>
        <v/>
      </c>
      <c r="T5339" s="30" t="str">
        <f t="shared" si="1561"/>
        <v/>
      </c>
      <c r="U5339" s="30" t="str">
        <f t="shared" si="1559"/>
        <v/>
      </c>
      <c r="V5339" s="30" t="str">
        <f t="shared" si="1559"/>
        <v/>
      </c>
      <c r="W5339" s="30" t="str">
        <f t="shared" si="1559"/>
        <v/>
      </c>
      <c r="X5339" s="30" t="str">
        <f t="shared" si="1559"/>
        <v/>
      </c>
      <c r="Y5339" s="30" t="str">
        <f t="shared" si="1560"/>
        <v/>
      </c>
      <c r="Z5339" s="30" t="str">
        <f t="shared" si="1560"/>
        <v/>
      </c>
      <c r="AA5339" s="30" t="str">
        <f t="shared" si="1560"/>
        <v/>
      </c>
      <c r="AB5339" s="8" t="str">
        <f t="shared" si="1564"/>
        <v/>
      </c>
      <c r="AC5339" s="9" t="str">
        <f t="shared" si="1562"/>
        <v/>
      </c>
      <c r="AD5339" s="10" t="str">
        <f t="shared" si="1565"/>
        <v/>
      </c>
      <c r="AE5339" s="10" t="str">
        <f t="shared" si="1566"/>
        <v/>
      </c>
      <c r="AF5339" s="10" t="str">
        <f t="shared" si="1567"/>
        <v/>
      </c>
      <c r="AG5339" s="10" t="str">
        <f t="shared" si="1568"/>
        <v/>
      </c>
      <c r="AH5339" s="10" t="str">
        <f t="shared" si="1569"/>
        <v/>
      </c>
      <c r="AI5339" s="10" t="str">
        <f t="shared" si="1570"/>
        <v/>
      </c>
      <c r="AJ5339" s="10" t="str">
        <f t="shared" si="1571"/>
        <v/>
      </c>
      <c r="AK5339" s="10" t="str">
        <f t="shared" si="1572"/>
        <v/>
      </c>
      <c r="AL5339" s="10" t="str">
        <f t="shared" si="1573"/>
        <v/>
      </c>
      <c r="AM5339" s="10" t="str">
        <f t="shared" si="1574"/>
        <v/>
      </c>
      <c r="AN5339" s="10" t="str">
        <f t="shared" si="1575"/>
        <v/>
      </c>
    </row>
    <row r="5340" spans="15:40">
      <c r="O5340" s="45" t="str">
        <f t="shared" si="1558"/>
        <v/>
      </c>
      <c r="P5340" s="46" t="str">
        <f t="shared" si="1576"/>
        <v/>
      </c>
      <c r="Q5340" s="30" t="str">
        <f t="shared" si="1563"/>
        <v/>
      </c>
      <c r="R5340" s="30" t="str">
        <f t="shared" si="1561"/>
        <v/>
      </c>
      <c r="S5340" s="30" t="str">
        <f t="shared" si="1561"/>
        <v/>
      </c>
      <c r="T5340" s="30" t="str">
        <f t="shared" si="1561"/>
        <v/>
      </c>
      <c r="U5340" s="30" t="str">
        <f t="shared" si="1559"/>
        <v/>
      </c>
      <c r="V5340" s="30" t="str">
        <f t="shared" si="1559"/>
        <v/>
      </c>
      <c r="W5340" s="30" t="str">
        <f t="shared" si="1559"/>
        <v/>
      </c>
      <c r="X5340" s="30" t="str">
        <f t="shared" si="1559"/>
        <v/>
      </c>
      <c r="Y5340" s="30" t="str">
        <f t="shared" si="1560"/>
        <v/>
      </c>
      <c r="Z5340" s="30" t="str">
        <f t="shared" si="1560"/>
        <v/>
      </c>
      <c r="AA5340" s="30" t="str">
        <f t="shared" si="1560"/>
        <v/>
      </c>
      <c r="AB5340" s="8" t="str">
        <f t="shared" si="1564"/>
        <v/>
      </c>
      <c r="AC5340" s="9" t="str">
        <f t="shared" si="1562"/>
        <v/>
      </c>
      <c r="AD5340" s="10" t="str">
        <f t="shared" si="1565"/>
        <v/>
      </c>
      <c r="AE5340" s="10" t="str">
        <f t="shared" si="1566"/>
        <v/>
      </c>
      <c r="AF5340" s="10" t="str">
        <f t="shared" si="1567"/>
        <v/>
      </c>
      <c r="AG5340" s="10" t="str">
        <f t="shared" si="1568"/>
        <v/>
      </c>
      <c r="AH5340" s="10" t="str">
        <f t="shared" si="1569"/>
        <v/>
      </c>
      <c r="AI5340" s="10" t="str">
        <f t="shared" si="1570"/>
        <v/>
      </c>
      <c r="AJ5340" s="10" t="str">
        <f t="shared" si="1571"/>
        <v/>
      </c>
      <c r="AK5340" s="10" t="str">
        <f t="shared" si="1572"/>
        <v/>
      </c>
      <c r="AL5340" s="10" t="str">
        <f t="shared" si="1573"/>
        <v/>
      </c>
      <c r="AM5340" s="10" t="str">
        <f t="shared" si="1574"/>
        <v/>
      </c>
      <c r="AN5340" s="10" t="str">
        <f t="shared" si="1575"/>
        <v/>
      </c>
    </row>
    <row r="5341" spans="15:40">
      <c r="O5341" s="45" t="str">
        <f t="shared" ref="O5341:O5404" si="1577">IFERROR(IF(AND($Q$7&gt;0,$Q$7-1&gt;=ROW()-71),$AA$1+ROW()-71,""),"")</f>
        <v/>
      </c>
      <c r="P5341" s="46" t="str">
        <f t="shared" si="1576"/>
        <v/>
      </c>
      <c r="Q5341" s="30" t="str">
        <f t="shared" si="1563"/>
        <v/>
      </c>
      <c r="R5341" s="30" t="str">
        <f t="shared" si="1561"/>
        <v/>
      </c>
      <c r="S5341" s="30" t="str">
        <f t="shared" si="1561"/>
        <v/>
      </c>
      <c r="T5341" s="30" t="str">
        <f t="shared" si="1561"/>
        <v/>
      </c>
      <c r="U5341" s="30" t="str">
        <f t="shared" si="1559"/>
        <v/>
      </c>
      <c r="V5341" s="30" t="str">
        <f t="shared" si="1559"/>
        <v/>
      </c>
      <c r="W5341" s="30" t="str">
        <f t="shared" si="1559"/>
        <v/>
      </c>
      <c r="X5341" s="30" t="str">
        <f t="shared" si="1559"/>
        <v/>
      </c>
      <c r="Y5341" s="30" t="str">
        <f t="shared" si="1560"/>
        <v/>
      </c>
      <c r="Z5341" s="30" t="str">
        <f t="shared" si="1560"/>
        <v/>
      </c>
      <c r="AA5341" s="30" t="str">
        <f t="shared" si="1560"/>
        <v/>
      </c>
      <c r="AB5341" s="8" t="str">
        <f t="shared" si="1564"/>
        <v/>
      </c>
      <c r="AC5341" s="9" t="str">
        <f t="shared" si="1562"/>
        <v/>
      </c>
      <c r="AD5341" s="10" t="str">
        <f t="shared" si="1565"/>
        <v/>
      </c>
      <c r="AE5341" s="10" t="str">
        <f t="shared" si="1566"/>
        <v/>
      </c>
      <c r="AF5341" s="10" t="str">
        <f t="shared" si="1567"/>
        <v/>
      </c>
      <c r="AG5341" s="10" t="str">
        <f t="shared" si="1568"/>
        <v/>
      </c>
      <c r="AH5341" s="10" t="str">
        <f t="shared" si="1569"/>
        <v/>
      </c>
      <c r="AI5341" s="10" t="str">
        <f t="shared" si="1570"/>
        <v/>
      </c>
      <c r="AJ5341" s="10" t="str">
        <f t="shared" si="1571"/>
        <v/>
      </c>
      <c r="AK5341" s="10" t="str">
        <f t="shared" si="1572"/>
        <v/>
      </c>
      <c r="AL5341" s="10" t="str">
        <f t="shared" si="1573"/>
        <v/>
      </c>
      <c r="AM5341" s="10" t="str">
        <f t="shared" si="1574"/>
        <v/>
      </c>
      <c r="AN5341" s="10" t="str">
        <f t="shared" si="1575"/>
        <v/>
      </c>
    </row>
    <row r="5342" spans="15:40">
      <c r="O5342" s="45" t="str">
        <f t="shared" si="1577"/>
        <v/>
      </c>
      <c r="P5342" s="46" t="str">
        <f t="shared" si="1576"/>
        <v/>
      </c>
      <c r="Q5342" s="30" t="str">
        <f t="shared" si="1563"/>
        <v/>
      </c>
      <c r="R5342" s="30" t="str">
        <f t="shared" si="1561"/>
        <v/>
      </c>
      <c r="S5342" s="30" t="str">
        <f t="shared" si="1561"/>
        <v/>
      </c>
      <c r="T5342" s="30" t="str">
        <f t="shared" si="1561"/>
        <v/>
      </c>
      <c r="U5342" s="30" t="str">
        <f t="shared" si="1561"/>
        <v/>
      </c>
      <c r="V5342" s="30" t="str">
        <f t="shared" si="1561"/>
        <v/>
      </c>
      <c r="W5342" s="30" t="str">
        <f t="shared" si="1561"/>
        <v/>
      </c>
      <c r="X5342" s="30" t="str">
        <f t="shared" si="1561"/>
        <v/>
      </c>
      <c r="Y5342" s="30" t="str">
        <f t="shared" si="1561"/>
        <v/>
      </c>
      <c r="Z5342" s="30" t="str">
        <f t="shared" si="1561"/>
        <v/>
      </c>
      <c r="AA5342" s="30" t="str">
        <f t="shared" si="1561"/>
        <v/>
      </c>
      <c r="AB5342" s="8" t="str">
        <f t="shared" si="1564"/>
        <v/>
      </c>
      <c r="AC5342" s="9" t="str">
        <f t="shared" si="1562"/>
        <v/>
      </c>
      <c r="AD5342" s="10" t="str">
        <f t="shared" si="1565"/>
        <v/>
      </c>
      <c r="AE5342" s="10" t="str">
        <f t="shared" si="1566"/>
        <v/>
      </c>
      <c r="AF5342" s="10" t="str">
        <f t="shared" si="1567"/>
        <v/>
      </c>
      <c r="AG5342" s="10" t="str">
        <f t="shared" si="1568"/>
        <v/>
      </c>
      <c r="AH5342" s="10" t="str">
        <f t="shared" si="1569"/>
        <v/>
      </c>
      <c r="AI5342" s="10" t="str">
        <f t="shared" si="1570"/>
        <v/>
      </c>
      <c r="AJ5342" s="10" t="str">
        <f t="shared" si="1571"/>
        <v/>
      </c>
      <c r="AK5342" s="10" t="str">
        <f t="shared" si="1572"/>
        <v/>
      </c>
      <c r="AL5342" s="10" t="str">
        <f t="shared" si="1573"/>
        <v/>
      </c>
      <c r="AM5342" s="10" t="str">
        <f t="shared" si="1574"/>
        <v/>
      </c>
      <c r="AN5342" s="10" t="str">
        <f t="shared" si="1575"/>
        <v/>
      </c>
    </row>
    <row r="5343" spans="15:40">
      <c r="O5343" s="45" t="str">
        <f t="shared" si="1577"/>
        <v/>
      </c>
      <c r="P5343" s="46" t="str">
        <f t="shared" si="1576"/>
        <v/>
      </c>
      <c r="Q5343" s="30" t="str">
        <f t="shared" si="1563"/>
        <v/>
      </c>
      <c r="R5343" s="30" t="str">
        <f t="shared" ref="R5343:U5406" si="1578">IFERROR(IF(AND($Q$7&gt;0,$Q$7-1&gt;=ROW()-71),R$64,""),"")</f>
        <v/>
      </c>
      <c r="S5343" s="30" t="str">
        <f t="shared" si="1578"/>
        <v/>
      </c>
      <c r="T5343" s="30" t="str">
        <f t="shared" si="1578"/>
        <v/>
      </c>
      <c r="U5343" s="30" t="str">
        <f t="shared" si="1578"/>
        <v/>
      </c>
      <c r="V5343" s="30" t="str">
        <f t="shared" ref="V5343:Y5406" si="1579">IFERROR(IF(AND($Q$7&gt;0,$Q$7-1&gt;=ROW()-71),V$64,""),"")</f>
        <v/>
      </c>
      <c r="W5343" s="30" t="str">
        <f t="shared" si="1579"/>
        <v/>
      </c>
      <c r="X5343" s="30" t="str">
        <f t="shared" si="1579"/>
        <v/>
      </c>
      <c r="Y5343" s="30" t="str">
        <f t="shared" si="1579"/>
        <v/>
      </c>
      <c r="Z5343" s="30" t="str">
        <f t="shared" ref="Z5343:AA5406" si="1580">IFERROR(IF(AND($Q$7&gt;0,$Q$7-1&gt;=ROW()-71),Z$64,""),"")</f>
        <v/>
      </c>
      <c r="AA5343" s="30" t="str">
        <f t="shared" si="1580"/>
        <v/>
      </c>
      <c r="AB5343" s="8" t="str">
        <f t="shared" si="1564"/>
        <v/>
      </c>
      <c r="AC5343" s="9" t="str">
        <f t="shared" si="1562"/>
        <v/>
      </c>
      <c r="AD5343" s="10" t="str">
        <f t="shared" si="1565"/>
        <v/>
      </c>
      <c r="AE5343" s="10" t="str">
        <f t="shared" si="1566"/>
        <v/>
      </c>
      <c r="AF5343" s="10" t="str">
        <f t="shared" si="1567"/>
        <v/>
      </c>
      <c r="AG5343" s="10" t="str">
        <f t="shared" si="1568"/>
        <v/>
      </c>
      <c r="AH5343" s="10" t="str">
        <f t="shared" si="1569"/>
        <v/>
      </c>
      <c r="AI5343" s="10" t="str">
        <f t="shared" si="1570"/>
        <v/>
      </c>
      <c r="AJ5343" s="10" t="str">
        <f t="shared" si="1571"/>
        <v/>
      </c>
      <c r="AK5343" s="10" t="str">
        <f t="shared" si="1572"/>
        <v/>
      </c>
      <c r="AL5343" s="10" t="str">
        <f t="shared" si="1573"/>
        <v/>
      </c>
      <c r="AM5343" s="10" t="str">
        <f t="shared" si="1574"/>
        <v/>
      </c>
      <c r="AN5343" s="10" t="str">
        <f t="shared" si="1575"/>
        <v/>
      </c>
    </row>
    <row r="5344" spans="15:40">
      <c r="O5344" s="45" t="str">
        <f t="shared" si="1577"/>
        <v/>
      </c>
      <c r="P5344" s="46" t="str">
        <f t="shared" si="1576"/>
        <v/>
      </c>
      <c r="Q5344" s="30" t="str">
        <f t="shared" si="1563"/>
        <v/>
      </c>
      <c r="R5344" s="30" t="str">
        <f t="shared" si="1578"/>
        <v/>
      </c>
      <c r="S5344" s="30" t="str">
        <f t="shared" si="1578"/>
        <v/>
      </c>
      <c r="T5344" s="30" t="str">
        <f t="shared" si="1578"/>
        <v/>
      </c>
      <c r="U5344" s="30" t="str">
        <f t="shared" si="1578"/>
        <v/>
      </c>
      <c r="V5344" s="30" t="str">
        <f t="shared" si="1579"/>
        <v/>
      </c>
      <c r="W5344" s="30" t="str">
        <f t="shared" si="1579"/>
        <v/>
      </c>
      <c r="X5344" s="30" t="str">
        <f t="shared" si="1579"/>
        <v/>
      </c>
      <c r="Y5344" s="30" t="str">
        <f t="shared" si="1579"/>
        <v/>
      </c>
      <c r="Z5344" s="30" t="str">
        <f t="shared" si="1580"/>
        <v/>
      </c>
      <c r="AA5344" s="30" t="str">
        <f t="shared" si="1580"/>
        <v/>
      </c>
      <c r="AB5344" s="8" t="str">
        <f t="shared" si="1564"/>
        <v/>
      </c>
      <c r="AC5344" s="9" t="str">
        <f t="shared" si="1562"/>
        <v/>
      </c>
      <c r="AD5344" s="10" t="str">
        <f t="shared" si="1565"/>
        <v/>
      </c>
      <c r="AE5344" s="10" t="str">
        <f t="shared" si="1566"/>
        <v/>
      </c>
      <c r="AF5344" s="10" t="str">
        <f t="shared" si="1567"/>
        <v/>
      </c>
      <c r="AG5344" s="10" t="str">
        <f t="shared" si="1568"/>
        <v/>
      </c>
      <c r="AH5344" s="10" t="str">
        <f t="shared" si="1569"/>
        <v/>
      </c>
      <c r="AI5344" s="10" t="str">
        <f t="shared" si="1570"/>
        <v/>
      </c>
      <c r="AJ5344" s="10" t="str">
        <f t="shared" si="1571"/>
        <v/>
      </c>
      <c r="AK5344" s="10" t="str">
        <f t="shared" si="1572"/>
        <v/>
      </c>
      <c r="AL5344" s="10" t="str">
        <f t="shared" si="1573"/>
        <v/>
      </c>
      <c r="AM5344" s="10" t="str">
        <f t="shared" si="1574"/>
        <v/>
      </c>
      <c r="AN5344" s="10" t="str">
        <f t="shared" si="1575"/>
        <v/>
      </c>
    </row>
    <row r="5345" spans="15:40">
      <c r="O5345" s="45" t="str">
        <f t="shared" si="1577"/>
        <v/>
      </c>
      <c r="P5345" s="46" t="str">
        <f t="shared" si="1576"/>
        <v/>
      </c>
      <c r="Q5345" s="30" t="str">
        <f t="shared" si="1563"/>
        <v/>
      </c>
      <c r="R5345" s="30" t="str">
        <f t="shared" si="1578"/>
        <v/>
      </c>
      <c r="S5345" s="30" t="str">
        <f t="shared" si="1578"/>
        <v/>
      </c>
      <c r="T5345" s="30" t="str">
        <f t="shared" si="1578"/>
        <v/>
      </c>
      <c r="U5345" s="30" t="str">
        <f t="shared" si="1578"/>
        <v/>
      </c>
      <c r="V5345" s="30" t="str">
        <f t="shared" si="1579"/>
        <v/>
      </c>
      <c r="W5345" s="30" t="str">
        <f t="shared" si="1579"/>
        <v/>
      </c>
      <c r="X5345" s="30" t="str">
        <f t="shared" si="1579"/>
        <v/>
      </c>
      <c r="Y5345" s="30" t="str">
        <f t="shared" si="1579"/>
        <v/>
      </c>
      <c r="Z5345" s="30" t="str">
        <f t="shared" si="1580"/>
        <v/>
      </c>
      <c r="AA5345" s="30" t="str">
        <f t="shared" si="1580"/>
        <v/>
      </c>
      <c r="AB5345" s="8" t="str">
        <f t="shared" si="1564"/>
        <v/>
      </c>
      <c r="AC5345" s="9" t="str">
        <f t="shared" si="1562"/>
        <v/>
      </c>
      <c r="AD5345" s="10" t="str">
        <f t="shared" si="1565"/>
        <v/>
      </c>
      <c r="AE5345" s="10" t="str">
        <f t="shared" si="1566"/>
        <v/>
      </c>
      <c r="AF5345" s="10" t="str">
        <f t="shared" si="1567"/>
        <v/>
      </c>
      <c r="AG5345" s="10" t="str">
        <f t="shared" si="1568"/>
        <v/>
      </c>
      <c r="AH5345" s="10" t="str">
        <f t="shared" si="1569"/>
        <v/>
      </c>
      <c r="AI5345" s="10" t="str">
        <f t="shared" si="1570"/>
        <v/>
      </c>
      <c r="AJ5345" s="10" t="str">
        <f t="shared" si="1571"/>
        <v/>
      </c>
      <c r="AK5345" s="10" t="str">
        <f t="shared" si="1572"/>
        <v/>
      </c>
      <c r="AL5345" s="10" t="str">
        <f t="shared" si="1573"/>
        <v/>
      </c>
      <c r="AM5345" s="10" t="str">
        <f t="shared" si="1574"/>
        <v/>
      </c>
      <c r="AN5345" s="10" t="str">
        <f t="shared" si="1575"/>
        <v/>
      </c>
    </row>
    <row r="5346" spans="15:40">
      <c r="O5346" s="45" t="str">
        <f t="shared" si="1577"/>
        <v/>
      </c>
      <c r="P5346" s="46" t="str">
        <f t="shared" si="1576"/>
        <v/>
      </c>
      <c r="Q5346" s="30" t="str">
        <f t="shared" si="1563"/>
        <v/>
      </c>
      <c r="R5346" s="30" t="str">
        <f t="shared" si="1578"/>
        <v/>
      </c>
      <c r="S5346" s="30" t="str">
        <f t="shared" si="1578"/>
        <v/>
      </c>
      <c r="T5346" s="30" t="str">
        <f t="shared" si="1578"/>
        <v/>
      </c>
      <c r="U5346" s="30" t="str">
        <f t="shared" si="1578"/>
        <v/>
      </c>
      <c r="V5346" s="30" t="str">
        <f t="shared" si="1579"/>
        <v/>
      </c>
      <c r="W5346" s="30" t="str">
        <f t="shared" si="1579"/>
        <v/>
      </c>
      <c r="X5346" s="30" t="str">
        <f t="shared" si="1579"/>
        <v/>
      </c>
      <c r="Y5346" s="30" t="str">
        <f t="shared" si="1579"/>
        <v/>
      </c>
      <c r="Z5346" s="30" t="str">
        <f t="shared" si="1580"/>
        <v/>
      </c>
      <c r="AA5346" s="30" t="str">
        <f t="shared" si="1580"/>
        <v/>
      </c>
      <c r="AB5346" s="8" t="str">
        <f t="shared" si="1564"/>
        <v/>
      </c>
      <c r="AC5346" s="9" t="str">
        <f t="shared" si="1562"/>
        <v/>
      </c>
      <c r="AD5346" s="10" t="str">
        <f t="shared" si="1565"/>
        <v/>
      </c>
      <c r="AE5346" s="10" t="str">
        <f t="shared" si="1566"/>
        <v/>
      </c>
      <c r="AF5346" s="10" t="str">
        <f t="shared" si="1567"/>
        <v/>
      </c>
      <c r="AG5346" s="10" t="str">
        <f t="shared" si="1568"/>
        <v/>
      </c>
      <c r="AH5346" s="10" t="str">
        <f t="shared" si="1569"/>
        <v/>
      </c>
      <c r="AI5346" s="10" t="str">
        <f t="shared" si="1570"/>
        <v/>
      </c>
      <c r="AJ5346" s="10" t="str">
        <f t="shared" si="1571"/>
        <v/>
      </c>
      <c r="AK5346" s="10" t="str">
        <f t="shared" si="1572"/>
        <v/>
      </c>
      <c r="AL5346" s="10" t="str">
        <f t="shared" si="1573"/>
        <v/>
      </c>
      <c r="AM5346" s="10" t="str">
        <f t="shared" si="1574"/>
        <v/>
      </c>
      <c r="AN5346" s="10" t="str">
        <f t="shared" si="1575"/>
        <v/>
      </c>
    </row>
    <row r="5347" spans="15:40">
      <c r="O5347" s="45" t="str">
        <f t="shared" si="1577"/>
        <v/>
      </c>
      <c r="P5347" s="46" t="str">
        <f t="shared" si="1576"/>
        <v/>
      </c>
      <c r="Q5347" s="30" t="str">
        <f t="shared" si="1563"/>
        <v/>
      </c>
      <c r="R5347" s="30" t="str">
        <f t="shared" si="1578"/>
        <v/>
      </c>
      <c r="S5347" s="30" t="str">
        <f t="shared" si="1578"/>
        <v/>
      </c>
      <c r="T5347" s="30" t="str">
        <f t="shared" si="1578"/>
        <v/>
      </c>
      <c r="U5347" s="30" t="str">
        <f t="shared" si="1578"/>
        <v/>
      </c>
      <c r="V5347" s="30" t="str">
        <f t="shared" si="1579"/>
        <v/>
      </c>
      <c r="W5347" s="30" t="str">
        <f t="shared" si="1579"/>
        <v/>
      </c>
      <c r="X5347" s="30" t="str">
        <f t="shared" si="1579"/>
        <v/>
      </c>
      <c r="Y5347" s="30" t="str">
        <f t="shared" si="1579"/>
        <v/>
      </c>
      <c r="Z5347" s="30" t="str">
        <f t="shared" si="1580"/>
        <v/>
      </c>
      <c r="AA5347" s="30" t="str">
        <f t="shared" si="1580"/>
        <v/>
      </c>
      <c r="AB5347" s="8" t="str">
        <f t="shared" si="1564"/>
        <v/>
      </c>
      <c r="AC5347" s="9" t="str">
        <f t="shared" si="1562"/>
        <v/>
      </c>
      <c r="AD5347" s="10" t="str">
        <f t="shared" si="1565"/>
        <v/>
      </c>
      <c r="AE5347" s="10" t="str">
        <f t="shared" si="1566"/>
        <v/>
      </c>
      <c r="AF5347" s="10" t="str">
        <f t="shared" si="1567"/>
        <v/>
      </c>
      <c r="AG5347" s="10" t="str">
        <f t="shared" si="1568"/>
        <v/>
      </c>
      <c r="AH5347" s="10" t="str">
        <f t="shared" si="1569"/>
        <v/>
      </c>
      <c r="AI5347" s="10" t="str">
        <f t="shared" si="1570"/>
        <v/>
      </c>
      <c r="AJ5347" s="10" t="str">
        <f t="shared" si="1571"/>
        <v/>
      </c>
      <c r="AK5347" s="10" t="str">
        <f t="shared" si="1572"/>
        <v/>
      </c>
      <c r="AL5347" s="10" t="str">
        <f t="shared" si="1573"/>
        <v/>
      </c>
      <c r="AM5347" s="10" t="str">
        <f t="shared" si="1574"/>
        <v/>
      </c>
      <c r="AN5347" s="10" t="str">
        <f t="shared" si="1575"/>
        <v/>
      </c>
    </row>
    <row r="5348" spans="15:40">
      <c r="O5348" s="45" t="str">
        <f t="shared" si="1577"/>
        <v/>
      </c>
      <c r="P5348" s="46" t="str">
        <f t="shared" si="1576"/>
        <v/>
      </c>
      <c r="Q5348" s="30" t="str">
        <f t="shared" si="1563"/>
        <v/>
      </c>
      <c r="R5348" s="30" t="str">
        <f t="shared" si="1578"/>
        <v/>
      </c>
      <c r="S5348" s="30" t="str">
        <f t="shared" si="1578"/>
        <v/>
      </c>
      <c r="T5348" s="30" t="str">
        <f t="shared" si="1578"/>
        <v/>
      </c>
      <c r="U5348" s="30" t="str">
        <f t="shared" si="1578"/>
        <v/>
      </c>
      <c r="V5348" s="30" t="str">
        <f t="shared" si="1579"/>
        <v/>
      </c>
      <c r="W5348" s="30" t="str">
        <f t="shared" si="1579"/>
        <v/>
      </c>
      <c r="X5348" s="30" t="str">
        <f t="shared" si="1579"/>
        <v/>
      </c>
      <c r="Y5348" s="30" t="str">
        <f t="shared" si="1579"/>
        <v/>
      </c>
      <c r="Z5348" s="30" t="str">
        <f t="shared" si="1580"/>
        <v/>
      </c>
      <c r="AA5348" s="30" t="str">
        <f t="shared" si="1580"/>
        <v/>
      </c>
      <c r="AB5348" s="8" t="str">
        <f t="shared" si="1564"/>
        <v/>
      </c>
      <c r="AC5348" s="9" t="str">
        <f t="shared" si="1562"/>
        <v/>
      </c>
      <c r="AD5348" s="10" t="str">
        <f t="shared" si="1565"/>
        <v/>
      </c>
      <c r="AE5348" s="10" t="str">
        <f t="shared" si="1566"/>
        <v/>
      </c>
      <c r="AF5348" s="10" t="str">
        <f t="shared" si="1567"/>
        <v/>
      </c>
      <c r="AG5348" s="10" t="str">
        <f t="shared" si="1568"/>
        <v/>
      </c>
      <c r="AH5348" s="10" t="str">
        <f t="shared" si="1569"/>
        <v/>
      </c>
      <c r="AI5348" s="10" t="str">
        <f t="shared" si="1570"/>
        <v/>
      </c>
      <c r="AJ5348" s="10" t="str">
        <f t="shared" si="1571"/>
        <v/>
      </c>
      <c r="AK5348" s="10" t="str">
        <f t="shared" si="1572"/>
        <v/>
      </c>
      <c r="AL5348" s="10" t="str">
        <f t="shared" si="1573"/>
        <v/>
      </c>
      <c r="AM5348" s="10" t="str">
        <f t="shared" si="1574"/>
        <v/>
      </c>
      <c r="AN5348" s="10" t="str">
        <f t="shared" si="1575"/>
        <v/>
      </c>
    </row>
    <row r="5349" spans="15:40">
      <c r="O5349" s="45" t="str">
        <f t="shared" si="1577"/>
        <v/>
      </c>
      <c r="P5349" s="46" t="str">
        <f t="shared" si="1576"/>
        <v/>
      </c>
      <c r="Q5349" s="30" t="str">
        <f t="shared" si="1563"/>
        <v/>
      </c>
      <c r="R5349" s="30" t="str">
        <f t="shared" si="1578"/>
        <v/>
      </c>
      <c r="S5349" s="30" t="str">
        <f t="shared" si="1578"/>
        <v/>
      </c>
      <c r="T5349" s="30" t="str">
        <f t="shared" si="1578"/>
        <v/>
      </c>
      <c r="U5349" s="30" t="str">
        <f t="shared" si="1578"/>
        <v/>
      </c>
      <c r="V5349" s="30" t="str">
        <f t="shared" si="1579"/>
        <v/>
      </c>
      <c r="W5349" s="30" t="str">
        <f t="shared" si="1579"/>
        <v/>
      </c>
      <c r="X5349" s="30" t="str">
        <f t="shared" si="1579"/>
        <v/>
      </c>
      <c r="Y5349" s="30" t="str">
        <f t="shared" si="1579"/>
        <v/>
      </c>
      <c r="Z5349" s="30" t="str">
        <f t="shared" si="1580"/>
        <v/>
      </c>
      <c r="AA5349" s="30" t="str">
        <f t="shared" si="1580"/>
        <v/>
      </c>
      <c r="AB5349" s="8" t="str">
        <f t="shared" si="1564"/>
        <v/>
      </c>
      <c r="AC5349" s="9" t="str">
        <f t="shared" si="1562"/>
        <v/>
      </c>
      <c r="AD5349" s="10" t="str">
        <f t="shared" si="1565"/>
        <v/>
      </c>
      <c r="AE5349" s="10" t="str">
        <f t="shared" si="1566"/>
        <v/>
      </c>
      <c r="AF5349" s="10" t="str">
        <f t="shared" si="1567"/>
        <v/>
      </c>
      <c r="AG5349" s="10" t="str">
        <f t="shared" si="1568"/>
        <v/>
      </c>
      <c r="AH5349" s="10" t="str">
        <f t="shared" si="1569"/>
        <v/>
      </c>
      <c r="AI5349" s="10" t="str">
        <f t="shared" si="1570"/>
        <v/>
      </c>
      <c r="AJ5349" s="10" t="str">
        <f t="shared" si="1571"/>
        <v/>
      </c>
      <c r="AK5349" s="10" t="str">
        <f t="shared" si="1572"/>
        <v/>
      </c>
      <c r="AL5349" s="10" t="str">
        <f t="shared" si="1573"/>
        <v/>
      </c>
      <c r="AM5349" s="10" t="str">
        <f t="shared" si="1574"/>
        <v/>
      </c>
      <c r="AN5349" s="10" t="str">
        <f t="shared" si="1575"/>
        <v/>
      </c>
    </row>
    <row r="5350" spans="15:40">
      <c r="O5350" s="45" t="str">
        <f t="shared" si="1577"/>
        <v/>
      </c>
      <c r="P5350" s="46" t="str">
        <f t="shared" si="1576"/>
        <v/>
      </c>
      <c r="Q5350" s="30" t="str">
        <f t="shared" si="1563"/>
        <v/>
      </c>
      <c r="R5350" s="30" t="str">
        <f t="shared" si="1578"/>
        <v/>
      </c>
      <c r="S5350" s="30" t="str">
        <f t="shared" si="1578"/>
        <v/>
      </c>
      <c r="T5350" s="30" t="str">
        <f t="shared" si="1578"/>
        <v/>
      </c>
      <c r="U5350" s="30" t="str">
        <f t="shared" si="1578"/>
        <v/>
      </c>
      <c r="V5350" s="30" t="str">
        <f t="shared" si="1579"/>
        <v/>
      </c>
      <c r="W5350" s="30" t="str">
        <f t="shared" si="1579"/>
        <v/>
      </c>
      <c r="X5350" s="30" t="str">
        <f t="shared" si="1579"/>
        <v/>
      </c>
      <c r="Y5350" s="30" t="str">
        <f t="shared" si="1579"/>
        <v/>
      </c>
      <c r="Z5350" s="30" t="str">
        <f t="shared" si="1580"/>
        <v/>
      </c>
      <c r="AA5350" s="30" t="str">
        <f t="shared" si="1580"/>
        <v/>
      </c>
      <c r="AB5350" s="8" t="str">
        <f t="shared" si="1564"/>
        <v/>
      </c>
      <c r="AC5350" s="9" t="str">
        <f t="shared" si="1562"/>
        <v/>
      </c>
      <c r="AD5350" s="10" t="str">
        <f t="shared" si="1565"/>
        <v/>
      </c>
      <c r="AE5350" s="10" t="str">
        <f t="shared" si="1566"/>
        <v/>
      </c>
      <c r="AF5350" s="10" t="str">
        <f t="shared" si="1567"/>
        <v/>
      </c>
      <c r="AG5350" s="10" t="str">
        <f t="shared" si="1568"/>
        <v/>
      </c>
      <c r="AH5350" s="10" t="str">
        <f t="shared" si="1569"/>
        <v/>
      </c>
      <c r="AI5350" s="10" t="str">
        <f t="shared" si="1570"/>
        <v/>
      </c>
      <c r="AJ5350" s="10" t="str">
        <f t="shared" si="1571"/>
        <v/>
      </c>
      <c r="AK5350" s="10" t="str">
        <f t="shared" si="1572"/>
        <v/>
      </c>
      <c r="AL5350" s="10" t="str">
        <f t="shared" si="1573"/>
        <v/>
      </c>
      <c r="AM5350" s="10" t="str">
        <f t="shared" si="1574"/>
        <v/>
      </c>
      <c r="AN5350" s="10" t="str">
        <f t="shared" si="1575"/>
        <v/>
      </c>
    </row>
    <row r="5351" spans="15:40">
      <c r="O5351" s="45" t="str">
        <f t="shared" si="1577"/>
        <v/>
      </c>
      <c r="P5351" s="46" t="str">
        <f t="shared" si="1576"/>
        <v/>
      </c>
      <c r="Q5351" s="30" t="str">
        <f t="shared" si="1563"/>
        <v/>
      </c>
      <c r="R5351" s="30" t="str">
        <f t="shared" si="1578"/>
        <v/>
      </c>
      <c r="S5351" s="30" t="str">
        <f t="shared" si="1578"/>
        <v/>
      </c>
      <c r="T5351" s="30" t="str">
        <f t="shared" si="1578"/>
        <v/>
      </c>
      <c r="U5351" s="30" t="str">
        <f t="shared" si="1578"/>
        <v/>
      </c>
      <c r="V5351" s="30" t="str">
        <f t="shared" si="1579"/>
        <v/>
      </c>
      <c r="W5351" s="30" t="str">
        <f t="shared" si="1579"/>
        <v/>
      </c>
      <c r="X5351" s="30" t="str">
        <f t="shared" si="1579"/>
        <v/>
      </c>
      <c r="Y5351" s="30" t="str">
        <f t="shared" si="1579"/>
        <v/>
      </c>
      <c r="Z5351" s="30" t="str">
        <f t="shared" si="1580"/>
        <v/>
      </c>
      <c r="AA5351" s="30" t="str">
        <f t="shared" si="1580"/>
        <v/>
      </c>
      <c r="AB5351" s="8" t="str">
        <f t="shared" si="1564"/>
        <v/>
      </c>
      <c r="AC5351" s="9" t="str">
        <f t="shared" si="1562"/>
        <v/>
      </c>
      <c r="AD5351" s="10" t="str">
        <f t="shared" si="1565"/>
        <v/>
      </c>
      <c r="AE5351" s="10" t="str">
        <f t="shared" si="1566"/>
        <v/>
      </c>
      <c r="AF5351" s="10" t="str">
        <f t="shared" si="1567"/>
        <v/>
      </c>
      <c r="AG5351" s="10" t="str">
        <f t="shared" si="1568"/>
        <v/>
      </c>
      <c r="AH5351" s="10" t="str">
        <f t="shared" si="1569"/>
        <v/>
      </c>
      <c r="AI5351" s="10" t="str">
        <f t="shared" si="1570"/>
        <v/>
      </c>
      <c r="AJ5351" s="10" t="str">
        <f t="shared" si="1571"/>
        <v/>
      </c>
      <c r="AK5351" s="10" t="str">
        <f t="shared" si="1572"/>
        <v/>
      </c>
      <c r="AL5351" s="10" t="str">
        <f t="shared" si="1573"/>
        <v/>
      </c>
      <c r="AM5351" s="10" t="str">
        <f t="shared" si="1574"/>
        <v/>
      </c>
      <c r="AN5351" s="10" t="str">
        <f t="shared" si="1575"/>
        <v/>
      </c>
    </row>
    <row r="5352" spans="15:40">
      <c r="O5352" s="45" t="str">
        <f t="shared" si="1577"/>
        <v/>
      </c>
      <c r="P5352" s="46" t="str">
        <f t="shared" si="1576"/>
        <v/>
      </c>
      <c r="Q5352" s="30" t="str">
        <f t="shared" si="1563"/>
        <v/>
      </c>
      <c r="R5352" s="30" t="str">
        <f t="shared" si="1578"/>
        <v/>
      </c>
      <c r="S5352" s="30" t="str">
        <f t="shared" si="1578"/>
        <v/>
      </c>
      <c r="T5352" s="30" t="str">
        <f t="shared" si="1578"/>
        <v/>
      </c>
      <c r="U5352" s="30" t="str">
        <f t="shared" si="1578"/>
        <v/>
      </c>
      <c r="V5352" s="30" t="str">
        <f t="shared" si="1579"/>
        <v/>
      </c>
      <c r="W5352" s="30" t="str">
        <f t="shared" si="1579"/>
        <v/>
      </c>
      <c r="X5352" s="30" t="str">
        <f t="shared" si="1579"/>
        <v/>
      </c>
      <c r="Y5352" s="30" t="str">
        <f t="shared" si="1579"/>
        <v/>
      </c>
      <c r="Z5352" s="30" t="str">
        <f t="shared" si="1580"/>
        <v/>
      </c>
      <c r="AA5352" s="30" t="str">
        <f t="shared" si="1580"/>
        <v/>
      </c>
      <c r="AB5352" s="8" t="str">
        <f t="shared" si="1564"/>
        <v/>
      </c>
      <c r="AC5352" s="9" t="str">
        <f t="shared" si="1562"/>
        <v/>
      </c>
      <c r="AD5352" s="10" t="str">
        <f t="shared" si="1565"/>
        <v/>
      </c>
      <c r="AE5352" s="10" t="str">
        <f t="shared" si="1566"/>
        <v/>
      </c>
      <c r="AF5352" s="10" t="str">
        <f t="shared" si="1567"/>
        <v/>
      </c>
      <c r="AG5352" s="10" t="str">
        <f t="shared" si="1568"/>
        <v/>
      </c>
      <c r="AH5352" s="10" t="str">
        <f t="shared" si="1569"/>
        <v/>
      </c>
      <c r="AI5352" s="10" t="str">
        <f t="shared" si="1570"/>
        <v/>
      </c>
      <c r="AJ5352" s="10" t="str">
        <f t="shared" si="1571"/>
        <v/>
      </c>
      <c r="AK5352" s="10" t="str">
        <f t="shared" si="1572"/>
        <v/>
      </c>
      <c r="AL5352" s="10" t="str">
        <f t="shared" si="1573"/>
        <v/>
      </c>
      <c r="AM5352" s="10" t="str">
        <f t="shared" si="1574"/>
        <v/>
      </c>
      <c r="AN5352" s="10" t="str">
        <f t="shared" si="1575"/>
        <v/>
      </c>
    </row>
    <row r="5353" spans="15:40">
      <c r="O5353" s="45" t="str">
        <f t="shared" si="1577"/>
        <v/>
      </c>
      <c r="P5353" s="46" t="str">
        <f t="shared" si="1576"/>
        <v/>
      </c>
      <c r="Q5353" s="30" t="str">
        <f t="shared" si="1563"/>
        <v/>
      </c>
      <c r="R5353" s="30" t="str">
        <f t="shared" si="1578"/>
        <v/>
      </c>
      <c r="S5353" s="30" t="str">
        <f t="shared" si="1578"/>
        <v/>
      </c>
      <c r="T5353" s="30" t="str">
        <f t="shared" si="1578"/>
        <v/>
      </c>
      <c r="U5353" s="30" t="str">
        <f t="shared" si="1578"/>
        <v/>
      </c>
      <c r="V5353" s="30" t="str">
        <f t="shared" si="1579"/>
        <v/>
      </c>
      <c r="W5353" s="30" t="str">
        <f t="shared" si="1579"/>
        <v/>
      </c>
      <c r="X5353" s="30" t="str">
        <f t="shared" si="1579"/>
        <v/>
      </c>
      <c r="Y5353" s="30" t="str">
        <f t="shared" si="1579"/>
        <v/>
      </c>
      <c r="Z5353" s="30" t="str">
        <f t="shared" si="1580"/>
        <v/>
      </c>
      <c r="AA5353" s="30" t="str">
        <f t="shared" si="1580"/>
        <v/>
      </c>
      <c r="AB5353" s="8" t="str">
        <f t="shared" si="1564"/>
        <v/>
      </c>
      <c r="AC5353" s="9" t="str">
        <f t="shared" si="1562"/>
        <v/>
      </c>
      <c r="AD5353" s="10" t="str">
        <f t="shared" si="1565"/>
        <v/>
      </c>
      <c r="AE5353" s="10" t="str">
        <f t="shared" si="1566"/>
        <v/>
      </c>
      <c r="AF5353" s="10" t="str">
        <f t="shared" si="1567"/>
        <v/>
      </c>
      <c r="AG5353" s="10" t="str">
        <f t="shared" si="1568"/>
        <v/>
      </c>
      <c r="AH5353" s="10" t="str">
        <f t="shared" si="1569"/>
        <v/>
      </c>
      <c r="AI5353" s="10" t="str">
        <f t="shared" si="1570"/>
        <v/>
      </c>
      <c r="AJ5353" s="10" t="str">
        <f t="shared" si="1571"/>
        <v/>
      </c>
      <c r="AK5353" s="10" t="str">
        <f t="shared" si="1572"/>
        <v/>
      </c>
      <c r="AL5353" s="10" t="str">
        <f t="shared" si="1573"/>
        <v/>
      </c>
      <c r="AM5353" s="10" t="str">
        <f t="shared" si="1574"/>
        <v/>
      </c>
      <c r="AN5353" s="10" t="str">
        <f t="shared" si="1575"/>
        <v/>
      </c>
    </row>
    <row r="5354" spans="15:40">
      <c r="O5354" s="45" t="str">
        <f t="shared" si="1577"/>
        <v/>
      </c>
      <c r="P5354" s="46" t="str">
        <f t="shared" si="1576"/>
        <v/>
      </c>
      <c r="Q5354" s="30" t="str">
        <f t="shared" si="1563"/>
        <v/>
      </c>
      <c r="R5354" s="30" t="str">
        <f t="shared" si="1578"/>
        <v/>
      </c>
      <c r="S5354" s="30" t="str">
        <f t="shared" si="1578"/>
        <v/>
      </c>
      <c r="T5354" s="30" t="str">
        <f t="shared" si="1578"/>
        <v/>
      </c>
      <c r="U5354" s="30" t="str">
        <f t="shared" si="1578"/>
        <v/>
      </c>
      <c r="V5354" s="30" t="str">
        <f t="shared" si="1579"/>
        <v/>
      </c>
      <c r="W5354" s="30" t="str">
        <f t="shared" si="1579"/>
        <v/>
      </c>
      <c r="X5354" s="30" t="str">
        <f t="shared" si="1579"/>
        <v/>
      </c>
      <c r="Y5354" s="30" t="str">
        <f t="shared" si="1579"/>
        <v/>
      </c>
      <c r="Z5354" s="30" t="str">
        <f t="shared" si="1580"/>
        <v/>
      </c>
      <c r="AA5354" s="30" t="str">
        <f t="shared" si="1580"/>
        <v/>
      </c>
      <c r="AB5354" s="8" t="str">
        <f t="shared" si="1564"/>
        <v/>
      </c>
      <c r="AC5354" s="9" t="str">
        <f t="shared" si="1562"/>
        <v/>
      </c>
      <c r="AD5354" s="10" t="str">
        <f t="shared" si="1565"/>
        <v/>
      </c>
      <c r="AE5354" s="10" t="str">
        <f t="shared" si="1566"/>
        <v/>
      </c>
      <c r="AF5354" s="10" t="str">
        <f t="shared" si="1567"/>
        <v/>
      </c>
      <c r="AG5354" s="10" t="str">
        <f t="shared" si="1568"/>
        <v/>
      </c>
      <c r="AH5354" s="10" t="str">
        <f t="shared" si="1569"/>
        <v/>
      </c>
      <c r="AI5354" s="10" t="str">
        <f t="shared" si="1570"/>
        <v/>
      </c>
      <c r="AJ5354" s="10" t="str">
        <f t="shared" si="1571"/>
        <v/>
      </c>
      <c r="AK5354" s="10" t="str">
        <f t="shared" si="1572"/>
        <v/>
      </c>
      <c r="AL5354" s="10" t="str">
        <f t="shared" si="1573"/>
        <v/>
      </c>
      <c r="AM5354" s="10" t="str">
        <f t="shared" si="1574"/>
        <v/>
      </c>
      <c r="AN5354" s="10" t="str">
        <f t="shared" si="1575"/>
        <v/>
      </c>
    </row>
    <row r="5355" spans="15:40">
      <c r="O5355" s="45" t="str">
        <f t="shared" si="1577"/>
        <v/>
      </c>
      <c r="P5355" s="46" t="str">
        <f t="shared" si="1576"/>
        <v/>
      </c>
      <c r="Q5355" s="30" t="str">
        <f t="shared" si="1563"/>
        <v/>
      </c>
      <c r="R5355" s="30" t="str">
        <f t="shared" si="1578"/>
        <v/>
      </c>
      <c r="S5355" s="30" t="str">
        <f t="shared" si="1578"/>
        <v/>
      </c>
      <c r="T5355" s="30" t="str">
        <f t="shared" si="1578"/>
        <v/>
      </c>
      <c r="U5355" s="30" t="str">
        <f t="shared" si="1578"/>
        <v/>
      </c>
      <c r="V5355" s="30" t="str">
        <f t="shared" si="1579"/>
        <v/>
      </c>
      <c r="W5355" s="30" t="str">
        <f t="shared" si="1579"/>
        <v/>
      </c>
      <c r="X5355" s="30" t="str">
        <f t="shared" si="1579"/>
        <v/>
      </c>
      <c r="Y5355" s="30" t="str">
        <f t="shared" si="1579"/>
        <v/>
      </c>
      <c r="Z5355" s="30" t="str">
        <f t="shared" si="1580"/>
        <v/>
      </c>
      <c r="AA5355" s="30" t="str">
        <f t="shared" si="1580"/>
        <v/>
      </c>
      <c r="AB5355" s="8" t="str">
        <f t="shared" si="1564"/>
        <v/>
      </c>
      <c r="AC5355" s="9" t="str">
        <f t="shared" si="1562"/>
        <v/>
      </c>
      <c r="AD5355" s="10" t="str">
        <f t="shared" si="1565"/>
        <v/>
      </c>
      <c r="AE5355" s="10" t="str">
        <f t="shared" si="1566"/>
        <v/>
      </c>
      <c r="AF5355" s="10" t="str">
        <f t="shared" si="1567"/>
        <v/>
      </c>
      <c r="AG5355" s="10" t="str">
        <f t="shared" si="1568"/>
        <v/>
      </c>
      <c r="AH5355" s="10" t="str">
        <f t="shared" si="1569"/>
        <v/>
      </c>
      <c r="AI5355" s="10" t="str">
        <f t="shared" si="1570"/>
        <v/>
      </c>
      <c r="AJ5355" s="10" t="str">
        <f t="shared" si="1571"/>
        <v/>
      </c>
      <c r="AK5355" s="10" t="str">
        <f t="shared" si="1572"/>
        <v/>
      </c>
      <c r="AL5355" s="10" t="str">
        <f t="shared" si="1573"/>
        <v/>
      </c>
      <c r="AM5355" s="10" t="str">
        <f t="shared" si="1574"/>
        <v/>
      </c>
      <c r="AN5355" s="10" t="str">
        <f t="shared" si="1575"/>
        <v/>
      </c>
    </row>
    <row r="5356" spans="15:40">
      <c r="O5356" s="45" t="str">
        <f t="shared" si="1577"/>
        <v/>
      </c>
      <c r="P5356" s="46" t="str">
        <f t="shared" si="1576"/>
        <v/>
      </c>
      <c r="Q5356" s="30" t="str">
        <f t="shared" si="1563"/>
        <v/>
      </c>
      <c r="R5356" s="30" t="str">
        <f t="shared" si="1578"/>
        <v/>
      </c>
      <c r="S5356" s="30" t="str">
        <f t="shared" si="1578"/>
        <v/>
      </c>
      <c r="T5356" s="30" t="str">
        <f t="shared" si="1578"/>
        <v/>
      </c>
      <c r="U5356" s="30" t="str">
        <f t="shared" si="1578"/>
        <v/>
      </c>
      <c r="V5356" s="30" t="str">
        <f t="shared" si="1579"/>
        <v/>
      </c>
      <c r="W5356" s="30" t="str">
        <f t="shared" si="1579"/>
        <v/>
      </c>
      <c r="X5356" s="30" t="str">
        <f t="shared" si="1579"/>
        <v/>
      </c>
      <c r="Y5356" s="30" t="str">
        <f t="shared" si="1579"/>
        <v/>
      </c>
      <c r="Z5356" s="30" t="str">
        <f t="shared" si="1580"/>
        <v/>
      </c>
      <c r="AA5356" s="30" t="str">
        <f t="shared" si="1580"/>
        <v/>
      </c>
      <c r="AB5356" s="8" t="str">
        <f t="shared" si="1564"/>
        <v/>
      </c>
      <c r="AC5356" s="9" t="str">
        <f t="shared" si="1562"/>
        <v/>
      </c>
      <c r="AD5356" s="10" t="str">
        <f t="shared" si="1565"/>
        <v/>
      </c>
      <c r="AE5356" s="10" t="str">
        <f t="shared" si="1566"/>
        <v/>
      </c>
      <c r="AF5356" s="10" t="str">
        <f t="shared" si="1567"/>
        <v/>
      </c>
      <c r="AG5356" s="10" t="str">
        <f t="shared" si="1568"/>
        <v/>
      </c>
      <c r="AH5356" s="10" t="str">
        <f t="shared" si="1569"/>
        <v/>
      </c>
      <c r="AI5356" s="10" t="str">
        <f t="shared" si="1570"/>
        <v/>
      </c>
      <c r="AJ5356" s="10" t="str">
        <f t="shared" si="1571"/>
        <v/>
      </c>
      <c r="AK5356" s="10" t="str">
        <f t="shared" si="1572"/>
        <v/>
      </c>
      <c r="AL5356" s="10" t="str">
        <f t="shared" si="1573"/>
        <v/>
      </c>
      <c r="AM5356" s="10" t="str">
        <f t="shared" si="1574"/>
        <v/>
      </c>
      <c r="AN5356" s="10" t="str">
        <f t="shared" si="1575"/>
        <v/>
      </c>
    </row>
    <row r="5357" spans="15:40">
      <c r="O5357" s="45" t="str">
        <f t="shared" si="1577"/>
        <v/>
      </c>
      <c r="P5357" s="46" t="str">
        <f t="shared" si="1576"/>
        <v/>
      </c>
      <c r="Q5357" s="30" t="str">
        <f t="shared" si="1563"/>
        <v/>
      </c>
      <c r="R5357" s="30" t="str">
        <f t="shared" si="1578"/>
        <v/>
      </c>
      <c r="S5357" s="30" t="str">
        <f t="shared" si="1578"/>
        <v/>
      </c>
      <c r="T5357" s="30" t="str">
        <f t="shared" si="1578"/>
        <v/>
      </c>
      <c r="U5357" s="30" t="str">
        <f t="shared" si="1578"/>
        <v/>
      </c>
      <c r="V5357" s="30" t="str">
        <f t="shared" si="1579"/>
        <v/>
      </c>
      <c r="W5357" s="30" t="str">
        <f t="shared" si="1579"/>
        <v/>
      </c>
      <c r="X5357" s="30" t="str">
        <f t="shared" si="1579"/>
        <v/>
      </c>
      <c r="Y5357" s="30" t="str">
        <f t="shared" si="1579"/>
        <v/>
      </c>
      <c r="Z5357" s="30" t="str">
        <f t="shared" si="1580"/>
        <v/>
      </c>
      <c r="AA5357" s="30" t="str">
        <f t="shared" si="1580"/>
        <v/>
      </c>
      <c r="AB5357" s="8" t="str">
        <f t="shared" si="1564"/>
        <v/>
      </c>
      <c r="AC5357" s="9" t="str">
        <f t="shared" si="1562"/>
        <v/>
      </c>
      <c r="AD5357" s="10" t="str">
        <f t="shared" si="1565"/>
        <v/>
      </c>
      <c r="AE5357" s="10" t="str">
        <f t="shared" si="1566"/>
        <v/>
      </c>
      <c r="AF5357" s="10" t="str">
        <f t="shared" si="1567"/>
        <v/>
      </c>
      <c r="AG5357" s="10" t="str">
        <f t="shared" si="1568"/>
        <v/>
      </c>
      <c r="AH5357" s="10" t="str">
        <f t="shared" si="1569"/>
        <v/>
      </c>
      <c r="AI5357" s="10" t="str">
        <f t="shared" si="1570"/>
        <v/>
      </c>
      <c r="AJ5357" s="10" t="str">
        <f t="shared" si="1571"/>
        <v/>
      </c>
      <c r="AK5357" s="10" t="str">
        <f t="shared" si="1572"/>
        <v/>
      </c>
      <c r="AL5357" s="10" t="str">
        <f t="shared" si="1573"/>
        <v/>
      </c>
      <c r="AM5357" s="10" t="str">
        <f t="shared" si="1574"/>
        <v/>
      </c>
      <c r="AN5357" s="10" t="str">
        <f t="shared" si="1575"/>
        <v/>
      </c>
    </row>
    <row r="5358" spans="15:40">
      <c r="O5358" s="45" t="str">
        <f t="shared" si="1577"/>
        <v/>
      </c>
      <c r="P5358" s="46" t="str">
        <f t="shared" si="1576"/>
        <v/>
      </c>
      <c r="Q5358" s="30" t="str">
        <f t="shared" si="1563"/>
        <v/>
      </c>
      <c r="R5358" s="30" t="str">
        <f t="shared" si="1578"/>
        <v/>
      </c>
      <c r="S5358" s="30" t="str">
        <f t="shared" si="1578"/>
        <v/>
      </c>
      <c r="T5358" s="30" t="str">
        <f t="shared" si="1578"/>
        <v/>
      </c>
      <c r="U5358" s="30" t="str">
        <f t="shared" si="1578"/>
        <v/>
      </c>
      <c r="V5358" s="30" t="str">
        <f t="shared" si="1579"/>
        <v/>
      </c>
      <c r="W5358" s="30" t="str">
        <f t="shared" si="1579"/>
        <v/>
      </c>
      <c r="X5358" s="30" t="str">
        <f t="shared" si="1579"/>
        <v/>
      </c>
      <c r="Y5358" s="30" t="str">
        <f t="shared" si="1579"/>
        <v/>
      </c>
      <c r="Z5358" s="30" t="str">
        <f t="shared" si="1580"/>
        <v/>
      </c>
      <c r="AA5358" s="30" t="str">
        <f t="shared" si="1580"/>
        <v/>
      </c>
      <c r="AB5358" s="8" t="str">
        <f t="shared" si="1564"/>
        <v/>
      </c>
      <c r="AC5358" s="9" t="str">
        <f t="shared" si="1562"/>
        <v/>
      </c>
      <c r="AD5358" s="10" t="str">
        <f t="shared" si="1565"/>
        <v/>
      </c>
      <c r="AE5358" s="10" t="str">
        <f t="shared" si="1566"/>
        <v/>
      </c>
      <c r="AF5358" s="10" t="str">
        <f t="shared" si="1567"/>
        <v/>
      </c>
      <c r="AG5358" s="10" t="str">
        <f t="shared" si="1568"/>
        <v/>
      </c>
      <c r="AH5358" s="10" t="str">
        <f t="shared" si="1569"/>
        <v/>
      </c>
      <c r="AI5358" s="10" t="str">
        <f t="shared" si="1570"/>
        <v/>
      </c>
      <c r="AJ5358" s="10" t="str">
        <f t="shared" si="1571"/>
        <v/>
      </c>
      <c r="AK5358" s="10" t="str">
        <f t="shared" si="1572"/>
        <v/>
      </c>
      <c r="AL5358" s="10" t="str">
        <f t="shared" si="1573"/>
        <v/>
      </c>
      <c r="AM5358" s="10" t="str">
        <f t="shared" si="1574"/>
        <v/>
      </c>
      <c r="AN5358" s="10" t="str">
        <f t="shared" si="1575"/>
        <v/>
      </c>
    </row>
    <row r="5359" spans="15:40">
      <c r="O5359" s="45" t="str">
        <f t="shared" si="1577"/>
        <v/>
      </c>
      <c r="P5359" s="46" t="str">
        <f t="shared" si="1576"/>
        <v/>
      </c>
      <c r="Q5359" s="30" t="str">
        <f t="shared" si="1563"/>
        <v/>
      </c>
      <c r="R5359" s="30" t="str">
        <f t="shared" si="1578"/>
        <v/>
      </c>
      <c r="S5359" s="30" t="str">
        <f t="shared" si="1578"/>
        <v/>
      </c>
      <c r="T5359" s="30" t="str">
        <f t="shared" si="1578"/>
        <v/>
      </c>
      <c r="U5359" s="30" t="str">
        <f t="shared" si="1578"/>
        <v/>
      </c>
      <c r="V5359" s="30" t="str">
        <f t="shared" si="1579"/>
        <v/>
      </c>
      <c r="W5359" s="30" t="str">
        <f t="shared" si="1579"/>
        <v/>
      </c>
      <c r="X5359" s="30" t="str">
        <f t="shared" si="1579"/>
        <v/>
      </c>
      <c r="Y5359" s="30" t="str">
        <f t="shared" si="1579"/>
        <v/>
      </c>
      <c r="Z5359" s="30" t="str">
        <f t="shared" si="1580"/>
        <v/>
      </c>
      <c r="AA5359" s="30" t="str">
        <f t="shared" si="1580"/>
        <v/>
      </c>
      <c r="AB5359" s="8" t="str">
        <f t="shared" si="1564"/>
        <v/>
      </c>
      <c r="AC5359" s="9" t="str">
        <f t="shared" si="1562"/>
        <v/>
      </c>
      <c r="AD5359" s="10" t="str">
        <f t="shared" si="1565"/>
        <v/>
      </c>
      <c r="AE5359" s="10" t="str">
        <f t="shared" si="1566"/>
        <v/>
      </c>
      <c r="AF5359" s="10" t="str">
        <f t="shared" si="1567"/>
        <v/>
      </c>
      <c r="AG5359" s="10" t="str">
        <f t="shared" si="1568"/>
        <v/>
      </c>
      <c r="AH5359" s="10" t="str">
        <f t="shared" si="1569"/>
        <v/>
      </c>
      <c r="AI5359" s="10" t="str">
        <f t="shared" si="1570"/>
        <v/>
      </c>
      <c r="AJ5359" s="10" t="str">
        <f t="shared" si="1571"/>
        <v/>
      </c>
      <c r="AK5359" s="10" t="str">
        <f t="shared" si="1572"/>
        <v/>
      </c>
      <c r="AL5359" s="10" t="str">
        <f t="shared" si="1573"/>
        <v/>
      </c>
      <c r="AM5359" s="10" t="str">
        <f t="shared" si="1574"/>
        <v/>
      </c>
      <c r="AN5359" s="10" t="str">
        <f t="shared" si="1575"/>
        <v/>
      </c>
    </row>
    <row r="5360" spans="15:40">
      <c r="O5360" s="45" t="str">
        <f t="shared" si="1577"/>
        <v/>
      </c>
      <c r="P5360" s="46" t="str">
        <f t="shared" si="1576"/>
        <v/>
      </c>
      <c r="Q5360" s="30" t="str">
        <f t="shared" si="1563"/>
        <v/>
      </c>
      <c r="R5360" s="30" t="str">
        <f t="shared" si="1578"/>
        <v/>
      </c>
      <c r="S5360" s="30" t="str">
        <f t="shared" si="1578"/>
        <v/>
      </c>
      <c r="T5360" s="30" t="str">
        <f t="shared" si="1578"/>
        <v/>
      </c>
      <c r="U5360" s="30" t="str">
        <f t="shared" si="1578"/>
        <v/>
      </c>
      <c r="V5360" s="30" t="str">
        <f t="shared" si="1579"/>
        <v/>
      </c>
      <c r="W5360" s="30" t="str">
        <f t="shared" si="1579"/>
        <v/>
      </c>
      <c r="X5360" s="30" t="str">
        <f t="shared" si="1579"/>
        <v/>
      </c>
      <c r="Y5360" s="30" t="str">
        <f t="shared" si="1579"/>
        <v/>
      </c>
      <c r="Z5360" s="30" t="str">
        <f t="shared" si="1580"/>
        <v/>
      </c>
      <c r="AA5360" s="30" t="str">
        <f t="shared" si="1580"/>
        <v/>
      </c>
      <c r="AB5360" s="8" t="str">
        <f t="shared" si="1564"/>
        <v/>
      </c>
      <c r="AC5360" s="9" t="str">
        <f t="shared" si="1562"/>
        <v/>
      </c>
      <c r="AD5360" s="10" t="str">
        <f t="shared" si="1565"/>
        <v/>
      </c>
      <c r="AE5360" s="10" t="str">
        <f t="shared" si="1566"/>
        <v/>
      </c>
      <c r="AF5360" s="10" t="str">
        <f t="shared" si="1567"/>
        <v/>
      </c>
      <c r="AG5360" s="10" t="str">
        <f t="shared" si="1568"/>
        <v/>
      </c>
      <c r="AH5360" s="10" t="str">
        <f t="shared" si="1569"/>
        <v/>
      </c>
      <c r="AI5360" s="10" t="str">
        <f t="shared" si="1570"/>
        <v/>
      </c>
      <c r="AJ5360" s="10" t="str">
        <f t="shared" si="1571"/>
        <v/>
      </c>
      <c r="AK5360" s="10" t="str">
        <f t="shared" si="1572"/>
        <v/>
      </c>
      <c r="AL5360" s="10" t="str">
        <f t="shared" si="1573"/>
        <v/>
      </c>
      <c r="AM5360" s="10" t="str">
        <f t="shared" si="1574"/>
        <v/>
      </c>
      <c r="AN5360" s="10" t="str">
        <f t="shared" si="1575"/>
        <v/>
      </c>
    </row>
    <row r="5361" spans="15:40">
      <c r="O5361" s="45" t="str">
        <f t="shared" si="1577"/>
        <v/>
      </c>
      <c r="P5361" s="46" t="str">
        <f t="shared" si="1576"/>
        <v/>
      </c>
      <c r="Q5361" s="30" t="str">
        <f t="shared" si="1563"/>
        <v/>
      </c>
      <c r="R5361" s="30" t="str">
        <f t="shared" si="1578"/>
        <v/>
      </c>
      <c r="S5361" s="30" t="str">
        <f t="shared" si="1578"/>
        <v/>
      </c>
      <c r="T5361" s="30" t="str">
        <f t="shared" si="1578"/>
        <v/>
      </c>
      <c r="U5361" s="30" t="str">
        <f t="shared" si="1578"/>
        <v/>
      </c>
      <c r="V5361" s="30" t="str">
        <f t="shared" si="1579"/>
        <v/>
      </c>
      <c r="W5361" s="30" t="str">
        <f t="shared" si="1579"/>
        <v/>
      </c>
      <c r="X5361" s="30" t="str">
        <f t="shared" si="1579"/>
        <v/>
      </c>
      <c r="Y5361" s="30" t="str">
        <f t="shared" si="1579"/>
        <v/>
      </c>
      <c r="Z5361" s="30" t="str">
        <f t="shared" si="1580"/>
        <v/>
      </c>
      <c r="AA5361" s="30" t="str">
        <f t="shared" si="1580"/>
        <v/>
      </c>
      <c r="AB5361" s="8" t="str">
        <f t="shared" si="1564"/>
        <v/>
      </c>
      <c r="AC5361" s="9" t="str">
        <f t="shared" si="1562"/>
        <v/>
      </c>
      <c r="AD5361" s="10" t="str">
        <f t="shared" si="1565"/>
        <v/>
      </c>
      <c r="AE5361" s="10" t="str">
        <f t="shared" si="1566"/>
        <v/>
      </c>
      <c r="AF5361" s="10" t="str">
        <f t="shared" si="1567"/>
        <v/>
      </c>
      <c r="AG5361" s="10" t="str">
        <f t="shared" si="1568"/>
        <v/>
      </c>
      <c r="AH5361" s="10" t="str">
        <f t="shared" si="1569"/>
        <v/>
      </c>
      <c r="AI5361" s="10" t="str">
        <f t="shared" si="1570"/>
        <v/>
      </c>
      <c r="AJ5361" s="10" t="str">
        <f t="shared" si="1571"/>
        <v/>
      </c>
      <c r="AK5361" s="10" t="str">
        <f t="shared" si="1572"/>
        <v/>
      </c>
      <c r="AL5361" s="10" t="str">
        <f t="shared" si="1573"/>
        <v/>
      </c>
      <c r="AM5361" s="10" t="str">
        <f t="shared" si="1574"/>
        <v/>
      </c>
      <c r="AN5361" s="10" t="str">
        <f t="shared" si="1575"/>
        <v/>
      </c>
    </row>
    <row r="5362" spans="15:40">
      <c r="O5362" s="45" t="str">
        <f t="shared" si="1577"/>
        <v/>
      </c>
      <c r="P5362" s="46" t="str">
        <f t="shared" si="1576"/>
        <v/>
      </c>
      <c r="Q5362" s="30" t="str">
        <f t="shared" si="1563"/>
        <v/>
      </c>
      <c r="R5362" s="30" t="str">
        <f t="shared" si="1578"/>
        <v/>
      </c>
      <c r="S5362" s="30" t="str">
        <f t="shared" si="1578"/>
        <v/>
      </c>
      <c r="T5362" s="30" t="str">
        <f t="shared" si="1578"/>
        <v/>
      </c>
      <c r="U5362" s="30" t="str">
        <f t="shared" si="1578"/>
        <v/>
      </c>
      <c r="V5362" s="30" t="str">
        <f t="shared" si="1579"/>
        <v/>
      </c>
      <c r="W5362" s="30" t="str">
        <f t="shared" si="1579"/>
        <v/>
      </c>
      <c r="X5362" s="30" t="str">
        <f t="shared" si="1579"/>
        <v/>
      </c>
      <c r="Y5362" s="30" t="str">
        <f t="shared" si="1579"/>
        <v/>
      </c>
      <c r="Z5362" s="30" t="str">
        <f t="shared" si="1580"/>
        <v/>
      </c>
      <c r="AA5362" s="30" t="str">
        <f t="shared" si="1580"/>
        <v/>
      </c>
      <c r="AB5362" s="8" t="str">
        <f t="shared" si="1564"/>
        <v/>
      </c>
      <c r="AC5362" s="9" t="str">
        <f t="shared" si="1562"/>
        <v/>
      </c>
      <c r="AD5362" s="10" t="str">
        <f t="shared" si="1565"/>
        <v/>
      </c>
      <c r="AE5362" s="10" t="str">
        <f t="shared" si="1566"/>
        <v/>
      </c>
      <c r="AF5362" s="10" t="str">
        <f t="shared" si="1567"/>
        <v/>
      </c>
      <c r="AG5362" s="10" t="str">
        <f t="shared" si="1568"/>
        <v/>
      </c>
      <c r="AH5362" s="10" t="str">
        <f t="shared" si="1569"/>
        <v/>
      </c>
      <c r="AI5362" s="10" t="str">
        <f t="shared" si="1570"/>
        <v/>
      </c>
      <c r="AJ5362" s="10" t="str">
        <f t="shared" si="1571"/>
        <v/>
      </c>
      <c r="AK5362" s="10" t="str">
        <f t="shared" si="1572"/>
        <v/>
      </c>
      <c r="AL5362" s="10" t="str">
        <f t="shared" si="1573"/>
        <v/>
      </c>
      <c r="AM5362" s="10" t="str">
        <f t="shared" si="1574"/>
        <v/>
      </c>
      <c r="AN5362" s="10" t="str">
        <f t="shared" si="1575"/>
        <v/>
      </c>
    </row>
    <row r="5363" spans="15:40">
      <c r="O5363" s="45" t="str">
        <f t="shared" si="1577"/>
        <v/>
      </c>
      <c r="P5363" s="46" t="str">
        <f t="shared" si="1576"/>
        <v/>
      </c>
      <c r="Q5363" s="30" t="str">
        <f t="shared" si="1563"/>
        <v/>
      </c>
      <c r="R5363" s="30" t="str">
        <f t="shared" si="1578"/>
        <v/>
      </c>
      <c r="S5363" s="30" t="str">
        <f t="shared" si="1578"/>
        <v/>
      </c>
      <c r="T5363" s="30" t="str">
        <f t="shared" si="1578"/>
        <v/>
      </c>
      <c r="U5363" s="30" t="str">
        <f t="shared" si="1578"/>
        <v/>
      </c>
      <c r="V5363" s="30" t="str">
        <f t="shared" si="1579"/>
        <v/>
      </c>
      <c r="W5363" s="30" t="str">
        <f t="shared" si="1579"/>
        <v/>
      </c>
      <c r="X5363" s="30" t="str">
        <f t="shared" si="1579"/>
        <v/>
      </c>
      <c r="Y5363" s="30" t="str">
        <f t="shared" si="1579"/>
        <v/>
      </c>
      <c r="Z5363" s="30" t="str">
        <f t="shared" si="1580"/>
        <v/>
      </c>
      <c r="AA5363" s="30" t="str">
        <f t="shared" si="1580"/>
        <v/>
      </c>
      <c r="AB5363" s="8" t="str">
        <f t="shared" si="1564"/>
        <v/>
      </c>
      <c r="AC5363" s="9" t="str">
        <f t="shared" si="1562"/>
        <v/>
      </c>
      <c r="AD5363" s="10" t="str">
        <f t="shared" si="1565"/>
        <v/>
      </c>
      <c r="AE5363" s="10" t="str">
        <f t="shared" si="1566"/>
        <v/>
      </c>
      <c r="AF5363" s="10" t="str">
        <f t="shared" si="1567"/>
        <v/>
      </c>
      <c r="AG5363" s="10" t="str">
        <f t="shared" si="1568"/>
        <v/>
      </c>
      <c r="AH5363" s="10" t="str">
        <f t="shared" si="1569"/>
        <v/>
      </c>
      <c r="AI5363" s="10" t="str">
        <f t="shared" si="1570"/>
        <v/>
      </c>
      <c r="AJ5363" s="10" t="str">
        <f t="shared" si="1571"/>
        <v/>
      </c>
      <c r="AK5363" s="10" t="str">
        <f t="shared" si="1572"/>
        <v/>
      </c>
      <c r="AL5363" s="10" t="str">
        <f t="shared" si="1573"/>
        <v/>
      </c>
      <c r="AM5363" s="10" t="str">
        <f t="shared" si="1574"/>
        <v/>
      </c>
      <c r="AN5363" s="10" t="str">
        <f t="shared" si="1575"/>
        <v/>
      </c>
    </row>
    <row r="5364" spans="15:40">
      <c r="O5364" s="45" t="str">
        <f t="shared" si="1577"/>
        <v/>
      </c>
      <c r="P5364" s="46" t="str">
        <f t="shared" si="1576"/>
        <v/>
      </c>
      <c r="Q5364" s="30" t="str">
        <f t="shared" si="1563"/>
        <v/>
      </c>
      <c r="R5364" s="30" t="str">
        <f t="shared" si="1578"/>
        <v/>
      </c>
      <c r="S5364" s="30" t="str">
        <f t="shared" si="1578"/>
        <v/>
      </c>
      <c r="T5364" s="30" t="str">
        <f t="shared" si="1578"/>
        <v/>
      </c>
      <c r="U5364" s="30" t="str">
        <f t="shared" si="1578"/>
        <v/>
      </c>
      <c r="V5364" s="30" t="str">
        <f t="shared" si="1579"/>
        <v/>
      </c>
      <c r="W5364" s="30" t="str">
        <f t="shared" si="1579"/>
        <v/>
      </c>
      <c r="X5364" s="30" t="str">
        <f t="shared" si="1579"/>
        <v/>
      </c>
      <c r="Y5364" s="30" t="str">
        <f t="shared" si="1579"/>
        <v/>
      </c>
      <c r="Z5364" s="30" t="str">
        <f t="shared" si="1580"/>
        <v/>
      </c>
      <c r="AA5364" s="30" t="str">
        <f t="shared" si="1580"/>
        <v/>
      </c>
      <c r="AB5364" s="8" t="str">
        <f t="shared" si="1564"/>
        <v/>
      </c>
      <c r="AC5364" s="9" t="str">
        <f t="shared" si="1562"/>
        <v/>
      </c>
      <c r="AD5364" s="10" t="str">
        <f t="shared" si="1565"/>
        <v/>
      </c>
      <c r="AE5364" s="10" t="str">
        <f t="shared" si="1566"/>
        <v/>
      </c>
      <c r="AF5364" s="10" t="str">
        <f t="shared" si="1567"/>
        <v/>
      </c>
      <c r="AG5364" s="10" t="str">
        <f t="shared" si="1568"/>
        <v/>
      </c>
      <c r="AH5364" s="10" t="str">
        <f t="shared" si="1569"/>
        <v/>
      </c>
      <c r="AI5364" s="10" t="str">
        <f t="shared" si="1570"/>
        <v/>
      </c>
      <c r="AJ5364" s="10" t="str">
        <f t="shared" si="1571"/>
        <v/>
      </c>
      <c r="AK5364" s="10" t="str">
        <f t="shared" si="1572"/>
        <v/>
      </c>
      <c r="AL5364" s="10" t="str">
        <f t="shared" si="1573"/>
        <v/>
      </c>
      <c r="AM5364" s="10" t="str">
        <f t="shared" si="1574"/>
        <v/>
      </c>
      <c r="AN5364" s="10" t="str">
        <f t="shared" si="1575"/>
        <v/>
      </c>
    </row>
    <row r="5365" spans="15:40">
      <c r="O5365" s="45" t="str">
        <f t="shared" si="1577"/>
        <v/>
      </c>
      <c r="P5365" s="46" t="str">
        <f t="shared" si="1576"/>
        <v/>
      </c>
      <c r="Q5365" s="30" t="str">
        <f t="shared" si="1563"/>
        <v/>
      </c>
      <c r="R5365" s="30" t="str">
        <f t="shared" si="1578"/>
        <v/>
      </c>
      <c r="S5365" s="30" t="str">
        <f t="shared" si="1578"/>
        <v/>
      </c>
      <c r="T5365" s="30" t="str">
        <f t="shared" si="1578"/>
        <v/>
      </c>
      <c r="U5365" s="30" t="str">
        <f t="shared" si="1578"/>
        <v/>
      </c>
      <c r="V5365" s="30" t="str">
        <f t="shared" si="1579"/>
        <v/>
      </c>
      <c r="W5365" s="30" t="str">
        <f t="shared" si="1579"/>
        <v/>
      </c>
      <c r="X5365" s="30" t="str">
        <f t="shared" si="1579"/>
        <v/>
      </c>
      <c r="Y5365" s="30" t="str">
        <f t="shared" si="1579"/>
        <v/>
      </c>
      <c r="Z5365" s="30" t="str">
        <f t="shared" si="1580"/>
        <v/>
      </c>
      <c r="AA5365" s="30" t="str">
        <f t="shared" si="1580"/>
        <v/>
      </c>
      <c r="AB5365" s="8" t="str">
        <f t="shared" si="1564"/>
        <v/>
      </c>
      <c r="AC5365" s="9" t="str">
        <f t="shared" si="1562"/>
        <v/>
      </c>
      <c r="AD5365" s="10" t="str">
        <f t="shared" si="1565"/>
        <v/>
      </c>
      <c r="AE5365" s="10" t="str">
        <f t="shared" si="1566"/>
        <v/>
      </c>
      <c r="AF5365" s="10" t="str">
        <f t="shared" si="1567"/>
        <v/>
      </c>
      <c r="AG5365" s="10" t="str">
        <f t="shared" si="1568"/>
        <v/>
      </c>
      <c r="AH5365" s="10" t="str">
        <f t="shared" si="1569"/>
        <v/>
      </c>
      <c r="AI5365" s="10" t="str">
        <f t="shared" si="1570"/>
        <v/>
      </c>
      <c r="AJ5365" s="10" t="str">
        <f t="shared" si="1571"/>
        <v/>
      </c>
      <c r="AK5365" s="10" t="str">
        <f t="shared" si="1572"/>
        <v/>
      </c>
      <c r="AL5365" s="10" t="str">
        <f t="shared" si="1573"/>
        <v/>
      </c>
      <c r="AM5365" s="10" t="str">
        <f t="shared" si="1574"/>
        <v/>
      </c>
      <c r="AN5365" s="10" t="str">
        <f t="shared" si="1575"/>
        <v/>
      </c>
    </row>
    <row r="5366" spans="15:40">
      <c r="O5366" s="45" t="str">
        <f t="shared" si="1577"/>
        <v/>
      </c>
      <c r="P5366" s="46" t="str">
        <f t="shared" si="1576"/>
        <v/>
      </c>
      <c r="Q5366" s="30" t="str">
        <f t="shared" si="1563"/>
        <v/>
      </c>
      <c r="R5366" s="30" t="str">
        <f t="shared" si="1578"/>
        <v/>
      </c>
      <c r="S5366" s="30" t="str">
        <f t="shared" si="1578"/>
        <v/>
      </c>
      <c r="T5366" s="30" t="str">
        <f t="shared" si="1578"/>
        <v/>
      </c>
      <c r="U5366" s="30" t="str">
        <f t="shared" si="1578"/>
        <v/>
      </c>
      <c r="V5366" s="30" t="str">
        <f t="shared" si="1579"/>
        <v/>
      </c>
      <c r="W5366" s="30" t="str">
        <f t="shared" si="1579"/>
        <v/>
      </c>
      <c r="X5366" s="30" t="str">
        <f t="shared" si="1579"/>
        <v/>
      </c>
      <c r="Y5366" s="30" t="str">
        <f t="shared" si="1579"/>
        <v/>
      </c>
      <c r="Z5366" s="30" t="str">
        <f t="shared" si="1580"/>
        <v/>
      </c>
      <c r="AA5366" s="30" t="str">
        <f t="shared" si="1580"/>
        <v/>
      </c>
      <c r="AB5366" s="8" t="str">
        <f t="shared" si="1564"/>
        <v/>
      </c>
      <c r="AC5366" s="9" t="str">
        <f t="shared" si="1562"/>
        <v/>
      </c>
      <c r="AD5366" s="10" t="str">
        <f t="shared" si="1565"/>
        <v/>
      </c>
      <c r="AE5366" s="10" t="str">
        <f t="shared" si="1566"/>
        <v/>
      </c>
      <c r="AF5366" s="10" t="str">
        <f t="shared" si="1567"/>
        <v/>
      </c>
      <c r="AG5366" s="10" t="str">
        <f t="shared" si="1568"/>
        <v/>
      </c>
      <c r="AH5366" s="10" t="str">
        <f t="shared" si="1569"/>
        <v/>
      </c>
      <c r="AI5366" s="10" t="str">
        <f t="shared" si="1570"/>
        <v/>
      </c>
      <c r="AJ5366" s="10" t="str">
        <f t="shared" si="1571"/>
        <v/>
      </c>
      <c r="AK5366" s="10" t="str">
        <f t="shared" si="1572"/>
        <v/>
      </c>
      <c r="AL5366" s="10" t="str">
        <f t="shared" si="1573"/>
        <v/>
      </c>
      <c r="AM5366" s="10" t="str">
        <f t="shared" si="1574"/>
        <v/>
      </c>
      <c r="AN5366" s="10" t="str">
        <f t="shared" si="1575"/>
        <v/>
      </c>
    </row>
    <row r="5367" spans="15:40">
      <c r="O5367" s="45" t="str">
        <f t="shared" si="1577"/>
        <v/>
      </c>
      <c r="P5367" s="46" t="str">
        <f t="shared" si="1576"/>
        <v/>
      </c>
      <c r="Q5367" s="30" t="str">
        <f t="shared" si="1563"/>
        <v/>
      </c>
      <c r="R5367" s="30" t="str">
        <f t="shared" si="1578"/>
        <v/>
      </c>
      <c r="S5367" s="30" t="str">
        <f t="shared" si="1578"/>
        <v/>
      </c>
      <c r="T5367" s="30" t="str">
        <f t="shared" si="1578"/>
        <v/>
      </c>
      <c r="U5367" s="30" t="str">
        <f t="shared" si="1578"/>
        <v/>
      </c>
      <c r="V5367" s="30" t="str">
        <f t="shared" si="1579"/>
        <v/>
      </c>
      <c r="W5367" s="30" t="str">
        <f t="shared" si="1579"/>
        <v/>
      </c>
      <c r="X5367" s="30" t="str">
        <f t="shared" si="1579"/>
        <v/>
      </c>
      <c r="Y5367" s="30" t="str">
        <f t="shared" si="1579"/>
        <v/>
      </c>
      <c r="Z5367" s="30" t="str">
        <f t="shared" si="1580"/>
        <v/>
      </c>
      <c r="AA5367" s="30" t="str">
        <f t="shared" si="1580"/>
        <v/>
      </c>
      <c r="AB5367" s="8" t="str">
        <f t="shared" si="1564"/>
        <v/>
      </c>
      <c r="AC5367" s="9" t="str">
        <f t="shared" si="1562"/>
        <v/>
      </c>
      <c r="AD5367" s="10" t="str">
        <f t="shared" si="1565"/>
        <v/>
      </c>
      <c r="AE5367" s="10" t="str">
        <f t="shared" si="1566"/>
        <v/>
      </c>
      <c r="AF5367" s="10" t="str">
        <f t="shared" si="1567"/>
        <v/>
      </c>
      <c r="AG5367" s="10" t="str">
        <f t="shared" si="1568"/>
        <v/>
      </c>
      <c r="AH5367" s="10" t="str">
        <f t="shared" si="1569"/>
        <v/>
      </c>
      <c r="AI5367" s="10" t="str">
        <f t="shared" si="1570"/>
        <v/>
      </c>
      <c r="AJ5367" s="10" t="str">
        <f t="shared" si="1571"/>
        <v/>
      </c>
      <c r="AK5367" s="10" t="str">
        <f t="shared" si="1572"/>
        <v/>
      </c>
      <c r="AL5367" s="10" t="str">
        <f t="shared" si="1573"/>
        <v/>
      </c>
      <c r="AM5367" s="10" t="str">
        <f t="shared" si="1574"/>
        <v/>
      </c>
      <c r="AN5367" s="10" t="str">
        <f t="shared" si="1575"/>
        <v/>
      </c>
    </row>
    <row r="5368" spans="15:40">
      <c r="O5368" s="45" t="str">
        <f t="shared" si="1577"/>
        <v/>
      </c>
      <c r="P5368" s="46" t="str">
        <f t="shared" si="1576"/>
        <v/>
      </c>
      <c r="Q5368" s="30" t="str">
        <f t="shared" si="1563"/>
        <v/>
      </c>
      <c r="R5368" s="30" t="str">
        <f t="shared" si="1578"/>
        <v/>
      </c>
      <c r="S5368" s="30" t="str">
        <f t="shared" si="1578"/>
        <v/>
      </c>
      <c r="T5368" s="30" t="str">
        <f t="shared" si="1578"/>
        <v/>
      </c>
      <c r="U5368" s="30" t="str">
        <f t="shared" si="1578"/>
        <v/>
      </c>
      <c r="V5368" s="30" t="str">
        <f t="shared" si="1579"/>
        <v/>
      </c>
      <c r="W5368" s="30" t="str">
        <f t="shared" si="1579"/>
        <v/>
      </c>
      <c r="X5368" s="30" t="str">
        <f t="shared" si="1579"/>
        <v/>
      </c>
      <c r="Y5368" s="30" t="str">
        <f t="shared" si="1579"/>
        <v/>
      </c>
      <c r="Z5368" s="30" t="str">
        <f t="shared" si="1580"/>
        <v/>
      </c>
      <c r="AA5368" s="30" t="str">
        <f t="shared" si="1580"/>
        <v/>
      </c>
      <c r="AB5368" s="8" t="str">
        <f t="shared" si="1564"/>
        <v/>
      </c>
      <c r="AC5368" s="9" t="str">
        <f t="shared" si="1562"/>
        <v/>
      </c>
      <c r="AD5368" s="10" t="str">
        <f t="shared" si="1565"/>
        <v/>
      </c>
      <c r="AE5368" s="10" t="str">
        <f t="shared" si="1566"/>
        <v/>
      </c>
      <c r="AF5368" s="10" t="str">
        <f t="shared" si="1567"/>
        <v/>
      </c>
      <c r="AG5368" s="10" t="str">
        <f t="shared" si="1568"/>
        <v/>
      </c>
      <c r="AH5368" s="10" t="str">
        <f t="shared" si="1569"/>
        <v/>
      </c>
      <c r="AI5368" s="10" t="str">
        <f t="shared" si="1570"/>
        <v/>
      </c>
      <c r="AJ5368" s="10" t="str">
        <f t="shared" si="1571"/>
        <v/>
      </c>
      <c r="AK5368" s="10" t="str">
        <f t="shared" si="1572"/>
        <v/>
      </c>
      <c r="AL5368" s="10" t="str">
        <f t="shared" si="1573"/>
        <v/>
      </c>
      <c r="AM5368" s="10" t="str">
        <f t="shared" si="1574"/>
        <v/>
      </c>
      <c r="AN5368" s="10" t="str">
        <f t="shared" si="1575"/>
        <v/>
      </c>
    </row>
    <row r="5369" spans="15:40">
      <c r="O5369" s="45" t="str">
        <f t="shared" si="1577"/>
        <v/>
      </c>
      <c r="P5369" s="46" t="str">
        <f t="shared" si="1576"/>
        <v/>
      </c>
      <c r="Q5369" s="30" t="str">
        <f t="shared" si="1563"/>
        <v/>
      </c>
      <c r="R5369" s="30" t="str">
        <f t="shared" si="1578"/>
        <v/>
      </c>
      <c r="S5369" s="30" t="str">
        <f t="shared" si="1578"/>
        <v/>
      </c>
      <c r="T5369" s="30" t="str">
        <f t="shared" si="1578"/>
        <v/>
      </c>
      <c r="U5369" s="30" t="str">
        <f t="shared" si="1578"/>
        <v/>
      </c>
      <c r="V5369" s="30" t="str">
        <f t="shared" si="1579"/>
        <v/>
      </c>
      <c r="W5369" s="30" t="str">
        <f t="shared" si="1579"/>
        <v/>
      </c>
      <c r="X5369" s="30" t="str">
        <f t="shared" si="1579"/>
        <v/>
      </c>
      <c r="Y5369" s="30" t="str">
        <f t="shared" si="1579"/>
        <v/>
      </c>
      <c r="Z5369" s="30" t="str">
        <f t="shared" si="1580"/>
        <v/>
      </c>
      <c r="AA5369" s="30" t="str">
        <f t="shared" si="1580"/>
        <v/>
      </c>
      <c r="AB5369" s="8" t="str">
        <f t="shared" si="1564"/>
        <v/>
      </c>
      <c r="AC5369" s="9" t="str">
        <f t="shared" si="1562"/>
        <v/>
      </c>
      <c r="AD5369" s="10" t="str">
        <f t="shared" si="1565"/>
        <v/>
      </c>
      <c r="AE5369" s="10" t="str">
        <f t="shared" si="1566"/>
        <v/>
      </c>
      <c r="AF5369" s="10" t="str">
        <f t="shared" si="1567"/>
        <v/>
      </c>
      <c r="AG5369" s="10" t="str">
        <f t="shared" si="1568"/>
        <v/>
      </c>
      <c r="AH5369" s="10" t="str">
        <f t="shared" si="1569"/>
        <v/>
      </c>
      <c r="AI5369" s="10" t="str">
        <f t="shared" si="1570"/>
        <v/>
      </c>
      <c r="AJ5369" s="10" t="str">
        <f t="shared" si="1571"/>
        <v/>
      </c>
      <c r="AK5369" s="10" t="str">
        <f t="shared" si="1572"/>
        <v/>
      </c>
      <c r="AL5369" s="10" t="str">
        <f t="shared" si="1573"/>
        <v/>
      </c>
      <c r="AM5369" s="10" t="str">
        <f t="shared" si="1574"/>
        <v/>
      </c>
      <c r="AN5369" s="10" t="str">
        <f t="shared" si="1575"/>
        <v/>
      </c>
    </row>
    <row r="5370" spans="15:40">
      <c r="O5370" s="45" t="str">
        <f t="shared" si="1577"/>
        <v/>
      </c>
      <c r="P5370" s="46" t="str">
        <f t="shared" si="1576"/>
        <v/>
      </c>
      <c r="Q5370" s="30" t="str">
        <f t="shared" si="1563"/>
        <v/>
      </c>
      <c r="R5370" s="30" t="str">
        <f t="shared" si="1578"/>
        <v/>
      </c>
      <c r="S5370" s="30" t="str">
        <f t="shared" si="1578"/>
        <v/>
      </c>
      <c r="T5370" s="30" t="str">
        <f t="shared" si="1578"/>
        <v/>
      </c>
      <c r="U5370" s="30" t="str">
        <f t="shared" si="1578"/>
        <v/>
      </c>
      <c r="V5370" s="30" t="str">
        <f t="shared" si="1579"/>
        <v/>
      </c>
      <c r="W5370" s="30" t="str">
        <f t="shared" si="1579"/>
        <v/>
      </c>
      <c r="X5370" s="30" t="str">
        <f t="shared" si="1579"/>
        <v/>
      </c>
      <c r="Y5370" s="30" t="str">
        <f t="shared" si="1579"/>
        <v/>
      </c>
      <c r="Z5370" s="30" t="str">
        <f t="shared" si="1580"/>
        <v/>
      </c>
      <c r="AA5370" s="30" t="str">
        <f t="shared" si="1580"/>
        <v/>
      </c>
      <c r="AB5370" s="8" t="str">
        <f t="shared" si="1564"/>
        <v/>
      </c>
      <c r="AC5370" s="9" t="str">
        <f t="shared" si="1562"/>
        <v/>
      </c>
      <c r="AD5370" s="10" t="str">
        <f t="shared" si="1565"/>
        <v/>
      </c>
      <c r="AE5370" s="10" t="str">
        <f t="shared" si="1566"/>
        <v/>
      </c>
      <c r="AF5370" s="10" t="str">
        <f t="shared" si="1567"/>
        <v/>
      </c>
      <c r="AG5370" s="10" t="str">
        <f t="shared" si="1568"/>
        <v/>
      </c>
      <c r="AH5370" s="10" t="str">
        <f t="shared" si="1569"/>
        <v/>
      </c>
      <c r="AI5370" s="10" t="str">
        <f t="shared" si="1570"/>
        <v/>
      </c>
      <c r="AJ5370" s="10" t="str">
        <f t="shared" si="1571"/>
        <v/>
      </c>
      <c r="AK5370" s="10" t="str">
        <f t="shared" si="1572"/>
        <v/>
      </c>
      <c r="AL5370" s="10" t="str">
        <f t="shared" si="1573"/>
        <v/>
      </c>
      <c r="AM5370" s="10" t="str">
        <f t="shared" si="1574"/>
        <v/>
      </c>
      <c r="AN5370" s="10" t="str">
        <f t="shared" si="1575"/>
        <v/>
      </c>
    </row>
    <row r="5371" spans="15:40">
      <c r="O5371" s="45" t="str">
        <f t="shared" si="1577"/>
        <v/>
      </c>
      <c r="P5371" s="46" t="str">
        <f t="shared" si="1576"/>
        <v/>
      </c>
      <c r="Q5371" s="30" t="str">
        <f t="shared" si="1563"/>
        <v/>
      </c>
      <c r="R5371" s="30" t="str">
        <f t="shared" si="1578"/>
        <v/>
      </c>
      <c r="S5371" s="30" t="str">
        <f t="shared" si="1578"/>
        <v/>
      </c>
      <c r="T5371" s="30" t="str">
        <f t="shared" si="1578"/>
        <v/>
      </c>
      <c r="U5371" s="30" t="str">
        <f t="shared" si="1578"/>
        <v/>
      </c>
      <c r="V5371" s="30" t="str">
        <f t="shared" si="1579"/>
        <v/>
      </c>
      <c r="W5371" s="30" t="str">
        <f t="shared" si="1579"/>
        <v/>
      </c>
      <c r="X5371" s="30" t="str">
        <f t="shared" si="1579"/>
        <v/>
      </c>
      <c r="Y5371" s="30" t="str">
        <f t="shared" si="1579"/>
        <v/>
      </c>
      <c r="Z5371" s="30" t="str">
        <f t="shared" si="1580"/>
        <v/>
      </c>
      <c r="AA5371" s="30" t="str">
        <f t="shared" si="1580"/>
        <v/>
      </c>
      <c r="AB5371" s="8" t="str">
        <f t="shared" si="1564"/>
        <v/>
      </c>
      <c r="AC5371" s="9" t="str">
        <f t="shared" si="1562"/>
        <v/>
      </c>
      <c r="AD5371" s="10" t="str">
        <f t="shared" si="1565"/>
        <v/>
      </c>
      <c r="AE5371" s="10" t="str">
        <f t="shared" si="1566"/>
        <v/>
      </c>
      <c r="AF5371" s="10" t="str">
        <f t="shared" si="1567"/>
        <v/>
      </c>
      <c r="AG5371" s="10" t="str">
        <f t="shared" si="1568"/>
        <v/>
      </c>
      <c r="AH5371" s="10" t="str">
        <f t="shared" si="1569"/>
        <v/>
      </c>
      <c r="AI5371" s="10" t="str">
        <f t="shared" si="1570"/>
        <v/>
      </c>
      <c r="AJ5371" s="10" t="str">
        <f t="shared" si="1571"/>
        <v/>
      </c>
      <c r="AK5371" s="10" t="str">
        <f t="shared" si="1572"/>
        <v/>
      </c>
      <c r="AL5371" s="10" t="str">
        <f t="shared" si="1573"/>
        <v/>
      </c>
      <c r="AM5371" s="10" t="str">
        <f t="shared" si="1574"/>
        <v/>
      </c>
      <c r="AN5371" s="10" t="str">
        <f t="shared" si="1575"/>
        <v/>
      </c>
    </row>
    <row r="5372" spans="15:40">
      <c r="O5372" s="45" t="str">
        <f t="shared" si="1577"/>
        <v/>
      </c>
      <c r="P5372" s="46" t="str">
        <f t="shared" si="1576"/>
        <v/>
      </c>
      <c r="Q5372" s="30" t="str">
        <f t="shared" si="1563"/>
        <v/>
      </c>
      <c r="R5372" s="30" t="str">
        <f t="shared" si="1578"/>
        <v/>
      </c>
      <c r="S5372" s="30" t="str">
        <f t="shared" si="1578"/>
        <v/>
      </c>
      <c r="T5372" s="30" t="str">
        <f t="shared" si="1578"/>
        <v/>
      </c>
      <c r="U5372" s="30" t="str">
        <f t="shared" si="1578"/>
        <v/>
      </c>
      <c r="V5372" s="30" t="str">
        <f t="shared" si="1579"/>
        <v/>
      </c>
      <c r="W5372" s="30" t="str">
        <f t="shared" si="1579"/>
        <v/>
      </c>
      <c r="X5372" s="30" t="str">
        <f t="shared" si="1579"/>
        <v/>
      </c>
      <c r="Y5372" s="30" t="str">
        <f t="shared" si="1579"/>
        <v/>
      </c>
      <c r="Z5372" s="30" t="str">
        <f t="shared" si="1580"/>
        <v/>
      </c>
      <c r="AA5372" s="30" t="str">
        <f t="shared" si="1580"/>
        <v/>
      </c>
      <c r="AB5372" s="8" t="str">
        <f t="shared" si="1564"/>
        <v/>
      </c>
      <c r="AC5372" s="9" t="str">
        <f t="shared" si="1562"/>
        <v/>
      </c>
      <c r="AD5372" s="10" t="str">
        <f t="shared" si="1565"/>
        <v/>
      </c>
      <c r="AE5372" s="10" t="str">
        <f t="shared" si="1566"/>
        <v/>
      </c>
      <c r="AF5372" s="10" t="str">
        <f t="shared" si="1567"/>
        <v/>
      </c>
      <c r="AG5372" s="10" t="str">
        <f t="shared" si="1568"/>
        <v/>
      </c>
      <c r="AH5372" s="10" t="str">
        <f t="shared" si="1569"/>
        <v/>
      </c>
      <c r="AI5372" s="10" t="str">
        <f t="shared" si="1570"/>
        <v/>
      </c>
      <c r="AJ5372" s="10" t="str">
        <f t="shared" si="1571"/>
        <v/>
      </c>
      <c r="AK5372" s="10" t="str">
        <f t="shared" si="1572"/>
        <v/>
      </c>
      <c r="AL5372" s="10" t="str">
        <f t="shared" si="1573"/>
        <v/>
      </c>
      <c r="AM5372" s="10" t="str">
        <f t="shared" si="1574"/>
        <v/>
      </c>
      <c r="AN5372" s="10" t="str">
        <f t="shared" si="1575"/>
        <v/>
      </c>
    </row>
    <row r="5373" spans="15:40">
      <c r="O5373" s="45" t="str">
        <f t="shared" si="1577"/>
        <v/>
      </c>
      <c r="P5373" s="46" t="str">
        <f t="shared" si="1576"/>
        <v/>
      </c>
      <c r="Q5373" s="30" t="str">
        <f t="shared" si="1563"/>
        <v/>
      </c>
      <c r="R5373" s="30" t="str">
        <f t="shared" si="1578"/>
        <v/>
      </c>
      <c r="S5373" s="30" t="str">
        <f t="shared" si="1578"/>
        <v/>
      </c>
      <c r="T5373" s="30" t="str">
        <f t="shared" si="1578"/>
        <v/>
      </c>
      <c r="U5373" s="30" t="str">
        <f t="shared" si="1578"/>
        <v/>
      </c>
      <c r="V5373" s="30" t="str">
        <f t="shared" si="1579"/>
        <v/>
      </c>
      <c r="W5373" s="30" t="str">
        <f t="shared" si="1579"/>
        <v/>
      </c>
      <c r="X5373" s="30" t="str">
        <f t="shared" si="1579"/>
        <v/>
      </c>
      <c r="Y5373" s="30" t="str">
        <f t="shared" si="1579"/>
        <v/>
      </c>
      <c r="Z5373" s="30" t="str">
        <f t="shared" si="1580"/>
        <v/>
      </c>
      <c r="AA5373" s="30" t="str">
        <f t="shared" si="1580"/>
        <v/>
      </c>
      <c r="AB5373" s="8" t="str">
        <f t="shared" si="1564"/>
        <v/>
      </c>
      <c r="AC5373" s="9" t="str">
        <f t="shared" si="1562"/>
        <v/>
      </c>
      <c r="AD5373" s="10" t="str">
        <f t="shared" si="1565"/>
        <v/>
      </c>
      <c r="AE5373" s="10" t="str">
        <f t="shared" si="1566"/>
        <v/>
      </c>
      <c r="AF5373" s="10" t="str">
        <f t="shared" si="1567"/>
        <v/>
      </c>
      <c r="AG5373" s="10" t="str">
        <f t="shared" si="1568"/>
        <v/>
      </c>
      <c r="AH5373" s="10" t="str">
        <f t="shared" si="1569"/>
        <v/>
      </c>
      <c r="AI5373" s="10" t="str">
        <f t="shared" si="1570"/>
        <v/>
      </c>
      <c r="AJ5373" s="10" t="str">
        <f t="shared" si="1571"/>
        <v/>
      </c>
      <c r="AK5373" s="10" t="str">
        <f t="shared" si="1572"/>
        <v/>
      </c>
      <c r="AL5373" s="10" t="str">
        <f t="shared" si="1573"/>
        <v/>
      </c>
      <c r="AM5373" s="10" t="str">
        <f t="shared" si="1574"/>
        <v/>
      </c>
      <c r="AN5373" s="10" t="str">
        <f t="shared" si="1575"/>
        <v/>
      </c>
    </row>
    <row r="5374" spans="15:40">
      <c r="O5374" s="45" t="str">
        <f t="shared" si="1577"/>
        <v/>
      </c>
      <c r="P5374" s="46" t="str">
        <f t="shared" si="1576"/>
        <v/>
      </c>
      <c r="Q5374" s="30" t="str">
        <f t="shared" si="1563"/>
        <v/>
      </c>
      <c r="R5374" s="30" t="str">
        <f t="shared" si="1578"/>
        <v/>
      </c>
      <c r="S5374" s="30" t="str">
        <f t="shared" si="1578"/>
        <v/>
      </c>
      <c r="T5374" s="30" t="str">
        <f t="shared" si="1578"/>
        <v/>
      </c>
      <c r="U5374" s="30" t="str">
        <f t="shared" si="1578"/>
        <v/>
      </c>
      <c r="V5374" s="30" t="str">
        <f t="shared" si="1579"/>
        <v/>
      </c>
      <c r="W5374" s="30" t="str">
        <f t="shared" si="1579"/>
        <v/>
      </c>
      <c r="X5374" s="30" t="str">
        <f t="shared" si="1579"/>
        <v/>
      </c>
      <c r="Y5374" s="30" t="str">
        <f t="shared" si="1579"/>
        <v/>
      </c>
      <c r="Z5374" s="30" t="str">
        <f t="shared" si="1580"/>
        <v/>
      </c>
      <c r="AA5374" s="30" t="str">
        <f t="shared" si="1580"/>
        <v/>
      </c>
      <c r="AB5374" s="8" t="str">
        <f t="shared" si="1564"/>
        <v/>
      </c>
      <c r="AC5374" s="9" t="str">
        <f t="shared" si="1562"/>
        <v/>
      </c>
      <c r="AD5374" s="10" t="str">
        <f t="shared" si="1565"/>
        <v/>
      </c>
      <c r="AE5374" s="10" t="str">
        <f t="shared" si="1566"/>
        <v/>
      </c>
      <c r="AF5374" s="10" t="str">
        <f t="shared" si="1567"/>
        <v/>
      </c>
      <c r="AG5374" s="10" t="str">
        <f t="shared" si="1568"/>
        <v/>
      </c>
      <c r="AH5374" s="10" t="str">
        <f t="shared" si="1569"/>
        <v/>
      </c>
      <c r="AI5374" s="10" t="str">
        <f t="shared" si="1570"/>
        <v/>
      </c>
      <c r="AJ5374" s="10" t="str">
        <f t="shared" si="1571"/>
        <v/>
      </c>
      <c r="AK5374" s="10" t="str">
        <f t="shared" si="1572"/>
        <v/>
      </c>
      <c r="AL5374" s="10" t="str">
        <f t="shared" si="1573"/>
        <v/>
      </c>
      <c r="AM5374" s="10" t="str">
        <f t="shared" si="1574"/>
        <v/>
      </c>
      <c r="AN5374" s="10" t="str">
        <f t="shared" si="1575"/>
        <v/>
      </c>
    </row>
    <row r="5375" spans="15:40">
      <c r="O5375" s="45" t="str">
        <f t="shared" si="1577"/>
        <v/>
      </c>
      <c r="P5375" s="46" t="str">
        <f t="shared" si="1576"/>
        <v/>
      </c>
      <c r="Q5375" s="30" t="str">
        <f t="shared" si="1563"/>
        <v/>
      </c>
      <c r="R5375" s="30" t="str">
        <f t="shared" si="1578"/>
        <v/>
      </c>
      <c r="S5375" s="30" t="str">
        <f t="shared" si="1578"/>
        <v/>
      </c>
      <c r="T5375" s="30" t="str">
        <f t="shared" si="1578"/>
        <v/>
      </c>
      <c r="U5375" s="30" t="str">
        <f t="shared" si="1578"/>
        <v/>
      </c>
      <c r="V5375" s="30" t="str">
        <f t="shared" si="1579"/>
        <v/>
      </c>
      <c r="W5375" s="30" t="str">
        <f t="shared" si="1579"/>
        <v/>
      </c>
      <c r="X5375" s="30" t="str">
        <f t="shared" si="1579"/>
        <v/>
      </c>
      <c r="Y5375" s="30" t="str">
        <f t="shared" si="1579"/>
        <v/>
      </c>
      <c r="Z5375" s="30" t="str">
        <f t="shared" si="1580"/>
        <v/>
      </c>
      <c r="AA5375" s="30" t="str">
        <f t="shared" si="1580"/>
        <v/>
      </c>
      <c r="AB5375" s="8" t="str">
        <f t="shared" si="1564"/>
        <v/>
      </c>
      <c r="AC5375" s="9" t="str">
        <f t="shared" si="1562"/>
        <v/>
      </c>
      <c r="AD5375" s="10" t="str">
        <f t="shared" si="1565"/>
        <v/>
      </c>
      <c r="AE5375" s="10" t="str">
        <f t="shared" si="1566"/>
        <v/>
      </c>
      <c r="AF5375" s="10" t="str">
        <f t="shared" si="1567"/>
        <v/>
      </c>
      <c r="AG5375" s="10" t="str">
        <f t="shared" si="1568"/>
        <v/>
      </c>
      <c r="AH5375" s="10" t="str">
        <f t="shared" si="1569"/>
        <v/>
      </c>
      <c r="AI5375" s="10" t="str">
        <f t="shared" si="1570"/>
        <v/>
      </c>
      <c r="AJ5375" s="10" t="str">
        <f t="shared" si="1571"/>
        <v/>
      </c>
      <c r="AK5375" s="10" t="str">
        <f t="shared" si="1572"/>
        <v/>
      </c>
      <c r="AL5375" s="10" t="str">
        <f t="shared" si="1573"/>
        <v/>
      </c>
      <c r="AM5375" s="10" t="str">
        <f t="shared" si="1574"/>
        <v/>
      </c>
      <c r="AN5375" s="10" t="str">
        <f t="shared" si="1575"/>
        <v/>
      </c>
    </row>
    <row r="5376" spans="15:40">
      <c r="O5376" s="45" t="str">
        <f t="shared" si="1577"/>
        <v/>
      </c>
      <c r="P5376" s="46" t="str">
        <f t="shared" si="1576"/>
        <v/>
      </c>
      <c r="Q5376" s="30" t="str">
        <f t="shared" si="1563"/>
        <v/>
      </c>
      <c r="R5376" s="30" t="str">
        <f t="shared" si="1578"/>
        <v/>
      </c>
      <c r="S5376" s="30" t="str">
        <f t="shared" si="1578"/>
        <v/>
      </c>
      <c r="T5376" s="30" t="str">
        <f t="shared" si="1578"/>
        <v/>
      </c>
      <c r="U5376" s="30" t="str">
        <f t="shared" si="1578"/>
        <v/>
      </c>
      <c r="V5376" s="30" t="str">
        <f t="shared" si="1579"/>
        <v/>
      </c>
      <c r="W5376" s="30" t="str">
        <f t="shared" si="1579"/>
        <v/>
      </c>
      <c r="X5376" s="30" t="str">
        <f t="shared" si="1579"/>
        <v/>
      </c>
      <c r="Y5376" s="30" t="str">
        <f t="shared" si="1579"/>
        <v/>
      </c>
      <c r="Z5376" s="30" t="str">
        <f t="shared" si="1580"/>
        <v/>
      </c>
      <c r="AA5376" s="30" t="str">
        <f t="shared" si="1580"/>
        <v/>
      </c>
      <c r="AB5376" s="8" t="str">
        <f t="shared" si="1564"/>
        <v/>
      </c>
      <c r="AC5376" s="9" t="str">
        <f t="shared" si="1562"/>
        <v/>
      </c>
      <c r="AD5376" s="10" t="str">
        <f t="shared" si="1565"/>
        <v/>
      </c>
      <c r="AE5376" s="10" t="str">
        <f t="shared" si="1566"/>
        <v/>
      </c>
      <c r="AF5376" s="10" t="str">
        <f t="shared" si="1567"/>
        <v/>
      </c>
      <c r="AG5376" s="10" t="str">
        <f t="shared" si="1568"/>
        <v/>
      </c>
      <c r="AH5376" s="10" t="str">
        <f t="shared" si="1569"/>
        <v/>
      </c>
      <c r="AI5376" s="10" t="str">
        <f t="shared" si="1570"/>
        <v/>
      </c>
      <c r="AJ5376" s="10" t="str">
        <f t="shared" si="1571"/>
        <v/>
      </c>
      <c r="AK5376" s="10" t="str">
        <f t="shared" si="1572"/>
        <v/>
      </c>
      <c r="AL5376" s="10" t="str">
        <f t="shared" si="1573"/>
        <v/>
      </c>
      <c r="AM5376" s="10" t="str">
        <f t="shared" si="1574"/>
        <v/>
      </c>
      <c r="AN5376" s="10" t="str">
        <f t="shared" si="1575"/>
        <v/>
      </c>
    </row>
    <row r="5377" spans="15:40">
      <c r="O5377" s="45" t="str">
        <f t="shared" si="1577"/>
        <v/>
      </c>
      <c r="P5377" s="46" t="str">
        <f t="shared" si="1576"/>
        <v/>
      </c>
      <c r="Q5377" s="30" t="str">
        <f t="shared" si="1563"/>
        <v/>
      </c>
      <c r="R5377" s="30" t="str">
        <f t="shared" si="1578"/>
        <v/>
      </c>
      <c r="S5377" s="30" t="str">
        <f t="shared" si="1578"/>
        <v/>
      </c>
      <c r="T5377" s="30" t="str">
        <f t="shared" si="1578"/>
        <v/>
      </c>
      <c r="U5377" s="30" t="str">
        <f t="shared" si="1578"/>
        <v/>
      </c>
      <c r="V5377" s="30" t="str">
        <f t="shared" si="1579"/>
        <v/>
      </c>
      <c r="W5377" s="30" t="str">
        <f t="shared" si="1579"/>
        <v/>
      </c>
      <c r="X5377" s="30" t="str">
        <f t="shared" si="1579"/>
        <v/>
      </c>
      <c r="Y5377" s="30" t="str">
        <f t="shared" si="1579"/>
        <v/>
      </c>
      <c r="Z5377" s="30" t="str">
        <f t="shared" si="1580"/>
        <v/>
      </c>
      <c r="AA5377" s="30" t="str">
        <f t="shared" si="1580"/>
        <v/>
      </c>
      <c r="AB5377" s="8" t="str">
        <f t="shared" si="1564"/>
        <v/>
      </c>
      <c r="AC5377" s="9" t="str">
        <f t="shared" si="1562"/>
        <v/>
      </c>
      <c r="AD5377" s="10" t="str">
        <f t="shared" si="1565"/>
        <v/>
      </c>
      <c r="AE5377" s="10" t="str">
        <f t="shared" si="1566"/>
        <v/>
      </c>
      <c r="AF5377" s="10" t="str">
        <f t="shared" si="1567"/>
        <v/>
      </c>
      <c r="AG5377" s="10" t="str">
        <f t="shared" si="1568"/>
        <v/>
      </c>
      <c r="AH5377" s="10" t="str">
        <f t="shared" si="1569"/>
        <v/>
      </c>
      <c r="AI5377" s="10" t="str">
        <f t="shared" si="1570"/>
        <v/>
      </c>
      <c r="AJ5377" s="10" t="str">
        <f t="shared" si="1571"/>
        <v/>
      </c>
      <c r="AK5377" s="10" t="str">
        <f t="shared" si="1572"/>
        <v/>
      </c>
      <c r="AL5377" s="10" t="str">
        <f t="shared" si="1573"/>
        <v/>
      </c>
      <c r="AM5377" s="10" t="str">
        <f t="shared" si="1574"/>
        <v/>
      </c>
      <c r="AN5377" s="10" t="str">
        <f t="shared" si="1575"/>
        <v/>
      </c>
    </row>
    <row r="5378" spans="15:40">
      <c r="O5378" s="45" t="str">
        <f t="shared" si="1577"/>
        <v/>
      </c>
      <c r="P5378" s="46" t="str">
        <f t="shared" si="1576"/>
        <v/>
      </c>
      <c r="Q5378" s="30" t="str">
        <f t="shared" si="1563"/>
        <v/>
      </c>
      <c r="R5378" s="30" t="str">
        <f t="shared" si="1578"/>
        <v/>
      </c>
      <c r="S5378" s="30" t="str">
        <f t="shared" si="1578"/>
        <v/>
      </c>
      <c r="T5378" s="30" t="str">
        <f t="shared" si="1578"/>
        <v/>
      </c>
      <c r="U5378" s="30" t="str">
        <f t="shared" si="1578"/>
        <v/>
      </c>
      <c r="V5378" s="30" t="str">
        <f t="shared" si="1579"/>
        <v/>
      </c>
      <c r="W5378" s="30" t="str">
        <f t="shared" si="1579"/>
        <v/>
      </c>
      <c r="X5378" s="30" t="str">
        <f t="shared" si="1579"/>
        <v/>
      </c>
      <c r="Y5378" s="30" t="str">
        <f t="shared" si="1579"/>
        <v/>
      </c>
      <c r="Z5378" s="30" t="str">
        <f t="shared" si="1580"/>
        <v/>
      </c>
      <c r="AA5378" s="30" t="str">
        <f t="shared" si="1580"/>
        <v/>
      </c>
      <c r="AB5378" s="8" t="str">
        <f t="shared" si="1564"/>
        <v/>
      </c>
      <c r="AC5378" s="9" t="str">
        <f t="shared" si="1562"/>
        <v/>
      </c>
      <c r="AD5378" s="10" t="str">
        <f t="shared" si="1565"/>
        <v/>
      </c>
      <c r="AE5378" s="10" t="str">
        <f t="shared" si="1566"/>
        <v/>
      </c>
      <c r="AF5378" s="10" t="str">
        <f t="shared" si="1567"/>
        <v/>
      </c>
      <c r="AG5378" s="10" t="str">
        <f t="shared" si="1568"/>
        <v/>
      </c>
      <c r="AH5378" s="10" t="str">
        <f t="shared" si="1569"/>
        <v/>
      </c>
      <c r="AI5378" s="10" t="str">
        <f t="shared" si="1570"/>
        <v/>
      </c>
      <c r="AJ5378" s="10" t="str">
        <f t="shared" si="1571"/>
        <v/>
      </c>
      <c r="AK5378" s="10" t="str">
        <f t="shared" si="1572"/>
        <v/>
      </c>
      <c r="AL5378" s="10" t="str">
        <f t="shared" si="1573"/>
        <v/>
      </c>
      <c r="AM5378" s="10" t="str">
        <f t="shared" si="1574"/>
        <v/>
      </c>
      <c r="AN5378" s="10" t="str">
        <f t="shared" si="1575"/>
        <v/>
      </c>
    </row>
    <row r="5379" spans="15:40">
      <c r="O5379" s="45" t="str">
        <f t="shared" si="1577"/>
        <v/>
      </c>
      <c r="P5379" s="46" t="str">
        <f t="shared" si="1576"/>
        <v/>
      </c>
      <c r="Q5379" s="30" t="str">
        <f t="shared" si="1563"/>
        <v/>
      </c>
      <c r="R5379" s="30" t="str">
        <f t="shared" si="1578"/>
        <v/>
      </c>
      <c r="S5379" s="30" t="str">
        <f t="shared" si="1578"/>
        <v/>
      </c>
      <c r="T5379" s="30" t="str">
        <f t="shared" si="1578"/>
        <v/>
      </c>
      <c r="U5379" s="30" t="str">
        <f t="shared" si="1578"/>
        <v/>
      </c>
      <c r="V5379" s="30" t="str">
        <f t="shared" si="1579"/>
        <v/>
      </c>
      <c r="W5379" s="30" t="str">
        <f t="shared" si="1579"/>
        <v/>
      </c>
      <c r="X5379" s="30" t="str">
        <f t="shared" si="1579"/>
        <v/>
      </c>
      <c r="Y5379" s="30" t="str">
        <f t="shared" si="1579"/>
        <v/>
      </c>
      <c r="Z5379" s="30" t="str">
        <f t="shared" si="1580"/>
        <v/>
      </c>
      <c r="AA5379" s="30" t="str">
        <f t="shared" si="1580"/>
        <v/>
      </c>
      <c r="AB5379" s="8" t="str">
        <f t="shared" si="1564"/>
        <v/>
      </c>
      <c r="AC5379" s="9" t="str">
        <f t="shared" si="1562"/>
        <v/>
      </c>
      <c r="AD5379" s="10" t="str">
        <f t="shared" si="1565"/>
        <v/>
      </c>
      <c r="AE5379" s="10" t="str">
        <f t="shared" si="1566"/>
        <v/>
      </c>
      <c r="AF5379" s="10" t="str">
        <f t="shared" si="1567"/>
        <v/>
      </c>
      <c r="AG5379" s="10" t="str">
        <f t="shared" si="1568"/>
        <v/>
      </c>
      <c r="AH5379" s="10" t="str">
        <f t="shared" si="1569"/>
        <v/>
      </c>
      <c r="AI5379" s="10" t="str">
        <f t="shared" si="1570"/>
        <v/>
      </c>
      <c r="AJ5379" s="10" t="str">
        <f t="shared" si="1571"/>
        <v/>
      </c>
      <c r="AK5379" s="10" t="str">
        <f t="shared" si="1572"/>
        <v/>
      </c>
      <c r="AL5379" s="10" t="str">
        <f t="shared" si="1573"/>
        <v/>
      </c>
      <c r="AM5379" s="10" t="str">
        <f t="shared" si="1574"/>
        <v/>
      </c>
      <c r="AN5379" s="10" t="str">
        <f t="shared" si="1575"/>
        <v/>
      </c>
    </row>
    <row r="5380" spans="15:40">
      <c r="O5380" s="45" t="str">
        <f t="shared" si="1577"/>
        <v/>
      </c>
      <c r="P5380" s="46" t="str">
        <f t="shared" si="1576"/>
        <v/>
      </c>
      <c r="Q5380" s="30" t="str">
        <f t="shared" si="1563"/>
        <v/>
      </c>
      <c r="R5380" s="30" t="str">
        <f t="shared" si="1578"/>
        <v/>
      </c>
      <c r="S5380" s="30" t="str">
        <f t="shared" si="1578"/>
        <v/>
      </c>
      <c r="T5380" s="30" t="str">
        <f t="shared" si="1578"/>
        <v/>
      </c>
      <c r="U5380" s="30" t="str">
        <f t="shared" si="1578"/>
        <v/>
      </c>
      <c r="V5380" s="30" t="str">
        <f t="shared" si="1579"/>
        <v/>
      </c>
      <c r="W5380" s="30" t="str">
        <f t="shared" si="1579"/>
        <v/>
      </c>
      <c r="X5380" s="30" t="str">
        <f t="shared" si="1579"/>
        <v/>
      </c>
      <c r="Y5380" s="30" t="str">
        <f t="shared" si="1579"/>
        <v/>
      </c>
      <c r="Z5380" s="30" t="str">
        <f t="shared" si="1580"/>
        <v/>
      </c>
      <c r="AA5380" s="30" t="str">
        <f t="shared" si="1580"/>
        <v/>
      </c>
      <c r="AB5380" s="8" t="str">
        <f t="shared" si="1564"/>
        <v/>
      </c>
      <c r="AC5380" s="9" t="str">
        <f t="shared" si="1562"/>
        <v/>
      </c>
      <c r="AD5380" s="10" t="str">
        <f t="shared" si="1565"/>
        <v/>
      </c>
      <c r="AE5380" s="10" t="str">
        <f t="shared" si="1566"/>
        <v/>
      </c>
      <c r="AF5380" s="10" t="str">
        <f t="shared" si="1567"/>
        <v/>
      </c>
      <c r="AG5380" s="10" t="str">
        <f t="shared" si="1568"/>
        <v/>
      </c>
      <c r="AH5380" s="10" t="str">
        <f t="shared" si="1569"/>
        <v/>
      </c>
      <c r="AI5380" s="10" t="str">
        <f t="shared" si="1570"/>
        <v/>
      </c>
      <c r="AJ5380" s="10" t="str">
        <f t="shared" si="1571"/>
        <v/>
      </c>
      <c r="AK5380" s="10" t="str">
        <f t="shared" si="1572"/>
        <v/>
      </c>
      <c r="AL5380" s="10" t="str">
        <f t="shared" si="1573"/>
        <v/>
      </c>
      <c r="AM5380" s="10" t="str">
        <f t="shared" si="1574"/>
        <v/>
      </c>
      <c r="AN5380" s="10" t="str">
        <f t="shared" si="1575"/>
        <v/>
      </c>
    </row>
    <row r="5381" spans="15:40">
      <c r="O5381" s="45" t="str">
        <f t="shared" si="1577"/>
        <v/>
      </c>
      <c r="P5381" s="46" t="str">
        <f t="shared" si="1576"/>
        <v/>
      </c>
      <c r="Q5381" s="30" t="str">
        <f t="shared" si="1563"/>
        <v/>
      </c>
      <c r="R5381" s="30" t="str">
        <f t="shared" si="1578"/>
        <v/>
      </c>
      <c r="S5381" s="30" t="str">
        <f t="shared" si="1578"/>
        <v/>
      </c>
      <c r="T5381" s="30" t="str">
        <f t="shared" si="1578"/>
        <v/>
      </c>
      <c r="U5381" s="30" t="str">
        <f t="shared" si="1578"/>
        <v/>
      </c>
      <c r="V5381" s="30" t="str">
        <f t="shared" si="1579"/>
        <v/>
      </c>
      <c r="W5381" s="30" t="str">
        <f t="shared" si="1579"/>
        <v/>
      </c>
      <c r="X5381" s="30" t="str">
        <f t="shared" si="1579"/>
        <v/>
      </c>
      <c r="Y5381" s="30" t="str">
        <f t="shared" si="1579"/>
        <v/>
      </c>
      <c r="Z5381" s="30" t="str">
        <f t="shared" si="1580"/>
        <v/>
      </c>
      <c r="AA5381" s="30" t="str">
        <f t="shared" si="1580"/>
        <v/>
      </c>
      <c r="AB5381" s="8" t="str">
        <f t="shared" si="1564"/>
        <v/>
      </c>
      <c r="AC5381" s="9" t="str">
        <f t="shared" si="1562"/>
        <v/>
      </c>
      <c r="AD5381" s="10" t="str">
        <f t="shared" si="1565"/>
        <v/>
      </c>
      <c r="AE5381" s="10" t="str">
        <f t="shared" si="1566"/>
        <v/>
      </c>
      <c r="AF5381" s="10" t="str">
        <f t="shared" si="1567"/>
        <v/>
      </c>
      <c r="AG5381" s="10" t="str">
        <f t="shared" si="1568"/>
        <v/>
      </c>
      <c r="AH5381" s="10" t="str">
        <f t="shared" si="1569"/>
        <v/>
      </c>
      <c r="AI5381" s="10" t="str">
        <f t="shared" si="1570"/>
        <v/>
      </c>
      <c r="AJ5381" s="10" t="str">
        <f t="shared" si="1571"/>
        <v/>
      </c>
      <c r="AK5381" s="10" t="str">
        <f t="shared" si="1572"/>
        <v/>
      </c>
      <c r="AL5381" s="10" t="str">
        <f t="shared" si="1573"/>
        <v/>
      </c>
      <c r="AM5381" s="10" t="str">
        <f t="shared" si="1574"/>
        <v/>
      </c>
      <c r="AN5381" s="10" t="str">
        <f t="shared" si="1575"/>
        <v/>
      </c>
    </row>
    <row r="5382" spans="15:40">
      <c r="O5382" s="45" t="str">
        <f t="shared" si="1577"/>
        <v/>
      </c>
      <c r="P5382" s="46" t="str">
        <f t="shared" si="1576"/>
        <v/>
      </c>
      <c r="Q5382" s="30" t="str">
        <f t="shared" si="1563"/>
        <v/>
      </c>
      <c r="R5382" s="30" t="str">
        <f t="shared" si="1578"/>
        <v/>
      </c>
      <c r="S5382" s="30" t="str">
        <f t="shared" si="1578"/>
        <v/>
      </c>
      <c r="T5382" s="30" t="str">
        <f t="shared" si="1578"/>
        <v/>
      </c>
      <c r="U5382" s="30" t="str">
        <f t="shared" si="1578"/>
        <v/>
      </c>
      <c r="V5382" s="30" t="str">
        <f t="shared" si="1579"/>
        <v/>
      </c>
      <c r="W5382" s="30" t="str">
        <f t="shared" si="1579"/>
        <v/>
      </c>
      <c r="X5382" s="30" t="str">
        <f t="shared" si="1579"/>
        <v/>
      </c>
      <c r="Y5382" s="30" t="str">
        <f t="shared" si="1579"/>
        <v/>
      </c>
      <c r="Z5382" s="30" t="str">
        <f t="shared" si="1580"/>
        <v/>
      </c>
      <c r="AA5382" s="30" t="str">
        <f t="shared" si="1580"/>
        <v/>
      </c>
      <c r="AB5382" s="8" t="str">
        <f t="shared" si="1564"/>
        <v/>
      </c>
      <c r="AC5382" s="9" t="str">
        <f t="shared" si="1562"/>
        <v/>
      </c>
      <c r="AD5382" s="10" t="str">
        <f t="shared" si="1565"/>
        <v/>
      </c>
      <c r="AE5382" s="10" t="str">
        <f t="shared" si="1566"/>
        <v/>
      </c>
      <c r="AF5382" s="10" t="str">
        <f t="shared" si="1567"/>
        <v/>
      </c>
      <c r="AG5382" s="10" t="str">
        <f t="shared" si="1568"/>
        <v/>
      </c>
      <c r="AH5382" s="10" t="str">
        <f t="shared" si="1569"/>
        <v/>
      </c>
      <c r="AI5382" s="10" t="str">
        <f t="shared" si="1570"/>
        <v/>
      </c>
      <c r="AJ5382" s="10" t="str">
        <f t="shared" si="1571"/>
        <v/>
      </c>
      <c r="AK5382" s="10" t="str">
        <f t="shared" si="1572"/>
        <v/>
      </c>
      <c r="AL5382" s="10" t="str">
        <f t="shared" si="1573"/>
        <v/>
      </c>
      <c r="AM5382" s="10" t="str">
        <f t="shared" si="1574"/>
        <v/>
      </c>
      <c r="AN5382" s="10" t="str">
        <f t="shared" si="1575"/>
        <v/>
      </c>
    </row>
    <row r="5383" spans="15:40">
      <c r="O5383" s="45" t="str">
        <f t="shared" si="1577"/>
        <v/>
      </c>
      <c r="P5383" s="46" t="str">
        <f t="shared" si="1576"/>
        <v/>
      </c>
      <c r="Q5383" s="30" t="str">
        <f t="shared" si="1563"/>
        <v/>
      </c>
      <c r="R5383" s="30" t="str">
        <f t="shared" si="1578"/>
        <v/>
      </c>
      <c r="S5383" s="30" t="str">
        <f t="shared" si="1578"/>
        <v/>
      </c>
      <c r="T5383" s="30" t="str">
        <f t="shared" si="1578"/>
        <v/>
      </c>
      <c r="U5383" s="30" t="str">
        <f t="shared" si="1578"/>
        <v/>
      </c>
      <c r="V5383" s="30" t="str">
        <f t="shared" si="1579"/>
        <v/>
      </c>
      <c r="W5383" s="30" t="str">
        <f t="shared" si="1579"/>
        <v/>
      </c>
      <c r="X5383" s="30" t="str">
        <f t="shared" si="1579"/>
        <v/>
      </c>
      <c r="Y5383" s="30" t="str">
        <f t="shared" si="1579"/>
        <v/>
      </c>
      <c r="Z5383" s="30" t="str">
        <f t="shared" si="1580"/>
        <v/>
      </c>
      <c r="AA5383" s="30" t="str">
        <f t="shared" si="1580"/>
        <v/>
      </c>
      <c r="AB5383" s="8" t="str">
        <f t="shared" si="1564"/>
        <v/>
      </c>
      <c r="AC5383" s="9" t="str">
        <f t="shared" ref="AC5383:AC5446" si="1581">IF(AND($AA5383&gt;$AA5382),"Total",IF($AA5383&gt;$AB5382,P5383,""))</f>
        <v/>
      </c>
      <c r="AD5383" s="10" t="str">
        <f t="shared" si="1565"/>
        <v/>
      </c>
      <c r="AE5383" s="10" t="str">
        <f t="shared" si="1566"/>
        <v/>
      </c>
      <c r="AF5383" s="10" t="str">
        <f t="shared" si="1567"/>
        <v/>
      </c>
      <c r="AG5383" s="10" t="str">
        <f t="shared" si="1568"/>
        <v/>
      </c>
      <c r="AH5383" s="10" t="str">
        <f t="shared" si="1569"/>
        <v/>
      </c>
      <c r="AI5383" s="10" t="str">
        <f t="shared" si="1570"/>
        <v/>
      </c>
      <c r="AJ5383" s="10" t="str">
        <f t="shared" si="1571"/>
        <v/>
      </c>
      <c r="AK5383" s="10" t="str">
        <f t="shared" si="1572"/>
        <v/>
      </c>
      <c r="AL5383" s="10" t="str">
        <f t="shared" si="1573"/>
        <v/>
      </c>
      <c r="AM5383" s="10" t="str">
        <f t="shared" si="1574"/>
        <v/>
      </c>
      <c r="AN5383" s="10" t="str">
        <f t="shared" si="1575"/>
        <v/>
      </c>
    </row>
    <row r="5384" spans="15:40">
      <c r="O5384" s="45" t="str">
        <f t="shared" si="1577"/>
        <v/>
      </c>
      <c r="P5384" s="46" t="str">
        <f t="shared" si="1576"/>
        <v/>
      </c>
      <c r="Q5384" s="30" t="str">
        <f t="shared" ref="Q5384:Q5447" si="1582">IFERROR(IF(AND($Q$7&gt;0,$Q$7-1&gt;=ROW()-71),$Q$64,""),"")</f>
        <v/>
      </c>
      <c r="R5384" s="30" t="str">
        <f t="shared" si="1578"/>
        <v/>
      </c>
      <c r="S5384" s="30" t="str">
        <f t="shared" si="1578"/>
        <v/>
      </c>
      <c r="T5384" s="30" t="str">
        <f t="shared" si="1578"/>
        <v/>
      </c>
      <c r="U5384" s="30" t="str">
        <f t="shared" si="1578"/>
        <v/>
      </c>
      <c r="V5384" s="30" t="str">
        <f t="shared" si="1579"/>
        <v/>
      </c>
      <c r="W5384" s="30" t="str">
        <f t="shared" si="1579"/>
        <v/>
      </c>
      <c r="X5384" s="30" t="str">
        <f t="shared" si="1579"/>
        <v/>
      </c>
      <c r="Y5384" s="30" t="str">
        <f t="shared" si="1579"/>
        <v/>
      </c>
      <c r="Z5384" s="30" t="str">
        <f t="shared" si="1580"/>
        <v/>
      </c>
      <c r="AA5384" s="30" t="str">
        <f t="shared" si="1580"/>
        <v/>
      </c>
      <c r="AB5384" s="8" t="str">
        <f t="shared" ref="AB5384:AB5447" si="1583">IFERROR(IF(AND($Q$7&gt;0,$Q$7-1&gt;=ROW()-71),$AA$1+ROW()-71,""),"")</f>
        <v/>
      </c>
      <c r="AC5384" s="9" t="str">
        <f t="shared" si="1581"/>
        <v/>
      </c>
      <c r="AD5384" s="10" t="str">
        <f t="shared" ref="AD5384:AD5447" si="1584">IFERROR(IF(AND($AA5384&gt;$AA5383),AD5383*$AB5383,IF($AA5384&gt;$AB5383,Q5384,"")),"")</f>
        <v/>
      </c>
      <c r="AE5384" s="10" t="str">
        <f t="shared" ref="AE5384:AE5447" si="1585">IFERROR(IF(AND($AA5384&gt;$AA5383),AE5383*$AB5383,IF($AA5384&gt;$AB5383,R5384,"")),"")</f>
        <v/>
      </c>
      <c r="AF5384" s="10" t="str">
        <f t="shared" ref="AF5384:AF5447" si="1586">IFERROR(IF(AND($AA5384&gt;$AA5383),AF5383*$AB5383,IF($AA5384&gt;$AB5383,S5384,"")),"")</f>
        <v/>
      </c>
      <c r="AG5384" s="10" t="str">
        <f t="shared" ref="AG5384:AG5447" si="1587">IFERROR(IF(AND($AA5384&gt;$AA5383),AG5383*$AB5383,IF($AA5384&gt;$AB5383,T5384,"")),"")</f>
        <v/>
      </c>
      <c r="AH5384" s="10" t="str">
        <f t="shared" ref="AH5384:AH5447" si="1588">IFERROR(IF(AND($AA5384&gt;$AA5383),AH5383*$AB5383,IF($AA5384&gt;$AB5383,U5384,"")),"")</f>
        <v/>
      </c>
      <c r="AI5384" s="10" t="str">
        <f t="shared" ref="AI5384:AI5447" si="1589">IFERROR(IF(AND($AA5384&gt;$AA5383),AI5383*$AB5383,IF($AA5384&gt;$AB5383,V5384,"")),"")</f>
        <v/>
      </c>
      <c r="AJ5384" s="10" t="str">
        <f t="shared" ref="AJ5384:AJ5447" si="1590">IFERROR(IF(AND($AA5384&gt;$AA5383),AJ5383*$AB5383,IF($AA5384&gt;$AB5383,W5384,"")),"")</f>
        <v/>
      </c>
      <c r="AK5384" s="10" t="str">
        <f t="shared" ref="AK5384:AK5447" si="1591">IFERROR(IF(AND($AA5384&gt;$AA5383),AK5383*$AB5383,IF($AA5384&gt;$AB5383,X5384,"")),"")</f>
        <v/>
      </c>
      <c r="AL5384" s="10" t="str">
        <f t="shared" ref="AL5384:AL5447" si="1592">IFERROR(IF(AND($AA5384&gt;$AA5383),AL5383*$AB5383,IF($AA5384&gt;$AB5383,Y5384,"")),"")</f>
        <v/>
      </c>
      <c r="AM5384" s="10" t="str">
        <f t="shared" ref="AM5384:AM5447" si="1593">IFERROR(IF(AND($AA5384&gt;$AA5383),AM5383*$AB5383,IF($AA5384&gt;$AB5383,Z5384,"")),"")</f>
        <v/>
      </c>
      <c r="AN5384" s="10" t="str">
        <f t="shared" ref="AN5384:AN5447" si="1594">IFERROR(IF(AND($AA5384&gt;$AA5383),AN5383*$AB5383,IF($AA5384&gt;$AB5383,AA5384,"")),"")</f>
        <v/>
      </c>
    </row>
    <row r="5385" spans="15:40">
      <c r="O5385" s="45" t="str">
        <f t="shared" si="1577"/>
        <v/>
      </c>
      <c r="P5385" s="46" t="str">
        <f t="shared" ref="P5385:P5448" si="1595">IF(ROW(A5315)&lt;=$Q$7,EOMONTH($K$5,ROW(A5315)-1),"")</f>
        <v/>
      </c>
      <c r="Q5385" s="30" t="str">
        <f t="shared" si="1582"/>
        <v/>
      </c>
      <c r="R5385" s="30" t="str">
        <f t="shared" si="1578"/>
        <v/>
      </c>
      <c r="S5385" s="30" t="str">
        <f t="shared" si="1578"/>
        <v/>
      </c>
      <c r="T5385" s="30" t="str">
        <f t="shared" si="1578"/>
        <v/>
      </c>
      <c r="U5385" s="30" t="str">
        <f t="shared" si="1578"/>
        <v/>
      </c>
      <c r="V5385" s="30" t="str">
        <f t="shared" si="1579"/>
        <v/>
      </c>
      <c r="W5385" s="30" t="str">
        <f t="shared" si="1579"/>
        <v/>
      </c>
      <c r="X5385" s="30" t="str">
        <f t="shared" si="1579"/>
        <v/>
      </c>
      <c r="Y5385" s="30" t="str">
        <f t="shared" si="1579"/>
        <v/>
      </c>
      <c r="Z5385" s="30" t="str">
        <f t="shared" si="1580"/>
        <v/>
      </c>
      <c r="AA5385" s="30" t="str">
        <f t="shared" si="1580"/>
        <v/>
      </c>
      <c r="AB5385" s="8" t="str">
        <f t="shared" si="1583"/>
        <v/>
      </c>
      <c r="AC5385" s="9" t="str">
        <f t="shared" si="1581"/>
        <v/>
      </c>
      <c r="AD5385" s="10" t="str">
        <f t="shared" si="1584"/>
        <v/>
      </c>
      <c r="AE5385" s="10" t="str">
        <f t="shared" si="1585"/>
        <v/>
      </c>
      <c r="AF5385" s="10" t="str">
        <f t="shared" si="1586"/>
        <v/>
      </c>
      <c r="AG5385" s="10" t="str">
        <f t="shared" si="1587"/>
        <v/>
      </c>
      <c r="AH5385" s="10" t="str">
        <f t="shared" si="1588"/>
        <v/>
      </c>
      <c r="AI5385" s="10" t="str">
        <f t="shared" si="1589"/>
        <v/>
      </c>
      <c r="AJ5385" s="10" t="str">
        <f t="shared" si="1590"/>
        <v/>
      </c>
      <c r="AK5385" s="10" t="str">
        <f t="shared" si="1591"/>
        <v/>
      </c>
      <c r="AL5385" s="10" t="str">
        <f t="shared" si="1592"/>
        <v/>
      </c>
      <c r="AM5385" s="10" t="str">
        <f t="shared" si="1593"/>
        <v/>
      </c>
      <c r="AN5385" s="10" t="str">
        <f t="shared" si="1594"/>
        <v/>
      </c>
    </row>
    <row r="5386" spans="15:40">
      <c r="O5386" s="45" t="str">
        <f t="shared" si="1577"/>
        <v/>
      </c>
      <c r="P5386" s="46" t="str">
        <f t="shared" si="1595"/>
        <v/>
      </c>
      <c r="Q5386" s="30" t="str">
        <f t="shared" si="1582"/>
        <v/>
      </c>
      <c r="R5386" s="30" t="str">
        <f t="shared" si="1578"/>
        <v/>
      </c>
      <c r="S5386" s="30" t="str">
        <f t="shared" si="1578"/>
        <v/>
      </c>
      <c r="T5386" s="30" t="str">
        <f t="shared" si="1578"/>
        <v/>
      </c>
      <c r="U5386" s="30" t="str">
        <f t="shared" si="1578"/>
        <v/>
      </c>
      <c r="V5386" s="30" t="str">
        <f t="shared" si="1579"/>
        <v/>
      </c>
      <c r="W5386" s="30" t="str">
        <f t="shared" si="1579"/>
        <v/>
      </c>
      <c r="X5386" s="30" t="str">
        <f t="shared" si="1579"/>
        <v/>
      </c>
      <c r="Y5386" s="30" t="str">
        <f t="shared" si="1579"/>
        <v/>
      </c>
      <c r="Z5386" s="30" t="str">
        <f t="shared" si="1580"/>
        <v/>
      </c>
      <c r="AA5386" s="30" t="str">
        <f t="shared" si="1580"/>
        <v/>
      </c>
      <c r="AB5386" s="8" t="str">
        <f t="shared" si="1583"/>
        <v/>
      </c>
      <c r="AC5386" s="9" t="str">
        <f t="shared" si="1581"/>
        <v/>
      </c>
      <c r="AD5386" s="10" t="str">
        <f t="shared" si="1584"/>
        <v/>
      </c>
      <c r="AE5386" s="10" t="str">
        <f t="shared" si="1585"/>
        <v/>
      </c>
      <c r="AF5386" s="10" t="str">
        <f t="shared" si="1586"/>
        <v/>
      </c>
      <c r="AG5386" s="10" t="str">
        <f t="shared" si="1587"/>
        <v/>
      </c>
      <c r="AH5386" s="10" t="str">
        <f t="shared" si="1588"/>
        <v/>
      </c>
      <c r="AI5386" s="10" t="str">
        <f t="shared" si="1589"/>
        <v/>
      </c>
      <c r="AJ5386" s="10" t="str">
        <f t="shared" si="1590"/>
        <v/>
      </c>
      <c r="AK5386" s="10" t="str">
        <f t="shared" si="1591"/>
        <v/>
      </c>
      <c r="AL5386" s="10" t="str">
        <f t="shared" si="1592"/>
        <v/>
      </c>
      <c r="AM5386" s="10" t="str">
        <f t="shared" si="1593"/>
        <v/>
      </c>
      <c r="AN5386" s="10" t="str">
        <f t="shared" si="1594"/>
        <v/>
      </c>
    </row>
    <row r="5387" spans="15:40">
      <c r="O5387" s="45" t="str">
        <f t="shared" si="1577"/>
        <v/>
      </c>
      <c r="P5387" s="46" t="str">
        <f t="shared" si="1595"/>
        <v/>
      </c>
      <c r="Q5387" s="30" t="str">
        <f t="shared" si="1582"/>
        <v/>
      </c>
      <c r="R5387" s="30" t="str">
        <f t="shared" si="1578"/>
        <v/>
      </c>
      <c r="S5387" s="30" t="str">
        <f t="shared" si="1578"/>
        <v/>
      </c>
      <c r="T5387" s="30" t="str">
        <f t="shared" si="1578"/>
        <v/>
      </c>
      <c r="U5387" s="30" t="str">
        <f t="shared" si="1578"/>
        <v/>
      </c>
      <c r="V5387" s="30" t="str">
        <f t="shared" si="1579"/>
        <v/>
      </c>
      <c r="W5387" s="30" t="str">
        <f t="shared" si="1579"/>
        <v/>
      </c>
      <c r="X5387" s="30" t="str">
        <f t="shared" si="1579"/>
        <v/>
      </c>
      <c r="Y5387" s="30" t="str">
        <f t="shared" si="1579"/>
        <v/>
      </c>
      <c r="Z5387" s="30" t="str">
        <f t="shared" si="1580"/>
        <v/>
      </c>
      <c r="AA5387" s="30" t="str">
        <f t="shared" si="1580"/>
        <v/>
      </c>
      <c r="AB5387" s="8" t="str">
        <f t="shared" si="1583"/>
        <v/>
      </c>
      <c r="AC5387" s="9" t="str">
        <f t="shared" si="1581"/>
        <v/>
      </c>
      <c r="AD5387" s="10" t="str">
        <f t="shared" si="1584"/>
        <v/>
      </c>
      <c r="AE5387" s="10" t="str">
        <f t="shared" si="1585"/>
        <v/>
      </c>
      <c r="AF5387" s="10" t="str">
        <f t="shared" si="1586"/>
        <v/>
      </c>
      <c r="AG5387" s="10" t="str">
        <f t="shared" si="1587"/>
        <v/>
      </c>
      <c r="AH5387" s="10" t="str">
        <f t="shared" si="1588"/>
        <v/>
      </c>
      <c r="AI5387" s="10" t="str">
        <f t="shared" si="1589"/>
        <v/>
      </c>
      <c r="AJ5387" s="10" t="str">
        <f t="shared" si="1590"/>
        <v/>
      </c>
      <c r="AK5387" s="10" t="str">
        <f t="shared" si="1591"/>
        <v/>
      </c>
      <c r="AL5387" s="10" t="str">
        <f t="shared" si="1592"/>
        <v/>
      </c>
      <c r="AM5387" s="10" t="str">
        <f t="shared" si="1593"/>
        <v/>
      </c>
      <c r="AN5387" s="10" t="str">
        <f t="shared" si="1594"/>
        <v/>
      </c>
    </row>
    <row r="5388" spans="15:40">
      <c r="O5388" s="45" t="str">
        <f t="shared" si="1577"/>
        <v/>
      </c>
      <c r="P5388" s="46" t="str">
        <f t="shared" si="1595"/>
        <v/>
      </c>
      <c r="Q5388" s="30" t="str">
        <f t="shared" si="1582"/>
        <v/>
      </c>
      <c r="R5388" s="30" t="str">
        <f t="shared" si="1578"/>
        <v/>
      </c>
      <c r="S5388" s="30" t="str">
        <f t="shared" si="1578"/>
        <v/>
      </c>
      <c r="T5388" s="30" t="str">
        <f t="shared" si="1578"/>
        <v/>
      </c>
      <c r="U5388" s="30" t="str">
        <f t="shared" si="1578"/>
        <v/>
      </c>
      <c r="V5388" s="30" t="str">
        <f t="shared" si="1579"/>
        <v/>
      </c>
      <c r="W5388" s="30" t="str">
        <f t="shared" si="1579"/>
        <v/>
      </c>
      <c r="X5388" s="30" t="str">
        <f t="shared" si="1579"/>
        <v/>
      </c>
      <c r="Y5388" s="30" t="str">
        <f t="shared" si="1579"/>
        <v/>
      </c>
      <c r="Z5388" s="30" t="str">
        <f t="shared" si="1580"/>
        <v/>
      </c>
      <c r="AA5388" s="30" t="str">
        <f t="shared" si="1580"/>
        <v/>
      </c>
      <c r="AB5388" s="8" t="str">
        <f t="shared" si="1583"/>
        <v/>
      </c>
      <c r="AC5388" s="9" t="str">
        <f t="shared" si="1581"/>
        <v/>
      </c>
      <c r="AD5388" s="10" t="str">
        <f t="shared" si="1584"/>
        <v/>
      </c>
      <c r="AE5388" s="10" t="str">
        <f t="shared" si="1585"/>
        <v/>
      </c>
      <c r="AF5388" s="10" t="str">
        <f t="shared" si="1586"/>
        <v/>
      </c>
      <c r="AG5388" s="10" t="str">
        <f t="shared" si="1587"/>
        <v/>
      </c>
      <c r="AH5388" s="10" t="str">
        <f t="shared" si="1588"/>
        <v/>
      </c>
      <c r="AI5388" s="10" t="str">
        <f t="shared" si="1589"/>
        <v/>
      </c>
      <c r="AJ5388" s="10" t="str">
        <f t="shared" si="1590"/>
        <v/>
      </c>
      <c r="AK5388" s="10" t="str">
        <f t="shared" si="1591"/>
        <v/>
      </c>
      <c r="AL5388" s="10" t="str">
        <f t="shared" si="1592"/>
        <v/>
      </c>
      <c r="AM5388" s="10" t="str">
        <f t="shared" si="1593"/>
        <v/>
      </c>
      <c r="AN5388" s="10" t="str">
        <f t="shared" si="1594"/>
        <v/>
      </c>
    </row>
    <row r="5389" spans="15:40">
      <c r="O5389" s="45" t="str">
        <f t="shared" si="1577"/>
        <v/>
      </c>
      <c r="P5389" s="46" t="str">
        <f t="shared" si="1595"/>
        <v/>
      </c>
      <c r="Q5389" s="30" t="str">
        <f t="shared" si="1582"/>
        <v/>
      </c>
      <c r="R5389" s="30" t="str">
        <f t="shared" si="1578"/>
        <v/>
      </c>
      <c r="S5389" s="30" t="str">
        <f t="shared" si="1578"/>
        <v/>
      </c>
      <c r="T5389" s="30" t="str">
        <f t="shared" si="1578"/>
        <v/>
      </c>
      <c r="U5389" s="30" t="str">
        <f t="shared" si="1578"/>
        <v/>
      </c>
      <c r="V5389" s="30" t="str">
        <f t="shared" si="1579"/>
        <v/>
      </c>
      <c r="W5389" s="30" t="str">
        <f t="shared" si="1579"/>
        <v/>
      </c>
      <c r="X5389" s="30" t="str">
        <f t="shared" si="1579"/>
        <v/>
      </c>
      <c r="Y5389" s="30" t="str">
        <f t="shared" si="1579"/>
        <v/>
      </c>
      <c r="Z5389" s="30" t="str">
        <f t="shared" si="1580"/>
        <v/>
      </c>
      <c r="AA5389" s="30" t="str">
        <f t="shared" si="1580"/>
        <v/>
      </c>
      <c r="AB5389" s="8" t="str">
        <f t="shared" si="1583"/>
        <v/>
      </c>
      <c r="AC5389" s="9" t="str">
        <f t="shared" si="1581"/>
        <v/>
      </c>
      <c r="AD5389" s="10" t="str">
        <f t="shared" si="1584"/>
        <v/>
      </c>
      <c r="AE5389" s="10" t="str">
        <f t="shared" si="1585"/>
        <v/>
      </c>
      <c r="AF5389" s="10" t="str">
        <f t="shared" si="1586"/>
        <v/>
      </c>
      <c r="AG5389" s="10" t="str">
        <f t="shared" si="1587"/>
        <v/>
      </c>
      <c r="AH5389" s="10" t="str">
        <f t="shared" si="1588"/>
        <v/>
      </c>
      <c r="AI5389" s="10" t="str">
        <f t="shared" si="1589"/>
        <v/>
      </c>
      <c r="AJ5389" s="10" t="str">
        <f t="shared" si="1590"/>
        <v/>
      </c>
      <c r="AK5389" s="10" t="str">
        <f t="shared" si="1591"/>
        <v/>
      </c>
      <c r="AL5389" s="10" t="str">
        <f t="shared" si="1592"/>
        <v/>
      </c>
      <c r="AM5389" s="10" t="str">
        <f t="shared" si="1593"/>
        <v/>
      </c>
      <c r="AN5389" s="10" t="str">
        <f t="shared" si="1594"/>
        <v/>
      </c>
    </row>
    <row r="5390" spans="15:40">
      <c r="O5390" s="45" t="str">
        <f t="shared" si="1577"/>
        <v/>
      </c>
      <c r="P5390" s="46" t="str">
        <f t="shared" si="1595"/>
        <v/>
      </c>
      <c r="Q5390" s="30" t="str">
        <f t="shared" si="1582"/>
        <v/>
      </c>
      <c r="R5390" s="30" t="str">
        <f t="shared" si="1578"/>
        <v/>
      </c>
      <c r="S5390" s="30" t="str">
        <f t="shared" si="1578"/>
        <v/>
      </c>
      <c r="T5390" s="30" t="str">
        <f t="shared" si="1578"/>
        <v/>
      </c>
      <c r="U5390" s="30" t="str">
        <f t="shared" si="1578"/>
        <v/>
      </c>
      <c r="V5390" s="30" t="str">
        <f t="shared" si="1579"/>
        <v/>
      </c>
      <c r="W5390" s="30" t="str">
        <f t="shared" si="1579"/>
        <v/>
      </c>
      <c r="X5390" s="30" t="str">
        <f t="shared" si="1579"/>
        <v/>
      </c>
      <c r="Y5390" s="30" t="str">
        <f t="shared" si="1579"/>
        <v/>
      </c>
      <c r="Z5390" s="30" t="str">
        <f t="shared" si="1580"/>
        <v/>
      </c>
      <c r="AA5390" s="30" t="str">
        <f t="shared" si="1580"/>
        <v/>
      </c>
      <c r="AB5390" s="8" t="str">
        <f t="shared" si="1583"/>
        <v/>
      </c>
      <c r="AC5390" s="9" t="str">
        <f t="shared" si="1581"/>
        <v/>
      </c>
      <c r="AD5390" s="10" t="str">
        <f t="shared" si="1584"/>
        <v/>
      </c>
      <c r="AE5390" s="10" t="str">
        <f t="shared" si="1585"/>
        <v/>
      </c>
      <c r="AF5390" s="10" t="str">
        <f t="shared" si="1586"/>
        <v/>
      </c>
      <c r="AG5390" s="10" t="str">
        <f t="shared" si="1587"/>
        <v/>
      </c>
      <c r="AH5390" s="10" t="str">
        <f t="shared" si="1588"/>
        <v/>
      </c>
      <c r="AI5390" s="10" t="str">
        <f t="shared" si="1589"/>
        <v/>
      </c>
      <c r="AJ5390" s="10" t="str">
        <f t="shared" si="1590"/>
        <v/>
      </c>
      <c r="AK5390" s="10" t="str">
        <f t="shared" si="1591"/>
        <v/>
      </c>
      <c r="AL5390" s="10" t="str">
        <f t="shared" si="1592"/>
        <v/>
      </c>
      <c r="AM5390" s="10" t="str">
        <f t="shared" si="1593"/>
        <v/>
      </c>
      <c r="AN5390" s="10" t="str">
        <f t="shared" si="1594"/>
        <v/>
      </c>
    </row>
    <row r="5391" spans="15:40">
      <c r="O5391" s="45" t="str">
        <f t="shared" si="1577"/>
        <v/>
      </c>
      <c r="P5391" s="46" t="str">
        <f t="shared" si="1595"/>
        <v/>
      </c>
      <c r="Q5391" s="30" t="str">
        <f t="shared" si="1582"/>
        <v/>
      </c>
      <c r="R5391" s="30" t="str">
        <f t="shared" si="1578"/>
        <v/>
      </c>
      <c r="S5391" s="30" t="str">
        <f t="shared" si="1578"/>
        <v/>
      </c>
      <c r="T5391" s="30" t="str">
        <f t="shared" si="1578"/>
        <v/>
      </c>
      <c r="U5391" s="30" t="str">
        <f t="shared" si="1578"/>
        <v/>
      </c>
      <c r="V5391" s="30" t="str">
        <f t="shared" si="1579"/>
        <v/>
      </c>
      <c r="W5391" s="30" t="str">
        <f t="shared" si="1579"/>
        <v/>
      </c>
      <c r="X5391" s="30" t="str">
        <f t="shared" si="1579"/>
        <v/>
      </c>
      <c r="Y5391" s="30" t="str">
        <f t="shared" si="1579"/>
        <v/>
      </c>
      <c r="Z5391" s="30" t="str">
        <f t="shared" si="1580"/>
        <v/>
      </c>
      <c r="AA5391" s="30" t="str">
        <f t="shared" si="1580"/>
        <v/>
      </c>
      <c r="AB5391" s="8" t="str">
        <f t="shared" si="1583"/>
        <v/>
      </c>
      <c r="AC5391" s="9" t="str">
        <f t="shared" si="1581"/>
        <v/>
      </c>
      <c r="AD5391" s="10" t="str">
        <f t="shared" si="1584"/>
        <v/>
      </c>
      <c r="AE5391" s="10" t="str">
        <f t="shared" si="1585"/>
        <v/>
      </c>
      <c r="AF5391" s="10" t="str">
        <f t="shared" si="1586"/>
        <v/>
      </c>
      <c r="AG5391" s="10" t="str">
        <f t="shared" si="1587"/>
        <v/>
      </c>
      <c r="AH5391" s="10" t="str">
        <f t="shared" si="1588"/>
        <v/>
      </c>
      <c r="AI5391" s="10" t="str">
        <f t="shared" si="1589"/>
        <v/>
      </c>
      <c r="AJ5391" s="10" t="str">
        <f t="shared" si="1590"/>
        <v/>
      </c>
      <c r="AK5391" s="10" t="str">
        <f t="shared" si="1591"/>
        <v/>
      </c>
      <c r="AL5391" s="10" t="str">
        <f t="shared" si="1592"/>
        <v/>
      </c>
      <c r="AM5391" s="10" t="str">
        <f t="shared" si="1593"/>
        <v/>
      </c>
      <c r="AN5391" s="10" t="str">
        <f t="shared" si="1594"/>
        <v/>
      </c>
    </row>
    <row r="5392" spans="15:40">
      <c r="O5392" s="45" t="str">
        <f t="shared" si="1577"/>
        <v/>
      </c>
      <c r="P5392" s="46" t="str">
        <f t="shared" si="1595"/>
        <v/>
      </c>
      <c r="Q5392" s="30" t="str">
        <f t="shared" si="1582"/>
        <v/>
      </c>
      <c r="R5392" s="30" t="str">
        <f t="shared" si="1578"/>
        <v/>
      </c>
      <c r="S5392" s="30" t="str">
        <f t="shared" si="1578"/>
        <v/>
      </c>
      <c r="T5392" s="30" t="str">
        <f t="shared" si="1578"/>
        <v/>
      </c>
      <c r="U5392" s="30" t="str">
        <f t="shared" si="1578"/>
        <v/>
      </c>
      <c r="V5392" s="30" t="str">
        <f t="shared" si="1579"/>
        <v/>
      </c>
      <c r="W5392" s="30" t="str">
        <f t="shared" si="1579"/>
        <v/>
      </c>
      <c r="X5392" s="30" t="str">
        <f t="shared" si="1579"/>
        <v/>
      </c>
      <c r="Y5392" s="30" t="str">
        <f t="shared" si="1579"/>
        <v/>
      </c>
      <c r="Z5392" s="30" t="str">
        <f t="shared" si="1580"/>
        <v/>
      </c>
      <c r="AA5392" s="30" t="str">
        <f t="shared" si="1580"/>
        <v/>
      </c>
      <c r="AB5392" s="8" t="str">
        <f t="shared" si="1583"/>
        <v/>
      </c>
      <c r="AC5392" s="9" t="str">
        <f t="shared" si="1581"/>
        <v/>
      </c>
      <c r="AD5392" s="10" t="str">
        <f t="shared" si="1584"/>
        <v/>
      </c>
      <c r="AE5392" s="10" t="str">
        <f t="shared" si="1585"/>
        <v/>
      </c>
      <c r="AF5392" s="10" t="str">
        <f t="shared" si="1586"/>
        <v/>
      </c>
      <c r="AG5392" s="10" t="str">
        <f t="shared" si="1587"/>
        <v/>
      </c>
      <c r="AH5392" s="10" t="str">
        <f t="shared" si="1588"/>
        <v/>
      </c>
      <c r="AI5392" s="10" t="str">
        <f t="shared" si="1589"/>
        <v/>
      </c>
      <c r="AJ5392" s="10" t="str">
        <f t="shared" si="1590"/>
        <v/>
      </c>
      <c r="AK5392" s="10" t="str">
        <f t="shared" si="1591"/>
        <v/>
      </c>
      <c r="AL5392" s="10" t="str">
        <f t="shared" si="1592"/>
        <v/>
      </c>
      <c r="AM5392" s="10" t="str">
        <f t="shared" si="1593"/>
        <v/>
      </c>
      <c r="AN5392" s="10" t="str">
        <f t="shared" si="1594"/>
        <v/>
      </c>
    </row>
    <row r="5393" spans="15:40">
      <c r="O5393" s="45" t="str">
        <f t="shared" si="1577"/>
        <v/>
      </c>
      <c r="P5393" s="46" t="str">
        <f t="shared" si="1595"/>
        <v/>
      </c>
      <c r="Q5393" s="30" t="str">
        <f t="shared" si="1582"/>
        <v/>
      </c>
      <c r="R5393" s="30" t="str">
        <f t="shared" si="1578"/>
        <v/>
      </c>
      <c r="S5393" s="30" t="str">
        <f t="shared" si="1578"/>
        <v/>
      </c>
      <c r="T5393" s="30" t="str">
        <f t="shared" si="1578"/>
        <v/>
      </c>
      <c r="U5393" s="30" t="str">
        <f t="shared" si="1578"/>
        <v/>
      </c>
      <c r="V5393" s="30" t="str">
        <f t="shared" si="1579"/>
        <v/>
      </c>
      <c r="W5393" s="30" t="str">
        <f t="shared" si="1579"/>
        <v/>
      </c>
      <c r="X5393" s="30" t="str">
        <f t="shared" si="1579"/>
        <v/>
      </c>
      <c r="Y5393" s="30" t="str">
        <f t="shared" si="1579"/>
        <v/>
      </c>
      <c r="Z5393" s="30" t="str">
        <f t="shared" si="1580"/>
        <v/>
      </c>
      <c r="AA5393" s="30" t="str">
        <f t="shared" si="1580"/>
        <v/>
      </c>
      <c r="AB5393" s="8" t="str">
        <f t="shared" si="1583"/>
        <v/>
      </c>
      <c r="AC5393" s="9" t="str">
        <f t="shared" si="1581"/>
        <v/>
      </c>
      <c r="AD5393" s="10" t="str">
        <f t="shared" si="1584"/>
        <v/>
      </c>
      <c r="AE5393" s="10" t="str">
        <f t="shared" si="1585"/>
        <v/>
      </c>
      <c r="AF5393" s="10" t="str">
        <f t="shared" si="1586"/>
        <v/>
      </c>
      <c r="AG5393" s="10" t="str">
        <f t="shared" si="1587"/>
        <v/>
      </c>
      <c r="AH5393" s="10" t="str">
        <f t="shared" si="1588"/>
        <v/>
      </c>
      <c r="AI5393" s="10" t="str">
        <f t="shared" si="1589"/>
        <v/>
      </c>
      <c r="AJ5393" s="10" t="str">
        <f t="shared" si="1590"/>
        <v/>
      </c>
      <c r="AK5393" s="10" t="str">
        <f t="shared" si="1591"/>
        <v/>
      </c>
      <c r="AL5393" s="10" t="str">
        <f t="shared" si="1592"/>
        <v/>
      </c>
      <c r="AM5393" s="10" t="str">
        <f t="shared" si="1593"/>
        <v/>
      </c>
      <c r="AN5393" s="10" t="str">
        <f t="shared" si="1594"/>
        <v/>
      </c>
    </row>
    <row r="5394" spans="15:40">
      <c r="O5394" s="45" t="str">
        <f t="shared" si="1577"/>
        <v/>
      </c>
      <c r="P5394" s="46" t="str">
        <f t="shared" si="1595"/>
        <v/>
      </c>
      <c r="Q5394" s="30" t="str">
        <f t="shared" si="1582"/>
        <v/>
      </c>
      <c r="R5394" s="30" t="str">
        <f t="shared" si="1578"/>
        <v/>
      </c>
      <c r="S5394" s="30" t="str">
        <f t="shared" si="1578"/>
        <v/>
      </c>
      <c r="T5394" s="30" t="str">
        <f t="shared" si="1578"/>
        <v/>
      </c>
      <c r="U5394" s="30" t="str">
        <f t="shared" si="1578"/>
        <v/>
      </c>
      <c r="V5394" s="30" t="str">
        <f t="shared" si="1579"/>
        <v/>
      </c>
      <c r="W5394" s="30" t="str">
        <f t="shared" si="1579"/>
        <v/>
      </c>
      <c r="X5394" s="30" t="str">
        <f t="shared" si="1579"/>
        <v/>
      </c>
      <c r="Y5394" s="30" t="str">
        <f t="shared" si="1579"/>
        <v/>
      </c>
      <c r="Z5394" s="30" t="str">
        <f t="shared" si="1580"/>
        <v/>
      </c>
      <c r="AA5394" s="30" t="str">
        <f t="shared" si="1580"/>
        <v/>
      </c>
      <c r="AB5394" s="8" t="str">
        <f t="shared" si="1583"/>
        <v/>
      </c>
      <c r="AC5394" s="9" t="str">
        <f t="shared" si="1581"/>
        <v/>
      </c>
      <c r="AD5394" s="10" t="str">
        <f t="shared" si="1584"/>
        <v/>
      </c>
      <c r="AE5394" s="10" t="str">
        <f t="shared" si="1585"/>
        <v/>
      </c>
      <c r="AF5394" s="10" t="str">
        <f t="shared" si="1586"/>
        <v/>
      </c>
      <c r="AG5394" s="10" t="str">
        <f t="shared" si="1587"/>
        <v/>
      </c>
      <c r="AH5394" s="10" t="str">
        <f t="shared" si="1588"/>
        <v/>
      </c>
      <c r="AI5394" s="10" t="str">
        <f t="shared" si="1589"/>
        <v/>
      </c>
      <c r="AJ5394" s="10" t="str">
        <f t="shared" si="1590"/>
        <v/>
      </c>
      <c r="AK5394" s="10" t="str">
        <f t="shared" si="1591"/>
        <v/>
      </c>
      <c r="AL5394" s="10" t="str">
        <f t="shared" si="1592"/>
        <v/>
      </c>
      <c r="AM5394" s="10" t="str">
        <f t="shared" si="1593"/>
        <v/>
      </c>
      <c r="AN5394" s="10" t="str">
        <f t="shared" si="1594"/>
        <v/>
      </c>
    </row>
    <row r="5395" spans="15:40">
      <c r="O5395" s="45" t="str">
        <f t="shared" si="1577"/>
        <v/>
      </c>
      <c r="P5395" s="46" t="str">
        <f t="shared" si="1595"/>
        <v/>
      </c>
      <c r="Q5395" s="30" t="str">
        <f t="shared" si="1582"/>
        <v/>
      </c>
      <c r="R5395" s="30" t="str">
        <f t="shared" si="1578"/>
        <v/>
      </c>
      <c r="S5395" s="30" t="str">
        <f t="shared" si="1578"/>
        <v/>
      </c>
      <c r="T5395" s="30" t="str">
        <f t="shared" si="1578"/>
        <v/>
      </c>
      <c r="U5395" s="30" t="str">
        <f t="shared" si="1578"/>
        <v/>
      </c>
      <c r="V5395" s="30" t="str">
        <f t="shared" si="1579"/>
        <v/>
      </c>
      <c r="W5395" s="30" t="str">
        <f t="shared" si="1579"/>
        <v/>
      </c>
      <c r="X5395" s="30" t="str">
        <f t="shared" si="1579"/>
        <v/>
      </c>
      <c r="Y5395" s="30" t="str">
        <f t="shared" si="1579"/>
        <v/>
      </c>
      <c r="Z5395" s="30" t="str">
        <f t="shared" si="1580"/>
        <v/>
      </c>
      <c r="AA5395" s="30" t="str">
        <f t="shared" si="1580"/>
        <v/>
      </c>
      <c r="AB5395" s="8" t="str">
        <f t="shared" si="1583"/>
        <v/>
      </c>
      <c r="AC5395" s="9" t="str">
        <f t="shared" si="1581"/>
        <v/>
      </c>
      <c r="AD5395" s="10" t="str">
        <f t="shared" si="1584"/>
        <v/>
      </c>
      <c r="AE5395" s="10" t="str">
        <f t="shared" si="1585"/>
        <v/>
      </c>
      <c r="AF5395" s="10" t="str">
        <f t="shared" si="1586"/>
        <v/>
      </c>
      <c r="AG5395" s="10" t="str">
        <f t="shared" si="1587"/>
        <v/>
      </c>
      <c r="AH5395" s="10" t="str">
        <f t="shared" si="1588"/>
        <v/>
      </c>
      <c r="AI5395" s="10" t="str">
        <f t="shared" si="1589"/>
        <v/>
      </c>
      <c r="AJ5395" s="10" t="str">
        <f t="shared" si="1590"/>
        <v/>
      </c>
      <c r="AK5395" s="10" t="str">
        <f t="shared" si="1591"/>
        <v/>
      </c>
      <c r="AL5395" s="10" t="str">
        <f t="shared" si="1592"/>
        <v/>
      </c>
      <c r="AM5395" s="10" t="str">
        <f t="shared" si="1593"/>
        <v/>
      </c>
      <c r="AN5395" s="10" t="str">
        <f t="shared" si="1594"/>
        <v/>
      </c>
    </row>
    <row r="5396" spans="15:40">
      <c r="O5396" s="45" t="str">
        <f t="shared" si="1577"/>
        <v/>
      </c>
      <c r="P5396" s="46" t="str">
        <f t="shared" si="1595"/>
        <v/>
      </c>
      <c r="Q5396" s="30" t="str">
        <f t="shared" si="1582"/>
        <v/>
      </c>
      <c r="R5396" s="30" t="str">
        <f t="shared" si="1578"/>
        <v/>
      </c>
      <c r="S5396" s="30" t="str">
        <f t="shared" si="1578"/>
        <v/>
      </c>
      <c r="T5396" s="30" t="str">
        <f t="shared" si="1578"/>
        <v/>
      </c>
      <c r="U5396" s="30" t="str">
        <f t="shared" si="1578"/>
        <v/>
      </c>
      <c r="V5396" s="30" t="str">
        <f t="shared" si="1579"/>
        <v/>
      </c>
      <c r="W5396" s="30" t="str">
        <f t="shared" si="1579"/>
        <v/>
      </c>
      <c r="X5396" s="30" t="str">
        <f t="shared" si="1579"/>
        <v/>
      </c>
      <c r="Y5396" s="30" t="str">
        <f t="shared" si="1579"/>
        <v/>
      </c>
      <c r="Z5396" s="30" t="str">
        <f t="shared" si="1580"/>
        <v/>
      </c>
      <c r="AA5396" s="30" t="str">
        <f t="shared" si="1580"/>
        <v/>
      </c>
      <c r="AB5396" s="8" t="str">
        <f t="shared" si="1583"/>
        <v/>
      </c>
      <c r="AC5396" s="9" t="str">
        <f t="shared" si="1581"/>
        <v/>
      </c>
      <c r="AD5396" s="10" t="str">
        <f t="shared" si="1584"/>
        <v/>
      </c>
      <c r="AE5396" s="10" t="str">
        <f t="shared" si="1585"/>
        <v/>
      </c>
      <c r="AF5396" s="10" t="str">
        <f t="shared" si="1586"/>
        <v/>
      </c>
      <c r="AG5396" s="10" t="str">
        <f t="shared" si="1587"/>
        <v/>
      </c>
      <c r="AH5396" s="10" t="str">
        <f t="shared" si="1588"/>
        <v/>
      </c>
      <c r="AI5396" s="10" t="str">
        <f t="shared" si="1589"/>
        <v/>
      </c>
      <c r="AJ5396" s="10" t="str">
        <f t="shared" si="1590"/>
        <v/>
      </c>
      <c r="AK5396" s="10" t="str">
        <f t="shared" si="1591"/>
        <v/>
      </c>
      <c r="AL5396" s="10" t="str">
        <f t="shared" si="1592"/>
        <v/>
      </c>
      <c r="AM5396" s="10" t="str">
        <f t="shared" si="1593"/>
        <v/>
      </c>
      <c r="AN5396" s="10" t="str">
        <f t="shared" si="1594"/>
        <v/>
      </c>
    </row>
    <row r="5397" spans="15:40">
      <c r="O5397" s="45" t="str">
        <f t="shared" si="1577"/>
        <v/>
      </c>
      <c r="P5397" s="46" t="str">
        <f t="shared" si="1595"/>
        <v/>
      </c>
      <c r="Q5397" s="30" t="str">
        <f t="shared" si="1582"/>
        <v/>
      </c>
      <c r="R5397" s="30" t="str">
        <f t="shared" si="1578"/>
        <v/>
      </c>
      <c r="S5397" s="30" t="str">
        <f t="shared" si="1578"/>
        <v/>
      </c>
      <c r="T5397" s="30" t="str">
        <f t="shared" si="1578"/>
        <v/>
      </c>
      <c r="U5397" s="30" t="str">
        <f t="shared" si="1578"/>
        <v/>
      </c>
      <c r="V5397" s="30" t="str">
        <f t="shared" si="1579"/>
        <v/>
      </c>
      <c r="W5397" s="30" t="str">
        <f t="shared" si="1579"/>
        <v/>
      </c>
      <c r="X5397" s="30" t="str">
        <f t="shared" si="1579"/>
        <v/>
      </c>
      <c r="Y5397" s="30" t="str">
        <f t="shared" si="1579"/>
        <v/>
      </c>
      <c r="Z5397" s="30" t="str">
        <f t="shared" si="1580"/>
        <v/>
      </c>
      <c r="AA5397" s="30" t="str">
        <f t="shared" si="1580"/>
        <v/>
      </c>
      <c r="AB5397" s="8" t="str">
        <f t="shared" si="1583"/>
        <v/>
      </c>
      <c r="AC5397" s="9" t="str">
        <f t="shared" si="1581"/>
        <v/>
      </c>
      <c r="AD5397" s="10" t="str">
        <f t="shared" si="1584"/>
        <v/>
      </c>
      <c r="AE5397" s="10" t="str">
        <f t="shared" si="1585"/>
        <v/>
      </c>
      <c r="AF5397" s="10" t="str">
        <f t="shared" si="1586"/>
        <v/>
      </c>
      <c r="AG5397" s="10" t="str">
        <f t="shared" si="1587"/>
        <v/>
      </c>
      <c r="AH5397" s="10" t="str">
        <f t="shared" si="1588"/>
        <v/>
      </c>
      <c r="AI5397" s="10" t="str">
        <f t="shared" si="1589"/>
        <v/>
      </c>
      <c r="AJ5397" s="10" t="str">
        <f t="shared" si="1590"/>
        <v/>
      </c>
      <c r="AK5397" s="10" t="str">
        <f t="shared" si="1591"/>
        <v/>
      </c>
      <c r="AL5397" s="10" t="str">
        <f t="shared" si="1592"/>
        <v/>
      </c>
      <c r="AM5397" s="10" t="str">
        <f t="shared" si="1593"/>
        <v/>
      </c>
      <c r="AN5397" s="10" t="str">
        <f t="shared" si="1594"/>
        <v/>
      </c>
    </row>
    <row r="5398" spans="15:40">
      <c r="O5398" s="45" t="str">
        <f t="shared" si="1577"/>
        <v/>
      </c>
      <c r="P5398" s="46" t="str">
        <f t="shared" si="1595"/>
        <v/>
      </c>
      <c r="Q5398" s="30" t="str">
        <f t="shared" si="1582"/>
        <v/>
      </c>
      <c r="R5398" s="30" t="str">
        <f t="shared" si="1578"/>
        <v/>
      </c>
      <c r="S5398" s="30" t="str">
        <f t="shared" si="1578"/>
        <v/>
      </c>
      <c r="T5398" s="30" t="str">
        <f t="shared" si="1578"/>
        <v/>
      </c>
      <c r="U5398" s="30" t="str">
        <f t="shared" si="1578"/>
        <v/>
      </c>
      <c r="V5398" s="30" t="str">
        <f t="shared" si="1579"/>
        <v/>
      </c>
      <c r="W5398" s="30" t="str">
        <f t="shared" si="1579"/>
        <v/>
      </c>
      <c r="X5398" s="30" t="str">
        <f t="shared" si="1579"/>
        <v/>
      </c>
      <c r="Y5398" s="30" t="str">
        <f t="shared" si="1579"/>
        <v/>
      </c>
      <c r="Z5398" s="30" t="str">
        <f t="shared" si="1580"/>
        <v/>
      </c>
      <c r="AA5398" s="30" t="str">
        <f t="shared" si="1580"/>
        <v/>
      </c>
      <c r="AB5398" s="8" t="str">
        <f t="shared" si="1583"/>
        <v/>
      </c>
      <c r="AC5398" s="9" t="str">
        <f t="shared" si="1581"/>
        <v/>
      </c>
      <c r="AD5398" s="10" t="str">
        <f t="shared" si="1584"/>
        <v/>
      </c>
      <c r="AE5398" s="10" t="str">
        <f t="shared" si="1585"/>
        <v/>
      </c>
      <c r="AF5398" s="10" t="str">
        <f t="shared" si="1586"/>
        <v/>
      </c>
      <c r="AG5398" s="10" t="str">
        <f t="shared" si="1587"/>
        <v/>
      </c>
      <c r="AH5398" s="10" t="str">
        <f t="shared" si="1588"/>
        <v/>
      </c>
      <c r="AI5398" s="10" t="str">
        <f t="shared" si="1589"/>
        <v/>
      </c>
      <c r="AJ5398" s="10" t="str">
        <f t="shared" si="1590"/>
        <v/>
      </c>
      <c r="AK5398" s="10" t="str">
        <f t="shared" si="1591"/>
        <v/>
      </c>
      <c r="AL5398" s="10" t="str">
        <f t="shared" si="1592"/>
        <v/>
      </c>
      <c r="AM5398" s="10" t="str">
        <f t="shared" si="1593"/>
        <v/>
      </c>
      <c r="AN5398" s="10" t="str">
        <f t="shared" si="1594"/>
        <v/>
      </c>
    </row>
    <row r="5399" spans="15:40">
      <c r="O5399" s="45" t="str">
        <f t="shared" si="1577"/>
        <v/>
      </c>
      <c r="P5399" s="46" t="str">
        <f t="shared" si="1595"/>
        <v/>
      </c>
      <c r="Q5399" s="30" t="str">
        <f t="shared" si="1582"/>
        <v/>
      </c>
      <c r="R5399" s="30" t="str">
        <f t="shared" si="1578"/>
        <v/>
      </c>
      <c r="S5399" s="30" t="str">
        <f t="shared" si="1578"/>
        <v/>
      </c>
      <c r="T5399" s="30" t="str">
        <f t="shared" si="1578"/>
        <v/>
      </c>
      <c r="U5399" s="30" t="str">
        <f t="shared" si="1578"/>
        <v/>
      </c>
      <c r="V5399" s="30" t="str">
        <f t="shared" si="1579"/>
        <v/>
      </c>
      <c r="W5399" s="30" t="str">
        <f t="shared" si="1579"/>
        <v/>
      </c>
      <c r="X5399" s="30" t="str">
        <f t="shared" si="1579"/>
        <v/>
      </c>
      <c r="Y5399" s="30" t="str">
        <f t="shared" si="1579"/>
        <v/>
      </c>
      <c r="Z5399" s="30" t="str">
        <f t="shared" si="1580"/>
        <v/>
      </c>
      <c r="AA5399" s="30" t="str">
        <f t="shared" si="1580"/>
        <v/>
      </c>
      <c r="AB5399" s="8" t="str">
        <f t="shared" si="1583"/>
        <v/>
      </c>
      <c r="AC5399" s="9" t="str">
        <f t="shared" si="1581"/>
        <v/>
      </c>
      <c r="AD5399" s="10" t="str">
        <f t="shared" si="1584"/>
        <v/>
      </c>
      <c r="AE5399" s="10" t="str">
        <f t="shared" si="1585"/>
        <v/>
      </c>
      <c r="AF5399" s="10" t="str">
        <f t="shared" si="1586"/>
        <v/>
      </c>
      <c r="AG5399" s="10" t="str">
        <f t="shared" si="1587"/>
        <v/>
      </c>
      <c r="AH5399" s="10" t="str">
        <f t="shared" si="1588"/>
        <v/>
      </c>
      <c r="AI5399" s="10" t="str">
        <f t="shared" si="1589"/>
        <v/>
      </c>
      <c r="AJ5399" s="10" t="str">
        <f t="shared" si="1590"/>
        <v/>
      </c>
      <c r="AK5399" s="10" t="str">
        <f t="shared" si="1591"/>
        <v/>
      </c>
      <c r="AL5399" s="10" t="str">
        <f t="shared" si="1592"/>
        <v/>
      </c>
      <c r="AM5399" s="10" t="str">
        <f t="shared" si="1593"/>
        <v/>
      </c>
      <c r="AN5399" s="10" t="str">
        <f t="shared" si="1594"/>
        <v/>
      </c>
    </row>
    <row r="5400" spans="15:40">
      <c r="O5400" s="45" t="str">
        <f t="shared" si="1577"/>
        <v/>
      </c>
      <c r="P5400" s="46" t="str">
        <f t="shared" si="1595"/>
        <v/>
      </c>
      <c r="Q5400" s="30" t="str">
        <f t="shared" si="1582"/>
        <v/>
      </c>
      <c r="R5400" s="30" t="str">
        <f t="shared" si="1578"/>
        <v/>
      </c>
      <c r="S5400" s="30" t="str">
        <f t="shared" si="1578"/>
        <v/>
      </c>
      <c r="T5400" s="30" t="str">
        <f t="shared" si="1578"/>
        <v/>
      </c>
      <c r="U5400" s="30" t="str">
        <f t="shared" si="1578"/>
        <v/>
      </c>
      <c r="V5400" s="30" t="str">
        <f t="shared" si="1579"/>
        <v/>
      </c>
      <c r="W5400" s="30" t="str">
        <f t="shared" si="1579"/>
        <v/>
      </c>
      <c r="X5400" s="30" t="str">
        <f t="shared" si="1579"/>
        <v/>
      </c>
      <c r="Y5400" s="30" t="str">
        <f t="shared" si="1579"/>
        <v/>
      </c>
      <c r="Z5400" s="30" t="str">
        <f t="shared" si="1580"/>
        <v/>
      </c>
      <c r="AA5400" s="30" t="str">
        <f t="shared" si="1580"/>
        <v/>
      </c>
      <c r="AB5400" s="8" t="str">
        <f t="shared" si="1583"/>
        <v/>
      </c>
      <c r="AC5400" s="9" t="str">
        <f t="shared" si="1581"/>
        <v/>
      </c>
      <c r="AD5400" s="10" t="str">
        <f t="shared" si="1584"/>
        <v/>
      </c>
      <c r="AE5400" s="10" t="str">
        <f t="shared" si="1585"/>
        <v/>
      </c>
      <c r="AF5400" s="10" t="str">
        <f t="shared" si="1586"/>
        <v/>
      </c>
      <c r="AG5400" s="10" t="str">
        <f t="shared" si="1587"/>
        <v/>
      </c>
      <c r="AH5400" s="10" t="str">
        <f t="shared" si="1588"/>
        <v/>
      </c>
      <c r="AI5400" s="10" t="str">
        <f t="shared" si="1589"/>
        <v/>
      </c>
      <c r="AJ5400" s="10" t="str">
        <f t="shared" si="1590"/>
        <v/>
      </c>
      <c r="AK5400" s="10" t="str">
        <f t="shared" si="1591"/>
        <v/>
      </c>
      <c r="AL5400" s="10" t="str">
        <f t="shared" si="1592"/>
        <v/>
      </c>
      <c r="AM5400" s="10" t="str">
        <f t="shared" si="1593"/>
        <v/>
      </c>
      <c r="AN5400" s="10" t="str">
        <f t="shared" si="1594"/>
        <v/>
      </c>
    </row>
    <row r="5401" spans="15:40">
      <c r="O5401" s="45" t="str">
        <f t="shared" si="1577"/>
        <v/>
      </c>
      <c r="P5401" s="46" t="str">
        <f t="shared" si="1595"/>
        <v/>
      </c>
      <c r="Q5401" s="30" t="str">
        <f t="shared" si="1582"/>
        <v/>
      </c>
      <c r="R5401" s="30" t="str">
        <f t="shared" si="1578"/>
        <v/>
      </c>
      <c r="S5401" s="30" t="str">
        <f t="shared" si="1578"/>
        <v/>
      </c>
      <c r="T5401" s="30" t="str">
        <f t="shared" si="1578"/>
        <v/>
      </c>
      <c r="U5401" s="30" t="str">
        <f t="shared" si="1578"/>
        <v/>
      </c>
      <c r="V5401" s="30" t="str">
        <f t="shared" si="1579"/>
        <v/>
      </c>
      <c r="W5401" s="30" t="str">
        <f t="shared" si="1579"/>
        <v/>
      </c>
      <c r="X5401" s="30" t="str">
        <f t="shared" si="1579"/>
        <v/>
      </c>
      <c r="Y5401" s="30" t="str">
        <f t="shared" si="1579"/>
        <v/>
      </c>
      <c r="Z5401" s="30" t="str">
        <f t="shared" si="1580"/>
        <v/>
      </c>
      <c r="AA5401" s="30" t="str">
        <f t="shared" si="1580"/>
        <v/>
      </c>
      <c r="AB5401" s="8" t="str">
        <f t="shared" si="1583"/>
        <v/>
      </c>
      <c r="AC5401" s="9" t="str">
        <f t="shared" si="1581"/>
        <v/>
      </c>
      <c r="AD5401" s="10" t="str">
        <f t="shared" si="1584"/>
        <v/>
      </c>
      <c r="AE5401" s="10" t="str">
        <f t="shared" si="1585"/>
        <v/>
      </c>
      <c r="AF5401" s="10" t="str">
        <f t="shared" si="1586"/>
        <v/>
      </c>
      <c r="AG5401" s="10" t="str">
        <f t="shared" si="1587"/>
        <v/>
      </c>
      <c r="AH5401" s="10" t="str">
        <f t="shared" si="1588"/>
        <v/>
      </c>
      <c r="AI5401" s="10" t="str">
        <f t="shared" si="1589"/>
        <v/>
      </c>
      <c r="AJ5401" s="10" t="str">
        <f t="shared" si="1590"/>
        <v/>
      </c>
      <c r="AK5401" s="10" t="str">
        <f t="shared" si="1591"/>
        <v/>
      </c>
      <c r="AL5401" s="10" t="str">
        <f t="shared" si="1592"/>
        <v/>
      </c>
      <c r="AM5401" s="10" t="str">
        <f t="shared" si="1593"/>
        <v/>
      </c>
      <c r="AN5401" s="10" t="str">
        <f t="shared" si="1594"/>
        <v/>
      </c>
    </row>
    <row r="5402" spans="15:40">
      <c r="O5402" s="45" t="str">
        <f t="shared" si="1577"/>
        <v/>
      </c>
      <c r="P5402" s="46" t="str">
        <f t="shared" si="1595"/>
        <v/>
      </c>
      <c r="Q5402" s="30" t="str">
        <f t="shared" si="1582"/>
        <v/>
      </c>
      <c r="R5402" s="30" t="str">
        <f t="shared" si="1578"/>
        <v/>
      </c>
      <c r="S5402" s="30" t="str">
        <f t="shared" si="1578"/>
        <v/>
      </c>
      <c r="T5402" s="30" t="str">
        <f t="shared" si="1578"/>
        <v/>
      </c>
      <c r="U5402" s="30" t="str">
        <f t="shared" si="1578"/>
        <v/>
      </c>
      <c r="V5402" s="30" t="str">
        <f t="shared" si="1579"/>
        <v/>
      </c>
      <c r="W5402" s="30" t="str">
        <f t="shared" si="1579"/>
        <v/>
      </c>
      <c r="X5402" s="30" t="str">
        <f t="shared" si="1579"/>
        <v/>
      </c>
      <c r="Y5402" s="30" t="str">
        <f t="shared" si="1579"/>
        <v/>
      </c>
      <c r="Z5402" s="30" t="str">
        <f t="shared" si="1580"/>
        <v/>
      </c>
      <c r="AA5402" s="30" t="str">
        <f t="shared" si="1580"/>
        <v/>
      </c>
      <c r="AB5402" s="8" t="str">
        <f t="shared" si="1583"/>
        <v/>
      </c>
      <c r="AC5402" s="9" t="str">
        <f t="shared" si="1581"/>
        <v/>
      </c>
      <c r="AD5402" s="10" t="str">
        <f t="shared" si="1584"/>
        <v/>
      </c>
      <c r="AE5402" s="10" t="str">
        <f t="shared" si="1585"/>
        <v/>
      </c>
      <c r="AF5402" s="10" t="str">
        <f t="shared" si="1586"/>
        <v/>
      </c>
      <c r="AG5402" s="10" t="str">
        <f t="shared" si="1587"/>
        <v/>
      </c>
      <c r="AH5402" s="10" t="str">
        <f t="shared" si="1588"/>
        <v/>
      </c>
      <c r="AI5402" s="10" t="str">
        <f t="shared" si="1589"/>
        <v/>
      </c>
      <c r="AJ5402" s="10" t="str">
        <f t="shared" si="1590"/>
        <v/>
      </c>
      <c r="AK5402" s="10" t="str">
        <f t="shared" si="1591"/>
        <v/>
      </c>
      <c r="AL5402" s="10" t="str">
        <f t="shared" si="1592"/>
        <v/>
      </c>
      <c r="AM5402" s="10" t="str">
        <f t="shared" si="1593"/>
        <v/>
      </c>
      <c r="AN5402" s="10" t="str">
        <f t="shared" si="1594"/>
        <v/>
      </c>
    </row>
    <row r="5403" spans="15:40">
      <c r="O5403" s="45" t="str">
        <f t="shared" si="1577"/>
        <v/>
      </c>
      <c r="P5403" s="46" t="str">
        <f t="shared" si="1595"/>
        <v/>
      </c>
      <c r="Q5403" s="30" t="str">
        <f t="shared" si="1582"/>
        <v/>
      </c>
      <c r="R5403" s="30" t="str">
        <f t="shared" si="1578"/>
        <v/>
      </c>
      <c r="S5403" s="30" t="str">
        <f t="shared" si="1578"/>
        <v/>
      </c>
      <c r="T5403" s="30" t="str">
        <f t="shared" si="1578"/>
        <v/>
      </c>
      <c r="U5403" s="30" t="str">
        <f t="shared" si="1578"/>
        <v/>
      </c>
      <c r="V5403" s="30" t="str">
        <f t="shared" si="1579"/>
        <v/>
      </c>
      <c r="W5403" s="30" t="str">
        <f t="shared" si="1579"/>
        <v/>
      </c>
      <c r="X5403" s="30" t="str">
        <f t="shared" si="1579"/>
        <v/>
      </c>
      <c r="Y5403" s="30" t="str">
        <f t="shared" si="1579"/>
        <v/>
      </c>
      <c r="Z5403" s="30" t="str">
        <f t="shared" si="1580"/>
        <v/>
      </c>
      <c r="AA5403" s="30" t="str">
        <f t="shared" si="1580"/>
        <v/>
      </c>
      <c r="AB5403" s="8" t="str">
        <f t="shared" si="1583"/>
        <v/>
      </c>
      <c r="AC5403" s="9" t="str">
        <f t="shared" si="1581"/>
        <v/>
      </c>
      <c r="AD5403" s="10" t="str">
        <f t="shared" si="1584"/>
        <v/>
      </c>
      <c r="AE5403" s="10" t="str">
        <f t="shared" si="1585"/>
        <v/>
      </c>
      <c r="AF5403" s="10" t="str">
        <f t="shared" si="1586"/>
        <v/>
      </c>
      <c r="AG5403" s="10" t="str">
        <f t="shared" si="1587"/>
        <v/>
      </c>
      <c r="AH5403" s="10" t="str">
        <f t="shared" si="1588"/>
        <v/>
      </c>
      <c r="AI5403" s="10" t="str">
        <f t="shared" si="1589"/>
        <v/>
      </c>
      <c r="AJ5403" s="10" t="str">
        <f t="shared" si="1590"/>
        <v/>
      </c>
      <c r="AK5403" s="10" t="str">
        <f t="shared" si="1591"/>
        <v/>
      </c>
      <c r="AL5403" s="10" t="str">
        <f t="shared" si="1592"/>
        <v/>
      </c>
      <c r="AM5403" s="10" t="str">
        <f t="shared" si="1593"/>
        <v/>
      </c>
      <c r="AN5403" s="10" t="str">
        <f t="shared" si="1594"/>
        <v/>
      </c>
    </row>
    <row r="5404" spans="15:40">
      <c r="O5404" s="45" t="str">
        <f t="shared" si="1577"/>
        <v/>
      </c>
      <c r="P5404" s="46" t="str">
        <f t="shared" si="1595"/>
        <v/>
      </c>
      <c r="Q5404" s="30" t="str">
        <f t="shared" si="1582"/>
        <v/>
      </c>
      <c r="R5404" s="30" t="str">
        <f t="shared" si="1578"/>
        <v/>
      </c>
      <c r="S5404" s="30" t="str">
        <f t="shared" si="1578"/>
        <v/>
      </c>
      <c r="T5404" s="30" t="str">
        <f t="shared" si="1578"/>
        <v/>
      </c>
      <c r="U5404" s="30" t="str">
        <f t="shared" si="1578"/>
        <v/>
      </c>
      <c r="V5404" s="30" t="str">
        <f t="shared" si="1579"/>
        <v/>
      </c>
      <c r="W5404" s="30" t="str">
        <f t="shared" si="1579"/>
        <v/>
      </c>
      <c r="X5404" s="30" t="str">
        <f t="shared" si="1579"/>
        <v/>
      </c>
      <c r="Y5404" s="30" t="str">
        <f t="shared" si="1579"/>
        <v/>
      </c>
      <c r="Z5404" s="30" t="str">
        <f t="shared" si="1580"/>
        <v/>
      </c>
      <c r="AA5404" s="30" t="str">
        <f t="shared" si="1580"/>
        <v/>
      </c>
      <c r="AB5404" s="8" t="str">
        <f t="shared" si="1583"/>
        <v/>
      </c>
      <c r="AC5404" s="9" t="str">
        <f t="shared" si="1581"/>
        <v/>
      </c>
      <c r="AD5404" s="10" t="str">
        <f t="shared" si="1584"/>
        <v/>
      </c>
      <c r="AE5404" s="10" t="str">
        <f t="shared" si="1585"/>
        <v/>
      </c>
      <c r="AF5404" s="10" t="str">
        <f t="shared" si="1586"/>
        <v/>
      </c>
      <c r="AG5404" s="10" t="str">
        <f t="shared" si="1587"/>
        <v/>
      </c>
      <c r="AH5404" s="10" t="str">
        <f t="shared" si="1588"/>
        <v/>
      </c>
      <c r="AI5404" s="10" t="str">
        <f t="shared" si="1589"/>
        <v/>
      </c>
      <c r="AJ5404" s="10" t="str">
        <f t="shared" si="1590"/>
        <v/>
      </c>
      <c r="AK5404" s="10" t="str">
        <f t="shared" si="1591"/>
        <v/>
      </c>
      <c r="AL5404" s="10" t="str">
        <f t="shared" si="1592"/>
        <v/>
      </c>
      <c r="AM5404" s="10" t="str">
        <f t="shared" si="1593"/>
        <v/>
      </c>
      <c r="AN5404" s="10" t="str">
        <f t="shared" si="1594"/>
        <v/>
      </c>
    </row>
    <row r="5405" spans="15:40">
      <c r="O5405" s="45" t="str">
        <f t="shared" ref="O5405:O5468" si="1596">IFERROR(IF(AND($Q$7&gt;0,$Q$7-1&gt;=ROW()-71),$AA$1+ROW()-71,""),"")</f>
        <v/>
      </c>
      <c r="P5405" s="46" t="str">
        <f t="shared" si="1595"/>
        <v/>
      </c>
      <c r="Q5405" s="30" t="str">
        <f t="shared" si="1582"/>
        <v/>
      </c>
      <c r="R5405" s="30" t="str">
        <f t="shared" si="1578"/>
        <v/>
      </c>
      <c r="S5405" s="30" t="str">
        <f t="shared" si="1578"/>
        <v/>
      </c>
      <c r="T5405" s="30" t="str">
        <f t="shared" si="1578"/>
        <v/>
      </c>
      <c r="U5405" s="30" t="str">
        <f t="shared" si="1578"/>
        <v/>
      </c>
      <c r="V5405" s="30" t="str">
        <f t="shared" si="1579"/>
        <v/>
      </c>
      <c r="W5405" s="30" t="str">
        <f t="shared" si="1579"/>
        <v/>
      </c>
      <c r="X5405" s="30" t="str">
        <f t="shared" si="1579"/>
        <v/>
      </c>
      <c r="Y5405" s="30" t="str">
        <f t="shared" si="1579"/>
        <v/>
      </c>
      <c r="Z5405" s="30" t="str">
        <f t="shared" si="1580"/>
        <v/>
      </c>
      <c r="AA5405" s="30" t="str">
        <f t="shared" si="1580"/>
        <v/>
      </c>
      <c r="AB5405" s="8" t="str">
        <f t="shared" si="1583"/>
        <v/>
      </c>
      <c r="AC5405" s="9" t="str">
        <f t="shared" si="1581"/>
        <v/>
      </c>
      <c r="AD5405" s="10" t="str">
        <f t="shared" si="1584"/>
        <v/>
      </c>
      <c r="AE5405" s="10" t="str">
        <f t="shared" si="1585"/>
        <v/>
      </c>
      <c r="AF5405" s="10" t="str">
        <f t="shared" si="1586"/>
        <v/>
      </c>
      <c r="AG5405" s="10" t="str">
        <f t="shared" si="1587"/>
        <v/>
      </c>
      <c r="AH5405" s="10" t="str">
        <f t="shared" si="1588"/>
        <v/>
      </c>
      <c r="AI5405" s="10" t="str">
        <f t="shared" si="1589"/>
        <v/>
      </c>
      <c r="AJ5405" s="10" t="str">
        <f t="shared" si="1590"/>
        <v/>
      </c>
      <c r="AK5405" s="10" t="str">
        <f t="shared" si="1591"/>
        <v/>
      </c>
      <c r="AL5405" s="10" t="str">
        <f t="shared" si="1592"/>
        <v/>
      </c>
      <c r="AM5405" s="10" t="str">
        <f t="shared" si="1593"/>
        <v/>
      </c>
      <c r="AN5405" s="10" t="str">
        <f t="shared" si="1594"/>
        <v/>
      </c>
    </row>
    <row r="5406" spans="15:40">
      <c r="O5406" s="45" t="str">
        <f t="shared" si="1596"/>
        <v/>
      </c>
      <c r="P5406" s="46" t="str">
        <f t="shared" si="1595"/>
        <v/>
      </c>
      <c r="Q5406" s="30" t="str">
        <f t="shared" si="1582"/>
        <v/>
      </c>
      <c r="R5406" s="30" t="str">
        <f t="shared" si="1578"/>
        <v/>
      </c>
      <c r="S5406" s="30" t="str">
        <f t="shared" si="1578"/>
        <v/>
      </c>
      <c r="T5406" s="30" t="str">
        <f t="shared" si="1578"/>
        <v/>
      </c>
      <c r="U5406" s="30" t="str">
        <f t="shared" ref="U5406:X5469" si="1597">IFERROR(IF(AND($Q$7&gt;0,$Q$7-1&gt;=ROW()-71),U$64,""),"")</f>
        <v/>
      </c>
      <c r="V5406" s="30" t="str">
        <f t="shared" si="1579"/>
        <v/>
      </c>
      <c r="W5406" s="30" t="str">
        <f t="shared" si="1579"/>
        <v/>
      </c>
      <c r="X5406" s="30" t="str">
        <f t="shared" si="1579"/>
        <v/>
      </c>
      <c r="Y5406" s="30" t="str">
        <f t="shared" ref="Y5406:AA5469" si="1598">IFERROR(IF(AND($Q$7&gt;0,$Q$7-1&gt;=ROW()-71),Y$64,""),"")</f>
        <v/>
      </c>
      <c r="Z5406" s="30" t="str">
        <f t="shared" si="1580"/>
        <v/>
      </c>
      <c r="AA5406" s="30" t="str">
        <f t="shared" si="1580"/>
        <v/>
      </c>
      <c r="AB5406" s="8" t="str">
        <f t="shared" si="1583"/>
        <v/>
      </c>
      <c r="AC5406" s="9" t="str">
        <f t="shared" si="1581"/>
        <v/>
      </c>
      <c r="AD5406" s="10" t="str">
        <f t="shared" si="1584"/>
        <v/>
      </c>
      <c r="AE5406" s="10" t="str">
        <f t="shared" si="1585"/>
        <v/>
      </c>
      <c r="AF5406" s="10" t="str">
        <f t="shared" si="1586"/>
        <v/>
      </c>
      <c r="AG5406" s="10" t="str">
        <f t="shared" si="1587"/>
        <v/>
      </c>
      <c r="AH5406" s="10" t="str">
        <f t="shared" si="1588"/>
        <v/>
      </c>
      <c r="AI5406" s="10" t="str">
        <f t="shared" si="1589"/>
        <v/>
      </c>
      <c r="AJ5406" s="10" t="str">
        <f t="shared" si="1590"/>
        <v/>
      </c>
      <c r="AK5406" s="10" t="str">
        <f t="shared" si="1591"/>
        <v/>
      </c>
      <c r="AL5406" s="10" t="str">
        <f t="shared" si="1592"/>
        <v/>
      </c>
      <c r="AM5406" s="10" t="str">
        <f t="shared" si="1593"/>
        <v/>
      </c>
      <c r="AN5406" s="10" t="str">
        <f t="shared" si="1594"/>
        <v/>
      </c>
    </row>
    <row r="5407" spans="15:40">
      <c r="O5407" s="45" t="str">
        <f t="shared" si="1596"/>
        <v/>
      </c>
      <c r="P5407" s="46" t="str">
        <f t="shared" si="1595"/>
        <v/>
      </c>
      <c r="Q5407" s="30" t="str">
        <f t="shared" si="1582"/>
        <v/>
      </c>
      <c r="R5407" s="30" t="str">
        <f t="shared" ref="R5407:AA5470" si="1599">IFERROR(IF(AND($Q$7&gt;0,$Q$7-1&gt;=ROW()-71),R$64,""),"")</f>
        <v/>
      </c>
      <c r="S5407" s="30" t="str">
        <f t="shared" si="1599"/>
        <v/>
      </c>
      <c r="T5407" s="30" t="str">
        <f t="shared" si="1599"/>
        <v/>
      </c>
      <c r="U5407" s="30" t="str">
        <f t="shared" si="1597"/>
        <v/>
      </c>
      <c r="V5407" s="30" t="str">
        <f t="shared" si="1597"/>
        <v/>
      </c>
      <c r="W5407" s="30" t="str">
        <f t="shared" si="1597"/>
        <v/>
      </c>
      <c r="X5407" s="30" t="str">
        <f t="shared" si="1597"/>
        <v/>
      </c>
      <c r="Y5407" s="30" t="str">
        <f t="shared" si="1598"/>
        <v/>
      </c>
      <c r="Z5407" s="30" t="str">
        <f t="shared" si="1598"/>
        <v/>
      </c>
      <c r="AA5407" s="30" t="str">
        <f t="shared" si="1598"/>
        <v/>
      </c>
      <c r="AB5407" s="8" t="str">
        <f t="shared" si="1583"/>
        <v/>
      </c>
      <c r="AC5407" s="9" t="str">
        <f t="shared" si="1581"/>
        <v/>
      </c>
      <c r="AD5407" s="10" t="str">
        <f t="shared" si="1584"/>
        <v/>
      </c>
      <c r="AE5407" s="10" t="str">
        <f t="shared" si="1585"/>
        <v/>
      </c>
      <c r="AF5407" s="10" t="str">
        <f t="shared" si="1586"/>
        <v/>
      </c>
      <c r="AG5407" s="10" t="str">
        <f t="shared" si="1587"/>
        <v/>
      </c>
      <c r="AH5407" s="10" t="str">
        <f t="shared" si="1588"/>
        <v/>
      </c>
      <c r="AI5407" s="10" t="str">
        <f t="shared" si="1589"/>
        <v/>
      </c>
      <c r="AJ5407" s="10" t="str">
        <f t="shared" si="1590"/>
        <v/>
      </c>
      <c r="AK5407" s="10" t="str">
        <f t="shared" si="1591"/>
        <v/>
      </c>
      <c r="AL5407" s="10" t="str">
        <f t="shared" si="1592"/>
        <v/>
      </c>
      <c r="AM5407" s="10" t="str">
        <f t="shared" si="1593"/>
        <v/>
      </c>
      <c r="AN5407" s="10" t="str">
        <f t="shared" si="1594"/>
        <v/>
      </c>
    </row>
    <row r="5408" spans="15:40">
      <c r="O5408" s="45" t="str">
        <f t="shared" si="1596"/>
        <v/>
      </c>
      <c r="P5408" s="46" t="str">
        <f t="shared" si="1595"/>
        <v/>
      </c>
      <c r="Q5408" s="30" t="str">
        <f t="shared" si="1582"/>
        <v/>
      </c>
      <c r="R5408" s="30" t="str">
        <f t="shared" si="1599"/>
        <v/>
      </c>
      <c r="S5408" s="30" t="str">
        <f t="shared" si="1599"/>
        <v/>
      </c>
      <c r="T5408" s="30" t="str">
        <f t="shared" si="1599"/>
        <v/>
      </c>
      <c r="U5408" s="30" t="str">
        <f t="shared" si="1597"/>
        <v/>
      </c>
      <c r="V5408" s="30" t="str">
        <f t="shared" si="1597"/>
        <v/>
      </c>
      <c r="W5408" s="30" t="str">
        <f t="shared" si="1597"/>
        <v/>
      </c>
      <c r="X5408" s="30" t="str">
        <f t="shared" si="1597"/>
        <v/>
      </c>
      <c r="Y5408" s="30" t="str">
        <f t="shared" si="1598"/>
        <v/>
      </c>
      <c r="Z5408" s="30" t="str">
        <f t="shared" si="1598"/>
        <v/>
      </c>
      <c r="AA5408" s="30" t="str">
        <f t="shared" si="1598"/>
        <v/>
      </c>
      <c r="AB5408" s="8" t="str">
        <f t="shared" si="1583"/>
        <v/>
      </c>
      <c r="AC5408" s="9" t="str">
        <f t="shared" si="1581"/>
        <v/>
      </c>
      <c r="AD5408" s="10" t="str">
        <f t="shared" si="1584"/>
        <v/>
      </c>
      <c r="AE5408" s="10" t="str">
        <f t="shared" si="1585"/>
        <v/>
      </c>
      <c r="AF5408" s="10" t="str">
        <f t="shared" si="1586"/>
        <v/>
      </c>
      <c r="AG5408" s="10" t="str">
        <f t="shared" si="1587"/>
        <v/>
      </c>
      <c r="AH5408" s="10" t="str">
        <f t="shared" si="1588"/>
        <v/>
      </c>
      <c r="AI5408" s="10" t="str">
        <f t="shared" si="1589"/>
        <v/>
      </c>
      <c r="AJ5408" s="10" t="str">
        <f t="shared" si="1590"/>
        <v/>
      </c>
      <c r="AK5408" s="10" t="str">
        <f t="shared" si="1591"/>
        <v/>
      </c>
      <c r="AL5408" s="10" t="str">
        <f t="shared" si="1592"/>
        <v/>
      </c>
      <c r="AM5408" s="10" t="str">
        <f t="shared" si="1593"/>
        <v/>
      </c>
      <c r="AN5408" s="10" t="str">
        <f t="shared" si="1594"/>
        <v/>
      </c>
    </row>
    <row r="5409" spans="15:40">
      <c r="O5409" s="45" t="str">
        <f t="shared" si="1596"/>
        <v/>
      </c>
      <c r="P5409" s="46" t="str">
        <f t="shared" si="1595"/>
        <v/>
      </c>
      <c r="Q5409" s="30" t="str">
        <f t="shared" si="1582"/>
        <v/>
      </c>
      <c r="R5409" s="30" t="str">
        <f t="shared" si="1599"/>
        <v/>
      </c>
      <c r="S5409" s="30" t="str">
        <f t="shared" si="1599"/>
        <v/>
      </c>
      <c r="T5409" s="30" t="str">
        <f t="shared" si="1599"/>
        <v/>
      </c>
      <c r="U5409" s="30" t="str">
        <f t="shared" si="1597"/>
        <v/>
      </c>
      <c r="V5409" s="30" t="str">
        <f t="shared" si="1597"/>
        <v/>
      </c>
      <c r="W5409" s="30" t="str">
        <f t="shared" si="1597"/>
        <v/>
      </c>
      <c r="X5409" s="30" t="str">
        <f t="shared" si="1597"/>
        <v/>
      </c>
      <c r="Y5409" s="30" t="str">
        <f t="shared" si="1598"/>
        <v/>
      </c>
      <c r="Z5409" s="30" t="str">
        <f t="shared" si="1598"/>
        <v/>
      </c>
      <c r="AA5409" s="30" t="str">
        <f t="shared" si="1598"/>
        <v/>
      </c>
      <c r="AB5409" s="8" t="str">
        <f t="shared" si="1583"/>
        <v/>
      </c>
      <c r="AC5409" s="9" t="str">
        <f t="shared" si="1581"/>
        <v/>
      </c>
      <c r="AD5409" s="10" t="str">
        <f t="shared" si="1584"/>
        <v/>
      </c>
      <c r="AE5409" s="10" t="str">
        <f t="shared" si="1585"/>
        <v/>
      </c>
      <c r="AF5409" s="10" t="str">
        <f t="shared" si="1586"/>
        <v/>
      </c>
      <c r="AG5409" s="10" t="str">
        <f t="shared" si="1587"/>
        <v/>
      </c>
      <c r="AH5409" s="10" t="str">
        <f t="shared" si="1588"/>
        <v/>
      </c>
      <c r="AI5409" s="10" t="str">
        <f t="shared" si="1589"/>
        <v/>
      </c>
      <c r="AJ5409" s="10" t="str">
        <f t="shared" si="1590"/>
        <v/>
      </c>
      <c r="AK5409" s="10" t="str">
        <f t="shared" si="1591"/>
        <v/>
      </c>
      <c r="AL5409" s="10" t="str">
        <f t="shared" si="1592"/>
        <v/>
      </c>
      <c r="AM5409" s="10" t="str">
        <f t="shared" si="1593"/>
        <v/>
      </c>
      <c r="AN5409" s="10" t="str">
        <f t="shared" si="1594"/>
        <v/>
      </c>
    </row>
    <row r="5410" spans="15:40">
      <c r="O5410" s="45" t="str">
        <f t="shared" si="1596"/>
        <v/>
      </c>
      <c r="P5410" s="46" t="str">
        <f t="shared" si="1595"/>
        <v/>
      </c>
      <c r="Q5410" s="30" t="str">
        <f t="shared" si="1582"/>
        <v/>
      </c>
      <c r="R5410" s="30" t="str">
        <f t="shared" si="1599"/>
        <v/>
      </c>
      <c r="S5410" s="30" t="str">
        <f t="shared" si="1599"/>
        <v/>
      </c>
      <c r="T5410" s="30" t="str">
        <f t="shared" si="1599"/>
        <v/>
      </c>
      <c r="U5410" s="30" t="str">
        <f t="shared" si="1597"/>
        <v/>
      </c>
      <c r="V5410" s="30" t="str">
        <f t="shared" si="1597"/>
        <v/>
      </c>
      <c r="W5410" s="30" t="str">
        <f t="shared" si="1597"/>
        <v/>
      </c>
      <c r="X5410" s="30" t="str">
        <f t="shared" si="1597"/>
        <v/>
      </c>
      <c r="Y5410" s="30" t="str">
        <f t="shared" si="1598"/>
        <v/>
      </c>
      <c r="Z5410" s="30" t="str">
        <f t="shared" si="1598"/>
        <v/>
      </c>
      <c r="AA5410" s="30" t="str">
        <f t="shared" si="1598"/>
        <v/>
      </c>
      <c r="AB5410" s="8" t="str">
        <f t="shared" si="1583"/>
        <v/>
      </c>
      <c r="AC5410" s="9" t="str">
        <f t="shared" si="1581"/>
        <v/>
      </c>
      <c r="AD5410" s="10" t="str">
        <f t="shared" si="1584"/>
        <v/>
      </c>
      <c r="AE5410" s="10" t="str">
        <f t="shared" si="1585"/>
        <v/>
      </c>
      <c r="AF5410" s="10" t="str">
        <f t="shared" si="1586"/>
        <v/>
      </c>
      <c r="AG5410" s="10" t="str">
        <f t="shared" si="1587"/>
        <v/>
      </c>
      <c r="AH5410" s="10" t="str">
        <f t="shared" si="1588"/>
        <v/>
      </c>
      <c r="AI5410" s="10" t="str">
        <f t="shared" si="1589"/>
        <v/>
      </c>
      <c r="AJ5410" s="10" t="str">
        <f t="shared" si="1590"/>
        <v/>
      </c>
      <c r="AK5410" s="10" t="str">
        <f t="shared" si="1591"/>
        <v/>
      </c>
      <c r="AL5410" s="10" t="str">
        <f t="shared" si="1592"/>
        <v/>
      </c>
      <c r="AM5410" s="10" t="str">
        <f t="shared" si="1593"/>
        <v/>
      </c>
      <c r="AN5410" s="10" t="str">
        <f t="shared" si="1594"/>
        <v/>
      </c>
    </row>
    <row r="5411" spans="15:40">
      <c r="O5411" s="45" t="str">
        <f t="shared" si="1596"/>
        <v/>
      </c>
      <c r="P5411" s="46" t="str">
        <f t="shared" si="1595"/>
        <v/>
      </c>
      <c r="Q5411" s="30" t="str">
        <f t="shared" si="1582"/>
        <v/>
      </c>
      <c r="R5411" s="30" t="str">
        <f t="shared" si="1599"/>
        <v/>
      </c>
      <c r="S5411" s="30" t="str">
        <f t="shared" si="1599"/>
        <v/>
      </c>
      <c r="T5411" s="30" t="str">
        <f t="shared" si="1599"/>
        <v/>
      </c>
      <c r="U5411" s="30" t="str">
        <f t="shared" si="1597"/>
        <v/>
      </c>
      <c r="V5411" s="30" t="str">
        <f t="shared" si="1597"/>
        <v/>
      </c>
      <c r="W5411" s="30" t="str">
        <f t="shared" si="1597"/>
        <v/>
      </c>
      <c r="X5411" s="30" t="str">
        <f t="shared" si="1597"/>
        <v/>
      </c>
      <c r="Y5411" s="30" t="str">
        <f t="shared" si="1598"/>
        <v/>
      </c>
      <c r="Z5411" s="30" t="str">
        <f t="shared" si="1598"/>
        <v/>
      </c>
      <c r="AA5411" s="30" t="str">
        <f t="shared" si="1598"/>
        <v/>
      </c>
      <c r="AB5411" s="8" t="str">
        <f t="shared" si="1583"/>
        <v/>
      </c>
      <c r="AC5411" s="9" t="str">
        <f t="shared" si="1581"/>
        <v/>
      </c>
      <c r="AD5411" s="10" t="str">
        <f t="shared" si="1584"/>
        <v/>
      </c>
      <c r="AE5411" s="10" t="str">
        <f t="shared" si="1585"/>
        <v/>
      </c>
      <c r="AF5411" s="10" t="str">
        <f t="shared" si="1586"/>
        <v/>
      </c>
      <c r="AG5411" s="10" t="str">
        <f t="shared" si="1587"/>
        <v/>
      </c>
      <c r="AH5411" s="10" t="str">
        <f t="shared" si="1588"/>
        <v/>
      </c>
      <c r="AI5411" s="10" t="str">
        <f t="shared" si="1589"/>
        <v/>
      </c>
      <c r="AJ5411" s="10" t="str">
        <f t="shared" si="1590"/>
        <v/>
      </c>
      <c r="AK5411" s="10" t="str">
        <f t="shared" si="1591"/>
        <v/>
      </c>
      <c r="AL5411" s="10" t="str">
        <f t="shared" si="1592"/>
        <v/>
      </c>
      <c r="AM5411" s="10" t="str">
        <f t="shared" si="1593"/>
        <v/>
      </c>
      <c r="AN5411" s="10" t="str">
        <f t="shared" si="1594"/>
        <v/>
      </c>
    </row>
    <row r="5412" spans="15:40">
      <c r="O5412" s="45" t="str">
        <f t="shared" si="1596"/>
        <v/>
      </c>
      <c r="P5412" s="46" t="str">
        <f t="shared" si="1595"/>
        <v/>
      </c>
      <c r="Q5412" s="30" t="str">
        <f t="shared" si="1582"/>
        <v/>
      </c>
      <c r="R5412" s="30" t="str">
        <f t="shared" si="1599"/>
        <v/>
      </c>
      <c r="S5412" s="30" t="str">
        <f t="shared" si="1599"/>
        <v/>
      </c>
      <c r="T5412" s="30" t="str">
        <f t="shared" si="1599"/>
        <v/>
      </c>
      <c r="U5412" s="30" t="str">
        <f t="shared" si="1597"/>
        <v/>
      </c>
      <c r="V5412" s="30" t="str">
        <f t="shared" si="1597"/>
        <v/>
      </c>
      <c r="W5412" s="30" t="str">
        <f t="shared" si="1597"/>
        <v/>
      </c>
      <c r="X5412" s="30" t="str">
        <f t="shared" si="1597"/>
        <v/>
      </c>
      <c r="Y5412" s="30" t="str">
        <f t="shared" si="1598"/>
        <v/>
      </c>
      <c r="Z5412" s="30" t="str">
        <f t="shared" si="1598"/>
        <v/>
      </c>
      <c r="AA5412" s="30" t="str">
        <f t="shared" si="1598"/>
        <v/>
      </c>
      <c r="AB5412" s="8" t="str">
        <f t="shared" si="1583"/>
        <v/>
      </c>
      <c r="AC5412" s="9" t="str">
        <f t="shared" si="1581"/>
        <v/>
      </c>
      <c r="AD5412" s="10" t="str">
        <f t="shared" si="1584"/>
        <v/>
      </c>
      <c r="AE5412" s="10" t="str">
        <f t="shared" si="1585"/>
        <v/>
      </c>
      <c r="AF5412" s="10" t="str">
        <f t="shared" si="1586"/>
        <v/>
      </c>
      <c r="AG5412" s="10" t="str">
        <f t="shared" si="1587"/>
        <v/>
      </c>
      <c r="AH5412" s="10" t="str">
        <f t="shared" si="1588"/>
        <v/>
      </c>
      <c r="AI5412" s="10" t="str">
        <f t="shared" si="1589"/>
        <v/>
      </c>
      <c r="AJ5412" s="10" t="str">
        <f t="shared" si="1590"/>
        <v/>
      </c>
      <c r="AK5412" s="10" t="str">
        <f t="shared" si="1591"/>
        <v/>
      </c>
      <c r="AL5412" s="10" t="str">
        <f t="shared" si="1592"/>
        <v/>
      </c>
      <c r="AM5412" s="10" t="str">
        <f t="shared" si="1593"/>
        <v/>
      </c>
      <c r="AN5412" s="10" t="str">
        <f t="shared" si="1594"/>
        <v/>
      </c>
    </row>
    <row r="5413" spans="15:40">
      <c r="O5413" s="45" t="str">
        <f t="shared" si="1596"/>
        <v/>
      </c>
      <c r="P5413" s="46" t="str">
        <f t="shared" si="1595"/>
        <v/>
      </c>
      <c r="Q5413" s="30" t="str">
        <f t="shared" si="1582"/>
        <v/>
      </c>
      <c r="R5413" s="30" t="str">
        <f t="shared" si="1599"/>
        <v/>
      </c>
      <c r="S5413" s="30" t="str">
        <f t="shared" si="1599"/>
        <v/>
      </c>
      <c r="T5413" s="30" t="str">
        <f t="shared" si="1599"/>
        <v/>
      </c>
      <c r="U5413" s="30" t="str">
        <f t="shared" si="1597"/>
        <v/>
      </c>
      <c r="V5413" s="30" t="str">
        <f t="shared" si="1597"/>
        <v/>
      </c>
      <c r="W5413" s="30" t="str">
        <f t="shared" si="1597"/>
        <v/>
      </c>
      <c r="X5413" s="30" t="str">
        <f t="shared" si="1597"/>
        <v/>
      </c>
      <c r="Y5413" s="30" t="str">
        <f t="shared" si="1598"/>
        <v/>
      </c>
      <c r="Z5413" s="30" t="str">
        <f t="shared" si="1598"/>
        <v/>
      </c>
      <c r="AA5413" s="30" t="str">
        <f t="shared" si="1598"/>
        <v/>
      </c>
      <c r="AB5413" s="8" t="str">
        <f t="shared" si="1583"/>
        <v/>
      </c>
      <c r="AC5413" s="9" t="str">
        <f t="shared" si="1581"/>
        <v/>
      </c>
      <c r="AD5413" s="10" t="str">
        <f t="shared" si="1584"/>
        <v/>
      </c>
      <c r="AE5413" s="10" t="str">
        <f t="shared" si="1585"/>
        <v/>
      </c>
      <c r="AF5413" s="10" t="str">
        <f t="shared" si="1586"/>
        <v/>
      </c>
      <c r="AG5413" s="10" t="str">
        <f t="shared" si="1587"/>
        <v/>
      </c>
      <c r="AH5413" s="10" t="str">
        <f t="shared" si="1588"/>
        <v/>
      </c>
      <c r="AI5413" s="10" t="str">
        <f t="shared" si="1589"/>
        <v/>
      </c>
      <c r="AJ5413" s="10" t="str">
        <f t="shared" si="1590"/>
        <v/>
      </c>
      <c r="AK5413" s="10" t="str">
        <f t="shared" si="1591"/>
        <v/>
      </c>
      <c r="AL5413" s="10" t="str">
        <f t="shared" si="1592"/>
        <v/>
      </c>
      <c r="AM5413" s="10" t="str">
        <f t="shared" si="1593"/>
        <v/>
      </c>
      <c r="AN5413" s="10" t="str">
        <f t="shared" si="1594"/>
        <v/>
      </c>
    </row>
    <row r="5414" spans="15:40">
      <c r="O5414" s="45" t="str">
        <f t="shared" si="1596"/>
        <v/>
      </c>
      <c r="P5414" s="46" t="str">
        <f t="shared" si="1595"/>
        <v/>
      </c>
      <c r="Q5414" s="30" t="str">
        <f t="shared" si="1582"/>
        <v/>
      </c>
      <c r="R5414" s="30" t="str">
        <f t="shared" si="1599"/>
        <v/>
      </c>
      <c r="S5414" s="30" t="str">
        <f t="shared" si="1599"/>
        <v/>
      </c>
      <c r="T5414" s="30" t="str">
        <f t="shared" si="1599"/>
        <v/>
      </c>
      <c r="U5414" s="30" t="str">
        <f t="shared" si="1597"/>
        <v/>
      </c>
      <c r="V5414" s="30" t="str">
        <f t="shared" si="1597"/>
        <v/>
      </c>
      <c r="W5414" s="30" t="str">
        <f t="shared" si="1597"/>
        <v/>
      </c>
      <c r="X5414" s="30" t="str">
        <f t="shared" si="1597"/>
        <v/>
      </c>
      <c r="Y5414" s="30" t="str">
        <f t="shared" si="1598"/>
        <v/>
      </c>
      <c r="Z5414" s="30" t="str">
        <f t="shared" si="1598"/>
        <v/>
      </c>
      <c r="AA5414" s="30" t="str">
        <f t="shared" si="1598"/>
        <v/>
      </c>
      <c r="AB5414" s="8" t="str">
        <f t="shared" si="1583"/>
        <v/>
      </c>
      <c r="AC5414" s="9" t="str">
        <f t="shared" si="1581"/>
        <v/>
      </c>
      <c r="AD5414" s="10" t="str">
        <f t="shared" si="1584"/>
        <v/>
      </c>
      <c r="AE5414" s="10" t="str">
        <f t="shared" si="1585"/>
        <v/>
      </c>
      <c r="AF5414" s="10" t="str">
        <f t="shared" si="1586"/>
        <v/>
      </c>
      <c r="AG5414" s="10" t="str">
        <f t="shared" si="1587"/>
        <v/>
      </c>
      <c r="AH5414" s="10" t="str">
        <f t="shared" si="1588"/>
        <v/>
      </c>
      <c r="AI5414" s="10" t="str">
        <f t="shared" si="1589"/>
        <v/>
      </c>
      <c r="AJ5414" s="10" t="str">
        <f t="shared" si="1590"/>
        <v/>
      </c>
      <c r="AK5414" s="10" t="str">
        <f t="shared" si="1591"/>
        <v/>
      </c>
      <c r="AL5414" s="10" t="str">
        <f t="shared" si="1592"/>
        <v/>
      </c>
      <c r="AM5414" s="10" t="str">
        <f t="shared" si="1593"/>
        <v/>
      </c>
      <c r="AN5414" s="10" t="str">
        <f t="shared" si="1594"/>
        <v/>
      </c>
    </row>
    <row r="5415" spans="15:40">
      <c r="O5415" s="45" t="str">
        <f t="shared" si="1596"/>
        <v/>
      </c>
      <c r="P5415" s="46" t="str">
        <f t="shared" si="1595"/>
        <v/>
      </c>
      <c r="Q5415" s="30" t="str">
        <f t="shared" si="1582"/>
        <v/>
      </c>
      <c r="R5415" s="30" t="str">
        <f t="shared" si="1599"/>
        <v/>
      </c>
      <c r="S5415" s="30" t="str">
        <f t="shared" si="1599"/>
        <v/>
      </c>
      <c r="T5415" s="30" t="str">
        <f t="shared" si="1599"/>
        <v/>
      </c>
      <c r="U5415" s="30" t="str">
        <f t="shared" si="1597"/>
        <v/>
      </c>
      <c r="V5415" s="30" t="str">
        <f t="shared" si="1597"/>
        <v/>
      </c>
      <c r="W5415" s="30" t="str">
        <f t="shared" si="1597"/>
        <v/>
      </c>
      <c r="X5415" s="30" t="str">
        <f t="shared" si="1597"/>
        <v/>
      </c>
      <c r="Y5415" s="30" t="str">
        <f t="shared" si="1598"/>
        <v/>
      </c>
      <c r="Z5415" s="30" t="str">
        <f t="shared" si="1598"/>
        <v/>
      </c>
      <c r="AA5415" s="30" t="str">
        <f t="shared" si="1598"/>
        <v/>
      </c>
      <c r="AB5415" s="8" t="str">
        <f t="shared" si="1583"/>
        <v/>
      </c>
      <c r="AC5415" s="9" t="str">
        <f t="shared" si="1581"/>
        <v/>
      </c>
      <c r="AD5415" s="10" t="str">
        <f t="shared" si="1584"/>
        <v/>
      </c>
      <c r="AE5415" s="10" t="str">
        <f t="shared" si="1585"/>
        <v/>
      </c>
      <c r="AF5415" s="10" t="str">
        <f t="shared" si="1586"/>
        <v/>
      </c>
      <c r="AG5415" s="10" t="str">
        <f t="shared" si="1587"/>
        <v/>
      </c>
      <c r="AH5415" s="10" t="str">
        <f t="shared" si="1588"/>
        <v/>
      </c>
      <c r="AI5415" s="10" t="str">
        <f t="shared" si="1589"/>
        <v/>
      </c>
      <c r="AJ5415" s="10" t="str">
        <f t="shared" si="1590"/>
        <v/>
      </c>
      <c r="AK5415" s="10" t="str">
        <f t="shared" si="1591"/>
        <v/>
      </c>
      <c r="AL5415" s="10" t="str">
        <f t="shared" si="1592"/>
        <v/>
      </c>
      <c r="AM5415" s="10" t="str">
        <f t="shared" si="1593"/>
        <v/>
      </c>
      <c r="AN5415" s="10" t="str">
        <f t="shared" si="1594"/>
        <v/>
      </c>
    </row>
    <row r="5416" spans="15:40">
      <c r="O5416" s="45" t="str">
        <f t="shared" si="1596"/>
        <v/>
      </c>
      <c r="P5416" s="46" t="str">
        <f t="shared" si="1595"/>
        <v/>
      </c>
      <c r="Q5416" s="30" t="str">
        <f t="shared" si="1582"/>
        <v/>
      </c>
      <c r="R5416" s="30" t="str">
        <f t="shared" si="1599"/>
        <v/>
      </c>
      <c r="S5416" s="30" t="str">
        <f t="shared" si="1599"/>
        <v/>
      </c>
      <c r="T5416" s="30" t="str">
        <f t="shared" si="1599"/>
        <v/>
      </c>
      <c r="U5416" s="30" t="str">
        <f t="shared" si="1597"/>
        <v/>
      </c>
      <c r="V5416" s="30" t="str">
        <f t="shared" si="1597"/>
        <v/>
      </c>
      <c r="W5416" s="30" t="str">
        <f t="shared" si="1597"/>
        <v/>
      </c>
      <c r="X5416" s="30" t="str">
        <f t="shared" si="1597"/>
        <v/>
      </c>
      <c r="Y5416" s="30" t="str">
        <f t="shared" si="1598"/>
        <v/>
      </c>
      <c r="Z5416" s="30" t="str">
        <f t="shared" si="1598"/>
        <v/>
      </c>
      <c r="AA5416" s="30" t="str">
        <f t="shared" si="1598"/>
        <v/>
      </c>
      <c r="AB5416" s="8" t="str">
        <f t="shared" si="1583"/>
        <v/>
      </c>
      <c r="AC5416" s="9" t="str">
        <f t="shared" si="1581"/>
        <v/>
      </c>
      <c r="AD5416" s="10" t="str">
        <f t="shared" si="1584"/>
        <v/>
      </c>
      <c r="AE5416" s="10" t="str">
        <f t="shared" si="1585"/>
        <v/>
      </c>
      <c r="AF5416" s="10" t="str">
        <f t="shared" si="1586"/>
        <v/>
      </c>
      <c r="AG5416" s="10" t="str">
        <f t="shared" si="1587"/>
        <v/>
      </c>
      <c r="AH5416" s="10" t="str">
        <f t="shared" si="1588"/>
        <v/>
      </c>
      <c r="AI5416" s="10" t="str">
        <f t="shared" si="1589"/>
        <v/>
      </c>
      <c r="AJ5416" s="10" t="str">
        <f t="shared" si="1590"/>
        <v/>
      </c>
      <c r="AK5416" s="10" t="str">
        <f t="shared" si="1591"/>
        <v/>
      </c>
      <c r="AL5416" s="10" t="str">
        <f t="shared" si="1592"/>
        <v/>
      </c>
      <c r="AM5416" s="10" t="str">
        <f t="shared" si="1593"/>
        <v/>
      </c>
      <c r="AN5416" s="10" t="str">
        <f t="shared" si="1594"/>
        <v/>
      </c>
    </row>
    <row r="5417" spans="15:40">
      <c r="O5417" s="45" t="str">
        <f t="shared" si="1596"/>
        <v/>
      </c>
      <c r="P5417" s="46" t="str">
        <f t="shared" si="1595"/>
        <v/>
      </c>
      <c r="Q5417" s="30" t="str">
        <f t="shared" si="1582"/>
        <v/>
      </c>
      <c r="R5417" s="30" t="str">
        <f t="shared" si="1599"/>
        <v/>
      </c>
      <c r="S5417" s="30" t="str">
        <f t="shared" si="1599"/>
        <v/>
      </c>
      <c r="T5417" s="30" t="str">
        <f t="shared" si="1599"/>
        <v/>
      </c>
      <c r="U5417" s="30" t="str">
        <f t="shared" si="1597"/>
        <v/>
      </c>
      <c r="V5417" s="30" t="str">
        <f t="shared" si="1597"/>
        <v/>
      </c>
      <c r="W5417" s="30" t="str">
        <f t="shared" si="1597"/>
        <v/>
      </c>
      <c r="X5417" s="30" t="str">
        <f t="shared" si="1597"/>
        <v/>
      </c>
      <c r="Y5417" s="30" t="str">
        <f t="shared" si="1598"/>
        <v/>
      </c>
      <c r="Z5417" s="30" t="str">
        <f t="shared" si="1598"/>
        <v/>
      </c>
      <c r="AA5417" s="30" t="str">
        <f t="shared" si="1598"/>
        <v/>
      </c>
      <c r="AB5417" s="8" t="str">
        <f t="shared" si="1583"/>
        <v/>
      </c>
      <c r="AC5417" s="9" t="str">
        <f t="shared" si="1581"/>
        <v/>
      </c>
      <c r="AD5417" s="10" t="str">
        <f t="shared" si="1584"/>
        <v/>
      </c>
      <c r="AE5417" s="10" t="str">
        <f t="shared" si="1585"/>
        <v/>
      </c>
      <c r="AF5417" s="10" t="str">
        <f t="shared" si="1586"/>
        <v/>
      </c>
      <c r="AG5417" s="10" t="str">
        <f t="shared" si="1587"/>
        <v/>
      </c>
      <c r="AH5417" s="10" t="str">
        <f t="shared" si="1588"/>
        <v/>
      </c>
      <c r="AI5417" s="10" t="str">
        <f t="shared" si="1589"/>
        <v/>
      </c>
      <c r="AJ5417" s="10" t="str">
        <f t="shared" si="1590"/>
        <v/>
      </c>
      <c r="AK5417" s="10" t="str">
        <f t="shared" si="1591"/>
        <v/>
      </c>
      <c r="AL5417" s="10" t="str">
        <f t="shared" si="1592"/>
        <v/>
      </c>
      <c r="AM5417" s="10" t="str">
        <f t="shared" si="1593"/>
        <v/>
      </c>
      <c r="AN5417" s="10" t="str">
        <f t="shared" si="1594"/>
        <v/>
      </c>
    </row>
    <row r="5418" spans="15:40">
      <c r="O5418" s="45" t="str">
        <f t="shared" si="1596"/>
        <v/>
      </c>
      <c r="P5418" s="46" t="str">
        <f t="shared" si="1595"/>
        <v/>
      </c>
      <c r="Q5418" s="30" t="str">
        <f t="shared" si="1582"/>
        <v/>
      </c>
      <c r="R5418" s="30" t="str">
        <f t="shared" si="1599"/>
        <v/>
      </c>
      <c r="S5418" s="30" t="str">
        <f t="shared" si="1599"/>
        <v/>
      </c>
      <c r="T5418" s="30" t="str">
        <f t="shared" si="1599"/>
        <v/>
      </c>
      <c r="U5418" s="30" t="str">
        <f t="shared" si="1597"/>
        <v/>
      </c>
      <c r="V5418" s="30" t="str">
        <f t="shared" si="1597"/>
        <v/>
      </c>
      <c r="W5418" s="30" t="str">
        <f t="shared" si="1597"/>
        <v/>
      </c>
      <c r="X5418" s="30" t="str">
        <f t="shared" si="1597"/>
        <v/>
      </c>
      <c r="Y5418" s="30" t="str">
        <f t="shared" si="1598"/>
        <v/>
      </c>
      <c r="Z5418" s="30" t="str">
        <f t="shared" si="1598"/>
        <v/>
      </c>
      <c r="AA5418" s="30" t="str">
        <f t="shared" si="1598"/>
        <v/>
      </c>
      <c r="AB5418" s="8" t="str">
        <f t="shared" si="1583"/>
        <v/>
      </c>
      <c r="AC5418" s="9" t="str">
        <f t="shared" si="1581"/>
        <v/>
      </c>
      <c r="AD5418" s="10" t="str">
        <f t="shared" si="1584"/>
        <v/>
      </c>
      <c r="AE5418" s="10" t="str">
        <f t="shared" si="1585"/>
        <v/>
      </c>
      <c r="AF5418" s="10" t="str">
        <f t="shared" si="1586"/>
        <v/>
      </c>
      <c r="AG5418" s="10" t="str">
        <f t="shared" si="1587"/>
        <v/>
      </c>
      <c r="AH5418" s="10" t="str">
        <f t="shared" si="1588"/>
        <v/>
      </c>
      <c r="AI5418" s="10" t="str">
        <f t="shared" si="1589"/>
        <v/>
      </c>
      <c r="AJ5418" s="10" t="str">
        <f t="shared" si="1590"/>
        <v/>
      </c>
      <c r="AK5418" s="10" t="str">
        <f t="shared" si="1591"/>
        <v/>
      </c>
      <c r="AL5418" s="10" t="str">
        <f t="shared" si="1592"/>
        <v/>
      </c>
      <c r="AM5418" s="10" t="str">
        <f t="shared" si="1593"/>
        <v/>
      </c>
      <c r="AN5418" s="10" t="str">
        <f t="shared" si="1594"/>
        <v/>
      </c>
    </row>
    <row r="5419" spans="15:40">
      <c r="O5419" s="45" t="str">
        <f t="shared" si="1596"/>
        <v/>
      </c>
      <c r="P5419" s="46" t="str">
        <f t="shared" si="1595"/>
        <v/>
      </c>
      <c r="Q5419" s="30" t="str">
        <f t="shared" si="1582"/>
        <v/>
      </c>
      <c r="R5419" s="30" t="str">
        <f t="shared" si="1599"/>
        <v/>
      </c>
      <c r="S5419" s="30" t="str">
        <f t="shared" si="1599"/>
        <v/>
      </c>
      <c r="T5419" s="30" t="str">
        <f t="shared" si="1599"/>
        <v/>
      </c>
      <c r="U5419" s="30" t="str">
        <f t="shared" si="1597"/>
        <v/>
      </c>
      <c r="V5419" s="30" t="str">
        <f t="shared" si="1597"/>
        <v/>
      </c>
      <c r="W5419" s="30" t="str">
        <f t="shared" si="1597"/>
        <v/>
      </c>
      <c r="X5419" s="30" t="str">
        <f t="shared" si="1597"/>
        <v/>
      </c>
      <c r="Y5419" s="30" t="str">
        <f t="shared" si="1598"/>
        <v/>
      </c>
      <c r="Z5419" s="30" t="str">
        <f t="shared" si="1598"/>
        <v/>
      </c>
      <c r="AA5419" s="30" t="str">
        <f t="shared" si="1598"/>
        <v/>
      </c>
      <c r="AB5419" s="8" t="str">
        <f t="shared" si="1583"/>
        <v/>
      </c>
      <c r="AC5419" s="9" t="str">
        <f t="shared" si="1581"/>
        <v/>
      </c>
      <c r="AD5419" s="10" t="str">
        <f t="shared" si="1584"/>
        <v/>
      </c>
      <c r="AE5419" s="10" t="str">
        <f t="shared" si="1585"/>
        <v/>
      </c>
      <c r="AF5419" s="10" t="str">
        <f t="shared" si="1586"/>
        <v/>
      </c>
      <c r="AG5419" s="10" t="str">
        <f t="shared" si="1587"/>
        <v/>
      </c>
      <c r="AH5419" s="10" t="str">
        <f t="shared" si="1588"/>
        <v/>
      </c>
      <c r="AI5419" s="10" t="str">
        <f t="shared" si="1589"/>
        <v/>
      </c>
      <c r="AJ5419" s="10" t="str">
        <f t="shared" si="1590"/>
        <v/>
      </c>
      <c r="AK5419" s="10" t="str">
        <f t="shared" si="1591"/>
        <v/>
      </c>
      <c r="AL5419" s="10" t="str">
        <f t="shared" si="1592"/>
        <v/>
      </c>
      <c r="AM5419" s="10" t="str">
        <f t="shared" si="1593"/>
        <v/>
      </c>
      <c r="AN5419" s="10" t="str">
        <f t="shared" si="1594"/>
        <v/>
      </c>
    </row>
    <row r="5420" spans="15:40">
      <c r="O5420" s="45" t="str">
        <f t="shared" si="1596"/>
        <v/>
      </c>
      <c r="P5420" s="46" t="str">
        <f t="shared" si="1595"/>
        <v/>
      </c>
      <c r="Q5420" s="30" t="str">
        <f t="shared" si="1582"/>
        <v/>
      </c>
      <c r="R5420" s="30" t="str">
        <f t="shared" si="1599"/>
        <v/>
      </c>
      <c r="S5420" s="30" t="str">
        <f t="shared" si="1599"/>
        <v/>
      </c>
      <c r="T5420" s="30" t="str">
        <f t="shared" si="1599"/>
        <v/>
      </c>
      <c r="U5420" s="30" t="str">
        <f t="shared" si="1597"/>
        <v/>
      </c>
      <c r="V5420" s="30" t="str">
        <f t="shared" si="1597"/>
        <v/>
      </c>
      <c r="W5420" s="30" t="str">
        <f t="shared" si="1597"/>
        <v/>
      </c>
      <c r="X5420" s="30" t="str">
        <f t="shared" si="1597"/>
        <v/>
      </c>
      <c r="Y5420" s="30" t="str">
        <f t="shared" si="1598"/>
        <v/>
      </c>
      <c r="Z5420" s="30" t="str">
        <f t="shared" si="1598"/>
        <v/>
      </c>
      <c r="AA5420" s="30" t="str">
        <f t="shared" si="1598"/>
        <v/>
      </c>
      <c r="AB5420" s="8" t="str">
        <f t="shared" si="1583"/>
        <v/>
      </c>
      <c r="AC5420" s="9" t="str">
        <f t="shared" si="1581"/>
        <v/>
      </c>
      <c r="AD5420" s="10" t="str">
        <f t="shared" si="1584"/>
        <v/>
      </c>
      <c r="AE5420" s="10" t="str">
        <f t="shared" si="1585"/>
        <v/>
      </c>
      <c r="AF5420" s="10" t="str">
        <f t="shared" si="1586"/>
        <v/>
      </c>
      <c r="AG5420" s="10" t="str">
        <f t="shared" si="1587"/>
        <v/>
      </c>
      <c r="AH5420" s="10" t="str">
        <f t="shared" si="1588"/>
        <v/>
      </c>
      <c r="AI5420" s="10" t="str">
        <f t="shared" si="1589"/>
        <v/>
      </c>
      <c r="AJ5420" s="10" t="str">
        <f t="shared" si="1590"/>
        <v/>
      </c>
      <c r="AK5420" s="10" t="str">
        <f t="shared" si="1591"/>
        <v/>
      </c>
      <c r="AL5420" s="10" t="str">
        <f t="shared" si="1592"/>
        <v/>
      </c>
      <c r="AM5420" s="10" t="str">
        <f t="shared" si="1593"/>
        <v/>
      </c>
      <c r="AN5420" s="10" t="str">
        <f t="shared" si="1594"/>
        <v/>
      </c>
    </row>
    <row r="5421" spans="15:40">
      <c r="O5421" s="45" t="str">
        <f t="shared" si="1596"/>
        <v/>
      </c>
      <c r="P5421" s="46" t="str">
        <f t="shared" si="1595"/>
        <v/>
      </c>
      <c r="Q5421" s="30" t="str">
        <f t="shared" si="1582"/>
        <v/>
      </c>
      <c r="R5421" s="30" t="str">
        <f t="shared" si="1599"/>
        <v/>
      </c>
      <c r="S5421" s="30" t="str">
        <f t="shared" si="1599"/>
        <v/>
      </c>
      <c r="T5421" s="30" t="str">
        <f t="shared" si="1599"/>
        <v/>
      </c>
      <c r="U5421" s="30" t="str">
        <f t="shared" si="1597"/>
        <v/>
      </c>
      <c r="V5421" s="30" t="str">
        <f t="shared" si="1597"/>
        <v/>
      </c>
      <c r="W5421" s="30" t="str">
        <f t="shared" si="1597"/>
        <v/>
      </c>
      <c r="X5421" s="30" t="str">
        <f t="shared" si="1597"/>
        <v/>
      </c>
      <c r="Y5421" s="30" t="str">
        <f t="shared" si="1598"/>
        <v/>
      </c>
      <c r="Z5421" s="30" t="str">
        <f t="shared" si="1598"/>
        <v/>
      </c>
      <c r="AA5421" s="30" t="str">
        <f t="shared" si="1598"/>
        <v/>
      </c>
      <c r="AB5421" s="8" t="str">
        <f t="shared" si="1583"/>
        <v/>
      </c>
      <c r="AC5421" s="9" t="str">
        <f t="shared" si="1581"/>
        <v/>
      </c>
      <c r="AD5421" s="10" t="str">
        <f t="shared" si="1584"/>
        <v/>
      </c>
      <c r="AE5421" s="10" t="str">
        <f t="shared" si="1585"/>
        <v/>
      </c>
      <c r="AF5421" s="10" t="str">
        <f t="shared" si="1586"/>
        <v/>
      </c>
      <c r="AG5421" s="10" t="str">
        <f t="shared" si="1587"/>
        <v/>
      </c>
      <c r="AH5421" s="10" t="str">
        <f t="shared" si="1588"/>
        <v/>
      </c>
      <c r="AI5421" s="10" t="str">
        <f t="shared" si="1589"/>
        <v/>
      </c>
      <c r="AJ5421" s="10" t="str">
        <f t="shared" si="1590"/>
        <v/>
      </c>
      <c r="AK5421" s="10" t="str">
        <f t="shared" si="1591"/>
        <v/>
      </c>
      <c r="AL5421" s="10" t="str">
        <f t="shared" si="1592"/>
        <v/>
      </c>
      <c r="AM5421" s="10" t="str">
        <f t="shared" si="1593"/>
        <v/>
      </c>
      <c r="AN5421" s="10" t="str">
        <f t="shared" si="1594"/>
        <v/>
      </c>
    </row>
    <row r="5422" spans="15:40">
      <c r="O5422" s="45" t="str">
        <f t="shared" si="1596"/>
        <v/>
      </c>
      <c r="P5422" s="46" t="str">
        <f t="shared" si="1595"/>
        <v/>
      </c>
      <c r="Q5422" s="30" t="str">
        <f t="shared" si="1582"/>
        <v/>
      </c>
      <c r="R5422" s="30" t="str">
        <f t="shared" si="1599"/>
        <v/>
      </c>
      <c r="S5422" s="30" t="str">
        <f t="shared" si="1599"/>
        <v/>
      </c>
      <c r="T5422" s="30" t="str">
        <f t="shared" si="1599"/>
        <v/>
      </c>
      <c r="U5422" s="30" t="str">
        <f t="shared" si="1597"/>
        <v/>
      </c>
      <c r="V5422" s="30" t="str">
        <f t="shared" si="1597"/>
        <v/>
      </c>
      <c r="W5422" s="30" t="str">
        <f t="shared" si="1597"/>
        <v/>
      </c>
      <c r="X5422" s="30" t="str">
        <f t="shared" si="1597"/>
        <v/>
      </c>
      <c r="Y5422" s="30" t="str">
        <f t="shared" si="1598"/>
        <v/>
      </c>
      <c r="Z5422" s="30" t="str">
        <f t="shared" si="1598"/>
        <v/>
      </c>
      <c r="AA5422" s="30" t="str">
        <f t="shared" si="1598"/>
        <v/>
      </c>
      <c r="AB5422" s="8" t="str">
        <f t="shared" si="1583"/>
        <v/>
      </c>
      <c r="AC5422" s="9" t="str">
        <f t="shared" si="1581"/>
        <v/>
      </c>
      <c r="AD5422" s="10" t="str">
        <f t="shared" si="1584"/>
        <v/>
      </c>
      <c r="AE5422" s="10" t="str">
        <f t="shared" si="1585"/>
        <v/>
      </c>
      <c r="AF5422" s="10" t="str">
        <f t="shared" si="1586"/>
        <v/>
      </c>
      <c r="AG5422" s="10" t="str">
        <f t="shared" si="1587"/>
        <v/>
      </c>
      <c r="AH5422" s="10" t="str">
        <f t="shared" si="1588"/>
        <v/>
      </c>
      <c r="AI5422" s="10" t="str">
        <f t="shared" si="1589"/>
        <v/>
      </c>
      <c r="AJ5422" s="10" t="str">
        <f t="shared" si="1590"/>
        <v/>
      </c>
      <c r="AK5422" s="10" t="str">
        <f t="shared" si="1591"/>
        <v/>
      </c>
      <c r="AL5422" s="10" t="str">
        <f t="shared" si="1592"/>
        <v/>
      </c>
      <c r="AM5422" s="10" t="str">
        <f t="shared" si="1593"/>
        <v/>
      </c>
      <c r="AN5422" s="10" t="str">
        <f t="shared" si="1594"/>
        <v/>
      </c>
    </row>
    <row r="5423" spans="15:40">
      <c r="O5423" s="45" t="str">
        <f t="shared" si="1596"/>
        <v/>
      </c>
      <c r="P5423" s="46" t="str">
        <f t="shared" si="1595"/>
        <v/>
      </c>
      <c r="Q5423" s="30" t="str">
        <f t="shared" si="1582"/>
        <v/>
      </c>
      <c r="R5423" s="30" t="str">
        <f t="shared" si="1599"/>
        <v/>
      </c>
      <c r="S5423" s="30" t="str">
        <f t="shared" si="1599"/>
        <v/>
      </c>
      <c r="T5423" s="30" t="str">
        <f t="shared" si="1599"/>
        <v/>
      </c>
      <c r="U5423" s="30" t="str">
        <f t="shared" si="1597"/>
        <v/>
      </c>
      <c r="V5423" s="30" t="str">
        <f t="shared" si="1597"/>
        <v/>
      </c>
      <c r="W5423" s="30" t="str">
        <f t="shared" si="1597"/>
        <v/>
      </c>
      <c r="X5423" s="30" t="str">
        <f t="shared" si="1597"/>
        <v/>
      </c>
      <c r="Y5423" s="30" t="str">
        <f t="shared" si="1598"/>
        <v/>
      </c>
      <c r="Z5423" s="30" t="str">
        <f t="shared" si="1598"/>
        <v/>
      </c>
      <c r="AA5423" s="30" t="str">
        <f t="shared" si="1598"/>
        <v/>
      </c>
      <c r="AB5423" s="8" t="str">
        <f t="shared" si="1583"/>
        <v/>
      </c>
      <c r="AC5423" s="9" t="str">
        <f t="shared" si="1581"/>
        <v/>
      </c>
      <c r="AD5423" s="10" t="str">
        <f t="shared" si="1584"/>
        <v/>
      </c>
      <c r="AE5423" s="10" t="str">
        <f t="shared" si="1585"/>
        <v/>
      </c>
      <c r="AF5423" s="10" t="str">
        <f t="shared" si="1586"/>
        <v/>
      </c>
      <c r="AG5423" s="10" t="str">
        <f t="shared" si="1587"/>
        <v/>
      </c>
      <c r="AH5423" s="10" t="str">
        <f t="shared" si="1588"/>
        <v/>
      </c>
      <c r="AI5423" s="10" t="str">
        <f t="shared" si="1589"/>
        <v/>
      </c>
      <c r="AJ5423" s="10" t="str">
        <f t="shared" si="1590"/>
        <v/>
      </c>
      <c r="AK5423" s="10" t="str">
        <f t="shared" si="1591"/>
        <v/>
      </c>
      <c r="AL5423" s="10" t="str">
        <f t="shared" si="1592"/>
        <v/>
      </c>
      <c r="AM5423" s="10" t="str">
        <f t="shared" si="1593"/>
        <v/>
      </c>
      <c r="AN5423" s="10" t="str">
        <f t="shared" si="1594"/>
        <v/>
      </c>
    </row>
    <row r="5424" spans="15:40">
      <c r="O5424" s="45" t="str">
        <f t="shared" si="1596"/>
        <v/>
      </c>
      <c r="P5424" s="46" t="str">
        <f t="shared" si="1595"/>
        <v/>
      </c>
      <c r="Q5424" s="30" t="str">
        <f t="shared" si="1582"/>
        <v/>
      </c>
      <c r="R5424" s="30" t="str">
        <f t="shared" si="1599"/>
        <v/>
      </c>
      <c r="S5424" s="30" t="str">
        <f t="shared" si="1599"/>
        <v/>
      </c>
      <c r="T5424" s="30" t="str">
        <f t="shared" si="1599"/>
        <v/>
      </c>
      <c r="U5424" s="30" t="str">
        <f t="shared" si="1597"/>
        <v/>
      </c>
      <c r="V5424" s="30" t="str">
        <f t="shared" si="1597"/>
        <v/>
      </c>
      <c r="W5424" s="30" t="str">
        <f t="shared" si="1597"/>
        <v/>
      </c>
      <c r="X5424" s="30" t="str">
        <f t="shared" si="1597"/>
        <v/>
      </c>
      <c r="Y5424" s="30" t="str">
        <f t="shared" si="1598"/>
        <v/>
      </c>
      <c r="Z5424" s="30" t="str">
        <f t="shared" si="1598"/>
        <v/>
      </c>
      <c r="AA5424" s="30" t="str">
        <f t="shared" si="1598"/>
        <v/>
      </c>
      <c r="AB5424" s="8" t="str">
        <f t="shared" si="1583"/>
        <v/>
      </c>
      <c r="AC5424" s="9" t="str">
        <f t="shared" si="1581"/>
        <v/>
      </c>
      <c r="AD5424" s="10" t="str">
        <f t="shared" si="1584"/>
        <v/>
      </c>
      <c r="AE5424" s="10" t="str">
        <f t="shared" si="1585"/>
        <v/>
      </c>
      <c r="AF5424" s="10" t="str">
        <f t="shared" si="1586"/>
        <v/>
      </c>
      <c r="AG5424" s="10" t="str">
        <f t="shared" si="1587"/>
        <v/>
      </c>
      <c r="AH5424" s="10" t="str">
        <f t="shared" si="1588"/>
        <v/>
      </c>
      <c r="AI5424" s="10" t="str">
        <f t="shared" si="1589"/>
        <v/>
      </c>
      <c r="AJ5424" s="10" t="str">
        <f t="shared" si="1590"/>
        <v/>
      </c>
      <c r="AK5424" s="10" t="str">
        <f t="shared" si="1591"/>
        <v/>
      </c>
      <c r="AL5424" s="10" t="str">
        <f t="shared" si="1592"/>
        <v/>
      </c>
      <c r="AM5424" s="10" t="str">
        <f t="shared" si="1593"/>
        <v/>
      </c>
      <c r="AN5424" s="10" t="str">
        <f t="shared" si="1594"/>
        <v/>
      </c>
    </row>
    <row r="5425" spans="15:40">
      <c r="O5425" s="45" t="str">
        <f t="shared" si="1596"/>
        <v/>
      </c>
      <c r="P5425" s="46" t="str">
        <f t="shared" si="1595"/>
        <v/>
      </c>
      <c r="Q5425" s="30" t="str">
        <f t="shared" si="1582"/>
        <v/>
      </c>
      <c r="R5425" s="30" t="str">
        <f t="shared" si="1599"/>
        <v/>
      </c>
      <c r="S5425" s="30" t="str">
        <f t="shared" si="1599"/>
        <v/>
      </c>
      <c r="T5425" s="30" t="str">
        <f t="shared" si="1599"/>
        <v/>
      </c>
      <c r="U5425" s="30" t="str">
        <f t="shared" si="1597"/>
        <v/>
      </c>
      <c r="V5425" s="30" t="str">
        <f t="shared" si="1597"/>
        <v/>
      </c>
      <c r="W5425" s="30" t="str">
        <f t="shared" si="1597"/>
        <v/>
      </c>
      <c r="X5425" s="30" t="str">
        <f t="shared" si="1597"/>
        <v/>
      </c>
      <c r="Y5425" s="30" t="str">
        <f t="shared" si="1598"/>
        <v/>
      </c>
      <c r="Z5425" s="30" t="str">
        <f t="shared" si="1598"/>
        <v/>
      </c>
      <c r="AA5425" s="30" t="str">
        <f t="shared" si="1598"/>
        <v/>
      </c>
      <c r="AB5425" s="8" t="str">
        <f t="shared" si="1583"/>
        <v/>
      </c>
      <c r="AC5425" s="9" t="str">
        <f t="shared" si="1581"/>
        <v/>
      </c>
      <c r="AD5425" s="10" t="str">
        <f t="shared" si="1584"/>
        <v/>
      </c>
      <c r="AE5425" s="10" t="str">
        <f t="shared" si="1585"/>
        <v/>
      </c>
      <c r="AF5425" s="10" t="str">
        <f t="shared" si="1586"/>
        <v/>
      </c>
      <c r="AG5425" s="10" t="str">
        <f t="shared" si="1587"/>
        <v/>
      </c>
      <c r="AH5425" s="10" t="str">
        <f t="shared" si="1588"/>
        <v/>
      </c>
      <c r="AI5425" s="10" t="str">
        <f t="shared" si="1589"/>
        <v/>
      </c>
      <c r="AJ5425" s="10" t="str">
        <f t="shared" si="1590"/>
        <v/>
      </c>
      <c r="AK5425" s="10" t="str">
        <f t="shared" si="1591"/>
        <v/>
      </c>
      <c r="AL5425" s="10" t="str">
        <f t="shared" si="1592"/>
        <v/>
      </c>
      <c r="AM5425" s="10" t="str">
        <f t="shared" si="1593"/>
        <v/>
      </c>
      <c r="AN5425" s="10" t="str">
        <f t="shared" si="1594"/>
        <v/>
      </c>
    </row>
    <row r="5426" spans="15:40">
      <c r="O5426" s="45" t="str">
        <f t="shared" si="1596"/>
        <v/>
      </c>
      <c r="P5426" s="46" t="str">
        <f t="shared" si="1595"/>
        <v/>
      </c>
      <c r="Q5426" s="30" t="str">
        <f t="shared" si="1582"/>
        <v/>
      </c>
      <c r="R5426" s="30" t="str">
        <f t="shared" si="1599"/>
        <v/>
      </c>
      <c r="S5426" s="30" t="str">
        <f t="shared" si="1599"/>
        <v/>
      </c>
      <c r="T5426" s="30" t="str">
        <f t="shared" si="1599"/>
        <v/>
      </c>
      <c r="U5426" s="30" t="str">
        <f t="shared" si="1597"/>
        <v/>
      </c>
      <c r="V5426" s="30" t="str">
        <f t="shared" si="1597"/>
        <v/>
      </c>
      <c r="W5426" s="30" t="str">
        <f t="shared" si="1597"/>
        <v/>
      </c>
      <c r="X5426" s="30" t="str">
        <f t="shared" si="1597"/>
        <v/>
      </c>
      <c r="Y5426" s="30" t="str">
        <f t="shared" si="1598"/>
        <v/>
      </c>
      <c r="Z5426" s="30" t="str">
        <f t="shared" si="1598"/>
        <v/>
      </c>
      <c r="AA5426" s="30" t="str">
        <f t="shared" si="1598"/>
        <v/>
      </c>
      <c r="AB5426" s="8" t="str">
        <f t="shared" si="1583"/>
        <v/>
      </c>
      <c r="AC5426" s="9" t="str">
        <f t="shared" si="1581"/>
        <v/>
      </c>
      <c r="AD5426" s="10" t="str">
        <f t="shared" si="1584"/>
        <v/>
      </c>
      <c r="AE5426" s="10" t="str">
        <f t="shared" si="1585"/>
        <v/>
      </c>
      <c r="AF5426" s="10" t="str">
        <f t="shared" si="1586"/>
        <v/>
      </c>
      <c r="AG5426" s="10" t="str">
        <f t="shared" si="1587"/>
        <v/>
      </c>
      <c r="AH5426" s="10" t="str">
        <f t="shared" si="1588"/>
        <v/>
      </c>
      <c r="AI5426" s="10" t="str">
        <f t="shared" si="1589"/>
        <v/>
      </c>
      <c r="AJ5426" s="10" t="str">
        <f t="shared" si="1590"/>
        <v/>
      </c>
      <c r="AK5426" s="10" t="str">
        <f t="shared" si="1591"/>
        <v/>
      </c>
      <c r="AL5426" s="10" t="str">
        <f t="shared" si="1592"/>
        <v/>
      </c>
      <c r="AM5426" s="10" t="str">
        <f t="shared" si="1593"/>
        <v/>
      </c>
      <c r="AN5426" s="10" t="str">
        <f t="shared" si="1594"/>
        <v/>
      </c>
    </row>
    <row r="5427" spans="15:40">
      <c r="O5427" s="45" t="str">
        <f t="shared" si="1596"/>
        <v/>
      </c>
      <c r="P5427" s="46" t="str">
        <f t="shared" si="1595"/>
        <v/>
      </c>
      <c r="Q5427" s="30" t="str">
        <f t="shared" si="1582"/>
        <v/>
      </c>
      <c r="R5427" s="30" t="str">
        <f t="shared" si="1599"/>
        <v/>
      </c>
      <c r="S5427" s="30" t="str">
        <f t="shared" si="1599"/>
        <v/>
      </c>
      <c r="T5427" s="30" t="str">
        <f t="shared" si="1599"/>
        <v/>
      </c>
      <c r="U5427" s="30" t="str">
        <f t="shared" si="1597"/>
        <v/>
      </c>
      <c r="V5427" s="30" t="str">
        <f t="shared" si="1597"/>
        <v/>
      </c>
      <c r="W5427" s="30" t="str">
        <f t="shared" si="1597"/>
        <v/>
      </c>
      <c r="X5427" s="30" t="str">
        <f t="shared" si="1597"/>
        <v/>
      </c>
      <c r="Y5427" s="30" t="str">
        <f t="shared" si="1598"/>
        <v/>
      </c>
      <c r="Z5427" s="30" t="str">
        <f t="shared" si="1598"/>
        <v/>
      </c>
      <c r="AA5427" s="30" t="str">
        <f t="shared" si="1598"/>
        <v/>
      </c>
      <c r="AB5427" s="8" t="str">
        <f t="shared" si="1583"/>
        <v/>
      </c>
      <c r="AC5427" s="9" t="str">
        <f t="shared" si="1581"/>
        <v/>
      </c>
      <c r="AD5427" s="10" t="str">
        <f t="shared" si="1584"/>
        <v/>
      </c>
      <c r="AE5427" s="10" t="str">
        <f t="shared" si="1585"/>
        <v/>
      </c>
      <c r="AF5427" s="10" t="str">
        <f t="shared" si="1586"/>
        <v/>
      </c>
      <c r="AG5427" s="10" t="str">
        <f t="shared" si="1587"/>
        <v/>
      </c>
      <c r="AH5427" s="10" t="str">
        <f t="shared" si="1588"/>
        <v/>
      </c>
      <c r="AI5427" s="10" t="str">
        <f t="shared" si="1589"/>
        <v/>
      </c>
      <c r="AJ5427" s="10" t="str">
        <f t="shared" si="1590"/>
        <v/>
      </c>
      <c r="AK5427" s="10" t="str">
        <f t="shared" si="1591"/>
        <v/>
      </c>
      <c r="AL5427" s="10" t="str">
        <f t="shared" si="1592"/>
        <v/>
      </c>
      <c r="AM5427" s="10" t="str">
        <f t="shared" si="1593"/>
        <v/>
      </c>
      <c r="AN5427" s="10" t="str">
        <f t="shared" si="1594"/>
        <v/>
      </c>
    </row>
    <row r="5428" spans="15:40">
      <c r="O5428" s="45" t="str">
        <f t="shared" si="1596"/>
        <v/>
      </c>
      <c r="P5428" s="46" t="str">
        <f t="shared" si="1595"/>
        <v/>
      </c>
      <c r="Q5428" s="30" t="str">
        <f t="shared" si="1582"/>
        <v/>
      </c>
      <c r="R5428" s="30" t="str">
        <f t="shared" si="1599"/>
        <v/>
      </c>
      <c r="S5428" s="30" t="str">
        <f t="shared" si="1599"/>
        <v/>
      </c>
      <c r="T5428" s="30" t="str">
        <f t="shared" si="1599"/>
        <v/>
      </c>
      <c r="U5428" s="30" t="str">
        <f t="shared" si="1597"/>
        <v/>
      </c>
      <c r="V5428" s="30" t="str">
        <f t="shared" si="1597"/>
        <v/>
      </c>
      <c r="W5428" s="30" t="str">
        <f t="shared" si="1597"/>
        <v/>
      </c>
      <c r="X5428" s="30" t="str">
        <f t="shared" si="1597"/>
        <v/>
      </c>
      <c r="Y5428" s="30" t="str">
        <f t="shared" si="1598"/>
        <v/>
      </c>
      <c r="Z5428" s="30" t="str">
        <f t="shared" si="1598"/>
        <v/>
      </c>
      <c r="AA5428" s="30" t="str">
        <f t="shared" si="1598"/>
        <v/>
      </c>
      <c r="AB5428" s="8" t="str">
        <f t="shared" si="1583"/>
        <v/>
      </c>
      <c r="AC5428" s="9" t="str">
        <f t="shared" si="1581"/>
        <v/>
      </c>
      <c r="AD5428" s="10" t="str">
        <f t="shared" si="1584"/>
        <v/>
      </c>
      <c r="AE5428" s="10" t="str">
        <f t="shared" si="1585"/>
        <v/>
      </c>
      <c r="AF5428" s="10" t="str">
        <f t="shared" si="1586"/>
        <v/>
      </c>
      <c r="AG5428" s="10" t="str">
        <f t="shared" si="1587"/>
        <v/>
      </c>
      <c r="AH5428" s="10" t="str">
        <f t="shared" si="1588"/>
        <v/>
      </c>
      <c r="AI5428" s="10" t="str">
        <f t="shared" si="1589"/>
        <v/>
      </c>
      <c r="AJ5428" s="10" t="str">
        <f t="shared" si="1590"/>
        <v/>
      </c>
      <c r="AK5428" s="10" t="str">
        <f t="shared" si="1591"/>
        <v/>
      </c>
      <c r="AL5428" s="10" t="str">
        <f t="shared" si="1592"/>
        <v/>
      </c>
      <c r="AM5428" s="10" t="str">
        <f t="shared" si="1593"/>
        <v/>
      </c>
      <c r="AN5428" s="10" t="str">
        <f t="shared" si="1594"/>
        <v/>
      </c>
    </row>
    <row r="5429" spans="15:40">
      <c r="O5429" s="45" t="str">
        <f t="shared" si="1596"/>
        <v/>
      </c>
      <c r="P5429" s="46" t="str">
        <f t="shared" si="1595"/>
        <v/>
      </c>
      <c r="Q5429" s="30" t="str">
        <f t="shared" si="1582"/>
        <v/>
      </c>
      <c r="R5429" s="30" t="str">
        <f t="shared" si="1599"/>
        <v/>
      </c>
      <c r="S5429" s="30" t="str">
        <f t="shared" si="1599"/>
        <v/>
      </c>
      <c r="T5429" s="30" t="str">
        <f t="shared" si="1599"/>
        <v/>
      </c>
      <c r="U5429" s="30" t="str">
        <f t="shared" si="1597"/>
        <v/>
      </c>
      <c r="V5429" s="30" t="str">
        <f t="shared" si="1597"/>
        <v/>
      </c>
      <c r="W5429" s="30" t="str">
        <f t="shared" si="1597"/>
        <v/>
      </c>
      <c r="X5429" s="30" t="str">
        <f t="shared" si="1597"/>
        <v/>
      </c>
      <c r="Y5429" s="30" t="str">
        <f t="shared" si="1598"/>
        <v/>
      </c>
      <c r="Z5429" s="30" t="str">
        <f t="shared" si="1598"/>
        <v/>
      </c>
      <c r="AA5429" s="30" t="str">
        <f t="shared" si="1598"/>
        <v/>
      </c>
      <c r="AB5429" s="8" t="str">
        <f t="shared" si="1583"/>
        <v/>
      </c>
      <c r="AC5429" s="9" t="str">
        <f t="shared" si="1581"/>
        <v/>
      </c>
      <c r="AD5429" s="10" t="str">
        <f t="shared" si="1584"/>
        <v/>
      </c>
      <c r="AE5429" s="10" t="str">
        <f t="shared" si="1585"/>
        <v/>
      </c>
      <c r="AF5429" s="10" t="str">
        <f t="shared" si="1586"/>
        <v/>
      </c>
      <c r="AG5429" s="10" t="str">
        <f t="shared" si="1587"/>
        <v/>
      </c>
      <c r="AH5429" s="10" t="str">
        <f t="shared" si="1588"/>
        <v/>
      </c>
      <c r="AI5429" s="10" t="str">
        <f t="shared" si="1589"/>
        <v/>
      </c>
      <c r="AJ5429" s="10" t="str">
        <f t="shared" si="1590"/>
        <v/>
      </c>
      <c r="AK5429" s="10" t="str">
        <f t="shared" si="1591"/>
        <v/>
      </c>
      <c r="AL5429" s="10" t="str">
        <f t="shared" si="1592"/>
        <v/>
      </c>
      <c r="AM5429" s="10" t="str">
        <f t="shared" si="1593"/>
        <v/>
      </c>
      <c r="AN5429" s="10" t="str">
        <f t="shared" si="1594"/>
        <v/>
      </c>
    </row>
    <row r="5430" spans="15:40">
      <c r="O5430" s="45" t="str">
        <f t="shared" si="1596"/>
        <v/>
      </c>
      <c r="P5430" s="46" t="str">
        <f t="shared" si="1595"/>
        <v/>
      </c>
      <c r="Q5430" s="30" t="str">
        <f t="shared" si="1582"/>
        <v/>
      </c>
      <c r="R5430" s="30" t="str">
        <f t="shared" si="1599"/>
        <v/>
      </c>
      <c r="S5430" s="30" t="str">
        <f t="shared" si="1599"/>
        <v/>
      </c>
      <c r="T5430" s="30" t="str">
        <f t="shared" si="1599"/>
        <v/>
      </c>
      <c r="U5430" s="30" t="str">
        <f t="shared" si="1597"/>
        <v/>
      </c>
      <c r="V5430" s="30" t="str">
        <f t="shared" si="1597"/>
        <v/>
      </c>
      <c r="W5430" s="30" t="str">
        <f t="shared" si="1597"/>
        <v/>
      </c>
      <c r="X5430" s="30" t="str">
        <f t="shared" si="1597"/>
        <v/>
      </c>
      <c r="Y5430" s="30" t="str">
        <f t="shared" si="1598"/>
        <v/>
      </c>
      <c r="Z5430" s="30" t="str">
        <f t="shared" si="1598"/>
        <v/>
      </c>
      <c r="AA5430" s="30" t="str">
        <f t="shared" si="1598"/>
        <v/>
      </c>
      <c r="AB5430" s="8" t="str">
        <f t="shared" si="1583"/>
        <v/>
      </c>
      <c r="AC5430" s="9" t="str">
        <f t="shared" si="1581"/>
        <v/>
      </c>
      <c r="AD5430" s="10" t="str">
        <f t="shared" si="1584"/>
        <v/>
      </c>
      <c r="AE5430" s="10" t="str">
        <f t="shared" si="1585"/>
        <v/>
      </c>
      <c r="AF5430" s="10" t="str">
        <f t="shared" si="1586"/>
        <v/>
      </c>
      <c r="AG5430" s="10" t="str">
        <f t="shared" si="1587"/>
        <v/>
      </c>
      <c r="AH5430" s="10" t="str">
        <f t="shared" si="1588"/>
        <v/>
      </c>
      <c r="AI5430" s="10" t="str">
        <f t="shared" si="1589"/>
        <v/>
      </c>
      <c r="AJ5430" s="10" t="str">
        <f t="shared" si="1590"/>
        <v/>
      </c>
      <c r="AK5430" s="10" t="str">
        <f t="shared" si="1591"/>
        <v/>
      </c>
      <c r="AL5430" s="10" t="str">
        <f t="shared" si="1592"/>
        <v/>
      </c>
      <c r="AM5430" s="10" t="str">
        <f t="shared" si="1593"/>
        <v/>
      </c>
      <c r="AN5430" s="10" t="str">
        <f t="shared" si="1594"/>
        <v/>
      </c>
    </row>
    <row r="5431" spans="15:40">
      <c r="O5431" s="45" t="str">
        <f t="shared" si="1596"/>
        <v/>
      </c>
      <c r="P5431" s="46" t="str">
        <f t="shared" si="1595"/>
        <v/>
      </c>
      <c r="Q5431" s="30" t="str">
        <f t="shared" si="1582"/>
        <v/>
      </c>
      <c r="R5431" s="30" t="str">
        <f t="shared" si="1599"/>
        <v/>
      </c>
      <c r="S5431" s="30" t="str">
        <f t="shared" si="1599"/>
        <v/>
      </c>
      <c r="T5431" s="30" t="str">
        <f t="shared" si="1599"/>
        <v/>
      </c>
      <c r="U5431" s="30" t="str">
        <f t="shared" si="1597"/>
        <v/>
      </c>
      <c r="V5431" s="30" t="str">
        <f t="shared" si="1597"/>
        <v/>
      </c>
      <c r="W5431" s="30" t="str">
        <f t="shared" si="1597"/>
        <v/>
      </c>
      <c r="X5431" s="30" t="str">
        <f t="shared" si="1597"/>
        <v/>
      </c>
      <c r="Y5431" s="30" t="str">
        <f t="shared" si="1598"/>
        <v/>
      </c>
      <c r="Z5431" s="30" t="str">
        <f t="shared" si="1598"/>
        <v/>
      </c>
      <c r="AA5431" s="30" t="str">
        <f t="shared" si="1598"/>
        <v/>
      </c>
      <c r="AB5431" s="8" t="str">
        <f t="shared" si="1583"/>
        <v/>
      </c>
      <c r="AC5431" s="9" t="str">
        <f t="shared" si="1581"/>
        <v/>
      </c>
      <c r="AD5431" s="10" t="str">
        <f t="shared" si="1584"/>
        <v/>
      </c>
      <c r="AE5431" s="10" t="str">
        <f t="shared" si="1585"/>
        <v/>
      </c>
      <c r="AF5431" s="10" t="str">
        <f t="shared" si="1586"/>
        <v/>
      </c>
      <c r="AG5431" s="10" t="str">
        <f t="shared" si="1587"/>
        <v/>
      </c>
      <c r="AH5431" s="10" t="str">
        <f t="shared" si="1588"/>
        <v/>
      </c>
      <c r="AI5431" s="10" t="str">
        <f t="shared" si="1589"/>
        <v/>
      </c>
      <c r="AJ5431" s="10" t="str">
        <f t="shared" si="1590"/>
        <v/>
      </c>
      <c r="AK5431" s="10" t="str">
        <f t="shared" si="1591"/>
        <v/>
      </c>
      <c r="AL5431" s="10" t="str">
        <f t="shared" si="1592"/>
        <v/>
      </c>
      <c r="AM5431" s="10" t="str">
        <f t="shared" si="1593"/>
        <v/>
      </c>
      <c r="AN5431" s="10" t="str">
        <f t="shared" si="1594"/>
        <v/>
      </c>
    </row>
    <row r="5432" spans="15:40">
      <c r="O5432" s="45" t="str">
        <f t="shared" si="1596"/>
        <v/>
      </c>
      <c r="P5432" s="46" t="str">
        <f t="shared" si="1595"/>
        <v/>
      </c>
      <c r="Q5432" s="30" t="str">
        <f t="shared" si="1582"/>
        <v/>
      </c>
      <c r="R5432" s="30" t="str">
        <f t="shared" si="1599"/>
        <v/>
      </c>
      <c r="S5432" s="30" t="str">
        <f t="shared" si="1599"/>
        <v/>
      </c>
      <c r="T5432" s="30" t="str">
        <f t="shared" si="1599"/>
        <v/>
      </c>
      <c r="U5432" s="30" t="str">
        <f t="shared" si="1597"/>
        <v/>
      </c>
      <c r="V5432" s="30" t="str">
        <f t="shared" si="1597"/>
        <v/>
      </c>
      <c r="W5432" s="30" t="str">
        <f t="shared" si="1597"/>
        <v/>
      </c>
      <c r="X5432" s="30" t="str">
        <f t="shared" si="1597"/>
        <v/>
      </c>
      <c r="Y5432" s="30" t="str">
        <f t="shared" si="1598"/>
        <v/>
      </c>
      <c r="Z5432" s="30" t="str">
        <f t="shared" si="1598"/>
        <v/>
      </c>
      <c r="AA5432" s="30" t="str">
        <f t="shared" si="1598"/>
        <v/>
      </c>
      <c r="AB5432" s="8" t="str">
        <f t="shared" si="1583"/>
        <v/>
      </c>
      <c r="AC5432" s="9" t="str">
        <f t="shared" si="1581"/>
        <v/>
      </c>
      <c r="AD5432" s="10" t="str">
        <f t="shared" si="1584"/>
        <v/>
      </c>
      <c r="AE5432" s="10" t="str">
        <f t="shared" si="1585"/>
        <v/>
      </c>
      <c r="AF5432" s="10" t="str">
        <f t="shared" si="1586"/>
        <v/>
      </c>
      <c r="AG5432" s="10" t="str">
        <f t="shared" si="1587"/>
        <v/>
      </c>
      <c r="AH5432" s="10" t="str">
        <f t="shared" si="1588"/>
        <v/>
      </c>
      <c r="AI5432" s="10" t="str">
        <f t="shared" si="1589"/>
        <v/>
      </c>
      <c r="AJ5432" s="10" t="str">
        <f t="shared" si="1590"/>
        <v/>
      </c>
      <c r="AK5432" s="10" t="str">
        <f t="shared" si="1591"/>
        <v/>
      </c>
      <c r="AL5432" s="10" t="str">
        <f t="shared" si="1592"/>
        <v/>
      </c>
      <c r="AM5432" s="10" t="str">
        <f t="shared" si="1593"/>
        <v/>
      </c>
      <c r="AN5432" s="10" t="str">
        <f t="shared" si="1594"/>
        <v/>
      </c>
    </row>
    <row r="5433" spans="15:40">
      <c r="O5433" s="45" t="str">
        <f t="shared" si="1596"/>
        <v/>
      </c>
      <c r="P5433" s="46" t="str">
        <f t="shared" si="1595"/>
        <v/>
      </c>
      <c r="Q5433" s="30" t="str">
        <f t="shared" si="1582"/>
        <v/>
      </c>
      <c r="R5433" s="30" t="str">
        <f t="shared" si="1599"/>
        <v/>
      </c>
      <c r="S5433" s="30" t="str">
        <f t="shared" si="1599"/>
        <v/>
      </c>
      <c r="T5433" s="30" t="str">
        <f t="shared" si="1599"/>
        <v/>
      </c>
      <c r="U5433" s="30" t="str">
        <f t="shared" si="1597"/>
        <v/>
      </c>
      <c r="V5433" s="30" t="str">
        <f t="shared" si="1597"/>
        <v/>
      </c>
      <c r="W5433" s="30" t="str">
        <f t="shared" si="1597"/>
        <v/>
      </c>
      <c r="X5433" s="30" t="str">
        <f t="shared" si="1597"/>
        <v/>
      </c>
      <c r="Y5433" s="30" t="str">
        <f t="shared" si="1598"/>
        <v/>
      </c>
      <c r="Z5433" s="30" t="str">
        <f t="shared" si="1598"/>
        <v/>
      </c>
      <c r="AA5433" s="30" t="str">
        <f t="shared" si="1598"/>
        <v/>
      </c>
      <c r="AB5433" s="8" t="str">
        <f t="shared" si="1583"/>
        <v/>
      </c>
      <c r="AC5433" s="9" t="str">
        <f t="shared" si="1581"/>
        <v/>
      </c>
      <c r="AD5433" s="10" t="str">
        <f t="shared" si="1584"/>
        <v/>
      </c>
      <c r="AE5433" s="10" t="str">
        <f t="shared" si="1585"/>
        <v/>
      </c>
      <c r="AF5433" s="10" t="str">
        <f t="shared" si="1586"/>
        <v/>
      </c>
      <c r="AG5433" s="10" t="str">
        <f t="shared" si="1587"/>
        <v/>
      </c>
      <c r="AH5433" s="10" t="str">
        <f t="shared" si="1588"/>
        <v/>
      </c>
      <c r="AI5433" s="10" t="str">
        <f t="shared" si="1589"/>
        <v/>
      </c>
      <c r="AJ5433" s="10" t="str">
        <f t="shared" si="1590"/>
        <v/>
      </c>
      <c r="AK5433" s="10" t="str">
        <f t="shared" si="1591"/>
        <v/>
      </c>
      <c r="AL5433" s="10" t="str">
        <f t="shared" si="1592"/>
        <v/>
      </c>
      <c r="AM5433" s="10" t="str">
        <f t="shared" si="1593"/>
        <v/>
      </c>
      <c r="AN5433" s="10" t="str">
        <f t="shared" si="1594"/>
        <v/>
      </c>
    </row>
    <row r="5434" spans="15:40">
      <c r="O5434" s="45" t="str">
        <f t="shared" si="1596"/>
        <v/>
      </c>
      <c r="P5434" s="46" t="str">
        <f t="shared" si="1595"/>
        <v/>
      </c>
      <c r="Q5434" s="30" t="str">
        <f t="shared" si="1582"/>
        <v/>
      </c>
      <c r="R5434" s="30" t="str">
        <f t="shared" si="1599"/>
        <v/>
      </c>
      <c r="S5434" s="30" t="str">
        <f t="shared" si="1599"/>
        <v/>
      </c>
      <c r="T5434" s="30" t="str">
        <f t="shared" si="1599"/>
        <v/>
      </c>
      <c r="U5434" s="30" t="str">
        <f t="shared" si="1597"/>
        <v/>
      </c>
      <c r="V5434" s="30" t="str">
        <f t="shared" si="1597"/>
        <v/>
      </c>
      <c r="W5434" s="30" t="str">
        <f t="shared" si="1597"/>
        <v/>
      </c>
      <c r="X5434" s="30" t="str">
        <f t="shared" si="1597"/>
        <v/>
      </c>
      <c r="Y5434" s="30" t="str">
        <f t="shared" si="1598"/>
        <v/>
      </c>
      <c r="Z5434" s="30" t="str">
        <f t="shared" si="1598"/>
        <v/>
      </c>
      <c r="AA5434" s="30" t="str">
        <f t="shared" si="1598"/>
        <v/>
      </c>
      <c r="AB5434" s="8" t="str">
        <f t="shared" si="1583"/>
        <v/>
      </c>
      <c r="AC5434" s="9" t="str">
        <f t="shared" si="1581"/>
        <v/>
      </c>
      <c r="AD5434" s="10" t="str">
        <f t="shared" si="1584"/>
        <v/>
      </c>
      <c r="AE5434" s="10" t="str">
        <f t="shared" si="1585"/>
        <v/>
      </c>
      <c r="AF5434" s="10" t="str">
        <f t="shared" si="1586"/>
        <v/>
      </c>
      <c r="AG5434" s="10" t="str">
        <f t="shared" si="1587"/>
        <v/>
      </c>
      <c r="AH5434" s="10" t="str">
        <f t="shared" si="1588"/>
        <v/>
      </c>
      <c r="AI5434" s="10" t="str">
        <f t="shared" si="1589"/>
        <v/>
      </c>
      <c r="AJ5434" s="10" t="str">
        <f t="shared" si="1590"/>
        <v/>
      </c>
      <c r="AK5434" s="10" t="str">
        <f t="shared" si="1591"/>
        <v/>
      </c>
      <c r="AL5434" s="10" t="str">
        <f t="shared" si="1592"/>
        <v/>
      </c>
      <c r="AM5434" s="10" t="str">
        <f t="shared" si="1593"/>
        <v/>
      </c>
      <c r="AN5434" s="10" t="str">
        <f t="shared" si="1594"/>
        <v/>
      </c>
    </row>
    <row r="5435" spans="15:40">
      <c r="O5435" s="45" t="str">
        <f t="shared" si="1596"/>
        <v/>
      </c>
      <c r="P5435" s="46" t="str">
        <f t="shared" si="1595"/>
        <v/>
      </c>
      <c r="Q5435" s="30" t="str">
        <f t="shared" si="1582"/>
        <v/>
      </c>
      <c r="R5435" s="30" t="str">
        <f t="shared" si="1599"/>
        <v/>
      </c>
      <c r="S5435" s="30" t="str">
        <f t="shared" si="1599"/>
        <v/>
      </c>
      <c r="T5435" s="30" t="str">
        <f t="shared" si="1599"/>
        <v/>
      </c>
      <c r="U5435" s="30" t="str">
        <f t="shared" si="1597"/>
        <v/>
      </c>
      <c r="V5435" s="30" t="str">
        <f t="shared" si="1597"/>
        <v/>
      </c>
      <c r="W5435" s="30" t="str">
        <f t="shared" si="1597"/>
        <v/>
      </c>
      <c r="X5435" s="30" t="str">
        <f t="shared" si="1597"/>
        <v/>
      </c>
      <c r="Y5435" s="30" t="str">
        <f t="shared" si="1598"/>
        <v/>
      </c>
      <c r="Z5435" s="30" t="str">
        <f t="shared" si="1598"/>
        <v/>
      </c>
      <c r="AA5435" s="30" t="str">
        <f t="shared" si="1598"/>
        <v/>
      </c>
      <c r="AB5435" s="8" t="str">
        <f t="shared" si="1583"/>
        <v/>
      </c>
      <c r="AC5435" s="9" t="str">
        <f t="shared" si="1581"/>
        <v/>
      </c>
      <c r="AD5435" s="10" t="str">
        <f t="shared" si="1584"/>
        <v/>
      </c>
      <c r="AE5435" s="10" t="str">
        <f t="shared" si="1585"/>
        <v/>
      </c>
      <c r="AF5435" s="10" t="str">
        <f t="shared" si="1586"/>
        <v/>
      </c>
      <c r="AG5435" s="10" t="str">
        <f t="shared" si="1587"/>
        <v/>
      </c>
      <c r="AH5435" s="10" t="str">
        <f t="shared" si="1588"/>
        <v/>
      </c>
      <c r="AI5435" s="10" t="str">
        <f t="shared" si="1589"/>
        <v/>
      </c>
      <c r="AJ5435" s="10" t="str">
        <f t="shared" si="1590"/>
        <v/>
      </c>
      <c r="AK5435" s="10" t="str">
        <f t="shared" si="1591"/>
        <v/>
      </c>
      <c r="AL5435" s="10" t="str">
        <f t="shared" si="1592"/>
        <v/>
      </c>
      <c r="AM5435" s="10" t="str">
        <f t="shared" si="1593"/>
        <v/>
      </c>
      <c r="AN5435" s="10" t="str">
        <f t="shared" si="1594"/>
        <v/>
      </c>
    </row>
    <row r="5436" spans="15:40">
      <c r="O5436" s="45" t="str">
        <f t="shared" si="1596"/>
        <v/>
      </c>
      <c r="P5436" s="46" t="str">
        <f t="shared" si="1595"/>
        <v/>
      </c>
      <c r="Q5436" s="30" t="str">
        <f t="shared" si="1582"/>
        <v/>
      </c>
      <c r="R5436" s="30" t="str">
        <f t="shared" si="1599"/>
        <v/>
      </c>
      <c r="S5436" s="30" t="str">
        <f t="shared" si="1599"/>
        <v/>
      </c>
      <c r="T5436" s="30" t="str">
        <f t="shared" si="1599"/>
        <v/>
      </c>
      <c r="U5436" s="30" t="str">
        <f t="shared" si="1597"/>
        <v/>
      </c>
      <c r="V5436" s="30" t="str">
        <f t="shared" si="1597"/>
        <v/>
      </c>
      <c r="W5436" s="30" t="str">
        <f t="shared" si="1597"/>
        <v/>
      </c>
      <c r="X5436" s="30" t="str">
        <f t="shared" si="1597"/>
        <v/>
      </c>
      <c r="Y5436" s="30" t="str">
        <f t="shared" si="1598"/>
        <v/>
      </c>
      <c r="Z5436" s="30" t="str">
        <f t="shared" si="1598"/>
        <v/>
      </c>
      <c r="AA5436" s="30" t="str">
        <f t="shared" si="1598"/>
        <v/>
      </c>
      <c r="AB5436" s="8" t="str">
        <f t="shared" si="1583"/>
        <v/>
      </c>
      <c r="AC5436" s="9" t="str">
        <f t="shared" si="1581"/>
        <v/>
      </c>
      <c r="AD5436" s="10" t="str">
        <f t="shared" si="1584"/>
        <v/>
      </c>
      <c r="AE5436" s="10" t="str">
        <f t="shared" si="1585"/>
        <v/>
      </c>
      <c r="AF5436" s="10" t="str">
        <f t="shared" si="1586"/>
        <v/>
      </c>
      <c r="AG5436" s="10" t="str">
        <f t="shared" si="1587"/>
        <v/>
      </c>
      <c r="AH5436" s="10" t="str">
        <f t="shared" si="1588"/>
        <v/>
      </c>
      <c r="AI5436" s="10" t="str">
        <f t="shared" si="1589"/>
        <v/>
      </c>
      <c r="AJ5436" s="10" t="str">
        <f t="shared" si="1590"/>
        <v/>
      </c>
      <c r="AK5436" s="10" t="str">
        <f t="shared" si="1591"/>
        <v/>
      </c>
      <c r="AL5436" s="10" t="str">
        <f t="shared" si="1592"/>
        <v/>
      </c>
      <c r="AM5436" s="10" t="str">
        <f t="shared" si="1593"/>
        <v/>
      </c>
      <c r="AN5436" s="10" t="str">
        <f t="shared" si="1594"/>
        <v/>
      </c>
    </row>
    <row r="5437" spans="15:40">
      <c r="O5437" s="45" t="str">
        <f t="shared" si="1596"/>
        <v/>
      </c>
      <c r="P5437" s="46" t="str">
        <f t="shared" si="1595"/>
        <v/>
      </c>
      <c r="Q5437" s="30" t="str">
        <f t="shared" si="1582"/>
        <v/>
      </c>
      <c r="R5437" s="30" t="str">
        <f t="shared" si="1599"/>
        <v/>
      </c>
      <c r="S5437" s="30" t="str">
        <f t="shared" si="1599"/>
        <v/>
      </c>
      <c r="T5437" s="30" t="str">
        <f t="shared" si="1599"/>
        <v/>
      </c>
      <c r="U5437" s="30" t="str">
        <f t="shared" si="1597"/>
        <v/>
      </c>
      <c r="V5437" s="30" t="str">
        <f t="shared" si="1597"/>
        <v/>
      </c>
      <c r="W5437" s="30" t="str">
        <f t="shared" si="1597"/>
        <v/>
      </c>
      <c r="X5437" s="30" t="str">
        <f t="shared" si="1597"/>
        <v/>
      </c>
      <c r="Y5437" s="30" t="str">
        <f t="shared" si="1598"/>
        <v/>
      </c>
      <c r="Z5437" s="30" t="str">
        <f t="shared" si="1598"/>
        <v/>
      </c>
      <c r="AA5437" s="30" t="str">
        <f t="shared" si="1598"/>
        <v/>
      </c>
      <c r="AB5437" s="8" t="str">
        <f t="shared" si="1583"/>
        <v/>
      </c>
      <c r="AC5437" s="9" t="str">
        <f t="shared" si="1581"/>
        <v/>
      </c>
      <c r="AD5437" s="10" t="str">
        <f t="shared" si="1584"/>
        <v/>
      </c>
      <c r="AE5437" s="10" t="str">
        <f t="shared" si="1585"/>
        <v/>
      </c>
      <c r="AF5437" s="10" t="str">
        <f t="shared" si="1586"/>
        <v/>
      </c>
      <c r="AG5437" s="10" t="str">
        <f t="shared" si="1587"/>
        <v/>
      </c>
      <c r="AH5437" s="10" t="str">
        <f t="shared" si="1588"/>
        <v/>
      </c>
      <c r="AI5437" s="10" t="str">
        <f t="shared" si="1589"/>
        <v/>
      </c>
      <c r="AJ5437" s="10" t="str">
        <f t="shared" si="1590"/>
        <v/>
      </c>
      <c r="AK5437" s="10" t="str">
        <f t="shared" si="1591"/>
        <v/>
      </c>
      <c r="AL5437" s="10" t="str">
        <f t="shared" si="1592"/>
        <v/>
      </c>
      <c r="AM5437" s="10" t="str">
        <f t="shared" si="1593"/>
        <v/>
      </c>
      <c r="AN5437" s="10" t="str">
        <f t="shared" si="1594"/>
        <v/>
      </c>
    </row>
    <row r="5438" spans="15:40">
      <c r="O5438" s="45" t="str">
        <f t="shared" si="1596"/>
        <v/>
      </c>
      <c r="P5438" s="46" t="str">
        <f t="shared" si="1595"/>
        <v/>
      </c>
      <c r="Q5438" s="30" t="str">
        <f t="shared" si="1582"/>
        <v/>
      </c>
      <c r="R5438" s="30" t="str">
        <f t="shared" si="1599"/>
        <v/>
      </c>
      <c r="S5438" s="30" t="str">
        <f t="shared" si="1599"/>
        <v/>
      </c>
      <c r="T5438" s="30" t="str">
        <f t="shared" si="1599"/>
        <v/>
      </c>
      <c r="U5438" s="30" t="str">
        <f t="shared" si="1597"/>
        <v/>
      </c>
      <c r="V5438" s="30" t="str">
        <f t="shared" si="1597"/>
        <v/>
      </c>
      <c r="W5438" s="30" t="str">
        <f t="shared" si="1597"/>
        <v/>
      </c>
      <c r="X5438" s="30" t="str">
        <f t="shared" si="1597"/>
        <v/>
      </c>
      <c r="Y5438" s="30" t="str">
        <f t="shared" si="1598"/>
        <v/>
      </c>
      <c r="Z5438" s="30" t="str">
        <f t="shared" si="1598"/>
        <v/>
      </c>
      <c r="AA5438" s="30" t="str">
        <f t="shared" si="1598"/>
        <v/>
      </c>
      <c r="AB5438" s="8" t="str">
        <f t="shared" si="1583"/>
        <v/>
      </c>
      <c r="AC5438" s="9" t="str">
        <f t="shared" si="1581"/>
        <v/>
      </c>
      <c r="AD5438" s="10" t="str">
        <f t="shared" si="1584"/>
        <v/>
      </c>
      <c r="AE5438" s="10" t="str">
        <f t="shared" si="1585"/>
        <v/>
      </c>
      <c r="AF5438" s="10" t="str">
        <f t="shared" si="1586"/>
        <v/>
      </c>
      <c r="AG5438" s="10" t="str">
        <f t="shared" si="1587"/>
        <v/>
      </c>
      <c r="AH5438" s="10" t="str">
        <f t="shared" si="1588"/>
        <v/>
      </c>
      <c r="AI5438" s="10" t="str">
        <f t="shared" si="1589"/>
        <v/>
      </c>
      <c r="AJ5438" s="10" t="str">
        <f t="shared" si="1590"/>
        <v/>
      </c>
      <c r="AK5438" s="10" t="str">
        <f t="shared" si="1591"/>
        <v/>
      </c>
      <c r="AL5438" s="10" t="str">
        <f t="shared" si="1592"/>
        <v/>
      </c>
      <c r="AM5438" s="10" t="str">
        <f t="shared" si="1593"/>
        <v/>
      </c>
      <c r="AN5438" s="10" t="str">
        <f t="shared" si="1594"/>
        <v/>
      </c>
    </row>
    <row r="5439" spans="15:40">
      <c r="O5439" s="45" t="str">
        <f t="shared" si="1596"/>
        <v/>
      </c>
      <c r="P5439" s="46" t="str">
        <f t="shared" si="1595"/>
        <v/>
      </c>
      <c r="Q5439" s="30" t="str">
        <f t="shared" si="1582"/>
        <v/>
      </c>
      <c r="R5439" s="30" t="str">
        <f t="shared" si="1599"/>
        <v/>
      </c>
      <c r="S5439" s="30" t="str">
        <f t="shared" si="1599"/>
        <v/>
      </c>
      <c r="T5439" s="30" t="str">
        <f t="shared" si="1599"/>
        <v/>
      </c>
      <c r="U5439" s="30" t="str">
        <f t="shared" si="1597"/>
        <v/>
      </c>
      <c r="V5439" s="30" t="str">
        <f t="shared" si="1597"/>
        <v/>
      </c>
      <c r="W5439" s="30" t="str">
        <f t="shared" si="1597"/>
        <v/>
      </c>
      <c r="X5439" s="30" t="str">
        <f t="shared" si="1597"/>
        <v/>
      </c>
      <c r="Y5439" s="30" t="str">
        <f t="shared" si="1598"/>
        <v/>
      </c>
      <c r="Z5439" s="30" t="str">
        <f t="shared" si="1598"/>
        <v/>
      </c>
      <c r="AA5439" s="30" t="str">
        <f t="shared" si="1598"/>
        <v/>
      </c>
      <c r="AB5439" s="8" t="str">
        <f t="shared" si="1583"/>
        <v/>
      </c>
      <c r="AC5439" s="9" t="str">
        <f t="shared" si="1581"/>
        <v/>
      </c>
      <c r="AD5439" s="10" t="str">
        <f t="shared" si="1584"/>
        <v/>
      </c>
      <c r="AE5439" s="10" t="str">
        <f t="shared" si="1585"/>
        <v/>
      </c>
      <c r="AF5439" s="10" t="str">
        <f t="shared" si="1586"/>
        <v/>
      </c>
      <c r="AG5439" s="10" t="str">
        <f t="shared" si="1587"/>
        <v/>
      </c>
      <c r="AH5439" s="10" t="str">
        <f t="shared" si="1588"/>
        <v/>
      </c>
      <c r="AI5439" s="10" t="str">
        <f t="shared" si="1589"/>
        <v/>
      </c>
      <c r="AJ5439" s="10" t="str">
        <f t="shared" si="1590"/>
        <v/>
      </c>
      <c r="AK5439" s="10" t="str">
        <f t="shared" si="1591"/>
        <v/>
      </c>
      <c r="AL5439" s="10" t="str">
        <f t="shared" si="1592"/>
        <v/>
      </c>
      <c r="AM5439" s="10" t="str">
        <f t="shared" si="1593"/>
        <v/>
      </c>
      <c r="AN5439" s="10" t="str">
        <f t="shared" si="1594"/>
        <v/>
      </c>
    </row>
    <row r="5440" spans="15:40">
      <c r="O5440" s="45" t="str">
        <f t="shared" si="1596"/>
        <v/>
      </c>
      <c r="P5440" s="46" t="str">
        <f t="shared" si="1595"/>
        <v/>
      </c>
      <c r="Q5440" s="30" t="str">
        <f t="shared" si="1582"/>
        <v/>
      </c>
      <c r="R5440" s="30" t="str">
        <f t="shared" si="1599"/>
        <v/>
      </c>
      <c r="S5440" s="30" t="str">
        <f t="shared" si="1599"/>
        <v/>
      </c>
      <c r="T5440" s="30" t="str">
        <f t="shared" si="1599"/>
        <v/>
      </c>
      <c r="U5440" s="30" t="str">
        <f t="shared" si="1597"/>
        <v/>
      </c>
      <c r="V5440" s="30" t="str">
        <f t="shared" si="1597"/>
        <v/>
      </c>
      <c r="W5440" s="30" t="str">
        <f t="shared" si="1597"/>
        <v/>
      </c>
      <c r="X5440" s="30" t="str">
        <f t="shared" si="1597"/>
        <v/>
      </c>
      <c r="Y5440" s="30" t="str">
        <f t="shared" si="1598"/>
        <v/>
      </c>
      <c r="Z5440" s="30" t="str">
        <f t="shared" si="1598"/>
        <v/>
      </c>
      <c r="AA5440" s="30" t="str">
        <f t="shared" si="1598"/>
        <v/>
      </c>
      <c r="AB5440" s="8" t="str">
        <f t="shared" si="1583"/>
        <v/>
      </c>
      <c r="AC5440" s="9" t="str">
        <f t="shared" si="1581"/>
        <v/>
      </c>
      <c r="AD5440" s="10" t="str">
        <f t="shared" si="1584"/>
        <v/>
      </c>
      <c r="AE5440" s="10" t="str">
        <f t="shared" si="1585"/>
        <v/>
      </c>
      <c r="AF5440" s="10" t="str">
        <f t="shared" si="1586"/>
        <v/>
      </c>
      <c r="AG5440" s="10" t="str">
        <f t="shared" si="1587"/>
        <v/>
      </c>
      <c r="AH5440" s="10" t="str">
        <f t="shared" si="1588"/>
        <v/>
      </c>
      <c r="AI5440" s="10" t="str">
        <f t="shared" si="1589"/>
        <v/>
      </c>
      <c r="AJ5440" s="10" t="str">
        <f t="shared" si="1590"/>
        <v/>
      </c>
      <c r="AK5440" s="10" t="str">
        <f t="shared" si="1591"/>
        <v/>
      </c>
      <c r="AL5440" s="10" t="str">
        <f t="shared" si="1592"/>
        <v/>
      </c>
      <c r="AM5440" s="10" t="str">
        <f t="shared" si="1593"/>
        <v/>
      </c>
      <c r="AN5440" s="10" t="str">
        <f t="shared" si="1594"/>
        <v/>
      </c>
    </row>
    <row r="5441" spans="15:40">
      <c r="O5441" s="45" t="str">
        <f t="shared" si="1596"/>
        <v/>
      </c>
      <c r="P5441" s="46" t="str">
        <f t="shared" si="1595"/>
        <v/>
      </c>
      <c r="Q5441" s="30" t="str">
        <f t="shared" si="1582"/>
        <v/>
      </c>
      <c r="R5441" s="30" t="str">
        <f t="shared" si="1599"/>
        <v/>
      </c>
      <c r="S5441" s="30" t="str">
        <f t="shared" si="1599"/>
        <v/>
      </c>
      <c r="T5441" s="30" t="str">
        <f t="shared" si="1599"/>
        <v/>
      </c>
      <c r="U5441" s="30" t="str">
        <f t="shared" si="1597"/>
        <v/>
      </c>
      <c r="V5441" s="30" t="str">
        <f t="shared" si="1597"/>
        <v/>
      </c>
      <c r="W5441" s="30" t="str">
        <f t="shared" si="1597"/>
        <v/>
      </c>
      <c r="X5441" s="30" t="str">
        <f t="shared" si="1597"/>
        <v/>
      </c>
      <c r="Y5441" s="30" t="str">
        <f t="shared" si="1598"/>
        <v/>
      </c>
      <c r="Z5441" s="30" t="str">
        <f t="shared" si="1598"/>
        <v/>
      </c>
      <c r="AA5441" s="30" t="str">
        <f t="shared" si="1598"/>
        <v/>
      </c>
      <c r="AB5441" s="8" t="str">
        <f t="shared" si="1583"/>
        <v/>
      </c>
      <c r="AC5441" s="9" t="str">
        <f t="shared" si="1581"/>
        <v/>
      </c>
      <c r="AD5441" s="10" t="str">
        <f t="shared" si="1584"/>
        <v/>
      </c>
      <c r="AE5441" s="10" t="str">
        <f t="shared" si="1585"/>
        <v/>
      </c>
      <c r="AF5441" s="10" t="str">
        <f t="shared" si="1586"/>
        <v/>
      </c>
      <c r="AG5441" s="10" t="str">
        <f t="shared" si="1587"/>
        <v/>
      </c>
      <c r="AH5441" s="10" t="str">
        <f t="shared" si="1588"/>
        <v/>
      </c>
      <c r="AI5441" s="10" t="str">
        <f t="shared" si="1589"/>
        <v/>
      </c>
      <c r="AJ5441" s="10" t="str">
        <f t="shared" si="1590"/>
        <v/>
      </c>
      <c r="AK5441" s="10" t="str">
        <f t="shared" si="1591"/>
        <v/>
      </c>
      <c r="AL5441" s="10" t="str">
        <f t="shared" si="1592"/>
        <v/>
      </c>
      <c r="AM5441" s="10" t="str">
        <f t="shared" si="1593"/>
        <v/>
      </c>
      <c r="AN5441" s="10" t="str">
        <f t="shared" si="1594"/>
        <v/>
      </c>
    </row>
    <row r="5442" spans="15:40">
      <c r="O5442" s="45" t="str">
        <f t="shared" si="1596"/>
        <v/>
      </c>
      <c r="P5442" s="46" t="str">
        <f t="shared" si="1595"/>
        <v/>
      </c>
      <c r="Q5442" s="30" t="str">
        <f t="shared" si="1582"/>
        <v/>
      </c>
      <c r="R5442" s="30" t="str">
        <f t="shared" si="1599"/>
        <v/>
      </c>
      <c r="S5442" s="30" t="str">
        <f t="shared" si="1599"/>
        <v/>
      </c>
      <c r="T5442" s="30" t="str">
        <f t="shared" si="1599"/>
        <v/>
      </c>
      <c r="U5442" s="30" t="str">
        <f t="shared" si="1597"/>
        <v/>
      </c>
      <c r="V5442" s="30" t="str">
        <f t="shared" si="1597"/>
        <v/>
      </c>
      <c r="W5442" s="30" t="str">
        <f t="shared" si="1597"/>
        <v/>
      </c>
      <c r="X5442" s="30" t="str">
        <f t="shared" si="1597"/>
        <v/>
      </c>
      <c r="Y5442" s="30" t="str">
        <f t="shared" si="1598"/>
        <v/>
      </c>
      <c r="Z5442" s="30" t="str">
        <f t="shared" si="1598"/>
        <v/>
      </c>
      <c r="AA5442" s="30" t="str">
        <f t="shared" si="1598"/>
        <v/>
      </c>
      <c r="AB5442" s="8" t="str">
        <f t="shared" si="1583"/>
        <v/>
      </c>
      <c r="AC5442" s="9" t="str">
        <f t="shared" si="1581"/>
        <v/>
      </c>
      <c r="AD5442" s="10" t="str">
        <f t="shared" si="1584"/>
        <v/>
      </c>
      <c r="AE5442" s="10" t="str">
        <f t="shared" si="1585"/>
        <v/>
      </c>
      <c r="AF5442" s="10" t="str">
        <f t="shared" si="1586"/>
        <v/>
      </c>
      <c r="AG5442" s="10" t="str">
        <f t="shared" si="1587"/>
        <v/>
      </c>
      <c r="AH5442" s="10" t="str">
        <f t="shared" si="1588"/>
        <v/>
      </c>
      <c r="AI5442" s="10" t="str">
        <f t="shared" si="1589"/>
        <v/>
      </c>
      <c r="AJ5442" s="10" t="str">
        <f t="shared" si="1590"/>
        <v/>
      </c>
      <c r="AK5442" s="10" t="str">
        <f t="shared" si="1591"/>
        <v/>
      </c>
      <c r="AL5442" s="10" t="str">
        <f t="shared" si="1592"/>
        <v/>
      </c>
      <c r="AM5442" s="10" t="str">
        <f t="shared" si="1593"/>
        <v/>
      </c>
      <c r="AN5442" s="10" t="str">
        <f t="shared" si="1594"/>
        <v/>
      </c>
    </row>
    <row r="5443" spans="15:40">
      <c r="O5443" s="45" t="str">
        <f t="shared" si="1596"/>
        <v/>
      </c>
      <c r="P5443" s="46" t="str">
        <f t="shared" si="1595"/>
        <v/>
      </c>
      <c r="Q5443" s="30" t="str">
        <f t="shared" si="1582"/>
        <v/>
      </c>
      <c r="R5443" s="30" t="str">
        <f t="shared" si="1599"/>
        <v/>
      </c>
      <c r="S5443" s="30" t="str">
        <f t="shared" si="1599"/>
        <v/>
      </c>
      <c r="T5443" s="30" t="str">
        <f t="shared" si="1599"/>
        <v/>
      </c>
      <c r="U5443" s="30" t="str">
        <f t="shared" si="1597"/>
        <v/>
      </c>
      <c r="V5443" s="30" t="str">
        <f t="shared" si="1597"/>
        <v/>
      </c>
      <c r="W5443" s="30" t="str">
        <f t="shared" si="1597"/>
        <v/>
      </c>
      <c r="X5443" s="30" t="str">
        <f t="shared" si="1597"/>
        <v/>
      </c>
      <c r="Y5443" s="30" t="str">
        <f t="shared" si="1598"/>
        <v/>
      </c>
      <c r="Z5443" s="30" t="str">
        <f t="shared" si="1598"/>
        <v/>
      </c>
      <c r="AA5443" s="30" t="str">
        <f t="shared" si="1598"/>
        <v/>
      </c>
      <c r="AB5443" s="8" t="str">
        <f t="shared" si="1583"/>
        <v/>
      </c>
      <c r="AC5443" s="9" t="str">
        <f t="shared" si="1581"/>
        <v/>
      </c>
      <c r="AD5443" s="10" t="str">
        <f t="shared" si="1584"/>
        <v/>
      </c>
      <c r="AE5443" s="10" t="str">
        <f t="shared" si="1585"/>
        <v/>
      </c>
      <c r="AF5443" s="10" t="str">
        <f t="shared" si="1586"/>
        <v/>
      </c>
      <c r="AG5443" s="10" t="str">
        <f t="shared" si="1587"/>
        <v/>
      </c>
      <c r="AH5443" s="10" t="str">
        <f t="shared" si="1588"/>
        <v/>
      </c>
      <c r="AI5443" s="10" t="str">
        <f t="shared" si="1589"/>
        <v/>
      </c>
      <c r="AJ5443" s="10" t="str">
        <f t="shared" si="1590"/>
        <v/>
      </c>
      <c r="AK5443" s="10" t="str">
        <f t="shared" si="1591"/>
        <v/>
      </c>
      <c r="AL5443" s="10" t="str">
        <f t="shared" si="1592"/>
        <v/>
      </c>
      <c r="AM5443" s="10" t="str">
        <f t="shared" si="1593"/>
        <v/>
      </c>
      <c r="AN5443" s="10" t="str">
        <f t="shared" si="1594"/>
        <v/>
      </c>
    </row>
    <row r="5444" spans="15:40">
      <c r="O5444" s="45" t="str">
        <f t="shared" si="1596"/>
        <v/>
      </c>
      <c r="P5444" s="46" t="str">
        <f t="shared" si="1595"/>
        <v/>
      </c>
      <c r="Q5444" s="30" t="str">
        <f t="shared" si="1582"/>
        <v/>
      </c>
      <c r="R5444" s="30" t="str">
        <f t="shared" si="1599"/>
        <v/>
      </c>
      <c r="S5444" s="30" t="str">
        <f t="shared" si="1599"/>
        <v/>
      </c>
      <c r="T5444" s="30" t="str">
        <f t="shared" si="1599"/>
        <v/>
      </c>
      <c r="U5444" s="30" t="str">
        <f t="shared" si="1597"/>
        <v/>
      </c>
      <c r="V5444" s="30" t="str">
        <f t="shared" si="1597"/>
        <v/>
      </c>
      <c r="W5444" s="30" t="str">
        <f t="shared" si="1597"/>
        <v/>
      </c>
      <c r="X5444" s="30" t="str">
        <f t="shared" si="1597"/>
        <v/>
      </c>
      <c r="Y5444" s="30" t="str">
        <f t="shared" si="1598"/>
        <v/>
      </c>
      <c r="Z5444" s="30" t="str">
        <f t="shared" si="1598"/>
        <v/>
      </c>
      <c r="AA5444" s="30" t="str">
        <f t="shared" si="1598"/>
        <v/>
      </c>
      <c r="AB5444" s="8" t="str">
        <f t="shared" si="1583"/>
        <v/>
      </c>
      <c r="AC5444" s="9" t="str">
        <f t="shared" si="1581"/>
        <v/>
      </c>
      <c r="AD5444" s="10" t="str">
        <f t="shared" si="1584"/>
        <v/>
      </c>
      <c r="AE5444" s="10" t="str">
        <f t="shared" si="1585"/>
        <v/>
      </c>
      <c r="AF5444" s="10" t="str">
        <f t="shared" si="1586"/>
        <v/>
      </c>
      <c r="AG5444" s="10" t="str">
        <f t="shared" si="1587"/>
        <v/>
      </c>
      <c r="AH5444" s="10" t="str">
        <f t="shared" si="1588"/>
        <v/>
      </c>
      <c r="AI5444" s="10" t="str">
        <f t="shared" si="1589"/>
        <v/>
      </c>
      <c r="AJ5444" s="10" t="str">
        <f t="shared" si="1590"/>
        <v/>
      </c>
      <c r="AK5444" s="10" t="str">
        <f t="shared" si="1591"/>
        <v/>
      </c>
      <c r="AL5444" s="10" t="str">
        <f t="shared" si="1592"/>
        <v/>
      </c>
      <c r="AM5444" s="10" t="str">
        <f t="shared" si="1593"/>
        <v/>
      </c>
      <c r="AN5444" s="10" t="str">
        <f t="shared" si="1594"/>
        <v/>
      </c>
    </row>
    <row r="5445" spans="15:40">
      <c r="O5445" s="45" t="str">
        <f t="shared" si="1596"/>
        <v/>
      </c>
      <c r="P5445" s="46" t="str">
        <f t="shared" si="1595"/>
        <v/>
      </c>
      <c r="Q5445" s="30" t="str">
        <f t="shared" si="1582"/>
        <v/>
      </c>
      <c r="R5445" s="30" t="str">
        <f t="shared" si="1599"/>
        <v/>
      </c>
      <c r="S5445" s="30" t="str">
        <f t="shared" si="1599"/>
        <v/>
      </c>
      <c r="T5445" s="30" t="str">
        <f t="shared" si="1599"/>
        <v/>
      </c>
      <c r="U5445" s="30" t="str">
        <f t="shared" si="1597"/>
        <v/>
      </c>
      <c r="V5445" s="30" t="str">
        <f t="shared" si="1597"/>
        <v/>
      </c>
      <c r="W5445" s="30" t="str">
        <f t="shared" si="1597"/>
        <v/>
      </c>
      <c r="X5445" s="30" t="str">
        <f t="shared" si="1597"/>
        <v/>
      </c>
      <c r="Y5445" s="30" t="str">
        <f t="shared" si="1598"/>
        <v/>
      </c>
      <c r="Z5445" s="30" t="str">
        <f t="shared" si="1598"/>
        <v/>
      </c>
      <c r="AA5445" s="30" t="str">
        <f t="shared" si="1598"/>
        <v/>
      </c>
      <c r="AB5445" s="8" t="str">
        <f t="shared" si="1583"/>
        <v/>
      </c>
      <c r="AC5445" s="9" t="str">
        <f t="shared" si="1581"/>
        <v/>
      </c>
      <c r="AD5445" s="10" t="str">
        <f t="shared" si="1584"/>
        <v/>
      </c>
      <c r="AE5445" s="10" t="str">
        <f t="shared" si="1585"/>
        <v/>
      </c>
      <c r="AF5445" s="10" t="str">
        <f t="shared" si="1586"/>
        <v/>
      </c>
      <c r="AG5445" s="10" t="str">
        <f t="shared" si="1587"/>
        <v/>
      </c>
      <c r="AH5445" s="10" t="str">
        <f t="shared" si="1588"/>
        <v/>
      </c>
      <c r="AI5445" s="10" t="str">
        <f t="shared" si="1589"/>
        <v/>
      </c>
      <c r="AJ5445" s="10" t="str">
        <f t="shared" si="1590"/>
        <v/>
      </c>
      <c r="AK5445" s="10" t="str">
        <f t="shared" si="1591"/>
        <v/>
      </c>
      <c r="AL5445" s="10" t="str">
        <f t="shared" si="1592"/>
        <v/>
      </c>
      <c r="AM5445" s="10" t="str">
        <f t="shared" si="1593"/>
        <v/>
      </c>
      <c r="AN5445" s="10" t="str">
        <f t="shared" si="1594"/>
        <v/>
      </c>
    </row>
    <row r="5446" spans="15:40">
      <c r="O5446" s="45" t="str">
        <f t="shared" si="1596"/>
        <v/>
      </c>
      <c r="P5446" s="46" t="str">
        <f t="shared" si="1595"/>
        <v/>
      </c>
      <c r="Q5446" s="30" t="str">
        <f t="shared" si="1582"/>
        <v/>
      </c>
      <c r="R5446" s="30" t="str">
        <f t="shared" si="1599"/>
        <v/>
      </c>
      <c r="S5446" s="30" t="str">
        <f t="shared" si="1599"/>
        <v/>
      </c>
      <c r="T5446" s="30" t="str">
        <f t="shared" si="1599"/>
        <v/>
      </c>
      <c r="U5446" s="30" t="str">
        <f t="shared" si="1597"/>
        <v/>
      </c>
      <c r="V5446" s="30" t="str">
        <f t="shared" si="1597"/>
        <v/>
      </c>
      <c r="W5446" s="30" t="str">
        <f t="shared" si="1597"/>
        <v/>
      </c>
      <c r="X5446" s="30" t="str">
        <f t="shared" si="1597"/>
        <v/>
      </c>
      <c r="Y5446" s="30" t="str">
        <f t="shared" si="1598"/>
        <v/>
      </c>
      <c r="Z5446" s="30" t="str">
        <f t="shared" si="1598"/>
        <v/>
      </c>
      <c r="AA5446" s="30" t="str">
        <f t="shared" si="1598"/>
        <v/>
      </c>
      <c r="AB5446" s="8" t="str">
        <f t="shared" si="1583"/>
        <v/>
      </c>
      <c r="AC5446" s="9" t="str">
        <f t="shared" si="1581"/>
        <v/>
      </c>
      <c r="AD5446" s="10" t="str">
        <f t="shared" si="1584"/>
        <v/>
      </c>
      <c r="AE5446" s="10" t="str">
        <f t="shared" si="1585"/>
        <v/>
      </c>
      <c r="AF5446" s="10" t="str">
        <f t="shared" si="1586"/>
        <v/>
      </c>
      <c r="AG5446" s="10" t="str">
        <f t="shared" si="1587"/>
        <v/>
      </c>
      <c r="AH5446" s="10" t="str">
        <f t="shared" si="1588"/>
        <v/>
      </c>
      <c r="AI5446" s="10" t="str">
        <f t="shared" si="1589"/>
        <v/>
      </c>
      <c r="AJ5446" s="10" t="str">
        <f t="shared" si="1590"/>
        <v/>
      </c>
      <c r="AK5446" s="10" t="str">
        <f t="shared" si="1591"/>
        <v/>
      </c>
      <c r="AL5446" s="10" t="str">
        <f t="shared" si="1592"/>
        <v/>
      </c>
      <c r="AM5446" s="10" t="str">
        <f t="shared" si="1593"/>
        <v/>
      </c>
      <c r="AN5446" s="10" t="str">
        <f t="shared" si="1594"/>
        <v/>
      </c>
    </row>
    <row r="5447" spans="15:40">
      <c r="O5447" s="45" t="str">
        <f t="shared" si="1596"/>
        <v/>
      </c>
      <c r="P5447" s="46" t="str">
        <f t="shared" si="1595"/>
        <v/>
      </c>
      <c r="Q5447" s="30" t="str">
        <f t="shared" si="1582"/>
        <v/>
      </c>
      <c r="R5447" s="30" t="str">
        <f t="shared" si="1599"/>
        <v/>
      </c>
      <c r="S5447" s="30" t="str">
        <f t="shared" si="1599"/>
        <v/>
      </c>
      <c r="T5447" s="30" t="str">
        <f t="shared" si="1599"/>
        <v/>
      </c>
      <c r="U5447" s="30" t="str">
        <f t="shared" si="1597"/>
        <v/>
      </c>
      <c r="V5447" s="30" t="str">
        <f t="shared" si="1597"/>
        <v/>
      </c>
      <c r="W5447" s="30" t="str">
        <f t="shared" si="1597"/>
        <v/>
      </c>
      <c r="X5447" s="30" t="str">
        <f t="shared" si="1597"/>
        <v/>
      </c>
      <c r="Y5447" s="30" t="str">
        <f t="shared" si="1598"/>
        <v/>
      </c>
      <c r="Z5447" s="30" t="str">
        <f t="shared" si="1598"/>
        <v/>
      </c>
      <c r="AA5447" s="30" t="str">
        <f t="shared" si="1598"/>
        <v/>
      </c>
      <c r="AB5447" s="8" t="str">
        <f t="shared" si="1583"/>
        <v/>
      </c>
      <c r="AC5447" s="9" t="str">
        <f t="shared" ref="AC5447:AC5510" si="1600">IF(AND($AA5447&gt;$AA5446),"Total",IF($AA5447&gt;$AB5446,P5447,""))</f>
        <v/>
      </c>
      <c r="AD5447" s="10" t="str">
        <f t="shared" si="1584"/>
        <v/>
      </c>
      <c r="AE5447" s="10" t="str">
        <f t="shared" si="1585"/>
        <v/>
      </c>
      <c r="AF5447" s="10" t="str">
        <f t="shared" si="1586"/>
        <v/>
      </c>
      <c r="AG5447" s="10" t="str">
        <f t="shared" si="1587"/>
        <v/>
      </c>
      <c r="AH5447" s="10" t="str">
        <f t="shared" si="1588"/>
        <v/>
      </c>
      <c r="AI5447" s="10" t="str">
        <f t="shared" si="1589"/>
        <v/>
      </c>
      <c r="AJ5447" s="10" t="str">
        <f t="shared" si="1590"/>
        <v/>
      </c>
      <c r="AK5447" s="10" t="str">
        <f t="shared" si="1591"/>
        <v/>
      </c>
      <c r="AL5447" s="10" t="str">
        <f t="shared" si="1592"/>
        <v/>
      </c>
      <c r="AM5447" s="10" t="str">
        <f t="shared" si="1593"/>
        <v/>
      </c>
      <c r="AN5447" s="10" t="str">
        <f t="shared" si="1594"/>
        <v/>
      </c>
    </row>
    <row r="5448" spans="15:40">
      <c r="O5448" s="45" t="str">
        <f t="shared" si="1596"/>
        <v/>
      </c>
      <c r="P5448" s="46" t="str">
        <f t="shared" si="1595"/>
        <v/>
      </c>
      <c r="Q5448" s="30" t="str">
        <f t="shared" ref="Q5448:Q5511" si="1601">IFERROR(IF(AND($Q$7&gt;0,$Q$7-1&gt;=ROW()-71),$Q$64,""),"")</f>
        <v/>
      </c>
      <c r="R5448" s="30" t="str">
        <f t="shared" si="1599"/>
        <v/>
      </c>
      <c r="S5448" s="30" t="str">
        <f t="shared" si="1599"/>
        <v/>
      </c>
      <c r="T5448" s="30" t="str">
        <f t="shared" si="1599"/>
        <v/>
      </c>
      <c r="U5448" s="30" t="str">
        <f t="shared" si="1597"/>
        <v/>
      </c>
      <c r="V5448" s="30" t="str">
        <f t="shared" si="1597"/>
        <v/>
      </c>
      <c r="W5448" s="30" t="str">
        <f t="shared" si="1597"/>
        <v/>
      </c>
      <c r="X5448" s="30" t="str">
        <f t="shared" si="1597"/>
        <v/>
      </c>
      <c r="Y5448" s="30" t="str">
        <f t="shared" si="1598"/>
        <v/>
      </c>
      <c r="Z5448" s="30" t="str">
        <f t="shared" si="1598"/>
        <v/>
      </c>
      <c r="AA5448" s="30" t="str">
        <f t="shared" si="1598"/>
        <v/>
      </c>
      <c r="AB5448" s="8" t="str">
        <f t="shared" ref="AB5448:AB5511" si="1602">IFERROR(IF(AND($Q$7&gt;0,$Q$7-1&gt;=ROW()-71),$AA$1+ROW()-71,""),"")</f>
        <v/>
      </c>
      <c r="AC5448" s="9" t="str">
        <f t="shared" si="1600"/>
        <v/>
      </c>
      <c r="AD5448" s="10" t="str">
        <f t="shared" ref="AD5448:AD5511" si="1603">IFERROR(IF(AND($AA5448&gt;$AA5447),AD5447*$AB5447,IF($AA5448&gt;$AB5447,Q5448,"")),"")</f>
        <v/>
      </c>
      <c r="AE5448" s="10" t="str">
        <f t="shared" ref="AE5448:AE5511" si="1604">IFERROR(IF(AND($AA5448&gt;$AA5447),AE5447*$AB5447,IF($AA5448&gt;$AB5447,R5448,"")),"")</f>
        <v/>
      </c>
      <c r="AF5448" s="10" t="str">
        <f t="shared" ref="AF5448:AF5511" si="1605">IFERROR(IF(AND($AA5448&gt;$AA5447),AF5447*$AB5447,IF($AA5448&gt;$AB5447,S5448,"")),"")</f>
        <v/>
      </c>
      <c r="AG5448" s="10" t="str">
        <f t="shared" ref="AG5448:AG5511" si="1606">IFERROR(IF(AND($AA5448&gt;$AA5447),AG5447*$AB5447,IF($AA5448&gt;$AB5447,T5448,"")),"")</f>
        <v/>
      </c>
      <c r="AH5448" s="10" t="str">
        <f t="shared" ref="AH5448:AH5511" si="1607">IFERROR(IF(AND($AA5448&gt;$AA5447),AH5447*$AB5447,IF($AA5448&gt;$AB5447,U5448,"")),"")</f>
        <v/>
      </c>
      <c r="AI5448" s="10" t="str">
        <f t="shared" ref="AI5448:AI5511" si="1608">IFERROR(IF(AND($AA5448&gt;$AA5447),AI5447*$AB5447,IF($AA5448&gt;$AB5447,V5448,"")),"")</f>
        <v/>
      </c>
      <c r="AJ5448" s="10" t="str">
        <f t="shared" ref="AJ5448:AJ5511" si="1609">IFERROR(IF(AND($AA5448&gt;$AA5447),AJ5447*$AB5447,IF($AA5448&gt;$AB5447,W5448,"")),"")</f>
        <v/>
      </c>
      <c r="AK5448" s="10" t="str">
        <f t="shared" ref="AK5448:AK5511" si="1610">IFERROR(IF(AND($AA5448&gt;$AA5447),AK5447*$AB5447,IF($AA5448&gt;$AB5447,X5448,"")),"")</f>
        <v/>
      </c>
      <c r="AL5448" s="10" t="str">
        <f t="shared" ref="AL5448:AL5511" si="1611">IFERROR(IF(AND($AA5448&gt;$AA5447),AL5447*$AB5447,IF($AA5448&gt;$AB5447,Y5448,"")),"")</f>
        <v/>
      </c>
      <c r="AM5448" s="10" t="str">
        <f t="shared" ref="AM5448:AM5511" si="1612">IFERROR(IF(AND($AA5448&gt;$AA5447),AM5447*$AB5447,IF($AA5448&gt;$AB5447,Z5448,"")),"")</f>
        <v/>
      </c>
      <c r="AN5448" s="10" t="str">
        <f t="shared" ref="AN5448:AN5511" si="1613">IFERROR(IF(AND($AA5448&gt;$AA5447),AN5447*$AB5447,IF($AA5448&gt;$AB5447,AA5448,"")),"")</f>
        <v/>
      </c>
    </row>
    <row r="5449" spans="15:40">
      <c r="O5449" s="45" t="str">
        <f t="shared" si="1596"/>
        <v/>
      </c>
      <c r="P5449" s="46" t="str">
        <f t="shared" ref="P5449:P5512" si="1614">IF(ROW(A5379)&lt;=$Q$7,EOMONTH($K$5,ROW(A5379)-1),"")</f>
        <v/>
      </c>
      <c r="Q5449" s="30" t="str">
        <f t="shared" si="1601"/>
        <v/>
      </c>
      <c r="R5449" s="30" t="str">
        <f t="shared" si="1599"/>
        <v/>
      </c>
      <c r="S5449" s="30" t="str">
        <f t="shared" si="1599"/>
        <v/>
      </c>
      <c r="T5449" s="30" t="str">
        <f t="shared" si="1599"/>
        <v/>
      </c>
      <c r="U5449" s="30" t="str">
        <f t="shared" si="1597"/>
        <v/>
      </c>
      <c r="V5449" s="30" t="str">
        <f t="shared" si="1597"/>
        <v/>
      </c>
      <c r="W5449" s="30" t="str">
        <f t="shared" si="1597"/>
        <v/>
      </c>
      <c r="X5449" s="30" t="str">
        <f t="shared" si="1597"/>
        <v/>
      </c>
      <c r="Y5449" s="30" t="str">
        <f t="shared" si="1598"/>
        <v/>
      </c>
      <c r="Z5449" s="30" t="str">
        <f t="shared" si="1598"/>
        <v/>
      </c>
      <c r="AA5449" s="30" t="str">
        <f t="shared" si="1598"/>
        <v/>
      </c>
      <c r="AB5449" s="8" t="str">
        <f t="shared" si="1602"/>
        <v/>
      </c>
      <c r="AC5449" s="9" t="str">
        <f t="shared" si="1600"/>
        <v/>
      </c>
      <c r="AD5449" s="10" t="str">
        <f t="shared" si="1603"/>
        <v/>
      </c>
      <c r="AE5449" s="10" t="str">
        <f t="shared" si="1604"/>
        <v/>
      </c>
      <c r="AF5449" s="10" t="str">
        <f t="shared" si="1605"/>
        <v/>
      </c>
      <c r="AG5449" s="10" t="str">
        <f t="shared" si="1606"/>
        <v/>
      </c>
      <c r="AH5449" s="10" t="str">
        <f t="shared" si="1607"/>
        <v/>
      </c>
      <c r="AI5449" s="10" t="str">
        <f t="shared" si="1608"/>
        <v/>
      </c>
      <c r="AJ5449" s="10" t="str">
        <f t="shared" si="1609"/>
        <v/>
      </c>
      <c r="AK5449" s="10" t="str">
        <f t="shared" si="1610"/>
        <v/>
      </c>
      <c r="AL5449" s="10" t="str">
        <f t="shared" si="1611"/>
        <v/>
      </c>
      <c r="AM5449" s="10" t="str">
        <f t="shared" si="1612"/>
        <v/>
      </c>
      <c r="AN5449" s="10" t="str">
        <f t="shared" si="1613"/>
        <v/>
      </c>
    </row>
    <row r="5450" spans="15:40">
      <c r="O5450" s="45" t="str">
        <f t="shared" si="1596"/>
        <v/>
      </c>
      <c r="P5450" s="46" t="str">
        <f t="shared" si="1614"/>
        <v/>
      </c>
      <c r="Q5450" s="30" t="str">
        <f t="shared" si="1601"/>
        <v/>
      </c>
      <c r="R5450" s="30" t="str">
        <f t="shared" si="1599"/>
        <v/>
      </c>
      <c r="S5450" s="30" t="str">
        <f t="shared" si="1599"/>
        <v/>
      </c>
      <c r="T5450" s="30" t="str">
        <f t="shared" si="1599"/>
        <v/>
      </c>
      <c r="U5450" s="30" t="str">
        <f t="shared" si="1597"/>
        <v/>
      </c>
      <c r="V5450" s="30" t="str">
        <f t="shared" si="1597"/>
        <v/>
      </c>
      <c r="W5450" s="30" t="str">
        <f t="shared" si="1597"/>
        <v/>
      </c>
      <c r="X5450" s="30" t="str">
        <f t="shared" si="1597"/>
        <v/>
      </c>
      <c r="Y5450" s="30" t="str">
        <f t="shared" si="1598"/>
        <v/>
      </c>
      <c r="Z5450" s="30" t="str">
        <f t="shared" si="1598"/>
        <v/>
      </c>
      <c r="AA5450" s="30" t="str">
        <f t="shared" si="1598"/>
        <v/>
      </c>
      <c r="AB5450" s="8" t="str">
        <f t="shared" si="1602"/>
        <v/>
      </c>
      <c r="AC5450" s="9" t="str">
        <f t="shared" si="1600"/>
        <v/>
      </c>
      <c r="AD5450" s="10" t="str">
        <f t="shared" si="1603"/>
        <v/>
      </c>
      <c r="AE5450" s="10" t="str">
        <f t="shared" si="1604"/>
        <v/>
      </c>
      <c r="AF5450" s="10" t="str">
        <f t="shared" si="1605"/>
        <v/>
      </c>
      <c r="AG5450" s="10" t="str">
        <f t="shared" si="1606"/>
        <v/>
      </c>
      <c r="AH5450" s="10" t="str">
        <f t="shared" si="1607"/>
        <v/>
      </c>
      <c r="AI5450" s="10" t="str">
        <f t="shared" si="1608"/>
        <v/>
      </c>
      <c r="AJ5450" s="10" t="str">
        <f t="shared" si="1609"/>
        <v/>
      </c>
      <c r="AK5450" s="10" t="str">
        <f t="shared" si="1610"/>
        <v/>
      </c>
      <c r="AL5450" s="10" t="str">
        <f t="shared" si="1611"/>
        <v/>
      </c>
      <c r="AM5450" s="10" t="str">
        <f t="shared" si="1612"/>
        <v/>
      </c>
      <c r="AN5450" s="10" t="str">
        <f t="shared" si="1613"/>
        <v/>
      </c>
    </row>
    <row r="5451" spans="15:40">
      <c r="O5451" s="45" t="str">
        <f t="shared" si="1596"/>
        <v/>
      </c>
      <c r="P5451" s="46" t="str">
        <f t="shared" si="1614"/>
        <v/>
      </c>
      <c r="Q5451" s="30" t="str">
        <f t="shared" si="1601"/>
        <v/>
      </c>
      <c r="R5451" s="30" t="str">
        <f t="shared" si="1599"/>
        <v/>
      </c>
      <c r="S5451" s="30" t="str">
        <f t="shared" si="1599"/>
        <v/>
      </c>
      <c r="T5451" s="30" t="str">
        <f t="shared" si="1599"/>
        <v/>
      </c>
      <c r="U5451" s="30" t="str">
        <f t="shared" si="1597"/>
        <v/>
      </c>
      <c r="V5451" s="30" t="str">
        <f t="shared" si="1597"/>
        <v/>
      </c>
      <c r="W5451" s="30" t="str">
        <f t="shared" si="1597"/>
        <v/>
      </c>
      <c r="X5451" s="30" t="str">
        <f t="shared" si="1597"/>
        <v/>
      </c>
      <c r="Y5451" s="30" t="str">
        <f t="shared" si="1598"/>
        <v/>
      </c>
      <c r="Z5451" s="30" t="str">
        <f t="shared" si="1598"/>
        <v/>
      </c>
      <c r="AA5451" s="30" t="str">
        <f t="shared" si="1598"/>
        <v/>
      </c>
      <c r="AB5451" s="8" t="str">
        <f t="shared" si="1602"/>
        <v/>
      </c>
      <c r="AC5451" s="9" t="str">
        <f t="shared" si="1600"/>
        <v/>
      </c>
      <c r="AD5451" s="10" t="str">
        <f t="shared" si="1603"/>
        <v/>
      </c>
      <c r="AE5451" s="10" t="str">
        <f t="shared" si="1604"/>
        <v/>
      </c>
      <c r="AF5451" s="10" t="str">
        <f t="shared" si="1605"/>
        <v/>
      </c>
      <c r="AG5451" s="10" t="str">
        <f t="shared" si="1606"/>
        <v/>
      </c>
      <c r="AH5451" s="10" t="str">
        <f t="shared" si="1607"/>
        <v/>
      </c>
      <c r="AI5451" s="10" t="str">
        <f t="shared" si="1608"/>
        <v/>
      </c>
      <c r="AJ5451" s="10" t="str">
        <f t="shared" si="1609"/>
        <v/>
      </c>
      <c r="AK5451" s="10" t="str">
        <f t="shared" si="1610"/>
        <v/>
      </c>
      <c r="AL5451" s="10" t="str">
        <f t="shared" si="1611"/>
        <v/>
      </c>
      <c r="AM5451" s="10" t="str">
        <f t="shared" si="1612"/>
        <v/>
      </c>
      <c r="AN5451" s="10" t="str">
        <f t="shared" si="1613"/>
        <v/>
      </c>
    </row>
    <row r="5452" spans="15:40">
      <c r="O5452" s="45" t="str">
        <f t="shared" si="1596"/>
        <v/>
      </c>
      <c r="P5452" s="46" t="str">
        <f t="shared" si="1614"/>
        <v/>
      </c>
      <c r="Q5452" s="30" t="str">
        <f t="shared" si="1601"/>
        <v/>
      </c>
      <c r="R5452" s="30" t="str">
        <f t="shared" si="1599"/>
        <v/>
      </c>
      <c r="S5452" s="30" t="str">
        <f t="shared" si="1599"/>
        <v/>
      </c>
      <c r="T5452" s="30" t="str">
        <f t="shared" si="1599"/>
        <v/>
      </c>
      <c r="U5452" s="30" t="str">
        <f t="shared" si="1597"/>
        <v/>
      </c>
      <c r="V5452" s="30" t="str">
        <f t="shared" si="1597"/>
        <v/>
      </c>
      <c r="W5452" s="30" t="str">
        <f t="shared" si="1597"/>
        <v/>
      </c>
      <c r="X5452" s="30" t="str">
        <f t="shared" si="1597"/>
        <v/>
      </c>
      <c r="Y5452" s="30" t="str">
        <f t="shared" si="1598"/>
        <v/>
      </c>
      <c r="Z5452" s="30" t="str">
        <f t="shared" si="1598"/>
        <v/>
      </c>
      <c r="AA5452" s="30" t="str">
        <f t="shared" si="1598"/>
        <v/>
      </c>
      <c r="AB5452" s="8" t="str">
        <f t="shared" si="1602"/>
        <v/>
      </c>
      <c r="AC5452" s="9" t="str">
        <f t="shared" si="1600"/>
        <v/>
      </c>
      <c r="AD5452" s="10" t="str">
        <f t="shared" si="1603"/>
        <v/>
      </c>
      <c r="AE5452" s="10" t="str">
        <f t="shared" si="1604"/>
        <v/>
      </c>
      <c r="AF5452" s="10" t="str">
        <f t="shared" si="1605"/>
        <v/>
      </c>
      <c r="AG5452" s="10" t="str">
        <f t="shared" si="1606"/>
        <v/>
      </c>
      <c r="AH5452" s="10" t="str">
        <f t="shared" si="1607"/>
        <v/>
      </c>
      <c r="AI5452" s="10" t="str">
        <f t="shared" si="1608"/>
        <v/>
      </c>
      <c r="AJ5452" s="10" t="str">
        <f t="shared" si="1609"/>
        <v/>
      </c>
      <c r="AK5452" s="10" t="str">
        <f t="shared" si="1610"/>
        <v/>
      </c>
      <c r="AL5452" s="10" t="str">
        <f t="shared" si="1611"/>
        <v/>
      </c>
      <c r="AM5452" s="10" t="str">
        <f t="shared" si="1612"/>
        <v/>
      </c>
      <c r="AN5452" s="10" t="str">
        <f t="shared" si="1613"/>
        <v/>
      </c>
    </row>
    <row r="5453" spans="15:40">
      <c r="O5453" s="45" t="str">
        <f t="shared" si="1596"/>
        <v/>
      </c>
      <c r="P5453" s="46" t="str">
        <f t="shared" si="1614"/>
        <v/>
      </c>
      <c r="Q5453" s="30" t="str">
        <f t="shared" si="1601"/>
        <v/>
      </c>
      <c r="R5453" s="30" t="str">
        <f t="shared" si="1599"/>
        <v/>
      </c>
      <c r="S5453" s="30" t="str">
        <f t="shared" si="1599"/>
        <v/>
      </c>
      <c r="T5453" s="30" t="str">
        <f t="shared" si="1599"/>
        <v/>
      </c>
      <c r="U5453" s="30" t="str">
        <f t="shared" si="1597"/>
        <v/>
      </c>
      <c r="V5453" s="30" t="str">
        <f t="shared" si="1597"/>
        <v/>
      </c>
      <c r="W5453" s="30" t="str">
        <f t="shared" si="1597"/>
        <v/>
      </c>
      <c r="X5453" s="30" t="str">
        <f t="shared" si="1597"/>
        <v/>
      </c>
      <c r="Y5453" s="30" t="str">
        <f t="shared" si="1598"/>
        <v/>
      </c>
      <c r="Z5453" s="30" t="str">
        <f t="shared" si="1598"/>
        <v/>
      </c>
      <c r="AA5453" s="30" t="str">
        <f t="shared" si="1598"/>
        <v/>
      </c>
      <c r="AB5453" s="8" t="str">
        <f t="shared" si="1602"/>
        <v/>
      </c>
      <c r="AC5453" s="9" t="str">
        <f t="shared" si="1600"/>
        <v/>
      </c>
      <c r="AD5453" s="10" t="str">
        <f t="shared" si="1603"/>
        <v/>
      </c>
      <c r="AE5453" s="10" t="str">
        <f t="shared" si="1604"/>
        <v/>
      </c>
      <c r="AF5453" s="10" t="str">
        <f t="shared" si="1605"/>
        <v/>
      </c>
      <c r="AG5453" s="10" t="str">
        <f t="shared" si="1606"/>
        <v/>
      </c>
      <c r="AH5453" s="10" t="str">
        <f t="shared" si="1607"/>
        <v/>
      </c>
      <c r="AI5453" s="10" t="str">
        <f t="shared" si="1608"/>
        <v/>
      </c>
      <c r="AJ5453" s="10" t="str">
        <f t="shared" si="1609"/>
        <v/>
      </c>
      <c r="AK5453" s="10" t="str">
        <f t="shared" si="1610"/>
        <v/>
      </c>
      <c r="AL5453" s="10" t="str">
        <f t="shared" si="1611"/>
        <v/>
      </c>
      <c r="AM5453" s="10" t="str">
        <f t="shared" si="1612"/>
        <v/>
      </c>
      <c r="AN5453" s="10" t="str">
        <f t="shared" si="1613"/>
        <v/>
      </c>
    </row>
    <row r="5454" spans="15:40">
      <c r="O5454" s="45" t="str">
        <f t="shared" si="1596"/>
        <v/>
      </c>
      <c r="P5454" s="46" t="str">
        <f t="shared" si="1614"/>
        <v/>
      </c>
      <c r="Q5454" s="30" t="str">
        <f t="shared" si="1601"/>
        <v/>
      </c>
      <c r="R5454" s="30" t="str">
        <f t="shared" si="1599"/>
        <v/>
      </c>
      <c r="S5454" s="30" t="str">
        <f t="shared" si="1599"/>
        <v/>
      </c>
      <c r="T5454" s="30" t="str">
        <f t="shared" si="1599"/>
        <v/>
      </c>
      <c r="U5454" s="30" t="str">
        <f t="shared" si="1597"/>
        <v/>
      </c>
      <c r="V5454" s="30" t="str">
        <f t="shared" si="1597"/>
        <v/>
      </c>
      <c r="W5454" s="30" t="str">
        <f t="shared" si="1597"/>
        <v/>
      </c>
      <c r="X5454" s="30" t="str">
        <f t="shared" si="1597"/>
        <v/>
      </c>
      <c r="Y5454" s="30" t="str">
        <f t="shared" si="1598"/>
        <v/>
      </c>
      <c r="Z5454" s="30" t="str">
        <f t="shared" si="1598"/>
        <v/>
      </c>
      <c r="AA5454" s="30" t="str">
        <f t="shared" si="1598"/>
        <v/>
      </c>
      <c r="AB5454" s="8" t="str">
        <f t="shared" si="1602"/>
        <v/>
      </c>
      <c r="AC5454" s="9" t="str">
        <f t="shared" si="1600"/>
        <v/>
      </c>
      <c r="AD5454" s="10" t="str">
        <f t="shared" si="1603"/>
        <v/>
      </c>
      <c r="AE5454" s="10" t="str">
        <f t="shared" si="1604"/>
        <v/>
      </c>
      <c r="AF5454" s="10" t="str">
        <f t="shared" si="1605"/>
        <v/>
      </c>
      <c r="AG5454" s="10" t="str">
        <f t="shared" si="1606"/>
        <v/>
      </c>
      <c r="AH5454" s="10" t="str">
        <f t="shared" si="1607"/>
        <v/>
      </c>
      <c r="AI5454" s="10" t="str">
        <f t="shared" si="1608"/>
        <v/>
      </c>
      <c r="AJ5454" s="10" t="str">
        <f t="shared" si="1609"/>
        <v/>
      </c>
      <c r="AK5454" s="10" t="str">
        <f t="shared" si="1610"/>
        <v/>
      </c>
      <c r="AL5454" s="10" t="str">
        <f t="shared" si="1611"/>
        <v/>
      </c>
      <c r="AM5454" s="10" t="str">
        <f t="shared" si="1612"/>
        <v/>
      </c>
      <c r="AN5454" s="10" t="str">
        <f t="shared" si="1613"/>
        <v/>
      </c>
    </row>
    <row r="5455" spans="15:40">
      <c r="O5455" s="45" t="str">
        <f t="shared" si="1596"/>
        <v/>
      </c>
      <c r="P5455" s="46" t="str">
        <f t="shared" si="1614"/>
        <v/>
      </c>
      <c r="Q5455" s="30" t="str">
        <f t="shared" si="1601"/>
        <v/>
      </c>
      <c r="R5455" s="30" t="str">
        <f t="shared" si="1599"/>
        <v/>
      </c>
      <c r="S5455" s="30" t="str">
        <f t="shared" si="1599"/>
        <v/>
      </c>
      <c r="T5455" s="30" t="str">
        <f t="shared" si="1599"/>
        <v/>
      </c>
      <c r="U5455" s="30" t="str">
        <f t="shared" si="1597"/>
        <v/>
      </c>
      <c r="V5455" s="30" t="str">
        <f t="shared" si="1597"/>
        <v/>
      </c>
      <c r="W5455" s="30" t="str">
        <f t="shared" si="1597"/>
        <v/>
      </c>
      <c r="X5455" s="30" t="str">
        <f t="shared" si="1597"/>
        <v/>
      </c>
      <c r="Y5455" s="30" t="str">
        <f t="shared" si="1598"/>
        <v/>
      </c>
      <c r="Z5455" s="30" t="str">
        <f t="shared" si="1598"/>
        <v/>
      </c>
      <c r="AA5455" s="30" t="str">
        <f t="shared" si="1598"/>
        <v/>
      </c>
      <c r="AB5455" s="8" t="str">
        <f t="shared" si="1602"/>
        <v/>
      </c>
      <c r="AC5455" s="9" t="str">
        <f t="shared" si="1600"/>
        <v/>
      </c>
      <c r="AD5455" s="10" t="str">
        <f t="shared" si="1603"/>
        <v/>
      </c>
      <c r="AE5455" s="10" t="str">
        <f t="shared" si="1604"/>
        <v/>
      </c>
      <c r="AF5455" s="10" t="str">
        <f t="shared" si="1605"/>
        <v/>
      </c>
      <c r="AG5455" s="10" t="str">
        <f t="shared" si="1606"/>
        <v/>
      </c>
      <c r="AH5455" s="10" t="str">
        <f t="shared" si="1607"/>
        <v/>
      </c>
      <c r="AI5455" s="10" t="str">
        <f t="shared" si="1608"/>
        <v/>
      </c>
      <c r="AJ5455" s="10" t="str">
        <f t="shared" si="1609"/>
        <v/>
      </c>
      <c r="AK5455" s="10" t="str">
        <f t="shared" si="1610"/>
        <v/>
      </c>
      <c r="AL5455" s="10" t="str">
        <f t="shared" si="1611"/>
        <v/>
      </c>
      <c r="AM5455" s="10" t="str">
        <f t="shared" si="1612"/>
        <v/>
      </c>
      <c r="AN5455" s="10" t="str">
        <f t="shared" si="1613"/>
        <v/>
      </c>
    </row>
    <row r="5456" spans="15:40">
      <c r="O5456" s="45" t="str">
        <f t="shared" si="1596"/>
        <v/>
      </c>
      <c r="P5456" s="46" t="str">
        <f t="shared" si="1614"/>
        <v/>
      </c>
      <c r="Q5456" s="30" t="str">
        <f t="shared" si="1601"/>
        <v/>
      </c>
      <c r="R5456" s="30" t="str">
        <f t="shared" si="1599"/>
        <v/>
      </c>
      <c r="S5456" s="30" t="str">
        <f t="shared" si="1599"/>
        <v/>
      </c>
      <c r="T5456" s="30" t="str">
        <f t="shared" si="1599"/>
        <v/>
      </c>
      <c r="U5456" s="30" t="str">
        <f t="shared" si="1597"/>
        <v/>
      </c>
      <c r="V5456" s="30" t="str">
        <f t="shared" si="1597"/>
        <v/>
      </c>
      <c r="W5456" s="30" t="str">
        <f t="shared" si="1597"/>
        <v/>
      </c>
      <c r="X5456" s="30" t="str">
        <f t="shared" si="1597"/>
        <v/>
      </c>
      <c r="Y5456" s="30" t="str">
        <f t="shared" si="1598"/>
        <v/>
      </c>
      <c r="Z5456" s="30" t="str">
        <f t="shared" si="1598"/>
        <v/>
      </c>
      <c r="AA5456" s="30" t="str">
        <f t="shared" si="1598"/>
        <v/>
      </c>
      <c r="AB5456" s="8" t="str">
        <f t="shared" si="1602"/>
        <v/>
      </c>
      <c r="AC5456" s="9" t="str">
        <f t="shared" si="1600"/>
        <v/>
      </c>
      <c r="AD5456" s="10" t="str">
        <f t="shared" si="1603"/>
        <v/>
      </c>
      <c r="AE5456" s="10" t="str">
        <f t="shared" si="1604"/>
        <v/>
      </c>
      <c r="AF5456" s="10" t="str">
        <f t="shared" si="1605"/>
        <v/>
      </c>
      <c r="AG5456" s="10" t="str">
        <f t="shared" si="1606"/>
        <v/>
      </c>
      <c r="AH5456" s="10" t="str">
        <f t="shared" si="1607"/>
        <v/>
      </c>
      <c r="AI5456" s="10" t="str">
        <f t="shared" si="1608"/>
        <v/>
      </c>
      <c r="AJ5456" s="10" t="str">
        <f t="shared" si="1609"/>
        <v/>
      </c>
      <c r="AK5456" s="10" t="str">
        <f t="shared" si="1610"/>
        <v/>
      </c>
      <c r="AL5456" s="10" t="str">
        <f t="shared" si="1611"/>
        <v/>
      </c>
      <c r="AM5456" s="10" t="str">
        <f t="shared" si="1612"/>
        <v/>
      </c>
      <c r="AN5456" s="10" t="str">
        <f t="shared" si="1613"/>
        <v/>
      </c>
    </row>
    <row r="5457" spans="15:40">
      <c r="O5457" s="45" t="str">
        <f t="shared" si="1596"/>
        <v/>
      </c>
      <c r="P5457" s="46" t="str">
        <f t="shared" si="1614"/>
        <v/>
      </c>
      <c r="Q5457" s="30" t="str">
        <f t="shared" si="1601"/>
        <v/>
      </c>
      <c r="R5457" s="30" t="str">
        <f t="shared" si="1599"/>
        <v/>
      </c>
      <c r="S5457" s="30" t="str">
        <f t="shared" si="1599"/>
        <v/>
      </c>
      <c r="T5457" s="30" t="str">
        <f t="shared" si="1599"/>
        <v/>
      </c>
      <c r="U5457" s="30" t="str">
        <f t="shared" si="1597"/>
        <v/>
      </c>
      <c r="V5457" s="30" t="str">
        <f t="shared" si="1597"/>
        <v/>
      </c>
      <c r="W5457" s="30" t="str">
        <f t="shared" si="1597"/>
        <v/>
      </c>
      <c r="X5457" s="30" t="str">
        <f t="shared" si="1597"/>
        <v/>
      </c>
      <c r="Y5457" s="30" t="str">
        <f t="shared" si="1598"/>
        <v/>
      </c>
      <c r="Z5457" s="30" t="str">
        <f t="shared" si="1598"/>
        <v/>
      </c>
      <c r="AA5457" s="30" t="str">
        <f t="shared" si="1598"/>
        <v/>
      </c>
      <c r="AB5457" s="8" t="str">
        <f t="shared" si="1602"/>
        <v/>
      </c>
      <c r="AC5457" s="9" t="str">
        <f t="shared" si="1600"/>
        <v/>
      </c>
      <c r="AD5457" s="10" t="str">
        <f t="shared" si="1603"/>
        <v/>
      </c>
      <c r="AE5457" s="10" t="str">
        <f t="shared" si="1604"/>
        <v/>
      </c>
      <c r="AF5457" s="10" t="str">
        <f t="shared" si="1605"/>
        <v/>
      </c>
      <c r="AG5457" s="10" t="str">
        <f t="shared" si="1606"/>
        <v/>
      </c>
      <c r="AH5457" s="10" t="str">
        <f t="shared" si="1607"/>
        <v/>
      </c>
      <c r="AI5457" s="10" t="str">
        <f t="shared" si="1608"/>
        <v/>
      </c>
      <c r="AJ5457" s="10" t="str">
        <f t="shared" si="1609"/>
        <v/>
      </c>
      <c r="AK5457" s="10" t="str">
        <f t="shared" si="1610"/>
        <v/>
      </c>
      <c r="AL5457" s="10" t="str">
        <f t="shared" si="1611"/>
        <v/>
      </c>
      <c r="AM5457" s="10" t="str">
        <f t="shared" si="1612"/>
        <v/>
      </c>
      <c r="AN5457" s="10" t="str">
        <f t="shared" si="1613"/>
        <v/>
      </c>
    </row>
    <row r="5458" spans="15:40">
      <c r="O5458" s="45" t="str">
        <f t="shared" si="1596"/>
        <v/>
      </c>
      <c r="P5458" s="46" t="str">
        <f t="shared" si="1614"/>
        <v/>
      </c>
      <c r="Q5458" s="30" t="str">
        <f t="shared" si="1601"/>
        <v/>
      </c>
      <c r="R5458" s="30" t="str">
        <f t="shared" si="1599"/>
        <v/>
      </c>
      <c r="S5458" s="30" t="str">
        <f t="shared" si="1599"/>
        <v/>
      </c>
      <c r="T5458" s="30" t="str">
        <f t="shared" si="1599"/>
        <v/>
      </c>
      <c r="U5458" s="30" t="str">
        <f t="shared" si="1597"/>
        <v/>
      </c>
      <c r="V5458" s="30" t="str">
        <f t="shared" si="1597"/>
        <v/>
      </c>
      <c r="W5458" s="30" t="str">
        <f t="shared" si="1597"/>
        <v/>
      </c>
      <c r="X5458" s="30" t="str">
        <f t="shared" si="1597"/>
        <v/>
      </c>
      <c r="Y5458" s="30" t="str">
        <f t="shared" si="1598"/>
        <v/>
      </c>
      <c r="Z5458" s="30" t="str">
        <f t="shared" si="1598"/>
        <v/>
      </c>
      <c r="AA5458" s="30" t="str">
        <f t="shared" si="1598"/>
        <v/>
      </c>
      <c r="AB5458" s="8" t="str">
        <f t="shared" si="1602"/>
        <v/>
      </c>
      <c r="AC5458" s="9" t="str">
        <f t="shared" si="1600"/>
        <v/>
      </c>
      <c r="AD5458" s="10" t="str">
        <f t="shared" si="1603"/>
        <v/>
      </c>
      <c r="AE5458" s="10" t="str">
        <f t="shared" si="1604"/>
        <v/>
      </c>
      <c r="AF5458" s="10" t="str">
        <f t="shared" si="1605"/>
        <v/>
      </c>
      <c r="AG5458" s="10" t="str">
        <f t="shared" si="1606"/>
        <v/>
      </c>
      <c r="AH5458" s="10" t="str">
        <f t="shared" si="1607"/>
        <v/>
      </c>
      <c r="AI5458" s="10" t="str">
        <f t="shared" si="1608"/>
        <v/>
      </c>
      <c r="AJ5458" s="10" t="str">
        <f t="shared" si="1609"/>
        <v/>
      </c>
      <c r="AK5458" s="10" t="str">
        <f t="shared" si="1610"/>
        <v/>
      </c>
      <c r="AL5458" s="10" t="str">
        <f t="shared" si="1611"/>
        <v/>
      </c>
      <c r="AM5458" s="10" t="str">
        <f t="shared" si="1612"/>
        <v/>
      </c>
      <c r="AN5458" s="10" t="str">
        <f t="shared" si="1613"/>
        <v/>
      </c>
    </row>
    <row r="5459" spans="15:40">
      <c r="O5459" s="45" t="str">
        <f t="shared" si="1596"/>
        <v/>
      </c>
      <c r="P5459" s="46" t="str">
        <f t="shared" si="1614"/>
        <v/>
      </c>
      <c r="Q5459" s="30" t="str">
        <f t="shared" si="1601"/>
        <v/>
      </c>
      <c r="R5459" s="30" t="str">
        <f t="shared" si="1599"/>
        <v/>
      </c>
      <c r="S5459" s="30" t="str">
        <f t="shared" si="1599"/>
        <v/>
      </c>
      <c r="T5459" s="30" t="str">
        <f t="shared" si="1599"/>
        <v/>
      </c>
      <c r="U5459" s="30" t="str">
        <f t="shared" si="1597"/>
        <v/>
      </c>
      <c r="V5459" s="30" t="str">
        <f t="shared" si="1597"/>
        <v/>
      </c>
      <c r="W5459" s="30" t="str">
        <f t="shared" si="1597"/>
        <v/>
      </c>
      <c r="X5459" s="30" t="str">
        <f t="shared" si="1597"/>
        <v/>
      </c>
      <c r="Y5459" s="30" t="str">
        <f t="shared" si="1598"/>
        <v/>
      </c>
      <c r="Z5459" s="30" t="str">
        <f t="shared" si="1598"/>
        <v/>
      </c>
      <c r="AA5459" s="30" t="str">
        <f t="shared" si="1598"/>
        <v/>
      </c>
      <c r="AB5459" s="8" t="str">
        <f t="shared" si="1602"/>
        <v/>
      </c>
      <c r="AC5459" s="9" t="str">
        <f t="shared" si="1600"/>
        <v/>
      </c>
      <c r="AD5459" s="10" t="str">
        <f t="shared" si="1603"/>
        <v/>
      </c>
      <c r="AE5459" s="10" t="str">
        <f t="shared" si="1604"/>
        <v/>
      </c>
      <c r="AF5459" s="10" t="str">
        <f t="shared" si="1605"/>
        <v/>
      </c>
      <c r="AG5459" s="10" t="str">
        <f t="shared" si="1606"/>
        <v/>
      </c>
      <c r="AH5459" s="10" t="str">
        <f t="shared" si="1607"/>
        <v/>
      </c>
      <c r="AI5459" s="10" t="str">
        <f t="shared" si="1608"/>
        <v/>
      </c>
      <c r="AJ5459" s="10" t="str">
        <f t="shared" si="1609"/>
        <v/>
      </c>
      <c r="AK5459" s="10" t="str">
        <f t="shared" si="1610"/>
        <v/>
      </c>
      <c r="AL5459" s="10" t="str">
        <f t="shared" si="1611"/>
        <v/>
      </c>
      <c r="AM5459" s="10" t="str">
        <f t="shared" si="1612"/>
        <v/>
      </c>
      <c r="AN5459" s="10" t="str">
        <f t="shared" si="1613"/>
        <v/>
      </c>
    </row>
    <row r="5460" spans="15:40">
      <c r="O5460" s="45" t="str">
        <f t="shared" si="1596"/>
        <v/>
      </c>
      <c r="P5460" s="46" t="str">
        <f t="shared" si="1614"/>
        <v/>
      </c>
      <c r="Q5460" s="30" t="str">
        <f t="shared" si="1601"/>
        <v/>
      </c>
      <c r="R5460" s="30" t="str">
        <f t="shared" si="1599"/>
        <v/>
      </c>
      <c r="S5460" s="30" t="str">
        <f t="shared" si="1599"/>
        <v/>
      </c>
      <c r="T5460" s="30" t="str">
        <f t="shared" si="1599"/>
        <v/>
      </c>
      <c r="U5460" s="30" t="str">
        <f t="shared" si="1597"/>
        <v/>
      </c>
      <c r="V5460" s="30" t="str">
        <f t="shared" si="1597"/>
        <v/>
      </c>
      <c r="W5460" s="30" t="str">
        <f t="shared" si="1597"/>
        <v/>
      </c>
      <c r="X5460" s="30" t="str">
        <f t="shared" si="1597"/>
        <v/>
      </c>
      <c r="Y5460" s="30" t="str">
        <f t="shared" si="1598"/>
        <v/>
      </c>
      <c r="Z5460" s="30" t="str">
        <f t="shared" si="1598"/>
        <v/>
      </c>
      <c r="AA5460" s="30" t="str">
        <f t="shared" si="1598"/>
        <v/>
      </c>
      <c r="AB5460" s="8" t="str">
        <f t="shared" si="1602"/>
        <v/>
      </c>
      <c r="AC5460" s="9" t="str">
        <f t="shared" si="1600"/>
        <v/>
      </c>
      <c r="AD5460" s="10" t="str">
        <f t="shared" si="1603"/>
        <v/>
      </c>
      <c r="AE5460" s="10" t="str">
        <f t="shared" si="1604"/>
        <v/>
      </c>
      <c r="AF5460" s="10" t="str">
        <f t="shared" si="1605"/>
        <v/>
      </c>
      <c r="AG5460" s="10" t="str">
        <f t="shared" si="1606"/>
        <v/>
      </c>
      <c r="AH5460" s="10" t="str">
        <f t="shared" si="1607"/>
        <v/>
      </c>
      <c r="AI5460" s="10" t="str">
        <f t="shared" si="1608"/>
        <v/>
      </c>
      <c r="AJ5460" s="10" t="str">
        <f t="shared" si="1609"/>
        <v/>
      </c>
      <c r="AK5460" s="10" t="str">
        <f t="shared" si="1610"/>
        <v/>
      </c>
      <c r="AL5460" s="10" t="str">
        <f t="shared" si="1611"/>
        <v/>
      </c>
      <c r="AM5460" s="10" t="str">
        <f t="shared" si="1612"/>
        <v/>
      </c>
      <c r="AN5460" s="10" t="str">
        <f t="shared" si="1613"/>
        <v/>
      </c>
    </row>
    <row r="5461" spans="15:40">
      <c r="O5461" s="45" t="str">
        <f t="shared" si="1596"/>
        <v/>
      </c>
      <c r="P5461" s="46" t="str">
        <f t="shared" si="1614"/>
        <v/>
      </c>
      <c r="Q5461" s="30" t="str">
        <f t="shared" si="1601"/>
        <v/>
      </c>
      <c r="R5461" s="30" t="str">
        <f t="shared" si="1599"/>
        <v/>
      </c>
      <c r="S5461" s="30" t="str">
        <f t="shared" si="1599"/>
        <v/>
      </c>
      <c r="T5461" s="30" t="str">
        <f t="shared" si="1599"/>
        <v/>
      </c>
      <c r="U5461" s="30" t="str">
        <f t="shared" si="1597"/>
        <v/>
      </c>
      <c r="V5461" s="30" t="str">
        <f t="shared" si="1597"/>
        <v/>
      </c>
      <c r="W5461" s="30" t="str">
        <f t="shared" si="1597"/>
        <v/>
      </c>
      <c r="X5461" s="30" t="str">
        <f t="shared" si="1597"/>
        <v/>
      </c>
      <c r="Y5461" s="30" t="str">
        <f t="shared" si="1598"/>
        <v/>
      </c>
      <c r="Z5461" s="30" t="str">
        <f t="shared" si="1598"/>
        <v/>
      </c>
      <c r="AA5461" s="30" t="str">
        <f t="shared" si="1598"/>
        <v/>
      </c>
      <c r="AB5461" s="8" t="str">
        <f t="shared" si="1602"/>
        <v/>
      </c>
      <c r="AC5461" s="9" t="str">
        <f t="shared" si="1600"/>
        <v/>
      </c>
      <c r="AD5461" s="10" t="str">
        <f t="shared" si="1603"/>
        <v/>
      </c>
      <c r="AE5461" s="10" t="str">
        <f t="shared" si="1604"/>
        <v/>
      </c>
      <c r="AF5461" s="10" t="str">
        <f t="shared" si="1605"/>
        <v/>
      </c>
      <c r="AG5461" s="10" t="str">
        <f t="shared" si="1606"/>
        <v/>
      </c>
      <c r="AH5461" s="10" t="str">
        <f t="shared" si="1607"/>
        <v/>
      </c>
      <c r="AI5461" s="10" t="str">
        <f t="shared" si="1608"/>
        <v/>
      </c>
      <c r="AJ5461" s="10" t="str">
        <f t="shared" si="1609"/>
        <v/>
      </c>
      <c r="AK5461" s="10" t="str">
        <f t="shared" si="1610"/>
        <v/>
      </c>
      <c r="AL5461" s="10" t="str">
        <f t="shared" si="1611"/>
        <v/>
      </c>
      <c r="AM5461" s="10" t="str">
        <f t="shared" si="1612"/>
        <v/>
      </c>
      <c r="AN5461" s="10" t="str">
        <f t="shared" si="1613"/>
        <v/>
      </c>
    </row>
    <row r="5462" spans="15:40">
      <c r="O5462" s="45" t="str">
        <f t="shared" si="1596"/>
        <v/>
      </c>
      <c r="P5462" s="46" t="str">
        <f t="shared" si="1614"/>
        <v/>
      </c>
      <c r="Q5462" s="30" t="str">
        <f t="shared" si="1601"/>
        <v/>
      </c>
      <c r="R5462" s="30" t="str">
        <f t="shared" si="1599"/>
        <v/>
      </c>
      <c r="S5462" s="30" t="str">
        <f t="shared" si="1599"/>
        <v/>
      </c>
      <c r="T5462" s="30" t="str">
        <f t="shared" si="1599"/>
        <v/>
      </c>
      <c r="U5462" s="30" t="str">
        <f t="shared" si="1597"/>
        <v/>
      </c>
      <c r="V5462" s="30" t="str">
        <f t="shared" si="1597"/>
        <v/>
      </c>
      <c r="W5462" s="30" t="str">
        <f t="shared" si="1597"/>
        <v/>
      </c>
      <c r="X5462" s="30" t="str">
        <f t="shared" si="1597"/>
        <v/>
      </c>
      <c r="Y5462" s="30" t="str">
        <f t="shared" si="1598"/>
        <v/>
      </c>
      <c r="Z5462" s="30" t="str">
        <f t="shared" si="1598"/>
        <v/>
      </c>
      <c r="AA5462" s="30" t="str">
        <f t="shared" si="1598"/>
        <v/>
      </c>
      <c r="AB5462" s="8" t="str">
        <f t="shared" si="1602"/>
        <v/>
      </c>
      <c r="AC5462" s="9" t="str">
        <f t="shared" si="1600"/>
        <v/>
      </c>
      <c r="AD5462" s="10" t="str">
        <f t="shared" si="1603"/>
        <v/>
      </c>
      <c r="AE5462" s="10" t="str">
        <f t="shared" si="1604"/>
        <v/>
      </c>
      <c r="AF5462" s="10" t="str">
        <f t="shared" si="1605"/>
        <v/>
      </c>
      <c r="AG5462" s="10" t="str">
        <f t="shared" si="1606"/>
        <v/>
      </c>
      <c r="AH5462" s="10" t="str">
        <f t="shared" si="1607"/>
        <v/>
      </c>
      <c r="AI5462" s="10" t="str">
        <f t="shared" si="1608"/>
        <v/>
      </c>
      <c r="AJ5462" s="10" t="str">
        <f t="shared" si="1609"/>
        <v/>
      </c>
      <c r="AK5462" s="10" t="str">
        <f t="shared" si="1610"/>
        <v/>
      </c>
      <c r="AL5462" s="10" t="str">
        <f t="shared" si="1611"/>
        <v/>
      </c>
      <c r="AM5462" s="10" t="str">
        <f t="shared" si="1612"/>
        <v/>
      </c>
      <c r="AN5462" s="10" t="str">
        <f t="shared" si="1613"/>
        <v/>
      </c>
    </row>
    <row r="5463" spans="15:40">
      <c r="O5463" s="45" t="str">
        <f t="shared" si="1596"/>
        <v/>
      </c>
      <c r="P5463" s="46" t="str">
        <f t="shared" si="1614"/>
        <v/>
      </c>
      <c r="Q5463" s="30" t="str">
        <f t="shared" si="1601"/>
        <v/>
      </c>
      <c r="R5463" s="30" t="str">
        <f t="shared" si="1599"/>
        <v/>
      </c>
      <c r="S5463" s="30" t="str">
        <f t="shared" si="1599"/>
        <v/>
      </c>
      <c r="T5463" s="30" t="str">
        <f t="shared" si="1599"/>
        <v/>
      </c>
      <c r="U5463" s="30" t="str">
        <f t="shared" si="1597"/>
        <v/>
      </c>
      <c r="V5463" s="30" t="str">
        <f t="shared" si="1597"/>
        <v/>
      </c>
      <c r="W5463" s="30" t="str">
        <f t="shared" si="1597"/>
        <v/>
      </c>
      <c r="X5463" s="30" t="str">
        <f t="shared" si="1597"/>
        <v/>
      </c>
      <c r="Y5463" s="30" t="str">
        <f t="shared" si="1598"/>
        <v/>
      </c>
      <c r="Z5463" s="30" t="str">
        <f t="shared" si="1598"/>
        <v/>
      </c>
      <c r="AA5463" s="30" t="str">
        <f t="shared" si="1598"/>
        <v/>
      </c>
      <c r="AB5463" s="8" t="str">
        <f t="shared" si="1602"/>
        <v/>
      </c>
      <c r="AC5463" s="9" t="str">
        <f t="shared" si="1600"/>
        <v/>
      </c>
      <c r="AD5463" s="10" t="str">
        <f t="shared" si="1603"/>
        <v/>
      </c>
      <c r="AE5463" s="10" t="str">
        <f t="shared" si="1604"/>
        <v/>
      </c>
      <c r="AF5463" s="10" t="str">
        <f t="shared" si="1605"/>
        <v/>
      </c>
      <c r="AG5463" s="10" t="str">
        <f t="shared" si="1606"/>
        <v/>
      </c>
      <c r="AH5463" s="10" t="str">
        <f t="shared" si="1607"/>
        <v/>
      </c>
      <c r="AI5463" s="10" t="str">
        <f t="shared" si="1608"/>
        <v/>
      </c>
      <c r="AJ5463" s="10" t="str">
        <f t="shared" si="1609"/>
        <v/>
      </c>
      <c r="AK5463" s="10" t="str">
        <f t="shared" si="1610"/>
        <v/>
      </c>
      <c r="AL5463" s="10" t="str">
        <f t="shared" si="1611"/>
        <v/>
      </c>
      <c r="AM5463" s="10" t="str">
        <f t="shared" si="1612"/>
        <v/>
      </c>
      <c r="AN5463" s="10" t="str">
        <f t="shared" si="1613"/>
        <v/>
      </c>
    </row>
    <row r="5464" spans="15:40">
      <c r="O5464" s="45" t="str">
        <f t="shared" si="1596"/>
        <v/>
      </c>
      <c r="P5464" s="46" t="str">
        <f t="shared" si="1614"/>
        <v/>
      </c>
      <c r="Q5464" s="30" t="str">
        <f t="shared" si="1601"/>
        <v/>
      </c>
      <c r="R5464" s="30" t="str">
        <f t="shared" si="1599"/>
        <v/>
      </c>
      <c r="S5464" s="30" t="str">
        <f t="shared" si="1599"/>
        <v/>
      </c>
      <c r="T5464" s="30" t="str">
        <f t="shared" si="1599"/>
        <v/>
      </c>
      <c r="U5464" s="30" t="str">
        <f t="shared" si="1597"/>
        <v/>
      </c>
      <c r="V5464" s="30" t="str">
        <f t="shared" si="1597"/>
        <v/>
      </c>
      <c r="W5464" s="30" t="str">
        <f t="shared" si="1597"/>
        <v/>
      </c>
      <c r="X5464" s="30" t="str">
        <f t="shared" si="1597"/>
        <v/>
      </c>
      <c r="Y5464" s="30" t="str">
        <f t="shared" si="1598"/>
        <v/>
      </c>
      <c r="Z5464" s="30" t="str">
        <f t="shared" si="1598"/>
        <v/>
      </c>
      <c r="AA5464" s="30" t="str">
        <f t="shared" si="1598"/>
        <v/>
      </c>
      <c r="AB5464" s="8" t="str">
        <f t="shared" si="1602"/>
        <v/>
      </c>
      <c r="AC5464" s="9" t="str">
        <f t="shared" si="1600"/>
        <v/>
      </c>
      <c r="AD5464" s="10" t="str">
        <f t="shared" si="1603"/>
        <v/>
      </c>
      <c r="AE5464" s="10" t="str">
        <f t="shared" si="1604"/>
        <v/>
      </c>
      <c r="AF5464" s="10" t="str">
        <f t="shared" si="1605"/>
        <v/>
      </c>
      <c r="AG5464" s="10" t="str">
        <f t="shared" si="1606"/>
        <v/>
      </c>
      <c r="AH5464" s="10" t="str">
        <f t="shared" si="1607"/>
        <v/>
      </c>
      <c r="AI5464" s="10" t="str">
        <f t="shared" si="1608"/>
        <v/>
      </c>
      <c r="AJ5464" s="10" t="str">
        <f t="shared" si="1609"/>
        <v/>
      </c>
      <c r="AK5464" s="10" t="str">
        <f t="shared" si="1610"/>
        <v/>
      </c>
      <c r="AL5464" s="10" t="str">
        <f t="shared" si="1611"/>
        <v/>
      </c>
      <c r="AM5464" s="10" t="str">
        <f t="shared" si="1612"/>
        <v/>
      </c>
      <c r="AN5464" s="10" t="str">
        <f t="shared" si="1613"/>
        <v/>
      </c>
    </row>
    <row r="5465" spans="15:40">
      <c r="O5465" s="45" t="str">
        <f t="shared" si="1596"/>
        <v/>
      </c>
      <c r="P5465" s="46" t="str">
        <f t="shared" si="1614"/>
        <v/>
      </c>
      <c r="Q5465" s="30" t="str">
        <f t="shared" si="1601"/>
        <v/>
      </c>
      <c r="R5465" s="30" t="str">
        <f t="shared" si="1599"/>
        <v/>
      </c>
      <c r="S5465" s="30" t="str">
        <f t="shared" si="1599"/>
        <v/>
      </c>
      <c r="T5465" s="30" t="str">
        <f t="shared" si="1599"/>
        <v/>
      </c>
      <c r="U5465" s="30" t="str">
        <f t="shared" si="1597"/>
        <v/>
      </c>
      <c r="V5465" s="30" t="str">
        <f t="shared" si="1597"/>
        <v/>
      </c>
      <c r="W5465" s="30" t="str">
        <f t="shared" si="1597"/>
        <v/>
      </c>
      <c r="X5465" s="30" t="str">
        <f t="shared" si="1597"/>
        <v/>
      </c>
      <c r="Y5465" s="30" t="str">
        <f t="shared" si="1598"/>
        <v/>
      </c>
      <c r="Z5465" s="30" t="str">
        <f t="shared" si="1598"/>
        <v/>
      </c>
      <c r="AA5465" s="30" t="str">
        <f t="shared" si="1598"/>
        <v/>
      </c>
      <c r="AB5465" s="8" t="str">
        <f t="shared" si="1602"/>
        <v/>
      </c>
      <c r="AC5465" s="9" t="str">
        <f t="shared" si="1600"/>
        <v/>
      </c>
      <c r="AD5465" s="10" t="str">
        <f t="shared" si="1603"/>
        <v/>
      </c>
      <c r="AE5465" s="10" t="str">
        <f t="shared" si="1604"/>
        <v/>
      </c>
      <c r="AF5465" s="10" t="str">
        <f t="shared" si="1605"/>
        <v/>
      </c>
      <c r="AG5465" s="10" t="str">
        <f t="shared" si="1606"/>
        <v/>
      </c>
      <c r="AH5465" s="10" t="str">
        <f t="shared" si="1607"/>
        <v/>
      </c>
      <c r="AI5465" s="10" t="str">
        <f t="shared" si="1608"/>
        <v/>
      </c>
      <c r="AJ5465" s="10" t="str">
        <f t="shared" si="1609"/>
        <v/>
      </c>
      <c r="AK5465" s="10" t="str">
        <f t="shared" si="1610"/>
        <v/>
      </c>
      <c r="AL5465" s="10" t="str">
        <f t="shared" si="1611"/>
        <v/>
      </c>
      <c r="AM5465" s="10" t="str">
        <f t="shared" si="1612"/>
        <v/>
      </c>
      <c r="AN5465" s="10" t="str">
        <f t="shared" si="1613"/>
        <v/>
      </c>
    </row>
    <row r="5466" spans="15:40">
      <c r="O5466" s="45" t="str">
        <f t="shared" si="1596"/>
        <v/>
      </c>
      <c r="P5466" s="46" t="str">
        <f t="shared" si="1614"/>
        <v/>
      </c>
      <c r="Q5466" s="30" t="str">
        <f t="shared" si="1601"/>
        <v/>
      </c>
      <c r="R5466" s="30" t="str">
        <f t="shared" si="1599"/>
        <v/>
      </c>
      <c r="S5466" s="30" t="str">
        <f t="shared" si="1599"/>
        <v/>
      </c>
      <c r="T5466" s="30" t="str">
        <f t="shared" si="1599"/>
        <v/>
      </c>
      <c r="U5466" s="30" t="str">
        <f t="shared" si="1597"/>
        <v/>
      </c>
      <c r="V5466" s="30" t="str">
        <f t="shared" si="1597"/>
        <v/>
      </c>
      <c r="W5466" s="30" t="str">
        <f t="shared" si="1597"/>
        <v/>
      </c>
      <c r="X5466" s="30" t="str">
        <f t="shared" si="1597"/>
        <v/>
      </c>
      <c r="Y5466" s="30" t="str">
        <f t="shared" si="1598"/>
        <v/>
      </c>
      <c r="Z5466" s="30" t="str">
        <f t="shared" si="1598"/>
        <v/>
      </c>
      <c r="AA5466" s="30" t="str">
        <f t="shared" si="1598"/>
        <v/>
      </c>
      <c r="AB5466" s="8" t="str">
        <f t="shared" si="1602"/>
        <v/>
      </c>
      <c r="AC5466" s="9" t="str">
        <f t="shared" si="1600"/>
        <v/>
      </c>
      <c r="AD5466" s="10" t="str">
        <f t="shared" si="1603"/>
        <v/>
      </c>
      <c r="AE5466" s="10" t="str">
        <f t="shared" si="1604"/>
        <v/>
      </c>
      <c r="AF5466" s="10" t="str">
        <f t="shared" si="1605"/>
        <v/>
      </c>
      <c r="AG5466" s="10" t="str">
        <f t="shared" si="1606"/>
        <v/>
      </c>
      <c r="AH5466" s="10" t="str">
        <f t="shared" si="1607"/>
        <v/>
      </c>
      <c r="AI5466" s="10" t="str">
        <f t="shared" si="1608"/>
        <v/>
      </c>
      <c r="AJ5466" s="10" t="str">
        <f t="shared" si="1609"/>
        <v/>
      </c>
      <c r="AK5466" s="10" t="str">
        <f t="shared" si="1610"/>
        <v/>
      </c>
      <c r="AL5466" s="10" t="str">
        <f t="shared" si="1611"/>
        <v/>
      </c>
      <c r="AM5466" s="10" t="str">
        <f t="shared" si="1612"/>
        <v/>
      </c>
      <c r="AN5466" s="10" t="str">
        <f t="shared" si="1613"/>
        <v/>
      </c>
    </row>
    <row r="5467" spans="15:40">
      <c r="O5467" s="45" t="str">
        <f t="shared" si="1596"/>
        <v/>
      </c>
      <c r="P5467" s="46" t="str">
        <f t="shared" si="1614"/>
        <v/>
      </c>
      <c r="Q5467" s="30" t="str">
        <f t="shared" si="1601"/>
        <v/>
      </c>
      <c r="R5467" s="30" t="str">
        <f t="shared" si="1599"/>
        <v/>
      </c>
      <c r="S5467" s="30" t="str">
        <f t="shared" si="1599"/>
        <v/>
      </c>
      <c r="T5467" s="30" t="str">
        <f t="shared" si="1599"/>
        <v/>
      </c>
      <c r="U5467" s="30" t="str">
        <f t="shared" si="1597"/>
        <v/>
      </c>
      <c r="V5467" s="30" t="str">
        <f t="shared" si="1597"/>
        <v/>
      </c>
      <c r="W5467" s="30" t="str">
        <f t="shared" si="1597"/>
        <v/>
      </c>
      <c r="X5467" s="30" t="str">
        <f t="shared" si="1597"/>
        <v/>
      </c>
      <c r="Y5467" s="30" t="str">
        <f t="shared" si="1598"/>
        <v/>
      </c>
      <c r="Z5467" s="30" t="str">
        <f t="shared" si="1598"/>
        <v/>
      </c>
      <c r="AA5467" s="30" t="str">
        <f t="shared" si="1598"/>
        <v/>
      </c>
      <c r="AB5467" s="8" t="str">
        <f t="shared" si="1602"/>
        <v/>
      </c>
      <c r="AC5467" s="9" t="str">
        <f t="shared" si="1600"/>
        <v/>
      </c>
      <c r="AD5467" s="10" t="str">
        <f t="shared" si="1603"/>
        <v/>
      </c>
      <c r="AE5467" s="10" t="str">
        <f t="shared" si="1604"/>
        <v/>
      </c>
      <c r="AF5467" s="10" t="str">
        <f t="shared" si="1605"/>
        <v/>
      </c>
      <c r="AG5467" s="10" t="str">
        <f t="shared" si="1606"/>
        <v/>
      </c>
      <c r="AH5467" s="10" t="str">
        <f t="shared" si="1607"/>
        <v/>
      </c>
      <c r="AI5467" s="10" t="str">
        <f t="shared" si="1608"/>
        <v/>
      </c>
      <c r="AJ5467" s="10" t="str">
        <f t="shared" si="1609"/>
        <v/>
      </c>
      <c r="AK5467" s="10" t="str">
        <f t="shared" si="1610"/>
        <v/>
      </c>
      <c r="AL5467" s="10" t="str">
        <f t="shared" si="1611"/>
        <v/>
      </c>
      <c r="AM5467" s="10" t="str">
        <f t="shared" si="1612"/>
        <v/>
      </c>
      <c r="AN5467" s="10" t="str">
        <f t="shared" si="1613"/>
        <v/>
      </c>
    </row>
    <row r="5468" spans="15:40">
      <c r="O5468" s="45" t="str">
        <f t="shared" si="1596"/>
        <v/>
      </c>
      <c r="P5468" s="46" t="str">
        <f t="shared" si="1614"/>
        <v/>
      </c>
      <c r="Q5468" s="30" t="str">
        <f t="shared" si="1601"/>
        <v/>
      </c>
      <c r="R5468" s="30" t="str">
        <f t="shared" si="1599"/>
        <v/>
      </c>
      <c r="S5468" s="30" t="str">
        <f t="shared" si="1599"/>
        <v/>
      </c>
      <c r="T5468" s="30" t="str">
        <f t="shared" si="1599"/>
        <v/>
      </c>
      <c r="U5468" s="30" t="str">
        <f t="shared" si="1597"/>
        <v/>
      </c>
      <c r="V5468" s="30" t="str">
        <f t="shared" si="1597"/>
        <v/>
      </c>
      <c r="W5468" s="30" t="str">
        <f t="shared" si="1597"/>
        <v/>
      </c>
      <c r="X5468" s="30" t="str">
        <f t="shared" si="1597"/>
        <v/>
      </c>
      <c r="Y5468" s="30" t="str">
        <f t="shared" si="1598"/>
        <v/>
      </c>
      <c r="Z5468" s="30" t="str">
        <f t="shared" si="1598"/>
        <v/>
      </c>
      <c r="AA5468" s="30" t="str">
        <f t="shared" si="1598"/>
        <v/>
      </c>
      <c r="AB5468" s="8" t="str">
        <f t="shared" si="1602"/>
        <v/>
      </c>
      <c r="AC5468" s="9" t="str">
        <f t="shared" si="1600"/>
        <v/>
      </c>
      <c r="AD5468" s="10" t="str">
        <f t="shared" si="1603"/>
        <v/>
      </c>
      <c r="AE5468" s="10" t="str">
        <f t="shared" si="1604"/>
        <v/>
      </c>
      <c r="AF5468" s="10" t="str">
        <f t="shared" si="1605"/>
        <v/>
      </c>
      <c r="AG5468" s="10" t="str">
        <f t="shared" si="1606"/>
        <v/>
      </c>
      <c r="AH5468" s="10" t="str">
        <f t="shared" si="1607"/>
        <v/>
      </c>
      <c r="AI5468" s="10" t="str">
        <f t="shared" si="1608"/>
        <v/>
      </c>
      <c r="AJ5468" s="10" t="str">
        <f t="shared" si="1609"/>
        <v/>
      </c>
      <c r="AK5468" s="10" t="str">
        <f t="shared" si="1610"/>
        <v/>
      </c>
      <c r="AL5468" s="10" t="str">
        <f t="shared" si="1611"/>
        <v/>
      </c>
      <c r="AM5468" s="10" t="str">
        <f t="shared" si="1612"/>
        <v/>
      </c>
      <c r="AN5468" s="10" t="str">
        <f t="shared" si="1613"/>
        <v/>
      </c>
    </row>
    <row r="5469" spans="15:40">
      <c r="O5469" s="45" t="str">
        <f t="shared" ref="O5469:O5532" si="1615">IFERROR(IF(AND($Q$7&gt;0,$Q$7-1&gt;=ROW()-71),$AA$1+ROW()-71,""),"")</f>
        <v/>
      </c>
      <c r="P5469" s="46" t="str">
        <f t="shared" si="1614"/>
        <v/>
      </c>
      <c r="Q5469" s="30" t="str">
        <f t="shared" si="1601"/>
        <v/>
      </c>
      <c r="R5469" s="30" t="str">
        <f t="shared" si="1599"/>
        <v/>
      </c>
      <c r="S5469" s="30" t="str">
        <f t="shared" si="1599"/>
        <v/>
      </c>
      <c r="T5469" s="30" t="str">
        <f t="shared" si="1599"/>
        <v/>
      </c>
      <c r="U5469" s="30" t="str">
        <f t="shared" si="1597"/>
        <v/>
      </c>
      <c r="V5469" s="30" t="str">
        <f t="shared" si="1597"/>
        <v/>
      </c>
      <c r="W5469" s="30" t="str">
        <f t="shared" si="1597"/>
        <v/>
      </c>
      <c r="X5469" s="30" t="str">
        <f t="shared" si="1597"/>
        <v/>
      </c>
      <c r="Y5469" s="30" t="str">
        <f t="shared" si="1598"/>
        <v/>
      </c>
      <c r="Z5469" s="30" t="str">
        <f t="shared" si="1598"/>
        <v/>
      </c>
      <c r="AA5469" s="30" t="str">
        <f t="shared" si="1598"/>
        <v/>
      </c>
      <c r="AB5469" s="8" t="str">
        <f t="shared" si="1602"/>
        <v/>
      </c>
      <c r="AC5469" s="9" t="str">
        <f t="shared" si="1600"/>
        <v/>
      </c>
      <c r="AD5469" s="10" t="str">
        <f t="shared" si="1603"/>
        <v/>
      </c>
      <c r="AE5469" s="10" t="str">
        <f t="shared" si="1604"/>
        <v/>
      </c>
      <c r="AF5469" s="10" t="str">
        <f t="shared" si="1605"/>
        <v/>
      </c>
      <c r="AG5469" s="10" t="str">
        <f t="shared" si="1606"/>
        <v/>
      </c>
      <c r="AH5469" s="10" t="str">
        <f t="shared" si="1607"/>
        <v/>
      </c>
      <c r="AI5469" s="10" t="str">
        <f t="shared" si="1608"/>
        <v/>
      </c>
      <c r="AJ5469" s="10" t="str">
        <f t="shared" si="1609"/>
        <v/>
      </c>
      <c r="AK5469" s="10" t="str">
        <f t="shared" si="1610"/>
        <v/>
      </c>
      <c r="AL5469" s="10" t="str">
        <f t="shared" si="1611"/>
        <v/>
      </c>
      <c r="AM5469" s="10" t="str">
        <f t="shared" si="1612"/>
        <v/>
      </c>
      <c r="AN5469" s="10" t="str">
        <f t="shared" si="1613"/>
        <v/>
      </c>
    </row>
    <row r="5470" spans="15:40">
      <c r="O5470" s="45" t="str">
        <f t="shared" si="1615"/>
        <v/>
      </c>
      <c r="P5470" s="46" t="str">
        <f t="shared" si="1614"/>
        <v/>
      </c>
      <c r="Q5470" s="30" t="str">
        <f t="shared" si="1601"/>
        <v/>
      </c>
      <c r="R5470" s="30" t="str">
        <f t="shared" si="1599"/>
        <v/>
      </c>
      <c r="S5470" s="30" t="str">
        <f t="shared" si="1599"/>
        <v/>
      </c>
      <c r="T5470" s="30" t="str">
        <f t="shared" si="1599"/>
        <v/>
      </c>
      <c r="U5470" s="30" t="str">
        <f t="shared" si="1599"/>
        <v/>
      </c>
      <c r="V5470" s="30" t="str">
        <f t="shared" si="1599"/>
        <v/>
      </c>
      <c r="W5470" s="30" t="str">
        <f t="shared" si="1599"/>
        <v/>
      </c>
      <c r="X5470" s="30" t="str">
        <f t="shared" si="1599"/>
        <v/>
      </c>
      <c r="Y5470" s="30" t="str">
        <f t="shared" si="1599"/>
        <v/>
      </c>
      <c r="Z5470" s="30" t="str">
        <f t="shared" si="1599"/>
        <v/>
      </c>
      <c r="AA5470" s="30" t="str">
        <f t="shared" si="1599"/>
        <v/>
      </c>
      <c r="AB5470" s="8" t="str">
        <f t="shared" si="1602"/>
        <v/>
      </c>
      <c r="AC5470" s="9" t="str">
        <f t="shared" si="1600"/>
        <v/>
      </c>
      <c r="AD5470" s="10" t="str">
        <f t="shared" si="1603"/>
        <v/>
      </c>
      <c r="AE5470" s="10" t="str">
        <f t="shared" si="1604"/>
        <v/>
      </c>
      <c r="AF5470" s="10" t="str">
        <f t="shared" si="1605"/>
        <v/>
      </c>
      <c r="AG5470" s="10" t="str">
        <f t="shared" si="1606"/>
        <v/>
      </c>
      <c r="AH5470" s="10" t="str">
        <f t="shared" si="1607"/>
        <v/>
      </c>
      <c r="AI5470" s="10" t="str">
        <f t="shared" si="1608"/>
        <v/>
      </c>
      <c r="AJ5470" s="10" t="str">
        <f t="shared" si="1609"/>
        <v/>
      </c>
      <c r="AK5470" s="10" t="str">
        <f t="shared" si="1610"/>
        <v/>
      </c>
      <c r="AL5470" s="10" t="str">
        <f t="shared" si="1611"/>
        <v/>
      </c>
      <c r="AM5470" s="10" t="str">
        <f t="shared" si="1612"/>
        <v/>
      </c>
      <c r="AN5470" s="10" t="str">
        <f t="shared" si="1613"/>
        <v/>
      </c>
    </row>
    <row r="5471" spans="15:40">
      <c r="O5471" s="45" t="str">
        <f t="shared" si="1615"/>
        <v/>
      </c>
      <c r="P5471" s="46" t="str">
        <f t="shared" si="1614"/>
        <v/>
      </c>
      <c r="Q5471" s="30" t="str">
        <f t="shared" si="1601"/>
        <v/>
      </c>
      <c r="R5471" s="30" t="str">
        <f t="shared" ref="R5471:U5534" si="1616">IFERROR(IF(AND($Q$7&gt;0,$Q$7-1&gt;=ROW()-71),R$64,""),"")</f>
        <v/>
      </c>
      <c r="S5471" s="30" t="str">
        <f t="shared" si="1616"/>
        <v/>
      </c>
      <c r="T5471" s="30" t="str">
        <f t="shared" si="1616"/>
        <v/>
      </c>
      <c r="U5471" s="30" t="str">
        <f t="shared" si="1616"/>
        <v/>
      </c>
      <c r="V5471" s="30" t="str">
        <f t="shared" ref="V5471:Y5534" si="1617">IFERROR(IF(AND($Q$7&gt;0,$Q$7-1&gt;=ROW()-71),V$64,""),"")</f>
        <v/>
      </c>
      <c r="W5471" s="30" t="str">
        <f t="shared" si="1617"/>
        <v/>
      </c>
      <c r="X5471" s="30" t="str">
        <f t="shared" si="1617"/>
        <v/>
      </c>
      <c r="Y5471" s="30" t="str">
        <f t="shared" si="1617"/>
        <v/>
      </c>
      <c r="Z5471" s="30" t="str">
        <f t="shared" ref="Z5471:AA5534" si="1618">IFERROR(IF(AND($Q$7&gt;0,$Q$7-1&gt;=ROW()-71),Z$64,""),"")</f>
        <v/>
      </c>
      <c r="AA5471" s="30" t="str">
        <f t="shared" si="1618"/>
        <v/>
      </c>
      <c r="AB5471" s="8" t="str">
        <f t="shared" si="1602"/>
        <v/>
      </c>
      <c r="AC5471" s="9" t="str">
        <f t="shared" si="1600"/>
        <v/>
      </c>
      <c r="AD5471" s="10" t="str">
        <f t="shared" si="1603"/>
        <v/>
      </c>
      <c r="AE5471" s="10" t="str">
        <f t="shared" si="1604"/>
        <v/>
      </c>
      <c r="AF5471" s="10" t="str">
        <f t="shared" si="1605"/>
        <v/>
      </c>
      <c r="AG5471" s="10" t="str">
        <f t="shared" si="1606"/>
        <v/>
      </c>
      <c r="AH5471" s="10" t="str">
        <f t="shared" si="1607"/>
        <v/>
      </c>
      <c r="AI5471" s="10" t="str">
        <f t="shared" si="1608"/>
        <v/>
      </c>
      <c r="AJ5471" s="10" t="str">
        <f t="shared" si="1609"/>
        <v/>
      </c>
      <c r="AK5471" s="10" t="str">
        <f t="shared" si="1610"/>
        <v/>
      </c>
      <c r="AL5471" s="10" t="str">
        <f t="shared" si="1611"/>
        <v/>
      </c>
      <c r="AM5471" s="10" t="str">
        <f t="shared" si="1612"/>
        <v/>
      </c>
      <c r="AN5471" s="10" t="str">
        <f t="shared" si="1613"/>
        <v/>
      </c>
    </row>
    <row r="5472" spans="15:40">
      <c r="O5472" s="45" t="str">
        <f t="shared" si="1615"/>
        <v/>
      </c>
      <c r="P5472" s="46" t="str">
        <f t="shared" si="1614"/>
        <v/>
      </c>
      <c r="Q5472" s="30" t="str">
        <f t="shared" si="1601"/>
        <v/>
      </c>
      <c r="R5472" s="30" t="str">
        <f t="shared" si="1616"/>
        <v/>
      </c>
      <c r="S5472" s="30" t="str">
        <f t="shared" si="1616"/>
        <v/>
      </c>
      <c r="T5472" s="30" t="str">
        <f t="shared" si="1616"/>
        <v/>
      </c>
      <c r="U5472" s="30" t="str">
        <f t="shared" si="1616"/>
        <v/>
      </c>
      <c r="V5472" s="30" t="str">
        <f t="shared" si="1617"/>
        <v/>
      </c>
      <c r="W5472" s="30" t="str">
        <f t="shared" si="1617"/>
        <v/>
      </c>
      <c r="X5472" s="30" t="str">
        <f t="shared" si="1617"/>
        <v/>
      </c>
      <c r="Y5472" s="30" t="str">
        <f t="shared" si="1617"/>
        <v/>
      </c>
      <c r="Z5472" s="30" t="str">
        <f t="shared" si="1618"/>
        <v/>
      </c>
      <c r="AA5472" s="30" t="str">
        <f t="shared" si="1618"/>
        <v/>
      </c>
      <c r="AB5472" s="8" t="str">
        <f t="shared" si="1602"/>
        <v/>
      </c>
      <c r="AC5472" s="9" t="str">
        <f t="shared" si="1600"/>
        <v/>
      </c>
      <c r="AD5472" s="10" t="str">
        <f t="shared" si="1603"/>
        <v/>
      </c>
      <c r="AE5472" s="10" t="str">
        <f t="shared" si="1604"/>
        <v/>
      </c>
      <c r="AF5472" s="10" t="str">
        <f t="shared" si="1605"/>
        <v/>
      </c>
      <c r="AG5472" s="10" t="str">
        <f t="shared" si="1606"/>
        <v/>
      </c>
      <c r="AH5472" s="10" t="str">
        <f t="shared" si="1607"/>
        <v/>
      </c>
      <c r="AI5472" s="10" t="str">
        <f t="shared" si="1608"/>
        <v/>
      </c>
      <c r="AJ5472" s="10" t="str">
        <f t="shared" si="1609"/>
        <v/>
      </c>
      <c r="AK5472" s="10" t="str">
        <f t="shared" si="1610"/>
        <v/>
      </c>
      <c r="AL5472" s="10" t="str">
        <f t="shared" si="1611"/>
        <v/>
      </c>
      <c r="AM5472" s="10" t="str">
        <f t="shared" si="1612"/>
        <v/>
      </c>
      <c r="AN5472" s="10" t="str">
        <f t="shared" si="1613"/>
        <v/>
      </c>
    </row>
    <row r="5473" spans="15:40">
      <c r="O5473" s="45" t="str">
        <f t="shared" si="1615"/>
        <v/>
      </c>
      <c r="P5473" s="46" t="str">
        <f t="shared" si="1614"/>
        <v/>
      </c>
      <c r="Q5473" s="30" t="str">
        <f t="shared" si="1601"/>
        <v/>
      </c>
      <c r="R5473" s="30" t="str">
        <f t="shared" si="1616"/>
        <v/>
      </c>
      <c r="S5473" s="30" t="str">
        <f t="shared" si="1616"/>
        <v/>
      </c>
      <c r="T5473" s="30" t="str">
        <f t="shared" si="1616"/>
        <v/>
      </c>
      <c r="U5473" s="30" t="str">
        <f t="shared" si="1616"/>
        <v/>
      </c>
      <c r="V5473" s="30" t="str">
        <f t="shared" si="1617"/>
        <v/>
      </c>
      <c r="W5473" s="30" t="str">
        <f t="shared" si="1617"/>
        <v/>
      </c>
      <c r="X5473" s="30" t="str">
        <f t="shared" si="1617"/>
        <v/>
      </c>
      <c r="Y5473" s="30" t="str">
        <f t="shared" si="1617"/>
        <v/>
      </c>
      <c r="Z5473" s="30" t="str">
        <f t="shared" si="1618"/>
        <v/>
      </c>
      <c r="AA5473" s="30" t="str">
        <f t="shared" si="1618"/>
        <v/>
      </c>
      <c r="AB5473" s="8" t="str">
        <f t="shared" si="1602"/>
        <v/>
      </c>
      <c r="AC5473" s="9" t="str">
        <f t="shared" si="1600"/>
        <v/>
      </c>
      <c r="AD5473" s="10" t="str">
        <f t="shared" si="1603"/>
        <v/>
      </c>
      <c r="AE5473" s="10" t="str">
        <f t="shared" si="1604"/>
        <v/>
      </c>
      <c r="AF5473" s="10" t="str">
        <f t="shared" si="1605"/>
        <v/>
      </c>
      <c r="AG5473" s="10" t="str">
        <f t="shared" si="1606"/>
        <v/>
      </c>
      <c r="AH5473" s="10" t="str">
        <f t="shared" si="1607"/>
        <v/>
      </c>
      <c r="AI5473" s="10" t="str">
        <f t="shared" si="1608"/>
        <v/>
      </c>
      <c r="AJ5473" s="10" t="str">
        <f t="shared" si="1609"/>
        <v/>
      </c>
      <c r="AK5473" s="10" t="str">
        <f t="shared" si="1610"/>
        <v/>
      </c>
      <c r="AL5473" s="10" t="str">
        <f t="shared" si="1611"/>
        <v/>
      </c>
      <c r="AM5473" s="10" t="str">
        <f t="shared" si="1612"/>
        <v/>
      </c>
      <c r="AN5473" s="10" t="str">
        <f t="shared" si="1613"/>
        <v/>
      </c>
    </row>
    <row r="5474" spans="15:40">
      <c r="O5474" s="45" t="str">
        <f t="shared" si="1615"/>
        <v/>
      </c>
      <c r="P5474" s="46" t="str">
        <f t="shared" si="1614"/>
        <v/>
      </c>
      <c r="Q5474" s="30" t="str">
        <f t="shared" si="1601"/>
        <v/>
      </c>
      <c r="R5474" s="30" t="str">
        <f t="shared" si="1616"/>
        <v/>
      </c>
      <c r="S5474" s="30" t="str">
        <f t="shared" si="1616"/>
        <v/>
      </c>
      <c r="T5474" s="30" t="str">
        <f t="shared" si="1616"/>
        <v/>
      </c>
      <c r="U5474" s="30" t="str">
        <f t="shared" si="1616"/>
        <v/>
      </c>
      <c r="V5474" s="30" t="str">
        <f t="shared" si="1617"/>
        <v/>
      </c>
      <c r="W5474" s="30" t="str">
        <f t="shared" si="1617"/>
        <v/>
      </c>
      <c r="X5474" s="30" t="str">
        <f t="shared" si="1617"/>
        <v/>
      </c>
      <c r="Y5474" s="30" t="str">
        <f t="shared" si="1617"/>
        <v/>
      </c>
      <c r="Z5474" s="30" t="str">
        <f t="shared" si="1618"/>
        <v/>
      </c>
      <c r="AA5474" s="30" t="str">
        <f t="shared" si="1618"/>
        <v/>
      </c>
      <c r="AB5474" s="8" t="str">
        <f t="shared" si="1602"/>
        <v/>
      </c>
      <c r="AC5474" s="9" t="str">
        <f t="shared" si="1600"/>
        <v/>
      </c>
      <c r="AD5474" s="10" t="str">
        <f t="shared" si="1603"/>
        <v/>
      </c>
      <c r="AE5474" s="10" t="str">
        <f t="shared" si="1604"/>
        <v/>
      </c>
      <c r="AF5474" s="10" t="str">
        <f t="shared" si="1605"/>
        <v/>
      </c>
      <c r="AG5474" s="10" t="str">
        <f t="shared" si="1606"/>
        <v/>
      </c>
      <c r="AH5474" s="10" t="str">
        <f t="shared" si="1607"/>
        <v/>
      </c>
      <c r="AI5474" s="10" t="str">
        <f t="shared" si="1608"/>
        <v/>
      </c>
      <c r="AJ5474" s="10" t="str">
        <f t="shared" si="1609"/>
        <v/>
      </c>
      <c r="AK5474" s="10" t="str">
        <f t="shared" si="1610"/>
        <v/>
      </c>
      <c r="AL5474" s="10" t="str">
        <f t="shared" si="1611"/>
        <v/>
      </c>
      <c r="AM5474" s="10" t="str">
        <f t="shared" si="1612"/>
        <v/>
      </c>
      <c r="AN5474" s="10" t="str">
        <f t="shared" si="1613"/>
        <v/>
      </c>
    </row>
    <row r="5475" spans="15:40">
      <c r="O5475" s="45" t="str">
        <f t="shared" si="1615"/>
        <v/>
      </c>
      <c r="P5475" s="46" t="str">
        <f t="shared" si="1614"/>
        <v/>
      </c>
      <c r="Q5475" s="30" t="str">
        <f t="shared" si="1601"/>
        <v/>
      </c>
      <c r="R5475" s="30" t="str">
        <f t="shared" si="1616"/>
        <v/>
      </c>
      <c r="S5475" s="30" t="str">
        <f t="shared" si="1616"/>
        <v/>
      </c>
      <c r="T5475" s="30" t="str">
        <f t="shared" si="1616"/>
        <v/>
      </c>
      <c r="U5475" s="30" t="str">
        <f t="shared" si="1616"/>
        <v/>
      </c>
      <c r="V5475" s="30" t="str">
        <f t="shared" si="1617"/>
        <v/>
      </c>
      <c r="W5475" s="30" t="str">
        <f t="shared" si="1617"/>
        <v/>
      </c>
      <c r="X5475" s="30" t="str">
        <f t="shared" si="1617"/>
        <v/>
      </c>
      <c r="Y5475" s="30" t="str">
        <f t="shared" si="1617"/>
        <v/>
      </c>
      <c r="Z5475" s="30" t="str">
        <f t="shared" si="1618"/>
        <v/>
      </c>
      <c r="AA5475" s="30" t="str">
        <f t="shared" si="1618"/>
        <v/>
      </c>
      <c r="AB5475" s="8" t="str">
        <f t="shared" si="1602"/>
        <v/>
      </c>
      <c r="AC5475" s="9" t="str">
        <f t="shared" si="1600"/>
        <v/>
      </c>
      <c r="AD5475" s="10" t="str">
        <f t="shared" si="1603"/>
        <v/>
      </c>
      <c r="AE5475" s="10" t="str">
        <f t="shared" si="1604"/>
        <v/>
      </c>
      <c r="AF5475" s="10" t="str">
        <f t="shared" si="1605"/>
        <v/>
      </c>
      <c r="AG5475" s="10" t="str">
        <f t="shared" si="1606"/>
        <v/>
      </c>
      <c r="AH5475" s="10" t="str">
        <f t="shared" si="1607"/>
        <v/>
      </c>
      <c r="AI5475" s="10" t="str">
        <f t="shared" si="1608"/>
        <v/>
      </c>
      <c r="AJ5475" s="10" t="str">
        <f t="shared" si="1609"/>
        <v/>
      </c>
      <c r="AK5475" s="10" t="str">
        <f t="shared" si="1610"/>
        <v/>
      </c>
      <c r="AL5475" s="10" t="str">
        <f t="shared" si="1611"/>
        <v/>
      </c>
      <c r="AM5475" s="10" t="str">
        <f t="shared" si="1612"/>
        <v/>
      </c>
      <c r="AN5475" s="10" t="str">
        <f t="shared" si="1613"/>
        <v/>
      </c>
    </row>
    <row r="5476" spans="15:40">
      <c r="O5476" s="45" t="str">
        <f t="shared" si="1615"/>
        <v/>
      </c>
      <c r="P5476" s="46" t="str">
        <f t="shared" si="1614"/>
        <v/>
      </c>
      <c r="Q5476" s="30" t="str">
        <f t="shared" si="1601"/>
        <v/>
      </c>
      <c r="R5476" s="30" t="str">
        <f t="shared" si="1616"/>
        <v/>
      </c>
      <c r="S5476" s="30" t="str">
        <f t="shared" si="1616"/>
        <v/>
      </c>
      <c r="T5476" s="30" t="str">
        <f t="shared" si="1616"/>
        <v/>
      </c>
      <c r="U5476" s="30" t="str">
        <f t="shared" si="1616"/>
        <v/>
      </c>
      <c r="V5476" s="30" t="str">
        <f t="shared" si="1617"/>
        <v/>
      </c>
      <c r="W5476" s="30" t="str">
        <f t="shared" si="1617"/>
        <v/>
      </c>
      <c r="X5476" s="30" t="str">
        <f t="shared" si="1617"/>
        <v/>
      </c>
      <c r="Y5476" s="30" t="str">
        <f t="shared" si="1617"/>
        <v/>
      </c>
      <c r="Z5476" s="30" t="str">
        <f t="shared" si="1618"/>
        <v/>
      </c>
      <c r="AA5476" s="30" t="str">
        <f t="shared" si="1618"/>
        <v/>
      </c>
      <c r="AB5476" s="8" t="str">
        <f t="shared" si="1602"/>
        <v/>
      </c>
      <c r="AC5476" s="9" t="str">
        <f t="shared" si="1600"/>
        <v/>
      </c>
      <c r="AD5476" s="10" t="str">
        <f t="shared" si="1603"/>
        <v/>
      </c>
      <c r="AE5476" s="10" t="str">
        <f t="shared" si="1604"/>
        <v/>
      </c>
      <c r="AF5476" s="10" t="str">
        <f t="shared" si="1605"/>
        <v/>
      </c>
      <c r="AG5476" s="10" t="str">
        <f t="shared" si="1606"/>
        <v/>
      </c>
      <c r="AH5476" s="10" t="str">
        <f t="shared" si="1607"/>
        <v/>
      </c>
      <c r="AI5476" s="10" t="str">
        <f t="shared" si="1608"/>
        <v/>
      </c>
      <c r="AJ5476" s="10" t="str">
        <f t="shared" si="1609"/>
        <v/>
      </c>
      <c r="AK5476" s="10" t="str">
        <f t="shared" si="1610"/>
        <v/>
      </c>
      <c r="AL5476" s="10" t="str">
        <f t="shared" si="1611"/>
        <v/>
      </c>
      <c r="AM5476" s="10" t="str">
        <f t="shared" si="1612"/>
        <v/>
      </c>
      <c r="AN5476" s="10" t="str">
        <f t="shared" si="1613"/>
        <v/>
      </c>
    </row>
    <row r="5477" spans="15:40">
      <c r="O5477" s="45" t="str">
        <f t="shared" si="1615"/>
        <v/>
      </c>
      <c r="P5477" s="46" t="str">
        <f t="shared" si="1614"/>
        <v/>
      </c>
      <c r="Q5477" s="30" t="str">
        <f t="shared" si="1601"/>
        <v/>
      </c>
      <c r="R5477" s="30" t="str">
        <f t="shared" si="1616"/>
        <v/>
      </c>
      <c r="S5477" s="30" t="str">
        <f t="shared" si="1616"/>
        <v/>
      </c>
      <c r="T5477" s="30" t="str">
        <f t="shared" si="1616"/>
        <v/>
      </c>
      <c r="U5477" s="30" t="str">
        <f t="shared" si="1616"/>
        <v/>
      </c>
      <c r="V5477" s="30" t="str">
        <f t="shared" si="1617"/>
        <v/>
      </c>
      <c r="W5477" s="30" t="str">
        <f t="shared" si="1617"/>
        <v/>
      </c>
      <c r="X5477" s="30" t="str">
        <f t="shared" si="1617"/>
        <v/>
      </c>
      <c r="Y5477" s="30" t="str">
        <f t="shared" si="1617"/>
        <v/>
      </c>
      <c r="Z5477" s="30" t="str">
        <f t="shared" si="1618"/>
        <v/>
      </c>
      <c r="AA5477" s="30" t="str">
        <f t="shared" si="1618"/>
        <v/>
      </c>
      <c r="AB5477" s="8" t="str">
        <f t="shared" si="1602"/>
        <v/>
      </c>
      <c r="AC5477" s="9" t="str">
        <f t="shared" si="1600"/>
        <v/>
      </c>
      <c r="AD5477" s="10" t="str">
        <f t="shared" si="1603"/>
        <v/>
      </c>
      <c r="AE5477" s="10" t="str">
        <f t="shared" si="1604"/>
        <v/>
      </c>
      <c r="AF5477" s="10" t="str">
        <f t="shared" si="1605"/>
        <v/>
      </c>
      <c r="AG5477" s="10" t="str">
        <f t="shared" si="1606"/>
        <v/>
      </c>
      <c r="AH5477" s="10" t="str">
        <f t="shared" si="1607"/>
        <v/>
      </c>
      <c r="AI5477" s="10" t="str">
        <f t="shared" si="1608"/>
        <v/>
      </c>
      <c r="AJ5477" s="10" t="str">
        <f t="shared" si="1609"/>
        <v/>
      </c>
      <c r="AK5477" s="10" t="str">
        <f t="shared" si="1610"/>
        <v/>
      </c>
      <c r="AL5477" s="10" t="str">
        <f t="shared" si="1611"/>
        <v/>
      </c>
      <c r="AM5477" s="10" t="str">
        <f t="shared" si="1612"/>
        <v/>
      </c>
      <c r="AN5477" s="10" t="str">
        <f t="shared" si="1613"/>
        <v/>
      </c>
    </row>
    <row r="5478" spans="15:40">
      <c r="O5478" s="45" t="str">
        <f t="shared" si="1615"/>
        <v/>
      </c>
      <c r="P5478" s="46" t="str">
        <f t="shared" si="1614"/>
        <v/>
      </c>
      <c r="Q5478" s="30" t="str">
        <f t="shared" si="1601"/>
        <v/>
      </c>
      <c r="R5478" s="30" t="str">
        <f t="shared" si="1616"/>
        <v/>
      </c>
      <c r="S5478" s="30" t="str">
        <f t="shared" si="1616"/>
        <v/>
      </c>
      <c r="T5478" s="30" t="str">
        <f t="shared" si="1616"/>
        <v/>
      </c>
      <c r="U5478" s="30" t="str">
        <f t="shared" si="1616"/>
        <v/>
      </c>
      <c r="V5478" s="30" t="str">
        <f t="shared" si="1617"/>
        <v/>
      </c>
      <c r="W5478" s="30" t="str">
        <f t="shared" si="1617"/>
        <v/>
      </c>
      <c r="X5478" s="30" t="str">
        <f t="shared" si="1617"/>
        <v/>
      </c>
      <c r="Y5478" s="30" t="str">
        <f t="shared" si="1617"/>
        <v/>
      </c>
      <c r="Z5478" s="30" t="str">
        <f t="shared" si="1618"/>
        <v/>
      </c>
      <c r="AA5478" s="30" t="str">
        <f t="shared" si="1618"/>
        <v/>
      </c>
      <c r="AB5478" s="8" t="str">
        <f t="shared" si="1602"/>
        <v/>
      </c>
      <c r="AC5478" s="9" t="str">
        <f t="shared" si="1600"/>
        <v/>
      </c>
      <c r="AD5478" s="10" t="str">
        <f t="shared" si="1603"/>
        <v/>
      </c>
      <c r="AE5478" s="10" t="str">
        <f t="shared" si="1604"/>
        <v/>
      </c>
      <c r="AF5478" s="10" t="str">
        <f t="shared" si="1605"/>
        <v/>
      </c>
      <c r="AG5478" s="10" t="str">
        <f t="shared" si="1606"/>
        <v/>
      </c>
      <c r="AH5478" s="10" t="str">
        <f t="shared" si="1607"/>
        <v/>
      </c>
      <c r="AI5478" s="10" t="str">
        <f t="shared" si="1608"/>
        <v/>
      </c>
      <c r="AJ5478" s="10" t="str">
        <f t="shared" si="1609"/>
        <v/>
      </c>
      <c r="AK5478" s="10" t="str">
        <f t="shared" si="1610"/>
        <v/>
      </c>
      <c r="AL5478" s="10" t="str">
        <f t="shared" si="1611"/>
        <v/>
      </c>
      <c r="AM5478" s="10" t="str">
        <f t="shared" si="1612"/>
        <v/>
      </c>
      <c r="AN5478" s="10" t="str">
        <f t="shared" si="1613"/>
        <v/>
      </c>
    </row>
    <row r="5479" spans="15:40">
      <c r="O5479" s="45" t="str">
        <f t="shared" si="1615"/>
        <v/>
      </c>
      <c r="P5479" s="46" t="str">
        <f t="shared" si="1614"/>
        <v/>
      </c>
      <c r="Q5479" s="30" t="str">
        <f t="shared" si="1601"/>
        <v/>
      </c>
      <c r="R5479" s="30" t="str">
        <f t="shared" si="1616"/>
        <v/>
      </c>
      <c r="S5479" s="30" t="str">
        <f t="shared" si="1616"/>
        <v/>
      </c>
      <c r="T5479" s="30" t="str">
        <f t="shared" si="1616"/>
        <v/>
      </c>
      <c r="U5479" s="30" t="str">
        <f t="shared" si="1616"/>
        <v/>
      </c>
      <c r="V5479" s="30" t="str">
        <f t="shared" si="1617"/>
        <v/>
      </c>
      <c r="W5479" s="30" t="str">
        <f t="shared" si="1617"/>
        <v/>
      </c>
      <c r="X5479" s="30" t="str">
        <f t="shared" si="1617"/>
        <v/>
      </c>
      <c r="Y5479" s="30" t="str">
        <f t="shared" si="1617"/>
        <v/>
      </c>
      <c r="Z5479" s="30" t="str">
        <f t="shared" si="1618"/>
        <v/>
      </c>
      <c r="AA5479" s="30" t="str">
        <f t="shared" si="1618"/>
        <v/>
      </c>
      <c r="AB5479" s="8" t="str">
        <f t="shared" si="1602"/>
        <v/>
      </c>
      <c r="AC5479" s="9" t="str">
        <f t="shared" si="1600"/>
        <v/>
      </c>
      <c r="AD5479" s="10" t="str">
        <f t="shared" si="1603"/>
        <v/>
      </c>
      <c r="AE5479" s="10" t="str">
        <f t="shared" si="1604"/>
        <v/>
      </c>
      <c r="AF5479" s="10" t="str">
        <f t="shared" si="1605"/>
        <v/>
      </c>
      <c r="AG5479" s="10" t="str">
        <f t="shared" si="1606"/>
        <v/>
      </c>
      <c r="AH5479" s="10" t="str">
        <f t="shared" si="1607"/>
        <v/>
      </c>
      <c r="AI5479" s="10" t="str">
        <f t="shared" si="1608"/>
        <v/>
      </c>
      <c r="AJ5479" s="10" t="str">
        <f t="shared" si="1609"/>
        <v/>
      </c>
      <c r="AK5479" s="10" t="str">
        <f t="shared" si="1610"/>
        <v/>
      </c>
      <c r="AL5479" s="10" t="str">
        <f t="shared" si="1611"/>
        <v/>
      </c>
      <c r="AM5479" s="10" t="str">
        <f t="shared" si="1612"/>
        <v/>
      </c>
      <c r="AN5479" s="10" t="str">
        <f t="shared" si="1613"/>
        <v/>
      </c>
    </row>
    <row r="5480" spans="15:40">
      <c r="O5480" s="45" t="str">
        <f t="shared" si="1615"/>
        <v/>
      </c>
      <c r="P5480" s="46" t="str">
        <f t="shared" si="1614"/>
        <v/>
      </c>
      <c r="Q5480" s="30" t="str">
        <f t="shared" si="1601"/>
        <v/>
      </c>
      <c r="R5480" s="30" t="str">
        <f t="shared" si="1616"/>
        <v/>
      </c>
      <c r="S5480" s="30" t="str">
        <f t="shared" si="1616"/>
        <v/>
      </c>
      <c r="T5480" s="30" t="str">
        <f t="shared" si="1616"/>
        <v/>
      </c>
      <c r="U5480" s="30" t="str">
        <f t="shared" si="1616"/>
        <v/>
      </c>
      <c r="V5480" s="30" t="str">
        <f t="shared" si="1617"/>
        <v/>
      </c>
      <c r="W5480" s="30" t="str">
        <f t="shared" si="1617"/>
        <v/>
      </c>
      <c r="X5480" s="30" t="str">
        <f t="shared" si="1617"/>
        <v/>
      </c>
      <c r="Y5480" s="30" t="str">
        <f t="shared" si="1617"/>
        <v/>
      </c>
      <c r="Z5480" s="30" t="str">
        <f t="shared" si="1618"/>
        <v/>
      </c>
      <c r="AA5480" s="30" t="str">
        <f t="shared" si="1618"/>
        <v/>
      </c>
      <c r="AB5480" s="8" t="str">
        <f t="shared" si="1602"/>
        <v/>
      </c>
      <c r="AC5480" s="9" t="str">
        <f t="shared" si="1600"/>
        <v/>
      </c>
      <c r="AD5480" s="10" t="str">
        <f t="shared" si="1603"/>
        <v/>
      </c>
      <c r="AE5480" s="10" t="str">
        <f t="shared" si="1604"/>
        <v/>
      </c>
      <c r="AF5480" s="10" t="str">
        <f t="shared" si="1605"/>
        <v/>
      </c>
      <c r="AG5480" s="10" t="str">
        <f t="shared" si="1606"/>
        <v/>
      </c>
      <c r="AH5480" s="10" t="str">
        <f t="shared" si="1607"/>
        <v/>
      </c>
      <c r="AI5480" s="10" t="str">
        <f t="shared" si="1608"/>
        <v/>
      </c>
      <c r="AJ5480" s="10" t="str">
        <f t="shared" si="1609"/>
        <v/>
      </c>
      <c r="AK5480" s="10" t="str">
        <f t="shared" si="1610"/>
        <v/>
      </c>
      <c r="AL5480" s="10" t="str">
        <f t="shared" si="1611"/>
        <v/>
      </c>
      <c r="AM5480" s="10" t="str">
        <f t="shared" si="1612"/>
        <v/>
      </c>
      <c r="AN5480" s="10" t="str">
        <f t="shared" si="1613"/>
        <v/>
      </c>
    </row>
    <row r="5481" spans="15:40">
      <c r="O5481" s="45" t="str">
        <f t="shared" si="1615"/>
        <v/>
      </c>
      <c r="P5481" s="46" t="str">
        <f t="shared" si="1614"/>
        <v/>
      </c>
      <c r="Q5481" s="30" t="str">
        <f t="shared" si="1601"/>
        <v/>
      </c>
      <c r="R5481" s="30" t="str">
        <f t="shared" si="1616"/>
        <v/>
      </c>
      <c r="S5481" s="30" t="str">
        <f t="shared" si="1616"/>
        <v/>
      </c>
      <c r="T5481" s="30" t="str">
        <f t="shared" si="1616"/>
        <v/>
      </c>
      <c r="U5481" s="30" t="str">
        <f t="shared" si="1616"/>
        <v/>
      </c>
      <c r="V5481" s="30" t="str">
        <f t="shared" si="1617"/>
        <v/>
      </c>
      <c r="W5481" s="30" t="str">
        <f t="shared" si="1617"/>
        <v/>
      </c>
      <c r="X5481" s="30" t="str">
        <f t="shared" si="1617"/>
        <v/>
      </c>
      <c r="Y5481" s="30" t="str">
        <f t="shared" si="1617"/>
        <v/>
      </c>
      <c r="Z5481" s="30" t="str">
        <f t="shared" si="1618"/>
        <v/>
      </c>
      <c r="AA5481" s="30" t="str">
        <f t="shared" si="1618"/>
        <v/>
      </c>
      <c r="AB5481" s="8" t="str">
        <f t="shared" si="1602"/>
        <v/>
      </c>
      <c r="AC5481" s="9" t="str">
        <f t="shared" si="1600"/>
        <v/>
      </c>
      <c r="AD5481" s="10" t="str">
        <f t="shared" si="1603"/>
        <v/>
      </c>
      <c r="AE5481" s="10" t="str">
        <f t="shared" si="1604"/>
        <v/>
      </c>
      <c r="AF5481" s="10" t="str">
        <f t="shared" si="1605"/>
        <v/>
      </c>
      <c r="AG5481" s="10" t="str">
        <f t="shared" si="1606"/>
        <v/>
      </c>
      <c r="AH5481" s="10" t="str">
        <f t="shared" si="1607"/>
        <v/>
      </c>
      <c r="AI5481" s="10" t="str">
        <f t="shared" si="1608"/>
        <v/>
      </c>
      <c r="AJ5481" s="10" t="str">
        <f t="shared" si="1609"/>
        <v/>
      </c>
      <c r="AK5481" s="10" t="str">
        <f t="shared" si="1610"/>
        <v/>
      </c>
      <c r="AL5481" s="10" t="str">
        <f t="shared" si="1611"/>
        <v/>
      </c>
      <c r="AM5481" s="10" t="str">
        <f t="shared" si="1612"/>
        <v/>
      </c>
      <c r="AN5481" s="10" t="str">
        <f t="shared" si="1613"/>
        <v/>
      </c>
    </row>
    <row r="5482" spans="15:40">
      <c r="O5482" s="45" t="str">
        <f t="shared" si="1615"/>
        <v/>
      </c>
      <c r="P5482" s="46" t="str">
        <f t="shared" si="1614"/>
        <v/>
      </c>
      <c r="Q5482" s="30" t="str">
        <f t="shared" si="1601"/>
        <v/>
      </c>
      <c r="R5482" s="30" t="str">
        <f t="shared" si="1616"/>
        <v/>
      </c>
      <c r="S5482" s="30" t="str">
        <f t="shared" si="1616"/>
        <v/>
      </c>
      <c r="T5482" s="30" t="str">
        <f t="shared" si="1616"/>
        <v/>
      </c>
      <c r="U5482" s="30" t="str">
        <f t="shared" si="1616"/>
        <v/>
      </c>
      <c r="V5482" s="30" t="str">
        <f t="shared" si="1617"/>
        <v/>
      </c>
      <c r="W5482" s="30" t="str">
        <f t="shared" si="1617"/>
        <v/>
      </c>
      <c r="X5482" s="30" t="str">
        <f t="shared" si="1617"/>
        <v/>
      </c>
      <c r="Y5482" s="30" t="str">
        <f t="shared" si="1617"/>
        <v/>
      </c>
      <c r="Z5482" s="30" t="str">
        <f t="shared" si="1618"/>
        <v/>
      </c>
      <c r="AA5482" s="30" t="str">
        <f t="shared" si="1618"/>
        <v/>
      </c>
      <c r="AB5482" s="8" t="str">
        <f t="shared" si="1602"/>
        <v/>
      </c>
      <c r="AC5482" s="9" t="str">
        <f t="shared" si="1600"/>
        <v/>
      </c>
      <c r="AD5482" s="10" t="str">
        <f t="shared" si="1603"/>
        <v/>
      </c>
      <c r="AE5482" s="10" t="str">
        <f t="shared" si="1604"/>
        <v/>
      </c>
      <c r="AF5482" s="10" t="str">
        <f t="shared" si="1605"/>
        <v/>
      </c>
      <c r="AG5482" s="10" t="str">
        <f t="shared" si="1606"/>
        <v/>
      </c>
      <c r="AH5482" s="10" t="str">
        <f t="shared" si="1607"/>
        <v/>
      </c>
      <c r="AI5482" s="10" t="str">
        <f t="shared" si="1608"/>
        <v/>
      </c>
      <c r="AJ5482" s="10" t="str">
        <f t="shared" si="1609"/>
        <v/>
      </c>
      <c r="AK5482" s="10" t="str">
        <f t="shared" si="1610"/>
        <v/>
      </c>
      <c r="AL5482" s="10" t="str">
        <f t="shared" si="1611"/>
        <v/>
      </c>
      <c r="AM5482" s="10" t="str">
        <f t="shared" si="1612"/>
        <v/>
      </c>
      <c r="AN5482" s="10" t="str">
        <f t="shared" si="1613"/>
        <v/>
      </c>
    </row>
    <row r="5483" spans="15:40">
      <c r="O5483" s="45" t="str">
        <f t="shared" si="1615"/>
        <v/>
      </c>
      <c r="P5483" s="46" t="str">
        <f t="shared" si="1614"/>
        <v/>
      </c>
      <c r="Q5483" s="30" t="str">
        <f t="shared" si="1601"/>
        <v/>
      </c>
      <c r="R5483" s="30" t="str">
        <f t="shared" si="1616"/>
        <v/>
      </c>
      <c r="S5483" s="30" t="str">
        <f t="shared" si="1616"/>
        <v/>
      </c>
      <c r="T5483" s="30" t="str">
        <f t="shared" si="1616"/>
        <v/>
      </c>
      <c r="U5483" s="30" t="str">
        <f t="shared" si="1616"/>
        <v/>
      </c>
      <c r="V5483" s="30" t="str">
        <f t="shared" si="1617"/>
        <v/>
      </c>
      <c r="W5483" s="30" t="str">
        <f t="shared" si="1617"/>
        <v/>
      </c>
      <c r="X5483" s="30" t="str">
        <f t="shared" si="1617"/>
        <v/>
      </c>
      <c r="Y5483" s="30" t="str">
        <f t="shared" si="1617"/>
        <v/>
      </c>
      <c r="Z5483" s="30" t="str">
        <f t="shared" si="1618"/>
        <v/>
      </c>
      <c r="AA5483" s="30" t="str">
        <f t="shared" si="1618"/>
        <v/>
      </c>
      <c r="AB5483" s="8" t="str">
        <f t="shared" si="1602"/>
        <v/>
      </c>
      <c r="AC5483" s="9" t="str">
        <f t="shared" si="1600"/>
        <v/>
      </c>
      <c r="AD5483" s="10" t="str">
        <f t="shared" si="1603"/>
        <v/>
      </c>
      <c r="AE5483" s="10" t="str">
        <f t="shared" si="1604"/>
        <v/>
      </c>
      <c r="AF5483" s="10" t="str">
        <f t="shared" si="1605"/>
        <v/>
      </c>
      <c r="AG5483" s="10" t="str">
        <f t="shared" si="1606"/>
        <v/>
      </c>
      <c r="AH5483" s="10" t="str">
        <f t="shared" si="1607"/>
        <v/>
      </c>
      <c r="AI5483" s="10" t="str">
        <f t="shared" si="1608"/>
        <v/>
      </c>
      <c r="AJ5483" s="10" t="str">
        <f t="shared" si="1609"/>
        <v/>
      </c>
      <c r="AK5483" s="10" t="str">
        <f t="shared" si="1610"/>
        <v/>
      </c>
      <c r="AL5483" s="10" t="str">
        <f t="shared" si="1611"/>
        <v/>
      </c>
      <c r="AM5483" s="10" t="str">
        <f t="shared" si="1612"/>
        <v/>
      </c>
      <c r="AN5483" s="10" t="str">
        <f t="shared" si="1613"/>
        <v/>
      </c>
    </row>
    <row r="5484" spans="15:40">
      <c r="O5484" s="45" t="str">
        <f t="shared" si="1615"/>
        <v/>
      </c>
      <c r="P5484" s="46" t="str">
        <f t="shared" si="1614"/>
        <v/>
      </c>
      <c r="Q5484" s="30" t="str">
        <f t="shared" si="1601"/>
        <v/>
      </c>
      <c r="R5484" s="30" t="str">
        <f t="shared" si="1616"/>
        <v/>
      </c>
      <c r="S5484" s="30" t="str">
        <f t="shared" si="1616"/>
        <v/>
      </c>
      <c r="T5484" s="30" t="str">
        <f t="shared" si="1616"/>
        <v/>
      </c>
      <c r="U5484" s="30" t="str">
        <f t="shared" si="1616"/>
        <v/>
      </c>
      <c r="V5484" s="30" t="str">
        <f t="shared" si="1617"/>
        <v/>
      </c>
      <c r="W5484" s="30" t="str">
        <f t="shared" si="1617"/>
        <v/>
      </c>
      <c r="X5484" s="30" t="str">
        <f t="shared" si="1617"/>
        <v/>
      </c>
      <c r="Y5484" s="30" t="str">
        <f t="shared" si="1617"/>
        <v/>
      </c>
      <c r="Z5484" s="30" t="str">
        <f t="shared" si="1618"/>
        <v/>
      </c>
      <c r="AA5484" s="30" t="str">
        <f t="shared" si="1618"/>
        <v/>
      </c>
      <c r="AB5484" s="8" t="str">
        <f t="shared" si="1602"/>
        <v/>
      </c>
      <c r="AC5484" s="9" t="str">
        <f t="shared" si="1600"/>
        <v/>
      </c>
      <c r="AD5484" s="10" t="str">
        <f t="shared" si="1603"/>
        <v/>
      </c>
      <c r="AE5484" s="10" t="str">
        <f t="shared" si="1604"/>
        <v/>
      </c>
      <c r="AF5484" s="10" t="str">
        <f t="shared" si="1605"/>
        <v/>
      </c>
      <c r="AG5484" s="10" t="str">
        <f t="shared" si="1606"/>
        <v/>
      </c>
      <c r="AH5484" s="10" t="str">
        <f t="shared" si="1607"/>
        <v/>
      </c>
      <c r="AI5484" s="10" t="str">
        <f t="shared" si="1608"/>
        <v/>
      </c>
      <c r="AJ5484" s="10" t="str">
        <f t="shared" si="1609"/>
        <v/>
      </c>
      <c r="AK5484" s="10" t="str">
        <f t="shared" si="1610"/>
        <v/>
      </c>
      <c r="AL5484" s="10" t="str">
        <f t="shared" si="1611"/>
        <v/>
      </c>
      <c r="AM5484" s="10" t="str">
        <f t="shared" si="1612"/>
        <v/>
      </c>
      <c r="AN5484" s="10" t="str">
        <f t="shared" si="1613"/>
        <v/>
      </c>
    </row>
    <row r="5485" spans="15:40">
      <c r="O5485" s="45" t="str">
        <f t="shared" si="1615"/>
        <v/>
      </c>
      <c r="P5485" s="46" t="str">
        <f t="shared" si="1614"/>
        <v/>
      </c>
      <c r="Q5485" s="30" t="str">
        <f t="shared" si="1601"/>
        <v/>
      </c>
      <c r="R5485" s="30" t="str">
        <f t="shared" si="1616"/>
        <v/>
      </c>
      <c r="S5485" s="30" t="str">
        <f t="shared" si="1616"/>
        <v/>
      </c>
      <c r="T5485" s="30" t="str">
        <f t="shared" si="1616"/>
        <v/>
      </c>
      <c r="U5485" s="30" t="str">
        <f t="shared" si="1616"/>
        <v/>
      </c>
      <c r="V5485" s="30" t="str">
        <f t="shared" si="1617"/>
        <v/>
      </c>
      <c r="W5485" s="30" t="str">
        <f t="shared" si="1617"/>
        <v/>
      </c>
      <c r="X5485" s="30" t="str">
        <f t="shared" si="1617"/>
        <v/>
      </c>
      <c r="Y5485" s="30" t="str">
        <f t="shared" si="1617"/>
        <v/>
      </c>
      <c r="Z5485" s="30" t="str">
        <f t="shared" si="1618"/>
        <v/>
      </c>
      <c r="AA5485" s="30" t="str">
        <f t="shared" si="1618"/>
        <v/>
      </c>
      <c r="AB5485" s="8" t="str">
        <f t="shared" si="1602"/>
        <v/>
      </c>
      <c r="AC5485" s="9" t="str">
        <f t="shared" si="1600"/>
        <v/>
      </c>
      <c r="AD5485" s="10" t="str">
        <f t="shared" si="1603"/>
        <v/>
      </c>
      <c r="AE5485" s="10" t="str">
        <f t="shared" si="1604"/>
        <v/>
      </c>
      <c r="AF5485" s="10" t="str">
        <f t="shared" si="1605"/>
        <v/>
      </c>
      <c r="AG5485" s="10" t="str">
        <f t="shared" si="1606"/>
        <v/>
      </c>
      <c r="AH5485" s="10" t="str">
        <f t="shared" si="1607"/>
        <v/>
      </c>
      <c r="AI5485" s="10" t="str">
        <f t="shared" si="1608"/>
        <v/>
      </c>
      <c r="AJ5485" s="10" t="str">
        <f t="shared" si="1609"/>
        <v/>
      </c>
      <c r="AK5485" s="10" t="str">
        <f t="shared" si="1610"/>
        <v/>
      </c>
      <c r="AL5485" s="10" t="str">
        <f t="shared" si="1611"/>
        <v/>
      </c>
      <c r="AM5485" s="10" t="str">
        <f t="shared" si="1612"/>
        <v/>
      </c>
      <c r="AN5485" s="10" t="str">
        <f t="shared" si="1613"/>
        <v/>
      </c>
    </row>
    <row r="5486" spans="15:40">
      <c r="O5486" s="45" t="str">
        <f t="shared" si="1615"/>
        <v/>
      </c>
      <c r="P5486" s="46" t="str">
        <f t="shared" si="1614"/>
        <v/>
      </c>
      <c r="Q5486" s="30" t="str">
        <f t="shared" si="1601"/>
        <v/>
      </c>
      <c r="R5486" s="30" t="str">
        <f t="shared" si="1616"/>
        <v/>
      </c>
      <c r="S5486" s="30" t="str">
        <f t="shared" si="1616"/>
        <v/>
      </c>
      <c r="T5486" s="30" t="str">
        <f t="shared" si="1616"/>
        <v/>
      </c>
      <c r="U5486" s="30" t="str">
        <f t="shared" si="1616"/>
        <v/>
      </c>
      <c r="V5486" s="30" t="str">
        <f t="shared" si="1617"/>
        <v/>
      </c>
      <c r="W5486" s="30" t="str">
        <f t="shared" si="1617"/>
        <v/>
      </c>
      <c r="X5486" s="30" t="str">
        <f t="shared" si="1617"/>
        <v/>
      </c>
      <c r="Y5486" s="30" t="str">
        <f t="shared" si="1617"/>
        <v/>
      </c>
      <c r="Z5486" s="30" t="str">
        <f t="shared" si="1618"/>
        <v/>
      </c>
      <c r="AA5486" s="30" t="str">
        <f t="shared" si="1618"/>
        <v/>
      </c>
      <c r="AB5486" s="8" t="str">
        <f t="shared" si="1602"/>
        <v/>
      </c>
      <c r="AC5486" s="9" t="str">
        <f t="shared" si="1600"/>
        <v/>
      </c>
      <c r="AD5486" s="10" t="str">
        <f t="shared" si="1603"/>
        <v/>
      </c>
      <c r="AE5486" s="10" t="str">
        <f t="shared" si="1604"/>
        <v/>
      </c>
      <c r="AF5486" s="10" t="str">
        <f t="shared" si="1605"/>
        <v/>
      </c>
      <c r="AG5486" s="10" t="str">
        <f t="shared" si="1606"/>
        <v/>
      </c>
      <c r="AH5486" s="10" t="str">
        <f t="shared" si="1607"/>
        <v/>
      </c>
      <c r="AI5486" s="10" t="str">
        <f t="shared" si="1608"/>
        <v/>
      </c>
      <c r="AJ5486" s="10" t="str">
        <f t="shared" si="1609"/>
        <v/>
      </c>
      <c r="AK5486" s="10" t="str">
        <f t="shared" si="1610"/>
        <v/>
      </c>
      <c r="AL5486" s="10" t="str">
        <f t="shared" si="1611"/>
        <v/>
      </c>
      <c r="AM5486" s="10" t="str">
        <f t="shared" si="1612"/>
        <v/>
      </c>
      <c r="AN5486" s="10" t="str">
        <f t="shared" si="1613"/>
        <v/>
      </c>
    </row>
    <row r="5487" spans="15:40">
      <c r="O5487" s="45" t="str">
        <f t="shared" si="1615"/>
        <v/>
      </c>
      <c r="P5487" s="46" t="str">
        <f t="shared" si="1614"/>
        <v/>
      </c>
      <c r="Q5487" s="30" t="str">
        <f t="shared" si="1601"/>
        <v/>
      </c>
      <c r="R5487" s="30" t="str">
        <f t="shared" si="1616"/>
        <v/>
      </c>
      <c r="S5487" s="30" t="str">
        <f t="shared" si="1616"/>
        <v/>
      </c>
      <c r="T5487" s="30" t="str">
        <f t="shared" si="1616"/>
        <v/>
      </c>
      <c r="U5487" s="30" t="str">
        <f t="shared" si="1616"/>
        <v/>
      </c>
      <c r="V5487" s="30" t="str">
        <f t="shared" si="1617"/>
        <v/>
      </c>
      <c r="W5487" s="30" t="str">
        <f t="shared" si="1617"/>
        <v/>
      </c>
      <c r="X5487" s="30" t="str">
        <f t="shared" si="1617"/>
        <v/>
      </c>
      <c r="Y5487" s="30" t="str">
        <f t="shared" si="1617"/>
        <v/>
      </c>
      <c r="Z5487" s="30" t="str">
        <f t="shared" si="1618"/>
        <v/>
      </c>
      <c r="AA5487" s="30" t="str">
        <f t="shared" si="1618"/>
        <v/>
      </c>
      <c r="AB5487" s="8" t="str">
        <f t="shared" si="1602"/>
        <v/>
      </c>
      <c r="AC5487" s="9" t="str">
        <f t="shared" si="1600"/>
        <v/>
      </c>
      <c r="AD5487" s="10" t="str">
        <f t="shared" si="1603"/>
        <v/>
      </c>
      <c r="AE5487" s="10" t="str">
        <f t="shared" si="1604"/>
        <v/>
      </c>
      <c r="AF5487" s="10" t="str">
        <f t="shared" si="1605"/>
        <v/>
      </c>
      <c r="AG5487" s="10" t="str">
        <f t="shared" si="1606"/>
        <v/>
      </c>
      <c r="AH5487" s="10" t="str">
        <f t="shared" si="1607"/>
        <v/>
      </c>
      <c r="AI5487" s="10" t="str">
        <f t="shared" si="1608"/>
        <v/>
      </c>
      <c r="AJ5487" s="10" t="str">
        <f t="shared" si="1609"/>
        <v/>
      </c>
      <c r="AK5487" s="10" t="str">
        <f t="shared" si="1610"/>
        <v/>
      </c>
      <c r="AL5487" s="10" t="str">
        <f t="shared" si="1611"/>
        <v/>
      </c>
      <c r="AM5487" s="10" t="str">
        <f t="shared" si="1612"/>
        <v/>
      </c>
      <c r="AN5487" s="10" t="str">
        <f t="shared" si="1613"/>
        <v/>
      </c>
    </row>
    <row r="5488" spans="15:40">
      <c r="O5488" s="45" t="str">
        <f t="shared" si="1615"/>
        <v/>
      </c>
      <c r="P5488" s="46" t="str">
        <f t="shared" si="1614"/>
        <v/>
      </c>
      <c r="Q5488" s="30" t="str">
        <f t="shared" si="1601"/>
        <v/>
      </c>
      <c r="R5488" s="30" t="str">
        <f t="shared" si="1616"/>
        <v/>
      </c>
      <c r="S5488" s="30" t="str">
        <f t="shared" si="1616"/>
        <v/>
      </c>
      <c r="T5488" s="30" t="str">
        <f t="shared" si="1616"/>
        <v/>
      </c>
      <c r="U5488" s="30" t="str">
        <f t="shared" si="1616"/>
        <v/>
      </c>
      <c r="V5488" s="30" t="str">
        <f t="shared" si="1617"/>
        <v/>
      </c>
      <c r="W5488" s="30" t="str">
        <f t="shared" si="1617"/>
        <v/>
      </c>
      <c r="X5488" s="30" t="str">
        <f t="shared" si="1617"/>
        <v/>
      </c>
      <c r="Y5488" s="30" t="str">
        <f t="shared" si="1617"/>
        <v/>
      </c>
      <c r="Z5488" s="30" t="str">
        <f t="shared" si="1618"/>
        <v/>
      </c>
      <c r="AA5488" s="30" t="str">
        <f t="shared" si="1618"/>
        <v/>
      </c>
      <c r="AB5488" s="8" t="str">
        <f t="shared" si="1602"/>
        <v/>
      </c>
      <c r="AC5488" s="9" t="str">
        <f t="shared" si="1600"/>
        <v/>
      </c>
      <c r="AD5488" s="10" t="str">
        <f t="shared" si="1603"/>
        <v/>
      </c>
      <c r="AE5488" s="10" t="str">
        <f t="shared" si="1604"/>
        <v/>
      </c>
      <c r="AF5488" s="10" t="str">
        <f t="shared" si="1605"/>
        <v/>
      </c>
      <c r="AG5488" s="10" t="str">
        <f t="shared" si="1606"/>
        <v/>
      </c>
      <c r="AH5488" s="10" t="str">
        <f t="shared" si="1607"/>
        <v/>
      </c>
      <c r="AI5488" s="10" t="str">
        <f t="shared" si="1608"/>
        <v/>
      </c>
      <c r="AJ5488" s="10" t="str">
        <f t="shared" si="1609"/>
        <v/>
      </c>
      <c r="AK5488" s="10" t="str">
        <f t="shared" si="1610"/>
        <v/>
      </c>
      <c r="AL5488" s="10" t="str">
        <f t="shared" si="1611"/>
        <v/>
      </c>
      <c r="AM5488" s="10" t="str">
        <f t="shared" si="1612"/>
        <v/>
      </c>
      <c r="AN5488" s="10" t="str">
        <f t="shared" si="1613"/>
        <v/>
      </c>
    </row>
    <row r="5489" spans="15:40">
      <c r="O5489" s="45" t="str">
        <f t="shared" si="1615"/>
        <v/>
      </c>
      <c r="P5489" s="46" t="str">
        <f t="shared" si="1614"/>
        <v/>
      </c>
      <c r="Q5489" s="30" t="str">
        <f t="shared" si="1601"/>
        <v/>
      </c>
      <c r="R5489" s="30" t="str">
        <f t="shared" si="1616"/>
        <v/>
      </c>
      <c r="S5489" s="30" t="str">
        <f t="shared" si="1616"/>
        <v/>
      </c>
      <c r="T5489" s="30" t="str">
        <f t="shared" si="1616"/>
        <v/>
      </c>
      <c r="U5489" s="30" t="str">
        <f t="shared" si="1616"/>
        <v/>
      </c>
      <c r="V5489" s="30" t="str">
        <f t="shared" si="1617"/>
        <v/>
      </c>
      <c r="W5489" s="30" t="str">
        <f t="shared" si="1617"/>
        <v/>
      </c>
      <c r="X5489" s="30" t="str">
        <f t="shared" si="1617"/>
        <v/>
      </c>
      <c r="Y5489" s="30" t="str">
        <f t="shared" si="1617"/>
        <v/>
      </c>
      <c r="Z5489" s="30" t="str">
        <f t="shared" si="1618"/>
        <v/>
      </c>
      <c r="AA5489" s="30" t="str">
        <f t="shared" si="1618"/>
        <v/>
      </c>
      <c r="AB5489" s="8" t="str">
        <f t="shared" si="1602"/>
        <v/>
      </c>
      <c r="AC5489" s="9" t="str">
        <f t="shared" si="1600"/>
        <v/>
      </c>
      <c r="AD5489" s="10" t="str">
        <f t="shared" si="1603"/>
        <v/>
      </c>
      <c r="AE5489" s="10" t="str">
        <f t="shared" si="1604"/>
        <v/>
      </c>
      <c r="AF5489" s="10" t="str">
        <f t="shared" si="1605"/>
        <v/>
      </c>
      <c r="AG5489" s="10" t="str">
        <f t="shared" si="1606"/>
        <v/>
      </c>
      <c r="AH5489" s="10" t="str">
        <f t="shared" si="1607"/>
        <v/>
      </c>
      <c r="AI5489" s="10" t="str">
        <f t="shared" si="1608"/>
        <v/>
      </c>
      <c r="AJ5489" s="10" t="str">
        <f t="shared" si="1609"/>
        <v/>
      </c>
      <c r="AK5489" s="10" t="str">
        <f t="shared" si="1610"/>
        <v/>
      </c>
      <c r="AL5489" s="10" t="str">
        <f t="shared" si="1611"/>
        <v/>
      </c>
      <c r="AM5489" s="10" t="str">
        <f t="shared" si="1612"/>
        <v/>
      </c>
      <c r="AN5489" s="10" t="str">
        <f t="shared" si="1613"/>
        <v/>
      </c>
    </row>
    <row r="5490" spans="15:40">
      <c r="O5490" s="45" t="str">
        <f t="shared" si="1615"/>
        <v/>
      </c>
      <c r="P5490" s="46" t="str">
        <f t="shared" si="1614"/>
        <v/>
      </c>
      <c r="Q5490" s="30" t="str">
        <f t="shared" si="1601"/>
        <v/>
      </c>
      <c r="R5490" s="30" t="str">
        <f t="shared" si="1616"/>
        <v/>
      </c>
      <c r="S5490" s="30" t="str">
        <f t="shared" si="1616"/>
        <v/>
      </c>
      <c r="T5490" s="30" t="str">
        <f t="shared" si="1616"/>
        <v/>
      </c>
      <c r="U5490" s="30" t="str">
        <f t="shared" si="1616"/>
        <v/>
      </c>
      <c r="V5490" s="30" t="str">
        <f t="shared" si="1617"/>
        <v/>
      </c>
      <c r="W5490" s="30" t="str">
        <f t="shared" si="1617"/>
        <v/>
      </c>
      <c r="X5490" s="30" t="str">
        <f t="shared" si="1617"/>
        <v/>
      </c>
      <c r="Y5490" s="30" t="str">
        <f t="shared" si="1617"/>
        <v/>
      </c>
      <c r="Z5490" s="30" t="str">
        <f t="shared" si="1618"/>
        <v/>
      </c>
      <c r="AA5490" s="30" t="str">
        <f t="shared" si="1618"/>
        <v/>
      </c>
      <c r="AB5490" s="8" t="str">
        <f t="shared" si="1602"/>
        <v/>
      </c>
      <c r="AC5490" s="9" t="str">
        <f t="shared" si="1600"/>
        <v/>
      </c>
      <c r="AD5490" s="10" t="str">
        <f t="shared" si="1603"/>
        <v/>
      </c>
      <c r="AE5490" s="10" t="str">
        <f t="shared" si="1604"/>
        <v/>
      </c>
      <c r="AF5490" s="10" t="str">
        <f t="shared" si="1605"/>
        <v/>
      </c>
      <c r="AG5490" s="10" t="str">
        <f t="shared" si="1606"/>
        <v/>
      </c>
      <c r="AH5490" s="10" t="str">
        <f t="shared" si="1607"/>
        <v/>
      </c>
      <c r="AI5490" s="10" t="str">
        <f t="shared" si="1608"/>
        <v/>
      </c>
      <c r="AJ5490" s="10" t="str">
        <f t="shared" si="1609"/>
        <v/>
      </c>
      <c r="AK5490" s="10" t="str">
        <f t="shared" si="1610"/>
        <v/>
      </c>
      <c r="AL5490" s="10" t="str">
        <f t="shared" si="1611"/>
        <v/>
      </c>
      <c r="AM5490" s="10" t="str">
        <f t="shared" si="1612"/>
        <v/>
      </c>
      <c r="AN5490" s="10" t="str">
        <f t="shared" si="1613"/>
        <v/>
      </c>
    </row>
    <row r="5491" spans="15:40">
      <c r="O5491" s="45" t="str">
        <f t="shared" si="1615"/>
        <v/>
      </c>
      <c r="P5491" s="46" t="str">
        <f t="shared" si="1614"/>
        <v/>
      </c>
      <c r="Q5491" s="30" t="str">
        <f t="shared" si="1601"/>
        <v/>
      </c>
      <c r="R5491" s="30" t="str">
        <f t="shared" si="1616"/>
        <v/>
      </c>
      <c r="S5491" s="30" t="str">
        <f t="shared" si="1616"/>
        <v/>
      </c>
      <c r="T5491" s="30" t="str">
        <f t="shared" si="1616"/>
        <v/>
      </c>
      <c r="U5491" s="30" t="str">
        <f t="shared" si="1616"/>
        <v/>
      </c>
      <c r="V5491" s="30" t="str">
        <f t="shared" si="1617"/>
        <v/>
      </c>
      <c r="W5491" s="30" t="str">
        <f t="shared" si="1617"/>
        <v/>
      </c>
      <c r="X5491" s="30" t="str">
        <f t="shared" si="1617"/>
        <v/>
      </c>
      <c r="Y5491" s="30" t="str">
        <f t="shared" si="1617"/>
        <v/>
      </c>
      <c r="Z5491" s="30" t="str">
        <f t="shared" si="1618"/>
        <v/>
      </c>
      <c r="AA5491" s="30" t="str">
        <f t="shared" si="1618"/>
        <v/>
      </c>
      <c r="AB5491" s="8" t="str">
        <f t="shared" si="1602"/>
        <v/>
      </c>
      <c r="AC5491" s="9" t="str">
        <f t="shared" si="1600"/>
        <v/>
      </c>
      <c r="AD5491" s="10" t="str">
        <f t="shared" si="1603"/>
        <v/>
      </c>
      <c r="AE5491" s="10" t="str">
        <f t="shared" si="1604"/>
        <v/>
      </c>
      <c r="AF5491" s="10" t="str">
        <f t="shared" si="1605"/>
        <v/>
      </c>
      <c r="AG5491" s="10" t="str">
        <f t="shared" si="1606"/>
        <v/>
      </c>
      <c r="AH5491" s="10" t="str">
        <f t="shared" si="1607"/>
        <v/>
      </c>
      <c r="AI5491" s="10" t="str">
        <f t="shared" si="1608"/>
        <v/>
      </c>
      <c r="AJ5491" s="10" t="str">
        <f t="shared" si="1609"/>
        <v/>
      </c>
      <c r="AK5491" s="10" t="str">
        <f t="shared" si="1610"/>
        <v/>
      </c>
      <c r="AL5491" s="10" t="str">
        <f t="shared" si="1611"/>
        <v/>
      </c>
      <c r="AM5491" s="10" t="str">
        <f t="shared" si="1612"/>
        <v/>
      </c>
      <c r="AN5491" s="10" t="str">
        <f t="shared" si="1613"/>
        <v/>
      </c>
    </row>
    <row r="5492" spans="15:40">
      <c r="O5492" s="45" t="str">
        <f t="shared" si="1615"/>
        <v/>
      </c>
      <c r="P5492" s="46" t="str">
        <f t="shared" si="1614"/>
        <v/>
      </c>
      <c r="Q5492" s="30" t="str">
        <f t="shared" si="1601"/>
        <v/>
      </c>
      <c r="R5492" s="30" t="str">
        <f t="shared" si="1616"/>
        <v/>
      </c>
      <c r="S5492" s="30" t="str">
        <f t="shared" si="1616"/>
        <v/>
      </c>
      <c r="T5492" s="30" t="str">
        <f t="shared" si="1616"/>
        <v/>
      </c>
      <c r="U5492" s="30" t="str">
        <f t="shared" si="1616"/>
        <v/>
      </c>
      <c r="V5492" s="30" t="str">
        <f t="shared" si="1617"/>
        <v/>
      </c>
      <c r="W5492" s="30" t="str">
        <f t="shared" si="1617"/>
        <v/>
      </c>
      <c r="X5492" s="30" t="str">
        <f t="shared" si="1617"/>
        <v/>
      </c>
      <c r="Y5492" s="30" t="str">
        <f t="shared" si="1617"/>
        <v/>
      </c>
      <c r="Z5492" s="30" t="str">
        <f t="shared" si="1618"/>
        <v/>
      </c>
      <c r="AA5492" s="30" t="str">
        <f t="shared" si="1618"/>
        <v/>
      </c>
      <c r="AB5492" s="8" t="str">
        <f t="shared" si="1602"/>
        <v/>
      </c>
      <c r="AC5492" s="9" t="str">
        <f t="shared" si="1600"/>
        <v/>
      </c>
      <c r="AD5492" s="10" t="str">
        <f t="shared" si="1603"/>
        <v/>
      </c>
      <c r="AE5492" s="10" t="str">
        <f t="shared" si="1604"/>
        <v/>
      </c>
      <c r="AF5492" s="10" t="str">
        <f t="shared" si="1605"/>
        <v/>
      </c>
      <c r="AG5492" s="10" t="str">
        <f t="shared" si="1606"/>
        <v/>
      </c>
      <c r="AH5492" s="10" t="str">
        <f t="shared" si="1607"/>
        <v/>
      </c>
      <c r="AI5492" s="10" t="str">
        <f t="shared" si="1608"/>
        <v/>
      </c>
      <c r="AJ5492" s="10" t="str">
        <f t="shared" si="1609"/>
        <v/>
      </c>
      <c r="AK5492" s="10" t="str">
        <f t="shared" si="1610"/>
        <v/>
      </c>
      <c r="AL5492" s="10" t="str">
        <f t="shared" si="1611"/>
        <v/>
      </c>
      <c r="AM5492" s="10" t="str">
        <f t="shared" si="1612"/>
        <v/>
      </c>
      <c r="AN5492" s="10" t="str">
        <f t="shared" si="1613"/>
        <v/>
      </c>
    </row>
    <row r="5493" spans="15:40">
      <c r="O5493" s="45" t="str">
        <f t="shared" si="1615"/>
        <v/>
      </c>
      <c r="P5493" s="46" t="str">
        <f t="shared" si="1614"/>
        <v/>
      </c>
      <c r="Q5493" s="30" t="str">
        <f t="shared" si="1601"/>
        <v/>
      </c>
      <c r="R5493" s="30" t="str">
        <f t="shared" si="1616"/>
        <v/>
      </c>
      <c r="S5493" s="30" t="str">
        <f t="shared" si="1616"/>
        <v/>
      </c>
      <c r="T5493" s="30" t="str">
        <f t="shared" si="1616"/>
        <v/>
      </c>
      <c r="U5493" s="30" t="str">
        <f t="shared" si="1616"/>
        <v/>
      </c>
      <c r="V5493" s="30" t="str">
        <f t="shared" si="1617"/>
        <v/>
      </c>
      <c r="W5493" s="30" t="str">
        <f t="shared" si="1617"/>
        <v/>
      </c>
      <c r="X5493" s="30" t="str">
        <f t="shared" si="1617"/>
        <v/>
      </c>
      <c r="Y5493" s="30" t="str">
        <f t="shared" si="1617"/>
        <v/>
      </c>
      <c r="Z5493" s="30" t="str">
        <f t="shared" si="1618"/>
        <v/>
      </c>
      <c r="AA5493" s="30" t="str">
        <f t="shared" si="1618"/>
        <v/>
      </c>
      <c r="AB5493" s="8" t="str">
        <f t="shared" si="1602"/>
        <v/>
      </c>
      <c r="AC5493" s="9" t="str">
        <f t="shared" si="1600"/>
        <v/>
      </c>
      <c r="AD5493" s="10" t="str">
        <f t="shared" si="1603"/>
        <v/>
      </c>
      <c r="AE5493" s="10" t="str">
        <f t="shared" si="1604"/>
        <v/>
      </c>
      <c r="AF5493" s="10" t="str">
        <f t="shared" si="1605"/>
        <v/>
      </c>
      <c r="AG5493" s="10" t="str">
        <f t="shared" si="1606"/>
        <v/>
      </c>
      <c r="AH5493" s="10" t="str">
        <f t="shared" si="1607"/>
        <v/>
      </c>
      <c r="AI5493" s="10" t="str">
        <f t="shared" si="1608"/>
        <v/>
      </c>
      <c r="AJ5493" s="10" t="str">
        <f t="shared" si="1609"/>
        <v/>
      </c>
      <c r="AK5493" s="10" t="str">
        <f t="shared" si="1610"/>
        <v/>
      </c>
      <c r="AL5493" s="10" t="str">
        <f t="shared" si="1611"/>
        <v/>
      </c>
      <c r="AM5493" s="10" t="str">
        <f t="shared" si="1612"/>
        <v/>
      </c>
      <c r="AN5493" s="10" t="str">
        <f t="shared" si="1613"/>
        <v/>
      </c>
    </row>
    <row r="5494" spans="15:40">
      <c r="O5494" s="45" t="str">
        <f t="shared" si="1615"/>
        <v/>
      </c>
      <c r="P5494" s="46" t="str">
        <f t="shared" si="1614"/>
        <v/>
      </c>
      <c r="Q5494" s="30" t="str">
        <f t="shared" si="1601"/>
        <v/>
      </c>
      <c r="R5494" s="30" t="str">
        <f t="shared" si="1616"/>
        <v/>
      </c>
      <c r="S5494" s="30" t="str">
        <f t="shared" si="1616"/>
        <v/>
      </c>
      <c r="T5494" s="30" t="str">
        <f t="shared" si="1616"/>
        <v/>
      </c>
      <c r="U5494" s="30" t="str">
        <f t="shared" si="1616"/>
        <v/>
      </c>
      <c r="V5494" s="30" t="str">
        <f t="shared" si="1617"/>
        <v/>
      </c>
      <c r="W5494" s="30" t="str">
        <f t="shared" si="1617"/>
        <v/>
      </c>
      <c r="X5494" s="30" t="str">
        <f t="shared" si="1617"/>
        <v/>
      </c>
      <c r="Y5494" s="30" t="str">
        <f t="shared" si="1617"/>
        <v/>
      </c>
      <c r="Z5494" s="30" t="str">
        <f t="shared" si="1618"/>
        <v/>
      </c>
      <c r="AA5494" s="30" t="str">
        <f t="shared" si="1618"/>
        <v/>
      </c>
      <c r="AB5494" s="8" t="str">
        <f t="shared" si="1602"/>
        <v/>
      </c>
      <c r="AC5494" s="9" t="str">
        <f t="shared" si="1600"/>
        <v/>
      </c>
      <c r="AD5494" s="10" t="str">
        <f t="shared" si="1603"/>
        <v/>
      </c>
      <c r="AE5494" s="10" t="str">
        <f t="shared" si="1604"/>
        <v/>
      </c>
      <c r="AF5494" s="10" t="str">
        <f t="shared" si="1605"/>
        <v/>
      </c>
      <c r="AG5494" s="10" t="str">
        <f t="shared" si="1606"/>
        <v/>
      </c>
      <c r="AH5494" s="10" t="str">
        <f t="shared" si="1607"/>
        <v/>
      </c>
      <c r="AI5494" s="10" t="str">
        <f t="shared" si="1608"/>
        <v/>
      </c>
      <c r="AJ5494" s="10" t="str">
        <f t="shared" si="1609"/>
        <v/>
      </c>
      <c r="AK5494" s="10" t="str">
        <f t="shared" si="1610"/>
        <v/>
      </c>
      <c r="AL5494" s="10" t="str">
        <f t="shared" si="1611"/>
        <v/>
      </c>
      <c r="AM5494" s="10" t="str">
        <f t="shared" si="1612"/>
        <v/>
      </c>
      <c r="AN5494" s="10" t="str">
        <f t="shared" si="1613"/>
        <v/>
      </c>
    </row>
    <row r="5495" spans="15:40">
      <c r="O5495" s="45" t="str">
        <f t="shared" si="1615"/>
        <v/>
      </c>
      <c r="P5495" s="46" t="str">
        <f t="shared" si="1614"/>
        <v/>
      </c>
      <c r="Q5495" s="30" t="str">
        <f t="shared" si="1601"/>
        <v/>
      </c>
      <c r="R5495" s="30" t="str">
        <f t="shared" si="1616"/>
        <v/>
      </c>
      <c r="S5495" s="30" t="str">
        <f t="shared" si="1616"/>
        <v/>
      </c>
      <c r="T5495" s="30" t="str">
        <f t="shared" si="1616"/>
        <v/>
      </c>
      <c r="U5495" s="30" t="str">
        <f t="shared" si="1616"/>
        <v/>
      </c>
      <c r="V5495" s="30" t="str">
        <f t="shared" si="1617"/>
        <v/>
      </c>
      <c r="W5495" s="30" t="str">
        <f t="shared" si="1617"/>
        <v/>
      </c>
      <c r="X5495" s="30" t="str">
        <f t="shared" si="1617"/>
        <v/>
      </c>
      <c r="Y5495" s="30" t="str">
        <f t="shared" si="1617"/>
        <v/>
      </c>
      <c r="Z5495" s="30" t="str">
        <f t="shared" si="1618"/>
        <v/>
      </c>
      <c r="AA5495" s="30" t="str">
        <f t="shared" si="1618"/>
        <v/>
      </c>
      <c r="AB5495" s="8" t="str">
        <f t="shared" si="1602"/>
        <v/>
      </c>
      <c r="AC5495" s="9" t="str">
        <f t="shared" si="1600"/>
        <v/>
      </c>
      <c r="AD5495" s="10" t="str">
        <f t="shared" si="1603"/>
        <v/>
      </c>
      <c r="AE5495" s="10" t="str">
        <f t="shared" si="1604"/>
        <v/>
      </c>
      <c r="AF5495" s="10" t="str">
        <f t="shared" si="1605"/>
        <v/>
      </c>
      <c r="AG5495" s="10" t="str">
        <f t="shared" si="1606"/>
        <v/>
      </c>
      <c r="AH5495" s="10" t="str">
        <f t="shared" si="1607"/>
        <v/>
      </c>
      <c r="AI5495" s="10" t="str">
        <f t="shared" si="1608"/>
        <v/>
      </c>
      <c r="AJ5495" s="10" t="str">
        <f t="shared" si="1609"/>
        <v/>
      </c>
      <c r="AK5495" s="10" t="str">
        <f t="shared" si="1610"/>
        <v/>
      </c>
      <c r="AL5495" s="10" t="str">
        <f t="shared" si="1611"/>
        <v/>
      </c>
      <c r="AM5495" s="10" t="str">
        <f t="shared" si="1612"/>
        <v/>
      </c>
      <c r="AN5495" s="10" t="str">
        <f t="shared" si="1613"/>
        <v/>
      </c>
    </row>
    <row r="5496" spans="15:40">
      <c r="O5496" s="45" t="str">
        <f t="shared" si="1615"/>
        <v/>
      </c>
      <c r="P5496" s="46" t="str">
        <f t="shared" si="1614"/>
        <v/>
      </c>
      <c r="Q5496" s="30" t="str">
        <f t="shared" si="1601"/>
        <v/>
      </c>
      <c r="R5496" s="30" t="str">
        <f t="shared" si="1616"/>
        <v/>
      </c>
      <c r="S5496" s="30" t="str">
        <f t="shared" si="1616"/>
        <v/>
      </c>
      <c r="T5496" s="30" t="str">
        <f t="shared" si="1616"/>
        <v/>
      </c>
      <c r="U5496" s="30" t="str">
        <f t="shared" si="1616"/>
        <v/>
      </c>
      <c r="V5496" s="30" t="str">
        <f t="shared" si="1617"/>
        <v/>
      </c>
      <c r="W5496" s="30" t="str">
        <f t="shared" si="1617"/>
        <v/>
      </c>
      <c r="X5496" s="30" t="str">
        <f t="shared" si="1617"/>
        <v/>
      </c>
      <c r="Y5496" s="30" t="str">
        <f t="shared" si="1617"/>
        <v/>
      </c>
      <c r="Z5496" s="30" t="str">
        <f t="shared" si="1618"/>
        <v/>
      </c>
      <c r="AA5496" s="30" t="str">
        <f t="shared" si="1618"/>
        <v/>
      </c>
      <c r="AB5496" s="8" t="str">
        <f t="shared" si="1602"/>
        <v/>
      </c>
      <c r="AC5496" s="9" t="str">
        <f t="shared" si="1600"/>
        <v/>
      </c>
      <c r="AD5496" s="10" t="str">
        <f t="shared" si="1603"/>
        <v/>
      </c>
      <c r="AE5496" s="10" t="str">
        <f t="shared" si="1604"/>
        <v/>
      </c>
      <c r="AF5496" s="10" t="str">
        <f t="shared" si="1605"/>
        <v/>
      </c>
      <c r="AG5496" s="10" t="str">
        <f t="shared" si="1606"/>
        <v/>
      </c>
      <c r="AH5496" s="10" t="str">
        <f t="shared" si="1607"/>
        <v/>
      </c>
      <c r="AI5496" s="10" t="str">
        <f t="shared" si="1608"/>
        <v/>
      </c>
      <c r="AJ5496" s="10" t="str">
        <f t="shared" si="1609"/>
        <v/>
      </c>
      <c r="AK5496" s="10" t="str">
        <f t="shared" si="1610"/>
        <v/>
      </c>
      <c r="AL5496" s="10" t="str">
        <f t="shared" si="1611"/>
        <v/>
      </c>
      <c r="AM5496" s="10" t="str">
        <f t="shared" si="1612"/>
        <v/>
      </c>
      <c r="AN5496" s="10" t="str">
        <f t="shared" si="1613"/>
        <v/>
      </c>
    </row>
    <row r="5497" spans="15:40">
      <c r="O5497" s="45" t="str">
        <f t="shared" si="1615"/>
        <v/>
      </c>
      <c r="P5497" s="46" t="str">
        <f t="shared" si="1614"/>
        <v/>
      </c>
      <c r="Q5497" s="30" t="str">
        <f t="shared" si="1601"/>
        <v/>
      </c>
      <c r="R5497" s="30" t="str">
        <f t="shared" si="1616"/>
        <v/>
      </c>
      <c r="S5497" s="30" t="str">
        <f t="shared" si="1616"/>
        <v/>
      </c>
      <c r="T5497" s="30" t="str">
        <f t="shared" si="1616"/>
        <v/>
      </c>
      <c r="U5497" s="30" t="str">
        <f t="shared" si="1616"/>
        <v/>
      </c>
      <c r="V5497" s="30" t="str">
        <f t="shared" si="1617"/>
        <v/>
      </c>
      <c r="W5497" s="30" t="str">
        <f t="shared" si="1617"/>
        <v/>
      </c>
      <c r="X5497" s="30" t="str">
        <f t="shared" si="1617"/>
        <v/>
      </c>
      <c r="Y5497" s="30" t="str">
        <f t="shared" si="1617"/>
        <v/>
      </c>
      <c r="Z5497" s="30" t="str">
        <f t="shared" si="1618"/>
        <v/>
      </c>
      <c r="AA5497" s="30" t="str">
        <f t="shared" si="1618"/>
        <v/>
      </c>
      <c r="AB5497" s="8" t="str">
        <f t="shared" si="1602"/>
        <v/>
      </c>
      <c r="AC5497" s="9" t="str">
        <f t="shared" si="1600"/>
        <v/>
      </c>
      <c r="AD5497" s="10" t="str">
        <f t="shared" si="1603"/>
        <v/>
      </c>
      <c r="AE5497" s="10" t="str">
        <f t="shared" si="1604"/>
        <v/>
      </c>
      <c r="AF5497" s="10" t="str">
        <f t="shared" si="1605"/>
        <v/>
      </c>
      <c r="AG5497" s="10" t="str">
        <f t="shared" si="1606"/>
        <v/>
      </c>
      <c r="AH5497" s="10" t="str">
        <f t="shared" si="1607"/>
        <v/>
      </c>
      <c r="AI5497" s="10" t="str">
        <f t="shared" si="1608"/>
        <v/>
      </c>
      <c r="AJ5497" s="10" t="str">
        <f t="shared" si="1609"/>
        <v/>
      </c>
      <c r="AK5497" s="10" t="str">
        <f t="shared" si="1610"/>
        <v/>
      </c>
      <c r="AL5497" s="10" t="str">
        <f t="shared" si="1611"/>
        <v/>
      </c>
      <c r="AM5497" s="10" t="str">
        <f t="shared" si="1612"/>
        <v/>
      </c>
      <c r="AN5497" s="10" t="str">
        <f t="shared" si="1613"/>
        <v/>
      </c>
    </row>
    <row r="5498" spans="15:40">
      <c r="O5498" s="45" t="str">
        <f t="shared" si="1615"/>
        <v/>
      </c>
      <c r="P5498" s="46" t="str">
        <f t="shared" si="1614"/>
        <v/>
      </c>
      <c r="Q5498" s="30" t="str">
        <f t="shared" si="1601"/>
        <v/>
      </c>
      <c r="R5498" s="30" t="str">
        <f t="shared" si="1616"/>
        <v/>
      </c>
      <c r="S5498" s="30" t="str">
        <f t="shared" si="1616"/>
        <v/>
      </c>
      <c r="T5498" s="30" t="str">
        <f t="shared" si="1616"/>
        <v/>
      </c>
      <c r="U5498" s="30" t="str">
        <f t="shared" si="1616"/>
        <v/>
      </c>
      <c r="V5498" s="30" t="str">
        <f t="shared" si="1617"/>
        <v/>
      </c>
      <c r="W5498" s="30" t="str">
        <f t="shared" si="1617"/>
        <v/>
      </c>
      <c r="X5498" s="30" t="str">
        <f t="shared" si="1617"/>
        <v/>
      </c>
      <c r="Y5498" s="30" t="str">
        <f t="shared" si="1617"/>
        <v/>
      </c>
      <c r="Z5498" s="30" t="str">
        <f t="shared" si="1618"/>
        <v/>
      </c>
      <c r="AA5498" s="30" t="str">
        <f t="shared" si="1618"/>
        <v/>
      </c>
      <c r="AB5498" s="8" t="str">
        <f t="shared" si="1602"/>
        <v/>
      </c>
      <c r="AC5498" s="9" t="str">
        <f t="shared" si="1600"/>
        <v/>
      </c>
      <c r="AD5498" s="10" t="str">
        <f t="shared" si="1603"/>
        <v/>
      </c>
      <c r="AE5498" s="10" t="str">
        <f t="shared" si="1604"/>
        <v/>
      </c>
      <c r="AF5498" s="10" t="str">
        <f t="shared" si="1605"/>
        <v/>
      </c>
      <c r="AG5498" s="10" t="str">
        <f t="shared" si="1606"/>
        <v/>
      </c>
      <c r="AH5498" s="10" t="str">
        <f t="shared" si="1607"/>
        <v/>
      </c>
      <c r="AI5498" s="10" t="str">
        <f t="shared" si="1608"/>
        <v/>
      </c>
      <c r="AJ5498" s="10" t="str">
        <f t="shared" si="1609"/>
        <v/>
      </c>
      <c r="AK5498" s="10" t="str">
        <f t="shared" si="1610"/>
        <v/>
      </c>
      <c r="AL5498" s="10" t="str">
        <f t="shared" si="1611"/>
        <v/>
      </c>
      <c r="AM5498" s="10" t="str">
        <f t="shared" si="1612"/>
        <v/>
      </c>
      <c r="AN5498" s="10" t="str">
        <f t="shared" si="1613"/>
        <v/>
      </c>
    </row>
    <row r="5499" spans="15:40">
      <c r="O5499" s="45" t="str">
        <f t="shared" si="1615"/>
        <v/>
      </c>
      <c r="P5499" s="46" t="str">
        <f t="shared" si="1614"/>
        <v/>
      </c>
      <c r="Q5499" s="30" t="str">
        <f t="shared" si="1601"/>
        <v/>
      </c>
      <c r="R5499" s="30" t="str">
        <f t="shared" si="1616"/>
        <v/>
      </c>
      <c r="S5499" s="30" t="str">
        <f t="shared" si="1616"/>
        <v/>
      </c>
      <c r="T5499" s="30" t="str">
        <f t="shared" si="1616"/>
        <v/>
      </c>
      <c r="U5499" s="30" t="str">
        <f t="shared" si="1616"/>
        <v/>
      </c>
      <c r="V5499" s="30" t="str">
        <f t="shared" si="1617"/>
        <v/>
      </c>
      <c r="W5499" s="30" t="str">
        <f t="shared" si="1617"/>
        <v/>
      </c>
      <c r="X5499" s="30" t="str">
        <f t="shared" si="1617"/>
        <v/>
      </c>
      <c r="Y5499" s="30" t="str">
        <f t="shared" si="1617"/>
        <v/>
      </c>
      <c r="Z5499" s="30" t="str">
        <f t="shared" si="1618"/>
        <v/>
      </c>
      <c r="AA5499" s="30" t="str">
        <f t="shared" si="1618"/>
        <v/>
      </c>
      <c r="AB5499" s="8" t="str">
        <f t="shared" si="1602"/>
        <v/>
      </c>
      <c r="AC5499" s="9" t="str">
        <f t="shared" si="1600"/>
        <v/>
      </c>
      <c r="AD5499" s="10" t="str">
        <f t="shared" si="1603"/>
        <v/>
      </c>
      <c r="AE5499" s="10" t="str">
        <f t="shared" si="1604"/>
        <v/>
      </c>
      <c r="AF5499" s="10" t="str">
        <f t="shared" si="1605"/>
        <v/>
      </c>
      <c r="AG5499" s="10" t="str">
        <f t="shared" si="1606"/>
        <v/>
      </c>
      <c r="AH5499" s="10" t="str">
        <f t="shared" si="1607"/>
        <v/>
      </c>
      <c r="AI5499" s="10" t="str">
        <f t="shared" si="1608"/>
        <v/>
      </c>
      <c r="AJ5499" s="10" t="str">
        <f t="shared" si="1609"/>
        <v/>
      </c>
      <c r="AK5499" s="10" t="str">
        <f t="shared" si="1610"/>
        <v/>
      </c>
      <c r="AL5499" s="10" t="str">
        <f t="shared" si="1611"/>
        <v/>
      </c>
      <c r="AM5499" s="10" t="str">
        <f t="shared" si="1612"/>
        <v/>
      </c>
      <c r="AN5499" s="10" t="str">
        <f t="shared" si="1613"/>
        <v/>
      </c>
    </row>
    <row r="5500" spans="15:40">
      <c r="O5500" s="45" t="str">
        <f t="shared" si="1615"/>
        <v/>
      </c>
      <c r="P5500" s="46" t="str">
        <f t="shared" si="1614"/>
        <v/>
      </c>
      <c r="Q5500" s="30" t="str">
        <f t="shared" si="1601"/>
        <v/>
      </c>
      <c r="R5500" s="30" t="str">
        <f t="shared" si="1616"/>
        <v/>
      </c>
      <c r="S5500" s="30" t="str">
        <f t="shared" si="1616"/>
        <v/>
      </c>
      <c r="T5500" s="30" t="str">
        <f t="shared" si="1616"/>
        <v/>
      </c>
      <c r="U5500" s="30" t="str">
        <f t="shared" si="1616"/>
        <v/>
      </c>
      <c r="V5500" s="30" t="str">
        <f t="shared" si="1617"/>
        <v/>
      </c>
      <c r="W5500" s="30" t="str">
        <f t="shared" si="1617"/>
        <v/>
      </c>
      <c r="X5500" s="30" t="str">
        <f t="shared" si="1617"/>
        <v/>
      </c>
      <c r="Y5500" s="30" t="str">
        <f t="shared" si="1617"/>
        <v/>
      </c>
      <c r="Z5500" s="30" t="str">
        <f t="shared" si="1618"/>
        <v/>
      </c>
      <c r="AA5500" s="30" t="str">
        <f t="shared" si="1618"/>
        <v/>
      </c>
      <c r="AB5500" s="8" t="str">
        <f t="shared" si="1602"/>
        <v/>
      </c>
      <c r="AC5500" s="9" t="str">
        <f t="shared" si="1600"/>
        <v/>
      </c>
      <c r="AD5500" s="10" t="str">
        <f t="shared" si="1603"/>
        <v/>
      </c>
      <c r="AE5500" s="10" t="str">
        <f t="shared" si="1604"/>
        <v/>
      </c>
      <c r="AF5500" s="10" t="str">
        <f t="shared" si="1605"/>
        <v/>
      </c>
      <c r="AG5500" s="10" t="str">
        <f t="shared" si="1606"/>
        <v/>
      </c>
      <c r="AH5500" s="10" t="str">
        <f t="shared" si="1607"/>
        <v/>
      </c>
      <c r="AI5500" s="10" t="str">
        <f t="shared" si="1608"/>
        <v/>
      </c>
      <c r="AJ5500" s="10" t="str">
        <f t="shared" si="1609"/>
        <v/>
      </c>
      <c r="AK5500" s="10" t="str">
        <f t="shared" si="1610"/>
        <v/>
      </c>
      <c r="AL5500" s="10" t="str">
        <f t="shared" si="1611"/>
        <v/>
      </c>
      <c r="AM5500" s="10" t="str">
        <f t="shared" si="1612"/>
        <v/>
      </c>
      <c r="AN5500" s="10" t="str">
        <f t="shared" si="1613"/>
        <v/>
      </c>
    </row>
    <row r="5501" spans="15:40">
      <c r="O5501" s="45" t="str">
        <f t="shared" si="1615"/>
        <v/>
      </c>
      <c r="P5501" s="46" t="str">
        <f t="shared" si="1614"/>
        <v/>
      </c>
      <c r="Q5501" s="30" t="str">
        <f t="shared" si="1601"/>
        <v/>
      </c>
      <c r="R5501" s="30" t="str">
        <f t="shared" si="1616"/>
        <v/>
      </c>
      <c r="S5501" s="30" t="str">
        <f t="shared" si="1616"/>
        <v/>
      </c>
      <c r="T5501" s="30" t="str">
        <f t="shared" si="1616"/>
        <v/>
      </c>
      <c r="U5501" s="30" t="str">
        <f t="shared" si="1616"/>
        <v/>
      </c>
      <c r="V5501" s="30" t="str">
        <f t="shared" si="1617"/>
        <v/>
      </c>
      <c r="W5501" s="30" t="str">
        <f t="shared" si="1617"/>
        <v/>
      </c>
      <c r="X5501" s="30" t="str">
        <f t="shared" si="1617"/>
        <v/>
      </c>
      <c r="Y5501" s="30" t="str">
        <f t="shared" si="1617"/>
        <v/>
      </c>
      <c r="Z5501" s="30" t="str">
        <f t="shared" si="1618"/>
        <v/>
      </c>
      <c r="AA5501" s="30" t="str">
        <f t="shared" si="1618"/>
        <v/>
      </c>
      <c r="AB5501" s="8" t="str">
        <f t="shared" si="1602"/>
        <v/>
      </c>
      <c r="AC5501" s="9" t="str">
        <f t="shared" si="1600"/>
        <v/>
      </c>
      <c r="AD5501" s="10" t="str">
        <f t="shared" si="1603"/>
        <v/>
      </c>
      <c r="AE5501" s="10" t="str">
        <f t="shared" si="1604"/>
        <v/>
      </c>
      <c r="AF5501" s="10" t="str">
        <f t="shared" si="1605"/>
        <v/>
      </c>
      <c r="AG5501" s="10" t="str">
        <f t="shared" si="1606"/>
        <v/>
      </c>
      <c r="AH5501" s="10" t="str">
        <f t="shared" si="1607"/>
        <v/>
      </c>
      <c r="AI5501" s="10" t="str">
        <f t="shared" si="1608"/>
        <v/>
      </c>
      <c r="AJ5501" s="10" t="str">
        <f t="shared" si="1609"/>
        <v/>
      </c>
      <c r="AK5501" s="10" t="str">
        <f t="shared" si="1610"/>
        <v/>
      </c>
      <c r="AL5501" s="10" t="str">
        <f t="shared" si="1611"/>
        <v/>
      </c>
      <c r="AM5501" s="10" t="str">
        <f t="shared" si="1612"/>
        <v/>
      </c>
      <c r="AN5501" s="10" t="str">
        <f t="shared" si="1613"/>
        <v/>
      </c>
    </row>
    <row r="5502" spans="15:40">
      <c r="O5502" s="45" t="str">
        <f t="shared" si="1615"/>
        <v/>
      </c>
      <c r="P5502" s="46" t="str">
        <f t="shared" si="1614"/>
        <v/>
      </c>
      <c r="Q5502" s="30" t="str">
        <f t="shared" si="1601"/>
        <v/>
      </c>
      <c r="R5502" s="30" t="str">
        <f t="shared" si="1616"/>
        <v/>
      </c>
      <c r="S5502" s="30" t="str">
        <f t="shared" si="1616"/>
        <v/>
      </c>
      <c r="T5502" s="30" t="str">
        <f t="shared" si="1616"/>
        <v/>
      </c>
      <c r="U5502" s="30" t="str">
        <f t="shared" si="1616"/>
        <v/>
      </c>
      <c r="V5502" s="30" t="str">
        <f t="shared" si="1617"/>
        <v/>
      </c>
      <c r="W5502" s="30" t="str">
        <f t="shared" si="1617"/>
        <v/>
      </c>
      <c r="X5502" s="30" t="str">
        <f t="shared" si="1617"/>
        <v/>
      </c>
      <c r="Y5502" s="30" t="str">
        <f t="shared" si="1617"/>
        <v/>
      </c>
      <c r="Z5502" s="30" t="str">
        <f t="shared" si="1618"/>
        <v/>
      </c>
      <c r="AA5502" s="30" t="str">
        <f t="shared" si="1618"/>
        <v/>
      </c>
      <c r="AB5502" s="8" t="str">
        <f t="shared" si="1602"/>
        <v/>
      </c>
      <c r="AC5502" s="9" t="str">
        <f t="shared" si="1600"/>
        <v/>
      </c>
      <c r="AD5502" s="10" t="str">
        <f t="shared" si="1603"/>
        <v/>
      </c>
      <c r="AE5502" s="10" t="str">
        <f t="shared" si="1604"/>
        <v/>
      </c>
      <c r="AF5502" s="10" t="str">
        <f t="shared" si="1605"/>
        <v/>
      </c>
      <c r="AG5502" s="10" t="str">
        <f t="shared" si="1606"/>
        <v/>
      </c>
      <c r="AH5502" s="10" t="str">
        <f t="shared" si="1607"/>
        <v/>
      </c>
      <c r="AI5502" s="10" t="str">
        <f t="shared" si="1608"/>
        <v/>
      </c>
      <c r="AJ5502" s="10" t="str">
        <f t="shared" si="1609"/>
        <v/>
      </c>
      <c r="AK5502" s="10" t="str">
        <f t="shared" si="1610"/>
        <v/>
      </c>
      <c r="AL5502" s="10" t="str">
        <f t="shared" si="1611"/>
        <v/>
      </c>
      <c r="AM5502" s="10" t="str">
        <f t="shared" si="1612"/>
        <v/>
      </c>
      <c r="AN5502" s="10" t="str">
        <f t="shared" si="1613"/>
        <v/>
      </c>
    </row>
    <row r="5503" spans="15:40">
      <c r="O5503" s="45" t="str">
        <f t="shared" si="1615"/>
        <v/>
      </c>
      <c r="P5503" s="46" t="str">
        <f t="shared" si="1614"/>
        <v/>
      </c>
      <c r="Q5503" s="30" t="str">
        <f t="shared" si="1601"/>
        <v/>
      </c>
      <c r="R5503" s="30" t="str">
        <f t="shared" si="1616"/>
        <v/>
      </c>
      <c r="S5503" s="30" t="str">
        <f t="shared" si="1616"/>
        <v/>
      </c>
      <c r="T5503" s="30" t="str">
        <f t="shared" si="1616"/>
        <v/>
      </c>
      <c r="U5503" s="30" t="str">
        <f t="shared" si="1616"/>
        <v/>
      </c>
      <c r="V5503" s="30" t="str">
        <f t="shared" si="1617"/>
        <v/>
      </c>
      <c r="W5503" s="30" t="str">
        <f t="shared" si="1617"/>
        <v/>
      </c>
      <c r="X5503" s="30" t="str">
        <f t="shared" si="1617"/>
        <v/>
      </c>
      <c r="Y5503" s="30" t="str">
        <f t="shared" si="1617"/>
        <v/>
      </c>
      <c r="Z5503" s="30" t="str">
        <f t="shared" si="1618"/>
        <v/>
      </c>
      <c r="AA5503" s="30" t="str">
        <f t="shared" si="1618"/>
        <v/>
      </c>
      <c r="AB5503" s="8" t="str">
        <f t="shared" si="1602"/>
        <v/>
      </c>
      <c r="AC5503" s="9" t="str">
        <f t="shared" si="1600"/>
        <v/>
      </c>
      <c r="AD5503" s="10" t="str">
        <f t="shared" si="1603"/>
        <v/>
      </c>
      <c r="AE5503" s="10" t="str">
        <f t="shared" si="1604"/>
        <v/>
      </c>
      <c r="AF5503" s="10" t="str">
        <f t="shared" si="1605"/>
        <v/>
      </c>
      <c r="AG5503" s="10" t="str">
        <f t="shared" si="1606"/>
        <v/>
      </c>
      <c r="AH5503" s="10" t="str">
        <f t="shared" si="1607"/>
        <v/>
      </c>
      <c r="AI5503" s="10" t="str">
        <f t="shared" si="1608"/>
        <v/>
      </c>
      <c r="AJ5503" s="10" t="str">
        <f t="shared" si="1609"/>
        <v/>
      </c>
      <c r="AK5503" s="10" t="str">
        <f t="shared" si="1610"/>
        <v/>
      </c>
      <c r="AL5503" s="10" t="str">
        <f t="shared" si="1611"/>
        <v/>
      </c>
      <c r="AM5503" s="10" t="str">
        <f t="shared" si="1612"/>
        <v/>
      </c>
      <c r="AN5503" s="10" t="str">
        <f t="shared" si="1613"/>
        <v/>
      </c>
    </row>
    <row r="5504" spans="15:40">
      <c r="O5504" s="45" t="str">
        <f t="shared" si="1615"/>
        <v/>
      </c>
      <c r="P5504" s="46" t="str">
        <f t="shared" si="1614"/>
        <v/>
      </c>
      <c r="Q5504" s="30" t="str">
        <f t="shared" si="1601"/>
        <v/>
      </c>
      <c r="R5504" s="30" t="str">
        <f t="shared" si="1616"/>
        <v/>
      </c>
      <c r="S5504" s="30" t="str">
        <f t="shared" si="1616"/>
        <v/>
      </c>
      <c r="T5504" s="30" t="str">
        <f t="shared" si="1616"/>
        <v/>
      </c>
      <c r="U5504" s="30" t="str">
        <f t="shared" si="1616"/>
        <v/>
      </c>
      <c r="V5504" s="30" t="str">
        <f t="shared" si="1617"/>
        <v/>
      </c>
      <c r="W5504" s="30" t="str">
        <f t="shared" si="1617"/>
        <v/>
      </c>
      <c r="X5504" s="30" t="str">
        <f t="shared" si="1617"/>
        <v/>
      </c>
      <c r="Y5504" s="30" t="str">
        <f t="shared" si="1617"/>
        <v/>
      </c>
      <c r="Z5504" s="30" t="str">
        <f t="shared" si="1618"/>
        <v/>
      </c>
      <c r="AA5504" s="30" t="str">
        <f t="shared" si="1618"/>
        <v/>
      </c>
      <c r="AB5504" s="8" t="str">
        <f t="shared" si="1602"/>
        <v/>
      </c>
      <c r="AC5504" s="9" t="str">
        <f t="shared" si="1600"/>
        <v/>
      </c>
      <c r="AD5504" s="10" t="str">
        <f t="shared" si="1603"/>
        <v/>
      </c>
      <c r="AE5504" s="10" t="str">
        <f t="shared" si="1604"/>
        <v/>
      </c>
      <c r="AF5504" s="10" t="str">
        <f t="shared" si="1605"/>
        <v/>
      </c>
      <c r="AG5504" s="10" t="str">
        <f t="shared" si="1606"/>
        <v/>
      </c>
      <c r="AH5504" s="10" t="str">
        <f t="shared" si="1607"/>
        <v/>
      </c>
      <c r="AI5504" s="10" t="str">
        <f t="shared" si="1608"/>
        <v/>
      </c>
      <c r="AJ5504" s="10" t="str">
        <f t="shared" si="1609"/>
        <v/>
      </c>
      <c r="AK5504" s="10" t="str">
        <f t="shared" si="1610"/>
        <v/>
      </c>
      <c r="AL5504" s="10" t="str">
        <f t="shared" si="1611"/>
        <v/>
      </c>
      <c r="AM5504" s="10" t="str">
        <f t="shared" si="1612"/>
        <v/>
      </c>
      <c r="AN5504" s="10" t="str">
        <f t="shared" si="1613"/>
        <v/>
      </c>
    </row>
    <row r="5505" spans="15:40">
      <c r="O5505" s="45" t="str">
        <f t="shared" si="1615"/>
        <v/>
      </c>
      <c r="P5505" s="46" t="str">
        <f t="shared" si="1614"/>
        <v/>
      </c>
      <c r="Q5505" s="30" t="str">
        <f t="shared" si="1601"/>
        <v/>
      </c>
      <c r="R5505" s="30" t="str">
        <f t="shared" si="1616"/>
        <v/>
      </c>
      <c r="S5505" s="30" t="str">
        <f t="shared" si="1616"/>
        <v/>
      </c>
      <c r="T5505" s="30" t="str">
        <f t="shared" si="1616"/>
        <v/>
      </c>
      <c r="U5505" s="30" t="str">
        <f t="shared" si="1616"/>
        <v/>
      </c>
      <c r="V5505" s="30" t="str">
        <f t="shared" si="1617"/>
        <v/>
      </c>
      <c r="W5505" s="30" t="str">
        <f t="shared" si="1617"/>
        <v/>
      </c>
      <c r="X5505" s="30" t="str">
        <f t="shared" si="1617"/>
        <v/>
      </c>
      <c r="Y5505" s="30" t="str">
        <f t="shared" si="1617"/>
        <v/>
      </c>
      <c r="Z5505" s="30" t="str">
        <f t="shared" si="1618"/>
        <v/>
      </c>
      <c r="AA5505" s="30" t="str">
        <f t="shared" si="1618"/>
        <v/>
      </c>
      <c r="AB5505" s="8" t="str">
        <f t="shared" si="1602"/>
        <v/>
      </c>
      <c r="AC5505" s="9" t="str">
        <f t="shared" si="1600"/>
        <v/>
      </c>
      <c r="AD5505" s="10" t="str">
        <f t="shared" si="1603"/>
        <v/>
      </c>
      <c r="AE5505" s="10" t="str">
        <f t="shared" si="1604"/>
        <v/>
      </c>
      <c r="AF5505" s="10" t="str">
        <f t="shared" si="1605"/>
        <v/>
      </c>
      <c r="AG5505" s="10" t="str">
        <f t="shared" si="1606"/>
        <v/>
      </c>
      <c r="AH5505" s="10" t="str">
        <f t="shared" si="1607"/>
        <v/>
      </c>
      <c r="AI5505" s="10" t="str">
        <f t="shared" si="1608"/>
        <v/>
      </c>
      <c r="AJ5505" s="10" t="str">
        <f t="shared" si="1609"/>
        <v/>
      </c>
      <c r="AK5505" s="10" t="str">
        <f t="shared" si="1610"/>
        <v/>
      </c>
      <c r="AL5505" s="10" t="str">
        <f t="shared" si="1611"/>
        <v/>
      </c>
      <c r="AM5505" s="10" t="str">
        <f t="shared" si="1612"/>
        <v/>
      </c>
      <c r="AN5505" s="10" t="str">
        <f t="shared" si="1613"/>
        <v/>
      </c>
    </row>
    <row r="5506" spans="15:40">
      <c r="O5506" s="45" t="str">
        <f t="shared" si="1615"/>
        <v/>
      </c>
      <c r="P5506" s="46" t="str">
        <f t="shared" si="1614"/>
        <v/>
      </c>
      <c r="Q5506" s="30" t="str">
        <f t="shared" si="1601"/>
        <v/>
      </c>
      <c r="R5506" s="30" t="str">
        <f t="shared" si="1616"/>
        <v/>
      </c>
      <c r="S5506" s="30" t="str">
        <f t="shared" si="1616"/>
        <v/>
      </c>
      <c r="T5506" s="30" t="str">
        <f t="shared" si="1616"/>
        <v/>
      </c>
      <c r="U5506" s="30" t="str">
        <f t="shared" si="1616"/>
        <v/>
      </c>
      <c r="V5506" s="30" t="str">
        <f t="shared" si="1617"/>
        <v/>
      </c>
      <c r="W5506" s="30" t="str">
        <f t="shared" si="1617"/>
        <v/>
      </c>
      <c r="X5506" s="30" t="str">
        <f t="shared" si="1617"/>
        <v/>
      </c>
      <c r="Y5506" s="30" t="str">
        <f t="shared" si="1617"/>
        <v/>
      </c>
      <c r="Z5506" s="30" t="str">
        <f t="shared" si="1618"/>
        <v/>
      </c>
      <c r="AA5506" s="30" t="str">
        <f t="shared" si="1618"/>
        <v/>
      </c>
      <c r="AB5506" s="8" t="str">
        <f t="shared" si="1602"/>
        <v/>
      </c>
      <c r="AC5506" s="9" t="str">
        <f t="shared" si="1600"/>
        <v/>
      </c>
      <c r="AD5506" s="10" t="str">
        <f t="shared" si="1603"/>
        <v/>
      </c>
      <c r="AE5506" s="10" t="str">
        <f t="shared" si="1604"/>
        <v/>
      </c>
      <c r="AF5506" s="10" t="str">
        <f t="shared" si="1605"/>
        <v/>
      </c>
      <c r="AG5506" s="10" t="str">
        <f t="shared" si="1606"/>
        <v/>
      </c>
      <c r="AH5506" s="10" t="str">
        <f t="shared" si="1607"/>
        <v/>
      </c>
      <c r="AI5506" s="10" t="str">
        <f t="shared" si="1608"/>
        <v/>
      </c>
      <c r="AJ5506" s="10" t="str">
        <f t="shared" si="1609"/>
        <v/>
      </c>
      <c r="AK5506" s="10" t="str">
        <f t="shared" si="1610"/>
        <v/>
      </c>
      <c r="AL5506" s="10" t="str">
        <f t="shared" si="1611"/>
        <v/>
      </c>
      <c r="AM5506" s="10" t="str">
        <f t="shared" si="1612"/>
        <v/>
      </c>
      <c r="AN5506" s="10" t="str">
        <f t="shared" si="1613"/>
        <v/>
      </c>
    </row>
    <row r="5507" spans="15:40">
      <c r="O5507" s="45" t="str">
        <f t="shared" si="1615"/>
        <v/>
      </c>
      <c r="P5507" s="46" t="str">
        <f t="shared" si="1614"/>
        <v/>
      </c>
      <c r="Q5507" s="30" t="str">
        <f t="shared" si="1601"/>
        <v/>
      </c>
      <c r="R5507" s="30" t="str">
        <f t="shared" si="1616"/>
        <v/>
      </c>
      <c r="S5507" s="30" t="str">
        <f t="shared" si="1616"/>
        <v/>
      </c>
      <c r="T5507" s="30" t="str">
        <f t="shared" si="1616"/>
        <v/>
      </c>
      <c r="U5507" s="30" t="str">
        <f t="shared" si="1616"/>
        <v/>
      </c>
      <c r="V5507" s="30" t="str">
        <f t="shared" si="1617"/>
        <v/>
      </c>
      <c r="W5507" s="30" t="str">
        <f t="shared" si="1617"/>
        <v/>
      </c>
      <c r="X5507" s="30" t="str">
        <f t="shared" si="1617"/>
        <v/>
      </c>
      <c r="Y5507" s="30" t="str">
        <f t="shared" si="1617"/>
        <v/>
      </c>
      <c r="Z5507" s="30" t="str">
        <f t="shared" si="1618"/>
        <v/>
      </c>
      <c r="AA5507" s="30" t="str">
        <f t="shared" si="1618"/>
        <v/>
      </c>
      <c r="AB5507" s="8" t="str">
        <f t="shared" si="1602"/>
        <v/>
      </c>
      <c r="AC5507" s="9" t="str">
        <f t="shared" si="1600"/>
        <v/>
      </c>
      <c r="AD5507" s="10" t="str">
        <f t="shared" si="1603"/>
        <v/>
      </c>
      <c r="AE5507" s="10" t="str">
        <f t="shared" si="1604"/>
        <v/>
      </c>
      <c r="AF5507" s="10" t="str">
        <f t="shared" si="1605"/>
        <v/>
      </c>
      <c r="AG5507" s="10" t="str">
        <f t="shared" si="1606"/>
        <v/>
      </c>
      <c r="AH5507" s="10" t="str">
        <f t="shared" si="1607"/>
        <v/>
      </c>
      <c r="AI5507" s="10" t="str">
        <f t="shared" si="1608"/>
        <v/>
      </c>
      <c r="AJ5507" s="10" t="str">
        <f t="shared" si="1609"/>
        <v/>
      </c>
      <c r="AK5507" s="10" t="str">
        <f t="shared" si="1610"/>
        <v/>
      </c>
      <c r="AL5507" s="10" t="str">
        <f t="shared" si="1611"/>
        <v/>
      </c>
      <c r="AM5507" s="10" t="str">
        <f t="shared" si="1612"/>
        <v/>
      </c>
      <c r="AN5507" s="10" t="str">
        <f t="shared" si="1613"/>
        <v/>
      </c>
    </row>
    <row r="5508" spans="15:40">
      <c r="O5508" s="45" t="str">
        <f t="shared" si="1615"/>
        <v/>
      </c>
      <c r="P5508" s="46" t="str">
        <f t="shared" si="1614"/>
        <v/>
      </c>
      <c r="Q5508" s="30" t="str">
        <f t="shared" si="1601"/>
        <v/>
      </c>
      <c r="R5508" s="30" t="str">
        <f t="shared" si="1616"/>
        <v/>
      </c>
      <c r="S5508" s="30" t="str">
        <f t="shared" si="1616"/>
        <v/>
      </c>
      <c r="T5508" s="30" t="str">
        <f t="shared" si="1616"/>
        <v/>
      </c>
      <c r="U5508" s="30" t="str">
        <f t="shared" si="1616"/>
        <v/>
      </c>
      <c r="V5508" s="30" t="str">
        <f t="shared" si="1617"/>
        <v/>
      </c>
      <c r="W5508" s="30" t="str">
        <f t="shared" si="1617"/>
        <v/>
      </c>
      <c r="X5508" s="30" t="str">
        <f t="shared" si="1617"/>
        <v/>
      </c>
      <c r="Y5508" s="30" t="str">
        <f t="shared" si="1617"/>
        <v/>
      </c>
      <c r="Z5508" s="30" t="str">
        <f t="shared" si="1618"/>
        <v/>
      </c>
      <c r="AA5508" s="30" t="str">
        <f t="shared" si="1618"/>
        <v/>
      </c>
      <c r="AB5508" s="8" t="str">
        <f t="shared" si="1602"/>
        <v/>
      </c>
      <c r="AC5508" s="9" t="str">
        <f t="shared" si="1600"/>
        <v/>
      </c>
      <c r="AD5508" s="10" t="str">
        <f t="shared" si="1603"/>
        <v/>
      </c>
      <c r="AE5508" s="10" t="str">
        <f t="shared" si="1604"/>
        <v/>
      </c>
      <c r="AF5508" s="10" t="str">
        <f t="shared" si="1605"/>
        <v/>
      </c>
      <c r="AG5508" s="10" t="str">
        <f t="shared" si="1606"/>
        <v/>
      </c>
      <c r="AH5508" s="10" t="str">
        <f t="shared" si="1607"/>
        <v/>
      </c>
      <c r="AI5508" s="10" t="str">
        <f t="shared" si="1608"/>
        <v/>
      </c>
      <c r="AJ5508" s="10" t="str">
        <f t="shared" si="1609"/>
        <v/>
      </c>
      <c r="AK5508" s="10" t="str">
        <f t="shared" si="1610"/>
        <v/>
      </c>
      <c r="AL5508" s="10" t="str">
        <f t="shared" si="1611"/>
        <v/>
      </c>
      <c r="AM5508" s="10" t="str">
        <f t="shared" si="1612"/>
        <v/>
      </c>
      <c r="AN5508" s="10" t="str">
        <f t="shared" si="1613"/>
        <v/>
      </c>
    </row>
    <row r="5509" spans="15:40">
      <c r="O5509" s="45" t="str">
        <f t="shared" si="1615"/>
        <v/>
      </c>
      <c r="P5509" s="46" t="str">
        <f t="shared" si="1614"/>
        <v/>
      </c>
      <c r="Q5509" s="30" t="str">
        <f t="shared" si="1601"/>
        <v/>
      </c>
      <c r="R5509" s="30" t="str">
        <f t="shared" si="1616"/>
        <v/>
      </c>
      <c r="S5509" s="30" t="str">
        <f t="shared" si="1616"/>
        <v/>
      </c>
      <c r="T5509" s="30" t="str">
        <f t="shared" si="1616"/>
        <v/>
      </c>
      <c r="U5509" s="30" t="str">
        <f t="shared" si="1616"/>
        <v/>
      </c>
      <c r="V5509" s="30" t="str">
        <f t="shared" si="1617"/>
        <v/>
      </c>
      <c r="W5509" s="30" t="str">
        <f t="shared" si="1617"/>
        <v/>
      </c>
      <c r="X5509" s="30" t="str">
        <f t="shared" si="1617"/>
        <v/>
      </c>
      <c r="Y5509" s="30" t="str">
        <f t="shared" si="1617"/>
        <v/>
      </c>
      <c r="Z5509" s="30" t="str">
        <f t="shared" si="1618"/>
        <v/>
      </c>
      <c r="AA5509" s="30" t="str">
        <f t="shared" si="1618"/>
        <v/>
      </c>
      <c r="AB5509" s="8" t="str">
        <f t="shared" si="1602"/>
        <v/>
      </c>
      <c r="AC5509" s="9" t="str">
        <f t="shared" si="1600"/>
        <v/>
      </c>
      <c r="AD5509" s="10" t="str">
        <f t="shared" si="1603"/>
        <v/>
      </c>
      <c r="AE5509" s="10" t="str">
        <f t="shared" si="1604"/>
        <v/>
      </c>
      <c r="AF5509" s="10" t="str">
        <f t="shared" si="1605"/>
        <v/>
      </c>
      <c r="AG5509" s="10" t="str">
        <f t="shared" si="1606"/>
        <v/>
      </c>
      <c r="AH5509" s="10" t="str">
        <f t="shared" si="1607"/>
        <v/>
      </c>
      <c r="AI5509" s="10" t="str">
        <f t="shared" si="1608"/>
        <v/>
      </c>
      <c r="AJ5509" s="10" t="str">
        <f t="shared" si="1609"/>
        <v/>
      </c>
      <c r="AK5509" s="10" t="str">
        <f t="shared" si="1610"/>
        <v/>
      </c>
      <c r="AL5509" s="10" t="str">
        <f t="shared" si="1611"/>
        <v/>
      </c>
      <c r="AM5509" s="10" t="str">
        <f t="shared" si="1612"/>
        <v/>
      </c>
      <c r="AN5509" s="10" t="str">
        <f t="shared" si="1613"/>
        <v/>
      </c>
    </row>
    <row r="5510" spans="15:40">
      <c r="O5510" s="45" t="str">
        <f t="shared" si="1615"/>
        <v/>
      </c>
      <c r="P5510" s="46" t="str">
        <f t="shared" si="1614"/>
        <v/>
      </c>
      <c r="Q5510" s="30" t="str">
        <f t="shared" si="1601"/>
        <v/>
      </c>
      <c r="R5510" s="30" t="str">
        <f t="shared" si="1616"/>
        <v/>
      </c>
      <c r="S5510" s="30" t="str">
        <f t="shared" si="1616"/>
        <v/>
      </c>
      <c r="T5510" s="30" t="str">
        <f t="shared" si="1616"/>
        <v/>
      </c>
      <c r="U5510" s="30" t="str">
        <f t="shared" si="1616"/>
        <v/>
      </c>
      <c r="V5510" s="30" t="str">
        <f t="shared" si="1617"/>
        <v/>
      </c>
      <c r="W5510" s="30" t="str">
        <f t="shared" si="1617"/>
        <v/>
      </c>
      <c r="X5510" s="30" t="str">
        <f t="shared" si="1617"/>
        <v/>
      </c>
      <c r="Y5510" s="30" t="str">
        <f t="shared" si="1617"/>
        <v/>
      </c>
      <c r="Z5510" s="30" t="str">
        <f t="shared" si="1618"/>
        <v/>
      </c>
      <c r="AA5510" s="30" t="str">
        <f t="shared" si="1618"/>
        <v/>
      </c>
      <c r="AB5510" s="8" t="str">
        <f t="shared" si="1602"/>
        <v/>
      </c>
      <c r="AC5510" s="9" t="str">
        <f t="shared" si="1600"/>
        <v/>
      </c>
      <c r="AD5510" s="10" t="str">
        <f t="shared" si="1603"/>
        <v/>
      </c>
      <c r="AE5510" s="10" t="str">
        <f t="shared" si="1604"/>
        <v/>
      </c>
      <c r="AF5510" s="10" t="str">
        <f t="shared" si="1605"/>
        <v/>
      </c>
      <c r="AG5510" s="10" t="str">
        <f t="shared" si="1606"/>
        <v/>
      </c>
      <c r="AH5510" s="10" t="str">
        <f t="shared" si="1607"/>
        <v/>
      </c>
      <c r="AI5510" s="10" t="str">
        <f t="shared" si="1608"/>
        <v/>
      </c>
      <c r="AJ5510" s="10" t="str">
        <f t="shared" si="1609"/>
        <v/>
      </c>
      <c r="AK5510" s="10" t="str">
        <f t="shared" si="1610"/>
        <v/>
      </c>
      <c r="AL5510" s="10" t="str">
        <f t="shared" si="1611"/>
        <v/>
      </c>
      <c r="AM5510" s="10" t="str">
        <f t="shared" si="1612"/>
        <v/>
      </c>
      <c r="AN5510" s="10" t="str">
        <f t="shared" si="1613"/>
        <v/>
      </c>
    </row>
    <row r="5511" spans="15:40">
      <c r="O5511" s="45" t="str">
        <f t="shared" si="1615"/>
        <v/>
      </c>
      <c r="P5511" s="46" t="str">
        <f t="shared" si="1614"/>
        <v/>
      </c>
      <c r="Q5511" s="30" t="str">
        <f t="shared" si="1601"/>
        <v/>
      </c>
      <c r="R5511" s="30" t="str">
        <f t="shared" si="1616"/>
        <v/>
      </c>
      <c r="S5511" s="30" t="str">
        <f t="shared" si="1616"/>
        <v/>
      </c>
      <c r="T5511" s="30" t="str">
        <f t="shared" si="1616"/>
        <v/>
      </c>
      <c r="U5511" s="30" t="str">
        <f t="shared" si="1616"/>
        <v/>
      </c>
      <c r="V5511" s="30" t="str">
        <f t="shared" si="1617"/>
        <v/>
      </c>
      <c r="W5511" s="30" t="str">
        <f t="shared" si="1617"/>
        <v/>
      </c>
      <c r="X5511" s="30" t="str">
        <f t="shared" si="1617"/>
        <v/>
      </c>
      <c r="Y5511" s="30" t="str">
        <f t="shared" si="1617"/>
        <v/>
      </c>
      <c r="Z5511" s="30" t="str">
        <f t="shared" si="1618"/>
        <v/>
      </c>
      <c r="AA5511" s="30" t="str">
        <f t="shared" si="1618"/>
        <v/>
      </c>
      <c r="AB5511" s="8" t="str">
        <f t="shared" si="1602"/>
        <v/>
      </c>
      <c r="AC5511" s="9" t="str">
        <f t="shared" ref="AC5511:AC5570" si="1619">IF(AND($AA5511&gt;$AA5510),"Total",IF($AA5511&gt;$AB5510,P5511,""))</f>
        <v/>
      </c>
      <c r="AD5511" s="10" t="str">
        <f t="shared" si="1603"/>
        <v/>
      </c>
      <c r="AE5511" s="10" t="str">
        <f t="shared" si="1604"/>
        <v/>
      </c>
      <c r="AF5511" s="10" t="str">
        <f t="shared" si="1605"/>
        <v/>
      </c>
      <c r="AG5511" s="10" t="str">
        <f t="shared" si="1606"/>
        <v/>
      </c>
      <c r="AH5511" s="10" t="str">
        <f t="shared" si="1607"/>
        <v/>
      </c>
      <c r="AI5511" s="10" t="str">
        <f t="shared" si="1608"/>
        <v/>
      </c>
      <c r="AJ5511" s="10" t="str">
        <f t="shared" si="1609"/>
        <v/>
      </c>
      <c r="AK5511" s="10" t="str">
        <f t="shared" si="1610"/>
        <v/>
      </c>
      <c r="AL5511" s="10" t="str">
        <f t="shared" si="1611"/>
        <v/>
      </c>
      <c r="AM5511" s="10" t="str">
        <f t="shared" si="1612"/>
        <v/>
      </c>
      <c r="AN5511" s="10" t="str">
        <f t="shared" si="1613"/>
        <v/>
      </c>
    </row>
    <row r="5512" spans="15:40">
      <c r="O5512" s="45" t="str">
        <f t="shared" si="1615"/>
        <v/>
      </c>
      <c r="P5512" s="46" t="str">
        <f t="shared" si="1614"/>
        <v/>
      </c>
      <c r="Q5512" s="30" t="str">
        <f t="shared" ref="Q5512:Q5570" si="1620">IFERROR(IF(AND($Q$7&gt;0,$Q$7-1&gt;=ROW()-71),$Q$64,""),"")</f>
        <v/>
      </c>
      <c r="R5512" s="30" t="str">
        <f t="shared" si="1616"/>
        <v/>
      </c>
      <c r="S5512" s="30" t="str">
        <f t="shared" si="1616"/>
        <v/>
      </c>
      <c r="T5512" s="30" t="str">
        <f t="shared" si="1616"/>
        <v/>
      </c>
      <c r="U5512" s="30" t="str">
        <f t="shared" si="1616"/>
        <v/>
      </c>
      <c r="V5512" s="30" t="str">
        <f t="shared" si="1617"/>
        <v/>
      </c>
      <c r="W5512" s="30" t="str">
        <f t="shared" si="1617"/>
        <v/>
      </c>
      <c r="X5512" s="30" t="str">
        <f t="shared" si="1617"/>
        <v/>
      </c>
      <c r="Y5512" s="30" t="str">
        <f t="shared" si="1617"/>
        <v/>
      </c>
      <c r="Z5512" s="30" t="str">
        <f t="shared" si="1618"/>
        <v/>
      </c>
      <c r="AA5512" s="30" t="str">
        <f t="shared" si="1618"/>
        <v/>
      </c>
      <c r="AB5512" s="8" t="str">
        <f t="shared" ref="AB5512:AB5570" si="1621">IFERROR(IF(AND($Q$7&gt;0,$Q$7-1&gt;=ROW()-71),$AA$1+ROW()-71,""),"")</f>
        <v/>
      </c>
      <c r="AC5512" s="9" t="str">
        <f t="shared" si="1619"/>
        <v/>
      </c>
      <c r="AD5512" s="10" t="str">
        <f t="shared" ref="AD5512:AD5570" si="1622">IFERROR(IF(AND($AA5512&gt;$AA5511),AD5511*$AB5511,IF($AA5512&gt;$AB5511,Q5512,"")),"")</f>
        <v/>
      </c>
      <c r="AE5512" s="10" t="str">
        <f t="shared" ref="AE5512:AE5570" si="1623">IFERROR(IF(AND($AA5512&gt;$AA5511),AE5511*$AB5511,IF($AA5512&gt;$AB5511,R5512,"")),"")</f>
        <v/>
      </c>
      <c r="AF5512" s="10" t="str">
        <f t="shared" ref="AF5512:AF5570" si="1624">IFERROR(IF(AND($AA5512&gt;$AA5511),AF5511*$AB5511,IF($AA5512&gt;$AB5511,S5512,"")),"")</f>
        <v/>
      </c>
      <c r="AG5512" s="10" t="str">
        <f t="shared" ref="AG5512:AG5570" si="1625">IFERROR(IF(AND($AA5512&gt;$AA5511),AG5511*$AB5511,IF($AA5512&gt;$AB5511,T5512,"")),"")</f>
        <v/>
      </c>
      <c r="AH5512" s="10" t="str">
        <f t="shared" ref="AH5512:AH5570" si="1626">IFERROR(IF(AND($AA5512&gt;$AA5511),AH5511*$AB5511,IF($AA5512&gt;$AB5511,U5512,"")),"")</f>
        <v/>
      </c>
      <c r="AI5512" s="10" t="str">
        <f t="shared" ref="AI5512:AI5570" si="1627">IFERROR(IF(AND($AA5512&gt;$AA5511),AI5511*$AB5511,IF($AA5512&gt;$AB5511,V5512,"")),"")</f>
        <v/>
      </c>
      <c r="AJ5512" s="10" t="str">
        <f t="shared" ref="AJ5512:AJ5570" si="1628">IFERROR(IF(AND($AA5512&gt;$AA5511),AJ5511*$AB5511,IF($AA5512&gt;$AB5511,W5512,"")),"")</f>
        <v/>
      </c>
      <c r="AK5512" s="10" t="str">
        <f t="shared" ref="AK5512:AK5570" si="1629">IFERROR(IF(AND($AA5512&gt;$AA5511),AK5511*$AB5511,IF($AA5512&gt;$AB5511,X5512,"")),"")</f>
        <v/>
      </c>
      <c r="AL5512" s="10" t="str">
        <f t="shared" ref="AL5512:AL5570" si="1630">IFERROR(IF(AND($AA5512&gt;$AA5511),AL5511*$AB5511,IF($AA5512&gt;$AB5511,Y5512,"")),"")</f>
        <v/>
      </c>
      <c r="AM5512" s="10" t="str">
        <f t="shared" ref="AM5512:AM5570" si="1631">IFERROR(IF(AND($AA5512&gt;$AA5511),AM5511*$AB5511,IF($AA5512&gt;$AB5511,Z5512,"")),"")</f>
        <v/>
      </c>
      <c r="AN5512" s="10" t="str">
        <f t="shared" ref="AN5512:AN5570" si="1632">IFERROR(IF(AND($AA5512&gt;$AA5511),AN5511*$AB5511,IF($AA5512&gt;$AB5511,AA5512,"")),"")</f>
        <v/>
      </c>
    </row>
    <row r="5513" spans="15:40">
      <c r="O5513" s="45" t="str">
        <f t="shared" si="1615"/>
        <v/>
      </c>
      <c r="P5513" s="46" t="str">
        <f t="shared" ref="P5513:P5570" si="1633">IF(ROW(A5443)&lt;=$Q$7,EOMONTH($K$5,ROW(A5443)-1),"")</f>
        <v/>
      </c>
      <c r="Q5513" s="30" t="str">
        <f t="shared" si="1620"/>
        <v/>
      </c>
      <c r="R5513" s="30" t="str">
        <f t="shared" si="1616"/>
        <v/>
      </c>
      <c r="S5513" s="30" t="str">
        <f t="shared" si="1616"/>
        <v/>
      </c>
      <c r="T5513" s="30" t="str">
        <f t="shared" si="1616"/>
        <v/>
      </c>
      <c r="U5513" s="30" t="str">
        <f t="shared" si="1616"/>
        <v/>
      </c>
      <c r="V5513" s="30" t="str">
        <f t="shared" si="1617"/>
        <v/>
      </c>
      <c r="W5513" s="30" t="str">
        <f t="shared" si="1617"/>
        <v/>
      </c>
      <c r="X5513" s="30" t="str">
        <f t="shared" si="1617"/>
        <v/>
      </c>
      <c r="Y5513" s="30" t="str">
        <f t="shared" si="1617"/>
        <v/>
      </c>
      <c r="Z5513" s="30" t="str">
        <f t="shared" si="1618"/>
        <v/>
      </c>
      <c r="AA5513" s="30" t="str">
        <f t="shared" si="1618"/>
        <v/>
      </c>
      <c r="AB5513" s="8" t="str">
        <f t="shared" si="1621"/>
        <v/>
      </c>
      <c r="AC5513" s="9" t="str">
        <f t="shared" si="1619"/>
        <v/>
      </c>
      <c r="AD5513" s="10" t="str">
        <f t="shared" si="1622"/>
        <v/>
      </c>
      <c r="AE5513" s="10" t="str">
        <f t="shared" si="1623"/>
        <v/>
      </c>
      <c r="AF5513" s="10" t="str">
        <f t="shared" si="1624"/>
        <v/>
      </c>
      <c r="AG5513" s="10" t="str">
        <f t="shared" si="1625"/>
        <v/>
      </c>
      <c r="AH5513" s="10" t="str">
        <f t="shared" si="1626"/>
        <v/>
      </c>
      <c r="AI5513" s="10" t="str">
        <f t="shared" si="1627"/>
        <v/>
      </c>
      <c r="AJ5513" s="10" t="str">
        <f t="shared" si="1628"/>
        <v/>
      </c>
      <c r="AK5513" s="10" t="str">
        <f t="shared" si="1629"/>
        <v/>
      </c>
      <c r="AL5513" s="10" t="str">
        <f t="shared" si="1630"/>
        <v/>
      </c>
      <c r="AM5513" s="10" t="str">
        <f t="shared" si="1631"/>
        <v/>
      </c>
      <c r="AN5513" s="10" t="str">
        <f t="shared" si="1632"/>
        <v/>
      </c>
    </row>
    <row r="5514" spans="15:40">
      <c r="O5514" s="45" t="str">
        <f t="shared" si="1615"/>
        <v/>
      </c>
      <c r="P5514" s="46" t="str">
        <f t="shared" si="1633"/>
        <v/>
      </c>
      <c r="Q5514" s="30" t="str">
        <f t="shared" si="1620"/>
        <v/>
      </c>
      <c r="R5514" s="30" t="str">
        <f t="shared" si="1616"/>
        <v/>
      </c>
      <c r="S5514" s="30" t="str">
        <f t="shared" si="1616"/>
        <v/>
      </c>
      <c r="T5514" s="30" t="str">
        <f t="shared" si="1616"/>
        <v/>
      </c>
      <c r="U5514" s="30" t="str">
        <f t="shared" si="1616"/>
        <v/>
      </c>
      <c r="V5514" s="30" t="str">
        <f t="shared" si="1617"/>
        <v/>
      </c>
      <c r="W5514" s="30" t="str">
        <f t="shared" si="1617"/>
        <v/>
      </c>
      <c r="X5514" s="30" t="str">
        <f t="shared" si="1617"/>
        <v/>
      </c>
      <c r="Y5514" s="30" t="str">
        <f t="shared" si="1617"/>
        <v/>
      </c>
      <c r="Z5514" s="30" t="str">
        <f t="shared" si="1618"/>
        <v/>
      </c>
      <c r="AA5514" s="30" t="str">
        <f t="shared" si="1618"/>
        <v/>
      </c>
      <c r="AB5514" s="8" t="str">
        <f t="shared" si="1621"/>
        <v/>
      </c>
      <c r="AC5514" s="9" t="str">
        <f t="shared" si="1619"/>
        <v/>
      </c>
      <c r="AD5514" s="10" t="str">
        <f t="shared" si="1622"/>
        <v/>
      </c>
      <c r="AE5514" s="10" t="str">
        <f t="shared" si="1623"/>
        <v/>
      </c>
      <c r="AF5514" s="10" t="str">
        <f t="shared" si="1624"/>
        <v/>
      </c>
      <c r="AG5514" s="10" t="str">
        <f t="shared" si="1625"/>
        <v/>
      </c>
      <c r="AH5514" s="10" t="str">
        <f t="shared" si="1626"/>
        <v/>
      </c>
      <c r="AI5514" s="10" t="str">
        <f t="shared" si="1627"/>
        <v/>
      </c>
      <c r="AJ5514" s="10" t="str">
        <f t="shared" si="1628"/>
        <v/>
      </c>
      <c r="AK5514" s="10" t="str">
        <f t="shared" si="1629"/>
        <v/>
      </c>
      <c r="AL5514" s="10" t="str">
        <f t="shared" si="1630"/>
        <v/>
      </c>
      <c r="AM5514" s="10" t="str">
        <f t="shared" si="1631"/>
        <v/>
      </c>
      <c r="AN5514" s="10" t="str">
        <f t="shared" si="1632"/>
        <v/>
      </c>
    </row>
    <row r="5515" spans="15:40">
      <c r="O5515" s="45" t="str">
        <f t="shared" si="1615"/>
        <v/>
      </c>
      <c r="P5515" s="46" t="str">
        <f t="shared" si="1633"/>
        <v/>
      </c>
      <c r="Q5515" s="30" t="str">
        <f t="shared" si="1620"/>
        <v/>
      </c>
      <c r="R5515" s="30" t="str">
        <f t="shared" si="1616"/>
        <v/>
      </c>
      <c r="S5515" s="30" t="str">
        <f t="shared" si="1616"/>
        <v/>
      </c>
      <c r="T5515" s="30" t="str">
        <f t="shared" si="1616"/>
        <v/>
      </c>
      <c r="U5515" s="30" t="str">
        <f t="shared" si="1616"/>
        <v/>
      </c>
      <c r="V5515" s="30" t="str">
        <f t="shared" si="1617"/>
        <v/>
      </c>
      <c r="W5515" s="30" t="str">
        <f t="shared" si="1617"/>
        <v/>
      </c>
      <c r="X5515" s="30" t="str">
        <f t="shared" si="1617"/>
        <v/>
      </c>
      <c r="Y5515" s="30" t="str">
        <f t="shared" si="1617"/>
        <v/>
      </c>
      <c r="Z5515" s="30" t="str">
        <f t="shared" si="1618"/>
        <v/>
      </c>
      <c r="AA5515" s="30" t="str">
        <f t="shared" si="1618"/>
        <v/>
      </c>
      <c r="AB5515" s="8" t="str">
        <f t="shared" si="1621"/>
        <v/>
      </c>
      <c r="AC5515" s="9" t="str">
        <f t="shared" si="1619"/>
        <v/>
      </c>
      <c r="AD5515" s="10" t="str">
        <f t="shared" si="1622"/>
        <v/>
      </c>
      <c r="AE5515" s="10" t="str">
        <f t="shared" si="1623"/>
        <v/>
      </c>
      <c r="AF5515" s="10" t="str">
        <f t="shared" si="1624"/>
        <v/>
      </c>
      <c r="AG5515" s="10" t="str">
        <f t="shared" si="1625"/>
        <v/>
      </c>
      <c r="AH5515" s="10" t="str">
        <f t="shared" si="1626"/>
        <v/>
      </c>
      <c r="AI5515" s="10" t="str">
        <f t="shared" si="1627"/>
        <v/>
      </c>
      <c r="AJ5515" s="10" t="str">
        <f t="shared" si="1628"/>
        <v/>
      </c>
      <c r="AK5515" s="10" t="str">
        <f t="shared" si="1629"/>
        <v/>
      </c>
      <c r="AL5515" s="10" t="str">
        <f t="shared" si="1630"/>
        <v/>
      </c>
      <c r="AM5515" s="10" t="str">
        <f t="shared" si="1631"/>
        <v/>
      </c>
      <c r="AN5515" s="10" t="str">
        <f t="shared" si="1632"/>
        <v/>
      </c>
    </row>
    <row r="5516" spans="15:40">
      <c r="O5516" s="45" t="str">
        <f t="shared" si="1615"/>
        <v/>
      </c>
      <c r="P5516" s="46" t="str">
        <f t="shared" si="1633"/>
        <v/>
      </c>
      <c r="Q5516" s="30" t="str">
        <f t="shared" si="1620"/>
        <v/>
      </c>
      <c r="R5516" s="30" t="str">
        <f t="shared" si="1616"/>
        <v/>
      </c>
      <c r="S5516" s="30" t="str">
        <f t="shared" si="1616"/>
        <v/>
      </c>
      <c r="T5516" s="30" t="str">
        <f t="shared" si="1616"/>
        <v/>
      </c>
      <c r="U5516" s="30" t="str">
        <f t="shared" si="1616"/>
        <v/>
      </c>
      <c r="V5516" s="30" t="str">
        <f t="shared" si="1617"/>
        <v/>
      </c>
      <c r="W5516" s="30" t="str">
        <f t="shared" si="1617"/>
        <v/>
      </c>
      <c r="X5516" s="30" t="str">
        <f t="shared" si="1617"/>
        <v/>
      </c>
      <c r="Y5516" s="30" t="str">
        <f t="shared" si="1617"/>
        <v/>
      </c>
      <c r="Z5516" s="30" t="str">
        <f t="shared" si="1618"/>
        <v/>
      </c>
      <c r="AA5516" s="30" t="str">
        <f t="shared" si="1618"/>
        <v/>
      </c>
      <c r="AB5516" s="8" t="str">
        <f t="shared" si="1621"/>
        <v/>
      </c>
      <c r="AC5516" s="9" t="str">
        <f t="shared" si="1619"/>
        <v/>
      </c>
      <c r="AD5516" s="10" t="str">
        <f t="shared" si="1622"/>
        <v/>
      </c>
      <c r="AE5516" s="10" t="str">
        <f t="shared" si="1623"/>
        <v/>
      </c>
      <c r="AF5516" s="10" t="str">
        <f t="shared" si="1624"/>
        <v/>
      </c>
      <c r="AG5516" s="10" t="str">
        <f t="shared" si="1625"/>
        <v/>
      </c>
      <c r="AH5516" s="10" t="str">
        <f t="shared" si="1626"/>
        <v/>
      </c>
      <c r="AI5516" s="10" t="str">
        <f t="shared" si="1627"/>
        <v/>
      </c>
      <c r="AJ5516" s="10" t="str">
        <f t="shared" si="1628"/>
        <v/>
      </c>
      <c r="AK5516" s="10" t="str">
        <f t="shared" si="1629"/>
        <v/>
      </c>
      <c r="AL5516" s="10" t="str">
        <f t="shared" si="1630"/>
        <v/>
      </c>
      <c r="AM5516" s="10" t="str">
        <f t="shared" si="1631"/>
        <v/>
      </c>
      <c r="AN5516" s="10" t="str">
        <f t="shared" si="1632"/>
        <v/>
      </c>
    </row>
    <row r="5517" spans="15:40">
      <c r="O5517" s="45" t="str">
        <f t="shared" si="1615"/>
        <v/>
      </c>
      <c r="P5517" s="46" t="str">
        <f t="shared" si="1633"/>
        <v/>
      </c>
      <c r="Q5517" s="30" t="str">
        <f t="shared" si="1620"/>
        <v/>
      </c>
      <c r="R5517" s="30" t="str">
        <f t="shared" si="1616"/>
        <v/>
      </c>
      <c r="S5517" s="30" t="str">
        <f t="shared" si="1616"/>
        <v/>
      </c>
      <c r="T5517" s="30" t="str">
        <f t="shared" si="1616"/>
        <v/>
      </c>
      <c r="U5517" s="30" t="str">
        <f t="shared" si="1616"/>
        <v/>
      </c>
      <c r="V5517" s="30" t="str">
        <f t="shared" si="1617"/>
        <v/>
      </c>
      <c r="W5517" s="30" t="str">
        <f t="shared" si="1617"/>
        <v/>
      </c>
      <c r="X5517" s="30" t="str">
        <f t="shared" si="1617"/>
        <v/>
      </c>
      <c r="Y5517" s="30" t="str">
        <f t="shared" si="1617"/>
        <v/>
      </c>
      <c r="Z5517" s="30" t="str">
        <f t="shared" si="1618"/>
        <v/>
      </c>
      <c r="AA5517" s="30" t="str">
        <f t="shared" si="1618"/>
        <v/>
      </c>
      <c r="AB5517" s="8" t="str">
        <f t="shared" si="1621"/>
        <v/>
      </c>
      <c r="AC5517" s="9" t="str">
        <f t="shared" si="1619"/>
        <v/>
      </c>
      <c r="AD5517" s="10" t="str">
        <f t="shared" si="1622"/>
        <v/>
      </c>
      <c r="AE5517" s="10" t="str">
        <f t="shared" si="1623"/>
        <v/>
      </c>
      <c r="AF5517" s="10" t="str">
        <f t="shared" si="1624"/>
        <v/>
      </c>
      <c r="AG5517" s="10" t="str">
        <f t="shared" si="1625"/>
        <v/>
      </c>
      <c r="AH5517" s="10" t="str">
        <f t="shared" si="1626"/>
        <v/>
      </c>
      <c r="AI5517" s="10" t="str">
        <f t="shared" si="1627"/>
        <v/>
      </c>
      <c r="AJ5517" s="10" t="str">
        <f t="shared" si="1628"/>
        <v/>
      </c>
      <c r="AK5517" s="10" t="str">
        <f t="shared" si="1629"/>
        <v/>
      </c>
      <c r="AL5517" s="10" t="str">
        <f t="shared" si="1630"/>
        <v/>
      </c>
      <c r="AM5517" s="10" t="str">
        <f t="shared" si="1631"/>
        <v/>
      </c>
      <c r="AN5517" s="10" t="str">
        <f t="shared" si="1632"/>
        <v/>
      </c>
    </row>
    <row r="5518" spans="15:40">
      <c r="O5518" s="45" t="str">
        <f t="shared" si="1615"/>
        <v/>
      </c>
      <c r="P5518" s="46" t="str">
        <f t="shared" si="1633"/>
        <v/>
      </c>
      <c r="Q5518" s="30" t="str">
        <f t="shared" si="1620"/>
        <v/>
      </c>
      <c r="R5518" s="30" t="str">
        <f t="shared" si="1616"/>
        <v/>
      </c>
      <c r="S5518" s="30" t="str">
        <f t="shared" si="1616"/>
        <v/>
      </c>
      <c r="T5518" s="30" t="str">
        <f t="shared" si="1616"/>
        <v/>
      </c>
      <c r="U5518" s="30" t="str">
        <f t="shared" si="1616"/>
        <v/>
      </c>
      <c r="V5518" s="30" t="str">
        <f t="shared" si="1617"/>
        <v/>
      </c>
      <c r="W5518" s="30" t="str">
        <f t="shared" si="1617"/>
        <v/>
      </c>
      <c r="X5518" s="30" t="str">
        <f t="shared" si="1617"/>
        <v/>
      </c>
      <c r="Y5518" s="30" t="str">
        <f t="shared" si="1617"/>
        <v/>
      </c>
      <c r="Z5518" s="30" t="str">
        <f t="shared" si="1618"/>
        <v/>
      </c>
      <c r="AA5518" s="30" t="str">
        <f t="shared" si="1618"/>
        <v/>
      </c>
      <c r="AB5518" s="8" t="str">
        <f t="shared" si="1621"/>
        <v/>
      </c>
      <c r="AC5518" s="9" t="str">
        <f t="shared" si="1619"/>
        <v/>
      </c>
      <c r="AD5518" s="10" t="str">
        <f t="shared" si="1622"/>
        <v/>
      </c>
      <c r="AE5518" s="10" t="str">
        <f t="shared" si="1623"/>
        <v/>
      </c>
      <c r="AF5518" s="10" t="str">
        <f t="shared" si="1624"/>
        <v/>
      </c>
      <c r="AG5518" s="10" t="str">
        <f t="shared" si="1625"/>
        <v/>
      </c>
      <c r="AH5518" s="10" t="str">
        <f t="shared" si="1626"/>
        <v/>
      </c>
      <c r="AI5518" s="10" t="str">
        <f t="shared" si="1627"/>
        <v/>
      </c>
      <c r="AJ5518" s="10" t="str">
        <f t="shared" si="1628"/>
        <v/>
      </c>
      <c r="AK5518" s="10" t="str">
        <f t="shared" si="1629"/>
        <v/>
      </c>
      <c r="AL5518" s="10" t="str">
        <f t="shared" si="1630"/>
        <v/>
      </c>
      <c r="AM5518" s="10" t="str">
        <f t="shared" si="1631"/>
        <v/>
      </c>
      <c r="AN5518" s="10" t="str">
        <f t="shared" si="1632"/>
        <v/>
      </c>
    </row>
    <row r="5519" spans="15:40">
      <c r="O5519" s="45" t="str">
        <f t="shared" si="1615"/>
        <v/>
      </c>
      <c r="P5519" s="46" t="str">
        <f t="shared" si="1633"/>
        <v/>
      </c>
      <c r="Q5519" s="30" t="str">
        <f t="shared" si="1620"/>
        <v/>
      </c>
      <c r="R5519" s="30" t="str">
        <f t="shared" si="1616"/>
        <v/>
      </c>
      <c r="S5519" s="30" t="str">
        <f t="shared" si="1616"/>
        <v/>
      </c>
      <c r="T5519" s="30" t="str">
        <f t="shared" si="1616"/>
        <v/>
      </c>
      <c r="U5519" s="30" t="str">
        <f t="shared" si="1616"/>
        <v/>
      </c>
      <c r="V5519" s="30" t="str">
        <f t="shared" si="1617"/>
        <v/>
      </c>
      <c r="W5519" s="30" t="str">
        <f t="shared" si="1617"/>
        <v/>
      </c>
      <c r="X5519" s="30" t="str">
        <f t="shared" si="1617"/>
        <v/>
      </c>
      <c r="Y5519" s="30" t="str">
        <f t="shared" si="1617"/>
        <v/>
      </c>
      <c r="Z5519" s="30" t="str">
        <f t="shared" si="1618"/>
        <v/>
      </c>
      <c r="AA5519" s="30" t="str">
        <f t="shared" si="1618"/>
        <v/>
      </c>
      <c r="AB5519" s="8" t="str">
        <f t="shared" si="1621"/>
        <v/>
      </c>
      <c r="AC5519" s="9" t="str">
        <f t="shared" si="1619"/>
        <v/>
      </c>
      <c r="AD5519" s="10" t="str">
        <f t="shared" si="1622"/>
        <v/>
      </c>
      <c r="AE5519" s="10" t="str">
        <f t="shared" si="1623"/>
        <v/>
      </c>
      <c r="AF5519" s="10" t="str">
        <f t="shared" si="1624"/>
        <v/>
      </c>
      <c r="AG5519" s="10" t="str">
        <f t="shared" si="1625"/>
        <v/>
      </c>
      <c r="AH5519" s="10" t="str">
        <f t="shared" si="1626"/>
        <v/>
      </c>
      <c r="AI5519" s="10" t="str">
        <f t="shared" si="1627"/>
        <v/>
      </c>
      <c r="AJ5519" s="10" t="str">
        <f t="shared" si="1628"/>
        <v/>
      </c>
      <c r="AK5519" s="10" t="str">
        <f t="shared" si="1629"/>
        <v/>
      </c>
      <c r="AL5519" s="10" t="str">
        <f t="shared" si="1630"/>
        <v/>
      </c>
      <c r="AM5519" s="10" t="str">
        <f t="shared" si="1631"/>
        <v/>
      </c>
      <c r="AN5519" s="10" t="str">
        <f t="shared" si="1632"/>
        <v/>
      </c>
    </row>
    <row r="5520" spans="15:40">
      <c r="O5520" s="45" t="str">
        <f t="shared" si="1615"/>
        <v/>
      </c>
      <c r="P5520" s="46" t="str">
        <f t="shared" si="1633"/>
        <v/>
      </c>
      <c r="Q5520" s="30" t="str">
        <f t="shared" si="1620"/>
        <v/>
      </c>
      <c r="R5520" s="30" t="str">
        <f t="shared" si="1616"/>
        <v/>
      </c>
      <c r="S5520" s="30" t="str">
        <f t="shared" si="1616"/>
        <v/>
      </c>
      <c r="T5520" s="30" t="str">
        <f t="shared" si="1616"/>
        <v/>
      </c>
      <c r="U5520" s="30" t="str">
        <f t="shared" si="1616"/>
        <v/>
      </c>
      <c r="V5520" s="30" t="str">
        <f t="shared" si="1617"/>
        <v/>
      </c>
      <c r="W5520" s="30" t="str">
        <f t="shared" si="1617"/>
        <v/>
      </c>
      <c r="X5520" s="30" t="str">
        <f t="shared" si="1617"/>
        <v/>
      </c>
      <c r="Y5520" s="30" t="str">
        <f t="shared" si="1617"/>
        <v/>
      </c>
      <c r="Z5520" s="30" t="str">
        <f t="shared" si="1618"/>
        <v/>
      </c>
      <c r="AA5520" s="30" t="str">
        <f t="shared" si="1618"/>
        <v/>
      </c>
      <c r="AB5520" s="8" t="str">
        <f t="shared" si="1621"/>
        <v/>
      </c>
      <c r="AC5520" s="9" t="str">
        <f t="shared" si="1619"/>
        <v/>
      </c>
      <c r="AD5520" s="10" t="str">
        <f t="shared" si="1622"/>
        <v/>
      </c>
      <c r="AE5520" s="10" t="str">
        <f t="shared" si="1623"/>
        <v/>
      </c>
      <c r="AF5520" s="10" t="str">
        <f t="shared" si="1624"/>
        <v/>
      </c>
      <c r="AG5520" s="10" t="str">
        <f t="shared" si="1625"/>
        <v/>
      </c>
      <c r="AH5520" s="10" t="str">
        <f t="shared" si="1626"/>
        <v/>
      </c>
      <c r="AI5520" s="10" t="str">
        <f t="shared" si="1627"/>
        <v/>
      </c>
      <c r="AJ5520" s="10" t="str">
        <f t="shared" si="1628"/>
        <v/>
      </c>
      <c r="AK5520" s="10" t="str">
        <f t="shared" si="1629"/>
        <v/>
      </c>
      <c r="AL5520" s="10" t="str">
        <f t="shared" si="1630"/>
        <v/>
      </c>
      <c r="AM5520" s="10" t="str">
        <f t="shared" si="1631"/>
        <v/>
      </c>
      <c r="AN5520" s="10" t="str">
        <f t="shared" si="1632"/>
        <v/>
      </c>
    </row>
    <row r="5521" spans="15:40">
      <c r="O5521" s="45" t="str">
        <f t="shared" si="1615"/>
        <v/>
      </c>
      <c r="P5521" s="46" t="str">
        <f t="shared" si="1633"/>
        <v/>
      </c>
      <c r="Q5521" s="30" t="str">
        <f t="shared" si="1620"/>
        <v/>
      </c>
      <c r="R5521" s="30" t="str">
        <f t="shared" si="1616"/>
        <v/>
      </c>
      <c r="S5521" s="30" t="str">
        <f t="shared" si="1616"/>
        <v/>
      </c>
      <c r="T5521" s="30" t="str">
        <f t="shared" si="1616"/>
        <v/>
      </c>
      <c r="U5521" s="30" t="str">
        <f t="shared" si="1616"/>
        <v/>
      </c>
      <c r="V5521" s="30" t="str">
        <f t="shared" si="1617"/>
        <v/>
      </c>
      <c r="W5521" s="30" t="str">
        <f t="shared" si="1617"/>
        <v/>
      </c>
      <c r="X5521" s="30" t="str">
        <f t="shared" si="1617"/>
        <v/>
      </c>
      <c r="Y5521" s="30" t="str">
        <f t="shared" si="1617"/>
        <v/>
      </c>
      <c r="Z5521" s="30" t="str">
        <f t="shared" si="1618"/>
        <v/>
      </c>
      <c r="AA5521" s="30" t="str">
        <f t="shared" si="1618"/>
        <v/>
      </c>
      <c r="AB5521" s="8" t="str">
        <f t="shared" si="1621"/>
        <v/>
      </c>
      <c r="AC5521" s="9" t="str">
        <f t="shared" si="1619"/>
        <v/>
      </c>
      <c r="AD5521" s="10" t="str">
        <f t="shared" si="1622"/>
        <v/>
      </c>
      <c r="AE5521" s="10" t="str">
        <f t="shared" si="1623"/>
        <v/>
      </c>
      <c r="AF5521" s="10" t="str">
        <f t="shared" si="1624"/>
        <v/>
      </c>
      <c r="AG5521" s="10" t="str">
        <f t="shared" si="1625"/>
        <v/>
      </c>
      <c r="AH5521" s="10" t="str">
        <f t="shared" si="1626"/>
        <v/>
      </c>
      <c r="AI5521" s="10" t="str">
        <f t="shared" si="1627"/>
        <v/>
      </c>
      <c r="AJ5521" s="10" t="str">
        <f t="shared" si="1628"/>
        <v/>
      </c>
      <c r="AK5521" s="10" t="str">
        <f t="shared" si="1629"/>
        <v/>
      </c>
      <c r="AL5521" s="10" t="str">
        <f t="shared" si="1630"/>
        <v/>
      </c>
      <c r="AM5521" s="10" t="str">
        <f t="shared" si="1631"/>
        <v/>
      </c>
      <c r="AN5521" s="10" t="str">
        <f t="shared" si="1632"/>
        <v/>
      </c>
    </row>
    <row r="5522" spans="15:40">
      <c r="O5522" s="45" t="str">
        <f t="shared" si="1615"/>
        <v/>
      </c>
      <c r="P5522" s="46" t="str">
        <f t="shared" si="1633"/>
        <v/>
      </c>
      <c r="Q5522" s="30" t="str">
        <f t="shared" si="1620"/>
        <v/>
      </c>
      <c r="R5522" s="30" t="str">
        <f t="shared" si="1616"/>
        <v/>
      </c>
      <c r="S5522" s="30" t="str">
        <f t="shared" si="1616"/>
        <v/>
      </c>
      <c r="T5522" s="30" t="str">
        <f t="shared" si="1616"/>
        <v/>
      </c>
      <c r="U5522" s="30" t="str">
        <f t="shared" si="1616"/>
        <v/>
      </c>
      <c r="V5522" s="30" t="str">
        <f t="shared" si="1617"/>
        <v/>
      </c>
      <c r="W5522" s="30" t="str">
        <f t="shared" si="1617"/>
        <v/>
      </c>
      <c r="X5522" s="30" t="str">
        <f t="shared" si="1617"/>
        <v/>
      </c>
      <c r="Y5522" s="30" t="str">
        <f t="shared" si="1617"/>
        <v/>
      </c>
      <c r="Z5522" s="30" t="str">
        <f t="shared" si="1618"/>
        <v/>
      </c>
      <c r="AA5522" s="30" t="str">
        <f t="shared" si="1618"/>
        <v/>
      </c>
      <c r="AB5522" s="8" t="str">
        <f t="shared" si="1621"/>
        <v/>
      </c>
      <c r="AC5522" s="9" t="str">
        <f t="shared" si="1619"/>
        <v/>
      </c>
      <c r="AD5522" s="10" t="str">
        <f t="shared" si="1622"/>
        <v/>
      </c>
      <c r="AE5522" s="10" t="str">
        <f t="shared" si="1623"/>
        <v/>
      </c>
      <c r="AF5522" s="10" t="str">
        <f t="shared" si="1624"/>
        <v/>
      </c>
      <c r="AG5522" s="10" t="str">
        <f t="shared" si="1625"/>
        <v/>
      </c>
      <c r="AH5522" s="10" t="str">
        <f t="shared" si="1626"/>
        <v/>
      </c>
      <c r="AI5522" s="10" t="str">
        <f t="shared" si="1627"/>
        <v/>
      </c>
      <c r="AJ5522" s="10" t="str">
        <f t="shared" si="1628"/>
        <v/>
      </c>
      <c r="AK5522" s="10" t="str">
        <f t="shared" si="1629"/>
        <v/>
      </c>
      <c r="AL5522" s="10" t="str">
        <f t="shared" si="1630"/>
        <v/>
      </c>
      <c r="AM5522" s="10" t="str">
        <f t="shared" si="1631"/>
        <v/>
      </c>
      <c r="AN5522" s="10" t="str">
        <f t="shared" si="1632"/>
        <v/>
      </c>
    </row>
    <row r="5523" spans="15:40">
      <c r="O5523" s="45" t="str">
        <f t="shared" si="1615"/>
        <v/>
      </c>
      <c r="P5523" s="46" t="str">
        <f t="shared" si="1633"/>
        <v/>
      </c>
      <c r="Q5523" s="30" t="str">
        <f t="shared" si="1620"/>
        <v/>
      </c>
      <c r="R5523" s="30" t="str">
        <f t="shared" si="1616"/>
        <v/>
      </c>
      <c r="S5523" s="30" t="str">
        <f t="shared" si="1616"/>
        <v/>
      </c>
      <c r="T5523" s="30" t="str">
        <f t="shared" si="1616"/>
        <v/>
      </c>
      <c r="U5523" s="30" t="str">
        <f t="shared" si="1616"/>
        <v/>
      </c>
      <c r="V5523" s="30" t="str">
        <f t="shared" si="1617"/>
        <v/>
      </c>
      <c r="W5523" s="30" t="str">
        <f t="shared" si="1617"/>
        <v/>
      </c>
      <c r="X5523" s="30" t="str">
        <f t="shared" si="1617"/>
        <v/>
      </c>
      <c r="Y5523" s="30" t="str">
        <f t="shared" si="1617"/>
        <v/>
      </c>
      <c r="Z5523" s="30" t="str">
        <f t="shared" si="1618"/>
        <v/>
      </c>
      <c r="AA5523" s="30" t="str">
        <f t="shared" si="1618"/>
        <v/>
      </c>
      <c r="AB5523" s="8" t="str">
        <f t="shared" si="1621"/>
        <v/>
      </c>
      <c r="AC5523" s="9" t="str">
        <f t="shared" si="1619"/>
        <v/>
      </c>
      <c r="AD5523" s="10" t="str">
        <f t="shared" si="1622"/>
        <v/>
      </c>
      <c r="AE5523" s="10" t="str">
        <f t="shared" si="1623"/>
        <v/>
      </c>
      <c r="AF5523" s="10" t="str">
        <f t="shared" si="1624"/>
        <v/>
      </c>
      <c r="AG5523" s="10" t="str">
        <f t="shared" si="1625"/>
        <v/>
      </c>
      <c r="AH5523" s="10" t="str">
        <f t="shared" si="1626"/>
        <v/>
      </c>
      <c r="AI5523" s="10" t="str">
        <f t="shared" si="1627"/>
        <v/>
      </c>
      <c r="AJ5523" s="10" t="str">
        <f t="shared" si="1628"/>
        <v/>
      </c>
      <c r="AK5523" s="10" t="str">
        <f t="shared" si="1629"/>
        <v/>
      </c>
      <c r="AL5523" s="10" t="str">
        <f t="shared" si="1630"/>
        <v/>
      </c>
      <c r="AM5523" s="10" t="str">
        <f t="shared" si="1631"/>
        <v/>
      </c>
      <c r="AN5523" s="10" t="str">
        <f t="shared" si="1632"/>
        <v/>
      </c>
    </row>
    <row r="5524" spans="15:40">
      <c r="O5524" s="45" t="str">
        <f t="shared" si="1615"/>
        <v/>
      </c>
      <c r="P5524" s="46" t="str">
        <f t="shared" si="1633"/>
        <v/>
      </c>
      <c r="Q5524" s="30" t="str">
        <f t="shared" si="1620"/>
        <v/>
      </c>
      <c r="R5524" s="30" t="str">
        <f t="shared" si="1616"/>
        <v/>
      </c>
      <c r="S5524" s="30" t="str">
        <f t="shared" si="1616"/>
        <v/>
      </c>
      <c r="T5524" s="30" t="str">
        <f t="shared" si="1616"/>
        <v/>
      </c>
      <c r="U5524" s="30" t="str">
        <f t="shared" si="1616"/>
        <v/>
      </c>
      <c r="V5524" s="30" t="str">
        <f t="shared" si="1617"/>
        <v/>
      </c>
      <c r="W5524" s="30" t="str">
        <f t="shared" si="1617"/>
        <v/>
      </c>
      <c r="X5524" s="30" t="str">
        <f t="shared" si="1617"/>
        <v/>
      </c>
      <c r="Y5524" s="30" t="str">
        <f t="shared" si="1617"/>
        <v/>
      </c>
      <c r="Z5524" s="30" t="str">
        <f t="shared" si="1618"/>
        <v/>
      </c>
      <c r="AA5524" s="30" t="str">
        <f t="shared" si="1618"/>
        <v/>
      </c>
      <c r="AB5524" s="8" t="str">
        <f t="shared" si="1621"/>
        <v/>
      </c>
      <c r="AC5524" s="9" t="str">
        <f t="shared" si="1619"/>
        <v/>
      </c>
      <c r="AD5524" s="10" t="str">
        <f t="shared" si="1622"/>
        <v/>
      </c>
      <c r="AE5524" s="10" t="str">
        <f t="shared" si="1623"/>
        <v/>
      </c>
      <c r="AF5524" s="10" t="str">
        <f t="shared" si="1624"/>
        <v/>
      </c>
      <c r="AG5524" s="10" t="str">
        <f t="shared" si="1625"/>
        <v/>
      </c>
      <c r="AH5524" s="10" t="str">
        <f t="shared" si="1626"/>
        <v/>
      </c>
      <c r="AI5524" s="10" t="str">
        <f t="shared" si="1627"/>
        <v/>
      </c>
      <c r="AJ5524" s="10" t="str">
        <f t="shared" si="1628"/>
        <v/>
      </c>
      <c r="AK5524" s="10" t="str">
        <f t="shared" si="1629"/>
        <v/>
      </c>
      <c r="AL5524" s="10" t="str">
        <f t="shared" si="1630"/>
        <v/>
      </c>
      <c r="AM5524" s="10" t="str">
        <f t="shared" si="1631"/>
        <v/>
      </c>
      <c r="AN5524" s="10" t="str">
        <f t="shared" si="1632"/>
        <v/>
      </c>
    </row>
    <row r="5525" spans="15:40">
      <c r="O5525" s="45" t="str">
        <f t="shared" si="1615"/>
        <v/>
      </c>
      <c r="P5525" s="46" t="str">
        <f t="shared" si="1633"/>
        <v/>
      </c>
      <c r="Q5525" s="30" t="str">
        <f t="shared" si="1620"/>
        <v/>
      </c>
      <c r="R5525" s="30" t="str">
        <f t="shared" si="1616"/>
        <v/>
      </c>
      <c r="S5525" s="30" t="str">
        <f t="shared" si="1616"/>
        <v/>
      </c>
      <c r="T5525" s="30" t="str">
        <f t="shared" si="1616"/>
        <v/>
      </c>
      <c r="U5525" s="30" t="str">
        <f t="shared" si="1616"/>
        <v/>
      </c>
      <c r="V5525" s="30" t="str">
        <f t="shared" si="1617"/>
        <v/>
      </c>
      <c r="W5525" s="30" t="str">
        <f t="shared" si="1617"/>
        <v/>
      </c>
      <c r="X5525" s="30" t="str">
        <f t="shared" si="1617"/>
        <v/>
      </c>
      <c r="Y5525" s="30" t="str">
        <f t="shared" si="1617"/>
        <v/>
      </c>
      <c r="Z5525" s="30" t="str">
        <f t="shared" si="1618"/>
        <v/>
      </c>
      <c r="AA5525" s="30" t="str">
        <f t="shared" si="1618"/>
        <v/>
      </c>
      <c r="AB5525" s="8" t="str">
        <f t="shared" si="1621"/>
        <v/>
      </c>
      <c r="AC5525" s="9" t="str">
        <f t="shared" si="1619"/>
        <v/>
      </c>
      <c r="AD5525" s="10" t="str">
        <f t="shared" si="1622"/>
        <v/>
      </c>
      <c r="AE5525" s="10" t="str">
        <f t="shared" si="1623"/>
        <v/>
      </c>
      <c r="AF5525" s="10" t="str">
        <f t="shared" si="1624"/>
        <v/>
      </c>
      <c r="AG5525" s="10" t="str">
        <f t="shared" si="1625"/>
        <v/>
      </c>
      <c r="AH5525" s="10" t="str">
        <f t="shared" si="1626"/>
        <v/>
      </c>
      <c r="AI5525" s="10" t="str">
        <f t="shared" si="1627"/>
        <v/>
      </c>
      <c r="AJ5525" s="10" t="str">
        <f t="shared" si="1628"/>
        <v/>
      </c>
      <c r="AK5525" s="10" t="str">
        <f t="shared" si="1629"/>
        <v/>
      </c>
      <c r="AL5525" s="10" t="str">
        <f t="shared" si="1630"/>
        <v/>
      </c>
      <c r="AM5525" s="10" t="str">
        <f t="shared" si="1631"/>
        <v/>
      </c>
      <c r="AN5525" s="10" t="str">
        <f t="shared" si="1632"/>
        <v/>
      </c>
    </row>
    <row r="5526" spans="15:40">
      <c r="O5526" s="45" t="str">
        <f t="shared" si="1615"/>
        <v/>
      </c>
      <c r="P5526" s="46" t="str">
        <f t="shared" si="1633"/>
        <v/>
      </c>
      <c r="Q5526" s="30" t="str">
        <f t="shared" si="1620"/>
        <v/>
      </c>
      <c r="R5526" s="30" t="str">
        <f t="shared" si="1616"/>
        <v/>
      </c>
      <c r="S5526" s="30" t="str">
        <f t="shared" si="1616"/>
        <v/>
      </c>
      <c r="T5526" s="30" t="str">
        <f t="shared" si="1616"/>
        <v/>
      </c>
      <c r="U5526" s="30" t="str">
        <f t="shared" si="1616"/>
        <v/>
      </c>
      <c r="V5526" s="30" t="str">
        <f t="shared" si="1617"/>
        <v/>
      </c>
      <c r="W5526" s="30" t="str">
        <f t="shared" si="1617"/>
        <v/>
      </c>
      <c r="X5526" s="30" t="str">
        <f t="shared" si="1617"/>
        <v/>
      </c>
      <c r="Y5526" s="30" t="str">
        <f t="shared" si="1617"/>
        <v/>
      </c>
      <c r="Z5526" s="30" t="str">
        <f t="shared" si="1618"/>
        <v/>
      </c>
      <c r="AA5526" s="30" t="str">
        <f t="shared" si="1618"/>
        <v/>
      </c>
      <c r="AB5526" s="8" t="str">
        <f t="shared" si="1621"/>
        <v/>
      </c>
      <c r="AC5526" s="9" t="str">
        <f t="shared" si="1619"/>
        <v/>
      </c>
      <c r="AD5526" s="10" t="str">
        <f t="shared" si="1622"/>
        <v/>
      </c>
      <c r="AE5526" s="10" t="str">
        <f t="shared" si="1623"/>
        <v/>
      </c>
      <c r="AF5526" s="10" t="str">
        <f t="shared" si="1624"/>
        <v/>
      </c>
      <c r="AG5526" s="10" t="str">
        <f t="shared" si="1625"/>
        <v/>
      </c>
      <c r="AH5526" s="10" t="str">
        <f t="shared" si="1626"/>
        <v/>
      </c>
      <c r="AI5526" s="10" t="str">
        <f t="shared" si="1627"/>
        <v/>
      </c>
      <c r="AJ5526" s="10" t="str">
        <f t="shared" si="1628"/>
        <v/>
      </c>
      <c r="AK5526" s="10" t="str">
        <f t="shared" si="1629"/>
        <v/>
      </c>
      <c r="AL5526" s="10" t="str">
        <f t="shared" si="1630"/>
        <v/>
      </c>
      <c r="AM5526" s="10" t="str">
        <f t="shared" si="1631"/>
        <v/>
      </c>
      <c r="AN5526" s="10" t="str">
        <f t="shared" si="1632"/>
        <v/>
      </c>
    </row>
    <row r="5527" spans="15:40">
      <c r="O5527" s="45" t="str">
        <f t="shared" si="1615"/>
        <v/>
      </c>
      <c r="P5527" s="46" t="str">
        <f t="shared" si="1633"/>
        <v/>
      </c>
      <c r="Q5527" s="30" t="str">
        <f t="shared" si="1620"/>
        <v/>
      </c>
      <c r="R5527" s="30" t="str">
        <f t="shared" si="1616"/>
        <v/>
      </c>
      <c r="S5527" s="30" t="str">
        <f t="shared" si="1616"/>
        <v/>
      </c>
      <c r="T5527" s="30" t="str">
        <f t="shared" si="1616"/>
        <v/>
      </c>
      <c r="U5527" s="30" t="str">
        <f t="shared" si="1616"/>
        <v/>
      </c>
      <c r="V5527" s="30" t="str">
        <f t="shared" si="1617"/>
        <v/>
      </c>
      <c r="W5527" s="30" t="str">
        <f t="shared" si="1617"/>
        <v/>
      </c>
      <c r="X5527" s="30" t="str">
        <f t="shared" si="1617"/>
        <v/>
      </c>
      <c r="Y5527" s="30" t="str">
        <f t="shared" si="1617"/>
        <v/>
      </c>
      <c r="Z5527" s="30" t="str">
        <f t="shared" si="1618"/>
        <v/>
      </c>
      <c r="AA5527" s="30" t="str">
        <f t="shared" si="1618"/>
        <v/>
      </c>
      <c r="AB5527" s="8" t="str">
        <f t="shared" si="1621"/>
        <v/>
      </c>
      <c r="AC5527" s="9" t="str">
        <f t="shared" si="1619"/>
        <v/>
      </c>
      <c r="AD5527" s="10" t="str">
        <f t="shared" si="1622"/>
        <v/>
      </c>
      <c r="AE5527" s="10" t="str">
        <f t="shared" si="1623"/>
        <v/>
      </c>
      <c r="AF5527" s="10" t="str">
        <f t="shared" si="1624"/>
        <v/>
      </c>
      <c r="AG5527" s="10" t="str">
        <f t="shared" si="1625"/>
        <v/>
      </c>
      <c r="AH5527" s="10" t="str">
        <f t="shared" si="1626"/>
        <v/>
      </c>
      <c r="AI5527" s="10" t="str">
        <f t="shared" si="1627"/>
        <v/>
      </c>
      <c r="AJ5527" s="10" t="str">
        <f t="shared" si="1628"/>
        <v/>
      </c>
      <c r="AK5527" s="10" t="str">
        <f t="shared" si="1629"/>
        <v/>
      </c>
      <c r="AL5527" s="10" t="str">
        <f t="shared" si="1630"/>
        <v/>
      </c>
      <c r="AM5527" s="10" t="str">
        <f t="shared" si="1631"/>
        <v/>
      </c>
      <c r="AN5527" s="10" t="str">
        <f t="shared" si="1632"/>
        <v/>
      </c>
    </row>
    <row r="5528" spans="15:40">
      <c r="O5528" s="45" t="str">
        <f t="shared" si="1615"/>
        <v/>
      </c>
      <c r="P5528" s="46" t="str">
        <f t="shared" si="1633"/>
        <v/>
      </c>
      <c r="Q5528" s="30" t="str">
        <f t="shared" si="1620"/>
        <v/>
      </c>
      <c r="R5528" s="30" t="str">
        <f t="shared" si="1616"/>
        <v/>
      </c>
      <c r="S5528" s="30" t="str">
        <f t="shared" si="1616"/>
        <v/>
      </c>
      <c r="T5528" s="30" t="str">
        <f t="shared" si="1616"/>
        <v/>
      </c>
      <c r="U5528" s="30" t="str">
        <f t="shared" si="1616"/>
        <v/>
      </c>
      <c r="V5528" s="30" t="str">
        <f t="shared" si="1617"/>
        <v/>
      </c>
      <c r="W5528" s="30" t="str">
        <f t="shared" si="1617"/>
        <v/>
      </c>
      <c r="X5528" s="30" t="str">
        <f t="shared" si="1617"/>
        <v/>
      </c>
      <c r="Y5528" s="30" t="str">
        <f t="shared" si="1617"/>
        <v/>
      </c>
      <c r="Z5528" s="30" t="str">
        <f t="shared" si="1618"/>
        <v/>
      </c>
      <c r="AA5528" s="30" t="str">
        <f t="shared" si="1618"/>
        <v/>
      </c>
      <c r="AB5528" s="8" t="str">
        <f t="shared" si="1621"/>
        <v/>
      </c>
      <c r="AC5528" s="9" t="str">
        <f t="shared" si="1619"/>
        <v/>
      </c>
      <c r="AD5528" s="10" t="str">
        <f t="shared" si="1622"/>
        <v/>
      </c>
      <c r="AE5528" s="10" t="str">
        <f t="shared" si="1623"/>
        <v/>
      </c>
      <c r="AF5528" s="10" t="str">
        <f t="shared" si="1624"/>
        <v/>
      </c>
      <c r="AG5528" s="10" t="str">
        <f t="shared" si="1625"/>
        <v/>
      </c>
      <c r="AH5528" s="10" t="str">
        <f t="shared" si="1626"/>
        <v/>
      </c>
      <c r="AI5528" s="10" t="str">
        <f t="shared" si="1627"/>
        <v/>
      </c>
      <c r="AJ5528" s="10" t="str">
        <f t="shared" si="1628"/>
        <v/>
      </c>
      <c r="AK5528" s="10" t="str">
        <f t="shared" si="1629"/>
        <v/>
      </c>
      <c r="AL5528" s="10" t="str">
        <f t="shared" si="1630"/>
        <v/>
      </c>
      <c r="AM5528" s="10" t="str">
        <f t="shared" si="1631"/>
        <v/>
      </c>
      <c r="AN5528" s="10" t="str">
        <f t="shared" si="1632"/>
        <v/>
      </c>
    </row>
    <row r="5529" spans="15:40">
      <c r="O5529" s="45" t="str">
        <f t="shared" si="1615"/>
        <v/>
      </c>
      <c r="P5529" s="46" t="str">
        <f t="shared" si="1633"/>
        <v/>
      </c>
      <c r="Q5529" s="30" t="str">
        <f t="shared" si="1620"/>
        <v/>
      </c>
      <c r="R5529" s="30" t="str">
        <f t="shared" si="1616"/>
        <v/>
      </c>
      <c r="S5529" s="30" t="str">
        <f t="shared" si="1616"/>
        <v/>
      </c>
      <c r="T5529" s="30" t="str">
        <f t="shared" si="1616"/>
        <v/>
      </c>
      <c r="U5529" s="30" t="str">
        <f t="shared" si="1616"/>
        <v/>
      </c>
      <c r="V5529" s="30" t="str">
        <f t="shared" si="1617"/>
        <v/>
      </c>
      <c r="W5529" s="30" t="str">
        <f t="shared" si="1617"/>
        <v/>
      </c>
      <c r="X5529" s="30" t="str">
        <f t="shared" si="1617"/>
        <v/>
      </c>
      <c r="Y5529" s="30" t="str">
        <f t="shared" si="1617"/>
        <v/>
      </c>
      <c r="Z5529" s="30" t="str">
        <f t="shared" si="1618"/>
        <v/>
      </c>
      <c r="AA5529" s="30" t="str">
        <f t="shared" si="1618"/>
        <v/>
      </c>
      <c r="AB5529" s="8" t="str">
        <f t="shared" si="1621"/>
        <v/>
      </c>
      <c r="AC5529" s="9" t="str">
        <f t="shared" si="1619"/>
        <v/>
      </c>
      <c r="AD5529" s="10" t="str">
        <f t="shared" si="1622"/>
        <v/>
      </c>
      <c r="AE5529" s="10" t="str">
        <f t="shared" si="1623"/>
        <v/>
      </c>
      <c r="AF5529" s="10" t="str">
        <f t="shared" si="1624"/>
        <v/>
      </c>
      <c r="AG5529" s="10" t="str">
        <f t="shared" si="1625"/>
        <v/>
      </c>
      <c r="AH5529" s="10" t="str">
        <f t="shared" si="1626"/>
        <v/>
      </c>
      <c r="AI5529" s="10" t="str">
        <f t="shared" si="1627"/>
        <v/>
      </c>
      <c r="AJ5529" s="10" t="str">
        <f t="shared" si="1628"/>
        <v/>
      </c>
      <c r="AK5529" s="10" t="str">
        <f t="shared" si="1629"/>
        <v/>
      </c>
      <c r="AL5529" s="10" t="str">
        <f t="shared" si="1630"/>
        <v/>
      </c>
      <c r="AM5529" s="10" t="str">
        <f t="shared" si="1631"/>
        <v/>
      </c>
      <c r="AN5529" s="10" t="str">
        <f t="shared" si="1632"/>
        <v/>
      </c>
    </row>
    <row r="5530" spans="15:40">
      <c r="O5530" s="45" t="str">
        <f t="shared" si="1615"/>
        <v/>
      </c>
      <c r="P5530" s="46" t="str">
        <f t="shared" si="1633"/>
        <v/>
      </c>
      <c r="Q5530" s="30" t="str">
        <f t="shared" si="1620"/>
        <v/>
      </c>
      <c r="R5530" s="30" t="str">
        <f t="shared" si="1616"/>
        <v/>
      </c>
      <c r="S5530" s="30" t="str">
        <f t="shared" si="1616"/>
        <v/>
      </c>
      <c r="T5530" s="30" t="str">
        <f t="shared" si="1616"/>
        <v/>
      </c>
      <c r="U5530" s="30" t="str">
        <f t="shared" si="1616"/>
        <v/>
      </c>
      <c r="V5530" s="30" t="str">
        <f t="shared" si="1617"/>
        <v/>
      </c>
      <c r="W5530" s="30" t="str">
        <f t="shared" si="1617"/>
        <v/>
      </c>
      <c r="X5530" s="30" t="str">
        <f t="shared" si="1617"/>
        <v/>
      </c>
      <c r="Y5530" s="30" t="str">
        <f t="shared" si="1617"/>
        <v/>
      </c>
      <c r="Z5530" s="30" t="str">
        <f t="shared" si="1618"/>
        <v/>
      </c>
      <c r="AA5530" s="30" t="str">
        <f t="shared" si="1618"/>
        <v/>
      </c>
      <c r="AB5530" s="8" t="str">
        <f t="shared" si="1621"/>
        <v/>
      </c>
      <c r="AC5530" s="9" t="str">
        <f t="shared" si="1619"/>
        <v/>
      </c>
      <c r="AD5530" s="10" t="str">
        <f t="shared" si="1622"/>
        <v/>
      </c>
      <c r="AE5530" s="10" t="str">
        <f t="shared" si="1623"/>
        <v/>
      </c>
      <c r="AF5530" s="10" t="str">
        <f t="shared" si="1624"/>
        <v/>
      </c>
      <c r="AG5530" s="10" t="str">
        <f t="shared" si="1625"/>
        <v/>
      </c>
      <c r="AH5530" s="10" t="str">
        <f t="shared" si="1626"/>
        <v/>
      </c>
      <c r="AI5530" s="10" t="str">
        <f t="shared" si="1627"/>
        <v/>
      </c>
      <c r="AJ5530" s="10" t="str">
        <f t="shared" si="1628"/>
        <v/>
      </c>
      <c r="AK5530" s="10" t="str">
        <f t="shared" si="1629"/>
        <v/>
      </c>
      <c r="AL5530" s="10" t="str">
        <f t="shared" si="1630"/>
        <v/>
      </c>
      <c r="AM5530" s="10" t="str">
        <f t="shared" si="1631"/>
        <v/>
      </c>
      <c r="AN5530" s="10" t="str">
        <f t="shared" si="1632"/>
        <v/>
      </c>
    </row>
    <row r="5531" spans="15:40">
      <c r="O5531" s="45" t="str">
        <f t="shared" si="1615"/>
        <v/>
      </c>
      <c r="P5531" s="46" t="str">
        <f t="shared" si="1633"/>
        <v/>
      </c>
      <c r="Q5531" s="30" t="str">
        <f t="shared" si="1620"/>
        <v/>
      </c>
      <c r="R5531" s="30" t="str">
        <f t="shared" si="1616"/>
        <v/>
      </c>
      <c r="S5531" s="30" t="str">
        <f t="shared" si="1616"/>
        <v/>
      </c>
      <c r="T5531" s="30" t="str">
        <f t="shared" si="1616"/>
        <v/>
      </c>
      <c r="U5531" s="30" t="str">
        <f t="shared" si="1616"/>
        <v/>
      </c>
      <c r="V5531" s="30" t="str">
        <f t="shared" si="1617"/>
        <v/>
      </c>
      <c r="W5531" s="30" t="str">
        <f t="shared" si="1617"/>
        <v/>
      </c>
      <c r="X5531" s="30" t="str">
        <f t="shared" si="1617"/>
        <v/>
      </c>
      <c r="Y5531" s="30" t="str">
        <f t="shared" si="1617"/>
        <v/>
      </c>
      <c r="Z5531" s="30" t="str">
        <f t="shared" si="1618"/>
        <v/>
      </c>
      <c r="AA5531" s="30" t="str">
        <f t="shared" si="1618"/>
        <v/>
      </c>
      <c r="AB5531" s="8" t="str">
        <f t="shared" si="1621"/>
        <v/>
      </c>
      <c r="AC5531" s="9" t="str">
        <f t="shared" si="1619"/>
        <v/>
      </c>
      <c r="AD5531" s="10" t="str">
        <f t="shared" si="1622"/>
        <v/>
      </c>
      <c r="AE5531" s="10" t="str">
        <f t="shared" si="1623"/>
        <v/>
      </c>
      <c r="AF5531" s="10" t="str">
        <f t="shared" si="1624"/>
        <v/>
      </c>
      <c r="AG5531" s="10" t="str">
        <f t="shared" si="1625"/>
        <v/>
      </c>
      <c r="AH5531" s="10" t="str">
        <f t="shared" si="1626"/>
        <v/>
      </c>
      <c r="AI5531" s="10" t="str">
        <f t="shared" si="1627"/>
        <v/>
      </c>
      <c r="AJ5531" s="10" t="str">
        <f t="shared" si="1628"/>
        <v/>
      </c>
      <c r="AK5531" s="10" t="str">
        <f t="shared" si="1629"/>
        <v/>
      </c>
      <c r="AL5531" s="10" t="str">
        <f t="shared" si="1630"/>
        <v/>
      </c>
      <c r="AM5531" s="10" t="str">
        <f t="shared" si="1631"/>
        <v/>
      </c>
      <c r="AN5531" s="10" t="str">
        <f t="shared" si="1632"/>
        <v/>
      </c>
    </row>
    <row r="5532" spans="15:40">
      <c r="O5532" s="45" t="str">
        <f t="shared" si="1615"/>
        <v/>
      </c>
      <c r="P5532" s="46" t="str">
        <f t="shared" si="1633"/>
        <v/>
      </c>
      <c r="Q5532" s="30" t="str">
        <f t="shared" si="1620"/>
        <v/>
      </c>
      <c r="R5532" s="30" t="str">
        <f t="shared" si="1616"/>
        <v/>
      </c>
      <c r="S5532" s="30" t="str">
        <f t="shared" si="1616"/>
        <v/>
      </c>
      <c r="T5532" s="30" t="str">
        <f t="shared" si="1616"/>
        <v/>
      </c>
      <c r="U5532" s="30" t="str">
        <f t="shared" si="1616"/>
        <v/>
      </c>
      <c r="V5532" s="30" t="str">
        <f t="shared" si="1617"/>
        <v/>
      </c>
      <c r="W5532" s="30" t="str">
        <f t="shared" si="1617"/>
        <v/>
      </c>
      <c r="X5532" s="30" t="str">
        <f t="shared" si="1617"/>
        <v/>
      </c>
      <c r="Y5532" s="30" t="str">
        <f t="shared" si="1617"/>
        <v/>
      </c>
      <c r="Z5532" s="30" t="str">
        <f t="shared" si="1618"/>
        <v/>
      </c>
      <c r="AA5532" s="30" t="str">
        <f t="shared" si="1618"/>
        <v/>
      </c>
      <c r="AB5532" s="8" t="str">
        <f t="shared" si="1621"/>
        <v/>
      </c>
      <c r="AC5532" s="9" t="str">
        <f t="shared" si="1619"/>
        <v/>
      </c>
      <c r="AD5532" s="10" t="str">
        <f t="shared" si="1622"/>
        <v/>
      </c>
      <c r="AE5532" s="10" t="str">
        <f t="shared" si="1623"/>
        <v/>
      </c>
      <c r="AF5532" s="10" t="str">
        <f t="shared" si="1624"/>
        <v/>
      </c>
      <c r="AG5532" s="10" t="str">
        <f t="shared" si="1625"/>
        <v/>
      </c>
      <c r="AH5532" s="10" t="str">
        <f t="shared" si="1626"/>
        <v/>
      </c>
      <c r="AI5532" s="10" t="str">
        <f t="shared" si="1627"/>
        <v/>
      </c>
      <c r="AJ5532" s="10" t="str">
        <f t="shared" si="1628"/>
        <v/>
      </c>
      <c r="AK5532" s="10" t="str">
        <f t="shared" si="1629"/>
        <v/>
      </c>
      <c r="AL5532" s="10" t="str">
        <f t="shared" si="1630"/>
        <v/>
      </c>
      <c r="AM5532" s="10" t="str">
        <f t="shared" si="1631"/>
        <v/>
      </c>
      <c r="AN5532" s="10" t="str">
        <f t="shared" si="1632"/>
        <v/>
      </c>
    </row>
    <row r="5533" spans="15:40">
      <c r="O5533" s="45" t="str">
        <f t="shared" ref="O5533:O5570" si="1634">IFERROR(IF(AND($Q$7&gt;0,$Q$7-1&gt;=ROW()-71),$AA$1+ROW()-71,""),"")</f>
        <v/>
      </c>
      <c r="P5533" s="46" t="str">
        <f t="shared" si="1633"/>
        <v/>
      </c>
      <c r="Q5533" s="30" t="str">
        <f t="shared" si="1620"/>
        <v/>
      </c>
      <c r="R5533" s="30" t="str">
        <f t="shared" si="1616"/>
        <v/>
      </c>
      <c r="S5533" s="30" t="str">
        <f t="shared" si="1616"/>
        <v/>
      </c>
      <c r="T5533" s="30" t="str">
        <f t="shared" si="1616"/>
        <v/>
      </c>
      <c r="U5533" s="30" t="str">
        <f t="shared" si="1616"/>
        <v/>
      </c>
      <c r="V5533" s="30" t="str">
        <f t="shared" si="1617"/>
        <v/>
      </c>
      <c r="W5533" s="30" t="str">
        <f t="shared" si="1617"/>
        <v/>
      </c>
      <c r="X5533" s="30" t="str">
        <f t="shared" si="1617"/>
        <v/>
      </c>
      <c r="Y5533" s="30" t="str">
        <f t="shared" si="1617"/>
        <v/>
      </c>
      <c r="Z5533" s="30" t="str">
        <f t="shared" si="1618"/>
        <v/>
      </c>
      <c r="AA5533" s="30" t="str">
        <f t="shared" si="1618"/>
        <v/>
      </c>
      <c r="AB5533" s="8" t="str">
        <f t="shared" si="1621"/>
        <v/>
      </c>
      <c r="AC5533" s="9" t="str">
        <f t="shared" si="1619"/>
        <v/>
      </c>
      <c r="AD5533" s="10" t="str">
        <f t="shared" si="1622"/>
        <v/>
      </c>
      <c r="AE5533" s="10" t="str">
        <f t="shared" si="1623"/>
        <v/>
      </c>
      <c r="AF5533" s="10" t="str">
        <f t="shared" si="1624"/>
        <v/>
      </c>
      <c r="AG5533" s="10" t="str">
        <f t="shared" si="1625"/>
        <v/>
      </c>
      <c r="AH5533" s="10" t="str">
        <f t="shared" si="1626"/>
        <v/>
      </c>
      <c r="AI5533" s="10" t="str">
        <f t="shared" si="1627"/>
        <v/>
      </c>
      <c r="AJ5533" s="10" t="str">
        <f t="shared" si="1628"/>
        <v/>
      </c>
      <c r="AK5533" s="10" t="str">
        <f t="shared" si="1629"/>
        <v/>
      </c>
      <c r="AL5533" s="10" t="str">
        <f t="shared" si="1630"/>
        <v/>
      </c>
      <c r="AM5533" s="10" t="str">
        <f t="shared" si="1631"/>
        <v/>
      </c>
      <c r="AN5533" s="10" t="str">
        <f t="shared" si="1632"/>
        <v/>
      </c>
    </row>
    <row r="5534" spans="15:40">
      <c r="O5534" s="45" t="str">
        <f t="shared" si="1634"/>
        <v/>
      </c>
      <c r="P5534" s="46" t="str">
        <f t="shared" si="1633"/>
        <v/>
      </c>
      <c r="Q5534" s="30" t="str">
        <f t="shared" si="1620"/>
        <v/>
      </c>
      <c r="R5534" s="30" t="str">
        <f t="shared" si="1616"/>
        <v/>
      </c>
      <c r="S5534" s="30" t="str">
        <f t="shared" si="1616"/>
        <v/>
      </c>
      <c r="T5534" s="30" t="str">
        <f t="shared" si="1616"/>
        <v/>
      </c>
      <c r="U5534" s="30" t="str">
        <f t="shared" ref="U5534:X5570" si="1635">IFERROR(IF(AND($Q$7&gt;0,$Q$7-1&gt;=ROW()-71),U$64,""),"")</f>
        <v/>
      </c>
      <c r="V5534" s="30" t="str">
        <f t="shared" si="1617"/>
        <v/>
      </c>
      <c r="W5534" s="30" t="str">
        <f t="shared" si="1617"/>
        <v/>
      </c>
      <c r="X5534" s="30" t="str">
        <f t="shared" si="1617"/>
        <v/>
      </c>
      <c r="Y5534" s="30" t="str">
        <f t="shared" ref="Y5534:AA5570" si="1636">IFERROR(IF(AND($Q$7&gt;0,$Q$7-1&gt;=ROW()-71),Y$64,""),"")</f>
        <v/>
      </c>
      <c r="Z5534" s="30" t="str">
        <f t="shared" si="1618"/>
        <v/>
      </c>
      <c r="AA5534" s="30" t="str">
        <f t="shared" si="1618"/>
        <v/>
      </c>
      <c r="AB5534" s="8" t="str">
        <f t="shared" si="1621"/>
        <v/>
      </c>
      <c r="AC5534" s="9" t="str">
        <f t="shared" si="1619"/>
        <v/>
      </c>
      <c r="AD5534" s="10" t="str">
        <f t="shared" si="1622"/>
        <v/>
      </c>
      <c r="AE5534" s="10" t="str">
        <f t="shared" si="1623"/>
        <v/>
      </c>
      <c r="AF5534" s="10" t="str">
        <f t="shared" si="1624"/>
        <v/>
      </c>
      <c r="AG5534" s="10" t="str">
        <f t="shared" si="1625"/>
        <v/>
      </c>
      <c r="AH5534" s="10" t="str">
        <f t="shared" si="1626"/>
        <v/>
      </c>
      <c r="AI5534" s="10" t="str">
        <f t="shared" si="1627"/>
        <v/>
      </c>
      <c r="AJ5534" s="10" t="str">
        <f t="shared" si="1628"/>
        <v/>
      </c>
      <c r="AK5534" s="10" t="str">
        <f t="shared" si="1629"/>
        <v/>
      </c>
      <c r="AL5534" s="10" t="str">
        <f t="shared" si="1630"/>
        <v/>
      </c>
      <c r="AM5534" s="10" t="str">
        <f t="shared" si="1631"/>
        <v/>
      </c>
      <c r="AN5534" s="10" t="str">
        <f t="shared" si="1632"/>
        <v/>
      </c>
    </row>
    <row r="5535" spans="15:40">
      <c r="O5535" s="45" t="str">
        <f t="shared" si="1634"/>
        <v/>
      </c>
      <c r="P5535" s="46" t="str">
        <f t="shared" si="1633"/>
        <v/>
      </c>
      <c r="Q5535" s="30" t="str">
        <f t="shared" si="1620"/>
        <v/>
      </c>
      <c r="R5535" s="30" t="str">
        <f t="shared" ref="R5535:T5570" si="1637">IFERROR(IF(AND($Q$7&gt;0,$Q$7-1&gt;=ROW()-71),R$64,""),"")</f>
        <v/>
      </c>
      <c r="S5535" s="30" t="str">
        <f t="shared" si="1637"/>
        <v/>
      </c>
      <c r="T5535" s="30" t="str">
        <f t="shared" si="1637"/>
        <v/>
      </c>
      <c r="U5535" s="30" t="str">
        <f t="shared" si="1635"/>
        <v/>
      </c>
      <c r="V5535" s="30" t="str">
        <f t="shared" si="1635"/>
        <v/>
      </c>
      <c r="W5535" s="30" t="str">
        <f t="shared" si="1635"/>
        <v/>
      </c>
      <c r="X5535" s="30" t="str">
        <f t="shared" si="1635"/>
        <v/>
      </c>
      <c r="Y5535" s="30" t="str">
        <f t="shared" si="1636"/>
        <v/>
      </c>
      <c r="Z5535" s="30" t="str">
        <f t="shared" si="1636"/>
        <v/>
      </c>
      <c r="AA5535" s="30" t="str">
        <f t="shared" si="1636"/>
        <v/>
      </c>
      <c r="AB5535" s="8" t="str">
        <f t="shared" si="1621"/>
        <v/>
      </c>
      <c r="AC5535" s="9" t="str">
        <f t="shared" si="1619"/>
        <v/>
      </c>
      <c r="AD5535" s="10" t="str">
        <f t="shared" si="1622"/>
        <v/>
      </c>
      <c r="AE5535" s="10" t="str">
        <f t="shared" si="1623"/>
        <v/>
      </c>
      <c r="AF5535" s="10" t="str">
        <f t="shared" si="1624"/>
        <v/>
      </c>
      <c r="AG5535" s="10" t="str">
        <f t="shared" si="1625"/>
        <v/>
      </c>
      <c r="AH5535" s="10" t="str">
        <f t="shared" si="1626"/>
        <v/>
      </c>
      <c r="AI5535" s="10" t="str">
        <f t="shared" si="1627"/>
        <v/>
      </c>
      <c r="AJ5535" s="10" t="str">
        <f t="shared" si="1628"/>
        <v/>
      </c>
      <c r="AK5535" s="10" t="str">
        <f t="shared" si="1629"/>
        <v/>
      </c>
      <c r="AL5535" s="10" t="str">
        <f t="shared" si="1630"/>
        <v/>
      </c>
      <c r="AM5535" s="10" t="str">
        <f t="shared" si="1631"/>
        <v/>
      </c>
      <c r="AN5535" s="10" t="str">
        <f t="shared" si="1632"/>
        <v/>
      </c>
    </row>
    <row r="5536" spans="15:40">
      <c r="O5536" s="45" t="str">
        <f t="shared" si="1634"/>
        <v/>
      </c>
      <c r="P5536" s="46" t="str">
        <f t="shared" si="1633"/>
        <v/>
      </c>
      <c r="Q5536" s="30" t="str">
        <f t="shared" si="1620"/>
        <v/>
      </c>
      <c r="R5536" s="30" t="str">
        <f t="shared" si="1637"/>
        <v/>
      </c>
      <c r="S5536" s="30" t="str">
        <f t="shared" si="1637"/>
        <v/>
      </c>
      <c r="T5536" s="30" t="str">
        <f t="shared" si="1637"/>
        <v/>
      </c>
      <c r="U5536" s="30" t="str">
        <f t="shared" si="1635"/>
        <v/>
      </c>
      <c r="V5536" s="30" t="str">
        <f t="shared" si="1635"/>
        <v/>
      </c>
      <c r="W5536" s="30" t="str">
        <f t="shared" si="1635"/>
        <v/>
      </c>
      <c r="X5536" s="30" t="str">
        <f t="shared" si="1635"/>
        <v/>
      </c>
      <c r="Y5536" s="30" t="str">
        <f t="shared" si="1636"/>
        <v/>
      </c>
      <c r="Z5536" s="30" t="str">
        <f t="shared" si="1636"/>
        <v/>
      </c>
      <c r="AA5536" s="30" t="str">
        <f t="shared" si="1636"/>
        <v/>
      </c>
      <c r="AB5536" s="8" t="str">
        <f t="shared" si="1621"/>
        <v/>
      </c>
      <c r="AC5536" s="9" t="str">
        <f t="shared" si="1619"/>
        <v/>
      </c>
      <c r="AD5536" s="10" t="str">
        <f t="shared" si="1622"/>
        <v/>
      </c>
      <c r="AE5536" s="10" t="str">
        <f t="shared" si="1623"/>
        <v/>
      </c>
      <c r="AF5536" s="10" t="str">
        <f t="shared" si="1624"/>
        <v/>
      </c>
      <c r="AG5536" s="10" t="str">
        <f t="shared" si="1625"/>
        <v/>
      </c>
      <c r="AH5536" s="10" t="str">
        <f t="shared" si="1626"/>
        <v/>
      </c>
      <c r="AI5536" s="10" t="str">
        <f t="shared" si="1627"/>
        <v/>
      </c>
      <c r="AJ5536" s="10" t="str">
        <f t="shared" si="1628"/>
        <v/>
      </c>
      <c r="AK5536" s="10" t="str">
        <f t="shared" si="1629"/>
        <v/>
      </c>
      <c r="AL5536" s="10" t="str">
        <f t="shared" si="1630"/>
        <v/>
      </c>
      <c r="AM5536" s="10" t="str">
        <f t="shared" si="1631"/>
        <v/>
      </c>
      <c r="AN5536" s="10" t="str">
        <f t="shared" si="1632"/>
        <v/>
      </c>
    </row>
    <row r="5537" spans="15:40">
      <c r="O5537" s="45" t="str">
        <f t="shared" si="1634"/>
        <v/>
      </c>
      <c r="P5537" s="46" t="str">
        <f t="shared" si="1633"/>
        <v/>
      </c>
      <c r="Q5537" s="30" t="str">
        <f t="shared" si="1620"/>
        <v/>
      </c>
      <c r="R5537" s="30" t="str">
        <f t="shared" si="1637"/>
        <v/>
      </c>
      <c r="S5537" s="30" t="str">
        <f t="shared" si="1637"/>
        <v/>
      </c>
      <c r="T5537" s="30" t="str">
        <f t="shared" si="1637"/>
        <v/>
      </c>
      <c r="U5537" s="30" t="str">
        <f t="shared" si="1635"/>
        <v/>
      </c>
      <c r="V5537" s="30" t="str">
        <f t="shared" si="1635"/>
        <v/>
      </c>
      <c r="W5537" s="30" t="str">
        <f t="shared" si="1635"/>
        <v/>
      </c>
      <c r="X5537" s="30" t="str">
        <f t="shared" si="1635"/>
        <v/>
      </c>
      <c r="Y5537" s="30" t="str">
        <f t="shared" si="1636"/>
        <v/>
      </c>
      <c r="Z5537" s="30" t="str">
        <f t="shared" si="1636"/>
        <v/>
      </c>
      <c r="AA5537" s="30" t="str">
        <f t="shared" si="1636"/>
        <v/>
      </c>
      <c r="AB5537" s="8" t="str">
        <f t="shared" si="1621"/>
        <v/>
      </c>
      <c r="AC5537" s="9" t="str">
        <f t="shared" si="1619"/>
        <v/>
      </c>
      <c r="AD5537" s="10" t="str">
        <f t="shared" si="1622"/>
        <v/>
      </c>
      <c r="AE5537" s="10" t="str">
        <f t="shared" si="1623"/>
        <v/>
      </c>
      <c r="AF5537" s="10" t="str">
        <f t="shared" si="1624"/>
        <v/>
      </c>
      <c r="AG5537" s="10" t="str">
        <f t="shared" si="1625"/>
        <v/>
      </c>
      <c r="AH5537" s="10" t="str">
        <f t="shared" si="1626"/>
        <v/>
      </c>
      <c r="AI5537" s="10" t="str">
        <f t="shared" si="1627"/>
        <v/>
      </c>
      <c r="AJ5537" s="10" t="str">
        <f t="shared" si="1628"/>
        <v/>
      </c>
      <c r="AK5537" s="10" t="str">
        <f t="shared" si="1629"/>
        <v/>
      </c>
      <c r="AL5537" s="10" t="str">
        <f t="shared" si="1630"/>
        <v/>
      </c>
      <c r="AM5537" s="10" t="str">
        <f t="shared" si="1631"/>
        <v/>
      </c>
      <c r="AN5537" s="10" t="str">
        <f t="shared" si="1632"/>
        <v/>
      </c>
    </row>
    <row r="5538" spans="15:40">
      <c r="O5538" s="45" t="str">
        <f t="shared" si="1634"/>
        <v/>
      </c>
      <c r="P5538" s="46" t="str">
        <f t="shared" si="1633"/>
        <v/>
      </c>
      <c r="Q5538" s="30" t="str">
        <f t="shared" si="1620"/>
        <v/>
      </c>
      <c r="R5538" s="30" t="str">
        <f t="shared" si="1637"/>
        <v/>
      </c>
      <c r="S5538" s="30" t="str">
        <f t="shared" si="1637"/>
        <v/>
      </c>
      <c r="T5538" s="30" t="str">
        <f t="shared" si="1637"/>
        <v/>
      </c>
      <c r="U5538" s="30" t="str">
        <f t="shared" si="1635"/>
        <v/>
      </c>
      <c r="V5538" s="30" t="str">
        <f t="shared" si="1635"/>
        <v/>
      </c>
      <c r="W5538" s="30" t="str">
        <f t="shared" si="1635"/>
        <v/>
      </c>
      <c r="X5538" s="30" t="str">
        <f t="shared" si="1635"/>
        <v/>
      </c>
      <c r="Y5538" s="30" t="str">
        <f t="shared" si="1636"/>
        <v/>
      </c>
      <c r="Z5538" s="30" t="str">
        <f t="shared" si="1636"/>
        <v/>
      </c>
      <c r="AA5538" s="30" t="str">
        <f t="shared" si="1636"/>
        <v/>
      </c>
      <c r="AB5538" s="8" t="str">
        <f t="shared" si="1621"/>
        <v/>
      </c>
      <c r="AC5538" s="9" t="str">
        <f t="shared" si="1619"/>
        <v/>
      </c>
      <c r="AD5538" s="10" t="str">
        <f t="shared" si="1622"/>
        <v/>
      </c>
      <c r="AE5538" s="10" t="str">
        <f t="shared" si="1623"/>
        <v/>
      </c>
      <c r="AF5538" s="10" t="str">
        <f t="shared" si="1624"/>
        <v/>
      </c>
      <c r="AG5538" s="10" t="str">
        <f t="shared" si="1625"/>
        <v/>
      </c>
      <c r="AH5538" s="10" t="str">
        <f t="shared" si="1626"/>
        <v/>
      </c>
      <c r="AI5538" s="10" t="str">
        <f t="shared" si="1627"/>
        <v/>
      </c>
      <c r="AJ5538" s="10" t="str">
        <f t="shared" si="1628"/>
        <v/>
      </c>
      <c r="AK5538" s="10" t="str">
        <f t="shared" si="1629"/>
        <v/>
      </c>
      <c r="AL5538" s="10" t="str">
        <f t="shared" si="1630"/>
        <v/>
      </c>
      <c r="AM5538" s="10" t="str">
        <f t="shared" si="1631"/>
        <v/>
      </c>
      <c r="AN5538" s="10" t="str">
        <f t="shared" si="1632"/>
        <v/>
      </c>
    </row>
    <row r="5539" spans="15:40">
      <c r="O5539" s="45" t="str">
        <f t="shared" si="1634"/>
        <v/>
      </c>
      <c r="P5539" s="46" t="str">
        <f t="shared" si="1633"/>
        <v/>
      </c>
      <c r="Q5539" s="30" t="str">
        <f t="shared" si="1620"/>
        <v/>
      </c>
      <c r="R5539" s="30" t="str">
        <f t="shared" si="1637"/>
        <v/>
      </c>
      <c r="S5539" s="30" t="str">
        <f t="shared" si="1637"/>
        <v/>
      </c>
      <c r="T5539" s="30" t="str">
        <f t="shared" si="1637"/>
        <v/>
      </c>
      <c r="U5539" s="30" t="str">
        <f t="shared" si="1635"/>
        <v/>
      </c>
      <c r="V5539" s="30" t="str">
        <f t="shared" si="1635"/>
        <v/>
      </c>
      <c r="W5539" s="30" t="str">
        <f t="shared" si="1635"/>
        <v/>
      </c>
      <c r="X5539" s="30" t="str">
        <f t="shared" si="1635"/>
        <v/>
      </c>
      <c r="Y5539" s="30" t="str">
        <f t="shared" si="1636"/>
        <v/>
      </c>
      <c r="Z5539" s="30" t="str">
        <f t="shared" si="1636"/>
        <v/>
      </c>
      <c r="AA5539" s="30" t="str">
        <f t="shared" si="1636"/>
        <v/>
      </c>
      <c r="AB5539" s="8" t="str">
        <f t="shared" si="1621"/>
        <v/>
      </c>
      <c r="AC5539" s="9" t="str">
        <f t="shared" si="1619"/>
        <v/>
      </c>
      <c r="AD5539" s="10" t="str">
        <f t="shared" si="1622"/>
        <v/>
      </c>
      <c r="AE5539" s="10" t="str">
        <f t="shared" si="1623"/>
        <v/>
      </c>
      <c r="AF5539" s="10" t="str">
        <f t="shared" si="1624"/>
        <v/>
      </c>
      <c r="AG5539" s="10" t="str">
        <f t="shared" si="1625"/>
        <v/>
      </c>
      <c r="AH5539" s="10" t="str">
        <f t="shared" si="1626"/>
        <v/>
      </c>
      <c r="AI5539" s="10" t="str">
        <f t="shared" si="1627"/>
        <v/>
      </c>
      <c r="AJ5539" s="10" t="str">
        <f t="shared" si="1628"/>
        <v/>
      </c>
      <c r="AK5539" s="10" t="str">
        <f t="shared" si="1629"/>
        <v/>
      </c>
      <c r="AL5539" s="10" t="str">
        <f t="shared" si="1630"/>
        <v/>
      </c>
      <c r="AM5539" s="10" t="str">
        <f t="shared" si="1631"/>
        <v/>
      </c>
      <c r="AN5539" s="10" t="str">
        <f t="shared" si="1632"/>
        <v/>
      </c>
    </row>
    <row r="5540" spans="15:40">
      <c r="O5540" s="45" t="str">
        <f t="shared" si="1634"/>
        <v/>
      </c>
      <c r="P5540" s="46" t="str">
        <f t="shared" si="1633"/>
        <v/>
      </c>
      <c r="Q5540" s="30" t="str">
        <f t="shared" si="1620"/>
        <v/>
      </c>
      <c r="R5540" s="30" t="str">
        <f t="shared" si="1637"/>
        <v/>
      </c>
      <c r="S5540" s="30" t="str">
        <f t="shared" si="1637"/>
        <v/>
      </c>
      <c r="T5540" s="30" t="str">
        <f t="shared" si="1637"/>
        <v/>
      </c>
      <c r="U5540" s="30" t="str">
        <f t="shared" si="1635"/>
        <v/>
      </c>
      <c r="V5540" s="30" t="str">
        <f t="shared" si="1635"/>
        <v/>
      </c>
      <c r="W5540" s="30" t="str">
        <f t="shared" si="1635"/>
        <v/>
      </c>
      <c r="X5540" s="30" t="str">
        <f t="shared" si="1635"/>
        <v/>
      </c>
      <c r="Y5540" s="30" t="str">
        <f t="shared" si="1636"/>
        <v/>
      </c>
      <c r="Z5540" s="30" t="str">
        <f t="shared" si="1636"/>
        <v/>
      </c>
      <c r="AA5540" s="30" t="str">
        <f t="shared" si="1636"/>
        <v/>
      </c>
      <c r="AB5540" s="8" t="str">
        <f t="shared" si="1621"/>
        <v/>
      </c>
      <c r="AC5540" s="9" t="str">
        <f t="shared" si="1619"/>
        <v/>
      </c>
      <c r="AD5540" s="10" t="str">
        <f t="shared" si="1622"/>
        <v/>
      </c>
      <c r="AE5540" s="10" t="str">
        <f t="shared" si="1623"/>
        <v/>
      </c>
      <c r="AF5540" s="10" t="str">
        <f t="shared" si="1624"/>
        <v/>
      </c>
      <c r="AG5540" s="10" t="str">
        <f t="shared" si="1625"/>
        <v/>
      </c>
      <c r="AH5540" s="10" t="str">
        <f t="shared" si="1626"/>
        <v/>
      </c>
      <c r="AI5540" s="10" t="str">
        <f t="shared" si="1627"/>
        <v/>
      </c>
      <c r="AJ5540" s="10" t="str">
        <f t="shared" si="1628"/>
        <v/>
      </c>
      <c r="AK5540" s="10" t="str">
        <f t="shared" si="1629"/>
        <v/>
      </c>
      <c r="AL5540" s="10" t="str">
        <f t="shared" si="1630"/>
        <v/>
      </c>
      <c r="AM5540" s="10" t="str">
        <f t="shared" si="1631"/>
        <v/>
      </c>
      <c r="AN5540" s="10" t="str">
        <f t="shared" si="1632"/>
        <v/>
      </c>
    </row>
    <row r="5541" spans="15:40">
      <c r="O5541" s="45" t="str">
        <f t="shared" si="1634"/>
        <v/>
      </c>
      <c r="P5541" s="46" t="str">
        <f t="shared" si="1633"/>
        <v/>
      </c>
      <c r="Q5541" s="30" t="str">
        <f t="shared" si="1620"/>
        <v/>
      </c>
      <c r="R5541" s="30" t="str">
        <f t="shared" si="1637"/>
        <v/>
      </c>
      <c r="S5541" s="30" t="str">
        <f t="shared" si="1637"/>
        <v/>
      </c>
      <c r="T5541" s="30" t="str">
        <f t="shared" si="1637"/>
        <v/>
      </c>
      <c r="U5541" s="30" t="str">
        <f t="shared" si="1635"/>
        <v/>
      </c>
      <c r="V5541" s="30" t="str">
        <f t="shared" si="1635"/>
        <v/>
      </c>
      <c r="W5541" s="30" t="str">
        <f t="shared" si="1635"/>
        <v/>
      </c>
      <c r="X5541" s="30" t="str">
        <f t="shared" si="1635"/>
        <v/>
      </c>
      <c r="Y5541" s="30" t="str">
        <f t="shared" si="1636"/>
        <v/>
      </c>
      <c r="Z5541" s="30" t="str">
        <f t="shared" si="1636"/>
        <v/>
      </c>
      <c r="AA5541" s="30" t="str">
        <f t="shared" si="1636"/>
        <v/>
      </c>
      <c r="AB5541" s="8" t="str">
        <f t="shared" si="1621"/>
        <v/>
      </c>
      <c r="AC5541" s="9" t="str">
        <f t="shared" si="1619"/>
        <v/>
      </c>
      <c r="AD5541" s="10" t="str">
        <f t="shared" si="1622"/>
        <v/>
      </c>
      <c r="AE5541" s="10" t="str">
        <f t="shared" si="1623"/>
        <v/>
      </c>
      <c r="AF5541" s="10" t="str">
        <f t="shared" si="1624"/>
        <v/>
      </c>
      <c r="AG5541" s="10" t="str">
        <f t="shared" si="1625"/>
        <v/>
      </c>
      <c r="AH5541" s="10" t="str">
        <f t="shared" si="1626"/>
        <v/>
      </c>
      <c r="AI5541" s="10" t="str">
        <f t="shared" si="1627"/>
        <v/>
      </c>
      <c r="AJ5541" s="10" t="str">
        <f t="shared" si="1628"/>
        <v/>
      </c>
      <c r="AK5541" s="10" t="str">
        <f t="shared" si="1629"/>
        <v/>
      </c>
      <c r="AL5541" s="10" t="str">
        <f t="shared" si="1630"/>
        <v/>
      </c>
      <c r="AM5541" s="10" t="str">
        <f t="shared" si="1631"/>
        <v/>
      </c>
      <c r="AN5541" s="10" t="str">
        <f t="shared" si="1632"/>
        <v/>
      </c>
    </row>
    <row r="5542" spans="15:40">
      <c r="O5542" s="45" t="str">
        <f t="shared" si="1634"/>
        <v/>
      </c>
      <c r="P5542" s="46" t="str">
        <f t="shared" si="1633"/>
        <v/>
      </c>
      <c r="Q5542" s="30" t="str">
        <f t="shared" si="1620"/>
        <v/>
      </c>
      <c r="R5542" s="30" t="str">
        <f t="shared" si="1637"/>
        <v/>
      </c>
      <c r="S5542" s="30" t="str">
        <f t="shared" si="1637"/>
        <v/>
      </c>
      <c r="T5542" s="30" t="str">
        <f t="shared" si="1637"/>
        <v/>
      </c>
      <c r="U5542" s="30" t="str">
        <f t="shared" si="1635"/>
        <v/>
      </c>
      <c r="V5542" s="30" t="str">
        <f t="shared" si="1635"/>
        <v/>
      </c>
      <c r="W5542" s="30" t="str">
        <f t="shared" si="1635"/>
        <v/>
      </c>
      <c r="X5542" s="30" t="str">
        <f t="shared" si="1635"/>
        <v/>
      </c>
      <c r="Y5542" s="30" t="str">
        <f t="shared" si="1636"/>
        <v/>
      </c>
      <c r="Z5542" s="30" t="str">
        <f t="shared" si="1636"/>
        <v/>
      </c>
      <c r="AA5542" s="30" t="str">
        <f t="shared" si="1636"/>
        <v/>
      </c>
      <c r="AB5542" s="8" t="str">
        <f t="shared" si="1621"/>
        <v/>
      </c>
      <c r="AC5542" s="9" t="str">
        <f t="shared" si="1619"/>
        <v/>
      </c>
      <c r="AD5542" s="10" t="str">
        <f t="shared" si="1622"/>
        <v/>
      </c>
      <c r="AE5542" s="10" t="str">
        <f t="shared" si="1623"/>
        <v/>
      </c>
      <c r="AF5542" s="10" t="str">
        <f t="shared" si="1624"/>
        <v/>
      </c>
      <c r="AG5542" s="10" t="str">
        <f t="shared" si="1625"/>
        <v/>
      </c>
      <c r="AH5542" s="10" t="str">
        <f t="shared" si="1626"/>
        <v/>
      </c>
      <c r="AI5542" s="10" t="str">
        <f t="shared" si="1627"/>
        <v/>
      </c>
      <c r="AJ5542" s="10" t="str">
        <f t="shared" si="1628"/>
        <v/>
      </c>
      <c r="AK5542" s="10" t="str">
        <f t="shared" si="1629"/>
        <v/>
      </c>
      <c r="AL5542" s="10" t="str">
        <f t="shared" si="1630"/>
        <v/>
      </c>
      <c r="AM5542" s="10" t="str">
        <f t="shared" si="1631"/>
        <v/>
      </c>
      <c r="AN5542" s="10" t="str">
        <f t="shared" si="1632"/>
        <v/>
      </c>
    </row>
    <row r="5543" spans="15:40">
      <c r="O5543" s="45" t="str">
        <f t="shared" si="1634"/>
        <v/>
      </c>
      <c r="P5543" s="46" t="str">
        <f t="shared" si="1633"/>
        <v/>
      </c>
      <c r="Q5543" s="30" t="str">
        <f t="shared" si="1620"/>
        <v/>
      </c>
      <c r="R5543" s="30" t="str">
        <f t="shared" si="1637"/>
        <v/>
      </c>
      <c r="S5543" s="30" t="str">
        <f t="shared" si="1637"/>
        <v/>
      </c>
      <c r="T5543" s="30" t="str">
        <f t="shared" si="1637"/>
        <v/>
      </c>
      <c r="U5543" s="30" t="str">
        <f t="shared" si="1635"/>
        <v/>
      </c>
      <c r="V5543" s="30" t="str">
        <f t="shared" si="1635"/>
        <v/>
      </c>
      <c r="W5543" s="30" t="str">
        <f t="shared" si="1635"/>
        <v/>
      </c>
      <c r="X5543" s="30" t="str">
        <f t="shared" si="1635"/>
        <v/>
      </c>
      <c r="Y5543" s="30" t="str">
        <f t="shared" si="1636"/>
        <v/>
      </c>
      <c r="Z5543" s="30" t="str">
        <f t="shared" si="1636"/>
        <v/>
      </c>
      <c r="AA5543" s="30" t="str">
        <f t="shared" si="1636"/>
        <v/>
      </c>
      <c r="AB5543" s="8" t="str">
        <f t="shared" si="1621"/>
        <v/>
      </c>
      <c r="AC5543" s="9" t="str">
        <f t="shared" si="1619"/>
        <v/>
      </c>
      <c r="AD5543" s="10" t="str">
        <f t="shared" si="1622"/>
        <v/>
      </c>
      <c r="AE5543" s="10" t="str">
        <f t="shared" si="1623"/>
        <v/>
      </c>
      <c r="AF5543" s="10" t="str">
        <f t="shared" si="1624"/>
        <v/>
      </c>
      <c r="AG5543" s="10" t="str">
        <f t="shared" si="1625"/>
        <v/>
      </c>
      <c r="AH5543" s="10" t="str">
        <f t="shared" si="1626"/>
        <v/>
      </c>
      <c r="AI5543" s="10" t="str">
        <f t="shared" si="1627"/>
        <v/>
      </c>
      <c r="AJ5543" s="10" t="str">
        <f t="shared" si="1628"/>
        <v/>
      </c>
      <c r="AK5543" s="10" t="str">
        <f t="shared" si="1629"/>
        <v/>
      </c>
      <c r="AL5543" s="10" t="str">
        <f t="shared" si="1630"/>
        <v/>
      </c>
      <c r="AM5543" s="10" t="str">
        <f t="shared" si="1631"/>
        <v/>
      </c>
      <c r="AN5543" s="10" t="str">
        <f t="shared" si="1632"/>
        <v/>
      </c>
    </row>
    <row r="5544" spans="15:40">
      <c r="O5544" s="45" t="str">
        <f t="shared" si="1634"/>
        <v/>
      </c>
      <c r="P5544" s="46" t="str">
        <f t="shared" si="1633"/>
        <v/>
      </c>
      <c r="Q5544" s="30" t="str">
        <f t="shared" si="1620"/>
        <v/>
      </c>
      <c r="R5544" s="30" t="str">
        <f t="shared" si="1637"/>
        <v/>
      </c>
      <c r="S5544" s="30" t="str">
        <f t="shared" si="1637"/>
        <v/>
      </c>
      <c r="T5544" s="30" t="str">
        <f t="shared" si="1637"/>
        <v/>
      </c>
      <c r="U5544" s="30" t="str">
        <f t="shared" si="1635"/>
        <v/>
      </c>
      <c r="V5544" s="30" t="str">
        <f t="shared" si="1635"/>
        <v/>
      </c>
      <c r="W5544" s="30" t="str">
        <f t="shared" si="1635"/>
        <v/>
      </c>
      <c r="X5544" s="30" t="str">
        <f t="shared" si="1635"/>
        <v/>
      </c>
      <c r="Y5544" s="30" t="str">
        <f t="shared" si="1636"/>
        <v/>
      </c>
      <c r="Z5544" s="30" t="str">
        <f t="shared" si="1636"/>
        <v/>
      </c>
      <c r="AA5544" s="30" t="str">
        <f t="shared" si="1636"/>
        <v/>
      </c>
      <c r="AB5544" s="8" t="str">
        <f t="shared" si="1621"/>
        <v/>
      </c>
      <c r="AC5544" s="9" t="str">
        <f t="shared" si="1619"/>
        <v/>
      </c>
      <c r="AD5544" s="10" t="str">
        <f t="shared" si="1622"/>
        <v/>
      </c>
      <c r="AE5544" s="10" t="str">
        <f t="shared" si="1623"/>
        <v/>
      </c>
      <c r="AF5544" s="10" t="str">
        <f t="shared" si="1624"/>
        <v/>
      </c>
      <c r="AG5544" s="10" t="str">
        <f t="shared" si="1625"/>
        <v/>
      </c>
      <c r="AH5544" s="10" t="str">
        <f t="shared" si="1626"/>
        <v/>
      </c>
      <c r="AI5544" s="10" t="str">
        <f t="shared" si="1627"/>
        <v/>
      </c>
      <c r="AJ5544" s="10" t="str">
        <f t="shared" si="1628"/>
        <v/>
      </c>
      <c r="AK5544" s="10" t="str">
        <f t="shared" si="1629"/>
        <v/>
      </c>
      <c r="AL5544" s="10" t="str">
        <f t="shared" si="1630"/>
        <v/>
      </c>
      <c r="AM5544" s="10" t="str">
        <f t="shared" si="1631"/>
        <v/>
      </c>
      <c r="AN5544" s="10" t="str">
        <f t="shared" si="1632"/>
        <v/>
      </c>
    </row>
    <row r="5545" spans="15:40">
      <c r="O5545" s="45" t="str">
        <f t="shared" si="1634"/>
        <v/>
      </c>
      <c r="P5545" s="46" t="str">
        <f t="shared" si="1633"/>
        <v/>
      </c>
      <c r="Q5545" s="30" t="str">
        <f t="shared" si="1620"/>
        <v/>
      </c>
      <c r="R5545" s="30" t="str">
        <f t="shared" si="1637"/>
        <v/>
      </c>
      <c r="S5545" s="30" t="str">
        <f t="shared" si="1637"/>
        <v/>
      </c>
      <c r="T5545" s="30" t="str">
        <f t="shared" si="1637"/>
        <v/>
      </c>
      <c r="U5545" s="30" t="str">
        <f t="shared" si="1635"/>
        <v/>
      </c>
      <c r="V5545" s="30" t="str">
        <f t="shared" si="1635"/>
        <v/>
      </c>
      <c r="W5545" s="30" t="str">
        <f t="shared" si="1635"/>
        <v/>
      </c>
      <c r="X5545" s="30" t="str">
        <f t="shared" si="1635"/>
        <v/>
      </c>
      <c r="Y5545" s="30" t="str">
        <f t="shared" si="1636"/>
        <v/>
      </c>
      <c r="Z5545" s="30" t="str">
        <f t="shared" si="1636"/>
        <v/>
      </c>
      <c r="AA5545" s="30" t="str">
        <f t="shared" si="1636"/>
        <v/>
      </c>
      <c r="AB5545" s="8" t="str">
        <f t="shared" si="1621"/>
        <v/>
      </c>
      <c r="AC5545" s="9" t="str">
        <f t="shared" si="1619"/>
        <v/>
      </c>
      <c r="AD5545" s="10" t="str">
        <f t="shared" si="1622"/>
        <v/>
      </c>
      <c r="AE5545" s="10" t="str">
        <f t="shared" si="1623"/>
        <v/>
      </c>
      <c r="AF5545" s="10" t="str">
        <f t="shared" si="1624"/>
        <v/>
      </c>
      <c r="AG5545" s="10" t="str">
        <f t="shared" si="1625"/>
        <v/>
      </c>
      <c r="AH5545" s="10" t="str">
        <f t="shared" si="1626"/>
        <v/>
      </c>
      <c r="AI5545" s="10" t="str">
        <f t="shared" si="1627"/>
        <v/>
      </c>
      <c r="AJ5545" s="10" t="str">
        <f t="shared" si="1628"/>
        <v/>
      </c>
      <c r="AK5545" s="10" t="str">
        <f t="shared" si="1629"/>
        <v/>
      </c>
      <c r="AL5545" s="10" t="str">
        <f t="shared" si="1630"/>
        <v/>
      </c>
      <c r="AM5545" s="10" t="str">
        <f t="shared" si="1631"/>
        <v/>
      </c>
      <c r="AN5545" s="10" t="str">
        <f t="shared" si="1632"/>
        <v/>
      </c>
    </row>
    <row r="5546" spans="15:40">
      <c r="O5546" s="45" t="str">
        <f t="shared" si="1634"/>
        <v/>
      </c>
      <c r="P5546" s="46" t="str">
        <f t="shared" si="1633"/>
        <v/>
      </c>
      <c r="Q5546" s="30" t="str">
        <f t="shared" si="1620"/>
        <v/>
      </c>
      <c r="R5546" s="30" t="str">
        <f t="shared" si="1637"/>
        <v/>
      </c>
      <c r="S5546" s="30" t="str">
        <f t="shared" si="1637"/>
        <v/>
      </c>
      <c r="T5546" s="30" t="str">
        <f t="shared" si="1637"/>
        <v/>
      </c>
      <c r="U5546" s="30" t="str">
        <f t="shared" si="1635"/>
        <v/>
      </c>
      <c r="V5546" s="30" t="str">
        <f t="shared" si="1635"/>
        <v/>
      </c>
      <c r="W5546" s="30" t="str">
        <f t="shared" si="1635"/>
        <v/>
      </c>
      <c r="X5546" s="30" t="str">
        <f t="shared" si="1635"/>
        <v/>
      </c>
      <c r="Y5546" s="30" t="str">
        <f t="shared" si="1636"/>
        <v/>
      </c>
      <c r="Z5546" s="30" t="str">
        <f t="shared" si="1636"/>
        <v/>
      </c>
      <c r="AA5546" s="30" t="str">
        <f t="shared" si="1636"/>
        <v/>
      </c>
      <c r="AB5546" s="8" t="str">
        <f t="shared" si="1621"/>
        <v/>
      </c>
      <c r="AC5546" s="9" t="str">
        <f t="shared" si="1619"/>
        <v/>
      </c>
      <c r="AD5546" s="10" t="str">
        <f t="shared" si="1622"/>
        <v/>
      </c>
      <c r="AE5546" s="10" t="str">
        <f t="shared" si="1623"/>
        <v/>
      </c>
      <c r="AF5546" s="10" t="str">
        <f t="shared" si="1624"/>
        <v/>
      </c>
      <c r="AG5546" s="10" t="str">
        <f t="shared" si="1625"/>
        <v/>
      </c>
      <c r="AH5546" s="10" t="str">
        <f t="shared" si="1626"/>
        <v/>
      </c>
      <c r="AI5546" s="10" t="str">
        <f t="shared" si="1627"/>
        <v/>
      </c>
      <c r="AJ5546" s="10" t="str">
        <f t="shared" si="1628"/>
        <v/>
      </c>
      <c r="AK5546" s="10" t="str">
        <f t="shared" si="1629"/>
        <v/>
      </c>
      <c r="AL5546" s="10" t="str">
        <f t="shared" si="1630"/>
        <v/>
      </c>
      <c r="AM5546" s="10" t="str">
        <f t="shared" si="1631"/>
        <v/>
      </c>
      <c r="AN5546" s="10" t="str">
        <f t="shared" si="1632"/>
        <v/>
      </c>
    </row>
    <row r="5547" spans="15:40">
      <c r="O5547" s="45" t="str">
        <f t="shared" si="1634"/>
        <v/>
      </c>
      <c r="P5547" s="46" t="str">
        <f t="shared" si="1633"/>
        <v/>
      </c>
      <c r="Q5547" s="30" t="str">
        <f t="shared" si="1620"/>
        <v/>
      </c>
      <c r="R5547" s="30" t="str">
        <f t="shared" si="1637"/>
        <v/>
      </c>
      <c r="S5547" s="30" t="str">
        <f t="shared" si="1637"/>
        <v/>
      </c>
      <c r="T5547" s="30" t="str">
        <f t="shared" si="1637"/>
        <v/>
      </c>
      <c r="U5547" s="30" t="str">
        <f t="shared" si="1635"/>
        <v/>
      </c>
      <c r="V5547" s="30" t="str">
        <f t="shared" si="1635"/>
        <v/>
      </c>
      <c r="W5547" s="30" t="str">
        <f t="shared" si="1635"/>
        <v/>
      </c>
      <c r="X5547" s="30" t="str">
        <f t="shared" si="1635"/>
        <v/>
      </c>
      <c r="Y5547" s="30" t="str">
        <f t="shared" si="1636"/>
        <v/>
      </c>
      <c r="Z5547" s="30" t="str">
        <f t="shared" si="1636"/>
        <v/>
      </c>
      <c r="AA5547" s="30" t="str">
        <f t="shared" si="1636"/>
        <v/>
      </c>
      <c r="AB5547" s="8" t="str">
        <f t="shared" si="1621"/>
        <v/>
      </c>
      <c r="AC5547" s="9" t="str">
        <f t="shared" si="1619"/>
        <v/>
      </c>
      <c r="AD5547" s="10" t="str">
        <f t="shared" si="1622"/>
        <v/>
      </c>
      <c r="AE5547" s="10" t="str">
        <f t="shared" si="1623"/>
        <v/>
      </c>
      <c r="AF5547" s="10" t="str">
        <f t="shared" si="1624"/>
        <v/>
      </c>
      <c r="AG5547" s="10" t="str">
        <f t="shared" si="1625"/>
        <v/>
      </c>
      <c r="AH5547" s="10" t="str">
        <f t="shared" si="1626"/>
        <v/>
      </c>
      <c r="AI5547" s="10" t="str">
        <f t="shared" si="1627"/>
        <v/>
      </c>
      <c r="AJ5547" s="10" t="str">
        <f t="shared" si="1628"/>
        <v/>
      </c>
      <c r="AK5547" s="10" t="str">
        <f t="shared" si="1629"/>
        <v/>
      </c>
      <c r="AL5547" s="10" t="str">
        <f t="shared" si="1630"/>
        <v/>
      </c>
      <c r="AM5547" s="10" t="str">
        <f t="shared" si="1631"/>
        <v/>
      </c>
      <c r="AN5547" s="10" t="str">
        <f t="shared" si="1632"/>
        <v/>
      </c>
    </row>
    <row r="5548" spans="15:40">
      <c r="O5548" s="45" t="str">
        <f t="shared" si="1634"/>
        <v/>
      </c>
      <c r="P5548" s="46" t="str">
        <f t="shared" si="1633"/>
        <v/>
      </c>
      <c r="Q5548" s="30" t="str">
        <f t="shared" si="1620"/>
        <v/>
      </c>
      <c r="R5548" s="30" t="str">
        <f t="shared" si="1637"/>
        <v/>
      </c>
      <c r="S5548" s="30" t="str">
        <f t="shared" si="1637"/>
        <v/>
      </c>
      <c r="T5548" s="30" t="str">
        <f t="shared" si="1637"/>
        <v/>
      </c>
      <c r="U5548" s="30" t="str">
        <f t="shared" si="1635"/>
        <v/>
      </c>
      <c r="V5548" s="30" t="str">
        <f t="shared" si="1635"/>
        <v/>
      </c>
      <c r="W5548" s="30" t="str">
        <f t="shared" si="1635"/>
        <v/>
      </c>
      <c r="X5548" s="30" t="str">
        <f t="shared" si="1635"/>
        <v/>
      </c>
      <c r="Y5548" s="30" t="str">
        <f t="shared" si="1636"/>
        <v/>
      </c>
      <c r="Z5548" s="30" t="str">
        <f t="shared" si="1636"/>
        <v/>
      </c>
      <c r="AA5548" s="30" t="str">
        <f t="shared" si="1636"/>
        <v/>
      </c>
      <c r="AB5548" s="8" t="str">
        <f t="shared" si="1621"/>
        <v/>
      </c>
      <c r="AC5548" s="9" t="str">
        <f t="shared" si="1619"/>
        <v/>
      </c>
      <c r="AD5548" s="10" t="str">
        <f t="shared" si="1622"/>
        <v/>
      </c>
      <c r="AE5548" s="10" t="str">
        <f t="shared" si="1623"/>
        <v/>
      </c>
      <c r="AF5548" s="10" t="str">
        <f t="shared" si="1624"/>
        <v/>
      </c>
      <c r="AG5548" s="10" t="str">
        <f t="shared" si="1625"/>
        <v/>
      </c>
      <c r="AH5548" s="10" t="str">
        <f t="shared" si="1626"/>
        <v/>
      </c>
      <c r="AI5548" s="10" t="str">
        <f t="shared" si="1627"/>
        <v/>
      </c>
      <c r="AJ5548" s="10" t="str">
        <f t="shared" si="1628"/>
        <v/>
      </c>
      <c r="AK5548" s="10" t="str">
        <f t="shared" si="1629"/>
        <v/>
      </c>
      <c r="AL5548" s="10" t="str">
        <f t="shared" si="1630"/>
        <v/>
      </c>
      <c r="AM5548" s="10" t="str">
        <f t="shared" si="1631"/>
        <v/>
      </c>
      <c r="AN5548" s="10" t="str">
        <f t="shared" si="1632"/>
        <v/>
      </c>
    </row>
    <row r="5549" spans="15:40">
      <c r="O5549" s="45" t="str">
        <f t="shared" si="1634"/>
        <v/>
      </c>
      <c r="P5549" s="46" t="str">
        <f t="shared" si="1633"/>
        <v/>
      </c>
      <c r="Q5549" s="30" t="str">
        <f t="shared" si="1620"/>
        <v/>
      </c>
      <c r="R5549" s="30" t="str">
        <f t="shared" si="1637"/>
        <v/>
      </c>
      <c r="S5549" s="30" t="str">
        <f t="shared" si="1637"/>
        <v/>
      </c>
      <c r="T5549" s="30" t="str">
        <f t="shared" si="1637"/>
        <v/>
      </c>
      <c r="U5549" s="30" t="str">
        <f t="shared" si="1635"/>
        <v/>
      </c>
      <c r="V5549" s="30" t="str">
        <f t="shared" si="1635"/>
        <v/>
      </c>
      <c r="W5549" s="30" t="str">
        <f t="shared" si="1635"/>
        <v/>
      </c>
      <c r="X5549" s="30" t="str">
        <f t="shared" si="1635"/>
        <v/>
      </c>
      <c r="Y5549" s="30" t="str">
        <f t="shared" si="1636"/>
        <v/>
      </c>
      <c r="Z5549" s="30" t="str">
        <f t="shared" si="1636"/>
        <v/>
      </c>
      <c r="AA5549" s="30" t="str">
        <f t="shared" si="1636"/>
        <v/>
      </c>
      <c r="AB5549" s="8" t="str">
        <f t="shared" si="1621"/>
        <v/>
      </c>
      <c r="AC5549" s="9" t="str">
        <f t="shared" si="1619"/>
        <v/>
      </c>
      <c r="AD5549" s="10" t="str">
        <f t="shared" si="1622"/>
        <v/>
      </c>
      <c r="AE5549" s="10" t="str">
        <f t="shared" si="1623"/>
        <v/>
      </c>
      <c r="AF5549" s="10" t="str">
        <f t="shared" si="1624"/>
        <v/>
      </c>
      <c r="AG5549" s="10" t="str">
        <f t="shared" si="1625"/>
        <v/>
      </c>
      <c r="AH5549" s="10" t="str">
        <f t="shared" si="1626"/>
        <v/>
      </c>
      <c r="AI5549" s="10" t="str">
        <f t="shared" si="1627"/>
        <v/>
      </c>
      <c r="AJ5549" s="10" t="str">
        <f t="shared" si="1628"/>
        <v/>
      </c>
      <c r="AK5549" s="10" t="str">
        <f t="shared" si="1629"/>
        <v/>
      </c>
      <c r="AL5549" s="10" t="str">
        <f t="shared" si="1630"/>
        <v/>
      </c>
      <c r="AM5549" s="10" t="str">
        <f t="shared" si="1631"/>
        <v/>
      </c>
      <c r="AN5549" s="10" t="str">
        <f t="shared" si="1632"/>
        <v/>
      </c>
    </row>
    <row r="5550" spans="15:40">
      <c r="O5550" s="45" t="str">
        <f t="shared" si="1634"/>
        <v/>
      </c>
      <c r="P5550" s="46" t="str">
        <f t="shared" si="1633"/>
        <v/>
      </c>
      <c r="Q5550" s="30" t="str">
        <f t="shared" si="1620"/>
        <v/>
      </c>
      <c r="R5550" s="30" t="str">
        <f t="shared" si="1637"/>
        <v/>
      </c>
      <c r="S5550" s="30" t="str">
        <f t="shared" si="1637"/>
        <v/>
      </c>
      <c r="T5550" s="30" t="str">
        <f t="shared" si="1637"/>
        <v/>
      </c>
      <c r="U5550" s="30" t="str">
        <f t="shared" si="1635"/>
        <v/>
      </c>
      <c r="V5550" s="30" t="str">
        <f t="shared" si="1635"/>
        <v/>
      </c>
      <c r="W5550" s="30" t="str">
        <f t="shared" si="1635"/>
        <v/>
      </c>
      <c r="X5550" s="30" t="str">
        <f t="shared" si="1635"/>
        <v/>
      </c>
      <c r="Y5550" s="30" t="str">
        <f t="shared" si="1636"/>
        <v/>
      </c>
      <c r="Z5550" s="30" t="str">
        <f t="shared" si="1636"/>
        <v/>
      </c>
      <c r="AA5550" s="30" t="str">
        <f t="shared" si="1636"/>
        <v/>
      </c>
      <c r="AB5550" s="8" t="str">
        <f t="shared" si="1621"/>
        <v/>
      </c>
      <c r="AC5550" s="9" t="str">
        <f t="shared" si="1619"/>
        <v/>
      </c>
      <c r="AD5550" s="10" t="str">
        <f t="shared" si="1622"/>
        <v/>
      </c>
      <c r="AE5550" s="10" t="str">
        <f t="shared" si="1623"/>
        <v/>
      </c>
      <c r="AF5550" s="10" t="str">
        <f t="shared" si="1624"/>
        <v/>
      </c>
      <c r="AG5550" s="10" t="str">
        <f t="shared" si="1625"/>
        <v/>
      </c>
      <c r="AH5550" s="10" t="str">
        <f t="shared" si="1626"/>
        <v/>
      </c>
      <c r="AI5550" s="10" t="str">
        <f t="shared" si="1627"/>
        <v/>
      </c>
      <c r="AJ5550" s="10" t="str">
        <f t="shared" si="1628"/>
        <v/>
      </c>
      <c r="AK5550" s="10" t="str">
        <f t="shared" si="1629"/>
        <v/>
      </c>
      <c r="AL5550" s="10" t="str">
        <f t="shared" si="1630"/>
        <v/>
      </c>
      <c r="AM5550" s="10" t="str">
        <f t="shared" si="1631"/>
        <v/>
      </c>
      <c r="AN5550" s="10" t="str">
        <f t="shared" si="1632"/>
        <v/>
      </c>
    </row>
    <row r="5551" spans="15:40">
      <c r="O5551" s="45" t="str">
        <f t="shared" si="1634"/>
        <v/>
      </c>
      <c r="P5551" s="46" t="str">
        <f t="shared" si="1633"/>
        <v/>
      </c>
      <c r="Q5551" s="30" t="str">
        <f t="shared" si="1620"/>
        <v/>
      </c>
      <c r="R5551" s="30" t="str">
        <f t="shared" si="1637"/>
        <v/>
      </c>
      <c r="S5551" s="30" t="str">
        <f t="shared" si="1637"/>
        <v/>
      </c>
      <c r="T5551" s="30" t="str">
        <f t="shared" si="1637"/>
        <v/>
      </c>
      <c r="U5551" s="30" t="str">
        <f t="shared" si="1635"/>
        <v/>
      </c>
      <c r="V5551" s="30" t="str">
        <f t="shared" si="1635"/>
        <v/>
      </c>
      <c r="W5551" s="30" t="str">
        <f t="shared" si="1635"/>
        <v/>
      </c>
      <c r="X5551" s="30" t="str">
        <f t="shared" si="1635"/>
        <v/>
      </c>
      <c r="Y5551" s="30" t="str">
        <f t="shared" si="1636"/>
        <v/>
      </c>
      <c r="Z5551" s="30" t="str">
        <f t="shared" si="1636"/>
        <v/>
      </c>
      <c r="AA5551" s="30" t="str">
        <f t="shared" si="1636"/>
        <v/>
      </c>
      <c r="AB5551" s="8" t="str">
        <f t="shared" si="1621"/>
        <v/>
      </c>
      <c r="AC5551" s="9" t="str">
        <f t="shared" si="1619"/>
        <v/>
      </c>
      <c r="AD5551" s="10" t="str">
        <f t="shared" si="1622"/>
        <v/>
      </c>
      <c r="AE5551" s="10" t="str">
        <f t="shared" si="1623"/>
        <v/>
      </c>
      <c r="AF5551" s="10" t="str">
        <f t="shared" si="1624"/>
        <v/>
      </c>
      <c r="AG5551" s="10" t="str">
        <f t="shared" si="1625"/>
        <v/>
      </c>
      <c r="AH5551" s="10" t="str">
        <f t="shared" si="1626"/>
        <v/>
      </c>
      <c r="AI5551" s="10" t="str">
        <f t="shared" si="1627"/>
        <v/>
      </c>
      <c r="AJ5551" s="10" t="str">
        <f t="shared" si="1628"/>
        <v/>
      </c>
      <c r="AK5551" s="10" t="str">
        <f t="shared" si="1629"/>
        <v/>
      </c>
      <c r="AL5551" s="10" t="str">
        <f t="shared" si="1630"/>
        <v/>
      </c>
      <c r="AM5551" s="10" t="str">
        <f t="shared" si="1631"/>
        <v/>
      </c>
      <c r="AN5551" s="10" t="str">
        <f t="shared" si="1632"/>
        <v/>
      </c>
    </row>
    <row r="5552" spans="15:40">
      <c r="O5552" s="45" t="str">
        <f t="shared" si="1634"/>
        <v/>
      </c>
      <c r="P5552" s="46" t="str">
        <f t="shared" si="1633"/>
        <v/>
      </c>
      <c r="Q5552" s="30" t="str">
        <f t="shared" si="1620"/>
        <v/>
      </c>
      <c r="R5552" s="30" t="str">
        <f t="shared" si="1637"/>
        <v/>
      </c>
      <c r="S5552" s="30" t="str">
        <f t="shared" si="1637"/>
        <v/>
      </c>
      <c r="T5552" s="30" t="str">
        <f t="shared" si="1637"/>
        <v/>
      </c>
      <c r="U5552" s="30" t="str">
        <f t="shared" si="1635"/>
        <v/>
      </c>
      <c r="V5552" s="30" t="str">
        <f t="shared" si="1635"/>
        <v/>
      </c>
      <c r="W5552" s="30" t="str">
        <f t="shared" si="1635"/>
        <v/>
      </c>
      <c r="X5552" s="30" t="str">
        <f t="shared" si="1635"/>
        <v/>
      </c>
      <c r="Y5552" s="30" t="str">
        <f t="shared" si="1636"/>
        <v/>
      </c>
      <c r="Z5552" s="30" t="str">
        <f t="shared" si="1636"/>
        <v/>
      </c>
      <c r="AA5552" s="30" t="str">
        <f t="shared" si="1636"/>
        <v/>
      </c>
      <c r="AB5552" s="8" t="str">
        <f t="shared" si="1621"/>
        <v/>
      </c>
      <c r="AC5552" s="9" t="str">
        <f t="shared" si="1619"/>
        <v/>
      </c>
      <c r="AD5552" s="10" t="str">
        <f t="shared" si="1622"/>
        <v/>
      </c>
      <c r="AE5552" s="10" t="str">
        <f t="shared" si="1623"/>
        <v/>
      </c>
      <c r="AF5552" s="10" t="str">
        <f t="shared" si="1624"/>
        <v/>
      </c>
      <c r="AG5552" s="10" t="str">
        <f t="shared" si="1625"/>
        <v/>
      </c>
      <c r="AH5552" s="10" t="str">
        <f t="shared" si="1626"/>
        <v/>
      </c>
      <c r="AI5552" s="10" t="str">
        <f t="shared" si="1627"/>
        <v/>
      </c>
      <c r="AJ5552" s="10" t="str">
        <f t="shared" si="1628"/>
        <v/>
      </c>
      <c r="AK5552" s="10" t="str">
        <f t="shared" si="1629"/>
        <v/>
      </c>
      <c r="AL5552" s="10" t="str">
        <f t="shared" si="1630"/>
        <v/>
      </c>
      <c r="AM5552" s="10" t="str">
        <f t="shared" si="1631"/>
        <v/>
      </c>
      <c r="AN5552" s="10" t="str">
        <f t="shared" si="1632"/>
        <v/>
      </c>
    </row>
    <row r="5553" spans="15:40">
      <c r="O5553" s="45" t="str">
        <f t="shared" si="1634"/>
        <v/>
      </c>
      <c r="P5553" s="46" t="str">
        <f t="shared" si="1633"/>
        <v/>
      </c>
      <c r="Q5553" s="30" t="str">
        <f t="shared" si="1620"/>
        <v/>
      </c>
      <c r="R5553" s="30" t="str">
        <f t="shared" si="1637"/>
        <v/>
      </c>
      <c r="S5553" s="30" t="str">
        <f t="shared" si="1637"/>
        <v/>
      </c>
      <c r="T5553" s="30" t="str">
        <f t="shared" si="1637"/>
        <v/>
      </c>
      <c r="U5553" s="30" t="str">
        <f t="shared" si="1635"/>
        <v/>
      </c>
      <c r="V5553" s="30" t="str">
        <f t="shared" si="1635"/>
        <v/>
      </c>
      <c r="W5553" s="30" t="str">
        <f t="shared" si="1635"/>
        <v/>
      </c>
      <c r="X5553" s="30" t="str">
        <f t="shared" si="1635"/>
        <v/>
      </c>
      <c r="Y5553" s="30" t="str">
        <f t="shared" si="1636"/>
        <v/>
      </c>
      <c r="Z5553" s="30" t="str">
        <f t="shared" si="1636"/>
        <v/>
      </c>
      <c r="AA5553" s="30" t="str">
        <f t="shared" si="1636"/>
        <v/>
      </c>
      <c r="AB5553" s="8" t="str">
        <f t="shared" si="1621"/>
        <v/>
      </c>
      <c r="AC5553" s="9" t="str">
        <f t="shared" si="1619"/>
        <v/>
      </c>
      <c r="AD5553" s="10" t="str">
        <f t="shared" si="1622"/>
        <v/>
      </c>
      <c r="AE5553" s="10" t="str">
        <f t="shared" si="1623"/>
        <v/>
      </c>
      <c r="AF5553" s="10" t="str">
        <f t="shared" si="1624"/>
        <v/>
      </c>
      <c r="AG5553" s="10" t="str">
        <f t="shared" si="1625"/>
        <v/>
      </c>
      <c r="AH5553" s="10" t="str">
        <f t="shared" si="1626"/>
        <v/>
      </c>
      <c r="AI5553" s="10" t="str">
        <f t="shared" si="1627"/>
        <v/>
      </c>
      <c r="AJ5553" s="10" t="str">
        <f t="shared" si="1628"/>
        <v/>
      </c>
      <c r="AK5553" s="10" t="str">
        <f t="shared" si="1629"/>
        <v/>
      </c>
      <c r="AL5553" s="10" t="str">
        <f t="shared" si="1630"/>
        <v/>
      </c>
      <c r="AM5553" s="10" t="str">
        <f t="shared" si="1631"/>
        <v/>
      </c>
      <c r="AN5553" s="10" t="str">
        <f t="shared" si="1632"/>
        <v/>
      </c>
    </row>
    <row r="5554" spans="15:40">
      <c r="O5554" s="45" t="str">
        <f t="shared" si="1634"/>
        <v/>
      </c>
      <c r="P5554" s="46" t="str">
        <f t="shared" si="1633"/>
        <v/>
      </c>
      <c r="Q5554" s="30" t="str">
        <f t="shared" si="1620"/>
        <v/>
      </c>
      <c r="R5554" s="30" t="str">
        <f t="shared" si="1637"/>
        <v/>
      </c>
      <c r="S5554" s="30" t="str">
        <f t="shared" si="1637"/>
        <v/>
      </c>
      <c r="T5554" s="30" t="str">
        <f t="shared" si="1637"/>
        <v/>
      </c>
      <c r="U5554" s="30" t="str">
        <f t="shared" si="1635"/>
        <v/>
      </c>
      <c r="V5554" s="30" t="str">
        <f t="shared" si="1635"/>
        <v/>
      </c>
      <c r="W5554" s="30" t="str">
        <f t="shared" si="1635"/>
        <v/>
      </c>
      <c r="X5554" s="30" t="str">
        <f t="shared" si="1635"/>
        <v/>
      </c>
      <c r="Y5554" s="30" t="str">
        <f t="shared" si="1636"/>
        <v/>
      </c>
      <c r="Z5554" s="30" t="str">
        <f t="shared" si="1636"/>
        <v/>
      </c>
      <c r="AA5554" s="30" t="str">
        <f t="shared" si="1636"/>
        <v/>
      </c>
      <c r="AB5554" s="8" t="str">
        <f t="shared" si="1621"/>
        <v/>
      </c>
      <c r="AC5554" s="9" t="str">
        <f t="shared" si="1619"/>
        <v/>
      </c>
      <c r="AD5554" s="10" t="str">
        <f t="shared" si="1622"/>
        <v/>
      </c>
      <c r="AE5554" s="10" t="str">
        <f t="shared" si="1623"/>
        <v/>
      </c>
      <c r="AF5554" s="10" t="str">
        <f t="shared" si="1624"/>
        <v/>
      </c>
      <c r="AG5554" s="10" t="str">
        <f t="shared" si="1625"/>
        <v/>
      </c>
      <c r="AH5554" s="10" t="str">
        <f t="shared" si="1626"/>
        <v/>
      </c>
      <c r="AI5554" s="10" t="str">
        <f t="shared" si="1627"/>
        <v/>
      </c>
      <c r="AJ5554" s="10" t="str">
        <f t="shared" si="1628"/>
        <v/>
      </c>
      <c r="AK5554" s="10" t="str">
        <f t="shared" si="1629"/>
        <v/>
      </c>
      <c r="AL5554" s="10" t="str">
        <f t="shared" si="1630"/>
        <v/>
      </c>
      <c r="AM5554" s="10" t="str">
        <f t="shared" si="1631"/>
        <v/>
      </c>
      <c r="AN5554" s="10" t="str">
        <f t="shared" si="1632"/>
        <v/>
      </c>
    </row>
    <row r="5555" spans="15:40">
      <c r="O5555" s="45" t="str">
        <f t="shared" si="1634"/>
        <v/>
      </c>
      <c r="P5555" s="46" t="str">
        <f t="shared" si="1633"/>
        <v/>
      </c>
      <c r="Q5555" s="30" t="str">
        <f t="shared" si="1620"/>
        <v/>
      </c>
      <c r="R5555" s="30" t="str">
        <f t="shared" si="1637"/>
        <v/>
      </c>
      <c r="S5555" s="30" t="str">
        <f t="shared" si="1637"/>
        <v/>
      </c>
      <c r="T5555" s="30" t="str">
        <f t="shared" si="1637"/>
        <v/>
      </c>
      <c r="U5555" s="30" t="str">
        <f t="shared" si="1635"/>
        <v/>
      </c>
      <c r="V5555" s="30" t="str">
        <f t="shared" si="1635"/>
        <v/>
      </c>
      <c r="W5555" s="30" t="str">
        <f t="shared" si="1635"/>
        <v/>
      </c>
      <c r="X5555" s="30" t="str">
        <f t="shared" si="1635"/>
        <v/>
      </c>
      <c r="Y5555" s="30" t="str">
        <f t="shared" si="1636"/>
        <v/>
      </c>
      <c r="Z5555" s="30" t="str">
        <f t="shared" si="1636"/>
        <v/>
      </c>
      <c r="AA5555" s="30" t="str">
        <f t="shared" si="1636"/>
        <v/>
      </c>
      <c r="AB5555" s="8" t="str">
        <f t="shared" si="1621"/>
        <v/>
      </c>
      <c r="AC5555" s="9" t="str">
        <f t="shared" si="1619"/>
        <v/>
      </c>
      <c r="AD5555" s="10" t="str">
        <f t="shared" si="1622"/>
        <v/>
      </c>
      <c r="AE5555" s="10" t="str">
        <f t="shared" si="1623"/>
        <v/>
      </c>
      <c r="AF5555" s="10" t="str">
        <f t="shared" si="1624"/>
        <v/>
      </c>
      <c r="AG5555" s="10" t="str">
        <f t="shared" si="1625"/>
        <v/>
      </c>
      <c r="AH5555" s="10" t="str">
        <f t="shared" si="1626"/>
        <v/>
      </c>
      <c r="AI5555" s="10" t="str">
        <f t="shared" si="1627"/>
        <v/>
      </c>
      <c r="AJ5555" s="10" t="str">
        <f t="shared" si="1628"/>
        <v/>
      </c>
      <c r="AK5555" s="10" t="str">
        <f t="shared" si="1629"/>
        <v/>
      </c>
      <c r="AL5555" s="10" t="str">
        <f t="shared" si="1630"/>
        <v/>
      </c>
      <c r="AM5555" s="10" t="str">
        <f t="shared" si="1631"/>
        <v/>
      </c>
      <c r="AN5555" s="10" t="str">
        <f t="shared" si="1632"/>
        <v/>
      </c>
    </row>
    <row r="5556" spans="15:40">
      <c r="O5556" s="45" t="str">
        <f t="shared" si="1634"/>
        <v/>
      </c>
      <c r="P5556" s="46" t="str">
        <f t="shared" si="1633"/>
        <v/>
      </c>
      <c r="Q5556" s="30" t="str">
        <f t="shared" si="1620"/>
        <v/>
      </c>
      <c r="R5556" s="30" t="str">
        <f t="shared" si="1637"/>
        <v/>
      </c>
      <c r="S5556" s="30" t="str">
        <f t="shared" si="1637"/>
        <v/>
      </c>
      <c r="T5556" s="30" t="str">
        <f t="shared" si="1637"/>
        <v/>
      </c>
      <c r="U5556" s="30" t="str">
        <f t="shared" si="1635"/>
        <v/>
      </c>
      <c r="V5556" s="30" t="str">
        <f t="shared" si="1635"/>
        <v/>
      </c>
      <c r="W5556" s="30" t="str">
        <f t="shared" si="1635"/>
        <v/>
      </c>
      <c r="X5556" s="30" t="str">
        <f t="shared" si="1635"/>
        <v/>
      </c>
      <c r="Y5556" s="30" t="str">
        <f t="shared" si="1636"/>
        <v/>
      </c>
      <c r="Z5556" s="30" t="str">
        <f t="shared" si="1636"/>
        <v/>
      </c>
      <c r="AA5556" s="30" t="str">
        <f t="shared" si="1636"/>
        <v/>
      </c>
      <c r="AB5556" s="8" t="str">
        <f t="shared" si="1621"/>
        <v/>
      </c>
      <c r="AC5556" s="9" t="str">
        <f t="shared" si="1619"/>
        <v/>
      </c>
      <c r="AD5556" s="10" t="str">
        <f t="shared" si="1622"/>
        <v/>
      </c>
      <c r="AE5556" s="10" t="str">
        <f t="shared" si="1623"/>
        <v/>
      </c>
      <c r="AF5556" s="10" t="str">
        <f t="shared" si="1624"/>
        <v/>
      </c>
      <c r="AG5556" s="10" t="str">
        <f t="shared" si="1625"/>
        <v/>
      </c>
      <c r="AH5556" s="10" t="str">
        <f t="shared" si="1626"/>
        <v/>
      </c>
      <c r="AI5556" s="10" t="str">
        <f t="shared" si="1627"/>
        <v/>
      </c>
      <c r="AJ5556" s="10" t="str">
        <f t="shared" si="1628"/>
        <v/>
      </c>
      <c r="AK5556" s="10" t="str">
        <f t="shared" si="1629"/>
        <v/>
      </c>
      <c r="AL5556" s="10" t="str">
        <f t="shared" si="1630"/>
        <v/>
      </c>
      <c r="AM5556" s="10" t="str">
        <f t="shared" si="1631"/>
        <v/>
      </c>
      <c r="AN5556" s="10" t="str">
        <f t="shared" si="1632"/>
        <v/>
      </c>
    </row>
    <row r="5557" spans="15:40">
      <c r="O5557" s="45" t="str">
        <f t="shared" si="1634"/>
        <v/>
      </c>
      <c r="P5557" s="46" t="str">
        <f t="shared" si="1633"/>
        <v/>
      </c>
      <c r="Q5557" s="30" t="str">
        <f t="shared" si="1620"/>
        <v/>
      </c>
      <c r="R5557" s="30" t="str">
        <f t="shared" si="1637"/>
        <v/>
      </c>
      <c r="S5557" s="30" t="str">
        <f t="shared" si="1637"/>
        <v/>
      </c>
      <c r="T5557" s="30" t="str">
        <f t="shared" si="1637"/>
        <v/>
      </c>
      <c r="U5557" s="30" t="str">
        <f t="shared" si="1635"/>
        <v/>
      </c>
      <c r="V5557" s="30" t="str">
        <f t="shared" si="1635"/>
        <v/>
      </c>
      <c r="W5557" s="30" t="str">
        <f t="shared" si="1635"/>
        <v/>
      </c>
      <c r="X5557" s="30" t="str">
        <f t="shared" si="1635"/>
        <v/>
      </c>
      <c r="Y5557" s="30" t="str">
        <f t="shared" si="1636"/>
        <v/>
      </c>
      <c r="Z5557" s="30" t="str">
        <f t="shared" si="1636"/>
        <v/>
      </c>
      <c r="AA5557" s="30" t="str">
        <f t="shared" si="1636"/>
        <v/>
      </c>
      <c r="AB5557" s="8" t="str">
        <f t="shared" si="1621"/>
        <v/>
      </c>
      <c r="AC5557" s="9" t="str">
        <f t="shared" si="1619"/>
        <v/>
      </c>
      <c r="AD5557" s="10" t="str">
        <f t="shared" si="1622"/>
        <v/>
      </c>
      <c r="AE5557" s="10" t="str">
        <f t="shared" si="1623"/>
        <v/>
      </c>
      <c r="AF5557" s="10" t="str">
        <f t="shared" si="1624"/>
        <v/>
      </c>
      <c r="AG5557" s="10" t="str">
        <f t="shared" si="1625"/>
        <v/>
      </c>
      <c r="AH5557" s="10" t="str">
        <f t="shared" si="1626"/>
        <v/>
      </c>
      <c r="AI5557" s="10" t="str">
        <f t="shared" si="1627"/>
        <v/>
      </c>
      <c r="AJ5557" s="10" t="str">
        <f t="shared" si="1628"/>
        <v/>
      </c>
      <c r="AK5557" s="10" t="str">
        <f t="shared" si="1629"/>
        <v/>
      </c>
      <c r="AL5557" s="10" t="str">
        <f t="shared" si="1630"/>
        <v/>
      </c>
      <c r="AM5557" s="10" t="str">
        <f t="shared" si="1631"/>
        <v/>
      </c>
      <c r="AN5557" s="10" t="str">
        <f t="shared" si="1632"/>
        <v/>
      </c>
    </row>
    <row r="5558" spans="15:40">
      <c r="O5558" s="45" t="str">
        <f t="shared" si="1634"/>
        <v/>
      </c>
      <c r="P5558" s="46" t="str">
        <f t="shared" si="1633"/>
        <v/>
      </c>
      <c r="Q5558" s="30" t="str">
        <f t="shared" si="1620"/>
        <v/>
      </c>
      <c r="R5558" s="30" t="str">
        <f t="shared" si="1637"/>
        <v/>
      </c>
      <c r="S5558" s="30" t="str">
        <f t="shared" si="1637"/>
        <v/>
      </c>
      <c r="T5558" s="30" t="str">
        <f t="shared" si="1637"/>
        <v/>
      </c>
      <c r="U5558" s="30" t="str">
        <f t="shared" si="1635"/>
        <v/>
      </c>
      <c r="V5558" s="30" t="str">
        <f t="shared" si="1635"/>
        <v/>
      </c>
      <c r="W5558" s="30" t="str">
        <f t="shared" si="1635"/>
        <v/>
      </c>
      <c r="X5558" s="30" t="str">
        <f t="shared" si="1635"/>
        <v/>
      </c>
      <c r="Y5558" s="30" t="str">
        <f t="shared" si="1636"/>
        <v/>
      </c>
      <c r="Z5558" s="30" t="str">
        <f t="shared" si="1636"/>
        <v/>
      </c>
      <c r="AA5558" s="30" t="str">
        <f t="shared" si="1636"/>
        <v/>
      </c>
      <c r="AB5558" s="8" t="str">
        <f t="shared" si="1621"/>
        <v/>
      </c>
      <c r="AC5558" s="9" t="str">
        <f t="shared" si="1619"/>
        <v/>
      </c>
      <c r="AD5558" s="10" t="str">
        <f t="shared" si="1622"/>
        <v/>
      </c>
      <c r="AE5558" s="10" t="str">
        <f t="shared" si="1623"/>
        <v/>
      </c>
      <c r="AF5558" s="10" t="str">
        <f t="shared" si="1624"/>
        <v/>
      </c>
      <c r="AG5558" s="10" t="str">
        <f t="shared" si="1625"/>
        <v/>
      </c>
      <c r="AH5558" s="10" t="str">
        <f t="shared" si="1626"/>
        <v/>
      </c>
      <c r="AI5558" s="10" t="str">
        <f t="shared" si="1627"/>
        <v/>
      </c>
      <c r="AJ5558" s="10" t="str">
        <f t="shared" si="1628"/>
        <v/>
      </c>
      <c r="AK5558" s="10" t="str">
        <f t="shared" si="1629"/>
        <v/>
      </c>
      <c r="AL5558" s="10" t="str">
        <f t="shared" si="1630"/>
        <v/>
      </c>
      <c r="AM5558" s="10" t="str">
        <f t="shared" si="1631"/>
        <v/>
      </c>
      <c r="AN5558" s="10" t="str">
        <f t="shared" si="1632"/>
        <v/>
      </c>
    </row>
    <row r="5559" spans="15:40">
      <c r="O5559" s="45" t="str">
        <f t="shared" si="1634"/>
        <v/>
      </c>
      <c r="P5559" s="46" t="str">
        <f t="shared" si="1633"/>
        <v/>
      </c>
      <c r="Q5559" s="30" t="str">
        <f t="shared" si="1620"/>
        <v/>
      </c>
      <c r="R5559" s="30" t="str">
        <f t="shared" si="1637"/>
        <v/>
      </c>
      <c r="S5559" s="30" t="str">
        <f t="shared" si="1637"/>
        <v/>
      </c>
      <c r="T5559" s="30" t="str">
        <f t="shared" si="1637"/>
        <v/>
      </c>
      <c r="U5559" s="30" t="str">
        <f t="shared" si="1635"/>
        <v/>
      </c>
      <c r="V5559" s="30" t="str">
        <f t="shared" si="1635"/>
        <v/>
      </c>
      <c r="W5559" s="30" t="str">
        <f t="shared" si="1635"/>
        <v/>
      </c>
      <c r="X5559" s="30" t="str">
        <f t="shared" si="1635"/>
        <v/>
      </c>
      <c r="Y5559" s="30" t="str">
        <f t="shared" si="1636"/>
        <v/>
      </c>
      <c r="Z5559" s="30" t="str">
        <f t="shared" si="1636"/>
        <v/>
      </c>
      <c r="AA5559" s="30" t="str">
        <f t="shared" si="1636"/>
        <v/>
      </c>
      <c r="AB5559" s="8" t="str">
        <f t="shared" si="1621"/>
        <v/>
      </c>
      <c r="AC5559" s="9" t="str">
        <f t="shared" si="1619"/>
        <v/>
      </c>
      <c r="AD5559" s="10" t="str">
        <f t="shared" si="1622"/>
        <v/>
      </c>
      <c r="AE5559" s="10" t="str">
        <f t="shared" si="1623"/>
        <v/>
      </c>
      <c r="AF5559" s="10" t="str">
        <f t="shared" si="1624"/>
        <v/>
      </c>
      <c r="AG5559" s="10" t="str">
        <f t="shared" si="1625"/>
        <v/>
      </c>
      <c r="AH5559" s="10" t="str">
        <f t="shared" si="1626"/>
        <v/>
      </c>
      <c r="AI5559" s="10" t="str">
        <f t="shared" si="1627"/>
        <v/>
      </c>
      <c r="AJ5559" s="10" t="str">
        <f t="shared" si="1628"/>
        <v/>
      </c>
      <c r="AK5559" s="10" t="str">
        <f t="shared" si="1629"/>
        <v/>
      </c>
      <c r="AL5559" s="10" t="str">
        <f t="shared" si="1630"/>
        <v/>
      </c>
      <c r="AM5559" s="10" t="str">
        <f t="shared" si="1631"/>
        <v/>
      </c>
      <c r="AN5559" s="10" t="str">
        <f t="shared" si="1632"/>
        <v/>
      </c>
    </row>
    <row r="5560" spans="15:40">
      <c r="O5560" s="45" t="str">
        <f t="shared" si="1634"/>
        <v/>
      </c>
      <c r="P5560" s="46" t="str">
        <f t="shared" si="1633"/>
        <v/>
      </c>
      <c r="Q5560" s="30" t="str">
        <f t="shared" si="1620"/>
        <v/>
      </c>
      <c r="R5560" s="30" t="str">
        <f t="shared" si="1637"/>
        <v/>
      </c>
      <c r="S5560" s="30" t="str">
        <f t="shared" si="1637"/>
        <v/>
      </c>
      <c r="T5560" s="30" t="str">
        <f t="shared" si="1637"/>
        <v/>
      </c>
      <c r="U5560" s="30" t="str">
        <f t="shared" si="1635"/>
        <v/>
      </c>
      <c r="V5560" s="30" t="str">
        <f t="shared" si="1635"/>
        <v/>
      </c>
      <c r="W5560" s="30" t="str">
        <f t="shared" si="1635"/>
        <v/>
      </c>
      <c r="X5560" s="30" t="str">
        <f t="shared" si="1635"/>
        <v/>
      </c>
      <c r="Y5560" s="30" t="str">
        <f t="shared" si="1636"/>
        <v/>
      </c>
      <c r="Z5560" s="30" t="str">
        <f t="shared" si="1636"/>
        <v/>
      </c>
      <c r="AA5560" s="30" t="str">
        <f t="shared" si="1636"/>
        <v/>
      </c>
      <c r="AB5560" s="8" t="str">
        <f t="shared" si="1621"/>
        <v/>
      </c>
      <c r="AC5560" s="9" t="str">
        <f t="shared" si="1619"/>
        <v/>
      </c>
      <c r="AD5560" s="10" t="str">
        <f t="shared" si="1622"/>
        <v/>
      </c>
      <c r="AE5560" s="10" t="str">
        <f t="shared" si="1623"/>
        <v/>
      </c>
      <c r="AF5560" s="10" t="str">
        <f t="shared" si="1624"/>
        <v/>
      </c>
      <c r="AG5560" s="10" t="str">
        <f t="shared" si="1625"/>
        <v/>
      </c>
      <c r="AH5560" s="10" t="str">
        <f t="shared" si="1626"/>
        <v/>
      </c>
      <c r="AI5560" s="10" t="str">
        <f t="shared" si="1627"/>
        <v/>
      </c>
      <c r="AJ5560" s="10" t="str">
        <f t="shared" si="1628"/>
        <v/>
      </c>
      <c r="AK5560" s="10" t="str">
        <f t="shared" si="1629"/>
        <v/>
      </c>
      <c r="AL5560" s="10" t="str">
        <f t="shared" si="1630"/>
        <v/>
      </c>
      <c r="AM5560" s="10" t="str">
        <f t="shared" si="1631"/>
        <v/>
      </c>
      <c r="AN5560" s="10" t="str">
        <f t="shared" si="1632"/>
        <v/>
      </c>
    </row>
    <row r="5561" spans="15:40">
      <c r="O5561" s="45" t="str">
        <f t="shared" si="1634"/>
        <v/>
      </c>
      <c r="P5561" s="46" t="str">
        <f t="shared" si="1633"/>
        <v/>
      </c>
      <c r="Q5561" s="30" t="str">
        <f t="shared" si="1620"/>
        <v/>
      </c>
      <c r="R5561" s="30" t="str">
        <f t="shared" si="1637"/>
        <v/>
      </c>
      <c r="S5561" s="30" t="str">
        <f t="shared" si="1637"/>
        <v/>
      </c>
      <c r="T5561" s="30" t="str">
        <f t="shared" si="1637"/>
        <v/>
      </c>
      <c r="U5561" s="30" t="str">
        <f t="shared" si="1635"/>
        <v/>
      </c>
      <c r="V5561" s="30" t="str">
        <f t="shared" si="1635"/>
        <v/>
      </c>
      <c r="W5561" s="30" t="str">
        <f t="shared" si="1635"/>
        <v/>
      </c>
      <c r="X5561" s="30" t="str">
        <f t="shared" si="1635"/>
        <v/>
      </c>
      <c r="Y5561" s="30" t="str">
        <f t="shared" si="1636"/>
        <v/>
      </c>
      <c r="Z5561" s="30" t="str">
        <f t="shared" si="1636"/>
        <v/>
      </c>
      <c r="AA5561" s="30" t="str">
        <f t="shared" si="1636"/>
        <v/>
      </c>
      <c r="AB5561" s="8" t="str">
        <f t="shared" si="1621"/>
        <v/>
      </c>
      <c r="AC5561" s="9" t="str">
        <f t="shared" si="1619"/>
        <v/>
      </c>
      <c r="AD5561" s="10" t="str">
        <f t="shared" si="1622"/>
        <v/>
      </c>
      <c r="AE5561" s="10" t="str">
        <f t="shared" si="1623"/>
        <v/>
      </c>
      <c r="AF5561" s="10" t="str">
        <f t="shared" si="1624"/>
        <v/>
      </c>
      <c r="AG5561" s="10" t="str">
        <f t="shared" si="1625"/>
        <v/>
      </c>
      <c r="AH5561" s="10" t="str">
        <f t="shared" si="1626"/>
        <v/>
      </c>
      <c r="AI5561" s="10" t="str">
        <f t="shared" si="1627"/>
        <v/>
      </c>
      <c r="AJ5561" s="10" t="str">
        <f t="shared" si="1628"/>
        <v/>
      </c>
      <c r="AK5561" s="10" t="str">
        <f t="shared" si="1629"/>
        <v/>
      </c>
      <c r="AL5561" s="10" t="str">
        <f t="shared" si="1630"/>
        <v/>
      </c>
      <c r="AM5561" s="10" t="str">
        <f t="shared" si="1631"/>
        <v/>
      </c>
      <c r="AN5561" s="10" t="str">
        <f t="shared" si="1632"/>
        <v/>
      </c>
    </row>
    <row r="5562" spans="15:40">
      <c r="O5562" s="45" t="str">
        <f t="shared" si="1634"/>
        <v/>
      </c>
      <c r="P5562" s="46" t="str">
        <f t="shared" si="1633"/>
        <v/>
      </c>
      <c r="Q5562" s="30" t="str">
        <f t="shared" si="1620"/>
        <v/>
      </c>
      <c r="R5562" s="30" t="str">
        <f t="shared" si="1637"/>
        <v/>
      </c>
      <c r="S5562" s="30" t="str">
        <f t="shared" si="1637"/>
        <v/>
      </c>
      <c r="T5562" s="30" t="str">
        <f t="shared" si="1637"/>
        <v/>
      </c>
      <c r="U5562" s="30" t="str">
        <f t="shared" si="1635"/>
        <v/>
      </c>
      <c r="V5562" s="30" t="str">
        <f t="shared" si="1635"/>
        <v/>
      </c>
      <c r="W5562" s="30" t="str">
        <f t="shared" si="1635"/>
        <v/>
      </c>
      <c r="X5562" s="30" t="str">
        <f t="shared" si="1635"/>
        <v/>
      </c>
      <c r="Y5562" s="30" t="str">
        <f t="shared" si="1636"/>
        <v/>
      </c>
      <c r="Z5562" s="30" t="str">
        <f t="shared" si="1636"/>
        <v/>
      </c>
      <c r="AA5562" s="30" t="str">
        <f t="shared" si="1636"/>
        <v/>
      </c>
      <c r="AB5562" s="8" t="str">
        <f t="shared" si="1621"/>
        <v/>
      </c>
      <c r="AC5562" s="9" t="str">
        <f t="shared" si="1619"/>
        <v/>
      </c>
      <c r="AD5562" s="10" t="str">
        <f t="shared" si="1622"/>
        <v/>
      </c>
      <c r="AE5562" s="10" t="str">
        <f t="shared" si="1623"/>
        <v/>
      </c>
      <c r="AF5562" s="10" t="str">
        <f t="shared" si="1624"/>
        <v/>
      </c>
      <c r="AG5562" s="10" t="str">
        <f t="shared" si="1625"/>
        <v/>
      </c>
      <c r="AH5562" s="10" t="str">
        <f t="shared" si="1626"/>
        <v/>
      </c>
      <c r="AI5562" s="10" t="str">
        <f t="shared" si="1627"/>
        <v/>
      </c>
      <c r="AJ5562" s="10" t="str">
        <f t="shared" si="1628"/>
        <v/>
      </c>
      <c r="AK5562" s="10" t="str">
        <f t="shared" si="1629"/>
        <v/>
      </c>
      <c r="AL5562" s="10" t="str">
        <f t="shared" si="1630"/>
        <v/>
      </c>
      <c r="AM5562" s="10" t="str">
        <f t="shared" si="1631"/>
        <v/>
      </c>
      <c r="AN5562" s="10" t="str">
        <f t="shared" si="1632"/>
        <v/>
      </c>
    </row>
    <row r="5563" spans="15:40">
      <c r="O5563" s="45" t="str">
        <f t="shared" si="1634"/>
        <v/>
      </c>
      <c r="P5563" s="46" t="str">
        <f t="shared" si="1633"/>
        <v/>
      </c>
      <c r="Q5563" s="30" t="str">
        <f t="shared" si="1620"/>
        <v/>
      </c>
      <c r="R5563" s="30" t="str">
        <f t="shared" si="1637"/>
        <v/>
      </c>
      <c r="S5563" s="30" t="str">
        <f t="shared" si="1637"/>
        <v/>
      </c>
      <c r="T5563" s="30" t="str">
        <f t="shared" si="1637"/>
        <v/>
      </c>
      <c r="U5563" s="30" t="str">
        <f t="shared" si="1635"/>
        <v/>
      </c>
      <c r="V5563" s="30" t="str">
        <f t="shared" si="1635"/>
        <v/>
      </c>
      <c r="W5563" s="30" t="str">
        <f t="shared" si="1635"/>
        <v/>
      </c>
      <c r="X5563" s="30" t="str">
        <f t="shared" si="1635"/>
        <v/>
      </c>
      <c r="Y5563" s="30" t="str">
        <f t="shared" si="1636"/>
        <v/>
      </c>
      <c r="Z5563" s="30" t="str">
        <f t="shared" si="1636"/>
        <v/>
      </c>
      <c r="AA5563" s="30" t="str">
        <f t="shared" si="1636"/>
        <v/>
      </c>
      <c r="AB5563" s="8" t="str">
        <f t="shared" si="1621"/>
        <v/>
      </c>
      <c r="AC5563" s="9" t="str">
        <f t="shared" si="1619"/>
        <v/>
      </c>
      <c r="AD5563" s="10" t="str">
        <f t="shared" si="1622"/>
        <v/>
      </c>
      <c r="AE5563" s="10" t="str">
        <f t="shared" si="1623"/>
        <v/>
      </c>
      <c r="AF5563" s="10" t="str">
        <f t="shared" si="1624"/>
        <v/>
      </c>
      <c r="AG5563" s="10" t="str">
        <f t="shared" si="1625"/>
        <v/>
      </c>
      <c r="AH5563" s="10" t="str">
        <f t="shared" si="1626"/>
        <v/>
      </c>
      <c r="AI5563" s="10" t="str">
        <f t="shared" si="1627"/>
        <v/>
      </c>
      <c r="AJ5563" s="10" t="str">
        <f t="shared" si="1628"/>
        <v/>
      </c>
      <c r="AK5563" s="10" t="str">
        <f t="shared" si="1629"/>
        <v/>
      </c>
      <c r="AL5563" s="10" t="str">
        <f t="shared" si="1630"/>
        <v/>
      </c>
      <c r="AM5563" s="10" t="str">
        <f t="shared" si="1631"/>
        <v/>
      </c>
      <c r="AN5563" s="10" t="str">
        <f t="shared" si="1632"/>
        <v/>
      </c>
    </row>
    <row r="5564" spans="15:40">
      <c r="O5564" s="45" t="str">
        <f t="shared" si="1634"/>
        <v/>
      </c>
      <c r="P5564" s="46" t="str">
        <f t="shared" si="1633"/>
        <v/>
      </c>
      <c r="Q5564" s="30" t="str">
        <f t="shared" si="1620"/>
        <v/>
      </c>
      <c r="R5564" s="30" t="str">
        <f t="shared" si="1637"/>
        <v/>
      </c>
      <c r="S5564" s="30" t="str">
        <f t="shared" si="1637"/>
        <v/>
      </c>
      <c r="T5564" s="30" t="str">
        <f t="shared" si="1637"/>
        <v/>
      </c>
      <c r="U5564" s="30" t="str">
        <f t="shared" si="1635"/>
        <v/>
      </c>
      <c r="V5564" s="30" t="str">
        <f t="shared" si="1635"/>
        <v/>
      </c>
      <c r="W5564" s="30" t="str">
        <f t="shared" si="1635"/>
        <v/>
      </c>
      <c r="X5564" s="30" t="str">
        <f t="shared" si="1635"/>
        <v/>
      </c>
      <c r="Y5564" s="30" t="str">
        <f t="shared" si="1636"/>
        <v/>
      </c>
      <c r="Z5564" s="30" t="str">
        <f t="shared" si="1636"/>
        <v/>
      </c>
      <c r="AA5564" s="30" t="str">
        <f t="shared" si="1636"/>
        <v/>
      </c>
      <c r="AB5564" s="8" t="str">
        <f t="shared" si="1621"/>
        <v/>
      </c>
      <c r="AC5564" s="9" t="str">
        <f t="shared" si="1619"/>
        <v/>
      </c>
      <c r="AD5564" s="10" t="str">
        <f t="shared" si="1622"/>
        <v/>
      </c>
      <c r="AE5564" s="10" t="str">
        <f t="shared" si="1623"/>
        <v/>
      </c>
      <c r="AF5564" s="10" t="str">
        <f t="shared" si="1624"/>
        <v/>
      </c>
      <c r="AG5564" s="10" t="str">
        <f t="shared" si="1625"/>
        <v/>
      </c>
      <c r="AH5564" s="10" t="str">
        <f t="shared" si="1626"/>
        <v/>
      </c>
      <c r="AI5564" s="10" t="str">
        <f t="shared" si="1627"/>
        <v/>
      </c>
      <c r="AJ5564" s="10" t="str">
        <f t="shared" si="1628"/>
        <v/>
      </c>
      <c r="AK5564" s="10" t="str">
        <f t="shared" si="1629"/>
        <v/>
      </c>
      <c r="AL5564" s="10" t="str">
        <f t="shared" si="1630"/>
        <v/>
      </c>
      <c r="AM5564" s="10" t="str">
        <f t="shared" si="1631"/>
        <v/>
      </c>
      <c r="AN5564" s="10" t="str">
        <f t="shared" si="1632"/>
        <v/>
      </c>
    </row>
    <row r="5565" spans="15:40">
      <c r="O5565" s="45" t="str">
        <f t="shared" si="1634"/>
        <v/>
      </c>
      <c r="P5565" s="46" t="str">
        <f t="shared" si="1633"/>
        <v/>
      </c>
      <c r="Q5565" s="30" t="str">
        <f t="shared" si="1620"/>
        <v/>
      </c>
      <c r="R5565" s="30" t="str">
        <f t="shared" si="1637"/>
        <v/>
      </c>
      <c r="S5565" s="30" t="str">
        <f t="shared" si="1637"/>
        <v/>
      </c>
      <c r="T5565" s="30" t="str">
        <f t="shared" si="1637"/>
        <v/>
      </c>
      <c r="U5565" s="30" t="str">
        <f t="shared" si="1635"/>
        <v/>
      </c>
      <c r="V5565" s="30" t="str">
        <f t="shared" si="1635"/>
        <v/>
      </c>
      <c r="W5565" s="30" t="str">
        <f t="shared" si="1635"/>
        <v/>
      </c>
      <c r="X5565" s="30" t="str">
        <f t="shared" si="1635"/>
        <v/>
      </c>
      <c r="Y5565" s="30" t="str">
        <f t="shared" si="1636"/>
        <v/>
      </c>
      <c r="Z5565" s="30" t="str">
        <f t="shared" si="1636"/>
        <v/>
      </c>
      <c r="AA5565" s="30" t="str">
        <f t="shared" si="1636"/>
        <v/>
      </c>
      <c r="AB5565" s="8" t="str">
        <f t="shared" si="1621"/>
        <v/>
      </c>
      <c r="AC5565" s="9" t="str">
        <f t="shared" si="1619"/>
        <v/>
      </c>
      <c r="AD5565" s="10" t="str">
        <f t="shared" si="1622"/>
        <v/>
      </c>
      <c r="AE5565" s="10" t="str">
        <f t="shared" si="1623"/>
        <v/>
      </c>
      <c r="AF5565" s="10" t="str">
        <f t="shared" si="1624"/>
        <v/>
      </c>
      <c r="AG5565" s="10" t="str">
        <f t="shared" si="1625"/>
        <v/>
      </c>
      <c r="AH5565" s="10" t="str">
        <f t="shared" si="1626"/>
        <v/>
      </c>
      <c r="AI5565" s="10" t="str">
        <f t="shared" si="1627"/>
        <v/>
      </c>
      <c r="AJ5565" s="10" t="str">
        <f t="shared" si="1628"/>
        <v/>
      </c>
      <c r="AK5565" s="10" t="str">
        <f t="shared" si="1629"/>
        <v/>
      </c>
      <c r="AL5565" s="10" t="str">
        <f t="shared" si="1630"/>
        <v/>
      </c>
      <c r="AM5565" s="10" t="str">
        <f t="shared" si="1631"/>
        <v/>
      </c>
      <c r="AN5565" s="10" t="str">
        <f t="shared" si="1632"/>
        <v/>
      </c>
    </row>
    <row r="5566" spans="15:40">
      <c r="O5566" s="45" t="str">
        <f t="shared" si="1634"/>
        <v/>
      </c>
      <c r="P5566" s="46" t="str">
        <f t="shared" si="1633"/>
        <v/>
      </c>
      <c r="Q5566" s="30" t="str">
        <f t="shared" si="1620"/>
        <v/>
      </c>
      <c r="R5566" s="30" t="str">
        <f t="shared" si="1637"/>
        <v/>
      </c>
      <c r="S5566" s="30" t="str">
        <f t="shared" si="1637"/>
        <v/>
      </c>
      <c r="T5566" s="30" t="str">
        <f t="shared" si="1637"/>
        <v/>
      </c>
      <c r="U5566" s="30" t="str">
        <f t="shared" si="1635"/>
        <v/>
      </c>
      <c r="V5566" s="30" t="str">
        <f t="shared" si="1635"/>
        <v/>
      </c>
      <c r="W5566" s="30" t="str">
        <f t="shared" si="1635"/>
        <v/>
      </c>
      <c r="X5566" s="30" t="str">
        <f t="shared" si="1635"/>
        <v/>
      </c>
      <c r="Y5566" s="30" t="str">
        <f t="shared" si="1636"/>
        <v/>
      </c>
      <c r="Z5566" s="30" t="str">
        <f t="shared" si="1636"/>
        <v/>
      </c>
      <c r="AA5566" s="30" t="str">
        <f t="shared" si="1636"/>
        <v/>
      </c>
      <c r="AB5566" s="8" t="str">
        <f t="shared" si="1621"/>
        <v/>
      </c>
      <c r="AC5566" s="9" t="str">
        <f t="shared" si="1619"/>
        <v/>
      </c>
      <c r="AD5566" s="10" t="str">
        <f t="shared" si="1622"/>
        <v/>
      </c>
      <c r="AE5566" s="10" t="str">
        <f t="shared" si="1623"/>
        <v/>
      </c>
      <c r="AF5566" s="10" t="str">
        <f t="shared" si="1624"/>
        <v/>
      </c>
      <c r="AG5566" s="10" t="str">
        <f t="shared" si="1625"/>
        <v/>
      </c>
      <c r="AH5566" s="10" t="str">
        <f t="shared" si="1626"/>
        <v/>
      </c>
      <c r="AI5566" s="10" t="str">
        <f t="shared" si="1627"/>
        <v/>
      </c>
      <c r="AJ5566" s="10" t="str">
        <f t="shared" si="1628"/>
        <v/>
      </c>
      <c r="AK5566" s="10" t="str">
        <f t="shared" si="1629"/>
        <v/>
      </c>
      <c r="AL5566" s="10" t="str">
        <f t="shared" si="1630"/>
        <v/>
      </c>
      <c r="AM5566" s="10" t="str">
        <f t="shared" si="1631"/>
        <v/>
      </c>
      <c r="AN5566" s="10" t="str">
        <f t="shared" si="1632"/>
        <v/>
      </c>
    </row>
    <row r="5567" spans="15:40">
      <c r="O5567" s="45" t="str">
        <f t="shared" si="1634"/>
        <v/>
      </c>
      <c r="P5567" s="46" t="str">
        <f t="shared" si="1633"/>
        <v/>
      </c>
      <c r="Q5567" s="30" t="str">
        <f t="shared" si="1620"/>
        <v/>
      </c>
      <c r="R5567" s="30" t="str">
        <f t="shared" si="1637"/>
        <v/>
      </c>
      <c r="S5567" s="30" t="str">
        <f t="shared" si="1637"/>
        <v/>
      </c>
      <c r="T5567" s="30" t="str">
        <f t="shared" si="1637"/>
        <v/>
      </c>
      <c r="U5567" s="30" t="str">
        <f t="shared" si="1635"/>
        <v/>
      </c>
      <c r="V5567" s="30" t="str">
        <f t="shared" si="1635"/>
        <v/>
      </c>
      <c r="W5567" s="30" t="str">
        <f t="shared" si="1635"/>
        <v/>
      </c>
      <c r="X5567" s="30" t="str">
        <f t="shared" si="1635"/>
        <v/>
      </c>
      <c r="Y5567" s="30" t="str">
        <f t="shared" si="1636"/>
        <v/>
      </c>
      <c r="Z5567" s="30" t="str">
        <f t="shared" si="1636"/>
        <v/>
      </c>
      <c r="AA5567" s="30" t="str">
        <f t="shared" si="1636"/>
        <v/>
      </c>
      <c r="AB5567" s="8" t="str">
        <f t="shared" si="1621"/>
        <v/>
      </c>
      <c r="AC5567" s="9" t="str">
        <f t="shared" si="1619"/>
        <v/>
      </c>
      <c r="AD5567" s="10" t="str">
        <f t="shared" si="1622"/>
        <v/>
      </c>
      <c r="AE5567" s="10" t="str">
        <f t="shared" si="1623"/>
        <v/>
      </c>
      <c r="AF5567" s="10" t="str">
        <f t="shared" si="1624"/>
        <v/>
      </c>
      <c r="AG5567" s="10" t="str">
        <f t="shared" si="1625"/>
        <v/>
      </c>
      <c r="AH5567" s="10" t="str">
        <f t="shared" si="1626"/>
        <v/>
      </c>
      <c r="AI5567" s="10" t="str">
        <f t="shared" si="1627"/>
        <v/>
      </c>
      <c r="AJ5567" s="10" t="str">
        <f t="shared" si="1628"/>
        <v/>
      </c>
      <c r="AK5567" s="10" t="str">
        <f t="shared" si="1629"/>
        <v/>
      </c>
      <c r="AL5567" s="10" t="str">
        <f t="shared" si="1630"/>
        <v/>
      </c>
      <c r="AM5567" s="10" t="str">
        <f t="shared" si="1631"/>
        <v/>
      </c>
      <c r="AN5567" s="10" t="str">
        <f t="shared" si="1632"/>
        <v/>
      </c>
    </row>
    <row r="5568" spans="15:40">
      <c r="O5568" s="45" t="str">
        <f t="shared" si="1634"/>
        <v/>
      </c>
      <c r="P5568" s="46" t="str">
        <f t="shared" si="1633"/>
        <v/>
      </c>
      <c r="Q5568" s="30" t="str">
        <f t="shared" si="1620"/>
        <v/>
      </c>
      <c r="R5568" s="30" t="str">
        <f t="shared" si="1637"/>
        <v/>
      </c>
      <c r="S5568" s="30" t="str">
        <f t="shared" si="1637"/>
        <v/>
      </c>
      <c r="T5568" s="30" t="str">
        <f t="shared" si="1637"/>
        <v/>
      </c>
      <c r="U5568" s="30" t="str">
        <f t="shared" si="1635"/>
        <v/>
      </c>
      <c r="V5568" s="30" t="str">
        <f t="shared" si="1635"/>
        <v/>
      </c>
      <c r="W5568" s="30" t="str">
        <f t="shared" si="1635"/>
        <v/>
      </c>
      <c r="X5568" s="30" t="str">
        <f t="shared" si="1635"/>
        <v/>
      </c>
      <c r="Y5568" s="30" t="str">
        <f t="shared" si="1636"/>
        <v/>
      </c>
      <c r="Z5568" s="30" t="str">
        <f t="shared" si="1636"/>
        <v/>
      </c>
      <c r="AA5568" s="30" t="str">
        <f t="shared" si="1636"/>
        <v/>
      </c>
      <c r="AB5568" s="8" t="str">
        <f t="shared" si="1621"/>
        <v/>
      </c>
      <c r="AC5568" s="9" t="str">
        <f t="shared" si="1619"/>
        <v/>
      </c>
      <c r="AD5568" s="10" t="str">
        <f t="shared" si="1622"/>
        <v/>
      </c>
      <c r="AE5568" s="10" t="str">
        <f t="shared" si="1623"/>
        <v/>
      </c>
      <c r="AF5568" s="10" t="str">
        <f t="shared" si="1624"/>
        <v/>
      </c>
      <c r="AG5568" s="10" t="str">
        <f t="shared" si="1625"/>
        <v/>
      </c>
      <c r="AH5568" s="10" t="str">
        <f t="shared" si="1626"/>
        <v/>
      </c>
      <c r="AI5568" s="10" t="str">
        <f t="shared" si="1627"/>
        <v/>
      </c>
      <c r="AJ5568" s="10" t="str">
        <f t="shared" si="1628"/>
        <v/>
      </c>
      <c r="AK5568" s="10" t="str">
        <f t="shared" si="1629"/>
        <v/>
      </c>
      <c r="AL5568" s="10" t="str">
        <f t="shared" si="1630"/>
        <v/>
      </c>
      <c r="AM5568" s="10" t="str">
        <f t="shared" si="1631"/>
        <v/>
      </c>
      <c r="AN5568" s="10" t="str">
        <f t="shared" si="1632"/>
        <v/>
      </c>
    </row>
    <row r="5569" spans="15:40">
      <c r="O5569" s="45" t="str">
        <f t="shared" si="1634"/>
        <v/>
      </c>
      <c r="P5569" s="46" t="str">
        <f t="shared" si="1633"/>
        <v/>
      </c>
      <c r="Q5569" s="30" t="str">
        <f t="shared" si="1620"/>
        <v/>
      </c>
      <c r="R5569" s="30" t="str">
        <f t="shared" si="1637"/>
        <v/>
      </c>
      <c r="S5569" s="30" t="str">
        <f t="shared" si="1637"/>
        <v/>
      </c>
      <c r="T5569" s="30" t="str">
        <f t="shared" si="1637"/>
        <v/>
      </c>
      <c r="U5569" s="30" t="str">
        <f t="shared" si="1635"/>
        <v/>
      </c>
      <c r="V5569" s="30" t="str">
        <f t="shared" si="1635"/>
        <v/>
      </c>
      <c r="W5569" s="30" t="str">
        <f t="shared" si="1635"/>
        <v/>
      </c>
      <c r="X5569" s="30" t="str">
        <f t="shared" si="1635"/>
        <v/>
      </c>
      <c r="Y5569" s="30" t="str">
        <f t="shared" si="1636"/>
        <v/>
      </c>
      <c r="Z5569" s="30" t="str">
        <f t="shared" si="1636"/>
        <v/>
      </c>
      <c r="AA5569" s="30" t="str">
        <f t="shared" si="1636"/>
        <v/>
      </c>
      <c r="AB5569" s="8" t="str">
        <f t="shared" si="1621"/>
        <v/>
      </c>
      <c r="AC5569" s="9" t="str">
        <f t="shared" si="1619"/>
        <v/>
      </c>
      <c r="AD5569" s="10" t="str">
        <f t="shared" si="1622"/>
        <v/>
      </c>
      <c r="AE5569" s="10" t="str">
        <f t="shared" si="1623"/>
        <v/>
      </c>
      <c r="AF5569" s="10" t="str">
        <f t="shared" si="1624"/>
        <v/>
      </c>
      <c r="AG5569" s="10" t="str">
        <f t="shared" si="1625"/>
        <v/>
      </c>
      <c r="AH5569" s="10" t="str">
        <f t="shared" si="1626"/>
        <v/>
      </c>
      <c r="AI5569" s="10" t="str">
        <f t="shared" si="1627"/>
        <v/>
      </c>
      <c r="AJ5569" s="10" t="str">
        <f t="shared" si="1628"/>
        <v/>
      </c>
      <c r="AK5569" s="10" t="str">
        <f t="shared" si="1629"/>
        <v/>
      </c>
      <c r="AL5569" s="10" t="str">
        <f t="shared" si="1630"/>
        <v/>
      </c>
      <c r="AM5569" s="10" t="str">
        <f t="shared" si="1631"/>
        <v/>
      </c>
      <c r="AN5569" s="10" t="str">
        <f t="shared" si="1632"/>
        <v/>
      </c>
    </row>
    <row r="5570" spans="15:40">
      <c r="O5570" s="45" t="str">
        <f t="shared" si="1634"/>
        <v/>
      </c>
      <c r="P5570" s="46" t="str">
        <f t="shared" si="1633"/>
        <v/>
      </c>
      <c r="Q5570" s="30" t="str">
        <f t="shared" si="1620"/>
        <v/>
      </c>
      <c r="R5570" s="30" t="str">
        <f t="shared" si="1637"/>
        <v/>
      </c>
      <c r="S5570" s="30" t="str">
        <f t="shared" si="1637"/>
        <v/>
      </c>
      <c r="T5570" s="30" t="str">
        <f t="shared" si="1637"/>
        <v/>
      </c>
      <c r="U5570" s="30" t="str">
        <f t="shared" si="1635"/>
        <v/>
      </c>
      <c r="V5570" s="30" t="str">
        <f t="shared" si="1635"/>
        <v/>
      </c>
      <c r="W5570" s="30" t="str">
        <f t="shared" si="1635"/>
        <v/>
      </c>
      <c r="X5570" s="30" t="str">
        <f t="shared" si="1635"/>
        <v/>
      </c>
      <c r="Y5570" s="30" t="str">
        <f t="shared" si="1636"/>
        <v/>
      </c>
      <c r="Z5570" s="30" t="str">
        <f t="shared" si="1636"/>
        <v/>
      </c>
      <c r="AA5570" s="30" t="str">
        <f t="shared" si="1636"/>
        <v/>
      </c>
      <c r="AB5570" s="8" t="str">
        <f t="shared" si="1621"/>
        <v/>
      </c>
      <c r="AC5570" s="9" t="str">
        <f t="shared" si="1619"/>
        <v/>
      </c>
      <c r="AD5570" s="10" t="str">
        <f t="shared" si="1622"/>
        <v/>
      </c>
      <c r="AE5570" s="10" t="str">
        <f t="shared" si="1623"/>
        <v/>
      </c>
      <c r="AF5570" s="10" t="str">
        <f t="shared" si="1624"/>
        <v/>
      </c>
      <c r="AG5570" s="10" t="str">
        <f t="shared" si="1625"/>
        <v/>
      </c>
      <c r="AH5570" s="10" t="str">
        <f t="shared" si="1626"/>
        <v/>
      </c>
      <c r="AI5570" s="10" t="str">
        <f t="shared" si="1627"/>
        <v/>
      </c>
      <c r="AJ5570" s="10" t="str">
        <f t="shared" si="1628"/>
        <v/>
      </c>
      <c r="AK5570" s="10" t="str">
        <f t="shared" si="1629"/>
        <v/>
      </c>
      <c r="AL5570" s="10" t="str">
        <f t="shared" si="1630"/>
        <v/>
      </c>
      <c r="AM5570" s="10" t="str">
        <f t="shared" si="1631"/>
        <v/>
      </c>
      <c r="AN5570" s="10" t="str">
        <f t="shared" si="1632"/>
        <v/>
      </c>
    </row>
    <row r="5571" spans="15:40">
      <c r="O5571" s="45"/>
      <c r="P5571" s="46"/>
      <c r="Q5571" s="30"/>
      <c r="R5571" s="30"/>
      <c r="S5571" s="30"/>
      <c r="T5571" s="30"/>
      <c r="U5571" s="30"/>
      <c r="V5571" s="30"/>
      <c r="W5571" s="30"/>
      <c r="X5571" s="30"/>
      <c r="Y5571" s="30"/>
      <c r="Z5571" s="30"/>
      <c r="AA5571" s="30"/>
    </row>
    <row r="5572" spans="15:40">
      <c r="O5572" s="7"/>
      <c r="Z5572" s="7"/>
      <c r="AA5572" s="7"/>
    </row>
    <row r="5573" spans="15:40">
      <c r="O5573" s="7"/>
      <c r="Z5573" s="7"/>
      <c r="AA5573" s="7"/>
    </row>
    <row r="5574" spans="15:40">
      <c r="O5574" s="7"/>
      <c r="Z5574" s="7"/>
      <c r="AA5574" s="7"/>
    </row>
    <row r="5575" spans="15:40">
      <c r="O5575" s="7"/>
      <c r="Z5575" s="7"/>
      <c r="AA5575" s="7"/>
    </row>
    <row r="5576" spans="15:40">
      <c r="O5576" s="7"/>
      <c r="Z5576" s="7"/>
      <c r="AA5576" s="7"/>
    </row>
    <row r="5577" spans="15:40">
      <c r="O5577" s="7"/>
      <c r="Z5577" s="7"/>
      <c r="AA5577" s="7"/>
    </row>
    <row r="5578" spans="15:40">
      <c r="O5578" s="7"/>
      <c r="Z5578" s="7"/>
      <c r="AA5578" s="7"/>
    </row>
    <row r="5579" spans="15:40">
      <c r="O5579" s="7"/>
      <c r="Z5579" s="7"/>
      <c r="AA5579" s="7"/>
    </row>
    <row r="5580" spans="15:40">
      <c r="O5580" s="7"/>
      <c r="Z5580" s="7"/>
      <c r="AA5580" s="7"/>
    </row>
    <row r="5581" spans="15:40">
      <c r="O5581" s="7"/>
      <c r="Z5581" s="7"/>
      <c r="AA5581" s="7"/>
    </row>
    <row r="5582" spans="15:40">
      <c r="O5582" s="7"/>
      <c r="Z5582" s="7"/>
      <c r="AA5582" s="7"/>
    </row>
    <row r="5583" spans="15:40">
      <c r="O5583" s="7"/>
      <c r="Z5583" s="7"/>
      <c r="AA5583" s="7"/>
    </row>
    <row r="5584" spans="15:40">
      <c r="O5584" s="7"/>
      <c r="Z5584" s="7"/>
      <c r="AA5584" s="7"/>
    </row>
    <row r="5585" spans="15:27">
      <c r="O5585" s="7"/>
      <c r="Z5585" s="7"/>
      <c r="AA5585" s="7"/>
    </row>
    <row r="5586" spans="15:27">
      <c r="O5586" s="7"/>
      <c r="Z5586" s="7"/>
      <c r="AA5586" s="7"/>
    </row>
    <row r="5587" spans="15:27">
      <c r="O5587" s="7"/>
      <c r="Z5587" s="7"/>
      <c r="AA5587" s="7"/>
    </row>
    <row r="5588" spans="15:27">
      <c r="O5588" s="7"/>
      <c r="Z5588" s="7"/>
      <c r="AA5588" s="7"/>
    </row>
    <row r="5589" spans="15:27">
      <c r="O5589" s="7"/>
      <c r="Z5589" s="7"/>
      <c r="AA5589" s="7"/>
    </row>
    <row r="5590" spans="15:27">
      <c r="O5590" s="7"/>
      <c r="Z5590" s="7"/>
      <c r="AA5590" s="7"/>
    </row>
    <row r="5591" spans="15:27">
      <c r="O5591" s="7"/>
      <c r="Z5591" s="7"/>
      <c r="AA5591" s="7"/>
    </row>
    <row r="5592" spans="15:27">
      <c r="O5592" s="7"/>
      <c r="Z5592" s="7"/>
      <c r="AA5592" s="7"/>
    </row>
    <row r="5593" spans="15:27">
      <c r="O5593" s="7"/>
      <c r="Z5593" s="7"/>
      <c r="AA5593" s="7"/>
    </row>
    <row r="5594" spans="15:27">
      <c r="O5594" s="7"/>
      <c r="Z5594" s="7"/>
      <c r="AA5594" s="7"/>
    </row>
    <row r="5595" spans="15:27">
      <c r="O5595" s="7"/>
      <c r="Z5595" s="7"/>
      <c r="AA5595" s="7"/>
    </row>
    <row r="5596" spans="15:27">
      <c r="O5596" s="7"/>
      <c r="Z5596" s="7"/>
      <c r="AA5596" s="7"/>
    </row>
    <row r="5597" spans="15:27">
      <c r="O5597" s="7"/>
      <c r="Z5597" s="7"/>
      <c r="AA5597" s="7"/>
    </row>
    <row r="5598" spans="15:27">
      <c r="O5598" s="7"/>
      <c r="Z5598" s="7"/>
      <c r="AA5598" s="7"/>
    </row>
    <row r="5599" spans="15:27">
      <c r="O5599" s="7"/>
      <c r="Z5599" s="7"/>
      <c r="AA5599" s="7"/>
    </row>
    <row r="5600" spans="15:27">
      <c r="O5600" s="7"/>
      <c r="Z5600" s="7"/>
      <c r="AA5600" s="7"/>
    </row>
    <row r="5601" spans="15:27">
      <c r="O5601" s="7"/>
      <c r="Z5601" s="7"/>
      <c r="AA5601" s="7"/>
    </row>
    <row r="5602" spans="15:27">
      <c r="O5602" s="7"/>
      <c r="Z5602" s="7"/>
      <c r="AA5602" s="7"/>
    </row>
    <row r="5603" spans="15:27">
      <c r="O5603" s="7"/>
      <c r="Z5603" s="7"/>
      <c r="AA5603" s="7"/>
    </row>
    <row r="5604" spans="15:27">
      <c r="O5604" s="7"/>
      <c r="Z5604" s="7"/>
      <c r="AA5604" s="7"/>
    </row>
    <row r="5605" spans="15:27">
      <c r="O5605" s="7"/>
      <c r="Z5605" s="7"/>
      <c r="AA5605" s="7"/>
    </row>
    <row r="5606" spans="15:27">
      <c r="O5606" s="7"/>
      <c r="Z5606" s="7"/>
      <c r="AA5606" s="7"/>
    </row>
    <row r="5607" spans="15:27">
      <c r="O5607" s="7"/>
      <c r="Z5607" s="7"/>
      <c r="AA5607" s="7"/>
    </row>
    <row r="5608" spans="15:27">
      <c r="O5608" s="7"/>
      <c r="Z5608" s="7"/>
      <c r="AA5608" s="7"/>
    </row>
    <row r="5609" spans="15:27">
      <c r="O5609" s="7"/>
      <c r="Z5609" s="7"/>
      <c r="AA5609" s="7"/>
    </row>
    <row r="5610" spans="15:27">
      <c r="O5610" s="7"/>
      <c r="Z5610" s="7"/>
      <c r="AA5610" s="7"/>
    </row>
    <row r="5611" spans="15:27">
      <c r="O5611" s="7"/>
      <c r="Z5611" s="7"/>
      <c r="AA5611" s="7"/>
    </row>
    <row r="5612" spans="15:27">
      <c r="O5612" s="7"/>
      <c r="Z5612" s="7"/>
      <c r="AA5612" s="7"/>
    </row>
    <row r="5613" spans="15:27">
      <c r="O5613" s="7"/>
      <c r="Z5613" s="7"/>
      <c r="AA5613" s="7"/>
    </row>
    <row r="5614" spans="15:27">
      <c r="O5614" s="7"/>
      <c r="Z5614" s="7"/>
      <c r="AA5614" s="7"/>
    </row>
    <row r="5615" spans="15:27">
      <c r="O5615" s="7"/>
      <c r="Z5615" s="7"/>
      <c r="AA5615" s="7"/>
    </row>
    <row r="5616" spans="15:27">
      <c r="O5616" s="7"/>
      <c r="Z5616" s="7"/>
      <c r="AA5616" s="7"/>
    </row>
    <row r="5617" spans="15:27">
      <c r="O5617" s="7"/>
      <c r="Z5617" s="7"/>
      <c r="AA5617" s="7"/>
    </row>
    <row r="5618" spans="15:27">
      <c r="O5618" s="7"/>
      <c r="Z5618" s="7"/>
      <c r="AA5618" s="7"/>
    </row>
    <row r="5619" spans="15:27">
      <c r="O5619" s="7"/>
      <c r="Z5619" s="7"/>
      <c r="AA5619" s="7"/>
    </row>
    <row r="5620" spans="15:27">
      <c r="O5620" s="7"/>
      <c r="Z5620" s="7"/>
      <c r="AA5620" s="7"/>
    </row>
    <row r="5621" spans="15:27">
      <c r="O5621" s="7"/>
      <c r="Z5621" s="7"/>
      <c r="AA5621" s="7"/>
    </row>
    <row r="5622" spans="15:27">
      <c r="O5622" s="7"/>
      <c r="Z5622" s="7"/>
      <c r="AA5622" s="7"/>
    </row>
    <row r="5623" spans="15:27">
      <c r="O5623" s="7"/>
      <c r="Z5623" s="7"/>
      <c r="AA5623" s="7"/>
    </row>
    <row r="5624" spans="15:27">
      <c r="O5624" s="7"/>
      <c r="Z5624" s="7"/>
      <c r="AA5624" s="7"/>
    </row>
    <row r="5625" spans="15:27">
      <c r="O5625" s="7"/>
      <c r="Z5625" s="7"/>
      <c r="AA5625" s="7"/>
    </row>
    <row r="5626" spans="15:27">
      <c r="O5626" s="7"/>
      <c r="Z5626" s="7"/>
      <c r="AA5626" s="7"/>
    </row>
    <row r="5627" spans="15:27">
      <c r="O5627" s="7"/>
      <c r="Z5627" s="7"/>
      <c r="AA5627" s="7"/>
    </row>
    <row r="5628" spans="15:27">
      <c r="O5628" s="7"/>
      <c r="Z5628" s="7"/>
      <c r="AA5628" s="7"/>
    </row>
    <row r="5629" spans="15:27">
      <c r="O5629" s="7"/>
      <c r="Z5629" s="7"/>
      <c r="AA5629" s="7"/>
    </row>
    <row r="5630" spans="15:27">
      <c r="O5630" s="7"/>
      <c r="Z5630" s="7"/>
      <c r="AA5630" s="7"/>
    </row>
    <row r="5631" spans="15:27">
      <c r="O5631" s="7"/>
      <c r="Z5631" s="7"/>
      <c r="AA5631" s="7"/>
    </row>
    <row r="5632" spans="15:27">
      <c r="O5632" s="7"/>
      <c r="Z5632" s="7"/>
      <c r="AA5632" s="7"/>
    </row>
    <row r="5633" spans="15:27">
      <c r="O5633" s="7"/>
      <c r="Z5633" s="7"/>
      <c r="AA5633" s="7"/>
    </row>
    <row r="5634" spans="15:27">
      <c r="O5634" s="7"/>
      <c r="Z5634" s="7"/>
      <c r="AA5634" s="7"/>
    </row>
    <row r="5635" spans="15:27">
      <c r="O5635" s="7"/>
      <c r="Z5635" s="7"/>
      <c r="AA5635" s="7"/>
    </row>
    <row r="5636" spans="15:27">
      <c r="O5636" s="7"/>
      <c r="Z5636" s="7"/>
      <c r="AA5636" s="7"/>
    </row>
    <row r="5637" spans="15:27">
      <c r="O5637" s="7"/>
      <c r="Z5637" s="7"/>
      <c r="AA5637" s="7"/>
    </row>
    <row r="5638" spans="15:27">
      <c r="O5638" s="7"/>
      <c r="Z5638" s="7"/>
      <c r="AA5638" s="7"/>
    </row>
    <row r="5639" spans="15:27">
      <c r="O5639" s="7"/>
      <c r="Z5639" s="7"/>
      <c r="AA5639" s="7"/>
    </row>
    <row r="5640" spans="15:27">
      <c r="O5640" s="7"/>
      <c r="Z5640" s="7"/>
      <c r="AA5640" s="7"/>
    </row>
    <row r="5641" spans="15:27">
      <c r="O5641" s="7"/>
      <c r="Z5641" s="7"/>
      <c r="AA5641" s="7"/>
    </row>
    <row r="5642" spans="15:27">
      <c r="O5642" s="7"/>
      <c r="Z5642" s="7"/>
      <c r="AA5642" s="7"/>
    </row>
    <row r="5643" spans="15:27">
      <c r="O5643" s="7"/>
      <c r="Z5643" s="7"/>
      <c r="AA5643" s="7"/>
    </row>
    <row r="5644" spans="15:27">
      <c r="O5644" s="7"/>
      <c r="Z5644" s="7"/>
      <c r="AA5644" s="7"/>
    </row>
    <row r="5645" spans="15:27">
      <c r="O5645" s="7"/>
      <c r="Z5645" s="7"/>
      <c r="AA5645" s="7"/>
    </row>
    <row r="5646" spans="15:27">
      <c r="O5646" s="7"/>
      <c r="Z5646" s="7"/>
      <c r="AA5646" s="7"/>
    </row>
    <row r="5647" spans="15:27">
      <c r="O5647" s="7"/>
      <c r="Z5647" s="7"/>
      <c r="AA5647" s="7"/>
    </row>
    <row r="5648" spans="15:27">
      <c r="O5648" s="7"/>
      <c r="Z5648" s="7"/>
      <c r="AA5648" s="7"/>
    </row>
    <row r="5649" spans="15:27">
      <c r="O5649" s="7"/>
      <c r="Z5649" s="7"/>
      <c r="AA5649" s="7"/>
    </row>
    <row r="5650" spans="15:27">
      <c r="O5650" s="7"/>
      <c r="Z5650" s="7"/>
      <c r="AA5650" s="7"/>
    </row>
    <row r="5651" spans="15:27">
      <c r="O5651" s="7"/>
      <c r="Z5651" s="7"/>
      <c r="AA5651" s="7"/>
    </row>
    <row r="5652" spans="15:27">
      <c r="O5652" s="7"/>
      <c r="Z5652" s="7"/>
      <c r="AA5652" s="7"/>
    </row>
    <row r="5653" spans="15:27">
      <c r="O5653" s="7"/>
      <c r="Z5653" s="7"/>
      <c r="AA5653" s="7"/>
    </row>
    <row r="5654" spans="15:27">
      <c r="O5654" s="7"/>
      <c r="Z5654" s="7"/>
      <c r="AA5654" s="7"/>
    </row>
    <row r="5655" spans="15:27">
      <c r="O5655" s="7"/>
      <c r="Z5655" s="7"/>
      <c r="AA5655" s="7"/>
    </row>
    <row r="5656" spans="15:27">
      <c r="O5656" s="7"/>
      <c r="Z5656" s="7"/>
      <c r="AA5656" s="7"/>
    </row>
    <row r="5657" spans="15:27">
      <c r="O5657" s="7"/>
      <c r="Z5657" s="7"/>
      <c r="AA5657" s="7"/>
    </row>
    <row r="5658" spans="15:27">
      <c r="O5658" s="7"/>
      <c r="Z5658" s="7"/>
      <c r="AA5658" s="7"/>
    </row>
    <row r="5659" spans="15:27">
      <c r="O5659" s="7"/>
      <c r="Z5659" s="7"/>
      <c r="AA5659" s="7"/>
    </row>
    <row r="5660" spans="15:27">
      <c r="O5660" s="7"/>
      <c r="Z5660" s="7"/>
      <c r="AA5660" s="7"/>
    </row>
    <row r="5661" spans="15:27">
      <c r="O5661" s="7"/>
      <c r="Z5661" s="7"/>
      <c r="AA5661" s="7"/>
    </row>
    <row r="5662" spans="15:27">
      <c r="O5662" s="7"/>
      <c r="Z5662" s="7"/>
      <c r="AA5662" s="7"/>
    </row>
    <row r="5663" spans="15:27">
      <c r="O5663" s="7"/>
      <c r="Z5663" s="7"/>
      <c r="AA5663" s="7"/>
    </row>
    <row r="5664" spans="15:27">
      <c r="O5664" s="7"/>
      <c r="Z5664" s="7"/>
      <c r="AA5664" s="7"/>
    </row>
    <row r="5665" spans="15:27">
      <c r="O5665" s="7"/>
      <c r="Z5665" s="7"/>
      <c r="AA5665" s="7"/>
    </row>
    <row r="5666" spans="15:27">
      <c r="O5666" s="7"/>
      <c r="Z5666" s="7"/>
      <c r="AA5666" s="7"/>
    </row>
    <row r="5667" spans="15:27">
      <c r="O5667" s="7"/>
      <c r="Z5667" s="7"/>
      <c r="AA5667" s="7"/>
    </row>
    <row r="5668" spans="15:27">
      <c r="O5668" s="7"/>
      <c r="Z5668" s="7"/>
      <c r="AA5668" s="7"/>
    </row>
    <row r="5669" spans="15:27">
      <c r="O5669" s="7"/>
      <c r="Z5669" s="7"/>
      <c r="AA5669" s="7"/>
    </row>
    <row r="5670" spans="15:27">
      <c r="O5670" s="7"/>
      <c r="Z5670" s="7"/>
      <c r="AA5670" s="7"/>
    </row>
    <row r="5671" spans="15:27">
      <c r="O5671" s="7"/>
      <c r="Z5671" s="7"/>
      <c r="AA5671" s="7"/>
    </row>
    <row r="5672" spans="15:27">
      <c r="O5672" s="7"/>
      <c r="Z5672" s="7"/>
      <c r="AA5672" s="7"/>
    </row>
    <row r="5673" spans="15:27">
      <c r="O5673" s="7"/>
      <c r="Z5673" s="7"/>
      <c r="AA5673" s="7"/>
    </row>
    <row r="5674" spans="15:27">
      <c r="O5674" s="7"/>
      <c r="Z5674" s="7"/>
      <c r="AA5674" s="7"/>
    </row>
    <row r="5675" spans="15:27">
      <c r="O5675" s="7"/>
      <c r="Z5675" s="7"/>
      <c r="AA5675" s="7"/>
    </row>
    <row r="5676" spans="15:27">
      <c r="O5676" s="7"/>
      <c r="Z5676" s="7"/>
      <c r="AA5676" s="7"/>
    </row>
    <row r="5677" spans="15:27">
      <c r="O5677" s="7"/>
      <c r="Z5677" s="7"/>
      <c r="AA5677" s="7"/>
    </row>
    <row r="5678" spans="15:27">
      <c r="O5678" s="7"/>
      <c r="Z5678" s="7"/>
      <c r="AA5678" s="7"/>
    </row>
    <row r="5679" spans="15:27">
      <c r="O5679" s="7"/>
      <c r="Z5679" s="7"/>
      <c r="AA5679" s="7"/>
    </row>
    <row r="5680" spans="15:27">
      <c r="O5680" s="7"/>
      <c r="Z5680" s="7"/>
      <c r="AA5680" s="7"/>
    </row>
    <row r="5681" spans="15:27">
      <c r="O5681" s="7"/>
      <c r="Z5681" s="7"/>
      <c r="AA5681" s="7"/>
    </row>
    <row r="5682" spans="15:27">
      <c r="O5682" s="7"/>
      <c r="Z5682" s="7"/>
      <c r="AA5682" s="7"/>
    </row>
    <row r="5683" spans="15:27">
      <c r="O5683" s="7"/>
      <c r="Z5683" s="7"/>
      <c r="AA5683" s="7"/>
    </row>
    <row r="5684" spans="15:27">
      <c r="O5684" s="7"/>
      <c r="Z5684" s="7"/>
      <c r="AA5684" s="7"/>
    </row>
    <row r="5685" spans="15:27">
      <c r="O5685" s="7"/>
      <c r="Z5685" s="7"/>
      <c r="AA5685" s="7"/>
    </row>
    <row r="5686" spans="15:27">
      <c r="O5686" s="7"/>
      <c r="Z5686" s="7"/>
      <c r="AA5686" s="7"/>
    </row>
    <row r="5687" spans="15:27">
      <c r="O5687" s="7"/>
      <c r="Z5687" s="7"/>
      <c r="AA5687" s="7"/>
    </row>
    <row r="5688" spans="15:27">
      <c r="O5688" s="7"/>
      <c r="Z5688" s="7"/>
      <c r="AA5688" s="7"/>
    </row>
    <row r="5689" spans="15:27">
      <c r="O5689" s="7"/>
      <c r="Z5689" s="7"/>
      <c r="AA5689" s="7"/>
    </row>
    <row r="5690" spans="15:27">
      <c r="O5690" s="7"/>
      <c r="Z5690" s="7"/>
      <c r="AA5690" s="7"/>
    </row>
    <row r="5691" spans="15:27">
      <c r="O5691" s="7"/>
      <c r="Z5691" s="7"/>
      <c r="AA5691" s="7"/>
    </row>
    <row r="5692" spans="15:27">
      <c r="O5692" s="7"/>
      <c r="Z5692" s="7"/>
      <c r="AA5692" s="7"/>
    </row>
    <row r="5693" spans="15:27">
      <c r="O5693" s="7"/>
      <c r="Z5693" s="7"/>
      <c r="AA5693" s="7"/>
    </row>
    <row r="5694" spans="15:27">
      <c r="O5694" s="7"/>
      <c r="Z5694" s="7"/>
      <c r="AA5694" s="7"/>
    </row>
    <row r="5695" spans="15:27">
      <c r="O5695" s="7"/>
      <c r="Z5695" s="7"/>
      <c r="AA5695" s="7"/>
    </row>
    <row r="5696" spans="15:27">
      <c r="O5696" s="7"/>
      <c r="Z5696" s="7"/>
      <c r="AA5696" s="7"/>
    </row>
    <row r="5697" spans="15:27">
      <c r="O5697" s="7"/>
      <c r="Z5697" s="7"/>
      <c r="AA5697" s="7"/>
    </row>
    <row r="5698" spans="15:27">
      <c r="O5698" s="7"/>
      <c r="Z5698" s="7"/>
      <c r="AA5698" s="7"/>
    </row>
    <row r="5699" spans="15:27">
      <c r="O5699" s="7"/>
      <c r="Z5699" s="7"/>
      <c r="AA5699" s="7"/>
    </row>
    <row r="5700" spans="15:27">
      <c r="O5700" s="7"/>
      <c r="Z5700" s="7"/>
      <c r="AA5700" s="7"/>
    </row>
    <row r="5701" spans="15:27">
      <c r="O5701" s="7"/>
      <c r="Z5701" s="7"/>
      <c r="AA5701" s="7"/>
    </row>
    <row r="5702" spans="15:27">
      <c r="O5702" s="7"/>
      <c r="Z5702" s="7"/>
      <c r="AA5702" s="7"/>
    </row>
    <row r="5703" spans="15:27">
      <c r="O5703" s="7"/>
      <c r="Z5703" s="7"/>
      <c r="AA5703" s="7"/>
    </row>
    <row r="5704" spans="15:27">
      <c r="O5704" s="7"/>
      <c r="Z5704" s="7"/>
      <c r="AA5704" s="7"/>
    </row>
    <row r="5705" spans="15:27">
      <c r="O5705" s="7"/>
      <c r="Z5705" s="7"/>
      <c r="AA5705" s="7"/>
    </row>
    <row r="5706" spans="15:27">
      <c r="O5706" s="7"/>
      <c r="Z5706" s="7"/>
      <c r="AA5706" s="7"/>
    </row>
    <row r="5707" spans="15:27">
      <c r="O5707" s="7"/>
      <c r="Z5707" s="7"/>
      <c r="AA5707" s="7"/>
    </row>
    <row r="5708" spans="15:27">
      <c r="O5708" s="7"/>
      <c r="Z5708" s="7"/>
      <c r="AA5708" s="7"/>
    </row>
    <row r="5709" spans="15:27">
      <c r="O5709" s="7"/>
      <c r="Z5709" s="7"/>
      <c r="AA5709" s="7"/>
    </row>
    <row r="5710" spans="15:27">
      <c r="O5710" s="7"/>
      <c r="Z5710" s="7"/>
      <c r="AA5710" s="7"/>
    </row>
    <row r="5711" spans="15:27">
      <c r="O5711" s="7"/>
      <c r="Z5711" s="7"/>
      <c r="AA5711" s="7"/>
    </row>
    <row r="5712" spans="15:27">
      <c r="O5712" s="7"/>
      <c r="Z5712" s="7"/>
      <c r="AA5712" s="7"/>
    </row>
    <row r="5713" spans="15:27">
      <c r="O5713" s="7"/>
      <c r="Z5713" s="7"/>
      <c r="AA5713" s="7"/>
    </row>
    <row r="5714" spans="15:27">
      <c r="O5714" s="7"/>
      <c r="Z5714" s="7"/>
      <c r="AA5714" s="7"/>
    </row>
    <row r="5715" spans="15:27">
      <c r="O5715" s="7"/>
      <c r="Z5715" s="7"/>
      <c r="AA5715" s="7"/>
    </row>
    <row r="5716" spans="15:27">
      <c r="O5716" s="7"/>
      <c r="Z5716" s="7"/>
      <c r="AA5716" s="7"/>
    </row>
    <row r="5717" spans="15:27">
      <c r="O5717" s="7"/>
      <c r="Z5717" s="7"/>
      <c r="AA5717" s="7"/>
    </row>
    <row r="5718" spans="15:27">
      <c r="O5718" s="7"/>
      <c r="Z5718" s="7"/>
      <c r="AA5718" s="7"/>
    </row>
    <row r="5719" spans="15:27">
      <c r="O5719" s="7"/>
      <c r="Z5719" s="7"/>
      <c r="AA5719" s="7"/>
    </row>
    <row r="5720" spans="15:27">
      <c r="O5720" s="7"/>
      <c r="Z5720" s="7"/>
      <c r="AA5720" s="7"/>
    </row>
    <row r="5721" spans="15:27">
      <c r="O5721" s="7"/>
      <c r="Z5721" s="7"/>
      <c r="AA5721" s="7"/>
    </row>
    <row r="5722" spans="15:27">
      <c r="O5722" s="7"/>
      <c r="Z5722" s="7"/>
      <c r="AA5722" s="7"/>
    </row>
    <row r="5723" spans="15:27">
      <c r="O5723" s="7"/>
      <c r="Z5723" s="7"/>
      <c r="AA5723" s="7"/>
    </row>
    <row r="5724" spans="15:27">
      <c r="O5724" s="7"/>
      <c r="Z5724" s="7"/>
      <c r="AA5724" s="7"/>
    </row>
    <row r="5725" spans="15:27">
      <c r="O5725" s="7"/>
      <c r="Z5725" s="7"/>
      <c r="AA5725" s="7"/>
    </row>
    <row r="5726" spans="15:27">
      <c r="O5726" s="7"/>
      <c r="Z5726" s="7"/>
      <c r="AA5726" s="7"/>
    </row>
    <row r="5727" spans="15:27">
      <c r="O5727" s="7"/>
      <c r="Z5727" s="7"/>
      <c r="AA5727" s="7"/>
    </row>
    <row r="5728" spans="15:27">
      <c r="O5728" s="7"/>
      <c r="Z5728" s="7"/>
      <c r="AA5728" s="7"/>
    </row>
    <row r="5729" spans="15:27">
      <c r="O5729" s="7"/>
      <c r="Z5729" s="7"/>
      <c r="AA5729" s="7"/>
    </row>
    <row r="5730" spans="15:27">
      <c r="O5730" s="7"/>
      <c r="Z5730" s="7"/>
      <c r="AA5730" s="7"/>
    </row>
    <row r="5731" spans="15:27">
      <c r="O5731" s="7"/>
      <c r="Z5731" s="7"/>
      <c r="AA5731" s="7"/>
    </row>
    <row r="5732" spans="15:27">
      <c r="O5732" s="7"/>
      <c r="Z5732" s="7"/>
      <c r="AA5732" s="7"/>
    </row>
    <row r="5733" spans="15:27">
      <c r="O5733" s="7"/>
      <c r="Z5733" s="7"/>
      <c r="AA5733" s="7"/>
    </row>
    <row r="5734" spans="15:27">
      <c r="O5734" s="7"/>
      <c r="Z5734" s="7"/>
      <c r="AA5734" s="7"/>
    </row>
    <row r="5735" spans="15:27">
      <c r="O5735" s="7"/>
      <c r="Z5735" s="7"/>
      <c r="AA5735" s="7"/>
    </row>
    <row r="5736" spans="15:27">
      <c r="O5736" s="7"/>
      <c r="Z5736" s="7"/>
      <c r="AA5736" s="7"/>
    </row>
    <row r="5737" spans="15:27">
      <c r="O5737" s="7"/>
      <c r="Z5737" s="7"/>
      <c r="AA5737" s="7"/>
    </row>
    <row r="5738" spans="15:27">
      <c r="O5738" s="7"/>
      <c r="Z5738" s="7"/>
      <c r="AA5738" s="7"/>
    </row>
    <row r="5739" spans="15:27">
      <c r="O5739" s="7"/>
      <c r="Z5739" s="7"/>
      <c r="AA5739" s="7"/>
    </row>
    <row r="5740" spans="15:27">
      <c r="O5740" s="7"/>
      <c r="Z5740" s="7"/>
      <c r="AA5740" s="7"/>
    </row>
    <row r="5741" spans="15:27">
      <c r="O5741" s="7"/>
      <c r="Z5741" s="7"/>
      <c r="AA5741" s="7"/>
    </row>
    <row r="5742" spans="15:27">
      <c r="O5742" s="7"/>
      <c r="Z5742" s="7"/>
      <c r="AA5742" s="7"/>
    </row>
    <row r="5743" spans="15:27">
      <c r="O5743" s="7"/>
      <c r="Z5743" s="7"/>
      <c r="AA5743" s="7"/>
    </row>
    <row r="5744" spans="15:27">
      <c r="O5744" s="7"/>
      <c r="Z5744" s="7"/>
      <c r="AA5744" s="7"/>
    </row>
    <row r="5745" spans="15:27">
      <c r="O5745" s="7"/>
      <c r="Z5745" s="7"/>
      <c r="AA5745" s="7"/>
    </row>
    <row r="5746" spans="15:27">
      <c r="O5746" s="7"/>
      <c r="Z5746" s="7"/>
      <c r="AA5746" s="7"/>
    </row>
    <row r="5747" spans="15:27">
      <c r="O5747" s="7"/>
      <c r="Z5747" s="7"/>
      <c r="AA5747" s="7"/>
    </row>
    <row r="5748" spans="15:27">
      <c r="O5748" s="7"/>
      <c r="Z5748" s="7"/>
      <c r="AA5748" s="7"/>
    </row>
    <row r="5749" spans="15:27">
      <c r="O5749" s="7"/>
      <c r="Z5749" s="7"/>
      <c r="AA5749" s="7"/>
    </row>
    <row r="5750" spans="15:27">
      <c r="O5750" s="7"/>
      <c r="Z5750" s="7"/>
      <c r="AA5750" s="7"/>
    </row>
    <row r="5751" spans="15:27">
      <c r="O5751" s="7"/>
      <c r="Z5751" s="7"/>
      <c r="AA5751" s="7"/>
    </row>
    <row r="5752" spans="15:27">
      <c r="O5752" s="7"/>
      <c r="Z5752" s="7"/>
      <c r="AA5752" s="7"/>
    </row>
    <row r="5753" spans="15:27">
      <c r="O5753" s="7"/>
      <c r="Z5753" s="7"/>
      <c r="AA5753" s="7"/>
    </row>
    <row r="5754" spans="15:27">
      <c r="O5754" s="7"/>
      <c r="Z5754" s="7"/>
      <c r="AA5754" s="7"/>
    </row>
    <row r="5755" spans="15:27">
      <c r="O5755" s="7"/>
      <c r="Z5755" s="7"/>
      <c r="AA5755" s="7"/>
    </row>
    <row r="5756" spans="15:27">
      <c r="O5756" s="7"/>
      <c r="Z5756" s="7"/>
      <c r="AA5756" s="7"/>
    </row>
    <row r="5757" spans="15:27">
      <c r="O5757" s="7"/>
      <c r="Z5757" s="7"/>
      <c r="AA5757" s="7"/>
    </row>
    <row r="5758" spans="15:27">
      <c r="O5758" s="7"/>
      <c r="Z5758" s="7"/>
      <c r="AA5758" s="7"/>
    </row>
    <row r="5759" spans="15:27">
      <c r="O5759" s="7"/>
      <c r="Z5759" s="7"/>
      <c r="AA5759" s="7"/>
    </row>
    <row r="5760" spans="15:27">
      <c r="O5760" s="7"/>
      <c r="Z5760" s="7"/>
      <c r="AA5760" s="7"/>
    </row>
    <row r="5761" spans="15:27">
      <c r="O5761" s="7"/>
      <c r="Z5761" s="7"/>
      <c r="AA5761" s="7"/>
    </row>
    <row r="5762" spans="15:27">
      <c r="O5762" s="7"/>
      <c r="Z5762" s="7"/>
      <c r="AA5762" s="7"/>
    </row>
    <row r="5763" spans="15:27">
      <c r="O5763" s="7"/>
      <c r="Z5763" s="7"/>
      <c r="AA5763" s="7"/>
    </row>
    <row r="5764" spans="15:27">
      <c r="O5764" s="7"/>
      <c r="Z5764" s="7"/>
      <c r="AA5764" s="7"/>
    </row>
    <row r="5765" spans="15:27">
      <c r="O5765" s="7"/>
      <c r="Z5765" s="7"/>
      <c r="AA5765" s="7"/>
    </row>
    <row r="5766" spans="15:27">
      <c r="O5766" s="7"/>
      <c r="Z5766" s="7"/>
      <c r="AA5766" s="7"/>
    </row>
    <row r="5767" spans="15:27">
      <c r="O5767" s="7"/>
      <c r="Z5767" s="7"/>
      <c r="AA5767" s="7"/>
    </row>
    <row r="5768" spans="15:27">
      <c r="O5768" s="7"/>
      <c r="Z5768" s="7"/>
      <c r="AA5768" s="7"/>
    </row>
    <row r="5769" spans="15:27">
      <c r="O5769" s="7"/>
      <c r="Z5769" s="7"/>
      <c r="AA5769" s="7"/>
    </row>
    <row r="5770" spans="15:27">
      <c r="O5770" s="7"/>
      <c r="Z5770" s="7"/>
      <c r="AA5770" s="7"/>
    </row>
    <row r="5771" spans="15:27">
      <c r="O5771" s="7"/>
      <c r="Z5771" s="7"/>
      <c r="AA5771" s="7"/>
    </row>
    <row r="5772" spans="15:27">
      <c r="O5772" s="7"/>
      <c r="Z5772" s="7"/>
      <c r="AA5772" s="7"/>
    </row>
    <row r="5773" spans="15:27">
      <c r="O5773" s="7"/>
      <c r="Z5773" s="7"/>
      <c r="AA5773" s="7"/>
    </row>
    <row r="5774" spans="15:27">
      <c r="O5774" s="7"/>
      <c r="Z5774" s="7"/>
      <c r="AA5774" s="7"/>
    </row>
    <row r="5775" spans="15:27">
      <c r="O5775" s="7"/>
      <c r="Z5775" s="7"/>
      <c r="AA5775" s="7"/>
    </row>
    <row r="5776" spans="15:27">
      <c r="O5776" s="7"/>
      <c r="Z5776" s="7"/>
      <c r="AA5776" s="7"/>
    </row>
    <row r="5777" spans="15:27">
      <c r="O5777" s="7"/>
      <c r="Z5777" s="7"/>
      <c r="AA5777" s="7"/>
    </row>
    <row r="5778" spans="15:27">
      <c r="O5778" s="7"/>
      <c r="Z5778" s="7"/>
      <c r="AA5778" s="7"/>
    </row>
    <row r="5779" spans="15:27">
      <c r="O5779" s="7"/>
      <c r="Z5779" s="7"/>
      <c r="AA5779" s="7"/>
    </row>
    <row r="5780" spans="15:27">
      <c r="O5780" s="7"/>
      <c r="Z5780" s="7"/>
      <c r="AA5780" s="7"/>
    </row>
    <row r="5781" spans="15:27">
      <c r="O5781" s="7"/>
      <c r="Z5781" s="7"/>
      <c r="AA5781" s="7"/>
    </row>
    <row r="5782" spans="15:27">
      <c r="O5782" s="7"/>
      <c r="Z5782" s="7"/>
      <c r="AA5782" s="7"/>
    </row>
    <row r="5783" spans="15:27">
      <c r="O5783" s="7"/>
      <c r="Z5783" s="7"/>
      <c r="AA5783" s="7"/>
    </row>
    <row r="5784" spans="15:27">
      <c r="O5784" s="7"/>
      <c r="Z5784" s="7"/>
      <c r="AA5784" s="7"/>
    </row>
    <row r="5785" spans="15:27">
      <c r="O5785" s="7"/>
      <c r="Z5785" s="7"/>
      <c r="AA5785" s="7"/>
    </row>
    <row r="5786" spans="15:27">
      <c r="O5786" s="7"/>
      <c r="Z5786" s="7"/>
      <c r="AA5786" s="7"/>
    </row>
    <row r="5787" spans="15:27">
      <c r="O5787" s="7"/>
      <c r="Z5787" s="7"/>
      <c r="AA5787" s="7"/>
    </row>
    <row r="5788" spans="15:27">
      <c r="O5788" s="7"/>
      <c r="Z5788" s="7"/>
      <c r="AA5788" s="7"/>
    </row>
    <row r="5789" spans="15:27">
      <c r="O5789" s="7"/>
      <c r="Z5789" s="7"/>
      <c r="AA5789" s="7"/>
    </row>
    <row r="5790" spans="15:27">
      <c r="O5790" s="7"/>
      <c r="Z5790" s="7"/>
      <c r="AA5790" s="7"/>
    </row>
    <row r="5791" spans="15:27">
      <c r="O5791" s="7"/>
      <c r="Z5791" s="7"/>
      <c r="AA5791" s="7"/>
    </row>
    <row r="5792" spans="15:27">
      <c r="O5792" s="7"/>
      <c r="Z5792" s="7"/>
      <c r="AA5792" s="7"/>
    </row>
    <row r="5793" spans="15:27">
      <c r="O5793" s="7"/>
      <c r="Z5793" s="7"/>
      <c r="AA5793" s="7"/>
    </row>
    <row r="5794" spans="15:27">
      <c r="O5794" s="7"/>
      <c r="Z5794" s="7"/>
      <c r="AA5794" s="7"/>
    </row>
    <row r="5795" spans="15:27">
      <c r="O5795" s="7"/>
      <c r="Z5795" s="7"/>
      <c r="AA5795" s="7"/>
    </row>
    <row r="5796" spans="15:27">
      <c r="O5796" s="7"/>
      <c r="Z5796" s="7"/>
      <c r="AA5796" s="7"/>
    </row>
    <row r="5797" spans="15:27">
      <c r="O5797" s="7"/>
      <c r="Z5797" s="7"/>
      <c r="AA5797" s="7"/>
    </row>
    <row r="5798" spans="15:27">
      <c r="O5798" s="7"/>
      <c r="Z5798" s="7"/>
      <c r="AA5798" s="7"/>
    </row>
    <row r="5799" spans="15:27">
      <c r="O5799" s="7"/>
      <c r="Z5799" s="7"/>
      <c r="AA5799" s="7"/>
    </row>
    <row r="5800" spans="15:27">
      <c r="O5800" s="7"/>
      <c r="Z5800" s="7"/>
      <c r="AA5800" s="7"/>
    </row>
    <row r="5801" spans="15:27">
      <c r="O5801" s="7"/>
      <c r="Z5801" s="7"/>
      <c r="AA5801" s="7"/>
    </row>
    <row r="5802" spans="15:27">
      <c r="O5802" s="7"/>
      <c r="Z5802" s="7"/>
      <c r="AA5802" s="7"/>
    </row>
    <row r="5803" spans="15:27">
      <c r="O5803" s="7"/>
      <c r="Z5803" s="7"/>
      <c r="AA5803" s="7"/>
    </row>
    <row r="5804" spans="15:27">
      <c r="O5804" s="7"/>
      <c r="Z5804" s="7"/>
      <c r="AA5804" s="7"/>
    </row>
    <row r="5805" spans="15:27">
      <c r="O5805" s="7"/>
      <c r="Z5805" s="7"/>
      <c r="AA5805" s="7"/>
    </row>
    <row r="5806" spans="15:27">
      <c r="O5806" s="7"/>
      <c r="Z5806" s="7"/>
      <c r="AA5806" s="7"/>
    </row>
    <row r="5807" spans="15:27">
      <c r="O5807" s="7"/>
      <c r="Z5807" s="7"/>
      <c r="AA5807" s="7"/>
    </row>
    <row r="5808" spans="15:27">
      <c r="O5808" s="7"/>
      <c r="Z5808" s="7"/>
      <c r="AA5808" s="7"/>
    </row>
    <row r="5809" spans="15:27">
      <c r="O5809" s="7"/>
      <c r="Z5809" s="7"/>
      <c r="AA5809" s="7"/>
    </row>
    <row r="5810" spans="15:27">
      <c r="O5810" s="7"/>
      <c r="Z5810" s="7"/>
      <c r="AA5810" s="7"/>
    </row>
    <row r="5811" spans="15:27">
      <c r="O5811" s="7"/>
      <c r="Z5811" s="7"/>
      <c r="AA5811" s="7"/>
    </row>
    <row r="5812" spans="15:27">
      <c r="O5812" s="7"/>
      <c r="Z5812" s="7"/>
      <c r="AA5812" s="7"/>
    </row>
    <row r="5813" spans="15:27">
      <c r="O5813" s="7"/>
      <c r="Z5813" s="7"/>
      <c r="AA5813" s="7"/>
    </row>
    <row r="5814" spans="15:27">
      <c r="O5814" s="7"/>
      <c r="Z5814" s="7"/>
      <c r="AA5814" s="7"/>
    </row>
    <row r="5815" spans="15:27">
      <c r="O5815" s="7"/>
      <c r="Z5815" s="7"/>
      <c r="AA5815" s="7"/>
    </row>
    <row r="5816" spans="15:27">
      <c r="O5816" s="7"/>
      <c r="Z5816" s="7"/>
      <c r="AA5816" s="7"/>
    </row>
    <row r="5817" spans="15:27">
      <c r="O5817" s="7"/>
      <c r="Z5817" s="7"/>
      <c r="AA5817" s="7"/>
    </row>
    <row r="5818" spans="15:27">
      <c r="O5818" s="7"/>
      <c r="Z5818" s="7"/>
      <c r="AA5818" s="7"/>
    </row>
    <row r="5819" spans="15:27">
      <c r="O5819" s="7"/>
      <c r="Z5819" s="7"/>
      <c r="AA5819" s="7"/>
    </row>
    <row r="5820" spans="15:27">
      <c r="O5820" s="7"/>
      <c r="Z5820" s="7"/>
      <c r="AA5820" s="7"/>
    </row>
    <row r="5821" spans="15:27">
      <c r="O5821" s="7"/>
      <c r="Z5821" s="7"/>
      <c r="AA5821" s="7"/>
    </row>
    <row r="5822" spans="15:27">
      <c r="O5822" s="7"/>
      <c r="Z5822" s="7"/>
      <c r="AA5822" s="7"/>
    </row>
    <row r="5823" spans="15:27">
      <c r="O5823" s="7"/>
      <c r="Z5823" s="7"/>
      <c r="AA5823" s="7"/>
    </row>
    <row r="5824" spans="15:27">
      <c r="O5824" s="7"/>
      <c r="Z5824" s="7"/>
      <c r="AA5824" s="7"/>
    </row>
    <row r="5825" spans="15:27">
      <c r="O5825" s="7"/>
      <c r="Z5825" s="7"/>
      <c r="AA5825" s="7"/>
    </row>
    <row r="5826" spans="15:27">
      <c r="O5826" s="7"/>
      <c r="Z5826" s="7"/>
      <c r="AA5826" s="7"/>
    </row>
    <row r="5827" spans="15:27">
      <c r="O5827" s="7"/>
      <c r="Z5827" s="7"/>
      <c r="AA5827" s="7"/>
    </row>
    <row r="5828" spans="15:27">
      <c r="O5828" s="7"/>
      <c r="Z5828" s="7"/>
      <c r="AA5828" s="7"/>
    </row>
    <row r="5829" spans="15:27">
      <c r="O5829" s="7"/>
      <c r="Z5829" s="7"/>
      <c r="AA5829" s="7"/>
    </row>
    <row r="5830" spans="15:27">
      <c r="O5830" s="7"/>
      <c r="Z5830" s="7"/>
      <c r="AA5830" s="7"/>
    </row>
    <row r="5831" spans="15:27">
      <c r="O5831" s="7"/>
      <c r="Z5831" s="7"/>
      <c r="AA5831" s="7"/>
    </row>
    <row r="5832" spans="15:27">
      <c r="O5832" s="7"/>
      <c r="Z5832" s="7"/>
      <c r="AA5832" s="7"/>
    </row>
    <row r="5833" spans="15:27">
      <c r="O5833" s="7"/>
      <c r="Z5833" s="7"/>
      <c r="AA5833" s="7"/>
    </row>
    <row r="5834" spans="15:27">
      <c r="O5834" s="7"/>
      <c r="Z5834" s="7"/>
      <c r="AA5834" s="7"/>
    </row>
    <row r="5835" spans="15:27">
      <c r="O5835" s="7"/>
      <c r="Z5835" s="7"/>
      <c r="AA5835" s="7"/>
    </row>
    <row r="5836" spans="15:27">
      <c r="O5836" s="7"/>
      <c r="Z5836" s="7"/>
      <c r="AA5836" s="7"/>
    </row>
    <row r="5837" spans="15:27">
      <c r="O5837" s="7"/>
      <c r="Z5837" s="7"/>
      <c r="AA5837" s="7"/>
    </row>
    <row r="5838" spans="15:27">
      <c r="O5838" s="7"/>
      <c r="Z5838" s="7"/>
      <c r="AA5838" s="7"/>
    </row>
    <row r="5839" spans="15:27">
      <c r="O5839" s="7"/>
      <c r="Z5839" s="7"/>
      <c r="AA5839" s="7"/>
    </row>
    <row r="5840" spans="15:27">
      <c r="O5840" s="7"/>
      <c r="Z5840" s="7"/>
      <c r="AA5840" s="7"/>
    </row>
    <row r="5841" spans="15:27">
      <c r="O5841" s="7"/>
      <c r="Z5841" s="7"/>
      <c r="AA5841" s="7"/>
    </row>
    <row r="5842" spans="15:27">
      <c r="O5842" s="7"/>
      <c r="Z5842" s="7"/>
      <c r="AA5842" s="7"/>
    </row>
    <row r="5843" spans="15:27">
      <c r="O5843" s="7"/>
      <c r="Z5843" s="7"/>
      <c r="AA5843" s="7"/>
    </row>
    <row r="5844" spans="15:27">
      <c r="O5844" s="7"/>
      <c r="Z5844" s="7"/>
      <c r="AA5844" s="7"/>
    </row>
    <row r="5845" spans="15:27">
      <c r="O5845" s="7"/>
      <c r="Z5845" s="7"/>
      <c r="AA5845" s="7"/>
    </row>
    <row r="5846" spans="15:27">
      <c r="O5846" s="7"/>
      <c r="Z5846" s="7"/>
      <c r="AA5846" s="7"/>
    </row>
    <row r="5847" spans="15:27">
      <c r="O5847" s="7"/>
      <c r="Z5847" s="7"/>
      <c r="AA5847" s="7"/>
    </row>
    <row r="5848" spans="15:27">
      <c r="O5848" s="7"/>
      <c r="Z5848" s="7"/>
      <c r="AA5848" s="7"/>
    </row>
    <row r="5849" spans="15:27">
      <c r="O5849" s="7"/>
      <c r="Z5849" s="7"/>
      <c r="AA5849" s="7"/>
    </row>
    <row r="5850" spans="15:27">
      <c r="O5850" s="7"/>
      <c r="Z5850" s="7"/>
      <c r="AA5850" s="7"/>
    </row>
    <row r="5851" spans="15:27">
      <c r="O5851" s="7"/>
      <c r="Z5851" s="7"/>
      <c r="AA5851" s="7"/>
    </row>
    <row r="5852" spans="15:27">
      <c r="O5852" s="7"/>
      <c r="Z5852" s="7"/>
      <c r="AA5852" s="7"/>
    </row>
    <row r="5853" spans="15:27">
      <c r="O5853" s="7"/>
      <c r="Z5853" s="7"/>
      <c r="AA5853" s="7"/>
    </row>
    <row r="5854" spans="15:27">
      <c r="O5854" s="7"/>
      <c r="Z5854" s="7"/>
      <c r="AA5854" s="7"/>
    </row>
    <row r="5855" spans="15:27">
      <c r="O5855" s="7"/>
      <c r="Z5855" s="7"/>
      <c r="AA5855" s="7"/>
    </row>
    <row r="5856" spans="15:27">
      <c r="O5856" s="7"/>
      <c r="Z5856" s="7"/>
      <c r="AA5856" s="7"/>
    </row>
    <row r="5857" spans="15:27">
      <c r="O5857" s="7"/>
      <c r="Z5857" s="7"/>
      <c r="AA5857" s="7"/>
    </row>
    <row r="5858" spans="15:27">
      <c r="O5858" s="7"/>
      <c r="Z5858" s="7"/>
      <c r="AA5858" s="7"/>
    </row>
    <row r="5859" spans="15:27">
      <c r="O5859" s="7"/>
      <c r="Z5859" s="7"/>
      <c r="AA5859" s="7"/>
    </row>
    <row r="5860" spans="15:27">
      <c r="O5860" s="7"/>
      <c r="Z5860" s="7"/>
      <c r="AA5860" s="7"/>
    </row>
    <row r="5861" spans="15:27">
      <c r="O5861" s="7"/>
      <c r="Z5861" s="7"/>
      <c r="AA5861" s="7"/>
    </row>
    <row r="5862" spans="15:27">
      <c r="O5862" s="7"/>
      <c r="Z5862" s="7"/>
      <c r="AA5862" s="7"/>
    </row>
    <row r="5863" spans="15:27">
      <c r="O5863" s="7"/>
      <c r="Z5863" s="7"/>
      <c r="AA5863" s="7"/>
    </row>
    <row r="5864" spans="15:27">
      <c r="O5864" s="7"/>
      <c r="Z5864" s="7"/>
      <c r="AA5864" s="7"/>
    </row>
    <row r="5865" spans="15:27">
      <c r="O5865" s="7"/>
      <c r="Z5865" s="7"/>
      <c r="AA5865" s="7"/>
    </row>
    <row r="5866" spans="15:27">
      <c r="O5866" s="7"/>
      <c r="Z5866" s="7"/>
      <c r="AA5866" s="7"/>
    </row>
    <row r="5867" spans="15:27">
      <c r="O5867" s="7"/>
      <c r="Z5867" s="7"/>
      <c r="AA5867" s="7"/>
    </row>
    <row r="5868" spans="15:27">
      <c r="O5868" s="7"/>
      <c r="Z5868" s="7"/>
      <c r="AA5868" s="7"/>
    </row>
    <row r="5869" spans="15:27">
      <c r="O5869" s="7"/>
      <c r="Z5869" s="7"/>
      <c r="AA5869" s="7"/>
    </row>
    <row r="5870" spans="15:27">
      <c r="O5870" s="7"/>
      <c r="Z5870" s="7"/>
      <c r="AA5870" s="7"/>
    </row>
    <row r="5871" spans="15:27">
      <c r="O5871" s="7"/>
      <c r="Z5871" s="7"/>
      <c r="AA5871" s="7"/>
    </row>
    <row r="5872" spans="15:27">
      <c r="O5872" s="7"/>
      <c r="Z5872" s="7"/>
      <c r="AA5872" s="7"/>
    </row>
    <row r="5873" spans="15:27">
      <c r="O5873" s="7"/>
      <c r="Z5873" s="7"/>
      <c r="AA5873" s="7"/>
    </row>
    <row r="5874" spans="15:27">
      <c r="O5874" s="7"/>
      <c r="Z5874" s="7"/>
      <c r="AA5874" s="7"/>
    </row>
    <row r="5875" spans="15:27">
      <c r="O5875" s="7"/>
      <c r="Z5875" s="7"/>
      <c r="AA5875" s="7"/>
    </row>
    <row r="5876" spans="15:27">
      <c r="O5876" s="7"/>
      <c r="Z5876" s="7"/>
      <c r="AA5876" s="7"/>
    </row>
    <row r="5877" spans="15:27">
      <c r="O5877" s="7"/>
      <c r="Z5877" s="7"/>
      <c r="AA5877" s="7"/>
    </row>
    <row r="5878" spans="15:27">
      <c r="O5878" s="7"/>
      <c r="Z5878" s="7"/>
      <c r="AA5878" s="7"/>
    </row>
    <row r="5879" spans="15:27">
      <c r="O5879" s="7"/>
      <c r="Z5879" s="7"/>
      <c r="AA5879" s="7"/>
    </row>
    <row r="5880" spans="15:27">
      <c r="O5880" s="7"/>
      <c r="Z5880" s="7"/>
      <c r="AA5880" s="7"/>
    </row>
    <row r="5881" spans="15:27">
      <c r="O5881" s="7"/>
      <c r="Z5881" s="7"/>
      <c r="AA5881" s="7"/>
    </row>
    <row r="5882" spans="15:27">
      <c r="O5882" s="7"/>
      <c r="Z5882" s="7"/>
      <c r="AA5882" s="7"/>
    </row>
    <row r="5883" spans="15:27">
      <c r="O5883" s="7"/>
      <c r="Z5883" s="7"/>
      <c r="AA5883" s="7"/>
    </row>
    <row r="5884" spans="15:27">
      <c r="O5884" s="7"/>
      <c r="Z5884" s="7"/>
      <c r="AA5884" s="7"/>
    </row>
    <row r="5885" spans="15:27">
      <c r="O5885" s="7"/>
      <c r="Z5885" s="7"/>
      <c r="AA5885" s="7"/>
    </row>
    <row r="5886" spans="15:27">
      <c r="O5886" s="7"/>
      <c r="Z5886" s="7"/>
      <c r="AA5886" s="7"/>
    </row>
    <row r="5887" spans="15:27">
      <c r="O5887" s="7"/>
      <c r="Z5887" s="7"/>
      <c r="AA5887" s="7"/>
    </row>
    <row r="5888" spans="15:27">
      <c r="O5888" s="7"/>
      <c r="Z5888" s="7"/>
      <c r="AA5888" s="7"/>
    </row>
    <row r="5889" spans="15:27">
      <c r="O5889" s="7"/>
      <c r="Z5889" s="7"/>
      <c r="AA5889" s="7"/>
    </row>
    <row r="5890" spans="15:27">
      <c r="O5890" s="7"/>
      <c r="Z5890" s="7"/>
      <c r="AA5890" s="7"/>
    </row>
    <row r="5891" spans="15:27">
      <c r="O5891" s="7"/>
      <c r="Z5891" s="7"/>
      <c r="AA5891" s="7"/>
    </row>
    <row r="5892" spans="15:27">
      <c r="O5892" s="7"/>
      <c r="Z5892" s="7"/>
      <c r="AA5892" s="7"/>
    </row>
    <row r="5893" spans="15:27">
      <c r="O5893" s="7"/>
      <c r="Z5893" s="7"/>
      <c r="AA5893" s="7"/>
    </row>
    <row r="5894" spans="15:27">
      <c r="O5894" s="7"/>
      <c r="Z5894" s="7"/>
      <c r="AA5894" s="7"/>
    </row>
    <row r="5895" spans="15:27">
      <c r="O5895" s="7"/>
      <c r="Z5895" s="7"/>
      <c r="AA5895" s="7"/>
    </row>
    <row r="5896" spans="15:27">
      <c r="O5896" s="7"/>
      <c r="Z5896" s="7"/>
      <c r="AA5896" s="7"/>
    </row>
    <row r="5897" spans="15:27">
      <c r="O5897" s="7"/>
      <c r="Z5897" s="7"/>
      <c r="AA5897" s="7"/>
    </row>
    <row r="5898" spans="15:27">
      <c r="O5898" s="7"/>
      <c r="Z5898" s="7"/>
      <c r="AA5898" s="7"/>
    </row>
    <row r="5899" spans="15:27">
      <c r="O5899" s="7"/>
      <c r="Z5899" s="7"/>
      <c r="AA5899" s="7"/>
    </row>
    <row r="5900" spans="15:27">
      <c r="O5900" s="7"/>
      <c r="Z5900" s="7"/>
      <c r="AA5900" s="7"/>
    </row>
    <row r="5901" spans="15:27">
      <c r="O5901" s="7"/>
      <c r="Z5901" s="7"/>
      <c r="AA5901" s="7"/>
    </row>
    <row r="5902" spans="15:27">
      <c r="O5902" s="7"/>
      <c r="Z5902" s="7"/>
      <c r="AA5902" s="7"/>
    </row>
    <row r="5903" spans="15:27">
      <c r="O5903" s="7"/>
      <c r="Z5903" s="7"/>
      <c r="AA5903" s="7"/>
    </row>
    <row r="5904" spans="15:27">
      <c r="O5904" s="7"/>
      <c r="Z5904" s="7"/>
      <c r="AA5904" s="7"/>
    </row>
    <row r="5905" spans="15:27">
      <c r="O5905" s="7"/>
      <c r="Z5905" s="7"/>
      <c r="AA5905" s="7"/>
    </row>
    <row r="5906" spans="15:27">
      <c r="O5906" s="7"/>
      <c r="Z5906" s="7"/>
      <c r="AA5906" s="7"/>
    </row>
    <row r="5907" spans="15:27">
      <c r="O5907" s="7"/>
      <c r="Z5907" s="7"/>
      <c r="AA5907" s="7"/>
    </row>
    <row r="5908" spans="15:27">
      <c r="O5908" s="7"/>
      <c r="Z5908" s="7"/>
      <c r="AA5908" s="7"/>
    </row>
    <row r="5909" spans="15:27">
      <c r="O5909" s="7"/>
      <c r="Z5909" s="7"/>
      <c r="AA5909" s="7"/>
    </row>
    <row r="5910" spans="15:27">
      <c r="O5910" s="7"/>
      <c r="Z5910" s="7"/>
      <c r="AA5910" s="7"/>
    </row>
    <row r="5911" spans="15:27">
      <c r="O5911" s="7"/>
      <c r="Z5911" s="7"/>
      <c r="AA5911" s="7"/>
    </row>
    <row r="5912" spans="15:27">
      <c r="O5912" s="7"/>
      <c r="Z5912" s="7"/>
      <c r="AA5912" s="7"/>
    </row>
    <row r="5913" spans="15:27">
      <c r="O5913" s="7"/>
      <c r="Z5913" s="7"/>
      <c r="AA5913" s="7"/>
    </row>
    <row r="5914" spans="15:27">
      <c r="O5914" s="7"/>
      <c r="Z5914" s="7"/>
      <c r="AA5914" s="7"/>
    </row>
    <row r="5915" spans="15:27">
      <c r="O5915" s="7"/>
      <c r="Z5915" s="7"/>
      <c r="AA5915" s="7"/>
    </row>
    <row r="5916" spans="15:27">
      <c r="O5916" s="7"/>
      <c r="Z5916" s="7"/>
      <c r="AA5916" s="7"/>
    </row>
    <row r="5917" spans="15:27">
      <c r="O5917" s="7"/>
      <c r="Z5917" s="7"/>
      <c r="AA5917" s="7"/>
    </row>
    <row r="5918" spans="15:27">
      <c r="O5918" s="7"/>
      <c r="Z5918" s="7"/>
      <c r="AA5918" s="7"/>
    </row>
    <row r="5919" spans="15:27">
      <c r="O5919" s="7"/>
      <c r="Z5919" s="7"/>
      <c r="AA5919" s="7"/>
    </row>
    <row r="5920" spans="15:27">
      <c r="O5920" s="7"/>
      <c r="Z5920" s="7"/>
      <c r="AA5920" s="7"/>
    </row>
    <row r="5921" spans="15:27">
      <c r="O5921" s="7"/>
      <c r="Z5921" s="7"/>
      <c r="AA5921" s="7"/>
    </row>
    <row r="5922" spans="15:27">
      <c r="O5922" s="7"/>
      <c r="Z5922" s="7"/>
      <c r="AA5922" s="7"/>
    </row>
    <row r="5923" spans="15:27">
      <c r="O5923" s="7"/>
      <c r="Z5923" s="7"/>
      <c r="AA5923" s="7"/>
    </row>
    <row r="5924" spans="15:27">
      <c r="O5924" s="7"/>
      <c r="Z5924" s="7"/>
      <c r="AA5924" s="7"/>
    </row>
    <row r="5925" spans="15:27">
      <c r="O5925" s="7"/>
      <c r="Z5925" s="7"/>
      <c r="AA5925" s="7"/>
    </row>
    <row r="5926" spans="15:27">
      <c r="O5926" s="7"/>
      <c r="Z5926" s="7"/>
      <c r="AA5926" s="7"/>
    </row>
    <row r="5927" spans="15:27">
      <c r="O5927" s="7"/>
      <c r="Z5927" s="7"/>
      <c r="AA5927" s="7"/>
    </row>
    <row r="5928" spans="15:27">
      <c r="O5928" s="7"/>
      <c r="Z5928" s="7"/>
      <c r="AA5928" s="7"/>
    </row>
    <row r="5929" spans="15:27">
      <c r="O5929" s="7"/>
      <c r="Z5929" s="7"/>
      <c r="AA5929" s="7"/>
    </row>
    <row r="5930" spans="15:27">
      <c r="O5930" s="7"/>
      <c r="Z5930" s="7"/>
      <c r="AA5930" s="7"/>
    </row>
    <row r="5931" spans="15:27">
      <c r="O5931" s="7"/>
      <c r="Z5931" s="7"/>
      <c r="AA5931" s="7"/>
    </row>
    <row r="5932" spans="15:27">
      <c r="O5932" s="7"/>
      <c r="Z5932" s="7"/>
      <c r="AA5932" s="7"/>
    </row>
    <row r="5933" spans="15:27">
      <c r="O5933" s="7"/>
      <c r="Z5933" s="7"/>
      <c r="AA5933" s="7"/>
    </row>
    <row r="5934" spans="15:27">
      <c r="O5934" s="7"/>
      <c r="Z5934" s="7"/>
      <c r="AA5934" s="7"/>
    </row>
    <row r="5935" spans="15:27">
      <c r="O5935" s="7"/>
      <c r="Z5935" s="7"/>
      <c r="AA5935" s="7"/>
    </row>
    <row r="5936" spans="15:27">
      <c r="O5936" s="7"/>
      <c r="Z5936" s="7"/>
      <c r="AA5936" s="7"/>
    </row>
    <row r="5937" spans="15:27">
      <c r="O5937" s="7"/>
      <c r="Z5937" s="7"/>
      <c r="AA5937" s="7"/>
    </row>
    <row r="5938" spans="15:27">
      <c r="O5938" s="7"/>
      <c r="Z5938" s="7"/>
      <c r="AA5938" s="7"/>
    </row>
    <row r="5939" spans="15:27">
      <c r="O5939" s="7"/>
      <c r="Z5939" s="7"/>
      <c r="AA5939" s="7"/>
    </row>
    <row r="5940" spans="15:27">
      <c r="O5940" s="7"/>
      <c r="Z5940" s="7"/>
      <c r="AA5940" s="7"/>
    </row>
    <row r="5941" spans="15:27">
      <c r="O5941" s="7"/>
      <c r="Z5941" s="7"/>
      <c r="AA5941" s="7"/>
    </row>
    <row r="5942" spans="15:27">
      <c r="O5942" s="7"/>
      <c r="Z5942" s="7"/>
      <c r="AA5942" s="7"/>
    </row>
    <row r="5943" spans="15:27">
      <c r="O5943" s="7"/>
      <c r="Z5943" s="7"/>
      <c r="AA5943" s="7"/>
    </row>
    <row r="5944" spans="15:27">
      <c r="O5944" s="7"/>
      <c r="Z5944" s="7"/>
      <c r="AA5944" s="7"/>
    </row>
    <row r="5945" spans="15:27">
      <c r="O5945" s="7"/>
      <c r="Z5945" s="7"/>
      <c r="AA5945" s="7"/>
    </row>
    <row r="5946" spans="15:27">
      <c r="O5946" s="7"/>
      <c r="Z5946" s="7"/>
      <c r="AA5946" s="7"/>
    </row>
    <row r="5947" spans="15:27">
      <c r="O5947" s="7"/>
      <c r="Z5947" s="7"/>
      <c r="AA5947" s="7"/>
    </row>
    <row r="5948" spans="15:27">
      <c r="O5948" s="7"/>
      <c r="Z5948" s="7"/>
      <c r="AA5948" s="7"/>
    </row>
    <row r="5949" spans="15:27">
      <c r="O5949" s="7"/>
      <c r="Z5949" s="7"/>
      <c r="AA5949" s="7"/>
    </row>
    <row r="5950" spans="15:27">
      <c r="O5950" s="7"/>
      <c r="Z5950" s="7"/>
      <c r="AA5950" s="7"/>
    </row>
    <row r="5951" spans="15:27">
      <c r="O5951" s="7"/>
      <c r="Z5951" s="7"/>
      <c r="AA5951" s="7"/>
    </row>
    <row r="5952" spans="15:27">
      <c r="O5952" s="7"/>
      <c r="Z5952" s="7"/>
      <c r="AA5952" s="7"/>
    </row>
    <row r="5953" spans="15:27">
      <c r="O5953" s="7"/>
      <c r="Z5953" s="7"/>
      <c r="AA5953" s="7"/>
    </row>
    <row r="5954" spans="15:27">
      <c r="O5954" s="7"/>
      <c r="Z5954" s="7"/>
      <c r="AA5954" s="7"/>
    </row>
    <row r="5955" spans="15:27">
      <c r="O5955" s="7"/>
      <c r="Z5955" s="7"/>
      <c r="AA5955" s="7"/>
    </row>
    <row r="5956" spans="15:27">
      <c r="O5956" s="7"/>
      <c r="Z5956" s="7"/>
      <c r="AA5956" s="7"/>
    </row>
    <row r="5957" spans="15:27">
      <c r="O5957" s="7"/>
      <c r="Z5957" s="7"/>
      <c r="AA5957" s="7"/>
    </row>
    <row r="5958" spans="15:27">
      <c r="O5958" s="7"/>
      <c r="Z5958" s="7"/>
      <c r="AA5958" s="7"/>
    </row>
    <row r="5959" spans="15:27">
      <c r="O5959" s="7"/>
      <c r="Z5959" s="7"/>
      <c r="AA5959" s="7"/>
    </row>
    <row r="5960" spans="15:27">
      <c r="O5960" s="7"/>
      <c r="Z5960" s="7"/>
      <c r="AA5960" s="7"/>
    </row>
    <row r="5961" spans="15:27">
      <c r="O5961" s="7"/>
      <c r="Z5961" s="7"/>
      <c r="AA5961" s="7"/>
    </row>
    <row r="5962" spans="15:27">
      <c r="O5962" s="7"/>
      <c r="Z5962" s="7"/>
      <c r="AA5962" s="7"/>
    </row>
    <row r="5963" spans="15:27">
      <c r="O5963" s="7"/>
      <c r="Z5963" s="7"/>
      <c r="AA5963" s="7"/>
    </row>
    <row r="5964" spans="15:27">
      <c r="O5964" s="7"/>
      <c r="Z5964" s="7"/>
      <c r="AA5964" s="7"/>
    </row>
    <row r="5965" spans="15:27">
      <c r="O5965" s="7"/>
      <c r="Z5965" s="7"/>
      <c r="AA5965" s="7"/>
    </row>
    <row r="5966" spans="15:27">
      <c r="O5966" s="7"/>
      <c r="Z5966" s="7"/>
      <c r="AA5966" s="7"/>
    </row>
    <row r="5967" spans="15:27">
      <c r="O5967" s="7"/>
      <c r="Z5967" s="7"/>
      <c r="AA5967" s="7"/>
    </row>
    <row r="5968" spans="15:27">
      <c r="O5968" s="7"/>
      <c r="Z5968" s="7"/>
      <c r="AA5968" s="7"/>
    </row>
    <row r="5969" spans="15:27">
      <c r="O5969" s="7"/>
      <c r="Z5969" s="7"/>
      <c r="AA5969" s="7"/>
    </row>
    <row r="5970" spans="15:27">
      <c r="O5970" s="7"/>
      <c r="Z5970" s="7"/>
      <c r="AA5970" s="7"/>
    </row>
    <row r="5971" spans="15:27">
      <c r="O5971" s="7"/>
      <c r="Z5971" s="7"/>
      <c r="AA5971" s="7"/>
    </row>
    <row r="5972" spans="15:27">
      <c r="O5972" s="7"/>
      <c r="Z5972" s="7"/>
      <c r="AA5972" s="7"/>
    </row>
    <row r="5973" spans="15:27">
      <c r="O5973" s="7"/>
      <c r="Z5973" s="7"/>
      <c r="AA5973" s="7"/>
    </row>
    <row r="5974" spans="15:27">
      <c r="O5974" s="7"/>
      <c r="Z5974" s="7"/>
      <c r="AA5974" s="7"/>
    </row>
    <row r="5975" spans="15:27">
      <c r="O5975" s="7"/>
      <c r="Z5975" s="7"/>
      <c r="AA5975" s="7"/>
    </row>
    <row r="5976" spans="15:27">
      <c r="O5976" s="7"/>
      <c r="Z5976" s="7"/>
      <c r="AA5976" s="7"/>
    </row>
    <row r="5977" spans="15:27">
      <c r="O5977" s="7"/>
      <c r="Z5977" s="7"/>
      <c r="AA5977" s="7"/>
    </row>
    <row r="5978" spans="15:27">
      <c r="O5978" s="7"/>
      <c r="Z5978" s="7"/>
      <c r="AA5978" s="7"/>
    </row>
    <row r="5979" spans="15:27">
      <c r="O5979" s="7"/>
      <c r="Z5979" s="7"/>
      <c r="AA5979" s="7"/>
    </row>
    <row r="5980" spans="15:27">
      <c r="O5980" s="7"/>
      <c r="Z5980" s="7"/>
      <c r="AA5980" s="7"/>
    </row>
    <row r="5981" spans="15:27">
      <c r="O5981" s="7"/>
      <c r="Z5981" s="7"/>
      <c r="AA5981" s="7"/>
    </row>
    <row r="5982" spans="15:27">
      <c r="O5982" s="7"/>
      <c r="Z5982" s="7"/>
      <c r="AA5982" s="7"/>
    </row>
    <row r="5983" spans="15:27">
      <c r="O5983" s="7"/>
      <c r="Z5983" s="7"/>
      <c r="AA5983" s="7"/>
    </row>
    <row r="5984" spans="15:27">
      <c r="O5984" s="7"/>
      <c r="Z5984" s="7"/>
      <c r="AA5984" s="7"/>
    </row>
    <row r="5985" spans="15:27">
      <c r="O5985" s="7"/>
      <c r="Z5985" s="7"/>
      <c r="AA5985" s="7"/>
    </row>
    <row r="5986" spans="15:27">
      <c r="O5986" s="7"/>
      <c r="Z5986" s="7"/>
      <c r="AA5986" s="7"/>
    </row>
    <row r="5987" spans="15:27">
      <c r="O5987" s="7"/>
      <c r="Z5987" s="7"/>
      <c r="AA5987" s="7"/>
    </row>
    <row r="5988" spans="15:27">
      <c r="O5988" s="7"/>
      <c r="Z5988" s="7"/>
      <c r="AA5988" s="7"/>
    </row>
    <row r="5989" spans="15:27">
      <c r="O5989" s="7"/>
      <c r="Z5989" s="7"/>
      <c r="AA5989" s="7"/>
    </row>
    <row r="5990" spans="15:27">
      <c r="O5990" s="7"/>
      <c r="Z5990" s="7"/>
      <c r="AA5990" s="7"/>
    </row>
    <row r="5991" spans="15:27">
      <c r="O5991" s="7"/>
      <c r="Z5991" s="7"/>
      <c r="AA5991" s="7"/>
    </row>
    <row r="5992" spans="15:27">
      <c r="O5992" s="7"/>
      <c r="Z5992" s="7"/>
      <c r="AA5992" s="7"/>
    </row>
    <row r="5993" spans="15:27">
      <c r="O5993" s="7"/>
      <c r="Z5993" s="7"/>
      <c r="AA5993" s="7"/>
    </row>
    <row r="5994" spans="15:27">
      <c r="O5994" s="7"/>
      <c r="Z5994" s="7"/>
      <c r="AA5994" s="7"/>
    </row>
    <row r="5995" spans="15:27">
      <c r="O5995" s="7"/>
      <c r="Z5995" s="7"/>
      <c r="AA5995" s="7"/>
    </row>
    <row r="5996" spans="15:27">
      <c r="O5996" s="7"/>
      <c r="Z5996" s="7"/>
      <c r="AA5996" s="7"/>
    </row>
    <row r="5997" spans="15:27">
      <c r="O5997" s="7"/>
      <c r="Z5997" s="7"/>
      <c r="AA5997" s="7"/>
    </row>
    <row r="5998" spans="15:27">
      <c r="O5998" s="7"/>
      <c r="Z5998" s="7"/>
      <c r="AA5998" s="7"/>
    </row>
    <row r="5999" spans="15:27">
      <c r="O5999" s="7"/>
      <c r="Z5999" s="7"/>
      <c r="AA5999" s="7"/>
    </row>
    <row r="6000" spans="15:27">
      <c r="O6000" s="7"/>
      <c r="Z6000" s="7"/>
      <c r="AA6000" s="7"/>
    </row>
    <row r="6001" spans="15:27">
      <c r="O6001" s="7"/>
      <c r="Z6001" s="7"/>
      <c r="AA6001" s="7"/>
    </row>
    <row r="6002" spans="15:27">
      <c r="O6002" s="7"/>
      <c r="Z6002" s="7"/>
      <c r="AA6002" s="7"/>
    </row>
    <row r="6003" spans="15:27">
      <c r="O6003" s="7"/>
      <c r="Z6003" s="7"/>
      <c r="AA6003" s="7"/>
    </row>
    <row r="6004" spans="15:27">
      <c r="O6004" s="7"/>
      <c r="Z6004" s="7"/>
      <c r="AA6004" s="7"/>
    </row>
    <row r="6005" spans="15:27">
      <c r="O6005" s="7"/>
      <c r="Z6005" s="7"/>
      <c r="AA6005" s="7"/>
    </row>
    <row r="6006" spans="15:27">
      <c r="O6006" s="7"/>
      <c r="Z6006" s="7"/>
      <c r="AA6006" s="7"/>
    </row>
    <row r="6007" spans="15:27">
      <c r="O6007" s="7"/>
      <c r="Z6007" s="7"/>
      <c r="AA6007" s="7"/>
    </row>
    <row r="6008" spans="15:27">
      <c r="O6008" s="7"/>
      <c r="Z6008" s="7"/>
      <c r="AA6008" s="7"/>
    </row>
    <row r="6009" spans="15:27">
      <c r="O6009" s="7"/>
      <c r="Z6009" s="7"/>
      <c r="AA6009" s="7"/>
    </row>
    <row r="6010" spans="15:27">
      <c r="O6010" s="7"/>
      <c r="Z6010" s="7"/>
      <c r="AA6010" s="7"/>
    </row>
    <row r="6011" spans="15:27">
      <c r="O6011" s="7"/>
      <c r="Z6011" s="7"/>
      <c r="AA6011" s="7"/>
    </row>
    <row r="6012" spans="15:27">
      <c r="O6012" s="7"/>
      <c r="Z6012" s="7"/>
      <c r="AA6012" s="7"/>
    </row>
    <row r="6013" spans="15:27">
      <c r="O6013" s="7"/>
      <c r="Z6013" s="7"/>
      <c r="AA6013" s="7"/>
    </row>
    <row r="6014" spans="15:27">
      <c r="O6014" s="7"/>
      <c r="Z6014" s="7"/>
      <c r="AA6014" s="7"/>
    </row>
    <row r="6015" spans="15:27">
      <c r="O6015" s="7"/>
      <c r="Z6015" s="7"/>
      <c r="AA6015" s="7"/>
    </row>
    <row r="6016" spans="15:27">
      <c r="O6016" s="7"/>
      <c r="Z6016" s="7"/>
      <c r="AA6016" s="7"/>
    </row>
    <row r="6017" spans="15:27">
      <c r="O6017" s="7"/>
      <c r="Z6017" s="7"/>
      <c r="AA6017" s="7"/>
    </row>
    <row r="6018" spans="15:27">
      <c r="O6018" s="7"/>
      <c r="Z6018" s="7"/>
      <c r="AA6018" s="7"/>
    </row>
    <row r="6019" spans="15:27">
      <c r="O6019" s="7"/>
      <c r="Z6019" s="7"/>
      <c r="AA6019" s="7"/>
    </row>
    <row r="6020" spans="15:27">
      <c r="O6020" s="7"/>
      <c r="Z6020" s="7"/>
      <c r="AA6020" s="7"/>
    </row>
    <row r="6021" spans="15:27">
      <c r="O6021" s="7"/>
      <c r="Z6021" s="7"/>
      <c r="AA6021" s="7"/>
    </row>
    <row r="6022" spans="15:27">
      <c r="O6022" s="7"/>
      <c r="Z6022" s="7"/>
      <c r="AA6022" s="7"/>
    </row>
    <row r="6023" spans="15:27">
      <c r="O6023" s="7"/>
      <c r="Z6023" s="7"/>
      <c r="AA6023" s="7"/>
    </row>
    <row r="6024" spans="15:27">
      <c r="O6024" s="7"/>
      <c r="Z6024" s="7"/>
      <c r="AA6024" s="7"/>
    </row>
    <row r="6025" spans="15:27">
      <c r="O6025" s="7"/>
      <c r="Z6025" s="7"/>
      <c r="AA6025" s="7"/>
    </row>
    <row r="6026" spans="15:27">
      <c r="O6026" s="7"/>
      <c r="Z6026" s="7"/>
      <c r="AA6026" s="7"/>
    </row>
    <row r="6027" spans="15:27">
      <c r="O6027" s="7"/>
      <c r="Z6027" s="7"/>
      <c r="AA6027" s="7"/>
    </row>
    <row r="6028" spans="15:27">
      <c r="O6028" s="7"/>
      <c r="Z6028" s="7"/>
      <c r="AA6028" s="7"/>
    </row>
    <row r="6029" spans="15:27">
      <c r="O6029" s="7"/>
      <c r="Z6029" s="7"/>
      <c r="AA6029" s="7"/>
    </row>
    <row r="6030" spans="15:27">
      <c r="O6030" s="7"/>
      <c r="Z6030" s="7"/>
      <c r="AA6030" s="7"/>
    </row>
    <row r="6031" spans="15:27">
      <c r="O6031" s="7"/>
      <c r="Z6031" s="7"/>
      <c r="AA6031" s="7"/>
    </row>
    <row r="6032" spans="15:27">
      <c r="O6032" s="7"/>
      <c r="Z6032" s="7"/>
      <c r="AA6032" s="7"/>
    </row>
    <row r="6033" spans="15:27">
      <c r="O6033" s="7"/>
      <c r="Z6033" s="7"/>
      <c r="AA6033" s="7"/>
    </row>
    <row r="6034" spans="15:27">
      <c r="O6034" s="7"/>
      <c r="Z6034" s="7"/>
      <c r="AA6034" s="7"/>
    </row>
    <row r="6035" spans="15:27">
      <c r="O6035" s="7"/>
      <c r="Z6035" s="7"/>
      <c r="AA6035" s="7"/>
    </row>
    <row r="6036" spans="15:27">
      <c r="O6036" s="7"/>
      <c r="Z6036" s="7"/>
      <c r="AA6036" s="7"/>
    </row>
    <row r="6037" spans="15:27">
      <c r="O6037" s="7"/>
      <c r="Z6037" s="7"/>
      <c r="AA6037" s="7"/>
    </row>
    <row r="6038" spans="15:27">
      <c r="O6038" s="7"/>
      <c r="Z6038" s="7"/>
      <c r="AA6038" s="7"/>
    </row>
    <row r="6039" spans="15:27">
      <c r="O6039" s="7"/>
      <c r="Z6039" s="7"/>
      <c r="AA6039" s="7"/>
    </row>
    <row r="6040" spans="15:27">
      <c r="O6040" s="7"/>
      <c r="Z6040" s="7"/>
      <c r="AA6040" s="7"/>
    </row>
    <row r="6041" spans="15:27">
      <c r="O6041" s="7"/>
      <c r="Z6041" s="7"/>
      <c r="AA6041" s="7"/>
    </row>
    <row r="6042" spans="15:27">
      <c r="O6042" s="7"/>
      <c r="Z6042" s="7"/>
      <c r="AA6042" s="7"/>
    </row>
    <row r="6043" spans="15:27">
      <c r="O6043" s="7"/>
      <c r="Z6043" s="7"/>
      <c r="AA6043" s="7"/>
    </row>
    <row r="6044" spans="15:27">
      <c r="O6044" s="7"/>
      <c r="Z6044" s="7"/>
      <c r="AA6044" s="7"/>
    </row>
    <row r="6045" spans="15:27">
      <c r="O6045" s="7"/>
      <c r="Z6045" s="7"/>
      <c r="AA6045" s="7"/>
    </row>
    <row r="6046" spans="15:27">
      <c r="O6046" s="7"/>
      <c r="Z6046" s="7"/>
      <c r="AA6046" s="7"/>
    </row>
    <row r="6047" spans="15:27">
      <c r="O6047" s="7"/>
      <c r="Z6047" s="7"/>
      <c r="AA6047" s="7"/>
    </row>
    <row r="6048" spans="15:27">
      <c r="O6048" s="7"/>
      <c r="Z6048" s="7"/>
      <c r="AA6048" s="7"/>
    </row>
    <row r="6049" spans="15:27">
      <c r="O6049" s="7"/>
      <c r="Z6049" s="7"/>
      <c r="AA6049" s="7"/>
    </row>
    <row r="6050" spans="15:27">
      <c r="O6050" s="7"/>
      <c r="Z6050" s="7"/>
      <c r="AA6050" s="7"/>
    </row>
    <row r="6051" spans="15:27">
      <c r="O6051" s="7"/>
      <c r="Z6051" s="7"/>
      <c r="AA6051" s="7"/>
    </row>
    <row r="6052" spans="15:27">
      <c r="O6052" s="7"/>
      <c r="Z6052" s="7"/>
      <c r="AA6052" s="7"/>
    </row>
    <row r="6053" spans="15:27">
      <c r="O6053" s="7"/>
      <c r="Z6053" s="7"/>
      <c r="AA6053" s="7"/>
    </row>
    <row r="6054" spans="15:27">
      <c r="O6054" s="7"/>
      <c r="Z6054" s="7"/>
      <c r="AA6054" s="7"/>
    </row>
    <row r="6055" spans="15:27">
      <c r="O6055" s="7"/>
      <c r="Z6055" s="7"/>
      <c r="AA6055" s="7"/>
    </row>
    <row r="6056" spans="15:27">
      <c r="O6056" s="7"/>
      <c r="Z6056" s="7"/>
      <c r="AA6056" s="7"/>
    </row>
    <row r="6057" spans="15:27">
      <c r="O6057" s="7"/>
      <c r="Z6057" s="7"/>
      <c r="AA6057" s="7"/>
    </row>
    <row r="6058" spans="15:27">
      <c r="O6058" s="7"/>
      <c r="Z6058" s="7"/>
      <c r="AA6058" s="7"/>
    </row>
    <row r="6059" spans="15:27">
      <c r="O6059" s="7"/>
      <c r="Z6059" s="7"/>
      <c r="AA6059" s="7"/>
    </row>
    <row r="6060" spans="15:27">
      <c r="O6060" s="7"/>
      <c r="Z6060" s="7"/>
      <c r="AA6060" s="7"/>
    </row>
    <row r="6061" spans="15:27">
      <c r="O6061" s="7"/>
      <c r="Z6061" s="7"/>
      <c r="AA6061" s="7"/>
    </row>
    <row r="6062" spans="15:27">
      <c r="O6062" s="7"/>
      <c r="Z6062" s="7"/>
      <c r="AA6062" s="7"/>
    </row>
    <row r="6063" spans="15:27">
      <c r="O6063" s="7"/>
      <c r="Z6063" s="7"/>
      <c r="AA6063" s="7"/>
    </row>
    <row r="6064" spans="15:27">
      <c r="O6064" s="7"/>
      <c r="Z6064" s="7"/>
      <c r="AA6064" s="7"/>
    </row>
    <row r="6065" spans="15:27">
      <c r="O6065" s="7"/>
      <c r="Z6065" s="7"/>
      <c r="AA6065" s="7"/>
    </row>
    <row r="6066" spans="15:27">
      <c r="O6066" s="7"/>
      <c r="Z6066" s="7"/>
      <c r="AA6066" s="7"/>
    </row>
    <row r="6067" spans="15:27">
      <c r="O6067" s="7"/>
      <c r="Z6067" s="7"/>
      <c r="AA6067" s="7"/>
    </row>
    <row r="6068" spans="15:27">
      <c r="O6068" s="7"/>
      <c r="Z6068" s="7"/>
      <c r="AA6068" s="7"/>
    </row>
    <row r="6069" spans="15:27">
      <c r="O6069" s="7"/>
      <c r="Z6069" s="7"/>
      <c r="AA6069" s="7"/>
    </row>
    <row r="6070" spans="15:27">
      <c r="O6070" s="7"/>
      <c r="Z6070" s="7"/>
      <c r="AA6070" s="7"/>
    </row>
    <row r="6071" spans="15:27">
      <c r="O6071" s="7"/>
      <c r="Z6071" s="7"/>
      <c r="AA6071" s="7"/>
    </row>
    <row r="6072" spans="15:27">
      <c r="O6072" s="7"/>
      <c r="Z6072" s="7"/>
      <c r="AA6072" s="7"/>
    </row>
    <row r="6073" spans="15:27">
      <c r="O6073" s="7"/>
      <c r="Z6073" s="7"/>
      <c r="AA6073" s="7"/>
    </row>
    <row r="6074" spans="15:27">
      <c r="O6074" s="7"/>
      <c r="Z6074" s="7"/>
      <c r="AA6074" s="7"/>
    </row>
    <row r="6075" spans="15:27">
      <c r="O6075" s="7"/>
      <c r="Z6075" s="7"/>
      <c r="AA6075" s="7"/>
    </row>
    <row r="6076" spans="15:27">
      <c r="O6076" s="7"/>
      <c r="Z6076" s="7"/>
      <c r="AA6076" s="7"/>
    </row>
    <row r="6077" spans="15:27">
      <c r="O6077" s="7"/>
      <c r="Z6077" s="7"/>
      <c r="AA6077" s="7"/>
    </row>
    <row r="6078" spans="15:27">
      <c r="O6078" s="7"/>
      <c r="Z6078" s="7"/>
      <c r="AA6078" s="7"/>
    </row>
    <row r="6079" spans="15:27">
      <c r="O6079" s="7"/>
      <c r="Z6079" s="7"/>
      <c r="AA6079" s="7"/>
    </row>
    <row r="6080" spans="15:27">
      <c r="O6080" s="7"/>
      <c r="Z6080" s="7"/>
      <c r="AA6080" s="7"/>
    </row>
    <row r="6081" spans="15:27">
      <c r="O6081" s="7"/>
      <c r="Z6081" s="7"/>
      <c r="AA6081" s="7"/>
    </row>
    <row r="6082" spans="15:27">
      <c r="O6082" s="7"/>
      <c r="Z6082" s="7"/>
      <c r="AA6082" s="7"/>
    </row>
    <row r="6083" spans="15:27">
      <c r="O6083" s="7"/>
      <c r="Z6083" s="7"/>
      <c r="AA6083" s="7"/>
    </row>
    <row r="6084" spans="15:27">
      <c r="O6084" s="7"/>
      <c r="Z6084" s="7"/>
      <c r="AA6084" s="7"/>
    </row>
    <row r="6085" spans="15:27">
      <c r="O6085" s="7"/>
      <c r="Z6085" s="7"/>
      <c r="AA6085" s="7"/>
    </row>
    <row r="6086" spans="15:27">
      <c r="O6086" s="7"/>
      <c r="Z6086" s="7"/>
      <c r="AA6086" s="7"/>
    </row>
    <row r="6087" spans="15:27">
      <c r="O6087" s="7"/>
      <c r="Z6087" s="7"/>
      <c r="AA6087" s="7"/>
    </row>
    <row r="6088" spans="15:27">
      <c r="O6088" s="7"/>
      <c r="Z6088" s="7"/>
      <c r="AA6088" s="7"/>
    </row>
    <row r="6089" spans="15:27">
      <c r="O6089" s="7"/>
      <c r="Z6089" s="7"/>
      <c r="AA6089" s="7"/>
    </row>
    <row r="6090" spans="15:27">
      <c r="O6090" s="7"/>
      <c r="Z6090" s="7"/>
      <c r="AA6090" s="7"/>
    </row>
    <row r="6091" spans="15:27">
      <c r="O6091" s="7"/>
      <c r="Z6091" s="7"/>
      <c r="AA6091" s="7"/>
    </row>
    <row r="6092" spans="15:27">
      <c r="O6092" s="7"/>
      <c r="Z6092" s="7"/>
      <c r="AA6092" s="7"/>
    </row>
    <row r="6093" spans="15:27">
      <c r="O6093" s="7"/>
      <c r="Z6093" s="7"/>
      <c r="AA6093" s="7"/>
    </row>
    <row r="6094" spans="15:27">
      <c r="O6094" s="7"/>
      <c r="Z6094" s="7"/>
      <c r="AA6094" s="7"/>
    </row>
    <row r="6095" spans="15:27">
      <c r="O6095" s="7"/>
      <c r="Z6095" s="7"/>
      <c r="AA6095" s="7"/>
    </row>
    <row r="6096" spans="15:27">
      <c r="O6096" s="7"/>
      <c r="Z6096" s="7"/>
      <c r="AA6096" s="7"/>
    </row>
    <row r="6097" spans="15:27">
      <c r="O6097" s="7"/>
      <c r="Z6097" s="7"/>
      <c r="AA6097" s="7"/>
    </row>
    <row r="6098" spans="15:27">
      <c r="O6098" s="7"/>
      <c r="Z6098" s="7"/>
      <c r="AA6098" s="7"/>
    </row>
    <row r="6099" spans="15:27">
      <c r="O6099" s="7"/>
      <c r="Z6099" s="7"/>
      <c r="AA6099" s="7"/>
    </row>
    <row r="6100" spans="15:27">
      <c r="O6100" s="7"/>
      <c r="Z6100" s="7"/>
      <c r="AA6100" s="7"/>
    </row>
    <row r="6101" spans="15:27">
      <c r="O6101" s="7"/>
      <c r="Z6101" s="7"/>
      <c r="AA6101" s="7"/>
    </row>
    <row r="6102" spans="15:27">
      <c r="O6102" s="7"/>
      <c r="Z6102" s="7"/>
      <c r="AA6102" s="7"/>
    </row>
    <row r="6103" spans="15:27">
      <c r="O6103" s="7"/>
      <c r="Z6103" s="7"/>
      <c r="AA6103" s="7"/>
    </row>
    <row r="6104" spans="15:27">
      <c r="O6104" s="7"/>
      <c r="Z6104" s="7"/>
      <c r="AA6104" s="7"/>
    </row>
    <row r="6105" spans="15:27">
      <c r="O6105" s="7"/>
      <c r="Z6105" s="7"/>
      <c r="AA6105" s="7"/>
    </row>
    <row r="6106" spans="15:27">
      <c r="O6106" s="7"/>
      <c r="Z6106" s="7"/>
      <c r="AA6106" s="7"/>
    </row>
    <row r="6107" spans="15:27">
      <c r="O6107" s="7"/>
      <c r="Z6107" s="7"/>
      <c r="AA6107" s="7"/>
    </row>
    <row r="6108" spans="15:27">
      <c r="O6108" s="7"/>
      <c r="Z6108" s="7"/>
      <c r="AA6108" s="7"/>
    </row>
    <row r="6109" spans="15:27">
      <c r="O6109" s="7"/>
      <c r="Z6109" s="7"/>
      <c r="AA6109" s="7"/>
    </row>
    <row r="6110" spans="15:27">
      <c r="O6110" s="7"/>
      <c r="Z6110" s="7"/>
      <c r="AA6110" s="7"/>
    </row>
    <row r="6111" spans="15:27">
      <c r="O6111" s="7"/>
      <c r="Z6111" s="7"/>
      <c r="AA6111" s="7"/>
    </row>
    <row r="6112" spans="15:27">
      <c r="O6112" s="7"/>
      <c r="Z6112" s="7"/>
      <c r="AA6112" s="7"/>
    </row>
    <row r="6113" spans="15:27">
      <c r="O6113" s="7"/>
      <c r="Z6113" s="7"/>
      <c r="AA6113" s="7"/>
    </row>
    <row r="6114" spans="15:27">
      <c r="O6114" s="7"/>
      <c r="Z6114" s="7"/>
      <c r="AA6114" s="7"/>
    </row>
    <row r="6115" spans="15:27">
      <c r="O6115" s="7"/>
      <c r="Z6115" s="7"/>
      <c r="AA6115" s="7"/>
    </row>
    <row r="6116" spans="15:27">
      <c r="O6116" s="7"/>
      <c r="Z6116" s="7"/>
      <c r="AA6116" s="7"/>
    </row>
    <row r="6117" spans="15:27">
      <c r="O6117" s="7"/>
      <c r="Z6117" s="7"/>
      <c r="AA6117" s="7"/>
    </row>
    <row r="6118" spans="15:27">
      <c r="O6118" s="7"/>
      <c r="Z6118" s="7"/>
      <c r="AA6118" s="7"/>
    </row>
    <row r="6119" spans="15:27">
      <c r="O6119" s="7"/>
      <c r="Z6119" s="7"/>
      <c r="AA6119" s="7"/>
    </row>
    <row r="6120" spans="15:27">
      <c r="O6120" s="7"/>
      <c r="Z6120" s="7"/>
      <c r="AA6120" s="7"/>
    </row>
    <row r="6121" spans="15:27">
      <c r="O6121" s="7"/>
      <c r="Z6121" s="7"/>
      <c r="AA6121" s="7"/>
    </row>
    <row r="6122" spans="15:27">
      <c r="O6122" s="7"/>
      <c r="Z6122" s="7"/>
      <c r="AA6122" s="7"/>
    </row>
    <row r="6123" spans="15:27">
      <c r="O6123" s="7"/>
      <c r="Z6123" s="7"/>
      <c r="AA6123" s="7"/>
    </row>
    <row r="6124" spans="15:27">
      <c r="O6124" s="7"/>
      <c r="Z6124" s="7"/>
      <c r="AA6124" s="7"/>
    </row>
    <row r="6125" spans="15:27">
      <c r="O6125" s="7"/>
      <c r="Z6125" s="7"/>
      <c r="AA6125" s="7"/>
    </row>
    <row r="6126" spans="15:27">
      <c r="O6126" s="7"/>
      <c r="Z6126" s="7"/>
      <c r="AA6126" s="7"/>
    </row>
    <row r="6127" spans="15:27">
      <c r="O6127" s="7"/>
      <c r="Z6127" s="7"/>
      <c r="AA6127" s="7"/>
    </row>
    <row r="6128" spans="15:27">
      <c r="O6128" s="7"/>
      <c r="Z6128" s="7"/>
      <c r="AA6128" s="7"/>
    </row>
    <row r="6129" spans="15:27">
      <c r="O6129" s="7"/>
      <c r="Z6129" s="7"/>
      <c r="AA6129" s="7"/>
    </row>
    <row r="6130" spans="15:27">
      <c r="O6130" s="7"/>
      <c r="Z6130" s="7"/>
      <c r="AA6130" s="7"/>
    </row>
    <row r="6131" spans="15:27">
      <c r="O6131" s="7"/>
      <c r="Z6131" s="7"/>
      <c r="AA6131" s="7"/>
    </row>
    <row r="6132" spans="15:27">
      <c r="O6132" s="7"/>
      <c r="Z6132" s="7"/>
      <c r="AA6132" s="7"/>
    </row>
    <row r="6133" spans="15:27">
      <c r="O6133" s="7"/>
      <c r="Z6133" s="7"/>
      <c r="AA6133" s="7"/>
    </row>
    <row r="6134" spans="15:27">
      <c r="O6134" s="7"/>
      <c r="Z6134" s="7"/>
      <c r="AA6134" s="7"/>
    </row>
    <row r="6135" spans="15:27">
      <c r="O6135" s="7"/>
      <c r="Z6135" s="7"/>
      <c r="AA6135" s="7"/>
    </row>
    <row r="6136" spans="15:27">
      <c r="O6136" s="7"/>
      <c r="Z6136" s="7"/>
      <c r="AA6136" s="7"/>
    </row>
    <row r="6137" spans="15:27">
      <c r="O6137" s="7"/>
      <c r="Z6137" s="7"/>
      <c r="AA6137" s="7"/>
    </row>
    <row r="6138" spans="15:27">
      <c r="O6138" s="7"/>
      <c r="Z6138" s="7"/>
      <c r="AA6138" s="7"/>
    </row>
    <row r="6139" spans="15:27">
      <c r="O6139" s="7"/>
      <c r="Z6139" s="7"/>
      <c r="AA6139" s="7"/>
    </row>
    <row r="6140" spans="15:27">
      <c r="O6140" s="7"/>
      <c r="Z6140" s="7"/>
      <c r="AA6140" s="7"/>
    </row>
    <row r="6141" spans="15:27">
      <c r="O6141" s="7"/>
      <c r="Z6141" s="7"/>
      <c r="AA6141" s="7"/>
    </row>
    <row r="6142" spans="15:27">
      <c r="O6142" s="7"/>
      <c r="Z6142" s="7"/>
      <c r="AA6142" s="7"/>
    </row>
    <row r="6143" spans="15:27">
      <c r="O6143" s="7"/>
      <c r="Z6143" s="7"/>
      <c r="AA6143" s="7"/>
    </row>
    <row r="6144" spans="15:27">
      <c r="O6144" s="7"/>
      <c r="Z6144" s="7"/>
      <c r="AA6144" s="7"/>
    </row>
    <row r="6145" spans="15:27">
      <c r="O6145" s="7"/>
      <c r="Z6145" s="7"/>
      <c r="AA6145" s="7"/>
    </row>
    <row r="6146" spans="15:27">
      <c r="O6146" s="7"/>
      <c r="Z6146" s="7"/>
      <c r="AA6146" s="7"/>
    </row>
    <row r="6147" spans="15:27">
      <c r="O6147" s="7"/>
      <c r="Z6147" s="7"/>
      <c r="AA6147" s="7"/>
    </row>
    <row r="6148" spans="15:27">
      <c r="O6148" s="7"/>
      <c r="Z6148" s="7"/>
      <c r="AA6148" s="7"/>
    </row>
    <row r="6149" spans="15:27">
      <c r="O6149" s="7"/>
      <c r="Z6149" s="7"/>
      <c r="AA6149" s="7"/>
    </row>
    <row r="6150" spans="15:27">
      <c r="O6150" s="7"/>
      <c r="Z6150" s="7"/>
      <c r="AA6150" s="7"/>
    </row>
    <row r="6151" spans="15:27">
      <c r="O6151" s="7"/>
      <c r="Z6151" s="7"/>
      <c r="AA6151" s="7"/>
    </row>
    <row r="6152" spans="15:27">
      <c r="O6152" s="7"/>
      <c r="Z6152" s="7"/>
      <c r="AA6152" s="7"/>
    </row>
    <row r="6153" spans="15:27">
      <c r="O6153" s="7"/>
      <c r="Z6153" s="7"/>
      <c r="AA6153" s="7"/>
    </row>
    <row r="6154" spans="15:27">
      <c r="O6154" s="7"/>
      <c r="Z6154" s="7"/>
      <c r="AA6154" s="7"/>
    </row>
    <row r="6155" spans="15:27">
      <c r="O6155" s="7"/>
      <c r="Z6155" s="7"/>
      <c r="AA6155" s="7"/>
    </row>
    <row r="6156" spans="15:27">
      <c r="O6156" s="7"/>
      <c r="Z6156" s="7"/>
      <c r="AA6156" s="7"/>
    </row>
    <row r="6157" spans="15:27">
      <c r="O6157" s="7"/>
      <c r="Z6157" s="7"/>
      <c r="AA6157" s="7"/>
    </row>
    <row r="6158" spans="15:27">
      <c r="O6158" s="7"/>
      <c r="Z6158" s="7"/>
      <c r="AA6158" s="7"/>
    </row>
    <row r="6159" spans="15:27">
      <c r="O6159" s="7"/>
      <c r="Z6159" s="7"/>
      <c r="AA6159" s="7"/>
    </row>
    <row r="6160" spans="15:27">
      <c r="O6160" s="7"/>
      <c r="Z6160" s="7"/>
      <c r="AA6160" s="7"/>
    </row>
    <row r="6161" spans="15:27">
      <c r="O6161" s="7"/>
      <c r="Z6161" s="7"/>
      <c r="AA6161" s="7"/>
    </row>
    <row r="6162" spans="15:27">
      <c r="O6162" s="7"/>
      <c r="Z6162" s="7"/>
      <c r="AA6162" s="7"/>
    </row>
    <row r="6163" spans="15:27">
      <c r="O6163" s="7"/>
      <c r="Z6163" s="7"/>
      <c r="AA6163" s="7"/>
    </row>
    <row r="6164" spans="15:27">
      <c r="O6164" s="7"/>
      <c r="Z6164" s="7"/>
      <c r="AA6164" s="7"/>
    </row>
    <row r="6165" spans="15:27">
      <c r="O6165" s="7"/>
      <c r="Z6165" s="7"/>
      <c r="AA6165" s="7"/>
    </row>
    <row r="6166" spans="15:27">
      <c r="O6166" s="7"/>
      <c r="Z6166" s="7"/>
      <c r="AA6166" s="7"/>
    </row>
    <row r="6167" spans="15:27">
      <c r="O6167" s="7"/>
      <c r="Z6167" s="7"/>
      <c r="AA6167" s="7"/>
    </row>
    <row r="6168" spans="15:27">
      <c r="O6168" s="7"/>
      <c r="Z6168" s="7"/>
      <c r="AA6168" s="7"/>
    </row>
    <row r="6169" spans="15:27">
      <c r="O6169" s="7"/>
      <c r="Z6169" s="7"/>
      <c r="AA6169" s="7"/>
    </row>
    <row r="6170" spans="15:27">
      <c r="O6170" s="7"/>
      <c r="Z6170" s="7"/>
      <c r="AA6170" s="7"/>
    </row>
    <row r="6171" spans="15:27">
      <c r="O6171" s="7"/>
      <c r="Z6171" s="7"/>
      <c r="AA6171" s="7"/>
    </row>
    <row r="6172" spans="15:27">
      <c r="O6172" s="7"/>
      <c r="Z6172" s="7"/>
      <c r="AA6172" s="7"/>
    </row>
    <row r="6173" spans="15:27">
      <c r="O6173" s="7"/>
      <c r="Z6173" s="7"/>
      <c r="AA6173" s="7"/>
    </row>
    <row r="6174" spans="15:27">
      <c r="O6174" s="7"/>
      <c r="Z6174" s="7"/>
      <c r="AA6174" s="7"/>
    </row>
    <row r="6175" spans="15:27">
      <c r="O6175" s="7"/>
      <c r="Z6175" s="7"/>
      <c r="AA6175" s="7"/>
    </row>
    <row r="6176" spans="15:27">
      <c r="O6176" s="7"/>
      <c r="Z6176" s="7"/>
      <c r="AA6176" s="7"/>
    </row>
    <row r="6177" spans="15:27">
      <c r="O6177" s="7"/>
      <c r="Z6177" s="7"/>
      <c r="AA6177" s="7"/>
    </row>
    <row r="6178" spans="15:27">
      <c r="O6178" s="7"/>
      <c r="Z6178" s="7"/>
      <c r="AA6178" s="7"/>
    </row>
    <row r="6179" spans="15:27">
      <c r="O6179" s="7"/>
      <c r="Z6179" s="7"/>
      <c r="AA6179" s="7"/>
    </row>
    <row r="6180" spans="15:27">
      <c r="O6180" s="7"/>
      <c r="Z6180" s="7"/>
      <c r="AA6180" s="7"/>
    </row>
    <row r="6181" spans="15:27">
      <c r="O6181" s="7"/>
      <c r="Z6181" s="7"/>
      <c r="AA6181" s="7"/>
    </row>
    <row r="6182" spans="15:27">
      <c r="O6182" s="7"/>
      <c r="Z6182" s="7"/>
      <c r="AA6182" s="7"/>
    </row>
    <row r="6183" spans="15:27">
      <c r="O6183" s="7"/>
      <c r="Z6183" s="7"/>
      <c r="AA6183" s="7"/>
    </row>
    <row r="6184" spans="15:27">
      <c r="O6184" s="7"/>
      <c r="Z6184" s="7"/>
      <c r="AA6184" s="7"/>
    </row>
    <row r="6185" spans="15:27">
      <c r="O6185" s="7"/>
      <c r="Z6185" s="7"/>
      <c r="AA6185" s="7"/>
    </row>
    <row r="6186" spans="15:27">
      <c r="O6186" s="7"/>
      <c r="Z6186" s="7"/>
      <c r="AA6186" s="7"/>
    </row>
    <row r="6187" spans="15:27">
      <c r="O6187" s="7"/>
      <c r="Z6187" s="7"/>
      <c r="AA6187" s="7"/>
    </row>
    <row r="6188" spans="15:27">
      <c r="O6188" s="7"/>
      <c r="Z6188" s="7"/>
      <c r="AA6188" s="7"/>
    </row>
    <row r="6189" spans="15:27">
      <c r="O6189" s="7"/>
      <c r="Z6189" s="7"/>
      <c r="AA6189" s="7"/>
    </row>
    <row r="6190" spans="15:27">
      <c r="O6190" s="7"/>
      <c r="Z6190" s="7"/>
      <c r="AA6190" s="7"/>
    </row>
    <row r="6191" spans="15:27">
      <c r="O6191" s="7"/>
      <c r="Z6191" s="7"/>
      <c r="AA6191" s="7"/>
    </row>
    <row r="6192" spans="15:27">
      <c r="O6192" s="7"/>
      <c r="Z6192" s="7"/>
      <c r="AA6192" s="7"/>
    </row>
    <row r="6193" spans="15:27">
      <c r="O6193" s="7"/>
      <c r="Z6193" s="7"/>
      <c r="AA6193" s="7"/>
    </row>
    <row r="6194" spans="15:27">
      <c r="O6194" s="7"/>
      <c r="Z6194" s="7"/>
      <c r="AA6194" s="7"/>
    </row>
    <row r="6195" spans="15:27">
      <c r="O6195" s="7"/>
      <c r="Z6195" s="7"/>
      <c r="AA6195" s="7"/>
    </row>
    <row r="6196" spans="15:27">
      <c r="O6196" s="7"/>
      <c r="Z6196" s="7"/>
      <c r="AA6196" s="7"/>
    </row>
    <row r="6197" spans="15:27">
      <c r="O6197" s="7"/>
      <c r="Z6197" s="7"/>
      <c r="AA6197" s="7"/>
    </row>
    <row r="6198" spans="15:27">
      <c r="O6198" s="7"/>
      <c r="Z6198" s="7"/>
      <c r="AA6198" s="7"/>
    </row>
    <row r="6199" spans="15:27">
      <c r="O6199" s="7"/>
      <c r="Z6199" s="7"/>
      <c r="AA6199" s="7"/>
    </row>
    <row r="6200" spans="15:27">
      <c r="O6200" s="7"/>
      <c r="Z6200" s="7"/>
      <c r="AA6200" s="7"/>
    </row>
    <row r="6201" spans="15:27">
      <c r="O6201" s="7"/>
      <c r="Z6201" s="7"/>
      <c r="AA6201" s="7"/>
    </row>
    <row r="6202" spans="15:27">
      <c r="O6202" s="7"/>
      <c r="Z6202" s="7"/>
      <c r="AA6202" s="7"/>
    </row>
    <row r="6203" spans="15:27">
      <c r="O6203" s="7"/>
      <c r="Z6203" s="7"/>
      <c r="AA6203" s="7"/>
    </row>
    <row r="6204" spans="15:27">
      <c r="O6204" s="7"/>
      <c r="Z6204" s="7"/>
      <c r="AA6204" s="7"/>
    </row>
    <row r="6205" spans="15:27">
      <c r="O6205" s="7"/>
      <c r="Z6205" s="7"/>
      <c r="AA6205" s="7"/>
    </row>
    <row r="6206" spans="15:27">
      <c r="O6206" s="7"/>
      <c r="Z6206" s="7"/>
      <c r="AA6206" s="7"/>
    </row>
    <row r="6207" spans="15:27">
      <c r="O6207" s="7"/>
      <c r="Z6207" s="7"/>
      <c r="AA6207" s="7"/>
    </row>
    <row r="6208" spans="15:27">
      <c r="O6208" s="7"/>
      <c r="Z6208" s="7"/>
      <c r="AA6208" s="7"/>
    </row>
    <row r="6209" spans="15:27">
      <c r="O6209" s="7"/>
      <c r="Z6209" s="7"/>
      <c r="AA6209" s="7"/>
    </row>
    <row r="6210" spans="15:27">
      <c r="O6210" s="7"/>
      <c r="Z6210" s="7"/>
      <c r="AA6210" s="7"/>
    </row>
    <row r="6211" spans="15:27">
      <c r="O6211" s="7"/>
      <c r="Z6211" s="7"/>
      <c r="AA6211" s="7"/>
    </row>
    <row r="6212" spans="15:27">
      <c r="O6212" s="7"/>
      <c r="Z6212" s="7"/>
      <c r="AA6212" s="7"/>
    </row>
    <row r="6213" spans="15:27">
      <c r="O6213" s="7"/>
      <c r="Z6213" s="7"/>
      <c r="AA6213" s="7"/>
    </row>
    <row r="6214" spans="15:27">
      <c r="O6214" s="7"/>
      <c r="Z6214" s="7"/>
      <c r="AA6214" s="7"/>
    </row>
    <row r="6215" spans="15:27">
      <c r="O6215" s="7"/>
      <c r="Z6215" s="7"/>
      <c r="AA6215" s="7"/>
    </row>
    <row r="6216" spans="15:27">
      <c r="O6216" s="7"/>
      <c r="Z6216" s="7"/>
      <c r="AA6216" s="7"/>
    </row>
    <row r="6217" spans="15:27">
      <c r="O6217" s="7"/>
      <c r="Z6217" s="7"/>
      <c r="AA6217" s="7"/>
    </row>
    <row r="6218" spans="15:27">
      <c r="O6218" s="7"/>
      <c r="Z6218" s="7"/>
      <c r="AA6218" s="7"/>
    </row>
    <row r="6219" spans="15:27">
      <c r="O6219" s="7"/>
      <c r="Z6219" s="7"/>
      <c r="AA6219" s="7"/>
    </row>
    <row r="6220" spans="15:27">
      <c r="O6220" s="7"/>
      <c r="Z6220" s="7"/>
      <c r="AA6220" s="7"/>
    </row>
    <row r="6221" spans="15:27">
      <c r="O6221" s="7"/>
      <c r="Z6221" s="7"/>
      <c r="AA6221" s="7"/>
    </row>
    <row r="6222" spans="15:27">
      <c r="O6222" s="7"/>
      <c r="Z6222" s="7"/>
      <c r="AA6222" s="7"/>
    </row>
    <row r="6223" spans="15:27">
      <c r="O6223" s="7"/>
      <c r="Z6223" s="7"/>
      <c r="AA6223" s="7"/>
    </row>
    <row r="6224" spans="15:27">
      <c r="O6224" s="7"/>
      <c r="Z6224" s="7"/>
      <c r="AA6224" s="7"/>
    </row>
    <row r="6225" spans="15:27">
      <c r="O6225" s="7"/>
      <c r="Z6225" s="7"/>
      <c r="AA6225" s="7"/>
    </row>
    <row r="6226" spans="15:27">
      <c r="O6226" s="7"/>
      <c r="Z6226" s="7"/>
      <c r="AA6226" s="7"/>
    </row>
    <row r="6227" spans="15:27">
      <c r="O6227" s="7"/>
      <c r="Z6227" s="7"/>
      <c r="AA6227" s="7"/>
    </row>
    <row r="6228" spans="15:27">
      <c r="O6228" s="7"/>
      <c r="Z6228" s="7"/>
      <c r="AA6228" s="7"/>
    </row>
    <row r="6229" spans="15:27">
      <c r="O6229" s="7"/>
      <c r="Z6229" s="7"/>
      <c r="AA6229" s="7"/>
    </row>
    <row r="6230" spans="15:27">
      <c r="O6230" s="7"/>
      <c r="Z6230" s="7"/>
      <c r="AA6230" s="7"/>
    </row>
    <row r="6231" spans="15:27">
      <c r="O6231" s="7"/>
      <c r="Z6231" s="7"/>
      <c r="AA6231" s="7"/>
    </row>
    <row r="6232" spans="15:27">
      <c r="O6232" s="7"/>
      <c r="Z6232" s="7"/>
      <c r="AA6232" s="7"/>
    </row>
    <row r="6233" spans="15:27">
      <c r="O6233" s="7"/>
      <c r="Z6233" s="7"/>
      <c r="AA6233" s="7"/>
    </row>
    <row r="6234" spans="15:27">
      <c r="O6234" s="7"/>
      <c r="Z6234" s="7"/>
      <c r="AA6234" s="7"/>
    </row>
    <row r="6235" spans="15:27">
      <c r="O6235" s="7"/>
      <c r="Z6235" s="7"/>
      <c r="AA6235" s="7"/>
    </row>
    <row r="6236" spans="15:27">
      <c r="O6236" s="7"/>
      <c r="Z6236" s="7"/>
      <c r="AA6236" s="7"/>
    </row>
    <row r="6237" spans="15:27">
      <c r="O6237" s="7"/>
      <c r="Z6237" s="7"/>
      <c r="AA6237" s="7"/>
    </row>
    <row r="6238" spans="15:27">
      <c r="O6238" s="7"/>
      <c r="Z6238" s="7"/>
      <c r="AA6238" s="7"/>
    </row>
    <row r="6239" spans="15:27">
      <c r="O6239" s="7"/>
      <c r="Z6239" s="7"/>
      <c r="AA6239" s="7"/>
    </row>
    <row r="6240" spans="15:27">
      <c r="O6240" s="7"/>
      <c r="Z6240" s="7"/>
      <c r="AA6240" s="7"/>
    </row>
    <row r="6241" spans="15:27">
      <c r="O6241" s="7"/>
      <c r="Z6241" s="7"/>
      <c r="AA6241" s="7"/>
    </row>
    <row r="6242" spans="15:27">
      <c r="O6242" s="7"/>
      <c r="Z6242" s="7"/>
      <c r="AA6242" s="7"/>
    </row>
    <row r="6243" spans="15:27">
      <c r="O6243" s="7"/>
      <c r="Z6243" s="7"/>
      <c r="AA6243" s="7"/>
    </row>
    <row r="6244" spans="15:27">
      <c r="O6244" s="7"/>
      <c r="Z6244" s="7"/>
      <c r="AA6244" s="7"/>
    </row>
    <row r="6245" spans="15:27">
      <c r="O6245" s="7"/>
      <c r="Z6245" s="7"/>
      <c r="AA6245" s="7"/>
    </row>
    <row r="6246" spans="15:27">
      <c r="O6246" s="7"/>
      <c r="Z6246" s="7"/>
      <c r="AA6246" s="7"/>
    </row>
    <row r="6247" spans="15:27">
      <c r="O6247" s="7"/>
      <c r="Z6247" s="7"/>
      <c r="AA6247" s="7"/>
    </row>
    <row r="6248" spans="15:27">
      <c r="O6248" s="7"/>
      <c r="Z6248" s="7"/>
      <c r="AA6248" s="7"/>
    </row>
    <row r="6249" spans="15:27">
      <c r="O6249" s="7"/>
      <c r="Z6249" s="7"/>
      <c r="AA6249" s="7"/>
    </row>
    <row r="6250" spans="15:27">
      <c r="O6250" s="7"/>
      <c r="Z6250" s="7"/>
      <c r="AA6250" s="7"/>
    </row>
    <row r="6251" spans="15:27">
      <c r="O6251" s="7"/>
      <c r="Z6251" s="7"/>
      <c r="AA6251" s="7"/>
    </row>
    <row r="6252" spans="15:27">
      <c r="O6252" s="7"/>
      <c r="Z6252" s="7"/>
      <c r="AA6252" s="7"/>
    </row>
    <row r="6253" spans="15:27">
      <c r="O6253" s="7"/>
      <c r="Z6253" s="7"/>
      <c r="AA6253" s="7"/>
    </row>
    <row r="6254" spans="15:27">
      <c r="O6254" s="7"/>
      <c r="Z6254" s="7"/>
      <c r="AA6254" s="7"/>
    </row>
    <row r="6255" spans="15:27">
      <c r="O6255" s="7"/>
      <c r="Z6255" s="7"/>
      <c r="AA6255" s="7"/>
    </row>
    <row r="6256" spans="15:27">
      <c r="O6256" s="7"/>
      <c r="Z6256" s="7"/>
      <c r="AA6256" s="7"/>
    </row>
    <row r="6257" spans="15:27">
      <c r="O6257" s="7"/>
      <c r="Z6257" s="7"/>
      <c r="AA6257" s="7"/>
    </row>
    <row r="6258" spans="15:27">
      <c r="O6258" s="7"/>
      <c r="Z6258" s="7"/>
      <c r="AA6258" s="7"/>
    </row>
    <row r="6259" spans="15:27">
      <c r="O6259" s="7"/>
      <c r="Z6259" s="7"/>
      <c r="AA6259" s="7"/>
    </row>
    <row r="6260" spans="15:27">
      <c r="O6260" s="7"/>
      <c r="Z6260" s="7"/>
      <c r="AA6260" s="7"/>
    </row>
    <row r="6261" spans="15:27">
      <c r="O6261" s="7"/>
      <c r="Z6261" s="7"/>
      <c r="AA6261" s="7"/>
    </row>
    <row r="6262" spans="15:27">
      <c r="O6262" s="7"/>
      <c r="Z6262" s="7"/>
      <c r="AA6262" s="7"/>
    </row>
    <row r="6263" spans="15:27">
      <c r="O6263" s="7"/>
      <c r="Z6263" s="7"/>
      <c r="AA6263" s="7"/>
    </row>
    <row r="6264" spans="15:27">
      <c r="O6264" s="7"/>
      <c r="Z6264" s="7"/>
      <c r="AA6264" s="7"/>
    </row>
    <row r="6265" spans="15:27">
      <c r="O6265" s="7"/>
      <c r="Z6265" s="7"/>
      <c r="AA6265" s="7"/>
    </row>
    <row r="6266" spans="15:27">
      <c r="O6266" s="7"/>
      <c r="Z6266" s="7"/>
      <c r="AA6266" s="7"/>
    </row>
    <row r="6267" spans="15:27">
      <c r="O6267" s="7"/>
      <c r="Z6267" s="7"/>
      <c r="AA6267" s="7"/>
    </row>
    <row r="6268" spans="15:27">
      <c r="O6268" s="7"/>
      <c r="Z6268" s="7"/>
      <c r="AA6268" s="7"/>
    </row>
    <row r="6269" spans="15:27">
      <c r="O6269" s="7"/>
      <c r="Z6269" s="7"/>
      <c r="AA6269" s="7"/>
    </row>
    <row r="6270" spans="15:27">
      <c r="O6270" s="7"/>
      <c r="Z6270" s="7"/>
      <c r="AA6270" s="7"/>
    </row>
    <row r="6271" spans="15:27">
      <c r="O6271" s="7"/>
      <c r="Z6271" s="7"/>
      <c r="AA6271" s="7"/>
    </row>
    <row r="6272" spans="15:27">
      <c r="O6272" s="7"/>
      <c r="Z6272" s="7"/>
      <c r="AA6272" s="7"/>
    </row>
    <row r="6273" spans="15:27">
      <c r="O6273" s="7"/>
      <c r="Z6273" s="7"/>
      <c r="AA6273" s="7"/>
    </row>
    <row r="6274" spans="15:27">
      <c r="O6274" s="7"/>
      <c r="Z6274" s="7"/>
      <c r="AA6274" s="7"/>
    </row>
    <row r="6275" spans="15:27">
      <c r="O6275" s="7"/>
      <c r="Z6275" s="7"/>
      <c r="AA6275" s="7"/>
    </row>
    <row r="6276" spans="15:27">
      <c r="O6276" s="7"/>
      <c r="Z6276" s="7"/>
      <c r="AA6276" s="7"/>
    </row>
    <row r="6277" spans="15:27">
      <c r="O6277" s="7"/>
      <c r="Z6277" s="7"/>
      <c r="AA6277" s="7"/>
    </row>
    <row r="6278" spans="15:27">
      <c r="O6278" s="7"/>
      <c r="Z6278" s="7"/>
      <c r="AA6278" s="7"/>
    </row>
    <row r="6279" spans="15:27">
      <c r="O6279" s="7"/>
      <c r="Z6279" s="7"/>
      <c r="AA6279" s="7"/>
    </row>
    <row r="6280" spans="15:27">
      <c r="O6280" s="7"/>
      <c r="Z6280" s="7"/>
      <c r="AA6280" s="7"/>
    </row>
    <row r="6281" spans="15:27">
      <c r="O6281" s="7"/>
      <c r="Z6281" s="7"/>
      <c r="AA6281" s="7"/>
    </row>
    <row r="6282" spans="15:27">
      <c r="O6282" s="7"/>
      <c r="Z6282" s="7"/>
      <c r="AA6282" s="7"/>
    </row>
    <row r="6283" spans="15:27">
      <c r="O6283" s="7"/>
      <c r="Z6283" s="7"/>
      <c r="AA6283" s="7"/>
    </row>
    <row r="6284" spans="15:27">
      <c r="O6284" s="7"/>
      <c r="Z6284" s="7"/>
      <c r="AA6284" s="7"/>
    </row>
    <row r="6285" spans="15:27">
      <c r="O6285" s="7"/>
      <c r="Z6285" s="7"/>
      <c r="AA6285" s="7"/>
    </row>
    <row r="6286" spans="15:27">
      <c r="O6286" s="7"/>
      <c r="Z6286" s="7"/>
      <c r="AA6286" s="7"/>
    </row>
    <row r="6287" spans="15:27">
      <c r="O6287" s="7"/>
      <c r="Z6287" s="7"/>
      <c r="AA6287" s="7"/>
    </row>
    <row r="6288" spans="15:27">
      <c r="O6288" s="7"/>
      <c r="Z6288" s="7"/>
      <c r="AA6288" s="7"/>
    </row>
    <row r="6289" spans="15:27">
      <c r="O6289" s="7"/>
      <c r="Z6289" s="7"/>
      <c r="AA6289" s="7"/>
    </row>
    <row r="6290" spans="15:27">
      <c r="O6290" s="7"/>
      <c r="Z6290" s="7"/>
      <c r="AA6290" s="7"/>
    </row>
    <row r="6291" spans="15:27">
      <c r="O6291" s="7"/>
      <c r="Z6291" s="7"/>
      <c r="AA6291" s="7"/>
    </row>
    <row r="6292" spans="15:27">
      <c r="O6292" s="7"/>
      <c r="Z6292" s="7"/>
      <c r="AA6292" s="7"/>
    </row>
    <row r="6293" spans="15:27">
      <c r="O6293" s="7"/>
      <c r="Z6293" s="7"/>
      <c r="AA6293" s="7"/>
    </row>
    <row r="6294" spans="15:27">
      <c r="O6294" s="7"/>
      <c r="Z6294" s="7"/>
      <c r="AA6294" s="7"/>
    </row>
    <row r="6295" spans="15:27">
      <c r="O6295" s="7"/>
      <c r="Z6295" s="7"/>
      <c r="AA6295" s="7"/>
    </row>
    <row r="6296" spans="15:27">
      <c r="O6296" s="7"/>
      <c r="Z6296" s="7"/>
      <c r="AA6296" s="7"/>
    </row>
    <row r="6297" spans="15:27">
      <c r="O6297" s="7"/>
      <c r="Z6297" s="7"/>
      <c r="AA6297" s="7"/>
    </row>
    <row r="6298" spans="15:27">
      <c r="O6298" s="7"/>
      <c r="Z6298" s="7"/>
      <c r="AA6298" s="7"/>
    </row>
    <row r="6299" spans="15:27">
      <c r="O6299" s="7"/>
      <c r="Z6299" s="7"/>
      <c r="AA6299" s="7"/>
    </row>
    <row r="6300" spans="15:27">
      <c r="O6300" s="7"/>
      <c r="Z6300" s="7"/>
      <c r="AA6300" s="7"/>
    </row>
    <row r="6301" spans="15:27">
      <c r="O6301" s="7"/>
      <c r="Z6301" s="7"/>
      <c r="AA6301" s="7"/>
    </row>
    <row r="6302" spans="15:27">
      <c r="O6302" s="7"/>
      <c r="Z6302" s="7"/>
      <c r="AA6302" s="7"/>
    </row>
    <row r="6303" spans="15:27">
      <c r="O6303" s="7"/>
      <c r="Z6303" s="7"/>
      <c r="AA6303" s="7"/>
    </row>
    <row r="6304" spans="15:27">
      <c r="O6304" s="7"/>
      <c r="Z6304" s="7"/>
      <c r="AA6304" s="7"/>
    </row>
    <row r="6305" spans="15:27">
      <c r="O6305" s="7"/>
      <c r="Z6305" s="7"/>
      <c r="AA6305" s="7"/>
    </row>
    <row r="6306" spans="15:27">
      <c r="O6306" s="7"/>
      <c r="Z6306" s="7"/>
      <c r="AA6306" s="7"/>
    </row>
    <row r="6307" spans="15:27">
      <c r="O6307" s="7"/>
      <c r="Z6307" s="7"/>
      <c r="AA6307" s="7"/>
    </row>
    <row r="6308" spans="15:27">
      <c r="O6308" s="7"/>
      <c r="Z6308" s="7"/>
      <c r="AA6308" s="7"/>
    </row>
    <row r="6309" spans="15:27">
      <c r="O6309" s="7"/>
      <c r="Z6309" s="7"/>
      <c r="AA6309" s="7"/>
    </row>
    <row r="6310" spans="15:27">
      <c r="O6310" s="7"/>
      <c r="Z6310" s="7"/>
      <c r="AA6310" s="7"/>
    </row>
    <row r="6311" spans="15:27">
      <c r="O6311" s="7"/>
      <c r="Z6311" s="7"/>
      <c r="AA6311" s="7"/>
    </row>
    <row r="6312" spans="15:27">
      <c r="O6312" s="7"/>
      <c r="Z6312" s="7"/>
      <c r="AA6312" s="7"/>
    </row>
    <row r="6313" spans="15:27">
      <c r="O6313" s="7"/>
      <c r="Z6313" s="7"/>
      <c r="AA6313" s="7"/>
    </row>
    <row r="6314" spans="15:27">
      <c r="O6314" s="7"/>
      <c r="Z6314" s="7"/>
      <c r="AA6314" s="7"/>
    </row>
    <row r="6315" spans="15:27">
      <c r="O6315" s="7"/>
      <c r="Z6315" s="7"/>
      <c r="AA6315" s="7"/>
    </row>
    <row r="6316" spans="15:27">
      <c r="O6316" s="7"/>
      <c r="Z6316" s="7"/>
      <c r="AA6316" s="7"/>
    </row>
    <row r="6317" spans="15:27">
      <c r="O6317" s="7"/>
      <c r="Z6317" s="7"/>
      <c r="AA6317" s="7"/>
    </row>
    <row r="6318" spans="15:27">
      <c r="O6318" s="7"/>
      <c r="Z6318" s="7"/>
      <c r="AA6318" s="7"/>
    </row>
    <row r="6319" spans="15:27">
      <c r="O6319" s="7"/>
      <c r="Z6319" s="7"/>
      <c r="AA6319" s="7"/>
    </row>
    <row r="6320" spans="15:27">
      <c r="O6320" s="7"/>
      <c r="Z6320" s="7"/>
      <c r="AA6320" s="7"/>
    </row>
    <row r="6321" spans="15:27">
      <c r="O6321" s="7"/>
      <c r="Z6321" s="7"/>
      <c r="AA6321" s="7"/>
    </row>
    <row r="6322" spans="15:27">
      <c r="O6322" s="7"/>
      <c r="Z6322" s="7"/>
      <c r="AA6322" s="7"/>
    </row>
    <row r="6323" spans="15:27">
      <c r="O6323" s="7"/>
      <c r="Z6323" s="7"/>
      <c r="AA6323" s="7"/>
    </row>
    <row r="6324" spans="15:27">
      <c r="O6324" s="7"/>
      <c r="Z6324" s="7"/>
      <c r="AA6324" s="7"/>
    </row>
    <row r="6325" spans="15:27">
      <c r="O6325" s="7"/>
      <c r="Z6325" s="7"/>
      <c r="AA6325" s="7"/>
    </row>
    <row r="6326" spans="15:27">
      <c r="O6326" s="7"/>
      <c r="Z6326" s="7"/>
      <c r="AA6326" s="7"/>
    </row>
    <row r="6327" spans="15:27">
      <c r="O6327" s="7"/>
      <c r="Z6327" s="7"/>
      <c r="AA6327" s="7"/>
    </row>
    <row r="6328" spans="15:27">
      <c r="O6328" s="7"/>
      <c r="Z6328" s="7"/>
      <c r="AA6328" s="7"/>
    </row>
    <row r="6329" spans="15:27">
      <c r="O6329" s="7"/>
      <c r="Z6329" s="7"/>
      <c r="AA6329" s="7"/>
    </row>
    <row r="6330" spans="15:27">
      <c r="O6330" s="7"/>
      <c r="Z6330" s="7"/>
      <c r="AA6330" s="7"/>
    </row>
    <row r="6331" spans="15:27">
      <c r="O6331" s="7"/>
      <c r="Z6331" s="7"/>
      <c r="AA6331" s="7"/>
    </row>
    <row r="6332" spans="15:27">
      <c r="O6332" s="7"/>
      <c r="Z6332" s="7"/>
      <c r="AA6332" s="7"/>
    </row>
    <row r="6333" spans="15:27">
      <c r="O6333" s="7"/>
      <c r="Z6333" s="7"/>
      <c r="AA6333" s="7"/>
    </row>
    <row r="6334" spans="15:27">
      <c r="O6334" s="7"/>
      <c r="Z6334" s="7"/>
      <c r="AA6334" s="7"/>
    </row>
    <row r="6335" spans="15:27">
      <c r="O6335" s="7"/>
      <c r="Z6335" s="7"/>
      <c r="AA6335" s="7"/>
    </row>
    <row r="6336" spans="15:27">
      <c r="O6336" s="7"/>
      <c r="Z6336" s="7"/>
      <c r="AA6336" s="7"/>
    </row>
    <row r="6337" spans="15:27">
      <c r="O6337" s="7"/>
      <c r="Z6337" s="7"/>
      <c r="AA6337" s="7"/>
    </row>
    <row r="6338" spans="15:27">
      <c r="O6338" s="7"/>
      <c r="Z6338" s="7"/>
      <c r="AA6338" s="7"/>
    </row>
    <row r="6339" spans="15:27">
      <c r="O6339" s="7"/>
      <c r="Z6339" s="7"/>
      <c r="AA6339" s="7"/>
    </row>
    <row r="6340" spans="15:27">
      <c r="O6340" s="7"/>
      <c r="Z6340" s="7"/>
      <c r="AA6340" s="7"/>
    </row>
    <row r="6341" spans="15:27">
      <c r="O6341" s="7"/>
      <c r="Z6341" s="7"/>
      <c r="AA6341" s="7"/>
    </row>
    <row r="6342" spans="15:27">
      <c r="O6342" s="7"/>
      <c r="Z6342" s="7"/>
      <c r="AA6342" s="7"/>
    </row>
    <row r="6343" spans="15:27">
      <c r="O6343" s="7"/>
      <c r="Z6343" s="7"/>
      <c r="AA6343" s="7"/>
    </row>
    <row r="6344" spans="15:27">
      <c r="O6344" s="7"/>
      <c r="Z6344" s="7"/>
      <c r="AA6344" s="7"/>
    </row>
    <row r="6345" spans="15:27">
      <c r="O6345" s="7"/>
      <c r="Z6345" s="7"/>
      <c r="AA6345" s="7"/>
    </row>
    <row r="6346" spans="15:27">
      <c r="O6346" s="7"/>
      <c r="Z6346" s="7"/>
      <c r="AA6346" s="7"/>
    </row>
    <row r="6347" spans="15:27">
      <c r="O6347" s="7"/>
      <c r="Z6347" s="7"/>
      <c r="AA6347" s="7"/>
    </row>
    <row r="6348" spans="15:27">
      <c r="O6348" s="7"/>
      <c r="Z6348" s="7"/>
      <c r="AA6348" s="7"/>
    </row>
    <row r="6349" spans="15:27">
      <c r="O6349" s="7"/>
      <c r="Z6349" s="7"/>
      <c r="AA6349" s="7"/>
    </row>
    <row r="6350" spans="15:27">
      <c r="O6350" s="7"/>
      <c r="Z6350" s="7"/>
      <c r="AA6350" s="7"/>
    </row>
    <row r="6351" spans="15:27">
      <c r="O6351" s="7"/>
      <c r="Z6351" s="7"/>
      <c r="AA6351" s="7"/>
    </row>
    <row r="6352" spans="15:27">
      <c r="O6352" s="7"/>
      <c r="Z6352" s="7"/>
      <c r="AA6352" s="7"/>
    </row>
    <row r="6353" spans="15:27">
      <c r="O6353" s="7"/>
      <c r="Z6353" s="7"/>
      <c r="AA6353" s="7"/>
    </row>
    <row r="6354" spans="15:27">
      <c r="O6354" s="7"/>
      <c r="Z6354" s="7"/>
      <c r="AA6354" s="7"/>
    </row>
    <row r="6355" spans="15:27">
      <c r="O6355" s="7"/>
      <c r="Z6355" s="7"/>
      <c r="AA6355" s="7"/>
    </row>
    <row r="6356" spans="15:27">
      <c r="O6356" s="7"/>
      <c r="Z6356" s="7"/>
      <c r="AA6356" s="7"/>
    </row>
    <row r="6357" spans="15:27">
      <c r="O6357" s="7"/>
      <c r="Z6357" s="7"/>
      <c r="AA6357" s="7"/>
    </row>
    <row r="6358" spans="15:27">
      <c r="O6358" s="7"/>
      <c r="Z6358" s="7"/>
      <c r="AA6358" s="7"/>
    </row>
    <row r="6359" spans="15:27">
      <c r="O6359" s="7"/>
      <c r="Z6359" s="7"/>
      <c r="AA6359" s="7"/>
    </row>
    <row r="6360" spans="15:27">
      <c r="O6360" s="7"/>
      <c r="Z6360" s="7"/>
      <c r="AA6360" s="7"/>
    </row>
    <row r="6361" spans="15:27">
      <c r="O6361" s="7"/>
      <c r="Z6361" s="7"/>
      <c r="AA6361" s="7"/>
    </row>
    <row r="6362" spans="15:27">
      <c r="O6362" s="7"/>
      <c r="Z6362" s="7"/>
      <c r="AA6362" s="7"/>
    </row>
    <row r="6363" spans="15:27">
      <c r="O6363" s="7"/>
      <c r="Z6363" s="7"/>
      <c r="AA6363" s="7"/>
    </row>
    <row r="6364" spans="15:27">
      <c r="O6364" s="7"/>
      <c r="Z6364" s="7"/>
      <c r="AA6364" s="7"/>
    </row>
    <row r="6365" spans="15:27">
      <c r="O6365" s="7"/>
      <c r="Z6365" s="7"/>
      <c r="AA6365" s="7"/>
    </row>
    <row r="6366" spans="15:27">
      <c r="O6366" s="7"/>
      <c r="Z6366" s="7"/>
      <c r="AA6366" s="7"/>
    </row>
    <row r="6367" spans="15:27">
      <c r="O6367" s="7"/>
      <c r="Z6367" s="7"/>
      <c r="AA6367" s="7"/>
    </row>
    <row r="6368" spans="15:27">
      <c r="O6368" s="7"/>
      <c r="Z6368" s="7"/>
      <c r="AA6368" s="7"/>
    </row>
    <row r="6369" spans="15:27">
      <c r="O6369" s="7"/>
      <c r="Z6369" s="7"/>
      <c r="AA6369" s="7"/>
    </row>
    <row r="6370" spans="15:27">
      <c r="O6370" s="7"/>
      <c r="Z6370" s="7"/>
      <c r="AA6370" s="7"/>
    </row>
    <row r="6371" spans="15:27">
      <c r="O6371" s="7"/>
      <c r="Z6371" s="7"/>
      <c r="AA6371" s="7"/>
    </row>
    <row r="6372" spans="15:27">
      <c r="O6372" s="7"/>
      <c r="Z6372" s="7"/>
      <c r="AA6372" s="7"/>
    </row>
    <row r="6373" spans="15:27">
      <c r="O6373" s="7"/>
      <c r="Z6373" s="7"/>
      <c r="AA6373" s="7"/>
    </row>
    <row r="6374" spans="15:27">
      <c r="O6374" s="7"/>
      <c r="Z6374" s="7"/>
      <c r="AA6374" s="7"/>
    </row>
    <row r="6375" spans="15:27">
      <c r="O6375" s="7"/>
      <c r="Z6375" s="7"/>
      <c r="AA6375" s="7"/>
    </row>
    <row r="6376" spans="15:27">
      <c r="O6376" s="7"/>
      <c r="Z6376" s="7"/>
      <c r="AA6376" s="7"/>
    </row>
    <row r="6377" spans="15:27">
      <c r="O6377" s="7"/>
      <c r="Z6377" s="7"/>
      <c r="AA6377" s="7"/>
    </row>
    <row r="6378" spans="15:27">
      <c r="O6378" s="7"/>
      <c r="Z6378" s="7"/>
      <c r="AA6378" s="7"/>
    </row>
    <row r="6379" spans="15:27">
      <c r="O6379" s="7"/>
      <c r="Z6379" s="7"/>
      <c r="AA6379" s="7"/>
    </row>
    <row r="6380" spans="15:27">
      <c r="O6380" s="7"/>
      <c r="Z6380" s="7"/>
      <c r="AA6380" s="7"/>
    </row>
    <row r="6381" spans="15:27">
      <c r="O6381" s="7"/>
      <c r="Z6381" s="7"/>
      <c r="AA6381" s="7"/>
    </row>
    <row r="6382" spans="15:27">
      <c r="O6382" s="7"/>
      <c r="Z6382" s="7"/>
      <c r="AA6382" s="7"/>
    </row>
    <row r="6383" spans="15:27">
      <c r="O6383" s="7"/>
      <c r="Z6383" s="7"/>
      <c r="AA6383" s="7"/>
    </row>
    <row r="6384" spans="15:27">
      <c r="O6384" s="7"/>
      <c r="Z6384" s="7"/>
      <c r="AA6384" s="7"/>
    </row>
    <row r="6385" spans="15:27">
      <c r="O6385" s="7"/>
      <c r="Z6385" s="7"/>
      <c r="AA6385" s="7"/>
    </row>
    <row r="6386" spans="15:27">
      <c r="O6386" s="7"/>
      <c r="Z6386" s="7"/>
      <c r="AA6386" s="7"/>
    </row>
    <row r="6387" spans="15:27">
      <c r="O6387" s="7"/>
      <c r="Z6387" s="7"/>
      <c r="AA6387" s="7"/>
    </row>
    <row r="6388" spans="15:27">
      <c r="O6388" s="7"/>
      <c r="Z6388" s="7"/>
      <c r="AA6388" s="7"/>
    </row>
    <row r="6389" spans="15:27">
      <c r="O6389" s="7"/>
      <c r="Z6389" s="7"/>
      <c r="AA6389" s="7"/>
    </row>
    <row r="6390" spans="15:27">
      <c r="O6390" s="7"/>
      <c r="Z6390" s="7"/>
      <c r="AA6390" s="7"/>
    </row>
    <row r="6391" spans="15:27">
      <c r="O6391" s="7"/>
      <c r="Z6391" s="7"/>
      <c r="AA6391" s="7"/>
    </row>
    <row r="6392" spans="15:27">
      <c r="O6392" s="7"/>
      <c r="Z6392" s="7"/>
      <c r="AA6392" s="7"/>
    </row>
    <row r="6393" spans="15:27">
      <c r="O6393" s="7"/>
      <c r="Z6393" s="7"/>
      <c r="AA6393" s="7"/>
    </row>
    <row r="6394" spans="15:27">
      <c r="O6394" s="7"/>
      <c r="Z6394" s="7"/>
      <c r="AA6394" s="7"/>
    </row>
    <row r="6395" spans="15:27">
      <c r="O6395" s="7"/>
      <c r="Z6395" s="7"/>
      <c r="AA6395" s="7"/>
    </row>
    <row r="6396" spans="15:27">
      <c r="O6396" s="7"/>
      <c r="Z6396" s="7"/>
      <c r="AA6396" s="7"/>
    </row>
    <row r="6397" spans="15:27">
      <c r="O6397" s="7"/>
      <c r="Z6397" s="7"/>
      <c r="AA6397" s="7"/>
    </row>
    <row r="6398" spans="15:27">
      <c r="O6398" s="7"/>
      <c r="Z6398" s="7"/>
      <c r="AA6398" s="7"/>
    </row>
    <row r="6399" spans="15:27">
      <c r="O6399" s="7"/>
      <c r="Z6399" s="7"/>
      <c r="AA6399" s="7"/>
    </row>
    <row r="6400" spans="15:27">
      <c r="O6400" s="7"/>
      <c r="Z6400" s="7"/>
      <c r="AA6400" s="7"/>
    </row>
    <row r="6401" spans="15:27">
      <c r="O6401" s="7"/>
      <c r="Z6401" s="7"/>
      <c r="AA6401" s="7"/>
    </row>
    <row r="6402" spans="15:27">
      <c r="O6402" s="7"/>
      <c r="Z6402" s="7"/>
      <c r="AA6402" s="7"/>
    </row>
    <row r="6403" spans="15:27">
      <c r="O6403" s="7"/>
      <c r="Z6403" s="7"/>
      <c r="AA6403" s="7"/>
    </row>
    <row r="6404" spans="15:27">
      <c r="O6404" s="7"/>
      <c r="Z6404" s="7"/>
      <c r="AA6404" s="7"/>
    </row>
    <row r="6405" spans="15:27">
      <c r="O6405" s="7"/>
      <c r="Z6405" s="7"/>
      <c r="AA6405" s="7"/>
    </row>
    <row r="6406" spans="15:27">
      <c r="O6406" s="7"/>
      <c r="Z6406" s="7"/>
      <c r="AA6406" s="7"/>
    </row>
    <row r="6407" spans="15:27">
      <c r="O6407" s="7"/>
      <c r="Z6407" s="7"/>
      <c r="AA6407" s="7"/>
    </row>
    <row r="6408" spans="15:27">
      <c r="O6408" s="7"/>
      <c r="Z6408" s="7"/>
      <c r="AA6408" s="7"/>
    </row>
    <row r="6409" spans="15:27">
      <c r="O6409" s="7"/>
      <c r="Z6409" s="7"/>
      <c r="AA6409" s="7"/>
    </row>
    <row r="6410" spans="15:27">
      <c r="O6410" s="7"/>
      <c r="Z6410" s="7"/>
      <c r="AA6410" s="7"/>
    </row>
    <row r="6411" spans="15:27">
      <c r="O6411" s="7"/>
      <c r="Z6411" s="7"/>
      <c r="AA6411" s="7"/>
    </row>
    <row r="6412" spans="15:27">
      <c r="O6412" s="7"/>
      <c r="Z6412" s="7"/>
      <c r="AA6412" s="7"/>
    </row>
    <row r="6413" spans="15:27">
      <c r="O6413" s="7"/>
      <c r="Z6413" s="7"/>
      <c r="AA6413" s="7"/>
    </row>
    <row r="6414" spans="15:27">
      <c r="O6414" s="7"/>
      <c r="Z6414" s="7"/>
      <c r="AA6414" s="7"/>
    </row>
    <row r="6415" spans="15:27">
      <c r="O6415" s="7"/>
      <c r="Z6415" s="7"/>
      <c r="AA6415" s="7"/>
    </row>
    <row r="6416" spans="15:27">
      <c r="O6416" s="7"/>
      <c r="Z6416" s="7"/>
      <c r="AA6416" s="7"/>
    </row>
    <row r="6417" spans="15:27">
      <c r="O6417" s="7"/>
      <c r="Z6417" s="7"/>
      <c r="AA6417" s="7"/>
    </row>
    <row r="6418" spans="15:27">
      <c r="O6418" s="7"/>
      <c r="Z6418" s="7"/>
      <c r="AA6418" s="7"/>
    </row>
    <row r="6419" spans="15:27">
      <c r="O6419" s="7"/>
      <c r="Z6419" s="7"/>
      <c r="AA6419" s="7"/>
    </row>
    <row r="6420" spans="15:27">
      <c r="O6420" s="7"/>
      <c r="Z6420" s="7"/>
      <c r="AA6420" s="7"/>
    </row>
    <row r="6421" spans="15:27">
      <c r="O6421" s="7"/>
      <c r="Z6421" s="7"/>
      <c r="AA6421" s="7"/>
    </row>
    <row r="6422" spans="15:27">
      <c r="O6422" s="7"/>
      <c r="Z6422" s="7"/>
      <c r="AA6422" s="7"/>
    </row>
    <row r="6423" spans="15:27">
      <c r="O6423" s="7"/>
      <c r="Z6423" s="7"/>
      <c r="AA6423" s="7"/>
    </row>
    <row r="6424" spans="15:27">
      <c r="O6424" s="7"/>
      <c r="Z6424" s="7"/>
      <c r="AA6424" s="7"/>
    </row>
    <row r="6425" spans="15:27">
      <c r="O6425" s="7"/>
      <c r="Z6425" s="7"/>
      <c r="AA6425" s="7"/>
    </row>
    <row r="6426" spans="15:27">
      <c r="O6426" s="7"/>
      <c r="Z6426" s="7"/>
      <c r="AA6426" s="7"/>
    </row>
    <row r="6427" spans="15:27">
      <c r="O6427" s="7"/>
      <c r="Z6427" s="7"/>
      <c r="AA6427" s="7"/>
    </row>
    <row r="6428" spans="15:27">
      <c r="O6428" s="7"/>
      <c r="Z6428" s="7"/>
      <c r="AA6428" s="7"/>
    </row>
    <row r="6429" spans="15:27">
      <c r="O6429" s="7"/>
      <c r="Z6429" s="7"/>
      <c r="AA6429" s="7"/>
    </row>
    <row r="6430" spans="15:27">
      <c r="O6430" s="7"/>
      <c r="Z6430" s="7"/>
      <c r="AA6430" s="7"/>
    </row>
    <row r="6431" spans="15:27">
      <c r="O6431" s="7"/>
      <c r="Z6431" s="7"/>
      <c r="AA6431" s="7"/>
    </row>
    <row r="6432" spans="15:27">
      <c r="O6432" s="7"/>
      <c r="Z6432" s="7"/>
      <c r="AA6432" s="7"/>
    </row>
    <row r="6433" spans="15:27">
      <c r="O6433" s="7"/>
      <c r="Z6433" s="7"/>
      <c r="AA6433" s="7"/>
    </row>
    <row r="6434" spans="15:27">
      <c r="O6434" s="7"/>
      <c r="Z6434" s="7"/>
      <c r="AA6434" s="7"/>
    </row>
    <row r="6435" spans="15:27">
      <c r="O6435" s="7"/>
      <c r="Z6435" s="7"/>
      <c r="AA6435" s="7"/>
    </row>
    <row r="6436" spans="15:27">
      <c r="O6436" s="7"/>
      <c r="Z6436" s="7"/>
      <c r="AA6436" s="7"/>
    </row>
    <row r="6437" spans="15:27">
      <c r="O6437" s="7"/>
      <c r="Z6437" s="7"/>
      <c r="AA6437" s="7"/>
    </row>
    <row r="6438" spans="15:27">
      <c r="O6438" s="7"/>
      <c r="Z6438" s="7"/>
      <c r="AA6438" s="7"/>
    </row>
    <row r="6439" spans="15:27">
      <c r="O6439" s="7"/>
      <c r="Z6439" s="7"/>
      <c r="AA6439" s="7"/>
    </row>
    <row r="6440" spans="15:27">
      <c r="O6440" s="7"/>
      <c r="Z6440" s="7"/>
      <c r="AA6440" s="7"/>
    </row>
    <row r="6441" spans="15:27">
      <c r="O6441" s="7"/>
      <c r="Z6441" s="7"/>
      <c r="AA6441" s="7"/>
    </row>
    <row r="6442" spans="15:27">
      <c r="O6442" s="7"/>
      <c r="Z6442" s="7"/>
      <c r="AA6442" s="7"/>
    </row>
    <row r="6443" spans="15:27">
      <c r="O6443" s="7"/>
      <c r="Z6443" s="7"/>
      <c r="AA6443" s="7"/>
    </row>
    <row r="6444" spans="15:27">
      <c r="O6444" s="7"/>
      <c r="Z6444" s="7"/>
      <c r="AA6444" s="7"/>
    </row>
    <row r="6445" spans="15:27">
      <c r="O6445" s="7"/>
      <c r="Z6445" s="7"/>
      <c r="AA6445" s="7"/>
    </row>
    <row r="6446" spans="15:27">
      <c r="O6446" s="7"/>
      <c r="Z6446" s="7"/>
      <c r="AA6446" s="7"/>
    </row>
    <row r="6447" spans="15:27">
      <c r="O6447" s="7"/>
      <c r="Z6447" s="7"/>
      <c r="AA6447" s="7"/>
    </row>
    <row r="6448" spans="15:27">
      <c r="O6448" s="7"/>
      <c r="Z6448" s="7"/>
      <c r="AA6448" s="7"/>
    </row>
    <row r="6449" spans="15:27">
      <c r="O6449" s="7"/>
      <c r="Z6449" s="7"/>
      <c r="AA6449" s="7"/>
    </row>
    <row r="6450" spans="15:27">
      <c r="O6450" s="7"/>
      <c r="Z6450" s="7"/>
      <c r="AA6450" s="7"/>
    </row>
    <row r="6451" spans="15:27">
      <c r="O6451" s="7"/>
      <c r="Z6451" s="7"/>
      <c r="AA6451" s="7"/>
    </row>
    <row r="6452" spans="15:27">
      <c r="O6452" s="7"/>
      <c r="Z6452" s="7"/>
      <c r="AA6452" s="7"/>
    </row>
    <row r="6453" spans="15:27">
      <c r="O6453" s="7"/>
      <c r="Z6453" s="7"/>
      <c r="AA6453" s="7"/>
    </row>
    <row r="6454" spans="15:27">
      <c r="O6454" s="7"/>
      <c r="Z6454" s="7"/>
      <c r="AA6454" s="7"/>
    </row>
    <row r="6455" spans="15:27">
      <c r="O6455" s="7"/>
      <c r="Z6455" s="7"/>
      <c r="AA6455" s="7"/>
    </row>
    <row r="6456" spans="15:27">
      <c r="O6456" s="7"/>
      <c r="Z6456" s="7"/>
      <c r="AA6456" s="7"/>
    </row>
    <row r="6457" spans="15:27">
      <c r="O6457" s="7"/>
      <c r="Z6457" s="7"/>
      <c r="AA6457" s="7"/>
    </row>
    <row r="6458" spans="15:27">
      <c r="O6458" s="7"/>
      <c r="Z6458" s="7"/>
      <c r="AA6458" s="7"/>
    </row>
    <row r="6459" spans="15:27">
      <c r="O6459" s="7"/>
      <c r="Z6459" s="7"/>
      <c r="AA6459" s="7"/>
    </row>
    <row r="6460" spans="15:27">
      <c r="O6460" s="7"/>
      <c r="Z6460" s="7"/>
      <c r="AA6460" s="7"/>
    </row>
    <row r="6461" spans="15:27">
      <c r="O6461" s="7"/>
      <c r="Z6461" s="7"/>
      <c r="AA6461" s="7"/>
    </row>
    <row r="6462" spans="15:27">
      <c r="O6462" s="7"/>
      <c r="Z6462" s="7"/>
      <c r="AA6462" s="7"/>
    </row>
    <row r="6463" spans="15:27">
      <c r="O6463" s="7"/>
      <c r="Z6463" s="7"/>
      <c r="AA6463" s="7"/>
    </row>
    <row r="6464" spans="15:27">
      <c r="O6464" s="7"/>
      <c r="Z6464" s="7"/>
      <c r="AA6464" s="7"/>
    </row>
    <row r="6465" spans="15:27">
      <c r="O6465" s="7"/>
      <c r="Z6465" s="7"/>
      <c r="AA6465" s="7"/>
    </row>
    <row r="6466" spans="15:27">
      <c r="O6466" s="7"/>
      <c r="Z6466" s="7"/>
      <c r="AA6466" s="7"/>
    </row>
    <row r="6467" spans="15:27">
      <c r="O6467" s="7"/>
      <c r="Z6467" s="7"/>
      <c r="AA6467" s="7"/>
    </row>
    <row r="6468" spans="15:27">
      <c r="O6468" s="7"/>
      <c r="Z6468" s="7"/>
      <c r="AA6468" s="7"/>
    </row>
    <row r="6469" spans="15:27">
      <c r="O6469" s="7"/>
      <c r="Z6469" s="7"/>
      <c r="AA6469" s="7"/>
    </row>
    <row r="6470" spans="15:27">
      <c r="O6470" s="7"/>
      <c r="Z6470" s="7"/>
      <c r="AA6470" s="7"/>
    </row>
    <row r="6471" spans="15:27">
      <c r="O6471" s="7"/>
      <c r="Z6471" s="7"/>
      <c r="AA6471" s="7"/>
    </row>
    <row r="6472" spans="15:27">
      <c r="O6472" s="7"/>
      <c r="Z6472" s="7"/>
      <c r="AA6472" s="7"/>
    </row>
    <row r="6473" spans="15:27">
      <c r="O6473" s="7"/>
      <c r="Z6473" s="7"/>
      <c r="AA6473" s="7"/>
    </row>
    <row r="6474" spans="15:27">
      <c r="O6474" s="7"/>
      <c r="Z6474" s="7"/>
      <c r="AA6474" s="7"/>
    </row>
    <row r="6475" spans="15:27">
      <c r="O6475" s="7"/>
      <c r="Z6475" s="7"/>
      <c r="AA6475" s="7"/>
    </row>
    <row r="6476" spans="15:27">
      <c r="O6476" s="7"/>
      <c r="Z6476" s="7"/>
      <c r="AA6476" s="7"/>
    </row>
    <row r="6477" spans="15:27">
      <c r="O6477" s="7"/>
      <c r="Z6477" s="7"/>
      <c r="AA6477" s="7"/>
    </row>
    <row r="6478" spans="15:27">
      <c r="O6478" s="7"/>
      <c r="Z6478" s="7"/>
      <c r="AA6478" s="7"/>
    </row>
    <row r="6479" spans="15:27">
      <c r="O6479" s="7"/>
      <c r="Z6479" s="7"/>
      <c r="AA6479" s="7"/>
    </row>
    <row r="6480" spans="15:27">
      <c r="O6480" s="7"/>
      <c r="Z6480" s="7"/>
      <c r="AA6480" s="7"/>
    </row>
    <row r="6481" spans="15:27">
      <c r="O6481" s="7"/>
      <c r="Z6481" s="7"/>
      <c r="AA6481" s="7"/>
    </row>
    <row r="6482" spans="15:27">
      <c r="O6482" s="7"/>
      <c r="Z6482" s="7"/>
      <c r="AA6482" s="7"/>
    </row>
    <row r="6483" spans="15:27">
      <c r="O6483" s="7"/>
      <c r="Z6483" s="7"/>
      <c r="AA6483" s="7"/>
    </row>
    <row r="6484" spans="15:27">
      <c r="O6484" s="7"/>
      <c r="Z6484" s="7"/>
      <c r="AA6484" s="7"/>
    </row>
    <row r="6485" spans="15:27">
      <c r="O6485" s="7"/>
      <c r="Z6485" s="7"/>
      <c r="AA6485" s="7"/>
    </row>
    <row r="6486" spans="15:27">
      <c r="O6486" s="7"/>
      <c r="Z6486" s="7"/>
      <c r="AA6486" s="7"/>
    </row>
    <row r="6487" spans="15:27">
      <c r="O6487" s="7"/>
      <c r="Z6487" s="7"/>
      <c r="AA6487" s="7"/>
    </row>
    <row r="6488" spans="15:27">
      <c r="O6488" s="7"/>
      <c r="Z6488" s="7"/>
      <c r="AA6488" s="7"/>
    </row>
    <row r="6489" spans="15:27">
      <c r="O6489" s="7"/>
      <c r="Z6489" s="7"/>
      <c r="AA6489" s="7"/>
    </row>
    <row r="6490" spans="15:27">
      <c r="O6490" s="7"/>
      <c r="Z6490" s="7"/>
      <c r="AA6490" s="7"/>
    </row>
    <row r="6491" spans="15:27">
      <c r="O6491" s="7"/>
      <c r="Z6491" s="7"/>
      <c r="AA6491" s="7"/>
    </row>
    <row r="6492" spans="15:27">
      <c r="O6492" s="7"/>
      <c r="Z6492" s="7"/>
      <c r="AA6492" s="7"/>
    </row>
    <row r="6493" spans="15:27">
      <c r="O6493" s="7"/>
      <c r="Z6493" s="7"/>
      <c r="AA6493" s="7"/>
    </row>
    <row r="6494" spans="15:27">
      <c r="O6494" s="7"/>
      <c r="Z6494" s="7"/>
      <c r="AA6494" s="7"/>
    </row>
    <row r="6495" spans="15:27">
      <c r="O6495" s="7"/>
      <c r="Z6495" s="7"/>
      <c r="AA6495" s="7"/>
    </row>
    <row r="6496" spans="15:27">
      <c r="O6496" s="7"/>
      <c r="Z6496" s="7"/>
      <c r="AA6496" s="7"/>
    </row>
    <row r="6497" spans="15:27">
      <c r="O6497" s="7"/>
      <c r="Z6497" s="7"/>
      <c r="AA6497" s="7"/>
    </row>
    <row r="6498" spans="15:27">
      <c r="O6498" s="7"/>
      <c r="Z6498" s="7"/>
      <c r="AA6498" s="7"/>
    </row>
    <row r="6499" spans="15:27">
      <c r="O6499" s="7"/>
      <c r="Z6499" s="7"/>
      <c r="AA6499" s="7"/>
    </row>
    <row r="6500" spans="15:27">
      <c r="O6500" s="7"/>
      <c r="Z6500" s="7"/>
      <c r="AA6500" s="7"/>
    </row>
    <row r="6501" spans="15:27">
      <c r="O6501" s="7"/>
      <c r="Z6501" s="7"/>
      <c r="AA6501" s="7"/>
    </row>
    <row r="6502" spans="15:27">
      <c r="O6502" s="7"/>
      <c r="Z6502" s="7"/>
      <c r="AA6502" s="7"/>
    </row>
    <row r="6503" spans="15:27">
      <c r="O6503" s="7"/>
      <c r="Z6503" s="7"/>
      <c r="AA6503" s="7"/>
    </row>
    <row r="6504" spans="15:27">
      <c r="O6504" s="7"/>
      <c r="Z6504" s="7"/>
      <c r="AA6504" s="7"/>
    </row>
    <row r="6505" spans="15:27">
      <c r="O6505" s="7"/>
      <c r="Z6505" s="7"/>
      <c r="AA6505" s="7"/>
    </row>
    <row r="6506" spans="15:27">
      <c r="O6506" s="7"/>
      <c r="Z6506" s="7"/>
      <c r="AA6506" s="7"/>
    </row>
    <row r="6507" spans="15:27">
      <c r="O6507" s="7"/>
      <c r="Z6507" s="7"/>
      <c r="AA6507" s="7"/>
    </row>
    <row r="6508" spans="15:27">
      <c r="O6508" s="7"/>
      <c r="Z6508" s="7"/>
      <c r="AA6508" s="7"/>
    </row>
    <row r="6509" spans="15:27">
      <c r="O6509" s="7"/>
      <c r="Z6509" s="7"/>
      <c r="AA6509" s="7"/>
    </row>
    <row r="6510" spans="15:27">
      <c r="O6510" s="7"/>
      <c r="Z6510" s="7"/>
      <c r="AA6510" s="7"/>
    </row>
    <row r="6511" spans="15:27">
      <c r="O6511" s="7"/>
      <c r="Z6511" s="7"/>
      <c r="AA6511" s="7"/>
    </row>
    <row r="6512" spans="15:27">
      <c r="O6512" s="7"/>
      <c r="Z6512" s="7"/>
      <c r="AA6512" s="7"/>
    </row>
    <row r="6513" spans="15:27">
      <c r="O6513" s="7"/>
      <c r="Z6513" s="7"/>
      <c r="AA6513" s="7"/>
    </row>
    <row r="6514" spans="15:27">
      <c r="O6514" s="7"/>
      <c r="Z6514" s="7"/>
      <c r="AA6514" s="7"/>
    </row>
    <row r="6515" spans="15:27">
      <c r="O6515" s="7"/>
      <c r="Z6515" s="7"/>
      <c r="AA6515" s="7"/>
    </row>
    <row r="6516" spans="15:27">
      <c r="O6516" s="7"/>
      <c r="Z6516" s="7"/>
      <c r="AA6516" s="7"/>
    </row>
    <row r="6517" spans="15:27">
      <c r="O6517" s="7"/>
      <c r="Z6517" s="7"/>
      <c r="AA6517" s="7"/>
    </row>
    <row r="6518" spans="15:27">
      <c r="O6518" s="7"/>
      <c r="Z6518" s="7"/>
      <c r="AA6518" s="7"/>
    </row>
    <row r="6519" spans="15:27">
      <c r="O6519" s="7"/>
      <c r="Z6519" s="7"/>
      <c r="AA6519" s="7"/>
    </row>
    <row r="6520" spans="15:27">
      <c r="O6520" s="7"/>
      <c r="Z6520" s="7"/>
      <c r="AA6520" s="7"/>
    </row>
    <row r="6521" spans="15:27">
      <c r="O6521" s="7"/>
      <c r="Z6521" s="7"/>
      <c r="AA6521" s="7"/>
    </row>
    <row r="6522" spans="15:27">
      <c r="O6522" s="7"/>
      <c r="Z6522" s="7"/>
      <c r="AA6522" s="7"/>
    </row>
    <row r="6523" spans="15:27">
      <c r="O6523" s="7"/>
      <c r="Z6523" s="7"/>
      <c r="AA6523" s="7"/>
    </row>
    <row r="6524" spans="15:27">
      <c r="O6524" s="7"/>
      <c r="Z6524" s="7"/>
      <c r="AA6524" s="7"/>
    </row>
    <row r="6525" spans="15:27">
      <c r="O6525" s="7"/>
      <c r="Z6525" s="7"/>
      <c r="AA6525" s="7"/>
    </row>
    <row r="6526" spans="15:27">
      <c r="O6526" s="7"/>
      <c r="Z6526" s="7"/>
      <c r="AA6526" s="7"/>
    </row>
    <row r="6527" spans="15:27">
      <c r="O6527" s="7"/>
      <c r="Z6527" s="7"/>
      <c r="AA6527" s="7"/>
    </row>
    <row r="6528" spans="15:27">
      <c r="O6528" s="7"/>
      <c r="Z6528" s="7"/>
      <c r="AA6528" s="7"/>
    </row>
    <row r="6529" spans="15:27">
      <c r="O6529" s="7"/>
      <c r="Z6529" s="7"/>
      <c r="AA6529" s="7"/>
    </row>
    <row r="6530" spans="15:27">
      <c r="O6530" s="7"/>
      <c r="Z6530" s="7"/>
      <c r="AA6530" s="7"/>
    </row>
    <row r="6531" spans="15:27">
      <c r="O6531" s="7"/>
      <c r="Z6531" s="7"/>
      <c r="AA6531" s="7"/>
    </row>
    <row r="6532" spans="15:27">
      <c r="O6532" s="7"/>
      <c r="Z6532" s="7"/>
      <c r="AA6532" s="7"/>
    </row>
    <row r="6533" spans="15:27">
      <c r="O6533" s="7"/>
      <c r="Z6533" s="7"/>
      <c r="AA6533" s="7"/>
    </row>
    <row r="6534" spans="15:27">
      <c r="O6534" s="7"/>
      <c r="Z6534" s="7"/>
      <c r="AA6534" s="7"/>
    </row>
    <row r="6535" spans="15:27">
      <c r="O6535" s="7"/>
      <c r="Z6535" s="7"/>
      <c r="AA6535" s="7"/>
    </row>
    <row r="6536" spans="15:27">
      <c r="O6536" s="7"/>
      <c r="Z6536" s="7"/>
      <c r="AA6536" s="7"/>
    </row>
    <row r="6537" spans="15:27">
      <c r="O6537" s="7"/>
      <c r="Z6537" s="7"/>
      <c r="AA6537" s="7"/>
    </row>
    <row r="6538" spans="15:27">
      <c r="O6538" s="7"/>
      <c r="Z6538" s="7"/>
      <c r="AA6538" s="7"/>
    </row>
    <row r="6539" spans="15:27">
      <c r="O6539" s="7"/>
      <c r="Z6539" s="7"/>
      <c r="AA6539" s="7"/>
    </row>
    <row r="6540" spans="15:27">
      <c r="O6540" s="7"/>
      <c r="Z6540" s="7"/>
      <c r="AA6540" s="7"/>
    </row>
    <row r="6541" spans="15:27">
      <c r="O6541" s="7"/>
      <c r="Z6541" s="7"/>
      <c r="AA6541" s="7"/>
    </row>
    <row r="6542" spans="15:27">
      <c r="O6542" s="7"/>
      <c r="Z6542" s="7"/>
      <c r="AA6542" s="7"/>
    </row>
    <row r="6543" spans="15:27">
      <c r="O6543" s="7"/>
      <c r="Z6543" s="7"/>
      <c r="AA6543" s="7"/>
    </row>
    <row r="6544" spans="15:27">
      <c r="O6544" s="7"/>
      <c r="Z6544" s="7"/>
      <c r="AA6544" s="7"/>
    </row>
    <row r="6545" spans="15:27">
      <c r="O6545" s="7"/>
      <c r="Z6545" s="7"/>
      <c r="AA6545" s="7"/>
    </row>
    <row r="6546" spans="15:27">
      <c r="O6546" s="7"/>
      <c r="Z6546" s="7"/>
      <c r="AA6546" s="7"/>
    </row>
    <row r="6547" spans="15:27">
      <c r="O6547" s="7"/>
      <c r="Z6547" s="7"/>
      <c r="AA6547" s="7"/>
    </row>
    <row r="6548" spans="15:27">
      <c r="O6548" s="7"/>
      <c r="Z6548" s="7"/>
      <c r="AA6548" s="7"/>
    </row>
    <row r="6549" spans="15:27">
      <c r="O6549" s="7"/>
      <c r="Z6549" s="7"/>
      <c r="AA6549" s="7"/>
    </row>
    <row r="6550" spans="15:27">
      <c r="O6550" s="7"/>
      <c r="Z6550" s="7"/>
      <c r="AA6550" s="7"/>
    </row>
    <row r="6551" spans="15:27">
      <c r="O6551" s="7"/>
      <c r="Z6551" s="7"/>
      <c r="AA6551" s="7"/>
    </row>
    <row r="6552" spans="15:27">
      <c r="O6552" s="7"/>
      <c r="Z6552" s="7"/>
      <c r="AA6552" s="7"/>
    </row>
    <row r="6553" spans="15:27">
      <c r="O6553" s="7"/>
      <c r="Z6553" s="7"/>
      <c r="AA6553" s="7"/>
    </row>
    <row r="6554" spans="15:27">
      <c r="O6554" s="7"/>
      <c r="Z6554" s="7"/>
      <c r="AA6554" s="7"/>
    </row>
    <row r="6555" spans="15:27">
      <c r="O6555" s="7"/>
      <c r="Z6555" s="7"/>
      <c r="AA6555" s="7"/>
    </row>
    <row r="6556" spans="15:27">
      <c r="O6556" s="7"/>
      <c r="Z6556" s="7"/>
      <c r="AA6556" s="7"/>
    </row>
    <row r="6557" spans="15:27">
      <c r="O6557" s="7"/>
      <c r="Z6557" s="7"/>
      <c r="AA6557" s="7"/>
    </row>
    <row r="6558" spans="15:27">
      <c r="O6558" s="7"/>
      <c r="Z6558" s="7"/>
      <c r="AA6558" s="7"/>
    </row>
    <row r="6559" spans="15:27">
      <c r="O6559" s="7"/>
      <c r="Z6559" s="7"/>
      <c r="AA6559" s="7"/>
    </row>
    <row r="6560" spans="15:27">
      <c r="O6560" s="7"/>
      <c r="Z6560" s="7"/>
      <c r="AA6560" s="7"/>
    </row>
    <row r="6561" spans="15:27">
      <c r="O6561" s="7"/>
      <c r="Z6561" s="7"/>
      <c r="AA6561" s="7"/>
    </row>
    <row r="6562" spans="15:27">
      <c r="O6562" s="7"/>
      <c r="Z6562" s="7"/>
      <c r="AA6562" s="7"/>
    </row>
    <row r="6563" spans="15:27">
      <c r="O6563" s="7"/>
      <c r="Z6563" s="7"/>
      <c r="AA6563" s="7"/>
    </row>
    <row r="6564" spans="15:27">
      <c r="O6564" s="7"/>
      <c r="Z6564" s="7"/>
      <c r="AA6564" s="7"/>
    </row>
    <row r="6565" spans="15:27">
      <c r="O6565" s="7"/>
      <c r="Z6565" s="7"/>
      <c r="AA6565" s="7"/>
    </row>
    <row r="6566" spans="15:27">
      <c r="O6566" s="7"/>
      <c r="Z6566" s="7"/>
      <c r="AA6566" s="7"/>
    </row>
    <row r="6567" spans="15:27">
      <c r="O6567" s="7"/>
      <c r="Z6567" s="7"/>
      <c r="AA6567" s="7"/>
    </row>
    <row r="6568" spans="15:27">
      <c r="O6568" s="7"/>
      <c r="Z6568" s="7"/>
      <c r="AA6568" s="7"/>
    </row>
    <row r="6569" spans="15:27">
      <c r="O6569" s="7"/>
      <c r="Z6569" s="7"/>
      <c r="AA6569" s="7"/>
    </row>
    <row r="6570" spans="15:27">
      <c r="O6570" s="7"/>
      <c r="Z6570" s="7"/>
      <c r="AA6570" s="7"/>
    </row>
    <row r="6571" spans="15:27">
      <c r="O6571" s="7"/>
      <c r="Z6571" s="7"/>
      <c r="AA6571" s="7"/>
    </row>
    <row r="6572" spans="15:27">
      <c r="O6572" s="7"/>
      <c r="Z6572" s="7"/>
      <c r="AA6572" s="7"/>
    </row>
    <row r="6573" spans="15:27">
      <c r="O6573" s="7"/>
      <c r="Z6573" s="7"/>
      <c r="AA6573" s="7"/>
    </row>
    <row r="6574" spans="15:27">
      <c r="O6574" s="7"/>
      <c r="Z6574" s="7"/>
      <c r="AA6574" s="7"/>
    </row>
    <row r="6575" spans="15:27">
      <c r="O6575" s="7"/>
      <c r="Z6575" s="7"/>
      <c r="AA6575" s="7"/>
    </row>
    <row r="6576" spans="15:27">
      <c r="O6576" s="7"/>
      <c r="Z6576" s="7"/>
      <c r="AA6576" s="7"/>
    </row>
    <row r="6577" spans="15:27">
      <c r="O6577" s="7"/>
      <c r="Z6577" s="7"/>
      <c r="AA6577" s="7"/>
    </row>
    <row r="6578" spans="15:27">
      <c r="O6578" s="7"/>
      <c r="Z6578" s="7"/>
      <c r="AA6578" s="7"/>
    </row>
    <row r="6579" spans="15:27">
      <c r="O6579" s="7"/>
      <c r="Z6579" s="7"/>
      <c r="AA6579" s="7"/>
    </row>
    <row r="6580" spans="15:27">
      <c r="O6580" s="7"/>
      <c r="Z6580" s="7"/>
      <c r="AA6580" s="7"/>
    </row>
    <row r="6581" spans="15:27">
      <c r="O6581" s="7"/>
      <c r="Z6581" s="7"/>
      <c r="AA6581" s="7"/>
    </row>
    <row r="6582" spans="15:27">
      <c r="O6582" s="7"/>
      <c r="Z6582" s="7"/>
      <c r="AA6582" s="7"/>
    </row>
    <row r="6583" spans="15:27">
      <c r="O6583" s="7"/>
      <c r="Z6583" s="7"/>
      <c r="AA6583" s="7"/>
    </row>
    <row r="6584" spans="15:27">
      <c r="O6584" s="7"/>
      <c r="Z6584" s="7"/>
      <c r="AA6584" s="7"/>
    </row>
    <row r="6585" spans="15:27">
      <c r="O6585" s="7"/>
      <c r="Z6585" s="7"/>
      <c r="AA6585" s="7"/>
    </row>
    <row r="6586" spans="15:27">
      <c r="O6586" s="7"/>
      <c r="Z6586" s="7"/>
      <c r="AA6586" s="7"/>
    </row>
    <row r="6587" spans="15:27">
      <c r="O6587" s="7"/>
      <c r="Z6587" s="7"/>
      <c r="AA6587" s="7"/>
    </row>
    <row r="6588" spans="15:27">
      <c r="O6588" s="7"/>
      <c r="Z6588" s="7"/>
      <c r="AA6588" s="7"/>
    </row>
    <row r="6589" spans="15:27">
      <c r="O6589" s="7"/>
      <c r="Z6589" s="7"/>
      <c r="AA6589" s="7"/>
    </row>
    <row r="6590" spans="15:27">
      <c r="O6590" s="7"/>
      <c r="Z6590" s="7"/>
      <c r="AA6590" s="7"/>
    </row>
    <row r="6591" spans="15:27">
      <c r="O6591" s="7"/>
      <c r="Z6591" s="7"/>
      <c r="AA6591" s="7"/>
    </row>
    <row r="6592" spans="15:27">
      <c r="O6592" s="7"/>
      <c r="Z6592" s="7"/>
      <c r="AA6592" s="7"/>
    </row>
    <row r="6593" spans="15:27">
      <c r="O6593" s="7"/>
      <c r="Z6593" s="7"/>
      <c r="AA6593" s="7"/>
    </row>
    <row r="6594" spans="15:27">
      <c r="O6594" s="7"/>
      <c r="Z6594" s="7"/>
      <c r="AA6594" s="7"/>
    </row>
    <row r="6595" spans="15:27">
      <c r="O6595" s="7"/>
      <c r="Z6595" s="7"/>
      <c r="AA6595" s="7"/>
    </row>
    <row r="6596" spans="15:27">
      <c r="O6596" s="7"/>
      <c r="Z6596" s="7"/>
      <c r="AA6596" s="7"/>
    </row>
    <row r="6597" spans="15:27">
      <c r="O6597" s="7"/>
      <c r="Z6597" s="7"/>
      <c r="AA6597" s="7"/>
    </row>
    <row r="6598" spans="15:27">
      <c r="O6598" s="7"/>
      <c r="Z6598" s="7"/>
      <c r="AA6598" s="7"/>
    </row>
    <row r="6599" spans="15:27">
      <c r="O6599" s="7"/>
      <c r="Z6599" s="7"/>
      <c r="AA6599" s="7"/>
    </row>
    <row r="6600" spans="15:27">
      <c r="O6600" s="7"/>
      <c r="Z6600" s="7"/>
      <c r="AA6600" s="7"/>
    </row>
    <row r="6601" spans="15:27">
      <c r="O6601" s="7"/>
      <c r="Z6601" s="7"/>
      <c r="AA6601" s="7"/>
    </row>
    <row r="6602" spans="15:27">
      <c r="O6602" s="7"/>
      <c r="Z6602" s="7"/>
      <c r="AA6602" s="7"/>
    </row>
    <row r="6603" spans="15:27">
      <c r="O6603" s="7"/>
      <c r="Z6603" s="7"/>
      <c r="AA6603" s="7"/>
    </row>
    <row r="6604" spans="15:27">
      <c r="O6604" s="7"/>
      <c r="Z6604" s="7"/>
      <c r="AA6604" s="7"/>
    </row>
    <row r="6605" spans="15:27">
      <c r="O6605" s="7"/>
      <c r="Z6605" s="7"/>
      <c r="AA6605" s="7"/>
    </row>
    <row r="6606" spans="15:27">
      <c r="O6606" s="7"/>
      <c r="Z6606" s="7"/>
      <c r="AA6606" s="7"/>
    </row>
    <row r="6607" spans="15:27">
      <c r="O6607" s="7"/>
      <c r="Z6607" s="7"/>
      <c r="AA6607" s="7"/>
    </row>
    <row r="6608" spans="15:27">
      <c r="O6608" s="7"/>
      <c r="Z6608" s="7"/>
      <c r="AA6608" s="7"/>
    </row>
    <row r="6609" spans="15:27">
      <c r="O6609" s="7"/>
      <c r="Z6609" s="7"/>
      <c r="AA6609" s="7"/>
    </row>
    <row r="6610" spans="15:27">
      <c r="O6610" s="7"/>
      <c r="Z6610" s="7"/>
      <c r="AA6610" s="7"/>
    </row>
    <row r="6611" spans="15:27">
      <c r="O6611" s="7"/>
      <c r="Z6611" s="7"/>
      <c r="AA6611" s="7"/>
    </row>
    <row r="6612" spans="15:27">
      <c r="O6612" s="7"/>
      <c r="Z6612" s="7"/>
      <c r="AA6612" s="7"/>
    </row>
    <row r="6613" spans="15:27">
      <c r="O6613" s="7"/>
      <c r="Z6613" s="7"/>
      <c r="AA6613" s="7"/>
    </row>
    <row r="6614" spans="15:27">
      <c r="O6614" s="7"/>
      <c r="Z6614" s="7"/>
      <c r="AA6614" s="7"/>
    </row>
    <row r="6615" spans="15:27">
      <c r="O6615" s="7"/>
      <c r="Z6615" s="7"/>
      <c r="AA6615" s="7"/>
    </row>
    <row r="6616" spans="15:27">
      <c r="O6616" s="7"/>
      <c r="Z6616" s="7"/>
      <c r="AA6616" s="7"/>
    </row>
    <row r="6617" spans="15:27">
      <c r="O6617" s="7"/>
      <c r="Z6617" s="7"/>
      <c r="AA6617" s="7"/>
    </row>
    <row r="6618" spans="15:27">
      <c r="O6618" s="7"/>
      <c r="Z6618" s="7"/>
      <c r="AA6618" s="7"/>
    </row>
    <row r="6619" spans="15:27">
      <c r="O6619" s="7"/>
      <c r="Z6619" s="7"/>
      <c r="AA6619" s="7"/>
    </row>
    <row r="6620" spans="15:27">
      <c r="O6620" s="7"/>
      <c r="Z6620" s="7"/>
      <c r="AA6620" s="7"/>
    </row>
    <row r="6621" spans="15:27">
      <c r="O6621" s="7"/>
      <c r="Z6621" s="7"/>
      <c r="AA6621" s="7"/>
    </row>
    <row r="6622" spans="15:27">
      <c r="O6622" s="7"/>
      <c r="Z6622" s="7"/>
      <c r="AA6622" s="7"/>
    </row>
    <row r="6623" spans="15:27">
      <c r="O6623" s="7"/>
      <c r="Z6623" s="7"/>
      <c r="AA6623" s="7"/>
    </row>
    <row r="6624" spans="15:27">
      <c r="O6624" s="7"/>
      <c r="Z6624" s="7"/>
      <c r="AA6624" s="7"/>
    </row>
    <row r="6625" spans="15:27">
      <c r="O6625" s="7"/>
      <c r="Z6625" s="7"/>
      <c r="AA6625" s="7"/>
    </row>
    <row r="6626" spans="15:27">
      <c r="O6626" s="7"/>
      <c r="Z6626" s="7"/>
      <c r="AA6626" s="7"/>
    </row>
    <row r="6627" spans="15:27">
      <c r="O6627" s="7"/>
      <c r="Z6627" s="7"/>
      <c r="AA6627" s="7"/>
    </row>
    <row r="6628" spans="15:27">
      <c r="O6628" s="7"/>
      <c r="Z6628" s="7"/>
      <c r="AA6628" s="7"/>
    </row>
    <row r="6629" spans="15:27">
      <c r="O6629" s="7"/>
      <c r="Z6629" s="7"/>
      <c r="AA6629" s="7"/>
    </row>
    <row r="6630" spans="15:27">
      <c r="O6630" s="7"/>
      <c r="Z6630" s="7"/>
      <c r="AA6630" s="7"/>
    </row>
    <row r="6631" spans="15:27">
      <c r="O6631" s="7"/>
      <c r="Z6631" s="7"/>
      <c r="AA6631" s="7"/>
    </row>
    <row r="6632" spans="15:27">
      <c r="O6632" s="7"/>
      <c r="Z6632" s="7"/>
      <c r="AA6632" s="7"/>
    </row>
    <row r="6633" spans="15:27">
      <c r="O6633" s="7"/>
      <c r="Z6633" s="7"/>
      <c r="AA6633" s="7"/>
    </row>
    <row r="6634" spans="15:27">
      <c r="O6634" s="7"/>
      <c r="Z6634" s="7"/>
      <c r="AA6634" s="7"/>
    </row>
    <row r="6635" spans="15:27">
      <c r="O6635" s="7"/>
      <c r="Z6635" s="7"/>
      <c r="AA6635" s="7"/>
    </row>
    <row r="6636" spans="15:27">
      <c r="O6636" s="7"/>
      <c r="Z6636" s="7"/>
      <c r="AA6636" s="7"/>
    </row>
    <row r="6637" spans="15:27">
      <c r="O6637" s="7"/>
      <c r="Z6637" s="7"/>
      <c r="AA6637" s="7"/>
    </row>
    <row r="6638" spans="15:27">
      <c r="O6638" s="7"/>
      <c r="Z6638" s="7"/>
      <c r="AA6638" s="7"/>
    </row>
    <row r="6639" spans="15:27">
      <c r="O6639" s="7"/>
      <c r="Z6639" s="7"/>
      <c r="AA6639" s="7"/>
    </row>
    <row r="6640" spans="15:27">
      <c r="O6640" s="7"/>
      <c r="Z6640" s="7"/>
      <c r="AA6640" s="7"/>
    </row>
    <row r="6641" spans="15:27">
      <c r="O6641" s="7"/>
      <c r="Z6641" s="7"/>
      <c r="AA6641" s="7"/>
    </row>
    <row r="6642" spans="15:27">
      <c r="O6642" s="7"/>
      <c r="Z6642" s="7"/>
      <c r="AA6642" s="7"/>
    </row>
    <row r="6643" spans="15:27">
      <c r="O6643" s="7"/>
      <c r="Z6643" s="7"/>
      <c r="AA6643" s="7"/>
    </row>
    <row r="6644" spans="15:27">
      <c r="O6644" s="7"/>
      <c r="Z6644" s="7"/>
      <c r="AA6644" s="7"/>
    </row>
    <row r="6645" spans="15:27">
      <c r="O6645" s="7"/>
      <c r="Z6645" s="7"/>
      <c r="AA6645" s="7"/>
    </row>
    <row r="6646" spans="15:27">
      <c r="O6646" s="7"/>
      <c r="Z6646" s="7"/>
      <c r="AA6646" s="7"/>
    </row>
    <row r="6647" spans="15:27">
      <c r="O6647" s="7"/>
      <c r="Z6647" s="7"/>
      <c r="AA6647" s="7"/>
    </row>
    <row r="6648" spans="15:27">
      <c r="O6648" s="7"/>
      <c r="Z6648" s="7"/>
      <c r="AA6648" s="7"/>
    </row>
    <row r="6649" spans="15:27">
      <c r="O6649" s="7"/>
      <c r="Z6649" s="7"/>
      <c r="AA6649" s="7"/>
    </row>
    <row r="6650" spans="15:27">
      <c r="O6650" s="7"/>
      <c r="Z6650" s="7"/>
      <c r="AA6650" s="7"/>
    </row>
    <row r="6651" spans="15:27">
      <c r="O6651" s="7"/>
      <c r="Z6651" s="7"/>
      <c r="AA6651" s="7"/>
    </row>
    <row r="6652" spans="15:27">
      <c r="O6652" s="7"/>
      <c r="Z6652" s="7"/>
      <c r="AA6652" s="7"/>
    </row>
    <row r="6653" spans="15:27">
      <c r="O6653" s="7"/>
      <c r="Z6653" s="7"/>
      <c r="AA6653" s="7"/>
    </row>
    <row r="6654" spans="15:27">
      <c r="O6654" s="7"/>
      <c r="Z6654" s="7"/>
      <c r="AA6654" s="7"/>
    </row>
    <row r="6655" spans="15:27">
      <c r="O6655" s="7"/>
      <c r="Z6655" s="7"/>
      <c r="AA6655" s="7"/>
    </row>
    <row r="6656" spans="15:27">
      <c r="O6656" s="7"/>
      <c r="Z6656" s="7"/>
      <c r="AA6656" s="7"/>
    </row>
    <row r="6657" spans="15:27">
      <c r="O6657" s="7"/>
      <c r="Z6657" s="7"/>
      <c r="AA6657" s="7"/>
    </row>
    <row r="6658" spans="15:27">
      <c r="O6658" s="7"/>
      <c r="Z6658" s="7"/>
      <c r="AA6658" s="7"/>
    </row>
    <row r="6659" spans="15:27">
      <c r="O6659" s="7"/>
      <c r="Z6659" s="7"/>
      <c r="AA6659" s="7"/>
    </row>
    <row r="6660" spans="15:27">
      <c r="O6660" s="7"/>
      <c r="Z6660" s="7"/>
      <c r="AA6660" s="7"/>
    </row>
    <row r="6661" spans="15:27">
      <c r="O6661" s="7"/>
      <c r="Z6661" s="7"/>
      <c r="AA6661" s="7"/>
    </row>
    <row r="6662" spans="15:27">
      <c r="O6662" s="7"/>
      <c r="Z6662" s="7"/>
      <c r="AA6662" s="7"/>
    </row>
    <row r="6663" spans="15:27">
      <c r="O6663" s="7"/>
      <c r="Z6663" s="7"/>
      <c r="AA6663" s="7"/>
    </row>
    <row r="6664" spans="15:27">
      <c r="O6664" s="7"/>
      <c r="Z6664" s="7"/>
      <c r="AA6664" s="7"/>
    </row>
    <row r="6665" spans="15:27">
      <c r="O6665" s="7"/>
      <c r="Z6665" s="7"/>
      <c r="AA6665" s="7"/>
    </row>
    <row r="6666" spans="15:27">
      <c r="O6666" s="7"/>
      <c r="Z6666" s="7"/>
      <c r="AA6666" s="7"/>
    </row>
    <row r="6667" spans="15:27">
      <c r="O6667" s="7"/>
      <c r="Z6667" s="7"/>
      <c r="AA6667" s="7"/>
    </row>
    <row r="6668" spans="15:27">
      <c r="O6668" s="7"/>
      <c r="Z6668" s="7"/>
      <c r="AA6668" s="7"/>
    </row>
    <row r="6669" spans="15:27">
      <c r="O6669" s="7"/>
      <c r="Z6669" s="7"/>
      <c r="AA6669" s="7"/>
    </row>
    <row r="6670" spans="15:27">
      <c r="O6670" s="7"/>
      <c r="Z6670" s="7"/>
      <c r="AA6670" s="7"/>
    </row>
    <row r="6671" spans="15:27">
      <c r="O6671" s="7"/>
      <c r="Z6671" s="7"/>
      <c r="AA6671" s="7"/>
    </row>
    <row r="6672" spans="15:27">
      <c r="O6672" s="7"/>
      <c r="Z6672" s="7"/>
      <c r="AA6672" s="7"/>
    </row>
    <row r="6673" spans="15:27">
      <c r="O6673" s="7"/>
      <c r="Z6673" s="7"/>
      <c r="AA6673" s="7"/>
    </row>
    <row r="6674" spans="15:27">
      <c r="O6674" s="7"/>
      <c r="Z6674" s="7"/>
      <c r="AA6674" s="7"/>
    </row>
    <row r="6675" spans="15:27">
      <c r="O6675" s="7"/>
      <c r="Z6675" s="7"/>
      <c r="AA6675" s="7"/>
    </row>
    <row r="6676" spans="15:27">
      <c r="O6676" s="7"/>
      <c r="Z6676" s="7"/>
      <c r="AA6676" s="7"/>
    </row>
    <row r="6677" spans="15:27">
      <c r="O6677" s="7"/>
      <c r="Z6677" s="7"/>
      <c r="AA6677" s="7"/>
    </row>
    <row r="6678" spans="15:27">
      <c r="O6678" s="7"/>
      <c r="Z6678" s="7"/>
      <c r="AA6678" s="7"/>
    </row>
    <row r="6679" spans="15:27">
      <c r="O6679" s="7"/>
      <c r="Z6679" s="7"/>
      <c r="AA6679" s="7"/>
    </row>
    <row r="6680" spans="15:27">
      <c r="O6680" s="7"/>
      <c r="Z6680" s="7"/>
      <c r="AA6680" s="7"/>
    </row>
    <row r="6681" spans="15:27">
      <c r="O6681" s="7"/>
      <c r="Z6681" s="7"/>
      <c r="AA6681" s="7"/>
    </row>
    <row r="6682" spans="15:27">
      <c r="O6682" s="7"/>
      <c r="Z6682" s="7"/>
      <c r="AA6682" s="7"/>
    </row>
    <row r="6683" spans="15:27">
      <c r="O6683" s="7"/>
      <c r="Z6683" s="7"/>
      <c r="AA6683" s="7"/>
    </row>
    <row r="6684" spans="15:27">
      <c r="O6684" s="7"/>
      <c r="Z6684" s="7"/>
      <c r="AA6684" s="7"/>
    </row>
    <row r="6685" spans="15:27">
      <c r="O6685" s="7"/>
      <c r="Z6685" s="7"/>
      <c r="AA6685" s="7"/>
    </row>
    <row r="6686" spans="15:27">
      <c r="O6686" s="7"/>
      <c r="Z6686" s="7"/>
      <c r="AA6686" s="7"/>
    </row>
    <row r="6687" spans="15:27">
      <c r="O6687" s="7"/>
      <c r="Z6687" s="7"/>
      <c r="AA6687" s="7"/>
    </row>
    <row r="6688" spans="15:27">
      <c r="O6688" s="7"/>
      <c r="Z6688" s="7"/>
      <c r="AA6688" s="7"/>
    </row>
    <row r="6689" spans="15:27">
      <c r="O6689" s="7"/>
      <c r="Z6689" s="7"/>
      <c r="AA6689" s="7"/>
    </row>
    <row r="6690" spans="15:27">
      <c r="O6690" s="7"/>
      <c r="Z6690" s="7"/>
      <c r="AA6690" s="7"/>
    </row>
    <row r="6691" spans="15:27">
      <c r="O6691" s="7"/>
      <c r="Z6691" s="7"/>
      <c r="AA6691" s="7"/>
    </row>
    <row r="6692" spans="15:27">
      <c r="O6692" s="7"/>
      <c r="Z6692" s="7"/>
      <c r="AA6692" s="7"/>
    </row>
    <row r="6693" spans="15:27">
      <c r="O6693" s="7"/>
      <c r="Z6693" s="7"/>
      <c r="AA6693" s="7"/>
    </row>
    <row r="6694" spans="15:27">
      <c r="O6694" s="7"/>
      <c r="Z6694" s="7"/>
      <c r="AA6694" s="7"/>
    </row>
    <row r="6695" spans="15:27">
      <c r="O6695" s="7"/>
      <c r="Z6695" s="7"/>
      <c r="AA6695" s="7"/>
    </row>
    <row r="6696" spans="15:27">
      <c r="O6696" s="7"/>
      <c r="Z6696" s="7"/>
      <c r="AA6696" s="7"/>
    </row>
    <row r="6697" spans="15:27">
      <c r="O6697" s="7"/>
      <c r="Z6697" s="7"/>
      <c r="AA6697" s="7"/>
    </row>
    <row r="6698" spans="15:27">
      <c r="O6698" s="7"/>
      <c r="Z6698" s="7"/>
      <c r="AA6698" s="7"/>
    </row>
    <row r="6699" spans="15:27">
      <c r="O6699" s="7"/>
      <c r="Z6699" s="7"/>
      <c r="AA6699" s="7"/>
    </row>
    <row r="6700" spans="15:27">
      <c r="O6700" s="7"/>
      <c r="Z6700" s="7"/>
      <c r="AA6700" s="7"/>
    </row>
    <row r="6701" spans="15:27">
      <c r="O6701" s="7"/>
      <c r="Z6701" s="7"/>
      <c r="AA6701" s="7"/>
    </row>
    <row r="6702" spans="15:27">
      <c r="O6702" s="7"/>
      <c r="Z6702" s="7"/>
      <c r="AA6702" s="7"/>
    </row>
    <row r="6703" spans="15:27">
      <c r="O6703" s="7"/>
      <c r="Z6703" s="7"/>
      <c r="AA6703" s="7"/>
    </row>
    <row r="6704" spans="15:27">
      <c r="O6704" s="7"/>
      <c r="Z6704" s="7"/>
      <c r="AA6704" s="7"/>
    </row>
    <row r="6705" spans="15:27">
      <c r="O6705" s="7"/>
      <c r="Z6705" s="7"/>
      <c r="AA6705" s="7"/>
    </row>
    <row r="6706" spans="15:27">
      <c r="O6706" s="7"/>
      <c r="Z6706" s="7"/>
      <c r="AA6706" s="7"/>
    </row>
    <row r="6707" spans="15:27">
      <c r="O6707" s="7"/>
      <c r="Z6707" s="7"/>
      <c r="AA6707" s="7"/>
    </row>
    <row r="6708" spans="15:27">
      <c r="O6708" s="7"/>
      <c r="Z6708" s="7"/>
      <c r="AA6708" s="7"/>
    </row>
    <row r="6709" spans="15:27">
      <c r="O6709" s="7"/>
      <c r="Z6709" s="7"/>
      <c r="AA6709" s="7"/>
    </row>
    <row r="6710" spans="15:27">
      <c r="O6710" s="7"/>
      <c r="Z6710" s="7"/>
      <c r="AA6710" s="7"/>
    </row>
    <row r="6711" spans="15:27">
      <c r="O6711" s="7"/>
      <c r="Z6711" s="7"/>
      <c r="AA6711" s="7"/>
    </row>
    <row r="6712" spans="15:27">
      <c r="O6712" s="7"/>
      <c r="Z6712" s="7"/>
      <c r="AA6712" s="7"/>
    </row>
    <row r="6713" spans="15:27">
      <c r="O6713" s="7"/>
      <c r="Z6713" s="7"/>
      <c r="AA6713" s="7"/>
    </row>
    <row r="6714" spans="15:27">
      <c r="O6714" s="7"/>
      <c r="Z6714" s="7"/>
      <c r="AA6714" s="7"/>
    </row>
    <row r="6715" spans="15:27">
      <c r="O6715" s="7"/>
      <c r="Z6715" s="7"/>
      <c r="AA6715" s="7"/>
    </row>
    <row r="6716" spans="15:27">
      <c r="O6716" s="7"/>
      <c r="Z6716" s="7"/>
      <c r="AA6716" s="7"/>
    </row>
    <row r="6717" spans="15:27">
      <c r="O6717" s="7"/>
      <c r="Z6717" s="7"/>
      <c r="AA6717" s="7"/>
    </row>
    <row r="6718" spans="15:27">
      <c r="O6718" s="7"/>
      <c r="Z6718" s="7"/>
      <c r="AA6718" s="7"/>
    </row>
    <row r="6719" spans="15:27">
      <c r="O6719" s="7"/>
      <c r="Z6719" s="7"/>
      <c r="AA6719" s="7"/>
    </row>
    <row r="6720" spans="15:27">
      <c r="O6720" s="7"/>
      <c r="Z6720" s="7"/>
      <c r="AA6720" s="7"/>
    </row>
    <row r="6721" spans="15:27">
      <c r="O6721" s="7"/>
      <c r="Z6721" s="7"/>
      <c r="AA6721" s="7"/>
    </row>
    <row r="6722" spans="15:27">
      <c r="O6722" s="7"/>
      <c r="Z6722" s="7"/>
      <c r="AA6722" s="7"/>
    </row>
    <row r="6723" spans="15:27">
      <c r="O6723" s="7"/>
      <c r="Z6723" s="7"/>
      <c r="AA6723" s="7"/>
    </row>
    <row r="6724" spans="15:27">
      <c r="O6724" s="7"/>
      <c r="Z6724" s="7"/>
      <c r="AA6724" s="7"/>
    </row>
    <row r="6725" spans="15:27">
      <c r="O6725" s="7"/>
      <c r="Z6725" s="7"/>
      <c r="AA6725" s="7"/>
    </row>
    <row r="6726" spans="15:27">
      <c r="O6726" s="7"/>
      <c r="Z6726" s="7"/>
      <c r="AA6726" s="7"/>
    </row>
    <row r="6727" spans="15:27">
      <c r="O6727" s="7"/>
      <c r="Z6727" s="7"/>
      <c r="AA6727" s="7"/>
    </row>
    <row r="6728" spans="15:27">
      <c r="O6728" s="7"/>
      <c r="Z6728" s="7"/>
      <c r="AA6728" s="7"/>
    </row>
    <row r="6729" spans="15:27">
      <c r="O6729" s="7"/>
      <c r="Z6729" s="7"/>
      <c r="AA6729" s="7"/>
    </row>
    <row r="6730" spans="15:27">
      <c r="O6730" s="7"/>
      <c r="Z6730" s="7"/>
      <c r="AA6730" s="7"/>
    </row>
    <row r="6731" spans="15:27">
      <c r="O6731" s="7"/>
      <c r="Z6731" s="7"/>
      <c r="AA6731" s="7"/>
    </row>
    <row r="6732" spans="15:27">
      <c r="O6732" s="7"/>
      <c r="Z6732" s="7"/>
      <c r="AA6732" s="7"/>
    </row>
    <row r="6733" spans="15:27">
      <c r="O6733" s="7"/>
      <c r="Z6733" s="7"/>
      <c r="AA6733" s="7"/>
    </row>
    <row r="6734" spans="15:27">
      <c r="O6734" s="7"/>
      <c r="Z6734" s="7"/>
      <c r="AA6734" s="7"/>
    </row>
    <row r="6735" spans="15:27">
      <c r="O6735" s="7"/>
      <c r="Z6735" s="7"/>
      <c r="AA6735" s="7"/>
    </row>
    <row r="6736" spans="15:27">
      <c r="O6736" s="7"/>
      <c r="Z6736" s="7"/>
      <c r="AA6736" s="7"/>
    </row>
    <row r="6737" spans="15:27">
      <c r="O6737" s="7"/>
      <c r="Z6737" s="7"/>
      <c r="AA6737" s="7"/>
    </row>
    <row r="6738" spans="15:27">
      <c r="O6738" s="7"/>
      <c r="Z6738" s="7"/>
      <c r="AA6738" s="7"/>
    </row>
    <row r="6739" spans="15:27">
      <c r="O6739" s="7"/>
      <c r="Z6739" s="7"/>
      <c r="AA6739" s="7"/>
    </row>
    <row r="6740" spans="15:27">
      <c r="O6740" s="7"/>
      <c r="Z6740" s="7"/>
      <c r="AA6740" s="7"/>
    </row>
    <row r="6741" spans="15:27">
      <c r="O6741" s="7"/>
      <c r="Z6741" s="7"/>
      <c r="AA6741" s="7"/>
    </row>
    <row r="6742" spans="15:27">
      <c r="O6742" s="7"/>
      <c r="Z6742" s="7"/>
      <c r="AA6742" s="7"/>
    </row>
    <row r="6743" spans="15:27">
      <c r="O6743" s="7"/>
      <c r="Z6743" s="7"/>
      <c r="AA6743" s="7"/>
    </row>
    <row r="6744" spans="15:27">
      <c r="O6744" s="7"/>
      <c r="Z6744" s="7"/>
      <c r="AA6744" s="7"/>
    </row>
    <row r="6745" spans="15:27">
      <c r="O6745" s="7"/>
      <c r="Z6745" s="7"/>
      <c r="AA6745" s="7"/>
    </row>
    <row r="6746" spans="15:27">
      <c r="O6746" s="7"/>
      <c r="Z6746" s="7"/>
      <c r="AA6746" s="7"/>
    </row>
    <row r="6747" spans="15:27">
      <c r="O6747" s="7"/>
      <c r="Z6747" s="7"/>
      <c r="AA6747" s="7"/>
    </row>
    <row r="6748" spans="15:27">
      <c r="O6748" s="7"/>
      <c r="Z6748" s="7"/>
      <c r="AA6748" s="7"/>
    </row>
    <row r="6749" spans="15:27">
      <c r="O6749" s="7"/>
      <c r="Z6749" s="7"/>
      <c r="AA6749" s="7"/>
    </row>
    <row r="6750" spans="15:27">
      <c r="O6750" s="7"/>
      <c r="Z6750" s="7"/>
      <c r="AA6750" s="7"/>
    </row>
    <row r="6751" spans="15:27">
      <c r="O6751" s="7"/>
      <c r="Z6751" s="7"/>
      <c r="AA6751" s="7"/>
    </row>
    <row r="6752" spans="15:27">
      <c r="O6752" s="7"/>
      <c r="Z6752" s="7"/>
      <c r="AA6752" s="7"/>
    </row>
    <row r="6753" spans="15:27">
      <c r="O6753" s="7"/>
      <c r="Z6753" s="7"/>
      <c r="AA6753" s="7"/>
    </row>
    <row r="6754" spans="15:27">
      <c r="O6754" s="7"/>
      <c r="Z6754" s="7"/>
      <c r="AA6754" s="7"/>
    </row>
    <row r="6755" spans="15:27">
      <c r="O6755" s="7"/>
      <c r="Z6755" s="7"/>
      <c r="AA6755" s="7"/>
    </row>
    <row r="6756" spans="15:27">
      <c r="O6756" s="7"/>
      <c r="Z6756" s="7"/>
      <c r="AA6756" s="7"/>
    </row>
    <row r="6757" spans="15:27">
      <c r="O6757" s="7"/>
      <c r="Z6757" s="7"/>
      <c r="AA6757" s="7"/>
    </row>
    <row r="6758" spans="15:27">
      <c r="O6758" s="7"/>
      <c r="Z6758" s="7"/>
      <c r="AA6758" s="7"/>
    </row>
    <row r="6759" spans="15:27">
      <c r="O6759" s="7"/>
      <c r="Z6759" s="7"/>
      <c r="AA6759" s="7"/>
    </row>
    <row r="6760" spans="15:27">
      <c r="O6760" s="7"/>
      <c r="Z6760" s="7"/>
      <c r="AA6760" s="7"/>
    </row>
    <row r="6761" spans="15:27">
      <c r="O6761" s="7"/>
      <c r="Z6761" s="7"/>
      <c r="AA6761" s="7"/>
    </row>
    <row r="6762" spans="15:27">
      <c r="O6762" s="7"/>
      <c r="Z6762" s="7"/>
      <c r="AA6762" s="7"/>
    </row>
    <row r="6763" spans="15:27">
      <c r="O6763" s="7"/>
      <c r="Z6763" s="7"/>
      <c r="AA6763" s="7"/>
    </row>
    <row r="6764" spans="15:27">
      <c r="O6764" s="7"/>
      <c r="Z6764" s="7"/>
      <c r="AA6764" s="7"/>
    </row>
    <row r="6765" spans="15:27">
      <c r="O6765" s="7"/>
      <c r="Z6765" s="7"/>
      <c r="AA6765" s="7"/>
    </row>
    <row r="6766" spans="15:27">
      <c r="O6766" s="7"/>
      <c r="Z6766" s="7"/>
      <c r="AA6766" s="7"/>
    </row>
    <row r="6767" spans="15:27">
      <c r="O6767" s="7"/>
      <c r="Z6767" s="7"/>
      <c r="AA6767" s="7"/>
    </row>
    <row r="6768" spans="15:27">
      <c r="O6768" s="7"/>
      <c r="Z6768" s="7"/>
      <c r="AA6768" s="7"/>
    </row>
    <row r="6769" spans="15:27">
      <c r="O6769" s="7"/>
      <c r="Z6769" s="7"/>
      <c r="AA6769" s="7"/>
    </row>
    <row r="6770" spans="15:27">
      <c r="O6770" s="7"/>
      <c r="Z6770" s="7"/>
      <c r="AA6770" s="7"/>
    </row>
    <row r="6771" spans="15:27">
      <c r="O6771" s="7"/>
      <c r="Z6771" s="7"/>
      <c r="AA6771" s="7"/>
    </row>
    <row r="6772" spans="15:27">
      <c r="O6772" s="7"/>
      <c r="Z6772" s="7"/>
      <c r="AA6772" s="7"/>
    </row>
    <row r="6773" spans="15:27">
      <c r="O6773" s="7"/>
      <c r="Z6773" s="7"/>
      <c r="AA6773" s="7"/>
    </row>
    <row r="6774" spans="15:27">
      <c r="O6774" s="7"/>
      <c r="Z6774" s="7"/>
      <c r="AA6774" s="7"/>
    </row>
    <row r="6775" spans="15:27">
      <c r="O6775" s="7"/>
      <c r="Z6775" s="7"/>
      <c r="AA6775" s="7"/>
    </row>
    <row r="6776" spans="15:27">
      <c r="O6776" s="7"/>
      <c r="Z6776" s="7"/>
      <c r="AA6776" s="7"/>
    </row>
    <row r="6777" spans="15:27">
      <c r="O6777" s="7"/>
      <c r="Z6777" s="7"/>
      <c r="AA6777" s="7"/>
    </row>
    <row r="6778" spans="15:27">
      <c r="O6778" s="7"/>
      <c r="Z6778" s="7"/>
      <c r="AA6778" s="7"/>
    </row>
    <row r="6779" spans="15:27">
      <c r="O6779" s="7"/>
      <c r="Z6779" s="7"/>
      <c r="AA6779" s="7"/>
    </row>
    <row r="6780" spans="15:27">
      <c r="O6780" s="7"/>
      <c r="Z6780" s="7"/>
      <c r="AA6780" s="7"/>
    </row>
    <row r="6781" spans="15:27">
      <c r="O6781" s="7"/>
      <c r="Z6781" s="7"/>
      <c r="AA6781" s="7"/>
    </row>
    <row r="6782" spans="15:27">
      <c r="O6782" s="7"/>
      <c r="Z6782" s="7"/>
      <c r="AA6782" s="7"/>
    </row>
    <row r="6783" spans="15:27">
      <c r="O6783" s="7"/>
      <c r="Z6783" s="7"/>
      <c r="AA6783" s="7"/>
    </row>
    <row r="6784" spans="15:27">
      <c r="O6784" s="7"/>
      <c r="Z6784" s="7"/>
      <c r="AA6784" s="7"/>
    </row>
    <row r="6785" spans="15:27">
      <c r="O6785" s="7"/>
      <c r="Z6785" s="7"/>
      <c r="AA6785" s="7"/>
    </row>
    <row r="6786" spans="15:27">
      <c r="O6786" s="7"/>
      <c r="Z6786" s="7"/>
      <c r="AA6786" s="7"/>
    </row>
    <row r="6787" spans="15:27">
      <c r="O6787" s="7"/>
      <c r="Z6787" s="7"/>
      <c r="AA6787" s="7"/>
    </row>
    <row r="6788" spans="15:27">
      <c r="O6788" s="7"/>
      <c r="Z6788" s="7"/>
      <c r="AA6788" s="7"/>
    </row>
    <row r="6789" spans="15:27">
      <c r="O6789" s="7"/>
      <c r="Z6789" s="7"/>
      <c r="AA6789" s="7"/>
    </row>
    <row r="6790" spans="15:27">
      <c r="O6790" s="7"/>
      <c r="Z6790" s="7"/>
      <c r="AA6790" s="7"/>
    </row>
    <row r="6791" spans="15:27">
      <c r="O6791" s="7"/>
      <c r="Z6791" s="7"/>
      <c r="AA6791" s="7"/>
    </row>
    <row r="6792" spans="15:27">
      <c r="O6792" s="7"/>
      <c r="Z6792" s="7"/>
      <c r="AA6792" s="7"/>
    </row>
    <row r="6793" spans="15:27">
      <c r="O6793" s="7"/>
      <c r="Z6793" s="7"/>
      <c r="AA6793" s="7"/>
    </row>
    <row r="6794" spans="15:27">
      <c r="O6794" s="7"/>
      <c r="Z6794" s="7"/>
      <c r="AA6794" s="7"/>
    </row>
    <row r="6795" spans="15:27">
      <c r="O6795" s="7"/>
      <c r="Z6795" s="7"/>
      <c r="AA6795" s="7"/>
    </row>
    <row r="6796" spans="15:27">
      <c r="O6796" s="7"/>
      <c r="Z6796" s="7"/>
      <c r="AA6796" s="7"/>
    </row>
    <row r="6797" spans="15:27">
      <c r="O6797" s="7"/>
      <c r="Z6797" s="7"/>
      <c r="AA6797" s="7"/>
    </row>
    <row r="6798" spans="15:27">
      <c r="O6798" s="7"/>
      <c r="Z6798" s="7"/>
      <c r="AA6798" s="7"/>
    </row>
    <row r="6799" spans="15:27">
      <c r="O6799" s="7"/>
      <c r="Z6799" s="7"/>
      <c r="AA6799" s="7"/>
    </row>
    <row r="6800" spans="15:27">
      <c r="O6800" s="7"/>
      <c r="Z6800" s="7"/>
      <c r="AA6800" s="7"/>
    </row>
    <row r="6801" spans="15:27">
      <c r="O6801" s="7"/>
      <c r="Z6801" s="7"/>
      <c r="AA6801" s="7"/>
    </row>
    <row r="6802" spans="15:27">
      <c r="O6802" s="7"/>
      <c r="Z6802" s="7"/>
      <c r="AA6802" s="7"/>
    </row>
    <row r="6803" spans="15:27">
      <c r="O6803" s="7"/>
      <c r="Z6803" s="7"/>
      <c r="AA6803" s="7"/>
    </row>
    <row r="6804" spans="15:27">
      <c r="O6804" s="7"/>
      <c r="Z6804" s="7"/>
      <c r="AA6804" s="7"/>
    </row>
    <row r="6805" spans="15:27">
      <c r="O6805" s="7"/>
      <c r="Z6805" s="7"/>
      <c r="AA6805" s="7"/>
    </row>
    <row r="6806" spans="15:27">
      <c r="O6806" s="7"/>
      <c r="Z6806" s="7"/>
      <c r="AA6806" s="7"/>
    </row>
    <row r="6807" spans="15:27">
      <c r="O6807" s="7"/>
      <c r="Z6807" s="7"/>
      <c r="AA6807" s="7"/>
    </row>
    <row r="6808" spans="15:27">
      <c r="O6808" s="7"/>
      <c r="Z6808" s="7"/>
      <c r="AA6808" s="7"/>
    </row>
    <row r="6809" spans="15:27">
      <c r="O6809" s="7"/>
      <c r="Z6809" s="7"/>
      <c r="AA6809" s="7"/>
    </row>
    <row r="6810" spans="15:27">
      <c r="O6810" s="7"/>
      <c r="Z6810" s="7"/>
      <c r="AA6810" s="7"/>
    </row>
    <row r="6811" spans="15:27">
      <c r="O6811" s="7"/>
      <c r="Z6811" s="7"/>
      <c r="AA6811" s="7"/>
    </row>
    <row r="6812" spans="15:27">
      <c r="O6812" s="7"/>
      <c r="Z6812" s="7"/>
      <c r="AA6812" s="7"/>
    </row>
    <row r="6813" spans="15:27">
      <c r="O6813" s="7"/>
      <c r="Z6813" s="7"/>
      <c r="AA6813" s="7"/>
    </row>
    <row r="6814" spans="15:27">
      <c r="O6814" s="7"/>
      <c r="Z6814" s="7"/>
      <c r="AA6814" s="7"/>
    </row>
    <row r="6815" spans="15:27">
      <c r="O6815" s="7"/>
      <c r="Z6815" s="7"/>
      <c r="AA6815" s="7"/>
    </row>
    <row r="6816" spans="15:27">
      <c r="O6816" s="7"/>
      <c r="Z6816" s="7"/>
      <c r="AA6816" s="7"/>
    </row>
    <row r="6817" spans="15:27">
      <c r="O6817" s="7"/>
      <c r="Z6817" s="7"/>
      <c r="AA6817" s="7"/>
    </row>
    <row r="6818" spans="15:27">
      <c r="O6818" s="7"/>
      <c r="Z6818" s="7"/>
      <c r="AA6818" s="7"/>
    </row>
    <row r="6819" spans="15:27">
      <c r="O6819" s="7"/>
      <c r="Z6819" s="7"/>
      <c r="AA6819" s="7"/>
    </row>
    <row r="6820" spans="15:27">
      <c r="O6820" s="7"/>
      <c r="Z6820" s="7"/>
      <c r="AA6820" s="7"/>
    </row>
    <row r="6821" spans="15:27">
      <c r="O6821" s="7"/>
      <c r="Z6821" s="7"/>
      <c r="AA6821" s="7"/>
    </row>
    <row r="6822" spans="15:27">
      <c r="O6822" s="7"/>
      <c r="Z6822" s="7"/>
      <c r="AA6822" s="7"/>
    </row>
    <row r="6823" spans="15:27">
      <c r="O6823" s="7"/>
      <c r="Z6823" s="7"/>
      <c r="AA6823" s="7"/>
    </row>
    <row r="6824" spans="15:27">
      <c r="O6824" s="7"/>
      <c r="Z6824" s="7"/>
      <c r="AA6824" s="7"/>
    </row>
    <row r="6825" spans="15:27">
      <c r="O6825" s="7"/>
      <c r="Z6825" s="7"/>
      <c r="AA6825" s="7"/>
    </row>
    <row r="6826" spans="15:27">
      <c r="O6826" s="7"/>
      <c r="Z6826" s="7"/>
      <c r="AA6826" s="7"/>
    </row>
    <row r="6827" spans="15:27">
      <c r="O6827" s="7"/>
      <c r="Z6827" s="7"/>
      <c r="AA6827" s="7"/>
    </row>
    <row r="6828" spans="15:27">
      <c r="O6828" s="7"/>
      <c r="Z6828" s="7"/>
      <c r="AA6828" s="7"/>
    </row>
    <row r="6829" spans="15:27">
      <c r="O6829" s="7"/>
      <c r="Z6829" s="7"/>
      <c r="AA6829" s="7"/>
    </row>
    <row r="6830" spans="15:27">
      <c r="O6830" s="7"/>
      <c r="Z6830" s="7"/>
      <c r="AA6830" s="7"/>
    </row>
    <row r="6831" spans="15:27">
      <c r="O6831" s="7"/>
      <c r="Z6831" s="7"/>
      <c r="AA6831" s="7"/>
    </row>
    <row r="6832" spans="15:27">
      <c r="O6832" s="7"/>
      <c r="Z6832" s="7"/>
      <c r="AA6832" s="7"/>
    </row>
    <row r="6833" spans="15:27">
      <c r="O6833" s="7"/>
      <c r="Z6833" s="7"/>
      <c r="AA6833" s="7"/>
    </row>
    <row r="6834" spans="15:27">
      <c r="O6834" s="7"/>
      <c r="Z6834" s="7"/>
      <c r="AA6834" s="7"/>
    </row>
    <row r="6835" spans="15:27">
      <c r="O6835" s="7"/>
      <c r="Z6835" s="7"/>
      <c r="AA6835" s="7"/>
    </row>
    <row r="6836" spans="15:27">
      <c r="O6836" s="7"/>
      <c r="Z6836" s="7"/>
      <c r="AA6836" s="7"/>
    </row>
    <row r="6837" spans="15:27">
      <c r="O6837" s="7"/>
      <c r="Z6837" s="7"/>
      <c r="AA6837" s="7"/>
    </row>
    <row r="6838" spans="15:27">
      <c r="O6838" s="7"/>
      <c r="Z6838" s="7"/>
      <c r="AA6838" s="7"/>
    </row>
    <row r="6839" spans="15:27">
      <c r="O6839" s="7"/>
      <c r="Z6839" s="7"/>
      <c r="AA6839" s="7"/>
    </row>
    <row r="6840" spans="15:27">
      <c r="O6840" s="7"/>
      <c r="Z6840" s="7"/>
      <c r="AA6840" s="7"/>
    </row>
    <row r="6841" spans="15:27">
      <c r="O6841" s="7"/>
      <c r="Z6841" s="7"/>
      <c r="AA6841" s="7"/>
    </row>
    <row r="6842" spans="15:27">
      <c r="O6842" s="7"/>
      <c r="Z6842" s="7"/>
      <c r="AA6842" s="7"/>
    </row>
    <row r="6843" spans="15:27">
      <c r="O6843" s="7"/>
      <c r="Z6843" s="7"/>
      <c r="AA6843" s="7"/>
    </row>
    <row r="6844" spans="15:27">
      <c r="O6844" s="7"/>
      <c r="Z6844" s="7"/>
      <c r="AA6844" s="7"/>
    </row>
    <row r="6845" spans="15:27">
      <c r="O6845" s="7"/>
      <c r="Z6845" s="7"/>
      <c r="AA6845" s="7"/>
    </row>
    <row r="6846" spans="15:27">
      <c r="O6846" s="7"/>
      <c r="Z6846" s="7"/>
      <c r="AA6846" s="7"/>
    </row>
    <row r="6847" spans="15:27">
      <c r="O6847" s="7"/>
      <c r="Z6847" s="7"/>
      <c r="AA6847" s="7"/>
    </row>
    <row r="6848" spans="15:27">
      <c r="O6848" s="7"/>
      <c r="Z6848" s="7"/>
      <c r="AA6848" s="7"/>
    </row>
    <row r="6849" spans="15:27">
      <c r="O6849" s="7"/>
      <c r="Z6849" s="7"/>
      <c r="AA6849" s="7"/>
    </row>
    <row r="6850" spans="15:27">
      <c r="O6850" s="7"/>
      <c r="Z6850" s="7"/>
      <c r="AA6850" s="7"/>
    </row>
    <row r="6851" spans="15:27">
      <c r="O6851" s="7"/>
      <c r="Z6851" s="7"/>
      <c r="AA6851" s="7"/>
    </row>
    <row r="6852" spans="15:27">
      <c r="O6852" s="7"/>
      <c r="Z6852" s="7"/>
      <c r="AA6852" s="7"/>
    </row>
    <row r="6853" spans="15:27">
      <c r="O6853" s="7"/>
      <c r="Z6853" s="7"/>
      <c r="AA6853" s="7"/>
    </row>
    <row r="6854" spans="15:27">
      <c r="O6854" s="7"/>
      <c r="Z6854" s="7"/>
      <c r="AA6854" s="7"/>
    </row>
    <row r="6855" spans="15:27">
      <c r="O6855" s="7"/>
      <c r="Z6855" s="7"/>
      <c r="AA6855" s="7"/>
    </row>
    <row r="6856" spans="15:27">
      <c r="O6856" s="7"/>
      <c r="Z6856" s="7"/>
      <c r="AA6856" s="7"/>
    </row>
    <row r="6857" spans="15:27">
      <c r="O6857" s="7"/>
      <c r="Z6857" s="7"/>
      <c r="AA6857" s="7"/>
    </row>
    <row r="6858" spans="15:27">
      <c r="O6858" s="7"/>
      <c r="Z6858" s="7"/>
      <c r="AA6858" s="7"/>
    </row>
    <row r="6859" spans="15:27">
      <c r="O6859" s="7"/>
      <c r="Z6859" s="7"/>
      <c r="AA6859" s="7"/>
    </row>
    <row r="6860" spans="15:27">
      <c r="O6860" s="7"/>
      <c r="Z6860" s="7"/>
      <c r="AA6860" s="7"/>
    </row>
    <row r="6861" spans="15:27">
      <c r="O6861" s="7"/>
      <c r="Z6861" s="7"/>
      <c r="AA6861" s="7"/>
    </row>
    <row r="6862" spans="15:27">
      <c r="O6862" s="7"/>
      <c r="Z6862" s="7"/>
      <c r="AA6862" s="7"/>
    </row>
    <row r="6863" spans="15:27">
      <c r="O6863" s="7"/>
      <c r="Z6863" s="7"/>
      <c r="AA6863" s="7"/>
    </row>
    <row r="6864" spans="15:27">
      <c r="O6864" s="7"/>
      <c r="Z6864" s="7"/>
      <c r="AA6864" s="7"/>
    </row>
    <row r="6865" spans="15:27">
      <c r="O6865" s="7"/>
      <c r="Z6865" s="7"/>
      <c r="AA6865" s="7"/>
    </row>
    <row r="6866" spans="15:27">
      <c r="O6866" s="7"/>
      <c r="Z6866" s="7"/>
      <c r="AA6866" s="7"/>
    </row>
    <row r="6867" spans="15:27">
      <c r="O6867" s="7"/>
      <c r="Z6867" s="7"/>
      <c r="AA6867" s="7"/>
    </row>
    <row r="6868" spans="15:27">
      <c r="O6868" s="7"/>
      <c r="Z6868" s="7"/>
      <c r="AA6868" s="7"/>
    </row>
    <row r="6869" spans="15:27">
      <c r="O6869" s="7"/>
      <c r="Z6869" s="7"/>
      <c r="AA6869" s="7"/>
    </row>
    <row r="6870" spans="15:27">
      <c r="O6870" s="7"/>
      <c r="Z6870" s="7"/>
      <c r="AA6870" s="7"/>
    </row>
    <row r="6871" spans="15:27">
      <c r="O6871" s="7"/>
      <c r="Z6871" s="7"/>
      <c r="AA6871" s="7"/>
    </row>
    <row r="6872" spans="15:27">
      <c r="O6872" s="7"/>
      <c r="Z6872" s="7"/>
      <c r="AA6872" s="7"/>
    </row>
    <row r="6873" spans="15:27">
      <c r="O6873" s="7"/>
      <c r="Z6873" s="7"/>
      <c r="AA6873" s="7"/>
    </row>
    <row r="6874" spans="15:27">
      <c r="O6874" s="7"/>
      <c r="Z6874" s="7"/>
      <c r="AA6874" s="7"/>
    </row>
    <row r="6875" spans="15:27">
      <c r="O6875" s="7"/>
      <c r="Z6875" s="7"/>
      <c r="AA6875" s="7"/>
    </row>
    <row r="6876" spans="15:27">
      <c r="O6876" s="7"/>
      <c r="Z6876" s="7"/>
      <c r="AA6876" s="7"/>
    </row>
    <row r="6877" spans="15:27">
      <c r="O6877" s="7"/>
      <c r="Z6877" s="7"/>
      <c r="AA6877" s="7"/>
    </row>
    <row r="6878" spans="15:27">
      <c r="O6878" s="7"/>
      <c r="Z6878" s="7"/>
      <c r="AA6878" s="7"/>
    </row>
    <row r="6879" spans="15:27">
      <c r="O6879" s="7"/>
      <c r="Z6879" s="7"/>
      <c r="AA6879" s="7"/>
    </row>
    <row r="6880" spans="15:27">
      <c r="O6880" s="7"/>
      <c r="Z6880" s="7"/>
      <c r="AA6880" s="7"/>
    </row>
    <row r="6881" spans="15:27">
      <c r="O6881" s="7"/>
      <c r="Z6881" s="7"/>
      <c r="AA6881" s="7"/>
    </row>
    <row r="6882" spans="15:27">
      <c r="O6882" s="7"/>
      <c r="Z6882" s="7"/>
      <c r="AA6882" s="7"/>
    </row>
    <row r="6883" spans="15:27">
      <c r="O6883" s="7"/>
      <c r="Z6883" s="7"/>
      <c r="AA6883" s="7"/>
    </row>
    <row r="6884" spans="15:27">
      <c r="O6884" s="7"/>
      <c r="Z6884" s="7"/>
      <c r="AA6884" s="7"/>
    </row>
    <row r="6885" spans="15:27">
      <c r="O6885" s="7"/>
      <c r="Z6885" s="7"/>
      <c r="AA6885" s="7"/>
    </row>
    <row r="6886" spans="15:27">
      <c r="O6886" s="7"/>
      <c r="Z6886" s="7"/>
      <c r="AA6886" s="7"/>
    </row>
    <row r="6887" spans="15:27">
      <c r="O6887" s="7"/>
      <c r="Z6887" s="7"/>
      <c r="AA6887" s="7"/>
    </row>
    <row r="6888" spans="15:27">
      <c r="O6888" s="7"/>
      <c r="Z6888" s="7"/>
      <c r="AA6888" s="7"/>
    </row>
    <row r="6889" spans="15:27">
      <c r="O6889" s="7"/>
      <c r="Z6889" s="7"/>
      <c r="AA6889" s="7"/>
    </row>
    <row r="6890" spans="15:27">
      <c r="O6890" s="7"/>
      <c r="Z6890" s="7"/>
      <c r="AA6890" s="7"/>
    </row>
    <row r="6891" spans="15:27">
      <c r="O6891" s="7"/>
      <c r="Z6891" s="7"/>
      <c r="AA6891" s="7"/>
    </row>
    <row r="6892" spans="15:27">
      <c r="O6892" s="7"/>
      <c r="Z6892" s="7"/>
      <c r="AA6892" s="7"/>
    </row>
    <row r="6893" spans="15:27">
      <c r="O6893" s="7"/>
      <c r="Z6893" s="7"/>
      <c r="AA6893" s="7"/>
    </row>
    <row r="6894" spans="15:27">
      <c r="O6894" s="7"/>
      <c r="Z6894" s="7"/>
      <c r="AA6894" s="7"/>
    </row>
    <row r="6895" spans="15:27">
      <c r="O6895" s="7"/>
      <c r="Z6895" s="7"/>
      <c r="AA6895" s="7"/>
    </row>
    <row r="6896" spans="15:27">
      <c r="O6896" s="7"/>
      <c r="Z6896" s="7"/>
      <c r="AA6896" s="7"/>
    </row>
    <row r="6897" spans="15:27">
      <c r="O6897" s="7"/>
      <c r="Z6897" s="7"/>
      <c r="AA6897" s="7"/>
    </row>
    <row r="6898" spans="15:27">
      <c r="O6898" s="7"/>
      <c r="Z6898" s="7"/>
      <c r="AA6898" s="7"/>
    </row>
    <row r="6899" spans="15:27">
      <c r="O6899" s="7"/>
      <c r="Z6899" s="7"/>
      <c r="AA6899" s="7"/>
    </row>
    <row r="6900" spans="15:27">
      <c r="O6900" s="7"/>
      <c r="Z6900" s="7"/>
      <c r="AA6900" s="7"/>
    </row>
    <row r="6901" spans="15:27">
      <c r="O6901" s="7"/>
      <c r="Z6901" s="7"/>
      <c r="AA6901" s="7"/>
    </row>
    <row r="6902" spans="15:27">
      <c r="O6902" s="7"/>
      <c r="Z6902" s="7"/>
      <c r="AA6902" s="7"/>
    </row>
    <row r="6903" spans="15:27">
      <c r="O6903" s="7"/>
      <c r="Z6903" s="7"/>
      <c r="AA6903" s="7"/>
    </row>
    <row r="6904" spans="15:27">
      <c r="O6904" s="7"/>
      <c r="Z6904" s="7"/>
      <c r="AA6904" s="7"/>
    </row>
    <row r="6905" spans="15:27">
      <c r="O6905" s="7"/>
      <c r="Z6905" s="7"/>
      <c r="AA6905" s="7"/>
    </row>
    <row r="6906" spans="15:27">
      <c r="O6906" s="7"/>
      <c r="Z6906" s="7"/>
      <c r="AA6906" s="7"/>
    </row>
    <row r="6907" spans="15:27">
      <c r="O6907" s="7"/>
      <c r="Z6907" s="7"/>
      <c r="AA6907" s="7"/>
    </row>
    <row r="6908" spans="15:27">
      <c r="O6908" s="7"/>
      <c r="Z6908" s="7"/>
      <c r="AA6908" s="7"/>
    </row>
    <row r="6909" spans="15:27">
      <c r="O6909" s="7"/>
      <c r="Z6909" s="7"/>
      <c r="AA6909" s="7"/>
    </row>
    <row r="6910" spans="15:27">
      <c r="O6910" s="7"/>
      <c r="Z6910" s="7"/>
      <c r="AA6910" s="7"/>
    </row>
    <row r="6911" spans="15:27">
      <c r="O6911" s="7"/>
      <c r="Z6911" s="7"/>
      <c r="AA6911" s="7"/>
    </row>
    <row r="6912" spans="15:27">
      <c r="O6912" s="7"/>
      <c r="Z6912" s="7"/>
      <c r="AA6912" s="7"/>
    </row>
    <row r="6913" spans="15:27">
      <c r="O6913" s="7"/>
      <c r="Z6913" s="7"/>
      <c r="AA6913" s="7"/>
    </row>
    <row r="6914" spans="15:27">
      <c r="O6914" s="7"/>
      <c r="Z6914" s="7"/>
      <c r="AA6914" s="7"/>
    </row>
    <row r="6915" spans="15:27">
      <c r="O6915" s="7"/>
      <c r="Z6915" s="7"/>
      <c r="AA6915" s="7"/>
    </row>
    <row r="6916" spans="15:27">
      <c r="O6916" s="7"/>
      <c r="Z6916" s="7"/>
      <c r="AA6916" s="7"/>
    </row>
    <row r="6917" spans="15:27">
      <c r="O6917" s="7"/>
      <c r="Z6917" s="7"/>
      <c r="AA6917" s="7"/>
    </row>
    <row r="6918" spans="15:27">
      <c r="O6918" s="7"/>
      <c r="Z6918" s="7"/>
      <c r="AA6918" s="7"/>
    </row>
    <row r="6919" spans="15:27">
      <c r="O6919" s="7"/>
      <c r="Z6919" s="7"/>
      <c r="AA6919" s="7"/>
    </row>
    <row r="6920" spans="15:27">
      <c r="O6920" s="7"/>
      <c r="Z6920" s="7"/>
      <c r="AA6920" s="7"/>
    </row>
    <row r="6921" spans="15:27">
      <c r="O6921" s="7"/>
      <c r="Z6921" s="7"/>
      <c r="AA6921" s="7"/>
    </row>
    <row r="6922" spans="15:27">
      <c r="O6922" s="7"/>
      <c r="Z6922" s="7"/>
      <c r="AA6922" s="7"/>
    </row>
    <row r="6923" spans="15:27">
      <c r="O6923" s="7"/>
      <c r="Z6923" s="7"/>
      <c r="AA6923" s="7"/>
    </row>
    <row r="6924" spans="15:27">
      <c r="O6924" s="7"/>
      <c r="Z6924" s="7"/>
      <c r="AA6924" s="7"/>
    </row>
    <row r="6925" spans="15:27">
      <c r="O6925" s="7"/>
      <c r="Z6925" s="7"/>
      <c r="AA6925" s="7"/>
    </row>
    <row r="6926" spans="15:27">
      <c r="O6926" s="7"/>
      <c r="Z6926" s="7"/>
      <c r="AA6926" s="7"/>
    </row>
    <row r="6927" spans="15:27">
      <c r="O6927" s="7"/>
      <c r="Z6927" s="7"/>
      <c r="AA6927" s="7"/>
    </row>
    <row r="6928" spans="15:27">
      <c r="O6928" s="7"/>
      <c r="Z6928" s="7"/>
      <c r="AA6928" s="7"/>
    </row>
    <row r="6929" spans="15:27">
      <c r="O6929" s="7"/>
      <c r="Z6929" s="7"/>
      <c r="AA6929" s="7"/>
    </row>
    <row r="6930" spans="15:27">
      <c r="O6930" s="7"/>
      <c r="Z6930" s="7"/>
      <c r="AA6930" s="7"/>
    </row>
    <row r="6931" spans="15:27">
      <c r="O6931" s="7"/>
      <c r="Z6931" s="7"/>
      <c r="AA6931" s="7"/>
    </row>
    <row r="6932" spans="15:27">
      <c r="O6932" s="7"/>
      <c r="Z6932" s="7"/>
      <c r="AA6932" s="7"/>
    </row>
    <row r="6933" spans="15:27">
      <c r="O6933" s="7"/>
      <c r="Z6933" s="7"/>
      <c r="AA6933" s="7"/>
    </row>
    <row r="6934" spans="15:27">
      <c r="O6934" s="7"/>
      <c r="Z6934" s="7"/>
      <c r="AA6934" s="7"/>
    </row>
    <row r="6935" spans="15:27">
      <c r="O6935" s="7"/>
      <c r="Z6935" s="7"/>
      <c r="AA6935" s="7"/>
    </row>
    <row r="6936" spans="15:27">
      <c r="O6936" s="7"/>
      <c r="Z6936" s="7"/>
      <c r="AA6936" s="7"/>
    </row>
    <row r="6937" spans="15:27">
      <c r="O6937" s="7"/>
      <c r="Z6937" s="7"/>
      <c r="AA6937" s="7"/>
    </row>
    <row r="6938" spans="15:27">
      <c r="O6938" s="7"/>
      <c r="Z6938" s="7"/>
      <c r="AA6938" s="7"/>
    </row>
    <row r="6939" spans="15:27">
      <c r="O6939" s="7"/>
      <c r="Z6939" s="7"/>
      <c r="AA6939" s="7"/>
    </row>
    <row r="6940" spans="15:27">
      <c r="O6940" s="7"/>
      <c r="Z6940" s="7"/>
      <c r="AA6940" s="7"/>
    </row>
    <row r="6941" spans="15:27">
      <c r="O6941" s="7"/>
      <c r="Z6941" s="7"/>
      <c r="AA6941" s="7"/>
    </row>
    <row r="6942" spans="15:27">
      <c r="O6942" s="7"/>
      <c r="Z6942" s="7"/>
      <c r="AA6942" s="7"/>
    </row>
    <row r="6943" spans="15:27">
      <c r="O6943" s="7"/>
      <c r="Z6943" s="7"/>
      <c r="AA6943" s="7"/>
    </row>
    <row r="6944" spans="15:27">
      <c r="O6944" s="7"/>
      <c r="Z6944" s="7"/>
      <c r="AA6944" s="7"/>
    </row>
    <row r="6945" spans="15:27">
      <c r="O6945" s="7"/>
      <c r="Z6945" s="7"/>
      <c r="AA6945" s="7"/>
    </row>
    <row r="6946" spans="15:27">
      <c r="O6946" s="7"/>
      <c r="Z6946" s="7"/>
      <c r="AA6946" s="7"/>
    </row>
    <row r="6947" spans="15:27">
      <c r="O6947" s="7"/>
      <c r="Z6947" s="7"/>
      <c r="AA6947" s="7"/>
    </row>
    <row r="6948" spans="15:27">
      <c r="O6948" s="7"/>
      <c r="Z6948" s="7"/>
      <c r="AA6948" s="7"/>
    </row>
    <row r="6949" spans="15:27">
      <c r="O6949" s="7"/>
      <c r="Z6949" s="7"/>
      <c r="AA6949" s="7"/>
    </row>
    <row r="6950" spans="15:27">
      <c r="O6950" s="7"/>
      <c r="Z6950" s="7"/>
      <c r="AA6950" s="7"/>
    </row>
    <row r="6951" spans="15:27">
      <c r="O6951" s="7"/>
      <c r="Z6951" s="7"/>
      <c r="AA6951" s="7"/>
    </row>
    <row r="6952" spans="15:27">
      <c r="O6952" s="7"/>
      <c r="Z6952" s="7"/>
      <c r="AA6952" s="7"/>
    </row>
    <row r="6953" spans="15:27">
      <c r="O6953" s="7"/>
      <c r="Z6953" s="7"/>
      <c r="AA6953" s="7"/>
    </row>
    <row r="6954" spans="15:27">
      <c r="O6954" s="7"/>
      <c r="Z6954" s="7"/>
      <c r="AA6954" s="7"/>
    </row>
    <row r="6955" spans="15:27">
      <c r="O6955" s="7"/>
      <c r="Z6955" s="7"/>
      <c r="AA6955" s="7"/>
    </row>
    <row r="6956" spans="15:27">
      <c r="O6956" s="7"/>
      <c r="Z6956" s="7"/>
      <c r="AA6956" s="7"/>
    </row>
    <row r="6957" spans="15:27">
      <c r="O6957" s="7"/>
      <c r="Z6957" s="7"/>
      <c r="AA6957" s="7"/>
    </row>
    <row r="6958" spans="15:27">
      <c r="O6958" s="7"/>
      <c r="Z6958" s="7"/>
      <c r="AA6958" s="7"/>
    </row>
    <row r="6959" spans="15:27">
      <c r="O6959" s="7"/>
      <c r="Z6959" s="7"/>
      <c r="AA6959" s="7"/>
    </row>
    <row r="6960" spans="15:27">
      <c r="O6960" s="7"/>
      <c r="Z6960" s="7"/>
      <c r="AA6960" s="7"/>
    </row>
    <row r="6961" spans="15:27">
      <c r="O6961" s="7"/>
      <c r="Z6961" s="7"/>
      <c r="AA6961" s="7"/>
    </row>
    <row r="6962" spans="15:27">
      <c r="O6962" s="7"/>
      <c r="Z6962" s="7"/>
      <c r="AA6962" s="7"/>
    </row>
    <row r="6963" spans="15:27">
      <c r="O6963" s="7"/>
      <c r="Z6963" s="7"/>
      <c r="AA6963" s="7"/>
    </row>
    <row r="6964" spans="15:27">
      <c r="O6964" s="7"/>
      <c r="Z6964" s="7"/>
      <c r="AA6964" s="7"/>
    </row>
    <row r="6965" spans="15:27">
      <c r="O6965" s="7"/>
      <c r="Z6965" s="7"/>
      <c r="AA6965" s="7"/>
    </row>
    <row r="6966" spans="15:27">
      <c r="O6966" s="7"/>
      <c r="Z6966" s="7"/>
      <c r="AA6966" s="7"/>
    </row>
    <row r="6967" spans="15:27">
      <c r="O6967" s="7"/>
      <c r="Z6967" s="7"/>
      <c r="AA6967" s="7"/>
    </row>
    <row r="6968" spans="15:27">
      <c r="O6968" s="7"/>
      <c r="Z6968" s="7"/>
      <c r="AA6968" s="7"/>
    </row>
    <row r="6969" spans="15:27">
      <c r="O6969" s="7"/>
      <c r="Z6969" s="7"/>
      <c r="AA6969" s="7"/>
    </row>
    <row r="6970" spans="15:27">
      <c r="O6970" s="7"/>
      <c r="Z6970" s="7"/>
      <c r="AA6970" s="7"/>
    </row>
    <row r="6971" spans="15:27">
      <c r="O6971" s="7"/>
      <c r="Z6971" s="7"/>
      <c r="AA6971" s="7"/>
    </row>
    <row r="6972" spans="15:27">
      <c r="O6972" s="7"/>
      <c r="Z6972" s="7"/>
      <c r="AA6972" s="7"/>
    </row>
    <row r="6973" spans="15:27">
      <c r="O6973" s="7"/>
      <c r="Z6973" s="7"/>
      <c r="AA6973" s="7"/>
    </row>
    <row r="6974" spans="15:27">
      <c r="O6974" s="7"/>
      <c r="Z6974" s="7"/>
      <c r="AA6974" s="7"/>
    </row>
    <row r="6975" spans="15:27">
      <c r="O6975" s="7"/>
      <c r="Z6975" s="7"/>
      <c r="AA6975" s="7"/>
    </row>
    <row r="6976" spans="15:27">
      <c r="O6976" s="7"/>
      <c r="Z6976" s="7"/>
      <c r="AA6976" s="7"/>
    </row>
    <row r="6977" spans="15:27">
      <c r="O6977" s="7"/>
      <c r="Z6977" s="7"/>
      <c r="AA6977" s="7"/>
    </row>
    <row r="6978" spans="15:27">
      <c r="O6978" s="7"/>
      <c r="Z6978" s="7"/>
      <c r="AA6978" s="7"/>
    </row>
    <row r="6979" spans="15:27">
      <c r="O6979" s="7"/>
      <c r="Z6979" s="7"/>
      <c r="AA6979" s="7"/>
    </row>
    <row r="6980" spans="15:27">
      <c r="O6980" s="7"/>
      <c r="Z6980" s="7"/>
      <c r="AA6980" s="7"/>
    </row>
    <row r="6981" spans="15:27">
      <c r="O6981" s="7"/>
      <c r="Z6981" s="7"/>
      <c r="AA6981" s="7"/>
    </row>
    <row r="6982" spans="15:27">
      <c r="O6982" s="7"/>
      <c r="Z6982" s="7"/>
      <c r="AA6982" s="7"/>
    </row>
    <row r="6983" spans="15:27">
      <c r="O6983" s="7"/>
      <c r="Z6983" s="7"/>
      <c r="AA6983" s="7"/>
    </row>
    <row r="6984" spans="15:27">
      <c r="O6984" s="7"/>
      <c r="Z6984" s="7"/>
      <c r="AA6984" s="7"/>
    </row>
    <row r="6985" spans="15:27">
      <c r="O6985" s="7"/>
      <c r="Z6985" s="7"/>
      <c r="AA6985" s="7"/>
    </row>
    <row r="6986" spans="15:27">
      <c r="O6986" s="7"/>
      <c r="Z6986" s="7"/>
      <c r="AA6986" s="7"/>
    </row>
    <row r="6987" spans="15:27">
      <c r="O6987" s="7"/>
      <c r="Z6987" s="7"/>
      <c r="AA6987" s="7"/>
    </row>
    <row r="6988" spans="15:27">
      <c r="O6988" s="7"/>
      <c r="Z6988" s="7"/>
      <c r="AA6988" s="7"/>
    </row>
    <row r="6989" spans="15:27">
      <c r="O6989" s="7"/>
      <c r="Z6989" s="7"/>
      <c r="AA6989" s="7"/>
    </row>
    <row r="6990" spans="15:27">
      <c r="O6990" s="7"/>
      <c r="Z6990" s="7"/>
      <c r="AA6990" s="7"/>
    </row>
    <row r="6991" spans="15:27">
      <c r="O6991" s="7"/>
      <c r="Z6991" s="7"/>
      <c r="AA6991" s="7"/>
    </row>
    <row r="6992" spans="15:27">
      <c r="O6992" s="7"/>
      <c r="Z6992" s="7"/>
      <c r="AA6992" s="7"/>
    </row>
    <row r="6993" spans="15:27">
      <c r="O6993" s="7"/>
      <c r="Z6993" s="7"/>
      <c r="AA6993" s="7"/>
    </row>
    <row r="6994" spans="15:27">
      <c r="O6994" s="7"/>
      <c r="Z6994" s="7"/>
      <c r="AA6994" s="7"/>
    </row>
    <row r="6995" spans="15:27">
      <c r="O6995" s="7"/>
      <c r="Z6995" s="7"/>
      <c r="AA6995" s="7"/>
    </row>
    <row r="6996" spans="15:27">
      <c r="O6996" s="7"/>
      <c r="Z6996" s="7"/>
      <c r="AA6996" s="7"/>
    </row>
    <row r="6997" spans="15:27">
      <c r="O6997" s="7"/>
      <c r="Z6997" s="7"/>
      <c r="AA6997" s="7"/>
    </row>
    <row r="6998" spans="15:27">
      <c r="O6998" s="7"/>
      <c r="Z6998" s="7"/>
      <c r="AA6998" s="7"/>
    </row>
    <row r="6999" spans="15:27">
      <c r="O6999" s="7"/>
      <c r="Z6999" s="7"/>
      <c r="AA6999" s="7"/>
    </row>
    <row r="7000" spans="15:27">
      <c r="O7000" s="7"/>
      <c r="Z7000" s="7"/>
      <c r="AA7000" s="7"/>
    </row>
    <row r="7001" spans="15:27">
      <c r="O7001" s="7"/>
      <c r="Z7001" s="7"/>
      <c r="AA7001" s="7"/>
    </row>
    <row r="7002" spans="15:27">
      <c r="O7002" s="7"/>
      <c r="Z7002" s="7"/>
      <c r="AA7002" s="7"/>
    </row>
    <row r="7003" spans="15:27">
      <c r="O7003" s="7"/>
      <c r="Z7003" s="7"/>
      <c r="AA7003" s="7"/>
    </row>
    <row r="7004" spans="15:27">
      <c r="O7004" s="7"/>
      <c r="Z7004" s="7"/>
      <c r="AA7004" s="7"/>
    </row>
    <row r="7005" spans="15:27">
      <c r="O7005" s="7"/>
      <c r="Z7005" s="7"/>
      <c r="AA7005" s="7"/>
    </row>
    <row r="7006" spans="15:27">
      <c r="O7006" s="7"/>
      <c r="Z7006" s="7"/>
      <c r="AA7006" s="7"/>
    </row>
    <row r="7007" spans="15:27">
      <c r="O7007" s="7"/>
      <c r="Z7007" s="7"/>
      <c r="AA7007" s="7"/>
    </row>
    <row r="7008" spans="15:27">
      <c r="O7008" s="7"/>
      <c r="Z7008" s="7"/>
      <c r="AA7008" s="7"/>
    </row>
    <row r="7009" spans="15:27">
      <c r="O7009" s="7"/>
      <c r="Z7009" s="7"/>
      <c r="AA7009" s="7"/>
    </row>
    <row r="7010" spans="15:27">
      <c r="O7010" s="7"/>
      <c r="Z7010" s="7"/>
      <c r="AA7010" s="7"/>
    </row>
    <row r="7011" spans="15:27">
      <c r="O7011" s="7"/>
      <c r="Z7011" s="7"/>
      <c r="AA7011" s="7"/>
    </row>
    <row r="7012" spans="15:27">
      <c r="O7012" s="7"/>
      <c r="Z7012" s="7"/>
      <c r="AA7012" s="7"/>
    </row>
    <row r="7013" spans="15:27">
      <c r="O7013" s="7"/>
      <c r="Z7013" s="7"/>
      <c r="AA7013" s="7"/>
    </row>
    <row r="7014" spans="15:27">
      <c r="O7014" s="7"/>
      <c r="Z7014" s="7"/>
      <c r="AA7014" s="7"/>
    </row>
    <row r="7015" spans="15:27">
      <c r="O7015" s="7"/>
      <c r="Z7015" s="7"/>
      <c r="AA7015" s="7"/>
    </row>
    <row r="7016" spans="15:27">
      <c r="O7016" s="7"/>
      <c r="Z7016" s="7"/>
      <c r="AA7016" s="7"/>
    </row>
    <row r="7017" spans="15:27">
      <c r="O7017" s="7"/>
      <c r="Z7017" s="7"/>
      <c r="AA7017" s="7"/>
    </row>
    <row r="7018" spans="15:27">
      <c r="O7018" s="7"/>
      <c r="Z7018" s="7"/>
      <c r="AA7018" s="7"/>
    </row>
    <row r="7019" spans="15:27">
      <c r="O7019" s="7"/>
      <c r="Z7019" s="7"/>
      <c r="AA7019" s="7"/>
    </row>
    <row r="7020" spans="15:27">
      <c r="O7020" s="7"/>
      <c r="Z7020" s="7"/>
      <c r="AA7020" s="7"/>
    </row>
    <row r="7021" spans="15:27">
      <c r="O7021" s="7"/>
      <c r="Z7021" s="7"/>
      <c r="AA7021" s="7"/>
    </row>
    <row r="7022" spans="15:27">
      <c r="O7022" s="7"/>
      <c r="Z7022" s="7"/>
      <c r="AA7022" s="7"/>
    </row>
    <row r="7023" spans="15:27">
      <c r="O7023" s="7"/>
      <c r="Z7023" s="7"/>
      <c r="AA7023" s="7"/>
    </row>
    <row r="7024" spans="15:27">
      <c r="O7024" s="7"/>
      <c r="Z7024" s="7"/>
      <c r="AA7024" s="7"/>
    </row>
    <row r="7025" spans="15:27">
      <c r="O7025" s="7"/>
      <c r="Z7025" s="7"/>
      <c r="AA7025" s="7"/>
    </row>
    <row r="7026" spans="15:27">
      <c r="O7026" s="7"/>
      <c r="Z7026" s="7"/>
      <c r="AA7026" s="7"/>
    </row>
    <row r="7027" spans="15:27">
      <c r="O7027" s="7"/>
      <c r="Z7027" s="7"/>
      <c r="AA7027" s="7"/>
    </row>
    <row r="7028" spans="15:27">
      <c r="O7028" s="7"/>
      <c r="Z7028" s="7"/>
      <c r="AA7028" s="7"/>
    </row>
    <row r="7029" spans="15:27">
      <c r="O7029" s="7"/>
      <c r="Z7029" s="7"/>
      <c r="AA7029" s="7"/>
    </row>
    <row r="7030" spans="15:27">
      <c r="O7030" s="7"/>
      <c r="Z7030" s="7"/>
      <c r="AA7030" s="7"/>
    </row>
    <row r="7031" spans="15:27">
      <c r="O7031" s="7"/>
      <c r="Z7031" s="7"/>
      <c r="AA7031" s="7"/>
    </row>
    <row r="7032" spans="15:27">
      <c r="O7032" s="7"/>
      <c r="Z7032" s="7"/>
      <c r="AA7032" s="7"/>
    </row>
    <row r="7033" spans="15:27">
      <c r="O7033" s="7"/>
      <c r="Z7033" s="7"/>
      <c r="AA7033" s="7"/>
    </row>
    <row r="7034" spans="15:27">
      <c r="O7034" s="7"/>
      <c r="Z7034" s="7"/>
      <c r="AA7034" s="7"/>
    </row>
    <row r="7035" spans="15:27">
      <c r="O7035" s="7"/>
      <c r="Z7035" s="7"/>
      <c r="AA7035" s="7"/>
    </row>
    <row r="7036" spans="15:27">
      <c r="O7036" s="7"/>
      <c r="Z7036" s="7"/>
      <c r="AA7036" s="7"/>
    </row>
    <row r="7037" spans="15:27">
      <c r="O7037" s="7"/>
      <c r="Z7037" s="7"/>
      <c r="AA7037" s="7"/>
    </row>
    <row r="7038" spans="15:27">
      <c r="O7038" s="7"/>
      <c r="Z7038" s="7"/>
      <c r="AA7038" s="7"/>
    </row>
    <row r="7039" spans="15:27">
      <c r="O7039" s="7"/>
      <c r="Z7039" s="7"/>
      <c r="AA7039" s="7"/>
    </row>
    <row r="7040" spans="15:27">
      <c r="O7040" s="7"/>
      <c r="Z7040" s="7"/>
      <c r="AA7040" s="7"/>
    </row>
    <row r="7041" spans="15:27">
      <c r="O7041" s="7"/>
      <c r="Z7041" s="7"/>
      <c r="AA7041" s="7"/>
    </row>
    <row r="7042" spans="15:27">
      <c r="O7042" s="7"/>
      <c r="Z7042" s="7"/>
      <c r="AA7042" s="7"/>
    </row>
    <row r="7043" spans="15:27">
      <c r="O7043" s="7"/>
      <c r="Z7043" s="7"/>
      <c r="AA7043" s="7"/>
    </row>
    <row r="7044" spans="15:27">
      <c r="O7044" s="7"/>
      <c r="Z7044" s="7"/>
      <c r="AA7044" s="7"/>
    </row>
    <row r="7045" spans="15:27">
      <c r="O7045" s="7"/>
      <c r="Z7045" s="7"/>
      <c r="AA7045" s="7"/>
    </row>
    <row r="7046" spans="15:27">
      <c r="O7046" s="7"/>
      <c r="Z7046" s="7"/>
      <c r="AA7046" s="7"/>
    </row>
    <row r="7047" spans="15:27">
      <c r="O7047" s="7"/>
      <c r="Z7047" s="7"/>
      <c r="AA7047" s="7"/>
    </row>
    <row r="7048" spans="15:27">
      <c r="O7048" s="7"/>
      <c r="Z7048" s="7"/>
      <c r="AA7048" s="7"/>
    </row>
    <row r="7049" spans="15:27">
      <c r="O7049" s="7"/>
      <c r="Z7049" s="7"/>
      <c r="AA7049" s="7"/>
    </row>
    <row r="7050" spans="15:27">
      <c r="O7050" s="7"/>
      <c r="Z7050" s="7"/>
      <c r="AA7050" s="7"/>
    </row>
    <row r="7051" spans="15:27">
      <c r="O7051" s="7"/>
      <c r="Z7051" s="7"/>
      <c r="AA7051" s="7"/>
    </row>
    <row r="7052" spans="15:27">
      <c r="O7052" s="7"/>
      <c r="Z7052" s="7"/>
      <c r="AA7052" s="7"/>
    </row>
    <row r="7053" spans="15:27">
      <c r="O7053" s="7"/>
      <c r="Z7053" s="7"/>
      <c r="AA7053" s="7"/>
    </row>
    <row r="7054" spans="15:27">
      <c r="O7054" s="7"/>
      <c r="Z7054" s="7"/>
      <c r="AA7054" s="7"/>
    </row>
    <row r="7055" spans="15:27">
      <c r="O7055" s="7"/>
      <c r="Z7055" s="7"/>
      <c r="AA7055" s="7"/>
    </row>
    <row r="7056" spans="15:27">
      <c r="O7056" s="7"/>
      <c r="Z7056" s="7"/>
      <c r="AA7056" s="7"/>
    </row>
    <row r="7057" spans="15:27">
      <c r="O7057" s="7"/>
      <c r="Z7057" s="7"/>
      <c r="AA7057" s="7"/>
    </row>
    <row r="7058" spans="15:27">
      <c r="O7058" s="7"/>
      <c r="Z7058" s="7"/>
      <c r="AA7058" s="7"/>
    </row>
    <row r="7059" spans="15:27">
      <c r="O7059" s="7"/>
      <c r="Z7059" s="7"/>
      <c r="AA7059" s="7"/>
    </row>
    <row r="7060" spans="15:27">
      <c r="O7060" s="7"/>
      <c r="Z7060" s="7"/>
      <c r="AA7060" s="7"/>
    </row>
    <row r="7061" spans="15:27">
      <c r="O7061" s="7"/>
      <c r="Z7061" s="7"/>
      <c r="AA7061" s="7"/>
    </row>
    <row r="7062" spans="15:27">
      <c r="O7062" s="7"/>
      <c r="Z7062" s="7"/>
      <c r="AA7062" s="7"/>
    </row>
    <row r="7063" spans="15:27">
      <c r="O7063" s="7"/>
      <c r="Z7063" s="7"/>
      <c r="AA7063" s="7"/>
    </row>
    <row r="7064" spans="15:27">
      <c r="O7064" s="7"/>
      <c r="Z7064" s="7"/>
      <c r="AA7064" s="7"/>
    </row>
    <row r="7065" spans="15:27">
      <c r="O7065" s="7"/>
      <c r="Z7065" s="7"/>
      <c r="AA7065" s="7"/>
    </row>
    <row r="7066" spans="15:27">
      <c r="O7066" s="7"/>
      <c r="Z7066" s="7"/>
      <c r="AA7066" s="7"/>
    </row>
    <row r="7067" spans="15:27">
      <c r="O7067" s="7"/>
      <c r="Z7067" s="7"/>
      <c r="AA7067" s="7"/>
    </row>
    <row r="7068" spans="15:27">
      <c r="O7068" s="7"/>
      <c r="Z7068" s="7"/>
      <c r="AA7068" s="7"/>
    </row>
    <row r="7069" spans="15:27">
      <c r="O7069" s="7"/>
      <c r="Z7069" s="7"/>
      <c r="AA7069" s="7"/>
    </row>
    <row r="7070" spans="15:27">
      <c r="O7070" s="7"/>
      <c r="Z7070" s="7"/>
      <c r="AA7070" s="7"/>
    </row>
    <row r="7071" spans="15:27">
      <c r="O7071" s="7"/>
      <c r="Z7071" s="7"/>
      <c r="AA7071" s="7"/>
    </row>
    <row r="7072" spans="15:27">
      <c r="O7072" s="7"/>
      <c r="Z7072" s="7"/>
      <c r="AA7072" s="7"/>
    </row>
    <row r="7073" spans="15:27">
      <c r="O7073" s="7"/>
      <c r="Z7073" s="7"/>
      <c r="AA7073" s="7"/>
    </row>
    <row r="7074" spans="15:27">
      <c r="O7074" s="7"/>
      <c r="Z7074" s="7"/>
      <c r="AA7074" s="7"/>
    </row>
    <row r="7075" spans="15:27">
      <c r="O7075" s="7"/>
      <c r="Z7075" s="7"/>
      <c r="AA7075" s="7"/>
    </row>
    <row r="7076" spans="15:27">
      <c r="O7076" s="7"/>
      <c r="Z7076" s="7"/>
      <c r="AA7076" s="7"/>
    </row>
    <row r="7077" spans="15:27">
      <c r="O7077" s="7"/>
      <c r="Z7077" s="7"/>
      <c r="AA7077" s="7"/>
    </row>
    <row r="7078" spans="15:27">
      <c r="O7078" s="7"/>
      <c r="Z7078" s="7"/>
      <c r="AA7078" s="7"/>
    </row>
    <row r="7079" spans="15:27">
      <c r="O7079" s="7"/>
      <c r="Z7079" s="7"/>
      <c r="AA7079" s="7"/>
    </row>
    <row r="7080" spans="15:27">
      <c r="O7080" s="7"/>
      <c r="Z7080" s="7"/>
      <c r="AA7080" s="7"/>
    </row>
    <row r="7081" spans="15:27">
      <c r="O7081" s="7"/>
      <c r="Z7081" s="7"/>
      <c r="AA7081" s="7"/>
    </row>
    <row r="7082" spans="15:27">
      <c r="O7082" s="7"/>
      <c r="Z7082" s="7"/>
      <c r="AA7082" s="7"/>
    </row>
    <row r="7083" spans="15:27">
      <c r="O7083" s="7"/>
      <c r="Z7083" s="7"/>
      <c r="AA7083" s="7"/>
    </row>
    <row r="7084" spans="15:27">
      <c r="O7084" s="7"/>
      <c r="Z7084" s="7"/>
      <c r="AA7084" s="7"/>
    </row>
    <row r="7085" spans="15:27">
      <c r="O7085" s="7"/>
      <c r="Z7085" s="7"/>
      <c r="AA7085" s="7"/>
    </row>
    <row r="7086" spans="15:27">
      <c r="O7086" s="7"/>
      <c r="Z7086" s="7"/>
      <c r="AA7086" s="7"/>
    </row>
    <row r="7087" spans="15:27">
      <c r="O7087" s="7"/>
      <c r="Z7087" s="7"/>
      <c r="AA7087" s="7"/>
    </row>
    <row r="7088" spans="15:27">
      <c r="O7088" s="7"/>
      <c r="Z7088" s="7"/>
      <c r="AA7088" s="7"/>
    </row>
    <row r="7089" spans="15:27">
      <c r="O7089" s="7"/>
      <c r="Z7089" s="7"/>
      <c r="AA7089" s="7"/>
    </row>
    <row r="7090" spans="15:27">
      <c r="O7090" s="7"/>
      <c r="Z7090" s="7"/>
      <c r="AA7090" s="7"/>
    </row>
    <row r="7091" spans="15:27">
      <c r="O7091" s="7"/>
      <c r="Z7091" s="7"/>
      <c r="AA7091" s="7"/>
    </row>
    <row r="7092" spans="15:27">
      <c r="O7092" s="7"/>
      <c r="Z7092" s="7"/>
      <c r="AA7092" s="7"/>
    </row>
    <row r="7093" spans="15:27">
      <c r="O7093" s="7"/>
      <c r="Z7093" s="7"/>
      <c r="AA7093" s="7"/>
    </row>
    <row r="7094" spans="15:27">
      <c r="O7094" s="7"/>
      <c r="Z7094" s="7"/>
      <c r="AA7094" s="7"/>
    </row>
    <row r="7095" spans="15:27">
      <c r="O7095" s="7"/>
      <c r="Z7095" s="7"/>
      <c r="AA7095" s="7"/>
    </row>
    <row r="7096" spans="15:27">
      <c r="O7096" s="7"/>
      <c r="Z7096" s="7"/>
      <c r="AA7096" s="7"/>
    </row>
    <row r="7097" spans="15:27">
      <c r="O7097" s="7"/>
      <c r="Z7097" s="7"/>
      <c r="AA7097" s="7"/>
    </row>
    <row r="7098" spans="15:27">
      <c r="O7098" s="7"/>
      <c r="Z7098" s="7"/>
      <c r="AA7098" s="7"/>
    </row>
    <row r="7099" spans="15:27">
      <c r="O7099" s="7"/>
      <c r="Z7099" s="7"/>
      <c r="AA7099" s="7"/>
    </row>
    <row r="7100" spans="15:27">
      <c r="O7100" s="7"/>
      <c r="Z7100" s="7"/>
      <c r="AA7100" s="7"/>
    </row>
    <row r="7101" spans="15:27">
      <c r="O7101" s="7"/>
      <c r="Z7101" s="7"/>
      <c r="AA7101" s="7"/>
    </row>
    <row r="7102" spans="15:27">
      <c r="O7102" s="7"/>
      <c r="Z7102" s="7"/>
      <c r="AA7102" s="7"/>
    </row>
    <row r="7103" spans="15:27">
      <c r="O7103" s="7"/>
      <c r="Z7103" s="7"/>
      <c r="AA7103" s="7"/>
    </row>
    <row r="7104" spans="15:27">
      <c r="O7104" s="7"/>
      <c r="Z7104" s="7"/>
      <c r="AA7104" s="7"/>
    </row>
    <row r="7105" spans="15:27">
      <c r="O7105" s="7"/>
      <c r="Z7105" s="7"/>
      <c r="AA7105" s="7"/>
    </row>
    <row r="7106" spans="15:27">
      <c r="O7106" s="7"/>
      <c r="Z7106" s="7"/>
      <c r="AA7106" s="7"/>
    </row>
    <row r="7107" spans="15:27">
      <c r="O7107" s="7"/>
      <c r="Z7107" s="7"/>
      <c r="AA7107" s="7"/>
    </row>
    <row r="7108" spans="15:27">
      <c r="O7108" s="7"/>
      <c r="Z7108" s="7"/>
      <c r="AA7108" s="7"/>
    </row>
    <row r="7109" spans="15:27">
      <c r="O7109" s="7"/>
      <c r="Z7109" s="7"/>
      <c r="AA7109" s="7"/>
    </row>
    <row r="7110" spans="15:27">
      <c r="O7110" s="7"/>
      <c r="Z7110" s="7"/>
      <c r="AA7110" s="7"/>
    </row>
    <row r="7111" spans="15:27">
      <c r="O7111" s="7"/>
      <c r="Z7111" s="7"/>
      <c r="AA7111" s="7"/>
    </row>
    <row r="7112" spans="15:27">
      <c r="O7112" s="7"/>
      <c r="Z7112" s="7"/>
      <c r="AA7112" s="7"/>
    </row>
    <row r="7113" spans="15:27">
      <c r="O7113" s="7"/>
      <c r="Z7113" s="7"/>
      <c r="AA7113" s="7"/>
    </row>
    <row r="7114" spans="15:27">
      <c r="O7114" s="7"/>
      <c r="Z7114" s="7"/>
      <c r="AA7114" s="7"/>
    </row>
    <row r="7115" spans="15:27">
      <c r="O7115" s="7"/>
      <c r="Z7115" s="7"/>
      <c r="AA7115" s="7"/>
    </row>
    <row r="7116" spans="15:27">
      <c r="O7116" s="7"/>
      <c r="Z7116" s="7"/>
      <c r="AA7116" s="7"/>
    </row>
    <row r="7117" spans="15:27">
      <c r="O7117" s="7"/>
      <c r="Z7117" s="7"/>
      <c r="AA7117" s="7"/>
    </row>
    <row r="7118" spans="15:27">
      <c r="O7118" s="7"/>
      <c r="Z7118" s="7"/>
      <c r="AA7118" s="7"/>
    </row>
    <row r="7119" spans="15:27">
      <c r="O7119" s="7"/>
      <c r="Z7119" s="7"/>
      <c r="AA7119" s="7"/>
    </row>
    <row r="7120" spans="15:27">
      <c r="O7120" s="7"/>
      <c r="Z7120" s="7"/>
      <c r="AA7120" s="7"/>
    </row>
    <row r="7121" spans="15:27">
      <c r="O7121" s="7"/>
      <c r="Z7121" s="7"/>
      <c r="AA7121" s="7"/>
    </row>
    <row r="7122" spans="15:27">
      <c r="O7122" s="7"/>
      <c r="Z7122" s="7"/>
      <c r="AA7122" s="7"/>
    </row>
    <row r="7123" spans="15:27">
      <c r="O7123" s="7"/>
      <c r="Z7123" s="7"/>
      <c r="AA7123" s="7"/>
    </row>
    <row r="7124" spans="15:27">
      <c r="O7124" s="7"/>
      <c r="Z7124" s="7"/>
      <c r="AA7124" s="7"/>
    </row>
    <row r="7125" spans="15:27">
      <c r="O7125" s="7"/>
      <c r="Z7125" s="7"/>
      <c r="AA7125" s="7"/>
    </row>
    <row r="7126" spans="15:27">
      <c r="O7126" s="7"/>
      <c r="Z7126" s="7"/>
      <c r="AA7126" s="7"/>
    </row>
    <row r="7127" spans="15:27">
      <c r="O7127" s="7"/>
      <c r="Z7127" s="7"/>
      <c r="AA7127" s="7"/>
    </row>
    <row r="7128" spans="15:27">
      <c r="O7128" s="7"/>
      <c r="Z7128" s="7"/>
      <c r="AA7128" s="7"/>
    </row>
    <row r="7129" spans="15:27">
      <c r="O7129" s="7"/>
      <c r="Z7129" s="7"/>
      <c r="AA7129" s="7"/>
    </row>
    <row r="7130" spans="15:27">
      <c r="O7130" s="7"/>
      <c r="Z7130" s="7"/>
      <c r="AA7130" s="7"/>
    </row>
    <row r="7131" spans="15:27">
      <c r="O7131" s="7"/>
      <c r="Z7131" s="7"/>
      <c r="AA7131" s="7"/>
    </row>
    <row r="7132" spans="15:27">
      <c r="O7132" s="7"/>
      <c r="Z7132" s="7"/>
      <c r="AA7132" s="7"/>
    </row>
    <row r="7133" spans="15:27">
      <c r="O7133" s="7"/>
      <c r="Z7133" s="7"/>
      <c r="AA7133" s="7"/>
    </row>
    <row r="7134" spans="15:27">
      <c r="O7134" s="7"/>
      <c r="Z7134" s="7"/>
      <c r="AA7134" s="7"/>
    </row>
    <row r="7135" spans="15:27">
      <c r="O7135" s="7"/>
      <c r="Z7135" s="7"/>
      <c r="AA7135" s="7"/>
    </row>
    <row r="7136" spans="15:27">
      <c r="O7136" s="7"/>
      <c r="Z7136" s="7"/>
      <c r="AA7136" s="7"/>
    </row>
    <row r="7137" spans="15:27">
      <c r="O7137" s="7"/>
      <c r="Z7137" s="7"/>
      <c r="AA7137" s="7"/>
    </row>
    <row r="7138" spans="15:27">
      <c r="O7138" s="7"/>
      <c r="Z7138" s="7"/>
      <c r="AA7138" s="7"/>
    </row>
    <row r="7139" spans="15:27">
      <c r="O7139" s="7"/>
      <c r="Z7139" s="7"/>
      <c r="AA7139" s="7"/>
    </row>
    <row r="7140" spans="15:27">
      <c r="O7140" s="7"/>
      <c r="Z7140" s="7"/>
      <c r="AA7140" s="7"/>
    </row>
    <row r="7141" spans="15:27">
      <c r="O7141" s="7"/>
      <c r="Z7141" s="7"/>
      <c r="AA7141" s="7"/>
    </row>
    <row r="7142" spans="15:27">
      <c r="O7142" s="7"/>
      <c r="Z7142" s="7"/>
      <c r="AA7142" s="7"/>
    </row>
    <row r="7143" spans="15:27">
      <c r="O7143" s="7"/>
      <c r="Z7143" s="7"/>
      <c r="AA7143" s="7"/>
    </row>
    <row r="7144" spans="15:27">
      <c r="O7144" s="7"/>
      <c r="Z7144" s="7"/>
      <c r="AA7144" s="7"/>
    </row>
    <row r="7145" spans="15:27">
      <c r="O7145" s="7"/>
      <c r="Z7145" s="7"/>
      <c r="AA7145" s="7"/>
    </row>
    <row r="7146" spans="15:27">
      <c r="O7146" s="7"/>
      <c r="Z7146" s="7"/>
      <c r="AA7146" s="7"/>
    </row>
    <row r="7147" spans="15:27">
      <c r="O7147" s="7"/>
      <c r="Z7147" s="7"/>
      <c r="AA7147" s="7"/>
    </row>
    <row r="7148" spans="15:27">
      <c r="O7148" s="7"/>
      <c r="Z7148" s="7"/>
      <c r="AA7148" s="7"/>
    </row>
    <row r="7149" spans="15:27">
      <c r="O7149" s="7"/>
      <c r="Z7149" s="7"/>
      <c r="AA7149" s="7"/>
    </row>
    <row r="7150" spans="15:27">
      <c r="O7150" s="7"/>
      <c r="Z7150" s="7"/>
      <c r="AA7150" s="7"/>
    </row>
    <row r="7151" spans="15:27">
      <c r="O7151" s="7"/>
      <c r="Z7151" s="7"/>
      <c r="AA7151" s="7"/>
    </row>
    <row r="7152" spans="15:27">
      <c r="O7152" s="7"/>
      <c r="Z7152" s="7"/>
      <c r="AA7152" s="7"/>
    </row>
    <row r="7153" spans="15:27">
      <c r="O7153" s="7"/>
      <c r="Z7153" s="7"/>
      <c r="AA7153" s="7"/>
    </row>
    <row r="7154" spans="15:27">
      <c r="O7154" s="7"/>
      <c r="Z7154" s="7"/>
      <c r="AA7154" s="7"/>
    </row>
    <row r="7155" spans="15:27">
      <c r="O7155" s="7"/>
      <c r="Z7155" s="7"/>
      <c r="AA7155" s="7"/>
    </row>
    <row r="7156" spans="15:27">
      <c r="O7156" s="7"/>
      <c r="Z7156" s="7"/>
      <c r="AA7156" s="7"/>
    </row>
    <row r="7157" spans="15:27">
      <c r="O7157" s="7"/>
      <c r="Z7157" s="7"/>
      <c r="AA7157" s="7"/>
    </row>
    <row r="7158" spans="15:27">
      <c r="O7158" s="7"/>
      <c r="Z7158" s="7"/>
      <c r="AA7158" s="7"/>
    </row>
    <row r="7159" spans="15:27">
      <c r="O7159" s="7"/>
      <c r="Z7159" s="7"/>
      <c r="AA7159" s="7"/>
    </row>
    <row r="7160" spans="15:27">
      <c r="O7160" s="7"/>
      <c r="Z7160" s="7"/>
      <c r="AA7160" s="7"/>
    </row>
    <row r="7161" spans="15:27">
      <c r="O7161" s="7"/>
      <c r="Z7161" s="7"/>
      <c r="AA7161" s="7"/>
    </row>
    <row r="7162" spans="15:27">
      <c r="O7162" s="7"/>
      <c r="Z7162" s="7"/>
      <c r="AA7162" s="7"/>
    </row>
    <row r="7163" spans="15:27">
      <c r="O7163" s="7"/>
      <c r="Z7163" s="7"/>
      <c r="AA7163" s="7"/>
    </row>
    <row r="7164" spans="15:27">
      <c r="O7164" s="7"/>
      <c r="Z7164" s="7"/>
      <c r="AA7164" s="7"/>
    </row>
    <row r="7165" spans="15:27">
      <c r="O7165" s="7"/>
      <c r="Z7165" s="7"/>
      <c r="AA7165" s="7"/>
    </row>
    <row r="7166" spans="15:27">
      <c r="O7166" s="7"/>
      <c r="Z7166" s="7"/>
      <c r="AA7166" s="7"/>
    </row>
    <row r="7167" spans="15:27">
      <c r="O7167" s="7"/>
      <c r="Z7167" s="7"/>
      <c r="AA7167" s="7"/>
    </row>
    <row r="7168" spans="15:27">
      <c r="O7168" s="7"/>
      <c r="Z7168" s="7"/>
      <c r="AA7168" s="7"/>
    </row>
    <row r="7169" spans="15:27">
      <c r="O7169" s="7"/>
      <c r="Z7169" s="7"/>
      <c r="AA7169" s="7"/>
    </row>
    <row r="7170" spans="15:27">
      <c r="O7170" s="7"/>
      <c r="Z7170" s="7"/>
      <c r="AA7170" s="7"/>
    </row>
    <row r="7171" spans="15:27">
      <c r="O7171" s="7"/>
      <c r="Z7171" s="7"/>
      <c r="AA7171" s="7"/>
    </row>
    <row r="7172" spans="15:27">
      <c r="O7172" s="7"/>
      <c r="Z7172" s="7"/>
      <c r="AA7172" s="7"/>
    </row>
    <row r="7173" spans="15:27">
      <c r="O7173" s="7"/>
      <c r="Z7173" s="7"/>
      <c r="AA7173" s="7"/>
    </row>
    <row r="7174" spans="15:27">
      <c r="O7174" s="7"/>
      <c r="Z7174" s="7"/>
      <c r="AA7174" s="7"/>
    </row>
    <row r="7175" spans="15:27">
      <c r="O7175" s="7"/>
      <c r="Z7175" s="7"/>
      <c r="AA7175" s="7"/>
    </row>
    <row r="7176" spans="15:27">
      <c r="O7176" s="7"/>
      <c r="Z7176" s="7"/>
      <c r="AA7176" s="7"/>
    </row>
    <row r="7177" spans="15:27">
      <c r="O7177" s="7"/>
      <c r="Z7177" s="7"/>
      <c r="AA7177" s="7"/>
    </row>
    <row r="7178" spans="15:27">
      <c r="O7178" s="7"/>
      <c r="Z7178" s="7"/>
      <c r="AA7178" s="7"/>
    </row>
    <row r="7179" spans="15:27">
      <c r="O7179" s="7"/>
      <c r="Z7179" s="7"/>
      <c r="AA7179" s="7"/>
    </row>
    <row r="7180" spans="15:27">
      <c r="O7180" s="7"/>
      <c r="Z7180" s="7"/>
      <c r="AA7180" s="7"/>
    </row>
    <row r="7181" spans="15:27">
      <c r="O7181" s="7"/>
      <c r="Z7181" s="7"/>
      <c r="AA7181" s="7"/>
    </row>
    <row r="7182" spans="15:27">
      <c r="O7182" s="7"/>
      <c r="Z7182" s="7"/>
      <c r="AA7182" s="7"/>
    </row>
    <row r="7183" spans="15:27">
      <c r="O7183" s="7"/>
      <c r="Z7183" s="7"/>
      <c r="AA7183" s="7"/>
    </row>
    <row r="7184" spans="15:27">
      <c r="O7184" s="7"/>
      <c r="Z7184" s="7"/>
      <c r="AA7184" s="7"/>
    </row>
    <row r="7185" spans="15:27">
      <c r="O7185" s="7"/>
      <c r="Z7185" s="7"/>
      <c r="AA7185" s="7"/>
    </row>
    <row r="7186" spans="15:27">
      <c r="O7186" s="7"/>
      <c r="Z7186" s="7"/>
      <c r="AA7186" s="7"/>
    </row>
    <row r="7187" spans="15:27">
      <c r="O7187" s="7"/>
      <c r="Z7187" s="7"/>
      <c r="AA7187" s="7"/>
    </row>
    <row r="7188" spans="15:27">
      <c r="O7188" s="7"/>
      <c r="Z7188" s="7"/>
      <c r="AA7188" s="7"/>
    </row>
    <row r="7189" spans="15:27">
      <c r="O7189" s="7"/>
      <c r="Z7189" s="7"/>
      <c r="AA7189" s="7"/>
    </row>
    <row r="7190" spans="15:27">
      <c r="O7190" s="7"/>
      <c r="Z7190" s="7"/>
      <c r="AA7190" s="7"/>
    </row>
    <row r="7191" spans="15:27">
      <c r="O7191" s="7"/>
      <c r="Z7191" s="7"/>
      <c r="AA7191" s="7"/>
    </row>
    <row r="7192" spans="15:27">
      <c r="O7192" s="7"/>
      <c r="Z7192" s="7"/>
      <c r="AA7192" s="7"/>
    </row>
    <row r="7193" spans="15:27">
      <c r="O7193" s="7"/>
      <c r="Z7193" s="7"/>
      <c r="AA7193" s="7"/>
    </row>
    <row r="7194" spans="15:27">
      <c r="O7194" s="7"/>
      <c r="Z7194" s="7"/>
      <c r="AA7194" s="7"/>
    </row>
    <row r="7195" spans="15:27">
      <c r="O7195" s="7"/>
      <c r="Z7195" s="7"/>
      <c r="AA7195" s="7"/>
    </row>
    <row r="7196" spans="15:27">
      <c r="O7196" s="7"/>
      <c r="Z7196" s="7"/>
      <c r="AA7196" s="7"/>
    </row>
    <row r="7197" spans="15:27">
      <c r="O7197" s="7"/>
      <c r="Z7197" s="7"/>
      <c r="AA7197" s="7"/>
    </row>
    <row r="7198" spans="15:27">
      <c r="O7198" s="7"/>
      <c r="Z7198" s="7"/>
      <c r="AA7198" s="7"/>
    </row>
    <row r="7199" spans="15:27">
      <c r="O7199" s="7"/>
      <c r="Z7199" s="7"/>
      <c r="AA7199" s="7"/>
    </row>
    <row r="7200" spans="15:27">
      <c r="O7200" s="7"/>
      <c r="Z7200" s="7"/>
      <c r="AA7200" s="7"/>
    </row>
    <row r="7201" spans="15:27">
      <c r="O7201" s="7"/>
      <c r="Z7201" s="7"/>
      <c r="AA7201" s="7"/>
    </row>
    <row r="7202" spans="15:27">
      <c r="O7202" s="7"/>
      <c r="Z7202" s="7"/>
      <c r="AA7202" s="7"/>
    </row>
    <row r="7203" spans="15:27">
      <c r="O7203" s="7"/>
      <c r="Z7203" s="7"/>
      <c r="AA7203" s="7"/>
    </row>
    <row r="7204" spans="15:27">
      <c r="O7204" s="7"/>
      <c r="Z7204" s="7"/>
      <c r="AA7204" s="7"/>
    </row>
    <row r="7205" spans="15:27">
      <c r="O7205" s="7"/>
      <c r="Z7205" s="7"/>
      <c r="AA7205" s="7"/>
    </row>
    <row r="7206" spans="15:27">
      <c r="O7206" s="7"/>
      <c r="Z7206" s="7"/>
      <c r="AA7206" s="7"/>
    </row>
    <row r="7207" spans="15:27">
      <c r="O7207" s="7"/>
      <c r="Z7207" s="7"/>
      <c r="AA7207" s="7"/>
    </row>
    <row r="7208" spans="15:27">
      <c r="O7208" s="7"/>
      <c r="Z7208" s="7"/>
      <c r="AA7208" s="7"/>
    </row>
    <row r="7209" spans="15:27">
      <c r="O7209" s="7"/>
      <c r="Z7209" s="7"/>
      <c r="AA7209" s="7"/>
    </row>
    <row r="7210" spans="15:27">
      <c r="O7210" s="7"/>
      <c r="Z7210" s="7"/>
      <c r="AA7210" s="7"/>
    </row>
    <row r="7211" spans="15:27">
      <c r="O7211" s="7"/>
      <c r="Z7211" s="7"/>
      <c r="AA7211" s="7"/>
    </row>
    <row r="7212" spans="15:27">
      <c r="O7212" s="7"/>
      <c r="Z7212" s="7"/>
      <c r="AA7212" s="7"/>
    </row>
    <row r="7213" spans="15:27">
      <c r="O7213" s="7"/>
      <c r="Z7213" s="7"/>
      <c r="AA7213" s="7"/>
    </row>
    <row r="7214" spans="15:27">
      <c r="O7214" s="7"/>
      <c r="Z7214" s="7"/>
      <c r="AA7214" s="7"/>
    </row>
    <row r="7215" spans="15:27">
      <c r="O7215" s="7"/>
      <c r="Z7215" s="7"/>
      <c r="AA7215" s="7"/>
    </row>
    <row r="7216" spans="15:27">
      <c r="O7216" s="7"/>
      <c r="Z7216" s="7"/>
      <c r="AA7216" s="7"/>
    </row>
    <row r="7217" spans="15:27">
      <c r="O7217" s="7"/>
      <c r="Z7217" s="7"/>
      <c r="AA7217" s="7"/>
    </row>
    <row r="7218" spans="15:27">
      <c r="O7218" s="7"/>
      <c r="Z7218" s="7"/>
      <c r="AA7218" s="7"/>
    </row>
    <row r="7219" spans="15:27">
      <c r="O7219" s="7"/>
      <c r="Z7219" s="7"/>
      <c r="AA7219" s="7"/>
    </row>
    <row r="7220" spans="15:27">
      <c r="O7220" s="7"/>
      <c r="Z7220" s="7"/>
      <c r="AA7220" s="7"/>
    </row>
    <row r="7221" spans="15:27">
      <c r="O7221" s="7"/>
      <c r="Z7221" s="7"/>
      <c r="AA7221" s="7"/>
    </row>
    <row r="7222" spans="15:27">
      <c r="O7222" s="7"/>
      <c r="Z7222" s="7"/>
      <c r="AA7222" s="7"/>
    </row>
    <row r="7223" spans="15:27">
      <c r="O7223" s="7"/>
      <c r="Z7223" s="7"/>
      <c r="AA7223" s="7"/>
    </row>
    <row r="7224" spans="15:27">
      <c r="O7224" s="7"/>
      <c r="Z7224" s="7"/>
      <c r="AA7224" s="7"/>
    </row>
    <row r="7225" spans="15:27">
      <c r="O7225" s="7"/>
      <c r="Z7225" s="7"/>
      <c r="AA7225" s="7"/>
    </row>
    <row r="7226" spans="15:27">
      <c r="O7226" s="7"/>
      <c r="Z7226" s="7"/>
      <c r="AA7226" s="7"/>
    </row>
    <row r="7227" spans="15:27">
      <c r="O7227" s="7"/>
      <c r="Z7227" s="7"/>
      <c r="AA7227" s="7"/>
    </row>
    <row r="7228" spans="15:27">
      <c r="O7228" s="7"/>
      <c r="Z7228" s="7"/>
      <c r="AA7228" s="7"/>
    </row>
    <row r="7229" spans="15:27">
      <c r="O7229" s="7"/>
      <c r="Z7229" s="7"/>
      <c r="AA7229" s="7"/>
    </row>
    <row r="7230" spans="15:27">
      <c r="O7230" s="7"/>
      <c r="Z7230" s="7"/>
      <c r="AA7230" s="7"/>
    </row>
    <row r="7231" spans="15:27">
      <c r="O7231" s="7"/>
      <c r="Z7231" s="7"/>
      <c r="AA7231" s="7"/>
    </row>
    <row r="7232" spans="15:27">
      <c r="O7232" s="7"/>
      <c r="Z7232" s="7"/>
      <c r="AA7232" s="7"/>
    </row>
    <row r="7233" spans="15:27">
      <c r="O7233" s="7"/>
      <c r="Z7233" s="7"/>
      <c r="AA7233" s="7"/>
    </row>
    <row r="7234" spans="15:27">
      <c r="O7234" s="7"/>
      <c r="Z7234" s="7"/>
      <c r="AA7234" s="7"/>
    </row>
    <row r="7235" spans="15:27">
      <c r="O7235" s="7"/>
      <c r="Z7235" s="7"/>
      <c r="AA7235" s="7"/>
    </row>
    <row r="7236" spans="15:27">
      <c r="O7236" s="7"/>
      <c r="Z7236" s="7"/>
      <c r="AA7236" s="7"/>
    </row>
    <row r="7237" spans="15:27">
      <c r="O7237" s="7"/>
      <c r="Z7237" s="7"/>
      <c r="AA7237" s="7"/>
    </row>
    <row r="7238" spans="15:27">
      <c r="O7238" s="7"/>
      <c r="Z7238" s="7"/>
      <c r="AA7238" s="7"/>
    </row>
    <row r="7239" spans="15:27">
      <c r="O7239" s="7"/>
      <c r="Z7239" s="7"/>
      <c r="AA7239" s="7"/>
    </row>
    <row r="7240" spans="15:27">
      <c r="O7240" s="7"/>
      <c r="Z7240" s="7"/>
      <c r="AA7240" s="7"/>
    </row>
    <row r="7241" spans="15:27">
      <c r="O7241" s="7"/>
      <c r="Z7241" s="7"/>
      <c r="AA7241" s="7"/>
    </row>
    <row r="7242" spans="15:27">
      <c r="O7242" s="7"/>
      <c r="Z7242" s="7"/>
      <c r="AA7242" s="7"/>
    </row>
    <row r="7243" spans="15:27">
      <c r="O7243" s="7"/>
      <c r="Z7243" s="7"/>
      <c r="AA7243" s="7"/>
    </row>
    <row r="7244" spans="15:27">
      <c r="O7244" s="7"/>
      <c r="Z7244" s="7"/>
      <c r="AA7244" s="7"/>
    </row>
    <row r="7245" spans="15:27">
      <c r="O7245" s="7"/>
      <c r="Z7245" s="7"/>
      <c r="AA7245" s="7"/>
    </row>
    <row r="7246" spans="15:27">
      <c r="O7246" s="7"/>
      <c r="Z7246" s="7"/>
      <c r="AA7246" s="7"/>
    </row>
    <row r="7247" spans="15:27">
      <c r="O7247" s="7"/>
      <c r="Z7247" s="7"/>
      <c r="AA7247" s="7"/>
    </row>
    <row r="7248" spans="15:27">
      <c r="O7248" s="7"/>
      <c r="Z7248" s="7"/>
      <c r="AA7248" s="7"/>
    </row>
    <row r="7249" spans="15:27">
      <c r="O7249" s="7"/>
      <c r="Z7249" s="7"/>
      <c r="AA7249" s="7"/>
    </row>
    <row r="7250" spans="15:27">
      <c r="O7250" s="7"/>
      <c r="Z7250" s="7"/>
      <c r="AA7250" s="7"/>
    </row>
    <row r="7251" spans="15:27">
      <c r="O7251" s="7"/>
      <c r="Z7251" s="7"/>
      <c r="AA7251" s="7"/>
    </row>
    <row r="7252" spans="15:27">
      <c r="O7252" s="7"/>
      <c r="Z7252" s="7"/>
      <c r="AA7252" s="7"/>
    </row>
    <row r="7253" spans="15:27">
      <c r="O7253" s="7"/>
      <c r="Z7253" s="7"/>
      <c r="AA7253" s="7"/>
    </row>
    <row r="7254" spans="15:27">
      <c r="O7254" s="7"/>
      <c r="Z7254" s="7"/>
      <c r="AA7254" s="7"/>
    </row>
    <row r="7255" spans="15:27">
      <c r="O7255" s="7"/>
      <c r="Z7255" s="7"/>
      <c r="AA7255" s="7"/>
    </row>
    <row r="7256" spans="15:27">
      <c r="O7256" s="7"/>
      <c r="Z7256" s="7"/>
      <c r="AA7256" s="7"/>
    </row>
    <row r="7257" spans="15:27">
      <c r="O7257" s="7"/>
      <c r="Z7257" s="7"/>
      <c r="AA7257" s="7"/>
    </row>
    <row r="7258" spans="15:27">
      <c r="O7258" s="7"/>
      <c r="Z7258" s="7"/>
      <c r="AA7258" s="7"/>
    </row>
    <row r="7259" spans="15:27">
      <c r="O7259" s="7"/>
      <c r="Z7259" s="7"/>
      <c r="AA7259" s="7"/>
    </row>
    <row r="7260" spans="15:27">
      <c r="O7260" s="7"/>
      <c r="Z7260" s="7"/>
      <c r="AA7260" s="7"/>
    </row>
    <row r="7261" spans="15:27">
      <c r="O7261" s="7"/>
      <c r="Z7261" s="7"/>
      <c r="AA7261" s="7"/>
    </row>
    <row r="7262" spans="15:27">
      <c r="O7262" s="7"/>
      <c r="Z7262" s="7"/>
      <c r="AA7262" s="7"/>
    </row>
    <row r="7263" spans="15:27">
      <c r="O7263" s="7"/>
      <c r="Z7263" s="7"/>
      <c r="AA7263" s="7"/>
    </row>
    <row r="7264" spans="15:27">
      <c r="O7264" s="7"/>
      <c r="Z7264" s="7"/>
      <c r="AA7264" s="7"/>
    </row>
    <row r="7265" spans="15:27">
      <c r="O7265" s="7"/>
      <c r="Z7265" s="7"/>
      <c r="AA7265" s="7"/>
    </row>
    <row r="7266" spans="15:27">
      <c r="O7266" s="7"/>
      <c r="Z7266" s="7"/>
      <c r="AA7266" s="7"/>
    </row>
    <row r="7267" spans="15:27">
      <c r="O7267" s="7"/>
      <c r="Z7267" s="7"/>
      <c r="AA7267" s="7"/>
    </row>
    <row r="7268" spans="15:27">
      <c r="O7268" s="7"/>
      <c r="Z7268" s="7"/>
      <c r="AA7268" s="7"/>
    </row>
    <row r="7269" spans="15:27">
      <c r="O7269" s="7"/>
      <c r="Z7269" s="7"/>
      <c r="AA7269" s="7"/>
    </row>
    <row r="7270" spans="15:27">
      <c r="O7270" s="7"/>
      <c r="Z7270" s="7"/>
      <c r="AA7270" s="7"/>
    </row>
    <row r="7271" spans="15:27">
      <c r="O7271" s="7"/>
      <c r="Z7271" s="7"/>
      <c r="AA7271" s="7"/>
    </row>
    <row r="7272" spans="15:27">
      <c r="O7272" s="7"/>
      <c r="Z7272" s="7"/>
      <c r="AA7272" s="7"/>
    </row>
    <row r="7273" spans="15:27">
      <c r="O7273" s="7"/>
      <c r="Z7273" s="7"/>
      <c r="AA7273" s="7"/>
    </row>
    <row r="7274" spans="15:27">
      <c r="O7274" s="7"/>
      <c r="Z7274" s="7"/>
      <c r="AA7274" s="7"/>
    </row>
    <row r="7275" spans="15:27">
      <c r="O7275" s="7"/>
      <c r="Z7275" s="7"/>
      <c r="AA7275" s="7"/>
    </row>
    <row r="7276" spans="15:27">
      <c r="O7276" s="7"/>
      <c r="Z7276" s="7"/>
      <c r="AA7276" s="7"/>
    </row>
    <row r="7277" spans="15:27">
      <c r="O7277" s="7"/>
      <c r="Z7277" s="7"/>
      <c r="AA7277" s="7"/>
    </row>
    <row r="7278" spans="15:27">
      <c r="O7278" s="7"/>
      <c r="Z7278" s="7"/>
      <c r="AA7278" s="7"/>
    </row>
    <row r="7279" spans="15:27">
      <c r="O7279" s="7"/>
      <c r="Z7279" s="7"/>
      <c r="AA7279" s="7"/>
    </row>
    <row r="7280" spans="15:27">
      <c r="O7280" s="7"/>
      <c r="Z7280" s="7"/>
      <c r="AA7280" s="7"/>
    </row>
    <row r="7281" spans="15:27">
      <c r="O7281" s="7"/>
      <c r="Z7281" s="7"/>
      <c r="AA7281" s="7"/>
    </row>
    <row r="7282" spans="15:27">
      <c r="O7282" s="7"/>
      <c r="Z7282" s="7"/>
      <c r="AA7282" s="7"/>
    </row>
    <row r="7283" spans="15:27">
      <c r="O7283" s="7"/>
      <c r="Z7283" s="7"/>
      <c r="AA7283" s="7"/>
    </row>
    <row r="7284" spans="15:27">
      <c r="O7284" s="7"/>
      <c r="Z7284" s="7"/>
      <c r="AA7284" s="7"/>
    </row>
    <row r="7285" spans="15:27">
      <c r="O7285" s="7"/>
      <c r="Z7285" s="7"/>
      <c r="AA7285" s="7"/>
    </row>
    <row r="7286" spans="15:27">
      <c r="O7286" s="7"/>
      <c r="Z7286" s="7"/>
      <c r="AA7286" s="7"/>
    </row>
    <row r="7287" spans="15:27">
      <c r="O7287" s="7"/>
      <c r="Z7287" s="7"/>
      <c r="AA7287" s="7"/>
    </row>
    <row r="7288" spans="15:27">
      <c r="O7288" s="7"/>
      <c r="Z7288" s="7"/>
      <c r="AA7288" s="7"/>
    </row>
    <row r="7289" spans="15:27">
      <c r="O7289" s="7"/>
      <c r="Z7289" s="7"/>
      <c r="AA7289" s="7"/>
    </row>
    <row r="7290" spans="15:27">
      <c r="O7290" s="7"/>
      <c r="Z7290" s="7"/>
      <c r="AA7290" s="7"/>
    </row>
    <row r="7291" spans="15:27">
      <c r="O7291" s="7"/>
      <c r="Z7291" s="7"/>
      <c r="AA7291" s="7"/>
    </row>
    <row r="7292" spans="15:27">
      <c r="O7292" s="7"/>
      <c r="Z7292" s="7"/>
      <c r="AA7292" s="7"/>
    </row>
    <row r="7293" spans="15:27">
      <c r="O7293" s="7"/>
      <c r="Z7293" s="7"/>
      <c r="AA7293" s="7"/>
    </row>
    <row r="7294" spans="15:27">
      <c r="O7294" s="7"/>
      <c r="Z7294" s="7"/>
      <c r="AA7294" s="7"/>
    </row>
    <row r="7295" spans="15:27">
      <c r="O7295" s="7"/>
      <c r="Z7295" s="7"/>
      <c r="AA7295" s="7"/>
    </row>
    <row r="7296" spans="15:27">
      <c r="O7296" s="7"/>
      <c r="Z7296" s="7"/>
      <c r="AA7296" s="7"/>
    </row>
    <row r="7297" spans="15:27">
      <c r="O7297" s="7"/>
      <c r="Z7297" s="7"/>
      <c r="AA7297" s="7"/>
    </row>
    <row r="7298" spans="15:27">
      <c r="O7298" s="7"/>
      <c r="Z7298" s="7"/>
      <c r="AA7298" s="7"/>
    </row>
    <row r="7299" spans="15:27">
      <c r="O7299" s="7"/>
      <c r="Z7299" s="7"/>
      <c r="AA7299" s="7"/>
    </row>
    <row r="7300" spans="15:27">
      <c r="O7300" s="7"/>
      <c r="Z7300" s="7"/>
      <c r="AA7300" s="7"/>
    </row>
    <row r="7301" spans="15:27">
      <c r="O7301" s="7"/>
      <c r="Z7301" s="7"/>
      <c r="AA7301" s="7"/>
    </row>
    <row r="7302" spans="15:27">
      <c r="O7302" s="7"/>
      <c r="Z7302" s="7"/>
      <c r="AA7302" s="7"/>
    </row>
    <row r="7303" spans="15:27">
      <c r="O7303" s="7"/>
      <c r="Z7303" s="7"/>
      <c r="AA7303" s="7"/>
    </row>
    <row r="7304" spans="15:27">
      <c r="O7304" s="7"/>
      <c r="Z7304" s="7"/>
      <c r="AA7304" s="7"/>
    </row>
    <row r="7305" spans="15:27">
      <c r="O7305" s="7"/>
      <c r="Z7305" s="7"/>
      <c r="AA7305" s="7"/>
    </row>
    <row r="7306" spans="15:27">
      <c r="O7306" s="7"/>
      <c r="Z7306" s="7"/>
      <c r="AA7306" s="7"/>
    </row>
    <row r="7307" spans="15:27">
      <c r="O7307" s="7"/>
      <c r="Z7307" s="7"/>
      <c r="AA7307" s="7"/>
    </row>
    <row r="7308" spans="15:27">
      <c r="O7308" s="7"/>
      <c r="Z7308" s="7"/>
      <c r="AA7308" s="7"/>
    </row>
    <row r="7309" spans="15:27">
      <c r="O7309" s="7"/>
      <c r="Z7309" s="7"/>
      <c r="AA7309" s="7"/>
    </row>
    <row r="7310" spans="15:27">
      <c r="O7310" s="7"/>
      <c r="Z7310" s="7"/>
      <c r="AA7310" s="7"/>
    </row>
    <row r="7311" spans="15:27">
      <c r="O7311" s="7"/>
      <c r="Z7311" s="7"/>
      <c r="AA7311" s="7"/>
    </row>
    <row r="7312" spans="15:27">
      <c r="O7312" s="7"/>
      <c r="Z7312" s="7"/>
      <c r="AA7312" s="7"/>
    </row>
    <row r="7313" spans="15:27">
      <c r="O7313" s="7"/>
      <c r="Z7313" s="7"/>
      <c r="AA7313" s="7"/>
    </row>
    <row r="7314" spans="15:27">
      <c r="O7314" s="7"/>
      <c r="Z7314" s="7"/>
      <c r="AA7314" s="7"/>
    </row>
    <row r="7315" spans="15:27">
      <c r="O7315" s="7"/>
      <c r="Z7315" s="7"/>
      <c r="AA7315" s="7"/>
    </row>
    <row r="7316" spans="15:27">
      <c r="O7316" s="7"/>
      <c r="Z7316" s="7"/>
      <c r="AA7316" s="7"/>
    </row>
    <row r="7317" spans="15:27">
      <c r="O7317" s="7"/>
      <c r="Z7317" s="7"/>
      <c r="AA7317" s="7"/>
    </row>
    <row r="7318" spans="15:27">
      <c r="O7318" s="7"/>
      <c r="Z7318" s="7"/>
      <c r="AA7318" s="7"/>
    </row>
    <row r="7319" spans="15:27">
      <c r="O7319" s="7"/>
      <c r="Z7319" s="7"/>
      <c r="AA7319" s="7"/>
    </row>
    <row r="7320" spans="15:27">
      <c r="O7320" s="7"/>
      <c r="Z7320" s="7"/>
      <c r="AA7320" s="7"/>
    </row>
    <row r="7321" spans="15:27">
      <c r="O7321" s="7"/>
      <c r="Z7321" s="7"/>
      <c r="AA7321" s="7"/>
    </row>
    <row r="7322" spans="15:27">
      <c r="O7322" s="7"/>
      <c r="Z7322" s="7"/>
      <c r="AA7322" s="7"/>
    </row>
    <row r="7323" spans="15:27">
      <c r="O7323" s="7"/>
      <c r="Z7323" s="7"/>
      <c r="AA7323" s="7"/>
    </row>
    <row r="7324" spans="15:27">
      <c r="O7324" s="7"/>
      <c r="Z7324" s="7"/>
      <c r="AA7324" s="7"/>
    </row>
    <row r="7325" spans="15:27">
      <c r="O7325" s="7"/>
      <c r="Z7325" s="7"/>
      <c r="AA7325" s="7"/>
    </row>
    <row r="7326" spans="15:27">
      <c r="O7326" s="7"/>
      <c r="Z7326" s="7"/>
      <c r="AA7326" s="7"/>
    </row>
    <row r="7327" spans="15:27">
      <c r="O7327" s="7"/>
      <c r="Z7327" s="7"/>
      <c r="AA7327" s="7"/>
    </row>
    <row r="7328" spans="15:27">
      <c r="O7328" s="7"/>
      <c r="Z7328" s="7"/>
      <c r="AA7328" s="7"/>
    </row>
    <row r="7329" spans="15:27">
      <c r="O7329" s="7"/>
      <c r="Z7329" s="7"/>
      <c r="AA7329" s="7"/>
    </row>
    <row r="7330" spans="15:27">
      <c r="O7330" s="7"/>
      <c r="Z7330" s="7"/>
      <c r="AA7330" s="7"/>
    </row>
    <row r="7331" spans="15:27">
      <c r="O7331" s="7"/>
      <c r="Z7331" s="7"/>
      <c r="AA7331" s="7"/>
    </row>
    <row r="7332" spans="15:27">
      <c r="O7332" s="7"/>
      <c r="Z7332" s="7"/>
      <c r="AA7332" s="7"/>
    </row>
    <row r="7333" spans="15:27">
      <c r="O7333" s="7"/>
      <c r="Z7333" s="7"/>
      <c r="AA7333" s="7"/>
    </row>
    <row r="7334" spans="15:27">
      <c r="O7334" s="7"/>
      <c r="Z7334" s="7"/>
      <c r="AA7334" s="7"/>
    </row>
    <row r="7335" spans="15:27">
      <c r="O7335" s="7"/>
      <c r="Z7335" s="7"/>
      <c r="AA7335" s="7"/>
    </row>
    <row r="7336" spans="15:27">
      <c r="O7336" s="7"/>
      <c r="Z7336" s="7"/>
      <c r="AA7336" s="7"/>
    </row>
    <row r="7337" spans="15:27">
      <c r="O7337" s="7"/>
      <c r="Z7337" s="7"/>
      <c r="AA7337" s="7"/>
    </row>
    <row r="7338" spans="15:27">
      <c r="O7338" s="7"/>
      <c r="Z7338" s="7"/>
      <c r="AA7338" s="7"/>
    </row>
    <row r="7339" spans="15:27">
      <c r="O7339" s="7"/>
      <c r="Z7339" s="7"/>
      <c r="AA7339" s="7"/>
    </row>
    <row r="7340" spans="15:27">
      <c r="O7340" s="7"/>
      <c r="Z7340" s="7"/>
      <c r="AA7340" s="7"/>
    </row>
    <row r="7341" spans="15:27">
      <c r="O7341" s="7"/>
      <c r="Z7341" s="7"/>
      <c r="AA7341" s="7"/>
    </row>
    <row r="7342" spans="15:27">
      <c r="O7342" s="7"/>
      <c r="Z7342" s="7"/>
      <c r="AA7342" s="7"/>
    </row>
    <row r="7343" spans="15:27">
      <c r="O7343" s="7"/>
      <c r="Z7343" s="7"/>
      <c r="AA7343" s="7"/>
    </row>
    <row r="7344" spans="15:27">
      <c r="O7344" s="7"/>
      <c r="Z7344" s="7"/>
      <c r="AA7344" s="7"/>
    </row>
    <row r="7345" spans="15:27">
      <c r="O7345" s="7"/>
      <c r="Z7345" s="7"/>
      <c r="AA7345" s="7"/>
    </row>
    <row r="7346" spans="15:27">
      <c r="O7346" s="7"/>
      <c r="Z7346" s="7"/>
      <c r="AA7346" s="7"/>
    </row>
    <row r="7347" spans="15:27">
      <c r="O7347" s="7"/>
      <c r="Z7347" s="7"/>
      <c r="AA7347" s="7"/>
    </row>
    <row r="7348" spans="15:27">
      <c r="O7348" s="7"/>
      <c r="Z7348" s="7"/>
      <c r="AA7348" s="7"/>
    </row>
    <row r="7349" spans="15:27">
      <c r="O7349" s="7"/>
      <c r="Z7349" s="7"/>
      <c r="AA7349" s="7"/>
    </row>
    <row r="7350" spans="15:27">
      <c r="O7350" s="7"/>
      <c r="Z7350" s="7"/>
      <c r="AA7350" s="7"/>
    </row>
    <row r="7351" spans="15:27">
      <c r="O7351" s="7"/>
      <c r="Z7351" s="7"/>
      <c r="AA7351" s="7"/>
    </row>
    <row r="7352" spans="15:27">
      <c r="O7352" s="7"/>
      <c r="Z7352" s="7"/>
      <c r="AA7352" s="7"/>
    </row>
    <row r="7353" spans="15:27">
      <c r="O7353" s="7"/>
      <c r="Z7353" s="7"/>
      <c r="AA7353" s="7"/>
    </row>
    <row r="7354" spans="15:27">
      <c r="O7354" s="7"/>
      <c r="Z7354" s="7"/>
      <c r="AA7354" s="7"/>
    </row>
    <row r="7355" spans="15:27">
      <c r="O7355" s="7"/>
      <c r="Z7355" s="7"/>
      <c r="AA7355" s="7"/>
    </row>
    <row r="7356" spans="15:27">
      <c r="O7356" s="7"/>
      <c r="Z7356" s="7"/>
      <c r="AA7356" s="7"/>
    </row>
    <row r="7357" spans="15:27">
      <c r="O7357" s="7"/>
      <c r="Z7357" s="7"/>
      <c r="AA7357" s="7"/>
    </row>
    <row r="7358" spans="15:27">
      <c r="O7358" s="7"/>
      <c r="Z7358" s="7"/>
      <c r="AA7358" s="7"/>
    </row>
    <row r="7359" spans="15:27">
      <c r="O7359" s="7"/>
      <c r="Z7359" s="7"/>
      <c r="AA7359" s="7"/>
    </row>
    <row r="7360" spans="15:27">
      <c r="O7360" s="7"/>
      <c r="Z7360" s="7"/>
      <c r="AA7360" s="7"/>
    </row>
    <row r="7361" spans="15:27">
      <c r="O7361" s="7"/>
      <c r="Z7361" s="7"/>
      <c r="AA7361" s="7"/>
    </row>
    <row r="7362" spans="15:27">
      <c r="O7362" s="7"/>
      <c r="Z7362" s="7"/>
      <c r="AA7362" s="7"/>
    </row>
    <row r="7363" spans="15:27">
      <c r="O7363" s="7"/>
      <c r="Z7363" s="7"/>
      <c r="AA7363" s="7"/>
    </row>
    <row r="7364" spans="15:27">
      <c r="O7364" s="7"/>
      <c r="Z7364" s="7"/>
      <c r="AA7364" s="7"/>
    </row>
    <row r="7365" spans="15:27">
      <c r="O7365" s="7"/>
      <c r="Z7365" s="7"/>
      <c r="AA7365" s="7"/>
    </row>
    <row r="7366" spans="15:27">
      <c r="O7366" s="7"/>
      <c r="Z7366" s="7"/>
      <c r="AA7366" s="7"/>
    </row>
    <row r="7367" spans="15:27">
      <c r="O7367" s="7"/>
      <c r="Z7367" s="7"/>
      <c r="AA7367" s="7"/>
    </row>
    <row r="7368" spans="15:27">
      <c r="O7368" s="7"/>
      <c r="Z7368" s="7"/>
      <c r="AA7368" s="7"/>
    </row>
    <row r="7369" spans="15:27">
      <c r="O7369" s="7"/>
      <c r="Z7369" s="7"/>
      <c r="AA7369" s="7"/>
    </row>
    <row r="7370" spans="15:27">
      <c r="O7370" s="7"/>
      <c r="Z7370" s="7"/>
      <c r="AA7370" s="7"/>
    </row>
    <row r="7371" spans="15:27">
      <c r="O7371" s="7"/>
      <c r="Z7371" s="7"/>
      <c r="AA7371" s="7"/>
    </row>
    <row r="7372" spans="15:27">
      <c r="O7372" s="7"/>
      <c r="Z7372" s="7"/>
      <c r="AA7372" s="7"/>
    </row>
    <row r="7373" spans="15:27">
      <c r="O7373" s="7"/>
      <c r="Z7373" s="7"/>
      <c r="AA7373" s="7"/>
    </row>
    <row r="7374" spans="15:27">
      <c r="O7374" s="7"/>
      <c r="Z7374" s="7"/>
      <c r="AA7374" s="7"/>
    </row>
    <row r="7375" spans="15:27">
      <c r="O7375" s="7"/>
      <c r="Z7375" s="7"/>
      <c r="AA7375" s="7"/>
    </row>
    <row r="7376" spans="15:27">
      <c r="O7376" s="7"/>
      <c r="Z7376" s="7"/>
      <c r="AA7376" s="7"/>
    </row>
    <row r="7377" spans="15:27">
      <c r="O7377" s="7"/>
      <c r="Z7377" s="7"/>
      <c r="AA7377" s="7"/>
    </row>
    <row r="7378" spans="15:27">
      <c r="O7378" s="7"/>
      <c r="Z7378" s="7"/>
      <c r="AA7378" s="7"/>
    </row>
    <row r="7379" spans="15:27">
      <c r="O7379" s="7"/>
      <c r="Z7379" s="7"/>
      <c r="AA7379" s="7"/>
    </row>
    <row r="7380" spans="15:27">
      <c r="O7380" s="7"/>
      <c r="Z7380" s="7"/>
      <c r="AA7380" s="7"/>
    </row>
    <row r="7381" spans="15:27">
      <c r="O7381" s="7"/>
      <c r="Z7381" s="7"/>
      <c r="AA7381" s="7"/>
    </row>
    <row r="7382" spans="15:27">
      <c r="O7382" s="7"/>
      <c r="Z7382" s="7"/>
      <c r="AA7382" s="7"/>
    </row>
    <row r="7383" spans="15:27">
      <c r="O7383" s="7"/>
      <c r="Z7383" s="7"/>
      <c r="AA7383" s="7"/>
    </row>
    <row r="7384" spans="15:27">
      <c r="O7384" s="7"/>
      <c r="Z7384" s="7"/>
      <c r="AA7384" s="7"/>
    </row>
    <row r="7385" spans="15:27">
      <c r="O7385" s="7"/>
      <c r="Z7385" s="7"/>
      <c r="AA7385" s="7"/>
    </row>
    <row r="7386" spans="15:27">
      <c r="O7386" s="7"/>
      <c r="Z7386" s="7"/>
      <c r="AA7386" s="7"/>
    </row>
    <row r="7387" spans="15:27">
      <c r="O7387" s="7"/>
      <c r="Z7387" s="7"/>
      <c r="AA7387" s="7"/>
    </row>
    <row r="7388" spans="15:27">
      <c r="O7388" s="7"/>
      <c r="Z7388" s="7"/>
      <c r="AA7388" s="7"/>
    </row>
    <row r="7389" spans="15:27">
      <c r="O7389" s="7"/>
      <c r="Z7389" s="7"/>
      <c r="AA7389" s="7"/>
    </row>
    <row r="7390" spans="15:27">
      <c r="O7390" s="7"/>
      <c r="Z7390" s="7"/>
      <c r="AA7390" s="7"/>
    </row>
    <row r="7391" spans="15:27">
      <c r="O7391" s="7"/>
      <c r="Z7391" s="7"/>
      <c r="AA7391" s="7"/>
    </row>
    <row r="7392" spans="15:27">
      <c r="O7392" s="7"/>
      <c r="Z7392" s="7"/>
      <c r="AA7392" s="7"/>
    </row>
    <row r="7393" spans="15:27">
      <c r="O7393" s="7"/>
      <c r="Z7393" s="7"/>
      <c r="AA7393" s="7"/>
    </row>
    <row r="7394" spans="15:27">
      <c r="O7394" s="7"/>
      <c r="Z7394" s="7"/>
      <c r="AA7394" s="7"/>
    </row>
    <row r="7395" spans="15:27">
      <c r="O7395" s="7"/>
      <c r="Z7395" s="7"/>
      <c r="AA7395" s="7"/>
    </row>
    <row r="7396" spans="15:27">
      <c r="O7396" s="7"/>
      <c r="Z7396" s="7"/>
      <c r="AA7396" s="7"/>
    </row>
    <row r="7397" spans="15:27">
      <c r="O7397" s="7"/>
      <c r="Z7397" s="7"/>
      <c r="AA7397" s="7"/>
    </row>
    <row r="7398" spans="15:27">
      <c r="O7398" s="7"/>
      <c r="Z7398" s="7"/>
      <c r="AA7398" s="7"/>
    </row>
    <row r="7399" spans="15:27">
      <c r="O7399" s="7"/>
      <c r="Z7399" s="7"/>
      <c r="AA7399" s="7"/>
    </row>
    <row r="7400" spans="15:27">
      <c r="O7400" s="7"/>
      <c r="Z7400" s="7"/>
      <c r="AA7400" s="7"/>
    </row>
    <row r="7401" spans="15:27">
      <c r="O7401" s="7"/>
      <c r="Z7401" s="7"/>
      <c r="AA7401" s="7"/>
    </row>
    <row r="7402" spans="15:27">
      <c r="O7402" s="7"/>
      <c r="Z7402" s="7"/>
      <c r="AA7402" s="7"/>
    </row>
    <row r="7403" spans="15:27">
      <c r="O7403" s="7"/>
      <c r="Z7403" s="7"/>
      <c r="AA7403" s="7"/>
    </row>
    <row r="7404" spans="15:27">
      <c r="O7404" s="7"/>
      <c r="Z7404" s="7"/>
      <c r="AA7404" s="7"/>
    </row>
    <row r="7405" spans="15:27">
      <c r="O7405" s="7"/>
      <c r="Z7405" s="7"/>
      <c r="AA7405" s="7"/>
    </row>
    <row r="7406" spans="15:27">
      <c r="O7406" s="7"/>
      <c r="Z7406" s="7"/>
      <c r="AA7406" s="7"/>
    </row>
    <row r="7407" spans="15:27">
      <c r="O7407" s="7"/>
      <c r="Z7407" s="7"/>
      <c r="AA7407" s="7"/>
    </row>
    <row r="7408" spans="15:27">
      <c r="O7408" s="7"/>
      <c r="Z7408" s="7"/>
      <c r="AA7408" s="7"/>
    </row>
    <row r="7409" spans="15:27">
      <c r="O7409" s="7"/>
      <c r="Z7409" s="7"/>
      <c r="AA7409" s="7"/>
    </row>
    <row r="7410" spans="15:27">
      <c r="O7410" s="7"/>
      <c r="Z7410" s="7"/>
      <c r="AA7410" s="7"/>
    </row>
    <row r="7411" spans="15:27">
      <c r="O7411" s="7"/>
      <c r="Z7411" s="7"/>
      <c r="AA7411" s="7"/>
    </row>
    <row r="7412" spans="15:27">
      <c r="O7412" s="7"/>
      <c r="Z7412" s="7"/>
      <c r="AA7412" s="7"/>
    </row>
    <row r="7413" spans="15:27">
      <c r="O7413" s="7"/>
      <c r="Z7413" s="7"/>
      <c r="AA7413" s="7"/>
    </row>
    <row r="7414" spans="15:27">
      <c r="O7414" s="7"/>
      <c r="Z7414" s="7"/>
      <c r="AA7414" s="7"/>
    </row>
    <row r="7415" spans="15:27">
      <c r="O7415" s="7"/>
      <c r="Z7415" s="7"/>
      <c r="AA7415" s="7"/>
    </row>
    <row r="7416" spans="15:27">
      <c r="O7416" s="7"/>
      <c r="Z7416" s="7"/>
      <c r="AA7416" s="7"/>
    </row>
    <row r="7417" spans="15:27">
      <c r="O7417" s="7"/>
      <c r="Z7417" s="7"/>
      <c r="AA7417" s="7"/>
    </row>
    <row r="7418" spans="15:27">
      <c r="O7418" s="7"/>
      <c r="Z7418" s="7"/>
      <c r="AA7418" s="7"/>
    </row>
    <row r="7419" spans="15:27">
      <c r="O7419" s="7"/>
      <c r="Z7419" s="7"/>
      <c r="AA7419" s="7"/>
    </row>
    <row r="7420" spans="15:27">
      <c r="O7420" s="7"/>
      <c r="Z7420" s="7"/>
      <c r="AA7420" s="7"/>
    </row>
    <row r="7421" spans="15:27">
      <c r="O7421" s="7"/>
      <c r="Z7421" s="7"/>
      <c r="AA7421" s="7"/>
    </row>
    <row r="7422" spans="15:27">
      <c r="O7422" s="7"/>
      <c r="Z7422" s="7"/>
      <c r="AA7422" s="7"/>
    </row>
    <row r="7423" spans="15:27">
      <c r="O7423" s="7"/>
      <c r="Z7423" s="7"/>
      <c r="AA7423" s="7"/>
    </row>
    <row r="7424" spans="15:27">
      <c r="O7424" s="7"/>
      <c r="Z7424" s="7"/>
      <c r="AA7424" s="7"/>
    </row>
    <row r="7425" spans="15:27">
      <c r="O7425" s="7"/>
      <c r="Z7425" s="7"/>
      <c r="AA7425" s="7"/>
    </row>
    <row r="7426" spans="15:27">
      <c r="O7426" s="7"/>
      <c r="Z7426" s="7"/>
      <c r="AA7426" s="7"/>
    </row>
    <row r="7427" spans="15:27">
      <c r="O7427" s="7"/>
      <c r="Z7427" s="7"/>
      <c r="AA7427" s="7"/>
    </row>
    <row r="7428" spans="15:27">
      <c r="O7428" s="7"/>
      <c r="Z7428" s="7"/>
      <c r="AA7428" s="7"/>
    </row>
    <row r="7429" spans="15:27">
      <c r="O7429" s="7"/>
      <c r="Z7429" s="7"/>
      <c r="AA7429" s="7"/>
    </row>
    <row r="7430" spans="15:27">
      <c r="O7430" s="7"/>
      <c r="Z7430" s="7"/>
      <c r="AA7430" s="7"/>
    </row>
    <row r="7431" spans="15:27">
      <c r="O7431" s="7"/>
      <c r="Z7431" s="7"/>
      <c r="AA7431" s="7"/>
    </row>
    <row r="7432" spans="15:27">
      <c r="O7432" s="7"/>
      <c r="Z7432" s="7"/>
      <c r="AA7432" s="7"/>
    </row>
    <row r="7433" spans="15:27">
      <c r="O7433" s="7"/>
      <c r="Z7433" s="7"/>
      <c r="AA7433" s="7"/>
    </row>
    <row r="7434" spans="15:27">
      <c r="O7434" s="7"/>
      <c r="Z7434" s="7"/>
      <c r="AA7434" s="7"/>
    </row>
    <row r="7435" spans="15:27">
      <c r="O7435" s="7"/>
      <c r="Z7435" s="7"/>
      <c r="AA7435" s="7"/>
    </row>
    <row r="7436" spans="15:27">
      <c r="O7436" s="7"/>
      <c r="Z7436" s="7"/>
      <c r="AA7436" s="7"/>
    </row>
    <row r="7437" spans="15:27">
      <c r="O7437" s="7"/>
      <c r="Z7437" s="7"/>
      <c r="AA7437" s="7"/>
    </row>
    <row r="7438" spans="15:27">
      <c r="O7438" s="7"/>
      <c r="Z7438" s="7"/>
      <c r="AA7438" s="7"/>
    </row>
    <row r="7439" spans="15:27">
      <c r="O7439" s="7"/>
      <c r="Z7439" s="7"/>
      <c r="AA7439" s="7"/>
    </row>
    <row r="7440" spans="15:27">
      <c r="O7440" s="7"/>
      <c r="Z7440" s="7"/>
      <c r="AA7440" s="7"/>
    </row>
    <row r="7441" spans="15:27">
      <c r="O7441" s="7"/>
      <c r="Z7441" s="7"/>
      <c r="AA7441" s="7"/>
    </row>
    <row r="7442" spans="15:27">
      <c r="O7442" s="7"/>
      <c r="Z7442" s="7"/>
      <c r="AA7442" s="7"/>
    </row>
    <row r="7443" spans="15:27">
      <c r="O7443" s="7"/>
      <c r="Z7443" s="7"/>
      <c r="AA7443" s="7"/>
    </row>
    <row r="7444" spans="15:27">
      <c r="O7444" s="7"/>
      <c r="Z7444" s="7"/>
      <c r="AA7444" s="7"/>
    </row>
    <row r="7445" spans="15:27">
      <c r="O7445" s="7"/>
      <c r="Z7445" s="7"/>
      <c r="AA7445" s="7"/>
    </row>
    <row r="7446" spans="15:27">
      <c r="O7446" s="7"/>
      <c r="Z7446" s="7"/>
      <c r="AA7446" s="7"/>
    </row>
    <row r="7447" spans="15:27">
      <c r="O7447" s="7"/>
      <c r="Z7447" s="7"/>
      <c r="AA7447" s="7"/>
    </row>
    <row r="7448" spans="15:27">
      <c r="O7448" s="7"/>
      <c r="Z7448" s="7"/>
      <c r="AA7448" s="7"/>
    </row>
    <row r="7449" spans="15:27">
      <c r="O7449" s="7"/>
      <c r="Z7449" s="7"/>
      <c r="AA7449" s="7"/>
    </row>
    <row r="7450" spans="15:27">
      <c r="O7450" s="7"/>
      <c r="Z7450" s="7"/>
      <c r="AA7450" s="7"/>
    </row>
    <row r="7451" spans="15:27">
      <c r="O7451" s="7"/>
      <c r="Z7451" s="7"/>
      <c r="AA7451" s="7"/>
    </row>
    <row r="7452" spans="15:27">
      <c r="O7452" s="7"/>
      <c r="Z7452" s="7"/>
      <c r="AA7452" s="7"/>
    </row>
    <row r="7453" spans="15:27">
      <c r="O7453" s="7"/>
      <c r="Z7453" s="7"/>
      <c r="AA7453" s="7"/>
    </row>
    <row r="7454" spans="15:27">
      <c r="O7454" s="7"/>
      <c r="Z7454" s="7"/>
      <c r="AA7454" s="7"/>
    </row>
    <row r="7455" spans="15:27">
      <c r="O7455" s="7"/>
      <c r="Z7455" s="7"/>
      <c r="AA7455" s="7"/>
    </row>
    <row r="7456" spans="15:27">
      <c r="O7456" s="7"/>
      <c r="Z7456" s="7"/>
      <c r="AA7456" s="7"/>
    </row>
    <row r="7457" spans="15:27">
      <c r="O7457" s="7"/>
      <c r="Z7457" s="7"/>
      <c r="AA7457" s="7"/>
    </row>
    <row r="7458" spans="15:27">
      <c r="O7458" s="7"/>
      <c r="Z7458" s="7"/>
      <c r="AA7458" s="7"/>
    </row>
    <row r="7459" spans="15:27">
      <c r="O7459" s="7"/>
      <c r="Z7459" s="7"/>
      <c r="AA7459" s="7"/>
    </row>
    <row r="7460" spans="15:27">
      <c r="O7460" s="7"/>
      <c r="Z7460" s="7"/>
      <c r="AA7460" s="7"/>
    </row>
    <row r="7461" spans="15:27">
      <c r="O7461" s="7"/>
      <c r="Z7461" s="7"/>
      <c r="AA7461" s="7"/>
    </row>
    <row r="7462" spans="15:27">
      <c r="O7462" s="7"/>
      <c r="Z7462" s="7"/>
      <c r="AA7462" s="7"/>
    </row>
    <row r="7463" spans="15:27">
      <c r="O7463" s="7"/>
      <c r="Z7463" s="7"/>
      <c r="AA7463" s="7"/>
    </row>
    <row r="7464" spans="15:27">
      <c r="O7464" s="7"/>
      <c r="Z7464" s="7"/>
      <c r="AA7464" s="7"/>
    </row>
    <row r="7465" spans="15:27">
      <c r="O7465" s="7"/>
      <c r="Z7465" s="7"/>
      <c r="AA7465" s="7"/>
    </row>
    <row r="7466" spans="15:27">
      <c r="O7466" s="7"/>
      <c r="Z7466" s="7"/>
      <c r="AA7466" s="7"/>
    </row>
    <row r="7467" spans="15:27">
      <c r="O7467" s="7"/>
      <c r="Z7467" s="7"/>
      <c r="AA7467" s="7"/>
    </row>
    <row r="7468" spans="15:27">
      <c r="O7468" s="7"/>
      <c r="Z7468" s="7"/>
      <c r="AA7468" s="7"/>
    </row>
    <row r="7469" spans="15:27">
      <c r="O7469" s="7"/>
      <c r="Z7469" s="7"/>
      <c r="AA7469" s="7"/>
    </row>
    <row r="7470" spans="15:27">
      <c r="O7470" s="7"/>
      <c r="Z7470" s="7"/>
      <c r="AA7470" s="7"/>
    </row>
    <row r="7471" spans="15:27">
      <c r="O7471" s="7"/>
      <c r="Z7471" s="7"/>
      <c r="AA7471" s="7"/>
    </row>
    <row r="7472" spans="15:27">
      <c r="O7472" s="7"/>
      <c r="Z7472" s="7"/>
      <c r="AA7472" s="7"/>
    </row>
    <row r="7473" spans="15:27">
      <c r="O7473" s="7"/>
      <c r="Z7473" s="7"/>
      <c r="AA7473" s="7"/>
    </row>
    <row r="7474" spans="15:27">
      <c r="O7474" s="7"/>
      <c r="Z7474" s="7"/>
      <c r="AA7474" s="7"/>
    </row>
    <row r="7475" spans="15:27">
      <c r="O7475" s="7"/>
      <c r="Z7475" s="7"/>
      <c r="AA7475" s="7"/>
    </row>
    <row r="7476" spans="15:27">
      <c r="O7476" s="7"/>
      <c r="Z7476" s="7"/>
      <c r="AA7476" s="7"/>
    </row>
    <row r="7477" spans="15:27">
      <c r="O7477" s="7"/>
      <c r="Z7477" s="7"/>
      <c r="AA7477" s="7"/>
    </row>
    <row r="7478" spans="15:27">
      <c r="O7478" s="7"/>
      <c r="Z7478" s="7"/>
      <c r="AA7478" s="7"/>
    </row>
    <row r="7479" spans="15:27">
      <c r="O7479" s="7"/>
      <c r="Z7479" s="7"/>
      <c r="AA7479" s="7"/>
    </row>
    <row r="7480" spans="15:27">
      <c r="O7480" s="7"/>
      <c r="Z7480" s="7"/>
      <c r="AA7480" s="7"/>
    </row>
    <row r="7481" spans="15:27">
      <c r="O7481" s="7"/>
      <c r="Z7481" s="7"/>
      <c r="AA7481" s="7"/>
    </row>
    <row r="7482" spans="15:27">
      <c r="O7482" s="7"/>
      <c r="Z7482" s="7"/>
      <c r="AA7482" s="7"/>
    </row>
    <row r="7483" spans="15:27">
      <c r="O7483" s="7"/>
      <c r="Z7483" s="7"/>
      <c r="AA7483" s="7"/>
    </row>
    <row r="7484" spans="15:27">
      <c r="O7484" s="7"/>
      <c r="Z7484" s="7"/>
      <c r="AA7484" s="7"/>
    </row>
    <row r="7485" spans="15:27">
      <c r="O7485" s="7"/>
      <c r="Z7485" s="7"/>
      <c r="AA7485" s="7"/>
    </row>
    <row r="7486" spans="15:27">
      <c r="O7486" s="7"/>
      <c r="Z7486" s="7"/>
      <c r="AA7486" s="7"/>
    </row>
    <row r="7487" spans="15:27">
      <c r="O7487" s="7"/>
      <c r="Z7487" s="7"/>
      <c r="AA7487" s="7"/>
    </row>
    <row r="7488" spans="15:27">
      <c r="O7488" s="7"/>
      <c r="Z7488" s="7"/>
      <c r="AA7488" s="7"/>
    </row>
    <row r="7489" spans="15:27">
      <c r="O7489" s="7"/>
      <c r="Z7489" s="7"/>
      <c r="AA7489" s="7"/>
    </row>
    <row r="7490" spans="15:27">
      <c r="O7490" s="7"/>
      <c r="Z7490" s="7"/>
      <c r="AA7490" s="7"/>
    </row>
    <row r="7491" spans="15:27">
      <c r="O7491" s="7"/>
      <c r="Z7491" s="7"/>
      <c r="AA7491" s="7"/>
    </row>
    <row r="7492" spans="15:27">
      <c r="O7492" s="7"/>
      <c r="Z7492" s="7"/>
      <c r="AA7492" s="7"/>
    </row>
    <row r="7493" spans="15:27">
      <c r="O7493" s="7"/>
      <c r="Z7493" s="7"/>
      <c r="AA7493" s="7"/>
    </row>
    <row r="7494" spans="15:27">
      <c r="O7494" s="7"/>
      <c r="Z7494" s="7"/>
      <c r="AA7494" s="7"/>
    </row>
    <row r="7495" spans="15:27">
      <c r="O7495" s="7"/>
      <c r="Z7495" s="7"/>
      <c r="AA7495" s="7"/>
    </row>
    <row r="7496" spans="15:27">
      <c r="O7496" s="7"/>
      <c r="Z7496" s="7"/>
      <c r="AA7496" s="7"/>
    </row>
    <row r="7497" spans="15:27">
      <c r="O7497" s="7"/>
      <c r="Z7497" s="7"/>
      <c r="AA7497" s="7"/>
    </row>
    <row r="7498" spans="15:27">
      <c r="O7498" s="7"/>
      <c r="Z7498" s="7"/>
      <c r="AA7498" s="7"/>
    </row>
    <row r="7499" spans="15:27">
      <c r="O7499" s="7"/>
      <c r="Z7499" s="7"/>
      <c r="AA7499" s="7"/>
    </row>
    <row r="7500" spans="15:27">
      <c r="O7500" s="7"/>
      <c r="Z7500" s="7"/>
      <c r="AA7500" s="7"/>
    </row>
    <row r="7501" spans="15:27">
      <c r="O7501" s="7"/>
      <c r="Z7501" s="7"/>
      <c r="AA7501" s="7"/>
    </row>
    <row r="7502" spans="15:27">
      <c r="O7502" s="7"/>
      <c r="Z7502" s="7"/>
      <c r="AA7502" s="7"/>
    </row>
    <row r="7503" spans="15:27">
      <c r="O7503" s="7"/>
      <c r="Z7503" s="7"/>
      <c r="AA7503" s="7"/>
    </row>
    <row r="7504" spans="15:27">
      <c r="O7504" s="7"/>
      <c r="Z7504" s="7"/>
      <c r="AA7504" s="7"/>
    </row>
    <row r="7505" spans="15:27">
      <c r="O7505" s="7"/>
      <c r="Z7505" s="7"/>
      <c r="AA7505" s="7"/>
    </row>
    <row r="7506" spans="15:27">
      <c r="O7506" s="7"/>
      <c r="Z7506" s="7"/>
      <c r="AA7506" s="7"/>
    </row>
    <row r="7507" spans="15:27">
      <c r="O7507" s="7"/>
      <c r="Z7507" s="7"/>
      <c r="AA7507" s="7"/>
    </row>
    <row r="7508" spans="15:27">
      <c r="O7508" s="7"/>
      <c r="Z7508" s="7"/>
      <c r="AA7508" s="7"/>
    </row>
    <row r="7509" spans="15:27">
      <c r="O7509" s="7"/>
      <c r="Z7509" s="7"/>
      <c r="AA7509" s="7"/>
    </row>
    <row r="7510" spans="15:27">
      <c r="O7510" s="7"/>
      <c r="Z7510" s="7"/>
      <c r="AA7510" s="7"/>
    </row>
    <row r="7511" spans="15:27">
      <c r="O7511" s="7"/>
      <c r="Z7511" s="7"/>
      <c r="AA7511" s="7"/>
    </row>
    <row r="7512" spans="15:27">
      <c r="O7512" s="7"/>
      <c r="Z7512" s="7"/>
      <c r="AA7512" s="7"/>
    </row>
    <row r="7513" spans="15:27">
      <c r="O7513" s="7"/>
      <c r="Z7513" s="7"/>
      <c r="AA7513" s="7"/>
    </row>
    <row r="7514" spans="15:27">
      <c r="O7514" s="7"/>
      <c r="Z7514" s="7"/>
      <c r="AA7514" s="7"/>
    </row>
    <row r="7515" spans="15:27">
      <c r="O7515" s="7"/>
      <c r="Z7515" s="7"/>
      <c r="AA7515" s="7"/>
    </row>
    <row r="7516" spans="15:27">
      <c r="O7516" s="7"/>
      <c r="Z7516" s="7"/>
      <c r="AA7516" s="7"/>
    </row>
    <row r="7517" spans="15:27">
      <c r="O7517" s="7"/>
      <c r="Z7517" s="7"/>
      <c r="AA7517" s="7"/>
    </row>
    <row r="7518" spans="15:27">
      <c r="O7518" s="7"/>
      <c r="Z7518" s="7"/>
      <c r="AA7518" s="7"/>
    </row>
    <row r="7519" spans="15:27">
      <c r="O7519" s="7"/>
      <c r="Z7519" s="7"/>
      <c r="AA7519" s="7"/>
    </row>
    <row r="7520" spans="15:27">
      <c r="O7520" s="7"/>
      <c r="Z7520" s="7"/>
      <c r="AA7520" s="7"/>
    </row>
    <row r="7521" spans="15:27">
      <c r="O7521" s="7"/>
      <c r="Z7521" s="7"/>
      <c r="AA7521" s="7"/>
    </row>
    <row r="7522" spans="15:27">
      <c r="O7522" s="7"/>
      <c r="Z7522" s="7"/>
      <c r="AA7522" s="7"/>
    </row>
    <row r="7523" spans="15:27">
      <c r="O7523" s="7"/>
      <c r="Z7523" s="7"/>
      <c r="AA7523" s="7"/>
    </row>
    <row r="7524" spans="15:27">
      <c r="O7524" s="7"/>
      <c r="Z7524" s="7"/>
      <c r="AA7524" s="7"/>
    </row>
    <row r="7525" spans="15:27">
      <c r="O7525" s="7"/>
      <c r="Z7525" s="7"/>
      <c r="AA7525" s="7"/>
    </row>
    <row r="7526" spans="15:27">
      <c r="O7526" s="7"/>
      <c r="Z7526" s="7"/>
      <c r="AA7526" s="7"/>
    </row>
    <row r="7527" spans="15:27">
      <c r="O7527" s="7"/>
      <c r="Z7527" s="7"/>
      <c r="AA7527" s="7"/>
    </row>
    <row r="7528" spans="15:27">
      <c r="O7528" s="7"/>
      <c r="Z7528" s="7"/>
      <c r="AA7528" s="7"/>
    </row>
    <row r="7529" spans="15:27">
      <c r="O7529" s="7"/>
      <c r="Z7529" s="7"/>
      <c r="AA7529" s="7"/>
    </row>
    <row r="7530" spans="15:27">
      <c r="O7530" s="7"/>
      <c r="Z7530" s="7"/>
      <c r="AA7530" s="7"/>
    </row>
    <row r="7531" spans="15:27">
      <c r="O7531" s="7"/>
      <c r="Z7531" s="7"/>
      <c r="AA7531" s="7"/>
    </row>
    <row r="7532" spans="15:27">
      <c r="O7532" s="7"/>
      <c r="Z7532" s="7"/>
      <c r="AA7532" s="7"/>
    </row>
    <row r="7533" spans="15:27">
      <c r="O7533" s="7"/>
      <c r="Z7533" s="7"/>
      <c r="AA7533" s="7"/>
    </row>
    <row r="7534" spans="15:27">
      <c r="O7534" s="7"/>
      <c r="Z7534" s="7"/>
      <c r="AA7534" s="7"/>
    </row>
    <row r="7535" spans="15:27">
      <c r="O7535" s="7"/>
      <c r="Z7535" s="7"/>
      <c r="AA7535" s="7"/>
    </row>
    <row r="7536" spans="15:27">
      <c r="O7536" s="7"/>
      <c r="Z7536" s="7"/>
      <c r="AA7536" s="7"/>
    </row>
    <row r="7537" spans="15:27">
      <c r="O7537" s="7"/>
      <c r="Z7537" s="7"/>
      <c r="AA7537" s="7"/>
    </row>
    <row r="7538" spans="15:27">
      <c r="O7538" s="7"/>
      <c r="Z7538" s="7"/>
      <c r="AA7538" s="7"/>
    </row>
    <row r="7539" spans="15:27">
      <c r="O7539" s="7"/>
      <c r="Z7539" s="7"/>
      <c r="AA7539" s="7"/>
    </row>
    <row r="7540" spans="15:27">
      <c r="O7540" s="7"/>
      <c r="Z7540" s="7"/>
      <c r="AA7540" s="7"/>
    </row>
    <row r="7541" spans="15:27">
      <c r="O7541" s="7"/>
      <c r="Z7541" s="7"/>
      <c r="AA7541" s="7"/>
    </row>
    <row r="7542" spans="15:27">
      <c r="O7542" s="7"/>
      <c r="Z7542" s="7"/>
      <c r="AA7542" s="7"/>
    </row>
    <row r="7543" spans="15:27">
      <c r="O7543" s="7"/>
      <c r="Z7543" s="7"/>
      <c r="AA7543" s="7"/>
    </row>
    <row r="7544" spans="15:27">
      <c r="O7544" s="7"/>
      <c r="Z7544" s="7"/>
      <c r="AA7544" s="7"/>
    </row>
    <row r="7545" spans="15:27">
      <c r="O7545" s="7"/>
      <c r="Z7545" s="7"/>
      <c r="AA7545" s="7"/>
    </row>
    <row r="7546" spans="15:27">
      <c r="O7546" s="7"/>
      <c r="Z7546" s="7"/>
      <c r="AA7546" s="7"/>
    </row>
    <row r="7547" spans="15:27">
      <c r="O7547" s="7"/>
      <c r="Z7547" s="7"/>
      <c r="AA7547" s="7"/>
    </row>
    <row r="7548" spans="15:27">
      <c r="O7548" s="7"/>
      <c r="Z7548" s="7"/>
      <c r="AA7548" s="7"/>
    </row>
    <row r="7549" spans="15:27">
      <c r="O7549" s="7"/>
      <c r="Z7549" s="7"/>
      <c r="AA7549" s="7"/>
    </row>
    <row r="7550" spans="15:27">
      <c r="O7550" s="7"/>
      <c r="Z7550" s="7"/>
      <c r="AA7550" s="7"/>
    </row>
    <row r="7551" spans="15:27">
      <c r="O7551" s="7"/>
      <c r="Z7551" s="7"/>
      <c r="AA7551" s="7"/>
    </row>
    <row r="7552" spans="15:27">
      <c r="O7552" s="7"/>
      <c r="Z7552" s="7"/>
      <c r="AA7552" s="7"/>
    </row>
    <row r="7553" spans="15:27">
      <c r="O7553" s="7"/>
      <c r="Z7553" s="7"/>
      <c r="AA7553" s="7"/>
    </row>
    <row r="7554" spans="15:27">
      <c r="O7554" s="7"/>
      <c r="Z7554" s="7"/>
      <c r="AA7554" s="7"/>
    </row>
    <row r="7555" spans="15:27">
      <c r="O7555" s="7"/>
      <c r="Z7555" s="7"/>
      <c r="AA7555" s="7"/>
    </row>
    <row r="7556" spans="15:27">
      <c r="O7556" s="7"/>
      <c r="Z7556" s="7"/>
      <c r="AA7556" s="7"/>
    </row>
    <row r="7557" spans="15:27">
      <c r="O7557" s="7"/>
      <c r="Z7557" s="7"/>
      <c r="AA7557" s="7"/>
    </row>
    <row r="7558" spans="15:27">
      <c r="O7558" s="7"/>
      <c r="Z7558" s="7"/>
      <c r="AA7558" s="7"/>
    </row>
    <row r="7559" spans="15:27">
      <c r="O7559" s="7"/>
      <c r="Z7559" s="7"/>
      <c r="AA7559" s="7"/>
    </row>
    <row r="7560" spans="15:27">
      <c r="O7560" s="7"/>
      <c r="Z7560" s="7"/>
      <c r="AA7560" s="7"/>
    </row>
    <row r="7561" spans="15:27">
      <c r="O7561" s="7"/>
      <c r="Z7561" s="7"/>
      <c r="AA7561" s="7"/>
    </row>
    <row r="7562" spans="15:27">
      <c r="O7562" s="7"/>
      <c r="Z7562" s="7"/>
      <c r="AA7562" s="7"/>
    </row>
    <row r="7563" spans="15:27">
      <c r="O7563" s="7"/>
      <c r="Z7563" s="7"/>
      <c r="AA7563" s="7"/>
    </row>
    <row r="7564" spans="15:27">
      <c r="O7564" s="7"/>
      <c r="Z7564" s="7"/>
      <c r="AA7564" s="7"/>
    </row>
    <row r="7565" spans="15:27">
      <c r="O7565" s="7"/>
      <c r="Z7565" s="7"/>
      <c r="AA7565" s="7"/>
    </row>
    <row r="7566" spans="15:27">
      <c r="O7566" s="7"/>
      <c r="Z7566" s="7"/>
      <c r="AA7566" s="7"/>
    </row>
    <row r="7567" spans="15:27">
      <c r="O7567" s="7"/>
      <c r="Z7567" s="7"/>
      <c r="AA7567" s="7"/>
    </row>
    <row r="7568" spans="15:27">
      <c r="O7568" s="7"/>
      <c r="Z7568" s="7"/>
      <c r="AA7568" s="7"/>
    </row>
    <row r="7569" spans="15:27">
      <c r="O7569" s="7"/>
      <c r="Z7569" s="7"/>
      <c r="AA7569" s="7"/>
    </row>
    <row r="7570" spans="15:27">
      <c r="O7570" s="7"/>
      <c r="Z7570" s="7"/>
      <c r="AA7570" s="7"/>
    </row>
    <row r="7571" spans="15:27">
      <c r="O7571" s="7"/>
      <c r="Z7571" s="7"/>
      <c r="AA7571" s="7"/>
    </row>
    <row r="7572" spans="15:27">
      <c r="O7572" s="7"/>
      <c r="Z7572" s="7"/>
      <c r="AA7572" s="7"/>
    </row>
    <row r="7573" spans="15:27">
      <c r="O7573" s="7"/>
      <c r="Z7573" s="7"/>
      <c r="AA7573" s="7"/>
    </row>
    <row r="7574" spans="15:27">
      <c r="O7574" s="7"/>
      <c r="Z7574" s="7"/>
      <c r="AA7574" s="7"/>
    </row>
    <row r="7575" spans="15:27">
      <c r="O7575" s="7"/>
      <c r="Z7575" s="7"/>
      <c r="AA7575" s="7"/>
    </row>
    <row r="7576" spans="15:27">
      <c r="O7576" s="7"/>
      <c r="Z7576" s="7"/>
      <c r="AA7576" s="7"/>
    </row>
    <row r="7577" spans="15:27">
      <c r="O7577" s="7"/>
      <c r="Z7577" s="7"/>
      <c r="AA7577" s="7"/>
    </row>
    <row r="7578" spans="15:27">
      <c r="O7578" s="7"/>
      <c r="Z7578" s="7"/>
      <c r="AA7578" s="7"/>
    </row>
    <row r="7579" spans="15:27">
      <c r="O7579" s="7"/>
      <c r="Z7579" s="7"/>
      <c r="AA7579" s="7"/>
    </row>
    <row r="7580" spans="15:27">
      <c r="O7580" s="7"/>
      <c r="Z7580" s="7"/>
      <c r="AA7580" s="7"/>
    </row>
    <row r="7581" spans="15:27">
      <c r="O7581" s="7"/>
      <c r="Z7581" s="7"/>
      <c r="AA7581" s="7"/>
    </row>
    <row r="7582" spans="15:27">
      <c r="O7582" s="7"/>
      <c r="Z7582" s="7"/>
      <c r="AA7582" s="7"/>
    </row>
    <row r="7583" spans="15:27">
      <c r="O7583" s="7"/>
      <c r="Z7583" s="7"/>
      <c r="AA7583" s="7"/>
    </row>
    <row r="7584" spans="15:27">
      <c r="O7584" s="7"/>
      <c r="Z7584" s="7"/>
      <c r="AA7584" s="7"/>
    </row>
    <row r="7585" spans="15:27">
      <c r="O7585" s="7"/>
      <c r="Z7585" s="7"/>
      <c r="AA7585" s="7"/>
    </row>
    <row r="7586" spans="15:27">
      <c r="O7586" s="7"/>
      <c r="Z7586" s="7"/>
      <c r="AA7586" s="7"/>
    </row>
    <row r="7587" spans="15:27">
      <c r="O7587" s="7"/>
      <c r="Z7587" s="7"/>
      <c r="AA7587" s="7"/>
    </row>
    <row r="7588" spans="15:27">
      <c r="O7588" s="7"/>
      <c r="Z7588" s="7"/>
      <c r="AA7588" s="7"/>
    </row>
    <row r="7589" spans="15:27">
      <c r="O7589" s="7"/>
      <c r="Z7589" s="7"/>
      <c r="AA7589" s="7"/>
    </row>
    <row r="7590" spans="15:27">
      <c r="O7590" s="7"/>
      <c r="Z7590" s="7"/>
      <c r="AA7590" s="7"/>
    </row>
    <row r="7591" spans="15:27">
      <c r="O7591" s="7"/>
      <c r="Z7591" s="7"/>
      <c r="AA7591" s="7"/>
    </row>
    <row r="7592" spans="15:27">
      <c r="O7592" s="7"/>
      <c r="Z7592" s="7"/>
      <c r="AA7592" s="7"/>
    </row>
    <row r="7593" spans="15:27">
      <c r="O7593" s="7"/>
      <c r="Z7593" s="7"/>
      <c r="AA7593" s="7"/>
    </row>
    <row r="7594" spans="15:27">
      <c r="O7594" s="7"/>
      <c r="Z7594" s="7"/>
      <c r="AA7594" s="7"/>
    </row>
    <row r="7595" spans="15:27">
      <c r="O7595" s="7"/>
      <c r="Z7595" s="7"/>
      <c r="AA7595" s="7"/>
    </row>
    <row r="7596" spans="15:27">
      <c r="O7596" s="7"/>
      <c r="Z7596" s="7"/>
      <c r="AA7596" s="7"/>
    </row>
    <row r="7597" spans="15:27">
      <c r="O7597" s="7"/>
      <c r="Z7597" s="7"/>
      <c r="AA7597" s="7"/>
    </row>
    <row r="7598" spans="15:27">
      <c r="O7598" s="7"/>
      <c r="Z7598" s="7"/>
      <c r="AA7598" s="7"/>
    </row>
    <row r="7599" spans="15:27">
      <c r="O7599" s="7"/>
      <c r="Z7599" s="7"/>
      <c r="AA7599" s="7"/>
    </row>
    <row r="7600" spans="15:27">
      <c r="O7600" s="7"/>
      <c r="Z7600" s="7"/>
      <c r="AA7600" s="7"/>
    </row>
    <row r="7601" spans="15:27">
      <c r="O7601" s="7"/>
      <c r="Z7601" s="7"/>
      <c r="AA7601" s="7"/>
    </row>
    <row r="7602" spans="15:27">
      <c r="O7602" s="7"/>
      <c r="Z7602" s="7"/>
      <c r="AA7602" s="7"/>
    </row>
    <row r="7603" spans="15:27">
      <c r="O7603" s="7"/>
      <c r="Z7603" s="7"/>
      <c r="AA7603" s="7"/>
    </row>
    <row r="7604" spans="15:27">
      <c r="O7604" s="7"/>
      <c r="Z7604" s="7"/>
      <c r="AA7604" s="7"/>
    </row>
    <row r="7605" spans="15:27">
      <c r="O7605" s="7"/>
      <c r="Z7605" s="7"/>
      <c r="AA7605" s="7"/>
    </row>
    <row r="7606" spans="15:27">
      <c r="O7606" s="7"/>
      <c r="Z7606" s="7"/>
      <c r="AA7606" s="7"/>
    </row>
    <row r="7607" spans="15:27">
      <c r="O7607" s="7"/>
      <c r="Z7607" s="7"/>
      <c r="AA7607" s="7"/>
    </row>
    <row r="7608" spans="15:27">
      <c r="O7608" s="7"/>
      <c r="Z7608" s="7"/>
      <c r="AA7608" s="7"/>
    </row>
    <row r="7609" spans="15:27">
      <c r="O7609" s="7"/>
      <c r="Z7609" s="7"/>
      <c r="AA7609" s="7"/>
    </row>
    <row r="7610" spans="15:27">
      <c r="O7610" s="7"/>
      <c r="Z7610" s="7"/>
      <c r="AA7610" s="7"/>
    </row>
    <row r="7611" spans="15:27">
      <c r="O7611" s="7"/>
      <c r="Z7611" s="7"/>
      <c r="AA7611" s="7"/>
    </row>
    <row r="7612" spans="15:27">
      <c r="O7612" s="7"/>
      <c r="Z7612" s="7"/>
      <c r="AA7612" s="7"/>
    </row>
    <row r="7613" spans="15:27">
      <c r="O7613" s="7"/>
      <c r="Z7613" s="7"/>
      <c r="AA7613" s="7"/>
    </row>
    <row r="7614" spans="15:27">
      <c r="O7614" s="7"/>
      <c r="Z7614" s="7"/>
      <c r="AA7614" s="7"/>
    </row>
    <row r="7615" spans="15:27">
      <c r="O7615" s="7"/>
      <c r="Z7615" s="7"/>
      <c r="AA7615" s="7"/>
    </row>
    <row r="7616" spans="15:27">
      <c r="O7616" s="7"/>
      <c r="Z7616" s="7"/>
      <c r="AA7616" s="7"/>
    </row>
    <row r="7617" spans="15:27">
      <c r="O7617" s="7"/>
      <c r="Z7617" s="7"/>
      <c r="AA7617" s="7"/>
    </row>
    <row r="7618" spans="15:27">
      <c r="O7618" s="7"/>
      <c r="Z7618" s="7"/>
      <c r="AA7618" s="7"/>
    </row>
    <row r="7619" spans="15:27">
      <c r="O7619" s="7"/>
      <c r="Z7619" s="7"/>
      <c r="AA7619" s="7"/>
    </row>
    <row r="7620" spans="15:27">
      <c r="O7620" s="7"/>
      <c r="Z7620" s="7"/>
      <c r="AA7620" s="7"/>
    </row>
    <row r="7621" spans="15:27">
      <c r="O7621" s="7"/>
      <c r="Z7621" s="7"/>
      <c r="AA7621" s="7"/>
    </row>
    <row r="7622" spans="15:27">
      <c r="O7622" s="7"/>
      <c r="Z7622" s="7"/>
      <c r="AA7622" s="7"/>
    </row>
    <row r="7623" spans="15:27">
      <c r="O7623" s="7"/>
      <c r="Z7623" s="7"/>
      <c r="AA7623" s="7"/>
    </row>
    <row r="7624" spans="15:27">
      <c r="O7624" s="7"/>
      <c r="Z7624" s="7"/>
      <c r="AA7624" s="7"/>
    </row>
    <row r="7625" spans="15:27">
      <c r="O7625" s="7"/>
      <c r="Z7625" s="7"/>
      <c r="AA7625" s="7"/>
    </row>
    <row r="7626" spans="15:27">
      <c r="O7626" s="7"/>
      <c r="Z7626" s="7"/>
      <c r="AA7626" s="7"/>
    </row>
    <row r="7627" spans="15:27">
      <c r="O7627" s="7"/>
      <c r="Z7627" s="7"/>
      <c r="AA7627" s="7"/>
    </row>
    <row r="7628" spans="15:27">
      <c r="O7628" s="7"/>
      <c r="Z7628" s="7"/>
      <c r="AA7628" s="7"/>
    </row>
    <row r="7629" spans="15:27">
      <c r="O7629" s="7"/>
      <c r="Z7629" s="7"/>
      <c r="AA7629" s="7"/>
    </row>
    <row r="7630" spans="15:27">
      <c r="O7630" s="7"/>
      <c r="Z7630" s="7"/>
      <c r="AA7630" s="7"/>
    </row>
    <row r="7631" spans="15:27">
      <c r="O7631" s="7"/>
      <c r="Z7631" s="7"/>
      <c r="AA7631" s="7"/>
    </row>
    <row r="7632" spans="15:27">
      <c r="O7632" s="7"/>
      <c r="Z7632" s="7"/>
      <c r="AA7632" s="7"/>
    </row>
    <row r="7633" spans="15:27">
      <c r="O7633" s="7"/>
      <c r="Z7633" s="7"/>
      <c r="AA7633" s="7"/>
    </row>
    <row r="7634" spans="15:27">
      <c r="O7634" s="7"/>
      <c r="Z7634" s="7"/>
      <c r="AA7634" s="7"/>
    </row>
    <row r="7635" spans="15:27">
      <c r="O7635" s="7"/>
      <c r="Z7635" s="7"/>
      <c r="AA7635" s="7"/>
    </row>
    <row r="7636" spans="15:27">
      <c r="O7636" s="7"/>
      <c r="Z7636" s="7"/>
      <c r="AA7636" s="7"/>
    </row>
    <row r="7637" spans="15:27">
      <c r="O7637" s="7"/>
      <c r="Z7637" s="7"/>
      <c r="AA7637" s="7"/>
    </row>
    <row r="7638" spans="15:27">
      <c r="O7638" s="7"/>
      <c r="Z7638" s="7"/>
      <c r="AA7638" s="7"/>
    </row>
    <row r="7639" spans="15:27">
      <c r="O7639" s="7"/>
      <c r="Z7639" s="7"/>
      <c r="AA7639" s="7"/>
    </row>
    <row r="7640" spans="15:27">
      <c r="O7640" s="7"/>
      <c r="Z7640" s="7"/>
      <c r="AA7640" s="7"/>
    </row>
    <row r="7641" spans="15:27">
      <c r="O7641" s="7"/>
      <c r="Z7641" s="7"/>
      <c r="AA7641" s="7"/>
    </row>
    <row r="7642" spans="15:27">
      <c r="O7642" s="7"/>
      <c r="Z7642" s="7"/>
      <c r="AA7642" s="7"/>
    </row>
    <row r="7643" spans="15:27">
      <c r="O7643" s="7"/>
      <c r="Z7643" s="7"/>
      <c r="AA7643" s="7"/>
    </row>
    <row r="7644" spans="15:27">
      <c r="O7644" s="7"/>
      <c r="Z7644" s="7"/>
      <c r="AA7644" s="7"/>
    </row>
    <row r="7645" spans="15:27">
      <c r="O7645" s="7"/>
      <c r="Z7645" s="7"/>
      <c r="AA7645" s="7"/>
    </row>
    <row r="7646" spans="15:27">
      <c r="O7646" s="7"/>
      <c r="Z7646" s="7"/>
      <c r="AA7646" s="7"/>
    </row>
    <row r="7647" spans="15:27">
      <c r="O7647" s="7"/>
      <c r="Z7647" s="7"/>
      <c r="AA7647" s="7"/>
    </row>
    <row r="7648" spans="15:27">
      <c r="O7648" s="7"/>
      <c r="Z7648" s="7"/>
      <c r="AA7648" s="7"/>
    </row>
    <row r="7649" spans="15:27">
      <c r="O7649" s="7"/>
      <c r="Z7649" s="7"/>
      <c r="AA7649" s="7"/>
    </row>
    <row r="7650" spans="15:27">
      <c r="O7650" s="7"/>
      <c r="Z7650" s="7"/>
      <c r="AA7650" s="7"/>
    </row>
    <row r="7651" spans="15:27">
      <c r="O7651" s="7"/>
      <c r="Z7651" s="7"/>
      <c r="AA7651" s="7"/>
    </row>
    <row r="7652" spans="15:27">
      <c r="O7652" s="7"/>
      <c r="Z7652" s="7"/>
      <c r="AA7652" s="7"/>
    </row>
    <row r="7653" spans="15:27">
      <c r="O7653" s="7"/>
      <c r="Z7653" s="7"/>
      <c r="AA7653" s="7"/>
    </row>
    <row r="7654" spans="15:27">
      <c r="O7654" s="7"/>
      <c r="Z7654" s="7"/>
      <c r="AA7654" s="7"/>
    </row>
    <row r="7655" spans="15:27">
      <c r="O7655" s="7"/>
      <c r="Z7655" s="7"/>
      <c r="AA7655" s="7"/>
    </row>
    <row r="7656" spans="15:27">
      <c r="O7656" s="7"/>
      <c r="Z7656" s="7"/>
      <c r="AA7656" s="7"/>
    </row>
    <row r="7657" spans="15:27">
      <c r="O7657" s="7"/>
      <c r="Z7657" s="7"/>
      <c r="AA7657" s="7"/>
    </row>
    <row r="7658" spans="15:27">
      <c r="O7658" s="7"/>
      <c r="Z7658" s="7"/>
      <c r="AA7658" s="7"/>
    </row>
    <row r="7659" spans="15:27">
      <c r="O7659" s="7"/>
      <c r="Z7659" s="7"/>
      <c r="AA7659" s="7"/>
    </row>
    <row r="7660" spans="15:27">
      <c r="O7660" s="7"/>
      <c r="Z7660" s="7"/>
      <c r="AA7660" s="7"/>
    </row>
    <row r="7661" spans="15:27">
      <c r="O7661" s="7"/>
      <c r="Z7661" s="7"/>
      <c r="AA7661" s="7"/>
    </row>
    <row r="7662" spans="15:27">
      <c r="O7662" s="7"/>
      <c r="Z7662" s="7"/>
      <c r="AA7662" s="7"/>
    </row>
    <row r="7663" spans="15:27">
      <c r="O7663" s="7"/>
      <c r="Z7663" s="7"/>
      <c r="AA7663" s="7"/>
    </row>
    <row r="7664" spans="15:27">
      <c r="O7664" s="7"/>
      <c r="Z7664" s="7"/>
      <c r="AA7664" s="7"/>
    </row>
    <row r="7665" spans="15:27">
      <c r="O7665" s="7"/>
      <c r="Z7665" s="7"/>
      <c r="AA7665" s="7"/>
    </row>
    <row r="7666" spans="15:27">
      <c r="O7666" s="7"/>
      <c r="Z7666" s="7"/>
      <c r="AA7666" s="7"/>
    </row>
    <row r="7667" spans="15:27">
      <c r="O7667" s="7"/>
      <c r="Z7667" s="7"/>
      <c r="AA7667" s="7"/>
    </row>
    <row r="7668" spans="15:27">
      <c r="O7668" s="7"/>
      <c r="Z7668" s="7"/>
      <c r="AA7668" s="7"/>
    </row>
    <row r="7669" spans="15:27">
      <c r="O7669" s="7"/>
      <c r="Z7669" s="7"/>
      <c r="AA7669" s="7"/>
    </row>
    <row r="7670" spans="15:27">
      <c r="O7670" s="7"/>
      <c r="Z7670" s="7"/>
      <c r="AA7670" s="7"/>
    </row>
    <row r="7671" spans="15:27">
      <c r="O7671" s="7"/>
      <c r="Z7671" s="7"/>
      <c r="AA7671" s="7"/>
    </row>
    <row r="7672" spans="15:27">
      <c r="O7672" s="7"/>
      <c r="Z7672" s="7"/>
      <c r="AA7672" s="7"/>
    </row>
    <row r="7673" spans="15:27">
      <c r="O7673" s="7"/>
      <c r="Z7673" s="7"/>
      <c r="AA7673" s="7"/>
    </row>
    <row r="7674" spans="15:27">
      <c r="O7674" s="7"/>
      <c r="Z7674" s="7"/>
      <c r="AA7674" s="7"/>
    </row>
    <row r="7675" spans="15:27">
      <c r="O7675" s="7"/>
      <c r="Z7675" s="7"/>
      <c r="AA7675" s="7"/>
    </row>
    <row r="7676" spans="15:27">
      <c r="O7676" s="7"/>
      <c r="Z7676" s="7"/>
      <c r="AA7676" s="7"/>
    </row>
    <row r="7677" spans="15:27">
      <c r="O7677" s="7"/>
      <c r="Z7677" s="7"/>
      <c r="AA7677" s="7"/>
    </row>
    <row r="7678" spans="15:27">
      <c r="O7678" s="7"/>
      <c r="Z7678" s="7"/>
      <c r="AA7678" s="7"/>
    </row>
    <row r="7679" spans="15:27">
      <c r="O7679" s="7"/>
      <c r="Z7679" s="7"/>
      <c r="AA7679" s="7"/>
    </row>
    <row r="7680" spans="15:27">
      <c r="O7680" s="7"/>
      <c r="Z7680" s="7"/>
      <c r="AA7680" s="7"/>
    </row>
    <row r="7681" spans="15:27">
      <c r="O7681" s="7"/>
      <c r="Z7681" s="7"/>
      <c r="AA7681" s="7"/>
    </row>
    <row r="7682" spans="15:27">
      <c r="O7682" s="7"/>
      <c r="Z7682" s="7"/>
      <c r="AA7682" s="7"/>
    </row>
    <row r="7683" spans="15:27">
      <c r="O7683" s="7"/>
      <c r="Z7683" s="7"/>
      <c r="AA7683" s="7"/>
    </row>
    <row r="7684" spans="15:27">
      <c r="O7684" s="7"/>
      <c r="Z7684" s="7"/>
      <c r="AA7684" s="7"/>
    </row>
    <row r="7685" spans="15:27">
      <c r="O7685" s="7"/>
      <c r="Z7685" s="7"/>
      <c r="AA7685" s="7"/>
    </row>
    <row r="7686" spans="15:27">
      <c r="O7686" s="7"/>
      <c r="Z7686" s="7"/>
      <c r="AA7686" s="7"/>
    </row>
    <row r="7687" spans="15:27">
      <c r="O7687" s="7"/>
      <c r="Z7687" s="7"/>
      <c r="AA7687" s="7"/>
    </row>
    <row r="7688" spans="15:27">
      <c r="O7688" s="7"/>
      <c r="Z7688" s="7"/>
      <c r="AA7688" s="7"/>
    </row>
    <row r="7689" spans="15:27">
      <c r="O7689" s="7"/>
      <c r="Z7689" s="7"/>
      <c r="AA7689" s="7"/>
    </row>
    <row r="7690" spans="15:27">
      <c r="O7690" s="7"/>
      <c r="Z7690" s="7"/>
      <c r="AA7690" s="7"/>
    </row>
    <row r="7691" spans="15:27">
      <c r="O7691" s="7"/>
      <c r="Z7691" s="7"/>
      <c r="AA7691" s="7"/>
    </row>
    <row r="7692" spans="15:27">
      <c r="O7692" s="7"/>
      <c r="Z7692" s="7"/>
      <c r="AA7692" s="7"/>
    </row>
    <row r="7693" spans="15:27">
      <c r="O7693" s="7"/>
      <c r="Z7693" s="7"/>
      <c r="AA7693" s="7"/>
    </row>
    <row r="7694" spans="15:27">
      <c r="O7694" s="7"/>
      <c r="Z7694" s="7"/>
      <c r="AA7694" s="7"/>
    </row>
    <row r="7695" spans="15:27">
      <c r="O7695" s="7"/>
      <c r="Z7695" s="7"/>
      <c r="AA7695" s="7"/>
    </row>
    <row r="7696" spans="15:27">
      <c r="O7696" s="7"/>
      <c r="Z7696" s="7"/>
      <c r="AA7696" s="7"/>
    </row>
    <row r="7697" spans="15:27">
      <c r="O7697" s="7"/>
      <c r="Z7697" s="7"/>
      <c r="AA7697" s="7"/>
    </row>
    <row r="7698" spans="15:27">
      <c r="O7698" s="7"/>
      <c r="Z7698" s="7"/>
      <c r="AA7698" s="7"/>
    </row>
    <row r="7699" spans="15:27">
      <c r="O7699" s="7"/>
      <c r="Z7699" s="7"/>
      <c r="AA7699" s="7"/>
    </row>
    <row r="7700" spans="15:27">
      <c r="O7700" s="7"/>
      <c r="Z7700" s="7"/>
      <c r="AA7700" s="7"/>
    </row>
    <row r="7701" spans="15:27">
      <c r="O7701" s="7"/>
      <c r="Z7701" s="7"/>
      <c r="AA7701" s="7"/>
    </row>
    <row r="7702" spans="15:27">
      <c r="O7702" s="7"/>
      <c r="Z7702" s="7"/>
      <c r="AA7702" s="7"/>
    </row>
    <row r="7703" spans="15:27">
      <c r="O7703" s="7"/>
      <c r="Z7703" s="7"/>
      <c r="AA7703" s="7"/>
    </row>
    <row r="7704" spans="15:27">
      <c r="O7704" s="7"/>
      <c r="Z7704" s="7"/>
      <c r="AA7704" s="7"/>
    </row>
    <row r="7705" spans="15:27">
      <c r="O7705" s="7"/>
      <c r="Z7705" s="7"/>
      <c r="AA7705" s="7"/>
    </row>
    <row r="7706" spans="15:27">
      <c r="O7706" s="7"/>
      <c r="Z7706" s="7"/>
      <c r="AA7706" s="7"/>
    </row>
    <row r="7707" spans="15:27">
      <c r="O7707" s="7"/>
      <c r="Z7707" s="7"/>
      <c r="AA7707" s="7"/>
    </row>
    <row r="7708" spans="15:27">
      <c r="O7708" s="7"/>
      <c r="Z7708" s="7"/>
      <c r="AA7708" s="7"/>
    </row>
    <row r="7709" spans="15:27">
      <c r="O7709" s="7"/>
      <c r="Z7709" s="7"/>
      <c r="AA7709" s="7"/>
    </row>
    <row r="7710" spans="15:27">
      <c r="O7710" s="7"/>
      <c r="Z7710" s="7"/>
      <c r="AA7710" s="7"/>
    </row>
    <row r="7711" spans="15:27">
      <c r="O7711" s="7"/>
      <c r="Z7711" s="7"/>
      <c r="AA7711" s="7"/>
    </row>
    <row r="7712" spans="15:27">
      <c r="O7712" s="7"/>
      <c r="Z7712" s="7"/>
      <c r="AA7712" s="7"/>
    </row>
    <row r="7713" spans="15:27">
      <c r="O7713" s="7"/>
      <c r="Z7713" s="7"/>
      <c r="AA7713" s="7"/>
    </row>
    <row r="7714" spans="15:27">
      <c r="O7714" s="7"/>
      <c r="Z7714" s="7"/>
      <c r="AA7714" s="7"/>
    </row>
    <row r="7715" spans="15:27">
      <c r="O7715" s="7"/>
      <c r="Z7715" s="7"/>
      <c r="AA7715" s="7"/>
    </row>
    <row r="7716" spans="15:27">
      <c r="O7716" s="7"/>
      <c r="Z7716" s="7"/>
      <c r="AA7716" s="7"/>
    </row>
    <row r="7717" spans="15:27">
      <c r="O7717" s="7"/>
      <c r="Z7717" s="7"/>
      <c r="AA7717" s="7"/>
    </row>
    <row r="7718" spans="15:27">
      <c r="O7718" s="7"/>
      <c r="Z7718" s="7"/>
      <c r="AA7718" s="7"/>
    </row>
    <row r="7719" spans="15:27">
      <c r="O7719" s="7"/>
      <c r="Z7719" s="7"/>
      <c r="AA7719" s="7"/>
    </row>
    <row r="7720" spans="15:27">
      <c r="O7720" s="7"/>
      <c r="Z7720" s="7"/>
      <c r="AA7720" s="7"/>
    </row>
    <row r="7721" spans="15:27">
      <c r="O7721" s="7"/>
      <c r="Z7721" s="7"/>
      <c r="AA7721" s="7"/>
    </row>
    <row r="7722" spans="15:27">
      <c r="O7722" s="7"/>
      <c r="Z7722" s="7"/>
      <c r="AA7722" s="7"/>
    </row>
    <row r="7723" spans="15:27">
      <c r="O7723" s="7"/>
      <c r="Z7723" s="7"/>
      <c r="AA7723" s="7"/>
    </row>
    <row r="7724" spans="15:27">
      <c r="O7724" s="7"/>
      <c r="Z7724" s="7"/>
      <c r="AA7724" s="7"/>
    </row>
    <row r="7725" spans="15:27">
      <c r="O7725" s="7"/>
      <c r="Z7725" s="7"/>
      <c r="AA7725" s="7"/>
    </row>
    <row r="7726" spans="15:27">
      <c r="O7726" s="7"/>
      <c r="Z7726" s="7"/>
      <c r="AA7726" s="7"/>
    </row>
    <row r="7727" spans="15:27">
      <c r="O7727" s="7"/>
      <c r="Z7727" s="7"/>
      <c r="AA7727" s="7"/>
    </row>
    <row r="7728" spans="15:27">
      <c r="O7728" s="7"/>
      <c r="Z7728" s="7"/>
      <c r="AA7728" s="7"/>
    </row>
    <row r="7729" spans="15:27">
      <c r="O7729" s="7"/>
      <c r="Z7729" s="7"/>
      <c r="AA7729" s="7"/>
    </row>
    <row r="7730" spans="15:27">
      <c r="O7730" s="7"/>
      <c r="Z7730" s="7"/>
      <c r="AA7730" s="7"/>
    </row>
    <row r="7731" spans="15:27">
      <c r="O7731" s="7"/>
      <c r="Z7731" s="7"/>
      <c r="AA7731" s="7"/>
    </row>
    <row r="7732" spans="15:27">
      <c r="O7732" s="7"/>
      <c r="Z7732" s="7"/>
      <c r="AA7732" s="7"/>
    </row>
    <row r="7733" spans="15:27">
      <c r="O7733" s="7"/>
      <c r="Z7733" s="7"/>
      <c r="AA7733" s="7"/>
    </row>
    <row r="7734" spans="15:27">
      <c r="O7734" s="7"/>
      <c r="Z7734" s="7"/>
      <c r="AA7734" s="7"/>
    </row>
    <row r="7735" spans="15:27">
      <c r="O7735" s="7"/>
      <c r="Z7735" s="7"/>
      <c r="AA7735" s="7"/>
    </row>
    <row r="7736" spans="15:27">
      <c r="O7736" s="7"/>
      <c r="Z7736" s="7"/>
      <c r="AA7736" s="7"/>
    </row>
    <row r="7737" spans="15:27">
      <c r="O7737" s="7"/>
      <c r="Z7737" s="7"/>
      <c r="AA7737" s="7"/>
    </row>
    <row r="7738" spans="15:27">
      <c r="O7738" s="7"/>
      <c r="Z7738" s="7"/>
      <c r="AA7738" s="7"/>
    </row>
    <row r="7739" spans="15:27">
      <c r="O7739" s="7"/>
      <c r="Z7739" s="7"/>
      <c r="AA7739" s="7"/>
    </row>
    <row r="7740" spans="15:27">
      <c r="O7740" s="7"/>
      <c r="Z7740" s="7"/>
      <c r="AA7740" s="7"/>
    </row>
    <row r="7741" spans="15:27">
      <c r="O7741" s="7"/>
      <c r="Z7741" s="7"/>
      <c r="AA7741" s="7"/>
    </row>
    <row r="7742" spans="15:27">
      <c r="O7742" s="7"/>
      <c r="Z7742" s="7"/>
      <c r="AA7742" s="7"/>
    </row>
    <row r="7743" spans="15:27">
      <c r="O7743" s="7"/>
      <c r="Z7743" s="7"/>
      <c r="AA7743" s="7"/>
    </row>
    <row r="7744" spans="15:27">
      <c r="O7744" s="7"/>
      <c r="Z7744" s="7"/>
      <c r="AA7744" s="7"/>
    </row>
    <row r="7745" spans="15:27">
      <c r="O7745" s="7"/>
      <c r="Z7745" s="7"/>
      <c r="AA7745" s="7"/>
    </row>
    <row r="7746" spans="15:27">
      <c r="O7746" s="7"/>
      <c r="Z7746" s="7"/>
      <c r="AA7746" s="7"/>
    </row>
    <row r="7747" spans="15:27">
      <c r="O7747" s="7"/>
      <c r="Z7747" s="7"/>
      <c r="AA7747" s="7"/>
    </row>
    <row r="7748" spans="15:27">
      <c r="O7748" s="7"/>
      <c r="Z7748" s="7"/>
      <c r="AA7748" s="7"/>
    </row>
    <row r="7749" spans="15:27">
      <c r="O7749" s="7"/>
      <c r="Z7749" s="7"/>
      <c r="AA7749" s="7"/>
    </row>
    <row r="7750" spans="15:27">
      <c r="O7750" s="7"/>
      <c r="Z7750" s="7"/>
      <c r="AA7750" s="7"/>
    </row>
    <row r="7751" spans="15:27">
      <c r="O7751" s="7"/>
      <c r="Z7751" s="7"/>
      <c r="AA7751" s="7"/>
    </row>
    <row r="7752" spans="15:27">
      <c r="O7752" s="7"/>
      <c r="Z7752" s="7"/>
      <c r="AA7752" s="7"/>
    </row>
    <row r="7753" spans="15:27">
      <c r="O7753" s="7"/>
      <c r="Z7753" s="7"/>
      <c r="AA7753" s="7"/>
    </row>
    <row r="7754" spans="15:27">
      <c r="O7754" s="7"/>
      <c r="Z7754" s="7"/>
      <c r="AA7754" s="7"/>
    </row>
    <row r="7755" spans="15:27">
      <c r="O7755" s="7"/>
      <c r="Z7755" s="7"/>
      <c r="AA7755" s="7"/>
    </row>
    <row r="7756" spans="15:27">
      <c r="O7756" s="7"/>
      <c r="Z7756" s="7"/>
      <c r="AA7756" s="7"/>
    </row>
    <row r="7757" spans="15:27">
      <c r="O7757" s="7"/>
      <c r="Z7757" s="7"/>
      <c r="AA7757" s="7"/>
    </row>
    <row r="7758" spans="15:27">
      <c r="O7758" s="7"/>
      <c r="Z7758" s="7"/>
      <c r="AA7758" s="7"/>
    </row>
    <row r="7759" spans="15:27">
      <c r="O7759" s="7"/>
      <c r="Z7759" s="7"/>
      <c r="AA7759" s="7"/>
    </row>
    <row r="7760" spans="15:27">
      <c r="O7760" s="7"/>
      <c r="Z7760" s="7"/>
      <c r="AA7760" s="7"/>
    </row>
    <row r="7761" spans="15:27">
      <c r="O7761" s="7"/>
      <c r="Z7761" s="7"/>
      <c r="AA7761" s="7"/>
    </row>
    <row r="7762" spans="15:27">
      <c r="O7762" s="7"/>
      <c r="Z7762" s="7"/>
      <c r="AA7762" s="7"/>
    </row>
    <row r="7763" spans="15:27">
      <c r="O7763" s="7"/>
      <c r="Z7763" s="7"/>
      <c r="AA7763" s="7"/>
    </row>
    <row r="7764" spans="15:27">
      <c r="O7764" s="7"/>
      <c r="Z7764" s="7"/>
      <c r="AA7764" s="7"/>
    </row>
    <row r="7765" spans="15:27">
      <c r="O7765" s="7"/>
      <c r="Z7765" s="7"/>
      <c r="AA7765" s="7"/>
    </row>
    <row r="7766" spans="15:27">
      <c r="O7766" s="7"/>
      <c r="Z7766" s="7"/>
      <c r="AA7766" s="7"/>
    </row>
    <row r="7767" spans="15:27">
      <c r="O7767" s="7"/>
      <c r="Z7767" s="7"/>
      <c r="AA7767" s="7"/>
    </row>
    <row r="7768" spans="15:27">
      <c r="O7768" s="7"/>
      <c r="Z7768" s="7"/>
      <c r="AA7768" s="7"/>
    </row>
    <row r="7769" spans="15:27">
      <c r="O7769" s="7"/>
      <c r="Z7769" s="7"/>
      <c r="AA7769" s="7"/>
    </row>
    <row r="7770" spans="15:27">
      <c r="O7770" s="7"/>
      <c r="Z7770" s="7"/>
      <c r="AA7770" s="7"/>
    </row>
    <row r="7771" spans="15:27">
      <c r="O7771" s="7"/>
      <c r="Z7771" s="7"/>
      <c r="AA7771" s="7"/>
    </row>
    <row r="7772" spans="15:27">
      <c r="O7772" s="7"/>
      <c r="Z7772" s="7"/>
      <c r="AA7772" s="7"/>
    </row>
    <row r="7773" spans="15:27">
      <c r="O7773" s="7"/>
      <c r="Z7773" s="7"/>
      <c r="AA7773" s="7"/>
    </row>
    <row r="7774" spans="15:27">
      <c r="O7774" s="7"/>
      <c r="Z7774" s="7"/>
      <c r="AA7774" s="7"/>
    </row>
    <row r="7775" spans="15:27">
      <c r="O7775" s="7"/>
      <c r="Z7775" s="7"/>
      <c r="AA7775" s="7"/>
    </row>
    <row r="7776" spans="15:27">
      <c r="O7776" s="7"/>
      <c r="Z7776" s="7"/>
      <c r="AA7776" s="7"/>
    </row>
    <row r="7777" spans="15:27">
      <c r="O7777" s="7"/>
      <c r="Z7777" s="7"/>
      <c r="AA7777" s="7"/>
    </row>
    <row r="7778" spans="15:27">
      <c r="O7778" s="7"/>
      <c r="Z7778" s="7"/>
      <c r="AA7778" s="7"/>
    </row>
    <row r="7779" spans="15:27">
      <c r="O7779" s="7"/>
      <c r="Z7779" s="7"/>
      <c r="AA7779" s="7"/>
    </row>
    <row r="7780" spans="15:27">
      <c r="O7780" s="7"/>
      <c r="Z7780" s="7"/>
      <c r="AA7780" s="7"/>
    </row>
    <row r="7781" spans="15:27">
      <c r="O7781" s="7"/>
      <c r="Z7781" s="7"/>
      <c r="AA7781" s="7"/>
    </row>
    <row r="7782" spans="15:27">
      <c r="O7782" s="7"/>
      <c r="Z7782" s="7"/>
      <c r="AA7782" s="7"/>
    </row>
    <row r="7783" spans="15:27">
      <c r="O7783" s="7"/>
      <c r="Z7783" s="7"/>
      <c r="AA7783" s="7"/>
    </row>
    <row r="7784" spans="15:27">
      <c r="O7784" s="7"/>
      <c r="Z7784" s="7"/>
      <c r="AA7784" s="7"/>
    </row>
    <row r="7785" spans="15:27">
      <c r="O7785" s="7"/>
      <c r="Z7785" s="7"/>
      <c r="AA7785" s="7"/>
    </row>
    <row r="7786" spans="15:27">
      <c r="O7786" s="7"/>
      <c r="Z7786" s="7"/>
      <c r="AA7786" s="7"/>
    </row>
    <row r="7787" spans="15:27">
      <c r="O7787" s="7"/>
      <c r="Z7787" s="7"/>
      <c r="AA7787" s="7"/>
    </row>
    <row r="7788" spans="15:27">
      <c r="O7788" s="7"/>
      <c r="Z7788" s="7"/>
      <c r="AA7788" s="7"/>
    </row>
    <row r="7789" spans="15:27">
      <c r="O7789" s="7"/>
      <c r="Z7789" s="7"/>
      <c r="AA7789" s="7"/>
    </row>
    <row r="7790" spans="15:27">
      <c r="O7790" s="7"/>
      <c r="Z7790" s="7"/>
      <c r="AA7790" s="7"/>
    </row>
    <row r="7791" spans="15:27">
      <c r="O7791" s="7"/>
      <c r="Z7791" s="7"/>
      <c r="AA7791" s="7"/>
    </row>
    <row r="7792" spans="15:27">
      <c r="O7792" s="7"/>
      <c r="Z7792" s="7"/>
      <c r="AA7792" s="7"/>
    </row>
    <row r="7793" spans="15:27">
      <c r="O7793" s="7"/>
      <c r="Z7793" s="7"/>
      <c r="AA7793" s="7"/>
    </row>
    <row r="7794" spans="15:27">
      <c r="O7794" s="7"/>
      <c r="Z7794" s="7"/>
      <c r="AA7794" s="7"/>
    </row>
    <row r="7795" spans="15:27">
      <c r="O7795" s="7"/>
      <c r="Z7795" s="7"/>
      <c r="AA7795" s="7"/>
    </row>
    <row r="7796" spans="15:27">
      <c r="O7796" s="7"/>
      <c r="Z7796" s="7"/>
      <c r="AA7796" s="7"/>
    </row>
    <row r="7797" spans="15:27">
      <c r="O7797" s="7"/>
      <c r="Z7797" s="7"/>
      <c r="AA7797" s="7"/>
    </row>
    <row r="7798" spans="15:27">
      <c r="O7798" s="7"/>
      <c r="Z7798" s="7"/>
      <c r="AA7798" s="7"/>
    </row>
    <row r="7799" spans="15:27">
      <c r="O7799" s="7"/>
      <c r="Z7799" s="7"/>
      <c r="AA7799" s="7"/>
    </row>
    <row r="7800" spans="15:27">
      <c r="O7800" s="7"/>
      <c r="Z7800" s="7"/>
      <c r="AA7800" s="7"/>
    </row>
    <row r="7801" spans="15:27">
      <c r="O7801" s="7"/>
      <c r="Z7801" s="7"/>
      <c r="AA7801" s="7"/>
    </row>
    <row r="7802" spans="15:27">
      <c r="O7802" s="7"/>
      <c r="Z7802" s="7"/>
      <c r="AA7802" s="7"/>
    </row>
    <row r="7803" spans="15:27">
      <c r="O7803" s="7"/>
      <c r="Z7803" s="7"/>
      <c r="AA7803" s="7"/>
    </row>
    <row r="7804" spans="15:27">
      <c r="O7804" s="7"/>
      <c r="Z7804" s="7"/>
      <c r="AA7804" s="7"/>
    </row>
    <row r="7805" spans="15:27">
      <c r="O7805" s="7"/>
      <c r="Z7805" s="7"/>
      <c r="AA7805" s="7"/>
    </row>
    <row r="7806" spans="15:27">
      <c r="O7806" s="7"/>
      <c r="Z7806" s="7"/>
      <c r="AA7806" s="7"/>
    </row>
    <row r="7807" spans="15:27">
      <c r="O7807" s="7"/>
      <c r="Z7807" s="7"/>
      <c r="AA7807" s="7"/>
    </row>
    <row r="7808" spans="15:27">
      <c r="O7808" s="7"/>
      <c r="Z7808" s="7"/>
      <c r="AA7808" s="7"/>
    </row>
    <row r="7809" spans="15:27">
      <c r="O7809" s="7"/>
      <c r="Z7809" s="7"/>
      <c r="AA7809" s="7"/>
    </row>
    <row r="7810" spans="15:27">
      <c r="O7810" s="7"/>
      <c r="Z7810" s="7"/>
      <c r="AA7810" s="7"/>
    </row>
    <row r="7811" spans="15:27">
      <c r="O7811" s="7"/>
      <c r="Z7811" s="7"/>
      <c r="AA7811" s="7"/>
    </row>
    <row r="7812" spans="15:27">
      <c r="O7812" s="7"/>
      <c r="Z7812" s="7"/>
      <c r="AA7812" s="7"/>
    </row>
    <row r="7813" spans="15:27">
      <c r="O7813" s="7"/>
      <c r="Z7813" s="7"/>
      <c r="AA7813" s="7"/>
    </row>
    <row r="7814" spans="15:27">
      <c r="O7814" s="7"/>
      <c r="Z7814" s="7"/>
      <c r="AA7814" s="7"/>
    </row>
    <row r="7815" spans="15:27">
      <c r="O7815" s="7"/>
      <c r="Z7815" s="7"/>
      <c r="AA7815" s="7"/>
    </row>
    <row r="7816" spans="15:27">
      <c r="O7816" s="7"/>
      <c r="Z7816" s="7"/>
      <c r="AA7816" s="7"/>
    </row>
    <row r="7817" spans="15:27">
      <c r="O7817" s="7"/>
      <c r="Z7817" s="7"/>
      <c r="AA7817" s="7"/>
    </row>
    <row r="7818" spans="15:27">
      <c r="O7818" s="7"/>
      <c r="Z7818" s="7"/>
      <c r="AA7818" s="7"/>
    </row>
    <row r="7819" spans="15:27">
      <c r="O7819" s="7"/>
      <c r="Z7819" s="7"/>
      <c r="AA7819" s="7"/>
    </row>
    <row r="7820" spans="15:27">
      <c r="O7820" s="7"/>
      <c r="Z7820" s="7"/>
      <c r="AA7820" s="7"/>
    </row>
    <row r="7821" spans="15:27">
      <c r="O7821" s="7"/>
      <c r="Z7821" s="7"/>
      <c r="AA7821" s="7"/>
    </row>
    <row r="7822" spans="15:27">
      <c r="O7822" s="7"/>
      <c r="Z7822" s="7"/>
      <c r="AA7822" s="7"/>
    </row>
    <row r="7823" spans="15:27">
      <c r="O7823" s="7"/>
      <c r="Z7823" s="7"/>
      <c r="AA7823" s="7"/>
    </row>
    <row r="7824" spans="15:27">
      <c r="O7824" s="7"/>
      <c r="Z7824" s="7"/>
      <c r="AA7824" s="7"/>
    </row>
    <row r="7825" spans="15:27">
      <c r="O7825" s="7"/>
      <c r="Z7825" s="7"/>
      <c r="AA7825" s="7"/>
    </row>
    <row r="7826" spans="15:27">
      <c r="O7826" s="7"/>
      <c r="Z7826" s="7"/>
      <c r="AA7826" s="7"/>
    </row>
    <row r="7827" spans="15:27">
      <c r="O7827" s="7"/>
      <c r="Z7827" s="7"/>
      <c r="AA7827" s="7"/>
    </row>
    <row r="7828" spans="15:27">
      <c r="O7828" s="7"/>
      <c r="Z7828" s="7"/>
      <c r="AA7828" s="7"/>
    </row>
    <row r="7829" spans="15:27">
      <c r="O7829" s="7"/>
      <c r="Z7829" s="7"/>
      <c r="AA7829" s="7"/>
    </row>
    <row r="7830" spans="15:27">
      <c r="O7830" s="7"/>
      <c r="Z7830" s="7"/>
      <c r="AA7830" s="7"/>
    </row>
    <row r="7831" spans="15:27">
      <c r="O7831" s="7"/>
      <c r="Z7831" s="7"/>
      <c r="AA7831" s="7"/>
    </row>
    <row r="7832" spans="15:27">
      <c r="O7832" s="7"/>
      <c r="Z7832" s="7"/>
      <c r="AA7832" s="7"/>
    </row>
    <row r="7833" spans="15:27">
      <c r="O7833" s="7"/>
      <c r="Z7833" s="7"/>
      <c r="AA7833" s="7"/>
    </row>
    <row r="7834" spans="15:27">
      <c r="O7834" s="7"/>
      <c r="Z7834" s="7"/>
      <c r="AA7834" s="7"/>
    </row>
    <row r="7835" spans="15:27">
      <c r="O7835" s="7"/>
      <c r="Z7835" s="7"/>
      <c r="AA7835" s="7"/>
    </row>
    <row r="7836" spans="15:27">
      <c r="O7836" s="7"/>
      <c r="Z7836" s="7"/>
      <c r="AA7836" s="7"/>
    </row>
    <row r="7837" spans="15:27">
      <c r="O7837" s="7"/>
      <c r="Z7837" s="7"/>
      <c r="AA7837" s="7"/>
    </row>
    <row r="7838" spans="15:27">
      <c r="O7838" s="7"/>
      <c r="Z7838" s="7"/>
      <c r="AA7838" s="7"/>
    </row>
    <row r="7839" spans="15:27">
      <c r="O7839" s="7"/>
      <c r="Z7839" s="7"/>
      <c r="AA7839" s="7"/>
    </row>
    <row r="7840" spans="15:27">
      <c r="O7840" s="7"/>
      <c r="Z7840" s="7"/>
      <c r="AA7840" s="7"/>
    </row>
    <row r="7841" spans="15:27">
      <c r="O7841" s="7"/>
      <c r="Z7841" s="7"/>
      <c r="AA7841" s="7"/>
    </row>
    <row r="7842" spans="15:27">
      <c r="O7842" s="7"/>
      <c r="Z7842" s="7"/>
      <c r="AA7842" s="7"/>
    </row>
    <row r="7843" spans="15:27">
      <c r="O7843" s="7"/>
      <c r="Z7843" s="7"/>
      <c r="AA7843" s="7"/>
    </row>
    <row r="7844" spans="15:27">
      <c r="O7844" s="7"/>
      <c r="Z7844" s="7"/>
      <c r="AA7844" s="7"/>
    </row>
    <row r="7845" spans="15:27">
      <c r="O7845" s="7"/>
      <c r="Z7845" s="7"/>
      <c r="AA7845" s="7"/>
    </row>
    <row r="7846" spans="15:27">
      <c r="O7846" s="7"/>
      <c r="Z7846" s="7"/>
      <c r="AA7846" s="7"/>
    </row>
    <row r="7847" spans="15:27">
      <c r="O7847" s="7"/>
      <c r="Z7847" s="7"/>
      <c r="AA7847" s="7"/>
    </row>
    <row r="7848" spans="15:27">
      <c r="O7848" s="7"/>
      <c r="Z7848" s="7"/>
      <c r="AA7848" s="7"/>
    </row>
    <row r="7849" spans="15:27">
      <c r="O7849" s="7"/>
      <c r="Z7849" s="7"/>
      <c r="AA7849" s="7"/>
    </row>
    <row r="7850" spans="15:27">
      <c r="O7850" s="7"/>
      <c r="Z7850" s="7"/>
      <c r="AA7850" s="7"/>
    </row>
    <row r="7851" spans="15:27">
      <c r="O7851" s="7"/>
      <c r="Z7851" s="7"/>
      <c r="AA7851" s="7"/>
    </row>
    <row r="7852" spans="15:27">
      <c r="O7852" s="7"/>
      <c r="Z7852" s="7"/>
      <c r="AA7852" s="7"/>
    </row>
    <row r="7853" spans="15:27">
      <c r="O7853" s="7"/>
      <c r="Z7853" s="7"/>
      <c r="AA7853" s="7"/>
    </row>
    <row r="7854" spans="15:27">
      <c r="O7854" s="7"/>
      <c r="Z7854" s="7"/>
      <c r="AA7854" s="7"/>
    </row>
    <row r="7855" spans="15:27">
      <c r="O7855" s="7"/>
      <c r="Z7855" s="7"/>
      <c r="AA7855" s="7"/>
    </row>
    <row r="7856" spans="15:27">
      <c r="O7856" s="7"/>
      <c r="Z7856" s="7"/>
      <c r="AA7856" s="7"/>
    </row>
    <row r="7857" spans="15:27">
      <c r="O7857" s="7"/>
      <c r="Z7857" s="7"/>
      <c r="AA7857" s="7"/>
    </row>
    <row r="7858" spans="15:27">
      <c r="O7858" s="7"/>
      <c r="Z7858" s="7"/>
      <c r="AA7858" s="7"/>
    </row>
    <row r="7859" spans="15:27">
      <c r="O7859" s="7"/>
      <c r="Z7859" s="7"/>
      <c r="AA7859" s="7"/>
    </row>
    <row r="7860" spans="15:27">
      <c r="O7860" s="7"/>
      <c r="Z7860" s="7"/>
      <c r="AA7860" s="7"/>
    </row>
    <row r="7861" spans="15:27">
      <c r="O7861" s="7"/>
      <c r="Z7861" s="7"/>
      <c r="AA7861" s="7"/>
    </row>
    <row r="7862" spans="15:27">
      <c r="O7862" s="7"/>
      <c r="Z7862" s="7"/>
      <c r="AA7862" s="7"/>
    </row>
    <row r="7863" spans="15:27">
      <c r="O7863" s="7"/>
      <c r="Z7863" s="7"/>
      <c r="AA7863" s="7"/>
    </row>
    <row r="7864" spans="15:27">
      <c r="O7864" s="7"/>
      <c r="Z7864" s="7"/>
      <c r="AA7864" s="7"/>
    </row>
    <row r="7865" spans="15:27">
      <c r="O7865" s="7"/>
      <c r="Z7865" s="7"/>
      <c r="AA7865" s="7"/>
    </row>
    <row r="7866" spans="15:27">
      <c r="O7866" s="7"/>
      <c r="Z7866" s="7"/>
      <c r="AA7866" s="7"/>
    </row>
    <row r="7867" spans="15:27">
      <c r="O7867" s="7"/>
      <c r="Z7867" s="7"/>
      <c r="AA7867" s="7"/>
    </row>
    <row r="7868" spans="15:27">
      <c r="O7868" s="7"/>
      <c r="Z7868" s="7"/>
      <c r="AA7868" s="7"/>
    </row>
    <row r="7869" spans="15:27">
      <c r="O7869" s="7"/>
      <c r="Z7869" s="7"/>
      <c r="AA7869" s="7"/>
    </row>
    <row r="7870" spans="15:27">
      <c r="O7870" s="7"/>
      <c r="Z7870" s="7"/>
      <c r="AA7870" s="7"/>
    </row>
    <row r="7871" spans="15:27">
      <c r="O7871" s="7"/>
      <c r="Z7871" s="7"/>
      <c r="AA7871" s="7"/>
    </row>
    <row r="7872" spans="15:27">
      <c r="O7872" s="7"/>
      <c r="Z7872" s="7"/>
      <c r="AA7872" s="7"/>
    </row>
    <row r="7873" spans="15:27">
      <c r="O7873" s="7"/>
      <c r="Z7873" s="7"/>
      <c r="AA7873" s="7"/>
    </row>
    <row r="7874" spans="15:27">
      <c r="O7874" s="7"/>
      <c r="Z7874" s="7"/>
      <c r="AA7874" s="7"/>
    </row>
    <row r="7875" spans="15:27">
      <c r="O7875" s="7"/>
      <c r="Z7875" s="7"/>
      <c r="AA7875" s="7"/>
    </row>
    <row r="7876" spans="15:27">
      <c r="O7876" s="7"/>
      <c r="Z7876" s="7"/>
      <c r="AA7876" s="7"/>
    </row>
    <row r="7877" spans="15:27">
      <c r="O7877" s="7"/>
      <c r="Z7877" s="7"/>
      <c r="AA7877" s="7"/>
    </row>
    <row r="7878" spans="15:27">
      <c r="O7878" s="7"/>
      <c r="Z7878" s="7"/>
      <c r="AA7878" s="7"/>
    </row>
    <row r="7879" spans="15:27">
      <c r="O7879" s="7"/>
      <c r="Z7879" s="7"/>
      <c r="AA7879" s="7"/>
    </row>
    <row r="7880" spans="15:27">
      <c r="O7880" s="7"/>
      <c r="Z7880" s="7"/>
      <c r="AA7880" s="7"/>
    </row>
    <row r="7881" spans="15:27">
      <c r="O7881" s="7"/>
      <c r="Z7881" s="7"/>
      <c r="AA7881" s="7"/>
    </row>
    <row r="7882" spans="15:27">
      <c r="O7882" s="7"/>
      <c r="Z7882" s="7"/>
      <c r="AA7882" s="7"/>
    </row>
    <row r="7883" spans="15:27">
      <c r="O7883" s="7"/>
      <c r="Z7883" s="7"/>
      <c r="AA7883" s="7"/>
    </row>
    <row r="7884" spans="15:27">
      <c r="O7884" s="7"/>
      <c r="Z7884" s="7"/>
      <c r="AA7884" s="7"/>
    </row>
    <row r="7885" spans="15:27">
      <c r="O7885" s="7"/>
      <c r="Z7885" s="7"/>
      <c r="AA7885" s="7"/>
    </row>
    <row r="7886" spans="15:27">
      <c r="O7886" s="7"/>
      <c r="Z7886" s="7"/>
      <c r="AA7886" s="7"/>
    </row>
    <row r="7887" spans="15:27">
      <c r="O7887" s="7"/>
      <c r="Z7887" s="7"/>
      <c r="AA7887" s="7"/>
    </row>
    <row r="7888" spans="15:27">
      <c r="O7888" s="7"/>
      <c r="Z7888" s="7"/>
      <c r="AA7888" s="7"/>
    </row>
    <row r="7889" spans="15:27">
      <c r="O7889" s="7"/>
      <c r="Z7889" s="7"/>
      <c r="AA7889" s="7"/>
    </row>
    <row r="7890" spans="15:27">
      <c r="O7890" s="7"/>
      <c r="Z7890" s="7"/>
      <c r="AA7890" s="7"/>
    </row>
    <row r="7891" spans="15:27">
      <c r="O7891" s="7"/>
      <c r="Z7891" s="7"/>
      <c r="AA7891" s="7"/>
    </row>
    <row r="7892" spans="15:27">
      <c r="O7892" s="7"/>
      <c r="Z7892" s="7"/>
      <c r="AA7892" s="7"/>
    </row>
    <row r="7893" spans="15:27">
      <c r="O7893" s="7"/>
      <c r="Z7893" s="7"/>
      <c r="AA7893" s="7"/>
    </row>
    <row r="7894" spans="15:27">
      <c r="O7894" s="7"/>
      <c r="Z7894" s="7"/>
      <c r="AA7894" s="7"/>
    </row>
    <row r="7895" spans="15:27">
      <c r="O7895" s="7"/>
      <c r="Z7895" s="7"/>
      <c r="AA7895" s="7"/>
    </row>
    <row r="7896" spans="15:27">
      <c r="O7896" s="7"/>
      <c r="Z7896" s="7"/>
      <c r="AA7896" s="7"/>
    </row>
    <row r="7897" spans="15:27">
      <c r="O7897" s="7"/>
      <c r="Z7897" s="7"/>
      <c r="AA7897" s="7"/>
    </row>
    <row r="7898" spans="15:27">
      <c r="O7898" s="7"/>
      <c r="Z7898" s="7"/>
      <c r="AA7898" s="7"/>
    </row>
    <row r="7899" spans="15:27">
      <c r="O7899" s="7"/>
      <c r="Z7899" s="7"/>
      <c r="AA7899" s="7"/>
    </row>
    <row r="7900" spans="15:27">
      <c r="O7900" s="7"/>
      <c r="Z7900" s="7"/>
      <c r="AA7900" s="7"/>
    </row>
    <row r="7901" spans="15:27">
      <c r="O7901" s="7"/>
      <c r="Z7901" s="7"/>
      <c r="AA7901" s="7"/>
    </row>
    <row r="7902" spans="15:27">
      <c r="O7902" s="7"/>
      <c r="Z7902" s="7"/>
      <c r="AA7902" s="7"/>
    </row>
    <row r="7903" spans="15:27">
      <c r="O7903" s="7"/>
      <c r="Z7903" s="7"/>
      <c r="AA7903" s="7"/>
    </row>
    <row r="7904" spans="15:27">
      <c r="O7904" s="7"/>
      <c r="Z7904" s="7"/>
      <c r="AA7904" s="7"/>
    </row>
    <row r="7905" spans="15:27">
      <c r="O7905" s="7"/>
      <c r="Z7905" s="7"/>
      <c r="AA7905" s="7"/>
    </row>
    <row r="7906" spans="15:27">
      <c r="O7906" s="7"/>
      <c r="Z7906" s="7"/>
      <c r="AA7906" s="7"/>
    </row>
    <row r="7907" spans="15:27">
      <c r="O7907" s="7"/>
      <c r="Z7907" s="7"/>
      <c r="AA7907" s="7"/>
    </row>
    <row r="7908" spans="15:27">
      <c r="O7908" s="7"/>
      <c r="Z7908" s="7"/>
      <c r="AA7908" s="7"/>
    </row>
    <row r="7909" spans="15:27">
      <c r="O7909" s="7"/>
      <c r="Z7909" s="7"/>
      <c r="AA7909" s="7"/>
    </row>
    <row r="7910" spans="15:27">
      <c r="O7910" s="7"/>
      <c r="Z7910" s="7"/>
      <c r="AA7910" s="7"/>
    </row>
    <row r="7911" spans="15:27">
      <c r="O7911" s="7"/>
      <c r="Z7911" s="7"/>
      <c r="AA7911" s="7"/>
    </row>
    <row r="7912" spans="15:27">
      <c r="O7912" s="7"/>
      <c r="Z7912" s="7"/>
      <c r="AA7912" s="7"/>
    </row>
    <row r="7913" spans="15:27">
      <c r="O7913" s="7"/>
      <c r="Z7913" s="7"/>
      <c r="AA7913" s="7"/>
    </row>
    <row r="7914" spans="15:27">
      <c r="O7914" s="7"/>
      <c r="Z7914" s="7"/>
      <c r="AA7914" s="7"/>
    </row>
    <row r="7915" spans="15:27">
      <c r="O7915" s="7"/>
      <c r="Z7915" s="7"/>
      <c r="AA7915" s="7"/>
    </row>
    <row r="7916" spans="15:27">
      <c r="O7916" s="7"/>
      <c r="Z7916" s="7"/>
      <c r="AA7916" s="7"/>
    </row>
    <row r="7917" spans="15:27">
      <c r="O7917" s="7"/>
      <c r="Z7917" s="7"/>
      <c r="AA7917" s="7"/>
    </row>
    <row r="7918" spans="15:27">
      <c r="O7918" s="7"/>
      <c r="Z7918" s="7"/>
      <c r="AA7918" s="7"/>
    </row>
    <row r="7919" spans="15:27">
      <c r="O7919" s="7"/>
      <c r="Z7919" s="7"/>
      <c r="AA7919" s="7"/>
    </row>
    <row r="7920" spans="15:27">
      <c r="O7920" s="7"/>
      <c r="Z7920" s="7"/>
      <c r="AA7920" s="7"/>
    </row>
    <row r="7921" spans="15:27">
      <c r="O7921" s="7"/>
      <c r="Z7921" s="7"/>
      <c r="AA7921" s="7"/>
    </row>
    <row r="7922" spans="15:27">
      <c r="O7922" s="7"/>
      <c r="Z7922" s="7"/>
      <c r="AA7922" s="7"/>
    </row>
    <row r="7923" spans="15:27">
      <c r="O7923" s="7"/>
      <c r="Z7923" s="7"/>
      <c r="AA7923" s="7"/>
    </row>
    <row r="7924" spans="15:27">
      <c r="O7924" s="7"/>
      <c r="Z7924" s="7"/>
      <c r="AA7924" s="7"/>
    </row>
    <row r="7925" spans="15:27">
      <c r="O7925" s="7"/>
      <c r="Z7925" s="7"/>
      <c r="AA7925" s="7"/>
    </row>
    <row r="7926" spans="15:27">
      <c r="O7926" s="7"/>
      <c r="Z7926" s="7"/>
      <c r="AA7926" s="7"/>
    </row>
    <row r="7927" spans="15:27">
      <c r="O7927" s="7"/>
      <c r="Z7927" s="7"/>
      <c r="AA7927" s="7"/>
    </row>
    <row r="7928" spans="15:27">
      <c r="O7928" s="7"/>
      <c r="Z7928" s="7"/>
      <c r="AA7928" s="7"/>
    </row>
    <row r="7929" spans="15:27">
      <c r="O7929" s="7"/>
      <c r="Z7929" s="7"/>
      <c r="AA7929" s="7"/>
    </row>
    <row r="7930" spans="15:27">
      <c r="O7930" s="7"/>
      <c r="Z7930" s="7"/>
      <c r="AA7930" s="7"/>
    </row>
    <row r="7931" spans="15:27">
      <c r="O7931" s="7"/>
      <c r="Z7931" s="7"/>
      <c r="AA7931" s="7"/>
    </row>
    <row r="7932" spans="15:27">
      <c r="O7932" s="7"/>
      <c r="Z7932" s="7"/>
      <c r="AA7932" s="7"/>
    </row>
    <row r="7933" spans="15:27">
      <c r="O7933" s="7"/>
      <c r="Z7933" s="7"/>
      <c r="AA7933" s="7"/>
    </row>
    <row r="7934" spans="15:27">
      <c r="O7934" s="7"/>
      <c r="Z7934" s="7"/>
      <c r="AA7934" s="7"/>
    </row>
    <row r="7935" spans="15:27">
      <c r="O7935" s="7"/>
      <c r="Z7935" s="7"/>
      <c r="AA7935" s="7"/>
    </row>
    <row r="7936" spans="15:27">
      <c r="O7936" s="7"/>
      <c r="Z7936" s="7"/>
      <c r="AA7936" s="7"/>
    </row>
    <row r="7937" spans="15:27">
      <c r="O7937" s="7"/>
      <c r="Z7937" s="7"/>
      <c r="AA7937" s="7"/>
    </row>
    <row r="7938" spans="15:27">
      <c r="O7938" s="7"/>
      <c r="Z7938" s="7"/>
      <c r="AA7938" s="7"/>
    </row>
    <row r="7939" spans="15:27">
      <c r="O7939" s="7"/>
      <c r="Z7939" s="7"/>
      <c r="AA7939" s="7"/>
    </row>
    <row r="7940" spans="15:27">
      <c r="O7940" s="7"/>
      <c r="Z7940" s="7"/>
      <c r="AA7940" s="7"/>
    </row>
    <row r="7941" spans="15:27">
      <c r="O7941" s="7"/>
      <c r="Z7941" s="7"/>
      <c r="AA7941" s="7"/>
    </row>
    <row r="7942" spans="15:27">
      <c r="O7942" s="7"/>
      <c r="Z7942" s="7"/>
      <c r="AA7942" s="7"/>
    </row>
    <row r="7943" spans="15:27">
      <c r="O7943" s="7"/>
      <c r="Z7943" s="7"/>
      <c r="AA7943" s="7"/>
    </row>
    <row r="7944" spans="15:27">
      <c r="O7944" s="7"/>
      <c r="Z7944" s="7"/>
      <c r="AA7944" s="7"/>
    </row>
    <row r="7945" spans="15:27">
      <c r="O7945" s="7"/>
      <c r="Z7945" s="7"/>
      <c r="AA7945" s="7"/>
    </row>
    <row r="7946" spans="15:27">
      <c r="O7946" s="7"/>
      <c r="Z7946" s="7"/>
      <c r="AA7946" s="7"/>
    </row>
    <row r="7947" spans="15:27">
      <c r="O7947" s="7"/>
      <c r="Z7947" s="7"/>
      <c r="AA7947" s="7"/>
    </row>
    <row r="7948" spans="15:27">
      <c r="O7948" s="7"/>
      <c r="Z7948" s="7"/>
      <c r="AA7948" s="7"/>
    </row>
    <row r="7949" spans="15:27">
      <c r="O7949" s="7"/>
      <c r="Z7949" s="7"/>
      <c r="AA7949" s="7"/>
    </row>
    <row r="7950" spans="15:27">
      <c r="O7950" s="7"/>
      <c r="Z7950" s="7"/>
      <c r="AA7950" s="7"/>
    </row>
    <row r="7951" spans="15:27">
      <c r="O7951" s="7"/>
      <c r="Z7951" s="7"/>
      <c r="AA7951" s="7"/>
    </row>
    <row r="7952" spans="15:27">
      <c r="O7952" s="7"/>
      <c r="Z7952" s="7"/>
      <c r="AA7952" s="7"/>
    </row>
    <row r="7953" spans="15:27">
      <c r="O7953" s="7"/>
      <c r="Z7953" s="7"/>
      <c r="AA7953" s="7"/>
    </row>
    <row r="7954" spans="15:27">
      <c r="O7954" s="7"/>
      <c r="Z7954" s="7"/>
      <c r="AA7954" s="7"/>
    </row>
    <row r="7955" spans="15:27">
      <c r="O7955" s="7"/>
      <c r="Z7955" s="7"/>
      <c r="AA7955" s="7"/>
    </row>
    <row r="7956" spans="15:27">
      <c r="O7956" s="7"/>
      <c r="Z7956" s="7"/>
      <c r="AA7956" s="7"/>
    </row>
    <row r="7957" spans="15:27">
      <c r="O7957" s="7"/>
      <c r="Z7957" s="7"/>
      <c r="AA7957" s="7"/>
    </row>
    <row r="7958" spans="15:27">
      <c r="O7958" s="7"/>
      <c r="Z7958" s="7"/>
      <c r="AA7958" s="7"/>
    </row>
    <row r="7959" spans="15:27">
      <c r="O7959" s="7"/>
      <c r="Z7959" s="7"/>
      <c r="AA7959" s="7"/>
    </row>
    <row r="7960" spans="15:27">
      <c r="O7960" s="7"/>
      <c r="Z7960" s="7"/>
      <c r="AA7960" s="7"/>
    </row>
    <row r="7961" spans="15:27">
      <c r="O7961" s="7"/>
      <c r="Z7961" s="7"/>
      <c r="AA7961" s="7"/>
    </row>
    <row r="7962" spans="15:27">
      <c r="O7962" s="7"/>
      <c r="Z7962" s="7"/>
      <c r="AA7962" s="7"/>
    </row>
    <row r="7963" spans="15:27">
      <c r="O7963" s="7"/>
      <c r="Z7963" s="7"/>
      <c r="AA7963" s="7"/>
    </row>
    <row r="7964" spans="15:27">
      <c r="O7964" s="7"/>
      <c r="Z7964" s="7"/>
      <c r="AA7964" s="7"/>
    </row>
    <row r="7965" spans="15:27">
      <c r="O7965" s="7"/>
      <c r="Z7965" s="7"/>
      <c r="AA7965" s="7"/>
    </row>
    <row r="7966" spans="15:27">
      <c r="O7966" s="7"/>
      <c r="Z7966" s="7"/>
      <c r="AA7966" s="7"/>
    </row>
    <row r="7967" spans="15:27">
      <c r="O7967" s="7"/>
      <c r="Z7967" s="7"/>
      <c r="AA7967" s="7"/>
    </row>
    <row r="7968" spans="15:27">
      <c r="O7968" s="7"/>
      <c r="Z7968" s="7"/>
      <c r="AA7968" s="7"/>
    </row>
    <row r="7969" spans="15:27">
      <c r="O7969" s="7"/>
      <c r="Z7969" s="7"/>
      <c r="AA7969" s="7"/>
    </row>
    <row r="7970" spans="15:27">
      <c r="O7970" s="7"/>
      <c r="Z7970" s="7"/>
      <c r="AA7970" s="7"/>
    </row>
    <row r="7971" spans="15:27">
      <c r="O7971" s="7"/>
      <c r="Z7971" s="7"/>
      <c r="AA7971" s="7"/>
    </row>
    <row r="7972" spans="15:27">
      <c r="O7972" s="7"/>
      <c r="Z7972" s="7"/>
      <c r="AA7972" s="7"/>
    </row>
    <row r="7973" spans="15:27">
      <c r="O7973" s="7"/>
      <c r="Z7973" s="7"/>
      <c r="AA7973" s="7"/>
    </row>
    <row r="7974" spans="15:27">
      <c r="O7974" s="7"/>
      <c r="Z7974" s="7"/>
      <c r="AA7974" s="7"/>
    </row>
    <row r="7975" spans="15:27">
      <c r="O7975" s="7"/>
      <c r="Z7975" s="7"/>
      <c r="AA7975" s="7"/>
    </row>
    <row r="7976" spans="15:27">
      <c r="O7976" s="7"/>
      <c r="Z7976" s="7"/>
      <c r="AA7976" s="7"/>
    </row>
    <row r="7977" spans="15:27">
      <c r="O7977" s="7"/>
      <c r="Z7977" s="7"/>
      <c r="AA7977" s="7"/>
    </row>
    <row r="7978" spans="15:27">
      <c r="O7978" s="7"/>
      <c r="Z7978" s="7"/>
      <c r="AA7978" s="7"/>
    </row>
    <row r="7979" spans="15:27">
      <c r="O7979" s="7"/>
      <c r="Z7979" s="7"/>
      <c r="AA7979" s="7"/>
    </row>
    <row r="7980" spans="15:27">
      <c r="O7980" s="7"/>
      <c r="Z7980" s="7"/>
      <c r="AA7980" s="7"/>
    </row>
    <row r="7981" spans="15:27">
      <c r="O7981" s="7"/>
      <c r="Z7981" s="7"/>
      <c r="AA7981" s="7"/>
    </row>
    <row r="7982" spans="15:27">
      <c r="O7982" s="7"/>
      <c r="Z7982" s="7"/>
      <c r="AA7982" s="7"/>
    </row>
    <row r="7983" spans="15:27">
      <c r="O7983" s="7"/>
      <c r="Z7983" s="7"/>
      <c r="AA7983" s="7"/>
    </row>
    <row r="7984" spans="15:27">
      <c r="O7984" s="7"/>
      <c r="Z7984" s="7"/>
      <c r="AA7984" s="7"/>
    </row>
    <row r="7985" spans="15:27">
      <c r="O7985" s="7"/>
      <c r="Z7985" s="7"/>
      <c r="AA7985" s="7"/>
    </row>
    <row r="7986" spans="15:27">
      <c r="O7986" s="7"/>
      <c r="Z7986" s="7"/>
      <c r="AA7986" s="7"/>
    </row>
    <row r="7987" spans="15:27">
      <c r="O7987" s="7"/>
      <c r="Z7987" s="7"/>
      <c r="AA7987" s="7"/>
    </row>
    <row r="7988" spans="15:27">
      <c r="O7988" s="7"/>
      <c r="Z7988" s="7"/>
      <c r="AA7988" s="7"/>
    </row>
    <row r="7989" spans="15:27">
      <c r="O7989" s="7"/>
      <c r="Z7989" s="7"/>
      <c r="AA7989" s="7"/>
    </row>
    <row r="7990" spans="15:27">
      <c r="O7990" s="7"/>
      <c r="Z7990" s="7"/>
      <c r="AA7990" s="7"/>
    </row>
    <row r="7991" spans="15:27">
      <c r="O7991" s="7"/>
      <c r="Z7991" s="7"/>
      <c r="AA7991" s="7"/>
    </row>
    <row r="7992" spans="15:27">
      <c r="O7992" s="7"/>
      <c r="Z7992" s="7"/>
      <c r="AA7992" s="7"/>
    </row>
    <row r="7993" spans="15:27">
      <c r="O7993" s="7"/>
      <c r="Z7993" s="7"/>
      <c r="AA7993" s="7"/>
    </row>
    <row r="7994" spans="15:27">
      <c r="O7994" s="7"/>
      <c r="Z7994" s="7"/>
      <c r="AA7994" s="7"/>
    </row>
    <row r="7995" spans="15:27">
      <c r="O7995" s="7"/>
      <c r="Z7995" s="7"/>
      <c r="AA7995" s="7"/>
    </row>
    <row r="7996" spans="15:27">
      <c r="O7996" s="7"/>
      <c r="Z7996" s="7"/>
      <c r="AA7996" s="7"/>
    </row>
    <row r="7997" spans="15:27">
      <c r="O7997" s="7"/>
      <c r="Z7997" s="7"/>
      <c r="AA7997" s="7"/>
    </row>
    <row r="7998" spans="15:27">
      <c r="O7998" s="7"/>
      <c r="Z7998" s="7"/>
      <c r="AA7998" s="7"/>
    </row>
    <row r="7999" spans="15:27">
      <c r="O7999" s="7"/>
      <c r="Z7999" s="7"/>
      <c r="AA7999" s="7"/>
    </row>
    <row r="8000" spans="15:27">
      <c r="O8000" s="7"/>
      <c r="Z8000" s="7"/>
      <c r="AA8000" s="7"/>
    </row>
    <row r="8001" spans="15:27">
      <c r="O8001" s="7"/>
      <c r="Z8001" s="7"/>
      <c r="AA8001" s="7"/>
    </row>
    <row r="8002" spans="15:27">
      <c r="O8002" s="7"/>
      <c r="Z8002" s="7"/>
      <c r="AA8002" s="7"/>
    </row>
    <row r="8003" spans="15:27">
      <c r="O8003" s="7"/>
      <c r="Z8003" s="7"/>
      <c r="AA8003" s="7"/>
    </row>
    <row r="8004" spans="15:27">
      <c r="O8004" s="7"/>
      <c r="Z8004" s="7"/>
      <c r="AA8004" s="7"/>
    </row>
    <row r="8005" spans="15:27">
      <c r="O8005" s="7"/>
      <c r="Z8005" s="7"/>
      <c r="AA8005" s="7"/>
    </row>
    <row r="8006" spans="15:27">
      <c r="O8006" s="7"/>
      <c r="Z8006" s="7"/>
      <c r="AA8006" s="7"/>
    </row>
    <row r="8007" spans="15:27">
      <c r="O8007" s="7"/>
      <c r="Z8007" s="7"/>
      <c r="AA8007" s="7"/>
    </row>
    <row r="8008" spans="15:27">
      <c r="O8008" s="7"/>
      <c r="Z8008" s="7"/>
      <c r="AA8008" s="7"/>
    </row>
    <row r="8009" spans="15:27">
      <c r="O8009" s="7"/>
      <c r="Z8009" s="7"/>
      <c r="AA8009" s="7"/>
    </row>
    <row r="8010" spans="15:27">
      <c r="O8010" s="7"/>
      <c r="Z8010" s="7"/>
      <c r="AA8010" s="7"/>
    </row>
    <row r="8011" spans="15:27">
      <c r="O8011" s="7"/>
      <c r="Z8011" s="7"/>
      <c r="AA8011" s="7"/>
    </row>
    <row r="8012" spans="15:27">
      <c r="O8012" s="7"/>
      <c r="Z8012" s="7"/>
      <c r="AA8012" s="7"/>
    </row>
    <row r="8013" spans="15:27">
      <c r="O8013" s="7"/>
      <c r="Z8013" s="7"/>
      <c r="AA8013" s="7"/>
    </row>
    <row r="8014" spans="15:27">
      <c r="O8014" s="7"/>
      <c r="Z8014" s="7"/>
      <c r="AA8014" s="7"/>
    </row>
    <row r="8015" spans="15:27">
      <c r="O8015" s="7"/>
      <c r="Z8015" s="7"/>
      <c r="AA8015" s="7"/>
    </row>
    <row r="8016" spans="15:27">
      <c r="O8016" s="7"/>
      <c r="Z8016" s="7"/>
      <c r="AA8016" s="7"/>
    </row>
    <row r="8017" spans="15:27">
      <c r="O8017" s="7"/>
      <c r="Z8017" s="7"/>
      <c r="AA8017" s="7"/>
    </row>
    <row r="8018" spans="15:27">
      <c r="O8018" s="7"/>
      <c r="Z8018" s="7"/>
      <c r="AA8018" s="7"/>
    </row>
    <row r="8019" spans="15:27">
      <c r="O8019" s="7"/>
      <c r="Z8019" s="7"/>
      <c r="AA8019" s="7"/>
    </row>
    <row r="8020" spans="15:27">
      <c r="O8020" s="7"/>
      <c r="Z8020" s="7"/>
      <c r="AA8020" s="7"/>
    </row>
    <row r="8021" spans="15:27">
      <c r="O8021" s="7"/>
      <c r="Z8021" s="7"/>
      <c r="AA8021" s="7"/>
    </row>
    <row r="8022" spans="15:27">
      <c r="O8022" s="7"/>
      <c r="Z8022" s="7"/>
      <c r="AA8022" s="7"/>
    </row>
    <row r="8023" spans="15:27">
      <c r="O8023" s="7"/>
      <c r="Z8023" s="7"/>
      <c r="AA8023" s="7"/>
    </row>
    <row r="8024" spans="15:27">
      <c r="O8024" s="7"/>
      <c r="Z8024" s="7"/>
      <c r="AA8024" s="7"/>
    </row>
    <row r="8025" spans="15:27">
      <c r="O8025" s="7"/>
      <c r="Z8025" s="7"/>
      <c r="AA8025" s="7"/>
    </row>
    <row r="8026" spans="15:27">
      <c r="O8026" s="7"/>
      <c r="Z8026" s="7"/>
      <c r="AA8026" s="7"/>
    </row>
    <row r="8027" spans="15:27">
      <c r="O8027" s="7"/>
      <c r="Z8027" s="7"/>
      <c r="AA8027" s="7"/>
    </row>
    <row r="8028" spans="15:27">
      <c r="O8028" s="7"/>
      <c r="Z8028" s="7"/>
      <c r="AA8028" s="7"/>
    </row>
    <row r="8029" spans="15:27">
      <c r="O8029" s="7"/>
      <c r="Z8029" s="7"/>
      <c r="AA8029" s="7"/>
    </row>
    <row r="8030" spans="15:27">
      <c r="O8030" s="7"/>
      <c r="Z8030" s="7"/>
      <c r="AA8030" s="7"/>
    </row>
    <row r="8031" spans="15:27">
      <c r="O8031" s="7"/>
      <c r="Z8031" s="7"/>
      <c r="AA8031" s="7"/>
    </row>
    <row r="8032" spans="15:27">
      <c r="O8032" s="7"/>
      <c r="Z8032" s="7"/>
      <c r="AA8032" s="7"/>
    </row>
    <row r="8033" spans="15:27">
      <c r="O8033" s="7"/>
      <c r="Z8033" s="7"/>
      <c r="AA8033" s="7"/>
    </row>
    <row r="8034" spans="15:27">
      <c r="O8034" s="7"/>
      <c r="Z8034" s="7"/>
      <c r="AA8034" s="7"/>
    </row>
    <row r="8035" spans="15:27">
      <c r="O8035" s="7"/>
      <c r="Z8035" s="7"/>
      <c r="AA8035" s="7"/>
    </row>
    <row r="8036" spans="15:27">
      <c r="O8036" s="7"/>
      <c r="Z8036" s="7"/>
      <c r="AA8036" s="7"/>
    </row>
    <row r="8037" spans="15:27">
      <c r="O8037" s="7"/>
      <c r="Z8037" s="7"/>
      <c r="AA8037" s="7"/>
    </row>
    <row r="8038" spans="15:27">
      <c r="O8038" s="7"/>
      <c r="Z8038" s="7"/>
      <c r="AA8038" s="7"/>
    </row>
    <row r="8039" spans="15:27">
      <c r="O8039" s="7"/>
      <c r="Z8039" s="7"/>
      <c r="AA8039" s="7"/>
    </row>
    <row r="8040" spans="15:27">
      <c r="O8040" s="7"/>
      <c r="Z8040" s="7"/>
      <c r="AA8040" s="7"/>
    </row>
    <row r="8041" spans="15:27">
      <c r="O8041" s="7"/>
      <c r="Z8041" s="7"/>
      <c r="AA8041" s="7"/>
    </row>
    <row r="8042" spans="15:27">
      <c r="O8042" s="7"/>
      <c r="Z8042" s="7"/>
      <c r="AA8042" s="7"/>
    </row>
    <row r="8043" spans="15:27">
      <c r="O8043" s="7"/>
      <c r="Z8043" s="7"/>
      <c r="AA8043" s="7"/>
    </row>
    <row r="8044" spans="15:27">
      <c r="O8044" s="7"/>
      <c r="Z8044" s="7"/>
      <c r="AA8044" s="7"/>
    </row>
    <row r="8045" spans="15:27">
      <c r="O8045" s="7"/>
      <c r="Z8045" s="7"/>
      <c r="AA8045" s="7"/>
    </row>
    <row r="8046" spans="15:27">
      <c r="O8046" s="7"/>
      <c r="Z8046" s="7"/>
      <c r="AA8046" s="7"/>
    </row>
    <row r="8047" spans="15:27">
      <c r="O8047" s="7"/>
      <c r="Z8047" s="7"/>
      <c r="AA8047" s="7"/>
    </row>
    <row r="8048" spans="15:27">
      <c r="O8048" s="7"/>
      <c r="Z8048" s="7"/>
      <c r="AA8048" s="7"/>
    </row>
    <row r="8049" spans="15:27">
      <c r="O8049" s="7"/>
      <c r="Z8049" s="7"/>
      <c r="AA8049" s="7"/>
    </row>
    <row r="8050" spans="15:27">
      <c r="O8050" s="7"/>
      <c r="Z8050" s="7"/>
      <c r="AA8050" s="7"/>
    </row>
    <row r="8051" spans="15:27">
      <c r="O8051" s="7"/>
      <c r="Z8051" s="7"/>
      <c r="AA8051" s="7"/>
    </row>
    <row r="8052" spans="15:27">
      <c r="O8052" s="7"/>
      <c r="Z8052" s="7"/>
      <c r="AA8052" s="7"/>
    </row>
    <row r="8053" spans="15:27">
      <c r="O8053" s="7"/>
      <c r="Z8053" s="7"/>
      <c r="AA8053" s="7"/>
    </row>
    <row r="8054" spans="15:27">
      <c r="O8054" s="7"/>
      <c r="Z8054" s="7"/>
      <c r="AA8054" s="7"/>
    </row>
    <row r="8055" spans="15:27">
      <c r="O8055" s="7"/>
      <c r="Z8055" s="7"/>
      <c r="AA8055" s="7"/>
    </row>
    <row r="8056" spans="15:27">
      <c r="O8056" s="7"/>
      <c r="Z8056" s="7"/>
      <c r="AA8056" s="7"/>
    </row>
    <row r="8057" spans="15:27">
      <c r="O8057" s="7"/>
      <c r="Z8057" s="7"/>
      <c r="AA8057" s="7"/>
    </row>
    <row r="8058" spans="15:27">
      <c r="O8058" s="7"/>
      <c r="Z8058" s="7"/>
      <c r="AA8058" s="7"/>
    </row>
    <row r="8059" spans="15:27">
      <c r="O8059" s="7"/>
      <c r="Z8059" s="7"/>
      <c r="AA8059" s="7"/>
    </row>
    <row r="8060" spans="15:27">
      <c r="O8060" s="7"/>
      <c r="Z8060" s="7"/>
      <c r="AA8060" s="7"/>
    </row>
    <row r="8061" spans="15:27">
      <c r="O8061" s="7"/>
      <c r="Z8061" s="7"/>
      <c r="AA8061" s="7"/>
    </row>
    <row r="8062" spans="15:27">
      <c r="O8062" s="7"/>
      <c r="Z8062" s="7"/>
      <c r="AA8062" s="7"/>
    </row>
    <row r="8063" spans="15:27">
      <c r="O8063" s="7"/>
      <c r="Z8063" s="7"/>
      <c r="AA8063" s="7"/>
    </row>
    <row r="8064" spans="15:27">
      <c r="O8064" s="7"/>
      <c r="Z8064" s="7"/>
      <c r="AA8064" s="7"/>
    </row>
    <row r="8065" spans="15:27">
      <c r="O8065" s="7"/>
      <c r="Z8065" s="7"/>
      <c r="AA8065" s="7"/>
    </row>
    <row r="8066" spans="15:27">
      <c r="O8066" s="7"/>
      <c r="Z8066" s="7"/>
      <c r="AA8066" s="7"/>
    </row>
    <row r="8067" spans="15:27">
      <c r="O8067" s="7"/>
      <c r="Z8067" s="7"/>
      <c r="AA8067" s="7"/>
    </row>
    <row r="8068" spans="15:27">
      <c r="O8068" s="7"/>
      <c r="Z8068" s="7"/>
      <c r="AA8068" s="7"/>
    </row>
    <row r="8069" spans="15:27">
      <c r="O8069" s="7"/>
      <c r="Z8069" s="7"/>
      <c r="AA8069" s="7"/>
    </row>
    <row r="8070" spans="15:27">
      <c r="O8070" s="7"/>
      <c r="Z8070" s="7"/>
      <c r="AA8070" s="7"/>
    </row>
    <row r="8071" spans="15:27">
      <c r="O8071" s="7"/>
      <c r="Z8071" s="7"/>
      <c r="AA8071" s="7"/>
    </row>
    <row r="8072" spans="15:27">
      <c r="O8072" s="7"/>
      <c r="Z8072" s="7"/>
      <c r="AA8072" s="7"/>
    </row>
    <row r="8073" spans="15:27">
      <c r="O8073" s="7"/>
      <c r="Z8073" s="7"/>
      <c r="AA8073" s="7"/>
    </row>
    <row r="8074" spans="15:27">
      <c r="O8074" s="7"/>
      <c r="Z8074" s="7"/>
      <c r="AA8074" s="7"/>
    </row>
    <row r="8075" spans="15:27">
      <c r="O8075" s="7"/>
      <c r="Z8075" s="7"/>
      <c r="AA8075" s="7"/>
    </row>
    <row r="8076" spans="15:27">
      <c r="O8076" s="7"/>
      <c r="Z8076" s="7"/>
      <c r="AA8076" s="7"/>
    </row>
    <row r="8077" spans="15:27">
      <c r="O8077" s="7"/>
      <c r="Z8077" s="7"/>
      <c r="AA8077" s="7"/>
    </row>
    <row r="8078" spans="15:27">
      <c r="O8078" s="7"/>
      <c r="Z8078" s="7"/>
      <c r="AA8078" s="7"/>
    </row>
    <row r="8079" spans="15:27">
      <c r="O8079" s="7"/>
      <c r="Z8079" s="7"/>
      <c r="AA8079" s="7"/>
    </row>
    <row r="8080" spans="15:27">
      <c r="O8080" s="7"/>
      <c r="Z8080" s="7"/>
      <c r="AA8080" s="7"/>
    </row>
    <row r="8081" spans="15:27">
      <c r="O8081" s="7"/>
      <c r="Z8081" s="7"/>
      <c r="AA8081" s="7"/>
    </row>
    <row r="8082" spans="15:27">
      <c r="O8082" s="7"/>
      <c r="Z8082" s="7"/>
      <c r="AA8082" s="7"/>
    </row>
    <row r="8083" spans="15:27">
      <c r="O8083" s="7"/>
      <c r="Z8083" s="7"/>
      <c r="AA8083" s="7"/>
    </row>
    <row r="8084" spans="15:27">
      <c r="O8084" s="7"/>
      <c r="Z8084" s="7"/>
      <c r="AA8084" s="7"/>
    </row>
    <row r="8085" spans="15:27">
      <c r="O8085" s="7"/>
      <c r="Z8085" s="7"/>
      <c r="AA8085" s="7"/>
    </row>
    <row r="8086" spans="15:27">
      <c r="O8086" s="7"/>
      <c r="Z8086" s="7"/>
      <c r="AA8086" s="7"/>
    </row>
    <row r="8087" spans="15:27">
      <c r="O8087" s="7"/>
      <c r="Z8087" s="7"/>
      <c r="AA8087" s="7"/>
    </row>
    <row r="8088" spans="15:27">
      <c r="O8088" s="7"/>
      <c r="Z8088" s="7"/>
      <c r="AA8088" s="7"/>
    </row>
    <row r="8089" spans="15:27">
      <c r="O8089" s="7"/>
      <c r="Z8089" s="7"/>
      <c r="AA8089" s="7"/>
    </row>
    <row r="8090" spans="15:27">
      <c r="O8090" s="7"/>
      <c r="Z8090" s="7"/>
      <c r="AA8090" s="7"/>
    </row>
    <row r="8091" spans="15:27">
      <c r="O8091" s="7"/>
      <c r="Z8091" s="7"/>
      <c r="AA8091" s="7"/>
    </row>
    <row r="8092" spans="15:27">
      <c r="O8092" s="7"/>
      <c r="Z8092" s="7"/>
      <c r="AA8092" s="7"/>
    </row>
    <row r="8093" spans="15:27">
      <c r="O8093" s="7"/>
      <c r="Z8093" s="7"/>
      <c r="AA8093" s="7"/>
    </row>
    <row r="8094" spans="15:27">
      <c r="O8094" s="7"/>
      <c r="Z8094" s="7"/>
      <c r="AA8094" s="7"/>
    </row>
    <row r="8095" spans="15:27">
      <c r="O8095" s="7"/>
      <c r="Z8095" s="7"/>
      <c r="AA8095" s="7"/>
    </row>
    <row r="8096" spans="15:27">
      <c r="O8096" s="7"/>
      <c r="Z8096" s="7"/>
      <c r="AA8096" s="7"/>
    </row>
    <row r="8097" spans="15:27">
      <c r="O8097" s="7"/>
      <c r="Z8097" s="7"/>
      <c r="AA8097" s="7"/>
    </row>
    <row r="8098" spans="15:27">
      <c r="O8098" s="7"/>
      <c r="Z8098" s="7"/>
      <c r="AA8098" s="7"/>
    </row>
    <row r="8099" spans="15:27">
      <c r="O8099" s="7"/>
      <c r="Z8099" s="7"/>
      <c r="AA8099" s="7"/>
    </row>
    <row r="8100" spans="15:27">
      <c r="O8100" s="7"/>
      <c r="Z8100" s="7"/>
      <c r="AA8100" s="7"/>
    </row>
    <row r="8101" spans="15:27">
      <c r="O8101" s="7"/>
      <c r="Z8101" s="7"/>
      <c r="AA8101" s="7"/>
    </row>
    <row r="8102" spans="15:27">
      <c r="O8102" s="7"/>
      <c r="Z8102" s="7"/>
      <c r="AA8102" s="7"/>
    </row>
    <row r="8103" spans="15:27">
      <c r="O8103" s="7"/>
      <c r="Z8103" s="7"/>
      <c r="AA8103" s="7"/>
    </row>
    <row r="8104" spans="15:27">
      <c r="O8104" s="7"/>
      <c r="Z8104" s="7"/>
      <c r="AA8104" s="7"/>
    </row>
    <row r="8105" spans="15:27">
      <c r="O8105" s="7"/>
      <c r="Z8105" s="7"/>
      <c r="AA8105" s="7"/>
    </row>
    <row r="8106" spans="15:27">
      <c r="O8106" s="7"/>
      <c r="Z8106" s="7"/>
      <c r="AA8106" s="7"/>
    </row>
    <row r="8107" spans="15:27">
      <c r="O8107" s="7"/>
      <c r="Z8107" s="7"/>
      <c r="AA8107" s="7"/>
    </row>
    <row r="8108" spans="15:27">
      <c r="O8108" s="7"/>
      <c r="Z8108" s="7"/>
      <c r="AA8108" s="7"/>
    </row>
    <row r="8109" spans="15:27">
      <c r="O8109" s="7"/>
      <c r="Z8109" s="7"/>
      <c r="AA8109" s="7"/>
    </row>
    <row r="8110" spans="15:27">
      <c r="O8110" s="7"/>
      <c r="Z8110" s="7"/>
      <c r="AA8110" s="7"/>
    </row>
    <row r="8111" spans="15:27">
      <c r="O8111" s="7"/>
      <c r="Z8111" s="7"/>
      <c r="AA8111" s="7"/>
    </row>
    <row r="8112" spans="15:27">
      <c r="O8112" s="7"/>
      <c r="Z8112" s="7"/>
      <c r="AA8112" s="7"/>
    </row>
    <row r="8113" spans="15:27">
      <c r="O8113" s="7"/>
      <c r="Z8113" s="7"/>
      <c r="AA8113" s="7"/>
    </row>
    <row r="8114" spans="15:27">
      <c r="O8114" s="7"/>
      <c r="Z8114" s="7"/>
      <c r="AA8114" s="7"/>
    </row>
    <row r="8115" spans="15:27">
      <c r="O8115" s="7"/>
      <c r="Z8115" s="7"/>
      <c r="AA8115" s="7"/>
    </row>
    <row r="8116" spans="15:27">
      <c r="O8116" s="7"/>
      <c r="Z8116" s="7"/>
      <c r="AA8116" s="7"/>
    </row>
    <row r="8117" spans="15:27">
      <c r="O8117" s="7"/>
      <c r="Z8117" s="7"/>
      <c r="AA8117" s="7"/>
    </row>
    <row r="8118" spans="15:27">
      <c r="O8118" s="7"/>
      <c r="Z8118" s="7"/>
      <c r="AA8118" s="7"/>
    </row>
    <row r="8119" spans="15:27">
      <c r="O8119" s="7"/>
      <c r="Z8119" s="7"/>
      <c r="AA8119" s="7"/>
    </row>
    <row r="8120" spans="15:27">
      <c r="O8120" s="7"/>
      <c r="Z8120" s="7"/>
      <c r="AA8120" s="7"/>
    </row>
    <row r="8121" spans="15:27">
      <c r="O8121" s="7"/>
      <c r="Z8121" s="7"/>
      <c r="AA8121" s="7"/>
    </row>
    <row r="8122" spans="15:27">
      <c r="O8122" s="7"/>
      <c r="Z8122" s="7"/>
      <c r="AA8122" s="7"/>
    </row>
    <row r="8123" spans="15:27">
      <c r="O8123" s="7"/>
      <c r="Z8123" s="7"/>
      <c r="AA8123" s="7"/>
    </row>
    <row r="8124" spans="15:27">
      <c r="O8124" s="7"/>
      <c r="Z8124" s="7"/>
      <c r="AA8124" s="7"/>
    </row>
    <row r="8125" spans="15:27">
      <c r="O8125" s="7"/>
      <c r="Z8125" s="7"/>
      <c r="AA8125" s="7"/>
    </row>
    <row r="8126" spans="15:27">
      <c r="O8126" s="7"/>
      <c r="Z8126" s="7"/>
      <c r="AA8126" s="7"/>
    </row>
    <row r="8127" spans="15:27">
      <c r="O8127" s="7"/>
      <c r="Z8127" s="7"/>
      <c r="AA8127" s="7"/>
    </row>
    <row r="8128" spans="15:27">
      <c r="O8128" s="7"/>
      <c r="Z8128" s="7"/>
      <c r="AA8128" s="7"/>
    </row>
    <row r="8129" spans="15:27">
      <c r="O8129" s="7"/>
      <c r="Z8129" s="7"/>
      <c r="AA8129" s="7"/>
    </row>
    <row r="8130" spans="15:27">
      <c r="O8130" s="7"/>
      <c r="Z8130" s="7"/>
      <c r="AA8130" s="7"/>
    </row>
    <row r="8131" spans="15:27">
      <c r="O8131" s="7"/>
      <c r="Z8131" s="7"/>
      <c r="AA8131" s="7"/>
    </row>
    <row r="8132" spans="15:27">
      <c r="O8132" s="7"/>
      <c r="Z8132" s="7"/>
      <c r="AA8132" s="7"/>
    </row>
    <row r="8133" spans="15:27">
      <c r="O8133" s="7"/>
      <c r="Z8133" s="7"/>
      <c r="AA8133" s="7"/>
    </row>
    <row r="8134" spans="15:27">
      <c r="O8134" s="7"/>
      <c r="Z8134" s="7"/>
      <c r="AA8134" s="7"/>
    </row>
    <row r="8135" spans="15:27">
      <c r="O8135" s="7"/>
      <c r="Z8135" s="7"/>
      <c r="AA8135" s="7"/>
    </row>
    <row r="8136" spans="15:27">
      <c r="O8136" s="7"/>
      <c r="Z8136" s="7"/>
      <c r="AA8136" s="7"/>
    </row>
    <row r="8137" spans="15:27">
      <c r="O8137" s="7"/>
      <c r="Z8137" s="7"/>
      <c r="AA8137" s="7"/>
    </row>
    <row r="8138" spans="15:27">
      <c r="O8138" s="7"/>
      <c r="Z8138" s="7"/>
      <c r="AA8138" s="7"/>
    </row>
    <row r="8139" spans="15:27">
      <c r="O8139" s="7"/>
      <c r="Z8139" s="7"/>
      <c r="AA8139" s="7"/>
    </row>
    <row r="8140" spans="15:27">
      <c r="O8140" s="7"/>
      <c r="Z8140" s="7"/>
      <c r="AA8140" s="7"/>
    </row>
    <row r="8141" spans="15:27">
      <c r="O8141" s="7"/>
      <c r="Z8141" s="7"/>
      <c r="AA8141" s="7"/>
    </row>
    <row r="8142" spans="15:27">
      <c r="O8142" s="7"/>
      <c r="Z8142" s="7"/>
      <c r="AA8142" s="7"/>
    </row>
    <row r="8143" spans="15:27">
      <c r="O8143" s="7"/>
      <c r="Z8143" s="7"/>
      <c r="AA8143" s="7"/>
    </row>
    <row r="8144" spans="15:27">
      <c r="O8144" s="7"/>
      <c r="Z8144" s="7"/>
      <c r="AA8144" s="7"/>
    </row>
    <row r="8145" spans="15:27">
      <c r="O8145" s="7"/>
      <c r="Z8145" s="7"/>
      <c r="AA8145" s="7"/>
    </row>
    <row r="8146" spans="15:27">
      <c r="O8146" s="7"/>
      <c r="Z8146" s="7"/>
      <c r="AA8146" s="7"/>
    </row>
    <row r="8147" spans="15:27">
      <c r="O8147" s="7"/>
      <c r="Z8147" s="7"/>
      <c r="AA8147" s="7"/>
    </row>
    <row r="8148" spans="15:27">
      <c r="O8148" s="7"/>
      <c r="Z8148" s="7"/>
      <c r="AA8148" s="7"/>
    </row>
    <row r="8149" spans="15:27">
      <c r="O8149" s="7"/>
      <c r="Z8149" s="7"/>
      <c r="AA8149" s="7"/>
    </row>
    <row r="8150" spans="15:27">
      <c r="O8150" s="7"/>
      <c r="Z8150" s="7"/>
      <c r="AA8150" s="7"/>
    </row>
    <row r="8151" spans="15:27">
      <c r="O8151" s="7"/>
      <c r="Z8151" s="7"/>
      <c r="AA8151" s="7"/>
    </row>
    <row r="8152" spans="15:27">
      <c r="O8152" s="7"/>
      <c r="Z8152" s="7"/>
      <c r="AA8152" s="7"/>
    </row>
    <row r="8153" spans="15:27">
      <c r="O8153" s="7"/>
      <c r="Z8153" s="7"/>
      <c r="AA8153" s="7"/>
    </row>
    <row r="8154" spans="15:27">
      <c r="O8154" s="7"/>
      <c r="Z8154" s="7"/>
      <c r="AA8154" s="7"/>
    </row>
    <row r="8155" spans="15:27">
      <c r="O8155" s="7"/>
      <c r="Z8155" s="7"/>
      <c r="AA8155" s="7"/>
    </row>
    <row r="8156" spans="15:27">
      <c r="O8156" s="7"/>
      <c r="Z8156" s="7"/>
      <c r="AA8156" s="7"/>
    </row>
    <row r="8157" spans="15:27">
      <c r="O8157" s="7"/>
      <c r="Z8157" s="7"/>
      <c r="AA8157" s="7"/>
    </row>
    <row r="8158" spans="15:27">
      <c r="O8158" s="7"/>
      <c r="Z8158" s="7"/>
      <c r="AA8158" s="7"/>
    </row>
    <row r="8159" spans="15:27">
      <c r="O8159" s="7"/>
      <c r="Z8159" s="7"/>
      <c r="AA8159" s="7"/>
    </row>
    <row r="8160" spans="15:27">
      <c r="O8160" s="7"/>
      <c r="Z8160" s="7"/>
      <c r="AA8160" s="7"/>
    </row>
    <row r="8161" spans="15:27">
      <c r="O8161" s="7"/>
      <c r="Z8161" s="7"/>
      <c r="AA8161" s="7"/>
    </row>
    <row r="8162" spans="15:27">
      <c r="O8162" s="7"/>
      <c r="Z8162" s="7"/>
      <c r="AA8162" s="7"/>
    </row>
    <row r="8163" spans="15:27">
      <c r="O8163" s="7"/>
      <c r="Z8163" s="7"/>
      <c r="AA8163" s="7"/>
    </row>
    <row r="8164" spans="15:27">
      <c r="O8164" s="7"/>
      <c r="Z8164" s="7"/>
      <c r="AA8164" s="7"/>
    </row>
    <row r="8165" spans="15:27">
      <c r="O8165" s="7"/>
      <c r="Z8165" s="7"/>
      <c r="AA8165" s="7"/>
    </row>
    <row r="8166" spans="15:27">
      <c r="O8166" s="7"/>
      <c r="Z8166" s="7"/>
      <c r="AA8166" s="7"/>
    </row>
    <row r="8167" spans="15:27">
      <c r="O8167" s="7"/>
      <c r="Z8167" s="7"/>
      <c r="AA8167" s="7"/>
    </row>
    <row r="8168" spans="15:27">
      <c r="O8168" s="7"/>
      <c r="Z8168" s="7"/>
      <c r="AA8168" s="7"/>
    </row>
    <row r="8169" spans="15:27">
      <c r="O8169" s="7"/>
      <c r="Z8169" s="7"/>
      <c r="AA8169" s="7"/>
    </row>
    <row r="8170" spans="15:27">
      <c r="O8170" s="7"/>
      <c r="Z8170" s="7"/>
      <c r="AA8170" s="7"/>
    </row>
    <row r="8171" spans="15:27">
      <c r="O8171" s="7"/>
      <c r="Z8171" s="7"/>
      <c r="AA8171" s="7"/>
    </row>
    <row r="8172" spans="15:27">
      <c r="O8172" s="7"/>
      <c r="Z8172" s="7"/>
      <c r="AA8172" s="7"/>
    </row>
    <row r="8173" spans="15:27">
      <c r="O8173" s="7"/>
      <c r="Z8173" s="7"/>
      <c r="AA8173" s="7"/>
    </row>
    <row r="8174" spans="15:27">
      <c r="O8174" s="7"/>
      <c r="Z8174" s="7"/>
      <c r="AA8174" s="7"/>
    </row>
    <row r="8175" spans="15:27">
      <c r="O8175" s="7"/>
      <c r="Z8175" s="7"/>
      <c r="AA8175" s="7"/>
    </row>
    <row r="8176" spans="15:27">
      <c r="O8176" s="7"/>
      <c r="Z8176" s="7"/>
      <c r="AA8176" s="7"/>
    </row>
    <row r="8177" spans="15:27">
      <c r="O8177" s="7"/>
      <c r="Z8177" s="7"/>
      <c r="AA8177" s="7"/>
    </row>
    <row r="8178" spans="15:27">
      <c r="O8178" s="7"/>
      <c r="Z8178" s="7"/>
      <c r="AA8178" s="7"/>
    </row>
    <row r="8179" spans="15:27">
      <c r="O8179" s="7"/>
      <c r="Z8179" s="7"/>
      <c r="AA8179" s="7"/>
    </row>
    <row r="8180" spans="15:27">
      <c r="O8180" s="7"/>
      <c r="Z8180" s="7"/>
      <c r="AA8180" s="7"/>
    </row>
    <row r="8181" spans="15:27">
      <c r="O8181" s="7"/>
      <c r="Z8181" s="7"/>
      <c r="AA8181" s="7"/>
    </row>
    <row r="8182" spans="15:27">
      <c r="O8182" s="7"/>
      <c r="Z8182" s="7"/>
      <c r="AA8182" s="7"/>
    </row>
    <row r="8183" spans="15:27">
      <c r="O8183" s="7"/>
      <c r="Z8183" s="7"/>
      <c r="AA8183" s="7"/>
    </row>
    <row r="8184" spans="15:27">
      <c r="O8184" s="7"/>
      <c r="Z8184" s="7"/>
      <c r="AA8184" s="7"/>
    </row>
    <row r="8185" spans="15:27">
      <c r="O8185" s="7"/>
      <c r="Z8185" s="7"/>
      <c r="AA8185" s="7"/>
    </row>
    <row r="8186" spans="15:27">
      <c r="O8186" s="7"/>
      <c r="Z8186" s="7"/>
      <c r="AA8186" s="7"/>
    </row>
    <row r="8187" spans="15:27">
      <c r="O8187" s="7"/>
      <c r="Z8187" s="7"/>
      <c r="AA8187" s="7"/>
    </row>
    <row r="8188" spans="15:27">
      <c r="O8188" s="7"/>
      <c r="Z8188" s="7"/>
      <c r="AA8188" s="7"/>
    </row>
    <row r="8189" spans="15:27">
      <c r="O8189" s="7"/>
      <c r="Z8189" s="7"/>
      <c r="AA8189" s="7"/>
    </row>
    <row r="8190" spans="15:27">
      <c r="O8190" s="7"/>
      <c r="Z8190" s="7"/>
      <c r="AA8190" s="7"/>
    </row>
    <row r="8191" spans="15:27">
      <c r="O8191" s="7"/>
      <c r="Z8191" s="7"/>
      <c r="AA8191" s="7"/>
    </row>
    <row r="8192" spans="15:27">
      <c r="O8192" s="7"/>
      <c r="Z8192" s="7"/>
      <c r="AA8192" s="7"/>
    </row>
    <row r="8193" spans="15:27">
      <c r="O8193" s="7"/>
      <c r="Z8193" s="7"/>
      <c r="AA8193" s="7"/>
    </row>
    <row r="8194" spans="15:27">
      <c r="O8194" s="7"/>
      <c r="Z8194" s="7"/>
      <c r="AA8194" s="7"/>
    </row>
    <row r="8195" spans="15:27">
      <c r="O8195" s="7"/>
      <c r="Z8195" s="7"/>
      <c r="AA8195" s="7"/>
    </row>
    <row r="8196" spans="15:27">
      <c r="O8196" s="7"/>
      <c r="Z8196" s="7"/>
      <c r="AA8196" s="7"/>
    </row>
    <row r="8197" spans="15:27">
      <c r="O8197" s="7"/>
      <c r="Z8197" s="7"/>
      <c r="AA8197" s="7"/>
    </row>
    <row r="8198" spans="15:27">
      <c r="O8198" s="7"/>
      <c r="Z8198" s="7"/>
      <c r="AA8198" s="7"/>
    </row>
    <row r="8199" spans="15:27">
      <c r="O8199" s="7"/>
      <c r="Z8199" s="7"/>
      <c r="AA8199" s="7"/>
    </row>
    <row r="8200" spans="15:27">
      <c r="O8200" s="7"/>
      <c r="Z8200" s="7"/>
      <c r="AA8200" s="7"/>
    </row>
    <row r="8201" spans="15:27">
      <c r="O8201" s="7"/>
      <c r="Z8201" s="7"/>
      <c r="AA8201" s="7"/>
    </row>
    <row r="8202" spans="15:27">
      <c r="O8202" s="7"/>
      <c r="Z8202" s="7"/>
      <c r="AA8202" s="7"/>
    </row>
    <row r="8203" spans="15:27">
      <c r="O8203" s="7"/>
      <c r="Z8203" s="7"/>
      <c r="AA8203" s="7"/>
    </row>
    <row r="8204" spans="15:27">
      <c r="O8204" s="7"/>
      <c r="Z8204" s="7"/>
      <c r="AA8204" s="7"/>
    </row>
    <row r="8205" spans="15:27">
      <c r="O8205" s="7"/>
      <c r="Z8205" s="7"/>
      <c r="AA8205" s="7"/>
    </row>
    <row r="8206" spans="15:27">
      <c r="O8206" s="7"/>
      <c r="Z8206" s="7"/>
      <c r="AA8206" s="7"/>
    </row>
    <row r="8207" spans="15:27">
      <c r="O8207" s="7"/>
      <c r="Z8207" s="7"/>
      <c r="AA8207" s="7"/>
    </row>
    <row r="8208" spans="15:27">
      <c r="O8208" s="7"/>
      <c r="Z8208" s="7"/>
      <c r="AA8208" s="7"/>
    </row>
    <row r="8209" spans="15:27">
      <c r="O8209" s="7"/>
      <c r="Z8209" s="7"/>
      <c r="AA8209" s="7"/>
    </row>
    <row r="8210" spans="15:27">
      <c r="O8210" s="7"/>
      <c r="Z8210" s="7"/>
      <c r="AA8210" s="7"/>
    </row>
    <row r="8211" spans="15:27">
      <c r="O8211" s="7"/>
      <c r="Z8211" s="7"/>
      <c r="AA8211" s="7"/>
    </row>
    <row r="8212" spans="15:27">
      <c r="O8212" s="7"/>
      <c r="Z8212" s="7"/>
      <c r="AA8212" s="7"/>
    </row>
    <row r="8213" spans="15:27">
      <c r="O8213" s="7"/>
      <c r="Z8213" s="7"/>
      <c r="AA8213" s="7"/>
    </row>
    <row r="8214" spans="15:27">
      <c r="O8214" s="7"/>
      <c r="Z8214" s="7"/>
      <c r="AA8214" s="7"/>
    </row>
    <row r="8215" spans="15:27">
      <c r="O8215" s="7"/>
      <c r="Z8215" s="7"/>
      <c r="AA8215" s="7"/>
    </row>
    <row r="8216" spans="15:27">
      <c r="O8216" s="7"/>
      <c r="Z8216" s="7"/>
      <c r="AA8216" s="7"/>
    </row>
    <row r="8217" spans="15:27">
      <c r="O8217" s="7"/>
      <c r="Z8217" s="7"/>
      <c r="AA8217" s="7"/>
    </row>
    <row r="8218" spans="15:27">
      <c r="O8218" s="7"/>
      <c r="Z8218" s="7"/>
      <c r="AA8218" s="7"/>
    </row>
    <row r="8219" spans="15:27">
      <c r="O8219" s="7"/>
      <c r="Z8219" s="7"/>
      <c r="AA8219" s="7"/>
    </row>
    <row r="8220" spans="15:27">
      <c r="O8220" s="7"/>
      <c r="Z8220" s="7"/>
      <c r="AA8220" s="7"/>
    </row>
    <row r="8221" spans="15:27">
      <c r="O8221" s="7"/>
      <c r="Z8221" s="7"/>
      <c r="AA8221" s="7"/>
    </row>
    <row r="8222" spans="15:27">
      <c r="O8222" s="7"/>
      <c r="Z8222" s="7"/>
      <c r="AA8222" s="7"/>
    </row>
    <row r="8223" spans="15:27">
      <c r="O8223" s="7"/>
      <c r="Z8223" s="7"/>
      <c r="AA8223" s="7"/>
    </row>
    <row r="8224" spans="15:27">
      <c r="O8224" s="7"/>
      <c r="Z8224" s="7"/>
      <c r="AA8224" s="7"/>
    </row>
    <row r="8225" spans="15:27">
      <c r="O8225" s="7"/>
      <c r="Z8225" s="7"/>
      <c r="AA8225" s="7"/>
    </row>
    <row r="8226" spans="15:27">
      <c r="O8226" s="7"/>
      <c r="Z8226" s="7"/>
      <c r="AA8226" s="7"/>
    </row>
    <row r="8227" spans="15:27">
      <c r="O8227" s="7"/>
      <c r="Z8227" s="7"/>
      <c r="AA8227" s="7"/>
    </row>
    <row r="8228" spans="15:27">
      <c r="O8228" s="7"/>
      <c r="Z8228" s="7"/>
      <c r="AA8228" s="7"/>
    </row>
    <row r="8229" spans="15:27">
      <c r="O8229" s="7"/>
      <c r="Z8229" s="7"/>
      <c r="AA8229" s="7"/>
    </row>
    <row r="8230" spans="15:27">
      <c r="O8230" s="7"/>
      <c r="Z8230" s="7"/>
      <c r="AA8230" s="7"/>
    </row>
    <row r="8231" spans="15:27">
      <c r="O8231" s="7"/>
      <c r="Z8231" s="7"/>
      <c r="AA8231" s="7"/>
    </row>
    <row r="8232" spans="15:27">
      <c r="O8232" s="7"/>
      <c r="Z8232" s="7"/>
      <c r="AA8232" s="7"/>
    </row>
    <row r="8233" spans="15:27">
      <c r="O8233" s="7"/>
      <c r="Z8233" s="7"/>
      <c r="AA8233" s="7"/>
    </row>
    <row r="8234" spans="15:27">
      <c r="O8234" s="7"/>
      <c r="Z8234" s="7"/>
      <c r="AA8234" s="7"/>
    </row>
    <row r="8235" spans="15:27">
      <c r="O8235" s="7"/>
      <c r="Z8235" s="7"/>
      <c r="AA8235" s="7"/>
    </row>
    <row r="8236" spans="15:27">
      <c r="O8236" s="7"/>
      <c r="Z8236" s="7"/>
      <c r="AA8236" s="7"/>
    </row>
    <row r="8237" spans="15:27">
      <c r="O8237" s="7"/>
      <c r="Z8237" s="7"/>
      <c r="AA8237" s="7"/>
    </row>
    <row r="8238" spans="15:27">
      <c r="O8238" s="7"/>
      <c r="Z8238" s="7"/>
      <c r="AA8238" s="7"/>
    </row>
    <row r="8239" spans="15:27">
      <c r="O8239" s="7"/>
      <c r="Z8239" s="7"/>
      <c r="AA8239" s="7"/>
    </row>
    <row r="8240" spans="15:27">
      <c r="O8240" s="7"/>
      <c r="Z8240" s="7"/>
      <c r="AA8240" s="7"/>
    </row>
    <row r="8241" spans="15:27">
      <c r="O8241" s="7"/>
      <c r="Z8241" s="7"/>
      <c r="AA8241" s="7"/>
    </row>
    <row r="8242" spans="15:27">
      <c r="O8242" s="7"/>
      <c r="Z8242" s="7"/>
      <c r="AA8242" s="7"/>
    </row>
    <row r="8243" spans="15:27">
      <c r="O8243" s="7"/>
      <c r="Z8243" s="7"/>
      <c r="AA8243" s="7"/>
    </row>
    <row r="8244" spans="15:27">
      <c r="O8244" s="7"/>
      <c r="Z8244" s="7"/>
      <c r="AA8244" s="7"/>
    </row>
    <row r="8245" spans="15:27">
      <c r="O8245" s="7"/>
      <c r="Z8245" s="7"/>
      <c r="AA8245" s="7"/>
    </row>
    <row r="8246" spans="15:27">
      <c r="O8246" s="7"/>
      <c r="Z8246" s="7"/>
      <c r="AA8246" s="7"/>
    </row>
    <row r="8247" spans="15:27">
      <c r="O8247" s="7"/>
      <c r="Z8247" s="7"/>
      <c r="AA8247" s="7"/>
    </row>
    <row r="8248" spans="15:27">
      <c r="O8248" s="7"/>
      <c r="Z8248" s="7"/>
      <c r="AA8248" s="7"/>
    </row>
    <row r="8249" spans="15:27">
      <c r="O8249" s="7"/>
      <c r="Z8249" s="7"/>
      <c r="AA8249" s="7"/>
    </row>
    <row r="8250" spans="15:27">
      <c r="O8250" s="7"/>
      <c r="Z8250" s="7"/>
      <c r="AA8250" s="7"/>
    </row>
    <row r="8251" spans="15:27">
      <c r="O8251" s="7"/>
      <c r="Z8251" s="7"/>
      <c r="AA8251" s="7"/>
    </row>
    <row r="8252" spans="15:27">
      <c r="O8252" s="7"/>
      <c r="Z8252" s="7"/>
      <c r="AA8252" s="7"/>
    </row>
    <row r="8253" spans="15:27">
      <c r="O8253" s="7"/>
      <c r="Z8253" s="7"/>
      <c r="AA8253" s="7"/>
    </row>
    <row r="8254" spans="15:27">
      <c r="O8254" s="7"/>
      <c r="Z8254" s="7"/>
      <c r="AA8254" s="7"/>
    </row>
    <row r="8255" spans="15:27">
      <c r="O8255" s="7"/>
      <c r="Z8255" s="7"/>
      <c r="AA8255" s="7"/>
    </row>
    <row r="8256" spans="15:27">
      <c r="O8256" s="7"/>
      <c r="Z8256" s="7"/>
      <c r="AA8256" s="7"/>
    </row>
    <row r="8257" spans="15:27">
      <c r="O8257" s="7"/>
      <c r="Z8257" s="7"/>
      <c r="AA8257" s="7"/>
    </row>
    <row r="8258" spans="15:27">
      <c r="O8258" s="7"/>
      <c r="Z8258" s="7"/>
      <c r="AA8258" s="7"/>
    </row>
    <row r="8259" spans="15:27">
      <c r="O8259" s="7"/>
      <c r="Z8259" s="7"/>
      <c r="AA8259" s="7"/>
    </row>
    <row r="8260" spans="15:27">
      <c r="O8260" s="7"/>
      <c r="Z8260" s="7"/>
      <c r="AA8260" s="7"/>
    </row>
    <row r="8261" spans="15:27">
      <c r="O8261" s="7"/>
      <c r="Z8261" s="7"/>
      <c r="AA8261" s="7"/>
    </row>
    <row r="8262" spans="15:27">
      <c r="O8262" s="7"/>
      <c r="Z8262" s="7"/>
      <c r="AA8262" s="7"/>
    </row>
    <row r="8263" spans="15:27">
      <c r="O8263" s="7"/>
      <c r="Z8263" s="7"/>
      <c r="AA8263" s="7"/>
    </row>
    <row r="8264" spans="15:27">
      <c r="O8264" s="7"/>
      <c r="Z8264" s="7"/>
      <c r="AA8264" s="7"/>
    </row>
    <row r="8265" spans="15:27">
      <c r="O8265" s="7"/>
      <c r="Z8265" s="7"/>
      <c r="AA8265" s="7"/>
    </row>
    <row r="8266" spans="15:27">
      <c r="O8266" s="7"/>
      <c r="Z8266" s="7"/>
      <c r="AA8266" s="7"/>
    </row>
    <row r="8267" spans="15:27">
      <c r="O8267" s="7"/>
      <c r="Z8267" s="7"/>
      <c r="AA8267" s="7"/>
    </row>
    <row r="8268" spans="15:27">
      <c r="O8268" s="7"/>
      <c r="Z8268" s="7"/>
      <c r="AA8268" s="7"/>
    </row>
    <row r="8269" spans="15:27">
      <c r="O8269" s="7"/>
      <c r="Z8269" s="7"/>
      <c r="AA8269" s="7"/>
    </row>
    <row r="8270" spans="15:27">
      <c r="O8270" s="7"/>
      <c r="Z8270" s="7"/>
      <c r="AA8270" s="7"/>
    </row>
    <row r="8271" spans="15:27">
      <c r="O8271" s="7"/>
      <c r="Z8271" s="7"/>
      <c r="AA8271" s="7"/>
    </row>
    <row r="8272" spans="15:27">
      <c r="O8272" s="7"/>
      <c r="Z8272" s="7"/>
      <c r="AA8272" s="7"/>
    </row>
    <row r="8273" spans="15:27">
      <c r="O8273" s="7"/>
      <c r="Z8273" s="7"/>
      <c r="AA8273" s="7"/>
    </row>
    <row r="8274" spans="15:27">
      <c r="O8274" s="7"/>
      <c r="Z8274" s="7"/>
      <c r="AA8274" s="7"/>
    </row>
    <row r="8275" spans="15:27">
      <c r="O8275" s="7"/>
      <c r="Z8275" s="7"/>
      <c r="AA8275" s="7"/>
    </row>
    <row r="8276" spans="15:27">
      <c r="O8276" s="7"/>
      <c r="Z8276" s="7"/>
      <c r="AA8276" s="7"/>
    </row>
    <row r="8277" spans="15:27">
      <c r="O8277" s="7"/>
      <c r="Z8277" s="7"/>
      <c r="AA8277" s="7"/>
    </row>
    <row r="8278" spans="15:27">
      <c r="O8278" s="7"/>
      <c r="Z8278" s="7"/>
      <c r="AA8278" s="7"/>
    </row>
    <row r="8279" spans="15:27">
      <c r="O8279" s="7"/>
      <c r="Z8279" s="7"/>
      <c r="AA8279" s="7"/>
    </row>
    <row r="8280" spans="15:27">
      <c r="O8280" s="7"/>
      <c r="Z8280" s="7"/>
      <c r="AA8280" s="7"/>
    </row>
    <row r="8281" spans="15:27">
      <c r="O8281" s="7"/>
      <c r="Z8281" s="7"/>
      <c r="AA8281" s="7"/>
    </row>
    <row r="8282" spans="15:27">
      <c r="O8282" s="7"/>
      <c r="Z8282" s="7"/>
      <c r="AA8282" s="7"/>
    </row>
    <row r="8283" spans="15:27">
      <c r="O8283" s="7"/>
      <c r="Z8283" s="7"/>
      <c r="AA8283" s="7"/>
    </row>
    <row r="8284" spans="15:27">
      <c r="O8284" s="7"/>
      <c r="Z8284" s="7"/>
      <c r="AA8284" s="7"/>
    </row>
    <row r="8285" spans="15:27">
      <c r="O8285" s="7"/>
      <c r="Z8285" s="7"/>
      <c r="AA8285" s="7"/>
    </row>
    <row r="8286" spans="15:27">
      <c r="O8286" s="7"/>
      <c r="Z8286" s="7"/>
      <c r="AA8286" s="7"/>
    </row>
    <row r="8287" spans="15:27">
      <c r="O8287" s="7"/>
      <c r="Z8287" s="7"/>
      <c r="AA8287" s="7"/>
    </row>
    <row r="8288" spans="15:27">
      <c r="O8288" s="7"/>
      <c r="Z8288" s="7"/>
      <c r="AA8288" s="7"/>
    </row>
    <row r="8289" spans="15:27">
      <c r="O8289" s="7"/>
      <c r="Z8289" s="7"/>
      <c r="AA8289" s="7"/>
    </row>
    <row r="8290" spans="15:27">
      <c r="O8290" s="7"/>
      <c r="Z8290" s="7"/>
      <c r="AA8290" s="7"/>
    </row>
    <row r="8291" spans="15:27">
      <c r="O8291" s="7"/>
      <c r="Z8291" s="7"/>
      <c r="AA8291" s="7"/>
    </row>
    <row r="8292" spans="15:27">
      <c r="O8292" s="7"/>
      <c r="Z8292" s="7"/>
      <c r="AA8292" s="7"/>
    </row>
    <row r="8293" spans="15:27">
      <c r="O8293" s="7"/>
      <c r="Z8293" s="7"/>
      <c r="AA8293" s="7"/>
    </row>
    <row r="8294" spans="15:27">
      <c r="O8294" s="7"/>
      <c r="Z8294" s="7"/>
      <c r="AA8294" s="7"/>
    </row>
    <row r="8295" spans="15:27">
      <c r="O8295" s="7"/>
      <c r="Z8295" s="7"/>
      <c r="AA8295" s="7"/>
    </row>
    <row r="8296" spans="15:27">
      <c r="O8296" s="7"/>
      <c r="Z8296" s="7"/>
      <c r="AA8296" s="7"/>
    </row>
    <row r="8297" spans="15:27">
      <c r="O8297" s="7"/>
      <c r="Z8297" s="7"/>
      <c r="AA8297" s="7"/>
    </row>
    <row r="8298" spans="15:27">
      <c r="O8298" s="7"/>
      <c r="Z8298" s="7"/>
      <c r="AA8298" s="7"/>
    </row>
    <row r="8299" spans="15:27">
      <c r="O8299" s="7"/>
      <c r="Z8299" s="7"/>
      <c r="AA8299" s="7"/>
    </row>
    <row r="8300" spans="15:27">
      <c r="O8300" s="7"/>
      <c r="Z8300" s="7"/>
      <c r="AA8300" s="7"/>
    </row>
    <row r="8301" spans="15:27">
      <c r="O8301" s="7"/>
      <c r="Z8301" s="7"/>
      <c r="AA8301" s="7"/>
    </row>
    <row r="8302" spans="15:27">
      <c r="O8302" s="7"/>
      <c r="Z8302" s="7"/>
      <c r="AA8302" s="7"/>
    </row>
    <row r="8303" spans="15:27">
      <c r="O8303" s="7"/>
      <c r="Z8303" s="7"/>
      <c r="AA8303" s="7"/>
    </row>
    <row r="8304" spans="15:27">
      <c r="O8304" s="7"/>
      <c r="Z8304" s="7"/>
      <c r="AA8304" s="7"/>
    </row>
    <row r="8305" spans="15:27">
      <c r="O8305" s="7"/>
      <c r="Z8305" s="7"/>
      <c r="AA8305" s="7"/>
    </row>
    <row r="8306" spans="15:27">
      <c r="O8306" s="7"/>
      <c r="Z8306" s="7"/>
      <c r="AA8306" s="7"/>
    </row>
    <row r="8307" spans="15:27">
      <c r="O8307" s="7"/>
      <c r="Z8307" s="7"/>
      <c r="AA8307" s="7"/>
    </row>
    <row r="8308" spans="15:27">
      <c r="O8308" s="7"/>
      <c r="Z8308" s="7"/>
      <c r="AA8308" s="7"/>
    </row>
    <row r="8309" spans="15:27">
      <c r="O8309" s="7"/>
      <c r="Z8309" s="7"/>
      <c r="AA8309" s="7"/>
    </row>
    <row r="8310" spans="15:27">
      <c r="O8310" s="7"/>
      <c r="Z8310" s="7"/>
      <c r="AA8310" s="7"/>
    </row>
    <row r="8311" spans="15:27">
      <c r="O8311" s="7"/>
      <c r="Z8311" s="7"/>
      <c r="AA8311" s="7"/>
    </row>
    <row r="8312" spans="15:27">
      <c r="O8312" s="7"/>
      <c r="Z8312" s="7"/>
      <c r="AA8312" s="7"/>
    </row>
    <row r="8313" spans="15:27">
      <c r="O8313" s="7"/>
      <c r="Z8313" s="7"/>
      <c r="AA8313" s="7"/>
    </row>
    <row r="8314" spans="15:27">
      <c r="O8314" s="7"/>
      <c r="Z8314" s="7"/>
      <c r="AA8314" s="7"/>
    </row>
    <row r="8315" spans="15:27">
      <c r="O8315" s="7"/>
      <c r="Z8315" s="7"/>
      <c r="AA8315" s="7"/>
    </row>
    <row r="8316" spans="15:27">
      <c r="O8316" s="7"/>
      <c r="Z8316" s="7"/>
      <c r="AA8316" s="7"/>
    </row>
    <row r="8317" spans="15:27">
      <c r="O8317" s="7"/>
      <c r="Z8317" s="7"/>
      <c r="AA8317" s="7"/>
    </row>
    <row r="8318" spans="15:27">
      <c r="O8318" s="7"/>
      <c r="Z8318" s="7"/>
      <c r="AA8318" s="7"/>
    </row>
    <row r="8319" spans="15:27">
      <c r="O8319" s="7"/>
      <c r="Z8319" s="7"/>
      <c r="AA8319" s="7"/>
    </row>
    <row r="8320" spans="15:27">
      <c r="O8320" s="7"/>
      <c r="Z8320" s="7"/>
      <c r="AA8320" s="7"/>
    </row>
    <row r="8321" spans="15:27">
      <c r="O8321" s="7"/>
      <c r="Z8321" s="7"/>
      <c r="AA8321" s="7"/>
    </row>
    <row r="8322" spans="15:27">
      <c r="O8322" s="7"/>
      <c r="Z8322" s="7"/>
      <c r="AA8322" s="7"/>
    </row>
    <row r="8323" spans="15:27">
      <c r="O8323" s="7"/>
      <c r="Z8323" s="7"/>
      <c r="AA8323" s="7"/>
    </row>
    <row r="8324" spans="15:27">
      <c r="O8324" s="7"/>
      <c r="Z8324" s="7"/>
      <c r="AA8324" s="7"/>
    </row>
    <row r="8325" spans="15:27">
      <c r="O8325" s="7"/>
      <c r="Z8325" s="7"/>
      <c r="AA8325" s="7"/>
    </row>
    <row r="8326" spans="15:27">
      <c r="O8326" s="7"/>
      <c r="Z8326" s="7"/>
      <c r="AA8326" s="7"/>
    </row>
    <row r="8327" spans="15:27">
      <c r="O8327" s="7"/>
      <c r="Z8327" s="7"/>
      <c r="AA8327" s="7"/>
    </row>
    <row r="8328" spans="15:27">
      <c r="O8328" s="7"/>
      <c r="Z8328" s="7"/>
      <c r="AA8328" s="7"/>
    </row>
    <row r="8329" spans="15:27">
      <c r="O8329" s="7"/>
      <c r="Z8329" s="7"/>
      <c r="AA8329" s="7"/>
    </row>
    <row r="8330" spans="15:27">
      <c r="O8330" s="7"/>
      <c r="Z8330" s="7"/>
      <c r="AA8330" s="7"/>
    </row>
    <row r="8331" spans="15:27">
      <c r="O8331" s="7"/>
      <c r="Z8331" s="7"/>
      <c r="AA8331" s="7"/>
    </row>
    <row r="8332" spans="15:27">
      <c r="O8332" s="7"/>
      <c r="Z8332" s="7"/>
      <c r="AA8332" s="7"/>
    </row>
    <row r="8333" spans="15:27">
      <c r="O8333" s="7"/>
      <c r="Z8333" s="7"/>
      <c r="AA8333" s="7"/>
    </row>
    <row r="8334" spans="15:27">
      <c r="O8334" s="7"/>
      <c r="Z8334" s="7"/>
      <c r="AA8334" s="7"/>
    </row>
    <row r="8335" spans="15:27">
      <c r="O8335" s="7"/>
      <c r="Z8335" s="7"/>
      <c r="AA8335" s="7"/>
    </row>
    <row r="8336" spans="15:27">
      <c r="O8336" s="7"/>
      <c r="Z8336" s="7"/>
      <c r="AA8336" s="7"/>
    </row>
    <row r="8337" spans="15:27">
      <c r="O8337" s="7"/>
      <c r="Z8337" s="7"/>
      <c r="AA8337" s="7"/>
    </row>
    <row r="8338" spans="15:27">
      <c r="O8338" s="7"/>
      <c r="Z8338" s="7"/>
      <c r="AA8338" s="7"/>
    </row>
    <row r="8339" spans="15:27">
      <c r="O8339" s="7"/>
      <c r="Z8339" s="7"/>
      <c r="AA8339" s="7"/>
    </row>
    <row r="8340" spans="15:27">
      <c r="O8340" s="7"/>
      <c r="Z8340" s="7"/>
      <c r="AA8340" s="7"/>
    </row>
    <row r="8341" spans="15:27">
      <c r="O8341" s="7"/>
      <c r="Z8341" s="7"/>
      <c r="AA8341" s="7"/>
    </row>
    <row r="8342" spans="15:27">
      <c r="O8342" s="7"/>
      <c r="Z8342" s="7"/>
      <c r="AA8342" s="7"/>
    </row>
    <row r="8343" spans="15:27">
      <c r="O8343" s="7"/>
      <c r="Z8343" s="7"/>
      <c r="AA8343" s="7"/>
    </row>
    <row r="8344" spans="15:27">
      <c r="O8344" s="7"/>
      <c r="Z8344" s="7"/>
      <c r="AA8344" s="7"/>
    </row>
    <row r="8345" spans="15:27">
      <c r="O8345" s="7"/>
      <c r="Z8345" s="7"/>
      <c r="AA8345" s="7"/>
    </row>
    <row r="8346" spans="15:27">
      <c r="O8346" s="7"/>
      <c r="Z8346" s="7"/>
      <c r="AA8346" s="7"/>
    </row>
    <row r="8347" spans="15:27">
      <c r="O8347" s="7"/>
      <c r="Z8347" s="7"/>
      <c r="AA8347" s="7"/>
    </row>
    <row r="8348" spans="15:27">
      <c r="O8348" s="7"/>
      <c r="Z8348" s="7"/>
      <c r="AA8348" s="7"/>
    </row>
    <row r="8349" spans="15:27">
      <c r="O8349" s="7"/>
      <c r="Z8349" s="7"/>
      <c r="AA8349" s="7"/>
    </row>
    <row r="8350" spans="15:27">
      <c r="O8350" s="7"/>
      <c r="Z8350" s="7"/>
      <c r="AA8350" s="7"/>
    </row>
    <row r="8351" spans="15:27">
      <c r="O8351" s="7"/>
      <c r="Z8351" s="7"/>
      <c r="AA8351" s="7"/>
    </row>
    <row r="8352" spans="15:27">
      <c r="O8352" s="7"/>
      <c r="Z8352" s="7"/>
      <c r="AA8352" s="7"/>
    </row>
    <row r="8353" spans="15:27">
      <c r="O8353" s="7"/>
      <c r="Z8353" s="7"/>
      <c r="AA8353" s="7"/>
    </row>
    <row r="8354" spans="15:27">
      <c r="O8354" s="7"/>
      <c r="Z8354" s="7"/>
      <c r="AA8354" s="7"/>
    </row>
    <row r="8355" spans="15:27">
      <c r="O8355" s="7"/>
      <c r="Z8355" s="7"/>
      <c r="AA8355" s="7"/>
    </row>
    <row r="8356" spans="15:27">
      <c r="O8356" s="7"/>
      <c r="Z8356" s="7"/>
      <c r="AA8356" s="7"/>
    </row>
    <row r="8357" spans="15:27">
      <c r="O8357" s="7"/>
      <c r="Z8357" s="7"/>
      <c r="AA8357" s="7"/>
    </row>
    <row r="8358" spans="15:27">
      <c r="O8358" s="7"/>
      <c r="Z8358" s="7"/>
      <c r="AA8358" s="7"/>
    </row>
    <row r="8359" spans="15:27">
      <c r="O8359" s="7"/>
      <c r="Z8359" s="7"/>
      <c r="AA8359" s="7"/>
    </row>
    <row r="8360" spans="15:27">
      <c r="O8360" s="7"/>
      <c r="Z8360" s="7"/>
      <c r="AA8360" s="7"/>
    </row>
    <row r="8361" spans="15:27">
      <c r="O8361" s="7"/>
      <c r="Z8361" s="7"/>
      <c r="AA8361" s="7"/>
    </row>
    <row r="8362" spans="15:27">
      <c r="O8362" s="7"/>
      <c r="Z8362" s="7"/>
      <c r="AA8362" s="7"/>
    </row>
    <row r="8363" spans="15:27">
      <c r="O8363" s="7"/>
      <c r="Z8363" s="7"/>
      <c r="AA8363" s="7"/>
    </row>
    <row r="8364" spans="15:27">
      <c r="O8364" s="7"/>
      <c r="Z8364" s="7"/>
      <c r="AA8364" s="7"/>
    </row>
    <row r="8365" spans="15:27">
      <c r="O8365" s="7"/>
      <c r="Z8365" s="7"/>
      <c r="AA8365" s="7"/>
    </row>
    <row r="8366" spans="15:27">
      <c r="O8366" s="7"/>
      <c r="Z8366" s="7"/>
      <c r="AA8366" s="7"/>
    </row>
    <row r="8367" spans="15:27">
      <c r="O8367" s="7"/>
      <c r="Z8367" s="7"/>
      <c r="AA8367" s="7"/>
    </row>
    <row r="8368" spans="15:27">
      <c r="O8368" s="7"/>
      <c r="Z8368" s="7"/>
      <c r="AA8368" s="7"/>
    </row>
    <row r="8369" spans="15:27">
      <c r="O8369" s="7"/>
      <c r="Z8369" s="7"/>
      <c r="AA8369" s="7"/>
    </row>
    <row r="8370" spans="15:27">
      <c r="O8370" s="7"/>
      <c r="Z8370" s="7"/>
      <c r="AA8370" s="7"/>
    </row>
    <row r="8371" spans="15:27">
      <c r="O8371" s="7"/>
      <c r="Z8371" s="7"/>
      <c r="AA8371" s="7"/>
    </row>
    <row r="8372" spans="15:27">
      <c r="O8372" s="7"/>
      <c r="Z8372" s="7"/>
      <c r="AA8372" s="7"/>
    </row>
    <row r="8373" spans="15:27">
      <c r="O8373" s="7"/>
      <c r="Z8373" s="7"/>
      <c r="AA8373" s="7"/>
    </row>
    <row r="8374" spans="15:27">
      <c r="O8374" s="7"/>
      <c r="Z8374" s="7"/>
      <c r="AA8374" s="7"/>
    </row>
    <row r="8375" spans="15:27">
      <c r="O8375" s="7"/>
      <c r="Z8375" s="7"/>
      <c r="AA8375" s="7"/>
    </row>
    <row r="8376" spans="15:27">
      <c r="O8376" s="7"/>
      <c r="Z8376" s="7"/>
      <c r="AA8376" s="7"/>
    </row>
    <row r="8377" spans="15:27">
      <c r="O8377" s="7"/>
      <c r="Z8377" s="7"/>
      <c r="AA8377" s="7"/>
    </row>
    <row r="8378" spans="15:27">
      <c r="O8378" s="7"/>
      <c r="Z8378" s="7"/>
      <c r="AA8378" s="7"/>
    </row>
    <row r="8379" spans="15:27">
      <c r="O8379" s="7"/>
      <c r="Z8379" s="7"/>
      <c r="AA8379" s="7"/>
    </row>
    <row r="8380" spans="15:27">
      <c r="O8380" s="7"/>
      <c r="Z8380" s="7"/>
      <c r="AA8380" s="7"/>
    </row>
    <row r="8381" spans="15:27">
      <c r="O8381" s="7"/>
      <c r="Z8381" s="7"/>
      <c r="AA8381" s="7"/>
    </row>
    <row r="8382" spans="15:27">
      <c r="O8382" s="7"/>
      <c r="Z8382" s="7"/>
      <c r="AA8382" s="7"/>
    </row>
    <row r="8383" spans="15:27">
      <c r="O8383" s="7"/>
      <c r="Z8383" s="7"/>
      <c r="AA8383" s="7"/>
    </row>
    <row r="8384" spans="15:27">
      <c r="O8384" s="7"/>
      <c r="Z8384" s="7"/>
      <c r="AA8384" s="7"/>
    </row>
    <row r="8385" spans="15:27">
      <c r="O8385" s="7"/>
      <c r="Z8385" s="7"/>
      <c r="AA8385" s="7"/>
    </row>
    <row r="8386" spans="15:27">
      <c r="O8386" s="7"/>
      <c r="Z8386" s="7"/>
      <c r="AA8386" s="7"/>
    </row>
    <row r="8387" spans="15:27">
      <c r="O8387" s="7"/>
      <c r="Z8387" s="7"/>
      <c r="AA8387" s="7"/>
    </row>
    <row r="8388" spans="15:27">
      <c r="O8388" s="7"/>
      <c r="Z8388" s="7"/>
      <c r="AA8388" s="7"/>
    </row>
    <row r="8389" spans="15:27">
      <c r="O8389" s="7"/>
      <c r="Z8389" s="7"/>
      <c r="AA8389" s="7"/>
    </row>
    <row r="8390" spans="15:27">
      <c r="O8390" s="7"/>
      <c r="Z8390" s="7"/>
      <c r="AA8390" s="7"/>
    </row>
    <row r="8391" spans="15:27">
      <c r="O8391" s="7"/>
      <c r="Z8391" s="7"/>
      <c r="AA8391" s="7"/>
    </row>
    <row r="8392" spans="15:27">
      <c r="O8392" s="7"/>
      <c r="Z8392" s="7"/>
      <c r="AA8392" s="7"/>
    </row>
    <row r="8393" spans="15:27">
      <c r="O8393" s="7"/>
      <c r="Z8393" s="7"/>
      <c r="AA8393" s="7"/>
    </row>
    <row r="8394" spans="15:27">
      <c r="O8394" s="7"/>
      <c r="Z8394" s="7"/>
      <c r="AA8394" s="7"/>
    </row>
    <row r="8395" spans="15:27">
      <c r="O8395" s="7"/>
      <c r="Z8395" s="7"/>
      <c r="AA8395" s="7"/>
    </row>
    <row r="8396" spans="15:27">
      <c r="O8396" s="7"/>
      <c r="Z8396" s="7"/>
      <c r="AA8396" s="7"/>
    </row>
    <row r="8397" spans="15:27">
      <c r="O8397" s="7"/>
      <c r="Z8397" s="7"/>
      <c r="AA8397" s="7"/>
    </row>
    <row r="8398" spans="15:27">
      <c r="O8398" s="7"/>
      <c r="Z8398" s="7"/>
      <c r="AA8398" s="7"/>
    </row>
    <row r="8399" spans="15:27">
      <c r="O8399" s="7"/>
      <c r="Z8399" s="7"/>
      <c r="AA8399" s="7"/>
    </row>
    <row r="8400" spans="15:27">
      <c r="O8400" s="7"/>
      <c r="Z8400" s="7"/>
      <c r="AA8400" s="7"/>
    </row>
    <row r="8401" spans="15:27">
      <c r="O8401" s="7"/>
      <c r="Z8401" s="7"/>
      <c r="AA8401" s="7"/>
    </row>
    <row r="8402" spans="15:27">
      <c r="O8402" s="7"/>
      <c r="Z8402" s="7"/>
      <c r="AA8402" s="7"/>
    </row>
    <row r="8403" spans="15:27">
      <c r="O8403" s="7"/>
      <c r="Z8403" s="7"/>
      <c r="AA8403" s="7"/>
    </row>
    <row r="8404" spans="15:27">
      <c r="O8404" s="7"/>
      <c r="Z8404" s="7"/>
      <c r="AA8404" s="7"/>
    </row>
    <row r="8405" spans="15:27">
      <c r="O8405" s="7"/>
      <c r="Z8405" s="7"/>
      <c r="AA8405" s="7"/>
    </row>
    <row r="8406" spans="15:27">
      <c r="O8406" s="7"/>
      <c r="Z8406" s="7"/>
      <c r="AA8406" s="7"/>
    </row>
    <row r="8407" spans="15:27">
      <c r="O8407" s="7"/>
      <c r="Z8407" s="7"/>
      <c r="AA8407" s="7"/>
    </row>
    <row r="8408" spans="15:27">
      <c r="O8408" s="7"/>
      <c r="Z8408" s="7"/>
      <c r="AA8408" s="7"/>
    </row>
    <row r="8409" spans="15:27">
      <c r="O8409" s="7"/>
      <c r="Z8409" s="7"/>
      <c r="AA8409" s="7"/>
    </row>
    <row r="8410" spans="15:27">
      <c r="O8410" s="7"/>
      <c r="Z8410" s="7"/>
      <c r="AA8410" s="7"/>
    </row>
    <row r="8411" spans="15:27">
      <c r="O8411" s="7"/>
      <c r="Z8411" s="7"/>
      <c r="AA8411" s="7"/>
    </row>
    <row r="8412" spans="15:27">
      <c r="O8412" s="7"/>
      <c r="Z8412" s="7"/>
      <c r="AA8412" s="7"/>
    </row>
    <row r="8413" spans="15:27">
      <c r="O8413" s="7"/>
      <c r="Z8413" s="7"/>
      <c r="AA8413" s="7"/>
    </row>
    <row r="8414" spans="15:27">
      <c r="O8414" s="7"/>
      <c r="Z8414" s="7"/>
      <c r="AA8414" s="7"/>
    </row>
    <row r="8415" spans="15:27">
      <c r="O8415" s="7"/>
      <c r="Z8415" s="7"/>
      <c r="AA8415" s="7"/>
    </row>
    <row r="8416" spans="15:27">
      <c r="O8416" s="7"/>
      <c r="Z8416" s="7"/>
      <c r="AA8416" s="7"/>
    </row>
    <row r="8417" spans="15:27">
      <c r="O8417" s="7"/>
      <c r="Z8417" s="7"/>
      <c r="AA8417" s="7"/>
    </row>
    <row r="8418" spans="15:27">
      <c r="O8418" s="7"/>
      <c r="Z8418" s="7"/>
      <c r="AA8418" s="7"/>
    </row>
    <row r="8419" spans="15:27">
      <c r="O8419" s="7"/>
      <c r="Z8419" s="7"/>
      <c r="AA8419" s="7"/>
    </row>
    <row r="8420" spans="15:27">
      <c r="O8420" s="7"/>
      <c r="Z8420" s="7"/>
      <c r="AA8420" s="7"/>
    </row>
    <row r="8421" spans="15:27">
      <c r="O8421" s="7"/>
      <c r="Z8421" s="7"/>
      <c r="AA8421" s="7"/>
    </row>
    <row r="8422" spans="15:27">
      <c r="O8422" s="7"/>
      <c r="Z8422" s="7"/>
      <c r="AA8422" s="7"/>
    </row>
    <row r="8423" spans="15:27">
      <c r="O8423" s="7"/>
      <c r="Z8423" s="7"/>
      <c r="AA8423" s="7"/>
    </row>
    <row r="8424" spans="15:27">
      <c r="O8424" s="7"/>
      <c r="Z8424" s="7"/>
      <c r="AA8424" s="7"/>
    </row>
    <row r="8425" spans="15:27">
      <c r="O8425" s="7"/>
      <c r="Z8425" s="7"/>
      <c r="AA8425" s="7"/>
    </row>
    <row r="8426" spans="15:27">
      <c r="O8426" s="7"/>
      <c r="Z8426" s="7"/>
      <c r="AA8426" s="7"/>
    </row>
    <row r="8427" spans="15:27">
      <c r="O8427" s="7"/>
      <c r="Z8427" s="7"/>
      <c r="AA8427" s="7"/>
    </row>
    <row r="8428" spans="15:27">
      <c r="O8428" s="7"/>
      <c r="Z8428" s="7"/>
      <c r="AA8428" s="7"/>
    </row>
    <row r="8429" spans="15:27">
      <c r="O8429" s="7"/>
      <c r="Z8429" s="7"/>
      <c r="AA8429" s="7"/>
    </row>
    <row r="8430" spans="15:27">
      <c r="O8430" s="7"/>
      <c r="Z8430" s="7"/>
      <c r="AA8430" s="7"/>
    </row>
    <row r="8431" spans="15:27">
      <c r="O8431" s="7"/>
      <c r="Z8431" s="7"/>
      <c r="AA8431" s="7"/>
    </row>
    <row r="8432" spans="15:27">
      <c r="O8432" s="7"/>
      <c r="Z8432" s="7"/>
      <c r="AA8432" s="7"/>
    </row>
    <row r="8433" spans="15:27">
      <c r="O8433" s="7"/>
      <c r="Z8433" s="7"/>
      <c r="AA8433" s="7"/>
    </row>
    <row r="8434" spans="15:27">
      <c r="O8434" s="7"/>
      <c r="Z8434" s="7"/>
      <c r="AA8434" s="7"/>
    </row>
    <row r="8435" spans="15:27">
      <c r="O8435" s="7"/>
      <c r="Z8435" s="7"/>
      <c r="AA8435" s="7"/>
    </row>
    <row r="8436" spans="15:27">
      <c r="O8436" s="7"/>
      <c r="Z8436" s="7"/>
      <c r="AA8436" s="7"/>
    </row>
    <row r="8437" spans="15:27">
      <c r="O8437" s="7"/>
      <c r="Z8437" s="7"/>
      <c r="AA8437" s="7"/>
    </row>
    <row r="8438" spans="15:27">
      <c r="O8438" s="7"/>
      <c r="Z8438" s="7"/>
      <c r="AA8438" s="7"/>
    </row>
    <row r="8439" spans="15:27">
      <c r="O8439" s="7"/>
      <c r="Z8439" s="7"/>
      <c r="AA8439" s="7"/>
    </row>
    <row r="8440" spans="15:27">
      <c r="O8440" s="7"/>
      <c r="Z8440" s="7"/>
      <c r="AA8440" s="7"/>
    </row>
    <row r="8441" spans="15:27">
      <c r="O8441" s="7"/>
      <c r="Z8441" s="7"/>
      <c r="AA8441" s="7"/>
    </row>
    <row r="8442" spans="15:27">
      <c r="O8442" s="7"/>
      <c r="Z8442" s="7"/>
      <c r="AA8442" s="7"/>
    </row>
    <row r="8443" spans="15:27">
      <c r="O8443" s="7"/>
      <c r="Z8443" s="7"/>
      <c r="AA8443" s="7"/>
    </row>
    <row r="8444" spans="15:27">
      <c r="O8444" s="7"/>
      <c r="Z8444" s="7"/>
      <c r="AA8444" s="7"/>
    </row>
    <row r="8445" spans="15:27">
      <c r="O8445" s="7"/>
      <c r="Z8445" s="7"/>
      <c r="AA8445" s="7"/>
    </row>
    <row r="8446" spans="15:27">
      <c r="O8446" s="7"/>
      <c r="Z8446" s="7"/>
      <c r="AA8446" s="7"/>
    </row>
    <row r="8447" spans="15:27">
      <c r="O8447" s="7"/>
      <c r="Z8447" s="7"/>
      <c r="AA8447" s="7"/>
    </row>
    <row r="8448" spans="15:27">
      <c r="O8448" s="7"/>
      <c r="Z8448" s="7"/>
      <c r="AA8448" s="7"/>
    </row>
    <row r="8449" spans="15:27">
      <c r="O8449" s="7"/>
      <c r="Z8449" s="7"/>
      <c r="AA8449" s="7"/>
    </row>
    <row r="8450" spans="15:27">
      <c r="O8450" s="7"/>
      <c r="Z8450" s="7"/>
      <c r="AA8450" s="7"/>
    </row>
    <row r="8451" spans="15:27">
      <c r="O8451" s="7"/>
      <c r="Z8451" s="7"/>
      <c r="AA8451" s="7"/>
    </row>
    <row r="8452" spans="15:27">
      <c r="O8452" s="7"/>
      <c r="Z8452" s="7"/>
      <c r="AA8452" s="7"/>
    </row>
    <row r="8453" spans="15:27">
      <c r="O8453" s="7"/>
      <c r="Z8453" s="7"/>
      <c r="AA8453" s="7"/>
    </row>
    <row r="8454" spans="15:27">
      <c r="O8454" s="7"/>
      <c r="Z8454" s="7"/>
      <c r="AA8454" s="7"/>
    </row>
    <row r="8455" spans="15:27">
      <c r="O8455" s="7"/>
      <c r="Z8455" s="7"/>
      <c r="AA8455" s="7"/>
    </row>
    <row r="8456" spans="15:27">
      <c r="O8456" s="7"/>
      <c r="Z8456" s="7"/>
      <c r="AA8456" s="7"/>
    </row>
    <row r="8457" spans="15:27">
      <c r="O8457" s="7"/>
      <c r="Z8457" s="7"/>
      <c r="AA8457" s="7"/>
    </row>
    <row r="8458" spans="15:27">
      <c r="O8458" s="7"/>
      <c r="Z8458" s="7"/>
      <c r="AA8458" s="7"/>
    </row>
    <row r="8459" spans="15:27">
      <c r="O8459" s="7"/>
      <c r="Z8459" s="7"/>
      <c r="AA8459" s="7"/>
    </row>
    <row r="8460" spans="15:27">
      <c r="O8460" s="7"/>
      <c r="Z8460" s="7"/>
      <c r="AA8460" s="7"/>
    </row>
    <row r="8461" spans="15:27">
      <c r="O8461" s="7"/>
      <c r="Z8461" s="7"/>
      <c r="AA8461" s="7"/>
    </row>
    <row r="8462" spans="15:27">
      <c r="O8462" s="7"/>
      <c r="Z8462" s="7"/>
      <c r="AA8462" s="7"/>
    </row>
    <row r="8463" spans="15:27">
      <c r="O8463" s="7"/>
      <c r="Z8463" s="7"/>
      <c r="AA8463" s="7"/>
    </row>
    <row r="8464" spans="15:27">
      <c r="O8464" s="7"/>
      <c r="Z8464" s="7"/>
      <c r="AA8464" s="7"/>
    </row>
    <row r="8465" spans="15:27">
      <c r="O8465" s="7"/>
      <c r="Z8465" s="7"/>
      <c r="AA8465" s="7"/>
    </row>
    <row r="8466" spans="15:27">
      <c r="O8466" s="7"/>
      <c r="Z8466" s="7"/>
      <c r="AA8466" s="7"/>
    </row>
    <row r="8467" spans="15:27">
      <c r="O8467" s="7"/>
      <c r="Z8467" s="7"/>
      <c r="AA8467" s="7"/>
    </row>
    <row r="8468" spans="15:27">
      <c r="O8468" s="7"/>
      <c r="Z8468" s="7"/>
      <c r="AA8468" s="7"/>
    </row>
    <row r="8469" spans="15:27">
      <c r="O8469" s="7"/>
      <c r="Z8469" s="7"/>
      <c r="AA8469" s="7"/>
    </row>
    <row r="8470" spans="15:27">
      <c r="O8470" s="7"/>
      <c r="Z8470" s="7"/>
      <c r="AA8470" s="7"/>
    </row>
    <row r="8471" spans="15:27">
      <c r="O8471" s="7"/>
      <c r="Z8471" s="7"/>
      <c r="AA8471" s="7"/>
    </row>
    <row r="8472" spans="15:27">
      <c r="O8472" s="7"/>
      <c r="Z8472" s="7"/>
      <c r="AA8472" s="7"/>
    </row>
    <row r="8473" spans="15:27">
      <c r="O8473" s="7"/>
      <c r="Z8473" s="7"/>
      <c r="AA8473" s="7"/>
    </row>
    <row r="8474" spans="15:27">
      <c r="O8474" s="7"/>
      <c r="Z8474" s="7"/>
      <c r="AA8474" s="7"/>
    </row>
    <row r="8475" spans="15:27">
      <c r="O8475" s="7"/>
      <c r="Z8475" s="7"/>
      <c r="AA8475" s="7"/>
    </row>
    <row r="8476" spans="15:27">
      <c r="O8476" s="7"/>
      <c r="Z8476" s="7"/>
      <c r="AA8476" s="7"/>
    </row>
    <row r="8477" spans="15:27">
      <c r="O8477" s="7"/>
      <c r="Z8477" s="7"/>
      <c r="AA8477" s="7"/>
    </row>
    <row r="8478" spans="15:27">
      <c r="O8478" s="7"/>
      <c r="Z8478" s="7"/>
      <c r="AA8478" s="7"/>
    </row>
    <row r="8479" spans="15:27">
      <c r="O8479" s="7"/>
      <c r="Z8479" s="7"/>
      <c r="AA8479" s="7"/>
    </row>
    <row r="8480" spans="15:27">
      <c r="O8480" s="7"/>
      <c r="Z8480" s="7"/>
      <c r="AA8480" s="7"/>
    </row>
    <row r="8481" spans="15:27">
      <c r="O8481" s="7"/>
      <c r="Z8481" s="7"/>
      <c r="AA8481" s="7"/>
    </row>
    <row r="8482" spans="15:27">
      <c r="O8482" s="7"/>
      <c r="Z8482" s="7"/>
      <c r="AA8482" s="7"/>
    </row>
    <row r="8483" spans="15:27">
      <c r="O8483" s="7"/>
      <c r="Z8483" s="7"/>
      <c r="AA8483" s="7"/>
    </row>
    <row r="8484" spans="15:27">
      <c r="O8484" s="7"/>
      <c r="Z8484" s="7"/>
      <c r="AA8484" s="7"/>
    </row>
    <row r="8485" spans="15:27">
      <c r="O8485" s="7"/>
      <c r="Z8485" s="7"/>
      <c r="AA8485" s="7"/>
    </row>
    <row r="8486" spans="15:27">
      <c r="O8486" s="7"/>
      <c r="Z8486" s="7"/>
      <c r="AA8486" s="7"/>
    </row>
    <row r="8487" spans="15:27">
      <c r="O8487" s="7"/>
      <c r="Z8487" s="7"/>
      <c r="AA8487" s="7"/>
    </row>
    <row r="8488" spans="15:27">
      <c r="O8488" s="7"/>
      <c r="Z8488" s="7"/>
      <c r="AA8488" s="7"/>
    </row>
    <row r="8489" spans="15:27">
      <c r="O8489" s="7"/>
      <c r="Z8489" s="7"/>
      <c r="AA8489" s="7"/>
    </row>
    <row r="8490" spans="15:27">
      <c r="O8490" s="7"/>
      <c r="Z8490" s="7"/>
      <c r="AA8490" s="7"/>
    </row>
    <row r="8491" spans="15:27">
      <c r="O8491" s="7"/>
      <c r="Z8491" s="7"/>
      <c r="AA8491" s="7"/>
    </row>
    <row r="8492" spans="15:27">
      <c r="O8492" s="7"/>
      <c r="Z8492" s="7"/>
      <c r="AA8492" s="7"/>
    </row>
    <row r="8493" spans="15:27">
      <c r="O8493" s="7"/>
      <c r="Z8493" s="7"/>
      <c r="AA8493" s="7"/>
    </row>
    <row r="8494" spans="15:27">
      <c r="O8494" s="7"/>
      <c r="Z8494" s="7"/>
      <c r="AA8494" s="7"/>
    </row>
    <row r="8495" spans="15:27">
      <c r="O8495" s="7"/>
      <c r="Z8495" s="7"/>
      <c r="AA8495" s="7"/>
    </row>
    <row r="8496" spans="15:27">
      <c r="O8496" s="7"/>
      <c r="Z8496" s="7"/>
      <c r="AA8496" s="7"/>
    </row>
    <row r="8497" spans="15:27">
      <c r="O8497" s="7"/>
      <c r="Z8497" s="7"/>
      <c r="AA8497" s="7"/>
    </row>
    <row r="8498" spans="15:27">
      <c r="O8498" s="7"/>
      <c r="Z8498" s="7"/>
      <c r="AA8498" s="7"/>
    </row>
    <row r="8499" spans="15:27">
      <c r="O8499" s="7"/>
      <c r="Z8499" s="7"/>
      <c r="AA8499" s="7"/>
    </row>
    <row r="8500" spans="15:27">
      <c r="O8500" s="7"/>
      <c r="Z8500" s="7"/>
      <c r="AA8500" s="7"/>
    </row>
    <row r="8501" spans="15:27">
      <c r="O8501" s="7"/>
      <c r="Z8501" s="7"/>
      <c r="AA8501" s="7"/>
    </row>
    <row r="8502" spans="15:27">
      <c r="O8502" s="7"/>
      <c r="Z8502" s="7"/>
      <c r="AA8502" s="7"/>
    </row>
    <row r="8503" spans="15:27">
      <c r="O8503" s="7"/>
      <c r="Z8503" s="7"/>
      <c r="AA8503" s="7"/>
    </row>
    <row r="8504" spans="15:27">
      <c r="O8504" s="7"/>
      <c r="Z8504" s="7"/>
      <c r="AA8504" s="7"/>
    </row>
    <row r="8505" spans="15:27">
      <c r="O8505" s="7"/>
      <c r="Z8505" s="7"/>
      <c r="AA8505" s="7"/>
    </row>
    <row r="8506" spans="15:27">
      <c r="O8506" s="7"/>
      <c r="Z8506" s="7"/>
      <c r="AA8506" s="7"/>
    </row>
    <row r="8507" spans="15:27">
      <c r="O8507" s="7"/>
      <c r="Z8507" s="7"/>
      <c r="AA8507" s="7"/>
    </row>
    <row r="8508" spans="15:27">
      <c r="O8508" s="7"/>
      <c r="Z8508" s="7"/>
      <c r="AA8508" s="7"/>
    </row>
    <row r="8509" spans="15:27">
      <c r="O8509" s="7"/>
      <c r="Z8509" s="7"/>
      <c r="AA8509" s="7"/>
    </row>
    <row r="8510" spans="15:27">
      <c r="O8510" s="7"/>
      <c r="Z8510" s="7"/>
      <c r="AA8510" s="7"/>
    </row>
    <row r="8511" spans="15:27">
      <c r="O8511" s="7"/>
      <c r="Z8511" s="7"/>
      <c r="AA8511" s="7"/>
    </row>
    <row r="8512" spans="15:27">
      <c r="O8512" s="7"/>
      <c r="Z8512" s="7"/>
      <c r="AA8512" s="7"/>
    </row>
    <row r="8513" spans="15:27">
      <c r="O8513" s="7"/>
      <c r="Z8513" s="7"/>
      <c r="AA8513" s="7"/>
    </row>
    <row r="8514" spans="15:27">
      <c r="O8514" s="7"/>
      <c r="Z8514" s="7"/>
      <c r="AA8514" s="7"/>
    </row>
    <row r="8515" spans="15:27">
      <c r="O8515" s="7"/>
      <c r="Z8515" s="7"/>
      <c r="AA8515" s="7"/>
    </row>
    <row r="8516" spans="15:27">
      <c r="O8516" s="7"/>
      <c r="Z8516" s="7"/>
      <c r="AA8516" s="7"/>
    </row>
    <row r="8517" spans="15:27">
      <c r="O8517" s="7"/>
      <c r="Z8517" s="7"/>
      <c r="AA8517" s="7"/>
    </row>
    <row r="8518" spans="15:27">
      <c r="O8518" s="7"/>
      <c r="Z8518" s="7"/>
      <c r="AA8518" s="7"/>
    </row>
    <row r="8519" spans="15:27">
      <c r="O8519" s="7"/>
      <c r="Z8519" s="7"/>
      <c r="AA8519" s="7"/>
    </row>
    <row r="8520" spans="15:27">
      <c r="O8520" s="7"/>
      <c r="Z8520" s="7"/>
      <c r="AA8520" s="7"/>
    </row>
    <row r="8521" spans="15:27">
      <c r="O8521" s="7"/>
      <c r="Z8521" s="7"/>
      <c r="AA8521" s="7"/>
    </row>
    <row r="8522" spans="15:27">
      <c r="O8522" s="7"/>
      <c r="Z8522" s="7"/>
      <c r="AA8522" s="7"/>
    </row>
    <row r="8523" spans="15:27">
      <c r="O8523" s="7"/>
      <c r="Z8523" s="7"/>
      <c r="AA8523" s="7"/>
    </row>
    <row r="8524" spans="15:27">
      <c r="O8524" s="7"/>
      <c r="Z8524" s="7"/>
      <c r="AA8524" s="7"/>
    </row>
    <row r="8525" spans="15:27">
      <c r="O8525" s="7"/>
      <c r="Z8525" s="7"/>
      <c r="AA8525" s="7"/>
    </row>
    <row r="8526" spans="15:27">
      <c r="O8526" s="7"/>
      <c r="Z8526" s="7"/>
      <c r="AA8526" s="7"/>
    </row>
    <row r="8527" spans="15:27">
      <c r="O8527" s="7"/>
      <c r="Z8527" s="7"/>
      <c r="AA8527" s="7"/>
    </row>
    <row r="8528" spans="15:27">
      <c r="O8528" s="7"/>
      <c r="Z8528" s="7"/>
      <c r="AA8528" s="7"/>
    </row>
    <row r="8529" spans="15:27">
      <c r="O8529" s="7"/>
      <c r="Z8529" s="7"/>
      <c r="AA8529" s="7"/>
    </row>
    <row r="8530" spans="15:27">
      <c r="O8530" s="7"/>
      <c r="Z8530" s="7"/>
      <c r="AA8530" s="7"/>
    </row>
    <row r="8531" spans="15:27">
      <c r="O8531" s="7"/>
      <c r="Z8531" s="7"/>
      <c r="AA8531" s="7"/>
    </row>
    <row r="8532" spans="15:27">
      <c r="O8532" s="7"/>
      <c r="Z8532" s="7"/>
      <c r="AA8532" s="7"/>
    </row>
    <row r="8533" spans="15:27">
      <c r="O8533" s="7"/>
      <c r="Z8533" s="7"/>
      <c r="AA8533" s="7"/>
    </row>
    <row r="8534" spans="15:27">
      <c r="O8534" s="7"/>
      <c r="Z8534" s="7"/>
      <c r="AA8534" s="7"/>
    </row>
    <row r="8535" spans="15:27">
      <c r="O8535" s="7"/>
      <c r="Z8535" s="7"/>
      <c r="AA8535" s="7"/>
    </row>
    <row r="8536" spans="15:27">
      <c r="O8536" s="7"/>
      <c r="Z8536" s="7"/>
      <c r="AA8536" s="7"/>
    </row>
    <row r="8537" spans="15:27">
      <c r="O8537" s="7"/>
      <c r="Z8537" s="7"/>
      <c r="AA8537" s="7"/>
    </row>
    <row r="8538" spans="15:27">
      <c r="O8538" s="7"/>
      <c r="Z8538" s="7"/>
      <c r="AA8538" s="7"/>
    </row>
    <row r="8539" spans="15:27">
      <c r="O8539" s="7"/>
      <c r="Z8539" s="7"/>
      <c r="AA8539" s="7"/>
    </row>
    <row r="8540" spans="15:27">
      <c r="O8540" s="7"/>
      <c r="Z8540" s="7"/>
      <c r="AA8540" s="7"/>
    </row>
    <row r="8541" spans="15:27">
      <c r="O8541" s="7"/>
      <c r="Z8541" s="7"/>
      <c r="AA8541" s="7"/>
    </row>
    <row r="8542" spans="15:27">
      <c r="O8542" s="7"/>
      <c r="Z8542" s="7"/>
      <c r="AA8542" s="7"/>
    </row>
    <row r="8543" spans="15:27">
      <c r="O8543" s="7"/>
      <c r="Z8543" s="7"/>
      <c r="AA8543" s="7"/>
    </row>
    <row r="8544" spans="15:27">
      <c r="O8544" s="7"/>
      <c r="Z8544" s="7"/>
      <c r="AA8544" s="7"/>
    </row>
    <row r="8545" spans="15:27">
      <c r="O8545" s="7"/>
      <c r="Z8545" s="7"/>
      <c r="AA8545" s="7"/>
    </row>
    <row r="8546" spans="15:27">
      <c r="O8546" s="7"/>
      <c r="Z8546" s="7"/>
      <c r="AA8546" s="7"/>
    </row>
    <row r="8547" spans="15:27">
      <c r="O8547" s="7"/>
      <c r="Z8547" s="7"/>
      <c r="AA8547" s="7"/>
    </row>
    <row r="8548" spans="15:27">
      <c r="O8548" s="7"/>
      <c r="Z8548" s="7"/>
      <c r="AA8548" s="7"/>
    </row>
    <row r="8549" spans="15:27">
      <c r="O8549" s="7"/>
      <c r="Z8549" s="7"/>
      <c r="AA8549" s="7"/>
    </row>
    <row r="8550" spans="15:27">
      <c r="O8550" s="7"/>
      <c r="Z8550" s="7"/>
      <c r="AA8550" s="7"/>
    </row>
    <row r="8551" spans="15:27">
      <c r="O8551" s="7"/>
      <c r="Z8551" s="7"/>
      <c r="AA8551" s="7"/>
    </row>
    <row r="8552" spans="15:27">
      <c r="O8552" s="7"/>
      <c r="Z8552" s="7"/>
      <c r="AA8552" s="7"/>
    </row>
    <row r="8553" spans="15:27">
      <c r="O8553" s="7"/>
      <c r="Z8553" s="7"/>
      <c r="AA8553" s="7"/>
    </row>
    <row r="8554" spans="15:27">
      <c r="O8554" s="7"/>
      <c r="Z8554" s="7"/>
      <c r="AA8554" s="7"/>
    </row>
    <row r="8555" spans="15:27">
      <c r="O8555" s="7"/>
      <c r="Z8555" s="7"/>
      <c r="AA8555" s="7"/>
    </row>
    <row r="8556" spans="15:27">
      <c r="O8556" s="7"/>
      <c r="Z8556" s="7"/>
      <c r="AA8556" s="7"/>
    </row>
    <row r="8557" spans="15:27">
      <c r="O8557" s="7"/>
      <c r="Z8557" s="7"/>
      <c r="AA8557" s="7"/>
    </row>
    <row r="8558" spans="15:27">
      <c r="O8558" s="7"/>
      <c r="Z8558" s="7"/>
      <c r="AA8558" s="7"/>
    </row>
    <row r="8559" spans="15:27">
      <c r="O8559" s="7"/>
      <c r="Z8559" s="7"/>
      <c r="AA8559" s="7"/>
    </row>
    <row r="8560" spans="15:27">
      <c r="O8560" s="7"/>
      <c r="Z8560" s="7"/>
      <c r="AA8560" s="7"/>
    </row>
    <row r="8561" spans="15:27">
      <c r="O8561" s="7"/>
      <c r="Z8561" s="7"/>
      <c r="AA8561" s="7"/>
    </row>
    <row r="8562" spans="15:27">
      <c r="O8562" s="7"/>
      <c r="Z8562" s="7"/>
      <c r="AA8562" s="7"/>
    </row>
    <row r="8563" spans="15:27">
      <c r="O8563" s="7"/>
      <c r="Z8563" s="7"/>
      <c r="AA8563" s="7"/>
    </row>
    <row r="8564" spans="15:27">
      <c r="O8564" s="7"/>
      <c r="Z8564" s="7"/>
      <c r="AA8564" s="7"/>
    </row>
    <row r="8565" spans="15:27">
      <c r="O8565" s="7"/>
      <c r="Z8565" s="7"/>
      <c r="AA8565" s="7"/>
    </row>
    <row r="8566" spans="15:27">
      <c r="O8566" s="7"/>
      <c r="Z8566" s="7"/>
      <c r="AA8566" s="7"/>
    </row>
    <row r="8567" spans="15:27">
      <c r="O8567" s="7"/>
      <c r="Z8567" s="7"/>
      <c r="AA8567" s="7"/>
    </row>
    <row r="8568" spans="15:27">
      <c r="O8568" s="7"/>
      <c r="Z8568" s="7"/>
      <c r="AA8568" s="7"/>
    </row>
    <row r="8569" spans="15:27">
      <c r="O8569" s="7"/>
      <c r="Z8569" s="7"/>
      <c r="AA8569" s="7"/>
    </row>
    <row r="8570" spans="15:27">
      <c r="O8570" s="7"/>
      <c r="Z8570" s="7"/>
      <c r="AA8570" s="7"/>
    </row>
    <row r="8571" spans="15:27">
      <c r="O8571" s="7"/>
      <c r="Z8571" s="7"/>
      <c r="AA8571" s="7"/>
    </row>
    <row r="8572" spans="15:27">
      <c r="O8572" s="7"/>
      <c r="Z8572" s="7"/>
      <c r="AA8572" s="7"/>
    </row>
    <row r="8573" spans="15:27">
      <c r="O8573" s="7"/>
      <c r="Z8573" s="7"/>
      <c r="AA8573" s="7"/>
    </row>
    <row r="8574" spans="15:27">
      <c r="O8574" s="7"/>
      <c r="Z8574" s="7"/>
      <c r="AA8574" s="7"/>
    </row>
    <row r="8575" spans="15:27">
      <c r="O8575" s="7"/>
      <c r="Z8575" s="7"/>
      <c r="AA8575" s="7"/>
    </row>
    <row r="8576" spans="15:27">
      <c r="O8576" s="7"/>
      <c r="Z8576" s="7"/>
      <c r="AA8576" s="7"/>
    </row>
    <row r="8577" spans="15:27">
      <c r="O8577" s="7"/>
      <c r="Z8577" s="7"/>
      <c r="AA8577" s="7"/>
    </row>
    <row r="8578" spans="15:27">
      <c r="O8578" s="7"/>
      <c r="Z8578" s="7"/>
      <c r="AA8578" s="7"/>
    </row>
    <row r="8579" spans="15:27">
      <c r="O8579" s="7"/>
      <c r="Z8579" s="7"/>
      <c r="AA8579" s="7"/>
    </row>
    <row r="8580" spans="15:27">
      <c r="O8580" s="7"/>
      <c r="Z8580" s="7"/>
      <c r="AA8580" s="7"/>
    </row>
    <row r="8581" spans="15:27">
      <c r="O8581" s="7"/>
      <c r="Z8581" s="7"/>
      <c r="AA8581" s="7"/>
    </row>
    <row r="8582" spans="15:27">
      <c r="O8582" s="7"/>
      <c r="Z8582" s="7"/>
      <c r="AA8582" s="7"/>
    </row>
    <row r="8583" spans="15:27">
      <c r="O8583" s="7"/>
      <c r="Z8583" s="7"/>
      <c r="AA8583" s="7"/>
    </row>
    <row r="8584" spans="15:27">
      <c r="O8584" s="7"/>
      <c r="Z8584" s="7"/>
      <c r="AA8584" s="7"/>
    </row>
    <row r="8585" spans="15:27">
      <c r="O8585" s="7"/>
      <c r="Z8585" s="7"/>
      <c r="AA8585" s="7"/>
    </row>
    <row r="8586" spans="15:27">
      <c r="O8586" s="7"/>
      <c r="Z8586" s="7"/>
      <c r="AA8586" s="7"/>
    </row>
    <row r="8587" spans="15:27">
      <c r="O8587" s="7"/>
      <c r="Z8587" s="7"/>
      <c r="AA8587" s="7"/>
    </row>
    <row r="8588" spans="15:27">
      <c r="O8588" s="7"/>
      <c r="Z8588" s="7"/>
      <c r="AA8588" s="7"/>
    </row>
    <row r="8589" spans="15:27">
      <c r="O8589" s="7"/>
      <c r="Z8589" s="7"/>
      <c r="AA8589" s="7"/>
    </row>
    <row r="8590" spans="15:27">
      <c r="O8590" s="7"/>
      <c r="Z8590" s="7"/>
      <c r="AA8590" s="7"/>
    </row>
    <row r="8591" spans="15:27">
      <c r="O8591" s="7"/>
      <c r="Z8591" s="7"/>
      <c r="AA8591" s="7"/>
    </row>
    <row r="8592" spans="15:27">
      <c r="O8592" s="7"/>
      <c r="Z8592" s="7"/>
      <c r="AA8592" s="7"/>
    </row>
    <row r="8593" spans="15:27">
      <c r="O8593" s="7"/>
      <c r="Z8593" s="7"/>
      <c r="AA8593" s="7"/>
    </row>
    <row r="8594" spans="15:27">
      <c r="O8594" s="7"/>
      <c r="Z8594" s="7"/>
      <c r="AA8594" s="7"/>
    </row>
    <row r="8595" spans="15:27">
      <c r="O8595" s="7"/>
      <c r="Z8595" s="7"/>
      <c r="AA8595" s="7"/>
    </row>
    <row r="8596" spans="15:27">
      <c r="O8596" s="7"/>
      <c r="Z8596" s="7"/>
      <c r="AA8596" s="7"/>
    </row>
    <row r="8597" spans="15:27">
      <c r="O8597" s="7"/>
      <c r="Z8597" s="7"/>
      <c r="AA8597" s="7"/>
    </row>
    <row r="8598" spans="15:27">
      <c r="O8598" s="7"/>
      <c r="Z8598" s="7"/>
      <c r="AA8598" s="7"/>
    </row>
    <row r="8599" spans="15:27">
      <c r="O8599" s="7"/>
      <c r="Z8599" s="7"/>
      <c r="AA8599" s="7"/>
    </row>
    <row r="8600" spans="15:27">
      <c r="O8600" s="7"/>
      <c r="Z8600" s="7"/>
      <c r="AA8600" s="7"/>
    </row>
    <row r="8601" spans="15:27">
      <c r="O8601" s="7"/>
      <c r="Z8601" s="7"/>
      <c r="AA8601" s="7"/>
    </row>
    <row r="8602" spans="15:27">
      <c r="O8602" s="7"/>
      <c r="Z8602" s="7"/>
      <c r="AA8602" s="7"/>
    </row>
    <row r="8603" spans="15:27">
      <c r="O8603" s="7"/>
      <c r="Z8603" s="7"/>
      <c r="AA8603" s="7"/>
    </row>
    <row r="8604" spans="15:27">
      <c r="O8604" s="7"/>
      <c r="Z8604" s="7"/>
      <c r="AA8604" s="7"/>
    </row>
    <row r="8605" spans="15:27">
      <c r="O8605" s="7"/>
      <c r="Z8605" s="7"/>
      <c r="AA8605" s="7"/>
    </row>
    <row r="8606" spans="15:27">
      <c r="O8606" s="7"/>
      <c r="Z8606" s="7"/>
      <c r="AA8606" s="7"/>
    </row>
    <row r="8607" spans="15:27">
      <c r="O8607" s="7"/>
      <c r="Z8607" s="7"/>
      <c r="AA8607" s="7"/>
    </row>
    <row r="8608" spans="15:27">
      <c r="O8608" s="7"/>
      <c r="Z8608" s="7"/>
      <c r="AA8608" s="7"/>
    </row>
    <row r="8609" spans="15:27">
      <c r="O8609" s="7"/>
      <c r="Z8609" s="7"/>
      <c r="AA8609" s="7"/>
    </row>
    <row r="8610" spans="15:27">
      <c r="O8610" s="7"/>
      <c r="Z8610" s="7"/>
      <c r="AA8610" s="7"/>
    </row>
    <row r="8611" spans="15:27">
      <c r="O8611" s="7"/>
      <c r="Z8611" s="7"/>
      <c r="AA8611" s="7"/>
    </row>
    <row r="8612" spans="15:27">
      <c r="O8612" s="7"/>
      <c r="Z8612" s="7"/>
      <c r="AA8612" s="7"/>
    </row>
    <row r="8613" spans="15:27">
      <c r="O8613" s="7"/>
      <c r="Z8613" s="7"/>
      <c r="AA8613" s="7"/>
    </row>
    <row r="8614" spans="15:27">
      <c r="O8614" s="7"/>
      <c r="Z8614" s="7"/>
      <c r="AA8614" s="7"/>
    </row>
    <row r="8615" spans="15:27">
      <c r="O8615" s="7"/>
      <c r="Z8615" s="7"/>
      <c r="AA8615" s="7"/>
    </row>
    <row r="8616" spans="15:27">
      <c r="O8616" s="7"/>
      <c r="Z8616" s="7"/>
      <c r="AA8616" s="7"/>
    </row>
    <row r="8617" spans="15:27">
      <c r="O8617" s="7"/>
      <c r="Z8617" s="7"/>
      <c r="AA8617" s="7"/>
    </row>
    <row r="8618" spans="15:27">
      <c r="O8618" s="7"/>
      <c r="Z8618" s="7"/>
      <c r="AA8618" s="7"/>
    </row>
    <row r="8619" spans="15:27">
      <c r="O8619" s="7"/>
      <c r="Z8619" s="7"/>
      <c r="AA8619" s="7"/>
    </row>
    <row r="8620" spans="15:27">
      <c r="O8620" s="7"/>
      <c r="Z8620" s="7"/>
      <c r="AA8620" s="7"/>
    </row>
    <row r="8621" spans="15:27">
      <c r="O8621" s="7"/>
      <c r="Z8621" s="7"/>
      <c r="AA8621" s="7"/>
    </row>
    <row r="8622" spans="15:27">
      <c r="O8622" s="7"/>
      <c r="Z8622" s="7"/>
      <c r="AA8622" s="7"/>
    </row>
    <row r="8623" spans="15:27">
      <c r="O8623" s="7"/>
      <c r="Z8623" s="7"/>
      <c r="AA8623" s="7"/>
    </row>
    <row r="8624" spans="15:27">
      <c r="O8624" s="7"/>
      <c r="Z8624" s="7"/>
      <c r="AA8624" s="7"/>
    </row>
    <row r="8625" spans="15:27">
      <c r="O8625" s="7"/>
      <c r="Z8625" s="7"/>
      <c r="AA8625" s="7"/>
    </row>
    <row r="8626" spans="15:27">
      <c r="O8626" s="7"/>
      <c r="Z8626" s="7"/>
      <c r="AA8626" s="7"/>
    </row>
    <row r="8627" spans="15:27">
      <c r="O8627" s="7"/>
      <c r="Z8627" s="7"/>
      <c r="AA8627" s="7"/>
    </row>
    <row r="8628" spans="15:27">
      <c r="O8628" s="7"/>
      <c r="Z8628" s="7"/>
      <c r="AA8628" s="7"/>
    </row>
    <row r="8629" spans="15:27">
      <c r="O8629" s="7"/>
      <c r="Z8629" s="7"/>
      <c r="AA8629" s="7"/>
    </row>
    <row r="8630" spans="15:27">
      <c r="O8630" s="7"/>
      <c r="Z8630" s="7"/>
      <c r="AA8630" s="7"/>
    </row>
    <row r="8631" spans="15:27">
      <c r="O8631" s="7"/>
      <c r="Z8631" s="7"/>
      <c r="AA8631" s="7"/>
    </row>
    <row r="8632" spans="15:27">
      <c r="O8632" s="7"/>
      <c r="Z8632" s="7"/>
      <c r="AA8632" s="7"/>
    </row>
    <row r="8633" spans="15:27">
      <c r="O8633" s="7"/>
      <c r="Z8633" s="7"/>
      <c r="AA8633" s="7"/>
    </row>
    <row r="8634" spans="15:27">
      <c r="O8634" s="7"/>
      <c r="Z8634" s="7"/>
      <c r="AA8634" s="7"/>
    </row>
    <row r="8635" spans="15:27">
      <c r="O8635" s="7"/>
      <c r="Z8635" s="7"/>
      <c r="AA8635" s="7"/>
    </row>
    <row r="8636" spans="15:27">
      <c r="O8636" s="7"/>
      <c r="Z8636" s="7"/>
      <c r="AA8636" s="7"/>
    </row>
    <row r="8637" spans="15:27">
      <c r="O8637" s="7"/>
      <c r="Z8637" s="7"/>
      <c r="AA8637" s="7"/>
    </row>
    <row r="8638" spans="15:27">
      <c r="O8638" s="7"/>
      <c r="Z8638" s="7"/>
      <c r="AA8638" s="7"/>
    </row>
    <row r="8639" spans="15:27">
      <c r="O8639" s="7"/>
      <c r="Z8639" s="7"/>
      <c r="AA8639" s="7"/>
    </row>
    <row r="8640" spans="15:27">
      <c r="O8640" s="7"/>
      <c r="Z8640" s="7"/>
      <c r="AA8640" s="7"/>
    </row>
    <row r="8641" spans="15:27">
      <c r="O8641" s="7"/>
      <c r="Z8641" s="7"/>
      <c r="AA8641" s="7"/>
    </row>
    <row r="8642" spans="15:27">
      <c r="O8642" s="7"/>
      <c r="Z8642" s="7"/>
      <c r="AA8642" s="7"/>
    </row>
    <row r="8643" spans="15:27">
      <c r="O8643" s="7"/>
      <c r="Z8643" s="7"/>
      <c r="AA8643" s="7"/>
    </row>
    <row r="8644" spans="15:27">
      <c r="O8644" s="7"/>
      <c r="Z8644" s="7"/>
      <c r="AA8644" s="7"/>
    </row>
    <row r="8645" spans="15:27">
      <c r="O8645" s="7"/>
      <c r="Z8645" s="7"/>
      <c r="AA8645" s="7"/>
    </row>
    <row r="8646" spans="15:27">
      <c r="O8646" s="7"/>
      <c r="Z8646" s="7"/>
      <c r="AA8646" s="7"/>
    </row>
    <row r="8647" spans="15:27">
      <c r="O8647" s="7"/>
      <c r="Z8647" s="7"/>
      <c r="AA8647" s="7"/>
    </row>
    <row r="8648" spans="15:27">
      <c r="O8648" s="7"/>
      <c r="Z8648" s="7"/>
      <c r="AA8648" s="7"/>
    </row>
    <row r="8649" spans="15:27">
      <c r="O8649" s="7"/>
      <c r="Z8649" s="7"/>
      <c r="AA8649" s="7"/>
    </row>
    <row r="8650" spans="15:27">
      <c r="O8650" s="7"/>
      <c r="Z8650" s="7"/>
      <c r="AA8650" s="7"/>
    </row>
    <row r="8651" spans="15:27">
      <c r="O8651" s="7"/>
      <c r="Z8651" s="7"/>
      <c r="AA8651" s="7"/>
    </row>
    <row r="8652" spans="15:27">
      <c r="O8652" s="7"/>
      <c r="Z8652" s="7"/>
      <c r="AA8652" s="7"/>
    </row>
    <row r="8653" spans="15:27">
      <c r="O8653" s="7"/>
      <c r="Z8653" s="7"/>
      <c r="AA8653" s="7"/>
    </row>
    <row r="8654" spans="15:27">
      <c r="O8654" s="7"/>
      <c r="Z8654" s="7"/>
      <c r="AA8654" s="7"/>
    </row>
    <row r="8655" spans="15:27">
      <c r="O8655" s="7"/>
      <c r="Z8655" s="7"/>
      <c r="AA8655" s="7"/>
    </row>
    <row r="8656" spans="15:27">
      <c r="O8656" s="7"/>
      <c r="Z8656" s="7"/>
      <c r="AA8656" s="7"/>
    </row>
    <row r="8657" spans="15:27">
      <c r="O8657" s="7"/>
      <c r="Z8657" s="7"/>
      <c r="AA8657" s="7"/>
    </row>
    <row r="8658" spans="15:27">
      <c r="O8658" s="7"/>
      <c r="Z8658" s="7"/>
      <c r="AA8658" s="7"/>
    </row>
    <row r="8659" spans="15:27">
      <c r="O8659" s="7"/>
      <c r="Z8659" s="7"/>
      <c r="AA8659" s="7"/>
    </row>
    <row r="8660" spans="15:27">
      <c r="O8660" s="7"/>
      <c r="Z8660" s="7"/>
      <c r="AA8660" s="7"/>
    </row>
    <row r="8661" spans="15:27">
      <c r="O8661" s="7"/>
      <c r="Z8661" s="7"/>
      <c r="AA8661" s="7"/>
    </row>
    <row r="8662" spans="15:27">
      <c r="O8662" s="7"/>
      <c r="Z8662" s="7"/>
      <c r="AA8662" s="7"/>
    </row>
    <row r="8663" spans="15:27">
      <c r="O8663" s="7"/>
      <c r="Z8663" s="7"/>
      <c r="AA8663" s="7"/>
    </row>
    <row r="8664" spans="15:27">
      <c r="O8664" s="7"/>
      <c r="Z8664" s="7"/>
      <c r="AA8664" s="7"/>
    </row>
    <row r="8665" spans="15:27">
      <c r="O8665" s="7"/>
      <c r="Z8665" s="7"/>
      <c r="AA8665" s="7"/>
    </row>
    <row r="8666" spans="15:27">
      <c r="O8666" s="7"/>
      <c r="Z8666" s="7"/>
      <c r="AA8666" s="7"/>
    </row>
    <row r="8667" spans="15:27">
      <c r="O8667" s="7"/>
      <c r="Z8667" s="7"/>
      <c r="AA8667" s="7"/>
    </row>
    <row r="8668" spans="15:27">
      <c r="O8668" s="7"/>
      <c r="Z8668" s="7"/>
      <c r="AA8668" s="7"/>
    </row>
    <row r="8669" spans="15:27">
      <c r="O8669" s="7"/>
      <c r="Z8669" s="7"/>
      <c r="AA8669" s="7"/>
    </row>
    <row r="8670" spans="15:27">
      <c r="O8670" s="7"/>
      <c r="Z8670" s="7"/>
      <c r="AA8670" s="7"/>
    </row>
    <row r="8671" spans="15:27">
      <c r="O8671" s="7"/>
      <c r="Z8671" s="7"/>
      <c r="AA8671" s="7"/>
    </row>
    <row r="8672" spans="15:27">
      <c r="O8672" s="7"/>
      <c r="Z8672" s="7"/>
      <c r="AA8672" s="7"/>
    </row>
    <row r="8673" spans="15:27">
      <c r="O8673" s="7"/>
      <c r="Z8673" s="7"/>
      <c r="AA8673" s="7"/>
    </row>
    <row r="8674" spans="15:27">
      <c r="O8674" s="7"/>
      <c r="Z8674" s="7"/>
      <c r="AA8674" s="7"/>
    </row>
    <row r="8675" spans="15:27">
      <c r="O8675" s="7"/>
      <c r="Z8675" s="7"/>
      <c r="AA8675" s="7"/>
    </row>
    <row r="8676" spans="15:27">
      <c r="O8676" s="7"/>
      <c r="Z8676" s="7"/>
      <c r="AA8676" s="7"/>
    </row>
    <row r="8677" spans="15:27">
      <c r="O8677" s="7"/>
      <c r="Z8677" s="7"/>
      <c r="AA8677" s="7"/>
    </row>
    <row r="8678" spans="15:27">
      <c r="O8678" s="7"/>
      <c r="Z8678" s="7"/>
      <c r="AA8678" s="7"/>
    </row>
    <row r="8679" spans="15:27">
      <c r="O8679" s="7"/>
      <c r="Z8679" s="7"/>
      <c r="AA8679" s="7"/>
    </row>
    <row r="8680" spans="15:27">
      <c r="O8680" s="7"/>
      <c r="Z8680" s="7"/>
      <c r="AA8680" s="7"/>
    </row>
    <row r="8681" spans="15:27">
      <c r="O8681" s="7"/>
      <c r="Z8681" s="7"/>
      <c r="AA8681" s="7"/>
    </row>
    <row r="8682" spans="15:27">
      <c r="O8682" s="7"/>
      <c r="Z8682" s="7"/>
      <c r="AA8682" s="7"/>
    </row>
    <row r="8683" spans="15:27">
      <c r="O8683" s="7"/>
      <c r="Z8683" s="7"/>
      <c r="AA8683" s="7"/>
    </row>
    <row r="8684" spans="15:27">
      <c r="O8684" s="7"/>
      <c r="Z8684" s="7"/>
      <c r="AA8684" s="7"/>
    </row>
    <row r="8685" spans="15:27">
      <c r="O8685" s="7"/>
      <c r="Z8685" s="7"/>
      <c r="AA8685" s="7"/>
    </row>
    <row r="8686" spans="15:27">
      <c r="O8686" s="7"/>
      <c r="Z8686" s="7"/>
      <c r="AA8686" s="7"/>
    </row>
    <row r="8687" spans="15:27">
      <c r="O8687" s="7"/>
      <c r="Z8687" s="7"/>
      <c r="AA8687" s="7"/>
    </row>
    <row r="8688" spans="15:27">
      <c r="O8688" s="7"/>
      <c r="Z8688" s="7"/>
      <c r="AA8688" s="7"/>
    </row>
    <row r="8689" spans="15:27">
      <c r="O8689" s="7"/>
      <c r="Z8689" s="7"/>
      <c r="AA8689" s="7"/>
    </row>
    <row r="8690" spans="15:27">
      <c r="O8690" s="7"/>
      <c r="Z8690" s="7"/>
      <c r="AA8690" s="7"/>
    </row>
    <row r="8691" spans="15:27">
      <c r="O8691" s="7"/>
      <c r="Z8691" s="7"/>
      <c r="AA8691" s="7"/>
    </row>
    <row r="8692" spans="15:27">
      <c r="O8692" s="7"/>
      <c r="Z8692" s="7"/>
      <c r="AA8692" s="7"/>
    </row>
    <row r="8693" spans="15:27">
      <c r="O8693" s="7"/>
      <c r="Z8693" s="7"/>
      <c r="AA8693" s="7"/>
    </row>
    <row r="8694" spans="15:27">
      <c r="O8694" s="7"/>
      <c r="Z8694" s="7"/>
      <c r="AA8694" s="7"/>
    </row>
    <row r="8695" spans="15:27">
      <c r="O8695" s="7"/>
      <c r="Z8695" s="7"/>
      <c r="AA8695" s="7"/>
    </row>
    <row r="8696" spans="15:27">
      <c r="O8696" s="7"/>
      <c r="Z8696" s="7"/>
      <c r="AA8696" s="7"/>
    </row>
    <row r="8697" spans="15:27">
      <c r="O8697" s="7"/>
      <c r="Z8697" s="7"/>
      <c r="AA8697" s="7"/>
    </row>
    <row r="8698" spans="15:27">
      <c r="O8698" s="7"/>
      <c r="Z8698" s="7"/>
      <c r="AA8698" s="7"/>
    </row>
    <row r="8699" spans="15:27">
      <c r="O8699" s="7"/>
      <c r="Z8699" s="7"/>
      <c r="AA8699" s="7"/>
    </row>
    <row r="8700" spans="15:27">
      <c r="O8700" s="7"/>
      <c r="Z8700" s="7"/>
      <c r="AA8700" s="7"/>
    </row>
    <row r="8701" spans="15:27">
      <c r="O8701" s="7"/>
      <c r="Z8701" s="7"/>
      <c r="AA8701" s="7"/>
    </row>
    <row r="8702" spans="15:27">
      <c r="O8702" s="7"/>
      <c r="Z8702" s="7"/>
      <c r="AA8702" s="7"/>
    </row>
    <row r="8703" spans="15:27">
      <c r="O8703" s="7"/>
      <c r="Z8703" s="7"/>
      <c r="AA8703" s="7"/>
    </row>
    <row r="8704" spans="15:27">
      <c r="O8704" s="7"/>
      <c r="Z8704" s="7"/>
      <c r="AA8704" s="7"/>
    </row>
    <row r="8705" spans="15:27">
      <c r="O8705" s="7"/>
      <c r="Z8705" s="7"/>
      <c r="AA8705" s="7"/>
    </row>
    <row r="8706" spans="15:27">
      <c r="O8706" s="7"/>
      <c r="Z8706" s="7"/>
      <c r="AA8706" s="7"/>
    </row>
    <row r="8707" spans="15:27">
      <c r="O8707" s="7"/>
      <c r="Z8707" s="7"/>
      <c r="AA8707" s="7"/>
    </row>
    <row r="8708" spans="15:27">
      <c r="O8708" s="7"/>
      <c r="Z8708" s="7"/>
      <c r="AA8708" s="7"/>
    </row>
    <row r="8709" spans="15:27">
      <c r="O8709" s="7"/>
      <c r="Z8709" s="7"/>
      <c r="AA8709" s="7"/>
    </row>
    <row r="8710" spans="15:27">
      <c r="O8710" s="7"/>
      <c r="Z8710" s="7"/>
      <c r="AA8710" s="7"/>
    </row>
    <row r="8711" spans="15:27">
      <c r="O8711" s="7"/>
      <c r="Z8711" s="7"/>
      <c r="AA8711" s="7"/>
    </row>
    <row r="8712" spans="15:27">
      <c r="O8712" s="7"/>
      <c r="Z8712" s="7"/>
      <c r="AA8712" s="7"/>
    </row>
    <row r="8713" spans="15:27">
      <c r="O8713" s="7"/>
      <c r="Z8713" s="7"/>
      <c r="AA8713" s="7"/>
    </row>
    <row r="8714" spans="15:27">
      <c r="O8714" s="7"/>
      <c r="Z8714" s="7"/>
      <c r="AA8714" s="7"/>
    </row>
    <row r="8715" spans="15:27">
      <c r="O8715" s="7"/>
      <c r="Z8715" s="7"/>
      <c r="AA8715" s="7"/>
    </row>
    <row r="8716" spans="15:27">
      <c r="O8716" s="7"/>
      <c r="Z8716" s="7"/>
      <c r="AA8716" s="7"/>
    </row>
    <row r="8717" spans="15:27">
      <c r="O8717" s="7"/>
      <c r="Z8717" s="7"/>
      <c r="AA8717" s="7"/>
    </row>
    <row r="8718" spans="15:27">
      <c r="O8718" s="7"/>
      <c r="Z8718" s="7"/>
      <c r="AA8718" s="7"/>
    </row>
    <row r="8719" spans="15:27">
      <c r="O8719" s="7"/>
      <c r="Z8719" s="7"/>
      <c r="AA8719" s="7"/>
    </row>
    <row r="8720" spans="15:27">
      <c r="O8720" s="7"/>
      <c r="Z8720" s="7"/>
      <c r="AA8720" s="7"/>
    </row>
    <row r="8721" spans="15:27">
      <c r="O8721" s="7"/>
      <c r="Z8721" s="7"/>
      <c r="AA8721" s="7"/>
    </row>
    <row r="8722" spans="15:27">
      <c r="O8722" s="7"/>
      <c r="Z8722" s="7"/>
      <c r="AA8722" s="7"/>
    </row>
    <row r="8723" spans="15:27">
      <c r="O8723" s="7"/>
      <c r="Z8723" s="7"/>
      <c r="AA8723" s="7"/>
    </row>
    <row r="8724" spans="15:27">
      <c r="O8724" s="7"/>
      <c r="Z8724" s="7"/>
      <c r="AA8724" s="7"/>
    </row>
    <row r="8725" spans="15:27">
      <c r="O8725" s="7"/>
      <c r="Z8725" s="7"/>
      <c r="AA8725" s="7"/>
    </row>
    <row r="8726" spans="15:27">
      <c r="O8726" s="7"/>
      <c r="Z8726" s="7"/>
      <c r="AA8726" s="7"/>
    </row>
    <row r="8727" spans="15:27">
      <c r="O8727" s="7"/>
      <c r="Z8727" s="7"/>
      <c r="AA8727" s="7"/>
    </row>
    <row r="8728" spans="15:27">
      <c r="O8728" s="7"/>
      <c r="Z8728" s="7"/>
      <c r="AA8728" s="7"/>
    </row>
    <row r="8729" spans="15:27">
      <c r="O8729" s="7"/>
      <c r="Z8729" s="7"/>
      <c r="AA8729" s="7"/>
    </row>
    <row r="8730" spans="15:27">
      <c r="O8730" s="7"/>
      <c r="Z8730" s="7"/>
      <c r="AA8730" s="7"/>
    </row>
    <row r="8731" spans="15:27">
      <c r="O8731" s="7"/>
      <c r="Z8731" s="7"/>
      <c r="AA8731" s="7"/>
    </row>
    <row r="8732" spans="15:27">
      <c r="O8732" s="7"/>
      <c r="Z8732" s="7"/>
      <c r="AA8732" s="7"/>
    </row>
    <row r="8733" spans="15:27">
      <c r="O8733" s="7"/>
      <c r="Z8733" s="7"/>
      <c r="AA8733" s="7"/>
    </row>
    <row r="8734" spans="15:27">
      <c r="O8734" s="7"/>
      <c r="Z8734" s="7"/>
      <c r="AA8734" s="7"/>
    </row>
    <row r="8735" spans="15:27">
      <c r="O8735" s="7"/>
      <c r="Z8735" s="7"/>
      <c r="AA8735" s="7"/>
    </row>
    <row r="8736" spans="15:27">
      <c r="O8736" s="7"/>
      <c r="Z8736" s="7"/>
      <c r="AA8736" s="7"/>
    </row>
    <row r="8737" spans="15:27">
      <c r="O8737" s="7"/>
      <c r="Z8737" s="7"/>
      <c r="AA8737" s="7"/>
    </row>
    <row r="8738" spans="15:27">
      <c r="O8738" s="7"/>
      <c r="Z8738" s="7"/>
      <c r="AA8738" s="7"/>
    </row>
    <row r="8739" spans="15:27">
      <c r="O8739" s="7"/>
      <c r="Z8739" s="7"/>
      <c r="AA8739" s="7"/>
    </row>
    <row r="8740" spans="15:27">
      <c r="O8740" s="7"/>
      <c r="Z8740" s="7"/>
      <c r="AA8740" s="7"/>
    </row>
    <row r="8741" spans="15:27">
      <c r="O8741" s="7"/>
      <c r="Z8741" s="7"/>
      <c r="AA8741" s="7"/>
    </row>
    <row r="8742" spans="15:27">
      <c r="O8742" s="7"/>
      <c r="Z8742" s="7"/>
      <c r="AA8742" s="7"/>
    </row>
    <row r="8743" spans="15:27">
      <c r="O8743" s="7"/>
      <c r="Z8743" s="7"/>
      <c r="AA8743" s="7"/>
    </row>
    <row r="8744" spans="15:27">
      <c r="O8744" s="7"/>
      <c r="Z8744" s="7"/>
      <c r="AA8744" s="7"/>
    </row>
    <row r="8745" spans="15:27">
      <c r="O8745" s="7"/>
      <c r="Z8745" s="7"/>
      <c r="AA8745" s="7"/>
    </row>
    <row r="8746" spans="15:27">
      <c r="O8746" s="7"/>
      <c r="Z8746" s="7"/>
      <c r="AA8746" s="7"/>
    </row>
    <row r="8747" spans="15:27">
      <c r="O8747" s="7"/>
      <c r="Z8747" s="7"/>
      <c r="AA8747" s="7"/>
    </row>
    <row r="8748" spans="15:27">
      <c r="O8748" s="7"/>
      <c r="Z8748" s="7"/>
      <c r="AA8748" s="7"/>
    </row>
    <row r="8749" spans="15:27">
      <c r="O8749" s="7"/>
      <c r="Z8749" s="7"/>
      <c r="AA8749" s="7"/>
    </row>
    <row r="8750" spans="15:27">
      <c r="O8750" s="7"/>
      <c r="Z8750" s="7"/>
      <c r="AA8750" s="7"/>
    </row>
    <row r="8751" spans="15:27">
      <c r="O8751" s="7"/>
      <c r="Z8751" s="7"/>
      <c r="AA8751" s="7"/>
    </row>
    <row r="8752" spans="15:27">
      <c r="O8752" s="7"/>
      <c r="Z8752" s="7"/>
      <c r="AA8752" s="7"/>
    </row>
    <row r="8753" spans="15:27">
      <c r="O8753" s="7"/>
      <c r="Z8753" s="7"/>
      <c r="AA8753" s="7"/>
    </row>
    <row r="8754" spans="15:27">
      <c r="O8754" s="7"/>
      <c r="Z8754" s="7"/>
      <c r="AA8754" s="7"/>
    </row>
    <row r="8755" spans="15:27">
      <c r="O8755" s="7"/>
      <c r="Z8755" s="7"/>
      <c r="AA8755" s="7"/>
    </row>
    <row r="8756" spans="15:27">
      <c r="O8756" s="7"/>
      <c r="Z8756" s="7"/>
      <c r="AA8756" s="7"/>
    </row>
    <row r="8757" spans="15:27">
      <c r="O8757" s="7"/>
      <c r="Z8757" s="7"/>
      <c r="AA8757" s="7"/>
    </row>
    <row r="8758" spans="15:27">
      <c r="O8758" s="7"/>
      <c r="Z8758" s="7"/>
      <c r="AA8758" s="7"/>
    </row>
    <row r="8759" spans="15:27">
      <c r="O8759" s="7"/>
      <c r="Z8759" s="7"/>
      <c r="AA8759" s="7"/>
    </row>
    <row r="8760" spans="15:27">
      <c r="O8760" s="7"/>
      <c r="Z8760" s="7"/>
      <c r="AA8760" s="7"/>
    </row>
    <row r="8761" spans="15:27">
      <c r="O8761" s="7"/>
      <c r="Z8761" s="7"/>
      <c r="AA8761" s="7"/>
    </row>
    <row r="8762" spans="15:27">
      <c r="O8762" s="7"/>
      <c r="Z8762" s="7"/>
      <c r="AA8762" s="7"/>
    </row>
    <row r="8763" spans="15:27">
      <c r="O8763" s="7"/>
      <c r="Z8763" s="7"/>
      <c r="AA8763" s="7"/>
    </row>
    <row r="8764" spans="15:27">
      <c r="O8764" s="7"/>
      <c r="Z8764" s="7"/>
      <c r="AA8764" s="7"/>
    </row>
    <row r="8765" spans="15:27">
      <c r="O8765" s="7"/>
      <c r="Z8765" s="7"/>
      <c r="AA8765" s="7"/>
    </row>
    <row r="8766" spans="15:27">
      <c r="O8766" s="7"/>
      <c r="Z8766" s="7"/>
      <c r="AA8766" s="7"/>
    </row>
    <row r="8767" spans="15:27">
      <c r="O8767" s="7"/>
      <c r="Z8767" s="7"/>
      <c r="AA8767" s="7"/>
    </row>
    <row r="8768" spans="15:27">
      <c r="O8768" s="7"/>
      <c r="Z8768" s="7"/>
      <c r="AA8768" s="7"/>
    </row>
    <row r="8769" spans="15:27">
      <c r="O8769" s="7"/>
      <c r="Z8769" s="7"/>
      <c r="AA8769" s="7"/>
    </row>
    <row r="8770" spans="15:27">
      <c r="O8770" s="7"/>
      <c r="Z8770" s="7"/>
      <c r="AA8770" s="7"/>
    </row>
    <row r="8771" spans="15:27">
      <c r="O8771" s="7"/>
      <c r="Z8771" s="7"/>
      <c r="AA8771" s="7"/>
    </row>
    <row r="8772" spans="15:27">
      <c r="O8772" s="7"/>
      <c r="Z8772" s="7"/>
      <c r="AA8772" s="7"/>
    </row>
    <row r="8773" spans="15:27">
      <c r="O8773" s="7"/>
      <c r="Z8773" s="7"/>
      <c r="AA8773" s="7"/>
    </row>
    <row r="8774" spans="15:27">
      <c r="O8774" s="7"/>
      <c r="Z8774" s="7"/>
      <c r="AA8774" s="7"/>
    </row>
    <row r="8775" spans="15:27">
      <c r="O8775" s="7"/>
      <c r="Z8775" s="7"/>
      <c r="AA8775" s="7"/>
    </row>
    <row r="8776" spans="15:27">
      <c r="O8776" s="7"/>
      <c r="Z8776" s="7"/>
      <c r="AA8776" s="7"/>
    </row>
    <row r="8777" spans="15:27">
      <c r="O8777" s="7"/>
      <c r="Z8777" s="7"/>
      <c r="AA8777" s="7"/>
    </row>
    <row r="8778" spans="15:27">
      <c r="O8778" s="7"/>
      <c r="Z8778" s="7"/>
      <c r="AA8778" s="7"/>
    </row>
    <row r="8779" spans="15:27">
      <c r="O8779" s="7"/>
      <c r="Z8779" s="7"/>
      <c r="AA8779" s="7"/>
    </row>
    <row r="8780" spans="15:27">
      <c r="O8780" s="7"/>
      <c r="Z8780" s="7"/>
      <c r="AA8780" s="7"/>
    </row>
    <row r="8781" spans="15:27">
      <c r="O8781" s="7"/>
      <c r="Z8781" s="7"/>
      <c r="AA8781" s="7"/>
    </row>
    <row r="8782" spans="15:27">
      <c r="O8782" s="7"/>
      <c r="Z8782" s="7"/>
      <c r="AA8782" s="7"/>
    </row>
    <row r="8783" spans="15:27">
      <c r="O8783" s="7"/>
      <c r="Z8783" s="7"/>
      <c r="AA8783" s="7"/>
    </row>
    <row r="8784" spans="15:27">
      <c r="O8784" s="7"/>
      <c r="Z8784" s="7"/>
      <c r="AA8784" s="7"/>
    </row>
    <row r="8785" spans="15:27">
      <c r="O8785" s="7"/>
      <c r="Z8785" s="7"/>
      <c r="AA8785" s="7"/>
    </row>
    <row r="8786" spans="15:27">
      <c r="O8786" s="7"/>
      <c r="Z8786" s="7"/>
      <c r="AA8786" s="7"/>
    </row>
    <row r="8787" spans="15:27">
      <c r="O8787" s="7"/>
      <c r="Z8787" s="7"/>
      <c r="AA8787" s="7"/>
    </row>
    <row r="8788" spans="15:27">
      <c r="O8788" s="7"/>
      <c r="Z8788" s="7"/>
      <c r="AA8788" s="7"/>
    </row>
    <row r="8789" spans="15:27">
      <c r="O8789" s="7"/>
      <c r="Z8789" s="7"/>
      <c r="AA8789" s="7"/>
    </row>
    <row r="8790" spans="15:27">
      <c r="O8790" s="7"/>
      <c r="Z8790" s="7"/>
      <c r="AA8790" s="7"/>
    </row>
    <row r="8791" spans="15:27">
      <c r="O8791" s="7"/>
      <c r="Z8791" s="7"/>
      <c r="AA8791" s="7"/>
    </row>
    <row r="8792" spans="15:27">
      <c r="O8792" s="7"/>
      <c r="Z8792" s="7"/>
      <c r="AA8792" s="7"/>
    </row>
    <row r="8793" spans="15:27">
      <c r="O8793" s="7"/>
      <c r="Z8793" s="7"/>
      <c r="AA8793" s="7"/>
    </row>
    <row r="8794" spans="15:27">
      <c r="O8794" s="7"/>
      <c r="Z8794" s="7"/>
      <c r="AA8794" s="7"/>
    </row>
    <row r="8795" spans="15:27">
      <c r="O8795" s="7"/>
      <c r="Z8795" s="7"/>
      <c r="AA8795" s="7"/>
    </row>
    <row r="8796" spans="15:27">
      <c r="O8796" s="7"/>
      <c r="Z8796" s="7"/>
      <c r="AA8796" s="7"/>
    </row>
    <row r="8797" spans="15:27">
      <c r="O8797" s="7"/>
      <c r="Z8797" s="7"/>
      <c r="AA8797" s="7"/>
    </row>
    <row r="8798" spans="15:27">
      <c r="O8798" s="7"/>
      <c r="Z8798" s="7"/>
      <c r="AA8798" s="7"/>
    </row>
    <row r="8799" spans="15:27">
      <c r="O8799" s="7"/>
      <c r="Z8799" s="7"/>
      <c r="AA8799" s="7"/>
    </row>
    <row r="8800" spans="15:27">
      <c r="O8800" s="7"/>
      <c r="Z8800" s="7"/>
      <c r="AA8800" s="7"/>
    </row>
    <row r="8801" spans="15:27">
      <c r="O8801" s="7"/>
      <c r="Z8801" s="7"/>
      <c r="AA8801" s="7"/>
    </row>
    <row r="8802" spans="15:27">
      <c r="O8802" s="7"/>
      <c r="Z8802" s="7"/>
      <c r="AA8802" s="7"/>
    </row>
    <row r="8803" spans="15:27">
      <c r="O8803" s="7"/>
      <c r="Z8803" s="7"/>
      <c r="AA8803" s="7"/>
    </row>
    <row r="8804" spans="15:27">
      <c r="O8804" s="7"/>
      <c r="Z8804" s="7"/>
      <c r="AA8804" s="7"/>
    </row>
    <row r="8805" spans="15:27">
      <c r="O8805" s="7"/>
      <c r="Z8805" s="7"/>
      <c r="AA8805" s="7"/>
    </row>
    <row r="8806" spans="15:27">
      <c r="O8806" s="7"/>
      <c r="Z8806" s="7"/>
      <c r="AA8806" s="7"/>
    </row>
    <row r="8807" spans="15:27">
      <c r="O8807" s="7"/>
      <c r="Z8807" s="7"/>
      <c r="AA8807" s="7"/>
    </row>
    <row r="8808" spans="15:27">
      <c r="O8808" s="7"/>
      <c r="Z8808" s="7"/>
      <c r="AA8808" s="7"/>
    </row>
    <row r="8809" spans="15:27">
      <c r="O8809" s="7"/>
      <c r="Z8809" s="7"/>
      <c r="AA8809" s="7"/>
    </row>
    <row r="8810" spans="15:27">
      <c r="O8810" s="7"/>
      <c r="Z8810" s="7"/>
      <c r="AA8810" s="7"/>
    </row>
    <row r="8811" spans="15:27">
      <c r="O8811" s="7"/>
      <c r="Z8811" s="7"/>
      <c r="AA8811" s="7"/>
    </row>
    <row r="8812" spans="15:27">
      <c r="O8812" s="7"/>
      <c r="Z8812" s="7"/>
      <c r="AA8812" s="7"/>
    </row>
    <row r="8813" spans="15:27">
      <c r="O8813" s="7"/>
      <c r="Z8813" s="7"/>
      <c r="AA8813" s="7"/>
    </row>
    <row r="8814" spans="15:27">
      <c r="O8814" s="7"/>
      <c r="Z8814" s="7"/>
      <c r="AA8814" s="7"/>
    </row>
    <row r="8815" spans="15:27">
      <c r="O8815" s="7"/>
      <c r="Z8815" s="7"/>
      <c r="AA8815" s="7"/>
    </row>
    <row r="8816" spans="15:27">
      <c r="O8816" s="7"/>
      <c r="Z8816" s="7"/>
      <c r="AA8816" s="7"/>
    </row>
    <row r="8817" spans="15:27">
      <c r="O8817" s="7"/>
      <c r="Z8817" s="7"/>
      <c r="AA8817" s="7"/>
    </row>
    <row r="8818" spans="15:27">
      <c r="O8818" s="7"/>
      <c r="Z8818" s="7"/>
      <c r="AA8818" s="7"/>
    </row>
    <row r="8819" spans="15:27">
      <c r="O8819" s="7"/>
      <c r="Z8819" s="7"/>
      <c r="AA8819" s="7"/>
    </row>
    <row r="8820" spans="15:27">
      <c r="O8820" s="7"/>
      <c r="Z8820" s="7"/>
      <c r="AA8820" s="7"/>
    </row>
    <row r="8821" spans="15:27">
      <c r="O8821" s="7"/>
      <c r="Z8821" s="7"/>
      <c r="AA8821" s="7"/>
    </row>
    <row r="8822" spans="15:27">
      <c r="O8822" s="7"/>
      <c r="Z8822" s="7"/>
      <c r="AA8822" s="7"/>
    </row>
    <row r="8823" spans="15:27">
      <c r="O8823" s="7"/>
      <c r="Z8823" s="7"/>
      <c r="AA8823" s="7"/>
    </row>
    <row r="8824" spans="15:27">
      <c r="O8824" s="7"/>
      <c r="Z8824" s="7"/>
      <c r="AA8824" s="7"/>
    </row>
    <row r="8825" spans="15:27">
      <c r="O8825" s="7"/>
      <c r="Z8825" s="7"/>
      <c r="AA8825" s="7"/>
    </row>
    <row r="8826" spans="15:27">
      <c r="O8826" s="7"/>
      <c r="Z8826" s="7"/>
      <c r="AA8826" s="7"/>
    </row>
    <row r="8827" spans="15:27">
      <c r="O8827" s="7"/>
      <c r="Z8827" s="7"/>
      <c r="AA8827" s="7"/>
    </row>
    <row r="8828" spans="15:27">
      <c r="O8828" s="7"/>
      <c r="Z8828" s="7"/>
      <c r="AA8828" s="7"/>
    </row>
    <row r="8829" spans="15:27">
      <c r="O8829" s="7"/>
      <c r="Z8829" s="7"/>
      <c r="AA8829" s="7"/>
    </row>
    <row r="8830" spans="15:27">
      <c r="O8830" s="7"/>
      <c r="Z8830" s="7"/>
      <c r="AA8830" s="7"/>
    </row>
    <row r="8831" spans="15:27">
      <c r="O8831" s="7"/>
      <c r="Z8831" s="7"/>
      <c r="AA8831" s="7"/>
    </row>
    <row r="8832" spans="15:27">
      <c r="O8832" s="7"/>
      <c r="Z8832" s="7"/>
      <c r="AA8832" s="7"/>
    </row>
    <row r="8833" spans="15:27">
      <c r="O8833" s="7"/>
      <c r="Z8833" s="7"/>
      <c r="AA8833" s="7"/>
    </row>
    <row r="8834" spans="15:27">
      <c r="O8834" s="7"/>
      <c r="Z8834" s="7"/>
      <c r="AA8834" s="7"/>
    </row>
    <row r="8835" spans="15:27">
      <c r="O8835" s="7"/>
      <c r="Z8835" s="7"/>
      <c r="AA8835" s="7"/>
    </row>
    <row r="8836" spans="15:27">
      <c r="O8836" s="7"/>
      <c r="Z8836" s="7"/>
      <c r="AA8836" s="7"/>
    </row>
    <row r="8837" spans="15:27">
      <c r="O8837" s="7"/>
      <c r="Z8837" s="7"/>
      <c r="AA8837" s="7"/>
    </row>
    <row r="8838" spans="15:27">
      <c r="O8838" s="7"/>
      <c r="Z8838" s="7"/>
      <c r="AA8838" s="7"/>
    </row>
    <row r="8839" spans="15:27">
      <c r="O8839" s="7"/>
      <c r="Z8839" s="7"/>
      <c r="AA8839" s="7"/>
    </row>
    <row r="8840" spans="15:27">
      <c r="O8840" s="7"/>
      <c r="Z8840" s="7"/>
      <c r="AA8840" s="7"/>
    </row>
    <row r="8841" spans="15:27">
      <c r="O8841" s="7"/>
      <c r="Z8841" s="7"/>
      <c r="AA8841" s="7"/>
    </row>
    <row r="8842" spans="15:27">
      <c r="O8842" s="7"/>
      <c r="Z8842" s="7"/>
      <c r="AA8842" s="7"/>
    </row>
    <row r="8843" spans="15:27">
      <c r="O8843" s="7"/>
      <c r="Z8843" s="7"/>
      <c r="AA8843" s="7"/>
    </row>
    <row r="8844" spans="15:27">
      <c r="O8844" s="7"/>
      <c r="Z8844" s="7"/>
      <c r="AA8844" s="7"/>
    </row>
    <row r="8845" spans="15:27">
      <c r="O8845" s="7"/>
      <c r="Z8845" s="7"/>
      <c r="AA8845" s="7"/>
    </row>
    <row r="8846" spans="15:27">
      <c r="O8846" s="7"/>
      <c r="Z8846" s="7"/>
      <c r="AA8846" s="7"/>
    </row>
    <row r="8847" spans="15:27">
      <c r="O8847" s="7"/>
      <c r="Z8847" s="7"/>
      <c r="AA8847" s="7"/>
    </row>
    <row r="8848" spans="15:27">
      <c r="O8848" s="7"/>
      <c r="Z8848" s="7"/>
      <c r="AA8848" s="7"/>
    </row>
    <row r="8849" spans="15:27">
      <c r="O8849" s="7"/>
      <c r="Z8849" s="7"/>
      <c r="AA8849" s="7"/>
    </row>
    <row r="8850" spans="15:27">
      <c r="O8850" s="7"/>
      <c r="Z8850" s="7"/>
      <c r="AA8850" s="7"/>
    </row>
    <row r="8851" spans="15:27">
      <c r="O8851" s="7"/>
      <c r="Z8851" s="7"/>
      <c r="AA8851" s="7"/>
    </row>
    <row r="8852" spans="15:27">
      <c r="O8852" s="7"/>
      <c r="Z8852" s="7"/>
      <c r="AA8852" s="7"/>
    </row>
    <row r="8853" spans="15:27">
      <c r="O8853" s="7"/>
      <c r="Z8853" s="7"/>
      <c r="AA8853" s="7"/>
    </row>
    <row r="8854" spans="15:27">
      <c r="O8854" s="7"/>
      <c r="Z8854" s="7"/>
      <c r="AA8854" s="7"/>
    </row>
    <row r="8855" spans="15:27">
      <c r="O8855" s="7"/>
      <c r="Z8855" s="7"/>
      <c r="AA8855" s="7"/>
    </row>
    <row r="8856" spans="15:27">
      <c r="O8856" s="7"/>
      <c r="Z8856" s="7"/>
      <c r="AA8856" s="7"/>
    </row>
    <row r="8857" spans="15:27">
      <c r="O8857" s="7"/>
      <c r="Z8857" s="7"/>
      <c r="AA8857" s="7"/>
    </row>
    <row r="8858" spans="15:27">
      <c r="O8858" s="7"/>
      <c r="Z8858" s="7"/>
      <c r="AA8858" s="7"/>
    </row>
    <row r="8859" spans="15:27">
      <c r="O8859" s="7"/>
      <c r="Z8859" s="7"/>
      <c r="AA8859" s="7"/>
    </row>
    <row r="8860" spans="15:27">
      <c r="O8860" s="7"/>
      <c r="Z8860" s="7"/>
      <c r="AA8860" s="7"/>
    </row>
    <row r="8861" spans="15:27">
      <c r="O8861" s="7"/>
      <c r="Z8861" s="7"/>
      <c r="AA8861" s="7"/>
    </row>
    <row r="8862" spans="15:27">
      <c r="O8862" s="7"/>
      <c r="Z8862" s="7"/>
      <c r="AA8862" s="7"/>
    </row>
    <row r="8863" spans="15:27">
      <c r="O8863" s="7"/>
      <c r="Z8863" s="7"/>
      <c r="AA8863" s="7"/>
    </row>
    <row r="8864" spans="15:27">
      <c r="O8864" s="7"/>
      <c r="Z8864" s="7"/>
      <c r="AA8864" s="7"/>
    </row>
    <row r="8865" spans="15:27">
      <c r="O8865" s="7"/>
      <c r="Z8865" s="7"/>
      <c r="AA8865" s="7"/>
    </row>
    <row r="8866" spans="15:27">
      <c r="O8866" s="7"/>
      <c r="Z8866" s="7"/>
      <c r="AA8866" s="7"/>
    </row>
    <row r="8867" spans="15:27">
      <c r="O8867" s="7"/>
      <c r="Z8867" s="7"/>
      <c r="AA8867" s="7"/>
    </row>
    <row r="8868" spans="15:27">
      <c r="O8868" s="7"/>
      <c r="Z8868" s="7"/>
      <c r="AA8868" s="7"/>
    </row>
    <row r="8869" spans="15:27">
      <c r="O8869" s="7"/>
      <c r="Z8869" s="7"/>
      <c r="AA8869" s="7"/>
    </row>
    <row r="8870" spans="15:27">
      <c r="O8870" s="7"/>
      <c r="Z8870" s="7"/>
      <c r="AA8870" s="7"/>
    </row>
    <row r="8871" spans="15:27">
      <c r="O8871" s="7"/>
      <c r="Z8871" s="7"/>
      <c r="AA8871" s="7"/>
    </row>
    <row r="8872" spans="15:27">
      <c r="O8872" s="7"/>
      <c r="Z8872" s="7"/>
      <c r="AA8872" s="7"/>
    </row>
    <row r="8873" spans="15:27">
      <c r="O8873" s="7"/>
      <c r="Z8873" s="7"/>
      <c r="AA8873" s="7"/>
    </row>
    <row r="8874" spans="15:27">
      <c r="O8874" s="7"/>
      <c r="Z8874" s="7"/>
      <c r="AA8874" s="7"/>
    </row>
    <row r="8875" spans="15:27">
      <c r="O8875" s="7"/>
      <c r="Z8875" s="7"/>
      <c r="AA8875" s="7"/>
    </row>
    <row r="8876" spans="15:27">
      <c r="O8876" s="7"/>
      <c r="Z8876" s="7"/>
      <c r="AA8876" s="7"/>
    </row>
    <row r="8877" spans="15:27">
      <c r="O8877" s="7"/>
      <c r="Z8877" s="7"/>
      <c r="AA8877" s="7"/>
    </row>
    <row r="8878" spans="15:27">
      <c r="O8878" s="7"/>
      <c r="Z8878" s="7"/>
      <c r="AA8878" s="7"/>
    </row>
    <row r="8879" spans="15:27">
      <c r="O8879" s="7"/>
      <c r="Z8879" s="7"/>
      <c r="AA8879" s="7"/>
    </row>
    <row r="8880" spans="15:27">
      <c r="O8880" s="7"/>
      <c r="Z8880" s="7"/>
      <c r="AA8880" s="7"/>
    </row>
    <row r="8881" spans="15:27">
      <c r="O8881" s="7"/>
      <c r="Z8881" s="7"/>
      <c r="AA8881" s="7"/>
    </row>
    <row r="8882" spans="15:27">
      <c r="O8882" s="7"/>
      <c r="Z8882" s="7"/>
      <c r="AA8882" s="7"/>
    </row>
    <row r="8883" spans="15:27">
      <c r="O8883" s="7"/>
      <c r="Z8883" s="7"/>
      <c r="AA8883" s="7"/>
    </row>
    <row r="8884" spans="15:27">
      <c r="O8884" s="7"/>
      <c r="Z8884" s="7"/>
      <c r="AA8884" s="7"/>
    </row>
    <row r="8885" spans="15:27">
      <c r="O8885" s="7"/>
      <c r="Z8885" s="7"/>
      <c r="AA8885" s="7"/>
    </row>
    <row r="8886" spans="15:27">
      <c r="O8886" s="7"/>
      <c r="Z8886" s="7"/>
      <c r="AA8886" s="7"/>
    </row>
    <row r="8887" spans="15:27">
      <c r="O8887" s="7"/>
      <c r="Z8887" s="7"/>
      <c r="AA8887" s="7"/>
    </row>
    <row r="8888" spans="15:27">
      <c r="O8888" s="7"/>
      <c r="Z8888" s="7"/>
      <c r="AA8888" s="7"/>
    </row>
    <row r="8889" spans="15:27">
      <c r="O8889" s="7"/>
      <c r="Z8889" s="7"/>
      <c r="AA8889" s="7"/>
    </row>
    <row r="8890" spans="15:27">
      <c r="O8890" s="7"/>
      <c r="Z8890" s="7"/>
      <c r="AA8890" s="7"/>
    </row>
    <row r="8891" spans="15:27">
      <c r="O8891" s="7"/>
      <c r="Z8891" s="7"/>
      <c r="AA8891" s="7"/>
    </row>
    <row r="8892" spans="15:27">
      <c r="O8892" s="7"/>
      <c r="Z8892" s="7"/>
      <c r="AA8892" s="7"/>
    </row>
    <row r="8893" spans="15:27">
      <c r="O8893" s="7"/>
      <c r="Z8893" s="7"/>
      <c r="AA8893" s="7"/>
    </row>
    <row r="8894" spans="15:27">
      <c r="O8894" s="7"/>
      <c r="Z8894" s="7"/>
      <c r="AA8894" s="7"/>
    </row>
    <row r="8895" spans="15:27">
      <c r="O8895" s="7"/>
      <c r="Z8895" s="7"/>
      <c r="AA8895" s="7"/>
    </row>
    <row r="8896" spans="15:27">
      <c r="O8896" s="7"/>
      <c r="Z8896" s="7"/>
      <c r="AA8896" s="7"/>
    </row>
    <row r="8897" spans="15:27">
      <c r="O8897" s="7"/>
      <c r="Z8897" s="7"/>
      <c r="AA8897" s="7"/>
    </row>
    <row r="8898" spans="15:27">
      <c r="O8898" s="7"/>
      <c r="Z8898" s="7"/>
      <c r="AA8898" s="7"/>
    </row>
    <row r="8899" spans="15:27">
      <c r="O8899" s="7"/>
      <c r="Z8899" s="7"/>
      <c r="AA8899" s="7"/>
    </row>
    <row r="8900" spans="15:27">
      <c r="O8900" s="7"/>
      <c r="Z8900" s="7"/>
      <c r="AA8900" s="7"/>
    </row>
    <row r="8901" spans="15:27">
      <c r="O8901" s="7"/>
      <c r="Z8901" s="7"/>
      <c r="AA8901" s="7"/>
    </row>
    <row r="8902" spans="15:27">
      <c r="O8902" s="7"/>
      <c r="Z8902" s="7"/>
      <c r="AA8902" s="7"/>
    </row>
    <row r="8903" spans="15:27">
      <c r="O8903" s="7"/>
      <c r="Z8903" s="7"/>
      <c r="AA8903" s="7"/>
    </row>
    <row r="8904" spans="15:27">
      <c r="O8904" s="7"/>
      <c r="Z8904" s="7"/>
      <c r="AA8904" s="7"/>
    </row>
    <row r="8905" spans="15:27">
      <c r="O8905" s="7"/>
      <c r="Z8905" s="7"/>
      <c r="AA8905" s="7"/>
    </row>
    <row r="8906" spans="15:27">
      <c r="O8906" s="7"/>
      <c r="Z8906" s="7"/>
      <c r="AA8906" s="7"/>
    </row>
    <row r="8907" spans="15:27">
      <c r="O8907" s="7"/>
      <c r="Z8907" s="7"/>
      <c r="AA8907" s="7"/>
    </row>
    <row r="8908" spans="15:27">
      <c r="O8908" s="7"/>
      <c r="Z8908" s="7"/>
      <c r="AA8908" s="7"/>
    </row>
    <row r="8909" spans="15:27">
      <c r="O8909" s="7"/>
      <c r="Z8909" s="7"/>
      <c r="AA8909" s="7"/>
    </row>
    <row r="8910" spans="15:27">
      <c r="O8910" s="7"/>
      <c r="Z8910" s="7"/>
      <c r="AA8910" s="7"/>
    </row>
    <row r="8911" spans="15:27">
      <c r="O8911" s="7"/>
      <c r="Z8911" s="7"/>
      <c r="AA8911" s="7"/>
    </row>
    <row r="8912" spans="15:27">
      <c r="O8912" s="7"/>
      <c r="Z8912" s="7"/>
      <c r="AA8912" s="7"/>
    </row>
    <row r="8913" spans="15:27">
      <c r="O8913" s="7"/>
      <c r="Z8913" s="7"/>
      <c r="AA8913" s="7"/>
    </row>
    <row r="8914" spans="15:27">
      <c r="O8914" s="7"/>
      <c r="Z8914" s="7"/>
      <c r="AA8914" s="7"/>
    </row>
    <row r="8915" spans="15:27">
      <c r="O8915" s="7"/>
      <c r="Z8915" s="7"/>
      <c r="AA8915" s="7"/>
    </row>
    <row r="8916" spans="15:27">
      <c r="O8916" s="7"/>
      <c r="Z8916" s="7"/>
      <c r="AA8916" s="7"/>
    </row>
    <row r="8917" spans="15:27">
      <c r="O8917" s="7"/>
      <c r="Z8917" s="7"/>
      <c r="AA8917" s="7"/>
    </row>
    <row r="8918" spans="15:27">
      <c r="O8918" s="7"/>
      <c r="Z8918" s="7"/>
      <c r="AA8918" s="7"/>
    </row>
    <row r="8919" spans="15:27">
      <c r="O8919" s="7"/>
      <c r="Z8919" s="7"/>
      <c r="AA8919" s="7"/>
    </row>
    <row r="8920" spans="15:27">
      <c r="O8920" s="7"/>
      <c r="Z8920" s="7"/>
      <c r="AA8920" s="7"/>
    </row>
    <row r="8921" spans="15:27">
      <c r="O8921" s="7"/>
      <c r="Z8921" s="7"/>
      <c r="AA8921" s="7"/>
    </row>
    <row r="8922" spans="15:27">
      <c r="O8922" s="7"/>
      <c r="Z8922" s="7"/>
      <c r="AA8922" s="7"/>
    </row>
    <row r="8923" spans="15:27">
      <c r="O8923" s="7"/>
      <c r="Z8923" s="7"/>
      <c r="AA8923" s="7"/>
    </row>
    <row r="8924" spans="15:27">
      <c r="O8924" s="7"/>
      <c r="Z8924" s="7"/>
      <c r="AA8924" s="7"/>
    </row>
    <row r="8925" spans="15:27">
      <c r="O8925" s="7"/>
      <c r="Z8925" s="7"/>
      <c r="AA8925" s="7"/>
    </row>
    <row r="8926" spans="15:27">
      <c r="O8926" s="7"/>
      <c r="Z8926" s="7"/>
      <c r="AA8926" s="7"/>
    </row>
    <row r="8927" spans="15:27">
      <c r="O8927" s="7"/>
      <c r="Z8927" s="7"/>
      <c r="AA8927" s="7"/>
    </row>
    <row r="8928" spans="15:27">
      <c r="O8928" s="7"/>
      <c r="Z8928" s="7"/>
      <c r="AA8928" s="7"/>
    </row>
    <row r="8929" spans="15:27">
      <c r="O8929" s="7"/>
      <c r="Z8929" s="7"/>
      <c r="AA8929" s="7"/>
    </row>
    <row r="8930" spans="15:27">
      <c r="O8930" s="7"/>
      <c r="Z8930" s="7"/>
      <c r="AA8930" s="7"/>
    </row>
    <row r="8931" spans="15:27">
      <c r="O8931" s="7"/>
      <c r="Z8931" s="7"/>
      <c r="AA8931" s="7"/>
    </row>
    <row r="8932" spans="15:27">
      <c r="O8932" s="7"/>
      <c r="Z8932" s="7"/>
      <c r="AA8932" s="7"/>
    </row>
    <row r="8933" spans="15:27">
      <c r="O8933" s="7"/>
      <c r="Z8933" s="7"/>
      <c r="AA8933" s="7"/>
    </row>
    <row r="8934" spans="15:27">
      <c r="O8934" s="7"/>
      <c r="Z8934" s="7"/>
      <c r="AA8934" s="7"/>
    </row>
    <row r="8935" spans="15:27">
      <c r="O8935" s="7"/>
      <c r="Z8935" s="7"/>
      <c r="AA8935" s="7"/>
    </row>
    <row r="8936" spans="15:27">
      <c r="O8936" s="7"/>
      <c r="Z8936" s="7"/>
      <c r="AA8936" s="7"/>
    </row>
    <row r="8937" spans="15:27">
      <c r="O8937" s="7"/>
      <c r="Z8937" s="7"/>
      <c r="AA8937" s="7"/>
    </row>
    <row r="8938" spans="15:27">
      <c r="O8938" s="7"/>
      <c r="Z8938" s="7"/>
      <c r="AA8938" s="7"/>
    </row>
    <row r="8939" spans="15:27">
      <c r="O8939" s="7"/>
      <c r="Z8939" s="7"/>
      <c r="AA8939" s="7"/>
    </row>
    <row r="8940" spans="15:27">
      <c r="O8940" s="7"/>
      <c r="Z8940" s="7"/>
      <c r="AA8940" s="7"/>
    </row>
    <row r="8941" spans="15:27">
      <c r="O8941" s="7"/>
      <c r="Z8941" s="7"/>
      <c r="AA8941" s="7"/>
    </row>
    <row r="8942" spans="15:27">
      <c r="O8942" s="7"/>
      <c r="Z8942" s="7"/>
      <c r="AA8942" s="7"/>
    </row>
    <row r="8943" spans="15:27">
      <c r="O8943" s="7"/>
      <c r="Z8943" s="7"/>
      <c r="AA8943" s="7"/>
    </row>
    <row r="8944" spans="15:27">
      <c r="O8944" s="7"/>
      <c r="Z8944" s="7"/>
      <c r="AA8944" s="7"/>
    </row>
    <row r="8945" spans="15:27">
      <c r="O8945" s="7"/>
      <c r="Z8945" s="7"/>
      <c r="AA8945" s="7"/>
    </row>
    <row r="8946" spans="15:27">
      <c r="O8946" s="7"/>
      <c r="Z8946" s="7"/>
      <c r="AA8946" s="7"/>
    </row>
    <row r="8947" spans="15:27">
      <c r="O8947" s="7"/>
      <c r="Z8947" s="7"/>
      <c r="AA8947" s="7"/>
    </row>
    <row r="8948" spans="15:27">
      <c r="O8948" s="7"/>
      <c r="Z8948" s="7"/>
      <c r="AA8948" s="7"/>
    </row>
    <row r="8949" spans="15:27">
      <c r="O8949" s="7"/>
      <c r="Z8949" s="7"/>
      <c r="AA8949" s="7"/>
    </row>
    <row r="8950" spans="15:27">
      <c r="O8950" s="7"/>
      <c r="Z8950" s="7"/>
      <c r="AA8950" s="7"/>
    </row>
    <row r="8951" spans="15:27">
      <c r="O8951" s="7"/>
      <c r="Z8951" s="7"/>
      <c r="AA8951" s="7"/>
    </row>
    <row r="8952" spans="15:27">
      <c r="O8952" s="7"/>
      <c r="Z8952" s="7"/>
      <c r="AA8952" s="7"/>
    </row>
    <row r="8953" spans="15:27">
      <c r="O8953" s="7"/>
      <c r="Z8953" s="7"/>
      <c r="AA8953" s="7"/>
    </row>
    <row r="8954" spans="15:27">
      <c r="O8954" s="7"/>
      <c r="Z8954" s="7"/>
      <c r="AA8954" s="7"/>
    </row>
    <row r="8955" spans="15:27">
      <c r="O8955" s="7"/>
      <c r="Z8955" s="7"/>
      <c r="AA8955" s="7"/>
    </row>
    <row r="8956" spans="15:27">
      <c r="O8956" s="7"/>
      <c r="Z8956" s="7"/>
      <c r="AA8956" s="7"/>
    </row>
    <row r="8957" spans="15:27">
      <c r="O8957" s="7"/>
      <c r="Z8957" s="7"/>
      <c r="AA8957" s="7"/>
    </row>
    <row r="8958" spans="15:27">
      <c r="O8958" s="7"/>
      <c r="Z8958" s="7"/>
      <c r="AA8958" s="7"/>
    </row>
    <row r="8959" spans="15:27">
      <c r="O8959" s="7"/>
      <c r="Z8959" s="7"/>
      <c r="AA8959" s="7"/>
    </row>
    <row r="8960" spans="15:27">
      <c r="O8960" s="7"/>
      <c r="Z8960" s="7"/>
      <c r="AA8960" s="7"/>
    </row>
    <row r="8961" spans="15:27">
      <c r="O8961" s="7"/>
      <c r="Z8961" s="7"/>
      <c r="AA8961" s="7"/>
    </row>
    <row r="8962" spans="15:27">
      <c r="O8962" s="7"/>
      <c r="Z8962" s="7"/>
      <c r="AA8962" s="7"/>
    </row>
    <row r="8963" spans="15:27">
      <c r="O8963" s="7"/>
      <c r="Z8963" s="7"/>
      <c r="AA8963" s="7"/>
    </row>
    <row r="8964" spans="15:27">
      <c r="O8964" s="7"/>
      <c r="Z8964" s="7"/>
      <c r="AA8964" s="7"/>
    </row>
    <row r="8965" spans="15:27">
      <c r="O8965" s="7"/>
      <c r="Z8965" s="7"/>
      <c r="AA8965" s="7"/>
    </row>
    <row r="8966" spans="15:27">
      <c r="O8966" s="7"/>
      <c r="Z8966" s="7"/>
      <c r="AA8966" s="7"/>
    </row>
    <row r="8967" spans="15:27">
      <c r="O8967" s="7"/>
      <c r="Z8967" s="7"/>
      <c r="AA8967" s="7"/>
    </row>
    <row r="8968" spans="15:27">
      <c r="O8968" s="7"/>
      <c r="Z8968" s="7"/>
      <c r="AA8968" s="7"/>
    </row>
    <row r="8969" spans="15:27">
      <c r="O8969" s="7"/>
      <c r="Z8969" s="7"/>
      <c r="AA8969" s="7"/>
    </row>
    <row r="8970" spans="15:27">
      <c r="O8970" s="7"/>
      <c r="Z8970" s="7"/>
      <c r="AA8970" s="7"/>
    </row>
    <row r="8971" spans="15:27">
      <c r="O8971" s="7"/>
      <c r="Z8971" s="7"/>
      <c r="AA8971" s="7"/>
    </row>
    <row r="8972" spans="15:27">
      <c r="O8972" s="7"/>
      <c r="Z8972" s="7"/>
      <c r="AA8972" s="7"/>
    </row>
    <row r="8973" spans="15:27">
      <c r="O8973" s="7"/>
      <c r="Z8973" s="7"/>
      <c r="AA8973" s="7"/>
    </row>
    <row r="8974" spans="15:27">
      <c r="O8974" s="7"/>
      <c r="Z8974" s="7"/>
      <c r="AA8974" s="7"/>
    </row>
    <row r="8975" spans="15:27">
      <c r="O8975" s="7"/>
      <c r="Z8975" s="7"/>
      <c r="AA8975" s="7"/>
    </row>
    <row r="8976" spans="15:27">
      <c r="O8976" s="7"/>
      <c r="Z8976" s="7"/>
      <c r="AA8976" s="7"/>
    </row>
    <row r="8977" spans="15:27">
      <c r="O8977" s="7"/>
      <c r="Z8977" s="7"/>
      <c r="AA8977" s="7"/>
    </row>
    <row r="8978" spans="15:27">
      <c r="O8978" s="7"/>
      <c r="Z8978" s="7"/>
      <c r="AA8978" s="7"/>
    </row>
    <row r="8979" spans="15:27">
      <c r="O8979" s="7"/>
      <c r="Z8979" s="7"/>
      <c r="AA8979" s="7"/>
    </row>
    <row r="8980" spans="15:27">
      <c r="O8980" s="7"/>
      <c r="Z8980" s="7"/>
      <c r="AA8980" s="7"/>
    </row>
    <row r="8981" spans="15:27">
      <c r="O8981" s="7"/>
      <c r="Z8981" s="7"/>
      <c r="AA8981" s="7"/>
    </row>
    <row r="8982" spans="15:27">
      <c r="O8982" s="7"/>
      <c r="Z8982" s="7"/>
      <c r="AA8982" s="7"/>
    </row>
    <row r="8983" spans="15:27">
      <c r="O8983" s="7"/>
      <c r="Z8983" s="7"/>
      <c r="AA8983" s="7"/>
    </row>
    <row r="8984" spans="15:27">
      <c r="O8984" s="7"/>
      <c r="Z8984" s="7"/>
      <c r="AA8984" s="7"/>
    </row>
    <row r="8985" spans="15:27">
      <c r="O8985" s="7"/>
      <c r="Z8985" s="7"/>
      <c r="AA8985" s="7"/>
    </row>
    <row r="8986" spans="15:27">
      <c r="O8986" s="7"/>
      <c r="Z8986" s="7"/>
      <c r="AA8986" s="7"/>
    </row>
    <row r="8987" spans="15:27">
      <c r="O8987" s="7"/>
      <c r="Z8987" s="7"/>
      <c r="AA8987" s="7"/>
    </row>
    <row r="8988" spans="15:27">
      <c r="O8988" s="7"/>
      <c r="Z8988" s="7"/>
      <c r="AA8988" s="7"/>
    </row>
    <row r="8989" spans="15:27">
      <c r="O8989" s="7"/>
      <c r="Z8989" s="7"/>
      <c r="AA8989" s="7"/>
    </row>
    <row r="8990" spans="15:27">
      <c r="O8990" s="7"/>
      <c r="Z8990" s="7"/>
      <c r="AA8990" s="7"/>
    </row>
    <row r="8991" spans="15:27">
      <c r="O8991" s="7"/>
      <c r="Z8991" s="7"/>
      <c r="AA8991" s="7"/>
    </row>
    <row r="8992" spans="15:27">
      <c r="O8992" s="7"/>
      <c r="Z8992" s="7"/>
      <c r="AA8992" s="7"/>
    </row>
    <row r="8993" spans="15:27">
      <c r="O8993" s="7"/>
      <c r="Z8993" s="7"/>
      <c r="AA8993" s="7"/>
    </row>
    <row r="8994" spans="15:27">
      <c r="O8994" s="7"/>
      <c r="Z8994" s="7"/>
      <c r="AA8994" s="7"/>
    </row>
    <row r="8995" spans="15:27">
      <c r="O8995" s="7"/>
      <c r="Z8995" s="7"/>
      <c r="AA8995" s="7"/>
    </row>
    <row r="8996" spans="15:27">
      <c r="O8996" s="7"/>
      <c r="Z8996" s="7"/>
      <c r="AA8996" s="7"/>
    </row>
    <row r="8997" spans="15:27">
      <c r="O8997" s="7"/>
      <c r="Z8997" s="7"/>
      <c r="AA8997" s="7"/>
    </row>
    <row r="8998" spans="15:27">
      <c r="O8998" s="7"/>
      <c r="Z8998" s="7"/>
      <c r="AA8998" s="7"/>
    </row>
    <row r="8999" spans="15:27">
      <c r="O8999" s="7"/>
      <c r="Z8999" s="7"/>
      <c r="AA8999" s="7"/>
    </row>
    <row r="9000" spans="15:27">
      <c r="O9000" s="7"/>
      <c r="Z9000" s="7"/>
      <c r="AA9000" s="7"/>
    </row>
    <row r="9001" spans="15:27">
      <c r="O9001" s="7"/>
      <c r="Z9001" s="7"/>
      <c r="AA9001" s="7"/>
    </row>
    <row r="9002" spans="15:27">
      <c r="O9002" s="7"/>
      <c r="Z9002" s="7"/>
      <c r="AA9002" s="7"/>
    </row>
    <row r="9003" spans="15:27">
      <c r="O9003" s="7"/>
      <c r="Z9003" s="7"/>
      <c r="AA9003" s="7"/>
    </row>
    <row r="9004" spans="15:27">
      <c r="O9004" s="7"/>
      <c r="Z9004" s="7"/>
      <c r="AA9004" s="7"/>
    </row>
    <row r="9005" spans="15:27">
      <c r="O9005" s="7"/>
      <c r="Z9005" s="7"/>
      <c r="AA9005" s="7"/>
    </row>
    <row r="9006" spans="15:27">
      <c r="O9006" s="7"/>
      <c r="Z9006" s="7"/>
      <c r="AA9006" s="7"/>
    </row>
    <row r="9007" spans="15:27">
      <c r="O9007" s="7"/>
      <c r="Z9007" s="7"/>
      <c r="AA9007" s="7"/>
    </row>
    <row r="9008" spans="15:27">
      <c r="O9008" s="7"/>
      <c r="Z9008" s="7"/>
      <c r="AA9008" s="7"/>
    </row>
    <row r="9009" spans="15:27">
      <c r="O9009" s="7"/>
      <c r="Z9009" s="7"/>
      <c r="AA9009" s="7"/>
    </row>
    <row r="9010" spans="15:27">
      <c r="O9010" s="7"/>
      <c r="Z9010" s="7"/>
      <c r="AA9010" s="7"/>
    </row>
    <row r="9011" spans="15:27">
      <c r="O9011" s="7"/>
      <c r="Z9011" s="7"/>
      <c r="AA9011" s="7"/>
    </row>
    <row r="9012" spans="15:27">
      <c r="O9012" s="7"/>
      <c r="Z9012" s="7"/>
      <c r="AA9012" s="7"/>
    </row>
    <row r="9013" spans="15:27">
      <c r="O9013" s="7"/>
      <c r="Z9013" s="7"/>
      <c r="AA9013" s="7"/>
    </row>
    <row r="9014" spans="15:27">
      <c r="O9014" s="7"/>
      <c r="Z9014" s="7"/>
      <c r="AA9014" s="7"/>
    </row>
    <row r="9015" spans="15:27">
      <c r="O9015" s="7"/>
      <c r="Z9015" s="7"/>
      <c r="AA9015" s="7"/>
    </row>
    <row r="9016" spans="15:27">
      <c r="O9016" s="7"/>
      <c r="Z9016" s="7"/>
      <c r="AA9016" s="7"/>
    </row>
    <row r="9017" spans="15:27">
      <c r="O9017" s="7"/>
      <c r="Z9017" s="7"/>
      <c r="AA9017" s="7"/>
    </row>
    <row r="9018" spans="15:27">
      <c r="O9018" s="7"/>
      <c r="Z9018" s="7"/>
      <c r="AA9018" s="7"/>
    </row>
    <row r="9019" spans="15:27">
      <c r="O9019" s="7"/>
      <c r="Z9019" s="7"/>
      <c r="AA9019" s="7"/>
    </row>
    <row r="9020" spans="15:27">
      <c r="O9020" s="7"/>
      <c r="Z9020" s="7"/>
      <c r="AA9020" s="7"/>
    </row>
    <row r="9021" spans="15:27">
      <c r="O9021" s="7"/>
      <c r="Z9021" s="7"/>
      <c r="AA9021" s="7"/>
    </row>
    <row r="9022" spans="15:27">
      <c r="O9022" s="7"/>
      <c r="Z9022" s="7"/>
      <c r="AA9022" s="7"/>
    </row>
    <row r="9023" spans="15:27">
      <c r="O9023" s="7"/>
      <c r="Z9023" s="7"/>
      <c r="AA9023" s="7"/>
    </row>
    <row r="9024" spans="15:27">
      <c r="O9024" s="7"/>
      <c r="Z9024" s="7"/>
      <c r="AA9024" s="7"/>
    </row>
    <row r="9025" spans="15:27">
      <c r="O9025" s="7"/>
      <c r="Z9025" s="7"/>
      <c r="AA9025" s="7"/>
    </row>
    <row r="9026" spans="15:27">
      <c r="O9026" s="7"/>
      <c r="Z9026" s="7"/>
      <c r="AA9026" s="7"/>
    </row>
    <row r="9027" spans="15:27">
      <c r="O9027" s="7"/>
      <c r="Z9027" s="7"/>
      <c r="AA9027" s="7"/>
    </row>
    <row r="9028" spans="15:27">
      <c r="O9028" s="7"/>
      <c r="Z9028" s="7"/>
      <c r="AA9028" s="7"/>
    </row>
    <row r="9029" spans="15:27">
      <c r="O9029" s="7"/>
      <c r="Z9029" s="7"/>
      <c r="AA9029" s="7"/>
    </row>
    <row r="9030" spans="15:27">
      <c r="O9030" s="7"/>
      <c r="Z9030" s="7"/>
      <c r="AA9030" s="7"/>
    </row>
    <row r="9031" spans="15:27">
      <c r="O9031" s="7"/>
      <c r="Z9031" s="7"/>
      <c r="AA9031" s="7"/>
    </row>
    <row r="9032" spans="15:27">
      <c r="O9032" s="7"/>
      <c r="Z9032" s="7"/>
      <c r="AA9032" s="7"/>
    </row>
    <row r="9033" spans="15:27">
      <c r="O9033" s="7"/>
      <c r="Z9033" s="7"/>
      <c r="AA9033" s="7"/>
    </row>
    <row r="9034" spans="15:27">
      <c r="O9034" s="7"/>
      <c r="Z9034" s="7"/>
      <c r="AA9034" s="7"/>
    </row>
    <row r="9035" spans="15:27">
      <c r="O9035" s="7"/>
      <c r="Z9035" s="7"/>
      <c r="AA9035" s="7"/>
    </row>
    <row r="9036" spans="15:27">
      <c r="O9036" s="7"/>
      <c r="Z9036" s="7"/>
      <c r="AA9036" s="7"/>
    </row>
    <row r="9037" spans="15:27">
      <c r="O9037" s="7"/>
      <c r="Z9037" s="7"/>
      <c r="AA9037" s="7"/>
    </row>
    <row r="9038" spans="15:27">
      <c r="O9038" s="7"/>
      <c r="Z9038" s="7"/>
      <c r="AA9038" s="7"/>
    </row>
    <row r="9039" spans="15:27">
      <c r="O9039" s="7"/>
      <c r="Z9039" s="7"/>
      <c r="AA9039" s="7"/>
    </row>
    <row r="9040" spans="15:27">
      <c r="O9040" s="7"/>
      <c r="Z9040" s="7"/>
      <c r="AA9040" s="7"/>
    </row>
    <row r="9041" spans="15:27">
      <c r="O9041" s="7"/>
      <c r="Z9041" s="7"/>
      <c r="AA9041" s="7"/>
    </row>
    <row r="9042" spans="15:27">
      <c r="O9042" s="7"/>
      <c r="Z9042" s="7"/>
      <c r="AA9042" s="7"/>
    </row>
    <row r="9043" spans="15:27">
      <c r="O9043" s="7"/>
      <c r="Z9043" s="7"/>
      <c r="AA9043" s="7"/>
    </row>
    <row r="9044" spans="15:27">
      <c r="O9044" s="7"/>
      <c r="Z9044" s="7"/>
      <c r="AA9044" s="7"/>
    </row>
    <row r="9045" spans="15:27">
      <c r="O9045" s="7"/>
      <c r="Z9045" s="7"/>
      <c r="AA9045" s="7"/>
    </row>
    <row r="9046" spans="15:27">
      <c r="O9046" s="7"/>
      <c r="Z9046" s="7"/>
      <c r="AA9046" s="7"/>
    </row>
    <row r="9047" spans="15:27">
      <c r="O9047" s="7"/>
      <c r="Z9047" s="7"/>
      <c r="AA9047" s="7"/>
    </row>
    <row r="9048" spans="15:27">
      <c r="O9048" s="7"/>
      <c r="Z9048" s="7"/>
      <c r="AA9048" s="7"/>
    </row>
    <row r="9049" spans="15:27">
      <c r="O9049" s="7"/>
      <c r="Z9049" s="7"/>
      <c r="AA9049" s="7"/>
    </row>
    <row r="9050" spans="15:27">
      <c r="O9050" s="7"/>
      <c r="Z9050" s="7"/>
      <c r="AA9050" s="7"/>
    </row>
    <row r="9051" spans="15:27">
      <c r="O9051" s="7"/>
      <c r="Z9051" s="7"/>
      <c r="AA9051" s="7"/>
    </row>
    <row r="9052" spans="15:27">
      <c r="O9052" s="7"/>
      <c r="Z9052" s="7"/>
      <c r="AA9052" s="7"/>
    </row>
    <row r="9053" spans="15:27">
      <c r="O9053" s="7"/>
      <c r="Z9053" s="7"/>
      <c r="AA9053" s="7"/>
    </row>
    <row r="9054" spans="15:27">
      <c r="O9054" s="7"/>
      <c r="Z9054" s="7"/>
      <c r="AA9054" s="7"/>
    </row>
    <row r="9055" spans="15:27">
      <c r="O9055" s="7"/>
      <c r="Z9055" s="7"/>
      <c r="AA9055" s="7"/>
    </row>
    <row r="9056" spans="15:27">
      <c r="O9056" s="7"/>
      <c r="Z9056" s="7"/>
      <c r="AA9056" s="7"/>
    </row>
    <row r="9057" spans="15:27">
      <c r="O9057" s="7"/>
      <c r="Z9057" s="7"/>
      <c r="AA9057" s="7"/>
    </row>
    <row r="9058" spans="15:27">
      <c r="O9058" s="7"/>
      <c r="Z9058" s="7"/>
      <c r="AA9058" s="7"/>
    </row>
    <row r="9059" spans="15:27">
      <c r="O9059" s="7"/>
      <c r="Z9059" s="7"/>
      <c r="AA9059" s="7"/>
    </row>
    <row r="9060" spans="15:27">
      <c r="O9060" s="7"/>
      <c r="Z9060" s="7"/>
      <c r="AA9060" s="7"/>
    </row>
    <row r="9061" spans="15:27">
      <c r="O9061" s="7"/>
      <c r="Z9061" s="7"/>
      <c r="AA9061" s="7"/>
    </row>
    <row r="9062" spans="15:27">
      <c r="O9062" s="7"/>
      <c r="Z9062" s="7"/>
      <c r="AA9062" s="7"/>
    </row>
    <row r="9063" spans="15:27">
      <c r="O9063" s="7"/>
      <c r="Z9063" s="7"/>
      <c r="AA9063" s="7"/>
    </row>
    <row r="9064" spans="15:27">
      <c r="O9064" s="7"/>
      <c r="Z9064" s="7"/>
      <c r="AA9064" s="7"/>
    </row>
    <row r="9065" spans="15:27">
      <c r="O9065" s="7"/>
      <c r="Z9065" s="7"/>
      <c r="AA9065" s="7"/>
    </row>
    <row r="9066" spans="15:27">
      <c r="O9066" s="7"/>
      <c r="Z9066" s="7"/>
      <c r="AA9066" s="7"/>
    </row>
    <row r="9067" spans="15:27">
      <c r="O9067" s="7"/>
      <c r="Z9067" s="7"/>
      <c r="AA9067" s="7"/>
    </row>
    <row r="9068" spans="15:27">
      <c r="O9068" s="7"/>
      <c r="Z9068" s="7"/>
      <c r="AA9068" s="7"/>
    </row>
    <row r="9069" spans="15:27">
      <c r="O9069" s="7"/>
      <c r="Z9069" s="7"/>
      <c r="AA9069" s="7"/>
    </row>
    <row r="9070" spans="15:27">
      <c r="O9070" s="7"/>
      <c r="Z9070" s="7"/>
      <c r="AA9070" s="7"/>
    </row>
    <row r="9071" spans="15:27">
      <c r="O9071" s="7"/>
      <c r="Z9071" s="7"/>
      <c r="AA9071" s="7"/>
    </row>
    <row r="9072" spans="15:27">
      <c r="O9072" s="7"/>
      <c r="Z9072" s="7"/>
      <c r="AA9072" s="7"/>
    </row>
    <row r="9073" spans="15:27">
      <c r="O9073" s="7"/>
      <c r="Z9073" s="7"/>
      <c r="AA9073" s="7"/>
    </row>
    <row r="9074" spans="15:27">
      <c r="O9074" s="7"/>
      <c r="Z9074" s="7"/>
      <c r="AA9074" s="7"/>
    </row>
    <row r="9075" spans="15:27">
      <c r="O9075" s="7"/>
      <c r="Z9075" s="7"/>
      <c r="AA9075" s="7"/>
    </row>
    <row r="9076" spans="15:27">
      <c r="O9076" s="7"/>
      <c r="Z9076" s="7"/>
      <c r="AA9076" s="7"/>
    </row>
    <row r="9077" spans="15:27">
      <c r="O9077" s="7"/>
      <c r="Z9077" s="7"/>
      <c r="AA9077" s="7"/>
    </row>
    <row r="9078" spans="15:27">
      <c r="O9078" s="7"/>
      <c r="Z9078" s="7"/>
      <c r="AA9078" s="7"/>
    </row>
    <row r="9079" spans="15:27">
      <c r="O9079" s="7"/>
      <c r="Z9079" s="7"/>
      <c r="AA9079" s="7"/>
    </row>
    <row r="9080" spans="15:27">
      <c r="O9080" s="7"/>
      <c r="Z9080" s="7"/>
      <c r="AA9080" s="7"/>
    </row>
    <row r="9081" spans="15:27">
      <c r="O9081" s="7"/>
      <c r="Z9081" s="7"/>
      <c r="AA9081" s="7"/>
    </row>
    <row r="9082" spans="15:27">
      <c r="O9082" s="7"/>
      <c r="Z9082" s="7"/>
      <c r="AA9082" s="7"/>
    </row>
    <row r="9083" spans="15:27">
      <c r="O9083" s="7"/>
      <c r="Z9083" s="7"/>
      <c r="AA9083" s="7"/>
    </row>
    <row r="9084" spans="15:27">
      <c r="O9084" s="7"/>
      <c r="Z9084" s="7"/>
      <c r="AA9084" s="7"/>
    </row>
    <row r="9085" spans="15:27">
      <c r="O9085" s="7"/>
      <c r="Z9085" s="7"/>
      <c r="AA9085" s="7"/>
    </row>
    <row r="9086" spans="15:27">
      <c r="O9086" s="7"/>
      <c r="Z9086" s="7"/>
      <c r="AA9086" s="7"/>
    </row>
    <row r="9087" spans="15:27">
      <c r="O9087" s="7"/>
      <c r="Z9087" s="7"/>
      <c r="AA9087" s="7"/>
    </row>
    <row r="9088" spans="15:27">
      <c r="O9088" s="7"/>
      <c r="Z9088" s="7"/>
      <c r="AA9088" s="7"/>
    </row>
    <row r="9089" spans="15:27">
      <c r="O9089" s="7"/>
      <c r="Z9089" s="7"/>
      <c r="AA9089" s="7"/>
    </row>
    <row r="9090" spans="15:27">
      <c r="O9090" s="7"/>
      <c r="Z9090" s="7"/>
      <c r="AA9090" s="7"/>
    </row>
    <row r="9091" spans="15:27">
      <c r="O9091" s="7"/>
      <c r="Z9091" s="7"/>
      <c r="AA9091" s="7"/>
    </row>
    <row r="9092" spans="15:27">
      <c r="O9092" s="7"/>
      <c r="Z9092" s="7"/>
      <c r="AA9092" s="7"/>
    </row>
    <row r="9093" spans="15:27">
      <c r="O9093" s="7"/>
      <c r="Z9093" s="7"/>
      <c r="AA9093" s="7"/>
    </row>
    <row r="9094" spans="15:27">
      <c r="O9094" s="7"/>
      <c r="Z9094" s="7"/>
      <c r="AA9094" s="7"/>
    </row>
    <row r="9095" spans="15:27">
      <c r="O9095" s="7"/>
      <c r="Z9095" s="7"/>
      <c r="AA9095" s="7"/>
    </row>
    <row r="9096" spans="15:27">
      <c r="O9096" s="7"/>
      <c r="Z9096" s="7"/>
      <c r="AA9096" s="7"/>
    </row>
    <row r="9097" spans="15:27">
      <c r="O9097" s="7"/>
      <c r="Z9097" s="7"/>
      <c r="AA9097" s="7"/>
    </row>
    <row r="9098" spans="15:27">
      <c r="O9098" s="7"/>
      <c r="Z9098" s="7"/>
      <c r="AA9098" s="7"/>
    </row>
    <row r="9099" spans="15:27">
      <c r="O9099" s="7"/>
      <c r="Z9099" s="7"/>
      <c r="AA9099" s="7"/>
    </row>
    <row r="9100" spans="15:27">
      <c r="O9100" s="7"/>
      <c r="Z9100" s="7"/>
      <c r="AA9100" s="7"/>
    </row>
    <row r="9101" spans="15:27">
      <c r="O9101" s="7"/>
      <c r="Z9101" s="7"/>
      <c r="AA9101" s="7"/>
    </row>
    <row r="9102" spans="15:27">
      <c r="O9102" s="7"/>
      <c r="Z9102" s="7"/>
      <c r="AA9102" s="7"/>
    </row>
    <row r="9103" spans="15:27">
      <c r="O9103" s="7"/>
      <c r="Z9103" s="7"/>
      <c r="AA9103" s="7"/>
    </row>
    <row r="9104" spans="15:27">
      <c r="O9104" s="7"/>
      <c r="Z9104" s="7"/>
      <c r="AA9104" s="7"/>
    </row>
    <row r="9105" spans="15:27">
      <c r="O9105" s="7"/>
      <c r="Z9105" s="7"/>
      <c r="AA9105" s="7"/>
    </row>
    <row r="9106" spans="15:27">
      <c r="O9106" s="7"/>
      <c r="Z9106" s="7"/>
      <c r="AA9106" s="7"/>
    </row>
    <row r="9107" spans="15:27">
      <c r="O9107" s="7"/>
      <c r="Z9107" s="7"/>
      <c r="AA9107" s="7"/>
    </row>
    <row r="9108" spans="15:27">
      <c r="O9108" s="7"/>
      <c r="Z9108" s="7"/>
      <c r="AA9108" s="7"/>
    </row>
    <row r="9109" spans="15:27">
      <c r="O9109" s="7"/>
      <c r="Z9109" s="7"/>
      <c r="AA9109" s="7"/>
    </row>
    <row r="9110" spans="15:27">
      <c r="O9110" s="7"/>
      <c r="Z9110" s="7"/>
      <c r="AA9110" s="7"/>
    </row>
    <row r="9111" spans="15:27">
      <c r="O9111" s="7"/>
      <c r="Z9111" s="7"/>
      <c r="AA9111" s="7"/>
    </row>
    <row r="9112" spans="15:27">
      <c r="O9112" s="7"/>
      <c r="Z9112" s="7"/>
      <c r="AA9112" s="7"/>
    </row>
    <row r="9113" spans="15:27">
      <c r="O9113" s="7"/>
      <c r="Z9113" s="7"/>
      <c r="AA9113" s="7"/>
    </row>
    <row r="9114" spans="15:27">
      <c r="O9114" s="7"/>
      <c r="Z9114" s="7"/>
      <c r="AA9114" s="7"/>
    </row>
    <row r="9115" spans="15:27">
      <c r="O9115" s="7"/>
      <c r="Z9115" s="7"/>
      <c r="AA9115" s="7"/>
    </row>
    <row r="9116" spans="15:27">
      <c r="O9116" s="7"/>
      <c r="Z9116" s="7"/>
      <c r="AA9116" s="7"/>
    </row>
    <row r="9117" spans="15:27">
      <c r="O9117" s="7"/>
      <c r="Z9117" s="7"/>
      <c r="AA9117" s="7"/>
    </row>
    <row r="9118" spans="15:27">
      <c r="O9118" s="7"/>
      <c r="Z9118" s="7"/>
      <c r="AA9118" s="7"/>
    </row>
    <row r="9119" spans="15:27">
      <c r="O9119" s="7"/>
      <c r="Z9119" s="7"/>
      <c r="AA9119" s="7"/>
    </row>
    <row r="9120" spans="15:27">
      <c r="O9120" s="7"/>
      <c r="Z9120" s="7"/>
      <c r="AA9120" s="7"/>
    </row>
    <row r="9121" spans="15:27">
      <c r="O9121" s="7"/>
      <c r="Z9121" s="7"/>
      <c r="AA9121" s="7"/>
    </row>
    <row r="9122" spans="15:27">
      <c r="O9122" s="7"/>
      <c r="Z9122" s="7"/>
      <c r="AA9122" s="7"/>
    </row>
    <row r="9123" spans="15:27">
      <c r="O9123" s="7"/>
      <c r="Z9123" s="7"/>
      <c r="AA9123" s="7"/>
    </row>
    <row r="9124" spans="15:27">
      <c r="O9124" s="7"/>
      <c r="Z9124" s="7"/>
      <c r="AA9124" s="7"/>
    </row>
    <row r="9125" spans="15:27">
      <c r="O9125" s="7"/>
      <c r="Z9125" s="7"/>
      <c r="AA9125" s="7"/>
    </row>
    <row r="9126" spans="15:27">
      <c r="O9126" s="7"/>
      <c r="Z9126" s="7"/>
      <c r="AA9126" s="7"/>
    </row>
    <row r="9127" spans="15:27">
      <c r="O9127" s="7"/>
      <c r="Z9127" s="7"/>
      <c r="AA9127" s="7"/>
    </row>
    <row r="9128" spans="15:27">
      <c r="O9128" s="7"/>
      <c r="Z9128" s="7"/>
      <c r="AA9128" s="7"/>
    </row>
    <row r="9129" spans="15:27">
      <c r="O9129" s="7"/>
      <c r="Z9129" s="7"/>
      <c r="AA9129" s="7"/>
    </row>
    <row r="9130" spans="15:27">
      <c r="O9130" s="7"/>
      <c r="Z9130" s="7"/>
      <c r="AA9130" s="7"/>
    </row>
    <row r="9131" spans="15:27">
      <c r="O9131" s="7"/>
      <c r="Z9131" s="7"/>
      <c r="AA9131" s="7"/>
    </row>
    <row r="9132" spans="15:27">
      <c r="O9132" s="7"/>
      <c r="Z9132" s="7"/>
      <c r="AA9132" s="7"/>
    </row>
    <row r="9133" spans="15:27">
      <c r="O9133" s="7"/>
      <c r="Z9133" s="7"/>
      <c r="AA9133" s="7"/>
    </row>
    <row r="9134" spans="15:27">
      <c r="O9134" s="7"/>
      <c r="Z9134" s="7"/>
      <c r="AA9134" s="7"/>
    </row>
    <row r="9135" spans="15:27">
      <c r="O9135" s="7"/>
      <c r="Z9135" s="7"/>
      <c r="AA9135" s="7"/>
    </row>
    <row r="9136" spans="15:27">
      <c r="O9136" s="7"/>
      <c r="Z9136" s="7"/>
      <c r="AA9136" s="7"/>
    </row>
    <row r="9137" spans="15:27">
      <c r="O9137" s="7"/>
      <c r="Z9137" s="7"/>
      <c r="AA9137" s="7"/>
    </row>
    <row r="9138" spans="15:27">
      <c r="O9138" s="7"/>
      <c r="Z9138" s="7"/>
      <c r="AA9138" s="7"/>
    </row>
    <row r="9139" spans="15:27">
      <c r="O9139" s="7"/>
      <c r="Z9139" s="7"/>
      <c r="AA9139" s="7"/>
    </row>
    <row r="9140" spans="15:27">
      <c r="O9140" s="7"/>
      <c r="Z9140" s="7"/>
      <c r="AA9140" s="7"/>
    </row>
    <row r="9141" spans="15:27">
      <c r="O9141" s="7"/>
      <c r="Z9141" s="7"/>
      <c r="AA9141" s="7"/>
    </row>
    <row r="9142" spans="15:27">
      <c r="O9142" s="7"/>
      <c r="Z9142" s="7"/>
      <c r="AA9142" s="7"/>
    </row>
    <row r="9143" spans="15:27">
      <c r="O9143" s="7"/>
      <c r="Z9143" s="7"/>
      <c r="AA9143" s="7"/>
    </row>
    <row r="9144" spans="15:27">
      <c r="O9144" s="7"/>
      <c r="Z9144" s="7"/>
      <c r="AA9144" s="7"/>
    </row>
    <row r="9145" spans="15:27">
      <c r="O9145" s="7"/>
      <c r="Z9145" s="7"/>
      <c r="AA9145" s="7"/>
    </row>
    <row r="9146" spans="15:27">
      <c r="O9146" s="7"/>
      <c r="Z9146" s="7"/>
      <c r="AA9146" s="7"/>
    </row>
    <row r="9147" spans="15:27">
      <c r="O9147" s="7"/>
      <c r="Z9147" s="7"/>
      <c r="AA9147" s="7"/>
    </row>
    <row r="9148" spans="15:27">
      <c r="O9148" s="7"/>
      <c r="Z9148" s="7"/>
      <c r="AA9148" s="7"/>
    </row>
    <row r="9149" spans="15:27">
      <c r="O9149" s="7"/>
      <c r="Z9149" s="7"/>
      <c r="AA9149" s="7"/>
    </row>
    <row r="9150" spans="15:27">
      <c r="O9150" s="7"/>
      <c r="Z9150" s="7"/>
      <c r="AA9150" s="7"/>
    </row>
    <row r="9151" spans="15:27">
      <c r="O9151" s="7"/>
      <c r="Z9151" s="7"/>
      <c r="AA9151" s="7"/>
    </row>
    <row r="9152" spans="15:27">
      <c r="O9152" s="7"/>
      <c r="Z9152" s="7"/>
      <c r="AA9152" s="7"/>
    </row>
    <row r="9153" spans="15:27">
      <c r="O9153" s="7"/>
      <c r="Z9153" s="7"/>
      <c r="AA9153" s="7"/>
    </row>
    <row r="9154" spans="15:27">
      <c r="O9154" s="7"/>
      <c r="Z9154" s="7"/>
      <c r="AA9154" s="7"/>
    </row>
    <row r="9155" spans="15:27">
      <c r="O9155" s="7"/>
      <c r="Z9155" s="7"/>
      <c r="AA9155" s="7"/>
    </row>
    <row r="9156" spans="15:27">
      <c r="O9156" s="7"/>
      <c r="Z9156" s="7"/>
      <c r="AA9156" s="7"/>
    </row>
    <row r="9157" spans="15:27">
      <c r="O9157" s="7"/>
      <c r="Z9157" s="7"/>
      <c r="AA9157" s="7"/>
    </row>
    <row r="9158" spans="15:27">
      <c r="O9158" s="7"/>
      <c r="Z9158" s="7"/>
      <c r="AA9158" s="7"/>
    </row>
    <row r="9159" spans="15:27">
      <c r="O9159" s="7"/>
      <c r="Z9159" s="7"/>
      <c r="AA9159" s="7"/>
    </row>
    <row r="9160" spans="15:27">
      <c r="O9160" s="7"/>
      <c r="Z9160" s="7"/>
      <c r="AA9160" s="7"/>
    </row>
    <row r="9161" spans="15:27">
      <c r="O9161" s="7"/>
      <c r="Z9161" s="7"/>
      <c r="AA9161" s="7"/>
    </row>
    <row r="9162" spans="15:27">
      <c r="O9162" s="7"/>
      <c r="Z9162" s="7"/>
      <c r="AA9162" s="7"/>
    </row>
    <row r="9163" spans="15:27">
      <c r="O9163" s="7"/>
      <c r="Z9163" s="7"/>
      <c r="AA9163" s="7"/>
    </row>
    <row r="9164" spans="15:27">
      <c r="O9164" s="7"/>
      <c r="Z9164" s="7"/>
      <c r="AA9164" s="7"/>
    </row>
    <row r="9165" spans="15:27">
      <c r="O9165" s="7"/>
      <c r="Z9165" s="7"/>
      <c r="AA9165" s="7"/>
    </row>
    <row r="9166" spans="15:27">
      <c r="O9166" s="7"/>
      <c r="Z9166" s="7"/>
      <c r="AA9166" s="7"/>
    </row>
    <row r="9167" spans="15:27">
      <c r="O9167" s="7"/>
      <c r="Z9167" s="7"/>
      <c r="AA9167" s="7"/>
    </row>
    <row r="9168" spans="15:27">
      <c r="O9168" s="7"/>
      <c r="Z9168" s="7"/>
      <c r="AA9168" s="7"/>
    </row>
    <row r="9169" spans="15:27">
      <c r="O9169" s="7"/>
      <c r="Z9169" s="7"/>
      <c r="AA9169" s="7"/>
    </row>
    <row r="9170" spans="15:27">
      <c r="O9170" s="7"/>
      <c r="Z9170" s="7"/>
      <c r="AA9170" s="7"/>
    </row>
    <row r="9171" spans="15:27">
      <c r="O9171" s="7"/>
      <c r="Z9171" s="7"/>
      <c r="AA9171" s="7"/>
    </row>
    <row r="9172" spans="15:27">
      <c r="O9172" s="7"/>
      <c r="Z9172" s="7"/>
      <c r="AA9172" s="7"/>
    </row>
    <row r="9173" spans="15:27">
      <c r="O9173" s="7"/>
      <c r="Z9173" s="7"/>
      <c r="AA9173" s="7"/>
    </row>
    <row r="9174" spans="15:27">
      <c r="O9174" s="7"/>
      <c r="Z9174" s="7"/>
      <c r="AA9174" s="7"/>
    </row>
    <row r="9175" spans="15:27">
      <c r="O9175" s="7"/>
      <c r="Z9175" s="7"/>
      <c r="AA9175" s="7"/>
    </row>
    <row r="9176" spans="15:27">
      <c r="O9176" s="7"/>
      <c r="Z9176" s="7"/>
      <c r="AA9176" s="7"/>
    </row>
    <row r="9177" spans="15:27">
      <c r="O9177" s="7"/>
      <c r="Z9177" s="7"/>
      <c r="AA9177" s="7"/>
    </row>
    <row r="9178" spans="15:27">
      <c r="O9178" s="7"/>
      <c r="Z9178" s="7"/>
      <c r="AA9178" s="7"/>
    </row>
    <row r="9179" spans="15:27">
      <c r="O9179" s="7"/>
      <c r="Z9179" s="7"/>
      <c r="AA9179" s="7"/>
    </row>
    <row r="9180" spans="15:27">
      <c r="O9180" s="7"/>
      <c r="Z9180" s="7"/>
      <c r="AA9180" s="7"/>
    </row>
    <row r="9181" spans="15:27">
      <c r="O9181" s="7"/>
      <c r="Z9181" s="7"/>
      <c r="AA9181" s="7"/>
    </row>
    <row r="9182" spans="15:27">
      <c r="O9182" s="7"/>
      <c r="Z9182" s="7"/>
      <c r="AA9182" s="7"/>
    </row>
    <row r="9183" spans="15:27">
      <c r="O9183" s="7"/>
      <c r="Z9183" s="7"/>
      <c r="AA9183" s="7"/>
    </row>
    <row r="9184" spans="15:27">
      <c r="O9184" s="7"/>
      <c r="Z9184" s="7"/>
      <c r="AA9184" s="7"/>
    </row>
    <row r="9185" spans="15:27">
      <c r="O9185" s="7"/>
      <c r="Z9185" s="7"/>
      <c r="AA9185" s="7"/>
    </row>
    <row r="9186" spans="15:27">
      <c r="O9186" s="7"/>
      <c r="Z9186" s="7"/>
      <c r="AA9186" s="7"/>
    </row>
    <row r="9187" spans="15:27">
      <c r="O9187" s="7"/>
      <c r="Z9187" s="7"/>
      <c r="AA9187" s="7"/>
    </row>
    <row r="9188" spans="15:27">
      <c r="O9188" s="7"/>
      <c r="Z9188" s="7"/>
      <c r="AA9188" s="7"/>
    </row>
    <row r="9189" spans="15:27">
      <c r="O9189" s="7"/>
      <c r="Z9189" s="7"/>
      <c r="AA9189" s="7"/>
    </row>
    <row r="9190" spans="15:27">
      <c r="O9190" s="7"/>
      <c r="Z9190" s="7"/>
      <c r="AA9190" s="7"/>
    </row>
    <row r="9191" spans="15:27">
      <c r="O9191" s="7"/>
      <c r="Z9191" s="7"/>
      <c r="AA9191" s="7"/>
    </row>
    <row r="9192" spans="15:27">
      <c r="O9192" s="7"/>
      <c r="Z9192" s="7"/>
      <c r="AA9192" s="7"/>
    </row>
    <row r="9193" spans="15:27">
      <c r="O9193" s="7"/>
      <c r="Z9193" s="7"/>
      <c r="AA9193" s="7"/>
    </row>
    <row r="9194" spans="15:27">
      <c r="O9194" s="7"/>
      <c r="Z9194" s="7"/>
      <c r="AA9194" s="7"/>
    </row>
    <row r="9195" spans="15:27">
      <c r="O9195" s="7"/>
      <c r="Z9195" s="7"/>
      <c r="AA9195" s="7"/>
    </row>
    <row r="9196" spans="15:27">
      <c r="O9196" s="7"/>
      <c r="Z9196" s="7"/>
      <c r="AA9196" s="7"/>
    </row>
    <row r="9197" spans="15:27">
      <c r="O9197" s="7"/>
      <c r="Z9197" s="7"/>
      <c r="AA9197" s="7"/>
    </row>
    <row r="9198" spans="15:27">
      <c r="O9198" s="7"/>
      <c r="Z9198" s="7"/>
      <c r="AA9198" s="7"/>
    </row>
    <row r="9199" spans="15:27">
      <c r="O9199" s="7"/>
      <c r="Z9199" s="7"/>
      <c r="AA9199" s="7"/>
    </row>
    <row r="9200" spans="15:27">
      <c r="O9200" s="7"/>
      <c r="Z9200" s="7"/>
      <c r="AA9200" s="7"/>
    </row>
    <row r="9201" spans="15:27">
      <c r="O9201" s="7"/>
      <c r="Z9201" s="7"/>
      <c r="AA9201" s="7"/>
    </row>
    <row r="9202" spans="15:27">
      <c r="O9202" s="7"/>
      <c r="Z9202" s="7"/>
      <c r="AA9202" s="7"/>
    </row>
    <row r="9203" spans="15:27">
      <c r="O9203" s="7"/>
      <c r="Z9203" s="7"/>
      <c r="AA9203" s="7"/>
    </row>
    <row r="9204" spans="15:27">
      <c r="O9204" s="7"/>
      <c r="Z9204" s="7"/>
      <c r="AA9204" s="7"/>
    </row>
    <row r="9205" spans="15:27">
      <c r="O9205" s="7"/>
      <c r="Z9205" s="7"/>
      <c r="AA9205" s="7"/>
    </row>
    <row r="9206" spans="15:27">
      <c r="O9206" s="7"/>
      <c r="Z9206" s="7"/>
      <c r="AA9206" s="7"/>
    </row>
    <row r="9207" spans="15:27">
      <c r="O9207" s="7"/>
      <c r="Z9207" s="7"/>
      <c r="AA9207" s="7"/>
    </row>
    <row r="9208" spans="15:27">
      <c r="O9208" s="7"/>
      <c r="Z9208" s="7"/>
      <c r="AA9208" s="7"/>
    </row>
    <row r="9209" spans="15:27">
      <c r="O9209" s="7"/>
      <c r="Z9209" s="7"/>
      <c r="AA9209" s="7"/>
    </row>
    <row r="9210" spans="15:27">
      <c r="O9210" s="7"/>
      <c r="Z9210" s="7"/>
      <c r="AA9210" s="7"/>
    </row>
    <row r="9211" spans="15:27">
      <c r="O9211" s="7"/>
      <c r="Z9211" s="7"/>
      <c r="AA9211" s="7"/>
    </row>
    <row r="9212" spans="15:27">
      <c r="O9212" s="7"/>
      <c r="Z9212" s="7"/>
      <c r="AA9212" s="7"/>
    </row>
    <row r="9213" spans="15:27">
      <c r="O9213" s="7"/>
      <c r="Z9213" s="7"/>
      <c r="AA9213" s="7"/>
    </row>
    <row r="9214" spans="15:27">
      <c r="O9214" s="7"/>
      <c r="Z9214" s="7"/>
      <c r="AA9214" s="7"/>
    </row>
    <row r="9215" spans="15:27">
      <c r="O9215" s="7"/>
      <c r="Z9215" s="7"/>
      <c r="AA9215" s="7"/>
    </row>
    <row r="9216" spans="15:27">
      <c r="O9216" s="7"/>
      <c r="Z9216" s="7"/>
      <c r="AA9216" s="7"/>
    </row>
    <row r="9217" spans="15:27">
      <c r="O9217" s="7"/>
      <c r="Z9217" s="7"/>
      <c r="AA9217" s="7"/>
    </row>
    <row r="9218" spans="15:27">
      <c r="O9218" s="7"/>
      <c r="Z9218" s="7"/>
      <c r="AA9218" s="7"/>
    </row>
    <row r="9219" spans="15:27">
      <c r="O9219" s="7"/>
      <c r="Z9219" s="7"/>
      <c r="AA9219" s="7"/>
    </row>
    <row r="9220" spans="15:27">
      <c r="O9220" s="7"/>
      <c r="Z9220" s="7"/>
      <c r="AA9220" s="7"/>
    </row>
    <row r="9221" spans="15:27">
      <c r="O9221" s="7"/>
      <c r="Z9221" s="7"/>
      <c r="AA9221" s="7"/>
    </row>
    <row r="9222" spans="15:27">
      <c r="O9222" s="7"/>
      <c r="Z9222" s="7"/>
      <c r="AA9222" s="7"/>
    </row>
    <row r="9223" spans="15:27">
      <c r="O9223" s="7"/>
      <c r="Z9223" s="7"/>
      <c r="AA9223" s="7"/>
    </row>
    <row r="9224" spans="15:27">
      <c r="O9224" s="7"/>
      <c r="Z9224" s="7"/>
      <c r="AA9224" s="7"/>
    </row>
    <row r="9225" spans="15:27">
      <c r="O9225" s="7"/>
      <c r="Z9225" s="7"/>
      <c r="AA9225" s="7"/>
    </row>
    <row r="9226" spans="15:27">
      <c r="O9226" s="7"/>
      <c r="Z9226" s="7"/>
      <c r="AA9226" s="7"/>
    </row>
    <row r="9227" spans="15:27">
      <c r="O9227" s="7"/>
      <c r="Z9227" s="7"/>
      <c r="AA9227" s="7"/>
    </row>
    <row r="9228" spans="15:27">
      <c r="O9228" s="7"/>
      <c r="Z9228" s="7"/>
      <c r="AA9228" s="7"/>
    </row>
    <row r="9229" spans="15:27">
      <c r="O9229" s="7"/>
      <c r="Z9229" s="7"/>
      <c r="AA9229" s="7"/>
    </row>
    <row r="9230" spans="15:27">
      <c r="O9230" s="7"/>
      <c r="Z9230" s="7"/>
      <c r="AA9230" s="7"/>
    </row>
    <row r="9231" spans="15:27">
      <c r="O9231" s="7"/>
      <c r="Z9231" s="7"/>
      <c r="AA9231" s="7"/>
    </row>
    <row r="9232" spans="15:27">
      <c r="O9232" s="7"/>
      <c r="Z9232" s="7"/>
      <c r="AA9232" s="7"/>
    </row>
    <row r="9233" spans="15:27">
      <c r="O9233" s="7"/>
      <c r="Z9233" s="7"/>
      <c r="AA9233" s="7"/>
    </row>
    <row r="9234" spans="15:27">
      <c r="O9234" s="7"/>
      <c r="Z9234" s="7"/>
      <c r="AA9234" s="7"/>
    </row>
    <row r="9235" spans="15:27">
      <c r="O9235" s="7"/>
      <c r="Z9235" s="7"/>
      <c r="AA9235" s="7"/>
    </row>
    <row r="9236" spans="15:27">
      <c r="O9236" s="7"/>
      <c r="Z9236" s="7"/>
      <c r="AA9236" s="7"/>
    </row>
    <row r="9237" spans="15:27">
      <c r="O9237" s="7"/>
      <c r="Z9237" s="7"/>
      <c r="AA9237" s="7"/>
    </row>
    <row r="9238" spans="15:27">
      <c r="O9238" s="7"/>
      <c r="Z9238" s="7"/>
      <c r="AA9238" s="7"/>
    </row>
    <row r="9239" spans="15:27">
      <c r="O9239" s="7"/>
      <c r="Z9239" s="7"/>
      <c r="AA9239" s="7"/>
    </row>
    <row r="9240" spans="15:27">
      <c r="O9240" s="7"/>
      <c r="Z9240" s="7"/>
      <c r="AA9240" s="7"/>
    </row>
    <row r="9241" spans="15:27">
      <c r="O9241" s="7"/>
      <c r="Z9241" s="7"/>
      <c r="AA9241" s="7"/>
    </row>
    <row r="9242" spans="15:27">
      <c r="O9242" s="7"/>
      <c r="Z9242" s="7"/>
      <c r="AA9242" s="7"/>
    </row>
    <row r="9243" spans="15:27">
      <c r="O9243" s="7"/>
      <c r="Z9243" s="7"/>
      <c r="AA9243" s="7"/>
    </row>
    <row r="9244" spans="15:27">
      <c r="O9244" s="7"/>
      <c r="Z9244" s="7"/>
      <c r="AA9244" s="7"/>
    </row>
    <row r="9245" spans="15:27">
      <c r="O9245" s="7"/>
      <c r="Z9245" s="7"/>
      <c r="AA9245" s="7"/>
    </row>
    <row r="9246" spans="15:27">
      <c r="O9246" s="7"/>
      <c r="Z9246" s="7"/>
      <c r="AA9246" s="7"/>
    </row>
    <row r="9247" spans="15:27">
      <c r="O9247" s="7"/>
      <c r="Z9247" s="7"/>
      <c r="AA9247" s="7"/>
    </row>
    <row r="9248" spans="15:27">
      <c r="O9248" s="7"/>
      <c r="Z9248" s="7"/>
      <c r="AA9248" s="7"/>
    </row>
    <row r="9249" spans="15:27">
      <c r="O9249" s="7"/>
      <c r="Z9249" s="7"/>
      <c r="AA9249" s="7"/>
    </row>
    <row r="9250" spans="15:27">
      <c r="O9250" s="7"/>
      <c r="Z9250" s="7"/>
      <c r="AA9250" s="7"/>
    </row>
    <row r="9251" spans="15:27">
      <c r="O9251" s="7"/>
      <c r="Z9251" s="7"/>
      <c r="AA9251" s="7"/>
    </row>
    <row r="9252" spans="15:27">
      <c r="O9252" s="7"/>
      <c r="Z9252" s="7"/>
      <c r="AA9252" s="7"/>
    </row>
    <row r="9253" spans="15:27">
      <c r="O9253" s="7"/>
      <c r="Z9253" s="7"/>
      <c r="AA9253" s="7"/>
    </row>
    <row r="9254" spans="15:27">
      <c r="O9254" s="7"/>
      <c r="Z9254" s="7"/>
      <c r="AA9254" s="7"/>
    </row>
    <row r="9255" spans="15:27">
      <c r="O9255" s="7"/>
      <c r="Z9255" s="7"/>
      <c r="AA9255" s="7"/>
    </row>
    <row r="9256" spans="15:27">
      <c r="O9256" s="7"/>
      <c r="Z9256" s="7"/>
      <c r="AA9256" s="7"/>
    </row>
    <row r="9257" spans="15:27">
      <c r="O9257" s="7"/>
      <c r="Z9257" s="7"/>
      <c r="AA9257" s="7"/>
    </row>
    <row r="9258" spans="15:27">
      <c r="O9258" s="7"/>
      <c r="Z9258" s="7"/>
      <c r="AA9258" s="7"/>
    </row>
    <row r="9259" spans="15:27">
      <c r="O9259" s="7"/>
      <c r="Z9259" s="7"/>
      <c r="AA9259" s="7"/>
    </row>
    <row r="9260" spans="15:27">
      <c r="O9260" s="7"/>
      <c r="Z9260" s="7"/>
      <c r="AA9260" s="7"/>
    </row>
    <row r="9261" spans="15:27">
      <c r="O9261" s="7"/>
      <c r="Z9261" s="7"/>
      <c r="AA9261" s="7"/>
    </row>
    <row r="9262" spans="15:27">
      <c r="O9262" s="7"/>
      <c r="Z9262" s="7"/>
      <c r="AA9262" s="7"/>
    </row>
    <row r="9263" spans="15:27">
      <c r="O9263" s="7"/>
      <c r="Z9263" s="7"/>
      <c r="AA9263" s="7"/>
    </row>
    <row r="9264" spans="15:27">
      <c r="O9264" s="7"/>
      <c r="Z9264" s="7"/>
      <c r="AA9264" s="7"/>
    </row>
    <row r="9265" spans="15:27">
      <c r="O9265" s="7"/>
      <c r="Z9265" s="7"/>
      <c r="AA9265" s="7"/>
    </row>
    <row r="9266" spans="15:27">
      <c r="O9266" s="7"/>
      <c r="Z9266" s="7"/>
      <c r="AA9266" s="7"/>
    </row>
    <row r="9267" spans="15:27">
      <c r="O9267" s="7"/>
      <c r="Z9267" s="7"/>
      <c r="AA9267" s="7"/>
    </row>
    <row r="9268" spans="15:27">
      <c r="O9268" s="7"/>
      <c r="Z9268" s="7"/>
      <c r="AA9268" s="7"/>
    </row>
    <row r="9269" spans="15:27">
      <c r="O9269" s="7"/>
      <c r="Z9269" s="7"/>
      <c r="AA9269" s="7"/>
    </row>
    <row r="9270" spans="15:27">
      <c r="O9270" s="7"/>
      <c r="Z9270" s="7"/>
      <c r="AA9270" s="7"/>
    </row>
    <row r="9271" spans="15:27">
      <c r="O9271" s="7"/>
      <c r="Z9271" s="7"/>
      <c r="AA9271" s="7"/>
    </row>
    <row r="9272" spans="15:27">
      <c r="O9272" s="7"/>
      <c r="Z9272" s="7"/>
      <c r="AA9272" s="7"/>
    </row>
    <row r="9273" spans="15:27">
      <c r="O9273" s="7"/>
      <c r="Z9273" s="7"/>
      <c r="AA9273" s="7"/>
    </row>
    <row r="9274" spans="15:27">
      <c r="O9274" s="7"/>
      <c r="Z9274" s="7"/>
      <c r="AA9274" s="7"/>
    </row>
    <row r="9275" spans="15:27">
      <c r="O9275" s="7"/>
      <c r="Z9275" s="7"/>
      <c r="AA9275" s="7"/>
    </row>
    <row r="9276" spans="15:27">
      <c r="O9276" s="7"/>
      <c r="Z9276" s="7"/>
      <c r="AA9276" s="7"/>
    </row>
    <row r="9277" spans="15:27">
      <c r="O9277" s="7"/>
      <c r="Z9277" s="7"/>
      <c r="AA9277" s="7"/>
    </row>
    <row r="9278" spans="15:27">
      <c r="O9278" s="7"/>
      <c r="Z9278" s="7"/>
      <c r="AA9278" s="7"/>
    </row>
    <row r="9279" spans="15:27">
      <c r="O9279" s="7"/>
      <c r="Z9279" s="7"/>
      <c r="AA9279" s="7"/>
    </row>
    <row r="9280" spans="15:27">
      <c r="O9280" s="7"/>
      <c r="Z9280" s="7"/>
      <c r="AA9280" s="7"/>
    </row>
    <row r="9281" spans="15:27">
      <c r="O9281" s="7"/>
      <c r="Z9281" s="7"/>
      <c r="AA9281" s="7"/>
    </row>
    <row r="9282" spans="15:27">
      <c r="O9282" s="7"/>
      <c r="Z9282" s="7"/>
      <c r="AA9282" s="7"/>
    </row>
    <row r="9283" spans="15:27">
      <c r="O9283" s="7"/>
      <c r="Z9283" s="7"/>
      <c r="AA9283" s="7"/>
    </row>
    <row r="9284" spans="15:27">
      <c r="O9284" s="7"/>
      <c r="Z9284" s="7"/>
      <c r="AA9284" s="7"/>
    </row>
    <row r="9285" spans="15:27">
      <c r="O9285" s="7"/>
      <c r="Z9285" s="7"/>
      <c r="AA9285" s="7"/>
    </row>
    <row r="9286" spans="15:27">
      <c r="O9286" s="7"/>
      <c r="Z9286" s="7"/>
      <c r="AA9286" s="7"/>
    </row>
    <row r="9287" spans="15:27">
      <c r="O9287" s="7"/>
      <c r="Z9287" s="7"/>
      <c r="AA9287" s="7"/>
    </row>
    <row r="9288" spans="15:27">
      <c r="O9288" s="7"/>
      <c r="Z9288" s="7"/>
      <c r="AA9288" s="7"/>
    </row>
    <row r="9289" spans="15:27">
      <c r="O9289" s="7"/>
      <c r="Z9289" s="7"/>
      <c r="AA9289" s="7"/>
    </row>
    <row r="9290" spans="15:27">
      <c r="O9290" s="7"/>
      <c r="Z9290" s="7"/>
      <c r="AA9290" s="7"/>
    </row>
    <row r="9291" spans="15:27">
      <c r="O9291" s="7"/>
      <c r="Z9291" s="7"/>
      <c r="AA9291" s="7"/>
    </row>
    <row r="9292" spans="15:27">
      <c r="O9292" s="7"/>
      <c r="Z9292" s="7"/>
      <c r="AA9292" s="7"/>
    </row>
    <row r="9293" spans="15:27">
      <c r="O9293" s="7"/>
      <c r="Z9293" s="7"/>
      <c r="AA9293" s="7"/>
    </row>
    <row r="9294" spans="15:27">
      <c r="O9294" s="7"/>
      <c r="Z9294" s="7"/>
      <c r="AA9294" s="7"/>
    </row>
    <row r="9295" spans="15:27">
      <c r="O9295" s="7"/>
      <c r="Z9295" s="7"/>
      <c r="AA9295" s="7"/>
    </row>
    <row r="9296" spans="15:27">
      <c r="O9296" s="7"/>
      <c r="Z9296" s="7"/>
      <c r="AA9296" s="7"/>
    </row>
    <row r="9297" spans="15:27">
      <c r="O9297" s="7"/>
      <c r="Z9297" s="7"/>
      <c r="AA9297" s="7"/>
    </row>
    <row r="9298" spans="15:27">
      <c r="O9298" s="7"/>
      <c r="Z9298" s="7"/>
      <c r="AA9298" s="7"/>
    </row>
    <row r="9299" spans="15:27">
      <c r="O9299" s="7"/>
      <c r="Z9299" s="7"/>
      <c r="AA9299" s="7"/>
    </row>
    <row r="9300" spans="15:27">
      <c r="O9300" s="7"/>
      <c r="Z9300" s="7"/>
      <c r="AA9300" s="7"/>
    </row>
    <row r="9301" spans="15:27">
      <c r="O9301" s="7"/>
      <c r="Z9301" s="7"/>
      <c r="AA9301" s="7"/>
    </row>
    <row r="9302" spans="15:27">
      <c r="O9302" s="7"/>
      <c r="Z9302" s="7"/>
      <c r="AA9302" s="7"/>
    </row>
    <row r="9303" spans="15:27">
      <c r="O9303" s="7"/>
      <c r="Z9303" s="7"/>
      <c r="AA9303" s="7"/>
    </row>
    <row r="9304" spans="15:27">
      <c r="O9304" s="7"/>
      <c r="Z9304" s="7"/>
      <c r="AA9304" s="7"/>
    </row>
    <row r="9305" spans="15:27">
      <c r="O9305" s="7"/>
      <c r="Z9305" s="7"/>
      <c r="AA9305" s="7"/>
    </row>
    <row r="9306" spans="15:27">
      <c r="O9306" s="7"/>
      <c r="Z9306" s="7"/>
      <c r="AA9306" s="7"/>
    </row>
    <row r="9307" spans="15:27">
      <c r="O9307" s="7"/>
      <c r="Z9307" s="7"/>
      <c r="AA9307" s="7"/>
    </row>
    <row r="9308" spans="15:27">
      <c r="O9308" s="7"/>
      <c r="Z9308" s="7"/>
      <c r="AA9308" s="7"/>
    </row>
    <row r="9309" spans="15:27">
      <c r="O9309" s="7"/>
      <c r="Z9309" s="7"/>
      <c r="AA9309" s="7"/>
    </row>
    <row r="9310" spans="15:27">
      <c r="O9310" s="7"/>
      <c r="Z9310" s="7"/>
      <c r="AA9310" s="7"/>
    </row>
    <row r="9311" spans="15:27">
      <c r="O9311" s="7"/>
      <c r="Z9311" s="7"/>
      <c r="AA9311" s="7"/>
    </row>
    <row r="9312" spans="15:27">
      <c r="O9312" s="7"/>
      <c r="Z9312" s="7"/>
      <c r="AA9312" s="7"/>
    </row>
    <row r="9313" spans="15:27">
      <c r="O9313" s="7"/>
      <c r="Z9313" s="7"/>
      <c r="AA9313" s="7"/>
    </row>
    <row r="9314" spans="15:27">
      <c r="O9314" s="7"/>
      <c r="Z9314" s="7"/>
      <c r="AA9314" s="7"/>
    </row>
    <row r="9315" spans="15:27">
      <c r="O9315" s="7"/>
      <c r="Z9315" s="7"/>
      <c r="AA9315" s="7"/>
    </row>
    <row r="9316" spans="15:27">
      <c r="O9316" s="7"/>
      <c r="Z9316" s="7"/>
      <c r="AA9316" s="7"/>
    </row>
    <row r="9317" spans="15:27">
      <c r="O9317" s="7"/>
      <c r="Z9317" s="7"/>
      <c r="AA9317" s="7"/>
    </row>
    <row r="9318" spans="15:27">
      <c r="O9318" s="7"/>
      <c r="Z9318" s="7"/>
      <c r="AA9318" s="7"/>
    </row>
    <row r="9319" spans="15:27">
      <c r="O9319" s="7"/>
      <c r="Z9319" s="7"/>
      <c r="AA9319" s="7"/>
    </row>
    <row r="9320" spans="15:27">
      <c r="O9320" s="7"/>
      <c r="Z9320" s="7"/>
      <c r="AA9320" s="7"/>
    </row>
    <row r="9321" spans="15:27">
      <c r="O9321" s="7"/>
      <c r="Z9321" s="7"/>
      <c r="AA9321" s="7"/>
    </row>
    <row r="9322" spans="15:27">
      <c r="O9322" s="7"/>
      <c r="Z9322" s="7"/>
      <c r="AA9322" s="7"/>
    </row>
    <row r="9323" spans="15:27">
      <c r="O9323" s="7"/>
      <c r="Z9323" s="7"/>
      <c r="AA9323" s="7"/>
    </row>
    <row r="9324" spans="15:27">
      <c r="O9324" s="7"/>
      <c r="Z9324" s="7"/>
      <c r="AA9324" s="7"/>
    </row>
    <row r="9325" spans="15:27">
      <c r="O9325" s="7"/>
      <c r="Z9325" s="7"/>
      <c r="AA9325" s="7"/>
    </row>
    <row r="9326" spans="15:27">
      <c r="O9326" s="7"/>
      <c r="Z9326" s="7"/>
      <c r="AA9326" s="7"/>
    </row>
    <row r="9327" spans="15:27">
      <c r="O9327" s="7"/>
      <c r="Z9327" s="7"/>
      <c r="AA9327" s="7"/>
    </row>
    <row r="9328" spans="15:27">
      <c r="O9328" s="7"/>
      <c r="Z9328" s="7"/>
      <c r="AA9328" s="7"/>
    </row>
    <row r="9329" spans="15:27">
      <c r="O9329" s="7"/>
      <c r="Z9329" s="7"/>
      <c r="AA9329" s="7"/>
    </row>
    <row r="9330" spans="15:27">
      <c r="O9330" s="7"/>
      <c r="Z9330" s="7"/>
      <c r="AA9330" s="7"/>
    </row>
    <row r="9331" spans="15:27">
      <c r="O9331" s="7"/>
      <c r="Z9331" s="7"/>
      <c r="AA9331" s="7"/>
    </row>
    <row r="9332" spans="15:27">
      <c r="O9332" s="7"/>
      <c r="Z9332" s="7"/>
      <c r="AA9332" s="7"/>
    </row>
    <row r="9333" spans="15:27">
      <c r="O9333" s="7"/>
      <c r="Z9333" s="7"/>
      <c r="AA9333" s="7"/>
    </row>
    <row r="9334" spans="15:27">
      <c r="O9334" s="7"/>
      <c r="Z9334" s="7"/>
      <c r="AA9334" s="7"/>
    </row>
    <row r="9335" spans="15:27">
      <c r="O9335" s="7"/>
      <c r="Z9335" s="7"/>
      <c r="AA9335" s="7"/>
    </row>
    <row r="9336" spans="15:27">
      <c r="O9336" s="7"/>
      <c r="Z9336" s="7"/>
      <c r="AA9336" s="7"/>
    </row>
    <row r="9337" spans="15:27">
      <c r="O9337" s="7"/>
      <c r="Z9337" s="7"/>
      <c r="AA9337" s="7"/>
    </row>
    <row r="9338" spans="15:27">
      <c r="O9338" s="7"/>
      <c r="Z9338" s="7"/>
      <c r="AA9338" s="7"/>
    </row>
    <row r="9339" spans="15:27">
      <c r="O9339" s="7"/>
      <c r="Z9339" s="7"/>
      <c r="AA9339" s="7"/>
    </row>
    <row r="9340" spans="15:27">
      <c r="O9340" s="7"/>
      <c r="Z9340" s="7"/>
      <c r="AA9340" s="7"/>
    </row>
    <row r="9341" spans="15:27">
      <c r="O9341" s="7"/>
      <c r="Z9341" s="7"/>
      <c r="AA9341" s="7"/>
    </row>
    <row r="9342" spans="15:27">
      <c r="O9342" s="7"/>
      <c r="Z9342" s="7"/>
      <c r="AA9342" s="7"/>
    </row>
    <row r="9343" spans="15:27">
      <c r="O9343" s="7"/>
      <c r="Z9343" s="7"/>
      <c r="AA9343" s="7"/>
    </row>
    <row r="9344" spans="15:27">
      <c r="O9344" s="7"/>
      <c r="Z9344" s="7"/>
      <c r="AA9344" s="7"/>
    </row>
    <row r="9345" spans="15:27">
      <c r="O9345" s="7"/>
      <c r="Z9345" s="7"/>
      <c r="AA9345" s="7"/>
    </row>
    <row r="9346" spans="15:27">
      <c r="O9346" s="7"/>
      <c r="Z9346" s="7"/>
      <c r="AA9346" s="7"/>
    </row>
    <row r="9347" spans="15:27">
      <c r="O9347" s="7"/>
      <c r="Z9347" s="7"/>
      <c r="AA9347" s="7"/>
    </row>
    <row r="9348" spans="15:27">
      <c r="O9348" s="7"/>
      <c r="Z9348" s="7"/>
      <c r="AA9348" s="7"/>
    </row>
    <row r="9349" spans="15:27">
      <c r="O9349" s="7"/>
      <c r="Z9349" s="7"/>
      <c r="AA9349" s="7"/>
    </row>
    <row r="9350" spans="15:27">
      <c r="O9350" s="7"/>
      <c r="Z9350" s="7"/>
      <c r="AA9350" s="7"/>
    </row>
    <row r="9351" spans="15:27">
      <c r="O9351" s="7"/>
      <c r="Z9351" s="7"/>
      <c r="AA9351" s="7"/>
    </row>
    <row r="9352" spans="15:27">
      <c r="O9352" s="7"/>
      <c r="Z9352" s="7"/>
      <c r="AA9352" s="7"/>
    </row>
    <row r="9353" spans="15:27">
      <c r="O9353" s="7"/>
      <c r="Z9353" s="7"/>
      <c r="AA9353" s="7"/>
    </row>
    <row r="9354" spans="15:27">
      <c r="O9354" s="7"/>
      <c r="Z9354" s="7"/>
      <c r="AA9354" s="7"/>
    </row>
    <row r="9355" spans="15:27">
      <c r="O9355" s="7"/>
      <c r="Z9355" s="7"/>
      <c r="AA9355" s="7"/>
    </row>
    <row r="9356" spans="15:27">
      <c r="O9356" s="7"/>
      <c r="Z9356" s="7"/>
      <c r="AA9356" s="7"/>
    </row>
    <row r="9357" spans="15:27">
      <c r="O9357" s="7"/>
      <c r="Z9357" s="7"/>
      <c r="AA9357" s="7"/>
    </row>
    <row r="9358" spans="15:27">
      <c r="O9358" s="7"/>
      <c r="Z9358" s="7"/>
      <c r="AA9358" s="7"/>
    </row>
    <row r="9359" spans="15:27">
      <c r="O9359" s="7"/>
      <c r="Z9359" s="7"/>
      <c r="AA9359" s="7"/>
    </row>
    <row r="9360" spans="15:27">
      <c r="O9360" s="7"/>
      <c r="Z9360" s="7"/>
      <c r="AA9360" s="7"/>
    </row>
    <row r="9361" spans="15:27">
      <c r="O9361" s="7"/>
      <c r="Z9361" s="7"/>
      <c r="AA9361" s="7"/>
    </row>
    <row r="9362" spans="15:27">
      <c r="O9362" s="7"/>
      <c r="Z9362" s="7"/>
      <c r="AA9362" s="7"/>
    </row>
    <row r="9363" spans="15:27">
      <c r="O9363" s="7"/>
      <c r="Z9363" s="7"/>
      <c r="AA9363" s="7"/>
    </row>
    <row r="9364" spans="15:27">
      <c r="O9364" s="7"/>
      <c r="Z9364" s="7"/>
      <c r="AA9364" s="7"/>
    </row>
    <row r="9365" spans="15:27">
      <c r="O9365" s="7"/>
      <c r="Z9365" s="7"/>
      <c r="AA9365" s="7"/>
    </row>
    <row r="9366" spans="15:27">
      <c r="O9366" s="7"/>
      <c r="Z9366" s="7"/>
      <c r="AA9366" s="7"/>
    </row>
    <row r="9367" spans="15:27">
      <c r="O9367" s="7"/>
      <c r="Z9367" s="7"/>
      <c r="AA9367" s="7"/>
    </row>
    <row r="9368" spans="15:27">
      <c r="O9368" s="7"/>
      <c r="Z9368" s="7"/>
      <c r="AA9368" s="7"/>
    </row>
    <row r="9369" spans="15:27">
      <c r="O9369" s="7"/>
      <c r="Z9369" s="7"/>
      <c r="AA9369" s="7"/>
    </row>
    <row r="9370" spans="15:27">
      <c r="O9370" s="7"/>
      <c r="Z9370" s="7"/>
      <c r="AA9370" s="7"/>
    </row>
    <row r="9371" spans="15:27">
      <c r="O9371" s="7"/>
      <c r="Z9371" s="7"/>
      <c r="AA9371" s="7"/>
    </row>
    <row r="9372" spans="15:27">
      <c r="O9372" s="7"/>
      <c r="Z9372" s="7"/>
      <c r="AA9372" s="7"/>
    </row>
    <row r="9373" spans="15:27">
      <c r="O9373" s="7"/>
      <c r="Z9373" s="7"/>
      <c r="AA9373" s="7"/>
    </row>
    <row r="9374" spans="15:27">
      <c r="O9374" s="7"/>
      <c r="Z9374" s="7"/>
      <c r="AA9374" s="7"/>
    </row>
    <row r="9375" spans="15:27">
      <c r="O9375" s="7"/>
      <c r="Z9375" s="7"/>
      <c r="AA9375" s="7"/>
    </row>
    <row r="9376" spans="15:27">
      <c r="O9376" s="7"/>
      <c r="Z9376" s="7"/>
      <c r="AA9376" s="7"/>
    </row>
    <row r="9377" spans="15:27">
      <c r="O9377" s="7"/>
      <c r="Z9377" s="7"/>
      <c r="AA9377" s="7"/>
    </row>
    <row r="9378" spans="15:27">
      <c r="O9378" s="7"/>
      <c r="Z9378" s="7"/>
      <c r="AA9378" s="7"/>
    </row>
    <row r="9379" spans="15:27">
      <c r="O9379" s="7"/>
      <c r="Z9379" s="7"/>
      <c r="AA9379" s="7"/>
    </row>
    <row r="9380" spans="15:27">
      <c r="O9380" s="7"/>
      <c r="Z9380" s="7"/>
      <c r="AA9380" s="7"/>
    </row>
    <row r="9381" spans="15:27">
      <c r="O9381" s="7"/>
      <c r="Z9381" s="7"/>
      <c r="AA9381" s="7"/>
    </row>
    <row r="9382" spans="15:27">
      <c r="O9382" s="7"/>
      <c r="Z9382" s="7"/>
      <c r="AA9382" s="7"/>
    </row>
    <row r="9383" spans="15:27">
      <c r="O9383" s="7"/>
      <c r="Z9383" s="7"/>
      <c r="AA9383" s="7"/>
    </row>
    <row r="9384" spans="15:27">
      <c r="O9384" s="7"/>
      <c r="Z9384" s="7"/>
      <c r="AA9384" s="7"/>
    </row>
    <row r="9385" spans="15:27">
      <c r="O9385" s="7"/>
      <c r="Z9385" s="7"/>
      <c r="AA9385" s="7"/>
    </row>
    <row r="9386" spans="15:27">
      <c r="O9386" s="7"/>
      <c r="Z9386" s="7"/>
      <c r="AA9386" s="7"/>
    </row>
    <row r="9387" spans="15:27">
      <c r="O9387" s="7"/>
      <c r="Z9387" s="7"/>
      <c r="AA9387" s="7"/>
    </row>
    <row r="9388" spans="15:27">
      <c r="O9388" s="7"/>
      <c r="Z9388" s="7"/>
      <c r="AA9388" s="7"/>
    </row>
    <row r="9389" spans="15:27">
      <c r="O9389" s="7"/>
      <c r="Z9389" s="7"/>
      <c r="AA9389" s="7"/>
    </row>
    <row r="9390" spans="15:27">
      <c r="O9390" s="7"/>
      <c r="Z9390" s="7"/>
      <c r="AA9390" s="7"/>
    </row>
    <row r="9391" spans="15:27">
      <c r="O9391" s="7"/>
      <c r="Z9391" s="7"/>
      <c r="AA9391" s="7"/>
    </row>
    <row r="9392" spans="15:27">
      <c r="O9392" s="7"/>
      <c r="Z9392" s="7"/>
      <c r="AA9392" s="7"/>
    </row>
    <row r="9393" spans="15:27">
      <c r="O9393" s="7"/>
      <c r="Z9393" s="7"/>
      <c r="AA9393" s="7"/>
    </row>
    <row r="9394" spans="15:27">
      <c r="O9394" s="7"/>
      <c r="Z9394" s="7"/>
      <c r="AA9394" s="7"/>
    </row>
    <row r="9395" spans="15:27">
      <c r="O9395" s="7"/>
      <c r="Z9395" s="7"/>
      <c r="AA9395" s="7"/>
    </row>
    <row r="9396" spans="15:27">
      <c r="O9396" s="7"/>
      <c r="Z9396" s="7"/>
      <c r="AA9396" s="7"/>
    </row>
    <row r="9397" spans="15:27">
      <c r="O9397" s="7"/>
      <c r="Z9397" s="7"/>
      <c r="AA9397" s="7"/>
    </row>
    <row r="9398" spans="15:27">
      <c r="O9398" s="7"/>
      <c r="Z9398" s="7"/>
      <c r="AA9398" s="7"/>
    </row>
    <row r="9399" spans="15:27">
      <c r="O9399" s="7"/>
      <c r="Z9399" s="7"/>
      <c r="AA9399" s="7"/>
    </row>
    <row r="9400" spans="15:27">
      <c r="O9400" s="7"/>
      <c r="Z9400" s="7"/>
      <c r="AA9400" s="7"/>
    </row>
    <row r="9401" spans="15:27">
      <c r="O9401" s="7"/>
      <c r="Z9401" s="7"/>
      <c r="AA9401" s="7"/>
    </row>
    <row r="9402" spans="15:27">
      <c r="O9402" s="7"/>
      <c r="Z9402" s="7"/>
      <c r="AA9402" s="7"/>
    </row>
    <row r="9403" spans="15:27">
      <c r="O9403" s="7"/>
      <c r="Z9403" s="7"/>
      <c r="AA9403" s="7"/>
    </row>
    <row r="9404" spans="15:27">
      <c r="O9404" s="7"/>
      <c r="Z9404" s="7"/>
      <c r="AA9404" s="7"/>
    </row>
    <row r="9405" spans="15:27">
      <c r="O9405" s="7"/>
      <c r="Z9405" s="7"/>
      <c r="AA9405" s="7"/>
    </row>
    <row r="9406" spans="15:27">
      <c r="O9406" s="7"/>
      <c r="Z9406" s="7"/>
      <c r="AA9406" s="7"/>
    </row>
    <row r="9407" spans="15:27">
      <c r="O9407" s="7"/>
      <c r="Z9407" s="7"/>
      <c r="AA9407" s="7"/>
    </row>
    <row r="9408" spans="15:27">
      <c r="O9408" s="7"/>
      <c r="Z9408" s="7"/>
      <c r="AA9408" s="7"/>
    </row>
    <row r="9409" spans="15:27">
      <c r="O9409" s="7"/>
      <c r="Z9409" s="7"/>
      <c r="AA9409" s="7"/>
    </row>
    <row r="9410" spans="15:27">
      <c r="O9410" s="7"/>
      <c r="Z9410" s="7"/>
      <c r="AA9410" s="7"/>
    </row>
    <row r="9411" spans="15:27">
      <c r="O9411" s="7"/>
      <c r="Z9411" s="7"/>
      <c r="AA9411" s="7"/>
    </row>
    <row r="9412" spans="15:27">
      <c r="O9412" s="7"/>
      <c r="Z9412" s="7"/>
      <c r="AA9412" s="7"/>
    </row>
    <row r="9413" spans="15:27">
      <c r="O9413" s="7"/>
      <c r="Z9413" s="7"/>
      <c r="AA9413" s="7"/>
    </row>
    <row r="9414" spans="15:27">
      <c r="O9414" s="7"/>
      <c r="Z9414" s="7"/>
      <c r="AA9414" s="7"/>
    </row>
    <row r="9415" spans="15:27">
      <c r="O9415" s="7"/>
      <c r="Z9415" s="7"/>
      <c r="AA9415" s="7"/>
    </row>
    <row r="9416" spans="15:27">
      <c r="O9416" s="7"/>
      <c r="Z9416" s="7"/>
      <c r="AA9416" s="7"/>
    </row>
    <row r="9417" spans="15:27">
      <c r="O9417" s="7"/>
      <c r="Z9417" s="7"/>
      <c r="AA9417" s="7"/>
    </row>
    <row r="9418" spans="15:27">
      <c r="O9418" s="7"/>
      <c r="Z9418" s="7"/>
      <c r="AA9418" s="7"/>
    </row>
    <row r="9419" spans="15:27">
      <c r="O9419" s="7"/>
      <c r="Z9419" s="7"/>
      <c r="AA9419" s="7"/>
    </row>
    <row r="9420" spans="15:27">
      <c r="O9420" s="7"/>
      <c r="Z9420" s="7"/>
      <c r="AA9420" s="7"/>
    </row>
    <row r="9421" spans="15:27">
      <c r="O9421" s="7"/>
      <c r="Z9421" s="7"/>
      <c r="AA9421" s="7"/>
    </row>
    <row r="9422" spans="15:27">
      <c r="O9422" s="7"/>
      <c r="Z9422" s="7"/>
      <c r="AA9422" s="7"/>
    </row>
    <row r="9423" spans="15:27">
      <c r="O9423" s="7"/>
      <c r="Z9423" s="7"/>
      <c r="AA9423" s="7"/>
    </row>
    <row r="9424" spans="15:27">
      <c r="O9424" s="7"/>
      <c r="Z9424" s="7"/>
      <c r="AA9424" s="7"/>
    </row>
    <row r="9425" spans="15:27">
      <c r="O9425" s="7"/>
      <c r="Z9425" s="7"/>
      <c r="AA9425" s="7"/>
    </row>
    <row r="9426" spans="15:27">
      <c r="O9426" s="7"/>
      <c r="Z9426" s="7"/>
      <c r="AA9426" s="7"/>
    </row>
    <row r="9427" spans="15:27">
      <c r="O9427" s="7"/>
      <c r="Z9427" s="7"/>
      <c r="AA9427" s="7"/>
    </row>
    <row r="9428" spans="15:27">
      <c r="O9428" s="7"/>
      <c r="Z9428" s="7"/>
      <c r="AA9428" s="7"/>
    </row>
    <row r="9429" spans="15:27">
      <c r="O9429" s="7"/>
      <c r="Z9429" s="7"/>
      <c r="AA9429" s="7"/>
    </row>
    <row r="9430" spans="15:27">
      <c r="O9430" s="7"/>
      <c r="Z9430" s="7"/>
      <c r="AA9430" s="7"/>
    </row>
    <row r="9431" spans="15:27">
      <c r="O9431" s="7"/>
      <c r="Z9431" s="7"/>
      <c r="AA9431" s="7"/>
    </row>
    <row r="9432" spans="15:27">
      <c r="O9432" s="7"/>
      <c r="Z9432" s="7"/>
      <c r="AA9432" s="7"/>
    </row>
    <row r="9433" spans="15:27">
      <c r="O9433" s="7"/>
      <c r="Z9433" s="7"/>
      <c r="AA9433" s="7"/>
    </row>
    <row r="9434" spans="15:27">
      <c r="O9434" s="7"/>
      <c r="Z9434" s="7"/>
      <c r="AA9434" s="7"/>
    </row>
    <row r="9435" spans="15:27">
      <c r="O9435" s="7"/>
      <c r="Z9435" s="7"/>
      <c r="AA9435" s="7"/>
    </row>
    <row r="9436" spans="15:27">
      <c r="O9436" s="7"/>
      <c r="Z9436" s="7"/>
      <c r="AA9436" s="7"/>
    </row>
    <row r="9437" spans="15:27">
      <c r="O9437" s="7"/>
      <c r="Z9437" s="7"/>
      <c r="AA9437" s="7"/>
    </row>
    <row r="9438" spans="15:27">
      <c r="O9438" s="7"/>
      <c r="Z9438" s="7"/>
      <c r="AA9438" s="7"/>
    </row>
    <row r="9439" spans="15:27">
      <c r="O9439" s="7"/>
      <c r="Z9439" s="7"/>
      <c r="AA9439" s="7"/>
    </row>
    <row r="9440" spans="15:27">
      <c r="O9440" s="7"/>
      <c r="Z9440" s="7"/>
      <c r="AA9440" s="7"/>
    </row>
    <row r="9441" spans="15:27">
      <c r="O9441" s="7"/>
      <c r="Z9441" s="7"/>
      <c r="AA9441" s="7"/>
    </row>
    <row r="9442" spans="15:27">
      <c r="O9442" s="7"/>
      <c r="Z9442" s="7"/>
      <c r="AA9442" s="7"/>
    </row>
    <row r="9443" spans="15:27">
      <c r="O9443" s="7"/>
      <c r="Z9443" s="7"/>
      <c r="AA9443" s="7"/>
    </row>
    <row r="9444" spans="15:27">
      <c r="O9444" s="7"/>
      <c r="Z9444" s="7"/>
      <c r="AA9444" s="7"/>
    </row>
    <row r="9445" spans="15:27">
      <c r="O9445" s="7"/>
      <c r="Z9445" s="7"/>
      <c r="AA9445" s="7"/>
    </row>
    <row r="9446" spans="15:27">
      <c r="O9446" s="7"/>
      <c r="Z9446" s="7"/>
      <c r="AA9446" s="7"/>
    </row>
    <row r="9447" spans="15:27">
      <c r="O9447" s="7"/>
      <c r="Z9447" s="7"/>
      <c r="AA9447" s="7"/>
    </row>
    <row r="9448" spans="15:27">
      <c r="O9448" s="7"/>
      <c r="Z9448" s="7"/>
      <c r="AA9448" s="7"/>
    </row>
    <row r="9449" spans="15:27">
      <c r="O9449" s="7"/>
      <c r="Z9449" s="7"/>
      <c r="AA9449" s="7"/>
    </row>
    <row r="9450" spans="15:27">
      <c r="O9450" s="7"/>
      <c r="Z9450" s="7"/>
      <c r="AA9450" s="7"/>
    </row>
    <row r="9451" spans="15:27">
      <c r="O9451" s="7"/>
      <c r="Z9451" s="7"/>
      <c r="AA9451" s="7"/>
    </row>
    <row r="9452" spans="15:27">
      <c r="O9452" s="7"/>
      <c r="Z9452" s="7"/>
      <c r="AA9452" s="7"/>
    </row>
    <row r="9453" spans="15:27">
      <c r="O9453" s="7"/>
      <c r="Z9453" s="7"/>
      <c r="AA9453" s="7"/>
    </row>
    <row r="9454" spans="15:27">
      <c r="O9454" s="7"/>
      <c r="Z9454" s="7"/>
      <c r="AA9454" s="7"/>
    </row>
    <row r="9455" spans="15:27">
      <c r="O9455" s="7"/>
      <c r="Z9455" s="7"/>
      <c r="AA9455" s="7"/>
    </row>
    <row r="9456" spans="15:27">
      <c r="O9456" s="7"/>
      <c r="Z9456" s="7"/>
      <c r="AA9456" s="7"/>
    </row>
    <row r="9457" spans="15:27">
      <c r="O9457" s="7"/>
      <c r="Z9457" s="7"/>
      <c r="AA9457" s="7"/>
    </row>
    <row r="9458" spans="15:27">
      <c r="O9458" s="7"/>
      <c r="Z9458" s="7"/>
      <c r="AA9458" s="7"/>
    </row>
    <row r="9459" spans="15:27">
      <c r="O9459" s="7"/>
      <c r="Z9459" s="7"/>
      <c r="AA9459" s="7"/>
    </row>
    <row r="9460" spans="15:27">
      <c r="O9460" s="7"/>
      <c r="Z9460" s="7"/>
      <c r="AA9460" s="7"/>
    </row>
    <row r="9461" spans="15:27">
      <c r="O9461" s="7"/>
      <c r="Z9461" s="7"/>
      <c r="AA9461" s="7"/>
    </row>
    <row r="9462" spans="15:27">
      <c r="O9462" s="7"/>
      <c r="Z9462" s="7"/>
      <c r="AA9462" s="7"/>
    </row>
    <row r="9463" spans="15:27">
      <c r="O9463" s="7"/>
      <c r="Z9463" s="7"/>
      <c r="AA9463" s="7"/>
    </row>
    <row r="9464" spans="15:27">
      <c r="O9464" s="7"/>
      <c r="Z9464" s="7"/>
      <c r="AA9464" s="7"/>
    </row>
    <row r="9465" spans="15:27">
      <c r="O9465" s="7"/>
      <c r="Z9465" s="7"/>
      <c r="AA9465" s="7"/>
    </row>
    <row r="9466" spans="15:27">
      <c r="O9466" s="7"/>
      <c r="Z9466" s="7"/>
      <c r="AA9466" s="7"/>
    </row>
    <row r="9467" spans="15:27">
      <c r="O9467" s="7"/>
      <c r="Z9467" s="7"/>
      <c r="AA9467" s="7"/>
    </row>
    <row r="9468" spans="15:27">
      <c r="O9468" s="7"/>
      <c r="Z9468" s="7"/>
      <c r="AA9468" s="7"/>
    </row>
    <row r="9469" spans="15:27">
      <c r="O9469" s="7"/>
      <c r="Z9469" s="7"/>
      <c r="AA9469" s="7"/>
    </row>
    <row r="9470" spans="15:27">
      <c r="O9470" s="7"/>
      <c r="Z9470" s="7"/>
      <c r="AA9470" s="7"/>
    </row>
    <row r="9471" spans="15:27">
      <c r="O9471" s="7"/>
      <c r="Z9471" s="7"/>
      <c r="AA9471" s="7"/>
    </row>
    <row r="9472" spans="15:27">
      <c r="O9472" s="7"/>
      <c r="Z9472" s="7"/>
      <c r="AA9472" s="7"/>
    </row>
    <row r="9473" spans="15:27">
      <c r="O9473" s="7"/>
      <c r="Z9473" s="7"/>
      <c r="AA9473" s="7"/>
    </row>
    <row r="9474" spans="15:27">
      <c r="O9474" s="7"/>
      <c r="Z9474" s="7"/>
      <c r="AA9474" s="7"/>
    </row>
    <row r="9475" spans="15:27">
      <c r="O9475" s="7"/>
      <c r="Z9475" s="7"/>
      <c r="AA9475" s="7"/>
    </row>
    <row r="9476" spans="15:27">
      <c r="O9476" s="7"/>
      <c r="Z9476" s="7"/>
      <c r="AA9476" s="7"/>
    </row>
    <row r="9477" spans="15:27">
      <c r="O9477" s="7"/>
      <c r="Z9477" s="7"/>
      <c r="AA9477" s="7"/>
    </row>
    <row r="9478" spans="15:27">
      <c r="O9478" s="7"/>
      <c r="Z9478" s="7"/>
      <c r="AA9478" s="7"/>
    </row>
    <row r="9479" spans="15:27">
      <c r="O9479" s="7"/>
      <c r="Z9479" s="7"/>
      <c r="AA9479" s="7"/>
    </row>
    <row r="9480" spans="15:27">
      <c r="O9480" s="7"/>
      <c r="Z9480" s="7"/>
      <c r="AA9480" s="7"/>
    </row>
    <row r="9481" spans="15:27">
      <c r="O9481" s="7"/>
      <c r="Z9481" s="7"/>
      <c r="AA9481" s="7"/>
    </row>
    <row r="9482" spans="15:27">
      <c r="O9482" s="7"/>
      <c r="Z9482" s="7"/>
      <c r="AA9482" s="7"/>
    </row>
    <row r="9483" spans="15:27">
      <c r="O9483" s="7"/>
      <c r="Z9483" s="7"/>
      <c r="AA9483" s="7"/>
    </row>
    <row r="9484" spans="15:27">
      <c r="O9484" s="7"/>
      <c r="Z9484" s="7"/>
      <c r="AA9484" s="7"/>
    </row>
    <row r="9485" spans="15:27">
      <c r="O9485" s="7"/>
      <c r="Z9485" s="7"/>
      <c r="AA9485" s="7"/>
    </row>
    <row r="9486" spans="15:27">
      <c r="O9486" s="7"/>
      <c r="Z9486" s="7"/>
      <c r="AA9486" s="7"/>
    </row>
    <row r="9487" spans="15:27">
      <c r="O9487" s="7"/>
      <c r="Z9487" s="7"/>
      <c r="AA9487" s="7"/>
    </row>
    <row r="9488" spans="15:27">
      <c r="O9488" s="7"/>
      <c r="Z9488" s="7"/>
      <c r="AA9488" s="7"/>
    </row>
    <row r="9489" spans="15:27">
      <c r="O9489" s="7"/>
      <c r="Z9489" s="7"/>
      <c r="AA9489" s="7"/>
    </row>
    <row r="9490" spans="15:27">
      <c r="O9490" s="7"/>
      <c r="Z9490" s="7"/>
      <c r="AA9490" s="7"/>
    </row>
    <row r="9491" spans="15:27">
      <c r="O9491" s="7"/>
      <c r="Z9491" s="7"/>
      <c r="AA9491" s="7"/>
    </row>
    <row r="9492" spans="15:27">
      <c r="O9492" s="7"/>
      <c r="Z9492" s="7"/>
      <c r="AA9492" s="7"/>
    </row>
    <row r="9493" spans="15:27">
      <c r="O9493" s="7"/>
      <c r="Z9493" s="7"/>
      <c r="AA9493" s="7"/>
    </row>
    <row r="9494" spans="15:27">
      <c r="O9494" s="7"/>
      <c r="Z9494" s="7"/>
      <c r="AA9494" s="7"/>
    </row>
    <row r="9495" spans="15:27">
      <c r="O9495" s="7"/>
      <c r="Z9495" s="7"/>
      <c r="AA9495" s="7"/>
    </row>
    <row r="9496" spans="15:27">
      <c r="O9496" s="7"/>
      <c r="Z9496" s="7"/>
      <c r="AA9496" s="7"/>
    </row>
    <row r="9497" spans="15:27">
      <c r="O9497" s="7"/>
      <c r="Z9497" s="7"/>
      <c r="AA9497" s="7"/>
    </row>
    <row r="9498" spans="15:27">
      <c r="O9498" s="7"/>
      <c r="Z9498" s="7"/>
      <c r="AA9498" s="7"/>
    </row>
    <row r="9499" spans="15:27">
      <c r="O9499" s="7"/>
      <c r="Z9499" s="7"/>
      <c r="AA9499" s="7"/>
    </row>
    <row r="9500" spans="15:27">
      <c r="O9500" s="7"/>
      <c r="Z9500" s="7"/>
      <c r="AA9500" s="7"/>
    </row>
    <row r="9501" spans="15:27">
      <c r="O9501" s="7"/>
      <c r="Z9501" s="7"/>
      <c r="AA9501" s="7"/>
    </row>
    <row r="9502" spans="15:27">
      <c r="O9502" s="7"/>
      <c r="Z9502" s="7"/>
      <c r="AA9502" s="7"/>
    </row>
    <row r="9503" spans="15:27">
      <c r="O9503" s="7"/>
      <c r="Z9503" s="7"/>
      <c r="AA9503" s="7"/>
    </row>
    <row r="9504" spans="15:27">
      <c r="O9504" s="7"/>
      <c r="Z9504" s="7"/>
      <c r="AA9504" s="7"/>
    </row>
    <row r="9505" spans="15:27">
      <c r="O9505" s="7"/>
      <c r="Z9505" s="7"/>
      <c r="AA9505" s="7"/>
    </row>
    <row r="9506" spans="15:27">
      <c r="O9506" s="7"/>
      <c r="Z9506" s="7"/>
      <c r="AA9506" s="7"/>
    </row>
    <row r="9507" spans="15:27">
      <c r="O9507" s="7"/>
      <c r="Z9507" s="7"/>
      <c r="AA9507" s="7"/>
    </row>
    <row r="9508" spans="15:27">
      <c r="O9508" s="7"/>
      <c r="Z9508" s="7"/>
      <c r="AA9508" s="7"/>
    </row>
    <row r="9509" spans="15:27">
      <c r="O9509" s="7"/>
      <c r="Z9509" s="7"/>
      <c r="AA9509" s="7"/>
    </row>
    <row r="9510" spans="15:27">
      <c r="O9510" s="7"/>
      <c r="Z9510" s="7"/>
      <c r="AA9510" s="7"/>
    </row>
    <row r="9511" spans="15:27">
      <c r="O9511" s="7"/>
      <c r="Z9511" s="7"/>
      <c r="AA9511" s="7"/>
    </row>
    <row r="9512" spans="15:27">
      <c r="O9512" s="7"/>
      <c r="Z9512" s="7"/>
      <c r="AA9512" s="7"/>
    </row>
    <row r="9513" spans="15:27">
      <c r="O9513" s="7"/>
      <c r="Z9513" s="7"/>
      <c r="AA9513" s="7"/>
    </row>
    <row r="9514" spans="15:27">
      <c r="O9514" s="7"/>
      <c r="Z9514" s="7"/>
      <c r="AA9514" s="7"/>
    </row>
    <row r="9515" spans="15:27">
      <c r="O9515" s="7"/>
      <c r="Z9515" s="7"/>
      <c r="AA9515" s="7"/>
    </row>
    <row r="9516" spans="15:27">
      <c r="O9516" s="7"/>
      <c r="Z9516" s="7"/>
      <c r="AA9516" s="7"/>
    </row>
    <row r="9517" spans="15:27">
      <c r="O9517" s="7"/>
      <c r="Z9517" s="7"/>
      <c r="AA9517" s="7"/>
    </row>
    <row r="9518" spans="15:27">
      <c r="O9518" s="7"/>
      <c r="Z9518" s="7"/>
      <c r="AA9518" s="7"/>
    </row>
    <row r="9519" spans="15:27">
      <c r="O9519" s="7"/>
      <c r="Z9519" s="7"/>
      <c r="AA9519" s="7"/>
    </row>
    <row r="9520" spans="15:27">
      <c r="O9520" s="7"/>
      <c r="Z9520" s="7"/>
      <c r="AA9520" s="7"/>
    </row>
    <row r="9521" spans="15:27">
      <c r="O9521" s="7"/>
      <c r="Z9521" s="7"/>
      <c r="AA9521" s="7"/>
    </row>
    <row r="9522" spans="15:27">
      <c r="O9522" s="7"/>
      <c r="Z9522" s="7"/>
      <c r="AA9522" s="7"/>
    </row>
    <row r="9523" spans="15:27">
      <c r="O9523" s="7"/>
      <c r="Z9523" s="7"/>
      <c r="AA9523" s="7"/>
    </row>
    <row r="9524" spans="15:27">
      <c r="O9524" s="7"/>
      <c r="Z9524" s="7"/>
      <c r="AA9524" s="7"/>
    </row>
    <row r="9525" spans="15:27">
      <c r="O9525" s="7"/>
      <c r="Z9525" s="7"/>
      <c r="AA9525" s="7"/>
    </row>
    <row r="9526" spans="15:27">
      <c r="O9526" s="7"/>
      <c r="Z9526" s="7"/>
      <c r="AA9526" s="7"/>
    </row>
    <row r="9527" spans="15:27">
      <c r="O9527" s="7"/>
      <c r="Z9527" s="7"/>
      <c r="AA9527" s="7"/>
    </row>
    <row r="9528" spans="15:27">
      <c r="O9528" s="7"/>
      <c r="Z9528" s="7"/>
      <c r="AA9528" s="7"/>
    </row>
    <row r="9529" spans="15:27">
      <c r="O9529" s="7"/>
      <c r="Z9529" s="7"/>
      <c r="AA9529" s="7"/>
    </row>
    <row r="9530" spans="15:27">
      <c r="O9530" s="7"/>
      <c r="Z9530" s="7"/>
      <c r="AA9530" s="7"/>
    </row>
    <row r="9531" spans="15:27">
      <c r="O9531" s="7"/>
      <c r="Z9531" s="7"/>
      <c r="AA9531" s="7"/>
    </row>
    <row r="9532" spans="15:27">
      <c r="O9532" s="7"/>
      <c r="Z9532" s="7"/>
      <c r="AA9532" s="7"/>
    </row>
    <row r="9533" spans="15:27">
      <c r="O9533" s="7"/>
      <c r="Z9533" s="7"/>
      <c r="AA9533" s="7"/>
    </row>
    <row r="9534" spans="15:27">
      <c r="O9534" s="7"/>
      <c r="Z9534" s="7"/>
      <c r="AA9534" s="7"/>
    </row>
    <row r="9535" spans="15:27">
      <c r="O9535" s="7"/>
      <c r="Z9535" s="7"/>
      <c r="AA9535" s="7"/>
    </row>
    <row r="9536" spans="15:27">
      <c r="O9536" s="7"/>
      <c r="Z9536" s="7"/>
      <c r="AA9536" s="7"/>
    </row>
    <row r="9537" spans="15:27">
      <c r="O9537" s="7"/>
      <c r="Z9537" s="7"/>
      <c r="AA9537" s="7"/>
    </row>
    <row r="9538" spans="15:27">
      <c r="O9538" s="7"/>
      <c r="Z9538" s="7"/>
      <c r="AA9538" s="7"/>
    </row>
    <row r="9539" spans="15:27">
      <c r="O9539" s="7"/>
      <c r="Z9539" s="7"/>
      <c r="AA9539" s="7"/>
    </row>
    <row r="9540" spans="15:27">
      <c r="O9540" s="7"/>
      <c r="Z9540" s="7"/>
      <c r="AA9540" s="7"/>
    </row>
    <row r="9541" spans="15:27">
      <c r="O9541" s="7"/>
      <c r="Z9541" s="7"/>
      <c r="AA9541" s="7"/>
    </row>
    <row r="9542" spans="15:27">
      <c r="O9542" s="7"/>
      <c r="Z9542" s="7"/>
      <c r="AA9542" s="7"/>
    </row>
    <row r="9543" spans="15:27">
      <c r="O9543" s="7"/>
      <c r="Z9543" s="7"/>
      <c r="AA9543" s="7"/>
    </row>
    <row r="9544" spans="15:27">
      <c r="O9544" s="7"/>
      <c r="Z9544" s="7"/>
      <c r="AA9544" s="7"/>
    </row>
    <row r="9545" spans="15:27">
      <c r="O9545" s="7"/>
      <c r="Z9545" s="7"/>
      <c r="AA9545" s="7"/>
    </row>
    <row r="9546" spans="15:27">
      <c r="O9546" s="7"/>
      <c r="Z9546" s="7"/>
      <c r="AA9546" s="7"/>
    </row>
    <row r="9547" spans="15:27">
      <c r="O9547" s="7"/>
      <c r="Z9547" s="7"/>
      <c r="AA9547" s="7"/>
    </row>
    <row r="9548" spans="15:27">
      <c r="O9548" s="7"/>
      <c r="Z9548" s="7"/>
      <c r="AA9548" s="7"/>
    </row>
    <row r="9549" spans="15:27">
      <c r="O9549" s="7"/>
      <c r="Z9549" s="7"/>
      <c r="AA9549" s="7"/>
    </row>
    <row r="9550" spans="15:27">
      <c r="O9550" s="7"/>
      <c r="Z9550" s="7"/>
      <c r="AA9550" s="7"/>
    </row>
    <row r="9551" spans="15:27">
      <c r="O9551" s="7"/>
      <c r="Z9551" s="7"/>
      <c r="AA9551" s="7"/>
    </row>
    <row r="9552" spans="15:27">
      <c r="O9552" s="7"/>
      <c r="Z9552" s="7"/>
      <c r="AA9552" s="7"/>
    </row>
    <row r="9553" spans="15:27">
      <c r="O9553" s="7"/>
      <c r="Z9553" s="7"/>
      <c r="AA9553" s="7"/>
    </row>
    <row r="9554" spans="15:27">
      <c r="O9554" s="7"/>
      <c r="Z9554" s="7"/>
      <c r="AA9554" s="7"/>
    </row>
    <row r="9555" spans="15:27">
      <c r="O9555" s="7"/>
      <c r="Z9555" s="7"/>
      <c r="AA9555" s="7"/>
    </row>
    <row r="9556" spans="15:27">
      <c r="O9556" s="7"/>
      <c r="Z9556" s="7"/>
      <c r="AA9556" s="7"/>
    </row>
    <row r="9557" spans="15:27">
      <c r="O9557" s="7"/>
      <c r="Z9557" s="7"/>
      <c r="AA9557" s="7"/>
    </row>
    <row r="9558" spans="15:27">
      <c r="O9558" s="7"/>
      <c r="Z9558" s="7"/>
      <c r="AA9558" s="7"/>
    </row>
    <row r="9559" spans="15:27">
      <c r="O9559" s="7"/>
      <c r="Z9559" s="7"/>
      <c r="AA9559" s="7"/>
    </row>
    <row r="9560" spans="15:27">
      <c r="O9560" s="7"/>
      <c r="Z9560" s="7"/>
      <c r="AA9560" s="7"/>
    </row>
    <row r="9561" spans="15:27">
      <c r="O9561" s="7"/>
      <c r="Z9561" s="7"/>
      <c r="AA9561" s="7"/>
    </row>
    <row r="9562" spans="15:27">
      <c r="O9562" s="7"/>
      <c r="Z9562" s="7"/>
      <c r="AA9562" s="7"/>
    </row>
    <row r="9563" spans="15:27">
      <c r="O9563" s="7"/>
      <c r="Z9563" s="7"/>
      <c r="AA9563" s="7"/>
    </row>
    <row r="9564" spans="15:27">
      <c r="O9564" s="7"/>
      <c r="Z9564" s="7"/>
      <c r="AA9564" s="7"/>
    </row>
    <row r="9565" spans="15:27">
      <c r="O9565" s="7"/>
      <c r="Z9565" s="7"/>
      <c r="AA9565" s="7"/>
    </row>
    <row r="9566" spans="15:27">
      <c r="O9566" s="7"/>
      <c r="Z9566" s="7"/>
      <c r="AA9566" s="7"/>
    </row>
    <row r="9567" spans="15:27">
      <c r="O9567" s="7"/>
      <c r="Z9567" s="7"/>
      <c r="AA9567" s="7"/>
    </row>
    <row r="9568" spans="15:27">
      <c r="O9568" s="7"/>
      <c r="Z9568" s="7"/>
      <c r="AA9568" s="7"/>
    </row>
    <row r="9569" spans="15:27">
      <c r="O9569" s="7"/>
      <c r="Z9569" s="7"/>
      <c r="AA9569" s="7"/>
    </row>
    <row r="9570" spans="15:27">
      <c r="O9570" s="7"/>
      <c r="Z9570" s="7"/>
      <c r="AA9570" s="7"/>
    </row>
    <row r="9571" spans="15:27">
      <c r="O9571" s="7"/>
      <c r="Z9571" s="7"/>
      <c r="AA9571" s="7"/>
    </row>
    <row r="9572" spans="15:27">
      <c r="O9572" s="7"/>
      <c r="Z9572" s="7"/>
      <c r="AA9572" s="7"/>
    </row>
    <row r="9573" spans="15:27">
      <c r="O9573" s="7"/>
      <c r="Z9573" s="7"/>
      <c r="AA9573" s="7"/>
    </row>
    <row r="9574" spans="15:27">
      <c r="O9574" s="7"/>
      <c r="Z9574" s="7"/>
      <c r="AA9574" s="7"/>
    </row>
    <row r="9575" spans="15:27">
      <c r="O9575" s="7"/>
      <c r="Z9575" s="7"/>
      <c r="AA9575" s="7"/>
    </row>
    <row r="9576" spans="15:27">
      <c r="O9576" s="7"/>
      <c r="Z9576" s="7"/>
      <c r="AA9576" s="7"/>
    </row>
    <row r="9577" spans="15:27">
      <c r="O9577" s="7"/>
      <c r="Z9577" s="7"/>
      <c r="AA9577" s="7"/>
    </row>
    <row r="9578" spans="15:27">
      <c r="O9578" s="7"/>
      <c r="Z9578" s="7"/>
      <c r="AA9578" s="7"/>
    </row>
    <row r="9579" spans="15:27">
      <c r="O9579" s="7"/>
      <c r="Z9579" s="7"/>
      <c r="AA9579" s="7"/>
    </row>
    <row r="9580" spans="15:27">
      <c r="O9580" s="7"/>
      <c r="Z9580" s="7"/>
      <c r="AA9580" s="7"/>
    </row>
    <row r="9581" spans="15:27">
      <c r="O9581" s="7"/>
      <c r="Z9581" s="7"/>
      <c r="AA9581" s="7"/>
    </row>
    <row r="9582" spans="15:27">
      <c r="O9582" s="7"/>
      <c r="Z9582" s="7"/>
      <c r="AA9582" s="7"/>
    </row>
    <row r="9583" spans="15:27">
      <c r="O9583" s="7"/>
      <c r="Z9583" s="7"/>
      <c r="AA9583" s="7"/>
    </row>
    <row r="9584" spans="15:27">
      <c r="O9584" s="7"/>
      <c r="Z9584" s="7"/>
      <c r="AA9584" s="7"/>
    </row>
    <row r="9585" spans="15:27">
      <c r="O9585" s="7"/>
      <c r="Z9585" s="7"/>
      <c r="AA9585" s="7"/>
    </row>
    <row r="9586" spans="15:27">
      <c r="O9586" s="7"/>
      <c r="Z9586" s="7"/>
      <c r="AA9586" s="7"/>
    </row>
    <row r="9587" spans="15:27">
      <c r="O9587" s="7"/>
      <c r="Z9587" s="7"/>
      <c r="AA9587" s="7"/>
    </row>
    <row r="9588" spans="15:27">
      <c r="O9588" s="7"/>
      <c r="Z9588" s="7"/>
      <c r="AA9588" s="7"/>
    </row>
    <row r="9589" spans="15:27">
      <c r="O9589" s="7"/>
      <c r="Z9589" s="7"/>
      <c r="AA9589" s="7"/>
    </row>
    <row r="9590" spans="15:27">
      <c r="O9590" s="7"/>
      <c r="Z9590" s="7"/>
      <c r="AA9590" s="7"/>
    </row>
    <row r="9591" spans="15:27">
      <c r="O9591" s="7"/>
      <c r="Z9591" s="7"/>
      <c r="AA9591" s="7"/>
    </row>
    <row r="9592" spans="15:27">
      <c r="O9592" s="7"/>
      <c r="Z9592" s="7"/>
      <c r="AA9592" s="7"/>
    </row>
    <row r="9593" spans="15:27">
      <c r="O9593" s="7"/>
      <c r="Z9593" s="7"/>
      <c r="AA9593" s="7"/>
    </row>
    <row r="9594" spans="15:27">
      <c r="O9594" s="7"/>
      <c r="Z9594" s="7"/>
      <c r="AA9594" s="7"/>
    </row>
    <row r="9595" spans="15:27">
      <c r="O9595" s="7"/>
      <c r="Z9595" s="7"/>
      <c r="AA9595" s="7"/>
    </row>
    <row r="9596" spans="15:27">
      <c r="O9596" s="7"/>
      <c r="Z9596" s="7"/>
      <c r="AA9596" s="7"/>
    </row>
    <row r="9597" spans="15:27">
      <c r="O9597" s="7"/>
      <c r="Z9597" s="7"/>
      <c r="AA9597" s="7"/>
    </row>
    <row r="9598" spans="15:27">
      <c r="O9598" s="7"/>
      <c r="Z9598" s="7"/>
      <c r="AA9598" s="7"/>
    </row>
    <row r="9599" spans="15:27">
      <c r="O9599" s="7"/>
      <c r="Z9599" s="7"/>
      <c r="AA9599" s="7"/>
    </row>
    <row r="9600" spans="15:27">
      <c r="O9600" s="7"/>
      <c r="Z9600" s="7"/>
      <c r="AA9600" s="7"/>
    </row>
    <row r="9601" spans="15:27">
      <c r="O9601" s="7"/>
      <c r="Z9601" s="7"/>
      <c r="AA9601" s="7"/>
    </row>
    <row r="9602" spans="15:27">
      <c r="O9602" s="7"/>
      <c r="Z9602" s="7"/>
      <c r="AA9602" s="7"/>
    </row>
    <row r="9603" spans="15:27">
      <c r="O9603" s="7"/>
      <c r="Z9603" s="7"/>
      <c r="AA9603" s="7"/>
    </row>
    <row r="9604" spans="15:27">
      <c r="O9604" s="7"/>
      <c r="Z9604" s="7"/>
      <c r="AA9604" s="7"/>
    </row>
    <row r="9605" spans="15:27">
      <c r="O9605" s="7"/>
      <c r="Z9605" s="7"/>
      <c r="AA9605" s="7"/>
    </row>
    <row r="9606" spans="15:27">
      <c r="O9606" s="7"/>
      <c r="Z9606" s="7"/>
      <c r="AA9606" s="7"/>
    </row>
    <row r="9607" spans="15:27">
      <c r="O9607" s="7"/>
      <c r="Z9607" s="7"/>
      <c r="AA9607" s="7"/>
    </row>
    <row r="9608" spans="15:27">
      <c r="O9608" s="7"/>
      <c r="Z9608" s="7"/>
      <c r="AA9608" s="7"/>
    </row>
    <row r="9609" spans="15:27">
      <c r="O9609" s="7"/>
      <c r="Z9609" s="7"/>
      <c r="AA9609" s="7"/>
    </row>
    <row r="9610" spans="15:27">
      <c r="O9610" s="7"/>
      <c r="Z9610" s="7"/>
      <c r="AA9610" s="7"/>
    </row>
    <row r="9611" spans="15:27">
      <c r="O9611" s="7"/>
      <c r="Z9611" s="7"/>
      <c r="AA9611" s="7"/>
    </row>
    <row r="9612" spans="15:27">
      <c r="O9612" s="7"/>
      <c r="Z9612" s="7"/>
      <c r="AA9612" s="7"/>
    </row>
    <row r="9613" spans="15:27">
      <c r="O9613" s="7"/>
      <c r="Z9613" s="7"/>
      <c r="AA9613" s="7"/>
    </row>
    <row r="9614" spans="15:27">
      <c r="O9614" s="7"/>
      <c r="Z9614" s="7"/>
      <c r="AA9614" s="7"/>
    </row>
    <row r="9615" spans="15:27">
      <c r="O9615" s="7"/>
      <c r="Z9615" s="7"/>
      <c r="AA9615" s="7"/>
    </row>
    <row r="9616" spans="15:27">
      <c r="O9616" s="7"/>
      <c r="Z9616" s="7"/>
      <c r="AA9616" s="7"/>
    </row>
    <row r="9617" spans="15:27">
      <c r="O9617" s="7"/>
      <c r="Z9617" s="7"/>
      <c r="AA9617" s="7"/>
    </row>
    <row r="9618" spans="15:27">
      <c r="O9618" s="7"/>
      <c r="Z9618" s="7"/>
      <c r="AA9618" s="7"/>
    </row>
    <row r="9619" spans="15:27">
      <c r="O9619" s="7"/>
      <c r="Z9619" s="7"/>
      <c r="AA9619" s="7"/>
    </row>
    <row r="9620" spans="15:27">
      <c r="O9620" s="7"/>
      <c r="Z9620" s="7"/>
      <c r="AA9620" s="7"/>
    </row>
    <row r="9621" spans="15:27">
      <c r="O9621" s="7"/>
      <c r="Z9621" s="7"/>
      <c r="AA9621" s="7"/>
    </row>
    <row r="9622" spans="15:27">
      <c r="O9622" s="7"/>
      <c r="Z9622" s="7"/>
      <c r="AA9622" s="7"/>
    </row>
    <row r="9623" spans="15:27">
      <c r="O9623" s="7"/>
      <c r="Z9623" s="7"/>
      <c r="AA9623" s="7"/>
    </row>
    <row r="9624" spans="15:27">
      <c r="O9624" s="7"/>
      <c r="Z9624" s="7"/>
      <c r="AA9624" s="7"/>
    </row>
    <row r="9625" spans="15:27">
      <c r="O9625" s="7"/>
      <c r="Z9625" s="7"/>
      <c r="AA9625" s="7"/>
    </row>
    <row r="9626" spans="15:27">
      <c r="O9626" s="7"/>
      <c r="Z9626" s="7"/>
      <c r="AA9626" s="7"/>
    </row>
    <row r="9627" spans="15:27">
      <c r="O9627" s="7"/>
      <c r="Z9627" s="7"/>
      <c r="AA9627" s="7"/>
    </row>
    <row r="9628" spans="15:27">
      <c r="O9628" s="7"/>
      <c r="Z9628" s="7"/>
      <c r="AA9628" s="7"/>
    </row>
    <row r="9629" spans="15:27">
      <c r="O9629" s="7"/>
      <c r="Z9629" s="7"/>
      <c r="AA9629" s="7"/>
    </row>
    <row r="9630" spans="15:27">
      <c r="O9630" s="7"/>
      <c r="Z9630" s="7"/>
      <c r="AA9630" s="7"/>
    </row>
    <row r="9631" spans="15:27">
      <c r="O9631" s="7"/>
      <c r="Z9631" s="7"/>
      <c r="AA9631" s="7"/>
    </row>
    <row r="9632" spans="15:27">
      <c r="O9632" s="7"/>
      <c r="Z9632" s="7"/>
      <c r="AA9632" s="7"/>
    </row>
    <row r="9633" spans="15:27">
      <c r="O9633" s="7"/>
      <c r="Z9633" s="7"/>
      <c r="AA9633" s="7"/>
    </row>
    <row r="9634" spans="15:27">
      <c r="O9634" s="7"/>
      <c r="Z9634" s="7"/>
      <c r="AA9634" s="7"/>
    </row>
    <row r="9635" spans="15:27">
      <c r="O9635" s="7"/>
      <c r="Z9635" s="7"/>
      <c r="AA9635" s="7"/>
    </row>
    <row r="9636" spans="15:27">
      <c r="O9636" s="7"/>
      <c r="Z9636" s="7"/>
      <c r="AA9636" s="7"/>
    </row>
    <row r="9637" spans="15:27">
      <c r="O9637" s="7"/>
      <c r="Z9637" s="7"/>
      <c r="AA9637" s="7"/>
    </row>
    <row r="9638" spans="15:27">
      <c r="O9638" s="7"/>
      <c r="Z9638" s="7"/>
      <c r="AA9638" s="7"/>
    </row>
    <row r="9639" spans="15:27">
      <c r="O9639" s="7"/>
      <c r="Z9639" s="7"/>
      <c r="AA9639" s="7"/>
    </row>
    <row r="9640" spans="15:27">
      <c r="O9640" s="7"/>
      <c r="Z9640" s="7"/>
      <c r="AA9640" s="7"/>
    </row>
    <row r="9641" spans="15:27">
      <c r="O9641" s="7"/>
      <c r="Z9641" s="7"/>
      <c r="AA9641" s="7"/>
    </row>
    <row r="9642" spans="15:27">
      <c r="O9642" s="7"/>
      <c r="Z9642" s="7"/>
      <c r="AA9642" s="7"/>
    </row>
    <row r="9643" spans="15:27">
      <c r="O9643" s="7"/>
      <c r="Z9643" s="7"/>
      <c r="AA9643" s="7"/>
    </row>
    <row r="9644" spans="15:27">
      <c r="O9644" s="7"/>
      <c r="Z9644" s="7"/>
      <c r="AA9644" s="7"/>
    </row>
    <row r="9645" spans="15:27">
      <c r="O9645" s="7"/>
      <c r="Z9645" s="7"/>
      <c r="AA9645" s="7"/>
    </row>
    <row r="9646" spans="15:27">
      <c r="O9646" s="7"/>
      <c r="Z9646" s="7"/>
      <c r="AA9646" s="7"/>
    </row>
    <row r="9647" spans="15:27">
      <c r="O9647" s="7"/>
      <c r="Z9647" s="7"/>
      <c r="AA9647" s="7"/>
    </row>
    <row r="9648" spans="15:27">
      <c r="O9648" s="7"/>
      <c r="Z9648" s="7"/>
      <c r="AA9648" s="7"/>
    </row>
    <row r="9649" spans="15:27">
      <c r="O9649" s="7"/>
      <c r="Z9649" s="7"/>
      <c r="AA9649" s="7"/>
    </row>
    <row r="9650" spans="15:27">
      <c r="O9650" s="7"/>
      <c r="Z9650" s="7"/>
      <c r="AA9650" s="7"/>
    </row>
    <row r="9651" spans="15:27">
      <c r="O9651" s="7"/>
      <c r="Z9651" s="7"/>
      <c r="AA9651" s="7"/>
    </row>
    <row r="9652" spans="15:27">
      <c r="O9652" s="7"/>
      <c r="Z9652" s="7"/>
      <c r="AA9652" s="7"/>
    </row>
    <row r="9653" spans="15:27">
      <c r="O9653" s="7"/>
      <c r="Z9653" s="7"/>
      <c r="AA9653" s="7"/>
    </row>
    <row r="9654" spans="15:27">
      <c r="O9654" s="7"/>
      <c r="Z9654" s="7"/>
      <c r="AA9654" s="7"/>
    </row>
    <row r="9655" spans="15:27">
      <c r="O9655" s="7"/>
      <c r="Z9655" s="7"/>
      <c r="AA9655" s="7"/>
    </row>
    <row r="9656" spans="15:27">
      <c r="O9656" s="7"/>
      <c r="Z9656" s="7"/>
      <c r="AA9656" s="7"/>
    </row>
    <row r="9657" spans="15:27">
      <c r="O9657" s="7"/>
      <c r="Z9657" s="7"/>
      <c r="AA9657" s="7"/>
    </row>
    <row r="9658" spans="15:27">
      <c r="O9658" s="7"/>
      <c r="Z9658" s="7"/>
      <c r="AA9658" s="7"/>
    </row>
    <row r="9659" spans="15:27">
      <c r="O9659" s="7"/>
      <c r="Z9659" s="7"/>
      <c r="AA9659" s="7"/>
    </row>
    <row r="9660" spans="15:27">
      <c r="O9660" s="7"/>
      <c r="Z9660" s="7"/>
      <c r="AA9660" s="7"/>
    </row>
    <row r="9661" spans="15:27">
      <c r="O9661" s="7"/>
      <c r="Z9661" s="7"/>
      <c r="AA9661" s="7"/>
    </row>
    <row r="9662" spans="15:27">
      <c r="O9662" s="7"/>
      <c r="Z9662" s="7"/>
      <c r="AA9662" s="7"/>
    </row>
    <row r="9663" spans="15:27">
      <c r="O9663" s="7"/>
      <c r="Z9663" s="7"/>
      <c r="AA9663" s="7"/>
    </row>
    <row r="9664" spans="15:27">
      <c r="O9664" s="7"/>
      <c r="Z9664" s="7"/>
      <c r="AA9664" s="7"/>
    </row>
    <row r="9665" spans="15:27">
      <c r="O9665" s="7"/>
      <c r="Z9665" s="7"/>
      <c r="AA9665" s="7"/>
    </row>
    <row r="9666" spans="15:27">
      <c r="O9666" s="7"/>
      <c r="Z9666" s="7"/>
      <c r="AA9666" s="7"/>
    </row>
    <row r="9667" spans="15:27">
      <c r="O9667" s="7"/>
      <c r="Z9667" s="7"/>
      <c r="AA9667" s="7"/>
    </row>
    <row r="9668" spans="15:27">
      <c r="O9668" s="7"/>
      <c r="Z9668" s="7"/>
      <c r="AA9668" s="7"/>
    </row>
    <row r="9669" spans="15:27">
      <c r="O9669" s="7"/>
      <c r="Z9669" s="7"/>
      <c r="AA9669" s="7"/>
    </row>
    <row r="9670" spans="15:27">
      <c r="O9670" s="7"/>
      <c r="Z9670" s="7"/>
      <c r="AA9670" s="7"/>
    </row>
    <row r="9671" spans="15:27">
      <c r="O9671" s="7"/>
      <c r="Z9671" s="7"/>
      <c r="AA9671" s="7"/>
    </row>
    <row r="9672" spans="15:27">
      <c r="O9672" s="7"/>
      <c r="Z9672" s="7"/>
      <c r="AA9672" s="7"/>
    </row>
    <row r="9673" spans="15:27">
      <c r="O9673" s="7"/>
      <c r="Z9673" s="7"/>
      <c r="AA9673" s="7"/>
    </row>
    <row r="9674" spans="15:27">
      <c r="O9674" s="7"/>
      <c r="Z9674" s="7"/>
      <c r="AA9674" s="7"/>
    </row>
    <row r="9675" spans="15:27">
      <c r="O9675" s="7"/>
      <c r="Z9675" s="7"/>
      <c r="AA9675" s="7"/>
    </row>
    <row r="9676" spans="15:27">
      <c r="O9676" s="7"/>
      <c r="Z9676" s="7"/>
      <c r="AA9676" s="7"/>
    </row>
    <row r="9677" spans="15:27">
      <c r="O9677" s="7"/>
      <c r="Z9677" s="7"/>
      <c r="AA9677" s="7"/>
    </row>
    <row r="9678" spans="15:27">
      <c r="O9678" s="7"/>
      <c r="Z9678" s="7"/>
      <c r="AA9678" s="7"/>
    </row>
    <row r="9679" spans="15:27">
      <c r="O9679" s="7"/>
      <c r="Z9679" s="7"/>
      <c r="AA9679" s="7"/>
    </row>
    <row r="9680" spans="15:27">
      <c r="O9680" s="7"/>
      <c r="Z9680" s="7"/>
      <c r="AA9680" s="7"/>
    </row>
    <row r="9681" spans="15:27">
      <c r="O9681" s="7"/>
      <c r="Z9681" s="7"/>
      <c r="AA9681" s="7"/>
    </row>
    <row r="9682" spans="15:27">
      <c r="O9682" s="7"/>
      <c r="Z9682" s="7"/>
      <c r="AA9682" s="7"/>
    </row>
    <row r="9683" spans="15:27">
      <c r="O9683" s="7"/>
      <c r="Z9683" s="7"/>
      <c r="AA9683" s="7"/>
    </row>
    <row r="9684" spans="15:27">
      <c r="O9684" s="7"/>
      <c r="Z9684" s="7"/>
      <c r="AA9684" s="7"/>
    </row>
    <row r="9685" spans="15:27">
      <c r="O9685" s="7"/>
      <c r="Z9685" s="7"/>
      <c r="AA9685" s="7"/>
    </row>
    <row r="9686" spans="15:27">
      <c r="O9686" s="7"/>
      <c r="Z9686" s="7"/>
      <c r="AA9686" s="7"/>
    </row>
    <row r="9687" spans="15:27">
      <c r="O9687" s="7"/>
      <c r="Z9687" s="7"/>
      <c r="AA9687" s="7"/>
    </row>
    <row r="9688" spans="15:27">
      <c r="O9688" s="7"/>
      <c r="Z9688" s="7"/>
      <c r="AA9688" s="7"/>
    </row>
    <row r="9689" spans="15:27">
      <c r="O9689" s="7"/>
      <c r="Z9689" s="7"/>
      <c r="AA9689" s="7"/>
    </row>
    <row r="9690" spans="15:27">
      <c r="O9690" s="7"/>
      <c r="Z9690" s="7"/>
      <c r="AA9690" s="7"/>
    </row>
    <row r="9691" spans="15:27">
      <c r="O9691" s="7"/>
      <c r="Z9691" s="7"/>
      <c r="AA9691" s="7"/>
    </row>
    <row r="9692" spans="15:27">
      <c r="O9692" s="7"/>
      <c r="Z9692" s="7"/>
      <c r="AA9692" s="7"/>
    </row>
    <row r="9693" spans="15:27">
      <c r="O9693" s="7"/>
      <c r="Z9693" s="7"/>
      <c r="AA9693" s="7"/>
    </row>
    <row r="9694" spans="15:27">
      <c r="O9694" s="7"/>
      <c r="Z9694" s="7"/>
      <c r="AA9694" s="7"/>
    </row>
    <row r="9695" spans="15:27">
      <c r="O9695" s="7"/>
      <c r="Z9695" s="7"/>
      <c r="AA9695" s="7"/>
    </row>
    <row r="9696" spans="15:27">
      <c r="O9696" s="7"/>
      <c r="Z9696" s="7"/>
      <c r="AA9696" s="7"/>
    </row>
    <row r="9697" spans="15:27">
      <c r="O9697" s="7"/>
      <c r="Z9697" s="7"/>
      <c r="AA9697" s="7"/>
    </row>
    <row r="9698" spans="15:27">
      <c r="O9698" s="7"/>
      <c r="Z9698" s="7"/>
      <c r="AA9698" s="7"/>
    </row>
    <row r="9699" spans="15:27">
      <c r="O9699" s="7"/>
      <c r="Z9699" s="7"/>
      <c r="AA9699" s="7"/>
    </row>
    <row r="9700" spans="15:27">
      <c r="O9700" s="7"/>
      <c r="Z9700" s="7"/>
      <c r="AA9700" s="7"/>
    </row>
    <row r="9701" spans="15:27">
      <c r="O9701" s="7"/>
      <c r="Z9701" s="7"/>
      <c r="AA9701" s="7"/>
    </row>
    <row r="9702" spans="15:27">
      <c r="O9702" s="7"/>
      <c r="Z9702" s="7"/>
      <c r="AA9702" s="7"/>
    </row>
    <row r="9703" spans="15:27">
      <c r="O9703" s="7"/>
      <c r="Z9703" s="7"/>
      <c r="AA9703" s="7"/>
    </row>
    <row r="9704" spans="15:27">
      <c r="O9704" s="7"/>
      <c r="Z9704" s="7"/>
      <c r="AA9704" s="7"/>
    </row>
    <row r="9705" spans="15:27">
      <c r="O9705" s="7"/>
      <c r="Z9705" s="7"/>
      <c r="AA9705" s="7"/>
    </row>
    <row r="9706" spans="15:27">
      <c r="O9706" s="7"/>
      <c r="Z9706" s="7"/>
      <c r="AA9706" s="7"/>
    </row>
    <row r="9707" spans="15:27">
      <c r="O9707" s="7"/>
      <c r="Z9707" s="7"/>
      <c r="AA9707" s="7"/>
    </row>
    <row r="9708" spans="15:27">
      <c r="O9708" s="7"/>
      <c r="Z9708" s="7"/>
      <c r="AA9708" s="7"/>
    </row>
    <row r="9709" spans="15:27">
      <c r="O9709" s="7"/>
      <c r="Z9709" s="7"/>
      <c r="AA9709" s="7"/>
    </row>
    <row r="9710" spans="15:27">
      <c r="O9710" s="7"/>
      <c r="Z9710" s="7"/>
      <c r="AA9710" s="7"/>
    </row>
    <row r="9711" spans="15:27">
      <c r="O9711" s="7"/>
      <c r="Z9711" s="7"/>
      <c r="AA9711" s="7"/>
    </row>
    <row r="9712" spans="15:27">
      <c r="O9712" s="7"/>
      <c r="Z9712" s="7"/>
      <c r="AA9712" s="7"/>
    </row>
    <row r="9713" spans="15:27">
      <c r="O9713" s="7"/>
      <c r="Z9713" s="7"/>
      <c r="AA9713" s="7"/>
    </row>
    <row r="9714" spans="15:27">
      <c r="O9714" s="7"/>
      <c r="Z9714" s="7"/>
      <c r="AA9714" s="7"/>
    </row>
    <row r="9715" spans="15:27">
      <c r="O9715" s="7"/>
      <c r="Z9715" s="7"/>
      <c r="AA9715" s="7"/>
    </row>
    <row r="9716" spans="15:27">
      <c r="O9716" s="7"/>
      <c r="Z9716" s="7"/>
      <c r="AA9716" s="7"/>
    </row>
    <row r="9717" spans="15:27">
      <c r="O9717" s="7"/>
      <c r="Z9717" s="7"/>
      <c r="AA9717" s="7"/>
    </row>
    <row r="9718" spans="15:27">
      <c r="O9718" s="7"/>
      <c r="Z9718" s="7"/>
      <c r="AA9718" s="7"/>
    </row>
    <row r="9719" spans="15:27">
      <c r="O9719" s="7"/>
      <c r="Z9719" s="7"/>
      <c r="AA9719" s="7"/>
    </row>
    <row r="9720" spans="15:27">
      <c r="O9720" s="7"/>
      <c r="Z9720" s="7"/>
      <c r="AA9720" s="7"/>
    </row>
    <row r="9721" spans="15:27">
      <c r="O9721" s="7"/>
      <c r="Z9721" s="7"/>
      <c r="AA9721" s="7"/>
    </row>
    <row r="9722" spans="15:27">
      <c r="O9722" s="7"/>
      <c r="Z9722" s="7"/>
      <c r="AA9722" s="7"/>
    </row>
    <row r="9723" spans="15:27">
      <c r="O9723" s="7"/>
      <c r="Z9723" s="7"/>
      <c r="AA9723" s="7"/>
    </row>
    <row r="9724" spans="15:27">
      <c r="O9724" s="7"/>
      <c r="Z9724" s="7"/>
      <c r="AA9724" s="7"/>
    </row>
    <row r="9725" spans="15:27">
      <c r="O9725" s="7"/>
      <c r="Z9725" s="7"/>
      <c r="AA9725" s="7"/>
    </row>
    <row r="9726" spans="15:27">
      <c r="O9726" s="7"/>
      <c r="Z9726" s="7"/>
      <c r="AA9726" s="7"/>
    </row>
    <row r="9727" spans="15:27">
      <c r="O9727" s="7"/>
      <c r="Z9727" s="7"/>
      <c r="AA9727" s="7"/>
    </row>
    <row r="9728" spans="15:27">
      <c r="O9728" s="7"/>
      <c r="Z9728" s="7"/>
      <c r="AA9728" s="7"/>
    </row>
    <row r="9729" spans="15:27">
      <c r="O9729" s="7"/>
      <c r="Z9729" s="7"/>
      <c r="AA9729" s="7"/>
    </row>
    <row r="9730" spans="15:27">
      <c r="O9730" s="7"/>
      <c r="Z9730" s="7"/>
      <c r="AA9730" s="7"/>
    </row>
    <row r="9731" spans="15:27">
      <c r="O9731" s="7"/>
      <c r="Z9731" s="7"/>
      <c r="AA9731" s="7"/>
    </row>
    <row r="9732" spans="15:27">
      <c r="O9732" s="7"/>
      <c r="Z9732" s="7"/>
      <c r="AA9732" s="7"/>
    </row>
    <row r="9733" spans="15:27">
      <c r="O9733" s="7"/>
      <c r="Z9733" s="7"/>
      <c r="AA9733" s="7"/>
    </row>
    <row r="9734" spans="15:27">
      <c r="O9734" s="7"/>
      <c r="Z9734" s="7"/>
      <c r="AA9734" s="7"/>
    </row>
    <row r="9735" spans="15:27">
      <c r="O9735" s="7"/>
      <c r="Z9735" s="7"/>
      <c r="AA9735" s="7"/>
    </row>
    <row r="9736" spans="15:27">
      <c r="O9736" s="7"/>
      <c r="Z9736" s="7"/>
      <c r="AA9736" s="7"/>
    </row>
    <row r="9737" spans="15:27">
      <c r="O9737" s="7"/>
      <c r="Z9737" s="7"/>
      <c r="AA9737" s="7"/>
    </row>
    <row r="9738" spans="15:27">
      <c r="O9738" s="7"/>
      <c r="Z9738" s="7"/>
      <c r="AA9738" s="7"/>
    </row>
    <row r="9739" spans="15:27">
      <c r="O9739" s="7"/>
      <c r="Z9739" s="7"/>
      <c r="AA9739" s="7"/>
    </row>
    <row r="9740" spans="15:27">
      <c r="O9740" s="7"/>
      <c r="Z9740" s="7"/>
      <c r="AA9740" s="7"/>
    </row>
    <row r="9741" spans="15:27">
      <c r="O9741" s="7"/>
      <c r="Z9741" s="7"/>
      <c r="AA9741" s="7"/>
    </row>
    <row r="9742" spans="15:27">
      <c r="O9742" s="7"/>
      <c r="Z9742" s="7"/>
      <c r="AA9742" s="7"/>
    </row>
    <row r="9743" spans="15:27">
      <c r="O9743" s="7"/>
      <c r="Z9743" s="7"/>
      <c r="AA9743" s="7"/>
    </row>
    <row r="9744" spans="15:27">
      <c r="O9744" s="7"/>
      <c r="Z9744" s="7"/>
      <c r="AA9744" s="7"/>
    </row>
    <row r="9745" spans="15:27">
      <c r="O9745" s="7"/>
      <c r="Z9745" s="7"/>
      <c r="AA9745" s="7"/>
    </row>
    <row r="9746" spans="15:27">
      <c r="O9746" s="7"/>
      <c r="Z9746" s="7"/>
      <c r="AA9746" s="7"/>
    </row>
    <row r="9747" spans="15:27">
      <c r="O9747" s="7"/>
      <c r="Z9747" s="7"/>
      <c r="AA9747" s="7"/>
    </row>
    <row r="9748" spans="15:27">
      <c r="O9748" s="7"/>
      <c r="Z9748" s="7"/>
      <c r="AA9748" s="7"/>
    </row>
    <row r="9749" spans="15:27">
      <c r="O9749" s="7"/>
      <c r="Z9749" s="7"/>
      <c r="AA9749" s="7"/>
    </row>
    <row r="9750" spans="15:27">
      <c r="O9750" s="7"/>
      <c r="Z9750" s="7"/>
      <c r="AA9750" s="7"/>
    </row>
    <row r="9751" spans="15:27">
      <c r="O9751" s="7"/>
      <c r="Z9751" s="7"/>
      <c r="AA9751" s="7"/>
    </row>
    <row r="9752" spans="15:27">
      <c r="O9752" s="7"/>
      <c r="Z9752" s="7"/>
      <c r="AA9752" s="7"/>
    </row>
    <row r="9753" spans="15:27">
      <c r="O9753" s="7"/>
      <c r="Z9753" s="7"/>
      <c r="AA9753" s="7"/>
    </row>
    <row r="9754" spans="15:27">
      <c r="O9754" s="7"/>
      <c r="Z9754" s="7"/>
      <c r="AA9754" s="7"/>
    </row>
    <row r="9755" spans="15:27">
      <c r="O9755" s="7"/>
      <c r="Z9755" s="7"/>
      <c r="AA9755" s="7"/>
    </row>
    <row r="9756" spans="15:27">
      <c r="O9756" s="7"/>
      <c r="Z9756" s="7"/>
      <c r="AA9756" s="7"/>
    </row>
    <row r="9757" spans="15:27">
      <c r="O9757" s="7"/>
      <c r="Z9757" s="7"/>
      <c r="AA9757" s="7"/>
    </row>
    <row r="9758" spans="15:27">
      <c r="O9758" s="7"/>
      <c r="Z9758" s="7"/>
      <c r="AA9758" s="7"/>
    </row>
    <row r="9759" spans="15:27">
      <c r="O9759" s="7"/>
      <c r="Z9759" s="7"/>
      <c r="AA9759" s="7"/>
    </row>
    <row r="9760" spans="15:27">
      <c r="O9760" s="7"/>
      <c r="Z9760" s="7"/>
      <c r="AA9760" s="7"/>
    </row>
    <row r="9761" spans="15:27">
      <c r="O9761" s="7"/>
      <c r="Z9761" s="7"/>
      <c r="AA9761" s="7"/>
    </row>
    <row r="9762" spans="15:27">
      <c r="O9762" s="7"/>
      <c r="Z9762" s="7"/>
      <c r="AA9762" s="7"/>
    </row>
    <row r="9763" spans="15:27">
      <c r="O9763" s="7"/>
      <c r="Z9763" s="7"/>
      <c r="AA9763" s="7"/>
    </row>
    <row r="9764" spans="15:27">
      <c r="O9764" s="7"/>
      <c r="Z9764" s="7"/>
      <c r="AA9764" s="7"/>
    </row>
    <row r="9765" spans="15:27">
      <c r="O9765" s="7"/>
      <c r="Z9765" s="7"/>
      <c r="AA9765" s="7"/>
    </row>
    <row r="9766" spans="15:27">
      <c r="O9766" s="7"/>
      <c r="Z9766" s="7"/>
      <c r="AA9766" s="7"/>
    </row>
    <row r="9767" spans="15:27">
      <c r="O9767" s="7"/>
      <c r="Z9767" s="7"/>
      <c r="AA9767" s="7"/>
    </row>
    <row r="9768" spans="15:27">
      <c r="O9768" s="7"/>
      <c r="Z9768" s="7"/>
      <c r="AA9768" s="7"/>
    </row>
    <row r="9769" spans="15:27">
      <c r="O9769" s="7"/>
      <c r="Z9769" s="7"/>
      <c r="AA9769" s="7"/>
    </row>
    <row r="9770" spans="15:27">
      <c r="O9770" s="7"/>
      <c r="Z9770" s="7"/>
      <c r="AA9770" s="7"/>
    </row>
    <row r="9771" spans="15:27">
      <c r="O9771" s="7"/>
      <c r="Z9771" s="7"/>
      <c r="AA9771" s="7"/>
    </row>
    <row r="9772" spans="15:27">
      <c r="O9772" s="7"/>
      <c r="Z9772" s="7"/>
      <c r="AA9772" s="7"/>
    </row>
    <row r="9773" spans="15:27">
      <c r="O9773" s="7"/>
      <c r="Z9773" s="7"/>
      <c r="AA9773" s="7"/>
    </row>
    <row r="9774" spans="15:27">
      <c r="O9774" s="7"/>
      <c r="Z9774" s="7"/>
      <c r="AA9774" s="7"/>
    </row>
    <row r="9775" spans="15:27">
      <c r="O9775" s="7"/>
      <c r="Z9775" s="7"/>
      <c r="AA9775" s="7"/>
    </row>
    <row r="9776" spans="15:27">
      <c r="O9776" s="7"/>
      <c r="Z9776" s="7"/>
      <c r="AA9776" s="7"/>
    </row>
    <row r="9777" spans="15:27">
      <c r="O9777" s="7"/>
      <c r="Z9777" s="7"/>
      <c r="AA9777" s="7"/>
    </row>
    <row r="9778" spans="15:27">
      <c r="O9778" s="7"/>
      <c r="Z9778" s="7"/>
      <c r="AA9778" s="7"/>
    </row>
    <row r="9779" spans="15:27">
      <c r="O9779" s="7"/>
      <c r="Z9779" s="7"/>
      <c r="AA9779" s="7"/>
    </row>
    <row r="9780" spans="15:27">
      <c r="O9780" s="7"/>
      <c r="Z9780" s="7"/>
      <c r="AA9780" s="7"/>
    </row>
    <row r="9781" spans="15:27">
      <c r="O9781" s="7"/>
      <c r="Z9781" s="7"/>
      <c r="AA9781" s="7"/>
    </row>
    <row r="9782" spans="15:27">
      <c r="O9782" s="7"/>
      <c r="Z9782" s="7"/>
      <c r="AA9782" s="7"/>
    </row>
    <row r="9783" spans="15:27">
      <c r="O9783" s="7"/>
      <c r="Z9783" s="7"/>
      <c r="AA9783" s="7"/>
    </row>
    <row r="9784" spans="15:27">
      <c r="O9784" s="7"/>
      <c r="Z9784" s="7"/>
      <c r="AA9784" s="7"/>
    </row>
    <row r="9785" spans="15:27">
      <c r="O9785" s="7"/>
      <c r="Z9785" s="7"/>
      <c r="AA9785" s="7"/>
    </row>
    <row r="9786" spans="15:27">
      <c r="O9786" s="7"/>
      <c r="Z9786" s="7"/>
      <c r="AA9786" s="7"/>
    </row>
    <row r="9787" spans="15:27">
      <c r="O9787" s="7"/>
      <c r="Z9787" s="7"/>
      <c r="AA9787" s="7"/>
    </row>
    <row r="9788" spans="15:27">
      <c r="O9788" s="7"/>
      <c r="Z9788" s="7"/>
      <c r="AA9788" s="7"/>
    </row>
    <row r="9789" spans="15:27">
      <c r="O9789" s="7"/>
      <c r="Z9789" s="7"/>
      <c r="AA9789" s="7"/>
    </row>
    <row r="9790" spans="15:27">
      <c r="O9790" s="7"/>
      <c r="Z9790" s="7"/>
      <c r="AA9790" s="7"/>
    </row>
    <row r="9791" spans="15:27">
      <c r="O9791" s="7"/>
      <c r="Z9791" s="7"/>
      <c r="AA9791" s="7"/>
    </row>
    <row r="9792" spans="15:27">
      <c r="O9792" s="7"/>
      <c r="Z9792" s="7"/>
      <c r="AA9792" s="7"/>
    </row>
    <row r="9793" spans="15:27">
      <c r="O9793" s="7"/>
      <c r="Z9793" s="7"/>
      <c r="AA9793" s="7"/>
    </row>
    <row r="9794" spans="15:27">
      <c r="O9794" s="7"/>
      <c r="Z9794" s="7"/>
      <c r="AA9794" s="7"/>
    </row>
    <row r="9795" spans="15:27">
      <c r="O9795" s="7"/>
      <c r="Z9795" s="7"/>
      <c r="AA9795" s="7"/>
    </row>
    <row r="9796" spans="15:27">
      <c r="O9796" s="7"/>
      <c r="Z9796" s="7"/>
      <c r="AA9796" s="7"/>
    </row>
    <row r="9797" spans="15:27">
      <c r="O9797" s="7"/>
      <c r="Z9797" s="7"/>
      <c r="AA9797" s="7"/>
    </row>
    <row r="9798" spans="15:27">
      <c r="O9798" s="7"/>
      <c r="Z9798" s="7"/>
      <c r="AA9798" s="7"/>
    </row>
    <row r="9799" spans="15:27">
      <c r="O9799" s="7"/>
      <c r="Z9799" s="7"/>
      <c r="AA9799" s="7"/>
    </row>
    <row r="9800" spans="15:27">
      <c r="O9800" s="7"/>
      <c r="Z9800" s="7"/>
      <c r="AA9800" s="7"/>
    </row>
    <row r="9801" spans="15:27">
      <c r="O9801" s="7"/>
      <c r="Z9801" s="7"/>
      <c r="AA9801" s="7"/>
    </row>
    <row r="9802" spans="15:27">
      <c r="O9802" s="7"/>
      <c r="Z9802" s="7"/>
      <c r="AA9802" s="7"/>
    </row>
    <row r="9803" spans="15:27">
      <c r="O9803" s="7"/>
      <c r="Z9803" s="7"/>
      <c r="AA9803" s="7"/>
    </row>
    <row r="9804" spans="15:27">
      <c r="O9804" s="7"/>
      <c r="Z9804" s="7"/>
      <c r="AA9804" s="7"/>
    </row>
    <row r="9805" spans="15:27">
      <c r="O9805" s="7"/>
      <c r="Z9805" s="7"/>
      <c r="AA9805" s="7"/>
    </row>
    <row r="9806" spans="15:27">
      <c r="O9806" s="7"/>
      <c r="Z9806" s="7"/>
      <c r="AA9806" s="7"/>
    </row>
    <row r="9807" spans="15:27">
      <c r="O9807" s="7"/>
      <c r="Z9807" s="7"/>
      <c r="AA9807" s="7"/>
    </row>
    <row r="9808" spans="15:27">
      <c r="O9808" s="7"/>
      <c r="Z9808" s="7"/>
      <c r="AA9808" s="7"/>
    </row>
    <row r="9809" spans="15:27">
      <c r="O9809" s="7"/>
      <c r="Z9809" s="7"/>
      <c r="AA9809" s="7"/>
    </row>
    <row r="9810" spans="15:27">
      <c r="O9810" s="7"/>
      <c r="Z9810" s="7"/>
      <c r="AA9810" s="7"/>
    </row>
    <row r="9811" spans="15:27">
      <c r="O9811" s="7"/>
      <c r="Z9811" s="7"/>
      <c r="AA9811" s="7"/>
    </row>
    <row r="9812" spans="15:27">
      <c r="O9812" s="7"/>
      <c r="Z9812" s="7"/>
      <c r="AA9812" s="7"/>
    </row>
    <row r="9813" spans="15:27">
      <c r="O9813" s="7"/>
      <c r="Z9813" s="7"/>
      <c r="AA9813" s="7"/>
    </row>
    <row r="9814" spans="15:27">
      <c r="O9814" s="7"/>
      <c r="Z9814" s="7"/>
      <c r="AA9814" s="7"/>
    </row>
    <row r="9815" spans="15:27">
      <c r="O9815" s="7"/>
      <c r="Z9815" s="7"/>
      <c r="AA9815" s="7"/>
    </row>
    <row r="9816" spans="15:27">
      <c r="O9816" s="7"/>
      <c r="Z9816" s="7"/>
      <c r="AA9816" s="7"/>
    </row>
    <row r="9817" spans="15:27">
      <c r="O9817" s="7"/>
      <c r="Z9817" s="7"/>
      <c r="AA9817" s="7"/>
    </row>
    <row r="9818" spans="15:27">
      <c r="O9818" s="7"/>
      <c r="Z9818" s="7"/>
      <c r="AA9818" s="7"/>
    </row>
    <row r="9819" spans="15:27">
      <c r="O9819" s="7"/>
      <c r="Z9819" s="7"/>
      <c r="AA9819" s="7"/>
    </row>
    <row r="9820" spans="15:27">
      <c r="O9820" s="7"/>
      <c r="Z9820" s="7"/>
      <c r="AA9820" s="7"/>
    </row>
    <row r="9821" spans="15:27">
      <c r="O9821" s="7"/>
      <c r="Z9821" s="7"/>
      <c r="AA9821" s="7"/>
    </row>
    <row r="9822" spans="15:27">
      <c r="O9822" s="7"/>
      <c r="Z9822" s="7"/>
      <c r="AA9822" s="7"/>
    </row>
    <row r="9823" spans="15:27">
      <c r="O9823" s="7"/>
      <c r="Z9823" s="7"/>
      <c r="AA9823" s="7"/>
    </row>
    <row r="9824" spans="15:27">
      <c r="O9824" s="7"/>
      <c r="Z9824" s="7"/>
      <c r="AA9824" s="7"/>
    </row>
    <row r="9825" spans="15:27">
      <c r="O9825" s="7"/>
      <c r="Z9825" s="7"/>
      <c r="AA9825" s="7"/>
    </row>
    <row r="9826" spans="15:27">
      <c r="O9826" s="7"/>
      <c r="Z9826" s="7"/>
      <c r="AA9826" s="7"/>
    </row>
    <row r="9827" spans="15:27">
      <c r="O9827" s="7"/>
      <c r="Z9827" s="7"/>
      <c r="AA9827" s="7"/>
    </row>
    <row r="9828" spans="15:27">
      <c r="O9828" s="7"/>
      <c r="Z9828" s="7"/>
      <c r="AA9828" s="7"/>
    </row>
    <row r="9829" spans="15:27">
      <c r="O9829" s="7"/>
      <c r="Z9829" s="7"/>
      <c r="AA9829" s="7"/>
    </row>
    <row r="9830" spans="15:27">
      <c r="O9830" s="7"/>
      <c r="Z9830" s="7"/>
      <c r="AA9830" s="7"/>
    </row>
    <row r="9831" spans="15:27">
      <c r="O9831" s="7"/>
      <c r="Z9831" s="7"/>
      <c r="AA9831" s="7"/>
    </row>
    <row r="9832" spans="15:27">
      <c r="O9832" s="7"/>
      <c r="Z9832" s="7"/>
      <c r="AA9832" s="7"/>
    </row>
    <row r="9833" spans="15:27">
      <c r="O9833" s="7"/>
      <c r="Z9833" s="7"/>
      <c r="AA9833" s="7"/>
    </row>
    <row r="9834" spans="15:27">
      <c r="O9834" s="7"/>
      <c r="Z9834" s="7"/>
      <c r="AA9834" s="7"/>
    </row>
    <row r="9835" spans="15:27">
      <c r="O9835" s="7"/>
      <c r="Z9835" s="7"/>
      <c r="AA9835" s="7"/>
    </row>
    <row r="9836" spans="15:27">
      <c r="O9836" s="7"/>
      <c r="Z9836" s="7"/>
      <c r="AA9836" s="7"/>
    </row>
    <row r="9837" spans="15:27">
      <c r="O9837" s="7"/>
      <c r="Z9837" s="7"/>
      <c r="AA9837" s="7"/>
    </row>
    <row r="9838" spans="15:27">
      <c r="O9838" s="7"/>
      <c r="Z9838" s="7"/>
      <c r="AA9838" s="7"/>
    </row>
    <row r="9839" spans="15:27">
      <c r="O9839" s="7"/>
      <c r="Z9839" s="7"/>
      <c r="AA9839" s="7"/>
    </row>
    <row r="9840" spans="15:27">
      <c r="O9840" s="7"/>
      <c r="Z9840" s="7"/>
      <c r="AA9840" s="7"/>
    </row>
    <row r="9841" spans="15:27">
      <c r="O9841" s="7"/>
      <c r="Z9841" s="7"/>
      <c r="AA9841" s="7"/>
    </row>
    <row r="9842" spans="15:27">
      <c r="O9842" s="7"/>
      <c r="Z9842" s="7"/>
      <c r="AA9842" s="7"/>
    </row>
    <row r="9843" spans="15:27">
      <c r="O9843" s="7"/>
      <c r="Z9843" s="7"/>
      <c r="AA9843" s="7"/>
    </row>
    <row r="9844" spans="15:27">
      <c r="O9844" s="7"/>
      <c r="Z9844" s="7"/>
      <c r="AA9844" s="7"/>
    </row>
    <row r="9845" spans="15:27">
      <c r="O9845" s="7"/>
      <c r="Z9845" s="7"/>
      <c r="AA9845" s="7"/>
    </row>
    <row r="9846" spans="15:27">
      <c r="O9846" s="7"/>
      <c r="Z9846" s="7"/>
      <c r="AA9846" s="7"/>
    </row>
    <row r="9847" spans="15:27">
      <c r="O9847" s="7"/>
      <c r="Z9847" s="7"/>
      <c r="AA9847" s="7"/>
    </row>
    <row r="9848" spans="15:27">
      <c r="O9848" s="7"/>
      <c r="Z9848" s="7"/>
      <c r="AA9848" s="7"/>
    </row>
    <row r="9849" spans="15:27">
      <c r="O9849" s="7"/>
      <c r="Z9849" s="7"/>
      <c r="AA9849" s="7"/>
    </row>
    <row r="9850" spans="15:27">
      <c r="O9850" s="7"/>
      <c r="Z9850" s="7"/>
      <c r="AA9850" s="7"/>
    </row>
    <row r="9851" spans="15:27">
      <c r="O9851" s="7"/>
      <c r="Z9851" s="7"/>
      <c r="AA9851" s="7"/>
    </row>
    <row r="9852" spans="15:27">
      <c r="O9852" s="7"/>
      <c r="Z9852" s="7"/>
      <c r="AA9852" s="7"/>
    </row>
    <row r="9853" spans="15:27">
      <c r="O9853" s="7"/>
      <c r="Z9853" s="7"/>
      <c r="AA9853" s="7"/>
    </row>
    <row r="9854" spans="15:27">
      <c r="O9854" s="7"/>
      <c r="Z9854" s="7"/>
      <c r="AA9854" s="7"/>
    </row>
    <row r="9855" spans="15:27">
      <c r="O9855" s="7"/>
      <c r="Z9855" s="7"/>
      <c r="AA9855" s="7"/>
    </row>
    <row r="9856" spans="15:27">
      <c r="O9856" s="7"/>
      <c r="Z9856" s="7"/>
      <c r="AA9856" s="7"/>
    </row>
    <row r="9857" spans="15:27">
      <c r="O9857" s="7"/>
      <c r="Z9857" s="7"/>
      <c r="AA9857" s="7"/>
    </row>
    <row r="9858" spans="15:27">
      <c r="O9858" s="7"/>
      <c r="Z9858" s="7"/>
      <c r="AA9858" s="7"/>
    </row>
    <row r="9859" spans="15:27">
      <c r="O9859" s="7"/>
      <c r="Z9859" s="7"/>
      <c r="AA9859" s="7"/>
    </row>
    <row r="9860" spans="15:27">
      <c r="O9860" s="7"/>
      <c r="Z9860" s="7"/>
      <c r="AA9860" s="7"/>
    </row>
    <row r="9861" spans="15:27">
      <c r="O9861" s="7"/>
      <c r="Z9861" s="7"/>
      <c r="AA9861" s="7"/>
    </row>
    <row r="9862" spans="15:27">
      <c r="O9862" s="7"/>
      <c r="Z9862" s="7"/>
      <c r="AA9862" s="7"/>
    </row>
    <row r="9863" spans="15:27">
      <c r="O9863" s="7"/>
      <c r="Z9863" s="7"/>
      <c r="AA9863" s="7"/>
    </row>
    <row r="9864" spans="15:27">
      <c r="O9864" s="7"/>
      <c r="Z9864" s="7"/>
      <c r="AA9864" s="7"/>
    </row>
    <row r="9865" spans="15:27">
      <c r="O9865" s="7"/>
      <c r="Z9865" s="7"/>
      <c r="AA9865" s="7"/>
    </row>
    <row r="9866" spans="15:27">
      <c r="O9866" s="7"/>
      <c r="Z9866" s="7"/>
      <c r="AA9866" s="7"/>
    </row>
    <row r="9867" spans="15:27">
      <c r="O9867" s="7"/>
      <c r="Z9867" s="7"/>
      <c r="AA9867" s="7"/>
    </row>
    <row r="9868" spans="15:27">
      <c r="O9868" s="7"/>
      <c r="Z9868" s="7"/>
      <c r="AA9868" s="7"/>
    </row>
    <row r="9869" spans="15:27">
      <c r="O9869" s="7"/>
      <c r="Z9869" s="7"/>
      <c r="AA9869" s="7"/>
    </row>
    <row r="9870" spans="15:27">
      <c r="O9870" s="7"/>
      <c r="Z9870" s="7"/>
      <c r="AA9870" s="7"/>
    </row>
    <row r="9871" spans="15:27">
      <c r="O9871" s="7"/>
      <c r="Z9871" s="7"/>
      <c r="AA9871" s="7"/>
    </row>
    <row r="9872" spans="15:27">
      <c r="O9872" s="7"/>
      <c r="Z9872" s="7"/>
      <c r="AA9872" s="7"/>
    </row>
    <row r="9873" spans="15:27">
      <c r="O9873" s="7"/>
      <c r="Z9873" s="7"/>
      <c r="AA9873" s="7"/>
    </row>
    <row r="9874" spans="15:27">
      <c r="O9874" s="7"/>
      <c r="Z9874" s="7"/>
      <c r="AA9874" s="7"/>
    </row>
    <row r="9875" spans="15:27">
      <c r="O9875" s="7"/>
      <c r="Z9875" s="7"/>
      <c r="AA9875" s="7"/>
    </row>
    <row r="9876" spans="15:27">
      <c r="O9876" s="7"/>
      <c r="Z9876" s="7"/>
      <c r="AA9876" s="7"/>
    </row>
    <row r="9877" spans="15:27">
      <c r="O9877" s="7"/>
      <c r="Z9877" s="7"/>
      <c r="AA9877" s="7"/>
    </row>
    <row r="9878" spans="15:27">
      <c r="O9878" s="7"/>
      <c r="Z9878" s="7"/>
      <c r="AA9878" s="7"/>
    </row>
    <row r="9879" spans="15:27">
      <c r="O9879" s="7"/>
      <c r="Z9879" s="7"/>
      <c r="AA9879" s="7"/>
    </row>
    <row r="9880" spans="15:27">
      <c r="O9880" s="7"/>
      <c r="Z9880" s="7"/>
      <c r="AA9880" s="7"/>
    </row>
    <row r="9881" spans="15:27">
      <c r="O9881" s="7"/>
      <c r="Z9881" s="7"/>
      <c r="AA9881" s="7"/>
    </row>
    <row r="9882" spans="15:27">
      <c r="O9882" s="7"/>
      <c r="Z9882" s="7"/>
      <c r="AA9882" s="7"/>
    </row>
    <row r="9883" spans="15:27">
      <c r="O9883" s="7"/>
      <c r="Z9883" s="7"/>
      <c r="AA9883" s="7"/>
    </row>
    <row r="9884" spans="15:27">
      <c r="O9884" s="7"/>
      <c r="Z9884" s="7"/>
      <c r="AA9884" s="7"/>
    </row>
    <row r="9885" spans="15:27">
      <c r="O9885" s="7"/>
      <c r="Z9885" s="7"/>
      <c r="AA9885" s="7"/>
    </row>
    <row r="9886" spans="15:27">
      <c r="O9886" s="7"/>
      <c r="Z9886" s="7"/>
      <c r="AA9886" s="7"/>
    </row>
    <row r="9887" spans="15:27">
      <c r="O9887" s="7"/>
      <c r="Z9887" s="7"/>
      <c r="AA9887" s="7"/>
    </row>
    <row r="9888" spans="15:27">
      <c r="O9888" s="7"/>
      <c r="Z9888" s="7"/>
      <c r="AA9888" s="7"/>
    </row>
    <row r="9889" spans="15:27">
      <c r="O9889" s="7"/>
      <c r="Z9889" s="7"/>
      <c r="AA9889" s="7"/>
    </row>
    <row r="9890" spans="15:27">
      <c r="O9890" s="7"/>
      <c r="Z9890" s="7"/>
      <c r="AA9890" s="7"/>
    </row>
    <row r="9891" spans="15:27">
      <c r="O9891" s="7"/>
      <c r="Z9891" s="7"/>
      <c r="AA9891" s="7"/>
    </row>
    <row r="9892" spans="15:27">
      <c r="O9892" s="7"/>
      <c r="Z9892" s="7"/>
      <c r="AA9892" s="7"/>
    </row>
    <row r="9893" spans="15:27">
      <c r="O9893" s="7"/>
      <c r="Z9893" s="7"/>
      <c r="AA9893" s="7"/>
    </row>
    <row r="9894" spans="15:27">
      <c r="O9894" s="7"/>
      <c r="Z9894" s="7"/>
      <c r="AA9894" s="7"/>
    </row>
    <row r="9895" spans="15:27">
      <c r="O9895" s="7"/>
      <c r="Z9895" s="7"/>
      <c r="AA9895" s="7"/>
    </row>
    <row r="9896" spans="15:27">
      <c r="O9896" s="7"/>
      <c r="Z9896" s="7"/>
      <c r="AA9896" s="7"/>
    </row>
    <row r="9897" spans="15:27">
      <c r="O9897" s="7"/>
      <c r="Z9897" s="7"/>
      <c r="AA9897" s="7"/>
    </row>
    <row r="9898" spans="15:27">
      <c r="O9898" s="7"/>
      <c r="Z9898" s="7"/>
      <c r="AA9898" s="7"/>
    </row>
    <row r="9899" spans="15:27">
      <c r="O9899" s="7"/>
      <c r="Z9899" s="7"/>
      <c r="AA9899" s="7"/>
    </row>
    <row r="9900" spans="15:27">
      <c r="O9900" s="7"/>
      <c r="Z9900" s="7"/>
      <c r="AA9900" s="7"/>
    </row>
    <row r="9901" spans="15:27">
      <c r="O9901" s="7"/>
      <c r="Z9901" s="7"/>
      <c r="AA9901" s="7"/>
    </row>
    <row r="9902" spans="15:27">
      <c r="O9902" s="7"/>
      <c r="Z9902" s="7"/>
      <c r="AA9902" s="7"/>
    </row>
    <row r="9903" spans="15:27">
      <c r="O9903" s="7"/>
      <c r="Z9903" s="7"/>
      <c r="AA9903" s="7"/>
    </row>
    <row r="9904" spans="15:27">
      <c r="O9904" s="7"/>
      <c r="Z9904" s="7"/>
      <c r="AA9904" s="7"/>
    </row>
    <row r="9905" spans="15:27">
      <c r="O9905" s="7"/>
      <c r="Z9905" s="7"/>
      <c r="AA9905" s="7"/>
    </row>
    <row r="9906" spans="15:27">
      <c r="O9906" s="7"/>
      <c r="Z9906" s="7"/>
      <c r="AA9906" s="7"/>
    </row>
    <row r="9907" spans="15:27">
      <c r="O9907" s="7"/>
      <c r="Z9907" s="7"/>
      <c r="AA9907" s="7"/>
    </row>
    <row r="9908" spans="15:27">
      <c r="O9908" s="7"/>
      <c r="Z9908" s="7"/>
      <c r="AA9908" s="7"/>
    </row>
    <row r="9909" spans="15:27">
      <c r="O9909" s="7"/>
      <c r="Z9909" s="7"/>
      <c r="AA9909" s="7"/>
    </row>
    <row r="9910" spans="15:27">
      <c r="O9910" s="7"/>
      <c r="Z9910" s="7"/>
      <c r="AA9910" s="7"/>
    </row>
    <row r="9911" spans="15:27">
      <c r="O9911" s="7"/>
      <c r="Z9911" s="7"/>
      <c r="AA9911" s="7"/>
    </row>
    <row r="9912" spans="15:27">
      <c r="O9912" s="7"/>
      <c r="Z9912" s="7"/>
      <c r="AA9912" s="7"/>
    </row>
    <row r="9913" spans="15:27">
      <c r="O9913" s="7"/>
      <c r="Z9913" s="7"/>
      <c r="AA9913" s="7"/>
    </row>
    <row r="9914" spans="15:27">
      <c r="O9914" s="7"/>
      <c r="Z9914" s="7"/>
      <c r="AA9914" s="7"/>
    </row>
    <row r="9915" spans="15:27">
      <c r="O9915" s="7"/>
      <c r="Z9915" s="7"/>
      <c r="AA9915" s="7"/>
    </row>
    <row r="9916" spans="15:27">
      <c r="O9916" s="7"/>
      <c r="Z9916" s="7"/>
      <c r="AA9916" s="7"/>
    </row>
    <row r="9917" spans="15:27">
      <c r="O9917" s="7"/>
      <c r="Z9917" s="7"/>
      <c r="AA9917" s="7"/>
    </row>
    <row r="9918" spans="15:27">
      <c r="O9918" s="7"/>
      <c r="Z9918" s="7"/>
      <c r="AA9918" s="7"/>
    </row>
    <row r="9919" spans="15:27">
      <c r="O9919" s="7"/>
      <c r="Z9919" s="7"/>
      <c r="AA9919" s="7"/>
    </row>
    <row r="9920" spans="15:27">
      <c r="O9920" s="7"/>
      <c r="Z9920" s="7"/>
      <c r="AA9920" s="7"/>
    </row>
    <row r="9921" spans="15:27">
      <c r="O9921" s="7"/>
      <c r="Z9921" s="7"/>
      <c r="AA9921" s="7"/>
    </row>
    <row r="9922" spans="15:27">
      <c r="O9922" s="7"/>
      <c r="Z9922" s="7"/>
      <c r="AA9922" s="7"/>
    </row>
    <row r="9923" spans="15:27">
      <c r="O9923" s="7"/>
      <c r="Z9923" s="7"/>
      <c r="AA9923" s="7"/>
    </row>
    <row r="9924" spans="15:27">
      <c r="O9924" s="7"/>
      <c r="Z9924" s="7"/>
      <c r="AA9924" s="7"/>
    </row>
    <row r="9925" spans="15:27">
      <c r="O9925" s="7"/>
      <c r="Z9925" s="7"/>
      <c r="AA9925" s="7"/>
    </row>
    <row r="9926" spans="15:27">
      <c r="O9926" s="7"/>
      <c r="Z9926" s="7"/>
      <c r="AA9926" s="7"/>
    </row>
    <row r="9927" spans="15:27">
      <c r="O9927" s="7"/>
      <c r="Z9927" s="7"/>
      <c r="AA9927" s="7"/>
    </row>
    <row r="9928" spans="15:27">
      <c r="O9928" s="7"/>
      <c r="Z9928" s="7"/>
      <c r="AA9928" s="7"/>
    </row>
    <row r="9929" spans="15:27">
      <c r="O9929" s="7"/>
      <c r="Z9929" s="7"/>
      <c r="AA9929" s="7"/>
    </row>
    <row r="9930" spans="15:27">
      <c r="O9930" s="7"/>
      <c r="Z9930" s="7"/>
      <c r="AA9930" s="7"/>
    </row>
    <row r="9931" spans="15:27">
      <c r="O9931" s="7"/>
      <c r="Z9931" s="7"/>
      <c r="AA9931" s="7"/>
    </row>
    <row r="9932" spans="15:27">
      <c r="O9932" s="7"/>
      <c r="Z9932" s="7"/>
      <c r="AA9932" s="7"/>
    </row>
    <row r="9933" spans="15:27">
      <c r="O9933" s="7"/>
      <c r="Z9933" s="7"/>
      <c r="AA9933" s="7"/>
    </row>
    <row r="9934" spans="15:27">
      <c r="O9934" s="7"/>
      <c r="Z9934" s="7"/>
      <c r="AA9934" s="7"/>
    </row>
    <row r="9935" spans="15:27">
      <c r="O9935" s="7"/>
      <c r="Z9935" s="7"/>
      <c r="AA9935" s="7"/>
    </row>
    <row r="9936" spans="15:27">
      <c r="O9936" s="7"/>
      <c r="Z9936" s="7"/>
      <c r="AA9936" s="7"/>
    </row>
    <row r="9937" spans="15:27">
      <c r="O9937" s="7"/>
      <c r="Z9937" s="7"/>
      <c r="AA9937" s="7"/>
    </row>
    <row r="9938" spans="15:27">
      <c r="O9938" s="7"/>
      <c r="Z9938" s="7"/>
      <c r="AA9938" s="7"/>
    </row>
    <row r="9939" spans="15:27">
      <c r="O9939" s="7"/>
      <c r="Z9939" s="7"/>
      <c r="AA9939" s="7"/>
    </row>
    <row r="9940" spans="15:27">
      <c r="O9940" s="7"/>
      <c r="Z9940" s="7"/>
      <c r="AA9940" s="7"/>
    </row>
    <row r="9941" spans="15:27">
      <c r="O9941" s="7"/>
      <c r="Z9941" s="7"/>
      <c r="AA9941" s="7"/>
    </row>
    <row r="9942" spans="15:27">
      <c r="O9942" s="7"/>
      <c r="Z9942" s="7"/>
      <c r="AA9942" s="7"/>
    </row>
    <row r="9943" spans="15:27">
      <c r="O9943" s="7"/>
      <c r="Z9943" s="7"/>
      <c r="AA9943" s="7"/>
    </row>
    <row r="9944" spans="15:27">
      <c r="O9944" s="7"/>
      <c r="Z9944" s="7"/>
      <c r="AA9944" s="7"/>
    </row>
    <row r="9945" spans="15:27">
      <c r="O9945" s="7"/>
      <c r="Z9945" s="7"/>
      <c r="AA9945" s="7"/>
    </row>
    <row r="9946" spans="15:27">
      <c r="O9946" s="7"/>
      <c r="Z9946" s="7"/>
      <c r="AA9946" s="7"/>
    </row>
    <row r="9947" spans="15:27">
      <c r="O9947" s="7"/>
      <c r="Z9947" s="7"/>
      <c r="AA9947" s="7"/>
    </row>
    <row r="9948" spans="15:27">
      <c r="O9948" s="7"/>
      <c r="Z9948" s="7"/>
      <c r="AA9948" s="7"/>
    </row>
    <row r="9949" spans="15:27">
      <c r="O9949" s="7"/>
      <c r="Z9949" s="7"/>
      <c r="AA9949" s="7"/>
    </row>
    <row r="9950" spans="15:27">
      <c r="O9950" s="7"/>
      <c r="Z9950" s="7"/>
      <c r="AA9950" s="7"/>
    </row>
    <row r="9951" spans="15:27">
      <c r="O9951" s="7"/>
      <c r="Z9951" s="7"/>
      <c r="AA9951" s="7"/>
    </row>
    <row r="9952" spans="15:27">
      <c r="O9952" s="7"/>
      <c r="Z9952" s="7"/>
      <c r="AA9952" s="7"/>
    </row>
    <row r="9953" spans="15:27">
      <c r="O9953" s="7"/>
      <c r="Z9953" s="7"/>
      <c r="AA9953" s="7"/>
    </row>
    <row r="9954" spans="15:27">
      <c r="O9954" s="7"/>
      <c r="Z9954" s="7"/>
      <c r="AA9954" s="7"/>
    </row>
    <row r="9955" spans="15:27">
      <c r="O9955" s="7"/>
      <c r="Z9955" s="7"/>
      <c r="AA9955" s="7"/>
    </row>
    <row r="9956" spans="15:27">
      <c r="O9956" s="7"/>
      <c r="Z9956" s="7"/>
      <c r="AA9956" s="7"/>
    </row>
    <row r="9957" spans="15:27">
      <c r="O9957" s="7"/>
      <c r="Z9957" s="7"/>
      <c r="AA9957" s="7"/>
    </row>
    <row r="9958" spans="15:27">
      <c r="O9958" s="7"/>
      <c r="Z9958" s="7"/>
      <c r="AA9958" s="7"/>
    </row>
    <row r="9959" spans="15:27">
      <c r="O9959" s="7"/>
      <c r="Z9959" s="7"/>
      <c r="AA9959" s="7"/>
    </row>
    <row r="9960" spans="15:27">
      <c r="O9960" s="7"/>
      <c r="Z9960" s="7"/>
      <c r="AA9960" s="7"/>
    </row>
    <row r="9961" spans="15:27">
      <c r="O9961" s="7"/>
      <c r="Z9961" s="7"/>
      <c r="AA9961" s="7"/>
    </row>
    <row r="9962" spans="15:27">
      <c r="O9962" s="7"/>
      <c r="Z9962" s="7"/>
      <c r="AA9962" s="7"/>
    </row>
    <row r="9963" spans="15:27">
      <c r="O9963" s="7"/>
      <c r="Z9963" s="7"/>
      <c r="AA9963" s="7"/>
    </row>
    <row r="9964" spans="15:27">
      <c r="O9964" s="7"/>
      <c r="Z9964" s="7"/>
      <c r="AA9964" s="7"/>
    </row>
    <row r="9965" spans="15:27">
      <c r="O9965" s="7"/>
      <c r="Z9965" s="7"/>
      <c r="AA9965" s="7"/>
    </row>
    <row r="9966" spans="15:27">
      <c r="O9966" s="7"/>
      <c r="Z9966" s="7"/>
      <c r="AA9966" s="7"/>
    </row>
    <row r="9967" spans="15:27">
      <c r="O9967" s="7"/>
      <c r="Z9967" s="7"/>
      <c r="AA9967" s="7"/>
    </row>
    <row r="9968" spans="15:27">
      <c r="O9968" s="7"/>
      <c r="Z9968" s="7"/>
      <c r="AA9968" s="7"/>
    </row>
    <row r="9969" spans="15:27">
      <c r="O9969" s="7"/>
      <c r="Z9969" s="7"/>
      <c r="AA9969" s="7"/>
    </row>
    <row r="9970" spans="15:27">
      <c r="O9970" s="7"/>
      <c r="Z9970" s="7"/>
      <c r="AA9970" s="7"/>
    </row>
    <row r="9971" spans="15:27">
      <c r="O9971" s="7"/>
      <c r="Z9971" s="7"/>
      <c r="AA9971" s="7"/>
    </row>
    <row r="9972" spans="15:27">
      <c r="O9972" s="7"/>
      <c r="Z9972" s="7"/>
      <c r="AA9972" s="7"/>
    </row>
    <row r="9973" spans="15:27">
      <c r="O9973" s="7"/>
      <c r="Z9973" s="7"/>
      <c r="AA9973" s="7"/>
    </row>
    <row r="9974" spans="15:27">
      <c r="O9974" s="7"/>
      <c r="Z9974" s="7"/>
      <c r="AA9974" s="7"/>
    </row>
    <row r="9975" spans="15:27">
      <c r="O9975" s="7"/>
      <c r="Z9975" s="7"/>
      <c r="AA9975" s="7"/>
    </row>
    <row r="9976" spans="15:27">
      <c r="O9976" s="7"/>
      <c r="Z9976" s="7"/>
      <c r="AA9976" s="7"/>
    </row>
    <row r="9977" spans="15:27">
      <c r="O9977" s="7"/>
      <c r="Z9977" s="7"/>
      <c r="AA9977" s="7"/>
    </row>
    <row r="9978" spans="15:27">
      <c r="O9978" s="7"/>
      <c r="Z9978" s="7"/>
      <c r="AA9978" s="7"/>
    </row>
    <row r="9979" spans="15:27">
      <c r="O9979" s="7"/>
      <c r="Z9979" s="7"/>
      <c r="AA9979" s="7"/>
    </row>
    <row r="9980" spans="15:27">
      <c r="O9980" s="7"/>
      <c r="Z9980" s="7"/>
      <c r="AA9980" s="7"/>
    </row>
    <row r="9981" spans="15:27">
      <c r="O9981" s="7"/>
      <c r="Z9981" s="7"/>
      <c r="AA9981" s="7"/>
    </row>
    <row r="9982" spans="15:27">
      <c r="O9982" s="7"/>
      <c r="Z9982" s="7"/>
      <c r="AA9982" s="7"/>
    </row>
    <row r="9983" spans="15:27">
      <c r="O9983" s="7"/>
      <c r="Z9983" s="7"/>
      <c r="AA9983" s="7"/>
    </row>
    <row r="9984" spans="15:27">
      <c r="O9984" s="7"/>
      <c r="Z9984" s="7"/>
      <c r="AA9984" s="7"/>
    </row>
    <row r="9985" spans="15:27">
      <c r="O9985" s="7"/>
      <c r="Z9985" s="7"/>
      <c r="AA9985" s="7"/>
    </row>
    <row r="9986" spans="15:27">
      <c r="O9986" s="7"/>
      <c r="Z9986" s="7"/>
      <c r="AA9986" s="7"/>
    </row>
    <row r="9987" spans="15:27">
      <c r="O9987" s="7"/>
      <c r="Z9987" s="7"/>
      <c r="AA9987" s="7"/>
    </row>
    <row r="9988" spans="15:27">
      <c r="O9988" s="7"/>
      <c r="Z9988" s="7"/>
      <c r="AA9988" s="7"/>
    </row>
    <row r="9989" spans="15:27">
      <c r="O9989" s="7"/>
      <c r="Z9989" s="7"/>
      <c r="AA9989" s="7"/>
    </row>
    <row r="9990" spans="15:27">
      <c r="O9990" s="7"/>
      <c r="Z9990" s="7"/>
      <c r="AA9990" s="7"/>
    </row>
    <row r="9991" spans="15:27">
      <c r="O9991" s="7"/>
      <c r="Z9991" s="7"/>
      <c r="AA9991" s="7"/>
    </row>
    <row r="9992" spans="15:27">
      <c r="O9992" s="7"/>
      <c r="Z9992" s="7"/>
      <c r="AA9992" s="7"/>
    </row>
    <row r="9993" spans="15:27">
      <c r="O9993" s="7"/>
      <c r="Z9993" s="7"/>
      <c r="AA9993" s="7"/>
    </row>
    <row r="9994" spans="15:27">
      <c r="O9994" s="7"/>
      <c r="Z9994" s="7"/>
      <c r="AA9994" s="7"/>
    </row>
    <row r="9995" spans="15:27">
      <c r="O9995" s="7"/>
      <c r="Z9995" s="7"/>
      <c r="AA9995" s="7"/>
    </row>
    <row r="9996" spans="15:27">
      <c r="O9996" s="7"/>
      <c r="Z9996" s="7"/>
      <c r="AA9996" s="7"/>
    </row>
    <row r="9997" spans="15:27">
      <c r="O9997" s="7"/>
      <c r="Z9997" s="7"/>
      <c r="AA9997" s="7"/>
    </row>
    <row r="9998" spans="15:27">
      <c r="O9998" s="7"/>
      <c r="Z9998" s="7"/>
      <c r="AA9998" s="7"/>
    </row>
    <row r="9999" spans="15:27">
      <c r="O9999" s="7"/>
      <c r="Z9999" s="7"/>
      <c r="AA9999" s="7"/>
    </row>
    <row r="10000" spans="15:27">
      <c r="O10000" s="7"/>
      <c r="Z10000" s="7"/>
      <c r="AA10000" s="7"/>
    </row>
    <row r="10001" spans="15:27">
      <c r="O10001" s="7"/>
      <c r="Z10001" s="7"/>
      <c r="AA10001" s="7"/>
    </row>
    <row r="10002" spans="15:27">
      <c r="O10002" s="7"/>
      <c r="Z10002" s="7"/>
      <c r="AA10002" s="7"/>
    </row>
    <row r="10003" spans="15:27">
      <c r="O10003" s="7"/>
      <c r="Z10003" s="7"/>
      <c r="AA10003" s="7"/>
    </row>
    <row r="10004" spans="15:27">
      <c r="O10004" s="7"/>
      <c r="Z10004" s="7"/>
      <c r="AA10004" s="7"/>
    </row>
    <row r="10005" spans="15:27">
      <c r="O10005" s="7"/>
      <c r="Z10005" s="7"/>
      <c r="AA10005" s="7"/>
    </row>
    <row r="10006" spans="15:27">
      <c r="O10006" s="7"/>
      <c r="Z10006" s="7"/>
      <c r="AA10006" s="7"/>
    </row>
    <row r="10007" spans="15:27">
      <c r="O10007" s="7"/>
      <c r="Z10007" s="7"/>
      <c r="AA10007" s="7"/>
    </row>
    <row r="10008" spans="15:27">
      <c r="O10008" s="7"/>
      <c r="Z10008" s="7"/>
      <c r="AA10008" s="7"/>
    </row>
    <row r="10009" spans="15:27">
      <c r="O10009" s="7"/>
      <c r="Z10009" s="7"/>
      <c r="AA10009" s="7"/>
    </row>
    <row r="10010" spans="15:27">
      <c r="O10010" s="7"/>
      <c r="Z10010" s="7"/>
      <c r="AA10010" s="7"/>
    </row>
    <row r="10011" spans="15:27">
      <c r="O10011" s="7"/>
      <c r="Z10011" s="7"/>
      <c r="AA10011" s="7"/>
    </row>
    <row r="10012" spans="15:27">
      <c r="O10012" s="7"/>
      <c r="Z10012" s="7"/>
      <c r="AA10012" s="7"/>
    </row>
    <row r="10013" spans="15:27">
      <c r="O10013" s="7"/>
      <c r="Z10013" s="7"/>
      <c r="AA10013" s="7"/>
    </row>
    <row r="10014" spans="15:27">
      <c r="O10014" s="7"/>
      <c r="Z10014" s="7"/>
      <c r="AA10014" s="7"/>
    </row>
    <row r="10015" spans="15:27">
      <c r="O10015" s="7"/>
      <c r="Z10015" s="7"/>
      <c r="AA10015" s="7"/>
    </row>
    <row r="10016" spans="15:27">
      <c r="O10016" s="7"/>
      <c r="Z10016" s="7"/>
      <c r="AA10016" s="7"/>
    </row>
    <row r="10017" spans="15:27">
      <c r="O10017" s="7"/>
      <c r="Z10017" s="7"/>
      <c r="AA10017" s="7"/>
    </row>
    <row r="10018" spans="15:27">
      <c r="O10018" s="7"/>
      <c r="Z10018" s="7"/>
      <c r="AA10018" s="7"/>
    </row>
    <row r="10019" spans="15:27">
      <c r="O10019" s="7"/>
      <c r="Z10019" s="7"/>
      <c r="AA10019" s="7"/>
    </row>
    <row r="10020" spans="15:27">
      <c r="O10020" s="7"/>
      <c r="Z10020" s="7"/>
      <c r="AA10020" s="7"/>
    </row>
    <row r="10021" spans="15:27">
      <c r="O10021" s="7"/>
      <c r="Z10021" s="7"/>
      <c r="AA10021" s="7"/>
    </row>
    <row r="10022" spans="15:27">
      <c r="O10022" s="7"/>
      <c r="Z10022" s="7"/>
      <c r="AA10022" s="7"/>
    </row>
    <row r="10023" spans="15:27">
      <c r="O10023" s="7"/>
      <c r="Z10023" s="7"/>
      <c r="AA10023" s="7"/>
    </row>
    <row r="10024" spans="15:27">
      <c r="O10024" s="7"/>
      <c r="Z10024" s="7"/>
      <c r="AA10024" s="7"/>
    </row>
    <row r="10025" spans="15:27">
      <c r="O10025" s="7"/>
      <c r="Z10025" s="7"/>
      <c r="AA10025" s="7"/>
    </row>
    <row r="10026" spans="15:27">
      <c r="O10026" s="7"/>
      <c r="Z10026" s="7"/>
      <c r="AA10026" s="7"/>
    </row>
    <row r="10027" spans="15:27">
      <c r="O10027" s="7"/>
      <c r="Z10027" s="7"/>
      <c r="AA10027" s="7"/>
    </row>
    <row r="10028" spans="15:27">
      <c r="O10028" s="7"/>
      <c r="Z10028" s="7"/>
      <c r="AA10028" s="7"/>
    </row>
    <row r="10029" spans="15:27">
      <c r="O10029" s="7"/>
      <c r="Z10029" s="7"/>
      <c r="AA10029" s="7"/>
    </row>
    <row r="10030" spans="15:27">
      <c r="O10030" s="7"/>
      <c r="Z10030" s="7"/>
      <c r="AA10030" s="7"/>
    </row>
    <row r="10031" spans="15:27">
      <c r="O10031" s="7"/>
      <c r="Z10031" s="7"/>
      <c r="AA10031" s="7"/>
    </row>
    <row r="10032" spans="15:27">
      <c r="O10032" s="7"/>
      <c r="Z10032" s="7"/>
      <c r="AA10032" s="7"/>
    </row>
    <row r="10033" spans="15:27">
      <c r="O10033" s="7"/>
      <c r="Z10033" s="7"/>
      <c r="AA10033" s="7"/>
    </row>
    <row r="10034" spans="15:27">
      <c r="O10034" s="7"/>
      <c r="Z10034" s="7"/>
      <c r="AA10034" s="7"/>
    </row>
    <row r="10035" spans="15:27">
      <c r="O10035" s="7"/>
      <c r="Z10035" s="7"/>
      <c r="AA10035" s="7"/>
    </row>
    <row r="10036" spans="15:27">
      <c r="O10036" s="7"/>
      <c r="Z10036" s="7"/>
      <c r="AA10036" s="7"/>
    </row>
    <row r="10037" spans="15:27">
      <c r="O10037" s="7"/>
      <c r="Z10037" s="7"/>
      <c r="AA10037" s="7"/>
    </row>
    <row r="10038" spans="15:27">
      <c r="O10038" s="7"/>
      <c r="Z10038" s="7"/>
      <c r="AA10038" s="7"/>
    </row>
    <row r="10039" spans="15:27">
      <c r="O10039" s="7"/>
      <c r="Z10039" s="7"/>
      <c r="AA10039" s="7"/>
    </row>
    <row r="10040" spans="15:27">
      <c r="O10040" s="7"/>
      <c r="Z10040" s="7"/>
      <c r="AA10040" s="7"/>
    </row>
    <row r="10041" spans="15:27">
      <c r="O10041" s="7"/>
      <c r="Z10041" s="7"/>
      <c r="AA10041" s="7"/>
    </row>
    <row r="10042" spans="15:27">
      <c r="O10042" s="7"/>
      <c r="Z10042" s="7"/>
      <c r="AA10042" s="7"/>
    </row>
    <row r="10043" spans="15:27">
      <c r="O10043" s="7"/>
      <c r="Z10043" s="7"/>
      <c r="AA10043" s="7"/>
    </row>
    <row r="10044" spans="15:27">
      <c r="O10044" s="7"/>
      <c r="Z10044" s="7"/>
      <c r="AA10044" s="7"/>
    </row>
    <row r="10045" spans="15:27">
      <c r="O10045" s="7"/>
      <c r="Z10045" s="7"/>
      <c r="AA10045" s="7"/>
    </row>
    <row r="10046" spans="15:27">
      <c r="O10046" s="7"/>
      <c r="Z10046" s="7"/>
      <c r="AA10046" s="7"/>
    </row>
    <row r="10047" spans="15:27">
      <c r="O10047" s="7"/>
      <c r="Z10047" s="7"/>
      <c r="AA10047" s="7"/>
    </row>
    <row r="10048" spans="15:27">
      <c r="O10048" s="7"/>
      <c r="Z10048" s="7"/>
      <c r="AA10048" s="7"/>
    </row>
    <row r="10049" spans="15:27">
      <c r="O10049" s="7"/>
      <c r="Z10049" s="7"/>
      <c r="AA10049" s="7"/>
    </row>
    <row r="10050" spans="15:27">
      <c r="O10050" s="7"/>
      <c r="Z10050" s="7"/>
      <c r="AA10050" s="7"/>
    </row>
    <row r="10051" spans="15:27">
      <c r="O10051" s="7"/>
      <c r="Z10051" s="7"/>
      <c r="AA10051" s="7"/>
    </row>
    <row r="10052" spans="15:27">
      <c r="O10052" s="7"/>
      <c r="Z10052" s="7"/>
      <c r="AA10052" s="7"/>
    </row>
    <row r="10053" spans="15:27">
      <c r="O10053" s="7"/>
      <c r="Z10053" s="7"/>
      <c r="AA10053" s="7"/>
    </row>
    <row r="10054" spans="15:27">
      <c r="O10054" s="7"/>
      <c r="Z10054" s="7"/>
      <c r="AA10054" s="7"/>
    </row>
    <row r="10055" spans="15:27">
      <c r="O10055" s="7"/>
      <c r="Z10055" s="7"/>
      <c r="AA10055" s="7"/>
    </row>
    <row r="10056" spans="15:27">
      <c r="O10056" s="7"/>
      <c r="Z10056" s="7"/>
      <c r="AA10056" s="7"/>
    </row>
    <row r="10057" spans="15:27">
      <c r="O10057" s="7"/>
      <c r="Z10057" s="7"/>
      <c r="AA10057" s="7"/>
    </row>
    <row r="10058" spans="15:27">
      <c r="O10058" s="7"/>
      <c r="Z10058" s="7"/>
      <c r="AA10058" s="7"/>
    </row>
    <row r="10059" spans="15:27">
      <c r="O10059" s="7"/>
      <c r="Z10059" s="7"/>
      <c r="AA10059" s="7"/>
    </row>
    <row r="10060" spans="15:27">
      <c r="O10060" s="7"/>
      <c r="Z10060" s="7"/>
      <c r="AA10060" s="7"/>
    </row>
    <row r="10061" spans="15:27">
      <c r="O10061" s="7"/>
      <c r="Z10061" s="7"/>
      <c r="AA10061" s="7"/>
    </row>
    <row r="10062" spans="15:27">
      <c r="O10062" s="7"/>
      <c r="Z10062" s="7"/>
      <c r="AA10062" s="7"/>
    </row>
    <row r="10063" spans="15:27">
      <c r="O10063" s="7"/>
      <c r="Z10063" s="7"/>
      <c r="AA10063" s="7"/>
    </row>
    <row r="10064" spans="15:27">
      <c r="O10064" s="7"/>
      <c r="Z10064" s="7"/>
      <c r="AA10064" s="7"/>
    </row>
    <row r="10065" spans="15:27">
      <c r="O10065" s="7"/>
      <c r="Z10065" s="7"/>
      <c r="AA10065" s="7"/>
    </row>
    <row r="10066" spans="15:27">
      <c r="O10066" s="7"/>
      <c r="Z10066" s="7"/>
      <c r="AA10066" s="7"/>
    </row>
    <row r="10067" spans="15:27">
      <c r="O10067" s="7"/>
      <c r="Z10067" s="7"/>
      <c r="AA10067" s="7"/>
    </row>
    <row r="10068" spans="15:27">
      <c r="O10068" s="7"/>
      <c r="Z10068" s="7"/>
      <c r="AA10068" s="7"/>
    </row>
    <row r="10069" spans="15:27">
      <c r="O10069" s="7"/>
      <c r="Z10069" s="7"/>
      <c r="AA10069" s="7"/>
    </row>
    <row r="10070" spans="15:27">
      <c r="O10070" s="7"/>
      <c r="Z10070" s="7"/>
      <c r="AA10070" s="7"/>
    </row>
    <row r="10071" spans="15:27">
      <c r="O10071" s="7"/>
      <c r="Z10071" s="7"/>
      <c r="AA10071" s="7"/>
    </row>
    <row r="10072" spans="15:27">
      <c r="O10072" s="7"/>
      <c r="Z10072" s="7"/>
      <c r="AA10072" s="7"/>
    </row>
    <row r="10073" spans="15:27">
      <c r="O10073" s="7"/>
      <c r="Z10073" s="7"/>
      <c r="AA10073" s="7"/>
    </row>
    <row r="10074" spans="15:27">
      <c r="O10074" s="7"/>
      <c r="Z10074" s="7"/>
      <c r="AA10074" s="7"/>
    </row>
    <row r="10075" spans="15:27">
      <c r="O10075" s="7"/>
      <c r="Z10075" s="7"/>
      <c r="AA10075" s="7"/>
    </row>
    <row r="10076" spans="15:27">
      <c r="O10076" s="7"/>
      <c r="Z10076" s="7"/>
      <c r="AA10076" s="7"/>
    </row>
    <row r="10077" spans="15:27">
      <c r="O10077" s="7"/>
      <c r="Z10077" s="7"/>
      <c r="AA10077" s="7"/>
    </row>
    <row r="10078" spans="15:27">
      <c r="O10078" s="7"/>
      <c r="Z10078" s="7"/>
      <c r="AA10078" s="7"/>
    </row>
    <row r="10079" spans="15:27">
      <c r="O10079" s="7"/>
      <c r="Z10079" s="7"/>
      <c r="AA10079" s="7"/>
    </row>
    <row r="10080" spans="15:27">
      <c r="O10080" s="7"/>
      <c r="Z10080" s="7"/>
      <c r="AA10080" s="7"/>
    </row>
    <row r="10081" spans="15:27">
      <c r="O10081" s="7"/>
      <c r="Z10081" s="7"/>
      <c r="AA10081" s="7"/>
    </row>
    <row r="10082" spans="15:27">
      <c r="O10082" s="7"/>
      <c r="Z10082" s="7"/>
      <c r="AA10082" s="7"/>
    </row>
    <row r="10083" spans="15:27">
      <c r="O10083" s="7"/>
      <c r="Z10083" s="7"/>
      <c r="AA10083" s="7"/>
    </row>
    <row r="10084" spans="15:27">
      <c r="O10084" s="7"/>
      <c r="Z10084" s="7"/>
      <c r="AA10084" s="7"/>
    </row>
    <row r="10085" spans="15:27">
      <c r="O10085" s="7"/>
      <c r="Z10085" s="7"/>
      <c r="AA10085" s="7"/>
    </row>
    <row r="10086" spans="15:27">
      <c r="O10086" s="7"/>
      <c r="Z10086" s="7"/>
      <c r="AA10086" s="7"/>
    </row>
    <row r="10087" spans="15:27">
      <c r="O10087" s="7"/>
      <c r="Z10087" s="7"/>
      <c r="AA10087" s="7"/>
    </row>
    <row r="10088" spans="15:27">
      <c r="O10088" s="7"/>
      <c r="Z10088" s="7"/>
      <c r="AA10088" s="7"/>
    </row>
    <row r="10089" spans="15:27">
      <c r="O10089" s="7"/>
      <c r="Z10089" s="7"/>
      <c r="AA10089" s="7"/>
    </row>
    <row r="10090" spans="15:27">
      <c r="O10090" s="7"/>
      <c r="Z10090" s="7"/>
      <c r="AA10090" s="7"/>
    </row>
    <row r="10091" spans="15:27">
      <c r="O10091" s="7"/>
      <c r="Z10091" s="7"/>
      <c r="AA10091" s="7"/>
    </row>
    <row r="10092" spans="15:27">
      <c r="O10092" s="7"/>
      <c r="Z10092" s="7"/>
      <c r="AA10092" s="7"/>
    </row>
    <row r="10093" spans="15:27">
      <c r="O10093" s="7"/>
      <c r="Z10093" s="7"/>
      <c r="AA10093" s="7"/>
    </row>
    <row r="10094" spans="15:27">
      <c r="O10094" s="7"/>
      <c r="Z10094" s="7"/>
      <c r="AA10094" s="7"/>
    </row>
    <row r="10095" spans="15:27">
      <c r="O10095" s="7"/>
      <c r="Z10095" s="7"/>
      <c r="AA10095" s="7"/>
    </row>
    <row r="10096" spans="15:27">
      <c r="O10096" s="7"/>
      <c r="Z10096" s="7"/>
      <c r="AA10096" s="7"/>
    </row>
    <row r="10097" spans="15:27">
      <c r="O10097" s="7"/>
      <c r="Z10097" s="7"/>
      <c r="AA10097" s="7"/>
    </row>
    <row r="10098" spans="15:27">
      <c r="O10098" s="7"/>
      <c r="Z10098" s="7"/>
      <c r="AA10098" s="7"/>
    </row>
    <row r="10099" spans="15:27">
      <c r="O10099" s="7"/>
      <c r="Z10099" s="7"/>
      <c r="AA10099" s="7"/>
    </row>
    <row r="10100" spans="15:27">
      <c r="O10100" s="7"/>
      <c r="Z10100" s="7"/>
      <c r="AA10100" s="7"/>
    </row>
    <row r="10101" spans="15:27">
      <c r="O10101" s="7"/>
      <c r="Z10101" s="7"/>
      <c r="AA10101" s="7"/>
    </row>
    <row r="10102" spans="15:27">
      <c r="O10102" s="7"/>
      <c r="Z10102" s="7"/>
      <c r="AA10102" s="7"/>
    </row>
    <row r="10103" spans="15:27">
      <c r="O10103" s="7"/>
      <c r="Z10103" s="7"/>
      <c r="AA10103" s="7"/>
    </row>
    <row r="10104" spans="15:27">
      <c r="O10104" s="7"/>
      <c r="Z10104" s="7"/>
      <c r="AA10104" s="7"/>
    </row>
    <row r="10105" spans="15:27">
      <c r="O10105" s="7"/>
      <c r="Z10105" s="7"/>
      <c r="AA10105" s="7"/>
    </row>
    <row r="10106" spans="15:27">
      <c r="O10106" s="7"/>
      <c r="Z10106" s="7"/>
      <c r="AA10106" s="7"/>
    </row>
    <row r="10107" spans="15:27">
      <c r="O10107" s="7"/>
      <c r="Z10107" s="7"/>
      <c r="AA10107" s="7"/>
    </row>
    <row r="10108" spans="15:27">
      <c r="O10108" s="7"/>
      <c r="Z10108" s="7"/>
      <c r="AA10108" s="7"/>
    </row>
    <row r="10109" spans="15:27">
      <c r="O10109" s="7"/>
      <c r="Z10109" s="7"/>
      <c r="AA10109" s="7"/>
    </row>
    <row r="10110" spans="15:27">
      <c r="O10110" s="7"/>
      <c r="Z10110" s="7"/>
      <c r="AA10110" s="7"/>
    </row>
    <row r="10111" spans="15:27">
      <c r="O10111" s="7"/>
      <c r="Z10111" s="7"/>
      <c r="AA10111" s="7"/>
    </row>
    <row r="10112" spans="15:27">
      <c r="O10112" s="7"/>
      <c r="Z10112" s="7"/>
      <c r="AA10112" s="7"/>
    </row>
    <row r="10113" spans="15:27">
      <c r="O10113" s="7"/>
      <c r="Z10113" s="7"/>
      <c r="AA10113" s="7"/>
    </row>
    <row r="10114" spans="15:27">
      <c r="O10114" s="7"/>
      <c r="Z10114" s="7"/>
      <c r="AA10114" s="7"/>
    </row>
    <row r="10115" spans="15:27">
      <c r="O10115" s="7"/>
      <c r="Z10115" s="7"/>
      <c r="AA10115" s="7"/>
    </row>
    <row r="10116" spans="15:27">
      <c r="O10116" s="7"/>
      <c r="Z10116" s="7"/>
      <c r="AA10116" s="7"/>
    </row>
    <row r="10117" spans="15:27">
      <c r="O10117" s="7"/>
      <c r="Z10117" s="7"/>
      <c r="AA10117" s="7"/>
    </row>
    <row r="10118" spans="15:27">
      <c r="O10118" s="7"/>
      <c r="Z10118" s="7"/>
      <c r="AA10118" s="7"/>
    </row>
    <row r="10119" spans="15:27">
      <c r="O10119" s="7"/>
      <c r="Z10119" s="7"/>
      <c r="AA10119" s="7"/>
    </row>
    <row r="10120" spans="15:27">
      <c r="O10120" s="7"/>
      <c r="Z10120" s="7"/>
      <c r="AA10120" s="7"/>
    </row>
    <row r="10121" spans="15:27">
      <c r="O10121" s="7"/>
      <c r="Z10121" s="7"/>
      <c r="AA10121" s="7"/>
    </row>
    <row r="10122" spans="15:27">
      <c r="O10122" s="7"/>
      <c r="Z10122" s="7"/>
      <c r="AA10122" s="7"/>
    </row>
    <row r="10123" spans="15:27">
      <c r="O10123" s="7"/>
      <c r="Z10123" s="7"/>
      <c r="AA10123" s="7"/>
    </row>
    <row r="10124" spans="15:27">
      <c r="O10124" s="7"/>
      <c r="Z10124" s="7"/>
      <c r="AA10124" s="7"/>
    </row>
    <row r="10125" spans="15:27">
      <c r="O10125" s="7"/>
      <c r="Z10125" s="7"/>
      <c r="AA10125" s="7"/>
    </row>
    <row r="10126" spans="15:27">
      <c r="O10126" s="7"/>
      <c r="Z10126" s="7"/>
      <c r="AA10126" s="7"/>
    </row>
    <row r="10127" spans="15:27">
      <c r="O10127" s="7"/>
      <c r="Z10127" s="7"/>
      <c r="AA10127" s="7"/>
    </row>
    <row r="10128" spans="15:27">
      <c r="O10128" s="7"/>
      <c r="Z10128" s="7"/>
      <c r="AA10128" s="7"/>
    </row>
    <row r="10129" spans="15:27">
      <c r="O10129" s="7"/>
      <c r="Z10129" s="7"/>
      <c r="AA10129" s="7"/>
    </row>
    <row r="10130" spans="15:27">
      <c r="O10130" s="7"/>
      <c r="Z10130" s="7"/>
      <c r="AA10130" s="7"/>
    </row>
    <row r="10131" spans="15:27">
      <c r="O10131" s="7"/>
      <c r="Z10131" s="7"/>
      <c r="AA10131" s="7"/>
    </row>
    <row r="10132" spans="15:27">
      <c r="O10132" s="7"/>
      <c r="Z10132" s="7"/>
      <c r="AA10132" s="7"/>
    </row>
    <row r="10133" spans="15:27">
      <c r="O10133" s="7"/>
      <c r="Z10133" s="7"/>
      <c r="AA10133" s="7"/>
    </row>
    <row r="10134" spans="15:27">
      <c r="O10134" s="7"/>
      <c r="Z10134" s="7"/>
      <c r="AA10134" s="7"/>
    </row>
    <row r="10135" spans="15:27">
      <c r="O10135" s="7"/>
      <c r="Z10135" s="7"/>
      <c r="AA10135" s="7"/>
    </row>
    <row r="10136" spans="15:27">
      <c r="O10136" s="7"/>
      <c r="Z10136" s="7"/>
      <c r="AA10136" s="7"/>
    </row>
    <row r="10137" spans="15:27">
      <c r="O10137" s="7"/>
      <c r="Z10137" s="7"/>
      <c r="AA10137" s="7"/>
    </row>
    <row r="10138" spans="15:27">
      <c r="O10138" s="7"/>
      <c r="Z10138" s="7"/>
      <c r="AA10138" s="7"/>
    </row>
    <row r="10139" spans="15:27">
      <c r="O10139" s="7"/>
      <c r="Z10139" s="7"/>
      <c r="AA10139" s="7"/>
    </row>
    <row r="10140" spans="15:27">
      <c r="O10140" s="7"/>
      <c r="Z10140" s="7"/>
      <c r="AA10140" s="7"/>
    </row>
    <row r="10141" spans="15:27">
      <c r="O10141" s="7"/>
      <c r="Z10141" s="7"/>
      <c r="AA10141" s="7"/>
    </row>
    <row r="10142" spans="15:27">
      <c r="O10142" s="7"/>
      <c r="Z10142" s="7"/>
      <c r="AA10142" s="7"/>
    </row>
    <row r="10143" spans="15:27">
      <c r="O10143" s="7"/>
      <c r="Z10143" s="7"/>
      <c r="AA10143" s="7"/>
    </row>
    <row r="10144" spans="15:27">
      <c r="O10144" s="7"/>
      <c r="Z10144" s="7"/>
      <c r="AA10144" s="7"/>
    </row>
    <row r="10145" spans="15:27">
      <c r="O10145" s="7"/>
      <c r="Z10145" s="7"/>
      <c r="AA10145" s="7"/>
    </row>
    <row r="10146" spans="15:27">
      <c r="O10146" s="7"/>
      <c r="Z10146" s="7"/>
      <c r="AA10146" s="7"/>
    </row>
    <row r="10147" spans="15:27">
      <c r="O10147" s="7"/>
      <c r="Z10147" s="7"/>
      <c r="AA10147" s="7"/>
    </row>
    <row r="10148" spans="15:27">
      <c r="O10148" s="7"/>
      <c r="Z10148" s="7"/>
      <c r="AA10148" s="7"/>
    </row>
    <row r="10149" spans="15:27">
      <c r="O10149" s="7"/>
      <c r="Z10149" s="7"/>
      <c r="AA10149" s="7"/>
    </row>
    <row r="10150" spans="15:27">
      <c r="O10150" s="7"/>
      <c r="Z10150" s="7"/>
      <c r="AA10150" s="7"/>
    </row>
    <row r="10151" spans="15:27">
      <c r="O10151" s="7"/>
      <c r="Z10151" s="7"/>
      <c r="AA10151" s="7"/>
    </row>
    <row r="10152" spans="15:27">
      <c r="O10152" s="7"/>
      <c r="Z10152" s="7"/>
      <c r="AA10152" s="7"/>
    </row>
    <row r="10153" spans="15:27">
      <c r="O10153" s="7"/>
      <c r="Z10153" s="7"/>
      <c r="AA10153" s="7"/>
    </row>
    <row r="10154" spans="15:27">
      <c r="O10154" s="7"/>
      <c r="Z10154" s="7"/>
      <c r="AA10154" s="7"/>
    </row>
    <row r="10155" spans="15:27">
      <c r="O10155" s="7"/>
      <c r="Z10155" s="7"/>
      <c r="AA10155" s="7"/>
    </row>
    <row r="10156" spans="15:27">
      <c r="O10156" s="7"/>
      <c r="Z10156" s="7"/>
      <c r="AA10156" s="7"/>
    </row>
    <row r="10157" spans="15:27">
      <c r="O10157" s="7"/>
      <c r="Z10157" s="7"/>
      <c r="AA10157" s="7"/>
    </row>
    <row r="10158" spans="15:27">
      <c r="O10158" s="7"/>
      <c r="Z10158" s="7"/>
      <c r="AA10158" s="7"/>
    </row>
    <row r="10159" spans="15:27">
      <c r="O10159" s="7"/>
      <c r="Z10159" s="7"/>
      <c r="AA10159" s="7"/>
    </row>
    <row r="10160" spans="15:27">
      <c r="O10160" s="7"/>
      <c r="Z10160" s="7"/>
      <c r="AA10160" s="7"/>
    </row>
    <row r="10161" spans="15:27">
      <c r="O10161" s="7"/>
      <c r="Z10161" s="7"/>
      <c r="AA10161" s="7"/>
    </row>
    <row r="10162" spans="15:27">
      <c r="O10162" s="7"/>
      <c r="Z10162" s="7"/>
      <c r="AA10162" s="7"/>
    </row>
    <row r="10163" spans="15:27">
      <c r="O10163" s="7"/>
      <c r="Z10163" s="7"/>
      <c r="AA10163" s="7"/>
    </row>
    <row r="10164" spans="15:27">
      <c r="O10164" s="7"/>
      <c r="Z10164" s="7"/>
      <c r="AA10164" s="7"/>
    </row>
    <row r="10165" spans="15:27">
      <c r="O10165" s="7"/>
      <c r="Z10165" s="7"/>
      <c r="AA10165" s="7"/>
    </row>
    <row r="10166" spans="15:27">
      <c r="O10166" s="7"/>
      <c r="Z10166" s="7"/>
      <c r="AA10166" s="7"/>
    </row>
    <row r="10167" spans="15:27">
      <c r="O10167" s="7"/>
      <c r="Z10167" s="7"/>
      <c r="AA10167" s="7"/>
    </row>
    <row r="10168" spans="15:27">
      <c r="O10168" s="7"/>
      <c r="Z10168" s="7"/>
      <c r="AA10168" s="7"/>
    </row>
    <row r="10169" spans="15:27">
      <c r="O10169" s="7"/>
      <c r="Z10169" s="7"/>
      <c r="AA10169" s="7"/>
    </row>
    <row r="10170" spans="15:27">
      <c r="O10170" s="7"/>
      <c r="Z10170" s="7"/>
      <c r="AA10170" s="7"/>
    </row>
    <row r="10171" spans="15:27">
      <c r="O10171" s="7"/>
      <c r="Z10171" s="7"/>
      <c r="AA10171" s="7"/>
    </row>
    <row r="10172" spans="15:27">
      <c r="O10172" s="7"/>
      <c r="Z10172" s="7"/>
      <c r="AA10172" s="7"/>
    </row>
    <row r="10173" spans="15:27">
      <c r="O10173" s="7"/>
      <c r="Z10173" s="7"/>
      <c r="AA10173" s="7"/>
    </row>
    <row r="10174" spans="15:27">
      <c r="O10174" s="7"/>
      <c r="Z10174" s="7"/>
      <c r="AA10174" s="7"/>
    </row>
    <row r="10175" spans="15:27">
      <c r="O10175" s="7"/>
      <c r="Z10175" s="7"/>
      <c r="AA10175" s="7"/>
    </row>
    <row r="10176" spans="15:27">
      <c r="O10176" s="7"/>
      <c r="Z10176" s="7"/>
      <c r="AA10176" s="7"/>
    </row>
    <row r="10177" spans="15:27">
      <c r="O10177" s="7"/>
      <c r="Z10177" s="7"/>
      <c r="AA10177" s="7"/>
    </row>
    <row r="10178" spans="15:27">
      <c r="O10178" s="7"/>
      <c r="Z10178" s="7"/>
      <c r="AA10178" s="7"/>
    </row>
    <row r="10179" spans="15:27">
      <c r="O10179" s="7"/>
      <c r="Z10179" s="7"/>
      <c r="AA10179" s="7"/>
    </row>
    <row r="10180" spans="15:27">
      <c r="O10180" s="7"/>
      <c r="Z10180" s="7"/>
      <c r="AA10180" s="7"/>
    </row>
    <row r="10181" spans="15:27">
      <c r="O10181" s="7"/>
      <c r="Z10181" s="7"/>
      <c r="AA10181" s="7"/>
    </row>
    <row r="10182" spans="15:27">
      <c r="O10182" s="7"/>
      <c r="Z10182" s="7"/>
      <c r="AA10182" s="7"/>
    </row>
    <row r="10183" spans="15:27">
      <c r="O10183" s="7"/>
      <c r="Z10183" s="7"/>
      <c r="AA10183" s="7"/>
    </row>
    <row r="10184" spans="15:27">
      <c r="O10184" s="7"/>
      <c r="Z10184" s="7"/>
      <c r="AA10184" s="7"/>
    </row>
    <row r="10185" spans="15:27">
      <c r="O10185" s="7"/>
      <c r="Z10185" s="7"/>
      <c r="AA10185" s="7"/>
    </row>
    <row r="10186" spans="15:27">
      <c r="O10186" s="7"/>
      <c r="Z10186" s="7"/>
      <c r="AA10186" s="7"/>
    </row>
    <row r="10187" spans="15:27">
      <c r="O10187" s="7"/>
      <c r="Z10187" s="7"/>
      <c r="AA10187" s="7"/>
    </row>
    <row r="10188" spans="15:27">
      <c r="O10188" s="7"/>
      <c r="Z10188" s="7"/>
      <c r="AA10188" s="7"/>
    </row>
    <row r="10189" spans="15:27">
      <c r="O10189" s="7"/>
      <c r="Z10189" s="7"/>
      <c r="AA10189" s="7"/>
    </row>
    <row r="10190" spans="15:27">
      <c r="O10190" s="7"/>
      <c r="Z10190" s="7"/>
      <c r="AA10190" s="7"/>
    </row>
    <row r="10191" spans="15:27">
      <c r="O10191" s="7"/>
      <c r="Z10191" s="7"/>
      <c r="AA10191" s="7"/>
    </row>
    <row r="10192" spans="15:27">
      <c r="O10192" s="7"/>
      <c r="Z10192" s="7"/>
      <c r="AA10192" s="7"/>
    </row>
    <row r="10193" spans="15:27">
      <c r="O10193" s="7"/>
      <c r="Z10193" s="7"/>
      <c r="AA10193" s="7"/>
    </row>
    <row r="10194" spans="15:27">
      <c r="O10194" s="7"/>
      <c r="Z10194" s="7"/>
      <c r="AA10194" s="7"/>
    </row>
    <row r="10195" spans="15:27">
      <c r="O10195" s="7"/>
      <c r="Z10195" s="7"/>
      <c r="AA10195" s="7"/>
    </row>
    <row r="10196" spans="15:27">
      <c r="O10196" s="7"/>
      <c r="Z10196" s="7"/>
      <c r="AA10196" s="7"/>
    </row>
    <row r="10197" spans="15:27">
      <c r="O10197" s="7"/>
      <c r="Z10197" s="7"/>
      <c r="AA10197" s="7"/>
    </row>
    <row r="10198" spans="15:27">
      <c r="O10198" s="7"/>
      <c r="Z10198" s="7"/>
      <c r="AA10198" s="7"/>
    </row>
    <row r="10199" spans="15:27">
      <c r="O10199" s="7"/>
      <c r="Z10199" s="7"/>
      <c r="AA10199" s="7"/>
    </row>
    <row r="10200" spans="15:27">
      <c r="O10200" s="7"/>
      <c r="Z10200" s="7"/>
      <c r="AA10200" s="7"/>
    </row>
    <row r="10201" spans="15:27">
      <c r="O10201" s="7"/>
      <c r="Z10201" s="7"/>
      <c r="AA10201" s="7"/>
    </row>
    <row r="10202" spans="15:27">
      <c r="O10202" s="7"/>
      <c r="Z10202" s="7"/>
      <c r="AA10202" s="7"/>
    </row>
    <row r="10203" spans="15:27">
      <c r="O10203" s="7"/>
      <c r="Z10203" s="7"/>
      <c r="AA10203" s="7"/>
    </row>
    <row r="10204" spans="15:27">
      <c r="O10204" s="7"/>
      <c r="Z10204" s="7"/>
      <c r="AA10204" s="7"/>
    </row>
    <row r="10205" spans="15:27">
      <c r="O10205" s="7"/>
      <c r="Z10205" s="7"/>
      <c r="AA10205" s="7"/>
    </row>
    <row r="10206" spans="15:27">
      <c r="O10206" s="7"/>
      <c r="Z10206" s="7"/>
      <c r="AA10206" s="7"/>
    </row>
    <row r="10207" spans="15:27">
      <c r="O10207" s="7"/>
      <c r="Z10207" s="7"/>
      <c r="AA10207" s="7"/>
    </row>
    <row r="10208" spans="15:27">
      <c r="O10208" s="7"/>
      <c r="Z10208" s="7"/>
      <c r="AA10208" s="7"/>
    </row>
    <row r="10209" spans="15:27">
      <c r="O10209" s="7"/>
      <c r="Z10209" s="7"/>
      <c r="AA10209" s="7"/>
    </row>
    <row r="10210" spans="15:27">
      <c r="O10210" s="7"/>
      <c r="Z10210" s="7"/>
      <c r="AA10210" s="7"/>
    </row>
    <row r="10211" spans="15:27">
      <c r="O10211" s="7"/>
      <c r="Z10211" s="7"/>
      <c r="AA10211" s="7"/>
    </row>
    <row r="10212" spans="15:27">
      <c r="O10212" s="7"/>
      <c r="Z10212" s="7"/>
      <c r="AA10212" s="7"/>
    </row>
    <row r="10213" spans="15:27">
      <c r="O10213" s="7"/>
      <c r="Z10213" s="7"/>
      <c r="AA10213" s="7"/>
    </row>
    <row r="10214" spans="15:27">
      <c r="O10214" s="7"/>
      <c r="Z10214" s="7"/>
      <c r="AA10214" s="7"/>
    </row>
    <row r="10215" spans="15:27">
      <c r="O10215" s="7"/>
      <c r="Z10215" s="7"/>
      <c r="AA10215" s="7"/>
    </row>
    <row r="10216" spans="15:27">
      <c r="O10216" s="7"/>
      <c r="Z10216" s="7"/>
      <c r="AA10216" s="7"/>
    </row>
    <row r="10217" spans="15:27">
      <c r="O10217" s="7"/>
      <c r="Z10217" s="7"/>
      <c r="AA10217" s="7"/>
    </row>
    <row r="10218" spans="15:27">
      <c r="O10218" s="7"/>
      <c r="Z10218" s="7"/>
      <c r="AA10218" s="7"/>
    </row>
    <row r="10219" spans="15:27">
      <c r="O10219" s="7"/>
      <c r="Z10219" s="7"/>
      <c r="AA10219" s="7"/>
    </row>
    <row r="10220" spans="15:27">
      <c r="O10220" s="7"/>
      <c r="Z10220" s="7"/>
      <c r="AA10220" s="7"/>
    </row>
    <row r="10221" spans="15:27">
      <c r="O10221" s="7"/>
      <c r="Z10221" s="7"/>
      <c r="AA10221" s="7"/>
    </row>
    <row r="10222" spans="15:27">
      <c r="O10222" s="7"/>
      <c r="Z10222" s="7"/>
      <c r="AA10222" s="7"/>
    </row>
    <row r="10223" spans="15:27">
      <c r="O10223" s="7"/>
      <c r="Z10223" s="7"/>
      <c r="AA10223" s="7"/>
    </row>
    <row r="10224" spans="15:27">
      <c r="O10224" s="7"/>
      <c r="Z10224" s="7"/>
      <c r="AA10224" s="7"/>
    </row>
    <row r="10225" spans="15:27">
      <c r="O10225" s="7"/>
      <c r="Z10225" s="7"/>
      <c r="AA10225" s="7"/>
    </row>
    <row r="10226" spans="15:27">
      <c r="O10226" s="7"/>
      <c r="Z10226" s="7"/>
      <c r="AA10226" s="7"/>
    </row>
    <row r="10227" spans="15:27">
      <c r="O10227" s="7"/>
      <c r="Z10227" s="7"/>
      <c r="AA10227" s="7"/>
    </row>
    <row r="10228" spans="15:27">
      <c r="O10228" s="7"/>
      <c r="Z10228" s="7"/>
      <c r="AA10228" s="7"/>
    </row>
    <row r="10229" spans="15:27">
      <c r="O10229" s="7"/>
      <c r="Z10229" s="7"/>
      <c r="AA10229" s="7"/>
    </row>
    <row r="10230" spans="15:27">
      <c r="O10230" s="7"/>
      <c r="Z10230" s="7"/>
      <c r="AA10230" s="7"/>
    </row>
    <row r="10231" spans="15:27">
      <c r="O10231" s="7"/>
      <c r="Z10231" s="7"/>
      <c r="AA10231" s="7"/>
    </row>
    <row r="10232" spans="15:27">
      <c r="O10232" s="7"/>
      <c r="Z10232" s="7"/>
      <c r="AA10232" s="7"/>
    </row>
    <row r="10233" spans="15:27">
      <c r="O10233" s="7"/>
      <c r="Z10233" s="7"/>
      <c r="AA10233" s="7"/>
    </row>
    <row r="10234" spans="15:27">
      <c r="O10234" s="7"/>
      <c r="Z10234" s="7"/>
      <c r="AA10234" s="7"/>
    </row>
    <row r="10235" spans="15:27">
      <c r="O10235" s="7"/>
      <c r="Z10235" s="7"/>
      <c r="AA10235" s="7"/>
    </row>
    <row r="10236" spans="15:27">
      <c r="O10236" s="7"/>
      <c r="Z10236" s="7"/>
      <c r="AA10236" s="7"/>
    </row>
    <row r="10237" spans="15:27">
      <c r="O10237" s="7"/>
      <c r="Z10237" s="7"/>
      <c r="AA10237" s="7"/>
    </row>
    <row r="10238" spans="15:27">
      <c r="O10238" s="7"/>
      <c r="Z10238" s="7"/>
      <c r="AA10238" s="7"/>
    </row>
    <row r="10239" spans="15:27">
      <c r="O10239" s="7"/>
      <c r="Z10239" s="7"/>
      <c r="AA10239" s="7"/>
    </row>
    <row r="10240" spans="15:27">
      <c r="O10240" s="7"/>
      <c r="Z10240" s="7"/>
      <c r="AA10240" s="7"/>
    </row>
    <row r="10241" spans="15:27">
      <c r="O10241" s="7"/>
      <c r="Z10241" s="7"/>
      <c r="AA10241" s="7"/>
    </row>
    <row r="10242" spans="15:27">
      <c r="O10242" s="7"/>
      <c r="Z10242" s="7"/>
      <c r="AA10242" s="7"/>
    </row>
    <row r="10243" spans="15:27">
      <c r="O10243" s="7"/>
      <c r="Z10243" s="7"/>
      <c r="AA10243" s="7"/>
    </row>
    <row r="10244" spans="15:27">
      <c r="O10244" s="7"/>
      <c r="Z10244" s="7"/>
      <c r="AA10244" s="7"/>
    </row>
    <row r="10245" spans="15:27">
      <c r="O10245" s="7"/>
      <c r="Z10245" s="7"/>
      <c r="AA10245" s="7"/>
    </row>
    <row r="10246" spans="15:27">
      <c r="O10246" s="7"/>
      <c r="Z10246" s="7"/>
      <c r="AA10246" s="7"/>
    </row>
    <row r="10247" spans="15:27">
      <c r="O10247" s="7"/>
      <c r="Z10247" s="7"/>
      <c r="AA10247" s="7"/>
    </row>
    <row r="10248" spans="15:27">
      <c r="O10248" s="7"/>
      <c r="Z10248" s="7"/>
      <c r="AA10248" s="7"/>
    </row>
    <row r="10249" spans="15:27">
      <c r="O10249" s="7"/>
      <c r="Z10249" s="7"/>
      <c r="AA10249" s="7"/>
    </row>
    <row r="10250" spans="15:27">
      <c r="O10250" s="7"/>
      <c r="Z10250" s="7"/>
      <c r="AA10250" s="7"/>
    </row>
    <row r="10251" spans="15:27">
      <c r="O10251" s="7"/>
      <c r="Z10251" s="7"/>
      <c r="AA10251" s="7"/>
    </row>
    <row r="10252" spans="15:27">
      <c r="O10252" s="7"/>
      <c r="Z10252" s="7"/>
      <c r="AA10252" s="7"/>
    </row>
    <row r="10253" spans="15:27">
      <c r="O10253" s="7"/>
      <c r="Z10253" s="7"/>
      <c r="AA10253" s="7"/>
    </row>
    <row r="10254" spans="15:27">
      <c r="O10254" s="7"/>
      <c r="Z10254" s="7"/>
      <c r="AA10254" s="7"/>
    </row>
    <row r="10255" spans="15:27">
      <c r="O10255" s="7"/>
      <c r="Z10255" s="7"/>
      <c r="AA10255" s="7"/>
    </row>
    <row r="10256" spans="15:27">
      <c r="O10256" s="7"/>
      <c r="Z10256" s="7"/>
      <c r="AA10256" s="7"/>
    </row>
    <row r="10257" spans="15:27">
      <c r="O10257" s="7"/>
      <c r="Z10257" s="7"/>
      <c r="AA10257" s="7"/>
    </row>
    <row r="10258" spans="15:27">
      <c r="O10258" s="7"/>
      <c r="Z10258" s="7"/>
      <c r="AA10258" s="7"/>
    </row>
    <row r="10259" spans="15:27">
      <c r="O10259" s="7"/>
      <c r="Z10259" s="7"/>
      <c r="AA10259" s="7"/>
    </row>
    <row r="10260" spans="15:27">
      <c r="O10260" s="7"/>
      <c r="Z10260" s="7"/>
      <c r="AA10260" s="7"/>
    </row>
    <row r="10261" spans="15:27">
      <c r="O10261" s="7"/>
      <c r="Z10261" s="7"/>
      <c r="AA10261" s="7"/>
    </row>
    <row r="10262" spans="15:27">
      <c r="O10262" s="7"/>
      <c r="Z10262" s="7"/>
      <c r="AA10262" s="7"/>
    </row>
    <row r="10263" spans="15:27">
      <c r="O10263" s="7"/>
      <c r="Z10263" s="7"/>
      <c r="AA10263" s="7"/>
    </row>
    <row r="10264" spans="15:27">
      <c r="O10264" s="7"/>
      <c r="Z10264" s="7"/>
      <c r="AA10264" s="7"/>
    </row>
    <row r="10265" spans="15:27">
      <c r="O10265" s="7"/>
      <c r="Z10265" s="7"/>
      <c r="AA10265" s="7"/>
    </row>
    <row r="10266" spans="15:27">
      <c r="O10266" s="7"/>
      <c r="Z10266" s="7"/>
      <c r="AA10266" s="7"/>
    </row>
    <row r="10267" spans="15:27">
      <c r="O10267" s="7"/>
      <c r="Z10267" s="7"/>
      <c r="AA10267" s="7"/>
    </row>
    <row r="10268" spans="15:27">
      <c r="O10268" s="7"/>
      <c r="Z10268" s="7"/>
      <c r="AA10268" s="7"/>
    </row>
    <row r="10269" spans="15:27">
      <c r="O10269" s="7"/>
      <c r="Z10269" s="7"/>
      <c r="AA10269" s="7"/>
    </row>
    <row r="10270" spans="15:27">
      <c r="O10270" s="7"/>
      <c r="Z10270" s="7"/>
      <c r="AA10270" s="7"/>
    </row>
    <row r="10271" spans="15:27">
      <c r="O10271" s="7"/>
      <c r="Z10271" s="7"/>
      <c r="AA10271" s="7"/>
    </row>
    <row r="10272" spans="15:27">
      <c r="O10272" s="7"/>
      <c r="Z10272" s="7"/>
      <c r="AA10272" s="7"/>
    </row>
    <row r="10273" spans="15:27">
      <c r="O10273" s="7"/>
      <c r="Z10273" s="7"/>
      <c r="AA10273" s="7"/>
    </row>
    <row r="10274" spans="15:27">
      <c r="O10274" s="7"/>
      <c r="Z10274" s="7"/>
      <c r="AA10274" s="7"/>
    </row>
    <row r="10275" spans="15:27">
      <c r="O10275" s="7"/>
      <c r="Z10275" s="7"/>
      <c r="AA10275" s="7"/>
    </row>
    <row r="10276" spans="15:27">
      <c r="O10276" s="7"/>
      <c r="Z10276" s="7"/>
      <c r="AA10276" s="7"/>
    </row>
    <row r="10277" spans="15:27">
      <c r="O10277" s="7"/>
      <c r="Z10277" s="7"/>
      <c r="AA10277" s="7"/>
    </row>
    <row r="10278" spans="15:27">
      <c r="O10278" s="7"/>
      <c r="Z10278" s="7"/>
      <c r="AA10278" s="7"/>
    </row>
    <row r="10279" spans="15:27">
      <c r="O10279" s="7"/>
      <c r="Z10279" s="7"/>
      <c r="AA10279" s="7"/>
    </row>
    <row r="10280" spans="15:27">
      <c r="O10280" s="7"/>
      <c r="Z10280" s="7"/>
      <c r="AA10280" s="7"/>
    </row>
    <row r="10281" spans="15:27">
      <c r="O10281" s="7"/>
      <c r="Z10281" s="7"/>
      <c r="AA10281" s="7"/>
    </row>
    <row r="10282" spans="15:27">
      <c r="O10282" s="7"/>
      <c r="Z10282" s="7"/>
      <c r="AA10282" s="7"/>
    </row>
    <row r="10283" spans="15:27">
      <c r="O10283" s="7"/>
      <c r="Z10283" s="7"/>
      <c r="AA10283" s="7"/>
    </row>
    <row r="10284" spans="15:27">
      <c r="O10284" s="7"/>
      <c r="Z10284" s="7"/>
      <c r="AA10284" s="7"/>
    </row>
    <row r="10285" spans="15:27">
      <c r="O10285" s="7"/>
      <c r="Z10285" s="7"/>
      <c r="AA10285" s="7"/>
    </row>
    <row r="10286" spans="15:27">
      <c r="O10286" s="7"/>
      <c r="Z10286" s="7"/>
      <c r="AA10286" s="7"/>
    </row>
    <row r="10287" spans="15:27">
      <c r="O10287" s="7"/>
      <c r="Z10287" s="7"/>
      <c r="AA10287" s="7"/>
    </row>
    <row r="10288" spans="15:27">
      <c r="O10288" s="7"/>
      <c r="Z10288" s="7"/>
      <c r="AA10288" s="7"/>
    </row>
    <row r="10289" spans="15:27">
      <c r="O10289" s="7"/>
      <c r="Z10289" s="7"/>
      <c r="AA10289" s="7"/>
    </row>
    <row r="10290" spans="15:27">
      <c r="O10290" s="7"/>
      <c r="Z10290" s="7"/>
      <c r="AA10290" s="7"/>
    </row>
    <row r="10291" spans="15:27">
      <c r="O10291" s="7"/>
      <c r="Z10291" s="7"/>
      <c r="AA10291" s="7"/>
    </row>
    <row r="10292" spans="15:27">
      <c r="O10292" s="7"/>
      <c r="Z10292" s="7"/>
      <c r="AA10292" s="7"/>
    </row>
    <row r="10293" spans="15:27">
      <c r="O10293" s="7"/>
      <c r="Z10293" s="7"/>
      <c r="AA10293" s="7"/>
    </row>
    <row r="10294" spans="15:27">
      <c r="O10294" s="7"/>
      <c r="Z10294" s="7"/>
      <c r="AA10294" s="7"/>
    </row>
    <row r="10295" spans="15:27">
      <c r="O10295" s="7"/>
      <c r="Z10295" s="7"/>
      <c r="AA10295" s="7"/>
    </row>
    <row r="10296" spans="15:27">
      <c r="O10296" s="7"/>
      <c r="Z10296" s="7"/>
      <c r="AA10296" s="7"/>
    </row>
    <row r="10297" spans="15:27">
      <c r="O10297" s="7"/>
      <c r="Z10297" s="7"/>
      <c r="AA10297" s="7"/>
    </row>
    <row r="10298" spans="15:27">
      <c r="O10298" s="7"/>
      <c r="Z10298" s="7"/>
      <c r="AA10298" s="7"/>
    </row>
    <row r="10299" spans="15:27">
      <c r="O10299" s="7"/>
      <c r="Z10299" s="7"/>
      <c r="AA10299" s="7"/>
    </row>
    <row r="10300" spans="15:27">
      <c r="O10300" s="7"/>
      <c r="Z10300" s="7"/>
      <c r="AA10300" s="7"/>
    </row>
    <row r="10301" spans="15:27">
      <c r="O10301" s="7"/>
      <c r="Z10301" s="7"/>
      <c r="AA10301" s="7"/>
    </row>
    <row r="10302" spans="15:27">
      <c r="O10302" s="7"/>
      <c r="Z10302" s="7"/>
      <c r="AA10302" s="7"/>
    </row>
    <row r="10303" spans="15:27">
      <c r="O10303" s="7"/>
      <c r="Z10303" s="7"/>
      <c r="AA10303" s="7"/>
    </row>
    <row r="10304" spans="15:27">
      <c r="O10304" s="7"/>
      <c r="Z10304" s="7"/>
      <c r="AA10304" s="7"/>
    </row>
    <row r="10305" spans="15:27">
      <c r="O10305" s="7"/>
      <c r="Z10305" s="7"/>
      <c r="AA10305" s="7"/>
    </row>
    <row r="10306" spans="15:27">
      <c r="O10306" s="7"/>
      <c r="Z10306" s="7"/>
      <c r="AA10306" s="7"/>
    </row>
    <row r="10307" spans="15:27">
      <c r="O10307" s="7"/>
      <c r="Z10307" s="7"/>
      <c r="AA10307" s="7"/>
    </row>
    <row r="10308" spans="15:27">
      <c r="O10308" s="7"/>
      <c r="Z10308" s="7"/>
      <c r="AA10308" s="7"/>
    </row>
    <row r="10309" spans="15:27">
      <c r="O10309" s="7"/>
      <c r="Z10309" s="7"/>
      <c r="AA10309" s="7"/>
    </row>
    <row r="10310" spans="15:27">
      <c r="O10310" s="7"/>
      <c r="Z10310" s="7"/>
      <c r="AA10310" s="7"/>
    </row>
    <row r="10311" spans="15:27">
      <c r="O10311" s="7"/>
      <c r="Z10311" s="7"/>
      <c r="AA10311" s="7"/>
    </row>
    <row r="10312" spans="15:27">
      <c r="O10312" s="7"/>
      <c r="Z10312" s="7"/>
      <c r="AA10312" s="7"/>
    </row>
    <row r="10313" spans="15:27">
      <c r="O10313" s="7"/>
      <c r="Z10313" s="7"/>
      <c r="AA10313" s="7"/>
    </row>
    <row r="10314" spans="15:27">
      <c r="O10314" s="7"/>
      <c r="Z10314" s="7"/>
      <c r="AA10314" s="7"/>
    </row>
    <row r="10315" spans="15:27">
      <c r="O10315" s="7"/>
      <c r="Z10315" s="7"/>
      <c r="AA10315" s="7"/>
    </row>
    <row r="10316" spans="15:27">
      <c r="O10316" s="7"/>
      <c r="Z10316" s="7"/>
      <c r="AA10316" s="7"/>
    </row>
    <row r="10317" spans="15:27">
      <c r="O10317" s="7"/>
      <c r="Z10317" s="7"/>
      <c r="AA10317" s="7"/>
    </row>
    <row r="10318" spans="15:27">
      <c r="O10318" s="7"/>
      <c r="Z10318" s="7"/>
      <c r="AA10318" s="7"/>
    </row>
    <row r="10319" spans="15:27">
      <c r="O10319" s="7"/>
      <c r="Z10319" s="7"/>
      <c r="AA10319" s="7"/>
    </row>
    <row r="10320" spans="15:27">
      <c r="O10320" s="7"/>
      <c r="Z10320" s="7"/>
      <c r="AA10320" s="7"/>
    </row>
    <row r="10321" spans="15:27">
      <c r="O10321" s="7"/>
      <c r="Z10321" s="7"/>
      <c r="AA10321" s="7"/>
    </row>
    <row r="10322" spans="15:27">
      <c r="O10322" s="7"/>
      <c r="Z10322" s="7"/>
      <c r="AA10322" s="7"/>
    </row>
    <row r="10323" spans="15:27">
      <c r="O10323" s="7"/>
      <c r="Z10323" s="7"/>
      <c r="AA10323" s="7"/>
    </row>
    <row r="10324" spans="15:27">
      <c r="O10324" s="7"/>
      <c r="Z10324" s="7"/>
      <c r="AA10324" s="7"/>
    </row>
    <row r="10325" spans="15:27">
      <c r="O10325" s="7"/>
      <c r="Z10325" s="7"/>
      <c r="AA10325" s="7"/>
    </row>
    <row r="10326" spans="15:27">
      <c r="O10326" s="7"/>
      <c r="Z10326" s="7"/>
      <c r="AA10326" s="7"/>
    </row>
    <row r="10327" spans="15:27">
      <c r="O10327" s="7"/>
      <c r="Z10327" s="7"/>
      <c r="AA10327" s="7"/>
    </row>
    <row r="10328" spans="15:27">
      <c r="O10328" s="7"/>
      <c r="Z10328" s="7"/>
      <c r="AA10328" s="7"/>
    </row>
    <row r="10329" spans="15:27">
      <c r="O10329" s="7"/>
      <c r="Z10329" s="7"/>
      <c r="AA10329" s="7"/>
    </row>
    <row r="10330" spans="15:27">
      <c r="O10330" s="7"/>
      <c r="Z10330" s="7"/>
      <c r="AA10330" s="7"/>
    </row>
    <row r="10331" spans="15:27">
      <c r="O10331" s="7"/>
      <c r="Z10331" s="7"/>
      <c r="AA10331" s="7"/>
    </row>
    <row r="10332" spans="15:27">
      <c r="O10332" s="7"/>
      <c r="Z10332" s="7"/>
      <c r="AA10332" s="7"/>
    </row>
    <row r="10333" spans="15:27">
      <c r="O10333" s="7"/>
      <c r="Z10333" s="7"/>
      <c r="AA10333" s="7"/>
    </row>
    <row r="10334" spans="15:27">
      <c r="O10334" s="7"/>
      <c r="Z10334" s="7"/>
      <c r="AA10334" s="7"/>
    </row>
    <row r="10335" spans="15:27">
      <c r="O10335" s="7"/>
      <c r="Z10335" s="7"/>
      <c r="AA10335" s="7"/>
    </row>
    <row r="10336" spans="15:27">
      <c r="O10336" s="7"/>
      <c r="Z10336" s="7"/>
      <c r="AA10336" s="7"/>
    </row>
    <row r="10337" spans="15:27">
      <c r="O10337" s="7"/>
      <c r="Z10337" s="7"/>
      <c r="AA10337" s="7"/>
    </row>
    <row r="10338" spans="15:27">
      <c r="O10338" s="7"/>
      <c r="Z10338" s="7"/>
      <c r="AA10338" s="7"/>
    </row>
    <row r="10339" spans="15:27">
      <c r="O10339" s="7"/>
      <c r="Z10339" s="7"/>
      <c r="AA10339" s="7"/>
    </row>
    <row r="10340" spans="15:27">
      <c r="O10340" s="7"/>
      <c r="Z10340" s="7"/>
      <c r="AA10340" s="7"/>
    </row>
    <row r="10341" spans="15:27">
      <c r="O10341" s="7"/>
      <c r="Z10341" s="7"/>
      <c r="AA10341" s="7"/>
    </row>
    <row r="10342" spans="15:27">
      <c r="O10342" s="7"/>
      <c r="Z10342" s="7"/>
      <c r="AA10342" s="7"/>
    </row>
    <row r="10343" spans="15:27">
      <c r="O10343" s="7"/>
      <c r="Z10343" s="7"/>
      <c r="AA10343" s="7"/>
    </row>
    <row r="10344" spans="15:27">
      <c r="O10344" s="7"/>
      <c r="Z10344" s="7"/>
      <c r="AA10344" s="7"/>
    </row>
    <row r="10345" spans="15:27">
      <c r="O10345" s="7"/>
      <c r="Z10345" s="7"/>
      <c r="AA10345" s="7"/>
    </row>
    <row r="10346" spans="15:27">
      <c r="O10346" s="7"/>
      <c r="Z10346" s="7"/>
      <c r="AA10346" s="7"/>
    </row>
    <row r="10347" spans="15:27">
      <c r="O10347" s="7"/>
      <c r="Z10347" s="7"/>
      <c r="AA10347" s="7"/>
    </row>
    <row r="10348" spans="15:27">
      <c r="O10348" s="7"/>
      <c r="Z10348" s="7"/>
      <c r="AA10348" s="7"/>
    </row>
    <row r="10349" spans="15:27">
      <c r="O10349" s="7"/>
      <c r="Z10349" s="7"/>
      <c r="AA10349" s="7"/>
    </row>
    <row r="10350" spans="15:27">
      <c r="O10350" s="7"/>
      <c r="Z10350" s="7"/>
      <c r="AA10350" s="7"/>
    </row>
    <row r="10351" spans="15:27">
      <c r="O10351" s="7"/>
      <c r="Z10351" s="7"/>
      <c r="AA10351" s="7"/>
    </row>
    <row r="10352" spans="15:27">
      <c r="O10352" s="7"/>
      <c r="Z10352" s="7"/>
      <c r="AA10352" s="7"/>
    </row>
    <row r="10353" spans="15:27">
      <c r="O10353" s="7"/>
      <c r="Z10353" s="7"/>
      <c r="AA10353" s="7"/>
    </row>
    <row r="10354" spans="15:27">
      <c r="O10354" s="7"/>
      <c r="Z10354" s="7"/>
      <c r="AA10354" s="7"/>
    </row>
    <row r="10355" spans="15:27">
      <c r="O10355" s="7"/>
      <c r="Z10355" s="7"/>
      <c r="AA10355" s="7"/>
    </row>
    <row r="10356" spans="15:27">
      <c r="O10356" s="7"/>
      <c r="Z10356" s="7"/>
      <c r="AA10356" s="7"/>
    </row>
    <row r="10357" spans="15:27">
      <c r="O10357" s="7"/>
      <c r="Z10357" s="7"/>
      <c r="AA10357" s="7"/>
    </row>
    <row r="10358" spans="15:27">
      <c r="O10358" s="7"/>
      <c r="Z10358" s="7"/>
      <c r="AA10358" s="7"/>
    </row>
    <row r="10359" spans="15:27">
      <c r="O10359" s="7"/>
      <c r="Z10359" s="7"/>
      <c r="AA10359" s="7"/>
    </row>
    <row r="10360" spans="15:27">
      <c r="O10360" s="7"/>
      <c r="Z10360" s="7"/>
      <c r="AA10360" s="7"/>
    </row>
    <row r="10361" spans="15:27">
      <c r="O10361" s="7"/>
      <c r="Z10361" s="7"/>
      <c r="AA10361" s="7"/>
    </row>
    <row r="10362" spans="15:27">
      <c r="O10362" s="7"/>
      <c r="Z10362" s="7"/>
      <c r="AA10362" s="7"/>
    </row>
    <row r="10363" spans="15:27">
      <c r="O10363" s="7"/>
      <c r="Z10363" s="7"/>
      <c r="AA10363" s="7"/>
    </row>
    <row r="10364" spans="15:27">
      <c r="O10364" s="7"/>
      <c r="Z10364" s="7"/>
      <c r="AA10364" s="7"/>
    </row>
    <row r="10365" spans="15:27">
      <c r="O10365" s="7"/>
      <c r="Z10365" s="7"/>
      <c r="AA10365" s="7"/>
    </row>
    <row r="10366" spans="15:27">
      <c r="O10366" s="7"/>
      <c r="Z10366" s="7"/>
      <c r="AA10366" s="7"/>
    </row>
    <row r="10367" spans="15:27">
      <c r="O10367" s="7"/>
      <c r="Z10367" s="7"/>
      <c r="AA10367" s="7"/>
    </row>
    <row r="10368" spans="15:27">
      <c r="O10368" s="7"/>
      <c r="Z10368" s="7"/>
      <c r="AA10368" s="7"/>
    </row>
    <row r="10369" spans="15:27">
      <c r="O10369" s="7"/>
      <c r="Z10369" s="7"/>
      <c r="AA10369" s="7"/>
    </row>
    <row r="10370" spans="15:27">
      <c r="O10370" s="7"/>
      <c r="Z10370" s="7"/>
      <c r="AA10370" s="7"/>
    </row>
    <row r="10371" spans="15:27">
      <c r="O10371" s="7"/>
      <c r="Z10371" s="7"/>
      <c r="AA10371" s="7"/>
    </row>
    <row r="10372" spans="15:27">
      <c r="O10372" s="7"/>
      <c r="Z10372" s="7"/>
      <c r="AA10372" s="7"/>
    </row>
    <row r="10373" spans="15:27">
      <c r="O10373" s="7"/>
      <c r="Z10373" s="7"/>
      <c r="AA10373" s="7"/>
    </row>
    <row r="10374" spans="15:27">
      <c r="O10374" s="7"/>
      <c r="Z10374" s="7"/>
      <c r="AA10374" s="7"/>
    </row>
    <row r="10375" spans="15:27">
      <c r="O10375" s="7"/>
      <c r="Z10375" s="7"/>
      <c r="AA10375" s="7"/>
    </row>
    <row r="10376" spans="15:27">
      <c r="O10376" s="7"/>
      <c r="Z10376" s="7"/>
      <c r="AA10376" s="7"/>
    </row>
    <row r="10377" spans="15:27">
      <c r="O10377" s="7"/>
      <c r="Z10377" s="7"/>
      <c r="AA10377" s="7"/>
    </row>
    <row r="10378" spans="15:27">
      <c r="O10378" s="7"/>
      <c r="Z10378" s="7"/>
      <c r="AA10378" s="7"/>
    </row>
    <row r="10379" spans="15:27">
      <c r="O10379" s="7"/>
      <c r="Z10379" s="7"/>
      <c r="AA10379" s="7"/>
    </row>
    <row r="10380" spans="15:27">
      <c r="O10380" s="7"/>
      <c r="Z10380" s="7"/>
      <c r="AA10380" s="7"/>
    </row>
    <row r="10381" spans="15:27">
      <c r="O10381" s="7"/>
      <c r="Z10381" s="7"/>
      <c r="AA10381" s="7"/>
    </row>
    <row r="10382" spans="15:27">
      <c r="O10382" s="7"/>
      <c r="Z10382" s="7"/>
      <c r="AA10382" s="7"/>
    </row>
    <row r="10383" spans="15:27">
      <c r="O10383" s="7"/>
      <c r="Z10383" s="7"/>
      <c r="AA10383" s="7"/>
    </row>
    <row r="10384" spans="15:27">
      <c r="O10384" s="7"/>
      <c r="Z10384" s="7"/>
      <c r="AA10384" s="7"/>
    </row>
    <row r="10385" spans="15:27">
      <c r="O10385" s="7"/>
      <c r="Z10385" s="7"/>
      <c r="AA10385" s="7"/>
    </row>
    <row r="10386" spans="15:27">
      <c r="O10386" s="7"/>
      <c r="Z10386" s="7"/>
      <c r="AA10386" s="7"/>
    </row>
    <row r="10387" spans="15:27">
      <c r="O10387" s="7"/>
      <c r="Z10387" s="7"/>
      <c r="AA10387" s="7"/>
    </row>
    <row r="10388" spans="15:27">
      <c r="O10388" s="7"/>
      <c r="Z10388" s="7"/>
      <c r="AA10388" s="7"/>
    </row>
    <row r="10389" spans="15:27">
      <c r="O10389" s="7"/>
      <c r="Z10389" s="7"/>
      <c r="AA10389" s="7"/>
    </row>
    <row r="10390" spans="15:27">
      <c r="O10390" s="7"/>
      <c r="Z10390" s="7"/>
      <c r="AA10390" s="7"/>
    </row>
    <row r="10391" spans="15:27">
      <c r="O10391" s="7"/>
      <c r="Z10391" s="7"/>
      <c r="AA10391" s="7"/>
    </row>
    <row r="10392" spans="15:27">
      <c r="O10392" s="7"/>
      <c r="Z10392" s="7"/>
      <c r="AA10392" s="7"/>
    </row>
    <row r="10393" spans="15:27">
      <c r="O10393" s="7"/>
      <c r="Z10393" s="7"/>
      <c r="AA10393" s="7"/>
    </row>
    <row r="10394" spans="15:27">
      <c r="O10394" s="7"/>
      <c r="Z10394" s="7"/>
      <c r="AA10394" s="7"/>
    </row>
    <row r="10395" spans="15:27">
      <c r="O10395" s="7"/>
      <c r="Z10395" s="7"/>
      <c r="AA10395" s="7"/>
    </row>
    <row r="10396" spans="15:27">
      <c r="O10396" s="7"/>
      <c r="Z10396" s="7"/>
      <c r="AA10396" s="7"/>
    </row>
    <row r="10397" spans="15:27">
      <c r="O10397" s="7"/>
      <c r="Z10397" s="7"/>
      <c r="AA10397" s="7"/>
    </row>
    <row r="10398" spans="15:27">
      <c r="O10398" s="7"/>
      <c r="Z10398" s="7"/>
      <c r="AA10398" s="7"/>
    </row>
    <row r="10399" spans="15:27">
      <c r="O10399" s="7"/>
      <c r="Z10399" s="7"/>
      <c r="AA10399" s="7"/>
    </row>
    <row r="10400" spans="15:27">
      <c r="O10400" s="7"/>
      <c r="Z10400" s="7"/>
      <c r="AA10400" s="7"/>
    </row>
    <row r="10401" spans="15:27">
      <c r="O10401" s="7"/>
      <c r="Z10401" s="7"/>
      <c r="AA10401" s="7"/>
    </row>
    <row r="10402" spans="15:27">
      <c r="O10402" s="7"/>
      <c r="Z10402" s="7"/>
      <c r="AA10402" s="7"/>
    </row>
    <row r="10403" spans="15:27">
      <c r="O10403" s="7"/>
      <c r="Z10403" s="7"/>
      <c r="AA10403" s="7"/>
    </row>
    <row r="10404" spans="15:27">
      <c r="O10404" s="7"/>
      <c r="Z10404" s="7"/>
      <c r="AA10404" s="7"/>
    </row>
    <row r="10405" spans="15:27">
      <c r="O10405" s="7"/>
      <c r="Z10405" s="7"/>
      <c r="AA10405" s="7"/>
    </row>
    <row r="10406" spans="15:27">
      <c r="O10406" s="7"/>
      <c r="Z10406" s="7"/>
      <c r="AA10406" s="7"/>
    </row>
    <row r="10407" spans="15:27">
      <c r="O10407" s="7"/>
      <c r="Z10407" s="7"/>
      <c r="AA10407" s="7"/>
    </row>
    <row r="10408" spans="15:27">
      <c r="O10408" s="7"/>
      <c r="Z10408" s="7"/>
      <c r="AA10408" s="7"/>
    </row>
    <row r="10409" spans="15:27">
      <c r="O10409" s="7"/>
      <c r="Z10409" s="7"/>
      <c r="AA10409" s="7"/>
    </row>
    <row r="10410" spans="15:27">
      <c r="O10410" s="7"/>
      <c r="Z10410" s="7"/>
      <c r="AA10410" s="7"/>
    </row>
    <row r="10411" spans="15:27">
      <c r="O10411" s="7"/>
      <c r="Z10411" s="7"/>
      <c r="AA10411" s="7"/>
    </row>
    <row r="10412" spans="15:27">
      <c r="O10412" s="7"/>
      <c r="Z10412" s="7"/>
      <c r="AA10412" s="7"/>
    </row>
    <row r="10413" spans="15:27">
      <c r="O10413" s="7"/>
      <c r="Z10413" s="7"/>
      <c r="AA10413" s="7"/>
    </row>
    <row r="10414" spans="15:27">
      <c r="O10414" s="7"/>
      <c r="Z10414" s="7"/>
      <c r="AA10414" s="7"/>
    </row>
    <row r="10415" spans="15:27">
      <c r="O10415" s="7"/>
      <c r="Z10415" s="7"/>
      <c r="AA10415" s="7"/>
    </row>
    <row r="10416" spans="15:27">
      <c r="O10416" s="7"/>
      <c r="Z10416" s="7"/>
      <c r="AA10416" s="7"/>
    </row>
    <row r="10417" spans="15:27">
      <c r="O10417" s="7"/>
      <c r="Z10417" s="7"/>
      <c r="AA10417" s="7"/>
    </row>
    <row r="10418" spans="15:27">
      <c r="O10418" s="7"/>
      <c r="Z10418" s="7"/>
      <c r="AA10418" s="7"/>
    </row>
    <row r="10419" spans="15:27">
      <c r="O10419" s="7"/>
      <c r="Z10419" s="7"/>
      <c r="AA10419" s="7"/>
    </row>
    <row r="10420" spans="15:27">
      <c r="O10420" s="7"/>
      <c r="Z10420" s="7"/>
      <c r="AA10420" s="7"/>
    </row>
    <row r="10421" spans="15:27">
      <c r="O10421" s="7"/>
      <c r="Z10421" s="7"/>
      <c r="AA10421" s="7"/>
    </row>
    <row r="10422" spans="15:27">
      <c r="O10422" s="7"/>
      <c r="Z10422" s="7"/>
      <c r="AA10422" s="7"/>
    </row>
    <row r="10423" spans="15:27">
      <c r="O10423" s="7"/>
      <c r="Z10423" s="7"/>
      <c r="AA10423" s="7"/>
    </row>
    <row r="10424" spans="15:27">
      <c r="O10424" s="7"/>
      <c r="Z10424" s="7"/>
      <c r="AA10424" s="7"/>
    </row>
    <row r="10425" spans="15:27">
      <c r="O10425" s="7"/>
      <c r="Z10425" s="7"/>
      <c r="AA10425" s="7"/>
    </row>
    <row r="10426" spans="15:27">
      <c r="O10426" s="7"/>
      <c r="Z10426" s="7"/>
      <c r="AA10426" s="7"/>
    </row>
    <row r="10427" spans="15:27">
      <c r="O10427" s="7"/>
      <c r="Z10427" s="7"/>
      <c r="AA10427" s="7"/>
    </row>
    <row r="10428" spans="15:27">
      <c r="O10428" s="7"/>
      <c r="Z10428" s="7"/>
      <c r="AA10428" s="7"/>
    </row>
    <row r="10429" spans="15:27">
      <c r="O10429" s="7"/>
      <c r="Z10429" s="7"/>
      <c r="AA10429" s="7"/>
    </row>
    <row r="10430" spans="15:27">
      <c r="O10430" s="7"/>
      <c r="Z10430" s="7"/>
      <c r="AA10430" s="7"/>
    </row>
    <row r="10431" spans="15:27">
      <c r="O10431" s="7"/>
      <c r="Z10431" s="7"/>
      <c r="AA10431" s="7"/>
    </row>
    <row r="10432" spans="15:27">
      <c r="O10432" s="7"/>
      <c r="Z10432" s="7"/>
      <c r="AA10432" s="7"/>
    </row>
    <row r="10433" spans="15:27">
      <c r="O10433" s="7"/>
      <c r="Z10433" s="7"/>
      <c r="AA10433" s="7"/>
    </row>
    <row r="10434" spans="15:27">
      <c r="O10434" s="7"/>
      <c r="Z10434" s="7"/>
      <c r="AA10434" s="7"/>
    </row>
    <row r="10435" spans="15:27">
      <c r="O10435" s="7"/>
      <c r="Z10435" s="7"/>
      <c r="AA10435" s="7"/>
    </row>
    <row r="10436" spans="15:27">
      <c r="O10436" s="7"/>
      <c r="Z10436" s="7"/>
      <c r="AA10436" s="7"/>
    </row>
    <row r="10437" spans="15:27">
      <c r="O10437" s="7"/>
      <c r="Z10437" s="7"/>
      <c r="AA10437" s="7"/>
    </row>
    <row r="10438" spans="15:27">
      <c r="O10438" s="7"/>
      <c r="Z10438" s="7"/>
      <c r="AA10438" s="7"/>
    </row>
    <row r="10439" spans="15:27">
      <c r="O10439" s="7"/>
      <c r="Z10439" s="7"/>
      <c r="AA10439" s="7"/>
    </row>
    <row r="10440" spans="15:27">
      <c r="O10440" s="7"/>
      <c r="Z10440" s="7"/>
      <c r="AA10440" s="7"/>
    </row>
    <row r="10441" spans="15:27">
      <c r="O10441" s="7"/>
      <c r="Z10441" s="7"/>
      <c r="AA10441" s="7"/>
    </row>
    <row r="10442" spans="15:27">
      <c r="O10442" s="7"/>
      <c r="Z10442" s="7"/>
      <c r="AA10442" s="7"/>
    </row>
    <row r="10443" spans="15:27">
      <c r="O10443" s="7"/>
      <c r="Z10443" s="7"/>
      <c r="AA10443" s="7"/>
    </row>
    <row r="10444" spans="15:27">
      <c r="O10444" s="7"/>
      <c r="Z10444" s="7"/>
      <c r="AA10444" s="7"/>
    </row>
    <row r="10445" spans="15:27">
      <c r="O10445" s="7"/>
      <c r="Z10445" s="7"/>
      <c r="AA10445" s="7"/>
    </row>
    <row r="10446" spans="15:27">
      <c r="O10446" s="7"/>
      <c r="Z10446" s="7"/>
      <c r="AA10446" s="7"/>
    </row>
    <row r="10447" spans="15:27">
      <c r="O10447" s="7"/>
      <c r="Z10447" s="7"/>
      <c r="AA10447" s="7"/>
    </row>
    <row r="10448" spans="15:27">
      <c r="O10448" s="7"/>
      <c r="Z10448" s="7"/>
      <c r="AA10448" s="7"/>
    </row>
    <row r="10449" spans="15:27">
      <c r="O10449" s="7"/>
      <c r="Z10449" s="7"/>
      <c r="AA10449" s="7"/>
    </row>
    <row r="10450" spans="15:27">
      <c r="O10450" s="7"/>
      <c r="Z10450" s="7"/>
      <c r="AA10450" s="7"/>
    </row>
    <row r="10451" spans="15:27">
      <c r="O10451" s="7"/>
      <c r="Z10451" s="7"/>
      <c r="AA10451" s="7"/>
    </row>
    <row r="10452" spans="15:27">
      <c r="O10452" s="7"/>
      <c r="Z10452" s="7"/>
      <c r="AA10452" s="7"/>
    </row>
    <row r="10453" spans="15:27">
      <c r="O10453" s="7"/>
      <c r="Z10453" s="7"/>
      <c r="AA10453" s="7"/>
    </row>
    <row r="10454" spans="15:27">
      <c r="O10454" s="7"/>
      <c r="Z10454" s="7"/>
      <c r="AA10454" s="7"/>
    </row>
    <row r="10455" spans="15:27">
      <c r="O10455" s="7"/>
      <c r="Z10455" s="7"/>
      <c r="AA10455" s="7"/>
    </row>
    <row r="10456" spans="15:27">
      <c r="O10456" s="7"/>
      <c r="Z10456" s="7"/>
      <c r="AA10456" s="7"/>
    </row>
    <row r="10457" spans="15:27">
      <c r="O10457" s="7"/>
      <c r="Z10457" s="7"/>
      <c r="AA10457" s="7"/>
    </row>
    <row r="10458" spans="15:27">
      <c r="O10458" s="7"/>
      <c r="Z10458" s="7"/>
      <c r="AA10458" s="7"/>
    </row>
    <row r="10459" spans="15:27">
      <c r="O10459" s="7"/>
      <c r="Z10459" s="7"/>
      <c r="AA10459" s="7"/>
    </row>
    <row r="10460" spans="15:27">
      <c r="O10460" s="7"/>
      <c r="Z10460" s="7"/>
      <c r="AA10460" s="7"/>
    </row>
    <row r="10461" spans="15:27">
      <c r="O10461" s="7"/>
      <c r="Z10461" s="7"/>
      <c r="AA10461" s="7"/>
    </row>
    <row r="10462" spans="15:27">
      <c r="O10462" s="7"/>
      <c r="Z10462" s="7"/>
      <c r="AA10462" s="7"/>
    </row>
    <row r="10463" spans="15:27">
      <c r="O10463" s="7"/>
      <c r="Z10463" s="7"/>
      <c r="AA10463" s="7"/>
    </row>
    <row r="10464" spans="15:27">
      <c r="O10464" s="7"/>
      <c r="Z10464" s="7"/>
      <c r="AA10464" s="7"/>
    </row>
    <row r="10465" spans="15:27">
      <c r="O10465" s="7"/>
      <c r="Z10465" s="7"/>
      <c r="AA10465" s="7"/>
    </row>
    <row r="10466" spans="15:27">
      <c r="O10466" s="7"/>
      <c r="Z10466" s="7"/>
      <c r="AA10466" s="7"/>
    </row>
    <row r="10467" spans="15:27">
      <c r="O10467" s="7"/>
      <c r="Z10467" s="7"/>
      <c r="AA10467" s="7"/>
    </row>
    <row r="10468" spans="15:27">
      <c r="O10468" s="7"/>
      <c r="Z10468" s="7"/>
      <c r="AA10468" s="7"/>
    </row>
    <row r="10469" spans="15:27">
      <c r="O10469" s="7"/>
      <c r="Z10469" s="7"/>
      <c r="AA10469" s="7"/>
    </row>
    <row r="10470" spans="15:27">
      <c r="O10470" s="7"/>
      <c r="Z10470" s="7"/>
      <c r="AA10470" s="7"/>
    </row>
    <row r="10471" spans="15:27">
      <c r="O10471" s="7"/>
      <c r="Z10471" s="7"/>
      <c r="AA10471" s="7"/>
    </row>
    <row r="10472" spans="15:27">
      <c r="O10472" s="7"/>
      <c r="Z10472" s="7"/>
      <c r="AA10472" s="7"/>
    </row>
    <row r="10473" spans="15:27">
      <c r="O10473" s="7"/>
      <c r="Z10473" s="7"/>
      <c r="AA10473" s="7"/>
    </row>
    <row r="10474" spans="15:27">
      <c r="O10474" s="7"/>
      <c r="Z10474" s="7"/>
      <c r="AA10474" s="7"/>
    </row>
    <row r="10475" spans="15:27">
      <c r="O10475" s="7"/>
      <c r="Z10475" s="7"/>
      <c r="AA10475" s="7"/>
    </row>
    <row r="10476" spans="15:27">
      <c r="O10476" s="7"/>
      <c r="Z10476" s="7"/>
      <c r="AA10476" s="7"/>
    </row>
    <row r="10477" spans="15:27">
      <c r="O10477" s="7"/>
      <c r="Z10477" s="7"/>
      <c r="AA10477" s="7"/>
    </row>
    <row r="10478" spans="15:27">
      <c r="O10478" s="7"/>
      <c r="Z10478" s="7"/>
      <c r="AA10478" s="7"/>
    </row>
    <row r="10479" spans="15:27">
      <c r="O10479" s="7"/>
      <c r="Z10479" s="7"/>
      <c r="AA10479" s="7"/>
    </row>
    <row r="10480" spans="15:27">
      <c r="O10480" s="7"/>
      <c r="Z10480" s="7"/>
      <c r="AA10480" s="7"/>
    </row>
    <row r="10481" spans="15:27">
      <c r="O10481" s="7"/>
      <c r="Z10481" s="7"/>
      <c r="AA10481" s="7"/>
    </row>
    <row r="10482" spans="15:27">
      <c r="O10482" s="7"/>
      <c r="Z10482" s="7"/>
      <c r="AA10482" s="7"/>
    </row>
    <row r="10483" spans="15:27">
      <c r="O10483" s="7"/>
      <c r="Z10483" s="7"/>
      <c r="AA10483" s="7"/>
    </row>
    <row r="10484" spans="15:27">
      <c r="O10484" s="7"/>
      <c r="Z10484" s="7"/>
      <c r="AA10484" s="7"/>
    </row>
    <row r="10485" spans="15:27">
      <c r="O10485" s="7"/>
      <c r="Z10485" s="7"/>
      <c r="AA10485" s="7"/>
    </row>
    <row r="10486" spans="15:27">
      <c r="O10486" s="7"/>
      <c r="Z10486" s="7"/>
      <c r="AA10486" s="7"/>
    </row>
    <row r="10487" spans="15:27">
      <c r="O10487" s="7"/>
      <c r="Z10487" s="7"/>
      <c r="AA10487" s="7"/>
    </row>
    <row r="10488" spans="15:27">
      <c r="O10488" s="7"/>
      <c r="Z10488" s="7"/>
      <c r="AA10488" s="7"/>
    </row>
    <row r="10489" spans="15:27">
      <c r="O10489" s="7"/>
      <c r="Z10489" s="7"/>
      <c r="AA10489" s="7"/>
    </row>
    <row r="10490" spans="15:27">
      <c r="O10490" s="7"/>
      <c r="Z10490" s="7"/>
      <c r="AA10490" s="7"/>
    </row>
    <row r="10491" spans="15:27">
      <c r="O10491" s="7"/>
      <c r="Z10491" s="7"/>
      <c r="AA10491" s="7"/>
    </row>
    <row r="10492" spans="15:27">
      <c r="O10492" s="7"/>
      <c r="Z10492" s="7"/>
      <c r="AA10492" s="7"/>
    </row>
    <row r="10493" spans="15:27">
      <c r="O10493" s="7"/>
      <c r="Z10493" s="7"/>
      <c r="AA10493" s="7"/>
    </row>
    <row r="10494" spans="15:27">
      <c r="O10494" s="7"/>
      <c r="Z10494" s="7"/>
      <c r="AA10494" s="7"/>
    </row>
    <row r="10495" spans="15:27">
      <c r="O10495" s="7"/>
      <c r="Z10495" s="7"/>
      <c r="AA10495" s="7"/>
    </row>
    <row r="10496" spans="15:27">
      <c r="O10496" s="7"/>
      <c r="Z10496" s="7"/>
      <c r="AA10496" s="7"/>
    </row>
    <row r="10497" spans="15:27">
      <c r="O10497" s="7"/>
      <c r="Z10497" s="7"/>
      <c r="AA10497" s="7"/>
    </row>
    <row r="10498" spans="15:27">
      <c r="O10498" s="7"/>
      <c r="Z10498" s="7"/>
      <c r="AA10498" s="7"/>
    </row>
    <row r="10499" spans="15:27">
      <c r="O10499" s="7"/>
      <c r="Z10499" s="7"/>
      <c r="AA10499" s="7"/>
    </row>
    <row r="10500" spans="15:27">
      <c r="O10500" s="7"/>
      <c r="Z10500" s="7"/>
      <c r="AA10500" s="7"/>
    </row>
    <row r="10501" spans="15:27">
      <c r="O10501" s="7"/>
      <c r="Z10501" s="7"/>
      <c r="AA10501" s="7"/>
    </row>
    <row r="10502" spans="15:27">
      <c r="O10502" s="7"/>
      <c r="Z10502" s="7"/>
      <c r="AA10502" s="7"/>
    </row>
    <row r="10503" spans="15:27">
      <c r="O10503" s="7"/>
      <c r="Z10503" s="7"/>
      <c r="AA10503" s="7"/>
    </row>
    <row r="10504" spans="15:27">
      <c r="O10504" s="7"/>
      <c r="Z10504" s="7"/>
      <c r="AA10504" s="7"/>
    </row>
    <row r="10505" spans="15:27">
      <c r="O10505" s="7"/>
      <c r="Z10505" s="7"/>
      <c r="AA10505" s="7"/>
    </row>
    <row r="10506" spans="15:27">
      <c r="O10506" s="7"/>
      <c r="Z10506" s="7"/>
      <c r="AA10506" s="7"/>
    </row>
    <row r="10507" spans="15:27">
      <c r="O10507" s="7"/>
      <c r="Z10507" s="7"/>
      <c r="AA10507" s="7"/>
    </row>
    <row r="10508" spans="15:27">
      <c r="O10508" s="7"/>
      <c r="Z10508" s="7"/>
      <c r="AA10508" s="7"/>
    </row>
    <row r="10509" spans="15:27">
      <c r="O10509" s="7"/>
      <c r="Z10509" s="7"/>
      <c r="AA10509" s="7"/>
    </row>
    <row r="10510" spans="15:27">
      <c r="O10510" s="7"/>
      <c r="Z10510" s="7"/>
      <c r="AA10510" s="7"/>
    </row>
    <row r="10511" spans="15:27">
      <c r="O10511" s="7"/>
      <c r="Z10511" s="7"/>
      <c r="AA10511" s="7"/>
    </row>
    <row r="10512" spans="15:27">
      <c r="O10512" s="7"/>
      <c r="Z10512" s="7"/>
      <c r="AA10512" s="7"/>
    </row>
    <row r="10513" spans="15:27">
      <c r="O10513" s="7"/>
      <c r="Z10513" s="7"/>
      <c r="AA10513" s="7"/>
    </row>
    <row r="10514" spans="15:27">
      <c r="O10514" s="7"/>
      <c r="Z10514" s="7"/>
      <c r="AA10514" s="7"/>
    </row>
    <row r="10515" spans="15:27">
      <c r="O10515" s="7"/>
      <c r="Z10515" s="7"/>
      <c r="AA10515" s="7"/>
    </row>
    <row r="10516" spans="15:27">
      <c r="O10516" s="7"/>
      <c r="Z10516" s="7"/>
      <c r="AA10516" s="7"/>
    </row>
    <row r="10517" spans="15:27">
      <c r="O10517" s="7"/>
      <c r="Z10517" s="7"/>
      <c r="AA10517" s="7"/>
    </row>
    <row r="10518" spans="15:27">
      <c r="O10518" s="7"/>
      <c r="Z10518" s="7"/>
      <c r="AA10518" s="7"/>
    </row>
    <row r="10519" spans="15:27">
      <c r="O10519" s="7"/>
      <c r="Z10519" s="7"/>
      <c r="AA10519" s="7"/>
    </row>
    <row r="10520" spans="15:27">
      <c r="O10520" s="7"/>
      <c r="Z10520" s="7"/>
      <c r="AA10520" s="7"/>
    </row>
    <row r="10521" spans="15:27">
      <c r="O10521" s="7"/>
      <c r="Z10521" s="7"/>
      <c r="AA10521" s="7"/>
    </row>
    <row r="10522" spans="15:27">
      <c r="O10522" s="7"/>
      <c r="Z10522" s="7"/>
      <c r="AA10522" s="7"/>
    </row>
    <row r="10523" spans="15:27">
      <c r="O10523" s="7"/>
      <c r="Z10523" s="7"/>
      <c r="AA10523" s="7"/>
    </row>
    <row r="10524" spans="15:27">
      <c r="O10524" s="7"/>
      <c r="Z10524" s="7"/>
      <c r="AA10524" s="7"/>
    </row>
    <row r="10525" spans="15:27">
      <c r="O10525" s="7"/>
      <c r="Z10525" s="7"/>
      <c r="AA10525" s="7"/>
    </row>
    <row r="10526" spans="15:27">
      <c r="O10526" s="7"/>
      <c r="Z10526" s="7"/>
      <c r="AA10526" s="7"/>
    </row>
    <row r="10527" spans="15:27">
      <c r="O10527" s="7"/>
      <c r="Z10527" s="7"/>
      <c r="AA10527" s="7"/>
    </row>
    <row r="10528" spans="15:27">
      <c r="O10528" s="7"/>
      <c r="Z10528" s="7"/>
      <c r="AA10528" s="7"/>
    </row>
    <row r="10529" spans="15:27">
      <c r="O10529" s="7"/>
      <c r="Z10529" s="7"/>
      <c r="AA10529" s="7"/>
    </row>
    <row r="10530" spans="15:27">
      <c r="O10530" s="7"/>
      <c r="Z10530" s="7"/>
      <c r="AA10530" s="7"/>
    </row>
    <row r="10531" spans="15:27">
      <c r="O10531" s="7"/>
      <c r="Z10531" s="7"/>
      <c r="AA10531" s="7"/>
    </row>
    <row r="10532" spans="15:27">
      <c r="O10532" s="7"/>
      <c r="Z10532" s="7"/>
      <c r="AA10532" s="7"/>
    </row>
    <row r="10533" spans="15:27">
      <c r="O10533" s="7"/>
      <c r="Z10533" s="7"/>
      <c r="AA10533" s="7"/>
    </row>
    <row r="10534" spans="15:27">
      <c r="O10534" s="7"/>
      <c r="Z10534" s="7"/>
      <c r="AA10534" s="7"/>
    </row>
    <row r="10535" spans="15:27">
      <c r="O10535" s="7"/>
      <c r="Z10535" s="7"/>
      <c r="AA10535" s="7"/>
    </row>
    <row r="10536" spans="15:27">
      <c r="O10536" s="7"/>
      <c r="Z10536" s="7"/>
      <c r="AA10536" s="7"/>
    </row>
    <row r="10537" spans="15:27">
      <c r="O10537" s="7"/>
      <c r="Z10537" s="7"/>
      <c r="AA10537" s="7"/>
    </row>
    <row r="10538" spans="15:27">
      <c r="O10538" s="7"/>
      <c r="Z10538" s="7"/>
      <c r="AA10538" s="7"/>
    </row>
    <row r="10539" spans="15:27">
      <c r="O10539" s="7"/>
      <c r="Z10539" s="7"/>
      <c r="AA10539" s="7"/>
    </row>
    <row r="10540" spans="15:27">
      <c r="O10540" s="7"/>
      <c r="Z10540" s="7"/>
      <c r="AA10540" s="7"/>
    </row>
    <row r="10541" spans="15:27">
      <c r="O10541" s="7"/>
      <c r="Z10541" s="7"/>
      <c r="AA10541" s="7"/>
    </row>
    <row r="10542" spans="15:27">
      <c r="O10542" s="7"/>
      <c r="Z10542" s="7"/>
      <c r="AA10542" s="7"/>
    </row>
    <row r="10543" spans="15:27">
      <c r="O10543" s="7"/>
      <c r="Z10543" s="7"/>
      <c r="AA10543" s="7"/>
    </row>
    <row r="10544" spans="15:27">
      <c r="O10544" s="7"/>
      <c r="Z10544" s="7"/>
      <c r="AA10544" s="7"/>
    </row>
    <row r="10545" spans="15:27">
      <c r="O10545" s="7"/>
      <c r="Z10545" s="7"/>
      <c r="AA10545" s="7"/>
    </row>
    <row r="10546" spans="15:27">
      <c r="O10546" s="7"/>
      <c r="Z10546" s="7"/>
      <c r="AA10546" s="7"/>
    </row>
    <row r="10547" spans="15:27">
      <c r="O10547" s="7"/>
      <c r="Z10547" s="7"/>
      <c r="AA10547" s="7"/>
    </row>
    <row r="10548" spans="15:27">
      <c r="O10548" s="7"/>
      <c r="Z10548" s="7"/>
      <c r="AA10548" s="7"/>
    </row>
    <row r="10549" spans="15:27">
      <c r="O10549" s="7"/>
      <c r="Z10549" s="7"/>
      <c r="AA10549" s="7"/>
    </row>
    <row r="10550" spans="15:27">
      <c r="O10550" s="7"/>
      <c r="Z10550" s="7"/>
      <c r="AA10550" s="7"/>
    </row>
    <row r="10551" spans="15:27">
      <c r="O10551" s="7"/>
      <c r="Z10551" s="7"/>
      <c r="AA10551" s="7"/>
    </row>
    <row r="10552" spans="15:27">
      <c r="O10552" s="7"/>
      <c r="Z10552" s="7"/>
      <c r="AA10552" s="7"/>
    </row>
    <row r="10553" spans="15:27">
      <c r="O10553" s="7"/>
      <c r="Z10553" s="7"/>
      <c r="AA10553" s="7"/>
    </row>
    <row r="10554" spans="15:27">
      <c r="O10554" s="7"/>
      <c r="Z10554" s="7"/>
      <c r="AA10554" s="7"/>
    </row>
    <row r="10555" spans="15:27">
      <c r="O10555" s="7"/>
      <c r="Z10555" s="7"/>
      <c r="AA10555" s="7"/>
    </row>
    <row r="10556" spans="15:27">
      <c r="O10556" s="7"/>
      <c r="Z10556" s="7"/>
      <c r="AA10556" s="7"/>
    </row>
    <row r="10557" spans="15:27">
      <c r="O10557" s="7"/>
      <c r="Z10557" s="7"/>
      <c r="AA10557" s="7"/>
    </row>
    <row r="10558" spans="15:27">
      <c r="O10558" s="7"/>
      <c r="Z10558" s="7"/>
      <c r="AA10558" s="7"/>
    </row>
    <row r="10559" spans="15:27">
      <c r="O10559" s="7"/>
      <c r="Z10559" s="7"/>
      <c r="AA10559" s="7"/>
    </row>
    <row r="10560" spans="15:27">
      <c r="O10560" s="7"/>
      <c r="Z10560" s="7"/>
      <c r="AA10560" s="7"/>
    </row>
    <row r="10561" spans="15:27">
      <c r="O10561" s="7"/>
      <c r="Z10561" s="7"/>
      <c r="AA10561" s="7"/>
    </row>
    <row r="10562" spans="15:27">
      <c r="O10562" s="7"/>
      <c r="Z10562" s="7"/>
      <c r="AA10562" s="7"/>
    </row>
    <row r="10563" spans="15:27">
      <c r="O10563" s="7"/>
      <c r="Z10563" s="7"/>
      <c r="AA10563" s="7"/>
    </row>
    <row r="10564" spans="15:27">
      <c r="O10564" s="7"/>
      <c r="Z10564" s="7"/>
      <c r="AA10564" s="7"/>
    </row>
    <row r="10565" spans="15:27">
      <c r="O10565" s="7"/>
      <c r="Z10565" s="7"/>
      <c r="AA10565" s="7"/>
    </row>
    <row r="10566" spans="15:27">
      <c r="O10566" s="7"/>
      <c r="Z10566" s="7"/>
      <c r="AA10566" s="7"/>
    </row>
    <row r="10567" spans="15:27">
      <c r="O10567" s="7"/>
      <c r="Z10567" s="7"/>
      <c r="AA10567" s="7"/>
    </row>
    <row r="10568" spans="15:27">
      <c r="O10568" s="7"/>
      <c r="Z10568" s="7"/>
      <c r="AA10568" s="7"/>
    </row>
    <row r="10569" spans="15:27">
      <c r="O10569" s="7"/>
      <c r="Z10569" s="7"/>
      <c r="AA10569" s="7"/>
    </row>
    <row r="10570" spans="15:27">
      <c r="O10570" s="7"/>
      <c r="Z10570" s="7"/>
      <c r="AA10570" s="7"/>
    </row>
    <row r="10571" spans="15:27">
      <c r="O10571" s="7"/>
      <c r="Z10571" s="7"/>
      <c r="AA10571" s="7"/>
    </row>
    <row r="10572" spans="15:27">
      <c r="O10572" s="7"/>
      <c r="Z10572" s="7"/>
      <c r="AA10572" s="7"/>
    </row>
    <row r="10573" spans="15:27">
      <c r="O10573" s="7"/>
      <c r="Z10573" s="7"/>
      <c r="AA10573" s="7"/>
    </row>
    <row r="10574" spans="15:27">
      <c r="O10574" s="7"/>
      <c r="Z10574" s="7"/>
      <c r="AA10574" s="7"/>
    </row>
    <row r="10575" spans="15:27">
      <c r="O10575" s="7"/>
      <c r="Z10575" s="7"/>
      <c r="AA10575" s="7"/>
    </row>
    <row r="10576" spans="15:27">
      <c r="O10576" s="7"/>
      <c r="Z10576" s="7"/>
      <c r="AA10576" s="7"/>
    </row>
    <row r="10577" spans="15:27">
      <c r="O10577" s="7"/>
      <c r="Z10577" s="7"/>
      <c r="AA10577" s="7"/>
    </row>
    <row r="10578" spans="15:27">
      <c r="O10578" s="7"/>
      <c r="Z10578" s="7"/>
      <c r="AA10578" s="7"/>
    </row>
    <row r="10579" spans="15:27">
      <c r="O10579" s="7"/>
      <c r="Z10579" s="7"/>
      <c r="AA10579" s="7"/>
    </row>
    <row r="10580" spans="15:27">
      <c r="O10580" s="7"/>
      <c r="Z10580" s="7"/>
      <c r="AA10580" s="7"/>
    </row>
    <row r="10581" spans="15:27">
      <c r="O10581" s="7"/>
      <c r="Z10581" s="7"/>
      <c r="AA10581" s="7"/>
    </row>
    <row r="10582" spans="15:27">
      <c r="O10582" s="7"/>
      <c r="Z10582" s="7"/>
      <c r="AA10582" s="7"/>
    </row>
    <row r="10583" spans="15:27">
      <c r="O10583" s="7"/>
      <c r="Z10583" s="7"/>
      <c r="AA10583" s="7"/>
    </row>
    <row r="10584" spans="15:27">
      <c r="O10584" s="7"/>
      <c r="Z10584" s="7"/>
      <c r="AA10584" s="7"/>
    </row>
    <row r="10585" spans="15:27">
      <c r="O10585" s="7"/>
      <c r="Z10585" s="7"/>
      <c r="AA10585" s="7"/>
    </row>
    <row r="10586" spans="15:27">
      <c r="O10586" s="7"/>
      <c r="Z10586" s="7"/>
      <c r="AA10586" s="7"/>
    </row>
    <row r="10587" spans="15:27">
      <c r="O10587" s="7"/>
      <c r="Z10587" s="7"/>
      <c r="AA10587" s="7"/>
    </row>
    <row r="10588" spans="15:27">
      <c r="O10588" s="7"/>
      <c r="Z10588" s="7"/>
      <c r="AA10588" s="7"/>
    </row>
    <row r="10589" spans="15:27">
      <c r="O10589" s="7"/>
      <c r="Z10589" s="7"/>
      <c r="AA10589" s="7"/>
    </row>
    <row r="10590" spans="15:27">
      <c r="O10590" s="7"/>
      <c r="Z10590" s="7"/>
      <c r="AA10590" s="7"/>
    </row>
    <row r="10591" spans="15:27">
      <c r="O10591" s="7"/>
      <c r="Z10591" s="7"/>
      <c r="AA10591" s="7"/>
    </row>
    <row r="10592" spans="15:27">
      <c r="O10592" s="7"/>
      <c r="Z10592" s="7"/>
      <c r="AA10592" s="7"/>
    </row>
    <row r="10593" spans="15:27">
      <c r="O10593" s="7"/>
      <c r="Z10593" s="7"/>
      <c r="AA10593" s="7"/>
    </row>
    <row r="10594" spans="15:27">
      <c r="O10594" s="7"/>
      <c r="Z10594" s="7"/>
      <c r="AA10594" s="7"/>
    </row>
    <row r="10595" spans="15:27">
      <c r="O10595" s="7"/>
      <c r="Z10595" s="7"/>
      <c r="AA10595" s="7"/>
    </row>
    <row r="10596" spans="15:27">
      <c r="O10596" s="7"/>
      <c r="Z10596" s="7"/>
      <c r="AA10596" s="7"/>
    </row>
    <row r="10597" spans="15:27">
      <c r="O10597" s="7"/>
      <c r="Z10597" s="7"/>
      <c r="AA10597" s="7"/>
    </row>
    <row r="10598" spans="15:27">
      <c r="O10598" s="7"/>
      <c r="Z10598" s="7"/>
      <c r="AA10598" s="7"/>
    </row>
    <row r="10599" spans="15:27">
      <c r="O10599" s="7"/>
      <c r="Z10599" s="7"/>
      <c r="AA10599" s="7"/>
    </row>
    <row r="10600" spans="15:27">
      <c r="O10600" s="7"/>
      <c r="Z10600" s="7"/>
      <c r="AA10600" s="7"/>
    </row>
    <row r="10601" spans="15:27">
      <c r="O10601" s="7"/>
      <c r="Z10601" s="7"/>
      <c r="AA10601" s="7"/>
    </row>
    <row r="10602" spans="15:27">
      <c r="O10602" s="7"/>
      <c r="Z10602" s="7"/>
      <c r="AA10602" s="7"/>
    </row>
    <row r="10603" spans="15:27">
      <c r="O10603" s="7"/>
      <c r="Z10603" s="7"/>
      <c r="AA10603" s="7"/>
    </row>
    <row r="10604" spans="15:27">
      <c r="O10604" s="7"/>
      <c r="Z10604" s="7"/>
      <c r="AA10604" s="7"/>
    </row>
    <row r="10605" spans="15:27">
      <c r="O10605" s="7"/>
      <c r="Z10605" s="7"/>
      <c r="AA10605" s="7"/>
    </row>
    <row r="10606" spans="15:27">
      <c r="O10606" s="7"/>
      <c r="Z10606" s="7"/>
      <c r="AA10606" s="7"/>
    </row>
    <row r="10607" spans="15:27">
      <c r="O10607" s="7"/>
      <c r="Z10607" s="7"/>
      <c r="AA10607" s="7"/>
    </row>
    <row r="10608" spans="15:27">
      <c r="O10608" s="7"/>
      <c r="Z10608" s="7"/>
      <c r="AA10608" s="7"/>
    </row>
    <row r="10609" spans="15:27">
      <c r="O10609" s="7"/>
      <c r="Z10609" s="7"/>
      <c r="AA10609" s="7"/>
    </row>
    <row r="10610" spans="15:27">
      <c r="O10610" s="7"/>
      <c r="Z10610" s="7"/>
      <c r="AA10610" s="7"/>
    </row>
    <row r="10611" spans="15:27">
      <c r="O10611" s="7"/>
      <c r="Z10611" s="7"/>
      <c r="AA10611" s="7"/>
    </row>
    <row r="10612" spans="15:27">
      <c r="O10612" s="7"/>
      <c r="Z10612" s="7"/>
      <c r="AA10612" s="7"/>
    </row>
    <row r="10613" spans="15:27">
      <c r="O10613" s="7"/>
      <c r="Z10613" s="7"/>
      <c r="AA10613" s="7"/>
    </row>
    <row r="10614" spans="15:27">
      <c r="O10614" s="7"/>
      <c r="Z10614" s="7"/>
      <c r="AA10614" s="7"/>
    </row>
    <row r="10615" spans="15:27">
      <c r="O10615" s="7"/>
      <c r="Z10615" s="7"/>
      <c r="AA10615" s="7"/>
    </row>
    <row r="10616" spans="15:27">
      <c r="O10616" s="7"/>
      <c r="Z10616" s="7"/>
      <c r="AA10616" s="7"/>
    </row>
    <row r="10617" spans="15:27">
      <c r="O10617" s="7"/>
      <c r="Z10617" s="7"/>
      <c r="AA10617" s="7"/>
    </row>
    <row r="10618" spans="15:27">
      <c r="O10618" s="7"/>
      <c r="Z10618" s="7"/>
      <c r="AA10618" s="7"/>
    </row>
    <row r="10619" spans="15:27">
      <c r="O10619" s="7"/>
      <c r="Z10619" s="7"/>
      <c r="AA10619" s="7"/>
    </row>
    <row r="10620" spans="15:27">
      <c r="O10620" s="7"/>
      <c r="Z10620" s="7"/>
      <c r="AA10620" s="7"/>
    </row>
    <row r="10621" spans="15:27">
      <c r="O10621" s="7"/>
      <c r="Z10621" s="7"/>
      <c r="AA10621" s="7"/>
    </row>
    <row r="10622" spans="15:27">
      <c r="O10622" s="7"/>
      <c r="Z10622" s="7"/>
      <c r="AA10622" s="7"/>
    </row>
    <row r="10623" spans="15:27">
      <c r="O10623" s="7"/>
      <c r="Z10623" s="7"/>
      <c r="AA10623" s="7"/>
    </row>
    <row r="10624" spans="15:27">
      <c r="O10624" s="7"/>
      <c r="Z10624" s="7"/>
      <c r="AA10624" s="7"/>
    </row>
    <row r="10625" spans="15:27">
      <c r="O10625" s="7"/>
      <c r="Z10625" s="7"/>
      <c r="AA10625" s="7"/>
    </row>
    <row r="10626" spans="15:27">
      <c r="O10626" s="7"/>
      <c r="Z10626" s="7"/>
      <c r="AA10626" s="7"/>
    </row>
    <row r="10627" spans="15:27">
      <c r="O10627" s="7"/>
      <c r="Z10627" s="7"/>
      <c r="AA10627" s="7"/>
    </row>
    <row r="10628" spans="15:27">
      <c r="O10628" s="7"/>
      <c r="Z10628" s="7"/>
      <c r="AA10628" s="7"/>
    </row>
    <row r="10629" spans="15:27">
      <c r="O10629" s="7"/>
      <c r="Z10629" s="7"/>
      <c r="AA10629" s="7"/>
    </row>
    <row r="10630" spans="15:27">
      <c r="O10630" s="7"/>
      <c r="Z10630" s="7"/>
      <c r="AA10630" s="7"/>
    </row>
    <row r="10631" spans="15:27">
      <c r="O10631" s="7"/>
      <c r="Z10631" s="7"/>
      <c r="AA10631" s="7"/>
    </row>
    <row r="10632" spans="15:27">
      <c r="O10632" s="7"/>
      <c r="Z10632" s="7"/>
      <c r="AA10632" s="7"/>
    </row>
    <row r="10633" spans="15:27">
      <c r="O10633" s="7"/>
      <c r="Z10633" s="7"/>
      <c r="AA10633" s="7"/>
    </row>
    <row r="10634" spans="15:27">
      <c r="O10634" s="7"/>
      <c r="Z10634" s="7"/>
      <c r="AA10634" s="7"/>
    </row>
    <row r="10635" spans="15:27">
      <c r="O10635" s="7"/>
      <c r="Z10635" s="7"/>
      <c r="AA10635" s="7"/>
    </row>
    <row r="10636" spans="15:27">
      <c r="O10636" s="7"/>
      <c r="Z10636" s="7"/>
      <c r="AA10636" s="7"/>
    </row>
    <row r="10637" spans="15:27">
      <c r="O10637" s="7"/>
      <c r="Z10637" s="7"/>
      <c r="AA10637" s="7"/>
    </row>
    <row r="10638" spans="15:27">
      <c r="O10638" s="7"/>
      <c r="Z10638" s="7"/>
      <c r="AA10638" s="7"/>
    </row>
    <row r="10639" spans="15:27">
      <c r="O10639" s="7"/>
      <c r="Z10639" s="7"/>
      <c r="AA10639" s="7"/>
    </row>
    <row r="10640" spans="15:27">
      <c r="O10640" s="7"/>
      <c r="Z10640" s="7"/>
      <c r="AA10640" s="7"/>
    </row>
    <row r="10641" spans="15:27">
      <c r="O10641" s="7"/>
      <c r="Z10641" s="7"/>
      <c r="AA10641" s="7"/>
    </row>
    <row r="10642" spans="15:27">
      <c r="O10642" s="7"/>
      <c r="Z10642" s="7"/>
      <c r="AA10642" s="7"/>
    </row>
    <row r="10643" spans="15:27">
      <c r="O10643" s="7"/>
      <c r="Z10643" s="7"/>
      <c r="AA10643" s="7"/>
    </row>
    <row r="10644" spans="15:27">
      <c r="O10644" s="7"/>
      <c r="Z10644" s="7"/>
      <c r="AA10644" s="7"/>
    </row>
    <row r="10645" spans="15:27">
      <c r="O10645" s="7"/>
      <c r="Z10645" s="7"/>
      <c r="AA10645" s="7"/>
    </row>
    <row r="10646" spans="15:27">
      <c r="O10646" s="7"/>
      <c r="Z10646" s="7"/>
      <c r="AA10646" s="7"/>
    </row>
    <row r="10647" spans="15:27">
      <c r="O10647" s="7"/>
      <c r="Z10647" s="7"/>
      <c r="AA10647" s="7"/>
    </row>
    <row r="10648" spans="15:27">
      <c r="O10648" s="7"/>
      <c r="Z10648" s="7"/>
      <c r="AA10648" s="7"/>
    </row>
    <row r="10649" spans="15:27">
      <c r="O10649" s="7"/>
      <c r="Z10649" s="7"/>
      <c r="AA10649" s="7"/>
    </row>
    <row r="10650" spans="15:27">
      <c r="O10650" s="7"/>
      <c r="Z10650" s="7"/>
      <c r="AA10650" s="7"/>
    </row>
    <row r="10651" spans="15:27">
      <c r="O10651" s="7"/>
      <c r="Z10651" s="7"/>
      <c r="AA10651" s="7"/>
    </row>
    <row r="10652" spans="15:27">
      <c r="O10652" s="7"/>
      <c r="Z10652" s="7"/>
      <c r="AA10652" s="7"/>
    </row>
    <row r="10653" spans="15:27">
      <c r="O10653" s="7"/>
      <c r="Z10653" s="7"/>
      <c r="AA10653" s="7"/>
    </row>
    <row r="10654" spans="15:27">
      <c r="O10654" s="7"/>
      <c r="Z10654" s="7"/>
      <c r="AA10654" s="7"/>
    </row>
    <row r="10655" spans="15:27">
      <c r="O10655" s="7"/>
      <c r="Z10655" s="7"/>
      <c r="AA10655" s="7"/>
    </row>
    <row r="10656" spans="15:27">
      <c r="O10656" s="7"/>
      <c r="Z10656" s="7"/>
      <c r="AA10656" s="7"/>
    </row>
    <row r="10657" spans="15:27">
      <c r="O10657" s="7"/>
      <c r="Z10657" s="7"/>
      <c r="AA10657" s="7"/>
    </row>
    <row r="10658" spans="15:27">
      <c r="O10658" s="7"/>
      <c r="Z10658" s="7"/>
      <c r="AA10658" s="7"/>
    </row>
    <row r="10659" spans="15:27">
      <c r="O10659" s="7"/>
      <c r="Z10659" s="7"/>
      <c r="AA10659" s="7"/>
    </row>
    <row r="10660" spans="15:27">
      <c r="O10660" s="7"/>
      <c r="Z10660" s="7"/>
      <c r="AA10660" s="7"/>
    </row>
    <row r="10661" spans="15:27">
      <c r="O10661" s="7"/>
      <c r="Z10661" s="7"/>
      <c r="AA10661" s="7"/>
    </row>
    <row r="10662" spans="15:27">
      <c r="O10662" s="7"/>
      <c r="Z10662" s="7"/>
      <c r="AA10662" s="7"/>
    </row>
    <row r="10663" spans="15:27">
      <c r="O10663" s="7"/>
      <c r="Z10663" s="7"/>
      <c r="AA10663" s="7"/>
    </row>
    <row r="10664" spans="15:27">
      <c r="O10664" s="7"/>
      <c r="Z10664" s="7"/>
      <c r="AA10664" s="7"/>
    </row>
    <row r="10665" spans="15:27">
      <c r="O10665" s="7"/>
      <c r="Z10665" s="7"/>
      <c r="AA10665" s="7"/>
    </row>
    <row r="10666" spans="15:27">
      <c r="O10666" s="7"/>
      <c r="Z10666" s="7"/>
      <c r="AA10666" s="7"/>
    </row>
    <row r="10667" spans="15:27">
      <c r="O10667" s="7"/>
      <c r="Z10667" s="7"/>
      <c r="AA10667" s="7"/>
    </row>
    <row r="10668" spans="15:27">
      <c r="O10668" s="7"/>
      <c r="Z10668" s="7"/>
      <c r="AA10668" s="7"/>
    </row>
    <row r="10669" spans="15:27">
      <c r="O10669" s="7"/>
      <c r="Z10669" s="7"/>
      <c r="AA10669" s="7"/>
    </row>
    <row r="10670" spans="15:27">
      <c r="O10670" s="7"/>
      <c r="Z10670" s="7"/>
      <c r="AA10670" s="7"/>
    </row>
    <row r="10671" spans="15:27">
      <c r="O10671" s="7"/>
      <c r="Z10671" s="7"/>
      <c r="AA10671" s="7"/>
    </row>
    <row r="10672" spans="15:27">
      <c r="O10672" s="7"/>
      <c r="Z10672" s="7"/>
      <c r="AA10672" s="7"/>
    </row>
    <row r="10673" spans="15:27">
      <c r="O10673" s="7"/>
      <c r="Z10673" s="7"/>
      <c r="AA10673" s="7"/>
    </row>
    <row r="10674" spans="15:27">
      <c r="O10674" s="7"/>
      <c r="Z10674" s="7"/>
      <c r="AA10674" s="7"/>
    </row>
    <row r="10675" spans="15:27">
      <c r="O10675" s="7"/>
      <c r="Z10675" s="7"/>
      <c r="AA10675" s="7"/>
    </row>
    <row r="10676" spans="15:27">
      <c r="O10676" s="7"/>
      <c r="Z10676" s="7"/>
      <c r="AA10676" s="7"/>
    </row>
    <row r="10677" spans="15:27">
      <c r="O10677" s="7"/>
      <c r="Z10677" s="7"/>
      <c r="AA10677" s="7"/>
    </row>
    <row r="10678" spans="15:27">
      <c r="O10678" s="7"/>
      <c r="Z10678" s="7"/>
      <c r="AA10678" s="7"/>
    </row>
    <row r="10679" spans="15:27">
      <c r="O10679" s="7"/>
      <c r="Z10679" s="7"/>
      <c r="AA10679" s="7"/>
    </row>
    <row r="10680" spans="15:27">
      <c r="O10680" s="7"/>
      <c r="Z10680" s="7"/>
      <c r="AA10680" s="7"/>
    </row>
    <row r="10681" spans="15:27">
      <c r="O10681" s="7"/>
      <c r="Z10681" s="7"/>
      <c r="AA10681" s="7"/>
    </row>
    <row r="10682" spans="15:27">
      <c r="O10682" s="7"/>
      <c r="Z10682" s="7"/>
      <c r="AA10682" s="7"/>
    </row>
    <row r="10683" spans="15:27">
      <c r="O10683" s="7"/>
      <c r="Z10683" s="7"/>
      <c r="AA10683" s="7"/>
    </row>
    <row r="10684" spans="15:27">
      <c r="O10684" s="7"/>
      <c r="Z10684" s="7"/>
      <c r="AA10684" s="7"/>
    </row>
    <row r="10685" spans="15:27">
      <c r="O10685" s="7"/>
      <c r="Z10685" s="7"/>
      <c r="AA10685" s="7"/>
    </row>
    <row r="10686" spans="15:27">
      <c r="O10686" s="7"/>
      <c r="Z10686" s="7"/>
      <c r="AA10686" s="7"/>
    </row>
    <row r="10687" spans="15:27">
      <c r="O10687" s="7"/>
      <c r="Z10687" s="7"/>
      <c r="AA10687" s="7"/>
    </row>
    <row r="10688" spans="15:27">
      <c r="O10688" s="7"/>
      <c r="Z10688" s="7"/>
      <c r="AA10688" s="7"/>
    </row>
    <row r="10689" spans="15:27">
      <c r="O10689" s="7"/>
      <c r="Z10689" s="7"/>
      <c r="AA10689" s="7"/>
    </row>
    <row r="10690" spans="15:27">
      <c r="O10690" s="7"/>
      <c r="Z10690" s="7"/>
      <c r="AA10690" s="7"/>
    </row>
    <row r="10691" spans="15:27">
      <c r="O10691" s="7"/>
      <c r="Z10691" s="7"/>
      <c r="AA10691" s="7"/>
    </row>
    <row r="10692" spans="15:27">
      <c r="O10692" s="7"/>
      <c r="Z10692" s="7"/>
      <c r="AA10692" s="7"/>
    </row>
    <row r="10693" spans="15:27">
      <c r="O10693" s="7"/>
      <c r="Z10693" s="7"/>
      <c r="AA10693" s="7"/>
    </row>
    <row r="10694" spans="15:27">
      <c r="O10694" s="7"/>
      <c r="Z10694" s="7"/>
      <c r="AA10694" s="7"/>
    </row>
    <row r="10695" spans="15:27">
      <c r="O10695" s="7"/>
      <c r="Z10695" s="7"/>
      <c r="AA10695" s="7"/>
    </row>
    <row r="10696" spans="15:27">
      <c r="O10696" s="7"/>
      <c r="Z10696" s="7"/>
      <c r="AA10696" s="7"/>
    </row>
    <row r="10697" spans="15:27">
      <c r="O10697" s="7"/>
      <c r="Z10697" s="7"/>
      <c r="AA10697" s="7"/>
    </row>
    <row r="10698" spans="15:27">
      <c r="O10698" s="7"/>
      <c r="Z10698" s="7"/>
      <c r="AA10698" s="7"/>
    </row>
    <row r="10699" spans="15:27">
      <c r="O10699" s="7"/>
      <c r="Z10699" s="7"/>
      <c r="AA10699" s="7"/>
    </row>
    <row r="10700" spans="15:27">
      <c r="O10700" s="7"/>
      <c r="Z10700" s="7"/>
      <c r="AA10700" s="7"/>
    </row>
    <row r="10701" spans="15:27">
      <c r="O10701" s="7"/>
      <c r="Z10701" s="7"/>
      <c r="AA10701" s="7"/>
    </row>
    <row r="10702" spans="15:27">
      <c r="O10702" s="7"/>
      <c r="Z10702" s="7"/>
      <c r="AA10702" s="7"/>
    </row>
    <row r="10703" spans="15:27">
      <c r="O10703" s="7"/>
      <c r="Z10703" s="7"/>
      <c r="AA10703" s="7"/>
    </row>
    <row r="10704" spans="15:27">
      <c r="O10704" s="7"/>
      <c r="Z10704" s="7"/>
      <c r="AA10704" s="7"/>
    </row>
    <row r="10705" spans="15:27">
      <c r="O10705" s="7"/>
      <c r="Z10705" s="7"/>
      <c r="AA10705" s="7"/>
    </row>
    <row r="10706" spans="15:27">
      <c r="O10706" s="7"/>
      <c r="Z10706" s="7"/>
      <c r="AA10706" s="7"/>
    </row>
    <row r="10707" spans="15:27">
      <c r="O10707" s="7"/>
      <c r="Z10707" s="7"/>
      <c r="AA10707" s="7"/>
    </row>
    <row r="10708" spans="15:27">
      <c r="O10708" s="7"/>
      <c r="Z10708" s="7"/>
      <c r="AA10708" s="7"/>
    </row>
    <row r="10709" spans="15:27">
      <c r="O10709" s="7"/>
      <c r="Z10709" s="7"/>
      <c r="AA10709" s="7"/>
    </row>
    <row r="10710" spans="15:27">
      <c r="O10710" s="7"/>
      <c r="Z10710" s="7"/>
      <c r="AA10710" s="7"/>
    </row>
    <row r="10711" spans="15:27">
      <c r="O10711" s="7"/>
      <c r="Z10711" s="7"/>
      <c r="AA10711" s="7"/>
    </row>
    <row r="10712" spans="15:27">
      <c r="O10712" s="7"/>
      <c r="Z10712" s="7"/>
      <c r="AA10712" s="7"/>
    </row>
    <row r="10713" spans="15:27">
      <c r="O10713" s="7"/>
      <c r="Z10713" s="7"/>
      <c r="AA10713" s="7"/>
    </row>
    <row r="10714" spans="15:27">
      <c r="O10714" s="7"/>
      <c r="Z10714" s="7"/>
      <c r="AA10714" s="7"/>
    </row>
    <row r="10715" spans="15:27">
      <c r="O10715" s="7"/>
      <c r="Z10715" s="7"/>
      <c r="AA10715" s="7"/>
    </row>
    <row r="10716" spans="15:27">
      <c r="O10716" s="7"/>
      <c r="Z10716" s="7"/>
      <c r="AA10716" s="7"/>
    </row>
    <row r="10717" spans="15:27">
      <c r="O10717" s="7"/>
      <c r="Z10717" s="7"/>
      <c r="AA10717" s="7"/>
    </row>
    <row r="10718" spans="15:27">
      <c r="O10718" s="7"/>
      <c r="Z10718" s="7"/>
      <c r="AA10718" s="7"/>
    </row>
    <row r="10719" spans="15:27">
      <c r="O10719" s="7"/>
      <c r="Z10719" s="7"/>
      <c r="AA10719" s="7"/>
    </row>
    <row r="10720" spans="15:27">
      <c r="O10720" s="7"/>
      <c r="Z10720" s="7"/>
      <c r="AA10720" s="7"/>
    </row>
    <row r="10721" spans="15:27">
      <c r="O10721" s="7"/>
      <c r="Z10721" s="7"/>
      <c r="AA10721" s="7"/>
    </row>
    <row r="10722" spans="15:27">
      <c r="O10722" s="7"/>
      <c r="Z10722" s="7"/>
      <c r="AA10722" s="7"/>
    </row>
    <row r="10723" spans="15:27">
      <c r="O10723" s="7"/>
      <c r="Z10723" s="7"/>
      <c r="AA10723" s="7"/>
    </row>
    <row r="10724" spans="15:27">
      <c r="O10724" s="7"/>
      <c r="Z10724" s="7"/>
      <c r="AA10724" s="7"/>
    </row>
    <row r="10725" spans="15:27">
      <c r="O10725" s="7"/>
      <c r="Z10725" s="7"/>
      <c r="AA10725" s="7"/>
    </row>
    <row r="10726" spans="15:27">
      <c r="O10726" s="7"/>
      <c r="Z10726" s="7"/>
      <c r="AA10726" s="7"/>
    </row>
    <row r="10727" spans="15:27">
      <c r="O10727" s="7"/>
      <c r="Z10727" s="7"/>
      <c r="AA10727" s="7"/>
    </row>
    <row r="10728" spans="15:27">
      <c r="O10728" s="7"/>
      <c r="Z10728" s="7"/>
      <c r="AA10728" s="7"/>
    </row>
    <row r="10729" spans="15:27">
      <c r="O10729" s="7"/>
      <c r="Z10729" s="7"/>
      <c r="AA10729" s="7"/>
    </row>
    <row r="10730" spans="15:27">
      <c r="O10730" s="7"/>
      <c r="Z10730" s="7"/>
      <c r="AA10730" s="7"/>
    </row>
    <row r="10731" spans="15:27">
      <c r="O10731" s="7"/>
      <c r="Z10731" s="7"/>
      <c r="AA10731" s="7"/>
    </row>
    <row r="10732" spans="15:27">
      <c r="O10732" s="7"/>
      <c r="Z10732" s="7"/>
      <c r="AA10732" s="7"/>
    </row>
    <row r="10733" spans="15:27">
      <c r="O10733" s="7"/>
      <c r="Z10733" s="7"/>
      <c r="AA10733" s="7"/>
    </row>
    <row r="10734" spans="15:27">
      <c r="O10734" s="7"/>
      <c r="Z10734" s="7"/>
      <c r="AA10734" s="7"/>
    </row>
    <row r="10735" spans="15:27">
      <c r="O10735" s="7"/>
      <c r="Z10735" s="7"/>
      <c r="AA10735" s="7"/>
    </row>
    <row r="10736" spans="15:27">
      <c r="O10736" s="7"/>
      <c r="Z10736" s="7"/>
      <c r="AA10736" s="7"/>
    </row>
    <row r="10737" spans="15:27">
      <c r="O10737" s="7"/>
      <c r="Z10737" s="7"/>
      <c r="AA10737" s="7"/>
    </row>
    <row r="10738" spans="15:27">
      <c r="O10738" s="7"/>
      <c r="Z10738" s="7"/>
      <c r="AA10738" s="7"/>
    </row>
    <row r="10739" spans="15:27">
      <c r="O10739" s="7"/>
      <c r="Z10739" s="7"/>
      <c r="AA10739" s="7"/>
    </row>
    <row r="10740" spans="15:27">
      <c r="O10740" s="7"/>
      <c r="Z10740" s="7"/>
      <c r="AA10740" s="7"/>
    </row>
    <row r="10741" spans="15:27">
      <c r="O10741" s="7"/>
      <c r="Z10741" s="7"/>
      <c r="AA10741" s="7"/>
    </row>
    <row r="10742" spans="15:27">
      <c r="O10742" s="7"/>
      <c r="Z10742" s="7"/>
      <c r="AA10742" s="7"/>
    </row>
    <row r="10743" spans="15:27">
      <c r="O10743" s="7"/>
      <c r="Z10743" s="7"/>
      <c r="AA10743" s="7"/>
    </row>
    <row r="10744" spans="15:27">
      <c r="O10744" s="7"/>
      <c r="Z10744" s="7"/>
      <c r="AA10744" s="7"/>
    </row>
    <row r="10745" spans="15:27">
      <c r="O10745" s="7"/>
      <c r="Z10745" s="7"/>
      <c r="AA10745" s="7"/>
    </row>
    <row r="10746" spans="15:27">
      <c r="O10746" s="7"/>
      <c r="Z10746" s="7"/>
      <c r="AA10746" s="7"/>
    </row>
    <row r="10747" spans="15:27">
      <c r="O10747" s="7"/>
      <c r="Z10747" s="7"/>
      <c r="AA10747" s="7"/>
    </row>
    <row r="10748" spans="15:27">
      <c r="O10748" s="7"/>
      <c r="Z10748" s="7"/>
      <c r="AA10748" s="7"/>
    </row>
    <row r="10749" spans="15:27">
      <c r="O10749" s="7"/>
      <c r="Z10749" s="7"/>
      <c r="AA10749" s="7"/>
    </row>
    <row r="10750" spans="15:27">
      <c r="O10750" s="7"/>
      <c r="Z10750" s="7"/>
      <c r="AA10750" s="7"/>
    </row>
    <row r="10751" spans="15:27">
      <c r="O10751" s="7"/>
      <c r="Z10751" s="7"/>
      <c r="AA10751" s="7"/>
    </row>
    <row r="10752" spans="15:27">
      <c r="O10752" s="7"/>
      <c r="Z10752" s="7"/>
      <c r="AA10752" s="7"/>
    </row>
    <row r="10753" spans="15:27">
      <c r="O10753" s="7"/>
      <c r="Z10753" s="7"/>
      <c r="AA10753" s="7"/>
    </row>
    <row r="10754" spans="15:27">
      <c r="O10754" s="7"/>
      <c r="Z10754" s="7"/>
      <c r="AA10754" s="7"/>
    </row>
    <row r="10755" spans="15:27">
      <c r="O10755" s="7"/>
      <c r="Z10755" s="7"/>
      <c r="AA10755" s="7"/>
    </row>
    <row r="10756" spans="15:27">
      <c r="O10756" s="7"/>
      <c r="Z10756" s="7"/>
      <c r="AA10756" s="7"/>
    </row>
    <row r="10757" spans="15:27">
      <c r="O10757" s="7"/>
      <c r="Z10757" s="7"/>
      <c r="AA10757" s="7"/>
    </row>
    <row r="10758" spans="15:27">
      <c r="O10758" s="7"/>
      <c r="Z10758" s="7"/>
      <c r="AA10758" s="7"/>
    </row>
    <row r="10759" spans="15:27">
      <c r="O10759" s="7"/>
      <c r="Z10759" s="7"/>
      <c r="AA10759" s="7"/>
    </row>
    <row r="10760" spans="15:27">
      <c r="O10760" s="7"/>
      <c r="Z10760" s="7"/>
      <c r="AA10760" s="7"/>
    </row>
    <row r="10761" spans="15:27">
      <c r="O10761" s="7"/>
      <c r="Z10761" s="7"/>
      <c r="AA10761" s="7"/>
    </row>
    <row r="10762" spans="15:27">
      <c r="O10762" s="7"/>
      <c r="Z10762" s="7"/>
      <c r="AA10762" s="7"/>
    </row>
    <row r="10763" spans="15:27">
      <c r="O10763" s="7"/>
      <c r="Z10763" s="7"/>
      <c r="AA10763" s="7"/>
    </row>
    <row r="10764" spans="15:27">
      <c r="O10764" s="7"/>
      <c r="Z10764" s="7"/>
      <c r="AA10764" s="7"/>
    </row>
    <row r="10765" spans="15:27">
      <c r="O10765" s="7"/>
      <c r="Z10765" s="7"/>
      <c r="AA10765" s="7"/>
    </row>
    <row r="10766" spans="15:27">
      <c r="O10766" s="7"/>
      <c r="Z10766" s="7"/>
      <c r="AA10766" s="7"/>
    </row>
    <row r="10767" spans="15:27">
      <c r="O10767" s="7"/>
      <c r="Z10767" s="7"/>
      <c r="AA10767" s="7"/>
    </row>
    <row r="10768" spans="15:27">
      <c r="O10768" s="7"/>
      <c r="Z10768" s="7"/>
      <c r="AA10768" s="7"/>
    </row>
    <row r="10769" spans="15:27">
      <c r="O10769" s="7"/>
      <c r="Z10769" s="7"/>
      <c r="AA10769" s="7"/>
    </row>
    <row r="10770" spans="15:27">
      <c r="O10770" s="7"/>
      <c r="Z10770" s="7"/>
      <c r="AA10770" s="7"/>
    </row>
    <row r="10771" spans="15:27">
      <c r="O10771" s="7"/>
      <c r="Z10771" s="7"/>
      <c r="AA10771" s="7"/>
    </row>
    <row r="10772" spans="15:27">
      <c r="O10772" s="7"/>
      <c r="Z10772" s="7"/>
      <c r="AA10772" s="7"/>
    </row>
    <row r="10773" spans="15:27">
      <c r="O10773" s="7"/>
      <c r="Z10773" s="7"/>
      <c r="AA10773" s="7"/>
    </row>
    <row r="10774" spans="15:27">
      <c r="O10774" s="7"/>
      <c r="Z10774" s="7"/>
      <c r="AA10774" s="7"/>
    </row>
    <row r="10775" spans="15:27">
      <c r="O10775" s="7"/>
      <c r="Z10775" s="7"/>
      <c r="AA10775" s="7"/>
    </row>
    <row r="10776" spans="15:27">
      <c r="O10776" s="7"/>
      <c r="Z10776" s="7"/>
      <c r="AA10776" s="7"/>
    </row>
    <row r="10777" spans="15:27">
      <c r="O10777" s="7"/>
      <c r="Z10777" s="7"/>
      <c r="AA10777" s="7"/>
    </row>
    <row r="10778" spans="15:27">
      <c r="O10778" s="7"/>
      <c r="Z10778" s="7"/>
      <c r="AA10778" s="7"/>
    </row>
    <row r="10779" spans="15:27">
      <c r="O10779" s="7"/>
      <c r="Z10779" s="7"/>
      <c r="AA10779" s="7"/>
    </row>
    <row r="10780" spans="15:27">
      <c r="O10780" s="7"/>
      <c r="Z10780" s="7"/>
      <c r="AA10780" s="7"/>
    </row>
    <row r="10781" spans="15:27">
      <c r="O10781" s="7"/>
      <c r="Z10781" s="7"/>
      <c r="AA10781" s="7"/>
    </row>
    <row r="10782" spans="15:27">
      <c r="O10782" s="7"/>
      <c r="Z10782" s="7"/>
      <c r="AA10782" s="7"/>
    </row>
    <row r="10783" spans="15:27">
      <c r="O10783" s="7"/>
      <c r="Z10783" s="7"/>
      <c r="AA10783" s="7"/>
    </row>
    <row r="10784" spans="15:27">
      <c r="O10784" s="7"/>
      <c r="Z10784" s="7"/>
      <c r="AA10784" s="7"/>
    </row>
    <row r="10785" spans="15:27">
      <c r="O10785" s="7"/>
      <c r="Z10785" s="7"/>
      <c r="AA10785" s="7"/>
    </row>
    <row r="10786" spans="15:27">
      <c r="O10786" s="7"/>
      <c r="Z10786" s="7"/>
      <c r="AA10786" s="7"/>
    </row>
    <row r="10787" spans="15:27">
      <c r="O10787" s="7"/>
      <c r="Z10787" s="7"/>
      <c r="AA10787" s="7"/>
    </row>
    <row r="10788" spans="15:27">
      <c r="O10788" s="7"/>
      <c r="Z10788" s="7"/>
      <c r="AA10788" s="7"/>
    </row>
    <row r="10789" spans="15:27">
      <c r="O10789" s="7"/>
      <c r="Z10789" s="7"/>
      <c r="AA10789" s="7"/>
    </row>
    <row r="10790" spans="15:27">
      <c r="O10790" s="7"/>
      <c r="Z10790" s="7"/>
      <c r="AA10790" s="7"/>
    </row>
    <row r="10791" spans="15:27">
      <c r="O10791" s="7"/>
      <c r="Z10791" s="7"/>
      <c r="AA10791" s="7"/>
    </row>
    <row r="10792" spans="15:27">
      <c r="O10792" s="7"/>
      <c r="Z10792" s="7"/>
      <c r="AA10792" s="7"/>
    </row>
    <row r="10793" spans="15:27">
      <c r="O10793" s="7"/>
      <c r="Z10793" s="7"/>
      <c r="AA10793" s="7"/>
    </row>
    <row r="10794" spans="15:27">
      <c r="O10794" s="7"/>
      <c r="Z10794" s="7"/>
      <c r="AA10794" s="7"/>
    </row>
    <row r="10795" spans="15:27">
      <c r="O10795" s="7"/>
      <c r="Z10795" s="7"/>
      <c r="AA10795" s="7"/>
    </row>
    <row r="10796" spans="15:27">
      <c r="O10796" s="7"/>
      <c r="Z10796" s="7"/>
      <c r="AA10796" s="7"/>
    </row>
    <row r="10797" spans="15:27">
      <c r="O10797" s="7"/>
      <c r="Z10797" s="7"/>
      <c r="AA10797" s="7"/>
    </row>
    <row r="10798" spans="15:27">
      <c r="O10798" s="7"/>
      <c r="Z10798" s="7"/>
      <c r="AA10798" s="7"/>
    </row>
    <row r="10799" spans="15:27">
      <c r="O10799" s="7"/>
      <c r="Z10799" s="7"/>
      <c r="AA10799" s="7"/>
    </row>
    <row r="10800" spans="15:27">
      <c r="O10800" s="7"/>
      <c r="Z10800" s="7"/>
      <c r="AA10800" s="7"/>
    </row>
    <row r="10801" spans="15:27">
      <c r="O10801" s="7"/>
      <c r="Z10801" s="7"/>
      <c r="AA10801" s="7"/>
    </row>
    <row r="10802" spans="15:27">
      <c r="O10802" s="7"/>
      <c r="Z10802" s="7"/>
      <c r="AA10802" s="7"/>
    </row>
    <row r="10803" spans="15:27">
      <c r="O10803" s="7"/>
      <c r="Z10803" s="7"/>
      <c r="AA10803" s="7"/>
    </row>
    <row r="10804" spans="15:27">
      <c r="O10804" s="7"/>
      <c r="Z10804" s="7"/>
      <c r="AA10804" s="7"/>
    </row>
    <row r="10805" spans="15:27">
      <c r="O10805" s="7"/>
      <c r="Z10805" s="7"/>
      <c r="AA10805" s="7"/>
    </row>
    <row r="10806" spans="15:27">
      <c r="O10806" s="7"/>
      <c r="Z10806" s="7"/>
      <c r="AA10806" s="7"/>
    </row>
    <row r="10807" spans="15:27">
      <c r="O10807" s="7"/>
      <c r="Z10807" s="7"/>
      <c r="AA10807" s="7"/>
    </row>
    <row r="10808" spans="15:27">
      <c r="O10808" s="7"/>
      <c r="Z10808" s="7"/>
      <c r="AA10808" s="7"/>
    </row>
    <row r="10809" spans="15:27">
      <c r="O10809" s="7"/>
      <c r="Z10809" s="7"/>
      <c r="AA10809" s="7"/>
    </row>
    <row r="10810" spans="15:27">
      <c r="O10810" s="7"/>
      <c r="Z10810" s="7"/>
      <c r="AA10810" s="7"/>
    </row>
    <row r="10811" spans="15:27">
      <c r="O10811" s="7"/>
      <c r="Z10811" s="7"/>
      <c r="AA10811" s="7"/>
    </row>
    <row r="10812" spans="15:27">
      <c r="O10812" s="7"/>
      <c r="Z10812" s="7"/>
      <c r="AA10812" s="7"/>
    </row>
    <row r="10813" spans="15:27">
      <c r="O10813" s="7"/>
      <c r="Z10813" s="7"/>
      <c r="AA10813" s="7"/>
    </row>
    <row r="10814" spans="15:27">
      <c r="O10814" s="7"/>
      <c r="Z10814" s="7"/>
      <c r="AA10814" s="7"/>
    </row>
    <row r="10815" spans="15:27">
      <c r="O10815" s="7"/>
      <c r="Z10815" s="7"/>
      <c r="AA10815" s="7"/>
    </row>
    <row r="10816" spans="15:27">
      <c r="O10816" s="7"/>
      <c r="Z10816" s="7"/>
      <c r="AA10816" s="7"/>
    </row>
    <row r="10817" spans="15:27">
      <c r="O10817" s="7"/>
      <c r="Z10817" s="7"/>
      <c r="AA10817" s="7"/>
    </row>
    <row r="10818" spans="15:27">
      <c r="O10818" s="7"/>
      <c r="Z10818" s="7"/>
      <c r="AA10818" s="7"/>
    </row>
    <row r="10819" spans="15:27">
      <c r="O10819" s="7"/>
      <c r="Z10819" s="7"/>
      <c r="AA10819" s="7"/>
    </row>
    <row r="10820" spans="15:27">
      <c r="O10820" s="7"/>
      <c r="Z10820" s="7"/>
      <c r="AA10820" s="7"/>
    </row>
    <row r="10821" spans="15:27">
      <c r="O10821" s="7"/>
      <c r="Z10821" s="7"/>
      <c r="AA10821" s="7"/>
    </row>
    <row r="10822" spans="15:27">
      <c r="O10822" s="7"/>
      <c r="Z10822" s="7"/>
      <c r="AA10822" s="7"/>
    </row>
    <row r="10823" spans="15:27">
      <c r="O10823" s="7"/>
      <c r="Z10823" s="7"/>
      <c r="AA10823" s="7"/>
    </row>
    <row r="10824" spans="15:27">
      <c r="O10824" s="7"/>
      <c r="Z10824" s="7"/>
      <c r="AA10824" s="7"/>
    </row>
    <row r="10825" spans="15:27">
      <c r="O10825" s="7"/>
      <c r="Z10825" s="7"/>
      <c r="AA10825" s="7"/>
    </row>
    <row r="10826" spans="15:27">
      <c r="O10826" s="7"/>
      <c r="Z10826" s="7"/>
      <c r="AA10826" s="7"/>
    </row>
    <row r="10827" spans="15:27">
      <c r="O10827" s="7"/>
      <c r="Z10827" s="7"/>
      <c r="AA10827" s="7"/>
    </row>
    <row r="10828" spans="15:27">
      <c r="O10828" s="7"/>
      <c r="Z10828" s="7"/>
      <c r="AA10828" s="7"/>
    </row>
    <row r="10829" spans="15:27">
      <c r="O10829" s="7"/>
      <c r="Z10829" s="7"/>
      <c r="AA10829" s="7"/>
    </row>
    <row r="10830" spans="15:27">
      <c r="O10830" s="7"/>
      <c r="Z10830" s="7"/>
      <c r="AA10830" s="7"/>
    </row>
    <row r="10831" spans="15:27">
      <c r="O10831" s="7"/>
      <c r="Z10831" s="7"/>
      <c r="AA10831" s="7"/>
    </row>
    <row r="10832" spans="15:27">
      <c r="O10832" s="7"/>
      <c r="Z10832" s="7"/>
      <c r="AA10832" s="7"/>
    </row>
    <row r="10833" spans="15:27">
      <c r="O10833" s="7"/>
      <c r="Z10833" s="7"/>
      <c r="AA10833" s="7"/>
    </row>
    <row r="10834" spans="15:27">
      <c r="O10834" s="7"/>
      <c r="Z10834" s="7"/>
      <c r="AA10834" s="7"/>
    </row>
    <row r="10835" spans="15:27">
      <c r="O10835" s="7"/>
      <c r="Z10835" s="7"/>
      <c r="AA10835" s="7"/>
    </row>
    <row r="10836" spans="15:27">
      <c r="O10836" s="7"/>
      <c r="Z10836" s="7"/>
      <c r="AA10836" s="7"/>
    </row>
    <row r="10837" spans="15:27">
      <c r="O10837" s="7"/>
      <c r="Z10837" s="7"/>
      <c r="AA10837" s="7"/>
    </row>
    <row r="10838" spans="15:27">
      <c r="O10838" s="7"/>
      <c r="Z10838" s="7"/>
      <c r="AA10838" s="7"/>
    </row>
    <row r="10839" spans="15:27">
      <c r="O10839" s="7"/>
      <c r="Z10839" s="7"/>
      <c r="AA10839" s="7"/>
    </row>
    <row r="10840" spans="15:27">
      <c r="O10840" s="7"/>
      <c r="Z10840" s="7"/>
      <c r="AA10840" s="7"/>
    </row>
    <row r="10841" spans="15:27">
      <c r="O10841" s="7"/>
      <c r="Z10841" s="7"/>
      <c r="AA10841" s="7"/>
    </row>
    <row r="10842" spans="15:27">
      <c r="O10842" s="7"/>
      <c r="Z10842" s="7"/>
      <c r="AA10842" s="7"/>
    </row>
    <row r="10843" spans="15:27">
      <c r="O10843" s="7"/>
      <c r="Z10843" s="7"/>
      <c r="AA10843" s="7"/>
    </row>
    <row r="10844" spans="15:27">
      <c r="O10844" s="7"/>
      <c r="Z10844" s="7"/>
      <c r="AA10844" s="7"/>
    </row>
    <row r="10845" spans="15:27">
      <c r="O10845" s="7"/>
      <c r="Z10845" s="7"/>
      <c r="AA10845" s="7"/>
    </row>
    <row r="10846" spans="15:27">
      <c r="O10846" s="7"/>
      <c r="Z10846" s="7"/>
      <c r="AA10846" s="7"/>
    </row>
    <row r="10847" spans="15:27">
      <c r="O10847" s="7"/>
      <c r="Z10847" s="7"/>
      <c r="AA10847" s="7"/>
    </row>
    <row r="10848" spans="15:27">
      <c r="O10848" s="7"/>
      <c r="Z10848" s="7"/>
      <c r="AA10848" s="7"/>
    </row>
    <row r="10849" spans="15:27">
      <c r="O10849" s="7"/>
      <c r="Z10849" s="7"/>
      <c r="AA10849" s="7"/>
    </row>
    <row r="10850" spans="15:27">
      <c r="O10850" s="7"/>
      <c r="Z10850" s="7"/>
      <c r="AA10850" s="7"/>
    </row>
    <row r="10851" spans="15:27">
      <c r="O10851" s="7"/>
      <c r="Z10851" s="7"/>
      <c r="AA10851" s="7"/>
    </row>
    <row r="10852" spans="15:27">
      <c r="O10852" s="7"/>
      <c r="Z10852" s="7"/>
      <c r="AA10852" s="7"/>
    </row>
    <row r="10853" spans="15:27">
      <c r="O10853" s="7"/>
      <c r="Z10853" s="7"/>
      <c r="AA10853" s="7"/>
    </row>
    <row r="10854" spans="15:27">
      <c r="O10854" s="7"/>
      <c r="Z10854" s="7"/>
      <c r="AA10854" s="7"/>
    </row>
    <row r="10855" spans="15:27">
      <c r="O10855" s="7"/>
      <c r="Z10855" s="7"/>
      <c r="AA10855" s="7"/>
    </row>
    <row r="10856" spans="15:27">
      <c r="O10856" s="7"/>
      <c r="Z10856" s="7"/>
      <c r="AA10856" s="7"/>
    </row>
    <row r="10857" spans="15:27">
      <c r="O10857" s="7"/>
      <c r="Z10857" s="7"/>
      <c r="AA10857" s="7"/>
    </row>
    <row r="10858" spans="15:27">
      <c r="O10858" s="7"/>
      <c r="Z10858" s="7"/>
      <c r="AA10858" s="7"/>
    </row>
    <row r="10859" spans="15:27">
      <c r="O10859" s="7"/>
      <c r="Z10859" s="7"/>
      <c r="AA10859" s="7"/>
    </row>
    <row r="10860" spans="15:27">
      <c r="O10860" s="7"/>
      <c r="Z10860" s="7"/>
      <c r="AA10860" s="7"/>
    </row>
    <row r="10861" spans="15:27">
      <c r="O10861" s="7"/>
      <c r="Z10861" s="7"/>
      <c r="AA10861" s="7"/>
    </row>
    <row r="10862" spans="15:27">
      <c r="O10862" s="7"/>
      <c r="Z10862" s="7"/>
      <c r="AA10862" s="7"/>
    </row>
    <row r="10863" spans="15:27">
      <c r="O10863" s="7"/>
      <c r="Z10863" s="7"/>
      <c r="AA10863" s="7"/>
    </row>
    <row r="10864" spans="15:27">
      <c r="O10864" s="7"/>
      <c r="Z10864" s="7"/>
      <c r="AA10864" s="7"/>
    </row>
    <row r="10865" spans="15:27">
      <c r="O10865" s="7"/>
      <c r="Z10865" s="7"/>
      <c r="AA10865" s="7"/>
    </row>
    <row r="10866" spans="15:27">
      <c r="O10866" s="7"/>
      <c r="Z10866" s="7"/>
      <c r="AA10866" s="7"/>
    </row>
    <row r="10867" spans="15:27">
      <c r="O10867" s="7"/>
      <c r="Z10867" s="7"/>
      <c r="AA10867" s="7"/>
    </row>
    <row r="10868" spans="15:27">
      <c r="O10868" s="7"/>
      <c r="Z10868" s="7"/>
      <c r="AA10868" s="7"/>
    </row>
    <row r="10869" spans="15:27">
      <c r="O10869" s="7"/>
      <c r="Z10869" s="7"/>
      <c r="AA10869" s="7"/>
    </row>
    <row r="10870" spans="15:27">
      <c r="O10870" s="7"/>
      <c r="Z10870" s="7"/>
      <c r="AA10870" s="7"/>
    </row>
    <row r="10871" spans="15:27">
      <c r="O10871" s="7"/>
      <c r="Z10871" s="7"/>
      <c r="AA10871" s="7"/>
    </row>
    <row r="10872" spans="15:27">
      <c r="O10872" s="7"/>
      <c r="Z10872" s="7"/>
      <c r="AA10872" s="7"/>
    </row>
    <row r="10873" spans="15:27">
      <c r="O10873" s="7"/>
      <c r="Z10873" s="7"/>
      <c r="AA10873" s="7"/>
    </row>
    <row r="10874" spans="15:27">
      <c r="O10874" s="7"/>
      <c r="Z10874" s="7"/>
      <c r="AA10874" s="7"/>
    </row>
    <row r="10875" spans="15:27">
      <c r="O10875" s="7"/>
      <c r="Z10875" s="7"/>
      <c r="AA10875" s="7"/>
    </row>
    <row r="10876" spans="15:27">
      <c r="O10876" s="7"/>
      <c r="Z10876" s="7"/>
      <c r="AA10876" s="7"/>
    </row>
    <row r="10877" spans="15:27">
      <c r="O10877" s="7"/>
      <c r="Z10877" s="7"/>
      <c r="AA10877" s="7"/>
    </row>
    <row r="10878" spans="15:27">
      <c r="O10878" s="7"/>
      <c r="Z10878" s="7"/>
      <c r="AA10878" s="7"/>
    </row>
    <row r="10879" spans="15:27">
      <c r="O10879" s="7"/>
      <c r="Z10879" s="7"/>
      <c r="AA10879" s="7"/>
    </row>
    <row r="10880" spans="15:27">
      <c r="O10880" s="7"/>
      <c r="Z10880" s="7"/>
      <c r="AA10880" s="7"/>
    </row>
    <row r="10881" spans="15:27">
      <c r="O10881" s="7"/>
      <c r="Z10881" s="7"/>
      <c r="AA10881" s="7"/>
    </row>
    <row r="10882" spans="15:27">
      <c r="O10882" s="7"/>
      <c r="Z10882" s="7"/>
      <c r="AA10882" s="7"/>
    </row>
    <row r="10883" spans="15:27">
      <c r="O10883" s="7"/>
      <c r="Z10883" s="7"/>
      <c r="AA10883" s="7"/>
    </row>
    <row r="10884" spans="15:27">
      <c r="O10884" s="7"/>
      <c r="Z10884" s="7"/>
      <c r="AA10884" s="7"/>
    </row>
    <row r="10885" spans="15:27">
      <c r="O10885" s="7"/>
      <c r="Z10885" s="7"/>
      <c r="AA10885" s="7"/>
    </row>
    <row r="10886" spans="15:27">
      <c r="O10886" s="7"/>
      <c r="Z10886" s="7"/>
      <c r="AA10886" s="7"/>
    </row>
    <row r="10887" spans="15:27">
      <c r="O10887" s="7"/>
      <c r="Z10887" s="7"/>
      <c r="AA10887" s="7"/>
    </row>
    <row r="10888" spans="15:27">
      <c r="O10888" s="7"/>
      <c r="Z10888" s="7"/>
      <c r="AA10888" s="7"/>
    </row>
    <row r="10889" spans="15:27">
      <c r="O10889" s="7"/>
      <c r="Z10889" s="7"/>
      <c r="AA10889" s="7"/>
    </row>
    <row r="10890" spans="15:27">
      <c r="O10890" s="7"/>
      <c r="Z10890" s="7"/>
      <c r="AA10890" s="7"/>
    </row>
    <row r="10891" spans="15:27">
      <c r="O10891" s="7"/>
      <c r="Z10891" s="7"/>
      <c r="AA10891" s="7"/>
    </row>
    <row r="10892" spans="15:27">
      <c r="O10892" s="7"/>
      <c r="Z10892" s="7"/>
      <c r="AA10892" s="7"/>
    </row>
    <row r="10893" spans="15:27">
      <c r="O10893" s="7"/>
      <c r="Z10893" s="7"/>
      <c r="AA10893" s="7"/>
    </row>
    <row r="10894" spans="15:27">
      <c r="O10894" s="7"/>
      <c r="Z10894" s="7"/>
      <c r="AA10894" s="7"/>
    </row>
    <row r="10895" spans="15:27">
      <c r="O10895" s="7"/>
      <c r="Z10895" s="7"/>
      <c r="AA10895" s="7"/>
    </row>
    <row r="10896" spans="15:27">
      <c r="O10896" s="7"/>
      <c r="Z10896" s="7"/>
      <c r="AA10896" s="7"/>
    </row>
    <row r="10897" spans="15:27">
      <c r="O10897" s="7"/>
      <c r="Z10897" s="7"/>
      <c r="AA10897" s="7"/>
    </row>
    <row r="10898" spans="15:27">
      <c r="O10898" s="7"/>
      <c r="Z10898" s="7"/>
      <c r="AA10898" s="7"/>
    </row>
    <row r="10899" spans="15:27">
      <c r="O10899" s="7"/>
      <c r="Z10899" s="7"/>
      <c r="AA10899" s="7"/>
    </row>
    <row r="10900" spans="15:27">
      <c r="O10900" s="7"/>
      <c r="Z10900" s="7"/>
      <c r="AA10900" s="7"/>
    </row>
    <row r="10901" spans="15:27">
      <c r="O10901" s="7"/>
      <c r="Z10901" s="7"/>
      <c r="AA10901" s="7"/>
    </row>
    <row r="10902" spans="15:27">
      <c r="O10902" s="7"/>
      <c r="Z10902" s="7"/>
      <c r="AA10902" s="7"/>
    </row>
    <row r="10903" spans="15:27">
      <c r="O10903" s="7"/>
      <c r="Z10903" s="7"/>
      <c r="AA10903" s="7"/>
    </row>
    <row r="10904" spans="15:27">
      <c r="O10904" s="7"/>
      <c r="Z10904" s="7"/>
      <c r="AA10904" s="7"/>
    </row>
    <row r="10905" spans="15:27">
      <c r="O10905" s="7"/>
      <c r="Z10905" s="7"/>
      <c r="AA10905" s="7"/>
    </row>
    <row r="10906" spans="15:27">
      <c r="O10906" s="7"/>
      <c r="Z10906" s="7"/>
      <c r="AA10906" s="7"/>
    </row>
    <row r="10907" spans="15:27">
      <c r="O10907" s="7"/>
      <c r="Z10907" s="7"/>
      <c r="AA10907" s="7"/>
    </row>
    <row r="10908" spans="15:27">
      <c r="O10908" s="7"/>
      <c r="Z10908" s="7"/>
      <c r="AA10908" s="7"/>
    </row>
    <row r="10909" spans="15:27">
      <c r="O10909" s="7"/>
      <c r="Z10909" s="7"/>
      <c r="AA10909" s="7"/>
    </row>
    <row r="10910" spans="15:27">
      <c r="O10910" s="7"/>
      <c r="Z10910" s="7"/>
      <c r="AA10910" s="7"/>
    </row>
    <row r="10911" spans="15:27">
      <c r="O10911" s="7"/>
      <c r="Z10911" s="7"/>
      <c r="AA10911" s="7"/>
    </row>
    <row r="10912" spans="15:27">
      <c r="O10912" s="7"/>
      <c r="Z10912" s="7"/>
      <c r="AA10912" s="7"/>
    </row>
    <row r="10913" spans="15:27">
      <c r="O10913" s="7"/>
      <c r="Z10913" s="7"/>
      <c r="AA10913" s="7"/>
    </row>
    <row r="10914" spans="15:27">
      <c r="O10914" s="7"/>
      <c r="Z10914" s="7"/>
      <c r="AA10914" s="7"/>
    </row>
    <row r="10915" spans="15:27">
      <c r="O10915" s="7"/>
      <c r="Z10915" s="7"/>
      <c r="AA10915" s="7"/>
    </row>
    <row r="10916" spans="15:27">
      <c r="O10916" s="7"/>
      <c r="Z10916" s="7"/>
      <c r="AA10916" s="7"/>
    </row>
    <row r="10917" spans="15:27">
      <c r="O10917" s="7"/>
      <c r="Z10917" s="7"/>
      <c r="AA10917" s="7"/>
    </row>
    <row r="10918" spans="15:27">
      <c r="O10918" s="7"/>
      <c r="Z10918" s="7"/>
      <c r="AA10918" s="7"/>
    </row>
    <row r="10919" spans="15:27">
      <c r="O10919" s="7"/>
      <c r="Z10919" s="7"/>
      <c r="AA10919" s="7"/>
    </row>
    <row r="10920" spans="15:27">
      <c r="O10920" s="7"/>
      <c r="Z10920" s="7"/>
      <c r="AA10920" s="7"/>
    </row>
    <row r="10921" spans="15:27">
      <c r="O10921" s="7"/>
      <c r="Z10921" s="7"/>
      <c r="AA10921" s="7"/>
    </row>
    <row r="10922" spans="15:27">
      <c r="O10922" s="7"/>
      <c r="Z10922" s="7"/>
      <c r="AA10922" s="7"/>
    </row>
    <row r="10923" spans="15:27">
      <c r="O10923" s="7"/>
      <c r="Z10923" s="7"/>
      <c r="AA10923" s="7"/>
    </row>
    <row r="10924" spans="15:27">
      <c r="O10924" s="7"/>
      <c r="Z10924" s="7"/>
      <c r="AA10924" s="7"/>
    </row>
    <row r="10925" spans="15:27">
      <c r="O10925" s="7"/>
      <c r="Z10925" s="7"/>
      <c r="AA10925" s="7"/>
    </row>
    <row r="10926" spans="15:27">
      <c r="O10926" s="7"/>
      <c r="Z10926" s="7"/>
      <c r="AA10926" s="7"/>
    </row>
    <row r="10927" spans="15:27">
      <c r="O10927" s="7"/>
      <c r="Z10927" s="7"/>
      <c r="AA10927" s="7"/>
    </row>
    <row r="10928" spans="15:27">
      <c r="O10928" s="7"/>
      <c r="Z10928" s="7"/>
      <c r="AA10928" s="7"/>
    </row>
    <row r="10929" spans="15:27">
      <c r="O10929" s="7"/>
      <c r="Z10929" s="7"/>
      <c r="AA10929" s="7"/>
    </row>
    <row r="10930" spans="15:27">
      <c r="O10930" s="7"/>
      <c r="Z10930" s="7"/>
      <c r="AA10930" s="7"/>
    </row>
    <row r="10931" spans="15:27">
      <c r="O10931" s="7"/>
      <c r="Z10931" s="7"/>
      <c r="AA10931" s="7"/>
    </row>
    <row r="10932" spans="15:27">
      <c r="O10932" s="7"/>
      <c r="Z10932" s="7"/>
      <c r="AA10932" s="7"/>
    </row>
    <row r="10933" spans="15:27">
      <c r="O10933" s="7"/>
      <c r="Z10933" s="7"/>
      <c r="AA10933" s="7"/>
    </row>
    <row r="10934" spans="15:27">
      <c r="O10934" s="7"/>
      <c r="Z10934" s="7"/>
      <c r="AA10934" s="7"/>
    </row>
    <row r="10935" spans="15:27">
      <c r="O10935" s="7"/>
      <c r="Z10935" s="7"/>
      <c r="AA10935" s="7"/>
    </row>
    <row r="10936" spans="15:27">
      <c r="O10936" s="7"/>
      <c r="Z10936" s="7"/>
      <c r="AA10936" s="7"/>
    </row>
    <row r="10937" spans="15:27">
      <c r="O10937" s="7"/>
      <c r="Z10937" s="7"/>
      <c r="AA10937" s="7"/>
    </row>
    <row r="10938" spans="15:27">
      <c r="O10938" s="7"/>
      <c r="Z10938" s="7"/>
      <c r="AA10938" s="7"/>
    </row>
    <row r="10939" spans="15:27">
      <c r="O10939" s="7"/>
      <c r="Z10939" s="7"/>
      <c r="AA10939" s="7"/>
    </row>
    <row r="10940" spans="15:27">
      <c r="O10940" s="7"/>
      <c r="Z10940" s="7"/>
      <c r="AA10940" s="7"/>
    </row>
    <row r="10941" spans="15:27">
      <c r="O10941" s="7"/>
      <c r="Z10941" s="7"/>
      <c r="AA10941" s="7"/>
    </row>
    <row r="10942" spans="15:27">
      <c r="O10942" s="7"/>
      <c r="Z10942" s="7"/>
      <c r="AA10942" s="7"/>
    </row>
    <row r="10943" spans="15:27">
      <c r="O10943" s="7"/>
      <c r="Z10943" s="7"/>
      <c r="AA10943" s="7"/>
    </row>
    <row r="10944" spans="15:27">
      <c r="O10944" s="7"/>
      <c r="Z10944" s="7"/>
      <c r="AA10944" s="7"/>
    </row>
    <row r="10945" spans="15:27">
      <c r="O10945" s="7"/>
      <c r="Z10945" s="7"/>
      <c r="AA10945" s="7"/>
    </row>
    <row r="10946" spans="15:27">
      <c r="O10946" s="7"/>
      <c r="Z10946" s="7"/>
      <c r="AA10946" s="7"/>
    </row>
    <row r="10947" spans="15:27">
      <c r="O10947" s="7"/>
      <c r="Z10947" s="7"/>
      <c r="AA10947" s="7"/>
    </row>
    <row r="10948" spans="15:27">
      <c r="O10948" s="7"/>
      <c r="Z10948" s="7"/>
      <c r="AA10948" s="7"/>
    </row>
    <row r="10949" spans="15:27">
      <c r="O10949" s="7"/>
      <c r="Z10949" s="7"/>
      <c r="AA10949" s="7"/>
    </row>
    <row r="10950" spans="15:27">
      <c r="O10950" s="7"/>
      <c r="Z10950" s="7"/>
      <c r="AA10950" s="7"/>
    </row>
    <row r="10951" spans="15:27">
      <c r="O10951" s="7"/>
      <c r="Z10951" s="7"/>
      <c r="AA10951" s="7"/>
    </row>
    <row r="10952" spans="15:27">
      <c r="O10952" s="7"/>
      <c r="Z10952" s="7"/>
      <c r="AA10952" s="7"/>
    </row>
    <row r="10953" spans="15:27">
      <c r="O10953" s="7"/>
      <c r="Z10953" s="7"/>
      <c r="AA10953" s="7"/>
    </row>
    <row r="10954" spans="15:27">
      <c r="O10954" s="7"/>
      <c r="Z10954" s="7"/>
      <c r="AA10954" s="7"/>
    </row>
    <row r="10955" spans="15:27">
      <c r="O10955" s="7"/>
      <c r="Z10955" s="7"/>
      <c r="AA10955" s="7"/>
    </row>
    <row r="10956" spans="15:27">
      <c r="O10956" s="7"/>
      <c r="Z10956" s="7"/>
      <c r="AA10956" s="7"/>
    </row>
    <row r="10957" spans="15:27">
      <c r="O10957" s="7"/>
      <c r="Z10957" s="7"/>
      <c r="AA10957" s="7"/>
    </row>
    <row r="10958" spans="15:27">
      <c r="O10958" s="7"/>
      <c r="Z10958" s="7"/>
      <c r="AA10958" s="7"/>
    </row>
    <row r="10959" spans="15:27">
      <c r="O10959" s="7"/>
      <c r="Z10959" s="7"/>
      <c r="AA10959" s="7"/>
    </row>
    <row r="10960" spans="15:27">
      <c r="O10960" s="7"/>
      <c r="Z10960" s="7"/>
      <c r="AA10960" s="7"/>
    </row>
    <row r="10961" spans="15:27">
      <c r="O10961" s="7"/>
      <c r="Z10961" s="7"/>
      <c r="AA10961" s="7"/>
    </row>
    <row r="10962" spans="15:27">
      <c r="O10962" s="7"/>
      <c r="Z10962" s="7"/>
      <c r="AA10962" s="7"/>
    </row>
    <row r="10963" spans="15:27">
      <c r="O10963" s="7"/>
      <c r="Z10963" s="7"/>
      <c r="AA10963" s="7"/>
    </row>
    <row r="10964" spans="15:27">
      <c r="O10964" s="7"/>
      <c r="Z10964" s="7"/>
      <c r="AA10964" s="7"/>
    </row>
    <row r="10965" spans="15:27">
      <c r="O10965" s="7"/>
      <c r="Z10965" s="7"/>
      <c r="AA10965" s="7"/>
    </row>
    <row r="10966" spans="15:27">
      <c r="O10966" s="7"/>
      <c r="Z10966" s="7"/>
      <c r="AA10966" s="7"/>
    </row>
    <row r="10967" spans="15:27">
      <c r="O10967" s="7"/>
      <c r="Z10967" s="7"/>
      <c r="AA10967" s="7"/>
    </row>
    <row r="10968" spans="15:27">
      <c r="O10968" s="7"/>
      <c r="Z10968" s="7"/>
      <c r="AA10968" s="7"/>
    </row>
    <row r="10969" spans="15:27">
      <c r="O10969" s="7"/>
      <c r="Z10969" s="7"/>
      <c r="AA10969" s="7"/>
    </row>
    <row r="10970" spans="15:27">
      <c r="O10970" s="7"/>
      <c r="Z10970" s="7"/>
      <c r="AA10970" s="7"/>
    </row>
    <row r="10971" spans="15:27">
      <c r="O10971" s="7"/>
      <c r="Z10971" s="7"/>
      <c r="AA10971" s="7"/>
    </row>
    <row r="10972" spans="15:27">
      <c r="O10972" s="7"/>
      <c r="Z10972" s="7"/>
      <c r="AA10972" s="7"/>
    </row>
    <row r="10973" spans="15:27">
      <c r="O10973" s="7"/>
      <c r="Z10973" s="7"/>
      <c r="AA10973" s="7"/>
    </row>
    <row r="10974" spans="15:27">
      <c r="O10974" s="7"/>
      <c r="Z10974" s="7"/>
      <c r="AA10974" s="7"/>
    </row>
    <row r="10975" spans="15:27">
      <c r="O10975" s="7"/>
      <c r="Z10975" s="7"/>
      <c r="AA10975" s="7"/>
    </row>
    <row r="10976" spans="15:27">
      <c r="O10976" s="7"/>
      <c r="Z10976" s="7"/>
      <c r="AA10976" s="7"/>
    </row>
    <row r="10977" spans="15:27">
      <c r="O10977" s="7"/>
      <c r="Z10977" s="7"/>
      <c r="AA10977" s="7"/>
    </row>
    <row r="10978" spans="15:27">
      <c r="O10978" s="7"/>
      <c r="Z10978" s="7"/>
      <c r="AA10978" s="7"/>
    </row>
    <row r="10979" spans="15:27">
      <c r="O10979" s="7"/>
      <c r="Z10979" s="7"/>
      <c r="AA10979" s="7"/>
    </row>
    <row r="10980" spans="15:27">
      <c r="O10980" s="7"/>
      <c r="Z10980" s="7"/>
      <c r="AA10980" s="7"/>
    </row>
    <row r="10981" spans="15:27">
      <c r="O10981" s="7"/>
      <c r="Z10981" s="7"/>
      <c r="AA10981" s="7"/>
    </row>
    <row r="10982" spans="15:27">
      <c r="O10982" s="7"/>
      <c r="Z10982" s="7"/>
      <c r="AA10982" s="7"/>
    </row>
    <row r="10983" spans="15:27">
      <c r="O10983" s="7"/>
      <c r="Z10983" s="7"/>
      <c r="AA10983" s="7"/>
    </row>
    <row r="10984" spans="15:27">
      <c r="O10984" s="7"/>
      <c r="Z10984" s="7"/>
      <c r="AA10984" s="7"/>
    </row>
    <row r="10985" spans="15:27">
      <c r="O10985" s="7"/>
      <c r="Z10985" s="7"/>
      <c r="AA10985" s="7"/>
    </row>
    <row r="10986" spans="15:27">
      <c r="O10986" s="7"/>
      <c r="Z10986" s="7"/>
      <c r="AA10986" s="7"/>
    </row>
    <row r="10987" spans="15:27">
      <c r="O10987" s="7"/>
      <c r="Z10987" s="7"/>
      <c r="AA10987" s="7"/>
    </row>
    <row r="10988" spans="15:27">
      <c r="O10988" s="7"/>
      <c r="Z10988" s="7"/>
      <c r="AA10988" s="7"/>
    </row>
    <row r="10989" spans="15:27">
      <c r="O10989" s="7"/>
      <c r="Z10989" s="7"/>
      <c r="AA10989" s="7"/>
    </row>
    <row r="10990" spans="15:27">
      <c r="O10990" s="7"/>
      <c r="Z10990" s="7"/>
      <c r="AA10990" s="7"/>
    </row>
    <row r="10991" spans="15:27">
      <c r="O10991" s="7"/>
      <c r="Z10991" s="7"/>
      <c r="AA10991" s="7"/>
    </row>
    <row r="10992" spans="15:27">
      <c r="O10992" s="7"/>
      <c r="Z10992" s="7"/>
      <c r="AA10992" s="7"/>
    </row>
    <row r="10993" spans="15:27">
      <c r="O10993" s="7"/>
      <c r="Z10993" s="7"/>
      <c r="AA10993" s="7"/>
    </row>
    <row r="10994" spans="15:27">
      <c r="O10994" s="7"/>
      <c r="Z10994" s="7"/>
      <c r="AA10994" s="7"/>
    </row>
    <row r="10995" spans="15:27">
      <c r="O10995" s="7"/>
      <c r="Z10995" s="7"/>
      <c r="AA10995" s="7"/>
    </row>
    <row r="10996" spans="15:27">
      <c r="O10996" s="7"/>
      <c r="Z10996" s="7"/>
      <c r="AA10996" s="7"/>
    </row>
    <row r="10997" spans="15:27">
      <c r="O10997" s="7"/>
      <c r="Z10997" s="7"/>
      <c r="AA10997" s="7"/>
    </row>
    <row r="10998" spans="15:27">
      <c r="O10998" s="7"/>
      <c r="Z10998" s="7"/>
      <c r="AA10998" s="7"/>
    </row>
    <row r="10999" spans="15:27">
      <c r="O10999" s="7"/>
      <c r="Z10999" s="7"/>
      <c r="AA10999" s="7"/>
    </row>
    <row r="11000" spans="15:27">
      <c r="O11000" s="7"/>
      <c r="Z11000" s="7"/>
      <c r="AA11000" s="7"/>
    </row>
    <row r="11001" spans="15:27">
      <c r="O11001" s="7"/>
      <c r="Z11001" s="7"/>
      <c r="AA11001" s="7"/>
    </row>
    <row r="11002" spans="15:27">
      <c r="O11002" s="7"/>
      <c r="Z11002" s="7"/>
      <c r="AA11002" s="7"/>
    </row>
    <row r="11003" spans="15:27">
      <c r="O11003" s="7"/>
      <c r="Z11003" s="7"/>
      <c r="AA11003" s="7"/>
    </row>
    <row r="11004" spans="15:27">
      <c r="O11004" s="7"/>
      <c r="Z11004" s="7"/>
      <c r="AA11004" s="7"/>
    </row>
    <row r="11005" spans="15:27">
      <c r="O11005" s="7"/>
      <c r="Z11005" s="7"/>
      <c r="AA11005" s="7"/>
    </row>
    <row r="11006" spans="15:27">
      <c r="O11006" s="7"/>
      <c r="Z11006" s="7"/>
      <c r="AA11006" s="7"/>
    </row>
    <row r="11007" spans="15:27">
      <c r="O11007" s="7"/>
      <c r="Z11007" s="7"/>
      <c r="AA11007" s="7"/>
    </row>
    <row r="11008" spans="15:27">
      <c r="O11008" s="7"/>
      <c r="Z11008" s="7"/>
      <c r="AA11008" s="7"/>
    </row>
    <row r="11009" spans="15:27">
      <c r="O11009" s="7"/>
      <c r="Z11009" s="7"/>
      <c r="AA11009" s="7"/>
    </row>
    <row r="11010" spans="15:27">
      <c r="O11010" s="7"/>
      <c r="Z11010" s="7"/>
      <c r="AA11010" s="7"/>
    </row>
    <row r="11011" spans="15:27">
      <c r="O11011" s="7"/>
      <c r="Z11011" s="7"/>
      <c r="AA11011" s="7"/>
    </row>
    <row r="11012" spans="15:27">
      <c r="O11012" s="7"/>
      <c r="Z11012" s="7"/>
      <c r="AA11012" s="7"/>
    </row>
    <row r="11013" spans="15:27">
      <c r="O11013" s="7"/>
      <c r="Z11013" s="7"/>
      <c r="AA11013" s="7"/>
    </row>
    <row r="11014" spans="15:27">
      <c r="O11014" s="7"/>
      <c r="Z11014" s="7"/>
      <c r="AA11014" s="7"/>
    </row>
    <row r="11015" spans="15:27">
      <c r="O11015" s="7"/>
      <c r="Z11015" s="7"/>
      <c r="AA11015" s="7"/>
    </row>
    <row r="11016" spans="15:27">
      <c r="O11016" s="7"/>
      <c r="Z11016" s="7"/>
      <c r="AA11016" s="7"/>
    </row>
    <row r="11017" spans="15:27">
      <c r="O11017" s="7"/>
      <c r="Z11017" s="7"/>
      <c r="AA11017" s="7"/>
    </row>
    <row r="11018" spans="15:27">
      <c r="O11018" s="7"/>
      <c r="Z11018" s="7"/>
      <c r="AA11018" s="7"/>
    </row>
    <row r="11019" spans="15:27">
      <c r="O11019" s="7"/>
      <c r="Z11019" s="7"/>
      <c r="AA11019" s="7"/>
    </row>
    <row r="11020" spans="15:27">
      <c r="O11020" s="7"/>
      <c r="Z11020" s="7"/>
      <c r="AA11020" s="7"/>
    </row>
    <row r="11021" spans="15:27">
      <c r="O11021" s="7"/>
      <c r="Z11021" s="7"/>
      <c r="AA11021" s="7"/>
    </row>
    <row r="11022" spans="15:27">
      <c r="O11022" s="7"/>
      <c r="Z11022" s="7"/>
      <c r="AA11022" s="7"/>
    </row>
    <row r="11023" spans="15:27">
      <c r="O11023" s="7"/>
      <c r="Z11023" s="7"/>
      <c r="AA11023" s="7"/>
    </row>
    <row r="11024" spans="15:27">
      <c r="O11024" s="7"/>
      <c r="Z11024" s="7"/>
      <c r="AA11024" s="7"/>
    </row>
    <row r="11025" spans="15:27">
      <c r="O11025" s="7"/>
      <c r="Z11025" s="7"/>
      <c r="AA11025" s="7"/>
    </row>
    <row r="11026" spans="15:27">
      <c r="O11026" s="7"/>
      <c r="Z11026" s="7"/>
      <c r="AA11026" s="7"/>
    </row>
    <row r="11027" spans="15:27">
      <c r="O11027" s="7"/>
      <c r="Z11027" s="7"/>
      <c r="AA11027" s="7"/>
    </row>
    <row r="11028" spans="15:27">
      <c r="O11028" s="7"/>
      <c r="Z11028" s="7"/>
      <c r="AA11028" s="7"/>
    </row>
    <row r="11029" spans="15:27">
      <c r="O11029" s="7"/>
      <c r="Z11029" s="7"/>
      <c r="AA11029" s="7"/>
    </row>
    <row r="11030" spans="15:27">
      <c r="O11030" s="7"/>
      <c r="Z11030" s="7"/>
      <c r="AA11030" s="7"/>
    </row>
    <row r="11031" spans="15:27">
      <c r="O11031" s="7"/>
      <c r="Z11031" s="7"/>
      <c r="AA11031" s="7"/>
    </row>
    <row r="11032" spans="15:27">
      <c r="O11032" s="7"/>
      <c r="Z11032" s="7"/>
      <c r="AA11032" s="7"/>
    </row>
    <row r="11033" spans="15:27">
      <c r="O11033" s="7"/>
      <c r="Z11033" s="7"/>
      <c r="AA11033" s="7"/>
    </row>
    <row r="11034" spans="15:27">
      <c r="O11034" s="7"/>
      <c r="Z11034" s="7"/>
      <c r="AA11034" s="7"/>
    </row>
    <row r="11035" spans="15:27">
      <c r="O11035" s="7"/>
      <c r="Z11035" s="7"/>
      <c r="AA11035" s="7"/>
    </row>
    <row r="11036" spans="15:27">
      <c r="O11036" s="7"/>
      <c r="Z11036" s="7"/>
      <c r="AA11036" s="7"/>
    </row>
    <row r="11037" spans="15:27">
      <c r="O11037" s="7"/>
      <c r="Z11037" s="7"/>
      <c r="AA11037" s="7"/>
    </row>
    <row r="11038" spans="15:27">
      <c r="O11038" s="7"/>
      <c r="Z11038" s="7"/>
      <c r="AA11038" s="7"/>
    </row>
    <row r="11039" spans="15:27">
      <c r="O11039" s="7"/>
      <c r="Z11039" s="7"/>
      <c r="AA11039" s="7"/>
    </row>
    <row r="11040" spans="15:27">
      <c r="O11040" s="7"/>
      <c r="Z11040" s="7"/>
      <c r="AA11040" s="7"/>
    </row>
    <row r="11041" spans="15:27">
      <c r="O11041" s="7"/>
      <c r="Z11041" s="7"/>
      <c r="AA11041" s="7"/>
    </row>
    <row r="11042" spans="15:27">
      <c r="O11042" s="7"/>
      <c r="Z11042" s="7"/>
      <c r="AA11042" s="7"/>
    </row>
    <row r="11043" spans="15:27">
      <c r="O11043" s="7"/>
      <c r="Z11043" s="7"/>
      <c r="AA11043" s="7"/>
    </row>
    <row r="11044" spans="15:27">
      <c r="O11044" s="7"/>
      <c r="Z11044" s="7"/>
      <c r="AA11044" s="7"/>
    </row>
    <row r="11045" spans="15:27">
      <c r="O11045" s="7"/>
      <c r="Z11045" s="7"/>
      <c r="AA11045" s="7"/>
    </row>
    <row r="11046" spans="15:27">
      <c r="O11046" s="7"/>
      <c r="Z11046" s="7"/>
      <c r="AA11046" s="7"/>
    </row>
    <row r="11047" spans="15:27">
      <c r="O11047" s="7"/>
      <c r="Z11047" s="7"/>
      <c r="AA11047" s="7"/>
    </row>
    <row r="11048" spans="15:27">
      <c r="O11048" s="7"/>
      <c r="Z11048" s="7"/>
      <c r="AA11048" s="7"/>
    </row>
    <row r="11049" spans="15:27">
      <c r="O11049" s="7"/>
      <c r="Z11049" s="7"/>
      <c r="AA11049" s="7"/>
    </row>
    <row r="11050" spans="15:27">
      <c r="O11050" s="7"/>
      <c r="Z11050" s="7"/>
      <c r="AA11050" s="7"/>
    </row>
    <row r="11051" spans="15:27">
      <c r="O11051" s="7"/>
      <c r="Z11051" s="7"/>
      <c r="AA11051" s="7"/>
    </row>
    <row r="11052" spans="15:27">
      <c r="O11052" s="7"/>
      <c r="Z11052" s="7"/>
      <c r="AA11052" s="7"/>
    </row>
    <row r="11053" spans="15:27">
      <c r="O11053" s="7"/>
      <c r="Z11053" s="7"/>
      <c r="AA11053" s="7"/>
    </row>
    <row r="11054" spans="15:27">
      <c r="O11054" s="7"/>
      <c r="Z11054" s="7"/>
      <c r="AA11054" s="7"/>
    </row>
    <row r="11055" spans="15:27">
      <c r="O11055" s="7"/>
      <c r="Z11055" s="7"/>
      <c r="AA11055" s="7"/>
    </row>
    <row r="11056" spans="15:27">
      <c r="O11056" s="7"/>
      <c r="Z11056" s="7"/>
      <c r="AA11056" s="7"/>
    </row>
    <row r="11057" spans="15:27">
      <c r="O11057" s="7"/>
      <c r="Z11057" s="7"/>
      <c r="AA11057" s="7"/>
    </row>
    <row r="11058" spans="15:27">
      <c r="O11058" s="7"/>
      <c r="Z11058" s="7"/>
      <c r="AA11058" s="7"/>
    </row>
    <row r="11059" spans="15:27">
      <c r="O11059" s="7"/>
      <c r="Z11059" s="7"/>
      <c r="AA11059" s="7"/>
    </row>
    <row r="11060" spans="15:27">
      <c r="O11060" s="7"/>
      <c r="Z11060" s="7"/>
      <c r="AA11060" s="7"/>
    </row>
    <row r="11061" spans="15:27">
      <c r="O11061" s="7"/>
      <c r="Z11061" s="7"/>
      <c r="AA11061" s="7"/>
    </row>
    <row r="11062" spans="15:27">
      <c r="O11062" s="7"/>
      <c r="Z11062" s="7"/>
      <c r="AA11062" s="7"/>
    </row>
    <row r="11063" spans="15:27">
      <c r="O11063" s="7"/>
      <c r="Z11063" s="7"/>
      <c r="AA11063" s="7"/>
    </row>
    <row r="11064" spans="15:27">
      <c r="O11064" s="7"/>
      <c r="Z11064" s="7"/>
      <c r="AA11064" s="7"/>
    </row>
    <row r="11065" spans="15:27">
      <c r="O11065" s="7"/>
      <c r="Z11065" s="7"/>
      <c r="AA11065" s="7"/>
    </row>
    <row r="11066" spans="15:27">
      <c r="O11066" s="7"/>
      <c r="Z11066" s="7"/>
      <c r="AA11066" s="7"/>
    </row>
    <row r="11067" spans="15:27">
      <c r="O11067" s="7"/>
      <c r="Z11067" s="7"/>
      <c r="AA11067" s="7"/>
    </row>
    <row r="11068" spans="15:27">
      <c r="O11068" s="7"/>
      <c r="Z11068" s="7"/>
      <c r="AA11068" s="7"/>
    </row>
    <row r="11069" spans="15:27">
      <c r="O11069" s="7"/>
      <c r="Z11069" s="7"/>
      <c r="AA11069" s="7"/>
    </row>
    <row r="11070" spans="15:27">
      <c r="O11070" s="7"/>
      <c r="Z11070" s="7"/>
      <c r="AA11070" s="7"/>
    </row>
    <row r="11071" spans="15:27">
      <c r="O11071" s="7"/>
      <c r="Z11071" s="7"/>
      <c r="AA11071" s="7"/>
    </row>
    <row r="11072" spans="15:27">
      <c r="O11072" s="7"/>
      <c r="Z11072" s="7"/>
      <c r="AA11072" s="7"/>
    </row>
    <row r="11073" spans="15:27">
      <c r="O11073" s="7"/>
      <c r="Z11073" s="7"/>
      <c r="AA11073" s="7"/>
    </row>
    <row r="11074" spans="15:27">
      <c r="O11074" s="7"/>
      <c r="Z11074" s="7"/>
      <c r="AA11074" s="7"/>
    </row>
    <row r="11075" spans="15:27">
      <c r="O11075" s="7"/>
      <c r="Z11075" s="7"/>
      <c r="AA11075" s="7"/>
    </row>
    <row r="11076" spans="15:27">
      <c r="O11076" s="7"/>
      <c r="Z11076" s="7"/>
      <c r="AA11076" s="7"/>
    </row>
    <row r="11077" spans="15:27">
      <c r="O11077" s="7"/>
      <c r="Z11077" s="7"/>
      <c r="AA11077" s="7"/>
    </row>
    <row r="11078" spans="15:27">
      <c r="O11078" s="7"/>
      <c r="Z11078" s="7"/>
      <c r="AA11078" s="7"/>
    </row>
    <row r="11079" spans="15:27">
      <c r="O11079" s="7"/>
      <c r="Z11079" s="7"/>
      <c r="AA11079" s="7"/>
    </row>
    <row r="11080" spans="15:27">
      <c r="O11080" s="7"/>
      <c r="Z11080" s="7"/>
      <c r="AA11080" s="7"/>
    </row>
    <row r="11081" spans="15:27">
      <c r="O11081" s="7"/>
      <c r="Z11081" s="7"/>
      <c r="AA11081" s="7"/>
    </row>
    <row r="11082" spans="15:27">
      <c r="O11082" s="7"/>
      <c r="Z11082" s="7"/>
      <c r="AA11082" s="7"/>
    </row>
    <row r="11083" spans="15:27">
      <c r="O11083" s="7"/>
      <c r="Z11083" s="7"/>
      <c r="AA11083" s="7"/>
    </row>
    <row r="11084" spans="15:27">
      <c r="O11084" s="7"/>
      <c r="Z11084" s="7"/>
      <c r="AA11084" s="7"/>
    </row>
    <row r="11085" spans="15:27">
      <c r="O11085" s="7"/>
      <c r="Z11085" s="7"/>
      <c r="AA11085" s="7"/>
    </row>
    <row r="11086" spans="15:27">
      <c r="O11086" s="7"/>
      <c r="Z11086" s="7"/>
      <c r="AA11086" s="7"/>
    </row>
    <row r="11087" spans="15:27">
      <c r="O11087" s="7"/>
      <c r="Z11087" s="7"/>
      <c r="AA11087" s="7"/>
    </row>
    <row r="11088" spans="15:27">
      <c r="O11088" s="7"/>
      <c r="Z11088" s="7"/>
      <c r="AA11088" s="7"/>
    </row>
    <row r="11089" spans="15:27">
      <c r="O11089" s="7"/>
      <c r="Z11089" s="7"/>
      <c r="AA11089" s="7"/>
    </row>
    <row r="11090" spans="15:27">
      <c r="O11090" s="7"/>
      <c r="Z11090" s="7"/>
      <c r="AA11090" s="7"/>
    </row>
    <row r="11091" spans="15:27">
      <c r="O11091" s="7"/>
      <c r="Z11091" s="7"/>
      <c r="AA11091" s="7"/>
    </row>
    <row r="11092" spans="15:27">
      <c r="O11092" s="7"/>
      <c r="Z11092" s="7"/>
      <c r="AA11092" s="7"/>
    </row>
    <row r="11093" spans="15:27">
      <c r="O11093" s="7"/>
      <c r="Z11093" s="7"/>
      <c r="AA11093" s="7"/>
    </row>
    <row r="11094" spans="15:27">
      <c r="O11094" s="7"/>
      <c r="Z11094" s="7"/>
      <c r="AA11094" s="7"/>
    </row>
    <row r="11095" spans="15:27">
      <c r="O11095" s="7"/>
      <c r="Z11095" s="7"/>
      <c r="AA11095" s="7"/>
    </row>
    <row r="11096" spans="15:27">
      <c r="O11096" s="7"/>
      <c r="Z11096" s="7"/>
      <c r="AA11096" s="7"/>
    </row>
    <row r="11097" spans="15:27">
      <c r="O11097" s="7"/>
      <c r="Z11097" s="7"/>
      <c r="AA11097" s="7"/>
    </row>
    <row r="11098" spans="15:27">
      <c r="O11098" s="7"/>
      <c r="Z11098" s="7"/>
      <c r="AA11098" s="7"/>
    </row>
    <row r="11099" spans="15:27">
      <c r="O11099" s="7"/>
      <c r="Z11099" s="7"/>
      <c r="AA11099" s="7"/>
    </row>
    <row r="11100" spans="15:27">
      <c r="O11100" s="7"/>
      <c r="Z11100" s="7"/>
      <c r="AA11100" s="7"/>
    </row>
    <row r="11101" spans="15:27">
      <c r="O11101" s="7"/>
      <c r="Z11101" s="7"/>
      <c r="AA11101" s="7"/>
    </row>
    <row r="11102" spans="15:27">
      <c r="O11102" s="7"/>
      <c r="Z11102" s="7"/>
      <c r="AA11102" s="7"/>
    </row>
    <row r="11103" spans="15:27">
      <c r="O11103" s="7"/>
      <c r="Z11103" s="7"/>
      <c r="AA11103" s="7"/>
    </row>
    <row r="11104" spans="15:27">
      <c r="O11104" s="7"/>
      <c r="Z11104" s="7"/>
      <c r="AA11104" s="7"/>
    </row>
    <row r="11105" spans="15:27">
      <c r="O11105" s="7"/>
      <c r="Z11105" s="7"/>
      <c r="AA11105" s="7"/>
    </row>
    <row r="11106" spans="15:27">
      <c r="O11106" s="7"/>
      <c r="Z11106" s="7"/>
      <c r="AA11106" s="7"/>
    </row>
    <row r="11107" spans="15:27">
      <c r="O11107" s="7"/>
      <c r="Z11107" s="7"/>
      <c r="AA11107" s="7"/>
    </row>
    <row r="11108" spans="15:27">
      <c r="O11108" s="7"/>
      <c r="Z11108" s="7"/>
      <c r="AA11108" s="7"/>
    </row>
    <row r="11109" spans="15:27">
      <c r="O11109" s="7"/>
      <c r="Z11109" s="7"/>
      <c r="AA11109" s="7"/>
    </row>
    <row r="11110" spans="15:27">
      <c r="O11110" s="7"/>
      <c r="Z11110" s="7"/>
      <c r="AA11110" s="7"/>
    </row>
    <row r="11111" spans="15:27">
      <c r="O11111" s="7"/>
      <c r="Z11111" s="7"/>
      <c r="AA11111" s="7"/>
    </row>
    <row r="11112" spans="15:27">
      <c r="O11112" s="7"/>
      <c r="Z11112" s="7"/>
      <c r="AA11112" s="7"/>
    </row>
    <row r="11113" spans="15:27">
      <c r="O11113" s="7"/>
      <c r="Z11113" s="7"/>
      <c r="AA11113" s="7"/>
    </row>
    <row r="11114" spans="15:27">
      <c r="O11114" s="7"/>
      <c r="Z11114" s="7"/>
      <c r="AA11114" s="7"/>
    </row>
    <row r="11115" spans="15:27">
      <c r="O11115" s="7"/>
      <c r="Z11115" s="7"/>
      <c r="AA11115" s="7"/>
    </row>
    <row r="11116" spans="15:27">
      <c r="O11116" s="7"/>
      <c r="Z11116" s="7"/>
      <c r="AA11116" s="7"/>
    </row>
    <row r="11117" spans="15:27">
      <c r="O11117" s="7"/>
      <c r="Z11117" s="7"/>
      <c r="AA11117" s="7"/>
    </row>
    <row r="11118" spans="15:27">
      <c r="O11118" s="7"/>
      <c r="Z11118" s="7"/>
      <c r="AA11118" s="7"/>
    </row>
    <row r="11119" spans="15:27">
      <c r="O11119" s="7"/>
      <c r="Z11119" s="7"/>
      <c r="AA11119" s="7"/>
    </row>
    <row r="11120" spans="15:27">
      <c r="O11120" s="7"/>
      <c r="Z11120" s="7"/>
      <c r="AA11120" s="7"/>
    </row>
    <row r="11121" spans="15:27">
      <c r="O11121" s="7"/>
      <c r="Z11121" s="7"/>
      <c r="AA11121" s="7"/>
    </row>
    <row r="11122" spans="15:27">
      <c r="O11122" s="7"/>
      <c r="Z11122" s="7"/>
      <c r="AA11122" s="7"/>
    </row>
    <row r="11123" spans="15:27">
      <c r="O11123" s="7"/>
      <c r="Z11123" s="7"/>
      <c r="AA11123" s="7"/>
    </row>
    <row r="11124" spans="15:27">
      <c r="O11124" s="7"/>
      <c r="Z11124" s="7"/>
      <c r="AA11124" s="7"/>
    </row>
    <row r="11125" spans="15:27">
      <c r="O11125" s="7"/>
      <c r="Z11125" s="7"/>
      <c r="AA11125" s="7"/>
    </row>
    <row r="11126" spans="15:27">
      <c r="O11126" s="7"/>
      <c r="Z11126" s="7"/>
      <c r="AA11126" s="7"/>
    </row>
    <row r="11127" spans="15:27">
      <c r="O11127" s="7"/>
      <c r="Z11127" s="7"/>
      <c r="AA11127" s="7"/>
    </row>
    <row r="11128" spans="15:27">
      <c r="O11128" s="7"/>
      <c r="Z11128" s="7"/>
      <c r="AA11128" s="7"/>
    </row>
    <row r="11129" spans="15:27">
      <c r="O11129" s="7"/>
      <c r="Z11129" s="7"/>
      <c r="AA11129" s="7"/>
    </row>
    <row r="11130" spans="15:27">
      <c r="O11130" s="7"/>
      <c r="Z11130" s="7"/>
      <c r="AA11130" s="7"/>
    </row>
    <row r="11131" spans="15:27">
      <c r="O11131" s="7"/>
      <c r="Z11131" s="7"/>
      <c r="AA11131" s="7"/>
    </row>
    <row r="11132" spans="15:27">
      <c r="O11132" s="7"/>
      <c r="Z11132" s="7"/>
      <c r="AA11132" s="7"/>
    </row>
    <row r="11133" spans="15:27">
      <c r="O11133" s="7"/>
      <c r="Z11133" s="7"/>
      <c r="AA11133" s="7"/>
    </row>
    <row r="11134" spans="15:27">
      <c r="O11134" s="7"/>
      <c r="Z11134" s="7"/>
      <c r="AA11134" s="7"/>
    </row>
    <row r="11135" spans="15:27">
      <c r="O11135" s="7"/>
      <c r="Z11135" s="7"/>
      <c r="AA11135" s="7"/>
    </row>
    <row r="11136" spans="15:27">
      <c r="O11136" s="7"/>
      <c r="Z11136" s="7"/>
      <c r="AA11136" s="7"/>
    </row>
    <row r="11137" spans="15:27">
      <c r="O11137" s="7"/>
      <c r="Z11137" s="7"/>
      <c r="AA11137" s="7"/>
    </row>
    <row r="11138" spans="15:27">
      <c r="O11138" s="7"/>
      <c r="Z11138" s="7"/>
      <c r="AA11138" s="7"/>
    </row>
    <row r="11139" spans="15:27">
      <c r="O11139" s="7"/>
      <c r="Z11139" s="7"/>
      <c r="AA11139" s="7"/>
    </row>
    <row r="11140" spans="15:27">
      <c r="O11140" s="7"/>
      <c r="Z11140" s="7"/>
      <c r="AA11140" s="7"/>
    </row>
    <row r="11141" spans="15:27">
      <c r="O11141" s="7"/>
      <c r="Z11141" s="7"/>
      <c r="AA11141" s="7"/>
    </row>
    <row r="11142" spans="15:27">
      <c r="O11142" s="7"/>
      <c r="Z11142" s="7"/>
      <c r="AA11142" s="7"/>
    </row>
    <row r="11143" spans="15:27">
      <c r="O11143" s="7"/>
      <c r="Z11143" s="7"/>
      <c r="AA11143" s="7"/>
    </row>
    <row r="11144" spans="15:27">
      <c r="O11144" s="7"/>
      <c r="Z11144" s="7"/>
      <c r="AA11144" s="7"/>
    </row>
    <row r="11145" spans="15:27">
      <c r="O11145" s="7"/>
      <c r="Z11145" s="7"/>
      <c r="AA11145" s="7"/>
    </row>
    <row r="11146" spans="15:27">
      <c r="O11146" s="7"/>
      <c r="Z11146" s="7"/>
      <c r="AA11146" s="7"/>
    </row>
    <row r="11147" spans="15:27">
      <c r="O11147" s="7"/>
      <c r="Z11147" s="7"/>
      <c r="AA11147" s="7"/>
    </row>
    <row r="11148" spans="15:27">
      <c r="O11148" s="7"/>
      <c r="Z11148" s="7"/>
      <c r="AA11148" s="7"/>
    </row>
    <row r="11149" spans="15:27">
      <c r="O11149" s="7"/>
      <c r="Z11149" s="7"/>
      <c r="AA11149" s="7"/>
    </row>
    <row r="11150" spans="15:27">
      <c r="O11150" s="7"/>
      <c r="Z11150" s="7"/>
      <c r="AA11150" s="7"/>
    </row>
    <row r="11151" spans="15:27">
      <c r="O11151" s="7"/>
      <c r="Z11151" s="7"/>
      <c r="AA11151" s="7"/>
    </row>
    <row r="11152" spans="15:27">
      <c r="O11152" s="7"/>
      <c r="Z11152" s="7"/>
      <c r="AA11152" s="7"/>
    </row>
    <row r="11153" spans="15:27">
      <c r="O11153" s="7"/>
      <c r="Z11153" s="7"/>
      <c r="AA11153" s="7"/>
    </row>
    <row r="11154" spans="15:27">
      <c r="O11154" s="7"/>
      <c r="Z11154" s="7"/>
      <c r="AA11154" s="7"/>
    </row>
    <row r="11155" spans="15:27">
      <c r="O11155" s="7"/>
      <c r="Z11155" s="7"/>
      <c r="AA11155" s="7"/>
    </row>
    <row r="11156" spans="15:27">
      <c r="O11156" s="7"/>
      <c r="Z11156" s="7"/>
      <c r="AA11156" s="7"/>
    </row>
    <row r="11157" spans="15:27">
      <c r="O11157" s="7"/>
      <c r="Z11157" s="7"/>
      <c r="AA11157" s="7"/>
    </row>
    <row r="11158" spans="15:27">
      <c r="O11158" s="7"/>
      <c r="Z11158" s="7"/>
      <c r="AA11158" s="7"/>
    </row>
    <row r="11159" spans="15:27">
      <c r="O11159" s="7"/>
      <c r="Z11159" s="7"/>
      <c r="AA11159" s="7"/>
    </row>
    <row r="11160" spans="15:27">
      <c r="O11160" s="7"/>
      <c r="Z11160" s="7"/>
      <c r="AA11160" s="7"/>
    </row>
    <row r="11161" spans="15:27">
      <c r="O11161" s="7"/>
      <c r="Z11161" s="7"/>
      <c r="AA11161" s="7"/>
    </row>
    <row r="11162" spans="15:27">
      <c r="O11162" s="7"/>
      <c r="Z11162" s="7"/>
      <c r="AA11162" s="7"/>
    </row>
    <row r="11163" spans="15:27">
      <c r="O11163" s="7"/>
      <c r="Z11163" s="7"/>
      <c r="AA11163" s="7"/>
    </row>
    <row r="11164" spans="15:27">
      <c r="O11164" s="7"/>
      <c r="Z11164" s="7"/>
      <c r="AA11164" s="7"/>
    </row>
    <row r="11165" spans="15:27">
      <c r="O11165" s="7"/>
      <c r="Z11165" s="7"/>
      <c r="AA11165" s="7"/>
    </row>
    <row r="11166" spans="15:27">
      <c r="O11166" s="7"/>
      <c r="Z11166" s="7"/>
      <c r="AA11166" s="7"/>
    </row>
    <row r="11167" spans="15:27">
      <c r="O11167" s="7"/>
      <c r="Z11167" s="7"/>
      <c r="AA11167" s="7"/>
    </row>
    <row r="11168" spans="15:27">
      <c r="O11168" s="7"/>
      <c r="Z11168" s="7"/>
      <c r="AA11168" s="7"/>
    </row>
    <row r="11169" spans="15:27">
      <c r="O11169" s="7"/>
      <c r="Z11169" s="7"/>
      <c r="AA11169" s="7"/>
    </row>
    <row r="11170" spans="15:27">
      <c r="O11170" s="7"/>
      <c r="Z11170" s="7"/>
      <c r="AA11170" s="7"/>
    </row>
    <row r="11171" spans="15:27">
      <c r="O11171" s="7"/>
      <c r="Z11171" s="7"/>
      <c r="AA11171" s="7"/>
    </row>
    <row r="11172" spans="15:27">
      <c r="O11172" s="7"/>
      <c r="Z11172" s="7"/>
      <c r="AA11172" s="7"/>
    </row>
    <row r="11173" spans="15:27">
      <c r="O11173" s="7"/>
      <c r="Z11173" s="7"/>
      <c r="AA11173" s="7"/>
    </row>
    <row r="11174" spans="15:27">
      <c r="O11174" s="7"/>
      <c r="Z11174" s="7"/>
      <c r="AA11174" s="7"/>
    </row>
    <row r="11175" spans="15:27">
      <c r="O11175" s="7"/>
      <c r="Z11175" s="7"/>
      <c r="AA11175" s="7"/>
    </row>
    <row r="11176" spans="15:27">
      <c r="O11176" s="7"/>
      <c r="Z11176" s="7"/>
      <c r="AA11176" s="7"/>
    </row>
    <row r="11177" spans="15:27">
      <c r="O11177" s="7"/>
      <c r="Z11177" s="7"/>
      <c r="AA11177" s="7"/>
    </row>
    <row r="11178" spans="15:27">
      <c r="O11178" s="7"/>
      <c r="Z11178" s="7"/>
      <c r="AA11178" s="7"/>
    </row>
    <row r="11179" spans="15:27">
      <c r="O11179" s="7"/>
      <c r="Z11179" s="7"/>
      <c r="AA11179" s="7"/>
    </row>
    <row r="11180" spans="15:27">
      <c r="O11180" s="7"/>
      <c r="Z11180" s="7"/>
      <c r="AA11180" s="7"/>
    </row>
    <row r="11181" spans="15:27">
      <c r="O11181" s="7"/>
      <c r="Z11181" s="7"/>
      <c r="AA11181" s="7"/>
    </row>
    <row r="11182" spans="15:27">
      <c r="O11182" s="7"/>
      <c r="Z11182" s="7"/>
      <c r="AA11182" s="7"/>
    </row>
    <row r="11183" spans="15:27">
      <c r="O11183" s="7"/>
      <c r="Z11183" s="7"/>
      <c r="AA11183" s="7"/>
    </row>
    <row r="11184" spans="15:27">
      <c r="O11184" s="7"/>
      <c r="Z11184" s="7"/>
      <c r="AA11184" s="7"/>
    </row>
    <row r="11185" spans="15:27">
      <c r="O11185" s="7"/>
      <c r="Z11185" s="7"/>
      <c r="AA11185" s="7"/>
    </row>
    <row r="11186" spans="15:27">
      <c r="O11186" s="7"/>
      <c r="Z11186" s="7"/>
      <c r="AA11186" s="7"/>
    </row>
    <row r="11187" spans="15:27">
      <c r="O11187" s="7"/>
      <c r="Z11187" s="7"/>
      <c r="AA11187" s="7"/>
    </row>
    <row r="11188" spans="15:27">
      <c r="O11188" s="7"/>
      <c r="Z11188" s="7"/>
      <c r="AA11188" s="7"/>
    </row>
    <row r="11189" spans="15:27">
      <c r="O11189" s="7"/>
      <c r="Z11189" s="7"/>
      <c r="AA11189" s="7"/>
    </row>
    <row r="11190" spans="15:27">
      <c r="O11190" s="7"/>
      <c r="Z11190" s="7"/>
      <c r="AA11190" s="7"/>
    </row>
    <row r="11191" spans="15:27">
      <c r="O11191" s="7"/>
      <c r="Z11191" s="7"/>
      <c r="AA11191" s="7"/>
    </row>
    <row r="11192" spans="15:27">
      <c r="O11192" s="7"/>
      <c r="Z11192" s="7"/>
      <c r="AA11192" s="7"/>
    </row>
    <row r="11193" spans="15:27">
      <c r="O11193" s="7"/>
      <c r="Z11193" s="7"/>
      <c r="AA11193" s="7"/>
    </row>
    <row r="11194" spans="15:27">
      <c r="O11194" s="7"/>
      <c r="Z11194" s="7"/>
      <c r="AA11194" s="7"/>
    </row>
    <row r="11195" spans="15:27">
      <c r="O11195" s="7"/>
      <c r="Z11195" s="7"/>
      <c r="AA11195" s="7"/>
    </row>
    <row r="11196" spans="15:27">
      <c r="O11196" s="7"/>
      <c r="Z11196" s="7"/>
      <c r="AA11196" s="7"/>
    </row>
    <row r="11197" spans="15:27">
      <c r="O11197" s="7"/>
      <c r="Z11197" s="7"/>
      <c r="AA11197" s="7"/>
    </row>
    <row r="11198" spans="15:27">
      <c r="O11198" s="7"/>
      <c r="Z11198" s="7"/>
      <c r="AA11198" s="7"/>
    </row>
    <row r="11199" spans="15:27">
      <c r="O11199" s="7"/>
      <c r="Z11199" s="7"/>
      <c r="AA11199" s="7"/>
    </row>
    <row r="11200" spans="15:27">
      <c r="O11200" s="7"/>
      <c r="Z11200" s="7"/>
      <c r="AA11200" s="7"/>
    </row>
    <row r="11201" spans="15:27">
      <c r="O11201" s="7"/>
      <c r="Z11201" s="7"/>
      <c r="AA11201" s="7"/>
    </row>
    <row r="11202" spans="15:27">
      <c r="O11202" s="7"/>
      <c r="Z11202" s="7"/>
      <c r="AA11202" s="7"/>
    </row>
    <row r="11203" spans="15:27">
      <c r="O11203" s="7"/>
      <c r="Z11203" s="7"/>
      <c r="AA11203" s="7"/>
    </row>
    <row r="11204" spans="15:27">
      <c r="O11204" s="7"/>
      <c r="Z11204" s="7"/>
      <c r="AA11204" s="7"/>
    </row>
    <row r="11205" spans="15:27">
      <c r="O11205" s="7"/>
      <c r="Z11205" s="7"/>
      <c r="AA11205" s="7"/>
    </row>
    <row r="11206" spans="15:27">
      <c r="O11206" s="7"/>
      <c r="Z11206" s="7"/>
      <c r="AA11206" s="7"/>
    </row>
    <row r="11207" spans="15:27">
      <c r="O11207" s="7"/>
      <c r="Z11207" s="7"/>
      <c r="AA11207" s="7"/>
    </row>
    <row r="11208" spans="15:27">
      <c r="O11208" s="7"/>
      <c r="Z11208" s="7"/>
      <c r="AA11208" s="7"/>
    </row>
    <row r="11209" spans="15:27">
      <c r="O11209" s="7"/>
      <c r="Z11209" s="7"/>
      <c r="AA11209" s="7"/>
    </row>
    <row r="11210" spans="15:27">
      <c r="O11210" s="7"/>
      <c r="Z11210" s="7"/>
      <c r="AA11210" s="7"/>
    </row>
    <row r="11211" spans="15:27">
      <c r="O11211" s="7"/>
      <c r="Z11211" s="7"/>
      <c r="AA11211" s="7"/>
    </row>
    <row r="11212" spans="15:27">
      <c r="O11212" s="7"/>
      <c r="Z11212" s="7"/>
      <c r="AA11212" s="7"/>
    </row>
    <row r="11213" spans="15:27">
      <c r="O11213" s="7"/>
      <c r="Z11213" s="7"/>
      <c r="AA11213" s="7"/>
    </row>
    <row r="11214" spans="15:27">
      <c r="O11214" s="7"/>
      <c r="Z11214" s="7"/>
      <c r="AA11214" s="7"/>
    </row>
    <row r="11215" spans="15:27">
      <c r="O11215" s="7"/>
      <c r="Z11215" s="7"/>
      <c r="AA11215" s="7"/>
    </row>
    <row r="11216" spans="15:27">
      <c r="O11216" s="7"/>
      <c r="Z11216" s="7"/>
      <c r="AA11216" s="7"/>
    </row>
    <row r="11217" spans="15:27">
      <c r="O11217" s="7"/>
      <c r="Z11217" s="7"/>
      <c r="AA11217" s="7"/>
    </row>
    <row r="11218" spans="15:27">
      <c r="O11218" s="7"/>
      <c r="Z11218" s="7"/>
      <c r="AA11218" s="7"/>
    </row>
    <row r="11219" spans="15:27">
      <c r="O11219" s="7"/>
      <c r="Z11219" s="7"/>
      <c r="AA11219" s="7"/>
    </row>
    <row r="11220" spans="15:27">
      <c r="O11220" s="7"/>
      <c r="Z11220" s="7"/>
      <c r="AA11220" s="7"/>
    </row>
    <row r="11221" spans="15:27">
      <c r="O11221" s="7"/>
      <c r="Z11221" s="7"/>
      <c r="AA11221" s="7"/>
    </row>
    <row r="11222" spans="15:27">
      <c r="O11222" s="7"/>
      <c r="Z11222" s="7"/>
      <c r="AA11222" s="7"/>
    </row>
    <row r="11223" spans="15:27">
      <c r="O11223" s="7"/>
      <c r="Z11223" s="7"/>
      <c r="AA11223" s="7"/>
    </row>
    <row r="11224" spans="15:27">
      <c r="O11224" s="7"/>
      <c r="Z11224" s="7"/>
      <c r="AA11224" s="7"/>
    </row>
    <row r="11225" spans="15:27">
      <c r="O11225" s="7"/>
      <c r="Z11225" s="7"/>
      <c r="AA11225" s="7"/>
    </row>
    <row r="11226" spans="15:27">
      <c r="O11226" s="7"/>
      <c r="Z11226" s="7"/>
      <c r="AA11226" s="7"/>
    </row>
    <row r="11227" spans="15:27">
      <c r="O11227" s="7"/>
      <c r="Z11227" s="7"/>
      <c r="AA11227" s="7"/>
    </row>
    <row r="11228" spans="15:27">
      <c r="O11228" s="7"/>
      <c r="Z11228" s="7"/>
      <c r="AA11228" s="7"/>
    </row>
    <row r="11229" spans="15:27">
      <c r="O11229" s="7"/>
      <c r="Z11229" s="7"/>
      <c r="AA11229" s="7"/>
    </row>
    <row r="11230" spans="15:27">
      <c r="O11230" s="7"/>
      <c r="Z11230" s="7"/>
      <c r="AA11230" s="7"/>
    </row>
    <row r="11231" spans="15:27">
      <c r="O11231" s="7"/>
      <c r="Z11231" s="7"/>
      <c r="AA11231" s="7"/>
    </row>
    <row r="11232" spans="15:27">
      <c r="O11232" s="7"/>
      <c r="Z11232" s="7"/>
      <c r="AA11232" s="7"/>
    </row>
    <row r="11233" spans="15:27">
      <c r="O11233" s="7"/>
      <c r="Z11233" s="7"/>
      <c r="AA11233" s="7"/>
    </row>
    <row r="11234" spans="15:27">
      <c r="O11234" s="7"/>
      <c r="Z11234" s="7"/>
      <c r="AA11234" s="7"/>
    </row>
    <row r="11235" spans="15:27">
      <c r="O11235" s="7"/>
      <c r="Z11235" s="7"/>
      <c r="AA11235" s="7"/>
    </row>
    <row r="11236" spans="15:27">
      <c r="O11236" s="7"/>
      <c r="Z11236" s="7"/>
      <c r="AA11236" s="7"/>
    </row>
    <row r="11237" spans="15:27">
      <c r="O11237" s="7"/>
      <c r="Z11237" s="7"/>
      <c r="AA11237" s="7"/>
    </row>
    <row r="11238" spans="15:27">
      <c r="O11238" s="7"/>
      <c r="Z11238" s="7"/>
      <c r="AA11238" s="7"/>
    </row>
    <row r="11239" spans="15:27">
      <c r="O11239" s="7"/>
      <c r="Z11239" s="7"/>
      <c r="AA11239" s="7"/>
    </row>
    <row r="11240" spans="15:27">
      <c r="O11240" s="7"/>
      <c r="Z11240" s="7"/>
      <c r="AA11240" s="7"/>
    </row>
    <row r="11241" spans="15:27">
      <c r="O11241" s="7"/>
      <c r="Z11241" s="7"/>
      <c r="AA11241" s="7"/>
    </row>
    <row r="11242" spans="15:27">
      <c r="O11242" s="7"/>
      <c r="Z11242" s="7"/>
      <c r="AA11242" s="7"/>
    </row>
    <row r="11243" spans="15:27">
      <c r="O11243" s="7"/>
      <c r="Z11243" s="7"/>
      <c r="AA11243" s="7"/>
    </row>
    <row r="11244" spans="15:27">
      <c r="O11244" s="7"/>
      <c r="Z11244" s="7"/>
      <c r="AA11244" s="7"/>
    </row>
    <row r="11245" spans="15:27">
      <c r="O11245" s="7"/>
      <c r="Z11245" s="7"/>
      <c r="AA11245" s="7"/>
    </row>
    <row r="11246" spans="15:27">
      <c r="O11246" s="7"/>
      <c r="Z11246" s="7"/>
      <c r="AA11246" s="7"/>
    </row>
    <row r="11247" spans="15:27">
      <c r="O11247" s="7"/>
      <c r="Z11247" s="7"/>
      <c r="AA11247" s="7"/>
    </row>
    <row r="11248" spans="15:27">
      <c r="O11248" s="7"/>
      <c r="Z11248" s="7"/>
      <c r="AA11248" s="7"/>
    </row>
    <row r="11249" spans="15:27">
      <c r="O11249" s="7"/>
      <c r="Z11249" s="7"/>
      <c r="AA11249" s="7"/>
    </row>
    <row r="11250" spans="15:27">
      <c r="O11250" s="7"/>
      <c r="Z11250" s="7"/>
      <c r="AA11250" s="7"/>
    </row>
    <row r="11251" spans="15:27">
      <c r="O11251" s="7"/>
      <c r="Z11251" s="7"/>
      <c r="AA11251" s="7"/>
    </row>
    <row r="11252" spans="15:27">
      <c r="O11252" s="7"/>
      <c r="Z11252" s="7"/>
      <c r="AA11252" s="7"/>
    </row>
    <row r="11253" spans="15:27">
      <c r="O11253" s="7"/>
      <c r="Z11253" s="7"/>
      <c r="AA11253" s="7"/>
    </row>
    <row r="11254" spans="15:27">
      <c r="O11254" s="7"/>
      <c r="Z11254" s="7"/>
      <c r="AA11254" s="7"/>
    </row>
    <row r="11255" spans="15:27">
      <c r="O11255" s="7"/>
      <c r="Z11255" s="7"/>
      <c r="AA11255" s="7"/>
    </row>
    <row r="11256" spans="15:27">
      <c r="O11256" s="7"/>
      <c r="Z11256" s="7"/>
      <c r="AA11256" s="7"/>
    </row>
    <row r="11257" spans="15:27">
      <c r="O11257" s="7"/>
      <c r="Z11257" s="7"/>
      <c r="AA11257" s="7"/>
    </row>
    <row r="11258" spans="15:27">
      <c r="O11258" s="7"/>
      <c r="Z11258" s="7"/>
      <c r="AA11258" s="7"/>
    </row>
    <row r="11259" spans="15:27">
      <c r="O11259" s="7"/>
      <c r="Z11259" s="7"/>
      <c r="AA11259" s="7"/>
    </row>
    <row r="11260" spans="15:27">
      <c r="O11260" s="7"/>
      <c r="Z11260" s="7"/>
      <c r="AA11260" s="7"/>
    </row>
    <row r="11261" spans="15:27">
      <c r="O11261" s="7"/>
      <c r="Z11261" s="7"/>
      <c r="AA11261" s="7"/>
    </row>
    <row r="11262" spans="15:27">
      <c r="O11262" s="7"/>
      <c r="Z11262" s="7"/>
      <c r="AA11262" s="7"/>
    </row>
    <row r="11263" spans="15:27">
      <c r="O11263" s="7"/>
      <c r="Z11263" s="7"/>
      <c r="AA11263" s="7"/>
    </row>
    <row r="11264" spans="15:27">
      <c r="O11264" s="7"/>
      <c r="Z11264" s="7"/>
      <c r="AA11264" s="7"/>
    </row>
    <row r="11265" spans="15:27">
      <c r="O11265" s="7"/>
      <c r="Z11265" s="7"/>
      <c r="AA11265" s="7"/>
    </row>
    <row r="11266" spans="15:27">
      <c r="O11266" s="7"/>
      <c r="Z11266" s="7"/>
      <c r="AA11266" s="7"/>
    </row>
    <row r="11267" spans="15:27">
      <c r="O11267" s="7"/>
      <c r="Z11267" s="7"/>
      <c r="AA11267" s="7"/>
    </row>
    <row r="11268" spans="15:27">
      <c r="O11268" s="7"/>
      <c r="Z11268" s="7"/>
      <c r="AA11268" s="7"/>
    </row>
    <row r="11269" spans="15:27">
      <c r="O11269" s="7"/>
      <c r="Z11269" s="7"/>
      <c r="AA11269" s="7"/>
    </row>
    <row r="11270" spans="15:27">
      <c r="O11270" s="7"/>
      <c r="Z11270" s="7"/>
      <c r="AA11270" s="7"/>
    </row>
    <row r="11271" spans="15:27">
      <c r="O11271" s="7"/>
      <c r="Z11271" s="7"/>
      <c r="AA11271" s="7"/>
    </row>
    <row r="11272" spans="15:27">
      <c r="O11272" s="7"/>
      <c r="Z11272" s="7"/>
      <c r="AA11272" s="7"/>
    </row>
    <row r="11273" spans="15:27">
      <c r="O11273" s="7"/>
      <c r="Z11273" s="7"/>
      <c r="AA11273" s="7"/>
    </row>
    <row r="11274" spans="15:27">
      <c r="O11274" s="7"/>
      <c r="Z11274" s="7"/>
      <c r="AA11274" s="7"/>
    </row>
    <row r="11275" spans="15:27">
      <c r="O11275" s="7"/>
      <c r="Z11275" s="7"/>
      <c r="AA11275" s="7"/>
    </row>
    <row r="11276" spans="15:27">
      <c r="O11276" s="7"/>
      <c r="Z11276" s="7"/>
      <c r="AA11276" s="7"/>
    </row>
    <row r="11277" spans="15:27">
      <c r="O11277" s="7"/>
      <c r="Z11277" s="7"/>
      <c r="AA11277" s="7"/>
    </row>
    <row r="11278" spans="15:27">
      <c r="O11278" s="7"/>
      <c r="Z11278" s="7"/>
      <c r="AA11278" s="7"/>
    </row>
    <row r="11279" spans="15:27">
      <c r="O11279" s="7"/>
      <c r="Z11279" s="7"/>
      <c r="AA11279" s="7"/>
    </row>
    <row r="11280" spans="15:27">
      <c r="O11280" s="7"/>
      <c r="Z11280" s="7"/>
      <c r="AA11280" s="7"/>
    </row>
    <row r="11281" spans="15:27">
      <c r="O11281" s="7"/>
      <c r="Z11281" s="7"/>
      <c r="AA11281" s="7"/>
    </row>
    <row r="11282" spans="15:27">
      <c r="O11282" s="7"/>
      <c r="Z11282" s="7"/>
      <c r="AA11282" s="7"/>
    </row>
    <row r="11283" spans="15:27">
      <c r="O11283" s="7"/>
      <c r="Z11283" s="7"/>
      <c r="AA11283" s="7"/>
    </row>
    <row r="11284" spans="15:27">
      <c r="O11284" s="7"/>
      <c r="Z11284" s="7"/>
      <c r="AA11284" s="7"/>
    </row>
    <row r="11285" spans="15:27">
      <c r="O11285" s="7"/>
      <c r="Z11285" s="7"/>
      <c r="AA11285" s="7"/>
    </row>
    <row r="11286" spans="15:27">
      <c r="O11286" s="7"/>
      <c r="Z11286" s="7"/>
      <c r="AA11286" s="7"/>
    </row>
    <row r="11287" spans="15:27">
      <c r="O11287" s="7"/>
      <c r="Z11287" s="7"/>
      <c r="AA11287" s="7"/>
    </row>
    <row r="11288" spans="15:27">
      <c r="O11288" s="7"/>
      <c r="Z11288" s="7"/>
      <c r="AA11288" s="7"/>
    </row>
    <row r="11289" spans="15:27">
      <c r="O11289" s="7"/>
      <c r="Z11289" s="7"/>
      <c r="AA11289" s="7"/>
    </row>
    <row r="11290" spans="15:27">
      <c r="O11290" s="7"/>
      <c r="Z11290" s="7"/>
      <c r="AA11290" s="7"/>
    </row>
    <row r="11291" spans="15:27">
      <c r="O11291" s="7"/>
      <c r="Z11291" s="7"/>
      <c r="AA11291" s="7"/>
    </row>
    <row r="11292" spans="15:27">
      <c r="O11292" s="7"/>
      <c r="Z11292" s="7"/>
      <c r="AA11292" s="7"/>
    </row>
    <row r="11293" spans="15:27">
      <c r="O11293" s="7"/>
      <c r="Z11293" s="7"/>
      <c r="AA11293" s="7"/>
    </row>
    <row r="11294" spans="15:27">
      <c r="O11294" s="7"/>
      <c r="Z11294" s="7"/>
      <c r="AA11294" s="7"/>
    </row>
    <row r="11295" spans="15:27">
      <c r="O11295" s="7"/>
      <c r="Z11295" s="7"/>
      <c r="AA11295" s="7"/>
    </row>
    <row r="11296" spans="15:27">
      <c r="O11296" s="7"/>
      <c r="Z11296" s="7"/>
      <c r="AA11296" s="7"/>
    </row>
    <row r="11297" spans="15:27">
      <c r="O11297" s="7"/>
      <c r="Z11297" s="7"/>
      <c r="AA11297" s="7"/>
    </row>
    <row r="11298" spans="15:27">
      <c r="O11298" s="7"/>
      <c r="Z11298" s="7"/>
      <c r="AA11298" s="7"/>
    </row>
    <row r="11299" spans="15:27">
      <c r="O11299" s="7"/>
      <c r="Z11299" s="7"/>
      <c r="AA11299" s="7"/>
    </row>
    <row r="11300" spans="15:27">
      <c r="O11300" s="7"/>
      <c r="Z11300" s="7"/>
      <c r="AA11300" s="7"/>
    </row>
    <row r="11301" spans="15:27">
      <c r="O11301" s="7"/>
      <c r="Z11301" s="7"/>
      <c r="AA11301" s="7"/>
    </row>
    <row r="11302" spans="15:27">
      <c r="O11302" s="7"/>
      <c r="Z11302" s="7"/>
      <c r="AA11302" s="7"/>
    </row>
    <row r="11303" spans="15:27">
      <c r="O11303" s="7"/>
      <c r="Z11303" s="7"/>
      <c r="AA11303" s="7"/>
    </row>
    <row r="11304" spans="15:27">
      <c r="O11304" s="7"/>
      <c r="Z11304" s="7"/>
      <c r="AA11304" s="7"/>
    </row>
    <row r="11305" spans="15:27">
      <c r="O11305" s="7"/>
      <c r="Z11305" s="7"/>
      <c r="AA11305" s="7"/>
    </row>
    <row r="11306" spans="15:27">
      <c r="O11306" s="7"/>
      <c r="Z11306" s="7"/>
      <c r="AA11306" s="7"/>
    </row>
    <row r="11307" spans="15:27">
      <c r="O11307" s="7"/>
      <c r="Z11307" s="7"/>
      <c r="AA11307" s="7"/>
    </row>
    <row r="11308" spans="15:27">
      <c r="O11308" s="7"/>
      <c r="Z11308" s="7"/>
      <c r="AA11308" s="7"/>
    </row>
    <row r="11309" spans="15:27">
      <c r="O11309" s="7"/>
      <c r="Z11309" s="7"/>
      <c r="AA11309" s="7"/>
    </row>
    <row r="11310" spans="15:27">
      <c r="O11310" s="7"/>
      <c r="Z11310" s="7"/>
      <c r="AA11310" s="7"/>
    </row>
    <row r="11311" spans="15:27">
      <c r="O11311" s="7"/>
      <c r="Z11311" s="7"/>
      <c r="AA11311" s="7"/>
    </row>
    <row r="11312" spans="15:27">
      <c r="O11312" s="7"/>
      <c r="Z11312" s="7"/>
      <c r="AA11312" s="7"/>
    </row>
    <row r="11313" spans="15:27">
      <c r="O11313" s="7"/>
      <c r="Z11313" s="7"/>
      <c r="AA11313" s="7"/>
    </row>
    <row r="11314" spans="15:27">
      <c r="O11314" s="7"/>
      <c r="Z11314" s="7"/>
      <c r="AA11314" s="7"/>
    </row>
    <row r="11315" spans="15:27">
      <c r="O11315" s="7"/>
      <c r="Z11315" s="7"/>
      <c r="AA11315" s="7"/>
    </row>
    <row r="11316" spans="15:27">
      <c r="O11316" s="7"/>
      <c r="Z11316" s="7"/>
      <c r="AA11316" s="7"/>
    </row>
    <row r="11317" spans="15:27">
      <c r="O11317" s="7"/>
      <c r="Z11317" s="7"/>
      <c r="AA11317" s="7"/>
    </row>
    <row r="11318" spans="15:27">
      <c r="O11318" s="7"/>
      <c r="Z11318" s="7"/>
      <c r="AA11318" s="7"/>
    </row>
    <row r="11319" spans="15:27">
      <c r="O11319" s="7"/>
      <c r="Z11319" s="7"/>
      <c r="AA11319" s="7"/>
    </row>
    <row r="11320" spans="15:27">
      <c r="O11320" s="7"/>
      <c r="Z11320" s="7"/>
      <c r="AA11320" s="7"/>
    </row>
    <row r="11321" spans="15:27">
      <c r="O11321" s="7"/>
      <c r="Z11321" s="7"/>
      <c r="AA11321" s="7"/>
    </row>
    <row r="11322" spans="15:27">
      <c r="O11322" s="7"/>
      <c r="Z11322" s="7"/>
      <c r="AA11322" s="7"/>
    </row>
    <row r="11323" spans="15:27">
      <c r="O11323" s="7"/>
      <c r="Z11323" s="7"/>
      <c r="AA11323" s="7"/>
    </row>
    <row r="11324" spans="15:27">
      <c r="O11324" s="7"/>
      <c r="Z11324" s="7"/>
      <c r="AA11324" s="7"/>
    </row>
    <row r="11325" spans="15:27">
      <c r="O11325" s="7"/>
      <c r="Z11325" s="7"/>
      <c r="AA11325" s="7"/>
    </row>
    <row r="11326" spans="15:27">
      <c r="O11326" s="7"/>
      <c r="Z11326" s="7"/>
      <c r="AA11326" s="7"/>
    </row>
    <row r="11327" spans="15:27">
      <c r="O11327" s="7"/>
      <c r="Z11327" s="7"/>
      <c r="AA11327" s="7"/>
    </row>
    <row r="11328" spans="15:27">
      <c r="O11328" s="7"/>
      <c r="Z11328" s="7"/>
      <c r="AA11328" s="7"/>
    </row>
    <row r="11329" spans="15:27">
      <c r="O11329" s="7"/>
      <c r="Z11329" s="7"/>
      <c r="AA11329" s="7"/>
    </row>
    <row r="11330" spans="15:27">
      <c r="O11330" s="7"/>
      <c r="Z11330" s="7"/>
      <c r="AA11330" s="7"/>
    </row>
    <row r="11331" spans="15:27">
      <c r="O11331" s="7"/>
      <c r="Z11331" s="7"/>
      <c r="AA11331" s="7"/>
    </row>
    <row r="11332" spans="15:27">
      <c r="O11332" s="7"/>
      <c r="Z11332" s="7"/>
      <c r="AA11332" s="7"/>
    </row>
    <row r="11333" spans="15:27">
      <c r="O11333" s="7"/>
      <c r="Z11333" s="7"/>
      <c r="AA11333" s="7"/>
    </row>
    <row r="11334" spans="15:27">
      <c r="O11334" s="7"/>
      <c r="Z11334" s="7"/>
      <c r="AA11334" s="7"/>
    </row>
    <row r="11335" spans="15:27">
      <c r="O11335" s="7"/>
      <c r="Z11335" s="7"/>
      <c r="AA11335" s="7"/>
    </row>
    <row r="11336" spans="15:27">
      <c r="O11336" s="7"/>
      <c r="Z11336" s="7"/>
      <c r="AA11336" s="7"/>
    </row>
    <row r="11337" spans="15:27">
      <c r="O11337" s="7"/>
      <c r="Z11337" s="7"/>
      <c r="AA11337" s="7"/>
    </row>
    <row r="11338" spans="15:27">
      <c r="O11338" s="7"/>
      <c r="Z11338" s="7"/>
      <c r="AA11338" s="7"/>
    </row>
    <row r="11339" spans="15:27">
      <c r="O11339" s="7"/>
      <c r="Z11339" s="7"/>
      <c r="AA11339" s="7"/>
    </row>
    <row r="11340" spans="15:27">
      <c r="O11340" s="7"/>
      <c r="Z11340" s="7"/>
      <c r="AA11340" s="7"/>
    </row>
    <row r="11341" spans="15:27">
      <c r="O11341" s="7"/>
      <c r="Z11341" s="7"/>
      <c r="AA11341" s="7"/>
    </row>
    <row r="11342" spans="15:27">
      <c r="O11342" s="7"/>
      <c r="Z11342" s="7"/>
      <c r="AA11342" s="7"/>
    </row>
    <row r="11343" spans="15:27">
      <c r="O11343" s="7"/>
      <c r="Z11343" s="7"/>
      <c r="AA11343" s="7"/>
    </row>
    <row r="11344" spans="15:27">
      <c r="O11344" s="7"/>
      <c r="Z11344" s="7"/>
      <c r="AA11344" s="7"/>
    </row>
    <row r="11345" spans="15:27">
      <c r="O11345" s="7"/>
      <c r="Z11345" s="7"/>
      <c r="AA11345" s="7"/>
    </row>
    <row r="11346" spans="15:27">
      <c r="O11346" s="7"/>
      <c r="Z11346" s="7"/>
      <c r="AA11346" s="7"/>
    </row>
    <row r="11347" spans="15:27">
      <c r="O11347" s="7"/>
      <c r="Z11347" s="7"/>
      <c r="AA11347" s="7"/>
    </row>
    <row r="11348" spans="15:27">
      <c r="O11348" s="7"/>
      <c r="Z11348" s="7"/>
      <c r="AA11348" s="7"/>
    </row>
    <row r="11349" spans="15:27">
      <c r="O11349" s="7"/>
      <c r="Z11349" s="7"/>
      <c r="AA11349" s="7"/>
    </row>
    <row r="11350" spans="15:27">
      <c r="O11350" s="7"/>
      <c r="Z11350" s="7"/>
      <c r="AA11350" s="7"/>
    </row>
    <row r="11351" spans="15:27">
      <c r="O11351" s="7"/>
      <c r="Z11351" s="7"/>
      <c r="AA11351" s="7"/>
    </row>
    <row r="11352" spans="15:27">
      <c r="O11352" s="7"/>
      <c r="Z11352" s="7"/>
      <c r="AA11352" s="7"/>
    </row>
    <row r="11353" spans="15:27">
      <c r="O11353" s="7"/>
      <c r="Z11353" s="7"/>
      <c r="AA11353" s="7"/>
    </row>
    <row r="11354" spans="15:27">
      <c r="O11354" s="7"/>
      <c r="Z11354" s="7"/>
      <c r="AA11354" s="7"/>
    </row>
    <row r="11355" spans="15:27">
      <c r="O11355" s="7"/>
      <c r="Z11355" s="7"/>
      <c r="AA11355" s="7"/>
    </row>
    <row r="11356" spans="15:27">
      <c r="O11356" s="7"/>
      <c r="Z11356" s="7"/>
      <c r="AA11356" s="7"/>
    </row>
    <row r="11357" spans="15:27">
      <c r="O11357" s="7"/>
      <c r="Z11357" s="7"/>
      <c r="AA11357" s="7"/>
    </row>
    <row r="11358" spans="15:27">
      <c r="O11358" s="7"/>
      <c r="Z11358" s="7"/>
      <c r="AA11358" s="7"/>
    </row>
    <row r="11359" spans="15:27">
      <c r="O11359" s="7"/>
      <c r="Z11359" s="7"/>
      <c r="AA11359" s="7"/>
    </row>
    <row r="11360" spans="15:27">
      <c r="O11360" s="7"/>
      <c r="Z11360" s="7"/>
      <c r="AA11360" s="7"/>
    </row>
    <row r="11361" spans="15:27">
      <c r="O11361" s="7"/>
      <c r="Z11361" s="7"/>
      <c r="AA11361" s="7"/>
    </row>
    <row r="11362" spans="15:27">
      <c r="O11362" s="7"/>
      <c r="Z11362" s="7"/>
      <c r="AA11362" s="7"/>
    </row>
    <row r="11363" spans="15:27">
      <c r="O11363" s="7"/>
      <c r="Z11363" s="7"/>
      <c r="AA11363" s="7"/>
    </row>
    <row r="11364" spans="15:27">
      <c r="O11364" s="7"/>
      <c r="Z11364" s="7"/>
      <c r="AA11364" s="7"/>
    </row>
    <row r="11365" spans="15:27">
      <c r="O11365" s="7"/>
      <c r="Z11365" s="7"/>
      <c r="AA11365" s="7"/>
    </row>
    <row r="11366" spans="15:27">
      <c r="O11366" s="7"/>
      <c r="Z11366" s="7"/>
      <c r="AA11366" s="7"/>
    </row>
    <row r="11367" spans="15:27">
      <c r="O11367" s="7"/>
      <c r="Z11367" s="7"/>
      <c r="AA11367" s="7"/>
    </row>
    <row r="11368" spans="15:27">
      <c r="O11368" s="7"/>
      <c r="Z11368" s="7"/>
      <c r="AA11368" s="7"/>
    </row>
    <row r="11369" spans="15:27">
      <c r="O11369" s="7"/>
      <c r="Z11369" s="7"/>
      <c r="AA11369" s="7"/>
    </row>
    <row r="11370" spans="15:27">
      <c r="O11370" s="7"/>
      <c r="Z11370" s="7"/>
      <c r="AA11370" s="7"/>
    </row>
    <row r="11371" spans="15:27">
      <c r="O11371" s="7"/>
      <c r="Z11371" s="7"/>
      <c r="AA11371" s="7"/>
    </row>
    <row r="11372" spans="15:27">
      <c r="O11372" s="7"/>
      <c r="Z11372" s="7"/>
      <c r="AA11372" s="7"/>
    </row>
    <row r="11373" spans="15:27">
      <c r="O11373" s="7"/>
      <c r="Z11373" s="7"/>
      <c r="AA11373" s="7"/>
    </row>
    <row r="11374" spans="15:27">
      <c r="O11374" s="7"/>
      <c r="Z11374" s="7"/>
      <c r="AA11374" s="7"/>
    </row>
    <row r="11375" spans="15:27">
      <c r="O11375" s="7"/>
      <c r="Z11375" s="7"/>
      <c r="AA11375" s="7"/>
    </row>
    <row r="11376" spans="15:27">
      <c r="O11376" s="7"/>
      <c r="Z11376" s="7"/>
      <c r="AA11376" s="7"/>
    </row>
    <row r="11377" spans="15:27">
      <c r="O11377" s="7"/>
      <c r="Z11377" s="7"/>
      <c r="AA11377" s="7"/>
    </row>
    <row r="11378" spans="15:27">
      <c r="O11378" s="7"/>
      <c r="Z11378" s="7"/>
      <c r="AA11378" s="7"/>
    </row>
    <row r="11379" spans="15:27">
      <c r="O11379" s="7"/>
      <c r="Z11379" s="7"/>
      <c r="AA11379" s="7"/>
    </row>
    <row r="11380" spans="15:27">
      <c r="O11380" s="7"/>
      <c r="Z11380" s="7"/>
      <c r="AA11380" s="7"/>
    </row>
    <row r="11381" spans="15:27">
      <c r="O11381" s="7"/>
      <c r="Z11381" s="7"/>
      <c r="AA11381" s="7"/>
    </row>
    <row r="11382" spans="15:27">
      <c r="O11382" s="7"/>
      <c r="Z11382" s="7"/>
      <c r="AA11382" s="7"/>
    </row>
    <row r="11383" spans="15:27">
      <c r="O11383" s="7"/>
      <c r="Z11383" s="7"/>
      <c r="AA11383" s="7"/>
    </row>
    <row r="11384" spans="15:27">
      <c r="O11384" s="7"/>
      <c r="Z11384" s="7"/>
      <c r="AA11384" s="7"/>
    </row>
    <row r="11385" spans="15:27">
      <c r="O11385" s="7"/>
      <c r="Z11385" s="7"/>
      <c r="AA11385" s="7"/>
    </row>
    <row r="11386" spans="15:27">
      <c r="O11386" s="7"/>
      <c r="Z11386" s="7"/>
      <c r="AA11386" s="7"/>
    </row>
    <row r="11387" spans="15:27">
      <c r="O11387" s="7"/>
      <c r="Z11387" s="7"/>
      <c r="AA11387" s="7"/>
    </row>
    <row r="11388" spans="15:27">
      <c r="O11388" s="7"/>
      <c r="Z11388" s="7"/>
      <c r="AA11388" s="7"/>
    </row>
    <row r="11389" spans="15:27">
      <c r="O11389" s="7"/>
      <c r="Z11389" s="7"/>
      <c r="AA11389" s="7"/>
    </row>
    <row r="11390" spans="15:27">
      <c r="O11390" s="7"/>
      <c r="Z11390" s="7"/>
      <c r="AA11390" s="7"/>
    </row>
    <row r="11391" spans="15:27">
      <c r="O11391" s="7"/>
      <c r="Z11391" s="7"/>
      <c r="AA11391" s="7"/>
    </row>
    <row r="11392" spans="15:27">
      <c r="O11392" s="7"/>
      <c r="Z11392" s="7"/>
      <c r="AA11392" s="7"/>
    </row>
    <row r="11393" spans="15:27">
      <c r="O11393" s="7"/>
      <c r="Z11393" s="7"/>
      <c r="AA11393" s="7"/>
    </row>
    <row r="11394" spans="15:27">
      <c r="O11394" s="7"/>
      <c r="Z11394" s="7"/>
      <c r="AA11394" s="7"/>
    </row>
    <row r="11395" spans="15:27">
      <c r="O11395" s="7"/>
      <c r="Z11395" s="7"/>
      <c r="AA11395" s="7"/>
    </row>
    <row r="11396" spans="15:27">
      <c r="O11396" s="7"/>
      <c r="Z11396" s="7"/>
      <c r="AA11396" s="7"/>
    </row>
    <row r="11397" spans="15:27">
      <c r="O11397" s="7"/>
      <c r="Z11397" s="7"/>
      <c r="AA11397" s="7"/>
    </row>
    <row r="11398" spans="15:27">
      <c r="O11398" s="7"/>
      <c r="Z11398" s="7"/>
      <c r="AA11398" s="7"/>
    </row>
    <row r="11399" spans="15:27">
      <c r="O11399" s="7"/>
      <c r="Z11399" s="7"/>
      <c r="AA11399" s="7"/>
    </row>
    <row r="11400" spans="15:27">
      <c r="O11400" s="7"/>
      <c r="Z11400" s="7"/>
      <c r="AA11400" s="7"/>
    </row>
    <row r="11401" spans="15:27">
      <c r="O11401" s="7"/>
      <c r="Z11401" s="7"/>
      <c r="AA11401" s="7"/>
    </row>
    <row r="11402" spans="15:27">
      <c r="O11402" s="7"/>
      <c r="Z11402" s="7"/>
      <c r="AA11402" s="7"/>
    </row>
    <row r="11403" spans="15:27">
      <c r="O11403" s="7"/>
      <c r="Z11403" s="7"/>
      <c r="AA11403" s="7"/>
    </row>
    <row r="11404" spans="15:27">
      <c r="O11404" s="7"/>
      <c r="Z11404" s="7"/>
      <c r="AA11404" s="7"/>
    </row>
    <row r="11405" spans="15:27">
      <c r="O11405" s="7"/>
      <c r="Z11405" s="7"/>
      <c r="AA11405" s="7"/>
    </row>
    <row r="11406" spans="15:27">
      <c r="O11406" s="7"/>
      <c r="Z11406" s="7"/>
      <c r="AA11406" s="7"/>
    </row>
    <row r="11407" spans="15:27">
      <c r="O11407" s="7"/>
      <c r="Z11407" s="7"/>
      <c r="AA11407" s="7"/>
    </row>
    <row r="11408" spans="15:27">
      <c r="O11408" s="7"/>
      <c r="Z11408" s="7"/>
      <c r="AA11408" s="7"/>
    </row>
    <row r="11409" spans="15:27">
      <c r="O11409" s="7"/>
      <c r="Z11409" s="7"/>
      <c r="AA11409" s="7"/>
    </row>
    <row r="11410" spans="15:27">
      <c r="O11410" s="7"/>
      <c r="Z11410" s="7"/>
      <c r="AA11410" s="7"/>
    </row>
    <row r="11411" spans="15:27">
      <c r="O11411" s="7"/>
      <c r="Z11411" s="7"/>
      <c r="AA11411" s="7"/>
    </row>
    <row r="11412" spans="15:27">
      <c r="O11412" s="7"/>
      <c r="Z11412" s="7"/>
      <c r="AA11412" s="7"/>
    </row>
    <row r="11413" spans="15:27">
      <c r="O11413" s="7"/>
      <c r="Z11413" s="7"/>
      <c r="AA11413" s="7"/>
    </row>
    <row r="11414" spans="15:27">
      <c r="O11414" s="7"/>
      <c r="Z11414" s="7"/>
      <c r="AA11414" s="7"/>
    </row>
    <row r="11415" spans="15:27">
      <c r="O11415" s="7"/>
      <c r="Z11415" s="7"/>
      <c r="AA11415" s="7"/>
    </row>
    <row r="11416" spans="15:27">
      <c r="O11416" s="7"/>
      <c r="Z11416" s="7"/>
      <c r="AA11416" s="7"/>
    </row>
    <row r="11417" spans="15:27">
      <c r="O11417" s="7"/>
      <c r="Z11417" s="7"/>
      <c r="AA11417" s="7"/>
    </row>
    <row r="11418" spans="15:27">
      <c r="O11418" s="7"/>
      <c r="Z11418" s="7"/>
      <c r="AA11418" s="7"/>
    </row>
    <row r="11419" spans="15:27">
      <c r="O11419" s="7"/>
      <c r="Z11419" s="7"/>
      <c r="AA11419" s="7"/>
    </row>
    <row r="11420" spans="15:27">
      <c r="O11420" s="7"/>
      <c r="Z11420" s="7"/>
      <c r="AA11420" s="7"/>
    </row>
    <row r="11421" spans="15:27">
      <c r="O11421" s="7"/>
      <c r="Z11421" s="7"/>
      <c r="AA11421" s="7"/>
    </row>
    <row r="11422" spans="15:27">
      <c r="O11422" s="7"/>
      <c r="Z11422" s="7"/>
      <c r="AA11422" s="7"/>
    </row>
    <row r="11423" spans="15:27">
      <c r="O11423" s="7"/>
      <c r="Z11423" s="7"/>
      <c r="AA11423" s="7"/>
    </row>
    <row r="11424" spans="15:27">
      <c r="O11424" s="7"/>
      <c r="Z11424" s="7"/>
      <c r="AA11424" s="7"/>
    </row>
    <row r="11425" spans="15:27">
      <c r="O11425" s="7"/>
      <c r="Z11425" s="7"/>
      <c r="AA11425" s="7"/>
    </row>
    <row r="11426" spans="15:27">
      <c r="O11426" s="7"/>
      <c r="Z11426" s="7"/>
      <c r="AA11426" s="7"/>
    </row>
    <row r="11427" spans="15:27">
      <c r="O11427" s="7"/>
      <c r="Z11427" s="7"/>
      <c r="AA11427" s="7"/>
    </row>
    <row r="11428" spans="15:27">
      <c r="O11428" s="7"/>
      <c r="Z11428" s="7"/>
      <c r="AA11428" s="7"/>
    </row>
    <row r="11429" spans="15:27">
      <c r="O11429" s="7"/>
      <c r="Z11429" s="7"/>
      <c r="AA11429" s="7"/>
    </row>
    <row r="11430" spans="15:27">
      <c r="O11430" s="7"/>
      <c r="Z11430" s="7"/>
      <c r="AA11430" s="7"/>
    </row>
    <row r="11431" spans="15:27">
      <c r="O11431" s="7"/>
      <c r="Z11431" s="7"/>
      <c r="AA11431" s="7"/>
    </row>
    <row r="11432" spans="15:27">
      <c r="O11432" s="7"/>
      <c r="Z11432" s="7"/>
      <c r="AA11432" s="7"/>
    </row>
    <row r="11433" spans="15:27">
      <c r="O11433" s="7"/>
      <c r="Z11433" s="7"/>
      <c r="AA11433" s="7"/>
    </row>
    <row r="11434" spans="15:27">
      <c r="O11434" s="7"/>
      <c r="Z11434" s="7"/>
      <c r="AA11434" s="7"/>
    </row>
    <row r="11435" spans="15:27">
      <c r="O11435" s="7"/>
      <c r="Z11435" s="7"/>
      <c r="AA11435" s="7"/>
    </row>
    <row r="11436" spans="15:27">
      <c r="O11436" s="7"/>
      <c r="Z11436" s="7"/>
      <c r="AA11436" s="7"/>
    </row>
    <row r="11437" spans="15:27">
      <c r="O11437" s="7"/>
      <c r="Z11437" s="7"/>
      <c r="AA11437" s="7"/>
    </row>
    <row r="11438" spans="15:27">
      <c r="O11438" s="7"/>
      <c r="Z11438" s="7"/>
      <c r="AA11438" s="7"/>
    </row>
    <row r="11439" spans="15:27">
      <c r="O11439" s="7"/>
      <c r="Z11439" s="7"/>
      <c r="AA11439" s="7"/>
    </row>
    <row r="11440" spans="15:27">
      <c r="O11440" s="7"/>
      <c r="Z11440" s="7"/>
      <c r="AA11440" s="7"/>
    </row>
    <row r="11441" spans="15:27">
      <c r="O11441" s="7"/>
      <c r="Z11441" s="7"/>
      <c r="AA11441" s="7"/>
    </row>
    <row r="11442" spans="15:27">
      <c r="O11442" s="7"/>
      <c r="Z11442" s="7"/>
      <c r="AA11442" s="7"/>
    </row>
    <row r="11443" spans="15:27">
      <c r="O11443" s="7"/>
      <c r="Z11443" s="7"/>
      <c r="AA11443" s="7"/>
    </row>
    <row r="11444" spans="15:27">
      <c r="O11444" s="7"/>
      <c r="Z11444" s="7"/>
      <c r="AA11444" s="7"/>
    </row>
    <row r="11445" spans="15:27">
      <c r="O11445" s="7"/>
      <c r="Z11445" s="7"/>
      <c r="AA11445" s="7"/>
    </row>
    <row r="11446" spans="15:27">
      <c r="O11446" s="7"/>
      <c r="Z11446" s="7"/>
      <c r="AA11446" s="7"/>
    </row>
    <row r="11447" spans="15:27">
      <c r="O11447" s="7"/>
      <c r="Z11447" s="7"/>
      <c r="AA11447" s="7"/>
    </row>
    <row r="11448" spans="15:27">
      <c r="O11448" s="7"/>
      <c r="Z11448" s="7"/>
      <c r="AA11448" s="7"/>
    </row>
    <row r="11449" spans="15:27">
      <c r="O11449" s="7"/>
      <c r="Z11449" s="7"/>
      <c r="AA11449" s="7"/>
    </row>
    <row r="11450" spans="15:27">
      <c r="O11450" s="7"/>
      <c r="Z11450" s="7"/>
      <c r="AA11450" s="7"/>
    </row>
    <row r="11451" spans="15:27">
      <c r="O11451" s="7"/>
      <c r="Z11451" s="7"/>
      <c r="AA11451" s="7"/>
    </row>
    <row r="11452" spans="15:27">
      <c r="O11452" s="7"/>
      <c r="Z11452" s="7"/>
      <c r="AA11452" s="7"/>
    </row>
    <row r="11453" spans="15:27">
      <c r="O11453" s="7"/>
      <c r="Z11453" s="7"/>
      <c r="AA11453" s="7"/>
    </row>
    <row r="11454" spans="15:27">
      <c r="O11454" s="7"/>
      <c r="Z11454" s="7"/>
      <c r="AA11454" s="7"/>
    </row>
    <row r="11455" spans="15:27">
      <c r="O11455" s="7"/>
      <c r="Z11455" s="7"/>
      <c r="AA11455" s="7"/>
    </row>
    <row r="11456" spans="15:27">
      <c r="O11456" s="7"/>
      <c r="Z11456" s="7"/>
      <c r="AA11456" s="7"/>
    </row>
    <row r="11457" spans="15:27">
      <c r="O11457" s="7"/>
      <c r="Z11457" s="7"/>
      <c r="AA11457" s="7"/>
    </row>
    <row r="11458" spans="15:27">
      <c r="O11458" s="7"/>
      <c r="Z11458" s="7"/>
      <c r="AA11458" s="7"/>
    </row>
    <row r="11459" spans="15:27">
      <c r="O11459" s="7"/>
      <c r="Z11459" s="7"/>
      <c r="AA11459" s="7"/>
    </row>
    <row r="11460" spans="15:27">
      <c r="O11460" s="7"/>
      <c r="Z11460" s="7"/>
      <c r="AA11460" s="7"/>
    </row>
    <row r="11461" spans="15:27">
      <c r="O11461" s="7"/>
      <c r="Z11461" s="7"/>
      <c r="AA11461" s="7"/>
    </row>
    <row r="11462" spans="15:27">
      <c r="O11462" s="7"/>
      <c r="Z11462" s="7"/>
      <c r="AA11462" s="7"/>
    </row>
    <row r="11463" spans="15:27">
      <c r="O11463" s="7"/>
      <c r="Z11463" s="7"/>
      <c r="AA11463" s="7"/>
    </row>
    <row r="11464" spans="15:27">
      <c r="O11464" s="7"/>
      <c r="Z11464" s="7"/>
      <c r="AA11464" s="7"/>
    </row>
    <row r="11465" spans="15:27">
      <c r="O11465" s="7"/>
      <c r="Z11465" s="7"/>
      <c r="AA11465" s="7"/>
    </row>
    <row r="11466" spans="15:27">
      <c r="O11466" s="7"/>
      <c r="Z11466" s="7"/>
      <c r="AA11466" s="7"/>
    </row>
    <row r="11467" spans="15:27">
      <c r="O11467" s="7"/>
      <c r="Z11467" s="7"/>
      <c r="AA11467" s="7"/>
    </row>
    <row r="11468" spans="15:27">
      <c r="O11468" s="7"/>
      <c r="Z11468" s="7"/>
      <c r="AA11468" s="7"/>
    </row>
    <row r="11469" spans="15:27">
      <c r="O11469" s="7"/>
      <c r="Z11469" s="7"/>
      <c r="AA11469" s="7"/>
    </row>
    <row r="11470" spans="15:27">
      <c r="O11470" s="7"/>
      <c r="Z11470" s="7"/>
      <c r="AA11470" s="7"/>
    </row>
    <row r="11471" spans="15:27">
      <c r="O11471" s="7"/>
      <c r="Z11471" s="7"/>
      <c r="AA11471" s="7"/>
    </row>
    <row r="11472" spans="15:27">
      <c r="O11472" s="7"/>
      <c r="Z11472" s="7"/>
      <c r="AA11472" s="7"/>
    </row>
    <row r="11473" spans="15:27">
      <c r="O11473" s="7"/>
      <c r="Z11473" s="7"/>
      <c r="AA11473" s="7"/>
    </row>
    <row r="11474" spans="15:27">
      <c r="O11474" s="7"/>
      <c r="Z11474" s="7"/>
      <c r="AA11474" s="7"/>
    </row>
    <row r="11475" spans="15:27">
      <c r="O11475" s="7"/>
      <c r="Z11475" s="7"/>
      <c r="AA11475" s="7"/>
    </row>
    <row r="11476" spans="15:27">
      <c r="O11476" s="7"/>
      <c r="Z11476" s="7"/>
      <c r="AA11476" s="7"/>
    </row>
    <row r="11477" spans="15:27">
      <c r="O11477" s="7"/>
      <c r="Z11477" s="7"/>
      <c r="AA11477" s="7"/>
    </row>
    <row r="11478" spans="15:27">
      <c r="O11478" s="7"/>
      <c r="Z11478" s="7"/>
      <c r="AA11478" s="7"/>
    </row>
    <row r="11479" spans="15:27">
      <c r="O11479" s="7"/>
      <c r="Z11479" s="7"/>
      <c r="AA11479" s="7"/>
    </row>
    <row r="11480" spans="15:27">
      <c r="O11480" s="7"/>
      <c r="Z11480" s="7"/>
      <c r="AA11480" s="7"/>
    </row>
    <row r="11481" spans="15:27">
      <c r="O11481" s="7"/>
      <c r="Z11481" s="7"/>
      <c r="AA11481" s="7"/>
    </row>
    <row r="11482" spans="15:27">
      <c r="O11482" s="7"/>
      <c r="Z11482" s="7"/>
      <c r="AA11482" s="7"/>
    </row>
    <row r="11483" spans="15:27">
      <c r="O11483" s="7"/>
      <c r="Z11483" s="7"/>
      <c r="AA11483" s="7"/>
    </row>
    <row r="11484" spans="15:27">
      <c r="O11484" s="7"/>
      <c r="Z11484" s="7"/>
      <c r="AA11484" s="7"/>
    </row>
    <row r="11485" spans="15:27">
      <c r="O11485" s="7"/>
      <c r="Z11485" s="7"/>
      <c r="AA11485" s="7"/>
    </row>
    <row r="11486" spans="15:27">
      <c r="O11486" s="7"/>
      <c r="Z11486" s="7"/>
      <c r="AA11486" s="7"/>
    </row>
    <row r="11487" spans="15:27">
      <c r="O11487" s="7"/>
      <c r="Z11487" s="7"/>
      <c r="AA11487" s="7"/>
    </row>
    <row r="11488" spans="15:27">
      <c r="O11488" s="7"/>
      <c r="Z11488" s="7"/>
      <c r="AA11488" s="7"/>
    </row>
    <row r="11489" spans="15:27">
      <c r="O11489" s="7"/>
      <c r="Z11489" s="7"/>
      <c r="AA11489" s="7"/>
    </row>
    <row r="11490" spans="15:27">
      <c r="O11490" s="7"/>
      <c r="Z11490" s="7"/>
      <c r="AA11490" s="7"/>
    </row>
    <row r="11491" spans="15:27">
      <c r="O11491" s="7"/>
      <c r="Z11491" s="7"/>
      <c r="AA11491" s="7"/>
    </row>
    <row r="11492" spans="15:27">
      <c r="O11492" s="7"/>
      <c r="Z11492" s="7"/>
      <c r="AA11492" s="7"/>
    </row>
    <row r="11493" spans="15:27">
      <c r="O11493" s="7"/>
      <c r="Z11493" s="7"/>
      <c r="AA11493" s="7"/>
    </row>
    <row r="11494" spans="15:27">
      <c r="O11494" s="7"/>
      <c r="Z11494" s="7"/>
      <c r="AA11494" s="7"/>
    </row>
    <row r="11495" spans="15:27">
      <c r="O11495" s="7"/>
      <c r="Z11495" s="7"/>
      <c r="AA11495" s="7"/>
    </row>
    <row r="11496" spans="15:27">
      <c r="O11496" s="7"/>
      <c r="Z11496" s="7"/>
      <c r="AA11496" s="7"/>
    </row>
    <row r="11497" spans="15:27">
      <c r="O11497" s="7"/>
      <c r="Z11497" s="7"/>
      <c r="AA11497" s="7"/>
    </row>
    <row r="11498" spans="15:27">
      <c r="O11498" s="7"/>
      <c r="Z11498" s="7"/>
      <c r="AA11498" s="7"/>
    </row>
    <row r="11499" spans="15:27">
      <c r="O11499" s="7"/>
      <c r="Z11499" s="7"/>
      <c r="AA11499" s="7"/>
    </row>
    <row r="11500" spans="15:27">
      <c r="O11500" s="7"/>
      <c r="Z11500" s="7"/>
      <c r="AA11500" s="7"/>
    </row>
    <row r="11501" spans="15:27">
      <c r="O11501" s="7"/>
      <c r="Z11501" s="7"/>
      <c r="AA11501" s="7"/>
    </row>
    <row r="11502" spans="15:27">
      <c r="O11502" s="7"/>
      <c r="Z11502" s="7"/>
      <c r="AA11502" s="7"/>
    </row>
    <row r="11503" spans="15:27">
      <c r="O11503" s="7"/>
      <c r="Z11503" s="7"/>
      <c r="AA11503" s="7"/>
    </row>
    <row r="11504" spans="15:27">
      <c r="O11504" s="7"/>
      <c r="Z11504" s="7"/>
      <c r="AA11504" s="7"/>
    </row>
    <row r="11505" spans="15:27">
      <c r="O11505" s="7"/>
      <c r="Z11505" s="7"/>
      <c r="AA11505" s="7"/>
    </row>
    <row r="11506" spans="15:27">
      <c r="O11506" s="7"/>
      <c r="Z11506" s="7"/>
      <c r="AA11506" s="7"/>
    </row>
    <row r="11507" spans="15:27">
      <c r="O11507" s="7"/>
      <c r="Z11507" s="7"/>
      <c r="AA11507" s="7"/>
    </row>
    <row r="11508" spans="15:27">
      <c r="O11508" s="7"/>
      <c r="Z11508" s="7"/>
      <c r="AA11508" s="7"/>
    </row>
    <row r="11509" spans="15:27">
      <c r="O11509" s="7"/>
      <c r="Z11509" s="7"/>
      <c r="AA11509" s="7"/>
    </row>
    <row r="11510" spans="15:27">
      <c r="O11510" s="7"/>
      <c r="Z11510" s="7"/>
      <c r="AA11510" s="7"/>
    </row>
    <row r="11511" spans="15:27">
      <c r="O11511" s="7"/>
      <c r="Z11511" s="7"/>
      <c r="AA11511" s="7"/>
    </row>
    <row r="11512" spans="15:27">
      <c r="O11512" s="7"/>
      <c r="Z11512" s="7"/>
      <c r="AA11512" s="7"/>
    </row>
    <row r="11513" spans="15:27">
      <c r="O11513" s="7"/>
      <c r="Z11513" s="7"/>
      <c r="AA11513" s="7"/>
    </row>
    <row r="11514" spans="15:27">
      <c r="O11514" s="7"/>
      <c r="Z11514" s="7"/>
      <c r="AA11514" s="7"/>
    </row>
    <row r="11515" spans="15:27">
      <c r="O11515" s="7"/>
      <c r="Z11515" s="7"/>
      <c r="AA11515" s="7"/>
    </row>
    <row r="11516" spans="15:27">
      <c r="O11516" s="7"/>
      <c r="Z11516" s="7"/>
      <c r="AA11516" s="7"/>
    </row>
    <row r="11517" spans="15:27">
      <c r="O11517" s="7"/>
      <c r="Z11517" s="7"/>
      <c r="AA11517" s="7"/>
    </row>
    <row r="11518" spans="15:27">
      <c r="O11518" s="7"/>
      <c r="Z11518" s="7"/>
      <c r="AA11518" s="7"/>
    </row>
    <row r="11519" spans="15:27">
      <c r="O11519" s="7"/>
      <c r="Z11519" s="7"/>
      <c r="AA11519" s="7"/>
    </row>
    <row r="11520" spans="15:27">
      <c r="O11520" s="7"/>
      <c r="Z11520" s="7"/>
      <c r="AA11520" s="7"/>
    </row>
    <row r="11521" spans="15:27">
      <c r="O11521" s="7"/>
      <c r="Z11521" s="7"/>
      <c r="AA11521" s="7"/>
    </row>
    <row r="11522" spans="15:27">
      <c r="O11522" s="7"/>
      <c r="Z11522" s="7"/>
      <c r="AA11522" s="7"/>
    </row>
    <row r="11523" spans="15:27">
      <c r="O11523" s="7"/>
      <c r="Z11523" s="7"/>
      <c r="AA11523" s="7"/>
    </row>
    <row r="11524" spans="15:27">
      <c r="O11524" s="7"/>
      <c r="Z11524" s="7"/>
      <c r="AA11524" s="7"/>
    </row>
    <row r="11525" spans="15:27">
      <c r="O11525" s="7"/>
      <c r="Z11525" s="7"/>
      <c r="AA11525" s="7"/>
    </row>
    <row r="11526" spans="15:27">
      <c r="O11526" s="7"/>
      <c r="Z11526" s="7"/>
      <c r="AA11526" s="7"/>
    </row>
    <row r="11527" spans="15:27">
      <c r="O11527" s="7"/>
      <c r="Z11527" s="7"/>
      <c r="AA11527" s="7"/>
    </row>
    <row r="11528" spans="15:27">
      <c r="O11528" s="7"/>
      <c r="Z11528" s="7"/>
      <c r="AA11528" s="7"/>
    </row>
    <row r="11529" spans="15:27">
      <c r="O11529" s="7"/>
      <c r="Z11529" s="7"/>
      <c r="AA11529" s="7"/>
    </row>
    <row r="11530" spans="15:27">
      <c r="O11530" s="7"/>
      <c r="Z11530" s="7"/>
      <c r="AA11530" s="7"/>
    </row>
    <row r="11531" spans="15:27">
      <c r="O11531" s="7"/>
      <c r="Z11531" s="7"/>
      <c r="AA11531" s="7"/>
    </row>
    <row r="11532" spans="15:27">
      <c r="O11532" s="7"/>
      <c r="Z11532" s="7"/>
      <c r="AA11532" s="7"/>
    </row>
    <row r="11533" spans="15:27">
      <c r="O11533" s="7"/>
      <c r="Z11533" s="7"/>
      <c r="AA11533" s="7"/>
    </row>
    <row r="11534" spans="15:27">
      <c r="O11534" s="7"/>
      <c r="Z11534" s="7"/>
      <c r="AA11534" s="7"/>
    </row>
    <row r="11535" spans="15:27">
      <c r="O11535" s="7"/>
      <c r="Z11535" s="7"/>
      <c r="AA11535" s="7"/>
    </row>
    <row r="11536" spans="15:27">
      <c r="O11536" s="7"/>
      <c r="Z11536" s="7"/>
      <c r="AA11536" s="7"/>
    </row>
    <row r="11537" spans="15:27">
      <c r="O11537" s="7"/>
      <c r="Z11537" s="7"/>
      <c r="AA11537" s="7"/>
    </row>
    <row r="11538" spans="15:27">
      <c r="O11538" s="7"/>
      <c r="Z11538" s="7"/>
      <c r="AA11538" s="7"/>
    </row>
    <row r="11539" spans="15:27">
      <c r="O11539" s="7"/>
      <c r="Z11539" s="7"/>
      <c r="AA11539" s="7"/>
    </row>
    <row r="11540" spans="15:27">
      <c r="O11540" s="7"/>
      <c r="Z11540" s="7"/>
      <c r="AA11540" s="7"/>
    </row>
    <row r="11541" spans="15:27">
      <c r="O11541" s="7"/>
      <c r="Z11541" s="7"/>
      <c r="AA11541" s="7"/>
    </row>
    <row r="11542" spans="15:27">
      <c r="O11542" s="7"/>
      <c r="Z11542" s="7"/>
      <c r="AA11542" s="7"/>
    </row>
    <row r="11543" spans="15:27">
      <c r="O11543" s="7"/>
      <c r="Z11543" s="7"/>
      <c r="AA11543" s="7"/>
    </row>
    <row r="11544" spans="15:27">
      <c r="O11544" s="7"/>
      <c r="Z11544" s="7"/>
      <c r="AA11544" s="7"/>
    </row>
    <row r="11545" spans="15:27">
      <c r="O11545" s="7"/>
      <c r="Z11545" s="7"/>
      <c r="AA11545" s="7"/>
    </row>
    <row r="11546" spans="15:27">
      <c r="O11546" s="7"/>
      <c r="Z11546" s="7"/>
      <c r="AA11546" s="7"/>
    </row>
    <row r="11547" spans="15:27">
      <c r="O11547" s="7"/>
      <c r="Z11547" s="7"/>
      <c r="AA11547" s="7"/>
    </row>
    <row r="11548" spans="15:27">
      <c r="O11548" s="7"/>
      <c r="Z11548" s="7"/>
      <c r="AA11548" s="7"/>
    </row>
    <row r="11549" spans="15:27">
      <c r="O11549" s="7"/>
      <c r="Z11549" s="7"/>
      <c r="AA11549" s="7"/>
    </row>
    <row r="11550" spans="15:27">
      <c r="O11550" s="7"/>
      <c r="Z11550" s="7"/>
      <c r="AA11550" s="7"/>
    </row>
    <row r="11551" spans="15:27">
      <c r="O11551" s="7"/>
      <c r="Z11551" s="7"/>
      <c r="AA11551" s="7"/>
    </row>
    <row r="11552" spans="15:27">
      <c r="O11552" s="7"/>
      <c r="Z11552" s="7"/>
      <c r="AA11552" s="7"/>
    </row>
    <row r="11553" spans="15:27">
      <c r="O11553" s="7"/>
      <c r="Z11553" s="7"/>
      <c r="AA11553" s="7"/>
    </row>
    <row r="11554" spans="15:27">
      <c r="O11554" s="7"/>
      <c r="Z11554" s="7"/>
      <c r="AA11554" s="7"/>
    </row>
    <row r="11555" spans="15:27">
      <c r="O11555" s="7"/>
      <c r="Z11555" s="7"/>
      <c r="AA11555" s="7"/>
    </row>
    <row r="11556" spans="15:27">
      <c r="O11556" s="7"/>
      <c r="Z11556" s="7"/>
      <c r="AA11556" s="7"/>
    </row>
    <row r="11557" spans="15:27">
      <c r="O11557" s="7"/>
      <c r="Z11557" s="7"/>
      <c r="AA11557" s="7"/>
    </row>
    <row r="11558" spans="15:27">
      <c r="O11558" s="7"/>
      <c r="Z11558" s="7"/>
      <c r="AA11558" s="7"/>
    </row>
    <row r="11559" spans="15:27">
      <c r="O11559" s="7"/>
      <c r="Z11559" s="7"/>
      <c r="AA11559" s="7"/>
    </row>
    <row r="11560" spans="15:27">
      <c r="O11560" s="7"/>
      <c r="Z11560" s="7"/>
      <c r="AA11560" s="7"/>
    </row>
    <row r="11561" spans="15:27">
      <c r="O11561" s="7"/>
      <c r="Z11561" s="7"/>
      <c r="AA11561" s="7"/>
    </row>
    <row r="11562" spans="15:27">
      <c r="O11562" s="7"/>
      <c r="Z11562" s="7"/>
      <c r="AA11562" s="7"/>
    </row>
    <row r="11563" spans="15:27">
      <c r="O11563" s="7"/>
      <c r="Z11563" s="7"/>
      <c r="AA11563" s="7"/>
    </row>
    <row r="11564" spans="15:27">
      <c r="O11564" s="7"/>
      <c r="Z11564" s="7"/>
      <c r="AA11564" s="7"/>
    </row>
    <row r="11565" spans="15:27">
      <c r="O11565" s="7"/>
      <c r="Z11565" s="7"/>
      <c r="AA11565" s="7"/>
    </row>
    <row r="11566" spans="15:27">
      <c r="O11566" s="7"/>
      <c r="Z11566" s="7"/>
      <c r="AA11566" s="7"/>
    </row>
    <row r="11567" spans="15:27">
      <c r="O11567" s="7"/>
      <c r="Z11567" s="7"/>
      <c r="AA11567" s="7"/>
    </row>
    <row r="11568" spans="15:27">
      <c r="O11568" s="7"/>
      <c r="Z11568" s="7"/>
      <c r="AA11568" s="7"/>
    </row>
    <row r="11569" spans="15:27">
      <c r="O11569" s="7"/>
      <c r="Z11569" s="7"/>
      <c r="AA11569" s="7"/>
    </row>
    <row r="11570" spans="15:27">
      <c r="O11570" s="7"/>
      <c r="Z11570" s="7"/>
      <c r="AA11570" s="7"/>
    </row>
    <row r="11571" spans="15:27">
      <c r="O11571" s="7"/>
      <c r="Z11571" s="7"/>
      <c r="AA11571" s="7"/>
    </row>
    <row r="11572" spans="15:27">
      <c r="O11572" s="7"/>
      <c r="Z11572" s="7"/>
      <c r="AA11572" s="7"/>
    </row>
    <row r="11573" spans="15:27">
      <c r="O11573" s="7"/>
      <c r="Z11573" s="7"/>
      <c r="AA11573" s="7"/>
    </row>
    <row r="11574" spans="15:27">
      <c r="O11574" s="7"/>
      <c r="Z11574" s="7"/>
      <c r="AA11574" s="7"/>
    </row>
    <row r="11575" spans="15:27">
      <c r="O11575" s="7"/>
      <c r="Z11575" s="7"/>
      <c r="AA11575" s="7"/>
    </row>
    <row r="11576" spans="15:27">
      <c r="O11576" s="7"/>
      <c r="Z11576" s="7"/>
      <c r="AA11576" s="7"/>
    </row>
    <row r="11577" spans="15:27">
      <c r="O11577" s="7"/>
      <c r="Z11577" s="7"/>
      <c r="AA11577" s="7"/>
    </row>
    <row r="11578" spans="15:27">
      <c r="O11578" s="7"/>
      <c r="Z11578" s="7"/>
      <c r="AA11578" s="7"/>
    </row>
    <row r="11579" spans="15:27">
      <c r="O11579" s="7"/>
      <c r="Z11579" s="7"/>
      <c r="AA11579" s="7"/>
    </row>
    <row r="11580" spans="15:27">
      <c r="O11580" s="7"/>
      <c r="Z11580" s="7"/>
      <c r="AA11580" s="7"/>
    </row>
    <row r="11581" spans="15:27">
      <c r="O11581" s="7"/>
      <c r="Z11581" s="7"/>
      <c r="AA11581" s="7"/>
    </row>
    <row r="11582" spans="15:27">
      <c r="O11582" s="7"/>
      <c r="Z11582" s="7"/>
      <c r="AA11582" s="7"/>
    </row>
    <row r="11583" spans="15:27">
      <c r="O11583" s="7"/>
      <c r="Z11583" s="7"/>
      <c r="AA11583" s="7"/>
    </row>
    <row r="11584" spans="15:27">
      <c r="O11584" s="7"/>
      <c r="Z11584" s="7"/>
      <c r="AA11584" s="7"/>
    </row>
    <row r="11585" spans="15:27">
      <c r="O11585" s="7"/>
      <c r="Z11585" s="7"/>
      <c r="AA11585" s="7"/>
    </row>
    <row r="11586" spans="15:27">
      <c r="O11586" s="7"/>
      <c r="Z11586" s="7"/>
      <c r="AA11586" s="7"/>
    </row>
    <row r="11587" spans="15:27">
      <c r="O11587" s="7"/>
      <c r="Z11587" s="7"/>
      <c r="AA11587" s="7"/>
    </row>
    <row r="11588" spans="15:27">
      <c r="O11588" s="7"/>
      <c r="Z11588" s="7"/>
      <c r="AA11588" s="7"/>
    </row>
    <row r="11589" spans="15:27">
      <c r="O11589" s="7"/>
      <c r="Z11589" s="7"/>
      <c r="AA11589" s="7"/>
    </row>
    <row r="11590" spans="15:27">
      <c r="O11590" s="7"/>
      <c r="Z11590" s="7"/>
      <c r="AA11590" s="7"/>
    </row>
    <row r="11591" spans="15:27">
      <c r="O11591" s="7"/>
      <c r="Z11591" s="7"/>
      <c r="AA11591" s="7"/>
    </row>
    <row r="11592" spans="15:27">
      <c r="O11592" s="7"/>
      <c r="Z11592" s="7"/>
      <c r="AA11592" s="7"/>
    </row>
    <row r="11593" spans="15:27">
      <c r="O11593" s="7"/>
      <c r="Z11593" s="7"/>
      <c r="AA11593" s="7"/>
    </row>
    <row r="11594" spans="15:27">
      <c r="O11594" s="7"/>
      <c r="Z11594" s="7"/>
      <c r="AA11594" s="7"/>
    </row>
    <row r="11595" spans="15:27">
      <c r="O11595" s="7"/>
      <c r="Z11595" s="7"/>
      <c r="AA11595" s="7"/>
    </row>
    <row r="11596" spans="15:27">
      <c r="O11596" s="7"/>
      <c r="Z11596" s="7"/>
      <c r="AA11596" s="7"/>
    </row>
    <row r="11597" spans="15:27">
      <c r="O11597" s="7"/>
      <c r="Z11597" s="7"/>
      <c r="AA11597" s="7"/>
    </row>
    <row r="11598" spans="15:27">
      <c r="O11598" s="7"/>
      <c r="Z11598" s="7"/>
      <c r="AA11598" s="7"/>
    </row>
    <row r="11599" spans="15:27">
      <c r="O11599" s="7"/>
      <c r="Z11599" s="7"/>
      <c r="AA11599" s="7"/>
    </row>
    <row r="11600" spans="15:27">
      <c r="O11600" s="7"/>
      <c r="Z11600" s="7"/>
      <c r="AA11600" s="7"/>
    </row>
    <row r="11601" spans="15:27">
      <c r="O11601" s="7"/>
      <c r="Z11601" s="7"/>
      <c r="AA11601" s="7"/>
    </row>
    <row r="11602" spans="15:27">
      <c r="O11602" s="7"/>
      <c r="Z11602" s="7"/>
      <c r="AA11602" s="7"/>
    </row>
    <row r="11603" spans="15:27">
      <c r="O11603" s="7"/>
      <c r="Z11603" s="7"/>
      <c r="AA11603" s="7"/>
    </row>
    <row r="11604" spans="15:27">
      <c r="O11604" s="7"/>
      <c r="Z11604" s="7"/>
      <c r="AA11604" s="7"/>
    </row>
    <row r="11605" spans="15:27">
      <c r="O11605" s="7"/>
      <c r="Z11605" s="7"/>
      <c r="AA11605" s="7"/>
    </row>
    <row r="11606" spans="15:27">
      <c r="O11606" s="7"/>
      <c r="Z11606" s="7"/>
      <c r="AA11606" s="7"/>
    </row>
    <row r="11607" spans="15:27">
      <c r="O11607" s="7"/>
      <c r="Z11607" s="7"/>
      <c r="AA11607" s="7"/>
    </row>
    <row r="11608" spans="15:27">
      <c r="O11608" s="7"/>
      <c r="Z11608" s="7"/>
      <c r="AA11608" s="7"/>
    </row>
    <row r="11609" spans="15:27">
      <c r="O11609" s="7"/>
      <c r="Z11609" s="7"/>
      <c r="AA11609" s="7"/>
    </row>
    <row r="11610" spans="15:27">
      <c r="O11610" s="7"/>
      <c r="Z11610" s="7"/>
      <c r="AA11610" s="7"/>
    </row>
    <row r="11611" spans="15:27">
      <c r="O11611" s="7"/>
      <c r="Z11611" s="7"/>
      <c r="AA11611" s="7"/>
    </row>
    <row r="11612" spans="15:27">
      <c r="O11612" s="7"/>
      <c r="Z11612" s="7"/>
      <c r="AA11612" s="7"/>
    </row>
    <row r="11613" spans="15:27">
      <c r="O11613" s="7"/>
      <c r="Z11613" s="7"/>
      <c r="AA11613" s="7"/>
    </row>
    <row r="11614" spans="15:27">
      <c r="O11614" s="7"/>
      <c r="Z11614" s="7"/>
      <c r="AA11614" s="7"/>
    </row>
    <row r="11615" spans="15:27">
      <c r="O11615" s="7"/>
      <c r="Z11615" s="7"/>
      <c r="AA11615" s="7"/>
    </row>
    <row r="11616" spans="15:27">
      <c r="O11616" s="7"/>
      <c r="Z11616" s="7"/>
      <c r="AA11616" s="7"/>
    </row>
    <row r="11617" spans="15:27">
      <c r="O11617" s="7"/>
      <c r="Z11617" s="7"/>
      <c r="AA11617" s="7"/>
    </row>
    <row r="11618" spans="15:27">
      <c r="O11618" s="7"/>
      <c r="Z11618" s="7"/>
      <c r="AA11618" s="7"/>
    </row>
    <row r="11619" spans="15:27">
      <c r="O11619" s="7"/>
      <c r="Z11619" s="7"/>
      <c r="AA11619" s="7"/>
    </row>
    <row r="11620" spans="15:27">
      <c r="O11620" s="7"/>
      <c r="Z11620" s="7"/>
      <c r="AA11620" s="7"/>
    </row>
    <row r="11621" spans="15:27">
      <c r="O11621" s="7"/>
      <c r="Z11621" s="7"/>
      <c r="AA11621" s="7"/>
    </row>
    <row r="11622" spans="15:27">
      <c r="O11622" s="7"/>
      <c r="Z11622" s="7"/>
      <c r="AA11622" s="7"/>
    </row>
    <row r="11623" spans="15:27">
      <c r="O11623" s="7"/>
      <c r="Z11623" s="7"/>
      <c r="AA11623" s="7"/>
    </row>
    <row r="11624" spans="15:27">
      <c r="O11624" s="7"/>
      <c r="Z11624" s="7"/>
      <c r="AA11624" s="7"/>
    </row>
    <row r="11625" spans="15:27">
      <c r="O11625" s="7"/>
      <c r="Z11625" s="7"/>
      <c r="AA11625" s="7"/>
    </row>
    <row r="11626" spans="15:27">
      <c r="O11626" s="7"/>
      <c r="Z11626" s="7"/>
      <c r="AA11626" s="7"/>
    </row>
    <row r="11627" spans="15:27">
      <c r="O11627" s="7"/>
      <c r="Z11627" s="7"/>
      <c r="AA11627" s="7"/>
    </row>
    <row r="11628" spans="15:27">
      <c r="O11628" s="7"/>
      <c r="Z11628" s="7"/>
      <c r="AA11628" s="7"/>
    </row>
    <row r="11629" spans="15:27">
      <c r="O11629" s="7"/>
      <c r="Z11629" s="7"/>
      <c r="AA11629" s="7"/>
    </row>
    <row r="11630" spans="15:27">
      <c r="O11630" s="7"/>
      <c r="Z11630" s="7"/>
      <c r="AA11630" s="7"/>
    </row>
    <row r="11631" spans="15:27">
      <c r="O11631" s="7"/>
      <c r="Z11631" s="7"/>
      <c r="AA11631" s="7"/>
    </row>
    <row r="11632" spans="15:27">
      <c r="O11632" s="7"/>
      <c r="Z11632" s="7"/>
      <c r="AA11632" s="7"/>
    </row>
    <row r="11633" spans="15:27">
      <c r="O11633" s="7"/>
      <c r="Z11633" s="7"/>
      <c r="AA11633" s="7"/>
    </row>
    <row r="11634" spans="15:27">
      <c r="O11634" s="7"/>
      <c r="Z11634" s="7"/>
      <c r="AA11634" s="7"/>
    </row>
    <row r="11635" spans="15:27">
      <c r="O11635" s="7"/>
      <c r="Z11635" s="7"/>
      <c r="AA11635" s="7"/>
    </row>
    <row r="11636" spans="15:27">
      <c r="O11636" s="7"/>
      <c r="Z11636" s="7"/>
      <c r="AA11636" s="7"/>
    </row>
    <row r="11637" spans="15:27">
      <c r="O11637" s="7"/>
      <c r="Z11637" s="7"/>
      <c r="AA11637" s="7"/>
    </row>
    <row r="11638" spans="15:27">
      <c r="O11638" s="7"/>
      <c r="Z11638" s="7"/>
      <c r="AA11638" s="7"/>
    </row>
    <row r="11639" spans="15:27">
      <c r="O11639" s="7"/>
      <c r="Z11639" s="7"/>
      <c r="AA11639" s="7"/>
    </row>
    <row r="11640" spans="15:27">
      <c r="O11640" s="7"/>
      <c r="Z11640" s="7"/>
      <c r="AA11640" s="7"/>
    </row>
    <row r="11641" spans="15:27">
      <c r="O11641" s="7"/>
      <c r="Z11641" s="7"/>
      <c r="AA11641" s="7"/>
    </row>
    <row r="11642" spans="15:27">
      <c r="O11642" s="7"/>
      <c r="Z11642" s="7"/>
      <c r="AA11642" s="7"/>
    </row>
    <row r="11643" spans="15:27">
      <c r="O11643" s="7"/>
      <c r="Z11643" s="7"/>
      <c r="AA11643" s="7"/>
    </row>
    <row r="11644" spans="15:27">
      <c r="O11644" s="7"/>
      <c r="Z11644" s="7"/>
      <c r="AA11644" s="7"/>
    </row>
    <row r="11645" spans="15:27">
      <c r="O11645" s="7"/>
      <c r="Z11645" s="7"/>
      <c r="AA11645" s="7"/>
    </row>
    <row r="11646" spans="15:27">
      <c r="O11646" s="7"/>
      <c r="Z11646" s="7"/>
      <c r="AA11646" s="7"/>
    </row>
    <row r="11647" spans="15:27">
      <c r="O11647" s="7"/>
      <c r="Z11647" s="7"/>
      <c r="AA11647" s="7"/>
    </row>
    <row r="11648" spans="15:27">
      <c r="O11648" s="7"/>
      <c r="Z11648" s="7"/>
      <c r="AA11648" s="7"/>
    </row>
    <row r="11649" spans="15:27">
      <c r="O11649" s="7"/>
      <c r="Z11649" s="7"/>
      <c r="AA11649" s="7"/>
    </row>
    <row r="11650" spans="15:27">
      <c r="O11650" s="7"/>
      <c r="Z11650" s="7"/>
      <c r="AA11650" s="7"/>
    </row>
    <row r="11651" spans="15:27">
      <c r="O11651" s="7"/>
      <c r="Z11651" s="7"/>
      <c r="AA11651" s="7"/>
    </row>
    <row r="11652" spans="15:27">
      <c r="O11652" s="7"/>
      <c r="Z11652" s="7"/>
      <c r="AA11652" s="7"/>
    </row>
    <row r="11653" spans="15:27">
      <c r="O11653" s="7"/>
      <c r="Z11653" s="7"/>
      <c r="AA11653" s="7"/>
    </row>
    <row r="11654" spans="15:27">
      <c r="O11654" s="7"/>
      <c r="Z11654" s="7"/>
      <c r="AA11654" s="7"/>
    </row>
    <row r="11655" spans="15:27">
      <c r="O11655" s="7"/>
      <c r="Z11655" s="7"/>
      <c r="AA11655" s="7"/>
    </row>
    <row r="11656" spans="15:27">
      <c r="O11656" s="7"/>
      <c r="Z11656" s="7"/>
      <c r="AA11656" s="7"/>
    </row>
    <row r="11657" spans="15:27">
      <c r="O11657" s="7"/>
      <c r="Z11657" s="7"/>
      <c r="AA11657" s="7"/>
    </row>
    <row r="11658" spans="15:27">
      <c r="O11658" s="7"/>
      <c r="Z11658" s="7"/>
      <c r="AA11658" s="7"/>
    </row>
    <row r="11659" spans="15:27">
      <c r="O11659" s="7"/>
      <c r="Z11659" s="7"/>
      <c r="AA11659" s="7"/>
    </row>
    <row r="11660" spans="15:27">
      <c r="O11660" s="7"/>
      <c r="Z11660" s="7"/>
      <c r="AA11660" s="7"/>
    </row>
    <row r="11661" spans="15:27">
      <c r="O11661" s="7"/>
      <c r="Z11661" s="7"/>
      <c r="AA11661" s="7"/>
    </row>
    <row r="11662" spans="15:27">
      <c r="O11662" s="7"/>
      <c r="Z11662" s="7"/>
      <c r="AA11662" s="7"/>
    </row>
    <row r="11663" spans="15:27">
      <c r="O11663" s="7"/>
      <c r="Z11663" s="7"/>
      <c r="AA11663" s="7"/>
    </row>
    <row r="11664" spans="15:27">
      <c r="O11664" s="7"/>
      <c r="Z11664" s="7"/>
      <c r="AA11664" s="7"/>
    </row>
    <row r="11665" spans="15:27">
      <c r="O11665" s="7"/>
      <c r="Z11665" s="7"/>
      <c r="AA11665" s="7"/>
    </row>
    <row r="11666" spans="15:27">
      <c r="O11666" s="7"/>
      <c r="Z11666" s="7"/>
      <c r="AA11666" s="7"/>
    </row>
    <row r="11667" spans="15:27">
      <c r="O11667" s="7"/>
      <c r="Z11667" s="7"/>
      <c r="AA11667" s="7"/>
    </row>
    <row r="11668" spans="15:27">
      <c r="O11668" s="7"/>
      <c r="Z11668" s="7"/>
      <c r="AA11668" s="7"/>
    </row>
    <row r="11669" spans="15:27">
      <c r="O11669" s="7"/>
      <c r="Z11669" s="7"/>
      <c r="AA11669" s="7"/>
    </row>
    <row r="11670" spans="15:27">
      <c r="O11670" s="7"/>
      <c r="Z11670" s="7"/>
      <c r="AA11670" s="7"/>
    </row>
    <row r="11671" spans="15:27">
      <c r="O11671" s="7"/>
      <c r="Z11671" s="7"/>
      <c r="AA11671" s="7"/>
    </row>
    <row r="11672" spans="15:27">
      <c r="O11672" s="7"/>
      <c r="Z11672" s="7"/>
      <c r="AA11672" s="7"/>
    </row>
    <row r="11673" spans="15:27">
      <c r="O11673" s="7"/>
      <c r="Z11673" s="7"/>
      <c r="AA11673" s="7"/>
    </row>
    <row r="11674" spans="15:27">
      <c r="O11674" s="7"/>
      <c r="Z11674" s="7"/>
      <c r="AA11674" s="7"/>
    </row>
    <row r="11675" spans="15:27">
      <c r="O11675" s="7"/>
      <c r="Z11675" s="7"/>
      <c r="AA11675" s="7"/>
    </row>
    <row r="11676" spans="15:27">
      <c r="O11676" s="7"/>
      <c r="Z11676" s="7"/>
      <c r="AA11676" s="7"/>
    </row>
    <row r="11677" spans="15:27">
      <c r="O11677" s="7"/>
      <c r="Z11677" s="7"/>
      <c r="AA11677" s="7"/>
    </row>
    <row r="11678" spans="15:27">
      <c r="O11678" s="7"/>
      <c r="Z11678" s="7"/>
      <c r="AA11678" s="7"/>
    </row>
    <row r="11679" spans="15:27">
      <c r="O11679" s="7"/>
      <c r="Z11679" s="7"/>
      <c r="AA11679" s="7"/>
    </row>
    <row r="11680" spans="15:27">
      <c r="O11680" s="7"/>
      <c r="Z11680" s="7"/>
      <c r="AA11680" s="7"/>
    </row>
    <row r="11681" spans="15:27">
      <c r="O11681" s="7"/>
      <c r="Z11681" s="7"/>
      <c r="AA11681" s="7"/>
    </row>
    <row r="11682" spans="15:27">
      <c r="O11682" s="7"/>
      <c r="Z11682" s="7"/>
      <c r="AA11682" s="7"/>
    </row>
    <row r="11683" spans="15:27">
      <c r="O11683" s="7"/>
      <c r="Z11683" s="7"/>
      <c r="AA11683" s="7"/>
    </row>
    <row r="11684" spans="15:27">
      <c r="O11684" s="7"/>
      <c r="Z11684" s="7"/>
      <c r="AA11684" s="7"/>
    </row>
    <row r="11685" spans="15:27">
      <c r="O11685" s="7"/>
      <c r="Z11685" s="7"/>
      <c r="AA11685" s="7"/>
    </row>
    <row r="11686" spans="15:27">
      <c r="O11686" s="7"/>
      <c r="Z11686" s="7"/>
      <c r="AA11686" s="7"/>
    </row>
    <row r="11687" spans="15:27">
      <c r="O11687" s="7"/>
      <c r="Z11687" s="7"/>
      <c r="AA11687" s="7"/>
    </row>
    <row r="11688" spans="15:27">
      <c r="O11688" s="7"/>
      <c r="Z11688" s="7"/>
      <c r="AA11688" s="7"/>
    </row>
    <row r="11689" spans="15:27">
      <c r="O11689" s="7"/>
      <c r="Z11689" s="7"/>
      <c r="AA11689" s="7"/>
    </row>
    <row r="11690" spans="15:27">
      <c r="O11690" s="7"/>
      <c r="Z11690" s="7"/>
      <c r="AA11690" s="7"/>
    </row>
    <row r="11691" spans="15:27">
      <c r="O11691" s="7"/>
      <c r="Z11691" s="7"/>
      <c r="AA11691" s="7"/>
    </row>
    <row r="11692" spans="15:27">
      <c r="O11692" s="7"/>
      <c r="Z11692" s="7"/>
      <c r="AA11692" s="7"/>
    </row>
    <row r="11693" spans="15:27">
      <c r="O11693" s="7"/>
      <c r="Z11693" s="7"/>
      <c r="AA11693" s="7"/>
    </row>
    <row r="11694" spans="15:27">
      <c r="O11694" s="7"/>
      <c r="Z11694" s="7"/>
      <c r="AA11694" s="7"/>
    </row>
    <row r="11695" spans="15:27">
      <c r="O11695" s="7"/>
      <c r="Z11695" s="7"/>
      <c r="AA11695" s="7"/>
    </row>
    <row r="11696" spans="15:27">
      <c r="O11696" s="7"/>
      <c r="Z11696" s="7"/>
      <c r="AA11696" s="7"/>
    </row>
    <row r="11697" spans="15:27">
      <c r="O11697" s="7"/>
      <c r="Z11697" s="7"/>
      <c r="AA11697" s="7"/>
    </row>
    <row r="11698" spans="15:27">
      <c r="O11698" s="7"/>
      <c r="Z11698" s="7"/>
      <c r="AA11698" s="7"/>
    </row>
    <row r="11699" spans="15:27">
      <c r="O11699" s="7"/>
      <c r="Z11699" s="7"/>
      <c r="AA11699" s="7"/>
    </row>
    <row r="11700" spans="15:27">
      <c r="O11700" s="7"/>
      <c r="Z11700" s="7"/>
      <c r="AA11700" s="7"/>
    </row>
    <row r="11701" spans="15:27">
      <c r="O11701" s="7"/>
      <c r="Z11701" s="7"/>
      <c r="AA11701" s="7"/>
    </row>
    <row r="11702" spans="15:27">
      <c r="O11702" s="7"/>
      <c r="Z11702" s="7"/>
      <c r="AA11702" s="7"/>
    </row>
    <row r="11703" spans="15:27">
      <c r="O11703" s="7"/>
      <c r="Z11703" s="7"/>
      <c r="AA11703" s="7"/>
    </row>
    <row r="11704" spans="15:27">
      <c r="O11704" s="7"/>
      <c r="Z11704" s="7"/>
      <c r="AA11704" s="7"/>
    </row>
    <row r="11705" spans="15:27">
      <c r="O11705" s="7"/>
      <c r="Z11705" s="7"/>
      <c r="AA11705" s="7"/>
    </row>
    <row r="11706" spans="15:27">
      <c r="O11706" s="7"/>
      <c r="Z11706" s="7"/>
      <c r="AA11706" s="7"/>
    </row>
    <row r="11707" spans="15:27">
      <c r="O11707" s="7"/>
      <c r="Z11707" s="7"/>
      <c r="AA11707" s="7"/>
    </row>
    <row r="11708" spans="15:27">
      <c r="O11708" s="7"/>
      <c r="Z11708" s="7"/>
      <c r="AA11708" s="7"/>
    </row>
    <row r="11709" spans="15:27">
      <c r="O11709" s="7"/>
      <c r="Z11709" s="7"/>
      <c r="AA11709" s="7"/>
    </row>
    <row r="11710" spans="15:27">
      <c r="O11710" s="7"/>
      <c r="Z11710" s="7"/>
      <c r="AA11710" s="7"/>
    </row>
    <row r="11711" spans="15:27">
      <c r="O11711" s="7"/>
      <c r="Z11711" s="7"/>
      <c r="AA11711" s="7"/>
    </row>
    <row r="11712" spans="15:27">
      <c r="O11712" s="7"/>
      <c r="Z11712" s="7"/>
      <c r="AA11712" s="7"/>
    </row>
    <row r="11713" spans="15:27">
      <c r="O11713" s="7"/>
      <c r="Z11713" s="7"/>
      <c r="AA11713" s="7"/>
    </row>
    <row r="11714" spans="15:27">
      <c r="O11714" s="7"/>
      <c r="Z11714" s="7"/>
      <c r="AA11714" s="7"/>
    </row>
    <row r="11715" spans="15:27">
      <c r="O11715" s="7"/>
      <c r="Z11715" s="7"/>
      <c r="AA11715" s="7"/>
    </row>
    <row r="11716" spans="15:27">
      <c r="O11716" s="7"/>
      <c r="Z11716" s="7"/>
      <c r="AA11716" s="7"/>
    </row>
    <row r="11717" spans="15:27">
      <c r="O11717" s="7"/>
      <c r="Z11717" s="7"/>
      <c r="AA11717" s="7"/>
    </row>
    <row r="11718" spans="15:27">
      <c r="O11718" s="7"/>
      <c r="Z11718" s="7"/>
      <c r="AA11718" s="7"/>
    </row>
    <row r="11719" spans="15:27">
      <c r="O11719" s="7"/>
      <c r="Z11719" s="7"/>
      <c r="AA11719" s="7"/>
    </row>
    <row r="11720" spans="15:27">
      <c r="O11720" s="7"/>
      <c r="Z11720" s="7"/>
      <c r="AA11720" s="7"/>
    </row>
    <row r="11721" spans="15:27">
      <c r="O11721" s="7"/>
      <c r="Z11721" s="7"/>
      <c r="AA11721" s="7"/>
    </row>
    <row r="11722" spans="15:27">
      <c r="O11722" s="7"/>
      <c r="Z11722" s="7"/>
      <c r="AA11722" s="7"/>
    </row>
    <row r="11723" spans="15:27">
      <c r="O11723" s="7"/>
      <c r="Z11723" s="7"/>
      <c r="AA11723" s="7"/>
    </row>
    <row r="11724" spans="15:27">
      <c r="O11724" s="7"/>
      <c r="Z11724" s="7"/>
      <c r="AA11724" s="7"/>
    </row>
    <row r="11725" spans="15:27">
      <c r="O11725" s="7"/>
      <c r="Z11725" s="7"/>
      <c r="AA11725" s="7"/>
    </row>
    <row r="11726" spans="15:27">
      <c r="O11726" s="7"/>
      <c r="Z11726" s="7"/>
      <c r="AA11726" s="7"/>
    </row>
    <row r="11727" spans="15:27">
      <c r="O11727" s="7"/>
      <c r="Z11727" s="7"/>
      <c r="AA11727" s="7"/>
    </row>
    <row r="11728" spans="15:27">
      <c r="O11728" s="7"/>
      <c r="Z11728" s="7"/>
      <c r="AA11728" s="7"/>
    </row>
    <row r="11729" spans="15:27">
      <c r="O11729" s="7"/>
      <c r="Z11729" s="7"/>
      <c r="AA11729" s="7"/>
    </row>
    <row r="11730" spans="15:27">
      <c r="O11730" s="7"/>
      <c r="Z11730" s="7"/>
      <c r="AA11730" s="7"/>
    </row>
    <row r="11731" spans="15:27">
      <c r="O11731" s="7"/>
      <c r="Z11731" s="7"/>
      <c r="AA11731" s="7"/>
    </row>
    <row r="11732" spans="15:27">
      <c r="O11732" s="7"/>
      <c r="Z11732" s="7"/>
      <c r="AA11732" s="7"/>
    </row>
    <row r="11733" spans="15:27">
      <c r="O11733" s="7"/>
      <c r="Z11733" s="7"/>
      <c r="AA11733" s="7"/>
    </row>
    <row r="11734" spans="15:27">
      <c r="O11734" s="7"/>
      <c r="Z11734" s="7"/>
      <c r="AA11734" s="7"/>
    </row>
    <row r="11735" spans="15:27">
      <c r="O11735" s="7"/>
      <c r="Z11735" s="7"/>
      <c r="AA11735" s="7"/>
    </row>
    <row r="11736" spans="15:27">
      <c r="O11736" s="7"/>
      <c r="Z11736" s="7"/>
      <c r="AA11736" s="7"/>
    </row>
    <row r="11737" spans="15:27">
      <c r="O11737" s="7"/>
      <c r="Z11737" s="7"/>
      <c r="AA11737" s="7"/>
    </row>
    <row r="11738" spans="15:27">
      <c r="O11738" s="7"/>
      <c r="Z11738" s="7"/>
      <c r="AA11738" s="7"/>
    </row>
    <row r="11739" spans="15:27">
      <c r="O11739" s="7"/>
      <c r="Z11739" s="7"/>
      <c r="AA11739" s="7"/>
    </row>
    <row r="11740" spans="15:27">
      <c r="O11740" s="7"/>
      <c r="Z11740" s="7"/>
      <c r="AA11740" s="7"/>
    </row>
    <row r="11741" spans="15:27">
      <c r="O11741" s="7"/>
      <c r="Z11741" s="7"/>
      <c r="AA11741" s="7"/>
    </row>
    <row r="11742" spans="15:27">
      <c r="O11742" s="7"/>
      <c r="Z11742" s="7"/>
      <c r="AA11742" s="7"/>
    </row>
    <row r="11743" spans="15:27">
      <c r="O11743" s="7"/>
      <c r="Z11743" s="7"/>
      <c r="AA11743" s="7"/>
    </row>
    <row r="11744" spans="15:27">
      <c r="O11744" s="7"/>
      <c r="Z11744" s="7"/>
      <c r="AA11744" s="7"/>
    </row>
    <row r="11745" spans="15:27">
      <c r="O11745" s="7"/>
      <c r="Z11745" s="7"/>
      <c r="AA11745" s="7"/>
    </row>
    <row r="11746" spans="15:27">
      <c r="O11746" s="7"/>
      <c r="Z11746" s="7"/>
      <c r="AA11746" s="7"/>
    </row>
    <row r="11747" spans="15:27">
      <c r="O11747" s="7"/>
      <c r="Z11747" s="7"/>
      <c r="AA11747" s="7"/>
    </row>
    <row r="11748" spans="15:27">
      <c r="O11748" s="7"/>
      <c r="Z11748" s="7"/>
      <c r="AA11748" s="7"/>
    </row>
    <row r="11749" spans="15:27">
      <c r="O11749" s="7"/>
      <c r="Z11749" s="7"/>
      <c r="AA11749" s="7"/>
    </row>
    <row r="11750" spans="15:27">
      <c r="O11750" s="7"/>
      <c r="Z11750" s="7"/>
      <c r="AA11750" s="7"/>
    </row>
    <row r="11751" spans="15:27">
      <c r="O11751" s="7"/>
      <c r="Z11751" s="7"/>
      <c r="AA11751" s="7"/>
    </row>
    <row r="11752" spans="15:27">
      <c r="O11752" s="7"/>
      <c r="Z11752" s="7"/>
      <c r="AA11752" s="7"/>
    </row>
    <row r="11753" spans="15:27">
      <c r="O11753" s="7"/>
      <c r="Z11753" s="7"/>
      <c r="AA11753" s="7"/>
    </row>
    <row r="11754" spans="15:27">
      <c r="O11754" s="7"/>
      <c r="Z11754" s="7"/>
      <c r="AA11754" s="7"/>
    </row>
    <row r="11755" spans="15:27">
      <c r="O11755" s="7"/>
      <c r="Z11755" s="7"/>
      <c r="AA11755" s="7"/>
    </row>
    <row r="11756" spans="15:27">
      <c r="O11756" s="7"/>
      <c r="Z11756" s="7"/>
      <c r="AA11756" s="7"/>
    </row>
    <row r="11757" spans="15:27">
      <c r="O11757" s="7"/>
      <c r="Z11757" s="7"/>
      <c r="AA11757" s="7"/>
    </row>
    <row r="11758" spans="15:27">
      <c r="O11758" s="7"/>
      <c r="Z11758" s="7"/>
      <c r="AA11758" s="7"/>
    </row>
    <row r="11759" spans="15:27">
      <c r="O11759" s="7"/>
      <c r="Z11759" s="7"/>
      <c r="AA11759" s="7"/>
    </row>
    <row r="11760" spans="15:27">
      <c r="O11760" s="7"/>
      <c r="Z11760" s="7"/>
      <c r="AA11760" s="7"/>
    </row>
    <row r="11761" spans="15:27">
      <c r="O11761" s="7"/>
      <c r="Z11761" s="7"/>
      <c r="AA11761" s="7"/>
    </row>
    <row r="11762" spans="15:27">
      <c r="O11762" s="7"/>
      <c r="Z11762" s="7"/>
      <c r="AA11762" s="7"/>
    </row>
    <row r="11763" spans="15:27">
      <c r="O11763" s="7"/>
      <c r="Z11763" s="7"/>
      <c r="AA11763" s="7"/>
    </row>
    <row r="11764" spans="15:27">
      <c r="O11764" s="7"/>
      <c r="Z11764" s="7"/>
      <c r="AA11764" s="7"/>
    </row>
    <row r="11765" spans="15:27">
      <c r="O11765" s="7"/>
      <c r="Z11765" s="7"/>
      <c r="AA11765" s="7"/>
    </row>
    <row r="11766" spans="15:27">
      <c r="O11766" s="7"/>
      <c r="Z11766" s="7"/>
      <c r="AA11766" s="7"/>
    </row>
    <row r="11767" spans="15:27">
      <c r="O11767" s="7"/>
      <c r="Z11767" s="7"/>
      <c r="AA11767" s="7"/>
    </row>
    <row r="11768" spans="15:27">
      <c r="O11768" s="7"/>
      <c r="Z11768" s="7"/>
      <c r="AA11768" s="7"/>
    </row>
    <row r="11769" spans="15:27">
      <c r="O11769" s="7"/>
      <c r="Z11769" s="7"/>
      <c r="AA11769" s="7"/>
    </row>
    <row r="11770" spans="15:27">
      <c r="O11770" s="7"/>
      <c r="Z11770" s="7"/>
      <c r="AA11770" s="7"/>
    </row>
    <row r="11771" spans="15:27">
      <c r="O11771" s="7"/>
      <c r="Z11771" s="7"/>
      <c r="AA11771" s="7"/>
    </row>
    <row r="11772" spans="15:27">
      <c r="O11772" s="7"/>
      <c r="Z11772" s="7"/>
      <c r="AA11772" s="7"/>
    </row>
    <row r="11773" spans="15:27">
      <c r="O11773" s="7"/>
      <c r="Z11773" s="7"/>
      <c r="AA11773" s="7"/>
    </row>
    <row r="11774" spans="15:27">
      <c r="O11774" s="7"/>
      <c r="Z11774" s="7"/>
      <c r="AA11774" s="7"/>
    </row>
    <row r="11775" spans="15:27">
      <c r="O11775" s="7"/>
      <c r="Z11775" s="7"/>
      <c r="AA11775" s="7"/>
    </row>
    <row r="11776" spans="15:27">
      <c r="O11776" s="7"/>
      <c r="Z11776" s="7"/>
      <c r="AA11776" s="7"/>
    </row>
    <row r="11777" spans="15:27">
      <c r="O11777" s="7"/>
      <c r="Z11777" s="7"/>
      <c r="AA11777" s="7"/>
    </row>
    <row r="11778" spans="15:27">
      <c r="O11778" s="7"/>
      <c r="Z11778" s="7"/>
      <c r="AA11778" s="7"/>
    </row>
    <row r="11779" spans="15:27">
      <c r="O11779" s="7"/>
      <c r="Z11779" s="7"/>
      <c r="AA11779" s="7"/>
    </row>
    <row r="11780" spans="15:27">
      <c r="O11780" s="7"/>
      <c r="Z11780" s="7"/>
      <c r="AA11780" s="7"/>
    </row>
    <row r="11781" spans="15:27">
      <c r="O11781" s="7"/>
      <c r="Z11781" s="7"/>
      <c r="AA11781" s="7"/>
    </row>
    <row r="11782" spans="15:27">
      <c r="O11782" s="7"/>
      <c r="Z11782" s="7"/>
      <c r="AA11782" s="7"/>
    </row>
    <row r="11783" spans="15:27">
      <c r="O11783" s="7"/>
      <c r="Z11783" s="7"/>
      <c r="AA11783" s="7"/>
    </row>
    <row r="11784" spans="15:27">
      <c r="O11784" s="7"/>
      <c r="Z11784" s="7"/>
      <c r="AA11784" s="7"/>
    </row>
    <row r="11785" spans="15:27">
      <c r="O11785" s="7"/>
      <c r="Z11785" s="7"/>
      <c r="AA11785" s="7"/>
    </row>
    <row r="11786" spans="15:27">
      <c r="O11786" s="7"/>
      <c r="Z11786" s="7"/>
      <c r="AA11786" s="7"/>
    </row>
    <row r="11787" spans="15:27">
      <c r="O11787" s="7"/>
      <c r="Z11787" s="7"/>
      <c r="AA11787" s="7"/>
    </row>
    <row r="11788" spans="15:27">
      <c r="O11788" s="7"/>
      <c r="Z11788" s="7"/>
      <c r="AA11788" s="7"/>
    </row>
    <row r="11789" spans="15:27">
      <c r="O11789" s="7"/>
      <c r="Z11789" s="7"/>
      <c r="AA11789" s="7"/>
    </row>
    <row r="11790" spans="15:27">
      <c r="O11790" s="7"/>
      <c r="Z11790" s="7"/>
      <c r="AA11790" s="7"/>
    </row>
    <row r="11791" spans="15:27">
      <c r="O11791" s="7"/>
      <c r="Z11791" s="7"/>
      <c r="AA11791" s="7"/>
    </row>
    <row r="11792" spans="15:27">
      <c r="O11792" s="7"/>
      <c r="Z11792" s="7"/>
      <c r="AA11792" s="7"/>
    </row>
    <row r="11793" spans="15:27">
      <c r="O11793" s="7"/>
      <c r="Z11793" s="7"/>
      <c r="AA11793" s="7"/>
    </row>
    <row r="11794" spans="15:27">
      <c r="O11794" s="7"/>
      <c r="Z11794" s="7"/>
      <c r="AA11794" s="7"/>
    </row>
    <row r="11795" spans="15:27">
      <c r="O11795" s="7"/>
      <c r="Z11795" s="7"/>
      <c r="AA11795" s="7"/>
    </row>
    <row r="11796" spans="15:27">
      <c r="O11796" s="7"/>
      <c r="Z11796" s="7"/>
      <c r="AA11796" s="7"/>
    </row>
    <row r="11797" spans="15:27">
      <c r="O11797" s="7"/>
      <c r="Z11797" s="7"/>
      <c r="AA11797" s="7"/>
    </row>
    <row r="11798" spans="15:27">
      <c r="O11798" s="7"/>
      <c r="Z11798" s="7"/>
      <c r="AA11798" s="7"/>
    </row>
    <row r="11799" spans="15:27">
      <c r="O11799" s="7"/>
      <c r="Z11799" s="7"/>
      <c r="AA11799" s="7"/>
    </row>
    <row r="11800" spans="15:27">
      <c r="O11800" s="7"/>
      <c r="Z11800" s="7"/>
      <c r="AA11800" s="7"/>
    </row>
    <row r="11801" spans="15:27">
      <c r="O11801" s="7"/>
      <c r="Z11801" s="7"/>
      <c r="AA11801" s="7"/>
    </row>
    <row r="11802" spans="15:27">
      <c r="O11802" s="7"/>
      <c r="Z11802" s="7"/>
      <c r="AA11802" s="7"/>
    </row>
    <row r="11803" spans="15:27">
      <c r="O11803" s="7"/>
      <c r="Z11803" s="7"/>
      <c r="AA11803" s="7"/>
    </row>
    <row r="11804" spans="15:27">
      <c r="O11804" s="7"/>
      <c r="Z11804" s="7"/>
      <c r="AA11804" s="7"/>
    </row>
    <row r="11805" spans="15:27">
      <c r="O11805" s="7"/>
      <c r="Z11805" s="7"/>
      <c r="AA11805" s="7"/>
    </row>
    <row r="11806" spans="15:27">
      <c r="O11806" s="7"/>
      <c r="Z11806" s="7"/>
      <c r="AA11806" s="7"/>
    </row>
    <row r="11807" spans="15:27">
      <c r="O11807" s="7"/>
      <c r="Z11807" s="7"/>
      <c r="AA11807" s="7"/>
    </row>
    <row r="11808" spans="15:27">
      <c r="O11808" s="7"/>
      <c r="Z11808" s="7"/>
      <c r="AA11808" s="7"/>
    </row>
    <row r="11809" spans="15:27">
      <c r="O11809" s="7"/>
      <c r="Z11809" s="7"/>
      <c r="AA11809" s="7"/>
    </row>
    <row r="11810" spans="15:27">
      <c r="O11810" s="7"/>
      <c r="Z11810" s="7"/>
      <c r="AA11810" s="7"/>
    </row>
    <row r="11811" spans="15:27">
      <c r="O11811" s="7"/>
      <c r="Z11811" s="7"/>
      <c r="AA11811" s="7"/>
    </row>
    <row r="11812" spans="15:27">
      <c r="O11812" s="7"/>
      <c r="Z11812" s="7"/>
      <c r="AA11812" s="7"/>
    </row>
    <row r="11813" spans="15:27">
      <c r="O11813" s="7"/>
      <c r="Z11813" s="7"/>
      <c r="AA11813" s="7"/>
    </row>
    <row r="11814" spans="15:27">
      <c r="O11814" s="7"/>
      <c r="Z11814" s="7"/>
      <c r="AA11814" s="7"/>
    </row>
    <row r="11815" spans="15:27">
      <c r="O11815" s="7"/>
      <c r="Z11815" s="7"/>
      <c r="AA11815" s="7"/>
    </row>
    <row r="11816" spans="15:27">
      <c r="O11816" s="7"/>
      <c r="Z11816" s="7"/>
      <c r="AA11816" s="7"/>
    </row>
    <row r="11817" spans="15:27">
      <c r="O11817" s="7"/>
      <c r="Z11817" s="7"/>
      <c r="AA11817" s="7"/>
    </row>
    <row r="11818" spans="15:27">
      <c r="O11818" s="7"/>
      <c r="Z11818" s="7"/>
      <c r="AA11818" s="7"/>
    </row>
    <row r="11819" spans="15:27">
      <c r="O11819" s="7"/>
      <c r="Z11819" s="7"/>
      <c r="AA11819" s="7"/>
    </row>
    <row r="11820" spans="15:27">
      <c r="O11820" s="7"/>
      <c r="Z11820" s="7"/>
      <c r="AA11820" s="7"/>
    </row>
    <row r="11821" spans="15:27">
      <c r="O11821" s="7"/>
      <c r="Z11821" s="7"/>
      <c r="AA11821" s="7"/>
    </row>
    <row r="11822" spans="15:27">
      <c r="O11822" s="7"/>
      <c r="Z11822" s="7"/>
      <c r="AA11822" s="7"/>
    </row>
    <row r="11823" spans="15:27">
      <c r="O11823" s="7"/>
      <c r="Z11823" s="7"/>
      <c r="AA11823" s="7"/>
    </row>
    <row r="11824" spans="15:27">
      <c r="O11824" s="7"/>
      <c r="Z11824" s="7"/>
      <c r="AA11824" s="7"/>
    </row>
    <row r="11825" spans="15:27">
      <c r="O11825" s="7"/>
      <c r="Z11825" s="7"/>
      <c r="AA11825" s="7"/>
    </row>
    <row r="11826" spans="15:27">
      <c r="O11826" s="7"/>
      <c r="Z11826" s="7"/>
      <c r="AA11826" s="7"/>
    </row>
    <row r="11827" spans="15:27">
      <c r="O11827" s="7"/>
      <c r="Z11827" s="7"/>
      <c r="AA11827" s="7"/>
    </row>
    <row r="11828" spans="15:27">
      <c r="O11828" s="7"/>
      <c r="Z11828" s="7"/>
      <c r="AA11828" s="7"/>
    </row>
    <row r="11829" spans="15:27">
      <c r="O11829" s="7"/>
      <c r="Z11829" s="7"/>
      <c r="AA11829" s="7"/>
    </row>
    <row r="11830" spans="15:27">
      <c r="O11830" s="7"/>
      <c r="Z11830" s="7"/>
      <c r="AA11830" s="7"/>
    </row>
    <row r="11831" spans="15:27">
      <c r="O11831" s="7"/>
      <c r="Z11831" s="7"/>
      <c r="AA11831" s="7"/>
    </row>
    <row r="11832" spans="15:27">
      <c r="O11832" s="7"/>
      <c r="Z11832" s="7"/>
      <c r="AA11832" s="7"/>
    </row>
    <row r="11833" spans="15:27">
      <c r="O11833" s="7"/>
      <c r="Z11833" s="7"/>
      <c r="AA11833" s="7"/>
    </row>
    <row r="11834" spans="15:27">
      <c r="O11834" s="7"/>
      <c r="Z11834" s="7"/>
      <c r="AA11834" s="7"/>
    </row>
    <row r="11835" spans="15:27">
      <c r="O11835" s="7"/>
      <c r="Z11835" s="7"/>
      <c r="AA11835" s="7"/>
    </row>
    <row r="11836" spans="15:27">
      <c r="O11836" s="7"/>
      <c r="Z11836" s="7"/>
      <c r="AA11836" s="7"/>
    </row>
    <row r="11837" spans="15:27">
      <c r="O11837" s="7"/>
      <c r="Z11837" s="7"/>
      <c r="AA11837" s="7"/>
    </row>
    <row r="11838" spans="15:27">
      <c r="O11838" s="7"/>
      <c r="Z11838" s="7"/>
      <c r="AA11838" s="7"/>
    </row>
    <row r="11839" spans="15:27">
      <c r="O11839" s="7"/>
      <c r="Z11839" s="7"/>
      <c r="AA11839" s="7"/>
    </row>
    <row r="11840" spans="15:27">
      <c r="O11840" s="7"/>
      <c r="Z11840" s="7"/>
      <c r="AA11840" s="7"/>
    </row>
    <row r="11841" spans="15:27">
      <c r="O11841" s="7"/>
      <c r="Z11841" s="7"/>
      <c r="AA11841" s="7"/>
    </row>
    <row r="11842" spans="15:27">
      <c r="O11842" s="7"/>
      <c r="Z11842" s="7"/>
      <c r="AA11842" s="7"/>
    </row>
    <row r="11843" spans="15:27">
      <c r="O11843" s="7"/>
      <c r="Z11843" s="7"/>
      <c r="AA11843" s="7"/>
    </row>
    <row r="11844" spans="15:27">
      <c r="O11844" s="7"/>
      <c r="Z11844" s="7"/>
      <c r="AA11844" s="7"/>
    </row>
    <row r="11845" spans="15:27">
      <c r="O11845" s="7"/>
      <c r="Z11845" s="7"/>
      <c r="AA11845" s="7"/>
    </row>
    <row r="11846" spans="15:27">
      <c r="O11846" s="7"/>
      <c r="Z11846" s="7"/>
      <c r="AA11846" s="7"/>
    </row>
    <row r="11847" spans="15:27">
      <c r="O11847" s="7"/>
      <c r="Z11847" s="7"/>
      <c r="AA11847" s="7"/>
    </row>
    <row r="11848" spans="15:27">
      <c r="O11848" s="7"/>
      <c r="Z11848" s="7"/>
      <c r="AA11848" s="7"/>
    </row>
    <row r="11849" spans="15:27">
      <c r="O11849" s="7"/>
      <c r="Z11849" s="7"/>
      <c r="AA11849" s="7"/>
    </row>
    <row r="11850" spans="15:27">
      <c r="O11850" s="7"/>
      <c r="Z11850" s="7"/>
      <c r="AA11850" s="7"/>
    </row>
    <row r="11851" spans="15:27">
      <c r="O11851" s="7"/>
      <c r="Z11851" s="7"/>
      <c r="AA11851" s="7"/>
    </row>
    <row r="11852" spans="15:27">
      <c r="O11852" s="7"/>
      <c r="Z11852" s="7"/>
      <c r="AA11852" s="7"/>
    </row>
    <row r="11853" spans="15:27">
      <c r="O11853" s="7"/>
      <c r="Z11853" s="7"/>
      <c r="AA11853" s="7"/>
    </row>
    <row r="11854" spans="15:27">
      <c r="O11854" s="7"/>
      <c r="Z11854" s="7"/>
      <c r="AA11854" s="7"/>
    </row>
    <row r="11855" spans="15:27">
      <c r="O11855" s="7"/>
      <c r="Z11855" s="7"/>
      <c r="AA11855" s="7"/>
    </row>
    <row r="11856" spans="15:27">
      <c r="O11856" s="7"/>
      <c r="Z11856" s="7"/>
      <c r="AA11856" s="7"/>
    </row>
    <row r="11857" spans="15:27">
      <c r="O11857" s="7"/>
      <c r="Z11857" s="7"/>
      <c r="AA11857" s="7"/>
    </row>
    <row r="11858" spans="15:27">
      <c r="O11858" s="7"/>
      <c r="Z11858" s="7"/>
      <c r="AA11858" s="7"/>
    </row>
    <row r="11859" spans="15:27">
      <c r="O11859" s="7"/>
      <c r="Z11859" s="7"/>
      <c r="AA11859" s="7"/>
    </row>
    <row r="11860" spans="15:27">
      <c r="O11860" s="7"/>
      <c r="Z11860" s="7"/>
      <c r="AA11860" s="7"/>
    </row>
    <row r="11861" spans="15:27">
      <c r="O11861" s="7"/>
      <c r="Z11861" s="7"/>
      <c r="AA11861" s="7"/>
    </row>
    <row r="11862" spans="15:27">
      <c r="O11862" s="7"/>
      <c r="Z11862" s="7"/>
      <c r="AA11862" s="7"/>
    </row>
    <row r="11863" spans="15:27">
      <c r="O11863" s="7"/>
      <c r="Z11863" s="7"/>
      <c r="AA11863" s="7"/>
    </row>
    <row r="11864" spans="15:27">
      <c r="O11864" s="7"/>
      <c r="Z11864" s="7"/>
      <c r="AA11864" s="7"/>
    </row>
    <row r="11865" spans="15:27">
      <c r="O11865" s="7"/>
      <c r="Z11865" s="7"/>
      <c r="AA11865" s="7"/>
    </row>
    <row r="11866" spans="15:27">
      <c r="O11866" s="7"/>
      <c r="Z11866" s="7"/>
      <c r="AA11866" s="7"/>
    </row>
    <row r="11867" spans="15:27">
      <c r="O11867" s="7"/>
      <c r="Z11867" s="7"/>
      <c r="AA11867" s="7"/>
    </row>
    <row r="11868" spans="15:27">
      <c r="O11868" s="7"/>
      <c r="Z11868" s="7"/>
      <c r="AA11868" s="7"/>
    </row>
    <row r="11869" spans="15:27">
      <c r="O11869" s="7"/>
      <c r="Z11869" s="7"/>
      <c r="AA11869" s="7"/>
    </row>
    <row r="11870" spans="15:27">
      <c r="O11870" s="7"/>
      <c r="Z11870" s="7"/>
      <c r="AA11870" s="7"/>
    </row>
    <row r="11871" spans="15:27">
      <c r="O11871" s="7"/>
      <c r="Z11871" s="7"/>
      <c r="AA11871" s="7"/>
    </row>
    <row r="11872" spans="15:27">
      <c r="O11872" s="7"/>
      <c r="Z11872" s="7"/>
      <c r="AA11872" s="7"/>
    </row>
    <row r="11873" spans="15:27">
      <c r="O11873" s="7"/>
      <c r="Z11873" s="7"/>
      <c r="AA11873" s="7"/>
    </row>
    <row r="11874" spans="15:27">
      <c r="O11874" s="7"/>
      <c r="Z11874" s="7"/>
      <c r="AA11874" s="7"/>
    </row>
    <row r="11875" spans="15:27">
      <c r="O11875" s="7"/>
      <c r="Z11875" s="7"/>
      <c r="AA11875" s="7"/>
    </row>
    <row r="11876" spans="15:27">
      <c r="O11876" s="7"/>
      <c r="Z11876" s="7"/>
      <c r="AA11876" s="7"/>
    </row>
    <row r="11877" spans="15:27">
      <c r="O11877" s="7"/>
      <c r="Z11877" s="7"/>
      <c r="AA11877" s="7"/>
    </row>
    <row r="11878" spans="15:27">
      <c r="O11878" s="7"/>
      <c r="Z11878" s="7"/>
      <c r="AA11878" s="7"/>
    </row>
    <row r="11879" spans="15:27">
      <c r="O11879" s="7"/>
      <c r="Z11879" s="7"/>
      <c r="AA11879" s="7"/>
    </row>
    <row r="11880" spans="15:27">
      <c r="O11880" s="7"/>
      <c r="Z11880" s="7"/>
      <c r="AA11880" s="7"/>
    </row>
    <row r="11881" spans="15:27">
      <c r="O11881" s="7"/>
      <c r="Z11881" s="7"/>
      <c r="AA11881" s="7"/>
    </row>
    <row r="11882" spans="15:27">
      <c r="O11882" s="7"/>
      <c r="Z11882" s="7"/>
      <c r="AA11882" s="7"/>
    </row>
    <row r="11883" spans="15:27">
      <c r="O11883" s="7"/>
      <c r="Z11883" s="7"/>
      <c r="AA11883" s="7"/>
    </row>
    <row r="11884" spans="15:27">
      <c r="O11884" s="7"/>
      <c r="Z11884" s="7"/>
      <c r="AA11884" s="7"/>
    </row>
    <row r="11885" spans="15:27">
      <c r="O11885" s="7"/>
      <c r="Z11885" s="7"/>
      <c r="AA11885" s="7"/>
    </row>
    <row r="11886" spans="15:27">
      <c r="O11886" s="7"/>
      <c r="Z11886" s="7"/>
      <c r="AA11886" s="7"/>
    </row>
    <row r="11887" spans="15:27">
      <c r="O11887" s="7"/>
      <c r="Z11887" s="7"/>
      <c r="AA11887" s="7"/>
    </row>
    <row r="11888" spans="15:27">
      <c r="O11888" s="7"/>
      <c r="Z11888" s="7"/>
      <c r="AA11888" s="7"/>
    </row>
    <row r="11889" spans="15:27">
      <c r="O11889" s="7"/>
      <c r="Z11889" s="7"/>
      <c r="AA11889" s="7"/>
    </row>
    <row r="11890" spans="15:27">
      <c r="O11890" s="7"/>
      <c r="Z11890" s="7"/>
      <c r="AA11890" s="7"/>
    </row>
    <row r="11891" spans="15:27">
      <c r="O11891" s="7"/>
      <c r="Z11891" s="7"/>
      <c r="AA11891" s="7"/>
    </row>
    <row r="11892" spans="15:27">
      <c r="O11892" s="7"/>
      <c r="Z11892" s="7"/>
      <c r="AA11892" s="7"/>
    </row>
    <row r="11893" spans="15:27">
      <c r="O11893" s="7"/>
      <c r="Z11893" s="7"/>
      <c r="AA11893" s="7"/>
    </row>
    <row r="11894" spans="15:27">
      <c r="O11894" s="7"/>
      <c r="Z11894" s="7"/>
      <c r="AA11894" s="7"/>
    </row>
    <row r="11895" spans="15:27">
      <c r="O11895" s="7"/>
      <c r="Z11895" s="7"/>
      <c r="AA11895" s="7"/>
    </row>
    <row r="11896" spans="15:27">
      <c r="O11896" s="7"/>
      <c r="Z11896" s="7"/>
      <c r="AA11896" s="7"/>
    </row>
    <row r="11897" spans="15:27">
      <c r="O11897" s="7"/>
      <c r="Z11897" s="7"/>
      <c r="AA11897" s="7"/>
    </row>
    <row r="11898" spans="15:27">
      <c r="O11898" s="7"/>
      <c r="Z11898" s="7"/>
      <c r="AA11898" s="7"/>
    </row>
    <row r="11899" spans="15:27">
      <c r="O11899" s="7"/>
      <c r="Z11899" s="7"/>
      <c r="AA11899" s="7"/>
    </row>
    <row r="11900" spans="15:27">
      <c r="O11900" s="7"/>
      <c r="Z11900" s="7"/>
      <c r="AA11900" s="7"/>
    </row>
    <row r="11901" spans="15:27">
      <c r="O11901" s="7"/>
      <c r="Z11901" s="7"/>
      <c r="AA11901" s="7"/>
    </row>
    <row r="11902" spans="15:27">
      <c r="O11902" s="7"/>
      <c r="Z11902" s="7"/>
      <c r="AA11902" s="7"/>
    </row>
    <row r="11903" spans="15:27">
      <c r="O11903" s="7"/>
      <c r="Z11903" s="7"/>
      <c r="AA11903" s="7"/>
    </row>
    <row r="11904" spans="15:27">
      <c r="O11904" s="7"/>
      <c r="Z11904" s="7"/>
      <c r="AA11904" s="7"/>
    </row>
    <row r="11905" spans="15:27">
      <c r="O11905" s="7"/>
      <c r="Z11905" s="7"/>
      <c r="AA11905" s="7"/>
    </row>
    <row r="11906" spans="15:27">
      <c r="O11906" s="7"/>
      <c r="Z11906" s="7"/>
      <c r="AA11906" s="7"/>
    </row>
    <row r="11907" spans="15:27">
      <c r="O11907" s="7"/>
      <c r="Z11907" s="7"/>
      <c r="AA11907" s="7"/>
    </row>
    <row r="11908" spans="15:27">
      <c r="O11908" s="7"/>
      <c r="Z11908" s="7"/>
      <c r="AA11908" s="7"/>
    </row>
    <row r="11909" spans="15:27">
      <c r="O11909" s="7"/>
      <c r="Z11909" s="7"/>
      <c r="AA11909" s="7"/>
    </row>
    <row r="11910" spans="15:27">
      <c r="O11910" s="7"/>
      <c r="Z11910" s="7"/>
      <c r="AA11910" s="7"/>
    </row>
    <row r="11911" spans="15:27">
      <c r="O11911" s="7"/>
      <c r="Z11911" s="7"/>
      <c r="AA11911" s="7"/>
    </row>
    <row r="11912" spans="15:27">
      <c r="O11912" s="7"/>
      <c r="Z11912" s="7"/>
      <c r="AA11912" s="7"/>
    </row>
    <row r="11913" spans="15:27">
      <c r="O11913" s="7"/>
      <c r="Z11913" s="7"/>
      <c r="AA11913" s="7"/>
    </row>
    <row r="11914" spans="15:27">
      <c r="O11914" s="7"/>
      <c r="Z11914" s="7"/>
      <c r="AA11914" s="7"/>
    </row>
    <row r="11915" spans="15:27">
      <c r="O11915" s="7"/>
      <c r="Z11915" s="7"/>
      <c r="AA11915" s="7"/>
    </row>
    <row r="11916" spans="15:27">
      <c r="O11916" s="7"/>
      <c r="Z11916" s="7"/>
      <c r="AA11916" s="7"/>
    </row>
    <row r="11917" spans="15:27">
      <c r="O11917" s="7"/>
      <c r="Z11917" s="7"/>
      <c r="AA11917" s="7"/>
    </row>
    <row r="11918" spans="15:27">
      <c r="O11918" s="7"/>
      <c r="Z11918" s="7"/>
      <c r="AA11918" s="7"/>
    </row>
    <row r="11919" spans="15:27">
      <c r="O11919" s="7"/>
      <c r="Z11919" s="7"/>
      <c r="AA11919" s="7"/>
    </row>
    <row r="11920" spans="15:27">
      <c r="O11920" s="7"/>
      <c r="Z11920" s="7"/>
      <c r="AA11920" s="7"/>
    </row>
    <row r="11921" spans="15:27">
      <c r="O11921" s="7"/>
      <c r="Z11921" s="7"/>
      <c r="AA11921" s="7"/>
    </row>
    <row r="11922" spans="15:27">
      <c r="O11922" s="7"/>
      <c r="Z11922" s="7"/>
      <c r="AA11922" s="7"/>
    </row>
    <row r="11923" spans="15:27">
      <c r="O11923" s="7"/>
      <c r="Z11923" s="7"/>
      <c r="AA11923" s="7"/>
    </row>
    <row r="11924" spans="15:27">
      <c r="O11924" s="7"/>
      <c r="Z11924" s="7"/>
      <c r="AA11924" s="7"/>
    </row>
    <row r="11925" spans="15:27">
      <c r="O11925" s="7"/>
      <c r="Z11925" s="7"/>
      <c r="AA11925" s="7"/>
    </row>
    <row r="11926" spans="15:27">
      <c r="O11926" s="7"/>
      <c r="Z11926" s="7"/>
      <c r="AA11926" s="7"/>
    </row>
    <row r="11927" spans="15:27">
      <c r="O11927" s="7"/>
      <c r="Z11927" s="7"/>
      <c r="AA11927" s="7"/>
    </row>
    <row r="11928" spans="15:27">
      <c r="O11928" s="7"/>
      <c r="Z11928" s="7"/>
      <c r="AA11928" s="7"/>
    </row>
    <row r="11929" spans="15:27">
      <c r="O11929" s="7"/>
      <c r="Z11929" s="7"/>
      <c r="AA11929" s="7"/>
    </row>
    <row r="11930" spans="15:27">
      <c r="O11930" s="7"/>
      <c r="Z11930" s="7"/>
      <c r="AA11930" s="7"/>
    </row>
    <row r="11931" spans="15:27">
      <c r="O11931" s="7"/>
      <c r="Z11931" s="7"/>
      <c r="AA11931" s="7"/>
    </row>
    <row r="11932" spans="15:27">
      <c r="O11932" s="7"/>
      <c r="Z11932" s="7"/>
      <c r="AA11932" s="7"/>
    </row>
    <row r="11933" spans="15:27">
      <c r="O11933" s="7"/>
      <c r="Z11933" s="7"/>
      <c r="AA11933" s="7"/>
    </row>
    <row r="11934" spans="15:27">
      <c r="O11934" s="7"/>
      <c r="Z11934" s="7"/>
      <c r="AA11934" s="7"/>
    </row>
    <row r="11935" spans="15:27">
      <c r="O11935" s="7"/>
      <c r="Z11935" s="7"/>
      <c r="AA11935" s="7"/>
    </row>
    <row r="11936" spans="15:27">
      <c r="O11936" s="7"/>
      <c r="Z11936" s="7"/>
      <c r="AA11936" s="7"/>
    </row>
    <row r="11937" spans="15:27">
      <c r="O11937" s="7"/>
      <c r="Z11937" s="7"/>
      <c r="AA11937" s="7"/>
    </row>
    <row r="11938" spans="15:27">
      <c r="O11938" s="7"/>
      <c r="Z11938" s="7"/>
      <c r="AA11938" s="7"/>
    </row>
    <row r="11939" spans="15:27">
      <c r="O11939" s="7"/>
      <c r="Z11939" s="7"/>
      <c r="AA11939" s="7"/>
    </row>
    <row r="11940" spans="15:27">
      <c r="O11940" s="7"/>
      <c r="Z11940" s="7"/>
      <c r="AA11940" s="7"/>
    </row>
    <row r="11941" spans="15:27">
      <c r="O11941" s="7"/>
      <c r="Z11941" s="7"/>
      <c r="AA11941" s="7"/>
    </row>
    <row r="11942" spans="15:27">
      <c r="O11942" s="7"/>
      <c r="Z11942" s="7"/>
      <c r="AA11942" s="7"/>
    </row>
    <row r="11943" spans="15:27">
      <c r="O11943" s="7"/>
      <c r="Z11943" s="7"/>
      <c r="AA11943" s="7"/>
    </row>
    <row r="11944" spans="15:27">
      <c r="O11944" s="7"/>
      <c r="Z11944" s="7"/>
      <c r="AA11944" s="7"/>
    </row>
    <row r="11945" spans="15:27">
      <c r="O11945" s="7"/>
      <c r="Z11945" s="7"/>
      <c r="AA11945" s="7"/>
    </row>
    <row r="11946" spans="15:27">
      <c r="O11946" s="7"/>
      <c r="Z11946" s="7"/>
      <c r="AA11946" s="7"/>
    </row>
    <row r="11947" spans="15:27">
      <c r="O11947" s="7"/>
      <c r="Z11947" s="7"/>
      <c r="AA11947" s="7"/>
    </row>
    <row r="11948" spans="15:27">
      <c r="O11948" s="7"/>
      <c r="Z11948" s="7"/>
      <c r="AA11948" s="7"/>
    </row>
    <row r="11949" spans="15:27">
      <c r="O11949" s="7"/>
      <c r="Z11949" s="7"/>
      <c r="AA11949" s="7"/>
    </row>
    <row r="11950" spans="15:27">
      <c r="O11950" s="7"/>
      <c r="Z11950" s="7"/>
      <c r="AA11950" s="7"/>
    </row>
    <row r="11951" spans="15:27">
      <c r="O11951" s="7"/>
      <c r="Z11951" s="7"/>
      <c r="AA11951" s="7"/>
    </row>
    <row r="11952" spans="15:27">
      <c r="O11952" s="7"/>
      <c r="Z11952" s="7"/>
      <c r="AA11952" s="7"/>
    </row>
    <row r="11953" spans="15:27">
      <c r="O11953" s="7"/>
      <c r="Z11953" s="7"/>
      <c r="AA11953" s="7"/>
    </row>
    <row r="11954" spans="15:27">
      <c r="O11954" s="7"/>
      <c r="Z11954" s="7"/>
      <c r="AA11954" s="7"/>
    </row>
    <row r="11955" spans="15:27">
      <c r="O11955" s="7"/>
      <c r="Z11955" s="7"/>
      <c r="AA11955" s="7"/>
    </row>
    <row r="11956" spans="15:27">
      <c r="O11956" s="7"/>
      <c r="Z11956" s="7"/>
      <c r="AA11956" s="7"/>
    </row>
    <row r="11957" spans="15:27">
      <c r="O11957" s="7"/>
      <c r="Z11957" s="7"/>
      <c r="AA11957" s="7"/>
    </row>
    <row r="11958" spans="15:27">
      <c r="O11958" s="7"/>
      <c r="Z11958" s="7"/>
      <c r="AA11958" s="7"/>
    </row>
    <row r="11959" spans="15:27">
      <c r="O11959" s="7"/>
      <c r="Z11959" s="7"/>
      <c r="AA11959" s="7"/>
    </row>
    <row r="11960" spans="15:27">
      <c r="O11960" s="7"/>
      <c r="Z11960" s="7"/>
      <c r="AA11960" s="7"/>
    </row>
    <row r="11961" spans="15:27">
      <c r="O11961" s="7"/>
      <c r="Z11961" s="7"/>
      <c r="AA11961" s="7"/>
    </row>
    <row r="11962" spans="15:27">
      <c r="O11962" s="7"/>
      <c r="Z11962" s="7"/>
      <c r="AA11962" s="7"/>
    </row>
    <row r="11963" spans="15:27">
      <c r="O11963" s="7"/>
      <c r="Z11963" s="7"/>
      <c r="AA11963" s="7"/>
    </row>
    <row r="11964" spans="15:27">
      <c r="O11964" s="7"/>
      <c r="Z11964" s="7"/>
      <c r="AA11964" s="7"/>
    </row>
    <row r="11965" spans="15:27">
      <c r="O11965" s="7"/>
      <c r="Z11965" s="7"/>
      <c r="AA11965" s="7"/>
    </row>
    <row r="11966" spans="15:27">
      <c r="O11966" s="7"/>
      <c r="Z11966" s="7"/>
      <c r="AA11966" s="7"/>
    </row>
    <row r="11967" spans="15:27">
      <c r="O11967" s="7"/>
      <c r="Z11967" s="7"/>
      <c r="AA11967" s="7"/>
    </row>
    <row r="11968" spans="15:27">
      <c r="O11968" s="7"/>
      <c r="Z11968" s="7"/>
      <c r="AA11968" s="7"/>
    </row>
    <row r="11969" spans="15:27">
      <c r="O11969" s="7"/>
      <c r="Z11969" s="7"/>
      <c r="AA11969" s="7"/>
    </row>
    <row r="11970" spans="15:27">
      <c r="O11970" s="7"/>
      <c r="Z11970" s="7"/>
      <c r="AA11970" s="7"/>
    </row>
    <row r="11971" spans="15:27">
      <c r="O11971" s="7"/>
      <c r="Z11971" s="7"/>
      <c r="AA11971" s="7"/>
    </row>
    <row r="11972" spans="15:27">
      <c r="O11972" s="7"/>
      <c r="Z11972" s="7"/>
      <c r="AA11972" s="7"/>
    </row>
    <row r="11973" spans="15:27">
      <c r="O11973" s="7"/>
      <c r="Z11973" s="7"/>
      <c r="AA11973" s="7"/>
    </row>
    <row r="11974" spans="15:27">
      <c r="O11974" s="7"/>
      <c r="Z11974" s="7"/>
      <c r="AA11974" s="7"/>
    </row>
    <row r="11975" spans="15:27">
      <c r="O11975" s="7"/>
      <c r="Z11975" s="7"/>
      <c r="AA11975" s="7"/>
    </row>
    <row r="11976" spans="15:27">
      <c r="O11976" s="7"/>
      <c r="Z11976" s="7"/>
      <c r="AA11976" s="7"/>
    </row>
    <row r="11977" spans="15:27">
      <c r="O11977" s="7"/>
      <c r="Z11977" s="7"/>
      <c r="AA11977" s="7"/>
    </row>
    <row r="11978" spans="15:27">
      <c r="O11978" s="7"/>
      <c r="Z11978" s="7"/>
      <c r="AA11978" s="7"/>
    </row>
    <row r="11979" spans="15:27">
      <c r="O11979" s="7"/>
      <c r="Z11979" s="7"/>
      <c r="AA11979" s="7"/>
    </row>
    <row r="11980" spans="15:27">
      <c r="O11980" s="7"/>
      <c r="Z11980" s="7"/>
      <c r="AA11980" s="7"/>
    </row>
    <row r="11981" spans="15:27">
      <c r="O11981" s="7"/>
      <c r="Z11981" s="7"/>
      <c r="AA11981" s="7"/>
    </row>
    <row r="11982" spans="15:27">
      <c r="O11982" s="7"/>
      <c r="Z11982" s="7"/>
      <c r="AA11982" s="7"/>
    </row>
    <row r="11983" spans="15:27">
      <c r="O11983" s="7"/>
      <c r="Z11983" s="7"/>
      <c r="AA11983" s="7"/>
    </row>
    <row r="11984" spans="15:27">
      <c r="O11984" s="7"/>
      <c r="Z11984" s="7"/>
      <c r="AA11984" s="7"/>
    </row>
    <row r="11985" spans="15:27">
      <c r="O11985" s="7"/>
      <c r="Z11985" s="7"/>
      <c r="AA11985" s="7"/>
    </row>
    <row r="11986" spans="15:27">
      <c r="O11986" s="7"/>
      <c r="Z11986" s="7"/>
      <c r="AA11986" s="7"/>
    </row>
    <row r="11987" spans="15:27">
      <c r="O11987" s="7"/>
      <c r="Z11987" s="7"/>
      <c r="AA11987" s="7"/>
    </row>
    <row r="11988" spans="15:27">
      <c r="O11988" s="7"/>
      <c r="Z11988" s="7"/>
      <c r="AA11988" s="7"/>
    </row>
    <row r="11989" spans="15:27">
      <c r="O11989" s="7"/>
      <c r="Z11989" s="7"/>
      <c r="AA11989" s="7"/>
    </row>
    <row r="11990" spans="15:27">
      <c r="O11990" s="7"/>
      <c r="Z11990" s="7"/>
      <c r="AA11990" s="7"/>
    </row>
    <row r="11991" spans="15:27">
      <c r="O11991" s="7"/>
      <c r="Z11991" s="7"/>
      <c r="AA11991" s="7"/>
    </row>
    <row r="11992" spans="15:27">
      <c r="O11992" s="7"/>
      <c r="Z11992" s="7"/>
      <c r="AA11992" s="7"/>
    </row>
    <row r="11993" spans="15:27">
      <c r="O11993" s="7"/>
      <c r="Z11993" s="7"/>
      <c r="AA11993" s="7"/>
    </row>
    <row r="11994" spans="15:27">
      <c r="O11994" s="7"/>
      <c r="Z11994" s="7"/>
      <c r="AA11994" s="7"/>
    </row>
    <row r="11995" spans="15:27">
      <c r="O11995" s="7"/>
      <c r="Z11995" s="7"/>
      <c r="AA11995" s="7"/>
    </row>
    <row r="11996" spans="15:27">
      <c r="O11996" s="7"/>
      <c r="Z11996" s="7"/>
      <c r="AA11996" s="7"/>
    </row>
    <row r="11997" spans="15:27">
      <c r="O11997" s="7"/>
      <c r="Z11997" s="7"/>
      <c r="AA11997" s="7"/>
    </row>
    <row r="11998" spans="15:27">
      <c r="O11998" s="7"/>
      <c r="Z11998" s="7"/>
      <c r="AA11998" s="7"/>
    </row>
    <row r="11999" spans="15:27">
      <c r="O11999" s="7"/>
      <c r="Z11999" s="7"/>
      <c r="AA11999" s="7"/>
    </row>
    <row r="12000" spans="15:27">
      <c r="O12000" s="7"/>
      <c r="Z12000" s="7"/>
      <c r="AA12000" s="7"/>
    </row>
    <row r="12001" spans="15:27">
      <c r="O12001" s="7"/>
      <c r="Z12001" s="7"/>
      <c r="AA12001" s="7"/>
    </row>
    <row r="12002" spans="15:27">
      <c r="O12002" s="7"/>
      <c r="Z12002" s="7"/>
      <c r="AA12002" s="7"/>
    </row>
    <row r="12003" spans="15:27">
      <c r="O12003" s="7"/>
      <c r="Z12003" s="7"/>
      <c r="AA12003" s="7"/>
    </row>
    <row r="12004" spans="15:27">
      <c r="O12004" s="7"/>
      <c r="Z12004" s="7"/>
      <c r="AA12004" s="7"/>
    </row>
    <row r="12005" spans="15:27">
      <c r="O12005" s="7"/>
      <c r="Z12005" s="7"/>
      <c r="AA12005" s="7"/>
    </row>
    <row r="12006" spans="15:27">
      <c r="O12006" s="7"/>
      <c r="Z12006" s="7"/>
      <c r="AA12006" s="7"/>
    </row>
    <row r="12007" spans="15:27">
      <c r="O12007" s="7"/>
      <c r="Z12007" s="7"/>
      <c r="AA12007" s="7"/>
    </row>
    <row r="12008" spans="15:27">
      <c r="O12008" s="7"/>
      <c r="Z12008" s="7"/>
      <c r="AA12008" s="7"/>
    </row>
    <row r="12009" spans="15:27">
      <c r="O12009" s="7"/>
      <c r="Z12009" s="7"/>
      <c r="AA12009" s="7"/>
    </row>
    <row r="12010" spans="15:27">
      <c r="O12010" s="7"/>
      <c r="Z12010" s="7"/>
      <c r="AA12010" s="7"/>
    </row>
    <row r="12011" spans="15:27">
      <c r="O12011" s="7"/>
      <c r="Z12011" s="7"/>
      <c r="AA12011" s="7"/>
    </row>
    <row r="12012" spans="15:27">
      <c r="O12012" s="7"/>
      <c r="Z12012" s="7"/>
      <c r="AA12012" s="7"/>
    </row>
    <row r="12013" spans="15:27">
      <c r="O12013" s="7"/>
      <c r="Z12013" s="7"/>
      <c r="AA12013" s="7"/>
    </row>
    <row r="12014" spans="15:27">
      <c r="O12014" s="7"/>
      <c r="Z12014" s="7"/>
      <c r="AA12014" s="7"/>
    </row>
    <row r="12015" spans="15:27">
      <c r="O12015" s="7"/>
      <c r="Z12015" s="7"/>
      <c r="AA12015" s="7"/>
    </row>
    <row r="12016" spans="15:27">
      <c r="O12016" s="7"/>
      <c r="Z12016" s="7"/>
      <c r="AA12016" s="7"/>
    </row>
    <row r="12017" spans="15:27">
      <c r="O12017" s="7"/>
      <c r="Z12017" s="7"/>
      <c r="AA12017" s="7"/>
    </row>
    <row r="12018" spans="15:27">
      <c r="O12018" s="7"/>
      <c r="Z12018" s="7"/>
      <c r="AA12018" s="7"/>
    </row>
    <row r="12019" spans="15:27">
      <c r="O12019" s="7"/>
      <c r="Z12019" s="7"/>
      <c r="AA12019" s="7"/>
    </row>
    <row r="12020" spans="15:27">
      <c r="O12020" s="7"/>
      <c r="Z12020" s="7"/>
      <c r="AA12020" s="7"/>
    </row>
    <row r="12021" spans="15:27">
      <c r="O12021" s="7"/>
      <c r="Z12021" s="7"/>
      <c r="AA12021" s="7"/>
    </row>
    <row r="12022" spans="15:27">
      <c r="O12022" s="7"/>
      <c r="Z12022" s="7"/>
      <c r="AA12022" s="7"/>
    </row>
    <row r="12023" spans="15:27">
      <c r="O12023" s="7"/>
      <c r="Z12023" s="7"/>
      <c r="AA12023" s="7"/>
    </row>
    <row r="12024" spans="15:27">
      <c r="O12024" s="7"/>
      <c r="Z12024" s="7"/>
      <c r="AA12024" s="7"/>
    </row>
    <row r="12025" spans="15:27">
      <c r="O12025" s="7"/>
      <c r="Z12025" s="7"/>
      <c r="AA12025" s="7"/>
    </row>
    <row r="12026" spans="15:27">
      <c r="O12026" s="7"/>
      <c r="Z12026" s="7"/>
      <c r="AA12026" s="7"/>
    </row>
    <row r="12027" spans="15:27">
      <c r="O12027" s="7"/>
      <c r="Z12027" s="7"/>
      <c r="AA12027" s="7"/>
    </row>
    <row r="12028" spans="15:27">
      <c r="O12028" s="7"/>
      <c r="Z12028" s="7"/>
      <c r="AA12028" s="7"/>
    </row>
    <row r="12029" spans="15:27">
      <c r="O12029" s="7"/>
      <c r="Z12029" s="7"/>
      <c r="AA12029" s="7"/>
    </row>
    <row r="12030" spans="15:27">
      <c r="O12030" s="7"/>
      <c r="Z12030" s="7"/>
      <c r="AA12030" s="7"/>
    </row>
    <row r="12031" spans="15:27">
      <c r="O12031" s="7"/>
      <c r="Z12031" s="7"/>
      <c r="AA12031" s="7"/>
    </row>
    <row r="12032" spans="15:27">
      <c r="O12032" s="7"/>
      <c r="Z12032" s="7"/>
      <c r="AA12032" s="7"/>
    </row>
    <row r="12033" spans="15:27">
      <c r="O12033" s="7"/>
      <c r="Z12033" s="7"/>
      <c r="AA12033" s="7"/>
    </row>
    <row r="12034" spans="15:27">
      <c r="O12034" s="7"/>
      <c r="Z12034" s="7"/>
      <c r="AA12034" s="7"/>
    </row>
    <row r="12035" spans="15:27">
      <c r="O12035" s="7"/>
      <c r="Z12035" s="7"/>
      <c r="AA12035" s="7"/>
    </row>
    <row r="12036" spans="15:27">
      <c r="O12036" s="7"/>
      <c r="Z12036" s="7"/>
      <c r="AA12036" s="7"/>
    </row>
    <row r="12037" spans="15:27">
      <c r="O12037" s="7"/>
      <c r="Z12037" s="7"/>
      <c r="AA12037" s="7"/>
    </row>
    <row r="12038" spans="15:27">
      <c r="O12038" s="7"/>
      <c r="Z12038" s="7"/>
      <c r="AA12038" s="7"/>
    </row>
    <row r="12039" spans="15:27">
      <c r="O12039" s="7"/>
      <c r="Z12039" s="7"/>
      <c r="AA12039" s="7"/>
    </row>
    <row r="12040" spans="15:27">
      <c r="O12040" s="7"/>
      <c r="Z12040" s="7"/>
      <c r="AA12040" s="7"/>
    </row>
    <row r="12041" spans="15:27">
      <c r="O12041" s="7"/>
      <c r="Z12041" s="7"/>
      <c r="AA12041" s="7"/>
    </row>
    <row r="12042" spans="15:27">
      <c r="O12042" s="7"/>
      <c r="Z12042" s="7"/>
      <c r="AA12042" s="7"/>
    </row>
    <row r="12043" spans="15:27">
      <c r="O12043" s="7"/>
      <c r="Z12043" s="7"/>
      <c r="AA12043" s="7"/>
    </row>
    <row r="12044" spans="15:27">
      <c r="O12044" s="7"/>
      <c r="Z12044" s="7"/>
      <c r="AA12044" s="7"/>
    </row>
    <row r="12045" spans="15:27">
      <c r="O12045" s="7"/>
      <c r="Z12045" s="7"/>
      <c r="AA12045" s="7"/>
    </row>
    <row r="12046" spans="15:27">
      <c r="O12046" s="7"/>
      <c r="Z12046" s="7"/>
      <c r="AA12046" s="7"/>
    </row>
    <row r="12047" spans="15:27">
      <c r="O12047" s="7"/>
      <c r="Z12047" s="7"/>
      <c r="AA12047" s="7"/>
    </row>
    <row r="12048" spans="15:27">
      <c r="O12048" s="7"/>
      <c r="Z12048" s="7"/>
      <c r="AA12048" s="7"/>
    </row>
    <row r="12049" spans="15:27">
      <c r="O12049" s="7"/>
      <c r="Z12049" s="7"/>
      <c r="AA12049" s="7"/>
    </row>
    <row r="12050" spans="15:27">
      <c r="O12050" s="7"/>
      <c r="Z12050" s="7"/>
      <c r="AA12050" s="7"/>
    </row>
    <row r="12051" spans="15:27">
      <c r="O12051" s="7"/>
      <c r="Z12051" s="7"/>
      <c r="AA12051" s="7"/>
    </row>
    <row r="12052" spans="15:27">
      <c r="O12052" s="7"/>
      <c r="Z12052" s="7"/>
      <c r="AA12052" s="7"/>
    </row>
    <row r="12053" spans="15:27">
      <c r="O12053" s="7"/>
      <c r="Z12053" s="7"/>
      <c r="AA12053" s="7"/>
    </row>
    <row r="12054" spans="15:27">
      <c r="O12054" s="7"/>
      <c r="Z12054" s="7"/>
      <c r="AA12054" s="7"/>
    </row>
    <row r="12055" spans="15:27">
      <c r="O12055" s="7"/>
      <c r="Z12055" s="7"/>
      <c r="AA12055" s="7"/>
    </row>
    <row r="12056" spans="15:27">
      <c r="O12056" s="7"/>
      <c r="Z12056" s="7"/>
      <c r="AA12056" s="7"/>
    </row>
    <row r="12057" spans="15:27">
      <c r="O12057" s="7"/>
      <c r="Z12057" s="7"/>
      <c r="AA12057" s="7"/>
    </row>
    <row r="12058" spans="15:27">
      <c r="O12058" s="7"/>
      <c r="Z12058" s="7"/>
      <c r="AA12058" s="7"/>
    </row>
    <row r="12059" spans="15:27">
      <c r="O12059" s="7"/>
      <c r="Z12059" s="7"/>
      <c r="AA12059" s="7"/>
    </row>
    <row r="12060" spans="15:27">
      <c r="O12060" s="7"/>
      <c r="Z12060" s="7"/>
      <c r="AA12060" s="7"/>
    </row>
    <row r="12061" spans="15:27">
      <c r="O12061" s="7"/>
      <c r="Z12061" s="7"/>
      <c r="AA12061" s="7"/>
    </row>
    <row r="12062" spans="15:27">
      <c r="O12062" s="7"/>
      <c r="Z12062" s="7"/>
      <c r="AA12062" s="7"/>
    </row>
    <row r="12063" spans="15:27">
      <c r="O12063" s="7"/>
      <c r="Z12063" s="7"/>
      <c r="AA12063" s="7"/>
    </row>
    <row r="12064" spans="15:27">
      <c r="O12064" s="7"/>
      <c r="Z12064" s="7"/>
      <c r="AA12064" s="7"/>
    </row>
    <row r="12065" spans="15:27">
      <c r="O12065" s="7"/>
      <c r="Z12065" s="7"/>
      <c r="AA12065" s="7"/>
    </row>
    <row r="12066" spans="15:27">
      <c r="O12066" s="7"/>
      <c r="Z12066" s="7"/>
      <c r="AA12066" s="7"/>
    </row>
    <row r="12067" spans="15:27">
      <c r="O12067" s="7"/>
      <c r="Z12067" s="7"/>
      <c r="AA12067" s="7"/>
    </row>
    <row r="12068" spans="15:27">
      <c r="O12068" s="7"/>
      <c r="Z12068" s="7"/>
      <c r="AA12068" s="7"/>
    </row>
    <row r="12069" spans="15:27">
      <c r="O12069" s="7"/>
      <c r="Z12069" s="7"/>
      <c r="AA12069" s="7"/>
    </row>
    <row r="12070" spans="15:27">
      <c r="O12070" s="7"/>
      <c r="Z12070" s="7"/>
      <c r="AA12070" s="7"/>
    </row>
    <row r="12071" spans="15:27">
      <c r="O12071" s="7"/>
      <c r="Z12071" s="7"/>
      <c r="AA12071" s="7"/>
    </row>
    <row r="12072" spans="15:27">
      <c r="O12072" s="7"/>
      <c r="Z12072" s="7"/>
      <c r="AA12072" s="7"/>
    </row>
    <row r="12073" spans="15:27">
      <c r="O12073" s="7"/>
      <c r="Z12073" s="7"/>
      <c r="AA12073" s="7"/>
    </row>
    <row r="12074" spans="15:27">
      <c r="O12074" s="7"/>
      <c r="Z12074" s="7"/>
      <c r="AA12074" s="7"/>
    </row>
    <row r="12075" spans="15:27">
      <c r="O12075" s="7"/>
      <c r="Z12075" s="7"/>
      <c r="AA12075" s="7"/>
    </row>
    <row r="12076" spans="15:27">
      <c r="O12076" s="7"/>
      <c r="Z12076" s="7"/>
      <c r="AA12076" s="7"/>
    </row>
    <row r="12077" spans="15:27">
      <c r="O12077" s="7"/>
      <c r="Z12077" s="7"/>
      <c r="AA12077" s="7"/>
    </row>
    <row r="12078" spans="15:27">
      <c r="O12078" s="7"/>
      <c r="Z12078" s="7"/>
      <c r="AA12078" s="7"/>
    </row>
    <row r="12079" spans="15:27">
      <c r="O12079" s="7"/>
      <c r="Z12079" s="7"/>
      <c r="AA12079" s="7"/>
    </row>
    <row r="12080" spans="15:27">
      <c r="O12080" s="7"/>
      <c r="Z12080" s="7"/>
      <c r="AA12080" s="7"/>
    </row>
    <row r="12081" spans="15:27">
      <c r="O12081" s="7"/>
      <c r="Z12081" s="7"/>
      <c r="AA12081" s="7"/>
    </row>
    <row r="12082" spans="15:27">
      <c r="O12082" s="7"/>
      <c r="Z12082" s="7"/>
      <c r="AA12082" s="7"/>
    </row>
    <row r="12083" spans="15:27">
      <c r="O12083" s="7"/>
      <c r="Z12083" s="7"/>
      <c r="AA12083" s="7"/>
    </row>
    <row r="12084" spans="15:27">
      <c r="O12084" s="7"/>
      <c r="Z12084" s="7"/>
      <c r="AA12084" s="7"/>
    </row>
    <row r="12085" spans="15:27">
      <c r="O12085" s="7"/>
      <c r="Z12085" s="7"/>
      <c r="AA12085" s="7"/>
    </row>
    <row r="12086" spans="15:27">
      <c r="O12086" s="7"/>
      <c r="Z12086" s="7"/>
      <c r="AA12086" s="7"/>
    </row>
    <row r="12087" spans="15:27">
      <c r="O12087" s="7"/>
      <c r="Z12087" s="7"/>
      <c r="AA12087" s="7"/>
    </row>
    <row r="12088" spans="15:27">
      <c r="O12088" s="7"/>
      <c r="Z12088" s="7"/>
      <c r="AA12088" s="7"/>
    </row>
    <row r="12089" spans="15:27">
      <c r="O12089" s="7"/>
      <c r="Z12089" s="7"/>
      <c r="AA12089" s="7"/>
    </row>
    <row r="12090" spans="15:27">
      <c r="O12090" s="7"/>
      <c r="Z12090" s="7"/>
      <c r="AA12090" s="7"/>
    </row>
    <row r="12091" spans="15:27">
      <c r="O12091" s="7"/>
      <c r="Z12091" s="7"/>
      <c r="AA12091" s="7"/>
    </row>
    <row r="12092" spans="15:27">
      <c r="O12092" s="7"/>
      <c r="Z12092" s="7"/>
      <c r="AA12092" s="7"/>
    </row>
    <row r="12093" spans="15:27">
      <c r="O12093" s="7"/>
      <c r="Z12093" s="7"/>
      <c r="AA12093" s="7"/>
    </row>
    <row r="12094" spans="15:27">
      <c r="O12094" s="7"/>
      <c r="Z12094" s="7"/>
      <c r="AA12094" s="7"/>
    </row>
    <row r="12095" spans="15:27">
      <c r="O12095" s="7"/>
      <c r="Z12095" s="7"/>
      <c r="AA12095" s="7"/>
    </row>
    <row r="12096" spans="15:27">
      <c r="O12096" s="7"/>
      <c r="Z12096" s="7"/>
      <c r="AA12096" s="7"/>
    </row>
    <row r="12097" spans="15:27">
      <c r="O12097" s="7"/>
      <c r="Z12097" s="7"/>
      <c r="AA12097" s="7"/>
    </row>
    <row r="12098" spans="15:27">
      <c r="O12098" s="7"/>
      <c r="Z12098" s="7"/>
      <c r="AA12098" s="7"/>
    </row>
    <row r="12099" spans="15:27">
      <c r="O12099" s="7"/>
      <c r="Z12099" s="7"/>
      <c r="AA12099" s="7"/>
    </row>
    <row r="12100" spans="15:27">
      <c r="O12100" s="7"/>
      <c r="Z12100" s="7"/>
      <c r="AA12100" s="7"/>
    </row>
    <row r="12101" spans="15:27">
      <c r="O12101" s="7"/>
      <c r="Z12101" s="7"/>
      <c r="AA12101" s="7"/>
    </row>
    <row r="12102" spans="15:27">
      <c r="O12102" s="7"/>
      <c r="Z12102" s="7"/>
      <c r="AA12102" s="7"/>
    </row>
    <row r="12103" spans="15:27">
      <c r="O12103" s="7"/>
      <c r="Z12103" s="7"/>
      <c r="AA12103" s="7"/>
    </row>
    <row r="12104" spans="15:27">
      <c r="O12104" s="7"/>
      <c r="Z12104" s="7"/>
      <c r="AA12104" s="7"/>
    </row>
    <row r="12105" spans="15:27">
      <c r="O12105" s="7"/>
      <c r="Z12105" s="7"/>
      <c r="AA12105" s="7"/>
    </row>
    <row r="12106" spans="15:27">
      <c r="O12106" s="7"/>
      <c r="Z12106" s="7"/>
      <c r="AA12106" s="7"/>
    </row>
    <row r="12107" spans="15:27">
      <c r="O12107" s="7"/>
      <c r="Z12107" s="7"/>
      <c r="AA12107" s="7"/>
    </row>
    <row r="12108" spans="15:27">
      <c r="O12108" s="7"/>
      <c r="Z12108" s="7"/>
      <c r="AA12108" s="7"/>
    </row>
    <row r="12109" spans="15:27">
      <c r="O12109" s="7"/>
      <c r="Z12109" s="7"/>
      <c r="AA12109" s="7"/>
    </row>
    <row r="12110" spans="15:27">
      <c r="O12110" s="7"/>
      <c r="Z12110" s="7"/>
      <c r="AA12110" s="7"/>
    </row>
    <row r="12111" spans="15:27">
      <c r="O12111" s="7"/>
      <c r="Z12111" s="7"/>
      <c r="AA12111" s="7"/>
    </row>
    <row r="12112" spans="15:27">
      <c r="O12112" s="7"/>
      <c r="Z12112" s="7"/>
      <c r="AA12112" s="7"/>
    </row>
    <row r="12113" spans="15:27">
      <c r="O12113" s="7"/>
      <c r="Z12113" s="7"/>
      <c r="AA12113" s="7"/>
    </row>
    <row r="12114" spans="15:27">
      <c r="O12114" s="7"/>
      <c r="Z12114" s="7"/>
      <c r="AA12114" s="7"/>
    </row>
    <row r="12115" spans="15:27">
      <c r="O12115" s="7"/>
      <c r="Z12115" s="7"/>
      <c r="AA12115" s="7"/>
    </row>
    <row r="12116" spans="15:27">
      <c r="O12116" s="7"/>
      <c r="Z12116" s="7"/>
      <c r="AA12116" s="7"/>
    </row>
    <row r="12117" spans="15:27">
      <c r="O12117" s="7"/>
      <c r="Z12117" s="7"/>
      <c r="AA12117" s="7"/>
    </row>
    <row r="12118" spans="15:27">
      <c r="O12118" s="7"/>
      <c r="Z12118" s="7"/>
      <c r="AA12118" s="7"/>
    </row>
    <row r="12119" spans="15:27">
      <c r="O12119" s="7"/>
      <c r="Z12119" s="7"/>
      <c r="AA12119" s="7"/>
    </row>
    <row r="12120" spans="15:27">
      <c r="O12120" s="7"/>
      <c r="Z12120" s="7"/>
      <c r="AA12120" s="7"/>
    </row>
    <row r="12121" spans="15:27">
      <c r="O12121" s="7"/>
      <c r="Z12121" s="7"/>
      <c r="AA12121" s="7"/>
    </row>
    <row r="12122" spans="15:27">
      <c r="O12122" s="7"/>
      <c r="Z12122" s="7"/>
      <c r="AA12122" s="7"/>
    </row>
    <row r="12123" spans="15:27">
      <c r="O12123" s="7"/>
      <c r="Z12123" s="7"/>
      <c r="AA12123" s="7"/>
    </row>
    <row r="12124" spans="15:27">
      <c r="O12124" s="7"/>
      <c r="Z12124" s="7"/>
      <c r="AA12124" s="7"/>
    </row>
    <row r="12125" spans="15:27">
      <c r="O12125" s="7"/>
      <c r="Z12125" s="7"/>
      <c r="AA12125" s="7"/>
    </row>
    <row r="12126" spans="15:27">
      <c r="O12126" s="7"/>
      <c r="Z12126" s="7"/>
      <c r="AA12126" s="7"/>
    </row>
    <row r="12127" spans="15:27">
      <c r="O12127" s="7"/>
      <c r="Z12127" s="7"/>
      <c r="AA12127" s="7"/>
    </row>
    <row r="12128" spans="15:27">
      <c r="O12128" s="7"/>
      <c r="Z12128" s="7"/>
      <c r="AA12128" s="7"/>
    </row>
    <row r="12129" spans="15:27">
      <c r="O12129" s="7"/>
      <c r="Z12129" s="7"/>
      <c r="AA12129" s="7"/>
    </row>
    <row r="12130" spans="15:27">
      <c r="O12130" s="7"/>
      <c r="Z12130" s="7"/>
      <c r="AA12130" s="7"/>
    </row>
    <row r="12131" spans="15:27">
      <c r="O12131" s="7"/>
      <c r="Z12131" s="7"/>
      <c r="AA12131" s="7"/>
    </row>
    <row r="12132" spans="15:27">
      <c r="O12132" s="7"/>
      <c r="Z12132" s="7"/>
      <c r="AA12132" s="7"/>
    </row>
    <row r="12133" spans="15:27">
      <c r="O12133" s="7"/>
      <c r="Z12133" s="7"/>
      <c r="AA12133" s="7"/>
    </row>
    <row r="12134" spans="15:27">
      <c r="O12134" s="7"/>
      <c r="Z12134" s="7"/>
      <c r="AA12134" s="7"/>
    </row>
    <row r="12135" spans="15:27">
      <c r="O12135" s="7"/>
      <c r="Z12135" s="7"/>
      <c r="AA12135" s="7"/>
    </row>
    <row r="12136" spans="15:27">
      <c r="O12136" s="7"/>
      <c r="Z12136" s="7"/>
      <c r="AA12136" s="7"/>
    </row>
    <row r="12137" spans="15:27">
      <c r="O12137" s="7"/>
      <c r="Z12137" s="7"/>
      <c r="AA12137" s="7"/>
    </row>
    <row r="12138" spans="15:27">
      <c r="O12138" s="7"/>
      <c r="Z12138" s="7"/>
      <c r="AA12138" s="7"/>
    </row>
    <row r="12139" spans="15:27">
      <c r="O12139" s="7"/>
      <c r="Z12139" s="7"/>
      <c r="AA12139" s="7"/>
    </row>
    <row r="12140" spans="15:27">
      <c r="O12140" s="7"/>
      <c r="Z12140" s="7"/>
      <c r="AA12140" s="7"/>
    </row>
    <row r="12141" spans="15:27">
      <c r="O12141" s="7"/>
      <c r="Z12141" s="7"/>
      <c r="AA12141" s="7"/>
    </row>
    <row r="12142" spans="15:27">
      <c r="O12142" s="7"/>
      <c r="Z12142" s="7"/>
      <c r="AA12142" s="7"/>
    </row>
    <row r="12143" spans="15:27">
      <c r="O12143" s="7"/>
      <c r="Z12143" s="7"/>
      <c r="AA12143" s="7"/>
    </row>
    <row r="12144" spans="15:27">
      <c r="O12144" s="7"/>
      <c r="Z12144" s="7"/>
      <c r="AA12144" s="7"/>
    </row>
    <row r="12145" spans="15:27">
      <c r="O12145" s="7"/>
      <c r="Z12145" s="7"/>
      <c r="AA12145" s="7"/>
    </row>
    <row r="12146" spans="15:27">
      <c r="O12146" s="7"/>
      <c r="Z12146" s="7"/>
      <c r="AA12146" s="7"/>
    </row>
    <row r="12147" spans="15:27">
      <c r="O12147" s="7"/>
      <c r="Z12147" s="7"/>
      <c r="AA12147" s="7"/>
    </row>
    <row r="12148" spans="15:27">
      <c r="O12148" s="7"/>
      <c r="Z12148" s="7"/>
      <c r="AA12148" s="7"/>
    </row>
    <row r="12149" spans="15:27">
      <c r="O12149" s="7"/>
      <c r="Z12149" s="7"/>
      <c r="AA12149" s="7"/>
    </row>
    <row r="12150" spans="15:27">
      <c r="O12150" s="7"/>
      <c r="Z12150" s="7"/>
      <c r="AA12150" s="7"/>
    </row>
    <row r="12151" spans="15:27">
      <c r="O12151" s="7"/>
      <c r="Z12151" s="7"/>
      <c r="AA12151" s="7"/>
    </row>
    <row r="12152" spans="15:27">
      <c r="O12152" s="7"/>
      <c r="Z12152" s="7"/>
      <c r="AA12152" s="7"/>
    </row>
    <row r="12153" spans="15:27">
      <c r="O12153" s="7"/>
      <c r="Z12153" s="7"/>
      <c r="AA12153" s="7"/>
    </row>
    <row r="12154" spans="15:27">
      <c r="O12154" s="7"/>
      <c r="Z12154" s="7"/>
      <c r="AA12154" s="7"/>
    </row>
    <row r="12155" spans="15:27">
      <c r="O12155" s="7"/>
      <c r="Z12155" s="7"/>
      <c r="AA12155" s="7"/>
    </row>
    <row r="12156" spans="15:27">
      <c r="O12156" s="7"/>
      <c r="Z12156" s="7"/>
      <c r="AA12156" s="7"/>
    </row>
    <row r="12157" spans="15:27">
      <c r="O12157" s="7"/>
      <c r="Z12157" s="7"/>
      <c r="AA12157" s="7"/>
    </row>
    <row r="12158" spans="15:27">
      <c r="O12158" s="7"/>
      <c r="Z12158" s="7"/>
      <c r="AA12158" s="7"/>
    </row>
    <row r="12159" spans="15:27">
      <c r="O12159" s="7"/>
      <c r="Z12159" s="7"/>
      <c r="AA12159" s="7"/>
    </row>
    <row r="12160" spans="15:27">
      <c r="O12160" s="7"/>
      <c r="Z12160" s="7"/>
      <c r="AA12160" s="7"/>
    </row>
    <row r="12161" spans="15:27">
      <c r="O12161" s="7"/>
      <c r="Z12161" s="7"/>
      <c r="AA12161" s="7"/>
    </row>
    <row r="12162" spans="15:27">
      <c r="O12162" s="7"/>
      <c r="Z12162" s="7"/>
      <c r="AA12162" s="7"/>
    </row>
    <row r="12163" spans="15:27">
      <c r="O12163" s="7"/>
      <c r="Z12163" s="7"/>
      <c r="AA12163" s="7"/>
    </row>
    <row r="12164" spans="15:27">
      <c r="O12164" s="7"/>
      <c r="Z12164" s="7"/>
      <c r="AA12164" s="7"/>
    </row>
    <row r="12165" spans="15:27">
      <c r="O12165" s="7"/>
      <c r="Z12165" s="7"/>
      <c r="AA12165" s="7"/>
    </row>
    <row r="12166" spans="15:27">
      <c r="O12166" s="7"/>
      <c r="Z12166" s="7"/>
      <c r="AA12166" s="7"/>
    </row>
    <row r="12167" spans="15:27">
      <c r="O12167" s="7"/>
      <c r="Z12167" s="7"/>
      <c r="AA12167" s="7"/>
    </row>
    <row r="12168" spans="15:27">
      <c r="O12168" s="7"/>
      <c r="Z12168" s="7"/>
      <c r="AA12168" s="7"/>
    </row>
    <row r="12169" spans="15:27">
      <c r="O12169" s="7"/>
      <c r="Z12169" s="7"/>
      <c r="AA12169" s="7"/>
    </row>
    <row r="12170" spans="15:27">
      <c r="O12170" s="7"/>
      <c r="Z12170" s="7"/>
      <c r="AA12170" s="7"/>
    </row>
    <row r="12171" spans="15:27">
      <c r="O12171" s="7"/>
      <c r="Z12171" s="7"/>
      <c r="AA12171" s="7"/>
    </row>
    <row r="12172" spans="15:27">
      <c r="O12172" s="7"/>
      <c r="Z12172" s="7"/>
      <c r="AA12172" s="7"/>
    </row>
    <row r="12173" spans="15:27">
      <c r="O12173" s="7"/>
      <c r="Z12173" s="7"/>
      <c r="AA12173" s="7"/>
    </row>
    <row r="12174" spans="15:27">
      <c r="O12174" s="7"/>
      <c r="Z12174" s="7"/>
      <c r="AA12174" s="7"/>
    </row>
    <row r="12175" spans="15:27">
      <c r="O12175" s="7"/>
      <c r="Z12175" s="7"/>
      <c r="AA12175" s="7"/>
    </row>
    <row r="12176" spans="15:27">
      <c r="O12176" s="7"/>
      <c r="Z12176" s="7"/>
      <c r="AA12176" s="7"/>
    </row>
    <row r="12177" spans="15:27">
      <c r="O12177" s="7"/>
      <c r="Z12177" s="7"/>
      <c r="AA12177" s="7"/>
    </row>
    <row r="12178" spans="15:27">
      <c r="O12178" s="7"/>
      <c r="Z12178" s="7"/>
      <c r="AA12178" s="7"/>
    </row>
    <row r="12179" spans="15:27">
      <c r="O12179" s="7"/>
      <c r="Z12179" s="7"/>
      <c r="AA12179" s="7"/>
    </row>
    <row r="12180" spans="15:27">
      <c r="O12180" s="7"/>
      <c r="Z12180" s="7"/>
      <c r="AA12180" s="7"/>
    </row>
    <row r="12181" spans="15:27">
      <c r="O12181" s="7"/>
      <c r="Z12181" s="7"/>
      <c r="AA12181" s="7"/>
    </row>
    <row r="12182" spans="15:27">
      <c r="O12182" s="7"/>
      <c r="Z12182" s="7"/>
      <c r="AA12182" s="7"/>
    </row>
    <row r="12183" spans="15:27">
      <c r="O12183" s="7"/>
      <c r="Z12183" s="7"/>
      <c r="AA12183" s="7"/>
    </row>
    <row r="12184" spans="15:27">
      <c r="O12184" s="7"/>
      <c r="Z12184" s="7"/>
      <c r="AA12184" s="7"/>
    </row>
    <row r="12185" spans="15:27">
      <c r="O12185" s="7"/>
      <c r="Z12185" s="7"/>
      <c r="AA12185" s="7"/>
    </row>
    <row r="12186" spans="15:27">
      <c r="O12186" s="7"/>
      <c r="Z12186" s="7"/>
      <c r="AA12186" s="7"/>
    </row>
    <row r="12187" spans="15:27">
      <c r="O12187" s="7"/>
      <c r="Z12187" s="7"/>
      <c r="AA12187" s="7"/>
    </row>
    <row r="12188" spans="15:27">
      <c r="O12188" s="7"/>
      <c r="Z12188" s="7"/>
      <c r="AA12188" s="7"/>
    </row>
    <row r="12189" spans="15:27">
      <c r="O12189" s="7"/>
      <c r="Z12189" s="7"/>
      <c r="AA12189" s="7"/>
    </row>
    <row r="12190" spans="15:27">
      <c r="O12190" s="7"/>
      <c r="Z12190" s="7"/>
      <c r="AA12190" s="7"/>
    </row>
    <row r="12191" spans="15:27">
      <c r="O12191" s="7"/>
      <c r="Z12191" s="7"/>
      <c r="AA12191" s="7"/>
    </row>
    <row r="12192" spans="15:27">
      <c r="O12192" s="7"/>
      <c r="Z12192" s="7"/>
      <c r="AA12192" s="7"/>
    </row>
    <row r="12193" spans="15:27">
      <c r="O12193" s="7"/>
      <c r="Z12193" s="7"/>
      <c r="AA12193" s="7"/>
    </row>
    <row r="12194" spans="15:27">
      <c r="O12194" s="7"/>
      <c r="Z12194" s="7"/>
      <c r="AA12194" s="7"/>
    </row>
    <row r="12195" spans="15:27">
      <c r="O12195" s="7"/>
      <c r="Z12195" s="7"/>
      <c r="AA12195" s="7"/>
    </row>
    <row r="12196" spans="15:27">
      <c r="O12196" s="7"/>
      <c r="Z12196" s="7"/>
      <c r="AA12196" s="7"/>
    </row>
    <row r="12197" spans="15:27">
      <c r="O12197" s="7"/>
      <c r="Z12197" s="7"/>
      <c r="AA12197" s="7"/>
    </row>
    <row r="12198" spans="15:27">
      <c r="O12198" s="7"/>
      <c r="Z12198" s="7"/>
      <c r="AA12198" s="7"/>
    </row>
    <row r="12199" spans="15:27">
      <c r="O12199" s="7"/>
      <c r="Z12199" s="7"/>
      <c r="AA12199" s="7"/>
    </row>
    <row r="12200" spans="15:27">
      <c r="O12200" s="7"/>
      <c r="Z12200" s="7"/>
      <c r="AA12200" s="7"/>
    </row>
    <row r="12201" spans="15:27">
      <c r="O12201" s="7"/>
      <c r="Z12201" s="7"/>
      <c r="AA12201" s="7"/>
    </row>
    <row r="12202" spans="15:27">
      <c r="O12202" s="7"/>
      <c r="Z12202" s="7"/>
      <c r="AA12202" s="7"/>
    </row>
    <row r="12203" spans="15:27">
      <c r="O12203" s="7"/>
      <c r="Z12203" s="7"/>
      <c r="AA12203" s="7"/>
    </row>
    <row r="12204" spans="15:27">
      <c r="O12204" s="7"/>
      <c r="Z12204" s="7"/>
      <c r="AA12204" s="7"/>
    </row>
    <row r="12205" spans="15:27">
      <c r="O12205" s="7"/>
      <c r="Z12205" s="7"/>
      <c r="AA12205" s="7"/>
    </row>
    <row r="12206" spans="15:27">
      <c r="O12206" s="7"/>
      <c r="Z12206" s="7"/>
      <c r="AA12206" s="7"/>
    </row>
    <row r="12207" spans="15:27">
      <c r="O12207" s="7"/>
      <c r="Z12207" s="7"/>
      <c r="AA12207" s="7"/>
    </row>
    <row r="12208" spans="15:27">
      <c r="O12208" s="7"/>
      <c r="Z12208" s="7"/>
      <c r="AA12208" s="7"/>
    </row>
    <row r="12209" spans="15:27">
      <c r="O12209" s="7"/>
      <c r="Z12209" s="7"/>
      <c r="AA12209" s="7"/>
    </row>
    <row r="12210" spans="15:27">
      <c r="O12210" s="7"/>
      <c r="Z12210" s="7"/>
      <c r="AA12210" s="7"/>
    </row>
    <row r="12211" spans="15:27">
      <c r="O12211" s="7"/>
      <c r="Z12211" s="7"/>
      <c r="AA12211" s="7"/>
    </row>
    <row r="12212" spans="15:27">
      <c r="O12212" s="7"/>
      <c r="Z12212" s="7"/>
      <c r="AA12212" s="7"/>
    </row>
    <row r="12213" spans="15:27">
      <c r="O12213" s="7"/>
      <c r="Z12213" s="7"/>
      <c r="AA12213" s="7"/>
    </row>
    <row r="12214" spans="15:27">
      <c r="O12214" s="7"/>
      <c r="Z12214" s="7"/>
      <c r="AA12214" s="7"/>
    </row>
    <row r="12215" spans="15:27">
      <c r="O12215" s="7"/>
      <c r="Z12215" s="7"/>
      <c r="AA12215" s="7"/>
    </row>
    <row r="12216" spans="15:27">
      <c r="O12216" s="7"/>
      <c r="Z12216" s="7"/>
      <c r="AA12216" s="7"/>
    </row>
    <row r="12217" spans="15:27">
      <c r="O12217" s="7"/>
      <c r="Z12217" s="7"/>
      <c r="AA12217" s="7"/>
    </row>
    <row r="12218" spans="15:27">
      <c r="O12218" s="7"/>
      <c r="Z12218" s="7"/>
      <c r="AA12218" s="7"/>
    </row>
    <row r="12219" spans="15:27">
      <c r="O12219" s="7"/>
      <c r="Z12219" s="7"/>
      <c r="AA12219" s="7"/>
    </row>
    <row r="12220" spans="15:27">
      <c r="O12220" s="7"/>
      <c r="Z12220" s="7"/>
      <c r="AA12220" s="7"/>
    </row>
    <row r="12221" spans="15:27">
      <c r="O12221" s="7"/>
      <c r="Z12221" s="7"/>
      <c r="AA12221" s="7"/>
    </row>
    <row r="12222" spans="15:27">
      <c r="O12222" s="7"/>
      <c r="Z12222" s="7"/>
      <c r="AA12222" s="7"/>
    </row>
    <row r="12223" spans="15:27">
      <c r="O12223" s="7"/>
      <c r="Z12223" s="7"/>
      <c r="AA12223" s="7"/>
    </row>
    <row r="12224" spans="15:27">
      <c r="O12224" s="7"/>
      <c r="Z12224" s="7"/>
      <c r="AA12224" s="7"/>
    </row>
    <row r="12225" spans="15:27">
      <c r="O12225" s="7"/>
      <c r="Z12225" s="7"/>
      <c r="AA12225" s="7"/>
    </row>
    <row r="12226" spans="15:27">
      <c r="O12226" s="7"/>
      <c r="Z12226" s="7"/>
      <c r="AA12226" s="7"/>
    </row>
    <row r="12227" spans="15:27">
      <c r="O12227" s="7"/>
      <c r="Z12227" s="7"/>
      <c r="AA12227" s="7"/>
    </row>
    <row r="12228" spans="15:27">
      <c r="O12228" s="7"/>
      <c r="Z12228" s="7"/>
      <c r="AA12228" s="7"/>
    </row>
    <row r="12229" spans="15:27">
      <c r="O12229" s="7"/>
      <c r="Z12229" s="7"/>
      <c r="AA12229" s="7"/>
    </row>
    <row r="12230" spans="15:27">
      <c r="O12230" s="7"/>
      <c r="Z12230" s="7"/>
      <c r="AA12230" s="7"/>
    </row>
    <row r="12231" spans="15:27">
      <c r="O12231" s="7"/>
      <c r="Z12231" s="7"/>
      <c r="AA12231" s="7"/>
    </row>
    <row r="12232" spans="15:27">
      <c r="O12232" s="7"/>
      <c r="Z12232" s="7"/>
      <c r="AA12232" s="7"/>
    </row>
    <row r="12233" spans="15:27">
      <c r="O12233" s="7"/>
      <c r="Z12233" s="7"/>
      <c r="AA12233" s="7"/>
    </row>
    <row r="12234" spans="15:27">
      <c r="O12234" s="7"/>
      <c r="Z12234" s="7"/>
      <c r="AA12234" s="7"/>
    </row>
    <row r="12235" spans="15:27">
      <c r="O12235" s="7"/>
      <c r="Z12235" s="7"/>
      <c r="AA12235" s="7"/>
    </row>
    <row r="12236" spans="15:27">
      <c r="O12236" s="7"/>
      <c r="Z12236" s="7"/>
      <c r="AA12236" s="7"/>
    </row>
    <row r="12237" spans="15:27">
      <c r="O12237" s="7"/>
      <c r="Z12237" s="7"/>
      <c r="AA12237" s="7"/>
    </row>
    <row r="12238" spans="15:27">
      <c r="O12238" s="7"/>
      <c r="Z12238" s="7"/>
      <c r="AA12238" s="7"/>
    </row>
    <row r="12239" spans="15:27">
      <c r="O12239" s="7"/>
      <c r="Z12239" s="7"/>
      <c r="AA12239" s="7"/>
    </row>
    <row r="12240" spans="15:27">
      <c r="O12240" s="7"/>
      <c r="Z12240" s="7"/>
      <c r="AA12240" s="7"/>
    </row>
    <row r="12241" spans="15:27">
      <c r="O12241" s="7"/>
      <c r="Z12241" s="7"/>
      <c r="AA12241" s="7"/>
    </row>
    <row r="12242" spans="15:27">
      <c r="O12242" s="7"/>
      <c r="Z12242" s="7"/>
      <c r="AA12242" s="7"/>
    </row>
    <row r="12243" spans="15:27">
      <c r="O12243" s="7"/>
      <c r="Z12243" s="7"/>
      <c r="AA12243" s="7"/>
    </row>
    <row r="12244" spans="15:27">
      <c r="O12244" s="7"/>
      <c r="Z12244" s="7"/>
      <c r="AA12244" s="7"/>
    </row>
    <row r="12245" spans="15:27">
      <c r="O12245" s="7"/>
      <c r="Z12245" s="7"/>
      <c r="AA12245" s="7"/>
    </row>
    <row r="12246" spans="15:27">
      <c r="O12246" s="7"/>
      <c r="Z12246" s="7"/>
      <c r="AA12246" s="7"/>
    </row>
    <row r="12247" spans="15:27">
      <c r="O12247" s="7"/>
      <c r="Z12247" s="7"/>
      <c r="AA12247" s="7"/>
    </row>
    <row r="12248" spans="15:27">
      <c r="O12248" s="7"/>
      <c r="Z12248" s="7"/>
      <c r="AA12248" s="7"/>
    </row>
    <row r="12249" spans="15:27">
      <c r="O12249" s="7"/>
      <c r="Z12249" s="7"/>
      <c r="AA12249" s="7"/>
    </row>
    <row r="12250" spans="15:27">
      <c r="O12250" s="7"/>
      <c r="Z12250" s="7"/>
      <c r="AA12250" s="7"/>
    </row>
    <row r="12251" spans="15:27">
      <c r="O12251" s="7"/>
      <c r="Z12251" s="7"/>
      <c r="AA12251" s="7"/>
    </row>
    <row r="12252" spans="15:27">
      <c r="O12252" s="7"/>
      <c r="Z12252" s="7"/>
      <c r="AA12252" s="7"/>
    </row>
    <row r="12253" spans="15:27">
      <c r="O12253" s="7"/>
      <c r="Z12253" s="7"/>
      <c r="AA12253" s="7"/>
    </row>
    <row r="12254" spans="15:27">
      <c r="O12254" s="7"/>
      <c r="Z12254" s="7"/>
      <c r="AA12254" s="7"/>
    </row>
    <row r="12255" spans="15:27">
      <c r="O12255" s="7"/>
      <c r="Z12255" s="7"/>
      <c r="AA12255" s="7"/>
    </row>
    <row r="12256" spans="15:27">
      <c r="O12256" s="7"/>
      <c r="Z12256" s="7"/>
      <c r="AA12256" s="7"/>
    </row>
    <row r="12257" spans="15:27">
      <c r="O12257" s="7"/>
      <c r="Z12257" s="7"/>
      <c r="AA12257" s="7"/>
    </row>
    <row r="12258" spans="15:27">
      <c r="O12258" s="7"/>
      <c r="Z12258" s="7"/>
      <c r="AA12258" s="7"/>
    </row>
    <row r="12259" spans="15:27">
      <c r="O12259" s="7"/>
      <c r="Z12259" s="7"/>
      <c r="AA12259" s="7"/>
    </row>
    <row r="12260" spans="15:27">
      <c r="O12260" s="7"/>
      <c r="Z12260" s="7"/>
      <c r="AA12260" s="7"/>
    </row>
    <row r="12261" spans="15:27">
      <c r="O12261" s="7"/>
      <c r="Z12261" s="7"/>
      <c r="AA12261" s="7"/>
    </row>
    <row r="12262" spans="15:27">
      <c r="O12262" s="7"/>
      <c r="Z12262" s="7"/>
      <c r="AA12262" s="7"/>
    </row>
    <row r="12263" spans="15:27">
      <c r="O12263" s="7"/>
      <c r="Z12263" s="7"/>
      <c r="AA12263" s="7"/>
    </row>
    <row r="12264" spans="15:27">
      <c r="O12264" s="7"/>
      <c r="Z12264" s="7"/>
      <c r="AA12264" s="7"/>
    </row>
    <row r="12265" spans="15:27">
      <c r="O12265" s="7"/>
      <c r="Z12265" s="7"/>
      <c r="AA12265" s="7"/>
    </row>
    <row r="12266" spans="15:27">
      <c r="O12266" s="7"/>
      <c r="Z12266" s="7"/>
      <c r="AA12266" s="7"/>
    </row>
    <row r="12267" spans="15:27">
      <c r="O12267" s="7"/>
      <c r="Z12267" s="7"/>
      <c r="AA12267" s="7"/>
    </row>
    <row r="12268" spans="15:27">
      <c r="O12268" s="7"/>
      <c r="Z12268" s="7"/>
      <c r="AA12268" s="7"/>
    </row>
    <row r="12269" spans="15:27">
      <c r="O12269" s="7"/>
      <c r="Z12269" s="7"/>
      <c r="AA12269" s="7"/>
    </row>
    <row r="12270" spans="15:27">
      <c r="O12270" s="7"/>
      <c r="Z12270" s="7"/>
      <c r="AA12270" s="7"/>
    </row>
    <row r="12271" spans="15:27">
      <c r="O12271" s="7"/>
      <c r="Z12271" s="7"/>
      <c r="AA12271" s="7"/>
    </row>
    <row r="12272" spans="15:27">
      <c r="O12272" s="7"/>
      <c r="Z12272" s="7"/>
      <c r="AA12272" s="7"/>
    </row>
    <row r="12273" spans="15:27">
      <c r="O12273" s="7"/>
      <c r="Z12273" s="7"/>
      <c r="AA12273" s="7"/>
    </row>
    <row r="12274" spans="15:27">
      <c r="O12274" s="7"/>
      <c r="Z12274" s="7"/>
      <c r="AA12274" s="7"/>
    </row>
    <row r="12275" spans="15:27">
      <c r="O12275" s="7"/>
      <c r="Z12275" s="7"/>
      <c r="AA12275" s="7"/>
    </row>
    <row r="12276" spans="15:27">
      <c r="O12276" s="7"/>
      <c r="Z12276" s="7"/>
      <c r="AA12276" s="7"/>
    </row>
    <row r="12277" spans="15:27">
      <c r="O12277" s="7"/>
      <c r="Z12277" s="7"/>
      <c r="AA12277" s="7"/>
    </row>
    <row r="12278" spans="15:27">
      <c r="O12278" s="7"/>
      <c r="Z12278" s="7"/>
      <c r="AA12278" s="7"/>
    </row>
    <row r="12279" spans="15:27">
      <c r="O12279" s="7"/>
      <c r="Z12279" s="7"/>
      <c r="AA12279" s="7"/>
    </row>
    <row r="12280" spans="15:27">
      <c r="O12280" s="7"/>
      <c r="Z12280" s="7"/>
      <c r="AA12280" s="7"/>
    </row>
    <row r="12281" spans="15:27">
      <c r="O12281" s="7"/>
      <c r="Z12281" s="7"/>
      <c r="AA12281" s="7"/>
    </row>
    <row r="12282" spans="15:27">
      <c r="O12282" s="7"/>
      <c r="Z12282" s="7"/>
      <c r="AA12282" s="7"/>
    </row>
    <row r="12283" spans="15:27">
      <c r="O12283" s="7"/>
      <c r="Z12283" s="7"/>
      <c r="AA12283" s="7"/>
    </row>
    <row r="12284" spans="15:27">
      <c r="O12284" s="7"/>
      <c r="Z12284" s="7"/>
      <c r="AA12284" s="7"/>
    </row>
    <row r="12285" spans="15:27">
      <c r="O12285" s="7"/>
      <c r="Z12285" s="7"/>
      <c r="AA12285" s="7"/>
    </row>
    <row r="12286" spans="15:27">
      <c r="O12286" s="7"/>
      <c r="Z12286" s="7"/>
      <c r="AA12286" s="7"/>
    </row>
    <row r="12287" spans="15:27">
      <c r="O12287" s="7"/>
      <c r="Z12287" s="7"/>
      <c r="AA12287" s="7"/>
    </row>
    <row r="12288" spans="15:27">
      <c r="O12288" s="7"/>
      <c r="Z12288" s="7"/>
      <c r="AA12288" s="7"/>
    </row>
    <row r="12289" spans="15:27">
      <c r="O12289" s="7"/>
      <c r="Z12289" s="7"/>
      <c r="AA12289" s="7"/>
    </row>
    <row r="12290" spans="15:27">
      <c r="O12290" s="7"/>
      <c r="Z12290" s="7"/>
      <c r="AA12290" s="7"/>
    </row>
    <row r="12291" spans="15:27">
      <c r="O12291" s="7"/>
      <c r="Z12291" s="7"/>
      <c r="AA12291" s="7"/>
    </row>
    <row r="12292" spans="15:27">
      <c r="O12292" s="7"/>
      <c r="Z12292" s="7"/>
      <c r="AA12292" s="7"/>
    </row>
    <row r="12293" spans="15:27">
      <c r="O12293" s="7"/>
      <c r="Z12293" s="7"/>
      <c r="AA12293" s="7"/>
    </row>
    <row r="12294" spans="15:27">
      <c r="O12294" s="7"/>
      <c r="Z12294" s="7"/>
      <c r="AA12294" s="7"/>
    </row>
    <row r="12295" spans="15:27">
      <c r="O12295" s="7"/>
      <c r="Z12295" s="7"/>
      <c r="AA12295" s="7"/>
    </row>
    <row r="12296" spans="15:27">
      <c r="O12296" s="7"/>
      <c r="Z12296" s="7"/>
      <c r="AA12296" s="7"/>
    </row>
    <row r="12297" spans="15:27">
      <c r="O12297" s="7"/>
      <c r="Z12297" s="7"/>
      <c r="AA12297" s="7"/>
    </row>
    <row r="12298" spans="15:27">
      <c r="O12298" s="7"/>
      <c r="Z12298" s="7"/>
      <c r="AA12298" s="7"/>
    </row>
    <row r="12299" spans="15:27">
      <c r="O12299" s="7"/>
      <c r="Z12299" s="7"/>
      <c r="AA12299" s="7"/>
    </row>
    <row r="12300" spans="15:27">
      <c r="O12300" s="7"/>
      <c r="Z12300" s="7"/>
      <c r="AA12300" s="7"/>
    </row>
    <row r="12301" spans="15:27">
      <c r="O12301" s="7"/>
      <c r="Z12301" s="7"/>
      <c r="AA12301" s="7"/>
    </row>
    <row r="12302" spans="15:27">
      <c r="O12302" s="7"/>
      <c r="Z12302" s="7"/>
      <c r="AA12302" s="7"/>
    </row>
    <row r="12303" spans="15:27">
      <c r="O12303" s="7"/>
      <c r="Z12303" s="7"/>
      <c r="AA12303" s="7"/>
    </row>
    <row r="12304" spans="15:27">
      <c r="O12304" s="7"/>
      <c r="Z12304" s="7"/>
      <c r="AA12304" s="7"/>
    </row>
    <row r="12305" spans="15:27">
      <c r="O12305" s="7"/>
      <c r="Z12305" s="7"/>
      <c r="AA12305" s="7"/>
    </row>
    <row r="12306" spans="15:27">
      <c r="O12306" s="7"/>
      <c r="Z12306" s="7"/>
      <c r="AA12306" s="7"/>
    </row>
    <row r="12307" spans="15:27">
      <c r="O12307" s="7"/>
      <c r="Z12307" s="7"/>
      <c r="AA12307" s="7"/>
    </row>
    <row r="12308" spans="15:27">
      <c r="O12308" s="7"/>
      <c r="Z12308" s="7"/>
      <c r="AA12308" s="7"/>
    </row>
    <row r="12309" spans="15:27">
      <c r="O12309" s="7"/>
      <c r="Z12309" s="7"/>
      <c r="AA12309" s="7"/>
    </row>
    <row r="12310" spans="15:27">
      <c r="O12310" s="7"/>
      <c r="Z12310" s="7"/>
      <c r="AA12310" s="7"/>
    </row>
    <row r="12311" spans="15:27">
      <c r="O12311" s="7"/>
      <c r="Z12311" s="7"/>
      <c r="AA12311" s="7"/>
    </row>
    <row r="12312" spans="15:27">
      <c r="O12312" s="7"/>
      <c r="Z12312" s="7"/>
      <c r="AA12312" s="7"/>
    </row>
    <row r="12313" spans="15:27">
      <c r="O12313" s="7"/>
      <c r="Z12313" s="7"/>
      <c r="AA12313" s="7"/>
    </row>
    <row r="12314" spans="15:27">
      <c r="O12314" s="7"/>
      <c r="Z12314" s="7"/>
      <c r="AA12314" s="7"/>
    </row>
    <row r="12315" spans="15:27">
      <c r="O12315" s="7"/>
      <c r="Z12315" s="7"/>
      <c r="AA12315" s="7"/>
    </row>
    <row r="12316" spans="15:27">
      <c r="O12316" s="7"/>
      <c r="Z12316" s="7"/>
      <c r="AA12316" s="7"/>
    </row>
    <row r="12317" spans="15:27">
      <c r="O12317" s="7"/>
      <c r="Z12317" s="7"/>
      <c r="AA12317" s="7"/>
    </row>
    <row r="12318" spans="15:27">
      <c r="O12318" s="7"/>
      <c r="Z12318" s="7"/>
      <c r="AA12318" s="7"/>
    </row>
    <row r="12319" spans="15:27">
      <c r="O12319" s="7"/>
      <c r="Z12319" s="7"/>
      <c r="AA12319" s="7"/>
    </row>
    <row r="12320" spans="15:27">
      <c r="O12320" s="7"/>
      <c r="Z12320" s="7"/>
      <c r="AA12320" s="7"/>
    </row>
    <row r="12321" spans="15:27">
      <c r="O12321" s="7"/>
      <c r="Z12321" s="7"/>
      <c r="AA12321" s="7"/>
    </row>
    <row r="12322" spans="15:27">
      <c r="O12322" s="7"/>
      <c r="Z12322" s="7"/>
      <c r="AA12322" s="7"/>
    </row>
    <row r="12323" spans="15:27">
      <c r="O12323" s="7"/>
      <c r="Z12323" s="7"/>
      <c r="AA12323" s="7"/>
    </row>
    <row r="12324" spans="15:27">
      <c r="O12324" s="7"/>
      <c r="Z12324" s="7"/>
      <c r="AA12324" s="7"/>
    </row>
    <row r="12325" spans="15:27">
      <c r="O12325" s="7"/>
      <c r="Z12325" s="7"/>
      <c r="AA12325" s="7"/>
    </row>
    <row r="12326" spans="15:27">
      <c r="O12326" s="7"/>
      <c r="Z12326" s="7"/>
      <c r="AA12326" s="7"/>
    </row>
    <row r="12327" spans="15:27">
      <c r="O12327" s="7"/>
      <c r="Z12327" s="7"/>
      <c r="AA12327" s="7"/>
    </row>
    <row r="12328" spans="15:27">
      <c r="O12328" s="7"/>
      <c r="Z12328" s="7"/>
      <c r="AA12328" s="7"/>
    </row>
    <row r="12329" spans="15:27">
      <c r="O12329" s="7"/>
      <c r="Z12329" s="7"/>
      <c r="AA12329" s="7"/>
    </row>
    <row r="12330" spans="15:27">
      <c r="O12330" s="7"/>
      <c r="Z12330" s="7"/>
      <c r="AA12330" s="7"/>
    </row>
    <row r="12331" spans="15:27">
      <c r="O12331" s="7"/>
      <c r="Z12331" s="7"/>
      <c r="AA12331" s="7"/>
    </row>
    <row r="12332" spans="15:27">
      <c r="O12332" s="7"/>
      <c r="Z12332" s="7"/>
      <c r="AA12332" s="7"/>
    </row>
    <row r="12333" spans="15:27">
      <c r="O12333" s="7"/>
      <c r="Z12333" s="7"/>
      <c r="AA12333" s="7"/>
    </row>
    <row r="12334" spans="15:27">
      <c r="O12334" s="7"/>
      <c r="Z12334" s="7"/>
      <c r="AA12334" s="7"/>
    </row>
    <row r="12335" spans="15:27">
      <c r="O12335" s="7"/>
      <c r="Z12335" s="7"/>
      <c r="AA12335" s="7"/>
    </row>
    <row r="12336" spans="15:27">
      <c r="O12336" s="7"/>
      <c r="Z12336" s="7"/>
      <c r="AA12336" s="7"/>
    </row>
    <row r="12337" spans="15:27">
      <c r="O12337" s="7"/>
      <c r="Z12337" s="7"/>
      <c r="AA12337" s="7"/>
    </row>
    <row r="12338" spans="15:27">
      <c r="O12338" s="7"/>
      <c r="Z12338" s="7"/>
      <c r="AA12338" s="7"/>
    </row>
    <row r="12339" spans="15:27">
      <c r="O12339" s="7"/>
      <c r="Z12339" s="7"/>
      <c r="AA12339" s="7"/>
    </row>
    <row r="12340" spans="15:27">
      <c r="O12340" s="7"/>
      <c r="Z12340" s="7"/>
      <c r="AA12340" s="7"/>
    </row>
    <row r="12341" spans="15:27">
      <c r="O12341" s="7"/>
      <c r="Z12341" s="7"/>
      <c r="AA12341" s="7"/>
    </row>
    <row r="12342" spans="15:27">
      <c r="O12342" s="7"/>
      <c r="Z12342" s="7"/>
      <c r="AA12342" s="7"/>
    </row>
    <row r="12343" spans="15:27">
      <c r="O12343" s="7"/>
      <c r="Z12343" s="7"/>
      <c r="AA12343" s="7"/>
    </row>
    <row r="12344" spans="15:27">
      <c r="O12344" s="7"/>
      <c r="Z12344" s="7"/>
      <c r="AA12344" s="7"/>
    </row>
    <row r="12345" spans="15:27">
      <c r="O12345" s="7"/>
      <c r="Z12345" s="7"/>
      <c r="AA12345" s="7"/>
    </row>
    <row r="12346" spans="15:27">
      <c r="O12346" s="7"/>
      <c r="Z12346" s="7"/>
      <c r="AA12346" s="7"/>
    </row>
    <row r="12347" spans="15:27">
      <c r="O12347" s="7"/>
      <c r="Z12347" s="7"/>
      <c r="AA12347" s="7"/>
    </row>
    <row r="12348" spans="15:27">
      <c r="O12348" s="7"/>
      <c r="Z12348" s="7"/>
      <c r="AA12348" s="7"/>
    </row>
    <row r="12349" spans="15:27">
      <c r="O12349" s="7"/>
      <c r="Z12349" s="7"/>
      <c r="AA12349" s="7"/>
    </row>
    <row r="12350" spans="15:27">
      <c r="O12350" s="7"/>
      <c r="Z12350" s="7"/>
      <c r="AA12350" s="7"/>
    </row>
    <row r="12351" spans="15:27">
      <c r="O12351" s="7"/>
      <c r="Z12351" s="7"/>
      <c r="AA12351" s="7"/>
    </row>
    <row r="12352" spans="15:27">
      <c r="O12352" s="7"/>
      <c r="Z12352" s="7"/>
      <c r="AA12352" s="7"/>
    </row>
    <row r="12353" spans="15:27">
      <c r="O12353" s="7"/>
      <c r="Z12353" s="7"/>
      <c r="AA12353" s="7"/>
    </row>
    <row r="12354" spans="15:27">
      <c r="O12354" s="7"/>
      <c r="Z12354" s="7"/>
      <c r="AA12354" s="7"/>
    </row>
    <row r="12355" spans="15:27">
      <c r="O12355" s="7"/>
      <c r="Z12355" s="7"/>
      <c r="AA12355" s="7"/>
    </row>
    <row r="12356" spans="15:27">
      <c r="O12356" s="7"/>
      <c r="Z12356" s="7"/>
      <c r="AA12356" s="7"/>
    </row>
    <row r="12357" spans="15:27">
      <c r="O12357" s="7"/>
      <c r="Z12357" s="7"/>
      <c r="AA12357" s="7"/>
    </row>
    <row r="12358" spans="15:27">
      <c r="O12358" s="7"/>
      <c r="Z12358" s="7"/>
      <c r="AA12358" s="7"/>
    </row>
    <row r="12359" spans="15:27">
      <c r="O12359" s="7"/>
      <c r="Z12359" s="7"/>
      <c r="AA12359" s="7"/>
    </row>
    <row r="12360" spans="15:27">
      <c r="O12360" s="7"/>
      <c r="Z12360" s="7"/>
      <c r="AA12360" s="7"/>
    </row>
    <row r="12361" spans="15:27">
      <c r="O12361" s="7"/>
      <c r="Z12361" s="7"/>
      <c r="AA12361" s="7"/>
    </row>
    <row r="12362" spans="15:27">
      <c r="O12362" s="7"/>
      <c r="Z12362" s="7"/>
      <c r="AA12362" s="7"/>
    </row>
    <row r="12363" spans="15:27">
      <c r="O12363" s="7"/>
      <c r="Z12363" s="7"/>
      <c r="AA12363" s="7"/>
    </row>
    <row r="12364" spans="15:27">
      <c r="O12364" s="7"/>
      <c r="Z12364" s="7"/>
      <c r="AA12364" s="7"/>
    </row>
    <row r="12365" spans="15:27">
      <c r="O12365" s="7"/>
      <c r="Z12365" s="7"/>
      <c r="AA12365" s="7"/>
    </row>
    <row r="12366" spans="15:27">
      <c r="O12366" s="7"/>
      <c r="Z12366" s="7"/>
      <c r="AA12366" s="7"/>
    </row>
    <row r="12367" spans="15:27">
      <c r="O12367" s="7"/>
      <c r="Z12367" s="7"/>
      <c r="AA12367" s="7"/>
    </row>
    <row r="12368" spans="15:27">
      <c r="O12368" s="7"/>
      <c r="Z12368" s="7"/>
      <c r="AA12368" s="7"/>
    </row>
    <row r="12369" spans="15:27">
      <c r="O12369" s="7"/>
      <c r="Z12369" s="7"/>
      <c r="AA12369" s="7"/>
    </row>
    <row r="12370" spans="15:27">
      <c r="O12370" s="7"/>
      <c r="Z12370" s="7"/>
      <c r="AA12370" s="7"/>
    </row>
    <row r="12371" spans="15:27">
      <c r="O12371" s="7"/>
      <c r="Z12371" s="7"/>
      <c r="AA12371" s="7"/>
    </row>
    <row r="12372" spans="15:27">
      <c r="O12372" s="7"/>
      <c r="Z12372" s="7"/>
      <c r="AA12372" s="7"/>
    </row>
    <row r="12373" spans="15:27">
      <c r="O12373" s="7"/>
      <c r="Z12373" s="7"/>
      <c r="AA12373" s="7"/>
    </row>
    <row r="12374" spans="15:27">
      <c r="O12374" s="7"/>
      <c r="Z12374" s="7"/>
      <c r="AA12374" s="7"/>
    </row>
    <row r="12375" spans="15:27">
      <c r="O12375" s="7"/>
      <c r="Z12375" s="7"/>
      <c r="AA12375" s="7"/>
    </row>
    <row r="12376" spans="15:27">
      <c r="O12376" s="7"/>
      <c r="Z12376" s="7"/>
      <c r="AA12376" s="7"/>
    </row>
    <row r="12377" spans="15:27">
      <c r="O12377" s="7"/>
      <c r="Z12377" s="7"/>
      <c r="AA12377" s="7"/>
    </row>
    <row r="12378" spans="15:27">
      <c r="O12378" s="7"/>
      <c r="Z12378" s="7"/>
      <c r="AA12378" s="7"/>
    </row>
    <row r="12379" spans="15:27">
      <c r="O12379" s="7"/>
      <c r="Z12379" s="7"/>
      <c r="AA12379" s="7"/>
    </row>
    <row r="12380" spans="15:27">
      <c r="O12380" s="7"/>
      <c r="Z12380" s="7"/>
      <c r="AA12380" s="7"/>
    </row>
    <row r="12381" spans="15:27">
      <c r="O12381" s="7"/>
      <c r="Z12381" s="7"/>
      <c r="AA12381" s="7"/>
    </row>
    <row r="12382" spans="15:27">
      <c r="O12382" s="7"/>
      <c r="Z12382" s="7"/>
      <c r="AA12382" s="7"/>
    </row>
    <row r="12383" spans="15:27">
      <c r="O12383" s="7"/>
      <c r="Z12383" s="7"/>
      <c r="AA12383" s="7"/>
    </row>
    <row r="12384" spans="15:27">
      <c r="O12384" s="7"/>
      <c r="Z12384" s="7"/>
      <c r="AA12384" s="7"/>
    </row>
    <row r="12385" spans="15:27">
      <c r="O12385" s="7"/>
      <c r="Z12385" s="7"/>
      <c r="AA12385" s="7"/>
    </row>
    <row r="12386" spans="15:27">
      <c r="O12386" s="7"/>
      <c r="Z12386" s="7"/>
      <c r="AA12386" s="7"/>
    </row>
    <row r="12387" spans="15:27">
      <c r="O12387" s="7"/>
      <c r="Z12387" s="7"/>
      <c r="AA12387" s="7"/>
    </row>
    <row r="12388" spans="15:27">
      <c r="O12388" s="7"/>
      <c r="Z12388" s="7"/>
      <c r="AA12388" s="7"/>
    </row>
    <row r="12389" spans="15:27">
      <c r="O12389" s="7"/>
      <c r="Z12389" s="7"/>
      <c r="AA12389" s="7"/>
    </row>
    <row r="12390" spans="15:27">
      <c r="O12390" s="7"/>
      <c r="Z12390" s="7"/>
      <c r="AA12390" s="7"/>
    </row>
    <row r="12391" spans="15:27">
      <c r="O12391" s="7"/>
      <c r="Z12391" s="7"/>
      <c r="AA12391" s="7"/>
    </row>
    <row r="12392" spans="15:27">
      <c r="O12392" s="7"/>
      <c r="Z12392" s="7"/>
      <c r="AA12392" s="7"/>
    </row>
    <row r="12393" spans="15:27">
      <c r="O12393" s="7"/>
      <c r="Z12393" s="7"/>
      <c r="AA12393" s="7"/>
    </row>
    <row r="12394" spans="15:27">
      <c r="O12394" s="7"/>
      <c r="Z12394" s="7"/>
      <c r="AA12394" s="7"/>
    </row>
    <row r="12395" spans="15:27">
      <c r="O12395" s="7"/>
      <c r="Z12395" s="7"/>
      <c r="AA12395" s="7"/>
    </row>
    <row r="12396" spans="15:27">
      <c r="O12396" s="7"/>
      <c r="Z12396" s="7"/>
      <c r="AA12396" s="7"/>
    </row>
    <row r="12397" spans="15:27">
      <c r="O12397" s="7"/>
      <c r="Z12397" s="7"/>
      <c r="AA12397" s="7"/>
    </row>
    <row r="12398" spans="15:27">
      <c r="O12398" s="7"/>
      <c r="Z12398" s="7"/>
      <c r="AA12398" s="7"/>
    </row>
    <row r="12399" spans="15:27">
      <c r="O12399" s="7"/>
      <c r="Z12399" s="7"/>
      <c r="AA12399" s="7"/>
    </row>
    <row r="12400" spans="15:27">
      <c r="O12400" s="7"/>
      <c r="Z12400" s="7"/>
      <c r="AA12400" s="7"/>
    </row>
    <row r="12401" spans="15:27">
      <c r="O12401" s="7"/>
      <c r="Z12401" s="7"/>
      <c r="AA12401" s="7"/>
    </row>
    <row r="12402" spans="15:27">
      <c r="O12402" s="7"/>
      <c r="Z12402" s="7"/>
      <c r="AA12402" s="7"/>
    </row>
    <row r="12403" spans="15:27">
      <c r="O12403" s="7"/>
      <c r="Z12403" s="7"/>
      <c r="AA12403" s="7"/>
    </row>
    <row r="12404" spans="15:27">
      <c r="O12404" s="7"/>
      <c r="Z12404" s="7"/>
      <c r="AA12404" s="7"/>
    </row>
    <row r="12405" spans="15:27">
      <c r="O12405" s="7"/>
      <c r="Z12405" s="7"/>
      <c r="AA12405" s="7"/>
    </row>
    <row r="12406" spans="15:27">
      <c r="O12406" s="7"/>
      <c r="Z12406" s="7"/>
      <c r="AA12406" s="7"/>
    </row>
    <row r="12407" spans="15:27">
      <c r="O12407" s="7"/>
      <c r="Z12407" s="7"/>
      <c r="AA12407" s="7"/>
    </row>
    <row r="12408" spans="15:27">
      <c r="O12408" s="7"/>
      <c r="Z12408" s="7"/>
      <c r="AA12408" s="7"/>
    </row>
    <row r="12409" spans="15:27">
      <c r="O12409" s="7"/>
      <c r="Z12409" s="7"/>
      <c r="AA12409" s="7"/>
    </row>
    <row r="12410" spans="15:27">
      <c r="O12410" s="7"/>
      <c r="Z12410" s="7"/>
      <c r="AA12410" s="7"/>
    </row>
    <row r="12411" spans="15:27">
      <c r="O12411" s="7"/>
      <c r="Z12411" s="7"/>
      <c r="AA12411" s="7"/>
    </row>
    <row r="12412" spans="15:27">
      <c r="O12412" s="7"/>
      <c r="Z12412" s="7"/>
      <c r="AA12412" s="7"/>
    </row>
    <row r="12413" spans="15:27">
      <c r="O12413" s="7"/>
      <c r="Z12413" s="7"/>
      <c r="AA12413" s="7"/>
    </row>
    <row r="12414" spans="15:27">
      <c r="O12414" s="7"/>
      <c r="Z12414" s="7"/>
      <c r="AA12414" s="7"/>
    </row>
    <row r="12415" spans="15:27">
      <c r="O12415" s="7"/>
      <c r="Z12415" s="7"/>
      <c r="AA12415" s="7"/>
    </row>
    <row r="12416" spans="15:27">
      <c r="O12416" s="7"/>
      <c r="Z12416" s="7"/>
      <c r="AA12416" s="7"/>
    </row>
    <row r="12417" spans="15:27">
      <c r="O12417" s="7"/>
      <c r="Z12417" s="7"/>
      <c r="AA12417" s="7"/>
    </row>
    <row r="12418" spans="15:27">
      <c r="O12418" s="7"/>
      <c r="Z12418" s="7"/>
      <c r="AA12418" s="7"/>
    </row>
    <row r="12419" spans="15:27">
      <c r="O12419" s="7"/>
      <c r="Z12419" s="7"/>
      <c r="AA12419" s="7"/>
    </row>
    <row r="12420" spans="15:27">
      <c r="O12420" s="7"/>
      <c r="Z12420" s="7"/>
      <c r="AA12420" s="7"/>
    </row>
    <row r="12421" spans="15:27">
      <c r="O12421" s="7"/>
      <c r="Z12421" s="7"/>
      <c r="AA12421" s="7"/>
    </row>
    <row r="12422" spans="15:27">
      <c r="O12422" s="7"/>
      <c r="Z12422" s="7"/>
      <c r="AA12422" s="7"/>
    </row>
    <row r="12423" spans="15:27">
      <c r="O12423" s="7"/>
      <c r="Z12423" s="7"/>
      <c r="AA12423" s="7"/>
    </row>
    <row r="12424" spans="15:27">
      <c r="O12424" s="7"/>
      <c r="Z12424" s="7"/>
      <c r="AA12424" s="7"/>
    </row>
    <row r="12425" spans="15:27">
      <c r="O12425" s="7"/>
      <c r="Z12425" s="7"/>
      <c r="AA12425" s="7"/>
    </row>
    <row r="12426" spans="15:27">
      <c r="O12426" s="7"/>
      <c r="Z12426" s="7"/>
      <c r="AA12426" s="7"/>
    </row>
    <row r="12427" spans="15:27">
      <c r="O12427" s="7"/>
      <c r="Z12427" s="7"/>
      <c r="AA12427" s="7"/>
    </row>
    <row r="12428" spans="15:27">
      <c r="O12428" s="7"/>
      <c r="Z12428" s="7"/>
      <c r="AA12428" s="7"/>
    </row>
    <row r="12429" spans="15:27">
      <c r="O12429" s="7"/>
      <c r="Z12429" s="7"/>
      <c r="AA12429" s="7"/>
    </row>
    <row r="12430" spans="15:27">
      <c r="O12430" s="7"/>
      <c r="Z12430" s="7"/>
      <c r="AA12430" s="7"/>
    </row>
    <row r="12431" spans="15:27">
      <c r="O12431" s="7"/>
      <c r="Z12431" s="7"/>
      <c r="AA12431" s="7"/>
    </row>
    <row r="12432" spans="15:27">
      <c r="O12432" s="7"/>
      <c r="Z12432" s="7"/>
      <c r="AA12432" s="7"/>
    </row>
    <row r="12433" spans="15:27">
      <c r="O12433" s="7"/>
      <c r="Z12433" s="7"/>
      <c r="AA12433" s="7"/>
    </row>
    <row r="12434" spans="15:27">
      <c r="O12434" s="7"/>
      <c r="Z12434" s="7"/>
      <c r="AA12434" s="7"/>
    </row>
    <row r="12435" spans="15:27">
      <c r="O12435" s="7"/>
      <c r="Z12435" s="7"/>
      <c r="AA12435" s="7"/>
    </row>
    <row r="12436" spans="15:27">
      <c r="O12436" s="7"/>
      <c r="Z12436" s="7"/>
      <c r="AA12436" s="7"/>
    </row>
    <row r="12437" spans="15:27">
      <c r="O12437" s="7"/>
      <c r="Z12437" s="7"/>
      <c r="AA12437" s="7"/>
    </row>
    <row r="12438" spans="15:27">
      <c r="O12438" s="7"/>
      <c r="Z12438" s="7"/>
      <c r="AA12438" s="7"/>
    </row>
    <row r="12439" spans="15:27">
      <c r="O12439" s="7"/>
      <c r="Z12439" s="7"/>
      <c r="AA12439" s="7"/>
    </row>
    <row r="12440" spans="15:27">
      <c r="O12440" s="7"/>
      <c r="Z12440" s="7"/>
      <c r="AA12440" s="7"/>
    </row>
    <row r="12441" spans="15:27">
      <c r="O12441" s="7"/>
      <c r="Z12441" s="7"/>
      <c r="AA12441" s="7"/>
    </row>
    <row r="12442" spans="15:27">
      <c r="O12442" s="7"/>
      <c r="Z12442" s="7"/>
      <c r="AA12442" s="7"/>
    </row>
    <row r="12443" spans="15:27">
      <c r="O12443" s="7"/>
      <c r="Z12443" s="7"/>
      <c r="AA12443" s="7"/>
    </row>
    <row r="12444" spans="15:27">
      <c r="O12444" s="7"/>
      <c r="Z12444" s="7"/>
      <c r="AA12444" s="7"/>
    </row>
    <row r="12445" spans="15:27">
      <c r="O12445" s="7"/>
      <c r="Z12445" s="7"/>
      <c r="AA12445" s="7"/>
    </row>
    <row r="12446" spans="15:27">
      <c r="O12446" s="7"/>
      <c r="Z12446" s="7"/>
      <c r="AA12446" s="7"/>
    </row>
    <row r="12447" spans="15:27">
      <c r="O12447" s="7"/>
      <c r="Z12447" s="7"/>
      <c r="AA12447" s="7"/>
    </row>
    <row r="12448" spans="15:27">
      <c r="O12448" s="7"/>
      <c r="Z12448" s="7"/>
      <c r="AA12448" s="7"/>
    </row>
    <row r="12449" spans="15:27">
      <c r="O12449" s="7"/>
      <c r="Z12449" s="7"/>
      <c r="AA12449" s="7"/>
    </row>
    <row r="12450" spans="15:27">
      <c r="O12450" s="7"/>
      <c r="Z12450" s="7"/>
      <c r="AA12450" s="7"/>
    </row>
    <row r="12451" spans="15:27">
      <c r="O12451" s="7"/>
      <c r="Z12451" s="7"/>
      <c r="AA12451" s="7"/>
    </row>
    <row r="12452" spans="15:27">
      <c r="O12452" s="7"/>
      <c r="Z12452" s="7"/>
      <c r="AA12452" s="7"/>
    </row>
    <row r="12453" spans="15:27">
      <c r="O12453" s="7"/>
      <c r="Z12453" s="7"/>
      <c r="AA12453" s="7"/>
    </row>
    <row r="12454" spans="15:27">
      <c r="O12454" s="7"/>
      <c r="Z12454" s="7"/>
      <c r="AA12454" s="7"/>
    </row>
    <row r="12455" spans="15:27">
      <c r="O12455" s="7"/>
      <c r="Z12455" s="7"/>
      <c r="AA12455" s="7"/>
    </row>
    <row r="12456" spans="15:27">
      <c r="O12456" s="7"/>
      <c r="Z12456" s="7"/>
      <c r="AA12456" s="7"/>
    </row>
    <row r="12457" spans="15:27">
      <c r="O12457" s="7"/>
      <c r="Z12457" s="7"/>
      <c r="AA12457" s="7"/>
    </row>
    <row r="12458" spans="15:27">
      <c r="O12458" s="7"/>
      <c r="Z12458" s="7"/>
      <c r="AA12458" s="7"/>
    </row>
    <row r="12459" spans="15:27">
      <c r="O12459" s="7"/>
      <c r="Z12459" s="7"/>
      <c r="AA12459" s="7"/>
    </row>
    <row r="12460" spans="15:27">
      <c r="O12460" s="7"/>
      <c r="Z12460" s="7"/>
      <c r="AA12460" s="7"/>
    </row>
    <row r="12461" spans="15:27">
      <c r="O12461" s="7"/>
      <c r="Z12461" s="7"/>
      <c r="AA12461" s="7"/>
    </row>
    <row r="12462" spans="15:27">
      <c r="O12462" s="7"/>
      <c r="Z12462" s="7"/>
      <c r="AA12462" s="7"/>
    </row>
    <row r="12463" spans="15:27">
      <c r="O12463" s="7"/>
      <c r="Z12463" s="7"/>
      <c r="AA12463" s="7"/>
    </row>
    <row r="12464" spans="15:27">
      <c r="O12464" s="7"/>
      <c r="Z12464" s="7"/>
      <c r="AA12464" s="7"/>
    </row>
    <row r="12465" spans="15:27">
      <c r="O12465" s="7"/>
      <c r="Z12465" s="7"/>
      <c r="AA12465" s="7"/>
    </row>
    <row r="12466" spans="15:27">
      <c r="O12466" s="7"/>
      <c r="Z12466" s="7"/>
      <c r="AA12466" s="7"/>
    </row>
    <row r="12467" spans="15:27">
      <c r="O12467" s="7"/>
      <c r="Z12467" s="7"/>
      <c r="AA12467" s="7"/>
    </row>
    <row r="12468" spans="15:27">
      <c r="O12468" s="7"/>
      <c r="Z12468" s="7"/>
      <c r="AA12468" s="7"/>
    </row>
    <row r="12469" spans="15:27">
      <c r="O12469" s="7"/>
      <c r="Z12469" s="7"/>
      <c r="AA12469" s="7"/>
    </row>
    <row r="12470" spans="15:27">
      <c r="O12470" s="7"/>
      <c r="Z12470" s="7"/>
      <c r="AA12470" s="7"/>
    </row>
    <row r="12471" spans="15:27">
      <c r="O12471" s="7"/>
      <c r="Z12471" s="7"/>
      <c r="AA12471" s="7"/>
    </row>
    <row r="12472" spans="15:27">
      <c r="O12472" s="7"/>
      <c r="Z12472" s="7"/>
      <c r="AA12472" s="7"/>
    </row>
    <row r="12473" spans="15:27">
      <c r="O12473" s="7"/>
      <c r="Z12473" s="7"/>
      <c r="AA12473" s="7"/>
    </row>
    <row r="12474" spans="15:27">
      <c r="O12474" s="7"/>
      <c r="Z12474" s="7"/>
      <c r="AA12474" s="7"/>
    </row>
    <row r="12475" spans="15:27">
      <c r="O12475" s="7"/>
      <c r="Z12475" s="7"/>
      <c r="AA12475" s="7"/>
    </row>
    <row r="12476" spans="15:27">
      <c r="O12476" s="7"/>
      <c r="Z12476" s="7"/>
      <c r="AA12476" s="7"/>
    </row>
    <row r="12477" spans="15:27">
      <c r="O12477" s="7"/>
      <c r="Z12477" s="7"/>
      <c r="AA12477" s="7"/>
    </row>
    <row r="12478" spans="15:27">
      <c r="O12478" s="7"/>
      <c r="Z12478" s="7"/>
      <c r="AA12478" s="7"/>
    </row>
    <row r="12479" spans="15:27">
      <c r="O12479" s="7"/>
      <c r="Z12479" s="7"/>
      <c r="AA12479" s="7"/>
    </row>
    <row r="12480" spans="15:27">
      <c r="O12480" s="7"/>
      <c r="Z12480" s="7"/>
      <c r="AA12480" s="7"/>
    </row>
    <row r="12481" spans="15:27">
      <c r="O12481" s="7"/>
      <c r="Z12481" s="7"/>
      <c r="AA12481" s="7"/>
    </row>
    <row r="12482" spans="15:27">
      <c r="O12482" s="7"/>
      <c r="Z12482" s="7"/>
      <c r="AA12482" s="7"/>
    </row>
    <row r="12483" spans="15:27">
      <c r="O12483" s="7"/>
      <c r="Z12483" s="7"/>
      <c r="AA12483" s="7"/>
    </row>
    <row r="12484" spans="15:27">
      <c r="O12484" s="7"/>
      <c r="Z12484" s="7"/>
      <c r="AA12484" s="7"/>
    </row>
    <row r="12485" spans="15:27">
      <c r="O12485" s="7"/>
      <c r="Z12485" s="7"/>
      <c r="AA12485" s="7"/>
    </row>
    <row r="12486" spans="15:27">
      <c r="O12486" s="7"/>
      <c r="Z12486" s="7"/>
      <c r="AA12486" s="7"/>
    </row>
    <row r="12487" spans="15:27">
      <c r="O12487" s="7"/>
      <c r="Z12487" s="7"/>
      <c r="AA12487" s="7"/>
    </row>
    <row r="12488" spans="15:27">
      <c r="O12488" s="7"/>
      <c r="Z12488" s="7"/>
      <c r="AA12488" s="7"/>
    </row>
    <row r="12489" spans="15:27">
      <c r="O12489" s="7"/>
      <c r="Z12489" s="7"/>
      <c r="AA12489" s="7"/>
    </row>
    <row r="12490" spans="15:27">
      <c r="O12490" s="7"/>
      <c r="Z12490" s="7"/>
      <c r="AA12490" s="7"/>
    </row>
    <row r="12491" spans="15:27">
      <c r="O12491" s="7"/>
      <c r="Z12491" s="7"/>
      <c r="AA12491" s="7"/>
    </row>
    <row r="12492" spans="15:27">
      <c r="O12492" s="7"/>
      <c r="Z12492" s="7"/>
      <c r="AA12492" s="7"/>
    </row>
    <row r="12493" spans="15:27">
      <c r="O12493" s="7"/>
      <c r="Z12493" s="7"/>
      <c r="AA12493" s="7"/>
    </row>
    <row r="12494" spans="15:27">
      <c r="O12494" s="7"/>
      <c r="Z12494" s="7"/>
      <c r="AA12494" s="7"/>
    </row>
    <row r="12495" spans="15:27">
      <c r="O12495" s="7"/>
      <c r="Z12495" s="7"/>
      <c r="AA12495" s="7"/>
    </row>
    <row r="12496" spans="15:27">
      <c r="O12496" s="7"/>
      <c r="Z12496" s="7"/>
      <c r="AA12496" s="7"/>
    </row>
    <row r="12497" spans="15:27">
      <c r="O12497" s="7"/>
      <c r="Z12497" s="7"/>
      <c r="AA12497" s="7"/>
    </row>
    <row r="12498" spans="15:27">
      <c r="O12498" s="7"/>
      <c r="Z12498" s="7"/>
      <c r="AA12498" s="7"/>
    </row>
    <row r="12499" spans="15:27">
      <c r="O12499" s="7"/>
      <c r="Z12499" s="7"/>
      <c r="AA12499" s="7"/>
    </row>
    <row r="12500" spans="15:27">
      <c r="O12500" s="7"/>
      <c r="Z12500" s="7"/>
      <c r="AA12500" s="7"/>
    </row>
    <row r="12501" spans="15:27">
      <c r="O12501" s="7"/>
      <c r="Z12501" s="7"/>
      <c r="AA12501" s="7"/>
    </row>
    <row r="12502" spans="15:27">
      <c r="O12502" s="7"/>
      <c r="Z12502" s="7"/>
      <c r="AA12502" s="7"/>
    </row>
    <row r="12503" spans="15:27">
      <c r="O12503" s="7"/>
      <c r="Z12503" s="7"/>
      <c r="AA12503" s="7"/>
    </row>
    <row r="12504" spans="15:27">
      <c r="O12504" s="7"/>
      <c r="Z12504" s="7"/>
      <c r="AA12504" s="7"/>
    </row>
    <row r="12505" spans="15:27">
      <c r="O12505" s="7"/>
      <c r="Z12505" s="7"/>
      <c r="AA12505" s="7"/>
    </row>
    <row r="12506" spans="15:27">
      <c r="O12506" s="7"/>
      <c r="Z12506" s="7"/>
      <c r="AA12506" s="7"/>
    </row>
    <row r="12507" spans="15:27">
      <c r="O12507" s="7"/>
      <c r="Z12507" s="7"/>
      <c r="AA12507" s="7"/>
    </row>
    <row r="12508" spans="15:27">
      <c r="O12508" s="7"/>
      <c r="Z12508" s="7"/>
      <c r="AA12508" s="7"/>
    </row>
    <row r="12509" spans="15:27">
      <c r="O12509" s="7"/>
      <c r="Z12509" s="7"/>
      <c r="AA12509" s="7"/>
    </row>
    <row r="12510" spans="15:27">
      <c r="O12510" s="7"/>
      <c r="Z12510" s="7"/>
      <c r="AA12510" s="7"/>
    </row>
    <row r="12511" spans="15:27">
      <c r="O12511" s="7"/>
      <c r="Z12511" s="7"/>
      <c r="AA12511" s="7"/>
    </row>
    <row r="12512" spans="15:27">
      <c r="O12512" s="7"/>
      <c r="Z12512" s="7"/>
      <c r="AA12512" s="7"/>
    </row>
    <row r="12513" spans="15:27">
      <c r="O12513" s="7"/>
      <c r="Z12513" s="7"/>
      <c r="AA12513" s="7"/>
    </row>
    <row r="12514" spans="15:27">
      <c r="O12514" s="7"/>
      <c r="Z12514" s="7"/>
      <c r="AA12514" s="7"/>
    </row>
    <row r="12515" spans="15:27">
      <c r="O12515" s="7"/>
      <c r="Z12515" s="7"/>
      <c r="AA12515" s="7"/>
    </row>
    <row r="12516" spans="15:27">
      <c r="O12516" s="7"/>
      <c r="Z12516" s="7"/>
      <c r="AA12516" s="7"/>
    </row>
    <row r="12517" spans="15:27">
      <c r="O12517" s="7"/>
      <c r="Z12517" s="7"/>
      <c r="AA12517" s="7"/>
    </row>
    <row r="12518" spans="15:27">
      <c r="O12518" s="7"/>
      <c r="Z12518" s="7"/>
      <c r="AA12518" s="7"/>
    </row>
    <row r="12519" spans="15:27">
      <c r="O12519" s="7"/>
      <c r="Z12519" s="7"/>
      <c r="AA12519" s="7"/>
    </row>
    <row r="12520" spans="15:27">
      <c r="O12520" s="7"/>
      <c r="Z12520" s="7"/>
      <c r="AA12520" s="7"/>
    </row>
    <row r="12521" spans="15:27">
      <c r="O12521" s="7"/>
      <c r="Z12521" s="7"/>
      <c r="AA12521" s="7"/>
    </row>
    <row r="12522" spans="15:27">
      <c r="O12522" s="7"/>
      <c r="Z12522" s="7"/>
      <c r="AA12522" s="7"/>
    </row>
    <row r="12523" spans="15:27">
      <c r="O12523" s="7"/>
      <c r="Z12523" s="7"/>
      <c r="AA12523" s="7"/>
    </row>
    <row r="12524" spans="15:27">
      <c r="O12524" s="7"/>
      <c r="Z12524" s="7"/>
      <c r="AA12524" s="7"/>
    </row>
    <row r="12525" spans="15:27">
      <c r="O12525" s="7"/>
      <c r="Z12525" s="7"/>
      <c r="AA12525" s="7"/>
    </row>
    <row r="12526" spans="15:27">
      <c r="O12526" s="7"/>
      <c r="Z12526" s="7"/>
      <c r="AA12526" s="7"/>
    </row>
    <row r="12527" spans="15:27">
      <c r="O12527" s="7"/>
      <c r="Z12527" s="7"/>
      <c r="AA12527" s="7"/>
    </row>
    <row r="12528" spans="15:27">
      <c r="O12528" s="7"/>
      <c r="Z12528" s="7"/>
      <c r="AA12528" s="7"/>
    </row>
    <row r="12529" spans="15:27">
      <c r="O12529" s="7"/>
      <c r="Z12529" s="7"/>
      <c r="AA12529" s="7"/>
    </row>
    <row r="12530" spans="15:27">
      <c r="O12530" s="7"/>
      <c r="Z12530" s="7"/>
      <c r="AA12530" s="7"/>
    </row>
    <row r="12531" spans="15:27">
      <c r="O12531" s="7"/>
      <c r="Z12531" s="7"/>
      <c r="AA12531" s="7"/>
    </row>
    <row r="12532" spans="15:27">
      <c r="O12532" s="7"/>
      <c r="Z12532" s="7"/>
      <c r="AA12532" s="7"/>
    </row>
    <row r="12533" spans="15:27">
      <c r="O12533" s="7"/>
      <c r="Z12533" s="7"/>
      <c r="AA12533" s="7"/>
    </row>
    <row r="12534" spans="15:27">
      <c r="O12534" s="7"/>
      <c r="Z12534" s="7"/>
      <c r="AA12534" s="7"/>
    </row>
    <row r="12535" spans="15:27">
      <c r="O12535" s="7"/>
      <c r="Z12535" s="7"/>
      <c r="AA12535" s="7"/>
    </row>
    <row r="12536" spans="15:27">
      <c r="O12536" s="7"/>
      <c r="Z12536" s="7"/>
      <c r="AA12536" s="7"/>
    </row>
    <row r="12537" spans="15:27">
      <c r="O12537" s="7"/>
      <c r="Z12537" s="7"/>
      <c r="AA12537" s="7"/>
    </row>
    <row r="12538" spans="15:27">
      <c r="O12538" s="7"/>
      <c r="Z12538" s="7"/>
      <c r="AA12538" s="7"/>
    </row>
    <row r="12539" spans="15:27">
      <c r="O12539" s="7"/>
      <c r="Z12539" s="7"/>
      <c r="AA12539" s="7"/>
    </row>
    <row r="12540" spans="15:27">
      <c r="O12540" s="7"/>
      <c r="Z12540" s="7"/>
      <c r="AA12540" s="7"/>
    </row>
    <row r="12541" spans="15:27">
      <c r="O12541" s="7"/>
      <c r="Z12541" s="7"/>
      <c r="AA12541" s="7"/>
    </row>
    <row r="12542" spans="15:27">
      <c r="O12542" s="7"/>
      <c r="Z12542" s="7"/>
      <c r="AA12542" s="7"/>
    </row>
    <row r="12543" spans="15:27">
      <c r="O12543" s="7"/>
      <c r="Z12543" s="7"/>
      <c r="AA12543" s="7"/>
    </row>
    <row r="12544" spans="15:27">
      <c r="O12544" s="7"/>
      <c r="Z12544" s="7"/>
      <c r="AA12544" s="7"/>
    </row>
    <row r="12545" spans="15:27">
      <c r="O12545" s="7"/>
      <c r="Z12545" s="7"/>
      <c r="AA12545" s="7"/>
    </row>
    <row r="12546" spans="15:27">
      <c r="O12546" s="7"/>
      <c r="Z12546" s="7"/>
      <c r="AA12546" s="7"/>
    </row>
    <row r="12547" spans="15:27">
      <c r="O12547" s="7"/>
      <c r="Z12547" s="7"/>
      <c r="AA12547" s="7"/>
    </row>
    <row r="12548" spans="15:27">
      <c r="O12548" s="7"/>
      <c r="Z12548" s="7"/>
      <c r="AA12548" s="7"/>
    </row>
    <row r="12549" spans="15:27">
      <c r="O12549" s="7"/>
      <c r="Z12549" s="7"/>
      <c r="AA12549" s="7"/>
    </row>
    <row r="12550" spans="15:27">
      <c r="O12550" s="7"/>
      <c r="Z12550" s="7"/>
      <c r="AA12550" s="7"/>
    </row>
    <row r="12551" spans="15:27">
      <c r="O12551" s="7"/>
      <c r="Z12551" s="7"/>
      <c r="AA12551" s="7"/>
    </row>
    <row r="12552" spans="15:27">
      <c r="O12552" s="7"/>
      <c r="Z12552" s="7"/>
      <c r="AA12552" s="7"/>
    </row>
    <row r="12553" spans="15:27">
      <c r="O12553" s="7"/>
      <c r="Z12553" s="7"/>
      <c r="AA12553" s="7"/>
    </row>
    <row r="12554" spans="15:27">
      <c r="O12554" s="7"/>
      <c r="Z12554" s="7"/>
      <c r="AA12554" s="7"/>
    </row>
    <row r="12555" spans="15:27">
      <c r="O12555" s="7"/>
      <c r="Z12555" s="7"/>
      <c r="AA12555" s="7"/>
    </row>
    <row r="12556" spans="15:27">
      <c r="O12556" s="7"/>
      <c r="Z12556" s="7"/>
      <c r="AA12556" s="7"/>
    </row>
    <row r="12557" spans="15:27">
      <c r="O12557" s="7"/>
      <c r="Z12557" s="7"/>
      <c r="AA12557" s="7"/>
    </row>
    <row r="12558" spans="15:27">
      <c r="O12558" s="7"/>
      <c r="Z12558" s="7"/>
      <c r="AA12558" s="7"/>
    </row>
    <row r="12559" spans="15:27">
      <c r="O12559" s="7"/>
      <c r="Z12559" s="7"/>
      <c r="AA12559" s="7"/>
    </row>
    <row r="12560" spans="15:27">
      <c r="O12560" s="7"/>
      <c r="Z12560" s="7"/>
      <c r="AA12560" s="7"/>
    </row>
    <row r="12561" spans="15:27">
      <c r="O12561" s="7"/>
      <c r="Z12561" s="7"/>
      <c r="AA12561" s="7"/>
    </row>
    <row r="12562" spans="15:27">
      <c r="O12562" s="7"/>
      <c r="Z12562" s="7"/>
      <c r="AA12562" s="7"/>
    </row>
    <row r="12563" spans="15:27">
      <c r="O12563" s="7"/>
      <c r="Z12563" s="7"/>
      <c r="AA12563" s="7"/>
    </row>
    <row r="12564" spans="15:27">
      <c r="O12564" s="7"/>
      <c r="Z12564" s="7"/>
      <c r="AA12564" s="7"/>
    </row>
    <row r="12565" spans="15:27">
      <c r="O12565" s="7"/>
      <c r="Z12565" s="7"/>
      <c r="AA12565" s="7"/>
    </row>
    <row r="12566" spans="15:27">
      <c r="O12566" s="7"/>
      <c r="Z12566" s="7"/>
      <c r="AA12566" s="7"/>
    </row>
    <row r="12567" spans="15:27">
      <c r="O12567" s="7"/>
      <c r="Z12567" s="7"/>
      <c r="AA12567" s="7"/>
    </row>
    <row r="12568" spans="15:27">
      <c r="O12568" s="7"/>
      <c r="Z12568" s="7"/>
      <c r="AA12568" s="7"/>
    </row>
    <row r="12569" spans="15:27">
      <c r="O12569" s="7"/>
      <c r="Z12569" s="7"/>
      <c r="AA12569" s="7"/>
    </row>
    <row r="12570" spans="15:27">
      <c r="O12570" s="7"/>
      <c r="Z12570" s="7"/>
      <c r="AA12570" s="7"/>
    </row>
    <row r="12571" spans="15:27">
      <c r="O12571" s="7"/>
      <c r="Z12571" s="7"/>
      <c r="AA12571" s="7"/>
    </row>
    <row r="12572" spans="15:27">
      <c r="O12572" s="7"/>
      <c r="Z12572" s="7"/>
      <c r="AA12572" s="7"/>
    </row>
    <row r="12573" spans="15:27">
      <c r="O12573" s="7"/>
      <c r="Z12573" s="7"/>
      <c r="AA12573" s="7"/>
    </row>
    <row r="12574" spans="15:27">
      <c r="O12574" s="7"/>
      <c r="Z12574" s="7"/>
      <c r="AA12574" s="7"/>
    </row>
    <row r="12575" spans="15:27">
      <c r="O12575" s="7"/>
      <c r="Z12575" s="7"/>
      <c r="AA12575" s="7"/>
    </row>
    <row r="12576" spans="15:27">
      <c r="O12576" s="7"/>
      <c r="Z12576" s="7"/>
      <c r="AA12576" s="7"/>
    </row>
    <row r="12577" spans="15:27">
      <c r="O12577" s="7"/>
      <c r="Z12577" s="7"/>
      <c r="AA12577" s="7"/>
    </row>
    <row r="12578" spans="15:27">
      <c r="O12578" s="7"/>
      <c r="Z12578" s="7"/>
      <c r="AA12578" s="7"/>
    </row>
    <row r="12579" spans="15:27">
      <c r="O12579" s="7"/>
      <c r="Z12579" s="7"/>
      <c r="AA12579" s="7"/>
    </row>
    <row r="12580" spans="15:27">
      <c r="O12580" s="7"/>
      <c r="Z12580" s="7"/>
      <c r="AA12580" s="7"/>
    </row>
    <row r="12581" spans="15:27">
      <c r="O12581" s="7"/>
      <c r="Z12581" s="7"/>
      <c r="AA12581" s="7"/>
    </row>
    <row r="12582" spans="15:27">
      <c r="O12582" s="7"/>
      <c r="Z12582" s="7"/>
      <c r="AA12582" s="7"/>
    </row>
    <row r="12583" spans="15:27">
      <c r="O12583" s="7"/>
      <c r="Z12583" s="7"/>
      <c r="AA12583" s="7"/>
    </row>
    <row r="12584" spans="15:27">
      <c r="O12584" s="7"/>
      <c r="Z12584" s="7"/>
      <c r="AA12584" s="7"/>
    </row>
    <row r="12585" spans="15:27">
      <c r="O12585" s="7"/>
      <c r="Z12585" s="7"/>
      <c r="AA12585" s="7"/>
    </row>
    <row r="12586" spans="15:27">
      <c r="O12586" s="7"/>
      <c r="Z12586" s="7"/>
      <c r="AA12586" s="7"/>
    </row>
    <row r="12587" spans="15:27">
      <c r="O12587" s="7"/>
      <c r="Z12587" s="7"/>
      <c r="AA12587" s="7"/>
    </row>
    <row r="12588" spans="15:27">
      <c r="O12588" s="7"/>
      <c r="Z12588" s="7"/>
      <c r="AA12588" s="7"/>
    </row>
    <row r="12589" spans="15:27">
      <c r="O12589" s="7"/>
      <c r="Z12589" s="7"/>
      <c r="AA12589" s="7"/>
    </row>
    <row r="12590" spans="15:27">
      <c r="O12590" s="7"/>
      <c r="Z12590" s="7"/>
      <c r="AA12590" s="7"/>
    </row>
    <row r="12591" spans="15:27">
      <c r="O12591" s="7"/>
      <c r="Z12591" s="7"/>
      <c r="AA12591" s="7"/>
    </row>
    <row r="12592" spans="15:27">
      <c r="O12592" s="7"/>
      <c r="Z12592" s="7"/>
      <c r="AA12592" s="7"/>
    </row>
    <row r="12593" spans="15:27">
      <c r="O12593" s="7"/>
      <c r="Z12593" s="7"/>
      <c r="AA12593" s="7"/>
    </row>
    <row r="12594" spans="15:27">
      <c r="O12594" s="7"/>
      <c r="Z12594" s="7"/>
      <c r="AA12594" s="7"/>
    </row>
    <row r="12595" spans="15:27">
      <c r="O12595" s="7"/>
      <c r="Z12595" s="7"/>
      <c r="AA12595" s="7"/>
    </row>
    <row r="12596" spans="15:27">
      <c r="O12596" s="7"/>
      <c r="Z12596" s="7"/>
      <c r="AA12596" s="7"/>
    </row>
    <row r="12597" spans="15:27">
      <c r="O12597" s="7"/>
      <c r="Z12597" s="7"/>
      <c r="AA12597" s="7"/>
    </row>
    <row r="12598" spans="15:27">
      <c r="O12598" s="7"/>
      <c r="Z12598" s="7"/>
      <c r="AA12598" s="7"/>
    </row>
    <row r="12599" spans="15:27">
      <c r="O12599" s="7"/>
      <c r="Z12599" s="7"/>
      <c r="AA12599" s="7"/>
    </row>
    <row r="12600" spans="15:27">
      <c r="O12600" s="7"/>
      <c r="Z12600" s="7"/>
      <c r="AA12600" s="7"/>
    </row>
    <row r="12601" spans="15:27">
      <c r="O12601" s="7"/>
      <c r="Z12601" s="7"/>
      <c r="AA12601" s="7"/>
    </row>
    <row r="12602" spans="15:27">
      <c r="O12602" s="7"/>
      <c r="Z12602" s="7"/>
      <c r="AA12602" s="7"/>
    </row>
    <row r="12603" spans="15:27">
      <c r="O12603" s="7"/>
      <c r="Z12603" s="7"/>
      <c r="AA12603" s="7"/>
    </row>
    <row r="12604" spans="15:27">
      <c r="O12604" s="7"/>
      <c r="Z12604" s="7"/>
      <c r="AA12604" s="7"/>
    </row>
    <row r="12605" spans="15:27">
      <c r="O12605" s="7"/>
      <c r="Z12605" s="7"/>
      <c r="AA12605" s="7"/>
    </row>
    <row r="12606" spans="15:27">
      <c r="O12606" s="7"/>
      <c r="Z12606" s="7"/>
      <c r="AA12606" s="7"/>
    </row>
    <row r="12607" spans="15:27">
      <c r="O12607" s="7"/>
      <c r="Z12607" s="7"/>
      <c r="AA12607" s="7"/>
    </row>
    <row r="12608" spans="15:27">
      <c r="O12608" s="7"/>
      <c r="Z12608" s="7"/>
      <c r="AA12608" s="7"/>
    </row>
    <row r="12609" spans="15:27">
      <c r="O12609" s="7"/>
      <c r="Z12609" s="7"/>
      <c r="AA12609" s="7"/>
    </row>
    <row r="12610" spans="15:27">
      <c r="O12610" s="7"/>
      <c r="Z12610" s="7"/>
      <c r="AA12610" s="7"/>
    </row>
    <row r="12611" spans="15:27">
      <c r="O12611" s="7"/>
      <c r="Z12611" s="7"/>
      <c r="AA12611" s="7"/>
    </row>
    <row r="12612" spans="15:27">
      <c r="O12612" s="7"/>
      <c r="Z12612" s="7"/>
      <c r="AA12612" s="7"/>
    </row>
    <row r="12613" spans="15:27">
      <c r="O12613" s="7"/>
      <c r="Z12613" s="7"/>
      <c r="AA12613" s="7"/>
    </row>
    <row r="12614" spans="15:27">
      <c r="O12614" s="7"/>
      <c r="Z12614" s="7"/>
      <c r="AA12614" s="7"/>
    </row>
    <row r="12615" spans="15:27">
      <c r="O12615" s="7"/>
      <c r="Z12615" s="7"/>
      <c r="AA12615" s="7"/>
    </row>
    <row r="12616" spans="15:27">
      <c r="O12616" s="7"/>
      <c r="Z12616" s="7"/>
      <c r="AA12616" s="7"/>
    </row>
    <row r="12617" spans="15:27">
      <c r="O12617" s="7"/>
      <c r="Z12617" s="7"/>
      <c r="AA12617" s="7"/>
    </row>
    <row r="12618" spans="15:27">
      <c r="O12618" s="7"/>
      <c r="Z12618" s="7"/>
      <c r="AA12618" s="7"/>
    </row>
    <row r="12619" spans="15:27">
      <c r="O12619" s="7"/>
      <c r="Z12619" s="7"/>
      <c r="AA12619" s="7"/>
    </row>
    <row r="12620" spans="15:27">
      <c r="O12620" s="7"/>
      <c r="Z12620" s="7"/>
      <c r="AA12620" s="7"/>
    </row>
    <row r="12621" spans="15:27">
      <c r="O12621" s="7"/>
      <c r="Z12621" s="7"/>
      <c r="AA12621" s="7"/>
    </row>
    <row r="12622" spans="15:27">
      <c r="O12622" s="7"/>
      <c r="Z12622" s="7"/>
      <c r="AA12622" s="7"/>
    </row>
    <row r="12623" spans="15:27">
      <c r="O12623" s="7"/>
      <c r="Z12623" s="7"/>
      <c r="AA12623" s="7"/>
    </row>
    <row r="12624" spans="15:27">
      <c r="O12624" s="7"/>
      <c r="Z12624" s="7"/>
      <c r="AA12624" s="7"/>
    </row>
    <row r="12625" spans="15:27">
      <c r="O12625" s="7"/>
      <c r="Z12625" s="7"/>
      <c r="AA12625" s="7"/>
    </row>
    <row r="12626" spans="15:27">
      <c r="O12626" s="7"/>
      <c r="Z12626" s="7"/>
      <c r="AA12626" s="7"/>
    </row>
    <row r="12627" spans="15:27">
      <c r="O12627" s="7"/>
      <c r="Z12627" s="7"/>
      <c r="AA12627" s="7"/>
    </row>
    <row r="12628" spans="15:27">
      <c r="O12628" s="7"/>
      <c r="Z12628" s="7"/>
      <c r="AA12628" s="7"/>
    </row>
    <row r="12629" spans="15:27">
      <c r="O12629" s="7"/>
      <c r="Z12629" s="7"/>
      <c r="AA12629" s="7"/>
    </row>
    <row r="12630" spans="15:27">
      <c r="O12630" s="7"/>
      <c r="Z12630" s="7"/>
      <c r="AA12630" s="7"/>
    </row>
    <row r="12631" spans="15:27">
      <c r="O12631" s="7"/>
      <c r="Z12631" s="7"/>
      <c r="AA12631" s="7"/>
    </row>
    <row r="12632" spans="15:27">
      <c r="O12632" s="7"/>
      <c r="Z12632" s="7"/>
      <c r="AA12632" s="7"/>
    </row>
    <row r="12633" spans="15:27">
      <c r="O12633" s="7"/>
      <c r="Z12633" s="7"/>
      <c r="AA12633" s="7"/>
    </row>
    <row r="12634" spans="15:27">
      <c r="O12634" s="7"/>
      <c r="Z12634" s="7"/>
      <c r="AA12634" s="7"/>
    </row>
    <row r="12635" spans="15:27">
      <c r="O12635" s="7"/>
      <c r="Z12635" s="7"/>
      <c r="AA12635" s="7"/>
    </row>
    <row r="12636" spans="15:27">
      <c r="O12636" s="7"/>
      <c r="Z12636" s="7"/>
      <c r="AA12636" s="7"/>
    </row>
    <row r="12637" spans="15:27">
      <c r="O12637" s="7"/>
      <c r="Z12637" s="7"/>
      <c r="AA12637" s="7"/>
    </row>
    <row r="12638" spans="15:27">
      <c r="O12638" s="7"/>
      <c r="Z12638" s="7"/>
      <c r="AA12638" s="7"/>
    </row>
    <row r="12639" spans="15:27">
      <c r="O12639" s="7"/>
      <c r="Z12639" s="7"/>
      <c r="AA12639" s="7"/>
    </row>
    <row r="12640" spans="15:27">
      <c r="O12640" s="7"/>
      <c r="Z12640" s="7"/>
      <c r="AA12640" s="7"/>
    </row>
    <row r="12641" spans="15:27">
      <c r="O12641" s="7"/>
      <c r="Z12641" s="7"/>
      <c r="AA12641" s="7"/>
    </row>
    <row r="12642" spans="15:27">
      <c r="O12642" s="7"/>
      <c r="Z12642" s="7"/>
      <c r="AA12642" s="7"/>
    </row>
    <row r="12643" spans="15:27">
      <c r="O12643" s="7"/>
      <c r="Z12643" s="7"/>
      <c r="AA12643" s="7"/>
    </row>
    <row r="12644" spans="15:27">
      <c r="O12644" s="7"/>
      <c r="Z12644" s="7"/>
      <c r="AA12644" s="7"/>
    </row>
    <row r="12645" spans="15:27">
      <c r="O12645" s="7"/>
      <c r="Z12645" s="7"/>
      <c r="AA12645" s="7"/>
    </row>
    <row r="12646" spans="15:27">
      <c r="O12646" s="7"/>
      <c r="Z12646" s="7"/>
      <c r="AA12646" s="7"/>
    </row>
    <row r="12647" spans="15:27">
      <c r="O12647" s="7"/>
      <c r="Z12647" s="7"/>
      <c r="AA12647" s="7"/>
    </row>
    <row r="12648" spans="15:27">
      <c r="O12648" s="7"/>
      <c r="Z12648" s="7"/>
      <c r="AA12648" s="7"/>
    </row>
    <row r="12649" spans="15:27">
      <c r="O12649" s="7"/>
      <c r="Z12649" s="7"/>
      <c r="AA12649" s="7"/>
    </row>
    <row r="12650" spans="15:27">
      <c r="O12650" s="7"/>
      <c r="Z12650" s="7"/>
      <c r="AA12650" s="7"/>
    </row>
    <row r="12651" spans="15:27">
      <c r="O12651" s="7"/>
      <c r="Z12651" s="7"/>
      <c r="AA12651" s="7"/>
    </row>
    <row r="12652" spans="15:27">
      <c r="O12652" s="7"/>
      <c r="Z12652" s="7"/>
      <c r="AA12652" s="7"/>
    </row>
    <row r="12653" spans="15:27">
      <c r="O12653" s="7"/>
      <c r="Z12653" s="7"/>
      <c r="AA12653" s="7"/>
    </row>
    <row r="12654" spans="15:27">
      <c r="O12654" s="7"/>
      <c r="Z12654" s="7"/>
      <c r="AA12654" s="7"/>
    </row>
    <row r="12655" spans="15:27">
      <c r="O12655" s="7"/>
      <c r="Z12655" s="7"/>
      <c r="AA12655" s="7"/>
    </row>
    <row r="12656" spans="15:27">
      <c r="O12656" s="7"/>
      <c r="Z12656" s="7"/>
      <c r="AA12656" s="7"/>
    </row>
    <row r="12657" spans="15:27">
      <c r="O12657" s="7"/>
      <c r="Z12657" s="7"/>
      <c r="AA12657" s="7"/>
    </row>
    <row r="12658" spans="15:27">
      <c r="O12658" s="7"/>
      <c r="Z12658" s="7"/>
      <c r="AA12658" s="7"/>
    </row>
    <row r="12659" spans="15:27">
      <c r="O12659" s="7"/>
      <c r="Z12659" s="7"/>
      <c r="AA12659" s="7"/>
    </row>
    <row r="12660" spans="15:27">
      <c r="O12660" s="7"/>
      <c r="Z12660" s="7"/>
      <c r="AA12660" s="7"/>
    </row>
    <row r="12661" spans="15:27">
      <c r="O12661" s="7"/>
      <c r="Z12661" s="7"/>
      <c r="AA12661" s="7"/>
    </row>
    <row r="12662" spans="15:27">
      <c r="O12662" s="7"/>
      <c r="Z12662" s="7"/>
      <c r="AA12662" s="7"/>
    </row>
    <row r="12663" spans="15:27">
      <c r="O12663" s="7"/>
      <c r="Z12663" s="7"/>
      <c r="AA12663" s="7"/>
    </row>
    <row r="12664" spans="15:27">
      <c r="O12664" s="7"/>
      <c r="Z12664" s="7"/>
      <c r="AA12664" s="7"/>
    </row>
    <row r="12665" spans="15:27">
      <c r="O12665" s="7"/>
      <c r="Z12665" s="7"/>
      <c r="AA12665" s="7"/>
    </row>
    <row r="12666" spans="15:27">
      <c r="O12666" s="7"/>
      <c r="Z12666" s="7"/>
      <c r="AA12666" s="7"/>
    </row>
    <row r="12667" spans="15:27">
      <c r="O12667" s="7"/>
      <c r="Z12667" s="7"/>
      <c r="AA12667" s="7"/>
    </row>
    <row r="12668" spans="15:27">
      <c r="O12668" s="7"/>
      <c r="Z12668" s="7"/>
      <c r="AA12668" s="7"/>
    </row>
    <row r="12669" spans="15:27">
      <c r="O12669" s="7"/>
      <c r="Z12669" s="7"/>
      <c r="AA12669" s="7"/>
    </row>
    <row r="12670" spans="15:27">
      <c r="O12670" s="7"/>
      <c r="Z12670" s="7"/>
      <c r="AA12670" s="7"/>
    </row>
    <row r="12671" spans="15:27">
      <c r="O12671" s="7"/>
      <c r="Z12671" s="7"/>
      <c r="AA12671" s="7"/>
    </row>
    <row r="12672" spans="15:27">
      <c r="O12672" s="7"/>
      <c r="Z12672" s="7"/>
      <c r="AA12672" s="7"/>
    </row>
    <row r="12673" spans="15:27">
      <c r="O12673" s="7"/>
      <c r="Z12673" s="7"/>
      <c r="AA12673" s="7"/>
    </row>
    <row r="12674" spans="15:27">
      <c r="O12674" s="7"/>
      <c r="Z12674" s="7"/>
      <c r="AA12674" s="7"/>
    </row>
    <row r="12675" spans="15:27">
      <c r="O12675" s="7"/>
      <c r="Z12675" s="7"/>
      <c r="AA12675" s="7"/>
    </row>
    <row r="12676" spans="15:27">
      <c r="O12676" s="7"/>
      <c r="Z12676" s="7"/>
      <c r="AA12676" s="7"/>
    </row>
    <row r="12677" spans="15:27">
      <c r="O12677" s="7"/>
      <c r="Z12677" s="7"/>
      <c r="AA12677" s="7"/>
    </row>
    <row r="12678" spans="15:27">
      <c r="O12678" s="7"/>
      <c r="Z12678" s="7"/>
      <c r="AA12678" s="7"/>
    </row>
    <row r="12679" spans="15:27">
      <c r="O12679" s="7"/>
      <c r="Z12679" s="7"/>
      <c r="AA12679" s="7"/>
    </row>
    <row r="12680" spans="15:27">
      <c r="O12680" s="7"/>
      <c r="Z12680" s="7"/>
      <c r="AA12680" s="7"/>
    </row>
    <row r="12681" spans="15:27">
      <c r="O12681" s="7"/>
      <c r="Z12681" s="7"/>
      <c r="AA12681" s="7"/>
    </row>
    <row r="12682" spans="15:27">
      <c r="O12682" s="7"/>
      <c r="Z12682" s="7"/>
      <c r="AA12682" s="7"/>
    </row>
    <row r="12683" spans="15:27">
      <c r="O12683" s="7"/>
      <c r="Z12683" s="7"/>
      <c r="AA12683" s="7"/>
    </row>
    <row r="12684" spans="15:27">
      <c r="O12684" s="7"/>
      <c r="Z12684" s="7"/>
      <c r="AA12684" s="7"/>
    </row>
    <row r="12685" spans="15:27">
      <c r="O12685" s="7"/>
      <c r="Z12685" s="7"/>
      <c r="AA12685" s="7"/>
    </row>
    <row r="12686" spans="15:27">
      <c r="O12686" s="7"/>
      <c r="Z12686" s="7"/>
      <c r="AA12686" s="7"/>
    </row>
    <row r="12687" spans="15:27">
      <c r="O12687" s="7"/>
      <c r="Z12687" s="7"/>
      <c r="AA12687" s="7"/>
    </row>
    <row r="12688" spans="15:27">
      <c r="O12688" s="7"/>
      <c r="Z12688" s="7"/>
      <c r="AA12688" s="7"/>
    </row>
    <row r="12689" spans="15:27">
      <c r="O12689" s="7"/>
      <c r="Z12689" s="7"/>
      <c r="AA12689" s="7"/>
    </row>
    <row r="12690" spans="15:27">
      <c r="O12690" s="7"/>
      <c r="Z12690" s="7"/>
      <c r="AA12690" s="7"/>
    </row>
    <row r="12691" spans="15:27">
      <c r="O12691" s="7"/>
      <c r="Z12691" s="7"/>
      <c r="AA12691" s="7"/>
    </row>
    <row r="12692" spans="15:27">
      <c r="O12692" s="7"/>
      <c r="Z12692" s="7"/>
      <c r="AA12692" s="7"/>
    </row>
    <row r="12693" spans="15:27">
      <c r="O12693" s="7"/>
      <c r="Z12693" s="7"/>
      <c r="AA12693" s="7"/>
    </row>
    <row r="12694" spans="15:27">
      <c r="O12694" s="7"/>
      <c r="Z12694" s="7"/>
      <c r="AA12694" s="7"/>
    </row>
    <row r="12695" spans="15:27">
      <c r="O12695" s="7"/>
      <c r="Z12695" s="7"/>
      <c r="AA12695" s="7"/>
    </row>
    <row r="12696" spans="15:27">
      <c r="O12696" s="7"/>
      <c r="Z12696" s="7"/>
      <c r="AA12696" s="7"/>
    </row>
    <row r="12697" spans="15:27">
      <c r="O12697" s="7"/>
      <c r="Z12697" s="7"/>
      <c r="AA12697" s="7"/>
    </row>
    <row r="12698" spans="15:27">
      <c r="O12698" s="7"/>
      <c r="Z12698" s="7"/>
      <c r="AA12698" s="7"/>
    </row>
    <row r="12699" spans="15:27">
      <c r="O12699" s="7"/>
      <c r="Z12699" s="7"/>
      <c r="AA12699" s="7"/>
    </row>
    <row r="12700" spans="15:27">
      <c r="O12700" s="7"/>
      <c r="Z12700" s="7"/>
      <c r="AA12700" s="7"/>
    </row>
    <row r="12701" spans="15:27">
      <c r="O12701" s="7"/>
      <c r="Z12701" s="7"/>
      <c r="AA12701" s="7"/>
    </row>
    <row r="12702" spans="15:27">
      <c r="O12702" s="7"/>
      <c r="Z12702" s="7"/>
      <c r="AA12702" s="7"/>
    </row>
    <row r="12703" spans="15:27">
      <c r="O12703" s="7"/>
      <c r="Z12703" s="7"/>
      <c r="AA12703" s="7"/>
    </row>
    <row r="12704" spans="15:27">
      <c r="O12704" s="7"/>
      <c r="Z12704" s="7"/>
      <c r="AA12704" s="7"/>
    </row>
    <row r="12705" spans="15:27">
      <c r="O12705" s="7"/>
      <c r="Z12705" s="7"/>
      <c r="AA12705" s="7"/>
    </row>
    <row r="12706" spans="15:27">
      <c r="O12706" s="7"/>
      <c r="Z12706" s="7"/>
      <c r="AA12706" s="7"/>
    </row>
    <row r="12707" spans="15:27">
      <c r="O12707" s="7"/>
      <c r="Z12707" s="7"/>
      <c r="AA12707" s="7"/>
    </row>
    <row r="12708" spans="15:27">
      <c r="O12708" s="7"/>
      <c r="Z12708" s="7"/>
      <c r="AA12708" s="7"/>
    </row>
    <row r="12709" spans="15:27">
      <c r="O12709" s="7"/>
      <c r="Z12709" s="7"/>
      <c r="AA12709" s="7"/>
    </row>
    <row r="12710" spans="15:27">
      <c r="O12710" s="7"/>
      <c r="Z12710" s="7"/>
      <c r="AA12710" s="7"/>
    </row>
    <row r="12711" spans="15:27">
      <c r="O12711" s="7"/>
      <c r="Z12711" s="7"/>
      <c r="AA12711" s="7"/>
    </row>
    <row r="12712" spans="15:27">
      <c r="O12712" s="7"/>
      <c r="Z12712" s="7"/>
      <c r="AA12712" s="7"/>
    </row>
    <row r="12713" spans="15:27">
      <c r="O12713" s="7"/>
      <c r="Z12713" s="7"/>
      <c r="AA12713" s="7"/>
    </row>
    <row r="12714" spans="15:27">
      <c r="O12714" s="7"/>
      <c r="Z12714" s="7"/>
      <c r="AA12714" s="7"/>
    </row>
    <row r="12715" spans="15:27">
      <c r="O12715" s="7"/>
      <c r="Z12715" s="7"/>
      <c r="AA12715" s="7"/>
    </row>
    <row r="12716" spans="15:27">
      <c r="O12716" s="7"/>
      <c r="Z12716" s="7"/>
      <c r="AA12716" s="7"/>
    </row>
    <row r="12717" spans="15:27">
      <c r="O12717" s="7"/>
      <c r="Z12717" s="7"/>
      <c r="AA12717" s="7"/>
    </row>
    <row r="12718" spans="15:27">
      <c r="O12718" s="7"/>
      <c r="Z12718" s="7"/>
      <c r="AA12718" s="7"/>
    </row>
    <row r="12719" spans="15:27">
      <c r="O12719" s="7"/>
      <c r="Z12719" s="7"/>
      <c r="AA12719" s="7"/>
    </row>
    <row r="12720" spans="15:27">
      <c r="O12720" s="7"/>
      <c r="Z12720" s="7"/>
      <c r="AA12720" s="7"/>
    </row>
    <row r="12721" spans="15:27">
      <c r="O12721" s="7"/>
      <c r="Z12721" s="7"/>
      <c r="AA12721" s="7"/>
    </row>
    <row r="12722" spans="15:27">
      <c r="O12722" s="7"/>
      <c r="Z12722" s="7"/>
      <c r="AA12722" s="7"/>
    </row>
    <row r="12723" spans="15:27">
      <c r="O12723" s="7"/>
      <c r="Z12723" s="7"/>
      <c r="AA12723" s="7"/>
    </row>
    <row r="12724" spans="15:27">
      <c r="O12724" s="7"/>
      <c r="Z12724" s="7"/>
      <c r="AA12724" s="7"/>
    </row>
    <row r="12725" spans="15:27">
      <c r="O12725" s="7"/>
      <c r="Z12725" s="7"/>
      <c r="AA12725" s="7"/>
    </row>
    <row r="12726" spans="15:27">
      <c r="O12726" s="7"/>
      <c r="Z12726" s="7"/>
      <c r="AA12726" s="7"/>
    </row>
    <row r="12727" spans="15:27">
      <c r="O12727" s="7"/>
      <c r="Z12727" s="7"/>
      <c r="AA12727" s="7"/>
    </row>
    <row r="12728" spans="15:27">
      <c r="O12728" s="7"/>
      <c r="Z12728" s="7"/>
      <c r="AA12728" s="7"/>
    </row>
    <row r="12729" spans="15:27">
      <c r="O12729" s="7"/>
      <c r="Z12729" s="7"/>
      <c r="AA12729" s="7"/>
    </row>
    <row r="12730" spans="15:27">
      <c r="O12730" s="7"/>
      <c r="Z12730" s="7"/>
      <c r="AA12730" s="7"/>
    </row>
    <row r="12731" spans="15:27">
      <c r="O12731" s="7"/>
      <c r="Z12731" s="7"/>
      <c r="AA12731" s="7"/>
    </row>
    <row r="12732" spans="15:27">
      <c r="O12732" s="7"/>
      <c r="Z12732" s="7"/>
      <c r="AA12732" s="7"/>
    </row>
    <row r="12733" spans="15:27">
      <c r="O12733" s="7"/>
      <c r="Z12733" s="7"/>
      <c r="AA12733" s="7"/>
    </row>
    <row r="12734" spans="15:27">
      <c r="O12734" s="7"/>
      <c r="Z12734" s="7"/>
      <c r="AA12734" s="7"/>
    </row>
    <row r="12735" spans="15:27">
      <c r="O12735" s="7"/>
      <c r="Z12735" s="7"/>
      <c r="AA12735" s="7"/>
    </row>
    <row r="12736" spans="15:27">
      <c r="O12736" s="7"/>
      <c r="Z12736" s="7"/>
      <c r="AA12736" s="7"/>
    </row>
    <row r="12737" spans="15:27">
      <c r="O12737" s="7"/>
      <c r="Z12737" s="7"/>
      <c r="AA12737" s="7"/>
    </row>
    <row r="12738" spans="15:27">
      <c r="O12738" s="7"/>
      <c r="Z12738" s="7"/>
      <c r="AA12738" s="7"/>
    </row>
    <row r="12739" spans="15:27">
      <c r="O12739" s="7"/>
      <c r="Z12739" s="7"/>
      <c r="AA12739" s="7"/>
    </row>
    <row r="12740" spans="15:27">
      <c r="O12740" s="7"/>
      <c r="Z12740" s="7"/>
      <c r="AA12740" s="7"/>
    </row>
    <row r="12741" spans="15:27">
      <c r="O12741" s="7"/>
      <c r="Z12741" s="7"/>
      <c r="AA12741" s="7"/>
    </row>
    <row r="12742" spans="15:27">
      <c r="O12742" s="7"/>
      <c r="Z12742" s="7"/>
      <c r="AA12742" s="7"/>
    </row>
    <row r="12743" spans="15:27">
      <c r="O12743" s="7"/>
      <c r="Z12743" s="7"/>
      <c r="AA12743" s="7"/>
    </row>
    <row r="12744" spans="15:27">
      <c r="O12744" s="7"/>
      <c r="Z12744" s="7"/>
      <c r="AA12744" s="7"/>
    </row>
    <row r="12745" spans="15:27">
      <c r="O12745" s="7"/>
      <c r="Z12745" s="7"/>
      <c r="AA12745" s="7"/>
    </row>
    <row r="12746" spans="15:27">
      <c r="O12746" s="7"/>
      <c r="Z12746" s="7"/>
      <c r="AA12746" s="7"/>
    </row>
    <row r="12747" spans="15:27">
      <c r="O12747" s="7"/>
      <c r="Z12747" s="7"/>
      <c r="AA12747" s="7"/>
    </row>
    <row r="12748" spans="15:27">
      <c r="O12748" s="7"/>
      <c r="Z12748" s="7"/>
      <c r="AA12748" s="7"/>
    </row>
    <row r="12749" spans="15:27">
      <c r="O12749" s="7"/>
      <c r="Z12749" s="7"/>
      <c r="AA12749" s="7"/>
    </row>
    <row r="12750" spans="15:27">
      <c r="O12750" s="7"/>
      <c r="Z12750" s="7"/>
      <c r="AA12750" s="7"/>
    </row>
    <row r="12751" spans="15:27">
      <c r="O12751" s="7"/>
      <c r="Z12751" s="7"/>
      <c r="AA12751" s="7"/>
    </row>
    <row r="12752" spans="15:27">
      <c r="O12752" s="7"/>
      <c r="Z12752" s="7"/>
      <c r="AA12752" s="7"/>
    </row>
    <row r="12753" spans="15:27">
      <c r="O12753" s="7"/>
      <c r="Z12753" s="7"/>
      <c r="AA12753" s="7"/>
    </row>
    <row r="12754" spans="15:27">
      <c r="O12754" s="7"/>
      <c r="Z12754" s="7"/>
      <c r="AA12754" s="7"/>
    </row>
    <row r="12755" spans="15:27">
      <c r="O12755" s="7"/>
      <c r="Z12755" s="7"/>
      <c r="AA12755" s="7"/>
    </row>
    <row r="12756" spans="15:27">
      <c r="O12756" s="7"/>
      <c r="Z12756" s="7"/>
      <c r="AA12756" s="7"/>
    </row>
    <row r="12757" spans="15:27">
      <c r="O12757" s="7"/>
      <c r="Z12757" s="7"/>
      <c r="AA12757" s="7"/>
    </row>
    <row r="12758" spans="15:27">
      <c r="O12758" s="7"/>
      <c r="Z12758" s="7"/>
      <c r="AA12758" s="7"/>
    </row>
    <row r="12759" spans="15:27">
      <c r="O12759" s="7"/>
      <c r="Z12759" s="7"/>
      <c r="AA12759" s="7"/>
    </row>
    <row r="12760" spans="15:27">
      <c r="O12760" s="7"/>
      <c r="Z12760" s="7"/>
      <c r="AA12760" s="7"/>
    </row>
    <row r="12761" spans="15:27">
      <c r="O12761" s="7"/>
      <c r="Z12761" s="7"/>
      <c r="AA12761" s="7"/>
    </row>
    <row r="12762" spans="15:27">
      <c r="O12762" s="7"/>
      <c r="Z12762" s="7"/>
      <c r="AA12762" s="7"/>
    </row>
    <row r="12763" spans="15:27">
      <c r="O12763" s="7"/>
      <c r="Z12763" s="7"/>
      <c r="AA12763" s="7"/>
    </row>
    <row r="12764" spans="15:27">
      <c r="O12764" s="7"/>
      <c r="Z12764" s="7"/>
      <c r="AA12764" s="7"/>
    </row>
    <row r="12765" spans="15:27">
      <c r="O12765" s="7"/>
      <c r="Z12765" s="7"/>
      <c r="AA12765" s="7"/>
    </row>
    <row r="12766" spans="15:27">
      <c r="O12766" s="7"/>
      <c r="Z12766" s="7"/>
      <c r="AA12766" s="7"/>
    </row>
    <row r="12767" spans="15:27">
      <c r="O12767" s="7"/>
      <c r="Z12767" s="7"/>
      <c r="AA12767" s="7"/>
    </row>
    <row r="12768" spans="15:27">
      <c r="O12768" s="7"/>
      <c r="Z12768" s="7"/>
      <c r="AA12768" s="7"/>
    </row>
    <row r="12769" spans="15:27">
      <c r="O12769" s="7"/>
      <c r="Z12769" s="7"/>
      <c r="AA12769" s="7"/>
    </row>
    <row r="12770" spans="15:27">
      <c r="O12770" s="7"/>
      <c r="Z12770" s="7"/>
      <c r="AA12770" s="7"/>
    </row>
    <row r="12771" spans="15:27">
      <c r="O12771" s="7"/>
      <c r="Z12771" s="7"/>
      <c r="AA12771" s="7"/>
    </row>
    <row r="12772" spans="15:27">
      <c r="O12772" s="7"/>
      <c r="Z12772" s="7"/>
      <c r="AA12772" s="7"/>
    </row>
    <row r="12773" spans="15:27">
      <c r="O12773" s="7"/>
      <c r="Z12773" s="7"/>
      <c r="AA12773" s="7"/>
    </row>
    <row r="12774" spans="15:27">
      <c r="O12774" s="7"/>
      <c r="Z12774" s="7"/>
      <c r="AA12774" s="7"/>
    </row>
    <row r="12775" spans="15:27">
      <c r="O12775" s="7"/>
      <c r="Z12775" s="7"/>
      <c r="AA12775" s="7"/>
    </row>
    <row r="12776" spans="15:27">
      <c r="O12776" s="7"/>
      <c r="Z12776" s="7"/>
      <c r="AA12776" s="7"/>
    </row>
    <row r="12777" spans="15:27">
      <c r="O12777" s="7"/>
      <c r="Z12777" s="7"/>
      <c r="AA12777" s="7"/>
    </row>
    <row r="12778" spans="15:27">
      <c r="O12778" s="7"/>
      <c r="Z12778" s="7"/>
      <c r="AA12778" s="7"/>
    </row>
    <row r="12779" spans="15:27">
      <c r="O12779" s="7"/>
      <c r="Z12779" s="7"/>
      <c r="AA12779" s="7"/>
    </row>
    <row r="12780" spans="15:27">
      <c r="O12780" s="7"/>
      <c r="Z12780" s="7"/>
      <c r="AA12780" s="7"/>
    </row>
    <row r="12781" spans="15:27">
      <c r="O12781" s="7"/>
      <c r="Z12781" s="7"/>
      <c r="AA12781" s="7"/>
    </row>
    <row r="12782" spans="15:27">
      <c r="O12782" s="7"/>
      <c r="Z12782" s="7"/>
      <c r="AA12782" s="7"/>
    </row>
    <row r="12783" spans="15:27">
      <c r="O12783" s="7"/>
      <c r="Z12783" s="7"/>
      <c r="AA12783" s="7"/>
    </row>
    <row r="12784" spans="15:27">
      <c r="O12784" s="7"/>
      <c r="Z12784" s="7"/>
      <c r="AA12784" s="7"/>
    </row>
    <row r="12785" spans="15:27">
      <c r="O12785" s="7"/>
      <c r="Z12785" s="7"/>
      <c r="AA12785" s="7"/>
    </row>
    <row r="12786" spans="15:27">
      <c r="O12786" s="7"/>
      <c r="Z12786" s="7"/>
      <c r="AA12786" s="7"/>
    </row>
    <row r="12787" spans="15:27">
      <c r="O12787" s="7"/>
      <c r="Z12787" s="7"/>
      <c r="AA12787" s="7"/>
    </row>
    <row r="12788" spans="15:27">
      <c r="O12788" s="7"/>
      <c r="Z12788" s="7"/>
      <c r="AA12788" s="7"/>
    </row>
    <row r="12789" spans="15:27">
      <c r="O12789" s="7"/>
      <c r="Z12789" s="7"/>
      <c r="AA12789" s="7"/>
    </row>
    <row r="12790" spans="15:27">
      <c r="O12790" s="7"/>
      <c r="Z12790" s="7"/>
      <c r="AA12790" s="7"/>
    </row>
    <row r="12791" spans="15:27">
      <c r="O12791" s="7"/>
      <c r="Z12791" s="7"/>
      <c r="AA12791" s="7"/>
    </row>
    <row r="12792" spans="15:27">
      <c r="O12792" s="7"/>
      <c r="Z12792" s="7"/>
      <c r="AA12792" s="7"/>
    </row>
    <row r="12793" spans="15:27">
      <c r="O12793" s="7"/>
      <c r="Z12793" s="7"/>
      <c r="AA12793" s="7"/>
    </row>
    <row r="12794" spans="15:27">
      <c r="O12794" s="7"/>
      <c r="Z12794" s="7"/>
      <c r="AA12794" s="7"/>
    </row>
    <row r="12795" spans="15:27">
      <c r="O12795" s="7"/>
      <c r="Z12795" s="7"/>
      <c r="AA12795" s="7"/>
    </row>
    <row r="12796" spans="15:27">
      <c r="O12796" s="7"/>
      <c r="Z12796" s="7"/>
      <c r="AA12796" s="7"/>
    </row>
    <row r="12797" spans="15:27">
      <c r="O12797" s="7"/>
      <c r="Z12797" s="7"/>
      <c r="AA12797" s="7"/>
    </row>
    <row r="12798" spans="15:27">
      <c r="O12798" s="7"/>
      <c r="Z12798" s="7"/>
      <c r="AA12798" s="7"/>
    </row>
    <row r="12799" spans="15:27">
      <c r="O12799" s="7"/>
      <c r="Z12799" s="7"/>
      <c r="AA12799" s="7"/>
    </row>
    <row r="12800" spans="15:27">
      <c r="O12800" s="7"/>
      <c r="Z12800" s="7"/>
      <c r="AA12800" s="7"/>
    </row>
    <row r="12801" spans="15:27">
      <c r="O12801" s="7"/>
      <c r="Z12801" s="7"/>
      <c r="AA12801" s="7"/>
    </row>
    <row r="12802" spans="15:27">
      <c r="O12802" s="7"/>
      <c r="Z12802" s="7"/>
      <c r="AA12802" s="7"/>
    </row>
    <row r="12803" spans="15:27">
      <c r="O12803" s="7"/>
      <c r="Z12803" s="7"/>
      <c r="AA12803" s="7"/>
    </row>
    <row r="12804" spans="15:27">
      <c r="O12804" s="7"/>
      <c r="Z12804" s="7"/>
      <c r="AA12804" s="7"/>
    </row>
    <row r="12805" spans="15:27">
      <c r="O12805" s="7"/>
      <c r="Z12805" s="7"/>
      <c r="AA12805" s="7"/>
    </row>
    <row r="12806" spans="15:27">
      <c r="O12806" s="7"/>
      <c r="Z12806" s="7"/>
      <c r="AA12806" s="7"/>
    </row>
    <row r="12807" spans="15:27">
      <c r="O12807" s="7"/>
      <c r="Z12807" s="7"/>
      <c r="AA12807" s="7"/>
    </row>
    <row r="12808" spans="15:27">
      <c r="O12808" s="7"/>
      <c r="Z12808" s="7"/>
      <c r="AA12808" s="7"/>
    </row>
    <row r="12809" spans="15:27">
      <c r="O12809" s="7"/>
      <c r="Z12809" s="7"/>
      <c r="AA12809" s="7"/>
    </row>
    <row r="12810" spans="15:27">
      <c r="O12810" s="7"/>
      <c r="Z12810" s="7"/>
      <c r="AA12810" s="7"/>
    </row>
    <row r="12811" spans="15:27">
      <c r="O12811" s="7"/>
      <c r="Z12811" s="7"/>
      <c r="AA12811" s="7"/>
    </row>
    <row r="12812" spans="15:27">
      <c r="O12812" s="7"/>
      <c r="Z12812" s="7"/>
      <c r="AA12812" s="7"/>
    </row>
    <row r="12813" spans="15:27">
      <c r="O12813" s="7"/>
      <c r="Z12813" s="7"/>
      <c r="AA12813" s="7"/>
    </row>
    <row r="12814" spans="15:27">
      <c r="O12814" s="7"/>
      <c r="Z12814" s="7"/>
      <c r="AA12814" s="7"/>
    </row>
    <row r="12815" spans="15:27">
      <c r="O12815" s="7"/>
      <c r="Z12815" s="7"/>
      <c r="AA12815" s="7"/>
    </row>
    <row r="12816" spans="15:27">
      <c r="O12816" s="7"/>
      <c r="Z12816" s="7"/>
      <c r="AA12816" s="7"/>
    </row>
    <row r="12817" spans="15:27">
      <c r="O12817" s="7"/>
      <c r="Z12817" s="7"/>
      <c r="AA12817" s="7"/>
    </row>
    <row r="12818" spans="15:27">
      <c r="O12818" s="7"/>
      <c r="Z12818" s="7"/>
      <c r="AA12818" s="7"/>
    </row>
    <row r="12819" spans="15:27">
      <c r="O12819" s="7"/>
      <c r="Z12819" s="7"/>
      <c r="AA12819" s="7"/>
    </row>
    <row r="12820" spans="15:27">
      <c r="O12820" s="7"/>
      <c r="Z12820" s="7"/>
      <c r="AA12820" s="7"/>
    </row>
    <row r="12821" spans="15:27">
      <c r="O12821" s="7"/>
      <c r="Z12821" s="7"/>
      <c r="AA12821" s="7"/>
    </row>
    <row r="12822" spans="15:27">
      <c r="O12822" s="7"/>
      <c r="Z12822" s="7"/>
      <c r="AA12822" s="7"/>
    </row>
    <row r="12823" spans="15:27">
      <c r="O12823" s="7"/>
      <c r="Z12823" s="7"/>
      <c r="AA12823" s="7"/>
    </row>
    <row r="12824" spans="15:27">
      <c r="O12824" s="7"/>
      <c r="Z12824" s="7"/>
      <c r="AA12824" s="7"/>
    </row>
    <row r="12825" spans="15:27">
      <c r="O12825" s="7"/>
      <c r="Z12825" s="7"/>
      <c r="AA12825" s="7"/>
    </row>
    <row r="12826" spans="15:27">
      <c r="O12826" s="7"/>
      <c r="Z12826" s="7"/>
      <c r="AA12826" s="7"/>
    </row>
    <row r="12827" spans="15:27">
      <c r="O12827" s="7"/>
      <c r="Z12827" s="7"/>
      <c r="AA12827" s="7"/>
    </row>
    <row r="12828" spans="15:27">
      <c r="O12828" s="7"/>
      <c r="Z12828" s="7"/>
      <c r="AA12828" s="7"/>
    </row>
    <row r="12829" spans="15:27">
      <c r="O12829" s="7"/>
      <c r="Z12829" s="7"/>
      <c r="AA12829" s="7"/>
    </row>
    <row r="12830" spans="15:27">
      <c r="O12830" s="7"/>
      <c r="Z12830" s="7"/>
      <c r="AA12830" s="7"/>
    </row>
    <row r="12831" spans="15:27">
      <c r="O12831" s="7"/>
      <c r="Z12831" s="7"/>
      <c r="AA12831" s="7"/>
    </row>
    <row r="12832" spans="15:27">
      <c r="O12832" s="7"/>
      <c r="Z12832" s="7"/>
      <c r="AA12832" s="7"/>
    </row>
    <row r="12833" spans="15:27">
      <c r="O12833" s="7"/>
      <c r="Z12833" s="7"/>
      <c r="AA12833" s="7"/>
    </row>
    <row r="12834" spans="15:27">
      <c r="O12834" s="7"/>
      <c r="Z12834" s="7"/>
      <c r="AA12834" s="7"/>
    </row>
    <row r="12835" spans="15:27">
      <c r="O12835" s="7"/>
      <c r="Z12835" s="7"/>
      <c r="AA12835" s="7"/>
    </row>
    <row r="12836" spans="15:27">
      <c r="O12836" s="7"/>
      <c r="Z12836" s="7"/>
      <c r="AA12836" s="7"/>
    </row>
    <row r="12837" spans="15:27">
      <c r="O12837" s="7"/>
      <c r="Z12837" s="7"/>
      <c r="AA12837" s="7"/>
    </row>
    <row r="12838" spans="15:27">
      <c r="O12838" s="7"/>
      <c r="Z12838" s="7"/>
      <c r="AA12838" s="7"/>
    </row>
    <row r="12839" spans="15:27">
      <c r="O12839" s="7"/>
      <c r="Z12839" s="7"/>
      <c r="AA12839" s="7"/>
    </row>
    <row r="12840" spans="15:27">
      <c r="O12840" s="7"/>
      <c r="Z12840" s="7"/>
      <c r="AA12840" s="7"/>
    </row>
    <row r="12841" spans="15:27">
      <c r="O12841" s="7"/>
      <c r="Z12841" s="7"/>
      <c r="AA12841" s="7"/>
    </row>
    <row r="12842" spans="15:27">
      <c r="O12842" s="7"/>
      <c r="Z12842" s="7"/>
      <c r="AA12842" s="7"/>
    </row>
    <row r="12843" spans="15:27">
      <c r="O12843" s="7"/>
      <c r="Z12843" s="7"/>
      <c r="AA12843" s="7"/>
    </row>
    <row r="12844" spans="15:27">
      <c r="O12844" s="7"/>
      <c r="Z12844" s="7"/>
      <c r="AA12844" s="7"/>
    </row>
    <row r="12845" spans="15:27">
      <c r="O12845" s="7"/>
      <c r="Z12845" s="7"/>
      <c r="AA12845" s="7"/>
    </row>
    <row r="12846" spans="15:27">
      <c r="O12846" s="7"/>
      <c r="Z12846" s="7"/>
      <c r="AA12846" s="7"/>
    </row>
    <row r="12847" spans="15:27">
      <c r="O12847" s="7"/>
      <c r="Z12847" s="7"/>
      <c r="AA12847" s="7"/>
    </row>
    <row r="12848" spans="15:27">
      <c r="O12848" s="7"/>
      <c r="Z12848" s="7"/>
      <c r="AA12848" s="7"/>
    </row>
    <row r="12849" spans="15:27">
      <c r="O12849" s="7"/>
      <c r="Z12849" s="7"/>
      <c r="AA12849" s="7"/>
    </row>
    <row r="12850" spans="15:27">
      <c r="O12850" s="7"/>
      <c r="Z12850" s="7"/>
      <c r="AA12850" s="7"/>
    </row>
    <row r="12851" spans="15:27">
      <c r="O12851" s="7"/>
      <c r="Z12851" s="7"/>
      <c r="AA12851" s="7"/>
    </row>
    <row r="12852" spans="15:27">
      <c r="O12852" s="7"/>
      <c r="Z12852" s="7"/>
      <c r="AA12852" s="7"/>
    </row>
    <row r="12853" spans="15:27">
      <c r="O12853" s="7"/>
      <c r="Z12853" s="7"/>
      <c r="AA12853" s="7"/>
    </row>
    <row r="12854" spans="15:27">
      <c r="O12854" s="7"/>
      <c r="Z12854" s="7"/>
      <c r="AA12854" s="7"/>
    </row>
    <row r="12855" spans="15:27">
      <c r="O12855" s="7"/>
      <c r="Z12855" s="7"/>
      <c r="AA12855" s="7"/>
    </row>
    <row r="12856" spans="15:27">
      <c r="O12856" s="7"/>
      <c r="Z12856" s="7"/>
      <c r="AA12856" s="7"/>
    </row>
    <row r="12857" spans="15:27">
      <c r="O12857" s="7"/>
      <c r="Z12857" s="7"/>
      <c r="AA12857" s="7"/>
    </row>
    <row r="12858" spans="15:27">
      <c r="O12858" s="7"/>
      <c r="Z12858" s="7"/>
      <c r="AA12858" s="7"/>
    </row>
    <row r="12859" spans="15:27">
      <c r="O12859" s="7"/>
      <c r="Z12859" s="7"/>
      <c r="AA12859" s="7"/>
    </row>
    <row r="12860" spans="15:27">
      <c r="O12860" s="7"/>
      <c r="Z12860" s="7"/>
      <c r="AA12860" s="7"/>
    </row>
    <row r="12861" spans="15:27">
      <c r="O12861" s="7"/>
      <c r="Z12861" s="7"/>
      <c r="AA12861" s="7"/>
    </row>
    <row r="12862" spans="15:27">
      <c r="O12862" s="7"/>
      <c r="Z12862" s="7"/>
      <c r="AA12862" s="7"/>
    </row>
    <row r="12863" spans="15:27">
      <c r="O12863" s="7"/>
      <c r="Z12863" s="7"/>
      <c r="AA12863" s="7"/>
    </row>
    <row r="12864" spans="15:27">
      <c r="O12864" s="7"/>
      <c r="Z12864" s="7"/>
      <c r="AA12864" s="7"/>
    </row>
    <row r="12865" spans="15:27">
      <c r="O12865" s="7"/>
      <c r="Z12865" s="7"/>
      <c r="AA12865" s="7"/>
    </row>
    <row r="12866" spans="15:27">
      <c r="O12866" s="7"/>
      <c r="Z12866" s="7"/>
      <c r="AA12866" s="7"/>
    </row>
    <row r="12867" spans="15:27">
      <c r="O12867" s="7"/>
      <c r="Z12867" s="7"/>
      <c r="AA12867" s="7"/>
    </row>
    <row r="12868" spans="15:27">
      <c r="O12868" s="7"/>
      <c r="Z12868" s="7"/>
      <c r="AA12868" s="7"/>
    </row>
    <row r="12869" spans="15:27">
      <c r="O12869" s="7"/>
      <c r="Z12869" s="7"/>
      <c r="AA12869" s="7"/>
    </row>
    <row r="12870" spans="15:27">
      <c r="O12870" s="7"/>
      <c r="Z12870" s="7"/>
      <c r="AA12870" s="7"/>
    </row>
    <row r="12871" spans="15:27">
      <c r="O12871" s="7"/>
      <c r="Z12871" s="7"/>
      <c r="AA12871" s="7"/>
    </row>
    <row r="12872" spans="15:27">
      <c r="O12872" s="7"/>
      <c r="Z12872" s="7"/>
      <c r="AA12872" s="7"/>
    </row>
    <row r="12873" spans="15:27">
      <c r="O12873" s="7"/>
      <c r="Z12873" s="7"/>
      <c r="AA12873" s="7"/>
    </row>
    <row r="12874" spans="15:27">
      <c r="O12874" s="7"/>
      <c r="Z12874" s="7"/>
      <c r="AA12874" s="7"/>
    </row>
    <row r="12875" spans="15:27">
      <c r="O12875" s="7"/>
      <c r="Z12875" s="7"/>
      <c r="AA12875" s="7"/>
    </row>
    <row r="12876" spans="15:27">
      <c r="O12876" s="7"/>
      <c r="Z12876" s="7"/>
      <c r="AA12876" s="7"/>
    </row>
    <row r="12877" spans="15:27">
      <c r="O12877" s="7"/>
      <c r="Z12877" s="7"/>
      <c r="AA12877" s="7"/>
    </row>
    <row r="12878" spans="15:27">
      <c r="O12878" s="7"/>
      <c r="Z12878" s="7"/>
      <c r="AA12878" s="7"/>
    </row>
    <row r="12879" spans="15:27">
      <c r="O12879" s="7"/>
      <c r="Z12879" s="7"/>
      <c r="AA12879" s="7"/>
    </row>
    <row r="12880" spans="15:27">
      <c r="O12880" s="7"/>
      <c r="Z12880" s="7"/>
      <c r="AA12880" s="7"/>
    </row>
    <row r="12881" spans="15:27">
      <c r="O12881" s="7"/>
      <c r="Z12881" s="7"/>
      <c r="AA12881" s="7"/>
    </row>
    <row r="12882" spans="15:27">
      <c r="O12882" s="7"/>
      <c r="Z12882" s="7"/>
      <c r="AA12882" s="7"/>
    </row>
    <row r="12883" spans="15:27">
      <c r="O12883" s="7"/>
      <c r="Z12883" s="7"/>
      <c r="AA12883" s="7"/>
    </row>
    <row r="12884" spans="15:27">
      <c r="O12884" s="7"/>
      <c r="Z12884" s="7"/>
      <c r="AA12884" s="7"/>
    </row>
    <row r="12885" spans="15:27">
      <c r="O12885" s="7"/>
      <c r="Z12885" s="7"/>
      <c r="AA12885" s="7"/>
    </row>
    <row r="12886" spans="15:27">
      <c r="O12886" s="7"/>
      <c r="Z12886" s="7"/>
      <c r="AA12886" s="7"/>
    </row>
    <row r="12887" spans="15:27">
      <c r="O12887" s="7"/>
      <c r="Z12887" s="7"/>
      <c r="AA12887" s="7"/>
    </row>
    <row r="12888" spans="15:27">
      <c r="O12888" s="7"/>
      <c r="Z12888" s="7"/>
      <c r="AA12888" s="7"/>
    </row>
    <row r="12889" spans="15:27">
      <c r="O12889" s="7"/>
      <c r="Z12889" s="7"/>
      <c r="AA12889" s="7"/>
    </row>
    <row r="12890" spans="15:27">
      <c r="O12890" s="7"/>
      <c r="Z12890" s="7"/>
      <c r="AA12890" s="7"/>
    </row>
    <row r="12891" spans="15:27">
      <c r="O12891" s="7"/>
      <c r="Z12891" s="7"/>
      <c r="AA12891" s="7"/>
    </row>
    <row r="12892" spans="15:27">
      <c r="O12892" s="7"/>
      <c r="Z12892" s="7"/>
      <c r="AA12892" s="7"/>
    </row>
    <row r="12893" spans="15:27">
      <c r="O12893" s="7"/>
      <c r="Z12893" s="7"/>
      <c r="AA12893" s="7"/>
    </row>
    <row r="12894" spans="15:27">
      <c r="O12894" s="7"/>
      <c r="Z12894" s="7"/>
      <c r="AA12894" s="7"/>
    </row>
    <row r="12895" spans="15:27">
      <c r="O12895" s="7"/>
      <c r="Z12895" s="7"/>
      <c r="AA12895" s="7"/>
    </row>
    <row r="12896" spans="15:27">
      <c r="O12896" s="7"/>
      <c r="Z12896" s="7"/>
      <c r="AA12896" s="7"/>
    </row>
    <row r="12897" spans="15:27">
      <c r="O12897" s="7"/>
      <c r="Z12897" s="7"/>
      <c r="AA12897" s="7"/>
    </row>
    <row r="12898" spans="15:27">
      <c r="O12898" s="7"/>
      <c r="Z12898" s="7"/>
      <c r="AA12898" s="7"/>
    </row>
    <row r="12899" spans="15:27">
      <c r="O12899" s="7"/>
      <c r="Z12899" s="7"/>
      <c r="AA12899" s="7"/>
    </row>
    <row r="12900" spans="15:27">
      <c r="O12900" s="7"/>
      <c r="Z12900" s="7"/>
      <c r="AA12900" s="7"/>
    </row>
    <row r="12901" spans="15:27">
      <c r="O12901" s="7"/>
      <c r="Z12901" s="7"/>
      <c r="AA12901" s="7"/>
    </row>
    <row r="12902" spans="15:27">
      <c r="O12902" s="7"/>
      <c r="Z12902" s="7"/>
      <c r="AA12902" s="7"/>
    </row>
    <row r="12903" spans="15:27">
      <c r="O12903" s="7"/>
      <c r="Z12903" s="7"/>
      <c r="AA12903" s="7"/>
    </row>
    <row r="12904" spans="15:27">
      <c r="O12904" s="7"/>
      <c r="Z12904" s="7"/>
      <c r="AA12904" s="7"/>
    </row>
    <row r="12905" spans="15:27">
      <c r="O12905" s="7"/>
      <c r="Z12905" s="7"/>
      <c r="AA12905" s="7"/>
    </row>
    <row r="12906" spans="15:27">
      <c r="O12906" s="7"/>
      <c r="Z12906" s="7"/>
      <c r="AA12906" s="7"/>
    </row>
    <row r="12907" spans="15:27">
      <c r="O12907" s="7"/>
      <c r="Z12907" s="7"/>
      <c r="AA12907" s="7"/>
    </row>
    <row r="12908" spans="15:27">
      <c r="O12908" s="7"/>
      <c r="Z12908" s="7"/>
      <c r="AA12908" s="7"/>
    </row>
    <row r="12909" spans="15:27">
      <c r="O12909" s="7"/>
      <c r="Z12909" s="7"/>
      <c r="AA12909" s="7"/>
    </row>
    <row r="12910" spans="15:27">
      <c r="O12910" s="7"/>
      <c r="Z12910" s="7"/>
      <c r="AA12910" s="7"/>
    </row>
    <row r="12911" spans="15:27">
      <c r="O12911" s="7"/>
      <c r="Z12911" s="7"/>
      <c r="AA12911" s="7"/>
    </row>
    <row r="12912" spans="15:27">
      <c r="O12912" s="7"/>
      <c r="Z12912" s="7"/>
      <c r="AA12912" s="7"/>
    </row>
    <row r="12913" spans="15:27">
      <c r="O12913" s="7"/>
      <c r="Z12913" s="7"/>
      <c r="AA12913" s="7"/>
    </row>
    <row r="12914" spans="15:27">
      <c r="O12914" s="7"/>
      <c r="Z12914" s="7"/>
      <c r="AA12914" s="7"/>
    </row>
    <row r="12915" spans="15:27">
      <c r="O12915" s="7"/>
      <c r="Z12915" s="7"/>
      <c r="AA12915" s="7"/>
    </row>
    <row r="12916" spans="15:27">
      <c r="O12916" s="7"/>
      <c r="Z12916" s="7"/>
      <c r="AA12916" s="7"/>
    </row>
    <row r="12917" spans="15:27">
      <c r="O12917" s="7"/>
      <c r="Z12917" s="7"/>
      <c r="AA12917" s="7"/>
    </row>
    <row r="12918" spans="15:27">
      <c r="O12918" s="7"/>
      <c r="Z12918" s="7"/>
      <c r="AA12918" s="7"/>
    </row>
    <row r="12919" spans="15:27">
      <c r="O12919" s="7"/>
      <c r="Z12919" s="7"/>
      <c r="AA12919" s="7"/>
    </row>
    <row r="12920" spans="15:27">
      <c r="O12920" s="7"/>
      <c r="Z12920" s="7"/>
      <c r="AA12920" s="7"/>
    </row>
    <row r="12921" spans="15:27">
      <c r="O12921" s="7"/>
      <c r="Z12921" s="7"/>
      <c r="AA12921" s="7"/>
    </row>
    <row r="12922" spans="15:27">
      <c r="O12922" s="7"/>
      <c r="Z12922" s="7"/>
      <c r="AA12922" s="7"/>
    </row>
    <row r="12923" spans="15:27">
      <c r="O12923" s="7"/>
      <c r="Z12923" s="7"/>
      <c r="AA12923" s="7"/>
    </row>
    <row r="12924" spans="15:27">
      <c r="O12924" s="7"/>
      <c r="Z12924" s="7"/>
      <c r="AA12924" s="7"/>
    </row>
    <row r="12925" spans="15:27">
      <c r="O12925" s="7"/>
      <c r="Z12925" s="7"/>
      <c r="AA12925" s="7"/>
    </row>
    <row r="12926" spans="15:27">
      <c r="O12926" s="7"/>
      <c r="Z12926" s="7"/>
      <c r="AA12926" s="7"/>
    </row>
    <row r="12927" spans="15:27">
      <c r="O12927" s="7"/>
      <c r="Z12927" s="7"/>
      <c r="AA12927" s="7"/>
    </row>
    <row r="12928" spans="15:27">
      <c r="O12928" s="7"/>
      <c r="Z12928" s="7"/>
      <c r="AA12928" s="7"/>
    </row>
    <row r="12929" spans="15:27">
      <c r="O12929" s="7"/>
      <c r="Z12929" s="7"/>
      <c r="AA12929" s="7"/>
    </row>
    <row r="12930" spans="15:27">
      <c r="O12930" s="7"/>
      <c r="Z12930" s="7"/>
      <c r="AA12930" s="7"/>
    </row>
    <row r="12931" spans="15:27">
      <c r="O12931" s="7"/>
      <c r="Z12931" s="7"/>
      <c r="AA12931" s="7"/>
    </row>
    <row r="12932" spans="15:27">
      <c r="O12932" s="7"/>
      <c r="Z12932" s="7"/>
      <c r="AA12932" s="7"/>
    </row>
    <row r="12933" spans="15:27">
      <c r="O12933" s="7"/>
      <c r="Z12933" s="7"/>
      <c r="AA12933" s="7"/>
    </row>
    <row r="12934" spans="15:27">
      <c r="O12934" s="7"/>
      <c r="Z12934" s="7"/>
      <c r="AA12934" s="7"/>
    </row>
    <row r="12935" spans="15:27">
      <c r="O12935" s="7"/>
      <c r="Z12935" s="7"/>
      <c r="AA12935" s="7"/>
    </row>
    <row r="12936" spans="15:27">
      <c r="O12936" s="7"/>
      <c r="Z12936" s="7"/>
      <c r="AA12936" s="7"/>
    </row>
    <row r="12937" spans="15:27">
      <c r="O12937" s="7"/>
      <c r="Z12937" s="7"/>
      <c r="AA12937" s="7"/>
    </row>
    <row r="12938" spans="15:27">
      <c r="O12938" s="7"/>
      <c r="Z12938" s="7"/>
      <c r="AA12938" s="7"/>
    </row>
    <row r="12939" spans="15:27">
      <c r="O12939" s="7"/>
      <c r="Z12939" s="7"/>
      <c r="AA12939" s="7"/>
    </row>
    <row r="12940" spans="15:27">
      <c r="O12940" s="7"/>
      <c r="Z12940" s="7"/>
      <c r="AA12940" s="7"/>
    </row>
    <row r="12941" spans="15:27">
      <c r="O12941" s="7"/>
      <c r="Z12941" s="7"/>
      <c r="AA12941" s="7"/>
    </row>
    <row r="12942" spans="15:27">
      <c r="O12942" s="7"/>
      <c r="Z12942" s="7"/>
      <c r="AA12942" s="7"/>
    </row>
    <row r="12943" spans="15:27">
      <c r="O12943" s="7"/>
      <c r="Z12943" s="7"/>
      <c r="AA12943" s="7"/>
    </row>
    <row r="12944" spans="15:27">
      <c r="O12944" s="7"/>
      <c r="Z12944" s="7"/>
      <c r="AA12944" s="7"/>
    </row>
    <row r="12945" spans="15:27">
      <c r="O12945" s="7"/>
      <c r="Z12945" s="7"/>
      <c r="AA12945" s="7"/>
    </row>
    <row r="12946" spans="15:27">
      <c r="O12946" s="7"/>
      <c r="Z12946" s="7"/>
      <c r="AA12946" s="7"/>
    </row>
    <row r="12947" spans="15:27">
      <c r="O12947" s="7"/>
      <c r="Z12947" s="7"/>
      <c r="AA12947" s="7"/>
    </row>
    <row r="12948" spans="15:27">
      <c r="O12948" s="7"/>
      <c r="Z12948" s="7"/>
      <c r="AA12948" s="7"/>
    </row>
    <row r="12949" spans="15:27">
      <c r="O12949" s="7"/>
      <c r="Z12949" s="7"/>
      <c r="AA12949" s="7"/>
    </row>
    <row r="12950" spans="15:27">
      <c r="O12950" s="7"/>
      <c r="Z12950" s="7"/>
      <c r="AA12950" s="7"/>
    </row>
    <row r="12951" spans="15:27">
      <c r="O12951" s="7"/>
      <c r="Z12951" s="7"/>
      <c r="AA12951" s="7"/>
    </row>
    <row r="12952" spans="15:27">
      <c r="O12952" s="7"/>
      <c r="Z12952" s="7"/>
      <c r="AA12952" s="7"/>
    </row>
    <row r="12953" spans="15:27">
      <c r="O12953" s="7"/>
      <c r="Z12953" s="7"/>
      <c r="AA12953" s="7"/>
    </row>
    <row r="12954" spans="15:27">
      <c r="O12954" s="7"/>
      <c r="Z12954" s="7"/>
      <c r="AA12954" s="7"/>
    </row>
    <row r="12955" spans="15:27">
      <c r="O12955" s="7"/>
      <c r="Z12955" s="7"/>
      <c r="AA12955" s="7"/>
    </row>
    <row r="12956" spans="15:27">
      <c r="O12956" s="7"/>
      <c r="Z12956" s="7"/>
      <c r="AA12956" s="7"/>
    </row>
    <row r="12957" spans="15:27">
      <c r="O12957" s="7"/>
      <c r="Z12957" s="7"/>
      <c r="AA12957" s="7"/>
    </row>
    <row r="12958" spans="15:27">
      <c r="O12958" s="7"/>
      <c r="Z12958" s="7"/>
      <c r="AA12958" s="7"/>
    </row>
    <row r="12959" spans="15:27">
      <c r="O12959" s="7"/>
      <c r="Z12959" s="7"/>
      <c r="AA12959" s="7"/>
    </row>
    <row r="12960" spans="15:27">
      <c r="O12960" s="7"/>
      <c r="Z12960" s="7"/>
      <c r="AA12960" s="7"/>
    </row>
    <row r="12961" spans="15:27">
      <c r="O12961" s="7"/>
      <c r="Z12961" s="7"/>
      <c r="AA12961" s="7"/>
    </row>
    <row r="12962" spans="15:27">
      <c r="O12962" s="7"/>
      <c r="Z12962" s="7"/>
      <c r="AA12962" s="7"/>
    </row>
    <row r="12963" spans="15:27">
      <c r="O12963" s="7"/>
      <c r="Z12963" s="7"/>
      <c r="AA12963" s="7"/>
    </row>
    <row r="12964" spans="15:27">
      <c r="O12964" s="7"/>
      <c r="Z12964" s="7"/>
      <c r="AA12964" s="7"/>
    </row>
    <row r="12965" spans="15:27">
      <c r="O12965" s="7"/>
      <c r="Z12965" s="7"/>
      <c r="AA12965" s="7"/>
    </row>
    <row r="12966" spans="15:27">
      <c r="O12966" s="7"/>
      <c r="Z12966" s="7"/>
      <c r="AA12966" s="7"/>
    </row>
    <row r="12967" spans="15:27">
      <c r="O12967" s="7"/>
      <c r="Z12967" s="7"/>
      <c r="AA12967" s="7"/>
    </row>
    <row r="12968" spans="15:27">
      <c r="O12968" s="7"/>
      <c r="Z12968" s="7"/>
      <c r="AA12968" s="7"/>
    </row>
    <row r="12969" spans="15:27">
      <c r="O12969" s="7"/>
      <c r="Z12969" s="7"/>
      <c r="AA12969" s="7"/>
    </row>
    <row r="12970" spans="15:27">
      <c r="O12970" s="7"/>
      <c r="Z12970" s="7"/>
      <c r="AA12970" s="7"/>
    </row>
    <row r="12971" spans="15:27">
      <c r="O12971" s="7"/>
      <c r="Z12971" s="7"/>
      <c r="AA12971" s="7"/>
    </row>
    <row r="12972" spans="15:27">
      <c r="O12972" s="7"/>
      <c r="Z12972" s="7"/>
      <c r="AA12972" s="7"/>
    </row>
    <row r="12973" spans="15:27">
      <c r="O12973" s="7"/>
      <c r="Z12973" s="7"/>
      <c r="AA12973" s="7"/>
    </row>
    <row r="12974" spans="15:27">
      <c r="O12974" s="7"/>
      <c r="Z12974" s="7"/>
      <c r="AA12974" s="7"/>
    </row>
    <row r="12975" spans="15:27">
      <c r="O12975" s="7"/>
      <c r="Z12975" s="7"/>
      <c r="AA12975" s="7"/>
    </row>
    <row r="12976" spans="15:27">
      <c r="O12976" s="7"/>
      <c r="Z12976" s="7"/>
      <c r="AA12976" s="7"/>
    </row>
    <row r="12977" spans="15:27">
      <c r="O12977" s="7"/>
      <c r="Z12977" s="7"/>
      <c r="AA12977" s="7"/>
    </row>
    <row r="12978" spans="15:27">
      <c r="O12978" s="7"/>
      <c r="Z12978" s="7"/>
      <c r="AA12978" s="7"/>
    </row>
    <row r="12979" spans="15:27">
      <c r="O12979" s="7"/>
      <c r="Z12979" s="7"/>
      <c r="AA12979" s="7"/>
    </row>
    <row r="12980" spans="15:27">
      <c r="O12980" s="7"/>
      <c r="Z12980" s="7"/>
      <c r="AA12980" s="7"/>
    </row>
    <row r="12981" spans="15:27">
      <c r="O12981" s="7"/>
      <c r="Z12981" s="7"/>
      <c r="AA12981" s="7"/>
    </row>
    <row r="12982" spans="15:27">
      <c r="O12982" s="7"/>
      <c r="Z12982" s="7"/>
      <c r="AA12982" s="7"/>
    </row>
    <row r="12983" spans="15:27">
      <c r="O12983" s="7"/>
      <c r="Z12983" s="7"/>
      <c r="AA12983" s="7"/>
    </row>
    <row r="12984" spans="15:27">
      <c r="O12984" s="7"/>
      <c r="Z12984" s="7"/>
      <c r="AA12984" s="7"/>
    </row>
    <row r="12985" spans="15:27">
      <c r="O12985" s="7"/>
      <c r="Z12985" s="7"/>
      <c r="AA12985" s="7"/>
    </row>
    <row r="12986" spans="15:27">
      <c r="O12986" s="7"/>
      <c r="Z12986" s="7"/>
      <c r="AA12986" s="7"/>
    </row>
    <row r="12987" spans="15:27">
      <c r="O12987" s="7"/>
      <c r="Z12987" s="7"/>
      <c r="AA12987" s="7"/>
    </row>
    <row r="12988" spans="15:27">
      <c r="O12988" s="7"/>
      <c r="Z12988" s="7"/>
      <c r="AA12988" s="7"/>
    </row>
    <row r="12989" spans="15:27">
      <c r="O12989" s="7"/>
      <c r="Z12989" s="7"/>
      <c r="AA12989" s="7"/>
    </row>
    <row r="12990" spans="15:27">
      <c r="O12990" s="7"/>
      <c r="Z12990" s="7"/>
      <c r="AA12990" s="7"/>
    </row>
    <row r="12991" spans="15:27">
      <c r="O12991" s="7"/>
      <c r="Z12991" s="7"/>
      <c r="AA12991" s="7"/>
    </row>
    <row r="12992" spans="15:27">
      <c r="O12992" s="7"/>
      <c r="Z12992" s="7"/>
      <c r="AA12992" s="7"/>
    </row>
    <row r="12993" spans="15:27">
      <c r="O12993" s="7"/>
      <c r="Z12993" s="7"/>
      <c r="AA12993" s="7"/>
    </row>
    <row r="12994" spans="15:27">
      <c r="O12994" s="7"/>
      <c r="Z12994" s="7"/>
      <c r="AA12994" s="7"/>
    </row>
    <row r="12995" spans="15:27">
      <c r="O12995" s="7"/>
      <c r="Z12995" s="7"/>
      <c r="AA12995" s="7"/>
    </row>
    <row r="12996" spans="15:27">
      <c r="O12996" s="7"/>
      <c r="Z12996" s="7"/>
      <c r="AA12996" s="7"/>
    </row>
    <row r="12997" spans="15:27">
      <c r="O12997" s="7"/>
      <c r="Z12997" s="7"/>
      <c r="AA12997" s="7"/>
    </row>
    <row r="12998" spans="15:27">
      <c r="O12998" s="7"/>
      <c r="Z12998" s="7"/>
      <c r="AA12998" s="7"/>
    </row>
    <row r="12999" spans="15:27">
      <c r="O12999" s="7"/>
      <c r="Z12999" s="7"/>
      <c r="AA12999" s="7"/>
    </row>
    <row r="13000" spans="15:27">
      <c r="O13000" s="7"/>
      <c r="Z13000" s="7"/>
      <c r="AA13000" s="7"/>
    </row>
    <row r="13001" spans="15:27">
      <c r="O13001" s="7"/>
      <c r="Z13001" s="7"/>
      <c r="AA13001" s="7"/>
    </row>
    <row r="13002" spans="15:27">
      <c r="O13002" s="7"/>
      <c r="Z13002" s="7"/>
      <c r="AA13002" s="7"/>
    </row>
    <row r="13003" spans="15:27">
      <c r="O13003" s="7"/>
      <c r="Z13003" s="7"/>
      <c r="AA13003" s="7"/>
    </row>
    <row r="13004" spans="15:27">
      <c r="O13004" s="7"/>
      <c r="Z13004" s="7"/>
      <c r="AA13004" s="7"/>
    </row>
    <row r="13005" spans="15:27">
      <c r="O13005" s="7"/>
      <c r="Z13005" s="7"/>
      <c r="AA13005" s="7"/>
    </row>
    <row r="13006" spans="15:27">
      <c r="O13006" s="7"/>
      <c r="Z13006" s="7"/>
      <c r="AA13006" s="7"/>
    </row>
    <row r="13007" spans="15:27">
      <c r="O13007" s="7"/>
      <c r="Z13007" s="7"/>
      <c r="AA13007" s="7"/>
    </row>
    <row r="13008" spans="15:27">
      <c r="O13008" s="7"/>
      <c r="Z13008" s="7"/>
      <c r="AA13008" s="7"/>
    </row>
    <row r="13009" spans="15:27">
      <c r="O13009" s="7"/>
      <c r="Z13009" s="7"/>
      <c r="AA13009" s="7"/>
    </row>
    <row r="13010" spans="15:27">
      <c r="O13010" s="7"/>
      <c r="Z13010" s="7"/>
      <c r="AA13010" s="7"/>
    </row>
    <row r="13011" spans="15:27">
      <c r="O13011" s="7"/>
      <c r="Z13011" s="7"/>
      <c r="AA13011" s="7"/>
    </row>
    <row r="13012" spans="15:27">
      <c r="O13012" s="7"/>
      <c r="Z13012" s="7"/>
      <c r="AA13012" s="7"/>
    </row>
    <row r="13013" spans="15:27">
      <c r="O13013" s="7"/>
      <c r="Z13013" s="7"/>
      <c r="AA13013" s="7"/>
    </row>
    <row r="13014" spans="15:27">
      <c r="O13014" s="7"/>
      <c r="Z13014" s="7"/>
      <c r="AA13014" s="7"/>
    </row>
    <row r="13015" spans="15:27">
      <c r="O13015" s="7"/>
      <c r="Z13015" s="7"/>
      <c r="AA13015" s="7"/>
    </row>
    <row r="13016" spans="15:27">
      <c r="O13016" s="7"/>
      <c r="Z13016" s="7"/>
      <c r="AA13016" s="7"/>
    </row>
    <row r="13017" spans="15:27">
      <c r="O13017" s="7"/>
      <c r="Z13017" s="7"/>
      <c r="AA13017" s="7"/>
    </row>
    <row r="13018" spans="15:27">
      <c r="O13018" s="7"/>
      <c r="Z13018" s="7"/>
      <c r="AA13018" s="7"/>
    </row>
    <row r="13019" spans="15:27">
      <c r="O13019" s="7"/>
      <c r="Z13019" s="7"/>
      <c r="AA13019" s="7"/>
    </row>
    <row r="13020" spans="15:27">
      <c r="O13020" s="7"/>
      <c r="Z13020" s="7"/>
      <c r="AA13020" s="7"/>
    </row>
    <row r="13021" spans="15:27">
      <c r="O13021" s="7"/>
      <c r="Z13021" s="7"/>
      <c r="AA13021" s="7"/>
    </row>
    <row r="13022" spans="15:27">
      <c r="O13022" s="7"/>
      <c r="Z13022" s="7"/>
      <c r="AA13022" s="7"/>
    </row>
    <row r="13023" spans="15:27">
      <c r="O13023" s="7"/>
      <c r="Z13023" s="7"/>
      <c r="AA13023" s="7"/>
    </row>
    <row r="13024" spans="15:27">
      <c r="O13024" s="7"/>
      <c r="Z13024" s="7"/>
      <c r="AA13024" s="7"/>
    </row>
    <row r="13025" spans="15:27">
      <c r="O13025" s="7"/>
      <c r="Z13025" s="7"/>
      <c r="AA13025" s="7"/>
    </row>
    <row r="13026" spans="15:27">
      <c r="O13026" s="7"/>
      <c r="Z13026" s="7"/>
      <c r="AA13026" s="7"/>
    </row>
    <row r="13027" spans="15:27">
      <c r="O13027" s="7"/>
      <c r="Z13027" s="7"/>
      <c r="AA13027" s="7"/>
    </row>
    <row r="13028" spans="15:27">
      <c r="O13028" s="7"/>
      <c r="Z13028" s="7"/>
      <c r="AA13028" s="7"/>
    </row>
    <row r="13029" spans="15:27">
      <c r="O13029" s="7"/>
      <c r="Z13029" s="7"/>
      <c r="AA13029" s="7"/>
    </row>
    <row r="13030" spans="15:27">
      <c r="O13030" s="7"/>
      <c r="Z13030" s="7"/>
      <c r="AA13030" s="7"/>
    </row>
    <row r="13031" spans="15:27">
      <c r="O13031" s="7"/>
      <c r="Z13031" s="7"/>
      <c r="AA13031" s="7"/>
    </row>
    <row r="13032" spans="15:27">
      <c r="O13032" s="7"/>
      <c r="Z13032" s="7"/>
      <c r="AA13032" s="7"/>
    </row>
    <row r="13033" spans="15:27">
      <c r="O13033" s="7"/>
      <c r="Z13033" s="7"/>
      <c r="AA13033" s="7"/>
    </row>
    <row r="13034" spans="15:27">
      <c r="O13034" s="7"/>
      <c r="Z13034" s="7"/>
      <c r="AA13034" s="7"/>
    </row>
    <row r="13035" spans="15:27">
      <c r="O13035" s="7"/>
      <c r="Z13035" s="7"/>
      <c r="AA13035" s="7"/>
    </row>
    <row r="13036" spans="15:27">
      <c r="O13036" s="7"/>
      <c r="Z13036" s="7"/>
      <c r="AA13036" s="7"/>
    </row>
    <row r="13037" spans="15:27">
      <c r="O13037" s="7"/>
      <c r="Z13037" s="7"/>
      <c r="AA13037" s="7"/>
    </row>
    <row r="13038" spans="15:27">
      <c r="O13038" s="7"/>
      <c r="Z13038" s="7"/>
      <c r="AA13038" s="7"/>
    </row>
    <row r="13039" spans="15:27">
      <c r="O13039" s="7"/>
      <c r="Z13039" s="7"/>
      <c r="AA13039" s="7"/>
    </row>
    <row r="13040" spans="15:27">
      <c r="O13040" s="7"/>
      <c r="Z13040" s="7"/>
      <c r="AA13040" s="7"/>
    </row>
    <row r="13041" spans="15:27">
      <c r="O13041" s="7"/>
      <c r="Z13041" s="7"/>
      <c r="AA13041" s="7"/>
    </row>
    <row r="13042" spans="15:27">
      <c r="O13042" s="7"/>
      <c r="Z13042" s="7"/>
      <c r="AA13042" s="7"/>
    </row>
    <row r="13043" spans="15:27">
      <c r="O13043" s="7"/>
      <c r="Z13043" s="7"/>
      <c r="AA13043" s="7"/>
    </row>
    <row r="13044" spans="15:27">
      <c r="O13044" s="7"/>
      <c r="Z13044" s="7"/>
      <c r="AA13044" s="7"/>
    </row>
    <row r="13045" spans="15:27">
      <c r="O13045" s="7"/>
      <c r="Z13045" s="7"/>
      <c r="AA13045" s="7"/>
    </row>
    <row r="13046" spans="15:27">
      <c r="O13046" s="7"/>
      <c r="Z13046" s="7"/>
      <c r="AA13046" s="7"/>
    </row>
    <row r="13047" spans="15:27">
      <c r="O13047" s="7"/>
      <c r="Z13047" s="7"/>
      <c r="AA13047" s="7"/>
    </row>
    <row r="13048" spans="15:27">
      <c r="O13048" s="7"/>
      <c r="Z13048" s="7"/>
      <c r="AA13048" s="7"/>
    </row>
    <row r="13049" spans="15:27">
      <c r="O13049" s="7"/>
      <c r="Z13049" s="7"/>
      <c r="AA13049" s="7"/>
    </row>
    <row r="13050" spans="15:27">
      <c r="O13050" s="7"/>
      <c r="Z13050" s="7"/>
      <c r="AA13050" s="7"/>
    </row>
    <row r="13051" spans="15:27">
      <c r="O13051" s="7"/>
      <c r="Z13051" s="7"/>
      <c r="AA13051" s="7"/>
    </row>
    <row r="13052" spans="15:27">
      <c r="O13052" s="7"/>
      <c r="Z13052" s="7"/>
      <c r="AA13052" s="7"/>
    </row>
    <row r="13053" spans="15:27">
      <c r="O13053" s="7"/>
      <c r="Z13053" s="7"/>
      <c r="AA13053" s="7"/>
    </row>
    <row r="13054" spans="15:27">
      <c r="O13054" s="7"/>
      <c r="Z13054" s="7"/>
      <c r="AA13054" s="7"/>
    </row>
    <row r="13055" spans="15:27">
      <c r="O13055" s="7"/>
      <c r="Z13055" s="7"/>
      <c r="AA13055" s="7"/>
    </row>
    <row r="13056" spans="15:27">
      <c r="O13056" s="7"/>
      <c r="Z13056" s="7"/>
      <c r="AA13056" s="7"/>
    </row>
    <row r="13057" spans="15:27">
      <c r="O13057" s="7"/>
      <c r="Z13057" s="7"/>
      <c r="AA13057" s="7"/>
    </row>
    <row r="13058" spans="15:27">
      <c r="O13058" s="7"/>
      <c r="Z13058" s="7"/>
      <c r="AA13058" s="7"/>
    </row>
    <row r="13059" spans="15:27">
      <c r="O13059" s="7"/>
      <c r="Z13059" s="7"/>
      <c r="AA13059" s="7"/>
    </row>
    <row r="13060" spans="15:27">
      <c r="O13060" s="7"/>
      <c r="Z13060" s="7"/>
      <c r="AA13060" s="7"/>
    </row>
    <row r="13061" spans="15:27">
      <c r="O13061" s="7"/>
      <c r="Z13061" s="7"/>
      <c r="AA13061" s="7"/>
    </row>
    <row r="13062" spans="15:27">
      <c r="O13062" s="7"/>
      <c r="Z13062" s="7"/>
      <c r="AA13062" s="7"/>
    </row>
    <row r="13063" spans="15:27">
      <c r="O13063" s="7"/>
      <c r="Z13063" s="7"/>
      <c r="AA13063" s="7"/>
    </row>
    <row r="13064" spans="15:27">
      <c r="O13064" s="7"/>
      <c r="Z13064" s="7"/>
      <c r="AA13064" s="7"/>
    </row>
    <row r="13065" spans="15:27">
      <c r="O13065" s="7"/>
      <c r="Z13065" s="7"/>
      <c r="AA13065" s="7"/>
    </row>
    <row r="13066" spans="15:27">
      <c r="O13066" s="7"/>
      <c r="Z13066" s="7"/>
      <c r="AA13066" s="7"/>
    </row>
    <row r="13067" spans="15:27">
      <c r="O13067" s="7"/>
      <c r="Z13067" s="7"/>
      <c r="AA13067" s="7"/>
    </row>
    <row r="13068" spans="15:27">
      <c r="O13068" s="7"/>
      <c r="Z13068" s="7"/>
      <c r="AA13068" s="7"/>
    </row>
    <row r="13069" spans="15:27">
      <c r="O13069" s="7"/>
      <c r="Z13069" s="7"/>
      <c r="AA13069" s="7"/>
    </row>
    <row r="13070" spans="15:27">
      <c r="O13070" s="7"/>
      <c r="Z13070" s="7"/>
      <c r="AA13070" s="7"/>
    </row>
    <row r="13071" spans="15:27">
      <c r="O13071" s="7"/>
      <c r="Z13071" s="7"/>
      <c r="AA13071" s="7"/>
    </row>
    <row r="13072" spans="15:27">
      <c r="O13072" s="7"/>
      <c r="Z13072" s="7"/>
      <c r="AA13072" s="7"/>
    </row>
    <row r="13073" spans="15:27">
      <c r="O13073" s="7"/>
      <c r="Z13073" s="7"/>
      <c r="AA13073" s="7"/>
    </row>
    <row r="13074" spans="15:27">
      <c r="O13074" s="7"/>
      <c r="Z13074" s="7"/>
      <c r="AA13074" s="7"/>
    </row>
    <row r="13075" spans="15:27">
      <c r="O13075" s="7"/>
      <c r="Z13075" s="7"/>
      <c r="AA13075" s="7"/>
    </row>
    <row r="13076" spans="15:27">
      <c r="O13076" s="7"/>
      <c r="Z13076" s="7"/>
      <c r="AA13076" s="7"/>
    </row>
    <row r="13077" spans="15:27">
      <c r="O13077" s="7"/>
      <c r="Z13077" s="7"/>
      <c r="AA13077" s="7"/>
    </row>
    <row r="13078" spans="15:27">
      <c r="O13078" s="7"/>
      <c r="Z13078" s="7"/>
      <c r="AA13078" s="7"/>
    </row>
    <row r="13079" spans="15:27">
      <c r="O13079" s="7"/>
      <c r="Z13079" s="7"/>
      <c r="AA13079" s="7"/>
    </row>
    <row r="13080" spans="15:27">
      <c r="O13080" s="7"/>
      <c r="Z13080" s="7"/>
      <c r="AA13080" s="7"/>
    </row>
    <row r="13081" spans="15:27">
      <c r="O13081" s="7"/>
      <c r="Z13081" s="7"/>
      <c r="AA13081" s="7"/>
    </row>
    <row r="13082" spans="15:27">
      <c r="O13082" s="7"/>
      <c r="Z13082" s="7"/>
      <c r="AA13082" s="7"/>
    </row>
    <row r="13083" spans="15:27">
      <c r="O13083" s="7"/>
      <c r="Z13083" s="7"/>
      <c r="AA13083" s="7"/>
    </row>
    <row r="13084" spans="15:27">
      <c r="O13084" s="7"/>
      <c r="Z13084" s="7"/>
      <c r="AA13084" s="7"/>
    </row>
    <row r="13085" spans="15:27">
      <c r="O13085" s="7"/>
      <c r="Z13085" s="7"/>
      <c r="AA13085" s="7"/>
    </row>
    <row r="13086" spans="15:27">
      <c r="O13086" s="7"/>
      <c r="Z13086" s="7"/>
      <c r="AA13086" s="7"/>
    </row>
    <row r="13087" spans="15:27">
      <c r="O13087" s="7"/>
      <c r="Z13087" s="7"/>
      <c r="AA13087" s="7"/>
    </row>
    <row r="13088" spans="15:27">
      <c r="O13088" s="7"/>
      <c r="Z13088" s="7"/>
      <c r="AA13088" s="7"/>
    </row>
    <row r="13089" spans="15:27">
      <c r="O13089" s="7"/>
      <c r="Z13089" s="7"/>
      <c r="AA13089" s="7"/>
    </row>
    <row r="13090" spans="15:27">
      <c r="O13090" s="7"/>
      <c r="Z13090" s="7"/>
      <c r="AA13090" s="7"/>
    </row>
    <row r="13091" spans="15:27">
      <c r="O13091" s="7"/>
      <c r="Z13091" s="7"/>
      <c r="AA13091" s="7"/>
    </row>
    <row r="13092" spans="15:27">
      <c r="O13092" s="7"/>
      <c r="Z13092" s="7"/>
      <c r="AA13092" s="7"/>
    </row>
    <row r="13093" spans="15:27">
      <c r="O13093" s="7"/>
      <c r="Z13093" s="7"/>
      <c r="AA13093" s="7"/>
    </row>
    <row r="13094" spans="15:27">
      <c r="O13094" s="7"/>
      <c r="Z13094" s="7"/>
      <c r="AA13094" s="7"/>
    </row>
    <row r="13095" spans="15:27">
      <c r="O13095" s="7"/>
      <c r="Z13095" s="7"/>
      <c r="AA13095" s="7"/>
    </row>
    <row r="13096" spans="15:27">
      <c r="O13096" s="7"/>
      <c r="Z13096" s="7"/>
      <c r="AA13096" s="7"/>
    </row>
    <row r="13097" spans="15:27">
      <c r="O13097" s="7"/>
      <c r="Z13097" s="7"/>
      <c r="AA13097" s="7"/>
    </row>
    <row r="13098" spans="15:27">
      <c r="O13098" s="7"/>
      <c r="Z13098" s="7"/>
      <c r="AA13098" s="7"/>
    </row>
    <row r="13099" spans="15:27">
      <c r="O13099" s="7"/>
      <c r="Z13099" s="7"/>
      <c r="AA13099" s="7"/>
    </row>
    <row r="13100" spans="15:27">
      <c r="O13100" s="7"/>
      <c r="Z13100" s="7"/>
      <c r="AA13100" s="7"/>
    </row>
    <row r="13101" spans="15:27">
      <c r="O13101" s="7"/>
      <c r="Z13101" s="7"/>
      <c r="AA13101" s="7"/>
    </row>
    <row r="13102" spans="15:27">
      <c r="O13102" s="7"/>
      <c r="Z13102" s="7"/>
      <c r="AA13102" s="7"/>
    </row>
    <row r="13103" spans="15:27">
      <c r="O13103" s="7"/>
      <c r="Z13103" s="7"/>
      <c r="AA13103" s="7"/>
    </row>
    <row r="13104" spans="15:27">
      <c r="O13104" s="7"/>
      <c r="Z13104" s="7"/>
      <c r="AA13104" s="7"/>
    </row>
    <row r="13105" spans="15:27">
      <c r="O13105" s="7"/>
      <c r="Z13105" s="7"/>
      <c r="AA13105" s="7"/>
    </row>
    <row r="13106" spans="15:27">
      <c r="O13106" s="7"/>
      <c r="Z13106" s="7"/>
      <c r="AA13106" s="7"/>
    </row>
    <row r="13107" spans="15:27">
      <c r="O13107" s="7"/>
      <c r="Z13107" s="7"/>
      <c r="AA13107" s="7"/>
    </row>
    <row r="13108" spans="15:27">
      <c r="O13108" s="7"/>
      <c r="Z13108" s="7"/>
      <c r="AA13108" s="7"/>
    </row>
    <row r="13109" spans="15:27">
      <c r="O13109" s="7"/>
      <c r="Z13109" s="7"/>
      <c r="AA13109" s="7"/>
    </row>
    <row r="13110" spans="15:27">
      <c r="O13110" s="7"/>
      <c r="Z13110" s="7"/>
      <c r="AA13110" s="7"/>
    </row>
    <row r="13111" spans="15:27">
      <c r="O13111" s="7"/>
      <c r="Z13111" s="7"/>
      <c r="AA13111" s="7"/>
    </row>
    <row r="13112" spans="15:27">
      <c r="O13112" s="7"/>
      <c r="Z13112" s="7"/>
      <c r="AA13112" s="7"/>
    </row>
    <row r="13113" spans="15:27">
      <c r="O13113" s="7"/>
      <c r="Z13113" s="7"/>
      <c r="AA13113" s="7"/>
    </row>
    <row r="13114" spans="15:27">
      <c r="O13114" s="7"/>
      <c r="Z13114" s="7"/>
      <c r="AA13114" s="7"/>
    </row>
    <row r="13115" spans="15:27">
      <c r="O13115" s="7"/>
      <c r="Z13115" s="7"/>
      <c r="AA13115" s="7"/>
    </row>
    <row r="13116" spans="15:27">
      <c r="O13116" s="7"/>
      <c r="Z13116" s="7"/>
      <c r="AA13116" s="7"/>
    </row>
    <row r="13117" spans="15:27">
      <c r="O13117" s="7"/>
      <c r="Z13117" s="7"/>
      <c r="AA13117" s="7"/>
    </row>
    <row r="13118" spans="15:27">
      <c r="O13118" s="7"/>
      <c r="Z13118" s="7"/>
      <c r="AA13118" s="7"/>
    </row>
    <row r="13119" spans="15:27">
      <c r="O13119" s="7"/>
      <c r="Z13119" s="7"/>
      <c r="AA13119" s="7"/>
    </row>
    <row r="13120" spans="15:27">
      <c r="O13120" s="7"/>
      <c r="Z13120" s="7"/>
      <c r="AA13120" s="7"/>
    </row>
    <row r="13121" spans="15:27">
      <c r="O13121" s="7"/>
      <c r="Z13121" s="7"/>
      <c r="AA13121" s="7"/>
    </row>
    <row r="13122" spans="15:27">
      <c r="O13122" s="7"/>
      <c r="Z13122" s="7"/>
      <c r="AA13122" s="7"/>
    </row>
    <row r="13123" spans="15:27">
      <c r="O13123" s="7"/>
      <c r="Z13123" s="7"/>
      <c r="AA13123" s="7"/>
    </row>
    <row r="13124" spans="15:27">
      <c r="O13124" s="7"/>
      <c r="Z13124" s="7"/>
      <c r="AA13124" s="7"/>
    </row>
    <row r="13125" spans="15:27">
      <c r="O13125" s="7"/>
      <c r="Z13125" s="7"/>
      <c r="AA13125" s="7"/>
    </row>
    <row r="13126" spans="15:27">
      <c r="O13126" s="7"/>
      <c r="Z13126" s="7"/>
      <c r="AA13126" s="7"/>
    </row>
    <row r="13127" spans="15:27">
      <c r="O13127" s="7"/>
      <c r="Z13127" s="7"/>
      <c r="AA13127" s="7"/>
    </row>
    <row r="13128" spans="15:27">
      <c r="O13128" s="7"/>
      <c r="Z13128" s="7"/>
      <c r="AA13128" s="7"/>
    </row>
    <row r="13129" spans="15:27">
      <c r="O13129" s="7"/>
      <c r="Z13129" s="7"/>
      <c r="AA13129" s="7"/>
    </row>
    <row r="13130" spans="15:27">
      <c r="O13130" s="7"/>
      <c r="Z13130" s="7"/>
      <c r="AA13130" s="7"/>
    </row>
    <row r="13131" spans="15:27">
      <c r="O13131" s="7"/>
      <c r="Z13131" s="7"/>
      <c r="AA13131" s="7"/>
    </row>
    <row r="13132" spans="15:27">
      <c r="O13132" s="7"/>
      <c r="Z13132" s="7"/>
      <c r="AA13132" s="7"/>
    </row>
    <row r="13133" spans="15:27">
      <c r="O13133" s="7"/>
      <c r="Z13133" s="7"/>
      <c r="AA13133" s="7"/>
    </row>
    <row r="13134" spans="15:27">
      <c r="O13134" s="7"/>
      <c r="Z13134" s="7"/>
      <c r="AA13134" s="7"/>
    </row>
    <row r="13135" spans="15:27">
      <c r="O13135" s="7"/>
      <c r="Z13135" s="7"/>
      <c r="AA13135" s="7"/>
    </row>
    <row r="13136" spans="15:27">
      <c r="O13136" s="7"/>
      <c r="Z13136" s="7"/>
      <c r="AA13136" s="7"/>
    </row>
    <row r="13137" spans="15:27">
      <c r="O13137" s="7"/>
      <c r="Z13137" s="7"/>
      <c r="AA13137" s="7"/>
    </row>
    <row r="13138" spans="15:27">
      <c r="O13138" s="7"/>
      <c r="Z13138" s="7"/>
      <c r="AA13138" s="7"/>
    </row>
    <row r="13139" spans="15:27">
      <c r="O13139" s="7"/>
      <c r="Z13139" s="7"/>
      <c r="AA13139" s="7"/>
    </row>
    <row r="13140" spans="15:27">
      <c r="O13140" s="7"/>
      <c r="Z13140" s="7"/>
      <c r="AA13140" s="7"/>
    </row>
    <row r="13141" spans="15:27">
      <c r="O13141" s="7"/>
      <c r="Z13141" s="7"/>
      <c r="AA13141" s="7"/>
    </row>
    <row r="13142" spans="15:27">
      <c r="O13142" s="7"/>
      <c r="Z13142" s="7"/>
      <c r="AA13142" s="7"/>
    </row>
    <row r="13143" spans="15:27">
      <c r="O13143" s="7"/>
      <c r="Z13143" s="7"/>
      <c r="AA13143" s="7"/>
    </row>
    <row r="13144" spans="15:27">
      <c r="O13144" s="7"/>
      <c r="Z13144" s="7"/>
      <c r="AA13144" s="7"/>
    </row>
    <row r="13145" spans="15:27">
      <c r="O13145" s="7"/>
      <c r="Z13145" s="7"/>
      <c r="AA13145" s="7"/>
    </row>
    <row r="13146" spans="15:27">
      <c r="O13146" s="7"/>
      <c r="Z13146" s="7"/>
      <c r="AA13146" s="7"/>
    </row>
    <row r="13147" spans="15:27">
      <c r="O13147" s="7"/>
      <c r="Z13147" s="7"/>
      <c r="AA13147" s="7"/>
    </row>
    <row r="13148" spans="15:27">
      <c r="O13148" s="7"/>
      <c r="Z13148" s="7"/>
      <c r="AA13148" s="7"/>
    </row>
    <row r="13149" spans="15:27">
      <c r="O13149" s="7"/>
      <c r="Z13149" s="7"/>
      <c r="AA13149" s="7"/>
    </row>
    <row r="13150" spans="15:27">
      <c r="O13150" s="7"/>
      <c r="Z13150" s="7"/>
      <c r="AA13150" s="7"/>
    </row>
    <row r="13151" spans="15:27">
      <c r="O13151" s="7"/>
      <c r="Z13151" s="7"/>
      <c r="AA13151" s="7"/>
    </row>
    <row r="13152" spans="15:27">
      <c r="O13152" s="7"/>
      <c r="Z13152" s="7"/>
      <c r="AA13152" s="7"/>
    </row>
    <row r="13153" spans="15:27">
      <c r="O13153" s="7"/>
      <c r="Z13153" s="7"/>
      <c r="AA13153" s="7"/>
    </row>
    <row r="13154" spans="15:27">
      <c r="O13154" s="7"/>
      <c r="Z13154" s="7"/>
      <c r="AA13154" s="7"/>
    </row>
    <row r="13155" spans="15:27">
      <c r="O13155" s="7"/>
      <c r="Z13155" s="7"/>
      <c r="AA13155" s="7"/>
    </row>
    <row r="13156" spans="15:27">
      <c r="O13156" s="7"/>
      <c r="Z13156" s="7"/>
      <c r="AA13156" s="7"/>
    </row>
    <row r="13157" spans="15:27">
      <c r="O13157" s="7"/>
      <c r="Z13157" s="7"/>
      <c r="AA13157" s="7"/>
    </row>
    <row r="13158" spans="15:27">
      <c r="O13158" s="7"/>
      <c r="Z13158" s="7"/>
      <c r="AA13158" s="7"/>
    </row>
    <row r="13159" spans="15:27">
      <c r="O13159" s="7"/>
      <c r="Z13159" s="7"/>
      <c r="AA13159" s="7"/>
    </row>
    <row r="13160" spans="15:27">
      <c r="O13160" s="7"/>
      <c r="Z13160" s="7"/>
      <c r="AA13160" s="7"/>
    </row>
    <row r="13161" spans="15:27">
      <c r="O13161" s="7"/>
      <c r="Z13161" s="7"/>
      <c r="AA13161" s="7"/>
    </row>
    <row r="13162" spans="15:27">
      <c r="O13162" s="7"/>
      <c r="Z13162" s="7"/>
      <c r="AA13162" s="7"/>
    </row>
    <row r="13163" spans="15:27">
      <c r="O13163" s="7"/>
      <c r="Z13163" s="7"/>
      <c r="AA13163" s="7"/>
    </row>
    <row r="13164" spans="15:27">
      <c r="O13164" s="7"/>
      <c r="Z13164" s="7"/>
      <c r="AA13164" s="7"/>
    </row>
    <row r="13165" spans="15:27">
      <c r="O13165" s="7"/>
      <c r="Z13165" s="7"/>
      <c r="AA13165" s="7"/>
    </row>
    <row r="13166" spans="15:27">
      <c r="O13166" s="7"/>
      <c r="Z13166" s="7"/>
      <c r="AA13166" s="7"/>
    </row>
    <row r="13167" spans="15:27">
      <c r="O13167" s="7"/>
      <c r="Z13167" s="7"/>
      <c r="AA13167" s="7"/>
    </row>
    <row r="13168" spans="15:27">
      <c r="O13168" s="7"/>
      <c r="Z13168" s="7"/>
      <c r="AA13168" s="7"/>
    </row>
    <row r="13169" spans="15:27">
      <c r="O13169" s="7"/>
      <c r="Z13169" s="7"/>
      <c r="AA13169" s="7"/>
    </row>
    <row r="13170" spans="15:27">
      <c r="O13170" s="7"/>
      <c r="Z13170" s="7"/>
      <c r="AA13170" s="7"/>
    </row>
    <row r="13171" spans="15:27">
      <c r="O13171" s="7"/>
      <c r="Z13171" s="7"/>
      <c r="AA13171" s="7"/>
    </row>
    <row r="13172" spans="15:27">
      <c r="O13172" s="7"/>
      <c r="Z13172" s="7"/>
      <c r="AA13172" s="7"/>
    </row>
    <row r="13173" spans="15:27">
      <c r="O13173" s="7"/>
      <c r="Z13173" s="7"/>
      <c r="AA13173" s="7"/>
    </row>
    <row r="13174" spans="15:27">
      <c r="O13174" s="7"/>
      <c r="Z13174" s="7"/>
      <c r="AA13174" s="7"/>
    </row>
    <row r="13175" spans="15:27">
      <c r="O13175" s="7"/>
      <c r="Z13175" s="7"/>
      <c r="AA13175" s="7"/>
    </row>
    <row r="13176" spans="15:27">
      <c r="O13176" s="7"/>
      <c r="Z13176" s="7"/>
      <c r="AA13176" s="7"/>
    </row>
    <row r="13177" spans="15:27">
      <c r="O13177" s="7"/>
      <c r="Z13177" s="7"/>
      <c r="AA13177" s="7"/>
    </row>
    <row r="13178" spans="15:27">
      <c r="O13178" s="7"/>
      <c r="Z13178" s="7"/>
      <c r="AA13178" s="7"/>
    </row>
    <row r="13179" spans="15:27">
      <c r="O13179" s="7"/>
      <c r="Z13179" s="7"/>
      <c r="AA13179" s="7"/>
    </row>
    <row r="13180" spans="15:27">
      <c r="O13180" s="7"/>
      <c r="Z13180" s="7"/>
      <c r="AA13180" s="7"/>
    </row>
    <row r="13181" spans="15:27">
      <c r="O13181" s="7"/>
      <c r="Z13181" s="7"/>
      <c r="AA13181" s="7"/>
    </row>
    <row r="13182" spans="15:27">
      <c r="O13182" s="7"/>
      <c r="Z13182" s="7"/>
      <c r="AA13182" s="7"/>
    </row>
    <row r="13183" spans="15:27">
      <c r="O13183" s="7"/>
      <c r="Z13183" s="7"/>
      <c r="AA13183" s="7"/>
    </row>
    <row r="13184" spans="15:27">
      <c r="O13184" s="7"/>
      <c r="Z13184" s="7"/>
      <c r="AA13184" s="7"/>
    </row>
    <row r="13185" spans="15:27">
      <c r="O13185" s="7"/>
      <c r="Z13185" s="7"/>
      <c r="AA13185" s="7"/>
    </row>
    <row r="13186" spans="15:27">
      <c r="O13186" s="7"/>
      <c r="Z13186" s="7"/>
      <c r="AA13186" s="7"/>
    </row>
    <row r="13187" spans="15:27">
      <c r="O13187" s="7"/>
      <c r="Z13187" s="7"/>
      <c r="AA13187" s="7"/>
    </row>
    <row r="13188" spans="15:27">
      <c r="O13188" s="7"/>
      <c r="Z13188" s="7"/>
      <c r="AA13188" s="7"/>
    </row>
    <row r="13189" spans="15:27">
      <c r="O13189" s="7"/>
      <c r="Z13189" s="7"/>
      <c r="AA13189" s="7"/>
    </row>
    <row r="13190" spans="15:27">
      <c r="O13190" s="7"/>
      <c r="Z13190" s="7"/>
      <c r="AA13190" s="7"/>
    </row>
    <row r="13191" spans="15:27">
      <c r="O13191" s="7"/>
      <c r="Z13191" s="7"/>
      <c r="AA13191" s="7"/>
    </row>
    <row r="13192" spans="15:27">
      <c r="O13192" s="7"/>
      <c r="Z13192" s="7"/>
      <c r="AA13192" s="7"/>
    </row>
    <row r="13193" spans="15:27">
      <c r="O13193" s="7"/>
      <c r="Z13193" s="7"/>
      <c r="AA13193" s="7"/>
    </row>
    <row r="13194" spans="15:27">
      <c r="O13194" s="7"/>
      <c r="Z13194" s="7"/>
      <c r="AA13194" s="7"/>
    </row>
    <row r="13195" spans="15:27">
      <c r="O13195" s="7"/>
      <c r="Z13195" s="7"/>
      <c r="AA13195" s="7"/>
    </row>
    <row r="13196" spans="15:27">
      <c r="O13196" s="7"/>
      <c r="Z13196" s="7"/>
      <c r="AA13196" s="7"/>
    </row>
    <row r="13197" spans="15:27">
      <c r="O13197" s="7"/>
      <c r="Z13197" s="7"/>
      <c r="AA13197" s="7"/>
    </row>
    <row r="13198" spans="15:27">
      <c r="O13198" s="7"/>
      <c r="Z13198" s="7"/>
      <c r="AA13198" s="7"/>
    </row>
    <row r="13199" spans="15:27">
      <c r="O13199" s="7"/>
      <c r="Z13199" s="7"/>
      <c r="AA13199" s="7"/>
    </row>
    <row r="13200" spans="15:27">
      <c r="O13200" s="7"/>
      <c r="Z13200" s="7"/>
      <c r="AA13200" s="7"/>
    </row>
    <row r="13201" spans="15:27">
      <c r="O13201" s="7"/>
      <c r="Z13201" s="7"/>
      <c r="AA13201" s="7"/>
    </row>
    <row r="13202" spans="15:27">
      <c r="O13202" s="7"/>
      <c r="Z13202" s="7"/>
      <c r="AA13202" s="7"/>
    </row>
    <row r="13203" spans="15:27">
      <c r="O13203" s="7"/>
      <c r="Z13203" s="7"/>
      <c r="AA13203" s="7"/>
    </row>
    <row r="13204" spans="15:27">
      <c r="O13204" s="7"/>
      <c r="Z13204" s="7"/>
      <c r="AA13204" s="7"/>
    </row>
    <row r="13205" spans="15:27">
      <c r="O13205" s="7"/>
      <c r="Z13205" s="7"/>
      <c r="AA13205" s="7"/>
    </row>
    <row r="13206" spans="15:27">
      <c r="O13206" s="7"/>
      <c r="Z13206" s="7"/>
      <c r="AA13206" s="7"/>
    </row>
    <row r="13207" spans="15:27">
      <c r="O13207" s="7"/>
      <c r="Z13207" s="7"/>
      <c r="AA13207" s="7"/>
    </row>
    <row r="13208" spans="15:27">
      <c r="O13208" s="7"/>
      <c r="Z13208" s="7"/>
      <c r="AA13208" s="7"/>
    </row>
    <row r="13209" spans="15:27">
      <c r="O13209" s="7"/>
      <c r="Z13209" s="7"/>
      <c r="AA13209" s="7"/>
    </row>
    <row r="13210" spans="15:27">
      <c r="O13210" s="7"/>
      <c r="Z13210" s="7"/>
      <c r="AA13210" s="7"/>
    </row>
    <row r="13211" spans="15:27">
      <c r="O13211" s="7"/>
      <c r="Z13211" s="7"/>
      <c r="AA13211" s="7"/>
    </row>
    <row r="13212" spans="15:27">
      <c r="O13212" s="7"/>
      <c r="Z13212" s="7"/>
      <c r="AA13212" s="7"/>
    </row>
    <row r="13213" spans="15:27">
      <c r="O13213" s="7"/>
      <c r="Z13213" s="7"/>
      <c r="AA13213" s="7"/>
    </row>
    <row r="13214" spans="15:27">
      <c r="O13214" s="7"/>
      <c r="Z13214" s="7"/>
      <c r="AA13214" s="7"/>
    </row>
    <row r="13215" spans="15:27">
      <c r="O13215" s="7"/>
      <c r="Z13215" s="7"/>
      <c r="AA13215" s="7"/>
    </row>
    <row r="13216" spans="15:27">
      <c r="O13216" s="7"/>
      <c r="Z13216" s="7"/>
      <c r="AA13216" s="7"/>
    </row>
    <row r="13217" spans="15:27">
      <c r="O13217" s="7"/>
      <c r="Z13217" s="7"/>
      <c r="AA13217" s="7"/>
    </row>
    <row r="13218" spans="15:27">
      <c r="O13218" s="7"/>
      <c r="Z13218" s="7"/>
      <c r="AA13218" s="7"/>
    </row>
    <row r="13219" spans="15:27">
      <c r="O13219" s="7"/>
      <c r="Z13219" s="7"/>
      <c r="AA13219" s="7"/>
    </row>
    <row r="13220" spans="15:27">
      <c r="O13220" s="7"/>
      <c r="Z13220" s="7"/>
      <c r="AA13220" s="7"/>
    </row>
    <row r="13221" spans="15:27">
      <c r="O13221" s="7"/>
      <c r="Z13221" s="7"/>
      <c r="AA13221" s="7"/>
    </row>
    <row r="13222" spans="15:27">
      <c r="O13222" s="7"/>
      <c r="Z13222" s="7"/>
      <c r="AA13222" s="7"/>
    </row>
    <row r="13223" spans="15:27">
      <c r="O13223" s="7"/>
      <c r="Z13223" s="7"/>
      <c r="AA13223" s="7"/>
    </row>
    <row r="13224" spans="15:27">
      <c r="O13224" s="7"/>
      <c r="Z13224" s="7"/>
      <c r="AA13224" s="7"/>
    </row>
    <row r="13225" spans="15:27">
      <c r="O13225" s="7"/>
      <c r="Z13225" s="7"/>
      <c r="AA13225" s="7"/>
    </row>
    <row r="13226" spans="15:27">
      <c r="O13226" s="7"/>
      <c r="Z13226" s="7"/>
      <c r="AA13226" s="7"/>
    </row>
    <row r="13227" spans="15:27">
      <c r="O13227" s="7"/>
      <c r="Z13227" s="7"/>
      <c r="AA13227" s="7"/>
    </row>
    <row r="13228" spans="15:27">
      <c r="O13228" s="7"/>
      <c r="Z13228" s="7"/>
      <c r="AA13228" s="7"/>
    </row>
    <row r="13229" spans="15:27">
      <c r="O13229" s="7"/>
      <c r="Z13229" s="7"/>
      <c r="AA13229" s="7"/>
    </row>
    <row r="13230" spans="15:27">
      <c r="O13230" s="7"/>
      <c r="Z13230" s="7"/>
      <c r="AA13230" s="7"/>
    </row>
    <row r="13231" spans="15:27">
      <c r="O13231" s="7"/>
      <c r="Z13231" s="7"/>
      <c r="AA13231" s="7"/>
    </row>
    <row r="13232" spans="15:27">
      <c r="O13232" s="7"/>
      <c r="Z13232" s="7"/>
      <c r="AA13232" s="7"/>
    </row>
    <row r="13233" spans="15:27">
      <c r="O13233" s="7"/>
      <c r="Z13233" s="7"/>
      <c r="AA13233" s="7"/>
    </row>
    <row r="13234" spans="15:27">
      <c r="O13234" s="7"/>
      <c r="Z13234" s="7"/>
      <c r="AA13234" s="7"/>
    </row>
    <row r="13235" spans="15:27">
      <c r="O13235" s="7"/>
      <c r="Z13235" s="7"/>
      <c r="AA13235" s="7"/>
    </row>
    <row r="13236" spans="15:27">
      <c r="O13236" s="7"/>
      <c r="Z13236" s="7"/>
      <c r="AA13236" s="7"/>
    </row>
    <row r="13237" spans="15:27">
      <c r="O13237" s="7"/>
      <c r="Z13237" s="7"/>
      <c r="AA13237" s="7"/>
    </row>
    <row r="13238" spans="15:27">
      <c r="O13238" s="7"/>
      <c r="Z13238" s="7"/>
      <c r="AA13238" s="7"/>
    </row>
    <row r="13239" spans="15:27">
      <c r="O13239" s="7"/>
      <c r="Z13239" s="7"/>
      <c r="AA13239" s="7"/>
    </row>
    <row r="13240" spans="15:27">
      <c r="O13240" s="7"/>
      <c r="Z13240" s="7"/>
      <c r="AA13240" s="7"/>
    </row>
    <row r="13241" spans="15:27">
      <c r="O13241" s="7"/>
      <c r="Z13241" s="7"/>
      <c r="AA13241" s="7"/>
    </row>
    <row r="13242" spans="15:27">
      <c r="O13242" s="7"/>
      <c r="Z13242" s="7"/>
      <c r="AA13242" s="7"/>
    </row>
    <row r="13243" spans="15:27">
      <c r="O13243" s="7"/>
      <c r="Z13243" s="7"/>
      <c r="AA13243" s="7"/>
    </row>
    <row r="13244" spans="15:27">
      <c r="O13244" s="7"/>
      <c r="Z13244" s="7"/>
      <c r="AA13244" s="7"/>
    </row>
    <row r="13245" spans="15:27">
      <c r="O13245" s="7"/>
      <c r="Z13245" s="7"/>
      <c r="AA13245" s="7"/>
    </row>
    <row r="13246" spans="15:27">
      <c r="O13246" s="7"/>
      <c r="Z13246" s="7"/>
      <c r="AA13246" s="7"/>
    </row>
    <row r="13247" spans="15:27">
      <c r="O13247" s="7"/>
      <c r="Z13247" s="7"/>
      <c r="AA13247" s="7"/>
    </row>
    <row r="13248" spans="15:27">
      <c r="O13248" s="7"/>
      <c r="Z13248" s="7"/>
      <c r="AA13248" s="7"/>
    </row>
    <row r="13249" spans="15:27">
      <c r="O13249" s="7"/>
      <c r="Z13249" s="7"/>
      <c r="AA13249" s="7"/>
    </row>
    <row r="13250" spans="15:27">
      <c r="O13250" s="7"/>
      <c r="Z13250" s="7"/>
      <c r="AA13250" s="7"/>
    </row>
    <row r="13251" spans="15:27">
      <c r="O13251" s="7"/>
      <c r="Z13251" s="7"/>
      <c r="AA13251" s="7"/>
    </row>
    <row r="13252" spans="15:27">
      <c r="O13252" s="7"/>
      <c r="Z13252" s="7"/>
      <c r="AA13252" s="7"/>
    </row>
    <row r="13253" spans="15:27">
      <c r="O13253" s="7"/>
      <c r="Z13253" s="7"/>
      <c r="AA13253" s="7"/>
    </row>
    <row r="13254" spans="15:27">
      <c r="O13254" s="7"/>
      <c r="Z13254" s="7"/>
      <c r="AA13254" s="7"/>
    </row>
    <row r="13255" spans="15:27">
      <c r="O13255" s="7"/>
      <c r="Z13255" s="7"/>
      <c r="AA13255" s="7"/>
    </row>
    <row r="13256" spans="15:27">
      <c r="O13256" s="7"/>
      <c r="Z13256" s="7"/>
      <c r="AA13256" s="7"/>
    </row>
    <row r="13257" spans="15:27">
      <c r="O13257" s="7"/>
      <c r="Z13257" s="7"/>
      <c r="AA13257" s="7"/>
    </row>
    <row r="13258" spans="15:27">
      <c r="O13258" s="7"/>
      <c r="Z13258" s="7"/>
      <c r="AA13258" s="7"/>
    </row>
    <row r="13259" spans="15:27">
      <c r="O13259" s="7"/>
      <c r="Z13259" s="7"/>
      <c r="AA13259" s="7"/>
    </row>
    <row r="13260" spans="15:27">
      <c r="O13260" s="7"/>
      <c r="Z13260" s="7"/>
      <c r="AA13260" s="7"/>
    </row>
    <row r="13261" spans="15:27">
      <c r="O13261" s="7"/>
      <c r="Z13261" s="7"/>
      <c r="AA13261" s="7"/>
    </row>
    <row r="13262" spans="15:27">
      <c r="O13262" s="7"/>
      <c r="Z13262" s="7"/>
      <c r="AA13262" s="7"/>
    </row>
    <row r="13263" spans="15:27">
      <c r="O13263" s="7"/>
      <c r="Z13263" s="7"/>
      <c r="AA13263" s="7"/>
    </row>
    <row r="13264" spans="15:27">
      <c r="O13264" s="7"/>
      <c r="Z13264" s="7"/>
      <c r="AA13264" s="7"/>
    </row>
    <row r="13265" spans="15:27">
      <c r="O13265" s="7"/>
      <c r="Z13265" s="7"/>
      <c r="AA13265" s="7"/>
    </row>
    <row r="13266" spans="15:27">
      <c r="O13266" s="7"/>
      <c r="Z13266" s="7"/>
      <c r="AA13266" s="7"/>
    </row>
    <row r="13267" spans="15:27">
      <c r="O13267" s="7"/>
      <c r="Z13267" s="7"/>
      <c r="AA13267" s="7"/>
    </row>
    <row r="13268" spans="15:27">
      <c r="O13268" s="7"/>
      <c r="Z13268" s="7"/>
      <c r="AA13268" s="7"/>
    </row>
    <row r="13269" spans="15:27">
      <c r="O13269" s="7"/>
      <c r="Z13269" s="7"/>
      <c r="AA13269" s="7"/>
    </row>
    <row r="13270" spans="15:27">
      <c r="O13270" s="7"/>
      <c r="Z13270" s="7"/>
      <c r="AA13270" s="7"/>
    </row>
    <row r="13271" spans="15:27">
      <c r="O13271" s="7"/>
      <c r="Z13271" s="7"/>
      <c r="AA13271" s="7"/>
    </row>
    <row r="13272" spans="15:27">
      <c r="O13272" s="7"/>
      <c r="Z13272" s="7"/>
      <c r="AA13272" s="7"/>
    </row>
    <row r="13273" spans="15:27">
      <c r="O13273" s="7"/>
      <c r="Z13273" s="7"/>
      <c r="AA13273" s="7"/>
    </row>
    <row r="13274" spans="15:27">
      <c r="O13274" s="7"/>
      <c r="Z13274" s="7"/>
      <c r="AA13274" s="7"/>
    </row>
    <row r="13275" spans="15:27">
      <c r="O13275" s="7"/>
      <c r="Z13275" s="7"/>
      <c r="AA13275" s="7"/>
    </row>
    <row r="13276" spans="15:27">
      <c r="O13276" s="7"/>
      <c r="Z13276" s="7"/>
      <c r="AA13276" s="7"/>
    </row>
    <row r="13277" spans="15:27">
      <c r="O13277" s="7"/>
      <c r="Z13277" s="7"/>
      <c r="AA13277" s="7"/>
    </row>
    <row r="13278" spans="15:27">
      <c r="O13278" s="7"/>
      <c r="Z13278" s="7"/>
      <c r="AA13278" s="7"/>
    </row>
    <row r="13279" spans="15:27">
      <c r="O13279" s="7"/>
      <c r="Z13279" s="7"/>
      <c r="AA13279" s="7"/>
    </row>
    <row r="13280" spans="15:27">
      <c r="O13280" s="7"/>
      <c r="Z13280" s="7"/>
      <c r="AA13280" s="7"/>
    </row>
    <row r="13281" spans="15:27">
      <c r="O13281" s="7"/>
      <c r="Z13281" s="7"/>
      <c r="AA13281" s="7"/>
    </row>
    <row r="13282" spans="15:27">
      <c r="O13282" s="7"/>
      <c r="Z13282" s="7"/>
      <c r="AA13282" s="7"/>
    </row>
    <row r="13283" spans="15:27">
      <c r="O13283" s="7"/>
      <c r="Z13283" s="7"/>
      <c r="AA13283" s="7"/>
    </row>
    <row r="13284" spans="15:27">
      <c r="O13284" s="7"/>
      <c r="Z13284" s="7"/>
      <c r="AA13284" s="7"/>
    </row>
    <row r="13285" spans="15:27">
      <c r="O13285" s="7"/>
      <c r="Z13285" s="7"/>
      <c r="AA13285" s="7"/>
    </row>
    <row r="13286" spans="15:27">
      <c r="O13286" s="7"/>
      <c r="Z13286" s="7"/>
      <c r="AA13286" s="7"/>
    </row>
    <row r="13287" spans="15:27">
      <c r="O13287" s="7"/>
      <c r="Z13287" s="7"/>
      <c r="AA13287" s="7"/>
    </row>
    <row r="13288" spans="15:27">
      <c r="O13288" s="7"/>
      <c r="Z13288" s="7"/>
      <c r="AA13288" s="7"/>
    </row>
    <row r="13289" spans="15:27">
      <c r="O13289" s="7"/>
      <c r="Z13289" s="7"/>
      <c r="AA13289" s="7"/>
    </row>
    <row r="13290" spans="15:27">
      <c r="O13290" s="7"/>
      <c r="Z13290" s="7"/>
      <c r="AA13290" s="7"/>
    </row>
    <row r="13291" spans="15:27">
      <c r="O13291" s="7"/>
      <c r="Z13291" s="7"/>
      <c r="AA13291" s="7"/>
    </row>
    <row r="13292" spans="15:27">
      <c r="O13292" s="7"/>
      <c r="Z13292" s="7"/>
      <c r="AA13292" s="7"/>
    </row>
    <row r="13293" spans="15:27">
      <c r="O13293" s="7"/>
      <c r="Z13293" s="7"/>
      <c r="AA13293" s="7"/>
    </row>
    <row r="13294" spans="15:27">
      <c r="O13294" s="7"/>
      <c r="Z13294" s="7"/>
      <c r="AA13294" s="7"/>
    </row>
    <row r="13295" spans="15:27">
      <c r="O13295" s="7"/>
      <c r="Z13295" s="7"/>
      <c r="AA13295" s="7"/>
    </row>
    <row r="13296" spans="15:27">
      <c r="O13296" s="7"/>
      <c r="Z13296" s="7"/>
      <c r="AA13296" s="7"/>
    </row>
    <row r="13297" spans="15:27">
      <c r="O13297" s="7"/>
      <c r="Z13297" s="7"/>
      <c r="AA13297" s="7"/>
    </row>
    <row r="13298" spans="15:27">
      <c r="O13298" s="7"/>
      <c r="Z13298" s="7"/>
      <c r="AA13298" s="7"/>
    </row>
    <row r="13299" spans="15:27">
      <c r="O13299" s="7"/>
      <c r="Z13299" s="7"/>
      <c r="AA13299" s="7"/>
    </row>
    <row r="13300" spans="15:27">
      <c r="O13300" s="7"/>
      <c r="Z13300" s="7"/>
      <c r="AA13300" s="7"/>
    </row>
    <row r="13301" spans="15:27">
      <c r="O13301" s="7"/>
      <c r="Z13301" s="7"/>
      <c r="AA13301" s="7"/>
    </row>
    <row r="13302" spans="15:27">
      <c r="O13302" s="7"/>
      <c r="Z13302" s="7"/>
      <c r="AA13302" s="7"/>
    </row>
    <row r="13303" spans="15:27">
      <c r="O13303" s="7"/>
      <c r="Z13303" s="7"/>
      <c r="AA13303" s="7"/>
    </row>
    <row r="13304" spans="15:27">
      <c r="O13304" s="7"/>
      <c r="Z13304" s="7"/>
      <c r="AA13304" s="7"/>
    </row>
    <row r="13305" spans="15:27">
      <c r="O13305" s="7"/>
      <c r="Z13305" s="7"/>
      <c r="AA13305" s="7"/>
    </row>
    <row r="13306" spans="15:27">
      <c r="O13306" s="7"/>
      <c r="Z13306" s="7"/>
      <c r="AA13306" s="7"/>
    </row>
    <row r="13307" spans="15:27">
      <c r="O13307" s="7"/>
      <c r="Z13307" s="7"/>
      <c r="AA13307" s="7"/>
    </row>
    <row r="13308" spans="15:27">
      <c r="O13308" s="7"/>
      <c r="Z13308" s="7"/>
      <c r="AA13308" s="7"/>
    </row>
    <row r="13309" spans="15:27">
      <c r="O13309" s="7"/>
      <c r="Z13309" s="7"/>
      <c r="AA13309" s="7"/>
    </row>
    <row r="13310" spans="15:27">
      <c r="O13310" s="7"/>
      <c r="Z13310" s="7"/>
      <c r="AA13310" s="7"/>
    </row>
    <row r="13311" spans="15:27">
      <c r="O13311" s="7"/>
      <c r="Z13311" s="7"/>
      <c r="AA13311" s="7"/>
    </row>
    <row r="13312" spans="15:27">
      <c r="O13312" s="7"/>
      <c r="Z13312" s="7"/>
      <c r="AA13312" s="7"/>
    </row>
    <row r="13313" spans="15:27">
      <c r="O13313" s="7"/>
      <c r="Z13313" s="7"/>
      <c r="AA13313" s="7"/>
    </row>
    <row r="13314" spans="15:27">
      <c r="O13314" s="7"/>
      <c r="Z13314" s="7"/>
      <c r="AA13314" s="7"/>
    </row>
    <row r="13315" spans="15:27">
      <c r="O13315" s="7"/>
      <c r="Z13315" s="7"/>
      <c r="AA13315" s="7"/>
    </row>
    <row r="13316" spans="15:27">
      <c r="O13316" s="7"/>
      <c r="Z13316" s="7"/>
      <c r="AA13316" s="7"/>
    </row>
    <row r="13317" spans="15:27">
      <c r="O13317" s="7"/>
      <c r="Z13317" s="7"/>
      <c r="AA13317" s="7"/>
    </row>
    <row r="13318" spans="15:27">
      <c r="O13318" s="7"/>
      <c r="Z13318" s="7"/>
      <c r="AA13318" s="7"/>
    </row>
    <row r="13319" spans="15:27">
      <c r="O13319" s="7"/>
      <c r="Z13319" s="7"/>
      <c r="AA13319" s="7"/>
    </row>
    <row r="13320" spans="15:27">
      <c r="O13320" s="7"/>
      <c r="Z13320" s="7"/>
      <c r="AA13320" s="7"/>
    </row>
    <row r="13321" spans="15:27">
      <c r="O13321" s="7"/>
      <c r="Z13321" s="7"/>
      <c r="AA13321" s="7"/>
    </row>
    <row r="13322" spans="15:27">
      <c r="O13322" s="7"/>
      <c r="Z13322" s="7"/>
      <c r="AA13322" s="7"/>
    </row>
    <row r="13323" spans="15:27">
      <c r="O13323" s="7"/>
      <c r="Z13323" s="7"/>
      <c r="AA13323" s="7"/>
    </row>
    <row r="13324" spans="15:27">
      <c r="O13324" s="7"/>
      <c r="Z13324" s="7"/>
      <c r="AA13324" s="7"/>
    </row>
    <row r="13325" spans="15:27">
      <c r="O13325" s="7"/>
      <c r="Z13325" s="7"/>
      <c r="AA13325" s="7"/>
    </row>
    <row r="13326" spans="15:27">
      <c r="O13326" s="7"/>
      <c r="Z13326" s="7"/>
      <c r="AA13326" s="7"/>
    </row>
    <row r="13327" spans="15:27">
      <c r="O13327" s="7"/>
      <c r="Z13327" s="7"/>
      <c r="AA13327" s="7"/>
    </row>
    <row r="13328" spans="15:27">
      <c r="O13328" s="7"/>
      <c r="Z13328" s="7"/>
      <c r="AA13328" s="7"/>
    </row>
    <row r="13329" spans="15:27">
      <c r="O13329" s="7"/>
      <c r="Z13329" s="7"/>
      <c r="AA13329" s="7"/>
    </row>
    <row r="13330" spans="15:27">
      <c r="O13330" s="7"/>
      <c r="Z13330" s="7"/>
      <c r="AA13330" s="7"/>
    </row>
    <row r="13331" spans="15:27">
      <c r="O13331" s="7"/>
      <c r="Z13331" s="7"/>
      <c r="AA13331" s="7"/>
    </row>
    <row r="13332" spans="15:27">
      <c r="O13332" s="7"/>
      <c r="Z13332" s="7"/>
      <c r="AA13332" s="7"/>
    </row>
    <row r="13333" spans="15:27">
      <c r="O13333" s="7"/>
      <c r="Z13333" s="7"/>
      <c r="AA13333" s="7"/>
    </row>
    <row r="13334" spans="15:27">
      <c r="O13334" s="7"/>
      <c r="Z13334" s="7"/>
      <c r="AA13334" s="7"/>
    </row>
    <row r="13335" spans="15:27">
      <c r="O13335" s="7"/>
      <c r="Z13335" s="7"/>
      <c r="AA13335" s="7"/>
    </row>
    <row r="13336" spans="15:27">
      <c r="O13336" s="7"/>
      <c r="Z13336" s="7"/>
      <c r="AA13336" s="7"/>
    </row>
    <row r="13337" spans="15:27">
      <c r="O13337" s="7"/>
      <c r="Z13337" s="7"/>
      <c r="AA13337" s="7"/>
    </row>
    <row r="13338" spans="15:27">
      <c r="O13338" s="7"/>
      <c r="Z13338" s="7"/>
      <c r="AA13338" s="7"/>
    </row>
    <row r="13339" spans="15:27">
      <c r="O13339" s="7"/>
      <c r="Z13339" s="7"/>
      <c r="AA13339" s="7"/>
    </row>
    <row r="13340" spans="15:27">
      <c r="O13340" s="7"/>
      <c r="Z13340" s="7"/>
      <c r="AA13340" s="7"/>
    </row>
    <row r="13341" spans="15:27">
      <c r="O13341" s="7"/>
      <c r="Z13341" s="7"/>
      <c r="AA13341" s="7"/>
    </row>
    <row r="13342" spans="15:27">
      <c r="O13342" s="7"/>
      <c r="Z13342" s="7"/>
      <c r="AA13342" s="7"/>
    </row>
    <row r="13343" spans="15:27">
      <c r="O13343" s="7"/>
      <c r="Z13343" s="7"/>
      <c r="AA13343" s="7"/>
    </row>
    <row r="13344" spans="15:27">
      <c r="O13344" s="7"/>
      <c r="Z13344" s="7"/>
      <c r="AA13344" s="7"/>
    </row>
    <row r="13345" spans="15:27">
      <c r="O13345" s="7"/>
      <c r="Z13345" s="7"/>
      <c r="AA13345" s="7"/>
    </row>
    <row r="13346" spans="15:27">
      <c r="O13346" s="7"/>
      <c r="Z13346" s="7"/>
      <c r="AA13346" s="7"/>
    </row>
    <row r="13347" spans="15:27">
      <c r="O13347" s="7"/>
      <c r="Z13347" s="7"/>
      <c r="AA13347" s="7"/>
    </row>
    <row r="13348" spans="15:27">
      <c r="O13348" s="7"/>
      <c r="Z13348" s="7"/>
      <c r="AA13348" s="7"/>
    </row>
    <row r="13349" spans="15:27">
      <c r="O13349" s="7"/>
      <c r="Z13349" s="7"/>
      <c r="AA13349" s="7"/>
    </row>
    <row r="13350" spans="15:27">
      <c r="O13350" s="7"/>
      <c r="Z13350" s="7"/>
      <c r="AA13350" s="7"/>
    </row>
    <row r="13351" spans="15:27">
      <c r="O13351" s="7"/>
      <c r="Z13351" s="7"/>
      <c r="AA13351" s="7"/>
    </row>
    <row r="13352" spans="15:27">
      <c r="O13352" s="7"/>
      <c r="Z13352" s="7"/>
      <c r="AA13352" s="7"/>
    </row>
    <row r="13353" spans="15:27">
      <c r="O13353" s="7"/>
      <c r="Z13353" s="7"/>
      <c r="AA13353" s="7"/>
    </row>
    <row r="13354" spans="15:27">
      <c r="O13354" s="7"/>
      <c r="Z13354" s="7"/>
      <c r="AA13354" s="7"/>
    </row>
    <row r="13355" spans="15:27">
      <c r="O13355" s="7"/>
      <c r="Z13355" s="7"/>
      <c r="AA13355" s="7"/>
    </row>
    <row r="13356" spans="15:27">
      <c r="O13356" s="7"/>
      <c r="Z13356" s="7"/>
      <c r="AA13356" s="7"/>
    </row>
    <row r="13357" spans="15:27">
      <c r="O13357" s="7"/>
      <c r="Z13357" s="7"/>
      <c r="AA13357" s="7"/>
    </row>
    <row r="13358" spans="15:27">
      <c r="O13358" s="7"/>
      <c r="Z13358" s="7"/>
      <c r="AA13358" s="7"/>
    </row>
    <row r="13359" spans="15:27">
      <c r="O13359" s="7"/>
      <c r="Z13359" s="7"/>
      <c r="AA13359" s="7"/>
    </row>
    <row r="13360" spans="15:27">
      <c r="O13360" s="7"/>
      <c r="Z13360" s="7"/>
      <c r="AA13360" s="7"/>
    </row>
    <row r="13361" spans="15:27">
      <c r="O13361" s="7"/>
      <c r="Z13361" s="7"/>
      <c r="AA13361" s="7"/>
    </row>
    <row r="13362" spans="15:27">
      <c r="O13362" s="7"/>
      <c r="Z13362" s="7"/>
      <c r="AA13362" s="7"/>
    </row>
    <row r="13363" spans="15:27">
      <c r="O13363" s="7"/>
      <c r="Z13363" s="7"/>
      <c r="AA13363" s="7"/>
    </row>
    <row r="13364" spans="15:27">
      <c r="O13364" s="7"/>
      <c r="Z13364" s="7"/>
      <c r="AA13364" s="7"/>
    </row>
    <row r="13365" spans="15:27">
      <c r="O13365" s="7"/>
      <c r="Z13365" s="7"/>
      <c r="AA13365" s="7"/>
    </row>
    <row r="13366" spans="15:27">
      <c r="O13366" s="7"/>
      <c r="Z13366" s="7"/>
      <c r="AA13366" s="7"/>
    </row>
    <row r="13367" spans="15:27">
      <c r="O13367" s="7"/>
      <c r="Z13367" s="7"/>
      <c r="AA13367" s="7"/>
    </row>
    <row r="13368" spans="15:27">
      <c r="O13368" s="7"/>
      <c r="Z13368" s="7"/>
      <c r="AA13368" s="7"/>
    </row>
    <row r="13369" spans="15:27">
      <c r="O13369" s="7"/>
      <c r="Z13369" s="7"/>
      <c r="AA13369" s="7"/>
    </row>
    <row r="13370" spans="15:27">
      <c r="O13370" s="7"/>
      <c r="Z13370" s="7"/>
      <c r="AA13370" s="7"/>
    </row>
    <row r="13371" spans="15:27">
      <c r="O13371" s="7"/>
      <c r="Z13371" s="7"/>
      <c r="AA13371" s="7"/>
    </row>
    <row r="13372" spans="15:27">
      <c r="O13372" s="7"/>
      <c r="Z13372" s="7"/>
      <c r="AA13372" s="7"/>
    </row>
    <row r="13373" spans="15:27">
      <c r="O13373" s="7"/>
      <c r="Z13373" s="7"/>
      <c r="AA13373" s="7"/>
    </row>
    <row r="13374" spans="15:27">
      <c r="O13374" s="7"/>
      <c r="Z13374" s="7"/>
      <c r="AA13374" s="7"/>
    </row>
    <row r="13375" spans="15:27">
      <c r="O13375" s="7"/>
      <c r="Z13375" s="7"/>
      <c r="AA13375" s="7"/>
    </row>
    <row r="13376" spans="15:27">
      <c r="O13376" s="7"/>
      <c r="Z13376" s="7"/>
      <c r="AA13376" s="7"/>
    </row>
    <row r="13377" spans="15:27">
      <c r="O13377" s="7"/>
      <c r="Z13377" s="7"/>
      <c r="AA13377" s="7"/>
    </row>
    <row r="13378" spans="15:27">
      <c r="O13378" s="7"/>
      <c r="Z13378" s="7"/>
      <c r="AA13378" s="7"/>
    </row>
    <row r="13379" spans="15:27">
      <c r="O13379" s="7"/>
      <c r="Z13379" s="7"/>
      <c r="AA13379" s="7"/>
    </row>
    <row r="13380" spans="15:27">
      <c r="O13380" s="7"/>
      <c r="Z13380" s="7"/>
      <c r="AA13380" s="7"/>
    </row>
    <row r="13381" spans="15:27">
      <c r="O13381" s="7"/>
      <c r="Z13381" s="7"/>
      <c r="AA13381" s="7"/>
    </row>
    <row r="13382" spans="15:27">
      <c r="O13382" s="7"/>
      <c r="Z13382" s="7"/>
      <c r="AA13382" s="7"/>
    </row>
    <row r="13383" spans="15:27">
      <c r="O13383" s="7"/>
      <c r="Z13383" s="7"/>
      <c r="AA13383" s="7"/>
    </row>
    <row r="13384" spans="15:27">
      <c r="O13384" s="7"/>
      <c r="Z13384" s="7"/>
      <c r="AA13384" s="7"/>
    </row>
    <row r="13385" spans="15:27">
      <c r="O13385" s="7"/>
      <c r="Z13385" s="7"/>
      <c r="AA13385" s="7"/>
    </row>
    <row r="13386" spans="15:27">
      <c r="O13386" s="7"/>
      <c r="Z13386" s="7"/>
      <c r="AA13386" s="7"/>
    </row>
    <row r="13387" spans="15:27">
      <c r="O13387" s="7"/>
      <c r="Z13387" s="7"/>
      <c r="AA13387" s="7"/>
    </row>
    <row r="13388" spans="15:27">
      <c r="O13388" s="7"/>
      <c r="Z13388" s="7"/>
      <c r="AA13388" s="7"/>
    </row>
    <row r="13389" spans="15:27">
      <c r="O13389" s="7"/>
      <c r="Z13389" s="7"/>
      <c r="AA13389" s="7"/>
    </row>
    <row r="13390" spans="15:27">
      <c r="O13390" s="7"/>
      <c r="Z13390" s="7"/>
      <c r="AA13390" s="7"/>
    </row>
    <row r="13391" spans="15:27">
      <c r="O13391" s="7"/>
      <c r="Z13391" s="7"/>
      <c r="AA13391" s="7"/>
    </row>
    <row r="13392" spans="15:27">
      <c r="O13392" s="7"/>
      <c r="Z13392" s="7"/>
      <c r="AA13392" s="7"/>
    </row>
    <row r="13393" spans="15:27">
      <c r="O13393" s="7"/>
      <c r="Z13393" s="7"/>
      <c r="AA13393" s="7"/>
    </row>
    <row r="13394" spans="15:27">
      <c r="O13394" s="7"/>
      <c r="Z13394" s="7"/>
      <c r="AA13394" s="7"/>
    </row>
    <row r="13395" spans="15:27">
      <c r="O13395" s="7"/>
      <c r="Z13395" s="7"/>
      <c r="AA13395" s="7"/>
    </row>
    <row r="13396" spans="15:27">
      <c r="O13396" s="7"/>
      <c r="Z13396" s="7"/>
      <c r="AA13396" s="7"/>
    </row>
    <row r="13397" spans="15:27">
      <c r="O13397" s="7"/>
      <c r="Z13397" s="7"/>
      <c r="AA13397" s="7"/>
    </row>
    <row r="13398" spans="15:27">
      <c r="O13398" s="7"/>
      <c r="Z13398" s="7"/>
      <c r="AA13398" s="7"/>
    </row>
    <row r="13399" spans="15:27">
      <c r="O13399" s="7"/>
      <c r="Z13399" s="7"/>
      <c r="AA13399" s="7"/>
    </row>
    <row r="13400" spans="15:27">
      <c r="O13400" s="7"/>
      <c r="Z13400" s="7"/>
      <c r="AA13400" s="7"/>
    </row>
    <row r="13401" spans="15:27">
      <c r="O13401" s="7"/>
      <c r="Z13401" s="7"/>
      <c r="AA13401" s="7"/>
    </row>
    <row r="13402" spans="15:27">
      <c r="O13402" s="7"/>
      <c r="Z13402" s="7"/>
      <c r="AA13402" s="7"/>
    </row>
    <row r="13403" spans="15:27">
      <c r="O13403" s="7"/>
      <c r="Z13403" s="7"/>
      <c r="AA13403" s="7"/>
    </row>
    <row r="13404" spans="15:27">
      <c r="O13404" s="7"/>
      <c r="Z13404" s="7"/>
      <c r="AA13404" s="7"/>
    </row>
    <row r="13405" spans="15:27">
      <c r="O13405" s="7"/>
      <c r="Z13405" s="7"/>
      <c r="AA13405" s="7"/>
    </row>
    <row r="13406" spans="15:27">
      <c r="O13406" s="7"/>
      <c r="Z13406" s="7"/>
      <c r="AA13406" s="7"/>
    </row>
    <row r="13407" spans="15:27">
      <c r="O13407" s="7"/>
      <c r="Z13407" s="7"/>
      <c r="AA13407" s="7"/>
    </row>
    <row r="13408" spans="15:27">
      <c r="O13408" s="7"/>
      <c r="Z13408" s="7"/>
      <c r="AA13408" s="7"/>
    </row>
    <row r="13409" spans="15:27">
      <c r="O13409" s="7"/>
      <c r="Z13409" s="7"/>
      <c r="AA13409" s="7"/>
    </row>
    <row r="13410" spans="15:27">
      <c r="O13410" s="7"/>
      <c r="Z13410" s="7"/>
      <c r="AA13410" s="7"/>
    </row>
    <row r="13411" spans="15:27">
      <c r="O13411" s="7"/>
      <c r="Z13411" s="7"/>
      <c r="AA13411" s="7"/>
    </row>
    <row r="13412" spans="15:27">
      <c r="O13412" s="7"/>
      <c r="Z13412" s="7"/>
      <c r="AA13412" s="7"/>
    </row>
    <row r="13413" spans="15:27">
      <c r="O13413" s="7"/>
      <c r="Z13413" s="7"/>
      <c r="AA13413" s="7"/>
    </row>
    <row r="13414" spans="15:27">
      <c r="O13414" s="7"/>
      <c r="Z13414" s="7"/>
      <c r="AA13414" s="7"/>
    </row>
    <row r="13415" spans="15:27">
      <c r="O13415" s="7"/>
      <c r="Z13415" s="7"/>
      <c r="AA13415" s="7"/>
    </row>
    <row r="13416" spans="15:27">
      <c r="O13416" s="7"/>
      <c r="Z13416" s="7"/>
      <c r="AA13416" s="7"/>
    </row>
    <row r="13417" spans="15:27">
      <c r="O13417" s="7"/>
      <c r="Z13417" s="7"/>
      <c r="AA13417" s="7"/>
    </row>
    <row r="13418" spans="15:27">
      <c r="O13418" s="7"/>
      <c r="Z13418" s="7"/>
      <c r="AA13418" s="7"/>
    </row>
    <row r="13419" spans="15:27">
      <c r="O13419" s="7"/>
      <c r="Z13419" s="7"/>
      <c r="AA13419" s="7"/>
    </row>
    <row r="13420" spans="15:27">
      <c r="O13420" s="7"/>
      <c r="Z13420" s="7"/>
      <c r="AA13420" s="7"/>
    </row>
    <row r="13421" spans="15:27">
      <c r="O13421" s="7"/>
      <c r="Z13421" s="7"/>
      <c r="AA13421" s="7"/>
    </row>
    <row r="13422" spans="15:27">
      <c r="O13422" s="7"/>
      <c r="Z13422" s="7"/>
      <c r="AA13422" s="7"/>
    </row>
    <row r="13423" spans="15:27">
      <c r="O13423" s="7"/>
      <c r="Z13423" s="7"/>
      <c r="AA13423" s="7"/>
    </row>
    <row r="13424" spans="15:27">
      <c r="O13424" s="7"/>
      <c r="Z13424" s="7"/>
      <c r="AA13424" s="7"/>
    </row>
    <row r="13425" spans="15:27">
      <c r="O13425" s="7"/>
      <c r="Z13425" s="7"/>
      <c r="AA13425" s="7"/>
    </row>
    <row r="13426" spans="15:27">
      <c r="O13426" s="7"/>
      <c r="Z13426" s="7"/>
      <c r="AA13426" s="7"/>
    </row>
    <row r="13427" spans="15:27">
      <c r="O13427" s="7"/>
      <c r="Z13427" s="7"/>
      <c r="AA13427" s="7"/>
    </row>
    <row r="13428" spans="15:27">
      <c r="O13428" s="7"/>
      <c r="Z13428" s="7"/>
      <c r="AA13428" s="7"/>
    </row>
    <row r="13429" spans="15:27">
      <c r="O13429" s="7"/>
      <c r="Z13429" s="7"/>
      <c r="AA13429" s="7"/>
    </row>
    <row r="13430" spans="15:27">
      <c r="O13430" s="7"/>
      <c r="Z13430" s="7"/>
      <c r="AA13430" s="7"/>
    </row>
    <row r="13431" spans="15:27">
      <c r="O13431" s="7"/>
      <c r="Z13431" s="7"/>
      <c r="AA13431" s="7"/>
    </row>
    <row r="13432" spans="15:27">
      <c r="O13432" s="7"/>
      <c r="Z13432" s="7"/>
      <c r="AA13432" s="7"/>
    </row>
    <row r="13433" spans="15:27">
      <c r="O13433" s="7"/>
      <c r="Z13433" s="7"/>
      <c r="AA13433" s="7"/>
    </row>
    <row r="13434" spans="15:27">
      <c r="O13434" s="7"/>
      <c r="Z13434" s="7"/>
      <c r="AA13434" s="7"/>
    </row>
    <row r="13435" spans="15:27">
      <c r="O13435" s="7"/>
      <c r="Z13435" s="7"/>
      <c r="AA13435" s="7"/>
    </row>
    <row r="13436" spans="15:27">
      <c r="O13436" s="7"/>
      <c r="Z13436" s="7"/>
      <c r="AA13436" s="7"/>
    </row>
    <row r="13437" spans="15:27">
      <c r="O13437" s="7"/>
      <c r="Z13437" s="7"/>
      <c r="AA13437" s="7"/>
    </row>
    <row r="13438" spans="15:27">
      <c r="O13438" s="7"/>
      <c r="Z13438" s="7"/>
      <c r="AA13438" s="7"/>
    </row>
    <row r="13439" spans="15:27">
      <c r="O13439" s="7"/>
      <c r="Z13439" s="7"/>
      <c r="AA13439" s="7"/>
    </row>
    <row r="13440" spans="15:27">
      <c r="O13440" s="7"/>
      <c r="Z13440" s="7"/>
      <c r="AA13440" s="7"/>
    </row>
    <row r="13441" spans="15:27">
      <c r="O13441" s="7"/>
      <c r="Z13441" s="7"/>
      <c r="AA13441" s="7"/>
    </row>
    <row r="13442" spans="15:27">
      <c r="O13442" s="7"/>
      <c r="Z13442" s="7"/>
      <c r="AA13442" s="7"/>
    </row>
    <row r="13443" spans="15:27">
      <c r="O13443" s="7"/>
      <c r="Z13443" s="7"/>
      <c r="AA13443" s="7"/>
    </row>
    <row r="13444" spans="15:27">
      <c r="O13444" s="7"/>
      <c r="Z13444" s="7"/>
      <c r="AA13444" s="7"/>
    </row>
    <row r="13445" spans="15:27">
      <c r="O13445" s="7"/>
      <c r="Z13445" s="7"/>
      <c r="AA13445" s="7"/>
    </row>
    <row r="13446" spans="15:27">
      <c r="O13446" s="7"/>
      <c r="Z13446" s="7"/>
      <c r="AA13446" s="7"/>
    </row>
    <row r="13447" spans="15:27">
      <c r="O13447" s="7"/>
      <c r="Z13447" s="7"/>
      <c r="AA13447" s="7"/>
    </row>
    <row r="13448" spans="15:27">
      <c r="O13448" s="7"/>
      <c r="Z13448" s="7"/>
      <c r="AA13448" s="7"/>
    </row>
    <row r="13449" spans="15:27">
      <c r="O13449" s="7"/>
      <c r="Z13449" s="7"/>
      <c r="AA13449" s="7"/>
    </row>
    <row r="13450" spans="15:27">
      <c r="O13450" s="7"/>
      <c r="Z13450" s="7"/>
      <c r="AA13450" s="7"/>
    </row>
    <row r="13451" spans="15:27">
      <c r="O13451" s="7"/>
      <c r="Z13451" s="7"/>
      <c r="AA13451" s="7"/>
    </row>
    <row r="13452" spans="15:27">
      <c r="O13452" s="7"/>
      <c r="Z13452" s="7"/>
      <c r="AA13452" s="7"/>
    </row>
    <row r="13453" spans="15:27">
      <c r="O13453" s="7"/>
      <c r="Z13453" s="7"/>
      <c r="AA13453" s="7"/>
    </row>
    <row r="13454" spans="15:27">
      <c r="O13454" s="7"/>
      <c r="Z13454" s="7"/>
      <c r="AA13454" s="7"/>
    </row>
    <row r="13455" spans="15:27">
      <c r="O13455" s="7"/>
      <c r="Z13455" s="7"/>
      <c r="AA13455" s="7"/>
    </row>
    <row r="13456" spans="15:27">
      <c r="O13456" s="7"/>
      <c r="Z13456" s="7"/>
      <c r="AA13456" s="7"/>
    </row>
    <row r="13457" spans="15:27">
      <c r="O13457" s="7"/>
      <c r="Z13457" s="7"/>
      <c r="AA13457" s="7"/>
    </row>
    <row r="13458" spans="15:27">
      <c r="O13458" s="7"/>
      <c r="Z13458" s="7"/>
      <c r="AA13458" s="7"/>
    </row>
    <row r="13459" spans="15:27">
      <c r="O13459" s="7"/>
      <c r="Z13459" s="7"/>
      <c r="AA13459" s="7"/>
    </row>
    <row r="13460" spans="15:27">
      <c r="O13460" s="7"/>
      <c r="Z13460" s="7"/>
      <c r="AA13460" s="7"/>
    </row>
    <row r="13461" spans="15:27">
      <c r="O13461" s="7"/>
      <c r="Z13461" s="7"/>
      <c r="AA13461" s="7"/>
    </row>
    <row r="13462" spans="15:27">
      <c r="O13462" s="7"/>
      <c r="Z13462" s="7"/>
      <c r="AA13462" s="7"/>
    </row>
    <row r="13463" spans="15:27">
      <c r="O13463" s="7"/>
      <c r="Z13463" s="7"/>
      <c r="AA13463" s="7"/>
    </row>
    <row r="13464" spans="15:27">
      <c r="O13464" s="7"/>
      <c r="Z13464" s="7"/>
      <c r="AA13464" s="7"/>
    </row>
    <row r="13465" spans="15:27">
      <c r="O13465" s="7"/>
      <c r="Z13465" s="7"/>
      <c r="AA13465" s="7"/>
    </row>
    <row r="13466" spans="15:27">
      <c r="O13466" s="7"/>
      <c r="Z13466" s="7"/>
      <c r="AA13466" s="7"/>
    </row>
    <row r="13467" spans="15:27">
      <c r="O13467" s="7"/>
      <c r="Z13467" s="7"/>
      <c r="AA13467" s="7"/>
    </row>
    <row r="13468" spans="15:27">
      <c r="O13468" s="7"/>
      <c r="Z13468" s="7"/>
      <c r="AA13468" s="7"/>
    </row>
    <row r="13469" spans="15:27">
      <c r="O13469" s="7"/>
      <c r="Z13469" s="7"/>
      <c r="AA13469" s="7"/>
    </row>
    <row r="13470" spans="15:27">
      <c r="O13470" s="7"/>
      <c r="Z13470" s="7"/>
      <c r="AA13470" s="7"/>
    </row>
    <row r="13471" spans="15:27">
      <c r="O13471" s="7"/>
      <c r="Z13471" s="7"/>
      <c r="AA13471" s="7"/>
    </row>
    <row r="13472" spans="15:27">
      <c r="O13472" s="7"/>
      <c r="Z13472" s="7"/>
      <c r="AA13472" s="7"/>
    </row>
    <row r="13473" spans="15:27">
      <c r="O13473" s="7"/>
      <c r="Z13473" s="7"/>
      <c r="AA13473" s="7"/>
    </row>
    <row r="13474" spans="15:27">
      <c r="O13474" s="7"/>
      <c r="Z13474" s="7"/>
      <c r="AA13474" s="7"/>
    </row>
    <row r="13475" spans="15:27">
      <c r="O13475" s="7"/>
      <c r="Z13475" s="7"/>
      <c r="AA13475" s="7"/>
    </row>
    <row r="13476" spans="15:27">
      <c r="O13476" s="7"/>
      <c r="Z13476" s="7"/>
      <c r="AA13476" s="7"/>
    </row>
    <row r="13477" spans="15:27">
      <c r="O13477" s="7"/>
      <c r="Z13477" s="7"/>
      <c r="AA13477" s="7"/>
    </row>
    <row r="13478" spans="15:27">
      <c r="O13478" s="7"/>
      <c r="Z13478" s="7"/>
      <c r="AA13478" s="7"/>
    </row>
    <row r="13479" spans="15:27">
      <c r="O13479" s="7"/>
      <c r="Z13479" s="7"/>
      <c r="AA13479" s="7"/>
    </row>
    <row r="13480" spans="15:27">
      <c r="O13480" s="7"/>
      <c r="Z13480" s="7"/>
      <c r="AA13480" s="7"/>
    </row>
    <row r="13481" spans="15:27">
      <c r="O13481" s="7"/>
      <c r="Z13481" s="7"/>
      <c r="AA13481" s="7"/>
    </row>
    <row r="13482" spans="15:27">
      <c r="O13482" s="7"/>
      <c r="Z13482" s="7"/>
      <c r="AA13482" s="7"/>
    </row>
    <row r="13483" spans="15:27">
      <c r="O13483" s="7"/>
      <c r="Z13483" s="7"/>
      <c r="AA13483" s="7"/>
    </row>
    <row r="13484" spans="15:27">
      <c r="O13484" s="7"/>
      <c r="Z13484" s="7"/>
      <c r="AA13484" s="7"/>
    </row>
    <row r="13485" spans="15:27">
      <c r="O13485" s="7"/>
      <c r="Z13485" s="7"/>
      <c r="AA13485" s="7"/>
    </row>
    <row r="13486" spans="15:27">
      <c r="O13486" s="7"/>
      <c r="Z13486" s="7"/>
      <c r="AA13486" s="7"/>
    </row>
    <row r="13487" spans="15:27">
      <c r="O13487" s="7"/>
      <c r="Z13487" s="7"/>
      <c r="AA13487" s="7"/>
    </row>
    <row r="13488" spans="15:27">
      <c r="O13488" s="7"/>
      <c r="Z13488" s="7"/>
      <c r="AA13488" s="7"/>
    </row>
    <row r="13489" spans="15:27">
      <c r="O13489" s="7"/>
      <c r="Z13489" s="7"/>
      <c r="AA13489" s="7"/>
    </row>
    <row r="13490" spans="15:27">
      <c r="O13490" s="7"/>
      <c r="Z13490" s="7"/>
      <c r="AA13490" s="7"/>
    </row>
    <row r="13491" spans="15:27">
      <c r="O13491" s="7"/>
      <c r="Z13491" s="7"/>
      <c r="AA13491" s="7"/>
    </row>
    <row r="13492" spans="15:27">
      <c r="O13492" s="7"/>
      <c r="Z13492" s="7"/>
      <c r="AA13492" s="7"/>
    </row>
    <row r="13493" spans="15:27">
      <c r="O13493" s="7"/>
      <c r="Z13493" s="7"/>
      <c r="AA13493" s="7"/>
    </row>
    <row r="13494" spans="15:27">
      <c r="O13494" s="7"/>
      <c r="Z13494" s="7"/>
      <c r="AA13494" s="7"/>
    </row>
    <row r="13495" spans="15:27">
      <c r="O13495" s="7"/>
      <c r="Z13495" s="7"/>
      <c r="AA13495" s="7"/>
    </row>
    <row r="13496" spans="15:27">
      <c r="O13496" s="7"/>
      <c r="Z13496" s="7"/>
      <c r="AA13496" s="7"/>
    </row>
    <row r="13497" spans="15:27">
      <c r="O13497" s="7"/>
      <c r="Z13497" s="7"/>
      <c r="AA13497" s="7"/>
    </row>
    <row r="13498" spans="15:27">
      <c r="O13498" s="7"/>
      <c r="Z13498" s="7"/>
      <c r="AA13498" s="7"/>
    </row>
    <row r="13499" spans="15:27">
      <c r="O13499" s="7"/>
      <c r="Z13499" s="7"/>
      <c r="AA13499" s="7"/>
    </row>
    <row r="13500" spans="15:27">
      <c r="O13500" s="7"/>
      <c r="Z13500" s="7"/>
      <c r="AA13500" s="7"/>
    </row>
    <row r="13501" spans="15:27">
      <c r="O13501" s="7"/>
      <c r="Z13501" s="7"/>
      <c r="AA13501" s="7"/>
    </row>
    <row r="13502" spans="15:27">
      <c r="O13502" s="7"/>
      <c r="Z13502" s="7"/>
      <c r="AA13502" s="7"/>
    </row>
    <row r="13503" spans="15:27">
      <c r="O13503" s="7"/>
      <c r="Z13503" s="7"/>
      <c r="AA13503" s="7"/>
    </row>
    <row r="13504" spans="15:27">
      <c r="O13504" s="7"/>
      <c r="Z13504" s="7"/>
      <c r="AA13504" s="7"/>
    </row>
    <row r="13505" spans="15:27">
      <c r="O13505" s="7"/>
      <c r="Z13505" s="7"/>
      <c r="AA13505" s="7"/>
    </row>
    <row r="13506" spans="15:27">
      <c r="O13506" s="7"/>
      <c r="Z13506" s="7"/>
      <c r="AA13506" s="7"/>
    </row>
    <row r="13507" spans="15:27">
      <c r="O13507" s="7"/>
      <c r="Z13507" s="7"/>
      <c r="AA13507" s="7"/>
    </row>
    <row r="13508" spans="15:27">
      <c r="O13508" s="7"/>
      <c r="Z13508" s="7"/>
      <c r="AA13508" s="7"/>
    </row>
    <row r="13509" spans="15:27">
      <c r="O13509" s="7"/>
      <c r="Z13509" s="7"/>
      <c r="AA13509" s="7"/>
    </row>
    <row r="13510" spans="15:27">
      <c r="O13510" s="7"/>
      <c r="Z13510" s="7"/>
      <c r="AA13510" s="7"/>
    </row>
    <row r="13511" spans="15:27">
      <c r="O13511" s="7"/>
      <c r="Z13511" s="7"/>
      <c r="AA13511" s="7"/>
    </row>
    <row r="13512" spans="15:27">
      <c r="O13512" s="7"/>
      <c r="Z13512" s="7"/>
      <c r="AA13512" s="7"/>
    </row>
    <row r="13513" spans="15:27">
      <c r="O13513" s="7"/>
      <c r="Z13513" s="7"/>
      <c r="AA13513" s="7"/>
    </row>
    <row r="13514" spans="15:27">
      <c r="O13514" s="7"/>
      <c r="Z13514" s="7"/>
      <c r="AA13514" s="7"/>
    </row>
    <row r="13515" spans="15:27">
      <c r="O13515" s="7"/>
      <c r="Z13515" s="7"/>
      <c r="AA13515" s="7"/>
    </row>
    <row r="13516" spans="15:27">
      <c r="O13516" s="7"/>
      <c r="Z13516" s="7"/>
      <c r="AA13516" s="7"/>
    </row>
    <row r="13517" spans="15:27">
      <c r="O13517" s="7"/>
      <c r="Z13517" s="7"/>
      <c r="AA13517" s="7"/>
    </row>
    <row r="13518" spans="15:27">
      <c r="O13518" s="7"/>
      <c r="Z13518" s="7"/>
      <c r="AA13518" s="7"/>
    </row>
    <row r="13519" spans="15:27">
      <c r="O13519" s="7"/>
      <c r="Z13519" s="7"/>
      <c r="AA13519" s="7"/>
    </row>
    <row r="13520" spans="15:27">
      <c r="O13520" s="7"/>
      <c r="Z13520" s="7"/>
      <c r="AA13520" s="7"/>
    </row>
    <row r="13521" spans="15:27">
      <c r="O13521" s="7"/>
      <c r="Z13521" s="7"/>
      <c r="AA13521" s="7"/>
    </row>
    <row r="13522" spans="15:27">
      <c r="O13522" s="7"/>
      <c r="Z13522" s="7"/>
      <c r="AA13522" s="7"/>
    </row>
    <row r="13523" spans="15:27">
      <c r="O13523" s="7"/>
      <c r="Z13523" s="7"/>
      <c r="AA13523" s="7"/>
    </row>
    <row r="13524" spans="15:27">
      <c r="O13524" s="7"/>
      <c r="Z13524" s="7"/>
      <c r="AA13524" s="7"/>
    </row>
    <row r="13525" spans="15:27">
      <c r="O13525" s="7"/>
      <c r="Z13525" s="7"/>
      <c r="AA13525" s="7"/>
    </row>
    <row r="13526" spans="15:27">
      <c r="O13526" s="7"/>
      <c r="Z13526" s="7"/>
      <c r="AA13526" s="7"/>
    </row>
    <row r="13527" spans="15:27">
      <c r="O13527" s="7"/>
      <c r="Z13527" s="7"/>
      <c r="AA13527" s="7"/>
    </row>
    <row r="13528" spans="15:27">
      <c r="O13528" s="7"/>
      <c r="Z13528" s="7"/>
      <c r="AA13528" s="7"/>
    </row>
    <row r="13529" spans="15:27">
      <c r="O13529" s="7"/>
      <c r="Z13529" s="7"/>
      <c r="AA13529" s="7"/>
    </row>
    <row r="13530" spans="15:27">
      <c r="O13530" s="7"/>
      <c r="Z13530" s="7"/>
      <c r="AA13530" s="7"/>
    </row>
    <row r="13531" spans="15:27">
      <c r="O13531" s="7"/>
      <c r="Z13531" s="7"/>
      <c r="AA13531" s="7"/>
    </row>
    <row r="13532" spans="15:27">
      <c r="O13532" s="7"/>
      <c r="Z13532" s="7"/>
      <c r="AA13532" s="7"/>
    </row>
    <row r="13533" spans="15:27">
      <c r="O13533" s="7"/>
      <c r="Z13533" s="7"/>
      <c r="AA13533" s="7"/>
    </row>
    <row r="13534" spans="15:27">
      <c r="O13534" s="7"/>
      <c r="Z13534" s="7"/>
      <c r="AA13534" s="7"/>
    </row>
    <row r="13535" spans="15:27">
      <c r="O13535" s="7"/>
      <c r="Z13535" s="7"/>
      <c r="AA13535" s="7"/>
    </row>
    <row r="13536" spans="15:27">
      <c r="O13536" s="7"/>
      <c r="Z13536" s="7"/>
      <c r="AA13536" s="7"/>
    </row>
    <row r="13537" spans="15:27">
      <c r="O13537" s="7"/>
      <c r="Z13537" s="7"/>
      <c r="AA13537" s="7"/>
    </row>
    <row r="13538" spans="15:27">
      <c r="O13538" s="7"/>
      <c r="Z13538" s="7"/>
      <c r="AA13538" s="7"/>
    </row>
    <row r="13539" spans="15:27">
      <c r="O13539" s="7"/>
      <c r="Z13539" s="7"/>
      <c r="AA13539" s="7"/>
    </row>
    <row r="13540" spans="15:27">
      <c r="O13540" s="7"/>
      <c r="Z13540" s="7"/>
      <c r="AA13540" s="7"/>
    </row>
    <row r="13541" spans="15:27">
      <c r="O13541" s="7"/>
      <c r="Z13541" s="7"/>
      <c r="AA13541" s="7"/>
    </row>
    <row r="13542" spans="15:27">
      <c r="O13542" s="7"/>
      <c r="Z13542" s="7"/>
      <c r="AA13542" s="7"/>
    </row>
    <row r="13543" spans="15:27">
      <c r="O13543" s="7"/>
      <c r="Z13543" s="7"/>
      <c r="AA13543" s="7"/>
    </row>
    <row r="13544" spans="15:27">
      <c r="O13544" s="7"/>
      <c r="Z13544" s="7"/>
      <c r="AA13544" s="7"/>
    </row>
    <row r="13545" spans="15:27">
      <c r="O13545" s="7"/>
      <c r="Z13545" s="7"/>
      <c r="AA13545" s="7"/>
    </row>
    <row r="13546" spans="15:27">
      <c r="O13546" s="7"/>
      <c r="Z13546" s="7"/>
      <c r="AA13546" s="7"/>
    </row>
    <row r="13547" spans="15:27">
      <c r="O13547" s="7"/>
      <c r="Z13547" s="7"/>
      <c r="AA13547" s="7"/>
    </row>
    <row r="13548" spans="15:27">
      <c r="O13548" s="7"/>
      <c r="Z13548" s="7"/>
      <c r="AA13548" s="7"/>
    </row>
    <row r="13549" spans="15:27">
      <c r="O13549" s="7"/>
      <c r="Z13549" s="7"/>
      <c r="AA13549" s="7"/>
    </row>
    <row r="13550" spans="15:27">
      <c r="O13550" s="7"/>
      <c r="Z13550" s="7"/>
      <c r="AA13550" s="7"/>
    </row>
    <row r="13551" spans="15:27">
      <c r="O13551" s="7"/>
      <c r="Z13551" s="7"/>
      <c r="AA13551" s="7"/>
    </row>
    <row r="13552" spans="15:27">
      <c r="O13552" s="7"/>
      <c r="Z13552" s="7"/>
      <c r="AA13552" s="7"/>
    </row>
    <row r="13553" spans="15:27">
      <c r="O13553" s="7"/>
      <c r="Z13553" s="7"/>
      <c r="AA13553" s="7"/>
    </row>
    <row r="13554" spans="15:27">
      <c r="O13554" s="7"/>
      <c r="Z13554" s="7"/>
      <c r="AA13554" s="7"/>
    </row>
    <row r="13555" spans="15:27">
      <c r="O13555" s="7"/>
      <c r="Z13555" s="7"/>
      <c r="AA13555" s="7"/>
    </row>
    <row r="13556" spans="15:27">
      <c r="O13556" s="7"/>
      <c r="Z13556" s="7"/>
      <c r="AA13556" s="7"/>
    </row>
    <row r="13557" spans="15:27">
      <c r="O13557" s="7"/>
      <c r="Z13557" s="7"/>
      <c r="AA13557" s="7"/>
    </row>
    <row r="13558" spans="15:27">
      <c r="O13558" s="7"/>
      <c r="Z13558" s="7"/>
      <c r="AA13558" s="7"/>
    </row>
    <row r="13559" spans="15:27">
      <c r="O13559" s="7"/>
      <c r="Z13559" s="7"/>
      <c r="AA13559" s="7"/>
    </row>
    <row r="13560" spans="15:27">
      <c r="O13560" s="7"/>
      <c r="Z13560" s="7"/>
      <c r="AA13560" s="7"/>
    </row>
    <row r="13561" spans="15:27">
      <c r="O13561" s="7"/>
      <c r="Z13561" s="7"/>
      <c r="AA13561" s="7"/>
    </row>
    <row r="13562" spans="15:27">
      <c r="O13562" s="7"/>
      <c r="Z13562" s="7"/>
      <c r="AA13562" s="7"/>
    </row>
    <row r="13563" spans="15:27">
      <c r="O13563" s="7"/>
      <c r="Z13563" s="7"/>
      <c r="AA13563" s="7"/>
    </row>
    <row r="13564" spans="15:27">
      <c r="O13564" s="7"/>
      <c r="Z13564" s="7"/>
      <c r="AA13564" s="7"/>
    </row>
    <row r="13565" spans="15:27">
      <c r="O13565" s="7"/>
      <c r="Z13565" s="7"/>
      <c r="AA13565" s="7"/>
    </row>
    <row r="13566" spans="15:27">
      <c r="O13566" s="7"/>
      <c r="Z13566" s="7"/>
      <c r="AA13566" s="7"/>
    </row>
    <row r="13567" spans="15:27">
      <c r="O13567" s="7"/>
      <c r="Z13567" s="7"/>
      <c r="AA13567" s="7"/>
    </row>
    <row r="13568" spans="15:27">
      <c r="O13568" s="7"/>
      <c r="Z13568" s="7"/>
      <c r="AA13568" s="7"/>
    </row>
    <row r="13569" spans="15:27">
      <c r="O13569" s="7"/>
      <c r="Z13569" s="7"/>
      <c r="AA13569" s="7"/>
    </row>
    <row r="13570" spans="15:27">
      <c r="O13570" s="7"/>
      <c r="Z13570" s="7"/>
      <c r="AA13570" s="7"/>
    </row>
    <row r="13571" spans="15:27">
      <c r="O13571" s="7"/>
      <c r="Z13571" s="7"/>
      <c r="AA13571" s="7"/>
    </row>
    <row r="13572" spans="15:27">
      <c r="O13572" s="7"/>
      <c r="Z13572" s="7"/>
      <c r="AA13572" s="7"/>
    </row>
    <row r="13573" spans="15:27">
      <c r="O13573" s="7"/>
      <c r="Z13573" s="7"/>
      <c r="AA13573" s="7"/>
    </row>
    <row r="13574" spans="15:27">
      <c r="O13574" s="7"/>
      <c r="Z13574" s="7"/>
      <c r="AA13574" s="7"/>
    </row>
    <row r="13575" spans="15:27">
      <c r="O13575" s="7"/>
      <c r="Z13575" s="7"/>
      <c r="AA13575" s="7"/>
    </row>
    <row r="13576" spans="15:27">
      <c r="O13576" s="7"/>
      <c r="Z13576" s="7"/>
      <c r="AA13576" s="7"/>
    </row>
    <row r="13577" spans="15:27">
      <c r="O13577" s="7"/>
      <c r="Z13577" s="7"/>
      <c r="AA13577" s="7"/>
    </row>
    <row r="13578" spans="15:27">
      <c r="O13578" s="7"/>
      <c r="Z13578" s="7"/>
      <c r="AA13578" s="7"/>
    </row>
    <row r="13579" spans="15:27">
      <c r="O13579" s="7"/>
      <c r="Z13579" s="7"/>
      <c r="AA13579" s="7"/>
    </row>
    <row r="13580" spans="15:27">
      <c r="O13580" s="7"/>
      <c r="Z13580" s="7"/>
      <c r="AA13580" s="7"/>
    </row>
    <row r="13581" spans="15:27">
      <c r="O13581" s="7"/>
      <c r="Z13581" s="7"/>
      <c r="AA13581" s="7"/>
    </row>
    <row r="13582" spans="15:27">
      <c r="O13582" s="7"/>
      <c r="Z13582" s="7"/>
      <c r="AA13582" s="7"/>
    </row>
    <row r="13583" spans="15:27">
      <c r="O13583" s="7"/>
      <c r="Z13583" s="7"/>
      <c r="AA13583" s="7"/>
    </row>
    <row r="13584" spans="15:27">
      <c r="O13584" s="7"/>
      <c r="Z13584" s="7"/>
      <c r="AA13584" s="7"/>
    </row>
    <row r="13585" spans="15:27">
      <c r="O13585" s="7"/>
      <c r="Z13585" s="7"/>
      <c r="AA13585" s="7"/>
    </row>
    <row r="13586" spans="15:27">
      <c r="O13586" s="7"/>
      <c r="Z13586" s="7"/>
      <c r="AA13586" s="7"/>
    </row>
    <row r="13587" spans="15:27">
      <c r="O13587" s="7"/>
      <c r="Z13587" s="7"/>
      <c r="AA13587" s="7"/>
    </row>
    <row r="13588" spans="15:27">
      <c r="O13588" s="7"/>
      <c r="Z13588" s="7"/>
      <c r="AA13588" s="7"/>
    </row>
    <row r="13589" spans="15:27">
      <c r="O13589" s="7"/>
      <c r="Z13589" s="7"/>
      <c r="AA13589" s="7"/>
    </row>
    <row r="13590" spans="15:27">
      <c r="O13590" s="7"/>
      <c r="Z13590" s="7"/>
      <c r="AA13590" s="7"/>
    </row>
    <row r="13591" spans="15:27">
      <c r="O13591" s="7"/>
      <c r="Z13591" s="7"/>
      <c r="AA13591" s="7"/>
    </row>
    <row r="13592" spans="15:27">
      <c r="O13592" s="7"/>
      <c r="Z13592" s="7"/>
      <c r="AA13592" s="7"/>
    </row>
    <row r="13593" spans="15:27">
      <c r="O13593" s="7"/>
      <c r="Z13593" s="7"/>
      <c r="AA13593" s="7"/>
    </row>
    <row r="13594" spans="15:27">
      <c r="O13594" s="7"/>
      <c r="Z13594" s="7"/>
      <c r="AA13594" s="7"/>
    </row>
    <row r="13595" spans="15:27">
      <c r="O13595" s="7"/>
      <c r="Z13595" s="7"/>
      <c r="AA13595" s="7"/>
    </row>
    <row r="13596" spans="15:27">
      <c r="O13596" s="7"/>
      <c r="Z13596" s="7"/>
      <c r="AA13596" s="7"/>
    </row>
    <row r="13597" spans="15:27">
      <c r="O13597" s="7"/>
      <c r="Z13597" s="7"/>
      <c r="AA13597" s="7"/>
    </row>
    <row r="13598" spans="15:27">
      <c r="O13598" s="7"/>
      <c r="Z13598" s="7"/>
      <c r="AA13598" s="7"/>
    </row>
    <row r="13599" spans="15:27">
      <c r="O13599" s="7"/>
      <c r="Z13599" s="7"/>
      <c r="AA13599" s="7"/>
    </row>
    <row r="13600" spans="15:27">
      <c r="O13600" s="7"/>
      <c r="Z13600" s="7"/>
      <c r="AA13600" s="7"/>
    </row>
    <row r="13601" spans="15:27">
      <c r="O13601" s="7"/>
      <c r="Z13601" s="7"/>
      <c r="AA13601" s="7"/>
    </row>
    <row r="13602" spans="15:27">
      <c r="O13602" s="7"/>
      <c r="Z13602" s="7"/>
      <c r="AA13602" s="7"/>
    </row>
    <row r="13603" spans="15:27">
      <c r="O13603" s="7"/>
      <c r="Z13603" s="7"/>
      <c r="AA13603" s="7"/>
    </row>
    <row r="13604" spans="15:27">
      <c r="O13604" s="7"/>
      <c r="Z13604" s="7"/>
      <c r="AA13604" s="7"/>
    </row>
    <row r="13605" spans="15:27">
      <c r="O13605" s="7"/>
      <c r="Z13605" s="7"/>
      <c r="AA13605" s="7"/>
    </row>
    <row r="13606" spans="15:27">
      <c r="O13606" s="7"/>
      <c r="Z13606" s="7"/>
      <c r="AA13606" s="7"/>
    </row>
    <row r="13607" spans="15:27">
      <c r="O13607" s="7"/>
      <c r="Z13607" s="7"/>
      <c r="AA13607" s="7"/>
    </row>
    <row r="13608" spans="15:27">
      <c r="O13608" s="7"/>
      <c r="Z13608" s="7"/>
      <c r="AA13608" s="7"/>
    </row>
    <row r="13609" spans="15:27">
      <c r="O13609" s="7"/>
      <c r="Z13609" s="7"/>
      <c r="AA13609" s="7"/>
    </row>
    <row r="13610" spans="15:27">
      <c r="O13610" s="7"/>
      <c r="Z13610" s="7"/>
      <c r="AA13610" s="7"/>
    </row>
    <row r="13611" spans="15:27">
      <c r="O13611" s="7"/>
      <c r="Z13611" s="7"/>
      <c r="AA13611" s="7"/>
    </row>
    <row r="13612" spans="15:27">
      <c r="O13612" s="7"/>
      <c r="Z13612" s="7"/>
      <c r="AA13612" s="7"/>
    </row>
    <row r="13613" spans="15:27">
      <c r="O13613" s="7"/>
      <c r="Z13613" s="7"/>
      <c r="AA13613" s="7"/>
    </row>
    <row r="13614" spans="15:27">
      <c r="O13614" s="7"/>
      <c r="Z13614" s="7"/>
      <c r="AA13614" s="7"/>
    </row>
    <row r="13615" spans="15:27">
      <c r="O13615" s="7"/>
      <c r="Z13615" s="7"/>
      <c r="AA13615" s="7"/>
    </row>
    <row r="13616" spans="15:27">
      <c r="O13616" s="7"/>
      <c r="Z13616" s="7"/>
      <c r="AA13616" s="7"/>
    </row>
    <row r="13617" spans="15:27">
      <c r="O13617" s="7"/>
      <c r="Z13617" s="7"/>
      <c r="AA13617" s="7"/>
    </row>
    <row r="13618" spans="15:27">
      <c r="O13618" s="7"/>
      <c r="Z13618" s="7"/>
      <c r="AA13618" s="7"/>
    </row>
    <row r="13619" spans="15:27">
      <c r="O13619" s="7"/>
      <c r="Z13619" s="7"/>
      <c r="AA13619" s="7"/>
    </row>
    <row r="13620" spans="15:27">
      <c r="O13620" s="7"/>
      <c r="Z13620" s="7"/>
      <c r="AA13620" s="7"/>
    </row>
    <row r="13621" spans="15:27">
      <c r="O13621" s="7"/>
      <c r="Z13621" s="7"/>
      <c r="AA13621" s="7"/>
    </row>
    <row r="13622" spans="15:27">
      <c r="O13622" s="7"/>
      <c r="Z13622" s="7"/>
      <c r="AA13622" s="7"/>
    </row>
    <row r="13623" spans="15:27">
      <c r="O13623" s="7"/>
      <c r="Z13623" s="7"/>
      <c r="AA13623" s="7"/>
    </row>
    <row r="13624" spans="15:27">
      <c r="O13624" s="7"/>
      <c r="Z13624" s="7"/>
      <c r="AA13624" s="7"/>
    </row>
    <row r="13625" spans="15:27">
      <c r="O13625" s="7"/>
      <c r="Z13625" s="7"/>
      <c r="AA13625" s="7"/>
    </row>
    <row r="13626" spans="15:27">
      <c r="O13626" s="7"/>
      <c r="Z13626" s="7"/>
      <c r="AA13626" s="7"/>
    </row>
    <row r="13627" spans="15:27">
      <c r="O13627" s="7"/>
      <c r="Z13627" s="7"/>
      <c r="AA13627" s="7"/>
    </row>
    <row r="13628" spans="15:27">
      <c r="O13628" s="7"/>
      <c r="Z13628" s="7"/>
      <c r="AA13628" s="7"/>
    </row>
    <row r="13629" spans="15:27">
      <c r="O13629" s="7"/>
      <c r="Z13629" s="7"/>
      <c r="AA13629" s="7"/>
    </row>
    <row r="13630" spans="15:27">
      <c r="O13630" s="7"/>
      <c r="Z13630" s="7"/>
      <c r="AA13630" s="7"/>
    </row>
    <row r="13631" spans="15:27">
      <c r="O13631" s="7"/>
      <c r="Z13631" s="7"/>
      <c r="AA13631" s="7"/>
    </row>
    <row r="13632" spans="15:27">
      <c r="O13632" s="7"/>
      <c r="Z13632" s="7"/>
      <c r="AA13632" s="7"/>
    </row>
    <row r="13633" spans="15:27">
      <c r="O13633" s="7"/>
      <c r="Z13633" s="7"/>
      <c r="AA13633" s="7"/>
    </row>
    <row r="13634" spans="15:27">
      <c r="O13634" s="7"/>
      <c r="Z13634" s="7"/>
      <c r="AA13634" s="7"/>
    </row>
    <row r="13635" spans="15:27">
      <c r="O13635" s="7"/>
      <c r="Z13635" s="7"/>
      <c r="AA13635" s="7"/>
    </row>
    <row r="13636" spans="15:27">
      <c r="O13636" s="7"/>
      <c r="Z13636" s="7"/>
      <c r="AA13636" s="7"/>
    </row>
    <row r="13637" spans="15:27">
      <c r="O13637" s="7"/>
      <c r="Z13637" s="7"/>
      <c r="AA13637" s="7"/>
    </row>
    <row r="13638" spans="15:27">
      <c r="O13638" s="7"/>
      <c r="Z13638" s="7"/>
      <c r="AA13638" s="7"/>
    </row>
    <row r="13639" spans="15:27">
      <c r="O13639" s="7"/>
      <c r="Z13639" s="7"/>
      <c r="AA13639" s="7"/>
    </row>
    <row r="13640" spans="15:27">
      <c r="O13640" s="7"/>
      <c r="Z13640" s="7"/>
      <c r="AA13640" s="7"/>
    </row>
    <row r="13641" spans="15:27">
      <c r="O13641" s="7"/>
      <c r="Z13641" s="7"/>
      <c r="AA13641" s="7"/>
    </row>
    <row r="13642" spans="15:27">
      <c r="O13642" s="7"/>
      <c r="Z13642" s="7"/>
      <c r="AA13642" s="7"/>
    </row>
    <row r="13643" spans="15:27">
      <c r="O13643" s="7"/>
      <c r="Z13643" s="7"/>
      <c r="AA13643" s="7"/>
    </row>
    <row r="13644" spans="15:27">
      <c r="O13644" s="7"/>
      <c r="Z13644" s="7"/>
      <c r="AA13644" s="7"/>
    </row>
    <row r="13645" spans="15:27">
      <c r="O13645" s="7"/>
      <c r="Z13645" s="7"/>
      <c r="AA13645" s="7"/>
    </row>
    <row r="13646" spans="15:27">
      <c r="O13646" s="7"/>
      <c r="Z13646" s="7"/>
      <c r="AA13646" s="7"/>
    </row>
    <row r="13647" spans="15:27">
      <c r="O13647" s="7"/>
      <c r="Z13647" s="7"/>
      <c r="AA13647" s="7"/>
    </row>
    <row r="13648" spans="15:27">
      <c r="O13648" s="7"/>
      <c r="Z13648" s="7"/>
      <c r="AA13648" s="7"/>
    </row>
    <row r="13649" spans="15:27">
      <c r="O13649" s="7"/>
      <c r="Z13649" s="7"/>
      <c r="AA13649" s="7"/>
    </row>
    <row r="13650" spans="15:27">
      <c r="O13650" s="7"/>
      <c r="Z13650" s="7"/>
      <c r="AA13650" s="7"/>
    </row>
    <row r="13651" spans="15:27">
      <c r="O13651" s="7"/>
      <c r="Z13651" s="7"/>
      <c r="AA13651" s="7"/>
    </row>
    <row r="13652" spans="15:27">
      <c r="O13652" s="7"/>
      <c r="Z13652" s="7"/>
      <c r="AA13652" s="7"/>
    </row>
    <row r="13653" spans="15:27">
      <c r="O13653" s="7"/>
      <c r="Z13653" s="7"/>
      <c r="AA13653" s="7"/>
    </row>
    <row r="13654" spans="15:27">
      <c r="O13654" s="7"/>
      <c r="Z13654" s="7"/>
      <c r="AA13654" s="7"/>
    </row>
    <row r="13655" spans="15:27">
      <c r="O13655" s="7"/>
      <c r="Z13655" s="7"/>
      <c r="AA13655" s="7"/>
    </row>
    <row r="13656" spans="15:27">
      <c r="O13656" s="7"/>
      <c r="Z13656" s="7"/>
      <c r="AA13656" s="7"/>
    </row>
    <row r="13657" spans="15:27">
      <c r="O13657" s="7"/>
      <c r="Z13657" s="7"/>
      <c r="AA13657" s="7"/>
    </row>
    <row r="13658" spans="15:27">
      <c r="O13658" s="7"/>
      <c r="Z13658" s="7"/>
      <c r="AA13658" s="7"/>
    </row>
    <row r="13659" spans="15:27">
      <c r="O13659" s="7"/>
      <c r="Z13659" s="7"/>
      <c r="AA13659" s="7"/>
    </row>
    <row r="13660" spans="15:27">
      <c r="O13660" s="7"/>
      <c r="Z13660" s="7"/>
      <c r="AA13660" s="7"/>
    </row>
    <row r="13661" spans="15:27">
      <c r="O13661" s="7"/>
      <c r="Z13661" s="7"/>
      <c r="AA13661" s="7"/>
    </row>
    <row r="13662" spans="15:27">
      <c r="O13662" s="7"/>
      <c r="Z13662" s="7"/>
      <c r="AA13662" s="7"/>
    </row>
    <row r="13663" spans="15:27">
      <c r="O13663" s="7"/>
      <c r="Z13663" s="7"/>
      <c r="AA13663" s="7"/>
    </row>
    <row r="13664" spans="15:27">
      <c r="O13664" s="7"/>
      <c r="Z13664" s="7"/>
      <c r="AA13664" s="7"/>
    </row>
    <row r="13665" spans="15:27">
      <c r="O13665" s="7"/>
      <c r="Z13665" s="7"/>
      <c r="AA13665" s="7"/>
    </row>
    <row r="13666" spans="15:27">
      <c r="O13666" s="7"/>
      <c r="Z13666" s="7"/>
      <c r="AA13666" s="7"/>
    </row>
    <row r="13667" spans="15:27">
      <c r="O13667" s="7"/>
      <c r="Z13667" s="7"/>
      <c r="AA13667" s="7"/>
    </row>
    <row r="13668" spans="15:27">
      <c r="O13668" s="7"/>
      <c r="Z13668" s="7"/>
      <c r="AA13668" s="7"/>
    </row>
    <row r="13669" spans="15:27">
      <c r="O13669" s="7"/>
      <c r="Z13669" s="7"/>
      <c r="AA13669" s="7"/>
    </row>
    <row r="13670" spans="15:27">
      <c r="O13670" s="7"/>
      <c r="Z13670" s="7"/>
      <c r="AA13670" s="7"/>
    </row>
    <row r="13671" spans="15:27">
      <c r="O13671" s="7"/>
      <c r="Z13671" s="7"/>
      <c r="AA13671" s="7"/>
    </row>
    <row r="13672" spans="15:27">
      <c r="O13672" s="7"/>
      <c r="Z13672" s="7"/>
      <c r="AA13672" s="7"/>
    </row>
    <row r="13673" spans="15:27">
      <c r="O13673" s="7"/>
      <c r="Z13673" s="7"/>
      <c r="AA13673" s="7"/>
    </row>
    <row r="13674" spans="15:27">
      <c r="O13674" s="7"/>
      <c r="Z13674" s="7"/>
      <c r="AA13674" s="7"/>
    </row>
    <row r="13675" spans="15:27">
      <c r="O13675" s="7"/>
      <c r="Z13675" s="7"/>
      <c r="AA13675" s="7"/>
    </row>
    <row r="13676" spans="15:27">
      <c r="O13676" s="7"/>
      <c r="Z13676" s="7"/>
      <c r="AA13676" s="7"/>
    </row>
    <row r="13677" spans="15:27">
      <c r="O13677" s="7"/>
      <c r="Z13677" s="7"/>
      <c r="AA13677" s="7"/>
    </row>
    <row r="13678" spans="15:27">
      <c r="O13678" s="7"/>
      <c r="Z13678" s="7"/>
      <c r="AA13678" s="7"/>
    </row>
    <row r="13679" spans="15:27">
      <c r="O13679" s="7"/>
      <c r="Z13679" s="7"/>
      <c r="AA13679" s="7"/>
    </row>
    <row r="13680" spans="15:27">
      <c r="O13680" s="7"/>
      <c r="Z13680" s="7"/>
      <c r="AA13680" s="7"/>
    </row>
    <row r="13681" spans="15:27">
      <c r="O13681" s="7"/>
      <c r="Z13681" s="7"/>
      <c r="AA13681" s="7"/>
    </row>
    <row r="13682" spans="15:27">
      <c r="O13682" s="7"/>
      <c r="Z13682" s="7"/>
      <c r="AA13682" s="7"/>
    </row>
    <row r="13683" spans="15:27">
      <c r="O13683" s="7"/>
      <c r="Z13683" s="7"/>
      <c r="AA13683" s="7"/>
    </row>
    <row r="13684" spans="15:27">
      <c r="O13684" s="7"/>
      <c r="Z13684" s="7"/>
      <c r="AA13684" s="7"/>
    </row>
    <row r="13685" spans="15:27">
      <c r="O13685" s="7"/>
      <c r="Z13685" s="7"/>
      <c r="AA13685" s="7"/>
    </row>
    <row r="13686" spans="15:27">
      <c r="O13686" s="7"/>
      <c r="Z13686" s="7"/>
      <c r="AA13686" s="7"/>
    </row>
    <row r="13687" spans="15:27">
      <c r="O13687" s="7"/>
      <c r="Z13687" s="7"/>
      <c r="AA13687" s="7"/>
    </row>
    <row r="13688" spans="15:27">
      <c r="O13688" s="7"/>
      <c r="Z13688" s="7"/>
      <c r="AA13688" s="7"/>
    </row>
    <row r="13689" spans="15:27">
      <c r="O13689" s="7"/>
      <c r="Z13689" s="7"/>
      <c r="AA13689" s="7"/>
    </row>
    <row r="13690" spans="15:27">
      <c r="O13690" s="7"/>
      <c r="Z13690" s="7"/>
      <c r="AA13690" s="7"/>
    </row>
    <row r="13691" spans="15:27">
      <c r="O13691" s="7"/>
      <c r="Z13691" s="7"/>
      <c r="AA13691" s="7"/>
    </row>
    <row r="13692" spans="15:27">
      <c r="O13692" s="7"/>
      <c r="Z13692" s="7"/>
      <c r="AA13692" s="7"/>
    </row>
    <row r="13693" spans="15:27">
      <c r="O13693" s="7"/>
      <c r="Z13693" s="7"/>
      <c r="AA13693" s="7"/>
    </row>
    <row r="13694" spans="15:27">
      <c r="O13694" s="7"/>
      <c r="Z13694" s="7"/>
      <c r="AA13694" s="7"/>
    </row>
    <row r="13695" spans="15:27">
      <c r="O13695" s="7"/>
      <c r="Z13695" s="7"/>
      <c r="AA13695" s="7"/>
    </row>
    <row r="13696" spans="15:27">
      <c r="O13696" s="7"/>
      <c r="Z13696" s="7"/>
      <c r="AA13696" s="7"/>
    </row>
    <row r="13697" spans="15:27">
      <c r="O13697" s="7"/>
      <c r="Z13697" s="7"/>
      <c r="AA13697" s="7"/>
    </row>
    <row r="13698" spans="15:27">
      <c r="O13698" s="7"/>
      <c r="Z13698" s="7"/>
      <c r="AA13698" s="7"/>
    </row>
    <row r="13699" spans="15:27">
      <c r="O13699" s="7"/>
      <c r="Z13699" s="7"/>
      <c r="AA13699" s="7"/>
    </row>
    <row r="13700" spans="15:27">
      <c r="O13700" s="7"/>
      <c r="Z13700" s="7"/>
      <c r="AA13700" s="7"/>
    </row>
    <row r="13701" spans="15:27">
      <c r="O13701" s="7"/>
      <c r="Z13701" s="7"/>
      <c r="AA13701" s="7"/>
    </row>
    <row r="13702" spans="15:27">
      <c r="O13702" s="7"/>
      <c r="Z13702" s="7"/>
      <c r="AA13702" s="7"/>
    </row>
    <row r="13703" spans="15:27">
      <c r="O13703" s="7"/>
      <c r="Z13703" s="7"/>
      <c r="AA13703" s="7"/>
    </row>
    <row r="13704" spans="15:27">
      <c r="O13704" s="7"/>
      <c r="Z13704" s="7"/>
      <c r="AA13704" s="7"/>
    </row>
    <row r="13705" spans="15:27">
      <c r="O13705" s="7"/>
      <c r="Z13705" s="7"/>
      <c r="AA13705" s="7"/>
    </row>
    <row r="13706" spans="15:27">
      <c r="O13706" s="7"/>
      <c r="Z13706" s="7"/>
      <c r="AA13706" s="7"/>
    </row>
    <row r="13707" spans="15:27">
      <c r="O13707" s="7"/>
      <c r="Z13707" s="7"/>
      <c r="AA13707" s="7"/>
    </row>
    <row r="13708" spans="15:27">
      <c r="O13708" s="7"/>
      <c r="Z13708" s="7"/>
      <c r="AA13708" s="7"/>
    </row>
    <row r="13709" spans="15:27">
      <c r="O13709" s="7"/>
      <c r="Z13709" s="7"/>
      <c r="AA13709" s="7"/>
    </row>
    <row r="13710" spans="15:27">
      <c r="O13710" s="7"/>
      <c r="Z13710" s="7"/>
      <c r="AA13710" s="7"/>
    </row>
    <row r="13711" spans="15:27">
      <c r="O13711" s="7"/>
      <c r="Z13711" s="7"/>
      <c r="AA13711" s="7"/>
    </row>
    <row r="13712" spans="15:27">
      <c r="O13712" s="7"/>
      <c r="Z13712" s="7"/>
      <c r="AA13712" s="7"/>
    </row>
    <row r="13713" spans="15:27">
      <c r="O13713" s="7"/>
      <c r="Z13713" s="7"/>
      <c r="AA13713" s="7"/>
    </row>
    <row r="13714" spans="15:27">
      <c r="O13714" s="7"/>
      <c r="Z13714" s="7"/>
      <c r="AA13714" s="7"/>
    </row>
    <row r="13715" spans="15:27">
      <c r="O13715" s="7"/>
      <c r="Z13715" s="7"/>
      <c r="AA13715" s="7"/>
    </row>
    <row r="13716" spans="15:27">
      <c r="O13716" s="7"/>
      <c r="Z13716" s="7"/>
      <c r="AA13716" s="7"/>
    </row>
    <row r="13717" spans="15:27">
      <c r="O13717" s="7"/>
      <c r="Z13717" s="7"/>
      <c r="AA13717" s="7"/>
    </row>
    <row r="13718" spans="15:27">
      <c r="O13718" s="7"/>
      <c r="Z13718" s="7"/>
      <c r="AA13718" s="7"/>
    </row>
    <row r="13719" spans="15:27">
      <c r="O13719" s="7"/>
      <c r="Z13719" s="7"/>
      <c r="AA13719" s="7"/>
    </row>
    <row r="13720" spans="15:27">
      <c r="O13720" s="7"/>
      <c r="Z13720" s="7"/>
      <c r="AA13720" s="7"/>
    </row>
    <row r="13721" spans="15:27">
      <c r="O13721" s="7"/>
      <c r="Z13721" s="7"/>
      <c r="AA13721" s="7"/>
    </row>
    <row r="13722" spans="15:27">
      <c r="O13722" s="7"/>
      <c r="Z13722" s="7"/>
      <c r="AA13722" s="7"/>
    </row>
    <row r="13723" spans="15:27">
      <c r="O13723" s="7"/>
      <c r="Z13723" s="7"/>
      <c r="AA13723" s="7"/>
    </row>
    <row r="13724" spans="15:27">
      <c r="O13724" s="7"/>
      <c r="Z13724" s="7"/>
      <c r="AA13724" s="7"/>
    </row>
    <row r="13725" spans="15:27">
      <c r="O13725" s="7"/>
      <c r="Z13725" s="7"/>
      <c r="AA13725" s="7"/>
    </row>
    <row r="13726" spans="15:27">
      <c r="O13726" s="7"/>
      <c r="Z13726" s="7"/>
      <c r="AA13726" s="7"/>
    </row>
    <row r="13727" spans="15:27">
      <c r="O13727" s="7"/>
      <c r="Z13727" s="7"/>
      <c r="AA13727" s="7"/>
    </row>
    <row r="13728" spans="15:27">
      <c r="O13728" s="7"/>
      <c r="Z13728" s="7"/>
      <c r="AA13728" s="7"/>
    </row>
    <row r="13729" spans="15:27">
      <c r="O13729" s="7"/>
      <c r="Z13729" s="7"/>
      <c r="AA13729" s="7"/>
    </row>
    <row r="13730" spans="15:27">
      <c r="O13730" s="7"/>
      <c r="Z13730" s="7"/>
      <c r="AA13730" s="7"/>
    </row>
    <row r="13731" spans="15:27">
      <c r="O13731" s="7"/>
      <c r="Z13731" s="7"/>
      <c r="AA13731" s="7"/>
    </row>
    <row r="13732" spans="15:27">
      <c r="O13732" s="7"/>
      <c r="Z13732" s="7"/>
      <c r="AA13732" s="7"/>
    </row>
    <row r="13733" spans="15:27">
      <c r="O13733" s="7"/>
      <c r="Z13733" s="7"/>
      <c r="AA13733" s="7"/>
    </row>
    <row r="13734" spans="15:27">
      <c r="O13734" s="7"/>
      <c r="Z13734" s="7"/>
      <c r="AA13734" s="7"/>
    </row>
    <row r="13735" spans="15:27">
      <c r="O13735" s="7"/>
      <c r="Z13735" s="7"/>
      <c r="AA13735" s="7"/>
    </row>
    <row r="13736" spans="15:27">
      <c r="O13736" s="7"/>
      <c r="Z13736" s="7"/>
      <c r="AA13736" s="7"/>
    </row>
    <row r="13737" spans="15:27">
      <c r="O13737" s="7"/>
      <c r="Z13737" s="7"/>
      <c r="AA13737" s="7"/>
    </row>
    <row r="13738" spans="15:27">
      <c r="O13738" s="7"/>
      <c r="Z13738" s="7"/>
      <c r="AA13738" s="7"/>
    </row>
    <row r="13739" spans="15:27">
      <c r="O13739" s="7"/>
      <c r="Z13739" s="7"/>
      <c r="AA13739" s="7"/>
    </row>
    <row r="13740" spans="15:27">
      <c r="O13740" s="7"/>
      <c r="Z13740" s="7"/>
      <c r="AA13740" s="7"/>
    </row>
    <row r="13741" spans="15:27">
      <c r="O13741" s="7"/>
      <c r="Z13741" s="7"/>
      <c r="AA13741" s="7"/>
    </row>
    <row r="13742" spans="15:27">
      <c r="O13742" s="7"/>
      <c r="Z13742" s="7"/>
      <c r="AA13742" s="7"/>
    </row>
    <row r="13743" spans="15:27">
      <c r="O13743" s="7"/>
      <c r="Z13743" s="7"/>
      <c r="AA13743" s="7"/>
    </row>
    <row r="13744" spans="15:27">
      <c r="O13744" s="7"/>
      <c r="Z13744" s="7"/>
      <c r="AA13744" s="7"/>
    </row>
    <row r="13745" spans="15:27">
      <c r="O13745" s="7"/>
      <c r="Z13745" s="7"/>
      <c r="AA13745" s="7"/>
    </row>
    <row r="13746" spans="15:27">
      <c r="O13746" s="7"/>
      <c r="Z13746" s="7"/>
      <c r="AA13746" s="7"/>
    </row>
    <row r="13747" spans="15:27">
      <c r="O13747" s="7"/>
      <c r="Z13747" s="7"/>
      <c r="AA13747" s="7"/>
    </row>
    <row r="13748" spans="15:27">
      <c r="O13748" s="7"/>
      <c r="Z13748" s="7"/>
      <c r="AA13748" s="7"/>
    </row>
    <row r="13749" spans="15:27">
      <c r="O13749" s="7"/>
      <c r="Z13749" s="7"/>
      <c r="AA13749" s="7"/>
    </row>
    <row r="13750" spans="15:27">
      <c r="O13750" s="7"/>
      <c r="Z13750" s="7"/>
      <c r="AA13750" s="7"/>
    </row>
    <row r="13751" spans="15:27">
      <c r="O13751" s="7"/>
      <c r="Z13751" s="7"/>
      <c r="AA13751" s="7"/>
    </row>
    <row r="13752" spans="15:27">
      <c r="O13752" s="7"/>
      <c r="Z13752" s="7"/>
      <c r="AA13752" s="7"/>
    </row>
    <row r="13753" spans="15:27">
      <c r="O13753" s="7"/>
      <c r="Z13753" s="7"/>
      <c r="AA13753" s="7"/>
    </row>
    <row r="13754" spans="15:27">
      <c r="O13754" s="7"/>
      <c r="Z13754" s="7"/>
      <c r="AA13754" s="7"/>
    </row>
    <row r="13755" spans="15:27">
      <c r="O13755" s="7"/>
      <c r="Z13755" s="7"/>
      <c r="AA13755" s="7"/>
    </row>
    <row r="13756" spans="15:27">
      <c r="O13756" s="7"/>
      <c r="Z13756" s="7"/>
      <c r="AA13756" s="7"/>
    </row>
    <row r="13757" spans="15:27">
      <c r="O13757" s="7"/>
      <c r="Z13757" s="7"/>
      <c r="AA13757" s="7"/>
    </row>
    <row r="13758" spans="15:27">
      <c r="O13758" s="7"/>
      <c r="Z13758" s="7"/>
      <c r="AA13758" s="7"/>
    </row>
    <row r="13759" spans="15:27">
      <c r="O13759" s="7"/>
      <c r="Z13759" s="7"/>
      <c r="AA13759" s="7"/>
    </row>
    <row r="13760" spans="15:27">
      <c r="O13760" s="7"/>
      <c r="Z13760" s="7"/>
      <c r="AA13760" s="7"/>
    </row>
    <row r="13761" spans="15:27">
      <c r="O13761" s="7"/>
      <c r="Z13761" s="7"/>
      <c r="AA13761" s="7"/>
    </row>
    <row r="13762" spans="15:27">
      <c r="O13762" s="7"/>
      <c r="Z13762" s="7"/>
      <c r="AA13762" s="7"/>
    </row>
    <row r="13763" spans="15:27">
      <c r="O13763" s="7"/>
      <c r="Z13763" s="7"/>
      <c r="AA13763" s="7"/>
    </row>
    <row r="13764" spans="15:27">
      <c r="O13764" s="7"/>
      <c r="Z13764" s="7"/>
      <c r="AA13764" s="7"/>
    </row>
    <row r="13765" spans="15:27">
      <c r="O13765" s="7"/>
      <c r="Z13765" s="7"/>
      <c r="AA13765" s="7"/>
    </row>
    <row r="13766" spans="15:27">
      <c r="O13766" s="7"/>
      <c r="Z13766" s="7"/>
      <c r="AA13766" s="7"/>
    </row>
    <row r="13767" spans="15:27">
      <c r="O13767" s="7"/>
      <c r="Z13767" s="7"/>
      <c r="AA13767" s="7"/>
    </row>
    <row r="13768" spans="15:27">
      <c r="O13768" s="7"/>
      <c r="Z13768" s="7"/>
      <c r="AA13768" s="7"/>
    </row>
    <row r="13769" spans="15:27">
      <c r="O13769" s="7"/>
      <c r="Z13769" s="7"/>
      <c r="AA13769" s="7"/>
    </row>
    <row r="13770" spans="15:27">
      <c r="O13770" s="7"/>
      <c r="Z13770" s="7"/>
      <c r="AA13770" s="7"/>
    </row>
    <row r="13771" spans="15:27">
      <c r="O13771" s="7"/>
      <c r="Z13771" s="7"/>
      <c r="AA13771" s="7"/>
    </row>
    <row r="13772" spans="15:27">
      <c r="O13772" s="7"/>
      <c r="Z13772" s="7"/>
      <c r="AA13772" s="7"/>
    </row>
    <row r="13773" spans="15:27">
      <c r="O13773" s="7"/>
      <c r="Z13773" s="7"/>
      <c r="AA13773" s="7"/>
    </row>
    <row r="13774" spans="15:27">
      <c r="O13774" s="7"/>
      <c r="Z13774" s="7"/>
      <c r="AA13774" s="7"/>
    </row>
    <row r="13775" spans="15:27">
      <c r="O13775" s="7"/>
      <c r="Z13775" s="7"/>
      <c r="AA13775" s="7"/>
    </row>
    <row r="13776" spans="15:27">
      <c r="O13776" s="7"/>
      <c r="Z13776" s="7"/>
      <c r="AA13776" s="7"/>
    </row>
    <row r="13777" spans="15:27">
      <c r="O13777" s="7"/>
      <c r="Z13777" s="7"/>
      <c r="AA13777" s="7"/>
    </row>
    <row r="13778" spans="15:27">
      <c r="O13778" s="7"/>
      <c r="Z13778" s="7"/>
      <c r="AA13778" s="7"/>
    </row>
    <row r="13779" spans="15:27">
      <c r="O13779" s="7"/>
      <c r="Z13779" s="7"/>
      <c r="AA13779" s="7"/>
    </row>
    <row r="13780" spans="15:27">
      <c r="O13780" s="7"/>
      <c r="Z13780" s="7"/>
      <c r="AA13780" s="7"/>
    </row>
    <row r="13781" spans="15:27">
      <c r="O13781" s="7"/>
      <c r="Z13781" s="7"/>
      <c r="AA13781" s="7"/>
    </row>
    <row r="13782" spans="15:27">
      <c r="O13782" s="7"/>
      <c r="Z13782" s="7"/>
      <c r="AA13782" s="7"/>
    </row>
    <row r="13783" spans="15:27">
      <c r="O13783" s="7"/>
      <c r="Z13783" s="7"/>
      <c r="AA13783" s="7"/>
    </row>
    <row r="13784" spans="15:27">
      <c r="O13784" s="7"/>
      <c r="Z13784" s="7"/>
      <c r="AA13784" s="7"/>
    </row>
    <row r="13785" spans="15:27">
      <c r="O13785" s="7"/>
      <c r="Z13785" s="7"/>
      <c r="AA13785" s="7"/>
    </row>
    <row r="13786" spans="15:27">
      <c r="O13786" s="7"/>
      <c r="Z13786" s="7"/>
      <c r="AA13786" s="7"/>
    </row>
    <row r="13787" spans="15:27">
      <c r="O13787" s="7"/>
      <c r="Z13787" s="7"/>
      <c r="AA13787" s="7"/>
    </row>
    <row r="13788" spans="15:27">
      <c r="O13788" s="7"/>
      <c r="Z13788" s="7"/>
      <c r="AA13788" s="7"/>
    </row>
    <row r="13789" spans="15:27">
      <c r="O13789" s="7"/>
      <c r="Z13789" s="7"/>
      <c r="AA13789" s="7"/>
    </row>
    <row r="13790" spans="15:27">
      <c r="O13790" s="7"/>
      <c r="Z13790" s="7"/>
      <c r="AA13790" s="7"/>
    </row>
    <row r="13791" spans="15:27">
      <c r="O13791" s="7"/>
      <c r="Z13791" s="7"/>
      <c r="AA13791" s="7"/>
    </row>
    <row r="13792" spans="15:27">
      <c r="O13792" s="7"/>
      <c r="Z13792" s="7"/>
      <c r="AA13792" s="7"/>
    </row>
    <row r="13793" spans="15:27">
      <c r="O13793" s="7"/>
      <c r="Z13793" s="7"/>
      <c r="AA13793" s="7"/>
    </row>
    <row r="13794" spans="15:27">
      <c r="O13794" s="7"/>
      <c r="Z13794" s="7"/>
      <c r="AA13794" s="7"/>
    </row>
    <row r="13795" spans="15:27">
      <c r="O13795" s="7"/>
      <c r="Z13795" s="7"/>
      <c r="AA13795" s="7"/>
    </row>
    <row r="13796" spans="15:27">
      <c r="O13796" s="7"/>
      <c r="Z13796" s="7"/>
      <c r="AA13796" s="7"/>
    </row>
    <row r="13797" spans="15:27">
      <c r="O13797" s="7"/>
      <c r="Z13797" s="7"/>
      <c r="AA13797" s="7"/>
    </row>
    <row r="13798" spans="15:27">
      <c r="O13798" s="7"/>
      <c r="Z13798" s="7"/>
      <c r="AA13798" s="7"/>
    </row>
    <row r="13799" spans="15:27">
      <c r="O13799" s="7"/>
      <c r="Z13799" s="7"/>
      <c r="AA13799" s="7"/>
    </row>
    <row r="13800" spans="15:27">
      <c r="O13800" s="7"/>
      <c r="Z13800" s="7"/>
      <c r="AA13800" s="7"/>
    </row>
    <row r="13801" spans="15:27">
      <c r="O13801" s="7"/>
      <c r="Z13801" s="7"/>
      <c r="AA13801" s="7"/>
    </row>
    <row r="13802" spans="15:27">
      <c r="O13802" s="7"/>
      <c r="Z13802" s="7"/>
      <c r="AA13802" s="7"/>
    </row>
    <row r="13803" spans="15:27">
      <c r="O13803" s="7"/>
      <c r="Z13803" s="7"/>
      <c r="AA13803" s="7"/>
    </row>
    <row r="13804" spans="15:27">
      <c r="O13804" s="7"/>
      <c r="Z13804" s="7"/>
      <c r="AA13804" s="7"/>
    </row>
    <row r="13805" spans="15:27">
      <c r="O13805" s="7"/>
      <c r="Z13805" s="7"/>
      <c r="AA13805" s="7"/>
    </row>
    <row r="13806" spans="15:27">
      <c r="O13806" s="7"/>
      <c r="Z13806" s="7"/>
      <c r="AA13806" s="7"/>
    </row>
    <row r="13807" spans="15:27">
      <c r="O13807" s="7"/>
      <c r="Z13807" s="7"/>
      <c r="AA13807" s="7"/>
    </row>
    <row r="13808" spans="15:27">
      <c r="O13808" s="7"/>
      <c r="Z13808" s="7"/>
      <c r="AA13808" s="7"/>
    </row>
    <row r="13809" spans="15:27">
      <c r="O13809" s="7"/>
      <c r="Z13809" s="7"/>
      <c r="AA13809" s="7"/>
    </row>
    <row r="13810" spans="15:27">
      <c r="O13810" s="7"/>
      <c r="Z13810" s="7"/>
      <c r="AA13810" s="7"/>
    </row>
    <row r="13811" spans="15:27">
      <c r="O13811" s="7"/>
      <c r="Z13811" s="7"/>
      <c r="AA13811" s="7"/>
    </row>
    <row r="13812" spans="15:27">
      <c r="O13812" s="7"/>
      <c r="Z13812" s="7"/>
      <c r="AA13812" s="7"/>
    </row>
    <row r="13813" spans="15:27">
      <c r="O13813" s="7"/>
      <c r="Z13813" s="7"/>
      <c r="AA13813" s="7"/>
    </row>
    <row r="13814" spans="15:27">
      <c r="O13814" s="7"/>
      <c r="Z13814" s="7"/>
      <c r="AA13814" s="7"/>
    </row>
    <row r="13815" spans="15:27">
      <c r="O13815" s="7"/>
      <c r="Z13815" s="7"/>
      <c r="AA13815" s="7"/>
    </row>
    <row r="13816" spans="15:27">
      <c r="O13816" s="7"/>
      <c r="Z13816" s="7"/>
      <c r="AA13816" s="7"/>
    </row>
    <row r="13817" spans="15:27">
      <c r="O13817" s="7"/>
      <c r="Z13817" s="7"/>
      <c r="AA13817" s="7"/>
    </row>
    <row r="13818" spans="15:27">
      <c r="O13818" s="7"/>
      <c r="Z13818" s="7"/>
      <c r="AA13818" s="7"/>
    </row>
    <row r="13819" spans="15:27">
      <c r="O13819" s="7"/>
      <c r="Z13819" s="7"/>
      <c r="AA13819" s="7"/>
    </row>
    <row r="13820" spans="15:27">
      <c r="O13820" s="7"/>
      <c r="Z13820" s="7"/>
      <c r="AA13820" s="7"/>
    </row>
    <row r="13821" spans="15:27">
      <c r="O13821" s="7"/>
      <c r="Z13821" s="7"/>
      <c r="AA13821" s="7"/>
    </row>
    <row r="13822" spans="15:27">
      <c r="O13822" s="7"/>
      <c r="Z13822" s="7"/>
      <c r="AA13822" s="7"/>
    </row>
    <row r="13823" spans="15:27">
      <c r="O13823" s="7"/>
      <c r="Z13823" s="7"/>
      <c r="AA13823" s="7"/>
    </row>
    <row r="13824" spans="15:27">
      <c r="O13824" s="7"/>
      <c r="Z13824" s="7"/>
      <c r="AA13824" s="7"/>
    </row>
    <row r="13825" spans="15:27">
      <c r="O13825" s="7"/>
      <c r="Z13825" s="7"/>
      <c r="AA13825" s="7"/>
    </row>
    <row r="13826" spans="15:27">
      <c r="O13826" s="7"/>
      <c r="Z13826" s="7"/>
      <c r="AA13826" s="7"/>
    </row>
    <row r="13827" spans="15:27">
      <c r="O13827" s="7"/>
      <c r="Z13827" s="7"/>
      <c r="AA13827" s="7"/>
    </row>
    <row r="13828" spans="15:27">
      <c r="O13828" s="7"/>
      <c r="Z13828" s="7"/>
      <c r="AA13828" s="7"/>
    </row>
    <row r="13829" spans="15:27">
      <c r="O13829" s="7"/>
      <c r="Z13829" s="7"/>
      <c r="AA13829" s="7"/>
    </row>
    <row r="13830" spans="15:27">
      <c r="O13830" s="7"/>
      <c r="Z13830" s="7"/>
      <c r="AA13830" s="7"/>
    </row>
    <row r="13831" spans="15:27">
      <c r="O13831" s="7"/>
      <c r="Z13831" s="7"/>
      <c r="AA13831" s="7"/>
    </row>
    <row r="13832" spans="15:27">
      <c r="O13832" s="7"/>
      <c r="Z13832" s="7"/>
      <c r="AA13832" s="7"/>
    </row>
    <row r="13833" spans="15:27">
      <c r="O13833" s="7"/>
      <c r="Z13833" s="7"/>
      <c r="AA13833" s="7"/>
    </row>
    <row r="13834" spans="15:27">
      <c r="O13834" s="7"/>
      <c r="Z13834" s="7"/>
      <c r="AA13834" s="7"/>
    </row>
    <row r="13835" spans="15:27">
      <c r="O13835" s="7"/>
      <c r="Z13835" s="7"/>
      <c r="AA13835" s="7"/>
    </row>
    <row r="13836" spans="15:27">
      <c r="O13836" s="7"/>
      <c r="Z13836" s="7"/>
      <c r="AA13836" s="7"/>
    </row>
    <row r="13837" spans="15:27">
      <c r="O13837" s="7"/>
      <c r="Z13837" s="7"/>
      <c r="AA13837" s="7"/>
    </row>
    <row r="13838" spans="15:27">
      <c r="O13838" s="7"/>
      <c r="Z13838" s="7"/>
      <c r="AA13838" s="7"/>
    </row>
    <row r="13839" spans="15:27">
      <c r="O13839" s="7"/>
      <c r="Z13839" s="7"/>
      <c r="AA13839" s="7"/>
    </row>
    <row r="13840" spans="15:27">
      <c r="O13840" s="7"/>
      <c r="Z13840" s="7"/>
      <c r="AA13840" s="7"/>
    </row>
    <row r="13841" spans="15:27">
      <c r="O13841" s="7"/>
      <c r="Z13841" s="7"/>
      <c r="AA13841" s="7"/>
    </row>
    <row r="13842" spans="15:27">
      <c r="O13842" s="7"/>
      <c r="Z13842" s="7"/>
      <c r="AA13842" s="7"/>
    </row>
    <row r="13843" spans="15:27">
      <c r="O13843" s="7"/>
      <c r="Z13843" s="7"/>
      <c r="AA13843" s="7"/>
    </row>
    <row r="13844" spans="15:27">
      <c r="O13844" s="7"/>
      <c r="Z13844" s="7"/>
      <c r="AA13844" s="7"/>
    </row>
    <row r="13845" spans="15:27">
      <c r="O13845" s="7"/>
      <c r="Z13845" s="7"/>
      <c r="AA13845" s="7"/>
    </row>
    <row r="13846" spans="15:27">
      <c r="O13846" s="7"/>
      <c r="Z13846" s="7"/>
      <c r="AA13846" s="7"/>
    </row>
    <row r="13847" spans="15:27">
      <c r="O13847" s="7"/>
      <c r="Z13847" s="7"/>
      <c r="AA13847" s="7"/>
    </row>
    <row r="13848" spans="15:27">
      <c r="O13848" s="7"/>
      <c r="Z13848" s="7"/>
      <c r="AA13848" s="7"/>
    </row>
    <row r="13849" spans="15:27">
      <c r="O13849" s="7"/>
      <c r="Z13849" s="7"/>
      <c r="AA13849" s="7"/>
    </row>
    <row r="13850" spans="15:27">
      <c r="O13850" s="7"/>
      <c r="Z13850" s="7"/>
      <c r="AA13850" s="7"/>
    </row>
    <row r="13851" spans="15:27">
      <c r="O13851" s="7"/>
      <c r="Z13851" s="7"/>
      <c r="AA13851" s="7"/>
    </row>
    <row r="13852" spans="15:27">
      <c r="O13852" s="7"/>
      <c r="Z13852" s="7"/>
      <c r="AA13852" s="7"/>
    </row>
    <row r="13853" spans="15:27">
      <c r="O13853" s="7"/>
      <c r="Z13853" s="7"/>
      <c r="AA13853" s="7"/>
    </row>
    <row r="13854" spans="15:27">
      <c r="O13854" s="7"/>
      <c r="Z13854" s="7"/>
      <c r="AA13854" s="7"/>
    </row>
    <row r="13855" spans="15:27">
      <c r="O13855" s="7"/>
      <c r="Z13855" s="7"/>
      <c r="AA13855" s="7"/>
    </row>
    <row r="13856" spans="15:27">
      <c r="O13856" s="7"/>
      <c r="Z13856" s="7"/>
      <c r="AA13856" s="7"/>
    </row>
    <row r="13857" spans="15:27">
      <c r="O13857" s="7"/>
      <c r="Z13857" s="7"/>
      <c r="AA13857" s="7"/>
    </row>
    <row r="13858" spans="15:27">
      <c r="O13858" s="7"/>
      <c r="Z13858" s="7"/>
      <c r="AA13858" s="7"/>
    </row>
    <row r="13859" spans="15:27">
      <c r="O13859" s="7"/>
      <c r="Z13859" s="7"/>
      <c r="AA13859" s="7"/>
    </row>
    <row r="13860" spans="15:27">
      <c r="O13860" s="7"/>
      <c r="Z13860" s="7"/>
      <c r="AA13860" s="7"/>
    </row>
    <row r="13861" spans="15:27">
      <c r="O13861" s="7"/>
      <c r="Z13861" s="7"/>
      <c r="AA13861" s="7"/>
    </row>
    <row r="13862" spans="15:27">
      <c r="O13862" s="7"/>
      <c r="Z13862" s="7"/>
      <c r="AA13862" s="7"/>
    </row>
    <row r="13863" spans="15:27">
      <c r="O13863" s="7"/>
      <c r="Z13863" s="7"/>
      <c r="AA13863" s="7"/>
    </row>
    <row r="13864" spans="15:27">
      <c r="O13864" s="7"/>
      <c r="Z13864" s="7"/>
      <c r="AA13864" s="7"/>
    </row>
    <row r="13865" spans="15:27">
      <c r="O13865" s="7"/>
      <c r="Z13865" s="7"/>
      <c r="AA13865" s="7"/>
    </row>
    <row r="13866" spans="15:27">
      <c r="O13866" s="7"/>
      <c r="Z13866" s="7"/>
      <c r="AA13866" s="7"/>
    </row>
    <row r="13867" spans="15:27">
      <c r="O13867" s="7"/>
      <c r="Z13867" s="7"/>
      <c r="AA13867" s="7"/>
    </row>
    <row r="13868" spans="15:27">
      <c r="O13868" s="7"/>
      <c r="Z13868" s="7"/>
      <c r="AA13868" s="7"/>
    </row>
    <row r="13869" spans="15:27">
      <c r="O13869" s="7"/>
      <c r="Z13869" s="7"/>
      <c r="AA13869" s="7"/>
    </row>
    <row r="13870" spans="15:27">
      <c r="O13870" s="7"/>
      <c r="Z13870" s="7"/>
      <c r="AA13870" s="7"/>
    </row>
    <row r="13871" spans="15:27">
      <c r="O13871" s="7"/>
      <c r="Z13871" s="7"/>
      <c r="AA13871" s="7"/>
    </row>
    <row r="13872" spans="15:27">
      <c r="O13872" s="7"/>
      <c r="Z13872" s="7"/>
      <c r="AA13872" s="7"/>
    </row>
    <row r="13873" spans="15:27">
      <c r="O13873" s="7"/>
      <c r="Z13873" s="7"/>
      <c r="AA13873" s="7"/>
    </row>
    <row r="13874" spans="15:27">
      <c r="O13874" s="7"/>
      <c r="Z13874" s="7"/>
      <c r="AA13874" s="7"/>
    </row>
    <row r="13875" spans="15:27">
      <c r="O13875" s="7"/>
      <c r="Z13875" s="7"/>
      <c r="AA13875" s="7"/>
    </row>
    <row r="13876" spans="15:27">
      <c r="O13876" s="7"/>
      <c r="Z13876" s="7"/>
      <c r="AA13876" s="7"/>
    </row>
    <row r="13877" spans="15:27">
      <c r="O13877" s="7"/>
      <c r="Z13877" s="7"/>
      <c r="AA13877" s="7"/>
    </row>
    <row r="13878" spans="15:27">
      <c r="O13878" s="7"/>
      <c r="Z13878" s="7"/>
      <c r="AA13878" s="7"/>
    </row>
    <row r="13879" spans="15:27">
      <c r="O13879" s="7"/>
      <c r="Z13879" s="7"/>
      <c r="AA13879" s="7"/>
    </row>
    <row r="13880" spans="15:27">
      <c r="O13880" s="7"/>
      <c r="Z13880" s="7"/>
      <c r="AA13880" s="7"/>
    </row>
    <row r="13881" spans="15:27">
      <c r="O13881" s="7"/>
      <c r="Z13881" s="7"/>
      <c r="AA13881" s="7"/>
    </row>
    <row r="13882" spans="15:27">
      <c r="O13882" s="7"/>
      <c r="Z13882" s="7"/>
      <c r="AA13882" s="7"/>
    </row>
    <row r="13883" spans="15:27">
      <c r="O13883" s="7"/>
      <c r="Z13883" s="7"/>
      <c r="AA13883" s="7"/>
    </row>
    <row r="13884" spans="15:27">
      <c r="O13884" s="7"/>
      <c r="Z13884" s="7"/>
      <c r="AA13884" s="7"/>
    </row>
    <row r="13885" spans="15:27">
      <c r="O13885" s="7"/>
      <c r="Z13885" s="7"/>
      <c r="AA13885" s="7"/>
    </row>
    <row r="13886" spans="15:27">
      <c r="O13886" s="7"/>
      <c r="Z13886" s="7"/>
      <c r="AA13886" s="7"/>
    </row>
    <row r="13887" spans="15:27">
      <c r="O13887" s="7"/>
      <c r="Z13887" s="7"/>
      <c r="AA13887" s="7"/>
    </row>
    <row r="13888" spans="15:27">
      <c r="O13888" s="7"/>
      <c r="Z13888" s="7"/>
      <c r="AA13888" s="7"/>
    </row>
    <row r="13889" spans="15:27">
      <c r="O13889" s="7"/>
      <c r="Z13889" s="7"/>
      <c r="AA13889" s="7"/>
    </row>
    <row r="13890" spans="15:27">
      <c r="O13890" s="7"/>
      <c r="Z13890" s="7"/>
      <c r="AA13890" s="7"/>
    </row>
    <row r="13891" spans="15:27">
      <c r="O13891" s="7"/>
      <c r="Z13891" s="7"/>
      <c r="AA13891" s="7"/>
    </row>
    <row r="13892" spans="15:27">
      <c r="O13892" s="7"/>
      <c r="Z13892" s="7"/>
      <c r="AA13892" s="7"/>
    </row>
    <row r="13893" spans="15:27">
      <c r="O13893" s="7"/>
      <c r="Z13893" s="7"/>
      <c r="AA13893" s="7"/>
    </row>
    <row r="13894" spans="15:27">
      <c r="O13894" s="7"/>
      <c r="Z13894" s="7"/>
      <c r="AA13894" s="7"/>
    </row>
    <row r="13895" spans="15:27">
      <c r="O13895" s="7"/>
      <c r="Z13895" s="7"/>
      <c r="AA13895" s="7"/>
    </row>
    <row r="13896" spans="15:27">
      <c r="O13896" s="7"/>
      <c r="Z13896" s="7"/>
      <c r="AA13896" s="7"/>
    </row>
    <row r="13897" spans="15:27">
      <c r="O13897" s="7"/>
      <c r="Z13897" s="7"/>
      <c r="AA13897" s="7"/>
    </row>
    <row r="13898" spans="15:27">
      <c r="O13898" s="7"/>
      <c r="Z13898" s="7"/>
      <c r="AA13898" s="7"/>
    </row>
    <row r="13899" spans="15:27">
      <c r="O13899" s="7"/>
      <c r="Z13899" s="7"/>
      <c r="AA13899" s="7"/>
    </row>
    <row r="13900" spans="15:27">
      <c r="O13900" s="7"/>
      <c r="Z13900" s="7"/>
      <c r="AA13900" s="7"/>
    </row>
    <row r="13901" spans="15:27">
      <c r="O13901" s="7"/>
      <c r="Z13901" s="7"/>
      <c r="AA13901" s="7"/>
    </row>
    <row r="13902" spans="15:27">
      <c r="O13902" s="7"/>
      <c r="Z13902" s="7"/>
      <c r="AA13902" s="7"/>
    </row>
    <row r="13903" spans="15:27">
      <c r="O13903" s="7"/>
      <c r="Z13903" s="7"/>
      <c r="AA13903" s="7"/>
    </row>
    <row r="13904" spans="15:27">
      <c r="O13904" s="7"/>
      <c r="Z13904" s="7"/>
      <c r="AA13904" s="7"/>
    </row>
    <row r="13905" spans="15:27">
      <c r="O13905" s="7"/>
      <c r="Z13905" s="7"/>
      <c r="AA13905" s="7"/>
    </row>
    <row r="13906" spans="15:27">
      <c r="O13906" s="7"/>
      <c r="Z13906" s="7"/>
      <c r="AA13906" s="7"/>
    </row>
    <row r="13907" spans="15:27">
      <c r="O13907" s="7"/>
      <c r="Z13907" s="7"/>
      <c r="AA13907" s="7"/>
    </row>
    <row r="13908" spans="15:27">
      <c r="O13908" s="7"/>
      <c r="Z13908" s="7"/>
      <c r="AA13908" s="7"/>
    </row>
    <row r="13909" spans="15:27">
      <c r="O13909" s="7"/>
      <c r="Z13909" s="7"/>
      <c r="AA13909" s="7"/>
    </row>
    <row r="13910" spans="15:27">
      <c r="O13910" s="7"/>
      <c r="Z13910" s="7"/>
      <c r="AA13910" s="7"/>
    </row>
    <row r="13911" spans="15:27">
      <c r="O13911" s="7"/>
      <c r="Z13911" s="7"/>
      <c r="AA13911" s="7"/>
    </row>
    <row r="13912" spans="15:27">
      <c r="O13912" s="7"/>
      <c r="Z13912" s="7"/>
      <c r="AA13912" s="7"/>
    </row>
    <row r="13913" spans="15:27">
      <c r="O13913" s="7"/>
      <c r="Z13913" s="7"/>
      <c r="AA13913" s="7"/>
    </row>
    <row r="13914" spans="15:27">
      <c r="O13914" s="7"/>
      <c r="Z13914" s="7"/>
      <c r="AA13914" s="7"/>
    </row>
    <row r="13915" spans="15:27">
      <c r="O13915" s="7"/>
      <c r="Z13915" s="7"/>
      <c r="AA13915" s="7"/>
    </row>
    <row r="13916" spans="15:27">
      <c r="O13916" s="7"/>
      <c r="Z13916" s="7"/>
      <c r="AA13916" s="7"/>
    </row>
    <row r="13917" spans="15:27">
      <c r="O13917" s="7"/>
      <c r="Z13917" s="7"/>
      <c r="AA13917" s="7"/>
    </row>
    <row r="13918" spans="15:27">
      <c r="O13918" s="7"/>
      <c r="Z13918" s="7"/>
      <c r="AA13918" s="7"/>
    </row>
    <row r="13919" spans="15:27">
      <c r="O13919" s="7"/>
      <c r="Z13919" s="7"/>
      <c r="AA13919" s="7"/>
    </row>
    <row r="13920" spans="15:27">
      <c r="O13920" s="7"/>
      <c r="Z13920" s="7"/>
      <c r="AA13920" s="7"/>
    </row>
    <row r="13921" spans="15:27">
      <c r="O13921" s="7"/>
      <c r="Z13921" s="7"/>
      <c r="AA13921" s="7"/>
    </row>
    <row r="13922" spans="15:27">
      <c r="O13922" s="7"/>
      <c r="Z13922" s="7"/>
      <c r="AA13922" s="7"/>
    </row>
    <row r="13923" spans="15:27">
      <c r="O13923" s="7"/>
      <c r="Z13923" s="7"/>
      <c r="AA13923" s="7"/>
    </row>
    <row r="13924" spans="15:27">
      <c r="O13924" s="7"/>
      <c r="Z13924" s="7"/>
      <c r="AA13924" s="7"/>
    </row>
    <row r="13925" spans="15:27">
      <c r="O13925" s="7"/>
      <c r="Z13925" s="7"/>
      <c r="AA13925" s="7"/>
    </row>
    <row r="13926" spans="15:27">
      <c r="O13926" s="7"/>
      <c r="Z13926" s="7"/>
      <c r="AA13926" s="7"/>
    </row>
    <row r="13927" spans="15:27">
      <c r="O13927" s="7"/>
      <c r="Z13927" s="7"/>
      <c r="AA13927" s="7"/>
    </row>
    <row r="13928" spans="15:27">
      <c r="O13928" s="7"/>
      <c r="Z13928" s="7"/>
      <c r="AA13928" s="7"/>
    </row>
    <row r="13929" spans="15:27">
      <c r="O13929" s="7"/>
      <c r="Z13929" s="7"/>
      <c r="AA13929" s="7"/>
    </row>
    <row r="13930" spans="15:27">
      <c r="O13930" s="7"/>
      <c r="Z13930" s="7"/>
      <c r="AA13930" s="7"/>
    </row>
    <row r="13931" spans="15:27">
      <c r="O13931" s="7"/>
      <c r="Z13931" s="7"/>
      <c r="AA13931" s="7"/>
    </row>
    <row r="13932" spans="15:27">
      <c r="O13932" s="7"/>
      <c r="Z13932" s="7"/>
      <c r="AA13932" s="7"/>
    </row>
    <row r="13933" spans="15:27">
      <c r="O13933" s="7"/>
      <c r="Z13933" s="7"/>
      <c r="AA13933" s="7"/>
    </row>
    <row r="13934" spans="15:27">
      <c r="O13934" s="7"/>
      <c r="Z13934" s="7"/>
      <c r="AA13934" s="7"/>
    </row>
    <row r="13935" spans="15:27">
      <c r="O13935" s="7"/>
      <c r="Z13935" s="7"/>
      <c r="AA13935" s="7"/>
    </row>
    <row r="13936" spans="15:27">
      <c r="O13936" s="7"/>
      <c r="Z13936" s="7"/>
      <c r="AA13936" s="7"/>
    </row>
    <row r="13937" spans="15:27">
      <c r="O13937" s="7"/>
      <c r="Z13937" s="7"/>
      <c r="AA13937" s="7"/>
    </row>
    <row r="13938" spans="15:27">
      <c r="O13938" s="7"/>
      <c r="Z13938" s="7"/>
      <c r="AA13938" s="7"/>
    </row>
    <row r="13939" spans="15:27">
      <c r="O13939" s="7"/>
      <c r="Z13939" s="7"/>
      <c r="AA13939" s="7"/>
    </row>
    <row r="13940" spans="15:27">
      <c r="O13940" s="7"/>
      <c r="Z13940" s="7"/>
      <c r="AA13940" s="7"/>
    </row>
    <row r="13941" spans="15:27">
      <c r="O13941" s="7"/>
      <c r="Z13941" s="7"/>
      <c r="AA13941" s="7"/>
    </row>
    <row r="13942" spans="15:27">
      <c r="O13942" s="7"/>
      <c r="Z13942" s="7"/>
      <c r="AA13942" s="7"/>
    </row>
    <row r="13943" spans="15:27">
      <c r="O13943" s="7"/>
      <c r="Z13943" s="7"/>
      <c r="AA13943" s="7"/>
    </row>
    <row r="13944" spans="15:27">
      <c r="O13944" s="7"/>
      <c r="Z13944" s="7"/>
      <c r="AA13944" s="7"/>
    </row>
    <row r="13945" spans="15:27">
      <c r="O13945" s="7"/>
      <c r="Z13945" s="7"/>
      <c r="AA13945" s="7"/>
    </row>
    <row r="13946" spans="15:27">
      <c r="O13946" s="7"/>
      <c r="Z13946" s="7"/>
      <c r="AA13946" s="7"/>
    </row>
    <row r="13947" spans="15:27">
      <c r="O13947" s="7"/>
      <c r="Z13947" s="7"/>
      <c r="AA13947" s="7"/>
    </row>
    <row r="13948" spans="15:27">
      <c r="O13948" s="7"/>
      <c r="Z13948" s="7"/>
      <c r="AA13948" s="7"/>
    </row>
    <row r="13949" spans="15:27">
      <c r="O13949" s="7"/>
      <c r="Z13949" s="7"/>
      <c r="AA13949" s="7"/>
    </row>
    <row r="13950" spans="15:27">
      <c r="O13950" s="7"/>
      <c r="Z13950" s="7"/>
      <c r="AA13950" s="7"/>
    </row>
    <row r="13951" spans="15:27">
      <c r="O13951" s="7"/>
      <c r="Z13951" s="7"/>
      <c r="AA13951" s="7"/>
    </row>
    <row r="13952" spans="15:27">
      <c r="O13952" s="7"/>
      <c r="Z13952" s="7"/>
      <c r="AA13952" s="7"/>
    </row>
    <row r="13953" spans="15:27">
      <c r="O13953" s="7"/>
      <c r="Z13953" s="7"/>
      <c r="AA13953" s="7"/>
    </row>
    <row r="13954" spans="15:27">
      <c r="O13954" s="7"/>
      <c r="Z13954" s="7"/>
      <c r="AA13954" s="7"/>
    </row>
    <row r="13955" spans="15:27">
      <c r="O13955" s="7"/>
      <c r="Z13955" s="7"/>
      <c r="AA13955" s="7"/>
    </row>
    <row r="13956" spans="15:27">
      <c r="O13956" s="7"/>
      <c r="Z13956" s="7"/>
      <c r="AA13956" s="7"/>
    </row>
    <row r="13957" spans="15:27">
      <c r="O13957" s="7"/>
      <c r="Z13957" s="7"/>
      <c r="AA13957" s="7"/>
    </row>
    <row r="13958" spans="15:27">
      <c r="O13958" s="7"/>
      <c r="Z13958" s="7"/>
      <c r="AA13958" s="7"/>
    </row>
    <row r="13959" spans="15:27">
      <c r="O13959" s="7"/>
      <c r="Z13959" s="7"/>
      <c r="AA13959" s="7"/>
    </row>
    <row r="13960" spans="15:27">
      <c r="O13960" s="7"/>
      <c r="Z13960" s="7"/>
      <c r="AA13960" s="7"/>
    </row>
    <row r="13961" spans="15:27">
      <c r="O13961" s="7"/>
      <c r="Z13961" s="7"/>
      <c r="AA13961" s="7"/>
    </row>
    <row r="13962" spans="15:27">
      <c r="O13962" s="7"/>
      <c r="Z13962" s="7"/>
      <c r="AA13962" s="7"/>
    </row>
    <row r="13963" spans="15:27">
      <c r="O13963" s="7"/>
      <c r="Z13963" s="7"/>
      <c r="AA13963" s="7"/>
    </row>
    <row r="13964" spans="15:27">
      <c r="O13964" s="7"/>
      <c r="Z13964" s="7"/>
      <c r="AA13964" s="7"/>
    </row>
    <row r="13965" spans="15:27">
      <c r="O13965" s="7"/>
      <c r="Z13965" s="7"/>
      <c r="AA13965" s="7"/>
    </row>
    <row r="13966" spans="15:27">
      <c r="O13966" s="7"/>
      <c r="Z13966" s="7"/>
      <c r="AA13966" s="7"/>
    </row>
    <row r="13967" spans="15:27">
      <c r="O13967" s="7"/>
      <c r="Z13967" s="7"/>
      <c r="AA13967" s="7"/>
    </row>
    <row r="13968" spans="15:27">
      <c r="O13968" s="7"/>
      <c r="Z13968" s="7"/>
      <c r="AA13968" s="7"/>
    </row>
    <row r="13969" spans="15:27">
      <c r="O13969" s="7"/>
      <c r="Z13969" s="7"/>
      <c r="AA13969" s="7"/>
    </row>
    <row r="13970" spans="15:27">
      <c r="O13970" s="7"/>
      <c r="Z13970" s="7"/>
      <c r="AA13970" s="7"/>
    </row>
    <row r="13971" spans="15:27">
      <c r="O13971" s="7"/>
      <c r="Z13971" s="7"/>
      <c r="AA13971" s="7"/>
    </row>
    <row r="13972" spans="15:27">
      <c r="O13972" s="7"/>
      <c r="Z13972" s="7"/>
      <c r="AA13972" s="7"/>
    </row>
    <row r="13973" spans="15:27">
      <c r="O13973" s="7"/>
      <c r="Z13973" s="7"/>
      <c r="AA13973" s="7"/>
    </row>
    <row r="13974" spans="15:27">
      <c r="O13974" s="7"/>
      <c r="Z13974" s="7"/>
      <c r="AA13974" s="7"/>
    </row>
    <row r="13975" spans="15:27">
      <c r="O13975" s="7"/>
      <c r="Z13975" s="7"/>
      <c r="AA13975" s="7"/>
    </row>
    <row r="13976" spans="15:27">
      <c r="O13976" s="7"/>
      <c r="Z13976" s="7"/>
      <c r="AA13976" s="7"/>
    </row>
    <row r="13977" spans="15:27">
      <c r="O13977" s="7"/>
      <c r="Z13977" s="7"/>
      <c r="AA13977" s="7"/>
    </row>
    <row r="13978" spans="15:27">
      <c r="O13978" s="7"/>
      <c r="Z13978" s="7"/>
      <c r="AA13978" s="7"/>
    </row>
    <row r="13979" spans="15:27">
      <c r="O13979" s="7"/>
      <c r="Z13979" s="7"/>
      <c r="AA13979" s="7"/>
    </row>
    <row r="13980" spans="15:27">
      <c r="O13980" s="7"/>
      <c r="Z13980" s="7"/>
      <c r="AA13980" s="7"/>
    </row>
    <row r="13981" spans="15:27">
      <c r="O13981" s="7"/>
      <c r="Z13981" s="7"/>
      <c r="AA13981" s="7"/>
    </row>
    <row r="13982" spans="15:27">
      <c r="O13982" s="7"/>
      <c r="Z13982" s="7"/>
      <c r="AA13982" s="7"/>
    </row>
    <row r="13983" spans="15:27">
      <c r="O13983" s="7"/>
      <c r="Z13983" s="7"/>
      <c r="AA13983" s="7"/>
    </row>
    <row r="13984" spans="15:27">
      <c r="O13984" s="7"/>
      <c r="Z13984" s="7"/>
      <c r="AA13984" s="7"/>
    </row>
    <row r="13985" spans="15:27">
      <c r="O13985" s="7"/>
      <c r="Z13985" s="7"/>
      <c r="AA13985" s="7"/>
    </row>
    <row r="13986" spans="15:27">
      <c r="O13986" s="7"/>
      <c r="Z13986" s="7"/>
      <c r="AA13986" s="7"/>
    </row>
    <row r="13987" spans="15:27">
      <c r="O13987" s="7"/>
      <c r="Z13987" s="7"/>
      <c r="AA13987" s="7"/>
    </row>
    <row r="13988" spans="15:27">
      <c r="O13988" s="7"/>
      <c r="Z13988" s="7"/>
      <c r="AA13988" s="7"/>
    </row>
    <row r="13989" spans="15:27">
      <c r="O13989" s="7"/>
      <c r="Z13989" s="7"/>
      <c r="AA13989" s="7"/>
    </row>
    <row r="13990" spans="15:27">
      <c r="O13990" s="7"/>
      <c r="Z13990" s="7"/>
      <c r="AA13990" s="7"/>
    </row>
    <row r="13991" spans="15:27">
      <c r="O13991" s="7"/>
      <c r="Z13991" s="7"/>
      <c r="AA13991" s="7"/>
    </row>
    <row r="13992" spans="15:27">
      <c r="O13992" s="7"/>
      <c r="Z13992" s="7"/>
      <c r="AA13992" s="7"/>
    </row>
    <row r="13993" spans="15:27">
      <c r="O13993" s="7"/>
      <c r="Z13993" s="7"/>
      <c r="AA13993" s="7"/>
    </row>
    <row r="13994" spans="15:27">
      <c r="O13994" s="7"/>
      <c r="Z13994" s="7"/>
      <c r="AA13994" s="7"/>
    </row>
    <row r="13995" spans="15:27">
      <c r="O13995" s="7"/>
      <c r="Z13995" s="7"/>
      <c r="AA13995" s="7"/>
    </row>
    <row r="13996" spans="15:27">
      <c r="O13996" s="7"/>
      <c r="Z13996" s="7"/>
      <c r="AA13996" s="7"/>
    </row>
    <row r="13997" spans="15:27">
      <c r="O13997" s="7"/>
      <c r="Z13997" s="7"/>
      <c r="AA13997" s="7"/>
    </row>
    <row r="13998" spans="15:27">
      <c r="O13998" s="7"/>
      <c r="Z13998" s="7"/>
      <c r="AA13998" s="7"/>
    </row>
    <row r="13999" spans="15:27">
      <c r="O13999" s="7"/>
      <c r="Z13999" s="7"/>
      <c r="AA13999" s="7"/>
    </row>
    <row r="14000" spans="15:27">
      <c r="O14000" s="7"/>
      <c r="Z14000" s="7"/>
      <c r="AA14000" s="7"/>
    </row>
    <row r="14001" spans="15:27">
      <c r="O14001" s="7"/>
      <c r="Z14001" s="7"/>
      <c r="AA14001" s="7"/>
    </row>
    <row r="14002" spans="15:27">
      <c r="O14002" s="7"/>
      <c r="Z14002" s="7"/>
      <c r="AA14002" s="7"/>
    </row>
    <row r="14003" spans="15:27">
      <c r="O14003" s="7"/>
      <c r="Z14003" s="7"/>
      <c r="AA14003" s="7"/>
    </row>
    <row r="14004" spans="15:27">
      <c r="O14004" s="7"/>
      <c r="Z14004" s="7"/>
      <c r="AA14004" s="7"/>
    </row>
    <row r="14005" spans="15:27">
      <c r="O14005" s="7"/>
      <c r="Z14005" s="7"/>
      <c r="AA14005" s="7"/>
    </row>
    <row r="14006" spans="15:27">
      <c r="O14006" s="7"/>
      <c r="Z14006" s="7"/>
      <c r="AA14006" s="7"/>
    </row>
    <row r="14007" spans="15:27">
      <c r="O14007" s="7"/>
      <c r="Z14007" s="7"/>
      <c r="AA14007" s="7"/>
    </row>
    <row r="14008" spans="15:27">
      <c r="O14008" s="7"/>
      <c r="Z14008" s="7"/>
      <c r="AA14008" s="7"/>
    </row>
    <row r="14009" spans="15:27">
      <c r="O14009" s="7"/>
      <c r="Z14009" s="7"/>
      <c r="AA14009" s="7"/>
    </row>
    <row r="14010" spans="15:27">
      <c r="O14010" s="7"/>
      <c r="Z14010" s="7"/>
      <c r="AA14010" s="7"/>
    </row>
    <row r="14011" spans="15:27">
      <c r="O14011" s="7"/>
      <c r="Z14011" s="7"/>
      <c r="AA14011" s="7"/>
    </row>
    <row r="14012" spans="15:27">
      <c r="O14012" s="7"/>
      <c r="Z14012" s="7"/>
      <c r="AA14012" s="7"/>
    </row>
    <row r="14013" spans="15:27">
      <c r="O14013" s="7"/>
      <c r="Z14013" s="7"/>
      <c r="AA14013" s="7"/>
    </row>
    <row r="14014" spans="15:27">
      <c r="O14014" s="7"/>
      <c r="Z14014" s="7"/>
      <c r="AA14014" s="7"/>
    </row>
    <row r="14015" spans="15:27">
      <c r="O14015" s="7"/>
      <c r="Z14015" s="7"/>
      <c r="AA14015" s="7"/>
    </row>
    <row r="14016" spans="15:27">
      <c r="O14016" s="7"/>
      <c r="Z14016" s="7"/>
      <c r="AA14016" s="7"/>
    </row>
    <row r="14017" spans="15:27">
      <c r="O14017" s="7"/>
      <c r="Z14017" s="7"/>
      <c r="AA14017" s="7"/>
    </row>
    <row r="14018" spans="15:27">
      <c r="O14018" s="7"/>
      <c r="Z14018" s="7"/>
      <c r="AA14018" s="7"/>
    </row>
    <row r="14019" spans="15:27">
      <c r="O14019" s="7"/>
      <c r="Z14019" s="7"/>
      <c r="AA14019" s="7"/>
    </row>
    <row r="14020" spans="15:27">
      <c r="O14020" s="7"/>
      <c r="Z14020" s="7"/>
      <c r="AA14020" s="7"/>
    </row>
    <row r="14021" spans="15:27">
      <c r="O14021" s="7"/>
      <c r="Z14021" s="7"/>
      <c r="AA14021" s="7"/>
    </row>
    <row r="14022" spans="15:27">
      <c r="O14022" s="7"/>
      <c r="Z14022" s="7"/>
      <c r="AA14022" s="7"/>
    </row>
    <row r="14023" spans="15:27">
      <c r="O14023" s="7"/>
      <c r="Z14023" s="7"/>
      <c r="AA14023" s="7"/>
    </row>
    <row r="14024" spans="15:27">
      <c r="O14024" s="7"/>
      <c r="Z14024" s="7"/>
      <c r="AA14024" s="7"/>
    </row>
    <row r="14025" spans="15:27">
      <c r="O14025" s="7"/>
      <c r="Z14025" s="7"/>
      <c r="AA14025" s="7"/>
    </row>
    <row r="14026" spans="15:27">
      <c r="O14026" s="7"/>
      <c r="Z14026" s="7"/>
      <c r="AA14026" s="7"/>
    </row>
    <row r="14027" spans="15:27">
      <c r="O14027" s="7"/>
      <c r="Z14027" s="7"/>
      <c r="AA14027" s="7"/>
    </row>
    <row r="14028" spans="15:27">
      <c r="O14028" s="7"/>
      <c r="Z14028" s="7"/>
      <c r="AA14028" s="7"/>
    </row>
    <row r="14029" spans="15:27">
      <c r="O14029" s="7"/>
      <c r="Z14029" s="7"/>
      <c r="AA14029" s="7"/>
    </row>
    <row r="14030" spans="15:27">
      <c r="O14030" s="7"/>
      <c r="Z14030" s="7"/>
      <c r="AA14030" s="7"/>
    </row>
    <row r="14031" spans="15:27">
      <c r="O14031" s="7"/>
      <c r="Z14031" s="7"/>
      <c r="AA14031" s="7"/>
    </row>
    <row r="14032" spans="15:27">
      <c r="O14032" s="7"/>
      <c r="Z14032" s="7"/>
      <c r="AA14032" s="7"/>
    </row>
    <row r="14033" spans="15:27">
      <c r="O14033" s="7"/>
      <c r="Z14033" s="7"/>
      <c r="AA14033" s="7"/>
    </row>
    <row r="14034" spans="15:27">
      <c r="O14034" s="7"/>
      <c r="Z14034" s="7"/>
      <c r="AA14034" s="7"/>
    </row>
    <row r="14035" spans="15:27">
      <c r="O14035" s="7"/>
      <c r="Z14035" s="7"/>
      <c r="AA14035" s="7"/>
    </row>
    <row r="14036" spans="15:27">
      <c r="O14036" s="7"/>
      <c r="Z14036" s="7"/>
      <c r="AA14036" s="7"/>
    </row>
    <row r="14037" spans="15:27">
      <c r="O14037" s="7"/>
      <c r="Z14037" s="7"/>
      <c r="AA14037" s="7"/>
    </row>
    <row r="14038" spans="15:27">
      <c r="O14038" s="7"/>
      <c r="Z14038" s="7"/>
      <c r="AA14038" s="7"/>
    </row>
    <row r="14039" spans="15:27">
      <c r="O14039" s="7"/>
      <c r="Z14039" s="7"/>
      <c r="AA14039" s="7"/>
    </row>
    <row r="14040" spans="15:27">
      <c r="O14040" s="7"/>
      <c r="Z14040" s="7"/>
      <c r="AA14040" s="7"/>
    </row>
    <row r="14041" spans="15:27">
      <c r="O14041" s="7"/>
      <c r="Z14041" s="7"/>
      <c r="AA14041" s="7"/>
    </row>
    <row r="14042" spans="15:27">
      <c r="O14042" s="7"/>
      <c r="Z14042" s="7"/>
      <c r="AA14042" s="7"/>
    </row>
    <row r="14043" spans="15:27">
      <c r="O14043" s="7"/>
      <c r="Z14043" s="7"/>
      <c r="AA14043" s="7"/>
    </row>
    <row r="14044" spans="15:27">
      <c r="O14044" s="7"/>
      <c r="Z14044" s="7"/>
      <c r="AA14044" s="7"/>
    </row>
    <row r="14045" spans="15:27">
      <c r="O14045" s="7"/>
      <c r="Z14045" s="7"/>
      <c r="AA14045" s="7"/>
    </row>
    <row r="14046" spans="15:27">
      <c r="O14046" s="7"/>
      <c r="Z14046" s="7"/>
      <c r="AA14046" s="7"/>
    </row>
    <row r="14047" spans="15:27">
      <c r="O14047" s="7"/>
      <c r="Z14047" s="7"/>
      <c r="AA14047" s="7"/>
    </row>
    <row r="14048" spans="15:27">
      <c r="O14048" s="7"/>
      <c r="Z14048" s="7"/>
      <c r="AA14048" s="7"/>
    </row>
    <row r="14049" spans="15:27">
      <c r="O14049" s="7"/>
      <c r="Z14049" s="7"/>
      <c r="AA14049" s="7"/>
    </row>
    <row r="14050" spans="15:27">
      <c r="O14050" s="7"/>
      <c r="Z14050" s="7"/>
      <c r="AA14050" s="7"/>
    </row>
    <row r="14051" spans="15:27">
      <c r="O14051" s="7"/>
      <c r="Z14051" s="7"/>
      <c r="AA14051" s="7"/>
    </row>
    <row r="14052" spans="15:27">
      <c r="O14052" s="7"/>
      <c r="Z14052" s="7"/>
      <c r="AA14052" s="7"/>
    </row>
    <row r="14053" spans="15:27">
      <c r="O14053" s="7"/>
      <c r="Z14053" s="7"/>
      <c r="AA14053" s="7"/>
    </row>
    <row r="14054" spans="15:27">
      <c r="O14054" s="7"/>
      <c r="Z14054" s="7"/>
      <c r="AA14054" s="7"/>
    </row>
    <row r="14055" spans="15:27">
      <c r="O14055" s="7"/>
      <c r="Z14055" s="7"/>
      <c r="AA14055" s="7"/>
    </row>
    <row r="14056" spans="15:27">
      <c r="O14056" s="7"/>
      <c r="Z14056" s="7"/>
      <c r="AA14056" s="7"/>
    </row>
    <row r="14057" spans="15:27">
      <c r="O14057" s="7"/>
      <c r="Z14057" s="7"/>
      <c r="AA14057" s="7"/>
    </row>
    <row r="14058" spans="15:27">
      <c r="O14058" s="7"/>
      <c r="Z14058" s="7"/>
      <c r="AA14058" s="7"/>
    </row>
    <row r="14059" spans="15:27">
      <c r="O14059" s="7"/>
      <c r="Z14059" s="7"/>
      <c r="AA14059" s="7"/>
    </row>
    <row r="14060" spans="15:27">
      <c r="O14060" s="7"/>
      <c r="Z14060" s="7"/>
      <c r="AA14060" s="7"/>
    </row>
    <row r="14061" spans="15:27">
      <c r="O14061" s="7"/>
      <c r="Z14061" s="7"/>
      <c r="AA14061" s="7"/>
    </row>
    <row r="14062" spans="15:27">
      <c r="O14062" s="7"/>
      <c r="Z14062" s="7"/>
      <c r="AA14062" s="7"/>
    </row>
    <row r="14063" spans="15:27">
      <c r="O14063" s="7"/>
      <c r="Z14063" s="7"/>
      <c r="AA14063" s="7"/>
    </row>
    <row r="14064" spans="15:27">
      <c r="O14064" s="7"/>
      <c r="Z14064" s="7"/>
      <c r="AA14064" s="7"/>
    </row>
    <row r="14065" spans="15:27">
      <c r="O14065" s="7"/>
      <c r="Z14065" s="7"/>
      <c r="AA14065" s="7"/>
    </row>
    <row r="14066" spans="15:27">
      <c r="O14066" s="7"/>
      <c r="Z14066" s="7"/>
      <c r="AA14066" s="7"/>
    </row>
    <row r="14067" spans="15:27">
      <c r="O14067" s="7"/>
      <c r="Z14067" s="7"/>
      <c r="AA14067" s="7"/>
    </row>
    <row r="14068" spans="15:27">
      <c r="O14068" s="7"/>
      <c r="Z14068" s="7"/>
      <c r="AA14068" s="7"/>
    </row>
    <row r="14069" spans="15:27">
      <c r="O14069" s="7"/>
      <c r="Z14069" s="7"/>
      <c r="AA14069" s="7"/>
    </row>
    <row r="14070" spans="15:27">
      <c r="O14070" s="7"/>
      <c r="Z14070" s="7"/>
      <c r="AA14070" s="7"/>
    </row>
    <row r="14071" spans="15:27">
      <c r="O14071" s="7"/>
      <c r="Z14071" s="7"/>
      <c r="AA14071" s="7"/>
    </row>
    <row r="14072" spans="15:27">
      <c r="O14072" s="7"/>
      <c r="Z14072" s="7"/>
      <c r="AA14072" s="7"/>
    </row>
    <row r="14073" spans="15:27">
      <c r="O14073" s="7"/>
      <c r="Z14073" s="7"/>
      <c r="AA14073" s="7"/>
    </row>
    <row r="14074" spans="15:27">
      <c r="O14074" s="7"/>
      <c r="Z14074" s="7"/>
      <c r="AA14074" s="7"/>
    </row>
    <row r="14075" spans="15:27">
      <c r="O14075" s="7"/>
      <c r="Z14075" s="7"/>
      <c r="AA14075" s="7"/>
    </row>
    <row r="14076" spans="15:27">
      <c r="O14076" s="7"/>
      <c r="Z14076" s="7"/>
      <c r="AA14076" s="7"/>
    </row>
    <row r="14077" spans="15:27">
      <c r="O14077" s="7"/>
      <c r="Z14077" s="7"/>
      <c r="AA14077" s="7"/>
    </row>
    <row r="14078" spans="15:27">
      <c r="O14078" s="7"/>
      <c r="Z14078" s="7"/>
      <c r="AA14078" s="7"/>
    </row>
    <row r="14079" spans="15:27">
      <c r="O14079" s="7"/>
      <c r="Z14079" s="7"/>
      <c r="AA14079" s="7"/>
    </row>
    <row r="14080" spans="15:27">
      <c r="O14080" s="7"/>
      <c r="Z14080" s="7"/>
      <c r="AA14080" s="7"/>
    </row>
    <row r="14081" spans="15:27">
      <c r="O14081" s="7"/>
      <c r="Z14081" s="7"/>
      <c r="AA14081" s="7"/>
    </row>
    <row r="14082" spans="15:27">
      <c r="O14082" s="7"/>
      <c r="Z14082" s="7"/>
      <c r="AA14082" s="7"/>
    </row>
    <row r="14083" spans="15:27">
      <c r="O14083" s="7"/>
      <c r="Z14083" s="7"/>
      <c r="AA14083" s="7"/>
    </row>
    <row r="14084" spans="15:27">
      <c r="O14084" s="7"/>
      <c r="Z14084" s="7"/>
      <c r="AA14084" s="7"/>
    </row>
    <row r="14085" spans="15:27">
      <c r="O14085" s="7"/>
      <c r="Z14085" s="7"/>
      <c r="AA14085" s="7"/>
    </row>
    <row r="14086" spans="15:27">
      <c r="O14086" s="7"/>
      <c r="Z14086" s="7"/>
      <c r="AA14086" s="7"/>
    </row>
    <row r="14087" spans="15:27">
      <c r="O14087" s="7"/>
      <c r="Z14087" s="7"/>
      <c r="AA14087" s="7"/>
    </row>
    <row r="14088" spans="15:27">
      <c r="O14088" s="7"/>
      <c r="Z14088" s="7"/>
      <c r="AA14088" s="7"/>
    </row>
    <row r="14089" spans="15:27">
      <c r="O14089" s="7"/>
      <c r="Z14089" s="7"/>
      <c r="AA14089" s="7"/>
    </row>
    <row r="14090" spans="15:27">
      <c r="O14090" s="7"/>
      <c r="Z14090" s="7"/>
      <c r="AA14090" s="7"/>
    </row>
    <row r="14091" spans="15:27">
      <c r="O14091" s="7"/>
      <c r="Z14091" s="7"/>
      <c r="AA14091" s="7"/>
    </row>
    <row r="14092" spans="15:27">
      <c r="O14092" s="7"/>
      <c r="Z14092" s="7"/>
      <c r="AA14092" s="7"/>
    </row>
    <row r="14093" spans="15:27">
      <c r="O14093" s="7"/>
      <c r="Z14093" s="7"/>
      <c r="AA14093" s="7"/>
    </row>
    <row r="14094" spans="15:27">
      <c r="O14094" s="7"/>
      <c r="Z14094" s="7"/>
      <c r="AA14094" s="7"/>
    </row>
    <row r="14095" spans="15:27">
      <c r="O14095" s="7"/>
      <c r="Z14095" s="7"/>
      <c r="AA14095" s="7"/>
    </row>
    <row r="14096" spans="15:27">
      <c r="O14096" s="7"/>
      <c r="Z14096" s="7"/>
      <c r="AA14096" s="7"/>
    </row>
    <row r="14097" spans="15:27">
      <c r="O14097" s="7"/>
      <c r="Z14097" s="7"/>
      <c r="AA14097" s="7"/>
    </row>
    <row r="14098" spans="15:27">
      <c r="O14098" s="7"/>
      <c r="Z14098" s="7"/>
      <c r="AA14098" s="7"/>
    </row>
    <row r="14099" spans="15:27">
      <c r="O14099" s="7"/>
      <c r="Z14099" s="7"/>
      <c r="AA14099" s="7"/>
    </row>
    <row r="14100" spans="15:27">
      <c r="O14100" s="7"/>
      <c r="Z14100" s="7"/>
      <c r="AA14100" s="7"/>
    </row>
    <row r="14101" spans="15:27">
      <c r="O14101" s="7"/>
      <c r="Z14101" s="7"/>
      <c r="AA14101" s="7"/>
    </row>
    <row r="14102" spans="15:27">
      <c r="O14102" s="7"/>
      <c r="Z14102" s="7"/>
      <c r="AA14102" s="7"/>
    </row>
    <row r="14103" spans="15:27">
      <c r="O14103" s="7"/>
      <c r="Z14103" s="7"/>
      <c r="AA14103" s="7"/>
    </row>
    <row r="14104" spans="15:27">
      <c r="O14104" s="7"/>
      <c r="Z14104" s="7"/>
      <c r="AA14104" s="7"/>
    </row>
    <row r="14105" spans="15:27">
      <c r="O14105" s="7"/>
      <c r="Z14105" s="7"/>
      <c r="AA14105" s="7"/>
    </row>
    <row r="14106" spans="15:27">
      <c r="O14106" s="7"/>
      <c r="Z14106" s="7"/>
      <c r="AA14106" s="7"/>
    </row>
    <row r="14107" spans="15:27">
      <c r="O14107" s="7"/>
      <c r="Z14107" s="7"/>
      <c r="AA14107" s="7"/>
    </row>
    <row r="14108" spans="15:27">
      <c r="O14108" s="7"/>
      <c r="Z14108" s="7"/>
      <c r="AA14108" s="7"/>
    </row>
    <row r="14109" spans="15:27">
      <c r="O14109" s="7"/>
      <c r="Z14109" s="7"/>
      <c r="AA14109" s="7"/>
    </row>
    <row r="14110" spans="15:27">
      <c r="O14110" s="7"/>
      <c r="Z14110" s="7"/>
      <c r="AA14110" s="7"/>
    </row>
    <row r="14111" spans="15:27">
      <c r="O14111" s="7"/>
      <c r="Z14111" s="7"/>
      <c r="AA14111" s="7"/>
    </row>
    <row r="14112" spans="15:27">
      <c r="O14112" s="7"/>
      <c r="Z14112" s="7"/>
      <c r="AA14112" s="7"/>
    </row>
    <row r="14113" spans="15:27">
      <c r="O14113" s="7"/>
      <c r="Z14113" s="7"/>
      <c r="AA14113" s="7"/>
    </row>
    <row r="14114" spans="15:27">
      <c r="O14114" s="7"/>
      <c r="Z14114" s="7"/>
      <c r="AA14114" s="7"/>
    </row>
    <row r="14115" spans="15:27">
      <c r="O14115" s="7"/>
      <c r="Z14115" s="7"/>
      <c r="AA14115" s="7"/>
    </row>
    <row r="14116" spans="15:27">
      <c r="O14116" s="7"/>
      <c r="Z14116" s="7"/>
      <c r="AA14116" s="7"/>
    </row>
    <row r="14117" spans="15:27">
      <c r="O14117" s="7"/>
      <c r="Z14117" s="7"/>
      <c r="AA14117" s="7"/>
    </row>
    <row r="14118" spans="15:27">
      <c r="O14118" s="7"/>
      <c r="Z14118" s="7"/>
      <c r="AA14118" s="7"/>
    </row>
    <row r="14119" spans="15:27">
      <c r="O14119" s="7"/>
      <c r="Z14119" s="7"/>
      <c r="AA14119" s="7"/>
    </row>
    <row r="14120" spans="15:27">
      <c r="O14120" s="7"/>
      <c r="Z14120" s="7"/>
      <c r="AA14120" s="7"/>
    </row>
    <row r="14121" spans="15:27">
      <c r="O14121" s="7"/>
      <c r="Z14121" s="7"/>
      <c r="AA14121" s="7"/>
    </row>
    <row r="14122" spans="15:27">
      <c r="O14122" s="7"/>
      <c r="Z14122" s="7"/>
      <c r="AA14122" s="7"/>
    </row>
    <row r="14123" spans="15:27">
      <c r="O14123" s="7"/>
      <c r="Z14123" s="7"/>
      <c r="AA14123" s="7"/>
    </row>
    <row r="14124" spans="15:27">
      <c r="O14124" s="7"/>
      <c r="Z14124" s="7"/>
      <c r="AA14124" s="7"/>
    </row>
    <row r="14125" spans="15:27">
      <c r="O14125" s="7"/>
      <c r="Z14125" s="7"/>
      <c r="AA14125" s="7"/>
    </row>
    <row r="14126" spans="15:27">
      <c r="O14126" s="7"/>
      <c r="Z14126" s="7"/>
      <c r="AA14126" s="7"/>
    </row>
    <row r="14127" spans="15:27">
      <c r="O14127" s="7"/>
      <c r="Z14127" s="7"/>
      <c r="AA14127" s="7"/>
    </row>
    <row r="14128" spans="15:27">
      <c r="O14128" s="7"/>
      <c r="Z14128" s="7"/>
      <c r="AA14128" s="7"/>
    </row>
    <row r="14129" spans="15:27">
      <c r="O14129" s="7"/>
      <c r="Z14129" s="7"/>
      <c r="AA14129" s="7"/>
    </row>
    <row r="14130" spans="15:27">
      <c r="O14130" s="7"/>
      <c r="Z14130" s="7"/>
      <c r="AA14130" s="7"/>
    </row>
    <row r="14131" spans="15:27">
      <c r="O14131" s="7"/>
      <c r="Z14131" s="7"/>
      <c r="AA14131" s="7"/>
    </row>
    <row r="14132" spans="15:27">
      <c r="O14132" s="7"/>
      <c r="Z14132" s="7"/>
      <c r="AA14132" s="7"/>
    </row>
    <row r="14133" spans="15:27">
      <c r="O14133" s="7"/>
      <c r="Z14133" s="7"/>
      <c r="AA14133" s="7"/>
    </row>
    <row r="14134" spans="15:27">
      <c r="O14134" s="7"/>
      <c r="Z14134" s="7"/>
      <c r="AA14134" s="7"/>
    </row>
    <row r="14135" spans="15:27">
      <c r="O14135" s="7"/>
      <c r="Z14135" s="7"/>
      <c r="AA14135" s="7"/>
    </row>
    <row r="14136" spans="15:27">
      <c r="O14136" s="7"/>
      <c r="Z14136" s="7"/>
      <c r="AA14136" s="7"/>
    </row>
    <row r="14137" spans="15:27">
      <c r="O14137" s="7"/>
      <c r="Z14137" s="7"/>
      <c r="AA14137" s="7"/>
    </row>
    <row r="14138" spans="15:27">
      <c r="O14138" s="7"/>
      <c r="Z14138" s="7"/>
      <c r="AA14138" s="7"/>
    </row>
    <row r="14139" spans="15:27">
      <c r="O14139" s="7"/>
      <c r="Z14139" s="7"/>
      <c r="AA14139" s="7"/>
    </row>
    <row r="14140" spans="15:27">
      <c r="O14140" s="7"/>
      <c r="Z14140" s="7"/>
      <c r="AA14140" s="7"/>
    </row>
    <row r="14141" spans="15:27">
      <c r="O14141" s="7"/>
      <c r="Z14141" s="7"/>
      <c r="AA14141" s="7"/>
    </row>
    <row r="14142" spans="15:27">
      <c r="O14142" s="7"/>
      <c r="Z14142" s="7"/>
      <c r="AA14142" s="7"/>
    </row>
    <row r="14143" spans="15:27">
      <c r="O14143" s="7"/>
      <c r="Z14143" s="7"/>
      <c r="AA14143" s="7"/>
    </row>
    <row r="14144" spans="15:27">
      <c r="O14144" s="7"/>
      <c r="Z14144" s="7"/>
      <c r="AA14144" s="7"/>
    </row>
    <row r="14145" spans="15:27">
      <c r="O14145" s="7"/>
      <c r="Z14145" s="7"/>
      <c r="AA14145" s="7"/>
    </row>
    <row r="14146" spans="15:27">
      <c r="O14146" s="7"/>
      <c r="Z14146" s="7"/>
      <c r="AA14146" s="7"/>
    </row>
    <row r="14147" spans="15:27">
      <c r="O14147" s="7"/>
      <c r="Z14147" s="7"/>
      <c r="AA14147" s="7"/>
    </row>
    <row r="14148" spans="15:27">
      <c r="O14148" s="7"/>
      <c r="Z14148" s="7"/>
      <c r="AA14148" s="7"/>
    </row>
    <row r="14149" spans="15:27">
      <c r="O14149" s="7"/>
      <c r="Z14149" s="7"/>
      <c r="AA14149" s="7"/>
    </row>
    <row r="14150" spans="15:27">
      <c r="O14150" s="7"/>
      <c r="Z14150" s="7"/>
      <c r="AA14150" s="7"/>
    </row>
    <row r="14151" spans="15:27">
      <c r="O14151" s="7"/>
      <c r="Z14151" s="7"/>
      <c r="AA14151" s="7"/>
    </row>
    <row r="14152" spans="15:27">
      <c r="O14152" s="7"/>
      <c r="Z14152" s="7"/>
      <c r="AA14152" s="7"/>
    </row>
    <row r="14153" spans="15:27">
      <c r="O14153" s="7"/>
      <c r="Z14153" s="7"/>
      <c r="AA14153" s="7"/>
    </row>
    <row r="14154" spans="15:27">
      <c r="O14154" s="7"/>
      <c r="Z14154" s="7"/>
      <c r="AA14154" s="7"/>
    </row>
    <row r="14155" spans="15:27">
      <c r="O14155" s="7"/>
      <c r="Z14155" s="7"/>
      <c r="AA14155" s="7"/>
    </row>
    <row r="14156" spans="15:27">
      <c r="O14156" s="7"/>
      <c r="Z14156" s="7"/>
      <c r="AA14156" s="7"/>
    </row>
    <row r="14157" spans="15:27">
      <c r="O14157" s="7"/>
      <c r="Z14157" s="7"/>
      <c r="AA14157" s="7"/>
    </row>
    <row r="14158" spans="15:27">
      <c r="O14158" s="7"/>
      <c r="Z14158" s="7"/>
      <c r="AA14158" s="7"/>
    </row>
    <row r="14159" spans="15:27">
      <c r="O14159" s="7"/>
      <c r="Z14159" s="7"/>
      <c r="AA14159" s="7"/>
    </row>
    <row r="14160" spans="15:27">
      <c r="O14160" s="7"/>
      <c r="Z14160" s="7"/>
      <c r="AA14160" s="7"/>
    </row>
    <row r="14161" spans="15:27">
      <c r="O14161" s="7"/>
      <c r="Z14161" s="7"/>
      <c r="AA14161" s="7"/>
    </row>
    <row r="14162" spans="15:27">
      <c r="O14162" s="7"/>
      <c r="Z14162" s="7"/>
      <c r="AA14162" s="7"/>
    </row>
    <row r="14163" spans="15:27">
      <c r="O14163" s="7"/>
      <c r="Z14163" s="7"/>
      <c r="AA14163" s="7"/>
    </row>
    <row r="14164" spans="15:27">
      <c r="O14164" s="7"/>
      <c r="Z14164" s="7"/>
      <c r="AA14164" s="7"/>
    </row>
    <row r="14165" spans="15:27">
      <c r="O14165" s="7"/>
      <c r="Z14165" s="7"/>
      <c r="AA14165" s="7"/>
    </row>
    <row r="14166" spans="15:27">
      <c r="O14166" s="7"/>
      <c r="Z14166" s="7"/>
      <c r="AA14166" s="7"/>
    </row>
    <row r="14167" spans="15:27">
      <c r="O14167" s="7"/>
      <c r="Z14167" s="7"/>
      <c r="AA14167" s="7"/>
    </row>
    <row r="14168" spans="15:27">
      <c r="O14168" s="7"/>
      <c r="Z14168" s="7"/>
      <c r="AA14168" s="7"/>
    </row>
    <row r="14169" spans="15:27">
      <c r="O14169" s="7"/>
      <c r="Z14169" s="7"/>
      <c r="AA14169" s="7"/>
    </row>
    <row r="14170" spans="15:27">
      <c r="O14170" s="7"/>
      <c r="Z14170" s="7"/>
      <c r="AA14170" s="7"/>
    </row>
    <row r="14171" spans="15:27">
      <c r="O14171" s="7"/>
      <c r="Z14171" s="7"/>
      <c r="AA14171" s="7"/>
    </row>
    <row r="14172" spans="15:27">
      <c r="O14172" s="7"/>
      <c r="Z14172" s="7"/>
      <c r="AA14172" s="7"/>
    </row>
    <row r="14173" spans="15:27">
      <c r="O14173" s="7"/>
      <c r="Z14173" s="7"/>
      <c r="AA14173" s="7"/>
    </row>
    <row r="14174" spans="15:27">
      <c r="O14174" s="7"/>
      <c r="Z14174" s="7"/>
      <c r="AA14174" s="7"/>
    </row>
    <row r="14175" spans="15:27">
      <c r="O14175" s="7"/>
      <c r="Z14175" s="7"/>
      <c r="AA14175" s="7"/>
    </row>
    <row r="14176" spans="15:27">
      <c r="O14176" s="7"/>
      <c r="Z14176" s="7"/>
      <c r="AA14176" s="7"/>
    </row>
    <row r="14177" spans="15:27">
      <c r="O14177" s="7"/>
      <c r="Z14177" s="7"/>
      <c r="AA14177" s="7"/>
    </row>
    <row r="14178" spans="15:27">
      <c r="O14178" s="7"/>
      <c r="Z14178" s="7"/>
      <c r="AA14178" s="7"/>
    </row>
    <row r="14179" spans="15:27">
      <c r="O14179" s="7"/>
      <c r="Z14179" s="7"/>
      <c r="AA14179" s="7"/>
    </row>
    <row r="14180" spans="15:27">
      <c r="O14180" s="7"/>
      <c r="Z14180" s="7"/>
      <c r="AA14180" s="7"/>
    </row>
    <row r="14181" spans="15:27">
      <c r="O14181" s="7"/>
      <c r="Z14181" s="7"/>
      <c r="AA14181" s="7"/>
    </row>
    <row r="14182" spans="15:27">
      <c r="O14182" s="7"/>
      <c r="Z14182" s="7"/>
      <c r="AA14182" s="7"/>
    </row>
    <row r="14183" spans="15:27">
      <c r="O14183" s="7"/>
      <c r="Z14183" s="7"/>
      <c r="AA14183" s="7"/>
    </row>
    <row r="14184" spans="15:27">
      <c r="O14184" s="7"/>
      <c r="Z14184" s="7"/>
      <c r="AA14184" s="7"/>
    </row>
    <row r="14185" spans="15:27">
      <c r="O14185" s="7"/>
      <c r="Z14185" s="7"/>
      <c r="AA14185" s="7"/>
    </row>
    <row r="14186" spans="15:27">
      <c r="O14186" s="7"/>
      <c r="Z14186" s="7"/>
      <c r="AA14186" s="7"/>
    </row>
    <row r="14187" spans="15:27">
      <c r="O14187" s="7"/>
      <c r="Z14187" s="7"/>
      <c r="AA14187" s="7"/>
    </row>
    <row r="14188" spans="15:27">
      <c r="O14188" s="7"/>
      <c r="Z14188" s="7"/>
      <c r="AA14188" s="7"/>
    </row>
    <row r="14189" spans="15:27">
      <c r="O14189" s="7"/>
      <c r="Z14189" s="7"/>
      <c r="AA14189" s="7"/>
    </row>
    <row r="14190" spans="15:27">
      <c r="O14190" s="7"/>
      <c r="Z14190" s="7"/>
      <c r="AA14190" s="7"/>
    </row>
    <row r="14191" spans="15:27">
      <c r="O14191" s="7"/>
      <c r="Z14191" s="7"/>
      <c r="AA14191" s="7"/>
    </row>
    <row r="14192" spans="15:27">
      <c r="O14192" s="7"/>
      <c r="Z14192" s="7"/>
      <c r="AA14192" s="7"/>
    </row>
    <row r="14193" spans="15:27">
      <c r="O14193" s="7"/>
      <c r="Z14193" s="7"/>
      <c r="AA14193" s="7"/>
    </row>
    <row r="14194" spans="15:27">
      <c r="O14194" s="7"/>
      <c r="Z14194" s="7"/>
      <c r="AA14194" s="7"/>
    </row>
    <row r="14195" spans="15:27">
      <c r="O14195" s="7"/>
      <c r="Z14195" s="7"/>
      <c r="AA14195" s="7"/>
    </row>
    <row r="14196" spans="15:27">
      <c r="O14196" s="7"/>
      <c r="Z14196" s="7"/>
      <c r="AA14196" s="7"/>
    </row>
    <row r="14197" spans="15:27">
      <c r="O14197" s="7"/>
      <c r="Z14197" s="7"/>
      <c r="AA14197" s="7"/>
    </row>
    <row r="14198" spans="15:27">
      <c r="O14198" s="7"/>
      <c r="Z14198" s="7"/>
      <c r="AA14198" s="7"/>
    </row>
    <row r="14199" spans="15:27">
      <c r="O14199" s="7"/>
      <c r="Z14199" s="7"/>
      <c r="AA14199" s="7"/>
    </row>
    <row r="14200" spans="15:27">
      <c r="O14200" s="7"/>
      <c r="Z14200" s="7"/>
      <c r="AA14200" s="7"/>
    </row>
    <row r="14201" spans="15:27">
      <c r="O14201" s="7"/>
      <c r="Z14201" s="7"/>
      <c r="AA14201" s="7"/>
    </row>
    <row r="14202" spans="15:27">
      <c r="O14202" s="7"/>
      <c r="Z14202" s="7"/>
      <c r="AA14202" s="7"/>
    </row>
    <row r="14203" spans="15:27">
      <c r="O14203" s="7"/>
      <c r="Z14203" s="7"/>
      <c r="AA14203" s="7"/>
    </row>
    <row r="14204" spans="15:27">
      <c r="O14204" s="7"/>
      <c r="Z14204" s="7"/>
      <c r="AA14204" s="7"/>
    </row>
    <row r="14205" spans="15:27">
      <c r="O14205" s="7"/>
      <c r="Z14205" s="7"/>
      <c r="AA14205" s="7"/>
    </row>
    <row r="14206" spans="15:27">
      <c r="O14206" s="7"/>
      <c r="Z14206" s="7"/>
      <c r="AA14206" s="7"/>
    </row>
    <row r="14207" spans="15:27">
      <c r="O14207" s="7"/>
      <c r="Z14207" s="7"/>
      <c r="AA14207" s="7"/>
    </row>
    <row r="14208" spans="15:27">
      <c r="O14208" s="7"/>
      <c r="Z14208" s="7"/>
      <c r="AA14208" s="7"/>
    </row>
    <row r="14209" spans="15:27">
      <c r="O14209" s="7"/>
      <c r="Z14209" s="7"/>
      <c r="AA14209" s="7"/>
    </row>
    <row r="14210" spans="15:27">
      <c r="O14210" s="7"/>
      <c r="Z14210" s="7"/>
      <c r="AA14210" s="7"/>
    </row>
    <row r="14211" spans="15:27">
      <c r="O14211" s="7"/>
      <c r="Z14211" s="7"/>
      <c r="AA14211" s="7"/>
    </row>
    <row r="14212" spans="15:27">
      <c r="O14212" s="7"/>
      <c r="Z14212" s="7"/>
      <c r="AA14212" s="7"/>
    </row>
    <row r="14213" spans="15:27">
      <c r="O14213" s="7"/>
      <c r="Z14213" s="7"/>
      <c r="AA14213" s="7"/>
    </row>
    <row r="14214" spans="15:27">
      <c r="O14214" s="7"/>
      <c r="Z14214" s="7"/>
      <c r="AA14214" s="7"/>
    </row>
    <row r="14215" spans="15:27">
      <c r="O14215" s="7"/>
      <c r="Z14215" s="7"/>
      <c r="AA14215" s="7"/>
    </row>
    <row r="14216" spans="15:27">
      <c r="O14216" s="7"/>
      <c r="Z14216" s="7"/>
      <c r="AA14216" s="7"/>
    </row>
    <row r="14217" spans="15:27">
      <c r="O14217" s="7"/>
      <c r="Z14217" s="7"/>
      <c r="AA14217" s="7"/>
    </row>
    <row r="14218" spans="15:27">
      <c r="O14218" s="7"/>
      <c r="Z14218" s="7"/>
      <c r="AA14218" s="7"/>
    </row>
    <row r="14219" spans="15:27">
      <c r="O14219" s="7"/>
      <c r="Z14219" s="7"/>
      <c r="AA14219" s="7"/>
    </row>
    <row r="14220" spans="15:27">
      <c r="O14220" s="7"/>
      <c r="Z14220" s="7"/>
      <c r="AA14220" s="7"/>
    </row>
    <row r="14221" spans="15:27">
      <c r="O14221" s="7"/>
      <c r="Z14221" s="7"/>
      <c r="AA14221" s="7"/>
    </row>
    <row r="14222" spans="15:27">
      <c r="O14222" s="7"/>
      <c r="Z14222" s="7"/>
      <c r="AA14222" s="7"/>
    </row>
    <row r="14223" spans="15:27">
      <c r="O14223" s="7"/>
      <c r="Z14223" s="7"/>
      <c r="AA14223" s="7"/>
    </row>
    <row r="14224" spans="15:27">
      <c r="O14224" s="7"/>
      <c r="Z14224" s="7"/>
      <c r="AA14224" s="7"/>
    </row>
    <row r="14225" spans="15:27">
      <c r="O14225" s="7"/>
      <c r="Z14225" s="7"/>
      <c r="AA14225" s="7"/>
    </row>
    <row r="14226" spans="15:27">
      <c r="O14226" s="7"/>
      <c r="Z14226" s="7"/>
      <c r="AA14226" s="7"/>
    </row>
    <row r="14227" spans="15:27">
      <c r="O14227" s="7"/>
      <c r="Z14227" s="7"/>
      <c r="AA14227" s="7"/>
    </row>
    <row r="14228" spans="15:27">
      <c r="O14228" s="7"/>
      <c r="Z14228" s="7"/>
      <c r="AA14228" s="7"/>
    </row>
    <row r="14229" spans="15:27">
      <c r="O14229" s="7"/>
      <c r="Z14229" s="7"/>
      <c r="AA14229" s="7"/>
    </row>
    <row r="14230" spans="15:27">
      <c r="O14230" s="7"/>
      <c r="Z14230" s="7"/>
      <c r="AA14230" s="7"/>
    </row>
    <row r="14231" spans="15:27">
      <c r="O14231" s="7"/>
      <c r="Z14231" s="7"/>
      <c r="AA14231" s="7"/>
    </row>
    <row r="14232" spans="15:27">
      <c r="O14232" s="7"/>
      <c r="Z14232" s="7"/>
      <c r="AA14232" s="7"/>
    </row>
    <row r="14233" spans="15:27">
      <c r="O14233" s="7"/>
      <c r="Z14233" s="7"/>
      <c r="AA14233" s="7"/>
    </row>
    <row r="14234" spans="15:27">
      <c r="O14234" s="7"/>
      <c r="Z14234" s="7"/>
      <c r="AA14234" s="7"/>
    </row>
    <row r="14235" spans="15:27">
      <c r="O14235" s="7"/>
      <c r="Z14235" s="7"/>
      <c r="AA14235" s="7"/>
    </row>
    <row r="14236" spans="15:27">
      <c r="O14236" s="7"/>
      <c r="Z14236" s="7"/>
      <c r="AA14236" s="7"/>
    </row>
    <row r="14237" spans="15:27">
      <c r="O14237" s="7"/>
      <c r="Z14237" s="7"/>
      <c r="AA14237" s="7"/>
    </row>
    <row r="14238" spans="15:27">
      <c r="O14238" s="7"/>
      <c r="Z14238" s="7"/>
      <c r="AA14238" s="7"/>
    </row>
    <row r="14239" spans="15:27">
      <c r="O14239" s="7"/>
      <c r="Z14239" s="7"/>
      <c r="AA14239" s="7"/>
    </row>
    <row r="14240" spans="15:27">
      <c r="O14240" s="7"/>
      <c r="Z14240" s="7"/>
      <c r="AA14240" s="7"/>
    </row>
    <row r="14241" spans="15:27">
      <c r="O14241" s="7"/>
      <c r="Z14241" s="7"/>
      <c r="AA14241" s="7"/>
    </row>
    <row r="14242" spans="15:27">
      <c r="O14242" s="7"/>
      <c r="Z14242" s="7"/>
      <c r="AA14242" s="7"/>
    </row>
    <row r="14243" spans="15:27">
      <c r="O14243" s="7"/>
      <c r="Z14243" s="7"/>
      <c r="AA14243" s="7"/>
    </row>
    <row r="14244" spans="15:27">
      <c r="O14244" s="7"/>
      <c r="Z14244" s="7"/>
      <c r="AA14244" s="7"/>
    </row>
    <row r="14245" spans="15:27">
      <c r="O14245" s="7"/>
      <c r="Z14245" s="7"/>
      <c r="AA14245" s="7"/>
    </row>
    <row r="14246" spans="15:27">
      <c r="O14246" s="7"/>
      <c r="Z14246" s="7"/>
      <c r="AA14246" s="7"/>
    </row>
    <row r="14247" spans="15:27">
      <c r="O14247" s="7"/>
      <c r="Z14247" s="7"/>
      <c r="AA14247" s="7"/>
    </row>
    <row r="14248" spans="15:27">
      <c r="O14248" s="7"/>
      <c r="Z14248" s="7"/>
      <c r="AA14248" s="7"/>
    </row>
    <row r="14249" spans="15:27">
      <c r="O14249" s="7"/>
      <c r="Z14249" s="7"/>
      <c r="AA14249" s="7"/>
    </row>
    <row r="14250" spans="15:27">
      <c r="O14250" s="7"/>
      <c r="Z14250" s="7"/>
      <c r="AA14250" s="7"/>
    </row>
    <row r="14251" spans="15:27">
      <c r="O14251" s="7"/>
      <c r="Z14251" s="7"/>
      <c r="AA14251" s="7"/>
    </row>
    <row r="14252" spans="15:27">
      <c r="O14252" s="7"/>
      <c r="Z14252" s="7"/>
      <c r="AA14252" s="7"/>
    </row>
    <row r="14253" spans="15:27">
      <c r="O14253" s="7"/>
      <c r="Z14253" s="7"/>
      <c r="AA14253" s="7"/>
    </row>
    <row r="14254" spans="15:27">
      <c r="O14254" s="7"/>
      <c r="Z14254" s="7"/>
      <c r="AA14254" s="7"/>
    </row>
    <row r="14255" spans="15:27">
      <c r="O14255" s="7"/>
      <c r="Z14255" s="7"/>
      <c r="AA14255" s="7"/>
    </row>
    <row r="14256" spans="15:27">
      <c r="O14256" s="7"/>
      <c r="Z14256" s="7"/>
      <c r="AA14256" s="7"/>
    </row>
    <row r="14257" spans="15:27">
      <c r="O14257" s="7"/>
      <c r="Z14257" s="7"/>
      <c r="AA14257" s="7"/>
    </row>
    <row r="14258" spans="15:27">
      <c r="O14258" s="7"/>
      <c r="Z14258" s="7"/>
      <c r="AA14258" s="7"/>
    </row>
    <row r="14259" spans="15:27">
      <c r="O14259" s="7"/>
      <c r="Z14259" s="7"/>
      <c r="AA14259" s="7"/>
    </row>
    <row r="14260" spans="15:27">
      <c r="O14260" s="7"/>
      <c r="Z14260" s="7"/>
      <c r="AA14260" s="7"/>
    </row>
    <row r="14261" spans="15:27">
      <c r="O14261" s="7"/>
      <c r="Z14261" s="7"/>
      <c r="AA14261" s="7"/>
    </row>
    <row r="14262" spans="15:27">
      <c r="O14262" s="7"/>
      <c r="Z14262" s="7"/>
      <c r="AA14262" s="7"/>
    </row>
    <row r="14263" spans="15:27">
      <c r="O14263" s="7"/>
      <c r="Z14263" s="7"/>
      <c r="AA14263" s="7"/>
    </row>
    <row r="14264" spans="15:27">
      <c r="O14264" s="7"/>
      <c r="Z14264" s="7"/>
      <c r="AA14264" s="7"/>
    </row>
    <row r="14265" spans="15:27">
      <c r="O14265" s="7"/>
      <c r="Z14265" s="7"/>
      <c r="AA14265" s="7"/>
    </row>
    <row r="14266" spans="15:27">
      <c r="O14266" s="7"/>
      <c r="Z14266" s="7"/>
      <c r="AA14266" s="7"/>
    </row>
    <row r="14267" spans="15:27">
      <c r="O14267" s="7"/>
      <c r="Z14267" s="7"/>
      <c r="AA14267" s="7"/>
    </row>
    <row r="14268" spans="15:27">
      <c r="O14268" s="7"/>
      <c r="Z14268" s="7"/>
      <c r="AA14268" s="7"/>
    </row>
    <row r="14269" spans="15:27">
      <c r="O14269" s="7"/>
      <c r="Z14269" s="7"/>
      <c r="AA14269" s="7"/>
    </row>
    <row r="14270" spans="15:27">
      <c r="O14270" s="7"/>
      <c r="Z14270" s="7"/>
      <c r="AA14270" s="7"/>
    </row>
    <row r="14271" spans="15:27">
      <c r="O14271" s="7"/>
      <c r="Z14271" s="7"/>
      <c r="AA14271" s="7"/>
    </row>
    <row r="14272" spans="15:27">
      <c r="O14272" s="7"/>
      <c r="Z14272" s="7"/>
      <c r="AA14272" s="7"/>
    </row>
    <row r="14273" spans="15:27">
      <c r="O14273" s="7"/>
      <c r="Z14273" s="7"/>
      <c r="AA14273" s="7"/>
    </row>
    <row r="14274" spans="15:27">
      <c r="O14274" s="7"/>
      <c r="Z14274" s="7"/>
      <c r="AA14274" s="7"/>
    </row>
    <row r="14275" spans="15:27">
      <c r="O14275" s="7"/>
      <c r="Z14275" s="7"/>
      <c r="AA14275" s="7"/>
    </row>
    <row r="14276" spans="15:27">
      <c r="O14276" s="7"/>
      <c r="Z14276" s="7"/>
      <c r="AA14276" s="7"/>
    </row>
    <row r="14277" spans="15:27">
      <c r="O14277" s="7"/>
      <c r="Z14277" s="7"/>
      <c r="AA14277" s="7"/>
    </row>
    <row r="14278" spans="15:27">
      <c r="O14278" s="7"/>
      <c r="Z14278" s="7"/>
      <c r="AA14278" s="7"/>
    </row>
    <row r="14279" spans="15:27">
      <c r="O14279" s="7"/>
      <c r="Z14279" s="7"/>
      <c r="AA14279" s="7"/>
    </row>
    <row r="14280" spans="15:27">
      <c r="O14280" s="7"/>
      <c r="Z14280" s="7"/>
      <c r="AA14280" s="7"/>
    </row>
    <row r="14281" spans="15:27">
      <c r="O14281" s="7"/>
      <c r="Z14281" s="7"/>
      <c r="AA14281" s="7"/>
    </row>
    <row r="14282" spans="15:27">
      <c r="O14282" s="7"/>
      <c r="Z14282" s="7"/>
      <c r="AA14282" s="7"/>
    </row>
    <row r="14283" spans="15:27">
      <c r="O14283" s="7"/>
      <c r="Z14283" s="7"/>
      <c r="AA14283" s="7"/>
    </row>
    <row r="14284" spans="15:27">
      <c r="O14284" s="7"/>
      <c r="Z14284" s="7"/>
      <c r="AA14284" s="7"/>
    </row>
    <row r="14285" spans="15:27">
      <c r="O14285" s="7"/>
      <c r="Z14285" s="7"/>
      <c r="AA14285" s="7"/>
    </row>
    <row r="14286" spans="15:27">
      <c r="O14286" s="7"/>
      <c r="Z14286" s="7"/>
      <c r="AA14286" s="7"/>
    </row>
    <row r="14287" spans="15:27">
      <c r="O14287" s="7"/>
      <c r="Z14287" s="7"/>
      <c r="AA14287" s="7"/>
    </row>
    <row r="14288" spans="15:27">
      <c r="O14288" s="7"/>
      <c r="Z14288" s="7"/>
      <c r="AA14288" s="7"/>
    </row>
    <row r="14289" spans="15:27">
      <c r="O14289" s="7"/>
      <c r="Z14289" s="7"/>
      <c r="AA14289" s="7"/>
    </row>
    <row r="14290" spans="15:27">
      <c r="O14290" s="7"/>
      <c r="Z14290" s="7"/>
      <c r="AA14290" s="7"/>
    </row>
    <row r="14291" spans="15:27">
      <c r="O14291" s="7"/>
      <c r="Z14291" s="7"/>
      <c r="AA14291" s="7"/>
    </row>
    <row r="14292" spans="15:27">
      <c r="O14292" s="7"/>
      <c r="Z14292" s="7"/>
      <c r="AA14292" s="7"/>
    </row>
    <row r="14293" spans="15:27">
      <c r="O14293" s="7"/>
      <c r="Z14293" s="7"/>
      <c r="AA14293" s="7"/>
    </row>
    <row r="14294" spans="15:27">
      <c r="O14294" s="7"/>
      <c r="Z14294" s="7"/>
      <c r="AA14294" s="7"/>
    </row>
    <row r="14295" spans="15:27">
      <c r="O14295" s="7"/>
      <c r="Z14295" s="7"/>
      <c r="AA14295" s="7"/>
    </row>
    <row r="14296" spans="15:27">
      <c r="O14296" s="7"/>
      <c r="Z14296" s="7"/>
      <c r="AA14296" s="7"/>
    </row>
    <row r="14297" spans="15:27">
      <c r="O14297" s="7"/>
      <c r="Z14297" s="7"/>
      <c r="AA14297" s="7"/>
    </row>
    <row r="14298" spans="15:27">
      <c r="O14298" s="7"/>
      <c r="Z14298" s="7"/>
      <c r="AA14298" s="7"/>
    </row>
    <row r="14299" spans="15:27">
      <c r="O14299" s="7"/>
      <c r="Z14299" s="7"/>
      <c r="AA14299" s="7"/>
    </row>
    <row r="14300" spans="15:27">
      <c r="O14300" s="7"/>
      <c r="Z14300" s="7"/>
      <c r="AA14300" s="7"/>
    </row>
    <row r="14301" spans="15:27">
      <c r="O14301" s="7"/>
      <c r="Z14301" s="7"/>
      <c r="AA14301" s="7"/>
    </row>
    <row r="14302" spans="15:27">
      <c r="O14302" s="7"/>
      <c r="Z14302" s="7"/>
      <c r="AA14302" s="7"/>
    </row>
    <row r="14303" spans="15:27">
      <c r="O14303" s="7"/>
      <c r="Z14303" s="7"/>
      <c r="AA14303" s="7"/>
    </row>
    <row r="14304" spans="15:27">
      <c r="O14304" s="7"/>
      <c r="Z14304" s="7"/>
      <c r="AA14304" s="7"/>
    </row>
    <row r="14305" spans="15:27">
      <c r="O14305" s="7"/>
      <c r="Z14305" s="7"/>
      <c r="AA14305" s="7"/>
    </row>
    <row r="14306" spans="15:27">
      <c r="O14306" s="7"/>
      <c r="Z14306" s="7"/>
      <c r="AA14306" s="7"/>
    </row>
    <row r="14307" spans="15:27">
      <c r="O14307" s="7"/>
      <c r="Z14307" s="7"/>
      <c r="AA14307" s="7"/>
    </row>
    <row r="14308" spans="15:27">
      <c r="O14308" s="7"/>
      <c r="Z14308" s="7"/>
      <c r="AA14308" s="7"/>
    </row>
    <row r="14309" spans="15:27">
      <c r="O14309" s="7"/>
      <c r="Z14309" s="7"/>
      <c r="AA14309" s="7"/>
    </row>
    <row r="14310" spans="15:27">
      <c r="O14310" s="7"/>
      <c r="Z14310" s="7"/>
      <c r="AA14310" s="7"/>
    </row>
    <row r="14311" spans="15:27">
      <c r="O14311" s="7"/>
      <c r="Z14311" s="7"/>
      <c r="AA14311" s="7"/>
    </row>
    <row r="14312" spans="15:27">
      <c r="O14312" s="7"/>
      <c r="Z14312" s="7"/>
      <c r="AA14312" s="7"/>
    </row>
    <row r="14313" spans="15:27">
      <c r="O14313" s="7"/>
      <c r="Z14313" s="7"/>
      <c r="AA14313" s="7"/>
    </row>
    <row r="14314" spans="15:27">
      <c r="O14314" s="7"/>
      <c r="Z14314" s="7"/>
      <c r="AA14314" s="7"/>
    </row>
    <row r="14315" spans="15:27">
      <c r="O14315" s="7"/>
      <c r="Z14315" s="7"/>
      <c r="AA14315" s="7"/>
    </row>
    <row r="14316" spans="15:27">
      <c r="O14316" s="7"/>
      <c r="Z14316" s="7"/>
      <c r="AA14316" s="7"/>
    </row>
    <row r="14317" spans="15:27">
      <c r="O14317" s="7"/>
      <c r="Z14317" s="7"/>
      <c r="AA14317" s="7"/>
    </row>
    <row r="14318" spans="15:27">
      <c r="O14318" s="7"/>
      <c r="Z14318" s="7"/>
      <c r="AA14318" s="7"/>
    </row>
    <row r="14319" spans="15:27">
      <c r="O14319" s="7"/>
      <c r="Z14319" s="7"/>
      <c r="AA14319" s="7"/>
    </row>
    <row r="14320" spans="15:27">
      <c r="O14320" s="7"/>
      <c r="Z14320" s="7"/>
      <c r="AA14320" s="7"/>
    </row>
    <row r="14321" spans="15:27">
      <c r="O14321" s="7"/>
      <c r="Z14321" s="7"/>
      <c r="AA14321" s="7"/>
    </row>
    <row r="14322" spans="15:27">
      <c r="O14322" s="7"/>
      <c r="Z14322" s="7"/>
      <c r="AA14322" s="7"/>
    </row>
    <row r="14323" spans="15:27">
      <c r="O14323" s="7"/>
      <c r="Z14323" s="7"/>
      <c r="AA14323" s="7"/>
    </row>
    <row r="14324" spans="15:27">
      <c r="O14324" s="7"/>
      <c r="Z14324" s="7"/>
      <c r="AA14324" s="7"/>
    </row>
    <row r="14325" spans="15:27">
      <c r="O14325" s="7"/>
      <c r="Z14325" s="7"/>
      <c r="AA14325" s="7"/>
    </row>
    <row r="14326" spans="15:27">
      <c r="O14326" s="7"/>
      <c r="Z14326" s="7"/>
      <c r="AA14326" s="7"/>
    </row>
    <row r="14327" spans="15:27">
      <c r="O14327" s="7"/>
      <c r="Z14327" s="7"/>
      <c r="AA14327" s="7"/>
    </row>
    <row r="14328" spans="15:27">
      <c r="O14328" s="7"/>
      <c r="Z14328" s="7"/>
      <c r="AA14328" s="7"/>
    </row>
    <row r="14329" spans="15:27">
      <c r="O14329" s="7"/>
      <c r="Z14329" s="7"/>
      <c r="AA14329" s="7"/>
    </row>
    <row r="14330" spans="15:27">
      <c r="O14330" s="7"/>
      <c r="Z14330" s="7"/>
      <c r="AA14330" s="7"/>
    </row>
    <row r="14331" spans="15:27">
      <c r="O14331" s="7"/>
      <c r="Z14331" s="7"/>
      <c r="AA14331" s="7"/>
    </row>
    <row r="14332" spans="15:27">
      <c r="O14332" s="7"/>
      <c r="Z14332" s="7"/>
      <c r="AA14332" s="7"/>
    </row>
    <row r="14333" spans="15:27">
      <c r="O14333" s="7"/>
      <c r="Z14333" s="7"/>
      <c r="AA14333" s="7"/>
    </row>
    <row r="14334" spans="15:27">
      <c r="O14334" s="7"/>
      <c r="Z14334" s="7"/>
      <c r="AA14334" s="7"/>
    </row>
    <row r="14335" spans="15:27">
      <c r="O14335" s="7"/>
      <c r="Z14335" s="7"/>
      <c r="AA14335" s="7"/>
    </row>
    <row r="14336" spans="15:27">
      <c r="O14336" s="7"/>
      <c r="Z14336" s="7"/>
      <c r="AA14336" s="7"/>
    </row>
    <row r="14337" spans="15:27">
      <c r="O14337" s="7"/>
      <c r="Z14337" s="7"/>
      <c r="AA14337" s="7"/>
    </row>
    <row r="14338" spans="15:27">
      <c r="O14338" s="7"/>
      <c r="Z14338" s="7"/>
      <c r="AA14338" s="7"/>
    </row>
    <row r="14339" spans="15:27">
      <c r="O14339" s="7"/>
      <c r="Z14339" s="7"/>
      <c r="AA14339" s="7"/>
    </row>
    <row r="14340" spans="15:27">
      <c r="O14340" s="7"/>
      <c r="Z14340" s="7"/>
      <c r="AA14340" s="7"/>
    </row>
    <row r="14341" spans="15:27">
      <c r="O14341" s="7"/>
      <c r="Z14341" s="7"/>
      <c r="AA14341" s="7"/>
    </row>
    <row r="14342" spans="15:27">
      <c r="O14342" s="7"/>
      <c r="Z14342" s="7"/>
      <c r="AA14342" s="7"/>
    </row>
    <row r="14343" spans="15:27">
      <c r="O14343" s="7"/>
      <c r="Z14343" s="7"/>
      <c r="AA14343" s="7"/>
    </row>
    <row r="14344" spans="15:27">
      <c r="O14344" s="7"/>
      <c r="Z14344" s="7"/>
      <c r="AA14344" s="7"/>
    </row>
    <row r="14345" spans="15:27">
      <c r="O14345" s="7"/>
      <c r="Z14345" s="7"/>
      <c r="AA14345" s="7"/>
    </row>
    <row r="14346" spans="15:27">
      <c r="O14346" s="7"/>
      <c r="Z14346" s="7"/>
      <c r="AA14346" s="7"/>
    </row>
    <row r="14347" spans="15:27">
      <c r="O14347" s="7"/>
      <c r="Z14347" s="7"/>
      <c r="AA14347" s="7"/>
    </row>
    <row r="14348" spans="15:27">
      <c r="O14348" s="7"/>
      <c r="Z14348" s="7"/>
      <c r="AA14348" s="7"/>
    </row>
    <row r="14349" spans="15:27">
      <c r="O14349" s="7"/>
      <c r="Z14349" s="7"/>
      <c r="AA14349" s="7"/>
    </row>
    <row r="14350" spans="15:27">
      <c r="O14350" s="7"/>
      <c r="Z14350" s="7"/>
      <c r="AA14350" s="7"/>
    </row>
    <row r="14351" spans="15:27">
      <c r="O14351" s="7"/>
      <c r="Z14351" s="7"/>
      <c r="AA14351" s="7"/>
    </row>
    <row r="14352" spans="15:27">
      <c r="O14352" s="7"/>
      <c r="Z14352" s="7"/>
      <c r="AA14352" s="7"/>
    </row>
    <row r="14353" spans="15:27">
      <c r="O14353" s="7"/>
      <c r="Z14353" s="7"/>
      <c r="AA14353" s="7"/>
    </row>
    <row r="14354" spans="15:27">
      <c r="O14354" s="7"/>
      <c r="Z14354" s="7"/>
      <c r="AA14354" s="7"/>
    </row>
    <row r="14355" spans="15:27">
      <c r="O14355" s="7"/>
      <c r="Z14355" s="7"/>
      <c r="AA14355" s="7"/>
    </row>
    <row r="14356" spans="15:27">
      <c r="O14356" s="7"/>
      <c r="Z14356" s="7"/>
      <c r="AA14356" s="7"/>
    </row>
    <row r="14357" spans="15:27">
      <c r="O14357" s="7"/>
      <c r="Z14357" s="7"/>
      <c r="AA14357" s="7"/>
    </row>
    <row r="14358" spans="15:27">
      <c r="O14358" s="7"/>
      <c r="Z14358" s="7"/>
      <c r="AA14358" s="7"/>
    </row>
    <row r="14359" spans="15:27">
      <c r="O14359" s="7"/>
      <c r="Z14359" s="7"/>
      <c r="AA14359" s="7"/>
    </row>
    <row r="14360" spans="15:27">
      <c r="O14360" s="7"/>
      <c r="Z14360" s="7"/>
      <c r="AA14360" s="7"/>
    </row>
    <row r="14361" spans="15:27">
      <c r="O14361" s="7"/>
      <c r="Z14361" s="7"/>
      <c r="AA14361" s="7"/>
    </row>
    <row r="14362" spans="15:27">
      <c r="O14362" s="7"/>
      <c r="Z14362" s="7"/>
      <c r="AA14362" s="7"/>
    </row>
    <row r="14363" spans="15:27">
      <c r="O14363" s="7"/>
      <c r="Z14363" s="7"/>
      <c r="AA14363" s="7"/>
    </row>
    <row r="14364" spans="15:27">
      <c r="O14364" s="7"/>
      <c r="Z14364" s="7"/>
      <c r="AA14364" s="7"/>
    </row>
    <row r="14365" spans="15:27">
      <c r="O14365" s="7"/>
      <c r="Z14365" s="7"/>
      <c r="AA14365" s="7"/>
    </row>
    <row r="14366" spans="15:27">
      <c r="O14366" s="7"/>
      <c r="Z14366" s="7"/>
      <c r="AA14366" s="7"/>
    </row>
    <row r="14367" spans="15:27">
      <c r="O14367" s="7"/>
      <c r="Z14367" s="7"/>
      <c r="AA14367" s="7"/>
    </row>
    <row r="14368" spans="15:27">
      <c r="O14368" s="7"/>
      <c r="Z14368" s="7"/>
      <c r="AA14368" s="7"/>
    </row>
    <row r="14369" spans="15:27">
      <c r="O14369" s="7"/>
      <c r="Z14369" s="7"/>
      <c r="AA14369" s="7"/>
    </row>
    <row r="14370" spans="15:27">
      <c r="O14370" s="7"/>
      <c r="Z14370" s="7"/>
      <c r="AA14370" s="7"/>
    </row>
    <row r="14371" spans="15:27">
      <c r="O14371" s="7"/>
      <c r="Z14371" s="7"/>
      <c r="AA14371" s="7"/>
    </row>
    <row r="14372" spans="15:27">
      <c r="O14372" s="7"/>
      <c r="Z14372" s="7"/>
      <c r="AA14372" s="7"/>
    </row>
    <row r="14373" spans="15:27">
      <c r="O14373" s="7"/>
      <c r="Z14373" s="7"/>
      <c r="AA14373" s="7"/>
    </row>
    <row r="14374" spans="15:27">
      <c r="O14374" s="7"/>
      <c r="Z14374" s="7"/>
      <c r="AA14374" s="7"/>
    </row>
    <row r="14375" spans="15:27">
      <c r="O14375" s="7"/>
      <c r="Z14375" s="7"/>
      <c r="AA14375" s="7"/>
    </row>
    <row r="14376" spans="15:27">
      <c r="O14376" s="7"/>
      <c r="Z14376" s="7"/>
      <c r="AA14376" s="7"/>
    </row>
    <row r="14377" spans="15:27">
      <c r="O14377" s="7"/>
      <c r="Z14377" s="7"/>
      <c r="AA14377" s="7"/>
    </row>
    <row r="14378" spans="15:27">
      <c r="O14378" s="7"/>
      <c r="Z14378" s="7"/>
      <c r="AA14378" s="7"/>
    </row>
    <row r="14379" spans="15:27">
      <c r="O14379" s="7"/>
      <c r="Z14379" s="7"/>
      <c r="AA14379" s="7"/>
    </row>
    <row r="14380" spans="15:27">
      <c r="O14380" s="7"/>
      <c r="Z14380" s="7"/>
      <c r="AA14380" s="7"/>
    </row>
    <row r="14381" spans="15:27">
      <c r="O14381" s="7"/>
      <c r="Z14381" s="7"/>
      <c r="AA14381" s="7"/>
    </row>
    <row r="14382" spans="15:27">
      <c r="O14382" s="7"/>
      <c r="Z14382" s="7"/>
      <c r="AA14382" s="7"/>
    </row>
    <row r="14383" spans="15:27">
      <c r="O14383" s="7"/>
      <c r="Z14383" s="7"/>
      <c r="AA14383" s="7"/>
    </row>
    <row r="14384" spans="15:27">
      <c r="O14384" s="7"/>
      <c r="Z14384" s="7"/>
      <c r="AA14384" s="7"/>
    </row>
    <row r="14385" spans="15:27">
      <c r="O14385" s="7"/>
      <c r="Z14385" s="7"/>
      <c r="AA14385" s="7"/>
    </row>
    <row r="14386" spans="15:27">
      <c r="O14386" s="7"/>
      <c r="Z14386" s="7"/>
      <c r="AA14386" s="7"/>
    </row>
    <row r="14387" spans="15:27">
      <c r="O14387" s="7"/>
      <c r="Z14387" s="7"/>
      <c r="AA14387" s="7"/>
    </row>
    <row r="14388" spans="15:27">
      <c r="O14388" s="7"/>
      <c r="Z14388" s="7"/>
      <c r="AA14388" s="7"/>
    </row>
    <row r="14389" spans="15:27">
      <c r="O14389" s="7"/>
      <c r="Z14389" s="7"/>
      <c r="AA14389" s="7"/>
    </row>
    <row r="14390" spans="15:27">
      <c r="O14390" s="7"/>
      <c r="Z14390" s="7"/>
      <c r="AA14390" s="7"/>
    </row>
    <row r="14391" spans="15:27">
      <c r="O14391" s="7"/>
      <c r="Z14391" s="7"/>
      <c r="AA14391" s="7"/>
    </row>
    <row r="14392" spans="15:27">
      <c r="O14392" s="7"/>
      <c r="Z14392" s="7"/>
      <c r="AA14392" s="7"/>
    </row>
    <row r="14393" spans="15:27">
      <c r="O14393" s="7"/>
      <c r="Z14393" s="7"/>
      <c r="AA14393" s="7"/>
    </row>
    <row r="14394" spans="15:27">
      <c r="O14394" s="7"/>
      <c r="Z14394" s="7"/>
      <c r="AA14394" s="7"/>
    </row>
    <row r="14395" spans="15:27">
      <c r="O14395" s="7"/>
      <c r="Z14395" s="7"/>
      <c r="AA14395" s="7"/>
    </row>
    <row r="14396" spans="15:27">
      <c r="O14396" s="7"/>
      <c r="Z14396" s="7"/>
      <c r="AA14396" s="7"/>
    </row>
    <row r="14397" spans="15:27">
      <c r="O14397" s="7"/>
      <c r="Z14397" s="7"/>
      <c r="AA14397" s="7"/>
    </row>
    <row r="14398" spans="15:27">
      <c r="O14398" s="7"/>
      <c r="Z14398" s="7"/>
      <c r="AA14398" s="7"/>
    </row>
    <row r="14399" spans="15:27">
      <c r="O14399" s="7"/>
      <c r="Z14399" s="7"/>
      <c r="AA14399" s="7"/>
    </row>
    <row r="14400" spans="15:27">
      <c r="O14400" s="7"/>
      <c r="Z14400" s="7"/>
      <c r="AA14400" s="7"/>
    </row>
    <row r="14401" spans="15:27">
      <c r="O14401" s="7"/>
      <c r="Z14401" s="7"/>
      <c r="AA14401" s="7"/>
    </row>
    <row r="14402" spans="15:27">
      <c r="O14402" s="7"/>
      <c r="Z14402" s="7"/>
      <c r="AA14402" s="7"/>
    </row>
    <row r="14403" spans="15:27">
      <c r="O14403" s="7"/>
      <c r="Z14403" s="7"/>
      <c r="AA14403" s="7"/>
    </row>
    <row r="14404" spans="15:27">
      <c r="O14404" s="7"/>
      <c r="Z14404" s="7"/>
      <c r="AA14404" s="7"/>
    </row>
    <row r="14405" spans="15:27">
      <c r="O14405" s="7"/>
      <c r="Z14405" s="7"/>
      <c r="AA14405" s="7"/>
    </row>
    <row r="14406" spans="15:27">
      <c r="O14406" s="7"/>
      <c r="Z14406" s="7"/>
      <c r="AA14406" s="7"/>
    </row>
    <row r="14407" spans="15:27">
      <c r="O14407" s="7"/>
      <c r="Z14407" s="7"/>
      <c r="AA14407" s="7"/>
    </row>
    <row r="14408" spans="15:27">
      <c r="O14408" s="7"/>
      <c r="Z14408" s="7"/>
      <c r="AA14408" s="7"/>
    </row>
    <row r="14409" spans="15:27">
      <c r="O14409" s="7"/>
      <c r="Z14409" s="7"/>
      <c r="AA14409" s="7"/>
    </row>
    <row r="14410" spans="15:27">
      <c r="O14410" s="7"/>
      <c r="Z14410" s="7"/>
      <c r="AA14410" s="7"/>
    </row>
    <row r="14411" spans="15:27">
      <c r="O14411" s="7"/>
      <c r="Z14411" s="7"/>
      <c r="AA14411" s="7"/>
    </row>
    <row r="14412" spans="15:27">
      <c r="O14412" s="7"/>
      <c r="Z14412" s="7"/>
      <c r="AA14412" s="7"/>
    </row>
    <row r="14413" spans="15:27">
      <c r="O14413" s="7"/>
      <c r="Z14413" s="7"/>
      <c r="AA14413" s="7"/>
    </row>
    <row r="14414" spans="15:27">
      <c r="O14414" s="7"/>
      <c r="Z14414" s="7"/>
      <c r="AA14414" s="7"/>
    </row>
    <row r="14415" spans="15:27">
      <c r="O14415" s="7"/>
      <c r="Z14415" s="7"/>
      <c r="AA14415" s="7"/>
    </row>
    <row r="14416" spans="15:27">
      <c r="O14416" s="7"/>
      <c r="Z14416" s="7"/>
      <c r="AA14416" s="7"/>
    </row>
    <row r="14417" spans="15:27">
      <c r="O14417" s="7"/>
      <c r="Z14417" s="7"/>
      <c r="AA14417" s="7"/>
    </row>
    <row r="14418" spans="15:27">
      <c r="O14418" s="7"/>
      <c r="Z14418" s="7"/>
      <c r="AA14418" s="7"/>
    </row>
    <row r="14419" spans="15:27">
      <c r="O14419" s="7"/>
      <c r="Z14419" s="7"/>
      <c r="AA14419" s="7"/>
    </row>
    <row r="14420" spans="15:27">
      <c r="O14420" s="7"/>
      <c r="Z14420" s="7"/>
      <c r="AA14420" s="7"/>
    </row>
    <row r="14421" spans="15:27">
      <c r="O14421" s="7"/>
      <c r="Z14421" s="7"/>
      <c r="AA14421" s="7"/>
    </row>
    <row r="14422" spans="15:27">
      <c r="O14422" s="7"/>
      <c r="Z14422" s="7"/>
      <c r="AA14422" s="7"/>
    </row>
    <row r="14423" spans="15:27">
      <c r="O14423" s="7"/>
      <c r="Z14423" s="7"/>
      <c r="AA14423" s="7"/>
    </row>
    <row r="14424" spans="15:27">
      <c r="O14424" s="7"/>
      <c r="Z14424" s="7"/>
      <c r="AA14424" s="7"/>
    </row>
    <row r="14425" spans="15:27">
      <c r="O14425" s="7"/>
      <c r="Z14425" s="7"/>
      <c r="AA14425" s="7"/>
    </row>
    <row r="14426" spans="15:27">
      <c r="O14426" s="7"/>
      <c r="Z14426" s="7"/>
      <c r="AA14426" s="7"/>
    </row>
    <row r="14427" spans="15:27">
      <c r="O14427" s="7"/>
      <c r="Z14427" s="7"/>
      <c r="AA14427" s="7"/>
    </row>
    <row r="14428" spans="15:27">
      <c r="O14428" s="7"/>
      <c r="Z14428" s="7"/>
      <c r="AA14428" s="7"/>
    </row>
    <row r="14429" spans="15:27">
      <c r="O14429" s="7"/>
      <c r="Z14429" s="7"/>
      <c r="AA14429" s="7"/>
    </row>
    <row r="14430" spans="15:27">
      <c r="O14430" s="7"/>
      <c r="Z14430" s="7"/>
      <c r="AA14430" s="7"/>
    </row>
    <row r="14431" spans="15:27">
      <c r="O14431" s="7"/>
      <c r="Z14431" s="7"/>
      <c r="AA14431" s="7"/>
    </row>
    <row r="14432" spans="15:27">
      <c r="O14432" s="7"/>
      <c r="Z14432" s="7"/>
      <c r="AA14432" s="7"/>
    </row>
    <row r="14433" spans="15:27">
      <c r="O14433" s="7"/>
      <c r="Z14433" s="7"/>
      <c r="AA14433" s="7"/>
    </row>
    <row r="14434" spans="15:27">
      <c r="O14434" s="7"/>
      <c r="Z14434" s="7"/>
      <c r="AA14434" s="7"/>
    </row>
    <row r="14435" spans="15:27">
      <c r="O14435" s="7"/>
      <c r="Z14435" s="7"/>
      <c r="AA14435" s="7"/>
    </row>
    <row r="14436" spans="15:27">
      <c r="O14436" s="7"/>
      <c r="Z14436" s="7"/>
      <c r="AA14436" s="7"/>
    </row>
    <row r="14437" spans="15:27">
      <c r="O14437" s="7"/>
      <c r="Z14437" s="7"/>
      <c r="AA14437" s="7"/>
    </row>
    <row r="14438" spans="15:27">
      <c r="O14438" s="7"/>
      <c r="Z14438" s="7"/>
      <c r="AA14438" s="7"/>
    </row>
    <row r="14439" spans="15:27">
      <c r="O14439" s="7"/>
      <c r="Z14439" s="7"/>
      <c r="AA14439" s="7"/>
    </row>
    <row r="14440" spans="15:27">
      <c r="O14440" s="7"/>
      <c r="Z14440" s="7"/>
      <c r="AA14440" s="7"/>
    </row>
    <row r="14441" spans="15:27">
      <c r="O14441" s="7"/>
      <c r="Z14441" s="7"/>
      <c r="AA14441" s="7"/>
    </row>
    <row r="14442" spans="15:27">
      <c r="O14442" s="7"/>
      <c r="Z14442" s="7"/>
      <c r="AA14442" s="7"/>
    </row>
    <row r="14443" spans="15:27">
      <c r="O14443" s="7"/>
      <c r="Z14443" s="7"/>
      <c r="AA14443" s="7"/>
    </row>
    <row r="14444" spans="15:27">
      <c r="O14444" s="7"/>
      <c r="Z14444" s="7"/>
      <c r="AA14444" s="7"/>
    </row>
    <row r="14445" spans="15:27">
      <c r="O14445" s="7"/>
      <c r="Z14445" s="7"/>
      <c r="AA14445" s="7"/>
    </row>
    <row r="14446" spans="15:27">
      <c r="O14446" s="7"/>
      <c r="Z14446" s="7"/>
      <c r="AA14446" s="7"/>
    </row>
    <row r="14447" spans="15:27">
      <c r="O14447" s="7"/>
      <c r="Z14447" s="7"/>
      <c r="AA14447" s="7"/>
    </row>
    <row r="14448" spans="15:27">
      <c r="O14448" s="7"/>
      <c r="Z14448" s="7"/>
      <c r="AA14448" s="7"/>
    </row>
    <row r="14449" spans="15:27">
      <c r="O14449" s="7"/>
      <c r="Z14449" s="7"/>
      <c r="AA14449" s="7"/>
    </row>
    <row r="14450" spans="15:27">
      <c r="O14450" s="7"/>
      <c r="Z14450" s="7"/>
      <c r="AA14450" s="7"/>
    </row>
    <row r="14451" spans="15:27">
      <c r="O14451" s="7"/>
      <c r="Z14451" s="7"/>
      <c r="AA14451" s="7"/>
    </row>
    <row r="14452" spans="15:27">
      <c r="O14452" s="7"/>
      <c r="Z14452" s="7"/>
      <c r="AA14452" s="7"/>
    </row>
    <row r="14453" spans="15:27">
      <c r="O14453" s="7"/>
      <c r="Z14453" s="7"/>
      <c r="AA14453" s="7"/>
    </row>
    <row r="14454" spans="15:27">
      <c r="O14454" s="7"/>
      <c r="Z14454" s="7"/>
      <c r="AA14454" s="7"/>
    </row>
    <row r="14455" spans="15:27">
      <c r="O14455" s="7"/>
      <c r="Z14455" s="7"/>
      <c r="AA14455" s="7"/>
    </row>
    <row r="14456" spans="15:27">
      <c r="O14456" s="7"/>
      <c r="Z14456" s="7"/>
      <c r="AA14456" s="7"/>
    </row>
    <row r="14457" spans="15:27">
      <c r="O14457" s="7"/>
      <c r="Z14457" s="7"/>
      <c r="AA14457" s="7"/>
    </row>
    <row r="14458" spans="15:27">
      <c r="O14458" s="7"/>
      <c r="Z14458" s="7"/>
      <c r="AA14458" s="7"/>
    </row>
    <row r="14459" spans="15:27">
      <c r="O14459" s="7"/>
      <c r="Z14459" s="7"/>
      <c r="AA14459" s="7"/>
    </row>
    <row r="14460" spans="15:27">
      <c r="O14460" s="7"/>
      <c r="Z14460" s="7"/>
      <c r="AA14460" s="7"/>
    </row>
    <row r="14461" spans="15:27">
      <c r="O14461" s="7"/>
      <c r="Z14461" s="7"/>
      <c r="AA14461" s="7"/>
    </row>
    <row r="14462" spans="15:27">
      <c r="O14462" s="7"/>
      <c r="Z14462" s="7"/>
      <c r="AA14462" s="7"/>
    </row>
    <row r="14463" spans="15:27">
      <c r="O14463" s="7"/>
      <c r="Z14463" s="7"/>
      <c r="AA14463" s="7"/>
    </row>
    <row r="14464" spans="15:27">
      <c r="O14464" s="7"/>
      <c r="Z14464" s="7"/>
      <c r="AA14464" s="7"/>
    </row>
    <row r="14465" spans="15:27">
      <c r="O14465" s="7"/>
      <c r="Z14465" s="7"/>
      <c r="AA14465" s="7"/>
    </row>
    <row r="14466" spans="15:27">
      <c r="O14466" s="7"/>
      <c r="Z14466" s="7"/>
      <c r="AA14466" s="7"/>
    </row>
    <row r="14467" spans="15:27">
      <c r="O14467" s="7"/>
      <c r="Z14467" s="7"/>
      <c r="AA14467" s="7"/>
    </row>
    <row r="14468" spans="15:27">
      <c r="O14468" s="7"/>
      <c r="Z14468" s="7"/>
      <c r="AA14468" s="7"/>
    </row>
    <row r="14469" spans="15:27">
      <c r="O14469" s="7"/>
      <c r="Z14469" s="7"/>
      <c r="AA14469" s="7"/>
    </row>
    <row r="14470" spans="15:27">
      <c r="O14470" s="7"/>
      <c r="Z14470" s="7"/>
      <c r="AA14470" s="7"/>
    </row>
    <row r="14471" spans="15:27">
      <c r="O14471" s="7"/>
      <c r="Z14471" s="7"/>
      <c r="AA14471" s="7"/>
    </row>
    <row r="14472" spans="15:27">
      <c r="O14472" s="7"/>
      <c r="Z14472" s="7"/>
      <c r="AA14472" s="7"/>
    </row>
    <row r="14473" spans="15:27">
      <c r="O14473" s="7"/>
      <c r="Z14473" s="7"/>
      <c r="AA14473" s="7"/>
    </row>
    <row r="14474" spans="15:27">
      <c r="O14474" s="7"/>
      <c r="Z14474" s="7"/>
      <c r="AA14474" s="7"/>
    </row>
    <row r="14475" spans="15:27">
      <c r="O14475" s="7"/>
      <c r="Z14475" s="7"/>
      <c r="AA14475" s="7"/>
    </row>
    <row r="14476" spans="15:27">
      <c r="O14476" s="7"/>
      <c r="Z14476" s="7"/>
      <c r="AA14476" s="7"/>
    </row>
    <row r="14477" spans="15:27">
      <c r="O14477" s="7"/>
      <c r="Z14477" s="7"/>
      <c r="AA14477" s="7"/>
    </row>
    <row r="14478" spans="15:27">
      <c r="O14478" s="7"/>
      <c r="Z14478" s="7"/>
      <c r="AA14478" s="7"/>
    </row>
    <row r="14479" spans="15:27">
      <c r="O14479" s="7"/>
      <c r="Z14479" s="7"/>
      <c r="AA14479" s="7"/>
    </row>
    <row r="14480" spans="15:27">
      <c r="O14480" s="7"/>
      <c r="Z14480" s="7"/>
      <c r="AA14480" s="7"/>
    </row>
    <row r="14481" spans="15:27">
      <c r="O14481" s="7"/>
      <c r="Z14481" s="7"/>
      <c r="AA14481" s="7"/>
    </row>
    <row r="14482" spans="15:27">
      <c r="O14482" s="7"/>
      <c r="Z14482" s="7"/>
      <c r="AA14482" s="7"/>
    </row>
    <row r="14483" spans="15:27">
      <c r="O14483" s="7"/>
      <c r="Z14483" s="7"/>
      <c r="AA14483" s="7"/>
    </row>
    <row r="14484" spans="15:27">
      <c r="O14484" s="7"/>
      <c r="Z14484" s="7"/>
      <c r="AA14484" s="7"/>
    </row>
    <row r="14485" spans="15:27">
      <c r="O14485" s="7"/>
      <c r="Z14485" s="7"/>
      <c r="AA14485" s="7"/>
    </row>
    <row r="14486" spans="15:27">
      <c r="O14486" s="7"/>
      <c r="Z14486" s="7"/>
      <c r="AA14486" s="7"/>
    </row>
    <row r="14487" spans="15:27">
      <c r="O14487" s="7"/>
      <c r="Z14487" s="7"/>
      <c r="AA14487" s="7"/>
    </row>
    <row r="14488" spans="15:27">
      <c r="O14488" s="7"/>
      <c r="Z14488" s="7"/>
      <c r="AA14488" s="7"/>
    </row>
    <row r="14489" spans="15:27">
      <c r="O14489" s="7"/>
      <c r="Z14489" s="7"/>
      <c r="AA14489" s="7"/>
    </row>
    <row r="14490" spans="15:27">
      <c r="O14490" s="7"/>
      <c r="Z14490" s="7"/>
      <c r="AA14490" s="7"/>
    </row>
    <row r="14491" spans="15:27">
      <c r="O14491" s="7"/>
      <c r="Z14491" s="7"/>
      <c r="AA14491" s="7"/>
    </row>
    <row r="14492" spans="15:27">
      <c r="O14492" s="7"/>
      <c r="Z14492" s="7"/>
      <c r="AA14492" s="7"/>
    </row>
    <row r="14493" spans="15:27">
      <c r="O14493" s="7"/>
      <c r="Z14493" s="7"/>
      <c r="AA14493" s="7"/>
    </row>
    <row r="14494" spans="15:27">
      <c r="O14494" s="7"/>
      <c r="Z14494" s="7"/>
      <c r="AA14494" s="7"/>
    </row>
    <row r="14495" spans="15:27">
      <c r="O14495" s="7"/>
      <c r="Z14495" s="7"/>
      <c r="AA14495" s="7"/>
    </row>
    <row r="14496" spans="15:27">
      <c r="O14496" s="7"/>
      <c r="Z14496" s="7"/>
      <c r="AA14496" s="7"/>
    </row>
    <row r="14497" spans="15:27">
      <c r="O14497" s="7"/>
      <c r="Z14497" s="7"/>
      <c r="AA14497" s="7"/>
    </row>
    <row r="14498" spans="15:27">
      <c r="O14498" s="7"/>
      <c r="Z14498" s="7"/>
      <c r="AA14498" s="7"/>
    </row>
    <row r="14499" spans="15:27">
      <c r="O14499" s="7"/>
      <c r="Z14499" s="7"/>
      <c r="AA14499" s="7"/>
    </row>
    <row r="14500" spans="15:27">
      <c r="O14500" s="7"/>
      <c r="Z14500" s="7"/>
      <c r="AA14500" s="7"/>
    </row>
    <row r="14501" spans="15:27">
      <c r="O14501" s="7"/>
      <c r="Z14501" s="7"/>
      <c r="AA14501" s="7"/>
    </row>
    <row r="14502" spans="15:27">
      <c r="O14502" s="7"/>
      <c r="Z14502" s="7"/>
      <c r="AA14502" s="7"/>
    </row>
    <row r="14503" spans="15:27">
      <c r="O14503" s="7"/>
      <c r="Z14503" s="7"/>
      <c r="AA14503" s="7"/>
    </row>
    <row r="14504" spans="15:27">
      <c r="O14504" s="7"/>
      <c r="Z14504" s="7"/>
      <c r="AA14504" s="7"/>
    </row>
    <row r="14505" spans="15:27">
      <c r="O14505" s="7"/>
      <c r="Z14505" s="7"/>
      <c r="AA14505" s="7"/>
    </row>
    <row r="14506" spans="15:27">
      <c r="O14506" s="7"/>
      <c r="Z14506" s="7"/>
      <c r="AA14506" s="7"/>
    </row>
    <row r="14507" spans="15:27">
      <c r="O14507" s="7"/>
      <c r="Z14507" s="7"/>
      <c r="AA14507" s="7"/>
    </row>
    <row r="14508" spans="15:27">
      <c r="O14508" s="7"/>
      <c r="Z14508" s="7"/>
      <c r="AA14508" s="7"/>
    </row>
    <row r="14509" spans="15:27">
      <c r="O14509" s="7"/>
      <c r="Z14509" s="7"/>
      <c r="AA14509" s="7"/>
    </row>
    <row r="14510" spans="15:27">
      <c r="O14510" s="7"/>
      <c r="Z14510" s="7"/>
      <c r="AA14510" s="7"/>
    </row>
    <row r="14511" spans="15:27">
      <c r="O14511" s="7"/>
      <c r="Z14511" s="7"/>
      <c r="AA14511" s="7"/>
    </row>
    <row r="14512" spans="15:27">
      <c r="O14512" s="7"/>
      <c r="Z14512" s="7"/>
      <c r="AA14512" s="7"/>
    </row>
    <row r="14513" spans="15:27">
      <c r="O14513" s="7"/>
      <c r="Z14513" s="7"/>
      <c r="AA14513" s="7"/>
    </row>
    <row r="14514" spans="15:27">
      <c r="O14514" s="7"/>
      <c r="Z14514" s="7"/>
      <c r="AA14514" s="7"/>
    </row>
    <row r="14515" spans="15:27">
      <c r="O14515" s="7"/>
      <c r="Z14515" s="7"/>
      <c r="AA14515" s="7"/>
    </row>
    <row r="14516" spans="15:27">
      <c r="O14516" s="7"/>
      <c r="Z14516" s="7"/>
      <c r="AA14516" s="7"/>
    </row>
    <row r="14517" spans="15:27">
      <c r="O14517" s="7"/>
      <c r="Z14517" s="7"/>
      <c r="AA14517" s="7"/>
    </row>
    <row r="14518" spans="15:27">
      <c r="O14518" s="7"/>
      <c r="Z14518" s="7"/>
      <c r="AA14518" s="7"/>
    </row>
    <row r="14519" spans="15:27">
      <c r="O14519" s="7"/>
      <c r="Z14519" s="7"/>
      <c r="AA14519" s="7"/>
    </row>
    <row r="14520" spans="15:27">
      <c r="O14520" s="7"/>
      <c r="Z14520" s="7"/>
      <c r="AA14520" s="7"/>
    </row>
    <row r="14521" spans="15:27">
      <c r="O14521" s="7"/>
      <c r="Z14521" s="7"/>
      <c r="AA14521" s="7"/>
    </row>
    <row r="14522" spans="15:27">
      <c r="O14522" s="7"/>
      <c r="Z14522" s="7"/>
      <c r="AA14522" s="7"/>
    </row>
    <row r="14523" spans="15:27">
      <c r="O14523" s="7"/>
      <c r="Z14523" s="7"/>
      <c r="AA14523" s="7"/>
    </row>
    <row r="14524" spans="15:27">
      <c r="O14524" s="7"/>
      <c r="Z14524" s="7"/>
      <c r="AA14524" s="7"/>
    </row>
    <row r="14525" spans="15:27">
      <c r="O14525" s="7"/>
      <c r="Z14525" s="7"/>
      <c r="AA14525" s="7"/>
    </row>
    <row r="14526" spans="15:27">
      <c r="O14526" s="7"/>
      <c r="Z14526" s="7"/>
      <c r="AA14526" s="7"/>
    </row>
    <row r="14527" spans="15:27">
      <c r="O14527" s="7"/>
      <c r="Z14527" s="7"/>
      <c r="AA14527" s="7"/>
    </row>
    <row r="14528" spans="15:27">
      <c r="O14528" s="7"/>
      <c r="Z14528" s="7"/>
      <c r="AA14528" s="7"/>
    </row>
    <row r="14529" spans="15:27">
      <c r="O14529" s="7"/>
      <c r="Z14529" s="7"/>
      <c r="AA14529" s="7"/>
    </row>
    <row r="14530" spans="15:27">
      <c r="O14530" s="7"/>
      <c r="Z14530" s="7"/>
      <c r="AA14530" s="7"/>
    </row>
    <row r="14531" spans="15:27">
      <c r="O14531" s="7"/>
      <c r="Z14531" s="7"/>
      <c r="AA14531" s="7"/>
    </row>
    <row r="14532" spans="15:27">
      <c r="O14532" s="7"/>
      <c r="Z14532" s="7"/>
      <c r="AA14532" s="7"/>
    </row>
    <row r="14533" spans="15:27">
      <c r="O14533" s="7"/>
      <c r="Z14533" s="7"/>
      <c r="AA14533" s="7"/>
    </row>
    <row r="14534" spans="15:27">
      <c r="O14534" s="7"/>
      <c r="Z14534" s="7"/>
      <c r="AA14534" s="7"/>
    </row>
    <row r="14535" spans="15:27">
      <c r="O14535" s="7"/>
      <c r="Z14535" s="7"/>
      <c r="AA14535" s="7"/>
    </row>
    <row r="14536" spans="15:27">
      <c r="O14536" s="7"/>
      <c r="Z14536" s="7"/>
      <c r="AA14536" s="7"/>
    </row>
    <row r="14537" spans="15:27">
      <c r="O14537" s="7"/>
      <c r="Z14537" s="7"/>
      <c r="AA14537" s="7"/>
    </row>
    <row r="14538" spans="15:27">
      <c r="O14538" s="7"/>
      <c r="Z14538" s="7"/>
      <c r="AA14538" s="7"/>
    </row>
    <row r="14539" spans="15:27">
      <c r="O14539" s="7"/>
      <c r="Z14539" s="7"/>
      <c r="AA14539" s="7"/>
    </row>
    <row r="14540" spans="15:27">
      <c r="O14540" s="7"/>
      <c r="Z14540" s="7"/>
      <c r="AA14540" s="7"/>
    </row>
    <row r="14541" spans="15:27">
      <c r="O14541" s="7"/>
      <c r="Z14541" s="7"/>
      <c r="AA14541" s="7"/>
    </row>
    <row r="14542" spans="15:27">
      <c r="O14542" s="7"/>
      <c r="Z14542" s="7"/>
      <c r="AA14542" s="7"/>
    </row>
    <row r="14543" spans="15:27">
      <c r="O14543" s="7"/>
      <c r="Z14543" s="7"/>
      <c r="AA14543" s="7"/>
    </row>
    <row r="14544" spans="15:27">
      <c r="O14544" s="7"/>
      <c r="Z14544" s="7"/>
      <c r="AA14544" s="7"/>
    </row>
    <row r="14545" spans="15:27">
      <c r="O14545" s="7"/>
      <c r="Z14545" s="7"/>
      <c r="AA14545" s="7"/>
    </row>
    <row r="14546" spans="15:27">
      <c r="O14546" s="7"/>
      <c r="Z14546" s="7"/>
      <c r="AA14546" s="7"/>
    </row>
    <row r="14547" spans="15:27">
      <c r="O14547" s="7"/>
      <c r="Z14547" s="7"/>
      <c r="AA14547" s="7"/>
    </row>
    <row r="14548" spans="15:27">
      <c r="O14548" s="7"/>
      <c r="Z14548" s="7"/>
      <c r="AA14548" s="7"/>
    </row>
    <row r="14549" spans="15:27">
      <c r="O14549" s="7"/>
      <c r="Z14549" s="7"/>
      <c r="AA14549" s="7"/>
    </row>
    <row r="14550" spans="15:27">
      <c r="O14550" s="7"/>
      <c r="Z14550" s="7"/>
      <c r="AA14550" s="7"/>
    </row>
    <row r="14551" spans="15:27">
      <c r="O14551" s="7"/>
      <c r="Z14551" s="7"/>
      <c r="AA14551" s="7"/>
    </row>
    <row r="14552" spans="15:27">
      <c r="O14552" s="7"/>
      <c r="Z14552" s="7"/>
      <c r="AA14552" s="7"/>
    </row>
    <row r="14553" spans="15:27">
      <c r="O14553" s="7"/>
      <c r="Z14553" s="7"/>
      <c r="AA14553" s="7"/>
    </row>
    <row r="14554" spans="15:27">
      <c r="O14554" s="7"/>
      <c r="Z14554" s="7"/>
      <c r="AA14554" s="7"/>
    </row>
    <row r="14555" spans="15:27">
      <c r="O14555" s="7"/>
      <c r="Z14555" s="7"/>
      <c r="AA14555" s="7"/>
    </row>
    <row r="14556" spans="15:27">
      <c r="O14556" s="7"/>
      <c r="Z14556" s="7"/>
      <c r="AA14556" s="7"/>
    </row>
    <row r="14557" spans="15:27">
      <c r="O14557" s="7"/>
      <c r="Z14557" s="7"/>
      <c r="AA14557" s="7"/>
    </row>
    <row r="14558" spans="15:27">
      <c r="O14558" s="7"/>
      <c r="Z14558" s="7"/>
      <c r="AA14558" s="7"/>
    </row>
    <row r="14559" spans="15:27">
      <c r="O14559" s="7"/>
      <c r="Z14559" s="7"/>
      <c r="AA14559" s="7"/>
    </row>
    <row r="14560" spans="15:27">
      <c r="O14560" s="7"/>
      <c r="Z14560" s="7"/>
      <c r="AA14560" s="7"/>
    </row>
    <row r="14561" spans="15:27">
      <c r="O14561" s="7"/>
      <c r="Z14561" s="7"/>
      <c r="AA14561" s="7"/>
    </row>
    <row r="14562" spans="15:27">
      <c r="O14562" s="7"/>
      <c r="Z14562" s="7"/>
      <c r="AA14562" s="7"/>
    </row>
    <row r="14563" spans="15:27">
      <c r="O14563" s="7"/>
      <c r="Z14563" s="7"/>
      <c r="AA14563" s="7"/>
    </row>
    <row r="14564" spans="15:27">
      <c r="O14564" s="7"/>
      <c r="Z14564" s="7"/>
      <c r="AA14564" s="7"/>
    </row>
    <row r="14565" spans="15:27">
      <c r="O14565" s="7"/>
      <c r="Z14565" s="7"/>
      <c r="AA14565" s="7"/>
    </row>
    <row r="14566" spans="15:27">
      <c r="O14566" s="7"/>
      <c r="Z14566" s="7"/>
      <c r="AA14566" s="7"/>
    </row>
    <row r="14567" spans="15:27">
      <c r="O14567" s="7"/>
      <c r="Z14567" s="7"/>
      <c r="AA14567" s="7"/>
    </row>
    <row r="14568" spans="15:27">
      <c r="O14568" s="7"/>
      <c r="Z14568" s="7"/>
      <c r="AA14568" s="7"/>
    </row>
    <row r="14569" spans="15:27">
      <c r="O14569" s="7"/>
      <c r="Z14569" s="7"/>
      <c r="AA14569" s="7"/>
    </row>
    <row r="14570" spans="15:27">
      <c r="O14570" s="7"/>
      <c r="Z14570" s="7"/>
      <c r="AA14570" s="7"/>
    </row>
    <row r="14571" spans="15:27">
      <c r="O14571" s="7"/>
      <c r="Z14571" s="7"/>
      <c r="AA14571" s="7"/>
    </row>
    <row r="14572" spans="15:27">
      <c r="O14572" s="7"/>
      <c r="Z14572" s="7"/>
      <c r="AA14572" s="7"/>
    </row>
    <row r="14573" spans="15:27">
      <c r="O14573" s="7"/>
      <c r="Z14573" s="7"/>
      <c r="AA14573" s="7"/>
    </row>
    <row r="14574" spans="15:27">
      <c r="O14574" s="7"/>
      <c r="Z14574" s="7"/>
      <c r="AA14574" s="7"/>
    </row>
    <row r="14575" spans="15:27">
      <c r="O14575" s="7"/>
      <c r="Z14575" s="7"/>
      <c r="AA14575" s="7"/>
    </row>
    <row r="14576" spans="15:27">
      <c r="O14576" s="7"/>
      <c r="Z14576" s="7"/>
      <c r="AA14576" s="7"/>
    </row>
    <row r="14577" spans="15:27">
      <c r="O14577" s="7"/>
      <c r="Z14577" s="7"/>
      <c r="AA14577" s="7"/>
    </row>
    <row r="14578" spans="15:27">
      <c r="O14578" s="7"/>
      <c r="Z14578" s="7"/>
      <c r="AA14578" s="7"/>
    </row>
    <row r="14579" spans="15:27">
      <c r="O14579" s="7"/>
      <c r="Z14579" s="7"/>
      <c r="AA14579" s="7"/>
    </row>
    <row r="14580" spans="15:27">
      <c r="O14580" s="7"/>
      <c r="Z14580" s="7"/>
      <c r="AA14580" s="7"/>
    </row>
    <row r="14581" spans="15:27">
      <c r="O14581" s="7"/>
      <c r="Z14581" s="7"/>
      <c r="AA14581" s="7"/>
    </row>
    <row r="14582" spans="15:27">
      <c r="O14582" s="7"/>
      <c r="Z14582" s="7"/>
      <c r="AA14582" s="7"/>
    </row>
    <row r="14583" spans="15:27">
      <c r="O14583" s="7"/>
      <c r="Z14583" s="7"/>
      <c r="AA14583" s="7"/>
    </row>
    <row r="14584" spans="15:27">
      <c r="O14584" s="7"/>
      <c r="Z14584" s="7"/>
      <c r="AA14584" s="7"/>
    </row>
    <row r="14585" spans="15:27">
      <c r="O14585" s="7"/>
      <c r="Z14585" s="7"/>
      <c r="AA14585" s="7"/>
    </row>
    <row r="14586" spans="15:27">
      <c r="O14586" s="7"/>
      <c r="Z14586" s="7"/>
      <c r="AA14586" s="7"/>
    </row>
    <row r="14587" spans="15:27">
      <c r="O14587" s="7"/>
      <c r="Z14587" s="7"/>
      <c r="AA14587" s="7"/>
    </row>
    <row r="14588" spans="15:27">
      <c r="O14588" s="7"/>
      <c r="Z14588" s="7"/>
      <c r="AA14588" s="7"/>
    </row>
    <row r="14589" spans="15:27">
      <c r="O14589" s="7"/>
      <c r="Z14589" s="7"/>
      <c r="AA14589" s="7"/>
    </row>
    <row r="14590" spans="15:27">
      <c r="O14590" s="7"/>
      <c r="Z14590" s="7"/>
      <c r="AA14590" s="7"/>
    </row>
    <row r="14591" spans="15:27">
      <c r="O14591" s="7"/>
      <c r="Z14591" s="7"/>
      <c r="AA14591" s="7"/>
    </row>
    <row r="14592" spans="15:27">
      <c r="O14592" s="7"/>
      <c r="Z14592" s="7"/>
      <c r="AA14592" s="7"/>
    </row>
    <row r="14593" spans="15:27">
      <c r="O14593" s="7"/>
      <c r="Z14593" s="7"/>
      <c r="AA14593" s="7"/>
    </row>
    <row r="14594" spans="15:27">
      <c r="O14594" s="7"/>
      <c r="Z14594" s="7"/>
      <c r="AA14594" s="7"/>
    </row>
    <row r="14595" spans="15:27">
      <c r="O14595" s="7"/>
      <c r="Z14595" s="7"/>
      <c r="AA14595" s="7"/>
    </row>
    <row r="14596" spans="15:27">
      <c r="O14596" s="7"/>
      <c r="Z14596" s="7"/>
      <c r="AA14596" s="7"/>
    </row>
    <row r="14597" spans="15:27">
      <c r="O14597" s="7"/>
      <c r="Z14597" s="7"/>
      <c r="AA14597" s="7"/>
    </row>
    <row r="14598" spans="15:27">
      <c r="O14598" s="7"/>
      <c r="Z14598" s="7"/>
      <c r="AA14598" s="7"/>
    </row>
    <row r="14599" spans="15:27">
      <c r="O14599" s="7"/>
      <c r="Z14599" s="7"/>
      <c r="AA14599" s="7"/>
    </row>
    <row r="14600" spans="15:27">
      <c r="O14600" s="7"/>
      <c r="Z14600" s="7"/>
      <c r="AA14600" s="7"/>
    </row>
    <row r="14601" spans="15:27">
      <c r="O14601" s="7"/>
      <c r="Z14601" s="7"/>
      <c r="AA14601" s="7"/>
    </row>
    <row r="14602" spans="15:27">
      <c r="O14602" s="7"/>
      <c r="Z14602" s="7"/>
      <c r="AA14602" s="7"/>
    </row>
    <row r="14603" spans="15:27">
      <c r="O14603" s="7"/>
      <c r="Z14603" s="7"/>
      <c r="AA14603" s="7"/>
    </row>
    <row r="14604" spans="15:27">
      <c r="O14604" s="7"/>
      <c r="Z14604" s="7"/>
      <c r="AA14604" s="7"/>
    </row>
    <row r="14605" spans="15:27">
      <c r="O14605" s="7"/>
      <c r="Z14605" s="7"/>
      <c r="AA14605" s="7"/>
    </row>
    <row r="14606" spans="15:27">
      <c r="O14606" s="7"/>
      <c r="Z14606" s="7"/>
      <c r="AA14606" s="7"/>
    </row>
    <row r="14607" spans="15:27">
      <c r="O14607" s="7"/>
      <c r="Z14607" s="7"/>
      <c r="AA14607" s="7"/>
    </row>
    <row r="14608" spans="15:27">
      <c r="O14608" s="7"/>
      <c r="Z14608" s="7"/>
      <c r="AA14608" s="7"/>
    </row>
    <row r="14609" spans="15:27">
      <c r="O14609" s="7"/>
      <c r="Z14609" s="7"/>
      <c r="AA14609" s="7"/>
    </row>
    <row r="14610" spans="15:27">
      <c r="O14610" s="7"/>
      <c r="Z14610" s="7"/>
      <c r="AA14610" s="7"/>
    </row>
    <row r="14611" spans="15:27">
      <c r="O14611" s="7"/>
      <c r="Z14611" s="7"/>
      <c r="AA14611" s="7"/>
    </row>
    <row r="14612" spans="15:27">
      <c r="O14612" s="7"/>
      <c r="Z14612" s="7"/>
      <c r="AA14612" s="7"/>
    </row>
    <row r="14613" spans="15:27">
      <c r="O14613" s="7"/>
      <c r="Z14613" s="7"/>
      <c r="AA14613" s="7"/>
    </row>
    <row r="14614" spans="15:27">
      <c r="O14614" s="7"/>
      <c r="Z14614" s="7"/>
      <c r="AA14614" s="7"/>
    </row>
    <row r="14615" spans="15:27">
      <c r="O14615" s="7"/>
      <c r="Z14615" s="7"/>
      <c r="AA14615" s="7"/>
    </row>
    <row r="14616" spans="15:27">
      <c r="O14616" s="7"/>
      <c r="Z14616" s="7"/>
      <c r="AA14616" s="7"/>
    </row>
    <row r="14617" spans="15:27">
      <c r="O14617" s="7"/>
      <c r="Z14617" s="7"/>
      <c r="AA14617" s="7"/>
    </row>
    <row r="14618" spans="15:27">
      <c r="O14618" s="7"/>
      <c r="Z14618" s="7"/>
      <c r="AA14618" s="7"/>
    </row>
    <row r="14619" spans="15:27">
      <c r="O14619" s="7"/>
      <c r="Z14619" s="7"/>
      <c r="AA14619" s="7"/>
    </row>
    <row r="14620" spans="15:27">
      <c r="O14620" s="7"/>
      <c r="Z14620" s="7"/>
      <c r="AA14620" s="7"/>
    </row>
    <row r="14621" spans="15:27">
      <c r="O14621" s="7"/>
      <c r="Z14621" s="7"/>
      <c r="AA14621" s="7"/>
    </row>
    <row r="14622" spans="15:27">
      <c r="O14622" s="7"/>
      <c r="Z14622" s="7"/>
      <c r="AA14622" s="7"/>
    </row>
    <row r="14623" spans="15:27">
      <c r="O14623" s="7"/>
      <c r="Z14623" s="7"/>
      <c r="AA14623" s="7"/>
    </row>
    <row r="14624" spans="15:27">
      <c r="O14624" s="7"/>
      <c r="Z14624" s="7"/>
      <c r="AA14624" s="7"/>
    </row>
    <row r="14625" spans="15:27">
      <c r="O14625" s="7"/>
      <c r="Z14625" s="7"/>
      <c r="AA14625" s="7"/>
    </row>
    <row r="14626" spans="15:27">
      <c r="O14626" s="7"/>
      <c r="Z14626" s="7"/>
      <c r="AA14626" s="7"/>
    </row>
    <row r="14627" spans="15:27">
      <c r="O14627" s="7"/>
      <c r="Z14627" s="7"/>
      <c r="AA14627" s="7"/>
    </row>
    <row r="14628" spans="15:27">
      <c r="O14628" s="7"/>
      <c r="Z14628" s="7"/>
      <c r="AA14628" s="7"/>
    </row>
    <row r="14629" spans="15:27">
      <c r="O14629" s="7"/>
      <c r="Z14629" s="7"/>
      <c r="AA14629" s="7"/>
    </row>
    <row r="14630" spans="15:27">
      <c r="O14630" s="7"/>
      <c r="Z14630" s="7"/>
      <c r="AA14630" s="7"/>
    </row>
    <row r="14631" spans="15:27">
      <c r="O14631" s="7"/>
      <c r="Z14631" s="7"/>
      <c r="AA14631" s="7"/>
    </row>
    <row r="14632" spans="15:27">
      <c r="O14632" s="7"/>
      <c r="Z14632" s="7"/>
      <c r="AA14632" s="7"/>
    </row>
    <row r="14633" spans="15:27">
      <c r="O14633" s="7"/>
      <c r="Z14633" s="7"/>
      <c r="AA14633" s="7"/>
    </row>
    <row r="14634" spans="15:27">
      <c r="O14634" s="7"/>
      <c r="Z14634" s="7"/>
      <c r="AA14634" s="7"/>
    </row>
    <row r="14635" spans="15:27">
      <c r="O14635" s="7"/>
      <c r="Z14635" s="7"/>
      <c r="AA14635" s="7"/>
    </row>
    <row r="14636" spans="15:27">
      <c r="O14636" s="7"/>
      <c r="Z14636" s="7"/>
      <c r="AA14636" s="7"/>
    </row>
    <row r="14637" spans="15:27">
      <c r="O14637" s="7"/>
      <c r="Z14637" s="7"/>
      <c r="AA14637" s="7"/>
    </row>
    <row r="14638" spans="15:27">
      <c r="O14638" s="7"/>
      <c r="Z14638" s="7"/>
      <c r="AA14638" s="7"/>
    </row>
    <row r="14639" spans="15:27">
      <c r="O14639" s="7"/>
      <c r="Z14639" s="7"/>
      <c r="AA14639" s="7"/>
    </row>
    <row r="14640" spans="15:27">
      <c r="O14640" s="7"/>
      <c r="Z14640" s="7"/>
      <c r="AA14640" s="7"/>
    </row>
    <row r="14641" spans="15:27">
      <c r="O14641" s="7"/>
      <c r="Z14641" s="7"/>
      <c r="AA14641" s="7"/>
    </row>
    <row r="14642" spans="15:27">
      <c r="O14642" s="7"/>
      <c r="Z14642" s="7"/>
      <c r="AA14642" s="7"/>
    </row>
    <row r="14643" spans="15:27">
      <c r="O14643" s="7"/>
      <c r="Z14643" s="7"/>
      <c r="AA14643" s="7"/>
    </row>
    <row r="14644" spans="15:27">
      <c r="O14644" s="7"/>
      <c r="Z14644" s="7"/>
      <c r="AA14644" s="7"/>
    </row>
    <row r="14645" spans="15:27">
      <c r="O14645" s="7"/>
      <c r="Z14645" s="7"/>
      <c r="AA14645" s="7"/>
    </row>
    <row r="14646" spans="15:27">
      <c r="O14646" s="7"/>
      <c r="Z14646" s="7"/>
      <c r="AA14646" s="7"/>
    </row>
    <row r="14647" spans="15:27">
      <c r="O14647" s="7"/>
      <c r="Z14647" s="7"/>
      <c r="AA14647" s="7"/>
    </row>
    <row r="14648" spans="15:27">
      <c r="O14648" s="7"/>
      <c r="Z14648" s="7"/>
      <c r="AA14648" s="7"/>
    </row>
    <row r="14649" spans="15:27">
      <c r="O14649" s="7"/>
      <c r="Z14649" s="7"/>
      <c r="AA14649" s="7"/>
    </row>
    <row r="14650" spans="15:27">
      <c r="O14650" s="7"/>
      <c r="Z14650" s="7"/>
      <c r="AA14650" s="7"/>
    </row>
    <row r="14651" spans="15:27">
      <c r="O14651" s="7"/>
      <c r="Z14651" s="7"/>
      <c r="AA14651" s="7"/>
    </row>
    <row r="14652" spans="15:27">
      <c r="O14652" s="7"/>
      <c r="Z14652" s="7"/>
      <c r="AA14652" s="7"/>
    </row>
    <row r="14653" spans="15:27">
      <c r="O14653" s="7"/>
      <c r="Z14653" s="7"/>
      <c r="AA14653" s="7"/>
    </row>
    <row r="14654" spans="15:27">
      <c r="O14654" s="7"/>
      <c r="Z14654" s="7"/>
      <c r="AA14654" s="7"/>
    </row>
    <row r="14655" spans="15:27">
      <c r="O14655" s="7"/>
      <c r="Z14655" s="7"/>
      <c r="AA14655" s="7"/>
    </row>
    <row r="14656" spans="15:27">
      <c r="O14656" s="7"/>
      <c r="Z14656" s="7"/>
      <c r="AA14656" s="7"/>
    </row>
    <row r="14657" spans="15:27">
      <c r="O14657" s="7"/>
      <c r="Z14657" s="7"/>
      <c r="AA14657" s="7"/>
    </row>
    <row r="14658" spans="15:27">
      <c r="O14658" s="7"/>
      <c r="Z14658" s="7"/>
      <c r="AA14658" s="7"/>
    </row>
    <row r="14659" spans="15:27">
      <c r="O14659" s="7"/>
      <c r="Z14659" s="7"/>
      <c r="AA14659" s="7"/>
    </row>
    <row r="14660" spans="15:27">
      <c r="O14660" s="7"/>
      <c r="Z14660" s="7"/>
      <c r="AA14660" s="7"/>
    </row>
    <row r="14661" spans="15:27">
      <c r="O14661" s="7"/>
      <c r="Z14661" s="7"/>
      <c r="AA14661" s="7"/>
    </row>
    <row r="14662" spans="15:27">
      <c r="O14662" s="7"/>
      <c r="Z14662" s="7"/>
      <c r="AA14662" s="7"/>
    </row>
    <row r="14663" spans="15:27">
      <c r="O14663" s="7"/>
      <c r="Z14663" s="7"/>
      <c r="AA14663" s="7"/>
    </row>
    <row r="14664" spans="15:27">
      <c r="O14664" s="7"/>
      <c r="Z14664" s="7"/>
      <c r="AA14664" s="7"/>
    </row>
    <row r="14665" spans="15:27">
      <c r="O14665" s="7"/>
      <c r="Z14665" s="7"/>
      <c r="AA14665" s="7"/>
    </row>
    <row r="14666" spans="15:27">
      <c r="O14666" s="7"/>
      <c r="Z14666" s="7"/>
      <c r="AA14666" s="7"/>
    </row>
    <row r="14667" spans="15:27">
      <c r="O14667" s="7"/>
      <c r="Z14667" s="7"/>
      <c r="AA14667" s="7"/>
    </row>
    <row r="14668" spans="15:27">
      <c r="O14668" s="7"/>
      <c r="Z14668" s="7"/>
      <c r="AA14668" s="7"/>
    </row>
    <row r="14669" spans="15:27">
      <c r="O14669" s="7"/>
      <c r="Z14669" s="7"/>
      <c r="AA14669" s="7"/>
    </row>
    <row r="14670" spans="15:27">
      <c r="O14670" s="7"/>
      <c r="Z14670" s="7"/>
      <c r="AA14670" s="7"/>
    </row>
    <row r="14671" spans="15:27">
      <c r="O14671" s="7"/>
      <c r="Z14671" s="7"/>
      <c r="AA14671" s="7"/>
    </row>
    <row r="14672" spans="15:27">
      <c r="O14672" s="7"/>
      <c r="Z14672" s="7"/>
      <c r="AA14672" s="7"/>
    </row>
    <row r="14673" spans="15:27">
      <c r="O14673" s="7"/>
      <c r="Z14673" s="7"/>
      <c r="AA14673" s="7"/>
    </row>
    <row r="14674" spans="15:27">
      <c r="O14674" s="7"/>
      <c r="Z14674" s="7"/>
      <c r="AA14674" s="7"/>
    </row>
    <row r="14675" spans="15:27">
      <c r="O14675" s="7"/>
      <c r="Z14675" s="7"/>
      <c r="AA14675" s="7"/>
    </row>
    <row r="14676" spans="15:27">
      <c r="O14676" s="7"/>
      <c r="Z14676" s="7"/>
      <c r="AA14676" s="7"/>
    </row>
    <row r="14677" spans="15:27">
      <c r="O14677" s="7"/>
      <c r="Z14677" s="7"/>
      <c r="AA14677" s="7"/>
    </row>
    <row r="14678" spans="15:27">
      <c r="O14678" s="7"/>
      <c r="Z14678" s="7"/>
      <c r="AA14678" s="7"/>
    </row>
    <row r="14679" spans="15:27">
      <c r="O14679" s="7"/>
      <c r="Z14679" s="7"/>
      <c r="AA14679" s="7"/>
    </row>
    <row r="14680" spans="15:27">
      <c r="O14680" s="7"/>
      <c r="Z14680" s="7"/>
      <c r="AA14680" s="7"/>
    </row>
    <row r="14681" spans="15:27">
      <c r="O14681" s="7"/>
      <c r="Z14681" s="7"/>
      <c r="AA14681" s="7"/>
    </row>
    <row r="14682" spans="15:27">
      <c r="O14682" s="7"/>
      <c r="Z14682" s="7"/>
      <c r="AA14682" s="7"/>
    </row>
    <row r="14683" spans="15:27">
      <c r="O14683" s="7"/>
      <c r="Z14683" s="7"/>
      <c r="AA14683" s="7"/>
    </row>
    <row r="14684" spans="15:27">
      <c r="O14684" s="7"/>
      <c r="Z14684" s="7"/>
      <c r="AA14684" s="7"/>
    </row>
    <row r="14685" spans="15:27">
      <c r="O14685" s="7"/>
      <c r="Z14685" s="7"/>
      <c r="AA14685" s="7"/>
    </row>
    <row r="14686" spans="15:27">
      <c r="O14686" s="7"/>
      <c r="Z14686" s="7"/>
      <c r="AA14686" s="7"/>
    </row>
    <row r="14687" spans="15:27">
      <c r="O14687" s="7"/>
      <c r="Z14687" s="7"/>
      <c r="AA14687" s="7"/>
    </row>
    <row r="14688" spans="15:27">
      <c r="O14688" s="7"/>
      <c r="Z14688" s="7"/>
      <c r="AA14688" s="7"/>
    </row>
    <row r="14689" spans="15:27">
      <c r="O14689" s="7"/>
      <c r="Z14689" s="7"/>
      <c r="AA14689" s="7"/>
    </row>
    <row r="14690" spans="15:27">
      <c r="O14690" s="7"/>
      <c r="Z14690" s="7"/>
      <c r="AA14690" s="7"/>
    </row>
    <row r="14691" spans="15:27">
      <c r="O14691" s="7"/>
      <c r="Z14691" s="7"/>
      <c r="AA14691" s="7"/>
    </row>
    <row r="14692" spans="15:27">
      <c r="O14692" s="7"/>
      <c r="Z14692" s="7"/>
      <c r="AA14692" s="7"/>
    </row>
    <row r="14693" spans="15:27">
      <c r="O14693" s="7"/>
      <c r="Z14693" s="7"/>
      <c r="AA14693" s="7"/>
    </row>
    <row r="14694" spans="15:27">
      <c r="O14694" s="7"/>
      <c r="Z14694" s="7"/>
      <c r="AA14694" s="7"/>
    </row>
    <row r="14695" spans="15:27">
      <c r="O14695" s="7"/>
      <c r="Z14695" s="7"/>
      <c r="AA14695" s="7"/>
    </row>
    <row r="14696" spans="15:27">
      <c r="O14696" s="7"/>
      <c r="Z14696" s="7"/>
      <c r="AA14696" s="7"/>
    </row>
    <row r="14697" spans="15:27">
      <c r="O14697" s="7"/>
      <c r="Z14697" s="7"/>
      <c r="AA14697" s="7"/>
    </row>
    <row r="14698" spans="15:27">
      <c r="O14698" s="7"/>
      <c r="Z14698" s="7"/>
      <c r="AA14698" s="7"/>
    </row>
    <row r="14699" spans="15:27">
      <c r="O14699" s="7"/>
      <c r="Z14699" s="7"/>
      <c r="AA14699" s="7"/>
    </row>
    <row r="14700" spans="15:27">
      <c r="O14700" s="7"/>
      <c r="Z14700" s="7"/>
      <c r="AA14700" s="7"/>
    </row>
    <row r="14701" spans="15:27">
      <c r="O14701" s="7"/>
      <c r="Z14701" s="7"/>
      <c r="AA14701" s="7"/>
    </row>
    <row r="14702" spans="15:27">
      <c r="O14702" s="7"/>
      <c r="Z14702" s="7"/>
      <c r="AA14702" s="7"/>
    </row>
    <row r="14703" spans="15:27">
      <c r="O14703" s="7"/>
      <c r="Z14703" s="7"/>
      <c r="AA14703" s="7"/>
    </row>
    <row r="14704" spans="15:27">
      <c r="O14704" s="7"/>
      <c r="Z14704" s="7"/>
      <c r="AA14704" s="7"/>
    </row>
    <row r="14705" spans="15:27">
      <c r="O14705" s="7"/>
      <c r="Z14705" s="7"/>
      <c r="AA14705" s="7"/>
    </row>
    <row r="14706" spans="15:27">
      <c r="O14706" s="7"/>
      <c r="Z14706" s="7"/>
      <c r="AA14706" s="7"/>
    </row>
    <row r="14707" spans="15:27">
      <c r="O14707" s="7"/>
      <c r="Z14707" s="7"/>
      <c r="AA14707" s="7"/>
    </row>
    <row r="14708" spans="15:27">
      <c r="O14708" s="7"/>
      <c r="Z14708" s="7"/>
      <c r="AA14708" s="7"/>
    </row>
    <row r="14709" spans="15:27">
      <c r="O14709" s="7"/>
      <c r="Z14709" s="7"/>
      <c r="AA14709" s="7"/>
    </row>
    <row r="14710" spans="15:27">
      <c r="O14710" s="7"/>
      <c r="Z14710" s="7"/>
      <c r="AA14710" s="7"/>
    </row>
    <row r="14711" spans="15:27">
      <c r="O14711" s="7"/>
      <c r="Z14711" s="7"/>
      <c r="AA14711" s="7"/>
    </row>
    <row r="14712" spans="15:27">
      <c r="O14712" s="7"/>
      <c r="Z14712" s="7"/>
      <c r="AA14712" s="7"/>
    </row>
    <row r="14713" spans="15:27">
      <c r="O14713" s="7"/>
      <c r="Z14713" s="7"/>
      <c r="AA14713" s="7"/>
    </row>
    <row r="14714" spans="15:27">
      <c r="O14714" s="7"/>
      <c r="Z14714" s="7"/>
      <c r="AA14714" s="7"/>
    </row>
    <row r="14715" spans="15:27">
      <c r="O14715" s="7"/>
      <c r="Z14715" s="7"/>
      <c r="AA14715" s="7"/>
    </row>
    <row r="14716" spans="15:27">
      <c r="O14716" s="7"/>
      <c r="Z14716" s="7"/>
      <c r="AA14716" s="7"/>
    </row>
    <row r="14717" spans="15:27">
      <c r="O14717" s="7"/>
      <c r="Z14717" s="7"/>
      <c r="AA14717" s="7"/>
    </row>
    <row r="14718" spans="15:27">
      <c r="O14718" s="7"/>
      <c r="Z14718" s="7"/>
      <c r="AA14718" s="7"/>
    </row>
    <row r="14719" spans="15:27">
      <c r="O14719" s="7"/>
      <c r="Z14719" s="7"/>
      <c r="AA14719" s="7"/>
    </row>
    <row r="14720" spans="15:27">
      <c r="O14720" s="7"/>
      <c r="Z14720" s="7"/>
      <c r="AA14720" s="7"/>
    </row>
    <row r="14721" spans="15:27">
      <c r="O14721" s="7"/>
      <c r="Z14721" s="7"/>
      <c r="AA14721" s="7"/>
    </row>
    <row r="14722" spans="15:27">
      <c r="O14722" s="7"/>
      <c r="Z14722" s="7"/>
      <c r="AA14722" s="7"/>
    </row>
    <row r="14723" spans="15:27">
      <c r="O14723" s="7"/>
      <c r="Z14723" s="7"/>
      <c r="AA14723" s="7"/>
    </row>
    <row r="14724" spans="15:27">
      <c r="O14724" s="7"/>
      <c r="Z14724" s="7"/>
      <c r="AA14724" s="7"/>
    </row>
    <row r="14725" spans="15:27">
      <c r="O14725" s="7"/>
      <c r="Z14725" s="7"/>
      <c r="AA14725" s="7"/>
    </row>
    <row r="14726" spans="15:27">
      <c r="O14726" s="7"/>
      <c r="Z14726" s="7"/>
      <c r="AA14726" s="7"/>
    </row>
    <row r="14727" spans="15:27">
      <c r="O14727" s="7"/>
      <c r="Z14727" s="7"/>
      <c r="AA14727" s="7"/>
    </row>
    <row r="14728" spans="15:27">
      <c r="O14728" s="7"/>
      <c r="Z14728" s="7"/>
      <c r="AA14728" s="7"/>
    </row>
    <row r="14729" spans="15:27">
      <c r="O14729" s="7"/>
      <c r="Z14729" s="7"/>
      <c r="AA14729" s="7"/>
    </row>
    <row r="14730" spans="15:27">
      <c r="O14730" s="7"/>
      <c r="Z14730" s="7"/>
      <c r="AA14730" s="7"/>
    </row>
    <row r="14731" spans="15:27">
      <c r="O14731" s="7"/>
      <c r="Z14731" s="7"/>
      <c r="AA14731" s="7"/>
    </row>
    <row r="14732" spans="15:27">
      <c r="O14732" s="7"/>
      <c r="Z14732" s="7"/>
      <c r="AA14732" s="7"/>
    </row>
    <row r="14733" spans="15:27">
      <c r="O14733" s="7"/>
      <c r="Z14733" s="7"/>
      <c r="AA14733" s="7"/>
    </row>
    <row r="14734" spans="15:27">
      <c r="O14734" s="7"/>
      <c r="Z14734" s="7"/>
      <c r="AA14734" s="7"/>
    </row>
    <row r="14735" spans="15:27">
      <c r="O14735" s="7"/>
      <c r="Z14735" s="7"/>
      <c r="AA14735" s="7"/>
    </row>
    <row r="14736" spans="15:27">
      <c r="O14736" s="7"/>
      <c r="Z14736" s="7"/>
      <c r="AA14736" s="7"/>
    </row>
    <row r="14737" spans="15:27">
      <c r="O14737" s="7"/>
      <c r="Z14737" s="7"/>
      <c r="AA14737" s="7"/>
    </row>
    <row r="14738" spans="15:27">
      <c r="O14738" s="7"/>
      <c r="Z14738" s="7"/>
      <c r="AA14738" s="7"/>
    </row>
    <row r="14739" spans="15:27">
      <c r="O14739" s="7"/>
      <c r="Z14739" s="7"/>
      <c r="AA14739" s="7"/>
    </row>
    <row r="14740" spans="15:27">
      <c r="O14740" s="7"/>
      <c r="Z14740" s="7"/>
      <c r="AA14740" s="7"/>
    </row>
    <row r="14741" spans="15:27">
      <c r="O14741" s="7"/>
      <c r="Z14741" s="7"/>
      <c r="AA14741" s="7"/>
    </row>
    <row r="14742" spans="15:27">
      <c r="O14742" s="7"/>
      <c r="Z14742" s="7"/>
      <c r="AA14742" s="7"/>
    </row>
    <row r="14743" spans="15:27">
      <c r="O14743" s="7"/>
      <c r="Z14743" s="7"/>
      <c r="AA14743" s="7"/>
    </row>
    <row r="14744" spans="15:27">
      <c r="O14744" s="7"/>
      <c r="Z14744" s="7"/>
      <c r="AA14744" s="7"/>
    </row>
    <row r="14745" spans="15:27">
      <c r="O14745" s="7"/>
      <c r="Z14745" s="7"/>
      <c r="AA14745" s="7"/>
    </row>
    <row r="14746" spans="15:27">
      <c r="O14746" s="7"/>
      <c r="Z14746" s="7"/>
      <c r="AA14746" s="7"/>
    </row>
    <row r="14747" spans="15:27">
      <c r="O14747" s="7"/>
      <c r="Z14747" s="7"/>
      <c r="AA14747" s="7"/>
    </row>
    <row r="14748" spans="15:27">
      <c r="O14748" s="7"/>
      <c r="Z14748" s="7"/>
      <c r="AA14748" s="7"/>
    </row>
    <row r="14749" spans="15:27">
      <c r="O14749" s="7"/>
      <c r="Z14749" s="7"/>
      <c r="AA14749" s="7"/>
    </row>
    <row r="14750" spans="15:27">
      <c r="O14750" s="7"/>
      <c r="Z14750" s="7"/>
      <c r="AA14750" s="7"/>
    </row>
    <row r="14751" spans="15:27">
      <c r="O14751" s="7"/>
      <c r="Z14751" s="7"/>
      <c r="AA14751" s="7"/>
    </row>
    <row r="14752" spans="15:27">
      <c r="O14752" s="7"/>
      <c r="Z14752" s="7"/>
      <c r="AA14752" s="7"/>
    </row>
    <row r="14753" spans="15:27">
      <c r="O14753" s="7"/>
      <c r="Z14753" s="7"/>
      <c r="AA14753" s="7"/>
    </row>
    <row r="14754" spans="15:27">
      <c r="O14754" s="7"/>
      <c r="Z14754" s="7"/>
      <c r="AA14754" s="7"/>
    </row>
    <row r="14755" spans="15:27">
      <c r="O14755" s="7"/>
      <c r="Z14755" s="7"/>
      <c r="AA14755" s="7"/>
    </row>
    <row r="14756" spans="15:27">
      <c r="O14756" s="7"/>
      <c r="Z14756" s="7"/>
      <c r="AA14756" s="7"/>
    </row>
    <row r="14757" spans="15:27">
      <c r="O14757" s="7"/>
      <c r="Z14757" s="7"/>
      <c r="AA14757" s="7"/>
    </row>
    <row r="14758" spans="15:27">
      <c r="O14758" s="7"/>
      <c r="Z14758" s="7"/>
      <c r="AA14758" s="7"/>
    </row>
    <row r="14759" spans="15:27">
      <c r="O14759" s="7"/>
      <c r="Z14759" s="7"/>
      <c r="AA14759" s="7"/>
    </row>
    <row r="14760" spans="15:27">
      <c r="O14760" s="7"/>
      <c r="Z14760" s="7"/>
      <c r="AA14760" s="7"/>
    </row>
    <row r="14761" spans="15:27">
      <c r="O14761" s="7"/>
      <c r="Z14761" s="7"/>
      <c r="AA14761" s="7"/>
    </row>
    <row r="14762" spans="15:27">
      <c r="O14762" s="7"/>
      <c r="Z14762" s="7"/>
      <c r="AA14762" s="7"/>
    </row>
    <row r="14763" spans="15:27">
      <c r="O14763" s="7"/>
      <c r="Z14763" s="7"/>
      <c r="AA14763" s="7"/>
    </row>
    <row r="14764" spans="15:27">
      <c r="O14764" s="7"/>
      <c r="Z14764" s="7"/>
      <c r="AA14764" s="7"/>
    </row>
    <row r="14765" spans="15:27">
      <c r="O14765" s="7"/>
      <c r="Z14765" s="7"/>
      <c r="AA14765" s="7"/>
    </row>
    <row r="14766" spans="15:27">
      <c r="O14766" s="7"/>
      <c r="Z14766" s="7"/>
      <c r="AA14766" s="7"/>
    </row>
    <row r="14767" spans="15:27">
      <c r="O14767" s="7"/>
      <c r="Z14767" s="7"/>
      <c r="AA14767" s="7"/>
    </row>
    <row r="14768" spans="15:27">
      <c r="O14768" s="7"/>
      <c r="Z14768" s="7"/>
      <c r="AA14768" s="7"/>
    </row>
    <row r="14769" spans="15:27">
      <c r="O14769" s="7"/>
      <c r="Z14769" s="7"/>
      <c r="AA14769" s="7"/>
    </row>
    <row r="14770" spans="15:27">
      <c r="O14770" s="7"/>
      <c r="Z14770" s="7"/>
      <c r="AA14770" s="7"/>
    </row>
    <row r="14771" spans="15:27">
      <c r="O14771" s="7"/>
      <c r="Z14771" s="7"/>
      <c r="AA14771" s="7"/>
    </row>
    <row r="14772" spans="15:27">
      <c r="O14772" s="7"/>
      <c r="Z14772" s="7"/>
      <c r="AA14772" s="7"/>
    </row>
    <row r="14773" spans="15:27">
      <c r="O14773" s="7"/>
      <c r="Z14773" s="7"/>
      <c r="AA14773" s="7"/>
    </row>
    <row r="14774" spans="15:27">
      <c r="O14774" s="7"/>
      <c r="Z14774" s="7"/>
      <c r="AA14774" s="7"/>
    </row>
    <row r="14775" spans="15:27">
      <c r="O14775" s="7"/>
      <c r="Z14775" s="7"/>
      <c r="AA14775" s="7"/>
    </row>
    <row r="14776" spans="15:27">
      <c r="O14776" s="7"/>
      <c r="Z14776" s="7"/>
      <c r="AA14776" s="7"/>
    </row>
    <row r="14777" spans="15:27">
      <c r="O14777" s="7"/>
      <c r="Z14777" s="7"/>
      <c r="AA14777" s="7"/>
    </row>
    <row r="14778" spans="15:27">
      <c r="O14778" s="7"/>
      <c r="Z14778" s="7"/>
      <c r="AA14778" s="7"/>
    </row>
    <row r="14779" spans="15:27">
      <c r="O14779" s="7"/>
      <c r="Z14779" s="7"/>
      <c r="AA14779" s="7"/>
    </row>
    <row r="14780" spans="15:27">
      <c r="O14780" s="7"/>
      <c r="Z14780" s="7"/>
      <c r="AA14780" s="7"/>
    </row>
    <row r="14781" spans="15:27">
      <c r="O14781" s="7"/>
      <c r="Z14781" s="7"/>
      <c r="AA14781" s="7"/>
    </row>
    <row r="14782" spans="15:27">
      <c r="O14782" s="7"/>
      <c r="Z14782" s="7"/>
      <c r="AA14782" s="7"/>
    </row>
    <row r="14783" spans="15:27">
      <c r="O14783" s="7"/>
      <c r="Z14783" s="7"/>
      <c r="AA14783" s="7"/>
    </row>
    <row r="14784" spans="15:27">
      <c r="O14784" s="7"/>
      <c r="Z14784" s="7"/>
      <c r="AA14784" s="7"/>
    </row>
    <row r="14785" spans="15:27">
      <c r="O14785" s="7"/>
      <c r="Z14785" s="7"/>
      <c r="AA14785" s="7"/>
    </row>
    <row r="14786" spans="15:27">
      <c r="O14786" s="7"/>
      <c r="Z14786" s="7"/>
      <c r="AA14786" s="7"/>
    </row>
    <row r="14787" spans="15:27">
      <c r="O14787" s="7"/>
      <c r="Z14787" s="7"/>
      <c r="AA14787" s="7"/>
    </row>
    <row r="14788" spans="15:27">
      <c r="O14788" s="7"/>
      <c r="Z14788" s="7"/>
      <c r="AA14788" s="7"/>
    </row>
    <row r="14789" spans="15:27">
      <c r="O14789" s="7"/>
      <c r="Z14789" s="7"/>
      <c r="AA14789" s="7"/>
    </row>
    <row r="14790" spans="15:27">
      <c r="O14790" s="7"/>
      <c r="Z14790" s="7"/>
      <c r="AA14790" s="7"/>
    </row>
    <row r="14791" spans="15:27">
      <c r="O14791" s="7"/>
      <c r="Z14791" s="7"/>
      <c r="AA14791" s="7"/>
    </row>
    <row r="14792" spans="15:27">
      <c r="O14792" s="7"/>
      <c r="Z14792" s="7"/>
      <c r="AA14792" s="7"/>
    </row>
    <row r="14793" spans="15:27">
      <c r="O14793" s="7"/>
      <c r="Z14793" s="7"/>
      <c r="AA14793" s="7"/>
    </row>
    <row r="14794" spans="15:27">
      <c r="O14794" s="7"/>
      <c r="Z14794" s="7"/>
      <c r="AA14794" s="7"/>
    </row>
    <row r="14795" spans="15:27">
      <c r="O14795" s="7"/>
      <c r="Z14795" s="7"/>
      <c r="AA14795" s="7"/>
    </row>
    <row r="14796" spans="15:27">
      <c r="O14796" s="7"/>
      <c r="Z14796" s="7"/>
      <c r="AA14796" s="7"/>
    </row>
    <row r="14797" spans="15:27">
      <c r="O14797" s="7"/>
      <c r="Z14797" s="7"/>
      <c r="AA14797" s="7"/>
    </row>
    <row r="14798" spans="15:27">
      <c r="O14798" s="7"/>
      <c r="Z14798" s="7"/>
      <c r="AA14798" s="7"/>
    </row>
    <row r="14799" spans="15:27">
      <c r="O14799" s="7"/>
      <c r="Z14799" s="7"/>
      <c r="AA14799" s="7"/>
    </row>
    <row r="14800" spans="15:27">
      <c r="O14800" s="7"/>
      <c r="Z14800" s="7"/>
      <c r="AA14800" s="7"/>
    </row>
    <row r="14801" spans="15:27">
      <c r="O14801" s="7"/>
      <c r="Z14801" s="7"/>
      <c r="AA14801" s="7"/>
    </row>
    <row r="14802" spans="15:27">
      <c r="O14802" s="7"/>
      <c r="Z14802" s="7"/>
      <c r="AA14802" s="7"/>
    </row>
    <row r="14803" spans="15:27">
      <c r="O14803" s="7"/>
      <c r="Z14803" s="7"/>
      <c r="AA14803" s="7"/>
    </row>
    <row r="14804" spans="15:27">
      <c r="O14804" s="7"/>
      <c r="Z14804" s="7"/>
      <c r="AA14804" s="7"/>
    </row>
    <row r="14805" spans="15:27">
      <c r="O14805" s="7"/>
      <c r="Z14805" s="7"/>
      <c r="AA14805" s="7"/>
    </row>
    <row r="14806" spans="15:27">
      <c r="O14806" s="7"/>
      <c r="Z14806" s="7"/>
      <c r="AA14806" s="7"/>
    </row>
    <row r="14807" spans="15:27">
      <c r="O14807" s="7"/>
      <c r="Z14807" s="7"/>
      <c r="AA14807" s="7"/>
    </row>
    <row r="14808" spans="15:27">
      <c r="O14808" s="7"/>
      <c r="Z14808" s="7"/>
      <c r="AA14808" s="7"/>
    </row>
    <row r="14809" spans="15:27">
      <c r="O14809" s="7"/>
      <c r="Z14809" s="7"/>
      <c r="AA14809" s="7"/>
    </row>
    <row r="14810" spans="15:27">
      <c r="O14810" s="7"/>
      <c r="Z14810" s="7"/>
      <c r="AA14810" s="7"/>
    </row>
    <row r="14811" spans="15:27">
      <c r="O14811" s="7"/>
      <c r="Z14811" s="7"/>
      <c r="AA14811" s="7"/>
    </row>
    <row r="14812" spans="15:27">
      <c r="O14812" s="7"/>
      <c r="Z14812" s="7"/>
      <c r="AA14812" s="7"/>
    </row>
    <row r="14813" spans="15:27">
      <c r="O14813" s="7"/>
      <c r="Z14813" s="7"/>
      <c r="AA14813" s="7"/>
    </row>
    <row r="14814" spans="15:27">
      <c r="O14814" s="7"/>
      <c r="Z14814" s="7"/>
      <c r="AA14814" s="7"/>
    </row>
    <row r="14815" spans="15:27">
      <c r="O14815" s="7"/>
      <c r="Z14815" s="7"/>
      <c r="AA14815" s="7"/>
    </row>
    <row r="14816" spans="15:27">
      <c r="O14816" s="7"/>
      <c r="Z14816" s="7"/>
      <c r="AA14816" s="7"/>
    </row>
    <row r="14817" spans="15:27">
      <c r="O14817" s="7"/>
      <c r="Z14817" s="7"/>
      <c r="AA14817" s="7"/>
    </row>
    <row r="14818" spans="15:27">
      <c r="O14818" s="7"/>
      <c r="Z14818" s="7"/>
      <c r="AA14818" s="7"/>
    </row>
    <row r="14819" spans="15:27">
      <c r="O14819" s="7"/>
      <c r="Z14819" s="7"/>
      <c r="AA14819" s="7"/>
    </row>
    <row r="14820" spans="15:27">
      <c r="O14820" s="7"/>
      <c r="Z14820" s="7"/>
      <c r="AA14820" s="7"/>
    </row>
    <row r="14821" spans="15:27">
      <c r="O14821" s="7"/>
      <c r="Z14821" s="7"/>
      <c r="AA14821" s="7"/>
    </row>
    <row r="14822" spans="15:27">
      <c r="O14822" s="7"/>
      <c r="Z14822" s="7"/>
      <c r="AA14822" s="7"/>
    </row>
    <row r="14823" spans="15:27">
      <c r="O14823" s="7"/>
      <c r="Z14823" s="7"/>
      <c r="AA14823" s="7"/>
    </row>
    <row r="14824" spans="15:27">
      <c r="O14824" s="7"/>
      <c r="Z14824" s="7"/>
      <c r="AA14824" s="7"/>
    </row>
    <row r="14825" spans="15:27">
      <c r="O14825" s="7"/>
      <c r="Z14825" s="7"/>
      <c r="AA14825" s="7"/>
    </row>
    <row r="14826" spans="15:27">
      <c r="O14826" s="7"/>
      <c r="Z14826" s="7"/>
      <c r="AA14826" s="7"/>
    </row>
    <row r="14827" spans="15:27">
      <c r="O14827" s="7"/>
      <c r="Z14827" s="7"/>
      <c r="AA14827" s="7"/>
    </row>
    <row r="14828" spans="15:27">
      <c r="O14828" s="7"/>
      <c r="Z14828" s="7"/>
      <c r="AA14828" s="7"/>
    </row>
    <row r="14829" spans="15:27">
      <c r="O14829" s="7"/>
      <c r="Z14829" s="7"/>
      <c r="AA14829" s="7"/>
    </row>
    <row r="14830" spans="15:27">
      <c r="O14830" s="7"/>
      <c r="Z14830" s="7"/>
      <c r="AA14830" s="7"/>
    </row>
    <row r="14831" spans="15:27">
      <c r="O14831" s="7"/>
      <c r="Z14831" s="7"/>
      <c r="AA14831" s="7"/>
    </row>
    <row r="14832" spans="15:27">
      <c r="O14832" s="7"/>
      <c r="Z14832" s="7"/>
      <c r="AA14832" s="7"/>
    </row>
    <row r="14833" spans="15:27">
      <c r="O14833" s="7"/>
      <c r="Z14833" s="7"/>
      <c r="AA14833" s="7"/>
    </row>
    <row r="14834" spans="15:27">
      <c r="O14834" s="7"/>
      <c r="Z14834" s="7"/>
      <c r="AA14834" s="7"/>
    </row>
    <row r="14835" spans="15:27">
      <c r="O14835" s="7"/>
      <c r="Z14835" s="7"/>
      <c r="AA14835" s="7"/>
    </row>
    <row r="14836" spans="15:27">
      <c r="O14836" s="7"/>
      <c r="Z14836" s="7"/>
      <c r="AA14836" s="7"/>
    </row>
    <row r="14837" spans="15:27">
      <c r="O14837" s="7"/>
      <c r="Z14837" s="7"/>
      <c r="AA14837" s="7"/>
    </row>
    <row r="14838" spans="15:27">
      <c r="O14838" s="7"/>
      <c r="Z14838" s="7"/>
      <c r="AA14838" s="7"/>
    </row>
    <row r="14839" spans="15:27">
      <c r="O14839" s="7"/>
      <c r="Z14839" s="7"/>
      <c r="AA14839" s="7"/>
    </row>
    <row r="14840" spans="15:27">
      <c r="O14840" s="7"/>
      <c r="Z14840" s="7"/>
      <c r="AA14840" s="7"/>
    </row>
    <row r="14841" spans="15:27">
      <c r="O14841" s="7"/>
      <c r="Z14841" s="7"/>
      <c r="AA14841" s="7"/>
    </row>
    <row r="14842" spans="15:27">
      <c r="O14842" s="7"/>
      <c r="Z14842" s="7"/>
      <c r="AA14842" s="7"/>
    </row>
    <row r="14843" spans="15:27">
      <c r="O14843" s="7"/>
      <c r="Z14843" s="7"/>
      <c r="AA14843" s="7"/>
    </row>
    <row r="14844" spans="15:27">
      <c r="O14844" s="7"/>
      <c r="Z14844" s="7"/>
      <c r="AA14844" s="7"/>
    </row>
    <row r="14845" spans="15:27">
      <c r="O14845" s="7"/>
      <c r="Z14845" s="7"/>
      <c r="AA14845" s="7"/>
    </row>
    <row r="14846" spans="15:27">
      <c r="O14846" s="7"/>
      <c r="Z14846" s="7"/>
      <c r="AA14846" s="7"/>
    </row>
    <row r="14847" spans="15:27">
      <c r="O14847" s="7"/>
      <c r="Z14847" s="7"/>
      <c r="AA14847" s="7"/>
    </row>
    <row r="14848" spans="15:27">
      <c r="O14848" s="7"/>
      <c r="Z14848" s="7"/>
      <c r="AA14848" s="7"/>
    </row>
    <row r="14849" spans="15:27">
      <c r="O14849" s="7"/>
      <c r="Z14849" s="7"/>
      <c r="AA14849" s="7"/>
    </row>
    <row r="14850" spans="15:27">
      <c r="O14850" s="7"/>
      <c r="Z14850" s="7"/>
      <c r="AA14850" s="7"/>
    </row>
    <row r="14851" spans="15:27">
      <c r="O14851" s="7"/>
      <c r="Z14851" s="7"/>
      <c r="AA14851" s="7"/>
    </row>
    <row r="14852" spans="15:27">
      <c r="O14852" s="7"/>
      <c r="Z14852" s="7"/>
      <c r="AA14852" s="7"/>
    </row>
    <row r="14853" spans="15:27">
      <c r="O14853" s="7"/>
      <c r="Z14853" s="7"/>
      <c r="AA14853" s="7"/>
    </row>
    <row r="14854" spans="15:27">
      <c r="O14854" s="7"/>
      <c r="Z14854" s="7"/>
      <c r="AA14854" s="7"/>
    </row>
    <row r="14855" spans="15:27">
      <c r="O14855" s="7"/>
      <c r="Z14855" s="7"/>
      <c r="AA14855" s="7"/>
    </row>
    <row r="14856" spans="15:27">
      <c r="O14856" s="7"/>
      <c r="Z14856" s="7"/>
      <c r="AA14856" s="7"/>
    </row>
    <row r="14857" spans="15:27">
      <c r="O14857" s="7"/>
      <c r="Z14857" s="7"/>
      <c r="AA14857" s="7"/>
    </row>
    <row r="14858" spans="15:27">
      <c r="O14858" s="7"/>
      <c r="Z14858" s="7"/>
      <c r="AA14858" s="7"/>
    </row>
    <row r="14859" spans="15:27">
      <c r="O14859" s="7"/>
      <c r="Z14859" s="7"/>
      <c r="AA14859" s="7"/>
    </row>
    <row r="14860" spans="15:27">
      <c r="O14860" s="7"/>
      <c r="Z14860" s="7"/>
      <c r="AA14860" s="7"/>
    </row>
    <row r="14861" spans="15:27">
      <c r="O14861" s="7"/>
      <c r="Z14861" s="7"/>
      <c r="AA14861" s="7"/>
    </row>
    <row r="14862" spans="15:27">
      <c r="O14862" s="7"/>
      <c r="Z14862" s="7"/>
      <c r="AA14862" s="7"/>
    </row>
    <row r="14863" spans="15:27">
      <c r="O14863" s="7"/>
      <c r="Z14863" s="7"/>
      <c r="AA14863" s="7"/>
    </row>
    <row r="14864" spans="15:27">
      <c r="O14864" s="7"/>
      <c r="Z14864" s="7"/>
      <c r="AA14864" s="7"/>
    </row>
    <row r="14865" spans="15:27">
      <c r="O14865" s="7"/>
      <c r="Z14865" s="7"/>
      <c r="AA14865" s="7"/>
    </row>
    <row r="14866" spans="15:27">
      <c r="O14866" s="7"/>
      <c r="Z14866" s="7"/>
      <c r="AA14866" s="7"/>
    </row>
    <row r="14867" spans="15:27">
      <c r="O14867" s="7"/>
      <c r="Z14867" s="7"/>
      <c r="AA14867" s="7"/>
    </row>
    <row r="14868" spans="15:27">
      <c r="O14868" s="7"/>
      <c r="Z14868" s="7"/>
      <c r="AA14868" s="7"/>
    </row>
    <row r="14869" spans="15:27">
      <c r="O14869" s="7"/>
      <c r="Z14869" s="7"/>
      <c r="AA14869" s="7"/>
    </row>
    <row r="14870" spans="15:27">
      <c r="O14870" s="7"/>
      <c r="Z14870" s="7"/>
      <c r="AA14870" s="7"/>
    </row>
    <row r="14871" spans="15:27">
      <c r="O14871" s="7"/>
      <c r="Z14871" s="7"/>
      <c r="AA14871" s="7"/>
    </row>
    <row r="14872" spans="15:27">
      <c r="O14872" s="7"/>
      <c r="Z14872" s="7"/>
      <c r="AA14872" s="7"/>
    </row>
    <row r="14873" spans="15:27">
      <c r="O14873" s="7"/>
      <c r="Z14873" s="7"/>
      <c r="AA14873" s="7"/>
    </row>
    <row r="14874" spans="15:27">
      <c r="O14874" s="7"/>
      <c r="Z14874" s="7"/>
      <c r="AA14874" s="7"/>
    </row>
    <row r="14875" spans="15:27">
      <c r="O14875" s="7"/>
      <c r="Z14875" s="7"/>
      <c r="AA14875" s="7"/>
    </row>
    <row r="14876" spans="15:27">
      <c r="O14876" s="7"/>
      <c r="Z14876" s="7"/>
      <c r="AA14876" s="7"/>
    </row>
    <row r="14877" spans="15:27">
      <c r="O14877" s="7"/>
      <c r="Z14877" s="7"/>
      <c r="AA14877" s="7"/>
    </row>
    <row r="14878" spans="15:27">
      <c r="O14878" s="7"/>
      <c r="Z14878" s="7"/>
      <c r="AA14878" s="7"/>
    </row>
    <row r="14879" spans="15:27">
      <c r="O14879" s="7"/>
      <c r="Z14879" s="7"/>
      <c r="AA14879" s="7"/>
    </row>
    <row r="14880" spans="15:27">
      <c r="O14880" s="7"/>
      <c r="Z14880" s="7"/>
      <c r="AA14880" s="7"/>
    </row>
    <row r="14881" spans="15:27">
      <c r="O14881" s="7"/>
      <c r="Z14881" s="7"/>
      <c r="AA14881" s="7"/>
    </row>
    <row r="14882" spans="15:27">
      <c r="O14882" s="7"/>
      <c r="Z14882" s="7"/>
      <c r="AA14882" s="7"/>
    </row>
    <row r="14883" spans="15:27">
      <c r="O14883" s="7"/>
      <c r="Z14883" s="7"/>
      <c r="AA14883" s="7"/>
    </row>
    <row r="14884" spans="15:27">
      <c r="O14884" s="7"/>
      <c r="Z14884" s="7"/>
      <c r="AA14884" s="7"/>
    </row>
    <row r="14885" spans="15:27">
      <c r="O14885" s="7"/>
      <c r="Z14885" s="7"/>
      <c r="AA14885" s="7"/>
    </row>
    <row r="14886" spans="15:27">
      <c r="O14886" s="7"/>
      <c r="Z14886" s="7"/>
      <c r="AA14886" s="7"/>
    </row>
    <row r="14887" spans="15:27">
      <c r="O14887" s="7"/>
      <c r="Z14887" s="7"/>
      <c r="AA14887" s="7"/>
    </row>
    <row r="14888" spans="15:27">
      <c r="O14888" s="7"/>
      <c r="Z14888" s="7"/>
      <c r="AA14888" s="7"/>
    </row>
    <row r="14889" spans="15:27">
      <c r="O14889" s="7"/>
      <c r="Z14889" s="7"/>
      <c r="AA14889" s="7"/>
    </row>
    <row r="14890" spans="15:27">
      <c r="O14890" s="7"/>
      <c r="Z14890" s="7"/>
      <c r="AA14890" s="7"/>
    </row>
    <row r="14891" spans="15:27">
      <c r="O14891" s="7"/>
      <c r="Z14891" s="7"/>
      <c r="AA14891" s="7"/>
    </row>
    <row r="14892" spans="15:27">
      <c r="O14892" s="7"/>
      <c r="Z14892" s="7"/>
      <c r="AA14892" s="7"/>
    </row>
    <row r="14893" spans="15:27">
      <c r="O14893" s="7"/>
      <c r="Z14893" s="7"/>
      <c r="AA14893" s="7"/>
    </row>
    <row r="14894" spans="15:27">
      <c r="O14894" s="7"/>
      <c r="Z14894" s="7"/>
      <c r="AA14894" s="7"/>
    </row>
    <row r="14895" spans="15:27">
      <c r="O14895" s="7"/>
      <c r="Z14895" s="7"/>
      <c r="AA14895" s="7"/>
    </row>
    <row r="14896" spans="15:27">
      <c r="O14896" s="7"/>
      <c r="Z14896" s="7"/>
      <c r="AA14896" s="7"/>
    </row>
    <row r="14897" spans="15:27">
      <c r="O14897" s="7"/>
      <c r="Z14897" s="7"/>
      <c r="AA14897" s="7"/>
    </row>
    <row r="14898" spans="15:27">
      <c r="O14898" s="7"/>
      <c r="Z14898" s="7"/>
      <c r="AA14898" s="7"/>
    </row>
    <row r="14899" spans="15:27">
      <c r="O14899" s="7"/>
      <c r="Z14899" s="7"/>
      <c r="AA14899" s="7"/>
    </row>
    <row r="14900" spans="15:27">
      <c r="O14900" s="7"/>
      <c r="Z14900" s="7"/>
      <c r="AA14900" s="7"/>
    </row>
    <row r="14901" spans="15:27">
      <c r="O14901" s="7"/>
      <c r="Z14901" s="7"/>
      <c r="AA14901" s="7"/>
    </row>
    <row r="14902" spans="15:27">
      <c r="O14902" s="7"/>
      <c r="Z14902" s="7"/>
      <c r="AA14902" s="7"/>
    </row>
    <row r="14903" spans="15:27">
      <c r="O14903" s="7"/>
      <c r="Z14903" s="7"/>
      <c r="AA14903" s="7"/>
    </row>
    <row r="14904" spans="15:27">
      <c r="O14904" s="7"/>
      <c r="Z14904" s="7"/>
      <c r="AA14904" s="7"/>
    </row>
    <row r="14905" spans="15:27">
      <c r="O14905" s="7"/>
      <c r="Z14905" s="7"/>
      <c r="AA14905" s="7"/>
    </row>
    <row r="14906" spans="15:27">
      <c r="O14906" s="7"/>
      <c r="Z14906" s="7"/>
      <c r="AA14906" s="7"/>
    </row>
    <row r="14907" spans="15:27">
      <c r="O14907" s="7"/>
      <c r="Z14907" s="7"/>
      <c r="AA14907" s="7"/>
    </row>
    <row r="14908" spans="15:27">
      <c r="O14908" s="7"/>
      <c r="Z14908" s="7"/>
      <c r="AA14908" s="7"/>
    </row>
    <row r="14909" spans="15:27">
      <c r="O14909" s="7"/>
      <c r="Z14909" s="7"/>
      <c r="AA14909" s="7"/>
    </row>
    <row r="14910" spans="15:27">
      <c r="O14910" s="7"/>
      <c r="Z14910" s="7"/>
      <c r="AA14910" s="7"/>
    </row>
    <row r="14911" spans="15:27">
      <c r="O14911" s="7"/>
      <c r="Z14911" s="7"/>
      <c r="AA14911" s="7"/>
    </row>
    <row r="14912" spans="15:27">
      <c r="O14912" s="7"/>
      <c r="Z14912" s="7"/>
      <c r="AA14912" s="7"/>
    </row>
    <row r="14913" spans="15:27">
      <c r="O14913" s="7"/>
      <c r="Z14913" s="7"/>
      <c r="AA14913" s="7"/>
    </row>
    <row r="14914" spans="15:27">
      <c r="O14914" s="7"/>
      <c r="Z14914" s="7"/>
      <c r="AA14914" s="7"/>
    </row>
    <row r="14915" spans="15:27">
      <c r="O14915" s="7"/>
      <c r="Z14915" s="7"/>
      <c r="AA14915" s="7"/>
    </row>
    <row r="14916" spans="15:27">
      <c r="O14916" s="7"/>
      <c r="Z14916" s="7"/>
      <c r="AA14916" s="7"/>
    </row>
    <row r="14917" spans="15:27">
      <c r="O14917" s="7"/>
      <c r="Z14917" s="7"/>
      <c r="AA14917" s="7"/>
    </row>
    <row r="14918" spans="15:27">
      <c r="O14918" s="7"/>
      <c r="Z14918" s="7"/>
      <c r="AA14918" s="7"/>
    </row>
    <row r="14919" spans="15:27">
      <c r="O14919" s="7"/>
      <c r="Z14919" s="7"/>
      <c r="AA14919" s="7"/>
    </row>
    <row r="14920" spans="15:27">
      <c r="O14920" s="7"/>
      <c r="Z14920" s="7"/>
      <c r="AA14920" s="7"/>
    </row>
    <row r="14921" spans="15:27">
      <c r="O14921" s="7"/>
      <c r="Z14921" s="7"/>
      <c r="AA14921" s="7"/>
    </row>
    <row r="14922" spans="15:27">
      <c r="O14922" s="7"/>
      <c r="Z14922" s="7"/>
      <c r="AA14922" s="7"/>
    </row>
    <row r="14923" spans="15:27">
      <c r="O14923" s="7"/>
      <c r="Z14923" s="7"/>
      <c r="AA14923" s="7"/>
    </row>
    <row r="14924" spans="15:27">
      <c r="O14924" s="7"/>
      <c r="Z14924" s="7"/>
      <c r="AA14924" s="7"/>
    </row>
    <row r="14925" spans="15:27">
      <c r="O14925" s="7"/>
      <c r="Z14925" s="7"/>
      <c r="AA14925" s="7"/>
    </row>
    <row r="14926" spans="15:27">
      <c r="O14926" s="7"/>
      <c r="Z14926" s="7"/>
      <c r="AA14926" s="7"/>
    </row>
    <row r="14927" spans="15:27">
      <c r="O14927" s="7"/>
      <c r="Z14927" s="7"/>
      <c r="AA14927" s="7"/>
    </row>
    <row r="14928" spans="15:27">
      <c r="O14928" s="7"/>
      <c r="Z14928" s="7"/>
      <c r="AA14928" s="7"/>
    </row>
    <row r="14929" spans="15:27">
      <c r="O14929" s="7"/>
      <c r="Z14929" s="7"/>
      <c r="AA14929" s="7"/>
    </row>
    <row r="14930" spans="15:27">
      <c r="O14930" s="7"/>
      <c r="Z14930" s="7"/>
      <c r="AA14930" s="7"/>
    </row>
    <row r="14931" spans="15:27">
      <c r="O14931" s="7"/>
      <c r="Z14931" s="7"/>
      <c r="AA14931" s="7"/>
    </row>
    <row r="14932" spans="15:27">
      <c r="O14932" s="7"/>
      <c r="Z14932" s="7"/>
      <c r="AA14932" s="7"/>
    </row>
    <row r="14933" spans="15:27">
      <c r="O14933" s="7"/>
      <c r="Z14933" s="7"/>
      <c r="AA14933" s="7"/>
    </row>
    <row r="14934" spans="15:27">
      <c r="O14934" s="7"/>
      <c r="Z14934" s="7"/>
      <c r="AA14934" s="7"/>
    </row>
    <row r="14935" spans="15:27">
      <c r="O14935" s="7"/>
      <c r="Z14935" s="7"/>
      <c r="AA14935" s="7"/>
    </row>
    <row r="14936" spans="15:27">
      <c r="O14936" s="7"/>
      <c r="Z14936" s="7"/>
      <c r="AA14936" s="7"/>
    </row>
    <row r="14937" spans="15:27">
      <c r="O14937" s="7"/>
      <c r="Z14937" s="7"/>
      <c r="AA14937" s="7"/>
    </row>
    <row r="14938" spans="15:27">
      <c r="O14938" s="7"/>
      <c r="Z14938" s="7"/>
      <c r="AA14938" s="7"/>
    </row>
    <row r="14939" spans="15:27">
      <c r="O14939" s="7"/>
      <c r="Z14939" s="7"/>
      <c r="AA14939" s="7"/>
    </row>
    <row r="14940" spans="15:27">
      <c r="O14940" s="7"/>
      <c r="Z14940" s="7"/>
      <c r="AA14940" s="7"/>
    </row>
    <row r="14941" spans="15:27">
      <c r="O14941" s="7"/>
      <c r="Z14941" s="7"/>
      <c r="AA14941" s="7"/>
    </row>
    <row r="14942" spans="15:27">
      <c r="O14942" s="7"/>
      <c r="Z14942" s="7"/>
      <c r="AA14942" s="7"/>
    </row>
    <row r="14943" spans="15:27">
      <c r="O14943" s="7"/>
      <c r="Z14943" s="7"/>
      <c r="AA14943" s="7"/>
    </row>
    <row r="14944" spans="15:27">
      <c r="O14944" s="7"/>
      <c r="Z14944" s="7"/>
      <c r="AA14944" s="7"/>
    </row>
    <row r="14945" spans="15:27">
      <c r="O14945" s="7"/>
      <c r="Z14945" s="7"/>
      <c r="AA14945" s="7"/>
    </row>
    <row r="14946" spans="15:27">
      <c r="O14946" s="7"/>
      <c r="Z14946" s="7"/>
      <c r="AA14946" s="7"/>
    </row>
    <row r="14947" spans="15:27">
      <c r="O14947" s="7"/>
      <c r="Z14947" s="7"/>
      <c r="AA14947" s="7"/>
    </row>
    <row r="14948" spans="15:27">
      <c r="O14948" s="7"/>
      <c r="Z14948" s="7"/>
      <c r="AA14948" s="7"/>
    </row>
    <row r="14949" spans="15:27">
      <c r="O14949" s="7"/>
      <c r="Z14949" s="7"/>
      <c r="AA14949" s="7"/>
    </row>
    <row r="14950" spans="15:27">
      <c r="O14950" s="7"/>
      <c r="Z14950" s="7"/>
      <c r="AA14950" s="7"/>
    </row>
    <row r="14951" spans="15:27">
      <c r="O14951" s="7"/>
      <c r="Z14951" s="7"/>
      <c r="AA14951" s="7"/>
    </row>
    <row r="14952" spans="15:27">
      <c r="O14952" s="7"/>
      <c r="Z14952" s="7"/>
      <c r="AA14952" s="7"/>
    </row>
    <row r="14953" spans="15:27">
      <c r="O14953" s="7"/>
      <c r="Z14953" s="7"/>
      <c r="AA14953" s="7"/>
    </row>
    <row r="14954" spans="15:27">
      <c r="O14954" s="7"/>
      <c r="Z14954" s="7"/>
      <c r="AA14954" s="7"/>
    </row>
    <row r="14955" spans="15:27">
      <c r="O14955" s="7"/>
      <c r="Z14955" s="7"/>
      <c r="AA14955" s="7"/>
    </row>
    <row r="14956" spans="15:27">
      <c r="O14956" s="7"/>
      <c r="Z14956" s="7"/>
      <c r="AA14956" s="7"/>
    </row>
    <row r="14957" spans="15:27">
      <c r="O14957" s="7"/>
      <c r="Z14957" s="7"/>
      <c r="AA14957" s="7"/>
    </row>
    <row r="14958" spans="15:27">
      <c r="O14958" s="7"/>
      <c r="Z14958" s="7"/>
      <c r="AA14958" s="7"/>
    </row>
    <row r="14959" spans="15:27">
      <c r="O14959" s="7"/>
      <c r="Z14959" s="7"/>
      <c r="AA14959" s="7"/>
    </row>
    <row r="14960" spans="15:27">
      <c r="O14960" s="7"/>
      <c r="Z14960" s="7"/>
      <c r="AA14960" s="7"/>
    </row>
    <row r="14961" spans="15:27">
      <c r="O14961" s="7"/>
      <c r="Z14961" s="7"/>
      <c r="AA14961" s="7"/>
    </row>
    <row r="14962" spans="15:27">
      <c r="O14962" s="7"/>
      <c r="Z14962" s="7"/>
      <c r="AA14962" s="7"/>
    </row>
    <row r="14963" spans="15:27">
      <c r="O14963" s="7"/>
      <c r="Z14963" s="7"/>
      <c r="AA14963" s="7"/>
    </row>
    <row r="14964" spans="15:27">
      <c r="O14964" s="7"/>
      <c r="Z14964" s="7"/>
      <c r="AA14964" s="7"/>
    </row>
    <row r="14965" spans="15:27">
      <c r="O14965" s="7"/>
      <c r="Z14965" s="7"/>
      <c r="AA14965" s="7"/>
    </row>
    <row r="14966" spans="15:27">
      <c r="O14966" s="7"/>
      <c r="Z14966" s="7"/>
      <c r="AA14966" s="7"/>
    </row>
    <row r="14967" spans="15:27">
      <c r="O14967" s="7"/>
      <c r="Z14967" s="7"/>
      <c r="AA14967" s="7"/>
    </row>
    <row r="14968" spans="15:27">
      <c r="O14968" s="7"/>
      <c r="Z14968" s="7"/>
      <c r="AA14968" s="7"/>
    </row>
    <row r="14969" spans="15:27">
      <c r="O14969" s="7"/>
      <c r="Z14969" s="7"/>
      <c r="AA14969" s="7"/>
    </row>
    <row r="14970" spans="15:27">
      <c r="O14970" s="7"/>
      <c r="Z14970" s="7"/>
      <c r="AA14970" s="7"/>
    </row>
    <row r="14971" spans="15:27">
      <c r="O14971" s="7"/>
      <c r="Z14971" s="7"/>
      <c r="AA14971" s="7"/>
    </row>
    <row r="14972" spans="15:27">
      <c r="O14972" s="7"/>
      <c r="Z14972" s="7"/>
      <c r="AA14972" s="7"/>
    </row>
    <row r="14973" spans="15:27">
      <c r="O14973" s="7"/>
      <c r="Z14973" s="7"/>
      <c r="AA14973" s="7"/>
    </row>
    <row r="14974" spans="15:27">
      <c r="O14974" s="7"/>
      <c r="Z14974" s="7"/>
      <c r="AA14974" s="7"/>
    </row>
    <row r="14975" spans="15:27">
      <c r="O14975" s="7"/>
      <c r="Z14975" s="7"/>
      <c r="AA14975" s="7"/>
    </row>
    <row r="14976" spans="15:27">
      <c r="O14976" s="7"/>
      <c r="Z14976" s="7"/>
      <c r="AA14976" s="7"/>
    </row>
    <row r="14977" spans="15:27">
      <c r="O14977" s="7"/>
      <c r="Z14977" s="7"/>
      <c r="AA14977" s="7"/>
    </row>
    <row r="14978" spans="15:27">
      <c r="O14978" s="7"/>
      <c r="Z14978" s="7"/>
      <c r="AA14978" s="7"/>
    </row>
    <row r="14979" spans="15:27">
      <c r="O14979" s="7"/>
      <c r="Z14979" s="7"/>
      <c r="AA14979" s="7"/>
    </row>
    <row r="14980" spans="15:27">
      <c r="O14980" s="7"/>
      <c r="Z14980" s="7"/>
      <c r="AA14980" s="7"/>
    </row>
    <row r="14981" spans="15:27">
      <c r="O14981" s="7"/>
      <c r="Z14981" s="7"/>
      <c r="AA14981" s="7"/>
    </row>
    <row r="14982" spans="15:27">
      <c r="O14982" s="7"/>
      <c r="Z14982" s="7"/>
      <c r="AA14982" s="7"/>
    </row>
    <row r="14983" spans="15:27">
      <c r="O14983" s="7"/>
      <c r="Z14983" s="7"/>
      <c r="AA14983" s="7"/>
    </row>
    <row r="14984" spans="15:27">
      <c r="O14984" s="7"/>
      <c r="Z14984" s="7"/>
      <c r="AA14984" s="7"/>
    </row>
    <row r="14985" spans="15:27">
      <c r="O14985" s="7"/>
      <c r="Z14985" s="7"/>
      <c r="AA14985" s="7"/>
    </row>
    <row r="14986" spans="15:27">
      <c r="O14986" s="7"/>
      <c r="Z14986" s="7"/>
      <c r="AA14986" s="7"/>
    </row>
    <row r="14987" spans="15:27">
      <c r="O14987" s="7"/>
      <c r="Z14987" s="7"/>
      <c r="AA14987" s="7"/>
    </row>
    <row r="14988" spans="15:27">
      <c r="O14988" s="7"/>
      <c r="Z14988" s="7"/>
      <c r="AA14988" s="7"/>
    </row>
    <row r="14989" spans="15:27">
      <c r="O14989" s="7"/>
      <c r="Z14989" s="7"/>
      <c r="AA14989" s="7"/>
    </row>
    <row r="14990" spans="15:27">
      <c r="O14990" s="7"/>
      <c r="Z14990" s="7"/>
      <c r="AA14990" s="7"/>
    </row>
    <row r="14991" spans="15:27">
      <c r="O14991" s="7"/>
      <c r="Z14991" s="7"/>
      <c r="AA14991" s="7"/>
    </row>
    <row r="14992" spans="15:27">
      <c r="O14992" s="7"/>
      <c r="Z14992" s="7"/>
      <c r="AA14992" s="7"/>
    </row>
    <row r="14993" spans="15:27">
      <c r="O14993" s="7"/>
      <c r="Z14993" s="7"/>
      <c r="AA14993" s="7"/>
    </row>
    <row r="14994" spans="15:27">
      <c r="O14994" s="7"/>
      <c r="Z14994" s="7"/>
      <c r="AA14994" s="7"/>
    </row>
    <row r="14995" spans="15:27">
      <c r="O14995" s="7"/>
      <c r="Z14995" s="7"/>
      <c r="AA14995" s="7"/>
    </row>
    <row r="14996" spans="15:27">
      <c r="O14996" s="7"/>
      <c r="Z14996" s="7"/>
      <c r="AA14996" s="7"/>
    </row>
    <row r="14997" spans="15:27">
      <c r="O14997" s="7"/>
      <c r="Z14997" s="7"/>
      <c r="AA14997" s="7"/>
    </row>
    <row r="14998" spans="15:27">
      <c r="O14998" s="7"/>
      <c r="Z14998" s="7"/>
      <c r="AA14998" s="7"/>
    </row>
    <row r="14999" spans="15:27">
      <c r="O14999" s="7"/>
      <c r="Z14999" s="7"/>
      <c r="AA14999" s="7"/>
    </row>
    <row r="15000" spans="15:27">
      <c r="O15000" s="7"/>
      <c r="Z15000" s="7"/>
      <c r="AA15000" s="7"/>
    </row>
    <row r="15001" spans="15:27">
      <c r="O15001" s="7"/>
      <c r="Z15001" s="7"/>
      <c r="AA15001" s="7"/>
    </row>
    <row r="15002" spans="15:27">
      <c r="O15002" s="7"/>
      <c r="Z15002" s="7"/>
      <c r="AA15002" s="7"/>
    </row>
    <row r="15003" spans="15:27">
      <c r="O15003" s="7"/>
      <c r="Z15003" s="7"/>
      <c r="AA15003" s="7"/>
    </row>
    <row r="15004" spans="15:27">
      <c r="O15004" s="7"/>
      <c r="Z15004" s="7"/>
      <c r="AA15004" s="7"/>
    </row>
    <row r="15005" spans="15:27">
      <c r="O15005" s="7"/>
      <c r="Z15005" s="7"/>
      <c r="AA15005" s="7"/>
    </row>
    <row r="15006" spans="15:27">
      <c r="O15006" s="7"/>
      <c r="Z15006" s="7"/>
      <c r="AA15006" s="7"/>
    </row>
    <row r="15007" spans="15:27">
      <c r="O15007" s="7"/>
      <c r="Z15007" s="7"/>
      <c r="AA15007" s="7"/>
    </row>
    <row r="15008" spans="15:27">
      <c r="O15008" s="7"/>
      <c r="Z15008" s="7"/>
      <c r="AA15008" s="7"/>
    </row>
    <row r="15009" spans="15:27">
      <c r="O15009" s="7"/>
      <c r="Z15009" s="7"/>
      <c r="AA15009" s="7"/>
    </row>
    <row r="15010" spans="15:27">
      <c r="O15010" s="7"/>
      <c r="Z15010" s="7"/>
      <c r="AA15010" s="7"/>
    </row>
    <row r="15011" spans="15:27">
      <c r="O15011" s="7"/>
      <c r="Z15011" s="7"/>
      <c r="AA15011" s="7"/>
    </row>
    <row r="15012" spans="15:27">
      <c r="O15012" s="7"/>
      <c r="Z15012" s="7"/>
      <c r="AA15012" s="7"/>
    </row>
    <row r="15013" spans="15:27">
      <c r="O15013" s="7"/>
      <c r="Z15013" s="7"/>
      <c r="AA15013" s="7"/>
    </row>
    <row r="15014" spans="15:27">
      <c r="O15014" s="7"/>
      <c r="Z15014" s="7"/>
      <c r="AA15014" s="7"/>
    </row>
    <row r="15015" spans="15:27">
      <c r="O15015" s="7"/>
      <c r="Z15015" s="7"/>
      <c r="AA15015" s="7"/>
    </row>
    <row r="15016" spans="15:27">
      <c r="O15016" s="7"/>
      <c r="Z15016" s="7"/>
      <c r="AA15016" s="7"/>
    </row>
    <row r="15017" spans="15:27">
      <c r="O15017" s="7"/>
      <c r="Z15017" s="7"/>
      <c r="AA15017" s="7"/>
    </row>
    <row r="15018" spans="15:27">
      <c r="O15018" s="7"/>
      <c r="Z15018" s="7"/>
      <c r="AA15018" s="7"/>
    </row>
    <row r="15019" spans="15:27">
      <c r="O15019" s="7"/>
      <c r="Z15019" s="7"/>
      <c r="AA15019" s="7"/>
    </row>
    <row r="15020" spans="15:27">
      <c r="O15020" s="7"/>
      <c r="Z15020" s="7"/>
      <c r="AA15020" s="7"/>
    </row>
    <row r="15021" spans="15:27">
      <c r="O15021" s="7"/>
      <c r="Z15021" s="7"/>
      <c r="AA15021" s="7"/>
    </row>
    <row r="15022" spans="15:27">
      <c r="O15022" s="7"/>
      <c r="Z15022" s="7"/>
      <c r="AA15022" s="7"/>
    </row>
    <row r="15023" spans="15:27">
      <c r="O15023" s="7"/>
      <c r="Z15023" s="7"/>
      <c r="AA15023" s="7"/>
    </row>
    <row r="15024" spans="15:27">
      <c r="O15024" s="7"/>
      <c r="Z15024" s="7"/>
      <c r="AA15024" s="7"/>
    </row>
    <row r="15025" spans="15:27">
      <c r="O15025" s="7"/>
      <c r="Z15025" s="7"/>
      <c r="AA15025" s="7"/>
    </row>
    <row r="15026" spans="15:27">
      <c r="O15026" s="7"/>
      <c r="Z15026" s="7"/>
      <c r="AA15026" s="7"/>
    </row>
    <row r="15027" spans="15:27">
      <c r="O15027" s="7"/>
      <c r="Z15027" s="7"/>
      <c r="AA15027" s="7"/>
    </row>
    <row r="15028" spans="15:27">
      <c r="O15028" s="7"/>
      <c r="Z15028" s="7"/>
      <c r="AA15028" s="7"/>
    </row>
    <row r="15029" spans="15:27">
      <c r="O15029" s="7"/>
      <c r="Z15029" s="7"/>
      <c r="AA15029" s="7"/>
    </row>
    <row r="15030" spans="15:27">
      <c r="O15030" s="7"/>
      <c r="Z15030" s="7"/>
      <c r="AA15030" s="7"/>
    </row>
    <row r="15031" spans="15:27">
      <c r="O15031" s="7"/>
      <c r="Z15031" s="7"/>
      <c r="AA15031" s="7"/>
    </row>
    <row r="15032" spans="15:27">
      <c r="O15032" s="7"/>
      <c r="Z15032" s="7"/>
      <c r="AA15032" s="7"/>
    </row>
    <row r="15033" spans="15:27">
      <c r="O15033" s="7"/>
      <c r="Z15033" s="7"/>
      <c r="AA15033" s="7"/>
    </row>
    <row r="15034" spans="15:27">
      <c r="O15034" s="7"/>
      <c r="Z15034" s="7"/>
      <c r="AA15034" s="7"/>
    </row>
    <row r="15035" spans="15:27">
      <c r="O15035" s="7"/>
      <c r="Z15035" s="7"/>
      <c r="AA15035" s="7"/>
    </row>
    <row r="15036" spans="15:27">
      <c r="O15036" s="7"/>
      <c r="Z15036" s="7"/>
      <c r="AA15036" s="7"/>
    </row>
    <row r="15037" spans="15:27">
      <c r="O15037" s="7"/>
      <c r="Z15037" s="7"/>
      <c r="AA15037" s="7"/>
    </row>
    <row r="15038" spans="15:27">
      <c r="O15038" s="7"/>
      <c r="Z15038" s="7"/>
      <c r="AA15038" s="7"/>
    </row>
    <row r="15039" spans="15:27">
      <c r="O15039" s="7"/>
      <c r="Z15039" s="7"/>
      <c r="AA15039" s="7"/>
    </row>
    <row r="15040" spans="15:27">
      <c r="O15040" s="7"/>
      <c r="Z15040" s="7"/>
      <c r="AA15040" s="7"/>
    </row>
    <row r="15041" spans="15:27">
      <c r="O15041" s="7"/>
      <c r="Z15041" s="7"/>
      <c r="AA15041" s="7"/>
    </row>
    <row r="15042" spans="15:27">
      <c r="O15042" s="7"/>
      <c r="Z15042" s="7"/>
      <c r="AA15042" s="7"/>
    </row>
    <row r="15043" spans="15:27">
      <c r="O15043" s="7"/>
      <c r="Z15043" s="7"/>
      <c r="AA15043" s="7"/>
    </row>
    <row r="15044" spans="15:27">
      <c r="O15044" s="7"/>
      <c r="Z15044" s="7"/>
      <c r="AA15044" s="7"/>
    </row>
    <row r="15045" spans="15:27">
      <c r="O15045" s="7"/>
      <c r="Z15045" s="7"/>
      <c r="AA15045" s="7"/>
    </row>
    <row r="15046" spans="15:27">
      <c r="O15046" s="7"/>
      <c r="Z15046" s="7"/>
      <c r="AA15046" s="7"/>
    </row>
    <row r="15047" spans="15:27">
      <c r="O15047" s="7"/>
      <c r="Z15047" s="7"/>
      <c r="AA15047" s="7"/>
    </row>
    <row r="15048" spans="15:27">
      <c r="O15048" s="7"/>
      <c r="Z15048" s="7"/>
      <c r="AA15048" s="7"/>
    </row>
    <row r="15049" spans="15:27">
      <c r="O15049" s="7"/>
      <c r="Z15049" s="7"/>
      <c r="AA15049" s="7"/>
    </row>
    <row r="15050" spans="15:27">
      <c r="O15050" s="7"/>
      <c r="Z15050" s="7"/>
      <c r="AA15050" s="7"/>
    </row>
    <row r="15051" spans="15:27">
      <c r="O15051" s="7"/>
      <c r="Z15051" s="7"/>
      <c r="AA15051" s="7"/>
    </row>
    <row r="15052" spans="15:27">
      <c r="O15052" s="7"/>
      <c r="Z15052" s="7"/>
      <c r="AA15052" s="7"/>
    </row>
    <row r="15053" spans="15:27">
      <c r="O15053" s="7"/>
      <c r="Z15053" s="7"/>
      <c r="AA15053" s="7"/>
    </row>
    <row r="15054" spans="15:27">
      <c r="O15054" s="7"/>
      <c r="Z15054" s="7"/>
      <c r="AA15054" s="7"/>
    </row>
    <row r="15055" spans="15:27">
      <c r="O15055" s="7"/>
      <c r="Z15055" s="7"/>
      <c r="AA15055" s="7"/>
    </row>
    <row r="15056" spans="15:27">
      <c r="O15056" s="7"/>
      <c r="Z15056" s="7"/>
      <c r="AA15056" s="7"/>
    </row>
    <row r="15057" spans="15:27">
      <c r="O15057" s="7"/>
      <c r="Z15057" s="7"/>
      <c r="AA15057" s="7"/>
    </row>
    <row r="15058" spans="15:27">
      <c r="O15058" s="7"/>
      <c r="Z15058" s="7"/>
      <c r="AA15058" s="7"/>
    </row>
    <row r="15059" spans="15:27">
      <c r="O15059" s="7"/>
      <c r="Z15059" s="7"/>
      <c r="AA15059" s="7"/>
    </row>
    <row r="15060" spans="15:27">
      <c r="O15060" s="7"/>
      <c r="Z15060" s="7"/>
      <c r="AA15060" s="7"/>
    </row>
    <row r="15061" spans="15:27">
      <c r="O15061" s="7"/>
      <c r="Z15061" s="7"/>
      <c r="AA15061" s="7"/>
    </row>
    <row r="15062" spans="15:27">
      <c r="O15062" s="7"/>
      <c r="Z15062" s="7"/>
      <c r="AA15062" s="7"/>
    </row>
    <row r="15063" spans="15:27">
      <c r="O15063" s="7"/>
      <c r="Z15063" s="7"/>
      <c r="AA15063" s="7"/>
    </row>
    <row r="15064" spans="15:27">
      <c r="O15064" s="7"/>
      <c r="Z15064" s="7"/>
      <c r="AA15064" s="7"/>
    </row>
    <row r="15065" spans="15:27">
      <c r="O15065" s="7"/>
      <c r="Z15065" s="7"/>
      <c r="AA15065" s="7"/>
    </row>
    <row r="15066" spans="15:27">
      <c r="O15066" s="7"/>
      <c r="Z15066" s="7"/>
      <c r="AA15066" s="7"/>
    </row>
    <row r="15067" spans="15:27">
      <c r="O15067" s="7"/>
      <c r="Z15067" s="7"/>
      <c r="AA15067" s="7"/>
    </row>
    <row r="15068" spans="15:27">
      <c r="O15068" s="7"/>
      <c r="Z15068" s="7"/>
      <c r="AA15068" s="7"/>
    </row>
    <row r="15069" spans="15:27">
      <c r="O15069" s="7"/>
      <c r="Z15069" s="7"/>
      <c r="AA15069" s="7"/>
    </row>
    <row r="15070" spans="15:27">
      <c r="O15070" s="7"/>
      <c r="Z15070" s="7"/>
      <c r="AA15070" s="7"/>
    </row>
    <row r="15071" spans="15:27">
      <c r="O15071" s="7"/>
      <c r="Z15071" s="7"/>
      <c r="AA15071" s="7"/>
    </row>
    <row r="15072" spans="15:27">
      <c r="O15072" s="7"/>
      <c r="Z15072" s="7"/>
      <c r="AA15072" s="7"/>
    </row>
    <row r="15073" spans="15:27">
      <c r="O15073" s="7"/>
      <c r="Z15073" s="7"/>
      <c r="AA15073" s="7"/>
    </row>
    <row r="15074" spans="15:27">
      <c r="O15074" s="7"/>
      <c r="Z15074" s="7"/>
      <c r="AA15074" s="7"/>
    </row>
    <row r="15075" spans="15:27">
      <c r="O15075" s="7"/>
      <c r="Z15075" s="7"/>
      <c r="AA15075" s="7"/>
    </row>
    <row r="15076" spans="15:27">
      <c r="O15076" s="7"/>
      <c r="Z15076" s="7"/>
      <c r="AA15076" s="7"/>
    </row>
    <row r="15077" spans="15:27">
      <c r="O15077" s="7"/>
      <c r="Z15077" s="7"/>
      <c r="AA15077" s="7"/>
    </row>
    <row r="15078" spans="15:27">
      <c r="O15078" s="7"/>
      <c r="Z15078" s="7"/>
      <c r="AA15078" s="7"/>
    </row>
    <row r="15079" spans="15:27">
      <c r="O15079" s="7"/>
      <c r="Z15079" s="7"/>
      <c r="AA15079" s="7"/>
    </row>
    <row r="15080" spans="15:27">
      <c r="O15080" s="7"/>
      <c r="Z15080" s="7"/>
      <c r="AA15080" s="7"/>
    </row>
    <row r="15081" spans="15:27">
      <c r="O15081" s="7"/>
      <c r="Z15081" s="7"/>
      <c r="AA15081" s="7"/>
    </row>
    <row r="15082" spans="15:27">
      <c r="O15082" s="7"/>
      <c r="Z15082" s="7"/>
      <c r="AA15082" s="7"/>
    </row>
    <row r="15083" spans="15:27">
      <c r="O15083" s="7"/>
      <c r="Z15083" s="7"/>
      <c r="AA15083" s="7"/>
    </row>
    <row r="15084" spans="15:27">
      <c r="O15084" s="7"/>
      <c r="Z15084" s="7"/>
      <c r="AA15084" s="7"/>
    </row>
    <row r="15085" spans="15:27">
      <c r="O15085" s="7"/>
      <c r="Z15085" s="7"/>
      <c r="AA15085" s="7"/>
    </row>
    <row r="15086" spans="15:27">
      <c r="O15086" s="7"/>
      <c r="Z15086" s="7"/>
      <c r="AA15086" s="7"/>
    </row>
    <row r="15087" spans="15:27">
      <c r="O15087" s="7"/>
      <c r="Z15087" s="7"/>
      <c r="AA15087" s="7"/>
    </row>
    <row r="15088" spans="15:27">
      <c r="O15088" s="7"/>
      <c r="Z15088" s="7"/>
      <c r="AA15088" s="7"/>
    </row>
    <row r="15089" spans="15:27">
      <c r="O15089" s="7"/>
      <c r="Z15089" s="7"/>
      <c r="AA15089" s="7"/>
    </row>
    <row r="15090" spans="15:27">
      <c r="O15090" s="7"/>
      <c r="Z15090" s="7"/>
      <c r="AA15090" s="7"/>
    </row>
    <row r="15091" spans="15:27">
      <c r="O15091" s="7"/>
      <c r="Z15091" s="7"/>
      <c r="AA15091" s="7"/>
    </row>
    <row r="15092" spans="15:27">
      <c r="O15092" s="7"/>
      <c r="Z15092" s="7"/>
      <c r="AA15092" s="7"/>
    </row>
    <row r="15093" spans="15:27">
      <c r="O15093" s="7"/>
      <c r="Z15093" s="7"/>
      <c r="AA15093" s="7"/>
    </row>
    <row r="15094" spans="15:27">
      <c r="O15094" s="7"/>
      <c r="Z15094" s="7"/>
      <c r="AA15094" s="7"/>
    </row>
    <row r="15095" spans="15:27">
      <c r="O15095" s="7"/>
      <c r="Z15095" s="7"/>
      <c r="AA15095" s="7"/>
    </row>
    <row r="15096" spans="15:27">
      <c r="O15096" s="7"/>
      <c r="Z15096" s="7"/>
      <c r="AA15096" s="7"/>
    </row>
    <row r="15097" spans="15:27">
      <c r="O15097" s="7"/>
      <c r="Z15097" s="7"/>
      <c r="AA15097" s="7"/>
    </row>
    <row r="15098" spans="15:27">
      <c r="O15098" s="7"/>
      <c r="Z15098" s="7"/>
      <c r="AA15098" s="7"/>
    </row>
    <row r="15099" spans="15:27">
      <c r="O15099" s="7"/>
      <c r="Z15099" s="7"/>
      <c r="AA15099" s="7"/>
    </row>
    <row r="15100" spans="15:27">
      <c r="O15100" s="7"/>
      <c r="Z15100" s="7"/>
      <c r="AA15100" s="7"/>
    </row>
    <row r="15101" spans="15:27">
      <c r="O15101" s="7"/>
      <c r="Z15101" s="7"/>
      <c r="AA15101" s="7"/>
    </row>
    <row r="15102" spans="15:27">
      <c r="O15102" s="7"/>
      <c r="Z15102" s="7"/>
      <c r="AA15102" s="7"/>
    </row>
    <row r="15103" spans="15:27">
      <c r="O15103" s="7"/>
      <c r="Z15103" s="7"/>
      <c r="AA15103" s="7"/>
    </row>
    <row r="15104" spans="15:27">
      <c r="O15104" s="7"/>
      <c r="Z15104" s="7"/>
      <c r="AA15104" s="7"/>
    </row>
    <row r="15105" spans="15:27">
      <c r="O15105" s="7"/>
      <c r="Z15105" s="7"/>
      <c r="AA15105" s="7"/>
    </row>
    <row r="15106" spans="15:27">
      <c r="O15106" s="7"/>
      <c r="Z15106" s="7"/>
      <c r="AA15106" s="7"/>
    </row>
    <row r="15107" spans="15:27">
      <c r="O15107" s="7"/>
      <c r="Z15107" s="7"/>
      <c r="AA15107" s="7"/>
    </row>
    <row r="15108" spans="15:27">
      <c r="O15108" s="7"/>
      <c r="Z15108" s="7"/>
      <c r="AA15108" s="7"/>
    </row>
    <row r="15109" spans="15:27">
      <c r="O15109" s="7"/>
      <c r="Z15109" s="7"/>
      <c r="AA15109" s="7"/>
    </row>
    <row r="15110" spans="15:27">
      <c r="O15110" s="7"/>
      <c r="Z15110" s="7"/>
      <c r="AA15110" s="7"/>
    </row>
    <row r="15111" spans="15:27">
      <c r="O15111" s="7"/>
      <c r="Z15111" s="7"/>
      <c r="AA15111" s="7"/>
    </row>
    <row r="15112" spans="15:27">
      <c r="O15112" s="7"/>
      <c r="Z15112" s="7"/>
      <c r="AA15112" s="7"/>
    </row>
    <row r="15113" spans="15:27">
      <c r="O15113" s="7"/>
      <c r="Z15113" s="7"/>
      <c r="AA15113" s="7"/>
    </row>
    <row r="15114" spans="15:27">
      <c r="O15114" s="7"/>
      <c r="Z15114" s="7"/>
      <c r="AA15114" s="7"/>
    </row>
    <row r="15115" spans="15:27">
      <c r="O15115" s="7"/>
      <c r="Z15115" s="7"/>
      <c r="AA15115" s="7"/>
    </row>
    <row r="15116" spans="15:27">
      <c r="O15116" s="7"/>
      <c r="Z15116" s="7"/>
      <c r="AA15116" s="7"/>
    </row>
    <row r="15117" spans="15:27">
      <c r="O15117" s="7"/>
      <c r="Z15117" s="7"/>
      <c r="AA15117" s="7"/>
    </row>
    <row r="15118" spans="15:27">
      <c r="O15118" s="7"/>
      <c r="Z15118" s="7"/>
      <c r="AA15118" s="7"/>
    </row>
    <row r="15119" spans="15:27">
      <c r="O15119" s="7"/>
      <c r="Z15119" s="7"/>
      <c r="AA15119" s="7"/>
    </row>
    <row r="15120" spans="15:27">
      <c r="O15120" s="7"/>
      <c r="Z15120" s="7"/>
      <c r="AA15120" s="7"/>
    </row>
    <row r="15121" spans="15:27">
      <c r="O15121" s="7"/>
      <c r="Z15121" s="7"/>
      <c r="AA15121" s="7"/>
    </row>
    <row r="15122" spans="15:27">
      <c r="O15122" s="7"/>
      <c r="Z15122" s="7"/>
      <c r="AA15122" s="7"/>
    </row>
    <row r="15123" spans="15:27">
      <c r="O15123" s="7"/>
      <c r="Z15123" s="7"/>
      <c r="AA15123" s="7"/>
    </row>
    <row r="15124" spans="15:27">
      <c r="O15124" s="7"/>
      <c r="Z15124" s="7"/>
      <c r="AA15124" s="7"/>
    </row>
    <row r="15125" spans="15:27">
      <c r="O15125" s="7"/>
      <c r="Z15125" s="7"/>
      <c r="AA15125" s="7"/>
    </row>
    <row r="15126" spans="15:27">
      <c r="O15126" s="7"/>
      <c r="Z15126" s="7"/>
      <c r="AA15126" s="7"/>
    </row>
    <row r="15127" spans="15:27">
      <c r="O15127" s="7"/>
      <c r="Z15127" s="7"/>
      <c r="AA15127" s="7"/>
    </row>
    <row r="15128" spans="15:27">
      <c r="O15128" s="7"/>
      <c r="Z15128" s="7"/>
      <c r="AA15128" s="7"/>
    </row>
    <row r="15129" spans="15:27">
      <c r="O15129" s="7"/>
      <c r="Z15129" s="7"/>
      <c r="AA15129" s="7"/>
    </row>
    <row r="15130" spans="15:27">
      <c r="O15130" s="7"/>
      <c r="Z15130" s="7"/>
      <c r="AA15130" s="7"/>
    </row>
    <row r="15131" spans="15:27">
      <c r="O15131" s="7"/>
      <c r="Z15131" s="7"/>
      <c r="AA15131" s="7"/>
    </row>
    <row r="15132" spans="15:27">
      <c r="O15132" s="7"/>
      <c r="Z15132" s="7"/>
      <c r="AA15132" s="7"/>
    </row>
    <row r="15133" spans="15:27">
      <c r="O15133" s="7"/>
      <c r="Z15133" s="7"/>
      <c r="AA15133" s="7"/>
    </row>
    <row r="15134" spans="15:27">
      <c r="O15134" s="7"/>
      <c r="Z15134" s="7"/>
      <c r="AA15134" s="7"/>
    </row>
    <row r="15135" spans="15:27">
      <c r="O15135" s="7"/>
      <c r="Z15135" s="7"/>
      <c r="AA15135" s="7"/>
    </row>
    <row r="15136" spans="15:27">
      <c r="O15136" s="7"/>
      <c r="Z15136" s="7"/>
      <c r="AA15136" s="7"/>
    </row>
    <row r="15137" spans="15:27">
      <c r="O15137" s="7"/>
      <c r="Z15137" s="7"/>
      <c r="AA15137" s="7"/>
    </row>
    <row r="15138" spans="15:27">
      <c r="O15138" s="7"/>
      <c r="Z15138" s="7"/>
      <c r="AA15138" s="7"/>
    </row>
    <row r="15139" spans="15:27">
      <c r="O15139" s="7"/>
      <c r="Z15139" s="7"/>
      <c r="AA15139" s="7"/>
    </row>
    <row r="15140" spans="15:27">
      <c r="O15140" s="7"/>
      <c r="Z15140" s="7"/>
      <c r="AA15140" s="7"/>
    </row>
    <row r="15141" spans="15:27">
      <c r="O15141" s="7"/>
      <c r="Z15141" s="7"/>
      <c r="AA15141" s="7"/>
    </row>
    <row r="15142" spans="15:27">
      <c r="O15142" s="7"/>
      <c r="Z15142" s="7"/>
      <c r="AA15142" s="7"/>
    </row>
    <row r="15143" spans="15:27">
      <c r="O15143" s="7"/>
      <c r="Z15143" s="7"/>
      <c r="AA15143" s="7"/>
    </row>
    <row r="15144" spans="15:27">
      <c r="O15144" s="7"/>
      <c r="Z15144" s="7"/>
      <c r="AA15144" s="7"/>
    </row>
    <row r="15145" spans="15:27">
      <c r="O15145" s="7"/>
      <c r="Z15145" s="7"/>
      <c r="AA15145" s="7"/>
    </row>
    <row r="15146" spans="15:27">
      <c r="O15146" s="7"/>
      <c r="Z15146" s="7"/>
      <c r="AA15146" s="7"/>
    </row>
    <row r="15147" spans="15:27">
      <c r="O15147" s="7"/>
      <c r="Z15147" s="7"/>
      <c r="AA15147" s="7"/>
    </row>
    <row r="15148" spans="15:27">
      <c r="O15148" s="7"/>
      <c r="Z15148" s="7"/>
      <c r="AA15148" s="7"/>
    </row>
    <row r="15149" spans="15:27">
      <c r="O15149" s="7"/>
      <c r="Z15149" s="7"/>
      <c r="AA15149" s="7"/>
    </row>
    <row r="15150" spans="15:27">
      <c r="O15150" s="7"/>
      <c r="Z15150" s="7"/>
      <c r="AA15150" s="7"/>
    </row>
    <row r="15151" spans="15:27">
      <c r="O15151" s="7"/>
      <c r="Z15151" s="7"/>
      <c r="AA15151" s="7"/>
    </row>
    <row r="15152" spans="15:27">
      <c r="O15152" s="7"/>
      <c r="Z15152" s="7"/>
      <c r="AA15152" s="7"/>
    </row>
    <row r="15153" spans="15:27">
      <c r="O15153" s="7"/>
      <c r="Z15153" s="7"/>
      <c r="AA15153" s="7"/>
    </row>
    <row r="15154" spans="15:27">
      <c r="O15154" s="7"/>
      <c r="Z15154" s="7"/>
      <c r="AA15154" s="7"/>
    </row>
    <row r="15155" spans="15:27">
      <c r="O15155" s="7"/>
      <c r="Z15155" s="7"/>
      <c r="AA15155" s="7"/>
    </row>
    <row r="15156" spans="15:27">
      <c r="O15156" s="7"/>
      <c r="Z15156" s="7"/>
      <c r="AA15156" s="7"/>
    </row>
    <row r="15157" spans="15:27">
      <c r="O15157" s="7"/>
      <c r="Z15157" s="7"/>
      <c r="AA15157" s="7"/>
    </row>
    <row r="15158" spans="15:27">
      <c r="O15158" s="7"/>
      <c r="Z15158" s="7"/>
      <c r="AA15158" s="7"/>
    </row>
    <row r="15159" spans="15:27">
      <c r="O15159" s="7"/>
      <c r="Z15159" s="7"/>
      <c r="AA15159" s="7"/>
    </row>
    <row r="15160" spans="15:27">
      <c r="O15160" s="7"/>
      <c r="Z15160" s="7"/>
      <c r="AA15160" s="7"/>
    </row>
    <row r="15161" spans="15:27">
      <c r="O15161" s="7"/>
      <c r="Z15161" s="7"/>
      <c r="AA15161" s="7"/>
    </row>
    <row r="15162" spans="15:27">
      <c r="O15162" s="7"/>
      <c r="Z15162" s="7"/>
      <c r="AA15162" s="7"/>
    </row>
    <row r="15163" spans="15:27">
      <c r="O15163" s="7"/>
      <c r="Z15163" s="7"/>
      <c r="AA15163" s="7"/>
    </row>
    <row r="15164" spans="15:27">
      <c r="O15164" s="7"/>
      <c r="Z15164" s="7"/>
      <c r="AA15164" s="7"/>
    </row>
    <row r="15165" spans="15:27">
      <c r="O15165" s="7"/>
      <c r="Z15165" s="7"/>
      <c r="AA15165" s="7"/>
    </row>
    <row r="15166" spans="15:27">
      <c r="O15166" s="7"/>
      <c r="Z15166" s="7"/>
      <c r="AA15166" s="7"/>
    </row>
    <row r="15167" spans="15:27">
      <c r="O15167" s="7"/>
      <c r="Z15167" s="7"/>
      <c r="AA15167" s="7"/>
    </row>
    <row r="15168" spans="15:27">
      <c r="O15168" s="7"/>
      <c r="Z15168" s="7"/>
      <c r="AA15168" s="7"/>
    </row>
    <row r="15169" spans="15:27">
      <c r="O15169" s="7"/>
      <c r="Z15169" s="7"/>
      <c r="AA15169" s="7"/>
    </row>
    <row r="15170" spans="15:27">
      <c r="O15170" s="7"/>
      <c r="Z15170" s="7"/>
      <c r="AA15170" s="7"/>
    </row>
    <row r="15171" spans="15:27">
      <c r="O15171" s="7"/>
      <c r="Z15171" s="7"/>
      <c r="AA15171" s="7"/>
    </row>
    <row r="15172" spans="15:27">
      <c r="O15172" s="7"/>
      <c r="Z15172" s="7"/>
      <c r="AA15172" s="7"/>
    </row>
    <row r="15173" spans="15:27">
      <c r="O15173" s="7"/>
      <c r="Z15173" s="7"/>
      <c r="AA15173" s="7"/>
    </row>
    <row r="15174" spans="15:27">
      <c r="O15174" s="7"/>
      <c r="Z15174" s="7"/>
      <c r="AA15174" s="7"/>
    </row>
    <row r="15175" spans="15:27">
      <c r="O15175" s="7"/>
      <c r="Z15175" s="7"/>
      <c r="AA15175" s="7"/>
    </row>
    <row r="15176" spans="15:27">
      <c r="O15176" s="7"/>
      <c r="Z15176" s="7"/>
      <c r="AA15176" s="7"/>
    </row>
    <row r="15177" spans="15:27">
      <c r="O15177" s="7"/>
      <c r="Z15177" s="7"/>
      <c r="AA15177" s="7"/>
    </row>
    <row r="15178" spans="15:27">
      <c r="O15178" s="7"/>
      <c r="Z15178" s="7"/>
      <c r="AA15178" s="7"/>
    </row>
    <row r="15179" spans="15:27">
      <c r="O15179" s="7"/>
      <c r="Z15179" s="7"/>
      <c r="AA15179" s="7"/>
    </row>
    <row r="15180" spans="15:27">
      <c r="O15180" s="7"/>
      <c r="Z15180" s="7"/>
      <c r="AA15180" s="7"/>
    </row>
    <row r="15181" spans="15:27">
      <c r="O15181" s="7"/>
      <c r="Z15181" s="7"/>
      <c r="AA15181" s="7"/>
    </row>
    <row r="15182" spans="15:27">
      <c r="O15182" s="7"/>
      <c r="Z15182" s="7"/>
      <c r="AA15182" s="7"/>
    </row>
    <row r="15183" spans="15:27">
      <c r="O15183" s="7"/>
      <c r="Z15183" s="7"/>
      <c r="AA15183" s="7"/>
    </row>
    <row r="15184" spans="15:27">
      <c r="O15184" s="7"/>
      <c r="Z15184" s="7"/>
      <c r="AA15184" s="7"/>
    </row>
    <row r="15185" spans="15:27">
      <c r="O15185" s="7"/>
      <c r="Z15185" s="7"/>
      <c r="AA15185" s="7"/>
    </row>
    <row r="15186" spans="15:27">
      <c r="O15186" s="7"/>
      <c r="Z15186" s="7"/>
      <c r="AA15186" s="7"/>
    </row>
    <row r="15187" spans="15:27">
      <c r="O15187" s="7"/>
      <c r="Z15187" s="7"/>
      <c r="AA15187" s="7"/>
    </row>
    <row r="15188" spans="15:27">
      <c r="O15188" s="7"/>
      <c r="Z15188" s="7"/>
      <c r="AA15188" s="7"/>
    </row>
    <row r="15189" spans="15:27">
      <c r="O15189" s="7"/>
      <c r="Z15189" s="7"/>
      <c r="AA15189" s="7"/>
    </row>
    <row r="15190" spans="15:27">
      <c r="O15190" s="7"/>
      <c r="Z15190" s="7"/>
      <c r="AA15190" s="7"/>
    </row>
    <row r="15191" spans="15:27">
      <c r="O15191" s="7"/>
      <c r="Z15191" s="7"/>
      <c r="AA15191" s="7"/>
    </row>
    <row r="15192" spans="15:27">
      <c r="O15192" s="7"/>
      <c r="Z15192" s="7"/>
      <c r="AA15192" s="7"/>
    </row>
    <row r="15193" spans="15:27">
      <c r="O15193" s="7"/>
      <c r="Z15193" s="7"/>
      <c r="AA15193" s="7"/>
    </row>
    <row r="15194" spans="15:27">
      <c r="O15194" s="7"/>
      <c r="Z15194" s="7"/>
      <c r="AA15194" s="7"/>
    </row>
    <row r="15195" spans="15:27">
      <c r="O15195" s="7"/>
      <c r="Z15195" s="7"/>
      <c r="AA15195" s="7"/>
    </row>
    <row r="15196" spans="15:27">
      <c r="O15196" s="7"/>
      <c r="Z15196" s="7"/>
      <c r="AA15196" s="7"/>
    </row>
    <row r="15197" spans="15:27">
      <c r="O15197" s="7"/>
      <c r="Z15197" s="7"/>
      <c r="AA15197" s="7"/>
    </row>
    <row r="15198" spans="15:27">
      <c r="O15198" s="7"/>
      <c r="Z15198" s="7"/>
      <c r="AA15198" s="7"/>
    </row>
    <row r="15199" spans="15:27">
      <c r="O15199" s="7"/>
      <c r="Z15199" s="7"/>
      <c r="AA15199" s="7"/>
    </row>
    <row r="15200" spans="15:27">
      <c r="O15200" s="7"/>
      <c r="Z15200" s="7"/>
      <c r="AA15200" s="7"/>
    </row>
    <row r="15201" spans="15:27">
      <c r="O15201" s="7"/>
      <c r="Z15201" s="7"/>
      <c r="AA15201" s="7"/>
    </row>
    <row r="15202" spans="15:27">
      <c r="O15202" s="7"/>
      <c r="Z15202" s="7"/>
      <c r="AA15202" s="7"/>
    </row>
    <row r="15203" spans="15:27">
      <c r="O15203" s="7"/>
      <c r="Z15203" s="7"/>
      <c r="AA15203" s="7"/>
    </row>
    <row r="15204" spans="15:27">
      <c r="O15204" s="7"/>
      <c r="Z15204" s="7"/>
      <c r="AA15204" s="7"/>
    </row>
    <row r="15205" spans="15:27">
      <c r="O15205" s="7"/>
      <c r="Z15205" s="7"/>
      <c r="AA15205" s="7"/>
    </row>
    <row r="15206" spans="15:27">
      <c r="O15206" s="7"/>
      <c r="Z15206" s="7"/>
      <c r="AA15206" s="7"/>
    </row>
    <row r="15207" spans="15:27">
      <c r="O15207" s="7"/>
      <c r="Z15207" s="7"/>
      <c r="AA15207" s="7"/>
    </row>
    <row r="15208" spans="15:27">
      <c r="O15208" s="7"/>
      <c r="Z15208" s="7"/>
      <c r="AA15208" s="7"/>
    </row>
    <row r="15209" spans="15:27">
      <c r="O15209" s="7"/>
      <c r="Z15209" s="7"/>
      <c r="AA15209" s="7"/>
    </row>
    <row r="15210" spans="15:27">
      <c r="O15210" s="7"/>
      <c r="Z15210" s="7"/>
      <c r="AA15210" s="7"/>
    </row>
    <row r="15211" spans="15:27">
      <c r="O15211" s="7"/>
      <c r="Z15211" s="7"/>
      <c r="AA15211" s="7"/>
    </row>
    <row r="15212" spans="15:27">
      <c r="O15212" s="7"/>
      <c r="Z15212" s="7"/>
      <c r="AA15212" s="7"/>
    </row>
    <row r="15213" spans="15:27">
      <c r="O15213" s="7"/>
      <c r="Z15213" s="7"/>
      <c r="AA15213" s="7"/>
    </row>
    <row r="15214" spans="15:27">
      <c r="O15214" s="7"/>
      <c r="Z15214" s="7"/>
      <c r="AA15214" s="7"/>
    </row>
    <row r="15215" spans="15:27">
      <c r="O15215" s="7"/>
      <c r="Z15215" s="7"/>
      <c r="AA15215" s="7"/>
    </row>
    <row r="15216" spans="15:27">
      <c r="O15216" s="7"/>
      <c r="Z15216" s="7"/>
      <c r="AA15216" s="7"/>
    </row>
    <row r="15217" spans="15:27">
      <c r="O15217" s="7"/>
      <c r="Z15217" s="7"/>
      <c r="AA15217" s="7"/>
    </row>
    <row r="15218" spans="15:27">
      <c r="O15218" s="7"/>
      <c r="Z15218" s="7"/>
      <c r="AA15218" s="7"/>
    </row>
    <row r="15219" spans="15:27">
      <c r="O15219" s="7"/>
      <c r="Z15219" s="7"/>
      <c r="AA15219" s="7"/>
    </row>
    <row r="15220" spans="15:27">
      <c r="O15220" s="7"/>
      <c r="Z15220" s="7"/>
      <c r="AA15220" s="7"/>
    </row>
    <row r="15221" spans="15:27">
      <c r="O15221" s="7"/>
      <c r="Z15221" s="7"/>
      <c r="AA15221" s="7"/>
    </row>
    <row r="15222" spans="15:27">
      <c r="O15222" s="7"/>
      <c r="Z15222" s="7"/>
      <c r="AA15222" s="7"/>
    </row>
    <row r="15223" spans="15:27">
      <c r="O15223" s="7"/>
      <c r="Z15223" s="7"/>
      <c r="AA15223" s="7"/>
    </row>
    <row r="15224" spans="15:27">
      <c r="O15224" s="7"/>
      <c r="Z15224" s="7"/>
      <c r="AA15224" s="7"/>
    </row>
    <row r="15225" spans="15:27">
      <c r="O15225" s="7"/>
      <c r="Z15225" s="7"/>
      <c r="AA15225" s="7"/>
    </row>
    <row r="15226" spans="15:27">
      <c r="O15226" s="7"/>
      <c r="Z15226" s="7"/>
      <c r="AA15226" s="7"/>
    </row>
    <row r="15227" spans="15:27">
      <c r="O15227" s="7"/>
      <c r="Z15227" s="7"/>
      <c r="AA15227" s="7"/>
    </row>
    <row r="15228" spans="15:27">
      <c r="O15228" s="7"/>
      <c r="Z15228" s="7"/>
      <c r="AA15228" s="7"/>
    </row>
    <row r="15229" spans="15:27">
      <c r="O15229" s="7"/>
      <c r="Z15229" s="7"/>
      <c r="AA15229" s="7"/>
    </row>
    <row r="15230" spans="15:27">
      <c r="O15230" s="7"/>
      <c r="Z15230" s="7"/>
      <c r="AA15230" s="7"/>
    </row>
    <row r="15231" spans="15:27">
      <c r="O15231" s="7"/>
      <c r="Z15231" s="7"/>
      <c r="AA15231" s="7"/>
    </row>
    <row r="15232" spans="15:27">
      <c r="O15232" s="7"/>
      <c r="Z15232" s="7"/>
      <c r="AA15232" s="7"/>
    </row>
    <row r="15233" spans="15:27">
      <c r="O15233" s="7"/>
      <c r="Z15233" s="7"/>
      <c r="AA15233" s="7"/>
    </row>
    <row r="15234" spans="15:27">
      <c r="O15234" s="7"/>
      <c r="Z15234" s="7"/>
      <c r="AA15234" s="7"/>
    </row>
    <row r="15235" spans="15:27">
      <c r="O15235" s="7"/>
      <c r="Z15235" s="7"/>
      <c r="AA15235" s="7"/>
    </row>
    <row r="15236" spans="15:27">
      <c r="O15236" s="7"/>
      <c r="Z15236" s="7"/>
      <c r="AA15236" s="7"/>
    </row>
    <row r="15237" spans="15:27">
      <c r="O15237" s="7"/>
      <c r="Z15237" s="7"/>
      <c r="AA15237" s="7"/>
    </row>
    <row r="15238" spans="15:27">
      <c r="O15238" s="7"/>
      <c r="Z15238" s="7"/>
      <c r="AA15238" s="7"/>
    </row>
    <row r="15239" spans="15:27">
      <c r="O15239" s="7"/>
      <c r="Z15239" s="7"/>
      <c r="AA15239" s="7"/>
    </row>
    <row r="15240" spans="15:27">
      <c r="O15240" s="7"/>
      <c r="Z15240" s="7"/>
      <c r="AA15240" s="7"/>
    </row>
    <row r="15241" spans="15:27">
      <c r="O15241" s="7"/>
      <c r="Z15241" s="7"/>
      <c r="AA15241" s="7"/>
    </row>
    <row r="15242" spans="15:27">
      <c r="O15242" s="7"/>
      <c r="Z15242" s="7"/>
      <c r="AA15242" s="7"/>
    </row>
    <row r="15243" spans="15:27">
      <c r="O15243" s="7"/>
      <c r="Z15243" s="7"/>
      <c r="AA15243" s="7"/>
    </row>
    <row r="15244" spans="15:27">
      <c r="O15244" s="7"/>
      <c r="Z15244" s="7"/>
      <c r="AA15244" s="7"/>
    </row>
    <row r="15245" spans="15:27">
      <c r="O15245" s="7"/>
      <c r="Z15245" s="7"/>
      <c r="AA15245" s="7"/>
    </row>
    <row r="15246" spans="15:27">
      <c r="O15246" s="7"/>
      <c r="Z15246" s="7"/>
      <c r="AA15246" s="7"/>
    </row>
    <row r="15247" spans="15:27">
      <c r="O15247" s="7"/>
      <c r="Z15247" s="7"/>
      <c r="AA15247" s="7"/>
    </row>
    <row r="15248" spans="15:27">
      <c r="O15248" s="7"/>
      <c r="Z15248" s="7"/>
      <c r="AA15248" s="7"/>
    </row>
    <row r="15249" spans="15:27">
      <c r="O15249" s="7"/>
      <c r="Z15249" s="7"/>
      <c r="AA15249" s="7"/>
    </row>
    <row r="15250" spans="15:27">
      <c r="O15250" s="7"/>
      <c r="Z15250" s="7"/>
      <c r="AA15250" s="7"/>
    </row>
    <row r="15251" spans="15:27">
      <c r="O15251" s="7"/>
      <c r="Z15251" s="7"/>
      <c r="AA15251" s="7"/>
    </row>
    <row r="15252" spans="15:27">
      <c r="O15252" s="7"/>
      <c r="Z15252" s="7"/>
      <c r="AA15252" s="7"/>
    </row>
    <row r="15253" spans="15:27">
      <c r="O15253" s="7"/>
      <c r="Z15253" s="7"/>
      <c r="AA15253" s="7"/>
    </row>
    <row r="15254" spans="15:27">
      <c r="O15254" s="7"/>
      <c r="Z15254" s="7"/>
      <c r="AA15254" s="7"/>
    </row>
    <row r="15255" spans="15:27">
      <c r="O15255" s="7"/>
      <c r="Z15255" s="7"/>
      <c r="AA15255" s="7"/>
    </row>
    <row r="15256" spans="15:27">
      <c r="O15256" s="7"/>
      <c r="Z15256" s="7"/>
      <c r="AA15256" s="7"/>
    </row>
    <row r="15257" spans="15:27">
      <c r="O15257" s="7"/>
      <c r="Z15257" s="7"/>
      <c r="AA15257" s="7"/>
    </row>
    <row r="15258" spans="15:27">
      <c r="O15258" s="7"/>
      <c r="Z15258" s="7"/>
      <c r="AA15258" s="7"/>
    </row>
    <row r="15259" spans="15:27">
      <c r="O15259" s="7"/>
      <c r="Z15259" s="7"/>
      <c r="AA15259" s="7"/>
    </row>
    <row r="15260" spans="15:27">
      <c r="O15260" s="7"/>
      <c r="Z15260" s="7"/>
      <c r="AA15260" s="7"/>
    </row>
    <row r="15261" spans="15:27">
      <c r="O15261" s="7"/>
      <c r="Z15261" s="7"/>
      <c r="AA15261" s="7"/>
    </row>
    <row r="15262" spans="15:27">
      <c r="O15262" s="7"/>
      <c r="Z15262" s="7"/>
      <c r="AA15262" s="7"/>
    </row>
    <row r="15263" spans="15:27">
      <c r="O15263" s="7"/>
      <c r="Z15263" s="7"/>
      <c r="AA15263" s="7"/>
    </row>
    <row r="15264" spans="15:27">
      <c r="O15264" s="7"/>
      <c r="Z15264" s="7"/>
      <c r="AA15264" s="7"/>
    </row>
    <row r="15265" spans="15:27">
      <c r="O15265" s="7"/>
      <c r="Z15265" s="7"/>
      <c r="AA15265" s="7"/>
    </row>
    <row r="15266" spans="15:27">
      <c r="O15266" s="7"/>
      <c r="Z15266" s="7"/>
      <c r="AA15266" s="7"/>
    </row>
    <row r="15267" spans="15:27">
      <c r="O15267" s="7"/>
      <c r="Z15267" s="7"/>
      <c r="AA15267" s="7"/>
    </row>
    <row r="15268" spans="15:27">
      <c r="O15268" s="7"/>
      <c r="Z15268" s="7"/>
      <c r="AA15268" s="7"/>
    </row>
    <row r="15269" spans="15:27">
      <c r="O15269" s="7"/>
      <c r="Z15269" s="7"/>
      <c r="AA15269" s="7"/>
    </row>
    <row r="15270" spans="15:27">
      <c r="O15270" s="7"/>
      <c r="Z15270" s="7"/>
      <c r="AA15270" s="7"/>
    </row>
    <row r="15271" spans="15:27">
      <c r="O15271" s="7"/>
      <c r="Z15271" s="7"/>
      <c r="AA15271" s="7"/>
    </row>
    <row r="15272" spans="15:27">
      <c r="O15272" s="7"/>
      <c r="Z15272" s="7"/>
      <c r="AA15272" s="7"/>
    </row>
    <row r="15273" spans="15:27">
      <c r="O15273" s="7"/>
      <c r="Z15273" s="7"/>
      <c r="AA15273" s="7"/>
    </row>
    <row r="15274" spans="15:27">
      <c r="O15274" s="7"/>
      <c r="Z15274" s="7"/>
      <c r="AA15274" s="7"/>
    </row>
    <row r="15275" spans="15:27">
      <c r="O15275" s="7"/>
      <c r="Z15275" s="7"/>
      <c r="AA15275" s="7"/>
    </row>
    <row r="15276" spans="15:27">
      <c r="O15276" s="7"/>
      <c r="Z15276" s="7"/>
      <c r="AA15276" s="7"/>
    </row>
    <row r="15277" spans="15:27">
      <c r="O15277" s="7"/>
      <c r="Z15277" s="7"/>
      <c r="AA15277" s="7"/>
    </row>
    <row r="15278" spans="15:27">
      <c r="O15278" s="7"/>
      <c r="Z15278" s="7"/>
      <c r="AA15278" s="7"/>
    </row>
    <row r="15279" spans="15:27">
      <c r="O15279" s="7"/>
      <c r="Z15279" s="7"/>
      <c r="AA15279" s="7"/>
    </row>
    <row r="15280" spans="15:27">
      <c r="O15280" s="7"/>
      <c r="Z15280" s="7"/>
      <c r="AA15280" s="7"/>
    </row>
    <row r="15281" spans="15:27">
      <c r="O15281" s="7"/>
      <c r="Z15281" s="7"/>
      <c r="AA15281" s="7"/>
    </row>
    <row r="15282" spans="15:27">
      <c r="O15282" s="7"/>
      <c r="Z15282" s="7"/>
      <c r="AA15282" s="7"/>
    </row>
    <row r="15283" spans="15:27">
      <c r="O15283" s="7"/>
      <c r="Z15283" s="7"/>
      <c r="AA15283" s="7"/>
    </row>
    <row r="15284" spans="15:27">
      <c r="O15284" s="7"/>
      <c r="Z15284" s="7"/>
      <c r="AA15284" s="7"/>
    </row>
    <row r="15285" spans="15:27">
      <c r="O15285" s="7"/>
      <c r="Z15285" s="7"/>
      <c r="AA15285" s="7"/>
    </row>
    <row r="15286" spans="15:27">
      <c r="O15286" s="7"/>
      <c r="Z15286" s="7"/>
      <c r="AA15286" s="7"/>
    </row>
    <row r="15287" spans="15:27">
      <c r="O15287" s="7"/>
      <c r="Z15287" s="7"/>
      <c r="AA15287" s="7"/>
    </row>
    <row r="15288" spans="15:27">
      <c r="O15288" s="7"/>
      <c r="Z15288" s="7"/>
      <c r="AA15288" s="7"/>
    </row>
    <row r="15289" spans="15:27">
      <c r="O15289" s="7"/>
      <c r="Z15289" s="7"/>
      <c r="AA15289" s="7"/>
    </row>
    <row r="15290" spans="15:27">
      <c r="O15290" s="7"/>
      <c r="Z15290" s="7"/>
      <c r="AA15290" s="7"/>
    </row>
    <row r="15291" spans="15:27">
      <c r="O15291" s="7"/>
      <c r="Z15291" s="7"/>
      <c r="AA15291" s="7"/>
    </row>
    <row r="15292" spans="15:27">
      <c r="O15292" s="7"/>
      <c r="Z15292" s="7"/>
      <c r="AA15292" s="7"/>
    </row>
    <row r="15293" spans="15:27">
      <c r="O15293" s="7"/>
      <c r="Z15293" s="7"/>
      <c r="AA15293" s="7"/>
    </row>
    <row r="15294" spans="15:27">
      <c r="O15294" s="7"/>
      <c r="Z15294" s="7"/>
      <c r="AA15294" s="7"/>
    </row>
    <row r="15295" spans="15:27">
      <c r="O15295" s="7"/>
      <c r="Z15295" s="7"/>
      <c r="AA15295" s="7"/>
    </row>
    <row r="15296" spans="15:27">
      <c r="O15296" s="7"/>
      <c r="Z15296" s="7"/>
      <c r="AA15296" s="7"/>
    </row>
    <row r="15297" spans="15:27">
      <c r="O15297" s="7"/>
      <c r="Z15297" s="7"/>
      <c r="AA15297" s="7"/>
    </row>
    <row r="15298" spans="15:27">
      <c r="O15298" s="7"/>
      <c r="Z15298" s="7"/>
      <c r="AA15298" s="7"/>
    </row>
    <row r="15299" spans="15:27">
      <c r="O15299" s="7"/>
      <c r="Z15299" s="7"/>
      <c r="AA15299" s="7"/>
    </row>
    <row r="15300" spans="15:27">
      <c r="O15300" s="7"/>
      <c r="Z15300" s="7"/>
      <c r="AA15300" s="7"/>
    </row>
    <row r="15301" spans="15:27">
      <c r="O15301" s="7"/>
      <c r="Z15301" s="7"/>
      <c r="AA15301" s="7"/>
    </row>
    <row r="15302" spans="15:27">
      <c r="O15302" s="7"/>
      <c r="Z15302" s="7"/>
      <c r="AA15302" s="7"/>
    </row>
    <row r="15303" spans="15:27">
      <c r="O15303" s="7"/>
      <c r="Z15303" s="7"/>
      <c r="AA15303" s="7"/>
    </row>
    <row r="15304" spans="15:27">
      <c r="O15304" s="7"/>
      <c r="Z15304" s="7"/>
      <c r="AA15304" s="7"/>
    </row>
    <row r="15305" spans="15:27">
      <c r="O15305" s="7"/>
      <c r="Z15305" s="7"/>
      <c r="AA15305" s="7"/>
    </row>
    <row r="15306" spans="15:27">
      <c r="O15306" s="7"/>
      <c r="Z15306" s="7"/>
      <c r="AA15306" s="7"/>
    </row>
    <row r="15307" spans="15:27">
      <c r="O15307" s="7"/>
      <c r="Z15307" s="7"/>
      <c r="AA15307" s="7"/>
    </row>
    <row r="15308" spans="15:27">
      <c r="O15308" s="7"/>
      <c r="Z15308" s="7"/>
      <c r="AA15308" s="7"/>
    </row>
    <row r="15309" spans="15:27">
      <c r="O15309" s="7"/>
      <c r="Z15309" s="7"/>
      <c r="AA15309" s="7"/>
    </row>
    <row r="15310" spans="15:27">
      <c r="O15310" s="7"/>
      <c r="Z15310" s="7"/>
      <c r="AA15310" s="7"/>
    </row>
    <row r="15311" spans="15:27">
      <c r="O15311" s="7"/>
      <c r="Z15311" s="7"/>
      <c r="AA15311" s="7"/>
    </row>
    <row r="15312" spans="15:27">
      <c r="O15312" s="7"/>
      <c r="Z15312" s="7"/>
      <c r="AA15312" s="7"/>
    </row>
    <row r="15313" spans="15:27">
      <c r="O15313" s="7"/>
      <c r="Z15313" s="7"/>
      <c r="AA15313" s="7"/>
    </row>
    <row r="15314" spans="15:27">
      <c r="O15314" s="7"/>
      <c r="Z15314" s="7"/>
      <c r="AA15314" s="7"/>
    </row>
    <row r="15315" spans="15:27">
      <c r="O15315" s="7"/>
      <c r="Z15315" s="7"/>
      <c r="AA15315" s="7"/>
    </row>
    <row r="15316" spans="15:27">
      <c r="O15316" s="7"/>
      <c r="Z15316" s="7"/>
      <c r="AA15316" s="7"/>
    </row>
    <row r="15317" spans="15:27">
      <c r="O15317" s="7"/>
      <c r="Z15317" s="7"/>
      <c r="AA15317" s="7"/>
    </row>
    <row r="15318" spans="15:27">
      <c r="O15318" s="7"/>
      <c r="Z15318" s="7"/>
      <c r="AA15318" s="7"/>
    </row>
    <row r="15319" spans="15:27">
      <c r="O15319" s="7"/>
      <c r="Z15319" s="7"/>
      <c r="AA15319" s="7"/>
    </row>
    <row r="15320" spans="15:27">
      <c r="O15320" s="7"/>
      <c r="Z15320" s="7"/>
      <c r="AA15320" s="7"/>
    </row>
    <row r="15321" spans="15:27">
      <c r="O15321" s="7"/>
      <c r="Z15321" s="7"/>
      <c r="AA15321" s="7"/>
    </row>
    <row r="15322" spans="15:27">
      <c r="O15322" s="7"/>
      <c r="Z15322" s="7"/>
      <c r="AA15322" s="7"/>
    </row>
    <row r="15323" spans="15:27">
      <c r="O15323" s="7"/>
      <c r="Z15323" s="7"/>
      <c r="AA15323" s="7"/>
    </row>
    <row r="15324" spans="15:27">
      <c r="O15324" s="7"/>
      <c r="Z15324" s="7"/>
      <c r="AA15324" s="7"/>
    </row>
    <row r="15325" spans="15:27">
      <c r="O15325" s="7"/>
      <c r="Z15325" s="7"/>
      <c r="AA15325" s="7"/>
    </row>
    <row r="15326" spans="15:27">
      <c r="O15326" s="7"/>
      <c r="Z15326" s="7"/>
      <c r="AA15326" s="7"/>
    </row>
    <row r="15327" spans="15:27">
      <c r="O15327" s="7"/>
      <c r="Z15327" s="7"/>
      <c r="AA15327" s="7"/>
    </row>
    <row r="15328" spans="15:27">
      <c r="O15328" s="7"/>
      <c r="Z15328" s="7"/>
      <c r="AA15328" s="7"/>
    </row>
    <row r="15329" spans="15:27">
      <c r="O15329" s="7"/>
      <c r="Z15329" s="7"/>
      <c r="AA15329" s="7"/>
    </row>
    <row r="15330" spans="15:27">
      <c r="O15330" s="7"/>
      <c r="Z15330" s="7"/>
      <c r="AA15330" s="7"/>
    </row>
    <row r="15331" spans="15:27">
      <c r="O15331" s="7"/>
      <c r="Z15331" s="7"/>
      <c r="AA15331" s="7"/>
    </row>
    <row r="15332" spans="15:27">
      <c r="O15332" s="7"/>
      <c r="Z15332" s="7"/>
      <c r="AA15332" s="7"/>
    </row>
    <row r="15333" spans="15:27">
      <c r="O15333" s="7"/>
      <c r="Z15333" s="7"/>
      <c r="AA15333" s="7"/>
    </row>
    <row r="15334" spans="15:27">
      <c r="O15334" s="7"/>
      <c r="Z15334" s="7"/>
      <c r="AA15334" s="7"/>
    </row>
    <row r="15335" spans="15:27">
      <c r="O15335" s="7"/>
      <c r="Z15335" s="7"/>
      <c r="AA15335" s="7"/>
    </row>
    <row r="15336" spans="15:27">
      <c r="O15336" s="7"/>
      <c r="Z15336" s="7"/>
      <c r="AA15336" s="7"/>
    </row>
    <row r="15337" spans="15:27">
      <c r="O15337" s="7"/>
      <c r="Z15337" s="7"/>
      <c r="AA15337" s="7"/>
    </row>
    <row r="15338" spans="15:27">
      <c r="O15338" s="7"/>
      <c r="Z15338" s="7"/>
      <c r="AA15338" s="7"/>
    </row>
    <row r="15339" spans="15:27">
      <c r="O15339" s="7"/>
      <c r="Z15339" s="7"/>
      <c r="AA15339" s="7"/>
    </row>
    <row r="15340" spans="15:27">
      <c r="O15340" s="7"/>
      <c r="Z15340" s="7"/>
      <c r="AA15340" s="7"/>
    </row>
    <row r="15341" spans="15:27">
      <c r="O15341" s="7"/>
      <c r="Z15341" s="7"/>
      <c r="AA15341" s="7"/>
    </row>
    <row r="15342" spans="15:27">
      <c r="O15342" s="7"/>
      <c r="Z15342" s="7"/>
      <c r="AA15342" s="7"/>
    </row>
    <row r="15343" spans="15:27">
      <c r="O15343" s="7"/>
      <c r="Z15343" s="7"/>
      <c r="AA15343" s="7"/>
    </row>
    <row r="15344" spans="15:27">
      <c r="O15344" s="7"/>
      <c r="Z15344" s="7"/>
      <c r="AA15344" s="7"/>
    </row>
    <row r="15345" spans="15:27">
      <c r="O15345" s="7"/>
      <c r="Z15345" s="7"/>
      <c r="AA15345" s="7"/>
    </row>
    <row r="15346" spans="15:27">
      <c r="O15346" s="7"/>
      <c r="Z15346" s="7"/>
      <c r="AA15346" s="7"/>
    </row>
    <row r="15347" spans="15:27">
      <c r="O15347" s="7"/>
      <c r="Z15347" s="7"/>
      <c r="AA15347" s="7"/>
    </row>
    <row r="15348" spans="15:27">
      <c r="O15348" s="7"/>
      <c r="Z15348" s="7"/>
      <c r="AA15348" s="7"/>
    </row>
    <row r="15349" spans="15:27">
      <c r="O15349" s="7"/>
      <c r="Z15349" s="7"/>
      <c r="AA15349" s="7"/>
    </row>
    <row r="15350" spans="15:27">
      <c r="O15350" s="7"/>
      <c r="Z15350" s="7"/>
      <c r="AA15350" s="7"/>
    </row>
    <row r="15351" spans="15:27">
      <c r="O15351" s="7"/>
      <c r="Z15351" s="7"/>
      <c r="AA15351" s="7"/>
    </row>
    <row r="15352" spans="15:27">
      <c r="O15352" s="7"/>
      <c r="Z15352" s="7"/>
      <c r="AA15352" s="7"/>
    </row>
    <row r="15353" spans="15:27">
      <c r="O15353" s="7"/>
      <c r="Z15353" s="7"/>
      <c r="AA15353" s="7"/>
    </row>
    <row r="15354" spans="15:27">
      <c r="O15354" s="7"/>
      <c r="Z15354" s="7"/>
      <c r="AA15354" s="7"/>
    </row>
    <row r="15355" spans="15:27">
      <c r="O15355" s="7"/>
      <c r="Z15355" s="7"/>
      <c r="AA15355" s="7"/>
    </row>
    <row r="15356" spans="15:27">
      <c r="O15356" s="7"/>
      <c r="Z15356" s="7"/>
      <c r="AA15356" s="7"/>
    </row>
    <row r="15357" spans="15:27">
      <c r="O15357" s="7"/>
      <c r="Z15357" s="7"/>
      <c r="AA15357" s="7"/>
    </row>
    <row r="15358" spans="15:27">
      <c r="O15358" s="7"/>
      <c r="Z15358" s="7"/>
      <c r="AA15358" s="7"/>
    </row>
    <row r="15359" spans="15:27">
      <c r="O15359" s="7"/>
      <c r="Z15359" s="7"/>
      <c r="AA15359" s="7"/>
    </row>
    <row r="15360" spans="15:27">
      <c r="O15360" s="7"/>
      <c r="Z15360" s="7"/>
      <c r="AA15360" s="7"/>
    </row>
    <row r="15361" spans="15:27">
      <c r="O15361" s="7"/>
      <c r="Z15361" s="7"/>
      <c r="AA15361" s="7"/>
    </row>
    <row r="15362" spans="15:27">
      <c r="O15362" s="7"/>
      <c r="Z15362" s="7"/>
      <c r="AA15362" s="7"/>
    </row>
    <row r="15363" spans="15:27">
      <c r="O15363" s="7"/>
      <c r="Z15363" s="7"/>
      <c r="AA15363" s="7"/>
    </row>
    <row r="15364" spans="15:27">
      <c r="O15364" s="7"/>
      <c r="Z15364" s="7"/>
      <c r="AA15364" s="7"/>
    </row>
    <row r="15365" spans="15:27">
      <c r="O15365" s="7"/>
      <c r="Z15365" s="7"/>
      <c r="AA15365" s="7"/>
    </row>
    <row r="15366" spans="15:27">
      <c r="O15366" s="7"/>
      <c r="Z15366" s="7"/>
      <c r="AA15366" s="7"/>
    </row>
    <row r="15367" spans="15:27">
      <c r="O15367" s="7"/>
      <c r="Z15367" s="7"/>
      <c r="AA15367" s="7"/>
    </row>
    <row r="15368" spans="15:27">
      <c r="O15368" s="7"/>
      <c r="Z15368" s="7"/>
      <c r="AA15368" s="7"/>
    </row>
    <row r="15369" spans="15:27">
      <c r="O15369" s="7"/>
      <c r="Z15369" s="7"/>
      <c r="AA15369" s="7"/>
    </row>
    <row r="15370" spans="15:27">
      <c r="O15370" s="7"/>
      <c r="Z15370" s="7"/>
      <c r="AA15370" s="7"/>
    </row>
    <row r="15371" spans="15:27">
      <c r="O15371" s="7"/>
      <c r="Z15371" s="7"/>
      <c r="AA15371" s="7"/>
    </row>
    <row r="15372" spans="15:27">
      <c r="O15372" s="7"/>
      <c r="Z15372" s="7"/>
      <c r="AA15372" s="7"/>
    </row>
    <row r="15373" spans="15:27">
      <c r="O15373" s="7"/>
      <c r="Z15373" s="7"/>
      <c r="AA15373" s="7"/>
    </row>
    <row r="15374" spans="15:27">
      <c r="O15374" s="7"/>
      <c r="Z15374" s="7"/>
      <c r="AA15374" s="7"/>
    </row>
    <row r="15375" spans="15:27">
      <c r="O15375" s="7"/>
      <c r="Z15375" s="7"/>
      <c r="AA15375" s="7"/>
    </row>
    <row r="15376" spans="15:27">
      <c r="O15376" s="7"/>
      <c r="Z15376" s="7"/>
      <c r="AA15376" s="7"/>
    </row>
    <row r="15377" spans="15:27">
      <c r="O15377" s="7"/>
      <c r="Z15377" s="7"/>
      <c r="AA15377" s="7"/>
    </row>
    <row r="15378" spans="15:27">
      <c r="O15378" s="7"/>
      <c r="Z15378" s="7"/>
      <c r="AA15378" s="7"/>
    </row>
    <row r="15379" spans="15:27">
      <c r="O15379" s="7"/>
      <c r="Z15379" s="7"/>
      <c r="AA15379" s="7"/>
    </row>
    <row r="15380" spans="15:27">
      <c r="O15380" s="7"/>
      <c r="Z15380" s="7"/>
      <c r="AA15380" s="7"/>
    </row>
    <row r="15381" spans="15:27">
      <c r="O15381" s="7"/>
      <c r="Z15381" s="7"/>
      <c r="AA15381" s="7"/>
    </row>
    <row r="15382" spans="15:27">
      <c r="O15382" s="7"/>
      <c r="Z15382" s="7"/>
      <c r="AA15382" s="7"/>
    </row>
    <row r="15383" spans="15:27">
      <c r="O15383" s="7"/>
      <c r="Z15383" s="7"/>
      <c r="AA15383" s="7"/>
    </row>
    <row r="15384" spans="15:27">
      <c r="O15384" s="7"/>
      <c r="Z15384" s="7"/>
      <c r="AA15384" s="7"/>
    </row>
    <row r="15385" spans="15:27">
      <c r="O15385" s="7"/>
      <c r="Z15385" s="7"/>
      <c r="AA15385" s="7"/>
    </row>
    <row r="15386" spans="15:27">
      <c r="O15386" s="7"/>
      <c r="Z15386" s="7"/>
      <c r="AA15386" s="7"/>
    </row>
    <row r="15387" spans="15:27">
      <c r="O15387" s="7"/>
      <c r="Z15387" s="7"/>
      <c r="AA15387" s="7"/>
    </row>
    <row r="15388" spans="15:27">
      <c r="O15388" s="7"/>
      <c r="Z15388" s="7"/>
      <c r="AA15388" s="7"/>
    </row>
    <row r="15389" spans="15:27">
      <c r="O15389" s="7"/>
      <c r="Z15389" s="7"/>
      <c r="AA15389" s="7"/>
    </row>
    <row r="15390" spans="15:27">
      <c r="O15390" s="7"/>
      <c r="Z15390" s="7"/>
      <c r="AA15390" s="7"/>
    </row>
    <row r="15391" spans="15:27">
      <c r="O15391" s="7"/>
      <c r="Z15391" s="7"/>
      <c r="AA15391" s="7"/>
    </row>
    <row r="15392" spans="15:27">
      <c r="O15392" s="7"/>
      <c r="Z15392" s="7"/>
      <c r="AA15392" s="7"/>
    </row>
    <row r="15393" spans="15:27">
      <c r="O15393" s="7"/>
      <c r="Z15393" s="7"/>
      <c r="AA15393" s="7"/>
    </row>
    <row r="15394" spans="15:27">
      <c r="O15394" s="7"/>
      <c r="Z15394" s="7"/>
      <c r="AA15394" s="7"/>
    </row>
    <row r="15395" spans="15:27">
      <c r="O15395" s="7"/>
      <c r="Z15395" s="7"/>
      <c r="AA15395" s="7"/>
    </row>
    <row r="15396" spans="15:27">
      <c r="O15396" s="7"/>
      <c r="Z15396" s="7"/>
      <c r="AA15396" s="7"/>
    </row>
    <row r="15397" spans="15:27">
      <c r="O15397" s="7"/>
      <c r="Z15397" s="7"/>
      <c r="AA15397" s="7"/>
    </row>
    <row r="15398" spans="15:27">
      <c r="O15398" s="7"/>
      <c r="Z15398" s="7"/>
      <c r="AA15398" s="7"/>
    </row>
    <row r="15399" spans="15:27">
      <c r="O15399" s="7"/>
      <c r="Z15399" s="7"/>
      <c r="AA15399" s="7"/>
    </row>
    <row r="15400" spans="15:27">
      <c r="O15400" s="7"/>
      <c r="Z15400" s="7"/>
      <c r="AA15400" s="7"/>
    </row>
    <row r="15401" spans="15:27">
      <c r="O15401" s="7"/>
      <c r="Z15401" s="7"/>
      <c r="AA15401" s="7"/>
    </row>
    <row r="15402" spans="15:27">
      <c r="O15402" s="7"/>
      <c r="Z15402" s="7"/>
      <c r="AA15402" s="7"/>
    </row>
    <row r="15403" spans="15:27">
      <c r="O15403" s="7"/>
      <c r="Z15403" s="7"/>
      <c r="AA15403" s="7"/>
    </row>
    <row r="15404" spans="15:27">
      <c r="O15404" s="7"/>
      <c r="Z15404" s="7"/>
      <c r="AA15404" s="7"/>
    </row>
    <row r="15405" spans="15:27">
      <c r="O15405" s="7"/>
      <c r="Z15405" s="7"/>
      <c r="AA15405" s="7"/>
    </row>
    <row r="15406" spans="15:27">
      <c r="O15406" s="7"/>
      <c r="Z15406" s="7"/>
      <c r="AA15406" s="7"/>
    </row>
    <row r="15407" spans="15:27">
      <c r="O15407" s="7"/>
      <c r="Z15407" s="7"/>
      <c r="AA15407" s="7"/>
    </row>
    <row r="15408" spans="15:27">
      <c r="O15408" s="7"/>
      <c r="Z15408" s="7"/>
      <c r="AA15408" s="7"/>
    </row>
    <row r="15409" spans="15:27">
      <c r="O15409" s="7"/>
      <c r="Z15409" s="7"/>
      <c r="AA15409" s="7"/>
    </row>
    <row r="15410" spans="15:27">
      <c r="O15410" s="7"/>
      <c r="Z15410" s="7"/>
      <c r="AA15410" s="7"/>
    </row>
    <row r="15411" spans="15:27">
      <c r="O15411" s="7"/>
      <c r="Z15411" s="7"/>
      <c r="AA15411" s="7"/>
    </row>
    <row r="15412" spans="15:27">
      <c r="O15412" s="7"/>
      <c r="Z15412" s="7"/>
      <c r="AA15412" s="7"/>
    </row>
    <row r="15413" spans="15:27">
      <c r="O15413" s="7"/>
      <c r="Z15413" s="7"/>
      <c r="AA15413" s="7"/>
    </row>
    <row r="15414" spans="15:27">
      <c r="O15414" s="7"/>
      <c r="Z15414" s="7"/>
      <c r="AA15414" s="7"/>
    </row>
    <row r="15415" spans="15:27">
      <c r="O15415" s="7"/>
      <c r="Z15415" s="7"/>
      <c r="AA15415" s="7"/>
    </row>
    <row r="15416" spans="15:27">
      <c r="O15416" s="7"/>
      <c r="Z15416" s="7"/>
      <c r="AA15416" s="7"/>
    </row>
    <row r="15417" spans="15:27">
      <c r="O15417" s="7"/>
      <c r="Z15417" s="7"/>
      <c r="AA15417" s="7"/>
    </row>
    <row r="15418" spans="15:27">
      <c r="O15418" s="7"/>
      <c r="Z15418" s="7"/>
      <c r="AA15418" s="7"/>
    </row>
    <row r="15419" spans="15:27">
      <c r="O15419" s="7"/>
      <c r="Z15419" s="7"/>
      <c r="AA15419" s="7"/>
    </row>
    <row r="15420" spans="15:27">
      <c r="O15420" s="7"/>
      <c r="Z15420" s="7"/>
      <c r="AA15420" s="7"/>
    </row>
    <row r="15421" spans="15:27">
      <c r="O15421" s="7"/>
      <c r="Z15421" s="7"/>
      <c r="AA15421" s="7"/>
    </row>
    <row r="15422" spans="15:27">
      <c r="O15422" s="7"/>
      <c r="Z15422" s="7"/>
      <c r="AA15422" s="7"/>
    </row>
    <row r="15423" spans="15:27">
      <c r="O15423" s="7"/>
      <c r="Z15423" s="7"/>
      <c r="AA15423" s="7"/>
    </row>
    <row r="15424" spans="15:27">
      <c r="O15424" s="7"/>
      <c r="Z15424" s="7"/>
      <c r="AA15424" s="7"/>
    </row>
    <row r="15425" spans="15:27">
      <c r="O15425" s="7"/>
      <c r="Z15425" s="7"/>
      <c r="AA15425" s="7"/>
    </row>
    <row r="15426" spans="15:27">
      <c r="O15426" s="7"/>
      <c r="Z15426" s="7"/>
      <c r="AA15426" s="7"/>
    </row>
    <row r="15427" spans="15:27">
      <c r="O15427" s="7"/>
      <c r="Z15427" s="7"/>
      <c r="AA15427" s="7"/>
    </row>
    <row r="15428" spans="15:27">
      <c r="O15428" s="7"/>
      <c r="Z15428" s="7"/>
      <c r="AA15428" s="7"/>
    </row>
    <row r="15429" spans="15:27">
      <c r="O15429" s="7"/>
      <c r="Z15429" s="7"/>
      <c r="AA15429" s="7"/>
    </row>
    <row r="15430" spans="15:27">
      <c r="O15430" s="7"/>
      <c r="Z15430" s="7"/>
      <c r="AA15430" s="7"/>
    </row>
    <row r="15431" spans="15:27">
      <c r="O15431" s="7"/>
      <c r="Z15431" s="7"/>
      <c r="AA15431" s="7"/>
    </row>
    <row r="15432" spans="15:27">
      <c r="O15432" s="7"/>
      <c r="Z15432" s="7"/>
      <c r="AA15432" s="7"/>
    </row>
    <row r="15433" spans="15:27">
      <c r="O15433" s="7"/>
      <c r="Z15433" s="7"/>
      <c r="AA15433" s="7"/>
    </row>
    <row r="15434" spans="15:27">
      <c r="O15434" s="7"/>
      <c r="Z15434" s="7"/>
      <c r="AA15434" s="7"/>
    </row>
    <row r="15435" spans="15:27">
      <c r="O15435" s="7"/>
      <c r="Z15435" s="7"/>
      <c r="AA15435" s="7"/>
    </row>
    <row r="15436" spans="15:27">
      <c r="O15436" s="7"/>
      <c r="Z15436" s="7"/>
      <c r="AA15436" s="7"/>
    </row>
    <row r="15437" spans="15:27">
      <c r="O15437" s="7"/>
      <c r="Z15437" s="7"/>
      <c r="AA15437" s="7"/>
    </row>
    <row r="15438" spans="15:27">
      <c r="O15438" s="7"/>
      <c r="Z15438" s="7"/>
      <c r="AA15438" s="7"/>
    </row>
    <row r="15439" spans="15:27">
      <c r="O15439" s="7"/>
      <c r="Z15439" s="7"/>
      <c r="AA15439" s="7"/>
    </row>
    <row r="15440" spans="15:27">
      <c r="O15440" s="7"/>
      <c r="Z15440" s="7"/>
      <c r="AA15440" s="7"/>
    </row>
    <row r="15441" spans="15:27">
      <c r="O15441" s="7"/>
      <c r="Z15441" s="7"/>
      <c r="AA15441" s="7"/>
    </row>
    <row r="15442" spans="15:27">
      <c r="O15442" s="7"/>
      <c r="Z15442" s="7"/>
      <c r="AA15442" s="7"/>
    </row>
    <row r="15443" spans="15:27">
      <c r="O15443" s="7"/>
      <c r="Z15443" s="7"/>
      <c r="AA15443" s="7"/>
    </row>
    <row r="15444" spans="15:27">
      <c r="O15444" s="7"/>
      <c r="Z15444" s="7"/>
      <c r="AA15444" s="7"/>
    </row>
    <row r="15445" spans="15:27">
      <c r="O15445" s="7"/>
      <c r="Z15445" s="7"/>
      <c r="AA15445" s="7"/>
    </row>
    <row r="15446" spans="15:27">
      <c r="O15446" s="7"/>
      <c r="Z15446" s="7"/>
      <c r="AA15446" s="7"/>
    </row>
    <row r="15447" spans="15:27">
      <c r="O15447" s="7"/>
      <c r="Z15447" s="7"/>
      <c r="AA15447" s="7"/>
    </row>
    <row r="15448" spans="15:27">
      <c r="O15448" s="7"/>
      <c r="Z15448" s="7"/>
      <c r="AA15448" s="7"/>
    </row>
    <row r="15449" spans="15:27">
      <c r="O15449" s="7"/>
      <c r="Z15449" s="7"/>
      <c r="AA15449" s="7"/>
    </row>
    <row r="15450" spans="15:27">
      <c r="O15450" s="7"/>
      <c r="Z15450" s="7"/>
      <c r="AA15450" s="7"/>
    </row>
    <row r="15451" spans="15:27">
      <c r="O15451" s="7"/>
      <c r="Z15451" s="7"/>
      <c r="AA15451" s="7"/>
    </row>
    <row r="15452" spans="15:27">
      <c r="O15452" s="7"/>
      <c r="Z15452" s="7"/>
      <c r="AA15452" s="7"/>
    </row>
    <row r="15453" spans="15:27">
      <c r="O15453" s="7"/>
      <c r="Z15453" s="7"/>
      <c r="AA15453" s="7"/>
    </row>
    <row r="15454" spans="15:27">
      <c r="O15454" s="7"/>
      <c r="Z15454" s="7"/>
      <c r="AA15454" s="7"/>
    </row>
    <row r="15455" spans="15:27">
      <c r="O15455" s="7"/>
      <c r="Z15455" s="7"/>
      <c r="AA15455" s="7"/>
    </row>
    <row r="15456" spans="15:27">
      <c r="O15456" s="7"/>
      <c r="Z15456" s="7"/>
      <c r="AA15456" s="7"/>
    </row>
    <row r="15457" spans="15:27">
      <c r="O15457" s="7"/>
      <c r="Z15457" s="7"/>
      <c r="AA15457" s="7"/>
    </row>
    <row r="15458" spans="15:27">
      <c r="O15458" s="7"/>
      <c r="Z15458" s="7"/>
      <c r="AA15458" s="7"/>
    </row>
    <row r="15459" spans="15:27">
      <c r="O15459" s="7"/>
      <c r="Z15459" s="7"/>
      <c r="AA15459" s="7"/>
    </row>
    <row r="15460" spans="15:27">
      <c r="O15460" s="7"/>
      <c r="Z15460" s="7"/>
      <c r="AA15460" s="7"/>
    </row>
    <row r="15461" spans="15:27">
      <c r="O15461" s="7"/>
      <c r="Z15461" s="7"/>
      <c r="AA15461" s="7"/>
    </row>
    <row r="15462" spans="15:27">
      <c r="O15462" s="7"/>
      <c r="Z15462" s="7"/>
      <c r="AA15462" s="7"/>
    </row>
    <row r="15463" spans="15:27">
      <c r="O15463" s="7"/>
      <c r="Z15463" s="7"/>
      <c r="AA15463" s="7"/>
    </row>
    <row r="15464" spans="15:27">
      <c r="O15464" s="7"/>
      <c r="Z15464" s="7"/>
      <c r="AA15464" s="7"/>
    </row>
    <row r="15465" spans="15:27">
      <c r="O15465" s="7"/>
      <c r="Z15465" s="7"/>
      <c r="AA15465" s="7"/>
    </row>
    <row r="15466" spans="15:27">
      <c r="O15466" s="7"/>
      <c r="Z15466" s="7"/>
      <c r="AA15466" s="7"/>
    </row>
    <row r="15467" spans="15:27">
      <c r="O15467" s="7"/>
      <c r="Z15467" s="7"/>
      <c r="AA15467" s="7"/>
    </row>
    <row r="15468" spans="15:27">
      <c r="O15468" s="7"/>
      <c r="Z15468" s="7"/>
      <c r="AA15468" s="7"/>
    </row>
    <row r="15469" spans="15:27">
      <c r="O15469" s="7"/>
      <c r="Z15469" s="7"/>
      <c r="AA15469" s="7"/>
    </row>
    <row r="15470" spans="15:27">
      <c r="O15470" s="7"/>
      <c r="Z15470" s="7"/>
      <c r="AA15470" s="7"/>
    </row>
    <row r="15471" spans="15:27">
      <c r="O15471" s="7"/>
      <c r="Z15471" s="7"/>
      <c r="AA15471" s="7"/>
    </row>
    <row r="15472" spans="15:27">
      <c r="O15472" s="7"/>
      <c r="Z15472" s="7"/>
      <c r="AA15472" s="7"/>
    </row>
    <row r="15473" spans="15:27">
      <c r="O15473" s="7"/>
      <c r="Z15473" s="7"/>
      <c r="AA15473" s="7"/>
    </row>
    <row r="15474" spans="15:27">
      <c r="O15474" s="7"/>
      <c r="Z15474" s="7"/>
      <c r="AA15474" s="7"/>
    </row>
    <row r="15475" spans="15:27">
      <c r="O15475" s="7"/>
      <c r="Z15475" s="7"/>
      <c r="AA15475" s="7"/>
    </row>
    <row r="15476" spans="15:27">
      <c r="O15476" s="7"/>
      <c r="Z15476" s="7"/>
      <c r="AA15476" s="7"/>
    </row>
    <row r="15477" spans="15:27">
      <c r="O15477" s="7"/>
      <c r="Z15477" s="7"/>
      <c r="AA15477" s="7"/>
    </row>
    <row r="15478" spans="15:27">
      <c r="O15478" s="7"/>
      <c r="Z15478" s="7"/>
      <c r="AA15478" s="7"/>
    </row>
    <row r="15479" spans="15:27">
      <c r="O15479" s="7"/>
      <c r="Z15479" s="7"/>
      <c r="AA15479" s="7"/>
    </row>
    <row r="15480" spans="15:27">
      <c r="O15480" s="7"/>
      <c r="Z15480" s="7"/>
      <c r="AA15480" s="7"/>
    </row>
    <row r="15481" spans="15:27">
      <c r="O15481" s="7"/>
      <c r="Z15481" s="7"/>
      <c r="AA15481" s="7"/>
    </row>
    <row r="15482" spans="15:27">
      <c r="O15482" s="7"/>
      <c r="Z15482" s="7"/>
      <c r="AA15482" s="7"/>
    </row>
    <row r="15483" spans="15:27">
      <c r="O15483" s="7"/>
      <c r="Z15483" s="7"/>
      <c r="AA15483" s="7"/>
    </row>
    <row r="15484" spans="15:27">
      <c r="O15484" s="7"/>
      <c r="Z15484" s="7"/>
      <c r="AA15484" s="7"/>
    </row>
    <row r="15485" spans="15:27">
      <c r="O15485" s="7"/>
      <c r="Z15485" s="7"/>
      <c r="AA15485" s="7"/>
    </row>
    <row r="15486" spans="15:27">
      <c r="O15486" s="7"/>
      <c r="Z15486" s="7"/>
      <c r="AA15486" s="7"/>
    </row>
    <row r="15487" spans="15:27">
      <c r="O15487" s="7"/>
      <c r="Z15487" s="7"/>
      <c r="AA15487" s="7"/>
    </row>
    <row r="15488" spans="15:27">
      <c r="O15488" s="7"/>
      <c r="Z15488" s="7"/>
      <c r="AA15488" s="7"/>
    </row>
    <row r="15489" spans="15:27">
      <c r="O15489" s="7"/>
      <c r="Z15489" s="7"/>
      <c r="AA15489" s="7"/>
    </row>
    <row r="15490" spans="15:27">
      <c r="O15490" s="7"/>
      <c r="Z15490" s="7"/>
      <c r="AA15490" s="7"/>
    </row>
    <row r="15491" spans="15:27">
      <c r="O15491" s="7"/>
      <c r="Z15491" s="7"/>
      <c r="AA15491" s="7"/>
    </row>
    <row r="15492" spans="15:27">
      <c r="O15492" s="7"/>
      <c r="Z15492" s="7"/>
      <c r="AA15492" s="7"/>
    </row>
    <row r="15493" spans="15:27">
      <c r="O15493" s="7"/>
      <c r="Z15493" s="7"/>
      <c r="AA15493" s="7"/>
    </row>
    <row r="15494" spans="15:27">
      <c r="O15494" s="7"/>
      <c r="Z15494" s="7"/>
      <c r="AA15494" s="7"/>
    </row>
    <row r="15495" spans="15:27">
      <c r="O15495" s="7"/>
      <c r="Z15495" s="7"/>
      <c r="AA15495" s="7"/>
    </row>
    <row r="15496" spans="15:27">
      <c r="O15496" s="7"/>
      <c r="Z15496" s="7"/>
      <c r="AA15496" s="7"/>
    </row>
    <row r="15497" spans="15:27">
      <c r="O15497" s="7"/>
      <c r="Z15497" s="7"/>
      <c r="AA15497" s="7"/>
    </row>
    <row r="15498" spans="15:27">
      <c r="O15498" s="7"/>
      <c r="Z15498" s="7"/>
      <c r="AA15498" s="7"/>
    </row>
    <row r="15499" spans="15:27">
      <c r="O15499" s="7"/>
      <c r="Z15499" s="7"/>
      <c r="AA15499" s="7"/>
    </row>
    <row r="15500" spans="15:27">
      <c r="O15500" s="7"/>
      <c r="Z15500" s="7"/>
      <c r="AA15500" s="7"/>
    </row>
    <row r="15501" spans="15:27">
      <c r="O15501" s="7"/>
      <c r="Z15501" s="7"/>
      <c r="AA15501" s="7"/>
    </row>
    <row r="15502" spans="15:27">
      <c r="O15502" s="7"/>
      <c r="Z15502" s="7"/>
      <c r="AA15502" s="7"/>
    </row>
    <row r="15503" spans="15:27">
      <c r="O15503" s="7"/>
      <c r="Z15503" s="7"/>
      <c r="AA15503" s="7"/>
    </row>
    <row r="15504" spans="15:27">
      <c r="O15504" s="7"/>
      <c r="Z15504" s="7"/>
      <c r="AA15504" s="7"/>
    </row>
    <row r="15505" spans="15:27">
      <c r="O15505" s="7"/>
      <c r="Z15505" s="7"/>
      <c r="AA15505" s="7"/>
    </row>
    <row r="15506" spans="15:27">
      <c r="O15506" s="7"/>
      <c r="Z15506" s="7"/>
      <c r="AA15506" s="7"/>
    </row>
    <row r="15507" spans="15:27">
      <c r="O15507" s="7"/>
      <c r="Z15507" s="7"/>
      <c r="AA15507" s="7"/>
    </row>
    <row r="15508" spans="15:27">
      <c r="O15508" s="7"/>
      <c r="Z15508" s="7"/>
      <c r="AA15508" s="7"/>
    </row>
    <row r="15509" spans="15:27">
      <c r="O15509" s="7"/>
      <c r="Z15509" s="7"/>
      <c r="AA15509" s="7"/>
    </row>
    <row r="15510" spans="15:27">
      <c r="O15510" s="7"/>
      <c r="Z15510" s="7"/>
      <c r="AA15510" s="7"/>
    </row>
    <row r="15511" spans="15:27">
      <c r="O15511" s="7"/>
      <c r="Z15511" s="7"/>
      <c r="AA15511" s="7"/>
    </row>
    <row r="15512" spans="15:27">
      <c r="O15512" s="7"/>
      <c r="Z15512" s="7"/>
      <c r="AA15512" s="7"/>
    </row>
    <row r="15513" spans="15:27">
      <c r="O15513" s="7"/>
      <c r="Z15513" s="7"/>
      <c r="AA15513" s="7"/>
    </row>
    <row r="15514" spans="15:27">
      <c r="O15514" s="7"/>
      <c r="Z15514" s="7"/>
      <c r="AA15514" s="7"/>
    </row>
    <row r="15515" spans="15:27">
      <c r="O15515" s="7"/>
      <c r="Z15515" s="7"/>
      <c r="AA15515" s="7"/>
    </row>
    <row r="15516" spans="15:27">
      <c r="O15516" s="7"/>
      <c r="Z15516" s="7"/>
      <c r="AA15516" s="7"/>
    </row>
    <row r="15517" spans="15:27">
      <c r="O15517" s="7"/>
      <c r="Z15517" s="7"/>
      <c r="AA15517" s="7"/>
    </row>
    <row r="15518" spans="15:27">
      <c r="O15518" s="7"/>
      <c r="Z15518" s="7"/>
      <c r="AA15518" s="7"/>
    </row>
    <row r="15519" spans="15:27">
      <c r="O15519" s="7"/>
      <c r="Z15519" s="7"/>
      <c r="AA15519" s="7"/>
    </row>
    <row r="15520" spans="15:27">
      <c r="O15520" s="7"/>
      <c r="Z15520" s="7"/>
      <c r="AA15520" s="7"/>
    </row>
    <row r="15521" spans="15:27">
      <c r="O15521" s="7"/>
      <c r="Z15521" s="7"/>
      <c r="AA15521" s="7"/>
    </row>
    <row r="15522" spans="15:27">
      <c r="O15522" s="7"/>
      <c r="Z15522" s="7"/>
      <c r="AA15522" s="7"/>
    </row>
    <row r="15523" spans="15:27">
      <c r="O15523" s="7"/>
      <c r="Z15523" s="7"/>
      <c r="AA15523" s="7"/>
    </row>
    <row r="15524" spans="15:27">
      <c r="O15524" s="7"/>
      <c r="Z15524" s="7"/>
      <c r="AA15524" s="7"/>
    </row>
    <row r="15525" spans="15:27">
      <c r="O15525" s="7"/>
      <c r="Z15525" s="7"/>
      <c r="AA15525" s="7"/>
    </row>
    <row r="15526" spans="15:27">
      <c r="O15526" s="7"/>
      <c r="Z15526" s="7"/>
      <c r="AA15526" s="7"/>
    </row>
    <row r="15527" spans="15:27">
      <c r="O15527" s="7"/>
      <c r="Z15527" s="7"/>
      <c r="AA15527" s="7"/>
    </row>
    <row r="15528" spans="15:27">
      <c r="O15528" s="7"/>
      <c r="Z15528" s="7"/>
      <c r="AA15528" s="7"/>
    </row>
    <row r="15529" spans="15:27">
      <c r="O15529" s="7"/>
      <c r="Z15529" s="7"/>
      <c r="AA15529" s="7"/>
    </row>
    <row r="15530" spans="15:27">
      <c r="O15530" s="7"/>
      <c r="Z15530" s="7"/>
      <c r="AA15530" s="7"/>
    </row>
    <row r="15531" spans="15:27">
      <c r="O15531" s="7"/>
      <c r="Z15531" s="7"/>
      <c r="AA15531" s="7"/>
    </row>
    <row r="15532" spans="15:27">
      <c r="O15532" s="7"/>
      <c r="Z15532" s="7"/>
      <c r="AA15532" s="7"/>
    </row>
    <row r="15533" spans="15:27">
      <c r="O15533" s="7"/>
      <c r="Z15533" s="7"/>
      <c r="AA15533" s="7"/>
    </row>
    <row r="15534" spans="15:27">
      <c r="O15534" s="7"/>
      <c r="Z15534" s="7"/>
      <c r="AA15534" s="7"/>
    </row>
    <row r="15535" spans="15:27">
      <c r="O15535" s="7"/>
      <c r="Z15535" s="7"/>
      <c r="AA15535" s="7"/>
    </row>
    <row r="15536" spans="15:27">
      <c r="O15536" s="7"/>
      <c r="Z15536" s="7"/>
      <c r="AA15536" s="7"/>
    </row>
    <row r="15537" spans="15:27">
      <c r="O15537" s="7"/>
      <c r="Z15537" s="7"/>
      <c r="AA15537" s="7"/>
    </row>
    <row r="15538" spans="15:27">
      <c r="O15538" s="7"/>
      <c r="Z15538" s="7"/>
      <c r="AA15538" s="7"/>
    </row>
    <row r="15539" spans="15:27">
      <c r="O15539" s="7"/>
      <c r="Z15539" s="7"/>
      <c r="AA15539" s="7"/>
    </row>
    <row r="15540" spans="15:27">
      <c r="O15540" s="7"/>
      <c r="Z15540" s="7"/>
      <c r="AA15540" s="7"/>
    </row>
    <row r="15541" spans="15:27">
      <c r="O15541" s="7"/>
      <c r="Z15541" s="7"/>
      <c r="AA15541" s="7"/>
    </row>
    <row r="15542" spans="15:27">
      <c r="O15542" s="7"/>
      <c r="Z15542" s="7"/>
      <c r="AA15542" s="7"/>
    </row>
    <row r="15543" spans="15:27">
      <c r="O15543" s="7"/>
      <c r="Z15543" s="7"/>
      <c r="AA15543" s="7"/>
    </row>
    <row r="15544" spans="15:27">
      <c r="O15544" s="7"/>
      <c r="Z15544" s="7"/>
      <c r="AA15544" s="7"/>
    </row>
    <row r="15545" spans="15:27">
      <c r="O15545" s="7"/>
      <c r="Z15545" s="7"/>
      <c r="AA15545" s="7"/>
    </row>
    <row r="15546" spans="15:27">
      <c r="O15546" s="7"/>
      <c r="Z15546" s="7"/>
      <c r="AA15546" s="7"/>
    </row>
    <row r="15547" spans="15:27">
      <c r="O15547" s="7"/>
      <c r="Z15547" s="7"/>
      <c r="AA15547" s="7"/>
    </row>
    <row r="15548" spans="15:27">
      <c r="O15548" s="7"/>
      <c r="Z15548" s="7"/>
      <c r="AA15548" s="7"/>
    </row>
    <row r="15549" spans="15:27">
      <c r="O15549" s="7"/>
      <c r="Z15549" s="7"/>
      <c r="AA15549" s="7"/>
    </row>
    <row r="15550" spans="15:27">
      <c r="O15550" s="7"/>
      <c r="Z15550" s="7"/>
      <c r="AA15550" s="7"/>
    </row>
    <row r="15551" spans="15:27">
      <c r="O15551" s="7"/>
      <c r="Z15551" s="7"/>
      <c r="AA15551" s="7"/>
    </row>
    <row r="15552" spans="15:27">
      <c r="O15552" s="7"/>
      <c r="Z15552" s="7"/>
      <c r="AA15552" s="7"/>
    </row>
    <row r="15553" spans="15:27">
      <c r="O15553" s="7"/>
      <c r="Z15553" s="7"/>
      <c r="AA15553" s="7"/>
    </row>
    <row r="15554" spans="15:27">
      <c r="O15554" s="7"/>
      <c r="Z15554" s="7"/>
      <c r="AA15554" s="7"/>
    </row>
    <row r="15555" spans="15:27">
      <c r="O15555" s="7"/>
      <c r="Z15555" s="7"/>
      <c r="AA15555" s="7"/>
    </row>
    <row r="15556" spans="15:27">
      <c r="O15556" s="7"/>
      <c r="Z15556" s="7"/>
      <c r="AA15556" s="7"/>
    </row>
    <row r="15557" spans="15:27">
      <c r="O15557" s="7"/>
      <c r="Z15557" s="7"/>
      <c r="AA15557" s="7"/>
    </row>
    <row r="15558" spans="15:27">
      <c r="O15558" s="7"/>
      <c r="Z15558" s="7"/>
      <c r="AA15558" s="7"/>
    </row>
    <row r="15559" spans="15:27">
      <c r="O15559" s="7"/>
      <c r="Z15559" s="7"/>
      <c r="AA15559" s="7"/>
    </row>
    <row r="15560" spans="15:27">
      <c r="O15560" s="7"/>
      <c r="Z15560" s="7"/>
      <c r="AA15560" s="7"/>
    </row>
    <row r="15561" spans="15:27">
      <c r="O15561" s="7"/>
      <c r="Z15561" s="7"/>
      <c r="AA15561" s="7"/>
    </row>
    <row r="15562" spans="15:27">
      <c r="O15562" s="7"/>
      <c r="Z15562" s="7"/>
      <c r="AA15562" s="7"/>
    </row>
    <row r="15563" spans="15:27">
      <c r="O15563" s="7"/>
      <c r="Z15563" s="7"/>
      <c r="AA15563" s="7"/>
    </row>
    <row r="15564" spans="15:27">
      <c r="O15564" s="7"/>
      <c r="Z15564" s="7"/>
      <c r="AA15564" s="7"/>
    </row>
    <row r="15565" spans="15:27">
      <c r="O15565" s="7"/>
      <c r="Z15565" s="7"/>
      <c r="AA15565" s="7"/>
    </row>
    <row r="15566" spans="15:27">
      <c r="O15566" s="7"/>
      <c r="Z15566" s="7"/>
      <c r="AA15566" s="7"/>
    </row>
    <row r="15567" spans="15:27">
      <c r="O15567" s="7"/>
      <c r="Z15567" s="7"/>
      <c r="AA15567" s="7"/>
    </row>
    <row r="15568" spans="15:27">
      <c r="O15568" s="7"/>
      <c r="Z15568" s="7"/>
      <c r="AA15568" s="7"/>
    </row>
    <row r="15569" spans="15:27">
      <c r="O15569" s="7"/>
      <c r="Z15569" s="7"/>
      <c r="AA15569" s="7"/>
    </row>
    <row r="15570" spans="15:27">
      <c r="O15570" s="7"/>
      <c r="Z15570" s="7"/>
      <c r="AA15570" s="7"/>
    </row>
    <row r="15571" spans="15:27">
      <c r="O15571" s="7"/>
      <c r="Z15571" s="7"/>
      <c r="AA15571" s="7"/>
    </row>
    <row r="15572" spans="15:27">
      <c r="O15572" s="7"/>
      <c r="Z15572" s="7"/>
      <c r="AA15572" s="7"/>
    </row>
    <row r="15573" spans="15:27">
      <c r="O15573" s="7"/>
      <c r="Z15573" s="7"/>
      <c r="AA15573" s="7"/>
    </row>
    <row r="15574" spans="15:27">
      <c r="O15574" s="7"/>
      <c r="Z15574" s="7"/>
      <c r="AA15574" s="7"/>
    </row>
    <row r="15575" spans="15:27">
      <c r="O15575" s="7"/>
      <c r="Z15575" s="7"/>
      <c r="AA15575" s="7"/>
    </row>
    <row r="15576" spans="15:27">
      <c r="O15576" s="7"/>
      <c r="Z15576" s="7"/>
      <c r="AA15576" s="7"/>
    </row>
    <row r="15577" spans="15:27">
      <c r="O15577" s="7"/>
      <c r="Z15577" s="7"/>
      <c r="AA15577" s="7"/>
    </row>
    <row r="15578" spans="15:27">
      <c r="O15578" s="7"/>
      <c r="Z15578" s="7"/>
      <c r="AA15578" s="7"/>
    </row>
    <row r="15579" spans="15:27">
      <c r="O15579" s="7"/>
      <c r="Z15579" s="7"/>
      <c r="AA15579" s="7"/>
    </row>
    <row r="15580" spans="15:27">
      <c r="O15580" s="7"/>
      <c r="Z15580" s="7"/>
      <c r="AA15580" s="7"/>
    </row>
    <row r="15581" spans="15:27">
      <c r="O15581" s="7"/>
      <c r="Z15581" s="7"/>
      <c r="AA15581" s="7"/>
    </row>
    <row r="15582" spans="15:27">
      <c r="O15582" s="7"/>
      <c r="Z15582" s="7"/>
      <c r="AA15582" s="7"/>
    </row>
    <row r="15583" spans="15:27">
      <c r="O15583" s="7"/>
      <c r="Z15583" s="7"/>
      <c r="AA15583" s="7"/>
    </row>
    <row r="15584" spans="15:27">
      <c r="O15584" s="7"/>
      <c r="Z15584" s="7"/>
      <c r="AA15584" s="7"/>
    </row>
    <row r="15585" spans="15:27">
      <c r="O15585" s="7"/>
      <c r="Z15585" s="7"/>
      <c r="AA15585" s="7"/>
    </row>
    <row r="15586" spans="15:27">
      <c r="O15586" s="7"/>
      <c r="Z15586" s="7"/>
      <c r="AA15586" s="7"/>
    </row>
    <row r="15587" spans="15:27">
      <c r="O15587" s="7"/>
      <c r="Z15587" s="7"/>
      <c r="AA15587" s="7"/>
    </row>
    <row r="15588" spans="15:27">
      <c r="O15588" s="7"/>
      <c r="Z15588" s="7"/>
      <c r="AA15588" s="7"/>
    </row>
    <row r="15589" spans="15:27">
      <c r="O15589" s="7"/>
      <c r="Z15589" s="7"/>
      <c r="AA15589" s="7"/>
    </row>
    <row r="15590" spans="15:27">
      <c r="O15590" s="7"/>
      <c r="Z15590" s="7"/>
      <c r="AA15590" s="7"/>
    </row>
    <row r="15591" spans="15:27">
      <c r="O15591" s="7"/>
      <c r="Z15591" s="7"/>
      <c r="AA15591" s="7"/>
    </row>
    <row r="15592" spans="15:27">
      <c r="O15592" s="7"/>
      <c r="Z15592" s="7"/>
      <c r="AA15592" s="7"/>
    </row>
    <row r="15593" spans="15:27">
      <c r="O15593" s="7"/>
      <c r="Z15593" s="7"/>
      <c r="AA15593" s="7"/>
    </row>
    <row r="15594" spans="15:27">
      <c r="O15594" s="7"/>
      <c r="Z15594" s="7"/>
      <c r="AA15594" s="7"/>
    </row>
    <row r="15595" spans="15:27">
      <c r="O15595" s="7"/>
      <c r="Z15595" s="7"/>
      <c r="AA15595" s="7"/>
    </row>
    <row r="15596" spans="15:27">
      <c r="O15596" s="7"/>
      <c r="Z15596" s="7"/>
      <c r="AA15596" s="7"/>
    </row>
    <row r="15597" spans="15:27">
      <c r="O15597" s="7"/>
      <c r="Z15597" s="7"/>
      <c r="AA15597" s="7"/>
    </row>
    <row r="15598" spans="15:27">
      <c r="O15598" s="7"/>
      <c r="Z15598" s="7"/>
      <c r="AA15598" s="7"/>
    </row>
    <row r="15599" spans="15:27">
      <c r="O15599" s="7"/>
      <c r="Z15599" s="7"/>
      <c r="AA15599" s="7"/>
    </row>
    <row r="15600" spans="15:27">
      <c r="O15600" s="7"/>
      <c r="Z15600" s="7"/>
      <c r="AA15600" s="7"/>
    </row>
    <row r="15601" spans="15:27">
      <c r="O15601" s="7"/>
      <c r="Z15601" s="7"/>
      <c r="AA15601" s="7"/>
    </row>
    <row r="15602" spans="15:27">
      <c r="O15602" s="7"/>
      <c r="Z15602" s="7"/>
      <c r="AA15602" s="7"/>
    </row>
    <row r="15603" spans="15:27">
      <c r="O15603" s="7"/>
      <c r="Z15603" s="7"/>
      <c r="AA15603" s="7"/>
    </row>
    <row r="15604" spans="15:27">
      <c r="O15604" s="7"/>
      <c r="Z15604" s="7"/>
      <c r="AA15604" s="7"/>
    </row>
    <row r="15605" spans="15:27">
      <c r="O15605" s="7"/>
      <c r="Z15605" s="7"/>
      <c r="AA15605" s="7"/>
    </row>
    <row r="15606" spans="15:27">
      <c r="O15606" s="7"/>
      <c r="Z15606" s="7"/>
      <c r="AA15606" s="7"/>
    </row>
    <row r="15607" spans="15:27">
      <c r="O15607" s="7"/>
      <c r="Z15607" s="7"/>
      <c r="AA15607" s="7"/>
    </row>
    <row r="15608" spans="15:27">
      <c r="O15608" s="7"/>
      <c r="Z15608" s="7"/>
      <c r="AA15608" s="7"/>
    </row>
    <row r="15609" spans="15:27">
      <c r="O15609" s="7"/>
      <c r="Z15609" s="7"/>
      <c r="AA15609" s="7"/>
    </row>
    <row r="15610" spans="15:27">
      <c r="O15610" s="7"/>
      <c r="Z15610" s="7"/>
      <c r="AA15610" s="7"/>
    </row>
    <row r="15611" spans="15:27">
      <c r="O15611" s="7"/>
      <c r="Z15611" s="7"/>
      <c r="AA15611" s="7"/>
    </row>
    <row r="15612" spans="15:27">
      <c r="O15612" s="7"/>
      <c r="Z15612" s="7"/>
      <c r="AA15612" s="7"/>
    </row>
    <row r="15613" spans="15:27">
      <c r="O15613" s="7"/>
      <c r="Z15613" s="7"/>
      <c r="AA15613" s="7"/>
    </row>
    <row r="15614" spans="15:27">
      <c r="O15614" s="7"/>
      <c r="Z15614" s="7"/>
      <c r="AA15614" s="7"/>
    </row>
    <row r="15615" spans="15:27">
      <c r="O15615" s="7"/>
      <c r="Z15615" s="7"/>
      <c r="AA15615" s="7"/>
    </row>
    <row r="15616" spans="15:27">
      <c r="O15616" s="7"/>
      <c r="Z15616" s="7"/>
      <c r="AA15616" s="7"/>
    </row>
    <row r="15617" spans="15:27">
      <c r="O15617" s="7"/>
      <c r="Z15617" s="7"/>
      <c r="AA15617" s="7"/>
    </row>
    <row r="15618" spans="15:27">
      <c r="O15618" s="7"/>
      <c r="Z15618" s="7"/>
      <c r="AA15618" s="7"/>
    </row>
    <row r="15619" spans="15:27">
      <c r="O15619" s="7"/>
      <c r="Z15619" s="7"/>
      <c r="AA15619" s="7"/>
    </row>
    <row r="15620" spans="15:27">
      <c r="O15620" s="7"/>
      <c r="Z15620" s="7"/>
      <c r="AA15620" s="7"/>
    </row>
    <row r="15621" spans="15:27">
      <c r="O15621" s="7"/>
      <c r="Z15621" s="7"/>
      <c r="AA15621" s="7"/>
    </row>
    <row r="15622" spans="15:27">
      <c r="O15622" s="7"/>
      <c r="Z15622" s="7"/>
      <c r="AA15622" s="7"/>
    </row>
    <row r="15623" spans="15:27">
      <c r="O15623" s="7"/>
      <c r="Z15623" s="7"/>
      <c r="AA15623" s="7"/>
    </row>
    <row r="15624" spans="15:27">
      <c r="O15624" s="7"/>
      <c r="Z15624" s="7"/>
      <c r="AA15624" s="7"/>
    </row>
    <row r="15625" spans="15:27">
      <c r="O15625" s="7"/>
      <c r="Z15625" s="7"/>
      <c r="AA15625" s="7"/>
    </row>
    <row r="15626" spans="15:27">
      <c r="O15626" s="7"/>
      <c r="Z15626" s="7"/>
      <c r="AA15626" s="7"/>
    </row>
    <row r="15627" spans="15:27">
      <c r="O15627" s="7"/>
      <c r="Z15627" s="7"/>
      <c r="AA15627" s="7"/>
    </row>
    <row r="15628" spans="15:27">
      <c r="O15628" s="7"/>
      <c r="Z15628" s="7"/>
      <c r="AA15628" s="7"/>
    </row>
    <row r="15629" spans="15:27">
      <c r="O15629" s="7"/>
      <c r="Z15629" s="7"/>
      <c r="AA15629" s="7"/>
    </row>
    <row r="15630" spans="15:27">
      <c r="O15630" s="7"/>
      <c r="Z15630" s="7"/>
      <c r="AA15630" s="7"/>
    </row>
    <row r="15631" spans="15:27">
      <c r="O15631" s="7"/>
      <c r="Z15631" s="7"/>
      <c r="AA15631" s="7"/>
    </row>
    <row r="15632" spans="15:27">
      <c r="O15632" s="7"/>
      <c r="Z15632" s="7"/>
      <c r="AA15632" s="7"/>
    </row>
    <row r="15633" spans="15:27">
      <c r="O15633" s="7"/>
      <c r="Z15633" s="7"/>
      <c r="AA15633" s="7"/>
    </row>
    <row r="15634" spans="15:27">
      <c r="O15634" s="7"/>
      <c r="Z15634" s="7"/>
      <c r="AA15634" s="7"/>
    </row>
    <row r="15635" spans="15:27">
      <c r="O15635" s="7"/>
      <c r="Z15635" s="7"/>
      <c r="AA15635" s="7"/>
    </row>
    <row r="15636" spans="15:27">
      <c r="O15636" s="7"/>
      <c r="Z15636" s="7"/>
      <c r="AA15636" s="7"/>
    </row>
    <row r="15637" spans="15:27">
      <c r="O15637" s="7"/>
      <c r="Z15637" s="7"/>
      <c r="AA15637" s="7"/>
    </row>
    <row r="15638" spans="15:27">
      <c r="O15638" s="7"/>
      <c r="Z15638" s="7"/>
      <c r="AA15638" s="7"/>
    </row>
    <row r="15639" spans="15:27">
      <c r="O15639" s="7"/>
      <c r="Z15639" s="7"/>
      <c r="AA15639" s="7"/>
    </row>
    <row r="15640" spans="15:27">
      <c r="O15640" s="7"/>
      <c r="Z15640" s="7"/>
      <c r="AA15640" s="7"/>
    </row>
    <row r="15641" spans="15:27">
      <c r="O15641" s="7"/>
      <c r="Z15641" s="7"/>
      <c r="AA15641" s="7"/>
    </row>
    <row r="15642" spans="15:27">
      <c r="O15642" s="7"/>
      <c r="Z15642" s="7"/>
      <c r="AA15642" s="7"/>
    </row>
    <row r="15643" spans="15:27">
      <c r="O15643" s="7"/>
      <c r="Z15643" s="7"/>
      <c r="AA15643" s="7"/>
    </row>
    <row r="15644" spans="15:27">
      <c r="O15644" s="7"/>
      <c r="Z15644" s="7"/>
      <c r="AA15644" s="7"/>
    </row>
    <row r="15645" spans="15:27">
      <c r="O15645" s="7"/>
      <c r="Z15645" s="7"/>
      <c r="AA15645" s="7"/>
    </row>
    <row r="15646" spans="15:27">
      <c r="O15646" s="7"/>
      <c r="Z15646" s="7"/>
      <c r="AA15646" s="7"/>
    </row>
    <row r="15647" spans="15:27">
      <c r="O15647" s="7"/>
      <c r="Z15647" s="7"/>
      <c r="AA15647" s="7"/>
    </row>
    <row r="15648" spans="15:27">
      <c r="O15648" s="7"/>
      <c r="Z15648" s="7"/>
      <c r="AA15648" s="7"/>
    </row>
    <row r="15649" spans="15:27">
      <c r="O15649" s="7"/>
      <c r="Z15649" s="7"/>
      <c r="AA15649" s="7"/>
    </row>
    <row r="15650" spans="15:27">
      <c r="O15650" s="7"/>
      <c r="Z15650" s="7"/>
      <c r="AA15650" s="7"/>
    </row>
    <row r="15651" spans="15:27">
      <c r="O15651" s="7"/>
      <c r="Z15651" s="7"/>
      <c r="AA15651" s="7"/>
    </row>
    <row r="15652" spans="15:27">
      <c r="O15652" s="7"/>
      <c r="Z15652" s="7"/>
      <c r="AA15652" s="7"/>
    </row>
    <row r="15653" spans="15:27">
      <c r="O15653" s="7"/>
      <c r="Z15653" s="7"/>
      <c r="AA15653" s="7"/>
    </row>
    <row r="15654" spans="15:27">
      <c r="O15654" s="7"/>
      <c r="Z15654" s="7"/>
      <c r="AA15654" s="7"/>
    </row>
    <row r="15655" spans="15:27">
      <c r="O15655" s="7"/>
      <c r="Z15655" s="7"/>
      <c r="AA15655" s="7"/>
    </row>
    <row r="15656" spans="15:27">
      <c r="O15656" s="7"/>
      <c r="Z15656" s="7"/>
      <c r="AA15656" s="7"/>
    </row>
    <row r="15657" spans="15:27">
      <c r="O15657" s="7"/>
      <c r="Z15657" s="7"/>
      <c r="AA15657" s="7"/>
    </row>
    <row r="15658" spans="15:27">
      <c r="O15658" s="7"/>
      <c r="Z15658" s="7"/>
      <c r="AA15658" s="7"/>
    </row>
    <row r="15659" spans="15:27">
      <c r="O15659" s="7"/>
      <c r="Z15659" s="7"/>
      <c r="AA15659" s="7"/>
    </row>
    <row r="15660" spans="15:27">
      <c r="O15660" s="7"/>
      <c r="Z15660" s="7"/>
      <c r="AA15660" s="7"/>
    </row>
    <row r="15661" spans="15:27">
      <c r="O15661" s="7"/>
      <c r="Z15661" s="7"/>
      <c r="AA15661" s="7"/>
    </row>
    <row r="15662" spans="15:27">
      <c r="O15662" s="7"/>
      <c r="Z15662" s="7"/>
      <c r="AA15662" s="7"/>
    </row>
    <row r="15663" spans="15:27">
      <c r="O15663" s="7"/>
      <c r="Z15663" s="7"/>
      <c r="AA15663" s="7"/>
    </row>
    <row r="15664" spans="15:27">
      <c r="O15664" s="7"/>
      <c r="Z15664" s="7"/>
      <c r="AA15664" s="7"/>
    </row>
    <row r="15665" spans="15:27">
      <c r="O15665" s="7"/>
      <c r="Z15665" s="7"/>
      <c r="AA15665" s="7"/>
    </row>
    <row r="15666" spans="15:27">
      <c r="O15666" s="7"/>
      <c r="Z15666" s="7"/>
      <c r="AA15666" s="7"/>
    </row>
    <row r="15667" spans="15:27">
      <c r="O15667" s="7"/>
      <c r="Z15667" s="7"/>
      <c r="AA15667" s="7"/>
    </row>
    <row r="15668" spans="15:27">
      <c r="O15668" s="7"/>
      <c r="Z15668" s="7"/>
      <c r="AA15668" s="7"/>
    </row>
    <row r="15669" spans="15:27">
      <c r="O15669" s="7"/>
      <c r="Z15669" s="7"/>
      <c r="AA15669" s="7"/>
    </row>
    <row r="15670" spans="15:27">
      <c r="O15670" s="7"/>
      <c r="Z15670" s="7"/>
      <c r="AA15670" s="7"/>
    </row>
    <row r="15671" spans="15:27">
      <c r="O15671" s="7"/>
      <c r="Z15671" s="7"/>
      <c r="AA15671" s="7"/>
    </row>
    <row r="15672" spans="15:27">
      <c r="O15672" s="7"/>
      <c r="Z15672" s="7"/>
      <c r="AA15672" s="7"/>
    </row>
    <row r="15673" spans="15:27">
      <c r="O15673" s="7"/>
      <c r="Z15673" s="7"/>
      <c r="AA15673" s="7"/>
    </row>
    <row r="15674" spans="15:27">
      <c r="O15674" s="7"/>
      <c r="Z15674" s="7"/>
      <c r="AA15674" s="7"/>
    </row>
    <row r="15675" spans="15:27">
      <c r="O15675" s="7"/>
      <c r="Z15675" s="7"/>
      <c r="AA15675" s="7"/>
    </row>
    <row r="15676" spans="15:27">
      <c r="O15676" s="7"/>
      <c r="Z15676" s="7"/>
      <c r="AA15676" s="7"/>
    </row>
    <row r="15677" spans="15:27">
      <c r="O15677" s="7"/>
      <c r="Z15677" s="7"/>
      <c r="AA15677" s="7"/>
    </row>
    <row r="15678" spans="15:27">
      <c r="O15678" s="7"/>
      <c r="Z15678" s="7"/>
      <c r="AA15678" s="7"/>
    </row>
    <row r="15679" spans="15:27">
      <c r="O15679" s="7"/>
      <c r="Z15679" s="7"/>
      <c r="AA15679" s="7"/>
    </row>
    <row r="15680" spans="15:27">
      <c r="O15680" s="7"/>
      <c r="Z15680" s="7"/>
      <c r="AA15680" s="7"/>
    </row>
    <row r="15681" spans="15:27">
      <c r="O15681" s="7"/>
      <c r="Z15681" s="7"/>
      <c r="AA15681" s="7"/>
    </row>
    <row r="15682" spans="15:27">
      <c r="O15682" s="7"/>
      <c r="Z15682" s="7"/>
      <c r="AA15682" s="7"/>
    </row>
    <row r="15683" spans="15:27">
      <c r="O15683" s="7"/>
      <c r="Z15683" s="7"/>
      <c r="AA15683" s="7"/>
    </row>
    <row r="15684" spans="15:27">
      <c r="O15684" s="7"/>
      <c r="Z15684" s="7"/>
      <c r="AA15684" s="7"/>
    </row>
    <row r="15685" spans="15:27">
      <c r="O15685" s="7"/>
      <c r="Z15685" s="7"/>
      <c r="AA15685" s="7"/>
    </row>
    <row r="15686" spans="15:27">
      <c r="O15686" s="7"/>
      <c r="Z15686" s="7"/>
      <c r="AA15686" s="7"/>
    </row>
    <row r="15687" spans="15:27">
      <c r="O15687" s="7"/>
      <c r="Z15687" s="7"/>
      <c r="AA15687" s="7"/>
    </row>
    <row r="15688" spans="15:27">
      <c r="O15688" s="7"/>
      <c r="Z15688" s="7"/>
      <c r="AA15688" s="7"/>
    </row>
    <row r="15689" spans="15:27">
      <c r="O15689" s="7"/>
      <c r="Z15689" s="7"/>
      <c r="AA15689" s="7"/>
    </row>
    <row r="15690" spans="15:27">
      <c r="O15690" s="7"/>
      <c r="Z15690" s="7"/>
      <c r="AA15690" s="7"/>
    </row>
    <row r="15691" spans="15:27">
      <c r="O15691" s="7"/>
      <c r="Z15691" s="7"/>
      <c r="AA15691" s="7"/>
    </row>
    <row r="15692" spans="15:27">
      <c r="O15692" s="7"/>
      <c r="Z15692" s="7"/>
      <c r="AA15692" s="7"/>
    </row>
    <row r="15693" spans="15:27">
      <c r="O15693" s="7"/>
      <c r="Z15693" s="7"/>
      <c r="AA15693" s="7"/>
    </row>
    <row r="15694" spans="15:27">
      <c r="O15694" s="7"/>
      <c r="Z15694" s="7"/>
      <c r="AA15694" s="7"/>
    </row>
    <row r="15695" spans="15:27">
      <c r="O15695" s="7"/>
      <c r="Z15695" s="7"/>
      <c r="AA15695" s="7"/>
    </row>
    <row r="15696" spans="15:27">
      <c r="O15696" s="7"/>
      <c r="Z15696" s="7"/>
      <c r="AA15696" s="7"/>
    </row>
    <row r="15697" spans="15:27">
      <c r="O15697" s="7"/>
      <c r="Z15697" s="7"/>
      <c r="AA15697" s="7"/>
    </row>
    <row r="15698" spans="15:27">
      <c r="O15698" s="7"/>
      <c r="Z15698" s="7"/>
      <c r="AA15698" s="7"/>
    </row>
    <row r="15699" spans="15:27">
      <c r="O15699" s="7"/>
      <c r="Z15699" s="7"/>
      <c r="AA15699" s="7"/>
    </row>
    <row r="15700" spans="15:27">
      <c r="O15700" s="7"/>
      <c r="Z15700" s="7"/>
      <c r="AA15700" s="7"/>
    </row>
    <row r="15701" spans="15:27">
      <c r="O15701" s="7"/>
      <c r="Z15701" s="7"/>
      <c r="AA15701" s="7"/>
    </row>
    <row r="15702" spans="15:27">
      <c r="O15702" s="7"/>
      <c r="Z15702" s="7"/>
      <c r="AA15702" s="7"/>
    </row>
    <row r="15703" spans="15:27">
      <c r="O15703" s="7"/>
      <c r="Z15703" s="7"/>
      <c r="AA15703" s="7"/>
    </row>
    <row r="15704" spans="15:27">
      <c r="O15704" s="7"/>
      <c r="Z15704" s="7"/>
      <c r="AA15704" s="7"/>
    </row>
    <row r="15705" spans="15:27">
      <c r="O15705" s="7"/>
      <c r="Z15705" s="7"/>
      <c r="AA15705" s="7"/>
    </row>
    <row r="15706" spans="15:27">
      <c r="O15706" s="7"/>
      <c r="Z15706" s="7"/>
      <c r="AA15706" s="7"/>
    </row>
    <row r="15707" spans="15:27">
      <c r="O15707" s="7"/>
      <c r="Z15707" s="7"/>
      <c r="AA15707" s="7"/>
    </row>
    <row r="15708" spans="15:27">
      <c r="O15708" s="7"/>
      <c r="Z15708" s="7"/>
      <c r="AA15708" s="7"/>
    </row>
    <row r="15709" spans="15:27">
      <c r="O15709" s="7"/>
      <c r="Z15709" s="7"/>
      <c r="AA15709" s="7"/>
    </row>
    <row r="15710" spans="15:27">
      <c r="O15710" s="7"/>
      <c r="Z15710" s="7"/>
      <c r="AA15710" s="7"/>
    </row>
    <row r="15711" spans="15:27">
      <c r="O15711" s="7"/>
      <c r="Z15711" s="7"/>
      <c r="AA15711" s="7"/>
    </row>
    <row r="15712" spans="15:27">
      <c r="O15712" s="7"/>
      <c r="Z15712" s="7"/>
      <c r="AA15712" s="7"/>
    </row>
    <row r="15713" spans="15:27">
      <c r="O15713" s="7"/>
      <c r="Z15713" s="7"/>
      <c r="AA15713" s="7"/>
    </row>
    <row r="15714" spans="15:27">
      <c r="O15714" s="7"/>
      <c r="Z15714" s="7"/>
      <c r="AA15714" s="7"/>
    </row>
    <row r="15715" spans="15:27">
      <c r="O15715" s="7"/>
      <c r="Z15715" s="7"/>
      <c r="AA15715" s="7"/>
    </row>
    <row r="15716" spans="15:27">
      <c r="O15716" s="7"/>
      <c r="Z15716" s="7"/>
      <c r="AA15716" s="7"/>
    </row>
    <row r="15717" spans="15:27">
      <c r="O15717" s="7"/>
      <c r="Z15717" s="7"/>
      <c r="AA15717" s="7"/>
    </row>
    <row r="15718" spans="15:27">
      <c r="O15718" s="7"/>
      <c r="Z15718" s="7"/>
      <c r="AA15718" s="7"/>
    </row>
    <row r="15719" spans="15:27">
      <c r="O15719" s="7"/>
      <c r="Z15719" s="7"/>
      <c r="AA15719" s="7"/>
    </row>
    <row r="15720" spans="15:27">
      <c r="O15720" s="7"/>
      <c r="Z15720" s="7"/>
      <c r="AA15720" s="7"/>
    </row>
    <row r="15721" spans="15:27">
      <c r="O15721" s="7"/>
      <c r="Z15721" s="7"/>
      <c r="AA15721" s="7"/>
    </row>
    <row r="15722" spans="15:27">
      <c r="O15722" s="7"/>
      <c r="Z15722" s="7"/>
      <c r="AA15722" s="7"/>
    </row>
    <row r="15723" spans="15:27">
      <c r="O15723" s="7"/>
      <c r="Z15723" s="7"/>
      <c r="AA15723" s="7"/>
    </row>
    <row r="15724" spans="15:27">
      <c r="O15724" s="7"/>
      <c r="Z15724" s="7"/>
      <c r="AA15724" s="7"/>
    </row>
    <row r="15725" spans="15:27">
      <c r="O15725" s="7"/>
      <c r="Z15725" s="7"/>
      <c r="AA15725" s="7"/>
    </row>
    <row r="15726" spans="15:27">
      <c r="O15726" s="7"/>
      <c r="Z15726" s="7"/>
      <c r="AA15726" s="7"/>
    </row>
    <row r="15727" spans="15:27">
      <c r="O15727" s="7"/>
      <c r="Z15727" s="7"/>
      <c r="AA15727" s="7"/>
    </row>
    <row r="15728" spans="15:27">
      <c r="O15728" s="7"/>
      <c r="Z15728" s="7"/>
      <c r="AA15728" s="7"/>
    </row>
    <row r="15729" spans="15:27">
      <c r="O15729" s="7"/>
      <c r="Z15729" s="7"/>
      <c r="AA15729" s="7"/>
    </row>
    <row r="15730" spans="15:27">
      <c r="O15730" s="7"/>
      <c r="Z15730" s="7"/>
      <c r="AA15730" s="7"/>
    </row>
    <row r="15731" spans="15:27">
      <c r="O15731" s="7"/>
      <c r="Z15731" s="7"/>
      <c r="AA15731" s="7"/>
    </row>
    <row r="15732" spans="15:27">
      <c r="O15732" s="7"/>
      <c r="Z15732" s="7"/>
      <c r="AA15732" s="7"/>
    </row>
    <row r="15733" spans="15:27">
      <c r="O15733" s="7"/>
      <c r="Z15733" s="7"/>
      <c r="AA15733" s="7"/>
    </row>
    <row r="15734" spans="15:27">
      <c r="O15734" s="7"/>
      <c r="Z15734" s="7"/>
      <c r="AA15734" s="7"/>
    </row>
    <row r="15735" spans="15:27">
      <c r="O15735" s="7"/>
      <c r="Z15735" s="7"/>
      <c r="AA15735" s="7"/>
    </row>
    <row r="15736" spans="15:27">
      <c r="O15736" s="7"/>
      <c r="Z15736" s="7"/>
      <c r="AA15736" s="7"/>
    </row>
    <row r="15737" spans="15:27">
      <c r="O15737" s="7"/>
      <c r="Z15737" s="7"/>
      <c r="AA15737" s="7"/>
    </row>
    <row r="15738" spans="15:27">
      <c r="O15738" s="7"/>
      <c r="Z15738" s="7"/>
      <c r="AA15738" s="7"/>
    </row>
    <row r="15739" spans="15:27">
      <c r="O15739" s="7"/>
      <c r="Z15739" s="7"/>
      <c r="AA15739" s="7"/>
    </row>
    <row r="15740" spans="15:27">
      <c r="O15740" s="7"/>
      <c r="Z15740" s="7"/>
      <c r="AA15740" s="7"/>
    </row>
    <row r="15741" spans="15:27">
      <c r="O15741" s="7"/>
      <c r="Z15741" s="7"/>
      <c r="AA15741" s="7"/>
    </row>
    <row r="15742" spans="15:27">
      <c r="O15742" s="7"/>
      <c r="Z15742" s="7"/>
      <c r="AA15742" s="7"/>
    </row>
    <row r="15743" spans="15:27">
      <c r="O15743" s="7"/>
      <c r="Z15743" s="7"/>
      <c r="AA15743" s="7"/>
    </row>
    <row r="15744" spans="15:27">
      <c r="O15744" s="7"/>
      <c r="Z15744" s="7"/>
      <c r="AA15744" s="7"/>
    </row>
    <row r="15745" spans="15:27">
      <c r="O15745" s="7"/>
      <c r="Z15745" s="7"/>
      <c r="AA15745" s="7"/>
    </row>
    <row r="15746" spans="15:27">
      <c r="O15746" s="7"/>
      <c r="Z15746" s="7"/>
      <c r="AA15746" s="7"/>
    </row>
    <row r="15747" spans="15:27">
      <c r="O15747" s="7"/>
      <c r="Z15747" s="7"/>
      <c r="AA15747" s="7"/>
    </row>
    <row r="15748" spans="15:27">
      <c r="O15748" s="7"/>
      <c r="Z15748" s="7"/>
      <c r="AA15748" s="7"/>
    </row>
    <row r="15749" spans="15:27">
      <c r="O15749" s="7"/>
      <c r="Z15749" s="7"/>
      <c r="AA15749" s="7"/>
    </row>
    <row r="15750" spans="15:27">
      <c r="O15750" s="7"/>
      <c r="Z15750" s="7"/>
      <c r="AA15750" s="7"/>
    </row>
    <row r="15751" spans="15:27">
      <c r="O15751" s="7"/>
      <c r="Z15751" s="7"/>
      <c r="AA15751" s="7"/>
    </row>
    <row r="15752" spans="15:27">
      <c r="O15752" s="7"/>
      <c r="Z15752" s="7"/>
      <c r="AA15752" s="7"/>
    </row>
    <row r="15753" spans="15:27">
      <c r="O15753" s="7"/>
      <c r="Z15753" s="7"/>
      <c r="AA15753" s="7"/>
    </row>
    <row r="15754" spans="15:27">
      <c r="O15754" s="7"/>
      <c r="Z15754" s="7"/>
      <c r="AA15754" s="7"/>
    </row>
    <row r="15755" spans="15:27">
      <c r="O15755" s="7"/>
      <c r="Z15755" s="7"/>
      <c r="AA15755" s="7"/>
    </row>
    <row r="15756" spans="15:27">
      <c r="O15756" s="7"/>
      <c r="Z15756" s="7"/>
      <c r="AA15756" s="7"/>
    </row>
    <row r="15757" spans="15:27">
      <c r="O15757" s="7"/>
      <c r="Z15757" s="7"/>
      <c r="AA15757" s="7"/>
    </row>
    <row r="15758" spans="15:27">
      <c r="O15758" s="7"/>
      <c r="Z15758" s="7"/>
      <c r="AA15758" s="7"/>
    </row>
    <row r="15759" spans="15:27">
      <c r="O15759" s="7"/>
      <c r="Z15759" s="7"/>
      <c r="AA15759" s="7"/>
    </row>
    <row r="15760" spans="15:27">
      <c r="O15760" s="7"/>
      <c r="Z15760" s="7"/>
      <c r="AA15760" s="7"/>
    </row>
    <row r="15761" spans="15:27">
      <c r="O15761" s="7"/>
      <c r="Z15761" s="7"/>
      <c r="AA15761" s="7"/>
    </row>
    <row r="15762" spans="15:27">
      <c r="O15762" s="7"/>
      <c r="Z15762" s="7"/>
      <c r="AA15762" s="7"/>
    </row>
    <row r="15763" spans="15:27">
      <c r="O15763" s="7"/>
      <c r="Z15763" s="7"/>
      <c r="AA15763" s="7"/>
    </row>
    <row r="15764" spans="15:27">
      <c r="O15764" s="7"/>
      <c r="Z15764" s="7"/>
      <c r="AA15764" s="7"/>
    </row>
    <row r="15765" spans="15:27">
      <c r="O15765" s="7"/>
      <c r="Z15765" s="7"/>
      <c r="AA15765" s="7"/>
    </row>
    <row r="15766" spans="15:27">
      <c r="O15766" s="7"/>
      <c r="Z15766" s="7"/>
      <c r="AA15766" s="7"/>
    </row>
    <row r="15767" spans="15:27">
      <c r="O15767" s="7"/>
      <c r="Z15767" s="7"/>
      <c r="AA15767" s="7"/>
    </row>
    <row r="15768" spans="15:27">
      <c r="O15768" s="7"/>
      <c r="Z15768" s="7"/>
      <c r="AA15768" s="7"/>
    </row>
    <row r="15769" spans="15:27">
      <c r="O15769" s="7"/>
      <c r="Z15769" s="7"/>
      <c r="AA15769" s="7"/>
    </row>
    <row r="15770" spans="15:27">
      <c r="O15770" s="7"/>
      <c r="Z15770" s="7"/>
      <c r="AA15770" s="7"/>
    </row>
    <row r="15771" spans="15:27">
      <c r="O15771" s="7"/>
      <c r="Z15771" s="7"/>
      <c r="AA15771" s="7"/>
    </row>
    <row r="15772" spans="15:27">
      <c r="O15772" s="7"/>
      <c r="Z15772" s="7"/>
      <c r="AA15772" s="7"/>
    </row>
    <row r="15773" spans="15:27">
      <c r="O15773" s="7"/>
      <c r="Z15773" s="7"/>
      <c r="AA15773" s="7"/>
    </row>
    <row r="15774" spans="15:27">
      <c r="O15774" s="7"/>
      <c r="Z15774" s="7"/>
      <c r="AA15774" s="7"/>
    </row>
    <row r="15775" spans="15:27">
      <c r="O15775" s="7"/>
      <c r="Z15775" s="7"/>
      <c r="AA15775" s="7"/>
    </row>
    <row r="15776" spans="15:27">
      <c r="O15776" s="7"/>
      <c r="Z15776" s="7"/>
      <c r="AA15776" s="7"/>
    </row>
    <row r="15777" spans="15:27">
      <c r="O15777" s="7"/>
      <c r="Z15777" s="7"/>
      <c r="AA15777" s="7"/>
    </row>
    <row r="15778" spans="15:27">
      <c r="O15778" s="7"/>
      <c r="Z15778" s="7"/>
      <c r="AA15778" s="7"/>
    </row>
    <row r="15779" spans="15:27">
      <c r="O15779" s="7"/>
      <c r="Z15779" s="7"/>
      <c r="AA15779" s="7"/>
    </row>
    <row r="15780" spans="15:27">
      <c r="O15780" s="7"/>
      <c r="Z15780" s="7"/>
      <c r="AA15780" s="7"/>
    </row>
    <row r="15781" spans="15:27">
      <c r="O15781" s="7"/>
      <c r="Z15781" s="7"/>
      <c r="AA15781" s="7"/>
    </row>
    <row r="15782" spans="15:27">
      <c r="O15782" s="7"/>
      <c r="Z15782" s="7"/>
      <c r="AA15782" s="7"/>
    </row>
    <row r="15783" spans="15:27">
      <c r="O15783" s="7"/>
      <c r="Z15783" s="7"/>
      <c r="AA15783" s="7"/>
    </row>
    <row r="15784" spans="15:27">
      <c r="O15784" s="7"/>
      <c r="Z15784" s="7"/>
      <c r="AA15784" s="7"/>
    </row>
    <row r="15785" spans="15:27">
      <c r="O15785" s="7"/>
      <c r="Z15785" s="7"/>
      <c r="AA15785" s="7"/>
    </row>
    <row r="15786" spans="15:27">
      <c r="O15786" s="7"/>
      <c r="Z15786" s="7"/>
      <c r="AA15786" s="7"/>
    </row>
    <row r="15787" spans="15:27">
      <c r="O15787" s="7"/>
      <c r="Z15787" s="7"/>
      <c r="AA15787" s="7"/>
    </row>
    <row r="15788" spans="15:27">
      <c r="O15788" s="7"/>
      <c r="Z15788" s="7"/>
      <c r="AA15788" s="7"/>
    </row>
    <row r="15789" spans="15:27">
      <c r="O15789" s="7"/>
      <c r="Z15789" s="7"/>
      <c r="AA15789" s="7"/>
    </row>
    <row r="15790" spans="15:27">
      <c r="O15790" s="7"/>
      <c r="Z15790" s="7"/>
      <c r="AA15790" s="7"/>
    </row>
    <row r="15791" spans="15:27">
      <c r="O15791" s="7"/>
      <c r="Z15791" s="7"/>
      <c r="AA15791" s="7"/>
    </row>
    <row r="15792" spans="15:27">
      <c r="O15792" s="7"/>
      <c r="Z15792" s="7"/>
      <c r="AA15792" s="7"/>
    </row>
    <row r="15793" spans="15:27">
      <c r="O15793" s="7"/>
      <c r="Z15793" s="7"/>
      <c r="AA15793" s="7"/>
    </row>
    <row r="15794" spans="15:27">
      <c r="O15794" s="7"/>
      <c r="Z15794" s="7"/>
      <c r="AA15794" s="7"/>
    </row>
    <row r="15795" spans="15:27">
      <c r="O15795" s="7"/>
      <c r="Z15795" s="7"/>
      <c r="AA15795" s="7"/>
    </row>
    <row r="15796" spans="15:27">
      <c r="O15796" s="7"/>
      <c r="Z15796" s="7"/>
      <c r="AA15796" s="7"/>
    </row>
    <row r="15797" spans="15:27">
      <c r="O15797" s="7"/>
      <c r="Z15797" s="7"/>
      <c r="AA15797" s="7"/>
    </row>
    <row r="15798" spans="15:27">
      <c r="O15798" s="7"/>
      <c r="Z15798" s="7"/>
      <c r="AA15798" s="7"/>
    </row>
    <row r="15799" spans="15:27">
      <c r="O15799" s="7"/>
      <c r="Z15799" s="7"/>
      <c r="AA15799" s="7"/>
    </row>
    <row r="15800" spans="15:27">
      <c r="O15800" s="7"/>
      <c r="Z15800" s="7"/>
      <c r="AA15800" s="7"/>
    </row>
    <row r="15801" spans="15:27">
      <c r="O15801" s="7"/>
      <c r="Z15801" s="7"/>
      <c r="AA15801" s="7"/>
    </row>
    <row r="15802" spans="15:27">
      <c r="O15802" s="7"/>
      <c r="Z15802" s="7"/>
      <c r="AA15802" s="7"/>
    </row>
    <row r="15803" spans="15:27">
      <c r="O15803" s="7"/>
      <c r="Z15803" s="7"/>
      <c r="AA15803" s="7"/>
    </row>
    <row r="15804" spans="15:27">
      <c r="O15804" s="7"/>
      <c r="Z15804" s="7"/>
      <c r="AA15804" s="7"/>
    </row>
    <row r="15805" spans="15:27">
      <c r="O15805" s="7"/>
      <c r="Z15805" s="7"/>
      <c r="AA15805" s="7"/>
    </row>
    <row r="15806" spans="15:27">
      <c r="O15806" s="7"/>
      <c r="Z15806" s="7"/>
      <c r="AA15806" s="7"/>
    </row>
    <row r="15807" spans="15:27">
      <c r="O15807" s="7"/>
      <c r="Z15807" s="7"/>
      <c r="AA15807" s="7"/>
    </row>
    <row r="15808" spans="15:27">
      <c r="O15808" s="7"/>
      <c r="Z15808" s="7"/>
      <c r="AA15808" s="7"/>
    </row>
    <row r="15809" spans="15:27">
      <c r="O15809" s="7"/>
      <c r="Z15809" s="7"/>
      <c r="AA15809" s="7"/>
    </row>
    <row r="15810" spans="15:27">
      <c r="O15810" s="7"/>
      <c r="Z15810" s="7"/>
      <c r="AA15810" s="7"/>
    </row>
    <row r="15811" spans="15:27">
      <c r="O15811" s="7"/>
      <c r="Z15811" s="7"/>
      <c r="AA15811" s="7"/>
    </row>
    <row r="15812" spans="15:27">
      <c r="O15812" s="7"/>
      <c r="Z15812" s="7"/>
      <c r="AA15812" s="7"/>
    </row>
    <row r="15813" spans="15:27">
      <c r="O15813" s="7"/>
      <c r="Z15813" s="7"/>
      <c r="AA15813" s="7"/>
    </row>
    <row r="15814" spans="15:27">
      <c r="O15814" s="7"/>
      <c r="Z15814" s="7"/>
      <c r="AA15814" s="7"/>
    </row>
    <row r="15815" spans="15:27">
      <c r="O15815" s="7"/>
      <c r="Z15815" s="7"/>
      <c r="AA15815" s="7"/>
    </row>
    <row r="15816" spans="15:27">
      <c r="O15816" s="7"/>
      <c r="Z15816" s="7"/>
      <c r="AA15816" s="7"/>
    </row>
    <row r="15817" spans="15:27">
      <c r="O15817" s="7"/>
      <c r="Z15817" s="7"/>
      <c r="AA15817" s="7"/>
    </row>
    <row r="15818" spans="15:27">
      <c r="O15818" s="7"/>
      <c r="Z15818" s="7"/>
      <c r="AA15818" s="7"/>
    </row>
    <row r="15819" spans="15:27">
      <c r="O15819" s="7"/>
      <c r="Z15819" s="7"/>
      <c r="AA15819" s="7"/>
    </row>
    <row r="15820" spans="15:27">
      <c r="O15820" s="7"/>
      <c r="Z15820" s="7"/>
      <c r="AA15820" s="7"/>
    </row>
    <row r="15821" spans="15:27">
      <c r="O15821" s="7"/>
      <c r="Z15821" s="7"/>
      <c r="AA15821" s="7"/>
    </row>
    <row r="15822" spans="15:27">
      <c r="O15822" s="7"/>
      <c r="Z15822" s="7"/>
      <c r="AA15822" s="7"/>
    </row>
    <row r="15823" spans="15:27">
      <c r="O15823" s="7"/>
      <c r="Z15823" s="7"/>
      <c r="AA15823" s="7"/>
    </row>
    <row r="15824" spans="15:27">
      <c r="O15824" s="7"/>
      <c r="Z15824" s="7"/>
      <c r="AA15824" s="7"/>
    </row>
    <row r="15825" spans="15:27">
      <c r="O15825" s="7"/>
      <c r="Z15825" s="7"/>
      <c r="AA15825" s="7"/>
    </row>
    <row r="15826" spans="15:27">
      <c r="O15826" s="7"/>
      <c r="Z15826" s="7"/>
      <c r="AA15826" s="7"/>
    </row>
    <row r="15827" spans="15:27">
      <c r="O15827" s="7"/>
      <c r="Z15827" s="7"/>
      <c r="AA15827" s="7"/>
    </row>
    <row r="15828" spans="15:27">
      <c r="O15828" s="7"/>
      <c r="Z15828" s="7"/>
      <c r="AA15828" s="7"/>
    </row>
    <row r="15829" spans="15:27">
      <c r="O15829" s="7"/>
      <c r="Z15829" s="7"/>
      <c r="AA15829" s="7"/>
    </row>
    <row r="15830" spans="15:27">
      <c r="O15830" s="7"/>
      <c r="Z15830" s="7"/>
      <c r="AA15830" s="7"/>
    </row>
    <row r="15831" spans="15:27">
      <c r="O15831" s="7"/>
      <c r="Z15831" s="7"/>
      <c r="AA15831" s="7"/>
    </row>
    <row r="15832" spans="15:27">
      <c r="O15832" s="7"/>
      <c r="Z15832" s="7"/>
      <c r="AA15832" s="7"/>
    </row>
    <row r="15833" spans="15:27">
      <c r="O15833" s="7"/>
      <c r="Z15833" s="7"/>
      <c r="AA15833" s="7"/>
    </row>
    <row r="15834" spans="15:27">
      <c r="O15834" s="7"/>
      <c r="Z15834" s="7"/>
      <c r="AA15834" s="7"/>
    </row>
    <row r="15835" spans="15:27">
      <c r="O15835" s="7"/>
      <c r="Z15835" s="7"/>
      <c r="AA15835" s="7"/>
    </row>
    <row r="15836" spans="15:27">
      <c r="O15836" s="7"/>
      <c r="Z15836" s="7"/>
      <c r="AA15836" s="7"/>
    </row>
    <row r="15837" spans="15:27">
      <c r="O15837" s="7"/>
      <c r="Z15837" s="7"/>
      <c r="AA15837" s="7"/>
    </row>
    <row r="15838" spans="15:27">
      <c r="O15838" s="7"/>
      <c r="Z15838" s="7"/>
      <c r="AA15838" s="7"/>
    </row>
    <row r="15839" spans="15:27">
      <c r="O15839" s="7"/>
      <c r="Z15839" s="7"/>
      <c r="AA15839" s="7"/>
    </row>
    <row r="15840" spans="15:27">
      <c r="O15840" s="7"/>
      <c r="Z15840" s="7"/>
      <c r="AA15840" s="7"/>
    </row>
    <row r="15841" spans="15:27">
      <c r="O15841" s="7"/>
      <c r="Z15841" s="7"/>
      <c r="AA15841" s="7"/>
    </row>
    <row r="15842" spans="15:27">
      <c r="O15842" s="7"/>
      <c r="Z15842" s="7"/>
      <c r="AA15842" s="7"/>
    </row>
    <row r="15843" spans="15:27">
      <c r="O15843" s="7"/>
      <c r="Z15843" s="7"/>
      <c r="AA15843" s="7"/>
    </row>
    <row r="15844" spans="15:27">
      <c r="O15844" s="7"/>
      <c r="Z15844" s="7"/>
      <c r="AA15844" s="7"/>
    </row>
    <row r="15845" spans="15:27">
      <c r="O15845" s="7"/>
      <c r="Z15845" s="7"/>
      <c r="AA15845" s="7"/>
    </row>
    <row r="15846" spans="15:27">
      <c r="O15846" s="7"/>
      <c r="Z15846" s="7"/>
      <c r="AA15846" s="7"/>
    </row>
    <row r="15847" spans="15:27">
      <c r="O15847" s="7"/>
      <c r="Z15847" s="7"/>
      <c r="AA15847" s="7"/>
    </row>
    <row r="15848" spans="15:27">
      <c r="O15848" s="7"/>
      <c r="Z15848" s="7"/>
      <c r="AA15848" s="7"/>
    </row>
    <row r="15849" spans="15:27">
      <c r="O15849" s="7"/>
      <c r="Z15849" s="7"/>
      <c r="AA15849" s="7"/>
    </row>
    <row r="15850" spans="15:27">
      <c r="O15850" s="7"/>
      <c r="Z15850" s="7"/>
      <c r="AA15850" s="7"/>
    </row>
    <row r="15851" spans="15:27">
      <c r="O15851" s="7"/>
      <c r="Z15851" s="7"/>
      <c r="AA15851" s="7"/>
    </row>
    <row r="15852" spans="15:27">
      <c r="O15852" s="7"/>
      <c r="Z15852" s="7"/>
      <c r="AA15852" s="7"/>
    </row>
    <row r="15853" spans="15:27">
      <c r="O15853" s="7"/>
      <c r="Z15853" s="7"/>
      <c r="AA15853" s="7"/>
    </row>
    <row r="15854" spans="15:27">
      <c r="O15854" s="7"/>
      <c r="Z15854" s="7"/>
      <c r="AA15854" s="7"/>
    </row>
    <row r="15855" spans="15:27">
      <c r="O15855" s="7"/>
      <c r="Z15855" s="7"/>
      <c r="AA15855" s="7"/>
    </row>
    <row r="15856" spans="15:27">
      <c r="O15856" s="7"/>
      <c r="Z15856" s="7"/>
      <c r="AA15856" s="7"/>
    </row>
    <row r="15857" spans="15:27">
      <c r="O15857" s="7"/>
      <c r="Z15857" s="7"/>
      <c r="AA15857" s="7"/>
    </row>
    <row r="15858" spans="15:27">
      <c r="O15858" s="7"/>
      <c r="Z15858" s="7"/>
      <c r="AA15858" s="7"/>
    </row>
    <row r="15859" spans="15:27">
      <c r="O15859" s="7"/>
      <c r="Z15859" s="7"/>
      <c r="AA15859" s="7"/>
    </row>
    <row r="15860" spans="15:27">
      <c r="O15860" s="7"/>
      <c r="Z15860" s="7"/>
      <c r="AA15860" s="7"/>
    </row>
    <row r="15861" spans="15:27">
      <c r="O15861" s="7"/>
      <c r="Z15861" s="7"/>
      <c r="AA15861" s="7"/>
    </row>
    <row r="15862" spans="15:27">
      <c r="O15862" s="7"/>
      <c r="Z15862" s="7"/>
      <c r="AA15862" s="7"/>
    </row>
    <row r="15863" spans="15:27">
      <c r="O15863" s="7"/>
      <c r="Z15863" s="7"/>
      <c r="AA15863" s="7"/>
    </row>
    <row r="15864" spans="15:27">
      <c r="O15864" s="7"/>
      <c r="Z15864" s="7"/>
      <c r="AA15864" s="7"/>
    </row>
    <row r="15865" spans="15:27">
      <c r="O15865" s="7"/>
      <c r="Z15865" s="7"/>
      <c r="AA15865" s="7"/>
    </row>
    <row r="15866" spans="15:27">
      <c r="O15866" s="7"/>
      <c r="Z15866" s="7"/>
      <c r="AA15866" s="7"/>
    </row>
    <row r="15867" spans="15:27">
      <c r="O15867" s="7"/>
      <c r="Z15867" s="7"/>
      <c r="AA15867" s="7"/>
    </row>
    <row r="15868" spans="15:27">
      <c r="O15868" s="7"/>
      <c r="Z15868" s="7"/>
      <c r="AA15868" s="7"/>
    </row>
    <row r="15869" spans="15:27">
      <c r="O15869" s="7"/>
      <c r="Z15869" s="7"/>
      <c r="AA15869" s="7"/>
    </row>
    <row r="15870" spans="15:27">
      <c r="O15870" s="7"/>
      <c r="Z15870" s="7"/>
      <c r="AA15870" s="7"/>
    </row>
    <row r="15871" spans="15:27">
      <c r="O15871" s="7"/>
      <c r="Z15871" s="7"/>
      <c r="AA15871" s="7"/>
    </row>
    <row r="15872" spans="15:27">
      <c r="O15872" s="7"/>
      <c r="Z15872" s="7"/>
      <c r="AA15872" s="7"/>
    </row>
    <row r="15873" spans="15:27">
      <c r="O15873" s="7"/>
      <c r="Z15873" s="7"/>
      <c r="AA15873" s="7"/>
    </row>
    <row r="15874" spans="15:27">
      <c r="O15874" s="7"/>
      <c r="Z15874" s="7"/>
      <c r="AA15874" s="7"/>
    </row>
    <row r="15875" spans="15:27">
      <c r="O15875" s="7"/>
      <c r="Z15875" s="7"/>
      <c r="AA15875" s="7"/>
    </row>
    <row r="15876" spans="15:27">
      <c r="O15876" s="7"/>
      <c r="Z15876" s="7"/>
      <c r="AA15876" s="7"/>
    </row>
    <row r="15877" spans="15:27">
      <c r="O15877" s="7"/>
      <c r="Z15877" s="7"/>
      <c r="AA15877" s="7"/>
    </row>
    <row r="15878" spans="15:27">
      <c r="O15878" s="7"/>
      <c r="Z15878" s="7"/>
      <c r="AA15878" s="7"/>
    </row>
    <row r="15879" spans="15:27">
      <c r="O15879" s="7"/>
      <c r="Z15879" s="7"/>
      <c r="AA15879" s="7"/>
    </row>
    <row r="15880" spans="15:27">
      <c r="O15880" s="7"/>
      <c r="Z15880" s="7"/>
      <c r="AA15880" s="7"/>
    </row>
    <row r="15881" spans="15:27">
      <c r="O15881" s="7"/>
      <c r="Z15881" s="7"/>
      <c r="AA15881" s="7"/>
    </row>
    <row r="15882" spans="15:27">
      <c r="O15882" s="7"/>
      <c r="Z15882" s="7"/>
      <c r="AA15882" s="7"/>
    </row>
    <row r="15883" spans="15:27">
      <c r="O15883" s="7"/>
      <c r="Z15883" s="7"/>
      <c r="AA15883" s="7"/>
    </row>
    <row r="15884" spans="15:27">
      <c r="O15884" s="7"/>
      <c r="Z15884" s="7"/>
      <c r="AA15884" s="7"/>
    </row>
    <row r="15885" spans="15:27">
      <c r="O15885" s="7"/>
      <c r="Z15885" s="7"/>
      <c r="AA15885" s="7"/>
    </row>
    <row r="15886" spans="15:27">
      <c r="O15886" s="7"/>
      <c r="Z15886" s="7"/>
      <c r="AA15886" s="7"/>
    </row>
    <row r="15887" spans="15:27">
      <c r="O15887" s="7"/>
      <c r="Z15887" s="7"/>
      <c r="AA15887" s="7"/>
    </row>
    <row r="15888" spans="15:27">
      <c r="O15888" s="7"/>
      <c r="Z15888" s="7"/>
      <c r="AA15888" s="7"/>
    </row>
    <row r="15889" spans="15:27">
      <c r="O15889" s="7"/>
      <c r="Z15889" s="7"/>
      <c r="AA15889" s="7"/>
    </row>
    <row r="15890" spans="15:27">
      <c r="O15890" s="7"/>
      <c r="Z15890" s="7"/>
      <c r="AA15890" s="7"/>
    </row>
    <row r="15891" spans="15:27">
      <c r="O15891" s="7"/>
      <c r="Z15891" s="7"/>
      <c r="AA15891" s="7"/>
    </row>
    <row r="15892" spans="15:27">
      <c r="O15892" s="7"/>
      <c r="Z15892" s="7"/>
      <c r="AA15892" s="7"/>
    </row>
    <row r="15893" spans="15:27">
      <c r="O15893" s="7"/>
      <c r="Z15893" s="7"/>
      <c r="AA15893" s="7"/>
    </row>
    <row r="15894" spans="15:27">
      <c r="O15894" s="7"/>
      <c r="Z15894" s="7"/>
      <c r="AA15894" s="7"/>
    </row>
    <row r="15895" spans="15:27">
      <c r="O15895" s="7"/>
      <c r="Z15895" s="7"/>
      <c r="AA15895" s="7"/>
    </row>
    <row r="15896" spans="15:27">
      <c r="O15896" s="7"/>
      <c r="Z15896" s="7"/>
      <c r="AA15896" s="7"/>
    </row>
    <row r="15897" spans="15:27">
      <c r="O15897" s="7"/>
      <c r="Z15897" s="7"/>
      <c r="AA15897" s="7"/>
    </row>
    <row r="15898" spans="15:27">
      <c r="O15898" s="7"/>
      <c r="Z15898" s="7"/>
      <c r="AA15898" s="7"/>
    </row>
    <row r="15899" spans="15:27">
      <c r="O15899" s="7"/>
      <c r="Z15899" s="7"/>
      <c r="AA15899" s="7"/>
    </row>
    <row r="15900" spans="15:27">
      <c r="O15900" s="7"/>
      <c r="Z15900" s="7"/>
      <c r="AA15900" s="7"/>
    </row>
    <row r="15901" spans="15:27">
      <c r="O15901" s="7"/>
      <c r="Z15901" s="7"/>
      <c r="AA15901" s="7"/>
    </row>
    <row r="15902" spans="15:27">
      <c r="O15902" s="7"/>
      <c r="Z15902" s="7"/>
      <c r="AA15902" s="7"/>
    </row>
    <row r="15903" spans="15:27">
      <c r="O15903" s="7"/>
      <c r="Z15903" s="7"/>
      <c r="AA15903" s="7"/>
    </row>
    <row r="15904" spans="15:27">
      <c r="O15904" s="7"/>
      <c r="Z15904" s="7"/>
      <c r="AA15904" s="7"/>
    </row>
    <row r="15905" spans="15:27">
      <c r="O15905" s="7"/>
      <c r="Z15905" s="7"/>
      <c r="AA15905" s="7"/>
    </row>
    <row r="15906" spans="15:27">
      <c r="O15906" s="7"/>
      <c r="Z15906" s="7"/>
      <c r="AA15906" s="7"/>
    </row>
    <row r="15907" spans="15:27">
      <c r="O15907" s="7"/>
      <c r="Z15907" s="7"/>
      <c r="AA15907" s="7"/>
    </row>
    <row r="15908" spans="15:27">
      <c r="O15908" s="7"/>
      <c r="Z15908" s="7"/>
      <c r="AA15908" s="7"/>
    </row>
    <row r="15909" spans="15:27">
      <c r="O15909" s="7"/>
      <c r="Z15909" s="7"/>
      <c r="AA15909" s="7"/>
    </row>
    <row r="15910" spans="15:27">
      <c r="O15910" s="7"/>
      <c r="Z15910" s="7"/>
      <c r="AA15910" s="7"/>
    </row>
    <row r="15911" spans="15:27">
      <c r="O15911" s="7"/>
      <c r="Z15911" s="7"/>
      <c r="AA15911" s="7"/>
    </row>
    <row r="15912" spans="15:27">
      <c r="O15912" s="7"/>
      <c r="Z15912" s="7"/>
      <c r="AA15912" s="7"/>
    </row>
    <row r="15913" spans="15:27">
      <c r="O15913" s="7"/>
      <c r="Z15913" s="7"/>
      <c r="AA15913" s="7"/>
    </row>
    <row r="15914" spans="15:27">
      <c r="O15914" s="7"/>
      <c r="Z15914" s="7"/>
      <c r="AA15914" s="7"/>
    </row>
    <row r="15915" spans="15:27">
      <c r="O15915" s="7"/>
      <c r="Z15915" s="7"/>
      <c r="AA15915" s="7"/>
    </row>
    <row r="15916" spans="15:27">
      <c r="O15916" s="7"/>
      <c r="Z15916" s="7"/>
      <c r="AA15916" s="7"/>
    </row>
    <row r="15917" spans="15:27">
      <c r="O15917" s="7"/>
      <c r="Z15917" s="7"/>
      <c r="AA15917" s="7"/>
    </row>
    <row r="15918" spans="15:27">
      <c r="O15918" s="7"/>
      <c r="Z15918" s="7"/>
      <c r="AA15918" s="7"/>
    </row>
    <row r="15919" spans="15:27">
      <c r="O15919" s="7"/>
      <c r="Z15919" s="7"/>
      <c r="AA15919" s="7"/>
    </row>
    <row r="15920" spans="15:27">
      <c r="O15920" s="7"/>
      <c r="Z15920" s="7"/>
      <c r="AA15920" s="7"/>
    </row>
    <row r="15921" spans="15:27">
      <c r="O15921" s="7"/>
      <c r="Z15921" s="7"/>
      <c r="AA15921" s="7"/>
    </row>
    <row r="15922" spans="15:27">
      <c r="O15922" s="7"/>
      <c r="Z15922" s="7"/>
      <c r="AA15922" s="7"/>
    </row>
    <row r="15923" spans="15:27">
      <c r="O15923" s="7"/>
      <c r="Z15923" s="7"/>
      <c r="AA15923" s="7"/>
    </row>
    <row r="15924" spans="15:27">
      <c r="O15924" s="7"/>
      <c r="Z15924" s="7"/>
      <c r="AA15924" s="7"/>
    </row>
    <row r="15925" spans="15:27">
      <c r="O15925" s="7"/>
      <c r="Z15925" s="7"/>
      <c r="AA15925" s="7"/>
    </row>
    <row r="15926" spans="15:27">
      <c r="O15926" s="7"/>
      <c r="Z15926" s="7"/>
      <c r="AA15926" s="7"/>
    </row>
    <row r="15927" spans="15:27">
      <c r="O15927" s="7"/>
      <c r="Z15927" s="7"/>
      <c r="AA15927" s="7"/>
    </row>
    <row r="15928" spans="15:27">
      <c r="O15928" s="7"/>
      <c r="Z15928" s="7"/>
      <c r="AA15928" s="7"/>
    </row>
    <row r="15929" spans="15:27">
      <c r="O15929" s="7"/>
      <c r="Z15929" s="7"/>
      <c r="AA15929" s="7"/>
    </row>
    <row r="15930" spans="15:27">
      <c r="O15930" s="7"/>
      <c r="Z15930" s="7"/>
      <c r="AA15930" s="7"/>
    </row>
    <row r="15931" spans="15:27">
      <c r="O15931" s="7"/>
      <c r="Z15931" s="7"/>
      <c r="AA15931" s="7"/>
    </row>
    <row r="15932" spans="15:27">
      <c r="O15932" s="7"/>
      <c r="Z15932" s="7"/>
      <c r="AA15932" s="7"/>
    </row>
    <row r="15933" spans="15:27">
      <c r="O15933" s="7"/>
      <c r="Z15933" s="7"/>
      <c r="AA15933" s="7"/>
    </row>
    <row r="15934" spans="15:27">
      <c r="O15934" s="7"/>
      <c r="Z15934" s="7"/>
      <c r="AA15934" s="7"/>
    </row>
    <row r="15935" spans="15:27">
      <c r="O15935" s="7"/>
      <c r="Z15935" s="7"/>
      <c r="AA15935" s="7"/>
    </row>
    <row r="15936" spans="15:27">
      <c r="O15936" s="7"/>
      <c r="Z15936" s="7"/>
      <c r="AA15936" s="7"/>
    </row>
    <row r="15937" spans="15:27">
      <c r="O15937" s="7"/>
      <c r="Z15937" s="7"/>
      <c r="AA15937" s="7"/>
    </row>
    <row r="15938" spans="15:27">
      <c r="O15938" s="7"/>
      <c r="Z15938" s="7"/>
      <c r="AA15938" s="7"/>
    </row>
    <row r="15939" spans="15:27">
      <c r="O15939" s="7"/>
      <c r="Z15939" s="7"/>
      <c r="AA15939" s="7"/>
    </row>
    <row r="15940" spans="15:27">
      <c r="O15940" s="7"/>
      <c r="Z15940" s="7"/>
      <c r="AA15940" s="7"/>
    </row>
    <row r="15941" spans="15:27">
      <c r="O15941" s="7"/>
      <c r="Z15941" s="7"/>
      <c r="AA15941" s="7"/>
    </row>
    <row r="15942" spans="15:27">
      <c r="O15942" s="7"/>
      <c r="Z15942" s="7"/>
      <c r="AA15942" s="7"/>
    </row>
    <row r="15943" spans="15:27">
      <c r="O15943" s="7"/>
      <c r="Z15943" s="7"/>
      <c r="AA15943" s="7"/>
    </row>
    <row r="15944" spans="15:27">
      <c r="O15944" s="7"/>
      <c r="Z15944" s="7"/>
      <c r="AA15944" s="7"/>
    </row>
    <row r="15945" spans="15:27">
      <c r="O15945" s="7"/>
      <c r="Z15945" s="7"/>
      <c r="AA15945" s="7"/>
    </row>
    <row r="15946" spans="15:27">
      <c r="O15946" s="7"/>
      <c r="Z15946" s="7"/>
      <c r="AA15946" s="7"/>
    </row>
    <row r="15947" spans="15:27">
      <c r="O15947" s="7"/>
      <c r="Z15947" s="7"/>
      <c r="AA15947" s="7"/>
    </row>
    <row r="15948" spans="15:27">
      <c r="O15948" s="7"/>
      <c r="Z15948" s="7"/>
      <c r="AA15948" s="7"/>
    </row>
    <row r="15949" spans="15:27">
      <c r="O15949" s="7"/>
      <c r="Z15949" s="7"/>
      <c r="AA15949" s="7"/>
    </row>
    <row r="15950" spans="15:27">
      <c r="O15950" s="7"/>
      <c r="Z15950" s="7"/>
      <c r="AA15950" s="7"/>
    </row>
    <row r="15951" spans="15:27">
      <c r="O15951" s="7"/>
      <c r="Z15951" s="7"/>
      <c r="AA15951" s="7"/>
    </row>
    <row r="15952" spans="15:27">
      <c r="O15952" s="7"/>
      <c r="Z15952" s="7"/>
      <c r="AA15952" s="7"/>
    </row>
    <row r="15953" spans="15:27">
      <c r="O15953" s="7"/>
      <c r="Z15953" s="7"/>
      <c r="AA15953" s="7"/>
    </row>
    <row r="15954" spans="15:27">
      <c r="O15954" s="7"/>
      <c r="Z15954" s="7"/>
      <c r="AA15954" s="7"/>
    </row>
    <row r="15955" spans="15:27">
      <c r="O15955" s="7"/>
      <c r="Z15955" s="7"/>
      <c r="AA15955" s="7"/>
    </row>
    <row r="15956" spans="15:27">
      <c r="O15956" s="7"/>
      <c r="Z15956" s="7"/>
      <c r="AA15956" s="7"/>
    </row>
    <row r="15957" spans="15:27">
      <c r="O15957" s="7"/>
      <c r="Z15957" s="7"/>
      <c r="AA15957" s="7"/>
    </row>
    <row r="15958" spans="15:27">
      <c r="O15958" s="7"/>
      <c r="Z15958" s="7"/>
      <c r="AA15958" s="7"/>
    </row>
    <row r="15959" spans="15:27">
      <c r="O15959" s="7"/>
      <c r="Z15959" s="7"/>
      <c r="AA15959" s="7"/>
    </row>
    <row r="15960" spans="15:27">
      <c r="O15960" s="7"/>
      <c r="Z15960" s="7"/>
      <c r="AA15960" s="7"/>
    </row>
    <row r="15961" spans="15:27">
      <c r="O15961" s="7"/>
      <c r="Z15961" s="7"/>
      <c r="AA15961" s="7"/>
    </row>
    <row r="15962" spans="15:27">
      <c r="O15962" s="7"/>
      <c r="Z15962" s="7"/>
      <c r="AA15962" s="7"/>
    </row>
    <row r="15963" spans="15:27">
      <c r="O15963" s="7"/>
      <c r="Z15963" s="7"/>
      <c r="AA15963" s="7"/>
    </row>
    <row r="15964" spans="15:27">
      <c r="O15964" s="7"/>
      <c r="Z15964" s="7"/>
      <c r="AA15964" s="7"/>
    </row>
    <row r="15965" spans="15:27">
      <c r="O15965" s="7"/>
      <c r="Z15965" s="7"/>
      <c r="AA15965" s="7"/>
    </row>
    <row r="15966" spans="15:27">
      <c r="O15966" s="7"/>
      <c r="Z15966" s="7"/>
      <c r="AA15966" s="7"/>
    </row>
    <row r="15967" spans="15:27">
      <c r="O15967" s="7"/>
      <c r="Z15967" s="7"/>
      <c r="AA15967" s="7"/>
    </row>
    <row r="15968" spans="15:27">
      <c r="O15968" s="7"/>
      <c r="Z15968" s="7"/>
      <c r="AA15968" s="7"/>
    </row>
    <row r="15969" spans="15:27">
      <c r="O15969" s="7"/>
      <c r="Z15969" s="7"/>
      <c r="AA15969" s="7"/>
    </row>
    <row r="15970" spans="15:27">
      <c r="O15970" s="7"/>
      <c r="Z15970" s="7"/>
      <c r="AA15970" s="7"/>
    </row>
    <row r="15971" spans="15:27">
      <c r="O15971" s="7"/>
      <c r="Z15971" s="7"/>
      <c r="AA15971" s="7"/>
    </row>
    <row r="15972" spans="15:27">
      <c r="O15972" s="7"/>
      <c r="Z15972" s="7"/>
      <c r="AA15972" s="7"/>
    </row>
    <row r="15973" spans="15:27">
      <c r="O15973" s="7"/>
      <c r="Z15973" s="7"/>
      <c r="AA15973" s="7"/>
    </row>
    <row r="15974" spans="15:27">
      <c r="O15974" s="7"/>
      <c r="Z15974" s="7"/>
      <c r="AA15974" s="7"/>
    </row>
    <row r="15975" spans="15:27">
      <c r="O15975" s="7"/>
      <c r="Z15975" s="7"/>
      <c r="AA15975" s="7"/>
    </row>
    <row r="15976" spans="15:27">
      <c r="O15976" s="7"/>
      <c r="Z15976" s="7"/>
      <c r="AA15976" s="7"/>
    </row>
    <row r="15977" spans="15:27">
      <c r="O15977" s="7"/>
      <c r="Z15977" s="7"/>
      <c r="AA15977" s="7"/>
    </row>
    <row r="15978" spans="15:27">
      <c r="O15978" s="7"/>
      <c r="Z15978" s="7"/>
      <c r="AA15978" s="7"/>
    </row>
    <row r="15979" spans="15:27">
      <c r="O15979" s="7"/>
      <c r="Z15979" s="7"/>
      <c r="AA15979" s="7"/>
    </row>
    <row r="15980" spans="15:27">
      <c r="O15980" s="7"/>
      <c r="Z15980" s="7"/>
      <c r="AA15980" s="7"/>
    </row>
    <row r="15981" spans="15:27">
      <c r="O15981" s="7"/>
      <c r="Z15981" s="7"/>
      <c r="AA15981" s="7"/>
    </row>
    <row r="15982" spans="15:27">
      <c r="O15982" s="7"/>
      <c r="Z15982" s="7"/>
      <c r="AA15982" s="7"/>
    </row>
    <row r="15983" spans="15:27">
      <c r="O15983" s="7"/>
      <c r="Z15983" s="7"/>
      <c r="AA15983" s="7"/>
    </row>
    <row r="15984" spans="15:27">
      <c r="O15984" s="7"/>
      <c r="Z15984" s="7"/>
      <c r="AA15984" s="7"/>
    </row>
    <row r="15985" spans="15:27">
      <c r="O15985" s="7"/>
      <c r="Z15985" s="7"/>
      <c r="AA15985" s="7"/>
    </row>
    <row r="15986" spans="15:27">
      <c r="O15986" s="7"/>
      <c r="Z15986" s="7"/>
      <c r="AA15986" s="7"/>
    </row>
    <row r="15987" spans="15:27">
      <c r="O15987" s="7"/>
      <c r="Z15987" s="7"/>
      <c r="AA15987" s="7"/>
    </row>
    <row r="15988" spans="15:27">
      <c r="O15988" s="7"/>
      <c r="Z15988" s="7"/>
      <c r="AA15988" s="7"/>
    </row>
    <row r="15989" spans="15:27">
      <c r="O15989" s="7"/>
      <c r="Z15989" s="7"/>
      <c r="AA15989" s="7"/>
    </row>
    <row r="15990" spans="15:27">
      <c r="O15990" s="7"/>
      <c r="Z15990" s="7"/>
      <c r="AA15990" s="7"/>
    </row>
    <row r="15991" spans="15:27">
      <c r="O15991" s="7"/>
      <c r="Z15991" s="7"/>
      <c r="AA15991" s="7"/>
    </row>
    <row r="15992" spans="15:27">
      <c r="O15992" s="7"/>
      <c r="Z15992" s="7"/>
      <c r="AA15992" s="7"/>
    </row>
    <row r="15993" spans="15:27">
      <c r="O15993" s="7"/>
      <c r="Z15993" s="7"/>
      <c r="AA15993" s="7"/>
    </row>
    <row r="15994" spans="15:27">
      <c r="O15994" s="7"/>
      <c r="Z15994" s="7"/>
      <c r="AA15994" s="7"/>
    </row>
    <row r="15995" spans="15:27">
      <c r="O15995" s="7"/>
      <c r="Z15995" s="7"/>
      <c r="AA15995" s="7"/>
    </row>
    <row r="15996" spans="15:27">
      <c r="O15996" s="7"/>
      <c r="Z15996" s="7"/>
      <c r="AA15996" s="7"/>
    </row>
    <row r="15997" spans="15:27">
      <c r="O15997" s="7"/>
      <c r="Z15997" s="7"/>
      <c r="AA15997" s="7"/>
    </row>
    <row r="15998" spans="15:27">
      <c r="O15998" s="7"/>
      <c r="Z15998" s="7"/>
      <c r="AA15998" s="7"/>
    </row>
    <row r="15999" spans="15:27">
      <c r="O15999" s="7"/>
      <c r="Z15999" s="7"/>
      <c r="AA15999" s="7"/>
    </row>
    <row r="16000" spans="15:27">
      <c r="O16000" s="7"/>
      <c r="Z16000" s="7"/>
      <c r="AA16000" s="7"/>
    </row>
    <row r="16001" spans="15:27">
      <c r="O16001" s="7"/>
      <c r="Z16001" s="7"/>
      <c r="AA16001" s="7"/>
    </row>
    <row r="16002" spans="15:27">
      <c r="O16002" s="7"/>
      <c r="Z16002" s="7"/>
      <c r="AA16002" s="7"/>
    </row>
    <row r="16003" spans="15:27">
      <c r="O16003" s="7"/>
      <c r="Z16003" s="7"/>
      <c r="AA16003" s="7"/>
    </row>
    <row r="16004" spans="15:27">
      <c r="O16004" s="7"/>
      <c r="Z16004" s="7"/>
      <c r="AA16004" s="7"/>
    </row>
    <row r="16005" spans="15:27">
      <c r="O16005" s="7"/>
      <c r="Z16005" s="7"/>
      <c r="AA16005" s="7"/>
    </row>
    <row r="16006" spans="15:27">
      <c r="O16006" s="7"/>
      <c r="Z16006" s="7"/>
      <c r="AA16006" s="7"/>
    </row>
    <row r="16007" spans="15:27">
      <c r="O16007" s="7"/>
      <c r="Z16007" s="7"/>
      <c r="AA16007" s="7"/>
    </row>
    <row r="16008" spans="15:27">
      <c r="O16008" s="7"/>
      <c r="Z16008" s="7"/>
      <c r="AA16008" s="7"/>
    </row>
    <row r="16009" spans="15:27">
      <c r="O16009" s="7"/>
      <c r="Z16009" s="7"/>
      <c r="AA16009" s="7"/>
    </row>
    <row r="16010" spans="15:27">
      <c r="O16010" s="7"/>
      <c r="Z16010" s="7"/>
      <c r="AA16010" s="7"/>
    </row>
    <row r="16011" spans="15:27">
      <c r="O16011" s="7"/>
      <c r="Z16011" s="7"/>
      <c r="AA16011" s="7"/>
    </row>
    <row r="16012" spans="15:27">
      <c r="O16012" s="7"/>
      <c r="Z16012" s="7"/>
      <c r="AA16012" s="7"/>
    </row>
    <row r="16013" spans="15:27">
      <c r="O16013" s="7"/>
      <c r="Z16013" s="7"/>
      <c r="AA16013" s="7"/>
    </row>
    <row r="16014" spans="15:27">
      <c r="O16014" s="7"/>
      <c r="Z16014" s="7"/>
      <c r="AA16014" s="7"/>
    </row>
    <row r="16015" spans="15:27">
      <c r="O16015" s="7"/>
      <c r="Z16015" s="7"/>
      <c r="AA16015" s="7"/>
    </row>
    <row r="16016" spans="15:27">
      <c r="O16016" s="7"/>
      <c r="Z16016" s="7"/>
      <c r="AA16016" s="7"/>
    </row>
    <row r="16017" spans="15:27">
      <c r="O16017" s="7"/>
      <c r="Z16017" s="7"/>
      <c r="AA16017" s="7"/>
    </row>
    <row r="16018" spans="15:27">
      <c r="O16018" s="7"/>
      <c r="Z16018" s="7"/>
      <c r="AA16018" s="7"/>
    </row>
    <row r="16019" spans="15:27">
      <c r="O16019" s="7"/>
      <c r="Z16019" s="7"/>
      <c r="AA16019" s="7"/>
    </row>
    <row r="16020" spans="15:27">
      <c r="O16020" s="7"/>
      <c r="Z16020" s="7"/>
      <c r="AA16020" s="7"/>
    </row>
    <row r="16021" spans="15:27">
      <c r="O16021" s="7"/>
      <c r="Z16021" s="7"/>
      <c r="AA16021" s="7"/>
    </row>
    <row r="16022" spans="15:27">
      <c r="O16022" s="7"/>
      <c r="Z16022" s="7"/>
      <c r="AA16022" s="7"/>
    </row>
    <row r="16023" spans="15:27">
      <c r="O16023" s="7"/>
      <c r="Z16023" s="7"/>
      <c r="AA16023" s="7"/>
    </row>
    <row r="16024" spans="15:27">
      <c r="O16024" s="7"/>
      <c r="Z16024" s="7"/>
      <c r="AA16024" s="7"/>
    </row>
    <row r="16025" spans="15:27">
      <c r="O16025" s="7"/>
      <c r="Z16025" s="7"/>
      <c r="AA16025" s="7"/>
    </row>
    <row r="16026" spans="15:27">
      <c r="O16026" s="7"/>
      <c r="Z16026" s="7"/>
      <c r="AA16026" s="7"/>
    </row>
    <row r="16027" spans="15:27">
      <c r="O16027" s="7"/>
      <c r="Z16027" s="7"/>
      <c r="AA16027" s="7"/>
    </row>
    <row r="16028" spans="15:27">
      <c r="O16028" s="7"/>
      <c r="Z16028" s="7"/>
      <c r="AA16028" s="7"/>
    </row>
    <row r="16029" spans="15:27">
      <c r="O16029" s="7"/>
      <c r="Z16029" s="7"/>
      <c r="AA16029" s="7"/>
    </row>
    <row r="16030" spans="15:27">
      <c r="O16030" s="7"/>
      <c r="Z16030" s="7"/>
      <c r="AA16030" s="7"/>
    </row>
    <row r="16031" spans="15:27">
      <c r="O16031" s="7"/>
      <c r="Z16031" s="7"/>
      <c r="AA16031" s="7"/>
    </row>
    <row r="16032" spans="15:27">
      <c r="O16032" s="7"/>
      <c r="Z16032" s="7"/>
      <c r="AA16032" s="7"/>
    </row>
    <row r="16033" spans="15:27">
      <c r="O16033" s="7"/>
      <c r="Z16033" s="7"/>
      <c r="AA16033" s="7"/>
    </row>
    <row r="16034" spans="15:27">
      <c r="O16034" s="7"/>
      <c r="Z16034" s="7"/>
      <c r="AA16034" s="7"/>
    </row>
    <row r="16035" spans="15:27">
      <c r="O16035" s="7"/>
      <c r="Z16035" s="7"/>
      <c r="AA16035" s="7"/>
    </row>
    <row r="16036" spans="15:27">
      <c r="O16036" s="7"/>
      <c r="Z16036" s="7"/>
      <c r="AA16036" s="7"/>
    </row>
    <row r="16037" spans="15:27">
      <c r="O16037" s="7"/>
      <c r="Z16037" s="7"/>
      <c r="AA16037" s="7"/>
    </row>
    <row r="16038" spans="15:27">
      <c r="O16038" s="7"/>
      <c r="Z16038" s="7"/>
      <c r="AA16038" s="7"/>
    </row>
    <row r="16039" spans="15:27">
      <c r="O16039" s="7"/>
      <c r="Z16039" s="7"/>
      <c r="AA16039" s="7"/>
    </row>
    <row r="16040" spans="15:27">
      <c r="O16040" s="7"/>
      <c r="Z16040" s="7"/>
      <c r="AA16040" s="7"/>
    </row>
    <row r="16041" spans="15:27">
      <c r="O16041" s="7"/>
      <c r="Z16041" s="7"/>
      <c r="AA16041" s="7"/>
    </row>
    <row r="16042" spans="15:27">
      <c r="O16042" s="7"/>
      <c r="Z16042" s="7"/>
      <c r="AA16042" s="7"/>
    </row>
    <row r="16043" spans="15:27">
      <c r="O16043" s="7"/>
      <c r="Z16043" s="7"/>
      <c r="AA16043" s="7"/>
    </row>
    <row r="16044" spans="15:27">
      <c r="O16044" s="7"/>
      <c r="Z16044" s="7"/>
      <c r="AA16044" s="7"/>
    </row>
    <row r="16045" spans="15:27">
      <c r="O16045" s="7"/>
      <c r="Z16045" s="7"/>
      <c r="AA16045" s="7"/>
    </row>
    <row r="16046" spans="15:27">
      <c r="O16046" s="7"/>
      <c r="Z16046" s="7"/>
      <c r="AA16046" s="7"/>
    </row>
    <row r="16047" spans="15:27">
      <c r="O16047" s="7"/>
      <c r="Z16047" s="7"/>
      <c r="AA16047" s="7"/>
    </row>
    <row r="16048" spans="15:27">
      <c r="O16048" s="7"/>
      <c r="Z16048" s="7"/>
      <c r="AA16048" s="7"/>
    </row>
    <row r="16049" spans="15:27">
      <c r="O16049" s="7"/>
      <c r="Z16049" s="7"/>
      <c r="AA16049" s="7"/>
    </row>
    <row r="16050" spans="15:27">
      <c r="O16050" s="7"/>
      <c r="Z16050" s="7"/>
      <c r="AA16050" s="7"/>
    </row>
    <row r="16051" spans="15:27">
      <c r="O16051" s="7"/>
      <c r="Z16051" s="7"/>
      <c r="AA16051" s="7"/>
    </row>
    <row r="16052" spans="15:27">
      <c r="O16052" s="7"/>
      <c r="Z16052" s="7"/>
      <c r="AA16052" s="7"/>
    </row>
    <row r="16053" spans="15:27">
      <c r="O16053" s="7"/>
      <c r="Z16053" s="7"/>
      <c r="AA16053" s="7"/>
    </row>
    <row r="16054" spans="15:27">
      <c r="O16054" s="7"/>
      <c r="Z16054" s="7"/>
      <c r="AA16054" s="7"/>
    </row>
    <row r="16055" spans="15:27">
      <c r="O16055" s="7"/>
      <c r="Z16055" s="7"/>
      <c r="AA16055" s="7"/>
    </row>
    <row r="16056" spans="15:27">
      <c r="O16056" s="7"/>
      <c r="Z16056" s="7"/>
      <c r="AA16056" s="7"/>
    </row>
    <row r="16057" spans="15:27">
      <c r="O16057" s="7"/>
      <c r="Z16057" s="7"/>
      <c r="AA16057" s="7"/>
    </row>
    <row r="16058" spans="15:27">
      <c r="O16058" s="7"/>
      <c r="Z16058" s="7"/>
      <c r="AA16058" s="7"/>
    </row>
    <row r="16059" spans="15:27">
      <c r="O16059" s="7"/>
      <c r="Z16059" s="7"/>
      <c r="AA16059" s="7"/>
    </row>
    <row r="16060" spans="15:27">
      <c r="O16060" s="7"/>
      <c r="Z16060" s="7"/>
      <c r="AA16060" s="7"/>
    </row>
    <row r="16061" spans="15:27">
      <c r="O16061" s="7"/>
      <c r="Z16061" s="7"/>
      <c r="AA16061" s="7"/>
    </row>
    <row r="16062" spans="15:27">
      <c r="O16062" s="7"/>
      <c r="Z16062" s="7"/>
      <c r="AA16062" s="7"/>
    </row>
    <row r="16063" spans="15:27">
      <c r="O16063" s="7"/>
      <c r="Z16063" s="7"/>
      <c r="AA16063" s="7"/>
    </row>
    <row r="16064" spans="15:27">
      <c r="O16064" s="7"/>
      <c r="Z16064" s="7"/>
      <c r="AA16064" s="7"/>
    </row>
    <row r="16065" spans="15:27">
      <c r="O16065" s="7"/>
      <c r="Z16065" s="7"/>
      <c r="AA16065" s="7"/>
    </row>
    <row r="16066" spans="15:27">
      <c r="O16066" s="7"/>
      <c r="Z16066" s="7"/>
      <c r="AA16066" s="7"/>
    </row>
    <row r="16067" spans="15:27">
      <c r="O16067" s="7"/>
      <c r="Z16067" s="7"/>
      <c r="AA16067" s="7"/>
    </row>
    <row r="16068" spans="15:27">
      <c r="O16068" s="7"/>
      <c r="Z16068" s="7"/>
      <c r="AA16068" s="7"/>
    </row>
    <row r="16069" spans="15:27">
      <c r="O16069" s="7"/>
      <c r="Z16069" s="7"/>
      <c r="AA16069" s="7"/>
    </row>
    <row r="16070" spans="15:27">
      <c r="O16070" s="7"/>
      <c r="Z16070" s="7"/>
      <c r="AA16070" s="7"/>
    </row>
    <row r="16071" spans="15:27">
      <c r="O16071" s="7"/>
      <c r="Z16071" s="7"/>
      <c r="AA16071" s="7"/>
    </row>
    <row r="16072" spans="15:27">
      <c r="O16072" s="7"/>
      <c r="Z16072" s="7"/>
      <c r="AA16072" s="7"/>
    </row>
    <row r="16073" spans="15:27">
      <c r="O16073" s="7"/>
      <c r="Z16073" s="7"/>
      <c r="AA16073" s="7"/>
    </row>
    <row r="16074" spans="15:27">
      <c r="O16074" s="7"/>
      <c r="Z16074" s="7"/>
      <c r="AA16074" s="7"/>
    </row>
    <row r="16075" spans="15:27">
      <c r="O16075" s="7"/>
      <c r="Z16075" s="7"/>
      <c r="AA16075" s="7"/>
    </row>
    <row r="16076" spans="15:27">
      <c r="O16076" s="7"/>
      <c r="Z16076" s="7"/>
      <c r="AA16076" s="7"/>
    </row>
    <row r="16077" spans="15:27">
      <c r="O16077" s="7"/>
      <c r="Z16077" s="7"/>
      <c r="AA16077" s="7"/>
    </row>
    <row r="16078" spans="15:27">
      <c r="O16078" s="7"/>
      <c r="Z16078" s="7"/>
      <c r="AA16078" s="7"/>
    </row>
    <row r="16079" spans="15:27">
      <c r="O16079" s="7"/>
      <c r="Z16079" s="7"/>
      <c r="AA16079" s="7"/>
    </row>
    <row r="16080" spans="15:27">
      <c r="O16080" s="7"/>
      <c r="Z16080" s="7"/>
      <c r="AA16080" s="7"/>
    </row>
    <row r="16081" spans="15:27">
      <c r="O16081" s="7"/>
      <c r="Z16081" s="7"/>
      <c r="AA16081" s="7"/>
    </row>
    <row r="16082" spans="15:27">
      <c r="O16082" s="7"/>
      <c r="Z16082" s="7"/>
      <c r="AA16082" s="7"/>
    </row>
    <row r="16083" spans="15:27">
      <c r="O16083" s="7"/>
      <c r="Z16083" s="7"/>
      <c r="AA16083" s="7"/>
    </row>
    <row r="16084" spans="15:27">
      <c r="O16084" s="7"/>
      <c r="Z16084" s="7"/>
      <c r="AA16084" s="7"/>
    </row>
    <row r="16085" spans="15:27">
      <c r="O16085" s="7"/>
      <c r="Z16085" s="7"/>
      <c r="AA16085" s="7"/>
    </row>
    <row r="16086" spans="15:27">
      <c r="O16086" s="7"/>
      <c r="Z16086" s="7"/>
      <c r="AA16086" s="7"/>
    </row>
    <row r="16087" spans="15:27">
      <c r="O16087" s="7"/>
      <c r="Z16087" s="7"/>
      <c r="AA16087" s="7"/>
    </row>
    <row r="16088" spans="15:27">
      <c r="O16088" s="7"/>
      <c r="Z16088" s="7"/>
      <c r="AA16088" s="7"/>
    </row>
    <row r="16089" spans="15:27">
      <c r="O16089" s="7"/>
      <c r="Z16089" s="7"/>
      <c r="AA16089" s="7"/>
    </row>
    <row r="16090" spans="15:27">
      <c r="O16090" s="7"/>
      <c r="Z16090" s="7"/>
      <c r="AA16090" s="7"/>
    </row>
    <row r="16091" spans="15:27">
      <c r="O16091" s="7"/>
      <c r="Z16091" s="7"/>
      <c r="AA16091" s="7"/>
    </row>
    <row r="16092" spans="15:27">
      <c r="O16092" s="7"/>
      <c r="Z16092" s="7"/>
      <c r="AA16092" s="7"/>
    </row>
    <row r="16093" spans="15:27">
      <c r="O16093" s="7"/>
      <c r="Z16093" s="7"/>
      <c r="AA16093" s="7"/>
    </row>
    <row r="16094" spans="15:27">
      <c r="O16094" s="7"/>
      <c r="Z16094" s="7"/>
      <c r="AA16094" s="7"/>
    </row>
    <row r="16095" spans="15:27">
      <c r="O16095" s="7"/>
      <c r="Z16095" s="7"/>
      <c r="AA16095" s="7"/>
    </row>
    <row r="16096" spans="15:27">
      <c r="O16096" s="7"/>
      <c r="Z16096" s="7"/>
      <c r="AA16096" s="7"/>
    </row>
    <row r="16097" spans="15:27">
      <c r="O16097" s="7"/>
      <c r="Z16097" s="7"/>
      <c r="AA16097" s="7"/>
    </row>
    <row r="16098" spans="15:27">
      <c r="O16098" s="7"/>
      <c r="Z16098" s="7"/>
      <c r="AA16098" s="7"/>
    </row>
    <row r="16099" spans="15:27">
      <c r="O16099" s="7"/>
      <c r="Z16099" s="7"/>
      <c r="AA16099" s="7"/>
    </row>
    <row r="16100" spans="15:27">
      <c r="O16100" s="7"/>
      <c r="Z16100" s="7"/>
      <c r="AA16100" s="7"/>
    </row>
    <row r="16101" spans="15:27">
      <c r="O16101" s="7"/>
      <c r="Z16101" s="7"/>
      <c r="AA16101" s="7"/>
    </row>
    <row r="16102" spans="15:27">
      <c r="O16102" s="7"/>
      <c r="Z16102" s="7"/>
      <c r="AA16102" s="7"/>
    </row>
    <row r="16103" spans="15:27">
      <c r="O16103" s="7"/>
      <c r="Z16103" s="7"/>
      <c r="AA16103" s="7"/>
    </row>
    <row r="16104" spans="15:27">
      <c r="O16104" s="7"/>
      <c r="Z16104" s="7"/>
      <c r="AA16104" s="7"/>
    </row>
    <row r="16105" spans="15:27">
      <c r="O16105" s="7"/>
      <c r="Z16105" s="7"/>
      <c r="AA16105" s="7"/>
    </row>
    <row r="16106" spans="15:27">
      <c r="O16106" s="7"/>
      <c r="Z16106" s="7"/>
      <c r="AA16106" s="7"/>
    </row>
    <row r="16107" spans="15:27">
      <c r="O16107" s="7"/>
      <c r="Z16107" s="7"/>
      <c r="AA16107" s="7"/>
    </row>
    <row r="16108" spans="15:27">
      <c r="O16108" s="7"/>
      <c r="Z16108" s="7"/>
      <c r="AA16108" s="7"/>
    </row>
    <row r="16109" spans="15:27">
      <c r="O16109" s="7"/>
      <c r="Z16109" s="7"/>
      <c r="AA16109" s="7"/>
    </row>
    <row r="16110" spans="15:27">
      <c r="O16110" s="7"/>
      <c r="Z16110" s="7"/>
      <c r="AA16110" s="7"/>
    </row>
    <row r="16111" spans="15:27">
      <c r="O16111" s="7"/>
      <c r="Z16111" s="7"/>
      <c r="AA16111" s="7"/>
    </row>
    <row r="16112" spans="15:27">
      <c r="O16112" s="7"/>
      <c r="Z16112" s="7"/>
      <c r="AA16112" s="7"/>
    </row>
    <row r="16113" spans="15:27">
      <c r="O16113" s="7"/>
      <c r="Z16113" s="7"/>
      <c r="AA16113" s="7"/>
    </row>
    <row r="16114" spans="15:27">
      <c r="O16114" s="7"/>
      <c r="Z16114" s="7"/>
      <c r="AA16114" s="7"/>
    </row>
    <row r="16115" spans="15:27">
      <c r="O16115" s="7"/>
      <c r="Z16115" s="7"/>
      <c r="AA16115" s="7"/>
    </row>
    <row r="16116" spans="15:27">
      <c r="O16116" s="7"/>
      <c r="Z16116" s="7"/>
      <c r="AA16116" s="7"/>
    </row>
    <row r="16117" spans="15:27">
      <c r="O16117" s="7"/>
      <c r="Z16117" s="7"/>
      <c r="AA16117" s="7"/>
    </row>
    <row r="16118" spans="15:27">
      <c r="O16118" s="7"/>
      <c r="Z16118" s="7"/>
      <c r="AA16118" s="7"/>
    </row>
    <row r="16119" spans="15:27">
      <c r="O16119" s="7"/>
      <c r="Z16119" s="7"/>
      <c r="AA16119" s="7"/>
    </row>
    <row r="16120" spans="15:27">
      <c r="O16120" s="7"/>
      <c r="Z16120" s="7"/>
      <c r="AA16120" s="7"/>
    </row>
    <row r="16121" spans="15:27">
      <c r="O16121" s="7"/>
      <c r="Z16121" s="7"/>
      <c r="AA16121" s="7"/>
    </row>
    <row r="16122" spans="15:27">
      <c r="O16122" s="7"/>
      <c r="Z16122" s="7"/>
      <c r="AA16122" s="7"/>
    </row>
    <row r="16123" spans="15:27">
      <c r="O16123" s="7"/>
      <c r="Z16123" s="7"/>
      <c r="AA16123" s="7"/>
    </row>
    <row r="16124" spans="15:27">
      <c r="O16124" s="7"/>
      <c r="Z16124" s="7"/>
      <c r="AA16124" s="7"/>
    </row>
    <row r="16125" spans="15:27">
      <c r="O16125" s="7"/>
      <c r="Z16125" s="7"/>
      <c r="AA16125" s="7"/>
    </row>
    <row r="16126" spans="15:27">
      <c r="O16126" s="7"/>
      <c r="Z16126" s="7"/>
      <c r="AA16126" s="7"/>
    </row>
    <row r="16127" spans="15:27">
      <c r="O16127" s="7"/>
      <c r="Z16127" s="7"/>
      <c r="AA16127" s="7"/>
    </row>
    <row r="16128" spans="15:27">
      <c r="O16128" s="7"/>
      <c r="Z16128" s="7"/>
      <c r="AA16128" s="7"/>
    </row>
    <row r="16129" spans="15:27">
      <c r="O16129" s="7"/>
      <c r="Z16129" s="7"/>
      <c r="AA16129" s="7"/>
    </row>
    <row r="16130" spans="15:27">
      <c r="O16130" s="7"/>
      <c r="Z16130" s="7"/>
      <c r="AA16130" s="7"/>
    </row>
    <row r="16131" spans="15:27">
      <c r="O16131" s="7"/>
      <c r="Z16131" s="7"/>
      <c r="AA16131" s="7"/>
    </row>
    <row r="16132" spans="15:27">
      <c r="O16132" s="7"/>
      <c r="Z16132" s="7"/>
      <c r="AA16132" s="7"/>
    </row>
    <row r="16133" spans="15:27">
      <c r="O16133" s="7"/>
      <c r="Z16133" s="7"/>
      <c r="AA16133" s="7"/>
    </row>
    <row r="16134" spans="15:27">
      <c r="O16134" s="7"/>
      <c r="Z16134" s="7"/>
      <c r="AA16134" s="7"/>
    </row>
    <row r="16135" spans="15:27">
      <c r="O16135" s="7"/>
      <c r="Z16135" s="7"/>
      <c r="AA16135" s="7"/>
    </row>
    <row r="16136" spans="15:27">
      <c r="O16136" s="7"/>
      <c r="Z16136" s="7"/>
      <c r="AA16136" s="7"/>
    </row>
    <row r="16137" spans="15:27">
      <c r="O16137" s="7"/>
      <c r="Z16137" s="7"/>
      <c r="AA16137" s="7"/>
    </row>
    <row r="16138" spans="15:27">
      <c r="O16138" s="7"/>
      <c r="Z16138" s="7"/>
      <c r="AA16138" s="7"/>
    </row>
    <row r="16139" spans="15:27">
      <c r="O16139" s="7"/>
      <c r="Z16139" s="7"/>
      <c r="AA16139" s="7"/>
    </row>
    <row r="16140" spans="15:27">
      <c r="O16140" s="7"/>
      <c r="Z16140" s="7"/>
      <c r="AA16140" s="7"/>
    </row>
    <row r="16141" spans="15:27">
      <c r="O16141" s="7"/>
      <c r="Z16141" s="7"/>
      <c r="AA16141" s="7"/>
    </row>
    <row r="16142" spans="15:27">
      <c r="O16142" s="7"/>
      <c r="Z16142" s="7"/>
      <c r="AA16142" s="7"/>
    </row>
    <row r="16143" spans="15:27">
      <c r="O16143" s="7"/>
      <c r="Z16143" s="7"/>
      <c r="AA16143" s="7"/>
    </row>
    <row r="16144" spans="15:27">
      <c r="O16144" s="7"/>
      <c r="Z16144" s="7"/>
      <c r="AA16144" s="7"/>
    </row>
    <row r="16145" spans="15:27">
      <c r="O16145" s="7"/>
      <c r="Z16145" s="7"/>
      <c r="AA16145" s="7"/>
    </row>
    <row r="16146" spans="15:27">
      <c r="O16146" s="7"/>
      <c r="Z16146" s="7"/>
      <c r="AA16146" s="7"/>
    </row>
    <row r="16147" spans="15:27">
      <c r="O16147" s="7"/>
      <c r="Z16147" s="7"/>
      <c r="AA16147" s="7"/>
    </row>
    <row r="16148" spans="15:27">
      <c r="O16148" s="7"/>
      <c r="Z16148" s="7"/>
      <c r="AA16148" s="7"/>
    </row>
    <row r="16149" spans="15:27">
      <c r="O16149" s="7"/>
      <c r="Z16149" s="7"/>
      <c r="AA16149" s="7"/>
    </row>
    <row r="16150" spans="15:27">
      <c r="O16150" s="7"/>
      <c r="Z16150" s="7"/>
      <c r="AA16150" s="7"/>
    </row>
    <row r="16151" spans="15:27">
      <c r="O16151" s="7"/>
      <c r="Z16151" s="7"/>
      <c r="AA16151" s="7"/>
    </row>
    <row r="16152" spans="15:27">
      <c r="O16152" s="7"/>
      <c r="Z16152" s="7"/>
      <c r="AA16152" s="7"/>
    </row>
    <row r="16153" spans="15:27">
      <c r="O16153" s="7"/>
      <c r="Z16153" s="7"/>
      <c r="AA16153" s="7"/>
    </row>
    <row r="16154" spans="15:27">
      <c r="O16154" s="7"/>
      <c r="Z16154" s="7"/>
      <c r="AA16154" s="7"/>
    </row>
    <row r="16155" spans="15:27">
      <c r="O16155" s="7"/>
      <c r="Z16155" s="7"/>
      <c r="AA16155" s="7"/>
    </row>
    <row r="16156" spans="15:27">
      <c r="O16156" s="7"/>
      <c r="Z16156" s="7"/>
      <c r="AA16156" s="7"/>
    </row>
    <row r="16157" spans="15:27">
      <c r="O16157" s="7"/>
      <c r="Z16157" s="7"/>
      <c r="AA16157" s="7"/>
    </row>
    <row r="16158" spans="15:27">
      <c r="O16158" s="7"/>
      <c r="Z16158" s="7"/>
      <c r="AA16158" s="7"/>
    </row>
    <row r="16159" spans="15:27">
      <c r="O16159" s="7"/>
      <c r="Z16159" s="7"/>
      <c r="AA16159" s="7"/>
    </row>
    <row r="16160" spans="15:27">
      <c r="O16160" s="7"/>
      <c r="Z16160" s="7"/>
      <c r="AA16160" s="7"/>
    </row>
    <row r="16161" spans="15:27">
      <c r="O16161" s="7"/>
      <c r="Z16161" s="7"/>
      <c r="AA16161" s="7"/>
    </row>
    <row r="16162" spans="15:27">
      <c r="O16162" s="7"/>
      <c r="Z16162" s="7"/>
      <c r="AA16162" s="7"/>
    </row>
    <row r="16163" spans="15:27">
      <c r="O16163" s="7"/>
      <c r="Z16163" s="7"/>
      <c r="AA16163" s="7"/>
    </row>
    <row r="16164" spans="15:27">
      <c r="O16164" s="7"/>
      <c r="Z16164" s="7"/>
      <c r="AA16164" s="7"/>
    </row>
    <row r="16165" spans="15:27">
      <c r="O16165" s="7"/>
      <c r="Z16165" s="7"/>
      <c r="AA16165" s="7"/>
    </row>
    <row r="16166" spans="15:27">
      <c r="O16166" s="7"/>
      <c r="Z16166" s="7"/>
      <c r="AA16166" s="7"/>
    </row>
    <row r="16167" spans="15:27">
      <c r="O16167" s="7"/>
      <c r="Z16167" s="7"/>
      <c r="AA16167" s="7"/>
    </row>
    <row r="16168" spans="15:27">
      <c r="O16168" s="7"/>
      <c r="Z16168" s="7"/>
      <c r="AA16168" s="7"/>
    </row>
    <row r="16169" spans="15:27">
      <c r="O16169" s="7"/>
      <c r="Z16169" s="7"/>
      <c r="AA16169" s="7"/>
    </row>
    <row r="16170" spans="15:27">
      <c r="O16170" s="7"/>
      <c r="Z16170" s="7"/>
      <c r="AA16170" s="7"/>
    </row>
    <row r="16171" spans="15:27">
      <c r="O16171" s="7"/>
      <c r="Z16171" s="7"/>
      <c r="AA16171" s="7"/>
    </row>
    <row r="16172" spans="15:27">
      <c r="O16172" s="7"/>
      <c r="Z16172" s="7"/>
      <c r="AA16172" s="7"/>
    </row>
    <row r="16173" spans="15:27">
      <c r="O16173" s="7"/>
      <c r="Z16173" s="7"/>
      <c r="AA16173" s="7"/>
    </row>
    <row r="16174" spans="15:27">
      <c r="O16174" s="7"/>
      <c r="Z16174" s="7"/>
      <c r="AA16174" s="7"/>
    </row>
    <row r="16175" spans="15:27">
      <c r="O16175" s="7"/>
      <c r="Z16175" s="7"/>
      <c r="AA16175" s="7"/>
    </row>
    <row r="16176" spans="15:27">
      <c r="O16176" s="7"/>
      <c r="Z16176" s="7"/>
      <c r="AA16176" s="7"/>
    </row>
    <row r="16177" spans="15:27">
      <c r="O16177" s="7"/>
      <c r="Z16177" s="7"/>
      <c r="AA16177" s="7"/>
    </row>
    <row r="16178" spans="15:27">
      <c r="O16178" s="7"/>
      <c r="Z16178" s="7"/>
      <c r="AA16178" s="7"/>
    </row>
    <row r="16179" spans="15:27">
      <c r="O16179" s="7"/>
      <c r="Z16179" s="7"/>
      <c r="AA16179" s="7"/>
    </row>
    <row r="16180" spans="15:27">
      <c r="O16180" s="7"/>
      <c r="Z16180" s="7"/>
      <c r="AA16180" s="7"/>
    </row>
    <row r="16181" spans="15:27">
      <c r="O16181" s="7"/>
      <c r="Z16181" s="7"/>
      <c r="AA16181" s="7"/>
    </row>
    <row r="16182" spans="15:27">
      <c r="O16182" s="7"/>
      <c r="Z16182" s="7"/>
      <c r="AA16182" s="7"/>
    </row>
    <row r="16183" spans="15:27">
      <c r="O16183" s="7"/>
      <c r="Z16183" s="7"/>
      <c r="AA16183" s="7"/>
    </row>
    <row r="16184" spans="15:27">
      <c r="O16184" s="7"/>
      <c r="Z16184" s="7"/>
      <c r="AA16184" s="7"/>
    </row>
    <row r="16185" spans="15:27">
      <c r="O16185" s="7"/>
      <c r="Z16185" s="7"/>
      <c r="AA16185" s="7"/>
    </row>
    <row r="16186" spans="15:27">
      <c r="O16186" s="7"/>
      <c r="Z16186" s="7"/>
      <c r="AA16186" s="7"/>
    </row>
    <row r="16187" spans="15:27">
      <c r="O16187" s="7"/>
      <c r="Z16187" s="7"/>
      <c r="AA16187" s="7"/>
    </row>
    <row r="16188" spans="15:27">
      <c r="O16188" s="7"/>
      <c r="Z16188" s="7"/>
      <c r="AA16188" s="7"/>
    </row>
    <row r="16189" spans="15:27">
      <c r="O16189" s="7"/>
      <c r="Z16189" s="7"/>
      <c r="AA16189" s="7"/>
    </row>
    <row r="16190" spans="15:27">
      <c r="O16190" s="7"/>
      <c r="Z16190" s="7"/>
      <c r="AA16190" s="7"/>
    </row>
    <row r="16191" spans="15:27">
      <c r="O16191" s="7"/>
      <c r="Z16191" s="7"/>
      <c r="AA16191" s="7"/>
    </row>
    <row r="16192" spans="15:27">
      <c r="O16192" s="7"/>
      <c r="Z16192" s="7"/>
      <c r="AA16192" s="7"/>
    </row>
    <row r="16193" spans="15:27">
      <c r="O16193" s="7"/>
      <c r="Z16193" s="7"/>
      <c r="AA16193" s="7"/>
    </row>
    <row r="16194" spans="15:27">
      <c r="O16194" s="7"/>
      <c r="Z16194" s="7"/>
      <c r="AA16194" s="7"/>
    </row>
    <row r="16195" spans="15:27">
      <c r="O16195" s="7"/>
      <c r="Z16195" s="7"/>
      <c r="AA16195" s="7"/>
    </row>
    <row r="16196" spans="15:27">
      <c r="O16196" s="7"/>
      <c r="Z16196" s="7"/>
      <c r="AA16196" s="7"/>
    </row>
    <row r="16197" spans="15:27">
      <c r="O16197" s="7"/>
      <c r="Z16197" s="7"/>
      <c r="AA16197" s="7"/>
    </row>
    <row r="16198" spans="15:27">
      <c r="O16198" s="7"/>
      <c r="Z16198" s="7"/>
      <c r="AA16198" s="7"/>
    </row>
    <row r="16199" spans="15:27">
      <c r="O16199" s="7"/>
      <c r="Z16199" s="7"/>
      <c r="AA16199" s="7"/>
    </row>
    <row r="16200" spans="15:27">
      <c r="O16200" s="7"/>
      <c r="Z16200" s="7"/>
      <c r="AA16200" s="7"/>
    </row>
    <row r="16201" spans="15:27">
      <c r="O16201" s="7"/>
      <c r="Z16201" s="7"/>
      <c r="AA16201" s="7"/>
    </row>
    <row r="16202" spans="15:27">
      <c r="O16202" s="7"/>
      <c r="Z16202" s="7"/>
      <c r="AA16202" s="7"/>
    </row>
    <row r="16203" spans="15:27">
      <c r="O16203" s="7"/>
      <c r="Z16203" s="7"/>
      <c r="AA16203" s="7"/>
    </row>
    <row r="16204" spans="15:27">
      <c r="O16204" s="7"/>
      <c r="Z16204" s="7"/>
      <c r="AA16204" s="7"/>
    </row>
    <row r="16205" spans="15:27">
      <c r="O16205" s="7"/>
      <c r="Z16205" s="7"/>
      <c r="AA16205" s="7"/>
    </row>
    <row r="16206" spans="15:27">
      <c r="O16206" s="7"/>
      <c r="Z16206" s="7"/>
      <c r="AA16206" s="7"/>
    </row>
    <row r="16207" spans="15:27">
      <c r="O16207" s="7"/>
      <c r="Z16207" s="7"/>
      <c r="AA16207" s="7"/>
    </row>
    <row r="16208" spans="15:27">
      <c r="O16208" s="7"/>
      <c r="Z16208" s="7"/>
      <c r="AA16208" s="7"/>
    </row>
    <row r="16209" spans="15:27">
      <c r="O16209" s="7"/>
      <c r="Z16209" s="7"/>
      <c r="AA16209" s="7"/>
    </row>
    <row r="16210" spans="15:27">
      <c r="O16210" s="7"/>
      <c r="Z16210" s="7"/>
      <c r="AA16210" s="7"/>
    </row>
    <row r="16211" spans="15:27">
      <c r="O16211" s="7"/>
      <c r="Z16211" s="7"/>
      <c r="AA16211" s="7"/>
    </row>
    <row r="16212" spans="15:27">
      <c r="O16212" s="7"/>
      <c r="Z16212" s="7"/>
      <c r="AA16212" s="7"/>
    </row>
    <row r="16213" spans="15:27">
      <c r="O16213" s="7"/>
      <c r="Z16213" s="7"/>
      <c r="AA16213" s="7"/>
    </row>
    <row r="16214" spans="15:27">
      <c r="O16214" s="7"/>
      <c r="Z16214" s="7"/>
      <c r="AA16214" s="7"/>
    </row>
    <row r="16215" spans="15:27">
      <c r="O16215" s="7"/>
      <c r="Z16215" s="7"/>
      <c r="AA16215" s="7"/>
    </row>
    <row r="16216" spans="15:27">
      <c r="O16216" s="7"/>
      <c r="Z16216" s="7"/>
      <c r="AA16216" s="7"/>
    </row>
    <row r="16217" spans="15:27">
      <c r="O16217" s="7"/>
      <c r="Z16217" s="7"/>
      <c r="AA16217" s="7"/>
    </row>
    <row r="16218" spans="15:27">
      <c r="O16218" s="7"/>
      <c r="Z16218" s="7"/>
      <c r="AA16218" s="7"/>
    </row>
    <row r="16219" spans="15:27">
      <c r="O16219" s="7"/>
      <c r="Z16219" s="7"/>
      <c r="AA16219" s="7"/>
    </row>
    <row r="16220" spans="15:27">
      <c r="O16220" s="7"/>
      <c r="Z16220" s="7"/>
      <c r="AA16220" s="7"/>
    </row>
    <row r="16221" spans="15:27">
      <c r="O16221" s="7"/>
      <c r="Z16221" s="7"/>
      <c r="AA16221" s="7"/>
    </row>
    <row r="16222" spans="15:27">
      <c r="O16222" s="7"/>
      <c r="Z16222" s="7"/>
      <c r="AA16222" s="7"/>
    </row>
    <row r="16223" spans="15:27">
      <c r="O16223" s="7"/>
      <c r="Z16223" s="7"/>
      <c r="AA16223" s="7"/>
    </row>
    <row r="16224" spans="15:27">
      <c r="O16224" s="7"/>
      <c r="Z16224" s="7"/>
      <c r="AA16224" s="7"/>
    </row>
    <row r="16225" spans="15:27">
      <c r="O16225" s="7"/>
      <c r="Z16225" s="7"/>
      <c r="AA16225" s="7"/>
    </row>
    <row r="16226" spans="15:27">
      <c r="O16226" s="7"/>
      <c r="Z16226" s="7"/>
      <c r="AA16226" s="7"/>
    </row>
    <row r="16227" spans="15:27">
      <c r="O16227" s="7"/>
      <c r="Z16227" s="7"/>
      <c r="AA16227" s="7"/>
    </row>
    <row r="16228" spans="15:27">
      <c r="O16228" s="7"/>
      <c r="Z16228" s="7"/>
      <c r="AA16228" s="7"/>
    </row>
    <row r="16229" spans="15:27">
      <c r="O16229" s="7"/>
      <c r="Z16229" s="7"/>
      <c r="AA16229" s="7"/>
    </row>
    <row r="16230" spans="15:27">
      <c r="O16230" s="7"/>
      <c r="Z16230" s="7"/>
      <c r="AA16230" s="7"/>
    </row>
    <row r="16231" spans="15:27">
      <c r="O16231" s="7"/>
      <c r="Z16231" s="7"/>
      <c r="AA16231" s="7"/>
    </row>
    <row r="16232" spans="15:27">
      <c r="O16232" s="7"/>
      <c r="Z16232" s="7"/>
      <c r="AA16232" s="7"/>
    </row>
    <row r="16233" spans="15:27">
      <c r="O16233" s="7"/>
      <c r="Z16233" s="7"/>
      <c r="AA16233" s="7"/>
    </row>
    <row r="16234" spans="15:27">
      <c r="O16234" s="7"/>
      <c r="Z16234" s="7"/>
      <c r="AA16234" s="7"/>
    </row>
    <row r="16235" spans="15:27">
      <c r="O16235" s="7"/>
      <c r="Z16235" s="7"/>
      <c r="AA16235" s="7"/>
    </row>
    <row r="16236" spans="15:27">
      <c r="O16236" s="7"/>
      <c r="Z16236" s="7"/>
      <c r="AA16236" s="7"/>
    </row>
    <row r="16237" spans="15:27">
      <c r="O16237" s="7"/>
      <c r="Z16237" s="7"/>
      <c r="AA16237" s="7"/>
    </row>
    <row r="16238" spans="15:27">
      <c r="O16238" s="7"/>
      <c r="Z16238" s="7"/>
      <c r="AA16238" s="7"/>
    </row>
    <row r="16239" spans="15:27">
      <c r="O16239" s="7"/>
      <c r="Z16239" s="7"/>
      <c r="AA16239" s="7"/>
    </row>
    <row r="16240" spans="15:27">
      <c r="O16240" s="7"/>
      <c r="Z16240" s="7"/>
      <c r="AA16240" s="7"/>
    </row>
    <row r="16241" spans="15:27">
      <c r="O16241" s="7"/>
      <c r="Z16241" s="7"/>
      <c r="AA16241" s="7"/>
    </row>
    <row r="16242" spans="15:27">
      <c r="O16242" s="7"/>
      <c r="Z16242" s="7"/>
      <c r="AA16242" s="7"/>
    </row>
    <row r="16243" spans="15:27">
      <c r="O16243" s="7"/>
      <c r="Z16243" s="7"/>
      <c r="AA16243" s="7"/>
    </row>
    <row r="16244" spans="15:27">
      <c r="O16244" s="7"/>
      <c r="Z16244" s="7"/>
      <c r="AA16244" s="7"/>
    </row>
    <row r="16245" spans="15:27">
      <c r="O16245" s="7"/>
      <c r="Z16245" s="7"/>
      <c r="AA16245" s="7"/>
    </row>
    <row r="16246" spans="15:27">
      <c r="O16246" s="7"/>
      <c r="Z16246" s="7"/>
      <c r="AA16246" s="7"/>
    </row>
    <row r="16247" spans="15:27">
      <c r="O16247" s="7"/>
      <c r="Z16247" s="7"/>
      <c r="AA16247" s="7"/>
    </row>
    <row r="16248" spans="15:27">
      <c r="O16248" s="7"/>
      <c r="Z16248" s="7"/>
      <c r="AA16248" s="7"/>
    </row>
    <row r="16249" spans="15:27">
      <c r="O16249" s="7"/>
      <c r="Z16249" s="7"/>
      <c r="AA16249" s="7"/>
    </row>
    <row r="16250" spans="15:27">
      <c r="O16250" s="7"/>
      <c r="Z16250" s="7"/>
      <c r="AA16250" s="7"/>
    </row>
    <row r="16251" spans="15:27">
      <c r="O16251" s="7"/>
      <c r="Z16251" s="7"/>
      <c r="AA16251" s="7"/>
    </row>
    <row r="16252" spans="15:27">
      <c r="O16252" s="7"/>
      <c r="Z16252" s="7"/>
      <c r="AA16252" s="7"/>
    </row>
    <row r="16253" spans="15:27">
      <c r="O16253" s="7"/>
      <c r="Z16253" s="7"/>
      <c r="AA16253" s="7"/>
    </row>
    <row r="16254" spans="15:27">
      <c r="O16254" s="7"/>
      <c r="Z16254" s="7"/>
      <c r="AA16254" s="7"/>
    </row>
    <row r="16255" spans="15:27">
      <c r="O16255" s="7"/>
      <c r="Z16255" s="7"/>
      <c r="AA16255" s="7"/>
    </row>
    <row r="16256" spans="15:27">
      <c r="O16256" s="7"/>
      <c r="Z16256" s="7"/>
      <c r="AA16256" s="7"/>
    </row>
    <row r="16257" spans="15:27">
      <c r="O16257" s="7"/>
      <c r="Z16257" s="7"/>
      <c r="AA16257" s="7"/>
    </row>
    <row r="16258" spans="15:27">
      <c r="O16258" s="7"/>
      <c r="Z16258" s="7"/>
      <c r="AA16258" s="7"/>
    </row>
    <row r="16259" spans="15:27">
      <c r="O16259" s="7"/>
      <c r="Z16259" s="7"/>
      <c r="AA16259" s="7"/>
    </row>
    <row r="16260" spans="15:27">
      <c r="O16260" s="7"/>
      <c r="Z16260" s="7"/>
      <c r="AA16260" s="7"/>
    </row>
    <row r="16261" spans="15:27">
      <c r="O16261" s="7"/>
      <c r="Z16261" s="7"/>
      <c r="AA16261" s="7"/>
    </row>
    <row r="16262" spans="15:27">
      <c r="O16262" s="7"/>
      <c r="Z16262" s="7"/>
      <c r="AA16262" s="7"/>
    </row>
    <row r="16263" spans="15:27">
      <c r="O16263" s="7"/>
      <c r="Z16263" s="7"/>
      <c r="AA16263" s="7"/>
    </row>
    <row r="16264" spans="15:27">
      <c r="O16264" s="7"/>
      <c r="Z16264" s="7"/>
      <c r="AA16264" s="7"/>
    </row>
    <row r="16265" spans="15:27">
      <c r="O16265" s="7"/>
      <c r="Z16265" s="7"/>
      <c r="AA16265" s="7"/>
    </row>
    <row r="16266" spans="15:27">
      <c r="O16266" s="7"/>
      <c r="Z16266" s="7"/>
      <c r="AA16266" s="7"/>
    </row>
    <row r="16267" spans="15:27">
      <c r="O16267" s="7"/>
      <c r="Z16267" s="7"/>
      <c r="AA16267" s="7"/>
    </row>
    <row r="16268" spans="15:27">
      <c r="O16268" s="7"/>
      <c r="Z16268" s="7"/>
      <c r="AA16268" s="7"/>
    </row>
    <row r="16269" spans="15:27">
      <c r="O16269" s="7"/>
      <c r="Z16269" s="7"/>
      <c r="AA16269" s="7"/>
    </row>
    <row r="16270" spans="15:27">
      <c r="O16270" s="7"/>
      <c r="Z16270" s="7"/>
      <c r="AA16270" s="7"/>
    </row>
    <row r="16271" spans="15:27">
      <c r="O16271" s="7"/>
      <c r="Z16271" s="7"/>
      <c r="AA16271" s="7"/>
    </row>
    <row r="16272" spans="15:27">
      <c r="O16272" s="7"/>
      <c r="Z16272" s="7"/>
      <c r="AA16272" s="7"/>
    </row>
    <row r="16273" spans="15:27">
      <c r="O16273" s="7"/>
      <c r="Z16273" s="7"/>
      <c r="AA16273" s="7"/>
    </row>
    <row r="16274" spans="15:27">
      <c r="O16274" s="7"/>
      <c r="Z16274" s="7"/>
      <c r="AA16274" s="7"/>
    </row>
    <row r="16275" spans="15:27">
      <c r="O16275" s="7"/>
      <c r="Z16275" s="7"/>
      <c r="AA16275" s="7"/>
    </row>
    <row r="16276" spans="15:27">
      <c r="O16276" s="7"/>
      <c r="Z16276" s="7"/>
      <c r="AA16276" s="7"/>
    </row>
    <row r="16277" spans="15:27">
      <c r="O16277" s="7"/>
      <c r="Z16277" s="7"/>
      <c r="AA16277" s="7"/>
    </row>
    <row r="16278" spans="15:27">
      <c r="O16278" s="7"/>
      <c r="Z16278" s="7"/>
      <c r="AA16278" s="7"/>
    </row>
    <row r="16279" spans="15:27">
      <c r="O16279" s="7"/>
      <c r="Z16279" s="7"/>
      <c r="AA16279" s="7"/>
    </row>
    <row r="16280" spans="15:27">
      <c r="O16280" s="7"/>
      <c r="Z16280" s="7"/>
      <c r="AA16280" s="7"/>
    </row>
    <row r="16281" spans="15:27">
      <c r="O16281" s="7"/>
      <c r="Z16281" s="7"/>
      <c r="AA16281" s="7"/>
    </row>
    <row r="16282" spans="15:27">
      <c r="O16282" s="7"/>
      <c r="Z16282" s="7"/>
      <c r="AA16282" s="7"/>
    </row>
    <row r="16283" spans="15:27">
      <c r="O16283" s="7"/>
      <c r="Z16283" s="7"/>
      <c r="AA16283" s="7"/>
    </row>
    <row r="16284" spans="15:27">
      <c r="O16284" s="7"/>
      <c r="Z16284" s="7"/>
      <c r="AA16284" s="7"/>
    </row>
    <row r="16285" spans="15:27">
      <c r="O16285" s="7"/>
      <c r="Z16285" s="7"/>
      <c r="AA16285" s="7"/>
    </row>
    <row r="16286" spans="15:27">
      <c r="O16286" s="7"/>
      <c r="Z16286" s="7"/>
      <c r="AA16286" s="7"/>
    </row>
    <row r="16287" spans="15:27">
      <c r="O16287" s="7"/>
      <c r="Z16287" s="7"/>
      <c r="AA16287" s="7"/>
    </row>
    <row r="16288" spans="15:27">
      <c r="O16288" s="7"/>
      <c r="Z16288" s="7"/>
      <c r="AA16288" s="7"/>
    </row>
    <row r="16289" spans="15:27">
      <c r="O16289" s="7"/>
      <c r="Z16289" s="7"/>
      <c r="AA16289" s="7"/>
    </row>
    <row r="16290" spans="15:27">
      <c r="O16290" s="7"/>
      <c r="Z16290" s="7"/>
      <c r="AA16290" s="7"/>
    </row>
    <row r="16291" spans="15:27">
      <c r="O16291" s="7"/>
      <c r="Z16291" s="7"/>
      <c r="AA16291" s="7"/>
    </row>
    <row r="16292" spans="15:27">
      <c r="O16292" s="7"/>
      <c r="Z16292" s="7"/>
      <c r="AA16292" s="7"/>
    </row>
    <row r="16293" spans="15:27">
      <c r="O16293" s="7"/>
      <c r="Z16293" s="7"/>
      <c r="AA16293" s="7"/>
    </row>
    <row r="16294" spans="15:27">
      <c r="O16294" s="7"/>
      <c r="Z16294" s="7"/>
      <c r="AA16294" s="7"/>
    </row>
    <row r="16295" spans="15:27">
      <c r="O16295" s="7"/>
      <c r="Z16295" s="7"/>
      <c r="AA16295" s="7"/>
    </row>
    <row r="16296" spans="15:27">
      <c r="O16296" s="7"/>
      <c r="Z16296" s="7"/>
      <c r="AA16296" s="7"/>
    </row>
    <row r="16297" spans="15:27">
      <c r="O16297" s="7"/>
      <c r="Z16297" s="7"/>
      <c r="AA16297" s="7"/>
    </row>
    <row r="16298" spans="15:27">
      <c r="O16298" s="7"/>
      <c r="Z16298" s="7"/>
      <c r="AA16298" s="7"/>
    </row>
    <row r="16299" spans="15:27">
      <c r="O16299" s="7"/>
      <c r="Z16299" s="7"/>
      <c r="AA16299" s="7"/>
    </row>
    <row r="16300" spans="15:27">
      <c r="O16300" s="7"/>
      <c r="Z16300" s="7"/>
      <c r="AA16300" s="7"/>
    </row>
    <row r="16301" spans="15:27">
      <c r="O16301" s="7"/>
      <c r="Z16301" s="7"/>
      <c r="AA16301" s="7"/>
    </row>
    <row r="16302" spans="15:27">
      <c r="O16302" s="7"/>
      <c r="Z16302" s="7"/>
      <c r="AA16302" s="7"/>
    </row>
    <row r="16303" spans="15:27">
      <c r="O16303" s="7"/>
      <c r="Z16303" s="7"/>
      <c r="AA16303" s="7"/>
    </row>
    <row r="16304" spans="15:27">
      <c r="O16304" s="7"/>
      <c r="Z16304" s="7"/>
      <c r="AA16304" s="7"/>
    </row>
    <row r="16305" spans="15:27">
      <c r="O16305" s="7"/>
      <c r="Z16305" s="7"/>
      <c r="AA16305" s="7"/>
    </row>
    <row r="16306" spans="15:27">
      <c r="O16306" s="7"/>
      <c r="Z16306" s="7"/>
      <c r="AA16306" s="7"/>
    </row>
    <row r="16307" spans="15:27">
      <c r="O16307" s="7"/>
      <c r="Z16307" s="7"/>
      <c r="AA16307" s="7"/>
    </row>
    <row r="16308" spans="15:27">
      <c r="O16308" s="7"/>
      <c r="Z16308" s="7"/>
      <c r="AA16308" s="7"/>
    </row>
    <row r="16309" spans="15:27">
      <c r="O16309" s="7"/>
      <c r="Z16309" s="7"/>
      <c r="AA16309" s="7"/>
    </row>
    <row r="16310" spans="15:27">
      <c r="O16310" s="7"/>
      <c r="Z16310" s="7"/>
      <c r="AA16310" s="7"/>
    </row>
    <row r="16311" spans="15:27">
      <c r="O16311" s="7"/>
      <c r="Z16311" s="7"/>
      <c r="AA16311" s="7"/>
    </row>
    <row r="16312" spans="15:27">
      <c r="O16312" s="7"/>
      <c r="Z16312" s="7"/>
      <c r="AA16312" s="7"/>
    </row>
    <row r="16313" spans="15:27">
      <c r="O16313" s="7"/>
      <c r="Z16313" s="7"/>
      <c r="AA16313" s="7"/>
    </row>
    <row r="16314" spans="15:27">
      <c r="O16314" s="7"/>
      <c r="Z16314" s="7"/>
      <c r="AA16314" s="7"/>
    </row>
    <row r="16315" spans="15:27">
      <c r="O16315" s="7"/>
      <c r="Z16315" s="7"/>
      <c r="AA16315" s="7"/>
    </row>
    <row r="16316" spans="15:27">
      <c r="O16316" s="7"/>
      <c r="Z16316" s="7"/>
      <c r="AA16316" s="7"/>
    </row>
    <row r="16317" spans="15:27">
      <c r="O16317" s="7"/>
      <c r="Z16317" s="7"/>
      <c r="AA16317" s="7"/>
    </row>
    <row r="16318" spans="15:27">
      <c r="O16318" s="7"/>
      <c r="Z16318" s="7"/>
      <c r="AA16318" s="7"/>
    </row>
    <row r="16319" spans="15:27">
      <c r="O16319" s="7"/>
      <c r="Z16319" s="7"/>
      <c r="AA16319" s="7"/>
    </row>
    <row r="16320" spans="15:27">
      <c r="O16320" s="7"/>
      <c r="Z16320" s="7"/>
      <c r="AA16320" s="7"/>
    </row>
    <row r="16321" spans="15:27">
      <c r="O16321" s="7"/>
      <c r="Z16321" s="7"/>
      <c r="AA16321" s="7"/>
    </row>
    <row r="16322" spans="15:27">
      <c r="O16322" s="7"/>
      <c r="Z16322" s="7"/>
      <c r="AA16322" s="7"/>
    </row>
    <row r="16323" spans="15:27">
      <c r="O16323" s="7"/>
      <c r="Z16323" s="7"/>
      <c r="AA16323" s="7"/>
    </row>
    <row r="16324" spans="15:27">
      <c r="O16324" s="7"/>
      <c r="Z16324" s="7"/>
      <c r="AA16324" s="7"/>
    </row>
    <row r="16325" spans="15:27">
      <c r="O16325" s="7"/>
      <c r="Z16325" s="7"/>
      <c r="AA16325" s="7"/>
    </row>
    <row r="16326" spans="15:27">
      <c r="O16326" s="7"/>
      <c r="Z16326" s="7"/>
      <c r="AA16326" s="7"/>
    </row>
    <row r="16327" spans="15:27">
      <c r="O16327" s="7"/>
      <c r="Z16327" s="7"/>
      <c r="AA16327" s="7"/>
    </row>
    <row r="16328" spans="15:27">
      <c r="O16328" s="7"/>
      <c r="Z16328" s="7"/>
      <c r="AA16328" s="7"/>
    </row>
    <row r="16329" spans="15:27">
      <c r="O16329" s="7"/>
      <c r="Z16329" s="7"/>
      <c r="AA16329" s="7"/>
    </row>
    <row r="16330" spans="15:27">
      <c r="O16330" s="7"/>
      <c r="Z16330" s="7"/>
      <c r="AA16330" s="7"/>
    </row>
    <row r="16331" spans="15:27">
      <c r="O16331" s="7"/>
      <c r="Z16331" s="7"/>
      <c r="AA16331" s="7"/>
    </row>
    <row r="16332" spans="15:27">
      <c r="O16332" s="7"/>
      <c r="Z16332" s="7"/>
      <c r="AA16332" s="7"/>
    </row>
    <row r="16333" spans="15:27">
      <c r="O16333" s="7"/>
      <c r="Z16333" s="7"/>
      <c r="AA16333" s="7"/>
    </row>
    <row r="16334" spans="15:27">
      <c r="O16334" s="7"/>
      <c r="Z16334" s="7"/>
      <c r="AA16334" s="7"/>
    </row>
    <row r="16335" spans="15:27">
      <c r="O16335" s="7"/>
      <c r="Z16335" s="7"/>
      <c r="AA16335" s="7"/>
    </row>
    <row r="16336" spans="15:27">
      <c r="O16336" s="7"/>
      <c r="Z16336" s="7"/>
      <c r="AA16336" s="7"/>
    </row>
    <row r="16337" spans="15:27">
      <c r="O16337" s="7"/>
      <c r="Z16337" s="7"/>
      <c r="AA16337" s="7"/>
    </row>
    <row r="16338" spans="15:27">
      <c r="O16338" s="7"/>
      <c r="Z16338" s="7"/>
      <c r="AA16338" s="7"/>
    </row>
    <row r="16339" spans="15:27">
      <c r="O16339" s="7"/>
      <c r="Z16339" s="7"/>
      <c r="AA16339" s="7"/>
    </row>
    <row r="16340" spans="15:27">
      <c r="O16340" s="7"/>
      <c r="Z16340" s="7"/>
      <c r="AA16340" s="7"/>
    </row>
    <row r="16341" spans="15:27">
      <c r="O16341" s="7"/>
      <c r="Z16341" s="7"/>
      <c r="AA16341" s="7"/>
    </row>
    <row r="16342" spans="15:27">
      <c r="O16342" s="7"/>
      <c r="Z16342" s="7"/>
      <c r="AA16342" s="7"/>
    </row>
    <row r="16343" spans="15:27">
      <c r="O16343" s="7"/>
      <c r="Z16343" s="7"/>
      <c r="AA16343" s="7"/>
    </row>
    <row r="16344" spans="15:27">
      <c r="O16344" s="7"/>
      <c r="Z16344" s="7"/>
      <c r="AA16344" s="7"/>
    </row>
    <row r="16345" spans="15:27">
      <c r="O16345" s="7"/>
      <c r="Z16345" s="7"/>
      <c r="AA16345" s="7"/>
    </row>
    <row r="16346" spans="15:27">
      <c r="O16346" s="7"/>
      <c r="Z16346" s="7"/>
      <c r="AA16346" s="7"/>
    </row>
    <row r="16347" spans="15:27">
      <c r="O16347" s="7"/>
      <c r="Z16347" s="7"/>
      <c r="AA16347" s="7"/>
    </row>
    <row r="16348" spans="15:27">
      <c r="O16348" s="7"/>
      <c r="Z16348" s="7"/>
      <c r="AA16348" s="7"/>
    </row>
    <row r="16349" spans="15:27">
      <c r="O16349" s="7"/>
      <c r="Z16349" s="7"/>
      <c r="AA16349" s="7"/>
    </row>
    <row r="16350" spans="15:27">
      <c r="O16350" s="7"/>
      <c r="Z16350" s="7"/>
      <c r="AA16350" s="7"/>
    </row>
    <row r="16351" spans="15:27">
      <c r="O16351" s="7"/>
      <c r="Z16351" s="7"/>
      <c r="AA16351" s="7"/>
    </row>
    <row r="16352" spans="15:27">
      <c r="O16352" s="7"/>
      <c r="Z16352" s="7"/>
      <c r="AA16352" s="7"/>
    </row>
    <row r="16353" spans="15:27">
      <c r="O16353" s="7"/>
      <c r="Z16353" s="7"/>
      <c r="AA16353" s="7"/>
    </row>
    <row r="16354" spans="15:27">
      <c r="O16354" s="7"/>
      <c r="Z16354" s="7"/>
      <c r="AA16354" s="7"/>
    </row>
    <row r="16355" spans="15:27">
      <c r="O16355" s="7"/>
      <c r="Z16355" s="7"/>
      <c r="AA16355" s="7"/>
    </row>
    <row r="16356" spans="15:27">
      <c r="O16356" s="7"/>
      <c r="Z16356" s="7"/>
      <c r="AA16356" s="7"/>
    </row>
    <row r="16357" spans="15:27">
      <c r="O16357" s="7"/>
      <c r="Z16357" s="7"/>
      <c r="AA16357" s="7"/>
    </row>
    <row r="16358" spans="15:27">
      <c r="O16358" s="7"/>
      <c r="Z16358" s="7"/>
      <c r="AA16358" s="7"/>
    </row>
    <row r="16359" spans="15:27">
      <c r="O16359" s="7"/>
      <c r="Z16359" s="7"/>
      <c r="AA16359" s="7"/>
    </row>
    <row r="16360" spans="15:27">
      <c r="O16360" s="7"/>
      <c r="Z16360" s="7"/>
      <c r="AA16360" s="7"/>
    </row>
    <row r="16361" spans="15:27">
      <c r="O16361" s="7"/>
      <c r="Z16361" s="7"/>
      <c r="AA16361" s="7"/>
    </row>
    <row r="16362" spans="15:27">
      <c r="O16362" s="7"/>
      <c r="Z16362" s="7"/>
      <c r="AA16362" s="7"/>
    </row>
    <row r="16363" spans="15:27">
      <c r="O16363" s="7"/>
      <c r="Z16363" s="7"/>
      <c r="AA16363" s="7"/>
    </row>
    <row r="16364" spans="15:27">
      <c r="O16364" s="7"/>
      <c r="Z16364" s="7"/>
      <c r="AA16364" s="7"/>
    </row>
    <row r="16365" spans="15:27">
      <c r="O16365" s="7"/>
      <c r="Z16365" s="7"/>
      <c r="AA16365" s="7"/>
    </row>
    <row r="16366" spans="15:27">
      <c r="O16366" s="7"/>
      <c r="Z16366" s="7"/>
      <c r="AA16366" s="7"/>
    </row>
    <row r="16367" spans="15:27">
      <c r="O16367" s="7"/>
      <c r="Z16367" s="7"/>
      <c r="AA16367" s="7"/>
    </row>
    <row r="16368" spans="15:27">
      <c r="O16368" s="7"/>
      <c r="Z16368" s="7"/>
      <c r="AA16368" s="7"/>
    </row>
    <row r="16369" spans="15:27">
      <c r="O16369" s="7"/>
      <c r="Z16369" s="7"/>
      <c r="AA16369" s="7"/>
    </row>
    <row r="16370" spans="15:27">
      <c r="O16370" s="7"/>
      <c r="Z16370" s="7"/>
      <c r="AA16370" s="7"/>
    </row>
    <row r="16371" spans="15:27">
      <c r="O16371" s="7"/>
      <c r="Z16371" s="7"/>
      <c r="AA16371" s="7"/>
    </row>
    <row r="16372" spans="15:27">
      <c r="O16372" s="7"/>
      <c r="Z16372" s="7"/>
      <c r="AA16372" s="7"/>
    </row>
    <row r="16373" spans="15:27">
      <c r="O16373" s="7"/>
      <c r="Z16373" s="7"/>
      <c r="AA16373" s="7"/>
    </row>
    <row r="16374" spans="15:27">
      <c r="O16374" s="7"/>
      <c r="Z16374" s="7"/>
      <c r="AA16374" s="7"/>
    </row>
    <row r="16375" spans="15:27">
      <c r="O16375" s="7"/>
      <c r="Z16375" s="7"/>
      <c r="AA16375" s="7"/>
    </row>
    <row r="16376" spans="15:27">
      <c r="O16376" s="7"/>
      <c r="Z16376" s="7"/>
      <c r="AA16376" s="7"/>
    </row>
    <row r="16377" spans="15:27">
      <c r="O16377" s="7"/>
      <c r="Z16377" s="7"/>
      <c r="AA16377" s="7"/>
    </row>
    <row r="16378" spans="15:27">
      <c r="O16378" s="7"/>
      <c r="Z16378" s="7"/>
      <c r="AA16378" s="7"/>
    </row>
    <row r="16379" spans="15:27">
      <c r="O16379" s="7"/>
      <c r="Z16379" s="7"/>
      <c r="AA16379" s="7"/>
    </row>
    <row r="16380" spans="15:27">
      <c r="O16380" s="7"/>
      <c r="Z16380" s="7"/>
      <c r="AA16380" s="7"/>
    </row>
    <row r="16381" spans="15:27">
      <c r="O16381" s="7"/>
      <c r="Z16381" s="7"/>
      <c r="AA16381" s="7"/>
    </row>
    <row r="16382" spans="15:27">
      <c r="O16382" s="7"/>
      <c r="Z16382" s="7"/>
      <c r="AA16382" s="7"/>
    </row>
    <row r="16383" spans="15:27">
      <c r="O16383" s="7"/>
      <c r="Z16383" s="7"/>
      <c r="AA16383" s="7"/>
    </row>
    <row r="16384" spans="15:27">
      <c r="O16384" s="7"/>
      <c r="Z16384" s="7"/>
      <c r="AA16384" s="7"/>
    </row>
    <row r="16385" spans="15:27">
      <c r="O16385" s="7"/>
      <c r="Z16385" s="7"/>
      <c r="AA16385" s="7"/>
    </row>
    <row r="16386" spans="15:27">
      <c r="O16386" s="7"/>
      <c r="Z16386" s="7"/>
      <c r="AA16386" s="7"/>
    </row>
    <row r="16387" spans="15:27">
      <c r="O16387" s="7"/>
      <c r="Z16387" s="7"/>
      <c r="AA16387" s="7"/>
    </row>
    <row r="16388" spans="15:27">
      <c r="O16388" s="7"/>
      <c r="Z16388" s="7"/>
      <c r="AA16388" s="7"/>
    </row>
    <row r="16389" spans="15:27">
      <c r="O16389" s="7"/>
      <c r="Z16389" s="7"/>
      <c r="AA16389" s="7"/>
    </row>
    <row r="16390" spans="15:27">
      <c r="O16390" s="7"/>
      <c r="Z16390" s="7"/>
      <c r="AA16390" s="7"/>
    </row>
    <row r="16391" spans="15:27">
      <c r="O16391" s="7"/>
      <c r="Z16391" s="7"/>
      <c r="AA16391" s="7"/>
    </row>
    <row r="16392" spans="15:27">
      <c r="O16392" s="7"/>
      <c r="Z16392" s="7"/>
      <c r="AA16392" s="7"/>
    </row>
    <row r="16393" spans="15:27">
      <c r="O16393" s="7"/>
      <c r="Z16393" s="7"/>
      <c r="AA16393" s="7"/>
    </row>
    <row r="16394" spans="15:27">
      <c r="O16394" s="7"/>
      <c r="Z16394" s="7"/>
      <c r="AA16394" s="7"/>
    </row>
    <row r="16395" spans="15:27">
      <c r="O16395" s="7"/>
      <c r="Z16395" s="7"/>
      <c r="AA16395" s="7"/>
    </row>
    <row r="16396" spans="15:27">
      <c r="O16396" s="7"/>
      <c r="Z16396" s="7"/>
      <c r="AA16396" s="7"/>
    </row>
    <row r="16397" spans="15:27">
      <c r="O16397" s="7"/>
      <c r="Z16397" s="7"/>
      <c r="AA16397" s="7"/>
    </row>
    <row r="16398" spans="15:27">
      <c r="O16398" s="7"/>
      <c r="Z16398" s="7"/>
      <c r="AA16398" s="7"/>
    </row>
    <row r="16399" spans="15:27">
      <c r="O16399" s="7"/>
      <c r="Z16399" s="7"/>
      <c r="AA16399" s="7"/>
    </row>
    <row r="16400" spans="15:27">
      <c r="O16400" s="7"/>
      <c r="Z16400" s="7"/>
      <c r="AA16400" s="7"/>
    </row>
    <row r="16401" spans="15:27">
      <c r="O16401" s="7"/>
      <c r="Z16401" s="7"/>
      <c r="AA16401" s="7"/>
    </row>
    <row r="16402" spans="15:27">
      <c r="O16402" s="7"/>
      <c r="Z16402" s="7"/>
      <c r="AA16402" s="7"/>
    </row>
    <row r="16403" spans="15:27">
      <c r="O16403" s="7"/>
      <c r="Z16403" s="7"/>
      <c r="AA16403" s="7"/>
    </row>
    <row r="16404" spans="15:27">
      <c r="O16404" s="7"/>
      <c r="Z16404" s="7"/>
      <c r="AA16404" s="7"/>
    </row>
    <row r="16405" spans="15:27">
      <c r="O16405" s="7"/>
      <c r="Z16405" s="7"/>
      <c r="AA16405" s="7"/>
    </row>
    <row r="16406" spans="15:27">
      <c r="O16406" s="7"/>
      <c r="Z16406" s="7"/>
      <c r="AA16406" s="7"/>
    </row>
    <row r="16407" spans="15:27">
      <c r="O16407" s="7"/>
      <c r="Z16407" s="7"/>
      <c r="AA16407" s="7"/>
    </row>
    <row r="16408" spans="15:27">
      <c r="O16408" s="7"/>
      <c r="Z16408" s="7"/>
      <c r="AA16408" s="7"/>
    </row>
    <row r="16409" spans="15:27">
      <c r="O16409" s="7"/>
      <c r="Z16409" s="7"/>
      <c r="AA16409" s="7"/>
    </row>
    <row r="16410" spans="15:27">
      <c r="O16410" s="7"/>
      <c r="Z16410" s="7"/>
      <c r="AA16410" s="7"/>
    </row>
    <row r="16411" spans="15:27">
      <c r="O16411" s="7"/>
      <c r="Z16411" s="7"/>
      <c r="AA16411" s="7"/>
    </row>
    <row r="16412" spans="15:27">
      <c r="O16412" s="7"/>
      <c r="Z16412" s="7"/>
      <c r="AA16412" s="7"/>
    </row>
    <row r="16413" spans="15:27">
      <c r="O16413" s="7"/>
      <c r="Z16413" s="7"/>
      <c r="AA16413" s="7"/>
    </row>
    <row r="16414" spans="15:27">
      <c r="O16414" s="7"/>
      <c r="Z16414" s="7"/>
      <c r="AA16414" s="7"/>
    </row>
    <row r="16415" spans="15:27">
      <c r="O16415" s="7"/>
      <c r="Z16415" s="7"/>
      <c r="AA16415" s="7"/>
    </row>
    <row r="16416" spans="15:27">
      <c r="O16416" s="7"/>
      <c r="Z16416" s="7"/>
      <c r="AA16416" s="7"/>
    </row>
    <row r="16417" spans="15:27">
      <c r="O16417" s="7"/>
      <c r="Z16417" s="7"/>
      <c r="AA16417" s="7"/>
    </row>
    <row r="16418" spans="15:27">
      <c r="O16418" s="7"/>
      <c r="Z16418" s="7"/>
      <c r="AA16418" s="7"/>
    </row>
    <row r="16419" spans="15:27">
      <c r="O16419" s="7"/>
      <c r="Z16419" s="7"/>
      <c r="AA16419" s="7"/>
    </row>
    <row r="16420" spans="15:27">
      <c r="O16420" s="7"/>
      <c r="Z16420" s="7"/>
      <c r="AA16420" s="7"/>
    </row>
    <row r="16421" spans="15:27">
      <c r="O16421" s="7"/>
      <c r="Z16421" s="7"/>
      <c r="AA16421" s="7"/>
    </row>
    <row r="16422" spans="15:27">
      <c r="O16422" s="7"/>
      <c r="Z16422" s="7"/>
      <c r="AA16422" s="7"/>
    </row>
    <row r="16423" spans="15:27">
      <c r="O16423" s="7"/>
      <c r="Z16423" s="7"/>
      <c r="AA16423" s="7"/>
    </row>
    <row r="16424" spans="15:27">
      <c r="O16424" s="7"/>
      <c r="Z16424" s="7"/>
      <c r="AA16424" s="7"/>
    </row>
    <row r="16425" spans="15:27">
      <c r="O16425" s="7"/>
      <c r="Z16425" s="7"/>
      <c r="AA16425" s="7"/>
    </row>
    <row r="16426" spans="15:27">
      <c r="O16426" s="7"/>
      <c r="Z16426" s="7"/>
      <c r="AA16426" s="7"/>
    </row>
    <row r="16427" spans="15:27">
      <c r="O16427" s="7"/>
      <c r="Z16427" s="7"/>
      <c r="AA16427" s="7"/>
    </row>
    <row r="16428" spans="15:27">
      <c r="O16428" s="7"/>
      <c r="Z16428" s="7"/>
      <c r="AA16428" s="7"/>
    </row>
    <row r="16429" spans="15:27">
      <c r="O16429" s="7"/>
      <c r="Z16429" s="7"/>
      <c r="AA16429" s="7"/>
    </row>
    <row r="16430" spans="15:27">
      <c r="O16430" s="7"/>
      <c r="Z16430" s="7"/>
      <c r="AA16430" s="7"/>
    </row>
    <row r="16431" spans="15:27">
      <c r="O16431" s="7"/>
      <c r="Z16431" s="7"/>
      <c r="AA16431" s="7"/>
    </row>
    <row r="16432" spans="15:27">
      <c r="O16432" s="7"/>
      <c r="Z16432" s="7"/>
      <c r="AA16432" s="7"/>
    </row>
    <row r="16433" spans="15:27">
      <c r="O16433" s="7"/>
      <c r="Z16433" s="7"/>
      <c r="AA16433" s="7"/>
    </row>
    <row r="16434" spans="15:27">
      <c r="O16434" s="7"/>
      <c r="Z16434" s="7"/>
      <c r="AA16434" s="7"/>
    </row>
    <row r="16435" spans="15:27">
      <c r="O16435" s="7"/>
      <c r="Z16435" s="7"/>
      <c r="AA16435" s="7"/>
    </row>
    <row r="16436" spans="15:27">
      <c r="O16436" s="7"/>
      <c r="Z16436" s="7"/>
      <c r="AA16436" s="7"/>
    </row>
    <row r="16437" spans="15:27">
      <c r="O16437" s="7"/>
      <c r="Z16437" s="7"/>
      <c r="AA16437" s="7"/>
    </row>
    <row r="16438" spans="15:27">
      <c r="O16438" s="7"/>
      <c r="Z16438" s="7"/>
      <c r="AA16438" s="7"/>
    </row>
    <row r="16439" spans="15:27">
      <c r="O16439" s="7"/>
      <c r="Z16439" s="7"/>
      <c r="AA16439" s="7"/>
    </row>
    <row r="16440" spans="15:27">
      <c r="O16440" s="7"/>
      <c r="Z16440" s="7"/>
      <c r="AA16440" s="7"/>
    </row>
    <row r="16441" spans="15:27">
      <c r="O16441" s="7"/>
      <c r="Z16441" s="7"/>
      <c r="AA16441" s="7"/>
    </row>
    <row r="16442" spans="15:27">
      <c r="O16442" s="7"/>
      <c r="Z16442" s="7"/>
      <c r="AA16442" s="7"/>
    </row>
    <row r="16443" spans="15:27">
      <c r="O16443" s="7"/>
      <c r="Z16443" s="7"/>
      <c r="AA16443" s="7"/>
    </row>
    <row r="16444" spans="15:27">
      <c r="O16444" s="7"/>
      <c r="Z16444" s="7"/>
      <c r="AA16444" s="7"/>
    </row>
    <row r="16445" spans="15:27">
      <c r="O16445" s="7"/>
      <c r="Z16445" s="7"/>
      <c r="AA16445" s="7"/>
    </row>
    <row r="16446" spans="15:27">
      <c r="O16446" s="7"/>
      <c r="Z16446" s="7"/>
      <c r="AA16446" s="7"/>
    </row>
    <row r="16447" spans="15:27">
      <c r="O16447" s="7"/>
      <c r="Z16447" s="7"/>
      <c r="AA16447" s="7"/>
    </row>
    <row r="16448" spans="15:27">
      <c r="O16448" s="7"/>
      <c r="Z16448" s="7"/>
      <c r="AA16448" s="7"/>
    </row>
    <row r="16449" spans="15:27">
      <c r="O16449" s="7"/>
      <c r="Z16449" s="7"/>
      <c r="AA16449" s="7"/>
    </row>
    <row r="16450" spans="15:27">
      <c r="O16450" s="7"/>
      <c r="Z16450" s="7"/>
      <c r="AA16450" s="7"/>
    </row>
    <row r="16451" spans="15:27">
      <c r="O16451" s="7"/>
      <c r="Z16451" s="7"/>
      <c r="AA16451" s="7"/>
    </row>
    <row r="16452" spans="15:27">
      <c r="O16452" s="7"/>
      <c r="Z16452" s="7"/>
      <c r="AA16452" s="7"/>
    </row>
    <row r="16453" spans="15:27">
      <c r="O16453" s="7"/>
      <c r="Z16453" s="7"/>
      <c r="AA16453" s="7"/>
    </row>
    <row r="16454" spans="15:27">
      <c r="O16454" s="7"/>
      <c r="Z16454" s="7"/>
      <c r="AA16454" s="7"/>
    </row>
    <row r="16455" spans="15:27">
      <c r="O16455" s="7"/>
      <c r="Z16455" s="7"/>
      <c r="AA16455" s="7"/>
    </row>
    <row r="16456" spans="15:27">
      <c r="O16456" s="7"/>
      <c r="Z16456" s="7"/>
      <c r="AA16456" s="7"/>
    </row>
    <row r="16457" spans="15:27">
      <c r="O16457" s="7"/>
      <c r="Z16457" s="7"/>
      <c r="AA16457" s="7"/>
    </row>
    <row r="16458" spans="15:27">
      <c r="O16458" s="7"/>
      <c r="Z16458" s="7"/>
      <c r="AA16458" s="7"/>
    </row>
    <row r="16459" spans="15:27">
      <c r="O16459" s="7"/>
      <c r="Z16459" s="7"/>
      <c r="AA16459" s="7"/>
    </row>
    <row r="16460" spans="15:27">
      <c r="O16460" s="7"/>
      <c r="Z16460" s="7"/>
      <c r="AA16460" s="7"/>
    </row>
    <row r="16461" spans="15:27">
      <c r="O16461" s="7"/>
      <c r="Z16461" s="7"/>
      <c r="AA16461" s="7"/>
    </row>
    <row r="16462" spans="15:27">
      <c r="O16462" s="7"/>
      <c r="Z16462" s="7"/>
      <c r="AA16462" s="7"/>
    </row>
    <row r="16463" spans="15:27">
      <c r="O16463" s="7"/>
      <c r="Z16463" s="7"/>
      <c r="AA16463" s="7"/>
    </row>
    <row r="16464" spans="15:27">
      <c r="O16464" s="7"/>
      <c r="Z16464" s="7"/>
      <c r="AA16464" s="7"/>
    </row>
    <row r="16465" spans="15:27">
      <c r="O16465" s="7"/>
      <c r="Z16465" s="7"/>
      <c r="AA16465" s="7"/>
    </row>
    <row r="16466" spans="15:27">
      <c r="O16466" s="7"/>
      <c r="Z16466" s="7"/>
      <c r="AA16466" s="7"/>
    </row>
    <row r="16467" spans="15:27">
      <c r="O16467" s="7"/>
      <c r="Z16467" s="7"/>
      <c r="AA16467" s="7"/>
    </row>
    <row r="16468" spans="15:27">
      <c r="O16468" s="7"/>
      <c r="Z16468" s="7"/>
      <c r="AA16468" s="7"/>
    </row>
    <row r="16469" spans="15:27">
      <c r="O16469" s="7"/>
      <c r="Z16469" s="7"/>
      <c r="AA16469" s="7"/>
    </row>
    <row r="16470" spans="15:27">
      <c r="O16470" s="7"/>
      <c r="Z16470" s="7"/>
      <c r="AA16470" s="7"/>
    </row>
    <row r="16471" spans="15:27">
      <c r="O16471" s="7"/>
      <c r="Z16471" s="7"/>
      <c r="AA16471" s="7"/>
    </row>
    <row r="16472" spans="15:27">
      <c r="O16472" s="7"/>
      <c r="Z16472" s="7"/>
      <c r="AA16472" s="7"/>
    </row>
    <row r="16473" spans="15:27">
      <c r="O16473" s="7"/>
      <c r="Z16473" s="7"/>
      <c r="AA16473" s="7"/>
    </row>
    <row r="16474" spans="15:27">
      <c r="O16474" s="7"/>
      <c r="Z16474" s="7"/>
      <c r="AA16474" s="7"/>
    </row>
    <row r="16475" spans="15:27">
      <c r="O16475" s="7"/>
      <c r="Z16475" s="7"/>
      <c r="AA16475" s="7"/>
    </row>
    <row r="16476" spans="15:27">
      <c r="O16476" s="7"/>
      <c r="Z16476" s="7"/>
      <c r="AA16476" s="7"/>
    </row>
    <row r="16477" spans="15:27">
      <c r="O16477" s="7"/>
      <c r="Z16477" s="7"/>
      <c r="AA16477" s="7"/>
    </row>
    <row r="16478" spans="15:27">
      <c r="O16478" s="7"/>
      <c r="Z16478" s="7"/>
      <c r="AA16478" s="7"/>
    </row>
    <row r="16479" spans="15:27">
      <c r="O16479" s="7"/>
      <c r="Z16479" s="7"/>
      <c r="AA16479" s="7"/>
    </row>
    <row r="16480" spans="15:27">
      <c r="O16480" s="7"/>
      <c r="Z16480" s="7"/>
      <c r="AA16480" s="7"/>
    </row>
    <row r="16481" spans="15:27">
      <c r="O16481" s="7"/>
      <c r="Z16481" s="7"/>
      <c r="AA16481" s="7"/>
    </row>
    <row r="16482" spans="15:27">
      <c r="O16482" s="7"/>
      <c r="Z16482" s="7"/>
      <c r="AA16482" s="7"/>
    </row>
    <row r="16483" spans="15:27">
      <c r="O16483" s="7"/>
      <c r="Z16483" s="7"/>
      <c r="AA16483" s="7"/>
    </row>
    <row r="16484" spans="15:27">
      <c r="O16484" s="7"/>
      <c r="Z16484" s="7"/>
      <c r="AA16484" s="7"/>
    </row>
    <row r="16485" spans="15:27">
      <c r="O16485" s="7"/>
      <c r="Z16485" s="7"/>
      <c r="AA16485" s="7"/>
    </row>
    <row r="16486" spans="15:27">
      <c r="O16486" s="7"/>
      <c r="Z16486" s="7"/>
      <c r="AA16486" s="7"/>
    </row>
    <row r="16487" spans="15:27">
      <c r="O16487" s="7"/>
      <c r="Z16487" s="7"/>
      <c r="AA16487" s="7"/>
    </row>
    <row r="16488" spans="15:27">
      <c r="O16488" s="7"/>
      <c r="Z16488" s="7"/>
      <c r="AA16488" s="7"/>
    </row>
    <row r="16489" spans="15:27">
      <c r="O16489" s="7"/>
      <c r="Z16489" s="7"/>
      <c r="AA16489" s="7"/>
    </row>
    <row r="16490" spans="15:27">
      <c r="O16490" s="7"/>
      <c r="Z16490" s="7"/>
      <c r="AA16490" s="7"/>
    </row>
    <row r="16491" spans="15:27">
      <c r="O16491" s="7"/>
      <c r="Z16491" s="7"/>
      <c r="AA16491" s="7"/>
    </row>
    <row r="16492" spans="15:27">
      <c r="O16492" s="7"/>
      <c r="Z16492" s="7"/>
      <c r="AA16492" s="7"/>
    </row>
    <row r="16493" spans="15:27">
      <c r="O16493" s="7"/>
      <c r="Z16493" s="7"/>
      <c r="AA16493" s="7"/>
    </row>
    <row r="16494" spans="15:27">
      <c r="O16494" s="7"/>
      <c r="Z16494" s="7"/>
      <c r="AA16494" s="7"/>
    </row>
    <row r="16495" spans="15:27">
      <c r="O16495" s="7"/>
      <c r="Z16495" s="7"/>
      <c r="AA16495" s="7"/>
    </row>
    <row r="16496" spans="15:27">
      <c r="O16496" s="7"/>
      <c r="Z16496" s="7"/>
      <c r="AA16496" s="7"/>
    </row>
    <row r="16497" spans="15:27">
      <c r="O16497" s="7"/>
      <c r="Z16497" s="7"/>
      <c r="AA16497" s="7"/>
    </row>
    <row r="16498" spans="15:27">
      <c r="O16498" s="7"/>
      <c r="Z16498" s="7"/>
      <c r="AA16498" s="7"/>
    </row>
    <row r="16499" spans="15:27">
      <c r="O16499" s="7"/>
      <c r="Z16499" s="7"/>
      <c r="AA16499" s="7"/>
    </row>
    <row r="16500" spans="15:27">
      <c r="O16500" s="7"/>
      <c r="Z16500" s="7"/>
      <c r="AA16500" s="7"/>
    </row>
    <row r="16501" spans="15:27">
      <c r="O16501" s="7"/>
      <c r="Z16501" s="7"/>
      <c r="AA16501" s="7"/>
    </row>
    <row r="16502" spans="15:27">
      <c r="O16502" s="7"/>
      <c r="Z16502" s="7"/>
      <c r="AA16502" s="7"/>
    </row>
    <row r="16503" spans="15:27">
      <c r="O16503" s="7"/>
      <c r="Z16503" s="7"/>
      <c r="AA16503" s="7"/>
    </row>
    <row r="16504" spans="15:27">
      <c r="O16504" s="7"/>
      <c r="Z16504" s="7"/>
      <c r="AA16504" s="7"/>
    </row>
    <row r="16505" spans="15:27">
      <c r="O16505" s="7"/>
      <c r="Z16505" s="7"/>
      <c r="AA16505" s="7"/>
    </row>
    <row r="16506" spans="15:27">
      <c r="O16506" s="7"/>
      <c r="Z16506" s="7"/>
      <c r="AA16506" s="7"/>
    </row>
    <row r="16507" spans="15:27">
      <c r="O16507" s="7"/>
      <c r="Z16507" s="7"/>
      <c r="AA16507" s="7"/>
    </row>
    <row r="16508" spans="15:27">
      <c r="O16508" s="7"/>
      <c r="Z16508" s="7"/>
      <c r="AA16508" s="7"/>
    </row>
    <row r="16509" spans="15:27">
      <c r="O16509" s="7"/>
      <c r="Z16509" s="7"/>
      <c r="AA16509" s="7"/>
    </row>
    <row r="16510" spans="15:27">
      <c r="O16510" s="7"/>
      <c r="Z16510" s="7"/>
      <c r="AA16510" s="7"/>
    </row>
    <row r="16511" spans="15:27">
      <c r="O16511" s="7"/>
      <c r="Z16511" s="7"/>
      <c r="AA16511" s="7"/>
    </row>
    <row r="16512" spans="15:27">
      <c r="O16512" s="7"/>
      <c r="Z16512" s="7"/>
      <c r="AA16512" s="7"/>
    </row>
    <row r="16513" spans="15:27">
      <c r="O16513" s="7"/>
      <c r="Z16513" s="7"/>
      <c r="AA16513" s="7"/>
    </row>
    <row r="16514" spans="15:27">
      <c r="O16514" s="7"/>
      <c r="Z16514" s="7"/>
      <c r="AA16514" s="7"/>
    </row>
    <row r="16515" spans="15:27">
      <c r="O16515" s="7"/>
      <c r="Z16515" s="7"/>
      <c r="AA16515" s="7"/>
    </row>
    <row r="16516" spans="15:27">
      <c r="O16516" s="7"/>
      <c r="Z16516" s="7"/>
      <c r="AA16516" s="7"/>
    </row>
    <row r="16517" spans="15:27">
      <c r="O16517" s="7"/>
      <c r="Z16517" s="7"/>
      <c r="AA16517" s="7"/>
    </row>
    <row r="16518" spans="15:27">
      <c r="O16518" s="7"/>
      <c r="Z16518" s="7"/>
      <c r="AA16518" s="7"/>
    </row>
    <row r="16519" spans="15:27">
      <c r="O16519" s="7"/>
      <c r="Z16519" s="7"/>
      <c r="AA16519" s="7"/>
    </row>
    <row r="16520" spans="15:27">
      <c r="O16520" s="7"/>
      <c r="Z16520" s="7"/>
      <c r="AA16520" s="7"/>
    </row>
    <row r="16521" spans="15:27">
      <c r="O16521" s="7"/>
      <c r="Z16521" s="7"/>
      <c r="AA16521" s="7"/>
    </row>
    <row r="16522" spans="15:27">
      <c r="O16522" s="7"/>
      <c r="Z16522" s="7"/>
      <c r="AA16522" s="7"/>
    </row>
    <row r="16523" spans="15:27">
      <c r="O16523" s="7"/>
      <c r="Z16523" s="7"/>
      <c r="AA16523" s="7"/>
    </row>
    <row r="16524" spans="15:27">
      <c r="O16524" s="7"/>
      <c r="Z16524" s="7"/>
      <c r="AA16524" s="7"/>
    </row>
    <row r="16525" spans="15:27">
      <c r="O16525" s="7"/>
      <c r="Z16525" s="7"/>
      <c r="AA16525" s="7"/>
    </row>
    <row r="16526" spans="15:27">
      <c r="O16526" s="7"/>
      <c r="Z16526" s="7"/>
      <c r="AA16526" s="7"/>
    </row>
    <row r="16527" spans="15:27">
      <c r="O16527" s="7"/>
      <c r="Z16527" s="7"/>
      <c r="AA16527" s="7"/>
    </row>
    <row r="16528" spans="15:27">
      <c r="O16528" s="7"/>
      <c r="Z16528" s="7"/>
      <c r="AA16528" s="7"/>
    </row>
    <row r="16529" spans="15:27">
      <c r="O16529" s="7"/>
      <c r="Z16529" s="7"/>
      <c r="AA16529" s="7"/>
    </row>
    <row r="16530" spans="15:27">
      <c r="O16530" s="7"/>
      <c r="Z16530" s="7"/>
      <c r="AA16530" s="7"/>
    </row>
    <row r="16531" spans="15:27">
      <c r="O16531" s="7"/>
      <c r="Z16531" s="7"/>
      <c r="AA16531" s="7"/>
    </row>
    <row r="16532" spans="15:27">
      <c r="O16532" s="7"/>
      <c r="Z16532" s="7"/>
      <c r="AA16532" s="7"/>
    </row>
    <row r="16533" spans="15:27">
      <c r="O16533" s="7"/>
      <c r="Z16533" s="7"/>
      <c r="AA16533" s="7"/>
    </row>
    <row r="16534" spans="15:27">
      <c r="O16534" s="7"/>
      <c r="Z16534" s="7"/>
      <c r="AA16534" s="7"/>
    </row>
    <row r="16535" spans="15:27">
      <c r="O16535" s="7"/>
      <c r="Z16535" s="7"/>
      <c r="AA16535" s="7"/>
    </row>
    <row r="16536" spans="15:27">
      <c r="O16536" s="7"/>
      <c r="Z16536" s="7"/>
      <c r="AA16536" s="7"/>
    </row>
    <row r="16537" spans="15:27">
      <c r="O16537" s="7"/>
      <c r="Z16537" s="7"/>
      <c r="AA16537" s="7"/>
    </row>
    <row r="16538" spans="15:27">
      <c r="O16538" s="7"/>
      <c r="Z16538" s="7"/>
      <c r="AA16538" s="7"/>
    </row>
    <row r="16539" spans="15:27">
      <c r="O16539" s="7"/>
      <c r="Z16539" s="7"/>
      <c r="AA16539" s="7"/>
    </row>
    <row r="16540" spans="15:27">
      <c r="O16540" s="7"/>
      <c r="Z16540" s="7"/>
      <c r="AA16540" s="7"/>
    </row>
    <row r="16541" spans="15:27">
      <c r="O16541" s="7"/>
      <c r="Z16541" s="7"/>
      <c r="AA16541" s="7"/>
    </row>
    <row r="16542" spans="15:27">
      <c r="O16542" s="7"/>
      <c r="Z16542" s="7"/>
      <c r="AA16542" s="7"/>
    </row>
    <row r="16543" spans="15:27">
      <c r="O16543" s="7"/>
      <c r="Z16543" s="7"/>
      <c r="AA16543" s="7"/>
    </row>
    <row r="16544" spans="15:27">
      <c r="O16544" s="7"/>
      <c r="Z16544" s="7"/>
      <c r="AA16544" s="7"/>
    </row>
    <row r="16545" spans="15:27">
      <c r="O16545" s="7"/>
      <c r="Z16545" s="7"/>
      <c r="AA16545" s="7"/>
    </row>
    <row r="16546" spans="15:27">
      <c r="O16546" s="7"/>
      <c r="Z16546" s="7"/>
      <c r="AA16546" s="7"/>
    </row>
    <row r="16547" spans="15:27">
      <c r="O16547" s="7"/>
      <c r="Z16547" s="7"/>
      <c r="AA16547" s="7"/>
    </row>
    <row r="16548" spans="15:27">
      <c r="O16548" s="7"/>
      <c r="Z16548" s="7"/>
      <c r="AA16548" s="7"/>
    </row>
    <row r="16549" spans="15:27">
      <c r="O16549" s="7"/>
      <c r="Z16549" s="7"/>
      <c r="AA16549" s="7"/>
    </row>
    <row r="16550" spans="15:27">
      <c r="O16550" s="7"/>
      <c r="Z16550" s="7"/>
      <c r="AA16550" s="7"/>
    </row>
    <row r="16551" spans="15:27">
      <c r="O16551" s="7"/>
      <c r="Z16551" s="7"/>
      <c r="AA16551" s="7"/>
    </row>
    <row r="16552" spans="15:27">
      <c r="O16552" s="7"/>
      <c r="Z16552" s="7"/>
      <c r="AA16552" s="7"/>
    </row>
    <row r="16553" spans="15:27">
      <c r="O16553" s="7"/>
      <c r="Z16553" s="7"/>
      <c r="AA16553" s="7"/>
    </row>
    <row r="16554" spans="15:27">
      <c r="O16554" s="7"/>
      <c r="Z16554" s="7"/>
      <c r="AA16554" s="7"/>
    </row>
    <row r="16555" spans="15:27">
      <c r="O16555" s="7"/>
      <c r="Z16555" s="7"/>
      <c r="AA16555" s="7"/>
    </row>
    <row r="16556" spans="15:27">
      <c r="O16556" s="7"/>
      <c r="Z16556" s="7"/>
      <c r="AA16556" s="7"/>
    </row>
    <row r="16557" spans="15:27">
      <c r="O16557" s="7"/>
      <c r="Z16557" s="7"/>
      <c r="AA16557" s="7"/>
    </row>
    <row r="16558" spans="15:27">
      <c r="O16558" s="7"/>
      <c r="Z16558" s="7"/>
      <c r="AA16558" s="7"/>
    </row>
    <row r="16559" spans="15:27">
      <c r="O16559" s="7"/>
      <c r="Z16559" s="7"/>
      <c r="AA16559" s="7"/>
    </row>
    <row r="16560" spans="15:27">
      <c r="O16560" s="7"/>
      <c r="Z16560" s="7"/>
      <c r="AA16560" s="7"/>
    </row>
    <row r="16561" spans="15:27">
      <c r="O16561" s="7"/>
      <c r="Z16561" s="7"/>
      <c r="AA16561" s="7"/>
    </row>
    <row r="16562" spans="15:27">
      <c r="O16562" s="7"/>
      <c r="Z16562" s="7"/>
      <c r="AA16562" s="7"/>
    </row>
    <row r="16563" spans="15:27">
      <c r="O16563" s="7"/>
      <c r="Z16563" s="7"/>
      <c r="AA16563" s="7"/>
    </row>
    <row r="16564" spans="15:27">
      <c r="O16564" s="7"/>
      <c r="Z16564" s="7"/>
      <c r="AA16564" s="7"/>
    </row>
    <row r="16565" spans="15:27">
      <c r="O16565" s="7"/>
      <c r="Z16565" s="7"/>
      <c r="AA16565" s="7"/>
    </row>
    <row r="16566" spans="15:27">
      <c r="O16566" s="7"/>
      <c r="Z16566" s="7"/>
      <c r="AA16566" s="7"/>
    </row>
    <row r="16567" spans="15:27">
      <c r="O16567" s="7"/>
      <c r="Z16567" s="7"/>
      <c r="AA16567" s="7"/>
    </row>
    <row r="16568" spans="15:27">
      <c r="O16568" s="7"/>
      <c r="Z16568" s="7"/>
      <c r="AA16568" s="7"/>
    </row>
    <row r="16569" spans="15:27">
      <c r="O16569" s="7"/>
      <c r="Z16569" s="7"/>
      <c r="AA16569" s="7"/>
    </row>
    <row r="16570" spans="15:27">
      <c r="O16570" s="7"/>
      <c r="Z16570" s="7"/>
      <c r="AA16570" s="7"/>
    </row>
    <row r="16571" spans="15:27">
      <c r="O16571" s="7"/>
      <c r="Z16571" s="7"/>
      <c r="AA16571" s="7"/>
    </row>
    <row r="16572" spans="15:27">
      <c r="O16572" s="7"/>
      <c r="Z16572" s="7"/>
      <c r="AA16572" s="7"/>
    </row>
    <row r="16573" spans="15:27">
      <c r="O16573" s="7"/>
      <c r="Z16573" s="7"/>
      <c r="AA16573" s="7"/>
    </row>
    <row r="16574" spans="15:27">
      <c r="O16574" s="7"/>
      <c r="Z16574" s="7"/>
      <c r="AA16574" s="7"/>
    </row>
    <row r="16575" spans="15:27">
      <c r="O16575" s="7"/>
      <c r="Z16575" s="7"/>
      <c r="AA16575" s="7"/>
    </row>
    <row r="16576" spans="15:27">
      <c r="O16576" s="7"/>
      <c r="Z16576" s="7"/>
      <c r="AA16576" s="7"/>
    </row>
    <row r="16577" spans="15:27">
      <c r="O16577" s="7"/>
      <c r="Z16577" s="7"/>
      <c r="AA16577" s="7"/>
    </row>
    <row r="16578" spans="15:27">
      <c r="O16578" s="7"/>
      <c r="Z16578" s="7"/>
      <c r="AA16578" s="7"/>
    </row>
    <row r="16579" spans="15:27">
      <c r="O16579" s="7"/>
      <c r="Z16579" s="7"/>
      <c r="AA16579" s="7"/>
    </row>
    <row r="16580" spans="15:27">
      <c r="O16580" s="7"/>
      <c r="Z16580" s="7"/>
      <c r="AA16580" s="7"/>
    </row>
    <row r="16581" spans="15:27">
      <c r="O16581" s="7"/>
      <c r="Z16581" s="7"/>
      <c r="AA16581" s="7"/>
    </row>
    <row r="16582" spans="15:27">
      <c r="O16582" s="7"/>
      <c r="Z16582" s="7"/>
      <c r="AA16582" s="7"/>
    </row>
    <row r="16583" spans="15:27">
      <c r="O16583" s="7"/>
      <c r="Z16583" s="7"/>
      <c r="AA16583" s="7"/>
    </row>
    <row r="16584" spans="15:27">
      <c r="O16584" s="7"/>
      <c r="Z16584" s="7"/>
      <c r="AA16584" s="7"/>
    </row>
    <row r="16585" spans="15:27">
      <c r="O16585" s="7"/>
      <c r="Z16585" s="7"/>
      <c r="AA16585" s="7"/>
    </row>
    <row r="16586" spans="15:27">
      <c r="O16586" s="7"/>
      <c r="Z16586" s="7"/>
      <c r="AA16586" s="7"/>
    </row>
    <row r="16587" spans="15:27">
      <c r="O16587" s="7"/>
      <c r="Z16587" s="7"/>
      <c r="AA16587" s="7"/>
    </row>
    <row r="16588" spans="15:27">
      <c r="O16588" s="7"/>
      <c r="Z16588" s="7"/>
      <c r="AA16588" s="7"/>
    </row>
    <row r="16589" spans="15:27">
      <c r="O16589" s="7"/>
      <c r="Z16589" s="7"/>
      <c r="AA16589" s="7"/>
    </row>
    <row r="16590" spans="15:27">
      <c r="O16590" s="7"/>
      <c r="Z16590" s="7"/>
      <c r="AA16590" s="7"/>
    </row>
    <row r="16591" spans="15:27">
      <c r="O16591" s="7"/>
      <c r="Z16591" s="7"/>
      <c r="AA16591" s="7"/>
    </row>
    <row r="16592" spans="15:27">
      <c r="O16592" s="7"/>
      <c r="Z16592" s="7"/>
      <c r="AA16592" s="7"/>
    </row>
    <row r="16593" spans="15:27">
      <c r="O16593" s="7"/>
      <c r="Z16593" s="7"/>
      <c r="AA16593" s="7"/>
    </row>
    <row r="16594" spans="15:27">
      <c r="O16594" s="7"/>
      <c r="Z16594" s="7"/>
      <c r="AA16594" s="7"/>
    </row>
    <row r="16595" spans="15:27">
      <c r="O16595" s="7"/>
      <c r="Z16595" s="7"/>
      <c r="AA16595" s="7"/>
    </row>
    <row r="16596" spans="15:27">
      <c r="O16596" s="7"/>
      <c r="Z16596" s="7"/>
      <c r="AA16596" s="7"/>
    </row>
    <row r="16597" spans="15:27">
      <c r="O16597" s="7"/>
      <c r="Z16597" s="7"/>
      <c r="AA16597" s="7"/>
    </row>
    <row r="16598" spans="15:27">
      <c r="O16598" s="7"/>
      <c r="Z16598" s="7"/>
      <c r="AA16598" s="7"/>
    </row>
    <row r="16599" spans="15:27">
      <c r="O16599" s="7"/>
      <c r="Z16599" s="7"/>
      <c r="AA16599" s="7"/>
    </row>
    <row r="16600" spans="15:27">
      <c r="O16600" s="7"/>
      <c r="Z16600" s="7"/>
      <c r="AA16600" s="7"/>
    </row>
    <row r="16601" spans="15:27">
      <c r="O16601" s="7"/>
      <c r="Z16601" s="7"/>
      <c r="AA16601" s="7"/>
    </row>
    <row r="16602" spans="15:27">
      <c r="O16602" s="7"/>
      <c r="Z16602" s="7"/>
      <c r="AA16602" s="7"/>
    </row>
    <row r="16603" spans="15:27">
      <c r="O16603" s="7"/>
      <c r="Z16603" s="7"/>
      <c r="AA16603" s="7"/>
    </row>
    <row r="16604" spans="15:27">
      <c r="O16604" s="7"/>
      <c r="Z16604" s="7"/>
      <c r="AA16604" s="7"/>
    </row>
    <row r="16605" spans="15:27">
      <c r="O16605" s="7"/>
      <c r="Z16605" s="7"/>
      <c r="AA16605" s="7"/>
    </row>
    <row r="16606" spans="15:27">
      <c r="O16606" s="7"/>
      <c r="Z16606" s="7"/>
      <c r="AA16606" s="7"/>
    </row>
    <row r="16607" spans="15:27">
      <c r="O16607" s="7"/>
      <c r="Z16607" s="7"/>
      <c r="AA16607" s="7"/>
    </row>
    <row r="16608" spans="15:27">
      <c r="O16608" s="7"/>
      <c r="Z16608" s="7"/>
      <c r="AA16608" s="7"/>
    </row>
    <row r="16609" spans="15:27">
      <c r="O16609" s="7"/>
      <c r="Z16609" s="7"/>
      <c r="AA16609" s="7"/>
    </row>
    <row r="16610" spans="15:27">
      <c r="O16610" s="7"/>
      <c r="Z16610" s="7"/>
      <c r="AA16610" s="7"/>
    </row>
    <row r="16611" spans="15:27">
      <c r="O16611" s="7"/>
      <c r="Z16611" s="7"/>
      <c r="AA16611" s="7"/>
    </row>
    <row r="16612" spans="15:27">
      <c r="O16612" s="7"/>
      <c r="Z16612" s="7"/>
      <c r="AA16612" s="7"/>
    </row>
    <row r="16613" spans="15:27">
      <c r="O16613" s="7"/>
      <c r="Z16613" s="7"/>
      <c r="AA16613" s="7"/>
    </row>
    <row r="16614" spans="15:27">
      <c r="O16614" s="7"/>
      <c r="Z16614" s="7"/>
      <c r="AA16614" s="7"/>
    </row>
    <row r="16615" spans="15:27">
      <c r="O16615" s="7"/>
      <c r="Z16615" s="7"/>
      <c r="AA16615" s="7"/>
    </row>
    <row r="16616" spans="15:27">
      <c r="O16616" s="7"/>
      <c r="Z16616" s="7"/>
      <c r="AA16616" s="7"/>
    </row>
    <row r="16617" spans="15:27">
      <c r="O16617" s="7"/>
      <c r="Z16617" s="7"/>
      <c r="AA16617" s="7"/>
    </row>
    <row r="16618" spans="15:27">
      <c r="O16618" s="7"/>
      <c r="Z16618" s="7"/>
      <c r="AA16618" s="7"/>
    </row>
    <row r="16619" spans="15:27">
      <c r="O16619" s="7"/>
      <c r="Z16619" s="7"/>
      <c r="AA16619" s="7"/>
    </row>
    <row r="16620" spans="15:27">
      <c r="O16620" s="7"/>
      <c r="Z16620" s="7"/>
      <c r="AA16620" s="7"/>
    </row>
    <row r="16621" spans="15:27">
      <c r="O16621" s="7"/>
      <c r="Z16621" s="7"/>
      <c r="AA16621" s="7"/>
    </row>
    <row r="16622" spans="15:27">
      <c r="O16622" s="7"/>
      <c r="Z16622" s="7"/>
      <c r="AA16622" s="7"/>
    </row>
    <row r="16623" spans="15:27">
      <c r="O16623" s="7"/>
      <c r="Z16623" s="7"/>
      <c r="AA16623" s="7"/>
    </row>
    <row r="16624" spans="15:27">
      <c r="O16624" s="7"/>
      <c r="Z16624" s="7"/>
      <c r="AA16624" s="7"/>
    </row>
    <row r="16625" spans="15:27">
      <c r="O16625" s="7"/>
      <c r="Z16625" s="7"/>
      <c r="AA16625" s="7"/>
    </row>
    <row r="16626" spans="15:27">
      <c r="O16626" s="7"/>
      <c r="Z16626" s="7"/>
      <c r="AA16626" s="7"/>
    </row>
    <row r="16627" spans="15:27">
      <c r="O16627" s="7"/>
      <c r="Z16627" s="7"/>
      <c r="AA16627" s="7"/>
    </row>
    <row r="16628" spans="15:27">
      <c r="O16628" s="7"/>
      <c r="Z16628" s="7"/>
      <c r="AA16628" s="7"/>
    </row>
    <row r="16629" spans="15:27">
      <c r="O16629" s="7"/>
      <c r="Z16629" s="7"/>
      <c r="AA16629" s="7"/>
    </row>
    <row r="16630" spans="15:27">
      <c r="O16630" s="7"/>
      <c r="Z16630" s="7"/>
      <c r="AA16630" s="7"/>
    </row>
    <row r="16631" spans="15:27">
      <c r="O16631" s="7"/>
      <c r="Z16631" s="7"/>
      <c r="AA16631" s="7"/>
    </row>
    <row r="16632" spans="15:27">
      <c r="O16632" s="7"/>
      <c r="Z16632" s="7"/>
      <c r="AA16632" s="7"/>
    </row>
    <row r="16633" spans="15:27">
      <c r="O16633" s="7"/>
      <c r="Z16633" s="7"/>
      <c r="AA16633" s="7"/>
    </row>
    <row r="16634" spans="15:27">
      <c r="O16634" s="7"/>
      <c r="Z16634" s="7"/>
      <c r="AA16634" s="7"/>
    </row>
    <row r="16635" spans="15:27">
      <c r="O16635" s="7"/>
      <c r="Z16635" s="7"/>
      <c r="AA16635" s="7"/>
    </row>
    <row r="16636" spans="15:27">
      <c r="O16636" s="7"/>
      <c r="Z16636" s="7"/>
      <c r="AA16636" s="7"/>
    </row>
    <row r="16637" spans="15:27">
      <c r="O16637" s="7"/>
      <c r="Z16637" s="7"/>
      <c r="AA16637" s="7"/>
    </row>
    <row r="16638" spans="15:27">
      <c r="O16638" s="7"/>
      <c r="Z16638" s="7"/>
      <c r="AA16638" s="7"/>
    </row>
    <row r="16639" spans="15:27">
      <c r="O16639" s="7"/>
      <c r="Z16639" s="7"/>
      <c r="AA16639" s="7"/>
    </row>
    <row r="16640" spans="15:27">
      <c r="O16640" s="7"/>
      <c r="Z16640" s="7"/>
      <c r="AA16640" s="7"/>
    </row>
    <row r="16641" spans="15:27">
      <c r="O16641" s="7"/>
      <c r="Z16641" s="7"/>
      <c r="AA16641" s="7"/>
    </row>
    <row r="16642" spans="15:27">
      <c r="O16642" s="7"/>
      <c r="Z16642" s="7"/>
      <c r="AA16642" s="7"/>
    </row>
    <row r="16643" spans="15:27">
      <c r="O16643" s="7"/>
      <c r="Z16643" s="7"/>
      <c r="AA16643" s="7"/>
    </row>
    <row r="16644" spans="15:27">
      <c r="O16644" s="7"/>
      <c r="Z16644" s="7"/>
      <c r="AA16644" s="7"/>
    </row>
    <row r="16645" spans="15:27">
      <c r="O16645" s="7"/>
      <c r="Z16645" s="7"/>
      <c r="AA16645" s="7"/>
    </row>
    <row r="16646" spans="15:27">
      <c r="O16646" s="7"/>
      <c r="Z16646" s="7"/>
      <c r="AA16646" s="7"/>
    </row>
    <row r="16647" spans="15:27">
      <c r="O16647" s="7"/>
      <c r="Z16647" s="7"/>
      <c r="AA16647" s="7"/>
    </row>
    <row r="16648" spans="15:27">
      <c r="O16648" s="7"/>
      <c r="Z16648" s="7"/>
      <c r="AA16648" s="7"/>
    </row>
    <row r="16649" spans="15:27">
      <c r="O16649" s="7"/>
      <c r="Z16649" s="7"/>
      <c r="AA16649" s="7"/>
    </row>
    <row r="16650" spans="15:27">
      <c r="O16650" s="7"/>
      <c r="Z16650" s="7"/>
      <c r="AA16650" s="7"/>
    </row>
    <row r="16651" spans="15:27">
      <c r="O16651" s="7"/>
      <c r="Z16651" s="7"/>
      <c r="AA16651" s="7"/>
    </row>
    <row r="16652" spans="15:27">
      <c r="O16652" s="7"/>
      <c r="Z16652" s="7"/>
      <c r="AA16652" s="7"/>
    </row>
    <row r="16653" spans="15:27">
      <c r="O16653" s="7"/>
      <c r="Z16653" s="7"/>
      <c r="AA16653" s="7"/>
    </row>
    <row r="16654" spans="15:27">
      <c r="O16654" s="7"/>
      <c r="Z16654" s="7"/>
      <c r="AA16654" s="7"/>
    </row>
    <row r="16655" spans="15:27">
      <c r="O16655" s="7"/>
      <c r="Z16655" s="7"/>
      <c r="AA16655" s="7"/>
    </row>
    <row r="16656" spans="15:27">
      <c r="O16656" s="7"/>
      <c r="Z16656" s="7"/>
      <c r="AA16656" s="7"/>
    </row>
    <row r="16657" spans="15:27">
      <c r="O16657" s="7"/>
      <c r="Z16657" s="7"/>
      <c r="AA16657" s="7"/>
    </row>
    <row r="16658" spans="15:27">
      <c r="O16658" s="7"/>
      <c r="Z16658" s="7"/>
      <c r="AA16658" s="7"/>
    </row>
    <row r="16659" spans="15:27">
      <c r="O16659" s="7"/>
      <c r="Z16659" s="7"/>
      <c r="AA16659" s="7"/>
    </row>
    <row r="16660" spans="15:27">
      <c r="O16660" s="7"/>
      <c r="Z16660" s="7"/>
      <c r="AA16660" s="7"/>
    </row>
    <row r="16661" spans="15:27">
      <c r="O16661" s="7"/>
      <c r="Z16661" s="7"/>
      <c r="AA16661" s="7"/>
    </row>
    <row r="16662" spans="15:27">
      <c r="O16662" s="7"/>
      <c r="Z16662" s="7"/>
      <c r="AA16662" s="7"/>
    </row>
    <row r="16663" spans="15:27">
      <c r="O16663" s="7"/>
      <c r="Z16663" s="7"/>
      <c r="AA16663" s="7"/>
    </row>
    <row r="16664" spans="15:27">
      <c r="O16664" s="7"/>
      <c r="Z16664" s="7"/>
      <c r="AA16664" s="7"/>
    </row>
    <row r="16665" spans="15:27">
      <c r="O16665" s="7"/>
      <c r="Z16665" s="7"/>
      <c r="AA16665" s="7"/>
    </row>
    <row r="16666" spans="15:27">
      <c r="O16666" s="7"/>
      <c r="Z16666" s="7"/>
      <c r="AA16666" s="7"/>
    </row>
    <row r="16667" spans="15:27">
      <c r="O16667" s="7"/>
      <c r="Z16667" s="7"/>
      <c r="AA16667" s="7"/>
    </row>
    <row r="16668" spans="15:27">
      <c r="O16668" s="7"/>
      <c r="Z16668" s="7"/>
      <c r="AA16668" s="7"/>
    </row>
    <row r="16669" spans="15:27">
      <c r="O16669" s="7"/>
      <c r="Z16669" s="7"/>
      <c r="AA16669" s="7"/>
    </row>
    <row r="16670" spans="15:27">
      <c r="O16670" s="7"/>
      <c r="Z16670" s="7"/>
      <c r="AA16670" s="7"/>
    </row>
    <row r="16671" spans="15:27">
      <c r="O16671" s="7"/>
      <c r="Z16671" s="7"/>
      <c r="AA16671" s="7"/>
    </row>
    <row r="16672" spans="15:27">
      <c r="O16672" s="7"/>
      <c r="Z16672" s="7"/>
      <c r="AA16672" s="7"/>
    </row>
    <row r="16673" spans="15:27">
      <c r="O16673" s="7"/>
      <c r="Z16673" s="7"/>
      <c r="AA16673" s="7"/>
    </row>
    <row r="16674" spans="15:27">
      <c r="O16674" s="7"/>
      <c r="Z16674" s="7"/>
      <c r="AA16674" s="7"/>
    </row>
    <row r="16675" spans="15:27">
      <c r="O16675" s="7"/>
      <c r="Z16675" s="7"/>
      <c r="AA16675" s="7"/>
    </row>
    <row r="16676" spans="15:27">
      <c r="O16676" s="7"/>
      <c r="Z16676" s="7"/>
      <c r="AA16676" s="7"/>
    </row>
    <row r="16677" spans="15:27">
      <c r="O16677" s="7"/>
      <c r="Z16677" s="7"/>
      <c r="AA16677" s="7"/>
    </row>
    <row r="16678" spans="15:27">
      <c r="O16678" s="7"/>
      <c r="Z16678" s="7"/>
      <c r="AA16678" s="7"/>
    </row>
    <row r="16679" spans="15:27">
      <c r="O16679" s="7"/>
      <c r="Z16679" s="7"/>
      <c r="AA16679" s="7"/>
    </row>
    <row r="16680" spans="15:27">
      <c r="O16680" s="7"/>
      <c r="Z16680" s="7"/>
      <c r="AA16680" s="7"/>
    </row>
    <row r="16681" spans="15:27">
      <c r="O16681" s="7"/>
      <c r="Z16681" s="7"/>
      <c r="AA16681" s="7"/>
    </row>
    <row r="16682" spans="15:27">
      <c r="O16682" s="7"/>
      <c r="Z16682" s="7"/>
      <c r="AA16682" s="7"/>
    </row>
    <row r="16683" spans="15:27">
      <c r="O16683" s="7"/>
      <c r="Z16683" s="7"/>
      <c r="AA16683" s="7"/>
    </row>
    <row r="16684" spans="15:27">
      <c r="O16684" s="7"/>
      <c r="Z16684" s="7"/>
      <c r="AA16684" s="7"/>
    </row>
    <row r="16685" spans="15:27">
      <c r="O16685" s="7"/>
      <c r="Z16685" s="7"/>
      <c r="AA16685" s="7"/>
    </row>
    <row r="16686" spans="15:27">
      <c r="O16686" s="7"/>
      <c r="Z16686" s="7"/>
      <c r="AA16686" s="7"/>
    </row>
    <row r="16687" spans="15:27">
      <c r="O16687" s="7"/>
      <c r="Z16687" s="7"/>
      <c r="AA16687" s="7"/>
    </row>
    <row r="16688" spans="15:27">
      <c r="O16688" s="7"/>
      <c r="Z16688" s="7"/>
      <c r="AA16688" s="7"/>
    </row>
    <row r="16689" spans="15:27">
      <c r="O16689" s="7"/>
      <c r="Z16689" s="7"/>
      <c r="AA16689" s="7"/>
    </row>
    <row r="16690" spans="15:27">
      <c r="O16690" s="7"/>
      <c r="Z16690" s="7"/>
      <c r="AA16690" s="7"/>
    </row>
    <row r="16691" spans="15:27">
      <c r="O16691" s="7"/>
      <c r="Z16691" s="7"/>
      <c r="AA16691" s="7"/>
    </row>
    <row r="16692" spans="15:27">
      <c r="O16692" s="7"/>
      <c r="Z16692" s="7"/>
      <c r="AA16692" s="7"/>
    </row>
    <row r="16693" spans="15:27">
      <c r="O16693" s="7"/>
      <c r="Z16693" s="7"/>
      <c r="AA16693" s="7"/>
    </row>
    <row r="16694" spans="15:27">
      <c r="O16694" s="7"/>
      <c r="Z16694" s="7"/>
      <c r="AA16694" s="7"/>
    </row>
    <row r="16695" spans="15:27">
      <c r="O16695" s="7"/>
      <c r="Z16695" s="7"/>
      <c r="AA16695" s="7"/>
    </row>
    <row r="16696" spans="15:27">
      <c r="O16696" s="7"/>
      <c r="Z16696" s="7"/>
      <c r="AA16696" s="7"/>
    </row>
    <row r="16697" spans="15:27">
      <c r="O16697" s="7"/>
      <c r="Z16697" s="7"/>
      <c r="AA16697" s="7"/>
    </row>
    <row r="16698" spans="15:27">
      <c r="O16698" s="7"/>
      <c r="Z16698" s="7"/>
      <c r="AA16698" s="7"/>
    </row>
    <row r="16699" spans="15:27">
      <c r="O16699" s="7"/>
      <c r="Z16699" s="7"/>
      <c r="AA16699" s="7"/>
    </row>
    <row r="16700" spans="15:27">
      <c r="O16700" s="7"/>
      <c r="Z16700" s="7"/>
      <c r="AA16700" s="7"/>
    </row>
    <row r="16701" spans="15:27">
      <c r="O16701" s="7"/>
      <c r="Z16701" s="7"/>
      <c r="AA16701" s="7"/>
    </row>
    <row r="16702" spans="15:27">
      <c r="O16702" s="7"/>
      <c r="Z16702" s="7"/>
      <c r="AA16702" s="7"/>
    </row>
    <row r="16703" spans="15:27">
      <c r="O16703" s="7"/>
      <c r="Z16703" s="7"/>
      <c r="AA16703" s="7"/>
    </row>
    <row r="16704" spans="15:27">
      <c r="O16704" s="7"/>
      <c r="Z16704" s="7"/>
      <c r="AA16704" s="7"/>
    </row>
    <row r="16705" spans="15:27">
      <c r="O16705" s="7"/>
      <c r="Z16705" s="7"/>
      <c r="AA16705" s="7"/>
    </row>
    <row r="16706" spans="15:27">
      <c r="O16706" s="7"/>
      <c r="Z16706" s="7"/>
      <c r="AA16706" s="7"/>
    </row>
    <row r="16707" spans="15:27">
      <c r="O16707" s="7"/>
      <c r="Z16707" s="7"/>
      <c r="AA16707" s="7"/>
    </row>
    <row r="16708" spans="15:27">
      <c r="O16708" s="7"/>
      <c r="Z16708" s="7"/>
      <c r="AA16708" s="7"/>
    </row>
    <row r="16709" spans="15:27">
      <c r="O16709" s="7"/>
      <c r="Z16709" s="7"/>
      <c r="AA16709" s="7"/>
    </row>
    <row r="16710" spans="15:27">
      <c r="O16710" s="7"/>
      <c r="Z16710" s="7"/>
      <c r="AA16710" s="7"/>
    </row>
    <row r="16711" spans="15:27">
      <c r="O16711" s="7"/>
      <c r="Z16711" s="7"/>
      <c r="AA16711" s="7"/>
    </row>
    <row r="16712" spans="15:27">
      <c r="O16712" s="7"/>
      <c r="Z16712" s="7"/>
      <c r="AA16712" s="7"/>
    </row>
    <row r="16713" spans="15:27">
      <c r="O16713" s="7"/>
      <c r="Z16713" s="7"/>
      <c r="AA16713" s="7"/>
    </row>
    <row r="16714" spans="15:27">
      <c r="O16714" s="7"/>
      <c r="Z16714" s="7"/>
      <c r="AA16714" s="7"/>
    </row>
    <row r="16715" spans="15:27">
      <c r="O16715" s="7"/>
      <c r="Z16715" s="7"/>
      <c r="AA16715" s="7"/>
    </row>
    <row r="16716" spans="15:27">
      <c r="O16716" s="7"/>
      <c r="Z16716" s="7"/>
      <c r="AA16716" s="7"/>
    </row>
    <row r="16717" spans="15:27">
      <c r="O16717" s="7"/>
      <c r="Z16717" s="7"/>
      <c r="AA16717" s="7"/>
    </row>
    <row r="16718" spans="15:27">
      <c r="O16718" s="7"/>
      <c r="Z16718" s="7"/>
      <c r="AA16718" s="7"/>
    </row>
    <row r="16719" spans="15:27">
      <c r="O16719" s="7"/>
      <c r="Z16719" s="7"/>
      <c r="AA16719" s="7"/>
    </row>
    <row r="16720" spans="15:27">
      <c r="O16720" s="7"/>
      <c r="Z16720" s="7"/>
      <c r="AA16720" s="7"/>
    </row>
    <row r="16721" spans="15:27">
      <c r="O16721" s="7"/>
      <c r="Z16721" s="7"/>
      <c r="AA16721" s="7"/>
    </row>
    <row r="16722" spans="15:27">
      <c r="O16722" s="7"/>
      <c r="Z16722" s="7"/>
      <c r="AA16722" s="7"/>
    </row>
    <row r="16723" spans="15:27">
      <c r="O16723" s="7"/>
      <c r="Z16723" s="7"/>
      <c r="AA16723" s="7"/>
    </row>
    <row r="16724" spans="15:27">
      <c r="O16724" s="7"/>
      <c r="Z16724" s="7"/>
      <c r="AA16724" s="7"/>
    </row>
    <row r="16725" spans="15:27">
      <c r="O16725" s="7"/>
      <c r="Z16725" s="7"/>
      <c r="AA16725" s="7"/>
    </row>
    <row r="16726" spans="15:27">
      <c r="O16726" s="7"/>
      <c r="Z16726" s="7"/>
      <c r="AA16726" s="7"/>
    </row>
    <row r="16727" spans="15:27">
      <c r="O16727" s="7"/>
      <c r="Z16727" s="7"/>
      <c r="AA16727" s="7"/>
    </row>
    <row r="16728" spans="15:27">
      <c r="O16728" s="7"/>
      <c r="Z16728" s="7"/>
      <c r="AA16728" s="7"/>
    </row>
    <row r="16729" spans="15:27">
      <c r="O16729" s="7"/>
      <c r="Z16729" s="7"/>
      <c r="AA16729" s="7"/>
    </row>
    <row r="16730" spans="15:27">
      <c r="O16730" s="7"/>
      <c r="Z16730" s="7"/>
      <c r="AA16730" s="7"/>
    </row>
    <row r="16731" spans="15:27">
      <c r="O16731" s="7"/>
      <c r="Z16731" s="7"/>
      <c r="AA16731" s="7"/>
    </row>
    <row r="16732" spans="15:27">
      <c r="O16732" s="7"/>
      <c r="Z16732" s="7"/>
      <c r="AA16732" s="7"/>
    </row>
    <row r="16733" spans="15:27">
      <c r="O16733" s="7"/>
      <c r="Z16733" s="7"/>
      <c r="AA16733" s="7"/>
    </row>
    <row r="16734" spans="15:27">
      <c r="O16734" s="7"/>
      <c r="Z16734" s="7"/>
      <c r="AA16734" s="7"/>
    </row>
    <row r="16735" spans="15:27">
      <c r="O16735" s="7"/>
      <c r="Z16735" s="7"/>
      <c r="AA16735" s="7"/>
    </row>
    <row r="16736" spans="15:27">
      <c r="O16736" s="7"/>
      <c r="Z16736" s="7"/>
      <c r="AA16736" s="7"/>
    </row>
    <row r="16737" spans="15:27">
      <c r="O16737" s="7"/>
      <c r="Z16737" s="7"/>
      <c r="AA16737" s="7"/>
    </row>
    <row r="16738" spans="15:27">
      <c r="O16738" s="7"/>
      <c r="Z16738" s="7"/>
      <c r="AA16738" s="7"/>
    </row>
    <row r="16739" spans="15:27">
      <c r="O16739" s="7"/>
      <c r="Z16739" s="7"/>
      <c r="AA16739" s="7"/>
    </row>
    <row r="16740" spans="15:27">
      <c r="O16740" s="7"/>
      <c r="Z16740" s="7"/>
      <c r="AA16740" s="7"/>
    </row>
    <row r="16741" spans="15:27">
      <c r="O16741" s="7"/>
      <c r="Z16741" s="7"/>
      <c r="AA16741" s="7"/>
    </row>
    <row r="16742" spans="15:27">
      <c r="O16742" s="7"/>
      <c r="Z16742" s="7"/>
      <c r="AA16742" s="7"/>
    </row>
    <row r="16743" spans="15:27">
      <c r="O16743" s="7"/>
      <c r="Z16743" s="7"/>
      <c r="AA16743" s="7"/>
    </row>
    <row r="16744" spans="15:27">
      <c r="O16744" s="7"/>
      <c r="Z16744" s="7"/>
      <c r="AA16744" s="7"/>
    </row>
    <row r="16745" spans="15:27">
      <c r="O16745" s="7"/>
      <c r="Z16745" s="7"/>
      <c r="AA16745" s="7"/>
    </row>
    <row r="16746" spans="15:27">
      <c r="O16746" s="7"/>
      <c r="Z16746" s="7"/>
      <c r="AA16746" s="7"/>
    </row>
    <row r="16747" spans="15:27">
      <c r="O16747" s="7"/>
      <c r="Z16747" s="7"/>
      <c r="AA16747" s="7"/>
    </row>
    <row r="16748" spans="15:27">
      <c r="O16748" s="7"/>
      <c r="Z16748" s="7"/>
      <c r="AA16748" s="7"/>
    </row>
    <row r="16749" spans="15:27">
      <c r="O16749" s="7"/>
      <c r="Z16749" s="7"/>
      <c r="AA16749" s="7"/>
    </row>
    <row r="16750" spans="15:27">
      <c r="O16750" s="7"/>
      <c r="Z16750" s="7"/>
      <c r="AA16750" s="7"/>
    </row>
    <row r="16751" spans="15:27">
      <c r="O16751" s="7"/>
      <c r="Z16751" s="7"/>
      <c r="AA16751" s="7"/>
    </row>
    <row r="16752" spans="15:27">
      <c r="O16752" s="7"/>
      <c r="Z16752" s="7"/>
      <c r="AA16752" s="7"/>
    </row>
    <row r="16753" spans="15:27">
      <c r="O16753" s="7"/>
      <c r="Z16753" s="7"/>
      <c r="AA16753" s="7"/>
    </row>
    <row r="16754" spans="15:27">
      <c r="O16754" s="7"/>
      <c r="Z16754" s="7"/>
      <c r="AA16754" s="7"/>
    </row>
    <row r="16755" spans="15:27">
      <c r="O16755" s="7"/>
      <c r="Z16755" s="7"/>
      <c r="AA16755" s="7"/>
    </row>
    <row r="16756" spans="15:27">
      <c r="O16756" s="7"/>
      <c r="Z16756" s="7"/>
      <c r="AA16756" s="7"/>
    </row>
    <row r="16757" spans="15:27">
      <c r="O16757" s="7"/>
      <c r="Z16757" s="7"/>
      <c r="AA16757" s="7"/>
    </row>
    <row r="16758" spans="15:27">
      <c r="O16758" s="7"/>
      <c r="Z16758" s="7"/>
      <c r="AA16758" s="7"/>
    </row>
    <row r="16759" spans="15:27">
      <c r="O16759" s="7"/>
      <c r="Z16759" s="7"/>
      <c r="AA16759" s="7"/>
    </row>
    <row r="16760" spans="15:27">
      <c r="O16760" s="7"/>
      <c r="Z16760" s="7"/>
      <c r="AA16760" s="7"/>
    </row>
    <row r="16761" spans="15:27">
      <c r="O16761" s="7"/>
      <c r="Z16761" s="7"/>
      <c r="AA16761" s="7"/>
    </row>
    <row r="16762" spans="15:27">
      <c r="O16762" s="7"/>
      <c r="Z16762" s="7"/>
      <c r="AA16762" s="7"/>
    </row>
    <row r="16763" spans="15:27">
      <c r="O16763" s="7"/>
      <c r="Z16763" s="7"/>
      <c r="AA16763" s="7"/>
    </row>
    <row r="16764" spans="15:27">
      <c r="O16764" s="7"/>
      <c r="Z16764" s="7"/>
      <c r="AA16764" s="7"/>
    </row>
    <row r="16765" spans="15:27">
      <c r="O16765" s="7"/>
      <c r="Z16765" s="7"/>
      <c r="AA16765" s="7"/>
    </row>
    <row r="16766" spans="15:27">
      <c r="O16766" s="7"/>
      <c r="Z16766" s="7"/>
      <c r="AA16766" s="7"/>
    </row>
    <row r="16767" spans="15:27">
      <c r="O16767" s="7"/>
      <c r="Z16767" s="7"/>
      <c r="AA16767" s="7"/>
    </row>
    <row r="16768" spans="15:27">
      <c r="O16768" s="7"/>
      <c r="Z16768" s="7"/>
      <c r="AA16768" s="7"/>
    </row>
    <row r="16769" spans="15:27">
      <c r="O16769" s="7"/>
      <c r="Z16769" s="7"/>
      <c r="AA16769" s="7"/>
    </row>
    <row r="16770" spans="15:27">
      <c r="O16770" s="7"/>
      <c r="Z16770" s="7"/>
      <c r="AA16770" s="7"/>
    </row>
    <row r="16771" spans="15:27">
      <c r="O16771" s="7"/>
      <c r="Z16771" s="7"/>
      <c r="AA16771" s="7"/>
    </row>
    <row r="16772" spans="15:27">
      <c r="O16772" s="7"/>
      <c r="Z16772" s="7"/>
      <c r="AA16772" s="7"/>
    </row>
    <row r="16773" spans="15:27">
      <c r="O16773" s="7"/>
      <c r="Z16773" s="7"/>
      <c r="AA16773" s="7"/>
    </row>
    <row r="16774" spans="15:27">
      <c r="O16774" s="7"/>
      <c r="Z16774" s="7"/>
      <c r="AA16774" s="7"/>
    </row>
    <row r="16775" spans="15:27">
      <c r="O16775" s="7"/>
      <c r="Z16775" s="7"/>
      <c r="AA16775" s="7"/>
    </row>
    <row r="16776" spans="15:27">
      <c r="O16776" s="7"/>
      <c r="Z16776" s="7"/>
      <c r="AA16776" s="7"/>
    </row>
    <row r="16777" spans="15:27">
      <c r="O16777" s="7"/>
      <c r="Z16777" s="7"/>
      <c r="AA16777" s="7"/>
    </row>
    <row r="16778" spans="15:27">
      <c r="O16778" s="7"/>
      <c r="Z16778" s="7"/>
      <c r="AA16778" s="7"/>
    </row>
    <row r="16779" spans="15:27">
      <c r="O16779" s="7"/>
      <c r="Z16779" s="7"/>
      <c r="AA16779" s="7"/>
    </row>
    <row r="16780" spans="15:27">
      <c r="O16780" s="7"/>
      <c r="Z16780" s="7"/>
      <c r="AA16780" s="7"/>
    </row>
    <row r="16781" spans="15:27">
      <c r="O16781" s="7"/>
      <c r="Z16781" s="7"/>
      <c r="AA16781" s="7"/>
    </row>
    <row r="16782" spans="15:27">
      <c r="O16782" s="7"/>
      <c r="Z16782" s="7"/>
      <c r="AA16782" s="7"/>
    </row>
    <row r="16783" spans="15:27">
      <c r="O16783" s="7"/>
      <c r="Z16783" s="7"/>
      <c r="AA16783" s="7"/>
    </row>
    <row r="16784" spans="15:27">
      <c r="O16784" s="7"/>
      <c r="Z16784" s="7"/>
      <c r="AA16784" s="7"/>
    </row>
    <row r="16785" spans="15:27">
      <c r="O16785" s="7"/>
      <c r="Z16785" s="7"/>
      <c r="AA16785" s="7"/>
    </row>
    <row r="16786" spans="15:27">
      <c r="O16786" s="7"/>
      <c r="Z16786" s="7"/>
      <c r="AA16786" s="7"/>
    </row>
    <row r="16787" spans="15:27">
      <c r="O16787" s="7"/>
      <c r="Z16787" s="7"/>
      <c r="AA16787" s="7"/>
    </row>
    <row r="16788" spans="15:27">
      <c r="O16788" s="7"/>
      <c r="Z16788" s="7"/>
      <c r="AA16788" s="7"/>
    </row>
    <row r="16789" spans="15:27">
      <c r="O16789" s="7"/>
      <c r="Z16789" s="7"/>
      <c r="AA16789" s="7"/>
    </row>
    <row r="16790" spans="15:27">
      <c r="O16790" s="7"/>
      <c r="Z16790" s="7"/>
      <c r="AA16790" s="7"/>
    </row>
    <row r="16791" spans="15:27">
      <c r="O16791" s="7"/>
      <c r="Z16791" s="7"/>
      <c r="AA16791" s="7"/>
    </row>
    <row r="16792" spans="15:27">
      <c r="O16792" s="7"/>
      <c r="Z16792" s="7"/>
      <c r="AA16792" s="7"/>
    </row>
    <row r="16793" spans="15:27">
      <c r="O16793" s="7"/>
      <c r="Z16793" s="7"/>
      <c r="AA16793" s="7"/>
    </row>
    <row r="16794" spans="15:27">
      <c r="O16794" s="7"/>
      <c r="Z16794" s="7"/>
      <c r="AA16794" s="7"/>
    </row>
    <row r="16795" spans="15:27">
      <c r="O16795" s="7"/>
      <c r="Z16795" s="7"/>
      <c r="AA16795" s="7"/>
    </row>
    <row r="16796" spans="15:27">
      <c r="O16796" s="7"/>
      <c r="Z16796" s="7"/>
      <c r="AA16796" s="7"/>
    </row>
    <row r="16797" spans="15:27">
      <c r="O16797" s="7"/>
      <c r="Z16797" s="7"/>
      <c r="AA16797" s="7"/>
    </row>
    <row r="16798" spans="15:27">
      <c r="O16798" s="7"/>
      <c r="Z16798" s="7"/>
      <c r="AA16798" s="7"/>
    </row>
    <row r="16799" spans="15:27">
      <c r="O16799" s="7"/>
      <c r="Z16799" s="7"/>
      <c r="AA16799" s="7"/>
    </row>
    <row r="16800" spans="15:27">
      <c r="O16800" s="7"/>
      <c r="Z16800" s="7"/>
      <c r="AA16800" s="7"/>
    </row>
    <row r="16801" spans="15:27">
      <c r="O16801" s="7"/>
      <c r="Z16801" s="7"/>
      <c r="AA16801" s="7"/>
    </row>
    <row r="16802" spans="15:27">
      <c r="O16802" s="7"/>
      <c r="Z16802" s="7"/>
      <c r="AA16802" s="7"/>
    </row>
    <row r="16803" spans="15:27">
      <c r="O16803" s="7"/>
      <c r="Z16803" s="7"/>
      <c r="AA16803" s="7"/>
    </row>
    <row r="16804" spans="15:27">
      <c r="O16804" s="7"/>
      <c r="Z16804" s="7"/>
      <c r="AA16804" s="7"/>
    </row>
    <row r="16805" spans="15:27">
      <c r="O16805" s="7"/>
      <c r="Z16805" s="7"/>
      <c r="AA16805" s="7"/>
    </row>
    <row r="16806" spans="15:27">
      <c r="O16806" s="7"/>
      <c r="Z16806" s="7"/>
      <c r="AA16806" s="7"/>
    </row>
    <row r="16807" spans="15:27">
      <c r="O16807" s="7"/>
      <c r="Z16807" s="7"/>
      <c r="AA16807" s="7"/>
    </row>
    <row r="16808" spans="15:27">
      <c r="O16808" s="7"/>
      <c r="Z16808" s="7"/>
      <c r="AA16808" s="7"/>
    </row>
    <row r="16809" spans="15:27">
      <c r="O16809" s="7"/>
      <c r="Z16809" s="7"/>
      <c r="AA16809" s="7"/>
    </row>
    <row r="16810" spans="15:27">
      <c r="O16810" s="7"/>
      <c r="Z16810" s="7"/>
      <c r="AA16810" s="7"/>
    </row>
    <row r="16811" spans="15:27">
      <c r="O16811" s="7"/>
      <c r="Z16811" s="7"/>
      <c r="AA16811" s="7"/>
    </row>
    <row r="16812" spans="15:27">
      <c r="O16812" s="7"/>
      <c r="Z16812" s="7"/>
      <c r="AA16812" s="7"/>
    </row>
    <row r="16813" spans="15:27">
      <c r="O16813" s="7"/>
      <c r="Z16813" s="7"/>
      <c r="AA16813" s="7"/>
    </row>
    <row r="16814" spans="15:27">
      <c r="O16814" s="7"/>
      <c r="Z16814" s="7"/>
      <c r="AA16814" s="7"/>
    </row>
    <row r="16815" spans="15:27">
      <c r="O16815" s="7"/>
      <c r="Z16815" s="7"/>
      <c r="AA16815" s="7"/>
    </row>
    <row r="16816" spans="15:27">
      <c r="O16816" s="7"/>
      <c r="Z16816" s="7"/>
      <c r="AA16816" s="7"/>
    </row>
    <row r="16817" spans="15:27">
      <c r="O16817" s="7"/>
      <c r="Z16817" s="7"/>
      <c r="AA16817" s="7"/>
    </row>
    <row r="16818" spans="15:27">
      <c r="O16818" s="7"/>
      <c r="Z16818" s="7"/>
      <c r="AA16818" s="7"/>
    </row>
    <row r="16819" spans="15:27">
      <c r="O16819" s="7"/>
      <c r="Z16819" s="7"/>
      <c r="AA16819" s="7"/>
    </row>
    <row r="16820" spans="15:27">
      <c r="O16820" s="7"/>
      <c r="Z16820" s="7"/>
      <c r="AA16820" s="7"/>
    </row>
    <row r="16821" spans="15:27">
      <c r="O16821" s="7"/>
      <c r="Z16821" s="7"/>
      <c r="AA16821" s="7"/>
    </row>
    <row r="16822" spans="15:27">
      <c r="O16822" s="7"/>
      <c r="Z16822" s="7"/>
      <c r="AA16822" s="7"/>
    </row>
    <row r="16823" spans="15:27">
      <c r="O16823" s="7"/>
      <c r="Z16823" s="7"/>
      <c r="AA16823" s="7"/>
    </row>
    <row r="16824" spans="15:27">
      <c r="O16824" s="7"/>
      <c r="Z16824" s="7"/>
      <c r="AA16824" s="7"/>
    </row>
    <row r="16825" spans="15:27">
      <c r="O16825" s="7"/>
      <c r="Z16825" s="7"/>
      <c r="AA16825" s="7"/>
    </row>
    <row r="16826" spans="15:27">
      <c r="O16826" s="7"/>
      <c r="Z16826" s="7"/>
      <c r="AA16826" s="7"/>
    </row>
    <row r="16827" spans="15:27">
      <c r="O16827" s="7"/>
      <c r="Z16827" s="7"/>
      <c r="AA16827" s="7"/>
    </row>
    <row r="16828" spans="15:27">
      <c r="O16828" s="7"/>
      <c r="Z16828" s="7"/>
      <c r="AA16828" s="7"/>
    </row>
    <row r="16829" spans="15:27">
      <c r="O16829" s="7"/>
      <c r="Z16829" s="7"/>
      <c r="AA16829" s="7"/>
    </row>
    <row r="16830" spans="15:27">
      <c r="O16830" s="7"/>
      <c r="Z16830" s="7"/>
      <c r="AA16830" s="7"/>
    </row>
    <row r="16831" spans="15:27">
      <c r="O16831" s="7"/>
      <c r="Z16831" s="7"/>
      <c r="AA16831" s="7"/>
    </row>
    <row r="16832" spans="15:27">
      <c r="O16832" s="7"/>
      <c r="Z16832" s="7"/>
      <c r="AA16832" s="7"/>
    </row>
    <row r="16833" spans="15:27">
      <c r="O16833" s="7"/>
      <c r="Z16833" s="7"/>
      <c r="AA16833" s="7"/>
    </row>
    <row r="16834" spans="15:27">
      <c r="O16834" s="7"/>
      <c r="Z16834" s="7"/>
      <c r="AA16834" s="7"/>
    </row>
    <row r="16835" spans="15:27">
      <c r="O16835" s="7"/>
      <c r="Z16835" s="7"/>
      <c r="AA16835" s="7"/>
    </row>
    <row r="16836" spans="15:27">
      <c r="O16836" s="7"/>
      <c r="Z16836" s="7"/>
      <c r="AA16836" s="7"/>
    </row>
    <row r="16837" spans="15:27">
      <c r="O16837" s="7"/>
      <c r="Z16837" s="7"/>
      <c r="AA16837" s="7"/>
    </row>
    <row r="16838" spans="15:27">
      <c r="O16838" s="7"/>
      <c r="Z16838" s="7"/>
      <c r="AA16838" s="7"/>
    </row>
    <row r="16839" spans="15:27">
      <c r="O16839" s="7"/>
      <c r="Z16839" s="7"/>
      <c r="AA16839" s="7"/>
    </row>
    <row r="16840" spans="15:27">
      <c r="O16840" s="7"/>
      <c r="Z16840" s="7"/>
      <c r="AA16840" s="7"/>
    </row>
    <row r="16841" spans="15:27">
      <c r="O16841" s="7"/>
      <c r="Z16841" s="7"/>
      <c r="AA16841" s="7"/>
    </row>
    <row r="16842" spans="15:27">
      <c r="O16842" s="7"/>
      <c r="Z16842" s="7"/>
      <c r="AA16842" s="7"/>
    </row>
    <row r="16843" spans="15:27">
      <c r="O16843" s="7"/>
      <c r="Z16843" s="7"/>
      <c r="AA16843" s="7"/>
    </row>
    <row r="16844" spans="15:27">
      <c r="O16844" s="7"/>
      <c r="Z16844" s="7"/>
      <c r="AA16844" s="7"/>
    </row>
    <row r="16845" spans="15:27">
      <c r="O16845" s="7"/>
      <c r="Z16845" s="7"/>
      <c r="AA16845" s="7"/>
    </row>
    <row r="16846" spans="15:27">
      <c r="O16846" s="7"/>
      <c r="Z16846" s="7"/>
      <c r="AA16846" s="7"/>
    </row>
    <row r="16847" spans="15:27">
      <c r="O16847" s="7"/>
      <c r="Z16847" s="7"/>
      <c r="AA16847" s="7"/>
    </row>
    <row r="16848" spans="15:27">
      <c r="O16848" s="7"/>
      <c r="Z16848" s="7"/>
      <c r="AA16848" s="7"/>
    </row>
    <row r="16849" spans="15:27">
      <c r="O16849" s="7"/>
      <c r="Z16849" s="7"/>
      <c r="AA16849" s="7"/>
    </row>
    <row r="16850" spans="15:27">
      <c r="O16850" s="7"/>
      <c r="Z16850" s="7"/>
      <c r="AA16850" s="7"/>
    </row>
    <row r="16851" spans="15:27">
      <c r="O16851" s="7"/>
      <c r="Z16851" s="7"/>
      <c r="AA16851" s="7"/>
    </row>
    <row r="16852" spans="15:27">
      <c r="O16852" s="7"/>
      <c r="Z16852" s="7"/>
      <c r="AA16852" s="7"/>
    </row>
    <row r="16853" spans="15:27">
      <c r="O16853" s="7"/>
      <c r="Z16853" s="7"/>
      <c r="AA16853" s="7"/>
    </row>
    <row r="16854" spans="15:27">
      <c r="O16854" s="7"/>
      <c r="Z16854" s="7"/>
      <c r="AA16854" s="7"/>
    </row>
    <row r="16855" spans="15:27">
      <c r="O16855" s="7"/>
      <c r="Z16855" s="7"/>
      <c r="AA16855" s="7"/>
    </row>
    <row r="16856" spans="15:27">
      <c r="O16856" s="7"/>
      <c r="Z16856" s="7"/>
      <c r="AA16856" s="7"/>
    </row>
    <row r="16857" spans="15:27">
      <c r="O16857" s="7"/>
      <c r="Z16857" s="7"/>
      <c r="AA16857" s="7"/>
    </row>
    <row r="16858" spans="15:27">
      <c r="O16858" s="7"/>
      <c r="Z16858" s="7"/>
      <c r="AA16858" s="7"/>
    </row>
    <row r="16859" spans="15:27">
      <c r="O16859" s="7"/>
      <c r="Z16859" s="7"/>
      <c r="AA16859" s="7"/>
    </row>
    <row r="16860" spans="15:27">
      <c r="O16860" s="7"/>
      <c r="Z16860" s="7"/>
      <c r="AA16860" s="7"/>
    </row>
    <row r="16861" spans="15:27">
      <c r="O16861" s="7"/>
      <c r="Z16861" s="7"/>
      <c r="AA16861" s="7"/>
    </row>
    <row r="16862" spans="15:27">
      <c r="O16862" s="7"/>
      <c r="Z16862" s="7"/>
      <c r="AA16862" s="7"/>
    </row>
    <row r="16863" spans="15:27">
      <c r="O16863" s="7"/>
      <c r="Z16863" s="7"/>
      <c r="AA16863" s="7"/>
    </row>
    <row r="16864" spans="15:27">
      <c r="O16864" s="7"/>
      <c r="Z16864" s="7"/>
      <c r="AA16864" s="7"/>
    </row>
    <row r="16865" spans="15:27">
      <c r="O16865" s="7"/>
      <c r="Z16865" s="7"/>
      <c r="AA16865" s="7"/>
    </row>
    <row r="16866" spans="15:27">
      <c r="O16866" s="7"/>
      <c r="Z16866" s="7"/>
      <c r="AA16866" s="7"/>
    </row>
    <row r="16867" spans="15:27">
      <c r="O16867" s="7"/>
      <c r="Z16867" s="7"/>
      <c r="AA16867" s="7"/>
    </row>
    <row r="16868" spans="15:27">
      <c r="O16868" s="7"/>
      <c r="Z16868" s="7"/>
      <c r="AA16868" s="7"/>
    </row>
    <row r="16869" spans="15:27">
      <c r="O16869" s="7"/>
      <c r="Z16869" s="7"/>
      <c r="AA16869" s="7"/>
    </row>
    <row r="16870" spans="15:27">
      <c r="O16870" s="7"/>
      <c r="Z16870" s="7"/>
      <c r="AA16870" s="7"/>
    </row>
    <row r="16871" spans="15:27">
      <c r="O16871" s="7"/>
      <c r="Z16871" s="7"/>
      <c r="AA16871" s="7"/>
    </row>
    <row r="16872" spans="15:27">
      <c r="O16872" s="7"/>
      <c r="Z16872" s="7"/>
      <c r="AA16872" s="7"/>
    </row>
    <row r="16873" spans="15:27">
      <c r="O16873" s="7"/>
      <c r="Z16873" s="7"/>
      <c r="AA16873" s="7"/>
    </row>
    <row r="16874" spans="15:27">
      <c r="O16874" s="7"/>
      <c r="Z16874" s="7"/>
      <c r="AA16874" s="7"/>
    </row>
    <row r="16875" spans="15:27">
      <c r="O16875" s="7"/>
      <c r="Z16875" s="7"/>
      <c r="AA16875" s="7"/>
    </row>
    <row r="16876" spans="15:27">
      <c r="O16876" s="7"/>
      <c r="Z16876" s="7"/>
      <c r="AA16876" s="7"/>
    </row>
    <row r="16877" spans="15:27">
      <c r="O16877" s="7"/>
      <c r="Z16877" s="7"/>
      <c r="AA16877" s="7"/>
    </row>
    <row r="16878" spans="15:27">
      <c r="O16878" s="7"/>
      <c r="Z16878" s="7"/>
      <c r="AA16878" s="7"/>
    </row>
    <row r="16879" spans="15:27">
      <c r="O16879" s="7"/>
      <c r="Z16879" s="7"/>
      <c r="AA16879" s="7"/>
    </row>
    <row r="16880" spans="15:27">
      <c r="O16880" s="7"/>
      <c r="Z16880" s="7"/>
      <c r="AA16880" s="7"/>
    </row>
    <row r="16881" spans="15:27">
      <c r="O16881" s="7"/>
      <c r="Z16881" s="7"/>
      <c r="AA16881" s="7"/>
    </row>
    <row r="16882" spans="15:27">
      <c r="O16882" s="7"/>
      <c r="Z16882" s="7"/>
      <c r="AA16882" s="7"/>
    </row>
    <row r="16883" spans="15:27">
      <c r="O16883" s="7"/>
      <c r="Z16883" s="7"/>
      <c r="AA16883" s="7"/>
    </row>
    <row r="16884" spans="15:27">
      <c r="O16884" s="7"/>
      <c r="Z16884" s="7"/>
      <c r="AA16884" s="7"/>
    </row>
    <row r="16885" spans="15:27">
      <c r="O16885" s="7"/>
      <c r="Z16885" s="7"/>
      <c r="AA16885" s="7"/>
    </row>
    <row r="16886" spans="15:27">
      <c r="O16886" s="7"/>
      <c r="Z16886" s="7"/>
      <c r="AA16886" s="7"/>
    </row>
    <row r="16887" spans="15:27">
      <c r="O16887" s="7"/>
      <c r="Z16887" s="7"/>
      <c r="AA16887" s="7"/>
    </row>
    <row r="16888" spans="15:27">
      <c r="O16888" s="7"/>
      <c r="Z16888" s="7"/>
      <c r="AA16888" s="7"/>
    </row>
    <row r="16889" spans="15:27">
      <c r="O16889" s="7"/>
      <c r="Z16889" s="7"/>
      <c r="AA16889" s="7"/>
    </row>
    <row r="16890" spans="15:27">
      <c r="O16890" s="7"/>
      <c r="Z16890" s="7"/>
      <c r="AA16890" s="7"/>
    </row>
    <row r="16891" spans="15:27">
      <c r="O16891" s="7"/>
      <c r="Z16891" s="7"/>
      <c r="AA16891" s="7"/>
    </row>
    <row r="16892" spans="15:27">
      <c r="O16892" s="7"/>
      <c r="Z16892" s="7"/>
      <c r="AA16892" s="7"/>
    </row>
    <row r="16893" spans="15:27">
      <c r="O16893" s="7"/>
      <c r="Z16893" s="7"/>
      <c r="AA16893" s="7"/>
    </row>
    <row r="16894" spans="15:27">
      <c r="O16894" s="7"/>
      <c r="Z16894" s="7"/>
      <c r="AA16894" s="7"/>
    </row>
    <row r="16895" spans="15:27">
      <c r="O16895" s="7"/>
      <c r="Z16895" s="7"/>
      <c r="AA16895" s="7"/>
    </row>
    <row r="16896" spans="15:27">
      <c r="O16896" s="7"/>
      <c r="Z16896" s="7"/>
      <c r="AA16896" s="7"/>
    </row>
    <row r="16897" spans="15:27">
      <c r="O16897" s="7"/>
      <c r="Z16897" s="7"/>
      <c r="AA16897" s="7"/>
    </row>
    <row r="16898" spans="15:27">
      <c r="O16898" s="7"/>
      <c r="Z16898" s="7"/>
      <c r="AA16898" s="7"/>
    </row>
    <row r="16899" spans="15:27">
      <c r="O16899" s="7"/>
      <c r="Z16899" s="7"/>
      <c r="AA16899" s="7"/>
    </row>
    <row r="16900" spans="15:27">
      <c r="O16900" s="7"/>
      <c r="Z16900" s="7"/>
      <c r="AA16900" s="7"/>
    </row>
    <row r="16901" spans="15:27">
      <c r="O16901" s="7"/>
      <c r="Z16901" s="7"/>
      <c r="AA16901" s="7"/>
    </row>
    <row r="16902" spans="15:27">
      <c r="O16902" s="7"/>
      <c r="Z16902" s="7"/>
      <c r="AA16902" s="7"/>
    </row>
    <row r="16903" spans="15:27">
      <c r="O16903" s="7"/>
      <c r="Z16903" s="7"/>
      <c r="AA16903" s="7"/>
    </row>
    <row r="16904" spans="15:27">
      <c r="O16904" s="7"/>
      <c r="Z16904" s="7"/>
      <c r="AA16904" s="7"/>
    </row>
    <row r="16905" spans="15:27">
      <c r="O16905" s="7"/>
      <c r="Z16905" s="7"/>
      <c r="AA16905" s="7"/>
    </row>
    <row r="16906" spans="15:27">
      <c r="O16906" s="7"/>
      <c r="Z16906" s="7"/>
      <c r="AA16906" s="7"/>
    </row>
    <row r="16907" spans="15:27">
      <c r="O16907" s="7"/>
      <c r="Z16907" s="7"/>
      <c r="AA16907" s="7"/>
    </row>
    <row r="16908" spans="15:27">
      <c r="O16908" s="7"/>
      <c r="Z16908" s="7"/>
      <c r="AA16908" s="7"/>
    </row>
    <row r="16909" spans="15:27">
      <c r="O16909" s="7"/>
      <c r="Z16909" s="7"/>
      <c r="AA16909" s="7"/>
    </row>
    <row r="16910" spans="15:27">
      <c r="O16910" s="7"/>
      <c r="Z16910" s="7"/>
      <c r="AA16910" s="7"/>
    </row>
    <row r="16911" spans="15:27">
      <c r="O16911" s="7"/>
      <c r="Z16911" s="7"/>
      <c r="AA16911" s="7"/>
    </row>
    <row r="16912" spans="15:27">
      <c r="O16912" s="7"/>
      <c r="Z16912" s="7"/>
      <c r="AA16912" s="7"/>
    </row>
    <row r="16913" spans="15:27">
      <c r="O16913" s="7"/>
      <c r="Z16913" s="7"/>
      <c r="AA16913" s="7"/>
    </row>
    <row r="16914" spans="15:27">
      <c r="O16914" s="7"/>
      <c r="Z16914" s="7"/>
      <c r="AA16914" s="7"/>
    </row>
    <row r="16915" spans="15:27">
      <c r="O16915" s="7"/>
      <c r="Z16915" s="7"/>
      <c r="AA16915" s="7"/>
    </row>
    <row r="16916" spans="15:27">
      <c r="O16916" s="7"/>
      <c r="Z16916" s="7"/>
      <c r="AA16916" s="7"/>
    </row>
    <row r="16917" spans="15:27">
      <c r="O16917" s="7"/>
      <c r="Z16917" s="7"/>
      <c r="AA16917" s="7"/>
    </row>
    <row r="16918" spans="15:27">
      <c r="O16918" s="7"/>
      <c r="Z16918" s="7"/>
      <c r="AA16918" s="7"/>
    </row>
    <row r="16919" spans="15:27">
      <c r="O16919" s="7"/>
      <c r="Z16919" s="7"/>
      <c r="AA16919" s="7"/>
    </row>
    <row r="16920" spans="15:27">
      <c r="O16920" s="7"/>
      <c r="Z16920" s="7"/>
      <c r="AA16920" s="7"/>
    </row>
    <row r="16921" spans="15:27">
      <c r="O16921" s="7"/>
      <c r="Z16921" s="7"/>
      <c r="AA16921" s="7"/>
    </row>
    <row r="16922" spans="15:27">
      <c r="O16922" s="7"/>
      <c r="Z16922" s="7"/>
      <c r="AA16922" s="7"/>
    </row>
    <row r="16923" spans="15:27">
      <c r="O16923" s="7"/>
      <c r="Z16923" s="7"/>
      <c r="AA16923" s="7"/>
    </row>
    <row r="16924" spans="15:27">
      <c r="O16924" s="7"/>
      <c r="Z16924" s="7"/>
      <c r="AA16924" s="7"/>
    </row>
    <row r="16925" spans="15:27">
      <c r="O16925" s="7"/>
      <c r="Z16925" s="7"/>
      <c r="AA16925" s="7"/>
    </row>
    <row r="16926" spans="15:27">
      <c r="O16926" s="7"/>
      <c r="Z16926" s="7"/>
      <c r="AA16926" s="7"/>
    </row>
    <row r="16927" spans="15:27">
      <c r="O16927" s="7"/>
      <c r="Z16927" s="7"/>
      <c r="AA16927" s="7"/>
    </row>
    <row r="16928" spans="15:27">
      <c r="O16928" s="7"/>
      <c r="Z16928" s="7"/>
      <c r="AA16928" s="7"/>
    </row>
    <row r="16929" spans="15:27">
      <c r="O16929" s="7"/>
      <c r="Z16929" s="7"/>
      <c r="AA16929" s="7"/>
    </row>
    <row r="16930" spans="15:27">
      <c r="O16930" s="7"/>
      <c r="Z16930" s="7"/>
      <c r="AA16930" s="7"/>
    </row>
    <row r="16931" spans="15:27">
      <c r="O16931" s="7"/>
      <c r="Z16931" s="7"/>
      <c r="AA16931" s="7"/>
    </row>
    <row r="16932" spans="15:27">
      <c r="O16932" s="7"/>
      <c r="Z16932" s="7"/>
      <c r="AA16932" s="7"/>
    </row>
    <row r="16933" spans="15:27">
      <c r="O16933" s="7"/>
      <c r="Z16933" s="7"/>
      <c r="AA16933" s="7"/>
    </row>
    <row r="16934" spans="15:27">
      <c r="O16934" s="7"/>
      <c r="Z16934" s="7"/>
      <c r="AA16934" s="7"/>
    </row>
    <row r="16935" spans="15:27">
      <c r="O16935" s="7"/>
      <c r="Z16935" s="7"/>
      <c r="AA16935" s="7"/>
    </row>
    <row r="16936" spans="15:27">
      <c r="O16936" s="7"/>
      <c r="Z16936" s="7"/>
      <c r="AA16936" s="7"/>
    </row>
    <row r="16937" spans="15:27">
      <c r="O16937" s="7"/>
      <c r="Z16937" s="7"/>
      <c r="AA16937" s="7"/>
    </row>
    <row r="16938" spans="15:27">
      <c r="O16938" s="7"/>
      <c r="Z16938" s="7"/>
      <c r="AA16938" s="7"/>
    </row>
    <row r="16939" spans="15:27">
      <c r="O16939" s="7"/>
      <c r="Z16939" s="7"/>
      <c r="AA16939" s="7"/>
    </row>
    <row r="16940" spans="15:27">
      <c r="O16940" s="7"/>
      <c r="Z16940" s="7"/>
      <c r="AA16940" s="7"/>
    </row>
    <row r="16941" spans="15:27">
      <c r="O16941" s="7"/>
      <c r="Z16941" s="7"/>
      <c r="AA16941" s="7"/>
    </row>
    <row r="16942" spans="15:27">
      <c r="O16942" s="7"/>
      <c r="Z16942" s="7"/>
      <c r="AA16942" s="7"/>
    </row>
    <row r="16943" spans="15:27">
      <c r="O16943" s="7"/>
      <c r="Z16943" s="7"/>
      <c r="AA16943" s="7"/>
    </row>
    <row r="16944" spans="15:27">
      <c r="O16944" s="7"/>
      <c r="Z16944" s="7"/>
      <c r="AA16944" s="7"/>
    </row>
    <row r="16945" spans="15:27">
      <c r="O16945" s="7"/>
      <c r="Z16945" s="7"/>
      <c r="AA16945" s="7"/>
    </row>
    <row r="16946" spans="15:27">
      <c r="O16946" s="7"/>
      <c r="Z16946" s="7"/>
      <c r="AA16946" s="7"/>
    </row>
    <row r="16947" spans="15:27">
      <c r="O16947" s="7"/>
      <c r="Z16947" s="7"/>
      <c r="AA16947" s="7"/>
    </row>
    <row r="16948" spans="15:27">
      <c r="O16948" s="7"/>
      <c r="Z16948" s="7"/>
      <c r="AA16948" s="7"/>
    </row>
    <row r="16949" spans="15:27">
      <c r="O16949" s="7"/>
      <c r="Z16949" s="7"/>
      <c r="AA16949" s="7"/>
    </row>
    <row r="16950" spans="15:27">
      <c r="O16950" s="7"/>
      <c r="Z16950" s="7"/>
      <c r="AA16950" s="7"/>
    </row>
    <row r="16951" spans="15:27">
      <c r="O16951" s="7"/>
      <c r="Z16951" s="7"/>
      <c r="AA16951" s="7"/>
    </row>
    <row r="16952" spans="15:27">
      <c r="O16952" s="7"/>
      <c r="Z16952" s="7"/>
      <c r="AA16952" s="7"/>
    </row>
    <row r="16953" spans="15:27">
      <c r="O16953" s="7"/>
      <c r="Z16953" s="7"/>
      <c r="AA16953" s="7"/>
    </row>
    <row r="16954" spans="15:27">
      <c r="O16954" s="7"/>
      <c r="Z16954" s="7"/>
      <c r="AA16954" s="7"/>
    </row>
    <row r="16955" spans="15:27">
      <c r="O16955" s="7"/>
      <c r="Z16955" s="7"/>
      <c r="AA16955" s="7"/>
    </row>
    <row r="16956" spans="15:27">
      <c r="O16956" s="7"/>
      <c r="Z16956" s="7"/>
      <c r="AA16956" s="7"/>
    </row>
    <row r="16957" spans="15:27">
      <c r="O16957" s="7"/>
      <c r="Z16957" s="7"/>
      <c r="AA16957" s="7"/>
    </row>
    <row r="16958" spans="15:27">
      <c r="O16958" s="7"/>
      <c r="Z16958" s="7"/>
      <c r="AA16958" s="7"/>
    </row>
    <row r="16959" spans="15:27">
      <c r="O16959" s="7"/>
      <c r="Z16959" s="7"/>
      <c r="AA16959" s="7"/>
    </row>
    <row r="16960" spans="15:27">
      <c r="O16960" s="7"/>
      <c r="Z16960" s="7"/>
      <c r="AA16960" s="7"/>
    </row>
    <row r="16961" spans="15:27">
      <c r="O16961" s="7"/>
      <c r="Z16961" s="7"/>
      <c r="AA16961" s="7"/>
    </row>
    <row r="16962" spans="15:27">
      <c r="O16962" s="7"/>
      <c r="Z16962" s="7"/>
      <c r="AA16962" s="7"/>
    </row>
    <row r="16963" spans="15:27">
      <c r="O16963" s="7"/>
      <c r="Z16963" s="7"/>
      <c r="AA16963" s="7"/>
    </row>
    <row r="16964" spans="15:27">
      <c r="O16964" s="7"/>
      <c r="Z16964" s="7"/>
      <c r="AA16964" s="7"/>
    </row>
    <row r="16965" spans="15:27">
      <c r="O16965" s="7"/>
      <c r="Z16965" s="7"/>
      <c r="AA16965" s="7"/>
    </row>
    <row r="16966" spans="15:27">
      <c r="O16966" s="7"/>
      <c r="Z16966" s="7"/>
      <c r="AA16966" s="7"/>
    </row>
    <row r="16967" spans="15:27">
      <c r="O16967" s="7"/>
      <c r="Z16967" s="7"/>
      <c r="AA16967" s="7"/>
    </row>
    <row r="16968" spans="15:27">
      <c r="O16968" s="7"/>
      <c r="Z16968" s="7"/>
      <c r="AA16968" s="7"/>
    </row>
    <row r="16969" spans="15:27">
      <c r="O16969" s="7"/>
      <c r="Z16969" s="7"/>
      <c r="AA16969" s="7"/>
    </row>
    <row r="16970" spans="15:27">
      <c r="O16970" s="7"/>
      <c r="Z16970" s="7"/>
      <c r="AA16970" s="7"/>
    </row>
    <row r="16971" spans="15:27">
      <c r="O16971" s="7"/>
      <c r="Z16971" s="7"/>
      <c r="AA16971" s="7"/>
    </row>
    <row r="16972" spans="15:27">
      <c r="O16972" s="7"/>
      <c r="Z16972" s="7"/>
      <c r="AA16972" s="7"/>
    </row>
    <row r="16973" spans="15:27">
      <c r="O16973" s="7"/>
      <c r="Z16973" s="7"/>
      <c r="AA16973" s="7"/>
    </row>
    <row r="16974" spans="15:27">
      <c r="O16974" s="7"/>
      <c r="Z16974" s="7"/>
      <c r="AA16974" s="7"/>
    </row>
    <row r="16975" spans="15:27">
      <c r="O16975" s="7"/>
      <c r="Z16975" s="7"/>
      <c r="AA16975" s="7"/>
    </row>
    <row r="16976" spans="15:27">
      <c r="O16976" s="7"/>
      <c r="Z16976" s="7"/>
      <c r="AA16976" s="7"/>
    </row>
    <row r="16977" spans="15:27">
      <c r="O16977" s="7"/>
      <c r="Z16977" s="7"/>
      <c r="AA16977" s="7"/>
    </row>
    <row r="16978" spans="15:27">
      <c r="O16978" s="7"/>
      <c r="Z16978" s="7"/>
      <c r="AA16978" s="7"/>
    </row>
    <row r="16979" spans="15:27">
      <c r="O16979" s="7"/>
      <c r="Z16979" s="7"/>
      <c r="AA16979" s="7"/>
    </row>
    <row r="16980" spans="15:27">
      <c r="O16980" s="7"/>
      <c r="Z16980" s="7"/>
      <c r="AA16980" s="7"/>
    </row>
    <row r="16981" spans="15:27">
      <c r="O16981" s="7"/>
      <c r="Z16981" s="7"/>
      <c r="AA16981" s="7"/>
    </row>
    <row r="16982" spans="15:27">
      <c r="O16982" s="7"/>
      <c r="Z16982" s="7"/>
      <c r="AA16982" s="7"/>
    </row>
    <row r="16983" spans="15:27">
      <c r="O16983" s="7"/>
      <c r="Z16983" s="7"/>
      <c r="AA16983" s="7"/>
    </row>
    <row r="16984" spans="15:27">
      <c r="O16984" s="7"/>
      <c r="Z16984" s="7"/>
      <c r="AA16984" s="7"/>
    </row>
    <row r="16985" spans="15:27">
      <c r="O16985" s="7"/>
      <c r="Z16985" s="7"/>
      <c r="AA16985" s="7"/>
    </row>
    <row r="16986" spans="15:27">
      <c r="O16986" s="7"/>
      <c r="Z16986" s="7"/>
      <c r="AA16986" s="7"/>
    </row>
    <row r="16987" spans="15:27">
      <c r="O16987" s="7"/>
      <c r="Z16987" s="7"/>
      <c r="AA16987" s="7"/>
    </row>
    <row r="16988" spans="15:27">
      <c r="O16988" s="7"/>
      <c r="Z16988" s="7"/>
      <c r="AA16988" s="7"/>
    </row>
    <row r="16989" spans="15:27">
      <c r="O16989" s="7"/>
      <c r="Z16989" s="7"/>
      <c r="AA16989" s="7"/>
    </row>
    <row r="16990" spans="15:27">
      <c r="O16990" s="7"/>
      <c r="Z16990" s="7"/>
      <c r="AA16990" s="7"/>
    </row>
    <row r="16991" spans="15:27">
      <c r="O16991" s="7"/>
      <c r="Z16991" s="7"/>
      <c r="AA16991" s="7"/>
    </row>
    <row r="16992" spans="15:27">
      <c r="O16992" s="7"/>
      <c r="Z16992" s="7"/>
      <c r="AA16992" s="7"/>
    </row>
    <row r="16993" spans="15:27">
      <c r="O16993" s="7"/>
      <c r="Z16993" s="7"/>
      <c r="AA16993" s="7"/>
    </row>
    <row r="16994" spans="15:27">
      <c r="O16994" s="7"/>
      <c r="Z16994" s="7"/>
      <c r="AA16994" s="7"/>
    </row>
    <row r="16995" spans="15:27">
      <c r="O16995" s="7"/>
      <c r="Z16995" s="7"/>
      <c r="AA16995" s="7"/>
    </row>
    <row r="16996" spans="15:27">
      <c r="O16996" s="7"/>
      <c r="Z16996" s="7"/>
      <c r="AA16996" s="7"/>
    </row>
    <row r="16997" spans="15:27">
      <c r="O16997" s="7"/>
      <c r="Z16997" s="7"/>
      <c r="AA16997" s="7"/>
    </row>
    <row r="16998" spans="15:27">
      <c r="O16998" s="7"/>
      <c r="Z16998" s="7"/>
      <c r="AA16998" s="7"/>
    </row>
    <row r="16999" spans="15:27">
      <c r="O16999" s="7"/>
      <c r="Z16999" s="7"/>
      <c r="AA16999" s="7"/>
    </row>
    <row r="17000" spans="15:27">
      <c r="O17000" s="7"/>
      <c r="Z17000" s="7"/>
      <c r="AA17000" s="7"/>
    </row>
    <row r="17001" spans="15:27">
      <c r="O17001" s="7"/>
      <c r="Z17001" s="7"/>
      <c r="AA17001" s="7"/>
    </row>
    <row r="17002" spans="15:27">
      <c r="O17002" s="7"/>
      <c r="Z17002" s="7"/>
      <c r="AA17002" s="7"/>
    </row>
    <row r="17003" spans="15:27">
      <c r="O17003" s="7"/>
      <c r="Z17003" s="7"/>
      <c r="AA17003" s="7"/>
    </row>
    <row r="17004" spans="15:27">
      <c r="O17004" s="7"/>
      <c r="Z17004" s="7"/>
      <c r="AA17004" s="7"/>
    </row>
    <row r="17005" spans="15:27">
      <c r="O17005" s="7"/>
      <c r="Z17005" s="7"/>
      <c r="AA17005" s="7"/>
    </row>
    <row r="17006" spans="15:27">
      <c r="O17006" s="7"/>
      <c r="Z17006" s="7"/>
      <c r="AA17006" s="7"/>
    </row>
    <row r="17007" spans="15:27">
      <c r="O17007" s="7"/>
      <c r="Z17007" s="7"/>
      <c r="AA17007" s="7"/>
    </row>
    <row r="17008" spans="15:27">
      <c r="O17008" s="7"/>
      <c r="Z17008" s="7"/>
      <c r="AA17008" s="7"/>
    </row>
    <row r="17009" spans="15:27">
      <c r="O17009" s="7"/>
      <c r="Z17009" s="7"/>
      <c r="AA17009" s="7"/>
    </row>
    <row r="17010" spans="15:27">
      <c r="O17010" s="7"/>
      <c r="Z17010" s="7"/>
      <c r="AA17010" s="7"/>
    </row>
    <row r="17011" spans="15:27">
      <c r="O17011" s="7"/>
      <c r="Z17011" s="7"/>
      <c r="AA17011" s="7"/>
    </row>
    <row r="17012" spans="15:27">
      <c r="O17012" s="7"/>
      <c r="Z17012" s="7"/>
      <c r="AA17012" s="7"/>
    </row>
    <row r="17013" spans="15:27">
      <c r="O17013" s="7"/>
      <c r="Z17013" s="7"/>
      <c r="AA17013" s="7"/>
    </row>
    <row r="17014" spans="15:27">
      <c r="O17014" s="7"/>
      <c r="Z17014" s="7"/>
      <c r="AA17014" s="7"/>
    </row>
    <row r="17015" spans="15:27">
      <c r="O17015" s="7"/>
      <c r="Z17015" s="7"/>
      <c r="AA17015" s="7"/>
    </row>
    <row r="17016" spans="15:27">
      <c r="O17016" s="7"/>
      <c r="Z17016" s="7"/>
      <c r="AA17016" s="7"/>
    </row>
    <row r="17017" spans="15:27">
      <c r="O17017" s="7"/>
      <c r="Z17017" s="7"/>
      <c r="AA17017" s="7"/>
    </row>
    <row r="17018" spans="15:27">
      <c r="O17018" s="7"/>
      <c r="Z17018" s="7"/>
      <c r="AA17018" s="7"/>
    </row>
    <row r="17019" spans="15:27">
      <c r="O17019" s="7"/>
      <c r="Z17019" s="7"/>
      <c r="AA17019" s="7"/>
    </row>
    <row r="17020" spans="15:27">
      <c r="O17020" s="7"/>
      <c r="Z17020" s="7"/>
      <c r="AA17020" s="7"/>
    </row>
    <row r="17021" spans="15:27">
      <c r="O17021" s="7"/>
      <c r="Z17021" s="7"/>
      <c r="AA17021" s="7"/>
    </row>
    <row r="17022" spans="15:27">
      <c r="O17022" s="7"/>
      <c r="Z17022" s="7"/>
      <c r="AA17022" s="7"/>
    </row>
    <row r="17023" spans="15:27">
      <c r="O17023" s="7"/>
      <c r="Z17023" s="7"/>
      <c r="AA17023" s="7"/>
    </row>
    <row r="17024" spans="15:27">
      <c r="O17024" s="7"/>
      <c r="Z17024" s="7"/>
      <c r="AA17024" s="7"/>
    </row>
    <row r="17025" spans="15:27">
      <c r="O17025" s="7"/>
      <c r="Z17025" s="7"/>
      <c r="AA17025" s="7"/>
    </row>
    <row r="17026" spans="15:27">
      <c r="O17026" s="7"/>
      <c r="Z17026" s="7"/>
      <c r="AA17026" s="7"/>
    </row>
    <row r="17027" spans="15:27">
      <c r="O17027" s="7"/>
      <c r="Z17027" s="7"/>
      <c r="AA17027" s="7"/>
    </row>
    <row r="17028" spans="15:27">
      <c r="O17028" s="7"/>
      <c r="Z17028" s="7"/>
      <c r="AA17028" s="7"/>
    </row>
    <row r="17029" spans="15:27">
      <c r="O17029" s="7"/>
      <c r="Z17029" s="7"/>
      <c r="AA17029" s="7"/>
    </row>
    <row r="17030" spans="15:27">
      <c r="O17030" s="7"/>
      <c r="Z17030" s="7"/>
      <c r="AA17030" s="7"/>
    </row>
    <row r="17031" spans="15:27">
      <c r="O17031" s="7"/>
      <c r="Z17031" s="7"/>
      <c r="AA17031" s="7"/>
    </row>
    <row r="17032" spans="15:27">
      <c r="O17032" s="7"/>
      <c r="Z17032" s="7"/>
      <c r="AA17032" s="7"/>
    </row>
    <row r="17033" spans="15:27">
      <c r="O17033" s="7"/>
      <c r="Z17033" s="7"/>
      <c r="AA17033" s="7"/>
    </row>
    <row r="17034" spans="15:27">
      <c r="O17034" s="7"/>
      <c r="Z17034" s="7"/>
      <c r="AA17034" s="7"/>
    </row>
    <row r="17035" spans="15:27">
      <c r="O17035" s="7"/>
      <c r="Z17035" s="7"/>
      <c r="AA17035" s="7"/>
    </row>
    <row r="17036" spans="15:27">
      <c r="O17036" s="7"/>
      <c r="Z17036" s="7"/>
      <c r="AA17036" s="7"/>
    </row>
    <row r="17037" spans="15:27">
      <c r="O17037" s="7"/>
      <c r="Z17037" s="7"/>
      <c r="AA17037" s="7"/>
    </row>
    <row r="17038" spans="15:27">
      <c r="O17038" s="7"/>
      <c r="Z17038" s="7"/>
      <c r="AA17038" s="7"/>
    </row>
    <row r="17039" spans="15:27">
      <c r="O17039" s="7"/>
      <c r="Z17039" s="7"/>
      <c r="AA17039" s="7"/>
    </row>
    <row r="17040" spans="15:27">
      <c r="O17040" s="7"/>
      <c r="Z17040" s="7"/>
      <c r="AA17040" s="7"/>
    </row>
    <row r="17041" spans="15:27">
      <c r="O17041" s="7"/>
      <c r="Z17041" s="7"/>
      <c r="AA17041" s="7"/>
    </row>
    <row r="17042" spans="15:27">
      <c r="O17042" s="7"/>
      <c r="Z17042" s="7"/>
      <c r="AA17042" s="7"/>
    </row>
    <row r="17043" spans="15:27">
      <c r="O17043" s="7"/>
      <c r="Z17043" s="7"/>
      <c r="AA17043" s="7"/>
    </row>
    <row r="17044" spans="15:27">
      <c r="O17044" s="7"/>
      <c r="Z17044" s="7"/>
      <c r="AA17044" s="7"/>
    </row>
    <row r="17045" spans="15:27">
      <c r="O17045" s="7"/>
      <c r="Z17045" s="7"/>
      <c r="AA17045" s="7"/>
    </row>
    <row r="17046" spans="15:27">
      <c r="O17046" s="7"/>
      <c r="Z17046" s="7"/>
      <c r="AA17046" s="7"/>
    </row>
    <row r="17047" spans="15:27">
      <c r="O17047" s="7"/>
      <c r="Z17047" s="7"/>
      <c r="AA17047" s="7"/>
    </row>
    <row r="17048" spans="15:27">
      <c r="O17048" s="7"/>
      <c r="Z17048" s="7"/>
      <c r="AA17048" s="7"/>
    </row>
    <row r="17049" spans="15:27">
      <c r="O17049" s="7"/>
      <c r="Z17049" s="7"/>
      <c r="AA17049" s="7"/>
    </row>
    <row r="17050" spans="15:27">
      <c r="O17050" s="7"/>
      <c r="Z17050" s="7"/>
      <c r="AA17050" s="7"/>
    </row>
    <row r="17051" spans="15:27">
      <c r="O17051" s="7"/>
      <c r="Z17051" s="7"/>
      <c r="AA17051" s="7"/>
    </row>
    <row r="17052" spans="15:27">
      <c r="O17052" s="7"/>
      <c r="Z17052" s="7"/>
      <c r="AA17052" s="7"/>
    </row>
    <row r="17053" spans="15:27">
      <c r="O17053" s="7"/>
      <c r="Z17053" s="7"/>
      <c r="AA17053" s="7"/>
    </row>
    <row r="17054" spans="15:27">
      <c r="O17054" s="7"/>
      <c r="Z17054" s="7"/>
      <c r="AA17054" s="7"/>
    </row>
    <row r="17055" spans="15:27">
      <c r="O17055" s="7"/>
      <c r="Z17055" s="7"/>
      <c r="AA17055" s="7"/>
    </row>
    <row r="17056" spans="15:27">
      <c r="O17056" s="7"/>
      <c r="Z17056" s="7"/>
      <c r="AA17056" s="7"/>
    </row>
    <row r="17057" spans="15:27">
      <c r="O17057" s="7"/>
      <c r="Z17057" s="7"/>
      <c r="AA17057" s="7"/>
    </row>
    <row r="17058" spans="15:27">
      <c r="O17058" s="7"/>
      <c r="Z17058" s="7"/>
      <c r="AA17058" s="7"/>
    </row>
    <row r="17059" spans="15:27">
      <c r="O17059" s="7"/>
      <c r="Z17059" s="7"/>
      <c r="AA17059" s="7"/>
    </row>
    <row r="17060" spans="15:27">
      <c r="O17060" s="7"/>
      <c r="Z17060" s="7"/>
      <c r="AA17060" s="7"/>
    </row>
    <row r="17061" spans="15:27">
      <c r="O17061" s="7"/>
      <c r="Z17061" s="7"/>
      <c r="AA17061" s="7"/>
    </row>
    <row r="17062" spans="15:27">
      <c r="O17062" s="7"/>
      <c r="Z17062" s="7"/>
      <c r="AA17062" s="7"/>
    </row>
    <row r="17063" spans="15:27">
      <c r="O17063" s="7"/>
      <c r="Z17063" s="7"/>
      <c r="AA17063" s="7"/>
    </row>
    <row r="17064" spans="15:27">
      <c r="O17064" s="7"/>
      <c r="Z17064" s="7"/>
      <c r="AA17064" s="7"/>
    </row>
    <row r="17065" spans="15:27">
      <c r="O17065" s="7"/>
      <c r="Z17065" s="7"/>
      <c r="AA17065" s="7"/>
    </row>
    <row r="17066" spans="15:27">
      <c r="O17066" s="7"/>
      <c r="Z17066" s="7"/>
      <c r="AA17066" s="7"/>
    </row>
    <row r="17067" spans="15:27">
      <c r="O17067" s="7"/>
      <c r="Z17067" s="7"/>
      <c r="AA17067" s="7"/>
    </row>
    <row r="17068" spans="15:27">
      <c r="O17068" s="7"/>
      <c r="Z17068" s="7"/>
      <c r="AA17068" s="7"/>
    </row>
    <row r="17069" spans="15:27">
      <c r="O17069" s="7"/>
      <c r="Z17069" s="7"/>
      <c r="AA17069" s="7"/>
    </row>
    <row r="17070" spans="15:27">
      <c r="O17070" s="7"/>
      <c r="Z17070" s="7"/>
      <c r="AA17070" s="7"/>
    </row>
    <row r="17071" spans="15:27">
      <c r="O17071" s="7"/>
      <c r="Z17071" s="7"/>
      <c r="AA17071" s="7"/>
    </row>
    <row r="17072" spans="15:27">
      <c r="O17072" s="7"/>
      <c r="Z17072" s="7"/>
      <c r="AA17072" s="7"/>
    </row>
    <row r="17073" spans="15:27">
      <c r="O17073" s="7"/>
      <c r="Z17073" s="7"/>
      <c r="AA17073" s="7"/>
    </row>
    <row r="17074" spans="15:27">
      <c r="O17074" s="7"/>
      <c r="Z17074" s="7"/>
      <c r="AA17074" s="7"/>
    </row>
    <row r="17075" spans="15:27">
      <c r="O17075" s="7"/>
      <c r="Z17075" s="7"/>
      <c r="AA17075" s="7"/>
    </row>
    <row r="17076" spans="15:27">
      <c r="O17076" s="7"/>
      <c r="Z17076" s="7"/>
      <c r="AA17076" s="7"/>
    </row>
    <row r="17077" spans="15:27">
      <c r="O17077" s="7"/>
      <c r="Z17077" s="7"/>
      <c r="AA17077" s="7"/>
    </row>
    <row r="17078" spans="15:27">
      <c r="O17078" s="7"/>
      <c r="Z17078" s="7"/>
      <c r="AA17078" s="7"/>
    </row>
    <row r="17079" spans="15:27">
      <c r="O17079" s="7"/>
      <c r="Z17079" s="7"/>
      <c r="AA17079" s="7"/>
    </row>
    <row r="17080" spans="15:27">
      <c r="O17080" s="7"/>
      <c r="Z17080" s="7"/>
      <c r="AA17080" s="7"/>
    </row>
    <row r="17081" spans="15:27">
      <c r="O17081" s="7"/>
      <c r="Z17081" s="7"/>
      <c r="AA17081" s="7"/>
    </row>
    <row r="17082" spans="15:27">
      <c r="O17082" s="7"/>
      <c r="Z17082" s="7"/>
      <c r="AA17082" s="7"/>
    </row>
    <row r="17083" spans="15:27">
      <c r="O17083" s="7"/>
      <c r="Z17083" s="7"/>
      <c r="AA17083" s="7"/>
    </row>
    <row r="17084" spans="15:27">
      <c r="O17084" s="7"/>
      <c r="Z17084" s="7"/>
      <c r="AA17084" s="7"/>
    </row>
    <row r="17085" spans="15:27">
      <c r="O17085" s="7"/>
      <c r="Z17085" s="7"/>
      <c r="AA17085" s="7"/>
    </row>
    <row r="17086" spans="15:27">
      <c r="O17086" s="7"/>
      <c r="Z17086" s="7"/>
      <c r="AA17086" s="7"/>
    </row>
    <row r="17087" spans="15:27">
      <c r="O17087" s="7"/>
      <c r="Z17087" s="7"/>
      <c r="AA17087" s="7"/>
    </row>
    <row r="17088" spans="15:27">
      <c r="O17088" s="7"/>
      <c r="Z17088" s="7"/>
      <c r="AA17088" s="7"/>
    </row>
    <row r="17089" spans="15:27">
      <c r="O17089" s="7"/>
      <c r="Z17089" s="7"/>
      <c r="AA17089" s="7"/>
    </row>
    <row r="17090" spans="15:27">
      <c r="O17090" s="7"/>
      <c r="Z17090" s="7"/>
      <c r="AA17090" s="7"/>
    </row>
    <row r="17091" spans="15:27">
      <c r="O17091" s="7"/>
      <c r="Z17091" s="7"/>
      <c r="AA17091" s="7"/>
    </row>
    <row r="17092" spans="15:27">
      <c r="O17092" s="7"/>
      <c r="Z17092" s="7"/>
      <c r="AA17092" s="7"/>
    </row>
    <row r="17093" spans="15:27">
      <c r="O17093" s="7"/>
      <c r="Z17093" s="7"/>
      <c r="AA17093" s="7"/>
    </row>
    <row r="17094" spans="15:27">
      <c r="O17094" s="7"/>
      <c r="Z17094" s="7"/>
      <c r="AA17094" s="7"/>
    </row>
    <row r="17095" spans="15:27">
      <c r="O17095" s="7"/>
      <c r="Z17095" s="7"/>
      <c r="AA17095" s="7"/>
    </row>
    <row r="17096" spans="15:27">
      <c r="O17096" s="7"/>
      <c r="Z17096" s="7"/>
      <c r="AA17096" s="7"/>
    </row>
    <row r="17097" spans="15:27">
      <c r="O17097" s="7"/>
      <c r="Z17097" s="7"/>
      <c r="AA17097" s="7"/>
    </row>
    <row r="17098" spans="15:27">
      <c r="O17098" s="7"/>
      <c r="Z17098" s="7"/>
      <c r="AA17098" s="7"/>
    </row>
    <row r="17099" spans="15:27">
      <c r="O17099" s="7"/>
      <c r="Z17099" s="7"/>
      <c r="AA17099" s="7"/>
    </row>
    <row r="17100" spans="15:27">
      <c r="O17100" s="7"/>
      <c r="Z17100" s="7"/>
      <c r="AA17100" s="7"/>
    </row>
    <row r="17101" spans="15:27">
      <c r="O17101" s="7"/>
      <c r="Z17101" s="7"/>
      <c r="AA17101" s="7"/>
    </row>
    <row r="17102" spans="15:27">
      <c r="O17102" s="7"/>
      <c r="Z17102" s="7"/>
      <c r="AA17102" s="7"/>
    </row>
    <row r="17103" spans="15:27">
      <c r="O17103" s="7"/>
      <c r="Z17103" s="7"/>
      <c r="AA17103" s="7"/>
    </row>
    <row r="17104" spans="15:27">
      <c r="O17104" s="7"/>
      <c r="Z17104" s="7"/>
      <c r="AA17104" s="7"/>
    </row>
    <row r="17105" spans="15:27">
      <c r="O17105" s="7"/>
      <c r="Z17105" s="7"/>
      <c r="AA17105" s="7"/>
    </row>
    <row r="17106" spans="15:27">
      <c r="O17106" s="7"/>
      <c r="Z17106" s="7"/>
      <c r="AA17106" s="7"/>
    </row>
    <row r="17107" spans="15:27">
      <c r="O17107" s="7"/>
      <c r="Z17107" s="7"/>
      <c r="AA17107" s="7"/>
    </row>
    <row r="17108" spans="15:27">
      <c r="O17108" s="7"/>
      <c r="Z17108" s="7"/>
      <c r="AA17108" s="7"/>
    </row>
    <row r="17109" spans="15:27">
      <c r="O17109" s="7"/>
      <c r="Z17109" s="7"/>
      <c r="AA17109" s="7"/>
    </row>
    <row r="17110" spans="15:27">
      <c r="O17110" s="7"/>
      <c r="Z17110" s="7"/>
      <c r="AA17110" s="7"/>
    </row>
    <row r="17111" spans="15:27">
      <c r="O17111" s="7"/>
      <c r="Z17111" s="7"/>
      <c r="AA17111" s="7"/>
    </row>
    <row r="17112" spans="15:27">
      <c r="O17112" s="7"/>
      <c r="Z17112" s="7"/>
      <c r="AA17112" s="7"/>
    </row>
    <row r="17113" spans="15:27">
      <c r="O17113" s="7"/>
      <c r="Z17113" s="7"/>
      <c r="AA17113" s="7"/>
    </row>
    <row r="17114" spans="15:27">
      <c r="O17114" s="7"/>
      <c r="Z17114" s="7"/>
      <c r="AA17114" s="7"/>
    </row>
    <row r="17115" spans="15:27">
      <c r="O17115" s="7"/>
      <c r="Z17115" s="7"/>
      <c r="AA17115" s="7"/>
    </row>
    <row r="17116" spans="15:27">
      <c r="O17116" s="7"/>
      <c r="Z17116" s="7"/>
      <c r="AA17116" s="7"/>
    </row>
    <row r="17117" spans="15:27">
      <c r="O17117" s="7"/>
      <c r="Z17117" s="7"/>
      <c r="AA17117" s="7"/>
    </row>
    <row r="17118" spans="15:27">
      <c r="O17118" s="7"/>
      <c r="Z17118" s="7"/>
      <c r="AA17118" s="7"/>
    </row>
    <row r="17119" spans="15:27">
      <c r="O17119" s="7"/>
      <c r="Z17119" s="7"/>
      <c r="AA17119" s="7"/>
    </row>
    <row r="17120" spans="15:27">
      <c r="O17120" s="7"/>
      <c r="Z17120" s="7"/>
      <c r="AA17120" s="7"/>
    </row>
    <row r="17121" spans="15:27">
      <c r="O17121" s="7"/>
      <c r="Z17121" s="7"/>
      <c r="AA17121" s="7"/>
    </row>
    <row r="17122" spans="15:27">
      <c r="O17122" s="7"/>
      <c r="Z17122" s="7"/>
      <c r="AA17122" s="7"/>
    </row>
    <row r="17123" spans="15:27">
      <c r="O17123" s="7"/>
      <c r="Z17123" s="7"/>
      <c r="AA17123" s="7"/>
    </row>
    <row r="17124" spans="15:27">
      <c r="O17124" s="7"/>
      <c r="Z17124" s="7"/>
      <c r="AA17124" s="7"/>
    </row>
    <row r="17125" spans="15:27">
      <c r="O17125" s="7"/>
      <c r="Z17125" s="7"/>
      <c r="AA17125" s="7"/>
    </row>
    <row r="17126" spans="15:27">
      <c r="O17126" s="7"/>
      <c r="Z17126" s="7"/>
      <c r="AA17126" s="7"/>
    </row>
    <row r="17127" spans="15:27">
      <c r="O17127" s="7"/>
      <c r="Z17127" s="7"/>
      <c r="AA17127" s="7"/>
    </row>
    <row r="17128" spans="15:27">
      <c r="O17128" s="7"/>
      <c r="Z17128" s="7"/>
      <c r="AA17128" s="7"/>
    </row>
    <row r="17129" spans="15:27">
      <c r="O17129" s="7"/>
      <c r="Z17129" s="7"/>
      <c r="AA17129" s="7"/>
    </row>
    <row r="17130" spans="15:27">
      <c r="O17130" s="7"/>
      <c r="Z17130" s="7"/>
      <c r="AA17130" s="7"/>
    </row>
    <row r="17131" spans="15:27">
      <c r="O17131" s="7"/>
      <c r="Z17131" s="7"/>
      <c r="AA17131" s="7"/>
    </row>
    <row r="17132" spans="15:27">
      <c r="O17132" s="7"/>
      <c r="Z17132" s="7"/>
      <c r="AA17132" s="7"/>
    </row>
    <row r="17133" spans="15:27">
      <c r="O17133" s="7"/>
      <c r="Z17133" s="7"/>
      <c r="AA17133" s="7"/>
    </row>
    <row r="17134" spans="15:27">
      <c r="O17134" s="7"/>
      <c r="Z17134" s="7"/>
      <c r="AA17134" s="7"/>
    </row>
    <row r="17135" spans="15:27">
      <c r="O17135" s="7"/>
      <c r="Z17135" s="7"/>
      <c r="AA17135" s="7"/>
    </row>
    <row r="17136" spans="15:27">
      <c r="O17136" s="7"/>
      <c r="Z17136" s="7"/>
      <c r="AA17136" s="7"/>
    </row>
    <row r="17137" spans="15:27">
      <c r="O17137" s="7"/>
      <c r="Z17137" s="7"/>
      <c r="AA17137" s="7"/>
    </row>
    <row r="17138" spans="15:27">
      <c r="O17138" s="7"/>
      <c r="Z17138" s="7"/>
      <c r="AA17138" s="7"/>
    </row>
    <row r="17139" spans="15:27">
      <c r="O17139" s="7"/>
      <c r="Z17139" s="7"/>
      <c r="AA17139" s="7"/>
    </row>
    <row r="17140" spans="15:27">
      <c r="O17140" s="7"/>
      <c r="Z17140" s="7"/>
      <c r="AA17140" s="7"/>
    </row>
    <row r="17141" spans="15:27">
      <c r="O17141" s="7"/>
      <c r="Z17141" s="7"/>
      <c r="AA17141" s="7"/>
    </row>
    <row r="17142" spans="15:27">
      <c r="O17142" s="7"/>
      <c r="Z17142" s="7"/>
      <c r="AA17142" s="7"/>
    </row>
    <row r="17143" spans="15:27">
      <c r="O17143" s="7"/>
      <c r="Z17143" s="7"/>
      <c r="AA17143" s="7"/>
    </row>
    <row r="17144" spans="15:27">
      <c r="O17144" s="7"/>
      <c r="Z17144" s="7"/>
      <c r="AA17144" s="7"/>
    </row>
    <row r="17145" spans="15:27">
      <c r="O17145" s="7"/>
      <c r="Z17145" s="7"/>
      <c r="AA17145" s="7"/>
    </row>
    <row r="17146" spans="15:27">
      <c r="O17146" s="7"/>
      <c r="Z17146" s="7"/>
      <c r="AA17146" s="7"/>
    </row>
    <row r="17147" spans="15:27">
      <c r="O17147" s="7"/>
      <c r="Z17147" s="7"/>
      <c r="AA17147" s="7"/>
    </row>
    <row r="17148" spans="15:27">
      <c r="O17148" s="7"/>
      <c r="Z17148" s="7"/>
      <c r="AA17148" s="7"/>
    </row>
    <row r="17149" spans="15:27">
      <c r="O17149" s="7"/>
      <c r="Z17149" s="7"/>
      <c r="AA17149" s="7"/>
    </row>
    <row r="17150" spans="15:27">
      <c r="O17150" s="7"/>
      <c r="Z17150" s="7"/>
      <c r="AA17150" s="7"/>
    </row>
    <row r="17151" spans="15:27">
      <c r="O17151" s="7"/>
      <c r="Z17151" s="7"/>
      <c r="AA17151" s="7"/>
    </row>
    <row r="17152" spans="15:27">
      <c r="O17152" s="7"/>
      <c r="Z17152" s="7"/>
      <c r="AA17152" s="7"/>
    </row>
    <row r="17153" spans="15:27">
      <c r="O17153" s="7"/>
      <c r="Z17153" s="7"/>
      <c r="AA17153" s="7"/>
    </row>
    <row r="17154" spans="15:27">
      <c r="O17154" s="7"/>
      <c r="Z17154" s="7"/>
      <c r="AA17154" s="7"/>
    </row>
    <row r="17155" spans="15:27">
      <c r="O17155" s="7"/>
      <c r="Z17155" s="7"/>
      <c r="AA17155" s="7"/>
    </row>
    <row r="17156" spans="15:27">
      <c r="O17156" s="7"/>
      <c r="Z17156" s="7"/>
      <c r="AA17156" s="7"/>
    </row>
    <row r="17157" spans="15:27">
      <c r="O17157" s="7"/>
      <c r="Z17157" s="7"/>
      <c r="AA17157" s="7"/>
    </row>
    <row r="17158" spans="15:27">
      <c r="O17158" s="7"/>
      <c r="Z17158" s="7"/>
      <c r="AA17158" s="7"/>
    </row>
    <row r="17159" spans="15:27">
      <c r="O17159" s="7"/>
      <c r="Z17159" s="7"/>
      <c r="AA17159" s="7"/>
    </row>
    <row r="17160" spans="15:27">
      <c r="O17160" s="7"/>
      <c r="Z17160" s="7"/>
      <c r="AA17160" s="7"/>
    </row>
    <row r="17161" spans="15:27">
      <c r="O17161" s="7"/>
      <c r="Z17161" s="7"/>
      <c r="AA17161" s="7"/>
    </row>
    <row r="17162" spans="15:27">
      <c r="O17162" s="7"/>
      <c r="Z17162" s="7"/>
      <c r="AA17162" s="7"/>
    </row>
    <row r="17163" spans="15:27">
      <c r="O17163" s="7"/>
      <c r="Z17163" s="7"/>
      <c r="AA17163" s="7"/>
    </row>
    <row r="17164" spans="15:27">
      <c r="O17164" s="7"/>
      <c r="Z17164" s="7"/>
      <c r="AA17164" s="7"/>
    </row>
    <row r="17165" spans="15:27">
      <c r="O17165" s="7"/>
      <c r="Z17165" s="7"/>
      <c r="AA17165" s="7"/>
    </row>
    <row r="17166" spans="15:27">
      <c r="O17166" s="7"/>
      <c r="Z17166" s="7"/>
      <c r="AA17166" s="7"/>
    </row>
    <row r="17167" spans="15:27">
      <c r="O17167" s="7"/>
      <c r="Z17167" s="7"/>
      <c r="AA17167" s="7"/>
    </row>
    <row r="17168" spans="15:27">
      <c r="O17168" s="7"/>
      <c r="Z17168" s="7"/>
      <c r="AA17168" s="7"/>
    </row>
    <row r="17169" spans="15:27">
      <c r="O17169" s="7"/>
      <c r="Z17169" s="7"/>
      <c r="AA17169" s="7"/>
    </row>
    <row r="17170" spans="15:27">
      <c r="O17170" s="7"/>
      <c r="Z17170" s="7"/>
      <c r="AA17170" s="7"/>
    </row>
    <row r="17171" spans="15:27">
      <c r="O17171" s="7"/>
      <c r="Z17171" s="7"/>
      <c r="AA17171" s="7"/>
    </row>
    <row r="17172" spans="15:27">
      <c r="O17172" s="7"/>
      <c r="Z17172" s="7"/>
      <c r="AA17172" s="7"/>
    </row>
    <row r="17173" spans="15:27">
      <c r="O17173" s="7"/>
      <c r="Z17173" s="7"/>
      <c r="AA17173" s="7"/>
    </row>
    <row r="17174" spans="15:27">
      <c r="O17174" s="7"/>
      <c r="Z17174" s="7"/>
      <c r="AA17174" s="7"/>
    </row>
    <row r="17175" spans="15:27">
      <c r="O17175" s="7"/>
      <c r="Z17175" s="7"/>
      <c r="AA17175" s="7"/>
    </row>
    <row r="17176" spans="15:27">
      <c r="O17176" s="7"/>
      <c r="Z17176" s="7"/>
      <c r="AA17176" s="7"/>
    </row>
    <row r="17177" spans="15:27">
      <c r="O17177" s="7"/>
      <c r="Z17177" s="7"/>
      <c r="AA17177" s="7"/>
    </row>
    <row r="17178" spans="15:27">
      <c r="O17178" s="7"/>
      <c r="Z17178" s="7"/>
      <c r="AA17178" s="7"/>
    </row>
    <row r="17179" spans="15:27">
      <c r="O17179" s="7"/>
      <c r="Z17179" s="7"/>
      <c r="AA17179" s="7"/>
    </row>
    <row r="17180" spans="15:27">
      <c r="O17180" s="7"/>
      <c r="Z17180" s="7"/>
      <c r="AA17180" s="7"/>
    </row>
    <row r="17181" spans="15:27">
      <c r="O17181" s="7"/>
      <c r="Z17181" s="7"/>
      <c r="AA17181" s="7"/>
    </row>
    <row r="17182" spans="15:27">
      <c r="O17182" s="7"/>
      <c r="Z17182" s="7"/>
      <c r="AA17182" s="7"/>
    </row>
    <row r="17183" spans="15:27">
      <c r="O17183" s="7"/>
      <c r="Z17183" s="7"/>
      <c r="AA17183" s="7"/>
    </row>
    <row r="17184" spans="15:27">
      <c r="O17184" s="7"/>
      <c r="Z17184" s="7"/>
      <c r="AA17184" s="7"/>
    </row>
    <row r="17185" spans="15:27">
      <c r="O17185" s="7"/>
      <c r="Z17185" s="7"/>
      <c r="AA17185" s="7"/>
    </row>
    <row r="17186" spans="15:27">
      <c r="O17186" s="7"/>
      <c r="Z17186" s="7"/>
      <c r="AA17186" s="7"/>
    </row>
    <row r="17187" spans="15:27">
      <c r="O17187" s="7"/>
      <c r="Z17187" s="7"/>
      <c r="AA17187" s="7"/>
    </row>
    <row r="17188" spans="15:27">
      <c r="O17188" s="7"/>
      <c r="Z17188" s="7"/>
      <c r="AA17188" s="7"/>
    </row>
    <row r="17189" spans="15:27">
      <c r="O17189" s="7"/>
      <c r="Z17189" s="7"/>
      <c r="AA17189" s="7"/>
    </row>
    <row r="17190" spans="15:27">
      <c r="O17190" s="7"/>
      <c r="Z17190" s="7"/>
      <c r="AA17190" s="7"/>
    </row>
    <row r="17191" spans="15:27">
      <c r="O17191" s="7"/>
      <c r="Z17191" s="7"/>
      <c r="AA17191" s="7"/>
    </row>
    <row r="17192" spans="15:27">
      <c r="O17192" s="7"/>
      <c r="Z17192" s="7"/>
      <c r="AA17192" s="7"/>
    </row>
    <row r="17193" spans="15:27">
      <c r="O17193" s="7"/>
      <c r="Z17193" s="7"/>
      <c r="AA17193" s="7"/>
    </row>
    <row r="17194" spans="15:27">
      <c r="O17194" s="7"/>
      <c r="Z17194" s="7"/>
      <c r="AA17194" s="7"/>
    </row>
    <row r="17195" spans="15:27">
      <c r="O17195" s="7"/>
      <c r="Z17195" s="7"/>
      <c r="AA17195" s="7"/>
    </row>
    <row r="17196" spans="15:27">
      <c r="O17196" s="7"/>
      <c r="Z17196" s="7"/>
      <c r="AA17196" s="7"/>
    </row>
    <row r="17197" spans="15:27">
      <c r="O17197" s="7"/>
      <c r="Z17197" s="7"/>
      <c r="AA17197" s="7"/>
    </row>
    <row r="17198" spans="15:27">
      <c r="O17198" s="7"/>
      <c r="Z17198" s="7"/>
      <c r="AA17198" s="7"/>
    </row>
    <row r="17199" spans="15:27">
      <c r="O17199" s="7"/>
      <c r="Z17199" s="7"/>
      <c r="AA17199" s="7"/>
    </row>
    <row r="17200" spans="15:27">
      <c r="O17200" s="7"/>
      <c r="Z17200" s="7"/>
      <c r="AA17200" s="7"/>
    </row>
    <row r="17201" spans="15:27">
      <c r="O17201" s="7"/>
      <c r="Z17201" s="7"/>
      <c r="AA17201" s="7"/>
    </row>
    <row r="17202" spans="15:27">
      <c r="O17202" s="7"/>
      <c r="Z17202" s="7"/>
      <c r="AA17202" s="7"/>
    </row>
    <row r="17203" spans="15:27">
      <c r="O17203" s="7"/>
      <c r="Z17203" s="7"/>
      <c r="AA17203" s="7"/>
    </row>
    <row r="17204" spans="15:27">
      <c r="O17204" s="7"/>
      <c r="Z17204" s="7"/>
      <c r="AA17204" s="7"/>
    </row>
    <row r="17205" spans="15:27">
      <c r="O17205" s="7"/>
      <c r="Z17205" s="7"/>
      <c r="AA17205" s="7"/>
    </row>
    <row r="17206" spans="15:27">
      <c r="O17206" s="7"/>
      <c r="Z17206" s="7"/>
      <c r="AA17206" s="7"/>
    </row>
    <row r="17207" spans="15:27">
      <c r="O17207" s="7"/>
      <c r="Z17207" s="7"/>
      <c r="AA17207" s="7"/>
    </row>
    <row r="17208" spans="15:27">
      <c r="O17208" s="7"/>
      <c r="Z17208" s="7"/>
      <c r="AA17208" s="7"/>
    </row>
    <row r="17209" spans="15:27">
      <c r="O17209" s="7"/>
      <c r="Z17209" s="7"/>
      <c r="AA17209" s="7"/>
    </row>
    <row r="17210" spans="15:27">
      <c r="O17210" s="7"/>
      <c r="Z17210" s="7"/>
      <c r="AA17210" s="7"/>
    </row>
    <row r="17211" spans="15:27">
      <c r="O17211" s="7"/>
      <c r="Z17211" s="7"/>
      <c r="AA17211" s="7"/>
    </row>
    <row r="17212" spans="15:27">
      <c r="O17212" s="7"/>
      <c r="Z17212" s="7"/>
      <c r="AA17212" s="7"/>
    </row>
    <row r="17213" spans="15:27">
      <c r="O17213" s="7"/>
      <c r="Z17213" s="7"/>
      <c r="AA17213" s="7"/>
    </row>
    <row r="17214" spans="15:27">
      <c r="O17214" s="7"/>
      <c r="Z17214" s="7"/>
      <c r="AA17214" s="7"/>
    </row>
    <row r="17215" spans="15:27">
      <c r="O17215" s="7"/>
      <c r="Z17215" s="7"/>
      <c r="AA17215" s="7"/>
    </row>
    <row r="17216" spans="15:27">
      <c r="O17216" s="7"/>
      <c r="Z17216" s="7"/>
      <c r="AA17216" s="7"/>
    </row>
    <row r="17217" spans="15:27">
      <c r="O17217" s="7"/>
      <c r="Z17217" s="7"/>
      <c r="AA17217" s="7"/>
    </row>
    <row r="17218" spans="15:27">
      <c r="O17218" s="7"/>
      <c r="Z17218" s="7"/>
      <c r="AA17218" s="7"/>
    </row>
    <row r="17219" spans="15:27">
      <c r="O17219" s="7"/>
      <c r="Z17219" s="7"/>
      <c r="AA17219" s="7"/>
    </row>
    <row r="17220" spans="15:27">
      <c r="O17220" s="7"/>
      <c r="Z17220" s="7"/>
      <c r="AA17220" s="7"/>
    </row>
    <row r="17221" spans="15:27">
      <c r="O17221" s="7"/>
      <c r="Z17221" s="7"/>
      <c r="AA17221" s="7"/>
    </row>
    <row r="17222" spans="15:27">
      <c r="O17222" s="7"/>
      <c r="Z17222" s="7"/>
      <c r="AA17222" s="7"/>
    </row>
    <row r="17223" spans="15:27">
      <c r="O17223" s="7"/>
      <c r="Z17223" s="7"/>
      <c r="AA17223" s="7"/>
    </row>
    <row r="17224" spans="15:27">
      <c r="O17224" s="7"/>
      <c r="Z17224" s="7"/>
      <c r="AA17224" s="7"/>
    </row>
    <row r="17225" spans="15:27">
      <c r="O17225" s="7"/>
      <c r="Z17225" s="7"/>
      <c r="AA17225" s="7"/>
    </row>
    <row r="17226" spans="15:27">
      <c r="O17226" s="7"/>
      <c r="Z17226" s="7"/>
      <c r="AA17226" s="7"/>
    </row>
    <row r="17227" spans="15:27">
      <c r="O17227" s="7"/>
      <c r="Z17227" s="7"/>
      <c r="AA17227" s="7"/>
    </row>
    <row r="17228" spans="15:27">
      <c r="O17228" s="7"/>
      <c r="Z17228" s="7"/>
      <c r="AA17228" s="7"/>
    </row>
    <row r="17229" spans="15:27">
      <c r="O17229" s="7"/>
      <c r="Z17229" s="7"/>
      <c r="AA17229" s="7"/>
    </row>
    <row r="17230" spans="15:27">
      <c r="O17230" s="7"/>
      <c r="Z17230" s="7"/>
      <c r="AA17230" s="7"/>
    </row>
    <row r="17231" spans="15:27">
      <c r="O17231" s="7"/>
      <c r="Z17231" s="7"/>
      <c r="AA17231" s="7"/>
    </row>
    <row r="17232" spans="15:27">
      <c r="O17232" s="7"/>
      <c r="Z17232" s="7"/>
      <c r="AA17232" s="7"/>
    </row>
    <row r="17233" spans="15:27">
      <c r="O17233" s="7"/>
      <c r="Z17233" s="7"/>
      <c r="AA17233" s="7"/>
    </row>
    <row r="17234" spans="15:27">
      <c r="O17234" s="7"/>
      <c r="Z17234" s="7"/>
      <c r="AA17234" s="7"/>
    </row>
    <row r="17235" spans="15:27">
      <c r="O17235" s="7"/>
      <c r="Z17235" s="7"/>
      <c r="AA17235" s="7"/>
    </row>
    <row r="17236" spans="15:27">
      <c r="O17236" s="7"/>
      <c r="Z17236" s="7"/>
      <c r="AA17236" s="7"/>
    </row>
    <row r="17237" spans="15:27">
      <c r="O17237" s="7"/>
      <c r="Z17237" s="7"/>
      <c r="AA17237" s="7"/>
    </row>
    <row r="17238" spans="15:27">
      <c r="O17238" s="7"/>
      <c r="Z17238" s="7"/>
      <c r="AA17238" s="7"/>
    </row>
    <row r="17239" spans="15:27">
      <c r="O17239" s="7"/>
      <c r="Z17239" s="7"/>
      <c r="AA17239" s="7"/>
    </row>
    <row r="17240" spans="15:27">
      <c r="O17240" s="7"/>
      <c r="Z17240" s="7"/>
      <c r="AA17240" s="7"/>
    </row>
    <row r="17241" spans="15:27">
      <c r="O17241" s="7"/>
      <c r="Z17241" s="7"/>
      <c r="AA17241" s="7"/>
    </row>
    <row r="17242" spans="15:27">
      <c r="O17242" s="7"/>
      <c r="Z17242" s="7"/>
      <c r="AA17242" s="7"/>
    </row>
    <row r="17243" spans="15:27">
      <c r="O17243" s="7"/>
      <c r="Z17243" s="7"/>
      <c r="AA17243" s="7"/>
    </row>
    <row r="17244" spans="15:27">
      <c r="O17244" s="7"/>
      <c r="Z17244" s="7"/>
      <c r="AA17244" s="7"/>
    </row>
    <row r="17245" spans="15:27">
      <c r="O17245" s="7"/>
      <c r="Z17245" s="7"/>
      <c r="AA17245" s="7"/>
    </row>
    <row r="17246" spans="15:27">
      <c r="O17246" s="7"/>
      <c r="Z17246" s="7"/>
      <c r="AA17246" s="7"/>
    </row>
    <row r="17247" spans="15:27">
      <c r="O17247" s="7"/>
      <c r="Z17247" s="7"/>
      <c r="AA17247" s="7"/>
    </row>
    <row r="17248" spans="15:27">
      <c r="O17248" s="7"/>
      <c r="Z17248" s="7"/>
      <c r="AA17248" s="7"/>
    </row>
    <row r="17249" spans="15:27">
      <c r="O17249" s="7"/>
      <c r="Z17249" s="7"/>
      <c r="AA17249" s="7"/>
    </row>
    <row r="17250" spans="15:27">
      <c r="O17250" s="7"/>
      <c r="Z17250" s="7"/>
      <c r="AA17250" s="7"/>
    </row>
    <row r="17251" spans="15:27">
      <c r="O17251" s="7"/>
      <c r="Z17251" s="7"/>
      <c r="AA17251" s="7"/>
    </row>
    <row r="17252" spans="15:27">
      <c r="O17252" s="7"/>
      <c r="Z17252" s="7"/>
      <c r="AA17252" s="7"/>
    </row>
    <row r="17253" spans="15:27">
      <c r="O17253" s="7"/>
      <c r="Z17253" s="7"/>
      <c r="AA17253" s="7"/>
    </row>
    <row r="17254" spans="15:27">
      <c r="O17254" s="7"/>
      <c r="Z17254" s="7"/>
      <c r="AA17254" s="7"/>
    </row>
    <row r="17255" spans="15:27">
      <c r="O17255" s="7"/>
      <c r="Z17255" s="7"/>
      <c r="AA17255" s="7"/>
    </row>
    <row r="17256" spans="15:27">
      <c r="O17256" s="7"/>
      <c r="Z17256" s="7"/>
      <c r="AA17256" s="7"/>
    </row>
    <row r="17257" spans="15:27">
      <c r="O17257" s="7"/>
      <c r="Z17257" s="7"/>
      <c r="AA17257" s="7"/>
    </row>
    <row r="17258" spans="15:27">
      <c r="O17258" s="7"/>
      <c r="Z17258" s="7"/>
      <c r="AA17258" s="7"/>
    </row>
    <row r="17259" spans="15:27">
      <c r="O17259" s="7"/>
      <c r="Z17259" s="7"/>
      <c r="AA17259" s="7"/>
    </row>
    <row r="17260" spans="15:27">
      <c r="O17260" s="7"/>
      <c r="Z17260" s="7"/>
      <c r="AA17260" s="7"/>
    </row>
    <row r="17261" spans="15:27">
      <c r="O17261" s="7"/>
      <c r="Z17261" s="7"/>
      <c r="AA17261" s="7"/>
    </row>
    <row r="17262" spans="15:27">
      <c r="O17262" s="7"/>
      <c r="Z17262" s="7"/>
      <c r="AA17262" s="7"/>
    </row>
    <row r="17263" spans="15:27">
      <c r="O17263" s="7"/>
      <c r="Z17263" s="7"/>
      <c r="AA17263" s="7"/>
    </row>
    <row r="17264" spans="15:27">
      <c r="O17264" s="7"/>
      <c r="Z17264" s="7"/>
      <c r="AA17264" s="7"/>
    </row>
    <row r="17265" spans="15:27">
      <c r="O17265" s="7"/>
      <c r="Z17265" s="7"/>
      <c r="AA17265" s="7"/>
    </row>
    <row r="17266" spans="15:27">
      <c r="O17266" s="7"/>
      <c r="Z17266" s="7"/>
      <c r="AA17266" s="7"/>
    </row>
    <row r="17267" spans="15:27">
      <c r="O17267" s="7"/>
      <c r="Z17267" s="7"/>
      <c r="AA17267" s="7"/>
    </row>
    <row r="17268" spans="15:27">
      <c r="O17268" s="7"/>
      <c r="Z17268" s="7"/>
      <c r="AA17268" s="7"/>
    </row>
    <row r="17269" spans="15:27">
      <c r="O17269" s="7"/>
      <c r="Z17269" s="7"/>
      <c r="AA17269" s="7"/>
    </row>
    <row r="17270" spans="15:27">
      <c r="O17270" s="7"/>
      <c r="Z17270" s="7"/>
      <c r="AA17270" s="7"/>
    </row>
    <row r="17271" spans="15:27">
      <c r="O17271" s="7"/>
      <c r="Z17271" s="7"/>
      <c r="AA17271" s="7"/>
    </row>
    <row r="17272" spans="15:27">
      <c r="O17272" s="7"/>
      <c r="Z17272" s="7"/>
      <c r="AA17272" s="7"/>
    </row>
    <row r="17273" spans="15:27">
      <c r="O17273" s="7"/>
      <c r="Z17273" s="7"/>
      <c r="AA17273" s="7"/>
    </row>
    <row r="17274" spans="15:27">
      <c r="O17274" s="7"/>
      <c r="Z17274" s="7"/>
      <c r="AA17274" s="7"/>
    </row>
    <row r="17275" spans="15:27">
      <c r="O17275" s="7"/>
      <c r="Z17275" s="7"/>
      <c r="AA17275" s="7"/>
    </row>
    <row r="17276" spans="15:27">
      <c r="O17276" s="7"/>
      <c r="Z17276" s="7"/>
      <c r="AA17276" s="7"/>
    </row>
    <row r="17277" spans="15:27">
      <c r="O17277" s="7"/>
      <c r="Z17277" s="7"/>
      <c r="AA17277" s="7"/>
    </row>
    <row r="17278" spans="15:27">
      <c r="O17278" s="7"/>
      <c r="Z17278" s="7"/>
      <c r="AA17278" s="7"/>
    </row>
    <row r="17279" spans="15:27">
      <c r="O17279" s="7"/>
      <c r="Z17279" s="7"/>
      <c r="AA17279" s="7"/>
    </row>
    <row r="17280" spans="15:27">
      <c r="O17280" s="7"/>
      <c r="Z17280" s="7"/>
      <c r="AA17280" s="7"/>
    </row>
    <row r="17281" spans="15:27">
      <c r="O17281" s="7"/>
      <c r="Z17281" s="7"/>
      <c r="AA17281" s="7"/>
    </row>
    <row r="17282" spans="15:27">
      <c r="O17282" s="7"/>
      <c r="Z17282" s="7"/>
      <c r="AA17282" s="7"/>
    </row>
    <row r="17283" spans="15:27">
      <c r="O17283" s="7"/>
      <c r="Z17283" s="7"/>
      <c r="AA17283" s="7"/>
    </row>
    <row r="17284" spans="15:27">
      <c r="O17284" s="7"/>
      <c r="Z17284" s="7"/>
      <c r="AA17284" s="7"/>
    </row>
    <row r="17285" spans="15:27">
      <c r="O17285" s="7"/>
      <c r="Z17285" s="7"/>
      <c r="AA17285" s="7"/>
    </row>
    <row r="17286" spans="15:27">
      <c r="O17286" s="7"/>
      <c r="Z17286" s="7"/>
      <c r="AA17286" s="7"/>
    </row>
    <row r="17287" spans="15:27">
      <c r="O17287" s="7"/>
      <c r="Z17287" s="7"/>
      <c r="AA17287" s="7"/>
    </row>
    <row r="17288" spans="15:27">
      <c r="O17288" s="7"/>
      <c r="Z17288" s="7"/>
      <c r="AA17288" s="7"/>
    </row>
    <row r="17289" spans="15:27">
      <c r="O17289" s="7"/>
      <c r="Z17289" s="7"/>
      <c r="AA17289" s="7"/>
    </row>
    <row r="17290" spans="15:27">
      <c r="O17290" s="7"/>
      <c r="Z17290" s="7"/>
      <c r="AA17290" s="7"/>
    </row>
    <row r="17291" spans="15:27">
      <c r="O17291" s="7"/>
      <c r="Z17291" s="7"/>
      <c r="AA17291" s="7"/>
    </row>
    <row r="17292" spans="15:27">
      <c r="O17292" s="7"/>
      <c r="Z17292" s="7"/>
      <c r="AA17292" s="7"/>
    </row>
    <row r="17293" spans="15:27">
      <c r="O17293" s="7"/>
      <c r="Z17293" s="7"/>
      <c r="AA17293" s="7"/>
    </row>
    <row r="17294" spans="15:27">
      <c r="O17294" s="7"/>
      <c r="Z17294" s="7"/>
      <c r="AA17294" s="7"/>
    </row>
    <row r="17295" spans="15:27">
      <c r="O17295" s="7"/>
      <c r="Z17295" s="7"/>
      <c r="AA17295" s="7"/>
    </row>
    <row r="17296" spans="15:27">
      <c r="O17296" s="7"/>
      <c r="Z17296" s="7"/>
      <c r="AA17296" s="7"/>
    </row>
    <row r="17297" spans="15:27">
      <c r="O17297" s="7"/>
      <c r="Z17297" s="7"/>
      <c r="AA17297" s="7"/>
    </row>
    <row r="17298" spans="15:27">
      <c r="O17298" s="7"/>
      <c r="Z17298" s="7"/>
      <c r="AA17298" s="7"/>
    </row>
    <row r="17299" spans="15:27">
      <c r="O17299" s="7"/>
      <c r="Z17299" s="7"/>
      <c r="AA17299" s="7"/>
    </row>
    <row r="17300" spans="15:27">
      <c r="O17300" s="7"/>
      <c r="Z17300" s="7"/>
      <c r="AA17300" s="7"/>
    </row>
    <row r="17301" spans="15:27">
      <c r="O17301" s="7"/>
      <c r="Z17301" s="7"/>
      <c r="AA17301" s="7"/>
    </row>
    <row r="17302" spans="15:27">
      <c r="O17302" s="7"/>
      <c r="Z17302" s="7"/>
      <c r="AA17302" s="7"/>
    </row>
    <row r="17303" spans="15:27">
      <c r="O17303" s="7"/>
      <c r="Z17303" s="7"/>
      <c r="AA17303" s="7"/>
    </row>
    <row r="17304" spans="15:27">
      <c r="O17304" s="7"/>
      <c r="Z17304" s="7"/>
      <c r="AA17304" s="7"/>
    </row>
    <row r="17305" spans="15:27">
      <c r="O17305" s="7"/>
      <c r="Z17305" s="7"/>
      <c r="AA17305" s="7"/>
    </row>
    <row r="17306" spans="15:27">
      <c r="O17306" s="7"/>
      <c r="Z17306" s="7"/>
      <c r="AA17306" s="7"/>
    </row>
    <row r="17307" spans="15:27">
      <c r="O17307" s="7"/>
      <c r="Z17307" s="7"/>
      <c r="AA17307" s="7"/>
    </row>
    <row r="17308" spans="15:27">
      <c r="O17308" s="7"/>
      <c r="Z17308" s="7"/>
      <c r="AA17308" s="7"/>
    </row>
    <row r="17309" spans="15:27">
      <c r="O17309" s="7"/>
      <c r="Z17309" s="7"/>
      <c r="AA17309" s="7"/>
    </row>
    <row r="17310" spans="15:27">
      <c r="O17310" s="7"/>
      <c r="Z17310" s="7"/>
      <c r="AA17310" s="7"/>
    </row>
    <row r="17311" spans="15:27">
      <c r="O17311" s="7"/>
      <c r="Z17311" s="7"/>
      <c r="AA17311" s="7"/>
    </row>
    <row r="17312" spans="15:27">
      <c r="O17312" s="7"/>
      <c r="Z17312" s="7"/>
      <c r="AA17312" s="7"/>
    </row>
    <row r="17313" spans="15:27">
      <c r="O17313" s="7"/>
      <c r="Z17313" s="7"/>
      <c r="AA17313" s="7"/>
    </row>
    <row r="17314" spans="15:27">
      <c r="O17314" s="7"/>
      <c r="Z17314" s="7"/>
      <c r="AA17314" s="7"/>
    </row>
    <row r="17315" spans="15:27">
      <c r="O17315" s="7"/>
      <c r="Z17315" s="7"/>
      <c r="AA17315" s="7"/>
    </row>
    <row r="17316" spans="15:27">
      <c r="O17316" s="7"/>
      <c r="Z17316" s="7"/>
      <c r="AA17316" s="7"/>
    </row>
    <row r="17317" spans="15:27">
      <c r="O17317" s="7"/>
      <c r="Z17317" s="7"/>
      <c r="AA17317" s="7"/>
    </row>
    <row r="17318" spans="15:27">
      <c r="O17318" s="7"/>
      <c r="Z17318" s="7"/>
      <c r="AA17318" s="7"/>
    </row>
    <row r="17319" spans="15:27">
      <c r="O17319" s="7"/>
      <c r="Z17319" s="7"/>
      <c r="AA17319" s="7"/>
    </row>
    <row r="17320" spans="15:27">
      <c r="O17320" s="7"/>
      <c r="Z17320" s="7"/>
      <c r="AA17320" s="7"/>
    </row>
    <row r="17321" spans="15:27">
      <c r="O17321" s="7"/>
      <c r="Z17321" s="7"/>
      <c r="AA17321" s="7"/>
    </row>
    <row r="17322" spans="15:27">
      <c r="O17322" s="7"/>
      <c r="Z17322" s="7"/>
      <c r="AA17322" s="7"/>
    </row>
    <row r="17323" spans="15:27">
      <c r="O17323" s="7"/>
      <c r="Z17323" s="7"/>
      <c r="AA17323" s="7"/>
    </row>
    <row r="17324" spans="15:27">
      <c r="O17324" s="7"/>
      <c r="Z17324" s="7"/>
      <c r="AA17324" s="7"/>
    </row>
    <row r="17325" spans="15:27">
      <c r="O17325" s="7"/>
      <c r="Z17325" s="7"/>
      <c r="AA17325" s="7"/>
    </row>
    <row r="17326" spans="15:27">
      <c r="O17326" s="7"/>
      <c r="Z17326" s="7"/>
      <c r="AA17326" s="7"/>
    </row>
    <row r="17327" spans="15:27">
      <c r="O17327" s="7"/>
      <c r="Z17327" s="7"/>
      <c r="AA17327" s="7"/>
    </row>
    <row r="17328" spans="15:27">
      <c r="O17328" s="7"/>
      <c r="Z17328" s="7"/>
      <c r="AA17328" s="7"/>
    </row>
    <row r="17329" spans="15:27">
      <c r="O17329" s="7"/>
      <c r="Z17329" s="7"/>
      <c r="AA17329" s="7"/>
    </row>
    <row r="17330" spans="15:27">
      <c r="O17330" s="7"/>
      <c r="Z17330" s="7"/>
      <c r="AA17330" s="7"/>
    </row>
    <row r="17331" spans="15:27">
      <c r="O17331" s="7"/>
      <c r="Z17331" s="7"/>
      <c r="AA17331" s="7"/>
    </row>
    <row r="17332" spans="15:27">
      <c r="O17332" s="7"/>
      <c r="Z17332" s="7"/>
      <c r="AA17332" s="7"/>
    </row>
    <row r="17333" spans="15:27">
      <c r="O17333" s="7"/>
      <c r="Z17333" s="7"/>
      <c r="AA17333" s="7"/>
    </row>
    <row r="17334" spans="15:27">
      <c r="O17334" s="7"/>
      <c r="Z17334" s="7"/>
      <c r="AA17334" s="7"/>
    </row>
    <row r="17335" spans="15:27">
      <c r="O17335" s="7"/>
      <c r="Z17335" s="7"/>
      <c r="AA17335" s="7"/>
    </row>
    <row r="17336" spans="15:27">
      <c r="O17336" s="7"/>
      <c r="Z17336" s="7"/>
      <c r="AA17336" s="7"/>
    </row>
    <row r="17337" spans="15:27">
      <c r="O17337" s="7"/>
      <c r="Z17337" s="7"/>
      <c r="AA17337" s="7"/>
    </row>
    <row r="17338" spans="15:27">
      <c r="O17338" s="7"/>
      <c r="Z17338" s="7"/>
      <c r="AA17338" s="7"/>
    </row>
    <row r="17339" spans="15:27">
      <c r="O17339" s="7"/>
      <c r="Z17339" s="7"/>
      <c r="AA17339" s="7"/>
    </row>
    <row r="17340" spans="15:27">
      <c r="O17340" s="7"/>
      <c r="Z17340" s="7"/>
      <c r="AA17340" s="7"/>
    </row>
    <row r="17341" spans="15:27">
      <c r="O17341" s="7"/>
      <c r="Z17341" s="7"/>
      <c r="AA17341" s="7"/>
    </row>
    <row r="17342" spans="15:27">
      <c r="O17342" s="7"/>
      <c r="Z17342" s="7"/>
      <c r="AA17342" s="7"/>
    </row>
    <row r="17343" spans="15:27">
      <c r="O17343" s="7"/>
      <c r="Z17343" s="7"/>
      <c r="AA17343" s="7"/>
    </row>
    <row r="17344" spans="15:27">
      <c r="O17344" s="7"/>
      <c r="Z17344" s="7"/>
      <c r="AA17344" s="7"/>
    </row>
    <row r="17345" spans="15:27">
      <c r="O17345" s="7"/>
      <c r="Z17345" s="7"/>
      <c r="AA17345" s="7"/>
    </row>
    <row r="17346" spans="15:27">
      <c r="O17346" s="7"/>
      <c r="Z17346" s="7"/>
      <c r="AA17346" s="7"/>
    </row>
    <row r="17347" spans="15:27">
      <c r="O17347" s="7"/>
      <c r="Z17347" s="7"/>
      <c r="AA17347" s="7"/>
    </row>
    <row r="17348" spans="15:27">
      <c r="O17348" s="7"/>
      <c r="Z17348" s="7"/>
      <c r="AA17348" s="7"/>
    </row>
    <row r="17349" spans="15:27">
      <c r="O17349" s="7"/>
      <c r="Z17349" s="7"/>
      <c r="AA17349" s="7"/>
    </row>
    <row r="17350" spans="15:27">
      <c r="O17350" s="7"/>
      <c r="Z17350" s="7"/>
      <c r="AA17350" s="7"/>
    </row>
    <row r="17351" spans="15:27">
      <c r="O17351" s="7"/>
      <c r="Z17351" s="7"/>
      <c r="AA17351" s="7"/>
    </row>
    <row r="17352" spans="15:27">
      <c r="O17352" s="7"/>
      <c r="Z17352" s="7"/>
      <c r="AA17352" s="7"/>
    </row>
    <row r="17353" spans="15:27">
      <c r="O17353" s="7"/>
      <c r="Z17353" s="7"/>
      <c r="AA17353" s="7"/>
    </row>
    <row r="17354" spans="15:27">
      <c r="O17354" s="7"/>
      <c r="Z17354" s="7"/>
      <c r="AA17354" s="7"/>
    </row>
    <row r="17355" spans="15:27">
      <c r="O17355" s="7"/>
      <c r="Z17355" s="7"/>
      <c r="AA17355" s="7"/>
    </row>
    <row r="17356" spans="15:27">
      <c r="O17356" s="7"/>
      <c r="Z17356" s="7"/>
      <c r="AA17356" s="7"/>
    </row>
    <row r="17357" spans="15:27">
      <c r="O17357" s="7"/>
      <c r="Z17357" s="7"/>
      <c r="AA17357" s="7"/>
    </row>
    <row r="17358" spans="15:27">
      <c r="O17358" s="7"/>
      <c r="Z17358" s="7"/>
      <c r="AA17358" s="7"/>
    </row>
    <row r="17359" spans="15:27">
      <c r="O17359" s="7"/>
      <c r="Z17359" s="7"/>
      <c r="AA17359" s="7"/>
    </row>
    <row r="17360" spans="15:27">
      <c r="O17360" s="7"/>
      <c r="Z17360" s="7"/>
      <c r="AA17360" s="7"/>
    </row>
    <row r="17361" spans="15:27">
      <c r="O17361" s="7"/>
      <c r="Z17361" s="7"/>
      <c r="AA17361" s="7"/>
    </row>
    <row r="17362" spans="15:27">
      <c r="O17362" s="7"/>
      <c r="Z17362" s="7"/>
      <c r="AA17362" s="7"/>
    </row>
    <row r="17363" spans="15:27">
      <c r="O17363" s="7"/>
      <c r="Z17363" s="7"/>
      <c r="AA17363" s="7"/>
    </row>
    <row r="17364" spans="15:27">
      <c r="O17364" s="7"/>
      <c r="Z17364" s="7"/>
      <c r="AA17364" s="7"/>
    </row>
    <row r="17365" spans="15:27">
      <c r="O17365" s="7"/>
      <c r="Z17365" s="7"/>
      <c r="AA17365" s="7"/>
    </row>
    <row r="17366" spans="15:27">
      <c r="O17366" s="7"/>
      <c r="Z17366" s="7"/>
      <c r="AA17366" s="7"/>
    </row>
    <row r="17367" spans="15:27">
      <c r="O17367" s="7"/>
      <c r="Z17367" s="7"/>
      <c r="AA17367" s="7"/>
    </row>
    <row r="17368" spans="15:27">
      <c r="O17368" s="7"/>
      <c r="Z17368" s="7"/>
      <c r="AA17368" s="7"/>
    </row>
    <row r="17369" spans="15:27">
      <c r="O17369" s="7"/>
      <c r="Z17369" s="7"/>
      <c r="AA17369" s="7"/>
    </row>
    <row r="17370" spans="15:27">
      <c r="O17370" s="7"/>
      <c r="Z17370" s="7"/>
      <c r="AA17370" s="7"/>
    </row>
    <row r="17371" spans="15:27">
      <c r="O17371" s="7"/>
      <c r="Z17371" s="7"/>
      <c r="AA17371" s="7"/>
    </row>
    <row r="17372" spans="15:27">
      <c r="O17372" s="7"/>
      <c r="Z17372" s="7"/>
      <c r="AA17372" s="7"/>
    </row>
    <row r="17373" spans="15:27">
      <c r="O17373" s="7"/>
      <c r="Z17373" s="7"/>
      <c r="AA17373" s="7"/>
    </row>
    <row r="17374" spans="15:27">
      <c r="O17374" s="7"/>
      <c r="Z17374" s="7"/>
      <c r="AA17374" s="7"/>
    </row>
    <row r="17375" spans="15:27">
      <c r="O17375" s="7"/>
      <c r="Z17375" s="7"/>
      <c r="AA17375" s="7"/>
    </row>
    <row r="17376" spans="15:27">
      <c r="O17376" s="7"/>
      <c r="Z17376" s="7"/>
      <c r="AA17376" s="7"/>
    </row>
    <row r="17377" spans="15:27">
      <c r="O17377" s="7"/>
      <c r="Z17377" s="7"/>
      <c r="AA17377" s="7"/>
    </row>
    <row r="17378" spans="15:27">
      <c r="O17378" s="7"/>
      <c r="Z17378" s="7"/>
      <c r="AA17378" s="7"/>
    </row>
    <row r="17379" spans="15:27">
      <c r="O17379" s="7"/>
      <c r="Z17379" s="7"/>
      <c r="AA17379" s="7"/>
    </row>
    <row r="17380" spans="15:27">
      <c r="O17380" s="7"/>
      <c r="Z17380" s="7"/>
      <c r="AA17380" s="7"/>
    </row>
    <row r="17381" spans="15:27">
      <c r="O17381" s="7"/>
      <c r="Z17381" s="7"/>
      <c r="AA17381" s="7"/>
    </row>
    <row r="17382" spans="15:27">
      <c r="O17382" s="7"/>
      <c r="Z17382" s="7"/>
      <c r="AA17382" s="7"/>
    </row>
    <row r="17383" spans="15:27">
      <c r="O17383" s="7"/>
      <c r="Z17383" s="7"/>
      <c r="AA17383" s="7"/>
    </row>
    <row r="17384" spans="15:27">
      <c r="O17384" s="7"/>
      <c r="Z17384" s="7"/>
      <c r="AA17384" s="7"/>
    </row>
    <row r="17385" spans="15:27">
      <c r="O17385" s="7"/>
      <c r="Z17385" s="7"/>
      <c r="AA17385" s="7"/>
    </row>
    <row r="17386" spans="15:27">
      <c r="O17386" s="7"/>
      <c r="Z17386" s="7"/>
      <c r="AA17386" s="7"/>
    </row>
    <row r="17387" spans="15:27">
      <c r="O17387" s="7"/>
      <c r="Z17387" s="7"/>
      <c r="AA17387" s="7"/>
    </row>
    <row r="17388" spans="15:27">
      <c r="O17388" s="7"/>
      <c r="Z17388" s="7"/>
      <c r="AA17388" s="7"/>
    </row>
    <row r="17389" spans="15:27">
      <c r="O17389" s="7"/>
      <c r="Z17389" s="7"/>
      <c r="AA17389" s="7"/>
    </row>
    <row r="17390" spans="15:27">
      <c r="O17390" s="7"/>
      <c r="Z17390" s="7"/>
      <c r="AA17390" s="7"/>
    </row>
    <row r="17391" spans="15:27">
      <c r="O17391" s="7"/>
      <c r="Z17391" s="7"/>
      <c r="AA17391" s="7"/>
    </row>
    <row r="17392" spans="15:27">
      <c r="O17392" s="7"/>
      <c r="Z17392" s="7"/>
      <c r="AA17392" s="7"/>
    </row>
    <row r="17393" spans="15:27">
      <c r="O17393" s="7"/>
      <c r="Z17393" s="7"/>
      <c r="AA17393" s="7"/>
    </row>
    <row r="17394" spans="15:27">
      <c r="O17394" s="7"/>
      <c r="Z17394" s="7"/>
      <c r="AA17394" s="7"/>
    </row>
    <row r="17395" spans="15:27">
      <c r="O17395" s="7"/>
      <c r="Z17395" s="7"/>
      <c r="AA17395" s="7"/>
    </row>
    <row r="17396" spans="15:27">
      <c r="O17396" s="7"/>
      <c r="Z17396" s="7"/>
      <c r="AA17396" s="7"/>
    </row>
    <row r="17397" spans="15:27">
      <c r="O17397" s="7"/>
      <c r="Z17397" s="7"/>
      <c r="AA17397" s="7"/>
    </row>
    <row r="17398" spans="15:27">
      <c r="O17398" s="7"/>
      <c r="Z17398" s="7"/>
      <c r="AA17398" s="7"/>
    </row>
    <row r="17399" spans="15:27">
      <c r="O17399" s="7"/>
      <c r="Z17399" s="7"/>
      <c r="AA17399" s="7"/>
    </row>
    <row r="17400" spans="15:27">
      <c r="O17400" s="7"/>
      <c r="Z17400" s="7"/>
      <c r="AA17400" s="7"/>
    </row>
    <row r="17401" spans="15:27">
      <c r="O17401" s="7"/>
      <c r="Z17401" s="7"/>
      <c r="AA17401" s="7"/>
    </row>
    <row r="17402" spans="15:27">
      <c r="O17402" s="7"/>
      <c r="Z17402" s="7"/>
      <c r="AA17402" s="7"/>
    </row>
    <row r="17403" spans="15:27">
      <c r="O17403" s="7"/>
      <c r="Z17403" s="7"/>
      <c r="AA17403" s="7"/>
    </row>
    <row r="17404" spans="15:27">
      <c r="O17404" s="7"/>
      <c r="Z17404" s="7"/>
      <c r="AA17404" s="7"/>
    </row>
    <row r="17405" spans="15:27">
      <c r="O17405" s="7"/>
      <c r="Z17405" s="7"/>
      <c r="AA17405" s="7"/>
    </row>
    <row r="17406" spans="15:27">
      <c r="O17406" s="7"/>
      <c r="Z17406" s="7"/>
      <c r="AA17406" s="7"/>
    </row>
    <row r="17407" spans="15:27">
      <c r="O17407" s="7"/>
      <c r="Z17407" s="7"/>
      <c r="AA17407" s="7"/>
    </row>
    <row r="17408" spans="15:27">
      <c r="O17408" s="7"/>
      <c r="Z17408" s="7"/>
      <c r="AA17408" s="7"/>
    </row>
    <row r="17409" spans="15:27">
      <c r="O17409" s="7"/>
      <c r="Z17409" s="7"/>
      <c r="AA17409" s="7"/>
    </row>
    <row r="17410" spans="15:27">
      <c r="O17410" s="7"/>
      <c r="Z17410" s="7"/>
      <c r="AA17410" s="7"/>
    </row>
    <row r="17411" spans="15:27">
      <c r="O17411" s="7"/>
      <c r="Z17411" s="7"/>
      <c r="AA17411" s="7"/>
    </row>
    <row r="17412" spans="15:27">
      <c r="O17412" s="7"/>
      <c r="Z17412" s="7"/>
      <c r="AA17412" s="7"/>
    </row>
    <row r="17413" spans="15:27">
      <c r="O17413" s="7"/>
      <c r="Z17413" s="7"/>
      <c r="AA17413" s="7"/>
    </row>
    <row r="17414" spans="15:27">
      <c r="O17414" s="7"/>
      <c r="Z17414" s="7"/>
      <c r="AA17414" s="7"/>
    </row>
    <row r="17415" spans="15:27">
      <c r="O17415" s="7"/>
      <c r="Z17415" s="7"/>
      <c r="AA17415" s="7"/>
    </row>
    <row r="17416" spans="15:27">
      <c r="O17416" s="7"/>
      <c r="Z17416" s="7"/>
      <c r="AA17416" s="7"/>
    </row>
    <row r="17417" spans="15:27">
      <c r="O17417" s="7"/>
      <c r="Z17417" s="7"/>
      <c r="AA17417" s="7"/>
    </row>
    <row r="17418" spans="15:27">
      <c r="O17418" s="7"/>
      <c r="Z17418" s="7"/>
      <c r="AA17418" s="7"/>
    </row>
    <row r="17419" spans="15:27">
      <c r="O17419" s="7"/>
      <c r="Z17419" s="7"/>
      <c r="AA17419" s="7"/>
    </row>
    <row r="17420" spans="15:27">
      <c r="O17420" s="7"/>
      <c r="Z17420" s="7"/>
      <c r="AA17420" s="7"/>
    </row>
    <row r="17421" spans="15:27">
      <c r="O17421" s="7"/>
      <c r="Z17421" s="7"/>
      <c r="AA17421" s="7"/>
    </row>
    <row r="17422" spans="15:27">
      <c r="O17422" s="7"/>
      <c r="Z17422" s="7"/>
      <c r="AA17422" s="7"/>
    </row>
    <row r="17423" spans="15:27">
      <c r="O17423" s="7"/>
      <c r="Z17423" s="7"/>
      <c r="AA17423" s="7"/>
    </row>
    <row r="17424" spans="15:27">
      <c r="O17424" s="7"/>
      <c r="Z17424" s="7"/>
      <c r="AA17424" s="7"/>
    </row>
    <row r="17425" spans="15:27">
      <c r="O17425" s="7"/>
      <c r="Z17425" s="7"/>
      <c r="AA17425" s="7"/>
    </row>
    <row r="17426" spans="15:27">
      <c r="O17426" s="7"/>
      <c r="Z17426" s="7"/>
      <c r="AA17426" s="7"/>
    </row>
    <row r="17427" spans="15:27">
      <c r="O17427" s="7"/>
      <c r="Z17427" s="7"/>
      <c r="AA17427" s="7"/>
    </row>
    <row r="17428" spans="15:27">
      <c r="O17428" s="7"/>
      <c r="Z17428" s="7"/>
      <c r="AA17428" s="7"/>
    </row>
    <row r="17429" spans="15:27">
      <c r="O17429" s="7"/>
      <c r="Z17429" s="7"/>
      <c r="AA17429" s="7"/>
    </row>
    <row r="17430" spans="15:27">
      <c r="O17430" s="7"/>
      <c r="Z17430" s="7"/>
      <c r="AA17430" s="7"/>
    </row>
    <row r="17431" spans="15:27">
      <c r="O17431" s="7"/>
      <c r="Z17431" s="7"/>
      <c r="AA17431" s="7"/>
    </row>
    <row r="17432" spans="15:27">
      <c r="O17432" s="7"/>
      <c r="Z17432" s="7"/>
      <c r="AA17432" s="7"/>
    </row>
    <row r="17433" spans="15:27">
      <c r="O17433" s="7"/>
      <c r="Z17433" s="7"/>
      <c r="AA17433" s="7"/>
    </row>
    <row r="17434" spans="15:27">
      <c r="O17434" s="7"/>
      <c r="Z17434" s="7"/>
      <c r="AA17434" s="7"/>
    </row>
    <row r="17435" spans="15:27">
      <c r="O17435" s="7"/>
      <c r="Z17435" s="7"/>
      <c r="AA17435" s="7"/>
    </row>
    <row r="17436" spans="15:27">
      <c r="O17436" s="7"/>
      <c r="Z17436" s="7"/>
      <c r="AA17436" s="7"/>
    </row>
    <row r="17437" spans="15:27">
      <c r="O17437" s="7"/>
      <c r="Z17437" s="7"/>
      <c r="AA17437" s="7"/>
    </row>
    <row r="17438" spans="15:27">
      <c r="O17438" s="7"/>
      <c r="Z17438" s="7"/>
      <c r="AA17438" s="7"/>
    </row>
    <row r="17439" spans="15:27">
      <c r="O17439" s="7"/>
      <c r="Z17439" s="7"/>
      <c r="AA17439" s="7"/>
    </row>
    <row r="17440" spans="15:27">
      <c r="O17440" s="7"/>
      <c r="Z17440" s="7"/>
      <c r="AA17440" s="7"/>
    </row>
    <row r="17441" spans="15:27">
      <c r="O17441" s="7"/>
      <c r="Z17441" s="7"/>
      <c r="AA17441" s="7"/>
    </row>
    <row r="17442" spans="15:27">
      <c r="O17442" s="7"/>
      <c r="Z17442" s="7"/>
      <c r="AA17442" s="7"/>
    </row>
    <row r="17443" spans="15:27">
      <c r="O17443" s="7"/>
      <c r="Z17443" s="7"/>
      <c r="AA17443" s="7"/>
    </row>
    <row r="17444" spans="15:27">
      <c r="O17444" s="7"/>
      <c r="Z17444" s="7"/>
      <c r="AA17444" s="7"/>
    </row>
    <row r="17445" spans="15:27">
      <c r="O17445" s="7"/>
      <c r="Z17445" s="7"/>
      <c r="AA17445" s="7"/>
    </row>
    <row r="17446" spans="15:27">
      <c r="O17446" s="7"/>
      <c r="Z17446" s="7"/>
      <c r="AA17446" s="7"/>
    </row>
    <row r="17447" spans="15:27">
      <c r="O17447" s="7"/>
      <c r="Z17447" s="7"/>
      <c r="AA17447" s="7"/>
    </row>
    <row r="17448" spans="15:27">
      <c r="O17448" s="7"/>
      <c r="Z17448" s="7"/>
      <c r="AA17448" s="7"/>
    </row>
    <row r="17449" spans="15:27">
      <c r="O17449" s="7"/>
      <c r="Z17449" s="7"/>
      <c r="AA17449" s="7"/>
    </row>
    <row r="17450" spans="15:27">
      <c r="O17450" s="7"/>
      <c r="Z17450" s="7"/>
      <c r="AA17450" s="7"/>
    </row>
    <row r="17451" spans="15:27">
      <c r="O17451" s="7"/>
      <c r="Z17451" s="7"/>
      <c r="AA17451" s="7"/>
    </row>
    <row r="17452" spans="15:27">
      <c r="O17452" s="7"/>
      <c r="Z17452" s="7"/>
      <c r="AA17452" s="7"/>
    </row>
    <row r="17453" spans="15:27">
      <c r="O17453" s="7"/>
      <c r="Z17453" s="7"/>
      <c r="AA17453" s="7"/>
    </row>
    <row r="17454" spans="15:27">
      <c r="O17454" s="7"/>
      <c r="Z17454" s="7"/>
      <c r="AA17454" s="7"/>
    </row>
    <row r="17455" spans="15:27">
      <c r="O17455" s="7"/>
      <c r="Z17455" s="7"/>
      <c r="AA17455" s="7"/>
    </row>
    <row r="17456" spans="15:27">
      <c r="O17456" s="7"/>
      <c r="Z17456" s="7"/>
      <c r="AA17456" s="7"/>
    </row>
    <row r="17457" spans="15:27">
      <c r="O17457" s="7"/>
      <c r="Z17457" s="7"/>
      <c r="AA17457" s="7"/>
    </row>
    <row r="17458" spans="15:27">
      <c r="O17458" s="7"/>
      <c r="Z17458" s="7"/>
      <c r="AA17458" s="7"/>
    </row>
    <row r="17459" spans="15:27">
      <c r="O17459" s="7"/>
      <c r="Z17459" s="7"/>
      <c r="AA17459" s="7"/>
    </row>
    <row r="17460" spans="15:27">
      <c r="O17460" s="7"/>
      <c r="Z17460" s="7"/>
      <c r="AA17460" s="7"/>
    </row>
    <row r="17461" spans="15:27">
      <c r="O17461" s="7"/>
      <c r="Z17461" s="7"/>
      <c r="AA17461" s="7"/>
    </row>
    <row r="17462" spans="15:27">
      <c r="O17462" s="7"/>
      <c r="Z17462" s="7"/>
      <c r="AA17462" s="7"/>
    </row>
    <row r="17463" spans="15:27">
      <c r="O17463" s="7"/>
      <c r="Z17463" s="7"/>
      <c r="AA17463" s="7"/>
    </row>
    <row r="17464" spans="15:27">
      <c r="O17464" s="7"/>
      <c r="Z17464" s="7"/>
      <c r="AA17464" s="7"/>
    </row>
    <row r="17465" spans="15:27">
      <c r="O17465" s="7"/>
      <c r="Z17465" s="7"/>
      <c r="AA17465" s="7"/>
    </row>
    <row r="17466" spans="15:27">
      <c r="O17466" s="7"/>
      <c r="Z17466" s="7"/>
      <c r="AA17466" s="7"/>
    </row>
    <row r="17467" spans="15:27">
      <c r="O17467" s="7"/>
      <c r="Z17467" s="7"/>
      <c r="AA17467" s="7"/>
    </row>
    <row r="17468" spans="15:27">
      <c r="O17468" s="7"/>
      <c r="Z17468" s="7"/>
      <c r="AA17468" s="7"/>
    </row>
    <row r="17469" spans="15:27">
      <c r="O17469" s="7"/>
      <c r="Z17469" s="7"/>
      <c r="AA17469" s="7"/>
    </row>
    <row r="17470" spans="15:27">
      <c r="O17470" s="7"/>
      <c r="Z17470" s="7"/>
      <c r="AA17470" s="7"/>
    </row>
    <row r="17471" spans="15:27">
      <c r="O17471" s="7"/>
      <c r="Z17471" s="7"/>
      <c r="AA17471" s="7"/>
    </row>
    <row r="17472" spans="15:27">
      <c r="O17472" s="7"/>
      <c r="Z17472" s="7"/>
      <c r="AA17472" s="7"/>
    </row>
    <row r="17473" spans="15:27">
      <c r="O17473" s="7"/>
      <c r="Z17473" s="7"/>
      <c r="AA17473" s="7"/>
    </row>
    <row r="17474" spans="15:27">
      <c r="O17474" s="7"/>
      <c r="Z17474" s="7"/>
      <c r="AA17474" s="7"/>
    </row>
    <row r="17475" spans="15:27">
      <c r="O17475" s="7"/>
      <c r="Z17475" s="7"/>
      <c r="AA17475" s="7"/>
    </row>
    <row r="17476" spans="15:27">
      <c r="O17476" s="7"/>
      <c r="Z17476" s="7"/>
      <c r="AA17476" s="7"/>
    </row>
    <row r="17477" spans="15:27">
      <c r="O17477" s="7"/>
      <c r="Z17477" s="7"/>
      <c r="AA17477" s="7"/>
    </row>
    <row r="17478" spans="15:27">
      <c r="O17478" s="7"/>
      <c r="Z17478" s="7"/>
      <c r="AA17478" s="7"/>
    </row>
    <row r="17479" spans="15:27">
      <c r="O17479" s="7"/>
      <c r="Z17479" s="7"/>
      <c r="AA17479" s="7"/>
    </row>
    <row r="17480" spans="15:27">
      <c r="O17480" s="7"/>
      <c r="Z17480" s="7"/>
      <c r="AA17480" s="7"/>
    </row>
    <row r="17481" spans="15:27">
      <c r="O17481" s="7"/>
      <c r="Z17481" s="7"/>
      <c r="AA17481" s="7"/>
    </row>
    <row r="17482" spans="15:27">
      <c r="O17482" s="7"/>
      <c r="Z17482" s="7"/>
      <c r="AA17482" s="7"/>
    </row>
    <row r="17483" spans="15:27">
      <c r="O17483" s="7"/>
      <c r="Z17483" s="7"/>
      <c r="AA17483" s="7"/>
    </row>
    <row r="17484" spans="15:27">
      <c r="O17484" s="7"/>
      <c r="Z17484" s="7"/>
      <c r="AA17484" s="7"/>
    </row>
    <row r="17485" spans="15:27">
      <c r="O17485" s="7"/>
      <c r="Z17485" s="7"/>
      <c r="AA17485" s="7"/>
    </row>
    <row r="17486" spans="15:27">
      <c r="O17486" s="7"/>
      <c r="Z17486" s="7"/>
      <c r="AA17486" s="7"/>
    </row>
    <row r="17487" spans="15:27">
      <c r="O17487" s="7"/>
      <c r="Z17487" s="7"/>
      <c r="AA17487" s="7"/>
    </row>
    <row r="17488" spans="15:27">
      <c r="O17488" s="7"/>
      <c r="Z17488" s="7"/>
      <c r="AA17488" s="7"/>
    </row>
    <row r="17489" spans="15:27">
      <c r="O17489" s="7"/>
      <c r="Z17489" s="7"/>
      <c r="AA17489" s="7"/>
    </row>
    <row r="17490" spans="15:27">
      <c r="O17490" s="7"/>
      <c r="Z17490" s="7"/>
      <c r="AA17490" s="7"/>
    </row>
    <row r="17491" spans="15:27">
      <c r="O17491" s="7"/>
      <c r="Z17491" s="7"/>
      <c r="AA17491" s="7"/>
    </row>
    <row r="17492" spans="15:27">
      <c r="O17492" s="7"/>
      <c r="Z17492" s="7"/>
      <c r="AA17492" s="7"/>
    </row>
    <row r="17493" spans="15:27">
      <c r="O17493" s="7"/>
      <c r="Z17493" s="7"/>
      <c r="AA17493" s="7"/>
    </row>
    <row r="17494" spans="15:27">
      <c r="O17494" s="7"/>
      <c r="Z17494" s="7"/>
      <c r="AA17494" s="7"/>
    </row>
    <row r="17495" spans="15:27">
      <c r="O17495" s="7"/>
      <c r="Z17495" s="7"/>
      <c r="AA17495" s="7"/>
    </row>
    <row r="17496" spans="15:27">
      <c r="O17496" s="7"/>
      <c r="Z17496" s="7"/>
      <c r="AA17496" s="7"/>
    </row>
    <row r="17497" spans="15:27">
      <c r="O17497" s="7"/>
      <c r="Z17497" s="7"/>
      <c r="AA17497" s="7"/>
    </row>
    <row r="17498" spans="15:27">
      <c r="O17498" s="7"/>
      <c r="Z17498" s="7"/>
      <c r="AA17498" s="7"/>
    </row>
    <row r="17499" spans="15:27">
      <c r="O17499" s="7"/>
      <c r="Z17499" s="7"/>
      <c r="AA17499" s="7"/>
    </row>
    <row r="17500" spans="15:27">
      <c r="O17500" s="7"/>
      <c r="Z17500" s="7"/>
      <c r="AA17500" s="7"/>
    </row>
    <row r="17501" spans="15:27">
      <c r="O17501" s="7"/>
      <c r="Z17501" s="7"/>
      <c r="AA17501" s="7"/>
    </row>
    <row r="17502" spans="15:27">
      <c r="O17502" s="7"/>
      <c r="Z17502" s="7"/>
      <c r="AA17502" s="7"/>
    </row>
    <row r="17503" spans="15:27">
      <c r="O17503" s="7"/>
      <c r="Z17503" s="7"/>
      <c r="AA17503" s="7"/>
    </row>
    <row r="17504" spans="15:27">
      <c r="O17504" s="7"/>
      <c r="Z17504" s="7"/>
      <c r="AA17504" s="7"/>
    </row>
    <row r="17505" spans="15:27">
      <c r="O17505" s="7"/>
      <c r="Z17505" s="7"/>
      <c r="AA17505" s="7"/>
    </row>
    <row r="17506" spans="15:27">
      <c r="O17506" s="7"/>
      <c r="Z17506" s="7"/>
      <c r="AA17506" s="7"/>
    </row>
    <row r="17507" spans="15:27">
      <c r="O17507" s="7"/>
      <c r="Z17507" s="7"/>
      <c r="AA17507" s="7"/>
    </row>
    <row r="17508" spans="15:27">
      <c r="O17508" s="7"/>
      <c r="Z17508" s="7"/>
      <c r="AA17508" s="7"/>
    </row>
    <row r="17509" spans="15:27">
      <c r="O17509" s="7"/>
      <c r="Z17509" s="7"/>
      <c r="AA17509" s="7"/>
    </row>
    <row r="17510" spans="15:27">
      <c r="O17510" s="7"/>
      <c r="Z17510" s="7"/>
      <c r="AA17510" s="7"/>
    </row>
    <row r="17511" spans="15:27">
      <c r="O17511" s="7"/>
      <c r="Z17511" s="7"/>
      <c r="AA17511" s="7"/>
    </row>
    <row r="17512" spans="15:27">
      <c r="O17512" s="7"/>
      <c r="Z17512" s="7"/>
      <c r="AA17512" s="7"/>
    </row>
    <row r="17513" spans="15:27">
      <c r="O17513" s="7"/>
      <c r="Z17513" s="7"/>
      <c r="AA17513" s="7"/>
    </row>
    <row r="17514" spans="15:27">
      <c r="O17514" s="7"/>
      <c r="Z17514" s="7"/>
      <c r="AA17514" s="7"/>
    </row>
    <row r="17515" spans="15:27">
      <c r="O17515" s="7"/>
      <c r="Z17515" s="7"/>
      <c r="AA17515" s="7"/>
    </row>
    <row r="17516" spans="15:27">
      <c r="O17516" s="7"/>
      <c r="Z17516" s="7"/>
      <c r="AA17516" s="7"/>
    </row>
    <row r="17517" spans="15:27">
      <c r="O17517" s="7"/>
      <c r="Z17517" s="7"/>
      <c r="AA17517" s="7"/>
    </row>
    <row r="17518" spans="15:27">
      <c r="O17518" s="7"/>
      <c r="Z17518" s="7"/>
      <c r="AA17518" s="7"/>
    </row>
    <row r="17519" spans="15:27">
      <c r="O17519" s="7"/>
      <c r="Z17519" s="7"/>
      <c r="AA17519" s="7"/>
    </row>
    <row r="17520" spans="15:27">
      <c r="O17520" s="7"/>
      <c r="Z17520" s="7"/>
      <c r="AA17520" s="7"/>
    </row>
    <row r="17521" spans="15:27">
      <c r="O17521" s="7"/>
      <c r="Z17521" s="7"/>
      <c r="AA17521" s="7"/>
    </row>
    <row r="17522" spans="15:27">
      <c r="O17522" s="7"/>
      <c r="Z17522" s="7"/>
      <c r="AA17522" s="7"/>
    </row>
    <row r="17523" spans="15:27">
      <c r="O17523" s="7"/>
      <c r="Z17523" s="7"/>
      <c r="AA17523" s="7"/>
    </row>
    <row r="17524" spans="15:27">
      <c r="O17524" s="7"/>
      <c r="Z17524" s="7"/>
      <c r="AA17524" s="7"/>
    </row>
    <row r="17525" spans="15:27">
      <c r="O17525" s="7"/>
      <c r="Z17525" s="7"/>
      <c r="AA17525" s="7"/>
    </row>
    <row r="17526" spans="15:27">
      <c r="O17526" s="7"/>
      <c r="Z17526" s="7"/>
      <c r="AA17526" s="7"/>
    </row>
    <row r="17527" spans="15:27">
      <c r="O17527" s="7"/>
      <c r="Z17527" s="7"/>
      <c r="AA17527" s="7"/>
    </row>
    <row r="17528" spans="15:27">
      <c r="O17528" s="7"/>
      <c r="Z17528" s="7"/>
      <c r="AA17528" s="7"/>
    </row>
    <row r="17529" spans="15:27">
      <c r="O17529" s="7"/>
      <c r="Z17529" s="7"/>
      <c r="AA17529" s="7"/>
    </row>
    <row r="17530" spans="15:27">
      <c r="O17530" s="7"/>
      <c r="Z17530" s="7"/>
      <c r="AA17530" s="7"/>
    </row>
    <row r="17531" spans="15:27">
      <c r="O17531" s="7"/>
      <c r="Z17531" s="7"/>
      <c r="AA17531" s="7"/>
    </row>
    <row r="17532" spans="15:27">
      <c r="O17532" s="7"/>
      <c r="Z17532" s="7"/>
      <c r="AA17532" s="7"/>
    </row>
    <row r="17533" spans="15:27">
      <c r="O17533" s="7"/>
      <c r="Z17533" s="7"/>
      <c r="AA17533" s="7"/>
    </row>
    <row r="17534" spans="15:27">
      <c r="O17534" s="7"/>
      <c r="Z17534" s="7"/>
      <c r="AA17534" s="7"/>
    </row>
    <row r="17535" spans="15:27">
      <c r="O17535" s="7"/>
      <c r="Z17535" s="7"/>
      <c r="AA17535" s="7"/>
    </row>
    <row r="17536" spans="15:27">
      <c r="O17536" s="7"/>
      <c r="Z17536" s="7"/>
      <c r="AA17536" s="7"/>
    </row>
    <row r="17537" spans="15:27">
      <c r="O17537" s="7"/>
      <c r="Z17537" s="7"/>
      <c r="AA17537" s="7"/>
    </row>
    <row r="17538" spans="15:27">
      <c r="O17538" s="7"/>
      <c r="Z17538" s="7"/>
      <c r="AA17538" s="7"/>
    </row>
    <row r="17539" spans="15:27">
      <c r="O17539" s="7"/>
      <c r="Z17539" s="7"/>
      <c r="AA17539" s="7"/>
    </row>
    <row r="17540" spans="15:27">
      <c r="O17540" s="7"/>
      <c r="Z17540" s="7"/>
      <c r="AA17540" s="7"/>
    </row>
    <row r="17541" spans="15:27">
      <c r="O17541" s="7"/>
      <c r="Z17541" s="7"/>
      <c r="AA17541" s="7"/>
    </row>
    <row r="17542" spans="15:27">
      <c r="O17542" s="7"/>
      <c r="Z17542" s="7"/>
      <c r="AA17542" s="7"/>
    </row>
    <row r="17543" spans="15:27">
      <c r="O17543" s="7"/>
      <c r="Z17543" s="7"/>
      <c r="AA17543" s="7"/>
    </row>
    <row r="17544" spans="15:27">
      <c r="O17544" s="7"/>
      <c r="Z17544" s="7"/>
      <c r="AA17544" s="7"/>
    </row>
    <row r="17545" spans="15:27">
      <c r="O17545" s="7"/>
      <c r="Z17545" s="7"/>
      <c r="AA17545" s="7"/>
    </row>
    <row r="17546" spans="15:27">
      <c r="O17546" s="7"/>
      <c r="Z17546" s="7"/>
      <c r="AA17546" s="7"/>
    </row>
    <row r="17547" spans="15:27">
      <c r="O17547" s="7"/>
      <c r="Z17547" s="7"/>
      <c r="AA17547" s="7"/>
    </row>
    <row r="17548" spans="15:27">
      <c r="O17548" s="7"/>
      <c r="Z17548" s="7"/>
      <c r="AA17548" s="7"/>
    </row>
    <row r="17549" spans="15:27">
      <c r="O17549" s="7"/>
      <c r="Z17549" s="7"/>
      <c r="AA17549" s="7"/>
    </row>
    <row r="17550" spans="15:27">
      <c r="O17550" s="7"/>
      <c r="Z17550" s="7"/>
      <c r="AA17550" s="7"/>
    </row>
    <row r="17551" spans="15:27">
      <c r="O17551" s="7"/>
      <c r="Z17551" s="7"/>
      <c r="AA17551" s="7"/>
    </row>
    <row r="17552" spans="15:27">
      <c r="O17552" s="7"/>
      <c r="Z17552" s="7"/>
      <c r="AA17552" s="7"/>
    </row>
    <row r="17553" spans="15:27">
      <c r="O17553" s="7"/>
      <c r="Z17553" s="7"/>
      <c r="AA17553" s="7"/>
    </row>
    <row r="17554" spans="15:27">
      <c r="O17554" s="7"/>
      <c r="Z17554" s="7"/>
      <c r="AA17554" s="7"/>
    </row>
    <row r="17555" spans="15:27">
      <c r="O17555" s="7"/>
      <c r="Z17555" s="7"/>
      <c r="AA17555" s="7"/>
    </row>
    <row r="17556" spans="15:27">
      <c r="O17556" s="7"/>
      <c r="Z17556" s="7"/>
      <c r="AA17556" s="7"/>
    </row>
    <row r="17557" spans="15:27">
      <c r="O17557" s="7"/>
      <c r="Z17557" s="7"/>
      <c r="AA17557" s="7"/>
    </row>
    <row r="17558" spans="15:27">
      <c r="O17558" s="7"/>
      <c r="Z17558" s="7"/>
      <c r="AA17558" s="7"/>
    </row>
    <row r="17559" spans="15:27">
      <c r="O17559" s="7"/>
      <c r="Z17559" s="7"/>
      <c r="AA17559" s="7"/>
    </row>
    <row r="17560" spans="15:27">
      <c r="O17560" s="7"/>
      <c r="Z17560" s="7"/>
      <c r="AA17560" s="7"/>
    </row>
    <row r="17561" spans="15:27">
      <c r="O17561" s="7"/>
      <c r="Z17561" s="7"/>
      <c r="AA17561" s="7"/>
    </row>
    <row r="17562" spans="15:27">
      <c r="O17562" s="7"/>
      <c r="Z17562" s="7"/>
      <c r="AA17562" s="7"/>
    </row>
    <row r="17563" spans="15:27">
      <c r="O17563" s="7"/>
      <c r="Z17563" s="7"/>
      <c r="AA17563" s="7"/>
    </row>
    <row r="17564" spans="15:27">
      <c r="O17564" s="7"/>
      <c r="Z17564" s="7"/>
      <c r="AA17564" s="7"/>
    </row>
    <row r="17565" spans="15:27">
      <c r="O17565" s="7"/>
      <c r="Z17565" s="7"/>
      <c r="AA17565" s="7"/>
    </row>
    <row r="17566" spans="15:27">
      <c r="O17566" s="7"/>
      <c r="Z17566" s="7"/>
      <c r="AA17566" s="7"/>
    </row>
    <row r="17567" spans="15:27">
      <c r="O17567" s="7"/>
      <c r="Z17567" s="7"/>
      <c r="AA17567" s="7"/>
    </row>
    <row r="17568" spans="15:27">
      <c r="O17568" s="7"/>
      <c r="Z17568" s="7"/>
      <c r="AA17568" s="7"/>
    </row>
    <row r="17569" spans="15:27">
      <c r="O17569" s="7"/>
      <c r="Z17569" s="7"/>
      <c r="AA17569" s="7"/>
    </row>
    <row r="17570" spans="15:27">
      <c r="O17570" s="7"/>
      <c r="Z17570" s="7"/>
      <c r="AA17570" s="7"/>
    </row>
    <row r="17571" spans="15:27">
      <c r="O17571" s="7"/>
      <c r="Z17571" s="7"/>
      <c r="AA17571" s="7"/>
    </row>
    <row r="17572" spans="15:27">
      <c r="O17572" s="7"/>
      <c r="Z17572" s="7"/>
      <c r="AA17572" s="7"/>
    </row>
    <row r="17573" spans="15:27">
      <c r="O17573" s="7"/>
      <c r="Z17573" s="7"/>
      <c r="AA17573" s="7"/>
    </row>
    <row r="17574" spans="15:27">
      <c r="O17574" s="7"/>
      <c r="Z17574" s="7"/>
      <c r="AA17574" s="7"/>
    </row>
    <row r="17575" spans="15:27">
      <c r="O17575" s="7"/>
      <c r="Z17575" s="7"/>
      <c r="AA17575" s="7"/>
    </row>
    <row r="17576" spans="15:27">
      <c r="O17576" s="7"/>
      <c r="Z17576" s="7"/>
      <c r="AA17576" s="7"/>
    </row>
    <row r="17577" spans="15:27">
      <c r="O17577" s="7"/>
      <c r="Z17577" s="7"/>
      <c r="AA17577" s="7"/>
    </row>
    <row r="17578" spans="15:27">
      <c r="O17578" s="7"/>
      <c r="Z17578" s="7"/>
      <c r="AA17578" s="7"/>
    </row>
    <row r="17579" spans="15:27">
      <c r="O17579" s="7"/>
      <c r="Z17579" s="7"/>
      <c r="AA17579" s="7"/>
    </row>
    <row r="17580" spans="15:27">
      <c r="O17580" s="7"/>
      <c r="Z17580" s="7"/>
      <c r="AA17580" s="7"/>
    </row>
    <row r="17581" spans="15:27">
      <c r="O17581" s="7"/>
      <c r="Z17581" s="7"/>
      <c r="AA17581" s="7"/>
    </row>
    <row r="17582" spans="15:27">
      <c r="O17582" s="7"/>
      <c r="Z17582" s="7"/>
      <c r="AA17582" s="7"/>
    </row>
    <row r="17583" spans="15:27">
      <c r="O17583" s="7"/>
      <c r="Z17583" s="7"/>
      <c r="AA17583" s="7"/>
    </row>
    <row r="17584" spans="15:27">
      <c r="O17584" s="7"/>
      <c r="Z17584" s="7"/>
      <c r="AA17584" s="7"/>
    </row>
    <row r="17585" spans="15:27">
      <c r="O17585" s="7"/>
      <c r="Z17585" s="7"/>
      <c r="AA17585" s="7"/>
    </row>
    <row r="17586" spans="15:27">
      <c r="O17586" s="7"/>
      <c r="Z17586" s="7"/>
      <c r="AA17586" s="7"/>
    </row>
    <row r="17587" spans="15:27">
      <c r="O17587" s="7"/>
      <c r="Z17587" s="7"/>
      <c r="AA17587" s="7"/>
    </row>
    <row r="17588" spans="15:27">
      <c r="O17588" s="7"/>
      <c r="Z17588" s="7"/>
      <c r="AA17588" s="7"/>
    </row>
    <row r="17589" spans="15:27">
      <c r="O17589" s="7"/>
      <c r="Z17589" s="7"/>
      <c r="AA17589" s="7"/>
    </row>
    <row r="17590" spans="15:27">
      <c r="O17590" s="7"/>
      <c r="Z17590" s="7"/>
      <c r="AA17590" s="7"/>
    </row>
    <row r="17591" spans="15:27">
      <c r="O17591" s="7"/>
      <c r="Z17591" s="7"/>
      <c r="AA17591" s="7"/>
    </row>
    <row r="17592" spans="15:27">
      <c r="O17592" s="7"/>
      <c r="Z17592" s="7"/>
      <c r="AA17592" s="7"/>
    </row>
    <row r="17593" spans="15:27">
      <c r="O17593" s="7"/>
      <c r="Z17593" s="7"/>
      <c r="AA17593" s="7"/>
    </row>
    <row r="17594" spans="15:27">
      <c r="O17594" s="7"/>
      <c r="Z17594" s="7"/>
      <c r="AA17594" s="7"/>
    </row>
    <row r="17595" spans="15:27">
      <c r="O17595" s="7"/>
      <c r="Z17595" s="7"/>
      <c r="AA17595" s="7"/>
    </row>
    <row r="17596" spans="15:27">
      <c r="O17596" s="7"/>
      <c r="Z17596" s="7"/>
      <c r="AA17596" s="7"/>
    </row>
    <row r="17597" spans="15:27">
      <c r="O17597" s="7"/>
      <c r="Z17597" s="7"/>
      <c r="AA17597" s="7"/>
    </row>
    <row r="17598" spans="15:27">
      <c r="O17598" s="7"/>
      <c r="Z17598" s="7"/>
      <c r="AA17598" s="7"/>
    </row>
    <row r="17599" spans="15:27">
      <c r="O17599" s="7"/>
      <c r="Z17599" s="7"/>
      <c r="AA17599" s="7"/>
    </row>
    <row r="17600" spans="15:27">
      <c r="O17600" s="7"/>
      <c r="Z17600" s="7"/>
      <c r="AA17600" s="7"/>
    </row>
    <row r="17601" spans="15:27">
      <c r="O17601" s="7"/>
      <c r="Z17601" s="7"/>
      <c r="AA17601" s="7"/>
    </row>
    <row r="17602" spans="15:27">
      <c r="O17602" s="7"/>
      <c r="Z17602" s="7"/>
      <c r="AA17602" s="7"/>
    </row>
    <row r="17603" spans="15:27">
      <c r="O17603" s="7"/>
      <c r="Z17603" s="7"/>
      <c r="AA17603" s="7"/>
    </row>
    <row r="17604" spans="15:27">
      <c r="O17604" s="7"/>
      <c r="Z17604" s="7"/>
      <c r="AA17604" s="7"/>
    </row>
    <row r="17605" spans="15:27">
      <c r="O17605" s="7"/>
      <c r="Z17605" s="7"/>
      <c r="AA17605" s="7"/>
    </row>
    <row r="17606" spans="15:27">
      <c r="O17606" s="7"/>
      <c r="Z17606" s="7"/>
      <c r="AA17606" s="7"/>
    </row>
    <row r="17607" spans="15:27">
      <c r="O17607" s="7"/>
      <c r="Z17607" s="7"/>
      <c r="AA17607" s="7"/>
    </row>
    <row r="17608" spans="15:27">
      <c r="O17608" s="7"/>
      <c r="Z17608" s="7"/>
      <c r="AA17608" s="7"/>
    </row>
    <row r="17609" spans="15:27">
      <c r="O17609" s="7"/>
      <c r="Z17609" s="7"/>
      <c r="AA17609" s="7"/>
    </row>
    <row r="17610" spans="15:27">
      <c r="O17610" s="7"/>
      <c r="Z17610" s="7"/>
      <c r="AA17610" s="7"/>
    </row>
    <row r="17611" spans="15:27">
      <c r="O17611" s="7"/>
      <c r="Z17611" s="7"/>
      <c r="AA17611" s="7"/>
    </row>
    <row r="17612" spans="15:27">
      <c r="O17612" s="7"/>
      <c r="Z17612" s="7"/>
      <c r="AA17612" s="7"/>
    </row>
    <row r="17613" spans="15:27">
      <c r="O17613" s="7"/>
      <c r="Z17613" s="7"/>
      <c r="AA17613" s="7"/>
    </row>
    <row r="17614" spans="15:27">
      <c r="O17614" s="7"/>
      <c r="Z17614" s="7"/>
      <c r="AA17614" s="7"/>
    </row>
    <row r="17615" spans="15:27">
      <c r="O17615" s="7"/>
      <c r="Z17615" s="7"/>
      <c r="AA17615" s="7"/>
    </row>
    <row r="17616" spans="15:27">
      <c r="O17616" s="7"/>
      <c r="Z17616" s="7"/>
      <c r="AA17616" s="7"/>
    </row>
    <row r="17617" spans="15:27">
      <c r="O17617" s="7"/>
      <c r="Z17617" s="7"/>
      <c r="AA17617" s="7"/>
    </row>
    <row r="17618" spans="15:27">
      <c r="O17618" s="7"/>
      <c r="Z17618" s="7"/>
      <c r="AA17618" s="7"/>
    </row>
    <row r="17619" spans="15:27">
      <c r="O17619" s="7"/>
      <c r="Z17619" s="7"/>
      <c r="AA17619" s="7"/>
    </row>
    <row r="17620" spans="15:27">
      <c r="O17620" s="7"/>
      <c r="Z17620" s="7"/>
      <c r="AA17620" s="7"/>
    </row>
    <row r="17621" spans="15:27">
      <c r="O17621" s="7"/>
      <c r="Z17621" s="7"/>
      <c r="AA17621" s="7"/>
    </row>
    <row r="17622" spans="15:27">
      <c r="O17622" s="7"/>
      <c r="Z17622" s="7"/>
      <c r="AA17622" s="7"/>
    </row>
    <row r="17623" spans="15:27">
      <c r="O17623" s="7"/>
      <c r="Z17623" s="7"/>
      <c r="AA17623" s="7"/>
    </row>
    <row r="17624" spans="15:27">
      <c r="O17624" s="7"/>
      <c r="Z17624" s="7"/>
      <c r="AA17624" s="7"/>
    </row>
    <row r="17625" spans="15:27">
      <c r="O17625" s="7"/>
      <c r="Z17625" s="7"/>
      <c r="AA17625" s="7"/>
    </row>
    <row r="17626" spans="15:27">
      <c r="O17626" s="7"/>
      <c r="Z17626" s="7"/>
      <c r="AA17626" s="7"/>
    </row>
    <row r="17627" spans="15:27">
      <c r="O17627" s="7"/>
      <c r="Z17627" s="7"/>
      <c r="AA17627" s="7"/>
    </row>
    <row r="17628" spans="15:27">
      <c r="O17628" s="7"/>
      <c r="Z17628" s="7"/>
      <c r="AA17628" s="7"/>
    </row>
    <row r="17629" spans="15:27">
      <c r="O17629" s="7"/>
      <c r="Z17629" s="7"/>
      <c r="AA17629" s="7"/>
    </row>
    <row r="17630" spans="15:27">
      <c r="O17630" s="7"/>
      <c r="Z17630" s="7"/>
      <c r="AA17630" s="7"/>
    </row>
    <row r="17631" spans="15:27">
      <c r="O17631" s="7"/>
      <c r="Z17631" s="7"/>
      <c r="AA17631" s="7"/>
    </row>
    <row r="17632" spans="15:27">
      <c r="O17632" s="7"/>
      <c r="Z17632" s="7"/>
      <c r="AA17632" s="7"/>
    </row>
    <row r="17633" spans="15:27">
      <c r="O17633" s="7"/>
      <c r="Z17633" s="7"/>
      <c r="AA17633" s="7"/>
    </row>
    <row r="17634" spans="15:27">
      <c r="O17634" s="7"/>
      <c r="Z17634" s="7"/>
      <c r="AA17634" s="7"/>
    </row>
    <row r="17635" spans="15:27">
      <c r="O17635" s="7"/>
      <c r="Z17635" s="7"/>
      <c r="AA17635" s="7"/>
    </row>
    <row r="17636" spans="15:27">
      <c r="O17636" s="7"/>
      <c r="Z17636" s="7"/>
      <c r="AA17636" s="7"/>
    </row>
    <row r="17637" spans="15:27">
      <c r="O17637" s="7"/>
      <c r="Z17637" s="7"/>
      <c r="AA17637" s="7"/>
    </row>
    <row r="17638" spans="15:27">
      <c r="O17638" s="7"/>
      <c r="Z17638" s="7"/>
      <c r="AA17638" s="7"/>
    </row>
    <row r="17639" spans="15:27">
      <c r="O17639" s="7"/>
      <c r="Z17639" s="7"/>
      <c r="AA17639" s="7"/>
    </row>
    <row r="17640" spans="15:27">
      <c r="O17640" s="7"/>
      <c r="Z17640" s="7"/>
      <c r="AA17640" s="7"/>
    </row>
    <row r="17641" spans="15:27">
      <c r="O17641" s="7"/>
      <c r="Z17641" s="7"/>
      <c r="AA17641" s="7"/>
    </row>
    <row r="17642" spans="15:27">
      <c r="O17642" s="7"/>
      <c r="Z17642" s="7"/>
      <c r="AA17642" s="7"/>
    </row>
    <row r="17643" spans="15:27">
      <c r="O17643" s="7"/>
      <c r="Z17643" s="7"/>
      <c r="AA17643" s="7"/>
    </row>
    <row r="17644" spans="15:27">
      <c r="O17644" s="7"/>
      <c r="Z17644" s="7"/>
      <c r="AA17644" s="7"/>
    </row>
    <row r="17645" spans="15:27">
      <c r="O17645" s="7"/>
      <c r="Z17645" s="7"/>
      <c r="AA17645" s="7"/>
    </row>
    <row r="17646" spans="15:27">
      <c r="O17646" s="7"/>
      <c r="Z17646" s="7"/>
      <c r="AA17646" s="7"/>
    </row>
    <row r="17647" spans="15:27">
      <c r="O17647" s="7"/>
      <c r="Z17647" s="7"/>
      <c r="AA17647" s="7"/>
    </row>
    <row r="17648" spans="15:27">
      <c r="O17648" s="7"/>
      <c r="Z17648" s="7"/>
      <c r="AA17648" s="7"/>
    </row>
    <row r="17649" spans="15:27">
      <c r="O17649" s="7"/>
      <c r="Z17649" s="7"/>
      <c r="AA17649" s="7"/>
    </row>
    <row r="17650" spans="15:27">
      <c r="O17650" s="7"/>
      <c r="Z17650" s="7"/>
      <c r="AA17650" s="7"/>
    </row>
    <row r="17651" spans="15:27">
      <c r="O17651" s="7"/>
      <c r="Z17651" s="7"/>
      <c r="AA17651" s="7"/>
    </row>
    <row r="17652" spans="15:27">
      <c r="O17652" s="7"/>
      <c r="Z17652" s="7"/>
      <c r="AA17652" s="7"/>
    </row>
    <row r="17653" spans="15:27">
      <c r="O17653" s="7"/>
      <c r="Z17653" s="7"/>
      <c r="AA17653" s="7"/>
    </row>
    <row r="17654" spans="15:27">
      <c r="O17654" s="7"/>
      <c r="Z17654" s="7"/>
      <c r="AA17654" s="7"/>
    </row>
    <row r="17655" spans="15:27">
      <c r="O17655" s="7"/>
      <c r="Z17655" s="7"/>
      <c r="AA17655" s="7"/>
    </row>
    <row r="17656" spans="15:27">
      <c r="O17656" s="7"/>
      <c r="Z17656" s="7"/>
      <c r="AA17656" s="7"/>
    </row>
    <row r="17657" spans="15:27">
      <c r="O17657" s="7"/>
      <c r="Z17657" s="7"/>
      <c r="AA17657" s="7"/>
    </row>
    <row r="17658" spans="15:27">
      <c r="O17658" s="7"/>
      <c r="Z17658" s="7"/>
      <c r="AA17658" s="7"/>
    </row>
    <row r="17659" spans="15:27">
      <c r="O17659" s="7"/>
      <c r="Z17659" s="7"/>
      <c r="AA17659" s="7"/>
    </row>
    <row r="17660" spans="15:27">
      <c r="O17660" s="7"/>
      <c r="Z17660" s="7"/>
      <c r="AA17660" s="7"/>
    </row>
    <row r="17661" spans="15:27">
      <c r="O17661" s="7"/>
      <c r="Z17661" s="7"/>
      <c r="AA17661" s="7"/>
    </row>
    <row r="17662" spans="15:27">
      <c r="O17662" s="7"/>
      <c r="Z17662" s="7"/>
      <c r="AA17662" s="7"/>
    </row>
    <row r="17663" spans="15:27">
      <c r="O17663" s="7"/>
      <c r="Z17663" s="7"/>
      <c r="AA17663" s="7"/>
    </row>
    <row r="17664" spans="15:27">
      <c r="O17664" s="7"/>
      <c r="Z17664" s="7"/>
      <c r="AA17664" s="7"/>
    </row>
    <row r="17665" spans="15:27">
      <c r="O17665" s="7"/>
      <c r="Z17665" s="7"/>
      <c r="AA17665" s="7"/>
    </row>
    <row r="17666" spans="15:27">
      <c r="O17666" s="7"/>
      <c r="Z17666" s="7"/>
      <c r="AA17666" s="7"/>
    </row>
    <row r="17667" spans="15:27">
      <c r="O17667" s="7"/>
      <c r="Z17667" s="7"/>
      <c r="AA17667" s="7"/>
    </row>
    <row r="17668" spans="15:27">
      <c r="O17668" s="7"/>
      <c r="Z17668" s="7"/>
      <c r="AA17668" s="7"/>
    </row>
    <row r="17669" spans="15:27">
      <c r="O17669" s="7"/>
      <c r="Z17669" s="7"/>
      <c r="AA17669" s="7"/>
    </row>
    <row r="17670" spans="15:27">
      <c r="O17670" s="7"/>
      <c r="Z17670" s="7"/>
      <c r="AA17670" s="7"/>
    </row>
    <row r="17671" spans="15:27">
      <c r="O17671" s="7"/>
      <c r="Z17671" s="7"/>
      <c r="AA17671" s="7"/>
    </row>
    <row r="17672" spans="15:27">
      <c r="O17672" s="7"/>
      <c r="Z17672" s="7"/>
      <c r="AA17672" s="7"/>
    </row>
    <row r="17673" spans="15:27">
      <c r="O17673" s="7"/>
      <c r="Z17673" s="7"/>
      <c r="AA17673" s="7"/>
    </row>
    <row r="17674" spans="15:27">
      <c r="O17674" s="7"/>
      <c r="Z17674" s="7"/>
      <c r="AA17674" s="7"/>
    </row>
    <row r="17675" spans="15:27">
      <c r="O17675" s="7"/>
      <c r="Z17675" s="7"/>
      <c r="AA17675" s="7"/>
    </row>
    <row r="17676" spans="15:27">
      <c r="O17676" s="7"/>
      <c r="Z17676" s="7"/>
      <c r="AA17676" s="7"/>
    </row>
    <row r="17677" spans="15:27">
      <c r="O17677" s="7"/>
      <c r="Z17677" s="7"/>
      <c r="AA17677" s="7"/>
    </row>
    <row r="17678" spans="15:27">
      <c r="O17678" s="7"/>
      <c r="Z17678" s="7"/>
      <c r="AA17678" s="7"/>
    </row>
    <row r="17679" spans="15:27">
      <c r="O17679" s="7"/>
      <c r="Z17679" s="7"/>
      <c r="AA17679" s="7"/>
    </row>
    <row r="17680" spans="15:27">
      <c r="O17680" s="7"/>
      <c r="Z17680" s="7"/>
      <c r="AA17680" s="7"/>
    </row>
    <row r="17681" spans="15:27">
      <c r="O17681" s="7"/>
      <c r="Z17681" s="7"/>
      <c r="AA17681" s="7"/>
    </row>
    <row r="17682" spans="15:27">
      <c r="O17682" s="7"/>
      <c r="Z17682" s="7"/>
      <c r="AA17682" s="7"/>
    </row>
    <row r="17683" spans="15:27">
      <c r="O17683" s="7"/>
      <c r="Z17683" s="7"/>
      <c r="AA17683" s="7"/>
    </row>
    <row r="17684" spans="15:27">
      <c r="O17684" s="7"/>
      <c r="Z17684" s="7"/>
      <c r="AA17684" s="7"/>
    </row>
    <row r="17685" spans="15:27">
      <c r="O17685" s="7"/>
      <c r="Z17685" s="7"/>
      <c r="AA17685" s="7"/>
    </row>
    <row r="17686" spans="15:27">
      <c r="O17686" s="7"/>
      <c r="Z17686" s="7"/>
      <c r="AA17686" s="7"/>
    </row>
    <row r="17687" spans="15:27">
      <c r="O17687" s="7"/>
      <c r="Z17687" s="7"/>
      <c r="AA17687" s="7"/>
    </row>
    <row r="17688" spans="15:27">
      <c r="O17688" s="7"/>
      <c r="Z17688" s="7"/>
      <c r="AA17688" s="7"/>
    </row>
    <row r="17689" spans="15:27">
      <c r="O17689" s="7"/>
      <c r="Z17689" s="7"/>
      <c r="AA17689" s="7"/>
    </row>
    <row r="17690" spans="15:27">
      <c r="O17690" s="7"/>
      <c r="Z17690" s="7"/>
      <c r="AA17690" s="7"/>
    </row>
    <row r="17691" spans="15:27">
      <c r="O17691" s="7"/>
      <c r="Z17691" s="7"/>
      <c r="AA17691" s="7"/>
    </row>
    <row r="17692" spans="15:27">
      <c r="O17692" s="7"/>
      <c r="Z17692" s="7"/>
      <c r="AA17692" s="7"/>
    </row>
    <row r="17693" spans="15:27">
      <c r="O17693" s="7"/>
      <c r="Z17693" s="7"/>
      <c r="AA17693" s="7"/>
    </row>
    <row r="17694" spans="15:27">
      <c r="O17694" s="7"/>
      <c r="Z17694" s="7"/>
      <c r="AA17694" s="7"/>
    </row>
    <row r="17695" spans="15:27">
      <c r="O17695" s="7"/>
      <c r="Z17695" s="7"/>
      <c r="AA17695" s="7"/>
    </row>
    <row r="17696" spans="15:27">
      <c r="O17696" s="7"/>
      <c r="Z17696" s="7"/>
      <c r="AA17696" s="7"/>
    </row>
    <row r="17697" spans="15:27">
      <c r="O17697" s="7"/>
      <c r="Z17697" s="7"/>
      <c r="AA17697" s="7"/>
    </row>
    <row r="17698" spans="15:27">
      <c r="O17698" s="7"/>
      <c r="Z17698" s="7"/>
      <c r="AA17698" s="7"/>
    </row>
    <row r="17699" spans="15:27">
      <c r="O17699" s="7"/>
      <c r="Z17699" s="7"/>
      <c r="AA17699" s="7"/>
    </row>
    <row r="17700" spans="15:27">
      <c r="O17700" s="7"/>
      <c r="Z17700" s="7"/>
      <c r="AA17700" s="7"/>
    </row>
    <row r="17701" spans="15:27">
      <c r="O17701" s="7"/>
      <c r="Z17701" s="7"/>
      <c r="AA17701" s="7"/>
    </row>
    <row r="17702" spans="15:27">
      <c r="O17702" s="7"/>
      <c r="Z17702" s="7"/>
      <c r="AA17702" s="7"/>
    </row>
    <row r="17703" spans="15:27">
      <c r="O17703" s="7"/>
      <c r="Z17703" s="7"/>
      <c r="AA17703" s="7"/>
    </row>
    <row r="17704" spans="15:27">
      <c r="O17704" s="7"/>
      <c r="Z17704" s="7"/>
      <c r="AA17704" s="7"/>
    </row>
    <row r="17705" spans="15:27">
      <c r="O17705" s="7"/>
      <c r="Z17705" s="7"/>
      <c r="AA17705" s="7"/>
    </row>
    <row r="17706" spans="15:27">
      <c r="O17706" s="7"/>
      <c r="Z17706" s="7"/>
      <c r="AA17706" s="7"/>
    </row>
    <row r="17707" spans="15:27">
      <c r="O17707" s="7"/>
      <c r="Z17707" s="7"/>
      <c r="AA17707" s="7"/>
    </row>
    <row r="17708" spans="15:27">
      <c r="O17708" s="7"/>
      <c r="Z17708" s="7"/>
      <c r="AA17708" s="7"/>
    </row>
    <row r="17709" spans="15:27">
      <c r="O17709" s="7"/>
      <c r="Z17709" s="7"/>
      <c r="AA17709" s="7"/>
    </row>
    <row r="17710" spans="15:27">
      <c r="O17710" s="7"/>
      <c r="Z17710" s="7"/>
      <c r="AA17710" s="7"/>
    </row>
    <row r="17711" spans="15:27">
      <c r="O17711" s="7"/>
      <c r="Z17711" s="7"/>
      <c r="AA17711" s="7"/>
    </row>
    <row r="17712" spans="15:27">
      <c r="O17712" s="7"/>
      <c r="Z17712" s="7"/>
      <c r="AA17712" s="7"/>
    </row>
    <row r="17713" spans="15:27">
      <c r="O17713" s="7"/>
      <c r="Z17713" s="7"/>
      <c r="AA17713" s="7"/>
    </row>
    <row r="17714" spans="15:27">
      <c r="O17714" s="7"/>
      <c r="Z17714" s="7"/>
      <c r="AA17714" s="7"/>
    </row>
    <row r="17715" spans="15:27">
      <c r="O17715" s="7"/>
      <c r="Z17715" s="7"/>
      <c r="AA17715" s="7"/>
    </row>
    <row r="17716" spans="15:27">
      <c r="O17716" s="7"/>
      <c r="Z17716" s="7"/>
      <c r="AA17716" s="7"/>
    </row>
    <row r="17717" spans="15:27">
      <c r="O17717" s="7"/>
      <c r="Z17717" s="7"/>
      <c r="AA17717" s="7"/>
    </row>
    <row r="17718" spans="15:27">
      <c r="O17718" s="7"/>
      <c r="Z17718" s="7"/>
      <c r="AA17718" s="7"/>
    </row>
    <row r="17719" spans="15:27">
      <c r="O17719" s="7"/>
      <c r="Z17719" s="7"/>
      <c r="AA17719" s="7"/>
    </row>
    <row r="17720" spans="15:27">
      <c r="O17720" s="7"/>
      <c r="Z17720" s="7"/>
      <c r="AA17720" s="7"/>
    </row>
    <row r="17721" spans="15:27">
      <c r="O17721" s="7"/>
      <c r="Z17721" s="7"/>
      <c r="AA17721" s="7"/>
    </row>
    <row r="17722" spans="15:27">
      <c r="O17722" s="7"/>
      <c r="Z17722" s="7"/>
      <c r="AA17722" s="7"/>
    </row>
    <row r="17723" spans="15:27">
      <c r="O17723" s="7"/>
      <c r="Z17723" s="7"/>
      <c r="AA17723" s="7"/>
    </row>
    <row r="17724" spans="15:27">
      <c r="O17724" s="7"/>
      <c r="Z17724" s="7"/>
      <c r="AA17724" s="7"/>
    </row>
    <row r="17725" spans="15:27">
      <c r="O17725" s="7"/>
      <c r="Z17725" s="7"/>
      <c r="AA17725" s="7"/>
    </row>
    <row r="17726" spans="15:27">
      <c r="O17726" s="7"/>
      <c r="Z17726" s="7"/>
      <c r="AA17726" s="7"/>
    </row>
    <row r="17727" spans="15:27">
      <c r="O17727" s="7"/>
      <c r="Z17727" s="7"/>
      <c r="AA17727" s="7"/>
    </row>
    <row r="17728" spans="15:27">
      <c r="O17728" s="7"/>
      <c r="Z17728" s="7"/>
      <c r="AA17728" s="7"/>
    </row>
    <row r="17729" spans="15:27">
      <c r="O17729" s="7"/>
      <c r="Z17729" s="7"/>
      <c r="AA17729" s="7"/>
    </row>
    <row r="17730" spans="15:27">
      <c r="O17730" s="7"/>
      <c r="Z17730" s="7"/>
      <c r="AA17730" s="7"/>
    </row>
    <row r="17731" spans="15:27">
      <c r="O17731" s="7"/>
      <c r="Z17731" s="7"/>
      <c r="AA17731" s="7"/>
    </row>
    <row r="17732" spans="15:27">
      <c r="O17732" s="7"/>
      <c r="Z17732" s="7"/>
      <c r="AA17732" s="7"/>
    </row>
    <row r="17733" spans="15:27">
      <c r="O17733" s="7"/>
      <c r="Z17733" s="7"/>
      <c r="AA17733" s="7"/>
    </row>
    <row r="17734" spans="15:27">
      <c r="O17734" s="7"/>
      <c r="Z17734" s="7"/>
      <c r="AA17734" s="7"/>
    </row>
    <row r="17735" spans="15:27">
      <c r="O17735" s="7"/>
      <c r="Z17735" s="7"/>
      <c r="AA17735" s="7"/>
    </row>
    <row r="17736" spans="15:27">
      <c r="O17736" s="7"/>
      <c r="Z17736" s="7"/>
      <c r="AA17736" s="7"/>
    </row>
    <row r="17737" spans="15:27">
      <c r="O17737" s="7"/>
      <c r="Z17737" s="7"/>
      <c r="AA17737" s="7"/>
    </row>
    <row r="17738" spans="15:27">
      <c r="O17738" s="7"/>
      <c r="Z17738" s="7"/>
      <c r="AA17738" s="7"/>
    </row>
    <row r="17739" spans="15:27">
      <c r="O17739" s="7"/>
      <c r="Z17739" s="7"/>
      <c r="AA17739" s="7"/>
    </row>
    <row r="17740" spans="15:27">
      <c r="O17740" s="7"/>
      <c r="Z17740" s="7"/>
      <c r="AA17740" s="7"/>
    </row>
    <row r="17741" spans="15:27">
      <c r="O17741" s="7"/>
      <c r="Z17741" s="7"/>
      <c r="AA17741" s="7"/>
    </row>
    <row r="17742" spans="15:27">
      <c r="O17742" s="7"/>
      <c r="Z17742" s="7"/>
      <c r="AA17742" s="7"/>
    </row>
    <row r="17743" spans="15:27">
      <c r="O17743" s="7"/>
      <c r="Z17743" s="7"/>
      <c r="AA17743" s="7"/>
    </row>
    <row r="17744" spans="15:27">
      <c r="O17744" s="7"/>
      <c r="Z17744" s="7"/>
      <c r="AA17744" s="7"/>
    </row>
    <row r="17745" spans="15:27">
      <c r="O17745" s="7"/>
      <c r="Z17745" s="7"/>
      <c r="AA17745" s="7"/>
    </row>
    <row r="17746" spans="15:27">
      <c r="O17746" s="7"/>
      <c r="Z17746" s="7"/>
      <c r="AA17746" s="7"/>
    </row>
    <row r="17747" spans="15:27">
      <c r="O17747" s="7"/>
      <c r="Z17747" s="7"/>
      <c r="AA17747" s="7"/>
    </row>
    <row r="17748" spans="15:27">
      <c r="O17748" s="7"/>
      <c r="Z17748" s="7"/>
      <c r="AA17748" s="7"/>
    </row>
    <row r="17749" spans="15:27">
      <c r="O17749" s="7"/>
      <c r="Z17749" s="7"/>
      <c r="AA17749" s="7"/>
    </row>
    <row r="17750" spans="15:27">
      <c r="O17750" s="7"/>
      <c r="Z17750" s="7"/>
      <c r="AA17750" s="7"/>
    </row>
    <row r="17751" spans="15:27">
      <c r="O17751" s="7"/>
      <c r="Z17751" s="7"/>
      <c r="AA17751" s="7"/>
    </row>
    <row r="17752" spans="15:27">
      <c r="O17752" s="7"/>
      <c r="Z17752" s="7"/>
      <c r="AA17752" s="7"/>
    </row>
    <row r="17753" spans="15:27">
      <c r="O17753" s="7"/>
      <c r="Z17753" s="7"/>
      <c r="AA17753" s="7"/>
    </row>
    <row r="17754" spans="15:27">
      <c r="O17754" s="7"/>
      <c r="Z17754" s="7"/>
      <c r="AA17754" s="7"/>
    </row>
    <row r="17755" spans="15:27">
      <c r="O17755" s="7"/>
      <c r="Z17755" s="7"/>
      <c r="AA17755" s="7"/>
    </row>
    <row r="17756" spans="15:27">
      <c r="O17756" s="7"/>
      <c r="Z17756" s="7"/>
      <c r="AA17756" s="7"/>
    </row>
    <row r="17757" spans="15:27">
      <c r="O17757" s="7"/>
      <c r="Z17757" s="7"/>
      <c r="AA17757" s="7"/>
    </row>
    <row r="17758" spans="15:27">
      <c r="O17758" s="7"/>
      <c r="Z17758" s="7"/>
      <c r="AA17758" s="7"/>
    </row>
    <row r="17759" spans="15:27">
      <c r="O17759" s="7"/>
      <c r="Z17759" s="7"/>
      <c r="AA17759" s="7"/>
    </row>
    <row r="17760" spans="15:27">
      <c r="O17760" s="7"/>
      <c r="Z17760" s="7"/>
      <c r="AA17760" s="7"/>
    </row>
    <row r="17761" spans="15:27">
      <c r="O17761" s="7"/>
      <c r="Z17761" s="7"/>
      <c r="AA17761" s="7"/>
    </row>
    <row r="17762" spans="15:27">
      <c r="O17762" s="7"/>
      <c r="Z17762" s="7"/>
      <c r="AA17762" s="7"/>
    </row>
    <row r="17763" spans="15:27">
      <c r="O17763" s="7"/>
      <c r="Z17763" s="7"/>
      <c r="AA17763" s="7"/>
    </row>
    <row r="17764" spans="15:27">
      <c r="O17764" s="7"/>
      <c r="Z17764" s="7"/>
      <c r="AA17764" s="7"/>
    </row>
    <row r="17765" spans="15:27">
      <c r="O17765" s="7"/>
      <c r="Z17765" s="7"/>
      <c r="AA17765" s="7"/>
    </row>
    <row r="17766" spans="15:27">
      <c r="O17766" s="7"/>
      <c r="Z17766" s="7"/>
      <c r="AA17766" s="7"/>
    </row>
    <row r="17767" spans="15:27">
      <c r="O17767" s="7"/>
      <c r="Z17767" s="7"/>
      <c r="AA17767" s="7"/>
    </row>
    <row r="17768" spans="15:27">
      <c r="O17768" s="7"/>
      <c r="Z17768" s="7"/>
      <c r="AA17768" s="7"/>
    </row>
    <row r="17769" spans="15:27">
      <c r="O17769" s="7"/>
      <c r="Z17769" s="7"/>
      <c r="AA17769" s="7"/>
    </row>
    <row r="17770" spans="15:27">
      <c r="O17770" s="7"/>
      <c r="Z17770" s="7"/>
      <c r="AA17770" s="7"/>
    </row>
    <row r="17771" spans="15:27">
      <c r="O17771" s="7"/>
      <c r="Z17771" s="7"/>
      <c r="AA17771" s="7"/>
    </row>
    <row r="17772" spans="15:27">
      <c r="O17772" s="7"/>
      <c r="Z17772" s="7"/>
      <c r="AA17772" s="7"/>
    </row>
    <row r="17773" spans="15:27">
      <c r="O17773" s="7"/>
      <c r="Z17773" s="7"/>
      <c r="AA17773" s="7"/>
    </row>
    <row r="17774" spans="15:27">
      <c r="O17774" s="7"/>
      <c r="Z17774" s="7"/>
      <c r="AA17774" s="7"/>
    </row>
    <row r="17775" spans="15:27">
      <c r="O17775" s="7"/>
      <c r="Z17775" s="7"/>
      <c r="AA17775" s="7"/>
    </row>
    <row r="17776" spans="15:27">
      <c r="O17776" s="7"/>
      <c r="Z17776" s="7"/>
      <c r="AA17776" s="7"/>
    </row>
    <row r="17777" spans="15:27">
      <c r="O17777" s="7"/>
      <c r="Z17777" s="7"/>
      <c r="AA17777" s="7"/>
    </row>
    <row r="17778" spans="15:27">
      <c r="O17778" s="7"/>
      <c r="Z17778" s="7"/>
      <c r="AA17778" s="7"/>
    </row>
    <row r="17779" spans="15:27">
      <c r="O17779" s="7"/>
      <c r="Z17779" s="7"/>
      <c r="AA17779" s="7"/>
    </row>
    <row r="17780" spans="15:27">
      <c r="O17780" s="7"/>
      <c r="Z17780" s="7"/>
      <c r="AA17780" s="7"/>
    </row>
    <row r="17781" spans="15:27">
      <c r="O17781" s="7"/>
      <c r="Z17781" s="7"/>
      <c r="AA17781" s="7"/>
    </row>
    <row r="17782" spans="15:27">
      <c r="O17782" s="7"/>
      <c r="Z17782" s="7"/>
      <c r="AA17782" s="7"/>
    </row>
    <row r="17783" spans="15:27">
      <c r="O17783" s="7"/>
      <c r="Z17783" s="7"/>
      <c r="AA17783" s="7"/>
    </row>
    <row r="17784" spans="15:27">
      <c r="O17784" s="7"/>
      <c r="Z17784" s="7"/>
      <c r="AA17784" s="7"/>
    </row>
    <row r="17785" spans="15:27">
      <c r="O17785" s="7"/>
      <c r="Z17785" s="7"/>
      <c r="AA17785" s="7"/>
    </row>
    <row r="17786" spans="15:27">
      <c r="O17786" s="7"/>
      <c r="Z17786" s="7"/>
      <c r="AA17786" s="7"/>
    </row>
    <row r="17787" spans="15:27">
      <c r="O17787" s="7"/>
      <c r="Z17787" s="7"/>
      <c r="AA17787" s="7"/>
    </row>
    <row r="17788" spans="15:27">
      <c r="O17788" s="7"/>
      <c r="Z17788" s="7"/>
      <c r="AA17788" s="7"/>
    </row>
    <row r="17789" spans="15:27">
      <c r="O17789" s="7"/>
      <c r="Z17789" s="7"/>
      <c r="AA17789" s="7"/>
    </row>
    <row r="17790" spans="15:27">
      <c r="O17790" s="7"/>
      <c r="Z17790" s="7"/>
      <c r="AA17790" s="7"/>
    </row>
    <row r="17791" spans="15:27">
      <c r="O17791" s="7"/>
      <c r="Z17791" s="7"/>
      <c r="AA17791" s="7"/>
    </row>
    <row r="17792" spans="15:27">
      <c r="O17792" s="7"/>
      <c r="Z17792" s="7"/>
      <c r="AA17792" s="7"/>
    </row>
    <row r="17793" spans="15:27">
      <c r="O17793" s="7"/>
      <c r="Z17793" s="7"/>
      <c r="AA17793" s="7"/>
    </row>
    <row r="17794" spans="15:27">
      <c r="O17794" s="7"/>
      <c r="Z17794" s="7"/>
      <c r="AA17794" s="7"/>
    </row>
    <row r="17795" spans="15:27">
      <c r="O17795" s="7"/>
      <c r="Z17795" s="7"/>
      <c r="AA17795" s="7"/>
    </row>
    <row r="17796" spans="15:27">
      <c r="O17796" s="7"/>
      <c r="Z17796" s="7"/>
      <c r="AA17796" s="7"/>
    </row>
    <row r="17797" spans="15:27">
      <c r="O17797" s="7"/>
      <c r="Z17797" s="7"/>
      <c r="AA17797" s="7"/>
    </row>
    <row r="17798" spans="15:27">
      <c r="O17798" s="7"/>
      <c r="Z17798" s="7"/>
      <c r="AA17798" s="7"/>
    </row>
    <row r="17799" spans="15:27">
      <c r="O17799" s="7"/>
      <c r="Z17799" s="7"/>
      <c r="AA17799" s="7"/>
    </row>
    <row r="17800" spans="15:27">
      <c r="O17800" s="7"/>
      <c r="Z17800" s="7"/>
      <c r="AA17800" s="7"/>
    </row>
    <row r="17801" spans="15:27">
      <c r="O17801" s="7"/>
      <c r="Z17801" s="7"/>
      <c r="AA17801" s="7"/>
    </row>
    <row r="17802" spans="15:27">
      <c r="O17802" s="7"/>
      <c r="Z17802" s="7"/>
      <c r="AA17802" s="7"/>
    </row>
    <row r="17803" spans="15:27">
      <c r="O17803" s="7"/>
      <c r="Z17803" s="7"/>
      <c r="AA17803" s="7"/>
    </row>
    <row r="17804" spans="15:27">
      <c r="O17804" s="7"/>
      <c r="Z17804" s="7"/>
      <c r="AA17804" s="7"/>
    </row>
    <row r="17805" spans="15:27">
      <c r="O17805" s="7"/>
      <c r="Z17805" s="7"/>
      <c r="AA17805" s="7"/>
    </row>
    <row r="17806" spans="15:27">
      <c r="O17806" s="7"/>
      <c r="Z17806" s="7"/>
      <c r="AA17806" s="7"/>
    </row>
    <row r="17807" spans="15:27">
      <c r="O17807" s="7"/>
      <c r="Z17807" s="7"/>
      <c r="AA17807" s="7"/>
    </row>
    <row r="17808" spans="15:27">
      <c r="O17808" s="7"/>
      <c r="Z17808" s="7"/>
      <c r="AA17808" s="7"/>
    </row>
    <row r="17809" spans="15:27">
      <c r="O17809" s="7"/>
      <c r="Z17809" s="7"/>
      <c r="AA17809" s="7"/>
    </row>
    <row r="17810" spans="15:27">
      <c r="O17810" s="7"/>
      <c r="Z17810" s="7"/>
      <c r="AA17810" s="7"/>
    </row>
    <row r="17811" spans="15:27">
      <c r="O17811" s="7"/>
      <c r="Z17811" s="7"/>
      <c r="AA17811" s="7"/>
    </row>
    <row r="17812" spans="15:27">
      <c r="O17812" s="7"/>
      <c r="Z17812" s="7"/>
      <c r="AA17812" s="7"/>
    </row>
    <row r="17813" spans="15:27">
      <c r="O17813" s="7"/>
      <c r="Z17813" s="7"/>
      <c r="AA17813" s="7"/>
    </row>
    <row r="17814" spans="15:27">
      <c r="O17814" s="7"/>
      <c r="Z17814" s="7"/>
      <c r="AA17814" s="7"/>
    </row>
    <row r="17815" spans="15:27">
      <c r="O17815" s="7"/>
      <c r="Z17815" s="7"/>
      <c r="AA17815" s="7"/>
    </row>
    <row r="17816" spans="15:27">
      <c r="O17816" s="7"/>
      <c r="Z17816" s="7"/>
      <c r="AA17816" s="7"/>
    </row>
    <row r="17817" spans="15:27">
      <c r="O17817" s="7"/>
      <c r="Z17817" s="7"/>
      <c r="AA17817" s="7"/>
    </row>
    <row r="17818" spans="15:27">
      <c r="O17818" s="7"/>
      <c r="Z17818" s="7"/>
      <c r="AA17818" s="7"/>
    </row>
    <row r="17819" spans="15:27">
      <c r="O17819" s="7"/>
      <c r="Z17819" s="7"/>
      <c r="AA17819" s="7"/>
    </row>
    <row r="17820" spans="15:27">
      <c r="O17820" s="7"/>
      <c r="Z17820" s="7"/>
      <c r="AA17820" s="7"/>
    </row>
    <row r="17821" spans="15:27">
      <c r="O17821" s="7"/>
      <c r="Z17821" s="7"/>
      <c r="AA17821" s="7"/>
    </row>
    <row r="17822" spans="15:27">
      <c r="O17822" s="7"/>
      <c r="Z17822" s="7"/>
      <c r="AA17822" s="7"/>
    </row>
    <row r="17823" spans="15:27">
      <c r="O17823" s="7"/>
      <c r="Z17823" s="7"/>
      <c r="AA17823" s="7"/>
    </row>
    <row r="17824" spans="15:27">
      <c r="O17824" s="7"/>
      <c r="Z17824" s="7"/>
      <c r="AA17824" s="7"/>
    </row>
    <row r="17825" spans="15:27">
      <c r="O17825" s="7"/>
      <c r="Z17825" s="7"/>
      <c r="AA17825" s="7"/>
    </row>
    <row r="17826" spans="15:27">
      <c r="O17826" s="7"/>
      <c r="Z17826" s="7"/>
      <c r="AA17826" s="7"/>
    </row>
    <row r="17827" spans="15:27">
      <c r="O17827" s="7"/>
      <c r="Z17827" s="7"/>
      <c r="AA17827" s="7"/>
    </row>
    <row r="17828" spans="15:27">
      <c r="O17828" s="7"/>
      <c r="Z17828" s="7"/>
      <c r="AA17828" s="7"/>
    </row>
    <row r="17829" spans="15:27">
      <c r="O17829" s="7"/>
      <c r="Z17829" s="7"/>
      <c r="AA17829" s="7"/>
    </row>
    <row r="17830" spans="15:27">
      <c r="O17830" s="7"/>
      <c r="Z17830" s="7"/>
      <c r="AA17830" s="7"/>
    </row>
    <row r="17831" spans="15:27">
      <c r="O17831" s="7"/>
      <c r="Z17831" s="7"/>
      <c r="AA17831" s="7"/>
    </row>
    <row r="17832" spans="15:27">
      <c r="O17832" s="7"/>
      <c r="Z17832" s="7"/>
      <c r="AA17832" s="7"/>
    </row>
    <row r="17833" spans="15:27">
      <c r="O17833" s="7"/>
      <c r="Z17833" s="7"/>
      <c r="AA17833" s="7"/>
    </row>
    <row r="17834" spans="15:27">
      <c r="O17834" s="7"/>
      <c r="Z17834" s="7"/>
      <c r="AA17834" s="7"/>
    </row>
    <row r="17835" spans="15:27">
      <c r="O17835" s="7"/>
      <c r="Z17835" s="7"/>
      <c r="AA17835" s="7"/>
    </row>
    <row r="17836" spans="15:27">
      <c r="O17836" s="7"/>
      <c r="Z17836" s="7"/>
      <c r="AA17836" s="7"/>
    </row>
    <row r="17837" spans="15:27">
      <c r="O17837" s="7"/>
      <c r="Z17837" s="7"/>
      <c r="AA17837" s="7"/>
    </row>
    <row r="17838" spans="15:27">
      <c r="O17838" s="7"/>
      <c r="Z17838" s="7"/>
      <c r="AA17838" s="7"/>
    </row>
    <row r="17839" spans="15:27">
      <c r="O17839" s="7"/>
      <c r="Z17839" s="7"/>
      <c r="AA17839" s="7"/>
    </row>
    <row r="17840" spans="15:27">
      <c r="O17840" s="7"/>
      <c r="Z17840" s="7"/>
      <c r="AA17840" s="7"/>
    </row>
    <row r="17841" spans="15:27">
      <c r="O17841" s="7"/>
      <c r="Z17841" s="7"/>
      <c r="AA17841" s="7"/>
    </row>
    <row r="17842" spans="15:27">
      <c r="O17842" s="7"/>
      <c r="Z17842" s="7"/>
      <c r="AA17842" s="7"/>
    </row>
    <row r="17843" spans="15:27">
      <c r="O17843" s="7"/>
      <c r="Z17843" s="7"/>
      <c r="AA17843" s="7"/>
    </row>
    <row r="17844" spans="15:27">
      <c r="O17844" s="7"/>
      <c r="Z17844" s="7"/>
      <c r="AA17844" s="7"/>
    </row>
    <row r="17845" spans="15:27">
      <c r="O17845" s="7"/>
      <c r="Z17845" s="7"/>
      <c r="AA17845" s="7"/>
    </row>
    <row r="17846" spans="15:27">
      <c r="O17846" s="7"/>
      <c r="Z17846" s="7"/>
      <c r="AA17846" s="7"/>
    </row>
    <row r="17847" spans="15:27">
      <c r="O17847" s="7"/>
      <c r="Z17847" s="7"/>
      <c r="AA17847" s="7"/>
    </row>
    <row r="17848" spans="15:27">
      <c r="O17848" s="7"/>
      <c r="Z17848" s="7"/>
      <c r="AA17848" s="7"/>
    </row>
    <row r="17849" spans="15:27">
      <c r="O17849" s="7"/>
      <c r="Z17849" s="7"/>
      <c r="AA17849" s="7"/>
    </row>
    <row r="17850" spans="15:27">
      <c r="O17850" s="7"/>
      <c r="Z17850" s="7"/>
      <c r="AA17850" s="7"/>
    </row>
    <row r="17851" spans="15:27">
      <c r="O17851" s="7"/>
      <c r="Z17851" s="7"/>
      <c r="AA17851" s="7"/>
    </row>
    <row r="17852" spans="15:27">
      <c r="O17852" s="7"/>
      <c r="Z17852" s="7"/>
      <c r="AA17852" s="7"/>
    </row>
    <row r="17853" spans="15:27">
      <c r="O17853" s="7"/>
      <c r="Z17853" s="7"/>
      <c r="AA17853" s="7"/>
    </row>
    <row r="17854" spans="15:27">
      <c r="O17854" s="7"/>
      <c r="Z17854" s="7"/>
      <c r="AA17854" s="7"/>
    </row>
    <row r="17855" spans="15:27">
      <c r="O17855" s="7"/>
      <c r="Z17855" s="7"/>
      <c r="AA17855" s="7"/>
    </row>
    <row r="17856" spans="15:27">
      <c r="O17856" s="7"/>
      <c r="Z17856" s="7"/>
      <c r="AA17856" s="7"/>
    </row>
    <row r="17857" spans="15:27">
      <c r="O17857" s="7"/>
      <c r="Z17857" s="7"/>
      <c r="AA17857" s="7"/>
    </row>
    <row r="17858" spans="15:27">
      <c r="O17858" s="7"/>
      <c r="Z17858" s="7"/>
      <c r="AA17858" s="7"/>
    </row>
    <row r="17859" spans="15:27">
      <c r="O17859" s="7"/>
      <c r="Z17859" s="7"/>
      <c r="AA17859" s="7"/>
    </row>
    <row r="17860" spans="15:27">
      <c r="O17860" s="7"/>
      <c r="Z17860" s="7"/>
      <c r="AA17860" s="7"/>
    </row>
    <row r="17861" spans="15:27">
      <c r="O17861" s="7"/>
      <c r="Z17861" s="7"/>
      <c r="AA17861" s="7"/>
    </row>
    <row r="17862" spans="15:27">
      <c r="O17862" s="7"/>
      <c r="Z17862" s="7"/>
      <c r="AA17862" s="7"/>
    </row>
    <row r="17863" spans="15:27">
      <c r="O17863" s="7"/>
      <c r="Z17863" s="7"/>
      <c r="AA17863" s="7"/>
    </row>
    <row r="17864" spans="15:27">
      <c r="O17864" s="7"/>
      <c r="Z17864" s="7"/>
      <c r="AA17864" s="7"/>
    </row>
    <row r="17865" spans="15:27">
      <c r="O17865" s="7"/>
      <c r="Z17865" s="7"/>
      <c r="AA17865" s="7"/>
    </row>
    <row r="17866" spans="15:27">
      <c r="O17866" s="7"/>
      <c r="Z17866" s="7"/>
      <c r="AA17866" s="7"/>
    </row>
    <row r="17867" spans="15:27">
      <c r="O17867" s="7"/>
      <c r="Z17867" s="7"/>
      <c r="AA17867" s="7"/>
    </row>
    <row r="17868" spans="15:27">
      <c r="O17868" s="7"/>
      <c r="Z17868" s="7"/>
      <c r="AA17868" s="7"/>
    </row>
    <row r="17869" spans="15:27">
      <c r="O17869" s="7"/>
      <c r="Z17869" s="7"/>
      <c r="AA17869" s="7"/>
    </row>
    <row r="17870" spans="15:27">
      <c r="O17870" s="7"/>
      <c r="Z17870" s="7"/>
      <c r="AA17870" s="7"/>
    </row>
    <row r="17871" spans="15:27">
      <c r="O17871" s="7"/>
      <c r="Z17871" s="7"/>
      <c r="AA17871" s="7"/>
    </row>
    <row r="17872" spans="15:27">
      <c r="O17872" s="7"/>
      <c r="Z17872" s="7"/>
      <c r="AA17872" s="7"/>
    </row>
    <row r="17873" spans="15:27">
      <c r="O17873" s="7"/>
      <c r="Z17873" s="7"/>
      <c r="AA17873" s="7"/>
    </row>
    <row r="17874" spans="15:27">
      <c r="O17874" s="7"/>
      <c r="Z17874" s="7"/>
      <c r="AA17874" s="7"/>
    </row>
    <row r="17875" spans="15:27">
      <c r="O17875" s="7"/>
      <c r="Z17875" s="7"/>
      <c r="AA17875" s="7"/>
    </row>
    <row r="17876" spans="15:27">
      <c r="O17876" s="7"/>
      <c r="Z17876" s="7"/>
      <c r="AA17876" s="7"/>
    </row>
    <row r="17877" spans="15:27">
      <c r="O17877" s="7"/>
      <c r="Z17877" s="7"/>
      <c r="AA17877" s="7"/>
    </row>
    <row r="17878" spans="15:27">
      <c r="O17878" s="7"/>
      <c r="Z17878" s="7"/>
      <c r="AA17878" s="7"/>
    </row>
    <row r="17879" spans="15:27">
      <c r="O17879" s="7"/>
      <c r="Z17879" s="7"/>
      <c r="AA17879" s="7"/>
    </row>
    <row r="17880" spans="15:27">
      <c r="O17880" s="7"/>
      <c r="Z17880" s="7"/>
      <c r="AA17880" s="7"/>
    </row>
    <row r="17881" spans="15:27">
      <c r="O17881" s="7"/>
      <c r="Z17881" s="7"/>
      <c r="AA17881" s="7"/>
    </row>
    <row r="17882" spans="15:27">
      <c r="O17882" s="7"/>
      <c r="Z17882" s="7"/>
      <c r="AA17882" s="7"/>
    </row>
    <row r="17883" spans="15:27">
      <c r="O17883" s="7"/>
      <c r="Z17883" s="7"/>
      <c r="AA17883" s="7"/>
    </row>
    <row r="17884" spans="15:27">
      <c r="O17884" s="7"/>
      <c r="Z17884" s="7"/>
      <c r="AA17884" s="7"/>
    </row>
    <row r="17885" spans="15:27">
      <c r="O17885" s="7"/>
      <c r="Z17885" s="7"/>
      <c r="AA17885" s="7"/>
    </row>
    <row r="17886" spans="15:27">
      <c r="O17886" s="7"/>
      <c r="Z17886" s="7"/>
      <c r="AA17886" s="7"/>
    </row>
    <row r="17887" spans="15:27">
      <c r="O17887" s="7"/>
      <c r="Z17887" s="7"/>
      <c r="AA17887" s="7"/>
    </row>
    <row r="17888" spans="15:27">
      <c r="O17888" s="7"/>
      <c r="Z17888" s="7"/>
      <c r="AA17888" s="7"/>
    </row>
    <row r="17889" spans="15:27">
      <c r="O17889" s="7"/>
      <c r="Z17889" s="7"/>
      <c r="AA17889" s="7"/>
    </row>
    <row r="17890" spans="15:27">
      <c r="O17890" s="7"/>
      <c r="Z17890" s="7"/>
      <c r="AA17890" s="7"/>
    </row>
    <row r="17891" spans="15:27">
      <c r="O17891" s="7"/>
      <c r="Z17891" s="7"/>
      <c r="AA17891" s="7"/>
    </row>
    <row r="17892" spans="15:27">
      <c r="O17892" s="7"/>
      <c r="Z17892" s="7"/>
      <c r="AA17892" s="7"/>
    </row>
    <row r="17893" spans="15:27">
      <c r="O17893" s="7"/>
      <c r="Z17893" s="7"/>
      <c r="AA17893" s="7"/>
    </row>
    <row r="17894" spans="15:27">
      <c r="O17894" s="7"/>
      <c r="Z17894" s="7"/>
      <c r="AA17894" s="7"/>
    </row>
    <row r="17895" spans="15:27">
      <c r="O17895" s="7"/>
      <c r="Z17895" s="7"/>
      <c r="AA17895" s="7"/>
    </row>
    <row r="17896" spans="15:27">
      <c r="O17896" s="7"/>
      <c r="Z17896" s="7"/>
      <c r="AA17896" s="7"/>
    </row>
    <row r="17897" spans="15:27">
      <c r="O17897" s="7"/>
      <c r="Z17897" s="7"/>
      <c r="AA17897" s="7"/>
    </row>
    <row r="17898" spans="15:27">
      <c r="O17898" s="7"/>
      <c r="Z17898" s="7"/>
      <c r="AA17898" s="7"/>
    </row>
    <row r="17899" spans="15:27">
      <c r="O17899" s="7"/>
      <c r="Z17899" s="7"/>
      <c r="AA17899" s="7"/>
    </row>
    <row r="17900" spans="15:27">
      <c r="O17900" s="7"/>
      <c r="Z17900" s="7"/>
      <c r="AA17900" s="7"/>
    </row>
    <row r="17901" spans="15:27">
      <c r="O17901" s="7"/>
      <c r="Z17901" s="7"/>
      <c r="AA17901" s="7"/>
    </row>
    <row r="17902" spans="15:27">
      <c r="O17902" s="7"/>
      <c r="Z17902" s="7"/>
      <c r="AA17902" s="7"/>
    </row>
    <row r="17903" spans="15:27">
      <c r="O17903" s="7"/>
      <c r="Z17903" s="7"/>
      <c r="AA17903" s="7"/>
    </row>
    <row r="17904" spans="15:27">
      <c r="O17904" s="7"/>
      <c r="Z17904" s="7"/>
      <c r="AA17904" s="7"/>
    </row>
    <row r="17905" spans="15:27">
      <c r="O17905" s="7"/>
      <c r="Z17905" s="7"/>
      <c r="AA17905" s="7"/>
    </row>
    <row r="17906" spans="15:27">
      <c r="O17906" s="7"/>
      <c r="Z17906" s="7"/>
      <c r="AA17906" s="7"/>
    </row>
    <row r="17907" spans="15:27">
      <c r="O17907" s="7"/>
      <c r="Z17907" s="7"/>
      <c r="AA17907" s="7"/>
    </row>
    <row r="17908" spans="15:27">
      <c r="O17908" s="7"/>
      <c r="Z17908" s="7"/>
      <c r="AA17908" s="7"/>
    </row>
    <row r="17909" spans="15:27">
      <c r="O17909" s="7"/>
      <c r="Z17909" s="7"/>
      <c r="AA17909" s="7"/>
    </row>
    <row r="17910" spans="15:27">
      <c r="O17910" s="7"/>
      <c r="Z17910" s="7"/>
      <c r="AA17910" s="7"/>
    </row>
    <row r="17911" spans="15:27">
      <c r="O17911" s="7"/>
      <c r="Z17911" s="7"/>
      <c r="AA17911" s="7"/>
    </row>
    <row r="17912" spans="15:27">
      <c r="O17912" s="7"/>
      <c r="Z17912" s="7"/>
      <c r="AA17912" s="7"/>
    </row>
    <row r="17913" spans="15:27">
      <c r="O17913" s="7"/>
      <c r="Z17913" s="7"/>
      <c r="AA17913" s="7"/>
    </row>
    <row r="17914" spans="15:27">
      <c r="O17914" s="7"/>
      <c r="Z17914" s="7"/>
      <c r="AA17914" s="7"/>
    </row>
    <row r="17915" spans="15:27">
      <c r="O17915" s="7"/>
      <c r="Z17915" s="7"/>
      <c r="AA17915" s="7"/>
    </row>
    <row r="17916" spans="15:27">
      <c r="O17916" s="7"/>
      <c r="Z17916" s="7"/>
      <c r="AA17916" s="7"/>
    </row>
    <row r="17917" spans="15:27">
      <c r="O17917" s="7"/>
      <c r="Z17917" s="7"/>
      <c r="AA17917" s="7"/>
    </row>
    <row r="17918" spans="15:27">
      <c r="O17918" s="7"/>
      <c r="Z17918" s="7"/>
      <c r="AA17918" s="7"/>
    </row>
    <row r="17919" spans="15:27">
      <c r="O17919" s="7"/>
      <c r="Z17919" s="7"/>
      <c r="AA17919" s="7"/>
    </row>
    <row r="17920" spans="15:27">
      <c r="O17920" s="7"/>
      <c r="Z17920" s="7"/>
      <c r="AA17920" s="7"/>
    </row>
    <row r="17921" spans="15:27">
      <c r="O17921" s="7"/>
      <c r="Z17921" s="7"/>
      <c r="AA17921" s="7"/>
    </row>
    <row r="17922" spans="15:27">
      <c r="O17922" s="7"/>
      <c r="Z17922" s="7"/>
      <c r="AA17922" s="7"/>
    </row>
    <row r="17923" spans="15:27">
      <c r="O17923" s="7"/>
      <c r="Z17923" s="7"/>
      <c r="AA17923" s="7"/>
    </row>
    <row r="17924" spans="15:27">
      <c r="O17924" s="7"/>
      <c r="Z17924" s="7"/>
      <c r="AA17924" s="7"/>
    </row>
    <row r="17925" spans="15:27">
      <c r="O17925" s="7"/>
      <c r="Z17925" s="7"/>
      <c r="AA17925" s="7"/>
    </row>
    <row r="17926" spans="15:27">
      <c r="O17926" s="7"/>
      <c r="Z17926" s="7"/>
      <c r="AA17926" s="7"/>
    </row>
    <row r="17927" spans="15:27">
      <c r="O17927" s="7"/>
      <c r="Z17927" s="7"/>
      <c r="AA17927" s="7"/>
    </row>
    <row r="17928" spans="15:27">
      <c r="O17928" s="7"/>
      <c r="Z17928" s="7"/>
      <c r="AA17928" s="7"/>
    </row>
    <row r="17929" spans="15:27">
      <c r="O17929" s="7"/>
      <c r="Z17929" s="7"/>
      <c r="AA17929" s="7"/>
    </row>
    <row r="17930" spans="15:27">
      <c r="O17930" s="7"/>
      <c r="Z17930" s="7"/>
      <c r="AA17930" s="7"/>
    </row>
    <row r="17931" spans="15:27">
      <c r="O17931" s="7"/>
      <c r="Z17931" s="7"/>
      <c r="AA17931" s="7"/>
    </row>
    <row r="17932" spans="15:27">
      <c r="O17932" s="7"/>
      <c r="Z17932" s="7"/>
      <c r="AA17932" s="7"/>
    </row>
    <row r="17933" spans="15:27">
      <c r="O17933" s="7"/>
      <c r="Z17933" s="7"/>
      <c r="AA17933" s="7"/>
    </row>
    <row r="17934" spans="15:27">
      <c r="O17934" s="7"/>
      <c r="Z17934" s="7"/>
      <c r="AA17934" s="7"/>
    </row>
    <row r="17935" spans="15:27">
      <c r="O17935" s="7"/>
      <c r="Z17935" s="7"/>
      <c r="AA17935" s="7"/>
    </row>
    <row r="17936" spans="15:27">
      <c r="O17936" s="7"/>
      <c r="Z17936" s="7"/>
      <c r="AA17936" s="7"/>
    </row>
    <row r="17937" spans="15:27">
      <c r="O17937" s="7"/>
      <c r="Z17937" s="7"/>
      <c r="AA17937" s="7"/>
    </row>
    <row r="17938" spans="15:27">
      <c r="O17938" s="7"/>
      <c r="Z17938" s="7"/>
      <c r="AA17938" s="7"/>
    </row>
    <row r="17939" spans="15:27">
      <c r="O17939" s="7"/>
      <c r="Z17939" s="7"/>
      <c r="AA17939" s="7"/>
    </row>
    <row r="17940" spans="15:27">
      <c r="O17940" s="7"/>
      <c r="Z17940" s="7"/>
      <c r="AA17940" s="7"/>
    </row>
    <row r="17941" spans="15:27">
      <c r="O17941" s="7"/>
      <c r="Z17941" s="7"/>
      <c r="AA17941" s="7"/>
    </row>
    <row r="17942" spans="15:27">
      <c r="O17942" s="7"/>
      <c r="Z17942" s="7"/>
      <c r="AA17942" s="7"/>
    </row>
    <row r="17943" spans="15:27">
      <c r="O17943" s="7"/>
      <c r="Z17943" s="7"/>
      <c r="AA17943" s="7"/>
    </row>
    <row r="17944" spans="15:27">
      <c r="O17944" s="7"/>
      <c r="Z17944" s="7"/>
      <c r="AA17944" s="7"/>
    </row>
    <row r="17945" spans="15:27">
      <c r="O17945" s="7"/>
      <c r="Z17945" s="7"/>
      <c r="AA17945" s="7"/>
    </row>
    <row r="17946" spans="15:27">
      <c r="O17946" s="7"/>
      <c r="Z17946" s="7"/>
      <c r="AA17946" s="7"/>
    </row>
    <row r="17947" spans="15:27">
      <c r="O17947" s="7"/>
      <c r="Z17947" s="7"/>
      <c r="AA17947" s="7"/>
    </row>
    <row r="17948" spans="15:27">
      <c r="O17948" s="7"/>
      <c r="Z17948" s="7"/>
      <c r="AA17948" s="7"/>
    </row>
    <row r="17949" spans="15:27">
      <c r="O17949" s="7"/>
      <c r="Z17949" s="7"/>
      <c r="AA17949" s="7"/>
    </row>
    <row r="17950" spans="15:27">
      <c r="O17950" s="7"/>
      <c r="Z17950" s="7"/>
      <c r="AA17950" s="7"/>
    </row>
    <row r="17951" spans="15:27">
      <c r="O17951" s="7"/>
      <c r="Z17951" s="7"/>
      <c r="AA17951" s="7"/>
    </row>
    <row r="17952" spans="15:27">
      <c r="O17952" s="7"/>
      <c r="Z17952" s="7"/>
      <c r="AA17952" s="7"/>
    </row>
    <row r="17953" spans="15:27">
      <c r="O17953" s="7"/>
      <c r="Z17953" s="7"/>
      <c r="AA17953" s="7"/>
    </row>
    <row r="17954" spans="15:27">
      <c r="O17954" s="7"/>
      <c r="Z17954" s="7"/>
      <c r="AA17954" s="7"/>
    </row>
    <row r="17955" spans="15:27">
      <c r="O17955" s="7"/>
      <c r="Z17955" s="7"/>
      <c r="AA17955" s="7"/>
    </row>
    <row r="17956" spans="15:27">
      <c r="O17956" s="7"/>
      <c r="Z17956" s="7"/>
      <c r="AA17956" s="7"/>
    </row>
    <row r="17957" spans="15:27">
      <c r="O17957" s="7"/>
      <c r="Z17957" s="7"/>
      <c r="AA17957" s="7"/>
    </row>
    <row r="17958" spans="15:27">
      <c r="O17958" s="7"/>
      <c r="Z17958" s="7"/>
      <c r="AA17958" s="7"/>
    </row>
    <row r="17959" spans="15:27">
      <c r="O17959" s="7"/>
      <c r="Z17959" s="7"/>
      <c r="AA17959" s="7"/>
    </row>
    <row r="17960" spans="15:27">
      <c r="O17960" s="7"/>
      <c r="Z17960" s="7"/>
      <c r="AA17960" s="7"/>
    </row>
    <row r="17961" spans="15:27">
      <c r="O17961" s="7"/>
      <c r="Z17961" s="7"/>
      <c r="AA17961" s="7"/>
    </row>
    <row r="17962" spans="15:27">
      <c r="O17962" s="7"/>
      <c r="Z17962" s="7"/>
      <c r="AA17962" s="7"/>
    </row>
    <row r="17963" spans="15:27">
      <c r="O17963" s="7"/>
      <c r="Z17963" s="7"/>
      <c r="AA17963" s="7"/>
    </row>
    <row r="17964" spans="15:27">
      <c r="O17964" s="7"/>
      <c r="Z17964" s="7"/>
      <c r="AA17964" s="7"/>
    </row>
    <row r="17965" spans="15:27">
      <c r="O17965" s="7"/>
      <c r="Z17965" s="7"/>
      <c r="AA17965" s="7"/>
    </row>
    <row r="17966" spans="15:27">
      <c r="O17966" s="7"/>
      <c r="Z17966" s="7"/>
      <c r="AA17966" s="7"/>
    </row>
    <row r="17967" spans="15:27">
      <c r="O17967" s="7"/>
      <c r="Z17967" s="7"/>
      <c r="AA17967" s="7"/>
    </row>
    <row r="17968" spans="15:27">
      <c r="O17968" s="7"/>
      <c r="Z17968" s="7"/>
      <c r="AA17968" s="7"/>
    </row>
    <row r="17969" spans="15:27">
      <c r="O17969" s="7"/>
      <c r="Z17969" s="7"/>
      <c r="AA17969" s="7"/>
    </row>
    <row r="17970" spans="15:27">
      <c r="O17970" s="7"/>
      <c r="Z17970" s="7"/>
      <c r="AA17970" s="7"/>
    </row>
    <row r="17971" spans="15:27">
      <c r="O17971" s="7"/>
      <c r="Z17971" s="7"/>
      <c r="AA17971" s="7"/>
    </row>
    <row r="17972" spans="15:27">
      <c r="O17972" s="7"/>
      <c r="Z17972" s="7"/>
      <c r="AA17972" s="7"/>
    </row>
    <row r="17973" spans="15:27">
      <c r="O17973" s="7"/>
      <c r="Z17973" s="7"/>
      <c r="AA17973" s="7"/>
    </row>
    <row r="17974" spans="15:27">
      <c r="O17974" s="7"/>
      <c r="Z17974" s="7"/>
      <c r="AA17974" s="7"/>
    </row>
    <row r="17975" spans="15:27">
      <c r="O17975" s="7"/>
      <c r="Z17975" s="7"/>
      <c r="AA17975" s="7"/>
    </row>
    <row r="17976" spans="15:27">
      <c r="O17976" s="7"/>
      <c r="Z17976" s="7"/>
      <c r="AA17976" s="7"/>
    </row>
    <row r="17977" spans="15:27">
      <c r="O17977" s="7"/>
      <c r="Z17977" s="7"/>
      <c r="AA17977" s="7"/>
    </row>
    <row r="17978" spans="15:27">
      <c r="O17978" s="7"/>
      <c r="Z17978" s="7"/>
      <c r="AA17978" s="7"/>
    </row>
    <row r="17979" spans="15:27">
      <c r="O17979" s="7"/>
      <c r="Z17979" s="7"/>
      <c r="AA17979" s="7"/>
    </row>
    <row r="17980" spans="15:27">
      <c r="O17980" s="7"/>
      <c r="Z17980" s="7"/>
      <c r="AA17980" s="7"/>
    </row>
    <row r="17981" spans="15:27">
      <c r="O17981" s="7"/>
      <c r="Z17981" s="7"/>
      <c r="AA17981" s="7"/>
    </row>
    <row r="17982" spans="15:27">
      <c r="O17982" s="7"/>
      <c r="Z17982" s="7"/>
      <c r="AA17982" s="7"/>
    </row>
    <row r="17983" spans="15:27">
      <c r="O17983" s="7"/>
      <c r="Z17983" s="7"/>
      <c r="AA17983" s="7"/>
    </row>
    <row r="17984" spans="15:27">
      <c r="O17984" s="7"/>
      <c r="Z17984" s="7"/>
      <c r="AA17984" s="7"/>
    </row>
    <row r="17985" spans="15:27">
      <c r="O17985" s="7"/>
      <c r="Z17985" s="7"/>
      <c r="AA17985" s="7"/>
    </row>
    <row r="17986" spans="15:27">
      <c r="O17986" s="7"/>
      <c r="Z17986" s="7"/>
      <c r="AA17986" s="7"/>
    </row>
    <row r="17987" spans="15:27">
      <c r="O17987" s="7"/>
      <c r="Z17987" s="7"/>
      <c r="AA17987" s="7"/>
    </row>
    <row r="17988" spans="15:27">
      <c r="O17988" s="7"/>
      <c r="Z17988" s="7"/>
      <c r="AA17988" s="7"/>
    </row>
    <row r="17989" spans="15:27">
      <c r="O17989" s="7"/>
      <c r="Z17989" s="7"/>
      <c r="AA17989" s="7"/>
    </row>
    <row r="17990" spans="15:27">
      <c r="O17990" s="7"/>
      <c r="Z17990" s="7"/>
      <c r="AA17990" s="7"/>
    </row>
    <row r="17991" spans="15:27">
      <c r="O17991" s="7"/>
      <c r="Z17991" s="7"/>
      <c r="AA17991" s="7"/>
    </row>
    <row r="17992" spans="15:27">
      <c r="O17992" s="7"/>
      <c r="Z17992" s="7"/>
      <c r="AA17992" s="7"/>
    </row>
    <row r="17993" spans="15:27">
      <c r="O17993" s="7"/>
      <c r="Z17993" s="7"/>
      <c r="AA17993" s="7"/>
    </row>
    <row r="17994" spans="15:27">
      <c r="O17994" s="7"/>
      <c r="Z17994" s="7"/>
      <c r="AA17994" s="7"/>
    </row>
    <row r="17995" spans="15:27">
      <c r="O17995" s="7"/>
      <c r="Z17995" s="7"/>
      <c r="AA17995" s="7"/>
    </row>
    <row r="17996" spans="15:27">
      <c r="O17996" s="7"/>
      <c r="Z17996" s="7"/>
      <c r="AA17996" s="7"/>
    </row>
    <row r="17997" spans="15:27">
      <c r="O17997" s="7"/>
      <c r="Z17997" s="7"/>
      <c r="AA17997" s="7"/>
    </row>
    <row r="17998" spans="15:27">
      <c r="O17998" s="7"/>
      <c r="Z17998" s="7"/>
      <c r="AA17998" s="7"/>
    </row>
    <row r="17999" spans="15:27">
      <c r="O17999" s="7"/>
      <c r="Z17999" s="7"/>
      <c r="AA17999" s="7"/>
    </row>
    <row r="18000" spans="15:27">
      <c r="O18000" s="7"/>
      <c r="Z18000" s="7"/>
      <c r="AA18000" s="7"/>
    </row>
    <row r="18001" spans="15:27">
      <c r="O18001" s="7"/>
      <c r="Z18001" s="7"/>
      <c r="AA18001" s="7"/>
    </row>
    <row r="18002" spans="15:27">
      <c r="O18002" s="7"/>
      <c r="Z18002" s="7"/>
      <c r="AA18002" s="7"/>
    </row>
    <row r="18003" spans="15:27">
      <c r="O18003" s="7"/>
      <c r="Z18003" s="7"/>
      <c r="AA18003" s="7"/>
    </row>
    <row r="18004" spans="15:27">
      <c r="O18004" s="7"/>
      <c r="Z18004" s="7"/>
      <c r="AA18004" s="7"/>
    </row>
    <row r="18005" spans="15:27">
      <c r="O18005" s="7"/>
      <c r="Z18005" s="7"/>
      <c r="AA18005" s="7"/>
    </row>
    <row r="18006" spans="15:27">
      <c r="O18006" s="7"/>
      <c r="Z18006" s="7"/>
      <c r="AA18006" s="7"/>
    </row>
    <row r="18007" spans="15:27">
      <c r="O18007" s="7"/>
      <c r="Z18007" s="7"/>
      <c r="AA18007" s="7"/>
    </row>
    <row r="18008" spans="15:27">
      <c r="O18008" s="7"/>
      <c r="Z18008" s="7"/>
      <c r="AA18008" s="7"/>
    </row>
    <row r="18009" spans="15:27">
      <c r="O18009" s="7"/>
      <c r="Z18009" s="7"/>
      <c r="AA18009" s="7"/>
    </row>
    <row r="18010" spans="15:27">
      <c r="O18010" s="7"/>
      <c r="Z18010" s="7"/>
      <c r="AA18010" s="7"/>
    </row>
    <row r="18011" spans="15:27">
      <c r="O18011" s="7"/>
      <c r="Z18011" s="7"/>
      <c r="AA18011" s="7"/>
    </row>
    <row r="18012" spans="15:27">
      <c r="O18012" s="7"/>
      <c r="Z18012" s="7"/>
      <c r="AA18012" s="7"/>
    </row>
    <row r="18013" spans="15:27">
      <c r="O18013" s="7"/>
      <c r="Z18013" s="7"/>
      <c r="AA18013" s="7"/>
    </row>
    <row r="18014" spans="15:27">
      <c r="O18014" s="7"/>
      <c r="Z18014" s="7"/>
      <c r="AA18014" s="7"/>
    </row>
    <row r="18015" spans="15:27">
      <c r="O18015" s="7"/>
      <c r="Z18015" s="7"/>
      <c r="AA18015" s="7"/>
    </row>
    <row r="18016" spans="15:27">
      <c r="O18016" s="7"/>
      <c r="Z18016" s="7"/>
      <c r="AA18016" s="7"/>
    </row>
    <row r="18017" spans="15:27">
      <c r="O18017" s="7"/>
      <c r="Z18017" s="7"/>
      <c r="AA18017" s="7"/>
    </row>
    <row r="18018" spans="15:27">
      <c r="O18018" s="7"/>
      <c r="Z18018" s="7"/>
      <c r="AA18018" s="7"/>
    </row>
    <row r="18019" spans="15:27">
      <c r="O18019" s="7"/>
      <c r="Z18019" s="7"/>
      <c r="AA18019" s="7"/>
    </row>
    <row r="18020" spans="15:27">
      <c r="O18020" s="7"/>
      <c r="Z18020" s="7"/>
      <c r="AA18020" s="7"/>
    </row>
    <row r="18021" spans="15:27">
      <c r="O18021" s="7"/>
      <c r="Z18021" s="7"/>
      <c r="AA18021" s="7"/>
    </row>
    <row r="18022" spans="15:27">
      <c r="O18022" s="7"/>
      <c r="Z18022" s="7"/>
      <c r="AA18022" s="7"/>
    </row>
    <row r="18023" spans="15:27">
      <c r="O18023" s="7"/>
      <c r="Z18023" s="7"/>
      <c r="AA18023" s="7"/>
    </row>
    <row r="18024" spans="15:27">
      <c r="O18024" s="7"/>
      <c r="Z18024" s="7"/>
      <c r="AA18024" s="7"/>
    </row>
    <row r="18025" spans="15:27">
      <c r="O18025" s="7"/>
      <c r="Z18025" s="7"/>
      <c r="AA18025" s="7"/>
    </row>
    <row r="18026" spans="15:27">
      <c r="O18026" s="7"/>
      <c r="Z18026" s="7"/>
      <c r="AA18026" s="7"/>
    </row>
    <row r="18027" spans="15:27">
      <c r="O18027" s="7"/>
      <c r="Z18027" s="7"/>
      <c r="AA18027" s="7"/>
    </row>
    <row r="18028" spans="15:27">
      <c r="O18028" s="7"/>
      <c r="Z18028" s="7"/>
      <c r="AA18028" s="7"/>
    </row>
    <row r="18029" spans="15:27">
      <c r="O18029" s="7"/>
      <c r="Z18029" s="7"/>
      <c r="AA18029" s="7"/>
    </row>
    <row r="18030" spans="15:27">
      <c r="O18030" s="7"/>
      <c r="Z18030" s="7"/>
      <c r="AA18030" s="7"/>
    </row>
    <row r="18031" spans="15:27">
      <c r="O18031" s="7"/>
      <c r="Z18031" s="7"/>
      <c r="AA18031" s="7"/>
    </row>
    <row r="18032" spans="15:27">
      <c r="O18032" s="7"/>
      <c r="Z18032" s="7"/>
      <c r="AA18032" s="7"/>
    </row>
    <row r="18033" spans="15:27">
      <c r="O18033" s="7"/>
      <c r="Z18033" s="7"/>
      <c r="AA18033" s="7"/>
    </row>
    <row r="18034" spans="15:27">
      <c r="O18034" s="7"/>
      <c r="Z18034" s="7"/>
      <c r="AA18034" s="7"/>
    </row>
    <row r="18035" spans="15:27">
      <c r="O18035" s="7"/>
      <c r="Z18035" s="7"/>
      <c r="AA18035" s="7"/>
    </row>
    <row r="18036" spans="15:27">
      <c r="O18036" s="7"/>
      <c r="Z18036" s="7"/>
      <c r="AA18036" s="7"/>
    </row>
    <row r="18037" spans="15:27">
      <c r="O18037" s="7"/>
      <c r="Z18037" s="7"/>
      <c r="AA18037" s="7"/>
    </row>
    <row r="18038" spans="15:27">
      <c r="O18038" s="7"/>
      <c r="Z18038" s="7"/>
      <c r="AA18038" s="7"/>
    </row>
    <row r="18039" spans="15:27">
      <c r="O18039" s="7"/>
      <c r="Z18039" s="7"/>
      <c r="AA18039" s="7"/>
    </row>
    <row r="18040" spans="15:27">
      <c r="O18040" s="7"/>
      <c r="Z18040" s="7"/>
      <c r="AA18040" s="7"/>
    </row>
    <row r="18041" spans="15:27">
      <c r="O18041" s="7"/>
      <c r="Z18041" s="7"/>
      <c r="AA18041" s="7"/>
    </row>
    <row r="18042" spans="15:27">
      <c r="O18042" s="7"/>
      <c r="Z18042" s="7"/>
      <c r="AA18042" s="7"/>
    </row>
    <row r="18043" spans="15:27">
      <c r="O18043" s="7"/>
      <c r="Z18043" s="7"/>
      <c r="AA18043" s="7"/>
    </row>
    <row r="18044" spans="15:27">
      <c r="O18044" s="7"/>
      <c r="Z18044" s="7"/>
      <c r="AA18044" s="7"/>
    </row>
    <row r="18045" spans="15:27">
      <c r="O18045" s="7"/>
      <c r="Z18045" s="7"/>
      <c r="AA18045" s="7"/>
    </row>
    <row r="18046" spans="15:27">
      <c r="O18046" s="7"/>
      <c r="Z18046" s="7"/>
      <c r="AA18046" s="7"/>
    </row>
    <row r="18047" spans="15:27">
      <c r="O18047" s="7"/>
      <c r="Z18047" s="7"/>
      <c r="AA18047" s="7"/>
    </row>
    <row r="18048" spans="15:27">
      <c r="O18048" s="7"/>
      <c r="Z18048" s="7"/>
      <c r="AA18048" s="7"/>
    </row>
    <row r="18049" spans="15:27">
      <c r="O18049" s="7"/>
      <c r="Z18049" s="7"/>
      <c r="AA18049" s="7"/>
    </row>
    <row r="18050" spans="15:27">
      <c r="O18050" s="7"/>
      <c r="Z18050" s="7"/>
      <c r="AA18050" s="7"/>
    </row>
    <row r="18051" spans="15:27">
      <c r="O18051" s="7"/>
      <c r="Z18051" s="7"/>
      <c r="AA18051" s="7"/>
    </row>
    <row r="18052" spans="15:27">
      <c r="O18052" s="7"/>
      <c r="Z18052" s="7"/>
      <c r="AA18052" s="7"/>
    </row>
    <row r="18053" spans="15:27">
      <c r="O18053" s="7"/>
      <c r="Z18053" s="7"/>
      <c r="AA18053" s="7"/>
    </row>
    <row r="18054" spans="15:27">
      <c r="O18054" s="7"/>
      <c r="Z18054" s="7"/>
      <c r="AA18054" s="7"/>
    </row>
    <row r="18055" spans="15:27">
      <c r="O18055" s="7"/>
      <c r="Z18055" s="7"/>
      <c r="AA18055" s="7"/>
    </row>
    <row r="18056" spans="15:27">
      <c r="O18056" s="7"/>
      <c r="Z18056" s="7"/>
      <c r="AA18056" s="7"/>
    </row>
    <row r="18057" spans="15:27">
      <c r="O18057" s="7"/>
      <c r="Z18057" s="7"/>
      <c r="AA18057" s="7"/>
    </row>
    <row r="18058" spans="15:27">
      <c r="O18058" s="7"/>
      <c r="Z18058" s="7"/>
      <c r="AA18058" s="7"/>
    </row>
    <row r="18059" spans="15:27">
      <c r="O18059" s="7"/>
      <c r="Z18059" s="7"/>
      <c r="AA18059" s="7"/>
    </row>
    <row r="18060" spans="15:27">
      <c r="O18060" s="7"/>
      <c r="Z18060" s="7"/>
      <c r="AA18060" s="7"/>
    </row>
    <row r="18061" spans="15:27">
      <c r="O18061" s="7"/>
      <c r="Z18061" s="7"/>
      <c r="AA18061" s="7"/>
    </row>
    <row r="18062" spans="15:27">
      <c r="O18062" s="7"/>
      <c r="Z18062" s="7"/>
      <c r="AA18062" s="7"/>
    </row>
    <row r="18063" spans="15:27">
      <c r="O18063" s="7"/>
      <c r="Z18063" s="7"/>
      <c r="AA18063" s="7"/>
    </row>
    <row r="18064" spans="15:27">
      <c r="O18064" s="7"/>
      <c r="Z18064" s="7"/>
      <c r="AA18064" s="7"/>
    </row>
    <row r="18065" spans="15:27">
      <c r="O18065" s="7"/>
      <c r="Z18065" s="7"/>
      <c r="AA18065" s="7"/>
    </row>
    <row r="18066" spans="15:27">
      <c r="O18066" s="7"/>
      <c r="Z18066" s="7"/>
      <c r="AA18066" s="7"/>
    </row>
    <row r="18067" spans="15:27">
      <c r="O18067" s="7"/>
      <c r="Z18067" s="7"/>
      <c r="AA18067" s="7"/>
    </row>
    <row r="18068" spans="15:27">
      <c r="O18068" s="7"/>
      <c r="Z18068" s="7"/>
      <c r="AA18068" s="7"/>
    </row>
    <row r="18069" spans="15:27">
      <c r="O18069" s="7"/>
      <c r="Z18069" s="7"/>
      <c r="AA18069" s="7"/>
    </row>
    <row r="18070" spans="15:27">
      <c r="O18070" s="7"/>
      <c r="Z18070" s="7"/>
      <c r="AA18070" s="7"/>
    </row>
    <row r="18071" spans="15:27">
      <c r="O18071" s="7"/>
      <c r="Z18071" s="7"/>
      <c r="AA18071" s="7"/>
    </row>
    <row r="18072" spans="15:27">
      <c r="O18072" s="7"/>
      <c r="Z18072" s="7"/>
      <c r="AA18072" s="7"/>
    </row>
    <row r="18073" spans="15:27">
      <c r="O18073" s="7"/>
      <c r="Z18073" s="7"/>
      <c r="AA18073" s="7"/>
    </row>
    <row r="18074" spans="15:27">
      <c r="O18074" s="7"/>
      <c r="Z18074" s="7"/>
      <c r="AA18074" s="7"/>
    </row>
    <row r="18075" spans="15:27">
      <c r="O18075" s="7"/>
      <c r="Z18075" s="7"/>
      <c r="AA18075" s="7"/>
    </row>
    <row r="18076" spans="15:27">
      <c r="O18076" s="7"/>
      <c r="Z18076" s="7"/>
      <c r="AA18076" s="7"/>
    </row>
    <row r="18077" spans="15:27">
      <c r="O18077" s="7"/>
      <c r="Z18077" s="7"/>
      <c r="AA18077" s="7"/>
    </row>
    <row r="18078" spans="15:27">
      <c r="O18078" s="7"/>
      <c r="Z18078" s="7"/>
      <c r="AA18078" s="7"/>
    </row>
    <row r="18079" spans="15:27">
      <c r="O18079" s="7"/>
      <c r="Z18079" s="7"/>
      <c r="AA18079" s="7"/>
    </row>
    <row r="18080" spans="15:27">
      <c r="O18080" s="7"/>
      <c r="Z18080" s="7"/>
      <c r="AA18080" s="7"/>
    </row>
    <row r="18081" spans="15:27">
      <c r="O18081" s="7"/>
      <c r="Z18081" s="7"/>
      <c r="AA18081" s="7"/>
    </row>
    <row r="18082" spans="15:27">
      <c r="O18082" s="7"/>
      <c r="Z18082" s="7"/>
      <c r="AA18082" s="7"/>
    </row>
    <row r="18083" spans="15:27">
      <c r="O18083" s="7"/>
      <c r="Z18083" s="7"/>
      <c r="AA18083" s="7"/>
    </row>
    <row r="18084" spans="15:27">
      <c r="O18084" s="7"/>
      <c r="Z18084" s="7"/>
      <c r="AA18084" s="7"/>
    </row>
    <row r="18085" spans="15:27">
      <c r="O18085" s="7"/>
      <c r="Z18085" s="7"/>
      <c r="AA18085" s="7"/>
    </row>
    <row r="18086" spans="15:27">
      <c r="O18086" s="7"/>
      <c r="Z18086" s="7"/>
      <c r="AA18086" s="7"/>
    </row>
    <row r="18087" spans="15:27">
      <c r="O18087" s="7"/>
      <c r="Z18087" s="7"/>
      <c r="AA18087" s="7"/>
    </row>
    <row r="18088" spans="15:27">
      <c r="O18088" s="7"/>
      <c r="Z18088" s="7"/>
      <c r="AA18088" s="7"/>
    </row>
    <row r="18089" spans="15:27">
      <c r="O18089" s="7"/>
      <c r="Z18089" s="7"/>
      <c r="AA18089" s="7"/>
    </row>
    <row r="18090" spans="15:27">
      <c r="O18090" s="7"/>
      <c r="Z18090" s="7"/>
      <c r="AA18090" s="7"/>
    </row>
    <row r="18091" spans="15:27">
      <c r="O18091" s="7"/>
      <c r="Z18091" s="7"/>
      <c r="AA18091" s="7"/>
    </row>
    <row r="18092" spans="15:27">
      <c r="O18092" s="7"/>
      <c r="Z18092" s="7"/>
      <c r="AA18092" s="7"/>
    </row>
    <row r="18093" spans="15:27">
      <c r="O18093" s="7"/>
      <c r="Z18093" s="7"/>
      <c r="AA18093" s="7"/>
    </row>
    <row r="18094" spans="15:27">
      <c r="O18094" s="7"/>
      <c r="Z18094" s="7"/>
      <c r="AA18094" s="7"/>
    </row>
    <row r="18095" spans="15:27">
      <c r="O18095" s="7"/>
      <c r="Z18095" s="7"/>
      <c r="AA18095" s="7"/>
    </row>
    <row r="18096" spans="15:27">
      <c r="O18096" s="7"/>
      <c r="Z18096" s="7"/>
      <c r="AA18096" s="7"/>
    </row>
    <row r="18097" spans="15:27">
      <c r="O18097" s="7"/>
      <c r="Z18097" s="7"/>
      <c r="AA18097" s="7"/>
    </row>
    <row r="18098" spans="15:27">
      <c r="O18098" s="7"/>
      <c r="Z18098" s="7"/>
      <c r="AA18098" s="7"/>
    </row>
    <row r="18099" spans="15:27">
      <c r="O18099" s="7"/>
      <c r="Z18099" s="7"/>
      <c r="AA18099" s="7"/>
    </row>
    <row r="18100" spans="15:27">
      <c r="O18100" s="7"/>
      <c r="Z18100" s="7"/>
      <c r="AA18100" s="7"/>
    </row>
    <row r="18101" spans="15:27">
      <c r="O18101" s="7"/>
      <c r="Z18101" s="7"/>
      <c r="AA18101" s="7"/>
    </row>
    <row r="18102" spans="15:27">
      <c r="O18102" s="7"/>
      <c r="Z18102" s="7"/>
      <c r="AA18102" s="7"/>
    </row>
    <row r="18103" spans="15:27">
      <c r="O18103" s="7"/>
      <c r="Z18103" s="7"/>
      <c r="AA18103" s="7"/>
    </row>
    <row r="18104" spans="15:27">
      <c r="O18104" s="7"/>
      <c r="Z18104" s="7"/>
      <c r="AA18104" s="7"/>
    </row>
    <row r="18105" spans="15:27">
      <c r="O18105" s="7"/>
      <c r="Z18105" s="7"/>
      <c r="AA18105" s="7"/>
    </row>
    <row r="18106" spans="15:27">
      <c r="O18106" s="7"/>
      <c r="Z18106" s="7"/>
      <c r="AA18106" s="7"/>
    </row>
    <row r="18107" spans="15:27">
      <c r="O18107" s="7"/>
      <c r="Z18107" s="7"/>
      <c r="AA18107" s="7"/>
    </row>
    <row r="18108" spans="15:27">
      <c r="O18108" s="7"/>
      <c r="Z18108" s="7"/>
      <c r="AA18108" s="7"/>
    </row>
    <row r="18109" spans="15:27">
      <c r="O18109" s="7"/>
      <c r="Z18109" s="7"/>
      <c r="AA18109" s="7"/>
    </row>
    <row r="18110" spans="15:27">
      <c r="O18110" s="7"/>
      <c r="Z18110" s="7"/>
      <c r="AA18110" s="7"/>
    </row>
    <row r="18111" spans="15:27">
      <c r="O18111" s="7"/>
      <c r="Z18111" s="7"/>
      <c r="AA18111" s="7"/>
    </row>
    <row r="18112" spans="15:27">
      <c r="O18112" s="7"/>
      <c r="Z18112" s="7"/>
      <c r="AA18112" s="7"/>
    </row>
    <row r="18113" spans="15:27">
      <c r="O18113" s="7"/>
      <c r="Z18113" s="7"/>
      <c r="AA18113" s="7"/>
    </row>
    <row r="18114" spans="15:27">
      <c r="O18114" s="7"/>
      <c r="Z18114" s="7"/>
      <c r="AA18114" s="7"/>
    </row>
    <row r="18115" spans="15:27">
      <c r="O18115" s="7"/>
      <c r="Z18115" s="7"/>
      <c r="AA18115" s="7"/>
    </row>
    <row r="18116" spans="15:27">
      <c r="O18116" s="7"/>
      <c r="Z18116" s="7"/>
      <c r="AA18116" s="7"/>
    </row>
    <row r="18117" spans="15:27">
      <c r="O18117" s="7"/>
      <c r="Z18117" s="7"/>
      <c r="AA18117" s="7"/>
    </row>
    <row r="18118" spans="15:27">
      <c r="O18118" s="7"/>
      <c r="Z18118" s="7"/>
      <c r="AA18118" s="7"/>
    </row>
    <row r="18119" spans="15:27">
      <c r="O18119" s="7"/>
      <c r="Z18119" s="7"/>
      <c r="AA18119" s="7"/>
    </row>
    <row r="18120" spans="15:27">
      <c r="O18120" s="7"/>
      <c r="Z18120" s="7"/>
      <c r="AA18120" s="7"/>
    </row>
    <row r="18121" spans="15:27">
      <c r="O18121" s="7"/>
      <c r="Z18121" s="7"/>
      <c r="AA18121" s="7"/>
    </row>
    <row r="18122" spans="15:27">
      <c r="O18122" s="7"/>
      <c r="Z18122" s="7"/>
      <c r="AA18122" s="7"/>
    </row>
    <row r="18123" spans="15:27">
      <c r="O18123" s="7"/>
      <c r="Z18123" s="7"/>
      <c r="AA18123" s="7"/>
    </row>
    <row r="18124" spans="15:27">
      <c r="O18124" s="7"/>
      <c r="Z18124" s="7"/>
      <c r="AA18124" s="7"/>
    </row>
    <row r="18125" spans="15:27">
      <c r="O18125" s="7"/>
      <c r="Z18125" s="7"/>
      <c r="AA18125" s="7"/>
    </row>
    <row r="18126" spans="15:27">
      <c r="O18126" s="7"/>
      <c r="Z18126" s="7"/>
      <c r="AA18126" s="7"/>
    </row>
    <row r="18127" spans="15:27">
      <c r="O18127" s="7"/>
      <c r="Z18127" s="7"/>
      <c r="AA18127" s="7"/>
    </row>
    <row r="18128" spans="15:27">
      <c r="O18128" s="7"/>
      <c r="Z18128" s="7"/>
      <c r="AA18128" s="7"/>
    </row>
    <row r="18129" spans="15:27">
      <c r="O18129" s="7"/>
      <c r="Z18129" s="7"/>
      <c r="AA18129" s="7"/>
    </row>
    <row r="18130" spans="15:27">
      <c r="O18130" s="7"/>
      <c r="Z18130" s="7"/>
      <c r="AA18130" s="7"/>
    </row>
    <row r="18131" spans="15:27">
      <c r="O18131" s="7"/>
      <c r="Z18131" s="7"/>
      <c r="AA18131" s="7"/>
    </row>
    <row r="18132" spans="15:27">
      <c r="O18132" s="7"/>
      <c r="Z18132" s="7"/>
      <c r="AA18132" s="7"/>
    </row>
    <row r="18133" spans="15:27">
      <c r="O18133" s="7"/>
      <c r="Z18133" s="7"/>
      <c r="AA18133" s="7"/>
    </row>
    <row r="18134" spans="15:27">
      <c r="O18134" s="7"/>
      <c r="Z18134" s="7"/>
      <c r="AA18134" s="7"/>
    </row>
    <row r="18135" spans="15:27">
      <c r="O18135" s="7"/>
      <c r="Z18135" s="7"/>
      <c r="AA18135" s="7"/>
    </row>
    <row r="18136" spans="15:27">
      <c r="O18136" s="7"/>
      <c r="Z18136" s="7"/>
      <c r="AA18136" s="7"/>
    </row>
    <row r="18137" spans="15:27">
      <c r="O18137" s="7"/>
      <c r="Z18137" s="7"/>
      <c r="AA18137" s="7"/>
    </row>
    <row r="18138" spans="15:27">
      <c r="O18138" s="7"/>
      <c r="Z18138" s="7"/>
      <c r="AA18138" s="7"/>
    </row>
    <row r="18139" spans="15:27">
      <c r="O18139" s="7"/>
      <c r="Z18139" s="7"/>
      <c r="AA18139" s="7"/>
    </row>
    <row r="18140" spans="15:27">
      <c r="O18140" s="7"/>
      <c r="Z18140" s="7"/>
      <c r="AA18140" s="7"/>
    </row>
    <row r="18141" spans="15:27">
      <c r="O18141" s="7"/>
      <c r="Z18141" s="7"/>
      <c r="AA18141" s="7"/>
    </row>
    <row r="18142" spans="15:27">
      <c r="O18142" s="7"/>
      <c r="Z18142" s="7"/>
      <c r="AA18142" s="7"/>
    </row>
    <row r="18143" spans="15:27">
      <c r="O18143" s="7"/>
      <c r="Z18143" s="7"/>
      <c r="AA18143" s="7"/>
    </row>
    <row r="18144" spans="15:27">
      <c r="O18144" s="7"/>
      <c r="Z18144" s="7"/>
      <c r="AA18144" s="7"/>
    </row>
    <row r="18145" spans="15:27">
      <c r="O18145" s="7"/>
      <c r="Z18145" s="7"/>
      <c r="AA18145" s="7"/>
    </row>
    <row r="18146" spans="15:27">
      <c r="O18146" s="7"/>
      <c r="Z18146" s="7"/>
      <c r="AA18146" s="7"/>
    </row>
    <row r="18147" spans="15:27">
      <c r="O18147" s="7"/>
      <c r="Z18147" s="7"/>
      <c r="AA18147" s="7"/>
    </row>
    <row r="18148" spans="15:27">
      <c r="O18148" s="7"/>
      <c r="Z18148" s="7"/>
      <c r="AA18148" s="7"/>
    </row>
    <row r="18149" spans="15:27">
      <c r="O18149" s="7"/>
      <c r="Z18149" s="7"/>
      <c r="AA18149" s="7"/>
    </row>
    <row r="18150" spans="15:27">
      <c r="O18150" s="7"/>
      <c r="Z18150" s="7"/>
      <c r="AA18150" s="7"/>
    </row>
    <row r="18151" spans="15:27">
      <c r="O18151" s="7"/>
      <c r="Z18151" s="7"/>
      <c r="AA18151" s="7"/>
    </row>
    <row r="18152" spans="15:27">
      <c r="O18152" s="7"/>
      <c r="Z18152" s="7"/>
      <c r="AA18152" s="7"/>
    </row>
    <row r="18153" spans="15:27">
      <c r="O18153" s="7"/>
      <c r="Z18153" s="7"/>
      <c r="AA18153" s="7"/>
    </row>
    <row r="18154" spans="15:27">
      <c r="O18154" s="7"/>
      <c r="Z18154" s="7"/>
      <c r="AA18154" s="7"/>
    </row>
    <row r="18155" spans="15:27">
      <c r="O18155" s="7"/>
      <c r="Z18155" s="7"/>
      <c r="AA18155" s="7"/>
    </row>
    <row r="18156" spans="15:27">
      <c r="O18156" s="7"/>
      <c r="Z18156" s="7"/>
      <c r="AA18156" s="7"/>
    </row>
    <row r="18157" spans="15:27">
      <c r="O18157" s="7"/>
      <c r="Z18157" s="7"/>
      <c r="AA18157" s="7"/>
    </row>
    <row r="18158" spans="15:27">
      <c r="O18158" s="7"/>
      <c r="Z18158" s="7"/>
      <c r="AA18158" s="7"/>
    </row>
    <row r="18159" spans="15:27">
      <c r="O18159" s="7"/>
      <c r="Z18159" s="7"/>
      <c r="AA18159" s="7"/>
    </row>
    <row r="18160" spans="15:27">
      <c r="O18160" s="7"/>
      <c r="Z18160" s="7"/>
      <c r="AA18160" s="7"/>
    </row>
    <row r="18161" spans="15:27">
      <c r="O18161" s="7"/>
      <c r="Z18161" s="7"/>
      <c r="AA18161" s="7"/>
    </row>
    <row r="18162" spans="15:27">
      <c r="O18162" s="7"/>
      <c r="Z18162" s="7"/>
      <c r="AA18162" s="7"/>
    </row>
    <row r="18163" spans="15:27">
      <c r="O18163" s="7"/>
      <c r="Z18163" s="7"/>
      <c r="AA18163" s="7"/>
    </row>
    <row r="18164" spans="15:27">
      <c r="O18164" s="7"/>
      <c r="Z18164" s="7"/>
      <c r="AA18164" s="7"/>
    </row>
    <row r="18165" spans="15:27">
      <c r="O18165" s="7"/>
      <c r="Z18165" s="7"/>
      <c r="AA18165" s="7"/>
    </row>
    <row r="18166" spans="15:27">
      <c r="O18166" s="7"/>
      <c r="Z18166" s="7"/>
      <c r="AA18166" s="7"/>
    </row>
    <row r="18167" spans="15:27">
      <c r="O18167" s="7"/>
      <c r="Z18167" s="7"/>
      <c r="AA18167" s="7"/>
    </row>
    <row r="18168" spans="15:27">
      <c r="O18168" s="7"/>
      <c r="Z18168" s="7"/>
      <c r="AA18168" s="7"/>
    </row>
    <row r="18169" spans="15:27">
      <c r="O18169" s="7"/>
      <c r="Z18169" s="7"/>
      <c r="AA18169" s="7"/>
    </row>
    <row r="18170" spans="15:27">
      <c r="O18170" s="7"/>
      <c r="Z18170" s="7"/>
      <c r="AA18170" s="7"/>
    </row>
    <row r="18171" spans="15:27">
      <c r="O18171" s="7"/>
      <c r="Z18171" s="7"/>
      <c r="AA18171" s="7"/>
    </row>
    <row r="18172" spans="15:27">
      <c r="O18172" s="7"/>
      <c r="Z18172" s="7"/>
      <c r="AA18172" s="7"/>
    </row>
    <row r="18173" spans="15:27">
      <c r="O18173" s="7"/>
      <c r="Z18173" s="7"/>
      <c r="AA18173" s="7"/>
    </row>
    <row r="18174" spans="15:27">
      <c r="O18174" s="7"/>
      <c r="Z18174" s="7"/>
      <c r="AA18174" s="7"/>
    </row>
    <row r="18175" spans="15:27">
      <c r="O18175" s="7"/>
      <c r="Z18175" s="7"/>
      <c r="AA18175" s="7"/>
    </row>
    <row r="18176" spans="15:27">
      <c r="O18176" s="7"/>
      <c r="Z18176" s="7"/>
      <c r="AA18176" s="7"/>
    </row>
    <row r="18177" spans="15:27">
      <c r="O18177" s="7"/>
      <c r="Z18177" s="7"/>
      <c r="AA18177" s="7"/>
    </row>
    <row r="18178" spans="15:27">
      <c r="O18178" s="7"/>
      <c r="Z18178" s="7"/>
      <c r="AA18178" s="7"/>
    </row>
    <row r="18179" spans="15:27">
      <c r="O18179" s="7"/>
      <c r="Z18179" s="7"/>
      <c r="AA18179" s="7"/>
    </row>
    <row r="18180" spans="15:27">
      <c r="O18180" s="7"/>
      <c r="Z18180" s="7"/>
      <c r="AA18180" s="7"/>
    </row>
    <row r="18181" spans="15:27">
      <c r="O18181" s="7"/>
      <c r="Z18181" s="7"/>
      <c r="AA18181" s="7"/>
    </row>
    <row r="18182" spans="15:27">
      <c r="O18182" s="7"/>
      <c r="Z18182" s="7"/>
      <c r="AA18182" s="7"/>
    </row>
    <row r="18183" spans="15:27">
      <c r="O18183" s="7"/>
      <c r="Z18183" s="7"/>
      <c r="AA18183" s="7"/>
    </row>
    <row r="18184" spans="15:27">
      <c r="O18184" s="7"/>
      <c r="Z18184" s="7"/>
      <c r="AA18184" s="7"/>
    </row>
    <row r="18185" spans="15:27">
      <c r="O18185" s="7"/>
      <c r="Z18185" s="7"/>
      <c r="AA18185" s="7"/>
    </row>
    <row r="18186" spans="15:27">
      <c r="O18186" s="7"/>
      <c r="Z18186" s="7"/>
      <c r="AA18186" s="7"/>
    </row>
    <row r="18187" spans="15:27">
      <c r="O18187" s="7"/>
      <c r="Z18187" s="7"/>
      <c r="AA18187" s="7"/>
    </row>
    <row r="18188" spans="15:27">
      <c r="O18188" s="7"/>
      <c r="Z18188" s="7"/>
      <c r="AA18188" s="7"/>
    </row>
    <row r="18189" spans="15:27">
      <c r="O18189" s="7"/>
      <c r="Z18189" s="7"/>
      <c r="AA18189" s="7"/>
    </row>
    <row r="18190" spans="15:27">
      <c r="O18190" s="7"/>
      <c r="Z18190" s="7"/>
      <c r="AA18190" s="7"/>
    </row>
    <row r="18191" spans="15:27">
      <c r="O18191" s="7"/>
      <c r="Z18191" s="7"/>
      <c r="AA18191" s="7"/>
    </row>
    <row r="18192" spans="15:27">
      <c r="O18192" s="7"/>
      <c r="Z18192" s="7"/>
      <c r="AA18192" s="7"/>
    </row>
    <row r="18193" spans="15:27">
      <c r="O18193" s="7"/>
      <c r="Z18193" s="7"/>
      <c r="AA18193" s="7"/>
    </row>
    <row r="18194" spans="15:27">
      <c r="O18194" s="7"/>
      <c r="Z18194" s="7"/>
      <c r="AA18194" s="7"/>
    </row>
    <row r="18195" spans="15:27">
      <c r="O18195" s="7"/>
      <c r="Z18195" s="7"/>
      <c r="AA18195" s="7"/>
    </row>
    <row r="18196" spans="15:27">
      <c r="O18196" s="7"/>
      <c r="Z18196" s="7"/>
      <c r="AA18196" s="7"/>
    </row>
    <row r="18197" spans="15:27">
      <c r="O18197" s="7"/>
      <c r="Z18197" s="7"/>
      <c r="AA18197" s="7"/>
    </row>
    <row r="18198" spans="15:27">
      <c r="O18198" s="7"/>
      <c r="Z18198" s="7"/>
      <c r="AA18198" s="7"/>
    </row>
    <row r="18199" spans="15:27">
      <c r="O18199" s="7"/>
      <c r="Z18199" s="7"/>
      <c r="AA18199" s="7"/>
    </row>
    <row r="18200" spans="15:27">
      <c r="O18200" s="7"/>
      <c r="Z18200" s="7"/>
      <c r="AA18200" s="7"/>
    </row>
    <row r="18201" spans="15:27">
      <c r="O18201" s="7"/>
      <c r="Z18201" s="7"/>
      <c r="AA18201" s="7"/>
    </row>
    <row r="18202" spans="15:27">
      <c r="O18202" s="7"/>
      <c r="Z18202" s="7"/>
      <c r="AA18202" s="7"/>
    </row>
    <row r="18203" spans="15:27">
      <c r="O18203" s="7"/>
      <c r="Z18203" s="7"/>
      <c r="AA18203" s="7"/>
    </row>
    <row r="18204" spans="15:27">
      <c r="O18204" s="7"/>
      <c r="Z18204" s="7"/>
      <c r="AA18204" s="7"/>
    </row>
    <row r="18205" spans="15:27">
      <c r="O18205" s="7"/>
      <c r="Z18205" s="7"/>
      <c r="AA18205" s="7"/>
    </row>
    <row r="18206" spans="15:27">
      <c r="O18206" s="7"/>
      <c r="Z18206" s="7"/>
      <c r="AA18206" s="7"/>
    </row>
    <row r="18207" spans="15:27">
      <c r="O18207" s="7"/>
      <c r="Z18207" s="7"/>
      <c r="AA18207" s="7"/>
    </row>
    <row r="18208" spans="15:27">
      <c r="O18208" s="7"/>
      <c r="Z18208" s="7"/>
      <c r="AA18208" s="7"/>
    </row>
    <row r="18209" spans="15:27">
      <c r="O18209" s="7"/>
      <c r="Z18209" s="7"/>
      <c r="AA18209" s="7"/>
    </row>
    <row r="18210" spans="15:27">
      <c r="O18210" s="7"/>
      <c r="Z18210" s="7"/>
      <c r="AA18210" s="7"/>
    </row>
    <row r="18211" spans="15:27">
      <c r="O18211" s="7"/>
      <c r="Z18211" s="7"/>
      <c r="AA18211" s="7"/>
    </row>
    <row r="18212" spans="15:27">
      <c r="O18212" s="7"/>
      <c r="Z18212" s="7"/>
      <c r="AA18212" s="7"/>
    </row>
    <row r="18213" spans="15:27">
      <c r="O18213" s="7"/>
      <c r="Z18213" s="7"/>
      <c r="AA18213" s="7"/>
    </row>
    <row r="18214" spans="15:27">
      <c r="O18214" s="7"/>
      <c r="Z18214" s="7"/>
      <c r="AA18214" s="7"/>
    </row>
    <row r="18215" spans="15:27">
      <c r="O18215" s="7"/>
      <c r="Z18215" s="7"/>
      <c r="AA18215" s="7"/>
    </row>
    <row r="18216" spans="15:27">
      <c r="O18216" s="7"/>
      <c r="Z18216" s="7"/>
      <c r="AA18216" s="7"/>
    </row>
    <row r="18217" spans="15:27">
      <c r="O18217" s="7"/>
      <c r="Z18217" s="7"/>
      <c r="AA18217" s="7"/>
    </row>
    <row r="18218" spans="15:27">
      <c r="O18218" s="7"/>
      <c r="Z18218" s="7"/>
      <c r="AA18218" s="7"/>
    </row>
    <row r="18219" spans="15:27">
      <c r="O18219" s="7"/>
      <c r="Z18219" s="7"/>
      <c r="AA18219" s="7"/>
    </row>
    <row r="18220" spans="15:27">
      <c r="O18220" s="7"/>
      <c r="Z18220" s="7"/>
      <c r="AA18220" s="7"/>
    </row>
    <row r="18221" spans="15:27">
      <c r="O18221" s="7"/>
      <c r="Z18221" s="7"/>
      <c r="AA18221" s="7"/>
    </row>
    <row r="18222" spans="15:27">
      <c r="O18222" s="7"/>
      <c r="Z18222" s="7"/>
      <c r="AA18222" s="7"/>
    </row>
    <row r="18223" spans="15:27">
      <c r="O18223" s="7"/>
      <c r="Z18223" s="7"/>
      <c r="AA18223" s="7"/>
    </row>
    <row r="18224" spans="15:27">
      <c r="O18224" s="7"/>
      <c r="Z18224" s="7"/>
      <c r="AA18224" s="7"/>
    </row>
    <row r="18225" spans="15:27">
      <c r="O18225" s="7"/>
      <c r="Z18225" s="7"/>
      <c r="AA18225" s="7"/>
    </row>
    <row r="18226" spans="15:27">
      <c r="O18226" s="7"/>
      <c r="Z18226" s="7"/>
      <c r="AA18226" s="7"/>
    </row>
    <row r="18227" spans="15:27">
      <c r="O18227" s="7"/>
      <c r="Z18227" s="7"/>
      <c r="AA18227" s="7"/>
    </row>
    <row r="18228" spans="15:27">
      <c r="O18228" s="7"/>
      <c r="Z18228" s="7"/>
      <c r="AA18228" s="7"/>
    </row>
    <row r="18229" spans="15:27">
      <c r="O18229" s="7"/>
      <c r="Z18229" s="7"/>
      <c r="AA18229" s="7"/>
    </row>
    <row r="18230" spans="15:27">
      <c r="O18230" s="7"/>
      <c r="Z18230" s="7"/>
      <c r="AA18230" s="7"/>
    </row>
    <row r="18231" spans="15:27">
      <c r="O18231" s="7"/>
      <c r="Z18231" s="7"/>
      <c r="AA18231" s="7"/>
    </row>
    <row r="18232" spans="15:27">
      <c r="O18232" s="7"/>
      <c r="Z18232" s="7"/>
      <c r="AA18232" s="7"/>
    </row>
    <row r="18233" spans="15:27">
      <c r="O18233" s="7"/>
      <c r="Z18233" s="7"/>
      <c r="AA18233" s="7"/>
    </row>
    <row r="18234" spans="15:27">
      <c r="O18234" s="7"/>
      <c r="Z18234" s="7"/>
      <c r="AA18234" s="7"/>
    </row>
    <row r="18235" spans="15:27">
      <c r="O18235" s="7"/>
      <c r="Z18235" s="7"/>
      <c r="AA18235" s="7"/>
    </row>
    <row r="18236" spans="15:27">
      <c r="O18236" s="7"/>
      <c r="Z18236" s="7"/>
      <c r="AA18236" s="7"/>
    </row>
    <row r="18237" spans="15:27">
      <c r="O18237" s="7"/>
      <c r="Z18237" s="7"/>
      <c r="AA18237" s="7"/>
    </row>
    <row r="18238" spans="15:27">
      <c r="O18238" s="7"/>
      <c r="Z18238" s="7"/>
      <c r="AA18238" s="7"/>
    </row>
    <row r="18239" spans="15:27">
      <c r="O18239" s="7"/>
      <c r="Z18239" s="7"/>
      <c r="AA18239" s="7"/>
    </row>
    <row r="18240" spans="15:27">
      <c r="O18240" s="7"/>
      <c r="Z18240" s="7"/>
      <c r="AA18240" s="7"/>
    </row>
    <row r="18241" spans="15:27">
      <c r="O18241" s="7"/>
      <c r="Z18241" s="7"/>
      <c r="AA18241" s="7"/>
    </row>
    <row r="18242" spans="15:27">
      <c r="O18242" s="7"/>
      <c r="Z18242" s="7"/>
      <c r="AA18242" s="7"/>
    </row>
    <row r="18243" spans="15:27">
      <c r="O18243" s="7"/>
      <c r="Z18243" s="7"/>
      <c r="AA18243" s="7"/>
    </row>
    <row r="18244" spans="15:27">
      <c r="O18244" s="7"/>
      <c r="Z18244" s="7"/>
      <c r="AA18244" s="7"/>
    </row>
    <row r="18245" spans="15:27">
      <c r="O18245" s="7"/>
      <c r="Z18245" s="7"/>
      <c r="AA18245" s="7"/>
    </row>
    <row r="18246" spans="15:27">
      <c r="O18246" s="7"/>
      <c r="Z18246" s="7"/>
      <c r="AA18246" s="7"/>
    </row>
    <row r="18247" spans="15:27">
      <c r="O18247" s="7"/>
      <c r="Z18247" s="7"/>
      <c r="AA18247" s="7"/>
    </row>
    <row r="18248" spans="15:27">
      <c r="O18248" s="7"/>
      <c r="Z18248" s="7"/>
      <c r="AA18248" s="7"/>
    </row>
    <row r="18249" spans="15:27">
      <c r="O18249" s="7"/>
      <c r="Z18249" s="7"/>
      <c r="AA18249" s="7"/>
    </row>
    <row r="18250" spans="15:27">
      <c r="O18250" s="7"/>
      <c r="Z18250" s="7"/>
      <c r="AA18250" s="7"/>
    </row>
    <row r="18251" spans="15:27">
      <c r="O18251" s="7"/>
      <c r="Z18251" s="7"/>
      <c r="AA18251" s="7"/>
    </row>
    <row r="18252" spans="15:27">
      <c r="O18252" s="7"/>
      <c r="Z18252" s="7"/>
      <c r="AA18252" s="7"/>
    </row>
    <row r="18253" spans="15:27">
      <c r="O18253" s="7"/>
      <c r="Z18253" s="7"/>
      <c r="AA18253" s="7"/>
    </row>
    <row r="18254" spans="15:27">
      <c r="O18254" s="7"/>
      <c r="Z18254" s="7"/>
      <c r="AA18254" s="7"/>
    </row>
    <row r="18255" spans="15:27">
      <c r="O18255" s="7"/>
      <c r="Z18255" s="7"/>
      <c r="AA18255" s="7"/>
    </row>
    <row r="18256" spans="15:27">
      <c r="O18256" s="7"/>
      <c r="Z18256" s="7"/>
      <c r="AA18256" s="7"/>
    </row>
    <row r="18257" spans="15:27">
      <c r="O18257" s="7"/>
      <c r="Z18257" s="7"/>
      <c r="AA18257" s="7"/>
    </row>
    <row r="18258" spans="15:27">
      <c r="O18258" s="7"/>
      <c r="Z18258" s="7"/>
      <c r="AA18258" s="7"/>
    </row>
    <row r="18259" spans="15:27">
      <c r="O18259" s="7"/>
      <c r="Z18259" s="7"/>
      <c r="AA18259" s="7"/>
    </row>
    <row r="18260" spans="15:27">
      <c r="O18260" s="7"/>
      <c r="Z18260" s="7"/>
      <c r="AA18260" s="7"/>
    </row>
    <row r="18261" spans="15:27">
      <c r="O18261" s="7"/>
      <c r="Z18261" s="7"/>
      <c r="AA18261" s="7"/>
    </row>
    <row r="18262" spans="15:27">
      <c r="O18262" s="7"/>
      <c r="Z18262" s="7"/>
      <c r="AA18262" s="7"/>
    </row>
    <row r="18263" spans="15:27">
      <c r="O18263" s="7"/>
      <c r="Z18263" s="7"/>
      <c r="AA18263" s="7"/>
    </row>
    <row r="18264" spans="15:27">
      <c r="O18264" s="7"/>
      <c r="Z18264" s="7"/>
      <c r="AA18264" s="7"/>
    </row>
    <row r="18265" spans="15:27">
      <c r="O18265" s="7"/>
      <c r="Z18265" s="7"/>
      <c r="AA18265" s="7"/>
    </row>
    <row r="18266" spans="15:27">
      <c r="O18266" s="7"/>
      <c r="Z18266" s="7"/>
      <c r="AA18266" s="7"/>
    </row>
    <row r="18267" spans="15:27">
      <c r="O18267" s="7"/>
      <c r="Z18267" s="7"/>
      <c r="AA18267" s="7"/>
    </row>
    <row r="18268" spans="15:27">
      <c r="O18268" s="7"/>
      <c r="Z18268" s="7"/>
      <c r="AA18268" s="7"/>
    </row>
    <row r="18269" spans="15:27">
      <c r="O18269" s="7"/>
      <c r="Z18269" s="7"/>
      <c r="AA18269" s="7"/>
    </row>
    <row r="18270" spans="15:27">
      <c r="O18270" s="7"/>
      <c r="Z18270" s="7"/>
      <c r="AA18270" s="7"/>
    </row>
    <row r="18271" spans="15:27">
      <c r="O18271" s="7"/>
      <c r="Z18271" s="7"/>
      <c r="AA18271" s="7"/>
    </row>
    <row r="18272" spans="15:27">
      <c r="O18272" s="7"/>
      <c r="Z18272" s="7"/>
      <c r="AA18272" s="7"/>
    </row>
    <row r="18273" spans="15:27">
      <c r="O18273" s="7"/>
      <c r="Z18273" s="7"/>
      <c r="AA18273" s="7"/>
    </row>
    <row r="18274" spans="15:27">
      <c r="O18274" s="7"/>
      <c r="Z18274" s="7"/>
      <c r="AA18274" s="7"/>
    </row>
    <row r="18275" spans="15:27">
      <c r="O18275" s="7"/>
      <c r="Z18275" s="7"/>
      <c r="AA18275" s="7"/>
    </row>
    <row r="18276" spans="15:27">
      <c r="O18276" s="7"/>
      <c r="Z18276" s="7"/>
      <c r="AA18276" s="7"/>
    </row>
    <row r="18277" spans="15:27">
      <c r="O18277" s="7"/>
      <c r="Z18277" s="7"/>
      <c r="AA18277" s="7"/>
    </row>
    <row r="18278" spans="15:27">
      <c r="O18278" s="7"/>
      <c r="Z18278" s="7"/>
      <c r="AA18278" s="7"/>
    </row>
    <row r="18279" spans="15:27">
      <c r="O18279" s="7"/>
      <c r="Z18279" s="7"/>
      <c r="AA18279" s="7"/>
    </row>
    <row r="18280" spans="15:27">
      <c r="O18280" s="7"/>
      <c r="Z18280" s="7"/>
      <c r="AA18280" s="7"/>
    </row>
    <row r="18281" spans="15:27">
      <c r="O18281" s="7"/>
      <c r="Z18281" s="7"/>
      <c r="AA18281" s="7"/>
    </row>
    <row r="18282" spans="15:27">
      <c r="O18282" s="7"/>
      <c r="Z18282" s="7"/>
      <c r="AA18282" s="7"/>
    </row>
    <row r="18283" spans="15:27">
      <c r="O18283" s="7"/>
      <c r="Z18283" s="7"/>
      <c r="AA18283" s="7"/>
    </row>
    <row r="18284" spans="15:27">
      <c r="O18284" s="7"/>
      <c r="Z18284" s="7"/>
      <c r="AA18284" s="7"/>
    </row>
    <row r="18285" spans="15:27">
      <c r="O18285" s="7"/>
      <c r="Z18285" s="7"/>
      <c r="AA18285" s="7"/>
    </row>
    <row r="18286" spans="15:27">
      <c r="O18286" s="7"/>
      <c r="Z18286" s="7"/>
      <c r="AA18286" s="7"/>
    </row>
    <row r="18287" spans="15:27">
      <c r="O18287" s="7"/>
      <c r="Z18287" s="7"/>
      <c r="AA18287" s="7"/>
    </row>
    <row r="18288" spans="15:27">
      <c r="O18288" s="7"/>
      <c r="Z18288" s="7"/>
      <c r="AA18288" s="7"/>
    </row>
    <row r="18289" spans="15:27">
      <c r="O18289" s="7"/>
      <c r="Z18289" s="7"/>
      <c r="AA18289" s="7"/>
    </row>
    <row r="18290" spans="15:27">
      <c r="O18290" s="7"/>
      <c r="Z18290" s="7"/>
      <c r="AA18290" s="7"/>
    </row>
    <row r="18291" spans="15:27">
      <c r="O18291" s="7"/>
      <c r="Z18291" s="7"/>
      <c r="AA18291" s="7"/>
    </row>
    <row r="18292" spans="15:27">
      <c r="O18292" s="7"/>
      <c r="Z18292" s="7"/>
      <c r="AA18292" s="7"/>
    </row>
    <row r="18293" spans="15:27">
      <c r="O18293" s="7"/>
      <c r="Z18293" s="7"/>
      <c r="AA18293" s="7"/>
    </row>
    <row r="18294" spans="15:27">
      <c r="O18294" s="7"/>
      <c r="Z18294" s="7"/>
      <c r="AA18294" s="7"/>
    </row>
    <row r="18295" spans="15:27">
      <c r="O18295" s="7"/>
      <c r="Z18295" s="7"/>
      <c r="AA18295" s="7"/>
    </row>
    <row r="18296" spans="15:27">
      <c r="O18296" s="7"/>
      <c r="Z18296" s="7"/>
      <c r="AA18296" s="7"/>
    </row>
    <row r="18297" spans="15:27">
      <c r="O18297" s="7"/>
      <c r="Z18297" s="7"/>
      <c r="AA18297" s="7"/>
    </row>
    <row r="18298" spans="15:27">
      <c r="O18298" s="7"/>
      <c r="Z18298" s="7"/>
      <c r="AA18298" s="7"/>
    </row>
    <row r="18299" spans="15:27">
      <c r="O18299" s="7"/>
      <c r="Z18299" s="7"/>
      <c r="AA18299" s="7"/>
    </row>
    <row r="18300" spans="15:27">
      <c r="O18300" s="7"/>
      <c r="Z18300" s="7"/>
      <c r="AA18300" s="7"/>
    </row>
    <row r="18301" spans="15:27">
      <c r="O18301" s="7"/>
      <c r="Z18301" s="7"/>
      <c r="AA18301" s="7"/>
    </row>
    <row r="18302" spans="15:27">
      <c r="O18302" s="7"/>
      <c r="Z18302" s="7"/>
      <c r="AA18302" s="7"/>
    </row>
    <row r="18303" spans="15:27">
      <c r="O18303" s="7"/>
      <c r="Z18303" s="7"/>
      <c r="AA18303" s="7"/>
    </row>
    <row r="18304" spans="15:27">
      <c r="O18304" s="7"/>
      <c r="Z18304" s="7"/>
      <c r="AA18304" s="7"/>
    </row>
    <row r="18305" spans="15:27">
      <c r="O18305" s="7"/>
      <c r="Z18305" s="7"/>
      <c r="AA18305" s="7"/>
    </row>
    <row r="18306" spans="15:27">
      <c r="O18306" s="7"/>
      <c r="Z18306" s="7"/>
      <c r="AA18306" s="7"/>
    </row>
    <row r="18307" spans="15:27">
      <c r="O18307" s="7"/>
      <c r="Z18307" s="7"/>
      <c r="AA18307" s="7"/>
    </row>
    <row r="18308" spans="15:27">
      <c r="O18308" s="7"/>
      <c r="Z18308" s="7"/>
      <c r="AA18308" s="7"/>
    </row>
    <row r="18309" spans="15:27">
      <c r="O18309" s="7"/>
      <c r="Z18309" s="7"/>
      <c r="AA18309" s="7"/>
    </row>
    <row r="18310" spans="15:27">
      <c r="O18310" s="7"/>
      <c r="Z18310" s="7"/>
      <c r="AA18310" s="7"/>
    </row>
    <row r="18311" spans="15:27">
      <c r="O18311" s="7"/>
      <c r="Z18311" s="7"/>
      <c r="AA18311" s="7"/>
    </row>
    <row r="18312" spans="15:27">
      <c r="O18312" s="7"/>
      <c r="Z18312" s="7"/>
      <c r="AA18312" s="7"/>
    </row>
    <row r="18313" spans="15:27">
      <c r="O18313" s="7"/>
      <c r="Z18313" s="7"/>
      <c r="AA18313" s="7"/>
    </row>
    <row r="18314" spans="15:27">
      <c r="O18314" s="7"/>
      <c r="Z18314" s="7"/>
      <c r="AA18314" s="7"/>
    </row>
    <row r="18315" spans="15:27">
      <c r="O18315" s="7"/>
      <c r="Z18315" s="7"/>
      <c r="AA18315" s="7"/>
    </row>
    <row r="18316" spans="15:27">
      <c r="O18316" s="7"/>
      <c r="Z18316" s="7"/>
      <c r="AA18316" s="7"/>
    </row>
    <row r="18317" spans="15:27">
      <c r="O18317" s="7"/>
      <c r="Z18317" s="7"/>
      <c r="AA18317" s="7"/>
    </row>
    <row r="18318" spans="15:27">
      <c r="O18318" s="7"/>
      <c r="Z18318" s="7"/>
      <c r="AA18318" s="7"/>
    </row>
    <row r="18319" spans="15:27">
      <c r="O18319" s="7"/>
      <c r="Z18319" s="7"/>
      <c r="AA18319" s="7"/>
    </row>
    <row r="18320" spans="15:27">
      <c r="O18320" s="7"/>
      <c r="Z18320" s="7"/>
      <c r="AA18320" s="7"/>
    </row>
    <row r="18321" spans="15:27">
      <c r="O18321" s="7"/>
      <c r="Z18321" s="7"/>
      <c r="AA18321" s="7"/>
    </row>
    <row r="18322" spans="15:27">
      <c r="O18322" s="7"/>
      <c r="Z18322" s="7"/>
      <c r="AA18322" s="7"/>
    </row>
    <row r="18323" spans="15:27">
      <c r="O18323" s="7"/>
      <c r="Z18323" s="7"/>
      <c r="AA18323" s="7"/>
    </row>
    <row r="18324" spans="15:27">
      <c r="O18324" s="7"/>
      <c r="Z18324" s="7"/>
      <c r="AA18324" s="7"/>
    </row>
    <row r="18325" spans="15:27">
      <c r="O18325" s="7"/>
      <c r="Z18325" s="7"/>
      <c r="AA18325" s="7"/>
    </row>
    <row r="18326" spans="15:27">
      <c r="O18326" s="7"/>
      <c r="Z18326" s="7"/>
      <c r="AA18326" s="7"/>
    </row>
    <row r="18327" spans="15:27">
      <c r="O18327" s="7"/>
      <c r="Z18327" s="7"/>
      <c r="AA18327" s="7"/>
    </row>
    <row r="18328" spans="15:27">
      <c r="O18328" s="7"/>
      <c r="Z18328" s="7"/>
      <c r="AA18328" s="7"/>
    </row>
    <row r="18329" spans="15:27">
      <c r="O18329" s="7"/>
      <c r="Z18329" s="7"/>
      <c r="AA18329" s="7"/>
    </row>
    <row r="18330" spans="15:27">
      <c r="O18330" s="7"/>
      <c r="Z18330" s="7"/>
      <c r="AA18330" s="7"/>
    </row>
    <row r="18331" spans="15:27">
      <c r="O18331" s="7"/>
      <c r="Z18331" s="7"/>
      <c r="AA18331" s="7"/>
    </row>
    <row r="18332" spans="15:27">
      <c r="O18332" s="7"/>
      <c r="Z18332" s="7"/>
      <c r="AA18332" s="7"/>
    </row>
    <row r="18333" spans="15:27">
      <c r="O18333" s="7"/>
      <c r="Z18333" s="7"/>
      <c r="AA18333" s="7"/>
    </row>
    <row r="18334" spans="15:27">
      <c r="O18334" s="7"/>
      <c r="Z18334" s="7"/>
      <c r="AA18334" s="7"/>
    </row>
    <row r="18335" spans="15:27">
      <c r="O18335" s="7"/>
      <c r="Z18335" s="7"/>
      <c r="AA18335" s="7"/>
    </row>
    <row r="18336" spans="15:27">
      <c r="O18336" s="7"/>
      <c r="Z18336" s="7"/>
      <c r="AA18336" s="7"/>
    </row>
    <row r="18337" spans="15:27">
      <c r="O18337" s="7"/>
      <c r="Z18337" s="7"/>
      <c r="AA18337" s="7"/>
    </row>
    <row r="18338" spans="15:27">
      <c r="O18338" s="7"/>
      <c r="Z18338" s="7"/>
      <c r="AA18338" s="7"/>
    </row>
    <row r="18339" spans="15:27">
      <c r="O18339" s="7"/>
      <c r="Z18339" s="7"/>
      <c r="AA18339" s="7"/>
    </row>
    <row r="18340" spans="15:27">
      <c r="O18340" s="7"/>
      <c r="Z18340" s="7"/>
      <c r="AA18340" s="7"/>
    </row>
    <row r="18341" spans="15:27">
      <c r="O18341" s="7"/>
      <c r="Z18341" s="7"/>
      <c r="AA18341" s="7"/>
    </row>
    <row r="18342" spans="15:27">
      <c r="O18342" s="7"/>
      <c r="Z18342" s="7"/>
      <c r="AA18342" s="7"/>
    </row>
    <row r="18343" spans="15:27">
      <c r="O18343" s="7"/>
      <c r="Z18343" s="7"/>
      <c r="AA18343" s="7"/>
    </row>
    <row r="18344" spans="15:27">
      <c r="O18344" s="7"/>
      <c r="Z18344" s="7"/>
      <c r="AA18344" s="7"/>
    </row>
    <row r="18345" spans="15:27">
      <c r="O18345" s="7"/>
      <c r="Z18345" s="7"/>
      <c r="AA18345" s="7"/>
    </row>
    <row r="18346" spans="15:27">
      <c r="O18346" s="7"/>
      <c r="Z18346" s="7"/>
      <c r="AA18346" s="7"/>
    </row>
    <row r="18347" spans="15:27">
      <c r="O18347" s="7"/>
      <c r="Z18347" s="7"/>
      <c r="AA18347" s="7"/>
    </row>
    <row r="18348" spans="15:27">
      <c r="O18348" s="7"/>
      <c r="Z18348" s="7"/>
      <c r="AA18348" s="7"/>
    </row>
    <row r="18349" spans="15:27">
      <c r="O18349" s="7"/>
      <c r="Z18349" s="7"/>
      <c r="AA18349" s="7"/>
    </row>
    <row r="18350" spans="15:27">
      <c r="O18350" s="7"/>
      <c r="Z18350" s="7"/>
      <c r="AA18350" s="7"/>
    </row>
    <row r="18351" spans="15:27">
      <c r="O18351" s="7"/>
      <c r="Z18351" s="7"/>
      <c r="AA18351" s="7"/>
    </row>
    <row r="18352" spans="15:27">
      <c r="O18352" s="7"/>
      <c r="Z18352" s="7"/>
      <c r="AA18352" s="7"/>
    </row>
    <row r="18353" spans="15:27">
      <c r="O18353" s="7"/>
      <c r="Z18353" s="7"/>
      <c r="AA18353" s="7"/>
    </row>
    <row r="18354" spans="15:27">
      <c r="O18354" s="7"/>
      <c r="Z18354" s="7"/>
      <c r="AA18354" s="7"/>
    </row>
    <row r="18355" spans="15:27">
      <c r="O18355" s="7"/>
      <c r="Z18355" s="7"/>
      <c r="AA18355" s="7"/>
    </row>
    <row r="18356" spans="15:27">
      <c r="O18356" s="7"/>
      <c r="Z18356" s="7"/>
      <c r="AA18356" s="7"/>
    </row>
    <row r="18357" spans="15:27">
      <c r="O18357" s="7"/>
      <c r="Z18357" s="7"/>
      <c r="AA18357" s="7"/>
    </row>
    <row r="18358" spans="15:27">
      <c r="O18358" s="7"/>
      <c r="Z18358" s="7"/>
      <c r="AA18358" s="7"/>
    </row>
    <row r="18359" spans="15:27">
      <c r="O18359" s="7"/>
      <c r="Z18359" s="7"/>
      <c r="AA18359" s="7"/>
    </row>
    <row r="18360" spans="15:27">
      <c r="O18360" s="7"/>
      <c r="Z18360" s="7"/>
      <c r="AA18360" s="7"/>
    </row>
    <row r="18361" spans="15:27">
      <c r="O18361" s="7"/>
      <c r="Z18361" s="7"/>
      <c r="AA18361" s="7"/>
    </row>
    <row r="18362" spans="15:27">
      <c r="O18362" s="7"/>
      <c r="Z18362" s="7"/>
      <c r="AA18362" s="7"/>
    </row>
    <row r="18363" spans="15:27">
      <c r="O18363" s="7"/>
      <c r="Z18363" s="7"/>
      <c r="AA18363" s="7"/>
    </row>
    <row r="18364" spans="15:27">
      <c r="O18364" s="7"/>
      <c r="Z18364" s="7"/>
      <c r="AA18364" s="7"/>
    </row>
    <row r="18365" spans="15:27">
      <c r="O18365" s="7"/>
      <c r="Z18365" s="7"/>
      <c r="AA18365" s="7"/>
    </row>
    <row r="18366" spans="15:27">
      <c r="O18366" s="7"/>
      <c r="Z18366" s="7"/>
      <c r="AA18366" s="7"/>
    </row>
    <row r="18367" spans="15:27">
      <c r="O18367" s="7"/>
      <c r="Z18367" s="7"/>
      <c r="AA18367" s="7"/>
    </row>
    <row r="18368" spans="15:27">
      <c r="O18368" s="7"/>
      <c r="Z18368" s="7"/>
      <c r="AA18368" s="7"/>
    </row>
    <row r="18369" spans="15:27">
      <c r="O18369" s="7"/>
      <c r="Z18369" s="7"/>
      <c r="AA18369" s="7"/>
    </row>
    <row r="18370" spans="15:27">
      <c r="O18370" s="7"/>
      <c r="Z18370" s="7"/>
      <c r="AA18370" s="7"/>
    </row>
    <row r="18371" spans="15:27">
      <c r="O18371" s="7"/>
      <c r="Z18371" s="7"/>
      <c r="AA18371" s="7"/>
    </row>
    <row r="18372" spans="15:27">
      <c r="O18372" s="7"/>
      <c r="Z18372" s="7"/>
      <c r="AA18372" s="7"/>
    </row>
    <row r="18373" spans="15:27">
      <c r="O18373" s="7"/>
      <c r="Z18373" s="7"/>
      <c r="AA18373" s="7"/>
    </row>
    <row r="18374" spans="15:27">
      <c r="O18374" s="7"/>
      <c r="Z18374" s="7"/>
      <c r="AA18374" s="7"/>
    </row>
    <row r="18375" spans="15:27">
      <c r="O18375" s="7"/>
      <c r="Z18375" s="7"/>
      <c r="AA18375" s="7"/>
    </row>
    <row r="18376" spans="15:27">
      <c r="O18376" s="7"/>
      <c r="Z18376" s="7"/>
      <c r="AA18376" s="7"/>
    </row>
    <row r="18377" spans="15:27">
      <c r="O18377" s="7"/>
      <c r="Z18377" s="7"/>
      <c r="AA18377" s="7"/>
    </row>
    <row r="18378" spans="15:27">
      <c r="O18378" s="7"/>
      <c r="Z18378" s="7"/>
      <c r="AA18378" s="7"/>
    </row>
    <row r="18379" spans="15:27">
      <c r="O18379" s="7"/>
      <c r="Z18379" s="7"/>
      <c r="AA18379" s="7"/>
    </row>
    <row r="18380" spans="15:27">
      <c r="O18380" s="7"/>
      <c r="Z18380" s="7"/>
      <c r="AA18380" s="7"/>
    </row>
    <row r="18381" spans="15:27">
      <c r="O18381" s="7"/>
      <c r="Z18381" s="7"/>
      <c r="AA18381" s="7"/>
    </row>
    <row r="18382" spans="15:27">
      <c r="O18382" s="7"/>
      <c r="Z18382" s="7"/>
      <c r="AA18382" s="7"/>
    </row>
    <row r="18383" spans="15:27">
      <c r="O18383" s="7"/>
      <c r="Z18383" s="7"/>
      <c r="AA18383" s="7"/>
    </row>
    <row r="18384" spans="15:27">
      <c r="O18384" s="7"/>
      <c r="Z18384" s="7"/>
      <c r="AA18384" s="7"/>
    </row>
    <row r="18385" spans="15:27">
      <c r="O18385" s="7"/>
      <c r="Z18385" s="7"/>
      <c r="AA18385" s="7"/>
    </row>
    <row r="18386" spans="15:27">
      <c r="O18386" s="7"/>
      <c r="Z18386" s="7"/>
      <c r="AA18386" s="7"/>
    </row>
    <row r="18387" spans="15:27">
      <c r="O18387" s="7"/>
      <c r="Z18387" s="7"/>
      <c r="AA18387" s="7"/>
    </row>
    <row r="18388" spans="15:27">
      <c r="O18388" s="7"/>
      <c r="Z18388" s="7"/>
      <c r="AA18388" s="7"/>
    </row>
    <row r="18389" spans="15:27">
      <c r="O18389" s="7"/>
      <c r="Z18389" s="7"/>
      <c r="AA18389" s="7"/>
    </row>
    <row r="18390" spans="15:27">
      <c r="O18390" s="7"/>
      <c r="Z18390" s="7"/>
      <c r="AA18390" s="7"/>
    </row>
    <row r="18391" spans="15:27">
      <c r="O18391" s="7"/>
      <c r="Z18391" s="7"/>
      <c r="AA18391" s="7"/>
    </row>
    <row r="18392" spans="15:27">
      <c r="O18392" s="7"/>
      <c r="Z18392" s="7"/>
      <c r="AA18392" s="7"/>
    </row>
    <row r="18393" spans="15:27">
      <c r="O18393" s="7"/>
      <c r="Z18393" s="7"/>
      <c r="AA18393" s="7"/>
    </row>
    <row r="18394" spans="15:27">
      <c r="O18394" s="7"/>
      <c r="Z18394" s="7"/>
      <c r="AA18394" s="7"/>
    </row>
    <row r="18395" spans="15:27">
      <c r="O18395" s="7"/>
      <c r="Z18395" s="7"/>
      <c r="AA18395" s="7"/>
    </row>
    <row r="18396" spans="15:27">
      <c r="O18396" s="7"/>
      <c r="Z18396" s="7"/>
      <c r="AA18396" s="7"/>
    </row>
    <row r="18397" spans="15:27">
      <c r="O18397" s="7"/>
      <c r="Z18397" s="7"/>
      <c r="AA18397" s="7"/>
    </row>
    <row r="18398" spans="15:27">
      <c r="O18398" s="7"/>
      <c r="Z18398" s="7"/>
      <c r="AA18398" s="7"/>
    </row>
    <row r="18399" spans="15:27">
      <c r="O18399" s="7"/>
      <c r="Z18399" s="7"/>
      <c r="AA18399" s="7"/>
    </row>
    <row r="18400" spans="15:27">
      <c r="O18400" s="7"/>
      <c r="Z18400" s="7"/>
      <c r="AA18400" s="7"/>
    </row>
    <row r="18401" spans="15:27">
      <c r="O18401" s="7"/>
      <c r="Z18401" s="7"/>
      <c r="AA18401" s="7"/>
    </row>
    <row r="18402" spans="15:27">
      <c r="O18402" s="7"/>
      <c r="Z18402" s="7"/>
      <c r="AA18402" s="7"/>
    </row>
    <row r="18403" spans="15:27">
      <c r="O18403" s="7"/>
      <c r="Z18403" s="7"/>
      <c r="AA18403" s="7"/>
    </row>
    <row r="18404" spans="15:27">
      <c r="O18404" s="7"/>
      <c r="Z18404" s="7"/>
      <c r="AA18404" s="7"/>
    </row>
    <row r="18405" spans="15:27">
      <c r="O18405" s="7"/>
      <c r="Z18405" s="7"/>
      <c r="AA18405" s="7"/>
    </row>
    <row r="18406" spans="15:27">
      <c r="O18406" s="7"/>
      <c r="Z18406" s="7"/>
      <c r="AA18406" s="7"/>
    </row>
    <row r="18407" spans="15:27">
      <c r="O18407" s="7"/>
      <c r="Z18407" s="7"/>
      <c r="AA18407" s="7"/>
    </row>
    <row r="18408" spans="15:27">
      <c r="O18408" s="7"/>
      <c r="Z18408" s="7"/>
      <c r="AA18408" s="7"/>
    </row>
    <row r="18409" spans="15:27">
      <c r="O18409" s="7"/>
      <c r="Z18409" s="7"/>
      <c r="AA18409" s="7"/>
    </row>
    <row r="18410" spans="15:27">
      <c r="O18410" s="7"/>
      <c r="Z18410" s="7"/>
      <c r="AA18410" s="7"/>
    </row>
    <row r="18411" spans="15:27">
      <c r="O18411" s="7"/>
      <c r="Z18411" s="7"/>
      <c r="AA18411" s="7"/>
    </row>
    <row r="18412" spans="15:27">
      <c r="O18412" s="7"/>
      <c r="Z18412" s="7"/>
      <c r="AA18412" s="7"/>
    </row>
    <row r="18413" spans="15:27">
      <c r="O18413" s="7"/>
      <c r="Z18413" s="7"/>
      <c r="AA18413" s="7"/>
    </row>
    <row r="18414" spans="15:27">
      <c r="O18414" s="7"/>
      <c r="Z18414" s="7"/>
      <c r="AA18414" s="7"/>
    </row>
    <row r="18415" spans="15:27">
      <c r="O18415" s="7"/>
      <c r="Z18415" s="7"/>
      <c r="AA18415" s="7"/>
    </row>
    <row r="18416" spans="15:27">
      <c r="O18416" s="7"/>
      <c r="Z18416" s="7"/>
      <c r="AA18416" s="7"/>
    </row>
    <row r="18417" spans="15:27">
      <c r="O18417" s="7"/>
      <c r="Z18417" s="7"/>
      <c r="AA18417" s="7"/>
    </row>
    <row r="18418" spans="15:27">
      <c r="O18418" s="7"/>
      <c r="Z18418" s="7"/>
      <c r="AA18418" s="7"/>
    </row>
    <row r="18419" spans="15:27">
      <c r="O18419" s="7"/>
      <c r="Z18419" s="7"/>
      <c r="AA18419" s="7"/>
    </row>
    <row r="18420" spans="15:27">
      <c r="O18420" s="7"/>
      <c r="Z18420" s="7"/>
      <c r="AA18420" s="7"/>
    </row>
    <row r="18421" spans="15:27">
      <c r="O18421" s="7"/>
      <c r="Z18421" s="7"/>
      <c r="AA18421" s="7"/>
    </row>
    <row r="18422" spans="15:27">
      <c r="O18422" s="7"/>
      <c r="Z18422" s="7"/>
      <c r="AA18422" s="7"/>
    </row>
    <row r="18423" spans="15:27">
      <c r="O18423" s="7"/>
      <c r="Z18423" s="7"/>
      <c r="AA18423" s="7"/>
    </row>
    <row r="18424" spans="15:27">
      <c r="O18424" s="7"/>
      <c r="Z18424" s="7"/>
      <c r="AA18424" s="7"/>
    </row>
    <row r="18425" spans="15:27">
      <c r="O18425" s="7"/>
      <c r="Z18425" s="7"/>
      <c r="AA18425" s="7"/>
    </row>
    <row r="18426" spans="15:27">
      <c r="O18426" s="7"/>
      <c r="Z18426" s="7"/>
      <c r="AA18426" s="7"/>
    </row>
    <row r="18427" spans="15:27">
      <c r="O18427" s="7"/>
      <c r="Z18427" s="7"/>
      <c r="AA18427" s="7"/>
    </row>
    <row r="18428" spans="15:27">
      <c r="O18428" s="7"/>
      <c r="Z18428" s="7"/>
      <c r="AA18428" s="7"/>
    </row>
    <row r="18429" spans="15:27">
      <c r="O18429" s="7"/>
      <c r="Z18429" s="7"/>
      <c r="AA18429" s="7"/>
    </row>
    <row r="18430" spans="15:27">
      <c r="O18430" s="7"/>
      <c r="Z18430" s="7"/>
      <c r="AA18430" s="7"/>
    </row>
    <row r="18431" spans="15:27">
      <c r="O18431" s="7"/>
      <c r="Z18431" s="7"/>
      <c r="AA18431" s="7"/>
    </row>
    <row r="18432" spans="15:27">
      <c r="O18432" s="7"/>
      <c r="Z18432" s="7"/>
      <c r="AA18432" s="7"/>
    </row>
    <row r="18433" spans="15:27">
      <c r="O18433" s="7"/>
      <c r="Z18433" s="7"/>
      <c r="AA18433" s="7"/>
    </row>
    <row r="18434" spans="15:27">
      <c r="O18434" s="7"/>
      <c r="Z18434" s="7"/>
      <c r="AA18434" s="7"/>
    </row>
    <row r="18435" spans="15:27">
      <c r="O18435" s="7"/>
      <c r="Z18435" s="7"/>
      <c r="AA18435" s="7"/>
    </row>
    <row r="18436" spans="15:27">
      <c r="O18436" s="7"/>
      <c r="Z18436" s="7"/>
      <c r="AA18436" s="7"/>
    </row>
    <row r="18437" spans="15:27">
      <c r="O18437" s="7"/>
      <c r="Z18437" s="7"/>
      <c r="AA18437" s="7"/>
    </row>
    <row r="18438" spans="15:27">
      <c r="O18438" s="7"/>
      <c r="Z18438" s="7"/>
      <c r="AA18438" s="7"/>
    </row>
    <row r="18439" spans="15:27">
      <c r="O18439" s="7"/>
      <c r="Z18439" s="7"/>
      <c r="AA18439" s="7"/>
    </row>
    <row r="18440" spans="15:27">
      <c r="O18440" s="7"/>
      <c r="Z18440" s="7"/>
      <c r="AA18440" s="7"/>
    </row>
    <row r="18441" spans="15:27">
      <c r="O18441" s="7"/>
      <c r="Z18441" s="7"/>
      <c r="AA18441" s="7"/>
    </row>
    <row r="18442" spans="15:27">
      <c r="O18442" s="7"/>
      <c r="Z18442" s="7"/>
      <c r="AA18442" s="7"/>
    </row>
    <row r="18443" spans="15:27">
      <c r="O18443" s="7"/>
      <c r="Z18443" s="7"/>
      <c r="AA18443" s="7"/>
    </row>
    <row r="18444" spans="15:27">
      <c r="O18444" s="7"/>
      <c r="Z18444" s="7"/>
      <c r="AA18444" s="7"/>
    </row>
    <row r="18445" spans="15:27">
      <c r="O18445" s="7"/>
      <c r="Z18445" s="7"/>
      <c r="AA18445" s="7"/>
    </row>
    <row r="18446" spans="15:27">
      <c r="O18446" s="7"/>
      <c r="Z18446" s="7"/>
      <c r="AA18446" s="7"/>
    </row>
    <row r="18447" spans="15:27">
      <c r="O18447" s="7"/>
      <c r="Z18447" s="7"/>
      <c r="AA18447" s="7"/>
    </row>
    <row r="18448" spans="15:27">
      <c r="O18448" s="7"/>
      <c r="Z18448" s="7"/>
      <c r="AA18448" s="7"/>
    </row>
    <row r="18449" spans="15:27">
      <c r="O18449" s="7"/>
      <c r="Z18449" s="7"/>
      <c r="AA18449" s="7"/>
    </row>
    <row r="18450" spans="15:27">
      <c r="O18450" s="7"/>
      <c r="Z18450" s="7"/>
      <c r="AA18450" s="7"/>
    </row>
    <row r="18451" spans="15:27">
      <c r="O18451" s="7"/>
      <c r="Z18451" s="7"/>
      <c r="AA18451" s="7"/>
    </row>
    <row r="18452" spans="15:27">
      <c r="O18452" s="7"/>
      <c r="Z18452" s="7"/>
      <c r="AA18452" s="7"/>
    </row>
    <row r="18453" spans="15:27">
      <c r="O18453" s="7"/>
      <c r="Z18453" s="7"/>
      <c r="AA18453" s="7"/>
    </row>
    <row r="18454" spans="15:27">
      <c r="O18454" s="7"/>
      <c r="Z18454" s="7"/>
      <c r="AA18454" s="7"/>
    </row>
    <row r="18455" spans="15:27">
      <c r="O18455" s="7"/>
      <c r="Z18455" s="7"/>
      <c r="AA18455" s="7"/>
    </row>
    <row r="18456" spans="15:27">
      <c r="O18456" s="7"/>
      <c r="Z18456" s="7"/>
      <c r="AA18456" s="7"/>
    </row>
    <row r="18457" spans="15:27">
      <c r="O18457" s="7"/>
      <c r="Z18457" s="7"/>
      <c r="AA18457" s="7"/>
    </row>
    <row r="18458" spans="15:27">
      <c r="O18458" s="7"/>
      <c r="Z18458" s="7"/>
      <c r="AA18458" s="7"/>
    </row>
    <row r="18459" spans="15:27">
      <c r="O18459" s="7"/>
      <c r="Z18459" s="7"/>
      <c r="AA18459" s="7"/>
    </row>
    <row r="18460" spans="15:27">
      <c r="O18460" s="7"/>
      <c r="Z18460" s="7"/>
      <c r="AA18460" s="7"/>
    </row>
    <row r="18461" spans="15:27">
      <c r="O18461" s="7"/>
      <c r="Z18461" s="7"/>
      <c r="AA18461" s="7"/>
    </row>
    <row r="18462" spans="15:27">
      <c r="O18462" s="7"/>
      <c r="Z18462" s="7"/>
      <c r="AA18462" s="7"/>
    </row>
    <row r="18463" spans="15:27">
      <c r="O18463" s="7"/>
      <c r="Z18463" s="7"/>
      <c r="AA18463" s="7"/>
    </row>
    <row r="18464" spans="15:27">
      <c r="O18464" s="7"/>
      <c r="Z18464" s="7"/>
      <c r="AA18464" s="7"/>
    </row>
    <row r="18465" spans="15:27">
      <c r="O18465" s="7"/>
      <c r="Z18465" s="7"/>
      <c r="AA18465" s="7"/>
    </row>
    <row r="18466" spans="15:27">
      <c r="O18466" s="7"/>
      <c r="Z18466" s="7"/>
      <c r="AA18466" s="7"/>
    </row>
    <row r="18467" spans="15:27">
      <c r="O18467" s="7"/>
      <c r="Z18467" s="7"/>
      <c r="AA18467" s="7"/>
    </row>
    <row r="18468" spans="15:27">
      <c r="O18468" s="7"/>
      <c r="Z18468" s="7"/>
      <c r="AA18468" s="7"/>
    </row>
    <row r="18469" spans="15:27">
      <c r="O18469" s="7"/>
      <c r="Z18469" s="7"/>
      <c r="AA18469" s="7"/>
    </row>
    <row r="18470" spans="15:27">
      <c r="O18470" s="7"/>
      <c r="Z18470" s="7"/>
      <c r="AA18470" s="7"/>
    </row>
    <row r="18471" spans="15:27">
      <c r="O18471" s="7"/>
      <c r="Z18471" s="7"/>
      <c r="AA18471" s="7"/>
    </row>
    <row r="18472" spans="15:27">
      <c r="O18472" s="7"/>
      <c r="Z18472" s="7"/>
      <c r="AA18472" s="7"/>
    </row>
    <row r="18473" spans="15:27">
      <c r="O18473" s="7"/>
      <c r="Z18473" s="7"/>
      <c r="AA18473" s="7"/>
    </row>
    <row r="18474" spans="15:27">
      <c r="O18474" s="7"/>
      <c r="Z18474" s="7"/>
      <c r="AA18474" s="7"/>
    </row>
    <row r="18475" spans="15:27">
      <c r="O18475" s="7"/>
      <c r="Z18475" s="7"/>
      <c r="AA18475" s="7"/>
    </row>
    <row r="18476" spans="15:27">
      <c r="O18476" s="7"/>
      <c r="Z18476" s="7"/>
      <c r="AA18476" s="7"/>
    </row>
    <row r="18477" spans="15:27">
      <c r="O18477" s="7"/>
      <c r="Z18477" s="7"/>
      <c r="AA18477" s="7"/>
    </row>
    <row r="18478" spans="15:27">
      <c r="O18478" s="7"/>
      <c r="Z18478" s="7"/>
      <c r="AA18478" s="7"/>
    </row>
    <row r="18479" spans="15:27">
      <c r="O18479" s="7"/>
      <c r="Z18479" s="7"/>
      <c r="AA18479" s="7"/>
    </row>
    <row r="18480" spans="15:27">
      <c r="O18480" s="7"/>
      <c r="Z18480" s="7"/>
      <c r="AA18480" s="7"/>
    </row>
    <row r="18481" spans="15:27">
      <c r="O18481" s="7"/>
      <c r="Z18481" s="7"/>
      <c r="AA18481" s="7"/>
    </row>
    <row r="18482" spans="15:27">
      <c r="O18482" s="7"/>
      <c r="Z18482" s="7"/>
      <c r="AA18482" s="7"/>
    </row>
    <row r="18483" spans="15:27">
      <c r="O18483" s="7"/>
      <c r="Z18483" s="7"/>
      <c r="AA18483" s="7"/>
    </row>
    <row r="18484" spans="15:27">
      <c r="O18484" s="7"/>
      <c r="Z18484" s="7"/>
      <c r="AA18484" s="7"/>
    </row>
    <row r="18485" spans="15:27">
      <c r="O18485" s="7"/>
      <c r="Z18485" s="7"/>
      <c r="AA18485" s="7"/>
    </row>
    <row r="18486" spans="15:27">
      <c r="O18486" s="7"/>
      <c r="Z18486" s="7"/>
      <c r="AA18486" s="7"/>
    </row>
    <row r="18487" spans="15:27">
      <c r="O18487" s="7"/>
      <c r="Z18487" s="7"/>
      <c r="AA18487" s="7"/>
    </row>
    <row r="18488" spans="15:27">
      <c r="O18488" s="7"/>
      <c r="Z18488" s="7"/>
      <c r="AA18488" s="7"/>
    </row>
    <row r="18489" spans="15:27">
      <c r="O18489" s="7"/>
      <c r="Z18489" s="7"/>
      <c r="AA18489" s="7"/>
    </row>
    <row r="18490" spans="15:27">
      <c r="O18490" s="7"/>
      <c r="Z18490" s="7"/>
      <c r="AA18490" s="7"/>
    </row>
    <row r="18491" spans="15:27">
      <c r="O18491" s="7"/>
      <c r="Z18491" s="7"/>
      <c r="AA18491" s="7"/>
    </row>
    <row r="18492" spans="15:27">
      <c r="O18492" s="7"/>
      <c r="Z18492" s="7"/>
      <c r="AA18492" s="7"/>
    </row>
    <row r="18493" spans="15:27">
      <c r="O18493" s="7"/>
      <c r="Z18493" s="7"/>
      <c r="AA18493" s="7"/>
    </row>
    <row r="18494" spans="15:27">
      <c r="O18494" s="7"/>
      <c r="Z18494" s="7"/>
      <c r="AA18494" s="7"/>
    </row>
    <row r="18495" spans="15:27">
      <c r="O18495" s="7"/>
      <c r="Z18495" s="7"/>
      <c r="AA18495" s="7"/>
    </row>
    <row r="18496" spans="15:27">
      <c r="O18496" s="7"/>
      <c r="Z18496" s="7"/>
      <c r="AA18496" s="7"/>
    </row>
    <row r="18497" spans="15:27">
      <c r="O18497" s="7"/>
      <c r="Z18497" s="7"/>
      <c r="AA18497" s="7"/>
    </row>
    <row r="18498" spans="15:27">
      <c r="O18498" s="7"/>
      <c r="Z18498" s="7"/>
      <c r="AA18498" s="7"/>
    </row>
    <row r="18499" spans="15:27">
      <c r="O18499" s="7"/>
      <c r="Z18499" s="7"/>
      <c r="AA18499" s="7"/>
    </row>
    <row r="18500" spans="15:27">
      <c r="O18500" s="7"/>
      <c r="Z18500" s="7"/>
      <c r="AA18500" s="7"/>
    </row>
    <row r="18501" spans="15:27">
      <c r="O18501" s="7"/>
      <c r="Z18501" s="7"/>
      <c r="AA18501" s="7"/>
    </row>
    <row r="18502" spans="15:27">
      <c r="O18502" s="7"/>
      <c r="Z18502" s="7"/>
      <c r="AA18502" s="7"/>
    </row>
    <row r="18503" spans="15:27">
      <c r="O18503" s="7"/>
      <c r="Z18503" s="7"/>
      <c r="AA18503" s="7"/>
    </row>
    <row r="18504" spans="15:27">
      <c r="O18504" s="7"/>
      <c r="Z18504" s="7"/>
      <c r="AA18504" s="7"/>
    </row>
    <row r="18505" spans="15:27">
      <c r="O18505" s="7"/>
      <c r="Z18505" s="7"/>
      <c r="AA18505" s="7"/>
    </row>
    <row r="18506" spans="15:27">
      <c r="O18506" s="7"/>
      <c r="Z18506" s="7"/>
      <c r="AA18506" s="7"/>
    </row>
    <row r="18507" spans="15:27">
      <c r="O18507" s="7"/>
      <c r="Z18507" s="7"/>
      <c r="AA18507" s="7"/>
    </row>
    <row r="18508" spans="15:27">
      <c r="O18508" s="7"/>
      <c r="Z18508" s="7"/>
      <c r="AA18508" s="7"/>
    </row>
    <row r="18509" spans="15:27">
      <c r="O18509" s="7"/>
      <c r="Z18509" s="7"/>
      <c r="AA18509" s="7"/>
    </row>
    <row r="18510" spans="15:27">
      <c r="O18510" s="7"/>
      <c r="Z18510" s="7"/>
      <c r="AA18510" s="7"/>
    </row>
    <row r="18511" spans="15:27">
      <c r="O18511" s="7"/>
      <c r="Z18511" s="7"/>
      <c r="AA18511" s="7"/>
    </row>
    <row r="18512" spans="15:27">
      <c r="O18512" s="7"/>
      <c r="Z18512" s="7"/>
      <c r="AA18512" s="7"/>
    </row>
    <row r="18513" spans="15:27">
      <c r="O18513" s="7"/>
      <c r="Z18513" s="7"/>
      <c r="AA18513" s="7"/>
    </row>
    <row r="18514" spans="15:27">
      <c r="O18514" s="7"/>
      <c r="Z18514" s="7"/>
      <c r="AA18514" s="7"/>
    </row>
    <row r="18515" spans="15:27">
      <c r="O18515" s="7"/>
      <c r="Z18515" s="7"/>
      <c r="AA18515" s="7"/>
    </row>
    <row r="18516" spans="15:27">
      <c r="O18516" s="7"/>
      <c r="Z18516" s="7"/>
      <c r="AA18516" s="7"/>
    </row>
    <row r="18517" spans="15:27">
      <c r="O18517" s="7"/>
      <c r="Z18517" s="7"/>
      <c r="AA18517" s="7"/>
    </row>
    <row r="18518" spans="15:27">
      <c r="O18518" s="7"/>
      <c r="Z18518" s="7"/>
      <c r="AA18518" s="7"/>
    </row>
    <row r="18519" spans="15:27">
      <c r="O18519" s="7"/>
      <c r="Z18519" s="7"/>
      <c r="AA18519" s="7"/>
    </row>
    <row r="18520" spans="15:27">
      <c r="O18520" s="7"/>
      <c r="Z18520" s="7"/>
      <c r="AA18520" s="7"/>
    </row>
    <row r="18521" spans="15:27">
      <c r="O18521" s="7"/>
      <c r="Z18521" s="7"/>
      <c r="AA18521" s="7"/>
    </row>
    <row r="18522" spans="15:27">
      <c r="O18522" s="7"/>
      <c r="Z18522" s="7"/>
      <c r="AA18522" s="7"/>
    </row>
    <row r="18523" spans="15:27">
      <c r="O18523" s="7"/>
      <c r="Z18523" s="7"/>
      <c r="AA18523" s="7"/>
    </row>
    <row r="18524" spans="15:27">
      <c r="O18524" s="7"/>
      <c r="Z18524" s="7"/>
      <c r="AA18524" s="7"/>
    </row>
    <row r="18525" spans="15:27">
      <c r="O18525" s="7"/>
      <c r="Z18525" s="7"/>
      <c r="AA18525" s="7"/>
    </row>
    <row r="18526" spans="15:27">
      <c r="O18526" s="7"/>
      <c r="Z18526" s="7"/>
      <c r="AA18526" s="7"/>
    </row>
    <row r="18527" spans="15:27">
      <c r="O18527" s="7"/>
      <c r="Z18527" s="7"/>
      <c r="AA18527" s="7"/>
    </row>
    <row r="18528" spans="15:27">
      <c r="O18528" s="7"/>
      <c r="Z18528" s="7"/>
      <c r="AA18528" s="7"/>
    </row>
    <row r="18529" spans="15:27">
      <c r="O18529" s="7"/>
      <c r="Z18529" s="7"/>
      <c r="AA18529" s="7"/>
    </row>
    <row r="18530" spans="15:27">
      <c r="O18530" s="7"/>
      <c r="Z18530" s="7"/>
      <c r="AA18530" s="7"/>
    </row>
    <row r="18531" spans="15:27">
      <c r="O18531" s="7"/>
      <c r="Z18531" s="7"/>
      <c r="AA18531" s="7"/>
    </row>
    <row r="18532" spans="15:27">
      <c r="O18532" s="7"/>
      <c r="Z18532" s="7"/>
      <c r="AA18532" s="7"/>
    </row>
    <row r="18533" spans="15:27">
      <c r="O18533" s="7"/>
      <c r="Z18533" s="7"/>
      <c r="AA18533" s="7"/>
    </row>
    <row r="18534" spans="15:27">
      <c r="O18534" s="7"/>
      <c r="Z18534" s="7"/>
      <c r="AA18534" s="7"/>
    </row>
    <row r="18535" spans="15:27">
      <c r="O18535" s="7"/>
      <c r="Z18535" s="7"/>
      <c r="AA18535" s="7"/>
    </row>
    <row r="18536" spans="15:27">
      <c r="O18536" s="7"/>
      <c r="Z18536" s="7"/>
      <c r="AA18536" s="7"/>
    </row>
    <row r="18537" spans="15:27">
      <c r="O18537" s="7"/>
      <c r="Z18537" s="7"/>
      <c r="AA18537" s="7"/>
    </row>
    <row r="18538" spans="15:27">
      <c r="O18538" s="7"/>
      <c r="Z18538" s="7"/>
      <c r="AA18538" s="7"/>
    </row>
    <row r="18539" spans="15:27">
      <c r="O18539" s="7"/>
      <c r="Z18539" s="7"/>
      <c r="AA18539" s="7"/>
    </row>
    <row r="18540" spans="15:27">
      <c r="O18540" s="7"/>
      <c r="Z18540" s="7"/>
      <c r="AA18540" s="7"/>
    </row>
    <row r="18541" spans="15:27">
      <c r="O18541" s="7"/>
      <c r="Z18541" s="7"/>
      <c r="AA18541" s="7"/>
    </row>
    <row r="18542" spans="15:27">
      <c r="O18542" s="7"/>
      <c r="Z18542" s="7"/>
      <c r="AA18542" s="7"/>
    </row>
    <row r="18543" spans="15:27">
      <c r="O18543" s="7"/>
      <c r="Z18543" s="7"/>
      <c r="AA18543" s="7"/>
    </row>
    <row r="18544" spans="15:27">
      <c r="O18544" s="7"/>
      <c r="Z18544" s="7"/>
      <c r="AA18544" s="7"/>
    </row>
    <row r="18545" spans="15:27">
      <c r="O18545" s="7"/>
      <c r="Z18545" s="7"/>
      <c r="AA18545" s="7"/>
    </row>
    <row r="18546" spans="15:27">
      <c r="O18546" s="7"/>
      <c r="Z18546" s="7"/>
      <c r="AA18546" s="7"/>
    </row>
    <row r="18547" spans="15:27">
      <c r="O18547" s="7"/>
      <c r="Z18547" s="7"/>
      <c r="AA18547" s="7"/>
    </row>
    <row r="18548" spans="15:27">
      <c r="O18548" s="7"/>
      <c r="Z18548" s="7"/>
      <c r="AA18548" s="7"/>
    </row>
    <row r="18549" spans="15:27">
      <c r="O18549" s="7"/>
      <c r="Z18549" s="7"/>
      <c r="AA18549" s="7"/>
    </row>
    <row r="18550" spans="15:27">
      <c r="O18550" s="7"/>
      <c r="Z18550" s="7"/>
      <c r="AA18550" s="7"/>
    </row>
    <row r="18551" spans="15:27">
      <c r="O18551" s="7"/>
      <c r="Z18551" s="7"/>
      <c r="AA18551" s="7"/>
    </row>
    <row r="18552" spans="15:27">
      <c r="O18552" s="7"/>
      <c r="Z18552" s="7"/>
      <c r="AA18552" s="7"/>
    </row>
    <row r="18553" spans="15:27">
      <c r="O18553" s="7"/>
      <c r="Z18553" s="7"/>
      <c r="AA18553" s="7"/>
    </row>
    <row r="18554" spans="15:27">
      <c r="O18554" s="7"/>
      <c r="Z18554" s="7"/>
      <c r="AA18554" s="7"/>
    </row>
    <row r="18555" spans="15:27">
      <c r="O18555" s="7"/>
      <c r="Z18555" s="7"/>
      <c r="AA18555" s="7"/>
    </row>
    <row r="18556" spans="15:27">
      <c r="O18556" s="7"/>
      <c r="Z18556" s="7"/>
      <c r="AA18556" s="7"/>
    </row>
    <row r="18557" spans="15:27">
      <c r="O18557" s="7"/>
      <c r="Z18557" s="7"/>
      <c r="AA18557" s="7"/>
    </row>
    <row r="18558" spans="15:27">
      <c r="O18558" s="7"/>
      <c r="Z18558" s="7"/>
      <c r="AA18558" s="7"/>
    </row>
    <row r="18559" spans="15:27">
      <c r="O18559" s="7"/>
      <c r="Z18559" s="7"/>
      <c r="AA18559" s="7"/>
    </row>
    <row r="18560" spans="15:27">
      <c r="O18560" s="7"/>
      <c r="Z18560" s="7"/>
      <c r="AA18560" s="7"/>
    </row>
    <row r="18561" spans="15:27">
      <c r="O18561" s="7"/>
      <c r="Z18561" s="7"/>
      <c r="AA18561" s="7"/>
    </row>
    <row r="18562" spans="15:27">
      <c r="O18562" s="7"/>
      <c r="Z18562" s="7"/>
      <c r="AA18562" s="7"/>
    </row>
    <row r="18563" spans="15:27">
      <c r="O18563" s="7"/>
      <c r="Z18563" s="7"/>
      <c r="AA18563" s="7"/>
    </row>
    <row r="18564" spans="15:27">
      <c r="O18564" s="7"/>
      <c r="Z18564" s="7"/>
      <c r="AA18564" s="7"/>
    </row>
    <row r="18565" spans="15:27">
      <c r="O18565" s="7"/>
      <c r="Z18565" s="7"/>
      <c r="AA18565" s="7"/>
    </row>
    <row r="18566" spans="15:27">
      <c r="O18566" s="7"/>
      <c r="Z18566" s="7"/>
      <c r="AA18566" s="7"/>
    </row>
    <row r="18567" spans="15:27">
      <c r="O18567" s="7"/>
      <c r="Z18567" s="7"/>
      <c r="AA18567" s="7"/>
    </row>
    <row r="18568" spans="15:27">
      <c r="O18568" s="7"/>
      <c r="Z18568" s="7"/>
      <c r="AA18568" s="7"/>
    </row>
    <row r="18569" spans="15:27">
      <c r="O18569" s="7"/>
      <c r="Z18569" s="7"/>
      <c r="AA18569" s="7"/>
    </row>
    <row r="18570" spans="15:27">
      <c r="O18570" s="7"/>
      <c r="Z18570" s="7"/>
      <c r="AA18570" s="7"/>
    </row>
    <row r="18571" spans="15:27">
      <c r="O18571" s="7"/>
      <c r="Z18571" s="7"/>
      <c r="AA18571" s="7"/>
    </row>
    <row r="18572" spans="15:27">
      <c r="O18572" s="7"/>
      <c r="Z18572" s="7"/>
      <c r="AA18572" s="7"/>
    </row>
    <row r="18573" spans="15:27">
      <c r="O18573" s="7"/>
      <c r="Z18573" s="7"/>
      <c r="AA18573" s="7"/>
    </row>
    <row r="18574" spans="15:27">
      <c r="O18574" s="7"/>
      <c r="Z18574" s="7"/>
      <c r="AA18574" s="7"/>
    </row>
    <row r="18575" spans="15:27">
      <c r="O18575" s="7"/>
      <c r="Z18575" s="7"/>
      <c r="AA18575" s="7"/>
    </row>
    <row r="18576" spans="15:27">
      <c r="O18576" s="7"/>
      <c r="Z18576" s="7"/>
      <c r="AA18576" s="7"/>
    </row>
    <row r="18577" spans="15:27">
      <c r="O18577" s="7"/>
      <c r="Z18577" s="7"/>
      <c r="AA18577" s="7"/>
    </row>
    <row r="18578" spans="15:27">
      <c r="O18578" s="7"/>
      <c r="Z18578" s="7"/>
      <c r="AA18578" s="7"/>
    </row>
    <row r="18579" spans="15:27">
      <c r="O18579" s="7"/>
      <c r="Z18579" s="7"/>
      <c r="AA18579" s="7"/>
    </row>
    <row r="18580" spans="15:27">
      <c r="O18580" s="7"/>
      <c r="Z18580" s="7"/>
      <c r="AA18580" s="7"/>
    </row>
    <row r="18581" spans="15:27">
      <c r="O18581" s="7"/>
      <c r="Z18581" s="7"/>
      <c r="AA18581" s="7"/>
    </row>
    <row r="18582" spans="15:27">
      <c r="O18582" s="7"/>
      <c r="Z18582" s="7"/>
      <c r="AA18582" s="7"/>
    </row>
    <row r="18583" spans="15:27">
      <c r="O18583" s="7"/>
      <c r="Z18583" s="7"/>
      <c r="AA18583" s="7"/>
    </row>
    <row r="18584" spans="15:27">
      <c r="O18584" s="7"/>
      <c r="Z18584" s="7"/>
      <c r="AA18584" s="7"/>
    </row>
    <row r="18585" spans="15:27">
      <c r="O18585" s="7"/>
      <c r="Z18585" s="7"/>
      <c r="AA18585" s="7"/>
    </row>
    <row r="18586" spans="15:27">
      <c r="O18586" s="7"/>
      <c r="Z18586" s="7"/>
      <c r="AA18586" s="7"/>
    </row>
    <row r="18587" spans="15:27">
      <c r="O18587" s="7"/>
      <c r="Z18587" s="7"/>
      <c r="AA18587" s="7"/>
    </row>
    <row r="18588" spans="15:27">
      <c r="O18588" s="7"/>
      <c r="Z18588" s="7"/>
      <c r="AA18588" s="7"/>
    </row>
    <row r="18589" spans="15:27">
      <c r="O18589" s="7"/>
      <c r="Z18589" s="7"/>
      <c r="AA18589" s="7"/>
    </row>
    <row r="18590" spans="15:27">
      <c r="O18590" s="7"/>
      <c r="Z18590" s="7"/>
      <c r="AA18590" s="7"/>
    </row>
    <row r="18591" spans="15:27">
      <c r="O18591" s="7"/>
      <c r="Z18591" s="7"/>
      <c r="AA18591" s="7"/>
    </row>
    <row r="18592" spans="15:27">
      <c r="O18592" s="7"/>
      <c r="Z18592" s="7"/>
      <c r="AA18592" s="7"/>
    </row>
    <row r="18593" spans="15:27">
      <c r="O18593" s="7"/>
      <c r="Z18593" s="7"/>
      <c r="AA18593" s="7"/>
    </row>
    <row r="18594" spans="15:27">
      <c r="O18594" s="7"/>
      <c r="Z18594" s="7"/>
      <c r="AA18594" s="7"/>
    </row>
    <row r="18595" spans="15:27">
      <c r="O18595" s="7"/>
      <c r="Z18595" s="7"/>
      <c r="AA18595" s="7"/>
    </row>
    <row r="18596" spans="15:27">
      <c r="O18596" s="7"/>
      <c r="Z18596" s="7"/>
      <c r="AA18596" s="7"/>
    </row>
    <row r="18597" spans="15:27">
      <c r="O18597" s="7"/>
      <c r="Z18597" s="7"/>
      <c r="AA18597" s="7"/>
    </row>
    <row r="18598" spans="15:27">
      <c r="O18598" s="7"/>
      <c r="Z18598" s="7"/>
      <c r="AA18598" s="7"/>
    </row>
    <row r="18599" spans="15:27">
      <c r="O18599" s="7"/>
      <c r="Z18599" s="7"/>
      <c r="AA18599" s="7"/>
    </row>
    <row r="18600" spans="15:27">
      <c r="O18600" s="7"/>
      <c r="Z18600" s="7"/>
      <c r="AA18600" s="7"/>
    </row>
    <row r="18601" spans="15:27">
      <c r="O18601" s="7"/>
      <c r="Z18601" s="7"/>
      <c r="AA18601" s="7"/>
    </row>
    <row r="18602" spans="15:27">
      <c r="O18602" s="7"/>
      <c r="Z18602" s="7"/>
      <c r="AA18602" s="7"/>
    </row>
    <row r="18603" spans="15:27">
      <c r="O18603" s="7"/>
      <c r="Z18603" s="7"/>
      <c r="AA18603" s="7"/>
    </row>
    <row r="18604" spans="15:27">
      <c r="O18604" s="7"/>
      <c r="Z18604" s="7"/>
      <c r="AA18604" s="7"/>
    </row>
    <row r="18605" spans="15:27">
      <c r="O18605" s="7"/>
      <c r="Z18605" s="7"/>
      <c r="AA18605" s="7"/>
    </row>
    <row r="18606" spans="15:27">
      <c r="O18606" s="7"/>
      <c r="Z18606" s="7"/>
      <c r="AA18606" s="7"/>
    </row>
    <row r="18607" spans="15:27">
      <c r="O18607" s="7"/>
      <c r="Z18607" s="7"/>
      <c r="AA18607" s="7"/>
    </row>
    <row r="18608" spans="15:27">
      <c r="O18608" s="7"/>
      <c r="Z18608" s="7"/>
      <c r="AA18608" s="7"/>
    </row>
    <row r="18609" spans="15:27">
      <c r="O18609" s="7"/>
      <c r="Z18609" s="7"/>
      <c r="AA18609" s="7"/>
    </row>
    <row r="18610" spans="15:27">
      <c r="O18610" s="7"/>
      <c r="Z18610" s="7"/>
      <c r="AA18610" s="7"/>
    </row>
    <row r="18611" spans="15:27">
      <c r="O18611" s="7"/>
      <c r="Z18611" s="7"/>
      <c r="AA18611" s="7"/>
    </row>
    <row r="18612" spans="15:27">
      <c r="O18612" s="7"/>
      <c r="Z18612" s="7"/>
      <c r="AA18612" s="7"/>
    </row>
    <row r="18613" spans="15:27">
      <c r="O18613" s="7"/>
      <c r="Z18613" s="7"/>
      <c r="AA18613" s="7"/>
    </row>
    <row r="18614" spans="15:27">
      <c r="O18614" s="7"/>
      <c r="Z18614" s="7"/>
      <c r="AA18614" s="7"/>
    </row>
    <row r="18615" spans="15:27">
      <c r="O18615" s="7"/>
      <c r="Z18615" s="7"/>
      <c r="AA18615" s="7"/>
    </row>
    <row r="18616" spans="15:27">
      <c r="O18616" s="7"/>
      <c r="Z18616" s="7"/>
      <c r="AA18616" s="7"/>
    </row>
    <row r="18617" spans="15:27">
      <c r="O18617" s="7"/>
      <c r="Z18617" s="7"/>
      <c r="AA18617" s="7"/>
    </row>
    <row r="18618" spans="15:27">
      <c r="O18618" s="7"/>
      <c r="Z18618" s="7"/>
      <c r="AA18618" s="7"/>
    </row>
    <row r="18619" spans="15:27">
      <c r="O18619" s="7"/>
      <c r="Z18619" s="7"/>
      <c r="AA18619" s="7"/>
    </row>
    <row r="18620" spans="15:27">
      <c r="O18620" s="7"/>
      <c r="Z18620" s="7"/>
      <c r="AA18620" s="7"/>
    </row>
    <row r="18621" spans="15:27">
      <c r="O18621" s="7"/>
      <c r="Z18621" s="7"/>
      <c r="AA18621" s="7"/>
    </row>
    <row r="18622" spans="15:27">
      <c r="O18622" s="7"/>
      <c r="Z18622" s="7"/>
      <c r="AA18622" s="7"/>
    </row>
    <row r="18623" spans="15:27">
      <c r="O18623" s="7"/>
      <c r="Z18623" s="7"/>
      <c r="AA18623" s="7"/>
    </row>
    <row r="18624" spans="15:27">
      <c r="O18624" s="7"/>
      <c r="Z18624" s="7"/>
      <c r="AA18624" s="7"/>
    </row>
    <row r="18625" spans="15:27">
      <c r="O18625" s="7"/>
      <c r="Z18625" s="7"/>
      <c r="AA18625" s="7"/>
    </row>
    <row r="18626" spans="15:27">
      <c r="O18626" s="7"/>
      <c r="Z18626" s="7"/>
      <c r="AA18626" s="7"/>
    </row>
    <row r="18627" spans="15:27">
      <c r="O18627" s="7"/>
      <c r="Z18627" s="7"/>
      <c r="AA18627" s="7"/>
    </row>
    <row r="18628" spans="15:27">
      <c r="O18628" s="7"/>
      <c r="Z18628" s="7"/>
      <c r="AA18628" s="7"/>
    </row>
    <row r="18629" spans="15:27">
      <c r="O18629" s="7"/>
      <c r="Z18629" s="7"/>
      <c r="AA18629" s="7"/>
    </row>
    <row r="18630" spans="15:27">
      <c r="O18630" s="7"/>
      <c r="Z18630" s="7"/>
      <c r="AA18630" s="7"/>
    </row>
    <row r="18631" spans="15:27">
      <c r="O18631" s="7"/>
      <c r="Z18631" s="7"/>
      <c r="AA18631" s="7"/>
    </row>
    <row r="18632" spans="15:27">
      <c r="O18632" s="7"/>
      <c r="Z18632" s="7"/>
      <c r="AA18632" s="7"/>
    </row>
    <row r="18633" spans="15:27">
      <c r="O18633" s="7"/>
      <c r="Z18633" s="7"/>
      <c r="AA18633" s="7"/>
    </row>
    <row r="18634" spans="15:27">
      <c r="O18634" s="7"/>
      <c r="Z18634" s="7"/>
      <c r="AA18634" s="7"/>
    </row>
    <row r="18635" spans="15:27">
      <c r="O18635" s="7"/>
      <c r="Z18635" s="7"/>
      <c r="AA18635" s="7"/>
    </row>
    <row r="18636" spans="15:27">
      <c r="O18636" s="7"/>
      <c r="Z18636" s="7"/>
      <c r="AA18636" s="7"/>
    </row>
    <row r="18637" spans="15:27">
      <c r="O18637" s="7"/>
      <c r="Z18637" s="7"/>
      <c r="AA18637" s="7"/>
    </row>
    <row r="18638" spans="15:27">
      <c r="O18638" s="7"/>
      <c r="Z18638" s="7"/>
      <c r="AA18638" s="7"/>
    </row>
    <row r="18639" spans="15:27">
      <c r="O18639" s="7"/>
      <c r="Z18639" s="7"/>
      <c r="AA18639" s="7"/>
    </row>
    <row r="18640" spans="15:27">
      <c r="O18640" s="7"/>
      <c r="Z18640" s="7"/>
      <c r="AA18640" s="7"/>
    </row>
    <row r="18641" spans="15:27">
      <c r="O18641" s="7"/>
      <c r="Z18641" s="7"/>
      <c r="AA18641" s="7"/>
    </row>
    <row r="18642" spans="15:27">
      <c r="O18642" s="7"/>
      <c r="Z18642" s="7"/>
      <c r="AA18642" s="7"/>
    </row>
    <row r="18643" spans="15:27">
      <c r="O18643" s="7"/>
      <c r="Z18643" s="7"/>
      <c r="AA18643" s="7"/>
    </row>
    <row r="18644" spans="15:27">
      <c r="O18644" s="7"/>
      <c r="Z18644" s="7"/>
      <c r="AA18644" s="7"/>
    </row>
    <row r="18645" spans="15:27">
      <c r="O18645" s="7"/>
      <c r="Z18645" s="7"/>
      <c r="AA18645" s="7"/>
    </row>
    <row r="18646" spans="15:27">
      <c r="O18646" s="7"/>
      <c r="Z18646" s="7"/>
      <c r="AA18646" s="7"/>
    </row>
    <row r="18647" spans="15:27">
      <c r="O18647" s="7"/>
      <c r="Z18647" s="7"/>
      <c r="AA18647" s="7"/>
    </row>
    <row r="18648" spans="15:27">
      <c r="O18648" s="7"/>
      <c r="Z18648" s="7"/>
      <c r="AA18648" s="7"/>
    </row>
    <row r="18649" spans="15:27">
      <c r="O18649" s="7"/>
      <c r="Z18649" s="7"/>
      <c r="AA18649" s="7"/>
    </row>
    <row r="18650" spans="15:27">
      <c r="O18650" s="7"/>
      <c r="Z18650" s="7"/>
      <c r="AA18650" s="7"/>
    </row>
    <row r="18651" spans="15:27">
      <c r="O18651" s="7"/>
      <c r="Z18651" s="7"/>
      <c r="AA18651" s="7"/>
    </row>
    <row r="18652" spans="15:27">
      <c r="O18652" s="7"/>
      <c r="Z18652" s="7"/>
      <c r="AA18652" s="7"/>
    </row>
    <row r="18653" spans="15:27">
      <c r="O18653" s="7"/>
      <c r="Z18653" s="7"/>
      <c r="AA18653" s="7"/>
    </row>
    <row r="18654" spans="15:27">
      <c r="O18654" s="7"/>
      <c r="Z18654" s="7"/>
      <c r="AA18654" s="7"/>
    </row>
    <row r="18655" spans="15:27">
      <c r="O18655" s="7"/>
      <c r="Z18655" s="7"/>
      <c r="AA18655" s="7"/>
    </row>
    <row r="18656" spans="15:27">
      <c r="O18656" s="7"/>
      <c r="Z18656" s="7"/>
      <c r="AA18656" s="7"/>
    </row>
    <row r="18657" spans="15:27">
      <c r="O18657" s="7"/>
      <c r="Z18657" s="7"/>
      <c r="AA18657" s="7"/>
    </row>
    <row r="18658" spans="15:27">
      <c r="O18658" s="7"/>
      <c r="Z18658" s="7"/>
      <c r="AA18658" s="7"/>
    </row>
    <row r="18659" spans="15:27">
      <c r="O18659" s="7"/>
      <c r="Z18659" s="7"/>
      <c r="AA18659" s="7"/>
    </row>
    <row r="18660" spans="15:27">
      <c r="O18660" s="7"/>
      <c r="Z18660" s="7"/>
      <c r="AA18660" s="7"/>
    </row>
    <row r="18661" spans="15:27">
      <c r="O18661" s="7"/>
      <c r="Z18661" s="7"/>
      <c r="AA18661" s="7"/>
    </row>
    <row r="18662" spans="15:27">
      <c r="O18662" s="7"/>
      <c r="Z18662" s="7"/>
      <c r="AA18662" s="7"/>
    </row>
    <row r="18663" spans="15:27">
      <c r="O18663" s="7"/>
      <c r="Z18663" s="7"/>
      <c r="AA18663" s="7"/>
    </row>
    <row r="18664" spans="15:27">
      <c r="O18664" s="7"/>
      <c r="Z18664" s="7"/>
      <c r="AA18664" s="7"/>
    </row>
    <row r="18665" spans="15:27">
      <c r="O18665" s="7"/>
      <c r="Z18665" s="7"/>
      <c r="AA18665" s="7"/>
    </row>
    <row r="18666" spans="15:27">
      <c r="O18666" s="7"/>
      <c r="Z18666" s="7"/>
      <c r="AA18666" s="7"/>
    </row>
    <row r="18667" spans="15:27">
      <c r="O18667" s="7"/>
      <c r="Z18667" s="7"/>
      <c r="AA18667" s="7"/>
    </row>
    <row r="18668" spans="15:27">
      <c r="O18668" s="7"/>
      <c r="Z18668" s="7"/>
      <c r="AA18668" s="7"/>
    </row>
    <row r="18669" spans="15:27">
      <c r="O18669" s="7"/>
      <c r="Z18669" s="7"/>
      <c r="AA18669" s="7"/>
    </row>
    <row r="18670" spans="15:27">
      <c r="O18670" s="7"/>
      <c r="Z18670" s="7"/>
      <c r="AA18670" s="7"/>
    </row>
    <row r="18671" spans="15:27">
      <c r="O18671" s="7"/>
      <c r="Z18671" s="7"/>
      <c r="AA18671" s="7"/>
    </row>
    <row r="18672" spans="15:27">
      <c r="O18672" s="7"/>
      <c r="Z18672" s="7"/>
      <c r="AA18672" s="7"/>
    </row>
    <row r="18673" spans="15:27">
      <c r="O18673" s="7"/>
      <c r="Z18673" s="7"/>
      <c r="AA18673" s="7"/>
    </row>
    <row r="18674" spans="15:27">
      <c r="O18674" s="7"/>
      <c r="Z18674" s="7"/>
      <c r="AA18674" s="7"/>
    </row>
    <row r="18675" spans="15:27">
      <c r="O18675" s="7"/>
      <c r="Z18675" s="7"/>
      <c r="AA18675" s="7"/>
    </row>
    <row r="18676" spans="15:27">
      <c r="O18676" s="7"/>
      <c r="Z18676" s="7"/>
      <c r="AA18676" s="7"/>
    </row>
    <row r="18677" spans="15:27">
      <c r="O18677" s="7"/>
      <c r="Z18677" s="7"/>
      <c r="AA18677" s="7"/>
    </row>
    <row r="18678" spans="15:27">
      <c r="O18678" s="7"/>
      <c r="Z18678" s="7"/>
      <c r="AA18678" s="7"/>
    </row>
    <row r="18679" spans="15:27">
      <c r="O18679" s="7"/>
      <c r="Z18679" s="7"/>
      <c r="AA18679" s="7"/>
    </row>
    <row r="18680" spans="15:27">
      <c r="O18680" s="7"/>
      <c r="Z18680" s="7"/>
      <c r="AA18680" s="7"/>
    </row>
    <row r="18681" spans="15:27">
      <c r="O18681" s="7"/>
      <c r="Z18681" s="7"/>
      <c r="AA18681" s="7"/>
    </row>
    <row r="18682" spans="15:27">
      <c r="O18682" s="7"/>
      <c r="Z18682" s="7"/>
      <c r="AA18682" s="7"/>
    </row>
    <row r="18683" spans="15:27">
      <c r="O18683" s="7"/>
      <c r="Z18683" s="7"/>
      <c r="AA18683" s="7"/>
    </row>
    <row r="18684" spans="15:27">
      <c r="O18684" s="7"/>
      <c r="Z18684" s="7"/>
      <c r="AA18684" s="7"/>
    </row>
    <row r="18685" spans="15:27">
      <c r="O18685" s="7"/>
      <c r="Z18685" s="7"/>
      <c r="AA18685" s="7"/>
    </row>
    <row r="18686" spans="15:27">
      <c r="O18686" s="7"/>
      <c r="Z18686" s="7"/>
      <c r="AA18686" s="7"/>
    </row>
    <row r="18687" spans="15:27">
      <c r="O18687" s="7"/>
      <c r="Z18687" s="7"/>
      <c r="AA18687" s="7"/>
    </row>
    <row r="18688" spans="15:27">
      <c r="O18688" s="7"/>
      <c r="Z18688" s="7"/>
      <c r="AA18688" s="7"/>
    </row>
    <row r="18689" spans="15:27">
      <c r="O18689" s="7"/>
      <c r="Z18689" s="7"/>
      <c r="AA18689" s="7"/>
    </row>
    <row r="18690" spans="15:27">
      <c r="O18690" s="7"/>
      <c r="Z18690" s="7"/>
      <c r="AA18690" s="7"/>
    </row>
    <row r="18691" spans="15:27">
      <c r="O18691" s="7"/>
      <c r="Z18691" s="7"/>
      <c r="AA18691" s="7"/>
    </row>
    <row r="18692" spans="15:27">
      <c r="O18692" s="7"/>
      <c r="Z18692" s="7"/>
      <c r="AA18692" s="7"/>
    </row>
    <row r="18693" spans="15:27">
      <c r="O18693" s="7"/>
      <c r="Z18693" s="7"/>
      <c r="AA18693" s="7"/>
    </row>
    <row r="18694" spans="15:27">
      <c r="O18694" s="7"/>
      <c r="Z18694" s="7"/>
      <c r="AA18694" s="7"/>
    </row>
    <row r="18695" spans="15:27">
      <c r="O18695" s="7"/>
      <c r="Z18695" s="7"/>
      <c r="AA18695" s="7"/>
    </row>
    <row r="18696" spans="15:27">
      <c r="O18696" s="7"/>
      <c r="Z18696" s="7"/>
      <c r="AA18696" s="7"/>
    </row>
    <row r="18697" spans="15:27">
      <c r="O18697" s="7"/>
      <c r="Z18697" s="7"/>
      <c r="AA18697" s="7"/>
    </row>
    <row r="18698" spans="15:27">
      <c r="O18698" s="7"/>
      <c r="Z18698" s="7"/>
      <c r="AA18698" s="7"/>
    </row>
    <row r="18699" spans="15:27">
      <c r="O18699" s="7"/>
      <c r="Z18699" s="7"/>
      <c r="AA18699" s="7"/>
    </row>
    <row r="18700" spans="15:27">
      <c r="O18700" s="7"/>
      <c r="Z18700" s="7"/>
      <c r="AA18700" s="7"/>
    </row>
    <row r="18701" spans="15:27">
      <c r="O18701" s="7"/>
      <c r="Z18701" s="7"/>
      <c r="AA18701" s="7"/>
    </row>
    <row r="18702" spans="15:27">
      <c r="O18702" s="7"/>
      <c r="Z18702" s="7"/>
      <c r="AA18702" s="7"/>
    </row>
    <row r="18703" spans="15:27">
      <c r="O18703" s="7"/>
      <c r="Z18703" s="7"/>
      <c r="AA18703" s="7"/>
    </row>
    <row r="18704" spans="15:27">
      <c r="O18704" s="7"/>
      <c r="Z18704" s="7"/>
      <c r="AA18704" s="7"/>
    </row>
    <row r="18705" spans="15:27">
      <c r="O18705" s="7"/>
      <c r="Z18705" s="7"/>
      <c r="AA18705" s="7"/>
    </row>
    <row r="18706" spans="15:27">
      <c r="O18706" s="7"/>
      <c r="Z18706" s="7"/>
      <c r="AA18706" s="7"/>
    </row>
    <row r="18707" spans="15:27">
      <c r="O18707" s="7"/>
      <c r="Z18707" s="7"/>
      <c r="AA18707" s="7"/>
    </row>
    <row r="18708" spans="15:27">
      <c r="O18708" s="7"/>
      <c r="Z18708" s="7"/>
      <c r="AA18708" s="7"/>
    </row>
    <row r="18709" spans="15:27">
      <c r="O18709" s="7"/>
      <c r="Z18709" s="7"/>
      <c r="AA18709" s="7"/>
    </row>
    <row r="18710" spans="15:27">
      <c r="O18710" s="7"/>
      <c r="Z18710" s="7"/>
      <c r="AA18710" s="7"/>
    </row>
    <row r="18711" spans="15:27">
      <c r="O18711" s="7"/>
      <c r="Z18711" s="7"/>
      <c r="AA18711" s="7"/>
    </row>
    <row r="18712" spans="15:27">
      <c r="O18712" s="7"/>
      <c r="Z18712" s="7"/>
      <c r="AA18712" s="7"/>
    </row>
    <row r="18713" spans="15:27">
      <c r="O18713" s="7"/>
      <c r="Z18713" s="7"/>
      <c r="AA18713" s="7"/>
    </row>
    <row r="18714" spans="15:27">
      <c r="O18714" s="7"/>
      <c r="Z18714" s="7"/>
      <c r="AA18714" s="7"/>
    </row>
    <row r="18715" spans="15:27">
      <c r="O18715" s="7"/>
      <c r="Z18715" s="7"/>
      <c r="AA18715" s="7"/>
    </row>
    <row r="18716" spans="15:27">
      <c r="O18716" s="7"/>
      <c r="Z18716" s="7"/>
      <c r="AA18716" s="7"/>
    </row>
    <row r="18717" spans="15:27">
      <c r="O18717" s="7"/>
      <c r="Z18717" s="7"/>
      <c r="AA18717" s="7"/>
    </row>
    <row r="18718" spans="15:27">
      <c r="O18718" s="7"/>
      <c r="Z18718" s="7"/>
      <c r="AA18718" s="7"/>
    </row>
    <row r="18719" spans="15:27">
      <c r="O18719" s="7"/>
      <c r="Z18719" s="7"/>
      <c r="AA18719" s="7"/>
    </row>
    <row r="18720" spans="15:27">
      <c r="O18720" s="7"/>
      <c r="Z18720" s="7"/>
      <c r="AA18720" s="7"/>
    </row>
    <row r="18721" spans="15:27">
      <c r="O18721" s="7"/>
      <c r="Z18721" s="7"/>
      <c r="AA18721" s="7"/>
    </row>
    <row r="18722" spans="15:27">
      <c r="O18722" s="7"/>
      <c r="Z18722" s="7"/>
      <c r="AA18722" s="7"/>
    </row>
    <row r="18723" spans="15:27">
      <c r="O18723" s="7"/>
      <c r="Z18723" s="7"/>
      <c r="AA18723" s="7"/>
    </row>
    <row r="18724" spans="15:27">
      <c r="O18724" s="7"/>
      <c r="Z18724" s="7"/>
      <c r="AA18724" s="7"/>
    </row>
    <row r="18725" spans="15:27">
      <c r="O18725" s="7"/>
      <c r="Z18725" s="7"/>
      <c r="AA18725" s="7"/>
    </row>
    <row r="18726" spans="15:27">
      <c r="O18726" s="7"/>
      <c r="Z18726" s="7"/>
      <c r="AA18726" s="7"/>
    </row>
    <row r="18727" spans="15:27">
      <c r="O18727" s="7"/>
      <c r="Z18727" s="7"/>
      <c r="AA18727" s="7"/>
    </row>
    <row r="18728" spans="15:27">
      <c r="O18728" s="7"/>
      <c r="Z18728" s="7"/>
      <c r="AA18728" s="7"/>
    </row>
    <row r="18729" spans="15:27">
      <c r="O18729" s="7"/>
      <c r="Z18729" s="7"/>
      <c r="AA18729" s="7"/>
    </row>
    <row r="18730" spans="15:27">
      <c r="O18730" s="7"/>
      <c r="Z18730" s="7"/>
      <c r="AA18730" s="7"/>
    </row>
    <row r="18731" spans="15:27">
      <c r="O18731" s="7"/>
      <c r="Z18731" s="7"/>
      <c r="AA18731" s="7"/>
    </row>
    <row r="18732" spans="15:27">
      <c r="O18732" s="7"/>
      <c r="Z18732" s="7"/>
      <c r="AA18732" s="7"/>
    </row>
    <row r="18733" spans="15:27">
      <c r="O18733" s="7"/>
      <c r="Z18733" s="7"/>
      <c r="AA18733" s="7"/>
    </row>
    <row r="18734" spans="15:27">
      <c r="O18734" s="7"/>
      <c r="Z18734" s="7"/>
      <c r="AA18734" s="7"/>
    </row>
    <row r="18735" spans="15:27">
      <c r="O18735" s="7"/>
      <c r="Z18735" s="7"/>
      <c r="AA18735" s="7"/>
    </row>
    <row r="18736" spans="15:27">
      <c r="O18736" s="7"/>
      <c r="Z18736" s="7"/>
      <c r="AA18736" s="7"/>
    </row>
    <row r="18737" spans="15:27">
      <c r="O18737" s="7"/>
      <c r="Z18737" s="7"/>
      <c r="AA18737" s="7"/>
    </row>
    <row r="18738" spans="15:27">
      <c r="O18738" s="7"/>
      <c r="Z18738" s="7"/>
      <c r="AA18738" s="7"/>
    </row>
    <row r="18739" spans="15:27">
      <c r="O18739" s="7"/>
      <c r="Z18739" s="7"/>
      <c r="AA18739" s="7"/>
    </row>
    <row r="18740" spans="15:27">
      <c r="O18740" s="7"/>
      <c r="Z18740" s="7"/>
      <c r="AA18740" s="7"/>
    </row>
    <row r="18741" spans="15:27">
      <c r="O18741" s="7"/>
      <c r="Z18741" s="7"/>
      <c r="AA18741" s="7"/>
    </row>
    <row r="18742" spans="15:27">
      <c r="O18742" s="7"/>
      <c r="Z18742" s="7"/>
      <c r="AA18742" s="7"/>
    </row>
    <row r="18743" spans="15:27">
      <c r="O18743" s="7"/>
      <c r="Z18743" s="7"/>
      <c r="AA18743" s="7"/>
    </row>
    <row r="18744" spans="15:27">
      <c r="O18744" s="7"/>
      <c r="Z18744" s="7"/>
      <c r="AA18744" s="7"/>
    </row>
    <row r="18745" spans="15:27">
      <c r="O18745" s="7"/>
      <c r="Z18745" s="7"/>
      <c r="AA18745" s="7"/>
    </row>
    <row r="18746" spans="15:27">
      <c r="O18746" s="7"/>
      <c r="Z18746" s="7"/>
      <c r="AA18746" s="7"/>
    </row>
    <row r="18747" spans="15:27">
      <c r="O18747" s="7"/>
      <c r="Z18747" s="7"/>
      <c r="AA18747" s="7"/>
    </row>
    <row r="18748" spans="15:27">
      <c r="O18748" s="7"/>
      <c r="Z18748" s="7"/>
      <c r="AA18748" s="7"/>
    </row>
    <row r="18749" spans="15:27">
      <c r="O18749" s="7"/>
      <c r="Z18749" s="7"/>
      <c r="AA18749" s="7"/>
    </row>
    <row r="18750" spans="15:27">
      <c r="O18750" s="7"/>
      <c r="Z18750" s="7"/>
      <c r="AA18750" s="7"/>
    </row>
    <row r="18751" spans="15:27">
      <c r="O18751" s="7"/>
      <c r="Z18751" s="7"/>
      <c r="AA18751" s="7"/>
    </row>
    <row r="18752" spans="15:27">
      <c r="O18752" s="7"/>
      <c r="Z18752" s="7"/>
      <c r="AA18752" s="7"/>
    </row>
    <row r="18753" spans="15:27">
      <c r="O18753" s="7"/>
      <c r="Z18753" s="7"/>
      <c r="AA18753" s="7"/>
    </row>
    <row r="18754" spans="15:27">
      <c r="O18754" s="7"/>
      <c r="Z18754" s="7"/>
      <c r="AA18754" s="7"/>
    </row>
    <row r="18755" spans="15:27">
      <c r="O18755" s="7"/>
      <c r="Z18755" s="7"/>
      <c r="AA18755" s="7"/>
    </row>
    <row r="18756" spans="15:27">
      <c r="O18756" s="7"/>
      <c r="Z18756" s="7"/>
      <c r="AA18756" s="7"/>
    </row>
    <row r="18757" spans="15:27">
      <c r="O18757" s="7"/>
      <c r="Z18757" s="7"/>
      <c r="AA18757" s="7"/>
    </row>
    <row r="18758" spans="15:27">
      <c r="O18758" s="7"/>
      <c r="Z18758" s="7"/>
      <c r="AA18758" s="7"/>
    </row>
    <row r="18759" spans="15:27">
      <c r="O18759" s="7"/>
      <c r="Z18759" s="7"/>
      <c r="AA18759" s="7"/>
    </row>
    <row r="18760" spans="15:27">
      <c r="O18760" s="7"/>
      <c r="Z18760" s="7"/>
      <c r="AA18760" s="7"/>
    </row>
    <row r="18761" spans="15:27">
      <c r="O18761" s="7"/>
      <c r="Z18761" s="7"/>
      <c r="AA18761" s="7"/>
    </row>
    <row r="18762" spans="15:27">
      <c r="O18762" s="7"/>
      <c r="Z18762" s="7"/>
      <c r="AA18762" s="7"/>
    </row>
    <row r="18763" spans="15:27">
      <c r="O18763" s="7"/>
      <c r="Z18763" s="7"/>
      <c r="AA18763" s="7"/>
    </row>
    <row r="18764" spans="15:27">
      <c r="O18764" s="7"/>
      <c r="Z18764" s="7"/>
      <c r="AA18764" s="7"/>
    </row>
    <row r="18765" spans="15:27">
      <c r="O18765" s="7"/>
      <c r="Z18765" s="7"/>
      <c r="AA18765" s="7"/>
    </row>
    <row r="18766" spans="15:27">
      <c r="O18766" s="7"/>
      <c r="Z18766" s="7"/>
      <c r="AA18766" s="7"/>
    </row>
    <row r="18767" spans="15:27">
      <c r="O18767" s="7"/>
      <c r="Z18767" s="7"/>
      <c r="AA18767" s="7"/>
    </row>
    <row r="18768" spans="15:27">
      <c r="O18768" s="7"/>
      <c r="Z18768" s="7"/>
      <c r="AA18768" s="7"/>
    </row>
    <row r="18769" spans="15:27">
      <c r="O18769" s="7"/>
      <c r="Z18769" s="7"/>
      <c r="AA18769" s="7"/>
    </row>
    <row r="18770" spans="15:27">
      <c r="O18770" s="7"/>
      <c r="Z18770" s="7"/>
      <c r="AA18770" s="7"/>
    </row>
    <row r="18771" spans="15:27">
      <c r="O18771" s="7"/>
      <c r="Z18771" s="7"/>
      <c r="AA18771" s="7"/>
    </row>
    <row r="18772" spans="15:27">
      <c r="O18772" s="7"/>
      <c r="Z18772" s="7"/>
      <c r="AA18772" s="7"/>
    </row>
    <row r="18773" spans="15:27">
      <c r="O18773" s="7"/>
      <c r="Z18773" s="7"/>
      <c r="AA18773" s="7"/>
    </row>
    <row r="18774" spans="15:27">
      <c r="O18774" s="7"/>
      <c r="Z18774" s="7"/>
      <c r="AA18774" s="7"/>
    </row>
    <row r="18775" spans="15:27">
      <c r="O18775" s="7"/>
      <c r="Z18775" s="7"/>
      <c r="AA18775" s="7"/>
    </row>
    <row r="18776" spans="15:27">
      <c r="O18776" s="7"/>
      <c r="Z18776" s="7"/>
      <c r="AA18776" s="7"/>
    </row>
    <row r="18777" spans="15:27">
      <c r="O18777" s="7"/>
      <c r="Z18777" s="7"/>
      <c r="AA18777" s="7"/>
    </row>
    <row r="18778" spans="15:27">
      <c r="O18778" s="7"/>
      <c r="Z18778" s="7"/>
      <c r="AA18778" s="7"/>
    </row>
    <row r="18779" spans="15:27">
      <c r="O18779" s="7"/>
      <c r="Z18779" s="7"/>
      <c r="AA18779" s="7"/>
    </row>
    <row r="18780" spans="15:27">
      <c r="O18780" s="7"/>
      <c r="Z18780" s="7"/>
      <c r="AA18780" s="7"/>
    </row>
    <row r="18781" spans="15:27">
      <c r="O18781" s="7"/>
      <c r="Z18781" s="7"/>
      <c r="AA18781" s="7"/>
    </row>
    <row r="18782" spans="15:27">
      <c r="O18782" s="7"/>
      <c r="Z18782" s="7"/>
      <c r="AA18782" s="7"/>
    </row>
    <row r="18783" spans="15:27">
      <c r="O18783" s="7"/>
      <c r="Z18783" s="7"/>
      <c r="AA18783" s="7"/>
    </row>
    <row r="18784" spans="15:27">
      <c r="O18784" s="7"/>
      <c r="Z18784" s="7"/>
      <c r="AA18784" s="7"/>
    </row>
    <row r="18785" spans="15:27">
      <c r="O18785" s="7"/>
      <c r="Z18785" s="7"/>
      <c r="AA18785" s="7"/>
    </row>
    <row r="18786" spans="15:27">
      <c r="O18786" s="7"/>
      <c r="Z18786" s="7"/>
      <c r="AA18786" s="7"/>
    </row>
    <row r="18787" spans="15:27">
      <c r="O18787" s="7"/>
      <c r="Z18787" s="7"/>
      <c r="AA18787" s="7"/>
    </row>
    <row r="18788" spans="15:27">
      <c r="O18788" s="7"/>
      <c r="Z18788" s="7"/>
      <c r="AA18788" s="7"/>
    </row>
    <row r="18789" spans="15:27">
      <c r="O18789" s="7"/>
      <c r="Z18789" s="7"/>
      <c r="AA18789" s="7"/>
    </row>
    <row r="18790" spans="15:27">
      <c r="O18790" s="7"/>
      <c r="Z18790" s="7"/>
      <c r="AA18790" s="7"/>
    </row>
    <row r="18791" spans="15:27">
      <c r="O18791" s="7"/>
      <c r="Z18791" s="7"/>
      <c r="AA18791" s="7"/>
    </row>
    <row r="18792" spans="15:27">
      <c r="O18792" s="7"/>
      <c r="Z18792" s="7"/>
      <c r="AA18792" s="7"/>
    </row>
    <row r="18793" spans="15:27">
      <c r="O18793" s="7"/>
      <c r="Z18793" s="7"/>
      <c r="AA18793" s="7"/>
    </row>
    <row r="18794" spans="15:27">
      <c r="O18794" s="7"/>
      <c r="Z18794" s="7"/>
      <c r="AA18794" s="7"/>
    </row>
    <row r="18795" spans="15:27">
      <c r="O18795" s="7"/>
      <c r="Z18795" s="7"/>
      <c r="AA18795" s="7"/>
    </row>
    <row r="18796" spans="15:27">
      <c r="O18796" s="7"/>
      <c r="Z18796" s="7"/>
      <c r="AA18796" s="7"/>
    </row>
    <row r="18797" spans="15:27">
      <c r="O18797" s="7"/>
      <c r="Z18797" s="7"/>
      <c r="AA18797" s="7"/>
    </row>
    <row r="18798" spans="15:27">
      <c r="O18798" s="7"/>
      <c r="Z18798" s="7"/>
      <c r="AA18798" s="7"/>
    </row>
    <row r="18799" spans="15:27">
      <c r="O18799" s="7"/>
      <c r="Z18799" s="7"/>
      <c r="AA18799" s="7"/>
    </row>
    <row r="18800" spans="15:27">
      <c r="O18800" s="7"/>
      <c r="Z18800" s="7"/>
      <c r="AA18800" s="7"/>
    </row>
    <row r="18801" spans="15:27">
      <c r="O18801" s="7"/>
      <c r="Z18801" s="7"/>
      <c r="AA18801" s="7"/>
    </row>
    <row r="18802" spans="15:27">
      <c r="O18802" s="7"/>
      <c r="Z18802" s="7"/>
      <c r="AA18802" s="7"/>
    </row>
    <row r="18803" spans="15:27">
      <c r="O18803" s="7"/>
      <c r="Z18803" s="7"/>
      <c r="AA18803" s="7"/>
    </row>
    <row r="18804" spans="15:27">
      <c r="O18804" s="7"/>
      <c r="Z18804" s="7"/>
      <c r="AA18804" s="7"/>
    </row>
    <row r="18805" spans="15:27">
      <c r="O18805" s="7"/>
      <c r="Z18805" s="7"/>
      <c r="AA18805" s="7"/>
    </row>
    <row r="18806" spans="15:27">
      <c r="O18806" s="7"/>
      <c r="Z18806" s="7"/>
      <c r="AA18806" s="7"/>
    </row>
    <row r="18807" spans="15:27">
      <c r="O18807" s="7"/>
      <c r="Z18807" s="7"/>
      <c r="AA18807" s="7"/>
    </row>
    <row r="18808" spans="15:27">
      <c r="O18808" s="7"/>
      <c r="Z18808" s="7"/>
      <c r="AA18808" s="7"/>
    </row>
    <row r="18809" spans="15:27">
      <c r="O18809" s="7"/>
      <c r="Z18809" s="7"/>
      <c r="AA18809" s="7"/>
    </row>
    <row r="18810" spans="15:27">
      <c r="O18810" s="7"/>
      <c r="Z18810" s="7"/>
      <c r="AA18810" s="7"/>
    </row>
    <row r="18811" spans="15:27">
      <c r="O18811" s="7"/>
      <c r="Z18811" s="7"/>
      <c r="AA18811" s="7"/>
    </row>
    <row r="18812" spans="15:27">
      <c r="O18812" s="7"/>
      <c r="Z18812" s="7"/>
      <c r="AA18812" s="7"/>
    </row>
    <row r="18813" spans="15:27">
      <c r="O18813" s="7"/>
      <c r="Z18813" s="7"/>
      <c r="AA18813" s="7"/>
    </row>
    <row r="18814" spans="15:27">
      <c r="O18814" s="7"/>
      <c r="Z18814" s="7"/>
      <c r="AA18814" s="7"/>
    </row>
    <row r="18815" spans="15:27">
      <c r="O18815" s="7"/>
      <c r="Z18815" s="7"/>
      <c r="AA18815" s="7"/>
    </row>
    <row r="18816" spans="15:27">
      <c r="O18816" s="7"/>
      <c r="Z18816" s="7"/>
      <c r="AA18816" s="7"/>
    </row>
    <row r="18817" spans="15:27">
      <c r="O18817" s="7"/>
      <c r="Z18817" s="7"/>
      <c r="AA18817" s="7"/>
    </row>
    <row r="18818" spans="15:27">
      <c r="O18818" s="7"/>
      <c r="Z18818" s="7"/>
      <c r="AA18818" s="7"/>
    </row>
    <row r="18819" spans="15:27">
      <c r="O18819" s="7"/>
      <c r="Z18819" s="7"/>
      <c r="AA18819" s="7"/>
    </row>
    <row r="18820" spans="15:27">
      <c r="O18820" s="7"/>
      <c r="Z18820" s="7"/>
      <c r="AA18820" s="7"/>
    </row>
    <row r="18821" spans="15:27">
      <c r="O18821" s="7"/>
      <c r="Z18821" s="7"/>
      <c r="AA18821" s="7"/>
    </row>
    <row r="18822" spans="15:27">
      <c r="O18822" s="7"/>
      <c r="Z18822" s="7"/>
      <c r="AA18822" s="7"/>
    </row>
    <row r="18823" spans="15:27">
      <c r="O18823" s="7"/>
      <c r="Z18823" s="7"/>
      <c r="AA18823" s="7"/>
    </row>
    <row r="18824" spans="15:27">
      <c r="O18824" s="7"/>
      <c r="Z18824" s="7"/>
      <c r="AA18824" s="7"/>
    </row>
    <row r="18825" spans="15:27">
      <c r="O18825" s="7"/>
      <c r="Z18825" s="7"/>
      <c r="AA18825" s="7"/>
    </row>
    <row r="18826" spans="15:27">
      <c r="O18826" s="7"/>
      <c r="Z18826" s="7"/>
      <c r="AA18826" s="7"/>
    </row>
    <row r="18827" spans="15:27">
      <c r="O18827" s="7"/>
      <c r="Z18827" s="7"/>
      <c r="AA18827" s="7"/>
    </row>
    <row r="18828" spans="15:27">
      <c r="O18828" s="7"/>
      <c r="Z18828" s="7"/>
      <c r="AA18828" s="7"/>
    </row>
    <row r="18829" spans="15:27">
      <c r="O18829" s="7"/>
      <c r="Z18829" s="7"/>
      <c r="AA18829" s="7"/>
    </row>
    <row r="18830" spans="15:27">
      <c r="O18830" s="7"/>
      <c r="Z18830" s="7"/>
      <c r="AA18830" s="7"/>
    </row>
    <row r="18831" spans="15:27">
      <c r="O18831" s="7"/>
      <c r="Z18831" s="7"/>
      <c r="AA18831" s="7"/>
    </row>
    <row r="18832" spans="15:27">
      <c r="O18832" s="7"/>
      <c r="Z18832" s="7"/>
      <c r="AA18832" s="7"/>
    </row>
    <row r="18833" spans="15:27">
      <c r="O18833" s="7"/>
      <c r="Z18833" s="7"/>
      <c r="AA18833" s="7"/>
    </row>
    <row r="18834" spans="15:27">
      <c r="O18834" s="7"/>
      <c r="Z18834" s="7"/>
      <c r="AA18834" s="7"/>
    </row>
    <row r="18835" spans="15:27">
      <c r="O18835" s="7"/>
      <c r="Z18835" s="7"/>
      <c r="AA18835" s="7"/>
    </row>
    <row r="18836" spans="15:27">
      <c r="O18836" s="7"/>
      <c r="Z18836" s="7"/>
      <c r="AA18836" s="7"/>
    </row>
    <row r="18837" spans="15:27">
      <c r="O18837" s="7"/>
      <c r="Z18837" s="7"/>
      <c r="AA18837" s="7"/>
    </row>
    <row r="18838" spans="15:27">
      <c r="O18838" s="7"/>
      <c r="Z18838" s="7"/>
      <c r="AA18838" s="7"/>
    </row>
    <row r="18839" spans="15:27">
      <c r="O18839" s="7"/>
      <c r="Z18839" s="7"/>
      <c r="AA18839" s="7"/>
    </row>
    <row r="18840" spans="15:27">
      <c r="O18840" s="7"/>
      <c r="Z18840" s="7"/>
      <c r="AA18840" s="7"/>
    </row>
    <row r="18841" spans="15:27">
      <c r="O18841" s="7"/>
      <c r="Z18841" s="7"/>
      <c r="AA18841" s="7"/>
    </row>
    <row r="18842" spans="15:27">
      <c r="O18842" s="7"/>
      <c r="Z18842" s="7"/>
      <c r="AA18842" s="7"/>
    </row>
    <row r="18843" spans="15:27">
      <c r="O18843" s="7"/>
      <c r="Z18843" s="7"/>
      <c r="AA18843" s="7"/>
    </row>
    <row r="18844" spans="15:27">
      <c r="O18844" s="7"/>
      <c r="Z18844" s="7"/>
      <c r="AA18844" s="7"/>
    </row>
    <row r="18845" spans="15:27">
      <c r="O18845" s="7"/>
      <c r="Z18845" s="7"/>
      <c r="AA18845" s="7"/>
    </row>
    <row r="18846" spans="15:27">
      <c r="O18846" s="7"/>
      <c r="Z18846" s="7"/>
      <c r="AA18846" s="7"/>
    </row>
    <row r="18847" spans="15:27">
      <c r="O18847" s="7"/>
      <c r="Z18847" s="7"/>
      <c r="AA18847" s="7"/>
    </row>
    <row r="18848" spans="15:27">
      <c r="O18848" s="7"/>
      <c r="Z18848" s="7"/>
      <c r="AA18848" s="7"/>
    </row>
    <row r="18849" spans="15:27">
      <c r="O18849" s="7"/>
      <c r="Z18849" s="7"/>
      <c r="AA18849" s="7"/>
    </row>
    <row r="18850" spans="15:27">
      <c r="O18850" s="7"/>
      <c r="Z18850" s="7"/>
      <c r="AA18850" s="7"/>
    </row>
    <row r="18851" spans="15:27">
      <c r="O18851" s="7"/>
      <c r="Z18851" s="7"/>
      <c r="AA18851" s="7"/>
    </row>
    <row r="18852" spans="15:27">
      <c r="O18852" s="7"/>
      <c r="Z18852" s="7"/>
      <c r="AA18852" s="7"/>
    </row>
    <row r="18853" spans="15:27">
      <c r="O18853" s="7"/>
      <c r="Z18853" s="7"/>
      <c r="AA18853" s="7"/>
    </row>
    <row r="18854" spans="15:27">
      <c r="O18854" s="7"/>
      <c r="Z18854" s="7"/>
      <c r="AA18854" s="7"/>
    </row>
    <row r="18855" spans="15:27">
      <c r="O18855" s="7"/>
      <c r="Z18855" s="7"/>
      <c r="AA18855" s="7"/>
    </row>
    <row r="18856" spans="15:27">
      <c r="O18856" s="7"/>
      <c r="Z18856" s="7"/>
      <c r="AA18856" s="7"/>
    </row>
    <row r="18857" spans="15:27">
      <c r="O18857" s="7"/>
      <c r="Z18857" s="7"/>
      <c r="AA18857" s="7"/>
    </row>
    <row r="18858" spans="15:27">
      <c r="O18858" s="7"/>
      <c r="Z18858" s="7"/>
      <c r="AA18858" s="7"/>
    </row>
    <row r="18859" spans="15:27">
      <c r="O18859" s="7"/>
      <c r="Z18859" s="7"/>
      <c r="AA18859" s="7"/>
    </row>
    <row r="18860" spans="15:27">
      <c r="O18860" s="7"/>
      <c r="Z18860" s="7"/>
      <c r="AA18860" s="7"/>
    </row>
    <row r="18861" spans="15:27">
      <c r="O18861" s="7"/>
      <c r="Z18861" s="7"/>
      <c r="AA18861" s="7"/>
    </row>
    <row r="18862" spans="15:27">
      <c r="O18862" s="7"/>
      <c r="Z18862" s="7"/>
      <c r="AA18862" s="7"/>
    </row>
    <row r="18863" spans="15:27">
      <c r="O18863" s="7"/>
      <c r="Z18863" s="7"/>
      <c r="AA18863" s="7"/>
    </row>
    <row r="18864" spans="15:27">
      <c r="O18864" s="7"/>
      <c r="Z18864" s="7"/>
      <c r="AA18864" s="7"/>
    </row>
    <row r="18865" spans="15:27">
      <c r="O18865" s="7"/>
      <c r="Z18865" s="7"/>
      <c r="AA18865" s="7"/>
    </row>
    <row r="18866" spans="15:27">
      <c r="O18866" s="7"/>
      <c r="Z18866" s="7"/>
      <c r="AA18866" s="7"/>
    </row>
    <row r="18867" spans="15:27">
      <c r="O18867" s="7"/>
      <c r="Z18867" s="7"/>
      <c r="AA18867" s="7"/>
    </row>
    <row r="18868" spans="15:27">
      <c r="O18868" s="7"/>
      <c r="Z18868" s="7"/>
      <c r="AA18868" s="7"/>
    </row>
    <row r="18869" spans="15:27">
      <c r="O18869" s="7"/>
      <c r="Z18869" s="7"/>
      <c r="AA18869" s="7"/>
    </row>
    <row r="18870" spans="15:27">
      <c r="O18870" s="7"/>
      <c r="Z18870" s="7"/>
      <c r="AA18870" s="7"/>
    </row>
    <row r="18871" spans="15:27">
      <c r="O18871" s="7"/>
      <c r="Z18871" s="7"/>
      <c r="AA18871" s="7"/>
    </row>
    <row r="18872" spans="15:27">
      <c r="O18872" s="7"/>
      <c r="Z18872" s="7"/>
      <c r="AA18872" s="7"/>
    </row>
    <row r="18873" spans="15:27">
      <c r="O18873" s="7"/>
      <c r="Z18873" s="7"/>
      <c r="AA18873" s="7"/>
    </row>
    <row r="18874" spans="15:27">
      <c r="O18874" s="7"/>
      <c r="Z18874" s="7"/>
      <c r="AA18874" s="7"/>
    </row>
    <row r="18875" spans="15:27">
      <c r="O18875" s="7"/>
      <c r="Z18875" s="7"/>
      <c r="AA18875" s="7"/>
    </row>
    <row r="18876" spans="15:27">
      <c r="O18876" s="7"/>
      <c r="Z18876" s="7"/>
      <c r="AA18876" s="7"/>
    </row>
    <row r="18877" spans="15:27">
      <c r="O18877" s="7"/>
      <c r="Z18877" s="7"/>
      <c r="AA18877" s="7"/>
    </row>
    <row r="18878" spans="15:27">
      <c r="O18878" s="7"/>
      <c r="Z18878" s="7"/>
      <c r="AA18878" s="7"/>
    </row>
    <row r="18879" spans="15:27">
      <c r="O18879" s="7"/>
      <c r="Z18879" s="7"/>
      <c r="AA18879" s="7"/>
    </row>
    <row r="18880" spans="15:27">
      <c r="O18880" s="7"/>
      <c r="Z18880" s="7"/>
      <c r="AA18880" s="7"/>
    </row>
    <row r="18881" spans="15:27">
      <c r="O18881" s="7"/>
      <c r="Z18881" s="7"/>
      <c r="AA18881" s="7"/>
    </row>
    <row r="18882" spans="15:27">
      <c r="O18882" s="7"/>
      <c r="Z18882" s="7"/>
      <c r="AA18882" s="7"/>
    </row>
    <row r="18883" spans="15:27">
      <c r="O18883" s="7"/>
      <c r="Z18883" s="7"/>
      <c r="AA18883" s="7"/>
    </row>
    <row r="18884" spans="15:27">
      <c r="O18884" s="7"/>
      <c r="Z18884" s="7"/>
      <c r="AA18884" s="7"/>
    </row>
    <row r="18885" spans="15:27">
      <c r="O18885" s="7"/>
      <c r="Z18885" s="7"/>
      <c r="AA18885" s="7"/>
    </row>
    <row r="18886" spans="15:27">
      <c r="O18886" s="7"/>
      <c r="Z18886" s="7"/>
      <c r="AA18886" s="7"/>
    </row>
    <row r="18887" spans="15:27">
      <c r="O18887" s="7"/>
      <c r="Z18887" s="7"/>
      <c r="AA18887" s="7"/>
    </row>
    <row r="18888" spans="15:27">
      <c r="O18888" s="7"/>
      <c r="Z18888" s="7"/>
      <c r="AA18888" s="7"/>
    </row>
    <row r="18889" spans="15:27">
      <c r="O18889" s="7"/>
      <c r="Z18889" s="7"/>
      <c r="AA18889" s="7"/>
    </row>
    <row r="18890" spans="15:27">
      <c r="O18890" s="7"/>
      <c r="Z18890" s="7"/>
      <c r="AA18890" s="7"/>
    </row>
    <row r="18891" spans="15:27">
      <c r="O18891" s="7"/>
      <c r="Z18891" s="7"/>
      <c r="AA18891" s="7"/>
    </row>
    <row r="18892" spans="15:27">
      <c r="O18892" s="7"/>
      <c r="Z18892" s="7"/>
      <c r="AA18892" s="7"/>
    </row>
    <row r="18893" spans="15:27">
      <c r="O18893" s="7"/>
      <c r="Z18893" s="7"/>
      <c r="AA18893" s="7"/>
    </row>
    <row r="18894" spans="15:27">
      <c r="O18894" s="7"/>
      <c r="Z18894" s="7"/>
      <c r="AA18894" s="7"/>
    </row>
    <row r="18895" spans="15:27">
      <c r="O18895" s="7"/>
      <c r="Z18895" s="7"/>
      <c r="AA18895" s="7"/>
    </row>
    <row r="18896" spans="15:27">
      <c r="O18896" s="7"/>
      <c r="Z18896" s="7"/>
      <c r="AA18896" s="7"/>
    </row>
    <row r="18897" spans="15:27">
      <c r="O18897" s="7"/>
      <c r="Z18897" s="7"/>
      <c r="AA18897" s="7"/>
    </row>
    <row r="18898" spans="15:27">
      <c r="O18898" s="7"/>
      <c r="Z18898" s="7"/>
      <c r="AA18898" s="7"/>
    </row>
    <row r="18899" spans="15:27">
      <c r="O18899" s="7"/>
      <c r="Z18899" s="7"/>
      <c r="AA18899" s="7"/>
    </row>
    <row r="18900" spans="15:27">
      <c r="O18900" s="7"/>
      <c r="Z18900" s="7"/>
      <c r="AA18900" s="7"/>
    </row>
    <row r="18901" spans="15:27">
      <c r="O18901" s="7"/>
      <c r="Z18901" s="7"/>
      <c r="AA18901" s="7"/>
    </row>
    <row r="18902" spans="15:27">
      <c r="O18902" s="7"/>
      <c r="Z18902" s="7"/>
      <c r="AA18902" s="7"/>
    </row>
    <row r="18903" spans="15:27">
      <c r="O18903" s="7"/>
      <c r="Z18903" s="7"/>
      <c r="AA18903" s="7"/>
    </row>
    <row r="18904" spans="15:27">
      <c r="O18904" s="7"/>
      <c r="Z18904" s="7"/>
      <c r="AA18904" s="7"/>
    </row>
    <row r="18905" spans="15:27">
      <c r="O18905" s="7"/>
      <c r="Z18905" s="7"/>
      <c r="AA18905" s="7"/>
    </row>
    <row r="18906" spans="15:27">
      <c r="O18906" s="7"/>
      <c r="Z18906" s="7"/>
      <c r="AA18906" s="7"/>
    </row>
    <row r="18907" spans="15:27">
      <c r="O18907" s="7"/>
      <c r="Z18907" s="7"/>
      <c r="AA18907" s="7"/>
    </row>
    <row r="18908" spans="15:27">
      <c r="O18908" s="7"/>
      <c r="Z18908" s="7"/>
      <c r="AA18908" s="7"/>
    </row>
    <row r="18909" spans="15:27">
      <c r="O18909" s="7"/>
      <c r="Z18909" s="7"/>
      <c r="AA18909" s="7"/>
    </row>
    <row r="18910" spans="15:27">
      <c r="O18910" s="7"/>
      <c r="Z18910" s="7"/>
      <c r="AA18910" s="7"/>
    </row>
    <row r="18911" spans="15:27">
      <c r="O18911" s="7"/>
      <c r="Z18911" s="7"/>
      <c r="AA18911" s="7"/>
    </row>
    <row r="18912" spans="15:27">
      <c r="O18912" s="7"/>
      <c r="Z18912" s="7"/>
      <c r="AA18912" s="7"/>
    </row>
    <row r="18913" spans="15:27">
      <c r="O18913" s="7"/>
      <c r="Z18913" s="7"/>
      <c r="AA18913" s="7"/>
    </row>
    <row r="18914" spans="15:27">
      <c r="O18914" s="7"/>
      <c r="Z18914" s="7"/>
      <c r="AA18914" s="7"/>
    </row>
    <row r="18915" spans="15:27">
      <c r="O18915" s="7"/>
      <c r="Z18915" s="7"/>
      <c r="AA18915" s="7"/>
    </row>
    <row r="18916" spans="15:27">
      <c r="O18916" s="7"/>
      <c r="Z18916" s="7"/>
      <c r="AA18916" s="7"/>
    </row>
    <row r="18917" spans="15:27">
      <c r="O18917" s="7"/>
      <c r="Z18917" s="7"/>
      <c r="AA18917" s="7"/>
    </row>
    <row r="18918" spans="15:27">
      <c r="O18918" s="7"/>
      <c r="Z18918" s="7"/>
      <c r="AA18918" s="7"/>
    </row>
    <row r="18919" spans="15:27">
      <c r="O18919" s="7"/>
      <c r="Z18919" s="7"/>
      <c r="AA18919" s="7"/>
    </row>
    <row r="18920" spans="15:27">
      <c r="O18920" s="7"/>
      <c r="Z18920" s="7"/>
      <c r="AA18920" s="7"/>
    </row>
    <row r="18921" spans="15:27">
      <c r="O18921" s="7"/>
      <c r="Z18921" s="7"/>
      <c r="AA18921" s="7"/>
    </row>
    <row r="18922" spans="15:27">
      <c r="O18922" s="7"/>
      <c r="Z18922" s="7"/>
      <c r="AA18922" s="7"/>
    </row>
    <row r="18923" spans="15:27">
      <c r="O18923" s="7"/>
      <c r="Z18923" s="7"/>
      <c r="AA18923" s="7"/>
    </row>
    <row r="18924" spans="15:27">
      <c r="O18924" s="7"/>
      <c r="Z18924" s="7"/>
      <c r="AA18924" s="7"/>
    </row>
    <row r="18925" spans="15:27">
      <c r="O18925" s="7"/>
      <c r="Z18925" s="7"/>
      <c r="AA18925" s="7"/>
    </row>
    <row r="18926" spans="15:27">
      <c r="O18926" s="7"/>
      <c r="Z18926" s="7"/>
      <c r="AA18926" s="7"/>
    </row>
    <row r="18927" spans="15:27">
      <c r="O18927" s="7"/>
      <c r="Z18927" s="7"/>
      <c r="AA18927" s="7"/>
    </row>
    <row r="18928" spans="15:27">
      <c r="O18928" s="7"/>
      <c r="Z18928" s="7"/>
      <c r="AA18928" s="7"/>
    </row>
    <row r="18929" spans="15:27">
      <c r="O18929" s="7"/>
      <c r="Z18929" s="7"/>
      <c r="AA18929" s="7"/>
    </row>
    <row r="18930" spans="15:27">
      <c r="O18930" s="7"/>
      <c r="Z18930" s="7"/>
      <c r="AA18930" s="7"/>
    </row>
    <row r="18931" spans="15:27">
      <c r="O18931" s="7"/>
      <c r="Z18931" s="7"/>
      <c r="AA18931" s="7"/>
    </row>
    <row r="18932" spans="15:27">
      <c r="O18932" s="7"/>
      <c r="Z18932" s="7"/>
      <c r="AA18932" s="7"/>
    </row>
    <row r="18933" spans="15:27">
      <c r="O18933" s="7"/>
      <c r="Z18933" s="7"/>
      <c r="AA18933" s="7"/>
    </row>
    <row r="18934" spans="15:27">
      <c r="O18934" s="7"/>
      <c r="Z18934" s="7"/>
      <c r="AA18934" s="7"/>
    </row>
    <row r="18935" spans="15:27">
      <c r="O18935" s="7"/>
      <c r="Z18935" s="7"/>
      <c r="AA18935" s="7"/>
    </row>
    <row r="18936" spans="15:27">
      <c r="O18936" s="7"/>
      <c r="Z18936" s="7"/>
      <c r="AA18936" s="7"/>
    </row>
    <row r="18937" spans="15:27">
      <c r="O18937" s="7"/>
      <c r="Z18937" s="7"/>
      <c r="AA18937" s="7"/>
    </row>
    <row r="18938" spans="15:27">
      <c r="O18938" s="7"/>
      <c r="Z18938" s="7"/>
      <c r="AA18938" s="7"/>
    </row>
    <row r="18939" spans="15:27">
      <c r="O18939" s="7"/>
      <c r="Z18939" s="7"/>
      <c r="AA18939" s="7"/>
    </row>
    <row r="18940" spans="15:27">
      <c r="O18940" s="7"/>
      <c r="Z18940" s="7"/>
      <c r="AA18940" s="7"/>
    </row>
    <row r="18941" spans="15:27">
      <c r="O18941" s="7"/>
      <c r="Z18941" s="7"/>
      <c r="AA18941" s="7"/>
    </row>
    <row r="18942" spans="15:27">
      <c r="O18942" s="7"/>
      <c r="Z18942" s="7"/>
      <c r="AA18942" s="7"/>
    </row>
    <row r="18943" spans="15:27">
      <c r="O18943" s="7"/>
      <c r="Z18943" s="7"/>
      <c r="AA18943" s="7"/>
    </row>
    <row r="18944" spans="15:27">
      <c r="O18944" s="7"/>
      <c r="Z18944" s="7"/>
      <c r="AA18944" s="7"/>
    </row>
    <row r="18945" spans="15:27">
      <c r="O18945" s="7"/>
      <c r="Z18945" s="7"/>
      <c r="AA18945" s="7"/>
    </row>
    <row r="18946" spans="15:27">
      <c r="O18946" s="7"/>
      <c r="Z18946" s="7"/>
      <c r="AA18946" s="7"/>
    </row>
    <row r="18947" spans="15:27">
      <c r="O18947" s="7"/>
      <c r="Z18947" s="7"/>
      <c r="AA18947" s="7"/>
    </row>
    <row r="18948" spans="15:27">
      <c r="O18948" s="7"/>
      <c r="Z18948" s="7"/>
      <c r="AA18948" s="7"/>
    </row>
    <row r="18949" spans="15:27">
      <c r="O18949" s="7"/>
      <c r="Z18949" s="7"/>
      <c r="AA18949" s="7"/>
    </row>
    <row r="18950" spans="15:27">
      <c r="O18950" s="7"/>
      <c r="Z18950" s="7"/>
      <c r="AA18950" s="7"/>
    </row>
    <row r="18951" spans="15:27">
      <c r="O18951" s="7"/>
      <c r="Z18951" s="7"/>
      <c r="AA18951" s="7"/>
    </row>
    <row r="18952" spans="15:27">
      <c r="O18952" s="7"/>
      <c r="Z18952" s="7"/>
      <c r="AA18952" s="7"/>
    </row>
    <row r="18953" spans="15:27">
      <c r="O18953" s="7"/>
      <c r="Z18953" s="7"/>
      <c r="AA18953" s="7"/>
    </row>
    <row r="18954" spans="15:27">
      <c r="O18954" s="7"/>
      <c r="Z18954" s="7"/>
      <c r="AA18954" s="7"/>
    </row>
    <row r="18955" spans="15:27">
      <c r="O18955" s="7"/>
      <c r="Z18955" s="7"/>
      <c r="AA18955" s="7"/>
    </row>
    <row r="18956" spans="15:27">
      <c r="O18956" s="7"/>
      <c r="Z18956" s="7"/>
      <c r="AA18956" s="7"/>
    </row>
    <row r="18957" spans="15:27">
      <c r="O18957" s="7"/>
      <c r="Z18957" s="7"/>
      <c r="AA18957" s="7"/>
    </row>
    <row r="18958" spans="15:27">
      <c r="O18958" s="7"/>
      <c r="Z18958" s="7"/>
      <c r="AA18958" s="7"/>
    </row>
    <row r="18959" spans="15:27">
      <c r="O18959" s="7"/>
      <c r="Z18959" s="7"/>
      <c r="AA18959" s="7"/>
    </row>
    <row r="18960" spans="15:27">
      <c r="O18960" s="7"/>
      <c r="Z18960" s="7"/>
      <c r="AA18960" s="7"/>
    </row>
    <row r="18961" spans="15:27">
      <c r="O18961" s="7"/>
      <c r="Z18961" s="7"/>
      <c r="AA18961" s="7"/>
    </row>
    <row r="18962" spans="15:27">
      <c r="O18962" s="7"/>
      <c r="Z18962" s="7"/>
      <c r="AA18962" s="7"/>
    </row>
    <row r="18963" spans="15:27">
      <c r="O18963" s="7"/>
      <c r="Z18963" s="7"/>
      <c r="AA18963" s="7"/>
    </row>
    <row r="18964" spans="15:27">
      <c r="O18964" s="7"/>
      <c r="Z18964" s="7"/>
      <c r="AA18964" s="7"/>
    </row>
    <row r="18965" spans="15:27">
      <c r="O18965" s="7"/>
      <c r="Z18965" s="7"/>
      <c r="AA18965" s="7"/>
    </row>
    <row r="18966" spans="15:27">
      <c r="O18966" s="7"/>
      <c r="Z18966" s="7"/>
      <c r="AA18966" s="7"/>
    </row>
    <row r="18967" spans="15:27">
      <c r="O18967" s="7"/>
      <c r="Z18967" s="7"/>
      <c r="AA18967" s="7"/>
    </row>
    <row r="18968" spans="15:27">
      <c r="O18968" s="7"/>
      <c r="Z18968" s="7"/>
      <c r="AA18968" s="7"/>
    </row>
    <row r="18969" spans="15:27">
      <c r="O18969" s="7"/>
      <c r="Z18969" s="7"/>
      <c r="AA18969" s="7"/>
    </row>
    <row r="18970" spans="15:27">
      <c r="O18970" s="7"/>
      <c r="Z18970" s="7"/>
      <c r="AA18970" s="7"/>
    </row>
    <row r="18971" spans="15:27">
      <c r="O18971" s="7"/>
      <c r="Z18971" s="7"/>
      <c r="AA18971" s="7"/>
    </row>
    <row r="18972" spans="15:27">
      <c r="O18972" s="7"/>
      <c r="Z18972" s="7"/>
      <c r="AA18972" s="7"/>
    </row>
    <row r="18973" spans="15:27">
      <c r="O18973" s="7"/>
      <c r="Z18973" s="7"/>
      <c r="AA18973" s="7"/>
    </row>
    <row r="18974" spans="15:27">
      <c r="O18974" s="7"/>
      <c r="Z18974" s="7"/>
      <c r="AA18974" s="7"/>
    </row>
    <row r="18975" spans="15:27">
      <c r="O18975" s="7"/>
      <c r="Z18975" s="7"/>
      <c r="AA18975" s="7"/>
    </row>
    <row r="18976" spans="15:27">
      <c r="O18976" s="7"/>
      <c r="Z18976" s="7"/>
      <c r="AA18976" s="7"/>
    </row>
    <row r="18977" spans="15:27">
      <c r="O18977" s="7"/>
      <c r="Z18977" s="7"/>
      <c r="AA18977" s="7"/>
    </row>
    <row r="18978" spans="15:27">
      <c r="O18978" s="7"/>
      <c r="Z18978" s="7"/>
      <c r="AA18978" s="7"/>
    </row>
    <row r="18979" spans="15:27">
      <c r="O18979" s="7"/>
      <c r="Z18979" s="7"/>
      <c r="AA18979" s="7"/>
    </row>
    <row r="18980" spans="15:27">
      <c r="O18980" s="7"/>
      <c r="Z18980" s="7"/>
      <c r="AA18980" s="7"/>
    </row>
    <row r="18981" spans="15:27">
      <c r="O18981" s="7"/>
      <c r="Z18981" s="7"/>
      <c r="AA18981" s="7"/>
    </row>
    <row r="18982" spans="15:27">
      <c r="O18982" s="7"/>
      <c r="Z18982" s="7"/>
      <c r="AA18982" s="7"/>
    </row>
    <row r="18983" spans="15:27">
      <c r="O18983" s="7"/>
      <c r="Z18983" s="7"/>
      <c r="AA18983" s="7"/>
    </row>
    <row r="18984" spans="15:27">
      <c r="O18984" s="7"/>
      <c r="Z18984" s="7"/>
      <c r="AA18984" s="7"/>
    </row>
    <row r="18985" spans="15:27">
      <c r="O18985" s="7"/>
      <c r="Z18985" s="7"/>
      <c r="AA18985" s="7"/>
    </row>
    <row r="18986" spans="15:27">
      <c r="O18986" s="7"/>
      <c r="Z18986" s="7"/>
      <c r="AA18986" s="7"/>
    </row>
    <row r="18987" spans="15:27">
      <c r="O18987" s="7"/>
      <c r="Z18987" s="7"/>
      <c r="AA18987" s="7"/>
    </row>
    <row r="18988" spans="15:27">
      <c r="O18988" s="7"/>
      <c r="Z18988" s="7"/>
      <c r="AA18988" s="7"/>
    </row>
    <row r="18989" spans="15:27">
      <c r="O18989" s="7"/>
      <c r="Z18989" s="7"/>
      <c r="AA18989" s="7"/>
    </row>
    <row r="18990" spans="15:27">
      <c r="O18990" s="7"/>
      <c r="Z18990" s="7"/>
      <c r="AA18990" s="7"/>
    </row>
    <row r="18991" spans="15:27">
      <c r="O18991" s="7"/>
      <c r="Z18991" s="7"/>
      <c r="AA18991" s="7"/>
    </row>
    <row r="18992" spans="15:27">
      <c r="O18992" s="7"/>
      <c r="Z18992" s="7"/>
      <c r="AA18992" s="7"/>
    </row>
    <row r="18993" spans="15:27">
      <c r="O18993" s="7"/>
      <c r="Z18993" s="7"/>
      <c r="AA18993" s="7"/>
    </row>
    <row r="18994" spans="15:27">
      <c r="O18994" s="7"/>
      <c r="Z18994" s="7"/>
      <c r="AA18994" s="7"/>
    </row>
    <row r="18995" spans="15:27">
      <c r="O18995" s="7"/>
      <c r="Z18995" s="7"/>
      <c r="AA18995" s="7"/>
    </row>
    <row r="18996" spans="15:27">
      <c r="O18996" s="7"/>
      <c r="Z18996" s="7"/>
      <c r="AA18996" s="7"/>
    </row>
    <row r="18997" spans="15:27">
      <c r="O18997" s="7"/>
      <c r="Z18997" s="7"/>
      <c r="AA18997" s="7"/>
    </row>
    <row r="18998" spans="15:27">
      <c r="O18998" s="7"/>
      <c r="Z18998" s="7"/>
      <c r="AA18998" s="7"/>
    </row>
    <row r="18999" spans="15:27">
      <c r="O18999" s="7"/>
      <c r="Z18999" s="7"/>
      <c r="AA18999" s="7"/>
    </row>
    <row r="19000" spans="15:27">
      <c r="O19000" s="7"/>
      <c r="Z19000" s="7"/>
      <c r="AA19000" s="7"/>
    </row>
    <row r="19001" spans="15:27">
      <c r="O19001" s="7"/>
      <c r="Z19001" s="7"/>
      <c r="AA19001" s="7"/>
    </row>
    <row r="19002" spans="15:27">
      <c r="O19002" s="7"/>
      <c r="Z19002" s="7"/>
      <c r="AA19002" s="7"/>
    </row>
    <row r="19003" spans="15:27">
      <c r="O19003" s="7"/>
      <c r="Z19003" s="7"/>
      <c r="AA19003" s="7"/>
    </row>
    <row r="19004" spans="15:27">
      <c r="O19004" s="7"/>
      <c r="Z19004" s="7"/>
      <c r="AA19004" s="7"/>
    </row>
    <row r="19005" spans="15:27">
      <c r="O19005" s="7"/>
      <c r="Z19005" s="7"/>
      <c r="AA19005" s="7"/>
    </row>
    <row r="19006" spans="15:27">
      <c r="O19006" s="7"/>
      <c r="Z19006" s="7"/>
      <c r="AA19006" s="7"/>
    </row>
    <row r="19007" spans="15:27">
      <c r="O19007" s="7"/>
      <c r="Z19007" s="7"/>
      <c r="AA19007" s="7"/>
    </row>
    <row r="19008" spans="15:27">
      <c r="O19008" s="7"/>
      <c r="Z19008" s="7"/>
      <c r="AA19008" s="7"/>
    </row>
    <row r="19009" spans="15:27">
      <c r="O19009" s="7"/>
      <c r="Z19009" s="7"/>
      <c r="AA19009" s="7"/>
    </row>
    <row r="19010" spans="15:27">
      <c r="O19010" s="7"/>
      <c r="Z19010" s="7"/>
      <c r="AA19010" s="7"/>
    </row>
    <row r="19011" spans="15:27">
      <c r="O19011" s="7"/>
      <c r="Z19011" s="7"/>
      <c r="AA19011" s="7"/>
    </row>
    <row r="19012" spans="15:27">
      <c r="O19012" s="7"/>
      <c r="Z19012" s="7"/>
      <c r="AA19012" s="7"/>
    </row>
    <row r="19013" spans="15:27">
      <c r="O19013" s="7"/>
      <c r="Z19013" s="7"/>
      <c r="AA19013" s="7"/>
    </row>
    <row r="19014" spans="15:27">
      <c r="O19014" s="7"/>
      <c r="Z19014" s="7"/>
      <c r="AA19014" s="7"/>
    </row>
    <row r="19015" spans="15:27">
      <c r="O19015" s="7"/>
      <c r="Z19015" s="7"/>
      <c r="AA19015" s="7"/>
    </row>
    <row r="19016" spans="15:27">
      <c r="O19016" s="7"/>
      <c r="Z19016" s="7"/>
      <c r="AA19016" s="7"/>
    </row>
    <row r="19017" spans="15:27">
      <c r="O19017" s="7"/>
      <c r="Z19017" s="7"/>
      <c r="AA19017" s="7"/>
    </row>
    <row r="19018" spans="15:27">
      <c r="O19018" s="7"/>
      <c r="Z19018" s="7"/>
      <c r="AA19018" s="7"/>
    </row>
    <row r="19019" spans="15:27">
      <c r="O19019" s="7"/>
      <c r="Z19019" s="7"/>
      <c r="AA19019" s="7"/>
    </row>
    <row r="19020" spans="15:27">
      <c r="O19020" s="7"/>
      <c r="Z19020" s="7"/>
      <c r="AA19020" s="7"/>
    </row>
    <row r="19021" spans="15:27">
      <c r="O19021" s="7"/>
      <c r="Z19021" s="7"/>
      <c r="AA19021" s="7"/>
    </row>
    <row r="19022" spans="15:27">
      <c r="O19022" s="7"/>
      <c r="Z19022" s="7"/>
      <c r="AA19022" s="7"/>
    </row>
    <row r="19023" spans="15:27">
      <c r="O19023" s="7"/>
      <c r="Z19023" s="7"/>
      <c r="AA19023" s="7"/>
    </row>
    <row r="19024" spans="15:27">
      <c r="O19024" s="7"/>
      <c r="Z19024" s="7"/>
      <c r="AA19024" s="7"/>
    </row>
    <row r="19025" spans="15:27">
      <c r="O19025" s="7"/>
      <c r="Z19025" s="7"/>
      <c r="AA19025" s="7"/>
    </row>
    <row r="19026" spans="15:27">
      <c r="O19026" s="7"/>
      <c r="Z19026" s="7"/>
      <c r="AA19026" s="7"/>
    </row>
    <row r="19027" spans="15:27">
      <c r="O19027" s="7"/>
      <c r="Z19027" s="7"/>
      <c r="AA19027" s="7"/>
    </row>
    <row r="19028" spans="15:27">
      <c r="O19028" s="7"/>
      <c r="Z19028" s="7"/>
      <c r="AA19028" s="7"/>
    </row>
    <row r="19029" spans="15:27">
      <c r="O19029" s="7"/>
      <c r="Z19029" s="7"/>
      <c r="AA19029" s="7"/>
    </row>
    <row r="19030" spans="15:27">
      <c r="O19030" s="7"/>
      <c r="Z19030" s="7"/>
      <c r="AA19030" s="7"/>
    </row>
    <row r="19031" spans="15:27">
      <c r="O19031" s="7"/>
      <c r="Z19031" s="7"/>
      <c r="AA19031" s="7"/>
    </row>
    <row r="19032" spans="15:27">
      <c r="O19032" s="7"/>
      <c r="Z19032" s="7"/>
      <c r="AA19032" s="7"/>
    </row>
    <row r="19033" spans="15:27">
      <c r="O19033" s="7"/>
      <c r="Z19033" s="7"/>
      <c r="AA19033" s="7"/>
    </row>
    <row r="19034" spans="15:27">
      <c r="O19034" s="7"/>
      <c r="Z19034" s="7"/>
      <c r="AA19034" s="7"/>
    </row>
    <row r="19035" spans="15:27">
      <c r="O19035" s="7"/>
      <c r="Z19035" s="7"/>
      <c r="AA19035" s="7"/>
    </row>
    <row r="19036" spans="15:27">
      <c r="O19036" s="7"/>
      <c r="Z19036" s="7"/>
      <c r="AA19036" s="7"/>
    </row>
    <row r="19037" spans="15:27">
      <c r="O19037" s="7"/>
      <c r="Z19037" s="7"/>
      <c r="AA19037" s="7"/>
    </row>
    <row r="19038" spans="15:27">
      <c r="O19038" s="7"/>
      <c r="Z19038" s="7"/>
      <c r="AA19038" s="7"/>
    </row>
    <row r="19039" spans="15:27">
      <c r="O19039" s="7"/>
      <c r="Z19039" s="7"/>
      <c r="AA19039" s="7"/>
    </row>
    <row r="19040" spans="15:27">
      <c r="O19040" s="7"/>
      <c r="Z19040" s="7"/>
      <c r="AA19040" s="7"/>
    </row>
    <row r="19041" spans="15:27">
      <c r="O19041" s="7"/>
      <c r="Z19041" s="7"/>
      <c r="AA19041" s="7"/>
    </row>
    <row r="19042" spans="15:27">
      <c r="O19042" s="7"/>
      <c r="Z19042" s="7"/>
      <c r="AA19042" s="7"/>
    </row>
    <row r="19043" spans="15:27">
      <c r="O19043" s="7"/>
      <c r="Z19043" s="7"/>
      <c r="AA19043" s="7"/>
    </row>
    <row r="19044" spans="15:27">
      <c r="O19044" s="7"/>
      <c r="Z19044" s="7"/>
      <c r="AA19044" s="7"/>
    </row>
    <row r="19045" spans="15:27">
      <c r="O19045" s="7"/>
      <c r="Z19045" s="7"/>
      <c r="AA19045" s="7"/>
    </row>
    <row r="19046" spans="15:27">
      <c r="O19046" s="7"/>
      <c r="Z19046" s="7"/>
      <c r="AA19046" s="7"/>
    </row>
    <row r="19047" spans="15:27">
      <c r="O19047" s="7"/>
      <c r="Z19047" s="7"/>
      <c r="AA19047" s="7"/>
    </row>
    <row r="19048" spans="15:27">
      <c r="O19048" s="7"/>
      <c r="Z19048" s="7"/>
      <c r="AA19048" s="7"/>
    </row>
    <row r="19049" spans="15:27">
      <c r="O19049" s="7"/>
      <c r="Z19049" s="7"/>
      <c r="AA19049" s="7"/>
    </row>
    <row r="19050" spans="15:27">
      <c r="O19050" s="7"/>
      <c r="Z19050" s="7"/>
      <c r="AA19050" s="7"/>
    </row>
    <row r="19051" spans="15:27">
      <c r="O19051" s="7"/>
      <c r="Z19051" s="7"/>
      <c r="AA19051" s="7"/>
    </row>
    <row r="19052" spans="15:27">
      <c r="O19052" s="7"/>
      <c r="Z19052" s="7"/>
      <c r="AA19052" s="7"/>
    </row>
    <row r="19053" spans="15:27">
      <c r="O19053" s="7"/>
      <c r="Z19053" s="7"/>
      <c r="AA19053" s="7"/>
    </row>
    <row r="19054" spans="15:27">
      <c r="O19054" s="7"/>
      <c r="Z19054" s="7"/>
      <c r="AA19054" s="7"/>
    </row>
    <row r="19055" spans="15:27">
      <c r="O19055" s="7"/>
      <c r="Z19055" s="7"/>
      <c r="AA19055" s="7"/>
    </row>
    <row r="19056" spans="15:27">
      <c r="O19056" s="7"/>
      <c r="Z19056" s="7"/>
      <c r="AA19056" s="7"/>
    </row>
    <row r="19057" spans="15:27">
      <c r="O19057" s="7"/>
      <c r="Z19057" s="7"/>
      <c r="AA19057" s="7"/>
    </row>
    <row r="19058" spans="15:27">
      <c r="O19058" s="7"/>
      <c r="Z19058" s="7"/>
      <c r="AA19058" s="7"/>
    </row>
    <row r="19059" spans="15:27">
      <c r="O19059" s="7"/>
      <c r="Z19059" s="7"/>
      <c r="AA19059" s="7"/>
    </row>
    <row r="19060" spans="15:27">
      <c r="O19060" s="7"/>
      <c r="Z19060" s="7"/>
      <c r="AA19060" s="7"/>
    </row>
    <row r="19061" spans="15:27">
      <c r="O19061" s="7"/>
      <c r="Z19061" s="7"/>
      <c r="AA19061" s="7"/>
    </row>
    <row r="19062" spans="15:27">
      <c r="O19062" s="7"/>
      <c r="Z19062" s="7"/>
      <c r="AA19062" s="7"/>
    </row>
    <row r="19063" spans="15:27">
      <c r="O19063" s="7"/>
      <c r="Z19063" s="7"/>
      <c r="AA19063" s="7"/>
    </row>
    <row r="19064" spans="15:27">
      <c r="O19064" s="7"/>
      <c r="Z19064" s="7"/>
      <c r="AA19064" s="7"/>
    </row>
    <row r="19065" spans="15:27">
      <c r="O19065" s="7"/>
      <c r="Z19065" s="7"/>
      <c r="AA19065" s="7"/>
    </row>
    <row r="19066" spans="15:27">
      <c r="O19066" s="7"/>
      <c r="Z19066" s="7"/>
      <c r="AA19066" s="7"/>
    </row>
    <row r="19067" spans="15:27">
      <c r="O19067" s="7"/>
      <c r="Z19067" s="7"/>
      <c r="AA19067" s="7"/>
    </row>
    <row r="19068" spans="15:27">
      <c r="O19068" s="7"/>
      <c r="Z19068" s="7"/>
      <c r="AA19068" s="7"/>
    </row>
    <row r="19069" spans="15:27">
      <c r="O19069" s="7"/>
      <c r="Z19069" s="7"/>
      <c r="AA19069" s="7"/>
    </row>
    <row r="19070" spans="15:27">
      <c r="O19070" s="7"/>
      <c r="Z19070" s="7"/>
      <c r="AA19070" s="7"/>
    </row>
    <row r="19071" spans="15:27">
      <c r="O19071" s="7"/>
      <c r="Z19071" s="7"/>
      <c r="AA19071" s="7"/>
    </row>
    <row r="19072" spans="15:27">
      <c r="O19072" s="7"/>
      <c r="Z19072" s="7"/>
      <c r="AA19072" s="7"/>
    </row>
    <row r="19073" spans="15:27">
      <c r="O19073" s="7"/>
      <c r="Z19073" s="7"/>
      <c r="AA19073" s="7"/>
    </row>
    <row r="19074" spans="15:27">
      <c r="O19074" s="7"/>
      <c r="Z19074" s="7"/>
      <c r="AA19074" s="7"/>
    </row>
    <row r="19075" spans="15:27">
      <c r="O19075" s="7"/>
      <c r="Z19075" s="7"/>
      <c r="AA19075" s="7"/>
    </row>
    <row r="19076" spans="15:27">
      <c r="O19076" s="7"/>
      <c r="Z19076" s="7"/>
      <c r="AA19076" s="7"/>
    </row>
    <row r="19077" spans="15:27">
      <c r="O19077" s="7"/>
      <c r="Z19077" s="7"/>
      <c r="AA19077" s="7"/>
    </row>
    <row r="19078" spans="15:27">
      <c r="O19078" s="7"/>
      <c r="Z19078" s="7"/>
      <c r="AA19078" s="7"/>
    </row>
    <row r="19079" spans="15:27">
      <c r="O19079" s="7"/>
      <c r="Z19079" s="7"/>
      <c r="AA19079" s="7"/>
    </row>
    <row r="19080" spans="15:27">
      <c r="O19080" s="7"/>
      <c r="Z19080" s="7"/>
      <c r="AA19080" s="7"/>
    </row>
    <row r="19081" spans="15:27">
      <c r="O19081" s="7"/>
      <c r="Z19081" s="7"/>
      <c r="AA19081" s="7"/>
    </row>
    <row r="19082" spans="15:27">
      <c r="O19082" s="7"/>
      <c r="Z19082" s="7"/>
      <c r="AA19082" s="7"/>
    </row>
    <row r="19083" spans="15:27">
      <c r="O19083" s="7"/>
      <c r="Z19083" s="7"/>
      <c r="AA19083" s="7"/>
    </row>
    <row r="19084" spans="15:27">
      <c r="O19084" s="7"/>
      <c r="Z19084" s="7"/>
      <c r="AA19084" s="7"/>
    </row>
    <row r="19085" spans="15:27">
      <c r="O19085" s="7"/>
      <c r="Z19085" s="7"/>
      <c r="AA19085" s="7"/>
    </row>
    <row r="19086" spans="15:27">
      <c r="O19086" s="7"/>
      <c r="Z19086" s="7"/>
      <c r="AA19086" s="7"/>
    </row>
    <row r="19087" spans="15:27">
      <c r="O19087" s="7"/>
      <c r="Z19087" s="7"/>
      <c r="AA19087" s="7"/>
    </row>
    <row r="19088" spans="15:27">
      <c r="O19088" s="7"/>
      <c r="Z19088" s="7"/>
      <c r="AA19088" s="7"/>
    </row>
    <row r="19089" spans="15:27">
      <c r="O19089" s="7"/>
      <c r="Z19089" s="7"/>
      <c r="AA19089" s="7"/>
    </row>
    <row r="19090" spans="15:27">
      <c r="O19090" s="7"/>
      <c r="Z19090" s="7"/>
      <c r="AA19090" s="7"/>
    </row>
    <row r="19091" spans="15:27">
      <c r="O19091" s="7"/>
      <c r="Z19091" s="7"/>
      <c r="AA19091" s="7"/>
    </row>
    <row r="19092" spans="15:27">
      <c r="O19092" s="7"/>
      <c r="Z19092" s="7"/>
      <c r="AA19092" s="7"/>
    </row>
    <row r="19093" spans="15:27">
      <c r="O19093" s="7"/>
      <c r="Z19093" s="7"/>
      <c r="AA19093" s="7"/>
    </row>
    <row r="19094" spans="15:27">
      <c r="O19094" s="7"/>
      <c r="Z19094" s="7"/>
      <c r="AA19094" s="7"/>
    </row>
    <row r="19095" spans="15:27">
      <c r="O19095" s="7"/>
      <c r="Z19095" s="7"/>
      <c r="AA19095" s="7"/>
    </row>
    <row r="19096" spans="15:27">
      <c r="O19096" s="7"/>
      <c r="Z19096" s="7"/>
      <c r="AA19096" s="7"/>
    </row>
    <row r="19097" spans="15:27">
      <c r="O19097" s="7"/>
      <c r="Z19097" s="7"/>
      <c r="AA19097" s="7"/>
    </row>
    <row r="19098" spans="15:27">
      <c r="O19098" s="7"/>
      <c r="Z19098" s="7"/>
      <c r="AA19098" s="7"/>
    </row>
    <row r="19099" spans="15:27">
      <c r="O19099" s="7"/>
      <c r="Z19099" s="7"/>
      <c r="AA19099" s="7"/>
    </row>
    <row r="19100" spans="15:27">
      <c r="O19100" s="7"/>
      <c r="Z19100" s="7"/>
      <c r="AA19100" s="7"/>
    </row>
    <row r="19101" spans="15:27">
      <c r="O19101" s="7"/>
      <c r="Z19101" s="7"/>
      <c r="AA19101" s="7"/>
    </row>
    <row r="19102" spans="15:27">
      <c r="O19102" s="7"/>
      <c r="Z19102" s="7"/>
      <c r="AA19102" s="7"/>
    </row>
    <row r="19103" spans="15:27">
      <c r="O19103" s="7"/>
      <c r="Z19103" s="7"/>
      <c r="AA19103" s="7"/>
    </row>
    <row r="19104" spans="15:27">
      <c r="O19104" s="7"/>
      <c r="Z19104" s="7"/>
      <c r="AA19104" s="7"/>
    </row>
    <row r="19105" spans="15:27">
      <c r="O19105" s="7"/>
      <c r="Z19105" s="7"/>
      <c r="AA19105" s="7"/>
    </row>
    <row r="19106" spans="15:27">
      <c r="O19106" s="7"/>
      <c r="Z19106" s="7"/>
      <c r="AA19106" s="7"/>
    </row>
    <row r="19107" spans="15:27">
      <c r="O19107" s="7"/>
      <c r="Z19107" s="7"/>
      <c r="AA19107" s="7"/>
    </row>
    <row r="19108" spans="15:27">
      <c r="O19108" s="7"/>
      <c r="Z19108" s="7"/>
      <c r="AA19108" s="7"/>
    </row>
    <row r="19109" spans="15:27">
      <c r="O19109" s="7"/>
      <c r="Z19109" s="7"/>
      <c r="AA19109" s="7"/>
    </row>
    <row r="19110" spans="15:27">
      <c r="O19110" s="7"/>
      <c r="Z19110" s="7"/>
      <c r="AA19110" s="7"/>
    </row>
    <row r="19111" spans="15:27">
      <c r="O19111" s="7"/>
      <c r="Z19111" s="7"/>
      <c r="AA19111" s="7"/>
    </row>
    <row r="19112" spans="15:27">
      <c r="O19112" s="7"/>
      <c r="Z19112" s="7"/>
      <c r="AA19112" s="7"/>
    </row>
    <row r="19113" spans="15:27">
      <c r="O19113" s="7"/>
      <c r="Z19113" s="7"/>
      <c r="AA19113" s="7"/>
    </row>
    <row r="19114" spans="15:27">
      <c r="O19114" s="7"/>
      <c r="Z19114" s="7"/>
      <c r="AA19114" s="7"/>
    </row>
    <row r="19115" spans="15:27">
      <c r="O19115" s="7"/>
      <c r="Z19115" s="7"/>
      <c r="AA19115" s="7"/>
    </row>
    <row r="19116" spans="15:27">
      <c r="O19116" s="7"/>
      <c r="Z19116" s="7"/>
      <c r="AA19116" s="7"/>
    </row>
    <row r="19117" spans="15:27">
      <c r="O19117" s="7"/>
      <c r="Z19117" s="7"/>
      <c r="AA19117" s="7"/>
    </row>
    <row r="19118" spans="15:27">
      <c r="O19118" s="7"/>
      <c r="Z19118" s="7"/>
      <c r="AA19118" s="7"/>
    </row>
    <row r="19119" spans="15:27">
      <c r="O19119" s="7"/>
      <c r="Z19119" s="7"/>
      <c r="AA19119" s="7"/>
    </row>
    <row r="19120" spans="15:27">
      <c r="O19120" s="7"/>
      <c r="Z19120" s="7"/>
      <c r="AA19120" s="7"/>
    </row>
    <row r="19121" spans="15:27">
      <c r="O19121" s="7"/>
      <c r="Z19121" s="7"/>
      <c r="AA19121" s="7"/>
    </row>
    <row r="19122" spans="15:27">
      <c r="O19122" s="7"/>
      <c r="Z19122" s="7"/>
      <c r="AA19122" s="7"/>
    </row>
    <row r="19123" spans="15:27">
      <c r="O19123" s="7"/>
      <c r="Z19123" s="7"/>
      <c r="AA19123" s="7"/>
    </row>
    <row r="19124" spans="15:27">
      <c r="O19124" s="7"/>
      <c r="Z19124" s="7"/>
      <c r="AA19124" s="7"/>
    </row>
    <row r="19125" spans="15:27">
      <c r="O19125" s="7"/>
      <c r="Z19125" s="7"/>
      <c r="AA19125" s="7"/>
    </row>
    <row r="19126" spans="15:27">
      <c r="O19126" s="7"/>
      <c r="Z19126" s="7"/>
      <c r="AA19126" s="7"/>
    </row>
    <row r="19127" spans="15:27">
      <c r="O19127" s="7"/>
      <c r="Z19127" s="7"/>
      <c r="AA19127" s="7"/>
    </row>
    <row r="19128" spans="15:27">
      <c r="O19128" s="7"/>
      <c r="Z19128" s="7"/>
      <c r="AA19128" s="7"/>
    </row>
    <row r="19129" spans="15:27">
      <c r="O19129" s="7"/>
      <c r="Z19129" s="7"/>
      <c r="AA19129" s="7"/>
    </row>
    <row r="19130" spans="15:27">
      <c r="O19130" s="7"/>
      <c r="Z19130" s="7"/>
      <c r="AA19130" s="7"/>
    </row>
    <row r="19131" spans="15:27">
      <c r="O19131" s="7"/>
      <c r="Z19131" s="7"/>
      <c r="AA19131" s="7"/>
    </row>
    <row r="19132" spans="15:27">
      <c r="O19132" s="7"/>
      <c r="Z19132" s="7"/>
      <c r="AA19132" s="7"/>
    </row>
    <row r="19133" spans="15:27">
      <c r="O19133" s="7"/>
      <c r="Z19133" s="7"/>
      <c r="AA19133" s="7"/>
    </row>
    <row r="19134" spans="15:27">
      <c r="O19134" s="7"/>
      <c r="Z19134" s="7"/>
      <c r="AA19134" s="7"/>
    </row>
    <row r="19135" spans="15:27">
      <c r="O19135" s="7"/>
      <c r="Z19135" s="7"/>
      <c r="AA19135" s="7"/>
    </row>
    <row r="19136" spans="15:27">
      <c r="O19136" s="7"/>
      <c r="Z19136" s="7"/>
      <c r="AA19136" s="7"/>
    </row>
    <row r="19137" spans="15:27">
      <c r="O19137" s="7"/>
      <c r="Z19137" s="7"/>
      <c r="AA19137" s="7"/>
    </row>
    <row r="19138" spans="15:27">
      <c r="O19138" s="7"/>
      <c r="Z19138" s="7"/>
      <c r="AA19138" s="7"/>
    </row>
    <row r="19139" spans="15:27">
      <c r="O19139" s="7"/>
      <c r="Z19139" s="7"/>
      <c r="AA19139" s="7"/>
    </row>
    <row r="19140" spans="15:27">
      <c r="O19140" s="7"/>
      <c r="Z19140" s="7"/>
      <c r="AA19140" s="7"/>
    </row>
    <row r="19141" spans="15:27">
      <c r="O19141" s="7"/>
      <c r="Z19141" s="7"/>
      <c r="AA19141" s="7"/>
    </row>
    <row r="19142" spans="15:27">
      <c r="O19142" s="7"/>
      <c r="Z19142" s="7"/>
      <c r="AA19142" s="7"/>
    </row>
    <row r="19143" spans="15:27">
      <c r="O19143" s="7"/>
      <c r="Z19143" s="7"/>
      <c r="AA19143" s="7"/>
    </row>
    <row r="19144" spans="15:27">
      <c r="O19144" s="7"/>
      <c r="Z19144" s="7"/>
      <c r="AA19144" s="7"/>
    </row>
    <row r="19145" spans="15:27">
      <c r="O19145" s="7"/>
      <c r="Z19145" s="7"/>
      <c r="AA19145" s="7"/>
    </row>
    <row r="19146" spans="15:27">
      <c r="O19146" s="7"/>
      <c r="Z19146" s="7"/>
      <c r="AA19146" s="7"/>
    </row>
    <row r="19147" spans="15:27">
      <c r="O19147" s="7"/>
      <c r="Z19147" s="7"/>
      <c r="AA19147" s="7"/>
    </row>
    <row r="19148" spans="15:27">
      <c r="O19148" s="7"/>
      <c r="Z19148" s="7"/>
      <c r="AA19148" s="7"/>
    </row>
    <row r="19149" spans="15:27">
      <c r="O19149" s="7"/>
      <c r="Z19149" s="7"/>
      <c r="AA19149" s="7"/>
    </row>
    <row r="19150" spans="15:27">
      <c r="O19150" s="7"/>
      <c r="Z19150" s="7"/>
      <c r="AA19150" s="7"/>
    </row>
    <row r="19151" spans="15:27">
      <c r="O19151" s="7"/>
      <c r="Z19151" s="7"/>
      <c r="AA19151" s="7"/>
    </row>
    <row r="19152" spans="15:27">
      <c r="O19152" s="7"/>
      <c r="Z19152" s="7"/>
      <c r="AA19152" s="7"/>
    </row>
    <row r="19153" spans="15:27">
      <c r="O19153" s="7"/>
      <c r="Z19153" s="7"/>
      <c r="AA19153" s="7"/>
    </row>
    <row r="19154" spans="15:27">
      <c r="O19154" s="7"/>
      <c r="Z19154" s="7"/>
      <c r="AA19154" s="7"/>
    </row>
    <row r="19155" spans="15:27">
      <c r="O19155" s="7"/>
      <c r="Z19155" s="7"/>
      <c r="AA19155" s="7"/>
    </row>
    <row r="19156" spans="15:27">
      <c r="O19156" s="7"/>
      <c r="Z19156" s="7"/>
      <c r="AA19156" s="7"/>
    </row>
    <row r="19157" spans="15:27">
      <c r="O19157" s="7"/>
      <c r="Z19157" s="7"/>
      <c r="AA19157" s="7"/>
    </row>
    <row r="19158" spans="15:27">
      <c r="O19158" s="7"/>
      <c r="Z19158" s="7"/>
      <c r="AA19158" s="7"/>
    </row>
    <row r="19159" spans="15:27">
      <c r="O19159" s="7"/>
      <c r="Z19159" s="7"/>
      <c r="AA19159" s="7"/>
    </row>
    <row r="19160" spans="15:27">
      <c r="O19160" s="7"/>
      <c r="Z19160" s="7"/>
      <c r="AA19160" s="7"/>
    </row>
    <row r="19161" spans="15:27">
      <c r="O19161" s="7"/>
      <c r="Z19161" s="7"/>
      <c r="AA19161" s="7"/>
    </row>
    <row r="19162" spans="15:27">
      <c r="O19162" s="7"/>
      <c r="Z19162" s="7"/>
      <c r="AA19162" s="7"/>
    </row>
    <row r="19163" spans="15:27">
      <c r="O19163" s="7"/>
      <c r="Z19163" s="7"/>
      <c r="AA19163" s="7"/>
    </row>
    <row r="19164" spans="15:27">
      <c r="O19164" s="7"/>
      <c r="Z19164" s="7"/>
      <c r="AA19164" s="7"/>
    </row>
    <row r="19165" spans="15:27">
      <c r="O19165" s="7"/>
      <c r="Z19165" s="7"/>
      <c r="AA19165" s="7"/>
    </row>
    <row r="19166" spans="15:27">
      <c r="O19166" s="7"/>
      <c r="Z19166" s="7"/>
      <c r="AA19166" s="7"/>
    </row>
    <row r="19167" spans="15:27">
      <c r="O19167" s="7"/>
      <c r="Z19167" s="7"/>
      <c r="AA19167" s="7"/>
    </row>
    <row r="19168" spans="15:27">
      <c r="O19168" s="7"/>
      <c r="Z19168" s="7"/>
      <c r="AA19168" s="7"/>
    </row>
    <row r="19169" spans="15:27">
      <c r="O19169" s="7"/>
      <c r="Z19169" s="7"/>
      <c r="AA19169" s="7"/>
    </row>
    <row r="19170" spans="15:27">
      <c r="O19170" s="7"/>
      <c r="Z19170" s="7"/>
      <c r="AA19170" s="7"/>
    </row>
    <row r="19171" spans="15:27">
      <c r="O19171" s="7"/>
      <c r="Z19171" s="7"/>
      <c r="AA19171" s="7"/>
    </row>
    <row r="19172" spans="15:27">
      <c r="O19172" s="7"/>
      <c r="Z19172" s="7"/>
      <c r="AA19172" s="7"/>
    </row>
    <row r="19173" spans="15:27">
      <c r="O19173" s="7"/>
      <c r="Z19173" s="7"/>
      <c r="AA19173" s="7"/>
    </row>
    <row r="19174" spans="15:27">
      <c r="O19174" s="7"/>
      <c r="Z19174" s="7"/>
      <c r="AA19174" s="7"/>
    </row>
    <row r="19175" spans="15:27">
      <c r="O19175" s="7"/>
      <c r="Z19175" s="7"/>
      <c r="AA19175" s="7"/>
    </row>
    <row r="19176" spans="15:27">
      <c r="O19176" s="7"/>
      <c r="Z19176" s="7"/>
      <c r="AA19176" s="7"/>
    </row>
    <row r="19177" spans="15:27">
      <c r="O19177" s="7"/>
      <c r="Z19177" s="7"/>
      <c r="AA19177" s="7"/>
    </row>
    <row r="19178" spans="15:27">
      <c r="O19178" s="7"/>
      <c r="Z19178" s="7"/>
      <c r="AA19178" s="7"/>
    </row>
    <row r="19179" spans="15:27">
      <c r="O19179" s="7"/>
      <c r="Z19179" s="7"/>
      <c r="AA19179" s="7"/>
    </row>
    <row r="19180" spans="15:27">
      <c r="O19180" s="7"/>
      <c r="Z19180" s="7"/>
      <c r="AA19180" s="7"/>
    </row>
    <row r="19181" spans="15:27">
      <c r="O19181" s="7"/>
      <c r="Z19181" s="7"/>
      <c r="AA19181" s="7"/>
    </row>
    <row r="19182" spans="15:27">
      <c r="O19182" s="7"/>
      <c r="Z19182" s="7"/>
      <c r="AA19182" s="7"/>
    </row>
    <row r="19183" spans="15:27">
      <c r="O19183" s="7"/>
      <c r="Z19183" s="7"/>
      <c r="AA19183" s="7"/>
    </row>
    <row r="19184" spans="15:27">
      <c r="O19184" s="7"/>
      <c r="Z19184" s="7"/>
      <c r="AA19184" s="7"/>
    </row>
    <row r="19185" spans="15:27">
      <c r="O19185" s="7"/>
      <c r="Z19185" s="7"/>
      <c r="AA19185" s="7"/>
    </row>
    <row r="19186" spans="15:27">
      <c r="O19186" s="7"/>
      <c r="Z19186" s="7"/>
      <c r="AA19186" s="7"/>
    </row>
    <row r="19187" spans="15:27">
      <c r="O19187" s="7"/>
      <c r="Z19187" s="7"/>
      <c r="AA19187" s="7"/>
    </row>
    <row r="19188" spans="15:27">
      <c r="O19188" s="7"/>
      <c r="Z19188" s="7"/>
      <c r="AA19188" s="7"/>
    </row>
    <row r="19189" spans="15:27">
      <c r="O19189" s="7"/>
      <c r="Z19189" s="7"/>
      <c r="AA19189" s="7"/>
    </row>
    <row r="19190" spans="15:27">
      <c r="O19190" s="7"/>
      <c r="Z19190" s="7"/>
      <c r="AA19190" s="7"/>
    </row>
    <row r="19191" spans="15:27">
      <c r="O19191" s="7"/>
      <c r="Z19191" s="7"/>
      <c r="AA19191" s="7"/>
    </row>
    <row r="19192" spans="15:27">
      <c r="O19192" s="7"/>
      <c r="Z19192" s="7"/>
      <c r="AA19192" s="7"/>
    </row>
    <row r="19193" spans="15:27">
      <c r="O19193" s="7"/>
      <c r="Z19193" s="7"/>
      <c r="AA19193" s="7"/>
    </row>
    <row r="19194" spans="15:27">
      <c r="O19194" s="7"/>
      <c r="Z19194" s="7"/>
      <c r="AA19194" s="7"/>
    </row>
    <row r="19195" spans="15:27">
      <c r="O19195" s="7"/>
      <c r="Z19195" s="7"/>
      <c r="AA19195" s="7"/>
    </row>
    <row r="19196" spans="15:27">
      <c r="O19196" s="7"/>
      <c r="Z19196" s="7"/>
      <c r="AA19196" s="7"/>
    </row>
    <row r="19197" spans="15:27">
      <c r="O19197" s="7"/>
      <c r="Z19197" s="7"/>
      <c r="AA19197" s="7"/>
    </row>
    <row r="19198" spans="15:27">
      <c r="O19198" s="7"/>
      <c r="Z19198" s="7"/>
      <c r="AA19198" s="7"/>
    </row>
    <row r="19199" spans="15:27">
      <c r="O19199" s="7"/>
      <c r="Z19199" s="7"/>
      <c r="AA19199" s="7"/>
    </row>
    <row r="19200" spans="15:27">
      <c r="O19200" s="7"/>
      <c r="Z19200" s="7"/>
      <c r="AA19200" s="7"/>
    </row>
    <row r="19201" spans="15:27">
      <c r="O19201" s="7"/>
      <c r="Z19201" s="7"/>
      <c r="AA19201" s="7"/>
    </row>
    <row r="19202" spans="15:27">
      <c r="O19202" s="7"/>
      <c r="Z19202" s="7"/>
      <c r="AA19202" s="7"/>
    </row>
    <row r="19203" spans="15:27">
      <c r="O19203" s="7"/>
      <c r="Z19203" s="7"/>
      <c r="AA19203" s="7"/>
    </row>
    <row r="19204" spans="15:27">
      <c r="O19204" s="7"/>
      <c r="Z19204" s="7"/>
      <c r="AA19204" s="7"/>
    </row>
    <row r="19205" spans="15:27">
      <c r="O19205" s="7"/>
      <c r="Z19205" s="7"/>
      <c r="AA19205" s="7"/>
    </row>
    <row r="19206" spans="15:27">
      <c r="O19206" s="7"/>
      <c r="Z19206" s="7"/>
      <c r="AA19206" s="7"/>
    </row>
    <row r="19207" spans="15:27">
      <c r="O19207" s="7"/>
      <c r="Z19207" s="7"/>
      <c r="AA19207" s="7"/>
    </row>
    <row r="19208" spans="15:27">
      <c r="O19208" s="7"/>
      <c r="Z19208" s="7"/>
      <c r="AA19208" s="7"/>
    </row>
    <row r="19209" spans="15:27">
      <c r="O19209" s="7"/>
      <c r="Z19209" s="7"/>
      <c r="AA19209" s="7"/>
    </row>
    <row r="19210" spans="15:27">
      <c r="O19210" s="7"/>
      <c r="Z19210" s="7"/>
      <c r="AA19210" s="7"/>
    </row>
    <row r="19211" spans="15:27">
      <c r="O19211" s="7"/>
      <c r="Z19211" s="7"/>
      <c r="AA19211" s="7"/>
    </row>
    <row r="19212" spans="15:27">
      <c r="O19212" s="7"/>
      <c r="Z19212" s="7"/>
      <c r="AA19212" s="7"/>
    </row>
    <row r="19213" spans="15:27">
      <c r="O19213" s="7"/>
      <c r="Z19213" s="7"/>
      <c r="AA19213" s="7"/>
    </row>
    <row r="19214" spans="15:27">
      <c r="O19214" s="7"/>
      <c r="Z19214" s="7"/>
      <c r="AA19214" s="7"/>
    </row>
    <row r="19215" spans="15:27">
      <c r="O19215" s="7"/>
      <c r="Z19215" s="7"/>
      <c r="AA19215" s="7"/>
    </row>
    <row r="19216" spans="15:27">
      <c r="O19216" s="7"/>
      <c r="Z19216" s="7"/>
      <c r="AA19216" s="7"/>
    </row>
    <row r="19217" spans="15:27">
      <c r="O19217" s="7"/>
      <c r="Z19217" s="7"/>
      <c r="AA19217" s="7"/>
    </row>
    <row r="19218" spans="15:27">
      <c r="O19218" s="7"/>
      <c r="Z19218" s="7"/>
      <c r="AA19218" s="7"/>
    </row>
    <row r="19219" spans="15:27">
      <c r="O19219" s="7"/>
      <c r="Z19219" s="7"/>
      <c r="AA19219" s="7"/>
    </row>
    <row r="19220" spans="15:27">
      <c r="O19220" s="7"/>
      <c r="Z19220" s="7"/>
      <c r="AA19220" s="7"/>
    </row>
    <row r="19221" spans="15:27">
      <c r="O19221" s="7"/>
      <c r="Z19221" s="7"/>
      <c r="AA19221" s="7"/>
    </row>
    <row r="19222" spans="15:27">
      <c r="O19222" s="7"/>
      <c r="Z19222" s="7"/>
      <c r="AA19222" s="7"/>
    </row>
    <row r="19223" spans="15:27">
      <c r="O19223" s="7"/>
      <c r="Z19223" s="7"/>
      <c r="AA19223" s="7"/>
    </row>
    <row r="19224" spans="15:27">
      <c r="O19224" s="7"/>
      <c r="Z19224" s="7"/>
      <c r="AA19224" s="7"/>
    </row>
    <row r="19225" spans="15:27">
      <c r="O19225" s="7"/>
      <c r="Z19225" s="7"/>
      <c r="AA19225" s="7"/>
    </row>
    <row r="19226" spans="15:27">
      <c r="O19226" s="7"/>
      <c r="Z19226" s="7"/>
      <c r="AA19226" s="7"/>
    </row>
    <row r="19227" spans="15:27">
      <c r="O19227" s="7"/>
      <c r="Z19227" s="7"/>
      <c r="AA19227" s="7"/>
    </row>
    <row r="19228" spans="15:27">
      <c r="O19228" s="7"/>
      <c r="Z19228" s="7"/>
      <c r="AA19228" s="7"/>
    </row>
    <row r="19229" spans="15:27">
      <c r="O19229" s="7"/>
      <c r="Z19229" s="7"/>
      <c r="AA19229" s="7"/>
    </row>
    <row r="19230" spans="15:27">
      <c r="O19230" s="7"/>
      <c r="Z19230" s="7"/>
      <c r="AA19230" s="7"/>
    </row>
    <row r="19231" spans="15:27">
      <c r="O19231" s="7"/>
      <c r="Z19231" s="7"/>
      <c r="AA19231" s="7"/>
    </row>
    <row r="19232" spans="15:27">
      <c r="O19232" s="7"/>
      <c r="Z19232" s="7"/>
      <c r="AA19232" s="7"/>
    </row>
    <row r="19233" spans="15:27">
      <c r="O19233" s="7"/>
      <c r="Z19233" s="7"/>
      <c r="AA19233" s="7"/>
    </row>
    <row r="19234" spans="15:27">
      <c r="O19234" s="7"/>
      <c r="Z19234" s="7"/>
      <c r="AA19234" s="7"/>
    </row>
    <row r="19235" spans="15:27">
      <c r="O19235" s="7"/>
      <c r="Z19235" s="7"/>
      <c r="AA19235" s="7"/>
    </row>
    <row r="19236" spans="15:27">
      <c r="O19236" s="7"/>
      <c r="Z19236" s="7"/>
      <c r="AA19236" s="7"/>
    </row>
    <row r="19237" spans="15:27">
      <c r="O19237" s="7"/>
      <c r="Z19237" s="7"/>
      <c r="AA19237" s="7"/>
    </row>
    <row r="19238" spans="15:27">
      <c r="O19238" s="7"/>
      <c r="Z19238" s="7"/>
      <c r="AA19238" s="7"/>
    </row>
    <row r="19239" spans="15:27">
      <c r="O19239" s="7"/>
      <c r="Z19239" s="7"/>
      <c r="AA19239" s="7"/>
    </row>
    <row r="19240" spans="15:27">
      <c r="O19240" s="7"/>
      <c r="Z19240" s="7"/>
      <c r="AA19240" s="7"/>
    </row>
    <row r="19241" spans="15:27">
      <c r="O19241" s="7"/>
      <c r="Z19241" s="7"/>
      <c r="AA19241" s="7"/>
    </row>
    <row r="19242" spans="15:27">
      <c r="O19242" s="7"/>
      <c r="Z19242" s="7"/>
      <c r="AA19242" s="7"/>
    </row>
    <row r="19243" spans="15:27">
      <c r="O19243" s="7"/>
      <c r="Z19243" s="7"/>
      <c r="AA19243" s="7"/>
    </row>
    <row r="19244" spans="15:27">
      <c r="O19244" s="7"/>
      <c r="Z19244" s="7"/>
      <c r="AA19244" s="7"/>
    </row>
    <row r="19245" spans="15:27">
      <c r="O19245" s="7"/>
      <c r="Z19245" s="7"/>
      <c r="AA19245" s="7"/>
    </row>
    <row r="19246" spans="15:27">
      <c r="O19246" s="7"/>
      <c r="Z19246" s="7"/>
      <c r="AA19246" s="7"/>
    </row>
    <row r="19247" spans="15:27">
      <c r="O19247" s="7"/>
      <c r="Z19247" s="7"/>
      <c r="AA19247" s="7"/>
    </row>
    <row r="19248" spans="15:27">
      <c r="O19248" s="7"/>
      <c r="Z19248" s="7"/>
      <c r="AA19248" s="7"/>
    </row>
    <row r="19249" spans="15:27">
      <c r="O19249" s="7"/>
      <c r="Z19249" s="7"/>
      <c r="AA19249" s="7"/>
    </row>
    <row r="19250" spans="15:27">
      <c r="O19250" s="7"/>
      <c r="Z19250" s="7"/>
      <c r="AA19250" s="7"/>
    </row>
    <row r="19251" spans="15:27">
      <c r="O19251" s="7"/>
      <c r="Z19251" s="7"/>
      <c r="AA19251" s="7"/>
    </row>
    <row r="19252" spans="15:27">
      <c r="O19252" s="7"/>
      <c r="Z19252" s="7"/>
      <c r="AA19252" s="7"/>
    </row>
    <row r="19253" spans="15:27">
      <c r="O19253" s="7"/>
      <c r="Z19253" s="7"/>
      <c r="AA19253" s="7"/>
    </row>
    <row r="19254" spans="15:27">
      <c r="O19254" s="7"/>
      <c r="Z19254" s="7"/>
      <c r="AA19254" s="7"/>
    </row>
    <row r="19255" spans="15:27">
      <c r="O19255" s="7"/>
      <c r="Z19255" s="7"/>
      <c r="AA19255" s="7"/>
    </row>
    <row r="19256" spans="15:27">
      <c r="O19256" s="7"/>
      <c r="Z19256" s="7"/>
      <c r="AA19256" s="7"/>
    </row>
    <row r="19257" spans="15:27">
      <c r="O19257" s="7"/>
      <c r="Z19257" s="7"/>
      <c r="AA19257" s="7"/>
    </row>
    <row r="19258" spans="15:27">
      <c r="O19258" s="7"/>
      <c r="Z19258" s="7"/>
      <c r="AA19258" s="7"/>
    </row>
    <row r="19259" spans="15:27">
      <c r="O19259" s="7"/>
      <c r="Z19259" s="7"/>
      <c r="AA19259" s="7"/>
    </row>
    <row r="19260" spans="15:27">
      <c r="O19260" s="7"/>
      <c r="Z19260" s="7"/>
      <c r="AA19260" s="7"/>
    </row>
    <row r="19261" spans="15:27">
      <c r="O19261" s="7"/>
      <c r="Z19261" s="7"/>
      <c r="AA19261" s="7"/>
    </row>
    <row r="19262" spans="15:27">
      <c r="O19262" s="7"/>
      <c r="Z19262" s="7"/>
      <c r="AA19262" s="7"/>
    </row>
    <row r="19263" spans="15:27">
      <c r="O19263" s="7"/>
      <c r="Z19263" s="7"/>
      <c r="AA19263" s="7"/>
    </row>
    <row r="19264" spans="15:27">
      <c r="O19264" s="7"/>
      <c r="Z19264" s="7"/>
      <c r="AA19264" s="7"/>
    </row>
    <row r="19265" spans="15:27">
      <c r="O19265" s="7"/>
      <c r="Z19265" s="7"/>
      <c r="AA19265" s="7"/>
    </row>
    <row r="19266" spans="15:27">
      <c r="O19266" s="7"/>
      <c r="Z19266" s="7"/>
      <c r="AA19266" s="7"/>
    </row>
    <row r="19267" spans="15:27">
      <c r="O19267" s="7"/>
      <c r="Z19267" s="7"/>
      <c r="AA19267" s="7"/>
    </row>
    <row r="19268" spans="15:27">
      <c r="O19268" s="7"/>
      <c r="Z19268" s="7"/>
      <c r="AA19268" s="7"/>
    </row>
    <row r="19269" spans="15:27">
      <c r="O19269" s="7"/>
      <c r="Z19269" s="7"/>
      <c r="AA19269" s="7"/>
    </row>
    <row r="19270" spans="15:27">
      <c r="O19270" s="7"/>
      <c r="Z19270" s="7"/>
      <c r="AA19270" s="7"/>
    </row>
    <row r="19271" spans="15:27">
      <c r="O19271" s="7"/>
      <c r="Z19271" s="7"/>
      <c r="AA19271" s="7"/>
    </row>
    <row r="19272" spans="15:27">
      <c r="O19272" s="7"/>
      <c r="Z19272" s="7"/>
      <c r="AA19272" s="7"/>
    </row>
    <row r="19273" spans="15:27">
      <c r="O19273" s="7"/>
      <c r="Z19273" s="7"/>
      <c r="AA19273" s="7"/>
    </row>
    <row r="19274" spans="15:27">
      <c r="O19274" s="7"/>
      <c r="Z19274" s="7"/>
      <c r="AA19274" s="7"/>
    </row>
    <row r="19275" spans="15:27">
      <c r="O19275" s="7"/>
      <c r="Z19275" s="7"/>
      <c r="AA19275" s="7"/>
    </row>
    <row r="19276" spans="15:27">
      <c r="O19276" s="7"/>
      <c r="Z19276" s="7"/>
      <c r="AA19276" s="7"/>
    </row>
    <row r="19277" spans="15:27">
      <c r="O19277" s="7"/>
      <c r="Z19277" s="7"/>
      <c r="AA19277" s="7"/>
    </row>
    <row r="19278" spans="15:27">
      <c r="O19278" s="7"/>
      <c r="Z19278" s="7"/>
      <c r="AA19278" s="7"/>
    </row>
    <row r="19279" spans="15:27">
      <c r="O19279" s="7"/>
      <c r="Z19279" s="7"/>
      <c r="AA19279" s="7"/>
    </row>
    <row r="19280" spans="15:27">
      <c r="O19280" s="7"/>
      <c r="Z19280" s="7"/>
      <c r="AA19280" s="7"/>
    </row>
    <row r="19281" spans="15:27">
      <c r="O19281" s="7"/>
      <c r="Z19281" s="7"/>
      <c r="AA19281" s="7"/>
    </row>
    <row r="19282" spans="15:27">
      <c r="O19282" s="7"/>
      <c r="Z19282" s="7"/>
      <c r="AA19282" s="7"/>
    </row>
    <row r="19283" spans="15:27">
      <c r="O19283" s="7"/>
      <c r="Z19283" s="7"/>
      <c r="AA19283" s="7"/>
    </row>
    <row r="19284" spans="15:27">
      <c r="O19284" s="7"/>
      <c r="Z19284" s="7"/>
      <c r="AA19284" s="7"/>
    </row>
    <row r="19285" spans="15:27">
      <c r="O19285" s="7"/>
      <c r="Z19285" s="7"/>
      <c r="AA19285" s="7"/>
    </row>
    <row r="19286" spans="15:27">
      <c r="O19286" s="7"/>
      <c r="Z19286" s="7"/>
      <c r="AA19286" s="7"/>
    </row>
    <row r="19287" spans="15:27">
      <c r="O19287" s="7"/>
      <c r="Z19287" s="7"/>
      <c r="AA19287" s="7"/>
    </row>
    <row r="19288" spans="15:27">
      <c r="O19288" s="7"/>
      <c r="Z19288" s="7"/>
      <c r="AA19288" s="7"/>
    </row>
    <row r="19289" spans="15:27">
      <c r="O19289" s="7"/>
      <c r="Z19289" s="7"/>
      <c r="AA19289" s="7"/>
    </row>
    <row r="19290" spans="15:27">
      <c r="O19290" s="7"/>
      <c r="Z19290" s="7"/>
      <c r="AA19290" s="7"/>
    </row>
    <row r="19291" spans="15:27">
      <c r="O19291" s="7"/>
      <c r="Z19291" s="7"/>
      <c r="AA19291" s="7"/>
    </row>
    <row r="19292" spans="15:27">
      <c r="O19292" s="7"/>
      <c r="Z19292" s="7"/>
      <c r="AA19292" s="7"/>
    </row>
    <row r="19293" spans="15:27">
      <c r="O19293" s="7"/>
      <c r="Z19293" s="7"/>
      <c r="AA19293" s="7"/>
    </row>
    <row r="19294" spans="15:27">
      <c r="O19294" s="7"/>
      <c r="Z19294" s="7"/>
      <c r="AA19294" s="7"/>
    </row>
    <row r="19295" spans="15:27">
      <c r="O19295" s="7"/>
      <c r="Z19295" s="7"/>
      <c r="AA19295" s="7"/>
    </row>
    <row r="19296" spans="15:27">
      <c r="O19296" s="7"/>
      <c r="Z19296" s="7"/>
      <c r="AA19296" s="7"/>
    </row>
    <row r="19297" spans="15:27">
      <c r="O19297" s="7"/>
      <c r="Z19297" s="7"/>
      <c r="AA19297" s="7"/>
    </row>
    <row r="19298" spans="15:27">
      <c r="O19298" s="7"/>
      <c r="Z19298" s="7"/>
      <c r="AA19298" s="7"/>
    </row>
    <row r="19299" spans="15:27">
      <c r="O19299" s="7"/>
      <c r="Z19299" s="7"/>
      <c r="AA19299" s="7"/>
    </row>
    <row r="19300" spans="15:27">
      <c r="O19300" s="7"/>
      <c r="Z19300" s="7"/>
      <c r="AA19300" s="7"/>
    </row>
    <row r="19301" spans="15:27">
      <c r="O19301" s="7"/>
      <c r="Z19301" s="7"/>
      <c r="AA19301" s="7"/>
    </row>
    <row r="19302" spans="15:27">
      <c r="O19302" s="7"/>
      <c r="Z19302" s="7"/>
      <c r="AA19302" s="7"/>
    </row>
    <row r="19303" spans="15:27">
      <c r="O19303" s="7"/>
      <c r="Z19303" s="7"/>
      <c r="AA19303" s="7"/>
    </row>
    <row r="19304" spans="15:27">
      <c r="O19304" s="7"/>
      <c r="Z19304" s="7"/>
      <c r="AA19304" s="7"/>
    </row>
    <row r="19305" spans="15:27">
      <c r="O19305" s="7"/>
      <c r="Z19305" s="7"/>
      <c r="AA19305" s="7"/>
    </row>
    <row r="19306" spans="15:27">
      <c r="O19306" s="7"/>
      <c r="Z19306" s="7"/>
      <c r="AA19306" s="7"/>
    </row>
    <row r="19307" spans="15:27">
      <c r="O19307" s="7"/>
      <c r="Z19307" s="7"/>
      <c r="AA19307" s="7"/>
    </row>
    <row r="19308" spans="15:27">
      <c r="O19308" s="7"/>
      <c r="Z19308" s="7"/>
      <c r="AA19308" s="7"/>
    </row>
    <row r="19309" spans="15:27">
      <c r="O19309" s="7"/>
      <c r="Z19309" s="7"/>
      <c r="AA19309" s="7"/>
    </row>
    <row r="19310" spans="15:27">
      <c r="O19310" s="7"/>
      <c r="Z19310" s="7"/>
      <c r="AA19310" s="7"/>
    </row>
    <row r="19311" spans="15:27">
      <c r="O19311" s="7"/>
      <c r="Z19311" s="7"/>
      <c r="AA19311" s="7"/>
    </row>
    <row r="19312" spans="15:27">
      <c r="O19312" s="7"/>
      <c r="Z19312" s="7"/>
      <c r="AA19312" s="7"/>
    </row>
    <row r="19313" spans="15:27">
      <c r="O19313" s="7"/>
      <c r="Z19313" s="7"/>
      <c r="AA19313" s="7"/>
    </row>
    <row r="19314" spans="15:27">
      <c r="O19314" s="7"/>
      <c r="Z19314" s="7"/>
      <c r="AA19314" s="7"/>
    </row>
    <row r="19315" spans="15:27">
      <c r="O19315" s="7"/>
      <c r="Z19315" s="7"/>
      <c r="AA19315" s="7"/>
    </row>
    <row r="19316" spans="15:27">
      <c r="O19316" s="7"/>
      <c r="Z19316" s="7"/>
      <c r="AA19316" s="7"/>
    </row>
    <row r="19317" spans="15:27">
      <c r="O19317" s="7"/>
      <c r="Z19317" s="7"/>
      <c r="AA19317" s="7"/>
    </row>
    <row r="19318" spans="15:27">
      <c r="O19318" s="7"/>
      <c r="Z19318" s="7"/>
      <c r="AA19318" s="7"/>
    </row>
    <row r="19319" spans="15:27">
      <c r="O19319" s="7"/>
      <c r="Z19319" s="7"/>
      <c r="AA19319" s="7"/>
    </row>
    <row r="19320" spans="15:27">
      <c r="O19320" s="7"/>
      <c r="Z19320" s="7"/>
      <c r="AA19320" s="7"/>
    </row>
    <row r="19321" spans="15:27">
      <c r="O19321" s="7"/>
      <c r="Z19321" s="7"/>
      <c r="AA19321" s="7"/>
    </row>
    <row r="19322" spans="15:27">
      <c r="O19322" s="7"/>
      <c r="Z19322" s="7"/>
      <c r="AA19322" s="7"/>
    </row>
    <row r="19323" spans="15:27">
      <c r="O19323" s="7"/>
      <c r="Z19323" s="7"/>
      <c r="AA19323" s="7"/>
    </row>
    <row r="19324" spans="15:27">
      <c r="O19324" s="7"/>
      <c r="Z19324" s="7"/>
      <c r="AA19324" s="7"/>
    </row>
    <row r="19325" spans="15:27">
      <c r="O19325" s="7"/>
      <c r="Z19325" s="7"/>
      <c r="AA19325" s="7"/>
    </row>
    <row r="19326" spans="15:27">
      <c r="O19326" s="7"/>
      <c r="Z19326" s="7"/>
      <c r="AA19326" s="7"/>
    </row>
    <row r="19327" spans="15:27">
      <c r="O19327" s="7"/>
      <c r="Z19327" s="7"/>
      <c r="AA19327" s="7"/>
    </row>
    <row r="19328" spans="15:27">
      <c r="O19328" s="7"/>
      <c r="Z19328" s="7"/>
      <c r="AA19328" s="7"/>
    </row>
    <row r="19329" spans="15:27">
      <c r="O19329" s="7"/>
      <c r="Z19329" s="7"/>
      <c r="AA19329" s="7"/>
    </row>
    <row r="19330" spans="15:27">
      <c r="O19330" s="7"/>
      <c r="Z19330" s="7"/>
      <c r="AA19330" s="7"/>
    </row>
    <row r="19331" spans="15:27">
      <c r="O19331" s="7"/>
      <c r="Z19331" s="7"/>
      <c r="AA19331" s="7"/>
    </row>
    <row r="19332" spans="15:27">
      <c r="O19332" s="7"/>
      <c r="Z19332" s="7"/>
      <c r="AA19332" s="7"/>
    </row>
    <row r="19333" spans="15:27">
      <c r="O19333" s="7"/>
      <c r="Z19333" s="7"/>
      <c r="AA19333" s="7"/>
    </row>
    <row r="19334" spans="15:27">
      <c r="O19334" s="7"/>
      <c r="Z19334" s="7"/>
      <c r="AA19334" s="7"/>
    </row>
    <row r="19335" spans="15:27">
      <c r="O19335" s="7"/>
      <c r="Z19335" s="7"/>
      <c r="AA19335" s="7"/>
    </row>
    <row r="19336" spans="15:27">
      <c r="O19336" s="7"/>
      <c r="Z19336" s="7"/>
      <c r="AA19336" s="7"/>
    </row>
    <row r="19337" spans="15:27">
      <c r="O19337" s="7"/>
      <c r="Z19337" s="7"/>
      <c r="AA19337" s="7"/>
    </row>
    <row r="19338" spans="15:27">
      <c r="O19338" s="7"/>
      <c r="Z19338" s="7"/>
      <c r="AA19338" s="7"/>
    </row>
    <row r="19339" spans="15:27">
      <c r="O19339" s="7"/>
      <c r="Z19339" s="7"/>
      <c r="AA19339" s="7"/>
    </row>
    <row r="19340" spans="15:27">
      <c r="O19340" s="7"/>
      <c r="Z19340" s="7"/>
      <c r="AA19340" s="7"/>
    </row>
    <row r="19341" spans="15:27">
      <c r="O19341" s="7"/>
      <c r="Z19341" s="7"/>
      <c r="AA19341" s="7"/>
    </row>
    <row r="19342" spans="15:27">
      <c r="O19342" s="7"/>
      <c r="Z19342" s="7"/>
      <c r="AA19342" s="7"/>
    </row>
    <row r="19343" spans="15:27">
      <c r="O19343" s="7"/>
      <c r="Z19343" s="7"/>
      <c r="AA19343" s="7"/>
    </row>
    <row r="19344" spans="15:27">
      <c r="O19344" s="7"/>
      <c r="Z19344" s="7"/>
      <c r="AA19344" s="7"/>
    </row>
    <row r="19345" spans="15:27">
      <c r="O19345" s="7"/>
      <c r="Z19345" s="7"/>
      <c r="AA19345" s="7"/>
    </row>
    <row r="19346" spans="15:27">
      <c r="O19346" s="7"/>
      <c r="Z19346" s="7"/>
      <c r="AA19346" s="7"/>
    </row>
    <row r="19347" spans="15:27">
      <c r="O19347" s="7"/>
      <c r="Z19347" s="7"/>
      <c r="AA19347" s="7"/>
    </row>
    <row r="19348" spans="15:27">
      <c r="O19348" s="7"/>
      <c r="Z19348" s="7"/>
      <c r="AA19348" s="7"/>
    </row>
    <row r="19349" spans="15:27">
      <c r="O19349" s="7"/>
      <c r="Z19349" s="7"/>
      <c r="AA19349" s="7"/>
    </row>
    <row r="19350" spans="15:27">
      <c r="O19350" s="7"/>
      <c r="Z19350" s="7"/>
      <c r="AA19350" s="7"/>
    </row>
    <row r="19351" spans="15:27">
      <c r="O19351" s="7"/>
      <c r="Z19351" s="7"/>
      <c r="AA19351" s="7"/>
    </row>
    <row r="19352" spans="15:27">
      <c r="O19352" s="7"/>
      <c r="Z19352" s="7"/>
      <c r="AA19352" s="7"/>
    </row>
    <row r="19353" spans="15:27">
      <c r="O19353" s="7"/>
      <c r="Z19353" s="7"/>
      <c r="AA19353" s="7"/>
    </row>
    <row r="19354" spans="15:27">
      <c r="O19354" s="7"/>
      <c r="Z19354" s="7"/>
      <c r="AA19354" s="7"/>
    </row>
    <row r="19355" spans="15:27">
      <c r="O19355" s="7"/>
      <c r="Z19355" s="7"/>
      <c r="AA19355" s="7"/>
    </row>
    <row r="19356" spans="15:27">
      <c r="O19356" s="7"/>
      <c r="Z19356" s="7"/>
      <c r="AA19356" s="7"/>
    </row>
    <row r="19357" spans="15:27">
      <c r="O19357" s="7"/>
      <c r="Z19357" s="7"/>
      <c r="AA19357" s="7"/>
    </row>
    <row r="19358" spans="15:27">
      <c r="O19358" s="7"/>
      <c r="Z19358" s="7"/>
      <c r="AA19358" s="7"/>
    </row>
    <row r="19359" spans="15:27">
      <c r="O19359" s="7"/>
      <c r="Z19359" s="7"/>
      <c r="AA19359" s="7"/>
    </row>
    <row r="19360" spans="15:27">
      <c r="O19360" s="7"/>
      <c r="Z19360" s="7"/>
      <c r="AA19360" s="7"/>
    </row>
    <row r="19361" spans="15:27">
      <c r="O19361" s="7"/>
      <c r="Z19361" s="7"/>
      <c r="AA19361" s="7"/>
    </row>
    <row r="19362" spans="15:27">
      <c r="O19362" s="7"/>
      <c r="Z19362" s="7"/>
      <c r="AA19362" s="7"/>
    </row>
    <row r="19363" spans="15:27">
      <c r="O19363" s="7"/>
      <c r="Z19363" s="7"/>
      <c r="AA19363" s="7"/>
    </row>
    <row r="19364" spans="15:27">
      <c r="O19364" s="7"/>
      <c r="Z19364" s="7"/>
      <c r="AA19364" s="7"/>
    </row>
    <row r="19365" spans="15:27">
      <c r="O19365" s="7"/>
      <c r="Z19365" s="7"/>
      <c r="AA19365" s="7"/>
    </row>
    <row r="19366" spans="15:27">
      <c r="O19366" s="7"/>
      <c r="Z19366" s="7"/>
      <c r="AA19366" s="7"/>
    </row>
    <row r="19367" spans="15:27">
      <c r="O19367" s="7"/>
      <c r="Z19367" s="7"/>
      <c r="AA19367" s="7"/>
    </row>
    <row r="19368" spans="15:27">
      <c r="O19368" s="7"/>
      <c r="Z19368" s="7"/>
      <c r="AA19368" s="7"/>
    </row>
    <row r="19369" spans="15:27">
      <c r="O19369" s="7"/>
      <c r="Z19369" s="7"/>
      <c r="AA19369" s="7"/>
    </row>
    <row r="19370" spans="15:27">
      <c r="O19370" s="7"/>
      <c r="Z19370" s="7"/>
      <c r="AA19370" s="7"/>
    </row>
    <row r="19371" spans="15:27">
      <c r="O19371" s="7"/>
      <c r="Z19371" s="7"/>
      <c r="AA19371" s="7"/>
    </row>
    <row r="19372" spans="15:27">
      <c r="O19372" s="7"/>
      <c r="Z19372" s="7"/>
      <c r="AA19372" s="7"/>
    </row>
    <row r="19373" spans="15:27">
      <c r="O19373" s="7"/>
      <c r="Z19373" s="7"/>
      <c r="AA19373" s="7"/>
    </row>
    <row r="19374" spans="15:27">
      <c r="O19374" s="7"/>
      <c r="Z19374" s="7"/>
      <c r="AA19374" s="7"/>
    </row>
    <row r="19375" spans="15:27">
      <c r="O19375" s="7"/>
      <c r="Z19375" s="7"/>
      <c r="AA19375" s="7"/>
    </row>
    <row r="19376" spans="15:27">
      <c r="O19376" s="7"/>
      <c r="Z19376" s="7"/>
      <c r="AA19376" s="7"/>
    </row>
    <row r="19377" spans="15:27">
      <c r="O19377" s="7"/>
      <c r="Z19377" s="7"/>
      <c r="AA19377" s="7"/>
    </row>
    <row r="19378" spans="15:27">
      <c r="O19378" s="7"/>
      <c r="Z19378" s="7"/>
      <c r="AA19378" s="7"/>
    </row>
    <row r="19379" spans="15:27">
      <c r="O19379" s="7"/>
      <c r="Z19379" s="7"/>
      <c r="AA19379" s="7"/>
    </row>
    <row r="19380" spans="15:27">
      <c r="O19380" s="7"/>
      <c r="Z19380" s="7"/>
      <c r="AA19380" s="7"/>
    </row>
    <row r="19381" spans="15:27">
      <c r="O19381" s="7"/>
      <c r="Z19381" s="7"/>
      <c r="AA19381" s="7"/>
    </row>
    <row r="19382" spans="15:27">
      <c r="O19382" s="7"/>
      <c r="Z19382" s="7"/>
      <c r="AA19382" s="7"/>
    </row>
    <row r="19383" spans="15:27">
      <c r="O19383" s="7"/>
      <c r="Z19383" s="7"/>
      <c r="AA19383" s="7"/>
    </row>
    <row r="19384" spans="15:27">
      <c r="O19384" s="7"/>
      <c r="Z19384" s="7"/>
      <c r="AA19384" s="7"/>
    </row>
    <row r="19385" spans="15:27">
      <c r="O19385" s="7"/>
      <c r="Z19385" s="7"/>
      <c r="AA19385" s="7"/>
    </row>
    <row r="19386" spans="15:27">
      <c r="O19386" s="7"/>
      <c r="Z19386" s="7"/>
      <c r="AA19386" s="7"/>
    </row>
    <row r="19387" spans="15:27">
      <c r="O19387" s="7"/>
      <c r="Z19387" s="7"/>
      <c r="AA19387" s="7"/>
    </row>
    <row r="19388" spans="15:27">
      <c r="O19388" s="7"/>
      <c r="Z19388" s="7"/>
      <c r="AA19388" s="7"/>
    </row>
    <row r="19389" spans="15:27">
      <c r="O19389" s="7"/>
      <c r="Z19389" s="7"/>
      <c r="AA19389" s="7"/>
    </row>
    <row r="19390" spans="15:27">
      <c r="O19390" s="7"/>
      <c r="Z19390" s="7"/>
      <c r="AA19390" s="7"/>
    </row>
    <row r="19391" spans="15:27">
      <c r="O19391" s="7"/>
      <c r="Z19391" s="7"/>
      <c r="AA19391" s="7"/>
    </row>
    <row r="19392" spans="15:27">
      <c r="O19392" s="7"/>
      <c r="Z19392" s="7"/>
      <c r="AA19392" s="7"/>
    </row>
    <row r="19393" spans="15:27">
      <c r="O19393" s="7"/>
      <c r="Z19393" s="7"/>
      <c r="AA19393" s="7"/>
    </row>
    <row r="19394" spans="15:27">
      <c r="O19394" s="7"/>
      <c r="Z19394" s="7"/>
      <c r="AA19394" s="7"/>
    </row>
    <row r="19395" spans="15:27">
      <c r="O19395" s="7"/>
      <c r="Z19395" s="7"/>
      <c r="AA19395" s="7"/>
    </row>
    <row r="19396" spans="15:27">
      <c r="O19396" s="7"/>
      <c r="Z19396" s="7"/>
      <c r="AA19396" s="7"/>
    </row>
    <row r="19397" spans="15:27">
      <c r="O19397" s="7"/>
      <c r="Z19397" s="7"/>
      <c r="AA19397" s="7"/>
    </row>
    <row r="19398" spans="15:27">
      <c r="O19398" s="7"/>
      <c r="Z19398" s="7"/>
      <c r="AA19398" s="7"/>
    </row>
    <row r="19399" spans="15:27">
      <c r="O19399" s="7"/>
      <c r="Z19399" s="7"/>
      <c r="AA19399" s="7"/>
    </row>
    <row r="19400" spans="15:27">
      <c r="O19400" s="7"/>
      <c r="Z19400" s="7"/>
      <c r="AA19400" s="7"/>
    </row>
    <row r="19401" spans="15:27">
      <c r="O19401" s="7"/>
      <c r="Z19401" s="7"/>
      <c r="AA19401" s="7"/>
    </row>
    <row r="19402" spans="15:27">
      <c r="O19402" s="7"/>
      <c r="Z19402" s="7"/>
      <c r="AA19402" s="7"/>
    </row>
    <row r="19403" spans="15:27">
      <c r="O19403" s="7"/>
      <c r="Z19403" s="7"/>
      <c r="AA19403" s="7"/>
    </row>
    <row r="19404" spans="15:27">
      <c r="O19404" s="7"/>
      <c r="Z19404" s="7"/>
      <c r="AA19404" s="7"/>
    </row>
    <row r="19405" spans="15:27">
      <c r="O19405" s="7"/>
      <c r="Z19405" s="7"/>
      <c r="AA19405" s="7"/>
    </row>
    <row r="19406" spans="15:27">
      <c r="O19406" s="7"/>
      <c r="Z19406" s="7"/>
      <c r="AA19406" s="7"/>
    </row>
    <row r="19407" spans="15:27">
      <c r="O19407" s="7"/>
      <c r="Z19407" s="7"/>
      <c r="AA19407" s="7"/>
    </row>
    <row r="19408" spans="15:27">
      <c r="O19408" s="7"/>
      <c r="Z19408" s="7"/>
      <c r="AA19408" s="7"/>
    </row>
    <row r="19409" spans="15:27">
      <c r="O19409" s="7"/>
      <c r="Z19409" s="7"/>
      <c r="AA19409" s="7"/>
    </row>
    <row r="19410" spans="15:27">
      <c r="O19410" s="7"/>
      <c r="Z19410" s="7"/>
      <c r="AA19410" s="7"/>
    </row>
    <row r="19411" spans="15:27">
      <c r="O19411" s="7"/>
      <c r="Z19411" s="7"/>
      <c r="AA19411" s="7"/>
    </row>
    <row r="19412" spans="15:27">
      <c r="O19412" s="7"/>
      <c r="Z19412" s="7"/>
      <c r="AA19412" s="7"/>
    </row>
    <row r="19413" spans="15:27">
      <c r="O19413" s="7"/>
      <c r="Z19413" s="7"/>
      <c r="AA19413" s="7"/>
    </row>
    <row r="19414" spans="15:27">
      <c r="O19414" s="7"/>
      <c r="Z19414" s="7"/>
      <c r="AA19414" s="7"/>
    </row>
    <row r="19415" spans="15:27">
      <c r="O19415" s="7"/>
      <c r="Z19415" s="7"/>
      <c r="AA19415" s="7"/>
    </row>
    <row r="19416" spans="15:27">
      <c r="O19416" s="7"/>
      <c r="Z19416" s="7"/>
      <c r="AA19416" s="7"/>
    </row>
    <row r="19417" spans="15:27">
      <c r="O19417" s="7"/>
      <c r="Z19417" s="7"/>
      <c r="AA19417" s="7"/>
    </row>
    <row r="19418" spans="15:27">
      <c r="O19418" s="7"/>
      <c r="Z19418" s="7"/>
      <c r="AA19418" s="7"/>
    </row>
    <row r="19419" spans="15:27">
      <c r="O19419" s="7"/>
      <c r="Z19419" s="7"/>
      <c r="AA19419" s="7"/>
    </row>
    <row r="19420" spans="15:27">
      <c r="O19420" s="7"/>
      <c r="Z19420" s="7"/>
      <c r="AA19420" s="7"/>
    </row>
    <row r="19421" spans="15:27">
      <c r="O19421" s="7"/>
      <c r="Z19421" s="7"/>
      <c r="AA19421" s="7"/>
    </row>
    <row r="19422" spans="15:27">
      <c r="O19422" s="7"/>
      <c r="Z19422" s="7"/>
      <c r="AA19422" s="7"/>
    </row>
    <row r="19423" spans="15:27">
      <c r="O19423" s="7"/>
      <c r="Z19423" s="7"/>
      <c r="AA19423" s="7"/>
    </row>
    <row r="19424" spans="15:27">
      <c r="O19424" s="7"/>
      <c r="Z19424" s="7"/>
      <c r="AA19424" s="7"/>
    </row>
    <row r="19425" spans="15:27">
      <c r="O19425" s="7"/>
      <c r="Z19425" s="7"/>
      <c r="AA19425" s="7"/>
    </row>
    <row r="19426" spans="15:27">
      <c r="O19426" s="7"/>
      <c r="Z19426" s="7"/>
      <c r="AA19426" s="7"/>
    </row>
    <row r="19427" spans="15:27">
      <c r="O19427" s="7"/>
      <c r="Z19427" s="7"/>
      <c r="AA19427" s="7"/>
    </row>
    <row r="19428" spans="15:27">
      <c r="O19428" s="7"/>
      <c r="Z19428" s="7"/>
      <c r="AA19428" s="7"/>
    </row>
    <row r="19429" spans="15:27">
      <c r="O19429" s="7"/>
      <c r="Z19429" s="7"/>
      <c r="AA19429" s="7"/>
    </row>
    <row r="19430" spans="15:27">
      <c r="O19430" s="7"/>
      <c r="Z19430" s="7"/>
      <c r="AA19430" s="7"/>
    </row>
    <row r="19431" spans="15:27">
      <c r="O19431" s="7"/>
      <c r="Z19431" s="7"/>
      <c r="AA19431" s="7"/>
    </row>
    <row r="19432" spans="15:27">
      <c r="O19432" s="7"/>
      <c r="Z19432" s="7"/>
      <c r="AA19432" s="7"/>
    </row>
    <row r="19433" spans="15:27">
      <c r="O19433" s="7"/>
      <c r="Z19433" s="7"/>
      <c r="AA19433" s="7"/>
    </row>
    <row r="19434" spans="15:27">
      <c r="O19434" s="7"/>
      <c r="Z19434" s="7"/>
      <c r="AA19434" s="7"/>
    </row>
    <row r="19435" spans="15:27">
      <c r="O19435" s="7"/>
      <c r="Z19435" s="7"/>
      <c r="AA19435" s="7"/>
    </row>
    <row r="19436" spans="15:27">
      <c r="O19436" s="7"/>
      <c r="Z19436" s="7"/>
      <c r="AA19436" s="7"/>
    </row>
    <row r="19437" spans="15:27">
      <c r="O19437" s="7"/>
      <c r="Z19437" s="7"/>
      <c r="AA19437" s="7"/>
    </row>
    <row r="19438" spans="15:27">
      <c r="O19438" s="7"/>
      <c r="Z19438" s="7"/>
      <c r="AA19438" s="7"/>
    </row>
    <row r="19439" spans="15:27">
      <c r="O19439" s="7"/>
      <c r="Z19439" s="7"/>
      <c r="AA19439" s="7"/>
    </row>
    <row r="19440" spans="15:27">
      <c r="O19440" s="7"/>
      <c r="Z19440" s="7"/>
      <c r="AA19440" s="7"/>
    </row>
    <row r="19441" spans="15:27">
      <c r="O19441" s="7"/>
      <c r="Z19441" s="7"/>
      <c r="AA19441" s="7"/>
    </row>
    <row r="19442" spans="15:27">
      <c r="O19442" s="7"/>
      <c r="Z19442" s="7"/>
      <c r="AA19442" s="7"/>
    </row>
    <row r="19443" spans="15:27">
      <c r="O19443" s="7"/>
      <c r="Z19443" s="7"/>
      <c r="AA19443" s="7"/>
    </row>
    <row r="19444" spans="15:27">
      <c r="O19444" s="7"/>
      <c r="Z19444" s="7"/>
      <c r="AA19444" s="7"/>
    </row>
    <row r="19445" spans="15:27">
      <c r="O19445" s="7"/>
      <c r="Z19445" s="7"/>
      <c r="AA19445" s="7"/>
    </row>
    <row r="19446" spans="15:27">
      <c r="O19446" s="7"/>
      <c r="Z19446" s="7"/>
      <c r="AA19446" s="7"/>
    </row>
    <row r="19447" spans="15:27">
      <c r="O19447" s="7"/>
      <c r="Z19447" s="7"/>
      <c r="AA19447" s="7"/>
    </row>
    <row r="19448" spans="15:27">
      <c r="O19448" s="7"/>
      <c r="Z19448" s="7"/>
      <c r="AA19448" s="7"/>
    </row>
    <row r="19449" spans="15:27">
      <c r="O19449" s="7"/>
      <c r="Z19449" s="7"/>
      <c r="AA19449" s="7"/>
    </row>
    <row r="19450" spans="15:27">
      <c r="O19450" s="7"/>
      <c r="Z19450" s="7"/>
      <c r="AA19450" s="7"/>
    </row>
    <row r="19451" spans="15:27">
      <c r="O19451" s="7"/>
      <c r="Z19451" s="7"/>
      <c r="AA19451" s="7"/>
    </row>
    <row r="19452" spans="15:27">
      <c r="O19452" s="7"/>
      <c r="Z19452" s="7"/>
      <c r="AA19452" s="7"/>
    </row>
    <row r="19453" spans="15:27">
      <c r="O19453" s="7"/>
      <c r="Z19453" s="7"/>
      <c r="AA19453" s="7"/>
    </row>
    <row r="19454" spans="15:27">
      <c r="O19454" s="7"/>
      <c r="Z19454" s="7"/>
      <c r="AA19454" s="7"/>
    </row>
    <row r="19455" spans="15:27">
      <c r="O19455" s="7"/>
      <c r="Z19455" s="7"/>
      <c r="AA19455" s="7"/>
    </row>
    <row r="19456" spans="15:27">
      <c r="O19456" s="7"/>
      <c r="Z19456" s="7"/>
      <c r="AA19456" s="7"/>
    </row>
    <row r="19457" spans="15:27">
      <c r="O19457" s="7"/>
      <c r="Z19457" s="7"/>
      <c r="AA19457" s="7"/>
    </row>
    <row r="19458" spans="15:27">
      <c r="O19458" s="7"/>
      <c r="Z19458" s="7"/>
      <c r="AA19458" s="7"/>
    </row>
    <row r="19459" spans="15:27">
      <c r="O19459" s="7"/>
      <c r="Z19459" s="7"/>
      <c r="AA19459" s="7"/>
    </row>
    <row r="19460" spans="15:27">
      <c r="O19460" s="7"/>
      <c r="Z19460" s="7"/>
      <c r="AA19460" s="7"/>
    </row>
    <row r="19461" spans="15:27">
      <c r="O19461" s="7"/>
      <c r="Z19461" s="7"/>
      <c r="AA19461" s="7"/>
    </row>
    <row r="19462" spans="15:27">
      <c r="O19462" s="7"/>
      <c r="Z19462" s="7"/>
      <c r="AA19462" s="7"/>
    </row>
    <row r="19463" spans="15:27">
      <c r="O19463" s="7"/>
      <c r="Z19463" s="7"/>
      <c r="AA19463" s="7"/>
    </row>
    <row r="19464" spans="15:27">
      <c r="O19464" s="7"/>
      <c r="Z19464" s="7"/>
      <c r="AA19464" s="7"/>
    </row>
    <row r="19465" spans="15:27">
      <c r="O19465" s="7"/>
      <c r="Z19465" s="7"/>
      <c r="AA19465" s="7"/>
    </row>
    <row r="19466" spans="15:27">
      <c r="O19466" s="7"/>
      <c r="Z19466" s="7"/>
      <c r="AA19466" s="7"/>
    </row>
    <row r="19467" spans="15:27">
      <c r="O19467" s="7"/>
      <c r="Z19467" s="7"/>
      <c r="AA19467" s="7"/>
    </row>
    <row r="19468" spans="15:27">
      <c r="O19468" s="7"/>
      <c r="Z19468" s="7"/>
      <c r="AA19468" s="7"/>
    </row>
    <row r="19469" spans="15:27">
      <c r="O19469" s="7"/>
      <c r="Z19469" s="7"/>
      <c r="AA19469" s="7"/>
    </row>
    <row r="19470" spans="15:27">
      <c r="O19470" s="7"/>
      <c r="Z19470" s="7"/>
      <c r="AA19470" s="7"/>
    </row>
    <row r="19471" spans="15:27">
      <c r="O19471" s="7"/>
      <c r="Z19471" s="7"/>
      <c r="AA19471" s="7"/>
    </row>
    <row r="19472" spans="15:27">
      <c r="O19472" s="7"/>
      <c r="Z19472" s="7"/>
      <c r="AA19472" s="7"/>
    </row>
    <row r="19473" spans="15:27">
      <c r="O19473" s="7"/>
      <c r="Z19473" s="7"/>
      <c r="AA19473" s="7"/>
    </row>
    <row r="19474" spans="15:27">
      <c r="O19474" s="7"/>
      <c r="Z19474" s="7"/>
      <c r="AA19474" s="7"/>
    </row>
    <row r="19475" spans="15:27">
      <c r="O19475" s="7"/>
      <c r="Z19475" s="7"/>
      <c r="AA19475" s="7"/>
    </row>
    <row r="19476" spans="15:27">
      <c r="O19476" s="7"/>
      <c r="Z19476" s="7"/>
      <c r="AA19476" s="7"/>
    </row>
    <row r="19477" spans="15:27">
      <c r="O19477" s="7"/>
      <c r="Z19477" s="7"/>
      <c r="AA19477" s="7"/>
    </row>
    <row r="19478" spans="15:27">
      <c r="O19478" s="7"/>
      <c r="Z19478" s="7"/>
      <c r="AA19478" s="7"/>
    </row>
    <row r="19479" spans="15:27">
      <c r="O19479" s="7"/>
      <c r="Z19479" s="7"/>
      <c r="AA19479" s="7"/>
    </row>
    <row r="19480" spans="15:27">
      <c r="O19480" s="7"/>
      <c r="Z19480" s="7"/>
      <c r="AA19480" s="7"/>
    </row>
    <row r="19481" spans="15:27">
      <c r="O19481" s="7"/>
      <c r="Z19481" s="7"/>
      <c r="AA19481" s="7"/>
    </row>
    <row r="19482" spans="15:27">
      <c r="O19482" s="7"/>
      <c r="Z19482" s="7"/>
      <c r="AA19482" s="7"/>
    </row>
    <row r="19483" spans="15:27">
      <c r="O19483" s="7"/>
      <c r="Z19483" s="7"/>
      <c r="AA19483" s="7"/>
    </row>
    <row r="19484" spans="15:27">
      <c r="O19484" s="7"/>
      <c r="Z19484" s="7"/>
      <c r="AA19484" s="7"/>
    </row>
    <row r="19485" spans="15:27">
      <c r="O19485" s="7"/>
      <c r="Z19485" s="7"/>
      <c r="AA19485" s="7"/>
    </row>
    <row r="19486" spans="15:27">
      <c r="O19486" s="7"/>
      <c r="Z19486" s="7"/>
      <c r="AA19486" s="7"/>
    </row>
    <row r="19487" spans="15:27">
      <c r="O19487" s="7"/>
      <c r="Z19487" s="7"/>
      <c r="AA19487" s="7"/>
    </row>
    <row r="19488" spans="15:27">
      <c r="O19488" s="7"/>
      <c r="Z19488" s="7"/>
      <c r="AA19488" s="7"/>
    </row>
    <row r="19489" spans="15:27">
      <c r="O19489" s="7"/>
      <c r="Z19489" s="7"/>
      <c r="AA19489" s="7"/>
    </row>
    <row r="19490" spans="15:27">
      <c r="O19490" s="7"/>
      <c r="Z19490" s="7"/>
      <c r="AA19490" s="7"/>
    </row>
    <row r="19491" spans="15:27">
      <c r="O19491" s="7"/>
      <c r="Z19491" s="7"/>
      <c r="AA19491" s="7"/>
    </row>
    <row r="19492" spans="15:27">
      <c r="O19492" s="7"/>
      <c r="Z19492" s="7"/>
      <c r="AA19492" s="7"/>
    </row>
    <row r="19493" spans="15:27">
      <c r="O19493" s="7"/>
      <c r="Z19493" s="7"/>
      <c r="AA19493" s="7"/>
    </row>
    <row r="19494" spans="15:27">
      <c r="O19494" s="7"/>
      <c r="Z19494" s="7"/>
      <c r="AA19494" s="7"/>
    </row>
    <row r="19495" spans="15:27">
      <c r="O19495" s="7"/>
      <c r="Z19495" s="7"/>
      <c r="AA19495" s="7"/>
    </row>
    <row r="19496" spans="15:27">
      <c r="O19496" s="7"/>
      <c r="Z19496" s="7"/>
      <c r="AA19496" s="7"/>
    </row>
    <row r="19497" spans="15:27">
      <c r="O19497" s="7"/>
      <c r="Z19497" s="7"/>
      <c r="AA19497" s="7"/>
    </row>
    <row r="19498" spans="15:27">
      <c r="O19498" s="7"/>
      <c r="Z19498" s="7"/>
      <c r="AA19498" s="7"/>
    </row>
    <row r="19499" spans="15:27">
      <c r="O19499" s="7"/>
      <c r="Z19499" s="7"/>
      <c r="AA19499" s="7"/>
    </row>
    <row r="19500" spans="15:27">
      <c r="O19500" s="7"/>
      <c r="Z19500" s="7"/>
      <c r="AA19500" s="7"/>
    </row>
    <row r="19501" spans="15:27">
      <c r="O19501" s="7"/>
      <c r="Z19501" s="7"/>
      <c r="AA19501" s="7"/>
    </row>
    <row r="19502" spans="15:27">
      <c r="O19502" s="7"/>
      <c r="Z19502" s="7"/>
      <c r="AA19502" s="7"/>
    </row>
    <row r="19503" spans="15:27">
      <c r="O19503" s="7"/>
      <c r="Z19503" s="7"/>
      <c r="AA19503" s="7"/>
    </row>
    <row r="19504" spans="15:27">
      <c r="O19504" s="7"/>
      <c r="Z19504" s="7"/>
      <c r="AA19504" s="7"/>
    </row>
    <row r="19505" spans="15:27">
      <c r="O19505" s="7"/>
      <c r="Z19505" s="7"/>
      <c r="AA19505" s="7"/>
    </row>
    <row r="19506" spans="15:27">
      <c r="O19506" s="7"/>
      <c r="Z19506" s="7"/>
      <c r="AA19506" s="7"/>
    </row>
    <row r="19507" spans="15:27">
      <c r="O19507" s="7"/>
      <c r="Z19507" s="7"/>
      <c r="AA19507" s="7"/>
    </row>
    <row r="19508" spans="15:27">
      <c r="O19508" s="7"/>
      <c r="Z19508" s="7"/>
      <c r="AA19508" s="7"/>
    </row>
    <row r="19509" spans="15:27">
      <c r="O19509" s="7"/>
      <c r="Z19509" s="7"/>
      <c r="AA19509" s="7"/>
    </row>
    <row r="19510" spans="15:27">
      <c r="O19510" s="7"/>
      <c r="Z19510" s="7"/>
      <c r="AA19510" s="7"/>
    </row>
    <row r="19511" spans="15:27">
      <c r="O19511" s="7"/>
      <c r="Z19511" s="7"/>
      <c r="AA19511" s="7"/>
    </row>
    <row r="19512" spans="15:27">
      <c r="O19512" s="7"/>
      <c r="Z19512" s="7"/>
      <c r="AA19512" s="7"/>
    </row>
    <row r="19513" spans="15:27">
      <c r="O19513" s="7"/>
      <c r="Z19513" s="7"/>
      <c r="AA19513" s="7"/>
    </row>
    <row r="19514" spans="15:27">
      <c r="O19514" s="7"/>
      <c r="Z19514" s="7"/>
      <c r="AA19514" s="7"/>
    </row>
    <row r="19515" spans="15:27">
      <c r="O19515" s="7"/>
      <c r="Z19515" s="7"/>
      <c r="AA19515" s="7"/>
    </row>
    <row r="19516" spans="15:27">
      <c r="O19516" s="7"/>
      <c r="Z19516" s="7"/>
      <c r="AA19516" s="7"/>
    </row>
    <row r="19517" spans="15:27">
      <c r="O19517" s="7"/>
      <c r="Z19517" s="7"/>
      <c r="AA19517" s="7"/>
    </row>
    <row r="19518" spans="15:27">
      <c r="O19518" s="7"/>
      <c r="Z19518" s="7"/>
      <c r="AA19518" s="7"/>
    </row>
    <row r="19519" spans="15:27">
      <c r="O19519" s="7"/>
      <c r="Z19519" s="7"/>
      <c r="AA19519" s="7"/>
    </row>
    <row r="19520" spans="15:27">
      <c r="O19520" s="7"/>
      <c r="Z19520" s="7"/>
      <c r="AA19520" s="7"/>
    </row>
    <row r="19521" spans="15:27">
      <c r="O19521" s="7"/>
      <c r="Z19521" s="7"/>
      <c r="AA19521" s="7"/>
    </row>
    <row r="19522" spans="15:27">
      <c r="O19522" s="7"/>
      <c r="Z19522" s="7"/>
      <c r="AA19522" s="7"/>
    </row>
    <row r="19523" spans="15:27">
      <c r="O19523" s="7"/>
      <c r="Z19523" s="7"/>
      <c r="AA19523" s="7"/>
    </row>
    <row r="19524" spans="15:27">
      <c r="O19524" s="7"/>
      <c r="Z19524" s="7"/>
      <c r="AA19524" s="7"/>
    </row>
    <row r="19525" spans="15:27">
      <c r="O19525" s="7"/>
      <c r="Z19525" s="7"/>
      <c r="AA19525" s="7"/>
    </row>
    <row r="19526" spans="15:27">
      <c r="O19526" s="7"/>
      <c r="Z19526" s="7"/>
      <c r="AA19526" s="7"/>
    </row>
    <row r="19527" spans="15:27">
      <c r="O19527" s="7"/>
      <c r="Z19527" s="7"/>
      <c r="AA19527" s="7"/>
    </row>
    <row r="19528" spans="15:27">
      <c r="O19528" s="7"/>
      <c r="Z19528" s="7"/>
      <c r="AA19528" s="7"/>
    </row>
    <row r="19529" spans="15:27">
      <c r="O19529" s="7"/>
      <c r="Z19529" s="7"/>
      <c r="AA19529" s="7"/>
    </row>
    <row r="19530" spans="15:27">
      <c r="O19530" s="7"/>
      <c r="Z19530" s="7"/>
      <c r="AA19530" s="7"/>
    </row>
    <row r="19531" spans="15:27">
      <c r="O19531" s="7"/>
      <c r="Z19531" s="7"/>
      <c r="AA19531" s="7"/>
    </row>
    <row r="19532" spans="15:27">
      <c r="O19532" s="7"/>
      <c r="Z19532" s="7"/>
      <c r="AA19532" s="7"/>
    </row>
    <row r="19533" spans="15:27">
      <c r="O19533" s="7"/>
      <c r="Z19533" s="7"/>
      <c r="AA19533" s="7"/>
    </row>
    <row r="19534" spans="15:27">
      <c r="O19534" s="7"/>
      <c r="Z19534" s="7"/>
      <c r="AA19534" s="7"/>
    </row>
    <row r="19535" spans="15:27">
      <c r="O19535" s="7"/>
      <c r="Z19535" s="7"/>
      <c r="AA19535" s="7"/>
    </row>
    <row r="19536" spans="15:27">
      <c r="O19536" s="7"/>
      <c r="Z19536" s="7"/>
      <c r="AA19536" s="7"/>
    </row>
    <row r="19537" spans="15:27">
      <c r="O19537" s="7"/>
      <c r="Z19537" s="7"/>
      <c r="AA19537" s="7"/>
    </row>
    <row r="19538" spans="15:27">
      <c r="O19538" s="7"/>
      <c r="Z19538" s="7"/>
      <c r="AA19538" s="7"/>
    </row>
    <row r="19539" spans="15:27">
      <c r="O19539" s="7"/>
      <c r="Z19539" s="7"/>
      <c r="AA19539" s="7"/>
    </row>
    <row r="19540" spans="15:27">
      <c r="O19540" s="7"/>
      <c r="Z19540" s="7"/>
      <c r="AA19540" s="7"/>
    </row>
    <row r="19541" spans="15:27">
      <c r="O19541" s="7"/>
      <c r="Z19541" s="7"/>
      <c r="AA19541" s="7"/>
    </row>
    <row r="19542" spans="15:27">
      <c r="O19542" s="7"/>
      <c r="Z19542" s="7"/>
      <c r="AA19542" s="7"/>
    </row>
    <row r="19543" spans="15:27">
      <c r="O19543" s="7"/>
      <c r="Z19543" s="7"/>
      <c r="AA19543" s="7"/>
    </row>
    <row r="19544" spans="15:27">
      <c r="O19544" s="7"/>
      <c r="Z19544" s="7"/>
      <c r="AA19544" s="7"/>
    </row>
    <row r="19545" spans="15:27">
      <c r="O19545" s="7"/>
      <c r="Z19545" s="7"/>
      <c r="AA19545" s="7"/>
    </row>
    <row r="19546" spans="15:27">
      <c r="O19546" s="7"/>
      <c r="Z19546" s="7"/>
      <c r="AA19546" s="7"/>
    </row>
    <row r="19547" spans="15:27">
      <c r="O19547" s="7"/>
      <c r="Z19547" s="7"/>
      <c r="AA19547" s="7"/>
    </row>
    <row r="19548" spans="15:27">
      <c r="O19548" s="7"/>
      <c r="Z19548" s="7"/>
      <c r="AA19548" s="7"/>
    </row>
    <row r="19549" spans="15:27">
      <c r="O19549" s="7"/>
      <c r="Z19549" s="7"/>
      <c r="AA19549" s="7"/>
    </row>
    <row r="19550" spans="15:27">
      <c r="O19550" s="7"/>
      <c r="Z19550" s="7"/>
      <c r="AA19550" s="7"/>
    </row>
    <row r="19551" spans="15:27">
      <c r="O19551" s="7"/>
      <c r="Z19551" s="7"/>
      <c r="AA19551" s="7"/>
    </row>
    <row r="19552" spans="15:27">
      <c r="O19552" s="7"/>
      <c r="Z19552" s="7"/>
      <c r="AA19552" s="7"/>
    </row>
    <row r="19553" spans="15:27">
      <c r="O19553" s="7"/>
      <c r="Z19553" s="7"/>
      <c r="AA19553" s="7"/>
    </row>
    <row r="19554" spans="15:27">
      <c r="O19554" s="7"/>
      <c r="Z19554" s="7"/>
      <c r="AA19554" s="7"/>
    </row>
    <row r="19555" spans="15:27">
      <c r="O19555" s="7"/>
      <c r="Z19555" s="7"/>
      <c r="AA19555" s="7"/>
    </row>
    <row r="19556" spans="15:27">
      <c r="O19556" s="7"/>
      <c r="Z19556" s="7"/>
      <c r="AA19556" s="7"/>
    </row>
    <row r="19557" spans="15:27">
      <c r="O19557" s="7"/>
      <c r="Z19557" s="7"/>
      <c r="AA19557" s="7"/>
    </row>
    <row r="19558" spans="15:27">
      <c r="O19558" s="7"/>
      <c r="Z19558" s="7"/>
      <c r="AA19558" s="7"/>
    </row>
    <row r="19559" spans="15:27">
      <c r="O19559" s="7"/>
      <c r="Z19559" s="7"/>
      <c r="AA19559" s="7"/>
    </row>
    <row r="19560" spans="15:27">
      <c r="O19560" s="7"/>
      <c r="Z19560" s="7"/>
      <c r="AA19560" s="7"/>
    </row>
    <row r="19561" spans="15:27">
      <c r="O19561" s="7"/>
      <c r="Z19561" s="7"/>
      <c r="AA19561" s="7"/>
    </row>
    <row r="19562" spans="15:27">
      <c r="O19562" s="7"/>
      <c r="Z19562" s="7"/>
      <c r="AA19562" s="7"/>
    </row>
    <row r="19563" spans="15:27">
      <c r="O19563" s="7"/>
      <c r="Z19563" s="7"/>
      <c r="AA19563" s="7"/>
    </row>
    <row r="19564" spans="15:27">
      <c r="O19564" s="7"/>
      <c r="Z19564" s="7"/>
      <c r="AA19564" s="7"/>
    </row>
    <row r="19565" spans="15:27">
      <c r="O19565" s="7"/>
      <c r="Z19565" s="7"/>
      <c r="AA19565" s="7"/>
    </row>
    <row r="19566" spans="15:27">
      <c r="O19566" s="7"/>
      <c r="Z19566" s="7"/>
      <c r="AA19566" s="7"/>
    </row>
    <row r="19567" spans="15:27">
      <c r="O19567" s="7"/>
      <c r="Z19567" s="7"/>
      <c r="AA19567" s="7"/>
    </row>
    <row r="19568" spans="15:27">
      <c r="O19568" s="7"/>
      <c r="Z19568" s="7"/>
      <c r="AA19568" s="7"/>
    </row>
    <row r="19569" spans="15:27">
      <c r="O19569" s="7"/>
      <c r="Z19569" s="7"/>
      <c r="AA19569" s="7"/>
    </row>
    <row r="19570" spans="15:27">
      <c r="O19570" s="7"/>
      <c r="Z19570" s="7"/>
      <c r="AA19570" s="7"/>
    </row>
    <row r="19571" spans="15:27">
      <c r="O19571" s="7"/>
      <c r="Z19571" s="7"/>
      <c r="AA19571" s="7"/>
    </row>
    <row r="19572" spans="15:27">
      <c r="O19572" s="7"/>
      <c r="Z19572" s="7"/>
      <c r="AA19572" s="7"/>
    </row>
    <row r="19573" spans="15:27">
      <c r="O19573" s="7"/>
      <c r="Z19573" s="7"/>
      <c r="AA19573" s="7"/>
    </row>
    <row r="19574" spans="15:27">
      <c r="O19574" s="7"/>
      <c r="Z19574" s="7"/>
      <c r="AA19574" s="7"/>
    </row>
    <row r="19575" spans="15:27">
      <c r="O19575" s="7"/>
      <c r="Z19575" s="7"/>
      <c r="AA19575" s="7"/>
    </row>
    <row r="19576" spans="15:27">
      <c r="O19576" s="7"/>
      <c r="Z19576" s="7"/>
      <c r="AA19576" s="7"/>
    </row>
    <row r="19577" spans="15:27">
      <c r="O19577" s="7"/>
      <c r="Z19577" s="7"/>
      <c r="AA19577" s="7"/>
    </row>
    <row r="19578" spans="15:27">
      <c r="O19578" s="7"/>
      <c r="Z19578" s="7"/>
      <c r="AA19578" s="7"/>
    </row>
    <row r="19579" spans="15:27">
      <c r="O19579" s="7"/>
      <c r="Z19579" s="7"/>
      <c r="AA19579" s="7"/>
    </row>
    <row r="19580" spans="15:27">
      <c r="O19580" s="7"/>
      <c r="Z19580" s="7"/>
      <c r="AA19580" s="7"/>
    </row>
    <row r="19581" spans="15:27">
      <c r="O19581" s="7"/>
      <c r="Z19581" s="7"/>
      <c r="AA19581" s="7"/>
    </row>
    <row r="19582" spans="15:27">
      <c r="O19582" s="7"/>
      <c r="Z19582" s="7"/>
      <c r="AA19582" s="7"/>
    </row>
    <row r="19583" spans="15:27">
      <c r="O19583" s="7"/>
      <c r="Z19583" s="7"/>
      <c r="AA19583" s="7"/>
    </row>
    <row r="19584" spans="15:27">
      <c r="O19584" s="7"/>
      <c r="Z19584" s="7"/>
      <c r="AA19584" s="7"/>
    </row>
    <row r="19585" spans="15:27">
      <c r="O19585" s="7"/>
      <c r="Z19585" s="7"/>
      <c r="AA19585" s="7"/>
    </row>
    <row r="19586" spans="15:27">
      <c r="O19586" s="7"/>
      <c r="Z19586" s="7"/>
      <c r="AA19586" s="7"/>
    </row>
    <row r="19587" spans="15:27">
      <c r="O19587" s="7"/>
      <c r="Z19587" s="7"/>
      <c r="AA19587" s="7"/>
    </row>
    <row r="19588" spans="15:27">
      <c r="O19588" s="7"/>
      <c r="Z19588" s="7"/>
      <c r="AA19588" s="7"/>
    </row>
    <row r="19589" spans="15:27">
      <c r="O19589" s="7"/>
      <c r="Z19589" s="7"/>
      <c r="AA19589" s="7"/>
    </row>
    <row r="19590" spans="15:27">
      <c r="O19590" s="7"/>
      <c r="Z19590" s="7"/>
      <c r="AA19590" s="7"/>
    </row>
    <row r="19591" spans="15:27">
      <c r="O19591" s="7"/>
      <c r="Z19591" s="7"/>
      <c r="AA19591" s="7"/>
    </row>
    <row r="19592" spans="15:27">
      <c r="O19592" s="7"/>
      <c r="Z19592" s="7"/>
      <c r="AA19592" s="7"/>
    </row>
    <row r="19593" spans="15:27">
      <c r="O19593" s="7"/>
      <c r="Z19593" s="7"/>
      <c r="AA19593" s="7"/>
    </row>
    <row r="19594" spans="15:27">
      <c r="O19594" s="7"/>
      <c r="Z19594" s="7"/>
      <c r="AA19594" s="7"/>
    </row>
    <row r="19595" spans="15:27">
      <c r="O19595" s="7"/>
      <c r="Z19595" s="7"/>
      <c r="AA19595" s="7"/>
    </row>
    <row r="19596" spans="15:27">
      <c r="O19596" s="7"/>
      <c r="Z19596" s="7"/>
      <c r="AA19596" s="7"/>
    </row>
    <row r="19597" spans="15:27">
      <c r="O19597" s="7"/>
      <c r="Z19597" s="7"/>
      <c r="AA19597" s="7"/>
    </row>
    <row r="19598" spans="15:27">
      <c r="O19598" s="7"/>
      <c r="Z19598" s="7"/>
      <c r="AA19598" s="7"/>
    </row>
    <row r="19599" spans="15:27">
      <c r="O19599" s="7"/>
      <c r="Z19599" s="7"/>
      <c r="AA19599" s="7"/>
    </row>
    <row r="19600" spans="15:27">
      <c r="O19600" s="7"/>
      <c r="Z19600" s="7"/>
      <c r="AA19600" s="7"/>
    </row>
    <row r="19601" spans="15:27">
      <c r="O19601" s="7"/>
      <c r="Z19601" s="7"/>
      <c r="AA19601" s="7"/>
    </row>
    <row r="19602" spans="15:27">
      <c r="O19602" s="7"/>
      <c r="Z19602" s="7"/>
      <c r="AA19602" s="7"/>
    </row>
    <row r="19603" spans="15:27">
      <c r="O19603" s="7"/>
      <c r="Z19603" s="7"/>
      <c r="AA19603" s="7"/>
    </row>
    <row r="19604" spans="15:27">
      <c r="O19604" s="7"/>
      <c r="Z19604" s="7"/>
      <c r="AA19604" s="7"/>
    </row>
    <row r="19605" spans="15:27">
      <c r="O19605" s="7"/>
      <c r="Z19605" s="7"/>
      <c r="AA19605" s="7"/>
    </row>
    <row r="19606" spans="15:27">
      <c r="O19606" s="7"/>
      <c r="Z19606" s="7"/>
      <c r="AA19606" s="7"/>
    </row>
    <row r="19607" spans="15:27">
      <c r="O19607" s="7"/>
      <c r="Z19607" s="7"/>
      <c r="AA19607" s="7"/>
    </row>
    <row r="19608" spans="15:27">
      <c r="O19608" s="7"/>
      <c r="Z19608" s="7"/>
      <c r="AA19608" s="7"/>
    </row>
    <row r="19609" spans="15:27">
      <c r="O19609" s="7"/>
      <c r="Z19609" s="7"/>
      <c r="AA19609" s="7"/>
    </row>
    <row r="19610" spans="15:27">
      <c r="O19610" s="7"/>
      <c r="Z19610" s="7"/>
      <c r="AA19610" s="7"/>
    </row>
    <row r="19611" spans="15:27">
      <c r="O19611" s="7"/>
      <c r="Z19611" s="7"/>
      <c r="AA19611" s="7"/>
    </row>
    <row r="19612" spans="15:27">
      <c r="O19612" s="7"/>
      <c r="Z19612" s="7"/>
      <c r="AA19612" s="7"/>
    </row>
    <row r="19613" spans="15:27">
      <c r="O19613" s="7"/>
      <c r="Z19613" s="7"/>
      <c r="AA19613" s="7"/>
    </row>
    <row r="19614" spans="15:27">
      <c r="O19614" s="7"/>
      <c r="Z19614" s="7"/>
      <c r="AA19614" s="7"/>
    </row>
    <row r="19615" spans="15:27">
      <c r="O19615" s="7"/>
      <c r="Z19615" s="7"/>
      <c r="AA19615" s="7"/>
    </row>
    <row r="19616" spans="15:27">
      <c r="O19616" s="7"/>
      <c r="Z19616" s="7"/>
      <c r="AA19616" s="7"/>
    </row>
    <row r="19617" spans="15:27">
      <c r="O19617" s="7"/>
      <c r="Z19617" s="7"/>
      <c r="AA19617" s="7"/>
    </row>
    <row r="19618" spans="15:27">
      <c r="O19618" s="7"/>
      <c r="Z19618" s="7"/>
      <c r="AA19618" s="7"/>
    </row>
    <row r="19619" spans="15:27">
      <c r="O19619" s="7"/>
      <c r="Z19619" s="7"/>
      <c r="AA19619" s="7"/>
    </row>
    <row r="19620" spans="15:27">
      <c r="O19620" s="7"/>
      <c r="Z19620" s="7"/>
      <c r="AA19620" s="7"/>
    </row>
    <row r="19621" spans="15:27">
      <c r="O19621" s="7"/>
      <c r="Z19621" s="7"/>
      <c r="AA19621" s="7"/>
    </row>
    <row r="19622" spans="15:27">
      <c r="O19622" s="7"/>
      <c r="Z19622" s="7"/>
      <c r="AA19622" s="7"/>
    </row>
    <row r="19623" spans="15:27">
      <c r="O19623" s="7"/>
      <c r="Z19623" s="7"/>
      <c r="AA19623" s="7"/>
    </row>
    <row r="19624" spans="15:27">
      <c r="O19624" s="7"/>
      <c r="Z19624" s="7"/>
      <c r="AA19624" s="7"/>
    </row>
    <row r="19625" spans="15:27">
      <c r="O19625" s="7"/>
      <c r="Z19625" s="7"/>
      <c r="AA19625" s="7"/>
    </row>
    <row r="19626" spans="15:27">
      <c r="O19626" s="7"/>
      <c r="Z19626" s="7"/>
      <c r="AA19626" s="7"/>
    </row>
    <row r="19627" spans="15:27">
      <c r="O19627" s="7"/>
      <c r="Z19627" s="7"/>
      <c r="AA19627" s="7"/>
    </row>
    <row r="19628" spans="15:27">
      <c r="O19628" s="7"/>
      <c r="Z19628" s="7"/>
      <c r="AA19628" s="7"/>
    </row>
    <row r="19629" spans="15:27">
      <c r="O19629" s="7"/>
      <c r="Z19629" s="7"/>
      <c r="AA19629" s="7"/>
    </row>
    <row r="19630" spans="15:27">
      <c r="O19630" s="7"/>
      <c r="Z19630" s="7"/>
      <c r="AA19630" s="7"/>
    </row>
    <row r="19631" spans="15:27">
      <c r="O19631" s="7"/>
      <c r="Z19631" s="7"/>
      <c r="AA19631" s="7"/>
    </row>
    <row r="19632" spans="15:27">
      <c r="O19632" s="7"/>
      <c r="Z19632" s="7"/>
      <c r="AA19632" s="7"/>
    </row>
    <row r="19633" spans="15:27">
      <c r="O19633" s="7"/>
      <c r="Z19633" s="7"/>
      <c r="AA19633" s="7"/>
    </row>
    <row r="19634" spans="15:27">
      <c r="O19634" s="7"/>
      <c r="Z19634" s="7"/>
      <c r="AA19634" s="7"/>
    </row>
    <row r="19635" spans="15:27">
      <c r="O19635" s="7"/>
      <c r="Z19635" s="7"/>
      <c r="AA19635" s="7"/>
    </row>
    <row r="19636" spans="15:27">
      <c r="O19636" s="7"/>
      <c r="Z19636" s="7"/>
      <c r="AA19636" s="7"/>
    </row>
    <row r="19637" spans="15:27">
      <c r="O19637" s="7"/>
      <c r="Z19637" s="7"/>
      <c r="AA19637" s="7"/>
    </row>
    <row r="19638" spans="15:27">
      <c r="O19638" s="7"/>
      <c r="Z19638" s="7"/>
      <c r="AA19638" s="7"/>
    </row>
    <row r="19639" spans="15:27">
      <c r="O19639" s="7"/>
      <c r="Z19639" s="7"/>
      <c r="AA19639" s="7"/>
    </row>
    <row r="19640" spans="15:27">
      <c r="O19640" s="7"/>
      <c r="Z19640" s="7"/>
      <c r="AA19640" s="7"/>
    </row>
    <row r="19641" spans="15:27">
      <c r="O19641" s="7"/>
      <c r="Z19641" s="7"/>
      <c r="AA19641" s="7"/>
    </row>
    <row r="19642" spans="15:27">
      <c r="O19642" s="7"/>
      <c r="Z19642" s="7"/>
      <c r="AA19642" s="7"/>
    </row>
    <row r="19643" spans="15:27">
      <c r="O19643" s="7"/>
      <c r="Z19643" s="7"/>
      <c r="AA19643" s="7"/>
    </row>
    <row r="19644" spans="15:27">
      <c r="O19644" s="7"/>
      <c r="Z19644" s="7"/>
      <c r="AA19644" s="7"/>
    </row>
    <row r="19645" spans="15:27">
      <c r="O19645" s="7"/>
      <c r="Z19645" s="7"/>
      <c r="AA19645" s="7"/>
    </row>
    <row r="19646" spans="15:27">
      <c r="O19646" s="7"/>
      <c r="Z19646" s="7"/>
      <c r="AA19646" s="7"/>
    </row>
    <row r="19647" spans="15:27">
      <c r="O19647" s="7"/>
      <c r="Z19647" s="7"/>
      <c r="AA19647" s="7"/>
    </row>
    <row r="19648" spans="15:27">
      <c r="O19648" s="7"/>
      <c r="Z19648" s="7"/>
      <c r="AA19648" s="7"/>
    </row>
    <row r="19649" spans="15:27">
      <c r="O19649" s="7"/>
      <c r="Z19649" s="7"/>
      <c r="AA19649" s="7"/>
    </row>
    <row r="19650" spans="15:27">
      <c r="O19650" s="7"/>
      <c r="Z19650" s="7"/>
      <c r="AA19650" s="7"/>
    </row>
    <row r="19651" spans="15:27">
      <c r="O19651" s="7"/>
      <c r="Z19651" s="7"/>
      <c r="AA19651" s="7"/>
    </row>
    <row r="19652" spans="15:27">
      <c r="O19652" s="7"/>
      <c r="Z19652" s="7"/>
      <c r="AA19652" s="7"/>
    </row>
    <row r="19653" spans="15:27">
      <c r="O19653" s="7"/>
      <c r="Z19653" s="7"/>
      <c r="AA19653" s="7"/>
    </row>
    <row r="19654" spans="15:27">
      <c r="O19654" s="7"/>
      <c r="Z19654" s="7"/>
      <c r="AA19654" s="7"/>
    </row>
    <row r="19655" spans="15:27">
      <c r="O19655" s="7"/>
      <c r="Z19655" s="7"/>
      <c r="AA19655" s="7"/>
    </row>
    <row r="19656" spans="15:27">
      <c r="O19656" s="7"/>
      <c r="Z19656" s="7"/>
      <c r="AA19656" s="7"/>
    </row>
    <row r="19657" spans="15:27">
      <c r="O19657" s="7"/>
      <c r="Z19657" s="7"/>
      <c r="AA19657" s="7"/>
    </row>
    <row r="19658" spans="15:27">
      <c r="O19658" s="7"/>
      <c r="Z19658" s="7"/>
      <c r="AA19658" s="7"/>
    </row>
    <row r="19659" spans="15:27">
      <c r="O19659" s="7"/>
      <c r="Z19659" s="7"/>
      <c r="AA19659" s="7"/>
    </row>
    <row r="19660" spans="15:27">
      <c r="O19660" s="7"/>
      <c r="Z19660" s="7"/>
      <c r="AA19660" s="7"/>
    </row>
    <row r="19661" spans="15:27">
      <c r="O19661" s="7"/>
      <c r="Z19661" s="7"/>
      <c r="AA19661" s="7"/>
    </row>
    <row r="19662" spans="15:27">
      <c r="O19662" s="7"/>
      <c r="Z19662" s="7"/>
      <c r="AA19662" s="7"/>
    </row>
    <row r="19663" spans="15:27">
      <c r="O19663" s="7"/>
      <c r="Z19663" s="7"/>
      <c r="AA19663" s="7"/>
    </row>
    <row r="19664" spans="15:27">
      <c r="O19664" s="7"/>
      <c r="Z19664" s="7"/>
      <c r="AA19664" s="7"/>
    </row>
    <row r="19665" spans="15:27">
      <c r="O19665" s="7"/>
      <c r="Z19665" s="7"/>
      <c r="AA19665" s="7"/>
    </row>
    <row r="19666" spans="15:27">
      <c r="O19666" s="7"/>
      <c r="Z19666" s="7"/>
      <c r="AA19666" s="7"/>
    </row>
    <row r="19667" spans="15:27">
      <c r="O19667" s="7"/>
      <c r="Z19667" s="7"/>
      <c r="AA19667" s="7"/>
    </row>
    <row r="19668" spans="15:27">
      <c r="O19668" s="7"/>
      <c r="Z19668" s="7"/>
      <c r="AA19668" s="7"/>
    </row>
    <row r="19669" spans="15:27">
      <c r="O19669" s="7"/>
      <c r="Z19669" s="7"/>
      <c r="AA19669" s="7"/>
    </row>
    <row r="19670" spans="15:27">
      <c r="O19670" s="7"/>
      <c r="Z19670" s="7"/>
      <c r="AA19670" s="7"/>
    </row>
    <row r="19671" spans="15:27">
      <c r="O19671" s="7"/>
      <c r="Z19671" s="7"/>
      <c r="AA19671" s="7"/>
    </row>
    <row r="19672" spans="15:27">
      <c r="O19672" s="7"/>
      <c r="Z19672" s="7"/>
      <c r="AA19672" s="7"/>
    </row>
    <row r="19673" spans="15:27">
      <c r="O19673" s="7"/>
      <c r="Z19673" s="7"/>
      <c r="AA19673" s="7"/>
    </row>
    <row r="19674" spans="15:27">
      <c r="O19674" s="7"/>
      <c r="Z19674" s="7"/>
      <c r="AA19674" s="7"/>
    </row>
    <row r="19675" spans="15:27">
      <c r="O19675" s="7"/>
      <c r="Z19675" s="7"/>
      <c r="AA19675" s="7"/>
    </row>
    <row r="19676" spans="15:27">
      <c r="O19676" s="7"/>
      <c r="Z19676" s="7"/>
      <c r="AA19676" s="7"/>
    </row>
    <row r="19677" spans="15:27">
      <c r="O19677" s="7"/>
      <c r="Z19677" s="7"/>
      <c r="AA19677" s="7"/>
    </row>
    <row r="19678" spans="15:27">
      <c r="O19678" s="7"/>
      <c r="Z19678" s="7"/>
      <c r="AA19678" s="7"/>
    </row>
    <row r="19679" spans="15:27">
      <c r="O19679" s="7"/>
      <c r="Z19679" s="7"/>
      <c r="AA19679" s="7"/>
    </row>
    <row r="19680" spans="15:27">
      <c r="O19680" s="7"/>
      <c r="Z19680" s="7"/>
      <c r="AA19680" s="7"/>
    </row>
    <row r="19681" spans="15:27">
      <c r="O19681" s="7"/>
      <c r="Z19681" s="7"/>
      <c r="AA19681" s="7"/>
    </row>
    <row r="19682" spans="15:27">
      <c r="O19682" s="7"/>
      <c r="Z19682" s="7"/>
      <c r="AA19682" s="7"/>
    </row>
    <row r="19683" spans="15:27">
      <c r="O19683" s="7"/>
      <c r="Z19683" s="7"/>
      <c r="AA19683" s="7"/>
    </row>
    <row r="19684" spans="15:27">
      <c r="O19684" s="7"/>
      <c r="Z19684" s="7"/>
      <c r="AA19684" s="7"/>
    </row>
    <row r="19685" spans="15:27">
      <c r="O19685" s="7"/>
      <c r="Z19685" s="7"/>
      <c r="AA19685" s="7"/>
    </row>
    <row r="19686" spans="15:27">
      <c r="O19686" s="7"/>
      <c r="Z19686" s="7"/>
      <c r="AA19686" s="7"/>
    </row>
    <row r="19687" spans="15:27">
      <c r="O19687" s="7"/>
      <c r="Z19687" s="7"/>
      <c r="AA19687" s="7"/>
    </row>
    <row r="19688" spans="15:27">
      <c r="O19688" s="7"/>
      <c r="Z19688" s="7"/>
      <c r="AA19688" s="7"/>
    </row>
    <row r="19689" spans="15:27">
      <c r="O19689" s="7"/>
      <c r="Z19689" s="7"/>
      <c r="AA19689" s="7"/>
    </row>
    <row r="19690" spans="15:27">
      <c r="O19690" s="7"/>
      <c r="Z19690" s="7"/>
      <c r="AA19690" s="7"/>
    </row>
    <row r="19691" spans="15:27">
      <c r="O19691" s="7"/>
      <c r="Z19691" s="7"/>
      <c r="AA19691" s="7"/>
    </row>
    <row r="19692" spans="15:27">
      <c r="O19692" s="7"/>
      <c r="Z19692" s="7"/>
      <c r="AA19692" s="7"/>
    </row>
    <row r="19693" spans="15:27">
      <c r="O19693" s="7"/>
      <c r="Z19693" s="7"/>
      <c r="AA19693" s="7"/>
    </row>
    <row r="19694" spans="15:27">
      <c r="O19694" s="7"/>
      <c r="Z19694" s="7"/>
      <c r="AA19694" s="7"/>
    </row>
    <row r="19695" spans="15:27">
      <c r="O19695" s="7"/>
      <c r="Z19695" s="7"/>
      <c r="AA19695" s="7"/>
    </row>
    <row r="19696" spans="15:27">
      <c r="O19696" s="7"/>
      <c r="Z19696" s="7"/>
      <c r="AA19696" s="7"/>
    </row>
    <row r="19697" spans="15:27">
      <c r="O19697" s="7"/>
      <c r="Z19697" s="7"/>
      <c r="AA19697" s="7"/>
    </row>
    <row r="19698" spans="15:27">
      <c r="O19698" s="7"/>
      <c r="Z19698" s="7"/>
      <c r="AA19698" s="7"/>
    </row>
    <row r="19699" spans="15:27">
      <c r="O19699" s="7"/>
      <c r="Z19699" s="7"/>
      <c r="AA19699" s="7"/>
    </row>
    <row r="19700" spans="15:27">
      <c r="O19700" s="7"/>
      <c r="Z19700" s="7"/>
      <c r="AA19700" s="7"/>
    </row>
    <row r="19701" spans="15:27">
      <c r="O19701" s="7"/>
      <c r="Z19701" s="7"/>
      <c r="AA19701" s="7"/>
    </row>
    <row r="19702" spans="15:27">
      <c r="O19702" s="7"/>
      <c r="Z19702" s="7"/>
      <c r="AA19702" s="7"/>
    </row>
    <row r="19703" spans="15:27">
      <c r="O19703" s="7"/>
      <c r="Z19703" s="7"/>
      <c r="AA19703" s="7"/>
    </row>
    <row r="19704" spans="15:27">
      <c r="O19704" s="7"/>
      <c r="Z19704" s="7"/>
      <c r="AA19704" s="7"/>
    </row>
    <row r="19705" spans="15:27">
      <c r="O19705" s="7"/>
      <c r="Z19705" s="7"/>
      <c r="AA19705" s="7"/>
    </row>
    <row r="19706" spans="15:27">
      <c r="O19706" s="7"/>
      <c r="Z19706" s="7"/>
      <c r="AA19706" s="7"/>
    </row>
    <row r="19707" spans="15:27">
      <c r="O19707" s="7"/>
      <c r="Z19707" s="7"/>
      <c r="AA19707" s="7"/>
    </row>
    <row r="19708" spans="15:27">
      <c r="O19708" s="7"/>
      <c r="Z19708" s="7"/>
      <c r="AA19708" s="7"/>
    </row>
    <row r="19709" spans="15:27">
      <c r="O19709" s="7"/>
      <c r="Z19709" s="7"/>
      <c r="AA19709" s="7"/>
    </row>
    <row r="19710" spans="15:27">
      <c r="O19710" s="7"/>
      <c r="Z19710" s="7"/>
      <c r="AA19710" s="7"/>
    </row>
    <row r="19711" spans="15:27">
      <c r="O19711" s="7"/>
      <c r="Z19711" s="7"/>
      <c r="AA19711" s="7"/>
    </row>
    <row r="19712" spans="15:27">
      <c r="O19712" s="7"/>
      <c r="Z19712" s="7"/>
      <c r="AA19712" s="7"/>
    </row>
    <row r="19713" spans="15:27">
      <c r="O19713" s="7"/>
      <c r="Z19713" s="7"/>
      <c r="AA19713" s="7"/>
    </row>
    <row r="19714" spans="15:27">
      <c r="O19714" s="7"/>
      <c r="Z19714" s="7"/>
      <c r="AA19714" s="7"/>
    </row>
    <row r="19715" spans="15:27">
      <c r="O19715" s="7"/>
      <c r="Z19715" s="7"/>
      <c r="AA19715" s="7"/>
    </row>
    <row r="19716" spans="15:27">
      <c r="O19716" s="7"/>
      <c r="Z19716" s="7"/>
      <c r="AA19716" s="7"/>
    </row>
    <row r="19717" spans="15:27">
      <c r="O19717" s="7"/>
      <c r="Z19717" s="7"/>
      <c r="AA19717" s="7"/>
    </row>
    <row r="19718" spans="15:27">
      <c r="O19718" s="7"/>
      <c r="Z19718" s="7"/>
      <c r="AA19718" s="7"/>
    </row>
    <row r="19719" spans="15:27">
      <c r="O19719" s="7"/>
      <c r="Z19719" s="7"/>
      <c r="AA19719" s="7"/>
    </row>
    <row r="19720" spans="15:27">
      <c r="O19720" s="7"/>
      <c r="Z19720" s="7"/>
      <c r="AA19720" s="7"/>
    </row>
    <row r="19721" spans="15:27">
      <c r="O19721" s="7"/>
      <c r="Z19721" s="7"/>
      <c r="AA19721" s="7"/>
    </row>
    <row r="19722" spans="15:27">
      <c r="O19722" s="7"/>
      <c r="Z19722" s="7"/>
      <c r="AA19722" s="7"/>
    </row>
    <row r="19723" spans="15:27">
      <c r="O19723" s="7"/>
      <c r="Z19723" s="7"/>
      <c r="AA19723" s="7"/>
    </row>
    <row r="19724" spans="15:27">
      <c r="O19724" s="7"/>
      <c r="Z19724" s="7"/>
      <c r="AA19724" s="7"/>
    </row>
    <row r="19725" spans="15:27">
      <c r="O19725" s="7"/>
      <c r="Z19725" s="7"/>
      <c r="AA19725" s="7"/>
    </row>
    <row r="19726" spans="15:27">
      <c r="O19726" s="7"/>
      <c r="Z19726" s="7"/>
      <c r="AA19726" s="7"/>
    </row>
    <row r="19727" spans="15:27">
      <c r="O19727" s="7"/>
      <c r="Z19727" s="7"/>
      <c r="AA19727" s="7"/>
    </row>
    <row r="19728" spans="15:27">
      <c r="O19728" s="7"/>
      <c r="Z19728" s="7"/>
      <c r="AA19728" s="7"/>
    </row>
    <row r="19729" spans="15:27">
      <c r="O19729" s="7"/>
      <c r="Z19729" s="7"/>
      <c r="AA19729" s="7"/>
    </row>
    <row r="19730" spans="15:27">
      <c r="O19730" s="7"/>
      <c r="Z19730" s="7"/>
      <c r="AA19730" s="7"/>
    </row>
    <row r="19731" spans="15:27">
      <c r="O19731" s="7"/>
      <c r="Z19731" s="7"/>
      <c r="AA19731" s="7"/>
    </row>
    <row r="19732" spans="15:27">
      <c r="O19732" s="7"/>
      <c r="Z19732" s="7"/>
      <c r="AA19732" s="7"/>
    </row>
    <row r="19733" spans="15:27">
      <c r="O19733" s="7"/>
      <c r="Z19733" s="7"/>
      <c r="AA19733" s="7"/>
    </row>
    <row r="19734" spans="15:27">
      <c r="O19734" s="7"/>
      <c r="Z19734" s="7"/>
      <c r="AA19734" s="7"/>
    </row>
    <row r="19735" spans="15:27">
      <c r="O19735" s="7"/>
      <c r="Z19735" s="7"/>
      <c r="AA19735" s="7"/>
    </row>
    <row r="19736" spans="15:27">
      <c r="O19736" s="7"/>
      <c r="Z19736" s="7"/>
      <c r="AA19736" s="7"/>
    </row>
    <row r="19737" spans="15:27">
      <c r="O19737" s="7"/>
      <c r="Z19737" s="7"/>
      <c r="AA19737" s="7"/>
    </row>
    <row r="19738" spans="15:27">
      <c r="O19738" s="7"/>
      <c r="Z19738" s="7"/>
      <c r="AA19738" s="7"/>
    </row>
    <row r="19739" spans="15:27">
      <c r="O19739" s="7"/>
      <c r="Z19739" s="7"/>
      <c r="AA19739" s="7"/>
    </row>
    <row r="19740" spans="15:27">
      <c r="O19740" s="7"/>
      <c r="Z19740" s="7"/>
      <c r="AA19740" s="7"/>
    </row>
    <row r="19741" spans="15:27">
      <c r="O19741" s="7"/>
      <c r="Z19741" s="7"/>
      <c r="AA19741" s="7"/>
    </row>
    <row r="19742" spans="15:27">
      <c r="O19742" s="7"/>
      <c r="Z19742" s="7"/>
      <c r="AA19742" s="7"/>
    </row>
    <row r="19743" spans="15:27">
      <c r="O19743" s="7"/>
      <c r="Z19743" s="7"/>
      <c r="AA19743" s="7"/>
    </row>
    <row r="19744" spans="15:27">
      <c r="O19744" s="7"/>
      <c r="Z19744" s="7"/>
      <c r="AA19744" s="7"/>
    </row>
    <row r="19745" spans="15:27">
      <c r="O19745" s="7"/>
      <c r="Z19745" s="7"/>
      <c r="AA19745" s="7"/>
    </row>
    <row r="19746" spans="15:27">
      <c r="O19746" s="7"/>
      <c r="Z19746" s="7"/>
      <c r="AA19746" s="7"/>
    </row>
    <row r="19747" spans="15:27">
      <c r="O19747" s="7"/>
      <c r="Z19747" s="7"/>
      <c r="AA19747" s="7"/>
    </row>
    <row r="19748" spans="15:27">
      <c r="O19748" s="7"/>
      <c r="Z19748" s="7"/>
      <c r="AA19748" s="7"/>
    </row>
    <row r="19749" spans="15:27">
      <c r="O19749" s="7"/>
      <c r="Z19749" s="7"/>
      <c r="AA19749" s="7"/>
    </row>
    <row r="19750" spans="15:27">
      <c r="O19750" s="7"/>
      <c r="Z19750" s="7"/>
      <c r="AA19750" s="7"/>
    </row>
    <row r="19751" spans="15:27">
      <c r="O19751" s="7"/>
      <c r="Z19751" s="7"/>
      <c r="AA19751" s="7"/>
    </row>
    <row r="19752" spans="15:27">
      <c r="O19752" s="7"/>
      <c r="Z19752" s="7"/>
      <c r="AA19752" s="7"/>
    </row>
    <row r="19753" spans="15:27">
      <c r="O19753" s="7"/>
      <c r="Z19753" s="7"/>
      <c r="AA19753" s="7"/>
    </row>
    <row r="19754" spans="15:27">
      <c r="O19754" s="7"/>
      <c r="Z19754" s="7"/>
      <c r="AA19754" s="7"/>
    </row>
    <row r="19755" spans="15:27">
      <c r="O19755" s="7"/>
      <c r="Z19755" s="7"/>
      <c r="AA19755" s="7"/>
    </row>
    <row r="19756" spans="15:27">
      <c r="O19756" s="7"/>
      <c r="Z19756" s="7"/>
      <c r="AA19756" s="7"/>
    </row>
    <row r="19757" spans="15:27">
      <c r="O19757" s="7"/>
      <c r="Z19757" s="7"/>
      <c r="AA19757" s="7"/>
    </row>
    <row r="19758" spans="15:27">
      <c r="O19758" s="7"/>
      <c r="Z19758" s="7"/>
      <c r="AA19758" s="7"/>
    </row>
    <row r="19759" spans="15:27">
      <c r="O19759" s="7"/>
      <c r="Z19759" s="7"/>
      <c r="AA19759" s="7"/>
    </row>
    <row r="19760" spans="15:27">
      <c r="O19760" s="7"/>
      <c r="Z19760" s="7"/>
      <c r="AA19760" s="7"/>
    </row>
    <row r="19761" spans="15:27">
      <c r="O19761" s="7"/>
      <c r="Z19761" s="7"/>
      <c r="AA19761" s="7"/>
    </row>
    <row r="19762" spans="15:27">
      <c r="O19762" s="7"/>
      <c r="Z19762" s="7"/>
      <c r="AA19762" s="7"/>
    </row>
    <row r="19763" spans="15:27">
      <c r="O19763" s="7"/>
      <c r="Z19763" s="7"/>
      <c r="AA19763" s="7"/>
    </row>
    <row r="19764" spans="15:27">
      <c r="O19764" s="7"/>
      <c r="Z19764" s="7"/>
      <c r="AA19764" s="7"/>
    </row>
    <row r="19765" spans="15:27">
      <c r="O19765" s="7"/>
      <c r="Z19765" s="7"/>
      <c r="AA19765" s="7"/>
    </row>
    <row r="19766" spans="15:27">
      <c r="O19766" s="7"/>
      <c r="Z19766" s="7"/>
      <c r="AA19766" s="7"/>
    </row>
    <row r="19767" spans="15:27">
      <c r="O19767" s="7"/>
      <c r="Z19767" s="7"/>
      <c r="AA19767" s="7"/>
    </row>
    <row r="19768" spans="15:27">
      <c r="O19768" s="7"/>
      <c r="Z19768" s="7"/>
      <c r="AA19768" s="7"/>
    </row>
    <row r="19769" spans="15:27">
      <c r="O19769" s="7"/>
      <c r="Z19769" s="7"/>
      <c r="AA19769" s="7"/>
    </row>
    <row r="19770" spans="15:27">
      <c r="O19770" s="7"/>
      <c r="Z19770" s="7"/>
      <c r="AA19770" s="7"/>
    </row>
    <row r="19771" spans="15:27">
      <c r="O19771" s="7"/>
      <c r="Z19771" s="7"/>
      <c r="AA19771" s="7"/>
    </row>
    <row r="19772" spans="15:27">
      <c r="O19772" s="7"/>
      <c r="Z19772" s="7"/>
      <c r="AA19772" s="7"/>
    </row>
    <row r="19773" spans="15:27">
      <c r="O19773" s="7"/>
      <c r="Z19773" s="7"/>
      <c r="AA19773" s="7"/>
    </row>
    <row r="19774" spans="15:27">
      <c r="O19774" s="7"/>
      <c r="Z19774" s="7"/>
      <c r="AA19774" s="7"/>
    </row>
    <row r="19775" spans="15:27">
      <c r="O19775" s="7"/>
      <c r="Z19775" s="7"/>
      <c r="AA19775" s="7"/>
    </row>
    <row r="19776" spans="15:27">
      <c r="O19776" s="7"/>
      <c r="Z19776" s="7"/>
      <c r="AA19776" s="7"/>
    </row>
    <row r="19777" spans="15:27">
      <c r="O19777" s="7"/>
      <c r="Z19777" s="7"/>
      <c r="AA19777" s="7"/>
    </row>
    <row r="19778" spans="15:27">
      <c r="O19778" s="7"/>
      <c r="Z19778" s="7"/>
      <c r="AA19778" s="7"/>
    </row>
    <row r="19779" spans="15:27">
      <c r="O19779" s="7"/>
      <c r="Z19779" s="7"/>
      <c r="AA19779" s="7"/>
    </row>
    <row r="19780" spans="15:27">
      <c r="O19780" s="7"/>
      <c r="Z19780" s="7"/>
      <c r="AA19780" s="7"/>
    </row>
    <row r="19781" spans="15:27">
      <c r="O19781" s="7"/>
      <c r="Z19781" s="7"/>
      <c r="AA19781" s="7"/>
    </row>
    <row r="19782" spans="15:27">
      <c r="O19782" s="7"/>
      <c r="Z19782" s="7"/>
      <c r="AA19782" s="7"/>
    </row>
    <row r="19783" spans="15:27">
      <c r="O19783" s="7"/>
      <c r="Z19783" s="7"/>
      <c r="AA19783" s="7"/>
    </row>
    <row r="19784" spans="15:27">
      <c r="O19784" s="7"/>
      <c r="Z19784" s="7"/>
      <c r="AA19784" s="7"/>
    </row>
    <row r="19785" spans="15:27">
      <c r="O19785" s="7"/>
      <c r="Z19785" s="7"/>
      <c r="AA19785" s="7"/>
    </row>
    <row r="19786" spans="15:27">
      <c r="O19786" s="7"/>
      <c r="Z19786" s="7"/>
      <c r="AA19786" s="7"/>
    </row>
    <row r="19787" spans="15:27">
      <c r="O19787" s="7"/>
      <c r="Z19787" s="7"/>
      <c r="AA19787" s="7"/>
    </row>
    <row r="19788" spans="15:27">
      <c r="O19788" s="7"/>
      <c r="Z19788" s="7"/>
      <c r="AA19788" s="7"/>
    </row>
    <row r="19789" spans="15:27">
      <c r="O19789" s="7"/>
      <c r="Z19789" s="7"/>
      <c r="AA19789" s="7"/>
    </row>
    <row r="19790" spans="15:27">
      <c r="O19790" s="7"/>
      <c r="Z19790" s="7"/>
      <c r="AA19790" s="7"/>
    </row>
    <row r="19791" spans="15:27">
      <c r="O19791" s="7"/>
      <c r="Z19791" s="7"/>
      <c r="AA19791" s="7"/>
    </row>
    <row r="19792" spans="15:27">
      <c r="O19792" s="7"/>
      <c r="Z19792" s="7"/>
      <c r="AA19792" s="7"/>
    </row>
    <row r="19793" spans="15:27">
      <c r="O19793" s="7"/>
      <c r="Z19793" s="7"/>
      <c r="AA19793" s="7"/>
    </row>
    <row r="19794" spans="15:27">
      <c r="O19794" s="7"/>
      <c r="Z19794" s="7"/>
      <c r="AA19794" s="7"/>
    </row>
    <row r="19795" spans="15:27">
      <c r="O19795" s="7"/>
      <c r="Z19795" s="7"/>
      <c r="AA19795" s="7"/>
    </row>
    <row r="19796" spans="15:27">
      <c r="O19796" s="7"/>
      <c r="Z19796" s="7"/>
      <c r="AA19796" s="7"/>
    </row>
    <row r="19797" spans="15:27">
      <c r="O19797" s="7"/>
      <c r="Z19797" s="7"/>
      <c r="AA19797" s="7"/>
    </row>
    <row r="19798" spans="15:27">
      <c r="O19798" s="7"/>
      <c r="Z19798" s="7"/>
      <c r="AA19798" s="7"/>
    </row>
    <row r="19799" spans="15:27">
      <c r="O19799" s="7"/>
      <c r="Z19799" s="7"/>
      <c r="AA19799" s="7"/>
    </row>
    <row r="19800" spans="15:27">
      <c r="O19800" s="7"/>
      <c r="Z19800" s="7"/>
      <c r="AA19800" s="7"/>
    </row>
    <row r="19801" spans="15:27">
      <c r="O19801" s="7"/>
      <c r="Z19801" s="7"/>
      <c r="AA19801" s="7"/>
    </row>
    <row r="19802" spans="15:27">
      <c r="O19802" s="7"/>
      <c r="Z19802" s="7"/>
      <c r="AA19802" s="7"/>
    </row>
    <row r="19803" spans="15:27">
      <c r="O19803" s="7"/>
      <c r="Z19803" s="7"/>
      <c r="AA19803" s="7"/>
    </row>
    <row r="19804" spans="15:27">
      <c r="O19804" s="7"/>
      <c r="Z19804" s="7"/>
      <c r="AA19804" s="7"/>
    </row>
    <row r="19805" spans="15:27">
      <c r="O19805" s="7"/>
      <c r="Z19805" s="7"/>
      <c r="AA19805" s="7"/>
    </row>
    <row r="19806" spans="15:27">
      <c r="O19806" s="7"/>
      <c r="Z19806" s="7"/>
      <c r="AA19806" s="7"/>
    </row>
    <row r="19807" spans="15:27">
      <c r="O19807" s="7"/>
      <c r="Z19807" s="7"/>
      <c r="AA19807" s="7"/>
    </row>
    <row r="19808" spans="15:27">
      <c r="O19808" s="7"/>
      <c r="Z19808" s="7"/>
      <c r="AA19808" s="7"/>
    </row>
    <row r="19809" spans="15:27">
      <c r="O19809" s="7"/>
      <c r="Z19809" s="7"/>
      <c r="AA19809" s="7"/>
    </row>
    <row r="19810" spans="15:27">
      <c r="O19810" s="7"/>
      <c r="Z19810" s="7"/>
      <c r="AA19810" s="7"/>
    </row>
    <row r="19811" spans="15:27">
      <c r="O19811" s="7"/>
      <c r="Z19811" s="7"/>
      <c r="AA19811" s="7"/>
    </row>
    <row r="19812" spans="15:27">
      <c r="O19812" s="7"/>
      <c r="Z19812" s="7"/>
      <c r="AA19812" s="7"/>
    </row>
    <row r="19813" spans="15:27">
      <c r="O19813" s="7"/>
      <c r="Z19813" s="7"/>
      <c r="AA19813" s="7"/>
    </row>
    <row r="19814" spans="15:27">
      <c r="O19814" s="7"/>
      <c r="Z19814" s="7"/>
      <c r="AA19814" s="7"/>
    </row>
    <row r="19815" spans="15:27">
      <c r="O19815" s="7"/>
      <c r="Z19815" s="7"/>
      <c r="AA19815" s="7"/>
    </row>
    <row r="19816" spans="15:27">
      <c r="O19816" s="7"/>
      <c r="Z19816" s="7"/>
      <c r="AA19816" s="7"/>
    </row>
    <row r="19817" spans="15:27">
      <c r="O19817" s="7"/>
      <c r="Z19817" s="7"/>
      <c r="AA19817" s="7"/>
    </row>
    <row r="19818" spans="15:27">
      <c r="O19818" s="7"/>
      <c r="Z19818" s="7"/>
      <c r="AA19818" s="7"/>
    </row>
    <row r="19819" spans="15:27">
      <c r="O19819" s="7"/>
      <c r="Z19819" s="7"/>
      <c r="AA19819" s="7"/>
    </row>
    <row r="19820" spans="15:27">
      <c r="O19820" s="7"/>
      <c r="Z19820" s="7"/>
      <c r="AA19820" s="7"/>
    </row>
    <row r="19821" spans="15:27">
      <c r="O19821" s="7"/>
      <c r="Z19821" s="7"/>
      <c r="AA19821" s="7"/>
    </row>
    <row r="19822" spans="15:27">
      <c r="O19822" s="7"/>
      <c r="Z19822" s="7"/>
      <c r="AA19822" s="7"/>
    </row>
    <row r="19823" spans="15:27">
      <c r="O19823" s="7"/>
      <c r="Z19823" s="7"/>
      <c r="AA19823" s="7"/>
    </row>
    <row r="19824" spans="15:27">
      <c r="O19824" s="7"/>
      <c r="Z19824" s="7"/>
      <c r="AA19824" s="7"/>
    </row>
    <row r="19825" spans="15:27">
      <c r="O19825" s="7"/>
      <c r="Z19825" s="7"/>
      <c r="AA19825" s="7"/>
    </row>
    <row r="19826" spans="15:27">
      <c r="O19826" s="7"/>
      <c r="Z19826" s="7"/>
      <c r="AA19826" s="7"/>
    </row>
    <row r="19827" spans="15:27">
      <c r="O19827" s="7"/>
      <c r="Z19827" s="7"/>
      <c r="AA19827" s="7"/>
    </row>
    <row r="19828" spans="15:27">
      <c r="O19828" s="7"/>
      <c r="Z19828" s="7"/>
      <c r="AA19828" s="7"/>
    </row>
    <row r="19829" spans="15:27">
      <c r="O19829" s="7"/>
      <c r="Z19829" s="7"/>
      <c r="AA19829" s="7"/>
    </row>
    <row r="19830" spans="15:27">
      <c r="O19830" s="7"/>
      <c r="Z19830" s="7"/>
      <c r="AA19830" s="7"/>
    </row>
    <row r="19831" spans="15:27">
      <c r="O19831" s="7"/>
      <c r="Z19831" s="7"/>
      <c r="AA19831" s="7"/>
    </row>
    <row r="19832" spans="15:27">
      <c r="O19832" s="7"/>
      <c r="Z19832" s="7"/>
      <c r="AA19832" s="7"/>
    </row>
    <row r="19833" spans="15:27">
      <c r="O19833" s="7"/>
      <c r="Z19833" s="7"/>
      <c r="AA19833" s="7"/>
    </row>
    <row r="19834" spans="15:27">
      <c r="O19834" s="7"/>
      <c r="Z19834" s="7"/>
      <c r="AA19834" s="7"/>
    </row>
    <row r="19835" spans="15:27">
      <c r="O19835" s="7"/>
      <c r="Z19835" s="7"/>
      <c r="AA19835" s="7"/>
    </row>
    <row r="19836" spans="15:27">
      <c r="O19836" s="7"/>
      <c r="Z19836" s="7"/>
      <c r="AA19836" s="7"/>
    </row>
    <row r="19837" spans="15:27">
      <c r="O19837" s="7"/>
      <c r="Z19837" s="7"/>
      <c r="AA19837" s="7"/>
    </row>
    <row r="19838" spans="15:27">
      <c r="O19838" s="7"/>
      <c r="Z19838" s="7"/>
      <c r="AA19838" s="7"/>
    </row>
    <row r="19839" spans="15:27">
      <c r="O19839" s="7"/>
      <c r="Z19839" s="7"/>
      <c r="AA19839" s="7"/>
    </row>
    <row r="19840" spans="15:27">
      <c r="O19840" s="7"/>
      <c r="Z19840" s="7"/>
      <c r="AA19840" s="7"/>
    </row>
    <row r="19841" spans="15:27">
      <c r="O19841" s="7"/>
      <c r="Z19841" s="7"/>
      <c r="AA19841" s="7"/>
    </row>
    <row r="19842" spans="15:27">
      <c r="O19842" s="7"/>
      <c r="Z19842" s="7"/>
      <c r="AA19842" s="7"/>
    </row>
    <row r="19843" spans="15:27">
      <c r="O19843" s="7"/>
      <c r="Z19843" s="7"/>
      <c r="AA19843" s="7"/>
    </row>
    <row r="19844" spans="15:27">
      <c r="O19844" s="7"/>
      <c r="Z19844" s="7"/>
      <c r="AA19844" s="7"/>
    </row>
    <row r="19845" spans="15:27">
      <c r="O19845" s="7"/>
      <c r="Z19845" s="7"/>
      <c r="AA19845" s="7"/>
    </row>
    <row r="19846" spans="15:27">
      <c r="O19846" s="7"/>
      <c r="Z19846" s="7"/>
      <c r="AA19846" s="7"/>
    </row>
    <row r="19847" spans="15:27">
      <c r="O19847" s="7"/>
      <c r="Z19847" s="7"/>
      <c r="AA19847" s="7"/>
    </row>
    <row r="19848" spans="15:27">
      <c r="O19848" s="7"/>
      <c r="Z19848" s="7"/>
      <c r="AA19848" s="7"/>
    </row>
    <row r="19849" spans="15:27">
      <c r="O19849" s="7"/>
      <c r="Z19849" s="7"/>
      <c r="AA19849" s="7"/>
    </row>
    <row r="19850" spans="15:27">
      <c r="O19850" s="7"/>
      <c r="Z19850" s="7"/>
      <c r="AA19850" s="7"/>
    </row>
    <row r="19851" spans="15:27">
      <c r="O19851" s="7"/>
      <c r="Z19851" s="7"/>
      <c r="AA19851" s="7"/>
    </row>
    <row r="19852" spans="15:27">
      <c r="O19852" s="7"/>
      <c r="Z19852" s="7"/>
      <c r="AA19852" s="7"/>
    </row>
    <row r="19853" spans="15:27">
      <c r="O19853" s="7"/>
      <c r="Z19853" s="7"/>
      <c r="AA19853" s="7"/>
    </row>
    <row r="19854" spans="15:27">
      <c r="O19854" s="7"/>
      <c r="Z19854" s="7"/>
      <c r="AA19854" s="7"/>
    </row>
    <row r="19855" spans="15:27">
      <c r="O19855" s="7"/>
      <c r="Z19855" s="7"/>
      <c r="AA19855" s="7"/>
    </row>
    <row r="19856" spans="15:27">
      <c r="O19856" s="7"/>
      <c r="Z19856" s="7"/>
      <c r="AA19856" s="7"/>
    </row>
    <row r="19857" spans="15:27">
      <c r="O19857" s="7"/>
      <c r="Z19857" s="7"/>
      <c r="AA19857" s="7"/>
    </row>
    <row r="19858" spans="15:27">
      <c r="O19858" s="7"/>
      <c r="Z19858" s="7"/>
      <c r="AA19858" s="7"/>
    </row>
    <row r="19859" spans="15:27">
      <c r="O19859" s="7"/>
      <c r="Z19859" s="7"/>
      <c r="AA19859" s="7"/>
    </row>
    <row r="19860" spans="15:27">
      <c r="O19860" s="7"/>
      <c r="Z19860" s="7"/>
      <c r="AA19860" s="7"/>
    </row>
    <row r="19861" spans="15:27">
      <c r="O19861" s="7"/>
      <c r="Z19861" s="7"/>
      <c r="AA19861" s="7"/>
    </row>
    <row r="19862" spans="15:27">
      <c r="O19862" s="7"/>
      <c r="Z19862" s="7"/>
      <c r="AA19862" s="7"/>
    </row>
    <row r="19863" spans="15:27">
      <c r="O19863" s="7"/>
      <c r="Z19863" s="7"/>
      <c r="AA19863" s="7"/>
    </row>
    <row r="19864" spans="15:27">
      <c r="O19864" s="7"/>
      <c r="Z19864" s="7"/>
      <c r="AA19864" s="7"/>
    </row>
    <row r="19865" spans="15:27">
      <c r="O19865" s="7"/>
      <c r="Z19865" s="7"/>
      <c r="AA19865" s="7"/>
    </row>
    <row r="19866" spans="15:27">
      <c r="O19866" s="7"/>
      <c r="Z19866" s="7"/>
      <c r="AA19866" s="7"/>
    </row>
    <row r="19867" spans="15:27">
      <c r="O19867" s="7"/>
      <c r="Z19867" s="7"/>
      <c r="AA19867" s="7"/>
    </row>
    <row r="19868" spans="15:27">
      <c r="O19868" s="7"/>
      <c r="Z19868" s="7"/>
      <c r="AA19868" s="7"/>
    </row>
    <row r="19869" spans="15:27">
      <c r="O19869" s="7"/>
      <c r="Z19869" s="7"/>
      <c r="AA19869" s="7"/>
    </row>
    <row r="19870" spans="15:27">
      <c r="O19870" s="7"/>
      <c r="Z19870" s="7"/>
      <c r="AA19870" s="7"/>
    </row>
    <row r="19871" spans="15:27">
      <c r="O19871" s="7"/>
      <c r="Z19871" s="7"/>
      <c r="AA19871" s="7"/>
    </row>
    <row r="19872" spans="15:27">
      <c r="O19872" s="7"/>
      <c r="Z19872" s="7"/>
      <c r="AA19872" s="7"/>
    </row>
    <row r="19873" spans="15:27">
      <c r="O19873" s="7"/>
      <c r="Z19873" s="7"/>
      <c r="AA19873" s="7"/>
    </row>
    <row r="19874" spans="15:27">
      <c r="O19874" s="7"/>
      <c r="Z19874" s="7"/>
      <c r="AA19874" s="7"/>
    </row>
    <row r="19875" spans="15:27">
      <c r="O19875" s="7"/>
      <c r="Z19875" s="7"/>
      <c r="AA19875" s="7"/>
    </row>
    <row r="19876" spans="15:27">
      <c r="O19876" s="7"/>
      <c r="Z19876" s="7"/>
      <c r="AA19876" s="7"/>
    </row>
    <row r="19877" spans="15:27">
      <c r="O19877" s="7"/>
      <c r="Z19877" s="7"/>
      <c r="AA19877" s="7"/>
    </row>
    <row r="19878" spans="15:27">
      <c r="O19878" s="7"/>
      <c r="Z19878" s="7"/>
      <c r="AA19878" s="7"/>
    </row>
    <row r="19879" spans="15:27">
      <c r="O19879" s="7"/>
      <c r="Z19879" s="7"/>
      <c r="AA19879" s="7"/>
    </row>
    <row r="19880" spans="15:27">
      <c r="O19880" s="7"/>
      <c r="Z19880" s="7"/>
      <c r="AA19880" s="7"/>
    </row>
    <row r="19881" spans="15:27">
      <c r="O19881" s="7"/>
      <c r="Z19881" s="7"/>
      <c r="AA19881" s="7"/>
    </row>
    <row r="19882" spans="15:27">
      <c r="O19882" s="7"/>
      <c r="Z19882" s="7"/>
      <c r="AA19882" s="7"/>
    </row>
    <row r="19883" spans="15:27">
      <c r="O19883" s="7"/>
      <c r="Z19883" s="7"/>
      <c r="AA19883" s="7"/>
    </row>
    <row r="19884" spans="15:27">
      <c r="O19884" s="7"/>
      <c r="Z19884" s="7"/>
      <c r="AA19884" s="7"/>
    </row>
    <row r="19885" spans="15:27">
      <c r="O19885" s="7"/>
      <c r="Z19885" s="7"/>
      <c r="AA19885" s="7"/>
    </row>
    <row r="19886" spans="15:27">
      <c r="O19886" s="7"/>
      <c r="Z19886" s="7"/>
      <c r="AA19886" s="7"/>
    </row>
    <row r="19887" spans="15:27">
      <c r="O19887" s="7"/>
      <c r="Z19887" s="7"/>
      <c r="AA19887" s="7"/>
    </row>
    <row r="19888" spans="15:27">
      <c r="O19888" s="7"/>
      <c r="Z19888" s="7"/>
      <c r="AA19888" s="7"/>
    </row>
    <row r="19889" spans="15:27">
      <c r="O19889" s="7"/>
      <c r="Z19889" s="7"/>
      <c r="AA19889" s="7"/>
    </row>
    <row r="19890" spans="15:27">
      <c r="O19890" s="7"/>
      <c r="Z19890" s="7"/>
      <c r="AA19890" s="7"/>
    </row>
    <row r="19891" spans="15:27">
      <c r="O19891" s="7"/>
      <c r="Z19891" s="7"/>
      <c r="AA19891" s="7"/>
    </row>
    <row r="19892" spans="15:27">
      <c r="O19892" s="7"/>
      <c r="Z19892" s="7"/>
      <c r="AA19892" s="7"/>
    </row>
    <row r="19893" spans="15:27">
      <c r="O19893" s="7"/>
      <c r="Z19893" s="7"/>
      <c r="AA19893" s="7"/>
    </row>
    <row r="19894" spans="15:27">
      <c r="O19894" s="7"/>
      <c r="Z19894" s="7"/>
      <c r="AA19894" s="7"/>
    </row>
    <row r="19895" spans="15:27">
      <c r="O19895" s="7"/>
      <c r="Z19895" s="7"/>
      <c r="AA19895" s="7"/>
    </row>
    <row r="19896" spans="15:27">
      <c r="O19896" s="7"/>
      <c r="Z19896" s="7"/>
      <c r="AA19896" s="7"/>
    </row>
    <row r="19897" spans="15:27">
      <c r="O19897" s="7"/>
      <c r="Z19897" s="7"/>
      <c r="AA19897" s="7"/>
    </row>
    <row r="19898" spans="15:27">
      <c r="O19898" s="7"/>
      <c r="Z19898" s="7"/>
      <c r="AA19898" s="7"/>
    </row>
    <row r="19899" spans="15:27">
      <c r="O19899" s="7"/>
      <c r="Z19899" s="7"/>
      <c r="AA19899" s="7"/>
    </row>
    <row r="19900" spans="15:27">
      <c r="O19900" s="7"/>
      <c r="Z19900" s="7"/>
      <c r="AA19900" s="7"/>
    </row>
    <row r="19901" spans="15:27">
      <c r="O19901" s="7"/>
      <c r="Z19901" s="7"/>
      <c r="AA19901" s="7"/>
    </row>
    <row r="19902" spans="15:27">
      <c r="O19902" s="7"/>
      <c r="Z19902" s="7"/>
      <c r="AA19902" s="7"/>
    </row>
    <row r="19903" spans="15:27">
      <c r="O19903" s="7"/>
      <c r="Z19903" s="7"/>
      <c r="AA19903" s="7"/>
    </row>
    <row r="19904" spans="15:27">
      <c r="O19904" s="7"/>
      <c r="Z19904" s="7"/>
      <c r="AA19904" s="7"/>
    </row>
    <row r="19905" spans="15:27">
      <c r="O19905" s="7"/>
      <c r="Z19905" s="7"/>
      <c r="AA19905" s="7"/>
    </row>
    <row r="19906" spans="15:27">
      <c r="O19906" s="7"/>
      <c r="Z19906" s="7"/>
      <c r="AA19906" s="7"/>
    </row>
    <row r="19907" spans="15:27">
      <c r="O19907" s="7"/>
      <c r="Z19907" s="7"/>
      <c r="AA19907" s="7"/>
    </row>
    <row r="19908" spans="15:27">
      <c r="O19908" s="7"/>
      <c r="Z19908" s="7"/>
      <c r="AA19908" s="7"/>
    </row>
    <row r="19909" spans="15:27">
      <c r="O19909" s="7"/>
      <c r="Z19909" s="7"/>
      <c r="AA19909" s="7"/>
    </row>
    <row r="19910" spans="15:27">
      <c r="O19910" s="7"/>
      <c r="Z19910" s="7"/>
      <c r="AA19910" s="7"/>
    </row>
    <row r="19911" spans="15:27">
      <c r="O19911" s="7"/>
      <c r="Z19911" s="7"/>
      <c r="AA19911" s="7"/>
    </row>
    <row r="19912" spans="15:27">
      <c r="O19912" s="7"/>
      <c r="Z19912" s="7"/>
      <c r="AA19912" s="7"/>
    </row>
    <row r="19913" spans="15:27">
      <c r="O19913" s="7"/>
      <c r="Z19913" s="7"/>
      <c r="AA19913" s="7"/>
    </row>
    <row r="19914" spans="15:27">
      <c r="O19914" s="7"/>
      <c r="Z19914" s="7"/>
      <c r="AA19914" s="7"/>
    </row>
    <row r="19915" spans="15:27">
      <c r="O19915" s="7"/>
      <c r="Z19915" s="7"/>
      <c r="AA19915" s="7"/>
    </row>
    <row r="19916" spans="15:27">
      <c r="O19916" s="7"/>
      <c r="Z19916" s="7"/>
      <c r="AA19916" s="7"/>
    </row>
    <row r="19917" spans="15:27">
      <c r="O19917" s="7"/>
      <c r="Z19917" s="7"/>
      <c r="AA19917" s="7"/>
    </row>
    <row r="19918" spans="15:27">
      <c r="O19918" s="7"/>
      <c r="Z19918" s="7"/>
      <c r="AA19918" s="7"/>
    </row>
    <row r="19919" spans="15:27">
      <c r="O19919" s="7"/>
      <c r="Z19919" s="7"/>
      <c r="AA19919" s="7"/>
    </row>
    <row r="19920" spans="15:27">
      <c r="O19920" s="7"/>
      <c r="Z19920" s="7"/>
      <c r="AA19920" s="7"/>
    </row>
    <row r="19921" spans="15:27">
      <c r="O19921" s="7"/>
      <c r="Z19921" s="7"/>
      <c r="AA19921" s="7"/>
    </row>
    <row r="19922" spans="15:27">
      <c r="O19922" s="7"/>
      <c r="Z19922" s="7"/>
      <c r="AA19922" s="7"/>
    </row>
    <row r="19923" spans="15:27">
      <c r="O19923" s="7"/>
      <c r="Z19923" s="7"/>
      <c r="AA19923" s="7"/>
    </row>
    <row r="19924" spans="15:27">
      <c r="O19924" s="7"/>
      <c r="Z19924" s="7"/>
      <c r="AA19924" s="7"/>
    </row>
    <row r="19925" spans="15:27">
      <c r="O19925" s="7"/>
      <c r="Z19925" s="7"/>
      <c r="AA19925" s="7"/>
    </row>
    <row r="19926" spans="15:27">
      <c r="O19926" s="7"/>
      <c r="Z19926" s="7"/>
      <c r="AA19926" s="7"/>
    </row>
    <row r="19927" spans="15:27">
      <c r="O19927" s="7"/>
      <c r="Z19927" s="7"/>
      <c r="AA19927" s="7"/>
    </row>
    <row r="19928" spans="15:27">
      <c r="O19928" s="7"/>
      <c r="Z19928" s="7"/>
      <c r="AA19928" s="7"/>
    </row>
    <row r="19929" spans="15:27">
      <c r="O19929" s="7"/>
      <c r="Z19929" s="7"/>
      <c r="AA19929" s="7"/>
    </row>
    <row r="19930" spans="15:27">
      <c r="O19930" s="7"/>
      <c r="Z19930" s="7"/>
      <c r="AA19930" s="7"/>
    </row>
    <row r="19931" spans="15:27">
      <c r="O19931" s="7"/>
      <c r="Z19931" s="7"/>
      <c r="AA19931" s="7"/>
    </row>
    <row r="19932" spans="15:27">
      <c r="O19932" s="7"/>
      <c r="Z19932" s="7"/>
      <c r="AA19932" s="7"/>
    </row>
    <row r="19933" spans="15:27">
      <c r="O19933" s="7"/>
      <c r="Z19933" s="7"/>
      <c r="AA19933" s="7"/>
    </row>
    <row r="19934" spans="15:27">
      <c r="O19934" s="7"/>
      <c r="Z19934" s="7"/>
      <c r="AA19934" s="7"/>
    </row>
    <row r="19935" spans="15:27">
      <c r="O19935" s="7"/>
      <c r="Z19935" s="7"/>
      <c r="AA19935" s="7"/>
    </row>
    <row r="19936" spans="15:27">
      <c r="O19936" s="7"/>
      <c r="Z19936" s="7"/>
      <c r="AA19936" s="7"/>
    </row>
    <row r="19937" spans="15:27">
      <c r="O19937" s="7"/>
      <c r="Z19937" s="7"/>
      <c r="AA19937" s="7"/>
    </row>
    <row r="19938" spans="15:27">
      <c r="O19938" s="7"/>
      <c r="Z19938" s="7"/>
      <c r="AA19938" s="7"/>
    </row>
    <row r="19939" spans="15:27">
      <c r="O19939" s="7"/>
      <c r="Z19939" s="7"/>
      <c r="AA19939" s="7"/>
    </row>
    <row r="19940" spans="15:27">
      <c r="O19940" s="7"/>
      <c r="Z19940" s="7"/>
      <c r="AA19940" s="7"/>
    </row>
    <row r="19941" spans="15:27">
      <c r="O19941" s="7"/>
      <c r="Z19941" s="7"/>
      <c r="AA19941" s="7"/>
    </row>
    <row r="19942" spans="15:27">
      <c r="O19942" s="7"/>
      <c r="Z19942" s="7"/>
      <c r="AA19942" s="7"/>
    </row>
    <row r="19943" spans="15:27">
      <c r="O19943" s="7"/>
      <c r="Z19943" s="7"/>
      <c r="AA19943" s="7"/>
    </row>
    <row r="19944" spans="15:27">
      <c r="O19944" s="7"/>
      <c r="Z19944" s="7"/>
      <c r="AA19944" s="7"/>
    </row>
    <row r="19945" spans="15:27">
      <c r="O19945" s="7"/>
      <c r="Z19945" s="7"/>
      <c r="AA19945" s="7"/>
    </row>
    <row r="19946" spans="15:27">
      <c r="O19946" s="7"/>
      <c r="Z19946" s="7"/>
      <c r="AA19946" s="7"/>
    </row>
    <row r="19947" spans="15:27">
      <c r="O19947" s="7"/>
      <c r="Z19947" s="7"/>
      <c r="AA19947" s="7"/>
    </row>
    <row r="19948" spans="15:27">
      <c r="O19948" s="7"/>
      <c r="Z19948" s="7"/>
      <c r="AA19948" s="7"/>
    </row>
    <row r="19949" spans="15:27">
      <c r="O19949" s="7"/>
      <c r="Z19949" s="7"/>
      <c r="AA19949" s="7"/>
    </row>
    <row r="19950" spans="15:27">
      <c r="O19950" s="7"/>
      <c r="Z19950" s="7"/>
      <c r="AA19950" s="7"/>
    </row>
    <row r="19951" spans="15:27">
      <c r="O19951" s="7"/>
      <c r="Z19951" s="7"/>
      <c r="AA19951" s="7"/>
    </row>
    <row r="19952" spans="15:27">
      <c r="O19952" s="7"/>
      <c r="Z19952" s="7"/>
      <c r="AA19952" s="7"/>
    </row>
    <row r="19953" spans="15:27">
      <c r="O19953" s="7"/>
      <c r="Z19953" s="7"/>
      <c r="AA19953" s="7"/>
    </row>
    <row r="19954" spans="15:27">
      <c r="O19954" s="7"/>
      <c r="Z19954" s="7"/>
      <c r="AA19954" s="7"/>
    </row>
    <row r="19955" spans="15:27">
      <c r="O19955" s="7"/>
      <c r="Z19955" s="7"/>
      <c r="AA19955" s="7"/>
    </row>
    <row r="19956" spans="15:27">
      <c r="O19956" s="7"/>
      <c r="Z19956" s="7"/>
      <c r="AA19956" s="7"/>
    </row>
    <row r="19957" spans="15:27">
      <c r="O19957" s="7"/>
      <c r="Z19957" s="7"/>
      <c r="AA19957" s="7"/>
    </row>
    <row r="19958" spans="15:27">
      <c r="O19958" s="7"/>
      <c r="Z19958" s="7"/>
      <c r="AA19958" s="7"/>
    </row>
    <row r="19959" spans="15:27">
      <c r="O19959" s="7"/>
      <c r="Z19959" s="7"/>
      <c r="AA19959" s="7"/>
    </row>
    <row r="19960" spans="15:27">
      <c r="O19960" s="7"/>
      <c r="Z19960" s="7"/>
      <c r="AA19960" s="7"/>
    </row>
    <row r="19961" spans="15:27">
      <c r="O19961" s="7"/>
      <c r="Z19961" s="7"/>
      <c r="AA19961" s="7"/>
    </row>
    <row r="19962" spans="15:27">
      <c r="O19962" s="7"/>
      <c r="Z19962" s="7"/>
      <c r="AA19962" s="7"/>
    </row>
    <row r="19963" spans="15:27">
      <c r="O19963" s="7"/>
      <c r="Z19963" s="7"/>
      <c r="AA19963" s="7"/>
    </row>
    <row r="19964" spans="15:27">
      <c r="O19964" s="7"/>
      <c r="Z19964" s="7"/>
      <c r="AA19964" s="7"/>
    </row>
    <row r="19965" spans="15:27">
      <c r="O19965" s="7"/>
      <c r="Z19965" s="7"/>
      <c r="AA19965" s="7"/>
    </row>
    <row r="19966" spans="15:27">
      <c r="O19966" s="7"/>
      <c r="Z19966" s="7"/>
      <c r="AA19966" s="7"/>
    </row>
    <row r="19967" spans="15:27">
      <c r="O19967" s="7"/>
      <c r="Z19967" s="7"/>
      <c r="AA19967" s="7"/>
    </row>
    <row r="19968" spans="15:27">
      <c r="O19968" s="7"/>
      <c r="Z19968" s="7"/>
      <c r="AA19968" s="7"/>
    </row>
    <row r="19969" spans="15:27">
      <c r="O19969" s="7"/>
      <c r="Z19969" s="7"/>
      <c r="AA19969" s="7"/>
    </row>
    <row r="19970" spans="15:27">
      <c r="O19970" s="7"/>
      <c r="Z19970" s="7"/>
      <c r="AA19970" s="7"/>
    </row>
    <row r="19971" spans="15:27">
      <c r="O19971" s="7"/>
      <c r="Z19971" s="7"/>
      <c r="AA19971" s="7"/>
    </row>
    <row r="19972" spans="15:27">
      <c r="O19972" s="7"/>
      <c r="Z19972" s="7"/>
      <c r="AA19972" s="7"/>
    </row>
    <row r="19973" spans="15:27">
      <c r="O19973" s="7"/>
      <c r="Z19973" s="7"/>
      <c r="AA19973" s="7"/>
    </row>
    <row r="19974" spans="15:27">
      <c r="O19974" s="7"/>
      <c r="Z19974" s="7"/>
      <c r="AA19974" s="7"/>
    </row>
    <row r="19975" spans="15:27">
      <c r="O19975" s="7"/>
      <c r="Z19975" s="7"/>
      <c r="AA19975" s="7"/>
    </row>
    <row r="19976" spans="15:27">
      <c r="O19976" s="7"/>
      <c r="Z19976" s="7"/>
      <c r="AA19976" s="7"/>
    </row>
    <row r="19977" spans="15:27">
      <c r="O19977" s="7"/>
      <c r="Z19977" s="7"/>
      <c r="AA19977" s="7"/>
    </row>
    <row r="19978" spans="15:27">
      <c r="O19978" s="7"/>
      <c r="Z19978" s="7"/>
      <c r="AA19978" s="7"/>
    </row>
    <row r="19979" spans="15:27">
      <c r="O19979" s="7"/>
      <c r="Z19979" s="7"/>
      <c r="AA19979" s="7"/>
    </row>
    <row r="19980" spans="15:27">
      <c r="O19980" s="7"/>
      <c r="Z19980" s="7"/>
      <c r="AA19980" s="7"/>
    </row>
    <row r="19981" spans="15:27">
      <c r="O19981" s="7"/>
      <c r="Z19981" s="7"/>
      <c r="AA19981" s="7"/>
    </row>
    <row r="19982" spans="15:27">
      <c r="O19982" s="7"/>
      <c r="Z19982" s="7"/>
      <c r="AA19982" s="7"/>
    </row>
    <row r="19983" spans="15:27">
      <c r="O19983" s="7"/>
      <c r="Z19983" s="7"/>
      <c r="AA19983" s="7"/>
    </row>
    <row r="19984" spans="15:27">
      <c r="O19984" s="7"/>
      <c r="Z19984" s="7"/>
      <c r="AA19984" s="7"/>
    </row>
    <row r="19985" spans="15:27">
      <c r="O19985" s="7"/>
      <c r="Z19985" s="7"/>
      <c r="AA19985" s="7"/>
    </row>
    <row r="19986" spans="15:27">
      <c r="O19986" s="7"/>
      <c r="Z19986" s="7"/>
      <c r="AA19986" s="7"/>
    </row>
    <row r="19987" spans="15:27">
      <c r="O19987" s="7"/>
      <c r="Z19987" s="7"/>
      <c r="AA19987" s="7"/>
    </row>
    <row r="19988" spans="15:27">
      <c r="O19988" s="7"/>
      <c r="Z19988" s="7"/>
      <c r="AA19988" s="7"/>
    </row>
    <row r="19989" spans="15:27">
      <c r="O19989" s="7"/>
      <c r="Z19989" s="7"/>
      <c r="AA19989" s="7"/>
    </row>
    <row r="19990" spans="15:27">
      <c r="O19990" s="7"/>
      <c r="Z19990" s="7"/>
      <c r="AA19990" s="7"/>
    </row>
    <row r="19991" spans="15:27">
      <c r="O19991" s="7"/>
      <c r="Z19991" s="7"/>
      <c r="AA19991" s="7"/>
    </row>
    <row r="19992" spans="15:27">
      <c r="O19992" s="7"/>
      <c r="Z19992" s="7"/>
      <c r="AA19992" s="7"/>
    </row>
    <row r="19993" spans="15:27">
      <c r="O19993" s="7"/>
      <c r="Z19993" s="7"/>
      <c r="AA19993" s="7"/>
    </row>
    <row r="19994" spans="15:27">
      <c r="O19994" s="7"/>
      <c r="Z19994" s="7"/>
      <c r="AA19994" s="7"/>
    </row>
    <row r="19995" spans="15:27">
      <c r="O19995" s="7"/>
      <c r="Z19995" s="7"/>
      <c r="AA19995" s="7"/>
    </row>
    <row r="19996" spans="15:27">
      <c r="O19996" s="7"/>
      <c r="Z19996" s="7"/>
      <c r="AA19996" s="7"/>
    </row>
    <row r="19997" spans="15:27">
      <c r="O19997" s="7"/>
      <c r="Z19997" s="7"/>
      <c r="AA19997" s="7"/>
    </row>
    <row r="19998" spans="15:27">
      <c r="O19998" s="7"/>
      <c r="Z19998" s="7"/>
      <c r="AA19998" s="7"/>
    </row>
    <row r="19999" spans="15:27">
      <c r="O19999" s="7"/>
      <c r="Z19999" s="7"/>
      <c r="AA19999" s="7"/>
    </row>
    <row r="20000" spans="15:27">
      <c r="O20000" s="7"/>
      <c r="Z20000" s="7"/>
      <c r="AA20000" s="7"/>
    </row>
    <row r="20001" spans="15:27">
      <c r="O20001" s="7"/>
      <c r="Z20001" s="7"/>
      <c r="AA20001" s="7"/>
    </row>
    <row r="20002" spans="15:27">
      <c r="O20002" s="7"/>
      <c r="Z20002" s="7"/>
      <c r="AA20002" s="7"/>
    </row>
    <row r="20003" spans="15:27">
      <c r="O20003" s="7"/>
      <c r="Z20003" s="7"/>
      <c r="AA20003" s="7"/>
    </row>
    <row r="20004" spans="15:27">
      <c r="O20004" s="7"/>
      <c r="Z20004" s="7"/>
      <c r="AA20004" s="7"/>
    </row>
    <row r="20005" spans="15:27">
      <c r="O20005" s="7"/>
      <c r="Z20005" s="7"/>
      <c r="AA20005" s="7"/>
    </row>
    <row r="20006" spans="15:27">
      <c r="O20006" s="7"/>
      <c r="Z20006" s="7"/>
      <c r="AA20006" s="7"/>
    </row>
    <row r="20007" spans="15:27">
      <c r="O20007" s="7"/>
      <c r="Z20007" s="7"/>
      <c r="AA20007" s="7"/>
    </row>
    <row r="20008" spans="15:27">
      <c r="O20008" s="7"/>
      <c r="Z20008" s="7"/>
      <c r="AA20008" s="7"/>
    </row>
    <row r="20009" spans="15:27">
      <c r="O20009" s="7"/>
      <c r="Z20009" s="7"/>
      <c r="AA20009" s="7"/>
    </row>
    <row r="20010" spans="15:27">
      <c r="O20010" s="7"/>
      <c r="Z20010" s="7"/>
      <c r="AA20010" s="7"/>
    </row>
    <row r="20011" spans="15:27">
      <c r="O20011" s="7"/>
      <c r="Z20011" s="7"/>
      <c r="AA20011" s="7"/>
    </row>
    <row r="20012" spans="15:27">
      <c r="O20012" s="7"/>
      <c r="Z20012" s="7"/>
      <c r="AA20012" s="7"/>
    </row>
    <row r="20013" spans="15:27">
      <c r="O20013" s="7"/>
      <c r="Z20013" s="7"/>
      <c r="AA20013" s="7"/>
    </row>
    <row r="20014" spans="15:27">
      <c r="O20014" s="7"/>
      <c r="Z20014" s="7"/>
      <c r="AA20014" s="7"/>
    </row>
    <row r="20015" spans="15:27">
      <c r="O20015" s="7"/>
      <c r="Z20015" s="7"/>
      <c r="AA20015" s="7"/>
    </row>
    <row r="20016" spans="15:27">
      <c r="O20016" s="7"/>
      <c r="Z20016" s="7"/>
      <c r="AA20016" s="7"/>
    </row>
    <row r="20017" spans="15:27">
      <c r="O20017" s="7"/>
      <c r="Z20017" s="7"/>
      <c r="AA20017" s="7"/>
    </row>
    <row r="20018" spans="15:27">
      <c r="O20018" s="7"/>
      <c r="Z20018" s="7"/>
      <c r="AA20018" s="7"/>
    </row>
    <row r="20019" spans="15:27">
      <c r="O20019" s="7"/>
      <c r="Z20019" s="7"/>
      <c r="AA20019" s="7"/>
    </row>
    <row r="20020" spans="15:27">
      <c r="O20020" s="7"/>
      <c r="Z20020" s="7"/>
      <c r="AA20020" s="7"/>
    </row>
    <row r="20021" spans="15:27">
      <c r="O20021" s="7"/>
      <c r="Z20021" s="7"/>
      <c r="AA20021" s="7"/>
    </row>
    <row r="20022" spans="15:27">
      <c r="O20022" s="7"/>
      <c r="Z20022" s="7"/>
      <c r="AA20022" s="7"/>
    </row>
    <row r="20023" spans="15:27">
      <c r="O20023" s="7"/>
      <c r="Z20023" s="7"/>
      <c r="AA20023" s="7"/>
    </row>
    <row r="20024" spans="15:27">
      <c r="O20024" s="7"/>
      <c r="Z20024" s="7"/>
      <c r="AA20024" s="7"/>
    </row>
    <row r="20025" spans="15:27">
      <c r="O20025" s="7"/>
      <c r="Z20025" s="7"/>
      <c r="AA20025" s="7"/>
    </row>
    <row r="20026" spans="15:27">
      <c r="O20026" s="7"/>
      <c r="Z20026" s="7"/>
      <c r="AA20026" s="7"/>
    </row>
    <row r="20027" spans="15:27">
      <c r="O20027" s="7"/>
      <c r="Z20027" s="7"/>
      <c r="AA20027" s="7"/>
    </row>
    <row r="20028" spans="15:27">
      <c r="O20028" s="7"/>
      <c r="Z20028" s="7"/>
      <c r="AA20028" s="7"/>
    </row>
    <row r="20029" spans="15:27">
      <c r="O20029" s="7"/>
      <c r="Z20029" s="7"/>
      <c r="AA20029" s="7"/>
    </row>
    <row r="20030" spans="15:27">
      <c r="O20030" s="7"/>
      <c r="Z20030" s="7"/>
      <c r="AA20030" s="7"/>
    </row>
    <row r="20031" spans="15:27">
      <c r="O20031" s="7"/>
      <c r="Z20031" s="7"/>
      <c r="AA20031" s="7"/>
    </row>
    <row r="20032" spans="15:27">
      <c r="O20032" s="7"/>
      <c r="Z20032" s="7"/>
      <c r="AA20032" s="7"/>
    </row>
    <row r="20033" spans="15:27">
      <c r="O20033" s="7"/>
      <c r="Z20033" s="7"/>
      <c r="AA20033" s="7"/>
    </row>
    <row r="20034" spans="15:27">
      <c r="O20034" s="7"/>
      <c r="Z20034" s="7"/>
      <c r="AA20034" s="7"/>
    </row>
    <row r="20035" spans="15:27">
      <c r="O20035" s="7"/>
      <c r="Z20035" s="7"/>
      <c r="AA20035" s="7"/>
    </row>
    <row r="20036" spans="15:27">
      <c r="O20036" s="7"/>
      <c r="Z20036" s="7"/>
      <c r="AA20036" s="7"/>
    </row>
    <row r="20037" spans="15:27">
      <c r="O20037" s="7"/>
      <c r="Z20037" s="7"/>
      <c r="AA20037" s="7"/>
    </row>
    <row r="20038" spans="15:27">
      <c r="O20038" s="7"/>
      <c r="Z20038" s="7"/>
      <c r="AA20038" s="7"/>
    </row>
    <row r="20039" spans="15:27">
      <c r="O20039" s="7"/>
      <c r="Z20039" s="7"/>
      <c r="AA20039" s="7"/>
    </row>
    <row r="20040" spans="15:27">
      <c r="O20040" s="7"/>
      <c r="Z20040" s="7"/>
      <c r="AA20040" s="7"/>
    </row>
    <row r="20041" spans="15:27">
      <c r="O20041" s="7"/>
      <c r="Z20041" s="7"/>
      <c r="AA20041" s="7"/>
    </row>
    <row r="20042" spans="15:27">
      <c r="O20042" s="7"/>
      <c r="Z20042" s="7"/>
      <c r="AA20042" s="7"/>
    </row>
    <row r="20043" spans="15:27">
      <c r="O20043" s="7"/>
      <c r="Z20043" s="7"/>
      <c r="AA20043" s="7"/>
    </row>
    <row r="20044" spans="15:27">
      <c r="O20044" s="7"/>
      <c r="Z20044" s="7"/>
      <c r="AA20044" s="7"/>
    </row>
    <row r="20045" spans="15:27">
      <c r="O20045" s="7"/>
      <c r="Z20045" s="7"/>
      <c r="AA20045" s="7"/>
    </row>
    <row r="20046" spans="15:27">
      <c r="O20046" s="7"/>
      <c r="Z20046" s="7"/>
      <c r="AA20046" s="7"/>
    </row>
    <row r="20047" spans="15:27">
      <c r="O20047" s="7"/>
      <c r="Z20047" s="7"/>
      <c r="AA20047" s="7"/>
    </row>
    <row r="20048" spans="15:27">
      <c r="O20048" s="7"/>
      <c r="Z20048" s="7"/>
      <c r="AA20048" s="7"/>
    </row>
    <row r="20049" spans="15:27">
      <c r="O20049" s="7"/>
      <c r="Z20049" s="7"/>
      <c r="AA20049" s="7"/>
    </row>
    <row r="20050" spans="15:27">
      <c r="O20050" s="7"/>
      <c r="Z20050" s="7"/>
      <c r="AA20050" s="7"/>
    </row>
    <row r="20051" spans="15:27">
      <c r="O20051" s="7"/>
      <c r="Z20051" s="7"/>
      <c r="AA20051" s="7"/>
    </row>
    <row r="20052" spans="15:27">
      <c r="O20052" s="7"/>
      <c r="Z20052" s="7"/>
      <c r="AA20052" s="7"/>
    </row>
    <row r="20053" spans="15:27">
      <c r="O20053" s="7"/>
      <c r="Z20053" s="7"/>
      <c r="AA20053" s="7"/>
    </row>
    <row r="20054" spans="15:27">
      <c r="O20054" s="7"/>
      <c r="Z20054" s="7"/>
      <c r="AA20054" s="7"/>
    </row>
    <row r="20055" spans="15:27">
      <c r="O20055" s="7"/>
      <c r="Z20055" s="7"/>
      <c r="AA20055" s="7"/>
    </row>
    <row r="20056" spans="15:27">
      <c r="O20056" s="7"/>
      <c r="Z20056" s="7"/>
      <c r="AA20056" s="7"/>
    </row>
    <row r="20057" spans="15:27">
      <c r="O20057" s="7"/>
      <c r="Z20057" s="7"/>
      <c r="AA20057" s="7"/>
    </row>
    <row r="20058" spans="15:27">
      <c r="O20058" s="7"/>
      <c r="Z20058" s="7"/>
      <c r="AA20058" s="7"/>
    </row>
    <row r="20059" spans="15:27">
      <c r="O20059" s="7"/>
      <c r="Z20059" s="7"/>
      <c r="AA20059" s="7"/>
    </row>
    <row r="20060" spans="15:27">
      <c r="O20060" s="7"/>
      <c r="Z20060" s="7"/>
      <c r="AA20060" s="7"/>
    </row>
    <row r="20061" spans="15:27">
      <c r="O20061" s="7"/>
      <c r="Z20061" s="7"/>
      <c r="AA20061" s="7"/>
    </row>
    <row r="20062" spans="15:27">
      <c r="O20062" s="7"/>
      <c r="Z20062" s="7"/>
      <c r="AA20062" s="7"/>
    </row>
    <row r="20063" spans="15:27">
      <c r="O20063" s="7"/>
      <c r="Z20063" s="7"/>
      <c r="AA20063" s="7"/>
    </row>
    <row r="20064" spans="15:27">
      <c r="O20064" s="7"/>
      <c r="Z20064" s="7"/>
      <c r="AA20064" s="7"/>
    </row>
    <row r="20065" spans="15:27">
      <c r="O20065" s="7"/>
      <c r="Z20065" s="7"/>
      <c r="AA20065" s="7"/>
    </row>
    <row r="20066" spans="15:27">
      <c r="O20066" s="7"/>
      <c r="Z20066" s="7"/>
      <c r="AA20066" s="7"/>
    </row>
    <row r="20067" spans="15:27">
      <c r="O20067" s="7"/>
      <c r="Z20067" s="7"/>
      <c r="AA20067" s="7"/>
    </row>
    <row r="20068" spans="15:27">
      <c r="O20068" s="7"/>
      <c r="Z20068" s="7"/>
      <c r="AA20068" s="7"/>
    </row>
    <row r="20069" spans="15:27">
      <c r="O20069" s="7"/>
      <c r="Z20069" s="7"/>
      <c r="AA20069" s="7"/>
    </row>
    <row r="20070" spans="15:27">
      <c r="O20070" s="7"/>
      <c r="Z20070" s="7"/>
      <c r="AA20070" s="7"/>
    </row>
    <row r="20071" spans="15:27">
      <c r="O20071" s="7"/>
      <c r="Z20071" s="7"/>
      <c r="AA20071" s="7"/>
    </row>
    <row r="20072" spans="15:27">
      <c r="O20072" s="7"/>
      <c r="Z20072" s="7"/>
      <c r="AA20072" s="7"/>
    </row>
    <row r="20073" spans="15:27">
      <c r="O20073" s="7"/>
      <c r="Z20073" s="7"/>
      <c r="AA20073" s="7"/>
    </row>
    <row r="20074" spans="15:27">
      <c r="O20074" s="7"/>
      <c r="Z20074" s="7"/>
      <c r="AA20074" s="7"/>
    </row>
    <row r="20075" spans="15:27">
      <c r="O20075" s="7"/>
      <c r="Z20075" s="7"/>
      <c r="AA20075" s="7"/>
    </row>
    <row r="20076" spans="15:27">
      <c r="O20076" s="7"/>
      <c r="Z20076" s="7"/>
      <c r="AA20076" s="7"/>
    </row>
    <row r="20077" spans="15:27">
      <c r="O20077" s="7"/>
      <c r="Z20077" s="7"/>
      <c r="AA20077" s="7"/>
    </row>
    <row r="20078" spans="15:27">
      <c r="O20078" s="7"/>
      <c r="Z20078" s="7"/>
      <c r="AA20078" s="7"/>
    </row>
    <row r="20079" spans="15:27">
      <c r="O20079" s="7"/>
      <c r="Z20079" s="7"/>
      <c r="AA20079" s="7"/>
    </row>
    <row r="20080" spans="15:27">
      <c r="O20080" s="7"/>
      <c r="Z20080" s="7"/>
      <c r="AA20080" s="7"/>
    </row>
    <row r="20081" spans="15:27">
      <c r="O20081" s="7"/>
      <c r="Z20081" s="7"/>
      <c r="AA20081" s="7"/>
    </row>
    <row r="20082" spans="15:27">
      <c r="O20082" s="7"/>
      <c r="Z20082" s="7"/>
      <c r="AA20082" s="7"/>
    </row>
    <row r="20083" spans="15:27">
      <c r="O20083" s="7"/>
      <c r="Z20083" s="7"/>
      <c r="AA20083" s="7"/>
    </row>
    <row r="20084" spans="15:27">
      <c r="O20084" s="7"/>
      <c r="Z20084" s="7"/>
      <c r="AA20084" s="7"/>
    </row>
    <row r="20085" spans="15:27">
      <c r="O20085" s="7"/>
      <c r="Z20085" s="7"/>
      <c r="AA20085" s="7"/>
    </row>
    <row r="20086" spans="15:27">
      <c r="O20086" s="7"/>
      <c r="Z20086" s="7"/>
      <c r="AA20086" s="7"/>
    </row>
    <row r="20087" spans="15:27">
      <c r="O20087" s="7"/>
      <c r="Z20087" s="7"/>
      <c r="AA20087" s="7"/>
    </row>
    <row r="20088" spans="15:27">
      <c r="O20088" s="7"/>
      <c r="Z20088" s="7"/>
      <c r="AA20088" s="7"/>
    </row>
    <row r="20089" spans="15:27">
      <c r="O20089" s="7"/>
      <c r="Z20089" s="7"/>
      <c r="AA20089" s="7"/>
    </row>
    <row r="20090" spans="15:27">
      <c r="O20090" s="7"/>
      <c r="Z20090" s="7"/>
      <c r="AA20090" s="7"/>
    </row>
    <row r="20091" spans="15:27">
      <c r="O20091" s="7"/>
      <c r="Z20091" s="7"/>
      <c r="AA20091" s="7"/>
    </row>
    <row r="20092" spans="15:27">
      <c r="O20092" s="7"/>
      <c r="Z20092" s="7"/>
      <c r="AA20092" s="7"/>
    </row>
    <row r="20093" spans="15:27">
      <c r="O20093" s="7"/>
      <c r="Z20093" s="7"/>
      <c r="AA20093" s="7"/>
    </row>
    <row r="20094" spans="15:27">
      <c r="O20094" s="7"/>
      <c r="Z20094" s="7"/>
      <c r="AA20094" s="7"/>
    </row>
    <row r="20095" spans="15:27">
      <c r="O20095" s="7"/>
      <c r="Z20095" s="7"/>
      <c r="AA20095" s="7"/>
    </row>
    <row r="20096" spans="15:27">
      <c r="O20096" s="7"/>
      <c r="Z20096" s="7"/>
      <c r="AA20096" s="7"/>
    </row>
    <row r="20097" spans="15:27">
      <c r="O20097" s="7"/>
      <c r="Z20097" s="7"/>
      <c r="AA20097" s="7"/>
    </row>
    <row r="20098" spans="15:27">
      <c r="O20098" s="7"/>
      <c r="Z20098" s="7"/>
      <c r="AA20098" s="7"/>
    </row>
    <row r="20099" spans="15:27">
      <c r="O20099" s="7"/>
      <c r="Z20099" s="7"/>
      <c r="AA20099" s="7"/>
    </row>
    <row r="20100" spans="15:27">
      <c r="O20100" s="7"/>
      <c r="Z20100" s="7"/>
      <c r="AA20100" s="7"/>
    </row>
    <row r="20101" spans="15:27">
      <c r="O20101" s="7"/>
      <c r="Z20101" s="7"/>
      <c r="AA20101" s="7"/>
    </row>
    <row r="20102" spans="15:27">
      <c r="O20102" s="7"/>
      <c r="Z20102" s="7"/>
      <c r="AA20102" s="7"/>
    </row>
    <row r="20103" spans="15:27">
      <c r="O20103" s="7"/>
      <c r="Z20103" s="7"/>
      <c r="AA20103" s="7"/>
    </row>
    <row r="20104" spans="15:27">
      <c r="O20104" s="7"/>
      <c r="Z20104" s="7"/>
      <c r="AA20104" s="7"/>
    </row>
    <row r="20105" spans="15:27">
      <c r="O20105" s="7"/>
      <c r="Z20105" s="7"/>
      <c r="AA20105" s="7"/>
    </row>
    <row r="20106" spans="15:27">
      <c r="O20106" s="7"/>
      <c r="Z20106" s="7"/>
      <c r="AA20106" s="7"/>
    </row>
    <row r="20107" spans="15:27">
      <c r="O20107" s="7"/>
      <c r="Z20107" s="7"/>
      <c r="AA20107" s="7"/>
    </row>
    <row r="20108" spans="15:27">
      <c r="O20108" s="7"/>
      <c r="Z20108" s="7"/>
      <c r="AA20108" s="7"/>
    </row>
    <row r="20109" spans="15:27">
      <c r="O20109" s="7"/>
      <c r="Z20109" s="7"/>
      <c r="AA20109" s="7"/>
    </row>
    <row r="20110" spans="15:27">
      <c r="O20110" s="7"/>
      <c r="Z20110" s="7"/>
      <c r="AA20110" s="7"/>
    </row>
    <row r="20111" spans="15:27">
      <c r="O20111" s="7"/>
      <c r="Z20111" s="7"/>
      <c r="AA20111" s="7"/>
    </row>
    <row r="20112" spans="15:27">
      <c r="O20112" s="7"/>
      <c r="Z20112" s="7"/>
      <c r="AA20112" s="7"/>
    </row>
    <row r="20113" spans="15:27">
      <c r="O20113" s="7"/>
      <c r="Z20113" s="7"/>
      <c r="AA20113" s="7"/>
    </row>
    <row r="20114" spans="15:27">
      <c r="O20114" s="7"/>
      <c r="Z20114" s="7"/>
      <c r="AA20114" s="7"/>
    </row>
    <row r="20115" spans="15:27">
      <c r="O20115" s="7"/>
      <c r="Z20115" s="7"/>
      <c r="AA20115" s="7"/>
    </row>
    <row r="20116" spans="15:27">
      <c r="O20116" s="7"/>
      <c r="Z20116" s="7"/>
      <c r="AA20116" s="7"/>
    </row>
    <row r="20117" spans="15:27">
      <c r="O20117" s="7"/>
      <c r="Z20117" s="7"/>
      <c r="AA20117" s="7"/>
    </row>
    <row r="20118" spans="15:27">
      <c r="O20118" s="7"/>
      <c r="Z20118" s="7"/>
      <c r="AA20118" s="7"/>
    </row>
    <row r="20119" spans="15:27">
      <c r="O20119" s="7"/>
      <c r="Z20119" s="7"/>
      <c r="AA20119" s="7"/>
    </row>
    <row r="20120" spans="15:27">
      <c r="O20120" s="7"/>
      <c r="Z20120" s="7"/>
      <c r="AA20120" s="7"/>
    </row>
    <row r="20121" spans="15:27">
      <c r="O20121" s="7"/>
      <c r="Z20121" s="7"/>
      <c r="AA20121" s="7"/>
    </row>
    <row r="20122" spans="15:27">
      <c r="O20122" s="7"/>
      <c r="Z20122" s="7"/>
      <c r="AA20122" s="7"/>
    </row>
    <row r="20123" spans="15:27">
      <c r="O20123" s="7"/>
      <c r="Z20123" s="7"/>
      <c r="AA20123" s="7"/>
    </row>
    <row r="20124" spans="15:27">
      <c r="O20124" s="7"/>
      <c r="Z20124" s="7"/>
      <c r="AA20124" s="7"/>
    </row>
    <row r="20125" spans="15:27">
      <c r="O20125" s="7"/>
      <c r="Z20125" s="7"/>
      <c r="AA20125" s="7"/>
    </row>
    <row r="20126" spans="15:27">
      <c r="O20126" s="7"/>
      <c r="Z20126" s="7"/>
      <c r="AA20126" s="7"/>
    </row>
    <row r="20127" spans="15:27">
      <c r="O20127" s="7"/>
      <c r="Z20127" s="7"/>
      <c r="AA20127" s="7"/>
    </row>
    <row r="20128" spans="15:27">
      <c r="O20128" s="7"/>
      <c r="Z20128" s="7"/>
      <c r="AA20128" s="7"/>
    </row>
    <row r="20129" spans="15:27">
      <c r="O20129" s="7"/>
      <c r="Z20129" s="7"/>
      <c r="AA20129" s="7"/>
    </row>
    <row r="20130" spans="15:27">
      <c r="O20130" s="7"/>
      <c r="Z20130" s="7"/>
      <c r="AA20130" s="7"/>
    </row>
    <row r="20131" spans="15:27">
      <c r="O20131" s="7"/>
      <c r="Z20131" s="7"/>
      <c r="AA20131" s="7"/>
    </row>
    <row r="20132" spans="15:27">
      <c r="O20132" s="7"/>
      <c r="Z20132" s="7"/>
      <c r="AA20132" s="7"/>
    </row>
    <row r="20133" spans="15:27">
      <c r="O20133" s="7"/>
      <c r="Z20133" s="7"/>
      <c r="AA20133" s="7"/>
    </row>
    <row r="20134" spans="15:27">
      <c r="O20134" s="7"/>
      <c r="Z20134" s="7"/>
      <c r="AA20134" s="7"/>
    </row>
    <row r="20135" spans="15:27">
      <c r="O20135" s="7"/>
      <c r="Z20135" s="7"/>
      <c r="AA20135" s="7"/>
    </row>
    <row r="20136" spans="15:27">
      <c r="O20136" s="7"/>
      <c r="Z20136" s="7"/>
      <c r="AA20136" s="7"/>
    </row>
    <row r="20137" spans="15:27">
      <c r="O20137" s="7"/>
      <c r="Z20137" s="7"/>
      <c r="AA20137" s="7"/>
    </row>
    <row r="20138" spans="15:27">
      <c r="O20138" s="7"/>
      <c r="Z20138" s="7"/>
      <c r="AA20138" s="7"/>
    </row>
    <row r="20139" spans="15:27">
      <c r="O20139" s="7"/>
      <c r="Z20139" s="7"/>
      <c r="AA20139" s="7"/>
    </row>
    <row r="20140" spans="15:27">
      <c r="O20140" s="7"/>
      <c r="Z20140" s="7"/>
      <c r="AA20140" s="7"/>
    </row>
    <row r="20141" spans="15:27">
      <c r="O20141" s="7"/>
      <c r="Z20141" s="7"/>
      <c r="AA20141" s="7"/>
    </row>
    <row r="20142" spans="15:27">
      <c r="O20142" s="7"/>
      <c r="Z20142" s="7"/>
      <c r="AA20142" s="7"/>
    </row>
    <row r="20143" spans="15:27">
      <c r="O20143" s="7"/>
      <c r="Z20143" s="7"/>
      <c r="AA20143" s="7"/>
    </row>
    <row r="20144" spans="15:27">
      <c r="O20144" s="7"/>
      <c r="Z20144" s="7"/>
      <c r="AA20144" s="7"/>
    </row>
    <row r="20145" spans="15:27">
      <c r="O20145" s="7"/>
      <c r="Z20145" s="7"/>
      <c r="AA20145" s="7"/>
    </row>
    <row r="20146" spans="15:27">
      <c r="O20146" s="7"/>
      <c r="Z20146" s="7"/>
      <c r="AA20146" s="7"/>
    </row>
    <row r="20147" spans="15:27">
      <c r="O20147" s="7"/>
      <c r="Z20147" s="7"/>
      <c r="AA20147" s="7"/>
    </row>
    <row r="20148" spans="15:27">
      <c r="O20148" s="7"/>
      <c r="Z20148" s="7"/>
      <c r="AA20148" s="7"/>
    </row>
    <row r="20149" spans="15:27">
      <c r="O20149" s="7"/>
      <c r="Z20149" s="7"/>
      <c r="AA20149" s="7"/>
    </row>
    <row r="20150" spans="15:27">
      <c r="O20150" s="7"/>
      <c r="Z20150" s="7"/>
      <c r="AA20150" s="7"/>
    </row>
    <row r="20151" spans="15:27">
      <c r="O20151" s="7"/>
      <c r="Z20151" s="7"/>
      <c r="AA20151" s="7"/>
    </row>
    <row r="20152" spans="15:27">
      <c r="O20152" s="7"/>
      <c r="Z20152" s="7"/>
      <c r="AA20152" s="7"/>
    </row>
    <row r="20153" spans="15:27">
      <c r="O20153" s="7"/>
      <c r="Z20153" s="7"/>
      <c r="AA20153" s="7"/>
    </row>
    <row r="20154" spans="15:27">
      <c r="O20154" s="7"/>
      <c r="Z20154" s="7"/>
      <c r="AA20154" s="7"/>
    </row>
    <row r="20155" spans="15:27">
      <c r="O20155" s="7"/>
      <c r="Z20155" s="7"/>
      <c r="AA20155" s="7"/>
    </row>
    <row r="20156" spans="15:27">
      <c r="O20156" s="7"/>
      <c r="Z20156" s="7"/>
      <c r="AA20156" s="7"/>
    </row>
    <row r="20157" spans="15:27">
      <c r="O20157" s="7"/>
      <c r="Z20157" s="7"/>
      <c r="AA20157" s="7"/>
    </row>
    <row r="20158" spans="15:27">
      <c r="O20158" s="7"/>
      <c r="Z20158" s="7"/>
      <c r="AA20158" s="7"/>
    </row>
    <row r="20159" spans="15:27">
      <c r="O20159" s="7"/>
      <c r="Z20159" s="7"/>
      <c r="AA20159" s="7"/>
    </row>
    <row r="20160" spans="15:27">
      <c r="O20160" s="7"/>
      <c r="Z20160" s="7"/>
      <c r="AA20160" s="7"/>
    </row>
    <row r="20161" spans="15:27">
      <c r="O20161" s="7"/>
      <c r="Z20161" s="7"/>
      <c r="AA20161" s="7"/>
    </row>
    <row r="20162" spans="15:27">
      <c r="O20162" s="7"/>
      <c r="Z20162" s="7"/>
      <c r="AA20162" s="7"/>
    </row>
    <row r="20163" spans="15:27">
      <c r="O20163" s="7"/>
      <c r="Z20163" s="7"/>
      <c r="AA20163" s="7"/>
    </row>
    <row r="20164" spans="15:27">
      <c r="O20164" s="7"/>
      <c r="Z20164" s="7"/>
      <c r="AA20164" s="7"/>
    </row>
    <row r="20165" spans="15:27">
      <c r="O20165" s="7"/>
      <c r="Z20165" s="7"/>
      <c r="AA20165" s="7"/>
    </row>
    <row r="20166" spans="15:27">
      <c r="O20166" s="7"/>
      <c r="Z20166" s="7"/>
      <c r="AA20166" s="7"/>
    </row>
    <row r="20167" spans="15:27">
      <c r="O20167" s="7"/>
      <c r="Z20167" s="7"/>
      <c r="AA20167" s="7"/>
    </row>
    <row r="20168" spans="15:27">
      <c r="O20168" s="7"/>
      <c r="Z20168" s="7"/>
      <c r="AA20168" s="7"/>
    </row>
    <row r="20169" spans="15:27">
      <c r="O20169" s="7"/>
      <c r="Z20169" s="7"/>
      <c r="AA20169" s="7"/>
    </row>
    <row r="20170" spans="15:27">
      <c r="O20170" s="7"/>
      <c r="Z20170" s="7"/>
      <c r="AA20170" s="7"/>
    </row>
    <row r="20171" spans="15:27">
      <c r="O20171" s="7"/>
      <c r="Z20171" s="7"/>
      <c r="AA20171" s="7"/>
    </row>
    <row r="20172" spans="15:27">
      <c r="O20172" s="7"/>
      <c r="Z20172" s="7"/>
      <c r="AA20172" s="7"/>
    </row>
    <row r="20173" spans="15:27">
      <c r="O20173" s="7"/>
      <c r="Z20173" s="7"/>
      <c r="AA20173" s="7"/>
    </row>
    <row r="20174" spans="15:27">
      <c r="O20174" s="7"/>
      <c r="Z20174" s="7"/>
      <c r="AA20174" s="7"/>
    </row>
    <row r="20175" spans="15:27">
      <c r="O20175" s="7"/>
      <c r="Z20175" s="7"/>
      <c r="AA20175" s="7"/>
    </row>
    <row r="20176" spans="15:27">
      <c r="O20176" s="7"/>
      <c r="Z20176" s="7"/>
      <c r="AA20176" s="7"/>
    </row>
    <row r="20177" spans="15:27">
      <c r="O20177" s="7"/>
      <c r="Z20177" s="7"/>
      <c r="AA20177" s="7"/>
    </row>
    <row r="20178" spans="15:27">
      <c r="O20178" s="7"/>
      <c r="Z20178" s="7"/>
      <c r="AA20178" s="7"/>
    </row>
    <row r="20179" spans="15:27">
      <c r="O20179" s="7"/>
      <c r="Z20179" s="7"/>
      <c r="AA20179" s="7"/>
    </row>
    <row r="20180" spans="15:27">
      <c r="O20180" s="7"/>
      <c r="Z20180" s="7"/>
      <c r="AA20180" s="7"/>
    </row>
    <row r="20181" spans="15:27">
      <c r="O20181" s="7"/>
      <c r="Z20181" s="7"/>
      <c r="AA20181" s="7"/>
    </row>
    <row r="20182" spans="15:27">
      <c r="O20182" s="7"/>
      <c r="Z20182" s="7"/>
      <c r="AA20182" s="7"/>
    </row>
    <row r="20183" spans="15:27">
      <c r="O20183" s="7"/>
      <c r="Z20183" s="7"/>
      <c r="AA20183" s="7"/>
    </row>
    <row r="20184" spans="15:27">
      <c r="O20184" s="7"/>
      <c r="Z20184" s="7"/>
      <c r="AA20184" s="7"/>
    </row>
    <row r="20185" spans="15:27">
      <c r="O20185" s="7"/>
      <c r="Z20185" s="7"/>
      <c r="AA20185" s="7"/>
    </row>
    <row r="20186" spans="15:27">
      <c r="O20186" s="7"/>
      <c r="Z20186" s="7"/>
      <c r="AA20186" s="7"/>
    </row>
    <row r="20187" spans="15:27">
      <c r="O20187" s="7"/>
      <c r="Z20187" s="7"/>
      <c r="AA20187" s="7"/>
    </row>
    <row r="20188" spans="15:27">
      <c r="O20188" s="7"/>
      <c r="Z20188" s="7"/>
      <c r="AA20188" s="7"/>
    </row>
    <row r="20189" spans="15:27">
      <c r="O20189" s="7"/>
      <c r="Z20189" s="7"/>
      <c r="AA20189" s="7"/>
    </row>
    <row r="20190" spans="15:27">
      <c r="O20190" s="7"/>
      <c r="Z20190" s="7"/>
      <c r="AA20190" s="7"/>
    </row>
    <row r="20191" spans="15:27">
      <c r="O20191" s="7"/>
      <c r="Z20191" s="7"/>
      <c r="AA20191" s="7"/>
    </row>
    <row r="20192" spans="15:27">
      <c r="O20192" s="7"/>
      <c r="Z20192" s="7"/>
      <c r="AA20192" s="7"/>
    </row>
    <row r="20193" spans="15:27">
      <c r="O20193" s="7"/>
      <c r="Z20193" s="7"/>
      <c r="AA20193" s="7"/>
    </row>
    <row r="20194" spans="15:27">
      <c r="O20194" s="7"/>
      <c r="Z20194" s="7"/>
      <c r="AA20194" s="7"/>
    </row>
    <row r="20195" spans="15:27">
      <c r="O20195" s="7"/>
      <c r="Z20195" s="7"/>
      <c r="AA20195" s="7"/>
    </row>
    <row r="20196" spans="15:27">
      <c r="O20196" s="7"/>
      <c r="Z20196" s="7"/>
      <c r="AA20196" s="7"/>
    </row>
    <row r="20197" spans="15:27">
      <c r="O20197" s="7"/>
      <c r="Z20197" s="7"/>
      <c r="AA20197" s="7"/>
    </row>
    <row r="20198" spans="15:27">
      <c r="O20198" s="7"/>
      <c r="Z20198" s="7"/>
      <c r="AA20198" s="7"/>
    </row>
    <row r="20199" spans="15:27">
      <c r="O20199" s="7"/>
      <c r="Z20199" s="7"/>
      <c r="AA20199" s="7"/>
    </row>
    <row r="20200" spans="15:27">
      <c r="O20200" s="7"/>
      <c r="Z20200" s="7"/>
      <c r="AA20200" s="7"/>
    </row>
    <row r="20201" spans="15:27">
      <c r="O20201" s="7"/>
      <c r="Z20201" s="7"/>
      <c r="AA20201" s="7"/>
    </row>
    <row r="20202" spans="15:27">
      <c r="O20202" s="7"/>
      <c r="Z20202" s="7"/>
      <c r="AA20202" s="7"/>
    </row>
    <row r="20203" spans="15:27">
      <c r="O20203" s="7"/>
      <c r="Z20203" s="7"/>
      <c r="AA20203" s="7"/>
    </row>
    <row r="20204" spans="15:27">
      <c r="O20204" s="7"/>
      <c r="Z20204" s="7"/>
      <c r="AA20204" s="7"/>
    </row>
    <row r="20205" spans="15:27">
      <c r="O20205" s="7"/>
      <c r="Z20205" s="7"/>
      <c r="AA20205" s="7"/>
    </row>
    <row r="20206" spans="15:27">
      <c r="O20206" s="7"/>
      <c r="Z20206" s="7"/>
      <c r="AA20206" s="7"/>
    </row>
    <row r="20207" spans="15:27">
      <c r="O20207" s="7"/>
      <c r="Z20207" s="7"/>
      <c r="AA20207" s="7"/>
    </row>
    <row r="20208" spans="15:27">
      <c r="O20208" s="7"/>
      <c r="Z20208" s="7"/>
      <c r="AA20208" s="7"/>
    </row>
    <row r="20209" spans="15:27">
      <c r="O20209" s="7"/>
      <c r="Z20209" s="7"/>
      <c r="AA20209" s="7"/>
    </row>
    <row r="20210" spans="15:27">
      <c r="O20210" s="7"/>
      <c r="Z20210" s="7"/>
      <c r="AA20210" s="7"/>
    </row>
    <row r="20211" spans="15:27">
      <c r="O20211" s="7"/>
      <c r="Z20211" s="7"/>
      <c r="AA20211" s="7"/>
    </row>
    <row r="20212" spans="15:27">
      <c r="O20212" s="7"/>
      <c r="Z20212" s="7"/>
      <c r="AA20212" s="7"/>
    </row>
    <row r="20213" spans="15:27">
      <c r="O20213" s="7"/>
      <c r="Z20213" s="7"/>
      <c r="AA20213" s="7"/>
    </row>
    <row r="20214" spans="15:27">
      <c r="O20214" s="7"/>
      <c r="Z20214" s="7"/>
      <c r="AA20214" s="7"/>
    </row>
    <row r="20215" spans="15:27">
      <c r="O20215" s="7"/>
      <c r="Z20215" s="7"/>
      <c r="AA20215" s="7"/>
    </row>
    <row r="20216" spans="15:27">
      <c r="O20216" s="7"/>
      <c r="Z20216" s="7"/>
      <c r="AA20216" s="7"/>
    </row>
    <row r="20217" spans="15:27">
      <c r="O20217" s="7"/>
      <c r="Z20217" s="7"/>
      <c r="AA20217" s="7"/>
    </row>
    <row r="20218" spans="15:27">
      <c r="O20218" s="7"/>
      <c r="Z20218" s="7"/>
      <c r="AA20218" s="7"/>
    </row>
    <row r="20219" spans="15:27">
      <c r="O20219" s="7"/>
      <c r="Z20219" s="7"/>
      <c r="AA20219" s="7"/>
    </row>
    <row r="20220" spans="15:27">
      <c r="O20220" s="7"/>
      <c r="Z20220" s="7"/>
      <c r="AA20220" s="7"/>
    </row>
    <row r="20221" spans="15:27">
      <c r="O20221" s="7"/>
      <c r="Z20221" s="7"/>
      <c r="AA20221" s="7"/>
    </row>
    <row r="20222" spans="15:27">
      <c r="O20222" s="7"/>
      <c r="Z20222" s="7"/>
      <c r="AA20222" s="7"/>
    </row>
    <row r="20223" spans="15:27">
      <c r="O20223" s="7"/>
      <c r="Z20223" s="7"/>
      <c r="AA20223" s="7"/>
    </row>
    <row r="20224" spans="15:27">
      <c r="O20224" s="7"/>
      <c r="Z20224" s="7"/>
      <c r="AA20224" s="7"/>
    </row>
    <row r="20225" spans="15:27">
      <c r="O20225" s="7"/>
      <c r="Z20225" s="7"/>
      <c r="AA20225" s="7"/>
    </row>
    <row r="20226" spans="15:27">
      <c r="O20226" s="7"/>
      <c r="Z20226" s="7"/>
      <c r="AA20226" s="7"/>
    </row>
    <row r="20227" spans="15:27">
      <c r="O20227" s="7"/>
      <c r="Z20227" s="7"/>
      <c r="AA20227" s="7"/>
    </row>
    <row r="20228" spans="15:27">
      <c r="O20228" s="7"/>
      <c r="Z20228" s="7"/>
      <c r="AA20228" s="7"/>
    </row>
    <row r="20229" spans="15:27">
      <c r="O20229" s="7"/>
      <c r="Z20229" s="7"/>
      <c r="AA20229" s="7"/>
    </row>
    <row r="20230" spans="15:27">
      <c r="O20230" s="7"/>
      <c r="Z20230" s="7"/>
      <c r="AA20230" s="7"/>
    </row>
    <row r="20231" spans="15:27">
      <c r="O20231" s="7"/>
      <c r="Z20231" s="7"/>
      <c r="AA20231" s="7"/>
    </row>
    <row r="20232" spans="15:27">
      <c r="O20232" s="7"/>
      <c r="Z20232" s="7"/>
      <c r="AA20232" s="7"/>
    </row>
    <row r="20233" spans="15:27">
      <c r="O20233" s="7"/>
      <c r="Z20233" s="7"/>
      <c r="AA20233" s="7"/>
    </row>
    <row r="20234" spans="15:27">
      <c r="O20234" s="7"/>
      <c r="Z20234" s="7"/>
      <c r="AA20234" s="7"/>
    </row>
    <row r="20235" spans="15:27">
      <c r="O20235" s="7"/>
      <c r="Z20235" s="7"/>
      <c r="AA20235" s="7"/>
    </row>
    <row r="20236" spans="15:27">
      <c r="O20236" s="7"/>
      <c r="Z20236" s="7"/>
      <c r="AA20236" s="7"/>
    </row>
    <row r="20237" spans="15:27">
      <c r="O20237" s="7"/>
      <c r="Z20237" s="7"/>
      <c r="AA20237" s="7"/>
    </row>
    <row r="20238" spans="15:27">
      <c r="O20238" s="7"/>
      <c r="Z20238" s="7"/>
      <c r="AA20238" s="7"/>
    </row>
    <row r="20239" spans="15:27">
      <c r="O20239" s="7"/>
      <c r="Z20239" s="7"/>
      <c r="AA20239" s="7"/>
    </row>
    <row r="20240" spans="15:27">
      <c r="O20240" s="7"/>
      <c r="Z20240" s="7"/>
      <c r="AA20240" s="7"/>
    </row>
    <row r="20241" spans="15:27">
      <c r="O20241" s="7"/>
      <c r="Z20241" s="7"/>
      <c r="AA20241" s="7"/>
    </row>
    <row r="20242" spans="15:27">
      <c r="O20242" s="7"/>
      <c r="Z20242" s="7"/>
      <c r="AA20242" s="7"/>
    </row>
    <row r="20243" spans="15:27">
      <c r="O20243" s="7"/>
      <c r="Z20243" s="7"/>
      <c r="AA20243" s="7"/>
    </row>
    <row r="20244" spans="15:27">
      <c r="O20244" s="7"/>
      <c r="Z20244" s="7"/>
      <c r="AA20244" s="7"/>
    </row>
    <row r="20245" spans="15:27">
      <c r="O20245" s="7"/>
      <c r="Z20245" s="7"/>
      <c r="AA20245" s="7"/>
    </row>
    <row r="20246" spans="15:27">
      <c r="O20246" s="7"/>
      <c r="Z20246" s="7"/>
      <c r="AA20246" s="7"/>
    </row>
    <row r="20247" spans="15:27">
      <c r="O20247" s="7"/>
      <c r="Z20247" s="7"/>
      <c r="AA20247" s="7"/>
    </row>
    <row r="20248" spans="15:27">
      <c r="O20248" s="7"/>
      <c r="Z20248" s="7"/>
      <c r="AA20248" s="7"/>
    </row>
    <row r="20249" spans="15:27">
      <c r="O20249" s="7"/>
      <c r="Z20249" s="7"/>
      <c r="AA20249" s="7"/>
    </row>
    <row r="20250" spans="15:27">
      <c r="O20250" s="7"/>
      <c r="Z20250" s="7"/>
      <c r="AA20250" s="7"/>
    </row>
    <row r="20251" spans="15:27">
      <c r="O20251" s="7"/>
      <c r="Z20251" s="7"/>
      <c r="AA20251" s="7"/>
    </row>
    <row r="20252" spans="15:27">
      <c r="O20252" s="7"/>
      <c r="Z20252" s="7"/>
      <c r="AA20252" s="7"/>
    </row>
    <row r="20253" spans="15:27">
      <c r="O20253" s="7"/>
      <c r="Z20253" s="7"/>
      <c r="AA20253" s="7"/>
    </row>
    <row r="20254" spans="15:27">
      <c r="O20254" s="7"/>
      <c r="Z20254" s="7"/>
      <c r="AA20254" s="7"/>
    </row>
    <row r="20255" spans="15:27">
      <c r="O20255" s="7"/>
      <c r="Z20255" s="7"/>
      <c r="AA20255" s="7"/>
    </row>
    <row r="20256" spans="15:27">
      <c r="O20256" s="7"/>
      <c r="Z20256" s="7"/>
      <c r="AA20256" s="7"/>
    </row>
    <row r="20257" spans="15:27">
      <c r="O20257" s="7"/>
      <c r="Z20257" s="7"/>
      <c r="AA20257" s="7"/>
    </row>
    <row r="20258" spans="15:27">
      <c r="O20258" s="7"/>
      <c r="Z20258" s="7"/>
      <c r="AA20258" s="7"/>
    </row>
    <row r="20259" spans="15:27">
      <c r="O20259" s="7"/>
      <c r="Z20259" s="7"/>
      <c r="AA20259" s="7"/>
    </row>
    <row r="20260" spans="15:27">
      <c r="O20260" s="7"/>
      <c r="Z20260" s="7"/>
      <c r="AA20260" s="7"/>
    </row>
    <row r="20261" spans="15:27">
      <c r="O20261" s="7"/>
      <c r="Z20261" s="7"/>
      <c r="AA20261" s="7"/>
    </row>
    <row r="20262" spans="15:27">
      <c r="O20262" s="7"/>
      <c r="Z20262" s="7"/>
      <c r="AA20262" s="7"/>
    </row>
    <row r="20263" spans="15:27">
      <c r="O20263" s="7"/>
      <c r="Z20263" s="7"/>
      <c r="AA20263" s="7"/>
    </row>
    <row r="20264" spans="15:27">
      <c r="O20264" s="7"/>
      <c r="Z20264" s="7"/>
      <c r="AA20264" s="7"/>
    </row>
    <row r="20265" spans="15:27">
      <c r="O20265" s="7"/>
      <c r="Z20265" s="7"/>
      <c r="AA20265" s="7"/>
    </row>
    <row r="20266" spans="15:27">
      <c r="O20266" s="7"/>
      <c r="Z20266" s="7"/>
      <c r="AA20266" s="7"/>
    </row>
    <row r="20267" spans="15:27">
      <c r="O20267" s="7"/>
      <c r="Z20267" s="7"/>
      <c r="AA20267" s="7"/>
    </row>
    <row r="20268" spans="15:27">
      <c r="O20268" s="7"/>
      <c r="Z20268" s="7"/>
      <c r="AA20268" s="7"/>
    </row>
    <row r="20269" spans="15:27">
      <c r="O20269" s="7"/>
      <c r="Z20269" s="7"/>
      <c r="AA20269" s="7"/>
    </row>
    <row r="20270" spans="15:27">
      <c r="O20270" s="7"/>
      <c r="Z20270" s="7"/>
      <c r="AA20270" s="7"/>
    </row>
    <row r="20271" spans="15:27">
      <c r="O20271" s="7"/>
      <c r="Z20271" s="7"/>
      <c r="AA20271" s="7"/>
    </row>
    <row r="20272" spans="15:27">
      <c r="O20272" s="7"/>
      <c r="Z20272" s="7"/>
      <c r="AA20272" s="7"/>
    </row>
    <row r="20273" spans="15:27">
      <c r="O20273" s="7"/>
      <c r="Z20273" s="7"/>
      <c r="AA20273" s="7"/>
    </row>
    <row r="20274" spans="15:27">
      <c r="O20274" s="7"/>
      <c r="Z20274" s="7"/>
      <c r="AA20274" s="7"/>
    </row>
    <row r="20275" spans="15:27">
      <c r="O20275" s="7"/>
      <c r="Z20275" s="7"/>
      <c r="AA20275" s="7"/>
    </row>
    <row r="20276" spans="15:27">
      <c r="O20276" s="7"/>
      <c r="Z20276" s="7"/>
      <c r="AA20276" s="7"/>
    </row>
    <row r="20277" spans="15:27">
      <c r="O20277" s="7"/>
      <c r="Z20277" s="7"/>
      <c r="AA20277" s="7"/>
    </row>
    <row r="20278" spans="15:27">
      <c r="O20278" s="7"/>
      <c r="Z20278" s="7"/>
      <c r="AA20278" s="7"/>
    </row>
    <row r="20279" spans="15:27">
      <c r="O20279" s="7"/>
      <c r="Z20279" s="7"/>
      <c r="AA20279" s="7"/>
    </row>
    <row r="20280" spans="15:27">
      <c r="O20280" s="7"/>
      <c r="Z20280" s="7"/>
      <c r="AA20280" s="7"/>
    </row>
    <row r="20281" spans="15:27">
      <c r="O20281" s="7"/>
      <c r="Z20281" s="7"/>
      <c r="AA20281" s="7"/>
    </row>
    <row r="20282" spans="15:27">
      <c r="O20282" s="7"/>
      <c r="Z20282" s="7"/>
      <c r="AA20282" s="7"/>
    </row>
    <row r="20283" spans="15:27">
      <c r="O20283" s="7"/>
      <c r="Z20283" s="7"/>
      <c r="AA20283" s="7"/>
    </row>
    <row r="20284" spans="15:27">
      <c r="O20284" s="7"/>
      <c r="Z20284" s="7"/>
      <c r="AA20284" s="7"/>
    </row>
    <row r="20285" spans="15:27">
      <c r="O20285" s="7"/>
      <c r="Z20285" s="7"/>
      <c r="AA20285" s="7"/>
    </row>
    <row r="20286" spans="15:27">
      <c r="O20286" s="7"/>
      <c r="Z20286" s="7"/>
      <c r="AA20286" s="7"/>
    </row>
    <row r="20287" spans="15:27">
      <c r="O20287" s="7"/>
      <c r="Z20287" s="7"/>
      <c r="AA20287" s="7"/>
    </row>
    <row r="20288" spans="15:27">
      <c r="O20288" s="7"/>
      <c r="Z20288" s="7"/>
      <c r="AA20288" s="7"/>
    </row>
    <row r="20289" spans="15:27">
      <c r="O20289" s="7"/>
      <c r="Z20289" s="7"/>
      <c r="AA20289" s="7"/>
    </row>
    <row r="20290" spans="15:27">
      <c r="O20290" s="7"/>
      <c r="Z20290" s="7"/>
      <c r="AA20290" s="7"/>
    </row>
    <row r="20291" spans="15:27">
      <c r="O20291" s="7"/>
      <c r="Z20291" s="7"/>
      <c r="AA20291" s="7"/>
    </row>
    <row r="20292" spans="15:27">
      <c r="O20292" s="7"/>
      <c r="Z20292" s="7"/>
      <c r="AA20292" s="7"/>
    </row>
    <row r="20293" spans="15:27">
      <c r="O20293" s="7"/>
      <c r="Z20293" s="7"/>
      <c r="AA20293" s="7"/>
    </row>
    <row r="20294" spans="15:27">
      <c r="O20294" s="7"/>
      <c r="Z20294" s="7"/>
      <c r="AA20294" s="7"/>
    </row>
    <row r="20295" spans="15:27">
      <c r="O20295" s="7"/>
      <c r="Z20295" s="7"/>
      <c r="AA20295" s="7"/>
    </row>
    <row r="20296" spans="15:27">
      <c r="O20296" s="7"/>
      <c r="Z20296" s="7"/>
      <c r="AA20296" s="7"/>
    </row>
    <row r="20297" spans="15:27">
      <c r="O20297" s="7"/>
      <c r="Z20297" s="7"/>
      <c r="AA20297" s="7"/>
    </row>
    <row r="20298" spans="15:27">
      <c r="O20298" s="7"/>
      <c r="Z20298" s="7"/>
      <c r="AA20298" s="7"/>
    </row>
    <row r="20299" spans="15:27">
      <c r="O20299" s="7"/>
      <c r="Z20299" s="7"/>
      <c r="AA20299" s="7"/>
    </row>
    <row r="20300" spans="15:27">
      <c r="O20300" s="7"/>
      <c r="Z20300" s="7"/>
      <c r="AA20300" s="7"/>
    </row>
    <row r="20301" spans="15:27">
      <c r="O20301" s="7"/>
      <c r="Z20301" s="7"/>
      <c r="AA20301" s="7"/>
    </row>
    <row r="20302" spans="15:27">
      <c r="O20302" s="7"/>
      <c r="Z20302" s="7"/>
      <c r="AA20302" s="7"/>
    </row>
    <row r="20303" spans="15:27">
      <c r="O20303" s="7"/>
      <c r="Z20303" s="7"/>
      <c r="AA20303" s="7"/>
    </row>
    <row r="20304" spans="15:27">
      <c r="O20304" s="7"/>
      <c r="Z20304" s="7"/>
      <c r="AA20304" s="7"/>
    </row>
    <row r="20305" spans="15:27">
      <c r="O20305" s="7"/>
      <c r="Z20305" s="7"/>
      <c r="AA20305" s="7"/>
    </row>
    <row r="20306" spans="15:27">
      <c r="O20306" s="7"/>
      <c r="Z20306" s="7"/>
      <c r="AA20306" s="7"/>
    </row>
    <row r="20307" spans="15:27">
      <c r="O20307" s="7"/>
      <c r="Z20307" s="7"/>
      <c r="AA20307" s="7"/>
    </row>
    <row r="20308" spans="15:27">
      <c r="O20308" s="7"/>
      <c r="Z20308" s="7"/>
      <c r="AA20308" s="7"/>
    </row>
    <row r="20309" spans="15:27">
      <c r="O20309" s="7"/>
      <c r="Z20309" s="7"/>
      <c r="AA20309" s="7"/>
    </row>
    <row r="20310" spans="15:27">
      <c r="O20310" s="7"/>
      <c r="Z20310" s="7"/>
      <c r="AA20310" s="7"/>
    </row>
    <row r="20311" spans="15:27">
      <c r="O20311" s="7"/>
      <c r="Z20311" s="7"/>
      <c r="AA20311" s="7"/>
    </row>
    <row r="20312" spans="15:27">
      <c r="O20312" s="7"/>
      <c r="Z20312" s="7"/>
      <c r="AA20312" s="7"/>
    </row>
    <row r="20313" spans="15:27">
      <c r="O20313" s="7"/>
      <c r="Z20313" s="7"/>
      <c r="AA20313" s="7"/>
    </row>
    <row r="20314" spans="15:27">
      <c r="O20314" s="7"/>
      <c r="Z20314" s="7"/>
      <c r="AA20314" s="7"/>
    </row>
    <row r="20315" spans="15:27">
      <c r="O20315" s="7"/>
      <c r="Z20315" s="7"/>
      <c r="AA20315" s="7"/>
    </row>
    <row r="20316" spans="15:27">
      <c r="O20316" s="7"/>
      <c r="Z20316" s="7"/>
      <c r="AA20316" s="7"/>
    </row>
    <row r="20317" spans="15:27">
      <c r="O20317" s="7"/>
      <c r="Z20317" s="7"/>
      <c r="AA20317" s="7"/>
    </row>
    <row r="20318" spans="15:27">
      <c r="O20318" s="7"/>
      <c r="Z20318" s="7"/>
      <c r="AA20318" s="7"/>
    </row>
    <row r="20319" spans="15:27">
      <c r="O20319" s="7"/>
      <c r="Z20319" s="7"/>
      <c r="AA20319" s="7"/>
    </row>
    <row r="20320" spans="15:27">
      <c r="O20320" s="7"/>
      <c r="Z20320" s="7"/>
      <c r="AA20320" s="7"/>
    </row>
    <row r="20321" spans="15:27">
      <c r="O20321" s="7"/>
      <c r="Z20321" s="7"/>
      <c r="AA20321" s="7"/>
    </row>
    <row r="20322" spans="15:27">
      <c r="O20322" s="7"/>
      <c r="Z20322" s="7"/>
      <c r="AA20322" s="7"/>
    </row>
    <row r="20323" spans="15:27">
      <c r="O20323" s="7"/>
      <c r="Z20323" s="7"/>
      <c r="AA20323" s="7"/>
    </row>
    <row r="20324" spans="15:27">
      <c r="O20324" s="7"/>
      <c r="Z20324" s="7"/>
      <c r="AA20324" s="7"/>
    </row>
    <row r="20325" spans="15:27">
      <c r="O20325" s="7"/>
      <c r="Z20325" s="7"/>
      <c r="AA20325" s="7"/>
    </row>
    <row r="20326" spans="15:27">
      <c r="O20326" s="7"/>
      <c r="Z20326" s="7"/>
      <c r="AA20326" s="7"/>
    </row>
    <row r="20327" spans="15:27">
      <c r="O20327" s="7"/>
      <c r="Z20327" s="7"/>
      <c r="AA20327" s="7"/>
    </row>
    <row r="20328" spans="15:27">
      <c r="O20328" s="7"/>
      <c r="Z20328" s="7"/>
      <c r="AA20328" s="7"/>
    </row>
    <row r="20329" spans="15:27">
      <c r="O20329" s="7"/>
      <c r="Z20329" s="7"/>
      <c r="AA20329" s="7"/>
    </row>
    <row r="20330" spans="15:27">
      <c r="O20330" s="7"/>
      <c r="Z20330" s="7"/>
      <c r="AA20330" s="7"/>
    </row>
    <row r="20331" spans="15:27">
      <c r="O20331" s="7"/>
      <c r="Z20331" s="7"/>
      <c r="AA20331" s="7"/>
    </row>
    <row r="20332" spans="15:27">
      <c r="O20332" s="7"/>
      <c r="Z20332" s="7"/>
      <c r="AA20332" s="7"/>
    </row>
    <row r="20333" spans="15:27">
      <c r="O20333" s="7"/>
      <c r="Z20333" s="7"/>
      <c r="AA20333" s="7"/>
    </row>
    <row r="20334" spans="15:27">
      <c r="O20334" s="7"/>
      <c r="Z20334" s="7"/>
      <c r="AA20334" s="7"/>
    </row>
    <row r="20335" spans="15:27">
      <c r="O20335" s="7"/>
      <c r="Z20335" s="7"/>
      <c r="AA20335" s="7"/>
    </row>
    <row r="20336" spans="15:27">
      <c r="O20336" s="7"/>
      <c r="Z20336" s="7"/>
      <c r="AA20336" s="7"/>
    </row>
    <row r="20337" spans="15:27">
      <c r="O20337" s="7"/>
      <c r="Z20337" s="7"/>
      <c r="AA20337" s="7"/>
    </row>
    <row r="20338" spans="15:27">
      <c r="O20338" s="7"/>
      <c r="Z20338" s="7"/>
      <c r="AA20338" s="7"/>
    </row>
    <row r="20339" spans="15:27">
      <c r="O20339" s="7"/>
      <c r="Z20339" s="7"/>
      <c r="AA20339" s="7"/>
    </row>
    <row r="20340" spans="15:27">
      <c r="O20340" s="7"/>
      <c r="Z20340" s="7"/>
      <c r="AA20340" s="7"/>
    </row>
    <row r="20341" spans="15:27">
      <c r="O20341" s="7"/>
      <c r="Z20341" s="7"/>
      <c r="AA20341" s="7"/>
    </row>
    <row r="20342" spans="15:27">
      <c r="O20342" s="7"/>
      <c r="Z20342" s="7"/>
      <c r="AA20342" s="7"/>
    </row>
    <row r="20343" spans="15:27">
      <c r="O20343" s="7"/>
      <c r="Z20343" s="7"/>
      <c r="AA20343" s="7"/>
    </row>
    <row r="20344" spans="15:27">
      <c r="O20344" s="7"/>
      <c r="Z20344" s="7"/>
      <c r="AA20344" s="7"/>
    </row>
    <row r="20345" spans="15:27">
      <c r="O20345" s="7"/>
      <c r="Z20345" s="7"/>
      <c r="AA20345" s="7"/>
    </row>
    <row r="20346" spans="15:27">
      <c r="O20346" s="7"/>
      <c r="Z20346" s="7"/>
      <c r="AA20346" s="7"/>
    </row>
    <row r="20347" spans="15:27">
      <c r="O20347" s="7"/>
      <c r="Z20347" s="7"/>
      <c r="AA20347" s="7"/>
    </row>
    <row r="20348" spans="15:27">
      <c r="O20348" s="7"/>
      <c r="Z20348" s="7"/>
      <c r="AA20348" s="7"/>
    </row>
    <row r="20349" spans="15:27">
      <c r="O20349" s="7"/>
      <c r="Z20349" s="7"/>
      <c r="AA20349" s="7"/>
    </row>
    <row r="20350" spans="15:27">
      <c r="O20350" s="7"/>
      <c r="Z20350" s="7"/>
      <c r="AA20350" s="7"/>
    </row>
    <row r="20351" spans="15:27">
      <c r="O20351" s="7"/>
      <c r="Z20351" s="7"/>
      <c r="AA20351" s="7"/>
    </row>
    <row r="20352" spans="15:27">
      <c r="O20352" s="7"/>
      <c r="Z20352" s="7"/>
      <c r="AA20352" s="7"/>
    </row>
    <row r="20353" spans="15:27">
      <c r="O20353" s="7"/>
      <c r="Z20353" s="7"/>
      <c r="AA20353" s="7"/>
    </row>
    <row r="20354" spans="15:27">
      <c r="O20354" s="7"/>
      <c r="Z20354" s="7"/>
      <c r="AA20354" s="7"/>
    </row>
    <row r="20355" spans="15:27">
      <c r="O20355" s="7"/>
      <c r="Z20355" s="7"/>
      <c r="AA20355" s="7"/>
    </row>
    <row r="20356" spans="15:27">
      <c r="O20356" s="7"/>
      <c r="Z20356" s="7"/>
      <c r="AA20356" s="7"/>
    </row>
    <row r="20357" spans="15:27">
      <c r="O20357" s="7"/>
      <c r="Z20357" s="7"/>
      <c r="AA20357" s="7"/>
    </row>
    <row r="20358" spans="15:27">
      <c r="O20358" s="7"/>
      <c r="Z20358" s="7"/>
      <c r="AA20358" s="7"/>
    </row>
    <row r="20359" spans="15:27">
      <c r="O20359" s="7"/>
      <c r="Z20359" s="7"/>
      <c r="AA20359" s="7"/>
    </row>
    <row r="20360" spans="15:27">
      <c r="O20360" s="7"/>
      <c r="Z20360" s="7"/>
      <c r="AA20360" s="7"/>
    </row>
    <row r="20361" spans="15:27">
      <c r="O20361" s="7"/>
      <c r="Z20361" s="7"/>
      <c r="AA20361" s="7"/>
    </row>
    <row r="20362" spans="15:27">
      <c r="O20362" s="7"/>
      <c r="Z20362" s="7"/>
      <c r="AA20362" s="7"/>
    </row>
    <row r="20363" spans="15:27">
      <c r="O20363" s="7"/>
      <c r="Z20363" s="7"/>
      <c r="AA20363" s="7"/>
    </row>
    <row r="20364" spans="15:27">
      <c r="O20364" s="7"/>
      <c r="Z20364" s="7"/>
      <c r="AA20364" s="7"/>
    </row>
    <row r="20365" spans="15:27">
      <c r="O20365" s="7"/>
      <c r="Z20365" s="7"/>
      <c r="AA20365" s="7"/>
    </row>
    <row r="20366" spans="15:27">
      <c r="O20366" s="7"/>
      <c r="Z20366" s="7"/>
      <c r="AA20366" s="7"/>
    </row>
    <row r="20367" spans="15:27">
      <c r="O20367" s="7"/>
      <c r="Z20367" s="7"/>
      <c r="AA20367" s="7"/>
    </row>
    <row r="20368" spans="15:27">
      <c r="O20368" s="7"/>
      <c r="Z20368" s="7"/>
      <c r="AA20368" s="7"/>
    </row>
    <row r="20369" spans="15:27">
      <c r="O20369" s="7"/>
      <c r="Z20369" s="7"/>
      <c r="AA20369" s="7"/>
    </row>
    <row r="20370" spans="15:27">
      <c r="O20370" s="7"/>
      <c r="Z20370" s="7"/>
      <c r="AA20370" s="7"/>
    </row>
    <row r="20371" spans="15:27">
      <c r="O20371" s="7"/>
      <c r="Z20371" s="7"/>
      <c r="AA20371" s="7"/>
    </row>
    <row r="20372" spans="15:27">
      <c r="O20372" s="7"/>
      <c r="Z20372" s="7"/>
      <c r="AA20372" s="7"/>
    </row>
    <row r="20373" spans="15:27">
      <c r="O20373" s="7"/>
      <c r="Z20373" s="7"/>
      <c r="AA20373" s="7"/>
    </row>
    <row r="20374" spans="15:27">
      <c r="O20374" s="7"/>
      <c r="Z20374" s="7"/>
      <c r="AA20374" s="7"/>
    </row>
    <row r="20375" spans="15:27">
      <c r="O20375" s="7"/>
      <c r="Z20375" s="7"/>
      <c r="AA20375" s="7"/>
    </row>
    <row r="20376" spans="15:27">
      <c r="O20376" s="7"/>
      <c r="Z20376" s="7"/>
      <c r="AA20376" s="7"/>
    </row>
    <row r="20377" spans="15:27">
      <c r="O20377" s="7"/>
      <c r="Z20377" s="7"/>
      <c r="AA20377" s="7"/>
    </row>
    <row r="20378" spans="15:27">
      <c r="O20378" s="7"/>
      <c r="Z20378" s="7"/>
      <c r="AA20378" s="7"/>
    </row>
    <row r="20379" spans="15:27">
      <c r="O20379" s="7"/>
      <c r="Z20379" s="7"/>
      <c r="AA20379" s="7"/>
    </row>
    <row r="20380" spans="15:27">
      <c r="O20380" s="7"/>
      <c r="Z20380" s="7"/>
      <c r="AA20380" s="7"/>
    </row>
    <row r="20381" spans="15:27">
      <c r="O20381" s="7"/>
      <c r="Z20381" s="7"/>
      <c r="AA20381" s="7"/>
    </row>
    <row r="20382" spans="15:27">
      <c r="O20382" s="7"/>
      <c r="Z20382" s="7"/>
      <c r="AA20382" s="7"/>
    </row>
    <row r="20383" spans="15:27">
      <c r="O20383" s="7"/>
      <c r="Z20383" s="7"/>
      <c r="AA20383" s="7"/>
    </row>
    <row r="20384" spans="15:27">
      <c r="O20384" s="7"/>
      <c r="Z20384" s="7"/>
      <c r="AA20384" s="7"/>
    </row>
    <row r="20385" spans="15:27">
      <c r="O20385" s="7"/>
      <c r="Z20385" s="7"/>
      <c r="AA20385" s="7"/>
    </row>
    <row r="20386" spans="15:27">
      <c r="O20386" s="7"/>
      <c r="Z20386" s="7"/>
      <c r="AA20386" s="7"/>
    </row>
    <row r="20387" spans="15:27">
      <c r="O20387" s="7"/>
      <c r="Z20387" s="7"/>
      <c r="AA20387" s="7"/>
    </row>
    <row r="20388" spans="15:27">
      <c r="O20388" s="7"/>
      <c r="Z20388" s="7"/>
      <c r="AA20388" s="7"/>
    </row>
    <row r="20389" spans="15:27">
      <c r="O20389" s="7"/>
      <c r="Z20389" s="7"/>
      <c r="AA20389" s="7"/>
    </row>
    <row r="20390" spans="15:27">
      <c r="O20390" s="7"/>
      <c r="Z20390" s="7"/>
      <c r="AA20390" s="7"/>
    </row>
    <row r="20391" spans="15:27">
      <c r="O20391" s="7"/>
      <c r="Z20391" s="7"/>
      <c r="AA20391" s="7"/>
    </row>
    <row r="20392" spans="15:27">
      <c r="O20392" s="7"/>
      <c r="Z20392" s="7"/>
      <c r="AA20392" s="7"/>
    </row>
    <row r="20393" spans="15:27">
      <c r="O20393" s="7"/>
      <c r="Z20393" s="7"/>
      <c r="AA20393" s="7"/>
    </row>
    <row r="20394" spans="15:27">
      <c r="O20394" s="7"/>
      <c r="Z20394" s="7"/>
      <c r="AA20394" s="7"/>
    </row>
    <row r="20395" spans="15:27">
      <c r="O20395" s="7"/>
      <c r="Z20395" s="7"/>
      <c r="AA20395" s="7"/>
    </row>
    <row r="20396" spans="15:27">
      <c r="O20396" s="7"/>
      <c r="Z20396" s="7"/>
      <c r="AA20396" s="7"/>
    </row>
    <row r="20397" spans="15:27">
      <c r="O20397" s="7"/>
      <c r="Z20397" s="7"/>
      <c r="AA20397" s="7"/>
    </row>
    <row r="20398" spans="15:27">
      <c r="O20398" s="7"/>
      <c r="Z20398" s="7"/>
      <c r="AA20398" s="7"/>
    </row>
    <row r="20399" spans="15:27">
      <c r="O20399" s="7"/>
      <c r="Z20399" s="7"/>
      <c r="AA20399" s="7"/>
    </row>
    <row r="20400" spans="15:27">
      <c r="O20400" s="7"/>
      <c r="Z20400" s="7"/>
      <c r="AA20400" s="7"/>
    </row>
    <row r="20401" spans="15:27">
      <c r="O20401" s="7"/>
      <c r="Z20401" s="7"/>
      <c r="AA20401" s="7"/>
    </row>
    <row r="20402" spans="15:27">
      <c r="O20402" s="7"/>
      <c r="Z20402" s="7"/>
      <c r="AA20402" s="7"/>
    </row>
    <row r="20403" spans="15:27">
      <c r="O20403" s="7"/>
      <c r="Z20403" s="7"/>
      <c r="AA20403" s="7"/>
    </row>
    <row r="20404" spans="15:27">
      <c r="O20404" s="7"/>
      <c r="Z20404" s="7"/>
      <c r="AA20404" s="7"/>
    </row>
    <row r="20405" spans="15:27">
      <c r="O20405" s="7"/>
      <c r="Z20405" s="7"/>
      <c r="AA20405" s="7"/>
    </row>
    <row r="20406" spans="15:27">
      <c r="O20406" s="7"/>
      <c r="Z20406" s="7"/>
      <c r="AA20406" s="7"/>
    </row>
    <row r="20407" spans="15:27">
      <c r="O20407" s="7"/>
      <c r="Z20407" s="7"/>
      <c r="AA20407" s="7"/>
    </row>
    <row r="20408" spans="15:27">
      <c r="O20408" s="7"/>
      <c r="Z20408" s="7"/>
      <c r="AA20408" s="7"/>
    </row>
    <row r="20409" spans="15:27">
      <c r="O20409" s="7"/>
      <c r="Z20409" s="7"/>
      <c r="AA20409" s="7"/>
    </row>
    <row r="20410" spans="15:27">
      <c r="O20410" s="7"/>
      <c r="Z20410" s="7"/>
      <c r="AA20410" s="7"/>
    </row>
    <row r="20411" spans="15:27">
      <c r="O20411" s="7"/>
      <c r="Z20411" s="7"/>
      <c r="AA20411" s="7"/>
    </row>
    <row r="20412" spans="15:27">
      <c r="O20412" s="7"/>
      <c r="Z20412" s="7"/>
      <c r="AA20412" s="7"/>
    </row>
    <row r="20413" spans="15:27">
      <c r="O20413" s="7"/>
      <c r="Z20413" s="7"/>
      <c r="AA20413" s="7"/>
    </row>
    <row r="20414" spans="15:27">
      <c r="O20414" s="7"/>
      <c r="Z20414" s="7"/>
      <c r="AA20414" s="7"/>
    </row>
    <row r="20415" spans="15:27">
      <c r="O20415" s="7"/>
      <c r="Z20415" s="7"/>
      <c r="AA20415" s="7"/>
    </row>
    <row r="20416" spans="15:27">
      <c r="O20416" s="7"/>
      <c r="Z20416" s="7"/>
      <c r="AA20416" s="7"/>
    </row>
    <row r="20417" spans="15:27">
      <c r="O20417" s="7"/>
      <c r="Z20417" s="7"/>
      <c r="AA20417" s="7"/>
    </row>
    <row r="20418" spans="15:27">
      <c r="O20418" s="7"/>
      <c r="Z20418" s="7"/>
      <c r="AA20418" s="7"/>
    </row>
    <row r="20419" spans="15:27">
      <c r="O20419" s="7"/>
      <c r="Z20419" s="7"/>
      <c r="AA20419" s="7"/>
    </row>
    <row r="20420" spans="15:27">
      <c r="O20420" s="7"/>
      <c r="Z20420" s="7"/>
      <c r="AA20420" s="7"/>
    </row>
    <row r="20421" spans="15:27">
      <c r="O20421" s="7"/>
      <c r="Z20421" s="7"/>
      <c r="AA20421" s="7"/>
    </row>
    <row r="20422" spans="15:27">
      <c r="O20422" s="7"/>
      <c r="Z20422" s="7"/>
      <c r="AA20422" s="7"/>
    </row>
    <row r="20423" spans="15:27">
      <c r="O20423" s="7"/>
      <c r="Z20423" s="7"/>
      <c r="AA20423" s="7"/>
    </row>
    <row r="20424" spans="15:27">
      <c r="O20424" s="7"/>
      <c r="Z20424" s="7"/>
      <c r="AA20424" s="7"/>
    </row>
    <row r="20425" spans="15:27">
      <c r="O20425" s="7"/>
      <c r="Z20425" s="7"/>
      <c r="AA20425" s="7"/>
    </row>
    <row r="20426" spans="15:27">
      <c r="O20426" s="7"/>
      <c r="Z20426" s="7"/>
      <c r="AA20426" s="7"/>
    </row>
    <row r="20427" spans="15:27">
      <c r="O20427" s="7"/>
      <c r="Z20427" s="7"/>
      <c r="AA20427" s="7"/>
    </row>
    <row r="20428" spans="15:27">
      <c r="O20428" s="7"/>
      <c r="Z20428" s="7"/>
      <c r="AA20428" s="7"/>
    </row>
    <row r="20429" spans="15:27">
      <c r="O20429" s="7"/>
      <c r="Z20429" s="7"/>
      <c r="AA20429" s="7"/>
    </row>
    <row r="20430" spans="15:27">
      <c r="O20430" s="7"/>
      <c r="Z20430" s="7"/>
      <c r="AA20430" s="7"/>
    </row>
    <row r="20431" spans="15:27">
      <c r="O20431" s="7"/>
      <c r="Z20431" s="7"/>
      <c r="AA20431" s="7"/>
    </row>
    <row r="20432" spans="15:27">
      <c r="O20432" s="7"/>
      <c r="Z20432" s="7"/>
      <c r="AA20432" s="7"/>
    </row>
    <row r="20433" spans="15:27">
      <c r="O20433" s="7"/>
      <c r="Z20433" s="7"/>
      <c r="AA20433" s="7"/>
    </row>
    <row r="20434" spans="15:27">
      <c r="O20434" s="7"/>
      <c r="Z20434" s="7"/>
      <c r="AA20434" s="7"/>
    </row>
    <row r="20435" spans="15:27">
      <c r="O20435" s="7"/>
      <c r="Z20435" s="7"/>
      <c r="AA20435" s="7"/>
    </row>
    <row r="20436" spans="15:27">
      <c r="O20436" s="7"/>
      <c r="Z20436" s="7"/>
      <c r="AA20436" s="7"/>
    </row>
    <row r="20437" spans="15:27">
      <c r="O20437" s="7"/>
      <c r="Z20437" s="7"/>
      <c r="AA20437" s="7"/>
    </row>
    <row r="20438" spans="15:27">
      <c r="O20438" s="7"/>
      <c r="Z20438" s="7"/>
      <c r="AA20438" s="7"/>
    </row>
    <row r="20439" spans="15:27">
      <c r="O20439" s="7"/>
      <c r="Z20439" s="7"/>
      <c r="AA20439" s="7"/>
    </row>
    <row r="20440" spans="15:27">
      <c r="O20440" s="7"/>
      <c r="Z20440" s="7"/>
      <c r="AA20440" s="7"/>
    </row>
    <row r="20441" spans="15:27">
      <c r="O20441" s="7"/>
      <c r="Z20441" s="7"/>
      <c r="AA20441" s="7"/>
    </row>
    <row r="20442" spans="15:27">
      <c r="O20442" s="7"/>
      <c r="Z20442" s="7"/>
      <c r="AA20442" s="7"/>
    </row>
    <row r="20443" spans="15:27">
      <c r="O20443" s="7"/>
      <c r="Z20443" s="7"/>
      <c r="AA20443" s="7"/>
    </row>
    <row r="20444" spans="15:27">
      <c r="O20444" s="7"/>
      <c r="Z20444" s="7"/>
      <c r="AA20444" s="7"/>
    </row>
    <row r="20445" spans="15:27">
      <c r="O20445" s="7"/>
      <c r="Z20445" s="7"/>
      <c r="AA20445" s="7"/>
    </row>
    <row r="20446" spans="15:27">
      <c r="O20446" s="7"/>
      <c r="Z20446" s="7"/>
      <c r="AA20446" s="7"/>
    </row>
    <row r="20447" spans="15:27">
      <c r="O20447" s="7"/>
      <c r="Z20447" s="7"/>
      <c r="AA20447" s="7"/>
    </row>
    <row r="20448" spans="15:27">
      <c r="O20448" s="7"/>
      <c r="Z20448" s="7"/>
      <c r="AA20448" s="7"/>
    </row>
    <row r="20449" spans="15:27">
      <c r="O20449" s="7"/>
      <c r="Z20449" s="7"/>
      <c r="AA20449" s="7"/>
    </row>
    <row r="20450" spans="15:27">
      <c r="O20450" s="7"/>
      <c r="Z20450" s="7"/>
      <c r="AA20450" s="7"/>
    </row>
    <row r="20451" spans="15:27">
      <c r="O20451" s="7"/>
      <c r="Z20451" s="7"/>
      <c r="AA20451" s="7"/>
    </row>
    <row r="20452" spans="15:27">
      <c r="O20452" s="7"/>
      <c r="Z20452" s="7"/>
      <c r="AA20452" s="7"/>
    </row>
    <row r="20453" spans="15:27">
      <c r="O20453" s="7"/>
      <c r="Z20453" s="7"/>
      <c r="AA20453" s="7"/>
    </row>
    <row r="20454" spans="15:27">
      <c r="O20454" s="7"/>
      <c r="Z20454" s="7"/>
      <c r="AA20454" s="7"/>
    </row>
    <row r="20455" spans="15:27">
      <c r="O20455" s="7"/>
      <c r="Z20455" s="7"/>
      <c r="AA20455" s="7"/>
    </row>
    <row r="20456" spans="15:27">
      <c r="O20456" s="7"/>
      <c r="Z20456" s="7"/>
      <c r="AA20456" s="7"/>
    </row>
    <row r="20457" spans="15:27">
      <c r="O20457" s="7"/>
      <c r="Z20457" s="7"/>
      <c r="AA20457" s="7"/>
    </row>
    <row r="20458" spans="15:27">
      <c r="O20458" s="7"/>
      <c r="Z20458" s="7"/>
      <c r="AA20458" s="7"/>
    </row>
    <row r="20459" spans="15:27">
      <c r="O20459" s="7"/>
      <c r="Z20459" s="7"/>
      <c r="AA20459" s="7"/>
    </row>
    <row r="20460" spans="15:27">
      <c r="O20460" s="7"/>
      <c r="Z20460" s="7"/>
      <c r="AA20460" s="7"/>
    </row>
    <row r="20461" spans="15:27">
      <c r="O20461" s="7"/>
      <c r="Z20461" s="7"/>
      <c r="AA20461" s="7"/>
    </row>
    <row r="20462" spans="15:27">
      <c r="O20462" s="7"/>
      <c r="Z20462" s="7"/>
      <c r="AA20462" s="7"/>
    </row>
    <row r="20463" spans="15:27">
      <c r="O20463" s="7"/>
      <c r="Z20463" s="7"/>
      <c r="AA20463" s="7"/>
    </row>
    <row r="20464" spans="15:27">
      <c r="O20464" s="7"/>
      <c r="Z20464" s="7"/>
      <c r="AA20464" s="7"/>
    </row>
    <row r="20465" spans="15:27">
      <c r="O20465" s="7"/>
      <c r="Z20465" s="7"/>
      <c r="AA20465" s="7"/>
    </row>
    <row r="20466" spans="15:27">
      <c r="O20466" s="7"/>
      <c r="Z20466" s="7"/>
      <c r="AA20466" s="7"/>
    </row>
    <row r="20467" spans="15:27">
      <c r="O20467" s="7"/>
      <c r="Z20467" s="7"/>
      <c r="AA20467" s="7"/>
    </row>
    <row r="20468" spans="15:27">
      <c r="O20468" s="7"/>
      <c r="Z20468" s="7"/>
      <c r="AA20468" s="7"/>
    </row>
    <row r="20469" spans="15:27">
      <c r="O20469" s="7"/>
      <c r="Z20469" s="7"/>
      <c r="AA20469" s="7"/>
    </row>
    <row r="20470" spans="15:27">
      <c r="O20470" s="7"/>
      <c r="Z20470" s="7"/>
      <c r="AA20470" s="7"/>
    </row>
    <row r="20471" spans="15:27">
      <c r="O20471" s="7"/>
      <c r="Z20471" s="7"/>
      <c r="AA20471" s="7"/>
    </row>
    <row r="20472" spans="15:27">
      <c r="O20472" s="7"/>
      <c r="Z20472" s="7"/>
      <c r="AA20472" s="7"/>
    </row>
    <row r="20473" spans="15:27">
      <c r="O20473" s="7"/>
      <c r="Z20473" s="7"/>
      <c r="AA20473" s="7"/>
    </row>
    <row r="20474" spans="15:27">
      <c r="O20474" s="7"/>
      <c r="Z20474" s="7"/>
      <c r="AA20474" s="7"/>
    </row>
    <row r="20475" spans="15:27">
      <c r="O20475" s="7"/>
      <c r="Z20475" s="7"/>
      <c r="AA20475" s="7"/>
    </row>
    <row r="20476" spans="15:27">
      <c r="O20476" s="7"/>
      <c r="Z20476" s="7"/>
      <c r="AA20476" s="7"/>
    </row>
    <row r="20477" spans="15:27">
      <c r="O20477" s="7"/>
      <c r="Z20477" s="7"/>
      <c r="AA20477" s="7"/>
    </row>
    <row r="20478" spans="15:27">
      <c r="O20478" s="7"/>
      <c r="Z20478" s="7"/>
      <c r="AA20478" s="7"/>
    </row>
    <row r="20479" spans="15:27">
      <c r="O20479" s="7"/>
      <c r="Z20479" s="7"/>
      <c r="AA20479" s="7"/>
    </row>
    <row r="20480" spans="15:27">
      <c r="O20480" s="7"/>
      <c r="Z20480" s="7"/>
      <c r="AA20480" s="7"/>
    </row>
    <row r="20481" spans="15:27">
      <c r="O20481" s="7"/>
      <c r="Z20481" s="7"/>
      <c r="AA20481" s="7"/>
    </row>
    <row r="20482" spans="15:27">
      <c r="O20482" s="7"/>
      <c r="Z20482" s="7"/>
      <c r="AA20482" s="7"/>
    </row>
    <row r="20483" spans="15:27">
      <c r="O20483" s="7"/>
      <c r="Z20483" s="7"/>
      <c r="AA20483" s="7"/>
    </row>
    <row r="20484" spans="15:27">
      <c r="O20484" s="7"/>
      <c r="Z20484" s="7"/>
      <c r="AA20484" s="7"/>
    </row>
    <row r="20485" spans="15:27">
      <c r="O20485" s="7"/>
      <c r="Z20485" s="7"/>
      <c r="AA20485" s="7"/>
    </row>
    <row r="20486" spans="15:27">
      <c r="O20486" s="7"/>
      <c r="Z20486" s="7"/>
      <c r="AA20486" s="7"/>
    </row>
    <row r="20487" spans="15:27">
      <c r="O20487" s="7"/>
      <c r="Z20487" s="7"/>
      <c r="AA20487" s="7"/>
    </row>
    <row r="20488" spans="15:27">
      <c r="O20488" s="7"/>
      <c r="Z20488" s="7"/>
      <c r="AA20488" s="7"/>
    </row>
    <row r="20489" spans="15:27">
      <c r="O20489" s="7"/>
      <c r="Z20489" s="7"/>
      <c r="AA20489" s="7"/>
    </row>
    <row r="20490" spans="15:27">
      <c r="O20490" s="7"/>
      <c r="Z20490" s="7"/>
      <c r="AA20490" s="7"/>
    </row>
    <row r="20491" spans="15:27">
      <c r="O20491" s="7"/>
      <c r="Z20491" s="7"/>
      <c r="AA20491" s="7"/>
    </row>
    <row r="20492" spans="15:27">
      <c r="O20492" s="7"/>
      <c r="Z20492" s="7"/>
      <c r="AA20492" s="7"/>
    </row>
    <row r="20493" spans="15:27">
      <c r="O20493" s="7"/>
      <c r="Z20493" s="7"/>
      <c r="AA20493" s="7"/>
    </row>
    <row r="20494" spans="15:27">
      <c r="O20494" s="7"/>
      <c r="Z20494" s="7"/>
      <c r="AA20494" s="7"/>
    </row>
    <row r="20495" spans="15:27">
      <c r="O20495" s="7"/>
      <c r="Z20495" s="7"/>
      <c r="AA20495" s="7"/>
    </row>
    <row r="20496" spans="15:27">
      <c r="O20496" s="7"/>
      <c r="Z20496" s="7"/>
      <c r="AA20496" s="7"/>
    </row>
    <row r="20497" spans="15:27">
      <c r="O20497" s="7"/>
      <c r="Z20497" s="7"/>
      <c r="AA20497" s="7"/>
    </row>
    <row r="20498" spans="15:27">
      <c r="O20498" s="7"/>
      <c r="Z20498" s="7"/>
      <c r="AA20498" s="7"/>
    </row>
    <row r="20499" spans="15:27">
      <c r="O20499" s="7"/>
      <c r="Z20499" s="7"/>
      <c r="AA20499" s="7"/>
    </row>
    <row r="20500" spans="15:27">
      <c r="O20500" s="7"/>
      <c r="Z20500" s="7"/>
      <c r="AA20500" s="7"/>
    </row>
    <row r="20501" spans="15:27">
      <c r="O20501" s="7"/>
      <c r="Z20501" s="7"/>
      <c r="AA20501" s="7"/>
    </row>
    <row r="20502" spans="15:27">
      <c r="O20502" s="7"/>
      <c r="Z20502" s="7"/>
      <c r="AA20502" s="7"/>
    </row>
    <row r="20503" spans="15:27">
      <c r="O20503" s="7"/>
      <c r="Z20503" s="7"/>
      <c r="AA20503" s="7"/>
    </row>
    <row r="20504" spans="15:27">
      <c r="O20504" s="7"/>
      <c r="Z20504" s="7"/>
      <c r="AA20504" s="7"/>
    </row>
    <row r="20505" spans="15:27">
      <c r="O20505" s="7"/>
      <c r="Z20505" s="7"/>
      <c r="AA20505" s="7"/>
    </row>
    <row r="20506" spans="15:27">
      <c r="O20506" s="7"/>
      <c r="Z20506" s="7"/>
      <c r="AA20506" s="7"/>
    </row>
    <row r="20507" spans="15:27">
      <c r="O20507" s="7"/>
      <c r="Z20507" s="7"/>
      <c r="AA20507" s="7"/>
    </row>
    <row r="20508" spans="15:27">
      <c r="O20508" s="7"/>
      <c r="Z20508" s="7"/>
      <c r="AA20508" s="7"/>
    </row>
    <row r="20509" spans="15:27">
      <c r="O20509" s="7"/>
      <c r="Z20509" s="7"/>
      <c r="AA20509" s="7"/>
    </row>
    <row r="20510" spans="15:27">
      <c r="O20510" s="7"/>
      <c r="Z20510" s="7"/>
      <c r="AA20510" s="7"/>
    </row>
    <row r="20511" spans="15:27">
      <c r="O20511" s="7"/>
      <c r="Z20511" s="7"/>
      <c r="AA20511" s="7"/>
    </row>
    <row r="20512" spans="15:27">
      <c r="O20512" s="7"/>
      <c r="Z20512" s="7"/>
      <c r="AA20512" s="7"/>
    </row>
    <row r="20513" spans="15:27">
      <c r="O20513" s="7"/>
      <c r="Z20513" s="7"/>
      <c r="AA20513" s="7"/>
    </row>
    <row r="20514" spans="15:27">
      <c r="O20514" s="7"/>
      <c r="Z20514" s="7"/>
      <c r="AA20514" s="7"/>
    </row>
    <row r="20515" spans="15:27">
      <c r="O20515" s="7"/>
      <c r="Z20515" s="7"/>
      <c r="AA20515" s="7"/>
    </row>
    <row r="20516" spans="15:27">
      <c r="O20516" s="7"/>
      <c r="Z20516" s="7"/>
      <c r="AA20516" s="7"/>
    </row>
    <row r="20517" spans="15:27">
      <c r="O20517" s="7"/>
      <c r="Z20517" s="7"/>
      <c r="AA20517" s="7"/>
    </row>
    <row r="20518" spans="15:27">
      <c r="O20518" s="7"/>
      <c r="Z20518" s="7"/>
      <c r="AA20518" s="7"/>
    </row>
    <row r="20519" spans="15:27">
      <c r="O20519" s="7"/>
      <c r="Z20519" s="7"/>
      <c r="AA20519" s="7"/>
    </row>
    <row r="20520" spans="15:27">
      <c r="O20520" s="7"/>
      <c r="Z20520" s="7"/>
      <c r="AA20520" s="7"/>
    </row>
    <row r="20521" spans="15:27">
      <c r="O20521" s="7"/>
      <c r="Z20521" s="7"/>
      <c r="AA20521" s="7"/>
    </row>
    <row r="20522" spans="15:27">
      <c r="O20522" s="7"/>
      <c r="Z20522" s="7"/>
      <c r="AA20522" s="7"/>
    </row>
    <row r="20523" spans="15:27">
      <c r="O20523" s="7"/>
      <c r="Z20523" s="7"/>
      <c r="AA20523" s="7"/>
    </row>
    <row r="20524" spans="15:27">
      <c r="O20524" s="7"/>
      <c r="Z20524" s="7"/>
      <c r="AA20524" s="7"/>
    </row>
    <row r="20525" spans="15:27">
      <c r="O20525" s="7"/>
      <c r="Z20525" s="7"/>
      <c r="AA20525" s="7"/>
    </row>
    <row r="20526" spans="15:27">
      <c r="O20526" s="7"/>
      <c r="Z20526" s="7"/>
      <c r="AA20526" s="7"/>
    </row>
    <row r="20527" spans="15:27">
      <c r="O20527" s="7"/>
      <c r="Z20527" s="7"/>
      <c r="AA20527" s="7"/>
    </row>
    <row r="20528" spans="15:27">
      <c r="O20528" s="7"/>
      <c r="Z20528" s="7"/>
      <c r="AA20528" s="7"/>
    </row>
    <row r="20529" spans="15:27">
      <c r="O20529" s="7"/>
      <c r="Z20529" s="7"/>
      <c r="AA20529" s="7"/>
    </row>
    <row r="20530" spans="15:27">
      <c r="O20530" s="7"/>
      <c r="Z20530" s="7"/>
      <c r="AA20530" s="7"/>
    </row>
    <row r="20531" spans="15:27">
      <c r="O20531" s="7"/>
      <c r="Z20531" s="7"/>
      <c r="AA20531" s="7"/>
    </row>
    <row r="20532" spans="15:27">
      <c r="O20532" s="7"/>
      <c r="Z20532" s="7"/>
      <c r="AA20532" s="7"/>
    </row>
    <row r="20533" spans="15:27">
      <c r="O20533" s="7"/>
      <c r="Z20533" s="7"/>
      <c r="AA20533" s="7"/>
    </row>
    <row r="20534" spans="15:27">
      <c r="O20534" s="7"/>
      <c r="Z20534" s="7"/>
      <c r="AA20534" s="7"/>
    </row>
    <row r="20535" spans="15:27">
      <c r="O20535" s="7"/>
      <c r="Z20535" s="7"/>
      <c r="AA20535" s="7"/>
    </row>
    <row r="20536" spans="15:27">
      <c r="O20536" s="7"/>
      <c r="Z20536" s="7"/>
      <c r="AA20536" s="7"/>
    </row>
    <row r="20537" spans="15:27">
      <c r="O20537" s="7"/>
      <c r="Z20537" s="7"/>
      <c r="AA20537" s="7"/>
    </row>
    <row r="20538" spans="15:27">
      <c r="O20538" s="7"/>
      <c r="Z20538" s="7"/>
      <c r="AA20538" s="7"/>
    </row>
    <row r="20539" spans="15:27">
      <c r="O20539" s="7"/>
      <c r="Z20539" s="7"/>
      <c r="AA20539" s="7"/>
    </row>
    <row r="20540" spans="15:27">
      <c r="O20540" s="7"/>
      <c r="Z20540" s="7"/>
      <c r="AA20540" s="7"/>
    </row>
    <row r="20541" spans="15:27">
      <c r="O20541" s="7"/>
      <c r="Z20541" s="7"/>
      <c r="AA20541" s="7"/>
    </row>
    <row r="20542" spans="15:27">
      <c r="O20542" s="7"/>
      <c r="Z20542" s="7"/>
      <c r="AA20542" s="7"/>
    </row>
    <row r="20543" spans="15:27">
      <c r="O20543" s="7"/>
      <c r="Z20543" s="7"/>
      <c r="AA20543" s="7"/>
    </row>
    <row r="20544" spans="15:27">
      <c r="O20544" s="7"/>
      <c r="Z20544" s="7"/>
      <c r="AA20544" s="7"/>
    </row>
    <row r="20545" spans="15:27">
      <c r="O20545" s="7"/>
      <c r="Z20545" s="7"/>
      <c r="AA20545" s="7"/>
    </row>
    <row r="20546" spans="15:27">
      <c r="O20546" s="7"/>
      <c r="Z20546" s="7"/>
      <c r="AA20546" s="7"/>
    </row>
    <row r="20547" spans="15:27">
      <c r="O20547" s="7"/>
      <c r="Z20547" s="7"/>
      <c r="AA20547" s="7"/>
    </row>
    <row r="20548" spans="15:27">
      <c r="O20548" s="7"/>
      <c r="Z20548" s="7"/>
      <c r="AA20548" s="7"/>
    </row>
    <row r="20549" spans="15:27">
      <c r="O20549" s="7"/>
      <c r="Z20549" s="7"/>
      <c r="AA20549" s="7"/>
    </row>
    <row r="20550" spans="15:27">
      <c r="O20550" s="7"/>
      <c r="Z20550" s="7"/>
      <c r="AA20550" s="7"/>
    </row>
    <row r="20551" spans="15:27">
      <c r="O20551" s="7"/>
      <c r="Z20551" s="7"/>
      <c r="AA20551" s="7"/>
    </row>
    <row r="20552" spans="15:27">
      <c r="O20552" s="7"/>
      <c r="Z20552" s="7"/>
      <c r="AA20552" s="7"/>
    </row>
    <row r="20553" spans="15:27">
      <c r="O20553" s="7"/>
      <c r="Z20553" s="7"/>
      <c r="AA20553" s="7"/>
    </row>
    <row r="20554" spans="15:27">
      <c r="O20554" s="7"/>
      <c r="Z20554" s="7"/>
      <c r="AA20554" s="7"/>
    </row>
    <row r="20555" spans="15:27">
      <c r="O20555" s="7"/>
      <c r="Z20555" s="7"/>
      <c r="AA20555" s="7"/>
    </row>
    <row r="20556" spans="15:27">
      <c r="O20556" s="7"/>
      <c r="Z20556" s="7"/>
      <c r="AA20556" s="7"/>
    </row>
    <row r="20557" spans="15:27">
      <c r="O20557" s="7"/>
      <c r="Z20557" s="7"/>
      <c r="AA20557" s="7"/>
    </row>
    <row r="20558" spans="15:27">
      <c r="O20558" s="7"/>
      <c r="Z20558" s="7"/>
      <c r="AA20558" s="7"/>
    </row>
    <row r="20559" spans="15:27">
      <c r="O20559" s="7"/>
      <c r="Z20559" s="7"/>
      <c r="AA20559" s="7"/>
    </row>
    <row r="20560" spans="15:27">
      <c r="O20560" s="7"/>
      <c r="Z20560" s="7"/>
      <c r="AA20560" s="7"/>
    </row>
    <row r="20561" spans="15:27">
      <c r="O20561" s="7"/>
      <c r="Z20561" s="7"/>
      <c r="AA20561" s="7"/>
    </row>
    <row r="20562" spans="15:27">
      <c r="O20562" s="7"/>
      <c r="Z20562" s="7"/>
      <c r="AA20562" s="7"/>
    </row>
    <row r="20563" spans="15:27">
      <c r="O20563" s="7"/>
      <c r="Z20563" s="7"/>
      <c r="AA20563" s="7"/>
    </row>
    <row r="20564" spans="15:27">
      <c r="O20564" s="7"/>
      <c r="Z20564" s="7"/>
      <c r="AA20564" s="7"/>
    </row>
    <row r="20565" spans="15:27">
      <c r="O20565" s="7"/>
      <c r="Z20565" s="7"/>
      <c r="AA20565" s="7"/>
    </row>
    <row r="20566" spans="15:27">
      <c r="O20566" s="7"/>
      <c r="Z20566" s="7"/>
      <c r="AA20566" s="7"/>
    </row>
    <row r="20567" spans="15:27">
      <c r="O20567" s="7"/>
      <c r="Z20567" s="7"/>
      <c r="AA20567" s="7"/>
    </row>
    <row r="20568" spans="15:27">
      <c r="O20568" s="7"/>
      <c r="Z20568" s="7"/>
      <c r="AA20568" s="7"/>
    </row>
    <row r="20569" spans="15:27">
      <c r="O20569" s="7"/>
      <c r="Z20569" s="7"/>
      <c r="AA20569" s="7"/>
    </row>
    <row r="20570" spans="15:27">
      <c r="O20570" s="7"/>
      <c r="Z20570" s="7"/>
      <c r="AA20570" s="7"/>
    </row>
    <row r="20571" spans="15:27">
      <c r="O20571" s="7"/>
      <c r="Z20571" s="7"/>
      <c r="AA20571" s="7"/>
    </row>
    <row r="20572" spans="15:27">
      <c r="O20572" s="7"/>
      <c r="Z20572" s="7"/>
      <c r="AA20572" s="7"/>
    </row>
    <row r="20573" spans="15:27">
      <c r="O20573" s="7"/>
      <c r="Z20573" s="7"/>
      <c r="AA20573" s="7"/>
    </row>
    <row r="20574" spans="15:27">
      <c r="O20574" s="7"/>
      <c r="Z20574" s="7"/>
      <c r="AA20574" s="7"/>
    </row>
    <row r="20575" spans="15:27">
      <c r="O20575" s="7"/>
      <c r="Z20575" s="7"/>
      <c r="AA20575" s="7"/>
    </row>
    <row r="20576" spans="15:27">
      <c r="O20576" s="7"/>
      <c r="Z20576" s="7"/>
      <c r="AA20576" s="7"/>
    </row>
    <row r="20577" spans="15:27">
      <c r="O20577" s="7"/>
      <c r="Z20577" s="7"/>
      <c r="AA20577" s="7"/>
    </row>
    <row r="20578" spans="15:27">
      <c r="O20578" s="7"/>
      <c r="Z20578" s="7"/>
      <c r="AA20578" s="7"/>
    </row>
    <row r="20579" spans="15:27">
      <c r="O20579" s="7"/>
      <c r="Z20579" s="7"/>
      <c r="AA20579" s="7"/>
    </row>
    <row r="20580" spans="15:27">
      <c r="O20580" s="7"/>
      <c r="Z20580" s="7"/>
      <c r="AA20580" s="7"/>
    </row>
    <row r="20581" spans="15:27">
      <c r="O20581" s="7"/>
      <c r="Z20581" s="7"/>
      <c r="AA20581" s="7"/>
    </row>
    <row r="20582" spans="15:27">
      <c r="O20582" s="7"/>
      <c r="Z20582" s="7"/>
      <c r="AA20582" s="7"/>
    </row>
    <row r="20583" spans="15:27">
      <c r="O20583" s="7"/>
      <c r="Z20583" s="7"/>
      <c r="AA20583" s="7"/>
    </row>
    <row r="20584" spans="15:27">
      <c r="O20584" s="7"/>
      <c r="Z20584" s="7"/>
      <c r="AA20584" s="7"/>
    </row>
    <row r="20585" spans="15:27">
      <c r="O20585" s="7"/>
      <c r="Z20585" s="7"/>
      <c r="AA20585" s="7"/>
    </row>
    <row r="20586" spans="15:27">
      <c r="O20586" s="7"/>
      <c r="Z20586" s="7"/>
      <c r="AA20586" s="7"/>
    </row>
    <row r="20587" spans="15:27">
      <c r="O20587" s="7"/>
      <c r="Z20587" s="7"/>
      <c r="AA20587" s="7"/>
    </row>
    <row r="20588" spans="15:27">
      <c r="O20588" s="7"/>
      <c r="Z20588" s="7"/>
      <c r="AA20588" s="7"/>
    </row>
    <row r="20589" spans="15:27">
      <c r="O20589" s="7"/>
      <c r="Z20589" s="7"/>
      <c r="AA20589" s="7"/>
    </row>
    <row r="20590" spans="15:27">
      <c r="O20590" s="7"/>
      <c r="Z20590" s="7"/>
      <c r="AA20590" s="7"/>
    </row>
    <row r="20591" spans="15:27">
      <c r="O20591" s="7"/>
      <c r="Z20591" s="7"/>
      <c r="AA20591" s="7"/>
    </row>
    <row r="20592" spans="15:27">
      <c r="O20592" s="7"/>
      <c r="Z20592" s="7"/>
      <c r="AA20592" s="7"/>
    </row>
    <row r="20593" spans="15:27">
      <c r="O20593" s="7"/>
      <c r="Z20593" s="7"/>
      <c r="AA20593" s="7"/>
    </row>
    <row r="20594" spans="15:27">
      <c r="O20594" s="7"/>
      <c r="Z20594" s="7"/>
      <c r="AA20594" s="7"/>
    </row>
    <row r="20595" spans="15:27">
      <c r="O20595" s="7"/>
      <c r="Z20595" s="7"/>
      <c r="AA20595" s="7"/>
    </row>
    <row r="20596" spans="15:27">
      <c r="O20596" s="7"/>
      <c r="Z20596" s="7"/>
      <c r="AA20596" s="7"/>
    </row>
    <row r="20597" spans="15:27">
      <c r="O20597" s="7"/>
      <c r="Z20597" s="7"/>
      <c r="AA20597" s="7"/>
    </row>
    <row r="20598" spans="15:27">
      <c r="O20598" s="7"/>
      <c r="Z20598" s="7"/>
      <c r="AA20598" s="7"/>
    </row>
    <row r="20599" spans="15:27">
      <c r="O20599" s="7"/>
      <c r="Z20599" s="7"/>
      <c r="AA20599" s="7"/>
    </row>
    <row r="20600" spans="15:27">
      <c r="O20600" s="7"/>
      <c r="Z20600" s="7"/>
      <c r="AA20600" s="7"/>
    </row>
    <row r="20601" spans="15:27">
      <c r="O20601" s="7"/>
      <c r="Z20601" s="7"/>
      <c r="AA20601" s="7"/>
    </row>
    <row r="20602" spans="15:27">
      <c r="O20602" s="7"/>
      <c r="Z20602" s="7"/>
      <c r="AA20602" s="7"/>
    </row>
    <row r="20603" spans="15:27">
      <c r="O20603" s="7"/>
      <c r="Z20603" s="7"/>
      <c r="AA20603" s="7"/>
    </row>
    <row r="20604" spans="15:27">
      <c r="O20604" s="7"/>
      <c r="Z20604" s="7"/>
      <c r="AA20604" s="7"/>
    </row>
    <row r="20605" spans="15:27">
      <c r="O20605" s="7"/>
      <c r="Z20605" s="7"/>
      <c r="AA20605" s="7"/>
    </row>
    <row r="20606" spans="15:27">
      <c r="O20606" s="7"/>
      <c r="Z20606" s="7"/>
      <c r="AA20606" s="7"/>
    </row>
    <row r="20607" spans="15:27">
      <c r="O20607" s="7"/>
      <c r="Z20607" s="7"/>
      <c r="AA20607" s="7"/>
    </row>
    <row r="20608" spans="15:27">
      <c r="O20608" s="7"/>
      <c r="Z20608" s="7"/>
      <c r="AA20608" s="7"/>
    </row>
    <row r="20609" spans="15:27">
      <c r="O20609" s="7"/>
      <c r="Z20609" s="7"/>
      <c r="AA20609" s="7"/>
    </row>
    <row r="20610" spans="15:27">
      <c r="O20610" s="7"/>
      <c r="Z20610" s="7"/>
      <c r="AA20610" s="7"/>
    </row>
    <row r="20611" spans="15:27">
      <c r="O20611" s="7"/>
      <c r="Z20611" s="7"/>
      <c r="AA20611" s="7"/>
    </row>
    <row r="20612" spans="15:27">
      <c r="O20612" s="7"/>
      <c r="Z20612" s="7"/>
      <c r="AA20612" s="7"/>
    </row>
    <row r="20613" spans="15:27">
      <c r="O20613" s="7"/>
      <c r="Z20613" s="7"/>
      <c r="AA20613" s="7"/>
    </row>
    <row r="20614" spans="15:27">
      <c r="O20614" s="7"/>
      <c r="Z20614" s="7"/>
      <c r="AA20614" s="7"/>
    </row>
    <row r="20615" spans="15:27">
      <c r="O20615" s="7"/>
      <c r="Z20615" s="7"/>
      <c r="AA20615" s="7"/>
    </row>
    <row r="20616" spans="15:27">
      <c r="O20616" s="7"/>
      <c r="Z20616" s="7"/>
      <c r="AA20616" s="7"/>
    </row>
    <row r="20617" spans="15:27">
      <c r="O20617" s="7"/>
      <c r="Z20617" s="7"/>
      <c r="AA20617" s="7"/>
    </row>
    <row r="20618" spans="15:27">
      <c r="O20618" s="7"/>
      <c r="Z20618" s="7"/>
      <c r="AA20618" s="7"/>
    </row>
    <row r="20619" spans="15:27">
      <c r="O20619" s="7"/>
      <c r="Z20619" s="7"/>
      <c r="AA20619" s="7"/>
    </row>
    <row r="20620" spans="15:27">
      <c r="O20620" s="7"/>
      <c r="Z20620" s="7"/>
      <c r="AA20620" s="7"/>
    </row>
    <row r="20621" spans="15:27">
      <c r="O20621" s="7"/>
      <c r="Z20621" s="7"/>
      <c r="AA20621" s="7"/>
    </row>
    <row r="20622" spans="15:27">
      <c r="O20622" s="7"/>
      <c r="Z20622" s="7"/>
      <c r="AA20622" s="7"/>
    </row>
    <row r="20623" spans="15:27">
      <c r="O20623" s="7"/>
      <c r="Z20623" s="7"/>
      <c r="AA20623" s="7"/>
    </row>
    <row r="20624" spans="15:27">
      <c r="O20624" s="7"/>
      <c r="Z20624" s="7"/>
      <c r="AA20624" s="7"/>
    </row>
    <row r="20625" spans="15:27">
      <c r="O20625" s="7"/>
      <c r="Z20625" s="7"/>
      <c r="AA20625" s="7"/>
    </row>
    <row r="20626" spans="15:27">
      <c r="O20626" s="7"/>
      <c r="Z20626" s="7"/>
      <c r="AA20626" s="7"/>
    </row>
    <row r="20627" spans="15:27">
      <c r="O20627" s="7"/>
      <c r="Z20627" s="7"/>
      <c r="AA20627" s="7"/>
    </row>
    <row r="20628" spans="15:27">
      <c r="O20628" s="7"/>
      <c r="Z20628" s="7"/>
      <c r="AA20628" s="7"/>
    </row>
    <row r="20629" spans="15:27">
      <c r="O20629" s="7"/>
      <c r="Z20629" s="7"/>
      <c r="AA20629" s="7"/>
    </row>
    <row r="20630" spans="15:27">
      <c r="O20630" s="7"/>
      <c r="Z20630" s="7"/>
      <c r="AA20630" s="7"/>
    </row>
    <row r="20631" spans="15:27">
      <c r="O20631" s="7"/>
      <c r="Z20631" s="7"/>
      <c r="AA20631" s="7"/>
    </row>
    <row r="20632" spans="15:27">
      <c r="O20632" s="7"/>
      <c r="Z20632" s="7"/>
      <c r="AA20632" s="7"/>
    </row>
    <row r="20633" spans="15:27">
      <c r="O20633" s="7"/>
      <c r="Z20633" s="7"/>
      <c r="AA20633" s="7"/>
    </row>
    <row r="20634" spans="15:27">
      <c r="O20634" s="7"/>
      <c r="Z20634" s="7"/>
      <c r="AA20634" s="7"/>
    </row>
    <row r="20635" spans="15:27">
      <c r="O20635" s="7"/>
      <c r="Z20635" s="7"/>
      <c r="AA20635" s="7"/>
    </row>
    <row r="20636" spans="15:27">
      <c r="O20636" s="7"/>
      <c r="Z20636" s="7"/>
      <c r="AA20636" s="7"/>
    </row>
    <row r="20637" spans="15:27">
      <c r="O20637" s="7"/>
      <c r="Z20637" s="7"/>
      <c r="AA20637" s="7"/>
    </row>
    <row r="20638" spans="15:27">
      <c r="O20638" s="7"/>
      <c r="Z20638" s="7"/>
      <c r="AA20638" s="7"/>
    </row>
    <row r="20639" spans="15:27">
      <c r="O20639" s="7"/>
      <c r="Z20639" s="7"/>
      <c r="AA20639" s="7"/>
    </row>
    <row r="20640" spans="15:27">
      <c r="O20640" s="7"/>
      <c r="Z20640" s="7"/>
      <c r="AA20640" s="7"/>
    </row>
    <row r="20641" spans="15:27">
      <c r="O20641" s="7"/>
      <c r="Z20641" s="7"/>
      <c r="AA20641" s="7"/>
    </row>
    <row r="20642" spans="15:27">
      <c r="O20642" s="7"/>
      <c r="Z20642" s="7"/>
      <c r="AA20642" s="7"/>
    </row>
    <row r="20643" spans="15:27">
      <c r="O20643" s="7"/>
      <c r="Z20643" s="7"/>
      <c r="AA20643" s="7"/>
    </row>
    <row r="20644" spans="15:27">
      <c r="O20644" s="7"/>
      <c r="Z20644" s="7"/>
      <c r="AA20644" s="7"/>
    </row>
    <row r="20645" spans="15:27">
      <c r="O20645" s="7"/>
      <c r="Z20645" s="7"/>
      <c r="AA20645" s="7"/>
    </row>
    <row r="20646" spans="15:27">
      <c r="O20646" s="7"/>
      <c r="Z20646" s="7"/>
      <c r="AA20646" s="7"/>
    </row>
    <row r="20647" spans="15:27">
      <c r="O20647" s="7"/>
      <c r="Z20647" s="7"/>
      <c r="AA20647" s="7"/>
    </row>
    <row r="20648" spans="15:27">
      <c r="O20648" s="7"/>
      <c r="Z20648" s="7"/>
      <c r="AA20648" s="7"/>
    </row>
    <row r="20649" spans="15:27">
      <c r="O20649" s="7"/>
      <c r="Z20649" s="7"/>
      <c r="AA20649" s="7"/>
    </row>
    <row r="20650" spans="15:27">
      <c r="O20650" s="7"/>
      <c r="Z20650" s="7"/>
      <c r="AA20650" s="7"/>
    </row>
    <row r="20651" spans="15:27">
      <c r="O20651" s="7"/>
      <c r="Z20651" s="7"/>
      <c r="AA20651" s="7"/>
    </row>
    <row r="20652" spans="15:27">
      <c r="O20652" s="7"/>
      <c r="Z20652" s="7"/>
      <c r="AA20652" s="7"/>
    </row>
    <row r="20653" spans="15:27">
      <c r="O20653" s="7"/>
      <c r="Z20653" s="7"/>
      <c r="AA20653" s="7"/>
    </row>
    <row r="20654" spans="15:27">
      <c r="O20654" s="7"/>
      <c r="Z20654" s="7"/>
      <c r="AA20654" s="7"/>
    </row>
    <row r="20655" spans="15:27">
      <c r="O20655" s="7"/>
      <c r="Z20655" s="7"/>
      <c r="AA20655" s="7"/>
    </row>
    <row r="20656" spans="15:27">
      <c r="O20656" s="7"/>
      <c r="Z20656" s="7"/>
      <c r="AA20656" s="7"/>
    </row>
    <row r="20657" spans="15:27">
      <c r="O20657" s="7"/>
      <c r="Z20657" s="7"/>
      <c r="AA20657" s="7"/>
    </row>
    <row r="20658" spans="15:27">
      <c r="O20658" s="7"/>
      <c r="Z20658" s="7"/>
      <c r="AA20658" s="7"/>
    </row>
    <row r="20659" spans="15:27">
      <c r="O20659" s="7"/>
      <c r="Z20659" s="7"/>
      <c r="AA20659" s="7"/>
    </row>
    <row r="20660" spans="15:27">
      <c r="O20660" s="7"/>
      <c r="Z20660" s="7"/>
      <c r="AA20660" s="7"/>
    </row>
    <row r="20661" spans="15:27">
      <c r="O20661" s="7"/>
      <c r="Z20661" s="7"/>
      <c r="AA20661" s="7"/>
    </row>
    <row r="20662" spans="15:27">
      <c r="O20662" s="7"/>
      <c r="Z20662" s="7"/>
      <c r="AA20662" s="7"/>
    </row>
    <row r="20663" spans="15:27">
      <c r="O20663" s="7"/>
      <c r="Z20663" s="7"/>
      <c r="AA20663" s="7"/>
    </row>
    <row r="20664" spans="15:27">
      <c r="O20664" s="7"/>
      <c r="Z20664" s="7"/>
      <c r="AA20664" s="7"/>
    </row>
    <row r="20665" spans="15:27">
      <c r="O20665" s="7"/>
      <c r="Z20665" s="7"/>
      <c r="AA20665" s="7"/>
    </row>
    <row r="20666" spans="15:27">
      <c r="O20666" s="7"/>
      <c r="Z20666" s="7"/>
      <c r="AA20666" s="7"/>
    </row>
    <row r="20667" spans="15:27">
      <c r="O20667" s="7"/>
      <c r="Z20667" s="7"/>
      <c r="AA20667" s="7"/>
    </row>
    <row r="20668" spans="15:27">
      <c r="O20668" s="7"/>
      <c r="Z20668" s="7"/>
      <c r="AA20668" s="7"/>
    </row>
    <row r="20669" spans="15:27">
      <c r="O20669" s="7"/>
      <c r="Z20669" s="7"/>
      <c r="AA20669" s="7"/>
    </row>
    <row r="20670" spans="15:27">
      <c r="O20670" s="7"/>
      <c r="Z20670" s="7"/>
      <c r="AA20670" s="7"/>
    </row>
    <row r="20671" spans="15:27">
      <c r="O20671" s="7"/>
      <c r="Z20671" s="7"/>
      <c r="AA20671" s="7"/>
    </row>
    <row r="20672" spans="15:27">
      <c r="O20672" s="7"/>
      <c r="Z20672" s="7"/>
      <c r="AA20672" s="7"/>
    </row>
    <row r="20673" spans="15:27">
      <c r="O20673" s="7"/>
      <c r="Z20673" s="7"/>
      <c r="AA20673" s="7"/>
    </row>
    <row r="20674" spans="15:27">
      <c r="O20674" s="7"/>
      <c r="Z20674" s="7"/>
      <c r="AA20674" s="7"/>
    </row>
    <row r="20675" spans="15:27">
      <c r="O20675" s="7"/>
      <c r="Z20675" s="7"/>
      <c r="AA20675" s="7"/>
    </row>
    <row r="20676" spans="15:27">
      <c r="O20676" s="7"/>
      <c r="Z20676" s="7"/>
      <c r="AA20676" s="7"/>
    </row>
    <row r="20677" spans="15:27">
      <c r="O20677" s="7"/>
      <c r="Z20677" s="7"/>
      <c r="AA20677" s="7"/>
    </row>
    <row r="20678" spans="15:27">
      <c r="O20678" s="7"/>
      <c r="Z20678" s="7"/>
      <c r="AA20678" s="7"/>
    </row>
    <row r="20679" spans="15:27">
      <c r="O20679" s="7"/>
      <c r="Z20679" s="7"/>
      <c r="AA20679" s="7"/>
    </row>
    <row r="20680" spans="15:27">
      <c r="O20680" s="7"/>
      <c r="Z20680" s="7"/>
      <c r="AA20680" s="7"/>
    </row>
    <row r="20681" spans="15:27">
      <c r="O20681" s="7"/>
      <c r="Z20681" s="7"/>
      <c r="AA20681" s="7"/>
    </row>
    <row r="20682" spans="15:27">
      <c r="O20682" s="7"/>
      <c r="Z20682" s="7"/>
      <c r="AA20682" s="7"/>
    </row>
    <row r="20683" spans="15:27">
      <c r="O20683" s="7"/>
      <c r="Z20683" s="7"/>
      <c r="AA20683" s="7"/>
    </row>
    <row r="20684" spans="15:27">
      <c r="O20684" s="7"/>
      <c r="Z20684" s="7"/>
      <c r="AA20684" s="7"/>
    </row>
    <row r="20685" spans="15:27">
      <c r="O20685" s="7"/>
      <c r="Z20685" s="7"/>
      <c r="AA20685" s="7"/>
    </row>
    <row r="20686" spans="15:27">
      <c r="O20686" s="7"/>
      <c r="Z20686" s="7"/>
      <c r="AA20686" s="7"/>
    </row>
    <row r="20687" spans="15:27">
      <c r="O20687" s="7"/>
      <c r="Z20687" s="7"/>
      <c r="AA20687" s="7"/>
    </row>
    <row r="20688" spans="15:27">
      <c r="O20688" s="7"/>
      <c r="Z20688" s="7"/>
      <c r="AA20688" s="7"/>
    </row>
    <row r="20689" spans="15:27">
      <c r="O20689" s="7"/>
      <c r="Z20689" s="7"/>
      <c r="AA20689" s="7"/>
    </row>
    <row r="20690" spans="15:27">
      <c r="O20690" s="7"/>
      <c r="Z20690" s="7"/>
      <c r="AA20690" s="7"/>
    </row>
    <row r="20691" spans="15:27">
      <c r="O20691" s="7"/>
      <c r="Z20691" s="7"/>
      <c r="AA20691" s="7"/>
    </row>
    <row r="20692" spans="15:27">
      <c r="O20692" s="7"/>
      <c r="Z20692" s="7"/>
      <c r="AA20692" s="7"/>
    </row>
    <row r="20693" spans="15:27">
      <c r="O20693" s="7"/>
      <c r="Z20693" s="7"/>
      <c r="AA20693" s="7"/>
    </row>
    <row r="20694" spans="15:27">
      <c r="O20694" s="7"/>
      <c r="Z20694" s="7"/>
      <c r="AA20694" s="7"/>
    </row>
    <row r="20695" spans="15:27">
      <c r="O20695" s="7"/>
      <c r="Z20695" s="7"/>
      <c r="AA20695" s="7"/>
    </row>
    <row r="20696" spans="15:27">
      <c r="O20696" s="7"/>
      <c r="Z20696" s="7"/>
      <c r="AA20696" s="7"/>
    </row>
    <row r="20697" spans="15:27">
      <c r="O20697" s="7"/>
      <c r="Z20697" s="7"/>
      <c r="AA20697" s="7"/>
    </row>
    <row r="20698" spans="15:27">
      <c r="O20698" s="7"/>
      <c r="Z20698" s="7"/>
      <c r="AA20698" s="7"/>
    </row>
    <row r="20699" spans="15:27">
      <c r="O20699" s="7"/>
      <c r="Z20699" s="7"/>
      <c r="AA20699" s="7"/>
    </row>
    <row r="20700" spans="15:27">
      <c r="O20700" s="7"/>
      <c r="Z20700" s="7"/>
      <c r="AA20700" s="7"/>
    </row>
    <row r="20701" spans="15:27">
      <c r="O20701" s="7"/>
      <c r="Z20701" s="7"/>
      <c r="AA20701" s="7"/>
    </row>
    <row r="20702" spans="15:27">
      <c r="O20702" s="7"/>
      <c r="Z20702" s="7"/>
      <c r="AA20702" s="7"/>
    </row>
    <row r="20703" spans="15:27">
      <c r="O20703" s="7"/>
      <c r="Z20703" s="7"/>
      <c r="AA20703" s="7"/>
    </row>
    <row r="20704" spans="15:27">
      <c r="O20704" s="7"/>
      <c r="Z20704" s="7"/>
      <c r="AA20704" s="7"/>
    </row>
    <row r="20705" spans="15:27">
      <c r="O20705" s="7"/>
      <c r="Z20705" s="7"/>
      <c r="AA20705" s="7"/>
    </row>
    <row r="20706" spans="15:27">
      <c r="O20706" s="7"/>
      <c r="Z20706" s="7"/>
      <c r="AA20706" s="7"/>
    </row>
    <row r="20707" spans="15:27">
      <c r="O20707" s="7"/>
      <c r="Z20707" s="7"/>
      <c r="AA20707" s="7"/>
    </row>
    <row r="20708" spans="15:27">
      <c r="O20708" s="7"/>
      <c r="Z20708" s="7"/>
      <c r="AA20708" s="7"/>
    </row>
    <row r="20709" spans="15:27">
      <c r="O20709" s="7"/>
      <c r="Z20709" s="7"/>
      <c r="AA20709" s="7"/>
    </row>
    <row r="20710" spans="15:27">
      <c r="O20710" s="7"/>
      <c r="Z20710" s="7"/>
      <c r="AA20710" s="7"/>
    </row>
    <row r="20711" spans="15:27">
      <c r="O20711" s="7"/>
      <c r="Z20711" s="7"/>
      <c r="AA20711" s="7"/>
    </row>
    <row r="20712" spans="15:27">
      <c r="O20712" s="7"/>
      <c r="Z20712" s="7"/>
      <c r="AA20712" s="7"/>
    </row>
    <row r="20713" spans="15:27">
      <c r="O20713" s="7"/>
      <c r="Z20713" s="7"/>
      <c r="AA20713" s="7"/>
    </row>
    <row r="20714" spans="15:27">
      <c r="O20714" s="7"/>
      <c r="Z20714" s="7"/>
      <c r="AA20714" s="7"/>
    </row>
    <row r="20715" spans="15:27">
      <c r="O20715" s="7"/>
      <c r="Z20715" s="7"/>
      <c r="AA20715" s="7"/>
    </row>
    <row r="20716" spans="15:27">
      <c r="O20716" s="7"/>
      <c r="Z20716" s="7"/>
      <c r="AA20716" s="7"/>
    </row>
    <row r="20717" spans="15:27">
      <c r="O20717" s="7"/>
      <c r="Z20717" s="7"/>
      <c r="AA20717" s="7"/>
    </row>
    <row r="20718" spans="15:27">
      <c r="O20718" s="7"/>
      <c r="Z20718" s="7"/>
      <c r="AA20718" s="7"/>
    </row>
    <row r="20719" spans="15:27">
      <c r="O20719" s="7"/>
      <c r="Z20719" s="7"/>
      <c r="AA20719" s="7"/>
    </row>
    <row r="20720" spans="15:27">
      <c r="O20720" s="7"/>
      <c r="Z20720" s="7"/>
      <c r="AA20720" s="7"/>
    </row>
    <row r="20721" spans="15:27">
      <c r="O20721" s="7"/>
      <c r="Z20721" s="7"/>
      <c r="AA20721" s="7"/>
    </row>
    <row r="20722" spans="15:27">
      <c r="O20722" s="7"/>
      <c r="Z20722" s="7"/>
      <c r="AA20722" s="7"/>
    </row>
    <row r="20723" spans="15:27">
      <c r="O20723" s="7"/>
      <c r="Z20723" s="7"/>
      <c r="AA20723" s="7"/>
    </row>
    <row r="20724" spans="15:27">
      <c r="O20724" s="7"/>
      <c r="Z20724" s="7"/>
      <c r="AA20724" s="7"/>
    </row>
    <row r="20725" spans="15:27">
      <c r="O20725" s="7"/>
      <c r="Z20725" s="7"/>
      <c r="AA20725" s="7"/>
    </row>
    <row r="20726" spans="15:27">
      <c r="O20726" s="7"/>
      <c r="Z20726" s="7"/>
      <c r="AA20726" s="7"/>
    </row>
    <row r="20727" spans="15:27">
      <c r="O20727" s="7"/>
      <c r="Z20727" s="7"/>
      <c r="AA20727" s="7"/>
    </row>
    <row r="20728" spans="15:27">
      <c r="O20728" s="7"/>
      <c r="Z20728" s="7"/>
      <c r="AA20728" s="7"/>
    </row>
    <row r="20729" spans="15:27">
      <c r="O20729" s="7"/>
      <c r="Z20729" s="7"/>
      <c r="AA20729" s="7"/>
    </row>
    <row r="20730" spans="15:27">
      <c r="O20730" s="7"/>
      <c r="Z20730" s="7"/>
      <c r="AA20730" s="7"/>
    </row>
    <row r="20731" spans="15:27">
      <c r="O20731" s="7"/>
      <c r="Z20731" s="7"/>
      <c r="AA20731" s="7"/>
    </row>
    <row r="20732" spans="15:27">
      <c r="O20732" s="7"/>
      <c r="Z20732" s="7"/>
      <c r="AA20732" s="7"/>
    </row>
    <row r="20733" spans="15:27">
      <c r="O20733" s="7"/>
      <c r="Z20733" s="7"/>
      <c r="AA20733" s="7"/>
    </row>
    <row r="20734" spans="15:27">
      <c r="O20734" s="7"/>
      <c r="Z20734" s="7"/>
      <c r="AA20734" s="7"/>
    </row>
    <row r="20735" spans="15:27">
      <c r="O20735" s="7"/>
      <c r="Z20735" s="7"/>
      <c r="AA20735" s="7"/>
    </row>
    <row r="20736" spans="15:27">
      <c r="O20736" s="7"/>
      <c r="Z20736" s="7"/>
      <c r="AA20736" s="7"/>
    </row>
    <row r="20737" spans="15:27">
      <c r="O20737" s="7"/>
      <c r="Z20737" s="7"/>
      <c r="AA20737" s="7"/>
    </row>
    <row r="20738" spans="15:27">
      <c r="O20738" s="7"/>
      <c r="Z20738" s="7"/>
      <c r="AA20738" s="7"/>
    </row>
    <row r="20739" spans="15:27">
      <c r="O20739" s="7"/>
      <c r="Z20739" s="7"/>
      <c r="AA20739" s="7"/>
    </row>
    <row r="20740" spans="15:27">
      <c r="O20740" s="7"/>
      <c r="Z20740" s="7"/>
      <c r="AA20740" s="7"/>
    </row>
    <row r="20741" spans="15:27">
      <c r="O20741" s="7"/>
      <c r="Z20741" s="7"/>
      <c r="AA20741" s="7"/>
    </row>
    <row r="20742" spans="15:27">
      <c r="O20742" s="7"/>
      <c r="Z20742" s="7"/>
      <c r="AA20742" s="7"/>
    </row>
    <row r="20743" spans="15:27">
      <c r="O20743" s="7"/>
      <c r="Z20743" s="7"/>
      <c r="AA20743" s="7"/>
    </row>
    <row r="20744" spans="15:27">
      <c r="O20744" s="7"/>
      <c r="Z20744" s="7"/>
      <c r="AA20744" s="7"/>
    </row>
    <row r="20745" spans="15:27">
      <c r="O20745" s="7"/>
      <c r="Z20745" s="7"/>
      <c r="AA20745" s="7"/>
    </row>
    <row r="20746" spans="15:27">
      <c r="O20746" s="7"/>
      <c r="Z20746" s="7"/>
      <c r="AA20746" s="7"/>
    </row>
    <row r="20747" spans="15:27">
      <c r="O20747" s="7"/>
      <c r="Z20747" s="7"/>
      <c r="AA20747" s="7"/>
    </row>
    <row r="20748" spans="15:27">
      <c r="O20748" s="7"/>
      <c r="Z20748" s="7"/>
      <c r="AA20748" s="7"/>
    </row>
    <row r="20749" spans="15:27">
      <c r="O20749" s="7"/>
      <c r="Z20749" s="7"/>
      <c r="AA20749" s="7"/>
    </row>
    <row r="20750" spans="15:27">
      <c r="O20750" s="7"/>
      <c r="Z20750" s="7"/>
      <c r="AA20750" s="7"/>
    </row>
    <row r="20751" spans="15:27">
      <c r="O20751" s="7"/>
      <c r="Z20751" s="7"/>
      <c r="AA20751" s="7"/>
    </row>
    <row r="20752" spans="15:27">
      <c r="O20752" s="7"/>
      <c r="Z20752" s="7"/>
      <c r="AA20752" s="7"/>
    </row>
    <row r="20753" spans="15:27">
      <c r="O20753" s="7"/>
      <c r="Z20753" s="7"/>
      <c r="AA20753" s="7"/>
    </row>
    <row r="20754" spans="15:27">
      <c r="O20754" s="7"/>
      <c r="Z20754" s="7"/>
      <c r="AA20754" s="7"/>
    </row>
    <row r="20755" spans="15:27">
      <c r="O20755" s="7"/>
      <c r="Z20755" s="7"/>
      <c r="AA20755" s="7"/>
    </row>
    <row r="20756" spans="15:27">
      <c r="O20756" s="7"/>
      <c r="Z20756" s="7"/>
      <c r="AA20756" s="7"/>
    </row>
    <row r="20757" spans="15:27">
      <c r="O20757" s="7"/>
      <c r="Z20757" s="7"/>
      <c r="AA20757" s="7"/>
    </row>
    <row r="20758" spans="15:27">
      <c r="O20758" s="7"/>
      <c r="Z20758" s="7"/>
      <c r="AA20758" s="7"/>
    </row>
    <row r="20759" spans="15:27">
      <c r="O20759" s="7"/>
      <c r="Z20759" s="7"/>
      <c r="AA20759" s="7"/>
    </row>
    <row r="20760" spans="15:27">
      <c r="O20760" s="7"/>
      <c r="Z20760" s="7"/>
      <c r="AA20760" s="7"/>
    </row>
    <row r="20761" spans="15:27">
      <c r="O20761" s="7"/>
      <c r="Z20761" s="7"/>
      <c r="AA20761" s="7"/>
    </row>
    <row r="20762" spans="15:27">
      <c r="O20762" s="7"/>
      <c r="Z20762" s="7"/>
      <c r="AA20762" s="7"/>
    </row>
    <row r="20763" spans="15:27">
      <c r="O20763" s="7"/>
      <c r="Z20763" s="7"/>
      <c r="AA20763" s="7"/>
    </row>
    <row r="20764" spans="15:27">
      <c r="O20764" s="7"/>
      <c r="Z20764" s="7"/>
      <c r="AA20764" s="7"/>
    </row>
    <row r="20765" spans="15:27">
      <c r="O20765" s="7"/>
      <c r="Z20765" s="7"/>
      <c r="AA20765" s="7"/>
    </row>
    <row r="20766" spans="15:27">
      <c r="O20766" s="7"/>
      <c r="Z20766" s="7"/>
      <c r="AA20766" s="7"/>
    </row>
    <row r="20767" spans="15:27">
      <c r="O20767" s="7"/>
      <c r="Z20767" s="7"/>
      <c r="AA20767" s="7"/>
    </row>
    <row r="20768" spans="15:27">
      <c r="O20768" s="7"/>
      <c r="Z20768" s="7"/>
      <c r="AA20768" s="7"/>
    </row>
    <row r="20769" spans="15:27">
      <c r="O20769" s="7"/>
      <c r="Z20769" s="7"/>
      <c r="AA20769" s="7"/>
    </row>
    <row r="20770" spans="15:27">
      <c r="O20770" s="7"/>
      <c r="Z20770" s="7"/>
      <c r="AA20770" s="7"/>
    </row>
    <row r="20771" spans="15:27">
      <c r="O20771" s="7"/>
      <c r="Z20771" s="7"/>
      <c r="AA20771" s="7"/>
    </row>
    <row r="20772" spans="15:27">
      <c r="O20772" s="7"/>
      <c r="Z20772" s="7"/>
      <c r="AA20772" s="7"/>
    </row>
    <row r="20773" spans="15:27">
      <c r="O20773" s="7"/>
      <c r="Z20773" s="7"/>
      <c r="AA20773" s="7"/>
    </row>
    <row r="20774" spans="15:27">
      <c r="O20774" s="7"/>
      <c r="Z20774" s="7"/>
      <c r="AA20774" s="7"/>
    </row>
    <row r="20775" spans="15:27">
      <c r="O20775" s="7"/>
      <c r="Z20775" s="7"/>
      <c r="AA20775" s="7"/>
    </row>
    <row r="20776" spans="15:27">
      <c r="O20776" s="7"/>
      <c r="Z20776" s="7"/>
      <c r="AA20776" s="7"/>
    </row>
    <row r="20777" spans="15:27">
      <c r="O20777" s="7"/>
      <c r="Z20777" s="7"/>
      <c r="AA20777" s="7"/>
    </row>
    <row r="20778" spans="15:27">
      <c r="O20778" s="7"/>
      <c r="Z20778" s="7"/>
      <c r="AA20778" s="7"/>
    </row>
    <row r="20779" spans="15:27">
      <c r="O20779" s="7"/>
      <c r="Z20779" s="7"/>
      <c r="AA20779" s="7"/>
    </row>
    <row r="20780" spans="15:27">
      <c r="O20780" s="7"/>
      <c r="Z20780" s="7"/>
      <c r="AA20780" s="7"/>
    </row>
    <row r="20781" spans="15:27">
      <c r="O20781" s="7"/>
      <c r="Z20781" s="7"/>
      <c r="AA20781" s="7"/>
    </row>
    <row r="20782" spans="15:27">
      <c r="O20782" s="7"/>
      <c r="Z20782" s="7"/>
      <c r="AA20782" s="7"/>
    </row>
    <row r="20783" spans="15:27">
      <c r="O20783" s="7"/>
      <c r="Z20783" s="7"/>
      <c r="AA20783" s="7"/>
    </row>
    <row r="20784" spans="15:27">
      <c r="O20784" s="7"/>
      <c r="Z20784" s="7"/>
      <c r="AA20784" s="7"/>
    </row>
    <row r="20785" spans="15:27">
      <c r="O20785" s="7"/>
      <c r="Z20785" s="7"/>
      <c r="AA20785" s="7"/>
    </row>
    <row r="20786" spans="15:27">
      <c r="O20786" s="7"/>
      <c r="Z20786" s="7"/>
      <c r="AA20786" s="7"/>
    </row>
    <row r="20787" spans="15:27">
      <c r="O20787" s="7"/>
      <c r="Z20787" s="7"/>
      <c r="AA20787" s="7"/>
    </row>
    <row r="20788" spans="15:27">
      <c r="O20788" s="7"/>
      <c r="Z20788" s="7"/>
      <c r="AA20788" s="7"/>
    </row>
    <row r="20789" spans="15:27">
      <c r="O20789" s="7"/>
      <c r="Z20789" s="7"/>
      <c r="AA20789" s="7"/>
    </row>
    <row r="20790" spans="15:27">
      <c r="O20790" s="7"/>
      <c r="Z20790" s="7"/>
      <c r="AA20790" s="7"/>
    </row>
    <row r="20791" spans="15:27">
      <c r="O20791" s="7"/>
      <c r="Z20791" s="7"/>
      <c r="AA20791" s="7"/>
    </row>
    <row r="20792" spans="15:27">
      <c r="O20792" s="7"/>
      <c r="Z20792" s="7"/>
      <c r="AA20792" s="7"/>
    </row>
    <row r="20793" spans="15:27">
      <c r="O20793" s="7"/>
      <c r="Z20793" s="7"/>
      <c r="AA20793" s="7"/>
    </row>
    <row r="20794" spans="15:27">
      <c r="O20794" s="7"/>
      <c r="Z20794" s="7"/>
      <c r="AA20794" s="7"/>
    </row>
    <row r="20795" spans="15:27">
      <c r="O20795" s="7"/>
      <c r="Z20795" s="7"/>
      <c r="AA20795" s="7"/>
    </row>
    <row r="20796" spans="15:27">
      <c r="O20796" s="7"/>
      <c r="Z20796" s="7"/>
      <c r="AA20796" s="7"/>
    </row>
    <row r="20797" spans="15:27">
      <c r="O20797" s="7"/>
      <c r="Z20797" s="7"/>
      <c r="AA20797" s="7"/>
    </row>
    <row r="20798" spans="15:27">
      <c r="O20798" s="7"/>
      <c r="Z20798" s="7"/>
      <c r="AA20798" s="7"/>
    </row>
    <row r="20799" spans="15:27">
      <c r="O20799" s="7"/>
      <c r="Z20799" s="7"/>
      <c r="AA20799" s="7"/>
    </row>
    <row r="20800" spans="15:27">
      <c r="O20800" s="7"/>
      <c r="Z20800" s="7"/>
      <c r="AA20800" s="7"/>
    </row>
    <row r="20801" spans="15:27">
      <c r="O20801" s="7"/>
      <c r="Z20801" s="7"/>
      <c r="AA20801" s="7"/>
    </row>
    <row r="20802" spans="15:27">
      <c r="O20802" s="7"/>
      <c r="Z20802" s="7"/>
      <c r="AA20802" s="7"/>
    </row>
    <row r="20803" spans="15:27">
      <c r="O20803" s="7"/>
      <c r="Z20803" s="7"/>
      <c r="AA20803" s="7"/>
    </row>
    <row r="20804" spans="15:27">
      <c r="O20804" s="7"/>
      <c r="Z20804" s="7"/>
      <c r="AA20804" s="7"/>
    </row>
    <row r="20805" spans="15:27">
      <c r="O20805" s="7"/>
      <c r="Z20805" s="7"/>
      <c r="AA20805" s="7"/>
    </row>
    <row r="20806" spans="15:27">
      <c r="O20806" s="7"/>
      <c r="Z20806" s="7"/>
      <c r="AA20806" s="7"/>
    </row>
    <row r="20807" spans="15:27">
      <c r="O20807" s="7"/>
      <c r="Z20807" s="7"/>
      <c r="AA20807" s="7"/>
    </row>
    <row r="20808" spans="15:27">
      <c r="O20808" s="7"/>
      <c r="Z20808" s="7"/>
      <c r="AA20808" s="7"/>
    </row>
    <row r="20809" spans="15:27">
      <c r="O20809" s="7"/>
      <c r="Z20809" s="7"/>
      <c r="AA20809" s="7"/>
    </row>
    <row r="20810" spans="15:27">
      <c r="O20810" s="7"/>
      <c r="Z20810" s="7"/>
      <c r="AA20810" s="7"/>
    </row>
    <row r="20811" spans="15:27">
      <c r="O20811" s="7"/>
      <c r="Z20811" s="7"/>
      <c r="AA20811" s="7"/>
    </row>
    <row r="20812" spans="15:27">
      <c r="O20812" s="7"/>
      <c r="Z20812" s="7"/>
      <c r="AA20812" s="7"/>
    </row>
    <row r="20813" spans="15:27">
      <c r="O20813" s="7"/>
      <c r="Z20813" s="7"/>
      <c r="AA20813" s="7"/>
    </row>
    <row r="20814" spans="15:27">
      <c r="O20814" s="7"/>
      <c r="Z20814" s="7"/>
      <c r="AA20814" s="7"/>
    </row>
    <row r="20815" spans="15:27">
      <c r="O20815" s="7"/>
      <c r="Z20815" s="7"/>
      <c r="AA20815" s="7"/>
    </row>
    <row r="20816" spans="15:27">
      <c r="O20816" s="7"/>
      <c r="Z20816" s="7"/>
      <c r="AA20816" s="7"/>
    </row>
    <row r="20817" spans="15:27">
      <c r="O20817" s="7"/>
      <c r="Z20817" s="7"/>
      <c r="AA20817" s="7"/>
    </row>
    <row r="20818" spans="15:27">
      <c r="O20818" s="7"/>
      <c r="Z20818" s="7"/>
      <c r="AA20818" s="7"/>
    </row>
    <row r="20819" spans="15:27">
      <c r="O20819" s="7"/>
      <c r="Z20819" s="7"/>
      <c r="AA20819" s="7"/>
    </row>
    <row r="20820" spans="15:27">
      <c r="O20820" s="7"/>
      <c r="Z20820" s="7"/>
      <c r="AA20820" s="7"/>
    </row>
    <row r="20821" spans="15:27">
      <c r="O20821" s="7"/>
      <c r="Z20821" s="7"/>
      <c r="AA20821" s="7"/>
    </row>
    <row r="20822" spans="15:27">
      <c r="O20822" s="7"/>
      <c r="Z20822" s="7"/>
      <c r="AA20822" s="7"/>
    </row>
    <row r="20823" spans="15:27">
      <c r="O20823" s="7"/>
      <c r="Z20823" s="7"/>
      <c r="AA20823" s="7"/>
    </row>
    <row r="20824" spans="15:27">
      <c r="O20824" s="7"/>
      <c r="Z20824" s="7"/>
      <c r="AA20824" s="7"/>
    </row>
    <row r="20825" spans="15:27">
      <c r="O20825" s="7"/>
      <c r="Z20825" s="7"/>
      <c r="AA20825" s="7"/>
    </row>
    <row r="20826" spans="15:27">
      <c r="O20826" s="7"/>
      <c r="Z20826" s="7"/>
      <c r="AA20826" s="7"/>
    </row>
    <row r="20827" spans="15:27">
      <c r="O20827" s="7"/>
      <c r="Z20827" s="7"/>
      <c r="AA20827" s="7"/>
    </row>
    <row r="20828" spans="15:27">
      <c r="O20828" s="7"/>
      <c r="Z20828" s="7"/>
      <c r="AA20828" s="7"/>
    </row>
    <row r="20829" spans="15:27">
      <c r="O20829" s="7"/>
      <c r="Z20829" s="7"/>
      <c r="AA20829" s="7"/>
    </row>
    <row r="20830" spans="15:27">
      <c r="O20830" s="7"/>
      <c r="Z20830" s="7"/>
      <c r="AA20830" s="7"/>
    </row>
    <row r="20831" spans="15:27">
      <c r="O20831" s="7"/>
      <c r="Z20831" s="7"/>
      <c r="AA20831" s="7"/>
    </row>
    <row r="20832" spans="15:27">
      <c r="O20832" s="7"/>
      <c r="Z20832" s="7"/>
      <c r="AA20832" s="7"/>
    </row>
    <row r="20833" spans="15:27">
      <c r="O20833" s="7"/>
      <c r="Z20833" s="7"/>
      <c r="AA20833" s="7"/>
    </row>
    <row r="20834" spans="15:27">
      <c r="O20834" s="7"/>
      <c r="Z20834" s="7"/>
      <c r="AA20834" s="7"/>
    </row>
    <row r="20835" spans="15:27">
      <c r="O20835" s="7"/>
      <c r="Z20835" s="7"/>
      <c r="AA20835" s="7"/>
    </row>
    <row r="20836" spans="15:27">
      <c r="O20836" s="7"/>
      <c r="Z20836" s="7"/>
      <c r="AA20836" s="7"/>
    </row>
    <row r="20837" spans="15:27">
      <c r="O20837" s="7"/>
      <c r="Z20837" s="7"/>
      <c r="AA20837" s="7"/>
    </row>
    <row r="20838" spans="15:27">
      <c r="O20838" s="7"/>
      <c r="Z20838" s="7"/>
      <c r="AA20838" s="7"/>
    </row>
    <row r="20839" spans="15:27">
      <c r="O20839" s="7"/>
      <c r="Z20839" s="7"/>
      <c r="AA20839" s="7"/>
    </row>
    <row r="20840" spans="15:27">
      <c r="O20840" s="7"/>
      <c r="Z20840" s="7"/>
      <c r="AA20840" s="7"/>
    </row>
    <row r="20841" spans="15:27">
      <c r="O20841" s="7"/>
      <c r="Z20841" s="7"/>
      <c r="AA20841" s="7"/>
    </row>
    <row r="20842" spans="15:27">
      <c r="O20842" s="7"/>
      <c r="Z20842" s="7"/>
      <c r="AA20842" s="7"/>
    </row>
    <row r="20843" spans="15:27">
      <c r="O20843" s="7"/>
      <c r="Z20843" s="7"/>
      <c r="AA20843" s="7"/>
    </row>
    <row r="20844" spans="15:27">
      <c r="O20844" s="7"/>
      <c r="Z20844" s="7"/>
      <c r="AA20844" s="7"/>
    </row>
    <row r="20845" spans="15:27">
      <c r="O20845" s="7"/>
      <c r="Z20845" s="7"/>
      <c r="AA20845" s="7"/>
    </row>
    <row r="20846" spans="15:27">
      <c r="O20846" s="7"/>
      <c r="Z20846" s="7"/>
      <c r="AA20846" s="7"/>
    </row>
    <row r="20847" spans="15:27">
      <c r="O20847" s="7"/>
      <c r="Z20847" s="7"/>
      <c r="AA20847" s="7"/>
    </row>
    <row r="20848" spans="15:27">
      <c r="O20848" s="7"/>
      <c r="Z20848" s="7"/>
      <c r="AA20848" s="7"/>
    </row>
    <row r="20849" spans="15:27">
      <c r="O20849" s="7"/>
      <c r="Z20849" s="7"/>
      <c r="AA20849" s="7"/>
    </row>
    <row r="20850" spans="15:27">
      <c r="O20850" s="7"/>
      <c r="Z20850" s="7"/>
      <c r="AA20850" s="7"/>
    </row>
    <row r="20851" spans="15:27">
      <c r="O20851" s="7"/>
      <c r="Z20851" s="7"/>
      <c r="AA20851" s="7"/>
    </row>
    <row r="20852" spans="15:27">
      <c r="O20852" s="7"/>
      <c r="Z20852" s="7"/>
      <c r="AA20852" s="7"/>
    </row>
    <row r="20853" spans="15:27">
      <c r="O20853" s="7"/>
      <c r="Z20853" s="7"/>
      <c r="AA20853" s="7"/>
    </row>
    <row r="20854" spans="15:27">
      <c r="O20854" s="7"/>
      <c r="Z20854" s="7"/>
      <c r="AA20854" s="7"/>
    </row>
    <row r="20855" spans="15:27">
      <c r="O20855" s="7"/>
      <c r="Z20855" s="7"/>
      <c r="AA20855" s="7"/>
    </row>
    <row r="20856" spans="15:27">
      <c r="O20856" s="7"/>
      <c r="Z20856" s="7"/>
      <c r="AA20856" s="7"/>
    </row>
    <row r="20857" spans="15:27">
      <c r="O20857" s="7"/>
      <c r="Z20857" s="7"/>
      <c r="AA20857" s="7"/>
    </row>
    <row r="20858" spans="15:27">
      <c r="O20858" s="7"/>
      <c r="Z20858" s="7"/>
      <c r="AA20858" s="7"/>
    </row>
    <row r="20859" spans="15:27">
      <c r="O20859" s="7"/>
      <c r="Z20859" s="7"/>
      <c r="AA20859" s="7"/>
    </row>
    <row r="20860" spans="15:27">
      <c r="O20860" s="7"/>
      <c r="Z20860" s="7"/>
      <c r="AA20860" s="7"/>
    </row>
    <row r="20861" spans="15:27">
      <c r="O20861" s="7"/>
      <c r="Z20861" s="7"/>
      <c r="AA20861" s="7"/>
    </row>
    <row r="20862" spans="15:27">
      <c r="O20862" s="7"/>
      <c r="Z20862" s="7"/>
      <c r="AA20862" s="7"/>
    </row>
    <row r="20863" spans="15:27">
      <c r="O20863" s="7"/>
      <c r="Z20863" s="7"/>
      <c r="AA20863" s="7"/>
    </row>
    <row r="20864" spans="15:27">
      <c r="O20864" s="7"/>
      <c r="Z20864" s="7"/>
      <c r="AA20864" s="7"/>
    </row>
    <row r="20865" spans="15:27">
      <c r="O20865" s="7"/>
      <c r="Z20865" s="7"/>
      <c r="AA20865" s="7"/>
    </row>
    <row r="20866" spans="15:27">
      <c r="O20866" s="7"/>
      <c r="Z20866" s="7"/>
      <c r="AA20866" s="7"/>
    </row>
    <row r="20867" spans="15:27">
      <c r="O20867" s="7"/>
      <c r="Z20867" s="7"/>
      <c r="AA20867" s="7"/>
    </row>
    <row r="20868" spans="15:27">
      <c r="O20868" s="7"/>
      <c r="Z20868" s="7"/>
      <c r="AA20868" s="7"/>
    </row>
    <row r="20869" spans="15:27">
      <c r="O20869" s="7"/>
      <c r="Z20869" s="7"/>
      <c r="AA20869" s="7"/>
    </row>
    <row r="20870" spans="15:27">
      <c r="O20870" s="7"/>
      <c r="Z20870" s="7"/>
      <c r="AA20870" s="7"/>
    </row>
    <row r="20871" spans="15:27">
      <c r="O20871" s="7"/>
      <c r="Z20871" s="7"/>
      <c r="AA20871" s="7"/>
    </row>
    <row r="20872" spans="15:27">
      <c r="O20872" s="7"/>
      <c r="Z20872" s="7"/>
      <c r="AA20872" s="7"/>
    </row>
    <row r="20873" spans="15:27">
      <c r="O20873" s="7"/>
      <c r="Z20873" s="7"/>
      <c r="AA20873" s="7"/>
    </row>
    <row r="20874" spans="15:27">
      <c r="O20874" s="7"/>
      <c r="Z20874" s="7"/>
      <c r="AA20874" s="7"/>
    </row>
    <row r="20875" spans="15:27">
      <c r="O20875" s="7"/>
      <c r="Z20875" s="7"/>
      <c r="AA20875" s="7"/>
    </row>
    <row r="20876" spans="15:27">
      <c r="O20876" s="7"/>
      <c r="Z20876" s="7"/>
      <c r="AA20876" s="7"/>
    </row>
    <row r="20877" spans="15:27">
      <c r="O20877" s="7"/>
      <c r="Z20877" s="7"/>
      <c r="AA20877" s="7"/>
    </row>
    <row r="20878" spans="15:27">
      <c r="O20878" s="7"/>
      <c r="Z20878" s="7"/>
      <c r="AA20878" s="7"/>
    </row>
    <row r="20879" spans="15:27">
      <c r="O20879" s="7"/>
      <c r="Z20879" s="7"/>
      <c r="AA20879" s="7"/>
    </row>
    <row r="20880" spans="15:27">
      <c r="O20880" s="7"/>
      <c r="Z20880" s="7"/>
      <c r="AA20880" s="7"/>
    </row>
    <row r="20881" spans="15:27">
      <c r="O20881" s="7"/>
      <c r="Z20881" s="7"/>
      <c r="AA20881" s="7"/>
    </row>
    <row r="20882" spans="15:27">
      <c r="O20882" s="7"/>
      <c r="Z20882" s="7"/>
      <c r="AA20882" s="7"/>
    </row>
    <row r="20883" spans="15:27">
      <c r="O20883" s="7"/>
      <c r="Z20883" s="7"/>
      <c r="AA20883" s="7"/>
    </row>
    <row r="20884" spans="15:27">
      <c r="O20884" s="7"/>
      <c r="Z20884" s="7"/>
      <c r="AA20884" s="7"/>
    </row>
    <row r="20885" spans="15:27">
      <c r="O20885" s="7"/>
      <c r="Z20885" s="7"/>
      <c r="AA20885" s="7"/>
    </row>
    <row r="20886" spans="15:27">
      <c r="O20886" s="7"/>
      <c r="Z20886" s="7"/>
      <c r="AA20886" s="7"/>
    </row>
    <row r="20887" spans="15:27">
      <c r="O20887" s="7"/>
      <c r="Z20887" s="7"/>
      <c r="AA20887" s="7"/>
    </row>
    <row r="20888" spans="15:27">
      <c r="O20888" s="7"/>
      <c r="Z20888" s="7"/>
      <c r="AA20888" s="7"/>
    </row>
    <row r="20889" spans="15:27">
      <c r="O20889" s="7"/>
      <c r="Z20889" s="7"/>
      <c r="AA20889" s="7"/>
    </row>
    <row r="20890" spans="15:27">
      <c r="O20890" s="7"/>
      <c r="Z20890" s="7"/>
      <c r="AA20890" s="7"/>
    </row>
    <row r="20891" spans="15:27">
      <c r="O20891" s="7"/>
      <c r="Z20891" s="7"/>
      <c r="AA20891" s="7"/>
    </row>
    <row r="20892" spans="15:27">
      <c r="O20892" s="7"/>
      <c r="Z20892" s="7"/>
      <c r="AA20892" s="7"/>
    </row>
    <row r="20893" spans="15:27">
      <c r="O20893" s="7"/>
      <c r="Z20893" s="7"/>
      <c r="AA20893" s="7"/>
    </row>
    <row r="20894" spans="15:27">
      <c r="O20894" s="7"/>
      <c r="Z20894" s="7"/>
      <c r="AA20894" s="7"/>
    </row>
    <row r="20895" spans="15:27">
      <c r="O20895" s="7"/>
      <c r="Z20895" s="7"/>
      <c r="AA20895" s="7"/>
    </row>
    <row r="20896" spans="15:27">
      <c r="O20896" s="7"/>
      <c r="Z20896" s="7"/>
      <c r="AA20896" s="7"/>
    </row>
    <row r="20897" spans="15:27">
      <c r="O20897" s="7"/>
      <c r="Z20897" s="7"/>
      <c r="AA20897" s="7"/>
    </row>
    <row r="20898" spans="15:27">
      <c r="O20898" s="7"/>
      <c r="Z20898" s="7"/>
      <c r="AA20898" s="7"/>
    </row>
    <row r="20899" spans="15:27">
      <c r="O20899" s="7"/>
      <c r="Z20899" s="7"/>
      <c r="AA20899" s="7"/>
    </row>
    <row r="20900" spans="15:27">
      <c r="O20900" s="7"/>
      <c r="Z20900" s="7"/>
      <c r="AA20900" s="7"/>
    </row>
    <row r="20901" spans="15:27">
      <c r="O20901" s="7"/>
      <c r="Z20901" s="7"/>
      <c r="AA20901" s="7"/>
    </row>
    <row r="20902" spans="15:27">
      <c r="O20902" s="7"/>
      <c r="Z20902" s="7"/>
      <c r="AA20902" s="7"/>
    </row>
    <row r="20903" spans="15:27">
      <c r="O20903" s="7"/>
      <c r="Z20903" s="7"/>
      <c r="AA20903" s="7"/>
    </row>
    <row r="20904" spans="15:27">
      <c r="O20904" s="7"/>
      <c r="Z20904" s="7"/>
      <c r="AA20904" s="7"/>
    </row>
    <row r="20905" spans="15:27">
      <c r="O20905" s="7"/>
      <c r="Z20905" s="7"/>
      <c r="AA20905" s="7"/>
    </row>
    <row r="20906" spans="15:27">
      <c r="O20906" s="7"/>
      <c r="Z20906" s="7"/>
      <c r="AA20906" s="7"/>
    </row>
    <row r="20907" spans="15:27">
      <c r="O20907" s="7"/>
      <c r="Z20907" s="7"/>
      <c r="AA20907" s="7"/>
    </row>
    <row r="20908" spans="15:27">
      <c r="O20908" s="7"/>
      <c r="Z20908" s="7"/>
      <c r="AA20908" s="7"/>
    </row>
    <row r="20909" spans="15:27">
      <c r="O20909" s="7"/>
      <c r="Z20909" s="7"/>
      <c r="AA20909" s="7"/>
    </row>
    <row r="20910" spans="15:27">
      <c r="O20910" s="7"/>
      <c r="Z20910" s="7"/>
      <c r="AA20910" s="7"/>
    </row>
    <row r="20911" spans="15:27">
      <c r="O20911" s="7"/>
      <c r="Z20911" s="7"/>
      <c r="AA20911" s="7"/>
    </row>
    <row r="20912" spans="15:27">
      <c r="O20912" s="7"/>
      <c r="Z20912" s="7"/>
      <c r="AA20912" s="7"/>
    </row>
    <row r="20913" spans="15:27">
      <c r="O20913" s="7"/>
      <c r="Z20913" s="7"/>
      <c r="AA20913" s="7"/>
    </row>
    <row r="20914" spans="15:27">
      <c r="O20914" s="7"/>
      <c r="Z20914" s="7"/>
      <c r="AA20914" s="7"/>
    </row>
    <row r="20915" spans="15:27">
      <c r="O20915" s="7"/>
      <c r="Z20915" s="7"/>
      <c r="AA20915" s="7"/>
    </row>
    <row r="20916" spans="15:27">
      <c r="O20916" s="7"/>
      <c r="Z20916" s="7"/>
      <c r="AA20916" s="7"/>
    </row>
    <row r="20917" spans="15:27">
      <c r="O20917" s="7"/>
      <c r="Z20917" s="7"/>
      <c r="AA20917" s="7"/>
    </row>
    <row r="20918" spans="15:27">
      <c r="O20918" s="7"/>
      <c r="Z20918" s="7"/>
      <c r="AA20918" s="7"/>
    </row>
    <row r="20919" spans="15:27">
      <c r="O20919" s="7"/>
      <c r="Z20919" s="7"/>
      <c r="AA20919" s="7"/>
    </row>
    <row r="20920" spans="15:27">
      <c r="O20920" s="7"/>
      <c r="Z20920" s="7"/>
      <c r="AA20920" s="7"/>
    </row>
    <row r="20921" spans="15:27">
      <c r="O20921" s="7"/>
      <c r="Z20921" s="7"/>
      <c r="AA20921" s="7"/>
    </row>
    <row r="20922" spans="15:27">
      <c r="O20922" s="7"/>
      <c r="Z20922" s="7"/>
      <c r="AA20922" s="7"/>
    </row>
    <row r="20923" spans="15:27">
      <c r="O20923" s="7"/>
      <c r="Z20923" s="7"/>
      <c r="AA20923" s="7"/>
    </row>
    <row r="20924" spans="15:27">
      <c r="O20924" s="7"/>
      <c r="Z20924" s="7"/>
      <c r="AA20924" s="7"/>
    </row>
    <row r="20925" spans="15:27">
      <c r="O20925" s="7"/>
      <c r="Z20925" s="7"/>
      <c r="AA20925" s="7"/>
    </row>
    <row r="20926" spans="15:27">
      <c r="O20926" s="7"/>
      <c r="Z20926" s="7"/>
      <c r="AA20926" s="7"/>
    </row>
    <row r="20927" spans="15:27">
      <c r="O20927" s="7"/>
      <c r="Z20927" s="7"/>
      <c r="AA20927" s="7"/>
    </row>
    <row r="20928" spans="15:27">
      <c r="O20928" s="7"/>
      <c r="Z20928" s="7"/>
      <c r="AA20928" s="7"/>
    </row>
    <row r="20929" spans="15:27">
      <c r="O20929" s="7"/>
      <c r="Z20929" s="7"/>
      <c r="AA20929" s="7"/>
    </row>
    <row r="20930" spans="15:27">
      <c r="O20930" s="7"/>
      <c r="Z20930" s="7"/>
      <c r="AA20930" s="7"/>
    </row>
    <row r="20931" spans="15:27">
      <c r="O20931" s="7"/>
      <c r="Z20931" s="7"/>
      <c r="AA20931" s="7"/>
    </row>
    <row r="20932" spans="15:27">
      <c r="O20932" s="7"/>
      <c r="Z20932" s="7"/>
      <c r="AA20932" s="7"/>
    </row>
    <row r="20933" spans="15:27">
      <c r="O20933" s="7"/>
      <c r="Z20933" s="7"/>
      <c r="AA20933" s="7"/>
    </row>
    <row r="20934" spans="15:27">
      <c r="O20934" s="7"/>
      <c r="Z20934" s="7"/>
      <c r="AA20934" s="7"/>
    </row>
    <row r="20935" spans="15:27">
      <c r="O20935" s="7"/>
      <c r="Z20935" s="7"/>
      <c r="AA20935" s="7"/>
    </row>
    <row r="20936" spans="15:27">
      <c r="O20936" s="7"/>
      <c r="Z20936" s="7"/>
      <c r="AA20936" s="7"/>
    </row>
    <row r="20937" spans="15:27">
      <c r="O20937" s="7"/>
      <c r="Z20937" s="7"/>
      <c r="AA20937" s="7"/>
    </row>
    <row r="20938" spans="15:27">
      <c r="O20938" s="7"/>
      <c r="Z20938" s="7"/>
      <c r="AA20938" s="7"/>
    </row>
    <row r="20939" spans="15:27">
      <c r="O20939" s="7"/>
      <c r="Z20939" s="7"/>
      <c r="AA20939" s="7"/>
    </row>
    <row r="20940" spans="15:27">
      <c r="O20940" s="7"/>
      <c r="Z20940" s="7"/>
      <c r="AA20940" s="7"/>
    </row>
    <row r="20941" spans="15:27">
      <c r="O20941" s="7"/>
      <c r="Z20941" s="7"/>
      <c r="AA20941" s="7"/>
    </row>
    <row r="20942" spans="15:27">
      <c r="O20942" s="7"/>
      <c r="Z20942" s="7"/>
      <c r="AA20942" s="7"/>
    </row>
    <row r="20943" spans="15:27">
      <c r="O20943" s="7"/>
      <c r="Z20943" s="7"/>
      <c r="AA20943" s="7"/>
    </row>
    <row r="20944" spans="15:27">
      <c r="O20944" s="7"/>
      <c r="Z20944" s="7"/>
      <c r="AA20944" s="7"/>
    </row>
    <row r="20945" spans="15:27">
      <c r="O20945" s="7"/>
      <c r="Z20945" s="7"/>
      <c r="AA20945" s="7"/>
    </row>
    <row r="20946" spans="15:27">
      <c r="O20946" s="7"/>
      <c r="Z20946" s="7"/>
      <c r="AA20946" s="7"/>
    </row>
    <row r="20947" spans="15:27">
      <c r="O20947" s="7"/>
      <c r="Z20947" s="7"/>
      <c r="AA20947" s="7"/>
    </row>
    <row r="20948" spans="15:27">
      <c r="O20948" s="7"/>
      <c r="Z20948" s="7"/>
      <c r="AA20948" s="7"/>
    </row>
    <row r="20949" spans="15:27">
      <c r="O20949" s="7"/>
      <c r="Z20949" s="7"/>
      <c r="AA20949" s="7"/>
    </row>
    <row r="20950" spans="15:27">
      <c r="O20950" s="7"/>
      <c r="Z20950" s="7"/>
      <c r="AA20950" s="7"/>
    </row>
    <row r="20951" spans="15:27">
      <c r="O20951" s="7"/>
      <c r="Z20951" s="7"/>
      <c r="AA20951" s="7"/>
    </row>
    <row r="20952" spans="15:27">
      <c r="O20952" s="7"/>
      <c r="Z20952" s="7"/>
      <c r="AA20952" s="7"/>
    </row>
    <row r="20953" spans="15:27">
      <c r="O20953" s="7"/>
      <c r="Z20953" s="7"/>
      <c r="AA20953" s="7"/>
    </row>
    <row r="20954" spans="15:27">
      <c r="O20954" s="7"/>
      <c r="Z20954" s="7"/>
      <c r="AA20954" s="7"/>
    </row>
    <row r="20955" spans="15:27">
      <c r="O20955" s="7"/>
      <c r="Z20955" s="7"/>
      <c r="AA20955" s="7"/>
    </row>
    <row r="20956" spans="15:27">
      <c r="O20956" s="7"/>
      <c r="Z20956" s="7"/>
      <c r="AA20956" s="7"/>
    </row>
    <row r="20957" spans="15:27">
      <c r="O20957" s="7"/>
      <c r="Z20957" s="7"/>
      <c r="AA20957" s="7"/>
    </row>
    <row r="20958" spans="15:27">
      <c r="O20958" s="7"/>
      <c r="Z20958" s="7"/>
      <c r="AA20958" s="7"/>
    </row>
    <row r="20959" spans="15:27">
      <c r="O20959" s="7"/>
      <c r="Z20959" s="7"/>
      <c r="AA20959" s="7"/>
    </row>
    <row r="20960" spans="15:27">
      <c r="O20960" s="7"/>
      <c r="Z20960" s="7"/>
      <c r="AA20960" s="7"/>
    </row>
    <row r="20961" spans="15:27">
      <c r="O20961" s="7"/>
      <c r="Z20961" s="7"/>
      <c r="AA20961" s="7"/>
    </row>
    <row r="20962" spans="15:27">
      <c r="O20962" s="7"/>
      <c r="Z20962" s="7"/>
      <c r="AA20962" s="7"/>
    </row>
    <row r="20963" spans="15:27">
      <c r="O20963" s="7"/>
      <c r="Z20963" s="7"/>
      <c r="AA20963" s="7"/>
    </row>
    <row r="20964" spans="15:27">
      <c r="O20964" s="7"/>
      <c r="Z20964" s="7"/>
      <c r="AA20964" s="7"/>
    </row>
    <row r="20965" spans="15:27">
      <c r="O20965" s="7"/>
      <c r="Z20965" s="7"/>
      <c r="AA20965" s="7"/>
    </row>
    <row r="20966" spans="15:27">
      <c r="O20966" s="7"/>
      <c r="Z20966" s="7"/>
      <c r="AA20966" s="7"/>
    </row>
    <row r="20967" spans="15:27">
      <c r="O20967" s="7"/>
      <c r="Z20967" s="7"/>
      <c r="AA20967" s="7"/>
    </row>
    <row r="20968" spans="15:27">
      <c r="O20968" s="7"/>
      <c r="Z20968" s="7"/>
      <c r="AA20968" s="7"/>
    </row>
    <row r="20969" spans="15:27">
      <c r="O20969" s="7"/>
      <c r="Z20969" s="7"/>
      <c r="AA20969" s="7"/>
    </row>
    <row r="20970" spans="15:27">
      <c r="O20970" s="7"/>
      <c r="Z20970" s="7"/>
      <c r="AA20970" s="7"/>
    </row>
    <row r="20971" spans="15:27">
      <c r="O20971" s="7"/>
      <c r="Z20971" s="7"/>
      <c r="AA20971" s="7"/>
    </row>
    <row r="20972" spans="15:27">
      <c r="O20972" s="7"/>
      <c r="Z20972" s="7"/>
      <c r="AA20972" s="7"/>
    </row>
    <row r="20973" spans="15:27">
      <c r="O20973" s="7"/>
      <c r="Z20973" s="7"/>
      <c r="AA20973" s="7"/>
    </row>
    <row r="20974" spans="15:27">
      <c r="O20974" s="7"/>
      <c r="Z20974" s="7"/>
      <c r="AA20974" s="7"/>
    </row>
    <row r="20975" spans="15:27">
      <c r="O20975" s="7"/>
      <c r="Z20975" s="7"/>
      <c r="AA20975" s="7"/>
    </row>
    <row r="20976" spans="15:27">
      <c r="O20976" s="7"/>
      <c r="Z20976" s="7"/>
      <c r="AA20976" s="7"/>
    </row>
    <row r="20977" spans="15:27">
      <c r="O20977" s="7"/>
      <c r="Z20977" s="7"/>
      <c r="AA20977" s="7"/>
    </row>
    <row r="20978" spans="15:27">
      <c r="O20978" s="7"/>
      <c r="Z20978" s="7"/>
      <c r="AA20978" s="7"/>
    </row>
    <row r="20979" spans="15:27">
      <c r="O20979" s="7"/>
      <c r="Z20979" s="7"/>
      <c r="AA20979" s="7"/>
    </row>
    <row r="20980" spans="15:27">
      <c r="O20980" s="7"/>
      <c r="Z20980" s="7"/>
      <c r="AA20980" s="7"/>
    </row>
    <row r="20981" spans="15:27">
      <c r="O20981" s="7"/>
      <c r="Z20981" s="7"/>
      <c r="AA20981" s="7"/>
    </row>
    <row r="20982" spans="15:27">
      <c r="O20982" s="7"/>
      <c r="Z20982" s="7"/>
      <c r="AA20982" s="7"/>
    </row>
    <row r="20983" spans="15:27">
      <c r="O20983" s="7"/>
      <c r="Z20983" s="7"/>
      <c r="AA20983" s="7"/>
    </row>
    <row r="20984" spans="15:27">
      <c r="O20984" s="7"/>
      <c r="Z20984" s="7"/>
      <c r="AA20984" s="7"/>
    </row>
    <row r="20985" spans="15:27">
      <c r="O20985" s="7"/>
      <c r="Z20985" s="7"/>
      <c r="AA20985" s="7"/>
    </row>
    <row r="20986" spans="15:27">
      <c r="O20986" s="7"/>
      <c r="Z20986" s="7"/>
      <c r="AA20986" s="7"/>
    </row>
    <row r="20987" spans="15:27">
      <c r="O20987" s="7"/>
      <c r="Z20987" s="7"/>
      <c r="AA20987" s="7"/>
    </row>
    <row r="20988" spans="15:27">
      <c r="O20988" s="7"/>
      <c r="Z20988" s="7"/>
      <c r="AA20988" s="7"/>
    </row>
    <row r="20989" spans="15:27">
      <c r="O20989" s="7"/>
      <c r="Z20989" s="7"/>
      <c r="AA20989" s="7"/>
    </row>
    <row r="20990" spans="15:27">
      <c r="O20990" s="7"/>
      <c r="Z20990" s="7"/>
      <c r="AA20990" s="7"/>
    </row>
    <row r="20991" spans="15:27">
      <c r="O20991" s="7"/>
      <c r="Z20991" s="7"/>
      <c r="AA20991" s="7"/>
    </row>
    <row r="20992" spans="15:27">
      <c r="O20992" s="7"/>
      <c r="Z20992" s="7"/>
      <c r="AA20992" s="7"/>
    </row>
    <row r="20993" spans="15:27">
      <c r="O20993" s="7"/>
      <c r="Z20993" s="7"/>
      <c r="AA20993" s="7"/>
    </row>
    <row r="20994" spans="15:27">
      <c r="O20994" s="7"/>
      <c r="Z20994" s="7"/>
      <c r="AA20994" s="7"/>
    </row>
    <row r="20995" spans="15:27">
      <c r="O20995" s="7"/>
      <c r="Z20995" s="7"/>
      <c r="AA20995" s="7"/>
    </row>
    <row r="20996" spans="15:27">
      <c r="O20996" s="7"/>
      <c r="Z20996" s="7"/>
      <c r="AA20996" s="7"/>
    </row>
    <row r="20997" spans="15:27">
      <c r="O20997" s="7"/>
      <c r="Z20997" s="7"/>
      <c r="AA20997" s="7"/>
    </row>
    <row r="20998" spans="15:27">
      <c r="O20998" s="7"/>
      <c r="Z20998" s="7"/>
      <c r="AA20998" s="7"/>
    </row>
    <row r="20999" spans="15:27">
      <c r="O20999" s="7"/>
      <c r="Z20999" s="7"/>
      <c r="AA20999" s="7"/>
    </row>
    <row r="21000" spans="15:27">
      <c r="O21000" s="7"/>
      <c r="Z21000" s="7"/>
      <c r="AA21000" s="7"/>
    </row>
    <row r="21001" spans="15:27">
      <c r="O21001" s="7"/>
      <c r="Z21001" s="7"/>
      <c r="AA21001" s="7"/>
    </row>
    <row r="21002" spans="15:27">
      <c r="O21002" s="7"/>
      <c r="Z21002" s="7"/>
      <c r="AA21002" s="7"/>
    </row>
    <row r="21003" spans="15:27">
      <c r="O21003" s="7"/>
      <c r="Z21003" s="7"/>
      <c r="AA21003" s="7"/>
    </row>
    <row r="21004" spans="15:27">
      <c r="O21004" s="7"/>
      <c r="Z21004" s="7"/>
      <c r="AA21004" s="7"/>
    </row>
    <row r="21005" spans="15:27">
      <c r="O21005" s="7"/>
      <c r="Z21005" s="7"/>
      <c r="AA21005" s="7"/>
    </row>
    <row r="21006" spans="15:27">
      <c r="O21006" s="7"/>
      <c r="Z21006" s="7"/>
      <c r="AA21006" s="7"/>
    </row>
    <row r="21007" spans="15:27">
      <c r="O21007" s="7"/>
      <c r="Z21007" s="7"/>
      <c r="AA21007" s="7"/>
    </row>
    <row r="21008" spans="15:27">
      <c r="O21008" s="7"/>
      <c r="Z21008" s="7"/>
      <c r="AA21008" s="7"/>
    </row>
    <row r="21009" spans="15:27">
      <c r="O21009" s="7"/>
      <c r="Z21009" s="7"/>
      <c r="AA21009" s="7"/>
    </row>
    <row r="21010" spans="15:27">
      <c r="O21010" s="7"/>
      <c r="Z21010" s="7"/>
      <c r="AA21010" s="7"/>
    </row>
    <row r="21011" spans="15:27">
      <c r="O21011" s="7"/>
      <c r="Z21011" s="7"/>
      <c r="AA21011" s="7"/>
    </row>
    <row r="21012" spans="15:27">
      <c r="O21012" s="7"/>
      <c r="Z21012" s="7"/>
      <c r="AA21012" s="7"/>
    </row>
    <row r="21013" spans="15:27">
      <c r="O21013" s="7"/>
      <c r="Z21013" s="7"/>
      <c r="AA21013" s="7"/>
    </row>
    <row r="21014" spans="15:27">
      <c r="O21014" s="7"/>
      <c r="Z21014" s="7"/>
      <c r="AA21014" s="7"/>
    </row>
    <row r="21015" spans="15:27">
      <c r="O21015" s="7"/>
      <c r="Z21015" s="7"/>
      <c r="AA21015" s="7"/>
    </row>
    <row r="21016" spans="15:27">
      <c r="O21016" s="7"/>
      <c r="Z21016" s="7"/>
      <c r="AA21016" s="7"/>
    </row>
    <row r="21017" spans="15:27">
      <c r="O21017" s="7"/>
      <c r="Z21017" s="7"/>
      <c r="AA21017" s="7"/>
    </row>
    <row r="21018" spans="15:27">
      <c r="O21018" s="7"/>
      <c r="Z21018" s="7"/>
      <c r="AA21018" s="7"/>
    </row>
    <row r="21019" spans="15:27">
      <c r="O21019" s="7"/>
      <c r="Z21019" s="7"/>
      <c r="AA21019" s="7"/>
    </row>
    <row r="21020" spans="15:27">
      <c r="O21020" s="7"/>
      <c r="Z21020" s="7"/>
      <c r="AA21020" s="7"/>
    </row>
    <row r="21021" spans="15:27">
      <c r="O21021" s="7"/>
      <c r="Z21021" s="7"/>
      <c r="AA21021" s="7"/>
    </row>
    <row r="21022" spans="15:27">
      <c r="O21022" s="7"/>
      <c r="Z21022" s="7"/>
      <c r="AA21022" s="7"/>
    </row>
    <row r="21023" spans="15:27">
      <c r="O21023" s="7"/>
      <c r="Z21023" s="7"/>
      <c r="AA21023" s="7"/>
    </row>
    <row r="21024" spans="15:27">
      <c r="O21024" s="7"/>
      <c r="Z21024" s="7"/>
      <c r="AA21024" s="7"/>
    </row>
    <row r="21025" spans="15:27">
      <c r="O21025" s="7"/>
      <c r="Z21025" s="7"/>
      <c r="AA21025" s="7"/>
    </row>
    <row r="21026" spans="15:27">
      <c r="O21026" s="7"/>
      <c r="Z21026" s="7"/>
      <c r="AA21026" s="7"/>
    </row>
    <row r="21027" spans="15:27">
      <c r="O21027" s="7"/>
      <c r="Z21027" s="7"/>
      <c r="AA21027" s="7"/>
    </row>
    <row r="21028" spans="15:27">
      <c r="O21028" s="7"/>
      <c r="Z21028" s="7"/>
      <c r="AA21028" s="7"/>
    </row>
    <row r="21029" spans="15:27">
      <c r="O21029" s="7"/>
      <c r="Z21029" s="7"/>
      <c r="AA21029" s="7"/>
    </row>
    <row r="21030" spans="15:27">
      <c r="O21030" s="7"/>
      <c r="Z21030" s="7"/>
      <c r="AA21030" s="7"/>
    </row>
    <row r="21031" spans="15:27">
      <c r="O21031" s="7"/>
      <c r="Z21031" s="7"/>
      <c r="AA21031" s="7"/>
    </row>
    <row r="21032" spans="15:27">
      <c r="O21032" s="7"/>
      <c r="Z21032" s="7"/>
      <c r="AA21032" s="7"/>
    </row>
    <row r="21033" spans="15:27">
      <c r="O21033" s="7"/>
      <c r="Z21033" s="7"/>
      <c r="AA21033" s="7"/>
    </row>
    <row r="21034" spans="15:27">
      <c r="O21034" s="7"/>
      <c r="Z21034" s="7"/>
      <c r="AA21034" s="7"/>
    </row>
    <row r="21035" spans="15:27">
      <c r="O21035" s="7"/>
      <c r="Z21035" s="7"/>
      <c r="AA21035" s="7"/>
    </row>
    <row r="21036" spans="15:27">
      <c r="O21036" s="7"/>
      <c r="Z21036" s="7"/>
      <c r="AA21036" s="7"/>
    </row>
    <row r="21037" spans="15:27">
      <c r="O21037" s="7"/>
      <c r="Z21037" s="7"/>
      <c r="AA21037" s="7"/>
    </row>
    <row r="21038" spans="15:27">
      <c r="O21038" s="7"/>
      <c r="Z21038" s="7"/>
      <c r="AA21038" s="7"/>
    </row>
    <row r="21039" spans="15:27">
      <c r="O21039" s="7"/>
      <c r="Z21039" s="7"/>
      <c r="AA21039" s="7"/>
    </row>
    <row r="21040" spans="15:27">
      <c r="O21040" s="7"/>
      <c r="Z21040" s="7"/>
      <c r="AA21040" s="7"/>
    </row>
    <row r="21041" spans="15:27">
      <c r="O21041" s="7"/>
      <c r="Z21041" s="7"/>
      <c r="AA21041" s="7"/>
    </row>
    <row r="21042" spans="15:27">
      <c r="O21042" s="7"/>
      <c r="Z21042" s="7"/>
      <c r="AA21042" s="7"/>
    </row>
    <row r="21043" spans="15:27">
      <c r="O21043" s="7"/>
      <c r="Z21043" s="7"/>
      <c r="AA21043" s="7"/>
    </row>
    <row r="21044" spans="15:27">
      <c r="O21044" s="7"/>
      <c r="Z21044" s="7"/>
      <c r="AA21044" s="7"/>
    </row>
    <row r="21045" spans="15:27">
      <c r="O21045" s="7"/>
      <c r="Z21045" s="7"/>
      <c r="AA21045" s="7"/>
    </row>
    <row r="21046" spans="15:27">
      <c r="O21046" s="7"/>
      <c r="Z21046" s="7"/>
      <c r="AA21046" s="7"/>
    </row>
    <row r="21047" spans="15:27">
      <c r="O21047" s="7"/>
      <c r="Z21047" s="7"/>
      <c r="AA21047" s="7"/>
    </row>
    <row r="21048" spans="15:27">
      <c r="O21048" s="7"/>
      <c r="Z21048" s="7"/>
      <c r="AA21048" s="7"/>
    </row>
    <row r="21049" spans="15:27">
      <c r="O21049" s="7"/>
      <c r="Z21049" s="7"/>
      <c r="AA21049" s="7"/>
    </row>
    <row r="21050" spans="15:27">
      <c r="O21050" s="7"/>
      <c r="Z21050" s="7"/>
      <c r="AA21050" s="7"/>
    </row>
    <row r="21051" spans="15:27">
      <c r="O21051" s="7"/>
      <c r="Z21051" s="7"/>
      <c r="AA21051" s="7"/>
    </row>
    <row r="21052" spans="15:27">
      <c r="O21052" s="7"/>
      <c r="Z21052" s="7"/>
      <c r="AA21052" s="7"/>
    </row>
    <row r="21053" spans="15:27">
      <c r="O21053" s="7"/>
      <c r="Z21053" s="7"/>
      <c r="AA21053" s="7"/>
    </row>
    <row r="21054" spans="15:27">
      <c r="O21054" s="7"/>
      <c r="Z21054" s="7"/>
      <c r="AA21054" s="7"/>
    </row>
    <row r="21055" spans="15:27">
      <c r="O21055" s="7"/>
      <c r="Z21055" s="7"/>
      <c r="AA21055" s="7"/>
    </row>
    <row r="21056" spans="15:27">
      <c r="O21056" s="7"/>
      <c r="Z21056" s="7"/>
      <c r="AA21056" s="7"/>
    </row>
    <row r="21057" spans="15:27">
      <c r="O21057" s="7"/>
      <c r="Z21057" s="7"/>
      <c r="AA21057" s="7"/>
    </row>
    <row r="21058" spans="15:27">
      <c r="O21058" s="7"/>
      <c r="Z21058" s="7"/>
      <c r="AA21058" s="7"/>
    </row>
    <row r="21059" spans="15:27">
      <c r="O21059" s="7"/>
      <c r="Z21059" s="7"/>
      <c r="AA21059" s="7"/>
    </row>
    <row r="21060" spans="15:27">
      <c r="O21060" s="7"/>
      <c r="Z21060" s="7"/>
      <c r="AA21060" s="7"/>
    </row>
    <row r="21061" spans="15:27">
      <c r="O21061" s="7"/>
      <c r="Z21061" s="7"/>
      <c r="AA21061" s="7"/>
    </row>
    <row r="21062" spans="15:27">
      <c r="O21062" s="7"/>
      <c r="Z21062" s="7"/>
      <c r="AA21062" s="7"/>
    </row>
    <row r="21063" spans="15:27">
      <c r="O21063" s="7"/>
      <c r="Z21063" s="7"/>
      <c r="AA21063" s="7"/>
    </row>
    <row r="21064" spans="15:27">
      <c r="O21064" s="7"/>
      <c r="Z21064" s="7"/>
      <c r="AA21064" s="7"/>
    </row>
    <row r="21065" spans="15:27">
      <c r="O21065" s="7"/>
      <c r="Z21065" s="7"/>
      <c r="AA21065" s="7"/>
    </row>
    <row r="21066" spans="15:27">
      <c r="O21066" s="7"/>
      <c r="Z21066" s="7"/>
      <c r="AA21066" s="7"/>
    </row>
    <row r="21067" spans="15:27">
      <c r="O21067" s="7"/>
      <c r="Z21067" s="7"/>
      <c r="AA21067" s="7"/>
    </row>
    <row r="21068" spans="15:27">
      <c r="O21068" s="7"/>
      <c r="Z21068" s="7"/>
      <c r="AA21068" s="7"/>
    </row>
    <row r="21069" spans="15:27">
      <c r="O21069" s="7"/>
      <c r="Z21069" s="7"/>
      <c r="AA21069" s="7"/>
    </row>
    <row r="21070" spans="15:27">
      <c r="O21070" s="7"/>
      <c r="Z21070" s="7"/>
      <c r="AA21070" s="7"/>
    </row>
    <row r="21071" spans="15:27">
      <c r="O21071" s="7"/>
      <c r="Z21071" s="7"/>
      <c r="AA21071" s="7"/>
    </row>
    <row r="21072" spans="15:27">
      <c r="O21072" s="7"/>
      <c r="Z21072" s="7"/>
      <c r="AA21072" s="7"/>
    </row>
    <row r="21073" spans="15:27">
      <c r="O21073" s="7"/>
      <c r="Z21073" s="7"/>
      <c r="AA21073" s="7"/>
    </row>
    <row r="21074" spans="15:27">
      <c r="O21074" s="7"/>
      <c r="Z21074" s="7"/>
      <c r="AA21074" s="7"/>
    </row>
    <row r="21075" spans="15:27">
      <c r="O21075" s="7"/>
      <c r="Z21075" s="7"/>
      <c r="AA21075" s="7"/>
    </row>
    <row r="21076" spans="15:27">
      <c r="O21076" s="7"/>
      <c r="Z21076" s="7"/>
      <c r="AA21076" s="7"/>
    </row>
    <row r="21077" spans="15:27">
      <c r="O21077" s="7"/>
      <c r="Z21077" s="7"/>
      <c r="AA21077" s="7"/>
    </row>
    <row r="21078" spans="15:27">
      <c r="O21078" s="7"/>
      <c r="Z21078" s="7"/>
      <c r="AA21078" s="7"/>
    </row>
    <row r="21079" spans="15:27">
      <c r="O21079" s="7"/>
      <c r="Z21079" s="7"/>
      <c r="AA21079" s="7"/>
    </row>
    <row r="21080" spans="15:27">
      <c r="O21080" s="7"/>
      <c r="Z21080" s="7"/>
      <c r="AA21080" s="7"/>
    </row>
    <row r="21081" spans="15:27">
      <c r="O21081" s="7"/>
      <c r="Z21081" s="7"/>
      <c r="AA21081" s="7"/>
    </row>
    <row r="21082" spans="15:27">
      <c r="O21082" s="7"/>
      <c r="Z21082" s="7"/>
      <c r="AA21082" s="7"/>
    </row>
    <row r="21083" spans="15:27">
      <c r="O21083" s="7"/>
      <c r="Z21083" s="7"/>
      <c r="AA21083" s="7"/>
    </row>
    <row r="21084" spans="15:27">
      <c r="O21084" s="7"/>
      <c r="Z21084" s="7"/>
      <c r="AA21084" s="7"/>
    </row>
    <row r="21085" spans="15:27">
      <c r="O21085" s="7"/>
      <c r="Z21085" s="7"/>
      <c r="AA21085" s="7"/>
    </row>
    <row r="21086" spans="15:27">
      <c r="O21086" s="7"/>
      <c r="Z21086" s="7"/>
      <c r="AA21086" s="7"/>
    </row>
    <row r="21087" spans="15:27">
      <c r="O21087" s="7"/>
      <c r="Z21087" s="7"/>
      <c r="AA21087" s="7"/>
    </row>
    <row r="21088" spans="15:27">
      <c r="O21088" s="7"/>
      <c r="Z21088" s="7"/>
      <c r="AA21088" s="7"/>
    </row>
    <row r="21089" spans="15:27">
      <c r="O21089" s="7"/>
      <c r="Z21089" s="7"/>
      <c r="AA21089" s="7"/>
    </row>
    <row r="21090" spans="15:27">
      <c r="O21090" s="7"/>
      <c r="Z21090" s="7"/>
      <c r="AA21090" s="7"/>
    </row>
    <row r="21091" spans="15:27">
      <c r="O21091" s="7"/>
      <c r="Z21091" s="7"/>
      <c r="AA21091" s="7"/>
    </row>
    <row r="21092" spans="15:27">
      <c r="O21092" s="7"/>
      <c r="Z21092" s="7"/>
      <c r="AA21092" s="7"/>
    </row>
    <row r="21093" spans="15:27">
      <c r="O21093" s="7"/>
      <c r="Z21093" s="7"/>
      <c r="AA21093" s="7"/>
    </row>
    <row r="21094" spans="15:27">
      <c r="O21094" s="7"/>
      <c r="Z21094" s="7"/>
      <c r="AA21094" s="7"/>
    </row>
    <row r="21095" spans="15:27">
      <c r="O21095" s="7"/>
      <c r="Z21095" s="7"/>
      <c r="AA21095" s="7"/>
    </row>
    <row r="21096" spans="15:27">
      <c r="O21096" s="7"/>
      <c r="Z21096" s="7"/>
      <c r="AA21096" s="7"/>
    </row>
    <row r="21097" spans="15:27">
      <c r="O21097" s="7"/>
      <c r="Z21097" s="7"/>
      <c r="AA21097" s="7"/>
    </row>
    <row r="21098" spans="15:27">
      <c r="O21098" s="7"/>
      <c r="Z21098" s="7"/>
      <c r="AA21098" s="7"/>
    </row>
    <row r="21099" spans="15:27">
      <c r="O21099" s="7"/>
      <c r="Z21099" s="7"/>
      <c r="AA21099" s="7"/>
    </row>
    <row r="21100" spans="15:27">
      <c r="O21100" s="7"/>
      <c r="Z21100" s="7"/>
      <c r="AA21100" s="7"/>
    </row>
    <row r="21101" spans="15:27">
      <c r="O21101" s="7"/>
      <c r="Z21101" s="7"/>
      <c r="AA21101" s="7"/>
    </row>
    <row r="21102" spans="15:27">
      <c r="O21102" s="7"/>
      <c r="Z21102" s="7"/>
      <c r="AA21102" s="7"/>
    </row>
    <row r="21103" spans="15:27">
      <c r="O21103" s="7"/>
      <c r="Z21103" s="7"/>
      <c r="AA21103" s="7"/>
    </row>
    <row r="21104" spans="15:27">
      <c r="O21104" s="7"/>
      <c r="Z21104" s="7"/>
      <c r="AA21104" s="7"/>
    </row>
    <row r="21105" spans="15:27">
      <c r="O21105" s="7"/>
      <c r="Z21105" s="7"/>
      <c r="AA21105" s="7"/>
    </row>
    <row r="21106" spans="15:27">
      <c r="O21106" s="7"/>
      <c r="Z21106" s="7"/>
      <c r="AA21106" s="7"/>
    </row>
    <row r="21107" spans="15:27">
      <c r="O21107" s="7"/>
      <c r="Z21107" s="7"/>
      <c r="AA21107" s="7"/>
    </row>
    <row r="21108" spans="15:27">
      <c r="O21108" s="7"/>
      <c r="Z21108" s="7"/>
      <c r="AA21108" s="7"/>
    </row>
    <row r="21109" spans="15:27">
      <c r="O21109" s="7"/>
      <c r="Z21109" s="7"/>
      <c r="AA21109" s="7"/>
    </row>
    <row r="21110" spans="15:27">
      <c r="O21110" s="7"/>
      <c r="Z21110" s="7"/>
      <c r="AA21110" s="7"/>
    </row>
    <row r="21111" spans="15:27">
      <c r="O21111" s="7"/>
      <c r="Z21111" s="7"/>
      <c r="AA21111" s="7"/>
    </row>
    <row r="21112" spans="15:27">
      <c r="O21112" s="7"/>
      <c r="Z21112" s="7"/>
      <c r="AA21112" s="7"/>
    </row>
    <row r="21113" spans="15:27">
      <c r="O21113" s="7"/>
      <c r="Z21113" s="7"/>
      <c r="AA21113" s="7"/>
    </row>
    <row r="21114" spans="15:27">
      <c r="O21114" s="7"/>
      <c r="Z21114" s="7"/>
      <c r="AA21114" s="7"/>
    </row>
    <row r="21115" spans="15:27">
      <c r="O21115" s="7"/>
      <c r="Z21115" s="7"/>
      <c r="AA21115" s="7"/>
    </row>
    <row r="21116" spans="15:27">
      <c r="O21116" s="7"/>
      <c r="Z21116" s="7"/>
      <c r="AA21116" s="7"/>
    </row>
    <row r="21117" spans="15:27">
      <c r="O21117" s="7"/>
      <c r="Z21117" s="7"/>
      <c r="AA21117" s="7"/>
    </row>
    <row r="21118" spans="15:27">
      <c r="O21118" s="7"/>
      <c r="Z21118" s="7"/>
      <c r="AA21118" s="7"/>
    </row>
    <row r="21119" spans="15:27">
      <c r="O21119" s="7"/>
      <c r="Z21119" s="7"/>
      <c r="AA21119" s="7"/>
    </row>
    <row r="21120" spans="15:27">
      <c r="O21120" s="7"/>
      <c r="Z21120" s="7"/>
      <c r="AA21120" s="7"/>
    </row>
    <row r="21121" spans="15:27">
      <c r="O21121" s="7"/>
      <c r="Z21121" s="7"/>
      <c r="AA21121" s="7"/>
    </row>
    <row r="21122" spans="15:27">
      <c r="O21122" s="7"/>
      <c r="Z21122" s="7"/>
      <c r="AA21122" s="7"/>
    </row>
    <row r="21123" spans="15:27">
      <c r="O21123" s="7"/>
      <c r="Z21123" s="7"/>
      <c r="AA21123" s="7"/>
    </row>
    <row r="21124" spans="15:27">
      <c r="O21124" s="7"/>
      <c r="Z21124" s="7"/>
      <c r="AA21124" s="7"/>
    </row>
    <row r="21125" spans="15:27">
      <c r="O21125" s="7"/>
      <c r="Z21125" s="7"/>
      <c r="AA21125" s="7"/>
    </row>
    <row r="21126" spans="15:27">
      <c r="O21126" s="7"/>
      <c r="Z21126" s="7"/>
      <c r="AA21126" s="7"/>
    </row>
    <row r="21127" spans="15:27">
      <c r="O21127" s="7"/>
      <c r="Z21127" s="7"/>
      <c r="AA21127" s="7"/>
    </row>
    <row r="21128" spans="15:27">
      <c r="O21128" s="7"/>
      <c r="Z21128" s="7"/>
      <c r="AA21128" s="7"/>
    </row>
    <row r="21129" spans="15:27">
      <c r="O21129" s="7"/>
      <c r="Z21129" s="7"/>
      <c r="AA21129" s="7"/>
    </row>
    <row r="21130" spans="15:27">
      <c r="O21130" s="7"/>
      <c r="Z21130" s="7"/>
      <c r="AA21130" s="7"/>
    </row>
    <row r="21131" spans="15:27">
      <c r="O21131" s="7"/>
      <c r="Z21131" s="7"/>
      <c r="AA21131" s="7"/>
    </row>
    <row r="21132" spans="15:27">
      <c r="O21132" s="7"/>
      <c r="Z21132" s="7"/>
      <c r="AA21132" s="7"/>
    </row>
    <row r="21133" spans="15:27">
      <c r="O21133" s="7"/>
      <c r="Z21133" s="7"/>
      <c r="AA21133" s="7"/>
    </row>
    <row r="21134" spans="15:27">
      <c r="O21134" s="7"/>
      <c r="Z21134" s="7"/>
      <c r="AA21134" s="7"/>
    </row>
    <row r="21135" spans="15:27">
      <c r="O21135" s="7"/>
      <c r="Z21135" s="7"/>
      <c r="AA21135" s="7"/>
    </row>
    <row r="21136" spans="15:27">
      <c r="O21136" s="7"/>
      <c r="Z21136" s="7"/>
      <c r="AA21136" s="7"/>
    </row>
    <row r="21137" spans="15:27">
      <c r="O21137" s="7"/>
      <c r="Z21137" s="7"/>
      <c r="AA21137" s="7"/>
    </row>
    <row r="21138" spans="15:27">
      <c r="O21138" s="7"/>
      <c r="Z21138" s="7"/>
      <c r="AA21138" s="7"/>
    </row>
    <row r="21139" spans="15:27">
      <c r="O21139" s="7"/>
      <c r="Z21139" s="7"/>
      <c r="AA21139" s="7"/>
    </row>
    <row r="21140" spans="15:27">
      <c r="O21140" s="7"/>
      <c r="Z21140" s="7"/>
      <c r="AA21140" s="7"/>
    </row>
    <row r="21141" spans="15:27">
      <c r="O21141" s="7"/>
      <c r="Z21141" s="7"/>
      <c r="AA21141" s="7"/>
    </row>
    <row r="21142" spans="15:27">
      <c r="O21142" s="7"/>
      <c r="Z21142" s="7"/>
      <c r="AA21142" s="7"/>
    </row>
    <row r="21143" spans="15:27">
      <c r="O21143" s="7"/>
      <c r="Z21143" s="7"/>
      <c r="AA21143" s="7"/>
    </row>
    <row r="21144" spans="15:27">
      <c r="O21144" s="7"/>
      <c r="Z21144" s="7"/>
      <c r="AA21144" s="7"/>
    </row>
    <row r="21145" spans="15:27">
      <c r="O21145" s="7"/>
      <c r="Z21145" s="7"/>
      <c r="AA21145" s="7"/>
    </row>
    <row r="21146" spans="15:27">
      <c r="O21146" s="7"/>
      <c r="Z21146" s="7"/>
      <c r="AA21146" s="7"/>
    </row>
    <row r="21147" spans="15:27">
      <c r="O21147" s="7"/>
      <c r="Z21147" s="7"/>
      <c r="AA21147" s="7"/>
    </row>
    <row r="21148" spans="15:27">
      <c r="O21148" s="7"/>
      <c r="Z21148" s="7"/>
      <c r="AA21148" s="7"/>
    </row>
    <row r="21149" spans="15:27">
      <c r="O21149" s="7"/>
      <c r="Z21149" s="7"/>
      <c r="AA21149" s="7"/>
    </row>
    <row r="21150" spans="15:27">
      <c r="O21150" s="7"/>
      <c r="Z21150" s="7"/>
      <c r="AA21150" s="7"/>
    </row>
    <row r="21151" spans="15:27">
      <c r="O21151" s="7"/>
      <c r="Z21151" s="7"/>
      <c r="AA21151" s="7"/>
    </row>
    <row r="21152" spans="15:27">
      <c r="O21152" s="7"/>
      <c r="Z21152" s="7"/>
      <c r="AA21152" s="7"/>
    </row>
    <row r="21153" spans="15:27">
      <c r="O21153" s="7"/>
      <c r="Z21153" s="7"/>
      <c r="AA21153" s="7"/>
    </row>
    <row r="21154" spans="15:27">
      <c r="O21154" s="7"/>
      <c r="Z21154" s="7"/>
      <c r="AA21154" s="7"/>
    </row>
    <row r="21155" spans="15:27">
      <c r="O21155" s="7"/>
      <c r="Z21155" s="7"/>
      <c r="AA21155" s="7"/>
    </row>
    <row r="21156" spans="15:27">
      <c r="O21156" s="7"/>
      <c r="Z21156" s="7"/>
      <c r="AA21156" s="7"/>
    </row>
    <row r="21157" spans="15:27">
      <c r="O21157" s="7"/>
      <c r="Z21157" s="7"/>
      <c r="AA21157" s="7"/>
    </row>
    <row r="21158" spans="15:27">
      <c r="O21158" s="7"/>
      <c r="Z21158" s="7"/>
      <c r="AA21158" s="7"/>
    </row>
    <row r="21159" spans="15:27">
      <c r="O21159" s="7"/>
      <c r="Z21159" s="7"/>
      <c r="AA21159" s="7"/>
    </row>
    <row r="21160" spans="15:27">
      <c r="O21160" s="7"/>
      <c r="Z21160" s="7"/>
      <c r="AA21160" s="7"/>
    </row>
    <row r="21161" spans="15:27">
      <c r="O21161" s="7"/>
      <c r="Z21161" s="7"/>
      <c r="AA21161" s="7"/>
    </row>
    <row r="21162" spans="15:27">
      <c r="O21162" s="7"/>
      <c r="Z21162" s="7"/>
      <c r="AA21162" s="7"/>
    </row>
    <row r="21163" spans="15:27">
      <c r="O21163" s="7"/>
      <c r="Z21163" s="7"/>
      <c r="AA21163" s="7"/>
    </row>
    <row r="21164" spans="15:27">
      <c r="O21164" s="7"/>
      <c r="Z21164" s="7"/>
      <c r="AA21164" s="7"/>
    </row>
    <row r="21165" spans="15:27">
      <c r="O21165" s="7"/>
      <c r="Z21165" s="7"/>
      <c r="AA21165" s="7"/>
    </row>
    <row r="21166" spans="15:27">
      <c r="O21166" s="7"/>
      <c r="Z21166" s="7"/>
      <c r="AA21166" s="7"/>
    </row>
    <row r="21167" spans="15:27">
      <c r="O21167" s="7"/>
      <c r="Z21167" s="7"/>
      <c r="AA21167" s="7"/>
    </row>
    <row r="21168" spans="15:27">
      <c r="O21168" s="7"/>
      <c r="Z21168" s="7"/>
      <c r="AA21168" s="7"/>
    </row>
    <row r="21169" spans="15:27">
      <c r="O21169" s="7"/>
      <c r="Z21169" s="7"/>
      <c r="AA21169" s="7"/>
    </row>
    <row r="21170" spans="15:27">
      <c r="O21170" s="7"/>
      <c r="Z21170" s="7"/>
      <c r="AA21170" s="7"/>
    </row>
    <row r="21171" spans="15:27">
      <c r="O21171" s="7"/>
      <c r="Z21171" s="7"/>
      <c r="AA21171" s="7"/>
    </row>
    <row r="21172" spans="15:27">
      <c r="O21172" s="7"/>
      <c r="Z21172" s="7"/>
      <c r="AA21172" s="7"/>
    </row>
    <row r="21173" spans="15:27">
      <c r="O21173" s="7"/>
      <c r="Z21173" s="7"/>
      <c r="AA21173" s="7"/>
    </row>
    <row r="21174" spans="15:27">
      <c r="O21174" s="7"/>
      <c r="Z21174" s="7"/>
      <c r="AA21174" s="7"/>
    </row>
    <row r="21175" spans="15:27">
      <c r="O21175" s="7"/>
      <c r="Z21175" s="7"/>
      <c r="AA21175" s="7"/>
    </row>
    <row r="21176" spans="15:27">
      <c r="O21176" s="7"/>
      <c r="Z21176" s="7"/>
      <c r="AA21176" s="7"/>
    </row>
    <row r="21177" spans="15:27">
      <c r="O21177" s="7"/>
      <c r="Z21177" s="7"/>
      <c r="AA21177" s="7"/>
    </row>
    <row r="21178" spans="15:27">
      <c r="O21178" s="7"/>
      <c r="Z21178" s="7"/>
      <c r="AA21178" s="7"/>
    </row>
    <row r="21179" spans="15:27">
      <c r="O21179" s="7"/>
      <c r="Z21179" s="7"/>
      <c r="AA21179" s="7"/>
    </row>
    <row r="21180" spans="15:27">
      <c r="O21180" s="7"/>
      <c r="Z21180" s="7"/>
      <c r="AA21180" s="7"/>
    </row>
    <row r="21181" spans="15:27">
      <c r="O21181" s="7"/>
      <c r="Z21181" s="7"/>
      <c r="AA21181" s="7"/>
    </row>
    <row r="21182" spans="15:27">
      <c r="O21182" s="7"/>
      <c r="Z21182" s="7"/>
      <c r="AA21182" s="7"/>
    </row>
    <row r="21183" spans="15:27">
      <c r="O21183" s="7"/>
      <c r="Z21183" s="7"/>
      <c r="AA21183" s="7"/>
    </row>
    <row r="21184" spans="15:27">
      <c r="O21184" s="7"/>
      <c r="Z21184" s="7"/>
      <c r="AA21184" s="7"/>
    </row>
    <row r="21185" spans="15:27">
      <c r="O21185" s="7"/>
      <c r="Z21185" s="7"/>
      <c r="AA21185" s="7"/>
    </row>
    <row r="21186" spans="15:27">
      <c r="O21186" s="7"/>
      <c r="Z21186" s="7"/>
      <c r="AA21186" s="7"/>
    </row>
    <row r="21187" spans="15:27">
      <c r="O21187" s="7"/>
      <c r="Z21187" s="7"/>
      <c r="AA21187" s="7"/>
    </row>
    <row r="21188" spans="15:27">
      <c r="O21188" s="7"/>
      <c r="Z21188" s="7"/>
      <c r="AA21188" s="7"/>
    </row>
    <row r="21189" spans="15:27">
      <c r="O21189" s="7"/>
      <c r="Z21189" s="7"/>
      <c r="AA21189" s="7"/>
    </row>
    <row r="21190" spans="15:27">
      <c r="O21190" s="7"/>
      <c r="Z21190" s="7"/>
      <c r="AA21190" s="7"/>
    </row>
    <row r="21191" spans="15:27">
      <c r="O21191" s="7"/>
      <c r="Z21191" s="7"/>
      <c r="AA21191" s="7"/>
    </row>
    <row r="21192" spans="15:27">
      <c r="O21192" s="7"/>
      <c r="Z21192" s="7"/>
      <c r="AA21192" s="7"/>
    </row>
    <row r="21193" spans="15:27">
      <c r="O21193" s="7"/>
      <c r="Z21193" s="7"/>
      <c r="AA21193" s="7"/>
    </row>
    <row r="21194" spans="15:27">
      <c r="O21194" s="7"/>
      <c r="Z21194" s="7"/>
      <c r="AA21194" s="7"/>
    </row>
    <row r="21195" spans="15:27">
      <c r="O21195" s="7"/>
      <c r="Z21195" s="7"/>
      <c r="AA21195" s="7"/>
    </row>
    <row r="21196" spans="15:27">
      <c r="O21196" s="7"/>
      <c r="Z21196" s="7"/>
      <c r="AA21196" s="7"/>
    </row>
    <row r="21197" spans="15:27">
      <c r="O21197" s="7"/>
      <c r="Z21197" s="7"/>
      <c r="AA21197" s="7"/>
    </row>
    <row r="21198" spans="15:27">
      <c r="O21198" s="7"/>
      <c r="Z21198" s="7"/>
      <c r="AA21198" s="7"/>
    </row>
    <row r="21199" spans="15:27">
      <c r="O21199" s="7"/>
      <c r="Z21199" s="7"/>
      <c r="AA21199" s="7"/>
    </row>
    <row r="21200" spans="15:27">
      <c r="O21200" s="7"/>
      <c r="Z21200" s="7"/>
      <c r="AA21200" s="7"/>
    </row>
    <row r="21201" spans="15:27">
      <c r="O21201" s="7"/>
      <c r="Z21201" s="7"/>
      <c r="AA21201" s="7"/>
    </row>
    <row r="21202" spans="15:27">
      <c r="O21202" s="7"/>
      <c r="Z21202" s="7"/>
      <c r="AA21202" s="7"/>
    </row>
    <row r="21203" spans="15:27">
      <c r="O21203" s="7"/>
      <c r="Z21203" s="7"/>
      <c r="AA21203" s="7"/>
    </row>
    <row r="21204" spans="15:27">
      <c r="O21204" s="7"/>
      <c r="Z21204" s="7"/>
      <c r="AA21204" s="7"/>
    </row>
    <row r="21205" spans="15:27">
      <c r="O21205" s="7"/>
      <c r="Z21205" s="7"/>
      <c r="AA21205" s="7"/>
    </row>
    <row r="21206" spans="15:27">
      <c r="O21206" s="7"/>
      <c r="Z21206" s="7"/>
      <c r="AA21206" s="7"/>
    </row>
    <row r="21207" spans="15:27">
      <c r="O21207" s="7"/>
      <c r="Z21207" s="7"/>
      <c r="AA21207" s="7"/>
    </row>
    <row r="21208" spans="15:27">
      <c r="O21208" s="7"/>
      <c r="Z21208" s="7"/>
      <c r="AA21208" s="7"/>
    </row>
    <row r="21209" spans="15:27">
      <c r="O21209" s="7"/>
      <c r="Z21209" s="7"/>
      <c r="AA21209" s="7"/>
    </row>
    <row r="21210" spans="15:27">
      <c r="O21210" s="7"/>
      <c r="Z21210" s="7"/>
      <c r="AA21210" s="7"/>
    </row>
    <row r="21211" spans="15:27">
      <c r="O21211" s="7"/>
      <c r="Z21211" s="7"/>
      <c r="AA21211" s="7"/>
    </row>
    <row r="21212" spans="15:27">
      <c r="O21212" s="7"/>
      <c r="Z21212" s="7"/>
      <c r="AA21212" s="7"/>
    </row>
    <row r="21213" spans="15:27">
      <c r="O21213" s="7"/>
      <c r="Z21213" s="7"/>
      <c r="AA21213" s="7"/>
    </row>
    <row r="21214" spans="15:27">
      <c r="O21214" s="7"/>
      <c r="Z21214" s="7"/>
      <c r="AA21214" s="7"/>
    </row>
    <row r="21215" spans="15:27">
      <c r="O21215" s="7"/>
      <c r="Z21215" s="7"/>
      <c r="AA21215" s="7"/>
    </row>
    <row r="21216" spans="15:27">
      <c r="O21216" s="7"/>
      <c r="Z21216" s="7"/>
      <c r="AA21216" s="7"/>
    </row>
    <row r="21217" spans="15:27">
      <c r="O21217" s="7"/>
      <c r="Z21217" s="7"/>
      <c r="AA21217" s="7"/>
    </row>
    <row r="21218" spans="15:27">
      <c r="O21218" s="7"/>
      <c r="Z21218" s="7"/>
      <c r="AA21218" s="7"/>
    </row>
    <row r="21219" spans="15:27">
      <c r="O21219" s="7"/>
      <c r="Z21219" s="7"/>
      <c r="AA21219" s="7"/>
    </row>
    <row r="21220" spans="15:27">
      <c r="O21220" s="7"/>
      <c r="Z21220" s="7"/>
      <c r="AA21220" s="7"/>
    </row>
    <row r="21221" spans="15:27">
      <c r="O21221" s="7"/>
      <c r="Z21221" s="7"/>
      <c r="AA21221" s="7"/>
    </row>
    <row r="21222" spans="15:27">
      <c r="O21222" s="7"/>
      <c r="Z21222" s="7"/>
      <c r="AA21222" s="7"/>
    </row>
    <row r="21223" spans="15:27">
      <c r="O21223" s="7"/>
      <c r="Z21223" s="7"/>
      <c r="AA21223" s="7"/>
    </row>
    <row r="21224" spans="15:27">
      <c r="O21224" s="7"/>
      <c r="Z21224" s="7"/>
      <c r="AA21224" s="7"/>
    </row>
    <row r="21225" spans="15:27">
      <c r="O21225" s="7"/>
      <c r="Z21225" s="7"/>
      <c r="AA21225" s="7"/>
    </row>
    <row r="21226" spans="15:27">
      <c r="O21226" s="7"/>
      <c r="Z21226" s="7"/>
      <c r="AA21226" s="7"/>
    </row>
    <row r="21227" spans="15:27">
      <c r="O21227" s="7"/>
      <c r="Z21227" s="7"/>
      <c r="AA21227" s="7"/>
    </row>
    <row r="21228" spans="15:27">
      <c r="O21228" s="7"/>
      <c r="Z21228" s="7"/>
      <c r="AA21228" s="7"/>
    </row>
    <row r="21229" spans="15:27">
      <c r="O21229" s="7"/>
      <c r="Z21229" s="7"/>
      <c r="AA21229" s="7"/>
    </row>
    <row r="21230" spans="15:27">
      <c r="O21230" s="7"/>
      <c r="Z21230" s="7"/>
      <c r="AA21230" s="7"/>
    </row>
    <row r="21231" spans="15:27">
      <c r="O21231" s="7"/>
      <c r="Z21231" s="7"/>
      <c r="AA21231" s="7"/>
    </row>
    <row r="21232" spans="15:27">
      <c r="O21232" s="7"/>
      <c r="Z21232" s="7"/>
      <c r="AA21232" s="7"/>
    </row>
    <row r="21233" spans="15:27">
      <c r="O21233" s="7"/>
      <c r="Z21233" s="7"/>
      <c r="AA21233" s="7"/>
    </row>
    <row r="21234" spans="15:27">
      <c r="O21234" s="7"/>
      <c r="Z21234" s="7"/>
      <c r="AA21234" s="7"/>
    </row>
    <row r="21235" spans="15:27">
      <c r="O21235" s="7"/>
      <c r="Z21235" s="7"/>
      <c r="AA21235" s="7"/>
    </row>
    <row r="21236" spans="15:27">
      <c r="O21236" s="7"/>
      <c r="Z21236" s="7"/>
      <c r="AA21236" s="7"/>
    </row>
    <row r="21237" spans="15:27">
      <c r="O21237" s="7"/>
      <c r="Z21237" s="7"/>
      <c r="AA21237" s="7"/>
    </row>
    <row r="21238" spans="15:27">
      <c r="O21238" s="7"/>
      <c r="Z21238" s="7"/>
      <c r="AA21238" s="7"/>
    </row>
    <row r="21239" spans="15:27">
      <c r="O21239" s="7"/>
      <c r="Z21239" s="7"/>
      <c r="AA21239" s="7"/>
    </row>
    <row r="21240" spans="15:27">
      <c r="O21240" s="7"/>
      <c r="Z21240" s="7"/>
      <c r="AA21240" s="7"/>
    </row>
    <row r="21241" spans="15:27">
      <c r="O21241" s="7"/>
      <c r="Z21241" s="7"/>
      <c r="AA21241" s="7"/>
    </row>
    <row r="21242" spans="15:27">
      <c r="O21242" s="7"/>
      <c r="Z21242" s="7"/>
      <c r="AA21242" s="7"/>
    </row>
    <row r="21243" spans="15:27">
      <c r="O21243" s="7"/>
      <c r="Z21243" s="7"/>
      <c r="AA21243" s="7"/>
    </row>
    <row r="21244" spans="15:27">
      <c r="O21244" s="7"/>
      <c r="Z21244" s="7"/>
      <c r="AA21244" s="7"/>
    </row>
    <row r="21245" spans="15:27">
      <c r="O21245" s="7"/>
      <c r="Z21245" s="7"/>
      <c r="AA21245" s="7"/>
    </row>
    <row r="21246" spans="15:27">
      <c r="O21246" s="7"/>
      <c r="Z21246" s="7"/>
      <c r="AA21246" s="7"/>
    </row>
    <row r="21247" spans="15:27">
      <c r="O21247" s="7"/>
      <c r="Z21247" s="7"/>
      <c r="AA21247" s="7"/>
    </row>
    <row r="21248" spans="15:27">
      <c r="O21248" s="7"/>
      <c r="Z21248" s="7"/>
      <c r="AA21248" s="7"/>
    </row>
    <row r="21249" spans="15:27">
      <c r="O21249" s="7"/>
      <c r="Z21249" s="7"/>
      <c r="AA21249" s="7"/>
    </row>
    <row r="21250" spans="15:27">
      <c r="O21250" s="7"/>
      <c r="Z21250" s="7"/>
      <c r="AA21250" s="7"/>
    </row>
    <row r="21251" spans="15:27">
      <c r="O21251" s="7"/>
      <c r="Z21251" s="7"/>
      <c r="AA21251" s="7"/>
    </row>
    <row r="21252" spans="15:27">
      <c r="O21252" s="7"/>
      <c r="Z21252" s="7"/>
      <c r="AA21252" s="7"/>
    </row>
    <row r="21253" spans="15:27">
      <c r="O21253" s="7"/>
      <c r="Z21253" s="7"/>
      <c r="AA21253" s="7"/>
    </row>
    <row r="21254" spans="15:27">
      <c r="O21254" s="7"/>
      <c r="Z21254" s="7"/>
      <c r="AA21254" s="7"/>
    </row>
    <row r="21255" spans="15:27">
      <c r="O21255" s="7"/>
      <c r="Z21255" s="7"/>
      <c r="AA21255" s="7"/>
    </row>
    <row r="21256" spans="15:27">
      <c r="O21256" s="7"/>
      <c r="Z21256" s="7"/>
      <c r="AA21256" s="7"/>
    </row>
    <row r="21257" spans="15:27">
      <c r="O21257" s="7"/>
      <c r="Z21257" s="7"/>
      <c r="AA21257" s="7"/>
    </row>
    <row r="21258" spans="15:27">
      <c r="O21258" s="7"/>
      <c r="Z21258" s="7"/>
      <c r="AA21258" s="7"/>
    </row>
    <row r="21259" spans="15:27">
      <c r="O21259" s="7"/>
      <c r="Z21259" s="7"/>
      <c r="AA21259" s="7"/>
    </row>
    <row r="21260" spans="15:27">
      <c r="O21260" s="7"/>
      <c r="Z21260" s="7"/>
      <c r="AA21260" s="7"/>
    </row>
    <row r="21261" spans="15:27">
      <c r="O21261" s="7"/>
      <c r="Z21261" s="7"/>
      <c r="AA21261" s="7"/>
    </row>
    <row r="21262" spans="15:27">
      <c r="O21262" s="7"/>
      <c r="Z21262" s="7"/>
      <c r="AA21262" s="7"/>
    </row>
    <row r="21263" spans="15:27">
      <c r="O21263" s="7"/>
      <c r="Z21263" s="7"/>
      <c r="AA21263" s="7"/>
    </row>
    <row r="21264" spans="15:27">
      <c r="O21264" s="7"/>
      <c r="Z21264" s="7"/>
      <c r="AA21264" s="7"/>
    </row>
    <row r="21265" spans="15:27">
      <c r="O21265" s="7"/>
      <c r="Z21265" s="7"/>
      <c r="AA21265" s="7"/>
    </row>
    <row r="21266" spans="15:27">
      <c r="O21266" s="7"/>
      <c r="Z21266" s="7"/>
      <c r="AA21266" s="7"/>
    </row>
    <row r="21267" spans="15:27">
      <c r="O21267" s="7"/>
      <c r="Z21267" s="7"/>
      <c r="AA21267" s="7"/>
    </row>
    <row r="21268" spans="15:27">
      <c r="O21268" s="7"/>
      <c r="Z21268" s="7"/>
      <c r="AA21268" s="7"/>
    </row>
    <row r="21269" spans="15:27">
      <c r="O21269" s="7"/>
      <c r="Z21269" s="7"/>
      <c r="AA21269" s="7"/>
    </row>
    <row r="21270" spans="15:27">
      <c r="O21270" s="7"/>
      <c r="Z21270" s="7"/>
      <c r="AA21270" s="7"/>
    </row>
    <row r="21271" spans="15:27">
      <c r="O21271" s="7"/>
      <c r="Z21271" s="7"/>
      <c r="AA21271" s="7"/>
    </row>
    <row r="21272" spans="15:27">
      <c r="O21272" s="7"/>
      <c r="Z21272" s="7"/>
      <c r="AA21272" s="7"/>
    </row>
    <row r="21273" spans="15:27">
      <c r="O21273" s="7"/>
      <c r="Z21273" s="7"/>
      <c r="AA21273" s="7"/>
    </row>
    <row r="21274" spans="15:27">
      <c r="O21274" s="7"/>
      <c r="Z21274" s="7"/>
      <c r="AA21274" s="7"/>
    </row>
    <row r="21275" spans="15:27">
      <c r="O21275" s="7"/>
      <c r="Z21275" s="7"/>
      <c r="AA21275" s="7"/>
    </row>
    <row r="21276" spans="15:27">
      <c r="O21276" s="7"/>
      <c r="Z21276" s="7"/>
      <c r="AA21276" s="7"/>
    </row>
    <row r="21277" spans="15:27">
      <c r="O21277" s="7"/>
      <c r="Z21277" s="7"/>
      <c r="AA21277" s="7"/>
    </row>
    <row r="21278" spans="15:27">
      <c r="O21278" s="7"/>
      <c r="Z21278" s="7"/>
      <c r="AA21278" s="7"/>
    </row>
    <row r="21279" spans="15:27">
      <c r="O21279" s="7"/>
      <c r="Z21279" s="7"/>
      <c r="AA21279" s="7"/>
    </row>
    <row r="21280" spans="15:27">
      <c r="O21280" s="7"/>
      <c r="Z21280" s="7"/>
      <c r="AA21280" s="7"/>
    </row>
    <row r="21281" spans="15:27">
      <c r="O21281" s="7"/>
      <c r="Z21281" s="7"/>
      <c r="AA21281" s="7"/>
    </row>
    <row r="21282" spans="15:27">
      <c r="O21282" s="7"/>
      <c r="Z21282" s="7"/>
      <c r="AA21282" s="7"/>
    </row>
    <row r="21283" spans="15:27">
      <c r="O21283" s="7"/>
      <c r="Z21283" s="7"/>
      <c r="AA21283" s="7"/>
    </row>
    <row r="21284" spans="15:27">
      <c r="O21284" s="7"/>
      <c r="Z21284" s="7"/>
      <c r="AA21284" s="7"/>
    </row>
    <row r="21285" spans="15:27">
      <c r="O21285" s="7"/>
      <c r="Z21285" s="7"/>
      <c r="AA21285" s="7"/>
    </row>
    <row r="21286" spans="15:27">
      <c r="O21286" s="7"/>
      <c r="Z21286" s="7"/>
      <c r="AA21286" s="7"/>
    </row>
    <row r="21287" spans="15:27">
      <c r="O21287" s="7"/>
      <c r="Z21287" s="7"/>
      <c r="AA21287" s="7"/>
    </row>
    <row r="21288" spans="15:27">
      <c r="O21288" s="7"/>
      <c r="Z21288" s="7"/>
      <c r="AA21288" s="7"/>
    </row>
    <row r="21289" spans="15:27">
      <c r="O21289" s="7"/>
      <c r="Z21289" s="7"/>
      <c r="AA21289" s="7"/>
    </row>
    <row r="21290" spans="15:27">
      <c r="O21290" s="7"/>
      <c r="Z21290" s="7"/>
      <c r="AA21290" s="7"/>
    </row>
    <row r="21291" spans="15:27">
      <c r="O21291" s="7"/>
      <c r="Z21291" s="7"/>
      <c r="AA21291" s="7"/>
    </row>
    <row r="21292" spans="15:27">
      <c r="O21292" s="7"/>
      <c r="Z21292" s="7"/>
      <c r="AA21292" s="7"/>
    </row>
    <row r="21293" spans="15:27">
      <c r="O21293" s="7"/>
      <c r="Z21293" s="7"/>
      <c r="AA21293" s="7"/>
    </row>
    <row r="21294" spans="15:27">
      <c r="O21294" s="7"/>
      <c r="Z21294" s="7"/>
      <c r="AA21294" s="7"/>
    </row>
    <row r="21295" spans="15:27">
      <c r="O21295" s="7"/>
      <c r="Z21295" s="7"/>
      <c r="AA21295" s="7"/>
    </row>
    <row r="21296" spans="15:27">
      <c r="O21296" s="7"/>
      <c r="Z21296" s="7"/>
      <c r="AA21296" s="7"/>
    </row>
    <row r="21297" spans="15:27">
      <c r="O21297" s="7"/>
      <c r="Z21297" s="7"/>
      <c r="AA21297" s="7"/>
    </row>
    <row r="21298" spans="15:27">
      <c r="O21298" s="7"/>
      <c r="Z21298" s="7"/>
      <c r="AA21298" s="7"/>
    </row>
    <row r="21299" spans="15:27">
      <c r="O21299" s="7"/>
      <c r="Z21299" s="7"/>
      <c r="AA21299" s="7"/>
    </row>
    <row r="21300" spans="15:27">
      <c r="O21300" s="7"/>
      <c r="Z21300" s="7"/>
      <c r="AA21300" s="7"/>
    </row>
    <row r="21301" spans="15:27">
      <c r="O21301" s="7"/>
      <c r="Z21301" s="7"/>
      <c r="AA21301" s="7"/>
    </row>
    <row r="21302" spans="15:27">
      <c r="O21302" s="7"/>
      <c r="Z21302" s="7"/>
      <c r="AA21302" s="7"/>
    </row>
    <row r="21303" spans="15:27">
      <c r="O21303" s="7"/>
      <c r="Z21303" s="7"/>
      <c r="AA21303" s="7"/>
    </row>
    <row r="21304" spans="15:27">
      <c r="O21304" s="7"/>
      <c r="Z21304" s="7"/>
      <c r="AA21304" s="7"/>
    </row>
    <row r="21305" spans="15:27">
      <c r="O21305" s="7"/>
      <c r="Z21305" s="7"/>
      <c r="AA21305" s="7"/>
    </row>
    <row r="21306" spans="15:27">
      <c r="O21306" s="7"/>
      <c r="Z21306" s="7"/>
      <c r="AA21306" s="7"/>
    </row>
    <row r="21307" spans="15:27">
      <c r="O21307" s="7"/>
      <c r="Z21307" s="7"/>
      <c r="AA21307" s="7"/>
    </row>
    <row r="21308" spans="15:27">
      <c r="O21308" s="7"/>
      <c r="Z21308" s="7"/>
      <c r="AA21308" s="7"/>
    </row>
    <row r="21309" spans="15:27">
      <c r="O21309" s="7"/>
      <c r="Z21309" s="7"/>
      <c r="AA21309" s="7"/>
    </row>
    <row r="21310" spans="15:27">
      <c r="O21310" s="7"/>
      <c r="Z21310" s="7"/>
      <c r="AA21310" s="7"/>
    </row>
    <row r="21311" spans="15:27">
      <c r="O21311" s="7"/>
      <c r="Z21311" s="7"/>
      <c r="AA21311" s="7"/>
    </row>
    <row r="21312" spans="15:27">
      <c r="O21312" s="7"/>
      <c r="Z21312" s="7"/>
      <c r="AA21312" s="7"/>
    </row>
    <row r="21313" spans="15:27">
      <c r="O21313" s="7"/>
      <c r="Z21313" s="7"/>
      <c r="AA21313" s="7"/>
    </row>
    <row r="21314" spans="15:27">
      <c r="O21314" s="7"/>
      <c r="Z21314" s="7"/>
      <c r="AA21314" s="7"/>
    </row>
    <row r="21315" spans="15:27">
      <c r="O21315" s="7"/>
      <c r="Z21315" s="7"/>
      <c r="AA21315" s="7"/>
    </row>
    <row r="21316" spans="15:27">
      <c r="O21316" s="7"/>
      <c r="Z21316" s="7"/>
      <c r="AA21316" s="7"/>
    </row>
    <row r="21317" spans="15:27">
      <c r="O21317" s="7"/>
      <c r="Z21317" s="7"/>
      <c r="AA21317" s="7"/>
    </row>
    <row r="21318" spans="15:27">
      <c r="O21318" s="7"/>
      <c r="Z21318" s="7"/>
      <c r="AA21318" s="7"/>
    </row>
    <row r="21319" spans="15:27">
      <c r="O21319" s="7"/>
      <c r="Z21319" s="7"/>
      <c r="AA21319" s="7"/>
    </row>
    <row r="21320" spans="15:27">
      <c r="O21320" s="7"/>
      <c r="Z21320" s="7"/>
      <c r="AA21320" s="7"/>
    </row>
    <row r="21321" spans="15:27">
      <c r="O21321" s="7"/>
      <c r="Z21321" s="7"/>
      <c r="AA21321" s="7"/>
    </row>
    <row r="21322" spans="15:27">
      <c r="O21322" s="7"/>
      <c r="Z21322" s="7"/>
      <c r="AA21322" s="7"/>
    </row>
    <row r="21323" spans="15:27">
      <c r="O21323" s="7"/>
      <c r="Z21323" s="7"/>
      <c r="AA21323" s="7"/>
    </row>
    <row r="21324" spans="15:27">
      <c r="O21324" s="7"/>
      <c r="Z21324" s="7"/>
      <c r="AA21324" s="7"/>
    </row>
    <row r="21325" spans="15:27">
      <c r="O21325" s="7"/>
      <c r="Z21325" s="7"/>
      <c r="AA21325" s="7"/>
    </row>
    <row r="21326" spans="15:27">
      <c r="O21326" s="7"/>
      <c r="Z21326" s="7"/>
      <c r="AA21326" s="7"/>
    </row>
    <row r="21327" spans="15:27">
      <c r="O21327" s="7"/>
      <c r="Z21327" s="7"/>
      <c r="AA21327" s="7"/>
    </row>
    <row r="21328" spans="15:27">
      <c r="O21328" s="7"/>
      <c r="Z21328" s="7"/>
      <c r="AA21328" s="7"/>
    </row>
    <row r="21329" spans="15:27">
      <c r="O21329" s="7"/>
      <c r="Z21329" s="7"/>
      <c r="AA21329" s="7"/>
    </row>
    <row r="21330" spans="15:27">
      <c r="O21330" s="7"/>
      <c r="Z21330" s="7"/>
      <c r="AA21330" s="7"/>
    </row>
    <row r="21331" spans="15:27">
      <c r="O21331" s="7"/>
      <c r="Z21331" s="7"/>
      <c r="AA21331" s="7"/>
    </row>
    <row r="21332" spans="15:27">
      <c r="O21332" s="7"/>
      <c r="Z21332" s="7"/>
      <c r="AA21332" s="7"/>
    </row>
    <row r="21333" spans="15:27">
      <c r="O21333" s="7"/>
      <c r="Z21333" s="7"/>
      <c r="AA21333" s="7"/>
    </row>
    <row r="21334" spans="15:27">
      <c r="O21334" s="7"/>
      <c r="Z21334" s="7"/>
      <c r="AA21334" s="7"/>
    </row>
    <row r="21335" spans="15:27">
      <c r="O21335" s="7"/>
      <c r="Z21335" s="7"/>
      <c r="AA21335" s="7"/>
    </row>
    <row r="21336" spans="15:27">
      <c r="O21336" s="7"/>
      <c r="Z21336" s="7"/>
      <c r="AA21336" s="7"/>
    </row>
    <row r="21337" spans="15:27">
      <c r="O21337" s="7"/>
      <c r="Z21337" s="7"/>
      <c r="AA21337" s="7"/>
    </row>
    <row r="21338" spans="15:27">
      <c r="O21338" s="7"/>
      <c r="Z21338" s="7"/>
      <c r="AA21338" s="7"/>
    </row>
    <row r="21339" spans="15:27">
      <c r="O21339" s="7"/>
      <c r="Z21339" s="7"/>
      <c r="AA21339" s="7"/>
    </row>
    <row r="21340" spans="15:27">
      <c r="O21340" s="7"/>
      <c r="Z21340" s="7"/>
      <c r="AA21340" s="7"/>
    </row>
    <row r="21341" spans="15:27">
      <c r="O21341" s="7"/>
      <c r="Z21341" s="7"/>
      <c r="AA21341" s="7"/>
    </row>
    <row r="21342" spans="15:27">
      <c r="O21342" s="7"/>
      <c r="Z21342" s="7"/>
      <c r="AA21342" s="7"/>
    </row>
    <row r="21343" spans="15:27">
      <c r="O21343" s="7"/>
      <c r="Z21343" s="7"/>
      <c r="AA21343" s="7"/>
    </row>
    <row r="21344" spans="15:27">
      <c r="O21344" s="7"/>
      <c r="Z21344" s="7"/>
      <c r="AA21344" s="7"/>
    </row>
    <row r="21345" spans="15:27">
      <c r="O21345" s="7"/>
      <c r="Z21345" s="7"/>
      <c r="AA21345" s="7"/>
    </row>
    <row r="21346" spans="15:27">
      <c r="O21346" s="7"/>
      <c r="Z21346" s="7"/>
      <c r="AA21346" s="7"/>
    </row>
    <row r="21347" spans="15:27">
      <c r="O21347" s="7"/>
      <c r="Z21347" s="7"/>
      <c r="AA21347" s="7"/>
    </row>
    <row r="21348" spans="15:27">
      <c r="O21348" s="7"/>
      <c r="Z21348" s="7"/>
      <c r="AA21348" s="7"/>
    </row>
    <row r="21349" spans="15:27">
      <c r="O21349" s="7"/>
      <c r="Z21349" s="7"/>
      <c r="AA21349" s="7"/>
    </row>
    <row r="21350" spans="15:27">
      <c r="O21350" s="7"/>
      <c r="Z21350" s="7"/>
      <c r="AA21350" s="7"/>
    </row>
    <row r="21351" spans="15:27">
      <c r="O21351" s="7"/>
      <c r="Z21351" s="7"/>
      <c r="AA21351" s="7"/>
    </row>
    <row r="21352" spans="15:27">
      <c r="O21352" s="7"/>
      <c r="Z21352" s="7"/>
      <c r="AA21352" s="7"/>
    </row>
    <row r="21353" spans="15:27">
      <c r="O21353" s="7"/>
      <c r="Z21353" s="7"/>
      <c r="AA21353" s="7"/>
    </row>
    <row r="21354" spans="15:27">
      <c r="O21354" s="7"/>
      <c r="Z21354" s="7"/>
      <c r="AA21354" s="7"/>
    </row>
    <row r="21355" spans="15:27">
      <c r="O21355" s="7"/>
      <c r="Z21355" s="7"/>
      <c r="AA21355" s="7"/>
    </row>
    <row r="21356" spans="15:27">
      <c r="O21356" s="7"/>
      <c r="Z21356" s="7"/>
      <c r="AA21356" s="7"/>
    </row>
    <row r="21357" spans="15:27">
      <c r="O21357" s="7"/>
      <c r="Z21357" s="7"/>
      <c r="AA21357" s="7"/>
    </row>
    <row r="21358" spans="15:27">
      <c r="O21358" s="7"/>
      <c r="Z21358" s="7"/>
      <c r="AA21358" s="7"/>
    </row>
    <row r="21359" spans="15:27">
      <c r="O21359" s="7"/>
      <c r="Z21359" s="7"/>
      <c r="AA21359" s="7"/>
    </row>
    <row r="21360" spans="15:27">
      <c r="O21360" s="7"/>
      <c r="Z21360" s="7"/>
      <c r="AA21360" s="7"/>
    </row>
    <row r="21361" spans="15:27">
      <c r="O21361" s="7"/>
      <c r="Z21361" s="7"/>
      <c r="AA21361" s="7"/>
    </row>
    <row r="21362" spans="15:27">
      <c r="O21362" s="7"/>
      <c r="Z21362" s="7"/>
      <c r="AA21362" s="7"/>
    </row>
    <row r="21363" spans="15:27">
      <c r="O21363" s="7"/>
      <c r="Z21363" s="7"/>
      <c r="AA21363" s="7"/>
    </row>
    <row r="21364" spans="15:27">
      <c r="O21364" s="7"/>
      <c r="Z21364" s="7"/>
      <c r="AA21364" s="7"/>
    </row>
    <row r="21365" spans="15:27">
      <c r="O21365" s="7"/>
      <c r="Z21365" s="7"/>
      <c r="AA21365" s="7"/>
    </row>
    <row r="21366" spans="15:27">
      <c r="O21366" s="7"/>
      <c r="Z21366" s="7"/>
      <c r="AA21366" s="7"/>
    </row>
    <row r="21367" spans="15:27">
      <c r="O21367" s="7"/>
      <c r="Z21367" s="7"/>
      <c r="AA21367" s="7"/>
    </row>
    <row r="21368" spans="15:27">
      <c r="O21368" s="7"/>
      <c r="Z21368" s="7"/>
      <c r="AA21368" s="7"/>
    </row>
    <row r="21369" spans="15:27">
      <c r="O21369" s="7"/>
      <c r="Z21369" s="7"/>
      <c r="AA21369" s="7"/>
    </row>
    <row r="21370" spans="15:27">
      <c r="O21370" s="7"/>
      <c r="Z21370" s="7"/>
      <c r="AA21370" s="7"/>
    </row>
    <row r="21371" spans="15:27">
      <c r="O21371" s="7"/>
      <c r="Z21371" s="7"/>
      <c r="AA21371" s="7"/>
    </row>
    <row r="21372" spans="15:27">
      <c r="O21372" s="7"/>
      <c r="Z21372" s="7"/>
      <c r="AA21372" s="7"/>
    </row>
    <row r="21373" spans="15:27">
      <c r="O21373" s="7"/>
      <c r="Z21373" s="7"/>
      <c r="AA21373" s="7"/>
    </row>
    <row r="21374" spans="15:27">
      <c r="O21374" s="7"/>
      <c r="Z21374" s="7"/>
      <c r="AA21374" s="7"/>
    </row>
    <row r="21375" spans="15:27">
      <c r="O21375" s="7"/>
      <c r="Z21375" s="7"/>
      <c r="AA21375" s="7"/>
    </row>
    <row r="21376" spans="15:27">
      <c r="O21376" s="7"/>
      <c r="Z21376" s="7"/>
      <c r="AA21376" s="7"/>
    </row>
    <row r="21377" spans="15:27">
      <c r="O21377" s="7"/>
      <c r="Z21377" s="7"/>
      <c r="AA21377" s="7"/>
    </row>
    <row r="21378" spans="15:27">
      <c r="O21378" s="7"/>
      <c r="Z21378" s="7"/>
      <c r="AA21378" s="7"/>
    </row>
    <row r="21379" spans="15:27">
      <c r="O21379" s="7"/>
      <c r="Z21379" s="7"/>
      <c r="AA21379" s="7"/>
    </row>
    <row r="21380" spans="15:27">
      <c r="O21380" s="7"/>
      <c r="Z21380" s="7"/>
      <c r="AA21380" s="7"/>
    </row>
    <row r="21381" spans="15:27">
      <c r="O21381" s="7"/>
      <c r="Z21381" s="7"/>
      <c r="AA21381" s="7"/>
    </row>
    <row r="21382" spans="15:27">
      <c r="O21382" s="7"/>
      <c r="Z21382" s="7"/>
      <c r="AA21382" s="7"/>
    </row>
    <row r="21383" spans="15:27">
      <c r="O21383" s="7"/>
      <c r="Z21383" s="7"/>
      <c r="AA21383" s="7"/>
    </row>
    <row r="21384" spans="15:27">
      <c r="O21384" s="7"/>
      <c r="Z21384" s="7"/>
      <c r="AA21384" s="7"/>
    </row>
    <row r="21385" spans="15:27">
      <c r="O21385" s="7"/>
      <c r="Z21385" s="7"/>
      <c r="AA21385" s="7"/>
    </row>
    <row r="21386" spans="15:27">
      <c r="O21386" s="7"/>
      <c r="Z21386" s="7"/>
      <c r="AA21386" s="7"/>
    </row>
    <row r="21387" spans="15:27">
      <c r="O21387" s="7"/>
      <c r="Z21387" s="7"/>
      <c r="AA21387" s="7"/>
    </row>
    <row r="21388" spans="15:27">
      <c r="O21388" s="7"/>
      <c r="Z21388" s="7"/>
      <c r="AA21388" s="7"/>
    </row>
    <row r="21389" spans="15:27">
      <c r="O21389" s="7"/>
      <c r="Z21389" s="7"/>
      <c r="AA21389" s="7"/>
    </row>
    <row r="21390" spans="15:27">
      <c r="O21390" s="7"/>
      <c r="Z21390" s="7"/>
      <c r="AA21390" s="7"/>
    </row>
    <row r="21391" spans="15:27">
      <c r="O21391" s="7"/>
      <c r="Z21391" s="7"/>
      <c r="AA21391" s="7"/>
    </row>
    <row r="21392" spans="15:27">
      <c r="O21392" s="7"/>
      <c r="Z21392" s="7"/>
      <c r="AA21392" s="7"/>
    </row>
    <row r="21393" spans="15:27">
      <c r="O21393" s="7"/>
      <c r="Z21393" s="7"/>
      <c r="AA21393" s="7"/>
    </row>
    <row r="21394" spans="15:27">
      <c r="O21394" s="7"/>
      <c r="Z21394" s="7"/>
      <c r="AA21394" s="7"/>
    </row>
    <row r="21395" spans="15:27">
      <c r="O21395" s="7"/>
      <c r="Z21395" s="7"/>
      <c r="AA21395" s="7"/>
    </row>
    <row r="21396" spans="15:27">
      <c r="O21396" s="7"/>
      <c r="Z21396" s="7"/>
      <c r="AA21396" s="7"/>
    </row>
    <row r="21397" spans="15:27">
      <c r="O21397" s="7"/>
      <c r="Z21397" s="7"/>
      <c r="AA21397" s="7"/>
    </row>
    <row r="21398" spans="15:27">
      <c r="O21398" s="7"/>
      <c r="Z21398" s="7"/>
      <c r="AA21398" s="7"/>
    </row>
    <row r="21399" spans="15:27">
      <c r="O21399" s="7"/>
      <c r="Z21399" s="7"/>
      <c r="AA21399" s="7"/>
    </row>
    <row r="21400" spans="15:27">
      <c r="O21400" s="7"/>
      <c r="Z21400" s="7"/>
      <c r="AA21400" s="7"/>
    </row>
    <row r="21401" spans="15:27">
      <c r="O21401" s="7"/>
      <c r="Z21401" s="7"/>
      <c r="AA21401" s="7"/>
    </row>
    <row r="21402" spans="15:27">
      <c r="O21402" s="7"/>
      <c r="Z21402" s="7"/>
      <c r="AA21402" s="7"/>
    </row>
    <row r="21403" spans="15:27">
      <c r="O21403" s="7"/>
      <c r="Z21403" s="7"/>
      <c r="AA21403" s="7"/>
    </row>
    <row r="21404" spans="15:27">
      <c r="O21404" s="7"/>
      <c r="Z21404" s="7"/>
      <c r="AA21404" s="7"/>
    </row>
    <row r="21405" spans="15:27">
      <c r="O21405" s="7"/>
      <c r="Z21405" s="7"/>
      <c r="AA21405" s="7"/>
    </row>
    <row r="21406" spans="15:27">
      <c r="O21406" s="7"/>
      <c r="Z21406" s="7"/>
      <c r="AA21406" s="7"/>
    </row>
    <row r="21407" spans="15:27">
      <c r="O21407" s="7"/>
      <c r="Z21407" s="7"/>
      <c r="AA21407" s="7"/>
    </row>
    <row r="21408" spans="15:27">
      <c r="O21408" s="7"/>
      <c r="Z21408" s="7"/>
      <c r="AA21408" s="7"/>
    </row>
    <row r="21409" spans="15:27">
      <c r="O21409" s="7"/>
      <c r="Z21409" s="7"/>
      <c r="AA21409" s="7"/>
    </row>
    <row r="21410" spans="15:27">
      <c r="O21410" s="7"/>
      <c r="Z21410" s="7"/>
      <c r="AA21410" s="7"/>
    </row>
    <row r="21411" spans="15:27">
      <c r="O21411" s="7"/>
      <c r="Z21411" s="7"/>
      <c r="AA21411" s="7"/>
    </row>
    <row r="21412" spans="15:27">
      <c r="O21412" s="7"/>
      <c r="Z21412" s="7"/>
      <c r="AA21412" s="7"/>
    </row>
    <row r="21413" spans="15:27">
      <c r="O21413" s="7"/>
      <c r="Z21413" s="7"/>
      <c r="AA21413" s="7"/>
    </row>
    <row r="21414" spans="15:27">
      <c r="O21414" s="7"/>
      <c r="Z21414" s="7"/>
      <c r="AA21414" s="7"/>
    </row>
    <row r="21415" spans="15:27">
      <c r="O21415" s="7"/>
      <c r="Z21415" s="7"/>
      <c r="AA21415" s="7"/>
    </row>
    <row r="21416" spans="15:27">
      <c r="O21416" s="7"/>
      <c r="Z21416" s="7"/>
      <c r="AA21416" s="7"/>
    </row>
    <row r="21417" spans="15:27">
      <c r="O21417" s="7"/>
      <c r="Z21417" s="7"/>
      <c r="AA21417" s="7"/>
    </row>
    <row r="21418" spans="15:27">
      <c r="O21418" s="7"/>
      <c r="Z21418" s="7"/>
      <c r="AA21418" s="7"/>
    </row>
    <row r="21419" spans="15:27">
      <c r="O21419" s="7"/>
      <c r="Z21419" s="7"/>
      <c r="AA21419" s="7"/>
    </row>
    <row r="21420" spans="15:27">
      <c r="O21420" s="7"/>
      <c r="Z21420" s="7"/>
      <c r="AA21420" s="7"/>
    </row>
    <row r="21421" spans="15:27">
      <c r="O21421" s="7"/>
      <c r="Z21421" s="7"/>
      <c r="AA21421" s="7"/>
    </row>
    <row r="21422" spans="15:27">
      <c r="O21422" s="7"/>
      <c r="Z21422" s="7"/>
      <c r="AA21422" s="7"/>
    </row>
    <row r="21423" spans="15:27">
      <c r="O21423" s="7"/>
      <c r="Z21423" s="7"/>
      <c r="AA21423" s="7"/>
    </row>
    <row r="21424" spans="15:27">
      <c r="O21424" s="7"/>
      <c r="Z21424" s="7"/>
      <c r="AA21424" s="7"/>
    </row>
    <row r="21425" spans="15:27">
      <c r="O21425" s="7"/>
      <c r="Z21425" s="7"/>
      <c r="AA21425" s="7"/>
    </row>
    <row r="21426" spans="15:27">
      <c r="O21426" s="7"/>
      <c r="Z21426" s="7"/>
      <c r="AA21426" s="7"/>
    </row>
    <row r="21427" spans="15:27">
      <c r="O21427" s="7"/>
      <c r="Z21427" s="7"/>
      <c r="AA21427" s="7"/>
    </row>
    <row r="21428" spans="15:27">
      <c r="O21428" s="7"/>
      <c r="Z21428" s="7"/>
      <c r="AA21428" s="7"/>
    </row>
    <row r="21429" spans="15:27">
      <c r="O21429" s="7"/>
      <c r="Z21429" s="7"/>
      <c r="AA21429" s="7"/>
    </row>
    <row r="21430" spans="15:27">
      <c r="O21430" s="7"/>
      <c r="Z21430" s="7"/>
      <c r="AA21430" s="7"/>
    </row>
    <row r="21431" spans="15:27">
      <c r="O21431" s="7"/>
      <c r="Z21431" s="7"/>
      <c r="AA21431" s="7"/>
    </row>
    <row r="21432" spans="15:27">
      <c r="O21432" s="7"/>
      <c r="Z21432" s="7"/>
      <c r="AA21432" s="7"/>
    </row>
    <row r="21433" spans="15:27">
      <c r="O21433" s="7"/>
      <c r="Z21433" s="7"/>
      <c r="AA21433" s="7"/>
    </row>
    <row r="21434" spans="15:27">
      <c r="O21434" s="7"/>
      <c r="Z21434" s="7"/>
      <c r="AA21434" s="7"/>
    </row>
    <row r="21435" spans="15:27">
      <c r="O21435" s="7"/>
      <c r="Z21435" s="7"/>
      <c r="AA21435" s="7"/>
    </row>
    <row r="21436" spans="15:27">
      <c r="O21436" s="7"/>
      <c r="Z21436" s="7"/>
      <c r="AA21436" s="7"/>
    </row>
    <row r="21437" spans="15:27">
      <c r="O21437" s="7"/>
      <c r="Z21437" s="7"/>
      <c r="AA21437" s="7"/>
    </row>
    <row r="21438" spans="15:27">
      <c r="O21438" s="7"/>
      <c r="Z21438" s="7"/>
      <c r="AA21438" s="7"/>
    </row>
    <row r="21439" spans="15:27">
      <c r="O21439" s="7"/>
      <c r="Z21439" s="7"/>
      <c r="AA21439" s="7"/>
    </row>
    <row r="21440" spans="15:27">
      <c r="O21440" s="7"/>
      <c r="Z21440" s="7"/>
      <c r="AA21440" s="7"/>
    </row>
    <row r="21441" spans="15:27">
      <c r="O21441" s="7"/>
      <c r="Z21441" s="7"/>
      <c r="AA21441" s="7"/>
    </row>
    <row r="21442" spans="15:27">
      <c r="O21442" s="7"/>
      <c r="Z21442" s="7"/>
      <c r="AA21442" s="7"/>
    </row>
    <row r="21443" spans="15:27">
      <c r="O21443" s="7"/>
      <c r="Z21443" s="7"/>
      <c r="AA21443" s="7"/>
    </row>
    <row r="21444" spans="15:27">
      <c r="O21444" s="7"/>
      <c r="Z21444" s="7"/>
      <c r="AA21444" s="7"/>
    </row>
    <row r="21445" spans="15:27">
      <c r="O21445" s="7"/>
      <c r="Z21445" s="7"/>
      <c r="AA21445" s="7"/>
    </row>
    <row r="21446" spans="15:27">
      <c r="O21446" s="7"/>
      <c r="Z21446" s="7"/>
      <c r="AA21446" s="7"/>
    </row>
    <row r="21447" spans="15:27">
      <c r="O21447" s="7"/>
      <c r="Z21447" s="7"/>
      <c r="AA21447" s="7"/>
    </row>
    <row r="21448" spans="15:27">
      <c r="O21448" s="7"/>
      <c r="Z21448" s="7"/>
      <c r="AA21448" s="7"/>
    </row>
    <row r="21449" spans="15:27">
      <c r="O21449" s="7"/>
      <c r="Z21449" s="7"/>
      <c r="AA21449" s="7"/>
    </row>
    <row r="21450" spans="15:27">
      <c r="O21450" s="7"/>
      <c r="Z21450" s="7"/>
      <c r="AA21450" s="7"/>
    </row>
    <row r="21451" spans="15:27">
      <c r="O21451" s="7"/>
      <c r="Z21451" s="7"/>
      <c r="AA21451" s="7"/>
    </row>
    <row r="21452" spans="15:27">
      <c r="O21452" s="7"/>
      <c r="Z21452" s="7"/>
      <c r="AA21452" s="7"/>
    </row>
    <row r="21453" spans="15:27">
      <c r="O21453" s="7"/>
      <c r="Z21453" s="7"/>
      <c r="AA21453" s="7"/>
    </row>
    <row r="21454" spans="15:27">
      <c r="O21454" s="7"/>
      <c r="Z21454" s="7"/>
      <c r="AA21454" s="7"/>
    </row>
    <row r="21455" spans="15:27">
      <c r="O21455" s="7"/>
      <c r="Z21455" s="7"/>
      <c r="AA21455" s="7"/>
    </row>
    <row r="21456" spans="15:27">
      <c r="O21456" s="7"/>
      <c r="Z21456" s="7"/>
      <c r="AA21456" s="7"/>
    </row>
    <row r="21457" spans="15:27">
      <c r="O21457" s="7"/>
      <c r="Z21457" s="7"/>
      <c r="AA21457" s="7"/>
    </row>
    <row r="21458" spans="15:27">
      <c r="O21458" s="7"/>
      <c r="Z21458" s="7"/>
      <c r="AA21458" s="7"/>
    </row>
    <row r="21459" spans="15:27">
      <c r="O21459" s="7"/>
      <c r="Z21459" s="7"/>
      <c r="AA21459" s="7"/>
    </row>
    <row r="21460" spans="15:27">
      <c r="O21460" s="7"/>
      <c r="Z21460" s="7"/>
      <c r="AA21460" s="7"/>
    </row>
    <row r="21461" spans="15:27">
      <c r="O21461" s="7"/>
      <c r="Z21461" s="7"/>
      <c r="AA21461" s="7"/>
    </row>
    <row r="21462" spans="15:27">
      <c r="O21462" s="7"/>
      <c r="Z21462" s="7"/>
      <c r="AA21462" s="7"/>
    </row>
    <row r="21463" spans="15:27">
      <c r="O21463" s="7"/>
      <c r="Z21463" s="7"/>
      <c r="AA21463" s="7"/>
    </row>
    <row r="21464" spans="15:27">
      <c r="O21464" s="7"/>
      <c r="Z21464" s="7"/>
      <c r="AA21464" s="7"/>
    </row>
    <row r="21465" spans="15:27">
      <c r="O21465" s="7"/>
      <c r="Z21465" s="7"/>
      <c r="AA21465" s="7"/>
    </row>
    <row r="21466" spans="15:27">
      <c r="O21466" s="7"/>
      <c r="Z21466" s="7"/>
      <c r="AA21466" s="7"/>
    </row>
    <row r="21467" spans="15:27">
      <c r="O21467" s="7"/>
      <c r="Z21467" s="7"/>
      <c r="AA21467" s="7"/>
    </row>
    <row r="21468" spans="15:27">
      <c r="O21468" s="7"/>
      <c r="Z21468" s="7"/>
      <c r="AA21468" s="7"/>
    </row>
    <row r="21469" spans="15:27">
      <c r="O21469" s="7"/>
      <c r="Z21469" s="7"/>
      <c r="AA21469" s="7"/>
    </row>
    <row r="21470" spans="15:27">
      <c r="O21470" s="7"/>
      <c r="Z21470" s="7"/>
      <c r="AA21470" s="7"/>
    </row>
    <row r="21471" spans="15:27">
      <c r="O21471" s="7"/>
      <c r="Z21471" s="7"/>
      <c r="AA21471" s="7"/>
    </row>
    <row r="21472" spans="15:27">
      <c r="O21472" s="7"/>
      <c r="Z21472" s="7"/>
      <c r="AA21472" s="7"/>
    </row>
    <row r="21473" spans="15:27">
      <c r="O21473" s="7"/>
      <c r="Z21473" s="7"/>
      <c r="AA21473" s="7"/>
    </row>
    <row r="21474" spans="15:27">
      <c r="O21474" s="7"/>
      <c r="Z21474" s="7"/>
      <c r="AA21474" s="7"/>
    </row>
    <row r="21475" spans="15:27">
      <c r="O21475" s="7"/>
      <c r="Z21475" s="7"/>
      <c r="AA21475" s="7"/>
    </row>
    <row r="21476" spans="15:27">
      <c r="O21476" s="7"/>
      <c r="Z21476" s="7"/>
      <c r="AA21476" s="7"/>
    </row>
    <row r="21477" spans="15:27">
      <c r="O21477" s="7"/>
      <c r="Z21477" s="7"/>
      <c r="AA21477" s="7"/>
    </row>
    <row r="21478" spans="15:27">
      <c r="O21478" s="7"/>
      <c r="Z21478" s="7"/>
      <c r="AA21478" s="7"/>
    </row>
    <row r="21479" spans="15:27">
      <c r="O21479" s="7"/>
      <c r="Z21479" s="7"/>
      <c r="AA21479" s="7"/>
    </row>
    <row r="21480" spans="15:27">
      <c r="O21480" s="7"/>
      <c r="Z21480" s="7"/>
      <c r="AA21480" s="7"/>
    </row>
    <row r="21481" spans="15:27">
      <c r="O21481" s="7"/>
      <c r="Z21481" s="7"/>
      <c r="AA21481" s="7"/>
    </row>
    <row r="21482" spans="15:27">
      <c r="O21482" s="7"/>
      <c r="Z21482" s="7"/>
      <c r="AA21482" s="7"/>
    </row>
    <row r="21483" spans="15:27">
      <c r="O21483" s="7"/>
      <c r="Z21483" s="7"/>
      <c r="AA21483" s="7"/>
    </row>
    <row r="21484" spans="15:27">
      <c r="O21484" s="7"/>
      <c r="Z21484" s="7"/>
      <c r="AA21484" s="7"/>
    </row>
    <row r="21485" spans="15:27">
      <c r="O21485" s="7"/>
      <c r="Z21485" s="7"/>
      <c r="AA21485" s="7"/>
    </row>
    <row r="21486" spans="15:27">
      <c r="O21486" s="7"/>
      <c r="Z21486" s="7"/>
      <c r="AA21486" s="7"/>
    </row>
    <row r="21487" spans="15:27">
      <c r="O21487" s="7"/>
      <c r="Z21487" s="7"/>
      <c r="AA21487" s="7"/>
    </row>
    <row r="21488" spans="15:27">
      <c r="O21488" s="7"/>
      <c r="Z21488" s="7"/>
      <c r="AA21488" s="7"/>
    </row>
    <row r="21489" spans="15:27">
      <c r="O21489" s="7"/>
      <c r="Z21489" s="7"/>
      <c r="AA21489" s="7"/>
    </row>
    <row r="21490" spans="15:27">
      <c r="O21490" s="7"/>
      <c r="Z21490" s="7"/>
      <c r="AA21490" s="7"/>
    </row>
    <row r="21491" spans="15:27">
      <c r="O21491" s="7"/>
      <c r="Z21491" s="7"/>
      <c r="AA21491" s="7"/>
    </row>
    <row r="21492" spans="15:27">
      <c r="O21492" s="7"/>
      <c r="Z21492" s="7"/>
      <c r="AA21492" s="7"/>
    </row>
    <row r="21493" spans="15:27">
      <c r="O21493" s="7"/>
      <c r="Z21493" s="7"/>
      <c r="AA21493" s="7"/>
    </row>
    <row r="21494" spans="15:27">
      <c r="O21494" s="7"/>
      <c r="Z21494" s="7"/>
      <c r="AA21494" s="7"/>
    </row>
    <row r="21495" spans="15:27">
      <c r="O21495" s="7"/>
      <c r="Z21495" s="7"/>
      <c r="AA21495" s="7"/>
    </row>
    <row r="21496" spans="15:27">
      <c r="O21496" s="7"/>
      <c r="Z21496" s="7"/>
      <c r="AA21496" s="7"/>
    </row>
    <row r="21497" spans="15:27">
      <c r="O21497" s="7"/>
      <c r="Z21497" s="7"/>
      <c r="AA21497" s="7"/>
    </row>
    <row r="21498" spans="15:27">
      <c r="O21498" s="7"/>
      <c r="Z21498" s="7"/>
      <c r="AA21498" s="7"/>
    </row>
    <row r="21499" spans="15:27">
      <c r="O21499" s="7"/>
      <c r="Z21499" s="7"/>
      <c r="AA21499" s="7"/>
    </row>
    <row r="21500" spans="15:27">
      <c r="O21500" s="7"/>
      <c r="Z21500" s="7"/>
      <c r="AA21500" s="7"/>
    </row>
    <row r="21501" spans="15:27">
      <c r="O21501" s="7"/>
      <c r="Z21501" s="7"/>
      <c r="AA21501" s="7"/>
    </row>
    <row r="21502" spans="15:27">
      <c r="O21502" s="7"/>
      <c r="Z21502" s="7"/>
      <c r="AA21502" s="7"/>
    </row>
    <row r="21503" spans="15:27">
      <c r="O21503" s="7"/>
      <c r="Z21503" s="7"/>
      <c r="AA21503" s="7"/>
    </row>
    <row r="21504" spans="15:27">
      <c r="O21504" s="7"/>
      <c r="Z21504" s="7"/>
      <c r="AA21504" s="7"/>
    </row>
    <row r="21505" spans="15:27">
      <c r="O21505" s="7"/>
      <c r="Z21505" s="7"/>
      <c r="AA21505" s="7"/>
    </row>
    <row r="21506" spans="15:27">
      <c r="O21506" s="7"/>
      <c r="Z21506" s="7"/>
      <c r="AA21506" s="7"/>
    </row>
    <row r="21507" spans="15:27">
      <c r="O21507" s="7"/>
      <c r="Z21507" s="7"/>
      <c r="AA21507" s="7"/>
    </row>
    <row r="21508" spans="15:27">
      <c r="O21508" s="7"/>
      <c r="Z21508" s="7"/>
      <c r="AA21508" s="7"/>
    </row>
    <row r="21509" spans="15:27">
      <c r="O21509" s="7"/>
      <c r="Z21509" s="7"/>
      <c r="AA21509" s="7"/>
    </row>
    <row r="21510" spans="15:27">
      <c r="O21510" s="7"/>
      <c r="Z21510" s="7"/>
      <c r="AA21510" s="7"/>
    </row>
    <row r="21511" spans="15:27">
      <c r="O21511" s="7"/>
      <c r="Z21511" s="7"/>
      <c r="AA21511" s="7"/>
    </row>
    <row r="21512" spans="15:27">
      <c r="O21512" s="7"/>
      <c r="Z21512" s="7"/>
      <c r="AA21512" s="7"/>
    </row>
    <row r="21513" spans="15:27">
      <c r="O21513" s="7"/>
      <c r="Z21513" s="7"/>
      <c r="AA21513" s="7"/>
    </row>
    <row r="21514" spans="15:27">
      <c r="O21514" s="7"/>
      <c r="Z21514" s="7"/>
      <c r="AA21514" s="7"/>
    </row>
    <row r="21515" spans="15:27">
      <c r="O21515" s="7"/>
      <c r="Z21515" s="7"/>
      <c r="AA21515" s="7"/>
    </row>
    <row r="21516" spans="15:27">
      <c r="O21516" s="7"/>
      <c r="Z21516" s="7"/>
      <c r="AA21516" s="7"/>
    </row>
    <row r="21517" spans="15:27">
      <c r="O21517" s="7"/>
      <c r="Z21517" s="7"/>
      <c r="AA21517" s="7"/>
    </row>
    <row r="21518" spans="15:27">
      <c r="O21518" s="7"/>
      <c r="Z21518" s="7"/>
      <c r="AA21518" s="7"/>
    </row>
    <row r="21519" spans="15:27">
      <c r="O21519" s="7"/>
      <c r="Z21519" s="7"/>
      <c r="AA21519" s="7"/>
    </row>
    <row r="21520" spans="15:27">
      <c r="O21520" s="7"/>
      <c r="Z21520" s="7"/>
      <c r="AA21520" s="7"/>
    </row>
    <row r="21521" spans="15:27">
      <c r="O21521" s="7"/>
      <c r="Z21521" s="7"/>
      <c r="AA21521" s="7"/>
    </row>
    <row r="21522" spans="15:27">
      <c r="O21522" s="7"/>
      <c r="Z21522" s="7"/>
      <c r="AA21522" s="7"/>
    </row>
    <row r="21523" spans="15:27">
      <c r="O21523" s="7"/>
      <c r="Z21523" s="7"/>
      <c r="AA21523" s="7"/>
    </row>
    <row r="21524" spans="15:27">
      <c r="O21524" s="7"/>
      <c r="Z21524" s="7"/>
      <c r="AA21524" s="7"/>
    </row>
    <row r="21525" spans="15:27">
      <c r="O21525" s="7"/>
      <c r="Z21525" s="7"/>
      <c r="AA21525" s="7"/>
    </row>
    <row r="21526" spans="15:27">
      <c r="O21526" s="7"/>
      <c r="Z21526" s="7"/>
      <c r="AA21526" s="7"/>
    </row>
    <row r="21527" spans="15:27">
      <c r="O21527" s="7"/>
      <c r="Z21527" s="7"/>
      <c r="AA21527" s="7"/>
    </row>
    <row r="21528" spans="15:27">
      <c r="O21528" s="7"/>
      <c r="Z21528" s="7"/>
      <c r="AA21528" s="7"/>
    </row>
    <row r="21529" spans="15:27">
      <c r="O21529" s="7"/>
      <c r="Z21529" s="7"/>
      <c r="AA21529" s="7"/>
    </row>
    <row r="21530" spans="15:27">
      <c r="O21530" s="7"/>
      <c r="Z21530" s="7"/>
      <c r="AA21530" s="7"/>
    </row>
    <row r="21531" spans="15:27">
      <c r="O21531" s="7"/>
      <c r="Z21531" s="7"/>
      <c r="AA21531" s="7"/>
    </row>
    <row r="21532" spans="15:27">
      <c r="O21532" s="7"/>
      <c r="Z21532" s="7"/>
      <c r="AA21532" s="7"/>
    </row>
    <row r="21533" spans="15:27">
      <c r="O21533" s="7"/>
      <c r="Z21533" s="7"/>
      <c r="AA21533" s="7"/>
    </row>
    <row r="21534" spans="15:27">
      <c r="O21534" s="7"/>
      <c r="Z21534" s="7"/>
      <c r="AA21534" s="7"/>
    </row>
    <row r="21535" spans="15:27">
      <c r="O21535" s="7"/>
      <c r="Z21535" s="7"/>
      <c r="AA21535" s="7"/>
    </row>
    <row r="21536" spans="15:27">
      <c r="O21536" s="7"/>
      <c r="Z21536" s="7"/>
      <c r="AA21536" s="7"/>
    </row>
    <row r="21537" spans="15:27">
      <c r="O21537" s="7"/>
      <c r="Z21537" s="7"/>
      <c r="AA21537" s="7"/>
    </row>
    <row r="21538" spans="15:27">
      <c r="O21538" s="7"/>
      <c r="Z21538" s="7"/>
      <c r="AA21538" s="7"/>
    </row>
    <row r="21539" spans="15:27">
      <c r="O21539" s="7"/>
      <c r="Z21539" s="7"/>
      <c r="AA21539" s="7"/>
    </row>
    <row r="21540" spans="15:27">
      <c r="O21540" s="7"/>
      <c r="Z21540" s="7"/>
      <c r="AA21540" s="7"/>
    </row>
    <row r="21541" spans="15:27">
      <c r="O21541" s="7"/>
      <c r="Z21541" s="7"/>
      <c r="AA21541" s="7"/>
    </row>
    <row r="21542" spans="15:27">
      <c r="O21542" s="7"/>
      <c r="Z21542" s="7"/>
      <c r="AA21542" s="7"/>
    </row>
    <row r="21543" spans="15:27">
      <c r="O21543" s="7"/>
      <c r="Z21543" s="7"/>
      <c r="AA21543" s="7"/>
    </row>
    <row r="21544" spans="15:27">
      <c r="O21544" s="7"/>
      <c r="Z21544" s="7"/>
      <c r="AA21544" s="7"/>
    </row>
    <row r="21545" spans="15:27">
      <c r="O21545" s="7"/>
      <c r="Z21545" s="7"/>
      <c r="AA21545" s="7"/>
    </row>
    <row r="21546" spans="15:27">
      <c r="O21546" s="7"/>
      <c r="Z21546" s="7"/>
      <c r="AA21546" s="7"/>
    </row>
    <row r="21547" spans="15:27">
      <c r="O21547" s="7"/>
      <c r="Z21547" s="7"/>
      <c r="AA21547" s="7"/>
    </row>
    <row r="21548" spans="15:27">
      <c r="O21548" s="7"/>
      <c r="Z21548" s="7"/>
      <c r="AA21548" s="7"/>
    </row>
    <row r="21549" spans="15:27">
      <c r="O21549" s="7"/>
      <c r="Z21549" s="7"/>
      <c r="AA21549" s="7"/>
    </row>
    <row r="21550" spans="15:27">
      <c r="O21550" s="7"/>
      <c r="Z21550" s="7"/>
      <c r="AA21550" s="7"/>
    </row>
    <row r="21551" spans="15:27">
      <c r="O21551" s="7"/>
      <c r="Z21551" s="7"/>
      <c r="AA21551" s="7"/>
    </row>
    <row r="21552" spans="15:27">
      <c r="O21552" s="7"/>
      <c r="Z21552" s="7"/>
      <c r="AA21552" s="7"/>
    </row>
    <row r="21553" spans="15:27">
      <c r="O21553" s="7"/>
      <c r="Z21553" s="7"/>
      <c r="AA21553" s="7"/>
    </row>
    <row r="21554" spans="15:27">
      <c r="O21554" s="7"/>
      <c r="Z21554" s="7"/>
      <c r="AA21554" s="7"/>
    </row>
    <row r="21555" spans="15:27">
      <c r="O21555" s="7"/>
      <c r="Z21555" s="7"/>
      <c r="AA21555" s="7"/>
    </row>
    <row r="21556" spans="15:27">
      <c r="O21556" s="7"/>
      <c r="Z21556" s="7"/>
      <c r="AA21556" s="7"/>
    </row>
    <row r="21557" spans="15:27">
      <c r="O21557" s="7"/>
      <c r="Z21557" s="7"/>
      <c r="AA21557" s="7"/>
    </row>
    <row r="21558" spans="15:27">
      <c r="O21558" s="7"/>
      <c r="Z21558" s="7"/>
      <c r="AA21558" s="7"/>
    </row>
    <row r="21559" spans="15:27">
      <c r="O21559" s="7"/>
      <c r="Z21559" s="7"/>
      <c r="AA21559" s="7"/>
    </row>
    <row r="21560" spans="15:27">
      <c r="O21560" s="7"/>
      <c r="Z21560" s="7"/>
      <c r="AA21560" s="7"/>
    </row>
    <row r="21561" spans="15:27">
      <c r="O21561" s="7"/>
      <c r="Z21561" s="7"/>
      <c r="AA21561" s="7"/>
    </row>
    <row r="21562" spans="15:27">
      <c r="O21562" s="7"/>
      <c r="Z21562" s="7"/>
      <c r="AA21562" s="7"/>
    </row>
    <row r="21563" spans="15:27">
      <c r="O21563" s="7"/>
      <c r="Z21563" s="7"/>
      <c r="AA21563" s="7"/>
    </row>
    <row r="21564" spans="15:27">
      <c r="O21564" s="7"/>
      <c r="Z21564" s="7"/>
      <c r="AA21564" s="7"/>
    </row>
    <row r="21565" spans="15:27">
      <c r="O21565" s="7"/>
      <c r="Z21565" s="7"/>
      <c r="AA21565" s="7"/>
    </row>
    <row r="21566" spans="15:27">
      <c r="O21566" s="7"/>
      <c r="Z21566" s="7"/>
      <c r="AA21566" s="7"/>
    </row>
    <row r="21567" spans="15:27">
      <c r="O21567" s="7"/>
      <c r="Z21567" s="7"/>
      <c r="AA21567" s="7"/>
    </row>
    <row r="21568" spans="15:27">
      <c r="O21568" s="7"/>
      <c r="Z21568" s="7"/>
      <c r="AA21568" s="7"/>
    </row>
    <row r="21569" spans="15:27">
      <c r="O21569" s="7"/>
      <c r="Z21569" s="7"/>
      <c r="AA21569" s="7"/>
    </row>
    <row r="21570" spans="15:27">
      <c r="O21570" s="7"/>
      <c r="Z21570" s="7"/>
      <c r="AA21570" s="7"/>
    </row>
    <row r="21571" spans="15:27">
      <c r="O21571" s="7"/>
      <c r="Z21571" s="7"/>
      <c r="AA21571" s="7"/>
    </row>
    <row r="21572" spans="15:27">
      <c r="O21572" s="7"/>
      <c r="Z21572" s="7"/>
      <c r="AA21572" s="7"/>
    </row>
    <row r="21573" spans="15:27">
      <c r="O21573" s="7"/>
      <c r="Z21573" s="7"/>
      <c r="AA21573" s="7"/>
    </row>
    <row r="21574" spans="15:27">
      <c r="O21574" s="7"/>
      <c r="Z21574" s="7"/>
      <c r="AA21574" s="7"/>
    </row>
    <row r="21575" spans="15:27">
      <c r="O21575" s="7"/>
      <c r="Z21575" s="7"/>
      <c r="AA21575" s="7"/>
    </row>
    <row r="21576" spans="15:27">
      <c r="O21576" s="7"/>
      <c r="Z21576" s="7"/>
      <c r="AA21576" s="7"/>
    </row>
    <row r="21577" spans="15:27">
      <c r="O21577" s="7"/>
      <c r="Z21577" s="7"/>
      <c r="AA21577" s="7"/>
    </row>
    <row r="21578" spans="15:27">
      <c r="O21578" s="7"/>
      <c r="Z21578" s="7"/>
      <c r="AA21578" s="7"/>
    </row>
    <row r="21579" spans="15:27">
      <c r="O21579" s="7"/>
      <c r="Z21579" s="7"/>
      <c r="AA21579" s="7"/>
    </row>
    <row r="21580" spans="15:27">
      <c r="O21580" s="7"/>
      <c r="Z21580" s="7"/>
      <c r="AA21580" s="7"/>
    </row>
    <row r="21581" spans="15:27">
      <c r="O21581" s="7"/>
      <c r="Z21581" s="7"/>
      <c r="AA21581" s="7"/>
    </row>
    <row r="21582" spans="15:27">
      <c r="O21582" s="7"/>
      <c r="Z21582" s="7"/>
      <c r="AA21582" s="7"/>
    </row>
    <row r="21583" spans="15:27">
      <c r="O21583" s="7"/>
      <c r="Z21583" s="7"/>
      <c r="AA21583" s="7"/>
    </row>
    <row r="21584" spans="15:27">
      <c r="O21584" s="7"/>
      <c r="Z21584" s="7"/>
      <c r="AA21584" s="7"/>
    </row>
    <row r="21585" spans="15:27">
      <c r="O21585" s="7"/>
      <c r="Z21585" s="7"/>
      <c r="AA21585" s="7"/>
    </row>
    <row r="21586" spans="15:27">
      <c r="O21586" s="7"/>
      <c r="Z21586" s="7"/>
      <c r="AA21586" s="7"/>
    </row>
    <row r="21587" spans="15:27">
      <c r="O21587" s="7"/>
      <c r="Z21587" s="7"/>
      <c r="AA21587" s="7"/>
    </row>
    <row r="21588" spans="15:27">
      <c r="O21588" s="7"/>
      <c r="Z21588" s="7"/>
      <c r="AA21588" s="7"/>
    </row>
    <row r="21589" spans="15:27">
      <c r="O21589" s="7"/>
      <c r="Z21589" s="7"/>
      <c r="AA21589" s="7"/>
    </row>
    <row r="21590" spans="15:27">
      <c r="O21590" s="7"/>
      <c r="Z21590" s="7"/>
      <c r="AA21590" s="7"/>
    </row>
    <row r="21591" spans="15:27">
      <c r="O21591" s="7"/>
      <c r="Z21591" s="7"/>
      <c r="AA21591" s="7"/>
    </row>
    <row r="21592" spans="15:27">
      <c r="O21592" s="7"/>
      <c r="Z21592" s="7"/>
      <c r="AA21592" s="7"/>
    </row>
    <row r="21593" spans="15:27">
      <c r="O21593" s="7"/>
      <c r="Z21593" s="7"/>
      <c r="AA21593" s="7"/>
    </row>
    <row r="21594" spans="15:27">
      <c r="O21594" s="7"/>
      <c r="Z21594" s="7"/>
      <c r="AA21594" s="7"/>
    </row>
    <row r="21595" spans="15:27">
      <c r="O21595" s="7"/>
      <c r="Z21595" s="7"/>
      <c r="AA21595" s="7"/>
    </row>
    <row r="21596" spans="15:27">
      <c r="O21596" s="7"/>
      <c r="Z21596" s="7"/>
      <c r="AA21596" s="7"/>
    </row>
    <row r="21597" spans="15:27">
      <c r="O21597" s="7"/>
      <c r="Z21597" s="7"/>
      <c r="AA21597" s="7"/>
    </row>
    <row r="21598" spans="15:27">
      <c r="O21598" s="7"/>
      <c r="Z21598" s="7"/>
      <c r="AA21598" s="7"/>
    </row>
    <row r="21599" spans="15:27">
      <c r="O21599" s="7"/>
      <c r="Z21599" s="7"/>
      <c r="AA21599" s="7"/>
    </row>
    <row r="21600" spans="15:27">
      <c r="O21600" s="7"/>
      <c r="Z21600" s="7"/>
      <c r="AA21600" s="7"/>
    </row>
    <row r="21601" spans="15:27">
      <c r="O21601" s="7"/>
      <c r="Z21601" s="7"/>
      <c r="AA21601" s="7"/>
    </row>
    <row r="21602" spans="15:27">
      <c r="O21602" s="7"/>
      <c r="Z21602" s="7"/>
      <c r="AA21602" s="7"/>
    </row>
    <row r="21603" spans="15:27">
      <c r="O21603" s="7"/>
      <c r="Z21603" s="7"/>
      <c r="AA21603" s="7"/>
    </row>
    <row r="21604" spans="15:27">
      <c r="O21604" s="7"/>
      <c r="Z21604" s="7"/>
      <c r="AA21604" s="7"/>
    </row>
    <row r="21605" spans="15:27">
      <c r="O21605" s="7"/>
      <c r="Z21605" s="7"/>
      <c r="AA21605" s="7"/>
    </row>
    <row r="21606" spans="15:27">
      <c r="O21606" s="7"/>
      <c r="Z21606" s="7"/>
      <c r="AA21606" s="7"/>
    </row>
    <row r="21607" spans="15:27">
      <c r="O21607" s="7"/>
      <c r="Z21607" s="7"/>
      <c r="AA21607" s="7"/>
    </row>
    <row r="21608" spans="15:27">
      <c r="O21608" s="7"/>
      <c r="Z21608" s="7"/>
      <c r="AA21608" s="7"/>
    </row>
    <row r="21609" spans="15:27">
      <c r="O21609" s="7"/>
      <c r="Z21609" s="7"/>
      <c r="AA21609" s="7"/>
    </row>
    <row r="21610" spans="15:27">
      <c r="O21610" s="7"/>
      <c r="Z21610" s="7"/>
      <c r="AA21610" s="7"/>
    </row>
    <row r="21611" spans="15:27">
      <c r="O21611" s="7"/>
      <c r="Z21611" s="7"/>
      <c r="AA21611" s="7"/>
    </row>
    <row r="21612" spans="15:27">
      <c r="O21612" s="7"/>
      <c r="Z21612" s="7"/>
      <c r="AA21612" s="7"/>
    </row>
    <row r="21613" spans="15:27">
      <c r="O21613" s="7"/>
      <c r="Z21613" s="7"/>
      <c r="AA21613" s="7"/>
    </row>
    <row r="21614" spans="15:27">
      <c r="O21614" s="7"/>
      <c r="Z21614" s="7"/>
      <c r="AA21614" s="7"/>
    </row>
    <row r="21615" spans="15:27">
      <c r="O21615" s="7"/>
      <c r="Z21615" s="7"/>
      <c r="AA21615" s="7"/>
    </row>
    <row r="21616" spans="15:27">
      <c r="O21616" s="7"/>
      <c r="Z21616" s="7"/>
      <c r="AA21616" s="7"/>
    </row>
    <row r="21617" spans="15:27">
      <c r="O21617" s="7"/>
      <c r="Z21617" s="7"/>
      <c r="AA21617" s="7"/>
    </row>
    <row r="21618" spans="15:27">
      <c r="O21618" s="7"/>
      <c r="Z21618" s="7"/>
      <c r="AA21618" s="7"/>
    </row>
    <row r="21619" spans="15:27">
      <c r="O21619" s="7"/>
      <c r="Z21619" s="7"/>
      <c r="AA21619" s="7"/>
    </row>
    <row r="21620" spans="15:27">
      <c r="O21620" s="7"/>
      <c r="Z21620" s="7"/>
      <c r="AA21620" s="7"/>
    </row>
    <row r="21621" spans="15:27">
      <c r="O21621" s="7"/>
      <c r="Z21621" s="7"/>
      <c r="AA21621" s="7"/>
    </row>
    <row r="21622" spans="15:27">
      <c r="O21622" s="7"/>
      <c r="Z21622" s="7"/>
      <c r="AA21622" s="7"/>
    </row>
    <row r="21623" spans="15:27">
      <c r="O21623" s="7"/>
      <c r="Z21623" s="7"/>
      <c r="AA21623" s="7"/>
    </row>
    <row r="21624" spans="15:27">
      <c r="O21624" s="7"/>
      <c r="Z21624" s="7"/>
      <c r="AA21624" s="7"/>
    </row>
    <row r="21625" spans="15:27">
      <c r="O21625" s="7"/>
      <c r="Z21625" s="7"/>
      <c r="AA21625" s="7"/>
    </row>
    <row r="21626" spans="15:27">
      <c r="O21626" s="7"/>
      <c r="Z21626" s="7"/>
      <c r="AA21626" s="7"/>
    </row>
    <row r="21627" spans="15:27">
      <c r="O21627" s="7"/>
      <c r="Z21627" s="7"/>
      <c r="AA21627" s="7"/>
    </row>
    <row r="21628" spans="15:27">
      <c r="O21628" s="7"/>
      <c r="Z21628" s="7"/>
      <c r="AA21628" s="7"/>
    </row>
    <row r="21629" spans="15:27">
      <c r="O21629" s="7"/>
      <c r="Z21629" s="7"/>
      <c r="AA21629" s="7"/>
    </row>
    <row r="21630" spans="15:27">
      <c r="O21630" s="7"/>
      <c r="Z21630" s="7"/>
      <c r="AA21630" s="7"/>
    </row>
    <row r="21631" spans="15:27">
      <c r="O21631" s="7"/>
      <c r="Z21631" s="7"/>
      <c r="AA21631" s="7"/>
    </row>
    <row r="21632" spans="15:27">
      <c r="O21632" s="7"/>
      <c r="Z21632" s="7"/>
      <c r="AA21632" s="7"/>
    </row>
    <row r="21633" spans="15:27">
      <c r="O21633" s="7"/>
      <c r="Z21633" s="7"/>
      <c r="AA21633" s="7"/>
    </row>
    <row r="21634" spans="15:27">
      <c r="O21634" s="7"/>
      <c r="Z21634" s="7"/>
      <c r="AA21634" s="7"/>
    </row>
    <row r="21635" spans="15:27">
      <c r="O21635" s="7"/>
      <c r="Z21635" s="7"/>
      <c r="AA21635" s="7"/>
    </row>
    <row r="21636" spans="15:27">
      <c r="O21636" s="7"/>
      <c r="Z21636" s="7"/>
      <c r="AA21636" s="7"/>
    </row>
    <row r="21637" spans="15:27">
      <c r="O21637" s="7"/>
      <c r="Z21637" s="7"/>
      <c r="AA21637" s="7"/>
    </row>
    <row r="21638" spans="15:27">
      <c r="O21638" s="7"/>
      <c r="Z21638" s="7"/>
      <c r="AA21638" s="7"/>
    </row>
    <row r="21639" spans="15:27">
      <c r="O21639" s="7"/>
      <c r="Z21639" s="7"/>
      <c r="AA21639" s="7"/>
    </row>
    <row r="21640" spans="15:27">
      <c r="O21640" s="7"/>
      <c r="Z21640" s="7"/>
      <c r="AA21640" s="7"/>
    </row>
    <row r="21641" spans="15:27">
      <c r="O21641" s="7"/>
      <c r="Z21641" s="7"/>
      <c r="AA21641" s="7"/>
    </row>
    <row r="21642" spans="15:27">
      <c r="O21642" s="7"/>
      <c r="Z21642" s="7"/>
      <c r="AA21642" s="7"/>
    </row>
    <row r="21643" spans="15:27">
      <c r="O21643" s="7"/>
      <c r="Z21643" s="7"/>
      <c r="AA21643" s="7"/>
    </row>
    <row r="21644" spans="15:27">
      <c r="O21644" s="7"/>
      <c r="Z21644" s="7"/>
      <c r="AA21644" s="7"/>
    </row>
    <row r="21645" spans="15:27">
      <c r="O21645" s="7"/>
      <c r="Z21645" s="7"/>
      <c r="AA21645" s="7"/>
    </row>
    <row r="21646" spans="15:27">
      <c r="O21646" s="7"/>
      <c r="Z21646" s="7"/>
      <c r="AA21646" s="7"/>
    </row>
    <row r="21647" spans="15:27">
      <c r="O21647" s="7"/>
      <c r="Z21647" s="7"/>
      <c r="AA21647" s="7"/>
    </row>
    <row r="21648" spans="15:27">
      <c r="O21648" s="7"/>
      <c r="Z21648" s="7"/>
      <c r="AA21648" s="7"/>
    </row>
    <row r="21649" spans="15:27">
      <c r="O21649" s="7"/>
      <c r="Z21649" s="7"/>
      <c r="AA21649" s="7"/>
    </row>
    <row r="21650" spans="15:27">
      <c r="O21650" s="7"/>
      <c r="Z21650" s="7"/>
      <c r="AA21650" s="7"/>
    </row>
    <row r="21651" spans="15:27">
      <c r="O21651" s="7"/>
      <c r="Z21651" s="7"/>
      <c r="AA21651" s="7"/>
    </row>
    <row r="21652" spans="15:27">
      <c r="O21652" s="7"/>
      <c r="Z21652" s="7"/>
      <c r="AA21652" s="7"/>
    </row>
    <row r="21653" spans="15:27">
      <c r="O21653" s="7"/>
      <c r="Z21653" s="7"/>
      <c r="AA21653" s="7"/>
    </row>
    <row r="21654" spans="15:27">
      <c r="O21654" s="7"/>
      <c r="Z21654" s="7"/>
      <c r="AA21654" s="7"/>
    </row>
    <row r="21655" spans="15:27">
      <c r="O21655" s="7"/>
      <c r="Z21655" s="7"/>
      <c r="AA21655" s="7"/>
    </row>
    <row r="21656" spans="15:27">
      <c r="O21656" s="7"/>
      <c r="Z21656" s="7"/>
      <c r="AA21656" s="7"/>
    </row>
    <row r="21657" spans="15:27">
      <c r="O21657" s="7"/>
      <c r="Z21657" s="7"/>
      <c r="AA21657" s="7"/>
    </row>
    <row r="21658" spans="15:27">
      <c r="O21658" s="7"/>
      <c r="Z21658" s="7"/>
      <c r="AA21658" s="7"/>
    </row>
    <row r="21659" spans="15:27">
      <c r="O21659" s="7"/>
      <c r="Z21659" s="7"/>
      <c r="AA21659" s="7"/>
    </row>
    <row r="21660" spans="15:27">
      <c r="O21660" s="7"/>
      <c r="Z21660" s="7"/>
      <c r="AA21660" s="7"/>
    </row>
    <row r="21661" spans="15:27">
      <c r="O21661" s="7"/>
      <c r="Z21661" s="7"/>
      <c r="AA21661" s="7"/>
    </row>
    <row r="21662" spans="15:27">
      <c r="O21662" s="7"/>
      <c r="Z21662" s="7"/>
      <c r="AA21662" s="7"/>
    </row>
    <row r="21663" spans="15:27">
      <c r="O21663" s="7"/>
      <c r="Z21663" s="7"/>
      <c r="AA21663" s="7"/>
    </row>
    <row r="21664" spans="15:27">
      <c r="O21664" s="7"/>
      <c r="Z21664" s="7"/>
      <c r="AA21664" s="7"/>
    </row>
    <row r="21665" spans="15:27">
      <c r="O21665" s="7"/>
      <c r="Z21665" s="7"/>
      <c r="AA21665" s="7"/>
    </row>
    <row r="21666" spans="15:27">
      <c r="O21666" s="7"/>
      <c r="Z21666" s="7"/>
      <c r="AA21666" s="7"/>
    </row>
    <row r="21667" spans="15:27">
      <c r="O21667" s="7"/>
      <c r="Z21667" s="7"/>
      <c r="AA21667" s="7"/>
    </row>
    <row r="21668" spans="15:27">
      <c r="O21668" s="7"/>
      <c r="Z21668" s="7"/>
      <c r="AA21668" s="7"/>
    </row>
    <row r="21669" spans="15:27">
      <c r="O21669" s="7"/>
      <c r="Z21669" s="7"/>
      <c r="AA21669" s="7"/>
    </row>
    <row r="21670" spans="15:27">
      <c r="O21670" s="7"/>
      <c r="Z21670" s="7"/>
      <c r="AA21670" s="7"/>
    </row>
    <row r="21671" spans="15:27">
      <c r="O21671" s="7"/>
      <c r="Z21671" s="7"/>
      <c r="AA21671" s="7"/>
    </row>
    <row r="21672" spans="15:27">
      <c r="O21672" s="7"/>
      <c r="Z21672" s="7"/>
      <c r="AA21672" s="7"/>
    </row>
    <row r="21673" spans="15:27">
      <c r="O21673" s="7"/>
      <c r="Z21673" s="7"/>
      <c r="AA21673" s="7"/>
    </row>
    <row r="21674" spans="15:27">
      <c r="O21674" s="7"/>
      <c r="Z21674" s="7"/>
      <c r="AA21674" s="7"/>
    </row>
    <row r="21675" spans="15:27">
      <c r="O21675" s="7"/>
      <c r="Z21675" s="7"/>
      <c r="AA21675" s="7"/>
    </row>
    <row r="21676" spans="15:27">
      <c r="O21676" s="7"/>
      <c r="Z21676" s="7"/>
      <c r="AA21676" s="7"/>
    </row>
    <row r="21677" spans="15:27">
      <c r="O21677" s="7"/>
      <c r="Z21677" s="7"/>
      <c r="AA21677" s="7"/>
    </row>
    <row r="21678" spans="15:27">
      <c r="O21678" s="7"/>
      <c r="Z21678" s="7"/>
      <c r="AA21678" s="7"/>
    </row>
    <row r="21679" spans="15:27">
      <c r="O21679" s="7"/>
      <c r="Z21679" s="7"/>
      <c r="AA21679" s="7"/>
    </row>
    <row r="21680" spans="15:27">
      <c r="O21680" s="7"/>
      <c r="Z21680" s="7"/>
      <c r="AA21680" s="7"/>
    </row>
    <row r="21681" spans="15:27">
      <c r="O21681" s="7"/>
      <c r="Z21681" s="7"/>
      <c r="AA21681" s="7"/>
    </row>
    <row r="21682" spans="15:27">
      <c r="O21682" s="7"/>
      <c r="Z21682" s="7"/>
      <c r="AA21682" s="7"/>
    </row>
    <row r="21683" spans="15:27">
      <c r="O21683" s="7"/>
      <c r="Z21683" s="7"/>
      <c r="AA21683" s="7"/>
    </row>
    <row r="21684" spans="15:27">
      <c r="O21684" s="7"/>
      <c r="Z21684" s="7"/>
      <c r="AA21684" s="7"/>
    </row>
    <row r="21685" spans="15:27">
      <c r="O21685" s="7"/>
      <c r="Z21685" s="7"/>
      <c r="AA21685" s="7"/>
    </row>
    <row r="21686" spans="15:27">
      <c r="O21686" s="7"/>
      <c r="Z21686" s="7"/>
      <c r="AA21686" s="7"/>
    </row>
    <row r="21687" spans="15:27">
      <c r="O21687" s="7"/>
      <c r="Z21687" s="7"/>
      <c r="AA21687" s="7"/>
    </row>
    <row r="21688" spans="15:27">
      <c r="O21688" s="7"/>
      <c r="Z21688" s="7"/>
      <c r="AA21688" s="7"/>
    </row>
    <row r="21689" spans="15:27">
      <c r="O21689" s="7"/>
      <c r="Z21689" s="7"/>
      <c r="AA21689" s="7"/>
    </row>
    <row r="21690" spans="15:27">
      <c r="O21690" s="7"/>
      <c r="Z21690" s="7"/>
      <c r="AA21690" s="7"/>
    </row>
    <row r="21691" spans="15:27">
      <c r="O21691" s="7"/>
      <c r="Z21691" s="7"/>
      <c r="AA21691" s="7"/>
    </row>
    <row r="21692" spans="15:27">
      <c r="O21692" s="7"/>
      <c r="Z21692" s="7"/>
      <c r="AA21692" s="7"/>
    </row>
    <row r="21693" spans="15:27">
      <c r="O21693" s="7"/>
      <c r="Z21693" s="7"/>
      <c r="AA21693" s="7"/>
    </row>
    <row r="21694" spans="15:27">
      <c r="O21694" s="7"/>
      <c r="Z21694" s="7"/>
      <c r="AA21694" s="7"/>
    </row>
    <row r="21695" spans="15:27">
      <c r="O21695" s="7"/>
      <c r="Z21695" s="7"/>
      <c r="AA21695" s="7"/>
    </row>
    <row r="21696" spans="15:27">
      <c r="O21696" s="7"/>
      <c r="Z21696" s="7"/>
      <c r="AA21696" s="7"/>
    </row>
    <row r="21697" spans="15:27">
      <c r="O21697" s="7"/>
      <c r="Z21697" s="7"/>
      <c r="AA21697" s="7"/>
    </row>
    <row r="21698" spans="15:27">
      <c r="O21698" s="7"/>
      <c r="Z21698" s="7"/>
      <c r="AA21698" s="7"/>
    </row>
    <row r="21699" spans="15:27">
      <c r="O21699" s="7"/>
      <c r="Z21699" s="7"/>
      <c r="AA21699" s="7"/>
    </row>
    <row r="21700" spans="15:27">
      <c r="O21700" s="7"/>
      <c r="Z21700" s="7"/>
      <c r="AA21700" s="7"/>
    </row>
    <row r="21701" spans="15:27">
      <c r="O21701" s="7"/>
      <c r="Z21701" s="7"/>
      <c r="AA21701" s="7"/>
    </row>
    <row r="21702" spans="15:27">
      <c r="O21702" s="7"/>
      <c r="Z21702" s="7"/>
      <c r="AA21702" s="7"/>
    </row>
    <row r="21703" spans="15:27">
      <c r="O21703" s="7"/>
      <c r="Z21703" s="7"/>
      <c r="AA21703" s="7"/>
    </row>
    <row r="21704" spans="15:27">
      <c r="O21704" s="7"/>
      <c r="Z21704" s="7"/>
      <c r="AA21704" s="7"/>
    </row>
    <row r="21705" spans="15:27">
      <c r="O21705" s="7"/>
      <c r="Z21705" s="7"/>
      <c r="AA21705" s="7"/>
    </row>
    <row r="21706" spans="15:27">
      <c r="O21706" s="7"/>
      <c r="Z21706" s="7"/>
      <c r="AA21706" s="7"/>
    </row>
    <row r="21707" spans="15:27">
      <c r="O21707" s="7"/>
      <c r="Z21707" s="7"/>
      <c r="AA21707" s="7"/>
    </row>
    <row r="21708" spans="15:27">
      <c r="O21708" s="7"/>
      <c r="Z21708" s="7"/>
      <c r="AA21708" s="7"/>
    </row>
    <row r="21709" spans="15:27">
      <c r="O21709" s="7"/>
      <c r="Z21709" s="7"/>
      <c r="AA21709" s="7"/>
    </row>
    <row r="21710" spans="15:27">
      <c r="O21710" s="7"/>
      <c r="Z21710" s="7"/>
      <c r="AA21710" s="7"/>
    </row>
    <row r="21711" spans="15:27">
      <c r="O21711" s="7"/>
      <c r="Z21711" s="7"/>
      <c r="AA21711" s="7"/>
    </row>
    <row r="21712" spans="15:27">
      <c r="O21712" s="7"/>
      <c r="Z21712" s="7"/>
      <c r="AA21712" s="7"/>
    </row>
    <row r="21713" spans="15:27">
      <c r="O21713" s="7"/>
      <c r="Z21713" s="7"/>
      <c r="AA21713" s="7"/>
    </row>
    <row r="21714" spans="15:27">
      <c r="O21714" s="7"/>
      <c r="Z21714" s="7"/>
      <c r="AA21714" s="7"/>
    </row>
    <row r="21715" spans="15:27">
      <c r="O21715" s="7"/>
      <c r="Z21715" s="7"/>
      <c r="AA21715" s="7"/>
    </row>
    <row r="21716" spans="15:27">
      <c r="O21716" s="7"/>
      <c r="Z21716" s="7"/>
      <c r="AA21716" s="7"/>
    </row>
    <row r="21717" spans="15:27">
      <c r="O21717" s="7"/>
      <c r="Z21717" s="7"/>
      <c r="AA21717" s="7"/>
    </row>
    <row r="21718" spans="15:27">
      <c r="O21718" s="7"/>
      <c r="Z21718" s="7"/>
      <c r="AA21718" s="7"/>
    </row>
    <row r="21719" spans="15:27">
      <c r="O21719" s="7"/>
      <c r="Z21719" s="7"/>
      <c r="AA21719" s="7"/>
    </row>
    <row r="21720" spans="15:27">
      <c r="O21720" s="7"/>
      <c r="Z21720" s="7"/>
      <c r="AA21720" s="7"/>
    </row>
    <row r="21721" spans="15:27">
      <c r="O21721" s="7"/>
      <c r="Z21721" s="7"/>
      <c r="AA21721" s="7"/>
    </row>
    <row r="21722" spans="15:27">
      <c r="O21722" s="7"/>
      <c r="Z21722" s="7"/>
      <c r="AA21722" s="7"/>
    </row>
    <row r="21723" spans="15:27">
      <c r="O21723" s="7"/>
      <c r="Z21723" s="7"/>
      <c r="AA21723" s="7"/>
    </row>
    <row r="21724" spans="15:27">
      <c r="O21724" s="7"/>
      <c r="Z21724" s="7"/>
      <c r="AA21724" s="7"/>
    </row>
    <row r="21725" spans="15:27">
      <c r="O21725" s="7"/>
      <c r="Z21725" s="7"/>
      <c r="AA21725" s="7"/>
    </row>
    <row r="21726" spans="15:27">
      <c r="O21726" s="7"/>
      <c r="Z21726" s="7"/>
      <c r="AA21726" s="7"/>
    </row>
    <row r="21727" spans="15:27">
      <c r="O21727" s="7"/>
      <c r="Z21727" s="7"/>
      <c r="AA21727" s="7"/>
    </row>
    <row r="21728" spans="15:27">
      <c r="O21728" s="7"/>
      <c r="Z21728" s="7"/>
      <c r="AA21728" s="7"/>
    </row>
    <row r="21729" spans="15:27">
      <c r="O21729" s="7"/>
      <c r="Z21729" s="7"/>
      <c r="AA21729" s="7"/>
    </row>
    <row r="21730" spans="15:27">
      <c r="O21730" s="7"/>
      <c r="Z21730" s="7"/>
      <c r="AA21730" s="7"/>
    </row>
    <row r="21731" spans="15:27">
      <c r="O21731" s="7"/>
      <c r="Z21731" s="7"/>
      <c r="AA21731" s="7"/>
    </row>
    <row r="21732" spans="15:27">
      <c r="O21732" s="7"/>
      <c r="Z21732" s="7"/>
      <c r="AA21732" s="7"/>
    </row>
    <row r="21733" spans="15:27">
      <c r="O21733" s="7"/>
      <c r="Z21733" s="7"/>
      <c r="AA21733" s="7"/>
    </row>
    <row r="21734" spans="15:27">
      <c r="O21734" s="7"/>
      <c r="Z21734" s="7"/>
      <c r="AA21734" s="7"/>
    </row>
    <row r="21735" spans="15:27">
      <c r="O21735" s="7"/>
      <c r="Z21735" s="7"/>
      <c r="AA21735" s="7"/>
    </row>
    <row r="21736" spans="15:27">
      <c r="O21736" s="7"/>
      <c r="Z21736" s="7"/>
      <c r="AA21736" s="7"/>
    </row>
    <row r="21737" spans="15:27">
      <c r="O21737" s="7"/>
      <c r="Z21737" s="7"/>
      <c r="AA21737" s="7"/>
    </row>
    <row r="21738" spans="15:27">
      <c r="O21738" s="7"/>
      <c r="Z21738" s="7"/>
      <c r="AA21738" s="7"/>
    </row>
    <row r="21739" spans="15:27">
      <c r="O21739" s="7"/>
      <c r="Z21739" s="7"/>
      <c r="AA21739" s="7"/>
    </row>
    <row r="21740" spans="15:27">
      <c r="O21740" s="7"/>
      <c r="Z21740" s="7"/>
      <c r="AA21740" s="7"/>
    </row>
    <row r="21741" spans="15:27">
      <c r="O21741" s="7"/>
      <c r="Z21741" s="7"/>
      <c r="AA21741" s="7"/>
    </row>
    <row r="21742" spans="15:27">
      <c r="O21742" s="7"/>
      <c r="Z21742" s="7"/>
      <c r="AA21742" s="7"/>
    </row>
    <row r="21743" spans="15:27">
      <c r="O21743" s="7"/>
      <c r="Z21743" s="7"/>
      <c r="AA21743" s="7"/>
    </row>
    <row r="21744" spans="15:27">
      <c r="O21744" s="7"/>
      <c r="Z21744" s="7"/>
      <c r="AA21744" s="7"/>
    </row>
    <row r="21745" spans="15:27">
      <c r="O21745" s="7"/>
      <c r="Z21745" s="7"/>
      <c r="AA21745" s="7"/>
    </row>
    <row r="21746" spans="15:27">
      <c r="O21746" s="7"/>
      <c r="Z21746" s="7"/>
      <c r="AA21746" s="7"/>
    </row>
    <row r="21747" spans="15:27">
      <c r="O21747" s="7"/>
      <c r="Z21747" s="7"/>
      <c r="AA21747" s="7"/>
    </row>
    <row r="21748" spans="15:27">
      <c r="O21748" s="7"/>
      <c r="Z21748" s="7"/>
      <c r="AA21748" s="7"/>
    </row>
    <row r="21749" spans="15:27">
      <c r="O21749" s="7"/>
      <c r="Z21749" s="7"/>
      <c r="AA21749" s="7"/>
    </row>
    <row r="21750" spans="15:27">
      <c r="O21750" s="7"/>
      <c r="Z21750" s="7"/>
      <c r="AA21750" s="7"/>
    </row>
    <row r="21751" spans="15:27">
      <c r="O21751" s="7"/>
      <c r="Z21751" s="7"/>
      <c r="AA21751" s="7"/>
    </row>
    <row r="21752" spans="15:27">
      <c r="O21752" s="7"/>
      <c r="Z21752" s="7"/>
      <c r="AA21752" s="7"/>
    </row>
    <row r="21753" spans="15:27">
      <c r="O21753" s="7"/>
      <c r="Z21753" s="7"/>
      <c r="AA21753" s="7"/>
    </row>
    <row r="21754" spans="15:27">
      <c r="O21754" s="7"/>
      <c r="Z21754" s="7"/>
      <c r="AA21754" s="7"/>
    </row>
    <row r="21755" spans="15:27">
      <c r="O21755" s="7"/>
      <c r="Z21755" s="7"/>
      <c r="AA21755" s="7"/>
    </row>
    <row r="21756" spans="15:27">
      <c r="O21756" s="7"/>
      <c r="Z21756" s="7"/>
      <c r="AA21756" s="7"/>
    </row>
    <row r="21757" spans="15:27">
      <c r="O21757" s="7"/>
      <c r="Z21757" s="7"/>
      <c r="AA21757" s="7"/>
    </row>
    <row r="21758" spans="15:27">
      <c r="O21758" s="7"/>
      <c r="Z21758" s="7"/>
      <c r="AA21758" s="7"/>
    </row>
    <row r="21759" spans="15:27">
      <c r="O21759" s="7"/>
      <c r="Z21759" s="7"/>
      <c r="AA21759" s="7"/>
    </row>
    <row r="21760" spans="15:27">
      <c r="O21760" s="7"/>
      <c r="Z21760" s="7"/>
      <c r="AA21760" s="7"/>
    </row>
    <row r="21761" spans="15:27">
      <c r="O21761" s="7"/>
      <c r="Z21761" s="7"/>
      <c r="AA21761" s="7"/>
    </row>
    <row r="21762" spans="15:27">
      <c r="O21762" s="7"/>
      <c r="Z21762" s="7"/>
      <c r="AA21762" s="7"/>
    </row>
    <row r="21763" spans="15:27">
      <c r="O21763" s="7"/>
      <c r="Z21763" s="7"/>
      <c r="AA21763" s="7"/>
    </row>
    <row r="21764" spans="15:27">
      <c r="O21764" s="7"/>
      <c r="Z21764" s="7"/>
      <c r="AA21764" s="7"/>
    </row>
    <row r="21765" spans="15:27">
      <c r="O21765" s="7"/>
      <c r="Z21765" s="7"/>
      <c r="AA21765" s="7"/>
    </row>
    <row r="21766" spans="15:27">
      <c r="O21766" s="7"/>
      <c r="Z21766" s="7"/>
      <c r="AA21766" s="7"/>
    </row>
    <row r="21767" spans="15:27">
      <c r="O21767" s="7"/>
      <c r="Z21767" s="7"/>
      <c r="AA21767" s="7"/>
    </row>
    <row r="21768" spans="15:27">
      <c r="O21768" s="7"/>
      <c r="Z21768" s="7"/>
      <c r="AA21768" s="7"/>
    </row>
    <row r="21769" spans="15:27">
      <c r="O21769" s="7"/>
      <c r="Z21769" s="7"/>
      <c r="AA21769" s="7"/>
    </row>
    <row r="21770" spans="15:27">
      <c r="O21770" s="7"/>
      <c r="Z21770" s="7"/>
      <c r="AA21770" s="7"/>
    </row>
    <row r="21771" spans="15:27">
      <c r="O21771" s="7"/>
      <c r="Z21771" s="7"/>
      <c r="AA21771" s="7"/>
    </row>
    <row r="21772" spans="15:27">
      <c r="O21772" s="7"/>
      <c r="Z21772" s="7"/>
      <c r="AA21772" s="7"/>
    </row>
    <row r="21773" spans="15:27">
      <c r="O21773" s="7"/>
      <c r="Z21773" s="7"/>
      <c r="AA21773" s="7"/>
    </row>
    <row r="21774" spans="15:27">
      <c r="O21774" s="7"/>
      <c r="Z21774" s="7"/>
      <c r="AA21774" s="7"/>
    </row>
    <row r="21775" spans="15:27">
      <c r="O21775" s="7"/>
      <c r="Z21775" s="7"/>
      <c r="AA21775" s="7"/>
    </row>
    <row r="21776" spans="15:27">
      <c r="O21776" s="7"/>
      <c r="Z21776" s="7"/>
      <c r="AA21776" s="7"/>
    </row>
    <row r="21777" spans="15:27">
      <c r="O21777" s="7"/>
      <c r="Z21777" s="7"/>
      <c r="AA21777" s="7"/>
    </row>
    <row r="21778" spans="15:27">
      <c r="O21778" s="7"/>
      <c r="Z21778" s="7"/>
      <c r="AA21778" s="7"/>
    </row>
    <row r="21779" spans="15:27">
      <c r="O21779" s="7"/>
      <c r="Z21779" s="7"/>
      <c r="AA21779" s="7"/>
    </row>
    <row r="21780" spans="15:27">
      <c r="O21780" s="7"/>
      <c r="Z21780" s="7"/>
      <c r="AA21780" s="7"/>
    </row>
    <row r="21781" spans="15:27">
      <c r="O21781" s="7"/>
      <c r="Z21781" s="7"/>
      <c r="AA21781" s="7"/>
    </row>
    <row r="21782" spans="15:27">
      <c r="O21782" s="7"/>
      <c r="Z21782" s="7"/>
      <c r="AA21782" s="7"/>
    </row>
    <row r="21783" spans="15:27">
      <c r="O21783" s="7"/>
      <c r="Z21783" s="7"/>
      <c r="AA21783" s="7"/>
    </row>
    <row r="21784" spans="15:27">
      <c r="O21784" s="7"/>
      <c r="Z21784" s="7"/>
      <c r="AA21784" s="7"/>
    </row>
    <row r="21785" spans="15:27">
      <c r="O21785" s="7"/>
      <c r="Z21785" s="7"/>
      <c r="AA21785" s="7"/>
    </row>
    <row r="21786" spans="15:27">
      <c r="O21786" s="7"/>
      <c r="Z21786" s="7"/>
      <c r="AA21786" s="7"/>
    </row>
    <row r="21787" spans="15:27">
      <c r="O21787" s="7"/>
      <c r="Z21787" s="7"/>
      <c r="AA21787" s="7"/>
    </row>
    <row r="21788" spans="15:27">
      <c r="O21788" s="7"/>
      <c r="Z21788" s="7"/>
      <c r="AA21788" s="7"/>
    </row>
    <row r="21789" spans="15:27">
      <c r="O21789" s="7"/>
      <c r="Z21789" s="7"/>
      <c r="AA21789" s="7"/>
    </row>
    <row r="21790" spans="15:27">
      <c r="O21790" s="7"/>
      <c r="Z21790" s="7"/>
      <c r="AA21790" s="7"/>
    </row>
    <row r="21791" spans="15:27">
      <c r="O21791" s="7"/>
      <c r="Z21791" s="7"/>
      <c r="AA21791" s="7"/>
    </row>
    <row r="21792" spans="15:27">
      <c r="O21792" s="7"/>
      <c r="Z21792" s="7"/>
      <c r="AA21792" s="7"/>
    </row>
    <row r="21793" spans="15:27">
      <c r="O21793" s="7"/>
      <c r="Z21793" s="7"/>
      <c r="AA21793" s="7"/>
    </row>
    <row r="21794" spans="15:27">
      <c r="O21794" s="7"/>
      <c r="Z21794" s="7"/>
      <c r="AA21794" s="7"/>
    </row>
    <row r="21795" spans="15:27">
      <c r="O21795" s="7"/>
      <c r="Z21795" s="7"/>
      <c r="AA21795" s="7"/>
    </row>
    <row r="21796" spans="15:27">
      <c r="O21796" s="7"/>
      <c r="Z21796" s="7"/>
      <c r="AA21796" s="7"/>
    </row>
    <row r="21797" spans="15:27">
      <c r="O21797" s="7"/>
      <c r="Z21797" s="7"/>
      <c r="AA21797" s="7"/>
    </row>
    <row r="21798" spans="15:27">
      <c r="O21798" s="7"/>
      <c r="Z21798" s="7"/>
      <c r="AA21798" s="7"/>
    </row>
    <row r="21799" spans="15:27">
      <c r="O21799" s="7"/>
      <c r="Z21799" s="7"/>
      <c r="AA21799" s="7"/>
    </row>
    <row r="21800" spans="15:27">
      <c r="O21800" s="7"/>
      <c r="Z21800" s="7"/>
      <c r="AA21800" s="7"/>
    </row>
    <row r="21801" spans="15:27">
      <c r="O21801" s="7"/>
      <c r="Z21801" s="7"/>
      <c r="AA21801" s="7"/>
    </row>
    <row r="21802" spans="15:27">
      <c r="O21802" s="7"/>
      <c r="Z21802" s="7"/>
      <c r="AA21802" s="7"/>
    </row>
    <row r="21803" spans="15:27">
      <c r="O21803" s="7"/>
      <c r="Z21803" s="7"/>
      <c r="AA21803" s="7"/>
    </row>
    <row r="21804" spans="15:27">
      <c r="O21804" s="7"/>
      <c r="Z21804" s="7"/>
      <c r="AA21804" s="7"/>
    </row>
    <row r="21805" spans="15:27">
      <c r="O21805" s="7"/>
      <c r="Z21805" s="7"/>
      <c r="AA21805" s="7"/>
    </row>
    <row r="21806" spans="15:27">
      <c r="O21806" s="7"/>
      <c r="Z21806" s="7"/>
      <c r="AA21806" s="7"/>
    </row>
    <row r="21807" spans="15:27">
      <c r="O21807" s="7"/>
      <c r="Z21807" s="7"/>
      <c r="AA21807" s="7"/>
    </row>
    <row r="21808" spans="15:27">
      <c r="O21808" s="7"/>
      <c r="Z21808" s="7"/>
      <c r="AA21808" s="7"/>
    </row>
    <row r="21809" spans="15:27">
      <c r="O21809" s="7"/>
      <c r="Z21809" s="7"/>
      <c r="AA21809" s="7"/>
    </row>
    <row r="21810" spans="15:27">
      <c r="O21810" s="7"/>
      <c r="Z21810" s="7"/>
      <c r="AA21810" s="7"/>
    </row>
    <row r="21811" spans="15:27">
      <c r="O21811" s="7"/>
      <c r="Z21811" s="7"/>
      <c r="AA21811" s="7"/>
    </row>
    <row r="21812" spans="15:27">
      <c r="O21812" s="7"/>
      <c r="Z21812" s="7"/>
      <c r="AA21812" s="7"/>
    </row>
    <row r="21813" spans="15:27">
      <c r="O21813" s="7"/>
      <c r="Z21813" s="7"/>
      <c r="AA21813" s="7"/>
    </row>
    <row r="21814" spans="15:27">
      <c r="O21814" s="7"/>
      <c r="Z21814" s="7"/>
      <c r="AA21814" s="7"/>
    </row>
    <row r="21815" spans="15:27">
      <c r="O21815" s="7"/>
      <c r="Z21815" s="7"/>
      <c r="AA21815" s="7"/>
    </row>
    <row r="21816" spans="15:27">
      <c r="O21816" s="7"/>
      <c r="Z21816" s="7"/>
      <c r="AA21816" s="7"/>
    </row>
    <row r="21817" spans="15:27">
      <c r="O21817" s="7"/>
      <c r="Z21817" s="7"/>
      <c r="AA21817" s="7"/>
    </row>
    <row r="21818" spans="15:27">
      <c r="O21818" s="7"/>
      <c r="Z21818" s="7"/>
      <c r="AA21818" s="7"/>
    </row>
    <row r="21819" spans="15:27">
      <c r="O21819" s="7"/>
      <c r="Z21819" s="7"/>
      <c r="AA21819" s="7"/>
    </row>
    <row r="21820" spans="15:27">
      <c r="O21820" s="7"/>
      <c r="Z21820" s="7"/>
      <c r="AA21820" s="7"/>
    </row>
    <row r="21821" spans="15:27">
      <c r="O21821" s="7"/>
      <c r="Z21821" s="7"/>
      <c r="AA21821" s="7"/>
    </row>
    <row r="21822" spans="15:27">
      <c r="O21822" s="7"/>
      <c r="Z21822" s="7"/>
      <c r="AA21822" s="7"/>
    </row>
    <row r="21823" spans="15:27">
      <c r="O21823" s="7"/>
      <c r="Z21823" s="7"/>
      <c r="AA21823" s="7"/>
    </row>
    <row r="21824" spans="15:27">
      <c r="O21824" s="7"/>
      <c r="Z21824" s="7"/>
      <c r="AA21824" s="7"/>
    </row>
    <row r="21825" spans="15:27">
      <c r="O21825" s="7"/>
      <c r="Z21825" s="7"/>
      <c r="AA21825" s="7"/>
    </row>
    <row r="21826" spans="15:27">
      <c r="O21826" s="7"/>
      <c r="Z21826" s="7"/>
      <c r="AA21826" s="7"/>
    </row>
    <row r="21827" spans="15:27">
      <c r="O21827" s="7"/>
      <c r="Z21827" s="7"/>
      <c r="AA21827" s="7"/>
    </row>
    <row r="21828" spans="15:27">
      <c r="O21828" s="7"/>
      <c r="Z21828" s="7"/>
      <c r="AA21828" s="7"/>
    </row>
    <row r="21829" spans="15:27">
      <c r="O21829" s="7"/>
      <c r="Z21829" s="7"/>
      <c r="AA21829" s="7"/>
    </row>
    <row r="21830" spans="15:27">
      <c r="O21830" s="7"/>
      <c r="Z21830" s="7"/>
      <c r="AA21830" s="7"/>
    </row>
    <row r="21831" spans="15:27">
      <c r="O21831" s="7"/>
      <c r="Z21831" s="7"/>
      <c r="AA21831" s="7"/>
    </row>
    <row r="21832" spans="15:27">
      <c r="O21832" s="7"/>
      <c r="Z21832" s="7"/>
      <c r="AA21832" s="7"/>
    </row>
    <row r="21833" spans="15:27">
      <c r="O21833" s="7"/>
      <c r="Z21833" s="7"/>
      <c r="AA21833" s="7"/>
    </row>
    <row r="21834" spans="15:27">
      <c r="O21834" s="7"/>
      <c r="Z21834" s="7"/>
      <c r="AA21834" s="7"/>
    </row>
    <row r="21835" spans="15:27">
      <c r="O21835" s="7"/>
      <c r="Z21835" s="7"/>
      <c r="AA21835" s="7"/>
    </row>
    <row r="21836" spans="15:27">
      <c r="O21836" s="7"/>
      <c r="Z21836" s="7"/>
      <c r="AA21836" s="7"/>
    </row>
    <row r="21837" spans="15:27">
      <c r="O21837" s="7"/>
      <c r="Z21837" s="7"/>
      <c r="AA21837" s="7"/>
    </row>
    <row r="21838" spans="15:27">
      <c r="O21838" s="7"/>
      <c r="Z21838" s="7"/>
      <c r="AA21838" s="7"/>
    </row>
    <row r="21839" spans="15:27">
      <c r="O21839" s="7"/>
      <c r="Z21839" s="7"/>
      <c r="AA21839" s="7"/>
    </row>
    <row r="21840" spans="15:27">
      <c r="O21840" s="7"/>
      <c r="Z21840" s="7"/>
      <c r="AA21840" s="7"/>
    </row>
    <row r="21841" spans="15:27">
      <c r="O21841" s="7"/>
      <c r="Z21841" s="7"/>
      <c r="AA21841" s="7"/>
    </row>
    <row r="21842" spans="15:27">
      <c r="O21842" s="7"/>
      <c r="Z21842" s="7"/>
      <c r="AA21842" s="7"/>
    </row>
    <row r="21843" spans="15:27">
      <c r="O21843" s="7"/>
      <c r="Z21843" s="7"/>
      <c r="AA21843" s="7"/>
    </row>
    <row r="21844" spans="15:27">
      <c r="O21844" s="7"/>
      <c r="Z21844" s="7"/>
      <c r="AA21844" s="7"/>
    </row>
    <row r="21845" spans="15:27">
      <c r="O21845" s="7"/>
      <c r="Z21845" s="7"/>
      <c r="AA21845" s="7"/>
    </row>
    <row r="21846" spans="15:27">
      <c r="O21846" s="7"/>
      <c r="Z21846" s="7"/>
      <c r="AA21846" s="7"/>
    </row>
    <row r="21847" spans="15:27">
      <c r="O21847" s="7"/>
      <c r="Z21847" s="7"/>
      <c r="AA21847" s="7"/>
    </row>
    <row r="21848" spans="15:27">
      <c r="O21848" s="7"/>
      <c r="Z21848" s="7"/>
      <c r="AA21848" s="7"/>
    </row>
    <row r="21849" spans="15:27">
      <c r="O21849" s="7"/>
      <c r="Z21849" s="7"/>
      <c r="AA21849" s="7"/>
    </row>
    <row r="21850" spans="15:27">
      <c r="O21850" s="7"/>
      <c r="Z21850" s="7"/>
      <c r="AA21850" s="7"/>
    </row>
    <row r="21851" spans="15:27">
      <c r="O21851" s="7"/>
      <c r="Z21851" s="7"/>
      <c r="AA21851" s="7"/>
    </row>
    <row r="21852" spans="15:27">
      <c r="O21852" s="7"/>
      <c r="Z21852" s="7"/>
      <c r="AA21852" s="7"/>
    </row>
    <row r="21853" spans="15:27">
      <c r="O21853" s="7"/>
      <c r="Z21853" s="7"/>
      <c r="AA21853" s="7"/>
    </row>
    <row r="21854" spans="15:27">
      <c r="O21854" s="7"/>
      <c r="Z21854" s="7"/>
      <c r="AA21854" s="7"/>
    </row>
    <row r="21855" spans="15:27">
      <c r="O21855" s="7"/>
      <c r="Z21855" s="7"/>
      <c r="AA21855" s="7"/>
    </row>
    <row r="21856" spans="15:27">
      <c r="O21856" s="7"/>
      <c r="Z21856" s="7"/>
      <c r="AA21856" s="7"/>
    </row>
    <row r="21857" spans="15:27">
      <c r="O21857" s="7"/>
      <c r="Z21857" s="7"/>
      <c r="AA21857" s="7"/>
    </row>
    <row r="21858" spans="15:27">
      <c r="O21858" s="7"/>
      <c r="Z21858" s="7"/>
      <c r="AA21858" s="7"/>
    </row>
    <row r="21859" spans="15:27">
      <c r="O21859" s="7"/>
      <c r="Z21859" s="7"/>
      <c r="AA21859" s="7"/>
    </row>
    <row r="21860" spans="15:27">
      <c r="O21860" s="7"/>
      <c r="Z21860" s="7"/>
      <c r="AA21860" s="7"/>
    </row>
    <row r="21861" spans="15:27">
      <c r="O21861" s="7"/>
      <c r="Z21861" s="7"/>
      <c r="AA21861" s="7"/>
    </row>
    <row r="21862" spans="15:27">
      <c r="O21862" s="7"/>
      <c r="Z21862" s="7"/>
      <c r="AA21862" s="7"/>
    </row>
    <row r="21863" spans="15:27">
      <c r="O21863" s="7"/>
      <c r="Z21863" s="7"/>
      <c r="AA21863" s="7"/>
    </row>
    <row r="21864" spans="15:27">
      <c r="O21864" s="7"/>
      <c r="Z21864" s="7"/>
      <c r="AA21864" s="7"/>
    </row>
    <row r="21865" spans="15:27">
      <c r="O21865" s="7"/>
      <c r="Z21865" s="7"/>
      <c r="AA21865" s="7"/>
    </row>
    <row r="21866" spans="15:27">
      <c r="O21866" s="7"/>
      <c r="Z21866" s="7"/>
      <c r="AA21866" s="7"/>
    </row>
    <row r="21867" spans="15:27">
      <c r="O21867" s="7"/>
      <c r="Z21867" s="7"/>
      <c r="AA21867" s="7"/>
    </row>
    <row r="21868" spans="15:27">
      <c r="O21868" s="7"/>
      <c r="Z21868" s="7"/>
      <c r="AA21868" s="7"/>
    </row>
    <row r="21869" spans="15:27">
      <c r="O21869" s="7"/>
      <c r="Z21869" s="7"/>
      <c r="AA21869" s="7"/>
    </row>
    <row r="21870" spans="15:27">
      <c r="O21870" s="7"/>
      <c r="Z21870" s="7"/>
      <c r="AA21870" s="7"/>
    </row>
    <row r="21871" spans="15:27">
      <c r="O21871" s="7"/>
      <c r="Z21871" s="7"/>
      <c r="AA21871" s="7"/>
    </row>
    <row r="21872" spans="15:27">
      <c r="O21872" s="7"/>
      <c r="Z21872" s="7"/>
      <c r="AA21872" s="7"/>
    </row>
    <row r="21873" spans="15:27">
      <c r="O21873" s="7"/>
      <c r="Z21873" s="7"/>
      <c r="AA21873" s="7"/>
    </row>
    <row r="21874" spans="15:27">
      <c r="O21874" s="7"/>
      <c r="Z21874" s="7"/>
      <c r="AA21874" s="7"/>
    </row>
    <row r="21875" spans="15:27">
      <c r="O21875" s="7"/>
      <c r="Z21875" s="7"/>
      <c r="AA21875" s="7"/>
    </row>
    <row r="21876" spans="15:27">
      <c r="O21876" s="7"/>
      <c r="Z21876" s="7"/>
      <c r="AA21876" s="7"/>
    </row>
    <row r="21877" spans="15:27">
      <c r="O21877" s="7"/>
      <c r="Z21877" s="7"/>
      <c r="AA21877" s="7"/>
    </row>
    <row r="21878" spans="15:27">
      <c r="O21878" s="7"/>
      <c r="Z21878" s="7"/>
      <c r="AA21878" s="7"/>
    </row>
    <row r="21879" spans="15:27">
      <c r="O21879" s="7"/>
      <c r="Z21879" s="7"/>
      <c r="AA21879" s="7"/>
    </row>
    <row r="21880" spans="15:27">
      <c r="O21880" s="7"/>
      <c r="Z21880" s="7"/>
      <c r="AA21880" s="7"/>
    </row>
    <row r="21881" spans="15:27">
      <c r="O21881" s="7"/>
      <c r="Z21881" s="7"/>
      <c r="AA21881" s="7"/>
    </row>
    <row r="21882" spans="15:27">
      <c r="O21882" s="7"/>
      <c r="Z21882" s="7"/>
      <c r="AA21882" s="7"/>
    </row>
    <row r="21883" spans="15:27">
      <c r="O21883" s="7"/>
      <c r="Z21883" s="7"/>
      <c r="AA21883" s="7"/>
    </row>
    <row r="21884" spans="15:27">
      <c r="O21884" s="7"/>
      <c r="Z21884" s="7"/>
      <c r="AA21884" s="7"/>
    </row>
    <row r="21885" spans="15:27">
      <c r="O21885" s="7"/>
      <c r="Z21885" s="7"/>
      <c r="AA21885" s="7"/>
    </row>
    <row r="21886" spans="15:27">
      <c r="O21886" s="7"/>
      <c r="Z21886" s="7"/>
      <c r="AA21886" s="7"/>
    </row>
    <row r="21887" spans="15:27">
      <c r="O21887" s="7"/>
      <c r="Z21887" s="7"/>
      <c r="AA21887" s="7"/>
    </row>
    <row r="21888" spans="15:27">
      <c r="O21888" s="7"/>
      <c r="Z21888" s="7"/>
      <c r="AA21888" s="7"/>
    </row>
    <row r="21889" spans="15:27">
      <c r="O21889" s="7"/>
      <c r="Z21889" s="7"/>
      <c r="AA21889" s="7"/>
    </row>
    <row r="21890" spans="15:27">
      <c r="O21890" s="7"/>
      <c r="Z21890" s="7"/>
      <c r="AA21890" s="7"/>
    </row>
    <row r="21891" spans="15:27">
      <c r="O21891" s="7"/>
      <c r="Z21891" s="7"/>
      <c r="AA21891" s="7"/>
    </row>
    <row r="21892" spans="15:27">
      <c r="O21892" s="7"/>
      <c r="Z21892" s="7"/>
      <c r="AA21892" s="7"/>
    </row>
    <row r="21893" spans="15:27">
      <c r="O21893" s="7"/>
      <c r="Z21893" s="7"/>
      <c r="AA21893" s="7"/>
    </row>
    <row r="21894" spans="15:27">
      <c r="O21894" s="7"/>
      <c r="Z21894" s="7"/>
      <c r="AA21894" s="7"/>
    </row>
    <row r="21895" spans="15:27">
      <c r="O21895" s="7"/>
      <c r="Z21895" s="7"/>
      <c r="AA21895" s="7"/>
    </row>
    <row r="21896" spans="15:27">
      <c r="O21896" s="7"/>
      <c r="Z21896" s="7"/>
      <c r="AA21896" s="7"/>
    </row>
    <row r="21897" spans="15:27">
      <c r="O21897" s="7"/>
      <c r="Z21897" s="7"/>
      <c r="AA21897" s="7"/>
    </row>
    <row r="21898" spans="15:27">
      <c r="O21898" s="7"/>
      <c r="Z21898" s="7"/>
      <c r="AA21898" s="7"/>
    </row>
    <row r="21899" spans="15:27">
      <c r="O21899" s="7"/>
      <c r="Z21899" s="7"/>
      <c r="AA21899" s="7"/>
    </row>
    <row r="21900" spans="15:27">
      <c r="O21900" s="7"/>
      <c r="Z21900" s="7"/>
      <c r="AA21900" s="7"/>
    </row>
    <row r="21901" spans="15:27">
      <c r="O21901" s="7"/>
      <c r="Z21901" s="7"/>
      <c r="AA21901" s="7"/>
    </row>
    <row r="21902" spans="15:27">
      <c r="O21902" s="7"/>
      <c r="Z21902" s="7"/>
      <c r="AA21902" s="7"/>
    </row>
    <row r="21903" spans="15:27">
      <c r="O21903" s="7"/>
      <c r="Z21903" s="7"/>
      <c r="AA21903" s="7"/>
    </row>
    <row r="21904" spans="15:27">
      <c r="O21904" s="7"/>
      <c r="Z21904" s="7"/>
      <c r="AA21904" s="7"/>
    </row>
    <row r="21905" spans="15:27">
      <c r="O21905" s="7"/>
      <c r="Z21905" s="7"/>
      <c r="AA21905" s="7"/>
    </row>
    <row r="21906" spans="15:27">
      <c r="O21906" s="7"/>
      <c r="Z21906" s="7"/>
      <c r="AA21906" s="7"/>
    </row>
    <row r="21907" spans="15:27">
      <c r="O21907" s="7"/>
      <c r="Z21907" s="7"/>
      <c r="AA21907" s="7"/>
    </row>
    <row r="21908" spans="15:27">
      <c r="O21908" s="7"/>
      <c r="Z21908" s="7"/>
      <c r="AA21908" s="7"/>
    </row>
    <row r="21909" spans="15:27">
      <c r="O21909" s="7"/>
      <c r="Z21909" s="7"/>
      <c r="AA21909" s="7"/>
    </row>
    <row r="21910" spans="15:27">
      <c r="O21910" s="7"/>
      <c r="Z21910" s="7"/>
      <c r="AA21910" s="7"/>
    </row>
    <row r="21911" spans="15:27">
      <c r="O21911" s="7"/>
      <c r="Z21911" s="7"/>
      <c r="AA21911" s="7"/>
    </row>
    <row r="21912" spans="15:27">
      <c r="O21912" s="7"/>
      <c r="Z21912" s="7"/>
      <c r="AA21912" s="7"/>
    </row>
    <row r="21913" spans="15:27">
      <c r="O21913" s="7"/>
      <c r="Z21913" s="7"/>
      <c r="AA21913" s="7"/>
    </row>
    <row r="21914" spans="15:27">
      <c r="O21914" s="7"/>
      <c r="Z21914" s="7"/>
      <c r="AA21914" s="7"/>
    </row>
    <row r="21915" spans="15:27">
      <c r="O21915" s="7"/>
      <c r="Z21915" s="7"/>
      <c r="AA21915" s="7"/>
    </row>
    <row r="21916" spans="15:27">
      <c r="O21916" s="7"/>
      <c r="Z21916" s="7"/>
      <c r="AA21916" s="7"/>
    </row>
    <row r="21917" spans="15:27">
      <c r="O21917" s="7"/>
      <c r="Z21917" s="7"/>
      <c r="AA21917" s="7"/>
    </row>
    <row r="21918" spans="15:27">
      <c r="O21918" s="7"/>
      <c r="Z21918" s="7"/>
      <c r="AA21918" s="7"/>
    </row>
    <row r="21919" spans="15:27">
      <c r="O21919" s="7"/>
      <c r="Z21919" s="7"/>
      <c r="AA21919" s="7"/>
    </row>
    <row r="21920" spans="15:27">
      <c r="O21920" s="7"/>
      <c r="Z21920" s="7"/>
      <c r="AA21920" s="7"/>
    </row>
    <row r="21921" spans="15:27">
      <c r="O21921" s="7"/>
      <c r="Z21921" s="7"/>
      <c r="AA21921" s="7"/>
    </row>
    <row r="21922" spans="15:27">
      <c r="O21922" s="7"/>
      <c r="Z21922" s="7"/>
      <c r="AA21922" s="7"/>
    </row>
    <row r="21923" spans="15:27">
      <c r="O21923" s="7"/>
      <c r="Z21923" s="7"/>
      <c r="AA21923" s="7"/>
    </row>
    <row r="21924" spans="15:27">
      <c r="O21924" s="7"/>
      <c r="Z21924" s="7"/>
      <c r="AA21924" s="7"/>
    </row>
    <row r="21925" spans="15:27">
      <c r="O21925" s="7"/>
      <c r="Z21925" s="7"/>
      <c r="AA21925" s="7"/>
    </row>
    <row r="21926" spans="15:27">
      <c r="O21926" s="7"/>
      <c r="Z21926" s="7"/>
      <c r="AA21926" s="7"/>
    </row>
    <row r="21927" spans="15:27">
      <c r="O21927" s="7"/>
      <c r="Z21927" s="7"/>
      <c r="AA21927" s="7"/>
    </row>
    <row r="21928" spans="15:27">
      <c r="O21928" s="7"/>
      <c r="Z21928" s="7"/>
      <c r="AA21928" s="7"/>
    </row>
    <row r="21929" spans="15:27">
      <c r="O21929" s="7"/>
      <c r="Z21929" s="7"/>
      <c r="AA21929" s="7"/>
    </row>
    <row r="21930" spans="15:27">
      <c r="O21930" s="7"/>
      <c r="Z21930" s="7"/>
      <c r="AA21930" s="7"/>
    </row>
    <row r="21931" spans="15:27">
      <c r="O21931" s="7"/>
      <c r="Z21931" s="7"/>
      <c r="AA21931" s="7"/>
    </row>
    <row r="21932" spans="15:27">
      <c r="O21932" s="7"/>
      <c r="Z21932" s="7"/>
      <c r="AA21932" s="7"/>
    </row>
    <row r="21933" spans="15:27">
      <c r="O21933" s="7"/>
      <c r="Z21933" s="7"/>
      <c r="AA21933" s="7"/>
    </row>
    <row r="21934" spans="15:27">
      <c r="O21934" s="7"/>
      <c r="Z21934" s="7"/>
      <c r="AA21934" s="7"/>
    </row>
    <row r="21935" spans="15:27">
      <c r="O21935" s="7"/>
      <c r="Z21935" s="7"/>
      <c r="AA21935" s="7"/>
    </row>
    <row r="21936" spans="15:27">
      <c r="O21936" s="7"/>
      <c r="Z21936" s="7"/>
      <c r="AA21936" s="7"/>
    </row>
    <row r="21937" spans="15:27">
      <c r="O21937" s="7"/>
      <c r="Z21937" s="7"/>
      <c r="AA21937" s="7"/>
    </row>
    <row r="21938" spans="15:27">
      <c r="O21938" s="7"/>
      <c r="Z21938" s="7"/>
      <c r="AA21938" s="7"/>
    </row>
    <row r="21939" spans="15:27">
      <c r="O21939" s="7"/>
      <c r="Z21939" s="7"/>
      <c r="AA21939" s="7"/>
    </row>
    <row r="21940" spans="15:27">
      <c r="O21940" s="7"/>
      <c r="Z21940" s="7"/>
      <c r="AA21940" s="7"/>
    </row>
    <row r="21941" spans="15:27">
      <c r="O21941" s="7"/>
      <c r="Z21941" s="7"/>
      <c r="AA21941" s="7"/>
    </row>
    <row r="21942" spans="15:27">
      <c r="O21942" s="7"/>
      <c r="Z21942" s="7"/>
      <c r="AA21942" s="7"/>
    </row>
    <row r="21943" spans="15:27">
      <c r="O21943" s="7"/>
      <c r="Z21943" s="7"/>
      <c r="AA21943" s="7"/>
    </row>
    <row r="21944" spans="15:27">
      <c r="O21944" s="7"/>
      <c r="Z21944" s="7"/>
      <c r="AA21944" s="7"/>
    </row>
    <row r="21945" spans="15:27">
      <c r="O21945" s="7"/>
      <c r="Z21945" s="7"/>
      <c r="AA21945" s="7"/>
    </row>
    <row r="21946" spans="15:27">
      <c r="O21946" s="7"/>
      <c r="Z21946" s="7"/>
      <c r="AA21946" s="7"/>
    </row>
    <row r="21947" spans="15:27">
      <c r="O21947" s="7"/>
      <c r="Z21947" s="7"/>
      <c r="AA21947" s="7"/>
    </row>
    <row r="21948" spans="15:27">
      <c r="O21948" s="7"/>
      <c r="Z21948" s="7"/>
      <c r="AA21948" s="7"/>
    </row>
    <row r="21949" spans="15:27">
      <c r="O21949" s="7"/>
      <c r="Z21949" s="7"/>
      <c r="AA21949" s="7"/>
    </row>
    <row r="21950" spans="15:27">
      <c r="O21950" s="7"/>
      <c r="Z21950" s="7"/>
      <c r="AA21950" s="7"/>
    </row>
    <row r="21951" spans="15:27">
      <c r="O21951" s="7"/>
      <c r="Z21951" s="7"/>
      <c r="AA21951" s="7"/>
    </row>
    <row r="21952" spans="15:27">
      <c r="O21952" s="7"/>
      <c r="Z21952" s="7"/>
      <c r="AA21952" s="7"/>
    </row>
    <row r="21953" spans="15:27">
      <c r="O21953" s="7"/>
      <c r="Z21953" s="7"/>
      <c r="AA21953" s="7"/>
    </row>
    <row r="21954" spans="15:27">
      <c r="O21954" s="7"/>
      <c r="Z21954" s="7"/>
      <c r="AA21954" s="7"/>
    </row>
    <row r="21955" spans="15:27">
      <c r="O21955" s="7"/>
      <c r="Z21955" s="7"/>
      <c r="AA21955" s="7"/>
    </row>
    <row r="21956" spans="15:27">
      <c r="O21956" s="7"/>
      <c r="Z21956" s="7"/>
      <c r="AA21956" s="7"/>
    </row>
    <row r="21957" spans="15:27">
      <c r="O21957" s="7"/>
      <c r="Z21957" s="7"/>
      <c r="AA21957" s="7"/>
    </row>
    <row r="21958" spans="15:27">
      <c r="O21958" s="7"/>
      <c r="Z21958" s="7"/>
      <c r="AA21958" s="7"/>
    </row>
    <row r="21959" spans="15:27">
      <c r="O21959" s="7"/>
      <c r="Z21959" s="7"/>
      <c r="AA21959" s="7"/>
    </row>
    <row r="21960" spans="15:27">
      <c r="O21960" s="7"/>
      <c r="Z21960" s="7"/>
      <c r="AA21960" s="7"/>
    </row>
    <row r="21961" spans="15:27">
      <c r="O21961" s="7"/>
      <c r="Z21961" s="7"/>
      <c r="AA21961" s="7"/>
    </row>
    <row r="21962" spans="15:27">
      <c r="O21962" s="7"/>
      <c r="Z21962" s="7"/>
      <c r="AA21962" s="7"/>
    </row>
    <row r="21963" spans="15:27">
      <c r="O21963" s="7"/>
      <c r="Z21963" s="7"/>
      <c r="AA21963" s="7"/>
    </row>
    <row r="21964" spans="15:27">
      <c r="O21964" s="7"/>
      <c r="Z21964" s="7"/>
      <c r="AA21964" s="7"/>
    </row>
    <row r="21965" spans="15:27">
      <c r="O21965" s="7"/>
      <c r="Z21965" s="7"/>
      <c r="AA21965" s="7"/>
    </row>
    <row r="21966" spans="15:27">
      <c r="O21966" s="7"/>
      <c r="Z21966" s="7"/>
      <c r="AA21966" s="7"/>
    </row>
    <row r="21967" spans="15:27">
      <c r="O21967" s="7"/>
      <c r="Z21967" s="7"/>
      <c r="AA21967" s="7"/>
    </row>
    <row r="21968" spans="15:27">
      <c r="O21968" s="7"/>
      <c r="Z21968" s="7"/>
      <c r="AA21968" s="7"/>
    </row>
    <row r="21969" spans="15:27">
      <c r="O21969" s="7"/>
      <c r="Z21969" s="7"/>
      <c r="AA21969" s="7"/>
    </row>
    <row r="21970" spans="15:27">
      <c r="O21970" s="7"/>
      <c r="Z21970" s="7"/>
      <c r="AA21970" s="7"/>
    </row>
    <row r="21971" spans="15:27">
      <c r="O21971" s="7"/>
      <c r="Z21971" s="7"/>
      <c r="AA21971" s="7"/>
    </row>
    <row r="21972" spans="15:27">
      <c r="O21972" s="7"/>
      <c r="Z21972" s="7"/>
      <c r="AA21972" s="7"/>
    </row>
    <row r="21973" spans="15:27">
      <c r="O21973" s="7"/>
      <c r="Z21973" s="7"/>
      <c r="AA21973" s="7"/>
    </row>
    <row r="21974" spans="15:27">
      <c r="O21974" s="7"/>
      <c r="Z21974" s="7"/>
      <c r="AA21974" s="7"/>
    </row>
    <row r="21975" spans="15:27">
      <c r="O21975" s="7"/>
      <c r="Z21975" s="7"/>
      <c r="AA21975" s="7"/>
    </row>
    <row r="21976" spans="15:27">
      <c r="O21976" s="7"/>
      <c r="Z21976" s="7"/>
      <c r="AA21976" s="7"/>
    </row>
    <row r="21977" spans="15:27">
      <c r="O21977" s="7"/>
      <c r="Z21977" s="7"/>
      <c r="AA21977" s="7"/>
    </row>
    <row r="21978" spans="15:27">
      <c r="O21978" s="7"/>
      <c r="Z21978" s="7"/>
      <c r="AA21978" s="7"/>
    </row>
    <row r="21979" spans="15:27">
      <c r="O21979" s="7"/>
      <c r="Z21979" s="7"/>
      <c r="AA21979" s="7"/>
    </row>
    <row r="21980" spans="15:27">
      <c r="O21980" s="7"/>
      <c r="Z21980" s="7"/>
      <c r="AA21980" s="7"/>
    </row>
    <row r="21981" spans="15:27">
      <c r="O21981" s="7"/>
      <c r="Z21981" s="7"/>
      <c r="AA21981" s="7"/>
    </row>
    <row r="21982" spans="15:27">
      <c r="O21982" s="7"/>
      <c r="Z21982" s="7"/>
      <c r="AA21982" s="7"/>
    </row>
    <row r="21983" spans="15:27">
      <c r="O21983" s="7"/>
      <c r="Z21983" s="7"/>
      <c r="AA21983" s="7"/>
    </row>
    <row r="21984" spans="15:27">
      <c r="O21984" s="7"/>
      <c r="Z21984" s="7"/>
      <c r="AA21984" s="7"/>
    </row>
    <row r="21985" spans="15:27">
      <c r="O21985" s="7"/>
      <c r="Z21985" s="7"/>
      <c r="AA21985" s="7"/>
    </row>
    <row r="21986" spans="15:27">
      <c r="O21986" s="7"/>
      <c r="Z21986" s="7"/>
      <c r="AA21986" s="7"/>
    </row>
    <row r="21987" spans="15:27">
      <c r="O21987" s="7"/>
      <c r="Z21987" s="7"/>
      <c r="AA21987" s="7"/>
    </row>
    <row r="21988" spans="15:27">
      <c r="O21988" s="7"/>
      <c r="Z21988" s="7"/>
      <c r="AA21988" s="7"/>
    </row>
    <row r="21989" spans="15:27">
      <c r="O21989" s="7"/>
      <c r="Z21989" s="7"/>
      <c r="AA21989" s="7"/>
    </row>
    <row r="21990" spans="15:27">
      <c r="O21990" s="7"/>
      <c r="Z21990" s="7"/>
      <c r="AA21990" s="7"/>
    </row>
    <row r="21991" spans="15:27">
      <c r="O21991" s="7"/>
      <c r="Z21991" s="7"/>
      <c r="AA21991" s="7"/>
    </row>
    <row r="21992" spans="15:27">
      <c r="O21992" s="7"/>
      <c r="Z21992" s="7"/>
      <c r="AA21992" s="7"/>
    </row>
    <row r="21993" spans="15:27">
      <c r="O21993" s="7"/>
      <c r="Z21993" s="7"/>
      <c r="AA21993" s="7"/>
    </row>
    <row r="21994" spans="15:27">
      <c r="O21994" s="7"/>
      <c r="Z21994" s="7"/>
      <c r="AA21994" s="7"/>
    </row>
    <row r="21995" spans="15:27">
      <c r="O21995" s="7"/>
      <c r="Z21995" s="7"/>
      <c r="AA21995" s="7"/>
    </row>
    <row r="21996" spans="15:27">
      <c r="O21996" s="7"/>
      <c r="Z21996" s="7"/>
      <c r="AA21996" s="7"/>
    </row>
    <row r="21997" spans="15:27">
      <c r="O21997" s="7"/>
      <c r="Z21997" s="7"/>
      <c r="AA21997" s="7"/>
    </row>
    <row r="21998" spans="15:27">
      <c r="O21998" s="7"/>
      <c r="Z21998" s="7"/>
      <c r="AA21998" s="7"/>
    </row>
    <row r="21999" spans="15:27">
      <c r="O21999" s="7"/>
      <c r="Z21999" s="7"/>
      <c r="AA21999" s="7"/>
    </row>
    <row r="22000" spans="15:27">
      <c r="O22000" s="7"/>
      <c r="Z22000" s="7"/>
      <c r="AA22000" s="7"/>
    </row>
    <row r="22001" spans="15:27">
      <c r="O22001" s="7"/>
      <c r="Z22001" s="7"/>
      <c r="AA22001" s="7"/>
    </row>
    <row r="22002" spans="15:27">
      <c r="O22002" s="7"/>
      <c r="Z22002" s="7"/>
      <c r="AA22002" s="7"/>
    </row>
    <row r="22003" spans="15:27">
      <c r="O22003" s="7"/>
      <c r="Z22003" s="7"/>
      <c r="AA22003" s="7"/>
    </row>
    <row r="22004" spans="15:27">
      <c r="O22004" s="7"/>
      <c r="Z22004" s="7"/>
      <c r="AA22004" s="7"/>
    </row>
    <row r="22005" spans="15:27">
      <c r="O22005" s="7"/>
      <c r="Z22005" s="7"/>
      <c r="AA22005" s="7"/>
    </row>
    <row r="22006" spans="15:27">
      <c r="O22006" s="7"/>
      <c r="Z22006" s="7"/>
      <c r="AA22006" s="7"/>
    </row>
    <row r="22007" spans="15:27">
      <c r="O22007" s="7"/>
      <c r="Z22007" s="7"/>
      <c r="AA22007" s="7"/>
    </row>
    <row r="22008" spans="15:27">
      <c r="O22008" s="7"/>
      <c r="Z22008" s="7"/>
      <c r="AA22008" s="7"/>
    </row>
    <row r="22009" spans="15:27">
      <c r="O22009" s="7"/>
      <c r="Z22009" s="7"/>
      <c r="AA22009" s="7"/>
    </row>
    <row r="22010" spans="15:27">
      <c r="O22010" s="7"/>
      <c r="Z22010" s="7"/>
      <c r="AA22010" s="7"/>
    </row>
    <row r="22011" spans="15:27">
      <c r="O22011" s="7"/>
      <c r="Z22011" s="7"/>
      <c r="AA22011" s="7"/>
    </row>
    <row r="22012" spans="15:27">
      <c r="O22012" s="7"/>
      <c r="Z22012" s="7"/>
      <c r="AA22012" s="7"/>
    </row>
    <row r="22013" spans="15:27">
      <c r="O22013" s="7"/>
      <c r="Z22013" s="7"/>
      <c r="AA22013" s="7"/>
    </row>
    <row r="22014" spans="15:27">
      <c r="O22014" s="7"/>
      <c r="Z22014" s="7"/>
      <c r="AA22014" s="7"/>
    </row>
    <row r="22015" spans="15:27">
      <c r="O22015" s="7"/>
      <c r="Z22015" s="7"/>
      <c r="AA22015" s="7"/>
    </row>
    <row r="22016" spans="15:27">
      <c r="O22016" s="7"/>
      <c r="Z22016" s="7"/>
      <c r="AA22016" s="7"/>
    </row>
    <row r="22017" spans="15:27">
      <c r="O22017" s="7"/>
      <c r="Z22017" s="7"/>
      <c r="AA22017" s="7"/>
    </row>
    <row r="22018" spans="15:27">
      <c r="O22018" s="7"/>
      <c r="Z22018" s="7"/>
      <c r="AA22018" s="7"/>
    </row>
    <row r="22019" spans="15:27">
      <c r="O22019" s="7"/>
      <c r="Z22019" s="7"/>
      <c r="AA22019" s="7"/>
    </row>
    <row r="22020" spans="15:27">
      <c r="O22020" s="7"/>
      <c r="Z22020" s="7"/>
      <c r="AA22020" s="7"/>
    </row>
    <row r="22021" spans="15:27">
      <c r="O22021" s="7"/>
      <c r="Z22021" s="7"/>
      <c r="AA22021" s="7"/>
    </row>
    <row r="22022" spans="15:27">
      <c r="O22022" s="7"/>
      <c r="Z22022" s="7"/>
      <c r="AA22022" s="7"/>
    </row>
    <row r="22023" spans="15:27">
      <c r="O22023" s="7"/>
      <c r="Z22023" s="7"/>
      <c r="AA22023" s="7"/>
    </row>
    <row r="22024" spans="15:27">
      <c r="O22024" s="7"/>
      <c r="Z22024" s="7"/>
      <c r="AA22024" s="7"/>
    </row>
    <row r="22025" spans="15:27">
      <c r="O22025" s="7"/>
      <c r="Z22025" s="7"/>
      <c r="AA22025" s="7"/>
    </row>
    <row r="22026" spans="15:27">
      <c r="O22026" s="7"/>
      <c r="Z22026" s="7"/>
      <c r="AA22026" s="7"/>
    </row>
    <row r="22027" spans="15:27">
      <c r="O22027" s="7"/>
      <c r="Z22027" s="7"/>
      <c r="AA22027" s="7"/>
    </row>
    <row r="22028" spans="15:27">
      <c r="O22028" s="7"/>
      <c r="Z22028" s="7"/>
      <c r="AA22028" s="7"/>
    </row>
    <row r="22029" spans="15:27">
      <c r="O22029" s="7"/>
      <c r="Z22029" s="7"/>
      <c r="AA22029" s="7"/>
    </row>
    <row r="22030" spans="15:27">
      <c r="O22030" s="7"/>
      <c r="Z22030" s="7"/>
      <c r="AA22030" s="7"/>
    </row>
    <row r="22031" spans="15:27">
      <c r="O22031" s="7"/>
      <c r="Z22031" s="7"/>
      <c r="AA22031" s="7"/>
    </row>
    <row r="22032" spans="15:27">
      <c r="O22032" s="7"/>
      <c r="Z22032" s="7"/>
      <c r="AA22032" s="7"/>
    </row>
    <row r="22033" spans="15:27">
      <c r="O22033" s="7"/>
      <c r="Z22033" s="7"/>
      <c r="AA22033" s="7"/>
    </row>
    <row r="22034" spans="15:27">
      <c r="O22034" s="7"/>
      <c r="Z22034" s="7"/>
      <c r="AA22034" s="7"/>
    </row>
    <row r="22035" spans="15:27">
      <c r="O22035" s="7"/>
      <c r="Z22035" s="7"/>
      <c r="AA22035" s="7"/>
    </row>
    <row r="22036" spans="15:27">
      <c r="O22036" s="7"/>
      <c r="Z22036" s="7"/>
      <c r="AA22036" s="7"/>
    </row>
    <row r="22037" spans="15:27">
      <c r="O22037" s="7"/>
      <c r="Z22037" s="7"/>
      <c r="AA22037" s="7"/>
    </row>
    <row r="22038" spans="15:27">
      <c r="O22038" s="7"/>
      <c r="Z22038" s="7"/>
      <c r="AA22038" s="7"/>
    </row>
    <row r="22039" spans="15:27">
      <c r="O22039" s="7"/>
      <c r="Z22039" s="7"/>
      <c r="AA22039" s="7"/>
    </row>
    <row r="22040" spans="15:27">
      <c r="O22040" s="7"/>
      <c r="Z22040" s="7"/>
      <c r="AA22040" s="7"/>
    </row>
    <row r="22041" spans="15:27">
      <c r="O22041" s="7"/>
      <c r="Z22041" s="7"/>
      <c r="AA22041" s="7"/>
    </row>
    <row r="22042" spans="15:27">
      <c r="O22042" s="7"/>
      <c r="Z22042" s="7"/>
      <c r="AA22042" s="7"/>
    </row>
    <row r="22043" spans="15:27">
      <c r="O22043" s="7"/>
      <c r="Z22043" s="7"/>
      <c r="AA22043" s="7"/>
    </row>
    <row r="22044" spans="15:27">
      <c r="O22044" s="7"/>
      <c r="Z22044" s="7"/>
      <c r="AA22044" s="7"/>
    </row>
    <row r="22045" spans="15:27">
      <c r="O22045" s="7"/>
      <c r="Z22045" s="7"/>
      <c r="AA22045" s="7"/>
    </row>
    <row r="22046" spans="15:27">
      <c r="O22046" s="7"/>
      <c r="Z22046" s="7"/>
      <c r="AA22046" s="7"/>
    </row>
    <row r="22047" spans="15:27">
      <c r="O22047" s="7"/>
      <c r="Z22047" s="7"/>
      <c r="AA22047" s="7"/>
    </row>
    <row r="22048" spans="15:27">
      <c r="O22048" s="7"/>
      <c r="Z22048" s="7"/>
      <c r="AA22048" s="7"/>
    </row>
    <row r="22049" spans="15:27">
      <c r="O22049" s="7"/>
      <c r="Z22049" s="7"/>
      <c r="AA22049" s="7"/>
    </row>
    <row r="22050" spans="15:27">
      <c r="O22050" s="7"/>
      <c r="Z22050" s="7"/>
      <c r="AA22050" s="7"/>
    </row>
    <row r="22051" spans="15:27">
      <c r="O22051" s="7"/>
      <c r="Z22051" s="7"/>
      <c r="AA22051" s="7"/>
    </row>
    <row r="22052" spans="15:27">
      <c r="O22052" s="7"/>
      <c r="Z22052" s="7"/>
      <c r="AA22052" s="7"/>
    </row>
    <row r="22053" spans="15:27">
      <c r="O22053" s="7"/>
      <c r="Z22053" s="7"/>
      <c r="AA22053" s="7"/>
    </row>
    <row r="22054" spans="15:27">
      <c r="O22054" s="7"/>
      <c r="Z22054" s="7"/>
      <c r="AA22054" s="7"/>
    </row>
    <row r="22055" spans="15:27">
      <c r="O22055" s="7"/>
      <c r="Z22055" s="7"/>
      <c r="AA22055" s="7"/>
    </row>
    <row r="22056" spans="15:27">
      <c r="O22056" s="7"/>
      <c r="Z22056" s="7"/>
      <c r="AA22056" s="7"/>
    </row>
    <row r="22057" spans="15:27">
      <c r="O22057" s="7"/>
      <c r="Z22057" s="7"/>
      <c r="AA22057" s="7"/>
    </row>
    <row r="22058" spans="15:27">
      <c r="O22058" s="7"/>
      <c r="Z22058" s="7"/>
      <c r="AA22058" s="7"/>
    </row>
    <row r="22059" spans="15:27">
      <c r="O22059" s="7"/>
      <c r="Z22059" s="7"/>
      <c r="AA22059" s="7"/>
    </row>
    <row r="22060" spans="15:27">
      <c r="O22060" s="7"/>
      <c r="Z22060" s="7"/>
      <c r="AA22060" s="7"/>
    </row>
    <row r="22061" spans="15:27">
      <c r="O22061" s="7"/>
      <c r="Z22061" s="7"/>
      <c r="AA22061" s="7"/>
    </row>
    <row r="22062" spans="15:27">
      <c r="O22062" s="7"/>
      <c r="Z22062" s="7"/>
      <c r="AA22062" s="7"/>
    </row>
    <row r="22063" spans="15:27">
      <c r="O22063" s="7"/>
      <c r="Z22063" s="7"/>
      <c r="AA22063" s="7"/>
    </row>
    <row r="22064" spans="15:27">
      <c r="O22064" s="7"/>
      <c r="Z22064" s="7"/>
      <c r="AA22064" s="7"/>
    </row>
    <row r="22065" spans="15:27">
      <c r="O22065" s="7"/>
      <c r="Z22065" s="7"/>
      <c r="AA22065" s="7"/>
    </row>
    <row r="22066" spans="15:27">
      <c r="O22066" s="7"/>
      <c r="Z22066" s="7"/>
      <c r="AA22066" s="7"/>
    </row>
    <row r="22067" spans="15:27">
      <c r="O22067" s="7"/>
      <c r="Z22067" s="7"/>
      <c r="AA22067" s="7"/>
    </row>
    <row r="22068" spans="15:27">
      <c r="O22068" s="7"/>
      <c r="Z22068" s="7"/>
      <c r="AA22068" s="7"/>
    </row>
    <row r="22069" spans="15:27">
      <c r="O22069" s="7"/>
      <c r="Z22069" s="7"/>
      <c r="AA22069" s="7"/>
    </row>
    <row r="22070" spans="15:27">
      <c r="O22070" s="7"/>
      <c r="Z22070" s="7"/>
      <c r="AA22070" s="7"/>
    </row>
    <row r="22071" spans="15:27">
      <c r="O22071" s="7"/>
      <c r="Z22071" s="7"/>
      <c r="AA22071" s="7"/>
    </row>
    <row r="22072" spans="15:27">
      <c r="O22072" s="7"/>
      <c r="Z22072" s="7"/>
      <c r="AA22072" s="7"/>
    </row>
    <row r="22073" spans="15:27">
      <c r="O22073" s="7"/>
      <c r="Z22073" s="7"/>
      <c r="AA22073" s="7"/>
    </row>
    <row r="22074" spans="15:27">
      <c r="O22074" s="7"/>
      <c r="Z22074" s="7"/>
      <c r="AA22074" s="7"/>
    </row>
    <row r="22075" spans="15:27">
      <c r="O22075" s="7"/>
      <c r="Z22075" s="7"/>
      <c r="AA22075" s="7"/>
    </row>
    <row r="22076" spans="15:27">
      <c r="O22076" s="7"/>
      <c r="Z22076" s="7"/>
      <c r="AA22076" s="7"/>
    </row>
    <row r="22077" spans="15:27">
      <c r="O22077" s="7"/>
      <c r="Z22077" s="7"/>
      <c r="AA22077" s="7"/>
    </row>
    <row r="22078" spans="15:27">
      <c r="O22078" s="7"/>
      <c r="Z22078" s="7"/>
      <c r="AA22078" s="7"/>
    </row>
    <row r="22079" spans="15:27">
      <c r="O22079" s="7"/>
      <c r="Z22079" s="7"/>
      <c r="AA22079" s="7"/>
    </row>
    <row r="22080" spans="15:27">
      <c r="O22080" s="7"/>
      <c r="Z22080" s="7"/>
      <c r="AA22080" s="7"/>
    </row>
    <row r="22081" spans="15:27">
      <c r="O22081" s="7"/>
      <c r="Z22081" s="7"/>
      <c r="AA22081" s="7"/>
    </row>
    <row r="22082" spans="15:27">
      <c r="O22082" s="7"/>
      <c r="Z22082" s="7"/>
      <c r="AA22082" s="7"/>
    </row>
    <row r="22083" spans="15:27">
      <c r="O22083" s="7"/>
      <c r="Z22083" s="7"/>
      <c r="AA22083" s="7"/>
    </row>
    <row r="22084" spans="15:27">
      <c r="O22084" s="7"/>
      <c r="Z22084" s="7"/>
      <c r="AA22084" s="7"/>
    </row>
    <row r="22085" spans="15:27">
      <c r="O22085" s="7"/>
      <c r="Z22085" s="7"/>
      <c r="AA22085" s="7"/>
    </row>
    <row r="22086" spans="15:27">
      <c r="O22086" s="7"/>
      <c r="Z22086" s="7"/>
      <c r="AA22086" s="7"/>
    </row>
    <row r="22087" spans="15:27">
      <c r="O22087" s="7"/>
      <c r="Z22087" s="7"/>
      <c r="AA22087" s="7"/>
    </row>
    <row r="22088" spans="15:27">
      <c r="O22088" s="7"/>
      <c r="Z22088" s="7"/>
      <c r="AA22088" s="7"/>
    </row>
    <row r="22089" spans="15:27">
      <c r="O22089" s="7"/>
      <c r="Z22089" s="7"/>
      <c r="AA22089" s="7"/>
    </row>
    <row r="22090" spans="15:27">
      <c r="O22090" s="7"/>
      <c r="Z22090" s="7"/>
      <c r="AA22090" s="7"/>
    </row>
    <row r="22091" spans="15:27">
      <c r="O22091" s="7"/>
      <c r="Z22091" s="7"/>
      <c r="AA22091" s="7"/>
    </row>
    <row r="22092" spans="15:27">
      <c r="O22092" s="7"/>
      <c r="Z22092" s="7"/>
      <c r="AA22092" s="7"/>
    </row>
    <row r="22093" spans="15:27">
      <c r="O22093" s="7"/>
      <c r="Z22093" s="7"/>
      <c r="AA22093" s="7"/>
    </row>
    <row r="22094" spans="15:27">
      <c r="O22094" s="7"/>
      <c r="Z22094" s="7"/>
      <c r="AA22094" s="7"/>
    </row>
    <row r="22095" spans="15:27">
      <c r="O22095" s="7"/>
      <c r="Z22095" s="7"/>
      <c r="AA22095" s="7"/>
    </row>
    <row r="22096" spans="15:27">
      <c r="O22096" s="7"/>
      <c r="Z22096" s="7"/>
      <c r="AA22096" s="7"/>
    </row>
    <row r="22097" spans="15:27">
      <c r="O22097" s="7"/>
      <c r="Z22097" s="7"/>
      <c r="AA22097" s="7"/>
    </row>
    <row r="22098" spans="15:27">
      <c r="O22098" s="7"/>
      <c r="Z22098" s="7"/>
      <c r="AA22098" s="7"/>
    </row>
    <row r="22099" spans="15:27">
      <c r="O22099" s="7"/>
      <c r="Z22099" s="7"/>
      <c r="AA22099" s="7"/>
    </row>
    <row r="22100" spans="15:27">
      <c r="O22100" s="7"/>
      <c r="Z22100" s="7"/>
      <c r="AA22100" s="7"/>
    </row>
    <row r="22101" spans="15:27">
      <c r="O22101" s="7"/>
      <c r="Z22101" s="7"/>
      <c r="AA22101" s="7"/>
    </row>
    <row r="22102" spans="15:27">
      <c r="O22102" s="7"/>
      <c r="Z22102" s="7"/>
      <c r="AA22102" s="7"/>
    </row>
    <row r="22103" spans="15:27">
      <c r="O22103" s="7"/>
      <c r="Z22103" s="7"/>
      <c r="AA22103" s="7"/>
    </row>
    <row r="22104" spans="15:27">
      <c r="O22104" s="7"/>
      <c r="Z22104" s="7"/>
      <c r="AA22104" s="7"/>
    </row>
    <row r="22105" spans="15:27">
      <c r="O22105" s="7"/>
      <c r="Z22105" s="7"/>
      <c r="AA22105" s="7"/>
    </row>
    <row r="22106" spans="15:27">
      <c r="O22106" s="7"/>
      <c r="Z22106" s="7"/>
      <c r="AA22106" s="7"/>
    </row>
    <row r="22107" spans="15:27">
      <c r="O22107" s="7"/>
      <c r="Z22107" s="7"/>
      <c r="AA22107" s="7"/>
    </row>
    <row r="22108" spans="15:27">
      <c r="O22108" s="7"/>
      <c r="Z22108" s="7"/>
      <c r="AA22108" s="7"/>
    </row>
    <row r="22109" spans="15:27">
      <c r="O22109" s="7"/>
      <c r="Z22109" s="7"/>
      <c r="AA22109" s="7"/>
    </row>
    <row r="22110" spans="15:27">
      <c r="O22110" s="7"/>
      <c r="Z22110" s="7"/>
      <c r="AA22110" s="7"/>
    </row>
    <row r="22111" spans="15:27">
      <c r="O22111" s="7"/>
      <c r="Z22111" s="7"/>
      <c r="AA22111" s="7"/>
    </row>
    <row r="22112" spans="15:27">
      <c r="O22112" s="7"/>
      <c r="Z22112" s="7"/>
      <c r="AA22112" s="7"/>
    </row>
    <row r="22113" spans="15:27">
      <c r="O22113" s="7"/>
      <c r="Z22113" s="7"/>
      <c r="AA22113" s="7"/>
    </row>
    <row r="22114" spans="15:27">
      <c r="O22114" s="7"/>
      <c r="Z22114" s="7"/>
      <c r="AA22114" s="7"/>
    </row>
    <row r="22115" spans="15:27">
      <c r="O22115" s="7"/>
      <c r="Z22115" s="7"/>
      <c r="AA22115" s="7"/>
    </row>
    <row r="22116" spans="15:27">
      <c r="O22116" s="7"/>
      <c r="Z22116" s="7"/>
      <c r="AA22116" s="7"/>
    </row>
    <row r="22117" spans="15:27">
      <c r="O22117" s="7"/>
      <c r="Z22117" s="7"/>
      <c r="AA22117" s="7"/>
    </row>
    <row r="22118" spans="15:27">
      <c r="O22118" s="7"/>
      <c r="Z22118" s="7"/>
      <c r="AA22118" s="7"/>
    </row>
    <row r="22119" spans="15:27">
      <c r="O22119" s="7"/>
      <c r="Z22119" s="7"/>
      <c r="AA22119" s="7"/>
    </row>
    <row r="22120" spans="15:27">
      <c r="O22120" s="7"/>
      <c r="Z22120" s="7"/>
      <c r="AA22120" s="7"/>
    </row>
    <row r="22121" spans="15:27">
      <c r="O22121" s="7"/>
      <c r="Z22121" s="7"/>
      <c r="AA22121" s="7"/>
    </row>
    <row r="22122" spans="15:27">
      <c r="O22122" s="7"/>
      <c r="Z22122" s="7"/>
      <c r="AA22122" s="7"/>
    </row>
    <row r="22123" spans="15:27">
      <c r="O22123" s="7"/>
      <c r="Z22123" s="7"/>
      <c r="AA22123" s="7"/>
    </row>
    <row r="22124" spans="15:27">
      <c r="O22124" s="7"/>
      <c r="Z22124" s="7"/>
      <c r="AA22124" s="7"/>
    </row>
    <row r="22125" spans="15:27">
      <c r="O22125" s="7"/>
      <c r="Z22125" s="7"/>
      <c r="AA22125" s="7"/>
    </row>
    <row r="22126" spans="15:27">
      <c r="O22126" s="7"/>
      <c r="Z22126" s="7"/>
      <c r="AA22126" s="7"/>
    </row>
    <row r="22127" spans="15:27">
      <c r="O22127" s="7"/>
      <c r="Z22127" s="7"/>
      <c r="AA22127" s="7"/>
    </row>
    <row r="22128" spans="15:27">
      <c r="O22128" s="7"/>
      <c r="Z22128" s="7"/>
      <c r="AA22128" s="7"/>
    </row>
    <row r="22129" spans="15:27">
      <c r="O22129" s="7"/>
      <c r="Z22129" s="7"/>
      <c r="AA22129" s="7"/>
    </row>
    <row r="22130" spans="15:27">
      <c r="O22130" s="7"/>
      <c r="Z22130" s="7"/>
      <c r="AA22130" s="7"/>
    </row>
    <row r="22131" spans="15:27">
      <c r="O22131" s="7"/>
      <c r="Z22131" s="7"/>
      <c r="AA22131" s="7"/>
    </row>
    <row r="22132" spans="15:27">
      <c r="O22132" s="7"/>
      <c r="Z22132" s="7"/>
      <c r="AA22132" s="7"/>
    </row>
    <row r="22133" spans="15:27">
      <c r="O22133" s="7"/>
      <c r="Z22133" s="7"/>
      <c r="AA22133" s="7"/>
    </row>
    <row r="22134" spans="15:27">
      <c r="O22134" s="7"/>
      <c r="Z22134" s="7"/>
      <c r="AA22134" s="7"/>
    </row>
    <row r="22135" spans="15:27">
      <c r="O22135" s="7"/>
      <c r="Z22135" s="7"/>
      <c r="AA22135" s="7"/>
    </row>
    <row r="22136" spans="15:27">
      <c r="O22136" s="7"/>
      <c r="Z22136" s="7"/>
      <c r="AA22136" s="7"/>
    </row>
    <row r="22137" spans="15:27">
      <c r="O22137" s="7"/>
      <c r="Z22137" s="7"/>
      <c r="AA22137" s="7"/>
    </row>
    <row r="22138" spans="15:27">
      <c r="O22138" s="7"/>
      <c r="Z22138" s="7"/>
      <c r="AA22138" s="7"/>
    </row>
    <row r="22139" spans="15:27">
      <c r="O22139" s="7"/>
      <c r="Z22139" s="7"/>
      <c r="AA22139" s="7"/>
    </row>
    <row r="22140" spans="15:27">
      <c r="O22140" s="7"/>
      <c r="Z22140" s="7"/>
      <c r="AA22140" s="7"/>
    </row>
    <row r="22141" spans="15:27">
      <c r="O22141" s="7"/>
      <c r="Z22141" s="7"/>
      <c r="AA22141" s="7"/>
    </row>
    <row r="22142" spans="15:27">
      <c r="O22142" s="7"/>
      <c r="Z22142" s="7"/>
      <c r="AA22142" s="7"/>
    </row>
    <row r="22143" spans="15:27">
      <c r="O22143" s="7"/>
      <c r="Z22143" s="7"/>
      <c r="AA22143" s="7"/>
    </row>
    <row r="22144" spans="15:27">
      <c r="O22144" s="7"/>
      <c r="Z22144" s="7"/>
      <c r="AA22144" s="7"/>
    </row>
    <row r="22145" spans="15:27">
      <c r="O22145" s="7"/>
      <c r="Z22145" s="7"/>
      <c r="AA22145" s="7"/>
    </row>
    <row r="22146" spans="15:27">
      <c r="O22146" s="7"/>
      <c r="Z22146" s="7"/>
      <c r="AA22146" s="7"/>
    </row>
    <row r="22147" spans="15:27">
      <c r="O22147" s="7"/>
      <c r="Z22147" s="7"/>
      <c r="AA22147" s="7"/>
    </row>
    <row r="22148" spans="15:27">
      <c r="O22148" s="7"/>
      <c r="Z22148" s="7"/>
      <c r="AA22148" s="7"/>
    </row>
    <row r="22149" spans="15:27">
      <c r="O22149" s="7"/>
      <c r="Z22149" s="7"/>
      <c r="AA22149" s="7"/>
    </row>
    <row r="22150" spans="15:27">
      <c r="O22150" s="7"/>
      <c r="Z22150" s="7"/>
      <c r="AA22150" s="7"/>
    </row>
    <row r="22151" spans="15:27">
      <c r="O22151" s="7"/>
      <c r="Z22151" s="7"/>
      <c r="AA22151" s="7"/>
    </row>
    <row r="22152" spans="15:27">
      <c r="O22152" s="7"/>
      <c r="Z22152" s="7"/>
      <c r="AA22152" s="7"/>
    </row>
    <row r="22153" spans="15:27">
      <c r="O22153" s="7"/>
      <c r="Z22153" s="7"/>
      <c r="AA22153" s="7"/>
    </row>
    <row r="22154" spans="15:27">
      <c r="O22154" s="7"/>
      <c r="Z22154" s="7"/>
      <c r="AA22154" s="7"/>
    </row>
    <row r="22155" spans="15:27">
      <c r="O22155" s="7"/>
      <c r="Z22155" s="7"/>
      <c r="AA22155" s="7"/>
    </row>
    <row r="22156" spans="15:27">
      <c r="O22156" s="7"/>
      <c r="Z22156" s="7"/>
      <c r="AA22156" s="7"/>
    </row>
    <row r="22157" spans="15:27">
      <c r="O22157" s="7"/>
      <c r="Z22157" s="7"/>
      <c r="AA22157" s="7"/>
    </row>
    <row r="22158" spans="15:27">
      <c r="O22158" s="7"/>
      <c r="Z22158" s="7"/>
      <c r="AA22158" s="7"/>
    </row>
    <row r="22159" spans="15:27">
      <c r="O22159" s="7"/>
      <c r="Z22159" s="7"/>
      <c r="AA22159" s="7"/>
    </row>
    <row r="22160" spans="15:27">
      <c r="O22160" s="7"/>
      <c r="Z22160" s="7"/>
      <c r="AA22160" s="7"/>
    </row>
    <row r="22161" spans="15:27">
      <c r="O22161" s="7"/>
      <c r="Z22161" s="7"/>
      <c r="AA22161" s="7"/>
    </row>
    <row r="22162" spans="15:27">
      <c r="O22162" s="7"/>
      <c r="Z22162" s="7"/>
      <c r="AA22162" s="7"/>
    </row>
    <row r="22163" spans="15:27">
      <c r="O22163" s="7"/>
      <c r="Z22163" s="7"/>
      <c r="AA22163" s="7"/>
    </row>
    <row r="22164" spans="15:27">
      <c r="O22164" s="7"/>
      <c r="Z22164" s="7"/>
      <c r="AA22164" s="7"/>
    </row>
    <row r="22165" spans="15:27">
      <c r="O22165" s="7"/>
      <c r="Z22165" s="7"/>
      <c r="AA22165" s="7"/>
    </row>
    <row r="22166" spans="15:27">
      <c r="O22166" s="7"/>
      <c r="Z22166" s="7"/>
      <c r="AA22166" s="7"/>
    </row>
    <row r="22167" spans="15:27">
      <c r="O22167" s="7"/>
      <c r="Z22167" s="7"/>
      <c r="AA22167" s="7"/>
    </row>
    <row r="22168" spans="15:27">
      <c r="O22168" s="7"/>
      <c r="Z22168" s="7"/>
      <c r="AA22168" s="7"/>
    </row>
    <row r="22169" spans="15:27">
      <c r="O22169" s="7"/>
      <c r="Z22169" s="7"/>
      <c r="AA22169" s="7"/>
    </row>
    <row r="22170" spans="15:27">
      <c r="O22170" s="7"/>
      <c r="Z22170" s="7"/>
      <c r="AA22170" s="7"/>
    </row>
    <row r="22171" spans="15:27">
      <c r="O22171" s="7"/>
      <c r="Z22171" s="7"/>
      <c r="AA22171" s="7"/>
    </row>
    <row r="22172" spans="15:27">
      <c r="O22172" s="7"/>
      <c r="Z22172" s="7"/>
      <c r="AA22172" s="7"/>
    </row>
    <row r="22173" spans="15:27">
      <c r="O22173" s="7"/>
      <c r="Z22173" s="7"/>
      <c r="AA22173" s="7"/>
    </row>
    <row r="22174" spans="15:27">
      <c r="O22174" s="7"/>
      <c r="Z22174" s="7"/>
      <c r="AA22174" s="7"/>
    </row>
    <row r="22175" spans="15:27">
      <c r="O22175" s="7"/>
      <c r="Z22175" s="7"/>
      <c r="AA22175" s="7"/>
    </row>
    <row r="22176" spans="15:27">
      <c r="O22176" s="7"/>
      <c r="Z22176" s="7"/>
      <c r="AA22176" s="7"/>
    </row>
    <row r="22177" spans="15:27">
      <c r="O22177" s="7"/>
      <c r="Z22177" s="7"/>
      <c r="AA22177" s="7"/>
    </row>
    <row r="22178" spans="15:27">
      <c r="O22178" s="7"/>
      <c r="Z22178" s="7"/>
      <c r="AA22178" s="7"/>
    </row>
    <row r="22179" spans="15:27">
      <c r="O22179" s="7"/>
      <c r="Z22179" s="7"/>
      <c r="AA22179" s="7"/>
    </row>
    <row r="22180" spans="15:27">
      <c r="O22180" s="7"/>
      <c r="Z22180" s="7"/>
      <c r="AA22180" s="7"/>
    </row>
    <row r="22181" spans="15:27">
      <c r="O22181" s="7"/>
      <c r="Z22181" s="7"/>
      <c r="AA22181" s="7"/>
    </row>
    <row r="22182" spans="15:27">
      <c r="O22182" s="7"/>
      <c r="Z22182" s="7"/>
      <c r="AA22182" s="7"/>
    </row>
    <row r="22183" spans="15:27">
      <c r="O22183" s="7"/>
      <c r="Z22183" s="7"/>
      <c r="AA22183" s="7"/>
    </row>
    <row r="22184" spans="15:27">
      <c r="O22184" s="7"/>
      <c r="Z22184" s="7"/>
      <c r="AA22184" s="7"/>
    </row>
    <row r="22185" spans="15:27">
      <c r="O22185" s="7"/>
      <c r="Z22185" s="7"/>
      <c r="AA22185" s="7"/>
    </row>
    <row r="22186" spans="15:27">
      <c r="O22186" s="7"/>
      <c r="Z22186" s="7"/>
      <c r="AA22186" s="7"/>
    </row>
    <row r="22187" spans="15:27">
      <c r="O22187" s="7"/>
      <c r="Z22187" s="7"/>
      <c r="AA22187" s="7"/>
    </row>
    <row r="22188" spans="15:27">
      <c r="O22188" s="7"/>
      <c r="Z22188" s="7"/>
      <c r="AA22188" s="7"/>
    </row>
    <row r="22189" spans="15:27">
      <c r="O22189" s="7"/>
      <c r="Z22189" s="7"/>
      <c r="AA22189" s="7"/>
    </row>
    <row r="22190" spans="15:27">
      <c r="O22190" s="7"/>
      <c r="Z22190" s="7"/>
      <c r="AA22190" s="7"/>
    </row>
    <row r="22191" spans="15:27">
      <c r="O22191" s="7"/>
      <c r="Z22191" s="7"/>
      <c r="AA22191" s="7"/>
    </row>
    <row r="22192" spans="15:27">
      <c r="O22192" s="7"/>
      <c r="Z22192" s="7"/>
      <c r="AA22192" s="7"/>
    </row>
    <row r="22193" spans="15:27">
      <c r="O22193" s="7"/>
      <c r="Z22193" s="7"/>
      <c r="AA22193" s="7"/>
    </row>
    <row r="22194" spans="15:27">
      <c r="O22194" s="7"/>
      <c r="Z22194" s="7"/>
      <c r="AA22194" s="7"/>
    </row>
    <row r="22195" spans="15:27">
      <c r="O22195" s="7"/>
      <c r="Z22195" s="7"/>
      <c r="AA22195" s="7"/>
    </row>
    <row r="22196" spans="15:27">
      <c r="O22196" s="7"/>
      <c r="Z22196" s="7"/>
      <c r="AA22196" s="7"/>
    </row>
    <row r="22197" spans="15:27">
      <c r="O22197" s="7"/>
      <c r="Z22197" s="7"/>
      <c r="AA22197" s="7"/>
    </row>
    <row r="22198" spans="15:27">
      <c r="O22198" s="7"/>
      <c r="Z22198" s="7"/>
      <c r="AA22198" s="7"/>
    </row>
    <row r="22199" spans="15:27">
      <c r="O22199" s="7"/>
      <c r="Z22199" s="7"/>
      <c r="AA22199" s="7"/>
    </row>
    <row r="22200" spans="15:27">
      <c r="O22200" s="7"/>
      <c r="Z22200" s="7"/>
      <c r="AA22200" s="7"/>
    </row>
    <row r="22201" spans="15:27">
      <c r="O22201" s="7"/>
      <c r="Z22201" s="7"/>
      <c r="AA22201" s="7"/>
    </row>
    <row r="22202" spans="15:27">
      <c r="O22202" s="7"/>
      <c r="Z22202" s="7"/>
      <c r="AA22202" s="7"/>
    </row>
    <row r="22203" spans="15:27">
      <c r="O22203" s="7"/>
      <c r="Z22203" s="7"/>
      <c r="AA22203" s="7"/>
    </row>
    <row r="22204" spans="15:27">
      <c r="O22204" s="7"/>
      <c r="Z22204" s="7"/>
      <c r="AA22204" s="7"/>
    </row>
    <row r="22205" spans="15:27">
      <c r="O22205" s="7"/>
      <c r="Z22205" s="7"/>
      <c r="AA22205" s="7"/>
    </row>
    <row r="22206" spans="15:27">
      <c r="O22206" s="7"/>
      <c r="Z22206" s="7"/>
      <c r="AA22206" s="7"/>
    </row>
    <row r="22207" spans="15:27">
      <c r="O22207" s="7"/>
      <c r="Z22207" s="7"/>
      <c r="AA22207" s="7"/>
    </row>
    <row r="22208" spans="15:27">
      <c r="O22208" s="7"/>
      <c r="Z22208" s="7"/>
      <c r="AA22208" s="7"/>
    </row>
    <row r="22209" spans="15:27">
      <c r="O22209" s="7"/>
      <c r="Z22209" s="7"/>
      <c r="AA22209" s="7"/>
    </row>
    <row r="22210" spans="15:27">
      <c r="O22210" s="7"/>
      <c r="Z22210" s="7"/>
      <c r="AA22210" s="7"/>
    </row>
    <row r="22211" spans="15:27">
      <c r="O22211" s="7"/>
      <c r="Z22211" s="7"/>
      <c r="AA22211" s="7"/>
    </row>
    <row r="22212" spans="15:27">
      <c r="O22212" s="7"/>
      <c r="Z22212" s="7"/>
      <c r="AA22212" s="7"/>
    </row>
    <row r="22213" spans="15:27">
      <c r="O22213" s="7"/>
      <c r="Z22213" s="7"/>
      <c r="AA22213" s="7"/>
    </row>
    <row r="22214" spans="15:27">
      <c r="O22214" s="7"/>
      <c r="Z22214" s="7"/>
      <c r="AA22214" s="7"/>
    </row>
    <row r="22215" spans="15:27">
      <c r="O22215" s="7"/>
      <c r="Z22215" s="7"/>
      <c r="AA22215" s="7"/>
    </row>
    <row r="22216" spans="15:27">
      <c r="O22216" s="7"/>
      <c r="Z22216" s="7"/>
      <c r="AA22216" s="7"/>
    </row>
    <row r="22217" spans="15:27">
      <c r="O22217" s="7"/>
      <c r="Z22217" s="7"/>
      <c r="AA22217" s="7"/>
    </row>
    <row r="22218" spans="15:27">
      <c r="O22218" s="7"/>
      <c r="Z22218" s="7"/>
      <c r="AA22218" s="7"/>
    </row>
    <row r="22219" spans="15:27">
      <c r="O22219" s="7"/>
      <c r="Z22219" s="7"/>
      <c r="AA22219" s="7"/>
    </row>
    <row r="22220" spans="15:27">
      <c r="O22220" s="7"/>
      <c r="Z22220" s="7"/>
      <c r="AA22220" s="7"/>
    </row>
    <row r="22221" spans="15:27">
      <c r="O22221" s="7"/>
      <c r="Z22221" s="7"/>
      <c r="AA22221" s="7"/>
    </row>
    <row r="22222" spans="15:27">
      <c r="O22222" s="7"/>
      <c r="Z22222" s="7"/>
      <c r="AA22222" s="7"/>
    </row>
    <row r="22223" spans="15:27">
      <c r="O22223" s="7"/>
      <c r="Z22223" s="7"/>
      <c r="AA22223" s="7"/>
    </row>
    <row r="22224" spans="15:27">
      <c r="O22224" s="7"/>
      <c r="Z22224" s="7"/>
      <c r="AA22224" s="7"/>
    </row>
    <row r="22225" spans="15:27">
      <c r="O22225" s="7"/>
      <c r="Z22225" s="7"/>
      <c r="AA22225" s="7"/>
    </row>
    <row r="22226" spans="15:27">
      <c r="O22226" s="7"/>
      <c r="Z22226" s="7"/>
      <c r="AA22226" s="7"/>
    </row>
    <row r="22227" spans="15:27">
      <c r="O22227" s="7"/>
      <c r="Z22227" s="7"/>
      <c r="AA22227" s="7"/>
    </row>
    <row r="22228" spans="15:27">
      <c r="O22228" s="7"/>
      <c r="Z22228" s="7"/>
      <c r="AA22228" s="7"/>
    </row>
    <row r="22229" spans="15:27">
      <c r="O22229" s="7"/>
      <c r="Z22229" s="7"/>
      <c r="AA22229" s="7"/>
    </row>
    <row r="22230" spans="15:27">
      <c r="O22230" s="7"/>
      <c r="Z22230" s="7"/>
      <c r="AA22230" s="7"/>
    </row>
    <row r="22231" spans="15:27">
      <c r="O22231" s="7"/>
      <c r="Z22231" s="7"/>
      <c r="AA22231" s="7"/>
    </row>
    <row r="22232" spans="15:27">
      <c r="O22232" s="7"/>
      <c r="Z22232" s="7"/>
      <c r="AA22232" s="7"/>
    </row>
    <row r="22233" spans="15:27">
      <c r="O22233" s="7"/>
      <c r="Z22233" s="7"/>
      <c r="AA22233" s="7"/>
    </row>
    <row r="22234" spans="15:27">
      <c r="O22234" s="7"/>
      <c r="Z22234" s="7"/>
      <c r="AA22234" s="7"/>
    </row>
    <row r="22235" spans="15:27">
      <c r="O22235" s="7"/>
      <c r="Z22235" s="7"/>
      <c r="AA22235" s="7"/>
    </row>
    <row r="22236" spans="15:27">
      <c r="O22236" s="7"/>
      <c r="Z22236" s="7"/>
      <c r="AA22236" s="7"/>
    </row>
    <row r="22237" spans="15:27">
      <c r="O22237" s="7"/>
      <c r="Z22237" s="7"/>
      <c r="AA22237" s="7"/>
    </row>
    <row r="22238" spans="15:27">
      <c r="O22238" s="7"/>
      <c r="Z22238" s="7"/>
      <c r="AA22238" s="7"/>
    </row>
    <row r="22239" spans="15:27">
      <c r="O22239" s="7"/>
      <c r="Z22239" s="7"/>
      <c r="AA22239" s="7"/>
    </row>
    <row r="22240" spans="15:27">
      <c r="O22240" s="7"/>
      <c r="Z22240" s="7"/>
      <c r="AA22240" s="7"/>
    </row>
    <row r="22241" spans="15:27">
      <c r="O22241" s="7"/>
      <c r="Z22241" s="7"/>
      <c r="AA22241" s="7"/>
    </row>
    <row r="22242" spans="15:27">
      <c r="O22242" s="7"/>
      <c r="Z22242" s="7"/>
      <c r="AA22242" s="7"/>
    </row>
    <row r="22243" spans="15:27">
      <c r="O22243" s="7"/>
      <c r="Z22243" s="7"/>
      <c r="AA22243" s="7"/>
    </row>
    <row r="22244" spans="15:27">
      <c r="O22244" s="7"/>
      <c r="Z22244" s="7"/>
      <c r="AA22244" s="7"/>
    </row>
    <row r="22245" spans="15:27">
      <c r="O22245" s="7"/>
      <c r="Z22245" s="7"/>
      <c r="AA22245" s="7"/>
    </row>
    <row r="22246" spans="15:27">
      <c r="O22246" s="7"/>
      <c r="Z22246" s="7"/>
      <c r="AA22246" s="7"/>
    </row>
    <row r="22247" spans="15:27">
      <c r="O22247" s="7"/>
      <c r="Z22247" s="7"/>
      <c r="AA22247" s="7"/>
    </row>
    <row r="22248" spans="15:27">
      <c r="O22248" s="7"/>
      <c r="Z22248" s="7"/>
      <c r="AA22248" s="7"/>
    </row>
    <row r="22249" spans="15:27">
      <c r="O22249" s="7"/>
      <c r="Z22249" s="7"/>
      <c r="AA22249" s="7"/>
    </row>
    <row r="22250" spans="15:27">
      <c r="O22250" s="7"/>
      <c r="Z22250" s="7"/>
      <c r="AA22250" s="7"/>
    </row>
    <row r="22251" spans="15:27">
      <c r="O22251" s="7"/>
      <c r="Z22251" s="7"/>
      <c r="AA22251" s="7"/>
    </row>
    <row r="22252" spans="15:27">
      <c r="O22252" s="7"/>
      <c r="Z22252" s="7"/>
      <c r="AA22252" s="7"/>
    </row>
    <row r="22253" spans="15:27">
      <c r="O22253" s="7"/>
      <c r="Z22253" s="7"/>
      <c r="AA22253" s="7"/>
    </row>
    <row r="22254" spans="15:27">
      <c r="O22254" s="7"/>
      <c r="Z22254" s="7"/>
      <c r="AA22254" s="7"/>
    </row>
    <row r="22255" spans="15:27">
      <c r="O22255" s="7"/>
      <c r="Z22255" s="7"/>
      <c r="AA22255" s="7"/>
    </row>
    <row r="22256" spans="15:27">
      <c r="O22256" s="7"/>
      <c r="Z22256" s="7"/>
      <c r="AA22256" s="7"/>
    </row>
    <row r="22257" spans="15:27">
      <c r="O22257" s="7"/>
      <c r="Z22257" s="7"/>
      <c r="AA22257" s="7"/>
    </row>
    <row r="22258" spans="15:27">
      <c r="O22258" s="7"/>
      <c r="Z22258" s="7"/>
      <c r="AA22258" s="7"/>
    </row>
    <row r="22259" spans="15:27">
      <c r="O22259" s="7"/>
      <c r="Z22259" s="7"/>
      <c r="AA22259" s="7"/>
    </row>
    <row r="22260" spans="15:27">
      <c r="O22260" s="7"/>
      <c r="Z22260" s="7"/>
      <c r="AA22260" s="7"/>
    </row>
    <row r="22261" spans="15:27">
      <c r="O22261" s="7"/>
      <c r="Z22261" s="7"/>
      <c r="AA22261" s="7"/>
    </row>
    <row r="22262" spans="15:27">
      <c r="O22262" s="7"/>
      <c r="Z22262" s="7"/>
      <c r="AA22262" s="7"/>
    </row>
    <row r="22263" spans="15:27">
      <c r="O22263" s="7"/>
      <c r="Z22263" s="7"/>
      <c r="AA22263" s="7"/>
    </row>
    <row r="22264" spans="15:27">
      <c r="O22264" s="7"/>
      <c r="Z22264" s="7"/>
      <c r="AA22264" s="7"/>
    </row>
    <row r="22265" spans="15:27">
      <c r="O22265" s="7"/>
      <c r="Z22265" s="7"/>
      <c r="AA22265" s="7"/>
    </row>
    <row r="22266" spans="15:27">
      <c r="O22266" s="7"/>
      <c r="Z22266" s="7"/>
      <c r="AA22266" s="7"/>
    </row>
    <row r="22267" spans="15:27">
      <c r="O22267" s="7"/>
      <c r="Z22267" s="7"/>
      <c r="AA22267" s="7"/>
    </row>
    <row r="22268" spans="15:27">
      <c r="O22268" s="7"/>
      <c r="Z22268" s="7"/>
      <c r="AA22268" s="7"/>
    </row>
    <row r="22269" spans="15:27">
      <c r="O22269" s="7"/>
      <c r="Z22269" s="7"/>
      <c r="AA22269" s="7"/>
    </row>
    <row r="22270" spans="15:27">
      <c r="O22270" s="7"/>
      <c r="Z22270" s="7"/>
      <c r="AA22270" s="7"/>
    </row>
    <row r="22271" spans="15:27">
      <c r="O22271" s="7"/>
      <c r="Z22271" s="7"/>
      <c r="AA22271" s="7"/>
    </row>
    <row r="22272" spans="15:27">
      <c r="O22272" s="7"/>
      <c r="Z22272" s="7"/>
      <c r="AA22272" s="7"/>
    </row>
    <row r="22273" spans="15:27">
      <c r="O22273" s="7"/>
      <c r="Z22273" s="7"/>
      <c r="AA22273" s="7"/>
    </row>
    <row r="22274" spans="15:27">
      <c r="O22274" s="7"/>
      <c r="Z22274" s="7"/>
      <c r="AA22274" s="7"/>
    </row>
    <row r="22275" spans="15:27">
      <c r="O22275" s="7"/>
      <c r="Z22275" s="7"/>
      <c r="AA22275" s="7"/>
    </row>
    <row r="22276" spans="15:27">
      <c r="O22276" s="7"/>
      <c r="Z22276" s="7"/>
      <c r="AA22276" s="7"/>
    </row>
    <row r="22277" spans="15:27">
      <c r="O22277" s="7"/>
      <c r="Z22277" s="7"/>
      <c r="AA22277" s="7"/>
    </row>
    <row r="22278" spans="15:27">
      <c r="O22278" s="7"/>
      <c r="Z22278" s="7"/>
      <c r="AA22278" s="7"/>
    </row>
    <row r="22279" spans="15:27">
      <c r="O22279" s="7"/>
      <c r="Z22279" s="7"/>
      <c r="AA22279" s="7"/>
    </row>
    <row r="22280" spans="15:27">
      <c r="O22280" s="7"/>
      <c r="Z22280" s="7"/>
      <c r="AA22280" s="7"/>
    </row>
    <row r="22281" spans="15:27">
      <c r="O22281" s="7"/>
      <c r="Z22281" s="7"/>
      <c r="AA22281" s="7"/>
    </row>
    <row r="22282" spans="15:27">
      <c r="O22282" s="7"/>
      <c r="Z22282" s="7"/>
      <c r="AA22282" s="7"/>
    </row>
    <row r="22283" spans="15:27">
      <c r="O22283" s="7"/>
      <c r="Z22283" s="7"/>
      <c r="AA22283" s="7"/>
    </row>
    <row r="22284" spans="15:27">
      <c r="O22284" s="7"/>
      <c r="Z22284" s="7"/>
      <c r="AA22284" s="7"/>
    </row>
    <row r="22285" spans="15:27">
      <c r="O22285" s="7"/>
      <c r="Z22285" s="7"/>
      <c r="AA22285" s="7"/>
    </row>
    <row r="22286" spans="15:27">
      <c r="O22286" s="7"/>
      <c r="Z22286" s="7"/>
      <c r="AA22286" s="7"/>
    </row>
    <row r="22287" spans="15:27">
      <c r="O22287" s="7"/>
      <c r="Z22287" s="7"/>
      <c r="AA22287" s="7"/>
    </row>
    <row r="22288" spans="15:27">
      <c r="O22288" s="7"/>
      <c r="Z22288" s="7"/>
      <c r="AA22288" s="7"/>
    </row>
    <row r="22289" spans="15:27">
      <c r="O22289" s="7"/>
      <c r="Z22289" s="7"/>
      <c r="AA22289" s="7"/>
    </row>
    <row r="22290" spans="15:27">
      <c r="O22290" s="7"/>
      <c r="Z22290" s="7"/>
      <c r="AA22290" s="7"/>
    </row>
    <row r="22291" spans="15:27">
      <c r="O22291" s="7"/>
      <c r="Z22291" s="7"/>
      <c r="AA22291" s="7"/>
    </row>
    <row r="22292" spans="15:27">
      <c r="O22292" s="7"/>
      <c r="Z22292" s="7"/>
      <c r="AA22292" s="7"/>
    </row>
    <row r="22293" spans="15:27">
      <c r="O22293" s="7"/>
      <c r="Z22293" s="7"/>
      <c r="AA22293" s="7"/>
    </row>
    <row r="22294" spans="15:27">
      <c r="O22294" s="7"/>
      <c r="Z22294" s="7"/>
      <c r="AA22294" s="7"/>
    </row>
    <row r="22295" spans="15:27">
      <c r="O22295" s="7"/>
      <c r="Z22295" s="7"/>
      <c r="AA22295" s="7"/>
    </row>
    <row r="22296" spans="15:27">
      <c r="O22296" s="7"/>
      <c r="Z22296" s="7"/>
      <c r="AA22296" s="7"/>
    </row>
    <row r="22297" spans="15:27">
      <c r="O22297" s="7"/>
      <c r="Z22297" s="7"/>
      <c r="AA22297" s="7"/>
    </row>
    <row r="22298" spans="15:27">
      <c r="O22298" s="7"/>
      <c r="Z22298" s="7"/>
      <c r="AA22298" s="7"/>
    </row>
    <row r="22299" spans="15:27">
      <c r="O22299" s="7"/>
      <c r="Z22299" s="7"/>
      <c r="AA22299" s="7"/>
    </row>
    <row r="22300" spans="15:27">
      <c r="O22300" s="7"/>
      <c r="Z22300" s="7"/>
      <c r="AA22300" s="7"/>
    </row>
    <row r="22301" spans="15:27">
      <c r="O22301" s="7"/>
      <c r="Z22301" s="7"/>
      <c r="AA22301" s="7"/>
    </row>
    <row r="22302" spans="15:27">
      <c r="O22302" s="7"/>
      <c r="Z22302" s="7"/>
      <c r="AA22302" s="7"/>
    </row>
    <row r="22303" spans="15:27">
      <c r="O22303" s="7"/>
      <c r="Z22303" s="7"/>
      <c r="AA22303" s="7"/>
    </row>
    <row r="22304" spans="15:27">
      <c r="O22304" s="7"/>
      <c r="Z22304" s="7"/>
      <c r="AA22304" s="7"/>
    </row>
    <row r="22305" spans="15:27">
      <c r="O22305" s="7"/>
      <c r="Z22305" s="7"/>
      <c r="AA22305" s="7"/>
    </row>
    <row r="22306" spans="15:27">
      <c r="O22306" s="7"/>
      <c r="Z22306" s="7"/>
      <c r="AA22306" s="7"/>
    </row>
    <row r="22307" spans="15:27">
      <c r="O22307" s="7"/>
      <c r="Z22307" s="7"/>
      <c r="AA22307" s="7"/>
    </row>
    <row r="22308" spans="15:27">
      <c r="O22308" s="7"/>
      <c r="Z22308" s="7"/>
      <c r="AA22308" s="7"/>
    </row>
    <row r="22309" spans="15:27">
      <c r="O22309" s="7"/>
      <c r="Z22309" s="7"/>
      <c r="AA22309" s="7"/>
    </row>
    <row r="22310" spans="15:27">
      <c r="O22310" s="7"/>
      <c r="Z22310" s="7"/>
      <c r="AA22310" s="7"/>
    </row>
    <row r="22311" spans="15:27">
      <c r="O22311" s="7"/>
      <c r="Z22311" s="7"/>
      <c r="AA22311" s="7"/>
    </row>
    <row r="22312" spans="15:27">
      <c r="O22312" s="7"/>
      <c r="Z22312" s="7"/>
      <c r="AA22312" s="7"/>
    </row>
    <row r="22313" spans="15:27">
      <c r="O22313" s="7"/>
      <c r="Z22313" s="7"/>
      <c r="AA22313" s="7"/>
    </row>
    <row r="22314" spans="15:27">
      <c r="O22314" s="7"/>
      <c r="Z22314" s="7"/>
      <c r="AA22314" s="7"/>
    </row>
    <row r="22315" spans="15:27">
      <c r="O22315" s="7"/>
      <c r="Z22315" s="7"/>
      <c r="AA22315" s="7"/>
    </row>
    <row r="22316" spans="15:27">
      <c r="O22316" s="7"/>
      <c r="Z22316" s="7"/>
      <c r="AA22316" s="7"/>
    </row>
    <row r="22317" spans="15:27">
      <c r="O22317" s="7"/>
      <c r="Z22317" s="7"/>
      <c r="AA22317" s="7"/>
    </row>
    <row r="22318" spans="15:27">
      <c r="O22318" s="7"/>
      <c r="Z22318" s="7"/>
      <c r="AA22318" s="7"/>
    </row>
    <row r="22319" spans="15:27">
      <c r="O22319" s="7"/>
      <c r="Z22319" s="7"/>
      <c r="AA22319" s="7"/>
    </row>
    <row r="22320" spans="15:27">
      <c r="O22320" s="7"/>
      <c r="Z22320" s="7"/>
      <c r="AA22320" s="7"/>
    </row>
    <row r="22321" spans="15:27">
      <c r="O22321" s="7"/>
      <c r="Z22321" s="7"/>
      <c r="AA22321" s="7"/>
    </row>
    <row r="22322" spans="15:27">
      <c r="O22322" s="7"/>
      <c r="Z22322" s="7"/>
      <c r="AA22322" s="7"/>
    </row>
    <row r="22323" spans="15:27">
      <c r="O22323" s="7"/>
      <c r="Z22323" s="7"/>
      <c r="AA22323" s="7"/>
    </row>
    <row r="22324" spans="15:27">
      <c r="O22324" s="7"/>
      <c r="Z22324" s="7"/>
      <c r="AA22324" s="7"/>
    </row>
    <row r="22325" spans="15:27">
      <c r="O22325" s="7"/>
      <c r="Z22325" s="7"/>
      <c r="AA22325" s="7"/>
    </row>
    <row r="22326" spans="15:27">
      <c r="O22326" s="7"/>
      <c r="Z22326" s="7"/>
      <c r="AA22326" s="7"/>
    </row>
    <row r="22327" spans="15:27">
      <c r="O22327" s="7"/>
      <c r="Z22327" s="7"/>
      <c r="AA22327" s="7"/>
    </row>
    <row r="22328" spans="15:27">
      <c r="O22328" s="7"/>
      <c r="Z22328" s="7"/>
      <c r="AA22328" s="7"/>
    </row>
    <row r="22329" spans="15:27">
      <c r="O22329" s="7"/>
      <c r="Z22329" s="7"/>
      <c r="AA22329" s="7"/>
    </row>
    <row r="22330" spans="15:27">
      <c r="O22330" s="7"/>
      <c r="Z22330" s="7"/>
      <c r="AA22330" s="7"/>
    </row>
    <row r="22331" spans="15:27">
      <c r="O22331" s="7"/>
      <c r="Z22331" s="7"/>
      <c r="AA22331" s="7"/>
    </row>
    <row r="22332" spans="15:27">
      <c r="O22332" s="7"/>
      <c r="Z22332" s="7"/>
      <c r="AA22332" s="7"/>
    </row>
    <row r="22333" spans="15:27">
      <c r="O22333" s="7"/>
      <c r="Z22333" s="7"/>
      <c r="AA22333" s="7"/>
    </row>
    <row r="22334" spans="15:27">
      <c r="O22334" s="7"/>
      <c r="Z22334" s="7"/>
      <c r="AA22334" s="7"/>
    </row>
    <row r="22335" spans="15:27">
      <c r="O22335" s="7"/>
      <c r="Z22335" s="7"/>
      <c r="AA22335" s="7"/>
    </row>
    <row r="22336" spans="15:27">
      <c r="O22336" s="7"/>
      <c r="Z22336" s="7"/>
      <c r="AA22336" s="7"/>
    </row>
    <row r="22337" spans="15:27">
      <c r="O22337" s="7"/>
      <c r="Z22337" s="7"/>
      <c r="AA22337" s="7"/>
    </row>
    <row r="22338" spans="15:27">
      <c r="O22338" s="7"/>
      <c r="Z22338" s="7"/>
      <c r="AA22338" s="7"/>
    </row>
    <row r="22339" spans="15:27">
      <c r="O22339" s="7"/>
      <c r="Z22339" s="7"/>
      <c r="AA22339" s="7"/>
    </row>
    <row r="22340" spans="15:27">
      <c r="O22340" s="7"/>
      <c r="Z22340" s="7"/>
      <c r="AA22340" s="7"/>
    </row>
    <row r="22341" spans="15:27">
      <c r="O22341" s="7"/>
      <c r="Z22341" s="7"/>
      <c r="AA22341" s="7"/>
    </row>
    <row r="22342" spans="15:27">
      <c r="O22342" s="7"/>
      <c r="Z22342" s="7"/>
      <c r="AA22342" s="7"/>
    </row>
    <row r="22343" spans="15:27">
      <c r="O22343" s="7"/>
      <c r="Z22343" s="7"/>
      <c r="AA22343" s="7"/>
    </row>
    <row r="22344" spans="15:27">
      <c r="O22344" s="7"/>
      <c r="Z22344" s="7"/>
      <c r="AA22344" s="7"/>
    </row>
    <row r="22345" spans="15:27">
      <c r="O22345" s="7"/>
      <c r="Z22345" s="7"/>
      <c r="AA22345" s="7"/>
    </row>
    <row r="22346" spans="15:27">
      <c r="O22346" s="7"/>
      <c r="Z22346" s="7"/>
      <c r="AA22346" s="7"/>
    </row>
    <row r="22347" spans="15:27">
      <c r="O22347" s="7"/>
      <c r="Z22347" s="7"/>
      <c r="AA22347" s="7"/>
    </row>
    <row r="22348" spans="15:27">
      <c r="O22348" s="7"/>
      <c r="Z22348" s="7"/>
      <c r="AA22348" s="7"/>
    </row>
    <row r="22349" spans="15:27">
      <c r="O22349" s="7"/>
      <c r="Z22349" s="7"/>
      <c r="AA22349" s="7"/>
    </row>
    <row r="22350" spans="15:27">
      <c r="O22350" s="7"/>
      <c r="Z22350" s="7"/>
      <c r="AA22350" s="7"/>
    </row>
    <row r="22351" spans="15:27">
      <c r="O22351" s="7"/>
      <c r="Z22351" s="7"/>
      <c r="AA22351" s="7"/>
    </row>
    <row r="22352" spans="15:27">
      <c r="O22352" s="7"/>
      <c r="Z22352" s="7"/>
      <c r="AA22352" s="7"/>
    </row>
    <row r="22353" spans="15:27">
      <c r="O22353" s="7"/>
      <c r="Z22353" s="7"/>
      <c r="AA22353" s="7"/>
    </row>
    <row r="22354" spans="15:27">
      <c r="O22354" s="7"/>
      <c r="Z22354" s="7"/>
      <c r="AA22354" s="7"/>
    </row>
    <row r="22355" spans="15:27">
      <c r="O22355" s="7"/>
      <c r="Z22355" s="7"/>
      <c r="AA22355" s="7"/>
    </row>
    <row r="22356" spans="15:27">
      <c r="O22356" s="7"/>
      <c r="Z22356" s="7"/>
      <c r="AA22356" s="7"/>
    </row>
    <row r="22357" spans="15:27">
      <c r="O22357" s="7"/>
      <c r="Z22357" s="7"/>
      <c r="AA22357" s="7"/>
    </row>
    <row r="22358" spans="15:27">
      <c r="O22358" s="7"/>
      <c r="Z22358" s="7"/>
      <c r="AA22358" s="7"/>
    </row>
    <row r="22359" spans="15:27">
      <c r="O22359" s="7"/>
      <c r="Z22359" s="7"/>
      <c r="AA22359" s="7"/>
    </row>
    <row r="22360" spans="15:27">
      <c r="O22360" s="7"/>
      <c r="Z22360" s="7"/>
      <c r="AA22360" s="7"/>
    </row>
    <row r="22361" spans="15:27">
      <c r="O22361" s="7"/>
      <c r="Z22361" s="7"/>
      <c r="AA22361" s="7"/>
    </row>
    <row r="22362" spans="15:27">
      <c r="O22362" s="7"/>
      <c r="Z22362" s="7"/>
      <c r="AA22362" s="7"/>
    </row>
    <row r="22363" spans="15:27">
      <c r="O22363" s="7"/>
      <c r="Z22363" s="7"/>
      <c r="AA22363" s="7"/>
    </row>
    <row r="22364" spans="15:27">
      <c r="O22364" s="7"/>
      <c r="Z22364" s="7"/>
      <c r="AA22364" s="7"/>
    </row>
    <row r="22365" spans="15:27">
      <c r="O22365" s="7"/>
      <c r="Z22365" s="7"/>
      <c r="AA22365" s="7"/>
    </row>
    <row r="22366" spans="15:27">
      <c r="O22366" s="7"/>
      <c r="Z22366" s="7"/>
      <c r="AA22366" s="7"/>
    </row>
    <row r="22367" spans="15:27">
      <c r="O22367" s="7"/>
      <c r="Z22367" s="7"/>
      <c r="AA22367" s="7"/>
    </row>
    <row r="22368" spans="15:27">
      <c r="O22368" s="7"/>
      <c r="Z22368" s="7"/>
      <c r="AA22368" s="7"/>
    </row>
    <row r="22369" spans="15:27">
      <c r="O22369" s="7"/>
      <c r="Z22369" s="7"/>
      <c r="AA22369" s="7"/>
    </row>
    <row r="22370" spans="15:27">
      <c r="O22370" s="7"/>
      <c r="Z22370" s="7"/>
      <c r="AA22370" s="7"/>
    </row>
    <row r="22371" spans="15:27">
      <c r="O22371" s="7"/>
      <c r="Z22371" s="7"/>
      <c r="AA22371" s="7"/>
    </row>
    <row r="22372" spans="15:27">
      <c r="O22372" s="7"/>
      <c r="Z22372" s="7"/>
      <c r="AA22372" s="7"/>
    </row>
    <row r="22373" spans="15:27">
      <c r="O22373" s="7"/>
      <c r="Z22373" s="7"/>
      <c r="AA22373" s="7"/>
    </row>
    <row r="22374" spans="15:27">
      <c r="O22374" s="7"/>
      <c r="Z22374" s="7"/>
      <c r="AA22374" s="7"/>
    </row>
    <row r="22375" spans="15:27">
      <c r="O22375" s="7"/>
      <c r="Z22375" s="7"/>
      <c r="AA22375" s="7"/>
    </row>
    <row r="22376" spans="15:27">
      <c r="O22376" s="7"/>
      <c r="Z22376" s="7"/>
      <c r="AA22376" s="7"/>
    </row>
    <row r="22377" spans="15:27">
      <c r="O22377" s="7"/>
      <c r="Z22377" s="7"/>
      <c r="AA22377" s="7"/>
    </row>
    <row r="22378" spans="15:27">
      <c r="O22378" s="7"/>
      <c r="Z22378" s="7"/>
      <c r="AA22378" s="7"/>
    </row>
    <row r="22379" spans="15:27">
      <c r="O22379" s="7"/>
      <c r="Z22379" s="7"/>
      <c r="AA22379" s="7"/>
    </row>
    <row r="22380" spans="15:27">
      <c r="O22380" s="7"/>
      <c r="Z22380" s="7"/>
      <c r="AA22380" s="7"/>
    </row>
    <row r="22381" spans="15:27">
      <c r="O22381" s="7"/>
      <c r="Z22381" s="7"/>
      <c r="AA22381" s="7"/>
    </row>
    <row r="22382" spans="15:27">
      <c r="O22382" s="7"/>
      <c r="Z22382" s="7"/>
      <c r="AA22382" s="7"/>
    </row>
    <row r="22383" spans="15:27">
      <c r="O22383" s="7"/>
      <c r="Z22383" s="7"/>
      <c r="AA22383" s="7"/>
    </row>
    <row r="22384" spans="15:27">
      <c r="O22384" s="7"/>
      <c r="Z22384" s="7"/>
      <c r="AA22384" s="7"/>
    </row>
    <row r="22385" spans="15:27">
      <c r="O22385" s="7"/>
      <c r="Z22385" s="7"/>
      <c r="AA22385" s="7"/>
    </row>
    <row r="22386" spans="15:27">
      <c r="O22386" s="7"/>
      <c r="Z22386" s="7"/>
      <c r="AA22386" s="7"/>
    </row>
    <row r="22387" spans="15:27">
      <c r="O22387" s="7"/>
      <c r="Z22387" s="7"/>
      <c r="AA22387" s="7"/>
    </row>
    <row r="22388" spans="15:27">
      <c r="O22388" s="7"/>
      <c r="Z22388" s="7"/>
      <c r="AA22388" s="7"/>
    </row>
    <row r="22389" spans="15:27">
      <c r="O22389" s="7"/>
      <c r="Z22389" s="7"/>
      <c r="AA22389" s="7"/>
    </row>
    <row r="22390" spans="15:27">
      <c r="O22390" s="7"/>
      <c r="Z22390" s="7"/>
      <c r="AA22390" s="7"/>
    </row>
    <row r="22391" spans="15:27">
      <c r="O22391" s="7"/>
      <c r="Z22391" s="7"/>
      <c r="AA22391" s="7"/>
    </row>
    <row r="22392" spans="15:27">
      <c r="O22392" s="7"/>
      <c r="Z22392" s="7"/>
      <c r="AA22392" s="7"/>
    </row>
    <row r="22393" spans="15:27">
      <c r="O22393" s="7"/>
      <c r="Z22393" s="7"/>
      <c r="AA22393" s="7"/>
    </row>
    <row r="22394" spans="15:27">
      <c r="O22394" s="7"/>
      <c r="Z22394" s="7"/>
      <c r="AA22394" s="7"/>
    </row>
    <row r="22395" spans="15:27">
      <c r="O22395" s="7"/>
      <c r="Z22395" s="7"/>
      <c r="AA22395" s="7"/>
    </row>
    <row r="22396" spans="15:27">
      <c r="O22396" s="7"/>
      <c r="Z22396" s="7"/>
      <c r="AA22396" s="7"/>
    </row>
    <row r="22397" spans="15:27">
      <c r="O22397" s="7"/>
      <c r="Z22397" s="7"/>
      <c r="AA22397" s="7"/>
    </row>
    <row r="22398" spans="15:27">
      <c r="O22398" s="7"/>
      <c r="Z22398" s="7"/>
      <c r="AA22398" s="7"/>
    </row>
    <row r="22399" spans="15:27">
      <c r="O22399" s="7"/>
      <c r="Z22399" s="7"/>
      <c r="AA22399" s="7"/>
    </row>
    <row r="22400" spans="15:27">
      <c r="O22400" s="7"/>
      <c r="Z22400" s="7"/>
      <c r="AA22400" s="7"/>
    </row>
    <row r="22401" spans="15:27">
      <c r="O22401" s="7"/>
      <c r="Z22401" s="7"/>
      <c r="AA22401" s="7"/>
    </row>
    <row r="22402" spans="15:27">
      <c r="O22402" s="7"/>
      <c r="Z22402" s="7"/>
      <c r="AA22402" s="7"/>
    </row>
    <row r="22403" spans="15:27">
      <c r="O22403" s="7"/>
      <c r="Z22403" s="7"/>
      <c r="AA22403" s="7"/>
    </row>
    <row r="22404" spans="15:27">
      <c r="O22404" s="7"/>
      <c r="Z22404" s="7"/>
      <c r="AA22404" s="7"/>
    </row>
    <row r="22405" spans="15:27">
      <c r="O22405" s="7"/>
      <c r="Z22405" s="7"/>
      <c r="AA22405" s="7"/>
    </row>
    <row r="22406" spans="15:27">
      <c r="O22406" s="7"/>
      <c r="Z22406" s="7"/>
      <c r="AA22406" s="7"/>
    </row>
    <row r="22407" spans="15:27">
      <c r="O22407" s="7"/>
      <c r="Z22407" s="7"/>
      <c r="AA22407" s="7"/>
    </row>
    <row r="22408" spans="15:27">
      <c r="O22408" s="7"/>
      <c r="Z22408" s="7"/>
      <c r="AA22408" s="7"/>
    </row>
    <row r="22409" spans="15:27">
      <c r="O22409" s="7"/>
      <c r="Z22409" s="7"/>
      <c r="AA22409" s="7"/>
    </row>
    <row r="22410" spans="15:27">
      <c r="O22410" s="7"/>
      <c r="Z22410" s="7"/>
      <c r="AA22410" s="7"/>
    </row>
    <row r="22411" spans="15:27">
      <c r="O22411" s="7"/>
      <c r="Z22411" s="7"/>
      <c r="AA22411" s="7"/>
    </row>
    <row r="22412" spans="15:27">
      <c r="O22412" s="7"/>
      <c r="Z22412" s="7"/>
      <c r="AA22412" s="7"/>
    </row>
    <row r="22413" spans="15:27">
      <c r="O22413" s="7"/>
      <c r="Z22413" s="7"/>
      <c r="AA22413" s="7"/>
    </row>
    <row r="22414" spans="15:27">
      <c r="O22414" s="7"/>
      <c r="Z22414" s="7"/>
      <c r="AA22414" s="7"/>
    </row>
    <row r="22415" spans="15:27">
      <c r="O22415" s="7"/>
      <c r="Z22415" s="7"/>
      <c r="AA22415" s="7"/>
    </row>
    <row r="22416" spans="15:27">
      <c r="O22416" s="7"/>
      <c r="Z22416" s="7"/>
      <c r="AA22416" s="7"/>
    </row>
    <row r="22417" spans="15:27">
      <c r="O22417" s="7"/>
      <c r="Z22417" s="7"/>
      <c r="AA22417" s="7"/>
    </row>
    <row r="22418" spans="15:27">
      <c r="O22418" s="7"/>
      <c r="Z22418" s="7"/>
      <c r="AA22418" s="7"/>
    </row>
    <row r="22419" spans="15:27">
      <c r="O22419" s="7"/>
      <c r="Z22419" s="7"/>
      <c r="AA22419" s="7"/>
    </row>
    <row r="22420" spans="15:27">
      <c r="O22420" s="7"/>
      <c r="Z22420" s="7"/>
      <c r="AA22420" s="7"/>
    </row>
    <row r="22421" spans="15:27">
      <c r="O22421" s="7"/>
      <c r="Z22421" s="7"/>
      <c r="AA22421" s="7"/>
    </row>
    <row r="22422" spans="15:27">
      <c r="O22422" s="7"/>
      <c r="Z22422" s="7"/>
      <c r="AA22422" s="7"/>
    </row>
    <row r="22423" spans="15:27">
      <c r="O22423" s="7"/>
      <c r="Z22423" s="7"/>
      <c r="AA22423" s="7"/>
    </row>
    <row r="22424" spans="15:27">
      <c r="O22424" s="7"/>
      <c r="Z22424" s="7"/>
      <c r="AA22424" s="7"/>
    </row>
    <row r="22425" spans="15:27">
      <c r="O22425" s="7"/>
      <c r="Z22425" s="7"/>
      <c r="AA22425" s="7"/>
    </row>
    <row r="22426" spans="15:27">
      <c r="O22426" s="7"/>
      <c r="Z22426" s="7"/>
      <c r="AA22426" s="7"/>
    </row>
    <row r="22427" spans="15:27">
      <c r="O22427" s="7"/>
      <c r="Z22427" s="7"/>
      <c r="AA22427" s="7"/>
    </row>
    <row r="22428" spans="15:27">
      <c r="O22428" s="7"/>
      <c r="Z22428" s="7"/>
      <c r="AA22428" s="7"/>
    </row>
    <row r="22429" spans="15:27">
      <c r="O22429" s="7"/>
      <c r="Z22429" s="7"/>
      <c r="AA22429" s="7"/>
    </row>
    <row r="22430" spans="15:27">
      <c r="O22430" s="7"/>
      <c r="Z22430" s="7"/>
      <c r="AA22430" s="7"/>
    </row>
    <row r="22431" spans="15:27">
      <c r="O22431" s="7"/>
      <c r="Z22431" s="7"/>
      <c r="AA22431" s="7"/>
    </row>
    <row r="22432" spans="15:27">
      <c r="O22432" s="7"/>
      <c r="Z22432" s="7"/>
      <c r="AA22432" s="7"/>
    </row>
    <row r="22433" spans="15:27">
      <c r="O22433" s="7"/>
      <c r="Z22433" s="7"/>
      <c r="AA22433" s="7"/>
    </row>
    <row r="22434" spans="15:27">
      <c r="O22434" s="7"/>
      <c r="Z22434" s="7"/>
      <c r="AA22434" s="7"/>
    </row>
    <row r="22435" spans="15:27">
      <c r="O22435" s="7"/>
      <c r="Z22435" s="7"/>
      <c r="AA22435" s="7"/>
    </row>
    <row r="22436" spans="15:27">
      <c r="O22436" s="7"/>
      <c r="Z22436" s="7"/>
      <c r="AA22436" s="7"/>
    </row>
    <row r="22437" spans="15:27">
      <c r="O22437" s="7"/>
      <c r="Z22437" s="7"/>
      <c r="AA22437" s="7"/>
    </row>
    <row r="22438" spans="15:27">
      <c r="O22438" s="7"/>
      <c r="Z22438" s="7"/>
      <c r="AA22438" s="7"/>
    </row>
    <row r="22439" spans="15:27">
      <c r="O22439" s="7"/>
      <c r="Z22439" s="7"/>
      <c r="AA22439" s="7"/>
    </row>
    <row r="22440" spans="15:27">
      <c r="O22440" s="7"/>
      <c r="Z22440" s="7"/>
      <c r="AA22440" s="7"/>
    </row>
    <row r="22441" spans="15:27">
      <c r="O22441" s="7"/>
      <c r="Z22441" s="7"/>
      <c r="AA22441" s="7"/>
    </row>
    <row r="22442" spans="15:27">
      <c r="O22442" s="7"/>
      <c r="Z22442" s="7"/>
      <c r="AA22442" s="7"/>
    </row>
    <row r="22443" spans="15:27">
      <c r="O22443" s="7"/>
      <c r="Z22443" s="7"/>
      <c r="AA22443" s="7"/>
    </row>
    <row r="22444" spans="15:27">
      <c r="O22444" s="7"/>
      <c r="Z22444" s="7"/>
      <c r="AA22444" s="7"/>
    </row>
    <row r="22445" spans="15:27">
      <c r="O22445" s="7"/>
      <c r="Z22445" s="7"/>
      <c r="AA22445" s="7"/>
    </row>
    <row r="22446" spans="15:27">
      <c r="O22446" s="7"/>
      <c r="Z22446" s="7"/>
      <c r="AA22446" s="7"/>
    </row>
    <row r="22447" spans="15:27">
      <c r="O22447" s="7"/>
      <c r="Z22447" s="7"/>
      <c r="AA22447" s="7"/>
    </row>
    <row r="22448" spans="15:27">
      <c r="O22448" s="7"/>
      <c r="Z22448" s="7"/>
      <c r="AA22448" s="7"/>
    </row>
    <row r="22449" spans="15:27">
      <c r="O22449" s="7"/>
      <c r="Z22449" s="7"/>
      <c r="AA22449" s="7"/>
    </row>
    <row r="22450" spans="15:27">
      <c r="O22450" s="7"/>
      <c r="Z22450" s="7"/>
      <c r="AA22450" s="7"/>
    </row>
    <row r="22451" spans="15:27">
      <c r="O22451" s="7"/>
      <c r="Z22451" s="7"/>
      <c r="AA22451" s="7"/>
    </row>
    <row r="22452" spans="15:27">
      <c r="O22452" s="7"/>
      <c r="Z22452" s="7"/>
      <c r="AA22452" s="7"/>
    </row>
    <row r="22453" spans="15:27">
      <c r="O22453" s="7"/>
      <c r="Z22453" s="7"/>
      <c r="AA22453" s="7"/>
    </row>
    <row r="22454" spans="15:27">
      <c r="O22454" s="7"/>
      <c r="Z22454" s="7"/>
      <c r="AA22454" s="7"/>
    </row>
    <row r="22455" spans="15:27">
      <c r="O22455" s="7"/>
      <c r="Z22455" s="7"/>
      <c r="AA22455" s="7"/>
    </row>
    <row r="22456" spans="15:27">
      <c r="O22456" s="7"/>
      <c r="Z22456" s="7"/>
      <c r="AA22456" s="7"/>
    </row>
    <row r="22457" spans="15:27">
      <c r="O22457" s="7"/>
      <c r="Z22457" s="7"/>
      <c r="AA22457" s="7"/>
    </row>
    <row r="22458" spans="15:27">
      <c r="O22458" s="7"/>
      <c r="Z22458" s="7"/>
      <c r="AA22458" s="7"/>
    </row>
    <row r="22459" spans="15:27">
      <c r="O22459" s="7"/>
      <c r="Z22459" s="7"/>
      <c r="AA22459" s="7"/>
    </row>
    <row r="22460" spans="15:27">
      <c r="O22460" s="7"/>
      <c r="Z22460" s="7"/>
      <c r="AA22460" s="7"/>
    </row>
    <row r="22461" spans="15:27">
      <c r="O22461" s="7"/>
      <c r="Z22461" s="7"/>
      <c r="AA22461" s="7"/>
    </row>
    <row r="22462" spans="15:27">
      <c r="O22462" s="7"/>
      <c r="Z22462" s="7"/>
      <c r="AA22462" s="7"/>
    </row>
    <row r="22463" spans="15:27">
      <c r="O22463" s="7"/>
      <c r="Z22463" s="7"/>
      <c r="AA22463" s="7"/>
    </row>
    <row r="22464" spans="15:27">
      <c r="O22464" s="7"/>
      <c r="Z22464" s="7"/>
      <c r="AA22464" s="7"/>
    </row>
    <row r="22465" spans="15:27">
      <c r="O22465" s="7"/>
      <c r="Z22465" s="7"/>
      <c r="AA22465" s="7"/>
    </row>
    <row r="22466" spans="15:27">
      <c r="O22466" s="7"/>
      <c r="Z22466" s="7"/>
      <c r="AA22466" s="7"/>
    </row>
    <row r="22467" spans="15:27">
      <c r="O22467" s="7"/>
      <c r="Z22467" s="7"/>
      <c r="AA22467" s="7"/>
    </row>
    <row r="22468" spans="15:27">
      <c r="O22468" s="7"/>
      <c r="Z22468" s="7"/>
      <c r="AA22468" s="7"/>
    </row>
    <row r="22469" spans="15:27">
      <c r="O22469" s="7"/>
      <c r="Z22469" s="7"/>
      <c r="AA22469" s="7"/>
    </row>
    <row r="22470" spans="15:27">
      <c r="O22470" s="7"/>
      <c r="Z22470" s="7"/>
      <c r="AA22470" s="7"/>
    </row>
    <row r="22471" spans="15:27">
      <c r="O22471" s="7"/>
      <c r="Z22471" s="7"/>
      <c r="AA22471" s="7"/>
    </row>
    <row r="22472" spans="15:27">
      <c r="O22472" s="7"/>
      <c r="Z22472" s="7"/>
      <c r="AA22472" s="7"/>
    </row>
    <row r="22473" spans="15:27">
      <c r="O22473" s="7"/>
      <c r="Z22473" s="7"/>
      <c r="AA22473" s="7"/>
    </row>
    <row r="22474" spans="15:27">
      <c r="O22474" s="7"/>
      <c r="Z22474" s="7"/>
      <c r="AA22474" s="7"/>
    </row>
    <row r="22475" spans="15:27">
      <c r="O22475" s="7"/>
      <c r="Z22475" s="7"/>
      <c r="AA22475" s="7"/>
    </row>
    <row r="22476" spans="15:27">
      <c r="O22476" s="7"/>
      <c r="Z22476" s="7"/>
      <c r="AA22476" s="7"/>
    </row>
    <row r="22477" spans="15:27">
      <c r="O22477" s="7"/>
      <c r="Z22477" s="7"/>
      <c r="AA22477" s="7"/>
    </row>
    <row r="22478" spans="15:27">
      <c r="O22478" s="7"/>
      <c r="Z22478" s="7"/>
      <c r="AA22478" s="7"/>
    </row>
    <row r="22479" spans="15:27">
      <c r="O22479" s="7"/>
      <c r="Z22479" s="7"/>
      <c r="AA22479" s="7"/>
    </row>
    <row r="22480" spans="15:27">
      <c r="O22480" s="7"/>
      <c r="Z22480" s="7"/>
      <c r="AA22480" s="7"/>
    </row>
    <row r="22481" spans="15:27">
      <c r="O22481" s="7"/>
      <c r="Z22481" s="7"/>
      <c r="AA22481" s="7"/>
    </row>
    <row r="22482" spans="15:27">
      <c r="O22482" s="7"/>
      <c r="Z22482" s="7"/>
      <c r="AA22482" s="7"/>
    </row>
    <row r="22483" spans="15:27">
      <c r="O22483" s="7"/>
      <c r="Z22483" s="7"/>
      <c r="AA22483" s="7"/>
    </row>
    <row r="22484" spans="15:27">
      <c r="O22484" s="7"/>
      <c r="Z22484" s="7"/>
      <c r="AA22484" s="7"/>
    </row>
    <row r="22485" spans="15:27">
      <c r="O22485" s="7"/>
      <c r="Z22485" s="7"/>
      <c r="AA22485" s="7"/>
    </row>
    <row r="22486" spans="15:27">
      <c r="O22486" s="7"/>
      <c r="Z22486" s="7"/>
      <c r="AA22486" s="7"/>
    </row>
    <row r="22487" spans="15:27">
      <c r="O22487" s="7"/>
      <c r="Z22487" s="7"/>
      <c r="AA22487" s="7"/>
    </row>
    <row r="22488" spans="15:27">
      <c r="O22488" s="7"/>
      <c r="Z22488" s="7"/>
      <c r="AA22488" s="7"/>
    </row>
    <row r="22489" spans="15:27">
      <c r="O22489" s="7"/>
      <c r="Z22489" s="7"/>
      <c r="AA22489" s="7"/>
    </row>
    <row r="22490" spans="15:27">
      <c r="O22490" s="7"/>
      <c r="Z22490" s="7"/>
      <c r="AA22490" s="7"/>
    </row>
    <row r="22491" spans="15:27">
      <c r="O22491" s="7"/>
      <c r="Z22491" s="7"/>
      <c r="AA22491" s="7"/>
    </row>
    <row r="22492" spans="15:27">
      <c r="O22492" s="7"/>
      <c r="Z22492" s="7"/>
      <c r="AA22492" s="7"/>
    </row>
    <row r="22493" spans="15:27">
      <c r="O22493" s="7"/>
      <c r="Z22493" s="7"/>
      <c r="AA22493" s="7"/>
    </row>
    <row r="22494" spans="15:27">
      <c r="O22494" s="7"/>
      <c r="Z22494" s="7"/>
      <c r="AA22494" s="7"/>
    </row>
    <row r="22495" spans="15:27">
      <c r="O22495" s="7"/>
      <c r="Z22495" s="7"/>
      <c r="AA22495" s="7"/>
    </row>
    <row r="22496" spans="15:27">
      <c r="O22496" s="7"/>
      <c r="Z22496" s="7"/>
      <c r="AA22496" s="7"/>
    </row>
    <row r="22497" spans="15:27">
      <c r="O22497" s="7"/>
      <c r="Z22497" s="7"/>
      <c r="AA22497" s="7"/>
    </row>
    <row r="22498" spans="15:27">
      <c r="O22498" s="7"/>
      <c r="Z22498" s="7"/>
      <c r="AA22498" s="7"/>
    </row>
    <row r="22499" spans="15:27">
      <c r="O22499" s="7"/>
      <c r="Z22499" s="7"/>
      <c r="AA22499" s="7"/>
    </row>
    <row r="22500" spans="15:27">
      <c r="O22500" s="7"/>
      <c r="Z22500" s="7"/>
      <c r="AA22500" s="7"/>
    </row>
    <row r="22501" spans="15:27">
      <c r="O22501" s="7"/>
      <c r="Z22501" s="7"/>
      <c r="AA22501" s="7"/>
    </row>
    <row r="22502" spans="15:27">
      <c r="O22502" s="7"/>
      <c r="Z22502" s="7"/>
      <c r="AA22502" s="7"/>
    </row>
    <row r="22503" spans="15:27">
      <c r="O22503" s="7"/>
      <c r="Z22503" s="7"/>
      <c r="AA22503" s="7"/>
    </row>
    <row r="22504" spans="15:27">
      <c r="O22504" s="7"/>
      <c r="Z22504" s="7"/>
      <c r="AA22504" s="7"/>
    </row>
    <row r="22505" spans="15:27">
      <c r="O22505" s="7"/>
      <c r="Z22505" s="7"/>
      <c r="AA22505" s="7"/>
    </row>
    <row r="22506" spans="15:27">
      <c r="O22506" s="7"/>
      <c r="Z22506" s="7"/>
      <c r="AA22506" s="7"/>
    </row>
    <row r="22507" spans="15:27">
      <c r="O22507" s="7"/>
      <c r="Z22507" s="7"/>
      <c r="AA22507" s="7"/>
    </row>
    <row r="22508" spans="15:27">
      <c r="O22508" s="7"/>
      <c r="Z22508" s="7"/>
      <c r="AA22508" s="7"/>
    </row>
    <row r="22509" spans="15:27">
      <c r="O22509" s="7"/>
      <c r="Z22509" s="7"/>
      <c r="AA22509" s="7"/>
    </row>
    <row r="22510" spans="15:27">
      <c r="O22510" s="7"/>
      <c r="Z22510" s="7"/>
      <c r="AA22510" s="7"/>
    </row>
    <row r="22511" spans="15:27">
      <c r="O22511" s="7"/>
      <c r="Z22511" s="7"/>
      <c r="AA22511" s="7"/>
    </row>
    <row r="22512" spans="15:27">
      <c r="O22512" s="7"/>
      <c r="Z22512" s="7"/>
      <c r="AA22512" s="7"/>
    </row>
    <row r="22513" spans="15:27">
      <c r="O22513" s="7"/>
      <c r="Z22513" s="7"/>
      <c r="AA22513" s="7"/>
    </row>
    <row r="22514" spans="15:27">
      <c r="O22514" s="7"/>
      <c r="Z22514" s="7"/>
      <c r="AA22514" s="7"/>
    </row>
    <row r="22515" spans="15:27">
      <c r="O22515" s="7"/>
      <c r="Z22515" s="7"/>
      <c r="AA22515" s="7"/>
    </row>
    <row r="22516" spans="15:27">
      <c r="O22516" s="7"/>
      <c r="Z22516" s="7"/>
      <c r="AA22516" s="7"/>
    </row>
    <row r="22517" spans="15:27">
      <c r="O22517" s="7"/>
      <c r="Z22517" s="7"/>
      <c r="AA22517" s="7"/>
    </row>
    <row r="22518" spans="15:27">
      <c r="O22518" s="7"/>
      <c r="Z22518" s="7"/>
      <c r="AA22518" s="7"/>
    </row>
    <row r="22519" spans="15:27">
      <c r="O22519" s="7"/>
      <c r="Z22519" s="7"/>
      <c r="AA22519" s="7"/>
    </row>
    <row r="22520" spans="15:27">
      <c r="O22520" s="7"/>
      <c r="Z22520" s="7"/>
      <c r="AA22520" s="7"/>
    </row>
    <row r="22521" spans="15:27">
      <c r="O22521" s="7"/>
      <c r="Z22521" s="7"/>
      <c r="AA22521" s="7"/>
    </row>
    <row r="22522" spans="15:27">
      <c r="O22522" s="7"/>
      <c r="Z22522" s="7"/>
      <c r="AA22522" s="7"/>
    </row>
    <row r="22523" spans="15:27">
      <c r="O22523" s="7"/>
      <c r="Z22523" s="7"/>
      <c r="AA22523" s="7"/>
    </row>
    <row r="22524" spans="15:27">
      <c r="O22524" s="7"/>
      <c r="Z22524" s="7"/>
      <c r="AA22524" s="7"/>
    </row>
    <row r="22525" spans="15:27">
      <c r="O22525" s="7"/>
      <c r="Z22525" s="7"/>
      <c r="AA22525" s="7"/>
    </row>
    <row r="22526" spans="15:27">
      <c r="O22526" s="7"/>
      <c r="Z22526" s="7"/>
      <c r="AA22526" s="7"/>
    </row>
    <row r="22527" spans="15:27">
      <c r="O22527" s="7"/>
      <c r="Z22527" s="7"/>
      <c r="AA22527" s="7"/>
    </row>
    <row r="22528" spans="15:27">
      <c r="O22528" s="7"/>
      <c r="Z22528" s="7"/>
      <c r="AA22528" s="7"/>
    </row>
    <row r="22529" spans="15:27">
      <c r="O22529" s="7"/>
      <c r="Z22529" s="7"/>
      <c r="AA22529" s="7"/>
    </row>
    <row r="22530" spans="15:27">
      <c r="O22530" s="7"/>
      <c r="Z22530" s="7"/>
      <c r="AA22530" s="7"/>
    </row>
    <row r="22531" spans="15:27">
      <c r="O22531" s="7"/>
      <c r="Z22531" s="7"/>
      <c r="AA22531" s="7"/>
    </row>
    <row r="22532" spans="15:27">
      <c r="O22532" s="7"/>
      <c r="Z22532" s="7"/>
      <c r="AA22532" s="7"/>
    </row>
    <row r="22533" spans="15:27">
      <c r="O22533" s="7"/>
      <c r="Z22533" s="7"/>
      <c r="AA22533" s="7"/>
    </row>
    <row r="22534" spans="15:27">
      <c r="O22534" s="7"/>
      <c r="Z22534" s="7"/>
      <c r="AA22534" s="7"/>
    </row>
    <row r="22535" spans="15:27">
      <c r="O22535" s="7"/>
      <c r="Z22535" s="7"/>
      <c r="AA22535" s="7"/>
    </row>
    <row r="22536" spans="15:27">
      <c r="O22536" s="7"/>
      <c r="Z22536" s="7"/>
      <c r="AA22536" s="7"/>
    </row>
    <row r="22537" spans="15:27">
      <c r="O22537" s="7"/>
      <c r="Z22537" s="7"/>
      <c r="AA22537" s="7"/>
    </row>
    <row r="22538" spans="15:27">
      <c r="O22538" s="7"/>
      <c r="Z22538" s="7"/>
      <c r="AA22538" s="7"/>
    </row>
    <row r="22539" spans="15:27">
      <c r="O22539" s="7"/>
      <c r="Z22539" s="7"/>
      <c r="AA22539" s="7"/>
    </row>
    <row r="22540" spans="15:27">
      <c r="O22540" s="7"/>
      <c r="Z22540" s="7"/>
      <c r="AA22540" s="7"/>
    </row>
    <row r="22541" spans="15:27">
      <c r="O22541" s="7"/>
      <c r="Z22541" s="7"/>
      <c r="AA22541" s="7"/>
    </row>
    <row r="22542" spans="15:27">
      <c r="O22542" s="7"/>
      <c r="Z22542" s="7"/>
      <c r="AA22542" s="7"/>
    </row>
    <row r="22543" spans="15:27">
      <c r="O22543" s="7"/>
      <c r="Z22543" s="7"/>
      <c r="AA22543" s="7"/>
    </row>
    <row r="22544" spans="15:27">
      <c r="O22544" s="7"/>
      <c r="Z22544" s="7"/>
      <c r="AA22544" s="7"/>
    </row>
    <row r="22545" spans="15:27">
      <c r="O22545" s="7"/>
      <c r="Z22545" s="7"/>
      <c r="AA22545" s="7"/>
    </row>
    <row r="22546" spans="15:27">
      <c r="O22546" s="7"/>
      <c r="Z22546" s="7"/>
      <c r="AA22546" s="7"/>
    </row>
    <row r="22547" spans="15:27">
      <c r="O22547" s="7"/>
      <c r="Z22547" s="7"/>
      <c r="AA22547" s="7"/>
    </row>
    <row r="22548" spans="15:27">
      <c r="O22548" s="7"/>
      <c r="Z22548" s="7"/>
      <c r="AA22548" s="7"/>
    </row>
    <row r="22549" spans="15:27">
      <c r="O22549" s="7"/>
      <c r="Z22549" s="7"/>
      <c r="AA22549" s="7"/>
    </row>
    <row r="22550" spans="15:27">
      <c r="O22550" s="7"/>
      <c r="Z22550" s="7"/>
      <c r="AA22550" s="7"/>
    </row>
    <row r="22551" spans="15:27">
      <c r="O22551" s="7"/>
      <c r="Z22551" s="7"/>
      <c r="AA22551" s="7"/>
    </row>
    <row r="22552" spans="15:27">
      <c r="O22552" s="7"/>
      <c r="Z22552" s="7"/>
      <c r="AA22552" s="7"/>
    </row>
    <row r="22553" spans="15:27">
      <c r="O22553" s="7"/>
      <c r="Z22553" s="7"/>
      <c r="AA22553" s="7"/>
    </row>
    <row r="22554" spans="15:27">
      <c r="O22554" s="7"/>
      <c r="Z22554" s="7"/>
      <c r="AA22554" s="7"/>
    </row>
    <row r="22555" spans="15:27">
      <c r="O22555" s="7"/>
      <c r="Z22555" s="7"/>
      <c r="AA22555" s="7"/>
    </row>
    <row r="22556" spans="15:27">
      <c r="O22556" s="7"/>
      <c r="Z22556" s="7"/>
      <c r="AA22556" s="7"/>
    </row>
    <row r="22557" spans="15:27">
      <c r="O22557" s="7"/>
      <c r="Z22557" s="7"/>
      <c r="AA22557" s="7"/>
    </row>
    <row r="22558" spans="15:27">
      <c r="O22558" s="7"/>
      <c r="Z22558" s="7"/>
      <c r="AA22558" s="7"/>
    </row>
    <row r="22559" spans="15:27">
      <c r="O22559" s="7"/>
      <c r="Z22559" s="7"/>
      <c r="AA22559" s="7"/>
    </row>
    <row r="22560" spans="15:27">
      <c r="O22560" s="7"/>
      <c r="Z22560" s="7"/>
      <c r="AA22560" s="7"/>
    </row>
    <row r="22561" spans="15:27">
      <c r="O22561" s="7"/>
      <c r="Z22561" s="7"/>
      <c r="AA22561" s="7"/>
    </row>
    <row r="22562" spans="15:27">
      <c r="O22562" s="7"/>
      <c r="Z22562" s="7"/>
      <c r="AA22562" s="7"/>
    </row>
    <row r="22563" spans="15:27">
      <c r="O22563" s="7"/>
      <c r="Z22563" s="7"/>
      <c r="AA22563" s="7"/>
    </row>
    <row r="22564" spans="15:27">
      <c r="O22564" s="7"/>
      <c r="Z22564" s="7"/>
      <c r="AA22564" s="7"/>
    </row>
    <row r="22565" spans="15:27">
      <c r="O22565" s="7"/>
      <c r="Z22565" s="7"/>
      <c r="AA22565" s="7"/>
    </row>
    <row r="22566" spans="15:27">
      <c r="O22566" s="7"/>
      <c r="Z22566" s="7"/>
      <c r="AA22566" s="7"/>
    </row>
    <row r="22567" spans="15:27">
      <c r="O22567" s="7"/>
      <c r="Z22567" s="7"/>
      <c r="AA22567" s="7"/>
    </row>
    <row r="22568" spans="15:27">
      <c r="O22568" s="7"/>
      <c r="Z22568" s="7"/>
      <c r="AA22568" s="7"/>
    </row>
    <row r="22569" spans="15:27">
      <c r="O22569" s="7"/>
      <c r="Z22569" s="7"/>
      <c r="AA22569" s="7"/>
    </row>
    <row r="22570" spans="15:27">
      <c r="O22570" s="7"/>
      <c r="Z22570" s="7"/>
      <c r="AA22570" s="7"/>
    </row>
    <row r="22571" spans="15:27">
      <c r="O22571" s="7"/>
      <c r="Z22571" s="7"/>
      <c r="AA22571" s="7"/>
    </row>
    <row r="22572" spans="15:27">
      <c r="O22572" s="7"/>
      <c r="Z22572" s="7"/>
      <c r="AA22572" s="7"/>
    </row>
    <row r="22573" spans="15:27">
      <c r="O22573" s="7"/>
      <c r="Z22573" s="7"/>
      <c r="AA22573" s="7"/>
    </row>
    <row r="22574" spans="15:27">
      <c r="O22574" s="7"/>
      <c r="Z22574" s="7"/>
      <c r="AA22574" s="7"/>
    </row>
    <row r="22575" spans="15:27">
      <c r="O22575" s="7"/>
      <c r="Z22575" s="7"/>
      <c r="AA22575" s="7"/>
    </row>
    <row r="22576" spans="15:27">
      <c r="O22576" s="7"/>
      <c r="Z22576" s="7"/>
      <c r="AA22576" s="7"/>
    </row>
    <row r="22577" spans="15:27">
      <c r="O22577" s="7"/>
      <c r="Z22577" s="7"/>
      <c r="AA22577" s="7"/>
    </row>
    <row r="22578" spans="15:27">
      <c r="O22578" s="7"/>
      <c r="Z22578" s="7"/>
      <c r="AA22578" s="7"/>
    </row>
    <row r="22579" spans="15:27">
      <c r="O22579" s="7"/>
      <c r="Z22579" s="7"/>
      <c r="AA22579" s="7"/>
    </row>
    <row r="22580" spans="15:27">
      <c r="O22580" s="7"/>
      <c r="Z22580" s="7"/>
      <c r="AA22580" s="7"/>
    </row>
    <row r="22581" spans="15:27">
      <c r="O22581" s="7"/>
      <c r="Z22581" s="7"/>
      <c r="AA22581" s="7"/>
    </row>
    <row r="22582" spans="15:27">
      <c r="O22582" s="7"/>
      <c r="Z22582" s="7"/>
      <c r="AA22582" s="7"/>
    </row>
    <row r="22583" spans="15:27">
      <c r="O22583" s="7"/>
      <c r="Z22583" s="7"/>
      <c r="AA22583" s="7"/>
    </row>
    <row r="22584" spans="15:27">
      <c r="O22584" s="7"/>
      <c r="Z22584" s="7"/>
      <c r="AA22584" s="7"/>
    </row>
    <row r="22585" spans="15:27">
      <c r="O22585" s="7"/>
      <c r="Z22585" s="7"/>
      <c r="AA22585" s="7"/>
    </row>
    <row r="22586" spans="15:27">
      <c r="O22586" s="7"/>
      <c r="Z22586" s="7"/>
      <c r="AA22586" s="7"/>
    </row>
    <row r="22587" spans="15:27">
      <c r="O22587" s="7"/>
      <c r="Z22587" s="7"/>
      <c r="AA22587" s="7"/>
    </row>
    <row r="22588" spans="15:27">
      <c r="O22588" s="7"/>
      <c r="Z22588" s="7"/>
      <c r="AA22588" s="7"/>
    </row>
    <row r="22589" spans="15:27">
      <c r="O22589" s="7"/>
      <c r="Z22589" s="7"/>
      <c r="AA22589" s="7"/>
    </row>
    <row r="22590" spans="15:27">
      <c r="O22590" s="7"/>
      <c r="Z22590" s="7"/>
      <c r="AA22590" s="7"/>
    </row>
    <row r="22591" spans="15:27">
      <c r="O22591" s="7"/>
      <c r="Z22591" s="7"/>
      <c r="AA22591" s="7"/>
    </row>
    <row r="22592" spans="15:27">
      <c r="O22592" s="7"/>
      <c r="Z22592" s="7"/>
      <c r="AA22592" s="7"/>
    </row>
    <row r="22593" spans="15:27">
      <c r="O22593" s="7"/>
      <c r="Z22593" s="7"/>
      <c r="AA22593" s="7"/>
    </row>
    <row r="22594" spans="15:27">
      <c r="O22594" s="7"/>
      <c r="Z22594" s="7"/>
      <c r="AA22594" s="7"/>
    </row>
    <row r="22595" spans="15:27">
      <c r="O22595" s="7"/>
      <c r="Z22595" s="7"/>
      <c r="AA22595" s="7"/>
    </row>
    <row r="22596" spans="15:27">
      <c r="O22596" s="7"/>
      <c r="Z22596" s="7"/>
      <c r="AA22596" s="7"/>
    </row>
    <row r="22597" spans="15:27">
      <c r="O22597" s="7"/>
      <c r="Z22597" s="7"/>
      <c r="AA22597" s="7"/>
    </row>
    <row r="22598" spans="15:27">
      <c r="O22598" s="7"/>
      <c r="Z22598" s="7"/>
      <c r="AA22598" s="7"/>
    </row>
    <row r="22599" spans="15:27">
      <c r="O22599" s="7"/>
      <c r="Z22599" s="7"/>
      <c r="AA22599" s="7"/>
    </row>
    <row r="22600" spans="15:27">
      <c r="O22600" s="7"/>
      <c r="Z22600" s="7"/>
      <c r="AA22600" s="7"/>
    </row>
    <row r="22601" spans="15:27">
      <c r="O22601" s="7"/>
      <c r="Z22601" s="7"/>
      <c r="AA22601" s="7"/>
    </row>
    <row r="22602" spans="15:27">
      <c r="O22602" s="7"/>
      <c r="Z22602" s="7"/>
      <c r="AA22602" s="7"/>
    </row>
    <row r="22603" spans="15:27">
      <c r="O22603" s="7"/>
      <c r="Z22603" s="7"/>
      <c r="AA22603" s="7"/>
    </row>
    <row r="22604" spans="15:27">
      <c r="O22604" s="7"/>
      <c r="Z22604" s="7"/>
      <c r="AA22604" s="7"/>
    </row>
    <row r="22605" spans="15:27">
      <c r="O22605" s="7"/>
      <c r="Z22605" s="7"/>
      <c r="AA22605" s="7"/>
    </row>
    <row r="22606" spans="15:27">
      <c r="O22606" s="7"/>
      <c r="Z22606" s="7"/>
      <c r="AA22606" s="7"/>
    </row>
    <row r="22607" spans="15:27">
      <c r="O22607" s="7"/>
      <c r="Z22607" s="7"/>
      <c r="AA22607" s="7"/>
    </row>
    <row r="22608" spans="15:27">
      <c r="O22608" s="7"/>
      <c r="Z22608" s="7"/>
      <c r="AA22608" s="7"/>
    </row>
    <row r="22609" spans="15:27">
      <c r="O22609" s="7"/>
      <c r="Z22609" s="7"/>
      <c r="AA22609" s="7"/>
    </row>
    <row r="22610" spans="15:27">
      <c r="O22610" s="7"/>
      <c r="Z22610" s="7"/>
      <c r="AA22610" s="7"/>
    </row>
    <row r="22611" spans="15:27">
      <c r="O22611" s="7"/>
      <c r="Z22611" s="7"/>
      <c r="AA22611" s="7"/>
    </row>
    <row r="22612" spans="15:27">
      <c r="O22612" s="7"/>
      <c r="Z22612" s="7"/>
      <c r="AA22612" s="7"/>
    </row>
    <row r="22613" spans="15:27">
      <c r="O22613" s="7"/>
      <c r="Z22613" s="7"/>
      <c r="AA22613" s="7"/>
    </row>
    <row r="22614" spans="15:27">
      <c r="O22614" s="7"/>
      <c r="Z22614" s="7"/>
      <c r="AA22614" s="7"/>
    </row>
    <row r="22615" spans="15:27">
      <c r="O22615" s="7"/>
      <c r="Z22615" s="7"/>
      <c r="AA22615" s="7"/>
    </row>
    <row r="22616" spans="15:27">
      <c r="O22616" s="7"/>
      <c r="Z22616" s="7"/>
      <c r="AA22616" s="7"/>
    </row>
    <row r="22617" spans="15:27">
      <c r="O22617" s="7"/>
      <c r="Z22617" s="7"/>
      <c r="AA22617" s="7"/>
    </row>
    <row r="22618" spans="15:27">
      <c r="O22618" s="7"/>
      <c r="Z22618" s="7"/>
      <c r="AA22618" s="7"/>
    </row>
    <row r="22619" spans="15:27">
      <c r="O22619" s="7"/>
      <c r="Z22619" s="7"/>
      <c r="AA22619" s="7"/>
    </row>
    <row r="22620" spans="15:27">
      <c r="O22620" s="7"/>
      <c r="Z22620" s="7"/>
      <c r="AA22620" s="7"/>
    </row>
    <row r="22621" spans="15:27">
      <c r="O22621" s="7"/>
      <c r="Z22621" s="7"/>
      <c r="AA22621" s="7"/>
    </row>
    <row r="22622" spans="15:27">
      <c r="O22622" s="7"/>
      <c r="Z22622" s="7"/>
      <c r="AA22622" s="7"/>
    </row>
    <row r="22623" spans="15:27">
      <c r="O22623" s="7"/>
      <c r="Z22623" s="7"/>
      <c r="AA22623" s="7"/>
    </row>
    <row r="22624" spans="15:27">
      <c r="O22624" s="7"/>
      <c r="Z22624" s="7"/>
      <c r="AA22624" s="7"/>
    </row>
    <row r="22625" spans="15:27">
      <c r="O22625" s="7"/>
      <c r="Z22625" s="7"/>
      <c r="AA22625" s="7"/>
    </row>
    <row r="22626" spans="15:27">
      <c r="O22626" s="7"/>
      <c r="Z22626" s="7"/>
      <c r="AA22626" s="7"/>
    </row>
    <row r="22627" spans="15:27">
      <c r="O22627" s="7"/>
      <c r="Z22627" s="7"/>
      <c r="AA22627" s="7"/>
    </row>
    <row r="22628" spans="15:27">
      <c r="O22628" s="7"/>
      <c r="Z22628" s="7"/>
      <c r="AA22628" s="7"/>
    </row>
    <row r="22629" spans="15:27">
      <c r="O22629" s="7"/>
      <c r="Z22629" s="7"/>
      <c r="AA22629" s="7"/>
    </row>
    <row r="22630" spans="15:27">
      <c r="O22630" s="7"/>
      <c r="Z22630" s="7"/>
      <c r="AA22630" s="7"/>
    </row>
    <row r="22631" spans="15:27">
      <c r="O22631" s="7"/>
      <c r="Z22631" s="7"/>
      <c r="AA22631" s="7"/>
    </row>
    <row r="22632" spans="15:27">
      <c r="O22632" s="7"/>
      <c r="Z22632" s="7"/>
      <c r="AA22632" s="7"/>
    </row>
    <row r="22633" spans="15:27">
      <c r="O22633" s="7"/>
      <c r="Z22633" s="7"/>
      <c r="AA22633" s="7"/>
    </row>
    <row r="22634" spans="15:27">
      <c r="O22634" s="7"/>
      <c r="Z22634" s="7"/>
      <c r="AA22634" s="7"/>
    </row>
    <row r="22635" spans="15:27">
      <c r="O22635" s="7"/>
      <c r="Z22635" s="7"/>
      <c r="AA22635" s="7"/>
    </row>
    <row r="22636" spans="15:27">
      <c r="O22636" s="7"/>
      <c r="Z22636" s="7"/>
      <c r="AA22636" s="7"/>
    </row>
    <row r="22637" spans="15:27">
      <c r="O22637" s="7"/>
      <c r="Z22637" s="7"/>
      <c r="AA22637" s="7"/>
    </row>
    <row r="22638" spans="15:27">
      <c r="O22638" s="7"/>
      <c r="Z22638" s="7"/>
      <c r="AA22638" s="7"/>
    </row>
    <row r="22639" spans="15:27">
      <c r="O22639" s="7"/>
      <c r="Z22639" s="7"/>
      <c r="AA22639" s="7"/>
    </row>
    <row r="22640" spans="15:27">
      <c r="O22640" s="7"/>
      <c r="Z22640" s="7"/>
      <c r="AA22640" s="7"/>
    </row>
    <row r="22641" spans="15:27">
      <c r="O22641" s="7"/>
      <c r="Z22641" s="7"/>
      <c r="AA22641" s="7"/>
    </row>
    <row r="22642" spans="15:27">
      <c r="O22642" s="7"/>
      <c r="Z22642" s="7"/>
      <c r="AA22642" s="7"/>
    </row>
    <row r="22643" spans="15:27">
      <c r="O22643" s="7"/>
      <c r="Z22643" s="7"/>
      <c r="AA22643" s="7"/>
    </row>
    <row r="22644" spans="15:27">
      <c r="O22644" s="7"/>
      <c r="Z22644" s="7"/>
      <c r="AA22644" s="7"/>
    </row>
    <row r="22645" spans="15:27">
      <c r="O22645" s="7"/>
      <c r="Z22645" s="7"/>
      <c r="AA22645" s="7"/>
    </row>
    <row r="22646" spans="15:27">
      <c r="O22646" s="7"/>
      <c r="Z22646" s="7"/>
      <c r="AA22646" s="7"/>
    </row>
    <row r="22647" spans="15:27">
      <c r="O22647" s="7"/>
      <c r="Z22647" s="7"/>
      <c r="AA22647" s="7"/>
    </row>
    <row r="22648" spans="15:27">
      <c r="O22648" s="7"/>
      <c r="Z22648" s="7"/>
      <c r="AA22648" s="7"/>
    </row>
    <row r="22649" spans="15:27">
      <c r="O22649" s="7"/>
      <c r="Z22649" s="7"/>
      <c r="AA22649" s="7"/>
    </row>
    <row r="22650" spans="15:27">
      <c r="O22650" s="7"/>
      <c r="Z22650" s="7"/>
      <c r="AA22650" s="7"/>
    </row>
    <row r="22651" spans="15:27">
      <c r="O22651" s="7"/>
      <c r="Z22651" s="7"/>
      <c r="AA22651" s="7"/>
    </row>
    <row r="22652" spans="15:27">
      <c r="O22652" s="7"/>
      <c r="Z22652" s="7"/>
      <c r="AA22652" s="7"/>
    </row>
    <row r="22653" spans="15:27">
      <c r="O22653" s="7"/>
      <c r="Z22653" s="7"/>
      <c r="AA22653" s="7"/>
    </row>
    <row r="22654" spans="15:27">
      <c r="O22654" s="7"/>
      <c r="Z22654" s="7"/>
      <c r="AA22654" s="7"/>
    </row>
    <row r="22655" spans="15:27">
      <c r="O22655" s="7"/>
      <c r="Z22655" s="7"/>
      <c r="AA22655" s="7"/>
    </row>
    <row r="22656" spans="15:27">
      <c r="O22656" s="7"/>
      <c r="Z22656" s="7"/>
      <c r="AA22656" s="7"/>
    </row>
    <row r="22657" spans="15:27">
      <c r="O22657" s="7"/>
      <c r="Z22657" s="7"/>
      <c r="AA22657" s="7"/>
    </row>
    <row r="22658" spans="15:27">
      <c r="O22658" s="7"/>
      <c r="Z22658" s="7"/>
      <c r="AA22658" s="7"/>
    </row>
    <row r="22659" spans="15:27">
      <c r="O22659" s="7"/>
      <c r="Z22659" s="7"/>
      <c r="AA22659" s="7"/>
    </row>
    <row r="22660" spans="15:27">
      <c r="O22660" s="7"/>
      <c r="Z22660" s="7"/>
      <c r="AA22660" s="7"/>
    </row>
    <row r="22661" spans="15:27">
      <c r="O22661" s="7"/>
      <c r="Z22661" s="7"/>
      <c r="AA22661" s="7"/>
    </row>
    <row r="22662" spans="15:27">
      <c r="O22662" s="7"/>
      <c r="Z22662" s="7"/>
      <c r="AA22662" s="7"/>
    </row>
    <row r="22663" spans="15:27">
      <c r="O22663" s="7"/>
      <c r="Z22663" s="7"/>
      <c r="AA22663" s="7"/>
    </row>
    <row r="22664" spans="15:27">
      <c r="O22664" s="7"/>
      <c r="Z22664" s="7"/>
      <c r="AA22664" s="7"/>
    </row>
    <row r="22665" spans="15:27">
      <c r="O22665" s="7"/>
      <c r="Z22665" s="7"/>
      <c r="AA22665" s="7"/>
    </row>
    <row r="22666" spans="15:27">
      <c r="O22666" s="7"/>
      <c r="Z22666" s="7"/>
      <c r="AA22666" s="7"/>
    </row>
    <row r="22667" spans="15:27">
      <c r="O22667" s="7"/>
      <c r="Z22667" s="7"/>
      <c r="AA22667" s="7"/>
    </row>
    <row r="22668" spans="15:27">
      <c r="O22668" s="7"/>
      <c r="Z22668" s="7"/>
      <c r="AA22668" s="7"/>
    </row>
    <row r="22669" spans="15:27">
      <c r="O22669" s="7"/>
      <c r="Z22669" s="7"/>
      <c r="AA22669" s="7"/>
    </row>
    <row r="22670" spans="15:27">
      <c r="O22670" s="7"/>
      <c r="Z22670" s="7"/>
      <c r="AA22670" s="7"/>
    </row>
    <row r="22671" spans="15:27">
      <c r="O22671" s="7"/>
      <c r="Z22671" s="7"/>
      <c r="AA22671" s="7"/>
    </row>
    <row r="22672" spans="15:27">
      <c r="O22672" s="7"/>
      <c r="Z22672" s="7"/>
      <c r="AA22672" s="7"/>
    </row>
    <row r="22673" spans="15:27">
      <c r="O22673" s="7"/>
      <c r="Z22673" s="7"/>
      <c r="AA22673" s="7"/>
    </row>
    <row r="22674" spans="15:27">
      <c r="O22674" s="7"/>
      <c r="Z22674" s="7"/>
      <c r="AA22674" s="7"/>
    </row>
    <row r="22675" spans="15:27">
      <c r="O22675" s="7"/>
      <c r="Z22675" s="7"/>
      <c r="AA22675" s="7"/>
    </row>
    <row r="22676" spans="15:27">
      <c r="O22676" s="7"/>
      <c r="Z22676" s="7"/>
      <c r="AA22676" s="7"/>
    </row>
    <row r="22677" spans="15:27">
      <c r="O22677" s="7"/>
      <c r="Z22677" s="7"/>
      <c r="AA22677" s="7"/>
    </row>
    <row r="22678" spans="15:27">
      <c r="O22678" s="7"/>
      <c r="Z22678" s="7"/>
      <c r="AA22678" s="7"/>
    </row>
    <row r="22679" spans="15:27">
      <c r="O22679" s="7"/>
      <c r="Z22679" s="7"/>
      <c r="AA22679" s="7"/>
    </row>
    <row r="22680" spans="15:27">
      <c r="O22680" s="7"/>
      <c r="Z22680" s="7"/>
      <c r="AA22680" s="7"/>
    </row>
    <row r="22681" spans="15:27">
      <c r="O22681" s="7"/>
      <c r="Z22681" s="7"/>
      <c r="AA22681" s="7"/>
    </row>
    <row r="22682" spans="15:27">
      <c r="O22682" s="7"/>
      <c r="Z22682" s="7"/>
      <c r="AA22682" s="7"/>
    </row>
    <row r="22683" spans="15:27">
      <c r="O22683" s="7"/>
      <c r="Z22683" s="7"/>
      <c r="AA22683" s="7"/>
    </row>
    <row r="22684" spans="15:27">
      <c r="O22684" s="7"/>
      <c r="Z22684" s="7"/>
      <c r="AA22684" s="7"/>
    </row>
    <row r="22685" spans="15:27">
      <c r="O22685" s="7"/>
      <c r="Z22685" s="7"/>
      <c r="AA22685" s="7"/>
    </row>
    <row r="22686" spans="15:27">
      <c r="O22686" s="7"/>
      <c r="Z22686" s="7"/>
      <c r="AA22686" s="7"/>
    </row>
    <row r="22687" spans="15:27">
      <c r="O22687" s="7"/>
      <c r="Z22687" s="7"/>
      <c r="AA22687" s="7"/>
    </row>
    <row r="22688" spans="15:27">
      <c r="O22688" s="7"/>
      <c r="Z22688" s="7"/>
      <c r="AA22688" s="7"/>
    </row>
    <row r="22689" spans="15:27">
      <c r="O22689" s="7"/>
      <c r="Z22689" s="7"/>
      <c r="AA22689" s="7"/>
    </row>
    <row r="22690" spans="15:27">
      <c r="O22690" s="7"/>
      <c r="Z22690" s="7"/>
      <c r="AA22690" s="7"/>
    </row>
    <row r="22691" spans="15:27">
      <c r="O22691" s="7"/>
      <c r="Z22691" s="7"/>
      <c r="AA22691" s="7"/>
    </row>
    <row r="22692" spans="15:27">
      <c r="O22692" s="7"/>
      <c r="Z22692" s="7"/>
      <c r="AA22692" s="7"/>
    </row>
    <row r="22693" spans="15:27">
      <c r="O22693" s="7"/>
      <c r="Z22693" s="7"/>
      <c r="AA22693" s="7"/>
    </row>
    <row r="22694" spans="15:27">
      <c r="O22694" s="7"/>
      <c r="Z22694" s="7"/>
      <c r="AA22694" s="7"/>
    </row>
    <row r="22695" spans="15:27">
      <c r="O22695" s="7"/>
      <c r="Z22695" s="7"/>
      <c r="AA22695" s="7"/>
    </row>
    <row r="22696" spans="15:27">
      <c r="O22696" s="7"/>
      <c r="Z22696" s="7"/>
      <c r="AA22696" s="7"/>
    </row>
    <row r="22697" spans="15:27">
      <c r="O22697" s="7"/>
      <c r="Z22697" s="7"/>
      <c r="AA22697" s="7"/>
    </row>
    <row r="22698" spans="15:27">
      <c r="O22698" s="7"/>
      <c r="Z22698" s="7"/>
      <c r="AA22698" s="7"/>
    </row>
    <row r="22699" spans="15:27">
      <c r="O22699" s="7"/>
      <c r="Z22699" s="7"/>
      <c r="AA22699" s="7"/>
    </row>
    <row r="22700" spans="15:27">
      <c r="O22700" s="7"/>
      <c r="Z22700" s="7"/>
      <c r="AA22700" s="7"/>
    </row>
    <row r="22701" spans="15:27">
      <c r="O22701" s="7"/>
      <c r="Z22701" s="7"/>
      <c r="AA22701" s="7"/>
    </row>
    <row r="22702" spans="15:27">
      <c r="O22702" s="7"/>
      <c r="Z22702" s="7"/>
      <c r="AA22702" s="7"/>
    </row>
    <row r="22703" spans="15:27">
      <c r="O22703" s="7"/>
      <c r="Z22703" s="7"/>
      <c r="AA22703" s="7"/>
    </row>
    <row r="22704" spans="15:27">
      <c r="O22704" s="7"/>
      <c r="Z22704" s="7"/>
      <c r="AA22704" s="7"/>
    </row>
    <row r="22705" spans="15:27">
      <c r="O22705" s="7"/>
      <c r="Z22705" s="7"/>
      <c r="AA22705" s="7"/>
    </row>
    <row r="22706" spans="15:27">
      <c r="O22706" s="7"/>
      <c r="Z22706" s="7"/>
      <c r="AA22706" s="7"/>
    </row>
    <row r="22707" spans="15:27">
      <c r="O22707" s="7"/>
      <c r="Z22707" s="7"/>
      <c r="AA22707" s="7"/>
    </row>
    <row r="22708" spans="15:27">
      <c r="O22708" s="7"/>
      <c r="Z22708" s="7"/>
      <c r="AA22708" s="7"/>
    </row>
    <row r="22709" spans="15:27">
      <c r="O22709" s="7"/>
      <c r="Z22709" s="7"/>
      <c r="AA22709" s="7"/>
    </row>
    <row r="22710" spans="15:27">
      <c r="O22710" s="7"/>
      <c r="Z22710" s="7"/>
      <c r="AA22710" s="7"/>
    </row>
    <row r="22711" spans="15:27">
      <c r="O22711" s="7"/>
      <c r="Z22711" s="7"/>
      <c r="AA22711" s="7"/>
    </row>
    <row r="22712" spans="15:27">
      <c r="O22712" s="7"/>
      <c r="Z22712" s="7"/>
      <c r="AA22712" s="7"/>
    </row>
    <row r="22713" spans="15:27">
      <c r="O22713" s="7"/>
      <c r="Z22713" s="7"/>
      <c r="AA22713" s="7"/>
    </row>
    <row r="22714" spans="15:27">
      <c r="O22714" s="7"/>
      <c r="Z22714" s="7"/>
      <c r="AA22714" s="7"/>
    </row>
    <row r="22715" spans="15:27">
      <c r="O22715" s="7"/>
      <c r="Z22715" s="7"/>
      <c r="AA22715" s="7"/>
    </row>
    <row r="22716" spans="15:27">
      <c r="O22716" s="7"/>
      <c r="Z22716" s="7"/>
      <c r="AA22716" s="7"/>
    </row>
    <row r="22717" spans="15:27">
      <c r="O22717" s="7"/>
      <c r="Z22717" s="7"/>
      <c r="AA22717" s="7"/>
    </row>
    <row r="22718" spans="15:27">
      <c r="O22718" s="7"/>
      <c r="Z22718" s="7"/>
      <c r="AA22718" s="7"/>
    </row>
    <row r="22719" spans="15:27">
      <c r="O22719" s="7"/>
      <c r="Z22719" s="7"/>
      <c r="AA22719" s="7"/>
    </row>
    <row r="22720" spans="15:27">
      <c r="O22720" s="7"/>
      <c r="Z22720" s="7"/>
      <c r="AA22720" s="7"/>
    </row>
    <row r="22721" spans="15:27">
      <c r="O22721" s="7"/>
      <c r="Z22721" s="7"/>
      <c r="AA22721" s="7"/>
    </row>
    <row r="22722" spans="15:27">
      <c r="O22722" s="7"/>
      <c r="Z22722" s="7"/>
      <c r="AA22722" s="7"/>
    </row>
    <row r="22723" spans="15:27">
      <c r="O22723" s="7"/>
      <c r="Z22723" s="7"/>
      <c r="AA22723" s="7"/>
    </row>
    <row r="22724" spans="15:27">
      <c r="O22724" s="7"/>
      <c r="Z22724" s="7"/>
      <c r="AA22724" s="7"/>
    </row>
    <row r="22725" spans="15:27">
      <c r="O22725" s="7"/>
      <c r="Z22725" s="7"/>
      <c r="AA22725" s="7"/>
    </row>
    <row r="22726" spans="15:27">
      <c r="O22726" s="7"/>
      <c r="Z22726" s="7"/>
      <c r="AA22726" s="7"/>
    </row>
    <row r="22727" spans="15:27">
      <c r="O22727" s="7"/>
      <c r="Z22727" s="7"/>
      <c r="AA22727" s="7"/>
    </row>
    <row r="22728" spans="15:27">
      <c r="O22728" s="7"/>
      <c r="Z22728" s="7"/>
      <c r="AA22728" s="7"/>
    </row>
    <row r="22729" spans="15:27">
      <c r="O22729" s="7"/>
      <c r="Z22729" s="7"/>
      <c r="AA22729" s="7"/>
    </row>
    <row r="22730" spans="15:27">
      <c r="O22730" s="7"/>
      <c r="Z22730" s="7"/>
      <c r="AA22730" s="7"/>
    </row>
    <row r="22731" spans="15:27">
      <c r="O22731" s="7"/>
      <c r="Z22731" s="7"/>
      <c r="AA22731" s="7"/>
    </row>
    <row r="22732" spans="15:27">
      <c r="O22732" s="7"/>
      <c r="Z22732" s="7"/>
      <c r="AA22732" s="7"/>
    </row>
    <row r="22733" spans="15:27">
      <c r="O22733" s="7"/>
      <c r="Z22733" s="7"/>
      <c r="AA22733" s="7"/>
    </row>
    <row r="22734" spans="15:27">
      <c r="O22734" s="7"/>
      <c r="Z22734" s="7"/>
      <c r="AA22734" s="7"/>
    </row>
    <row r="22735" spans="15:27">
      <c r="O22735" s="7"/>
      <c r="Z22735" s="7"/>
      <c r="AA22735" s="7"/>
    </row>
    <row r="22736" spans="15:27">
      <c r="O22736" s="7"/>
      <c r="Z22736" s="7"/>
      <c r="AA22736" s="7"/>
    </row>
    <row r="22737" spans="15:27">
      <c r="O22737" s="7"/>
      <c r="Z22737" s="7"/>
      <c r="AA22737" s="7"/>
    </row>
    <row r="22738" spans="15:27">
      <c r="O22738" s="7"/>
      <c r="Z22738" s="7"/>
      <c r="AA22738" s="7"/>
    </row>
    <row r="22739" spans="15:27">
      <c r="O22739" s="7"/>
      <c r="Z22739" s="7"/>
      <c r="AA22739" s="7"/>
    </row>
    <row r="22740" spans="15:27">
      <c r="O22740" s="7"/>
      <c r="Z22740" s="7"/>
      <c r="AA22740" s="7"/>
    </row>
    <row r="22741" spans="15:27">
      <c r="O22741" s="7"/>
      <c r="Z22741" s="7"/>
      <c r="AA22741" s="7"/>
    </row>
    <row r="22742" spans="15:27">
      <c r="O22742" s="7"/>
      <c r="Z22742" s="7"/>
      <c r="AA22742" s="7"/>
    </row>
    <row r="22743" spans="15:27">
      <c r="O22743" s="7"/>
      <c r="Z22743" s="7"/>
      <c r="AA22743" s="7"/>
    </row>
    <row r="22744" spans="15:27">
      <c r="O22744" s="7"/>
      <c r="Z22744" s="7"/>
      <c r="AA22744" s="7"/>
    </row>
    <row r="22745" spans="15:27">
      <c r="O22745" s="7"/>
      <c r="Z22745" s="7"/>
      <c r="AA22745" s="7"/>
    </row>
    <row r="22746" spans="15:27">
      <c r="O22746" s="7"/>
      <c r="Z22746" s="7"/>
      <c r="AA22746" s="7"/>
    </row>
    <row r="22747" spans="15:27">
      <c r="O22747" s="7"/>
      <c r="Z22747" s="7"/>
      <c r="AA22747" s="7"/>
    </row>
    <row r="22748" spans="15:27">
      <c r="O22748" s="7"/>
      <c r="Z22748" s="7"/>
      <c r="AA22748" s="7"/>
    </row>
    <row r="22749" spans="15:27">
      <c r="O22749" s="7"/>
      <c r="Z22749" s="7"/>
      <c r="AA22749" s="7"/>
    </row>
    <row r="22750" spans="15:27">
      <c r="O22750" s="7"/>
      <c r="Z22750" s="7"/>
      <c r="AA22750" s="7"/>
    </row>
    <row r="22751" spans="15:27">
      <c r="O22751" s="7"/>
      <c r="Z22751" s="7"/>
      <c r="AA22751" s="7"/>
    </row>
    <row r="22752" spans="15:27">
      <c r="O22752" s="7"/>
      <c r="Z22752" s="7"/>
      <c r="AA22752" s="7"/>
    </row>
    <row r="22753" spans="15:27">
      <c r="O22753" s="7"/>
      <c r="Z22753" s="7"/>
      <c r="AA22753" s="7"/>
    </row>
    <row r="22754" spans="15:27">
      <c r="O22754" s="7"/>
      <c r="Z22754" s="7"/>
      <c r="AA22754" s="7"/>
    </row>
    <row r="22755" spans="15:27">
      <c r="O22755" s="7"/>
      <c r="Z22755" s="7"/>
      <c r="AA22755" s="7"/>
    </row>
    <row r="22756" spans="15:27">
      <c r="O22756" s="7"/>
      <c r="Z22756" s="7"/>
      <c r="AA22756" s="7"/>
    </row>
    <row r="22757" spans="15:27">
      <c r="O22757" s="7"/>
      <c r="Z22757" s="7"/>
      <c r="AA22757" s="7"/>
    </row>
    <row r="22758" spans="15:27">
      <c r="O22758" s="7"/>
      <c r="Z22758" s="7"/>
      <c r="AA22758" s="7"/>
    </row>
    <row r="22759" spans="15:27">
      <c r="O22759" s="7"/>
      <c r="Z22759" s="7"/>
      <c r="AA22759" s="7"/>
    </row>
    <row r="22760" spans="15:27">
      <c r="O22760" s="7"/>
      <c r="Z22760" s="7"/>
      <c r="AA22760" s="7"/>
    </row>
    <row r="22761" spans="15:27">
      <c r="O22761" s="7"/>
      <c r="Z22761" s="7"/>
      <c r="AA22761" s="7"/>
    </row>
    <row r="22762" spans="15:27">
      <c r="O22762" s="7"/>
      <c r="Z22762" s="7"/>
      <c r="AA22762" s="7"/>
    </row>
    <row r="22763" spans="15:27">
      <c r="O22763" s="7"/>
      <c r="Z22763" s="7"/>
      <c r="AA22763" s="7"/>
    </row>
    <row r="22764" spans="15:27">
      <c r="O22764" s="7"/>
      <c r="Z22764" s="7"/>
      <c r="AA22764" s="7"/>
    </row>
    <row r="22765" spans="15:27">
      <c r="O22765" s="7"/>
      <c r="Z22765" s="7"/>
      <c r="AA22765" s="7"/>
    </row>
    <row r="22766" spans="15:27">
      <c r="O22766" s="7"/>
      <c r="Z22766" s="7"/>
      <c r="AA22766" s="7"/>
    </row>
    <row r="22767" spans="15:27">
      <c r="O22767" s="7"/>
      <c r="Z22767" s="7"/>
      <c r="AA22767" s="7"/>
    </row>
    <row r="22768" spans="15:27">
      <c r="O22768" s="7"/>
      <c r="Z22768" s="7"/>
      <c r="AA22768" s="7"/>
    </row>
    <row r="22769" spans="15:27">
      <c r="O22769" s="7"/>
      <c r="Z22769" s="7"/>
      <c r="AA22769" s="7"/>
    </row>
    <row r="22770" spans="15:27">
      <c r="O22770" s="7"/>
      <c r="Z22770" s="7"/>
      <c r="AA22770" s="7"/>
    </row>
    <row r="22771" spans="15:27">
      <c r="O22771" s="7"/>
      <c r="Z22771" s="7"/>
      <c r="AA22771" s="7"/>
    </row>
    <row r="22772" spans="15:27">
      <c r="O22772" s="7"/>
      <c r="Z22772" s="7"/>
      <c r="AA22772" s="7"/>
    </row>
    <row r="22773" spans="15:27">
      <c r="O22773" s="7"/>
      <c r="Z22773" s="7"/>
      <c r="AA22773" s="7"/>
    </row>
    <row r="22774" spans="15:27">
      <c r="O22774" s="7"/>
      <c r="Z22774" s="7"/>
      <c r="AA22774" s="7"/>
    </row>
    <row r="22775" spans="15:27">
      <c r="O22775" s="7"/>
      <c r="Z22775" s="7"/>
      <c r="AA22775" s="7"/>
    </row>
    <row r="22776" spans="15:27">
      <c r="O22776" s="7"/>
      <c r="Z22776" s="7"/>
      <c r="AA22776" s="7"/>
    </row>
    <row r="22777" spans="15:27">
      <c r="O22777" s="7"/>
      <c r="Z22777" s="7"/>
      <c r="AA22777" s="7"/>
    </row>
    <row r="22778" spans="15:27">
      <c r="O22778" s="7"/>
      <c r="Z22778" s="7"/>
      <c r="AA22778" s="7"/>
    </row>
    <row r="22779" spans="15:27">
      <c r="O22779" s="7"/>
      <c r="Z22779" s="7"/>
      <c r="AA22779" s="7"/>
    </row>
    <row r="22780" spans="15:27">
      <c r="O22780" s="7"/>
      <c r="Z22780" s="7"/>
      <c r="AA22780" s="7"/>
    </row>
    <row r="22781" spans="15:27">
      <c r="O22781" s="7"/>
      <c r="Z22781" s="7"/>
      <c r="AA22781" s="7"/>
    </row>
    <row r="22782" spans="15:27">
      <c r="O22782" s="7"/>
      <c r="Z22782" s="7"/>
      <c r="AA22782" s="7"/>
    </row>
    <row r="22783" spans="15:27">
      <c r="O22783" s="7"/>
      <c r="Z22783" s="7"/>
      <c r="AA22783" s="7"/>
    </row>
    <row r="22784" spans="15:27">
      <c r="O22784" s="7"/>
      <c r="Z22784" s="7"/>
      <c r="AA22784" s="7"/>
    </row>
    <row r="22785" spans="15:27">
      <c r="O22785" s="7"/>
      <c r="Z22785" s="7"/>
      <c r="AA22785" s="7"/>
    </row>
    <row r="22786" spans="15:27">
      <c r="O22786" s="7"/>
      <c r="Z22786" s="7"/>
      <c r="AA22786" s="7"/>
    </row>
    <row r="22787" spans="15:27">
      <c r="O22787" s="7"/>
      <c r="Z22787" s="7"/>
      <c r="AA22787" s="7"/>
    </row>
    <row r="22788" spans="15:27">
      <c r="O22788" s="7"/>
      <c r="Z22788" s="7"/>
      <c r="AA22788" s="7"/>
    </row>
    <row r="22789" spans="15:27">
      <c r="O22789" s="7"/>
      <c r="Z22789" s="7"/>
      <c r="AA22789" s="7"/>
    </row>
    <row r="22790" spans="15:27">
      <c r="O22790" s="7"/>
      <c r="Z22790" s="7"/>
      <c r="AA22790" s="7"/>
    </row>
    <row r="22791" spans="15:27">
      <c r="O22791" s="7"/>
      <c r="Z22791" s="7"/>
      <c r="AA22791" s="7"/>
    </row>
    <row r="22792" spans="15:27">
      <c r="O22792" s="7"/>
      <c r="Z22792" s="7"/>
      <c r="AA22792" s="7"/>
    </row>
    <row r="22793" spans="15:27">
      <c r="O22793" s="7"/>
      <c r="Z22793" s="7"/>
      <c r="AA22793" s="7"/>
    </row>
    <row r="22794" spans="15:27">
      <c r="O22794" s="7"/>
      <c r="Z22794" s="7"/>
      <c r="AA22794" s="7"/>
    </row>
    <row r="22795" spans="15:27">
      <c r="O22795" s="7"/>
      <c r="Z22795" s="7"/>
      <c r="AA22795" s="7"/>
    </row>
    <row r="22796" spans="15:27">
      <c r="O22796" s="7"/>
      <c r="Z22796" s="7"/>
      <c r="AA22796" s="7"/>
    </row>
    <row r="22797" spans="15:27">
      <c r="O22797" s="7"/>
      <c r="Z22797" s="7"/>
      <c r="AA22797" s="7"/>
    </row>
    <row r="22798" spans="15:27">
      <c r="O22798" s="7"/>
      <c r="Z22798" s="7"/>
      <c r="AA22798" s="7"/>
    </row>
    <row r="22799" spans="15:27">
      <c r="O22799" s="7"/>
      <c r="Z22799" s="7"/>
      <c r="AA22799" s="7"/>
    </row>
    <row r="22800" spans="15:27">
      <c r="O22800" s="7"/>
      <c r="Z22800" s="7"/>
      <c r="AA22800" s="7"/>
    </row>
    <row r="22801" spans="15:27">
      <c r="O22801" s="7"/>
      <c r="Z22801" s="7"/>
      <c r="AA22801" s="7"/>
    </row>
    <row r="22802" spans="15:27">
      <c r="O22802" s="7"/>
      <c r="Z22802" s="7"/>
      <c r="AA22802" s="7"/>
    </row>
    <row r="22803" spans="15:27">
      <c r="O22803" s="7"/>
      <c r="Z22803" s="7"/>
      <c r="AA22803" s="7"/>
    </row>
    <row r="22804" spans="15:27">
      <c r="O22804" s="7"/>
      <c r="Z22804" s="7"/>
      <c r="AA22804" s="7"/>
    </row>
    <row r="22805" spans="15:27">
      <c r="O22805" s="7"/>
      <c r="Z22805" s="7"/>
      <c r="AA22805" s="7"/>
    </row>
    <row r="22806" spans="15:27">
      <c r="O22806" s="7"/>
      <c r="Z22806" s="7"/>
      <c r="AA22806" s="7"/>
    </row>
    <row r="22807" spans="15:27">
      <c r="O22807" s="7"/>
      <c r="Z22807" s="7"/>
      <c r="AA22807" s="7"/>
    </row>
    <row r="22808" spans="15:27">
      <c r="O22808" s="7"/>
      <c r="Z22808" s="7"/>
      <c r="AA22808" s="7"/>
    </row>
    <row r="22809" spans="15:27">
      <c r="O22809" s="7"/>
      <c r="Z22809" s="7"/>
      <c r="AA22809" s="7"/>
    </row>
    <row r="22810" spans="15:27">
      <c r="O22810" s="7"/>
      <c r="Z22810" s="7"/>
      <c r="AA22810" s="7"/>
    </row>
    <row r="22811" spans="15:27">
      <c r="O22811" s="7"/>
      <c r="Z22811" s="7"/>
      <c r="AA22811" s="7"/>
    </row>
    <row r="22812" spans="15:27">
      <c r="O22812" s="7"/>
      <c r="Z22812" s="7"/>
      <c r="AA22812" s="7"/>
    </row>
    <row r="22813" spans="15:27">
      <c r="O22813" s="7"/>
      <c r="Z22813" s="7"/>
      <c r="AA22813" s="7"/>
    </row>
    <row r="22814" spans="15:27">
      <c r="O22814" s="7"/>
      <c r="Z22814" s="7"/>
      <c r="AA22814" s="7"/>
    </row>
    <row r="22815" spans="15:27">
      <c r="O22815" s="7"/>
      <c r="Z22815" s="7"/>
      <c r="AA22815" s="7"/>
    </row>
    <row r="22816" spans="15:27">
      <c r="O22816" s="7"/>
      <c r="Z22816" s="7"/>
      <c r="AA22816" s="7"/>
    </row>
    <row r="22817" spans="15:27">
      <c r="O22817" s="7"/>
      <c r="Z22817" s="7"/>
      <c r="AA22817" s="7"/>
    </row>
    <row r="22818" spans="15:27">
      <c r="O22818" s="7"/>
      <c r="Z22818" s="7"/>
      <c r="AA22818" s="7"/>
    </row>
    <row r="22819" spans="15:27">
      <c r="O22819" s="7"/>
      <c r="Z22819" s="7"/>
      <c r="AA22819" s="7"/>
    </row>
    <row r="22820" spans="15:27">
      <c r="O22820" s="7"/>
      <c r="Z22820" s="7"/>
      <c r="AA22820" s="7"/>
    </row>
    <row r="22821" spans="15:27">
      <c r="O22821" s="7"/>
      <c r="Z22821" s="7"/>
      <c r="AA22821" s="7"/>
    </row>
    <row r="22822" spans="15:27">
      <c r="O22822" s="7"/>
      <c r="Z22822" s="7"/>
      <c r="AA22822" s="7"/>
    </row>
    <row r="22823" spans="15:27">
      <c r="O22823" s="7"/>
      <c r="Z22823" s="7"/>
      <c r="AA22823" s="7"/>
    </row>
    <row r="22824" spans="15:27">
      <c r="O22824" s="7"/>
      <c r="Z22824" s="7"/>
      <c r="AA22824" s="7"/>
    </row>
    <row r="22825" spans="15:27">
      <c r="O22825" s="7"/>
      <c r="Z22825" s="7"/>
      <c r="AA22825" s="7"/>
    </row>
    <row r="22826" spans="15:27">
      <c r="O22826" s="7"/>
      <c r="Z22826" s="7"/>
      <c r="AA22826" s="7"/>
    </row>
    <row r="22827" spans="15:27">
      <c r="O22827" s="7"/>
      <c r="Z22827" s="7"/>
      <c r="AA22827" s="7"/>
    </row>
    <row r="22828" spans="15:27">
      <c r="O22828" s="7"/>
      <c r="Z22828" s="7"/>
      <c r="AA22828" s="7"/>
    </row>
    <row r="22829" spans="15:27">
      <c r="O22829" s="7"/>
      <c r="Z22829" s="7"/>
      <c r="AA22829" s="7"/>
    </row>
    <row r="22830" spans="15:27">
      <c r="O22830" s="7"/>
      <c r="Z22830" s="7"/>
      <c r="AA22830" s="7"/>
    </row>
    <row r="22831" spans="15:27">
      <c r="O22831" s="7"/>
      <c r="Z22831" s="7"/>
      <c r="AA22831" s="7"/>
    </row>
    <row r="22832" spans="15:27">
      <c r="O22832" s="7"/>
      <c r="Z22832" s="7"/>
      <c r="AA22832" s="7"/>
    </row>
    <row r="22833" spans="15:27">
      <c r="O22833" s="7"/>
      <c r="Z22833" s="7"/>
      <c r="AA22833" s="7"/>
    </row>
    <row r="22834" spans="15:27">
      <c r="O22834" s="7"/>
      <c r="Z22834" s="7"/>
      <c r="AA22834" s="7"/>
    </row>
    <row r="22835" spans="15:27">
      <c r="O22835" s="7"/>
      <c r="Z22835" s="7"/>
      <c r="AA22835" s="7"/>
    </row>
    <row r="22836" spans="15:27">
      <c r="O22836" s="7"/>
      <c r="Z22836" s="7"/>
      <c r="AA22836" s="7"/>
    </row>
    <row r="22837" spans="15:27">
      <c r="O22837" s="7"/>
      <c r="Z22837" s="7"/>
      <c r="AA22837" s="7"/>
    </row>
    <row r="22838" spans="15:27">
      <c r="O22838" s="7"/>
      <c r="Z22838" s="7"/>
      <c r="AA22838" s="7"/>
    </row>
    <row r="22839" spans="15:27">
      <c r="O22839" s="7"/>
      <c r="Z22839" s="7"/>
      <c r="AA22839" s="7"/>
    </row>
    <row r="22840" spans="15:27">
      <c r="O22840" s="7"/>
      <c r="Z22840" s="7"/>
      <c r="AA22840" s="7"/>
    </row>
    <row r="22841" spans="15:27">
      <c r="O22841" s="7"/>
      <c r="Z22841" s="7"/>
      <c r="AA22841" s="7"/>
    </row>
    <row r="22842" spans="15:27">
      <c r="O22842" s="7"/>
      <c r="Z22842" s="7"/>
      <c r="AA22842" s="7"/>
    </row>
    <row r="22843" spans="15:27">
      <c r="O22843" s="7"/>
      <c r="Z22843" s="7"/>
      <c r="AA22843" s="7"/>
    </row>
    <row r="22844" spans="15:27">
      <c r="O22844" s="7"/>
      <c r="Z22844" s="7"/>
      <c r="AA22844" s="7"/>
    </row>
    <row r="22845" spans="15:27">
      <c r="O22845" s="7"/>
      <c r="Z22845" s="7"/>
      <c r="AA22845" s="7"/>
    </row>
    <row r="22846" spans="15:27">
      <c r="O22846" s="7"/>
      <c r="Z22846" s="7"/>
      <c r="AA22846" s="7"/>
    </row>
    <row r="22847" spans="15:27">
      <c r="O22847" s="7"/>
      <c r="Z22847" s="7"/>
      <c r="AA22847" s="7"/>
    </row>
    <row r="22848" spans="15:27">
      <c r="O22848" s="7"/>
      <c r="Z22848" s="7"/>
      <c r="AA22848" s="7"/>
    </row>
    <row r="22849" spans="15:27">
      <c r="O22849" s="7"/>
      <c r="Z22849" s="7"/>
      <c r="AA22849" s="7"/>
    </row>
    <row r="22850" spans="15:27">
      <c r="O22850" s="7"/>
      <c r="Z22850" s="7"/>
      <c r="AA22850" s="7"/>
    </row>
    <row r="22851" spans="15:27">
      <c r="O22851" s="7"/>
      <c r="Z22851" s="7"/>
      <c r="AA22851" s="7"/>
    </row>
    <row r="22852" spans="15:27">
      <c r="O22852" s="7"/>
      <c r="Z22852" s="7"/>
      <c r="AA22852" s="7"/>
    </row>
    <row r="22853" spans="15:27">
      <c r="O22853" s="7"/>
      <c r="Z22853" s="7"/>
      <c r="AA22853" s="7"/>
    </row>
    <row r="22854" spans="15:27">
      <c r="O22854" s="7"/>
      <c r="Z22854" s="7"/>
      <c r="AA22854" s="7"/>
    </row>
    <row r="22855" spans="15:27">
      <c r="O22855" s="7"/>
      <c r="Z22855" s="7"/>
      <c r="AA22855" s="7"/>
    </row>
    <row r="22856" spans="15:27">
      <c r="O22856" s="7"/>
      <c r="Z22856" s="7"/>
      <c r="AA22856" s="7"/>
    </row>
    <row r="22857" spans="15:27">
      <c r="O22857" s="7"/>
      <c r="Z22857" s="7"/>
      <c r="AA22857" s="7"/>
    </row>
    <row r="22858" spans="15:27">
      <c r="O22858" s="7"/>
      <c r="Z22858" s="7"/>
      <c r="AA22858" s="7"/>
    </row>
    <row r="22859" spans="15:27">
      <c r="O22859" s="7"/>
      <c r="Z22859" s="7"/>
      <c r="AA22859" s="7"/>
    </row>
    <row r="22860" spans="15:27">
      <c r="O22860" s="7"/>
      <c r="Z22860" s="7"/>
      <c r="AA22860" s="7"/>
    </row>
    <row r="22861" spans="15:27">
      <c r="O22861" s="7"/>
      <c r="Z22861" s="7"/>
      <c r="AA22861" s="7"/>
    </row>
    <row r="22862" spans="15:27">
      <c r="O22862" s="7"/>
      <c r="Z22862" s="7"/>
      <c r="AA22862" s="7"/>
    </row>
    <row r="22863" spans="15:27">
      <c r="O22863" s="7"/>
      <c r="Z22863" s="7"/>
      <c r="AA22863" s="7"/>
    </row>
    <row r="22864" spans="15:27">
      <c r="O22864" s="7"/>
      <c r="Z22864" s="7"/>
      <c r="AA22864" s="7"/>
    </row>
    <row r="22865" spans="15:27">
      <c r="O22865" s="7"/>
      <c r="Z22865" s="7"/>
      <c r="AA22865" s="7"/>
    </row>
    <row r="22866" spans="15:27">
      <c r="O22866" s="7"/>
      <c r="Z22866" s="7"/>
      <c r="AA22866" s="7"/>
    </row>
    <row r="22867" spans="15:27">
      <c r="O22867" s="7"/>
      <c r="Z22867" s="7"/>
      <c r="AA22867" s="7"/>
    </row>
    <row r="22868" spans="15:27">
      <c r="O22868" s="7"/>
      <c r="Z22868" s="7"/>
      <c r="AA22868" s="7"/>
    </row>
    <row r="22869" spans="15:27">
      <c r="O22869" s="7"/>
      <c r="Z22869" s="7"/>
      <c r="AA22869" s="7"/>
    </row>
    <row r="22870" spans="15:27">
      <c r="O22870" s="7"/>
      <c r="Z22870" s="7"/>
      <c r="AA22870" s="7"/>
    </row>
    <row r="22871" spans="15:27">
      <c r="O22871" s="7"/>
      <c r="Z22871" s="7"/>
      <c r="AA22871" s="7"/>
    </row>
    <row r="22872" spans="15:27">
      <c r="O22872" s="7"/>
      <c r="Z22872" s="7"/>
      <c r="AA22872" s="7"/>
    </row>
    <row r="22873" spans="15:27">
      <c r="O22873" s="7"/>
      <c r="Z22873" s="7"/>
      <c r="AA22873" s="7"/>
    </row>
    <row r="22874" spans="15:27">
      <c r="O22874" s="7"/>
      <c r="Z22874" s="7"/>
      <c r="AA22874" s="7"/>
    </row>
    <row r="22875" spans="15:27">
      <c r="O22875" s="7"/>
      <c r="Z22875" s="7"/>
      <c r="AA22875" s="7"/>
    </row>
    <row r="22876" spans="15:27">
      <c r="O22876" s="7"/>
      <c r="Z22876" s="7"/>
      <c r="AA22876" s="7"/>
    </row>
    <row r="22877" spans="15:27">
      <c r="O22877" s="7"/>
      <c r="Z22877" s="7"/>
      <c r="AA22877" s="7"/>
    </row>
    <row r="22878" spans="15:27">
      <c r="O22878" s="7"/>
      <c r="Z22878" s="7"/>
      <c r="AA22878" s="7"/>
    </row>
    <row r="22879" spans="15:27">
      <c r="O22879" s="7"/>
      <c r="Z22879" s="7"/>
      <c r="AA22879" s="7"/>
    </row>
    <row r="22880" spans="15:27">
      <c r="O22880" s="7"/>
      <c r="Z22880" s="7"/>
      <c r="AA22880" s="7"/>
    </row>
    <row r="22881" spans="15:27">
      <c r="O22881" s="7"/>
      <c r="Z22881" s="7"/>
      <c r="AA22881" s="7"/>
    </row>
    <row r="22882" spans="15:27">
      <c r="O22882" s="7"/>
      <c r="Z22882" s="7"/>
      <c r="AA22882" s="7"/>
    </row>
    <row r="22883" spans="15:27">
      <c r="O22883" s="7"/>
      <c r="Z22883" s="7"/>
      <c r="AA22883" s="7"/>
    </row>
    <row r="22884" spans="15:27">
      <c r="O22884" s="7"/>
      <c r="Z22884" s="7"/>
      <c r="AA22884" s="7"/>
    </row>
    <row r="22885" spans="15:27">
      <c r="O22885" s="7"/>
      <c r="Z22885" s="7"/>
      <c r="AA22885" s="7"/>
    </row>
    <row r="22886" spans="15:27">
      <c r="O22886" s="7"/>
      <c r="Z22886" s="7"/>
      <c r="AA22886" s="7"/>
    </row>
    <row r="22887" spans="15:27">
      <c r="O22887" s="7"/>
      <c r="Z22887" s="7"/>
      <c r="AA22887" s="7"/>
    </row>
    <row r="22888" spans="15:27">
      <c r="O22888" s="7"/>
      <c r="Z22888" s="7"/>
      <c r="AA22888" s="7"/>
    </row>
    <row r="22889" spans="15:27">
      <c r="O22889" s="7"/>
      <c r="Z22889" s="7"/>
      <c r="AA22889" s="7"/>
    </row>
    <row r="22890" spans="15:27">
      <c r="O22890" s="7"/>
      <c r="Z22890" s="7"/>
      <c r="AA22890" s="7"/>
    </row>
    <row r="22891" spans="15:27">
      <c r="O22891" s="7"/>
      <c r="Z22891" s="7"/>
      <c r="AA22891" s="7"/>
    </row>
    <row r="22892" spans="15:27">
      <c r="O22892" s="7"/>
      <c r="Z22892" s="7"/>
      <c r="AA22892" s="7"/>
    </row>
    <row r="22893" spans="15:27">
      <c r="O22893" s="7"/>
      <c r="Z22893" s="7"/>
      <c r="AA22893" s="7"/>
    </row>
    <row r="22894" spans="15:27">
      <c r="O22894" s="7"/>
      <c r="Z22894" s="7"/>
      <c r="AA22894" s="7"/>
    </row>
    <row r="22895" spans="15:27">
      <c r="O22895" s="7"/>
      <c r="Z22895" s="7"/>
      <c r="AA22895" s="7"/>
    </row>
    <row r="22896" spans="15:27">
      <c r="O22896" s="7"/>
      <c r="Z22896" s="7"/>
      <c r="AA22896" s="7"/>
    </row>
    <row r="22897" spans="15:27">
      <c r="O22897" s="7"/>
      <c r="Z22897" s="7"/>
      <c r="AA22897" s="7"/>
    </row>
    <row r="22898" spans="15:27">
      <c r="O22898" s="7"/>
      <c r="Z22898" s="7"/>
      <c r="AA22898" s="7"/>
    </row>
    <row r="22899" spans="15:27">
      <c r="O22899" s="7"/>
      <c r="Z22899" s="7"/>
      <c r="AA22899" s="7"/>
    </row>
    <row r="22900" spans="15:27">
      <c r="O22900" s="7"/>
      <c r="Z22900" s="7"/>
      <c r="AA22900" s="7"/>
    </row>
    <row r="22901" spans="15:27">
      <c r="O22901" s="7"/>
      <c r="Z22901" s="7"/>
      <c r="AA22901" s="7"/>
    </row>
    <row r="22902" spans="15:27">
      <c r="O22902" s="7"/>
      <c r="Z22902" s="7"/>
      <c r="AA22902" s="7"/>
    </row>
    <row r="22903" spans="15:27">
      <c r="O22903" s="7"/>
      <c r="Z22903" s="7"/>
      <c r="AA22903" s="7"/>
    </row>
    <row r="22904" spans="15:27">
      <c r="O22904" s="7"/>
      <c r="Z22904" s="7"/>
      <c r="AA22904" s="7"/>
    </row>
    <row r="22905" spans="15:27">
      <c r="O22905" s="7"/>
      <c r="Z22905" s="7"/>
      <c r="AA22905" s="7"/>
    </row>
    <row r="22906" spans="15:27">
      <c r="O22906" s="7"/>
      <c r="Z22906" s="7"/>
      <c r="AA22906" s="7"/>
    </row>
    <row r="22907" spans="15:27">
      <c r="O22907" s="7"/>
      <c r="Z22907" s="7"/>
      <c r="AA22907" s="7"/>
    </row>
    <row r="22908" spans="15:27">
      <c r="O22908" s="7"/>
      <c r="Z22908" s="7"/>
      <c r="AA22908" s="7"/>
    </row>
    <row r="22909" spans="15:27">
      <c r="O22909" s="7"/>
      <c r="Z22909" s="7"/>
      <c r="AA22909" s="7"/>
    </row>
    <row r="22910" spans="15:27">
      <c r="O22910" s="7"/>
      <c r="Z22910" s="7"/>
      <c r="AA22910" s="7"/>
    </row>
    <row r="22911" spans="15:27">
      <c r="O22911" s="7"/>
      <c r="Z22911" s="7"/>
      <c r="AA22911" s="7"/>
    </row>
    <row r="22912" spans="15:27">
      <c r="O22912" s="7"/>
      <c r="Z22912" s="7"/>
      <c r="AA22912" s="7"/>
    </row>
    <row r="22913" spans="15:27">
      <c r="O22913" s="7"/>
      <c r="Z22913" s="7"/>
      <c r="AA22913" s="7"/>
    </row>
    <row r="22914" spans="15:27">
      <c r="O22914" s="7"/>
      <c r="Z22914" s="7"/>
      <c r="AA22914" s="7"/>
    </row>
    <row r="22915" spans="15:27">
      <c r="O22915" s="7"/>
      <c r="Z22915" s="7"/>
      <c r="AA22915" s="7"/>
    </row>
    <row r="22916" spans="15:27">
      <c r="O22916" s="7"/>
      <c r="Z22916" s="7"/>
      <c r="AA22916" s="7"/>
    </row>
    <row r="22917" spans="15:27">
      <c r="O22917" s="7"/>
      <c r="Z22917" s="7"/>
      <c r="AA22917" s="7"/>
    </row>
    <row r="22918" spans="15:27">
      <c r="O22918" s="7"/>
      <c r="Z22918" s="7"/>
      <c r="AA22918" s="7"/>
    </row>
    <row r="22919" spans="15:27">
      <c r="O22919" s="7"/>
      <c r="Z22919" s="7"/>
      <c r="AA22919" s="7"/>
    </row>
    <row r="22920" spans="15:27">
      <c r="O22920" s="7"/>
      <c r="Z22920" s="7"/>
      <c r="AA22920" s="7"/>
    </row>
    <row r="22921" spans="15:27">
      <c r="O22921" s="7"/>
      <c r="Z22921" s="7"/>
      <c r="AA22921" s="7"/>
    </row>
    <row r="22922" spans="15:27">
      <c r="O22922" s="7"/>
      <c r="Z22922" s="7"/>
      <c r="AA22922" s="7"/>
    </row>
    <row r="22923" spans="15:27">
      <c r="O22923" s="7"/>
      <c r="Z22923" s="7"/>
      <c r="AA22923" s="7"/>
    </row>
    <row r="22924" spans="15:27">
      <c r="O22924" s="7"/>
      <c r="Z22924" s="7"/>
      <c r="AA22924" s="7"/>
    </row>
    <row r="22925" spans="15:27">
      <c r="O22925" s="7"/>
      <c r="Z22925" s="7"/>
      <c r="AA22925" s="7"/>
    </row>
    <row r="22926" spans="15:27">
      <c r="O22926" s="7"/>
      <c r="Z22926" s="7"/>
      <c r="AA22926" s="7"/>
    </row>
    <row r="22927" spans="15:27">
      <c r="O22927" s="7"/>
      <c r="Z22927" s="7"/>
      <c r="AA22927" s="7"/>
    </row>
    <row r="22928" spans="15:27">
      <c r="O22928" s="7"/>
      <c r="Z22928" s="7"/>
      <c r="AA22928" s="7"/>
    </row>
    <row r="22929" spans="15:27">
      <c r="O22929" s="7"/>
      <c r="Z22929" s="7"/>
      <c r="AA22929" s="7"/>
    </row>
    <row r="22930" spans="15:27">
      <c r="O22930" s="7"/>
      <c r="Z22930" s="7"/>
      <c r="AA22930" s="7"/>
    </row>
    <row r="22931" spans="15:27">
      <c r="O22931" s="7"/>
      <c r="Z22931" s="7"/>
      <c r="AA22931" s="7"/>
    </row>
    <row r="22932" spans="15:27">
      <c r="O22932" s="7"/>
      <c r="Z22932" s="7"/>
      <c r="AA22932" s="7"/>
    </row>
    <row r="22933" spans="15:27">
      <c r="O22933" s="7"/>
      <c r="Z22933" s="7"/>
      <c r="AA22933" s="7"/>
    </row>
    <row r="22934" spans="15:27">
      <c r="O22934" s="7"/>
      <c r="Z22934" s="7"/>
      <c r="AA22934" s="7"/>
    </row>
    <row r="22935" spans="15:27">
      <c r="O22935" s="7"/>
      <c r="Z22935" s="7"/>
      <c r="AA22935" s="7"/>
    </row>
    <row r="22936" spans="15:27">
      <c r="O22936" s="7"/>
      <c r="Z22936" s="7"/>
      <c r="AA22936" s="7"/>
    </row>
    <row r="22937" spans="15:27">
      <c r="O22937" s="7"/>
      <c r="Z22937" s="7"/>
      <c r="AA22937" s="7"/>
    </row>
    <row r="22938" spans="15:27">
      <c r="O22938" s="7"/>
      <c r="Z22938" s="7"/>
      <c r="AA22938" s="7"/>
    </row>
    <row r="22939" spans="15:27">
      <c r="O22939" s="7"/>
      <c r="Z22939" s="7"/>
      <c r="AA22939" s="7"/>
    </row>
    <row r="22940" spans="15:27">
      <c r="O22940" s="7"/>
      <c r="Z22940" s="7"/>
      <c r="AA22940" s="7"/>
    </row>
    <row r="22941" spans="15:27">
      <c r="O22941" s="7"/>
      <c r="Z22941" s="7"/>
      <c r="AA22941" s="7"/>
    </row>
    <row r="22942" spans="15:27">
      <c r="O22942" s="7"/>
      <c r="Z22942" s="7"/>
      <c r="AA22942" s="7"/>
    </row>
    <row r="22943" spans="15:27">
      <c r="O22943" s="7"/>
      <c r="Z22943" s="7"/>
      <c r="AA22943" s="7"/>
    </row>
    <row r="22944" spans="15:27">
      <c r="O22944" s="7"/>
      <c r="Z22944" s="7"/>
      <c r="AA22944" s="7"/>
    </row>
    <row r="22945" spans="15:27">
      <c r="O22945" s="7"/>
      <c r="Z22945" s="7"/>
      <c r="AA22945" s="7"/>
    </row>
    <row r="22946" spans="15:27">
      <c r="O22946" s="7"/>
      <c r="Z22946" s="7"/>
      <c r="AA22946" s="7"/>
    </row>
    <row r="22947" spans="15:27">
      <c r="O22947" s="7"/>
      <c r="Z22947" s="7"/>
      <c r="AA22947" s="7"/>
    </row>
    <row r="22948" spans="15:27">
      <c r="O22948" s="7"/>
      <c r="Z22948" s="7"/>
      <c r="AA22948" s="7"/>
    </row>
    <row r="22949" spans="15:27">
      <c r="O22949" s="7"/>
      <c r="Z22949" s="7"/>
      <c r="AA22949" s="7"/>
    </row>
    <row r="22950" spans="15:27">
      <c r="O22950" s="7"/>
      <c r="Z22950" s="7"/>
      <c r="AA22950" s="7"/>
    </row>
    <row r="22951" spans="15:27">
      <c r="O22951" s="7"/>
      <c r="Z22951" s="7"/>
      <c r="AA22951" s="7"/>
    </row>
    <row r="22952" spans="15:27">
      <c r="O22952" s="7"/>
      <c r="Z22952" s="7"/>
      <c r="AA22952" s="7"/>
    </row>
    <row r="22953" spans="15:27">
      <c r="O22953" s="7"/>
      <c r="Z22953" s="7"/>
      <c r="AA22953" s="7"/>
    </row>
    <row r="22954" spans="15:27">
      <c r="O22954" s="7"/>
      <c r="Z22954" s="7"/>
      <c r="AA22954" s="7"/>
    </row>
    <row r="22955" spans="15:27">
      <c r="O22955" s="7"/>
      <c r="Z22955" s="7"/>
      <c r="AA22955" s="7"/>
    </row>
    <row r="22956" spans="15:27">
      <c r="O22956" s="7"/>
      <c r="Z22956" s="7"/>
      <c r="AA22956" s="7"/>
    </row>
    <row r="22957" spans="15:27">
      <c r="O22957" s="7"/>
      <c r="Z22957" s="7"/>
      <c r="AA22957" s="7"/>
    </row>
    <row r="22958" spans="15:27">
      <c r="O22958" s="7"/>
      <c r="Z22958" s="7"/>
      <c r="AA22958" s="7"/>
    </row>
    <row r="22959" spans="15:27">
      <c r="O22959" s="7"/>
      <c r="Z22959" s="7"/>
      <c r="AA22959" s="7"/>
    </row>
    <row r="22960" spans="15:27">
      <c r="O22960" s="7"/>
      <c r="Z22960" s="7"/>
      <c r="AA22960" s="7"/>
    </row>
    <row r="22961" spans="15:27">
      <c r="O22961" s="7"/>
      <c r="Z22961" s="7"/>
      <c r="AA22961" s="7"/>
    </row>
    <row r="22962" spans="15:27">
      <c r="O22962" s="7"/>
      <c r="Z22962" s="7"/>
      <c r="AA22962" s="7"/>
    </row>
    <row r="22963" spans="15:27">
      <c r="O22963" s="7"/>
      <c r="Z22963" s="7"/>
      <c r="AA22963" s="7"/>
    </row>
    <row r="22964" spans="15:27">
      <c r="O22964" s="7"/>
      <c r="Z22964" s="7"/>
      <c r="AA22964" s="7"/>
    </row>
    <row r="22965" spans="15:27">
      <c r="O22965" s="7"/>
      <c r="Z22965" s="7"/>
      <c r="AA22965" s="7"/>
    </row>
    <row r="22966" spans="15:27">
      <c r="O22966" s="7"/>
      <c r="Z22966" s="7"/>
      <c r="AA22966" s="7"/>
    </row>
    <row r="22967" spans="15:27">
      <c r="O22967" s="7"/>
      <c r="Z22967" s="7"/>
      <c r="AA22967" s="7"/>
    </row>
    <row r="22968" spans="15:27">
      <c r="O22968" s="7"/>
      <c r="Z22968" s="7"/>
      <c r="AA22968" s="7"/>
    </row>
    <row r="22969" spans="15:27">
      <c r="O22969" s="7"/>
      <c r="Z22969" s="7"/>
      <c r="AA22969" s="7"/>
    </row>
    <row r="22970" spans="15:27">
      <c r="O22970" s="7"/>
      <c r="Z22970" s="7"/>
      <c r="AA22970" s="7"/>
    </row>
    <row r="22971" spans="15:27">
      <c r="O22971" s="7"/>
      <c r="Z22971" s="7"/>
      <c r="AA22971" s="7"/>
    </row>
    <row r="22972" spans="15:27">
      <c r="O22972" s="7"/>
      <c r="Z22972" s="7"/>
      <c r="AA22972" s="7"/>
    </row>
    <row r="22973" spans="15:27">
      <c r="O22973" s="7"/>
      <c r="Z22973" s="7"/>
      <c r="AA22973" s="7"/>
    </row>
    <row r="22974" spans="15:27">
      <c r="O22974" s="7"/>
      <c r="Z22974" s="7"/>
      <c r="AA22974" s="7"/>
    </row>
    <row r="22975" spans="15:27">
      <c r="O22975" s="7"/>
      <c r="Z22975" s="7"/>
      <c r="AA22975" s="7"/>
    </row>
    <row r="22976" spans="15:27">
      <c r="O22976" s="7"/>
      <c r="Z22976" s="7"/>
      <c r="AA22976" s="7"/>
    </row>
    <row r="22977" spans="15:27">
      <c r="O22977" s="7"/>
      <c r="Z22977" s="7"/>
      <c r="AA22977" s="7"/>
    </row>
    <row r="22978" spans="15:27">
      <c r="O22978" s="7"/>
      <c r="Z22978" s="7"/>
      <c r="AA22978" s="7"/>
    </row>
    <row r="22979" spans="15:27">
      <c r="O22979" s="7"/>
      <c r="Z22979" s="7"/>
      <c r="AA22979" s="7"/>
    </row>
    <row r="22980" spans="15:27">
      <c r="O22980" s="7"/>
      <c r="Z22980" s="7"/>
      <c r="AA22980" s="7"/>
    </row>
    <row r="22981" spans="15:27">
      <c r="O22981" s="7"/>
      <c r="Z22981" s="7"/>
      <c r="AA22981" s="7"/>
    </row>
    <row r="22982" spans="15:27">
      <c r="O22982" s="7"/>
      <c r="Z22982" s="7"/>
      <c r="AA22982" s="7"/>
    </row>
    <row r="22983" spans="15:27">
      <c r="O22983" s="7"/>
      <c r="Z22983" s="7"/>
      <c r="AA22983" s="7"/>
    </row>
    <row r="22984" spans="15:27">
      <c r="O22984" s="7"/>
      <c r="Z22984" s="7"/>
      <c r="AA22984" s="7"/>
    </row>
    <row r="22985" spans="15:27">
      <c r="O22985" s="7"/>
      <c r="Z22985" s="7"/>
      <c r="AA22985" s="7"/>
    </row>
    <row r="22986" spans="15:27">
      <c r="O22986" s="7"/>
      <c r="Z22986" s="7"/>
      <c r="AA22986" s="7"/>
    </row>
    <row r="22987" spans="15:27">
      <c r="O22987" s="7"/>
      <c r="Z22987" s="7"/>
      <c r="AA22987" s="7"/>
    </row>
    <row r="22988" spans="15:27">
      <c r="O22988" s="7"/>
      <c r="Z22988" s="7"/>
      <c r="AA22988" s="7"/>
    </row>
    <row r="22989" spans="15:27">
      <c r="O22989" s="7"/>
      <c r="Z22989" s="7"/>
      <c r="AA22989" s="7"/>
    </row>
    <row r="22990" spans="15:27">
      <c r="O22990" s="7"/>
      <c r="Z22990" s="7"/>
      <c r="AA22990" s="7"/>
    </row>
    <row r="22991" spans="15:27">
      <c r="O22991" s="7"/>
      <c r="Z22991" s="7"/>
      <c r="AA22991" s="7"/>
    </row>
    <row r="22992" spans="15:27">
      <c r="O22992" s="7"/>
      <c r="Z22992" s="7"/>
      <c r="AA22992" s="7"/>
    </row>
    <row r="22993" spans="15:27">
      <c r="O22993" s="7"/>
      <c r="Z22993" s="7"/>
      <c r="AA22993" s="7"/>
    </row>
    <row r="22994" spans="15:27">
      <c r="O22994" s="7"/>
      <c r="Z22994" s="7"/>
      <c r="AA22994" s="7"/>
    </row>
    <row r="22995" spans="15:27">
      <c r="O22995" s="7"/>
      <c r="Z22995" s="7"/>
      <c r="AA22995" s="7"/>
    </row>
    <row r="22996" spans="15:27">
      <c r="O22996" s="7"/>
      <c r="Z22996" s="7"/>
      <c r="AA22996" s="7"/>
    </row>
    <row r="22997" spans="15:27">
      <c r="O22997" s="7"/>
      <c r="Z22997" s="7"/>
      <c r="AA22997" s="7"/>
    </row>
    <row r="22998" spans="15:27">
      <c r="O22998" s="7"/>
      <c r="Z22998" s="7"/>
      <c r="AA22998" s="7"/>
    </row>
    <row r="22999" spans="15:27">
      <c r="O22999" s="7"/>
      <c r="Z22999" s="7"/>
      <c r="AA22999" s="7"/>
    </row>
    <row r="23000" spans="15:27">
      <c r="O23000" s="7"/>
      <c r="Z23000" s="7"/>
      <c r="AA23000" s="7"/>
    </row>
    <row r="23001" spans="15:27">
      <c r="O23001" s="7"/>
      <c r="Z23001" s="7"/>
      <c r="AA23001" s="7"/>
    </row>
    <row r="23002" spans="15:27">
      <c r="O23002" s="7"/>
      <c r="Z23002" s="7"/>
      <c r="AA23002" s="7"/>
    </row>
    <row r="23003" spans="15:27">
      <c r="O23003" s="7"/>
      <c r="Z23003" s="7"/>
      <c r="AA23003" s="7"/>
    </row>
    <row r="23004" spans="15:27">
      <c r="O23004" s="7"/>
      <c r="Z23004" s="7"/>
      <c r="AA23004" s="7"/>
    </row>
    <row r="23005" spans="15:27">
      <c r="O23005" s="7"/>
      <c r="Z23005" s="7"/>
      <c r="AA23005" s="7"/>
    </row>
    <row r="23006" spans="15:27">
      <c r="O23006" s="7"/>
      <c r="Z23006" s="7"/>
      <c r="AA23006" s="7"/>
    </row>
    <row r="23007" spans="15:27">
      <c r="O23007" s="7"/>
      <c r="Z23007" s="7"/>
      <c r="AA23007" s="7"/>
    </row>
    <row r="23008" spans="15:27">
      <c r="O23008" s="7"/>
      <c r="Z23008" s="7"/>
      <c r="AA23008" s="7"/>
    </row>
    <row r="23009" spans="15:27">
      <c r="O23009" s="7"/>
      <c r="Z23009" s="7"/>
      <c r="AA23009" s="7"/>
    </row>
    <row r="23010" spans="15:27">
      <c r="O23010" s="7"/>
      <c r="Z23010" s="7"/>
      <c r="AA23010" s="7"/>
    </row>
    <row r="23011" spans="15:27">
      <c r="O23011" s="7"/>
      <c r="Z23011" s="7"/>
      <c r="AA23011" s="7"/>
    </row>
    <row r="23012" spans="15:27">
      <c r="O23012" s="7"/>
      <c r="Z23012" s="7"/>
      <c r="AA23012" s="7"/>
    </row>
    <row r="23013" spans="15:27">
      <c r="O23013" s="7"/>
      <c r="Z23013" s="7"/>
      <c r="AA23013" s="7"/>
    </row>
    <row r="23014" spans="15:27">
      <c r="O23014" s="7"/>
      <c r="Z23014" s="7"/>
      <c r="AA23014" s="7"/>
    </row>
    <row r="23015" spans="15:27">
      <c r="O23015" s="7"/>
      <c r="Z23015" s="7"/>
      <c r="AA23015" s="7"/>
    </row>
    <row r="23016" spans="15:27">
      <c r="O23016" s="7"/>
      <c r="Z23016" s="7"/>
      <c r="AA23016" s="7"/>
    </row>
    <row r="23017" spans="15:27">
      <c r="O23017" s="7"/>
      <c r="Z23017" s="7"/>
      <c r="AA23017" s="7"/>
    </row>
    <row r="23018" spans="15:27">
      <c r="O23018" s="7"/>
      <c r="Z23018" s="7"/>
      <c r="AA23018" s="7"/>
    </row>
    <row r="23019" spans="15:27">
      <c r="O23019" s="7"/>
      <c r="Z23019" s="7"/>
      <c r="AA23019" s="7"/>
    </row>
    <row r="23020" spans="15:27">
      <c r="O23020" s="7"/>
      <c r="Z23020" s="7"/>
      <c r="AA23020" s="7"/>
    </row>
    <row r="23021" spans="15:27">
      <c r="O23021" s="7"/>
      <c r="Z23021" s="7"/>
      <c r="AA23021" s="7"/>
    </row>
    <row r="23022" spans="15:27">
      <c r="O23022" s="7"/>
      <c r="Z23022" s="7"/>
      <c r="AA23022" s="7"/>
    </row>
    <row r="23023" spans="15:27">
      <c r="O23023" s="7"/>
      <c r="Z23023" s="7"/>
      <c r="AA23023" s="7"/>
    </row>
    <row r="23024" spans="15:27">
      <c r="O23024" s="7"/>
      <c r="Z23024" s="7"/>
      <c r="AA23024" s="7"/>
    </row>
    <row r="23025" spans="15:27">
      <c r="O23025" s="7"/>
      <c r="Z23025" s="7"/>
      <c r="AA23025" s="7"/>
    </row>
    <row r="23026" spans="15:27">
      <c r="O23026" s="7"/>
      <c r="Z23026" s="7"/>
      <c r="AA23026" s="7"/>
    </row>
    <row r="23027" spans="15:27">
      <c r="O23027" s="7"/>
      <c r="Z23027" s="7"/>
      <c r="AA23027" s="7"/>
    </row>
    <row r="23028" spans="15:27">
      <c r="O23028" s="7"/>
      <c r="Z23028" s="7"/>
      <c r="AA23028" s="7"/>
    </row>
    <row r="23029" spans="15:27">
      <c r="O23029" s="7"/>
      <c r="Z23029" s="7"/>
      <c r="AA23029" s="7"/>
    </row>
    <row r="23030" spans="15:27">
      <c r="O23030" s="7"/>
      <c r="Z23030" s="7"/>
      <c r="AA23030" s="7"/>
    </row>
    <row r="23031" spans="15:27">
      <c r="O23031" s="7"/>
      <c r="Z23031" s="7"/>
      <c r="AA23031" s="7"/>
    </row>
    <row r="23032" spans="15:27">
      <c r="O23032" s="7"/>
      <c r="Z23032" s="7"/>
      <c r="AA23032" s="7"/>
    </row>
    <row r="23033" spans="15:27">
      <c r="O23033" s="7"/>
      <c r="Z23033" s="7"/>
      <c r="AA23033" s="7"/>
    </row>
    <row r="23034" spans="15:27">
      <c r="O23034" s="7"/>
      <c r="Z23034" s="7"/>
      <c r="AA23034" s="7"/>
    </row>
    <row r="23035" spans="15:27">
      <c r="O23035" s="7"/>
      <c r="Z23035" s="7"/>
      <c r="AA23035" s="7"/>
    </row>
    <row r="23036" spans="15:27">
      <c r="O23036" s="7"/>
      <c r="Z23036" s="7"/>
      <c r="AA23036" s="7"/>
    </row>
    <row r="23037" spans="15:27">
      <c r="O23037" s="7"/>
      <c r="Z23037" s="7"/>
      <c r="AA23037" s="7"/>
    </row>
    <row r="23038" spans="15:27">
      <c r="O23038" s="7"/>
      <c r="Z23038" s="7"/>
      <c r="AA23038" s="7"/>
    </row>
    <row r="23039" spans="15:27">
      <c r="O23039" s="7"/>
      <c r="Z23039" s="7"/>
      <c r="AA23039" s="7"/>
    </row>
    <row r="23040" spans="15:27">
      <c r="O23040" s="7"/>
      <c r="Z23040" s="7"/>
      <c r="AA23040" s="7"/>
    </row>
    <row r="23041" spans="15:27">
      <c r="O23041" s="7"/>
      <c r="Z23041" s="7"/>
      <c r="AA23041" s="7"/>
    </row>
    <row r="23042" spans="15:27">
      <c r="O23042" s="7"/>
      <c r="Z23042" s="7"/>
      <c r="AA23042" s="7"/>
    </row>
    <row r="23043" spans="15:27">
      <c r="O23043" s="7"/>
      <c r="Z23043" s="7"/>
      <c r="AA23043" s="7"/>
    </row>
    <row r="23044" spans="15:27">
      <c r="O23044" s="7"/>
      <c r="Z23044" s="7"/>
      <c r="AA23044" s="7"/>
    </row>
    <row r="23045" spans="15:27">
      <c r="O23045" s="7"/>
      <c r="Z23045" s="7"/>
      <c r="AA23045" s="7"/>
    </row>
    <row r="23046" spans="15:27">
      <c r="O23046" s="7"/>
      <c r="Z23046" s="7"/>
      <c r="AA23046" s="7"/>
    </row>
    <row r="23047" spans="15:27">
      <c r="O23047" s="7"/>
      <c r="Z23047" s="7"/>
      <c r="AA23047" s="7"/>
    </row>
    <row r="23048" spans="15:27">
      <c r="O23048" s="7"/>
      <c r="Z23048" s="7"/>
      <c r="AA23048" s="7"/>
    </row>
    <row r="23049" spans="15:27">
      <c r="O23049" s="7"/>
      <c r="Z23049" s="7"/>
      <c r="AA23049" s="7"/>
    </row>
    <row r="23050" spans="15:27">
      <c r="O23050" s="7"/>
      <c r="Z23050" s="7"/>
      <c r="AA23050" s="7"/>
    </row>
    <row r="23051" spans="15:27">
      <c r="O23051" s="7"/>
      <c r="Z23051" s="7"/>
      <c r="AA23051" s="7"/>
    </row>
    <row r="23052" spans="15:27">
      <c r="O23052" s="7"/>
      <c r="Z23052" s="7"/>
      <c r="AA23052" s="7"/>
    </row>
    <row r="23053" spans="15:27">
      <c r="O23053" s="7"/>
      <c r="Z23053" s="7"/>
      <c r="AA23053" s="7"/>
    </row>
    <row r="23054" spans="15:27">
      <c r="O23054" s="7"/>
      <c r="Z23054" s="7"/>
      <c r="AA23054" s="7"/>
    </row>
    <row r="23055" spans="15:27">
      <c r="O23055" s="7"/>
      <c r="Z23055" s="7"/>
      <c r="AA23055" s="7"/>
    </row>
    <row r="23056" spans="15:27">
      <c r="O23056" s="7"/>
      <c r="Z23056" s="7"/>
      <c r="AA23056" s="7"/>
    </row>
    <row r="23057" spans="15:27">
      <c r="O23057" s="7"/>
      <c r="Z23057" s="7"/>
      <c r="AA23057" s="7"/>
    </row>
    <row r="23058" spans="15:27">
      <c r="O23058" s="7"/>
      <c r="Z23058" s="7"/>
      <c r="AA23058" s="7"/>
    </row>
    <row r="23059" spans="15:27">
      <c r="O23059" s="7"/>
      <c r="Z23059" s="7"/>
      <c r="AA23059" s="7"/>
    </row>
    <row r="23060" spans="15:27">
      <c r="O23060" s="7"/>
      <c r="Z23060" s="7"/>
      <c r="AA23060" s="7"/>
    </row>
    <row r="23061" spans="15:27">
      <c r="O23061" s="7"/>
      <c r="Z23061" s="7"/>
      <c r="AA23061" s="7"/>
    </row>
    <row r="23062" spans="15:27">
      <c r="O23062" s="7"/>
      <c r="Z23062" s="7"/>
      <c r="AA23062" s="7"/>
    </row>
    <row r="23063" spans="15:27">
      <c r="O23063" s="7"/>
      <c r="Z23063" s="7"/>
      <c r="AA23063" s="7"/>
    </row>
    <row r="23064" spans="15:27">
      <c r="O23064" s="7"/>
      <c r="Z23064" s="7"/>
      <c r="AA23064" s="7"/>
    </row>
    <row r="23065" spans="15:27">
      <c r="O23065" s="7"/>
      <c r="Z23065" s="7"/>
      <c r="AA23065" s="7"/>
    </row>
    <row r="23066" spans="15:27">
      <c r="O23066" s="7"/>
      <c r="Z23066" s="7"/>
      <c r="AA23066" s="7"/>
    </row>
    <row r="23067" spans="15:27">
      <c r="O23067" s="7"/>
      <c r="Z23067" s="7"/>
      <c r="AA23067" s="7"/>
    </row>
    <row r="23068" spans="15:27">
      <c r="O23068" s="7"/>
      <c r="Z23068" s="7"/>
      <c r="AA23068" s="7"/>
    </row>
    <row r="23069" spans="15:27">
      <c r="O23069" s="7"/>
      <c r="Z23069" s="7"/>
      <c r="AA23069" s="7"/>
    </row>
    <row r="23070" spans="15:27">
      <c r="O23070" s="7"/>
      <c r="Z23070" s="7"/>
      <c r="AA23070" s="7"/>
    </row>
    <row r="23071" spans="15:27">
      <c r="O23071" s="7"/>
      <c r="Z23071" s="7"/>
      <c r="AA23071" s="7"/>
    </row>
    <row r="23072" spans="15:27">
      <c r="O23072" s="7"/>
      <c r="Z23072" s="7"/>
      <c r="AA23072" s="7"/>
    </row>
    <row r="23073" spans="15:27">
      <c r="O23073" s="7"/>
      <c r="Z23073" s="7"/>
      <c r="AA23073" s="7"/>
    </row>
    <row r="23074" spans="15:27">
      <c r="O23074" s="7"/>
      <c r="Z23074" s="7"/>
      <c r="AA23074" s="7"/>
    </row>
    <row r="23075" spans="15:27">
      <c r="O23075" s="7"/>
      <c r="Z23075" s="7"/>
      <c r="AA23075" s="7"/>
    </row>
    <row r="23076" spans="15:27">
      <c r="O23076" s="7"/>
      <c r="Z23076" s="7"/>
      <c r="AA23076" s="7"/>
    </row>
    <row r="23077" spans="15:27">
      <c r="O23077" s="7"/>
      <c r="Z23077" s="7"/>
      <c r="AA23077" s="7"/>
    </row>
    <row r="23078" spans="15:27">
      <c r="O23078" s="7"/>
      <c r="Z23078" s="7"/>
      <c r="AA23078" s="7"/>
    </row>
    <row r="23079" spans="15:27">
      <c r="O23079" s="7"/>
      <c r="Z23079" s="7"/>
      <c r="AA23079" s="7"/>
    </row>
    <row r="23080" spans="15:27">
      <c r="O23080" s="7"/>
      <c r="Z23080" s="7"/>
      <c r="AA23080" s="7"/>
    </row>
    <row r="23081" spans="15:27">
      <c r="O23081" s="7"/>
      <c r="Z23081" s="7"/>
      <c r="AA23081" s="7"/>
    </row>
    <row r="23082" spans="15:27">
      <c r="O23082" s="7"/>
      <c r="Z23082" s="7"/>
      <c r="AA23082" s="7"/>
    </row>
    <row r="23083" spans="15:27">
      <c r="O23083" s="7"/>
      <c r="Z23083" s="7"/>
      <c r="AA23083" s="7"/>
    </row>
    <row r="23084" spans="15:27">
      <c r="O23084" s="7"/>
      <c r="Z23084" s="7"/>
      <c r="AA23084" s="7"/>
    </row>
    <row r="23085" spans="15:27">
      <c r="O23085" s="7"/>
      <c r="Z23085" s="7"/>
      <c r="AA23085" s="7"/>
    </row>
    <row r="23086" spans="15:27">
      <c r="O23086" s="7"/>
      <c r="Z23086" s="7"/>
      <c r="AA23086" s="7"/>
    </row>
    <row r="23087" spans="15:27">
      <c r="O23087" s="7"/>
      <c r="Z23087" s="7"/>
      <c r="AA23087" s="7"/>
    </row>
    <row r="23088" spans="15:27">
      <c r="O23088" s="7"/>
      <c r="Z23088" s="7"/>
      <c r="AA23088" s="7"/>
    </row>
    <row r="23089" spans="15:27">
      <c r="O23089" s="7"/>
      <c r="Z23089" s="7"/>
      <c r="AA23089" s="7"/>
    </row>
    <row r="23090" spans="15:27">
      <c r="O23090" s="7"/>
      <c r="Z23090" s="7"/>
      <c r="AA23090" s="7"/>
    </row>
    <row r="23091" spans="15:27">
      <c r="O23091" s="7"/>
      <c r="Z23091" s="7"/>
      <c r="AA23091" s="7"/>
    </row>
    <row r="23092" spans="15:27">
      <c r="O23092" s="7"/>
      <c r="Z23092" s="7"/>
      <c r="AA23092" s="7"/>
    </row>
    <row r="23093" spans="15:27">
      <c r="O23093" s="7"/>
      <c r="Z23093" s="7"/>
      <c r="AA23093" s="7"/>
    </row>
    <row r="23094" spans="15:27">
      <c r="O23094" s="7"/>
      <c r="Z23094" s="7"/>
      <c r="AA23094" s="7"/>
    </row>
    <row r="23095" spans="15:27">
      <c r="O23095" s="7"/>
      <c r="Z23095" s="7"/>
      <c r="AA23095" s="7"/>
    </row>
    <row r="23096" spans="15:27">
      <c r="O23096" s="7"/>
      <c r="Z23096" s="7"/>
      <c r="AA23096" s="7"/>
    </row>
    <row r="23097" spans="15:27">
      <c r="O23097" s="7"/>
      <c r="Z23097" s="7"/>
      <c r="AA23097" s="7"/>
    </row>
    <row r="23098" spans="15:27">
      <c r="O23098" s="7"/>
      <c r="Z23098" s="7"/>
      <c r="AA23098" s="7"/>
    </row>
    <row r="23099" spans="15:27">
      <c r="O23099" s="7"/>
      <c r="Z23099" s="7"/>
      <c r="AA23099" s="7"/>
    </row>
    <row r="23100" spans="15:27">
      <c r="O23100" s="7"/>
      <c r="Z23100" s="7"/>
      <c r="AA23100" s="7"/>
    </row>
    <row r="23101" spans="15:27">
      <c r="O23101" s="7"/>
      <c r="Z23101" s="7"/>
      <c r="AA23101" s="7"/>
    </row>
    <row r="23102" spans="15:27">
      <c r="O23102" s="7"/>
      <c r="Z23102" s="7"/>
      <c r="AA23102" s="7"/>
    </row>
    <row r="23103" spans="15:27">
      <c r="O23103" s="7"/>
      <c r="Z23103" s="7"/>
      <c r="AA23103" s="7"/>
    </row>
    <row r="23104" spans="15:27">
      <c r="O23104" s="7"/>
      <c r="Z23104" s="7"/>
      <c r="AA23104" s="7"/>
    </row>
    <row r="23105" spans="15:27">
      <c r="O23105" s="7"/>
      <c r="Z23105" s="7"/>
      <c r="AA23105" s="7"/>
    </row>
    <row r="23106" spans="15:27">
      <c r="O23106" s="7"/>
      <c r="Z23106" s="7"/>
      <c r="AA23106" s="7"/>
    </row>
    <row r="23107" spans="15:27">
      <c r="O23107" s="7"/>
      <c r="Z23107" s="7"/>
      <c r="AA23107" s="7"/>
    </row>
    <row r="23108" spans="15:27">
      <c r="O23108" s="7"/>
      <c r="Z23108" s="7"/>
      <c r="AA23108" s="7"/>
    </row>
    <row r="23109" spans="15:27">
      <c r="O23109" s="7"/>
      <c r="Z23109" s="7"/>
      <c r="AA23109" s="7"/>
    </row>
    <row r="23110" spans="15:27">
      <c r="O23110" s="7"/>
      <c r="Z23110" s="7"/>
      <c r="AA23110" s="7"/>
    </row>
    <row r="23111" spans="15:27">
      <c r="O23111" s="7"/>
      <c r="Z23111" s="7"/>
      <c r="AA23111" s="7"/>
    </row>
    <row r="23112" spans="15:27">
      <c r="O23112" s="7"/>
      <c r="Z23112" s="7"/>
      <c r="AA23112" s="7"/>
    </row>
    <row r="23113" spans="15:27">
      <c r="O23113" s="7"/>
      <c r="Z23113" s="7"/>
      <c r="AA23113" s="7"/>
    </row>
    <row r="23114" spans="15:27">
      <c r="O23114" s="7"/>
      <c r="Z23114" s="7"/>
      <c r="AA23114" s="7"/>
    </row>
    <row r="23115" spans="15:27">
      <c r="O23115" s="7"/>
      <c r="Z23115" s="7"/>
      <c r="AA23115" s="7"/>
    </row>
    <row r="23116" spans="15:27">
      <c r="O23116" s="7"/>
      <c r="Z23116" s="7"/>
      <c r="AA23116" s="7"/>
    </row>
    <row r="23117" spans="15:27">
      <c r="O23117" s="7"/>
      <c r="Z23117" s="7"/>
      <c r="AA23117" s="7"/>
    </row>
    <row r="23118" spans="15:27">
      <c r="O23118" s="7"/>
      <c r="Z23118" s="7"/>
      <c r="AA23118" s="7"/>
    </row>
    <row r="23119" spans="15:27">
      <c r="O23119" s="7"/>
      <c r="Z23119" s="7"/>
      <c r="AA23119" s="7"/>
    </row>
    <row r="23120" spans="15:27">
      <c r="O23120" s="7"/>
      <c r="Z23120" s="7"/>
      <c r="AA23120" s="7"/>
    </row>
    <row r="23121" spans="15:27">
      <c r="O23121" s="7"/>
      <c r="Z23121" s="7"/>
      <c r="AA23121" s="7"/>
    </row>
    <row r="23122" spans="15:27">
      <c r="O23122" s="7"/>
      <c r="Z23122" s="7"/>
      <c r="AA23122" s="7"/>
    </row>
    <row r="23123" spans="15:27">
      <c r="O23123" s="7"/>
      <c r="Z23123" s="7"/>
      <c r="AA23123" s="7"/>
    </row>
    <row r="23124" spans="15:27">
      <c r="O23124" s="7"/>
      <c r="Z23124" s="7"/>
      <c r="AA23124" s="7"/>
    </row>
    <row r="23125" spans="15:27">
      <c r="O23125" s="7"/>
      <c r="Z23125" s="7"/>
      <c r="AA23125" s="7"/>
    </row>
    <row r="23126" spans="15:27">
      <c r="O23126" s="7"/>
      <c r="Z23126" s="7"/>
      <c r="AA23126" s="7"/>
    </row>
    <row r="23127" spans="15:27">
      <c r="O23127" s="7"/>
      <c r="Z23127" s="7"/>
      <c r="AA23127" s="7"/>
    </row>
    <row r="23128" spans="15:27">
      <c r="O23128" s="7"/>
      <c r="Z23128" s="7"/>
      <c r="AA23128" s="7"/>
    </row>
    <row r="23129" spans="15:27">
      <c r="O23129" s="7"/>
      <c r="Z23129" s="7"/>
      <c r="AA23129" s="7"/>
    </row>
    <row r="23130" spans="15:27">
      <c r="O23130" s="7"/>
      <c r="Z23130" s="7"/>
      <c r="AA23130" s="7"/>
    </row>
    <row r="23131" spans="15:27">
      <c r="O23131" s="7"/>
      <c r="Z23131" s="7"/>
      <c r="AA23131" s="7"/>
    </row>
    <row r="23132" spans="15:27">
      <c r="O23132" s="7"/>
      <c r="Z23132" s="7"/>
      <c r="AA23132" s="7"/>
    </row>
    <row r="23133" spans="15:27">
      <c r="O23133" s="7"/>
      <c r="Z23133" s="7"/>
      <c r="AA23133" s="7"/>
    </row>
    <row r="23134" spans="15:27">
      <c r="O23134" s="7"/>
      <c r="Z23134" s="7"/>
      <c r="AA23134" s="7"/>
    </row>
    <row r="23135" spans="15:27">
      <c r="O23135" s="7"/>
      <c r="Z23135" s="7"/>
      <c r="AA23135" s="7"/>
    </row>
    <row r="23136" spans="15:27">
      <c r="O23136" s="7"/>
      <c r="Z23136" s="7"/>
      <c r="AA23136" s="7"/>
    </row>
    <row r="23137" spans="15:27">
      <c r="O23137" s="7"/>
      <c r="Z23137" s="7"/>
      <c r="AA23137" s="7"/>
    </row>
    <row r="23138" spans="15:27">
      <c r="O23138" s="7"/>
      <c r="Z23138" s="7"/>
      <c r="AA23138" s="7"/>
    </row>
    <row r="23139" spans="15:27">
      <c r="O23139" s="7"/>
      <c r="Z23139" s="7"/>
      <c r="AA23139" s="7"/>
    </row>
    <row r="23140" spans="15:27">
      <c r="O23140" s="7"/>
      <c r="Z23140" s="7"/>
      <c r="AA23140" s="7"/>
    </row>
    <row r="23141" spans="15:27">
      <c r="O23141" s="7"/>
      <c r="Z23141" s="7"/>
      <c r="AA23141" s="7"/>
    </row>
    <row r="23142" spans="15:27">
      <c r="O23142" s="7"/>
      <c r="Z23142" s="7"/>
      <c r="AA23142" s="7"/>
    </row>
    <row r="23143" spans="15:27">
      <c r="O23143" s="7"/>
      <c r="Z23143" s="7"/>
      <c r="AA23143" s="7"/>
    </row>
    <row r="23144" spans="15:27">
      <c r="O23144" s="7"/>
      <c r="Z23144" s="7"/>
      <c r="AA23144" s="7"/>
    </row>
    <row r="23145" spans="15:27">
      <c r="O23145" s="7"/>
      <c r="Z23145" s="7"/>
      <c r="AA23145" s="7"/>
    </row>
    <row r="23146" spans="15:27">
      <c r="O23146" s="7"/>
      <c r="Z23146" s="7"/>
      <c r="AA23146" s="7"/>
    </row>
    <row r="23147" spans="15:27">
      <c r="O23147" s="7"/>
      <c r="Z23147" s="7"/>
      <c r="AA23147" s="7"/>
    </row>
    <row r="23148" spans="15:27">
      <c r="O23148" s="7"/>
      <c r="Z23148" s="7"/>
      <c r="AA23148" s="7"/>
    </row>
    <row r="23149" spans="15:27">
      <c r="O23149" s="7"/>
      <c r="Z23149" s="7"/>
      <c r="AA23149" s="7"/>
    </row>
    <row r="23150" spans="15:27">
      <c r="O23150" s="7"/>
      <c r="Z23150" s="7"/>
      <c r="AA23150" s="7"/>
    </row>
    <row r="23151" spans="15:27">
      <c r="O23151" s="7"/>
      <c r="Z23151" s="7"/>
      <c r="AA23151" s="7"/>
    </row>
    <row r="23152" spans="15:27">
      <c r="O23152" s="7"/>
      <c r="Z23152" s="7"/>
      <c r="AA23152" s="7"/>
    </row>
    <row r="23153" spans="15:27">
      <c r="O23153" s="7"/>
      <c r="Z23153" s="7"/>
      <c r="AA23153" s="7"/>
    </row>
    <row r="23154" spans="15:27">
      <c r="O23154" s="7"/>
      <c r="Z23154" s="7"/>
      <c r="AA23154" s="7"/>
    </row>
    <row r="23155" spans="15:27">
      <c r="O23155" s="7"/>
      <c r="Z23155" s="7"/>
      <c r="AA23155" s="7"/>
    </row>
    <row r="23156" spans="15:27">
      <c r="O23156" s="7"/>
      <c r="Z23156" s="7"/>
      <c r="AA23156" s="7"/>
    </row>
    <row r="23157" spans="15:27">
      <c r="O23157" s="7"/>
      <c r="Z23157" s="7"/>
      <c r="AA23157" s="7"/>
    </row>
    <row r="23158" spans="15:27">
      <c r="O23158" s="7"/>
      <c r="Z23158" s="7"/>
      <c r="AA23158" s="7"/>
    </row>
    <row r="23159" spans="15:27">
      <c r="O23159" s="7"/>
      <c r="Z23159" s="7"/>
      <c r="AA23159" s="7"/>
    </row>
    <row r="23160" spans="15:27">
      <c r="O23160" s="7"/>
      <c r="Z23160" s="7"/>
      <c r="AA23160" s="7"/>
    </row>
    <row r="23161" spans="15:27">
      <c r="O23161" s="7"/>
      <c r="Z23161" s="7"/>
      <c r="AA23161" s="7"/>
    </row>
    <row r="23162" spans="15:27">
      <c r="O23162" s="7"/>
      <c r="Z23162" s="7"/>
      <c r="AA23162" s="7"/>
    </row>
    <row r="23163" spans="15:27">
      <c r="O23163" s="7"/>
      <c r="Z23163" s="7"/>
      <c r="AA23163" s="7"/>
    </row>
    <row r="23164" spans="15:27">
      <c r="O23164" s="7"/>
      <c r="Z23164" s="7"/>
      <c r="AA23164" s="7"/>
    </row>
    <row r="23165" spans="15:27">
      <c r="O23165" s="7"/>
      <c r="Z23165" s="7"/>
      <c r="AA23165" s="7"/>
    </row>
    <row r="23166" spans="15:27">
      <c r="O23166" s="7"/>
      <c r="Z23166" s="7"/>
      <c r="AA23166" s="7"/>
    </row>
    <row r="23167" spans="15:27">
      <c r="O23167" s="7"/>
      <c r="Z23167" s="7"/>
      <c r="AA23167" s="7"/>
    </row>
    <row r="23168" spans="15:27">
      <c r="O23168" s="7"/>
      <c r="Z23168" s="7"/>
      <c r="AA23168" s="7"/>
    </row>
    <row r="23169" spans="15:27">
      <c r="O23169" s="7"/>
      <c r="Z23169" s="7"/>
      <c r="AA23169" s="7"/>
    </row>
    <row r="23170" spans="15:27">
      <c r="O23170" s="7"/>
      <c r="Z23170" s="7"/>
      <c r="AA23170" s="7"/>
    </row>
    <row r="23171" spans="15:27">
      <c r="O23171" s="7"/>
      <c r="Z23171" s="7"/>
      <c r="AA23171" s="7"/>
    </row>
    <row r="23172" spans="15:27">
      <c r="O23172" s="7"/>
      <c r="Z23172" s="7"/>
      <c r="AA23172" s="7"/>
    </row>
    <row r="23173" spans="15:27">
      <c r="O23173" s="7"/>
      <c r="Z23173" s="7"/>
      <c r="AA23173" s="7"/>
    </row>
    <row r="23174" spans="15:27">
      <c r="O23174" s="7"/>
      <c r="Z23174" s="7"/>
      <c r="AA23174" s="7"/>
    </row>
    <row r="23175" spans="15:27">
      <c r="O23175" s="7"/>
      <c r="Z23175" s="7"/>
      <c r="AA23175" s="7"/>
    </row>
    <row r="23176" spans="15:27">
      <c r="O23176" s="7"/>
      <c r="Z23176" s="7"/>
      <c r="AA23176" s="7"/>
    </row>
    <row r="23177" spans="15:27">
      <c r="O23177" s="7"/>
      <c r="Z23177" s="7"/>
      <c r="AA23177" s="7"/>
    </row>
    <row r="23178" spans="15:27">
      <c r="O23178" s="7"/>
      <c r="Z23178" s="7"/>
      <c r="AA23178" s="7"/>
    </row>
    <row r="23179" spans="15:27">
      <c r="O23179" s="7"/>
      <c r="Z23179" s="7"/>
      <c r="AA23179" s="7"/>
    </row>
    <row r="23180" spans="15:27">
      <c r="O23180" s="7"/>
      <c r="Z23180" s="7"/>
      <c r="AA23180" s="7"/>
    </row>
    <row r="23181" spans="15:27">
      <c r="O23181" s="7"/>
      <c r="Z23181" s="7"/>
      <c r="AA23181" s="7"/>
    </row>
    <row r="23182" spans="15:27">
      <c r="O23182" s="7"/>
      <c r="Z23182" s="7"/>
      <c r="AA23182" s="7"/>
    </row>
    <row r="23183" spans="15:27">
      <c r="O23183" s="7"/>
      <c r="Z23183" s="7"/>
      <c r="AA23183" s="7"/>
    </row>
    <row r="23184" spans="15:27">
      <c r="O23184" s="7"/>
      <c r="Z23184" s="7"/>
      <c r="AA23184" s="7"/>
    </row>
    <row r="23185" spans="15:27">
      <c r="O23185" s="7"/>
      <c r="Z23185" s="7"/>
      <c r="AA23185" s="7"/>
    </row>
    <row r="23186" spans="15:27">
      <c r="O23186" s="7"/>
      <c r="Z23186" s="7"/>
      <c r="AA23186" s="7"/>
    </row>
    <row r="23187" spans="15:27">
      <c r="O23187" s="7"/>
      <c r="Z23187" s="7"/>
      <c r="AA23187" s="7"/>
    </row>
    <row r="23188" spans="15:27">
      <c r="O23188" s="7"/>
      <c r="Z23188" s="7"/>
      <c r="AA23188" s="7"/>
    </row>
    <row r="23189" spans="15:27">
      <c r="O23189" s="7"/>
      <c r="Z23189" s="7"/>
      <c r="AA23189" s="7"/>
    </row>
    <row r="23190" spans="15:27">
      <c r="O23190" s="7"/>
      <c r="Z23190" s="7"/>
      <c r="AA23190" s="7"/>
    </row>
    <row r="23191" spans="15:27">
      <c r="O23191" s="7"/>
      <c r="Z23191" s="7"/>
      <c r="AA23191" s="7"/>
    </row>
    <row r="23192" spans="15:27">
      <c r="O23192" s="7"/>
      <c r="Z23192" s="7"/>
      <c r="AA23192" s="7"/>
    </row>
    <row r="23193" spans="15:27">
      <c r="O23193" s="7"/>
      <c r="Z23193" s="7"/>
      <c r="AA23193" s="7"/>
    </row>
    <row r="23194" spans="15:27">
      <c r="O23194" s="7"/>
      <c r="Z23194" s="7"/>
      <c r="AA23194" s="7"/>
    </row>
    <row r="23195" spans="15:27">
      <c r="O23195" s="7"/>
      <c r="Z23195" s="7"/>
      <c r="AA23195" s="7"/>
    </row>
    <row r="23196" spans="15:27">
      <c r="O23196" s="7"/>
      <c r="Z23196" s="7"/>
      <c r="AA23196" s="7"/>
    </row>
    <row r="23197" spans="15:27">
      <c r="O23197" s="7"/>
      <c r="Z23197" s="7"/>
      <c r="AA23197" s="7"/>
    </row>
    <row r="23198" spans="15:27">
      <c r="O23198" s="7"/>
      <c r="Z23198" s="7"/>
      <c r="AA23198" s="7"/>
    </row>
    <row r="23199" spans="15:27">
      <c r="O23199" s="7"/>
      <c r="Z23199" s="7"/>
      <c r="AA23199" s="7"/>
    </row>
    <row r="23200" spans="15:27">
      <c r="O23200" s="7"/>
      <c r="Z23200" s="7"/>
      <c r="AA23200" s="7"/>
    </row>
    <row r="23201" spans="15:27">
      <c r="O23201" s="7"/>
      <c r="Z23201" s="7"/>
      <c r="AA23201" s="7"/>
    </row>
    <row r="23202" spans="15:27">
      <c r="O23202" s="7"/>
      <c r="Z23202" s="7"/>
      <c r="AA23202" s="7"/>
    </row>
    <row r="23203" spans="15:27">
      <c r="O23203" s="7"/>
      <c r="Z23203" s="7"/>
      <c r="AA23203" s="7"/>
    </row>
    <row r="23204" spans="15:27">
      <c r="O23204" s="7"/>
      <c r="Z23204" s="7"/>
      <c r="AA23204" s="7"/>
    </row>
    <row r="23205" spans="15:27">
      <c r="O23205" s="7"/>
      <c r="Z23205" s="7"/>
      <c r="AA23205" s="7"/>
    </row>
    <row r="23206" spans="15:27">
      <c r="O23206" s="7"/>
      <c r="Z23206" s="7"/>
      <c r="AA23206" s="7"/>
    </row>
    <row r="23207" spans="15:27">
      <c r="O23207" s="7"/>
      <c r="Z23207" s="7"/>
      <c r="AA23207" s="7"/>
    </row>
    <row r="23208" spans="15:27">
      <c r="O23208" s="7"/>
      <c r="Z23208" s="7"/>
      <c r="AA23208" s="7"/>
    </row>
    <row r="23209" spans="15:27">
      <c r="O23209" s="7"/>
      <c r="Z23209" s="7"/>
      <c r="AA23209" s="7"/>
    </row>
    <row r="23210" spans="15:27">
      <c r="O23210" s="7"/>
      <c r="Z23210" s="7"/>
      <c r="AA23210" s="7"/>
    </row>
    <row r="23211" spans="15:27">
      <c r="O23211" s="7"/>
      <c r="Z23211" s="7"/>
      <c r="AA23211" s="7"/>
    </row>
    <row r="23212" spans="15:27">
      <c r="O23212" s="7"/>
      <c r="Z23212" s="7"/>
      <c r="AA23212" s="7"/>
    </row>
    <row r="23213" spans="15:27">
      <c r="O23213" s="7"/>
      <c r="Z23213" s="7"/>
      <c r="AA23213" s="7"/>
    </row>
    <row r="23214" spans="15:27">
      <c r="O23214" s="7"/>
      <c r="Z23214" s="7"/>
      <c r="AA23214" s="7"/>
    </row>
    <row r="23215" spans="15:27">
      <c r="O23215" s="7"/>
      <c r="Z23215" s="7"/>
      <c r="AA23215" s="7"/>
    </row>
    <row r="23216" spans="15:27">
      <c r="O23216" s="7"/>
      <c r="Z23216" s="7"/>
      <c r="AA23216" s="7"/>
    </row>
    <row r="23217" spans="15:27">
      <c r="O23217" s="7"/>
      <c r="Z23217" s="7"/>
      <c r="AA23217" s="7"/>
    </row>
    <row r="23218" spans="15:27">
      <c r="O23218" s="7"/>
      <c r="Z23218" s="7"/>
      <c r="AA23218" s="7"/>
    </row>
    <row r="23219" spans="15:27">
      <c r="O23219" s="7"/>
      <c r="Z23219" s="7"/>
      <c r="AA23219" s="7"/>
    </row>
    <row r="23220" spans="15:27">
      <c r="O23220" s="7"/>
      <c r="Z23220" s="7"/>
      <c r="AA23220" s="7"/>
    </row>
    <row r="23221" spans="15:27">
      <c r="O23221" s="7"/>
      <c r="Z23221" s="7"/>
      <c r="AA23221" s="7"/>
    </row>
    <row r="23222" spans="15:27">
      <c r="O23222" s="7"/>
      <c r="Z23222" s="7"/>
      <c r="AA23222" s="7"/>
    </row>
    <row r="23223" spans="15:27">
      <c r="O23223" s="7"/>
      <c r="Z23223" s="7"/>
      <c r="AA23223" s="7"/>
    </row>
    <row r="23224" spans="15:27">
      <c r="O23224" s="7"/>
      <c r="Z23224" s="7"/>
      <c r="AA23224" s="7"/>
    </row>
    <row r="23225" spans="15:27">
      <c r="O23225" s="7"/>
      <c r="Z23225" s="7"/>
      <c r="AA23225" s="7"/>
    </row>
    <row r="23226" spans="15:27">
      <c r="O23226" s="7"/>
      <c r="Z23226" s="7"/>
      <c r="AA23226" s="7"/>
    </row>
    <row r="23227" spans="15:27">
      <c r="O23227" s="7"/>
      <c r="Z23227" s="7"/>
      <c r="AA23227" s="7"/>
    </row>
    <row r="23228" spans="15:27">
      <c r="O23228" s="7"/>
      <c r="Z23228" s="7"/>
      <c r="AA23228" s="7"/>
    </row>
    <row r="23229" spans="15:27">
      <c r="O23229" s="7"/>
      <c r="Z23229" s="7"/>
      <c r="AA23229" s="7"/>
    </row>
    <row r="23230" spans="15:27">
      <c r="O23230" s="7"/>
      <c r="Z23230" s="7"/>
      <c r="AA23230" s="7"/>
    </row>
    <row r="23231" spans="15:27">
      <c r="O23231" s="7"/>
      <c r="Z23231" s="7"/>
      <c r="AA23231" s="7"/>
    </row>
    <row r="23232" spans="15:27">
      <c r="O23232" s="7"/>
      <c r="Z23232" s="7"/>
      <c r="AA23232" s="7"/>
    </row>
    <row r="23233" spans="15:27">
      <c r="O23233" s="7"/>
      <c r="Z23233" s="7"/>
      <c r="AA23233" s="7"/>
    </row>
    <row r="23234" spans="15:27">
      <c r="O23234" s="7"/>
      <c r="Z23234" s="7"/>
      <c r="AA23234" s="7"/>
    </row>
    <row r="23235" spans="15:27">
      <c r="O23235" s="7"/>
      <c r="Z23235" s="7"/>
      <c r="AA23235" s="7"/>
    </row>
    <row r="23236" spans="15:27">
      <c r="O23236" s="7"/>
      <c r="Z23236" s="7"/>
      <c r="AA23236" s="7"/>
    </row>
    <row r="23237" spans="15:27">
      <c r="O23237" s="7"/>
      <c r="Z23237" s="7"/>
      <c r="AA23237" s="7"/>
    </row>
    <row r="23238" spans="15:27">
      <c r="O23238" s="7"/>
      <c r="Z23238" s="7"/>
      <c r="AA23238" s="7"/>
    </row>
    <row r="23239" spans="15:27">
      <c r="O23239" s="7"/>
      <c r="Z23239" s="7"/>
      <c r="AA23239" s="7"/>
    </row>
    <row r="23240" spans="15:27">
      <c r="O23240" s="7"/>
      <c r="Z23240" s="7"/>
      <c r="AA23240" s="7"/>
    </row>
    <row r="23241" spans="15:27">
      <c r="O23241" s="7"/>
      <c r="Z23241" s="7"/>
      <c r="AA23241" s="7"/>
    </row>
    <row r="23242" spans="15:27">
      <c r="O23242" s="7"/>
      <c r="Z23242" s="7"/>
      <c r="AA23242" s="7"/>
    </row>
    <row r="23243" spans="15:27">
      <c r="O23243" s="7"/>
      <c r="Z23243" s="7"/>
      <c r="AA23243" s="7"/>
    </row>
    <row r="23244" spans="15:27">
      <c r="O23244" s="7"/>
      <c r="Z23244" s="7"/>
      <c r="AA23244" s="7"/>
    </row>
    <row r="23245" spans="15:27">
      <c r="O23245" s="7"/>
      <c r="Z23245" s="7"/>
      <c r="AA23245" s="7"/>
    </row>
    <row r="23246" spans="15:27">
      <c r="O23246" s="7"/>
      <c r="Z23246" s="7"/>
      <c r="AA23246" s="7"/>
    </row>
    <row r="23247" spans="15:27">
      <c r="O23247" s="7"/>
      <c r="Z23247" s="7"/>
      <c r="AA23247" s="7"/>
    </row>
    <row r="23248" spans="15:27">
      <c r="O23248" s="7"/>
      <c r="Z23248" s="7"/>
      <c r="AA23248" s="7"/>
    </row>
    <row r="23249" spans="15:27">
      <c r="O23249" s="7"/>
      <c r="Z23249" s="7"/>
      <c r="AA23249" s="7"/>
    </row>
    <row r="23250" spans="15:27">
      <c r="O23250" s="7"/>
      <c r="Z23250" s="7"/>
      <c r="AA23250" s="7"/>
    </row>
    <row r="23251" spans="15:27">
      <c r="O23251" s="7"/>
      <c r="Z23251" s="7"/>
      <c r="AA23251" s="7"/>
    </row>
    <row r="23252" spans="15:27">
      <c r="O23252" s="7"/>
      <c r="Z23252" s="7"/>
      <c r="AA23252" s="7"/>
    </row>
    <row r="23253" spans="15:27">
      <c r="O23253" s="7"/>
      <c r="Z23253" s="7"/>
      <c r="AA23253" s="7"/>
    </row>
    <row r="23254" spans="15:27">
      <c r="O23254" s="7"/>
      <c r="Z23254" s="7"/>
      <c r="AA23254" s="7"/>
    </row>
    <row r="23255" spans="15:27">
      <c r="O23255" s="7"/>
      <c r="Z23255" s="7"/>
      <c r="AA23255" s="7"/>
    </row>
    <row r="23256" spans="15:27">
      <c r="O23256" s="7"/>
      <c r="Z23256" s="7"/>
      <c r="AA23256" s="7"/>
    </row>
    <row r="23257" spans="15:27">
      <c r="O23257" s="7"/>
      <c r="Z23257" s="7"/>
      <c r="AA23257" s="7"/>
    </row>
    <row r="23258" spans="15:27">
      <c r="O23258" s="7"/>
      <c r="Z23258" s="7"/>
      <c r="AA23258" s="7"/>
    </row>
    <row r="23259" spans="15:27">
      <c r="O23259" s="7"/>
      <c r="Z23259" s="7"/>
      <c r="AA23259" s="7"/>
    </row>
    <row r="23260" spans="15:27">
      <c r="O23260" s="7"/>
      <c r="Z23260" s="7"/>
      <c r="AA23260" s="7"/>
    </row>
    <row r="23261" spans="15:27">
      <c r="O23261" s="7"/>
      <c r="Z23261" s="7"/>
      <c r="AA23261" s="7"/>
    </row>
    <row r="23262" spans="15:27">
      <c r="O23262" s="7"/>
      <c r="Z23262" s="7"/>
      <c r="AA23262" s="7"/>
    </row>
    <row r="23263" spans="15:27">
      <c r="O23263" s="7"/>
      <c r="Z23263" s="7"/>
      <c r="AA23263" s="7"/>
    </row>
    <row r="23264" spans="15:27">
      <c r="O23264" s="7"/>
      <c r="Z23264" s="7"/>
      <c r="AA23264" s="7"/>
    </row>
    <row r="23265" spans="15:27">
      <c r="O23265" s="7"/>
      <c r="Z23265" s="7"/>
      <c r="AA23265" s="7"/>
    </row>
    <row r="23266" spans="15:27">
      <c r="O23266" s="7"/>
      <c r="Z23266" s="7"/>
      <c r="AA23266" s="7"/>
    </row>
    <row r="23267" spans="15:27">
      <c r="O23267" s="7"/>
      <c r="Z23267" s="7"/>
      <c r="AA23267" s="7"/>
    </row>
    <row r="23268" spans="15:27">
      <c r="O23268" s="7"/>
      <c r="Z23268" s="7"/>
      <c r="AA23268" s="7"/>
    </row>
    <row r="23269" spans="15:27">
      <c r="O23269" s="7"/>
      <c r="Z23269" s="7"/>
      <c r="AA23269" s="7"/>
    </row>
    <row r="23270" spans="15:27">
      <c r="O23270" s="7"/>
      <c r="Z23270" s="7"/>
      <c r="AA23270" s="7"/>
    </row>
    <row r="23271" spans="15:27">
      <c r="O23271" s="7"/>
      <c r="Z23271" s="7"/>
      <c r="AA23271" s="7"/>
    </row>
    <row r="23272" spans="15:27">
      <c r="O23272" s="7"/>
      <c r="Z23272" s="7"/>
      <c r="AA23272" s="7"/>
    </row>
    <row r="23273" spans="15:27">
      <c r="O23273" s="7"/>
      <c r="Z23273" s="7"/>
      <c r="AA23273" s="7"/>
    </row>
    <row r="23274" spans="15:27">
      <c r="O23274" s="7"/>
      <c r="Z23274" s="7"/>
      <c r="AA23274" s="7"/>
    </row>
    <row r="23275" spans="15:27">
      <c r="O23275" s="7"/>
      <c r="Z23275" s="7"/>
      <c r="AA23275" s="7"/>
    </row>
    <row r="23276" spans="15:27">
      <c r="O23276" s="7"/>
      <c r="Z23276" s="7"/>
      <c r="AA23276" s="7"/>
    </row>
    <row r="23277" spans="15:27">
      <c r="O23277" s="7"/>
      <c r="Z23277" s="7"/>
      <c r="AA23277" s="7"/>
    </row>
    <row r="23278" spans="15:27">
      <c r="O23278" s="7"/>
      <c r="Z23278" s="7"/>
      <c r="AA23278" s="7"/>
    </row>
    <row r="23279" spans="15:27">
      <c r="O23279" s="7"/>
      <c r="Z23279" s="7"/>
      <c r="AA23279" s="7"/>
    </row>
    <row r="23280" spans="15:27">
      <c r="O23280" s="7"/>
      <c r="Z23280" s="7"/>
      <c r="AA23280" s="7"/>
    </row>
    <row r="23281" spans="15:27">
      <c r="O23281" s="7"/>
      <c r="Z23281" s="7"/>
      <c r="AA23281" s="7"/>
    </row>
    <row r="23282" spans="15:27">
      <c r="O23282" s="7"/>
      <c r="Z23282" s="7"/>
      <c r="AA23282" s="7"/>
    </row>
    <row r="23283" spans="15:27">
      <c r="O23283" s="7"/>
      <c r="Z23283" s="7"/>
      <c r="AA23283" s="7"/>
    </row>
    <row r="23284" spans="15:27">
      <c r="O23284" s="7"/>
      <c r="Z23284" s="7"/>
      <c r="AA23284" s="7"/>
    </row>
    <row r="23285" spans="15:27">
      <c r="O23285" s="7"/>
      <c r="Z23285" s="7"/>
      <c r="AA23285" s="7"/>
    </row>
    <row r="23286" spans="15:27">
      <c r="O23286" s="7"/>
      <c r="Z23286" s="7"/>
      <c r="AA23286" s="7"/>
    </row>
    <row r="23287" spans="15:27">
      <c r="O23287" s="7"/>
      <c r="Z23287" s="7"/>
      <c r="AA23287" s="7"/>
    </row>
    <row r="23288" spans="15:27">
      <c r="O23288" s="7"/>
      <c r="Z23288" s="7"/>
      <c r="AA23288" s="7"/>
    </row>
    <row r="23289" spans="15:27">
      <c r="O23289" s="7"/>
      <c r="Z23289" s="7"/>
      <c r="AA23289" s="7"/>
    </row>
    <row r="23290" spans="15:27">
      <c r="O23290" s="7"/>
      <c r="Z23290" s="7"/>
      <c r="AA23290" s="7"/>
    </row>
    <row r="23291" spans="15:27">
      <c r="O23291" s="7"/>
      <c r="Z23291" s="7"/>
      <c r="AA23291" s="7"/>
    </row>
    <row r="23292" spans="15:27">
      <c r="O23292" s="7"/>
      <c r="Z23292" s="7"/>
      <c r="AA23292" s="7"/>
    </row>
    <row r="23293" spans="15:27">
      <c r="O23293" s="7"/>
      <c r="Z23293" s="7"/>
      <c r="AA23293" s="7"/>
    </row>
    <row r="23294" spans="15:27">
      <c r="O23294" s="7"/>
      <c r="Z23294" s="7"/>
      <c r="AA23294" s="7"/>
    </row>
    <row r="23295" spans="15:27">
      <c r="O23295" s="7"/>
      <c r="Z23295" s="7"/>
      <c r="AA23295" s="7"/>
    </row>
    <row r="23296" spans="15:27">
      <c r="O23296" s="7"/>
      <c r="Z23296" s="7"/>
      <c r="AA23296" s="7"/>
    </row>
    <row r="23297" spans="15:27">
      <c r="O23297" s="7"/>
      <c r="Z23297" s="7"/>
      <c r="AA23297" s="7"/>
    </row>
    <row r="23298" spans="15:27">
      <c r="O23298" s="7"/>
      <c r="Z23298" s="7"/>
      <c r="AA23298" s="7"/>
    </row>
    <row r="23299" spans="15:27">
      <c r="O23299" s="7"/>
      <c r="Z23299" s="7"/>
      <c r="AA23299" s="7"/>
    </row>
    <row r="23300" spans="15:27">
      <c r="O23300" s="7"/>
      <c r="Z23300" s="7"/>
      <c r="AA23300" s="7"/>
    </row>
    <row r="23301" spans="15:27">
      <c r="O23301" s="7"/>
      <c r="Z23301" s="7"/>
      <c r="AA23301" s="7"/>
    </row>
    <row r="23302" spans="15:27">
      <c r="O23302" s="7"/>
      <c r="Z23302" s="7"/>
      <c r="AA23302" s="7"/>
    </row>
    <row r="23303" spans="15:27">
      <c r="O23303" s="7"/>
      <c r="Z23303" s="7"/>
      <c r="AA23303" s="7"/>
    </row>
    <row r="23304" spans="15:27">
      <c r="O23304" s="7"/>
      <c r="Z23304" s="7"/>
      <c r="AA23304" s="7"/>
    </row>
    <row r="23305" spans="15:27">
      <c r="O23305" s="7"/>
      <c r="Z23305" s="7"/>
      <c r="AA23305" s="7"/>
    </row>
    <row r="23306" spans="15:27">
      <c r="O23306" s="7"/>
      <c r="Z23306" s="7"/>
      <c r="AA23306" s="7"/>
    </row>
    <row r="23307" spans="15:27">
      <c r="O23307" s="7"/>
      <c r="Z23307" s="7"/>
      <c r="AA23307" s="7"/>
    </row>
    <row r="23308" spans="15:27">
      <c r="O23308" s="7"/>
      <c r="Z23308" s="7"/>
      <c r="AA23308" s="7"/>
    </row>
    <row r="23309" spans="15:27">
      <c r="O23309" s="7"/>
      <c r="Z23309" s="7"/>
      <c r="AA23309" s="7"/>
    </row>
    <row r="23310" spans="15:27">
      <c r="O23310" s="7"/>
      <c r="Z23310" s="7"/>
      <c r="AA23310" s="7"/>
    </row>
    <row r="23311" spans="15:27">
      <c r="O23311" s="7"/>
      <c r="Z23311" s="7"/>
      <c r="AA23311" s="7"/>
    </row>
    <row r="23312" spans="15:27">
      <c r="O23312" s="7"/>
      <c r="Z23312" s="7"/>
      <c r="AA23312" s="7"/>
    </row>
    <row r="23313" spans="15:27">
      <c r="O23313" s="7"/>
      <c r="Z23313" s="7"/>
      <c r="AA23313" s="7"/>
    </row>
    <row r="23314" spans="15:27">
      <c r="O23314" s="7"/>
      <c r="Z23314" s="7"/>
      <c r="AA23314" s="7"/>
    </row>
    <row r="23315" spans="15:27">
      <c r="O23315" s="7"/>
      <c r="Z23315" s="7"/>
      <c r="AA23315" s="7"/>
    </row>
    <row r="23316" spans="15:27">
      <c r="O23316" s="7"/>
      <c r="Z23316" s="7"/>
      <c r="AA23316" s="7"/>
    </row>
    <row r="23317" spans="15:27">
      <c r="O23317" s="7"/>
      <c r="Z23317" s="7"/>
      <c r="AA23317" s="7"/>
    </row>
    <row r="23318" spans="15:27">
      <c r="O23318" s="7"/>
      <c r="Z23318" s="7"/>
      <c r="AA23318" s="7"/>
    </row>
    <row r="23319" spans="15:27">
      <c r="O23319" s="7"/>
      <c r="Z23319" s="7"/>
      <c r="AA23319" s="7"/>
    </row>
    <row r="23320" spans="15:27">
      <c r="O23320" s="7"/>
      <c r="Z23320" s="7"/>
      <c r="AA23320" s="7"/>
    </row>
    <row r="23321" spans="15:27">
      <c r="O23321" s="7"/>
      <c r="Z23321" s="7"/>
      <c r="AA23321" s="7"/>
    </row>
    <row r="23322" spans="15:27">
      <c r="O23322" s="7"/>
      <c r="Z23322" s="7"/>
      <c r="AA23322" s="7"/>
    </row>
    <row r="23323" spans="15:27">
      <c r="O23323" s="7"/>
      <c r="Z23323" s="7"/>
      <c r="AA23323" s="7"/>
    </row>
    <row r="23324" spans="15:27">
      <c r="O23324" s="7"/>
      <c r="Z23324" s="7"/>
      <c r="AA23324" s="7"/>
    </row>
    <row r="23325" spans="15:27">
      <c r="O23325" s="7"/>
      <c r="Z23325" s="7"/>
      <c r="AA23325" s="7"/>
    </row>
    <row r="23326" spans="15:27">
      <c r="O23326" s="7"/>
      <c r="Z23326" s="7"/>
      <c r="AA23326" s="7"/>
    </row>
    <row r="23327" spans="15:27">
      <c r="O23327" s="7"/>
      <c r="Z23327" s="7"/>
      <c r="AA23327" s="7"/>
    </row>
    <row r="23328" spans="15:27">
      <c r="O23328" s="7"/>
      <c r="Z23328" s="7"/>
      <c r="AA23328" s="7"/>
    </row>
    <row r="23329" spans="15:27">
      <c r="O23329" s="7"/>
      <c r="Z23329" s="7"/>
      <c r="AA23329" s="7"/>
    </row>
    <row r="23330" spans="15:27">
      <c r="O23330" s="7"/>
      <c r="Z23330" s="7"/>
      <c r="AA23330" s="7"/>
    </row>
    <row r="23331" spans="15:27">
      <c r="O23331" s="7"/>
      <c r="Z23331" s="7"/>
      <c r="AA23331" s="7"/>
    </row>
    <row r="23332" spans="15:27">
      <c r="O23332" s="7"/>
      <c r="Z23332" s="7"/>
      <c r="AA23332" s="7"/>
    </row>
    <row r="23333" spans="15:27">
      <c r="O23333" s="7"/>
      <c r="Z23333" s="7"/>
      <c r="AA23333" s="7"/>
    </row>
    <row r="23334" spans="15:27">
      <c r="O23334" s="7"/>
      <c r="Z23334" s="7"/>
      <c r="AA23334" s="7"/>
    </row>
    <row r="23335" spans="15:27">
      <c r="O23335" s="7"/>
      <c r="Z23335" s="7"/>
      <c r="AA23335" s="7"/>
    </row>
    <row r="23336" spans="15:27">
      <c r="O23336" s="7"/>
      <c r="Z23336" s="7"/>
      <c r="AA23336" s="7"/>
    </row>
    <row r="23337" spans="15:27">
      <c r="O23337" s="7"/>
      <c r="Z23337" s="7"/>
      <c r="AA23337" s="7"/>
    </row>
    <row r="23338" spans="15:27">
      <c r="O23338" s="7"/>
      <c r="Z23338" s="7"/>
      <c r="AA23338" s="7"/>
    </row>
    <row r="23339" spans="15:27">
      <c r="O23339" s="7"/>
      <c r="Z23339" s="7"/>
      <c r="AA23339" s="7"/>
    </row>
    <row r="23340" spans="15:27">
      <c r="O23340" s="7"/>
      <c r="Z23340" s="7"/>
      <c r="AA23340" s="7"/>
    </row>
    <row r="23341" spans="15:27">
      <c r="O23341" s="7"/>
      <c r="Z23341" s="7"/>
      <c r="AA23341" s="7"/>
    </row>
    <row r="23342" spans="15:27">
      <c r="O23342" s="7"/>
      <c r="Z23342" s="7"/>
      <c r="AA23342" s="7"/>
    </row>
    <row r="23343" spans="15:27">
      <c r="O23343" s="7"/>
      <c r="Z23343" s="7"/>
      <c r="AA23343" s="7"/>
    </row>
    <row r="23344" spans="15:27">
      <c r="O23344" s="7"/>
      <c r="Z23344" s="7"/>
      <c r="AA23344" s="7"/>
    </row>
    <row r="23345" spans="15:27">
      <c r="O23345" s="7"/>
      <c r="Z23345" s="7"/>
      <c r="AA23345" s="7"/>
    </row>
    <row r="23346" spans="15:27">
      <c r="O23346" s="7"/>
      <c r="Z23346" s="7"/>
      <c r="AA23346" s="7"/>
    </row>
    <row r="23347" spans="15:27">
      <c r="O23347" s="7"/>
      <c r="Z23347" s="7"/>
      <c r="AA23347" s="7"/>
    </row>
    <row r="23348" spans="15:27">
      <c r="O23348" s="7"/>
      <c r="Z23348" s="7"/>
      <c r="AA23348" s="7"/>
    </row>
    <row r="23349" spans="15:27">
      <c r="O23349" s="7"/>
      <c r="Z23349" s="7"/>
      <c r="AA23349" s="7"/>
    </row>
    <row r="23350" spans="15:27">
      <c r="O23350" s="7"/>
      <c r="Z23350" s="7"/>
      <c r="AA23350" s="7"/>
    </row>
    <row r="23351" spans="15:27">
      <c r="O23351" s="7"/>
      <c r="Z23351" s="7"/>
      <c r="AA23351" s="7"/>
    </row>
    <row r="23352" spans="15:27">
      <c r="O23352" s="7"/>
      <c r="Z23352" s="7"/>
      <c r="AA23352" s="7"/>
    </row>
    <row r="23353" spans="15:27">
      <c r="O23353" s="7"/>
      <c r="Z23353" s="7"/>
      <c r="AA23353" s="7"/>
    </row>
    <row r="23354" spans="15:27">
      <c r="O23354" s="7"/>
      <c r="Z23354" s="7"/>
      <c r="AA23354" s="7"/>
    </row>
    <row r="23355" spans="15:27">
      <c r="O23355" s="7"/>
      <c r="Z23355" s="7"/>
      <c r="AA23355" s="7"/>
    </row>
    <row r="23356" spans="15:27">
      <c r="O23356" s="7"/>
      <c r="Z23356" s="7"/>
      <c r="AA23356" s="7"/>
    </row>
    <row r="23357" spans="15:27">
      <c r="O23357" s="7"/>
      <c r="Z23357" s="7"/>
      <c r="AA23357" s="7"/>
    </row>
    <row r="23358" spans="15:27">
      <c r="O23358" s="7"/>
      <c r="Z23358" s="7"/>
      <c r="AA23358" s="7"/>
    </row>
    <row r="23359" spans="15:27">
      <c r="O23359" s="7"/>
      <c r="Z23359" s="7"/>
      <c r="AA23359" s="7"/>
    </row>
    <row r="23360" spans="15:27">
      <c r="O23360" s="7"/>
      <c r="Z23360" s="7"/>
      <c r="AA23360" s="7"/>
    </row>
    <row r="23361" spans="15:27">
      <c r="O23361" s="7"/>
      <c r="Z23361" s="7"/>
      <c r="AA23361" s="7"/>
    </row>
    <row r="23362" spans="15:27">
      <c r="O23362" s="7"/>
      <c r="Z23362" s="7"/>
      <c r="AA23362" s="7"/>
    </row>
    <row r="23363" spans="15:27">
      <c r="O23363" s="7"/>
      <c r="Z23363" s="7"/>
      <c r="AA23363" s="7"/>
    </row>
    <row r="23364" spans="15:27">
      <c r="O23364" s="7"/>
      <c r="Z23364" s="7"/>
      <c r="AA23364" s="7"/>
    </row>
    <row r="23365" spans="15:27">
      <c r="O23365" s="7"/>
      <c r="Z23365" s="7"/>
      <c r="AA23365" s="7"/>
    </row>
    <row r="23366" spans="15:27">
      <c r="O23366" s="7"/>
      <c r="Z23366" s="7"/>
      <c r="AA23366" s="7"/>
    </row>
    <row r="23367" spans="15:27">
      <c r="O23367" s="7"/>
      <c r="Z23367" s="7"/>
      <c r="AA23367" s="7"/>
    </row>
    <row r="23368" spans="15:27">
      <c r="O23368" s="7"/>
      <c r="Z23368" s="7"/>
      <c r="AA23368" s="7"/>
    </row>
    <row r="23369" spans="15:27">
      <c r="O23369" s="7"/>
      <c r="Z23369" s="7"/>
      <c r="AA23369" s="7"/>
    </row>
    <row r="23370" spans="15:27">
      <c r="O23370" s="7"/>
      <c r="Z23370" s="7"/>
      <c r="AA23370" s="7"/>
    </row>
    <row r="23371" spans="15:27">
      <c r="O23371" s="7"/>
      <c r="Z23371" s="7"/>
      <c r="AA23371" s="7"/>
    </row>
    <row r="23372" spans="15:27">
      <c r="O23372" s="7"/>
      <c r="Z23372" s="7"/>
      <c r="AA23372" s="7"/>
    </row>
    <row r="23373" spans="15:27">
      <c r="O23373" s="7"/>
      <c r="Z23373" s="7"/>
      <c r="AA23373" s="7"/>
    </row>
    <row r="23374" spans="15:27">
      <c r="O23374" s="7"/>
      <c r="Z23374" s="7"/>
      <c r="AA23374" s="7"/>
    </row>
    <row r="23375" spans="15:27">
      <c r="O23375" s="7"/>
      <c r="Z23375" s="7"/>
      <c r="AA23375" s="7"/>
    </row>
    <row r="23376" spans="15:27">
      <c r="O23376" s="7"/>
      <c r="Z23376" s="7"/>
      <c r="AA23376" s="7"/>
    </row>
    <row r="23377" spans="15:27">
      <c r="O23377" s="7"/>
      <c r="Z23377" s="7"/>
      <c r="AA23377" s="7"/>
    </row>
    <row r="23378" spans="15:27">
      <c r="O23378" s="7"/>
      <c r="Z23378" s="7"/>
      <c r="AA23378" s="7"/>
    </row>
    <row r="23379" spans="15:27">
      <c r="O23379" s="7"/>
      <c r="Z23379" s="7"/>
      <c r="AA23379" s="7"/>
    </row>
    <row r="23380" spans="15:27">
      <c r="O23380" s="7"/>
      <c r="Z23380" s="7"/>
      <c r="AA23380" s="7"/>
    </row>
    <row r="23381" spans="15:27">
      <c r="O23381" s="7"/>
      <c r="Z23381" s="7"/>
      <c r="AA23381" s="7"/>
    </row>
    <row r="23382" spans="15:27">
      <c r="O23382" s="7"/>
      <c r="Z23382" s="7"/>
      <c r="AA23382" s="7"/>
    </row>
    <row r="23383" spans="15:27">
      <c r="O23383" s="7"/>
      <c r="Z23383" s="7"/>
      <c r="AA23383" s="7"/>
    </row>
    <row r="23384" spans="15:27">
      <c r="O23384" s="7"/>
      <c r="Z23384" s="7"/>
      <c r="AA23384" s="7"/>
    </row>
    <row r="23385" spans="15:27">
      <c r="O23385" s="7"/>
      <c r="Z23385" s="7"/>
      <c r="AA23385" s="7"/>
    </row>
    <row r="23386" spans="15:27">
      <c r="O23386" s="7"/>
      <c r="Z23386" s="7"/>
      <c r="AA23386" s="7"/>
    </row>
    <row r="23387" spans="15:27">
      <c r="O23387" s="7"/>
      <c r="Z23387" s="7"/>
      <c r="AA23387" s="7"/>
    </row>
    <row r="23388" spans="15:27">
      <c r="O23388" s="7"/>
      <c r="Z23388" s="7"/>
      <c r="AA23388" s="7"/>
    </row>
    <row r="23389" spans="15:27">
      <c r="O23389" s="7"/>
      <c r="Z23389" s="7"/>
      <c r="AA23389" s="7"/>
    </row>
    <row r="23390" spans="15:27">
      <c r="O23390" s="7"/>
      <c r="Z23390" s="7"/>
      <c r="AA23390" s="7"/>
    </row>
    <row r="23391" spans="15:27">
      <c r="O23391" s="7"/>
      <c r="Z23391" s="7"/>
      <c r="AA23391" s="7"/>
    </row>
    <row r="23392" spans="15:27">
      <c r="O23392" s="7"/>
      <c r="Z23392" s="7"/>
      <c r="AA23392" s="7"/>
    </row>
    <row r="23393" spans="15:27">
      <c r="O23393" s="7"/>
      <c r="Z23393" s="7"/>
      <c r="AA23393" s="7"/>
    </row>
    <row r="23394" spans="15:27">
      <c r="O23394" s="7"/>
      <c r="Z23394" s="7"/>
      <c r="AA23394" s="7"/>
    </row>
    <row r="23395" spans="15:27">
      <c r="O23395" s="7"/>
      <c r="Z23395" s="7"/>
      <c r="AA23395" s="7"/>
    </row>
    <row r="23396" spans="15:27">
      <c r="O23396" s="7"/>
      <c r="Z23396" s="7"/>
      <c r="AA23396" s="7"/>
    </row>
    <row r="23397" spans="15:27">
      <c r="O23397" s="7"/>
      <c r="Z23397" s="7"/>
      <c r="AA23397" s="7"/>
    </row>
    <row r="23398" spans="15:27">
      <c r="O23398" s="7"/>
      <c r="Z23398" s="7"/>
      <c r="AA23398" s="7"/>
    </row>
    <row r="23399" spans="15:27">
      <c r="O23399" s="7"/>
      <c r="Z23399" s="7"/>
      <c r="AA23399" s="7"/>
    </row>
    <row r="23400" spans="15:27">
      <c r="O23400" s="7"/>
      <c r="Z23400" s="7"/>
      <c r="AA23400" s="7"/>
    </row>
    <row r="23401" spans="15:27">
      <c r="O23401" s="7"/>
      <c r="Z23401" s="7"/>
      <c r="AA23401" s="7"/>
    </row>
    <row r="23402" spans="15:27">
      <c r="O23402" s="7"/>
      <c r="Z23402" s="7"/>
      <c r="AA23402" s="7"/>
    </row>
    <row r="23403" spans="15:27">
      <c r="O23403" s="7"/>
      <c r="Z23403" s="7"/>
      <c r="AA23403" s="7"/>
    </row>
    <row r="23404" spans="15:27">
      <c r="O23404" s="7"/>
      <c r="Z23404" s="7"/>
      <c r="AA23404" s="7"/>
    </row>
    <row r="23405" spans="15:27">
      <c r="O23405" s="7"/>
      <c r="Z23405" s="7"/>
      <c r="AA23405" s="7"/>
    </row>
    <row r="23406" spans="15:27">
      <c r="O23406" s="7"/>
      <c r="Z23406" s="7"/>
      <c r="AA23406" s="7"/>
    </row>
    <row r="23407" spans="15:27">
      <c r="O23407" s="7"/>
      <c r="Z23407" s="7"/>
      <c r="AA23407" s="7"/>
    </row>
    <row r="23408" spans="15:27">
      <c r="O23408" s="7"/>
      <c r="Z23408" s="7"/>
      <c r="AA23408" s="7"/>
    </row>
    <row r="23409" spans="15:27">
      <c r="O23409" s="7"/>
      <c r="Z23409" s="7"/>
      <c r="AA23409" s="7"/>
    </row>
    <row r="23410" spans="15:27">
      <c r="O23410" s="7"/>
      <c r="Z23410" s="7"/>
      <c r="AA23410" s="7"/>
    </row>
    <row r="23411" spans="15:27">
      <c r="O23411" s="7"/>
      <c r="Z23411" s="7"/>
      <c r="AA23411" s="7"/>
    </row>
    <row r="23412" spans="15:27">
      <c r="O23412" s="7"/>
      <c r="Z23412" s="7"/>
      <c r="AA23412" s="7"/>
    </row>
    <row r="23413" spans="15:27">
      <c r="O23413" s="7"/>
      <c r="Z23413" s="7"/>
      <c r="AA23413" s="7"/>
    </row>
    <row r="23414" spans="15:27">
      <c r="O23414" s="7"/>
      <c r="Z23414" s="7"/>
      <c r="AA23414" s="7"/>
    </row>
    <row r="23415" spans="15:27">
      <c r="O23415" s="7"/>
      <c r="Z23415" s="7"/>
      <c r="AA23415" s="7"/>
    </row>
    <row r="23416" spans="15:27">
      <c r="O23416" s="7"/>
      <c r="Z23416" s="7"/>
      <c r="AA23416" s="7"/>
    </row>
    <row r="23417" spans="15:27">
      <c r="O23417" s="7"/>
      <c r="Z23417" s="7"/>
      <c r="AA23417" s="7"/>
    </row>
    <row r="23418" spans="15:27">
      <c r="O23418" s="7"/>
      <c r="Z23418" s="7"/>
      <c r="AA23418" s="7"/>
    </row>
    <row r="23419" spans="15:27">
      <c r="O23419" s="7"/>
      <c r="Z23419" s="7"/>
      <c r="AA23419" s="7"/>
    </row>
    <row r="23420" spans="15:27">
      <c r="O23420" s="7"/>
      <c r="Z23420" s="7"/>
      <c r="AA23420" s="7"/>
    </row>
    <row r="23421" spans="15:27">
      <c r="O23421" s="7"/>
      <c r="Z23421" s="7"/>
      <c r="AA23421" s="7"/>
    </row>
    <row r="23422" spans="15:27">
      <c r="O23422" s="7"/>
      <c r="Z23422" s="7"/>
      <c r="AA23422" s="7"/>
    </row>
    <row r="23423" spans="15:27">
      <c r="O23423" s="7"/>
      <c r="Z23423" s="7"/>
      <c r="AA23423" s="7"/>
    </row>
    <row r="23424" spans="15:27">
      <c r="O23424" s="7"/>
      <c r="Z23424" s="7"/>
      <c r="AA23424" s="7"/>
    </row>
    <row r="23425" spans="15:27">
      <c r="O23425" s="7"/>
      <c r="Z23425" s="7"/>
      <c r="AA23425" s="7"/>
    </row>
    <row r="23426" spans="15:27">
      <c r="O23426" s="7"/>
      <c r="Z23426" s="7"/>
      <c r="AA23426" s="7"/>
    </row>
    <row r="23427" spans="15:27">
      <c r="O23427" s="7"/>
      <c r="Z23427" s="7"/>
      <c r="AA23427" s="7"/>
    </row>
    <row r="23428" spans="15:27">
      <c r="O23428" s="7"/>
      <c r="Z23428" s="7"/>
      <c r="AA23428" s="7"/>
    </row>
    <row r="23429" spans="15:27">
      <c r="O23429" s="7"/>
      <c r="Z23429" s="7"/>
      <c r="AA23429" s="7"/>
    </row>
    <row r="23430" spans="15:27">
      <c r="O23430" s="7"/>
      <c r="Z23430" s="7"/>
      <c r="AA23430" s="7"/>
    </row>
    <row r="23431" spans="15:27">
      <c r="O23431" s="7"/>
      <c r="Z23431" s="7"/>
      <c r="AA23431" s="7"/>
    </row>
    <row r="23432" spans="15:27">
      <c r="O23432" s="7"/>
      <c r="Z23432" s="7"/>
      <c r="AA23432" s="7"/>
    </row>
    <row r="23433" spans="15:27">
      <c r="O23433" s="7"/>
      <c r="Z23433" s="7"/>
      <c r="AA23433" s="7"/>
    </row>
    <row r="23434" spans="15:27">
      <c r="O23434" s="7"/>
      <c r="Z23434" s="7"/>
      <c r="AA23434" s="7"/>
    </row>
    <row r="23435" spans="15:27">
      <c r="O23435" s="7"/>
      <c r="Z23435" s="7"/>
      <c r="AA23435" s="7"/>
    </row>
    <row r="23436" spans="15:27">
      <c r="O23436" s="7"/>
      <c r="Z23436" s="7"/>
      <c r="AA23436" s="7"/>
    </row>
    <row r="23437" spans="15:27">
      <c r="O23437" s="7"/>
      <c r="Z23437" s="7"/>
      <c r="AA23437" s="7"/>
    </row>
    <row r="23438" spans="15:27">
      <c r="O23438" s="7"/>
      <c r="Z23438" s="7"/>
      <c r="AA23438" s="7"/>
    </row>
    <row r="23439" spans="15:27">
      <c r="O23439" s="7"/>
      <c r="Z23439" s="7"/>
      <c r="AA23439" s="7"/>
    </row>
    <row r="23440" spans="15:27">
      <c r="O23440" s="7"/>
      <c r="Z23440" s="7"/>
      <c r="AA23440" s="7"/>
    </row>
    <row r="23441" spans="15:27">
      <c r="O23441" s="7"/>
      <c r="Z23441" s="7"/>
      <c r="AA23441" s="7"/>
    </row>
    <row r="23442" spans="15:27">
      <c r="O23442" s="7"/>
      <c r="Z23442" s="7"/>
      <c r="AA23442" s="7"/>
    </row>
    <row r="23443" spans="15:27">
      <c r="O23443" s="7"/>
      <c r="Z23443" s="7"/>
      <c r="AA23443" s="7"/>
    </row>
    <row r="23444" spans="15:27">
      <c r="O23444" s="7"/>
      <c r="Z23444" s="7"/>
      <c r="AA23444" s="7"/>
    </row>
    <row r="23445" spans="15:27">
      <c r="O23445" s="7"/>
      <c r="Z23445" s="7"/>
      <c r="AA23445" s="7"/>
    </row>
    <row r="23446" spans="15:27">
      <c r="O23446" s="7"/>
      <c r="Z23446" s="7"/>
      <c r="AA23446" s="7"/>
    </row>
    <row r="23447" spans="15:27">
      <c r="O23447" s="7"/>
      <c r="Z23447" s="7"/>
      <c r="AA23447" s="7"/>
    </row>
    <row r="23448" spans="15:27">
      <c r="O23448" s="7"/>
      <c r="Z23448" s="7"/>
      <c r="AA23448" s="7"/>
    </row>
    <row r="23449" spans="15:27">
      <c r="O23449" s="7"/>
      <c r="Z23449" s="7"/>
      <c r="AA23449" s="7"/>
    </row>
    <row r="23450" spans="15:27">
      <c r="O23450" s="7"/>
      <c r="Z23450" s="7"/>
      <c r="AA23450" s="7"/>
    </row>
    <row r="23451" spans="15:27">
      <c r="O23451" s="7"/>
      <c r="Z23451" s="7"/>
      <c r="AA23451" s="7"/>
    </row>
    <row r="23452" spans="15:27">
      <c r="O23452" s="7"/>
      <c r="Z23452" s="7"/>
      <c r="AA23452" s="7"/>
    </row>
    <row r="23453" spans="15:27">
      <c r="O23453" s="7"/>
      <c r="Z23453" s="7"/>
      <c r="AA23453" s="7"/>
    </row>
    <row r="23454" spans="15:27">
      <c r="O23454" s="7"/>
      <c r="Z23454" s="7"/>
      <c r="AA23454" s="7"/>
    </row>
    <row r="23455" spans="15:27">
      <c r="O23455" s="7"/>
      <c r="Z23455" s="7"/>
      <c r="AA23455" s="7"/>
    </row>
    <row r="23456" spans="15:27">
      <c r="O23456" s="7"/>
      <c r="Z23456" s="7"/>
      <c r="AA23456" s="7"/>
    </row>
    <row r="23457" spans="15:27">
      <c r="O23457" s="7"/>
      <c r="Z23457" s="7"/>
      <c r="AA23457" s="7"/>
    </row>
    <row r="23458" spans="15:27">
      <c r="O23458" s="7"/>
      <c r="Z23458" s="7"/>
      <c r="AA23458" s="7"/>
    </row>
    <row r="23459" spans="15:27">
      <c r="O23459" s="7"/>
      <c r="Z23459" s="7"/>
      <c r="AA23459" s="7"/>
    </row>
    <row r="23460" spans="15:27">
      <c r="O23460" s="7"/>
      <c r="Z23460" s="7"/>
      <c r="AA23460" s="7"/>
    </row>
    <row r="23461" spans="15:27">
      <c r="O23461" s="7"/>
      <c r="Z23461" s="7"/>
      <c r="AA23461" s="7"/>
    </row>
    <row r="23462" spans="15:27">
      <c r="O23462" s="7"/>
      <c r="Z23462" s="7"/>
      <c r="AA23462" s="7"/>
    </row>
    <row r="23463" spans="15:27">
      <c r="O23463" s="7"/>
      <c r="Z23463" s="7"/>
      <c r="AA23463" s="7"/>
    </row>
    <row r="23464" spans="15:27">
      <c r="O23464" s="7"/>
      <c r="Z23464" s="7"/>
      <c r="AA23464" s="7"/>
    </row>
    <row r="23465" spans="15:27">
      <c r="O23465" s="7"/>
      <c r="Z23465" s="7"/>
      <c r="AA23465" s="7"/>
    </row>
    <row r="23466" spans="15:27">
      <c r="O23466" s="7"/>
      <c r="Z23466" s="7"/>
      <c r="AA23466" s="7"/>
    </row>
    <row r="23467" spans="15:27">
      <c r="O23467" s="7"/>
      <c r="Z23467" s="7"/>
      <c r="AA23467" s="7"/>
    </row>
    <row r="23468" spans="15:27">
      <c r="O23468" s="7"/>
      <c r="Z23468" s="7"/>
      <c r="AA23468" s="7"/>
    </row>
    <row r="23469" spans="15:27">
      <c r="O23469" s="7"/>
      <c r="Z23469" s="7"/>
      <c r="AA23469" s="7"/>
    </row>
    <row r="23470" spans="15:27">
      <c r="O23470" s="7"/>
      <c r="Z23470" s="7"/>
      <c r="AA23470" s="7"/>
    </row>
    <row r="23471" spans="15:27">
      <c r="O23471" s="7"/>
      <c r="Z23471" s="7"/>
      <c r="AA23471" s="7"/>
    </row>
    <row r="23472" spans="15:27">
      <c r="O23472" s="7"/>
      <c r="Z23472" s="7"/>
      <c r="AA23472" s="7"/>
    </row>
    <row r="23473" spans="15:27">
      <c r="O23473" s="7"/>
      <c r="Z23473" s="7"/>
      <c r="AA23473" s="7"/>
    </row>
    <row r="23474" spans="15:27">
      <c r="O23474" s="7"/>
      <c r="Z23474" s="7"/>
      <c r="AA23474" s="7"/>
    </row>
    <row r="23475" spans="15:27">
      <c r="O23475" s="7"/>
      <c r="Z23475" s="7"/>
      <c r="AA23475" s="7"/>
    </row>
    <row r="23476" spans="15:27">
      <c r="O23476" s="7"/>
      <c r="Z23476" s="7"/>
      <c r="AA23476" s="7"/>
    </row>
    <row r="23477" spans="15:27">
      <c r="O23477" s="7"/>
      <c r="Z23477" s="7"/>
      <c r="AA23477" s="7"/>
    </row>
    <row r="23478" spans="15:27">
      <c r="O23478" s="7"/>
      <c r="Z23478" s="7"/>
      <c r="AA23478" s="7"/>
    </row>
    <row r="23479" spans="15:27">
      <c r="O23479" s="7"/>
      <c r="Z23479" s="7"/>
      <c r="AA23479" s="7"/>
    </row>
    <row r="23480" spans="15:27">
      <c r="O23480" s="7"/>
      <c r="Z23480" s="7"/>
      <c r="AA23480" s="7"/>
    </row>
    <row r="23481" spans="15:27">
      <c r="O23481" s="7"/>
      <c r="Z23481" s="7"/>
      <c r="AA23481" s="7"/>
    </row>
    <row r="23482" spans="15:27">
      <c r="O23482" s="7"/>
      <c r="Z23482" s="7"/>
      <c r="AA23482" s="7"/>
    </row>
    <row r="23483" spans="15:27">
      <c r="O23483" s="7"/>
      <c r="Z23483" s="7"/>
      <c r="AA23483" s="7"/>
    </row>
    <row r="23484" spans="15:27">
      <c r="O23484" s="7"/>
      <c r="Z23484" s="7"/>
      <c r="AA23484" s="7"/>
    </row>
    <row r="23485" spans="15:27">
      <c r="O23485" s="7"/>
      <c r="Z23485" s="7"/>
      <c r="AA23485" s="7"/>
    </row>
    <row r="23486" spans="15:27">
      <c r="O23486" s="7"/>
      <c r="Z23486" s="7"/>
      <c r="AA23486" s="7"/>
    </row>
    <row r="23487" spans="15:27">
      <c r="O23487" s="7"/>
      <c r="Z23487" s="7"/>
      <c r="AA23487" s="7"/>
    </row>
    <row r="23488" spans="15:27">
      <c r="O23488" s="7"/>
      <c r="Z23488" s="7"/>
      <c r="AA23488" s="7"/>
    </row>
    <row r="23489" spans="15:27">
      <c r="O23489" s="7"/>
      <c r="Z23489" s="7"/>
      <c r="AA23489" s="7"/>
    </row>
    <row r="23490" spans="15:27">
      <c r="O23490" s="7"/>
      <c r="Z23490" s="7"/>
      <c r="AA23490" s="7"/>
    </row>
    <row r="23491" spans="15:27">
      <c r="O23491" s="7"/>
      <c r="Z23491" s="7"/>
      <c r="AA23491" s="7"/>
    </row>
    <row r="23492" spans="15:27">
      <c r="O23492" s="7"/>
      <c r="Z23492" s="7"/>
      <c r="AA23492" s="7"/>
    </row>
    <row r="23493" spans="15:27">
      <c r="O23493" s="7"/>
      <c r="Z23493" s="7"/>
      <c r="AA23493" s="7"/>
    </row>
    <row r="23494" spans="15:27">
      <c r="O23494" s="7"/>
      <c r="Z23494" s="7"/>
      <c r="AA23494" s="7"/>
    </row>
    <row r="23495" spans="15:27">
      <c r="O23495" s="7"/>
      <c r="Z23495" s="7"/>
      <c r="AA23495" s="7"/>
    </row>
    <row r="23496" spans="15:27">
      <c r="O23496" s="7"/>
      <c r="Z23496" s="7"/>
      <c r="AA23496" s="7"/>
    </row>
    <row r="23497" spans="15:27">
      <c r="O23497" s="7"/>
      <c r="Z23497" s="7"/>
      <c r="AA23497" s="7"/>
    </row>
    <row r="23498" spans="15:27">
      <c r="O23498" s="7"/>
      <c r="Z23498" s="7"/>
      <c r="AA23498" s="7"/>
    </row>
    <row r="23499" spans="15:27">
      <c r="O23499" s="7"/>
      <c r="Z23499" s="7"/>
      <c r="AA23499" s="7"/>
    </row>
    <row r="23500" spans="15:27">
      <c r="O23500" s="7"/>
      <c r="Z23500" s="7"/>
      <c r="AA23500" s="7"/>
    </row>
    <row r="23501" spans="15:27">
      <c r="O23501" s="7"/>
      <c r="Z23501" s="7"/>
      <c r="AA23501" s="7"/>
    </row>
    <row r="23502" spans="15:27">
      <c r="O23502" s="7"/>
      <c r="Z23502" s="7"/>
      <c r="AA23502" s="7"/>
    </row>
    <row r="23503" spans="15:27">
      <c r="O23503" s="7"/>
      <c r="Z23503" s="7"/>
      <c r="AA23503" s="7"/>
    </row>
    <row r="23504" spans="15:27">
      <c r="O23504" s="7"/>
      <c r="Z23504" s="7"/>
      <c r="AA23504" s="7"/>
    </row>
    <row r="23505" spans="15:27">
      <c r="O23505" s="7"/>
      <c r="Z23505" s="7"/>
      <c r="AA23505" s="7"/>
    </row>
    <row r="23506" spans="15:27">
      <c r="O23506" s="7"/>
      <c r="Z23506" s="7"/>
      <c r="AA23506" s="7"/>
    </row>
    <row r="23507" spans="15:27">
      <c r="O23507" s="7"/>
      <c r="Z23507" s="7"/>
      <c r="AA23507" s="7"/>
    </row>
    <row r="23508" spans="15:27">
      <c r="O23508" s="7"/>
      <c r="Z23508" s="7"/>
      <c r="AA23508" s="7"/>
    </row>
    <row r="23509" spans="15:27">
      <c r="O23509" s="7"/>
      <c r="Z23509" s="7"/>
      <c r="AA23509" s="7"/>
    </row>
    <row r="23510" spans="15:27">
      <c r="O23510" s="7"/>
      <c r="Z23510" s="7"/>
      <c r="AA23510" s="7"/>
    </row>
    <row r="23511" spans="15:27">
      <c r="O23511" s="7"/>
      <c r="Z23511" s="7"/>
      <c r="AA23511" s="7"/>
    </row>
    <row r="23512" spans="15:27">
      <c r="O23512" s="7"/>
      <c r="Z23512" s="7"/>
      <c r="AA23512" s="7"/>
    </row>
    <row r="23513" spans="15:27">
      <c r="O23513" s="7"/>
      <c r="Z23513" s="7"/>
      <c r="AA23513" s="7"/>
    </row>
    <row r="23514" spans="15:27">
      <c r="O23514" s="7"/>
      <c r="Z23514" s="7"/>
      <c r="AA23514" s="7"/>
    </row>
    <row r="23515" spans="15:27">
      <c r="O23515" s="7"/>
      <c r="Z23515" s="7"/>
      <c r="AA23515" s="7"/>
    </row>
    <row r="23516" spans="15:27">
      <c r="O23516" s="7"/>
      <c r="Z23516" s="7"/>
      <c r="AA23516" s="7"/>
    </row>
    <row r="23517" spans="15:27">
      <c r="O23517" s="7"/>
      <c r="Z23517" s="7"/>
      <c r="AA23517" s="7"/>
    </row>
    <row r="23518" spans="15:27">
      <c r="O23518" s="7"/>
      <c r="Z23518" s="7"/>
      <c r="AA23518" s="7"/>
    </row>
    <row r="23519" spans="15:27">
      <c r="O23519" s="7"/>
      <c r="Z23519" s="7"/>
      <c r="AA23519" s="7"/>
    </row>
    <row r="23520" spans="15:27">
      <c r="O23520" s="7"/>
      <c r="Z23520" s="7"/>
      <c r="AA23520" s="7"/>
    </row>
    <row r="23521" spans="15:27">
      <c r="O23521" s="7"/>
      <c r="Z23521" s="7"/>
      <c r="AA23521" s="7"/>
    </row>
    <row r="23522" spans="15:27">
      <c r="O23522" s="7"/>
      <c r="Z23522" s="7"/>
      <c r="AA23522" s="7"/>
    </row>
    <row r="23523" spans="15:27">
      <c r="O23523" s="7"/>
      <c r="Z23523" s="7"/>
      <c r="AA23523" s="7"/>
    </row>
    <row r="23524" spans="15:27">
      <c r="O23524" s="7"/>
      <c r="Z23524" s="7"/>
      <c r="AA23524" s="7"/>
    </row>
    <row r="23525" spans="15:27">
      <c r="O23525" s="7"/>
      <c r="Z23525" s="7"/>
      <c r="AA23525" s="7"/>
    </row>
    <row r="23526" spans="15:27">
      <c r="O23526" s="7"/>
      <c r="Z23526" s="7"/>
      <c r="AA23526" s="7"/>
    </row>
    <row r="23527" spans="15:27">
      <c r="O23527" s="7"/>
      <c r="Z23527" s="7"/>
      <c r="AA23527" s="7"/>
    </row>
    <row r="23528" spans="15:27">
      <c r="O23528" s="7"/>
      <c r="Z23528" s="7"/>
      <c r="AA23528" s="7"/>
    </row>
    <row r="23529" spans="15:27">
      <c r="O23529" s="7"/>
      <c r="Z23529" s="7"/>
      <c r="AA23529" s="7"/>
    </row>
    <row r="23530" spans="15:27">
      <c r="O23530" s="7"/>
      <c r="Z23530" s="7"/>
      <c r="AA23530" s="7"/>
    </row>
    <row r="23531" spans="15:27">
      <c r="O23531" s="7"/>
      <c r="Z23531" s="7"/>
      <c r="AA23531" s="7"/>
    </row>
    <row r="23532" spans="15:27">
      <c r="O23532" s="7"/>
      <c r="Z23532" s="7"/>
      <c r="AA23532" s="7"/>
    </row>
    <row r="23533" spans="15:27">
      <c r="O23533" s="7"/>
      <c r="Z23533" s="7"/>
      <c r="AA23533" s="7"/>
    </row>
    <row r="23534" spans="15:27">
      <c r="O23534" s="7"/>
      <c r="Z23534" s="7"/>
      <c r="AA23534" s="7"/>
    </row>
    <row r="23535" spans="15:27">
      <c r="O23535" s="7"/>
      <c r="Z23535" s="7"/>
      <c r="AA23535" s="7"/>
    </row>
    <row r="23536" spans="15:27">
      <c r="O23536" s="7"/>
      <c r="Z23536" s="7"/>
      <c r="AA23536" s="7"/>
    </row>
    <row r="23537" spans="15:27">
      <c r="O23537" s="7"/>
      <c r="Z23537" s="7"/>
      <c r="AA23537" s="7"/>
    </row>
    <row r="23538" spans="15:27">
      <c r="O23538" s="7"/>
      <c r="Z23538" s="7"/>
      <c r="AA23538" s="7"/>
    </row>
    <row r="23539" spans="15:27">
      <c r="O23539" s="7"/>
      <c r="Z23539" s="7"/>
      <c r="AA23539" s="7"/>
    </row>
    <row r="23540" spans="15:27">
      <c r="O23540" s="7"/>
      <c r="Z23540" s="7"/>
      <c r="AA23540" s="7"/>
    </row>
    <row r="23541" spans="15:27">
      <c r="O23541" s="7"/>
      <c r="Z23541" s="7"/>
      <c r="AA23541" s="7"/>
    </row>
    <row r="23542" spans="15:27">
      <c r="O23542" s="7"/>
      <c r="Z23542" s="7"/>
      <c r="AA23542" s="7"/>
    </row>
    <row r="23543" spans="15:27">
      <c r="O23543" s="7"/>
      <c r="Z23543" s="7"/>
      <c r="AA23543" s="7"/>
    </row>
    <row r="23544" spans="15:27">
      <c r="O23544" s="7"/>
      <c r="Z23544" s="7"/>
      <c r="AA23544" s="7"/>
    </row>
    <row r="23545" spans="15:27">
      <c r="O23545" s="7"/>
      <c r="Z23545" s="7"/>
      <c r="AA23545" s="7"/>
    </row>
    <row r="23546" spans="15:27">
      <c r="O23546" s="7"/>
      <c r="Z23546" s="7"/>
      <c r="AA23546" s="7"/>
    </row>
    <row r="23547" spans="15:27">
      <c r="O23547" s="7"/>
      <c r="Z23547" s="7"/>
      <c r="AA23547" s="7"/>
    </row>
    <row r="23548" spans="15:27">
      <c r="O23548" s="7"/>
      <c r="Z23548" s="7"/>
      <c r="AA23548" s="7"/>
    </row>
    <row r="23549" spans="15:27">
      <c r="O23549" s="7"/>
      <c r="Z23549" s="7"/>
      <c r="AA23549" s="7"/>
    </row>
    <row r="23550" spans="15:27">
      <c r="O23550" s="7"/>
      <c r="Z23550" s="7"/>
      <c r="AA23550" s="7"/>
    </row>
    <row r="23551" spans="15:27">
      <c r="O23551" s="7"/>
      <c r="Z23551" s="7"/>
      <c r="AA23551" s="7"/>
    </row>
    <row r="23552" spans="15:27">
      <c r="O23552" s="7"/>
      <c r="Z23552" s="7"/>
      <c r="AA23552" s="7"/>
    </row>
    <row r="23553" spans="15:27">
      <c r="O23553" s="7"/>
      <c r="Z23553" s="7"/>
      <c r="AA23553" s="7"/>
    </row>
    <row r="23554" spans="15:27">
      <c r="O23554" s="7"/>
      <c r="Z23554" s="7"/>
      <c r="AA23554" s="7"/>
    </row>
    <row r="23555" spans="15:27">
      <c r="O23555" s="7"/>
      <c r="Z23555" s="7"/>
      <c r="AA23555" s="7"/>
    </row>
    <row r="23556" spans="15:27">
      <c r="O23556" s="7"/>
      <c r="Z23556" s="7"/>
      <c r="AA23556" s="7"/>
    </row>
    <row r="23557" spans="15:27">
      <c r="O23557" s="7"/>
      <c r="Z23557" s="7"/>
      <c r="AA23557" s="7"/>
    </row>
    <row r="23558" spans="15:27">
      <c r="O23558" s="7"/>
      <c r="Z23558" s="7"/>
      <c r="AA23558" s="7"/>
    </row>
    <row r="23559" spans="15:27">
      <c r="O23559" s="7"/>
      <c r="Z23559" s="7"/>
      <c r="AA23559" s="7"/>
    </row>
    <row r="23560" spans="15:27">
      <c r="O23560" s="7"/>
      <c r="Z23560" s="7"/>
      <c r="AA23560" s="7"/>
    </row>
    <row r="23561" spans="15:27">
      <c r="O23561" s="7"/>
      <c r="Z23561" s="7"/>
      <c r="AA23561" s="7"/>
    </row>
    <row r="23562" spans="15:27">
      <c r="O23562" s="7"/>
      <c r="Z23562" s="7"/>
      <c r="AA23562" s="7"/>
    </row>
    <row r="23563" spans="15:27">
      <c r="O23563" s="7"/>
      <c r="Z23563" s="7"/>
      <c r="AA23563" s="7"/>
    </row>
    <row r="23564" spans="15:27">
      <c r="O23564" s="7"/>
      <c r="Z23564" s="7"/>
      <c r="AA23564" s="7"/>
    </row>
    <row r="23565" spans="15:27">
      <c r="O23565" s="7"/>
      <c r="Z23565" s="7"/>
      <c r="AA23565" s="7"/>
    </row>
    <row r="23566" spans="15:27">
      <c r="O23566" s="7"/>
      <c r="Z23566" s="7"/>
      <c r="AA23566" s="7"/>
    </row>
    <row r="23567" spans="15:27">
      <c r="O23567" s="7"/>
      <c r="Z23567" s="7"/>
      <c r="AA23567" s="7"/>
    </row>
    <row r="23568" spans="15:27">
      <c r="O23568" s="7"/>
      <c r="Z23568" s="7"/>
      <c r="AA23568" s="7"/>
    </row>
    <row r="23569" spans="15:27">
      <c r="O23569" s="7"/>
      <c r="Z23569" s="7"/>
      <c r="AA23569" s="7"/>
    </row>
    <row r="23570" spans="15:27">
      <c r="O23570" s="7"/>
      <c r="Z23570" s="7"/>
      <c r="AA23570" s="7"/>
    </row>
    <row r="23571" spans="15:27">
      <c r="O23571" s="7"/>
      <c r="Z23571" s="7"/>
      <c r="AA23571" s="7"/>
    </row>
    <row r="23572" spans="15:27">
      <c r="O23572" s="7"/>
      <c r="Z23572" s="7"/>
      <c r="AA23572" s="7"/>
    </row>
    <row r="23573" spans="15:27">
      <c r="O23573" s="7"/>
      <c r="Z23573" s="7"/>
      <c r="AA23573" s="7"/>
    </row>
    <row r="23574" spans="15:27">
      <c r="O23574" s="7"/>
      <c r="Z23574" s="7"/>
      <c r="AA23574" s="7"/>
    </row>
    <row r="23575" spans="15:27">
      <c r="O23575" s="7"/>
      <c r="Z23575" s="7"/>
      <c r="AA23575" s="7"/>
    </row>
    <row r="23576" spans="15:27">
      <c r="O23576" s="7"/>
      <c r="Z23576" s="7"/>
      <c r="AA23576" s="7"/>
    </row>
    <row r="23577" spans="15:27">
      <c r="O23577" s="7"/>
      <c r="Z23577" s="7"/>
      <c r="AA23577" s="7"/>
    </row>
    <row r="23578" spans="15:27">
      <c r="O23578" s="7"/>
      <c r="Z23578" s="7"/>
      <c r="AA23578" s="7"/>
    </row>
    <row r="23579" spans="15:27">
      <c r="O23579" s="7"/>
      <c r="Z23579" s="7"/>
      <c r="AA23579" s="7"/>
    </row>
    <row r="23580" spans="15:27">
      <c r="O23580" s="7"/>
      <c r="Z23580" s="7"/>
      <c r="AA23580" s="7"/>
    </row>
    <row r="23581" spans="15:27">
      <c r="O23581" s="7"/>
      <c r="Z23581" s="7"/>
      <c r="AA23581" s="7"/>
    </row>
    <row r="23582" spans="15:27">
      <c r="O23582" s="7"/>
      <c r="Z23582" s="7"/>
      <c r="AA23582" s="7"/>
    </row>
    <row r="23583" spans="15:27">
      <c r="O23583" s="7"/>
      <c r="Z23583" s="7"/>
      <c r="AA23583" s="7"/>
    </row>
    <row r="23584" spans="15:27">
      <c r="O23584" s="7"/>
      <c r="Z23584" s="7"/>
      <c r="AA23584" s="7"/>
    </row>
    <row r="23585" spans="15:27">
      <c r="O23585" s="7"/>
      <c r="Z23585" s="7"/>
      <c r="AA23585" s="7"/>
    </row>
    <row r="23586" spans="15:27">
      <c r="O23586" s="7"/>
      <c r="Z23586" s="7"/>
      <c r="AA23586" s="7"/>
    </row>
    <row r="23587" spans="15:27">
      <c r="O23587" s="7"/>
      <c r="Z23587" s="7"/>
      <c r="AA23587" s="7"/>
    </row>
    <row r="23588" spans="15:27">
      <c r="O23588" s="7"/>
      <c r="Z23588" s="7"/>
      <c r="AA23588" s="7"/>
    </row>
    <row r="23589" spans="15:27">
      <c r="O23589" s="7"/>
      <c r="Z23589" s="7"/>
      <c r="AA23589" s="7"/>
    </row>
    <row r="23590" spans="15:27">
      <c r="O23590" s="7"/>
      <c r="Z23590" s="7"/>
      <c r="AA23590" s="7"/>
    </row>
    <row r="23591" spans="15:27">
      <c r="O23591" s="7"/>
      <c r="Z23591" s="7"/>
      <c r="AA23591" s="7"/>
    </row>
    <row r="23592" spans="15:27">
      <c r="O23592" s="7"/>
      <c r="Z23592" s="7"/>
      <c r="AA23592" s="7"/>
    </row>
    <row r="23593" spans="15:27">
      <c r="O23593" s="7"/>
      <c r="Z23593" s="7"/>
      <c r="AA23593" s="7"/>
    </row>
    <row r="23594" spans="15:27">
      <c r="O23594" s="7"/>
      <c r="Z23594" s="7"/>
      <c r="AA23594" s="7"/>
    </row>
    <row r="23595" spans="15:27">
      <c r="O23595" s="7"/>
      <c r="Z23595" s="7"/>
      <c r="AA23595" s="7"/>
    </row>
    <row r="23596" spans="15:27">
      <c r="O23596" s="7"/>
      <c r="Z23596" s="7"/>
      <c r="AA23596" s="7"/>
    </row>
    <row r="23597" spans="15:27">
      <c r="O23597" s="7"/>
      <c r="Z23597" s="7"/>
      <c r="AA23597" s="7"/>
    </row>
    <row r="23598" spans="15:27">
      <c r="O23598" s="7"/>
      <c r="Z23598" s="7"/>
      <c r="AA23598" s="7"/>
    </row>
    <row r="23599" spans="15:27">
      <c r="O23599" s="7"/>
      <c r="Z23599" s="7"/>
      <c r="AA23599" s="7"/>
    </row>
    <row r="23600" spans="15:27">
      <c r="O23600" s="7"/>
      <c r="Z23600" s="7"/>
      <c r="AA23600" s="7"/>
    </row>
    <row r="23601" spans="15:27">
      <c r="O23601" s="7"/>
      <c r="Z23601" s="7"/>
      <c r="AA23601" s="7"/>
    </row>
    <row r="23602" spans="15:27">
      <c r="O23602" s="7"/>
      <c r="Z23602" s="7"/>
      <c r="AA23602" s="7"/>
    </row>
    <row r="23603" spans="15:27">
      <c r="O23603" s="7"/>
      <c r="Z23603" s="7"/>
      <c r="AA23603" s="7"/>
    </row>
    <row r="23604" spans="15:27">
      <c r="O23604" s="7"/>
      <c r="Z23604" s="7"/>
      <c r="AA23604" s="7"/>
    </row>
    <row r="23605" spans="15:27">
      <c r="O23605" s="7"/>
      <c r="Z23605" s="7"/>
      <c r="AA23605" s="7"/>
    </row>
    <row r="23606" spans="15:27">
      <c r="O23606" s="7"/>
      <c r="Z23606" s="7"/>
      <c r="AA23606" s="7"/>
    </row>
    <row r="23607" spans="15:27">
      <c r="O23607" s="7"/>
      <c r="Z23607" s="7"/>
      <c r="AA23607" s="7"/>
    </row>
    <row r="23608" spans="15:27">
      <c r="O23608" s="7"/>
      <c r="Z23608" s="7"/>
      <c r="AA23608" s="7"/>
    </row>
    <row r="23609" spans="15:27">
      <c r="O23609" s="7"/>
      <c r="Z23609" s="7"/>
      <c r="AA23609" s="7"/>
    </row>
    <row r="23610" spans="15:27">
      <c r="O23610" s="7"/>
      <c r="Z23610" s="7"/>
      <c r="AA23610" s="7"/>
    </row>
    <row r="23611" spans="15:27">
      <c r="O23611" s="7"/>
      <c r="Z23611" s="7"/>
      <c r="AA23611" s="7"/>
    </row>
    <row r="23612" spans="15:27">
      <c r="O23612" s="7"/>
      <c r="Z23612" s="7"/>
      <c r="AA23612" s="7"/>
    </row>
    <row r="23613" spans="15:27">
      <c r="O23613" s="7"/>
      <c r="Z23613" s="7"/>
      <c r="AA23613" s="7"/>
    </row>
    <row r="23614" spans="15:27">
      <c r="O23614" s="7"/>
      <c r="Z23614" s="7"/>
      <c r="AA23614" s="7"/>
    </row>
    <row r="23615" spans="15:27">
      <c r="O23615" s="7"/>
      <c r="Z23615" s="7"/>
      <c r="AA23615" s="7"/>
    </row>
    <row r="23616" spans="15:27">
      <c r="O23616" s="7"/>
      <c r="Z23616" s="7"/>
      <c r="AA23616" s="7"/>
    </row>
    <row r="23617" spans="15:27">
      <c r="O23617" s="7"/>
      <c r="Z23617" s="7"/>
      <c r="AA23617" s="7"/>
    </row>
    <row r="23618" spans="15:27">
      <c r="O23618" s="7"/>
      <c r="Z23618" s="7"/>
      <c r="AA23618" s="7"/>
    </row>
    <row r="23619" spans="15:27">
      <c r="O23619" s="7"/>
      <c r="Z23619" s="7"/>
      <c r="AA23619" s="7"/>
    </row>
    <row r="23620" spans="15:27">
      <c r="O23620" s="7"/>
      <c r="Z23620" s="7"/>
      <c r="AA23620" s="7"/>
    </row>
    <row r="23621" spans="15:27">
      <c r="O23621" s="7"/>
      <c r="Z23621" s="7"/>
      <c r="AA23621" s="7"/>
    </row>
    <row r="23622" spans="15:27">
      <c r="O23622" s="7"/>
      <c r="Z23622" s="7"/>
      <c r="AA23622" s="7"/>
    </row>
    <row r="23623" spans="15:27">
      <c r="O23623" s="7"/>
      <c r="Z23623" s="7"/>
      <c r="AA23623" s="7"/>
    </row>
    <row r="23624" spans="15:27">
      <c r="O23624" s="7"/>
      <c r="Z23624" s="7"/>
      <c r="AA23624" s="7"/>
    </row>
    <row r="23625" spans="15:27">
      <c r="O23625" s="7"/>
      <c r="Z23625" s="7"/>
      <c r="AA23625" s="7"/>
    </row>
    <row r="23626" spans="15:27">
      <c r="O23626" s="7"/>
      <c r="Z23626" s="7"/>
      <c r="AA23626" s="7"/>
    </row>
    <row r="23627" spans="15:27">
      <c r="O23627" s="7"/>
      <c r="Z23627" s="7"/>
      <c r="AA23627" s="7"/>
    </row>
    <row r="23628" spans="15:27">
      <c r="O23628" s="7"/>
      <c r="Z23628" s="7"/>
      <c r="AA23628" s="7"/>
    </row>
    <row r="23629" spans="15:27">
      <c r="O23629" s="7"/>
      <c r="Z23629" s="7"/>
      <c r="AA23629" s="7"/>
    </row>
    <row r="23630" spans="15:27">
      <c r="O23630" s="7"/>
      <c r="Z23630" s="7"/>
      <c r="AA23630" s="7"/>
    </row>
    <row r="23631" spans="15:27">
      <c r="O23631" s="7"/>
      <c r="Z23631" s="7"/>
      <c r="AA23631" s="7"/>
    </row>
    <row r="23632" spans="15:27">
      <c r="O23632" s="7"/>
      <c r="Z23632" s="7"/>
      <c r="AA23632" s="7"/>
    </row>
    <row r="23633" spans="15:27">
      <c r="O23633" s="7"/>
      <c r="Z23633" s="7"/>
      <c r="AA23633" s="7"/>
    </row>
    <row r="23634" spans="15:27">
      <c r="O23634" s="7"/>
      <c r="Z23634" s="7"/>
      <c r="AA23634" s="7"/>
    </row>
    <row r="23635" spans="15:27">
      <c r="O23635" s="7"/>
      <c r="Z23635" s="7"/>
      <c r="AA23635" s="7"/>
    </row>
    <row r="23636" spans="15:27">
      <c r="O23636" s="7"/>
      <c r="Z23636" s="7"/>
      <c r="AA23636" s="7"/>
    </row>
    <row r="23637" spans="15:27">
      <c r="O23637" s="7"/>
      <c r="Z23637" s="7"/>
      <c r="AA23637" s="7"/>
    </row>
    <row r="23638" spans="15:27">
      <c r="O23638" s="7"/>
      <c r="Z23638" s="7"/>
      <c r="AA23638" s="7"/>
    </row>
    <row r="23639" spans="15:27">
      <c r="O23639" s="7"/>
      <c r="Z23639" s="7"/>
      <c r="AA23639" s="7"/>
    </row>
    <row r="23640" spans="15:27">
      <c r="O23640" s="7"/>
      <c r="Z23640" s="7"/>
      <c r="AA23640" s="7"/>
    </row>
    <row r="23641" spans="15:27">
      <c r="O23641" s="7"/>
      <c r="Z23641" s="7"/>
      <c r="AA23641" s="7"/>
    </row>
    <row r="23642" spans="15:27">
      <c r="O23642" s="7"/>
      <c r="Z23642" s="7"/>
      <c r="AA23642" s="7"/>
    </row>
    <row r="23643" spans="15:27">
      <c r="O23643" s="7"/>
      <c r="Z23643" s="7"/>
      <c r="AA23643" s="7"/>
    </row>
    <row r="23644" spans="15:27">
      <c r="O23644" s="7"/>
      <c r="Z23644" s="7"/>
      <c r="AA23644" s="7"/>
    </row>
    <row r="23645" spans="15:27">
      <c r="O23645" s="7"/>
      <c r="Z23645" s="7"/>
      <c r="AA23645" s="7"/>
    </row>
    <row r="23646" spans="15:27">
      <c r="O23646" s="7"/>
      <c r="Z23646" s="7"/>
      <c r="AA23646" s="7"/>
    </row>
    <row r="23647" spans="15:27">
      <c r="O23647" s="7"/>
      <c r="Z23647" s="7"/>
      <c r="AA23647" s="7"/>
    </row>
    <row r="23648" spans="15:27">
      <c r="O23648" s="7"/>
      <c r="Z23648" s="7"/>
      <c r="AA23648" s="7"/>
    </row>
    <row r="23649" spans="15:27">
      <c r="O23649" s="7"/>
      <c r="Z23649" s="7"/>
      <c r="AA23649" s="7"/>
    </row>
    <row r="23650" spans="15:27">
      <c r="O23650" s="7"/>
      <c r="Z23650" s="7"/>
      <c r="AA23650" s="7"/>
    </row>
    <row r="23651" spans="15:27">
      <c r="O23651" s="7"/>
      <c r="Z23651" s="7"/>
      <c r="AA23651" s="7"/>
    </row>
    <row r="23652" spans="15:27">
      <c r="O23652" s="7"/>
      <c r="Z23652" s="7"/>
      <c r="AA23652" s="7"/>
    </row>
    <row r="23653" spans="15:27">
      <c r="O23653" s="7"/>
      <c r="Z23653" s="7"/>
      <c r="AA23653" s="7"/>
    </row>
    <row r="23654" spans="15:27">
      <c r="O23654" s="7"/>
      <c r="Z23654" s="7"/>
      <c r="AA23654" s="7"/>
    </row>
    <row r="23655" spans="15:27">
      <c r="O23655" s="7"/>
      <c r="Z23655" s="7"/>
      <c r="AA23655" s="7"/>
    </row>
    <row r="23656" spans="15:27">
      <c r="O23656" s="7"/>
      <c r="Z23656" s="7"/>
      <c r="AA23656" s="7"/>
    </row>
    <row r="23657" spans="15:27">
      <c r="O23657" s="7"/>
      <c r="Z23657" s="7"/>
      <c r="AA23657" s="7"/>
    </row>
    <row r="23658" spans="15:27">
      <c r="O23658" s="7"/>
      <c r="Z23658" s="7"/>
      <c r="AA23658" s="7"/>
    </row>
    <row r="23659" spans="15:27">
      <c r="O23659" s="7"/>
      <c r="Z23659" s="7"/>
      <c r="AA23659" s="7"/>
    </row>
    <row r="23660" spans="15:27">
      <c r="O23660" s="7"/>
      <c r="Z23660" s="7"/>
      <c r="AA23660" s="7"/>
    </row>
    <row r="23661" spans="15:27">
      <c r="O23661" s="7"/>
      <c r="Z23661" s="7"/>
      <c r="AA23661" s="7"/>
    </row>
    <row r="23662" spans="15:27">
      <c r="O23662" s="7"/>
      <c r="Z23662" s="7"/>
      <c r="AA23662" s="7"/>
    </row>
    <row r="23663" spans="15:27">
      <c r="O23663" s="7"/>
      <c r="Z23663" s="7"/>
      <c r="AA23663" s="7"/>
    </row>
    <row r="23664" spans="15:27">
      <c r="O23664" s="7"/>
      <c r="Z23664" s="7"/>
      <c r="AA23664" s="7"/>
    </row>
    <row r="23665" spans="15:27">
      <c r="O23665" s="7"/>
      <c r="Z23665" s="7"/>
      <c r="AA23665" s="7"/>
    </row>
    <row r="23666" spans="15:27">
      <c r="O23666" s="7"/>
      <c r="Z23666" s="7"/>
      <c r="AA23666" s="7"/>
    </row>
    <row r="23667" spans="15:27">
      <c r="O23667" s="7"/>
      <c r="Z23667" s="7"/>
      <c r="AA23667" s="7"/>
    </row>
    <row r="23668" spans="15:27">
      <c r="O23668" s="7"/>
      <c r="Z23668" s="7"/>
      <c r="AA23668" s="7"/>
    </row>
    <row r="23669" spans="15:27">
      <c r="O23669" s="7"/>
      <c r="Z23669" s="7"/>
      <c r="AA23669" s="7"/>
    </row>
    <row r="23670" spans="15:27">
      <c r="O23670" s="7"/>
      <c r="Z23670" s="7"/>
      <c r="AA23670" s="7"/>
    </row>
    <row r="23671" spans="15:27">
      <c r="O23671" s="7"/>
      <c r="Z23671" s="7"/>
      <c r="AA23671" s="7"/>
    </row>
    <row r="23672" spans="15:27">
      <c r="O23672" s="7"/>
      <c r="Z23672" s="7"/>
      <c r="AA23672" s="7"/>
    </row>
    <row r="23673" spans="15:27">
      <c r="O23673" s="7"/>
      <c r="Z23673" s="7"/>
      <c r="AA23673" s="7"/>
    </row>
    <row r="23674" spans="15:27">
      <c r="O23674" s="7"/>
      <c r="Z23674" s="7"/>
      <c r="AA23674" s="7"/>
    </row>
    <row r="23675" spans="15:27">
      <c r="O23675" s="7"/>
      <c r="Z23675" s="7"/>
      <c r="AA23675" s="7"/>
    </row>
    <row r="23676" spans="15:27">
      <c r="O23676" s="7"/>
      <c r="Z23676" s="7"/>
      <c r="AA23676" s="7"/>
    </row>
    <row r="23677" spans="15:27">
      <c r="O23677" s="7"/>
      <c r="Z23677" s="7"/>
      <c r="AA23677" s="7"/>
    </row>
    <row r="23678" spans="15:27">
      <c r="O23678" s="7"/>
      <c r="Z23678" s="7"/>
      <c r="AA23678" s="7"/>
    </row>
    <row r="23679" spans="15:27">
      <c r="O23679" s="7"/>
      <c r="Z23679" s="7"/>
      <c r="AA23679" s="7"/>
    </row>
    <row r="23680" spans="15:27">
      <c r="O23680" s="7"/>
      <c r="Z23680" s="7"/>
      <c r="AA23680" s="7"/>
    </row>
    <row r="23681" spans="15:27">
      <c r="O23681" s="7"/>
      <c r="Z23681" s="7"/>
      <c r="AA23681" s="7"/>
    </row>
    <row r="23682" spans="15:27">
      <c r="O23682" s="7"/>
      <c r="Z23682" s="7"/>
      <c r="AA23682" s="7"/>
    </row>
    <row r="23683" spans="15:27">
      <c r="O23683" s="7"/>
      <c r="Z23683" s="7"/>
      <c r="AA23683" s="7"/>
    </row>
    <row r="23684" spans="15:27">
      <c r="O23684" s="7"/>
      <c r="Z23684" s="7"/>
      <c r="AA23684" s="7"/>
    </row>
    <row r="23685" spans="15:27">
      <c r="O23685" s="7"/>
      <c r="Z23685" s="7"/>
      <c r="AA23685" s="7"/>
    </row>
    <row r="23686" spans="15:27">
      <c r="O23686" s="7"/>
      <c r="Z23686" s="7"/>
      <c r="AA23686" s="7"/>
    </row>
    <row r="23687" spans="15:27">
      <c r="O23687" s="7"/>
      <c r="Z23687" s="7"/>
      <c r="AA23687" s="7"/>
    </row>
    <row r="23688" spans="15:27">
      <c r="O23688" s="7"/>
      <c r="Z23688" s="7"/>
      <c r="AA23688" s="7"/>
    </row>
    <row r="23689" spans="15:27">
      <c r="O23689" s="7"/>
      <c r="Z23689" s="7"/>
      <c r="AA23689" s="7"/>
    </row>
    <row r="23690" spans="15:27">
      <c r="O23690" s="7"/>
      <c r="Z23690" s="7"/>
      <c r="AA23690" s="7"/>
    </row>
    <row r="23691" spans="15:27">
      <c r="O23691" s="7"/>
      <c r="Z23691" s="7"/>
      <c r="AA23691" s="7"/>
    </row>
    <row r="23692" spans="15:27">
      <c r="O23692" s="7"/>
      <c r="Z23692" s="7"/>
      <c r="AA23692" s="7"/>
    </row>
    <row r="23693" spans="15:27">
      <c r="O23693" s="7"/>
      <c r="Z23693" s="7"/>
      <c r="AA23693" s="7"/>
    </row>
    <row r="23694" spans="15:27">
      <c r="O23694" s="7"/>
      <c r="Z23694" s="7"/>
      <c r="AA23694" s="7"/>
    </row>
    <row r="23695" spans="15:27">
      <c r="O23695" s="7"/>
      <c r="Z23695" s="7"/>
      <c r="AA23695" s="7"/>
    </row>
    <row r="23696" spans="15:27">
      <c r="O23696" s="7"/>
      <c r="Z23696" s="7"/>
      <c r="AA23696" s="7"/>
    </row>
    <row r="23697" spans="15:27">
      <c r="O23697" s="7"/>
      <c r="Z23697" s="7"/>
      <c r="AA23697" s="7"/>
    </row>
    <row r="23698" spans="15:27">
      <c r="O23698" s="7"/>
      <c r="Z23698" s="7"/>
      <c r="AA23698" s="7"/>
    </row>
    <row r="23699" spans="15:27">
      <c r="O23699" s="7"/>
      <c r="Z23699" s="7"/>
      <c r="AA23699" s="7"/>
    </row>
    <row r="23700" spans="15:27">
      <c r="O23700" s="7"/>
      <c r="Z23700" s="7"/>
      <c r="AA23700" s="7"/>
    </row>
    <row r="23701" spans="15:27">
      <c r="O23701" s="7"/>
      <c r="Z23701" s="7"/>
      <c r="AA23701" s="7"/>
    </row>
    <row r="23702" spans="15:27">
      <c r="O23702" s="7"/>
      <c r="Z23702" s="7"/>
      <c r="AA23702" s="7"/>
    </row>
    <row r="23703" spans="15:27">
      <c r="O23703" s="7"/>
      <c r="Z23703" s="7"/>
      <c r="AA23703" s="7"/>
    </row>
    <row r="23704" spans="15:27">
      <c r="O23704" s="7"/>
      <c r="Z23704" s="7"/>
      <c r="AA23704" s="7"/>
    </row>
    <row r="23705" spans="15:27">
      <c r="O23705" s="7"/>
      <c r="Z23705" s="7"/>
      <c r="AA23705" s="7"/>
    </row>
    <row r="23706" spans="15:27">
      <c r="O23706" s="7"/>
      <c r="Z23706" s="7"/>
      <c r="AA23706" s="7"/>
    </row>
    <row r="23707" spans="15:27">
      <c r="O23707" s="7"/>
      <c r="Z23707" s="7"/>
      <c r="AA23707" s="7"/>
    </row>
    <row r="23708" spans="15:27">
      <c r="O23708" s="7"/>
      <c r="Z23708" s="7"/>
      <c r="AA23708" s="7"/>
    </row>
    <row r="23709" spans="15:27">
      <c r="O23709" s="7"/>
      <c r="Z23709" s="7"/>
      <c r="AA23709" s="7"/>
    </row>
    <row r="23710" spans="15:27">
      <c r="O23710" s="7"/>
      <c r="Z23710" s="7"/>
      <c r="AA23710" s="7"/>
    </row>
    <row r="23711" spans="15:27">
      <c r="O23711" s="7"/>
      <c r="Z23711" s="7"/>
      <c r="AA23711" s="7"/>
    </row>
    <row r="23712" spans="15:27">
      <c r="O23712" s="7"/>
      <c r="Z23712" s="7"/>
      <c r="AA23712" s="7"/>
    </row>
    <row r="23713" spans="15:27">
      <c r="O23713" s="7"/>
      <c r="Z23713" s="7"/>
      <c r="AA23713" s="7"/>
    </row>
    <row r="23714" spans="15:27">
      <c r="O23714" s="7"/>
      <c r="Z23714" s="7"/>
      <c r="AA23714" s="7"/>
    </row>
    <row r="23715" spans="15:27">
      <c r="O23715" s="7"/>
      <c r="Z23715" s="7"/>
      <c r="AA23715" s="7"/>
    </row>
    <row r="23716" spans="15:27">
      <c r="O23716" s="7"/>
      <c r="Z23716" s="7"/>
      <c r="AA23716" s="7"/>
    </row>
    <row r="23717" spans="15:27">
      <c r="O23717" s="7"/>
      <c r="Z23717" s="7"/>
      <c r="AA23717" s="7"/>
    </row>
    <row r="23718" spans="15:27">
      <c r="O23718" s="7"/>
      <c r="Z23718" s="7"/>
      <c r="AA23718" s="7"/>
    </row>
    <row r="23719" spans="15:27">
      <c r="O23719" s="7"/>
      <c r="Z23719" s="7"/>
      <c r="AA23719" s="7"/>
    </row>
    <row r="23720" spans="15:27">
      <c r="O23720" s="7"/>
      <c r="Z23720" s="7"/>
      <c r="AA23720" s="7"/>
    </row>
    <row r="23721" spans="15:27">
      <c r="O23721" s="7"/>
      <c r="Z23721" s="7"/>
      <c r="AA23721" s="7"/>
    </row>
    <row r="23722" spans="15:27">
      <c r="O23722" s="7"/>
      <c r="Z23722" s="7"/>
      <c r="AA23722" s="7"/>
    </row>
    <row r="23723" spans="15:27">
      <c r="O23723" s="7"/>
      <c r="Z23723" s="7"/>
      <c r="AA23723" s="7"/>
    </row>
    <row r="23724" spans="15:27">
      <c r="O23724" s="7"/>
      <c r="Z23724" s="7"/>
      <c r="AA23724" s="7"/>
    </row>
    <row r="23725" spans="15:27">
      <c r="O23725" s="7"/>
      <c r="Z23725" s="7"/>
      <c r="AA23725" s="7"/>
    </row>
    <row r="23726" spans="15:27">
      <c r="O23726" s="7"/>
      <c r="Z23726" s="7"/>
      <c r="AA23726" s="7"/>
    </row>
    <row r="23727" spans="15:27">
      <c r="O23727" s="7"/>
      <c r="Z23727" s="7"/>
      <c r="AA23727" s="7"/>
    </row>
    <row r="23728" spans="15:27">
      <c r="O23728" s="7"/>
      <c r="Z23728" s="7"/>
      <c r="AA23728" s="7"/>
    </row>
    <row r="23729" spans="15:27">
      <c r="O23729" s="7"/>
      <c r="Z23729" s="7"/>
      <c r="AA23729" s="7"/>
    </row>
    <row r="23730" spans="15:27">
      <c r="O23730" s="7"/>
      <c r="Z23730" s="7"/>
      <c r="AA23730" s="7"/>
    </row>
    <row r="23731" spans="15:27">
      <c r="O23731" s="7"/>
      <c r="Z23731" s="7"/>
      <c r="AA23731" s="7"/>
    </row>
    <row r="23732" spans="15:27">
      <c r="O23732" s="7"/>
      <c r="Z23732" s="7"/>
      <c r="AA23732" s="7"/>
    </row>
    <row r="23733" spans="15:27">
      <c r="O23733" s="7"/>
      <c r="Z23733" s="7"/>
      <c r="AA23733" s="7"/>
    </row>
    <row r="23734" spans="15:27">
      <c r="O23734" s="7"/>
      <c r="Z23734" s="7"/>
      <c r="AA23734" s="7"/>
    </row>
    <row r="23735" spans="15:27">
      <c r="O23735" s="7"/>
      <c r="Z23735" s="7"/>
      <c r="AA23735" s="7"/>
    </row>
    <row r="23736" spans="15:27">
      <c r="O23736" s="7"/>
      <c r="Z23736" s="7"/>
      <c r="AA23736" s="7"/>
    </row>
    <row r="23737" spans="15:27">
      <c r="O23737" s="7"/>
      <c r="Z23737" s="7"/>
      <c r="AA23737" s="7"/>
    </row>
    <row r="23738" spans="15:27">
      <c r="O23738" s="7"/>
      <c r="Z23738" s="7"/>
      <c r="AA23738" s="7"/>
    </row>
    <row r="23739" spans="15:27">
      <c r="O23739" s="7"/>
      <c r="Z23739" s="7"/>
      <c r="AA23739" s="7"/>
    </row>
    <row r="23740" spans="15:27">
      <c r="O23740" s="7"/>
      <c r="Z23740" s="7"/>
      <c r="AA23740" s="7"/>
    </row>
    <row r="23741" spans="15:27">
      <c r="O23741" s="7"/>
      <c r="Z23741" s="7"/>
      <c r="AA23741" s="7"/>
    </row>
    <row r="23742" spans="15:27">
      <c r="O23742" s="7"/>
      <c r="Z23742" s="7"/>
      <c r="AA23742" s="7"/>
    </row>
    <row r="23743" spans="15:27">
      <c r="O23743" s="7"/>
      <c r="Z23743" s="7"/>
      <c r="AA23743" s="7"/>
    </row>
    <row r="23744" spans="15:27">
      <c r="O23744" s="7"/>
      <c r="Z23744" s="7"/>
      <c r="AA23744" s="7"/>
    </row>
    <row r="23745" spans="15:27">
      <c r="O23745" s="7"/>
      <c r="Z23745" s="7"/>
      <c r="AA23745" s="7"/>
    </row>
    <row r="23746" spans="15:27">
      <c r="O23746" s="7"/>
      <c r="Z23746" s="7"/>
      <c r="AA23746" s="7"/>
    </row>
    <row r="23747" spans="15:27">
      <c r="O23747" s="7"/>
      <c r="Z23747" s="7"/>
      <c r="AA23747" s="7"/>
    </row>
    <row r="23748" spans="15:27">
      <c r="O23748" s="7"/>
      <c r="Z23748" s="7"/>
      <c r="AA23748" s="7"/>
    </row>
    <row r="23749" spans="15:27">
      <c r="O23749" s="7"/>
      <c r="Z23749" s="7"/>
      <c r="AA23749" s="7"/>
    </row>
    <row r="23750" spans="15:27">
      <c r="O23750" s="7"/>
      <c r="Z23750" s="7"/>
      <c r="AA23750" s="7"/>
    </row>
    <row r="23751" spans="15:27">
      <c r="O23751" s="7"/>
      <c r="Z23751" s="7"/>
      <c r="AA23751" s="7"/>
    </row>
    <row r="23752" spans="15:27">
      <c r="O23752" s="7"/>
      <c r="Z23752" s="7"/>
      <c r="AA23752" s="7"/>
    </row>
    <row r="23753" spans="15:27">
      <c r="O23753" s="7"/>
      <c r="Z23753" s="7"/>
      <c r="AA23753" s="7"/>
    </row>
    <row r="23754" spans="15:27">
      <c r="O23754" s="7"/>
      <c r="Z23754" s="7"/>
      <c r="AA23754" s="7"/>
    </row>
    <row r="23755" spans="15:27">
      <c r="O23755" s="7"/>
      <c r="Z23755" s="7"/>
      <c r="AA23755" s="7"/>
    </row>
    <row r="23756" spans="15:27">
      <c r="O23756" s="7"/>
      <c r="Z23756" s="7"/>
      <c r="AA23756" s="7"/>
    </row>
    <row r="23757" spans="15:27">
      <c r="O23757" s="7"/>
      <c r="Z23757" s="7"/>
      <c r="AA23757" s="7"/>
    </row>
    <row r="23758" spans="15:27">
      <c r="O23758" s="7"/>
      <c r="Z23758" s="7"/>
      <c r="AA23758" s="7"/>
    </row>
    <row r="23759" spans="15:27">
      <c r="O23759" s="7"/>
      <c r="Z23759" s="7"/>
      <c r="AA23759" s="7"/>
    </row>
    <row r="23760" spans="15:27">
      <c r="O23760" s="7"/>
      <c r="Z23760" s="7"/>
      <c r="AA23760" s="7"/>
    </row>
    <row r="23761" spans="15:27">
      <c r="O23761" s="7"/>
      <c r="Z23761" s="7"/>
      <c r="AA23761" s="7"/>
    </row>
    <row r="23762" spans="15:27">
      <c r="O23762" s="7"/>
      <c r="Z23762" s="7"/>
      <c r="AA23762" s="7"/>
    </row>
    <row r="23763" spans="15:27">
      <c r="O23763" s="7"/>
      <c r="Z23763" s="7"/>
      <c r="AA23763" s="7"/>
    </row>
    <row r="23764" spans="15:27">
      <c r="O23764" s="7"/>
      <c r="Z23764" s="7"/>
      <c r="AA23764" s="7"/>
    </row>
    <row r="23765" spans="15:27">
      <c r="O23765" s="7"/>
      <c r="Z23765" s="7"/>
      <c r="AA23765" s="7"/>
    </row>
    <row r="23766" spans="15:27">
      <c r="O23766" s="7"/>
      <c r="Z23766" s="7"/>
      <c r="AA23766" s="7"/>
    </row>
    <row r="23767" spans="15:27">
      <c r="O23767" s="7"/>
      <c r="Z23767" s="7"/>
      <c r="AA23767" s="7"/>
    </row>
    <row r="23768" spans="15:27">
      <c r="O23768" s="7"/>
      <c r="Z23768" s="7"/>
      <c r="AA23768" s="7"/>
    </row>
    <row r="23769" spans="15:27">
      <c r="O23769" s="7"/>
      <c r="Z23769" s="7"/>
      <c r="AA23769" s="7"/>
    </row>
    <row r="23770" spans="15:27">
      <c r="O23770" s="7"/>
      <c r="Z23770" s="7"/>
      <c r="AA23770" s="7"/>
    </row>
    <row r="23771" spans="15:27">
      <c r="O23771" s="7"/>
      <c r="Z23771" s="7"/>
      <c r="AA23771" s="7"/>
    </row>
    <row r="23772" spans="15:27">
      <c r="O23772" s="7"/>
      <c r="Z23772" s="7"/>
      <c r="AA23772" s="7"/>
    </row>
    <row r="23773" spans="15:27">
      <c r="O23773" s="7"/>
      <c r="Z23773" s="7"/>
      <c r="AA23773" s="7"/>
    </row>
    <row r="23774" spans="15:27">
      <c r="O23774" s="7"/>
      <c r="Z23774" s="7"/>
      <c r="AA23774" s="7"/>
    </row>
    <row r="23775" spans="15:27">
      <c r="O23775" s="7"/>
      <c r="Z23775" s="7"/>
      <c r="AA23775" s="7"/>
    </row>
    <row r="23776" spans="15:27">
      <c r="O23776" s="7"/>
      <c r="Z23776" s="7"/>
      <c r="AA23776" s="7"/>
    </row>
    <row r="23777" spans="15:27">
      <c r="O23777" s="7"/>
      <c r="Z23777" s="7"/>
      <c r="AA23777" s="7"/>
    </row>
    <row r="23778" spans="15:27">
      <c r="O23778" s="7"/>
      <c r="Z23778" s="7"/>
      <c r="AA23778" s="7"/>
    </row>
    <row r="23779" spans="15:27">
      <c r="O23779" s="7"/>
      <c r="Z23779" s="7"/>
      <c r="AA23779" s="7"/>
    </row>
    <row r="23780" spans="15:27">
      <c r="O23780" s="7"/>
      <c r="Z23780" s="7"/>
      <c r="AA23780" s="7"/>
    </row>
    <row r="23781" spans="15:27">
      <c r="O23781" s="7"/>
      <c r="Z23781" s="7"/>
      <c r="AA23781" s="7"/>
    </row>
    <row r="23782" spans="15:27">
      <c r="O23782" s="7"/>
      <c r="Z23782" s="7"/>
      <c r="AA23782" s="7"/>
    </row>
    <row r="23783" spans="15:27">
      <c r="O23783" s="7"/>
      <c r="Z23783" s="7"/>
      <c r="AA23783" s="7"/>
    </row>
    <row r="23784" spans="15:27">
      <c r="O23784" s="7"/>
      <c r="Z23784" s="7"/>
      <c r="AA23784" s="7"/>
    </row>
    <row r="23785" spans="15:27">
      <c r="O23785" s="7"/>
      <c r="Z23785" s="7"/>
      <c r="AA23785" s="7"/>
    </row>
    <row r="23786" spans="15:27">
      <c r="O23786" s="7"/>
      <c r="Z23786" s="7"/>
      <c r="AA23786" s="7"/>
    </row>
    <row r="23787" spans="15:27">
      <c r="O23787" s="7"/>
      <c r="Z23787" s="7"/>
      <c r="AA23787" s="7"/>
    </row>
    <row r="23788" spans="15:27">
      <c r="O23788" s="7"/>
      <c r="Z23788" s="7"/>
      <c r="AA23788" s="7"/>
    </row>
    <row r="23789" spans="15:27">
      <c r="O23789" s="7"/>
      <c r="Z23789" s="7"/>
      <c r="AA23789" s="7"/>
    </row>
    <row r="23790" spans="15:27">
      <c r="O23790" s="7"/>
      <c r="Z23790" s="7"/>
      <c r="AA23790" s="7"/>
    </row>
    <row r="23791" spans="15:27">
      <c r="O23791" s="7"/>
      <c r="Z23791" s="7"/>
      <c r="AA23791" s="7"/>
    </row>
    <row r="23792" spans="15:27">
      <c r="O23792" s="7"/>
      <c r="Z23792" s="7"/>
      <c r="AA23792" s="7"/>
    </row>
    <row r="23793" spans="15:27">
      <c r="O23793" s="7"/>
      <c r="Z23793" s="7"/>
      <c r="AA23793" s="7"/>
    </row>
    <row r="23794" spans="15:27">
      <c r="O23794" s="7"/>
      <c r="Z23794" s="7"/>
      <c r="AA23794" s="7"/>
    </row>
    <row r="23795" spans="15:27">
      <c r="O23795" s="7"/>
      <c r="Z23795" s="7"/>
      <c r="AA23795" s="7"/>
    </row>
    <row r="23796" spans="15:27">
      <c r="O23796" s="7"/>
      <c r="Z23796" s="7"/>
      <c r="AA23796" s="7"/>
    </row>
    <row r="23797" spans="15:27">
      <c r="O23797" s="7"/>
      <c r="Z23797" s="7"/>
      <c r="AA23797" s="7"/>
    </row>
    <row r="23798" spans="15:27">
      <c r="O23798" s="7"/>
      <c r="Z23798" s="7"/>
      <c r="AA23798" s="7"/>
    </row>
    <row r="23799" spans="15:27">
      <c r="O23799" s="7"/>
      <c r="Z23799" s="7"/>
      <c r="AA23799" s="7"/>
    </row>
    <row r="23800" spans="15:27">
      <c r="O23800" s="7"/>
      <c r="Z23800" s="7"/>
      <c r="AA23800" s="7"/>
    </row>
    <row r="23801" spans="15:27">
      <c r="O23801" s="7"/>
      <c r="Z23801" s="7"/>
      <c r="AA23801" s="7"/>
    </row>
    <row r="23802" spans="15:27">
      <c r="O23802" s="7"/>
      <c r="Z23802" s="7"/>
      <c r="AA23802" s="7"/>
    </row>
    <row r="23803" spans="15:27">
      <c r="O23803" s="7"/>
      <c r="Z23803" s="7"/>
      <c r="AA23803" s="7"/>
    </row>
    <row r="23804" spans="15:27">
      <c r="O23804" s="7"/>
      <c r="Z23804" s="7"/>
      <c r="AA23804" s="7"/>
    </row>
    <row r="23805" spans="15:27">
      <c r="O23805" s="7"/>
      <c r="Z23805" s="7"/>
      <c r="AA23805" s="7"/>
    </row>
    <row r="23806" spans="15:27">
      <c r="O23806" s="7"/>
      <c r="Z23806" s="7"/>
      <c r="AA23806" s="7"/>
    </row>
    <row r="23807" spans="15:27">
      <c r="O23807" s="7"/>
      <c r="Z23807" s="7"/>
      <c r="AA23807" s="7"/>
    </row>
    <row r="23808" spans="15:27">
      <c r="O23808" s="7"/>
      <c r="Z23808" s="7"/>
      <c r="AA23808" s="7"/>
    </row>
    <row r="23809" spans="15:27">
      <c r="O23809" s="7"/>
      <c r="Z23809" s="7"/>
      <c r="AA23809" s="7"/>
    </row>
    <row r="23810" spans="15:27">
      <c r="O23810" s="7"/>
      <c r="Z23810" s="7"/>
      <c r="AA23810" s="7"/>
    </row>
    <row r="23811" spans="15:27">
      <c r="O23811" s="7"/>
      <c r="Z23811" s="7"/>
      <c r="AA23811" s="7"/>
    </row>
    <row r="23812" spans="15:27">
      <c r="O23812" s="7"/>
      <c r="Z23812" s="7"/>
      <c r="AA23812" s="7"/>
    </row>
    <row r="23813" spans="15:27">
      <c r="O23813" s="7"/>
      <c r="Z23813" s="7"/>
      <c r="AA23813" s="7"/>
    </row>
    <row r="23814" spans="15:27">
      <c r="O23814" s="7"/>
      <c r="Z23814" s="7"/>
      <c r="AA23814" s="7"/>
    </row>
    <row r="23815" spans="15:27">
      <c r="O23815" s="7"/>
      <c r="Z23815" s="7"/>
      <c r="AA23815" s="7"/>
    </row>
    <row r="23816" spans="15:27">
      <c r="O23816" s="7"/>
      <c r="Z23816" s="7"/>
      <c r="AA23816" s="7"/>
    </row>
    <row r="23817" spans="15:27">
      <c r="O23817" s="7"/>
      <c r="Z23817" s="7"/>
      <c r="AA23817" s="7"/>
    </row>
    <row r="23818" spans="15:27">
      <c r="O23818" s="7"/>
      <c r="Z23818" s="7"/>
      <c r="AA23818" s="7"/>
    </row>
    <row r="23819" spans="15:27">
      <c r="O23819" s="7"/>
      <c r="Z23819" s="7"/>
      <c r="AA23819" s="7"/>
    </row>
    <row r="23820" spans="15:27">
      <c r="O23820" s="7"/>
      <c r="Z23820" s="7"/>
      <c r="AA23820" s="7"/>
    </row>
    <row r="23821" spans="15:27">
      <c r="O23821" s="7"/>
      <c r="Z23821" s="7"/>
      <c r="AA23821" s="7"/>
    </row>
    <row r="23822" spans="15:27">
      <c r="O23822" s="7"/>
      <c r="Z23822" s="7"/>
      <c r="AA23822" s="7"/>
    </row>
    <row r="23823" spans="15:27">
      <c r="O23823" s="7"/>
      <c r="Z23823" s="7"/>
      <c r="AA23823" s="7"/>
    </row>
    <row r="23824" spans="15:27">
      <c r="O23824" s="7"/>
      <c r="Z23824" s="7"/>
      <c r="AA23824" s="7"/>
    </row>
    <row r="23825" spans="15:27">
      <c r="O23825" s="7"/>
      <c r="Z23825" s="7"/>
      <c r="AA23825" s="7"/>
    </row>
    <row r="23826" spans="15:27">
      <c r="O23826" s="7"/>
      <c r="Z23826" s="7"/>
      <c r="AA23826" s="7"/>
    </row>
    <row r="23827" spans="15:27">
      <c r="O23827" s="7"/>
      <c r="Z23827" s="7"/>
      <c r="AA23827" s="7"/>
    </row>
    <row r="23828" spans="15:27">
      <c r="O23828" s="7"/>
      <c r="Z23828" s="7"/>
      <c r="AA23828" s="7"/>
    </row>
    <row r="23829" spans="15:27">
      <c r="O23829" s="7"/>
      <c r="Z23829" s="7"/>
      <c r="AA23829" s="7"/>
    </row>
    <row r="23830" spans="15:27">
      <c r="O23830" s="7"/>
      <c r="Z23830" s="7"/>
      <c r="AA23830" s="7"/>
    </row>
    <row r="23831" spans="15:27">
      <c r="O23831" s="7"/>
      <c r="Z23831" s="7"/>
      <c r="AA23831" s="7"/>
    </row>
    <row r="23832" spans="15:27">
      <c r="O23832" s="7"/>
      <c r="Z23832" s="7"/>
      <c r="AA23832" s="7"/>
    </row>
    <row r="23833" spans="15:27">
      <c r="O23833" s="7"/>
      <c r="Z23833" s="7"/>
      <c r="AA23833" s="7"/>
    </row>
    <row r="23834" spans="15:27">
      <c r="O23834" s="7"/>
      <c r="Z23834" s="7"/>
      <c r="AA23834" s="7"/>
    </row>
    <row r="23835" spans="15:27">
      <c r="O23835" s="7"/>
      <c r="Z23835" s="7"/>
      <c r="AA23835" s="7"/>
    </row>
    <row r="23836" spans="15:27">
      <c r="O23836" s="7"/>
      <c r="Z23836" s="7"/>
      <c r="AA23836" s="7"/>
    </row>
    <row r="23837" spans="15:27">
      <c r="O23837" s="7"/>
      <c r="Z23837" s="7"/>
      <c r="AA23837" s="7"/>
    </row>
    <row r="23838" spans="15:27">
      <c r="O23838" s="7"/>
      <c r="Z23838" s="7"/>
      <c r="AA23838" s="7"/>
    </row>
    <row r="23839" spans="15:27">
      <c r="O23839" s="7"/>
      <c r="Z23839" s="7"/>
      <c r="AA23839" s="7"/>
    </row>
    <row r="23840" spans="15:27">
      <c r="O23840" s="7"/>
      <c r="Z23840" s="7"/>
      <c r="AA23840" s="7"/>
    </row>
    <row r="23841" spans="15:27">
      <c r="O23841" s="7"/>
      <c r="Z23841" s="7"/>
      <c r="AA23841" s="7"/>
    </row>
    <row r="23842" spans="15:27">
      <c r="O23842" s="7"/>
      <c r="Z23842" s="7"/>
      <c r="AA23842" s="7"/>
    </row>
    <row r="23843" spans="15:27">
      <c r="O23843" s="7"/>
      <c r="Z23843" s="7"/>
      <c r="AA23843" s="7"/>
    </row>
    <row r="23844" spans="15:27">
      <c r="O23844" s="7"/>
      <c r="Z23844" s="7"/>
      <c r="AA23844" s="7"/>
    </row>
    <row r="23845" spans="15:27">
      <c r="O23845" s="7"/>
      <c r="Z23845" s="7"/>
      <c r="AA23845" s="7"/>
    </row>
    <row r="23846" spans="15:27">
      <c r="O23846" s="7"/>
      <c r="Z23846" s="7"/>
      <c r="AA23846" s="7"/>
    </row>
    <row r="23847" spans="15:27">
      <c r="O23847" s="7"/>
      <c r="Z23847" s="7"/>
      <c r="AA23847" s="7"/>
    </row>
    <row r="23848" spans="15:27">
      <c r="O23848" s="7"/>
      <c r="Z23848" s="7"/>
      <c r="AA23848" s="7"/>
    </row>
    <row r="23849" spans="15:27">
      <c r="O23849" s="7"/>
      <c r="Z23849" s="7"/>
      <c r="AA23849" s="7"/>
    </row>
    <row r="23850" spans="15:27">
      <c r="O23850" s="7"/>
      <c r="Z23850" s="7"/>
      <c r="AA23850" s="7"/>
    </row>
    <row r="23851" spans="15:27">
      <c r="O23851" s="7"/>
      <c r="Z23851" s="7"/>
      <c r="AA23851" s="7"/>
    </row>
    <row r="23852" spans="15:27">
      <c r="O23852" s="7"/>
      <c r="Z23852" s="7"/>
      <c r="AA23852" s="7"/>
    </row>
    <row r="23853" spans="15:27">
      <c r="O23853" s="7"/>
      <c r="Z23853" s="7"/>
      <c r="AA23853" s="7"/>
    </row>
    <row r="23854" spans="15:27">
      <c r="O23854" s="7"/>
      <c r="Z23854" s="7"/>
      <c r="AA23854" s="7"/>
    </row>
    <row r="23855" spans="15:27">
      <c r="O23855" s="7"/>
      <c r="Z23855" s="7"/>
      <c r="AA23855" s="7"/>
    </row>
    <row r="23856" spans="15:27">
      <c r="O23856" s="7"/>
      <c r="Z23856" s="7"/>
      <c r="AA23856" s="7"/>
    </row>
    <row r="23857" spans="15:27">
      <c r="O23857" s="7"/>
      <c r="Z23857" s="7"/>
      <c r="AA23857" s="7"/>
    </row>
    <row r="23858" spans="15:27">
      <c r="O23858" s="7"/>
      <c r="Z23858" s="7"/>
      <c r="AA23858" s="7"/>
    </row>
    <row r="23859" spans="15:27">
      <c r="O23859" s="7"/>
      <c r="Z23859" s="7"/>
      <c r="AA23859" s="7"/>
    </row>
    <row r="23860" spans="15:27">
      <c r="O23860" s="7"/>
      <c r="Z23860" s="7"/>
      <c r="AA23860" s="7"/>
    </row>
    <row r="23861" spans="15:27">
      <c r="O23861" s="7"/>
      <c r="Z23861" s="7"/>
      <c r="AA23861" s="7"/>
    </row>
    <row r="23862" spans="15:27">
      <c r="O23862" s="7"/>
      <c r="Z23862" s="7"/>
      <c r="AA23862" s="7"/>
    </row>
    <row r="23863" spans="15:27">
      <c r="O23863" s="7"/>
      <c r="Z23863" s="7"/>
      <c r="AA23863" s="7"/>
    </row>
    <row r="23864" spans="15:27">
      <c r="O23864" s="7"/>
      <c r="Z23864" s="7"/>
      <c r="AA23864" s="7"/>
    </row>
    <row r="23865" spans="15:27">
      <c r="O23865" s="7"/>
      <c r="Z23865" s="7"/>
      <c r="AA23865" s="7"/>
    </row>
    <row r="23866" spans="15:27">
      <c r="O23866" s="7"/>
      <c r="Z23866" s="7"/>
      <c r="AA23866" s="7"/>
    </row>
    <row r="23867" spans="15:27">
      <c r="O23867" s="7"/>
      <c r="Z23867" s="7"/>
      <c r="AA23867" s="7"/>
    </row>
    <row r="23868" spans="15:27">
      <c r="O23868" s="7"/>
      <c r="Z23868" s="7"/>
      <c r="AA23868" s="7"/>
    </row>
    <row r="23869" spans="15:27">
      <c r="O23869" s="7"/>
      <c r="Z23869" s="7"/>
      <c r="AA23869" s="7"/>
    </row>
    <row r="23870" spans="15:27">
      <c r="O23870" s="7"/>
      <c r="Z23870" s="7"/>
      <c r="AA23870" s="7"/>
    </row>
    <row r="23871" spans="15:27">
      <c r="O23871" s="7"/>
      <c r="Z23871" s="7"/>
      <c r="AA23871" s="7"/>
    </row>
    <row r="23872" spans="15:27">
      <c r="O23872" s="7"/>
      <c r="Z23872" s="7"/>
      <c r="AA23872" s="7"/>
    </row>
    <row r="23873" spans="15:27">
      <c r="O23873" s="7"/>
      <c r="Z23873" s="7"/>
      <c r="AA23873" s="7"/>
    </row>
    <row r="23874" spans="15:27">
      <c r="O23874" s="7"/>
      <c r="Z23874" s="7"/>
      <c r="AA23874" s="7"/>
    </row>
    <row r="23875" spans="15:27">
      <c r="O23875" s="7"/>
      <c r="Z23875" s="7"/>
      <c r="AA23875" s="7"/>
    </row>
    <row r="23876" spans="15:27">
      <c r="O23876" s="7"/>
      <c r="Z23876" s="7"/>
      <c r="AA23876" s="7"/>
    </row>
    <row r="23877" spans="15:27">
      <c r="O23877" s="7"/>
      <c r="Z23877" s="7"/>
      <c r="AA23877" s="7"/>
    </row>
    <row r="23878" spans="15:27">
      <c r="O23878" s="7"/>
      <c r="Z23878" s="7"/>
      <c r="AA23878" s="7"/>
    </row>
    <row r="23879" spans="15:27">
      <c r="O23879" s="7"/>
      <c r="Z23879" s="7"/>
      <c r="AA23879" s="7"/>
    </row>
    <row r="23880" spans="15:27">
      <c r="O23880" s="7"/>
      <c r="Z23880" s="7"/>
      <c r="AA23880" s="7"/>
    </row>
    <row r="23881" spans="15:27">
      <c r="O23881" s="7"/>
      <c r="Z23881" s="7"/>
      <c r="AA23881" s="7"/>
    </row>
    <row r="23882" spans="15:27">
      <c r="O23882" s="7"/>
      <c r="Z23882" s="7"/>
      <c r="AA23882" s="7"/>
    </row>
    <row r="23883" spans="15:27">
      <c r="O23883" s="7"/>
      <c r="Z23883" s="7"/>
      <c r="AA23883" s="7"/>
    </row>
    <row r="23884" spans="15:27">
      <c r="O23884" s="7"/>
      <c r="Z23884" s="7"/>
      <c r="AA23884" s="7"/>
    </row>
    <row r="23885" spans="15:27">
      <c r="O23885" s="7"/>
      <c r="Z23885" s="7"/>
      <c r="AA23885" s="7"/>
    </row>
    <row r="23886" spans="15:27">
      <c r="O23886" s="7"/>
      <c r="Z23886" s="7"/>
      <c r="AA23886" s="7"/>
    </row>
    <row r="23887" spans="15:27">
      <c r="O23887" s="7"/>
      <c r="Z23887" s="7"/>
      <c r="AA23887" s="7"/>
    </row>
    <row r="23888" spans="15:27">
      <c r="O23888" s="7"/>
      <c r="Z23888" s="7"/>
      <c r="AA23888" s="7"/>
    </row>
    <row r="23889" spans="15:27">
      <c r="O23889" s="7"/>
      <c r="Z23889" s="7"/>
      <c r="AA23889" s="7"/>
    </row>
    <row r="23890" spans="15:27">
      <c r="O23890" s="7"/>
      <c r="Z23890" s="7"/>
      <c r="AA23890" s="7"/>
    </row>
    <row r="23891" spans="15:27">
      <c r="O23891" s="7"/>
      <c r="Z23891" s="7"/>
      <c r="AA23891" s="7"/>
    </row>
    <row r="23892" spans="15:27">
      <c r="O23892" s="7"/>
      <c r="Z23892" s="7"/>
      <c r="AA23892" s="7"/>
    </row>
    <row r="23893" spans="15:27">
      <c r="O23893" s="7"/>
      <c r="Z23893" s="7"/>
      <c r="AA23893" s="7"/>
    </row>
    <row r="23894" spans="15:27">
      <c r="O23894" s="7"/>
      <c r="Z23894" s="7"/>
      <c r="AA23894" s="7"/>
    </row>
    <row r="23895" spans="15:27">
      <c r="O23895" s="7"/>
      <c r="Z23895" s="7"/>
      <c r="AA23895" s="7"/>
    </row>
    <row r="23896" spans="15:27">
      <c r="O23896" s="7"/>
      <c r="Z23896" s="7"/>
      <c r="AA23896" s="7"/>
    </row>
    <row r="23897" spans="15:27">
      <c r="O23897" s="7"/>
      <c r="Z23897" s="7"/>
      <c r="AA23897" s="7"/>
    </row>
    <row r="23898" spans="15:27">
      <c r="O23898" s="7"/>
      <c r="Z23898" s="7"/>
      <c r="AA23898" s="7"/>
    </row>
    <row r="23899" spans="15:27">
      <c r="O23899" s="7"/>
      <c r="Z23899" s="7"/>
      <c r="AA23899" s="7"/>
    </row>
    <row r="23900" spans="15:27">
      <c r="O23900" s="7"/>
      <c r="Z23900" s="7"/>
      <c r="AA23900" s="7"/>
    </row>
    <row r="23901" spans="15:27">
      <c r="O23901" s="7"/>
      <c r="Z23901" s="7"/>
      <c r="AA23901" s="7"/>
    </row>
    <row r="23902" spans="15:27">
      <c r="O23902" s="7"/>
      <c r="Z23902" s="7"/>
      <c r="AA23902" s="7"/>
    </row>
    <row r="23903" spans="15:27">
      <c r="O23903" s="7"/>
      <c r="Z23903" s="7"/>
      <c r="AA23903" s="7"/>
    </row>
    <row r="23904" spans="15:27">
      <c r="O23904" s="7"/>
      <c r="Z23904" s="7"/>
      <c r="AA23904" s="7"/>
    </row>
    <row r="23905" spans="15:27">
      <c r="O23905" s="7"/>
      <c r="Z23905" s="7"/>
      <c r="AA23905" s="7"/>
    </row>
    <row r="23906" spans="15:27">
      <c r="O23906" s="7"/>
      <c r="Z23906" s="7"/>
      <c r="AA23906" s="7"/>
    </row>
    <row r="23907" spans="15:27">
      <c r="O23907" s="7"/>
      <c r="Z23907" s="7"/>
      <c r="AA23907" s="7"/>
    </row>
    <row r="23908" spans="15:27">
      <c r="O23908" s="7"/>
      <c r="Z23908" s="7"/>
      <c r="AA23908" s="7"/>
    </row>
    <row r="23909" spans="15:27">
      <c r="O23909" s="7"/>
      <c r="Z23909" s="7"/>
      <c r="AA23909" s="7"/>
    </row>
    <row r="23910" spans="15:27">
      <c r="O23910" s="7"/>
      <c r="Z23910" s="7"/>
      <c r="AA23910" s="7"/>
    </row>
    <row r="23911" spans="15:27">
      <c r="O23911" s="7"/>
      <c r="Z23911" s="7"/>
      <c r="AA23911" s="7"/>
    </row>
    <row r="23912" spans="15:27">
      <c r="O23912" s="7"/>
      <c r="Z23912" s="7"/>
      <c r="AA23912" s="7"/>
    </row>
    <row r="23913" spans="15:27">
      <c r="O23913" s="7"/>
      <c r="Z23913" s="7"/>
      <c r="AA23913" s="7"/>
    </row>
    <row r="23914" spans="15:27">
      <c r="O23914" s="7"/>
      <c r="Z23914" s="7"/>
      <c r="AA23914" s="7"/>
    </row>
    <row r="23915" spans="15:27">
      <c r="O23915" s="7"/>
      <c r="Z23915" s="7"/>
      <c r="AA23915" s="7"/>
    </row>
    <row r="23916" spans="15:27">
      <c r="O23916" s="7"/>
      <c r="Z23916" s="7"/>
      <c r="AA23916" s="7"/>
    </row>
    <row r="23917" spans="15:27">
      <c r="O23917" s="7"/>
      <c r="Z23917" s="7"/>
      <c r="AA23917" s="7"/>
    </row>
    <row r="23918" spans="15:27">
      <c r="O23918" s="7"/>
      <c r="Z23918" s="7"/>
      <c r="AA23918" s="7"/>
    </row>
    <row r="23919" spans="15:27">
      <c r="O23919" s="7"/>
      <c r="Z23919" s="7"/>
      <c r="AA23919" s="7"/>
    </row>
    <row r="23920" spans="15:27">
      <c r="O23920" s="7"/>
      <c r="Z23920" s="7"/>
      <c r="AA23920" s="7"/>
    </row>
    <row r="23921" spans="15:27">
      <c r="O23921" s="7"/>
      <c r="Z23921" s="7"/>
      <c r="AA23921" s="7"/>
    </row>
    <row r="23922" spans="15:27">
      <c r="O23922" s="7"/>
      <c r="Z23922" s="7"/>
      <c r="AA23922" s="7"/>
    </row>
    <row r="23923" spans="15:27">
      <c r="O23923" s="7"/>
      <c r="Z23923" s="7"/>
      <c r="AA23923" s="7"/>
    </row>
    <row r="23924" spans="15:27">
      <c r="O23924" s="7"/>
      <c r="Z23924" s="7"/>
      <c r="AA23924" s="7"/>
    </row>
    <row r="23925" spans="15:27">
      <c r="O23925" s="7"/>
      <c r="Z23925" s="7"/>
      <c r="AA23925" s="7"/>
    </row>
    <row r="23926" spans="15:27">
      <c r="O23926" s="7"/>
      <c r="Z23926" s="7"/>
      <c r="AA23926" s="7"/>
    </row>
    <row r="23927" spans="15:27">
      <c r="O23927" s="7"/>
      <c r="Z23927" s="7"/>
      <c r="AA23927" s="7"/>
    </row>
    <row r="23928" spans="15:27">
      <c r="O23928" s="7"/>
      <c r="Z23928" s="7"/>
      <c r="AA23928" s="7"/>
    </row>
    <row r="23929" spans="15:27">
      <c r="O23929" s="7"/>
      <c r="Z23929" s="7"/>
      <c r="AA23929" s="7"/>
    </row>
    <row r="23930" spans="15:27">
      <c r="O23930" s="7"/>
      <c r="Z23930" s="7"/>
      <c r="AA23930" s="7"/>
    </row>
    <row r="23931" spans="15:27">
      <c r="O23931" s="7"/>
      <c r="Z23931" s="7"/>
      <c r="AA23931" s="7"/>
    </row>
    <row r="23932" spans="15:27">
      <c r="O23932" s="7"/>
      <c r="Z23932" s="7"/>
      <c r="AA23932" s="7"/>
    </row>
    <row r="23933" spans="15:27">
      <c r="O23933" s="7"/>
      <c r="Z23933" s="7"/>
      <c r="AA23933" s="7"/>
    </row>
    <row r="23934" spans="15:27">
      <c r="O23934" s="7"/>
      <c r="Z23934" s="7"/>
      <c r="AA23934" s="7"/>
    </row>
    <row r="23935" spans="15:27">
      <c r="O23935" s="7"/>
      <c r="Z23935" s="7"/>
      <c r="AA23935" s="7"/>
    </row>
    <row r="23936" spans="15:27">
      <c r="O23936" s="7"/>
      <c r="Z23936" s="7"/>
      <c r="AA23936" s="7"/>
    </row>
    <row r="23937" spans="15:27">
      <c r="O23937" s="7"/>
      <c r="Z23937" s="7"/>
      <c r="AA23937" s="7"/>
    </row>
    <row r="23938" spans="15:27">
      <c r="O23938" s="7"/>
      <c r="Z23938" s="7"/>
      <c r="AA23938" s="7"/>
    </row>
    <row r="23939" spans="15:27">
      <c r="O23939" s="7"/>
      <c r="Z23939" s="7"/>
      <c r="AA23939" s="7"/>
    </row>
    <row r="23940" spans="15:27">
      <c r="O23940" s="7"/>
      <c r="Z23940" s="7"/>
      <c r="AA23940" s="7"/>
    </row>
    <row r="23941" spans="15:27">
      <c r="O23941" s="7"/>
      <c r="Z23941" s="7"/>
      <c r="AA23941" s="7"/>
    </row>
    <row r="23942" spans="15:27">
      <c r="O23942" s="7"/>
      <c r="Z23942" s="7"/>
      <c r="AA23942" s="7"/>
    </row>
    <row r="23943" spans="15:27">
      <c r="O23943" s="7"/>
      <c r="Z23943" s="7"/>
      <c r="AA23943" s="7"/>
    </row>
    <row r="23944" spans="15:27">
      <c r="O23944" s="7"/>
      <c r="Z23944" s="7"/>
      <c r="AA23944" s="7"/>
    </row>
    <row r="23945" spans="15:27">
      <c r="O23945" s="7"/>
      <c r="Z23945" s="7"/>
      <c r="AA23945" s="7"/>
    </row>
    <row r="23946" spans="15:27">
      <c r="O23946" s="7"/>
      <c r="Z23946" s="7"/>
      <c r="AA23946" s="7"/>
    </row>
    <row r="23947" spans="15:27">
      <c r="O23947" s="7"/>
      <c r="Z23947" s="7"/>
      <c r="AA23947" s="7"/>
    </row>
    <row r="23948" spans="15:27">
      <c r="O23948" s="7"/>
      <c r="Z23948" s="7"/>
      <c r="AA23948" s="7"/>
    </row>
    <row r="23949" spans="15:27">
      <c r="O23949" s="7"/>
      <c r="Z23949" s="7"/>
      <c r="AA23949" s="7"/>
    </row>
    <row r="23950" spans="15:27">
      <c r="O23950" s="7"/>
      <c r="Z23950" s="7"/>
      <c r="AA23950" s="7"/>
    </row>
    <row r="23951" spans="15:27">
      <c r="O23951" s="7"/>
      <c r="Z23951" s="7"/>
      <c r="AA23951" s="7"/>
    </row>
    <row r="23952" spans="15:27">
      <c r="O23952" s="7"/>
      <c r="Z23952" s="7"/>
      <c r="AA23952" s="7"/>
    </row>
    <row r="23953" spans="15:27">
      <c r="O23953" s="7"/>
      <c r="Z23953" s="7"/>
      <c r="AA23953" s="7"/>
    </row>
    <row r="23954" spans="15:27">
      <c r="O23954" s="7"/>
      <c r="Z23954" s="7"/>
      <c r="AA23954" s="7"/>
    </row>
    <row r="23955" spans="15:27">
      <c r="O23955" s="7"/>
      <c r="Z23955" s="7"/>
      <c r="AA23955" s="7"/>
    </row>
    <row r="23956" spans="15:27">
      <c r="O23956" s="7"/>
      <c r="Z23956" s="7"/>
      <c r="AA23956" s="7"/>
    </row>
    <row r="23957" spans="15:27">
      <c r="O23957" s="7"/>
      <c r="Z23957" s="7"/>
      <c r="AA23957" s="7"/>
    </row>
    <row r="23958" spans="15:27">
      <c r="O23958" s="7"/>
      <c r="Z23958" s="7"/>
      <c r="AA23958" s="7"/>
    </row>
    <row r="23959" spans="15:27">
      <c r="O23959" s="7"/>
      <c r="Z23959" s="7"/>
      <c r="AA23959" s="7"/>
    </row>
    <row r="23960" spans="15:27">
      <c r="O23960" s="7"/>
      <c r="Z23960" s="7"/>
      <c r="AA23960" s="7"/>
    </row>
    <row r="23961" spans="15:27">
      <c r="O23961" s="7"/>
      <c r="Z23961" s="7"/>
      <c r="AA23961" s="7"/>
    </row>
    <row r="23962" spans="15:27">
      <c r="O23962" s="7"/>
      <c r="Z23962" s="7"/>
      <c r="AA23962" s="7"/>
    </row>
    <row r="23963" spans="15:27">
      <c r="O23963" s="7"/>
      <c r="Z23963" s="7"/>
      <c r="AA23963" s="7"/>
    </row>
    <row r="23964" spans="15:27">
      <c r="O23964" s="7"/>
      <c r="Z23964" s="7"/>
      <c r="AA23964" s="7"/>
    </row>
    <row r="23965" spans="15:27">
      <c r="O23965" s="7"/>
      <c r="Z23965" s="7"/>
      <c r="AA23965" s="7"/>
    </row>
    <row r="23966" spans="15:27">
      <c r="O23966" s="7"/>
      <c r="Z23966" s="7"/>
      <c r="AA23966" s="7"/>
    </row>
    <row r="23967" spans="15:27">
      <c r="O23967" s="7"/>
      <c r="Z23967" s="7"/>
      <c r="AA23967" s="7"/>
    </row>
    <row r="23968" spans="15:27">
      <c r="O23968" s="7"/>
      <c r="Z23968" s="7"/>
      <c r="AA23968" s="7"/>
    </row>
    <row r="23969" spans="15:27">
      <c r="O23969" s="7"/>
      <c r="Z23969" s="7"/>
      <c r="AA23969" s="7"/>
    </row>
    <row r="23970" spans="15:27">
      <c r="O23970" s="7"/>
      <c r="Z23970" s="7"/>
      <c r="AA23970" s="7"/>
    </row>
    <row r="23971" spans="15:27">
      <c r="O23971" s="7"/>
      <c r="Z23971" s="7"/>
      <c r="AA23971" s="7"/>
    </row>
    <row r="23972" spans="15:27">
      <c r="O23972" s="7"/>
      <c r="Z23972" s="7"/>
      <c r="AA23972" s="7"/>
    </row>
    <row r="23973" spans="15:27">
      <c r="O23973" s="7"/>
      <c r="Z23973" s="7"/>
      <c r="AA23973" s="7"/>
    </row>
    <row r="23974" spans="15:27">
      <c r="O23974" s="7"/>
      <c r="Z23974" s="7"/>
      <c r="AA23974" s="7"/>
    </row>
    <row r="23975" spans="15:27">
      <c r="O23975" s="7"/>
      <c r="Z23975" s="7"/>
      <c r="AA23975" s="7"/>
    </row>
    <row r="23976" spans="15:27">
      <c r="O23976" s="7"/>
      <c r="Z23976" s="7"/>
      <c r="AA23976" s="7"/>
    </row>
    <row r="23977" spans="15:27">
      <c r="O23977" s="7"/>
      <c r="Z23977" s="7"/>
      <c r="AA23977" s="7"/>
    </row>
    <row r="23978" spans="15:27">
      <c r="O23978" s="7"/>
      <c r="Z23978" s="7"/>
      <c r="AA23978" s="7"/>
    </row>
    <row r="23979" spans="15:27">
      <c r="O23979" s="7"/>
      <c r="Z23979" s="7"/>
      <c r="AA23979" s="7"/>
    </row>
    <row r="23980" spans="15:27">
      <c r="O23980" s="7"/>
      <c r="Z23980" s="7"/>
      <c r="AA23980" s="7"/>
    </row>
    <row r="23981" spans="15:27">
      <c r="O23981" s="7"/>
      <c r="Z23981" s="7"/>
      <c r="AA23981" s="7"/>
    </row>
    <row r="23982" spans="15:27">
      <c r="O23982" s="7"/>
      <c r="Z23982" s="7"/>
      <c r="AA23982" s="7"/>
    </row>
    <row r="23983" spans="15:27">
      <c r="O23983" s="7"/>
      <c r="Z23983" s="7"/>
      <c r="AA23983" s="7"/>
    </row>
    <row r="23984" spans="15:27">
      <c r="O23984" s="7"/>
      <c r="Z23984" s="7"/>
      <c r="AA23984" s="7"/>
    </row>
    <row r="23985" spans="15:27">
      <c r="O23985" s="7"/>
      <c r="Z23985" s="7"/>
      <c r="AA23985" s="7"/>
    </row>
    <row r="23986" spans="15:27">
      <c r="O23986" s="7"/>
      <c r="Z23986" s="7"/>
      <c r="AA23986" s="7"/>
    </row>
    <row r="23987" spans="15:27">
      <c r="O23987" s="7"/>
      <c r="Z23987" s="7"/>
      <c r="AA23987" s="7"/>
    </row>
    <row r="23988" spans="15:27">
      <c r="O23988" s="7"/>
      <c r="Z23988" s="7"/>
      <c r="AA23988" s="7"/>
    </row>
    <row r="23989" spans="15:27">
      <c r="O23989" s="7"/>
      <c r="Z23989" s="7"/>
      <c r="AA23989" s="7"/>
    </row>
    <row r="23990" spans="15:27">
      <c r="O23990" s="7"/>
      <c r="Z23990" s="7"/>
      <c r="AA23990" s="7"/>
    </row>
    <row r="23991" spans="15:27">
      <c r="O23991" s="7"/>
      <c r="Z23991" s="7"/>
      <c r="AA23991" s="7"/>
    </row>
    <row r="23992" spans="15:27">
      <c r="O23992" s="7"/>
      <c r="Z23992" s="7"/>
      <c r="AA23992" s="7"/>
    </row>
    <row r="23993" spans="15:27">
      <c r="O23993" s="7"/>
      <c r="Z23993" s="7"/>
      <c r="AA23993" s="7"/>
    </row>
    <row r="23994" spans="15:27">
      <c r="O23994" s="7"/>
      <c r="Z23994" s="7"/>
      <c r="AA23994" s="7"/>
    </row>
    <row r="23995" spans="15:27">
      <c r="O23995" s="7"/>
      <c r="Z23995" s="7"/>
      <c r="AA23995" s="7"/>
    </row>
    <row r="23996" spans="15:27">
      <c r="O23996" s="7"/>
      <c r="Z23996" s="7"/>
      <c r="AA23996" s="7"/>
    </row>
    <row r="23997" spans="15:27">
      <c r="O23997" s="7"/>
      <c r="Z23997" s="7"/>
      <c r="AA23997" s="7"/>
    </row>
    <row r="23998" spans="15:27">
      <c r="O23998" s="7"/>
      <c r="Z23998" s="7"/>
      <c r="AA23998" s="7"/>
    </row>
    <row r="23999" spans="15:27">
      <c r="O23999" s="7"/>
      <c r="Z23999" s="7"/>
      <c r="AA23999" s="7"/>
    </row>
    <row r="24000" spans="15:27">
      <c r="O24000" s="7"/>
      <c r="Z24000" s="7"/>
      <c r="AA24000" s="7"/>
    </row>
    <row r="24001" spans="15:27">
      <c r="O24001" s="7"/>
      <c r="Z24001" s="7"/>
      <c r="AA24001" s="7"/>
    </row>
    <row r="24002" spans="15:27">
      <c r="O24002" s="7"/>
      <c r="Z24002" s="7"/>
      <c r="AA24002" s="7"/>
    </row>
    <row r="24003" spans="15:27">
      <c r="O24003" s="7"/>
      <c r="Z24003" s="7"/>
      <c r="AA24003" s="7"/>
    </row>
    <row r="24004" spans="15:27">
      <c r="O24004" s="7"/>
      <c r="Z24004" s="7"/>
      <c r="AA24004" s="7"/>
    </row>
    <row r="24005" spans="15:27">
      <c r="O24005" s="7"/>
      <c r="Z24005" s="7"/>
      <c r="AA24005" s="7"/>
    </row>
    <row r="24006" spans="15:27">
      <c r="O24006" s="7"/>
      <c r="Z24006" s="7"/>
      <c r="AA24006" s="7"/>
    </row>
    <row r="24007" spans="15:27">
      <c r="O24007" s="7"/>
      <c r="Z24007" s="7"/>
      <c r="AA24007" s="7"/>
    </row>
    <row r="24008" spans="15:27">
      <c r="O24008" s="7"/>
      <c r="Z24008" s="7"/>
      <c r="AA24008" s="7"/>
    </row>
    <row r="24009" spans="15:27">
      <c r="O24009" s="7"/>
      <c r="Z24009" s="7"/>
      <c r="AA24009" s="7"/>
    </row>
    <row r="24010" spans="15:27">
      <c r="O24010" s="7"/>
      <c r="Z24010" s="7"/>
      <c r="AA24010" s="7"/>
    </row>
    <row r="24011" spans="15:27">
      <c r="O24011" s="7"/>
      <c r="Z24011" s="7"/>
      <c r="AA24011" s="7"/>
    </row>
    <row r="24012" spans="15:27">
      <c r="O24012" s="7"/>
      <c r="Z24012" s="7"/>
      <c r="AA24012" s="7"/>
    </row>
    <row r="24013" spans="15:27">
      <c r="O24013" s="7"/>
      <c r="Z24013" s="7"/>
      <c r="AA24013" s="7"/>
    </row>
    <row r="24014" spans="15:27">
      <c r="O24014" s="7"/>
      <c r="Z24014" s="7"/>
      <c r="AA24014" s="7"/>
    </row>
    <row r="24015" spans="15:27">
      <c r="O24015" s="7"/>
      <c r="Z24015" s="7"/>
      <c r="AA24015" s="7"/>
    </row>
    <row r="24016" spans="15:27">
      <c r="O24016" s="7"/>
      <c r="Z24016" s="7"/>
      <c r="AA24016" s="7"/>
    </row>
    <row r="24017" spans="15:27">
      <c r="O24017" s="7"/>
      <c r="Z24017" s="7"/>
      <c r="AA24017" s="7"/>
    </row>
    <row r="24018" spans="15:27">
      <c r="O24018" s="7"/>
      <c r="Z24018" s="7"/>
      <c r="AA24018" s="7"/>
    </row>
    <row r="24019" spans="15:27">
      <c r="O24019" s="7"/>
      <c r="Z24019" s="7"/>
      <c r="AA24019" s="7"/>
    </row>
    <row r="24020" spans="15:27">
      <c r="O24020" s="7"/>
      <c r="Z24020" s="7"/>
      <c r="AA24020" s="7"/>
    </row>
    <row r="24021" spans="15:27">
      <c r="O24021" s="7"/>
      <c r="Z24021" s="7"/>
      <c r="AA24021" s="7"/>
    </row>
    <row r="24022" spans="15:27">
      <c r="O24022" s="7"/>
      <c r="Z24022" s="7"/>
      <c r="AA24022" s="7"/>
    </row>
    <row r="24023" spans="15:27">
      <c r="O24023" s="7"/>
      <c r="Z24023" s="7"/>
      <c r="AA24023" s="7"/>
    </row>
    <row r="24024" spans="15:27">
      <c r="O24024" s="7"/>
      <c r="Z24024" s="7"/>
      <c r="AA24024" s="7"/>
    </row>
    <row r="24025" spans="15:27">
      <c r="O24025" s="7"/>
      <c r="Z24025" s="7"/>
      <c r="AA24025" s="7"/>
    </row>
    <row r="24026" spans="15:27">
      <c r="O24026" s="7"/>
      <c r="Z24026" s="7"/>
      <c r="AA24026" s="7"/>
    </row>
    <row r="24027" spans="15:27">
      <c r="O24027" s="7"/>
      <c r="Z24027" s="7"/>
      <c r="AA24027" s="7"/>
    </row>
    <row r="24028" spans="15:27">
      <c r="O24028" s="7"/>
      <c r="Z24028" s="7"/>
      <c r="AA24028" s="7"/>
    </row>
    <row r="24029" spans="15:27">
      <c r="O24029" s="7"/>
      <c r="Z24029" s="7"/>
      <c r="AA24029" s="7"/>
    </row>
    <row r="24030" spans="15:27">
      <c r="O24030" s="7"/>
      <c r="Z24030" s="7"/>
      <c r="AA24030" s="7"/>
    </row>
    <row r="24031" spans="15:27">
      <c r="O24031" s="7"/>
      <c r="Z24031" s="7"/>
      <c r="AA24031" s="7"/>
    </row>
    <row r="24032" spans="15:27">
      <c r="O24032" s="7"/>
      <c r="Z24032" s="7"/>
      <c r="AA24032" s="7"/>
    </row>
    <row r="24033" spans="15:27">
      <c r="O24033" s="7"/>
      <c r="Z24033" s="7"/>
      <c r="AA24033" s="7"/>
    </row>
    <row r="24034" spans="15:27">
      <c r="O24034" s="7"/>
      <c r="Z24034" s="7"/>
      <c r="AA24034" s="7"/>
    </row>
    <row r="24035" spans="15:27">
      <c r="O24035" s="7"/>
      <c r="Z24035" s="7"/>
      <c r="AA24035" s="7"/>
    </row>
    <row r="24036" spans="15:27">
      <c r="O24036" s="7"/>
      <c r="Z24036" s="7"/>
      <c r="AA24036" s="7"/>
    </row>
    <row r="24037" spans="15:27">
      <c r="O24037" s="7"/>
      <c r="Z24037" s="7"/>
      <c r="AA24037" s="7"/>
    </row>
    <row r="24038" spans="15:27">
      <c r="O24038" s="7"/>
      <c r="Z24038" s="7"/>
      <c r="AA24038" s="7"/>
    </row>
    <row r="24039" spans="15:27">
      <c r="O24039" s="7"/>
      <c r="Z24039" s="7"/>
      <c r="AA24039" s="7"/>
    </row>
    <row r="24040" spans="15:27">
      <c r="O24040" s="7"/>
      <c r="Z24040" s="7"/>
      <c r="AA24040" s="7"/>
    </row>
    <row r="24041" spans="15:27">
      <c r="O24041" s="7"/>
      <c r="Z24041" s="7"/>
      <c r="AA24041" s="7"/>
    </row>
    <row r="24042" spans="15:27">
      <c r="O24042" s="7"/>
      <c r="Z24042" s="7"/>
      <c r="AA24042" s="7"/>
    </row>
    <row r="24043" spans="15:27">
      <c r="O24043" s="7"/>
      <c r="Z24043" s="7"/>
      <c r="AA24043" s="7"/>
    </row>
    <row r="24044" spans="15:27">
      <c r="O24044" s="7"/>
      <c r="Z24044" s="7"/>
      <c r="AA24044" s="7"/>
    </row>
    <row r="24045" spans="15:27">
      <c r="O24045" s="7"/>
      <c r="Z24045" s="7"/>
      <c r="AA24045" s="7"/>
    </row>
    <row r="24046" spans="15:27">
      <c r="O24046" s="7"/>
      <c r="Z24046" s="7"/>
      <c r="AA24046" s="7"/>
    </row>
    <row r="24047" spans="15:27">
      <c r="O24047" s="7"/>
      <c r="Z24047" s="7"/>
      <c r="AA24047" s="7"/>
    </row>
    <row r="24048" spans="15:27">
      <c r="O24048" s="7"/>
      <c r="Z24048" s="7"/>
      <c r="AA24048" s="7"/>
    </row>
    <row r="24049" spans="15:27">
      <c r="O24049" s="7"/>
      <c r="Z24049" s="7"/>
      <c r="AA24049" s="7"/>
    </row>
    <row r="24050" spans="15:27">
      <c r="O24050" s="7"/>
      <c r="Z24050" s="7"/>
      <c r="AA24050" s="7"/>
    </row>
    <row r="24051" spans="15:27">
      <c r="O24051" s="7"/>
      <c r="Z24051" s="7"/>
      <c r="AA24051" s="7"/>
    </row>
    <row r="24052" spans="15:27">
      <c r="O24052" s="7"/>
      <c r="Z24052" s="7"/>
      <c r="AA24052" s="7"/>
    </row>
    <row r="24053" spans="15:27">
      <c r="O24053" s="7"/>
      <c r="Z24053" s="7"/>
      <c r="AA24053" s="7"/>
    </row>
    <row r="24054" spans="15:27">
      <c r="O24054" s="7"/>
      <c r="Z24054" s="7"/>
      <c r="AA24054" s="7"/>
    </row>
    <row r="24055" spans="15:27">
      <c r="O24055" s="7"/>
      <c r="Z24055" s="7"/>
      <c r="AA24055" s="7"/>
    </row>
    <row r="24056" spans="15:27">
      <c r="O24056" s="7"/>
      <c r="Z24056" s="7"/>
      <c r="AA24056" s="7"/>
    </row>
    <row r="24057" spans="15:27">
      <c r="O24057" s="7"/>
      <c r="Z24057" s="7"/>
      <c r="AA24057" s="7"/>
    </row>
    <row r="24058" spans="15:27">
      <c r="O24058" s="7"/>
      <c r="Z24058" s="7"/>
      <c r="AA24058" s="7"/>
    </row>
    <row r="24059" spans="15:27">
      <c r="O24059" s="7"/>
      <c r="Z24059" s="7"/>
      <c r="AA24059" s="7"/>
    </row>
    <row r="24060" spans="15:27">
      <c r="O24060" s="7"/>
      <c r="Z24060" s="7"/>
      <c r="AA24060" s="7"/>
    </row>
    <row r="24061" spans="15:27">
      <c r="O24061" s="7"/>
      <c r="Z24061" s="7"/>
      <c r="AA24061" s="7"/>
    </row>
    <row r="24062" spans="15:27">
      <c r="O24062" s="7"/>
      <c r="Z24062" s="7"/>
      <c r="AA24062" s="7"/>
    </row>
    <row r="24063" spans="15:27">
      <c r="O24063" s="7"/>
      <c r="Z24063" s="7"/>
      <c r="AA24063" s="7"/>
    </row>
    <row r="24064" spans="15:27">
      <c r="O24064" s="7"/>
      <c r="Z24064" s="7"/>
      <c r="AA24064" s="7"/>
    </row>
    <row r="24065" spans="15:27">
      <c r="O24065" s="7"/>
      <c r="Z24065" s="7"/>
      <c r="AA24065" s="7"/>
    </row>
    <row r="24066" spans="15:27">
      <c r="O24066" s="7"/>
      <c r="Z24066" s="7"/>
      <c r="AA24066" s="7"/>
    </row>
    <row r="24067" spans="15:27">
      <c r="O24067" s="7"/>
      <c r="Z24067" s="7"/>
      <c r="AA24067" s="7"/>
    </row>
    <row r="24068" spans="15:27">
      <c r="O24068" s="7"/>
      <c r="Z24068" s="7"/>
      <c r="AA24068" s="7"/>
    </row>
    <row r="24069" spans="15:27">
      <c r="O24069" s="7"/>
      <c r="Z24069" s="7"/>
      <c r="AA24069" s="7"/>
    </row>
    <row r="24070" spans="15:27">
      <c r="O24070" s="7"/>
      <c r="Z24070" s="7"/>
      <c r="AA24070" s="7"/>
    </row>
    <row r="24071" spans="15:27">
      <c r="O24071" s="7"/>
      <c r="Z24071" s="7"/>
      <c r="AA24071" s="7"/>
    </row>
    <row r="24072" spans="15:27">
      <c r="O24072" s="7"/>
      <c r="Z24072" s="7"/>
      <c r="AA24072" s="7"/>
    </row>
    <row r="24073" spans="15:27">
      <c r="O24073" s="7"/>
      <c r="Z24073" s="7"/>
      <c r="AA24073" s="7"/>
    </row>
    <row r="24074" spans="15:27">
      <c r="O24074" s="7"/>
      <c r="Z24074" s="7"/>
      <c r="AA24074" s="7"/>
    </row>
    <row r="24075" spans="15:27">
      <c r="O24075" s="7"/>
      <c r="Z24075" s="7"/>
      <c r="AA24075" s="7"/>
    </row>
    <row r="24076" spans="15:27">
      <c r="O24076" s="7"/>
      <c r="Z24076" s="7"/>
      <c r="AA24076" s="7"/>
    </row>
    <row r="24077" spans="15:27">
      <c r="O24077" s="7"/>
      <c r="Z24077" s="7"/>
      <c r="AA24077" s="7"/>
    </row>
    <row r="24078" spans="15:27">
      <c r="O24078" s="7"/>
      <c r="Z24078" s="7"/>
      <c r="AA24078" s="7"/>
    </row>
    <row r="24079" spans="15:27">
      <c r="O24079" s="7"/>
      <c r="Z24079" s="7"/>
      <c r="AA24079" s="7"/>
    </row>
    <row r="24080" spans="15:27">
      <c r="O24080" s="7"/>
      <c r="Z24080" s="7"/>
      <c r="AA24080" s="7"/>
    </row>
    <row r="24081" spans="15:27">
      <c r="O24081" s="7"/>
      <c r="Z24081" s="7"/>
      <c r="AA24081" s="7"/>
    </row>
    <row r="24082" spans="15:27">
      <c r="O24082" s="7"/>
      <c r="Z24082" s="7"/>
      <c r="AA24082" s="7"/>
    </row>
    <row r="24083" spans="15:27">
      <c r="O24083" s="7"/>
      <c r="Z24083" s="7"/>
      <c r="AA24083" s="7"/>
    </row>
    <row r="24084" spans="15:27">
      <c r="O24084" s="7"/>
      <c r="Z24084" s="7"/>
      <c r="AA24084" s="7"/>
    </row>
    <row r="24085" spans="15:27">
      <c r="O24085" s="7"/>
      <c r="Z24085" s="7"/>
      <c r="AA24085" s="7"/>
    </row>
    <row r="24086" spans="15:27">
      <c r="O24086" s="7"/>
      <c r="Z24086" s="7"/>
      <c r="AA24086" s="7"/>
    </row>
    <row r="24087" spans="15:27">
      <c r="O24087" s="7"/>
      <c r="Z24087" s="7"/>
      <c r="AA24087" s="7"/>
    </row>
    <row r="24088" spans="15:27">
      <c r="O24088" s="7"/>
      <c r="Z24088" s="7"/>
      <c r="AA24088" s="7"/>
    </row>
    <row r="24089" spans="15:27">
      <c r="O24089" s="7"/>
      <c r="Z24089" s="7"/>
      <c r="AA24089" s="7"/>
    </row>
    <row r="24090" spans="15:27">
      <c r="O24090" s="7"/>
      <c r="Z24090" s="7"/>
      <c r="AA24090" s="7"/>
    </row>
    <row r="24091" spans="15:27">
      <c r="O24091" s="7"/>
      <c r="Z24091" s="7"/>
      <c r="AA24091" s="7"/>
    </row>
    <row r="24092" spans="15:27">
      <c r="O24092" s="7"/>
      <c r="Z24092" s="7"/>
      <c r="AA24092" s="7"/>
    </row>
    <row r="24093" spans="15:27">
      <c r="O24093" s="7"/>
      <c r="Z24093" s="7"/>
      <c r="AA24093" s="7"/>
    </row>
    <row r="24094" spans="15:27">
      <c r="O24094" s="7"/>
      <c r="Z24094" s="7"/>
      <c r="AA24094" s="7"/>
    </row>
    <row r="24095" spans="15:27">
      <c r="O24095" s="7"/>
      <c r="Z24095" s="7"/>
      <c r="AA24095" s="7"/>
    </row>
    <row r="24096" spans="15:27">
      <c r="O24096" s="7"/>
      <c r="Z24096" s="7"/>
      <c r="AA24096" s="7"/>
    </row>
    <row r="24097" spans="15:27">
      <c r="O24097" s="7"/>
      <c r="Z24097" s="7"/>
      <c r="AA24097" s="7"/>
    </row>
    <row r="24098" spans="15:27">
      <c r="O24098" s="7"/>
      <c r="Z24098" s="7"/>
      <c r="AA24098" s="7"/>
    </row>
    <row r="24099" spans="15:27">
      <c r="O24099" s="7"/>
      <c r="Z24099" s="7"/>
      <c r="AA24099" s="7"/>
    </row>
    <row r="24100" spans="15:27">
      <c r="O24100" s="7"/>
      <c r="Z24100" s="7"/>
      <c r="AA24100" s="7"/>
    </row>
    <row r="24101" spans="15:27">
      <c r="O24101" s="7"/>
      <c r="Z24101" s="7"/>
      <c r="AA24101" s="7"/>
    </row>
    <row r="24102" spans="15:27">
      <c r="O24102" s="7"/>
      <c r="Z24102" s="7"/>
      <c r="AA24102" s="7"/>
    </row>
    <row r="24103" spans="15:27">
      <c r="O24103" s="7"/>
      <c r="Z24103" s="7"/>
      <c r="AA24103" s="7"/>
    </row>
    <row r="24104" spans="15:27">
      <c r="O24104" s="7"/>
      <c r="Z24104" s="7"/>
      <c r="AA24104" s="7"/>
    </row>
    <row r="24105" spans="15:27">
      <c r="O24105" s="7"/>
      <c r="Z24105" s="7"/>
      <c r="AA24105" s="7"/>
    </row>
    <row r="24106" spans="15:27">
      <c r="O24106" s="7"/>
      <c r="Z24106" s="7"/>
      <c r="AA24106" s="7"/>
    </row>
    <row r="24107" spans="15:27">
      <c r="O24107" s="7"/>
      <c r="Z24107" s="7"/>
      <c r="AA24107" s="7"/>
    </row>
    <row r="24108" spans="15:27">
      <c r="O24108" s="7"/>
      <c r="Z24108" s="7"/>
      <c r="AA24108" s="7"/>
    </row>
    <row r="24109" spans="15:27">
      <c r="O24109" s="7"/>
      <c r="Z24109" s="7"/>
      <c r="AA24109" s="7"/>
    </row>
    <row r="24110" spans="15:27">
      <c r="O24110" s="7"/>
      <c r="Z24110" s="7"/>
      <c r="AA24110" s="7"/>
    </row>
    <row r="24111" spans="15:27">
      <c r="O24111" s="7"/>
      <c r="Z24111" s="7"/>
      <c r="AA24111" s="7"/>
    </row>
    <row r="24112" spans="15:27">
      <c r="O24112" s="7"/>
      <c r="Z24112" s="7"/>
      <c r="AA24112" s="7"/>
    </row>
    <row r="24113" spans="15:27">
      <c r="O24113" s="7"/>
      <c r="Z24113" s="7"/>
      <c r="AA24113" s="7"/>
    </row>
    <row r="24114" spans="15:27">
      <c r="O24114" s="7"/>
      <c r="Z24114" s="7"/>
      <c r="AA24114" s="7"/>
    </row>
    <row r="24115" spans="15:27">
      <c r="O24115" s="7"/>
      <c r="Z24115" s="7"/>
      <c r="AA24115" s="7"/>
    </row>
    <row r="24116" spans="15:27">
      <c r="O24116" s="7"/>
      <c r="Z24116" s="7"/>
      <c r="AA24116" s="7"/>
    </row>
    <row r="24117" spans="15:27">
      <c r="O24117" s="7"/>
      <c r="Z24117" s="7"/>
      <c r="AA24117" s="7"/>
    </row>
    <row r="24118" spans="15:27">
      <c r="O24118" s="7"/>
      <c r="Z24118" s="7"/>
      <c r="AA24118" s="7"/>
    </row>
    <row r="24119" spans="15:27">
      <c r="O24119" s="7"/>
      <c r="Z24119" s="7"/>
      <c r="AA24119" s="7"/>
    </row>
    <row r="24120" spans="15:27">
      <c r="O24120" s="7"/>
      <c r="Z24120" s="7"/>
      <c r="AA24120" s="7"/>
    </row>
    <row r="24121" spans="15:27">
      <c r="O24121" s="7"/>
      <c r="Z24121" s="7"/>
      <c r="AA24121" s="7"/>
    </row>
    <row r="24122" spans="15:27">
      <c r="O24122" s="7"/>
      <c r="Z24122" s="7"/>
      <c r="AA24122" s="7"/>
    </row>
    <row r="24123" spans="15:27">
      <c r="O24123" s="7"/>
      <c r="Z24123" s="7"/>
      <c r="AA24123" s="7"/>
    </row>
    <row r="24124" spans="15:27">
      <c r="O24124" s="7"/>
      <c r="Z24124" s="7"/>
      <c r="AA24124" s="7"/>
    </row>
    <row r="24125" spans="15:27">
      <c r="O24125" s="7"/>
      <c r="Z24125" s="7"/>
      <c r="AA24125" s="7"/>
    </row>
    <row r="24126" spans="15:27">
      <c r="O24126" s="7"/>
      <c r="Z24126" s="7"/>
      <c r="AA24126" s="7"/>
    </row>
    <row r="24127" spans="15:27">
      <c r="O24127" s="7"/>
      <c r="Z24127" s="7"/>
      <c r="AA24127" s="7"/>
    </row>
    <row r="24128" spans="15:27">
      <c r="O24128" s="7"/>
      <c r="Z24128" s="7"/>
      <c r="AA24128" s="7"/>
    </row>
    <row r="24129" spans="15:27">
      <c r="O24129" s="7"/>
      <c r="Z24129" s="7"/>
      <c r="AA24129" s="7"/>
    </row>
    <row r="24130" spans="15:27">
      <c r="O24130" s="7"/>
      <c r="Z24130" s="7"/>
      <c r="AA24130" s="7"/>
    </row>
    <row r="24131" spans="15:27">
      <c r="O24131" s="7"/>
      <c r="Z24131" s="7"/>
      <c r="AA24131" s="7"/>
    </row>
    <row r="24132" spans="15:27">
      <c r="O24132" s="7"/>
      <c r="Z24132" s="7"/>
      <c r="AA24132" s="7"/>
    </row>
    <row r="24133" spans="15:27">
      <c r="O24133" s="7"/>
      <c r="Z24133" s="7"/>
      <c r="AA24133" s="7"/>
    </row>
    <row r="24134" spans="15:27">
      <c r="O24134" s="7"/>
      <c r="Z24134" s="7"/>
      <c r="AA24134" s="7"/>
    </row>
    <row r="24135" spans="15:27">
      <c r="O24135" s="7"/>
      <c r="Z24135" s="7"/>
      <c r="AA24135" s="7"/>
    </row>
    <row r="24136" spans="15:27">
      <c r="O24136" s="7"/>
      <c r="Z24136" s="7"/>
      <c r="AA24136" s="7"/>
    </row>
    <row r="24137" spans="15:27">
      <c r="O24137" s="7"/>
      <c r="Z24137" s="7"/>
      <c r="AA24137" s="7"/>
    </row>
    <row r="24138" spans="15:27">
      <c r="O24138" s="7"/>
      <c r="Z24138" s="7"/>
      <c r="AA24138" s="7"/>
    </row>
    <row r="24139" spans="15:27">
      <c r="O24139" s="7"/>
      <c r="Z24139" s="7"/>
      <c r="AA24139" s="7"/>
    </row>
    <row r="24140" spans="15:27">
      <c r="O24140" s="7"/>
      <c r="Z24140" s="7"/>
      <c r="AA24140" s="7"/>
    </row>
    <row r="24141" spans="15:27">
      <c r="O24141" s="7"/>
      <c r="Z24141" s="7"/>
      <c r="AA24141" s="7"/>
    </row>
    <row r="24142" spans="15:27">
      <c r="O24142" s="7"/>
      <c r="Z24142" s="7"/>
      <c r="AA24142" s="7"/>
    </row>
    <row r="24143" spans="15:27">
      <c r="O24143" s="7"/>
      <c r="Z24143" s="7"/>
      <c r="AA24143" s="7"/>
    </row>
    <row r="24144" spans="15:27">
      <c r="O24144" s="7"/>
      <c r="Z24144" s="7"/>
      <c r="AA24144" s="7"/>
    </row>
    <row r="24145" spans="15:27">
      <c r="O24145" s="7"/>
      <c r="Z24145" s="7"/>
      <c r="AA24145" s="7"/>
    </row>
    <row r="24146" spans="15:27">
      <c r="O24146" s="7"/>
      <c r="Z24146" s="7"/>
      <c r="AA24146" s="7"/>
    </row>
    <row r="24147" spans="15:27">
      <c r="O24147" s="7"/>
      <c r="Z24147" s="7"/>
      <c r="AA24147" s="7"/>
    </row>
    <row r="24148" spans="15:27">
      <c r="O24148" s="7"/>
      <c r="Z24148" s="7"/>
      <c r="AA24148" s="7"/>
    </row>
    <row r="24149" spans="15:27">
      <c r="O24149" s="7"/>
      <c r="Z24149" s="7"/>
      <c r="AA24149" s="7"/>
    </row>
    <row r="24150" spans="15:27">
      <c r="O24150" s="7"/>
      <c r="Z24150" s="7"/>
      <c r="AA24150" s="7"/>
    </row>
    <row r="24151" spans="15:27">
      <c r="O24151" s="7"/>
      <c r="Z24151" s="7"/>
      <c r="AA24151" s="7"/>
    </row>
    <row r="24152" spans="15:27">
      <c r="O24152" s="7"/>
      <c r="Z24152" s="7"/>
      <c r="AA24152" s="7"/>
    </row>
    <row r="24153" spans="15:27">
      <c r="O24153" s="7"/>
      <c r="Z24153" s="7"/>
      <c r="AA24153" s="7"/>
    </row>
    <row r="24154" spans="15:27">
      <c r="O24154" s="7"/>
      <c r="Z24154" s="7"/>
      <c r="AA24154" s="7"/>
    </row>
    <row r="24155" spans="15:27">
      <c r="O24155" s="7"/>
      <c r="Z24155" s="7"/>
      <c r="AA24155" s="7"/>
    </row>
    <row r="24156" spans="15:27">
      <c r="O24156" s="7"/>
      <c r="Z24156" s="7"/>
      <c r="AA24156" s="7"/>
    </row>
    <row r="24157" spans="15:27">
      <c r="O24157" s="7"/>
      <c r="Z24157" s="7"/>
      <c r="AA24157" s="7"/>
    </row>
    <row r="24158" spans="15:27">
      <c r="O24158" s="7"/>
      <c r="Z24158" s="7"/>
      <c r="AA24158" s="7"/>
    </row>
    <row r="24159" spans="15:27">
      <c r="O24159" s="7"/>
      <c r="Z24159" s="7"/>
      <c r="AA24159" s="7"/>
    </row>
    <row r="24160" spans="15:27">
      <c r="O24160" s="7"/>
      <c r="Z24160" s="7"/>
      <c r="AA24160" s="7"/>
    </row>
    <row r="24161" spans="15:27">
      <c r="O24161" s="7"/>
      <c r="Z24161" s="7"/>
      <c r="AA24161" s="7"/>
    </row>
    <row r="24162" spans="15:27">
      <c r="O24162" s="7"/>
      <c r="Z24162" s="7"/>
      <c r="AA24162" s="7"/>
    </row>
    <row r="24163" spans="15:27">
      <c r="O24163" s="7"/>
      <c r="Z24163" s="7"/>
      <c r="AA24163" s="7"/>
    </row>
    <row r="24164" spans="15:27">
      <c r="O24164" s="7"/>
      <c r="Z24164" s="7"/>
      <c r="AA24164" s="7"/>
    </row>
    <row r="24165" spans="15:27">
      <c r="O24165" s="7"/>
      <c r="Z24165" s="7"/>
      <c r="AA24165" s="7"/>
    </row>
    <row r="24166" spans="15:27">
      <c r="O24166" s="7"/>
      <c r="Z24166" s="7"/>
      <c r="AA24166" s="7"/>
    </row>
    <row r="24167" spans="15:27">
      <c r="O24167" s="7"/>
      <c r="Z24167" s="7"/>
      <c r="AA24167" s="7"/>
    </row>
    <row r="24168" spans="15:27">
      <c r="O24168" s="7"/>
      <c r="Z24168" s="7"/>
      <c r="AA24168" s="7"/>
    </row>
    <row r="24169" spans="15:27">
      <c r="O24169" s="7"/>
      <c r="Z24169" s="7"/>
      <c r="AA24169" s="7"/>
    </row>
    <row r="24170" spans="15:27">
      <c r="O24170" s="7"/>
      <c r="Z24170" s="7"/>
      <c r="AA24170" s="7"/>
    </row>
    <row r="24171" spans="15:27">
      <c r="O24171" s="7"/>
      <c r="Z24171" s="7"/>
      <c r="AA24171" s="7"/>
    </row>
    <row r="24172" spans="15:27">
      <c r="O24172" s="7"/>
      <c r="Z24172" s="7"/>
      <c r="AA24172" s="7"/>
    </row>
    <row r="24173" spans="15:27">
      <c r="O24173" s="7"/>
      <c r="Z24173" s="7"/>
      <c r="AA24173" s="7"/>
    </row>
    <row r="24174" spans="15:27">
      <c r="O24174" s="7"/>
      <c r="Z24174" s="7"/>
      <c r="AA24174" s="7"/>
    </row>
    <row r="24175" spans="15:27">
      <c r="O24175" s="7"/>
      <c r="Z24175" s="7"/>
      <c r="AA24175" s="7"/>
    </row>
    <row r="24176" spans="15:27">
      <c r="O24176" s="7"/>
      <c r="Z24176" s="7"/>
      <c r="AA24176" s="7"/>
    </row>
    <row r="24177" spans="15:27">
      <c r="O24177" s="7"/>
      <c r="Z24177" s="7"/>
      <c r="AA24177" s="7"/>
    </row>
    <row r="24178" spans="15:27">
      <c r="O24178" s="7"/>
      <c r="Z24178" s="7"/>
      <c r="AA24178" s="7"/>
    </row>
    <row r="24179" spans="15:27">
      <c r="O24179" s="7"/>
      <c r="Z24179" s="7"/>
      <c r="AA24179" s="7"/>
    </row>
    <row r="24180" spans="15:27">
      <c r="O24180" s="7"/>
      <c r="Z24180" s="7"/>
      <c r="AA24180" s="7"/>
    </row>
    <row r="24181" spans="15:27">
      <c r="O24181" s="7"/>
      <c r="Z24181" s="7"/>
      <c r="AA24181" s="7"/>
    </row>
    <row r="24182" spans="15:27">
      <c r="O24182" s="7"/>
      <c r="Z24182" s="7"/>
      <c r="AA24182" s="7"/>
    </row>
    <row r="24183" spans="15:27">
      <c r="O24183" s="7"/>
      <c r="Z24183" s="7"/>
      <c r="AA24183" s="7"/>
    </row>
    <row r="24184" spans="15:27">
      <c r="O24184" s="7"/>
      <c r="Z24184" s="7"/>
      <c r="AA24184" s="7"/>
    </row>
    <row r="24185" spans="15:27">
      <c r="O24185" s="7"/>
      <c r="Z24185" s="7"/>
      <c r="AA24185" s="7"/>
    </row>
    <row r="24186" spans="15:27">
      <c r="O24186" s="7"/>
      <c r="Z24186" s="7"/>
      <c r="AA24186" s="7"/>
    </row>
    <row r="24187" spans="15:27">
      <c r="O24187" s="7"/>
      <c r="Z24187" s="7"/>
      <c r="AA24187" s="7"/>
    </row>
    <row r="24188" spans="15:27">
      <c r="O24188" s="7"/>
      <c r="Z24188" s="7"/>
      <c r="AA24188" s="7"/>
    </row>
    <row r="24189" spans="15:27">
      <c r="O24189" s="7"/>
      <c r="Z24189" s="7"/>
      <c r="AA24189" s="7"/>
    </row>
    <row r="24190" spans="15:27">
      <c r="O24190" s="7"/>
      <c r="Z24190" s="7"/>
      <c r="AA24190" s="7"/>
    </row>
    <row r="24191" spans="15:27">
      <c r="O24191" s="7"/>
      <c r="Z24191" s="7"/>
      <c r="AA24191" s="7"/>
    </row>
    <row r="24192" spans="15:27">
      <c r="O24192" s="7"/>
      <c r="Z24192" s="7"/>
      <c r="AA24192" s="7"/>
    </row>
    <row r="24193" spans="15:27">
      <c r="O24193" s="7"/>
      <c r="Z24193" s="7"/>
      <c r="AA24193" s="7"/>
    </row>
    <row r="24194" spans="15:27">
      <c r="O24194" s="7"/>
      <c r="Z24194" s="7"/>
      <c r="AA24194" s="7"/>
    </row>
    <row r="24195" spans="15:27">
      <c r="O24195" s="7"/>
      <c r="Z24195" s="7"/>
      <c r="AA24195" s="7"/>
    </row>
    <row r="24196" spans="15:27">
      <c r="O24196" s="7"/>
      <c r="Z24196" s="7"/>
      <c r="AA24196" s="7"/>
    </row>
    <row r="24197" spans="15:27">
      <c r="O24197" s="7"/>
      <c r="Z24197" s="7"/>
      <c r="AA24197" s="7"/>
    </row>
    <row r="24198" spans="15:27">
      <c r="O24198" s="7"/>
      <c r="Z24198" s="7"/>
      <c r="AA24198" s="7"/>
    </row>
    <row r="24199" spans="15:27">
      <c r="O24199" s="7"/>
      <c r="Z24199" s="7"/>
      <c r="AA24199" s="7"/>
    </row>
    <row r="24200" spans="15:27">
      <c r="O24200" s="7"/>
      <c r="Z24200" s="7"/>
      <c r="AA24200" s="7"/>
    </row>
    <row r="24201" spans="15:27">
      <c r="O24201" s="7"/>
      <c r="Z24201" s="7"/>
      <c r="AA24201" s="7"/>
    </row>
    <row r="24202" spans="15:27">
      <c r="O24202" s="7"/>
      <c r="Z24202" s="7"/>
      <c r="AA24202" s="7"/>
    </row>
    <row r="24203" spans="15:27">
      <c r="O24203" s="7"/>
      <c r="Z24203" s="7"/>
      <c r="AA24203" s="7"/>
    </row>
    <row r="24204" spans="15:27">
      <c r="O24204" s="7"/>
      <c r="Z24204" s="7"/>
      <c r="AA24204" s="7"/>
    </row>
    <row r="24205" spans="15:27">
      <c r="O24205" s="7"/>
      <c r="Z24205" s="7"/>
      <c r="AA24205" s="7"/>
    </row>
    <row r="24206" spans="15:27">
      <c r="O24206" s="7"/>
      <c r="Z24206" s="7"/>
      <c r="AA24206" s="7"/>
    </row>
    <row r="24207" spans="15:27">
      <c r="O24207" s="7"/>
      <c r="Z24207" s="7"/>
      <c r="AA24207" s="7"/>
    </row>
    <row r="24208" spans="15:27">
      <c r="O24208" s="7"/>
      <c r="Z24208" s="7"/>
      <c r="AA24208" s="7"/>
    </row>
    <row r="24209" spans="15:27">
      <c r="O24209" s="7"/>
      <c r="Z24209" s="7"/>
      <c r="AA24209" s="7"/>
    </row>
    <row r="24210" spans="15:27">
      <c r="O24210" s="7"/>
      <c r="Z24210" s="7"/>
      <c r="AA24210" s="7"/>
    </row>
    <row r="24211" spans="15:27">
      <c r="O24211" s="7"/>
      <c r="Z24211" s="7"/>
      <c r="AA24211" s="7"/>
    </row>
    <row r="24212" spans="15:27">
      <c r="O24212" s="7"/>
      <c r="Z24212" s="7"/>
      <c r="AA24212" s="7"/>
    </row>
    <row r="24213" spans="15:27">
      <c r="O24213" s="7"/>
      <c r="Z24213" s="7"/>
      <c r="AA24213" s="7"/>
    </row>
    <row r="24214" spans="15:27">
      <c r="O24214" s="7"/>
      <c r="Z24214" s="7"/>
      <c r="AA24214" s="7"/>
    </row>
    <row r="24215" spans="15:27">
      <c r="O24215" s="7"/>
      <c r="Z24215" s="7"/>
      <c r="AA24215" s="7"/>
    </row>
    <row r="24216" spans="15:27">
      <c r="O24216" s="7"/>
      <c r="Z24216" s="7"/>
      <c r="AA24216" s="7"/>
    </row>
    <row r="24217" spans="15:27">
      <c r="O24217" s="7"/>
      <c r="Z24217" s="7"/>
      <c r="AA24217" s="7"/>
    </row>
    <row r="24218" spans="15:27">
      <c r="O24218" s="7"/>
      <c r="Z24218" s="7"/>
      <c r="AA24218" s="7"/>
    </row>
    <row r="24219" spans="15:27">
      <c r="O24219" s="7"/>
      <c r="Z24219" s="7"/>
      <c r="AA24219" s="7"/>
    </row>
    <row r="24220" spans="15:27">
      <c r="O24220" s="7"/>
      <c r="Z24220" s="7"/>
      <c r="AA24220" s="7"/>
    </row>
    <row r="24221" spans="15:27">
      <c r="O24221" s="7"/>
      <c r="Z24221" s="7"/>
      <c r="AA24221" s="7"/>
    </row>
    <row r="24222" spans="15:27">
      <c r="O24222" s="7"/>
      <c r="Z24222" s="7"/>
      <c r="AA24222" s="7"/>
    </row>
    <row r="24223" spans="15:27">
      <c r="O24223" s="7"/>
      <c r="Z24223" s="7"/>
      <c r="AA24223" s="7"/>
    </row>
    <row r="24224" spans="15:27">
      <c r="O24224" s="7"/>
      <c r="Z24224" s="7"/>
      <c r="AA24224" s="7"/>
    </row>
    <row r="24225" spans="15:27">
      <c r="O24225" s="7"/>
      <c r="Z24225" s="7"/>
      <c r="AA24225" s="7"/>
    </row>
    <row r="24226" spans="15:27">
      <c r="O24226" s="7"/>
      <c r="Z24226" s="7"/>
      <c r="AA24226" s="7"/>
    </row>
    <row r="24227" spans="15:27">
      <c r="O24227" s="7"/>
      <c r="Z24227" s="7"/>
      <c r="AA24227" s="7"/>
    </row>
    <row r="24228" spans="15:27">
      <c r="O24228" s="7"/>
      <c r="Z24228" s="7"/>
      <c r="AA24228" s="7"/>
    </row>
    <row r="24229" spans="15:27">
      <c r="O24229" s="7"/>
      <c r="Z24229" s="7"/>
      <c r="AA24229" s="7"/>
    </row>
    <row r="24230" spans="15:27">
      <c r="O24230" s="7"/>
      <c r="Z24230" s="7"/>
      <c r="AA24230" s="7"/>
    </row>
    <row r="24231" spans="15:27">
      <c r="O24231" s="7"/>
      <c r="Z24231" s="7"/>
      <c r="AA24231" s="7"/>
    </row>
    <row r="24232" spans="15:27">
      <c r="O24232" s="7"/>
      <c r="Z24232" s="7"/>
      <c r="AA24232" s="7"/>
    </row>
    <row r="24233" spans="15:27">
      <c r="O24233" s="7"/>
      <c r="Z24233" s="7"/>
      <c r="AA24233" s="7"/>
    </row>
    <row r="24234" spans="15:27">
      <c r="O24234" s="7"/>
      <c r="Z24234" s="7"/>
      <c r="AA24234" s="7"/>
    </row>
    <row r="24235" spans="15:27">
      <c r="O24235" s="7"/>
      <c r="Z24235" s="7"/>
      <c r="AA24235" s="7"/>
    </row>
    <row r="24236" spans="15:27">
      <c r="O24236" s="7"/>
      <c r="Z24236" s="7"/>
      <c r="AA24236" s="7"/>
    </row>
    <row r="24237" spans="15:27">
      <c r="O24237" s="7"/>
      <c r="Z24237" s="7"/>
      <c r="AA24237" s="7"/>
    </row>
    <row r="24238" spans="15:27">
      <c r="O24238" s="7"/>
      <c r="Z24238" s="7"/>
      <c r="AA24238" s="7"/>
    </row>
    <row r="24239" spans="15:27">
      <c r="O24239" s="7"/>
      <c r="Z24239" s="7"/>
      <c r="AA24239" s="7"/>
    </row>
    <row r="24240" spans="15:27">
      <c r="O24240" s="7"/>
      <c r="Z24240" s="7"/>
      <c r="AA24240" s="7"/>
    </row>
    <row r="24241" spans="15:27">
      <c r="O24241" s="7"/>
      <c r="Z24241" s="7"/>
      <c r="AA24241" s="7"/>
    </row>
    <row r="24242" spans="15:27">
      <c r="O24242" s="7"/>
      <c r="Z24242" s="7"/>
      <c r="AA24242" s="7"/>
    </row>
    <row r="24243" spans="15:27">
      <c r="O24243" s="7"/>
      <c r="Z24243" s="7"/>
      <c r="AA24243" s="7"/>
    </row>
    <row r="24244" spans="15:27">
      <c r="O24244" s="7"/>
      <c r="Z24244" s="7"/>
      <c r="AA24244" s="7"/>
    </row>
    <row r="24245" spans="15:27">
      <c r="O24245" s="7"/>
      <c r="Z24245" s="7"/>
      <c r="AA24245" s="7"/>
    </row>
    <row r="24246" spans="15:27">
      <c r="O24246" s="7"/>
      <c r="Z24246" s="7"/>
      <c r="AA24246" s="7"/>
    </row>
    <row r="24247" spans="15:27">
      <c r="O24247" s="7"/>
      <c r="Z24247" s="7"/>
      <c r="AA24247" s="7"/>
    </row>
    <row r="24248" spans="15:27">
      <c r="O24248" s="7"/>
      <c r="Z24248" s="7"/>
      <c r="AA24248" s="7"/>
    </row>
    <row r="24249" spans="15:27">
      <c r="O24249" s="7"/>
      <c r="Z24249" s="7"/>
      <c r="AA24249" s="7"/>
    </row>
    <row r="24250" spans="15:27">
      <c r="O24250" s="7"/>
      <c r="Z24250" s="7"/>
      <c r="AA24250" s="7"/>
    </row>
    <row r="24251" spans="15:27">
      <c r="O24251" s="7"/>
      <c r="Z24251" s="7"/>
      <c r="AA24251" s="7"/>
    </row>
    <row r="24252" spans="15:27">
      <c r="O24252" s="7"/>
      <c r="Z24252" s="7"/>
      <c r="AA24252" s="7"/>
    </row>
    <row r="24253" spans="15:27">
      <c r="O24253" s="7"/>
      <c r="Z24253" s="7"/>
      <c r="AA24253" s="7"/>
    </row>
    <row r="24254" spans="15:27">
      <c r="O24254" s="7"/>
      <c r="Z24254" s="7"/>
      <c r="AA24254" s="7"/>
    </row>
    <row r="24255" spans="15:27">
      <c r="O24255" s="7"/>
      <c r="Z24255" s="7"/>
      <c r="AA24255" s="7"/>
    </row>
    <row r="24256" spans="15:27">
      <c r="O24256" s="7"/>
      <c r="Z24256" s="7"/>
      <c r="AA24256" s="7"/>
    </row>
    <row r="24257" spans="15:27">
      <c r="O24257" s="7"/>
      <c r="Z24257" s="7"/>
      <c r="AA24257" s="7"/>
    </row>
    <row r="24258" spans="15:27">
      <c r="O24258" s="7"/>
      <c r="Z24258" s="7"/>
      <c r="AA24258" s="7"/>
    </row>
    <row r="24259" spans="15:27">
      <c r="O24259" s="7"/>
      <c r="Z24259" s="7"/>
      <c r="AA24259" s="7"/>
    </row>
    <row r="24260" spans="15:27">
      <c r="O24260" s="7"/>
      <c r="Z24260" s="7"/>
      <c r="AA24260" s="7"/>
    </row>
    <row r="24261" spans="15:27">
      <c r="O24261" s="7"/>
      <c r="Z24261" s="7"/>
      <c r="AA24261" s="7"/>
    </row>
    <row r="24262" spans="15:27">
      <c r="O24262" s="7"/>
      <c r="Z24262" s="7"/>
      <c r="AA24262" s="7"/>
    </row>
    <row r="24263" spans="15:27">
      <c r="O24263" s="7"/>
      <c r="Z24263" s="7"/>
      <c r="AA24263" s="7"/>
    </row>
    <row r="24264" spans="15:27">
      <c r="O24264" s="7"/>
      <c r="Z24264" s="7"/>
      <c r="AA24264" s="7"/>
    </row>
    <row r="24265" spans="15:27">
      <c r="O24265" s="7"/>
      <c r="Z24265" s="7"/>
      <c r="AA24265" s="7"/>
    </row>
    <row r="24266" spans="15:27">
      <c r="O24266" s="7"/>
      <c r="Z24266" s="7"/>
      <c r="AA24266" s="7"/>
    </row>
    <row r="24267" spans="15:27">
      <c r="O24267" s="7"/>
      <c r="Z24267" s="7"/>
      <c r="AA24267" s="7"/>
    </row>
    <row r="24268" spans="15:27">
      <c r="O24268" s="7"/>
      <c r="Z24268" s="7"/>
      <c r="AA24268" s="7"/>
    </row>
    <row r="24269" spans="15:27">
      <c r="O24269" s="7"/>
      <c r="Z24269" s="7"/>
      <c r="AA24269" s="7"/>
    </row>
    <row r="24270" spans="15:27">
      <c r="O24270" s="7"/>
      <c r="Z24270" s="7"/>
      <c r="AA24270" s="7"/>
    </row>
    <row r="24271" spans="15:27">
      <c r="O24271" s="7"/>
      <c r="Z24271" s="7"/>
      <c r="AA24271" s="7"/>
    </row>
    <row r="24272" spans="15:27">
      <c r="O24272" s="7"/>
      <c r="Z24272" s="7"/>
      <c r="AA24272" s="7"/>
    </row>
    <row r="24273" spans="15:27">
      <c r="O24273" s="7"/>
      <c r="Z24273" s="7"/>
      <c r="AA24273" s="7"/>
    </row>
    <row r="24274" spans="15:27">
      <c r="O24274" s="7"/>
      <c r="Z24274" s="7"/>
      <c r="AA24274" s="7"/>
    </row>
    <row r="24275" spans="15:27">
      <c r="O24275" s="7"/>
      <c r="Z24275" s="7"/>
      <c r="AA24275" s="7"/>
    </row>
    <row r="24276" spans="15:27">
      <c r="O24276" s="7"/>
      <c r="Z24276" s="7"/>
      <c r="AA24276" s="7"/>
    </row>
    <row r="24277" spans="15:27">
      <c r="O24277" s="7"/>
      <c r="Z24277" s="7"/>
      <c r="AA24277" s="7"/>
    </row>
    <row r="24278" spans="15:27">
      <c r="O24278" s="7"/>
      <c r="Z24278" s="7"/>
      <c r="AA24278" s="7"/>
    </row>
    <row r="24279" spans="15:27">
      <c r="O24279" s="7"/>
      <c r="Z24279" s="7"/>
      <c r="AA24279" s="7"/>
    </row>
    <row r="24280" spans="15:27">
      <c r="O24280" s="7"/>
      <c r="Z24280" s="7"/>
      <c r="AA24280" s="7"/>
    </row>
    <row r="24281" spans="15:27">
      <c r="O24281" s="7"/>
      <c r="Z24281" s="7"/>
      <c r="AA24281" s="7"/>
    </row>
    <row r="24282" spans="15:27">
      <c r="O24282" s="7"/>
      <c r="Z24282" s="7"/>
      <c r="AA24282" s="7"/>
    </row>
    <row r="24283" spans="15:27">
      <c r="O24283" s="7"/>
      <c r="Z24283" s="7"/>
      <c r="AA24283" s="7"/>
    </row>
    <row r="24284" spans="15:27">
      <c r="O24284" s="7"/>
      <c r="Z24284" s="7"/>
      <c r="AA24284" s="7"/>
    </row>
    <row r="24285" spans="15:27">
      <c r="O24285" s="7"/>
      <c r="Z24285" s="7"/>
      <c r="AA24285" s="7"/>
    </row>
    <row r="24286" spans="15:27">
      <c r="O24286" s="7"/>
      <c r="Z24286" s="7"/>
      <c r="AA24286" s="7"/>
    </row>
    <row r="24287" spans="15:27">
      <c r="O24287" s="7"/>
      <c r="Z24287" s="7"/>
      <c r="AA24287" s="7"/>
    </row>
    <row r="24288" spans="15:27">
      <c r="O24288" s="7"/>
      <c r="Z24288" s="7"/>
      <c r="AA24288" s="7"/>
    </row>
    <row r="24289" spans="15:27">
      <c r="O24289" s="7"/>
      <c r="Z24289" s="7"/>
      <c r="AA24289" s="7"/>
    </row>
    <row r="24290" spans="15:27">
      <c r="O24290" s="7"/>
      <c r="Z24290" s="7"/>
      <c r="AA24290" s="7"/>
    </row>
    <row r="24291" spans="15:27">
      <c r="O24291" s="7"/>
      <c r="Z24291" s="7"/>
      <c r="AA24291" s="7"/>
    </row>
    <row r="24292" spans="15:27">
      <c r="O24292" s="7"/>
      <c r="Z24292" s="7"/>
      <c r="AA24292" s="7"/>
    </row>
    <row r="24293" spans="15:27">
      <c r="O24293" s="7"/>
      <c r="Z24293" s="7"/>
      <c r="AA24293" s="7"/>
    </row>
    <row r="24294" spans="15:27">
      <c r="O24294" s="7"/>
      <c r="Z24294" s="7"/>
      <c r="AA24294" s="7"/>
    </row>
    <row r="24295" spans="15:27">
      <c r="O24295" s="7"/>
      <c r="Z24295" s="7"/>
      <c r="AA24295" s="7"/>
    </row>
    <row r="24296" spans="15:27">
      <c r="O24296" s="7"/>
      <c r="Z24296" s="7"/>
      <c r="AA24296" s="7"/>
    </row>
    <row r="24297" spans="15:27">
      <c r="O24297" s="7"/>
      <c r="Z24297" s="7"/>
      <c r="AA24297" s="7"/>
    </row>
    <row r="24298" spans="15:27">
      <c r="O24298" s="7"/>
      <c r="Z24298" s="7"/>
      <c r="AA24298" s="7"/>
    </row>
    <row r="24299" spans="15:27">
      <c r="O24299" s="7"/>
      <c r="Z24299" s="7"/>
      <c r="AA24299" s="7"/>
    </row>
    <row r="24300" spans="15:27">
      <c r="O24300" s="7"/>
      <c r="Z24300" s="7"/>
      <c r="AA24300" s="7"/>
    </row>
    <row r="24301" spans="15:27">
      <c r="O24301" s="7"/>
      <c r="Z24301" s="7"/>
      <c r="AA24301" s="7"/>
    </row>
    <row r="24302" spans="15:27">
      <c r="O24302" s="7"/>
      <c r="Z24302" s="7"/>
      <c r="AA24302" s="7"/>
    </row>
    <row r="24303" spans="15:27">
      <c r="O24303" s="7"/>
      <c r="Z24303" s="7"/>
      <c r="AA24303" s="7"/>
    </row>
    <row r="24304" spans="15:27">
      <c r="O24304" s="7"/>
      <c r="Z24304" s="7"/>
      <c r="AA24304" s="7"/>
    </row>
    <row r="24305" spans="15:27">
      <c r="O24305" s="7"/>
      <c r="Z24305" s="7"/>
      <c r="AA24305" s="7"/>
    </row>
    <row r="24306" spans="15:27">
      <c r="O24306" s="7"/>
      <c r="Z24306" s="7"/>
      <c r="AA24306" s="7"/>
    </row>
    <row r="24307" spans="15:27">
      <c r="O24307" s="7"/>
      <c r="Z24307" s="7"/>
      <c r="AA24307" s="7"/>
    </row>
    <row r="24308" spans="15:27">
      <c r="O24308" s="7"/>
      <c r="Z24308" s="7"/>
      <c r="AA24308" s="7"/>
    </row>
    <row r="24309" spans="15:27">
      <c r="O24309" s="7"/>
      <c r="Z24309" s="7"/>
      <c r="AA24309" s="7"/>
    </row>
    <row r="24310" spans="15:27">
      <c r="O24310" s="7"/>
      <c r="Z24310" s="7"/>
      <c r="AA24310" s="7"/>
    </row>
    <row r="24311" spans="15:27">
      <c r="O24311" s="7"/>
      <c r="Z24311" s="7"/>
      <c r="AA24311" s="7"/>
    </row>
    <row r="24312" spans="15:27">
      <c r="O24312" s="7"/>
      <c r="Z24312" s="7"/>
      <c r="AA24312" s="7"/>
    </row>
    <row r="24313" spans="15:27">
      <c r="O24313" s="7"/>
      <c r="Z24313" s="7"/>
      <c r="AA24313" s="7"/>
    </row>
    <row r="24314" spans="15:27">
      <c r="O24314" s="7"/>
      <c r="Z24314" s="7"/>
      <c r="AA24314" s="7"/>
    </row>
    <row r="24315" spans="15:27">
      <c r="O24315" s="7"/>
      <c r="Z24315" s="7"/>
      <c r="AA24315" s="7"/>
    </row>
    <row r="24316" spans="15:27">
      <c r="O24316" s="7"/>
      <c r="Z24316" s="7"/>
      <c r="AA24316" s="7"/>
    </row>
    <row r="24317" spans="15:27">
      <c r="O24317" s="7"/>
      <c r="Z24317" s="7"/>
      <c r="AA24317" s="7"/>
    </row>
    <row r="24318" spans="15:27">
      <c r="O24318" s="7"/>
      <c r="Z24318" s="7"/>
      <c r="AA24318" s="7"/>
    </row>
    <row r="24319" spans="15:27">
      <c r="O24319" s="7"/>
      <c r="Z24319" s="7"/>
      <c r="AA24319" s="7"/>
    </row>
    <row r="24320" spans="15:27">
      <c r="O24320" s="7"/>
      <c r="Z24320" s="7"/>
      <c r="AA24320" s="7"/>
    </row>
    <row r="24321" spans="15:27">
      <c r="O24321" s="7"/>
      <c r="Z24321" s="7"/>
      <c r="AA24321" s="7"/>
    </row>
    <row r="24322" spans="15:27">
      <c r="O24322" s="7"/>
      <c r="Z24322" s="7"/>
      <c r="AA24322" s="7"/>
    </row>
    <row r="24323" spans="15:27">
      <c r="O24323" s="7"/>
      <c r="Z24323" s="7"/>
      <c r="AA24323" s="7"/>
    </row>
    <row r="24324" spans="15:27">
      <c r="O24324" s="7"/>
      <c r="Z24324" s="7"/>
      <c r="AA24324" s="7"/>
    </row>
    <row r="24325" spans="15:27">
      <c r="O24325" s="7"/>
      <c r="Z24325" s="7"/>
      <c r="AA24325" s="7"/>
    </row>
    <row r="24326" spans="15:27">
      <c r="O24326" s="7"/>
      <c r="Z24326" s="7"/>
      <c r="AA24326" s="7"/>
    </row>
    <row r="24327" spans="15:27">
      <c r="O24327" s="7"/>
      <c r="Z24327" s="7"/>
      <c r="AA24327" s="7"/>
    </row>
    <row r="24328" spans="15:27">
      <c r="O24328" s="7"/>
      <c r="Z24328" s="7"/>
      <c r="AA24328" s="7"/>
    </row>
    <row r="24329" spans="15:27">
      <c r="O24329" s="7"/>
      <c r="Z24329" s="7"/>
      <c r="AA24329" s="7"/>
    </row>
    <row r="24330" spans="15:27">
      <c r="O24330" s="7"/>
      <c r="Z24330" s="7"/>
      <c r="AA24330" s="7"/>
    </row>
    <row r="24331" spans="15:27">
      <c r="O24331" s="7"/>
      <c r="Z24331" s="7"/>
      <c r="AA24331" s="7"/>
    </row>
    <row r="24332" spans="15:27">
      <c r="O24332" s="7"/>
      <c r="Z24332" s="7"/>
      <c r="AA24332" s="7"/>
    </row>
    <row r="24333" spans="15:27">
      <c r="O24333" s="7"/>
      <c r="Z24333" s="7"/>
      <c r="AA24333" s="7"/>
    </row>
    <row r="24334" spans="15:27">
      <c r="O24334" s="7"/>
      <c r="Z24334" s="7"/>
      <c r="AA24334" s="7"/>
    </row>
    <row r="24335" spans="15:27">
      <c r="O24335" s="7"/>
      <c r="Z24335" s="7"/>
      <c r="AA24335" s="7"/>
    </row>
    <row r="24336" spans="15:27">
      <c r="O24336" s="7"/>
      <c r="Z24336" s="7"/>
      <c r="AA24336" s="7"/>
    </row>
    <row r="24337" spans="15:27">
      <c r="O24337" s="7"/>
      <c r="Z24337" s="7"/>
      <c r="AA24337" s="7"/>
    </row>
    <row r="24338" spans="15:27">
      <c r="O24338" s="7"/>
      <c r="Z24338" s="7"/>
      <c r="AA24338" s="7"/>
    </row>
    <row r="24339" spans="15:27">
      <c r="O24339" s="7"/>
      <c r="Z24339" s="7"/>
      <c r="AA24339" s="7"/>
    </row>
    <row r="24340" spans="15:27">
      <c r="O24340" s="7"/>
      <c r="Z24340" s="7"/>
      <c r="AA24340" s="7"/>
    </row>
    <row r="24341" spans="15:27">
      <c r="O24341" s="7"/>
      <c r="Z24341" s="7"/>
      <c r="AA24341" s="7"/>
    </row>
    <row r="24342" spans="15:27">
      <c r="O24342" s="7"/>
      <c r="Z24342" s="7"/>
      <c r="AA24342" s="7"/>
    </row>
    <row r="24343" spans="15:27">
      <c r="O24343" s="7"/>
      <c r="Z24343" s="7"/>
      <c r="AA24343" s="7"/>
    </row>
    <row r="24344" spans="15:27">
      <c r="O24344" s="7"/>
      <c r="Z24344" s="7"/>
      <c r="AA24344" s="7"/>
    </row>
    <row r="24345" spans="15:27">
      <c r="O24345" s="7"/>
      <c r="Z24345" s="7"/>
      <c r="AA24345" s="7"/>
    </row>
    <row r="24346" spans="15:27">
      <c r="O24346" s="7"/>
      <c r="Z24346" s="7"/>
      <c r="AA24346" s="7"/>
    </row>
    <row r="24347" spans="15:27">
      <c r="O24347" s="7"/>
      <c r="Z24347" s="7"/>
      <c r="AA24347" s="7"/>
    </row>
    <row r="24348" spans="15:27">
      <c r="O24348" s="7"/>
      <c r="Z24348" s="7"/>
      <c r="AA24348" s="7"/>
    </row>
    <row r="24349" spans="15:27">
      <c r="O24349" s="7"/>
      <c r="Z24349" s="7"/>
      <c r="AA24349" s="7"/>
    </row>
    <row r="24350" spans="15:27">
      <c r="O24350" s="7"/>
      <c r="Z24350" s="7"/>
      <c r="AA24350" s="7"/>
    </row>
    <row r="24351" spans="15:27">
      <c r="O24351" s="7"/>
      <c r="Z24351" s="7"/>
      <c r="AA24351" s="7"/>
    </row>
    <row r="24352" spans="15:27">
      <c r="O24352" s="7"/>
      <c r="Z24352" s="7"/>
      <c r="AA24352" s="7"/>
    </row>
    <row r="24353" spans="15:27">
      <c r="O24353" s="7"/>
      <c r="Z24353" s="7"/>
      <c r="AA24353" s="7"/>
    </row>
    <row r="24354" spans="15:27">
      <c r="O24354" s="7"/>
      <c r="Z24354" s="7"/>
      <c r="AA24354" s="7"/>
    </row>
    <row r="24355" spans="15:27">
      <c r="O24355" s="7"/>
      <c r="Z24355" s="7"/>
      <c r="AA24355" s="7"/>
    </row>
    <row r="24356" spans="15:27">
      <c r="O24356" s="7"/>
      <c r="Z24356" s="7"/>
      <c r="AA24356" s="7"/>
    </row>
    <row r="24357" spans="15:27">
      <c r="O24357" s="7"/>
      <c r="Z24357" s="7"/>
      <c r="AA24357" s="7"/>
    </row>
    <row r="24358" spans="15:27">
      <c r="O24358" s="7"/>
      <c r="Z24358" s="7"/>
      <c r="AA24358" s="7"/>
    </row>
    <row r="24359" spans="15:27">
      <c r="O24359" s="7"/>
      <c r="Z24359" s="7"/>
      <c r="AA24359" s="7"/>
    </row>
    <row r="24360" spans="15:27">
      <c r="O24360" s="7"/>
      <c r="Z24360" s="7"/>
      <c r="AA24360" s="7"/>
    </row>
    <row r="24361" spans="15:27">
      <c r="O24361" s="7"/>
      <c r="Z24361" s="7"/>
      <c r="AA24361" s="7"/>
    </row>
    <row r="24362" spans="15:27">
      <c r="O24362" s="7"/>
      <c r="Z24362" s="7"/>
      <c r="AA24362" s="7"/>
    </row>
    <row r="24363" spans="15:27">
      <c r="O24363" s="7"/>
      <c r="Z24363" s="7"/>
      <c r="AA24363" s="7"/>
    </row>
    <row r="24364" spans="15:27">
      <c r="O24364" s="7"/>
      <c r="Z24364" s="7"/>
      <c r="AA24364" s="7"/>
    </row>
    <row r="24365" spans="15:27">
      <c r="O24365" s="7"/>
      <c r="Z24365" s="7"/>
      <c r="AA24365" s="7"/>
    </row>
    <row r="24366" spans="15:27">
      <c r="O24366" s="7"/>
      <c r="Z24366" s="7"/>
      <c r="AA24366" s="7"/>
    </row>
    <row r="24367" spans="15:27">
      <c r="O24367" s="7"/>
      <c r="Z24367" s="7"/>
      <c r="AA24367" s="7"/>
    </row>
    <row r="24368" spans="15:27">
      <c r="O24368" s="7"/>
      <c r="Z24368" s="7"/>
      <c r="AA24368" s="7"/>
    </row>
    <row r="24369" spans="15:27">
      <c r="O24369" s="7"/>
      <c r="Z24369" s="7"/>
      <c r="AA24369" s="7"/>
    </row>
    <row r="24370" spans="15:27">
      <c r="O24370" s="7"/>
      <c r="Z24370" s="7"/>
      <c r="AA24370" s="7"/>
    </row>
    <row r="24371" spans="15:27">
      <c r="O24371" s="7"/>
      <c r="Z24371" s="7"/>
      <c r="AA24371" s="7"/>
    </row>
    <row r="24372" spans="15:27">
      <c r="O24372" s="7"/>
      <c r="Z24372" s="7"/>
      <c r="AA24372" s="7"/>
    </row>
    <row r="24373" spans="15:27">
      <c r="O24373" s="7"/>
      <c r="Z24373" s="7"/>
      <c r="AA24373" s="7"/>
    </row>
    <row r="24374" spans="15:27">
      <c r="O24374" s="7"/>
      <c r="Z24374" s="7"/>
      <c r="AA24374" s="7"/>
    </row>
    <row r="24375" spans="15:27">
      <c r="O24375" s="7"/>
      <c r="Z24375" s="7"/>
      <c r="AA24375" s="7"/>
    </row>
    <row r="24376" spans="15:27">
      <c r="O24376" s="7"/>
      <c r="Z24376" s="7"/>
      <c r="AA24376" s="7"/>
    </row>
    <row r="24377" spans="15:27">
      <c r="O24377" s="7"/>
      <c r="Z24377" s="7"/>
      <c r="AA24377" s="7"/>
    </row>
    <row r="24378" spans="15:27">
      <c r="O24378" s="7"/>
      <c r="Z24378" s="7"/>
      <c r="AA24378" s="7"/>
    </row>
    <row r="24379" spans="15:27">
      <c r="O24379" s="7"/>
      <c r="Z24379" s="7"/>
      <c r="AA24379" s="7"/>
    </row>
    <row r="24380" spans="15:27">
      <c r="O24380" s="7"/>
      <c r="Z24380" s="7"/>
      <c r="AA24380" s="7"/>
    </row>
    <row r="24381" spans="15:27">
      <c r="O24381" s="7"/>
      <c r="Z24381" s="7"/>
      <c r="AA24381" s="7"/>
    </row>
    <row r="24382" spans="15:27">
      <c r="O24382" s="7"/>
      <c r="Z24382" s="7"/>
      <c r="AA24382" s="7"/>
    </row>
    <row r="24383" spans="15:27">
      <c r="O24383" s="7"/>
      <c r="Z24383" s="7"/>
      <c r="AA24383" s="7"/>
    </row>
    <row r="24384" spans="15:27">
      <c r="O24384" s="7"/>
      <c r="Z24384" s="7"/>
      <c r="AA24384" s="7"/>
    </row>
    <row r="24385" spans="15:27">
      <c r="O24385" s="7"/>
      <c r="Z24385" s="7"/>
      <c r="AA24385" s="7"/>
    </row>
    <row r="24386" spans="15:27">
      <c r="O24386" s="7"/>
      <c r="Z24386" s="7"/>
      <c r="AA24386" s="7"/>
    </row>
    <row r="24387" spans="15:27">
      <c r="O24387" s="7"/>
      <c r="Z24387" s="7"/>
      <c r="AA24387" s="7"/>
    </row>
    <row r="24388" spans="15:27">
      <c r="O24388" s="7"/>
      <c r="Z24388" s="7"/>
      <c r="AA24388" s="7"/>
    </row>
    <row r="24389" spans="15:27">
      <c r="O24389" s="7"/>
      <c r="Z24389" s="7"/>
      <c r="AA24389" s="7"/>
    </row>
    <row r="24390" spans="15:27">
      <c r="O24390" s="7"/>
      <c r="Z24390" s="7"/>
      <c r="AA24390" s="7"/>
    </row>
    <row r="24391" spans="15:27">
      <c r="O24391" s="7"/>
      <c r="Z24391" s="7"/>
      <c r="AA24391" s="7"/>
    </row>
    <row r="24392" spans="15:27">
      <c r="O24392" s="7"/>
      <c r="Z24392" s="7"/>
      <c r="AA24392" s="7"/>
    </row>
    <row r="24393" spans="15:27">
      <c r="O24393" s="7"/>
      <c r="Z24393" s="7"/>
      <c r="AA24393" s="7"/>
    </row>
    <row r="24394" spans="15:27">
      <c r="O24394" s="7"/>
      <c r="Z24394" s="7"/>
      <c r="AA24394" s="7"/>
    </row>
    <row r="24395" spans="15:27">
      <c r="O24395" s="7"/>
      <c r="Z24395" s="7"/>
      <c r="AA24395" s="7"/>
    </row>
    <row r="24396" spans="15:27">
      <c r="O24396" s="7"/>
      <c r="Z24396" s="7"/>
      <c r="AA24396" s="7"/>
    </row>
    <row r="24397" spans="15:27">
      <c r="O24397" s="7"/>
      <c r="Z24397" s="7"/>
      <c r="AA24397" s="7"/>
    </row>
    <row r="24398" spans="15:27">
      <c r="O24398" s="7"/>
      <c r="Z24398" s="7"/>
      <c r="AA24398" s="7"/>
    </row>
    <row r="24399" spans="15:27">
      <c r="O24399" s="7"/>
      <c r="Z24399" s="7"/>
      <c r="AA24399" s="7"/>
    </row>
    <row r="24400" spans="15:27">
      <c r="O24400" s="7"/>
      <c r="Z24400" s="7"/>
      <c r="AA24400" s="7"/>
    </row>
    <row r="24401" spans="15:27">
      <c r="O24401" s="7"/>
      <c r="Z24401" s="7"/>
      <c r="AA24401" s="7"/>
    </row>
    <row r="24402" spans="15:27">
      <c r="O24402" s="7"/>
      <c r="Z24402" s="7"/>
      <c r="AA24402" s="7"/>
    </row>
    <row r="24403" spans="15:27">
      <c r="O24403" s="7"/>
      <c r="Z24403" s="7"/>
      <c r="AA24403" s="7"/>
    </row>
    <row r="24404" spans="15:27">
      <c r="O24404" s="7"/>
      <c r="Z24404" s="7"/>
      <c r="AA24404" s="7"/>
    </row>
    <row r="24405" spans="15:27">
      <c r="O24405" s="7"/>
      <c r="Z24405" s="7"/>
      <c r="AA24405" s="7"/>
    </row>
    <row r="24406" spans="15:27">
      <c r="O24406" s="7"/>
      <c r="Z24406" s="7"/>
      <c r="AA24406" s="7"/>
    </row>
    <row r="24407" spans="15:27">
      <c r="O24407" s="7"/>
      <c r="Z24407" s="7"/>
      <c r="AA24407" s="7"/>
    </row>
    <row r="24408" spans="15:27">
      <c r="O24408" s="7"/>
      <c r="Z24408" s="7"/>
      <c r="AA24408" s="7"/>
    </row>
    <row r="24409" spans="15:27">
      <c r="O24409" s="7"/>
      <c r="Z24409" s="7"/>
      <c r="AA24409" s="7"/>
    </row>
    <row r="24410" spans="15:27">
      <c r="O24410" s="7"/>
      <c r="Z24410" s="7"/>
      <c r="AA24410" s="7"/>
    </row>
    <row r="24411" spans="15:27">
      <c r="O24411" s="7"/>
      <c r="Z24411" s="7"/>
      <c r="AA24411" s="7"/>
    </row>
    <row r="24412" spans="15:27">
      <c r="O24412" s="7"/>
      <c r="Z24412" s="7"/>
      <c r="AA24412" s="7"/>
    </row>
    <row r="24413" spans="15:27">
      <c r="O24413" s="7"/>
      <c r="Z24413" s="7"/>
      <c r="AA24413" s="7"/>
    </row>
    <row r="24414" spans="15:27">
      <c r="O24414" s="7"/>
      <c r="Z24414" s="7"/>
      <c r="AA24414" s="7"/>
    </row>
    <row r="24415" spans="15:27">
      <c r="O24415" s="7"/>
      <c r="Z24415" s="7"/>
      <c r="AA24415" s="7"/>
    </row>
    <row r="24416" spans="15:27">
      <c r="O24416" s="7"/>
      <c r="Z24416" s="7"/>
      <c r="AA24416" s="7"/>
    </row>
    <row r="24417" spans="15:27">
      <c r="O24417" s="7"/>
      <c r="Z24417" s="7"/>
      <c r="AA24417" s="7"/>
    </row>
    <row r="24418" spans="15:27">
      <c r="O24418" s="7"/>
      <c r="Z24418" s="7"/>
      <c r="AA24418" s="7"/>
    </row>
    <row r="24419" spans="15:27">
      <c r="O24419" s="7"/>
      <c r="Z24419" s="7"/>
      <c r="AA24419" s="7"/>
    </row>
    <row r="24420" spans="15:27">
      <c r="O24420" s="7"/>
      <c r="Z24420" s="7"/>
      <c r="AA24420" s="7"/>
    </row>
    <row r="24421" spans="15:27">
      <c r="O24421" s="7"/>
      <c r="Z24421" s="7"/>
      <c r="AA24421" s="7"/>
    </row>
    <row r="24422" spans="15:27">
      <c r="O24422" s="7"/>
      <c r="Z24422" s="7"/>
      <c r="AA24422" s="7"/>
    </row>
    <row r="24423" spans="15:27">
      <c r="O24423" s="7"/>
      <c r="Z24423" s="7"/>
      <c r="AA24423" s="7"/>
    </row>
    <row r="24424" spans="15:27">
      <c r="O24424" s="7"/>
      <c r="Z24424" s="7"/>
      <c r="AA24424" s="7"/>
    </row>
    <row r="24425" spans="15:27">
      <c r="O24425" s="7"/>
      <c r="Z24425" s="7"/>
      <c r="AA24425" s="7"/>
    </row>
    <row r="24426" spans="15:27">
      <c r="O24426" s="7"/>
      <c r="Z24426" s="7"/>
      <c r="AA24426" s="7"/>
    </row>
    <row r="24427" spans="15:27">
      <c r="O24427" s="7"/>
      <c r="Z24427" s="7"/>
      <c r="AA24427" s="7"/>
    </row>
    <row r="24428" spans="15:27">
      <c r="O24428" s="7"/>
      <c r="Z24428" s="7"/>
      <c r="AA24428" s="7"/>
    </row>
    <row r="24429" spans="15:27">
      <c r="O24429" s="7"/>
      <c r="Z24429" s="7"/>
      <c r="AA24429" s="7"/>
    </row>
    <row r="24430" spans="15:27">
      <c r="O24430" s="7"/>
      <c r="Z24430" s="7"/>
      <c r="AA24430" s="7"/>
    </row>
    <row r="24431" spans="15:27">
      <c r="O24431" s="7"/>
      <c r="Z24431" s="7"/>
      <c r="AA24431" s="7"/>
    </row>
    <row r="24432" spans="15:27">
      <c r="O24432" s="7"/>
      <c r="Z24432" s="7"/>
      <c r="AA24432" s="7"/>
    </row>
    <row r="24433" spans="15:27">
      <c r="O24433" s="7"/>
      <c r="Z24433" s="7"/>
      <c r="AA24433" s="7"/>
    </row>
    <row r="24434" spans="15:27">
      <c r="O24434" s="7"/>
      <c r="Z24434" s="7"/>
      <c r="AA24434" s="7"/>
    </row>
    <row r="24435" spans="15:27">
      <c r="O24435" s="7"/>
      <c r="Z24435" s="7"/>
      <c r="AA24435" s="7"/>
    </row>
    <row r="24436" spans="15:27">
      <c r="O24436" s="7"/>
      <c r="Z24436" s="7"/>
      <c r="AA24436" s="7"/>
    </row>
    <row r="24437" spans="15:27">
      <c r="O24437" s="7"/>
      <c r="Z24437" s="7"/>
      <c r="AA24437" s="7"/>
    </row>
    <row r="24438" spans="15:27">
      <c r="O24438" s="7"/>
      <c r="Z24438" s="7"/>
      <c r="AA24438" s="7"/>
    </row>
    <row r="24439" spans="15:27">
      <c r="O24439" s="7"/>
      <c r="Z24439" s="7"/>
      <c r="AA24439" s="7"/>
    </row>
    <row r="24440" spans="15:27">
      <c r="O24440" s="7"/>
      <c r="Z24440" s="7"/>
      <c r="AA24440" s="7"/>
    </row>
    <row r="24441" spans="15:27">
      <c r="O24441" s="7"/>
      <c r="Z24441" s="7"/>
      <c r="AA24441" s="7"/>
    </row>
    <row r="24442" spans="15:27">
      <c r="O24442" s="7"/>
      <c r="Z24442" s="7"/>
      <c r="AA24442" s="7"/>
    </row>
    <row r="24443" spans="15:27">
      <c r="O24443" s="7"/>
      <c r="Z24443" s="7"/>
      <c r="AA24443" s="7"/>
    </row>
    <row r="24444" spans="15:27">
      <c r="O24444" s="7"/>
      <c r="Z24444" s="7"/>
      <c r="AA24444" s="7"/>
    </row>
    <row r="24445" spans="15:27">
      <c r="O24445" s="7"/>
      <c r="Z24445" s="7"/>
      <c r="AA24445" s="7"/>
    </row>
    <row r="24446" spans="15:27">
      <c r="O24446" s="7"/>
      <c r="Z24446" s="7"/>
      <c r="AA24446" s="7"/>
    </row>
    <row r="24447" spans="15:27">
      <c r="O24447" s="7"/>
      <c r="Z24447" s="7"/>
      <c r="AA24447" s="7"/>
    </row>
    <row r="24448" spans="15:27">
      <c r="O24448" s="7"/>
      <c r="Z24448" s="7"/>
      <c r="AA24448" s="7"/>
    </row>
    <row r="24449" spans="15:27">
      <c r="O24449" s="7"/>
      <c r="Z24449" s="7"/>
      <c r="AA24449" s="7"/>
    </row>
    <row r="24450" spans="15:27">
      <c r="O24450" s="7"/>
      <c r="Z24450" s="7"/>
      <c r="AA24450" s="7"/>
    </row>
    <row r="24451" spans="15:27">
      <c r="O24451" s="7"/>
      <c r="Z24451" s="7"/>
      <c r="AA24451" s="7"/>
    </row>
    <row r="24452" spans="15:27">
      <c r="O24452" s="7"/>
      <c r="Z24452" s="7"/>
      <c r="AA24452" s="7"/>
    </row>
    <row r="24453" spans="15:27">
      <c r="O24453" s="7"/>
      <c r="Z24453" s="7"/>
      <c r="AA24453" s="7"/>
    </row>
    <row r="24454" spans="15:27">
      <c r="O24454" s="7"/>
      <c r="Z24454" s="7"/>
      <c r="AA24454" s="7"/>
    </row>
    <row r="24455" spans="15:27">
      <c r="O24455" s="7"/>
      <c r="Z24455" s="7"/>
      <c r="AA24455" s="7"/>
    </row>
    <row r="24456" spans="15:27">
      <c r="O24456" s="7"/>
      <c r="Z24456" s="7"/>
      <c r="AA24456" s="7"/>
    </row>
    <row r="24457" spans="15:27">
      <c r="O24457" s="7"/>
      <c r="Z24457" s="7"/>
      <c r="AA24457" s="7"/>
    </row>
    <row r="24458" spans="15:27">
      <c r="O24458" s="7"/>
      <c r="Z24458" s="7"/>
      <c r="AA24458" s="7"/>
    </row>
    <row r="24459" spans="15:27">
      <c r="O24459" s="7"/>
      <c r="Z24459" s="7"/>
      <c r="AA24459" s="7"/>
    </row>
    <row r="24460" spans="15:27">
      <c r="O24460" s="7"/>
      <c r="Z24460" s="7"/>
      <c r="AA24460" s="7"/>
    </row>
    <row r="24461" spans="15:27">
      <c r="O24461" s="7"/>
      <c r="Z24461" s="7"/>
      <c r="AA24461" s="7"/>
    </row>
    <row r="24462" spans="15:27">
      <c r="O24462" s="7"/>
      <c r="Z24462" s="7"/>
      <c r="AA24462" s="7"/>
    </row>
    <row r="24463" spans="15:27">
      <c r="O24463" s="7"/>
      <c r="Z24463" s="7"/>
      <c r="AA24463" s="7"/>
    </row>
    <row r="24464" spans="15:27">
      <c r="O24464" s="7"/>
      <c r="Z24464" s="7"/>
      <c r="AA24464" s="7"/>
    </row>
    <row r="24465" spans="15:27">
      <c r="O24465" s="7"/>
      <c r="Z24465" s="7"/>
      <c r="AA24465" s="7"/>
    </row>
    <row r="24466" spans="15:27">
      <c r="O24466" s="7"/>
      <c r="Z24466" s="7"/>
      <c r="AA24466" s="7"/>
    </row>
    <row r="24467" spans="15:27">
      <c r="O24467" s="7"/>
      <c r="Z24467" s="7"/>
      <c r="AA24467" s="7"/>
    </row>
    <row r="24468" spans="15:27">
      <c r="O24468" s="7"/>
      <c r="Z24468" s="7"/>
      <c r="AA24468" s="7"/>
    </row>
    <row r="24469" spans="15:27">
      <c r="O24469" s="7"/>
      <c r="Z24469" s="7"/>
      <c r="AA24469" s="7"/>
    </row>
    <row r="24470" spans="15:27">
      <c r="O24470" s="7"/>
      <c r="Z24470" s="7"/>
      <c r="AA24470" s="7"/>
    </row>
    <row r="24471" spans="15:27">
      <c r="O24471" s="7"/>
      <c r="Z24471" s="7"/>
      <c r="AA24471" s="7"/>
    </row>
    <row r="24472" spans="15:27">
      <c r="O24472" s="7"/>
      <c r="Z24472" s="7"/>
      <c r="AA24472" s="7"/>
    </row>
    <row r="24473" spans="15:27">
      <c r="O24473" s="7"/>
      <c r="Z24473" s="7"/>
      <c r="AA24473" s="7"/>
    </row>
    <row r="24474" spans="15:27">
      <c r="O24474" s="7"/>
      <c r="Z24474" s="7"/>
      <c r="AA24474" s="7"/>
    </row>
    <row r="24475" spans="15:27">
      <c r="O24475" s="7"/>
      <c r="Z24475" s="7"/>
      <c r="AA24475" s="7"/>
    </row>
    <row r="24476" spans="15:27">
      <c r="O24476" s="7"/>
      <c r="Z24476" s="7"/>
      <c r="AA24476" s="7"/>
    </row>
    <row r="24477" spans="15:27">
      <c r="O24477" s="7"/>
      <c r="Z24477" s="7"/>
      <c r="AA24477" s="7"/>
    </row>
    <row r="24478" spans="15:27">
      <c r="O24478" s="7"/>
      <c r="Z24478" s="7"/>
      <c r="AA24478" s="7"/>
    </row>
    <row r="24479" spans="15:27">
      <c r="O24479" s="7"/>
      <c r="Z24479" s="7"/>
      <c r="AA24479" s="7"/>
    </row>
    <row r="24480" spans="15:27">
      <c r="O24480" s="7"/>
      <c r="Z24480" s="7"/>
      <c r="AA24480" s="7"/>
    </row>
    <row r="24481" spans="15:27">
      <c r="O24481" s="7"/>
      <c r="Z24481" s="7"/>
      <c r="AA24481" s="7"/>
    </row>
    <row r="24482" spans="15:27">
      <c r="O24482" s="7"/>
      <c r="Z24482" s="7"/>
      <c r="AA24482" s="7"/>
    </row>
    <row r="24483" spans="15:27">
      <c r="O24483" s="7"/>
      <c r="Z24483" s="7"/>
      <c r="AA24483" s="7"/>
    </row>
    <row r="24484" spans="15:27">
      <c r="O24484" s="7"/>
      <c r="Z24484" s="7"/>
      <c r="AA24484" s="7"/>
    </row>
    <row r="24485" spans="15:27">
      <c r="O24485" s="7"/>
      <c r="Z24485" s="7"/>
      <c r="AA24485" s="7"/>
    </row>
    <row r="24486" spans="15:27">
      <c r="O24486" s="7"/>
      <c r="Z24486" s="7"/>
      <c r="AA24486" s="7"/>
    </row>
    <row r="24487" spans="15:27">
      <c r="O24487" s="7"/>
      <c r="Z24487" s="7"/>
      <c r="AA24487" s="7"/>
    </row>
    <row r="24488" spans="15:27">
      <c r="O24488" s="7"/>
      <c r="Z24488" s="7"/>
      <c r="AA24488" s="7"/>
    </row>
    <row r="24489" spans="15:27">
      <c r="O24489" s="7"/>
      <c r="Z24489" s="7"/>
      <c r="AA24489" s="7"/>
    </row>
    <row r="24490" spans="15:27">
      <c r="O24490" s="7"/>
      <c r="Z24490" s="7"/>
      <c r="AA24490" s="7"/>
    </row>
    <row r="24491" spans="15:27">
      <c r="O24491" s="7"/>
      <c r="Z24491" s="7"/>
      <c r="AA24491" s="7"/>
    </row>
    <row r="24492" spans="15:27">
      <c r="O24492" s="7"/>
      <c r="Z24492" s="7"/>
      <c r="AA24492" s="7"/>
    </row>
    <row r="24493" spans="15:27">
      <c r="O24493" s="7"/>
      <c r="Z24493" s="7"/>
      <c r="AA24493" s="7"/>
    </row>
    <row r="24494" spans="15:27">
      <c r="O24494" s="7"/>
      <c r="Z24494" s="7"/>
      <c r="AA24494" s="7"/>
    </row>
    <row r="24495" spans="15:27">
      <c r="O24495" s="7"/>
      <c r="Z24495" s="7"/>
      <c r="AA24495" s="7"/>
    </row>
    <row r="24496" spans="15:27">
      <c r="O24496" s="7"/>
      <c r="Z24496" s="7"/>
      <c r="AA24496" s="7"/>
    </row>
    <row r="24497" spans="15:27">
      <c r="O24497" s="7"/>
      <c r="Z24497" s="7"/>
      <c r="AA24497" s="7"/>
    </row>
    <row r="24498" spans="15:27">
      <c r="O24498" s="7"/>
      <c r="Z24498" s="7"/>
      <c r="AA24498" s="7"/>
    </row>
    <row r="24499" spans="15:27">
      <c r="O24499" s="7"/>
      <c r="Z24499" s="7"/>
      <c r="AA24499" s="7"/>
    </row>
    <row r="24500" spans="15:27">
      <c r="O24500" s="7"/>
      <c r="Z24500" s="7"/>
      <c r="AA24500" s="7"/>
    </row>
    <row r="24501" spans="15:27">
      <c r="O24501" s="7"/>
      <c r="Z24501" s="7"/>
      <c r="AA24501" s="7"/>
    </row>
    <row r="24502" spans="15:27">
      <c r="O24502" s="7"/>
      <c r="Z24502" s="7"/>
      <c r="AA24502" s="7"/>
    </row>
    <row r="24503" spans="15:27">
      <c r="O24503" s="7"/>
      <c r="Z24503" s="7"/>
      <c r="AA24503" s="7"/>
    </row>
    <row r="24504" spans="15:27">
      <c r="O24504" s="7"/>
      <c r="Z24504" s="7"/>
      <c r="AA24504" s="7"/>
    </row>
    <row r="24505" spans="15:27">
      <c r="O24505" s="7"/>
      <c r="Z24505" s="7"/>
      <c r="AA24505" s="7"/>
    </row>
    <row r="24506" spans="15:27">
      <c r="O24506" s="7"/>
      <c r="Z24506" s="7"/>
      <c r="AA24506" s="7"/>
    </row>
    <row r="24507" spans="15:27">
      <c r="O24507" s="7"/>
      <c r="Z24507" s="7"/>
      <c r="AA24507" s="7"/>
    </row>
    <row r="24508" spans="15:27">
      <c r="O24508" s="7"/>
      <c r="Z24508" s="7"/>
      <c r="AA24508" s="7"/>
    </row>
    <row r="24509" spans="15:27">
      <c r="O24509" s="7"/>
      <c r="Z24509" s="7"/>
      <c r="AA24509" s="7"/>
    </row>
    <row r="24510" spans="15:27">
      <c r="O24510" s="7"/>
      <c r="Z24510" s="7"/>
      <c r="AA24510" s="7"/>
    </row>
    <row r="24511" spans="15:27">
      <c r="O24511" s="7"/>
      <c r="Z24511" s="7"/>
      <c r="AA24511" s="7"/>
    </row>
    <row r="24512" spans="15:27">
      <c r="O24512" s="7"/>
      <c r="Z24512" s="7"/>
      <c r="AA24512" s="7"/>
    </row>
    <row r="24513" spans="15:27">
      <c r="O24513" s="7"/>
      <c r="Z24513" s="7"/>
      <c r="AA24513" s="7"/>
    </row>
    <row r="24514" spans="15:27">
      <c r="O24514" s="7"/>
      <c r="Z24514" s="7"/>
      <c r="AA24514" s="7"/>
    </row>
    <row r="24515" spans="15:27">
      <c r="O24515" s="7"/>
      <c r="Z24515" s="7"/>
      <c r="AA24515" s="7"/>
    </row>
    <row r="24516" spans="15:27">
      <c r="O24516" s="7"/>
      <c r="Z24516" s="7"/>
      <c r="AA24516" s="7"/>
    </row>
    <row r="24517" spans="15:27">
      <c r="O24517" s="7"/>
      <c r="Z24517" s="7"/>
      <c r="AA24517" s="7"/>
    </row>
    <row r="24518" spans="15:27">
      <c r="O24518" s="7"/>
      <c r="Z24518" s="7"/>
      <c r="AA24518" s="7"/>
    </row>
    <row r="24519" spans="15:27">
      <c r="O24519" s="7"/>
      <c r="Z24519" s="7"/>
      <c r="AA24519" s="7"/>
    </row>
    <row r="24520" spans="15:27">
      <c r="O24520" s="7"/>
      <c r="Z24520" s="7"/>
      <c r="AA24520" s="7"/>
    </row>
    <row r="24521" spans="15:27">
      <c r="O24521" s="7"/>
      <c r="Z24521" s="7"/>
      <c r="AA24521" s="7"/>
    </row>
    <row r="24522" spans="15:27">
      <c r="O24522" s="7"/>
      <c r="Z24522" s="7"/>
      <c r="AA24522" s="7"/>
    </row>
    <row r="24523" spans="15:27">
      <c r="O24523" s="7"/>
      <c r="Z24523" s="7"/>
      <c r="AA24523" s="7"/>
    </row>
    <row r="24524" spans="15:27">
      <c r="O24524" s="7"/>
      <c r="Z24524" s="7"/>
      <c r="AA24524" s="7"/>
    </row>
    <row r="24525" spans="15:27">
      <c r="O24525" s="7"/>
      <c r="Z24525" s="7"/>
      <c r="AA24525" s="7"/>
    </row>
    <row r="24526" spans="15:27">
      <c r="O24526" s="7"/>
      <c r="Z24526" s="7"/>
      <c r="AA24526" s="7"/>
    </row>
    <row r="24527" spans="15:27">
      <c r="O24527" s="7"/>
      <c r="Z24527" s="7"/>
      <c r="AA24527" s="7"/>
    </row>
    <row r="24528" spans="15:27">
      <c r="O24528" s="7"/>
      <c r="Z24528" s="7"/>
      <c r="AA24528" s="7"/>
    </row>
    <row r="24529" spans="15:27">
      <c r="O24529" s="7"/>
      <c r="Z24529" s="7"/>
      <c r="AA24529" s="7"/>
    </row>
    <row r="24530" spans="15:27">
      <c r="O24530" s="7"/>
      <c r="Z24530" s="7"/>
      <c r="AA24530" s="7"/>
    </row>
    <row r="24531" spans="15:27">
      <c r="O24531" s="7"/>
      <c r="Z24531" s="7"/>
      <c r="AA24531" s="7"/>
    </row>
    <row r="24532" spans="15:27">
      <c r="O24532" s="7"/>
      <c r="Z24532" s="7"/>
      <c r="AA24532" s="7"/>
    </row>
    <row r="24533" spans="15:27">
      <c r="O24533" s="7"/>
      <c r="Z24533" s="7"/>
      <c r="AA24533" s="7"/>
    </row>
    <row r="24534" spans="15:27">
      <c r="O24534" s="7"/>
      <c r="Z24534" s="7"/>
      <c r="AA24534" s="7"/>
    </row>
    <row r="24535" spans="15:27">
      <c r="O24535" s="7"/>
      <c r="Z24535" s="7"/>
      <c r="AA24535" s="7"/>
    </row>
    <row r="24536" spans="15:27">
      <c r="O24536" s="7"/>
      <c r="Z24536" s="7"/>
      <c r="AA24536" s="7"/>
    </row>
    <row r="24537" spans="15:27">
      <c r="O24537" s="7"/>
      <c r="Z24537" s="7"/>
      <c r="AA24537" s="7"/>
    </row>
    <row r="24538" spans="15:27">
      <c r="O24538" s="7"/>
      <c r="Z24538" s="7"/>
      <c r="AA24538" s="7"/>
    </row>
    <row r="24539" spans="15:27">
      <c r="O24539" s="7"/>
      <c r="Z24539" s="7"/>
      <c r="AA24539" s="7"/>
    </row>
    <row r="24540" spans="15:27">
      <c r="O24540" s="7"/>
      <c r="Z24540" s="7"/>
      <c r="AA24540" s="7"/>
    </row>
    <row r="24541" spans="15:27">
      <c r="O24541" s="7"/>
      <c r="Z24541" s="7"/>
      <c r="AA24541" s="7"/>
    </row>
    <row r="24542" spans="15:27">
      <c r="O24542" s="7"/>
      <c r="Z24542" s="7"/>
      <c r="AA24542" s="7"/>
    </row>
    <row r="24543" spans="15:27">
      <c r="O24543" s="7"/>
      <c r="Z24543" s="7"/>
      <c r="AA24543" s="7"/>
    </row>
    <row r="24544" spans="15:27">
      <c r="O24544" s="7"/>
      <c r="Z24544" s="7"/>
      <c r="AA24544" s="7"/>
    </row>
    <row r="24545" spans="15:27">
      <c r="O24545" s="7"/>
      <c r="Z24545" s="7"/>
      <c r="AA24545" s="7"/>
    </row>
    <row r="24546" spans="15:27">
      <c r="O24546" s="7"/>
      <c r="Z24546" s="7"/>
      <c r="AA24546" s="7"/>
    </row>
    <row r="24547" spans="15:27">
      <c r="O24547" s="7"/>
      <c r="Z24547" s="7"/>
      <c r="AA24547" s="7"/>
    </row>
    <row r="24548" spans="15:27">
      <c r="O24548" s="7"/>
      <c r="Z24548" s="7"/>
      <c r="AA24548" s="7"/>
    </row>
    <row r="24549" spans="15:27">
      <c r="O24549" s="7"/>
      <c r="Z24549" s="7"/>
      <c r="AA24549" s="7"/>
    </row>
    <row r="24550" spans="15:27">
      <c r="O24550" s="7"/>
      <c r="Z24550" s="7"/>
      <c r="AA24550" s="7"/>
    </row>
    <row r="24551" spans="15:27">
      <c r="O24551" s="7"/>
      <c r="Z24551" s="7"/>
      <c r="AA24551" s="7"/>
    </row>
    <row r="24552" spans="15:27">
      <c r="O24552" s="7"/>
      <c r="Z24552" s="7"/>
      <c r="AA24552" s="7"/>
    </row>
    <row r="24553" spans="15:27">
      <c r="O24553" s="7"/>
      <c r="Z24553" s="7"/>
      <c r="AA24553" s="7"/>
    </row>
    <row r="24554" spans="15:27">
      <c r="O24554" s="7"/>
      <c r="Z24554" s="7"/>
      <c r="AA24554" s="7"/>
    </row>
    <row r="24555" spans="15:27">
      <c r="O24555" s="7"/>
      <c r="Z24555" s="7"/>
      <c r="AA24555" s="7"/>
    </row>
    <row r="24556" spans="15:27">
      <c r="O24556" s="7"/>
      <c r="Z24556" s="7"/>
      <c r="AA24556" s="7"/>
    </row>
    <row r="24557" spans="15:27">
      <c r="O24557" s="7"/>
      <c r="Z24557" s="7"/>
      <c r="AA24557" s="7"/>
    </row>
    <row r="24558" spans="15:27">
      <c r="O24558" s="7"/>
      <c r="Z24558" s="7"/>
      <c r="AA24558" s="7"/>
    </row>
    <row r="24559" spans="15:27">
      <c r="O24559" s="7"/>
      <c r="Z24559" s="7"/>
      <c r="AA24559" s="7"/>
    </row>
    <row r="24560" spans="15:27">
      <c r="O24560" s="7"/>
      <c r="Z24560" s="7"/>
      <c r="AA24560" s="7"/>
    </row>
    <row r="24561" spans="15:27">
      <c r="O24561" s="7"/>
      <c r="Z24561" s="7"/>
      <c r="AA24561" s="7"/>
    </row>
    <row r="24562" spans="15:27">
      <c r="O24562" s="7"/>
      <c r="Z24562" s="7"/>
      <c r="AA24562" s="7"/>
    </row>
    <row r="24563" spans="15:27">
      <c r="O24563" s="7"/>
      <c r="Z24563" s="7"/>
      <c r="AA24563" s="7"/>
    </row>
    <row r="24564" spans="15:27">
      <c r="O24564" s="7"/>
      <c r="Z24564" s="7"/>
      <c r="AA24564" s="7"/>
    </row>
    <row r="24565" spans="15:27">
      <c r="O24565" s="7"/>
      <c r="Z24565" s="7"/>
      <c r="AA24565" s="7"/>
    </row>
    <row r="24566" spans="15:27">
      <c r="O24566" s="7"/>
      <c r="Z24566" s="7"/>
      <c r="AA24566" s="7"/>
    </row>
    <row r="24567" spans="15:27">
      <c r="O24567" s="7"/>
      <c r="Z24567" s="7"/>
      <c r="AA24567" s="7"/>
    </row>
    <row r="24568" spans="15:27">
      <c r="O24568" s="7"/>
      <c r="Z24568" s="7"/>
      <c r="AA24568" s="7"/>
    </row>
    <row r="24569" spans="15:27">
      <c r="O24569" s="7"/>
      <c r="Z24569" s="7"/>
      <c r="AA24569" s="7"/>
    </row>
    <row r="24570" spans="15:27">
      <c r="O24570" s="7"/>
      <c r="Z24570" s="7"/>
      <c r="AA24570" s="7"/>
    </row>
    <row r="24571" spans="15:27">
      <c r="O24571" s="7"/>
      <c r="Z24571" s="7"/>
      <c r="AA24571" s="7"/>
    </row>
    <row r="24572" spans="15:27">
      <c r="O24572" s="7"/>
      <c r="Z24572" s="7"/>
      <c r="AA24572" s="7"/>
    </row>
    <row r="24573" spans="15:27">
      <c r="O24573" s="7"/>
      <c r="Z24573" s="7"/>
      <c r="AA24573" s="7"/>
    </row>
    <row r="24574" spans="15:27">
      <c r="O24574" s="7"/>
      <c r="Z24574" s="7"/>
      <c r="AA24574" s="7"/>
    </row>
    <row r="24575" spans="15:27">
      <c r="O24575" s="7"/>
      <c r="Z24575" s="7"/>
      <c r="AA24575" s="7"/>
    </row>
    <row r="24576" spans="15:27">
      <c r="O24576" s="7"/>
      <c r="Z24576" s="7"/>
      <c r="AA24576" s="7"/>
    </row>
    <row r="24577" spans="15:27">
      <c r="O24577" s="7"/>
      <c r="Z24577" s="7"/>
      <c r="AA24577" s="7"/>
    </row>
    <row r="24578" spans="15:27">
      <c r="O24578" s="7"/>
      <c r="Z24578" s="7"/>
      <c r="AA24578" s="7"/>
    </row>
    <row r="24579" spans="15:27">
      <c r="O24579" s="7"/>
      <c r="Z24579" s="7"/>
      <c r="AA24579" s="7"/>
    </row>
    <row r="24580" spans="15:27">
      <c r="O24580" s="7"/>
      <c r="Z24580" s="7"/>
      <c r="AA24580" s="7"/>
    </row>
    <row r="24581" spans="15:27">
      <c r="O24581" s="7"/>
      <c r="Z24581" s="7"/>
      <c r="AA24581" s="7"/>
    </row>
    <row r="24582" spans="15:27">
      <c r="O24582" s="7"/>
      <c r="Z24582" s="7"/>
      <c r="AA24582" s="7"/>
    </row>
    <row r="24583" spans="15:27">
      <c r="O24583" s="7"/>
      <c r="Z24583" s="7"/>
      <c r="AA24583" s="7"/>
    </row>
    <row r="24584" spans="15:27">
      <c r="O24584" s="7"/>
      <c r="Z24584" s="7"/>
      <c r="AA24584" s="7"/>
    </row>
    <row r="24585" spans="15:27">
      <c r="O24585" s="7"/>
      <c r="Z24585" s="7"/>
      <c r="AA24585" s="7"/>
    </row>
    <row r="24586" spans="15:27">
      <c r="O24586" s="7"/>
      <c r="Z24586" s="7"/>
      <c r="AA24586" s="7"/>
    </row>
    <row r="24587" spans="15:27">
      <c r="O24587" s="7"/>
      <c r="Z24587" s="7"/>
      <c r="AA24587" s="7"/>
    </row>
    <row r="24588" spans="15:27">
      <c r="O24588" s="7"/>
      <c r="Z24588" s="7"/>
      <c r="AA24588" s="7"/>
    </row>
    <row r="24589" spans="15:27">
      <c r="O24589" s="7"/>
      <c r="Z24589" s="7"/>
      <c r="AA24589" s="7"/>
    </row>
    <row r="24590" spans="15:27">
      <c r="O24590" s="7"/>
      <c r="Z24590" s="7"/>
      <c r="AA24590" s="7"/>
    </row>
    <row r="24591" spans="15:27">
      <c r="O24591" s="7"/>
      <c r="Z24591" s="7"/>
      <c r="AA24591" s="7"/>
    </row>
    <row r="24592" spans="15:27">
      <c r="O24592" s="7"/>
      <c r="Z24592" s="7"/>
      <c r="AA24592" s="7"/>
    </row>
    <row r="24593" spans="15:27">
      <c r="O24593" s="7"/>
      <c r="Z24593" s="7"/>
      <c r="AA24593" s="7"/>
    </row>
    <row r="24594" spans="15:27">
      <c r="O24594" s="7"/>
      <c r="Z24594" s="7"/>
      <c r="AA24594" s="7"/>
    </row>
    <row r="24595" spans="15:27">
      <c r="O24595" s="7"/>
      <c r="Z24595" s="7"/>
      <c r="AA24595" s="7"/>
    </row>
    <row r="24596" spans="15:27">
      <c r="O24596" s="7"/>
      <c r="Z24596" s="7"/>
      <c r="AA24596" s="7"/>
    </row>
    <row r="24597" spans="15:27">
      <c r="O24597" s="7"/>
      <c r="Z24597" s="7"/>
      <c r="AA24597" s="7"/>
    </row>
    <row r="24598" spans="15:27">
      <c r="O24598" s="7"/>
      <c r="Z24598" s="7"/>
      <c r="AA24598" s="7"/>
    </row>
    <row r="24599" spans="15:27">
      <c r="O24599" s="7"/>
      <c r="Z24599" s="7"/>
      <c r="AA24599" s="7"/>
    </row>
    <row r="24600" spans="15:27">
      <c r="O24600" s="7"/>
      <c r="Z24600" s="7"/>
      <c r="AA24600" s="7"/>
    </row>
    <row r="24601" spans="15:27">
      <c r="O24601" s="7"/>
      <c r="Z24601" s="7"/>
      <c r="AA24601" s="7"/>
    </row>
    <row r="24602" spans="15:27">
      <c r="O24602" s="7"/>
      <c r="Z24602" s="7"/>
      <c r="AA24602" s="7"/>
    </row>
    <row r="24603" spans="15:27">
      <c r="O24603" s="7"/>
      <c r="Z24603" s="7"/>
      <c r="AA24603" s="7"/>
    </row>
    <row r="24604" spans="15:27">
      <c r="O24604" s="7"/>
      <c r="Z24604" s="7"/>
      <c r="AA24604" s="7"/>
    </row>
    <row r="24605" spans="15:27">
      <c r="O24605" s="7"/>
      <c r="Z24605" s="7"/>
      <c r="AA24605" s="7"/>
    </row>
    <row r="24606" spans="15:27">
      <c r="O24606" s="7"/>
      <c r="Z24606" s="7"/>
      <c r="AA24606" s="7"/>
    </row>
    <row r="24607" spans="15:27">
      <c r="O24607" s="7"/>
      <c r="Z24607" s="7"/>
      <c r="AA24607" s="7"/>
    </row>
    <row r="24608" spans="15:27">
      <c r="O24608" s="7"/>
      <c r="Z24608" s="7"/>
      <c r="AA24608" s="7"/>
    </row>
    <row r="24609" spans="15:27">
      <c r="O24609" s="7"/>
      <c r="Z24609" s="7"/>
      <c r="AA24609" s="7"/>
    </row>
    <row r="24610" spans="15:27">
      <c r="O24610" s="7"/>
      <c r="Z24610" s="7"/>
      <c r="AA24610" s="7"/>
    </row>
    <row r="24611" spans="15:27">
      <c r="O24611" s="7"/>
      <c r="Z24611" s="7"/>
      <c r="AA24611" s="7"/>
    </row>
    <row r="24612" spans="15:27">
      <c r="O24612" s="7"/>
      <c r="Z24612" s="7"/>
      <c r="AA24612" s="7"/>
    </row>
    <row r="24613" spans="15:27">
      <c r="O24613" s="7"/>
      <c r="Z24613" s="7"/>
      <c r="AA24613" s="7"/>
    </row>
    <row r="24614" spans="15:27">
      <c r="O24614" s="7"/>
      <c r="Z24614" s="7"/>
      <c r="AA24614" s="7"/>
    </row>
    <row r="24615" spans="15:27">
      <c r="O24615" s="7"/>
      <c r="Z24615" s="7"/>
      <c r="AA24615" s="7"/>
    </row>
    <row r="24616" spans="15:27">
      <c r="O24616" s="7"/>
      <c r="Z24616" s="7"/>
      <c r="AA24616" s="7"/>
    </row>
    <row r="24617" spans="15:27">
      <c r="O24617" s="7"/>
      <c r="Z24617" s="7"/>
      <c r="AA24617" s="7"/>
    </row>
    <row r="24618" spans="15:27">
      <c r="O24618" s="7"/>
      <c r="Z24618" s="7"/>
      <c r="AA24618" s="7"/>
    </row>
    <row r="24619" spans="15:27">
      <c r="O24619" s="7"/>
      <c r="Z24619" s="7"/>
      <c r="AA24619" s="7"/>
    </row>
    <row r="24620" spans="15:27">
      <c r="O24620" s="7"/>
      <c r="Z24620" s="7"/>
      <c r="AA24620" s="7"/>
    </row>
    <row r="24621" spans="15:27">
      <c r="O24621" s="7"/>
      <c r="Z24621" s="7"/>
      <c r="AA24621" s="7"/>
    </row>
    <row r="24622" spans="15:27">
      <c r="O24622" s="7"/>
      <c r="Z24622" s="7"/>
      <c r="AA24622" s="7"/>
    </row>
    <row r="24623" spans="15:27">
      <c r="O24623" s="7"/>
      <c r="Z24623" s="7"/>
      <c r="AA24623" s="7"/>
    </row>
    <row r="24624" spans="15:27">
      <c r="O24624" s="7"/>
      <c r="Z24624" s="7"/>
      <c r="AA24624" s="7"/>
    </row>
    <row r="24625" spans="15:27">
      <c r="O24625" s="7"/>
      <c r="Z24625" s="7"/>
      <c r="AA24625" s="7"/>
    </row>
    <row r="24626" spans="15:27">
      <c r="O24626" s="7"/>
      <c r="Z24626" s="7"/>
      <c r="AA24626" s="7"/>
    </row>
    <row r="24627" spans="15:27">
      <c r="O24627" s="7"/>
      <c r="Z24627" s="7"/>
      <c r="AA24627" s="7"/>
    </row>
    <row r="24628" spans="15:27">
      <c r="O24628" s="7"/>
      <c r="Z24628" s="7"/>
      <c r="AA24628" s="7"/>
    </row>
    <row r="24629" spans="15:27">
      <c r="O24629" s="7"/>
      <c r="Z24629" s="7"/>
      <c r="AA24629" s="7"/>
    </row>
    <row r="24630" spans="15:27">
      <c r="O24630" s="7"/>
      <c r="Z24630" s="7"/>
      <c r="AA24630" s="7"/>
    </row>
    <row r="24631" spans="15:27">
      <c r="O24631" s="7"/>
      <c r="Z24631" s="7"/>
      <c r="AA24631" s="7"/>
    </row>
    <row r="24632" spans="15:27">
      <c r="O24632" s="7"/>
      <c r="Z24632" s="7"/>
      <c r="AA24632" s="7"/>
    </row>
    <row r="24633" spans="15:27">
      <c r="O24633" s="7"/>
      <c r="Z24633" s="7"/>
      <c r="AA24633" s="7"/>
    </row>
    <row r="24634" spans="15:27">
      <c r="O24634" s="7"/>
      <c r="Z24634" s="7"/>
      <c r="AA24634" s="7"/>
    </row>
    <row r="24635" spans="15:27">
      <c r="O24635" s="7"/>
      <c r="Z24635" s="7"/>
      <c r="AA24635" s="7"/>
    </row>
    <row r="24636" spans="15:27">
      <c r="O24636" s="7"/>
      <c r="Z24636" s="7"/>
      <c r="AA24636" s="7"/>
    </row>
    <row r="24637" spans="15:27">
      <c r="O24637" s="7"/>
      <c r="Z24637" s="7"/>
      <c r="AA24637" s="7"/>
    </row>
    <row r="24638" spans="15:27">
      <c r="O24638" s="7"/>
      <c r="Z24638" s="7"/>
      <c r="AA24638" s="7"/>
    </row>
    <row r="24639" spans="15:27">
      <c r="O24639" s="7"/>
      <c r="Z24639" s="7"/>
      <c r="AA24639" s="7"/>
    </row>
    <row r="24640" spans="15:27">
      <c r="O24640" s="7"/>
      <c r="Z24640" s="7"/>
      <c r="AA24640" s="7"/>
    </row>
    <row r="24641" spans="15:27">
      <c r="O24641" s="7"/>
      <c r="Z24641" s="7"/>
      <c r="AA24641" s="7"/>
    </row>
    <row r="24642" spans="15:27">
      <c r="O24642" s="7"/>
      <c r="Z24642" s="7"/>
      <c r="AA24642" s="7"/>
    </row>
    <row r="24643" spans="15:27">
      <c r="O24643" s="7"/>
      <c r="Z24643" s="7"/>
      <c r="AA24643" s="7"/>
    </row>
    <row r="24644" spans="15:27">
      <c r="O24644" s="7"/>
      <c r="Z24644" s="7"/>
      <c r="AA24644" s="7"/>
    </row>
    <row r="24645" spans="15:27">
      <c r="O24645" s="7"/>
      <c r="Z24645" s="7"/>
      <c r="AA24645" s="7"/>
    </row>
    <row r="24646" spans="15:27">
      <c r="O24646" s="7"/>
      <c r="Z24646" s="7"/>
      <c r="AA24646" s="7"/>
    </row>
    <row r="24647" spans="15:27">
      <c r="O24647" s="7"/>
      <c r="Z24647" s="7"/>
      <c r="AA24647" s="7"/>
    </row>
    <row r="24648" spans="15:27">
      <c r="O24648" s="7"/>
      <c r="Z24648" s="7"/>
      <c r="AA24648" s="7"/>
    </row>
    <row r="24649" spans="15:27">
      <c r="O24649" s="7"/>
      <c r="Z24649" s="7"/>
      <c r="AA24649" s="7"/>
    </row>
    <row r="24650" spans="15:27">
      <c r="O24650" s="7"/>
      <c r="Z24650" s="7"/>
      <c r="AA24650" s="7"/>
    </row>
    <row r="24651" spans="15:27">
      <c r="O24651" s="7"/>
      <c r="Z24651" s="7"/>
      <c r="AA24651" s="7"/>
    </row>
    <row r="24652" spans="15:27">
      <c r="O24652" s="7"/>
      <c r="Z24652" s="7"/>
      <c r="AA24652" s="7"/>
    </row>
    <row r="24653" spans="15:27">
      <c r="O24653" s="7"/>
      <c r="Z24653" s="7"/>
      <c r="AA24653" s="7"/>
    </row>
    <row r="24654" spans="15:27">
      <c r="O24654" s="7"/>
      <c r="Z24654" s="7"/>
      <c r="AA24654" s="7"/>
    </row>
    <row r="24655" spans="15:27">
      <c r="O24655" s="7"/>
      <c r="Z24655" s="7"/>
      <c r="AA24655" s="7"/>
    </row>
    <row r="24656" spans="15:27">
      <c r="O24656" s="7"/>
      <c r="Z24656" s="7"/>
      <c r="AA24656" s="7"/>
    </row>
    <row r="24657" spans="15:27">
      <c r="O24657" s="7"/>
      <c r="Z24657" s="7"/>
      <c r="AA24657" s="7"/>
    </row>
    <row r="24658" spans="15:27">
      <c r="O24658" s="7"/>
      <c r="Z24658" s="7"/>
      <c r="AA24658" s="7"/>
    </row>
    <row r="24659" spans="15:27">
      <c r="O24659" s="7"/>
      <c r="Z24659" s="7"/>
      <c r="AA24659" s="7"/>
    </row>
    <row r="24660" spans="15:27">
      <c r="O24660" s="7"/>
      <c r="Z24660" s="7"/>
      <c r="AA24660" s="7"/>
    </row>
    <row r="24661" spans="15:27">
      <c r="O24661" s="7"/>
      <c r="Z24661" s="7"/>
      <c r="AA24661" s="7"/>
    </row>
    <row r="24662" spans="15:27">
      <c r="O24662" s="7"/>
      <c r="Z24662" s="7"/>
      <c r="AA24662" s="7"/>
    </row>
    <row r="24663" spans="15:27">
      <c r="O24663" s="7"/>
      <c r="Z24663" s="7"/>
      <c r="AA24663" s="7"/>
    </row>
    <row r="24664" spans="15:27">
      <c r="O24664" s="7"/>
      <c r="Z24664" s="7"/>
      <c r="AA24664" s="7"/>
    </row>
    <row r="24665" spans="15:27">
      <c r="O24665" s="7"/>
      <c r="Z24665" s="7"/>
      <c r="AA24665" s="7"/>
    </row>
    <row r="24666" spans="15:27">
      <c r="O24666" s="7"/>
      <c r="Z24666" s="7"/>
      <c r="AA24666" s="7"/>
    </row>
    <row r="24667" spans="15:27">
      <c r="O24667" s="7"/>
      <c r="Z24667" s="7"/>
      <c r="AA24667" s="7"/>
    </row>
    <row r="24668" spans="15:27">
      <c r="O24668" s="7"/>
      <c r="Z24668" s="7"/>
      <c r="AA24668" s="7"/>
    </row>
    <row r="24669" spans="15:27">
      <c r="O24669" s="7"/>
      <c r="Z24669" s="7"/>
      <c r="AA24669" s="7"/>
    </row>
    <row r="24670" spans="15:27">
      <c r="O24670" s="7"/>
      <c r="Z24670" s="7"/>
      <c r="AA24670" s="7"/>
    </row>
    <row r="24671" spans="15:27">
      <c r="O24671" s="7"/>
      <c r="Z24671" s="7"/>
      <c r="AA24671" s="7"/>
    </row>
    <row r="24672" spans="15:27">
      <c r="O24672" s="7"/>
      <c r="Z24672" s="7"/>
      <c r="AA24672" s="7"/>
    </row>
    <row r="24673" spans="15:27">
      <c r="O24673" s="7"/>
      <c r="Z24673" s="7"/>
      <c r="AA24673" s="7"/>
    </row>
    <row r="24674" spans="15:27">
      <c r="O24674" s="7"/>
      <c r="Z24674" s="7"/>
      <c r="AA24674" s="7"/>
    </row>
    <row r="24675" spans="15:27">
      <c r="O24675" s="7"/>
      <c r="Z24675" s="7"/>
      <c r="AA24675" s="7"/>
    </row>
    <row r="24676" spans="15:27">
      <c r="O24676" s="7"/>
      <c r="Z24676" s="7"/>
      <c r="AA24676" s="7"/>
    </row>
    <row r="24677" spans="15:27">
      <c r="O24677" s="7"/>
      <c r="Z24677" s="7"/>
      <c r="AA24677" s="7"/>
    </row>
    <row r="24678" spans="15:27">
      <c r="O24678" s="7"/>
      <c r="Z24678" s="7"/>
      <c r="AA24678" s="7"/>
    </row>
    <row r="24679" spans="15:27">
      <c r="O24679" s="7"/>
      <c r="Z24679" s="7"/>
      <c r="AA24679" s="7"/>
    </row>
    <row r="24680" spans="15:27">
      <c r="O24680" s="7"/>
      <c r="Z24680" s="7"/>
      <c r="AA24680" s="7"/>
    </row>
    <row r="24681" spans="15:27">
      <c r="O24681" s="7"/>
      <c r="Z24681" s="7"/>
      <c r="AA24681" s="7"/>
    </row>
    <row r="24682" spans="15:27">
      <c r="O24682" s="7"/>
      <c r="Z24682" s="7"/>
      <c r="AA24682" s="7"/>
    </row>
    <row r="24683" spans="15:27">
      <c r="O24683" s="7"/>
      <c r="Z24683" s="7"/>
      <c r="AA24683" s="7"/>
    </row>
    <row r="24684" spans="15:27">
      <c r="O24684" s="7"/>
      <c r="Z24684" s="7"/>
      <c r="AA24684" s="7"/>
    </row>
    <row r="24685" spans="15:27">
      <c r="O24685" s="7"/>
      <c r="Z24685" s="7"/>
      <c r="AA24685" s="7"/>
    </row>
    <row r="24686" spans="15:27">
      <c r="O24686" s="7"/>
      <c r="Z24686" s="7"/>
      <c r="AA24686" s="7"/>
    </row>
    <row r="24687" spans="15:27">
      <c r="O24687" s="7"/>
      <c r="Z24687" s="7"/>
      <c r="AA24687" s="7"/>
    </row>
    <row r="24688" spans="15:27">
      <c r="O24688" s="7"/>
      <c r="Z24688" s="7"/>
      <c r="AA24688" s="7"/>
    </row>
    <row r="24689" spans="15:27">
      <c r="O24689" s="7"/>
      <c r="Z24689" s="7"/>
      <c r="AA24689" s="7"/>
    </row>
    <row r="24690" spans="15:27">
      <c r="O24690" s="7"/>
      <c r="Z24690" s="7"/>
      <c r="AA24690" s="7"/>
    </row>
    <row r="24691" spans="15:27">
      <c r="O24691" s="7"/>
      <c r="Z24691" s="7"/>
      <c r="AA24691" s="7"/>
    </row>
    <row r="24692" spans="15:27">
      <c r="O24692" s="7"/>
      <c r="Z24692" s="7"/>
      <c r="AA24692" s="7"/>
    </row>
    <row r="24693" spans="15:27">
      <c r="O24693" s="7"/>
      <c r="Z24693" s="7"/>
      <c r="AA24693" s="7"/>
    </row>
    <row r="24694" spans="15:27">
      <c r="O24694" s="7"/>
      <c r="Z24694" s="7"/>
      <c r="AA24694" s="7"/>
    </row>
    <row r="24695" spans="15:27">
      <c r="O24695" s="7"/>
      <c r="Z24695" s="7"/>
      <c r="AA24695" s="7"/>
    </row>
    <row r="24696" spans="15:27">
      <c r="O24696" s="7"/>
      <c r="Z24696" s="7"/>
      <c r="AA24696" s="7"/>
    </row>
    <row r="24697" spans="15:27">
      <c r="O24697" s="7"/>
      <c r="Z24697" s="7"/>
      <c r="AA24697" s="7"/>
    </row>
    <row r="24698" spans="15:27">
      <c r="O24698" s="7"/>
      <c r="Z24698" s="7"/>
      <c r="AA24698" s="7"/>
    </row>
    <row r="24699" spans="15:27">
      <c r="O24699" s="7"/>
      <c r="Z24699" s="7"/>
      <c r="AA24699" s="7"/>
    </row>
    <row r="24700" spans="15:27">
      <c r="O24700" s="7"/>
      <c r="Z24700" s="7"/>
      <c r="AA24700" s="7"/>
    </row>
    <row r="24701" spans="15:27">
      <c r="O24701" s="7"/>
      <c r="Z24701" s="7"/>
      <c r="AA24701" s="7"/>
    </row>
    <row r="24702" spans="15:27">
      <c r="O24702" s="7"/>
      <c r="Z24702" s="7"/>
      <c r="AA24702" s="7"/>
    </row>
    <row r="24703" spans="15:27">
      <c r="O24703" s="7"/>
      <c r="Z24703" s="7"/>
      <c r="AA24703" s="7"/>
    </row>
    <row r="24704" spans="15:27">
      <c r="O24704" s="7"/>
      <c r="Z24704" s="7"/>
      <c r="AA24704" s="7"/>
    </row>
    <row r="24705" spans="15:27">
      <c r="O24705" s="7"/>
      <c r="Z24705" s="7"/>
      <c r="AA24705" s="7"/>
    </row>
    <row r="24706" spans="15:27">
      <c r="O24706" s="7"/>
      <c r="Z24706" s="7"/>
      <c r="AA24706" s="7"/>
    </row>
    <row r="24707" spans="15:27">
      <c r="O24707" s="7"/>
      <c r="Z24707" s="7"/>
      <c r="AA24707" s="7"/>
    </row>
    <row r="24708" spans="15:27">
      <c r="O24708" s="7"/>
      <c r="Z24708" s="7"/>
      <c r="AA24708" s="7"/>
    </row>
    <row r="24709" spans="15:27">
      <c r="O24709" s="7"/>
      <c r="Z24709" s="7"/>
      <c r="AA24709" s="7"/>
    </row>
    <row r="24710" spans="15:27">
      <c r="O24710" s="7"/>
      <c r="Z24710" s="7"/>
      <c r="AA24710" s="7"/>
    </row>
    <row r="24711" spans="15:27">
      <c r="O24711" s="7"/>
      <c r="Z24711" s="7"/>
      <c r="AA24711" s="7"/>
    </row>
    <row r="24712" spans="15:27">
      <c r="O24712" s="7"/>
      <c r="Z24712" s="7"/>
      <c r="AA24712" s="7"/>
    </row>
    <row r="24713" spans="15:27">
      <c r="O24713" s="7"/>
      <c r="Z24713" s="7"/>
      <c r="AA24713" s="7"/>
    </row>
    <row r="24714" spans="15:27">
      <c r="O24714" s="7"/>
      <c r="Z24714" s="7"/>
      <c r="AA24714" s="7"/>
    </row>
    <row r="24715" spans="15:27">
      <c r="O24715" s="7"/>
      <c r="Z24715" s="7"/>
      <c r="AA24715" s="7"/>
    </row>
    <row r="24716" spans="15:27">
      <c r="O24716" s="7"/>
      <c r="Z24716" s="7"/>
      <c r="AA24716" s="7"/>
    </row>
    <row r="24717" spans="15:27">
      <c r="O24717" s="7"/>
      <c r="Z24717" s="7"/>
      <c r="AA24717" s="7"/>
    </row>
    <row r="24718" spans="15:27">
      <c r="O24718" s="7"/>
      <c r="Z24718" s="7"/>
      <c r="AA24718" s="7"/>
    </row>
    <row r="24719" spans="15:27">
      <c r="O24719" s="7"/>
      <c r="Z24719" s="7"/>
      <c r="AA24719" s="7"/>
    </row>
    <row r="24720" spans="15:27">
      <c r="O24720" s="7"/>
      <c r="Z24720" s="7"/>
      <c r="AA24720" s="7"/>
    </row>
    <row r="24721" spans="15:27">
      <c r="O24721" s="7"/>
      <c r="Z24721" s="7"/>
      <c r="AA24721" s="7"/>
    </row>
    <row r="24722" spans="15:27">
      <c r="O24722" s="7"/>
      <c r="Z24722" s="7"/>
      <c r="AA24722" s="7"/>
    </row>
    <row r="24723" spans="15:27">
      <c r="O24723" s="7"/>
      <c r="Z24723" s="7"/>
      <c r="AA24723" s="7"/>
    </row>
    <row r="24724" spans="15:27">
      <c r="O24724" s="7"/>
      <c r="Z24724" s="7"/>
      <c r="AA24724" s="7"/>
    </row>
    <row r="24725" spans="15:27">
      <c r="O24725" s="7"/>
      <c r="Z24725" s="7"/>
      <c r="AA24725" s="7"/>
    </row>
    <row r="24726" spans="15:27">
      <c r="O24726" s="7"/>
      <c r="Z24726" s="7"/>
      <c r="AA24726" s="7"/>
    </row>
    <row r="24727" spans="15:27">
      <c r="O24727" s="7"/>
      <c r="Z24727" s="7"/>
      <c r="AA24727" s="7"/>
    </row>
    <row r="24728" spans="15:27">
      <c r="O24728" s="7"/>
      <c r="Z24728" s="7"/>
      <c r="AA24728" s="7"/>
    </row>
    <row r="24729" spans="15:27">
      <c r="O24729" s="7"/>
      <c r="Z24729" s="7"/>
      <c r="AA24729" s="7"/>
    </row>
    <row r="24730" spans="15:27">
      <c r="O24730" s="7"/>
      <c r="Z24730" s="7"/>
      <c r="AA24730" s="7"/>
    </row>
    <row r="24731" spans="15:27">
      <c r="O24731" s="7"/>
      <c r="Z24731" s="7"/>
      <c r="AA24731" s="7"/>
    </row>
    <row r="24732" spans="15:27">
      <c r="O24732" s="7"/>
      <c r="Z24732" s="7"/>
      <c r="AA24732" s="7"/>
    </row>
    <row r="24733" spans="15:27">
      <c r="O24733" s="7"/>
      <c r="Z24733" s="7"/>
      <c r="AA24733" s="7"/>
    </row>
    <row r="24734" spans="15:27">
      <c r="O24734" s="7"/>
      <c r="Z24734" s="7"/>
      <c r="AA24734" s="7"/>
    </row>
    <row r="24735" spans="15:27">
      <c r="O24735" s="7"/>
      <c r="Z24735" s="7"/>
      <c r="AA24735" s="7"/>
    </row>
    <row r="24736" spans="15:27">
      <c r="O24736" s="7"/>
      <c r="Z24736" s="7"/>
      <c r="AA24736" s="7"/>
    </row>
    <row r="24737" spans="15:27">
      <c r="O24737" s="7"/>
      <c r="Z24737" s="7"/>
      <c r="AA24737" s="7"/>
    </row>
    <row r="24738" spans="15:27">
      <c r="O24738" s="7"/>
      <c r="Z24738" s="7"/>
      <c r="AA24738" s="7"/>
    </row>
    <row r="24739" spans="15:27">
      <c r="O24739" s="7"/>
      <c r="Z24739" s="7"/>
      <c r="AA24739" s="7"/>
    </row>
    <row r="24740" spans="15:27">
      <c r="O24740" s="7"/>
      <c r="Z24740" s="7"/>
      <c r="AA24740" s="7"/>
    </row>
    <row r="24741" spans="15:27">
      <c r="O24741" s="7"/>
      <c r="Z24741" s="7"/>
      <c r="AA24741" s="7"/>
    </row>
    <row r="24742" spans="15:27">
      <c r="O24742" s="7"/>
      <c r="Z24742" s="7"/>
      <c r="AA24742" s="7"/>
    </row>
    <row r="24743" spans="15:27">
      <c r="O24743" s="7"/>
      <c r="Z24743" s="7"/>
      <c r="AA24743" s="7"/>
    </row>
    <row r="24744" spans="15:27">
      <c r="O24744" s="7"/>
      <c r="Z24744" s="7"/>
      <c r="AA24744" s="7"/>
    </row>
    <row r="24745" spans="15:27">
      <c r="O24745" s="7"/>
      <c r="Z24745" s="7"/>
      <c r="AA24745" s="7"/>
    </row>
    <row r="24746" spans="15:27">
      <c r="O24746" s="7"/>
      <c r="Z24746" s="7"/>
      <c r="AA24746" s="7"/>
    </row>
    <row r="24747" spans="15:27">
      <c r="O24747" s="7"/>
      <c r="Z24747" s="7"/>
      <c r="AA24747" s="7"/>
    </row>
    <row r="24748" spans="15:27">
      <c r="O24748" s="7"/>
      <c r="Z24748" s="7"/>
      <c r="AA24748" s="7"/>
    </row>
    <row r="24749" spans="15:27">
      <c r="O24749" s="7"/>
      <c r="Z24749" s="7"/>
      <c r="AA24749" s="7"/>
    </row>
    <row r="24750" spans="15:27">
      <c r="O24750" s="7"/>
      <c r="Z24750" s="7"/>
      <c r="AA24750" s="7"/>
    </row>
    <row r="24751" spans="15:27">
      <c r="O24751" s="7"/>
      <c r="Z24751" s="7"/>
      <c r="AA24751" s="7"/>
    </row>
    <row r="24752" spans="15:27">
      <c r="O24752" s="7"/>
      <c r="Z24752" s="7"/>
      <c r="AA24752" s="7"/>
    </row>
    <row r="24753" spans="15:27">
      <c r="O24753" s="7"/>
      <c r="Z24753" s="7"/>
      <c r="AA24753" s="7"/>
    </row>
    <row r="24754" spans="15:27">
      <c r="O24754" s="7"/>
      <c r="Z24754" s="7"/>
      <c r="AA24754" s="7"/>
    </row>
    <row r="24755" spans="15:27">
      <c r="O24755" s="7"/>
      <c r="Z24755" s="7"/>
      <c r="AA24755" s="7"/>
    </row>
    <row r="24756" spans="15:27">
      <c r="O24756" s="7"/>
      <c r="Z24756" s="7"/>
      <c r="AA24756" s="7"/>
    </row>
    <row r="24757" spans="15:27">
      <c r="O24757" s="7"/>
      <c r="Z24757" s="7"/>
      <c r="AA24757" s="7"/>
    </row>
    <row r="24758" spans="15:27">
      <c r="O24758" s="7"/>
      <c r="Z24758" s="7"/>
      <c r="AA24758" s="7"/>
    </row>
    <row r="24759" spans="15:27">
      <c r="O24759" s="7"/>
      <c r="Z24759" s="7"/>
      <c r="AA24759" s="7"/>
    </row>
    <row r="24760" spans="15:27">
      <c r="O24760" s="7"/>
      <c r="Z24760" s="7"/>
      <c r="AA24760" s="7"/>
    </row>
    <row r="24761" spans="15:27">
      <c r="O24761" s="7"/>
      <c r="Z24761" s="7"/>
      <c r="AA24761" s="7"/>
    </row>
    <row r="24762" spans="15:27">
      <c r="O24762" s="7"/>
      <c r="Z24762" s="7"/>
      <c r="AA24762" s="7"/>
    </row>
    <row r="24763" spans="15:27">
      <c r="O24763" s="7"/>
      <c r="Z24763" s="7"/>
      <c r="AA24763" s="7"/>
    </row>
    <row r="24764" spans="15:27">
      <c r="O24764" s="7"/>
      <c r="Z24764" s="7"/>
      <c r="AA24764" s="7"/>
    </row>
    <row r="24765" spans="15:27">
      <c r="O24765" s="7"/>
      <c r="Z24765" s="7"/>
      <c r="AA24765" s="7"/>
    </row>
    <row r="24766" spans="15:27">
      <c r="O24766" s="7"/>
      <c r="Z24766" s="7"/>
      <c r="AA24766" s="7"/>
    </row>
    <row r="24767" spans="15:27">
      <c r="O24767" s="7"/>
      <c r="Z24767" s="7"/>
      <c r="AA24767" s="7"/>
    </row>
    <row r="24768" spans="15:27">
      <c r="O24768" s="7"/>
      <c r="Z24768" s="7"/>
      <c r="AA24768" s="7"/>
    </row>
    <row r="24769" spans="15:27">
      <c r="O24769" s="7"/>
      <c r="Z24769" s="7"/>
      <c r="AA24769" s="7"/>
    </row>
    <row r="24770" spans="15:27">
      <c r="O24770" s="7"/>
      <c r="Z24770" s="7"/>
      <c r="AA24770" s="7"/>
    </row>
    <row r="24771" spans="15:27">
      <c r="O24771" s="7"/>
      <c r="Z24771" s="7"/>
      <c r="AA24771" s="7"/>
    </row>
    <row r="24772" spans="15:27">
      <c r="O24772" s="7"/>
      <c r="Z24772" s="7"/>
      <c r="AA24772" s="7"/>
    </row>
    <row r="24773" spans="15:27">
      <c r="O24773" s="7"/>
      <c r="Z24773" s="7"/>
      <c r="AA24773" s="7"/>
    </row>
    <row r="24774" spans="15:27">
      <c r="O24774" s="7"/>
      <c r="Z24774" s="7"/>
      <c r="AA24774" s="7"/>
    </row>
    <row r="24775" spans="15:27">
      <c r="O24775" s="7"/>
      <c r="Z24775" s="7"/>
      <c r="AA24775" s="7"/>
    </row>
    <row r="24776" spans="15:27">
      <c r="O24776" s="7"/>
      <c r="Z24776" s="7"/>
      <c r="AA24776" s="7"/>
    </row>
    <row r="24777" spans="15:27">
      <c r="O24777" s="7"/>
      <c r="Z24777" s="7"/>
      <c r="AA24777" s="7"/>
    </row>
    <row r="24778" spans="15:27">
      <c r="O24778" s="7"/>
      <c r="Z24778" s="7"/>
      <c r="AA24778" s="7"/>
    </row>
    <row r="24779" spans="15:27">
      <c r="O24779" s="7"/>
      <c r="Z24779" s="7"/>
      <c r="AA24779" s="7"/>
    </row>
    <row r="24780" spans="15:27">
      <c r="O24780" s="7"/>
      <c r="Z24780" s="7"/>
      <c r="AA24780" s="7"/>
    </row>
    <row r="24781" spans="15:27">
      <c r="O24781" s="7"/>
      <c r="Z24781" s="7"/>
      <c r="AA24781" s="7"/>
    </row>
    <row r="24782" spans="15:27">
      <c r="O24782" s="7"/>
      <c r="Z24782" s="7"/>
      <c r="AA24782" s="7"/>
    </row>
    <row r="24783" spans="15:27">
      <c r="O24783" s="7"/>
      <c r="Z24783" s="7"/>
      <c r="AA24783" s="7"/>
    </row>
    <row r="24784" spans="15:27">
      <c r="O24784" s="7"/>
      <c r="Z24784" s="7"/>
      <c r="AA24784" s="7"/>
    </row>
    <row r="24785" spans="15:27">
      <c r="O24785" s="7"/>
      <c r="Z24785" s="7"/>
      <c r="AA24785" s="7"/>
    </row>
    <row r="24786" spans="15:27">
      <c r="O24786" s="7"/>
      <c r="Z24786" s="7"/>
      <c r="AA24786" s="7"/>
    </row>
    <row r="24787" spans="15:27">
      <c r="O24787" s="7"/>
      <c r="Z24787" s="7"/>
      <c r="AA24787" s="7"/>
    </row>
    <row r="24788" spans="15:27">
      <c r="O24788" s="7"/>
      <c r="Z24788" s="7"/>
      <c r="AA24788" s="7"/>
    </row>
    <row r="24789" spans="15:27">
      <c r="O24789" s="7"/>
      <c r="Z24789" s="7"/>
      <c r="AA24789" s="7"/>
    </row>
    <row r="24790" spans="15:27">
      <c r="O24790" s="7"/>
      <c r="Z24790" s="7"/>
      <c r="AA24790" s="7"/>
    </row>
    <row r="24791" spans="15:27">
      <c r="O24791" s="7"/>
      <c r="Z24791" s="7"/>
      <c r="AA24791" s="7"/>
    </row>
    <row r="24792" spans="15:27">
      <c r="O24792" s="7"/>
      <c r="Z24792" s="7"/>
      <c r="AA24792" s="7"/>
    </row>
    <row r="24793" spans="15:27">
      <c r="O24793" s="7"/>
      <c r="Z24793" s="7"/>
      <c r="AA24793" s="7"/>
    </row>
    <row r="24794" spans="15:27">
      <c r="O24794" s="7"/>
      <c r="Z24794" s="7"/>
      <c r="AA24794" s="7"/>
    </row>
    <row r="24795" spans="15:27">
      <c r="O24795" s="7"/>
      <c r="Z24795" s="7"/>
      <c r="AA24795" s="7"/>
    </row>
    <row r="24796" spans="15:27">
      <c r="O24796" s="7"/>
      <c r="Z24796" s="7"/>
      <c r="AA24796" s="7"/>
    </row>
    <row r="24797" spans="15:27">
      <c r="O24797" s="7"/>
      <c r="Z24797" s="7"/>
      <c r="AA24797" s="7"/>
    </row>
    <row r="24798" spans="15:27">
      <c r="O24798" s="7"/>
      <c r="Z24798" s="7"/>
      <c r="AA24798" s="7"/>
    </row>
    <row r="24799" spans="15:27">
      <c r="O24799" s="7"/>
      <c r="Z24799" s="7"/>
      <c r="AA24799" s="7"/>
    </row>
    <row r="24800" spans="15:27">
      <c r="O24800" s="7"/>
      <c r="Z24800" s="7"/>
      <c r="AA24800" s="7"/>
    </row>
    <row r="24801" spans="15:27">
      <c r="O24801" s="7"/>
      <c r="Z24801" s="7"/>
      <c r="AA24801" s="7"/>
    </row>
    <row r="24802" spans="15:27">
      <c r="O24802" s="7"/>
      <c r="Z24802" s="7"/>
      <c r="AA24802" s="7"/>
    </row>
    <row r="24803" spans="15:27">
      <c r="O24803" s="7"/>
      <c r="Z24803" s="7"/>
      <c r="AA24803" s="7"/>
    </row>
    <row r="24804" spans="15:27">
      <c r="O24804" s="7"/>
      <c r="Z24804" s="7"/>
      <c r="AA24804" s="7"/>
    </row>
    <row r="24805" spans="15:27">
      <c r="O24805" s="7"/>
      <c r="Z24805" s="7"/>
      <c r="AA24805" s="7"/>
    </row>
    <row r="24806" spans="15:27">
      <c r="O24806" s="7"/>
      <c r="Z24806" s="7"/>
      <c r="AA24806" s="7"/>
    </row>
    <row r="24807" spans="15:27">
      <c r="O24807" s="7"/>
      <c r="Z24807" s="7"/>
      <c r="AA24807" s="7"/>
    </row>
    <row r="24808" spans="15:27">
      <c r="O24808" s="7"/>
      <c r="Z24808" s="7"/>
      <c r="AA24808" s="7"/>
    </row>
    <row r="24809" spans="15:27">
      <c r="O24809" s="7"/>
      <c r="Z24809" s="7"/>
      <c r="AA24809" s="7"/>
    </row>
    <row r="24810" spans="15:27">
      <c r="O24810" s="7"/>
      <c r="Z24810" s="7"/>
      <c r="AA24810" s="7"/>
    </row>
    <row r="24811" spans="15:27">
      <c r="O24811" s="7"/>
      <c r="Z24811" s="7"/>
      <c r="AA24811" s="7"/>
    </row>
    <row r="24812" spans="15:27">
      <c r="O24812" s="7"/>
      <c r="Z24812" s="7"/>
      <c r="AA24812" s="7"/>
    </row>
    <row r="24813" spans="15:27">
      <c r="O24813" s="7"/>
      <c r="Z24813" s="7"/>
      <c r="AA24813" s="7"/>
    </row>
    <row r="24814" spans="15:27">
      <c r="O24814" s="7"/>
      <c r="Z24814" s="7"/>
      <c r="AA24814" s="7"/>
    </row>
    <row r="24815" spans="15:27">
      <c r="O24815" s="7"/>
      <c r="Z24815" s="7"/>
      <c r="AA24815" s="7"/>
    </row>
    <row r="24816" spans="15:27">
      <c r="O24816" s="7"/>
      <c r="Z24816" s="7"/>
      <c r="AA24816" s="7"/>
    </row>
    <row r="24817" spans="15:27">
      <c r="O24817" s="7"/>
      <c r="Z24817" s="7"/>
      <c r="AA24817" s="7"/>
    </row>
    <row r="24818" spans="15:27">
      <c r="O24818" s="7"/>
      <c r="Z24818" s="7"/>
      <c r="AA24818" s="7"/>
    </row>
    <row r="24819" spans="15:27">
      <c r="O24819" s="7"/>
      <c r="Z24819" s="7"/>
      <c r="AA24819" s="7"/>
    </row>
    <row r="24820" spans="15:27">
      <c r="O24820" s="7"/>
      <c r="Z24820" s="7"/>
      <c r="AA24820" s="7"/>
    </row>
    <row r="24821" spans="15:27">
      <c r="O24821" s="7"/>
      <c r="Z24821" s="7"/>
      <c r="AA24821" s="7"/>
    </row>
    <row r="24822" spans="15:27">
      <c r="O24822" s="7"/>
      <c r="Z24822" s="7"/>
      <c r="AA24822" s="7"/>
    </row>
    <row r="24823" spans="15:27">
      <c r="O24823" s="7"/>
      <c r="Z24823" s="7"/>
      <c r="AA24823" s="7"/>
    </row>
    <row r="24824" spans="15:27">
      <c r="O24824" s="7"/>
      <c r="Z24824" s="7"/>
      <c r="AA24824" s="7"/>
    </row>
    <row r="24825" spans="15:27">
      <c r="O24825" s="7"/>
      <c r="Z24825" s="7"/>
      <c r="AA24825" s="7"/>
    </row>
    <row r="24826" spans="15:27">
      <c r="O24826" s="7"/>
      <c r="Z24826" s="7"/>
      <c r="AA24826" s="7"/>
    </row>
    <row r="24827" spans="15:27">
      <c r="O24827" s="7"/>
      <c r="Z24827" s="7"/>
      <c r="AA24827" s="7"/>
    </row>
    <row r="24828" spans="15:27">
      <c r="O24828" s="7"/>
      <c r="Z24828" s="7"/>
      <c r="AA24828" s="7"/>
    </row>
    <row r="24829" spans="15:27">
      <c r="O24829" s="7"/>
      <c r="Z24829" s="7"/>
      <c r="AA24829" s="7"/>
    </row>
    <row r="24830" spans="15:27">
      <c r="O24830" s="7"/>
      <c r="Z24830" s="7"/>
      <c r="AA24830" s="7"/>
    </row>
    <row r="24831" spans="15:27">
      <c r="O24831" s="7"/>
      <c r="Z24831" s="7"/>
      <c r="AA24831" s="7"/>
    </row>
    <row r="24832" spans="15:27">
      <c r="O24832" s="7"/>
      <c r="Z24832" s="7"/>
      <c r="AA24832" s="7"/>
    </row>
    <row r="24833" spans="15:27">
      <c r="O24833" s="7"/>
      <c r="Z24833" s="7"/>
      <c r="AA24833" s="7"/>
    </row>
    <row r="24834" spans="15:27">
      <c r="O24834" s="7"/>
      <c r="Z24834" s="7"/>
      <c r="AA24834" s="7"/>
    </row>
    <row r="24835" spans="15:27">
      <c r="O24835" s="7"/>
      <c r="Z24835" s="7"/>
      <c r="AA24835" s="7"/>
    </row>
    <row r="24836" spans="15:27">
      <c r="O24836" s="7"/>
      <c r="Z24836" s="7"/>
      <c r="AA24836" s="7"/>
    </row>
    <row r="24837" spans="15:27">
      <c r="O24837" s="7"/>
      <c r="Z24837" s="7"/>
      <c r="AA24837" s="7"/>
    </row>
    <row r="24838" spans="15:27">
      <c r="O24838" s="7"/>
      <c r="Z24838" s="7"/>
      <c r="AA24838" s="7"/>
    </row>
    <row r="24839" spans="15:27">
      <c r="O24839" s="7"/>
      <c r="Z24839" s="7"/>
      <c r="AA24839" s="7"/>
    </row>
    <row r="24840" spans="15:27">
      <c r="O24840" s="7"/>
      <c r="Z24840" s="7"/>
      <c r="AA24840" s="7"/>
    </row>
    <row r="24841" spans="15:27">
      <c r="O24841" s="7"/>
      <c r="Z24841" s="7"/>
      <c r="AA24841" s="7"/>
    </row>
    <row r="24842" spans="15:27">
      <c r="O24842" s="7"/>
      <c r="Z24842" s="7"/>
      <c r="AA24842" s="7"/>
    </row>
    <row r="24843" spans="15:27">
      <c r="O24843" s="7"/>
      <c r="Z24843" s="7"/>
      <c r="AA24843" s="7"/>
    </row>
    <row r="24844" spans="15:27">
      <c r="O24844" s="7"/>
      <c r="Z24844" s="7"/>
      <c r="AA24844" s="7"/>
    </row>
    <row r="24845" spans="15:27">
      <c r="O24845" s="7"/>
      <c r="Z24845" s="7"/>
      <c r="AA24845" s="7"/>
    </row>
    <row r="24846" spans="15:27">
      <c r="O24846" s="7"/>
      <c r="Z24846" s="7"/>
      <c r="AA24846" s="7"/>
    </row>
    <row r="24847" spans="15:27">
      <c r="O24847" s="7"/>
      <c r="Z24847" s="7"/>
      <c r="AA24847" s="7"/>
    </row>
    <row r="24848" spans="15:27">
      <c r="O24848" s="7"/>
      <c r="Z24848" s="7"/>
      <c r="AA24848" s="7"/>
    </row>
    <row r="24849" spans="15:27">
      <c r="O24849" s="7"/>
      <c r="Z24849" s="7"/>
      <c r="AA24849" s="7"/>
    </row>
    <row r="24850" spans="15:27">
      <c r="O24850" s="7"/>
      <c r="Z24850" s="7"/>
      <c r="AA24850" s="7"/>
    </row>
    <row r="24851" spans="15:27">
      <c r="O24851" s="7"/>
      <c r="Z24851" s="7"/>
      <c r="AA24851" s="7"/>
    </row>
    <row r="24852" spans="15:27">
      <c r="O24852" s="7"/>
      <c r="Z24852" s="7"/>
      <c r="AA24852" s="7"/>
    </row>
    <row r="24853" spans="15:27">
      <c r="O24853" s="7"/>
      <c r="Z24853" s="7"/>
      <c r="AA24853" s="7"/>
    </row>
    <row r="24854" spans="15:27">
      <c r="O24854" s="7"/>
      <c r="Z24854" s="7"/>
      <c r="AA24854" s="7"/>
    </row>
    <row r="24855" spans="15:27">
      <c r="O24855" s="7"/>
      <c r="Z24855" s="7"/>
      <c r="AA24855" s="7"/>
    </row>
    <row r="24856" spans="15:27">
      <c r="O24856" s="7"/>
      <c r="Z24856" s="7"/>
      <c r="AA24856" s="7"/>
    </row>
    <row r="24857" spans="15:27">
      <c r="O24857" s="7"/>
      <c r="Z24857" s="7"/>
      <c r="AA24857" s="7"/>
    </row>
    <row r="24858" spans="15:27">
      <c r="O24858" s="7"/>
      <c r="Z24858" s="7"/>
      <c r="AA24858" s="7"/>
    </row>
    <row r="24859" spans="15:27">
      <c r="O24859" s="7"/>
      <c r="Z24859" s="7"/>
      <c r="AA24859" s="7"/>
    </row>
    <row r="24860" spans="15:27">
      <c r="O24860" s="7"/>
      <c r="Z24860" s="7"/>
      <c r="AA24860" s="7"/>
    </row>
    <row r="24861" spans="15:27">
      <c r="O24861" s="7"/>
      <c r="Z24861" s="7"/>
      <c r="AA24861" s="7"/>
    </row>
    <row r="24862" spans="15:27">
      <c r="O24862" s="7"/>
      <c r="Z24862" s="7"/>
      <c r="AA24862" s="7"/>
    </row>
    <row r="24863" spans="15:27">
      <c r="O24863" s="7"/>
      <c r="Z24863" s="7"/>
      <c r="AA24863" s="7"/>
    </row>
    <row r="24864" spans="15:27">
      <c r="O24864" s="7"/>
      <c r="Z24864" s="7"/>
      <c r="AA24864" s="7"/>
    </row>
    <row r="24865" spans="15:27">
      <c r="O24865" s="7"/>
      <c r="Z24865" s="7"/>
      <c r="AA24865" s="7"/>
    </row>
    <row r="24866" spans="15:27">
      <c r="O24866" s="7"/>
      <c r="Z24866" s="7"/>
      <c r="AA24866" s="7"/>
    </row>
    <row r="24867" spans="15:27">
      <c r="O24867" s="7"/>
      <c r="Z24867" s="7"/>
      <c r="AA24867" s="7"/>
    </row>
    <row r="24868" spans="15:27">
      <c r="O24868" s="7"/>
      <c r="Z24868" s="7"/>
      <c r="AA24868" s="7"/>
    </row>
    <row r="24869" spans="15:27">
      <c r="O24869" s="7"/>
      <c r="Z24869" s="7"/>
      <c r="AA24869" s="7"/>
    </row>
    <row r="24870" spans="15:27">
      <c r="O24870" s="7"/>
      <c r="Z24870" s="7"/>
      <c r="AA24870" s="7"/>
    </row>
    <row r="24871" spans="15:27">
      <c r="O24871" s="7"/>
      <c r="Z24871" s="7"/>
      <c r="AA24871" s="7"/>
    </row>
    <row r="24872" spans="15:27">
      <c r="O24872" s="7"/>
      <c r="Z24872" s="7"/>
      <c r="AA24872" s="7"/>
    </row>
    <row r="24873" spans="15:27">
      <c r="O24873" s="7"/>
      <c r="Z24873" s="7"/>
      <c r="AA24873" s="7"/>
    </row>
    <row r="24874" spans="15:27">
      <c r="O24874" s="7"/>
      <c r="Z24874" s="7"/>
      <c r="AA24874" s="7"/>
    </row>
    <row r="24875" spans="15:27">
      <c r="O24875" s="7"/>
      <c r="Z24875" s="7"/>
      <c r="AA24875" s="7"/>
    </row>
    <row r="24876" spans="15:27">
      <c r="O24876" s="7"/>
      <c r="Z24876" s="7"/>
      <c r="AA24876" s="7"/>
    </row>
    <row r="24877" spans="15:27">
      <c r="O24877" s="7"/>
      <c r="Z24877" s="7"/>
      <c r="AA24877" s="7"/>
    </row>
    <row r="24878" spans="15:27">
      <c r="O24878" s="7"/>
      <c r="Z24878" s="7"/>
      <c r="AA24878" s="7"/>
    </row>
    <row r="24879" spans="15:27">
      <c r="O24879" s="7"/>
      <c r="Z24879" s="7"/>
      <c r="AA24879" s="7"/>
    </row>
    <row r="24880" spans="15:27">
      <c r="O24880" s="7"/>
      <c r="Z24880" s="7"/>
      <c r="AA24880" s="7"/>
    </row>
    <row r="24881" spans="15:27">
      <c r="O24881" s="7"/>
      <c r="Z24881" s="7"/>
      <c r="AA24881" s="7"/>
    </row>
    <row r="24882" spans="15:27">
      <c r="O24882" s="7"/>
      <c r="Z24882" s="7"/>
      <c r="AA24882" s="7"/>
    </row>
    <row r="24883" spans="15:27">
      <c r="O24883" s="7"/>
      <c r="Z24883" s="7"/>
      <c r="AA24883" s="7"/>
    </row>
    <row r="24884" spans="15:27">
      <c r="O24884" s="7"/>
      <c r="Z24884" s="7"/>
      <c r="AA24884" s="7"/>
    </row>
    <row r="24885" spans="15:27">
      <c r="O24885" s="7"/>
      <c r="Z24885" s="7"/>
      <c r="AA24885" s="7"/>
    </row>
    <row r="24886" spans="15:27">
      <c r="O24886" s="7"/>
      <c r="Z24886" s="7"/>
      <c r="AA24886" s="7"/>
    </row>
    <row r="24887" spans="15:27">
      <c r="O24887" s="7"/>
      <c r="Z24887" s="7"/>
      <c r="AA24887" s="7"/>
    </row>
    <row r="24888" spans="15:27">
      <c r="O24888" s="7"/>
      <c r="Z24888" s="7"/>
      <c r="AA24888" s="7"/>
    </row>
    <row r="24889" spans="15:27">
      <c r="O24889" s="7"/>
      <c r="Z24889" s="7"/>
      <c r="AA24889" s="7"/>
    </row>
    <row r="24890" spans="15:27">
      <c r="O24890" s="7"/>
      <c r="Z24890" s="7"/>
      <c r="AA24890" s="7"/>
    </row>
    <row r="24891" spans="15:27">
      <c r="O24891" s="7"/>
      <c r="Z24891" s="7"/>
      <c r="AA24891" s="7"/>
    </row>
    <row r="24892" spans="15:27">
      <c r="O24892" s="7"/>
      <c r="Z24892" s="7"/>
      <c r="AA24892" s="7"/>
    </row>
    <row r="24893" spans="15:27">
      <c r="O24893" s="7"/>
      <c r="Z24893" s="7"/>
      <c r="AA24893" s="7"/>
    </row>
    <row r="24894" spans="15:27">
      <c r="O24894" s="7"/>
      <c r="Z24894" s="7"/>
      <c r="AA24894" s="7"/>
    </row>
    <row r="24895" spans="15:27">
      <c r="O24895" s="7"/>
      <c r="Z24895" s="7"/>
      <c r="AA24895" s="7"/>
    </row>
    <row r="24896" spans="15:27">
      <c r="O24896" s="7"/>
      <c r="Z24896" s="7"/>
      <c r="AA24896" s="7"/>
    </row>
    <row r="24897" spans="15:27">
      <c r="O24897" s="7"/>
      <c r="Z24897" s="7"/>
      <c r="AA24897" s="7"/>
    </row>
    <row r="24898" spans="15:27">
      <c r="O24898" s="7"/>
      <c r="Z24898" s="7"/>
      <c r="AA24898" s="7"/>
    </row>
    <row r="24899" spans="15:27">
      <c r="O24899" s="7"/>
      <c r="Z24899" s="7"/>
      <c r="AA24899" s="7"/>
    </row>
    <row r="24900" spans="15:27">
      <c r="O24900" s="7"/>
      <c r="Z24900" s="7"/>
      <c r="AA24900" s="7"/>
    </row>
    <row r="24901" spans="15:27">
      <c r="O24901" s="7"/>
      <c r="Z24901" s="7"/>
      <c r="AA24901" s="7"/>
    </row>
    <row r="24902" spans="15:27">
      <c r="O24902" s="7"/>
      <c r="Z24902" s="7"/>
      <c r="AA24902" s="7"/>
    </row>
    <row r="24903" spans="15:27">
      <c r="O24903" s="7"/>
      <c r="Z24903" s="7"/>
      <c r="AA24903" s="7"/>
    </row>
    <row r="24904" spans="15:27">
      <c r="O24904" s="7"/>
      <c r="Z24904" s="7"/>
      <c r="AA24904" s="7"/>
    </row>
    <row r="24905" spans="15:27">
      <c r="O24905" s="7"/>
      <c r="Z24905" s="7"/>
      <c r="AA24905" s="7"/>
    </row>
    <row r="24906" spans="15:27">
      <c r="O24906" s="7"/>
      <c r="Z24906" s="7"/>
      <c r="AA24906" s="7"/>
    </row>
    <row r="24907" spans="15:27">
      <c r="O24907" s="7"/>
      <c r="Z24907" s="7"/>
      <c r="AA24907" s="7"/>
    </row>
    <row r="24908" spans="15:27">
      <c r="O24908" s="7"/>
      <c r="Z24908" s="7"/>
      <c r="AA24908" s="7"/>
    </row>
    <row r="24909" spans="15:27">
      <c r="O24909" s="7"/>
      <c r="Z24909" s="7"/>
      <c r="AA24909" s="7"/>
    </row>
    <row r="24910" spans="15:27">
      <c r="O24910" s="7"/>
      <c r="Z24910" s="7"/>
      <c r="AA24910" s="7"/>
    </row>
    <row r="24911" spans="15:27">
      <c r="O24911" s="7"/>
      <c r="Z24911" s="7"/>
      <c r="AA24911" s="7"/>
    </row>
    <row r="24912" spans="15:27">
      <c r="O24912" s="7"/>
      <c r="Z24912" s="7"/>
      <c r="AA24912" s="7"/>
    </row>
    <row r="24913" spans="15:27">
      <c r="O24913" s="7"/>
      <c r="Z24913" s="7"/>
      <c r="AA24913" s="7"/>
    </row>
    <row r="24914" spans="15:27">
      <c r="O24914" s="7"/>
      <c r="Z24914" s="7"/>
      <c r="AA24914" s="7"/>
    </row>
    <row r="24915" spans="15:27">
      <c r="O24915" s="7"/>
      <c r="Z24915" s="7"/>
      <c r="AA24915" s="7"/>
    </row>
    <row r="24916" spans="15:27">
      <c r="O24916" s="7"/>
      <c r="Z24916" s="7"/>
      <c r="AA24916" s="7"/>
    </row>
    <row r="24917" spans="15:27">
      <c r="O24917" s="7"/>
      <c r="Z24917" s="7"/>
      <c r="AA24917" s="7"/>
    </row>
    <row r="24918" spans="15:27">
      <c r="O24918" s="7"/>
      <c r="Z24918" s="7"/>
      <c r="AA24918" s="7"/>
    </row>
    <row r="24919" spans="15:27">
      <c r="O24919" s="7"/>
      <c r="Z24919" s="7"/>
      <c r="AA24919" s="7"/>
    </row>
    <row r="24920" spans="15:27">
      <c r="O24920" s="7"/>
      <c r="Z24920" s="7"/>
      <c r="AA24920" s="7"/>
    </row>
    <row r="24921" spans="15:27">
      <c r="O24921" s="7"/>
      <c r="Z24921" s="7"/>
      <c r="AA24921" s="7"/>
    </row>
    <row r="24922" spans="15:27">
      <c r="O24922" s="7"/>
      <c r="Z24922" s="7"/>
      <c r="AA24922" s="7"/>
    </row>
    <row r="24923" spans="15:27">
      <c r="O24923" s="7"/>
      <c r="Z24923" s="7"/>
      <c r="AA24923" s="7"/>
    </row>
    <row r="24924" spans="15:27">
      <c r="O24924" s="7"/>
      <c r="Z24924" s="7"/>
      <c r="AA24924" s="7"/>
    </row>
    <row r="24925" spans="15:27">
      <c r="O24925" s="7"/>
      <c r="Z24925" s="7"/>
      <c r="AA24925" s="7"/>
    </row>
    <row r="24926" spans="15:27">
      <c r="O24926" s="7"/>
      <c r="Z24926" s="7"/>
      <c r="AA24926" s="7"/>
    </row>
    <row r="24927" spans="15:27">
      <c r="O24927" s="7"/>
      <c r="Z24927" s="7"/>
      <c r="AA24927" s="7"/>
    </row>
    <row r="24928" spans="15:27">
      <c r="O24928" s="7"/>
      <c r="Z24928" s="7"/>
      <c r="AA24928" s="7"/>
    </row>
    <row r="24929" spans="15:27">
      <c r="O24929" s="7"/>
      <c r="Z24929" s="7"/>
      <c r="AA24929" s="7"/>
    </row>
    <row r="24930" spans="15:27">
      <c r="O24930" s="7"/>
      <c r="Z24930" s="7"/>
      <c r="AA24930" s="7"/>
    </row>
    <row r="24931" spans="15:27">
      <c r="O24931" s="7"/>
      <c r="Z24931" s="7"/>
      <c r="AA24931" s="7"/>
    </row>
    <row r="24932" spans="15:27">
      <c r="O24932" s="7"/>
      <c r="Z24932" s="7"/>
      <c r="AA24932" s="7"/>
    </row>
    <row r="24933" spans="15:27">
      <c r="O24933" s="7"/>
      <c r="Z24933" s="7"/>
      <c r="AA24933" s="7"/>
    </row>
    <row r="24934" spans="15:27">
      <c r="O24934" s="7"/>
      <c r="Z24934" s="7"/>
      <c r="AA24934" s="7"/>
    </row>
    <row r="24935" spans="15:27">
      <c r="O24935" s="7"/>
      <c r="Z24935" s="7"/>
      <c r="AA24935" s="7"/>
    </row>
    <row r="24936" spans="15:27">
      <c r="O24936" s="7"/>
      <c r="Z24936" s="7"/>
      <c r="AA24936" s="7"/>
    </row>
    <row r="24937" spans="15:27">
      <c r="O24937" s="7"/>
      <c r="Z24937" s="7"/>
      <c r="AA24937" s="7"/>
    </row>
    <row r="24938" spans="15:27">
      <c r="O24938" s="7"/>
      <c r="Z24938" s="7"/>
      <c r="AA24938" s="7"/>
    </row>
    <row r="24939" spans="15:27">
      <c r="O24939" s="7"/>
      <c r="Z24939" s="7"/>
      <c r="AA24939" s="7"/>
    </row>
    <row r="24940" spans="15:27">
      <c r="O24940" s="7"/>
      <c r="Z24940" s="7"/>
      <c r="AA24940" s="7"/>
    </row>
    <row r="24941" spans="15:27">
      <c r="O24941" s="7"/>
      <c r="Z24941" s="7"/>
      <c r="AA24941" s="7"/>
    </row>
    <row r="24942" spans="15:27">
      <c r="O24942" s="7"/>
      <c r="Z24942" s="7"/>
      <c r="AA24942" s="7"/>
    </row>
    <row r="24943" spans="15:27">
      <c r="O24943" s="7"/>
      <c r="Z24943" s="7"/>
      <c r="AA24943" s="7"/>
    </row>
    <row r="24944" spans="15:27">
      <c r="O24944" s="7"/>
      <c r="Z24944" s="7"/>
      <c r="AA24944" s="7"/>
    </row>
    <row r="24945" spans="15:27">
      <c r="O24945" s="7"/>
      <c r="Z24945" s="7"/>
      <c r="AA24945" s="7"/>
    </row>
    <row r="24946" spans="15:27">
      <c r="O24946" s="7"/>
      <c r="Z24946" s="7"/>
      <c r="AA24946" s="7"/>
    </row>
    <row r="24947" spans="15:27">
      <c r="O24947" s="7"/>
      <c r="Z24947" s="7"/>
      <c r="AA24947" s="7"/>
    </row>
    <row r="24948" spans="15:27">
      <c r="O24948" s="7"/>
      <c r="Z24948" s="7"/>
      <c r="AA24948" s="7"/>
    </row>
    <row r="24949" spans="15:27">
      <c r="O24949" s="7"/>
      <c r="Z24949" s="7"/>
      <c r="AA24949" s="7"/>
    </row>
    <row r="24950" spans="15:27">
      <c r="O24950" s="7"/>
      <c r="Z24950" s="7"/>
      <c r="AA24950" s="7"/>
    </row>
    <row r="24951" spans="15:27">
      <c r="O24951" s="7"/>
      <c r="Z24951" s="7"/>
      <c r="AA24951" s="7"/>
    </row>
    <row r="24952" spans="15:27">
      <c r="O24952" s="7"/>
      <c r="Z24952" s="7"/>
      <c r="AA24952" s="7"/>
    </row>
    <row r="24953" spans="15:27">
      <c r="O24953" s="7"/>
      <c r="Z24953" s="7"/>
      <c r="AA24953" s="7"/>
    </row>
    <row r="24954" spans="15:27">
      <c r="O24954" s="7"/>
      <c r="Z24954" s="7"/>
      <c r="AA24954" s="7"/>
    </row>
    <row r="24955" spans="15:27">
      <c r="O24955" s="7"/>
      <c r="Z24955" s="7"/>
      <c r="AA24955" s="7"/>
    </row>
    <row r="24956" spans="15:27">
      <c r="O24956" s="7"/>
      <c r="Z24956" s="7"/>
      <c r="AA24956" s="7"/>
    </row>
    <row r="24957" spans="15:27">
      <c r="O24957" s="7"/>
      <c r="Z24957" s="7"/>
      <c r="AA24957" s="7"/>
    </row>
    <row r="24958" spans="15:27">
      <c r="O24958" s="7"/>
      <c r="Z24958" s="7"/>
      <c r="AA24958" s="7"/>
    </row>
    <row r="24959" spans="15:27">
      <c r="O24959" s="7"/>
      <c r="Z24959" s="7"/>
      <c r="AA24959" s="7"/>
    </row>
    <row r="24960" spans="15:27">
      <c r="O24960" s="7"/>
      <c r="Z24960" s="7"/>
      <c r="AA24960" s="7"/>
    </row>
    <row r="24961" spans="15:27">
      <c r="O24961" s="7"/>
      <c r="Z24961" s="7"/>
      <c r="AA24961" s="7"/>
    </row>
    <row r="24962" spans="15:27">
      <c r="O24962" s="7"/>
      <c r="Z24962" s="7"/>
      <c r="AA24962" s="7"/>
    </row>
    <row r="24963" spans="15:27">
      <c r="O24963" s="7"/>
      <c r="Z24963" s="7"/>
      <c r="AA24963" s="7"/>
    </row>
    <row r="24964" spans="15:27">
      <c r="O24964" s="7"/>
      <c r="Z24964" s="7"/>
      <c r="AA24964" s="7"/>
    </row>
    <row r="24965" spans="15:27">
      <c r="O24965" s="7"/>
      <c r="Z24965" s="7"/>
      <c r="AA24965" s="7"/>
    </row>
    <row r="24966" spans="15:27">
      <c r="O24966" s="7"/>
      <c r="Z24966" s="7"/>
      <c r="AA24966" s="7"/>
    </row>
    <row r="24967" spans="15:27">
      <c r="O24967" s="7"/>
      <c r="Z24967" s="7"/>
      <c r="AA24967" s="7"/>
    </row>
    <row r="24968" spans="15:27">
      <c r="O24968" s="7"/>
      <c r="Z24968" s="7"/>
      <c r="AA24968" s="7"/>
    </row>
    <row r="24969" spans="15:27">
      <c r="O24969" s="7"/>
      <c r="Z24969" s="7"/>
      <c r="AA24969" s="7"/>
    </row>
    <row r="24970" spans="15:27">
      <c r="O24970" s="7"/>
      <c r="Z24970" s="7"/>
      <c r="AA24970" s="7"/>
    </row>
    <row r="24971" spans="15:27">
      <c r="O24971" s="7"/>
      <c r="Z24971" s="7"/>
      <c r="AA24971" s="7"/>
    </row>
    <row r="24972" spans="15:27">
      <c r="O24972" s="7"/>
      <c r="Z24972" s="7"/>
      <c r="AA24972" s="7"/>
    </row>
    <row r="24973" spans="15:27">
      <c r="O24973" s="7"/>
      <c r="Z24973" s="7"/>
      <c r="AA24973" s="7"/>
    </row>
    <row r="24974" spans="15:27">
      <c r="O24974" s="7"/>
      <c r="Z24974" s="7"/>
      <c r="AA24974" s="7"/>
    </row>
    <row r="24975" spans="15:27">
      <c r="O24975" s="7"/>
      <c r="Z24975" s="7"/>
      <c r="AA24975" s="7"/>
    </row>
    <row r="24976" spans="15:27">
      <c r="O24976" s="7"/>
      <c r="Z24976" s="7"/>
      <c r="AA24976" s="7"/>
    </row>
    <row r="24977" spans="15:27">
      <c r="O24977" s="7"/>
      <c r="Z24977" s="7"/>
      <c r="AA24977" s="7"/>
    </row>
    <row r="24978" spans="15:27">
      <c r="O24978" s="7"/>
      <c r="Z24978" s="7"/>
      <c r="AA24978" s="7"/>
    </row>
    <row r="24979" spans="15:27">
      <c r="O24979" s="7"/>
      <c r="Z24979" s="7"/>
      <c r="AA24979" s="7"/>
    </row>
    <row r="24980" spans="15:27">
      <c r="O24980" s="7"/>
      <c r="Z24980" s="7"/>
      <c r="AA24980" s="7"/>
    </row>
    <row r="24981" spans="15:27">
      <c r="O24981" s="7"/>
      <c r="Z24981" s="7"/>
      <c r="AA24981" s="7"/>
    </row>
    <row r="24982" spans="15:27">
      <c r="O24982" s="7"/>
      <c r="Z24982" s="7"/>
      <c r="AA24982" s="7"/>
    </row>
    <row r="24983" spans="15:27">
      <c r="O24983" s="7"/>
      <c r="Z24983" s="7"/>
      <c r="AA24983" s="7"/>
    </row>
    <row r="24984" spans="15:27">
      <c r="O24984" s="7"/>
      <c r="Z24984" s="7"/>
      <c r="AA24984" s="7"/>
    </row>
    <row r="24985" spans="15:27">
      <c r="O24985" s="7"/>
      <c r="Z24985" s="7"/>
      <c r="AA24985" s="7"/>
    </row>
    <row r="24986" spans="15:27">
      <c r="O24986" s="7"/>
      <c r="Z24986" s="7"/>
      <c r="AA24986" s="7"/>
    </row>
    <row r="24987" spans="15:27">
      <c r="O24987" s="7"/>
      <c r="Z24987" s="7"/>
      <c r="AA24987" s="7"/>
    </row>
    <row r="24988" spans="15:27">
      <c r="O24988" s="7"/>
      <c r="Z24988" s="7"/>
      <c r="AA24988" s="7"/>
    </row>
    <row r="24989" spans="15:27">
      <c r="O24989" s="7"/>
      <c r="Z24989" s="7"/>
      <c r="AA24989" s="7"/>
    </row>
    <row r="24990" spans="15:27">
      <c r="O24990" s="7"/>
      <c r="Z24990" s="7"/>
      <c r="AA24990" s="7"/>
    </row>
    <row r="24991" spans="15:27">
      <c r="O24991" s="7"/>
      <c r="Z24991" s="7"/>
      <c r="AA24991" s="7"/>
    </row>
    <row r="24992" spans="15:27">
      <c r="O24992" s="7"/>
      <c r="Z24992" s="7"/>
      <c r="AA24992" s="7"/>
    </row>
    <row r="24993" spans="15:27">
      <c r="O24993" s="7"/>
      <c r="Z24993" s="7"/>
      <c r="AA24993" s="7"/>
    </row>
    <row r="24994" spans="15:27">
      <c r="O24994" s="7"/>
      <c r="Z24994" s="7"/>
      <c r="AA24994" s="7"/>
    </row>
    <row r="24995" spans="15:27">
      <c r="O24995" s="7"/>
      <c r="Z24995" s="7"/>
      <c r="AA24995" s="7"/>
    </row>
    <row r="24996" spans="15:27">
      <c r="O24996" s="7"/>
      <c r="Z24996" s="7"/>
      <c r="AA24996" s="7"/>
    </row>
    <row r="24997" spans="15:27">
      <c r="O24997" s="7"/>
      <c r="Z24997" s="7"/>
      <c r="AA24997" s="7"/>
    </row>
    <row r="24998" spans="15:27">
      <c r="O24998" s="7"/>
      <c r="Z24998" s="7"/>
      <c r="AA24998" s="7"/>
    </row>
    <row r="24999" spans="15:27">
      <c r="O24999" s="7"/>
      <c r="Z24999" s="7"/>
      <c r="AA24999" s="7"/>
    </row>
    <row r="25000" spans="15:27">
      <c r="O25000" s="7"/>
      <c r="Z25000" s="7"/>
      <c r="AA25000" s="7"/>
    </row>
    <row r="25001" spans="15:27">
      <c r="O25001" s="7"/>
      <c r="Z25001" s="7"/>
      <c r="AA25001" s="7"/>
    </row>
    <row r="25002" spans="15:27">
      <c r="O25002" s="7"/>
      <c r="Z25002" s="7"/>
      <c r="AA25002" s="7"/>
    </row>
    <row r="25003" spans="15:27">
      <c r="O25003" s="7"/>
      <c r="Z25003" s="7"/>
      <c r="AA25003" s="7"/>
    </row>
    <row r="25004" spans="15:27">
      <c r="O25004" s="7"/>
      <c r="Z25004" s="7"/>
      <c r="AA25004" s="7"/>
    </row>
    <row r="25005" spans="15:27">
      <c r="O25005" s="7"/>
      <c r="Z25005" s="7"/>
      <c r="AA25005" s="7"/>
    </row>
    <row r="25006" spans="15:27">
      <c r="O25006" s="7"/>
      <c r="Z25006" s="7"/>
      <c r="AA25006" s="7"/>
    </row>
    <row r="25007" spans="15:27">
      <c r="O25007" s="7"/>
      <c r="Z25007" s="7"/>
      <c r="AA25007" s="7"/>
    </row>
    <row r="25008" spans="15:27">
      <c r="O25008" s="7"/>
      <c r="Z25008" s="7"/>
      <c r="AA25008" s="7"/>
    </row>
    <row r="25009" spans="15:27">
      <c r="O25009" s="7"/>
      <c r="Z25009" s="7"/>
      <c r="AA25009" s="7"/>
    </row>
    <row r="25010" spans="15:27">
      <c r="O25010" s="7"/>
      <c r="Z25010" s="7"/>
      <c r="AA25010" s="7"/>
    </row>
    <row r="25011" spans="15:27">
      <c r="O25011" s="7"/>
      <c r="Z25011" s="7"/>
      <c r="AA25011" s="7"/>
    </row>
    <row r="25012" spans="15:27">
      <c r="O25012" s="7"/>
      <c r="Z25012" s="7"/>
      <c r="AA25012" s="7"/>
    </row>
    <row r="25013" spans="15:27">
      <c r="O25013" s="7"/>
      <c r="Z25013" s="7"/>
      <c r="AA25013" s="7"/>
    </row>
    <row r="25014" spans="15:27">
      <c r="O25014" s="7"/>
      <c r="Z25014" s="7"/>
      <c r="AA25014" s="7"/>
    </row>
    <row r="25015" spans="15:27">
      <c r="O25015" s="7"/>
      <c r="Z25015" s="7"/>
      <c r="AA25015" s="7"/>
    </row>
    <row r="25016" spans="15:27">
      <c r="O25016" s="7"/>
      <c r="Z25016" s="7"/>
      <c r="AA25016" s="7"/>
    </row>
    <row r="25017" spans="15:27">
      <c r="O25017" s="7"/>
      <c r="Z25017" s="7"/>
      <c r="AA25017" s="7"/>
    </row>
    <row r="25018" spans="15:27">
      <c r="O25018" s="7"/>
      <c r="Z25018" s="7"/>
      <c r="AA25018" s="7"/>
    </row>
    <row r="25019" spans="15:27">
      <c r="O25019" s="7"/>
      <c r="Z25019" s="7"/>
      <c r="AA25019" s="7"/>
    </row>
    <row r="25020" spans="15:27">
      <c r="O25020" s="7"/>
      <c r="Z25020" s="7"/>
      <c r="AA25020" s="7"/>
    </row>
    <row r="25021" spans="15:27">
      <c r="O25021" s="7"/>
      <c r="Z25021" s="7"/>
      <c r="AA25021" s="7"/>
    </row>
    <row r="25022" spans="15:27">
      <c r="O25022" s="7"/>
      <c r="Z25022" s="7"/>
      <c r="AA25022" s="7"/>
    </row>
    <row r="25023" spans="15:27">
      <c r="O25023" s="7"/>
      <c r="Z25023" s="7"/>
      <c r="AA25023" s="7"/>
    </row>
    <row r="25024" spans="15:27">
      <c r="O25024" s="7"/>
      <c r="Z25024" s="7"/>
      <c r="AA25024" s="7"/>
    </row>
    <row r="25025" spans="15:27">
      <c r="O25025" s="7"/>
      <c r="Z25025" s="7"/>
      <c r="AA25025" s="7"/>
    </row>
    <row r="25026" spans="15:27">
      <c r="O25026" s="7"/>
      <c r="Z25026" s="7"/>
      <c r="AA25026" s="7"/>
    </row>
    <row r="25027" spans="15:27">
      <c r="O25027" s="7"/>
      <c r="Z25027" s="7"/>
      <c r="AA25027" s="7"/>
    </row>
    <row r="25028" spans="15:27">
      <c r="O25028" s="7"/>
      <c r="Z25028" s="7"/>
      <c r="AA25028" s="7"/>
    </row>
    <row r="25029" spans="15:27">
      <c r="O25029" s="7"/>
      <c r="Z25029" s="7"/>
      <c r="AA25029" s="7"/>
    </row>
    <row r="25030" spans="15:27">
      <c r="O25030" s="7"/>
      <c r="Z25030" s="7"/>
      <c r="AA25030" s="7"/>
    </row>
    <row r="25031" spans="15:27">
      <c r="O25031" s="7"/>
      <c r="Z25031" s="7"/>
      <c r="AA25031" s="7"/>
    </row>
    <row r="25032" spans="15:27">
      <c r="O25032" s="7"/>
      <c r="Z25032" s="7"/>
      <c r="AA25032" s="7"/>
    </row>
    <row r="25033" spans="15:27">
      <c r="O25033" s="7"/>
      <c r="Z25033" s="7"/>
      <c r="AA25033" s="7"/>
    </row>
    <row r="25034" spans="15:27">
      <c r="O25034" s="7"/>
      <c r="Z25034" s="7"/>
      <c r="AA25034" s="7"/>
    </row>
    <row r="25035" spans="15:27">
      <c r="O25035" s="7"/>
      <c r="Z25035" s="7"/>
      <c r="AA25035" s="7"/>
    </row>
    <row r="25036" spans="15:27">
      <c r="O25036" s="7"/>
      <c r="Z25036" s="7"/>
      <c r="AA25036" s="7"/>
    </row>
    <row r="25037" spans="15:27">
      <c r="O25037" s="7"/>
      <c r="Z25037" s="7"/>
      <c r="AA25037" s="7"/>
    </row>
    <row r="25038" spans="15:27">
      <c r="O25038" s="7"/>
      <c r="Z25038" s="7"/>
      <c r="AA25038" s="7"/>
    </row>
    <row r="25039" spans="15:27">
      <c r="O25039" s="7"/>
      <c r="Z25039" s="7"/>
      <c r="AA25039" s="7"/>
    </row>
    <row r="25040" spans="15:27">
      <c r="O25040" s="7"/>
      <c r="Z25040" s="7"/>
      <c r="AA25040" s="7"/>
    </row>
    <row r="25041" spans="15:27">
      <c r="O25041" s="7"/>
      <c r="Z25041" s="7"/>
      <c r="AA25041" s="7"/>
    </row>
    <row r="25042" spans="15:27">
      <c r="O25042" s="7"/>
      <c r="Z25042" s="7"/>
      <c r="AA25042" s="7"/>
    </row>
    <row r="25043" spans="15:27">
      <c r="O25043" s="7"/>
      <c r="Z25043" s="7"/>
      <c r="AA25043" s="7"/>
    </row>
    <row r="25044" spans="15:27">
      <c r="O25044" s="7"/>
      <c r="Z25044" s="7"/>
      <c r="AA25044" s="7"/>
    </row>
    <row r="25045" spans="15:27">
      <c r="O25045" s="7"/>
      <c r="Z25045" s="7"/>
      <c r="AA25045" s="7"/>
    </row>
    <row r="25046" spans="15:27">
      <c r="O25046" s="7"/>
      <c r="Z25046" s="7"/>
      <c r="AA25046" s="7"/>
    </row>
    <row r="25047" spans="15:27">
      <c r="O25047" s="7"/>
      <c r="Z25047" s="7"/>
      <c r="AA25047" s="7"/>
    </row>
    <row r="25048" spans="15:27">
      <c r="O25048" s="7"/>
      <c r="Z25048" s="7"/>
      <c r="AA25048" s="7"/>
    </row>
    <row r="25049" spans="15:27">
      <c r="O25049" s="7"/>
      <c r="Z25049" s="7"/>
      <c r="AA25049" s="7"/>
    </row>
    <row r="25050" spans="15:27">
      <c r="O25050" s="7"/>
      <c r="Z25050" s="7"/>
      <c r="AA25050" s="7"/>
    </row>
    <row r="25051" spans="15:27">
      <c r="O25051" s="7"/>
      <c r="Z25051" s="7"/>
      <c r="AA25051" s="7"/>
    </row>
    <row r="25052" spans="15:27">
      <c r="O25052" s="7"/>
      <c r="Z25052" s="7"/>
      <c r="AA25052" s="7"/>
    </row>
    <row r="25053" spans="15:27">
      <c r="O25053" s="7"/>
      <c r="Z25053" s="7"/>
      <c r="AA25053" s="7"/>
    </row>
    <row r="25054" spans="15:27">
      <c r="O25054" s="7"/>
      <c r="Z25054" s="7"/>
      <c r="AA25054" s="7"/>
    </row>
    <row r="25055" spans="15:27">
      <c r="O25055" s="7"/>
      <c r="Z25055" s="7"/>
      <c r="AA25055" s="7"/>
    </row>
    <row r="25056" spans="15:27">
      <c r="O25056" s="7"/>
      <c r="Z25056" s="7"/>
      <c r="AA25056" s="7"/>
    </row>
    <row r="25057" spans="15:27">
      <c r="O25057" s="7"/>
      <c r="Z25057" s="7"/>
      <c r="AA25057" s="7"/>
    </row>
    <row r="25058" spans="15:27">
      <c r="O25058" s="7"/>
      <c r="Z25058" s="7"/>
      <c r="AA25058" s="7"/>
    </row>
    <row r="25059" spans="15:27">
      <c r="O25059" s="7"/>
      <c r="Z25059" s="7"/>
      <c r="AA25059" s="7"/>
    </row>
    <row r="25060" spans="15:27">
      <c r="O25060" s="7"/>
      <c r="Z25060" s="7"/>
      <c r="AA25060" s="7"/>
    </row>
    <row r="25061" spans="15:27">
      <c r="O25061" s="7"/>
      <c r="Z25061" s="7"/>
      <c r="AA25061" s="7"/>
    </row>
    <row r="25062" spans="15:27">
      <c r="O25062" s="7"/>
      <c r="Z25062" s="7"/>
      <c r="AA25062" s="7"/>
    </row>
    <row r="25063" spans="15:27">
      <c r="O25063" s="7"/>
      <c r="Z25063" s="7"/>
      <c r="AA25063" s="7"/>
    </row>
    <row r="25064" spans="15:27">
      <c r="O25064" s="7"/>
      <c r="Z25064" s="7"/>
      <c r="AA25064" s="7"/>
    </row>
    <row r="25065" spans="15:27">
      <c r="O25065" s="7"/>
      <c r="Z25065" s="7"/>
      <c r="AA25065" s="7"/>
    </row>
    <row r="25066" spans="15:27">
      <c r="O25066" s="7"/>
      <c r="Z25066" s="7"/>
      <c r="AA25066" s="7"/>
    </row>
    <row r="25067" spans="15:27">
      <c r="O25067" s="7"/>
      <c r="Z25067" s="7"/>
      <c r="AA25067" s="7"/>
    </row>
    <row r="25068" spans="15:27">
      <c r="O25068" s="7"/>
      <c r="Z25068" s="7"/>
      <c r="AA25068" s="7"/>
    </row>
    <row r="25069" spans="15:27">
      <c r="O25069" s="7"/>
      <c r="Z25069" s="7"/>
      <c r="AA25069" s="7"/>
    </row>
    <row r="25070" spans="15:27">
      <c r="O25070" s="7"/>
      <c r="Z25070" s="7"/>
      <c r="AA25070" s="7"/>
    </row>
    <row r="25071" spans="15:27">
      <c r="O25071" s="7"/>
      <c r="Z25071" s="7"/>
      <c r="AA25071" s="7"/>
    </row>
    <row r="25072" spans="15:27">
      <c r="O25072" s="7"/>
      <c r="Z25072" s="7"/>
      <c r="AA25072" s="7"/>
    </row>
    <row r="25073" spans="15:27">
      <c r="O25073" s="7"/>
      <c r="Z25073" s="7"/>
      <c r="AA25073" s="7"/>
    </row>
    <row r="25074" spans="15:27">
      <c r="O25074" s="7"/>
      <c r="Z25074" s="7"/>
      <c r="AA25074" s="7"/>
    </row>
    <row r="25075" spans="15:27">
      <c r="O25075" s="7"/>
      <c r="Z25075" s="7"/>
      <c r="AA25075" s="7"/>
    </row>
    <row r="25076" spans="15:27">
      <c r="O25076" s="7"/>
      <c r="Z25076" s="7"/>
      <c r="AA25076" s="7"/>
    </row>
    <row r="25077" spans="15:27">
      <c r="O25077" s="7"/>
      <c r="Z25077" s="7"/>
      <c r="AA25077" s="7"/>
    </row>
    <row r="25078" spans="15:27">
      <c r="O25078" s="7"/>
      <c r="Z25078" s="7"/>
      <c r="AA25078" s="7"/>
    </row>
    <row r="25079" spans="15:27">
      <c r="O25079" s="7"/>
      <c r="Z25079" s="7"/>
      <c r="AA25079" s="7"/>
    </row>
    <row r="25080" spans="15:27">
      <c r="O25080" s="7"/>
      <c r="Z25080" s="7"/>
      <c r="AA25080" s="7"/>
    </row>
    <row r="25081" spans="15:27">
      <c r="O25081" s="7"/>
      <c r="Z25081" s="7"/>
      <c r="AA25081" s="7"/>
    </row>
    <row r="25082" spans="15:27">
      <c r="O25082" s="7"/>
      <c r="Z25082" s="7"/>
      <c r="AA25082" s="7"/>
    </row>
    <row r="25083" spans="15:27">
      <c r="O25083" s="7"/>
      <c r="Z25083" s="7"/>
      <c r="AA25083" s="7"/>
    </row>
    <row r="25084" spans="15:27">
      <c r="O25084" s="7"/>
      <c r="Z25084" s="7"/>
      <c r="AA25084" s="7"/>
    </row>
    <row r="25085" spans="15:27">
      <c r="O25085" s="7"/>
      <c r="Z25085" s="7"/>
      <c r="AA25085" s="7"/>
    </row>
    <row r="25086" spans="15:27">
      <c r="O25086" s="7"/>
      <c r="Z25086" s="7"/>
      <c r="AA25086" s="7"/>
    </row>
    <row r="25087" spans="15:27">
      <c r="O25087" s="7"/>
      <c r="Z25087" s="7"/>
      <c r="AA25087" s="7"/>
    </row>
    <row r="25088" spans="15:27">
      <c r="O25088" s="7"/>
      <c r="Z25088" s="7"/>
      <c r="AA25088" s="7"/>
    </row>
    <row r="25089" spans="15:27">
      <c r="O25089" s="7"/>
      <c r="Z25089" s="7"/>
      <c r="AA25089" s="7"/>
    </row>
    <row r="25090" spans="15:27">
      <c r="O25090" s="7"/>
      <c r="Z25090" s="7"/>
      <c r="AA25090" s="7"/>
    </row>
    <row r="25091" spans="15:27">
      <c r="O25091" s="7"/>
      <c r="Z25091" s="7"/>
      <c r="AA25091" s="7"/>
    </row>
    <row r="25092" spans="15:27">
      <c r="O25092" s="7"/>
      <c r="Z25092" s="7"/>
      <c r="AA25092" s="7"/>
    </row>
    <row r="25093" spans="15:27">
      <c r="O25093" s="7"/>
      <c r="Z25093" s="7"/>
      <c r="AA25093" s="7"/>
    </row>
    <row r="25094" spans="15:27">
      <c r="O25094" s="7"/>
      <c r="Z25094" s="7"/>
      <c r="AA25094" s="7"/>
    </row>
    <row r="25095" spans="15:27">
      <c r="O25095" s="7"/>
      <c r="Z25095" s="7"/>
      <c r="AA25095" s="7"/>
    </row>
    <row r="25096" spans="15:27">
      <c r="O25096" s="7"/>
      <c r="Z25096" s="7"/>
      <c r="AA25096" s="7"/>
    </row>
    <row r="25097" spans="15:27">
      <c r="O25097" s="7"/>
      <c r="Z25097" s="7"/>
      <c r="AA25097" s="7"/>
    </row>
    <row r="25098" spans="15:27">
      <c r="O25098" s="7"/>
      <c r="Z25098" s="7"/>
      <c r="AA25098" s="7"/>
    </row>
    <row r="25099" spans="15:27">
      <c r="O25099" s="7"/>
      <c r="Z25099" s="7"/>
      <c r="AA25099" s="7"/>
    </row>
    <row r="25100" spans="15:27">
      <c r="O25100" s="7"/>
      <c r="Z25100" s="7"/>
      <c r="AA25100" s="7"/>
    </row>
    <row r="25101" spans="15:27">
      <c r="O25101" s="7"/>
      <c r="Z25101" s="7"/>
      <c r="AA25101" s="7"/>
    </row>
    <row r="25102" spans="15:27">
      <c r="O25102" s="7"/>
      <c r="Z25102" s="7"/>
      <c r="AA25102" s="7"/>
    </row>
    <row r="25103" spans="15:27">
      <c r="O25103" s="7"/>
      <c r="Z25103" s="7"/>
      <c r="AA25103" s="7"/>
    </row>
    <row r="25104" spans="15:27">
      <c r="O25104" s="7"/>
      <c r="Z25104" s="7"/>
      <c r="AA25104" s="7"/>
    </row>
    <row r="25105" spans="15:27">
      <c r="O25105" s="7"/>
      <c r="Z25105" s="7"/>
      <c r="AA25105" s="7"/>
    </row>
    <row r="25106" spans="15:27">
      <c r="O25106" s="7"/>
      <c r="Z25106" s="7"/>
      <c r="AA25106" s="7"/>
    </row>
    <row r="25107" spans="15:27">
      <c r="O25107" s="7"/>
      <c r="Z25107" s="7"/>
      <c r="AA25107" s="7"/>
    </row>
    <row r="25108" spans="15:27">
      <c r="O25108" s="7"/>
      <c r="Z25108" s="7"/>
      <c r="AA25108" s="7"/>
    </row>
    <row r="25109" spans="15:27">
      <c r="O25109" s="7"/>
      <c r="Z25109" s="7"/>
      <c r="AA25109" s="7"/>
    </row>
    <row r="25110" spans="15:27">
      <c r="O25110" s="7"/>
      <c r="Z25110" s="7"/>
      <c r="AA25110" s="7"/>
    </row>
    <row r="25111" spans="15:27">
      <c r="O25111" s="7"/>
      <c r="Z25111" s="7"/>
      <c r="AA25111" s="7"/>
    </row>
    <row r="25112" spans="15:27">
      <c r="O25112" s="7"/>
      <c r="Z25112" s="7"/>
      <c r="AA25112" s="7"/>
    </row>
    <row r="25113" spans="15:27">
      <c r="O25113" s="7"/>
      <c r="Z25113" s="7"/>
      <c r="AA25113" s="7"/>
    </row>
    <row r="25114" spans="15:27">
      <c r="O25114" s="7"/>
      <c r="Z25114" s="7"/>
      <c r="AA25114" s="7"/>
    </row>
    <row r="25115" spans="15:27">
      <c r="O25115" s="7"/>
      <c r="Z25115" s="7"/>
      <c r="AA25115" s="7"/>
    </row>
    <row r="25116" spans="15:27">
      <c r="O25116" s="7"/>
      <c r="Z25116" s="7"/>
      <c r="AA25116" s="7"/>
    </row>
    <row r="25117" spans="15:27">
      <c r="O25117" s="7"/>
      <c r="Z25117" s="7"/>
      <c r="AA25117" s="7"/>
    </row>
    <row r="25118" spans="15:27">
      <c r="O25118" s="7"/>
      <c r="Z25118" s="7"/>
      <c r="AA25118" s="7"/>
    </row>
    <row r="25119" spans="15:27">
      <c r="O25119" s="7"/>
      <c r="Z25119" s="7"/>
      <c r="AA25119" s="7"/>
    </row>
    <row r="25120" spans="15:27">
      <c r="O25120" s="7"/>
      <c r="Z25120" s="7"/>
      <c r="AA25120" s="7"/>
    </row>
    <row r="25121" spans="15:27">
      <c r="O25121" s="7"/>
      <c r="Z25121" s="7"/>
      <c r="AA25121" s="7"/>
    </row>
    <row r="25122" spans="15:27">
      <c r="O25122" s="7"/>
      <c r="Z25122" s="7"/>
      <c r="AA25122" s="7"/>
    </row>
    <row r="25123" spans="15:27">
      <c r="O25123" s="7"/>
      <c r="Z25123" s="7"/>
      <c r="AA25123" s="7"/>
    </row>
    <row r="25124" spans="15:27">
      <c r="O25124" s="7"/>
      <c r="Z25124" s="7"/>
      <c r="AA25124" s="7"/>
    </row>
    <row r="25125" spans="15:27">
      <c r="O25125" s="7"/>
      <c r="Z25125" s="7"/>
      <c r="AA25125" s="7"/>
    </row>
    <row r="25126" spans="15:27">
      <c r="O25126" s="7"/>
      <c r="Z25126" s="7"/>
      <c r="AA25126" s="7"/>
    </row>
    <row r="25127" spans="15:27">
      <c r="O25127" s="7"/>
      <c r="Z25127" s="7"/>
      <c r="AA25127" s="7"/>
    </row>
    <row r="25128" spans="15:27">
      <c r="O25128" s="7"/>
      <c r="Z25128" s="7"/>
      <c r="AA25128" s="7"/>
    </row>
    <row r="25129" spans="15:27">
      <c r="O25129" s="7"/>
      <c r="Z25129" s="7"/>
      <c r="AA25129" s="7"/>
    </row>
    <row r="25130" spans="15:27">
      <c r="O25130" s="7"/>
      <c r="Z25130" s="7"/>
      <c r="AA25130" s="7"/>
    </row>
    <row r="25131" spans="15:27">
      <c r="O25131" s="7"/>
      <c r="Z25131" s="7"/>
      <c r="AA25131" s="7"/>
    </row>
    <row r="25132" spans="15:27">
      <c r="O25132" s="7"/>
      <c r="Z25132" s="7"/>
      <c r="AA25132" s="7"/>
    </row>
    <row r="25133" spans="15:27">
      <c r="O25133" s="7"/>
      <c r="Z25133" s="7"/>
      <c r="AA25133" s="7"/>
    </row>
    <row r="25134" spans="15:27">
      <c r="O25134" s="7"/>
      <c r="Z25134" s="7"/>
      <c r="AA25134" s="7"/>
    </row>
    <row r="25135" spans="15:27">
      <c r="O25135" s="7"/>
      <c r="Z25135" s="7"/>
      <c r="AA25135" s="7"/>
    </row>
    <row r="25136" spans="15:27">
      <c r="O25136" s="7"/>
      <c r="Z25136" s="7"/>
      <c r="AA25136" s="7"/>
    </row>
    <row r="25137" spans="15:27">
      <c r="O25137" s="7"/>
      <c r="Z25137" s="7"/>
      <c r="AA25137" s="7"/>
    </row>
    <row r="25138" spans="15:27">
      <c r="O25138" s="7"/>
      <c r="Z25138" s="7"/>
      <c r="AA25138" s="7"/>
    </row>
    <row r="25139" spans="15:27">
      <c r="O25139" s="7"/>
      <c r="Z25139" s="7"/>
      <c r="AA25139" s="7"/>
    </row>
    <row r="25140" spans="15:27">
      <c r="O25140" s="7"/>
      <c r="Z25140" s="7"/>
      <c r="AA25140" s="7"/>
    </row>
    <row r="25141" spans="15:27">
      <c r="O25141" s="7"/>
      <c r="Z25141" s="7"/>
      <c r="AA25141" s="7"/>
    </row>
    <row r="25142" spans="15:27">
      <c r="O25142" s="7"/>
      <c r="Z25142" s="7"/>
      <c r="AA25142" s="7"/>
    </row>
    <row r="25143" spans="15:27">
      <c r="O25143" s="7"/>
      <c r="Z25143" s="7"/>
      <c r="AA25143" s="7"/>
    </row>
    <row r="25144" spans="15:27">
      <c r="O25144" s="7"/>
      <c r="Z25144" s="7"/>
      <c r="AA25144" s="7"/>
    </row>
    <row r="25145" spans="15:27">
      <c r="O25145" s="7"/>
      <c r="Z25145" s="7"/>
      <c r="AA25145" s="7"/>
    </row>
    <row r="25146" spans="15:27">
      <c r="O25146" s="7"/>
      <c r="Z25146" s="7"/>
      <c r="AA25146" s="7"/>
    </row>
    <row r="25147" spans="15:27">
      <c r="O25147" s="7"/>
      <c r="Z25147" s="7"/>
      <c r="AA25147" s="7"/>
    </row>
    <row r="25148" spans="15:27">
      <c r="O25148" s="7"/>
      <c r="Z25148" s="7"/>
      <c r="AA25148" s="7"/>
    </row>
    <row r="25149" spans="15:27">
      <c r="O25149" s="7"/>
      <c r="Z25149" s="7"/>
      <c r="AA25149" s="7"/>
    </row>
    <row r="25150" spans="15:27">
      <c r="O25150" s="7"/>
      <c r="Z25150" s="7"/>
      <c r="AA25150" s="7"/>
    </row>
    <row r="25151" spans="15:27">
      <c r="O25151" s="7"/>
      <c r="Z25151" s="7"/>
      <c r="AA25151" s="7"/>
    </row>
    <row r="25152" spans="15:27">
      <c r="O25152" s="7"/>
      <c r="Z25152" s="7"/>
      <c r="AA25152" s="7"/>
    </row>
    <row r="25153" spans="15:27">
      <c r="O25153" s="7"/>
      <c r="Z25153" s="7"/>
      <c r="AA25153" s="7"/>
    </row>
    <row r="25154" spans="15:27">
      <c r="O25154" s="7"/>
      <c r="Z25154" s="7"/>
      <c r="AA25154" s="7"/>
    </row>
    <row r="25155" spans="15:27">
      <c r="O25155" s="7"/>
      <c r="Z25155" s="7"/>
      <c r="AA25155" s="7"/>
    </row>
    <row r="25156" spans="15:27">
      <c r="O25156" s="7"/>
      <c r="Z25156" s="7"/>
      <c r="AA25156" s="7"/>
    </row>
    <row r="25157" spans="15:27">
      <c r="O25157" s="7"/>
      <c r="Z25157" s="7"/>
      <c r="AA25157" s="7"/>
    </row>
    <row r="25158" spans="15:27">
      <c r="O25158" s="7"/>
      <c r="Z25158" s="7"/>
      <c r="AA25158" s="7"/>
    </row>
    <row r="25159" spans="15:27">
      <c r="O25159" s="7"/>
      <c r="Z25159" s="7"/>
      <c r="AA25159" s="7"/>
    </row>
    <row r="25160" spans="15:27">
      <c r="O25160" s="7"/>
      <c r="Z25160" s="7"/>
      <c r="AA25160" s="7"/>
    </row>
    <row r="25161" spans="15:27">
      <c r="O25161" s="7"/>
      <c r="Z25161" s="7"/>
      <c r="AA25161" s="7"/>
    </row>
    <row r="25162" spans="15:27">
      <c r="O25162" s="7"/>
      <c r="Z25162" s="7"/>
      <c r="AA25162" s="7"/>
    </row>
    <row r="25163" spans="15:27">
      <c r="O25163" s="7"/>
      <c r="Z25163" s="7"/>
      <c r="AA25163" s="7"/>
    </row>
    <row r="25164" spans="15:27">
      <c r="O25164" s="7"/>
      <c r="Z25164" s="7"/>
      <c r="AA25164" s="7"/>
    </row>
    <row r="25165" spans="15:27">
      <c r="O25165" s="7"/>
      <c r="Z25165" s="7"/>
      <c r="AA25165" s="7"/>
    </row>
    <row r="25166" spans="15:27">
      <c r="O25166" s="7"/>
      <c r="Z25166" s="7"/>
      <c r="AA25166" s="7"/>
    </row>
    <row r="25167" spans="15:27">
      <c r="O25167" s="7"/>
      <c r="Z25167" s="7"/>
      <c r="AA25167" s="7"/>
    </row>
    <row r="25168" spans="15:27">
      <c r="O25168" s="7"/>
      <c r="Z25168" s="7"/>
      <c r="AA25168" s="7"/>
    </row>
    <row r="25169" spans="15:27">
      <c r="O25169" s="7"/>
      <c r="Z25169" s="7"/>
      <c r="AA25169" s="7"/>
    </row>
    <row r="25170" spans="15:27">
      <c r="O25170" s="7"/>
      <c r="Z25170" s="7"/>
      <c r="AA25170" s="7"/>
    </row>
    <row r="25171" spans="15:27">
      <c r="O25171" s="7"/>
      <c r="Z25171" s="7"/>
      <c r="AA25171" s="7"/>
    </row>
    <row r="25172" spans="15:27">
      <c r="O25172" s="7"/>
      <c r="Z25172" s="7"/>
      <c r="AA25172" s="7"/>
    </row>
    <row r="25173" spans="15:27">
      <c r="O25173" s="7"/>
      <c r="Z25173" s="7"/>
      <c r="AA25173" s="7"/>
    </row>
    <row r="25174" spans="15:27">
      <c r="O25174" s="7"/>
      <c r="Z25174" s="7"/>
      <c r="AA25174" s="7"/>
    </row>
    <row r="25175" spans="15:27">
      <c r="O25175" s="7"/>
      <c r="Z25175" s="7"/>
      <c r="AA25175" s="7"/>
    </row>
    <row r="25176" spans="15:27">
      <c r="O25176" s="7"/>
      <c r="Z25176" s="7"/>
      <c r="AA25176" s="7"/>
    </row>
    <row r="25177" spans="15:27">
      <c r="O25177" s="7"/>
      <c r="Z25177" s="7"/>
      <c r="AA25177" s="7"/>
    </row>
    <row r="25178" spans="15:27">
      <c r="O25178" s="7"/>
      <c r="Z25178" s="7"/>
      <c r="AA25178" s="7"/>
    </row>
    <row r="25179" spans="15:27">
      <c r="O25179" s="7"/>
      <c r="Z25179" s="7"/>
      <c r="AA25179" s="7"/>
    </row>
    <row r="25180" spans="15:27">
      <c r="O25180" s="7"/>
      <c r="Z25180" s="7"/>
      <c r="AA25180" s="7"/>
    </row>
    <row r="25181" spans="15:27">
      <c r="O25181" s="7"/>
      <c r="Z25181" s="7"/>
      <c r="AA25181" s="7"/>
    </row>
    <row r="25182" spans="15:27">
      <c r="O25182" s="7"/>
      <c r="Z25182" s="7"/>
      <c r="AA25182" s="7"/>
    </row>
    <row r="25183" spans="15:27">
      <c r="O25183" s="7"/>
      <c r="Z25183" s="7"/>
      <c r="AA25183" s="7"/>
    </row>
    <row r="25184" spans="15:27">
      <c r="O25184" s="7"/>
      <c r="Z25184" s="7"/>
      <c r="AA25184" s="7"/>
    </row>
    <row r="25185" spans="15:27">
      <c r="O25185" s="7"/>
      <c r="Z25185" s="7"/>
      <c r="AA25185" s="7"/>
    </row>
    <row r="25186" spans="15:27">
      <c r="O25186" s="7"/>
      <c r="Z25186" s="7"/>
      <c r="AA25186" s="7"/>
    </row>
    <row r="25187" spans="15:27">
      <c r="O25187" s="7"/>
      <c r="Z25187" s="7"/>
      <c r="AA25187" s="7"/>
    </row>
    <row r="25188" spans="15:27">
      <c r="O25188" s="7"/>
      <c r="Z25188" s="7"/>
      <c r="AA25188" s="7"/>
    </row>
    <row r="25189" spans="15:27">
      <c r="O25189" s="7"/>
      <c r="Z25189" s="7"/>
      <c r="AA25189" s="7"/>
    </row>
    <row r="25190" spans="15:27">
      <c r="O25190" s="7"/>
      <c r="Z25190" s="7"/>
      <c r="AA25190" s="7"/>
    </row>
    <row r="25191" spans="15:27">
      <c r="O25191" s="7"/>
      <c r="Z25191" s="7"/>
      <c r="AA25191" s="7"/>
    </row>
    <row r="25192" spans="15:27">
      <c r="O25192" s="7"/>
      <c r="Z25192" s="7"/>
      <c r="AA25192" s="7"/>
    </row>
    <row r="25193" spans="15:27">
      <c r="O25193" s="7"/>
      <c r="Z25193" s="7"/>
      <c r="AA25193" s="7"/>
    </row>
    <row r="25194" spans="15:27">
      <c r="O25194" s="7"/>
      <c r="Z25194" s="7"/>
      <c r="AA25194" s="7"/>
    </row>
    <row r="25195" spans="15:27">
      <c r="O25195" s="7"/>
      <c r="Z25195" s="7"/>
      <c r="AA25195" s="7"/>
    </row>
    <row r="25196" spans="15:27">
      <c r="O25196" s="7"/>
      <c r="Z25196" s="7"/>
      <c r="AA25196" s="7"/>
    </row>
    <row r="25197" spans="15:27">
      <c r="O25197" s="7"/>
      <c r="Z25197" s="7"/>
      <c r="AA25197" s="7"/>
    </row>
    <row r="25198" spans="15:27">
      <c r="O25198" s="7"/>
      <c r="Z25198" s="7"/>
      <c r="AA25198" s="7"/>
    </row>
    <row r="25199" spans="15:27">
      <c r="O25199" s="7"/>
      <c r="Z25199" s="7"/>
      <c r="AA25199" s="7"/>
    </row>
    <row r="25200" spans="15:27">
      <c r="O25200" s="7"/>
      <c r="Z25200" s="7"/>
      <c r="AA25200" s="7"/>
    </row>
    <row r="25201" spans="15:27">
      <c r="O25201" s="7"/>
      <c r="Z25201" s="7"/>
      <c r="AA25201" s="7"/>
    </row>
    <row r="25202" spans="15:27">
      <c r="O25202" s="7"/>
      <c r="Z25202" s="7"/>
      <c r="AA25202" s="7"/>
    </row>
    <row r="25203" spans="15:27">
      <c r="O25203" s="7"/>
      <c r="Z25203" s="7"/>
      <c r="AA25203" s="7"/>
    </row>
    <row r="25204" spans="15:27">
      <c r="O25204" s="7"/>
      <c r="Z25204" s="7"/>
      <c r="AA25204" s="7"/>
    </row>
    <row r="25205" spans="15:27">
      <c r="O25205" s="7"/>
      <c r="Z25205" s="7"/>
      <c r="AA25205" s="7"/>
    </row>
    <row r="25206" spans="15:27">
      <c r="O25206" s="7"/>
      <c r="Z25206" s="7"/>
      <c r="AA25206" s="7"/>
    </row>
    <row r="25207" spans="15:27">
      <c r="O25207" s="7"/>
      <c r="Z25207" s="7"/>
      <c r="AA25207" s="7"/>
    </row>
    <row r="25208" spans="15:27">
      <c r="O25208" s="7"/>
      <c r="Z25208" s="7"/>
      <c r="AA25208" s="7"/>
    </row>
    <row r="25209" spans="15:27">
      <c r="O25209" s="7"/>
      <c r="Z25209" s="7"/>
      <c r="AA25209" s="7"/>
    </row>
    <row r="25210" spans="15:27">
      <c r="O25210" s="7"/>
      <c r="Z25210" s="7"/>
      <c r="AA25210" s="7"/>
    </row>
    <row r="25211" spans="15:27">
      <c r="O25211" s="7"/>
      <c r="Z25211" s="7"/>
      <c r="AA25211" s="7"/>
    </row>
    <row r="25212" spans="15:27">
      <c r="O25212" s="7"/>
      <c r="Z25212" s="7"/>
      <c r="AA25212" s="7"/>
    </row>
    <row r="25213" spans="15:27">
      <c r="O25213" s="7"/>
      <c r="Z25213" s="7"/>
      <c r="AA25213" s="7"/>
    </row>
    <row r="25214" spans="15:27">
      <c r="O25214" s="7"/>
      <c r="Z25214" s="7"/>
      <c r="AA25214" s="7"/>
    </row>
    <row r="25215" spans="15:27">
      <c r="O25215" s="7"/>
      <c r="Z25215" s="7"/>
      <c r="AA25215" s="7"/>
    </row>
    <row r="25216" spans="15:27">
      <c r="O25216" s="7"/>
      <c r="Z25216" s="7"/>
      <c r="AA25216" s="7"/>
    </row>
    <row r="25217" spans="15:27">
      <c r="O25217" s="7"/>
      <c r="Z25217" s="7"/>
      <c r="AA25217" s="7"/>
    </row>
    <row r="25218" spans="15:27">
      <c r="O25218" s="7"/>
      <c r="Z25218" s="7"/>
      <c r="AA25218" s="7"/>
    </row>
    <row r="25219" spans="15:27">
      <c r="O25219" s="7"/>
      <c r="Z25219" s="7"/>
      <c r="AA25219" s="7"/>
    </row>
    <row r="25220" spans="15:27">
      <c r="O25220" s="7"/>
      <c r="Z25220" s="7"/>
      <c r="AA25220" s="7"/>
    </row>
    <row r="25221" spans="15:27">
      <c r="O25221" s="7"/>
      <c r="Z25221" s="7"/>
      <c r="AA25221" s="7"/>
    </row>
    <row r="25222" spans="15:27">
      <c r="O25222" s="7"/>
      <c r="Z25222" s="7"/>
      <c r="AA25222" s="7"/>
    </row>
    <row r="25223" spans="15:27">
      <c r="O25223" s="7"/>
      <c r="Z25223" s="7"/>
      <c r="AA25223" s="7"/>
    </row>
    <row r="25224" spans="15:27">
      <c r="O25224" s="7"/>
      <c r="Z25224" s="7"/>
      <c r="AA25224" s="7"/>
    </row>
    <row r="25225" spans="15:27">
      <c r="O25225" s="7"/>
      <c r="Z25225" s="7"/>
      <c r="AA25225" s="7"/>
    </row>
    <row r="25226" spans="15:27">
      <c r="O25226" s="7"/>
      <c r="Z25226" s="7"/>
      <c r="AA25226" s="7"/>
    </row>
    <row r="25227" spans="15:27">
      <c r="O25227" s="7"/>
      <c r="Z25227" s="7"/>
      <c r="AA25227" s="7"/>
    </row>
    <row r="25228" spans="15:27">
      <c r="O25228" s="7"/>
      <c r="Z25228" s="7"/>
      <c r="AA25228" s="7"/>
    </row>
    <row r="25229" spans="15:27">
      <c r="O25229" s="7"/>
      <c r="Z25229" s="7"/>
      <c r="AA25229" s="7"/>
    </row>
    <row r="25230" spans="15:27">
      <c r="O25230" s="7"/>
      <c r="Z25230" s="7"/>
      <c r="AA25230" s="7"/>
    </row>
    <row r="25231" spans="15:27">
      <c r="O25231" s="7"/>
      <c r="Z25231" s="7"/>
      <c r="AA25231" s="7"/>
    </row>
    <row r="25232" spans="15:27">
      <c r="O25232" s="7"/>
      <c r="Z25232" s="7"/>
      <c r="AA25232" s="7"/>
    </row>
    <row r="25233" spans="15:27">
      <c r="O25233" s="7"/>
      <c r="Z25233" s="7"/>
      <c r="AA25233" s="7"/>
    </row>
    <row r="25234" spans="15:27">
      <c r="O25234" s="7"/>
      <c r="Z25234" s="7"/>
      <c r="AA25234" s="7"/>
    </row>
    <row r="25235" spans="15:27">
      <c r="O25235" s="7"/>
      <c r="Z25235" s="7"/>
      <c r="AA25235" s="7"/>
    </row>
    <row r="25236" spans="15:27">
      <c r="O25236" s="7"/>
      <c r="Z25236" s="7"/>
      <c r="AA25236" s="7"/>
    </row>
    <row r="25237" spans="15:27">
      <c r="O25237" s="7"/>
      <c r="Z25237" s="7"/>
      <c r="AA25237" s="7"/>
    </row>
    <row r="25238" spans="15:27">
      <c r="O25238" s="7"/>
      <c r="Z25238" s="7"/>
      <c r="AA25238" s="7"/>
    </row>
    <row r="25239" spans="15:27">
      <c r="O25239" s="7"/>
      <c r="Z25239" s="7"/>
      <c r="AA25239" s="7"/>
    </row>
    <row r="25240" spans="15:27">
      <c r="O25240" s="7"/>
      <c r="Z25240" s="7"/>
      <c r="AA25240" s="7"/>
    </row>
    <row r="25241" spans="15:27">
      <c r="O25241" s="7"/>
      <c r="Z25241" s="7"/>
      <c r="AA25241" s="7"/>
    </row>
    <row r="25242" spans="15:27">
      <c r="O25242" s="7"/>
      <c r="Z25242" s="7"/>
      <c r="AA25242" s="7"/>
    </row>
    <row r="25243" spans="15:27">
      <c r="O25243" s="7"/>
      <c r="Z25243" s="7"/>
      <c r="AA25243" s="7"/>
    </row>
    <row r="25244" spans="15:27">
      <c r="O25244" s="7"/>
      <c r="Z25244" s="7"/>
      <c r="AA25244" s="7"/>
    </row>
    <row r="25245" spans="15:27">
      <c r="O25245" s="7"/>
      <c r="Z25245" s="7"/>
      <c r="AA25245" s="7"/>
    </row>
    <row r="25246" spans="15:27">
      <c r="O25246" s="7"/>
      <c r="Z25246" s="7"/>
      <c r="AA25246" s="7"/>
    </row>
    <row r="25247" spans="15:27">
      <c r="O25247" s="7"/>
      <c r="Z25247" s="7"/>
      <c r="AA25247" s="7"/>
    </row>
    <row r="25248" spans="15:27">
      <c r="O25248" s="7"/>
      <c r="Z25248" s="7"/>
      <c r="AA25248" s="7"/>
    </row>
    <row r="25249" spans="15:27">
      <c r="O25249" s="7"/>
      <c r="Z25249" s="7"/>
      <c r="AA25249" s="7"/>
    </row>
    <row r="25250" spans="15:27">
      <c r="O25250" s="7"/>
      <c r="Z25250" s="7"/>
      <c r="AA25250" s="7"/>
    </row>
    <row r="25251" spans="15:27">
      <c r="O25251" s="7"/>
      <c r="Z25251" s="7"/>
      <c r="AA25251" s="7"/>
    </row>
    <row r="25252" spans="15:27">
      <c r="O25252" s="7"/>
      <c r="Z25252" s="7"/>
      <c r="AA25252" s="7"/>
    </row>
    <row r="25253" spans="15:27">
      <c r="O25253" s="7"/>
      <c r="Z25253" s="7"/>
      <c r="AA25253" s="7"/>
    </row>
    <row r="25254" spans="15:27">
      <c r="O25254" s="7"/>
      <c r="Z25254" s="7"/>
      <c r="AA25254" s="7"/>
    </row>
    <row r="25255" spans="15:27">
      <c r="O25255" s="7"/>
      <c r="Z25255" s="7"/>
      <c r="AA25255" s="7"/>
    </row>
    <row r="25256" spans="15:27">
      <c r="O25256" s="7"/>
      <c r="Z25256" s="7"/>
      <c r="AA25256" s="7"/>
    </row>
    <row r="25257" spans="15:27">
      <c r="O25257" s="7"/>
      <c r="Z25257" s="7"/>
      <c r="AA25257" s="7"/>
    </row>
    <row r="25258" spans="15:27">
      <c r="O25258" s="7"/>
      <c r="Z25258" s="7"/>
      <c r="AA25258" s="7"/>
    </row>
    <row r="25259" spans="15:27">
      <c r="O25259" s="7"/>
      <c r="Z25259" s="7"/>
      <c r="AA25259" s="7"/>
    </row>
    <row r="25260" spans="15:27">
      <c r="O25260" s="7"/>
      <c r="Z25260" s="7"/>
      <c r="AA25260" s="7"/>
    </row>
    <row r="25261" spans="15:27">
      <c r="O25261" s="7"/>
      <c r="Z25261" s="7"/>
      <c r="AA25261" s="7"/>
    </row>
    <row r="25262" spans="15:27">
      <c r="O25262" s="7"/>
      <c r="Z25262" s="7"/>
      <c r="AA25262" s="7"/>
    </row>
    <row r="25263" spans="15:27">
      <c r="O25263" s="7"/>
      <c r="Z25263" s="7"/>
      <c r="AA25263" s="7"/>
    </row>
    <row r="25264" spans="15:27">
      <c r="O25264" s="7"/>
      <c r="Z25264" s="7"/>
      <c r="AA25264" s="7"/>
    </row>
    <row r="25265" spans="15:27">
      <c r="O25265" s="7"/>
      <c r="Z25265" s="7"/>
      <c r="AA25265" s="7"/>
    </row>
    <row r="25266" spans="15:27">
      <c r="O25266" s="7"/>
      <c r="Z25266" s="7"/>
      <c r="AA25266" s="7"/>
    </row>
    <row r="25267" spans="15:27">
      <c r="O25267" s="7"/>
      <c r="Z25267" s="7"/>
      <c r="AA25267" s="7"/>
    </row>
    <row r="25268" spans="15:27">
      <c r="O25268" s="7"/>
      <c r="Z25268" s="7"/>
      <c r="AA25268" s="7"/>
    </row>
    <row r="25269" spans="15:27">
      <c r="O25269" s="7"/>
      <c r="Z25269" s="7"/>
      <c r="AA25269" s="7"/>
    </row>
    <row r="25270" spans="15:27">
      <c r="O25270" s="7"/>
      <c r="Z25270" s="7"/>
      <c r="AA25270" s="7"/>
    </row>
    <row r="25271" spans="15:27">
      <c r="O25271" s="7"/>
      <c r="Z25271" s="7"/>
      <c r="AA25271" s="7"/>
    </row>
    <row r="25272" spans="15:27">
      <c r="O25272" s="7"/>
      <c r="Z25272" s="7"/>
      <c r="AA25272" s="7"/>
    </row>
    <row r="25273" spans="15:27">
      <c r="O25273" s="7"/>
      <c r="Z25273" s="7"/>
      <c r="AA25273" s="7"/>
    </row>
    <row r="25274" spans="15:27">
      <c r="O25274" s="7"/>
      <c r="Z25274" s="7"/>
      <c r="AA25274" s="7"/>
    </row>
    <row r="25275" spans="15:27">
      <c r="O25275" s="7"/>
      <c r="Z25275" s="7"/>
      <c r="AA25275" s="7"/>
    </row>
    <row r="25276" spans="15:27">
      <c r="O25276" s="7"/>
      <c r="Z25276" s="7"/>
      <c r="AA25276" s="7"/>
    </row>
    <row r="25277" spans="15:27">
      <c r="O25277" s="7"/>
      <c r="Z25277" s="7"/>
      <c r="AA25277" s="7"/>
    </row>
    <row r="25278" spans="15:27">
      <c r="O25278" s="7"/>
      <c r="Z25278" s="7"/>
      <c r="AA25278" s="7"/>
    </row>
    <row r="25279" spans="15:27">
      <c r="O25279" s="7"/>
      <c r="Z25279" s="7"/>
      <c r="AA25279" s="7"/>
    </row>
    <row r="25280" spans="15:27">
      <c r="O25280" s="7"/>
      <c r="Z25280" s="7"/>
      <c r="AA25280" s="7"/>
    </row>
    <row r="25281" spans="15:27">
      <c r="O25281" s="7"/>
      <c r="Z25281" s="7"/>
      <c r="AA25281" s="7"/>
    </row>
    <row r="25282" spans="15:27">
      <c r="O25282" s="7"/>
      <c r="Z25282" s="7"/>
      <c r="AA25282" s="7"/>
    </row>
    <row r="25283" spans="15:27">
      <c r="O25283" s="7"/>
      <c r="Z25283" s="7"/>
      <c r="AA25283" s="7"/>
    </row>
    <row r="25284" spans="15:27">
      <c r="O25284" s="7"/>
      <c r="Z25284" s="7"/>
      <c r="AA25284" s="7"/>
    </row>
    <row r="25285" spans="15:27">
      <c r="O25285" s="7"/>
      <c r="Z25285" s="7"/>
      <c r="AA25285" s="7"/>
    </row>
    <row r="25286" spans="15:27">
      <c r="O25286" s="7"/>
      <c r="Z25286" s="7"/>
      <c r="AA25286" s="7"/>
    </row>
    <row r="25287" spans="15:27">
      <c r="O25287" s="7"/>
      <c r="Z25287" s="7"/>
      <c r="AA25287" s="7"/>
    </row>
    <row r="25288" spans="15:27">
      <c r="O25288" s="7"/>
      <c r="Z25288" s="7"/>
      <c r="AA25288" s="7"/>
    </row>
    <row r="25289" spans="15:27">
      <c r="O25289" s="7"/>
      <c r="Z25289" s="7"/>
      <c r="AA25289" s="7"/>
    </row>
    <row r="25290" spans="15:27">
      <c r="O25290" s="7"/>
      <c r="Z25290" s="7"/>
      <c r="AA25290" s="7"/>
    </row>
    <row r="25291" spans="15:27">
      <c r="O25291" s="7"/>
      <c r="Z25291" s="7"/>
      <c r="AA25291" s="7"/>
    </row>
    <row r="25292" spans="15:27">
      <c r="O25292" s="7"/>
      <c r="Z25292" s="7"/>
      <c r="AA25292" s="7"/>
    </row>
    <row r="25293" spans="15:27">
      <c r="O25293" s="7"/>
      <c r="Z25293" s="7"/>
      <c r="AA25293" s="7"/>
    </row>
    <row r="25294" spans="15:27">
      <c r="O25294" s="7"/>
      <c r="Z25294" s="7"/>
      <c r="AA25294" s="7"/>
    </row>
    <row r="25295" spans="15:27">
      <c r="O25295" s="7"/>
      <c r="Z25295" s="7"/>
      <c r="AA25295" s="7"/>
    </row>
    <row r="25296" spans="15:27">
      <c r="O25296" s="7"/>
      <c r="Z25296" s="7"/>
      <c r="AA25296" s="7"/>
    </row>
    <row r="25297" spans="15:27">
      <c r="O25297" s="7"/>
      <c r="Z25297" s="7"/>
      <c r="AA25297" s="7"/>
    </row>
    <row r="25298" spans="15:27">
      <c r="O25298" s="7"/>
      <c r="Z25298" s="7"/>
      <c r="AA25298" s="7"/>
    </row>
    <row r="25299" spans="15:27">
      <c r="O25299" s="7"/>
      <c r="Z25299" s="7"/>
      <c r="AA25299" s="7"/>
    </row>
    <row r="25300" spans="15:27">
      <c r="O25300" s="7"/>
      <c r="Z25300" s="7"/>
      <c r="AA25300" s="7"/>
    </row>
    <row r="25301" spans="15:27">
      <c r="O25301" s="7"/>
      <c r="Z25301" s="7"/>
      <c r="AA25301" s="7"/>
    </row>
    <row r="25302" spans="15:27">
      <c r="O25302" s="7"/>
      <c r="Z25302" s="7"/>
      <c r="AA25302" s="7"/>
    </row>
    <row r="25303" spans="15:27">
      <c r="O25303" s="7"/>
      <c r="Z25303" s="7"/>
      <c r="AA25303" s="7"/>
    </row>
    <row r="25304" spans="15:27">
      <c r="O25304" s="7"/>
      <c r="Z25304" s="7"/>
      <c r="AA25304" s="7"/>
    </row>
    <row r="25305" spans="15:27">
      <c r="O25305" s="7"/>
      <c r="Z25305" s="7"/>
      <c r="AA25305" s="7"/>
    </row>
    <row r="25306" spans="15:27">
      <c r="O25306" s="7"/>
      <c r="Z25306" s="7"/>
      <c r="AA25306" s="7"/>
    </row>
    <row r="25307" spans="15:27">
      <c r="O25307" s="7"/>
      <c r="Z25307" s="7"/>
      <c r="AA25307" s="7"/>
    </row>
    <row r="25308" spans="15:27">
      <c r="O25308" s="7"/>
      <c r="Z25308" s="7"/>
      <c r="AA25308" s="7"/>
    </row>
    <row r="25309" spans="15:27">
      <c r="O25309" s="7"/>
      <c r="Z25309" s="7"/>
      <c r="AA25309" s="7"/>
    </row>
    <row r="25310" spans="15:27">
      <c r="O25310" s="7"/>
      <c r="Z25310" s="7"/>
      <c r="AA25310" s="7"/>
    </row>
    <row r="25311" spans="15:27">
      <c r="O25311" s="7"/>
      <c r="Z25311" s="7"/>
      <c r="AA25311" s="7"/>
    </row>
    <row r="25312" spans="15:27">
      <c r="O25312" s="7"/>
      <c r="Z25312" s="7"/>
      <c r="AA25312" s="7"/>
    </row>
    <row r="25313" spans="15:27">
      <c r="O25313" s="7"/>
      <c r="Z25313" s="7"/>
      <c r="AA25313" s="7"/>
    </row>
    <row r="25314" spans="15:27">
      <c r="O25314" s="7"/>
      <c r="Z25314" s="7"/>
      <c r="AA25314" s="7"/>
    </row>
    <row r="25315" spans="15:27">
      <c r="O25315" s="7"/>
      <c r="Z25315" s="7"/>
      <c r="AA25315" s="7"/>
    </row>
    <row r="25316" spans="15:27">
      <c r="O25316" s="7"/>
      <c r="Z25316" s="7"/>
      <c r="AA25316" s="7"/>
    </row>
    <row r="25317" spans="15:27">
      <c r="O25317" s="7"/>
      <c r="Z25317" s="7"/>
      <c r="AA25317" s="7"/>
    </row>
    <row r="25318" spans="15:27">
      <c r="O25318" s="7"/>
      <c r="Z25318" s="7"/>
      <c r="AA25318" s="7"/>
    </row>
    <row r="25319" spans="15:27">
      <c r="O25319" s="7"/>
      <c r="Z25319" s="7"/>
      <c r="AA25319" s="7"/>
    </row>
    <row r="25320" spans="15:27">
      <c r="O25320" s="7"/>
      <c r="Z25320" s="7"/>
      <c r="AA25320" s="7"/>
    </row>
    <row r="25321" spans="15:27">
      <c r="O25321" s="7"/>
      <c r="Z25321" s="7"/>
      <c r="AA25321" s="7"/>
    </row>
    <row r="25322" spans="15:27">
      <c r="O25322" s="7"/>
      <c r="Z25322" s="7"/>
      <c r="AA25322" s="7"/>
    </row>
    <row r="25323" spans="15:27">
      <c r="O25323" s="7"/>
      <c r="Z25323" s="7"/>
      <c r="AA25323" s="7"/>
    </row>
    <row r="25324" spans="15:27">
      <c r="O25324" s="7"/>
      <c r="Z25324" s="7"/>
      <c r="AA25324" s="7"/>
    </row>
    <row r="25325" spans="15:27">
      <c r="O25325" s="7"/>
      <c r="Z25325" s="7"/>
      <c r="AA25325" s="7"/>
    </row>
    <row r="25326" spans="15:27">
      <c r="O25326" s="7"/>
      <c r="Z25326" s="7"/>
      <c r="AA25326" s="7"/>
    </row>
    <row r="25327" spans="15:27">
      <c r="O25327" s="7"/>
      <c r="Z25327" s="7"/>
      <c r="AA25327" s="7"/>
    </row>
    <row r="25328" spans="15:27">
      <c r="O25328" s="7"/>
      <c r="Z25328" s="7"/>
      <c r="AA25328" s="7"/>
    </row>
    <row r="25329" spans="15:27">
      <c r="O25329" s="7"/>
      <c r="Z25329" s="7"/>
      <c r="AA25329" s="7"/>
    </row>
    <row r="25330" spans="15:27">
      <c r="O25330" s="7"/>
      <c r="Z25330" s="7"/>
      <c r="AA25330" s="7"/>
    </row>
    <row r="25331" spans="15:27">
      <c r="O25331" s="7"/>
      <c r="Z25331" s="7"/>
      <c r="AA25331" s="7"/>
    </row>
    <row r="25332" spans="15:27">
      <c r="O25332" s="7"/>
      <c r="Z25332" s="7"/>
      <c r="AA25332" s="7"/>
    </row>
    <row r="25333" spans="15:27">
      <c r="O25333" s="7"/>
      <c r="Z25333" s="7"/>
      <c r="AA25333" s="7"/>
    </row>
    <row r="25334" spans="15:27">
      <c r="O25334" s="7"/>
      <c r="Z25334" s="7"/>
      <c r="AA25334" s="7"/>
    </row>
    <row r="25335" spans="15:27">
      <c r="O25335" s="7"/>
      <c r="Z25335" s="7"/>
      <c r="AA25335" s="7"/>
    </row>
    <row r="25336" spans="15:27">
      <c r="O25336" s="7"/>
      <c r="Z25336" s="7"/>
      <c r="AA25336" s="7"/>
    </row>
    <row r="25337" spans="15:27">
      <c r="O25337" s="7"/>
      <c r="Z25337" s="7"/>
      <c r="AA25337" s="7"/>
    </row>
    <row r="25338" spans="15:27">
      <c r="O25338" s="7"/>
      <c r="Z25338" s="7"/>
      <c r="AA25338" s="7"/>
    </row>
    <row r="25339" spans="15:27">
      <c r="O25339" s="7"/>
      <c r="Z25339" s="7"/>
      <c r="AA25339" s="7"/>
    </row>
    <row r="25340" spans="15:27">
      <c r="O25340" s="7"/>
      <c r="Z25340" s="7"/>
      <c r="AA25340" s="7"/>
    </row>
    <row r="25341" spans="15:27">
      <c r="O25341" s="7"/>
      <c r="Z25341" s="7"/>
      <c r="AA25341" s="7"/>
    </row>
    <row r="25342" spans="15:27">
      <c r="O25342" s="7"/>
      <c r="Z25342" s="7"/>
      <c r="AA25342" s="7"/>
    </row>
    <row r="25343" spans="15:27">
      <c r="O25343" s="7"/>
      <c r="Z25343" s="7"/>
      <c r="AA25343" s="7"/>
    </row>
    <row r="25344" spans="15:27">
      <c r="O25344" s="7"/>
      <c r="Z25344" s="7"/>
      <c r="AA25344" s="7"/>
    </row>
    <row r="25345" spans="15:27">
      <c r="O25345" s="7"/>
      <c r="Z25345" s="7"/>
      <c r="AA25345" s="7"/>
    </row>
    <row r="25346" spans="15:27">
      <c r="O25346" s="7"/>
      <c r="Z25346" s="7"/>
      <c r="AA25346" s="7"/>
    </row>
    <row r="25347" spans="15:27">
      <c r="O25347" s="7"/>
      <c r="Z25347" s="7"/>
      <c r="AA25347" s="7"/>
    </row>
    <row r="25348" spans="15:27">
      <c r="O25348" s="7"/>
      <c r="Z25348" s="7"/>
      <c r="AA25348" s="7"/>
    </row>
    <row r="25349" spans="15:27">
      <c r="O25349" s="7"/>
      <c r="Z25349" s="7"/>
      <c r="AA25349" s="7"/>
    </row>
    <row r="25350" spans="15:27">
      <c r="O25350" s="7"/>
      <c r="Z25350" s="7"/>
      <c r="AA25350" s="7"/>
    </row>
    <row r="25351" spans="15:27">
      <c r="O25351" s="7"/>
      <c r="Z25351" s="7"/>
      <c r="AA25351" s="7"/>
    </row>
    <row r="25352" spans="15:27">
      <c r="O25352" s="7"/>
      <c r="Z25352" s="7"/>
      <c r="AA25352" s="7"/>
    </row>
    <row r="25353" spans="15:27">
      <c r="O25353" s="7"/>
      <c r="Z25353" s="7"/>
      <c r="AA25353" s="7"/>
    </row>
    <row r="25354" spans="15:27">
      <c r="O25354" s="7"/>
      <c r="Z25354" s="7"/>
      <c r="AA25354" s="7"/>
    </row>
    <row r="25355" spans="15:27">
      <c r="O25355" s="7"/>
      <c r="Z25355" s="7"/>
      <c r="AA25355" s="7"/>
    </row>
    <row r="25356" spans="15:27">
      <c r="O25356" s="7"/>
      <c r="Z25356" s="7"/>
      <c r="AA25356" s="7"/>
    </row>
    <row r="25357" spans="15:27">
      <c r="O25357" s="7"/>
      <c r="Z25357" s="7"/>
      <c r="AA25357" s="7"/>
    </row>
    <row r="25358" spans="15:27">
      <c r="O25358" s="7"/>
      <c r="Z25358" s="7"/>
      <c r="AA25358" s="7"/>
    </row>
    <row r="25359" spans="15:27">
      <c r="O25359" s="7"/>
      <c r="Z25359" s="7"/>
      <c r="AA25359" s="7"/>
    </row>
    <row r="25360" spans="15:27">
      <c r="O25360" s="7"/>
      <c r="Z25360" s="7"/>
      <c r="AA25360" s="7"/>
    </row>
    <row r="25361" spans="15:27">
      <c r="O25361" s="7"/>
      <c r="Z25361" s="7"/>
      <c r="AA25361" s="7"/>
    </row>
    <row r="25362" spans="15:27">
      <c r="O25362" s="7"/>
      <c r="Z25362" s="7"/>
      <c r="AA25362" s="7"/>
    </row>
    <row r="25363" spans="15:27">
      <c r="O25363" s="7"/>
      <c r="Z25363" s="7"/>
      <c r="AA25363" s="7"/>
    </row>
    <row r="25364" spans="15:27">
      <c r="O25364" s="7"/>
      <c r="Z25364" s="7"/>
      <c r="AA25364" s="7"/>
    </row>
    <row r="25365" spans="15:27">
      <c r="O25365" s="7"/>
      <c r="Z25365" s="7"/>
      <c r="AA25365" s="7"/>
    </row>
    <row r="25366" spans="15:27">
      <c r="O25366" s="7"/>
      <c r="Z25366" s="7"/>
      <c r="AA25366" s="7"/>
    </row>
    <row r="25367" spans="15:27">
      <c r="O25367" s="7"/>
      <c r="Z25367" s="7"/>
      <c r="AA25367" s="7"/>
    </row>
    <row r="25368" spans="15:27">
      <c r="O25368" s="7"/>
      <c r="Z25368" s="7"/>
      <c r="AA25368" s="7"/>
    </row>
    <row r="25369" spans="15:27">
      <c r="O25369" s="7"/>
      <c r="Z25369" s="7"/>
      <c r="AA25369" s="7"/>
    </row>
    <row r="25370" spans="15:27">
      <c r="O25370" s="7"/>
      <c r="Z25370" s="7"/>
      <c r="AA25370" s="7"/>
    </row>
    <row r="25371" spans="15:27">
      <c r="O25371" s="7"/>
      <c r="Z25371" s="7"/>
      <c r="AA25371" s="7"/>
    </row>
    <row r="25372" spans="15:27">
      <c r="O25372" s="7"/>
      <c r="Z25372" s="7"/>
      <c r="AA25372" s="7"/>
    </row>
    <row r="25373" spans="15:27">
      <c r="O25373" s="7"/>
      <c r="Z25373" s="7"/>
      <c r="AA25373" s="7"/>
    </row>
    <row r="25374" spans="15:27">
      <c r="O25374" s="7"/>
      <c r="Z25374" s="7"/>
      <c r="AA25374" s="7"/>
    </row>
    <row r="25375" spans="15:27">
      <c r="O25375" s="7"/>
      <c r="Z25375" s="7"/>
      <c r="AA25375" s="7"/>
    </row>
    <row r="25376" spans="15:27">
      <c r="O25376" s="7"/>
      <c r="Z25376" s="7"/>
      <c r="AA25376" s="7"/>
    </row>
    <row r="25377" spans="15:27">
      <c r="O25377" s="7"/>
      <c r="Z25377" s="7"/>
      <c r="AA25377" s="7"/>
    </row>
    <row r="25378" spans="15:27">
      <c r="O25378" s="7"/>
      <c r="Z25378" s="7"/>
      <c r="AA25378" s="7"/>
    </row>
    <row r="25379" spans="15:27">
      <c r="O25379" s="7"/>
      <c r="Z25379" s="7"/>
      <c r="AA25379" s="7"/>
    </row>
    <row r="25380" spans="15:27">
      <c r="O25380" s="7"/>
      <c r="Z25380" s="7"/>
      <c r="AA25380" s="7"/>
    </row>
    <row r="25381" spans="15:27">
      <c r="O25381" s="7"/>
      <c r="Z25381" s="7"/>
      <c r="AA25381" s="7"/>
    </row>
    <row r="25382" spans="15:27">
      <c r="O25382" s="7"/>
      <c r="Z25382" s="7"/>
      <c r="AA25382" s="7"/>
    </row>
    <row r="25383" spans="15:27">
      <c r="O25383" s="7"/>
      <c r="Z25383" s="7"/>
      <c r="AA25383" s="7"/>
    </row>
    <row r="25384" spans="15:27">
      <c r="O25384" s="7"/>
      <c r="Z25384" s="7"/>
      <c r="AA25384" s="7"/>
    </row>
    <row r="25385" spans="15:27">
      <c r="O25385" s="7"/>
      <c r="Z25385" s="7"/>
      <c r="AA25385" s="7"/>
    </row>
    <row r="25386" spans="15:27">
      <c r="O25386" s="7"/>
      <c r="Z25386" s="7"/>
      <c r="AA25386" s="7"/>
    </row>
    <row r="25387" spans="15:27">
      <c r="O25387" s="7"/>
      <c r="Z25387" s="7"/>
      <c r="AA25387" s="7"/>
    </row>
    <row r="25388" spans="15:27">
      <c r="O25388" s="7"/>
      <c r="Z25388" s="7"/>
      <c r="AA25388" s="7"/>
    </row>
    <row r="25389" spans="15:27">
      <c r="O25389" s="7"/>
      <c r="Z25389" s="7"/>
      <c r="AA25389" s="7"/>
    </row>
    <row r="25390" spans="15:27">
      <c r="O25390" s="7"/>
      <c r="Z25390" s="7"/>
      <c r="AA25390" s="7"/>
    </row>
    <row r="25391" spans="15:27">
      <c r="O25391" s="7"/>
      <c r="Z25391" s="7"/>
      <c r="AA25391" s="7"/>
    </row>
    <row r="25392" spans="15:27">
      <c r="O25392" s="7"/>
      <c r="Z25392" s="7"/>
      <c r="AA25392" s="7"/>
    </row>
    <row r="25393" spans="15:27">
      <c r="O25393" s="7"/>
      <c r="Z25393" s="7"/>
      <c r="AA25393" s="7"/>
    </row>
    <row r="25394" spans="15:27">
      <c r="O25394" s="7"/>
      <c r="Z25394" s="7"/>
      <c r="AA25394" s="7"/>
    </row>
    <row r="25395" spans="15:27">
      <c r="O25395" s="7"/>
      <c r="Z25395" s="7"/>
      <c r="AA25395" s="7"/>
    </row>
    <row r="25396" spans="15:27">
      <c r="O25396" s="7"/>
      <c r="Z25396" s="7"/>
      <c r="AA25396" s="7"/>
    </row>
    <row r="25397" spans="15:27">
      <c r="O25397" s="7"/>
      <c r="Z25397" s="7"/>
      <c r="AA25397" s="7"/>
    </row>
    <row r="25398" spans="15:27">
      <c r="O25398" s="7"/>
      <c r="Z25398" s="7"/>
      <c r="AA25398" s="7"/>
    </row>
    <row r="25399" spans="15:27">
      <c r="O25399" s="7"/>
      <c r="Z25399" s="7"/>
      <c r="AA25399" s="7"/>
    </row>
    <row r="25400" spans="15:27">
      <c r="O25400" s="7"/>
      <c r="Z25400" s="7"/>
      <c r="AA25400" s="7"/>
    </row>
    <row r="25401" spans="15:27">
      <c r="O25401" s="7"/>
      <c r="Z25401" s="7"/>
      <c r="AA25401" s="7"/>
    </row>
    <row r="25402" spans="15:27">
      <c r="O25402" s="7"/>
      <c r="Z25402" s="7"/>
      <c r="AA25402" s="7"/>
    </row>
    <row r="25403" spans="15:27">
      <c r="O25403" s="7"/>
      <c r="Z25403" s="7"/>
      <c r="AA25403" s="7"/>
    </row>
    <row r="25404" spans="15:27">
      <c r="O25404" s="7"/>
      <c r="Z25404" s="7"/>
      <c r="AA25404" s="7"/>
    </row>
    <row r="25405" spans="15:27">
      <c r="O25405" s="7"/>
      <c r="Z25405" s="7"/>
      <c r="AA25405" s="7"/>
    </row>
    <row r="25406" spans="15:27">
      <c r="O25406" s="7"/>
      <c r="Z25406" s="7"/>
      <c r="AA25406" s="7"/>
    </row>
    <row r="25407" spans="15:27">
      <c r="O25407" s="7"/>
      <c r="Z25407" s="7"/>
      <c r="AA25407" s="7"/>
    </row>
    <row r="25408" spans="15:27">
      <c r="O25408" s="7"/>
      <c r="Z25408" s="7"/>
      <c r="AA25408" s="7"/>
    </row>
    <row r="25409" spans="15:27">
      <c r="O25409" s="7"/>
      <c r="Z25409" s="7"/>
      <c r="AA25409" s="7"/>
    </row>
    <row r="25410" spans="15:27">
      <c r="O25410" s="7"/>
      <c r="Z25410" s="7"/>
      <c r="AA25410" s="7"/>
    </row>
    <row r="25411" spans="15:27">
      <c r="O25411" s="7"/>
      <c r="Z25411" s="7"/>
      <c r="AA25411" s="7"/>
    </row>
    <row r="25412" spans="15:27">
      <c r="O25412" s="7"/>
      <c r="Z25412" s="7"/>
      <c r="AA25412" s="7"/>
    </row>
    <row r="25413" spans="15:27">
      <c r="O25413" s="7"/>
      <c r="Z25413" s="7"/>
      <c r="AA25413" s="7"/>
    </row>
    <row r="25414" spans="15:27">
      <c r="O25414" s="7"/>
      <c r="Z25414" s="7"/>
      <c r="AA25414" s="7"/>
    </row>
    <row r="25415" spans="15:27">
      <c r="O25415" s="7"/>
      <c r="Z25415" s="7"/>
      <c r="AA25415" s="7"/>
    </row>
    <row r="25416" spans="15:27">
      <c r="O25416" s="7"/>
      <c r="Z25416" s="7"/>
      <c r="AA25416" s="7"/>
    </row>
    <row r="25417" spans="15:27">
      <c r="O25417" s="7"/>
      <c r="Z25417" s="7"/>
      <c r="AA25417" s="7"/>
    </row>
    <row r="25418" spans="15:27">
      <c r="O25418" s="7"/>
      <c r="Z25418" s="7"/>
      <c r="AA25418" s="7"/>
    </row>
    <row r="25419" spans="15:27">
      <c r="O25419" s="7"/>
      <c r="Z25419" s="7"/>
      <c r="AA25419" s="7"/>
    </row>
    <row r="25420" spans="15:27">
      <c r="O25420" s="7"/>
      <c r="Z25420" s="7"/>
      <c r="AA25420" s="7"/>
    </row>
    <row r="25421" spans="15:27">
      <c r="O25421" s="7"/>
      <c r="Z25421" s="7"/>
      <c r="AA25421" s="7"/>
    </row>
    <row r="25422" spans="15:27">
      <c r="O25422" s="7"/>
      <c r="Z25422" s="7"/>
      <c r="AA25422" s="7"/>
    </row>
    <row r="25423" spans="15:27">
      <c r="O25423" s="7"/>
      <c r="Z25423" s="7"/>
      <c r="AA25423" s="7"/>
    </row>
    <row r="25424" spans="15:27">
      <c r="O25424" s="7"/>
      <c r="Z25424" s="7"/>
      <c r="AA25424" s="7"/>
    </row>
    <row r="25425" spans="15:27">
      <c r="O25425" s="7"/>
      <c r="Z25425" s="7"/>
      <c r="AA25425" s="7"/>
    </row>
    <row r="25426" spans="15:27">
      <c r="O25426" s="7"/>
      <c r="Z25426" s="7"/>
      <c r="AA25426" s="7"/>
    </row>
    <row r="25427" spans="15:27">
      <c r="O25427" s="7"/>
      <c r="Z25427" s="7"/>
      <c r="AA25427" s="7"/>
    </row>
    <row r="25428" spans="15:27">
      <c r="O25428" s="7"/>
      <c r="Z25428" s="7"/>
      <c r="AA25428" s="7"/>
    </row>
    <row r="25429" spans="15:27">
      <c r="O25429" s="7"/>
      <c r="Z25429" s="7"/>
      <c r="AA25429" s="7"/>
    </row>
    <row r="25430" spans="15:27">
      <c r="O25430" s="7"/>
      <c r="Z25430" s="7"/>
      <c r="AA25430" s="7"/>
    </row>
    <row r="25431" spans="15:27">
      <c r="O25431" s="7"/>
      <c r="Z25431" s="7"/>
      <c r="AA25431" s="7"/>
    </row>
    <row r="25432" spans="15:27">
      <c r="O25432" s="7"/>
      <c r="Z25432" s="7"/>
      <c r="AA25432" s="7"/>
    </row>
    <row r="25433" spans="15:27">
      <c r="O25433" s="7"/>
      <c r="Z25433" s="7"/>
      <c r="AA25433" s="7"/>
    </row>
    <row r="25434" spans="15:27">
      <c r="O25434" s="7"/>
      <c r="Z25434" s="7"/>
      <c r="AA25434" s="7"/>
    </row>
    <row r="25435" spans="15:27">
      <c r="O25435" s="7"/>
      <c r="Z25435" s="7"/>
      <c r="AA25435" s="7"/>
    </row>
    <row r="25436" spans="15:27">
      <c r="O25436" s="7"/>
      <c r="Z25436" s="7"/>
      <c r="AA25436" s="7"/>
    </row>
    <row r="25437" spans="15:27">
      <c r="O25437" s="7"/>
      <c r="Z25437" s="7"/>
      <c r="AA25437" s="7"/>
    </row>
    <row r="25438" spans="15:27">
      <c r="O25438" s="7"/>
      <c r="Z25438" s="7"/>
      <c r="AA25438" s="7"/>
    </row>
    <row r="25439" spans="15:27">
      <c r="O25439" s="7"/>
      <c r="Z25439" s="7"/>
      <c r="AA25439" s="7"/>
    </row>
    <row r="25440" spans="15:27">
      <c r="O25440" s="7"/>
      <c r="Z25440" s="7"/>
      <c r="AA25440" s="7"/>
    </row>
    <row r="25441" spans="15:27">
      <c r="O25441" s="7"/>
      <c r="Z25441" s="7"/>
      <c r="AA25441" s="7"/>
    </row>
    <row r="25442" spans="15:27">
      <c r="O25442" s="7"/>
      <c r="Z25442" s="7"/>
      <c r="AA25442" s="7"/>
    </row>
    <row r="25443" spans="15:27">
      <c r="O25443" s="7"/>
      <c r="Z25443" s="7"/>
      <c r="AA25443" s="7"/>
    </row>
    <row r="25444" spans="15:27">
      <c r="O25444" s="7"/>
      <c r="Z25444" s="7"/>
      <c r="AA25444" s="7"/>
    </row>
    <row r="25445" spans="15:27">
      <c r="O25445" s="7"/>
      <c r="Z25445" s="7"/>
      <c r="AA25445" s="7"/>
    </row>
    <row r="25446" spans="15:27">
      <c r="O25446" s="7"/>
      <c r="Z25446" s="7"/>
      <c r="AA25446" s="7"/>
    </row>
    <row r="25447" spans="15:27">
      <c r="O25447" s="7"/>
      <c r="Z25447" s="7"/>
      <c r="AA25447" s="7"/>
    </row>
    <row r="25448" spans="15:27">
      <c r="O25448" s="7"/>
      <c r="Z25448" s="7"/>
      <c r="AA25448" s="7"/>
    </row>
    <row r="25449" spans="15:27">
      <c r="O25449" s="7"/>
      <c r="Z25449" s="7"/>
      <c r="AA25449" s="7"/>
    </row>
    <row r="25450" spans="15:27">
      <c r="O25450" s="7"/>
      <c r="Z25450" s="7"/>
      <c r="AA25450" s="7"/>
    </row>
    <row r="25451" spans="15:27">
      <c r="O25451" s="7"/>
      <c r="Z25451" s="7"/>
      <c r="AA25451" s="7"/>
    </row>
    <row r="25452" spans="15:27">
      <c r="O25452" s="7"/>
      <c r="Z25452" s="7"/>
      <c r="AA25452" s="7"/>
    </row>
    <row r="25453" spans="15:27">
      <c r="O25453" s="7"/>
      <c r="Z25453" s="7"/>
      <c r="AA25453" s="7"/>
    </row>
    <row r="25454" spans="15:27">
      <c r="O25454" s="7"/>
      <c r="Z25454" s="7"/>
      <c r="AA25454" s="7"/>
    </row>
    <row r="25455" spans="15:27">
      <c r="O25455" s="7"/>
      <c r="Z25455" s="7"/>
      <c r="AA25455" s="7"/>
    </row>
    <row r="25456" spans="15:27">
      <c r="O25456" s="7"/>
      <c r="Z25456" s="7"/>
      <c r="AA25456" s="7"/>
    </row>
    <row r="25457" spans="15:27">
      <c r="O25457" s="7"/>
      <c r="Z25457" s="7"/>
      <c r="AA25457" s="7"/>
    </row>
    <row r="25458" spans="15:27">
      <c r="O25458" s="7"/>
      <c r="Z25458" s="7"/>
      <c r="AA25458" s="7"/>
    </row>
    <row r="25459" spans="15:27">
      <c r="O25459" s="7"/>
      <c r="Z25459" s="7"/>
      <c r="AA25459" s="7"/>
    </row>
    <row r="25460" spans="15:27">
      <c r="O25460" s="7"/>
      <c r="Z25460" s="7"/>
      <c r="AA25460" s="7"/>
    </row>
    <row r="25461" spans="15:27">
      <c r="O25461" s="7"/>
      <c r="Z25461" s="7"/>
      <c r="AA25461" s="7"/>
    </row>
    <row r="25462" spans="15:27">
      <c r="O25462" s="7"/>
      <c r="Z25462" s="7"/>
      <c r="AA25462" s="7"/>
    </row>
    <row r="25463" spans="15:27">
      <c r="O25463" s="7"/>
      <c r="Z25463" s="7"/>
      <c r="AA25463" s="7"/>
    </row>
    <row r="25464" spans="15:27">
      <c r="O25464" s="7"/>
      <c r="Z25464" s="7"/>
      <c r="AA25464" s="7"/>
    </row>
    <row r="25465" spans="15:27">
      <c r="O25465" s="7"/>
      <c r="Z25465" s="7"/>
      <c r="AA25465" s="7"/>
    </row>
    <row r="25466" spans="15:27">
      <c r="O25466" s="7"/>
      <c r="Z25466" s="7"/>
      <c r="AA25466" s="7"/>
    </row>
    <row r="25467" spans="15:27">
      <c r="O25467" s="7"/>
      <c r="Z25467" s="7"/>
      <c r="AA25467" s="7"/>
    </row>
    <row r="25468" spans="15:27">
      <c r="O25468" s="7"/>
      <c r="Z25468" s="7"/>
      <c r="AA25468" s="7"/>
    </row>
    <row r="25469" spans="15:27">
      <c r="O25469" s="7"/>
      <c r="Z25469" s="7"/>
      <c r="AA25469" s="7"/>
    </row>
    <row r="25470" spans="15:27">
      <c r="O25470" s="7"/>
      <c r="Z25470" s="7"/>
      <c r="AA25470" s="7"/>
    </row>
    <row r="25471" spans="15:27">
      <c r="O25471" s="7"/>
      <c r="Z25471" s="7"/>
      <c r="AA25471" s="7"/>
    </row>
    <row r="25472" spans="15:27">
      <c r="O25472" s="7"/>
      <c r="Z25472" s="7"/>
      <c r="AA25472" s="7"/>
    </row>
    <row r="25473" spans="15:27">
      <c r="O25473" s="7"/>
      <c r="Z25473" s="7"/>
      <c r="AA25473" s="7"/>
    </row>
    <row r="25474" spans="15:27">
      <c r="O25474" s="7"/>
      <c r="Z25474" s="7"/>
      <c r="AA25474" s="7"/>
    </row>
    <row r="25475" spans="15:27">
      <c r="O25475" s="7"/>
      <c r="Z25475" s="7"/>
      <c r="AA25475" s="7"/>
    </row>
    <row r="25476" spans="15:27">
      <c r="O25476" s="7"/>
      <c r="Z25476" s="7"/>
      <c r="AA25476" s="7"/>
    </row>
    <row r="25477" spans="15:27">
      <c r="O25477" s="7"/>
      <c r="Z25477" s="7"/>
      <c r="AA25477" s="7"/>
    </row>
    <row r="25478" spans="15:27">
      <c r="O25478" s="7"/>
      <c r="Z25478" s="7"/>
      <c r="AA25478" s="7"/>
    </row>
    <row r="25479" spans="15:27">
      <c r="O25479" s="7"/>
      <c r="Z25479" s="7"/>
      <c r="AA25479" s="7"/>
    </row>
    <row r="25480" spans="15:27">
      <c r="O25480" s="7"/>
      <c r="Z25480" s="7"/>
      <c r="AA25480" s="7"/>
    </row>
    <row r="25481" spans="15:27">
      <c r="O25481" s="7"/>
      <c r="Z25481" s="7"/>
      <c r="AA25481" s="7"/>
    </row>
    <row r="25482" spans="15:27">
      <c r="O25482" s="7"/>
      <c r="Z25482" s="7"/>
      <c r="AA25482" s="7"/>
    </row>
    <row r="25483" spans="15:27">
      <c r="O25483" s="7"/>
      <c r="Z25483" s="7"/>
      <c r="AA25483" s="7"/>
    </row>
    <row r="25484" spans="15:27">
      <c r="O25484" s="7"/>
      <c r="Z25484" s="7"/>
      <c r="AA25484" s="7"/>
    </row>
    <row r="25485" spans="15:27">
      <c r="O25485" s="7"/>
      <c r="Z25485" s="7"/>
      <c r="AA25485" s="7"/>
    </row>
    <row r="25486" spans="15:27">
      <c r="O25486" s="7"/>
      <c r="Z25486" s="7"/>
      <c r="AA25486" s="7"/>
    </row>
    <row r="25487" spans="15:27">
      <c r="O25487" s="7"/>
      <c r="Z25487" s="7"/>
      <c r="AA25487" s="7"/>
    </row>
    <row r="25488" spans="15:27">
      <c r="O25488" s="7"/>
      <c r="Z25488" s="7"/>
      <c r="AA25488" s="7"/>
    </row>
    <row r="25489" spans="15:27">
      <c r="O25489" s="7"/>
      <c r="Z25489" s="7"/>
      <c r="AA25489" s="7"/>
    </row>
    <row r="25490" spans="15:27">
      <c r="O25490" s="7"/>
      <c r="Z25490" s="7"/>
      <c r="AA25490" s="7"/>
    </row>
    <row r="25491" spans="15:27">
      <c r="O25491" s="7"/>
      <c r="Z25491" s="7"/>
      <c r="AA25491" s="7"/>
    </row>
    <row r="25492" spans="15:27">
      <c r="O25492" s="7"/>
      <c r="Z25492" s="7"/>
      <c r="AA25492" s="7"/>
    </row>
    <row r="25493" spans="15:27">
      <c r="O25493" s="7"/>
      <c r="Z25493" s="7"/>
      <c r="AA25493" s="7"/>
    </row>
    <row r="25494" spans="15:27">
      <c r="O25494" s="7"/>
      <c r="Z25494" s="7"/>
      <c r="AA25494" s="7"/>
    </row>
    <row r="25495" spans="15:27">
      <c r="O25495" s="7"/>
      <c r="Z25495" s="7"/>
      <c r="AA25495" s="7"/>
    </row>
    <row r="25496" spans="15:27">
      <c r="O25496" s="7"/>
      <c r="Z25496" s="7"/>
      <c r="AA25496" s="7"/>
    </row>
    <row r="25497" spans="15:27">
      <c r="O25497" s="7"/>
      <c r="Z25497" s="7"/>
      <c r="AA25497" s="7"/>
    </row>
    <row r="25498" spans="15:27">
      <c r="O25498" s="7"/>
      <c r="Z25498" s="7"/>
      <c r="AA25498" s="7"/>
    </row>
    <row r="25499" spans="15:27">
      <c r="O25499" s="7"/>
      <c r="Z25499" s="7"/>
      <c r="AA25499" s="7"/>
    </row>
    <row r="25500" spans="15:27">
      <c r="O25500" s="7"/>
      <c r="Z25500" s="7"/>
      <c r="AA25500" s="7"/>
    </row>
    <row r="25501" spans="15:27">
      <c r="O25501" s="7"/>
      <c r="Z25501" s="7"/>
      <c r="AA25501" s="7"/>
    </row>
    <row r="25502" spans="15:27">
      <c r="O25502" s="7"/>
      <c r="Z25502" s="7"/>
      <c r="AA25502" s="7"/>
    </row>
    <row r="25503" spans="15:27">
      <c r="O25503" s="7"/>
      <c r="Z25503" s="7"/>
      <c r="AA25503" s="7"/>
    </row>
    <row r="25504" spans="15:27">
      <c r="O25504" s="7"/>
      <c r="Z25504" s="7"/>
      <c r="AA25504" s="7"/>
    </row>
    <row r="25505" spans="15:27">
      <c r="O25505" s="7"/>
      <c r="Z25505" s="7"/>
      <c r="AA25505" s="7"/>
    </row>
    <row r="25506" spans="15:27">
      <c r="O25506" s="7"/>
      <c r="Z25506" s="7"/>
      <c r="AA25506" s="7"/>
    </row>
    <row r="25507" spans="15:27">
      <c r="O25507" s="7"/>
      <c r="Z25507" s="7"/>
      <c r="AA25507" s="7"/>
    </row>
    <row r="25508" spans="15:27">
      <c r="O25508" s="7"/>
      <c r="Z25508" s="7"/>
      <c r="AA25508" s="7"/>
    </row>
    <row r="25509" spans="15:27">
      <c r="O25509" s="7"/>
      <c r="Z25509" s="7"/>
      <c r="AA25509" s="7"/>
    </row>
    <row r="25510" spans="15:27">
      <c r="O25510" s="7"/>
      <c r="Z25510" s="7"/>
      <c r="AA25510" s="7"/>
    </row>
    <row r="25511" spans="15:27">
      <c r="O25511" s="7"/>
      <c r="Z25511" s="7"/>
      <c r="AA25511" s="7"/>
    </row>
    <row r="25512" spans="15:27">
      <c r="O25512" s="7"/>
      <c r="Z25512" s="7"/>
      <c r="AA25512" s="7"/>
    </row>
    <row r="25513" spans="15:27">
      <c r="O25513" s="7"/>
      <c r="Z25513" s="7"/>
      <c r="AA25513" s="7"/>
    </row>
    <row r="25514" spans="15:27">
      <c r="O25514" s="7"/>
      <c r="Z25514" s="7"/>
      <c r="AA25514" s="7"/>
    </row>
    <row r="25515" spans="15:27">
      <c r="O25515" s="7"/>
      <c r="Z25515" s="7"/>
      <c r="AA25515" s="7"/>
    </row>
    <row r="25516" spans="15:27">
      <c r="O25516" s="7"/>
      <c r="Z25516" s="7"/>
      <c r="AA25516" s="7"/>
    </row>
    <row r="25517" spans="15:27">
      <c r="O25517" s="7"/>
      <c r="Z25517" s="7"/>
      <c r="AA25517" s="7"/>
    </row>
    <row r="25518" spans="15:27">
      <c r="O25518" s="7"/>
      <c r="Z25518" s="7"/>
      <c r="AA25518" s="7"/>
    </row>
    <row r="25519" spans="15:27">
      <c r="O25519" s="7"/>
      <c r="Z25519" s="7"/>
      <c r="AA25519" s="7"/>
    </row>
    <row r="25520" spans="15:27">
      <c r="O25520" s="7"/>
      <c r="Z25520" s="7"/>
      <c r="AA25520" s="7"/>
    </row>
    <row r="25521" spans="15:27">
      <c r="O25521" s="7"/>
      <c r="Z25521" s="7"/>
      <c r="AA25521" s="7"/>
    </row>
    <row r="25522" spans="15:27">
      <c r="O25522" s="7"/>
      <c r="Z25522" s="7"/>
      <c r="AA25522" s="7"/>
    </row>
    <row r="25523" spans="15:27">
      <c r="O25523" s="7"/>
      <c r="Z25523" s="7"/>
      <c r="AA25523" s="7"/>
    </row>
    <row r="25524" spans="15:27">
      <c r="O25524" s="7"/>
      <c r="Z25524" s="7"/>
      <c r="AA25524" s="7"/>
    </row>
    <row r="25525" spans="15:27">
      <c r="O25525" s="7"/>
      <c r="Z25525" s="7"/>
      <c r="AA25525" s="7"/>
    </row>
    <row r="25526" spans="15:27">
      <c r="O25526" s="7"/>
      <c r="Z25526" s="7"/>
      <c r="AA25526" s="7"/>
    </row>
    <row r="25527" spans="15:27">
      <c r="O25527" s="7"/>
      <c r="Z25527" s="7"/>
      <c r="AA25527" s="7"/>
    </row>
    <row r="25528" spans="15:27">
      <c r="O25528" s="7"/>
      <c r="Z25528" s="7"/>
      <c r="AA25528" s="7"/>
    </row>
    <row r="25529" spans="15:27">
      <c r="O25529" s="7"/>
      <c r="Z25529" s="7"/>
      <c r="AA25529" s="7"/>
    </row>
    <row r="25530" spans="15:27">
      <c r="O25530" s="7"/>
      <c r="Z25530" s="7"/>
      <c r="AA25530" s="7"/>
    </row>
    <row r="25531" spans="15:27">
      <c r="O25531" s="7"/>
      <c r="Z25531" s="7"/>
      <c r="AA25531" s="7"/>
    </row>
    <row r="25532" spans="15:27">
      <c r="O25532" s="7"/>
      <c r="Z25532" s="7"/>
      <c r="AA25532" s="7"/>
    </row>
    <row r="25533" spans="15:27">
      <c r="O25533" s="7"/>
      <c r="Z25533" s="7"/>
      <c r="AA25533" s="7"/>
    </row>
    <row r="25534" spans="15:27">
      <c r="O25534" s="7"/>
      <c r="Z25534" s="7"/>
      <c r="AA25534" s="7"/>
    </row>
    <row r="25535" spans="15:27">
      <c r="O25535" s="7"/>
      <c r="Z25535" s="7"/>
      <c r="AA25535" s="7"/>
    </row>
    <row r="25536" spans="15:27">
      <c r="O25536" s="7"/>
      <c r="Z25536" s="7"/>
      <c r="AA25536" s="7"/>
    </row>
    <row r="25537" spans="15:27">
      <c r="O25537" s="7"/>
      <c r="Z25537" s="7"/>
      <c r="AA25537" s="7"/>
    </row>
    <row r="25538" spans="15:27">
      <c r="O25538" s="7"/>
      <c r="Z25538" s="7"/>
      <c r="AA25538" s="7"/>
    </row>
    <row r="25539" spans="15:27">
      <c r="O25539" s="7"/>
      <c r="Z25539" s="7"/>
      <c r="AA25539" s="7"/>
    </row>
    <row r="25540" spans="15:27">
      <c r="O25540" s="7"/>
      <c r="Z25540" s="7"/>
      <c r="AA25540" s="7"/>
    </row>
    <row r="25541" spans="15:27">
      <c r="O25541" s="7"/>
      <c r="Z25541" s="7"/>
      <c r="AA25541" s="7"/>
    </row>
    <row r="25542" spans="15:27">
      <c r="O25542" s="7"/>
      <c r="Z25542" s="7"/>
      <c r="AA25542" s="7"/>
    </row>
    <row r="25543" spans="15:27">
      <c r="O25543" s="7"/>
      <c r="Z25543" s="7"/>
      <c r="AA25543" s="7"/>
    </row>
    <row r="25544" spans="15:27">
      <c r="O25544" s="7"/>
      <c r="Z25544" s="7"/>
      <c r="AA25544" s="7"/>
    </row>
    <row r="25545" spans="15:27">
      <c r="O25545" s="7"/>
      <c r="Z25545" s="7"/>
      <c r="AA25545" s="7"/>
    </row>
    <row r="25546" spans="15:27">
      <c r="O25546" s="7"/>
      <c r="Z25546" s="7"/>
      <c r="AA25546" s="7"/>
    </row>
    <row r="25547" spans="15:27">
      <c r="O25547" s="7"/>
      <c r="Z25547" s="7"/>
      <c r="AA25547" s="7"/>
    </row>
    <row r="25548" spans="15:27">
      <c r="O25548" s="7"/>
      <c r="Z25548" s="7"/>
      <c r="AA25548" s="7"/>
    </row>
    <row r="25549" spans="15:27">
      <c r="O25549" s="7"/>
      <c r="Z25549" s="7"/>
      <c r="AA25549" s="7"/>
    </row>
    <row r="25550" spans="15:27">
      <c r="O25550" s="7"/>
      <c r="Z25550" s="7"/>
      <c r="AA25550" s="7"/>
    </row>
    <row r="25551" spans="15:27">
      <c r="O25551" s="7"/>
      <c r="Z25551" s="7"/>
      <c r="AA25551" s="7"/>
    </row>
    <row r="25552" spans="15:27">
      <c r="O25552" s="7"/>
      <c r="Z25552" s="7"/>
      <c r="AA25552" s="7"/>
    </row>
    <row r="25553" spans="15:27">
      <c r="O25553" s="7"/>
      <c r="Z25553" s="7"/>
      <c r="AA25553" s="7"/>
    </row>
    <row r="25554" spans="15:27">
      <c r="O25554" s="7"/>
      <c r="Z25554" s="7"/>
      <c r="AA25554" s="7"/>
    </row>
    <row r="25555" spans="15:27">
      <c r="O25555" s="7"/>
      <c r="Z25555" s="7"/>
      <c r="AA25555" s="7"/>
    </row>
    <row r="25556" spans="15:27">
      <c r="O25556" s="7"/>
      <c r="Z25556" s="7"/>
      <c r="AA25556" s="7"/>
    </row>
    <row r="25557" spans="15:27">
      <c r="O25557" s="7"/>
      <c r="Z25557" s="7"/>
      <c r="AA25557" s="7"/>
    </row>
    <row r="25558" spans="15:27">
      <c r="O25558" s="7"/>
      <c r="Z25558" s="7"/>
      <c r="AA25558" s="7"/>
    </row>
    <row r="25559" spans="15:27">
      <c r="O25559" s="7"/>
      <c r="Z25559" s="7"/>
      <c r="AA25559" s="7"/>
    </row>
    <row r="25560" spans="15:27">
      <c r="O25560" s="7"/>
      <c r="Z25560" s="7"/>
      <c r="AA25560" s="7"/>
    </row>
    <row r="25561" spans="15:27">
      <c r="O25561" s="7"/>
      <c r="Z25561" s="7"/>
      <c r="AA25561" s="7"/>
    </row>
    <row r="25562" spans="15:27">
      <c r="O25562" s="7"/>
      <c r="Z25562" s="7"/>
      <c r="AA25562" s="7"/>
    </row>
    <row r="25563" spans="15:27">
      <c r="O25563" s="7"/>
      <c r="Z25563" s="7"/>
      <c r="AA25563" s="7"/>
    </row>
    <row r="25564" spans="15:27">
      <c r="O25564" s="7"/>
      <c r="Z25564" s="7"/>
      <c r="AA25564" s="7"/>
    </row>
    <row r="25565" spans="15:27">
      <c r="O25565" s="7"/>
      <c r="Z25565" s="7"/>
      <c r="AA25565" s="7"/>
    </row>
    <row r="25566" spans="15:27">
      <c r="O25566" s="7"/>
      <c r="Z25566" s="7"/>
      <c r="AA25566" s="7"/>
    </row>
    <row r="25567" spans="15:27">
      <c r="O25567" s="7"/>
      <c r="Z25567" s="7"/>
      <c r="AA25567" s="7"/>
    </row>
    <row r="25568" spans="15:27">
      <c r="O25568" s="7"/>
      <c r="Z25568" s="7"/>
      <c r="AA25568" s="7"/>
    </row>
    <row r="25569" spans="15:27">
      <c r="O25569" s="7"/>
      <c r="Z25569" s="7"/>
      <c r="AA25569" s="7"/>
    </row>
    <row r="25570" spans="15:27">
      <c r="O25570" s="7"/>
      <c r="Z25570" s="7"/>
      <c r="AA25570" s="7"/>
    </row>
    <row r="25571" spans="15:27">
      <c r="O25571" s="7"/>
      <c r="Z25571" s="7"/>
      <c r="AA25571" s="7"/>
    </row>
    <row r="25572" spans="15:27">
      <c r="O25572" s="7"/>
      <c r="Z25572" s="7"/>
      <c r="AA25572" s="7"/>
    </row>
    <row r="25573" spans="15:27">
      <c r="O25573" s="7"/>
      <c r="Z25573" s="7"/>
      <c r="AA25573" s="7"/>
    </row>
    <row r="25574" spans="15:27">
      <c r="O25574" s="7"/>
      <c r="Z25574" s="7"/>
      <c r="AA25574" s="7"/>
    </row>
    <row r="25575" spans="15:27">
      <c r="O25575" s="7"/>
      <c r="Z25575" s="7"/>
      <c r="AA25575" s="7"/>
    </row>
    <row r="25576" spans="15:27">
      <c r="O25576" s="7"/>
      <c r="Z25576" s="7"/>
      <c r="AA25576" s="7"/>
    </row>
    <row r="25577" spans="15:27">
      <c r="O25577" s="7"/>
      <c r="Z25577" s="7"/>
      <c r="AA25577" s="7"/>
    </row>
    <row r="25578" spans="15:27">
      <c r="O25578" s="7"/>
      <c r="Z25578" s="7"/>
      <c r="AA25578" s="7"/>
    </row>
    <row r="25579" spans="15:27">
      <c r="O25579" s="7"/>
      <c r="Z25579" s="7"/>
      <c r="AA25579" s="7"/>
    </row>
    <row r="25580" spans="15:27">
      <c r="O25580" s="7"/>
      <c r="Z25580" s="7"/>
      <c r="AA25580" s="7"/>
    </row>
    <row r="25581" spans="15:27">
      <c r="O25581" s="7"/>
      <c r="Z25581" s="7"/>
      <c r="AA25581" s="7"/>
    </row>
    <row r="25582" spans="15:27">
      <c r="O25582" s="7"/>
      <c r="Z25582" s="7"/>
      <c r="AA25582" s="7"/>
    </row>
    <row r="25583" spans="15:27">
      <c r="O25583" s="7"/>
      <c r="Z25583" s="7"/>
      <c r="AA25583" s="7"/>
    </row>
    <row r="25584" spans="15:27">
      <c r="O25584" s="7"/>
      <c r="Z25584" s="7"/>
      <c r="AA25584" s="7"/>
    </row>
    <row r="25585" spans="15:27">
      <c r="O25585" s="7"/>
      <c r="Z25585" s="7"/>
      <c r="AA25585" s="7"/>
    </row>
    <row r="25586" spans="15:27">
      <c r="O25586" s="7"/>
      <c r="Z25586" s="7"/>
      <c r="AA25586" s="7"/>
    </row>
    <row r="25587" spans="15:27">
      <c r="O25587" s="7"/>
      <c r="Z25587" s="7"/>
      <c r="AA25587" s="7"/>
    </row>
    <row r="25588" spans="15:27">
      <c r="O25588" s="7"/>
      <c r="Z25588" s="7"/>
      <c r="AA25588" s="7"/>
    </row>
    <row r="25589" spans="15:27">
      <c r="O25589" s="7"/>
      <c r="Z25589" s="7"/>
      <c r="AA25589" s="7"/>
    </row>
    <row r="25590" spans="15:27">
      <c r="O25590" s="7"/>
      <c r="Z25590" s="7"/>
      <c r="AA25590" s="7"/>
    </row>
    <row r="25591" spans="15:27">
      <c r="O25591" s="7"/>
      <c r="Z25591" s="7"/>
      <c r="AA25591" s="7"/>
    </row>
    <row r="25592" spans="15:27">
      <c r="O25592" s="7"/>
      <c r="Z25592" s="7"/>
      <c r="AA25592" s="7"/>
    </row>
    <row r="25593" spans="15:27">
      <c r="O25593" s="7"/>
      <c r="Z25593" s="7"/>
      <c r="AA25593" s="7"/>
    </row>
    <row r="25594" spans="15:27">
      <c r="O25594" s="7"/>
      <c r="Z25594" s="7"/>
      <c r="AA25594" s="7"/>
    </row>
    <row r="25595" spans="15:27">
      <c r="O25595" s="7"/>
      <c r="Z25595" s="7"/>
      <c r="AA25595" s="7"/>
    </row>
    <row r="25596" spans="15:27">
      <c r="O25596" s="7"/>
      <c r="Z25596" s="7"/>
      <c r="AA25596" s="7"/>
    </row>
    <row r="25597" spans="15:27">
      <c r="O25597" s="7"/>
      <c r="Z25597" s="7"/>
      <c r="AA25597" s="7"/>
    </row>
    <row r="25598" spans="15:27">
      <c r="O25598" s="7"/>
      <c r="Z25598" s="7"/>
      <c r="AA25598" s="7"/>
    </row>
    <row r="25599" spans="15:27">
      <c r="O25599" s="7"/>
      <c r="Z25599" s="7"/>
      <c r="AA25599" s="7"/>
    </row>
    <row r="25600" spans="15:27">
      <c r="O25600" s="7"/>
      <c r="Z25600" s="7"/>
      <c r="AA25600" s="7"/>
    </row>
    <row r="25601" spans="15:27">
      <c r="O25601" s="7"/>
      <c r="Z25601" s="7"/>
      <c r="AA25601" s="7"/>
    </row>
    <row r="25602" spans="15:27">
      <c r="O25602" s="7"/>
      <c r="Z25602" s="7"/>
      <c r="AA25602" s="7"/>
    </row>
    <row r="25603" spans="15:27">
      <c r="O25603" s="7"/>
      <c r="Z25603" s="7"/>
      <c r="AA25603" s="7"/>
    </row>
    <row r="25604" spans="15:27">
      <c r="O25604" s="7"/>
      <c r="Z25604" s="7"/>
      <c r="AA25604" s="7"/>
    </row>
    <row r="25605" spans="15:27">
      <c r="O25605" s="7"/>
      <c r="Z25605" s="7"/>
      <c r="AA25605" s="7"/>
    </row>
    <row r="25606" spans="15:27">
      <c r="O25606" s="7"/>
      <c r="Z25606" s="7"/>
      <c r="AA25606" s="7"/>
    </row>
    <row r="25607" spans="15:27">
      <c r="O25607" s="7"/>
      <c r="Z25607" s="7"/>
      <c r="AA25607" s="7"/>
    </row>
    <row r="25608" spans="15:27">
      <c r="O25608" s="7"/>
      <c r="Z25608" s="7"/>
      <c r="AA25608" s="7"/>
    </row>
    <row r="25609" spans="15:27">
      <c r="O25609" s="7"/>
      <c r="Z25609" s="7"/>
      <c r="AA25609" s="7"/>
    </row>
    <row r="25610" spans="15:27">
      <c r="O25610" s="7"/>
      <c r="Z25610" s="7"/>
      <c r="AA25610" s="7"/>
    </row>
    <row r="25611" spans="15:27">
      <c r="O25611" s="7"/>
      <c r="Z25611" s="7"/>
      <c r="AA25611" s="7"/>
    </row>
    <row r="25612" spans="15:27">
      <c r="O25612" s="7"/>
      <c r="Z25612" s="7"/>
      <c r="AA25612" s="7"/>
    </row>
    <row r="25613" spans="15:27">
      <c r="O25613" s="7"/>
      <c r="Z25613" s="7"/>
      <c r="AA25613" s="7"/>
    </row>
    <row r="25614" spans="15:27">
      <c r="O25614" s="7"/>
      <c r="Z25614" s="7"/>
      <c r="AA25614" s="7"/>
    </row>
    <row r="25615" spans="15:27">
      <c r="O25615" s="7"/>
      <c r="Z25615" s="7"/>
      <c r="AA25615" s="7"/>
    </row>
    <row r="25616" spans="15:27">
      <c r="O25616" s="7"/>
      <c r="Z25616" s="7"/>
      <c r="AA25616" s="7"/>
    </row>
    <row r="25617" spans="15:27">
      <c r="O25617" s="7"/>
      <c r="Z25617" s="7"/>
      <c r="AA25617" s="7"/>
    </row>
    <row r="25618" spans="15:27">
      <c r="O25618" s="7"/>
      <c r="Z25618" s="7"/>
      <c r="AA25618" s="7"/>
    </row>
    <row r="25619" spans="15:27">
      <c r="O25619" s="7"/>
      <c r="Z25619" s="7"/>
      <c r="AA25619" s="7"/>
    </row>
    <row r="25620" spans="15:27">
      <c r="O25620" s="7"/>
      <c r="Z25620" s="7"/>
      <c r="AA25620" s="7"/>
    </row>
    <row r="25621" spans="15:27">
      <c r="O25621" s="7"/>
      <c r="Z25621" s="7"/>
      <c r="AA25621" s="7"/>
    </row>
    <row r="25622" spans="15:27">
      <c r="O25622" s="7"/>
      <c r="Z25622" s="7"/>
      <c r="AA25622" s="7"/>
    </row>
    <row r="25623" spans="15:27">
      <c r="O25623" s="7"/>
      <c r="Z25623" s="7"/>
      <c r="AA25623" s="7"/>
    </row>
    <row r="25624" spans="15:27">
      <c r="O25624" s="7"/>
      <c r="Z25624" s="7"/>
      <c r="AA25624" s="7"/>
    </row>
    <row r="25625" spans="15:27">
      <c r="O25625" s="7"/>
      <c r="Z25625" s="7"/>
      <c r="AA25625" s="7"/>
    </row>
    <row r="25626" spans="15:27">
      <c r="O25626" s="7"/>
      <c r="Z25626" s="7"/>
      <c r="AA25626" s="7"/>
    </row>
    <row r="25627" spans="15:27">
      <c r="O25627" s="7"/>
      <c r="Z25627" s="7"/>
      <c r="AA25627" s="7"/>
    </row>
    <row r="25628" spans="15:27">
      <c r="O25628" s="7"/>
      <c r="Z25628" s="7"/>
      <c r="AA25628" s="7"/>
    </row>
    <row r="25629" spans="15:27">
      <c r="O25629" s="7"/>
      <c r="Z25629" s="7"/>
      <c r="AA25629" s="7"/>
    </row>
    <row r="25630" spans="15:27">
      <c r="O25630" s="7"/>
      <c r="Z25630" s="7"/>
      <c r="AA25630" s="7"/>
    </row>
    <row r="25631" spans="15:27">
      <c r="O25631" s="7"/>
      <c r="Z25631" s="7"/>
      <c r="AA25631" s="7"/>
    </row>
    <row r="25632" spans="15:27">
      <c r="O25632" s="7"/>
      <c r="Z25632" s="7"/>
      <c r="AA25632" s="7"/>
    </row>
    <row r="25633" spans="15:27">
      <c r="O25633" s="7"/>
      <c r="Z25633" s="7"/>
      <c r="AA25633" s="7"/>
    </row>
    <row r="25634" spans="15:27">
      <c r="O25634" s="7"/>
      <c r="Z25634" s="7"/>
      <c r="AA25634" s="7"/>
    </row>
    <row r="25635" spans="15:27">
      <c r="O25635" s="7"/>
      <c r="Z25635" s="7"/>
      <c r="AA25635" s="7"/>
    </row>
    <row r="25636" spans="15:27">
      <c r="O25636" s="7"/>
      <c r="Z25636" s="7"/>
      <c r="AA25636" s="7"/>
    </row>
    <row r="25637" spans="15:27">
      <c r="O25637" s="7"/>
      <c r="Z25637" s="7"/>
      <c r="AA25637" s="7"/>
    </row>
    <row r="25638" spans="15:27">
      <c r="O25638" s="7"/>
      <c r="Z25638" s="7"/>
      <c r="AA25638" s="7"/>
    </row>
    <row r="25639" spans="15:27">
      <c r="O25639" s="7"/>
      <c r="Z25639" s="7"/>
      <c r="AA25639" s="7"/>
    </row>
    <row r="25640" spans="15:27">
      <c r="O25640" s="7"/>
      <c r="Z25640" s="7"/>
      <c r="AA25640" s="7"/>
    </row>
    <row r="25641" spans="15:27">
      <c r="O25641" s="7"/>
      <c r="Z25641" s="7"/>
      <c r="AA25641" s="7"/>
    </row>
    <row r="25642" spans="15:27">
      <c r="O25642" s="7"/>
      <c r="Z25642" s="7"/>
      <c r="AA25642" s="7"/>
    </row>
    <row r="25643" spans="15:27">
      <c r="O25643" s="7"/>
      <c r="Z25643" s="7"/>
      <c r="AA25643" s="7"/>
    </row>
    <row r="25644" spans="15:27">
      <c r="O25644" s="7"/>
      <c r="Z25644" s="7"/>
      <c r="AA25644" s="7"/>
    </row>
    <row r="25645" spans="15:27">
      <c r="O25645" s="7"/>
      <c r="Z25645" s="7"/>
      <c r="AA25645" s="7"/>
    </row>
    <row r="25646" spans="15:27">
      <c r="O25646" s="7"/>
      <c r="Z25646" s="7"/>
      <c r="AA25646" s="7"/>
    </row>
    <row r="25647" spans="15:27">
      <c r="O25647" s="7"/>
      <c r="Z25647" s="7"/>
      <c r="AA25647" s="7"/>
    </row>
    <row r="25648" spans="15:27">
      <c r="O25648" s="7"/>
      <c r="Z25648" s="7"/>
      <c r="AA25648" s="7"/>
    </row>
    <row r="25649" spans="15:27">
      <c r="O25649" s="7"/>
      <c r="Z25649" s="7"/>
      <c r="AA25649" s="7"/>
    </row>
    <row r="25650" spans="15:27">
      <c r="O25650" s="7"/>
      <c r="Z25650" s="7"/>
      <c r="AA25650" s="7"/>
    </row>
    <row r="25651" spans="15:27">
      <c r="O25651" s="7"/>
      <c r="Z25651" s="7"/>
      <c r="AA25651" s="7"/>
    </row>
    <row r="25652" spans="15:27">
      <c r="O25652" s="7"/>
      <c r="Z25652" s="7"/>
      <c r="AA25652" s="7"/>
    </row>
    <row r="25653" spans="15:27">
      <c r="O25653" s="7"/>
      <c r="Z25653" s="7"/>
      <c r="AA25653" s="7"/>
    </row>
    <row r="25654" spans="15:27">
      <c r="O25654" s="7"/>
      <c r="Z25654" s="7"/>
      <c r="AA25654" s="7"/>
    </row>
    <row r="25655" spans="15:27">
      <c r="O25655" s="7"/>
      <c r="Z25655" s="7"/>
      <c r="AA25655" s="7"/>
    </row>
    <row r="25656" spans="15:27">
      <c r="O25656" s="7"/>
      <c r="Z25656" s="7"/>
      <c r="AA25656" s="7"/>
    </row>
    <row r="25657" spans="15:27">
      <c r="O25657" s="7"/>
      <c r="Z25657" s="7"/>
      <c r="AA25657" s="7"/>
    </row>
    <row r="25658" spans="15:27">
      <c r="O25658" s="7"/>
      <c r="Z25658" s="7"/>
      <c r="AA25658" s="7"/>
    </row>
    <row r="25659" spans="15:27">
      <c r="O25659" s="7"/>
      <c r="Z25659" s="7"/>
      <c r="AA25659" s="7"/>
    </row>
    <row r="25660" spans="15:27">
      <c r="O25660" s="7"/>
      <c r="Z25660" s="7"/>
      <c r="AA25660" s="7"/>
    </row>
    <row r="25661" spans="15:27">
      <c r="O25661" s="7"/>
      <c r="Z25661" s="7"/>
      <c r="AA25661" s="7"/>
    </row>
    <row r="25662" spans="15:27">
      <c r="O25662" s="7"/>
      <c r="Z25662" s="7"/>
      <c r="AA25662" s="7"/>
    </row>
    <row r="25663" spans="15:27">
      <c r="O25663" s="7"/>
      <c r="Z25663" s="7"/>
      <c r="AA25663" s="7"/>
    </row>
    <row r="25664" spans="15:27">
      <c r="O25664" s="7"/>
      <c r="Z25664" s="7"/>
      <c r="AA25664" s="7"/>
    </row>
    <row r="25665" spans="15:27">
      <c r="O25665" s="7"/>
      <c r="Z25665" s="7"/>
      <c r="AA25665" s="7"/>
    </row>
    <row r="25666" spans="15:27">
      <c r="O25666" s="7"/>
      <c r="Z25666" s="7"/>
      <c r="AA25666" s="7"/>
    </row>
    <row r="25667" spans="15:27">
      <c r="O25667" s="7"/>
      <c r="Z25667" s="7"/>
      <c r="AA25667" s="7"/>
    </row>
    <row r="25668" spans="15:27">
      <c r="O25668" s="7"/>
      <c r="Z25668" s="7"/>
      <c r="AA25668" s="7"/>
    </row>
    <row r="25669" spans="15:27">
      <c r="O25669" s="7"/>
      <c r="Z25669" s="7"/>
      <c r="AA25669" s="7"/>
    </row>
    <row r="25670" spans="15:27">
      <c r="O25670" s="7"/>
      <c r="Z25670" s="7"/>
      <c r="AA25670" s="7"/>
    </row>
    <row r="25671" spans="15:27">
      <c r="O25671" s="7"/>
      <c r="Z25671" s="7"/>
      <c r="AA25671" s="7"/>
    </row>
    <row r="25672" spans="15:27">
      <c r="O25672" s="7"/>
      <c r="Z25672" s="7"/>
      <c r="AA25672" s="7"/>
    </row>
    <row r="25673" spans="15:27">
      <c r="O25673" s="7"/>
      <c r="Z25673" s="7"/>
      <c r="AA25673" s="7"/>
    </row>
    <row r="25674" spans="15:27">
      <c r="O25674" s="7"/>
      <c r="Z25674" s="7"/>
      <c r="AA25674" s="7"/>
    </row>
    <row r="25675" spans="15:27">
      <c r="O25675" s="7"/>
      <c r="Z25675" s="7"/>
      <c r="AA25675" s="7"/>
    </row>
    <row r="25676" spans="15:27">
      <c r="O25676" s="7"/>
      <c r="Z25676" s="7"/>
      <c r="AA25676" s="7"/>
    </row>
    <row r="25677" spans="15:27">
      <c r="O25677" s="7"/>
      <c r="Z25677" s="7"/>
      <c r="AA25677" s="7"/>
    </row>
    <row r="25678" spans="15:27">
      <c r="O25678" s="7"/>
      <c r="Z25678" s="7"/>
      <c r="AA25678" s="7"/>
    </row>
    <row r="25679" spans="15:27">
      <c r="O25679" s="7"/>
      <c r="Z25679" s="7"/>
      <c r="AA25679" s="7"/>
    </row>
    <row r="25680" spans="15:27">
      <c r="O25680" s="7"/>
      <c r="Z25680" s="7"/>
      <c r="AA25680" s="7"/>
    </row>
    <row r="25681" spans="15:27">
      <c r="O25681" s="7"/>
      <c r="Z25681" s="7"/>
      <c r="AA25681" s="7"/>
    </row>
    <row r="25682" spans="15:27">
      <c r="O25682" s="7"/>
      <c r="Z25682" s="7"/>
      <c r="AA25682" s="7"/>
    </row>
    <row r="25683" spans="15:27">
      <c r="O25683" s="7"/>
      <c r="Z25683" s="7"/>
      <c r="AA25683" s="7"/>
    </row>
    <row r="25684" spans="15:27">
      <c r="O25684" s="7"/>
      <c r="Z25684" s="7"/>
      <c r="AA25684" s="7"/>
    </row>
    <row r="25685" spans="15:27">
      <c r="O25685" s="7"/>
      <c r="Z25685" s="7"/>
      <c r="AA25685" s="7"/>
    </row>
    <row r="25686" spans="15:27">
      <c r="O25686" s="7"/>
      <c r="Z25686" s="7"/>
      <c r="AA25686" s="7"/>
    </row>
    <row r="25687" spans="15:27">
      <c r="O25687" s="7"/>
      <c r="Z25687" s="7"/>
      <c r="AA25687" s="7"/>
    </row>
    <row r="25688" spans="15:27">
      <c r="O25688" s="7"/>
      <c r="Z25688" s="7"/>
      <c r="AA25688" s="7"/>
    </row>
    <row r="25689" spans="15:27">
      <c r="O25689" s="7"/>
      <c r="Z25689" s="7"/>
      <c r="AA25689" s="7"/>
    </row>
    <row r="25690" spans="15:27">
      <c r="O25690" s="7"/>
      <c r="Z25690" s="7"/>
      <c r="AA25690" s="7"/>
    </row>
    <row r="25691" spans="15:27">
      <c r="O25691" s="7"/>
      <c r="Z25691" s="7"/>
      <c r="AA25691" s="7"/>
    </row>
    <row r="25692" spans="15:27">
      <c r="O25692" s="7"/>
      <c r="Z25692" s="7"/>
      <c r="AA25692" s="7"/>
    </row>
    <row r="25693" spans="15:27">
      <c r="O25693" s="7"/>
      <c r="Z25693" s="7"/>
      <c r="AA25693" s="7"/>
    </row>
    <row r="25694" spans="15:27">
      <c r="O25694" s="7"/>
      <c r="Z25694" s="7"/>
      <c r="AA25694" s="7"/>
    </row>
    <row r="25695" spans="15:27">
      <c r="O25695" s="7"/>
      <c r="Z25695" s="7"/>
      <c r="AA25695" s="7"/>
    </row>
    <row r="25696" spans="15:27">
      <c r="O25696" s="7"/>
      <c r="Z25696" s="7"/>
      <c r="AA25696" s="7"/>
    </row>
    <row r="25697" spans="15:27">
      <c r="O25697" s="7"/>
      <c r="Z25697" s="7"/>
      <c r="AA25697" s="7"/>
    </row>
    <row r="25698" spans="15:27">
      <c r="O25698" s="7"/>
      <c r="Z25698" s="7"/>
      <c r="AA25698" s="7"/>
    </row>
    <row r="25699" spans="15:27">
      <c r="O25699" s="7"/>
      <c r="Z25699" s="7"/>
      <c r="AA25699" s="7"/>
    </row>
    <row r="25700" spans="15:27">
      <c r="O25700" s="7"/>
      <c r="Z25700" s="7"/>
      <c r="AA25700" s="7"/>
    </row>
    <row r="25701" spans="15:27">
      <c r="O25701" s="7"/>
      <c r="Z25701" s="7"/>
      <c r="AA25701" s="7"/>
    </row>
    <row r="25702" spans="15:27">
      <c r="O25702" s="7"/>
      <c r="Z25702" s="7"/>
      <c r="AA25702" s="7"/>
    </row>
    <row r="25703" spans="15:27">
      <c r="O25703" s="7"/>
      <c r="Z25703" s="7"/>
      <c r="AA25703" s="7"/>
    </row>
    <row r="25704" spans="15:27">
      <c r="O25704" s="7"/>
      <c r="Z25704" s="7"/>
      <c r="AA25704" s="7"/>
    </row>
    <row r="25705" spans="15:27">
      <c r="O25705" s="7"/>
      <c r="Z25705" s="7"/>
      <c r="AA25705" s="7"/>
    </row>
    <row r="25706" spans="15:27">
      <c r="O25706" s="7"/>
      <c r="Z25706" s="7"/>
      <c r="AA25706" s="7"/>
    </row>
    <row r="25707" spans="15:27">
      <c r="O25707" s="7"/>
      <c r="Z25707" s="7"/>
      <c r="AA25707" s="7"/>
    </row>
    <row r="25708" spans="15:27">
      <c r="O25708" s="7"/>
      <c r="Z25708" s="7"/>
      <c r="AA25708" s="7"/>
    </row>
    <row r="25709" spans="15:27">
      <c r="O25709" s="7"/>
      <c r="Z25709" s="7"/>
      <c r="AA25709" s="7"/>
    </row>
    <row r="25710" spans="15:27">
      <c r="O25710" s="7"/>
      <c r="Z25710" s="7"/>
      <c r="AA25710" s="7"/>
    </row>
    <row r="25711" spans="15:27">
      <c r="O25711" s="7"/>
      <c r="Z25711" s="7"/>
      <c r="AA25711" s="7"/>
    </row>
    <row r="25712" spans="15:27">
      <c r="O25712" s="7"/>
      <c r="Z25712" s="7"/>
      <c r="AA25712" s="7"/>
    </row>
    <row r="25713" spans="15:27">
      <c r="O25713" s="7"/>
      <c r="Z25713" s="7"/>
      <c r="AA25713" s="7"/>
    </row>
    <row r="25714" spans="15:27">
      <c r="O25714" s="7"/>
      <c r="Z25714" s="7"/>
      <c r="AA25714" s="7"/>
    </row>
    <row r="25715" spans="15:27">
      <c r="O25715" s="7"/>
      <c r="Z25715" s="7"/>
      <c r="AA25715" s="7"/>
    </row>
    <row r="25716" spans="15:27">
      <c r="O25716" s="7"/>
      <c r="Z25716" s="7"/>
      <c r="AA25716" s="7"/>
    </row>
    <row r="25717" spans="15:27">
      <c r="O25717" s="7"/>
      <c r="Z25717" s="7"/>
      <c r="AA25717" s="7"/>
    </row>
    <row r="25718" spans="15:27">
      <c r="O25718" s="7"/>
      <c r="Z25718" s="7"/>
      <c r="AA25718" s="7"/>
    </row>
    <row r="25719" spans="15:27">
      <c r="O25719" s="7"/>
      <c r="Z25719" s="7"/>
      <c r="AA25719" s="7"/>
    </row>
    <row r="25720" spans="15:27">
      <c r="O25720" s="7"/>
      <c r="Z25720" s="7"/>
      <c r="AA25720" s="7"/>
    </row>
    <row r="25721" spans="15:27">
      <c r="O25721" s="7"/>
      <c r="Z25721" s="7"/>
      <c r="AA25721" s="7"/>
    </row>
    <row r="25722" spans="15:27">
      <c r="O25722" s="7"/>
      <c r="Z25722" s="7"/>
      <c r="AA25722" s="7"/>
    </row>
    <row r="25723" spans="15:27">
      <c r="O25723" s="7"/>
      <c r="Z25723" s="7"/>
      <c r="AA25723" s="7"/>
    </row>
    <row r="25724" spans="15:27">
      <c r="O25724" s="7"/>
      <c r="Z25724" s="7"/>
      <c r="AA25724" s="7"/>
    </row>
    <row r="25725" spans="15:27">
      <c r="O25725" s="7"/>
      <c r="Z25725" s="7"/>
      <c r="AA25725" s="7"/>
    </row>
    <row r="25726" spans="15:27">
      <c r="O25726" s="7"/>
      <c r="Z25726" s="7"/>
      <c r="AA25726" s="7"/>
    </row>
    <row r="25727" spans="15:27">
      <c r="O25727" s="7"/>
      <c r="Z25727" s="7"/>
      <c r="AA25727" s="7"/>
    </row>
    <row r="25728" spans="15:27">
      <c r="O25728" s="7"/>
      <c r="Z25728" s="7"/>
      <c r="AA25728" s="7"/>
    </row>
    <row r="25729" spans="15:27">
      <c r="O25729" s="7"/>
      <c r="Z25729" s="7"/>
      <c r="AA25729" s="7"/>
    </row>
    <row r="25730" spans="15:27">
      <c r="O25730" s="7"/>
      <c r="Z25730" s="7"/>
      <c r="AA25730" s="7"/>
    </row>
    <row r="25731" spans="15:27">
      <c r="O25731" s="7"/>
      <c r="Z25731" s="7"/>
      <c r="AA25731" s="7"/>
    </row>
    <row r="25732" spans="15:27">
      <c r="O25732" s="7"/>
      <c r="Z25732" s="7"/>
      <c r="AA25732" s="7"/>
    </row>
    <row r="25733" spans="15:27">
      <c r="O25733" s="7"/>
      <c r="Z25733" s="7"/>
      <c r="AA25733" s="7"/>
    </row>
    <row r="25734" spans="15:27">
      <c r="O25734" s="7"/>
      <c r="Z25734" s="7"/>
      <c r="AA25734" s="7"/>
    </row>
    <row r="25735" spans="15:27">
      <c r="O25735" s="7"/>
      <c r="Z25735" s="7"/>
      <c r="AA25735" s="7"/>
    </row>
    <row r="25736" spans="15:27">
      <c r="O25736" s="7"/>
      <c r="Z25736" s="7"/>
      <c r="AA25736" s="7"/>
    </row>
    <row r="25737" spans="15:27">
      <c r="O25737" s="7"/>
      <c r="Z25737" s="7"/>
      <c r="AA25737" s="7"/>
    </row>
    <row r="25738" spans="15:27">
      <c r="O25738" s="7"/>
      <c r="Z25738" s="7"/>
      <c r="AA25738" s="7"/>
    </row>
    <row r="25739" spans="15:27">
      <c r="O25739" s="7"/>
      <c r="Z25739" s="7"/>
      <c r="AA25739" s="7"/>
    </row>
    <row r="25740" spans="15:27">
      <c r="O25740" s="7"/>
      <c r="Z25740" s="7"/>
      <c r="AA25740" s="7"/>
    </row>
    <row r="25741" spans="15:27">
      <c r="O25741" s="7"/>
      <c r="Z25741" s="7"/>
      <c r="AA25741" s="7"/>
    </row>
    <row r="25742" spans="15:27">
      <c r="O25742" s="7"/>
      <c r="Z25742" s="7"/>
      <c r="AA25742" s="7"/>
    </row>
    <row r="25743" spans="15:27">
      <c r="O25743" s="7"/>
      <c r="Z25743" s="7"/>
      <c r="AA25743" s="7"/>
    </row>
    <row r="25744" spans="15:27">
      <c r="O25744" s="7"/>
      <c r="Z25744" s="7"/>
      <c r="AA25744" s="7"/>
    </row>
    <row r="25745" spans="15:27">
      <c r="O25745" s="7"/>
      <c r="Z25745" s="7"/>
      <c r="AA25745" s="7"/>
    </row>
    <row r="25746" spans="15:27">
      <c r="O25746" s="7"/>
      <c r="Z25746" s="7"/>
      <c r="AA25746" s="7"/>
    </row>
    <row r="25747" spans="15:27">
      <c r="O25747" s="7"/>
      <c r="Z25747" s="7"/>
      <c r="AA25747" s="7"/>
    </row>
    <row r="25748" spans="15:27">
      <c r="O25748" s="7"/>
      <c r="Z25748" s="7"/>
      <c r="AA25748" s="7"/>
    </row>
    <row r="25749" spans="15:27">
      <c r="O25749" s="7"/>
      <c r="Z25749" s="7"/>
      <c r="AA25749" s="7"/>
    </row>
    <row r="25750" spans="15:27">
      <c r="O25750" s="7"/>
      <c r="Z25750" s="7"/>
      <c r="AA25750" s="7"/>
    </row>
    <row r="25751" spans="15:27">
      <c r="O25751" s="7"/>
      <c r="Z25751" s="7"/>
      <c r="AA25751" s="7"/>
    </row>
    <row r="25752" spans="15:27">
      <c r="O25752" s="7"/>
      <c r="Z25752" s="7"/>
      <c r="AA25752" s="7"/>
    </row>
    <row r="25753" spans="15:27">
      <c r="O25753" s="7"/>
      <c r="Z25753" s="7"/>
      <c r="AA25753" s="7"/>
    </row>
    <row r="25754" spans="15:27">
      <c r="O25754" s="7"/>
      <c r="Z25754" s="7"/>
      <c r="AA25754" s="7"/>
    </row>
    <row r="25755" spans="15:27">
      <c r="O25755" s="7"/>
      <c r="Z25755" s="7"/>
      <c r="AA25755" s="7"/>
    </row>
    <row r="25756" spans="15:27">
      <c r="O25756" s="7"/>
      <c r="Z25756" s="7"/>
      <c r="AA25756" s="7"/>
    </row>
    <row r="25757" spans="15:27">
      <c r="O25757" s="7"/>
      <c r="Z25757" s="7"/>
      <c r="AA25757" s="7"/>
    </row>
    <row r="25758" spans="15:27">
      <c r="O25758" s="7"/>
      <c r="Z25758" s="7"/>
      <c r="AA25758" s="7"/>
    </row>
    <row r="25759" spans="15:27">
      <c r="O25759" s="7"/>
      <c r="Z25759" s="7"/>
      <c r="AA25759" s="7"/>
    </row>
    <row r="25760" spans="15:27">
      <c r="O25760" s="7"/>
      <c r="Z25760" s="7"/>
      <c r="AA25760" s="7"/>
    </row>
    <row r="25761" spans="15:27">
      <c r="O25761" s="7"/>
      <c r="Z25761" s="7"/>
      <c r="AA25761" s="7"/>
    </row>
    <row r="25762" spans="15:27">
      <c r="O25762" s="7"/>
      <c r="Z25762" s="7"/>
      <c r="AA25762" s="7"/>
    </row>
    <row r="25763" spans="15:27">
      <c r="O25763" s="7"/>
      <c r="Z25763" s="7"/>
      <c r="AA25763" s="7"/>
    </row>
    <row r="25764" spans="15:27">
      <c r="O25764" s="7"/>
      <c r="Z25764" s="7"/>
      <c r="AA25764" s="7"/>
    </row>
    <row r="25765" spans="15:27">
      <c r="O25765" s="7"/>
      <c r="Z25765" s="7"/>
      <c r="AA25765" s="7"/>
    </row>
    <row r="25766" spans="15:27">
      <c r="O25766" s="7"/>
      <c r="Z25766" s="7"/>
      <c r="AA25766" s="7"/>
    </row>
    <row r="25767" spans="15:27">
      <c r="O25767" s="7"/>
      <c r="Z25767" s="7"/>
      <c r="AA25767" s="7"/>
    </row>
    <row r="25768" spans="15:27">
      <c r="O25768" s="7"/>
      <c r="Z25768" s="7"/>
      <c r="AA25768" s="7"/>
    </row>
    <row r="25769" spans="15:27">
      <c r="O25769" s="7"/>
      <c r="Z25769" s="7"/>
      <c r="AA25769" s="7"/>
    </row>
    <row r="25770" spans="15:27">
      <c r="O25770" s="7"/>
      <c r="Z25770" s="7"/>
      <c r="AA25770" s="7"/>
    </row>
    <row r="25771" spans="15:27">
      <c r="O25771" s="7"/>
      <c r="Z25771" s="7"/>
      <c r="AA25771" s="7"/>
    </row>
    <row r="25772" spans="15:27">
      <c r="O25772" s="7"/>
      <c r="Z25772" s="7"/>
      <c r="AA25772" s="7"/>
    </row>
    <row r="25773" spans="15:27">
      <c r="O25773" s="7"/>
      <c r="Z25773" s="7"/>
      <c r="AA25773" s="7"/>
    </row>
    <row r="25774" spans="15:27">
      <c r="O25774" s="7"/>
      <c r="Z25774" s="7"/>
      <c r="AA25774" s="7"/>
    </row>
    <row r="25775" spans="15:27">
      <c r="O25775" s="7"/>
      <c r="Z25775" s="7"/>
      <c r="AA25775" s="7"/>
    </row>
    <row r="25776" spans="15:27">
      <c r="O25776" s="7"/>
      <c r="Z25776" s="7"/>
      <c r="AA25776" s="7"/>
    </row>
    <row r="25777" spans="15:27">
      <c r="O25777" s="7"/>
      <c r="Z25777" s="7"/>
      <c r="AA25777" s="7"/>
    </row>
    <row r="25778" spans="15:27">
      <c r="O25778" s="7"/>
      <c r="Z25778" s="7"/>
      <c r="AA25778" s="7"/>
    </row>
    <row r="25779" spans="15:27">
      <c r="O25779" s="7"/>
      <c r="Z25779" s="7"/>
      <c r="AA25779" s="7"/>
    </row>
    <row r="25780" spans="15:27">
      <c r="O25780" s="7"/>
      <c r="Z25780" s="7"/>
      <c r="AA25780" s="7"/>
    </row>
    <row r="25781" spans="15:27">
      <c r="O25781" s="7"/>
      <c r="Z25781" s="7"/>
      <c r="AA25781" s="7"/>
    </row>
    <row r="25782" spans="15:27">
      <c r="O25782" s="7"/>
      <c r="Z25782" s="7"/>
      <c r="AA25782" s="7"/>
    </row>
    <row r="25783" spans="15:27">
      <c r="O25783" s="7"/>
      <c r="Z25783" s="7"/>
      <c r="AA25783" s="7"/>
    </row>
    <row r="25784" spans="15:27">
      <c r="O25784" s="7"/>
      <c r="Z25784" s="7"/>
      <c r="AA25784" s="7"/>
    </row>
    <row r="25785" spans="15:27">
      <c r="O25785" s="7"/>
      <c r="Z25785" s="7"/>
      <c r="AA25785" s="7"/>
    </row>
    <row r="25786" spans="15:27">
      <c r="O25786" s="7"/>
      <c r="Z25786" s="7"/>
      <c r="AA25786" s="7"/>
    </row>
    <row r="25787" spans="15:27">
      <c r="O25787" s="7"/>
      <c r="Z25787" s="7"/>
      <c r="AA25787" s="7"/>
    </row>
    <row r="25788" spans="15:27">
      <c r="O25788" s="7"/>
      <c r="Z25788" s="7"/>
      <c r="AA25788" s="7"/>
    </row>
    <row r="25789" spans="15:27">
      <c r="O25789" s="7"/>
      <c r="Z25789" s="7"/>
      <c r="AA25789" s="7"/>
    </row>
    <row r="25790" spans="15:27">
      <c r="O25790" s="7"/>
      <c r="Z25790" s="7"/>
      <c r="AA25790" s="7"/>
    </row>
    <row r="25791" spans="15:27">
      <c r="O25791" s="7"/>
      <c r="Z25791" s="7"/>
      <c r="AA25791" s="7"/>
    </row>
    <row r="25792" spans="15:27">
      <c r="O25792" s="7"/>
      <c r="Z25792" s="7"/>
      <c r="AA25792" s="7"/>
    </row>
    <row r="25793" spans="15:27">
      <c r="O25793" s="7"/>
      <c r="Z25793" s="7"/>
      <c r="AA25793" s="7"/>
    </row>
    <row r="25794" spans="15:27">
      <c r="O25794" s="7"/>
      <c r="Z25794" s="7"/>
      <c r="AA25794" s="7"/>
    </row>
    <row r="25795" spans="15:27">
      <c r="O25795" s="7"/>
      <c r="Z25795" s="7"/>
      <c r="AA25795" s="7"/>
    </row>
    <row r="25796" spans="15:27">
      <c r="O25796" s="7"/>
      <c r="Z25796" s="7"/>
      <c r="AA25796" s="7"/>
    </row>
    <row r="25797" spans="15:27">
      <c r="O25797" s="7"/>
      <c r="Z25797" s="7"/>
      <c r="AA25797" s="7"/>
    </row>
    <row r="25798" spans="15:27">
      <c r="O25798" s="7"/>
      <c r="Z25798" s="7"/>
      <c r="AA25798" s="7"/>
    </row>
    <row r="25799" spans="15:27">
      <c r="O25799" s="7"/>
      <c r="Z25799" s="7"/>
      <c r="AA25799" s="7"/>
    </row>
    <row r="25800" spans="15:27">
      <c r="O25800" s="7"/>
      <c r="Z25800" s="7"/>
      <c r="AA25800" s="7"/>
    </row>
    <row r="25801" spans="15:27">
      <c r="O25801" s="7"/>
      <c r="Z25801" s="7"/>
      <c r="AA25801" s="7"/>
    </row>
    <row r="25802" spans="15:27">
      <c r="O25802" s="7"/>
      <c r="Z25802" s="7"/>
      <c r="AA25802" s="7"/>
    </row>
    <row r="25803" spans="15:27">
      <c r="O25803" s="7"/>
      <c r="Z25803" s="7"/>
      <c r="AA25803" s="7"/>
    </row>
    <row r="25804" spans="15:27">
      <c r="O25804" s="7"/>
      <c r="Z25804" s="7"/>
      <c r="AA25804" s="7"/>
    </row>
    <row r="25805" spans="15:27">
      <c r="O25805" s="7"/>
      <c r="Z25805" s="7"/>
      <c r="AA25805" s="7"/>
    </row>
    <row r="25806" spans="15:27">
      <c r="O25806" s="7"/>
      <c r="Z25806" s="7"/>
      <c r="AA25806" s="7"/>
    </row>
    <row r="25807" spans="15:27">
      <c r="O25807" s="7"/>
      <c r="Z25807" s="7"/>
      <c r="AA25807" s="7"/>
    </row>
    <row r="25808" spans="15:27">
      <c r="O25808" s="7"/>
      <c r="Z25808" s="7"/>
      <c r="AA25808" s="7"/>
    </row>
    <row r="25809" spans="15:27">
      <c r="O25809" s="7"/>
      <c r="Z25809" s="7"/>
      <c r="AA25809" s="7"/>
    </row>
    <row r="25810" spans="15:27">
      <c r="O25810" s="7"/>
      <c r="Z25810" s="7"/>
      <c r="AA25810" s="7"/>
    </row>
    <row r="25811" spans="15:27">
      <c r="O25811" s="7"/>
      <c r="Z25811" s="7"/>
      <c r="AA25811" s="7"/>
    </row>
    <row r="25812" spans="15:27">
      <c r="O25812" s="7"/>
      <c r="Z25812" s="7"/>
      <c r="AA25812" s="7"/>
    </row>
    <row r="25813" spans="15:27">
      <c r="O25813" s="7"/>
      <c r="Z25813" s="7"/>
      <c r="AA25813" s="7"/>
    </row>
    <row r="25814" spans="15:27">
      <c r="O25814" s="7"/>
      <c r="Z25814" s="7"/>
      <c r="AA25814" s="7"/>
    </row>
    <row r="25815" spans="15:27">
      <c r="O25815" s="7"/>
      <c r="Z25815" s="7"/>
      <c r="AA25815" s="7"/>
    </row>
    <row r="25816" spans="15:27">
      <c r="O25816" s="7"/>
      <c r="Z25816" s="7"/>
      <c r="AA25816" s="7"/>
    </row>
    <row r="25817" spans="15:27">
      <c r="O25817" s="7"/>
      <c r="Z25817" s="7"/>
      <c r="AA25817" s="7"/>
    </row>
    <row r="25818" spans="15:27">
      <c r="O25818" s="7"/>
      <c r="Z25818" s="7"/>
      <c r="AA25818" s="7"/>
    </row>
    <row r="25819" spans="15:27">
      <c r="O25819" s="7"/>
      <c r="Z25819" s="7"/>
      <c r="AA25819" s="7"/>
    </row>
    <row r="25820" spans="15:27">
      <c r="O25820" s="7"/>
      <c r="Z25820" s="7"/>
      <c r="AA25820" s="7"/>
    </row>
    <row r="25821" spans="15:27">
      <c r="O25821" s="7"/>
      <c r="Z25821" s="7"/>
      <c r="AA25821" s="7"/>
    </row>
    <row r="25822" spans="15:27">
      <c r="O25822" s="7"/>
      <c r="Z25822" s="7"/>
      <c r="AA25822" s="7"/>
    </row>
    <row r="25823" spans="15:27">
      <c r="O25823" s="7"/>
      <c r="Z25823" s="7"/>
      <c r="AA25823" s="7"/>
    </row>
    <row r="25824" spans="15:27">
      <c r="O25824" s="7"/>
      <c r="Z25824" s="7"/>
      <c r="AA25824" s="7"/>
    </row>
    <row r="25825" spans="15:27">
      <c r="O25825" s="7"/>
      <c r="Z25825" s="7"/>
      <c r="AA25825" s="7"/>
    </row>
    <row r="25826" spans="15:27">
      <c r="O25826" s="7"/>
      <c r="Z25826" s="7"/>
      <c r="AA25826" s="7"/>
    </row>
    <row r="25827" spans="15:27">
      <c r="O25827" s="7"/>
      <c r="Z25827" s="7"/>
      <c r="AA25827" s="7"/>
    </row>
    <row r="25828" spans="15:27">
      <c r="O25828" s="7"/>
      <c r="Z25828" s="7"/>
      <c r="AA25828" s="7"/>
    </row>
    <row r="25829" spans="15:27">
      <c r="O25829" s="7"/>
      <c r="Z25829" s="7"/>
      <c r="AA25829" s="7"/>
    </row>
    <row r="25830" spans="15:27">
      <c r="O25830" s="7"/>
      <c r="Z25830" s="7"/>
      <c r="AA25830" s="7"/>
    </row>
    <row r="25831" spans="15:27">
      <c r="O25831" s="7"/>
      <c r="Z25831" s="7"/>
      <c r="AA25831" s="7"/>
    </row>
    <row r="25832" spans="15:27">
      <c r="O25832" s="7"/>
      <c r="Z25832" s="7"/>
      <c r="AA25832" s="7"/>
    </row>
    <row r="25833" spans="15:27">
      <c r="O25833" s="7"/>
      <c r="Z25833" s="7"/>
      <c r="AA25833" s="7"/>
    </row>
    <row r="25834" spans="15:27">
      <c r="O25834" s="7"/>
      <c r="Z25834" s="7"/>
      <c r="AA25834" s="7"/>
    </row>
    <row r="25835" spans="15:27">
      <c r="O25835" s="7"/>
      <c r="Z25835" s="7"/>
      <c r="AA25835" s="7"/>
    </row>
    <row r="25836" spans="15:27">
      <c r="O25836" s="7"/>
      <c r="Z25836" s="7"/>
      <c r="AA25836" s="7"/>
    </row>
    <row r="25837" spans="15:27">
      <c r="O25837" s="7"/>
      <c r="Z25837" s="7"/>
      <c r="AA25837" s="7"/>
    </row>
    <row r="25838" spans="15:27">
      <c r="O25838" s="7"/>
      <c r="Z25838" s="7"/>
      <c r="AA25838" s="7"/>
    </row>
    <row r="25839" spans="15:27">
      <c r="O25839" s="7"/>
      <c r="Z25839" s="7"/>
      <c r="AA25839" s="7"/>
    </row>
    <row r="25840" spans="15:27">
      <c r="O25840" s="7"/>
      <c r="Z25840" s="7"/>
      <c r="AA25840" s="7"/>
    </row>
    <row r="25841" spans="15:27">
      <c r="O25841" s="7"/>
      <c r="Z25841" s="7"/>
      <c r="AA25841" s="7"/>
    </row>
    <row r="25842" spans="15:27">
      <c r="O25842" s="7"/>
      <c r="Z25842" s="7"/>
      <c r="AA25842" s="7"/>
    </row>
    <row r="25843" spans="15:27">
      <c r="O25843" s="7"/>
      <c r="Z25843" s="7"/>
      <c r="AA25843" s="7"/>
    </row>
    <row r="25844" spans="15:27">
      <c r="O25844" s="7"/>
      <c r="Z25844" s="7"/>
      <c r="AA25844" s="7"/>
    </row>
    <row r="25845" spans="15:27">
      <c r="O25845" s="7"/>
      <c r="Z25845" s="7"/>
      <c r="AA25845" s="7"/>
    </row>
    <row r="25846" spans="15:27">
      <c r="O25846" s="7"/>
      <c r="Z25846" s="7"/>
      <c r="AA25846" s="7"/>
    </row>
    <row r="25847" spans="15:27">
      <c r="O25847" s="7"/>
      <c r="Z25847" s="7"/>
      <c r="AA25847" s="7"/>
    </row>
    <row r="25848" spans="15:27">
      <c r="O25848" s="7"/>
      <c r="Z25848" s="7"/>
      <c r="AA25848" s="7"/>
    </row>
    <row r="25849" spans="15:27">
      <c r="O25849" s="7"/>
      <c r="Z25849" s="7"/>
      <c r="AA25849" s="7"/>
    </row>
    <row r="25850" spans="15:27">
      <c r="O25850" s="7"/>
      <c r="Z25850" s="7"/>
      <c r="AA25850" s="7"/>
    </row>
    <row r="25851" spans="15:27">
      <c r="O25851" s="7"/>
      <c r="Z25851" s="7"/>
      <c r="AA25851" s="7"/>
    </row>
    <row r="25852" spans="15:27">
      <c r="O25852" s="7"/>
      <c r="Z25852" s="7"/>
      <c r="AA25852" s="7"/>
    </row>
    <row r="25853" spans="15:27">
      <c r="O25853" s="7"/>
      <c r="Z25853" s="7"/>
      <c r="AA25853" s="7"/>
    </row>
    <row r="25854" spans="15:27">
      <c r="O25854" s="7"/>
      <c r="Z25854" s="7"/>
      <c r="AA25854" s="7"/>
    </row>
    <row r="25855" spans="15:27">
      <c r="O25855" s="7"/>
      <c r="Z25855" s="7"/>
      <c r="AA25855" s="7"/>
    </row>
    <row r="25856" spans="15:27">
      <c r="O25856" s="7"/>
      <c r="Z25856" s="7"/>
      <c r="AA25856" s="7"/>
    </row>
    <row r="25857" spans="15:27">
      <c r="O25857" s="7"/>
      <c r="Z25857" s="7"/>
      <c r="AA25857" s="7"/>
    </row>
    <row r="25858" spans="15:27">
      <c r="O25858" s="7"/>
      <c r="Z25858" s="7"/>
      <c r="AA25858" s="7"/>
    </row>
    <row r="25859" spans="15:27">
      <c r="O25859" s="7"/>
      <c r="Z25859" s="7"/>
      <c r="AA25859" s="7"/>
    </row>
    <row r="25860" spans="15:27">
      <c r="O25860" s="7"/>
      <c r="Z25860" s="7"/>
      <c r="AA25860" s="7"/>
    </row>
    <row r="25861" spans="15:27">
      <c r="O25861" s="7"/>
      <c r="Z25861" s="7"/>
      <c r="AA25861" s="7"/>
    </row>
    <row r="25862" spans="15:27">
      <c r="O25862" s="7"/>
      <c r="Z25862" s="7"/>
      <c r="AA25862" s="7"/>
    </row>
    <row r="25863" spans="15:27">
      <c r="O25863" s="7"/>
      <c r="Z25863" s="7"/>
      <c r="AA25863" s="7"/>
    </row>
    <row r="25864" spans="15:27">
      <c r="O25864" s="7"/>
      <c r="Z25864" s="7"/>
      <c r="AA25864" s="7"/>
    </row>
    <row r="25865" spans="15:27">
      <c r="O25865" s="7"/>
      <c r="Z25865" s="7"/>
      <c r="AA25865" s="7"/>
    </row>
    <row r="25866" spans="15:27">
      <c r="O25866" s="7"/>
      <c r="Z25866" s="7"/>
      <c r="AA25866" s="7"/>
    </row>
    <row r="25867" spans="15:27">
      <c r="O25867" s="7"/>
      <c r="Z25867" s="7"/>
      <c r="AA25867" s="7"/>
    </row>
    <row r="25868" spans="15:27">
      <c r="O25868" s="7"/>
      <c r="Z25868" s="7"/>
      <c r="AA25868" s="7"/>
    </row>
    <row r="25869" spans="15:27">
      <c r="O25869" s="7"/>
      <c r="Z25869" s="7"/>
      <c r="AA25869" s="7"/>
    </row>
    <row r="25870" spans="15:27">
      <c r="O25870" s="7"/>
      <c r="Z25870" s="7"/>
      <c r="AA25870" s="7"/>
    </row>
    <row r="25871" spans="15:27">
      <c r="O25871" s="7"/>
      <c r="Z25871" s="7"/>
      <c r="AA25871" s="7"/>
    </row>
    <row r="25872" spans="15:27">
      <c r="O25872" s="7"/>
      <c r="Z25872" s="7"/>
      <c r="AA25872" s="7"/>
    </row>
    <row r="25873" spans="15:27">
      <c r="O25873" s="7"/>
      <c r="Z25873" s="7"/>
      <c r="AA25873" s="7"/>
    </row>
    <row r="25874" spans="15:27">
      <c r="O25874" s="7"/>
      <c r="Z25874" s="7"/>
      <c r="AA25874" s="7"/>
    </row>
    <row r="25875" spans="15:27">
      <c r="O25875" s="7"/>
      <c r="Z25875" s="7"/>
      <c r="AA25875" s="7"/>
    </row>
    <row r="25876" spans="15:27">
      <c r="O25876" s="7"/>
      <c r="Z25876" s="7"/>
      <c r="AA25876" s="7"/>
    </row>
    <row r="25877" spans="15:27">
      <c r="O25877" s="7"/>
      <c r="Z25877" s="7"/>
      <c r="AA25877" s="7"/>
    </row>
    <row r="25878" spans="15:27">
      <c r="O25878" s="7"/>
      <c r="Z25878" s="7"/>
      <c r="AA25878" s="7"/>
    </row>
    <row r="25879" spans="15:27">
      <c r="O25879" s="7"/>
      <c r="Z25879" s="7"/>
      <c r="AA25879" s="7"/>
    </row>
    <row r="25880" spans="15:27">
      <c r="O25880" s="7"/>
      <c r="Z25880" s="7"/>
      <c r="AA25880" s="7"/>
    </row>
    <row r="25881" spans="15:27">
      <c r="O25881" s="7"/>
      <c r="Z25881" s="7"/>
      <c r="AA25881" s="7"/>
    </row>
    <row r="25882" spans="15:27">
      <c r="O25882" s="7"/>
      <c r="Z25882" s="7"/>
      <c r="AA25882" s="7"/>
    </row>
    <row r="25883" spans="15:27">
      <c r="O25883" s="7"/>
      <c r="Z25883" s="7"/>
      <c r="AA25883" s="7"/>
    </row>
    <row r="25884" spans="15:27">
      <c r="O25884" s="7"/>
      <c r="Z25884" s="7"/>
      <c r="AA25884" s="7"/>
    </row>
    <row r="25885" spans="15:27">
      <c r="O25885" s="7"/>
      <c r="Z25885" s="7"/>
      <c r="AA25885" s="7"/>
    </row>
    <row r="25886" spans="15:27">
      <c r="O25886" s="7"/>
      <c r="Z25886" s="7"/>
      <c r="AA25886" s="7"/>
    </row>
    <row r="25887" spans="15:27">
      <c r="O25887" s="7"/>
      <c r="Z25887" s="7"/>
      <c r="AA25887" s="7"/>
    </row>
    <row r="25888" spans="15:27">
      <c r="O25888" s="7"/>
      <c r="Z25888" s="7"/>
      <c r="AA25888" s="7"/>
    </row>
    <row r="25889" spans="15:27">
      <c r="O25889" s="7"/>
      <c r="Z25889" s="7"/>
      <c r="AA25889" s="7"/>
    </row>
    <row r="25890" spans="15:27">
      <c r="O25890" s="7"/>
      <c r="Z25890" s="7"/>
      <c r="AA25890" s="7"/>
    </row>
    <row r="25891" spans="15:27">
      <c r="O25891" s="7"/>
      <c r="Z25891" s="7"/>
      <c r="AA25891" s="7"/>
    </row>
    <row r="25892" spans="15:27">
      <c r="O25892" s="7"/>
      <c r="Z25892" s="7"/>
      <c r="AA25892" s="7"/>
    </row>
    <row r="25893" spans="15:27">
      <c r="O25893" s="7"/>
      <c r="Z25893" s="7"/>
      <c r="AA25893" s="7"/>
    </row>
    <row r="25894" spans="15:27">
      <c r="O25894" s="7"/>
      <c r="Z25894" s="7"/>
      <c r="AA25894" s="7"/>
    </row>
    <row r="25895" spans="15:27">
      <c r="O25895" s="7"/>
      <c r="Z25895" s="7"/>
      <c r="AA25895" s="7"/>
    </row>
    <row r="25896" spans="15:27">
      <c r="O25896" s="7"/>
      <c r="Z25896" s="7"/>
      <c r="AA25896" s="7"/>
    </row>
    <row r="25897" spans="15:27">
      <c r="O25897" s="7"/>
      <c r="Z25897" s="7"/>
      <c r="AA25897" s="7"/>
    </row>
    <row r="25898" spans="15:27">
      <c r="O25898" s="7"/>
      <c r="Z25898" s="7"/>
      <c r="AA25898" s="7"/>
    </row>
    <row r="25899" spans="15:27">
      <c r="O25899" s="7"/>
      <c r="Z25899" s="7"/>
      <c r="AA25899" s="7"/>
    </row>
    <row r="25900" spans="15:27">
      <c r="O25900" s="7"/>
      <c r="Z25900" s="7"/>
      <c r="AA25900" s="7"/>
    </row>
    <row r="25901" spans="15:27">
      <c r="O25901" s="7"/>
      <c r="Z25901" s="7"/>
      <c r="AA25901" s="7"/>
    </row>
    <row r="25902" spans="15:27">
      <c r="O25902" s="7"/>
      <c r="Z25902" s="7"/>
      <c r="AA25902" s="7"/>
    </row>
    <row r="25903" spans="15:27">
      <c r="O25903" s="7"/>
      <c r="Z25903" s="7"/>
      <c r="AA25903" s="7"/>
    </row>
    <row r="25904" spans="15:27">
      <c r="O25904" s="7"/>
      <c r="Z25904" s="7"/>
      <c r="AA25904" s="7"/>
    </row>
    <row r="25905" spans="15:27">
      <c r="O25905" s="7"/>
      <c r="Z25905" s="7"/>
      <c r="AA25905" s="7"/>
    </row>
    <row r="25906" spans="15:27">
      <c r="O25906" s="7"/>
      <c r="Z25906" s="7"/>
      <c r="AA25906" s="7"/>
    </row>
    <row r="25907" spans="15:27">
      <c r="O25907" s="7"/>
      <c r="Z25907" s="7"/>
      <c r="AA25907" s="7"/>
    </row>
    <row r="25908" spans="15:27">
      <c r="O25908" s="7"/>
      <c r="Z25908" s="7"/>
      <c r="AA25908" s="7"/>
    </row>
    <row r="25909" spans="15:27">
      <c r="O25909" s="7"/>
      <c r="Z25909" s="7"/>
      <c r="AA25909" s="7"/>
    </row>
    <row r="25910" spans="15:27">
      <c r="O25910" s="7"/>
      <c r="Z25910" s="7"/>
      <c r="AA25910" s="7"/>
    </row>
    <row r="25911" spans="15:27">
      <c r="O25911" s="7"/>
      <c r="Z25911" s="7"/>
      <c r="AA25911" s="7"/>
    </row>
    <row r="25912" spans="15:27">
      <c r="O25912" s="7"/>
      <c r="Z25912" s="7"/>
      <c r="AA25912" s="7"/>
    </row>
    <row r="25913" spans="15:27">
      <c r="O25913" s="7"/>
      <c r="Z25913" s="7"/>
      <c r="AA25913" s="7"/>
    </row>
    <row r="25914" spans="15:27">
      <c r="O25914" s="7"/>
      <c r="Z25914" s="7"/>
      <c r="AA25914" s="7"/>
    </row>
    <row r="25915" spans="15:27">
      <c r="O25915" s="7"/>
      <c r="Z25915" s="7"/>
      <c r="AA25915" s="7"/>
    </row>
    <row r="25916" spans="15:27">
      <c r="O25916" s="7"/>
      <c r="Z25916" s="7"/>
      <c r="AA25916" s="7"/>
    </row>
    <row r="25917" spans="15:27">
      <c r="O25917" s="7"/>
      <c r="Z25917" s="7"/>
      <c r="AA25917" s="7"/>
    </row>
    <row r="25918" spans="15:27">
      <c r="O25918" s="7"/>
      <c r="Z25918" s="7"/>
      <c r="AA25918" s="7"/>
    </row>
    <row r="25919" spans="15:27">
      <c r="O25919" s="7"/>
      <c r="Z25919" s="7"/>
      <c r="AA25919" s="7"/>
    </row>
    <row r="25920" spans="15:27">
      <c r="O25920" s="7"/>
      <c r="Z25920" s="7"/>
      <c r="AA25920" s="7"/>
    </row>
    <row r="25921" spans="15:27">
      <c r="O25921" s="7"/>
      <c r="Z25921" s="7"/>
      <c r="AA25921" s="7"/>
    </row>
    <row r="25922" spans="15:27">
      <c r="O25922" s="7"/>
      <c r="Z25922" s="7"/>
      <c r="AA25922" s="7"/>
    </row>
    <row r="25923" spans="15:27">
      <c r="O25923" s="7"/>
      <c r="Z25923" s="7"/>
      <c r="AA25923" s="7"/>
    </row>
    <row r="25924" spans="15:27">
      <c r="O25924" s="7"/>
      <c r="Z25924" s="7"/>
      <c r="AA25924" s="7"/>
    </row>
    <row r="25925" spans="15:27">
      <c r="O25925" s="7"/>
      <c r="Z25925" s="7"/>
      <c r="AA25925" s="7"/>
    </row>
    <row r="25926" spans="15:27">
      <c r="O25926" s="7"/>
      <c r="Z25926" s="7"/>
      <c r="AA25926" s="7"/>
    </row>
    <row r="25927" spans="15:27">
      <c r="O25927" s="7"/>
      <c r="Z25927" s="7"/>
      <c r="AA25927" s="7"/>
    </row>
    <row r="25928" spans="15:27">
      <c r="O25928" s="7"/>
      <c r="Z25928" s="7"/>
      <c r="AA25928" s="7"/>
    </row>
    <row r="25929" spans="15:27">
      <c r="O25929" s="7"/>
      <c r="Z25929" s="7"/>
      <c r="AA25929" s="7"/>
    </row>
    <row r="25930" spans="15:27">
      <c r="O25930" s="7"/>
      <c r="Z25930" s="7"/>
      <c r="AA25930" s="7"/>
    </row>
    <row r="25931" spans="15:27">
      <c r="O25931" s="7"/>
      <c r="Z25931" s="7"/>
      <c r="AA25931" s="7"/>
    </row>
    <row r="25932" spans="15:27">
      <c r="O25932" s="7"/>
      <c r="Z25932" s="7"/>
      <c r="AA25932" s="7"/>
    </row>
    <row r="25933" spans="15:27">
      <c r="O25933" s="7"/>
      <c r="Z25933" s="7"/>
      <c r="AA25933" s="7"/>
    </row>
    <row r="25934" spans="15:27">
      <c r="O25934" s="7"/>
      <c r="Z25934" s="7"/>
      <c r="AA25934" s="7"/>
    </row>
    <row r="25935" spans="15:27">
      <c r="O25935" s="7"/>
      <c r="Z25935" s="7"/>
      <c r="AA25935" s="7"/>
    </row>
    <row r="25936" spans="15:27">
      <c r="O25936" s="7"/>
      <c r="Z25936" s="7"/>
      <c r="AA25936" s="7"/>
    </row>
    <row r="25937" spans="15:27">
      <c r="O25937" s="7"/>
      <c r="Z25937" s="7"/>
      <c r="AA25937" s="7"/>
    </row>
    <row r="25938" spans="15:27">
      <c r="O25938" s="7"/>
      <c r="Z25938" s="7"/>
      <c r="AA25938" s="7"/>
    </row>
    <row r="25939" spans="15:27">
      <c r="O25939" s="7"/>
      <c r="Z25939" s="7"/>
      <c r="AA25939" s="7"/>
    </row>
    <row r="25940" spans="15:27">
      <c r="O25940" s="7"/>
      <c r="Z25940" s="7"/>
      <c r="AA25940" s="7"/>
    </row>
    <row r="25941" spans="15:27">
      <c r="O25941" s="7"/>
      <c r="Z25941" s="7"/>
      <c r="AA25941" s="7"/>
    </row>
    <row r="25942" spans="15:27">
      <c r="O25942" s="7"/>
      <c r="Z25942" s="7"/>
      <c r="AA25942" s="7"/>
    </row>
    <row r="25943" spans="15:27">
      <c r="O25943" s="7"/>
      <c r="Z25943" s="7"/>
      <c r="AA25943" s="7"/>
    </row>
    <row r="25944" spans="15:27">
      <c r="O25944" s="7"/>
      <c r="Z25944" s="7"/>
      <c r="AA25944" s="7"/>
    </row>
    <row r="25945" spans="15:27">
      <c r="O25945" s="7"/>
      <c r="Z25945" s="7"/>
      <c r="AA25945" s="7"/>
    </row>
    <row r="25946" spans="15:27">
      <c r="O25946" s="7"/>
      <c r="Z25946" s="7"/>
      <c r="AA25946" s="7"/>
    </row>
    <row r="25947" spans="15:27">
      <c r="O25947" s="7"/>
      <c r="Z25947" s="7"/>
      <c r="AA25947" s="7"/>
    </row>
    <row r="25948" spans="15:27">
      <c r="O25948" s="7"/>
      <c r="Z25948" s="7"/>
      <c r="AA25948" s="7"/>
    </row>
    <row r="25949" spans="15:27">
      <c r="O25949" s="7"/>
      <c r="Z25949" s="7"/>
      <c r="AA25949" s="7"/>
    </row>
    <row r="25950" spans="15:27">
      <c r="O25950" s="7"/>
      <c r="Z25950" s="7"/>
      <c r="AA25950" s="7"/>
    </row>
    <row r="25951" spans="15:27">
      <c r="O25951" s="7"/>
      <c r="Z25951" s="7"/>
      <c r="AA25951" s="7"/>
    </row>
    <row r="25952" spans="15:27">
      <c r="O25952" s="7"/>
      <c r="Z25952" s="7"/>
      <c r="AA25952" s="7"/>
    </row>
    <row r="25953" spans="15:27">
      <c r="O25953" s="7"/>
      <c r="Z25953" s="7"/>
      <c r="AA25953" s="7"/>
    </row>
    <row r="25954" spans="15:27">
      <c r="O25954" s="7"/>
      <c r="Z25954" s="7"/>
      <c r="AA25954" s="7"/>
    </row>
    <row r="25955" spans="15:27">
      <c r="O25955" s="7"/>
      <c r="Z25955" s="7"/>
      <c r="AA25955" s="7"/>
    </row>
    <row r="25956" spans="15:27">
      <c r="O25956" s="7"/>
      <c r="Z25956" s="7"/>
      <c r="AA25956" s="7"/>
    </row>
    <row r="25957" spans="15:27">
      <c r="O25957" s="7"/>
      <c r="Z25957" s="7"/>
      <c r="AA25957" s="7"/>
    </row>
    <row r="25958" spans="15:27">
      <c r="O25958" s="7"/>
      <c r="Z25958" s="7"/>
      <c r="AA25958" s="7"/>
    </row>
    <row r="25959" spans="15:27">
      <c r="O25959" s="7"/>
      <c r="Z25959" s="7"/>
      <c r="AA25959" s="7"/>
    </row>
    <row r="25960" spans="15:27">
      <c r="O25960" s="7"/>
      <c r="Z25960" s="7"/>
      <c r="AA25960" s="7"/>
    </row>
    <row r="25961" spans="15:27">
      <c r="O25961" s="7"/>
      <c r="Z25961" s="7"/>
      <c r="AA25961" s="7"/>
    </row>
    <row r="25962" spans="15:27">
      <c r="O25962" s="7"/>
      <c r="Z25962" s="7"/>
      <c r="AA25962" s="7"/>
    </row>
    <row r="25963" spans="15:27">
      <c r="O25963" s="7"/>
      <c r="Z25963" s="7"/>
      <c r="AA25963" s="7"/>
    </row>
    <row r="25964" spans="15:27">
      <c r="O25964" s="7"/>
      <c r="Z25964" s="7"/>
      <c r="AA25964" s="7"/>
    </row>
    <row r="25965" spans="15:27">
      <c r="O25965" s="7"/>
      <c r="Z25965" s="7"/>
      <c r="AA25965" s="7"/>
    </row>
    <row r="25966" spans="15:27">
      <c r="O25966" s="7"/>
      <c r="Z25966" s="7"/>
      <c r="AA25966" s="7"/>
    </row>
    <row r="25967" spans="15:27">
      <c r="O25967" s="7"/>
      <c r="Z25967" s="7"/>
      <c r="AA25967" s="7"/>
    </row>
    <row r="25968" spans="15:27">
      <c r="O25968" s="7"/>
      <c r="Z25968" s="7"/>
      <c r="AA25968" s="7"/>
    </row>
    <row r="25969" spans="15:27">
      <c r="O25969" s="7"/>
      <c r="Z25969" s="7"/>
      <c r="AA25969" s="7"/>
    </row>
    <row r="25970" spans="15:27">
      <c r="O25970" s="7"/>
      <c r="Z25970" s="7"/>
      <c r="AA25970" s="7"/>
    </row>
    <row r="25971" spans="15:27">
      <c r="O25971" s="7"/>
      <c r="Z25971" s="7"/>
      <c r="AA25971" s="7"/>
    </row>
    <row r="25972" spans="15:27">
      <c r="O25972" s="7"/>
      <c r="Z25972" s="7"/>
      <c r="AA25972" s="7"/>
    </row>
    <row r="25973" spans="15:27">
      <c r="O25973" s="7"/>
      <c r="Z25973" s="7"/>
      <c r="AA25973" s="7"/>
    </row>
    <row r="25974" spans="15:27">
      <c r="O25974" s="7"/>
      <c r="Z25974" s="7"/>
      <c r="AA25974" s="7"/>
    </row>
    <row r="25975" spans="15:27">
      <c r="O25975" s="7"/>
      <c r="Z25975" s="7"/>
      <c r="AA25975" s="7"/>
    </row>
    <row r="25976" spans="15:27">
      <c r="O25976" s="7"/>
      <c r="Z25976" s="7"/>
      <c r="AA25976" s="7"/>
    </row>
    <row r="25977" spans="15:27">
      <c r="O25977" s="7"/>
      <c r="Z25977" s="7"/>
      <c r="AA25977" s="7"/>
    </row>
    <row r="25978" spans="15:27">
      <c r="O25978" s="7"/>
      <c r="Z25978" s="7"/>
      <c r="AA25978" s="7"/>
    </row>
    <row r="25979" spans="15:27">
      <c r="O25979" s="7"/>
      <c r="Z25979" s="7"/>
      <c r="AA25979" s="7"/>
    </row>
    <row r="25980" spans="15:27">
      <c r="O25980" s="7"/>
      <c r="Z25980" s="7"/>
      <c r="AA25980" s="7"/>
    </row>
    <row r="25981" spans="15:27">
      <c r="O25981" s="7"/>
      <c r="Z25981" s="7"/>
      <c r="AA25981" s="7"/>
    </row>
    <row r="25982" spans="15:27">
      <c r="O25982" s="7"/>
      <c r="Z25982" s="7"/>
      <c r="AA25982" s="7"/>
    </row>
    <row r="25983" spans="15:27">
      <c r="O25983" s="7"/>
      <c r="Z25983" s="7"/>
      <c r="AA25983" s="7"/>
    </row>
    <row r="25984" spans="15:27">
      <c r="O25984" s="7"/>
      <c r="Z25984" s="7"/>
      <c r="AA25984" s="7"/>
    </row>
    <row r="25985" spans="15:27">
      <c r="O25985" s="7"/>
      <c r="Z25985" s="7"/>
      <c r="AA25985" s="7"/>
    </row>
    <row r="25986" spans="15:27">
      <c r="O25986" s="7"/>
      <c r="Z25986" s="7"/>
      <c r="AA25986" s="7"/>
    </row>
    <row r="25987" spans="15:27">
      <c r="O25987" s="7"/>
      <c r="Z25987" s="7"/>
      <c r="AA25987" s="7"/>
    </row>
    <row r="25988" spans="15:27">
      <c r="O25988" s="7"/>
      <c r="Z25988" s="7"/>
      <c r="AA25988" s="7"/>
    </row>
    <row r="25989" spans="15:27">
      <c r="O25989" s="7"/>
      <c r="Z25989" s="7"/>
      <c r="AA25989" s="7"/>
    </row>
    <row r="25990" spans="15:27">
      <c r="O25990" s="7"/>
      <c r="Z25990" s="7"/>
      <c r="AA25990" s="7"/>
    </row>
    <row r="25991" spans="15:27">
      <c r="O25991" s="7"/>
      <c r="Z25991" s="7"/>
      <c r="AA25991" s="7"/>
    </row>
    <row r="25992" spans="15:27">
      <c r="O25992" s="7"/>
      <c r="Z25992" s="7"/>
      <c r="AA25992" s="7"/>
    </row>
    <row r="25993" spans="15:27">
      <c r="O25993" s="7"/>
      <c r="Z25993" s="7"/>
      <c r="AA25993" s="7"/>
    </row>
    <row r="25994" spans="15:27">
      <c r="O25994" s="7"/>
      <c r="Z25994" s="7"/>
      <c r="AA25994" s="7"/>
    </row>
    <row r="25995" spans="15:27">
      <c r="O25995" s="7"/>
      <c r="Z25995" s="7"/>
      <c r="AA25995" s="7"/>
    </row>
    <row r="25996" spans="15:27">
      <c r="O25996" s="7"/>
      <c r="Z25996" s="7"/>
      <c r="AA25996" s="7"/>
    </row>
    <row r="25997" spans="15:27">
      <c r="O25997" s="7"/>
      <c r="Z25997" s="7"/>
      <c r="AA25997" s="7"/>
    </row>
    <row r="25998" spans="15:27">
      <c r="O25998" s="7"/>
      <c r="Z25998" s="7"/>
      <c r="AA25998" s="7"/>
    </row>
    <row r="25999" spans="15:27">
      <c r="O25999" s="7"/>
      <c r="Z25999" s="7"/>
      <c r="AA25999" s="7"/>
    </row>
    <row r="26000" spans="15:27">
      <c r="O26000" s="7"/>
      <c r="Z26000" s="7"/>
      <c r="AA26000" s="7"/>
    </row>
    <row r="26001" spans="15:27">
      <c r="O26001" s="7"/>
      <c r="Z26001" s="7"/>
      <c r="AA26001" s="7"/>
    </row>
    <row r="26002" spans="15:27">
      <c r="O26002" s="7"/>
      <c r="Z26002" s="7"/>
      <c r="AA26002" s="7"/>
    </row>
    <row r="26003" spans="15:27">
      <c r="O26003" s="7"/>
      <c r="Z26003" s="7"/>
      <c r="AA26003" s="7"/>
    </row>
    <row r="26004" spans="15:27">
      <c r="O26004" s="7"/>
      <c r="Z26004" s="7"/>
      <c r="AA26004" s="7"/>
    </row>
    <row r="26005" spans="15:27">
      <c r="O26005" s="7"/>
      <c r="Z26005" s="7"/>
      <c r="AA26005" s="7"/>
    </row>
    <row r="26006" spans="15:27">
      <c r="O26006" s="7"/>
      <c r="Z26006" s="7"/>
      <c r="AA26006" s="7"/>
    </row>
    <row r="26007" spans="15:27">
      <c r="O26007" s="7"/>
      <c r="Z26007" s="7"/>
      <c r="AA26007" s="7"/>
    </row>
    <row r="26008" spans="15:27">
      <c r="O26008" s="7"/>
      <c r="Z26008" s="7"/>
      <c r="AA26008" s="7"/>
    </row>
    <row r="26009" spans="15:27">
      <c r="O26009" s="7"/>
      <c r="Z26009" s="7"/>
      <c r="AA26009" s="7"/>
    </row>
    <row r="26010" spans="15:27">
      <c r="O26010" s="7"/>
      <c r="Z26010" s="7"/>
      <c r="AA26010" s="7"/>
    </row>
    <row r="26011" spans="15:27">
      <c r="O26011" s="7"/>
      <c r="Z26011" s="7"/>
      <c r="AA26011" s="7"/>
    </row>
    <row r="26012" spans="15:27">
      <c r="O26012" s="7"/>
      <c r="Z26012" s="7"/>
      <c r="AA26012" s="7"/>
    </row>
    <row r="26013" spans="15:27">
      <c r="O26013" s="7"/>
      <c r="Z26013" s="7"/>
      <c r="AA26013" s="7"/>
    </row>
    <row r="26014" spans="15:27">
      <c r="O26014" s="7"/>
      <c r="Z26014" s="7"/>
      <c r="AA26014" s="7"/>
    </row>
    <row r="26015" spans="15:27">
      <c r="O26015" s="7"/>
      <c r="Z26015" s="7"/>
      <c r="AA26015" s="7"/>
    </row>
    <row r="26016" spans="15:27">
      <c r="O26016" s="7"/>
      <c r="Z26016" s="7"/>
      <c r="AA26016" s="7"/>
    </row>
    <row r="26017" spans="15:27">
      <c r="O26017" s="7"/>
      <c r="Z26017" s="7"/>
      <c r="AA26017" s="7"/>
    </row>
    <row r="26018" spans="15:27">
      <c r="O26018" s="7"/>
      <c r="Z26018" s="7"/>
      <c r="AA26018" s="7"/>
    </row>
    <row r="26019" spans="15:27">
      <c r="O26019" s="7"/>
      <c r="Z26019" s="7"/>
      <c r="AA26019" s="7"/>
    </row>
    <row r="26020" spans="15:27">
      <c r="O26020" s="7"/>
      <c r="Z26020" s="7"/>
      <c r="AA26020" s="7"/>
    </row>
    <row r="26021" spans="15:27">
      <c r="O26021" s="7"/>
      <c r="Z26021" s="7"/>
      <c r="AA26021" s="7"/>
    </row>
    <row r="26022" spans="15:27">
      <c r="O26022" s="7"/>
      <c r="Z26022" s="7"/>
      <c r="AA26022" s="7"/>
    </row>
    <row r="26023" spans="15:27">
      <c r="O26023" s="7"/>
      <c r="Z26023" s="7"/>
      <c r="AA26023" s="7"/>
    </row>
    <row r="26024" spans="15:27">
      <c r="O26024" s="7"/>
      <c r="Z26024" s="7"/>
      <c r="AA26024" s="7"/>
    </row>
    <row r="26025" spans="15:27">
      <c r="O26025" s="7"/>
      <c r="Z26025" s="7"/>
      <c r="AA26025" s="7"/>
    </row>
    <row r="26026" spans="15:27">
      <c r="O26026" s="7"/>
      <c r="Z26026" s="7"/>
      <c r="AA26026" s="7"/>
    </row>
    <row r="26027" spans="15:27">
      <c r="O26027" s="7"/>
      <c r="Z26027" s="7"/>
      <c r="AA26027" s="7"/>
    </row>
    <row r="26028" spans="15:27">
      <c r="O26028" s="7"/>
      <c r="Z26028" s="7"/>
      <c r="AA26028" s="7"/>
    </row>
    <row r="26029" spans="15:27">
      <c r="O26029" s="7"/>
      <c r="Z26029" s="7"/>
      <c r="AA26029" s="7"/>
    </row>
    <row r="26030" spans="15:27">
      <c r="O26030" s="7"/>
      <c r="Z26030" s="7"/>
      <c r="AA26030" s="7"/>
    </row>
    <row r="26031" spans="15:27">
      <c r="O26031" s="7"/>
      <c r="Z26031" s="7"/>
      <c r="AA26031" s="7"/>
    </row>
    <row r="26032" spans="15:27">
      <c r="O26032" s="7"/>
      <c r="Z26032" s="7"/>
      <c r="AA26032" s="7"/>
    </row>
    <row r="26033" spans="15:27">
      <c r="O26033" s="7"/>
      <c r="Z26033" s="7"/>
      <c r="AA26033" s="7"/>
    </row>
    <row r="26034" spans="15:27">
      <c r="O26034" s="7"/>
      <c r="Z26034" s="7"/>
      <c r="AA26034" s="7"/>
    </row>
    <row r="26035" spans="15:27">
      <c r="O26035" s="7"/>
      <c r="Z26035" s="7"/>
      <c r="AA26035" s="7"/>
    </row>
    <row r="26036" spans="15:27">
      <c r="O26036" s="7"/>
      <c r="Z26036" s="7"/>
      <c r="AA26036" s="7"/>
    </row>
    <row r="26037" spans="15:27">
      <c r="O26037" s="7"/>
      <c r="Z26037" s="7"/>
      <c r="AA26037" s="7"/>
    </row>
    <row r="26038" spans="15:27">
      <c r="O26038" s="7"/>
      <c r="Z26038" s="7"/>
      <c r="AA26038" s="7"/>
    </row>
    <row r="26039" spans="15:27">
      <c r="O26039" s="7"/>
      <c r="Z26039" s="7"/>
      <c r="AA26039" s="7"/>
    </row>
    <row r="26040" spans="15:27">
      <c r="O26040" s="7"/>
      <c r="Z26040" s="7"/>
      <c r="AA26040" s="7"/>
    </row>
    <row r="26041" spans="15:27">
      <c r="O26041" s="7"/>
      <c r="Z26041" s="7"/>
      <c r="AA26041" s="7"/>
    </row>
    <row r="26042" spans="15:27">
      <c r="O26042" s="7"/>
      <c r="Z26042" s="7"/>
      <c r="AA26042" s="7"/>
    </row>
    <row r="26043" spans="15:27">
      <c r="O26043" s="7"/>
      <c r="Z26043" s="7"/>
      <c r="AA26043" s="7"/>
    </row>
    <row r="26044" spans="15:27">
      <c r="O26044" s="7"/>
      <c r="Z26044" s="7"/>
      <c r="AA26044" s="7"/>
    </row>
    <row r="26045" spans="15:27">
      <c r="O26045" s="7"/>
      <c r="Z26045" s="7"/>
      <c r="AA26045" s="7"/>
    </row>
    <row r="26046" spans="15:27">
      <c r="O26046" s="7"/>
      <c r="Z26046" s="7"/>
      <c r="AA26046" s="7"/>
    </row>
    <row r="26047" spans="15:27">
      <c r="O26047" s="7"/>
      <c r="Z26047" s="7"/>
      <c r="AA26047" s="7"/>
    </row>
    <row r="26048" spans="15:27">
      <c r="O26048" s="7"/>
      <c r="Z26048" s="7"/>
      <c r="AA26048" s="7"/>
    </row>
    <row r="26049" spans="15:27">
      <c r="O26049" s="7"/>
      <c r="Z26049" s="7"/>
      <c r="AA26049" s="7"/>
    </row>
    <row r="26050" spans="15:27">
      <c r="O26050" s="7"/>
      <c r="Z26050" s="7"/>
      <c r="AA26050" s="7"/>
    </row>
    <row r="26051" spans="15:27">
      <c r="O26051" s="7"/>
      <c r="Z26051" s="7"/>
      <c r="AA26051" s="7"/>
    </row>
    <row r="26052" spans="15:27">
      <c r="O26052" s="7"/>
      <c r="Z26052" s="7"/>
      <c r="AA26052" s="7"/>
    </row>
    <row r="26053" spans="15:27">
      <c r="O26053" s="7"/>
      <c r="Z26053" s="7"/>
      <c r="AA26053" s="7"/>
    </row>
    <row r="26054" spans="15:27">
      <c r="O26054" s="7"/>
      <c r="Z26054" s="7"/>
      <c r="AA26054" s="7"/>
    </row>
    <row r="26055" spans="15:27">
      <c r="O26055" s="7"/>
      <c r="Z26055" s="7"/>
      <c r="AA26055" s="7"/>
    </row>
    <row r="26056" spans="15:27">
      <c r="O26056" s="7"/>
      <c r="Z26056" s="7"/>
      <c r="AA26056" s="7"/>
    </row>
    <row r="26057" spans="15:27">
      <c r="O26057" s="7"/>
      <c r="Z26057" s="7"/>
      <c r="AA26057" s="7"/>
    </row>
    <row r="26058" spans="15:27">
      <c r="O26058" s="7"/>
      <c r="Z26058" s="7"/>
      <c r="AA26058" s="7"/>
    </row>
    <row r="26059" spans="15:27">
      <c r="O26059" s="7"/>
      <c r="Z26059" s="7"/>
      <c r="AA26059" s="7"/>
    </row>
    <row r="26060" spans="15:27">
      <c r="O26060" s="7"/>
      <c r="Z26060" s="7"/>
      <c r="AA26060" s="7"/>
    </row>
    <row r="26061" spans="15:27">
      <c r="O26061" s="7"/>
      <c r="Z26061" s="7"/>
      <c r="AA26061" s="7"/>
    </row>
    <row r="26062" spans="15:27">
      <c r="O26062" s="7"/>
      <c r="Z26062" s="7"/>
      <c r="AA26062" s="7"/>
    </row>
    <row r="26063" spans="15:27">
      <c r="O26063" s="7"/>
      <c r="Z26063" s="7"/>
      <c r="AA26063" s="7"/>
    </row>
    <row r="26064" spans="15:27">
      <c r="O26064" s="7"/>
      <c r="Z26064" s="7"/>
      <c r="AA26064" s="7"/>
    </row>
    <row r="26065" spans="15:27">
      <c r="O26065" s="7"/>
      <c r="Z26065" s="7"/>
      <c r="AA26065" s="7"/>
    </row>
    <row r="26066" spans="15:27">
      <c r="O26066" s="7"/>
      <c r="Z26066" s="7"/>
      <c r="AA26066" s="7"/>
    </row>
    <row r="26067" spans="15:27">
      <c r="O26067" s="7"/>
      <c r="Z26067" s="7"/>
      <c r="AA26067" s="7"/>
    </row>
    <row r="26068" spans="15:27">
      <c r="O26068" s="7"/>
      <c r="Z26068" s="7"/>
      <c r="AA26068" s="7"/>
    </row>
    <row r="26069" spans="15:27">
      <c r="O26069" s="7"/>
      <c r="Z26069" s="7"/>
      <c r="AA26069" s="7"/>
    </row>
    <row r="26070" spans="15:27">
      <c r="O26070" s="7"/>
      <c r="Z26070" s="7"/>
      <c r="AA26070" s="7"/>
    </row>
    <row r="26071" spans="15:27">
      <c r="O26071" s="7"/>
      <c r="Z26071" s="7"/>
      <c r="AA26071" s="7"/>
    </row>
    <row r="26072" spans="15:27">
      <c r="O26072" s="7"/>
      <c r="Z26072" s="7"/>
      <c r="AA26072" s="7"/>
    </row>
    <row r="26073" spans="15:27">
      <c r="O26073" s="7"/>
      <c r="Z26073" s="7"/>
      <c r="AA26073" s="7"/>
    </row>
    <row r="26074" spans="15:27">
      <c r="O26074" s="7"/>
      <c r="Z26074" s="7"/>
      <c r="AA26074" s="7"/>
    </row>
    <row r="26075" spans="15:27">
      <c r="O26075" s="7"/>
      <c r="Z26075" s="7"/>
      <c r="AA26075" s="7"/>
    </row>
    <row r="26076" spans="15:27">
      <c r="O26076" s="7"/>
      <c r="Z26076" s="7"/>
      <c r="AA26076" s="7"/>
    </row>
    <row r="26077" spans="15:27">
      <c r="O26077" s="7"/>
      <c r="Z26077" s="7"/>
      <c r="AA26077" s="7"/>
    </row>
    <row r="26078" spans="15:27">
      <c r="O26078" s="7"/>
      <c r="Z26078" s="7"/>
      <c r="AA26078" s="7"/>
    </row>
    <row r="26079" spans="15:27">
      <c r="O26079" s="7"/>
      <c r="Z26079" s="7"/>
      <c r="AA26079" s="7"/>
    </row>
    <row r="26080" spans="15:27">
      <c r="O26080" s="7"/>
      <c r="Z26080" s="7"/>
      <c r="AA26080" s="7"/>
    </row>
    <row r="26081" spans="15:27">
      <c r="O26081" s="7"/>
      <c r="Z26081" s="7"/>
      <c r="AA26081" s="7"/>
    </row>
    <row r="26082" spans="15:27">
      <c r="O26082" s="7"/>
      <c r="Z26082" s="7"/>
      <c r="AA26082" s="7"/>
    </row>
    <row r="26083" spans="15:27">
      <c r="O26083" s="7"/>
      <c r="Z26083" s="7"/>
      <c r="AA26083" s="7"/>
    </row>
    <row r="26084" spans="15:27">
      <c r="O26084" s="7"/>
      <c r="Z26084" s="7"/>
      <c r="AA26084" s="7"/>
    </row>
    <row r="26085" spans="15:27">
      <c r="O26085" s="7"/>
      <c r="Z26085" s="7"/>
      <c r="AA26085" s="7"/>
    </row>
    <row r="26086" spans="15:27">
      <c r="O26086" s="7"/>
      <c r="Z26086" s="7"/>
      <c r="AA26086" s="7"/>
    </row>
    <row r="26087" spans="15:27">
      <c r="O26087" s="7"/>
      <c r="Z26087" s="7"/>
      <c r="AA26087" s="7"/>
    </row>
    <row r="26088" spans="15:27">
      <c r="O26088" s="7"/>
      <c r="Z26088" s="7"/>
      <c r="AA26088" s="7"/>
    </row>
    <row r="26089" spans="15:27">
      <c r="O26089" s="7"/>
      <c r="Z26089" s="7"/>
      <c r="AA26089" s="7"/>
    </row>
    <row r="26090" spans="15:27">
      <c r="O26090" s="7"/>
      <c r="Z26090" s="7"/>
      <c r="AA26090" s="7"/>
    </row>
    <row r="26091" spans="15:27">
      <c r="O26091" s="7"/>
      <c r="Z26091" s="7"/>
      <c r="AA26091" s="7"/>
    </row>
    <row r="26092" spans="15:27">
      <c r="O26092" s="7"/>
      <c r="Z26092" s="7"/>
      <c r="AA26092" s="7"/>
    </row>
    <row r="26093" spans="15:27">
      <c r="O26093" s="7"/>
      <c r="Z26093" s="7"/>
      <c r="AA26093" s="7"/>
    </row>
    <row r="26094" spans="15:27">
      <c r="O26094" s="7"/>
      <c r="Z26094" s="7"/>
      <c r="AA26094" s="7"/>
    </row>
    <row r="26095" spans="15:27">
      <c r="O26095" s="7"/>
      <c r="Z26095" s="7"/>
      <c r="AA26095" s="7"/>
    </row>
    <row r="26096" spans="15:27">
      <c r="O26096" s="7"/>
      <c r="Z26096" s="7"/>
      <c r="AA26096" s="7"/>
    </row>
    <row r="26097" spans="15:27">
      <c r="O26097" s="7"/>
      <c r="Z26097" s="7"/>
      <c r="AA26097" s="7"/>
    </row>
    <row r="26098" spans="15:27">
      <c r="O26098" s="7"/>
      <c r="Z26098" s="7"/>
      <c r="AA26098" s="7"/>
    </row>
    <row r="26099" spans="15:27">
      <c r="O26099" s="7"/>
      <c r="Z26099" s="7"/>
      <c r="AA26099" s="7"/>
    </row>
    <row r="26100" spans="15:27">
      <c r="O26100" s="7"/>
      <c r="Z26100" s="7"/>
      <c r="AA26100" s="7"/>
    </row>
    <row r="26101" spans="15:27">
      <c r="O26101" s="7"/>
      <c r="Z26101" s="7"/>
      <c r="AA26101" s="7"/>
    </row>
    <row r="26102" spans="15:27">
      <c r="O26102" s="7"/>
      <c r="Z26102" s="7"/>
      <c r="AA26102" s="7"/>
    </row>
    <row r="26103" spans="15:27">
      <c r="O26103" s="7"/>
      <c r="Z26103" s="7"/>
      <c r="AA26103" s="7"/>
    </row>
    <row r="26104" spans="15:27">
      <c r="O26104" s="7"/>
      <c r="Z26104" s="7"/>
      <c r="AA26104" s="7"/>
    </row>
    <row r="26105" spans="15:27">
      <c r="O26105" s="7"/>
      <c r="Z26105" s="7"/>
      <c r="AA26105" s="7"/>
    </row>
    <row r="26106" spans="15:27">
      <c r="O26106" s="7"/>
      <c r="Z26106" s="7"/>
      <c r="AA26106" s="7"/>
    </row>
    <row r="26107" spans="15:27">
      <c r="O26107" s="7"/>
      <c r="Z26107" s="7"/>
      <c r="AA26107" s="7"/>
    </row>
    <row r="26108" spans="15:27">
      <c r="O26108" s="7"/>
      <c r="Z26108" s="7"/>
      <c r="AA26108" s="7"/>
    </row>
    <row r="26109" spans="15:27">
      <c r="O26109" s="7"/>
      <c r="Z26109" s="7"/>
      <c r="AA26109" s="7"/>
    </row>
    <row r="26110" spans="15:27">
      <c r="O26110" s="7"/>
      <c r="Z26110" s="7"/>
      <c r="AA26110" s="7"/>
    </row>
    <row r="26111" spans="15:27">
      <c r="O26111" s="7"/>
      <c r="Z26111" s="7"/>
      <c r="AA26111" s="7"/>
    </row>
    <row r="26112" spans="15:27">
      <c r="O26112" s="7"/>
      <c r="Z26112" s="7"/>
      <c r="AA26112" s="7"/>
    </row>
    <row r="26113" spans="15:27">
      <c r="O26113" s="7"/>
      <c r="Z26113" s="7"/>
      <c r="AA26113" s="7"/>
    </row>
    <row r="26114" spans="15:27">
      <c r="O26114" s="7"/>
      <c r="Z26114" s="7"/>
      <c r="AA26114" s="7"/>
    </row>
    <row r="26115" spans="15:27">
      <c r="O26115" s="7"/>
      <c r="Z26115" s="7"/>
      <c r="AA26115" s="7"/>
    </row>
    <row r="26116" spans="15:27">
      <c r="O26116" s="7"/>
      <c r="Z26116" s="7"/>
      <c r="AA26116" s="7"/>
    </row>
    <row r="26117" spans="15:27">
      <c r="O26117" s="7"/>
      <c r="Z26117" s="7"/>
      <c r="AA26117" s="7"/>
    </row>
    <row r="26118" spans="15:27">
      <c r="O26118" s="7"/>
      <c r="Z26118" s="7"/>
      <c r="AA26118" s="7"/>
    </row>
    <row r="26119" spans="15:27">
      <c r="O26119" s="7"/>
      <c r="Z26119" s="7"/>
      <c r="AA26119" s="7"/>
    </row>
    <row r="26120" spans="15:27">
      <c r="O26120" s="7"/>
      <c r="Z26120" s="7"/>
      <c r="AA26120" s="7"/>
    </row>
    <row r="26121" spans="15:27">
      <c r="O26121" s="7"/>
      <c r="Z26121" s="7"/>
      <c r="AA26121" s="7"/>
    </row>
    <row r="26122" spans="15:27">
      <c r="O26122" s="7"/>
      <c r="Z26122" s="7"/>
      <c r="AA26122" s="7"/>
    </row>
    <row r="26123" spans="15:27">
      <c r="O26123" s="7"/>
      <c r="Z26123" s="7"/>
      <c r="AA26123" s="7"/>
    </row>
    <row r="26124" spans="15:27">
      <c r="O26124" s="7"/>
      <c r="Z26124" s="7"/>
      <c r="AA26124" s="7"/>
    </row>
    <row r="26125" spans="15:27">
      <c r="O26125" s="7"/>
      <c r="Z26125" s="7"/>
      <c r="AA26125" s="7"/>
    </row>
    <row r="26126" spans="15:27">
      <c r="O26126" s="7"/>
      <c r="Z26126" s="7"/>
      <c r="AA26126" s="7"/>
    </row>
    <row r="26127" spans="15:27">
      <c r="O26127" s="7"/>
      <c r="Z26127" s="7"/>
      <c r="AA26127" s="7"/>
    </row>
    <row r="26128" spans="15:27">
      <c r="O26128" s="7"/>
      <c r="Z26128" s="7"/>
      <c r="AA26128" s="7"/>
    </row>
    <row r="26129" spans="15:27">
      <c r="O26129" s="7"/>
      <c r="Z26129" s="7"/>
      <c r="AA26129" s="7"/>
    </row>
    <row r="26130" spans="15:27">
      <c r="O26130" s="7"/>
      <c r="Z26130" s="7"/>
      <c r="AA26130" s="7"/>
    </row>
    <row r="26131" spans="15:27">
      <c r="O26131" s="7"/>
      <c r="Z26131" s="7"/>
      <c r="AA26131" s="7"/>
    </row>
    <row r="26132" spans="15:27">
      <c r="O26132" s="7"/>
      <c r="Z26132" s="7"/>
      <c r="AA26132" s="7"/>
    </row>
    <row r="26133" spans="15:27">
      <c r="O26133" s="7"/>
      <c r="Z26133" s="7"/>
      <c r="AA26133" s="7"/>
    </row>
    <row r="26134" spans="15:27">
      <c r="O26134" s="7"/>
      <c r="Z26134" s="7"/>
      <c r="AA26134" s="7"/>
    </row>
    <row r="26135" spans="15:27">
      <c r="O26135" s="7"/>
      <c r="Z26135" s="7"/>
      <c r="AA26135" s="7"/>
    </row>
    <row r="26136" spans="15:27">
      <c r="O26136" s="7"/>
      <c r="Z26136" s="7"/>
      <c r="AA26136" s="7"/>
    </row>
    <row r="26137" spans="15:27">
      <c r="O26137" s="7"/>
      <c r="Z26137" s="7"/>
      <c r="AA26137" s="7"/>
    </row>
    <row r="26138" spans="15:27">
      <c r="O26138" s="7"/>
      <c r="Z26138" s="7"/>
      <c r="AA26138" s="7"/>
    </row>
    <row r="26139" spans="15:27">
      <c r="O26139" s="7"/>
      <c r="Z26139" s="7"/>
      <c r="AA26139" s="7"/>
    </row>
    <row r="26140" spans="15:27">
      <c r="O26140" s="7"/>
      <c r="Z26140" s="7"/>
      <c r="AA26140" s="7"/>
    </row>
    <row r="26141" spans="15:27">
      <c r="O26141" s="7"/>
      <c r="Z26141" s="7"/>
      <c r="AA26141" s="7"/>
    </row>
    <row r="26142" spans="15:27">
      <c r="O26142" s="7"/>
      <c r="Z26142" s="7"/>
      <c r="AA26142" s="7"/>
    </row>
    <row r="26143" spans="15:27">
      <c r="O26143" s="7"/>
      <c r="Z26143" s="7"/>
      <c r="AA26143" s="7"/>
    </row>
    <row r="26144" spans="15:27">
      <c r="O26144" s="7"/>
      <c r="Z26144" s="7"/>
      <c r="AA26144" s="7"/>
    </row>
    <row r="26145" spans="15:27">
      <c r="O26145" s="7"/>
      <c r="Z26145" s="7"/>
      <c r="AA26145" s="7"/>
    </row>
    <row r="26146" spans="15:27">
      <c r="O26146" s="7"/>
      <c r="Z26146" s="7"/>
      <c r="AA26146" s="7"/>
    </row>
    <row r="26147" spans="15:27">
      <c r="O26147" s="7"/>
      <c r="Z26147" s="7"/>
      <c r="AA26147" s="7"/>
    </row>
    <row r="26148" spans="15:27">
      <c r="O26148" s="7"/>
      <c r="Z26148" s="7"/>
      <c r="AA26148" s="7"/>
    </row>
    <row r="26149" spans="15:27">
      <c r="O26149" s="7"/>
      <c r="Z26149" s="7"/>
      <c r="AA26149" s="7"/>
    </row>
    <row r="26150" spans="15:27">
      <c r="O26150" s="7"/>
      <c r="Z26150" s="7"/>
      <c r="AA26150" s="7"/>
    </row>
    <row r="26151" spans="15:27">
      <c r="O26151" s="7"/>
      <c r="Z26151" s="7"/>
      <c r="AA26151" s="7"/>
    </row>
    <row r="26152" spans="15:27">
      <c r="O26152" s="7"/>
      <c r="Z26152" s="7"/>
      <c r="AA26152" s="7"/>
    </row>
    <row r="26153" spans="15:27">
      <c r="O26153" s="7"/>
      <c r="Z26153" s="7"/>
      <c r="AA26153" s="7"/>
    </row>
    <row r="26154" spans="15:27">
      <c r="O26154" s="7"/>
      <c r="Z26154" s="7"/>
      <c r="AA26154" s="7"/>
    </row>
    <row r="26155" spans="15:27">
      <c r="O26155" s="7"/>
      <c r="Z26155" s="7"/>
      <c r="AA26155" s="7"/>
    </row>
    <row r="26156" spans="15:27">
      <c r="O26156" s="7"/>
      <c r="Z26156" s="7"/>
      <c r="AA26156" s="7"/>
    </row>
    <row r="26157" spans="15:27">
      <c r="O26157" s="7"/>
      <c r="Z26157" s="7"/>
      <c r="AA26157" s="7"/>
    </row>
    <row r="26158" spans="15:27">
      <c r="O26158" s="7"/>
      <c r="Z26158" s="7"/>
      <c r="AA26158" s="7"/>
    </row>
    <row r="26159" spans="15:27">
      <c r="O26159" s="7"/>
      <c r="Z26159" s="7"/>
      <c r="AA26159" s="7"/>
    </row>
    <row r="26160" spans="15:27">
      <c r="O26160" s="7"/>
      <c r="Z26160" s="7"/>
      <c r="AA26160" s="7"/>
    </row>
    <row r="26161" spans="15:27">
      <c r="O26161" s="7"/>
      <c r="Z26161" s="7"/>
      <c r="AA26161" s="7"/>
    </row>
    <row r="26162" spans="15:27">
      <c r="O26162" s="7"/>
      <c r="Z26162" s="7"/>
      <c r="AA26162" s="7"/>
    </row>
    <row r="26163" spans="15:27">
      <c r="O26163" s="7"/>
      <c r="Z26163" s="7"/>
      <c r="AA26163" s="7"/>
    </row>
    <row r="26164" spans="15:27">
      <c r="O26164" s="7"/>
      <c r="Z26164" s="7"/>
      <c r="AA26164" s="7"/>
    </row>
    <row r="26165" spans="15:27">
      <c r="O26165" s="7"/>
      <c r="Z26165" s="7"/>
      <c r="AA26165" s="7"/>
    </row>
    <row r="26166" spans="15:27">
      <c r="O26166" s="7"/>
      <c r="Z26166" s="7"/>
      <c r="AA26166" s="7"/>
    </row>
    <row r="26167" spans="15:27">
      <c r="O26167" s="7"/>
      <c r="Z26167" s="7"/>
      <c r="AA26167" s="7"/>
    </row>
    <row r="26168" spans="15:27">
      <c r="O26168" s="7"/>
      <c r="Z26168" s="7"/>
      <c r="AA26168" s="7"/>
    </row>
    <row r="26169" spans="15:27">
      <c r="O26169" s="7"/>
      <c r="Z26169" s="7"/>
      <c r="AA26169" s="7"/>
    </row>
    <row r="26170" spans="15:27">
      <c r="O26170" s="7"/>
      <c r="Z26170" s="7"/>
      <c r="AA26170" s="7"/>
    </row>
    <row r="26171" spans="15:27">
      <c r="O26171" s="7"/>
      <c r="Z26171" s="7"/>
      <c r="AA26171" s="7"/>
    </row>
    <row r="26172" spans="15:27">
      <c r="O26172" s="7"/>
      <c r="Z26172" s="7"/>
      <c r="AA26172" s="7"/>
    </row>
    <row r="26173" spans="15:27">
      <c r="O26173" s="7"/>
      <c r="Z26173" s="7"/>
      <c r="AA26173" s="7"/>
    </row>
    <row r="26174" spans="15:27">
      <c r="O26174" s="7"/>
      <c r="Z26174" s="7"/>
      <c r="AA26174" s="7"/>
    </row>
    <row r="26175" spans="15:27">
      <c r="O26175" s="7"/>
      <c r="Z26175" s="7"/>
      <c r="AA26175" s="7"/>
    </row>
    <row r="26176" spans="15:27">
      <c r="O26176" s="7"/>
      <c r="Z26176" s="7"/>
      <c r="AA26176" s="7"/>
    </row>
    <row r="26177" spans="15:27">
      <c r="O26177" s="7"/>
      <c r="Z26177" s="7"/>
      <c r="AA26177" s="7"/>
    </row>
    <row r="26178" spans="15:27">
      <c r="O26178" s="7"/>
      <c r="Z26178" s="7"/>
      <c r="AA26178" s="7"/>
    </row>
    <row r="26179" spans="15:27">
      <c r="O26179" s="7"/>
      <c r="Z26179" s="7"/>
      <c r="AA26179" s="7"/>
    </row>
    <row r="26180" spans="15:27">
      <c r="O26180" s="7"/>
      <c r="Z26180" s="7"/>
      <c r="AA26180" s="7"/>
    </row>
    <row r="26181" spans="15:27">
      <c r="O26181" s="7"/>
      <c r="Z26181" s="7"/>
      <c r="AA26181" s="7"/>
    </row>
    <row r="26182" spans="15:27">
      <c r="O26182" s="7"/>
      <c r="Z26182" s="7"/>
      <c r="AA26182" s="7"/>
    </row>
    <row r="26183" spans="15:27">
      <c r="O26183" s="7"/>
      <c r="Z26183" s="7"/>
      <c r="AA26183" s="7"/>
    </row>
    <row r="26184" spans="15:27">
      <c r="O26184" s="7"/>
      <c r="Z26184" s="7"/>
      <c r="AA26184" s="7"/>
    </row>
    <row r="26185" spans="15:27">
      <c r="O26185" s="7"/>
      <c r="Z26185" s="7"/>
      <c r="AA26185" s="7"/>
    </row>
    <row r="26186" spans="15:27">
      <c r="O26186" s="7"/>
      <c r="Z26186" s="7"/>
      <c r="AA26186" s="7"/>
    </row>
    <row r="26187" spans="15:27">
      <c r="O26187" s="7"/>
      <c r="Z26187" s="7"/>
      <c r="AA26187" s="7"/>
    </row>
    <row r="26188" spans="15:27">
      <c r="O26188" s="7"/>
      <c r="Z26188" s="7"/>
      <c r="AA26188" s="7"/>
    </row>
    <row r="26189" spans="15:27">
      <c r="O26189" s="7"/>
      <c r="Z26189" s="7"/>
      <c r="AA26189" s="7"/>
    </row>
    <row r="26190" spans="15:27">
      <c r="O26190" s="7"/>
      <c r="Z26190" s="7"/>
      <c r="AA26190" s="7"/>
    </row>
    <row r="26191" spans="15:27">
      <c r="O26191" s="7"/>
      <c r="Z26191" s="7"/>
      <c r="AA26191" s="7"/>
    </row>
    <row r="26192" spans="15:27">
      <c r="O26192" s="7"/>
      <c r="Z26192" s="7"/>
      <c r="AA26192" s="7"/>
    </row>
    <row r="26193" spans="15:27">
      <c r="O26193" s="7"/>
      <c r="Z26193" s="7"/>
      <c r="AA26193" s="7"/>
    </row>
    <row r="26194" spans="15:27">
      <c r="O26194" s="7"/>
      <c r="Z26194" s="7"/>
      <c r="AA26194" s="7"/>
    </row>
    <row r="26195" spans="15:27">
      <c r="O26195" s="7"/>
      <c r="Z26195" s="7"/>
      <c r="AA26195" s="7"/>
    </row>
    <row r="26196" spans="15:27">
      <c r="O26196" s="7"/>
      <c r="Z26196" s="7"/>
      <c r="AA26196" s="7"/>
    </row>
    <row r="26197" spans="15:27">
      <c r="O26197" s="7"/>
      <c r="Z26197" s="7"/>
      <c r="AA26197" s="7"/>
    </row>
    <row r="26198" spans="15:27">
      <c r="O26198" s="7"/>
      <c r="Z26198" s="7"/>
      <c r="AA26198" s="7"/>
    </row>
    <row r="26199" spans="15:27">
      <c r="O26199" s="7"/>
      <c r="Z26199" s="7"/>
      <c r="AA26199" s="7"/>
    </row>
    <row r="26200" spans="15:27">
      <c r="O26200" s="7"/>
      <c r="Z26200" s="7"/>
      <c r="AA26200" s="7"/>
    </row>
    <row r="26201" spans="15:27">
      <c r="O26201" s="7"/>
      <c r="Z26201" s="7"/>
      <c r="AA26201" s="7"/>
    </row>
    <row r="26202" spans="15:27">
      <c r="O26202" s="7"/>
      <c r="Z26202" s="7"/>
      <c r="AA26202" s="7"/>
    </row>
    <row r="26203" spans="15:27">
      <c r="O26203" s="7"/>
      <c r="Z26203" s="7"/>
      <c r="AA26203" s="7"/>
    </row>
    <row r="26204" spans="15:27">
      <c r="O26204" s="7"/>
      <c r="Z26204" s="7"/>
      <c r="AA26204" s="7"/>
    </row>
    <row r="26205" spans="15:27">
      <c r="O26205" s="7"/>
      <c r="Z26205" s="7"/>
      <c r="AA26205" s="7"/>
    </row>
    <row r="26206" spans="15:27">
      <c r="O26206" s="7"/>
      <c r="Z26206" s="7"/>
      <c r="AA26206" s="7"/>
    </row>
    <row r="26207" spans="15:27">
      <c r="O26207" s="7"/>
      <c r="Z26207" s="7"/>
      <c r="AA26207" s="7"/>
    </row>
    <row r="26208" spans="15:27">
      <c r="O26208" s="7"/>
      <c r="Z26208" s="7"/>
      <c r="AA26208" s="7"/>
    </row>
    <row r="26209" spans="15:27">
      <c r="O26209" s="7"/>
      <c r="Z26209" s="7"/>
      <c r="AA26209" s="7"/>
    </row>
    <row r="26210" spans="15:27">
      <c r="O26210" s="7"/>
      <c r="Z26210" s="7"/>
      <c r="AA26210" s="7"/>
    </row>
    <row r="26211" spans="15:27">
      <c r="O26211" s="7"/>
      <c r="Z26211" s="7"/>
      <c r="AA26211" s="7"/>
    </row>
    <row r="26212" spans="15:27">
      <c r="O26212" s="7"/>
      <c r="Z26212" s="7"/>
      <c r="AA26212" s="7"/>
    </row>
    <row r="26213" spans="15:27">
      <c r="O26213" s="7"/>
      <c r="Z26213" s="7"/>
      <c r="AA26213" s="7"/>
    </row>
    <row r="26214" spans="15:27">
      <c r="O26214" s="7"/>
      <c r="Z26214" s="7"/>
      <c r="AA26214" s="7"/>
    </row>
    <row r="26215" spans="15:27">
      <c r="O26215" s="7"/>
      <c r="Z26215" s="7"/>
      <c r="AA26215" s="7"/>
    </row>
    <row r="26216" spans="15:27">
      <c r="O26216" s="7"/>
      <c r="Z26216" s="7"/>
      <c r="AA26216" s="7"/>
    </row>
    <row r="26217" spans="15:27">
      <c r="O26217" s="7"/>
      <c r="Z26217" s="7"/>
      <c r="AA26217" s="7"/>
    </row>
    <row r="26218" spans="15:27">
      <c r="O26218" s="7"/>
      <c r="Z26218" s="7"/>
      <c r="AA26218" s="7"/>
    </row>
    <row r="26219" spans="15:27">
      <c r="O26219" s="7"/>
      <c r="Z26219" s="7"/>
      <c r="AA26219" s="7"/>
    </row>
    <row r="26220" spans="15:27">
      <c r="O26220" s="7"/>
      <c r="Z26220" s="7"/>
      <c r="AA26220" s="7"/>
    </row>
    <row r="26221" spans="15:27">
      <c r="O26221" s="7"/>
      <c r="Z26221" s="7"/>
      <c r="AA26221" s="7"/>
    </row>
    <row r="26222" spans="15:27">
      <c r="O26222" s="7"/>
      <c r="Z26222" s="7"/>
      <c r="AA26222" s="7"/>
    </row>
    <row r="26223" spans="15:27">
      <c r="O26223" s="7"/>
      <c r="Z26223" s="7"/>
      <c r="AA26223" s="7"/>
    </row>
    <row r="26224" spans="15:27">
      <c r="O26224" s="7"/>
      <c r="Z26224" s="7"/>
      <c r="AA26224" s="7"/>
    </row>
    <row r="26225" spans="15:27">
      <c r="O26225" s="7"/>
      <c r="Z26225" s="7"/>
      <c r="AA26225" s="7"/>
    </row>
    <row r="26226" spans="15:27">
      <c r="O26226" s="7"/>
      <c r="Z26226" s="7"/>
      <c r="AA26226" s="7"/>
    </row>
    <row r="26227" spans="15:27">
      <c r="O26227" s="7"/>
      <c r="Z26227" s="7"/>
      <c r="AA26227" s="7"/>
    </row>
    <row r="26228" spans="15:27">
      <c r="O26228" s="7"/>
      <c r="Z26228" s="7"/>
      <c r="AA26228" s="7"/>
    </row>
    <row r="26229" spans="15:27">
      <c r="O26229" s="7"/>
      <c r="Z26229" s="7"/>
      <c r="AA26229" s="7"/>
    </row>
    <row r="26230" spans="15:27">
      <c r="O26230" s="7"/>
      <c r="Z26230" s="7"/>
      <c r="AA26230" s="7"/>
    </row>
    <row r="26231" spans="15:27">
      <c r="O26231" s="7"/>
      <c r="Z26231" s="7"/>
      <c r="AA26231" s="7"/>
    </row>
    <row r="26232" spans="15:27">
      <c r="O26232" s="7"/>
      <c r="Z26232" s="7"/>
      <c r="AA26232" s="7"/>
    </row>
    <row r="26233" spans="15:27">
      <c r="O26233" s="7"/>
      <c r="Z26233" s="7"/>
      <c r="AA26233" s="7"/>
    </row>
    <row r="26234" spans="15:27">
      <c r="O26234" s="7"/>
      <c r="Z26234" s="7"/>
      <c r="AA26234" s="7"/>
    </row>
    <row r="26235" spans="15:27">
      <c r="O26235" s="7"/>
      <c r="Z26235" s="7"/>
      <c r="AA26235" s="7"/>
    </row>
    <row r="26236" spans="15:27">
      <c r="O26236" s="7"/>
      <c r="Z26236" s="7"/>
      <c r="AA26236" s="7"/>
    </row>
    <row r="26237" spans="15:27">
      <c r="O26237" s="7"/>
      <c r="Z26237" s="7"/>
      <c r="AA26237" s="7"/>
    </row>
    <row r="26238" spans="15:27">
      <c r="O26238" s="7"/>
      <c r="Z26238" s="7"/>
      <c r="AA26238" s="7"/>
    </row>
    <row r="26239" spans="15:27">
      <c r="O26239" s="7"/>
      <c r="Z26239" s="7"/>
      <c r="AA26239" s="7"/>
    </row>
    <row r="26240" spans="15:27">
      <c r="O26240" s="7"/>
      <c r="Z26240" s="7"/>
      <c r="AA26240" s="7"/>
    </row>
    <row r="26241" spans="15:27">
      <c r="O26241" s="7"/>
      <c r="Z26241" s="7"/>
      <c r="AA26241" s="7"/>
    </row>
    <row r="26242" spans="15:27">
      <c r="O26242" s="7"/>
      <c r="Z26242" s="7"/>
      <c r="AA26242" s="7"/>
    </row>
    <row r="26243" spans="15:27">
      <c r="O26243" s="7"/>
      <c r="Z26243" s="7"/>
      <c r="AA26243" s="7"/>
    </row>
    <row r="26244" spans="15:27">
      <c r="O26244" s="7"/>
      <c r="Z26244" s="7"/>
      <c r="AA26244" s="7"/>
    </row>
    <row r="26245" spans="15:27">
      <c r="O26245" s="7"/>
      <c r="Z26245" s="7"/>
      <c r="AA26245" s="7"/>
    </row>
    <row r="26246" spans="15:27">
      <c r="O26246" s="7"/>
      <c r="Z26246" s="7"/>
      <c r="AA26246" s="7"/>
    </row>
    <row r="26247" spans="15:27">
      <c r="O26247" s="7"/>
      <c r="Z26247" s="7"/>
      <c r="AA26247" s="7"/>
    </row>
    <row r="26248" spans="15:27">
      <c r="O26248" s="7"/>
      <c r="Z26248" s="7"/>
      <c r="AA26248" s="7"/>
    </row>
    <row r="26249" spans="15:27">
      <c r="O26249" s="7"/>
      <c r="Z26249" s="7"/>
      <c r="AA26249" s="7"/>
    </row>
    <row r="26250" spans="15:27">
      <c r="O26250" s="7"/>
      <c r="Z26250" s="7"/>
      <c r="AA26250" s="7"/>
    </row>
    <row r="26251" spans="15:27">
      <c r="O26251" s="7"/>
      <c r="Z26251" s="7"/>
      <c r="AA26251" s="7"/>
    </row>
    <row r="26252" spans="15:27">
      <c r="O26252" s="7"/>
      <c r="Z26252" s="7"/>
      <c r="AA26252" s="7"/>
    </row>
    <row r="26253" spans="15:27">
      <c r="O26253" s="7"/>
      <c r="Z26253" s="7"/>
      <c r="AA26253" s="7"/>
    </row>
    <row r="26254" spans="15:27">
      <c r="O26254" s="7"/>
      <c r="Z26254" s="7"/>
      <c r="AA26254" s="7"/>
    </row>
    <row r="26255" spans="15:27">
      <c r="O26255" s="7"/>
      <c r="Z26255" s="7"/>
      <c r="AA26255" s="7"/>
    </row>
    <row r="26256" spans="15:27">
      <c r="O26256" s="7"/>
      <c r="Z26256" s="7"/>
      <c r="AA26256" s="7"/>
    </row>
    <row r="26257" spans="15:27">
      <c r="O26257" s="7"/>
      <c r="Z26257" s="7"/>
      <c r="AA26257" s="7"/>
    </row>
    <row r="26258" spans="15:27">
      <c r="O26258" s="7"/>
      <c r="Z26258" s="7"/>
      <c r="AA26258" s="7"/>
    </row>
    <row r="26259" spans="15:27">
      <c r="O26259" s="7"/>
      <c r="Z26259" s="7"/>
      <c r="AA26259" s="7"/>
    </row>
    <row r="26260" spans="15:27">
      <c r="O26260" s="7"/>
      <c r="Z26260" s="7"/>
      <c r="AA26260" s="7"/>
    </row>
    <row r="26261" spans="15:27">
      <c r="O26261" s="7"/>
      <c r="Z26261" s="7"/>
      <c r="AA26261" s="7"/>
    </row>
    <row r="26262" spans="15:27">
      <c r="O26262" s="7"/>
      <c r="Z26262" s="7"/>
      <c r="AA26262" s="7"/>
    </row>
    <row r="26263" spans="15:27">
      <c r="O26263" s="7"/>
      <c r="Z26263" s="7"/>
      <c r="AA26263" s="7"/>
    </row>
    <row r="26264" spans="15:27">
      <c r="O26264" s="7"/>
      <c r="Z26264" s="7"/>
      <c r="AA26264" s="7"/>
    </row>
    <row r="26265" spans="15:27">
      <c r="O26265" s="7"/>
      <c r="Z26265" s="7"/>
      <c r="AA26265" s="7"/>
    </row>
    <row r="26266" spans="15:27">
      <c r="O26266" s="7"/>
      <c r="Z26266" s="7"/>
      <c r="AA26266" s="7"/>
    </row>
    <row r="26267" spans="15:27">
      <c r="O26267" s="7"/>
      <c r="Z26267" s="7"/>
      <c r="AA26267" s="7"/>
    </row>
    <row r="26268" spans="15:27">
      <c r="O26268" s="7"/>
      <c r="Z26268" s="7"/>
      <c r="AA26268" s="7"/>
    </row>
    <row r="26269" spans="15:27">
      <c r="O26269" s="7"/>
      <c r="Z26269" s="7"/>
      <c r="AA26269" s="7"/>
    </row>
    <row r="26270" spans="15:27">
      <c r="O26270" s="7"/>
      <c r="Z26270" s="7"/>
      <c r="AA26270" s="7"/>
    </row>
    <row r="26271" spans="15:27">
      <c r="O26271" s="7"/>
      <c r="Z26271" s="7"/>
      <c r="AA26271" s="7"/>
    </row>
    <row r="26272" spans="15:27">
      <c r="O26272" s="7"/>
      <c r="Z26272" s="7"/>
      <c r="AA26272" s="7"/>
    </row>
    <row r="26273" spans="15:27">
      <c r="O26273" s="7"/>
      <c r="Z26273" s="7"/>
      <c r="AA26273" s="7"/>
    </row>
    <row r="26274" spans="15:27">
      <c r="O26274" s="7"/>
      <c r="Z26274" s="7"/>
      <c r="AA26274" s="7"/>
    </row>
    <row r="26275" spans="15:27">
      <c r="O26275" s="7"/>
      <c r="Z26275" s="7"/>
      <c r="AA26275" s="7"/>
    </row>
    <row r="26276" spans="15:27">
      <c r="O26276" s="7"/>
      <c r="Z26276" s="7"/>
      <c r="AA26276" s="7"/>
    </row>
    <row r="26277" spans="15:27">
      <c r="O26277" s="7"/>
      <c r="Z26277" s="7"/>
      <c r="AA26277" s="7"/>
    </row>
    <row r="26278" spans="15:27">
      <c r="O26278" s="7"/>
      <c r="Z26278" s="7"/>
      <c r="AA26278" s="7"/>
    </row>
    <row r="26279" spans="15:27">
      <c r="O26279" s="7"/>
      <c r="Z26279" s="7"/>
      <c r="AA26279" s="7"/>
    </row>
    <row r="26280" spans="15:27">
      <c r="O26280" s="7"/>
      <c r="Z26280" s="7"/>
      <c r="AA26280" s="7"/>
    </row>
    <row r="26281" spans="15:27">
      <c r="O26281" s="7"/>
      <c r="Z26281" s="7"/>
      <c r="AA26281" s="7"/>
    </row>
    <row r="26282" spans="15:27">
      <c r="O26282" s="7"/>
      <c r="Z26282" s="7"/>
      <c r="AA26282" s="7"/>
    </row>
    <row r="26283" spans="15:27">
      <c r="O26283" s="7"/>
      <c r="Z26283" s="7"/>
      <c r="AA26283" s="7"/>
    </row>
    <row r="26284" spans="15:27">
      <c r="O26284" s="7"/>
      <c r="Z26284" s="7"/>
      <c r="AA26284" s="7"/>
    </row>
    <row r="26285" spans="15:27">
      <c r="O26285" s="7"/>
      <c r="Z26285" s="7"/>
      <c r="AA26285" s="7"/>
    </row>
    <row r="26286" spans="15:27">
      <c r="O26286" s="7"/>
      <c r="Z26286" s="7"/>
      <c r="AA26286" s="7"/>
    </row>
    <row r="26287" spans="15:27">
      <c r="O26287" s="7"/>
      <c r="Z26287" s="7"/>
      <c r="AA26287" s="7"/>
    </row>
    <row r="26288" spans="15:27">
      <c r="O26288" s="7"/>
      <c r="Z26288" s="7"/>
      <c r="AA26288" s="7"/>
    </row>
    <row r="26289" spans="15:27">
      <c r="O26289" s="7"/>
      <c r="Z26289" s="7"/>
      <c r="AA26289" s="7"/>
    </row>
    <row r="26290" spans="15:27">
      <c r="O26290" s="7"/>
      <c r="Z26290" s="7"/>
      <c r="AA26290" s="7"/>
    </row>
    <row r="26291" spans="15:27">
      <c r="O26291" s="7"/>
      <c r="Z26291" s="7"/>
      <c r="AA26291" s="7"/>
    </row>
    <row r="26292" spans="15:27">
      <c r="O26292" s="7"/>
      <c r="Z26292" s="7"/>
      <c r="AA26292" s="7"/>
    </row>
    <row r="26293" spans="15:27">
      <c r="O26293" s="7"/>
      <c r="Z26293" s="7"/>
      <c r="AA26293" s="7"/>
    </row>
    <row r="26294" spans="15:27">
      <c r="O26294" s="7"/>
      <c r="Z26294" s="7"/>
      <c r="AA26294" s="7"/>
    </row>
    <row r="26295" spans="15:27">
      <c r="O26295" s="7"/>
      <c r="Z26295" s="7"/>
      <c r="AA26295" s="7"/>
    </row>
    <row r="26296" spans="15:27">
      <c r="O26296" s="7"/>
      <c r="Z26296" s="7"/>
      <c r="AA26296" s="7"/>
    </row>
    <row r="26297" spans="15:27">
      <c r="O26297" s="7"/>
      <c r="Z26297" s="7"/>
      <c r="AA26297" s="7"/>
    </row>
    <row r="26298" spans="15:27">
      <c r="O26298" s="7"/>
      <c r="Z26298" s="7"/>
      <c r="AA26298" s="7"/>
    </row>
    <row r="26299" spans="15:27">
      <c r="O26299" s="7"/>
      <c r="Z26299" s="7"/>
      <c r="AA26299" s="7"/>
    </row>
    <row r="26300" spans="15:27">
      <c r="O26300" s="7"/>
      <c r="Z26300" s="7"/>
      <c r="AA26300" s="7"/>
    </row>
    <row r="26301" spans="15:27">
      <c r="O26301" s="7"/>
      <c r="Z26301" s="7"/>
      <c r="AA26301" s="7"/>
    </row>
    <row r="26302" spans="15:27">
      <c r="O26302" s="7"/>
      <c r="Z26302" s="7"/>
      <c r="AA26302" s="7"/>
    </row>
    <row r="26303" spans="15:27">
      <c r="O26303" s="7"/>
      <c r="Z26303" s="7"/>
      <c r="AA26303" s="7"/>
    </row>
    <row r="26304" spans="15:27">
      <c r="O26304" s="7"/>
      <c r="Z26304" s="7"/>
      <c r="AA26304" s="7"/>
    </row>
    <row r="26305" spans="15:27">
      <c r="O26305" s="7"/>
      <c r="Z26305" s="7"/>
      <c r="AA26305" s="7"/>
    </row>
    <row r="26306" spans="15:27">
      <c r="O26306" s="7"/>
      <c r="Z26306" s="7"/>
      <c r="AA26306" s="7"/>
    </row>
    <row r="26307" spans="15:27">
      <c r="O26307" s="7"/>
      <c r="Z26307" s="7"/>
      <c r="AA26307" s="7"/>
    </row>
    <row r="26308" spans="15:27">
      <c r="O26308" s="7"/>
      <c r="Z26308" s="7"/>
      <c r="AA26308" s="7"/>
    </row>
    <row r="26309" spans="15:27">
      <c r="O26309" s="7"/>
      <c r="Z26309" s="7"/>
      <c r="AA26309" s="7"/>
    </row>
    <row r="26310" spans="15:27">
      <c r="O26310" s="7"/>
      <c r="Z26310" s="7"/>
      <c r="AA26310" s="7"/>
    </row>
    <row r="26311" spans="15:27">
      <c r="O26311" s="7"/>
      <c r="Z26311" s="7"/>
      <c r="AA26311" s="7"/>
    </row>
    <row r="26312" spans="15:27">
      <c r="O26312" s="7"/>
      <c r="Z26312" s="7"/>
      <c r="AA26312" s="7"/>
    </row>
    <row r="26313" spans="15:27">
      <c r="O26313" s="7"/>
      <c r="Z26313" s="7"/>
      <c r="AA26313" s="7"/>
    </row>
    <row r="26314" spans="15:27">
      <c r="O26314" s="7"/>
      <c r="Z26314" s="7"/>
      <c r="AA26314" s="7"/>
    </row>
    <row r="26315" spans="15:27">
      <c r="O26315" s="7"/>
      <c r="Z26315" s="7"/>
      <c r="AA26315" s="7"/>
    </row>
    <row r="26316" spans="15:27">
      <c r="O26316" s="7"/>
      <c r="Z26316" s="7"/>
      <c r="AA26316" s="7"/>
    </row>
    <row r="26317" spans="15:27">
      <c r="O26317" s="7"/>
      <c r="Z26317" s="7"/>
      <c r="AA26317" s="7"/>
    </row>
    <row r="26318" spans="15:27">
      <c r="O26318" s="7"/>
      <c r="Z26318" s="7"/>
      <c r="AA26318" s="7"/>
    </row>
    <row r="26319" spans="15:27">
      <c r="O26319" s="7"/>
      <c r="Z26319" s="7"/>
      <c r="AA26319" s="7"/>
    </row>
    <row r="26320" spans="15:27">
      <c r="O26320" s="7"/>
      <c r="Z26320" s="7"/>
      <c r="AA26320" s="7"/>
    </row>
    <row r="26321" spans="15:27">
      <c r="O26321" s="7"/>
      <c r="Z26321" s="7"/>
      <c r="AA26321" s="7"/>
    </row>
    <row r="26322" spans="15:27">
      <c r="O26322" s="7"/>
      <c r="Z26322" s="7"/>
      <c r="AA26322" s="7"/>
    </row>
    <row r="26323" spans="15:27">
      <c r="O26323" s="7"/>
      <c r="Z26323" s="7"/>
      <c r="AA26323" s="7"/>
    </row>
    <row r="26324" spans="15:27">
      <c r="O26324" s="7"/>
      <c r="Z26324" s="7"/>
      <c r="AA26324" s="7"/>
    </row>
    <row r="26325" spans="15:27">
      <c r="O26325" s="7"/>
      <c r="Z26325" s="7"/>
      <c r="AA26325" s="7"/>
    </row>
    <row r="26326" spans="15:27">
      <c r="O26326" s="7"/>
      <c r="Z26326" s="7"/>
      <c r="AA26326" s="7"/>
    </row>
    <row r="26327" spans="15:27">
      <c r="O26327" s="7"/>
      <c r="Z26327" s="7"/>
      <c r="AA26327" s="7"/>
    </row>
    <row r="26328" spans="15:27">
      <c r="O26328" s="7"/>
      <c r="Z26328" s="7"/>
      <c r="AA26328" s="7"/>
    </row>
    <row r="26329" spans="15:27">
      <c r="O26329" s="7"/>
      <c r="Z26329" s="7"/>
      <c r="AA26329" s="7"/>
    </row>
    <row r="26330" spans="15:27">
      <c r="O26330" s="7"/>
      <c r="Z26330" s="7"/>
      <c r="AA26330" s="7"/>
    </row>
    <row r="26331" spans="15:27">
      <c r="O26331" s="7"/>
      <c r="Z26331" s="7"/>
      <c r="AA26331" s="7"/>
    </row>
    <row r="26332" spans="15:27">
      <c r="O26332" s="7"/>
      <c r="Z26332" s="7"/>
      <c r="AA26332" s="7"/>
    </row>
    <row r="26333" spans="15:27">
      <c r="O26333" s="7"/>
      <c r="Z26333" s="7"/>
      <c r="AA26333" s="7"/>
    </row>
    <row r="26334" spans="15:27">
      <c r="O26334" s="7"/>
      <c r="Z26334" s="7"/>
      <c r="AA26334" s="7"/>
    </row>
    <row r="26335" spans="15:27">
      <c r="O26335" s="7"/>
      <c r="Z26335" s="7"/>
      <c r="AA26335" s="7"/>
    </row>
    <row r="26336" spans="15:27">
      <c r="O26336" s="7"/>
      <c r="Z26336" s="7"/>
      <c r="AA26336" s="7"/>
    </row>
    <row r="26337" spans="15:27">
      <c r="O26337" s="7"/>
      <c r="Z26337" s="7"/>
      <c r="AA26337" s="7"/>
    </row>
    <row r="26338" spans="15:27">
      <c r="O26338" s="7"/>
      <c r="Z26338" s="7"/>
      <c r="AA26338" s="7"/>
    </row>
    <row r="26339" spans="15:27">
      <c r="O26339" s="7"/>
      <c r="Z26339" s="7"/>
      <c r="AA26339" s="7"/>
    </row>
    <row r="26340" spans="15:27">
      <c r="O26340" s="7"/>
      <c r="Z26340" s="7"/>
      <c r="AA26340" s="7"/>
    </row>
    <row r="26341" spans="15:27">
      <c r="O26341" s="7"/>
      <c r="Z26341" s="7"/>
      <c r="AA26341" s="7"/>
    </row>
    <row r="26342" spans="15:27">
      <c r="O26342" s="7"/>
      <c r="Z26342" s="7"/>
      <c r="AA26342" s="7"/>
    </row>
    <row r="26343" spans="15:27">
      <c r="O26343" s="7"/>
      <c r="Z26343" s="7"/>
      <c r="AA26343" s="7"/>
    </row>
    <row r="26344" spans="15:27">
      <c r="O26344" s="7"/>
      <c r="Z26344" s="7"/>
      <c r="AA26344" s="7"/>
    </row>
    <row r="26345" spans="15:27">
      <c r="O26345" s="7"/>
      <c r="Z26345" s="7"/>
      <c r="AA26345" s="7"/>
    </row>
    <row r="26346" spans="15:27">
      <c r="O26346" s="7"/>
      <c r="Z26346" s="7"/>
      <c r="AA26346" s="7"/>
    </row>
    <row r="26347" spans="15:27">
      <c r="O26347" s="7"/>
      <c r="Z26347" s="7"/>
      <c r="AA26347" s="7"/>
    </row>
    <row r="26348" spans="15:27">
      <c r="O26348" s="7"/>
      <c r="Z26348" s="7"/>
      <c r="AA26348" s="7"/>
    </row>
    <row r="26349" spans="15:27">
      <c r="O26349" s="7"/>
      <c r="Z26349" s="7"/>
      <c r="AA26349" s="7"/>
    </row>
    <row r="26350" spans="15:27">
      <c r="O26350" s="7"/>
      <c r="Z26350" s="7"/>
      <c r="AA26350" s="7"/>
    </row>
    <row r="26351" spans="15:27">
      <c r="O26351" s="7"/>
      <c r="Z26351" s="7"/>
      <c r="AA26351" s="7"/>
    </row>
    <row r="26352" spans="15:27">
      <c r="O26352" s="7"/>
      <c r="Z26352" s="7"/>
      <c r="AA26352" s="7"/>
    </row>
    <row r="26353" spans="15:27">
      <c r="O26353" s="7"/>
      <c r="Z26353" s="7"/>
      <c r="AA26353" s="7"/>
    </row>
    <row r="26354" spans="15:27">
      <c r="O26354" s="7"/>
      <c r="Z26354" s="7"/>
      <c r="AA26354" s="7"/>
    </row>
    <row r="26355" spans="15:27">
      <c r="O26355" s="7"/>
      <c r="Z26355" s="7"/>
      <c r="AA26355" s="7"/>
    </row>
    <row r="26356" spans="15:27">
      <c r="O26356" s="7"/>
      <c r="Z26356" s="7"/>
      <c r="AA26356" s="7"/>
    </row>
    <row r="26357" spans="15:27">
      <c r="O26357" s="7"/>
      <c r="Z26357" s="7"/>
      <c r="AA26357" s="7"/>
    </row>
    <row r="26358" spans="15:27">
      <c r="O26358" s="7"/>
      <c r="Z26358" s="7"/>
      <c r="AA26358" s="7"/>
    </row>
    <row r="26359" spans="15:27">
      <c r="O26359" s="7"/>
      <c r="Z26359" s="7"/>
      <c r="AA26359" s="7"/>
    </row>
    <row r="26360" spans="15:27">
      <c r="O26360" s="7"/>
      <c r="Z26360" s="7"/>
      <c r="AA26360" s="7"/>
    </row>
    <row r="26361" spans="15:27">
      <c r="O26361" s="7"/>
      <c r="Z26361" s="7"/>
      <c r="AA26361" s="7"/>
    </row>
    <row r="26362" spans="15:27">
      <c r="O26362" s="7"/>
      <c r="Z26362" s="7"/>
      <c r="AA26362" s="7"/>
    </row>
    <row r="26363" spans="15:27">
      <c r="O26363" s="7"/>
      <c r="Z26363" s="7"/>
      <c r="AA26363" s="7"/>
    </row>
    <row r="26364" spans="15:27">
      <c r="O26364" s="7"/>
      <c r="Z26364" s="7"/>
      <c r="AA26364" s="7"/>
    </row>
    <row r="26365" spans="15:27">
      <c r="O26365" s="7"/>
      <c r="Z26365" s="7"/>
      <c r="AA26365" s="7"/>
    </row>
    <row r="26366" spans="15:27">
      <c r="O26366" s="7"/>
      <c r="Z26366" s="7"/>
      <c r="AA26366" s="7"/>
    </row>
    <row r="26367" spans="15:27">
      <c r="O26367" s="7"/>
      <c r="Z26367" s="7"/>
      <c r="AA26367" s="7"/>
    </row>
    <row r="26368" spans="15:27">
      <c r="O26368" s="7"/>
      <c r="Z26368" s="7"/>
      <c r="AA26368" s="7"/>
    </row>
    <row r="26369" spans="15:27">
      <c r="O26369" s="7"/>
      <c r="Z26369" s="7"/>
      <c r="AA26369" s="7"/>
    </row>
    <row r="26370" spans="15:27">
      <c r="O26370" s="7"/>
      <c r="Z26370" s="7"/>
      <c r="AA26370" s="7"/>
    </row>
    <row r="26371" spans="15:27">
      <c r="O26371" s="7"/>
      <c r="Z26371" s="7"/>
      <c r="AA26371" s="7"/>
    </row>
    <row r="26372" spans="15:27">
      <c r="O26372" s="7"/>
      <c r="Z26372" s="7"/>
      <c r="AA26372" s="7"/>
    </row>
    <row r="26373" spans="15:27">
      <c r="O26373" s="7"/>
      <c r="Z26373" s="7"/>
      <c r="AA26373" s="7"/>
    </row>
    <row r="26374" spans="15:27">
      <c r="O26374" s="7"/>
      <c r="Z26374" s="7"/>
      <c r="AA26374" s="7"/>
    </row>
    <row r="26375" spans="15:27">
      <c r="O26375" s="7"/>
      <c r="Z26375" s="7"/>
      <c r="AA26375" s="7"/>
    </row>
    <row r="26376" spans="15:27">
      <c r="O26376" s="7"/>
      <c r="Z26376" s="7"/>
      <c r="AA26376" s="7"/>
    </row>
    <row r="26377" spans="15:27">
      <c r="O26377" s="7"/>
      <c r="Z26377" s="7"/>
      <c r="AA26377" s="7"/>
    </row>
    <row r="26378" spans="15:27">
      <c r="O26378" s="7"/>
      <c r="Z26378" s="7"/>
      <c r="AA26378" s="7"/>
    </row>
    <row r="26379" spans="15:27">
      <c r="O26379" s="7"/>
      <c r="Z26379" s="7"/>
      <c r="AA26379" s="7"/>
    </row>
    <row r="26380" spans="15:27">
      <c r="O26380" s="7"/>
      <c r="Z26380" s="7"/>
      <c r="AA26380" s="7"/>
    </row>
    <row r="26381" spans="15:27">
      <c r="O26381" s="7"/>
      <c r="Z26381" s="7"/>
      <c r="AA26381" s="7"/>
    </row>
    <row r="26382" spans="15:27">
      <c r="O26382" s="7"/>
      <c r="Z26382" s="7"/>
      <c r="AA26382" s="7"/>
    </row>
    <row r="26383" spans="15:27">
      <c r="O26383" s="7"/>
      <c r="Z26383" s="7"/>
      <c r="AA26383" s="7"/>
    </row>
    <row r="26384" spans="15:27">
      <c r="O26384" s="7"/>
      <c r="Z26384" s="7"/>
      <c r="AA26384" s="7"/>
    </row>
    <row r="26385" spans="15:27">
      <c r="O26385" s="7"/>
      <c r="Z26385" s="7"/>
      <c r="AA26385" s="7"/>
    </row>
    <row r="26386" spans="15:27">
      <c r="O26386" s="7"/>
      <c r="Z26386" s="7"/>
      <c r="AA26386" s="7"/>
    </row>
    <row r="26387" spans="15:27">
      <c r="O26387" s="7"/>
      <c r="Z26387" s="7"/>
      <c r="AA26387" s="7"/>
    </row>
    <row r="26388" spans="15:27">
      <c r="O26388" s="7"/>
      <c r="Z26388" s="7"/>
      <c r="AA26388" s="7"/>
    </row>
    <row r="26389" spans="15:27">
      <c r="O26389" s="7"/>
      <c r="Z26389" s="7"/>
      <c r="AA26389" s="7"/>
    </row>
    <row r="26390" spans="15:27">
      <c r="O26390" s="7"/>
      <c r="Z26390" s="7"/>
      <c r="AA26390" s="7"/>
    </row>
    <row r="26391" spans="15:27">
      <c r="O26391" s="7"/>
      <c r="Z26391" s="7"/>
      <c r="AA26391" s="7"/>
    </row>
    <row r="26392" spans="15:27">
      <c r="O26392" s="7"/>
      <c r="Z26392" s="7"/>
      <c r="AA26392" s="7"/>
    </row>
    <row r="26393" spans="15:27">
      <c r="O26393" s="7"/>
      <c r="Z26393" s="7"/>
      <c r="AA26393" s="7"/>
    </row>
    <row r="26394" spans="15:27">
      <c r="O26394" s="7"/>
      <c r="Z26394" s="7"/>
      <c r="AA26394" s="7"/>
    </row>
    <row r="26395" spans="15:27">
      <c r="O26395" s="7"/>
      <c r="Z26395" s="7"/>
      <c r="AA26395" s="7"/>
    </row>
    <row r="26396" spans="15:27">
      <c r="O26396" s="7"/>
      <c r="Z26396" s="7"/>
      <c r="AA26396" s="7"/>
    </row>
    <row r="26397" spans="15:27">
      <c r="O26397" s="7"/>
      <c r="Z26397" s="7"/>
      <c r="AA26397" s="7"/>
    </row>
    <row r="26398" spans="15:27">
      <c r="O26398" s="7"/>
      <c r="Z26398" s="7"/>
      <c r="AA26398" s="7"/>
    </row>
    <row r="26399" spans="15:27">
      <c r="O26399" s="7"/>
      <c r="Z26399" s="7"/>
      <c r="AA26399" s="7"/>
    </row>
    <row r="26400" spans="15:27">
      <c r="O26400" s="7"/>
      <c r="Z26400" s="7"/>
      <c r="AA26400" s="7"/>
    </row>
    <row r="26401" spans="15:27">
      <c r="O26401" s="7"/>
      <c r="Z26401" s="7"/>
      <c r="AA26401" s="7"/>
    </row>
    <row r="26402" spans="15:27">
      <c r="O26402" s="7"/>
      <c r="Z26402" s="7"/>
      <c r="AA26402" s="7"/>
    </row>
    <row r="26403" spans="15:27">
      <c r="O26403" s="7"/>
      <c r="Z26403" s="7"/>
      <c r="AA26403" s="7"/>
    </row>
    <row r="26404" spans="15:27">
      <c r="O26404" s="7"/>
      <c r="Z26404" s="7"/>
      <c r="AA26404" s="7"/>
    </row>
    <row r="26405" spans="15:27">
      <c r="O26405" s="7"/>
      <c r="Z26405" s="7"/>
      <c r="AA26405" s="7"/>
    </row>
    <row r="26406" spans="15:27">
      <c r="O26406" s="7"/>
      <c r="Z26406" s="7"/>
      <c r="AA26406" s="7"/>
    </row>
    <row r="26407" spans="15:27">
      <c r="O26407" s="7"/>
      <c r="Z26407" s="7"/>
      <c r="AA26407" s="7"/>
    </row>
    <row r="26408" spans="15:27">
      <c r="O26408" s="7"/>
      <c r="Z26408" s="7"/>
      <c r="AA26408" s="7"/>
    </row>
    <row r="26409" spans="15:27">
      <c r="O26409" s="7"/>
      <c r="Z26409" s="7"/>
      <c r="AA26409" s="7"/>
    </row>
    <row r="26410" spans="15:27">
      <c r="O26410" s="7"/>
      <c r="Z26410" s="7"/>
      <c r="AA26410" s="7"/>
    </row>
    <row r="26411" spans="15:27">
      <c r="O26411" s="7"/>
      <c r="Z26411" s="7"/>
      <c r="AA26411" s="7"/>
    </row>
    <row r="26412" spans="15:27">
      <c r="O26412" s="7"/>
      <c r="Z26412" s="7"/>
      <c r="AA26412" s="7"/>
    </row>
    <row r="26413" spans="15:27">
      <c r="O26413" s="7"/>
      <c r="Z26413" s="7"/>
      <c r="AA26413" s="7"/>
    </row>
    <row r="26414" spans="15:27">
      <c r="O26414" s="7"/>
      <c r="Z26414" s="7"/>
      <c r="AA26414" s="7"/>
    </row>
    <row r="26415" spans="15:27">
      <c r="O26415" s="7"/>
      <c r="Z26415" s="7"/>
      <c r="AA26415" s="7"/>
    </row>
    <row r="26416" spans="15:27">
      <c r="O26416" s="7"/>
      <c r="Z26416" s="7"/>
      <c r="AA26416" s="7"/>
    </row>
    <row r="26417" spans="15:27">
      <c r="O26417" s="7"/>
      <c r="Z26417" s="7"/>
      <c r="AA26417" s="7"/>
    </row>
    <row r="26418" spans="15:27">
      <c r="O26418" s="7"/>
      <c r="Z26418" s="7"/>
      <c r="AA26418" s="7"/>
    </row>
    <row r="26419" spans="15:27">
      <c r="O26419" s="7"/>
      <c r="Z26419" s="7"/>
      <c r="AA26419" s="7"/>
    </row>
    <row r="26420" spans="15:27">
      <c r="O26420" s="7"/>
      <c r="Z26420" s="7"/>
      <c r="AA26420" s="7"/>
    </row>
    <row r="26421" spans="15:27">
      <c r="O26421" s="7"/>
      <c r="Z26421" s="7"/>
      <c r="AA26421" s="7"/>
    </row>
    <row r="26422" spans="15:27">
      <c r="O26422" s="7"/>
      <c r="Z26422" s="7"/>
      <c r="AA26422" s="7"/>
    </row>
    <row r="26423" spans="15:27">
      <c r="O26423" s="7"/>
      <c r="Z26423" s="7"/>
      <c r="AA26423" s="7"/>
    </row>
    <row r="26424" spans="15:27">
      <c r="O26424" s="7"/>
      <c r="Z26424" s="7"/>
      <c r="AA26424" s="7"/>
    </row>
    <row r="26425" spans="15:27">
      <c r="O26425" s="7"/>
      <c r="Z26425" s="7"/>
      <c r="AA26425" s="7"/>
    </row>
    <row r="26426" spans="15:27">
      <c r="O26426" s="7"/>
      <c r="Z26426" s="7"/>
      <c r="AA26426" s="7"/>
    </row>
    <row r="26427" spans="15:27">
      <c r="O26427" s="7"/>
      <c r="Z26427" s="7"/>
      <c r="AA26427" s="7"/>
    </row>
    <row r="26428" spans="15:27">
      <c r="O26428" s="7"/>
      <c r="Z26428" s="7"/>
      <c r="AA26428" s="7"/>
    </row>
    <row r="26429" spans="15:27">
      <c r="O26429" s="7"/>
      <c r="Z26429" s="7"/>
      <c r="AA26429" s="7"/>
    </row>
    <row r="26430" spans="15:27">
      <c r="O26430" s="7"/>
      <c r="Z26430" s="7"/>
      <c r="AA26430" s="7"/>
    </row>
    <row r="26431" spans="15:27">
      <c r="O26431" s="7"/>
      <c r="Z26431" s="7"/>
      <c r="AA26431" s="7"/>
    </row>
    <row r="26432" spans="15:27">
      <c r="O26432" s="7"/>
      <c r="Z26432" s="7"/>
      <c r="AA26432" s="7"/>
    </row>
    <row r="26433" spans="15:27">
      <c r="O26433" s="7"/>
      <c r="Z26433" s="7"/>
      <c r="AA26433" s="7"/>
    </row>
    <row r="26434" spans="15:27">
      <c r="O26434" s="7"/>
      <c r="Z26434" s="7"/>
      <c r="AA26434" s="7"/>
    </row>
    <row r="26435" spans="15:27">
      <c r="O26435" s="7"/>
      <c r="Z26435" s="7"/>
      <c r="AA26435" s="7"/>
    </row>
    <row r="26436" spans="15:27">
      <c r="O26436" s="7"/>
      <c r="Z26436" s="7"/>
      <c r="AA26436" s="7"/>
    </row>
    <row r="26437" spans="15:27">
      <c r="O26437" s="7"/>
      <c r="Z26437" s="7"/>
      <c r="AA26437" s="7"/>
    </row>
    <row r="26438" spans="15:27">
      <c r="O26438" s="7"/>
      <c r="Z26438" s="7"/>
      <c r="AA26438" s="7"/>
    </row>
    <row r="26439" spans="15:27">
      <c r="O26439" s="7"/>
      <c r="Z26439" s="7"/>
      <c r="AA26439" s="7"/>
    </row>
    <row r="26440" spans="15:27">
      <c r="O26440" s="7"/>
      <c r="Z26440" s="7"/>
      <c r="AA26440" s="7"/>
    </row>
    <row r="26441" spans="15:27">
      <c r="O26441" s="7"/>
      <c r="Z26441" s="7"/>
      <c r="AA26441" s="7"/>
    </row>
    <row r="26442" spans="15:27">
      <c r="O26442" s="7"/>
      <c r="Z26442" s="7"/>
      <c r="AA26442" s="7"/>
    </row>
    <row r="26443" spans="15:27">
      <c r="O26443" s="7"/>
      <c r="Z26443" s="7"/>
      <c r="AA26443" s="7"/>
    </row>
    <row r="26444" spans="15:27">
      <c r="O26444" s="7"/>
      <c r="Z26444" s="7"/>
      <c r="AA26444" s="7"/>
    </row>
    <row r="26445" spans="15:27">
      <c r="O26445" s="7"/>
      <c r="Z26445" s="7"/>
      <c r="AA26445" s="7"/>
    </row>
    <row r="26446" spans="15:27">
      <c r="O26446" s="7"/>
      <c r="Z26446" s="7"/>
      <c r="AA26446" s="7"/>
    </row>
    <row r="26447" spans="15:27">
      <c r="O26447" s="7"/>
      <c r="Z26447" s="7"/>
      <c r="AA26447" s="7"/>
    </row>
    <row r="26448" spans="15:27">
      <c r="O26448" s="7"/>
      <c r="Z26448" s="7"/>
      <c r="AA26448" s="7"/>
    </row>
    <row r="26449" spans="15:27">
      <c r="O26449" s="7"/>
      <c r="Z26449" s="7"/>
      <c r="AA26449" s="7"/>
    </row>
    <row r="26450" spans="15:27">
      <c r="O26450" s="7"/>
      <c r="Z26450" s="7"/>
      <c r="AA26450" s="7"/>
    </row>
    <row r="26451" spans="15:27">
      <c r="O26451" s="7"/>
      <c r="Z26451" s="7"/>
      <c r="AA26451" s="7"/>
    </row>
    <row r="26452" spans="15:27">
      <c r="O26452" s="7"/>
      <c r="Z26452" s="7"/>
      <c r="AA26452" s="7"/>
    </row>
    <row r="26453" spans="15:27">
      <c r="O26453" s="7"/>
      <c r="Z26453" s="7"/>
      <c r="AA26453" s="7"/>
    </row>
    <row r="26454" spans="15:27">
      <c r="O26454" s="7"/>
      <c r="Z26454" s="7"/>
      <c r="AA26454" s="7"/>
    </row>
    <row r="26455" spans="15:27">
      <c r="O26455" s="7"/>
      <c r="Z26455" s="7"/>
      <c r="AA26455" s="7"/>
    </row>
    <row r="26456" spans="15:27">
      <c r="O26456" s="7"/>
      <c r="Z26456" s="7"/>
      <c r="AA26456" s="7"/>
    </row>
    <row r="26457" spans="15:27">
      <c r="O26457" s="7"/>
      <c r="Z26457" s="7"/>
      <c r="AA26457" s="7"/>
    </row>
    <row r="26458" spans="15:27">
      <c r="O26458" s="7"/>
      <c r="Z26458" s="7"/>
      <c r="AA26458" s="7"/>
    </row>
    <row r="26459" spans="15:27">
      <c r="O26459" s="7"/>
      <c r="Z26459" s="7"/>
      <c r="AA26459" s="7"/>
    </row>
    <row r="26460" spans="15:27">
      <c r="O26460" s="7"/>
      <c r="Z26460" s="7"/>
      <c r="AA26460" s="7"/>
    </row>
    <row r="26461" spans="15:27">
      <c r="O26461" s="7"/>
      <c r="Z26461" s="7"/>
      <c r="AA26461" s="7"/>
    </row>
    <row r="26462" spans="15:27">
      <c r="O26462" s="7"/>
      <c r="Z26462" s="7"/>
      <c r="AA26462" s="7"/>
    </row>
    <row r="26463" spans="15:27">
      <c r="O26463" s="7"/>
      <c r="Z26463" s="7"/>
      <c r="AA26463" s="7"/>
    </row>
    <row r="26464" spans="15:27">
      <c r="O26464" s="7"/>
      <c r="Z26464" s="7"/>
      <c r="AA26464" s="7"/>
    </row>
    <row r="26465" spans="15:27">
      <c r="O26465" s="7"/>
      <c r="Z26465" s="7"/>
      <c r="AA26465" s="7"/>
    </row>
    <row r="26466" spans="15:27">
      <c r="O26466" s="7"/>
      <c r="Z26466" s="7"/>
      <c r="AA26466" s="7"/>
    </row>
    <row r="26467" spans="15:27">
      <c r="O26467" s="7"/>
      <c r="Z26467" s="7"/>
      <c r="AA26467" s="7"/>
    </row>
    <row r="26468" spans="15:27">
      <c r="O26468" s="7"/>
      <c r="Z26468" s="7"/>
      <c r="AA26468" s="7"/>
    </row>
    <row r="26469" spans="15:27">
      <c r="O26469" s="7"/>
      <c r="Z26469" s="7"/>
      <c r="AA26469" s="7"/>
    </row>
    <row r="26470" spans="15:27">
      <c r="O26470" s="7"/>
      <c r="Z26470" s="7"/>
      <c r="AA26470" s="7"/>
    </row>
    <row r="26471" spans="15:27">
      <c r="O26471" s="7"/>
      <c r="Z26471" s="7"/>
      <c r="AA26471" s="7"/>
    </row>
    <row r="26472" spans="15:27">
      <c r="O26472" s="7"/>
      <c r="Z26472" s="7"/>
      <c r="AA26472" s="7"/>
    </row>
    <row r="26473" spans="15:27">
      <c r="O26473" s="7"/>
      <c r="Z26473" s="7"/>
      <c r="AA26473" s="7"/>
    </row>
    <row r="26474" spans="15:27">
      <c r="O26474" s="7"/>
      <c r="Z26474" s="7"/>
      <c r="AA26474" s="7"/>
    </row>
    <row r="26475" spans="15:27">
      <c r="O26475" s="7"/>
      <c r="Z26475" s="7"/>
      <c r="AA26475" s="7"/>
    </row>
    <row r="26476" spans="15:27">
      <c r="O26476" s="7"/>
      <c r="Z26476" s="7"/>
      <c r="AA26476" s="7"/>
    </row>
    <row r="26477" spans="15:27">
      <c r="O26477" s="7"/>
      <c r="Z26477" s="7"/>
      <c r="AA26477" s="7"/>
    </row>
    <row r="26478" spans="15:27">
      <c r="O26478" s="7"/>
      <c r="Z26478" s="7"/>
      <c r="AA26478" s="7"/>
    </row>
    <row r="26479" spans="15:27">
      <c r="O26479" s="7"/>
      <c r="Z26479" s="7"/>
      <c r="AA26479" s="7"/>
    </row>
    <row r="26480" spans="15:27">
      <c r="O26480" s="7"/>
      <c r="Z26480" s="7"/>
      <c r="AA26480" s="7"/>
    </row>
    <row r="26481" spans="15:27">
      <c r="O26481" s="7"/>
      <c r="Z26481" s="7"/>
      <c r="AA26481" s="7"/>
    </row>
    <row r="26482" spans="15:27">
      <c r="O26482" s="7"/>
      <c r="Z26482" s="7"/>
      <c r="AA26482" s="7"/>
    </row>
    <row r="26483" spans="15:27">
      <c r="O26483" s="7"/>
      <c r="Z26483" s="7"/>
      <c r="AA26483" s="7"/>
    </row>
    <row r="26484" spans="15:27">
      <c r="O26484" s="7"/>
      <c r="Z26484" s="7"/>
      <c r="AA26484" s="7"/>
    </row>
    <row r="26485" spans="15:27">
      <c r="O26485" s="7"/>
      <c r="Z26485" s="7"/>
      <c r="AA26485" s="7"/>
    </row>
    <row r="26486" spans="15:27">
      <c r="O26486" s="7"/>
      <c r="Z26486" s="7"/>
      <c r="AA26486" s="7"/>
    </row>
    <row r="26487" spans="15:27">
      <c r="O26487" s="7"/>
      <c r="Z26487" s="7"/>
      <c r="AA26487" s="7"/>
    </row>
    <row r="26488" spans="15:27">
      <c r="O26488" s="7"/>
      <c r="Z26488" s="7"/>
      <c r="AA26488" s="7"/>
    </row>
    <row r="26489" spans="15:27">
      <c r="O26489" s="7"/>
      <c r="Z26489" s="7"/>
      <c r="AA26489" s="7"/>
    </row>
    <row r="26490" spans="15:27">
      <c r="O26490" s="7"/>
      <c r="Z26490" s="7"/>
      <c r="AA26490" s="7"/>
    </row>
    <row r="26491" spans="15:27">
      <c r="O26491" s="7"/>
      <c r="Z26491" s="7"/>
      <c r="AA26491" s="7"/>
    </row>
    <row r="26492" spans="15:27">
      <c r="O26492" s="7"/>
      <c r="Z26492" s="7"/>
      <c r="AA26492" s="7"/>
    </row>
    <row r="26493" spans="15:27">
      <c r="O26493" s="7"/>
      <c r="Z26493" s="7"/>
      <c r="AA26493" s="7"/>
    </row>
    <row r="26494" spans="15:27">
      <c r="O26494" s="7"/>
      <c r="Z26494" s="7"/>
      <c r="AA26494" s="7"/>
    </row>
    <row r="26495" spans="15:27">
      <c r="O26495" s="7"/>
      <c r="Z26495" s="7"/>
      <c r="AA26495" s="7"/>
    </row>
    <row r="26496" spans="15:27">
      <c r="O26496" s="7"/>
      <c r="Z26496" s="7"/>
      <c r="AA26496" s="7"/>
    </row>
    <row r="26497" spans="15:27">
      <c r="O26497" s="7"/>
      <c r="Z26497" s="7"/>
      <c r="AA26497" s="7"/>
    </row>
    <row r="26498" spans="15:27">
      <c r="O26498" s="7"/>
      <c r="Z26498" s="7"/>
      <c r="AA26498" s="7"/>
    </row>
    <row r="26499" spans="15:27">
      <c r="O26499" s="7"/>
      <c r="Z26499" s="7"/>
      <c r="AA26499" s="7"/>
    </row>
    <row r="26500" spans="15:27">
      <c r="O26500" s="7"/>
      <c r="Z26500" s="7"/>
      <c r="AA26500" s="7"/>
    </row>
    <row r="26501" spans="15:27">
      <c r="O26501" s="7"/>
      <c r="Z26501" s="7"/>
      <c r="AA26501" s="7"/>
    </row>
    <row r="26502" spans="15:27">
      <c r="O26502" s="7"/>
      <c r="Z26502" s="7"/>
      <c r="AA26502" s="7"/>
    </row>
    <row r="26503" spans="15:27">
      <c r="O26503" s="7"/>
      <c r="Z26503" s="7"/>
      <c r="AA26503" s="7"/>
    </row>
    <row r="26504" spans="15:27">
      <c r="O26504" s="7"/>
      <c r="Z26504" s="7"/>
      <c r="AA26504" s="7"/>
    </row>
    <row r="26505" spans="15:27">
      <c r="O26505" s="7"/>
      <c r="Z26505" s="7"/>
      <c r="AA26505" s="7"/>
    </row>
    <row r="26506" spans="15:27">
      <c r="O26506" s="7"/>
      <c r="Z26506" s="7"/>
      <c r="AA26506" s="7"/>
    </row>
    <row r="26507" spans="15:27">
      <c r="O26507" s="7"/>
      <c r="Z26507" s="7"/>
      <c r="AA26507" s="7"/>
    </row>
    <row r="26508" spans="15:27">
      <c r="O26508" s="7"/>
      <c r="Z26508" s="7"/>
      <c r="AA26508" s="7"/>
    </row>
    <row r="26509" spans="15:27">
      <c r="O26509" s="7"/>
      <c r="Z26509" s="7"/>
      <c r="AA26509" s="7"/>
    </row>
    <row r="26510" spans="15:27">
      <c r="O26510" s="7"/>
      <c r="Z26510" s="7"/>
      <c r="AA26510" s="7"/>
    </row>
    <row r="26511" spans="15:27">
      <c r="O26511" s="7"/>
      <c r="Z26511" s="7"/>
      <c r="AA26511" s="7"/>
    </row>
    <row r="26512" spans="15:27">
      <c r="O26512" s="7"/>
      <c r="Z26512" s="7"/>
      <c r="AA26512" s="7"/>
    </row>
    <row r="26513" spans="15:27">
      <c r="O26513" s="7"/>
      <c r="Z26513" s="7"/>
      <c r="AA26513" s="7"/>
    </row>
    <row r="26514" spans="15:27">
      <c r="O26514" s="7"/>
      <c r="Z26514" s="7"/>
      <c r="AA26514" s="7"/>
    </row>
    <row r="26515" spans="15:27">
      <c r="O26515" s="7"/>
      <c r="Z26515" s="7"/>
      <c r="AA26515" s="7"/>
    </row>
    <row r="26516" spans="15:27">
      <c r="O26516" s="7"/>
      <c r="Z26516" s="7"/>
      <c r="AA26516" s="7"/>
    </row>
    <row r="26517" spans="15:27">
      <c r="O26517" s="7"/>
      <c r="Z26517" s="7"/>
      <c r="AA26517" s="7"/>
    </row>
    <row r="26518" spans="15:27">
      <c r="O26518" s="7"/>
      <c r="Z26518" s="7"/>
      <c r="AA26518" s="7"/>
    </row>
    <row r="26519" spans="15:27">
      <c r="O26519" s="7"/>
      <c r="Z26519" s="7"/>
      <c r="AA26519" s="7"/>
    </row>
    <row r="26520" spans="15:27">
      <c r="O26520" s="7"/>
      <c r="Z26520" s="7"/>
      <c r="AA26520" s="7"/>
    </row>
    <row r="26521" spans="15:27">
      <c r="O26521" s="7"/>
      <c r="Z26521" s="7"/>
      <c r="AA26521" s="7"/>
    </row>
    <row r="26522" spans="15:27">
      <c r="O26522" s="7"/>
      <c r="Z26522" s="7"/>
      <c r="AA26522" s="7"/>
    </row>
    <row r="26523" spans="15:27">
      <c r="O26523" s="7"/>
      <c r="Z26523" s="7"/>
      <c r="AA26523" s="7"/>
    </row>
    <row r="26524" spans="15:27">
      <c r="O26524" s="7"/>
      <c r="Z26524" s="7"/>
      <c r="AA26524" s="7"/>
    </row>
    <row r="26525" spans="15:27">
      <c r="O26525" s="7"/>
      <c r="Z26525" s="7"/>
      <c r="AA26525" s="7"/>
    </row>
    <row r="26526" spans="15:27">
      <c r="O26526" s="7"/>
      <c r="Z26526" s="7"/>
      <c r="AA26526" s="7"/>
    </row>
    <row r="26527" spans="15:27">
      <c r="O26527" s="7"/>
      <c r="Z26527" s="7"/>
      <c r="AA26527" s="7"/>
    </row>
    <row r="26528" spans="15:27">
      <c r="O26528" s="7"/>
      <c r="Z26528" s="7"/>
      <c r="AA26528" s="7"/>
    </row>
    <row r="26529" spans="15:27">
      <c r="O26529" s="7"/>
      <c r="Z26529" s="7"/>
      <c r="AA26529" s="7"/>
    </row>
    <row r="26530" spans="15:27">
      <c r="O26530" s="7"/>
      <c r="Z26530" s="7"/>
      <c r="AA26530" s="7"/>
    </row>
    <row r="26531" spans="15:27">
      <c r="O26531" s="7"/>
      <c r="Z26531" s="7"/>
      <c r="AA26531" s="7"/>
    </row>
    <row r="26532" spans="15:27">
      <c r="O26532" s="7"/>
      <c r="Z26532" s="7"/>
      <c r="AA26532" s="7"/>
    </row>
    <row r="26533" spans="15:27">
      <c r="O26533" s="7"/>
      <c r="Z26533" s="7"/>
      <c r="AA26533" s="7"/>
    </row>
    <row r="26534" spans="15:27">
      <c r="O26534" s="7"/>
      <c r="Z26534" s="7"/>
      <c r="AA26534" s="7"/>
    </row>
    <row r="26535" spans="15:27">
      <c r="O26535" s="7"/>
      <c r="Z26535" s="7"/>
      <c r="AA26535" s="7"/>
    </row>
    <row r="26536" spans="15:27">
      <c r="O26536" s="7"/>
      <c r="Z26536" s="7"/>
      <c r="AA26536" s="7"/>
    </row>
    <row r="26537" spans="15:27">
      <c r="O26537" s="7"/>
      <c r="Z26537" s="7"/>
      <c r="AA26537" s="7"/>
    </row>
    <row r="26538" spans="15:27">
      <c r="O26538" s="7"/>
      <c r="Z26538" s="7"/>
      <c r="AA26538" s="7"/>
    </row>
    <row r="26539" spans="15:27">
      <c r="O26539" s="7"/>
      <c r="Z26539" s="7"/>
      <c r="AA26539" s="7"/>
    </row>
    <row r="26540" spans="15:27">
      <c r="O26540" s="7"/>
      <c r="Z26540" s="7"/>
      <c r="AA26540" s="7"/>
    </row>
    <row r="26541" spans="15:27">
      <c r="O26541" s="7"/>
      <c r="Z26541" s="7"/>
      <c r="AA26541" s="7"/>
    </row>
    <row r="26542" spans="15:27">
      <c r="O26542" s="7"/>
      <c r="Z26542" s="7"/>
      <c r="AA26542" s="7"/>
    </row>
    <row r="26543" spans="15:27">
      <c r="O26543" s="7"/>
      <c r="Z26543" s="7"/>
      <c r="AA26543" s="7"/>
    </row>
    <row r="26544" spans="15:27">
      <c r="O26544" s="7"/>
      <c r="Z26544" s="7"/>
      <c r="AA26544" s="7"/>
    </row>
    <row r="26545" spans="15:27">
      <c r="O26545" s="7"/>
      <c r="Z26545" s="7"/>
      <c r="AA26545" s="7"/>
    </row>
    <row r="26546" spans="15:27">
      <c r="O26546" s="7"/>
      <c r="Z26546" s="7"/>
      <c r="AA26546" s="7"/>
    </row>
    <row r="26547" spans="15:27">
      <c r="O26547" s="7"/>
      <c r="Z26547" s="7"/>
      <c r="AA26547" s="7"/>
    </row>
    <row r="26548" spans="15:27">
      <c r="O26548" s="7"/>
      <c r="Z26548" s="7"/>
      <c r="AA26548" s="7"/>
    </row>
    <row r="26549" spans="15:27">
      <c r="O26549" s="7"/>
      <c r="Z26549" s="7"/>
      <c r="AA26549" s="7"/>
    </row>
    <row r="26550" spans="15:27">
      <c r="O26550" s="7"/>
      <c r="Z26550" s="7"/>
      <c r="AA26550" s="7"/>
    </row>
    <row r="26551" spans="15:27">
      <c r="O26551" s="7"/>
      <c r="Z26551" s="7"/>
      <c r="AA26551" s="7"/>
    </row>
    <row r="26552" spans="15:27">
      <c r="O26552" s="7"/>
      <c r="Z26552" s="7"/>
      <c r="AA26552" s="7"/>
    </row>
    <row r="26553" spans="15:27">
      <c r="O26553" s="7"/>
      <c r="Z26553" s="7"/>
      <c r="AA26553" s="7"/>
    </row>
    <row r="26554" spans="15:27">
      <c r="O26554" s="7"/>
      <c r="Z26554" s="7"/>
      <c r="AA26554" s="7"/>
    </row>
    <row r="26555" spans="15:27">
      <c r="O26555" s="7"/>
      <c r="Z26555" s="7"/>
      <c r="AA26555" s="7"/>
    </row>
    <row r="26556" spans="15:27">
      <c r="O26556" s="7"/>
      <c r="Z26556" s="7"/>
      <c r="AA26556" s="7"/>
    </row>
    <row r="26557" spans="15:27">
      <c r="O26557" s="7"/>
      <c r="Z26557" s="7"/>
      <c r="AA26557" s="7"/>
    </row>
    <row r="26558" spans="15:27">
      <c r="O26558" s="7"/>
      <c r="Z26558" s="7"/>
      <c r="AA26558" s="7"/>
    </row>
    <row r="26559" spans="15:27">
      <c r="O26559" s="7"/>
      <c r="Z26559" s="7"/>
      <c r="AA26559" s="7"/>
    </row>
    <row r="26560" spans="15:27">
      <c r="O26560" s="7"/>
      <c r="Z26560" s="7"/>
      <c r="AA26560" s="7"/>
    </row>
    <row r="26561" spans="15:27">
      <c r="O26561" s="7"/>
      <c r="Z26561" s="7"/>
      <c r="AA26561" s="7"/>
    </row>
    <row r="26562" spans="15:27">
      <c r="O26562" s="7"/>
      <c r="Z26562" s="7"/>
      <c r="AA26562" s="7"/>
    </row>
    <row r="26563" spans="15:27">
      <c r="O26563" s="7"/>
      <c r="Z26563" s="7"/>
      <c r="AA26563" s="7"/>
    </row>
    <row r="26564" spans="15:27">
      <c r="O26564" s="7"/>
      <c r="Z26564" s="7"/>
      <c r="AA26564" s="7"/>
    </row>
    <row r="26565" spans="15:27">
      <c r="O26565" s="7"/>
      <c r="Z26565" s="7"/>
      <c r="AA26565" s="7"/>
    </row>
    <row r="26566" spans="15:27">
      <c r="O26566" s="7"/>
      <c r="Z26566" s="7"/>
      <c r="AA26566" s="7"/>
    </row>
    <row r="26567" spans="15:27">
      <c r="O26567" s="7"/>
      <c r="Z26567" s="7"/>
      <c r="AA26567" s="7"/>
    </row>
    <row r="26568" spans="15:27">
      <c r="O26568" s="7"/>
      <c r="Z26568" s="7"/>
      <c r="AA26568" s="7"/>
    </row>
    <row r="26569" spans="15:27">
      <c r="O26569" s="7"/>
      <c r="Z26569" s="7"/>
      <c r="AA26569" s="7"/>
    </row>
    <row r="26570" spans="15:27">
      <c r="O26570" s="7"/>
      <c r="Z26570" s="7"/>
      <c r="AA26570" s="7"/>
    </row>
    <row r="26571" spans="15:27">
      <c r="O26571" s="7"/>
      <c r="Z26571" s="7"/>
      <c r="AA26571" s="7"/>
    </row>
    <row r="26572" spans="15:27">
      <c r="O26572" s="7"/>
      <c r="Z26572" s="7"/>
      <c r="AA26572" s="7"/>
    </row>
    <row r="26573" spans="15:27">
      <c r="O26573" s="7"/>
      <c r="Z26573" s="7"/>
      <c r="AA26573" s="7"/>
    </row>
    <row r="26574" spans="15:27">
      <c r="O26574" s="7"/>
      <c r="Z26574" s="7"/>
      <c r="AA26574" s="7"/>
    </row>
    <row r="26575" spans="15:27">
      <c r="O26575" s="7"/>
      <c r="Z26575" s="7"/>
      <c r="AA26575" s="7"/>
    </row>
    <row r="26576" spans="15:27">
      <c r="O26576" s="7"/>
      <c r="Z26576" s="7"/>
      <c r="AA26576" s="7"/>
    </row>
    <row r="26577" spans="15:27">
      <c r="O26577" s="7"/>
      <c r="Z26577" s="7"/>
      <c r="AA26577" s="7"/>
    </row>
    <row r="26578" spans="15:27">
      <c r="O26578" s="7"/>
      <c r="Z26578" s="7"/>
      <c r="AA26578" s="7"/>
    </row>
    <row r="26579" spans="15:27">
      <c r="O26579" s="7"/>
      <c r="Z26579" s="7"/>
      <c r="AA26579" s="7"/>
    </row>
    <row r="26580" spans="15:27">
      <c r="O26580" s="7"/>
      <c r="Z26580" s="7"/>
      <c r="AA26580" s="7"/>
    </row>
    <row r="26581" spans="15:27">
      <c r="O26581" s="7"/>
      <c r="Z26581" s="7"/>
      <c r="AA26581" s="7"/>
    </row>
    <row r="26582" spans="15:27">
      <c r="O26582" s="7"/>
      <c r="Z26582" s="7"/>
      <c r="AA26582" s="7"/>
    </row>
    <row r="26583" spans="15:27">
      <c r="O26583" s="7"/>
      <c r="Z26583" s="7"/>
      <c r="AA26583" s="7"/>
    </row>
    <row r="26584" spans="15:27">
      <c r="O26584" s="7"/>
      <c r="Z26584" s="7"/>
      <c r="AA26584" s="7"/>
    </row>
    <row r="26585" spans="15:27">
      <c r="O26585" s="7"/>
      <c r="Z26585" s="7"/>
      <c r="AA26585" s="7"/>
    </row>
    <row r="26586" spans="15:27">
      <c r="O26586" s="7"/>
      <c r="Z26586" s="7"/>
      <c r="AA26586" s="7"/>
    </row>
    <row r="26587" spans="15:27">
      <c r="O26587" s="7"/>
      <c r="Z26587" s="7"/>
      <c r="AA26587" s="7"/>
    </row>
    <row r="26588" spans="15:27">
      <c r="O26588" s="7"/>
      <c r="Z26588" s="7"/>
      <c r="AA26588" s="7"/>
    </row>
    <row r="26589" spans="15:27">
      <c r="O26589" s="7"/>
      <c r="Z26589" s="7"/>
      <c r="AA26589" s="7"/>
    </row>
    <row r="26590" spans="15:27">
      <c r="O26590" s="7"/>
      <c r="Z26590" s="7"/>
      <c r="AA26590" s="7"/>
    </row>
    <row r="26591" spans="15:27">
      <c r="O26591" s="7"/>
      <c r="Z26591" s="7"/>
      <c r="AA26591" s="7"/>
    </row>
    <row r="26592" spans="15:27">
      <c r="O26592" s="7"/>
      <c r="Z26592" s="7"/>
      <c r="AA26592" s="7"/>
    </row>
    <row r="26593" spans="15:27">
      <c r="O26593" s="7"/>
      <c r="Z26593" s="7"/>
      <c r="AA26593" s="7"/>
    </row>
    <row r="26594" spans="15:27">
      <c r="O26594" s="7"/>
      <c r="Z26594" s="7"/>
      <c r="AA26594" s="7"/>
    </row>
    <row r="26595" spans="15:27">
      <c r="O26595" s="7"/>
      <c r="Z26595" s="7"/>
      <c r="AA26595" s="7"/>
    </row>
    <row r="26596" spans="15:27">
      <c r="O26596" s="7"/>
      <c r="Z26596" s="7"/>
      <c r="AA26596" s="7"/>
    </row>
    <row r="26597" spans="15:27">
      <c r="O26597" s="7"/>
      <c r="Z26597" s="7"/>
      <c r="AA26597" s="7"/>
    </row>
    <row r="26598" spans="15:27">
      <c r="O26598" s="7"/>
      <c r="Z26598" s="7"/>
      <c r="AA26598" s="7"/>
    </row>
    <row r="26599" spans="15:27">
      <c r="O26599" s="7"/>
      <c r="Z26599" s="7"/>
      <c r="AA26599" s="7"/>
    </row>
    <row r="26600" spans="15:27">
      <c r="O26600" s="7"/>
      <c r="Z26600" s="7"/>
      <c r="AA26600" s="7"/>
    </row>
    <row r="26601" spans="15:27">
      <c r="O26601" s="7"/>
      <c r="Z26601" s="7"/>
      <c r="AA26601" s="7"/>
    </row>
    <row r="26602" spans="15:27">
      <c r="O26602" s="7"/>
      <c r="Z26602" s="7"/>
      <c r="AA26602" s="7"/>
    </row>
    <row r="26603" spans="15:27">
      <c r="O26603" s="7"/>
      <c r="Z26603" s="7"/>
      <c r="AA26603" s="7"/>
    </row>
    <row r="26604" spans="15:27">
      <c r="O26604" s="7"/>
      <c r="Z26604" s="7"/>
      <c r="AA26604" s="7"/>
    </row>
    <row r="26605" spans="15:27">
      <c r="O26605" s="7"/>
      <c r="Z26605" s="7"/>
      <c r="AA26605" s="7"/>
    </row>
    <row r="26606" spans="15:27">
      <c r="O26606" s="7"/>
      <c r="Z26606" s="7"/>
      <c r="AA26606" s="7"/>
    </row>
    <row r="26607" spans="15:27">
      <c r="O26607" s="7"/>
      <c r="Z26607" s="7"/>
      <c r="AA26607" s="7"/>
    </row>
    <row r="26608" spans="15:27">
      <c r="O26608" s="7"/>
      <c r="Z26608" s="7"/>
      <c r="AA26608" s="7"/>
    </row>
    <row r="26609" spans="15:27">
      <c r="O26609" s="7"/>
      <c r="Z26609" s="7"/>
      <c r="AA26609" s="7"/>
    </row>
    <row r="26610" spans="15:27">
      <c r="O26610" s="7"/>
      <c r="Z26610" s="7"/>
      <c r="AA26610" s="7"/>
    </row>
    <row r="26611" spans="15:27">
      <c r="O26611" s="7"/>
      <c r="Z26611" s="7"/>
      <c r="AA26611" s="7"/>
    </row>
    <row r="26612" spans="15:27">
      <c r="O26612" s="7"/>
      <c r="Z26612" s="7"/>
      <c r="AA26612" s="7"/>
    </row>
    <row r="26613" spans="15:27">
      <c r="O26613" s="7"/>
      <c r="Z26613" s="7"/>
      <c r="AA26613" s="7"/>
    </row>
    <row r="26614" spans="15:27">
      <c r="O26614" s="7"/>
      <c r="Z26614" s="7"/>
      <c r="AA26614" s="7"/>
    </row>
    <row r="26615" spans="15:27">
      <c r="O26615" s="7"/>
      <c r="Z26615" s="7"/>
      <c r="AA26615" s="7"/>
    </row>
    <row r="26616" spans="15:27">
      <c r="O26616" s="7"/>
      <c r="Z26616" s="7"/>
      <c r="AA26616" s="7"/>
    </row>
    <row r="26617" spans="15:27">
      <c r="O26617" s="7"/>
      <c r="Z26617" s="7"/>
      <c r="AA26617" s="7"/>
    </row>
    <row r="26618" spans="15:27">
      <c r="O26618" s="7"/>
      <c r="Z26618" s="7"/>
      <c r="AA26618" s="7"/>
    </row>
    <row r="26619" spans="15:27">
      <c r="O26619" s="7"/>
      <c r="Z26619" s="7"/>
      <c r="AA26619" s="7"/>
    </row>
    <row r="26620" spans="15:27">
      <c r="O26620" s="7"/>
      <c r="Z26620" s="7"/>
      <c r="AA26620" s="7"/>
    </row>
    <row r="26621" spans="15:27">
      <c r="O26621" s="7"/>
      <c r="Z26621" s="7"/>
      <c r="AA26621" s="7"/>
    </row>
    <row r="26622" spans="15:27">
      <c r="O26622" s="7"/>
      <c r="Z26622" s="7"/>
      <c r="AA26622" s="7"/>
    </row>
    <row r="26623" spans="15:27">
      <c r="O26623" s="7"/>
      <c r="Z26623" s="7"/>
      <c r="AA26623" s="7"/>
    </row>
    <row r="26624" spans="15:27">
      <c r="O26624" s="7"/>
      <c r="Z26624" s="7"/>
      <c r="AA26624" s="7"/>
    </row>
    <row r="26625" spans="15:27">
      <c r="O26625" s="7"/>
      <c r="Z26625" s="7"/>
      <c r="AA26625" s="7"/>
    </row>
    <row r="26626" spans="15:27">
      <c r="O26626" s="7"/>
      <c r="Z26626" s="7"/>
      <c r="AA26626" s="7"/>
    </row>
    <row r="26627" spans="15:27">
      <c r="O26627" s="7"/>
      <c r="Z26627" s="7"/>
      <c r="AA26627" s="7"/>
    </row>
    <row r="26628" spans="15:27">
      <c r="O26628" s="7"/>
      <c r="Z26628" s="7"/>
      <c r="AA26628" s="7"/>
    </row>
    <row r="26629" spans="15:27">
      <c r="O26629" s="7"/>
      <c r="Z26629" s="7"/>
      <c r="AA26629" s="7"/>
    </row>
    <row r="26630" spans="15:27">
      <c r="O26630" s="7"/>
      <c r="Z26630" s="7"/>
      <c r="AA26630" s="7"/>
    </row>
    <row r="26631" spans="15:27">
      <c r="O26631" s="7"/>
      <c r="Z26631" s="7"/>
      <c r="AA26631" s="7"/>
    </row>
    <row r="26632" spans="15:27">
      <c r="O26632" s="7"/>
      <c r="Z26632" s="7"/>
      <c r="AA26632" s="7"/>
    </row>
    <row r="26633" spans="15:27">
      <c r="O26633" s="7"/>
      <c r="Z26633" s="7"/>
      <c r="AA26633" s="7"/>
    </row>
    <row r="26634" spans="15:27">
      <c r="O26634" s="7"/>
      <c r="Z26634" s="7"/>
      <c r="AA26634" s="7"/>
    </row>
    <row r="26635" spans="15:27">
      <c r="O26635" s="7"/>
      <c r="Z26635" s="7"/>
      <c r="AA26635" s="7"/>
    </row>
    <row r="26636" spans="15:27">
      <c r="O26636" s="7"/>
      <c r="Z26636" s="7"/>
      <c r="AA26636" s="7"/>
    </row>
    <row r="26637" spans="15:27">
      <c r="O26637" s="7"/>
      <c r="Z26637" s="7"/>
      <c r="AA26637" s="7"/>
    </row>
    <row r="26638" spans="15:27">
      <c r="O26638" s="7"/>
      <c r="Z26638" s="7"/>
      <c r="AA26638" s="7"/>
    </row>
    <row r="26639" spans="15:27">
      <c r="O26639" s="7"/>
      <c r="Z26639" s="7"/>
      <c r="AA26639" s="7"/>
    </row>
    <row r="26640" spans="15:27">
      <c r="O26640" s="7"/>
      <c r="Z26640" s="7"/>
      <c r="AA26640" s="7"/>
    </row>
    <row r="26641" spans="15:27">
      <c r="O26641" s="7"/>
      <c r="Z26641" s="7"/>
      <c r="AA26641" s="7"/>
    </row>
    <row r="26642" spans="15:27">
      <c r="O26642" s="7"/>
      <c r="Z26642" s="7"/>
      <c r="AA26642" s="7"/>
    </row>
    <row r="26643" spans="15:27">
      <c r="O26643" s="7"/>
      <c r="Z26643" s="7"/>
      <c r="AA26643" s="7"/>
    </row>
    <row r="26644" spans="15:27">
      <c r="O26644" s="7"/>
      <c r="Z26644" s="7"/>
      <c r="AA26644" s="7"/>
    </row>
    <row r="26645" spans="15:27">
      <c r="O26645" s="7"/>
      <c r="Z26645" s="7"/>
      <c r="AA26645" s="7"/>
    </row>
    <row r="26646" spans="15:27">
      <c r="O26646" s="7"/>
      <c r="Z26646" s="7"/>
      <c r="AA26646" s="7"/>
    </row>
    <row r="26647" spans="15:27">
      <c r="O26647" s="7"/>
      <c r="Z26647" s="7"/>
      <c r="AA26647" s="7"/>
    </row>
    <row r="26648" spans="15:27">
      <c r="O26648" s="7"/>
      <c r="Z26648" s="7"/>
      <c r="AA26648" s="7"/>
    </row>
    <row r="26649" spans="15:27">
      <c r="O26649" s="7"/>
      <c r="Z26649" s="7"/>
      <c r="AA26649" s="7"/>
    </row>
    <row r="26650" spans="15:27">
      <c r="O26650" s="7"/>
      <c r="Z26650" s="7"/>
      <c r="AA26650" s="7"/>
    </row>
    <row r="26651" spans="15:27">
      <c r="O26651" s="7"/>
      <c r="Z26651" s="7"/>
      <c r="AA26651" s="7"/>
    </row>
    <row r="26652" spans="15:27">
      <c r="O26652" s="7"/>
      <c r="Z26652" s="7"/>
      <c r="AA26652" s="7"/>
    </row>
    <row r="26653" spans="15:27">
      <c r="O26653" s="7"/>
      <c r="Z26653" s="7"/>
      <c r="AA26653" s="7"/>
    </row>
    <row r="26654" spans="15:27">
      <c r="O26654" s="7"/>
      <c r="Z26654" s="7"/>
      <c r="AA26654" s="7"/>
    </row>
    <row r="26655" spans="15:27">
      <c r="O26655" s="7"/>
      <c r="Z26655" s="7"/>
      <c r="AA26655" s="7"/>
    </row>
    <row r="26656" spans="15:27">
      <c r="O26656" s="7"/>
      <c r="Z26656" s="7"/>
      <c r="AA26656" s="7"/>
    </row>
    <row r="26657" spans="15:27">
      <c r="O26657" s="7"/>
      <c r="Z26657" s="7"/>
      <c r="AA26657" s="7"/>
    </row>
    <row r="26658" spans="15:27">
      <c r="O26658" s="7"/>
      <c r="Z26658" s="7"/>
      <c r="AA26658" s="7"/>
    </row>
    <row r="26659" spans="15:27">
      <c r="O26659" s="7"/>
      <c r="Z26659" s="7"/>
      <c r="AA26659" s="7"/>
    </row>
    <row r="26660" spans="15:27">
      <c r="O26660" s="7"/>
      <c r="Z26660" s="7"/>
      <c r="AA26660" s="7"/>
    </row>
    <row r="26661" spans="15:27">
      <c r="O26661" s="7"/>
      <c r="Z26661" s="7"/>
      <c r="AA26661" s="7"/>
    </row>
    <row r="26662" spans="15:27">
      <c r="O26662" s="7"/>
      <c r="Z26662" s="7"/>
      <c r="AA26662" s="7"/>
    </row>
    <row r="26663" spans="15:27">
      <c r="O26663" s="7"/>
      <c r="Z26663" s="7"/>
      <c r="AA26663" s="7"/>
    </row>
    <row r="26664" spans="15:27">
      <c r="O26664" s="7"/>
      <c r="Z26664" s="7"/>
      <c r="AA26664" s="7"/>
    </row>
    <row r="26665" spans="15:27">
      <c r="O26665" s="7"/>
      <c r="Z26665" s="7"/>
      <c r="AA26665" s="7"/>
    </row>
    <row r="26666" spans="15:27">
      <c r="O26666" s="7"/>
      <c r="Z26666" s="7"/>
      <c r="AA26666" s="7"/>
    </row>
    <row r="26667" spans="15:27">
      <c r="O26667" s="7"/>
      <c r="Z26667" s="7"/>
      <c r="AA26667" s="7"/>
    </row>
    <row r="26668" spans="15:27">
      <c r="O26668" s="7"/>
      <c r="Z26668" s="7"/>
      <c r="AA26668" s="7"/>
    </row>
    <row r="26669" spans="15:27">
      <c r="O26669" s="7"/>
      <c r="Z26669" s="7"/>
      <c r="AA26669" s="7"/>
    </row>
    <row r="26670" spans="15:27">
      <c r="O26670" s="7"/>
      <c r="Z26670" s="7"/>
      <c r="AA26670" s="7"/>
    </row>
    <row r="26671" spans="15:27">
      <c r="O26671" s="7"/>
      <c r="Z26671" s="7"/>
      <c r="AA26671" s="7"/>
    </row>
    <row r="26672" spans="15:27">
      <c r="O26672" s="7"/>
      <c r="Z26672" s="7"/>
      <c r="AA26672" s="7"/>
    </row>
    <row r="26673" spans="15:27">
      <c r="O26673" s="7"/>
      <c r="Z26673" s="7"/>
      <c r="AA26673" s="7"/>
    </row>
    <row r="26674" spans="15:27">
      <c r="O26674" s="7"/>
      <c r="Z26674" s="7"/>
      <c r="AA26674" s="7"/>
    </row>
    <row r="26675" spans="15:27">
      <c r="O26675" s="7"/>
      <c r="Z26675" s="7"/>
      <c r="AA26675" s="7"/>
    </row>
    <row r="26676" spans="15:27">
      <c r="O26676" s="7"/>
      <c r="Z26676" s="7"/>
      <c r="AA26676" s="7"/>
    </row>
    <row r="26677" spans="15:27">
      <c r="O26677" s="7"/>
      <c r="Z26677" s="7"/>
      <c r="AA26677" s="7"/>
    </row>
    <row r="26678" spans="15:27">
      <c r="O26678" s="7"/>
      <c r="Z26678" s="7"/>
      <c r="AA26678" s="7"/>
    </row>
    <row r="26679" spans="15:27">
      <c r="O26679" s="7"/>
      <c r="Z26679" s="7"/>
      <c r="AA26679" s="7"/>
    </row>
    <row r="26680" spans="15:27">
      <c r="O26680" s="7"/>
      <c r="Z26680" s="7"/>
      <c r="AA26680" s="7"/>
    </row>
    <row r="26681" spans="15:27">
      <c r="O26681" s="7"/>
      <c r="Z26681" s="7"/>
      <c r="AA26681" s="7"/>
    </row>
    <row r="26682" spans="15:27">
      <c r="O26682" s="7"/>
      <c r="Z26682" s="7"/>
      <c r="AA26682" s="7"/>
    </row>
    <row r="26683" spans="15:27">
      <c r="O26683" s="7"/>
      <c r="Z26683" s="7"/>
      <c r="AA26683" s="7"/>
    </row>
    <row r="26684" spans="15:27">
      <c r="O26684" s="7"/>
      <c r="Z26684" s="7"/>
      <c r="AA26684" s="7"/>
    </row>
    <row r="26685" spans="15:27">
      <c r="O26685" s="7"/>
      <c r="Z26685" s="7"/>
      <c r="AA26685" s="7"/>
    </row>
    <row r="26686" spans="15:27">
      <c r="O26686" s="7"/>
      <c r="Z26686" s="7"/>
      <c r="AA26686" s="7"/>
    </row>
    <row r="26687" spans="15:27">
      <c r="O26687" s="7"/>
      <c r="Z26687" s="7"/>
      <c r="AA26687" s="7"/>
    </row>
    <row r="26688" spans="15:27">
      <c r="O26688" s="7"/>
      <c r="Z26688" s="7"/>
      <c r="AA26688" s="7"/>
    </row>
    <row r="26689" spans="15:27">
      <c r="O26689" s="7"/>
      <c r="Z26689" s="7"/>
      <c r="AA26689" s="7"/>
    </row>
    <row r="26690" spans="15:27">
      <c r="O26690" s="7"/>
      <c r="Z26690" s="7"/>
      <c r="AA26690" s="7"/>
    </row>
    <row r="26691" spans="15:27">
      <c r="O26691" s="7"/>
      <c r="Z26691" s="7"/>
      <c r="AA26691" s="7"/>
    </row>
    <row r="26692" spans="15:27">
      <c r="O26692" s="7"/>
      <c r="Z26692" s="7"/>
      <c r="AA26692" s="7"/>
    </row>
    <row r="26693" spans="15:27">
      <c r="O26693" s="7"/>
      <c r="Z26693" s="7"/>
      <c r="AA26693" s="7"/>
    </row>
    <row r="26694" spans="15:27">
      <c r="O26694" s="7"/>
      <c r="Z26694" s="7"/>
      <c r="AA26694" s="7"/>
    </row>
    <row r="26695" spans="15:27">
      <c r="O26695" s="7"/>
      <c r="Z26695" s="7"/>
      <c r="AA26695" s="7"/>
    </row>
    <row r="26696" spans="15:27">
      <c r="O26696" s="7"/>
      <c r="Z26696" s="7"/>
      <c r="AA26696" s="7"/>
    </row>
    <row r="26697" spans="15:27">
      <c r="O26697" s="7"/>
      <c r="Z26697" s="7"/>
      <c r="AA26697" s="7"/>
    </row>
    <row r="26698" spans="15:27">
      <c r="O26698" s="7"/>
      <c r="Z26698" s="7"/>
      <c r="AA26698" s="7"/>
    </row>
    <row r="26699" spans="15:27">
      <c r="O26699" s="7"/>
      <c r="Z26699" s="7"/>
      <c r="AA26699" s="7"/>
    </row>
    <row r="26700" spans="15:27">
      <c r="O26700" s="7"/>
      <c r="Z26700" s="7"/>
      <c r="AA26700" s="7"/>
    </row>
    <row r="26701" spans="15:27">
      <c r="O26701" s="7"/>
      <c r="Z26701" s="7"/>
      <c r="AA26701" s="7"/>
    </row>
    <row r="26702" spans="15:27">
      <c r="O26702" s="7"/>
      <c r="Z26702" s="7"/>
      <c r="AA26702" s="7"/>
    </row>
    <row r="26703" spans="15:27">
      <c r="O26703" s="7"/>
      <c r="Z26703" s="7"/>
      <c r="AA26703" s="7"/>
    </row>
    <row r="26704" spans="15:27">
      <c r="O26704" s="7"/>
      <c r="Z26704" s="7"/>
      <c r="AA26704" s="7"/>
    </row>
    <row r="26705" spans="15:27">
      <c r="O26705" s="7"/>
      <c r="Z26705" s="7"/>
      <c r="AA26705" s="7"/>
    </row>
    <row r="26706" spans="15:27">
      <c r="O26706" s="7"/>
      <c r="Z26706" s="7"/>
      <c r="AA26706" s="7"/>
    </row>
    <row r="26707" spans="15:27">
      <c r="O26707" s="7"/>
      <c r="Z26707" s="7"/>
      <c r="AA26707" s="7"/>
    </row>
    <row r="26708" spans="15:27">
      <c r="O26708" s="7"/>
      <c r="Z26708" s="7"/>
      <c r="AA26708" s="7"/>
    </row>
    <row r="26709" spans="15:27">
      <c r="O26709" s="7"/>
      <c r="Z26709" s="7"/>
      <c r="AA26709" s="7"/>
    </row>
    <row r="26710" spans="15:27">
      <c r="O26710" s="7"/>
      <c r="Z26710" s="7"/>
      <c r="AA26710" s="7"/>
    </row>
    <row r="26711" spans="15:27">
      <c r="O26711" s="7"/>
      <c r="Z26711" s="7"/>
      <c r="AA26711" s="7"/>
    </row>
    <row r="26712" spans="15:27">
      <c r="O26712" s="7"/>
      <c r="Z26712" s="7"/>
      <c r="AA26712" s="7"/>
    </row>
    <row r="26713" spans="15:27">
      <c r="O26713" s="7"/>
      <c r="Z26713" s="7"/>
      <c r="AA26713" s="7"/>
    </row>
    <row r="26714" spans="15:27">
      <c r="O26714" s="7"/>
      <c r="Z26714" s="7"/>
      <c r="AA26714" s="7"/>
    </row>
    <row r="26715" spans="15:27">
      <c r="O26715" s="7"/>
      <c r="Z26715" s="7"/>
      <c r="AA26715" s="7"/>
    </row>
    <row r="26716" spans="15:27">
      <c r="O26716" s="7"/>
      <c r="Z26716" s="7"/>
      <c r="AA26716" s="7"/>
    </row>
    <row r="26717" spans="15:27">
      <c r="O26717" s="7"/>
      <c r="Z26717" s="7"/>
      <c r="AA26717" s="7"/>
    </row>
    <row r="26718" spans="15:27">
      <c r="O26718" s="7"/>
      <c r="Z26718" s="7"/>
      <c r="AA26718" s="7"/>
    </row>
    <row r="26719" spans="15:27">
      <c r="O26719" s="7"/>
      <c r="Z26719" s="7"/>
      <c r="AA26719" s="7"/>
    </row>
    <row r="26720" spans="15:27">
      <c r="O26720" s="7"/>
      <c r="Z26720" s="7"/>
      <c r="AA26720" s="7"/>
    </row>
    <row r="26721" spans="15:27">
      <c r="O26721" s="7"/>
      <c r="Z26721" s="7"/>
      <c r="AA26721" s="7"/>
    </row>
    <row r="26722" spans="15:27">
      <c r="O26722" s="7"/>
      <c r="Z26722" s="7"/>
      <c r="AA26722" s="7"/>
    </row>
    <row r="26723" spans="15:27">
      <c r="O26723" s="7"/>
      <c r="Z26723" s="7"/>
      <c r="AA26723" s="7"/>
    </row>
    <row r="26724" spans="15:27">
      <c r="O26724" s="7"/>
      <c r="Z26724" s="7"/>
      <c r="AA26724" s="7"/>
    </row>
    <row r="26725" spans="15:27">
      <c r="O26725" s="7"/>
      <c r="Z26725" s="7"/>
      <c r="AA26725" s="7"/>
    </row>
    <row r="26726" spans="15:27">
      <c r="O26726" s="7"/>
      <c r="Z26726" s="7"/>
      <c r="AA26726" s="7"/>
    </row>
    <row r="26727" spans="15:27">
      <c r="O26727" s="7"/>
      <c r="Z26727" s="7"/>
      <c r="AA26727" s="7"/>
    </row>
    <row r="26728" spans="15:27">
      <c r="O26728" s="7"/>
      <c r="Z26728" s="7"/>
      <c r="AA26728" s="7"/>
    </row>
    <row r="26729" spans="15:27">
      <c r="O26729" s="7"/>
      <c r="Z26729" s="7"/>
      <c r="AA26729" s="7"/>
    </row>
    <row r="26730" spans="15:27">
      <c r="O26730" s="7"/>
      <c r="Z26730" s="7"/>
      <c r="AA26730" s="7"/>
    </row>
    <row r="26731" spans="15:27">
      <c r="O26731" s="7"/>
      <c r="Z26731" s="7"/>
      <c r="AA26731" s="7"/>
    </row>
    <row r="26732" spans="15:27">
      <c r="O26732" s="7"/>
      <c r="Z26732" s="7"/>
      <c r="AA26732" s="7"/>
    </row>
    <row r="26733" spans="15:27">
      <c r="O26733" s="7"/>
      <c r="Z26733" s="7"/>
      <c r="AA26733" s="7"/>
    </row>
    <row r="26734" spans="15:27">
      <c r="O26734" s="7"/>
      <c r="Z26734" s="7"/>
      <c r="AA26734" s="7"/>
    </row>
    <row r="26735" spans="15:27">
      <c r="O26735" s="7"/>
      <c r="Z26735" s="7"/>
      <c r="AA26735" s="7"/>
    </row>
    <row r="26736" spans="15:27">
      <c r="O26736" s="7"/>
      <c r="Z26736" s="7"/>
      <c r="AA26736" s="7"/>
    </row>
    <row r="26737" spans="15:27">
      <c r="O26737" s="7"/>
      <c r="Z26737" s="7"/>
      <c r="AA26737" s="7"/>
    </row>
    <row r="26738" spans="15:27">
      <c r="O26738" s="7"/>
      <c r="Z26738" s="7"/>
      <c r="AA26738" s="7"/>
    </row>
    <row r="26739" spans="15:27">
      <c r="O26739" s="7"/>
      <c r="Z26739" s="7"/>
      <c r="AA26739" s="7"/>
    </row>
    <row r="26740" spans="15:27">
      <c r="O26740" s="7"/>
      <c r="Z26740" s="7"/>
      <c r="AA26740" s="7"/>
    </row>
    <row r="26741" spans="15:27">
      <c r="O26741" s="7"/>
      <c r="Z26741" s="7"/>
      <c r="AA26741" s="7"/>
    </row>
    <row r="26742" spans="15:27">
      <c r="O26742" s="7"/>
      <c r="Z26742" s="7"/>
      <c r="AA26742" s="7"/>
    </row>
    <row r="26743" spans="15:27">
      <c r="O26743" s="7"/>
      <c r="Z26743" s="7"/>
      <c r="AA26743" s="7"/>
    </row>
    <row r="26744" spans="15:27">
      <c r="O26744" s="7"/>
      <c r="Z26744" s="7"/>
      <c r="AA26744" s="7"/>
    </row>
    <row r="26745" spans="15:27">
      <c r="O26745" s="7"/>
      <c r="Z26745" s="7"/>
      <c r="AA26745" s="7"/>
    </row>
    <row r="26746" spans="15:27">
      <c r="O26746" s="7"/>
      <c r="Z26746" s="7"/>
      <c r="AA26746" s="7"/>
    </row>
    <row r="26747" spans="15:27">
      <c r="O26747" s="7"/>
      <c r="Z26747" s="7"/>
      <c r="AA26747" s="7"/>
    </row>
    <row r="26748" spans="15:27">
      <c r="O26748" s="7"/>
      <c r="Z26748" s="7"/>
      <c r="AA26748" s="7"/>
    </row>
    <row r="26749" spans="15:27">
      <c r="O26749" s="7"/>
      <c r="Z26749" s="7"/>
      <c r="AA26749" s="7"/>
    </row>
    <row r="26750" spans="15:27">
      <c r="O26750" s="7"/>
      <c r="Z26750" s="7"/>
      <c r="AA26750" s="7"/>
    </row>
    <row r="26751" spans="15:27">
      <c r="O26751" s="7"/>
      <c r="Z26751" s="7"/>
      <c r="AA26751" s="7"/>
    </row>
    <row r="26752" spans="15:27">
      <c r="O26752" s="7"/>
      <c r="Z26752" s="7"/>
      <c r="AA26752" s="7"/>
    </row>
    <row r="26753" spans="15:27">
      <c r="O26753" s="7"/>
      <c r="Z26753" s="7"/>
      <c r="AA26753" s="7"/>
    </row>
    <row r="26754" spans="15:27">
      <c r="O26754" s="7"/>
      <c r="Z26754" s="7"/>
      <c r="AA26754" s="7"/>
    </row>
    <row r="26755" spans="15:27">
      <c r="O26755" s="7"/>
      <c r="Z26755" s="7"/>
      <c r="AA26755" s="7"/>
    </row>
    <row r="26756" spans="15:27">
      <c r="O26756" s="7"/>
      <c r="Z26756" s="7"/>
      <c r="AA26756" s="7"/>
    </row>
    <row r="26757" spans="15:27">
      <c r="O26757" s="7"/>
      <c r="Z26757" s="7"/>
      <c r="AA26757" s="7"/>
    </row>
    <row r="26758" spans="15:27">
      <c r="O26758" s="7"/>
      <c r="Z26758" s="7"/>
      <c r="AA26758" s="7"/>
    </row>
    <row r="26759" spans="15:27">
      <c r="O26759" s="7"/>
      <c r="Z26759" s="7"/>
      <c r="AA26759" s="7"/>
    </row>
    <row r="26760" spans="15:27">
      <c r="O26760" s="7"/>
      <c r="Z26760" s="7"/>
      <c r="AA26760" s="7"/>
    </row>
    <row r="26761" spans="15:27">
      <c r="O26761" s="7"/>
      <c r="Z26761" s="7"/>
      <c r="AA26761" s="7"/>
    </row>
    <row r="26762" spans="15:27">
      <c r="O26762" s="7"/>
      <c r="Z26762" s="7"/>
      <c r="AA26762" s="7"/>
    </row>
    <row r="26763" spans="15:27">
      <c r="O26763" s="7"/>
      <c r="Z26763" s="7"/>
      <c r="AA26763" s="7"/>
    </row>
    <row r="26764" spans="15:27">
      <c r="O26764" s="7"/>
      <c r="Z26764" s="7"/>
      <c r="AA26764" s="7"/>
    </row>
    <row r="26765" spans="15:27">
      <c r="O26765" s="7"/>
      <c r="Z26765" s="7"/>
      <c r="AA26765" s="7"/>
    </row>
    <row r="26766" spans="15:27">
      <c r="O26766" s="7"/>
      <c r="Z26766" s="7"/>
      <c r="AA26766" s="7"/>
    </row>
    <row r="26767" spans="15:27">
      <c r="O26767" s="7"/>
      <c r="Z26767" s="7"/>
      <c r="AA26767" s="7"/>
    </row>
    <row r="26768" spans="15:27">
      <c r="O26768" s="7"/>
      <c r="Z26768" s="7"/>
      <c r="AA26768" s="7"/>
    </row>
    <row r="26769" spans="15:27">
      <c r="O26769" s="7"/>
      <c r="Z26769" s="7"/>
      <c r="AA26769" s="7"/>
    </row>
    <row r="26770" spans="15:27">
      <c r="O26770" s="7"/>
      <c r="Z26770" s="7"/>
      <c r="AA26770" s="7"/>
    </row>
    <row r="26771" spans="15:27">
      <c r="O26771" s="7"/>
      <c r="Z26771" s="7"/>
      <c r="AA26771" s="7"/>
    </row>
    <row r="26772" spans="15:27">
      <c r="O26772" s="7"/>
      <c r="Z26772" s="7"/>
      <c r="AA26772" s="7"/>
    </row>
    <row r="26773" spans="15:27">
      <c r="O26773" s="7"/>
      <c r="Z26773" s="7"/>
      <c r="AA26773" s="7"/>
    </row>
    <row r="26774" spans="15:27">
      <c r="O26774" s="7"/>
      <c r="Z26774" s="7"/>
      <c r="AA26774" s="7"/>
    </row>
    <row r="26775" spans="15:27">
      <c r="O26775" s="7"/>
      <c r="Z26775" s="7"/>
      <c r="AA26775" s="7"/>
    </row>
    <row r="26776" spans="15:27">
      <c r="O26776" s="7"/>
      <c r="Z26776" s="7"/>
      <c r="AA26776" s="7"/>
    </row>
    <row r="26777" spans="15:27">
      <c r="O26777" s="7"/>
      <c r="Z26777" s="7"/>
      <c r="AA26777" s="7"/>
    </row>
    <row r="26778" spans="15:27">
      <c r="O26778" s="7"/>
      <c r="Z26778" s="7"/>
      <c r="AA26778" s="7"/>
    </row>
    <row r="26779" spans="15:27">
      <c r="O26779" s="7"/>
      <c r="Z26779" s="7"/>
      <c r="AA26779" s="7"/>
    </row>
    <row r="26780" spans="15:27">
      <c r="O26780" s="7"/>
      <c r="Z26780" s="7"/>
      <c r="AA26780" s="7"/>
    </row>
    <row r="26781" spans="15:27">
      <c r="O26781" s="7"/>
      <c r="Z26781" s="7"/>
      <c r="AA26781" s="7"/>
    </row>
    <row r="26782" spans="15:27">
      <c r="O26782" s="7"/>
      <c r="Z26782" s="7"/>
      <c r="AA26782" s="7"/>
    </row>
    <row r="26783" spans="15:27">
      <c r="O26783" s="7"/>
      <c r="Z26783" s="7"/>
      <c r="AA26783" s="7"/>
    </row>
    <row r="26784" spans="15:27">
      <c r="O26784" s="7"/>
      <c r="Z26784" s="7"/>
      <c r="AA26784" s="7"/>
    </row>
    <row r="26785" spans="15:27">
      <c r="O26785" s="7"/>
      <c r="Z26785" s="7"/>
      <c r="AA26785" s="7"/>
    </row>
    <row r="26786" spans="15:27">
      <c r="O26786" s="7"/>
      <c r="Z26786" s="7"/>
      <c r="AA26786" s="7"/>
    </row>
    <row r="26787" spans="15:27">
      <c r="O26787" s="7"/>
      <c r="Z26787" s="7"/>
      <c r="AA26787" s="7"/>
    </row>
    <row r="26788" spans="15:27">
      <c r="O26788" s="7"/>
      <c r="Z26788" s="7"/>
      <c r="AA26788" s="7"/>
    </row>
    <row r="26789" spans="15:27">
      <c r="O26789" s="7"/>
      <c r="Z26789" s="7"/>
      <c r="AA26789" s="7"/>
    </row>
    <row r="26790" spans="15:27">
      <c r="O26790" s="7"/>
      <c r="Z26790" s="7"/>
      <c r="AA26790" s="7"/>
    </row>
    <row r="26791" spans="15:27">
      <c r="O26791" s="7"/>
      <c r="Z26791" s="7"/>
      <c r="AA26791" s="7"/>
    </row>
    <row r="26792" spans="15:27">
      <c r="O26792" s="7"/>
      <c r="Z26792" s="7"/>
      <c r="AA26792" s="7"/>
    </row>
    <row r="26793" spans="15:27">
      <c r="O26793" s="7"/>
      <c r="Z26793" s="7"/>
      <c r="AA26793" s="7"/>
    </row>
    <row r="26794" spans="15:27">
      <c r="O26794" s="7"/>
      <c r="Z26794" s="7"/>
      <c r="AA26794" s="7"/>
    </row>
    <row r="26795" spans="15:27">
      <c r="O26795" s="7"/>
      <c r="Z26795" s="7"/>
      <c r="AA26795" s="7"/>
    </row>
    <row r="26796" spans="15:27">
      <c r="O26796" s="7"/>
      <c r="Z26796" s="7"/>
      <c r="AA26796" s="7"/>
    </row>
    <row r="26797" spans="15:27">
      <c r="O26797" s="7"/>
      <c r="Z26797" s="7"/>
      <c r="AA26797" s="7"/>
    </row>
    <row r="26798" spans="15:27">
      <c r="O26798" s="7"/>
      <c r="Z26798" s="7"/>
      <c r="AA26798" s="7"/>
    </row>
    <row r="26799" spans="15:27">
      <c r="O26799" s="7"/>
      <c r="Z26799" s="7"/>
      <c r="AA26799" s="7"/>
    </row>
    <row r="26800" spans="15:27">
      <c r="O26800" s="7"/>
      <c r="Z26800" s="7"/>
      <c r="AA26800" s="7"/>
    </row>
    <row r="26801" spans="15:27">
      <c r="O26801" s="7"/>
      <c r="Z26801" s="7"/>
      <c r="AA26801" s="7"/>
    </row>
    <row r="26802" spans="15:27">
      <c r="O26802" s="7"/>
      <c r="Z26802" s="7"/>
      <c r="AA26802" s="7"/>
    </row>
    <row r="26803" spans="15:27">
      <c r="O26803" s="7"/>
      <c r="Z26803" s="7"/>
      <c r="AA26803" s="7"/>
    </row>
    <row r="26804" spans="15:27">
      <c r="O26804" s="7"/>
      <c r="Z26804" s="7"/>
      <c r="AA26804" s="7"/>
    </row>
    <row r="26805" spans="15:27">
      <c r="O26805" s="7"/>
      <c r="Z26805" s="7"/>
      <c r="AA26805" s="7"/>
    </row>
    <row r="26806" spans="15:27">
      <c r="O26806" s="7"/>
      <c r="Z26806" s="7"/>
      <c r="AA26806" s="7"/>
    </row>
    <row r="26807" spans="15:27">
      <c r="O26807" s="7"/>
      <c r="Z26807" s="7"/>
      <c r="AA26807" s="7"/>
    </row>
    <row r="26808" spans="15:27">
      <c r="O26808" s="7"/>
      <c r="Z26808" s="7"/>
      <c r="AA26808" s="7"/>
    </row>
    <row r="26809" spans="15:27">
      <c r="O26809" s="7"/>
      <c r="Z26809" s="7"/>
      <c r="AA26809" s="7"/>
    </row>
    <row r="26810" spans="15:27">
      <c r="O26810" s="7"/>
      <c r="Z26810" s="7"/>
      <c r="AA26810" s="7"/>
    </row>
    <row r="26811" spans="15:27">
      <c r="O26811" s="7"/>
      <c r="Z26811" s="7"/>
      <c r="AA26811" s="7"/>
    </row>
    <row r="26812" spans="15:27">
      <c r="O26812" s="7"/>
      <c r="Z26812" s="7"/>
      <c r="AA26812" s="7"/>
    </row>
    <row r="26813" spans="15:27">
      <c r="O26813" s="7"/>
      <c r="Z26813" s="7"/>
      <c r="AA26813" s="7"/>
    </row>
    <row r="26814" spans="15:27">
      <c r="O26814" s="7"/>
      <c r="Z26814" s="7"/>
      <c r="AA26814" s="7"/>
    </row>
    <row r="26815" spans="15:27">
      <c r="O26815" s="7"/>
      <c r="Z26815" s="7"/>
      <c r="AA26815" s="7"/>
    </row>
    <row r="26816" spans="15:27">
      <c r="O26816" s="7"/>
      <c r="Z26816" s="7"/>
      <c r="AA26816" s="7"/>
    </row>
    <row r="26817" spans="15:27">
      <c r="O26817" s="7"/>
      <c r="Z26817" s="7"/>
      <c r="AA26817" s="7"/>
    </row>
    <row r="26818" spans="15:27">
      <c r="O26818" s="7"/>
      <c r="Z26818" s="7"/>
      <c r="AA26818" s="7"/>
    </row>
    <row r="26819" spans="15:27">
      <c r="O26819" s="7"/>
      <c r="Z26819" s="7"/>
      <c r="AA26819" s="7"/>
    </row>
    <row r="26820" spans="15:27">
      <c r="O26820" s="7"/>
      <c r="Z26820" s="7"/>
      <c r="AA26820" s="7"/>
    </row>
    <row r="26821" spans="15:27">
      <c r="O26821" s="7"/>
      <c r="Z26821" s="7"/>
      <c r="AA26821" s="7"/>
    </row>
    <row r="26822" spans="15:27">
      <c r="O26822" s="7"/>
      <c r="Z26822" s="7"/>
      <c r="AA26822" s="7"/>
    </row>
    <row r="26823" spans="15:27">
      <c r="O26823" s="7"/>
      <c r="Z26823" s="7"/>
      <c r="AA26823" s="7"/>
    </row>
    <row r="26824" spans="15:27">
      <c r="O26824" s="7"/>
      <c r="Z26824" s="7"/>
      <c r="AA26824" s="7"/>
    </row>
    <row r="26825" spans="15:27">
      <c r="O26825" s="7"/>
      <c r="Z26825" s="7"/>
      <c r="AA26825" s="7"/>
    </row>
    <row r="26826" spans="15:27">
      <c r="O26826" s="7"/>
      <c r="Z26826" s="7"/>
      <c r="AA26826" s="7"/>
    </row>
    <row r="26827" spans="15:27">
      <c r="O26827" s="7"/>
      <c r="Z26827" s="7"/>
      <c r="AA26827" s="7"/>
    </row>
    <row r="26828" spans="15:27">
      <c r="O26828" s="7"/>
      <c r="Z26828" s="7"/>
      <c r="AA26828" s="7"/>
    </row>
    <row r="26829" spans="15:27">
      <c r="O26829" s="7"/>
      <c r="Z26829" s="7"/>
      <c r="AA26829" s="7"/>
    </row>
    <row r="26830" spans="15:27">
      <c r="O26830" s="7"/>
      <c r="Z26830" s="7"/>
      <c r="AA26830" s="7"/>
    </row>
    <row r="26831" spans="15:27">
      <c r="O26831" s="7"/>
      <c r="Z26831" s="7"/>
      <c r="AA26831" s="7"/>
    </row>
    <row r="26832" spans="15:27">
      <c r="O26832" s="7"/>
      <c r="Z26832" s="7"/>
      <c r="AA26832" s="7"/>
    </row>
    <row r="26833" spans="15:27">
      <c r="O26833" s="7"/>
      <c r="Z26833" s="7"/>
      <c r="AA26833" s="7"/>
    </row>
    <row r="26834" spans="15:27">
      <c r="O26834" s="7"/>
      <c r="Z26834" s="7"/>
      <c r="AA26834" s="7"/>
    </row>
    <row r="26835" spans="15:27">
      <c r="O26835" s="7"/>
      <c r="Z26835" s="7"/>
      <c r="AA26835" s="7"/>
    </row>
    <row r="26836" spans="15:27">
      <c r="O26836" s="7"/>
      <c r="Z26836" s="7"/>
      <c r="AA26836" s="7"/>
    </row>
    <row r="26837" spans="15:27">
      <c r="O26837" s="7"/>
      <c r="Z26837" s="7"/>
      <c r="AA26837" s="7"/>
    </row>
    <row r="26838" spans="15:27">
      <c r="O26838" s="7"/>
      <c r="Z26838" s="7"/>
      <c r="AA26838" s="7"/>
    </row>
    <row r="26839" spans="15:27">
      <c r="O26839" s="7"/>
      <c r="Z26839" s="7"/>
      <c r="AA26839" s="7"/>
    </row>
    <row r="26840" spans="15:27">
      <c r="O26840" s="7"/>
      <c r="Z26840" s="7"/>
      <c r="AA26840" s="7"/>
    </row>
    <row r="26841" spans="15:27">
      <c r="O26841" s="7"/>
      <c r="Z26841" s="7"/>
      <c r="AA26841" s="7"/>
    </row>
    <row r="26842" spans="15:27">
      <c r="O26842" s="7"/>
      <c r="Z26842" s="7"/>
      <c r="AA26842" s="7"/>
    </row>
    <row r="26843" spans="15:27">
      <c r="O26843" s="7"/>
      <c r="Z26843" s="7"/>
      <c r="AA26843" s="7"/>
    </row>
    <row r="26844" spans="15:27">
      <c r="O26844" s="7"/>
      <c r="Z26844" s="7"/>
      <c r="AA26844" s="7"/>
    </row>
    <row r="26845" spans="15:27">
      <c r="O26845" s="7"/>
      <c r="Z26845" s="7"/>
      <c r="AA26845" s="7"/>
    </row>
    <row r="26846" spans="15:27">
      <c r="O26846" s="7"/>
      <c r="Z26846" s="7"/>
      <c r="AA26846" s="7"/>
    </row>
    <row r="26847" spans="15:27">
      <c r="O26847" s="7"/>
      <c r="Z26847" s="7"/>
      <c r="AA26847" s="7"/>
    </row>
    <row r="26848" spans="15:27">
      <c r="O26848" s="7"/>
      <c r="Z26848" s="7"/>
      <c r="AA26848" s="7"/>
    </row>
    <row r="26849" spans="15:27">
      <c r="O26849" s="7"/>
      <c r="Z26849" s="7"/>
      <c r="AA26849" s="7"/>
    </row>
    <row r="26850" spans="15:27">
      <c r="O26850" s="7"/>
      <c r="Z26850" s="7"/>
      <c r="AA26850" s="7"/>
    </row>
    <row r="26851" spans="15:27">
      <c r="O26851" s="7"/>
      <c r="Z26851" s="7"/>
      <c r="AA26851" s="7"/>
    </row>
    <row r="26852" spans="15:27">
      <c r="O26852" s="7"/>
      <c r="Z26852" s="7"/>
      <c r="AA26852" s="7"/>
    </row>
    <row r="26853" spans="15:27">
      <c r="O26853" s="7"/>
      <c r="Z26853" s="7"/>
      <c r="AA26853" s="7"/>
    </row>
    <row r="26854" spans="15:27">
      <c r="O26854" s="7"/>
      <c r="Z26854" s="7"/>
      <c r="AA26854" s="7"/>
    </row>
    <row r="26855" spans="15:27">
      <c r="O26855" s="7"/>
      <c r="Z26855" s="7"/>
      <c r="AA26855" s="7"/>
    </row>
    <row r="26856" spans="15:27">
      <c r="O26856" s="7"/>
      <c r="Z26856" s="7"/>
      <c r="AA26856" s="7"/>
    </row>
    <row r="26857" spans="15:27">
      <c r="O26857" s="7"/>
      <c r="Z26857" s="7"/>
      <c r="AA26857" s="7"/>
    </row>
    <row r="26858" spans="15:27">
      <c r="O26858" s="7"/>
      <c r="Z26858" s="7"/>
      <c r="AA26858" s="7"/>
    </row>
    <row r="26859" spans="15:27">
      <c r="O26859" s="7"/>
      <c r="Z26859" s="7"/>
      <c r="AA26859" s="7"/>
    </row>
    <row r="26860" spans="15:27">
      <c r="O26860" s="7"/>
      <c r="Z26860" s="7"/>
      <c r="AA26860" s="7"/>
    </row>
    <row r="26861" spans="15:27">
      <c r="O26861" s="7"/>
      <c r="Z26861" s="7"/>
      <c r="AA26861" s="7"/>
    </row>
    <row r="26862" spans="15:27">
      <c r="O26862" s="7"/>
      <c r="Z26862" s="7"/>
      <c r="AA26862" s="7"/>
    </row>
    <row r="26863" spans="15:27">
      <c r="O26863" s="7"/>
      <c r="Z26863" s="7"/>
      <c r="AA26863" s="7"/>
    </row>
    <row r="26864" spans="15:27">
      <c r="O26864" s="7"/>
      <c r="Z26864" s="7"/>
      <c r="AA26864" s="7"/>
    </row>
    <row r="26865" spans="15:27">
      <c r="O26865" s="7"/>
      <c r="Z26865" s="7"/>
      <c r="AA26865" s="7"/>
    </row>
    <row r="26866" spans="15:27">
      <c r="O26866" s="7"/>
      <c r="Z26866" s="7"/>
      <c r="AA26866" s="7"/>
    </row>
    <row r="26867" spans="15:27">
      <c r="O26867" s="7"/>
      <c r="Z26867" s="7"/>
      <c r="AA26867" s="7"/>
    </row>
    <row r="26868" spans="15:27">
      <c r="O26868" s="7"/>
      <c r="Z26868" s="7"/>
      <c r="AA26868" s="7"/>
    </row>
    <row r="26869" spans="15:27">
      <c r="O26869" s="7"/>
      <c r="Z26869" s="7"/>
      <c r="AA26869" s="7"/>
    </row>
    <row r="26870" spans="15:27">
      <c r="O26870" s="7"/>
      <c r="Z26870" s="7"/>
      <c r="AA26870" s="7"/>
    </row>
    <row r="26871" spans="15:27">
      <c r="O26871" s="7"/>
      <c r="Z26871" s="7"/>
      <c r="AA26871" s="7"/>
    </row>
    <row r="26872" spans="15:27">
      <c r="O26872" s="7"/>
      <c r="Z26872" s="7"/>
      <c r="AA26872" s="7"/>
    </row>
    <row r="26873" spans="15:27">
      <c r="O26873" s="7"/>
      <c r="Z26873" s="7"/>
      <c r="AA26873" s="7"/>
    </row>
    <row r="26874" spans="15:27">
      <c r="O26874" s="7"/>
      <c r="Z26874" s="7"/>
      <c r="AA26874" s="7"/>
    </row>
    <row r="26875" spans="15:27">
      <c r="O26875" s="7"/>
      <c r="Z26875" s="7"/>
      <c r="AA26875" s="7"/>
    </row>
    <row r="26876" spans="15:27">
      <c r="O26876" s="7"/>
      <c r="Z26876" s="7"/>
      <c r="AA26876" s="7"/>
    </row>
    <row r="26877" spans="15:27">
      <c r="O26877" s="7"/>
      <c r="Z26877" s="7"/>
      <c r="AA26877" s="7"/>
    </row>
    <row r="26878" spans="15:27">
      <c r="O26878" s="7"/>
      <c r="Z26878" s="7"/>
      <c r="AA26878" s="7"/>
    </row>
    <row r="26879" spans="15:27">
      <c r="O26879" s="7"/>
      <c r="Z26879" s="7"/>
      <c r="AA26879" s="7"/>
    </row>
    <row r="26880" spans="15:27">
      <c r="O26880" s="7"/>
      <c r="Z26880" s="7"/>
      <c r="AA26880" s="7"/>
    </row>
    <row r="26881" spans="15:27">
      <c r="O26881" s="7"/>
      <c r="Z26881" s="7"/>
      <c r="AA26881" s="7"/>
    </row>
    <row r="26882" spans="15:27">
      <c r="O26882" s="7"/>
      <c r="Z26882" s="7"/>
      <c r="AA26882" s="7"/>
    </row>
    <row r="26883" spans="15:27">
      <c r="O26883" s="7"/>
      <c r="Z26883" s="7"/>
      <c r="AA26883" s="7"/>
    </row>
    <row r="26884" spans="15:27">
      <c r="O26884" s="7"/>
      <c r="Z26884" s="7"/>
      <c r="AA26884" s="7"/>
    </row>
    <row r="26885" spans="15:27">
      <c r="O26885" s="7"/>
      <c r="Z26885" s="7"/>
      <c r="AA26885" s="7"/>
    </row>
    <row r="26886" spans="15:27">
      <c r="O26886" s="7"/>
      <c r="Z26886" s="7"/>
      <c r="AA26886" s="7"/>
    </row>
    <row r="26887" spans="15:27">
      <c r="O26887" s="7"/>
      <c r="Z26887" s="7"/>
      <c r="AA26887" s="7"/>
    </row>
    <row r="26888" spans="15:27">
      <c r="O26888" s="7"/>
      <c r="Z26888" s="7"/>
      <c r="AA26888" s="7"/>
    </row>
    <row r="26889" spans="15:27">
      <c r="O26889" s="7"/>
      <c r="Z26889" s="7"/>
      <c r="AA26889" s="7"/>
    </row>
    <row r="26890" spans="15:27">
      <c r="O26890" s="7"/>
      <c r="Z26890" s="7"/>
      <c r="AA26890" s="7"/>
    </row>
    <row r="26891" spans="15:27">
      <c r="O26891" s="7"/>
      <c r="Z26891" s="7"/>
      <c r="AA26891" s="7"/>
    </row>
    <row r="26892" spans="15:27">
      <c r="O26892" s="7"/>
      <c r="Z26892" s="7"/>
      <c r="AA26892" s="7"/>
    </row>
    <row r="26893" spans="15:27">
      <c r="O26893" s="7"/>
      <c r="Z26893" s="7"/>
      <c r="AA26893" s="7"/>
    </row>
    <row r="26894" spans="15:27">
      <c r="O26894" s="7"/>
      <c r="Z26894" s="7"/>
      <c r="AA26894" s="7"/>
    </row>
    <row r="26895" spans="15:27">
      <c r="O26895" s="7"/>
      <c r="Z26895" s="7"/>
      <c r="AA26895" s="7"/>
    </row>
    <row r="26896" spans="15:27">
      <c r="O26896" s="7"/>
      <c r="Z26896" s="7"/>
      <c r="AA26896" s="7"/>
    </row>
    <row r="26897" spans="15:27">
      <c r="O26897" s="7"/>
      <c r="Z26897" s="7"/>
      <c r="AA26897" s="7"/>
    </row>
    <row r="26898" spans="15:27">
      <c r="O26898" s="7"/>
      <c r="Z26898" s="7"/>
      <c r="AA26898" s="7"/>
    </row>
    <row r="26899" spans="15:27">
      <c r="O26899" s="7"/>
      <c r="Z26899" s="7"/>
      <c r="AA26899" s="7"/>
    </row>
    <row r="26900" spans="15:27">
      <c r="O26900" s="7"/>
      <c r="Z26900" s="7"/>
      <c r="AA26900" s="7"/>
    </row>
    <row r="26901" spans="15:27">
      <c r="O26901" s="7"/>
      <c r="Z26901" s="7"/>
      <c r="AA26901" s="7"/>
    </row>
    <row r="26902" spans="15:27">
      <c r="O26902" s="7"/>
      <c r="Z26902" s="7"/>
      <c r="AA26902" s="7"/>
    </row>
    <row r="26903" spans="15:27">
      <c r="O26903" s="7"/>
      <c r="Z26903" s="7"/>
      <c r="AA26903" s="7"/>
    </row>
    <row r="26904" spans="15:27">
      <c r="O26904" s="7"/>
      <c r="Z26904" s="7"/>
      <c r="AA26904" s="7"/>
    </row>
    <row r="26905" spans="15:27">
      <c r="O26905" s="7"/>
      <c r="Z26905" s="7"/>
      <c r="AA26905" s="7"/>
    </row>
    <row r="26906" spans="15:27">
      <c r="O26906" s="7"/>
      <c r="Z26906" s="7"/>
      <c r="AA26906" s="7"/>
    </row>
    <row r="26907" spans="15:27">
      <c r="O26907" s="7"/>
      <c r="Z26907" s="7"/>
      <c r="AA26907" s="7"/>
    </row>
    <row r="26908" spans="15:27">
      <c r="O26908" s="7"/>
      <c r="Z26908" s="7"/>
      <c r="AA26908" s="7"/>
    </row>
    <row r="26909" spans="15:27">
      <c r="O26909" s="7"/>
      <c r="Z26909" s="7"/>
      <c r="AA26909" s="7"/>
    </row>
    <row r="26910" spans="15:27">
      <c r="O26910" s="7"/>
      <c r="Z26910" s="7"/>
      <c r="AA26910" s="7"/>
    </row>
    <row r="26911" spans="15:27">
      <c r="O26911" s="7"/>
      <c r="Z26911" s="7"/>
      <c r="AA26911" s="7"/>
    </row>
    <row r="26912" spans="15:27">
      <c r="O26912" s="7"/>
      <c r="Z26912" s="7"/>
      <c r="AA26912" s="7"/>
    </row>
    <row r="26913" spans="15:27">
      <c r="O26913" s="7"/>
      <c r="Z26913" s="7"/>
      <c r="AA26913" s="7"/>
    </row>
    <row r="26914" spans="15:27">
      <c r="O26914" s="7"/>
      <c r="Z26914" s="7"/>
      <c r="AA26914" s="7"/>
    </row>
    <row r="26915" spans="15:27">
      <c r="O26915" s="7"/>
      <c r="Z26915" s="7"/>
      <c r="AA26915" s="7"/>
    </row>
    <row r="26916" spans="15:27">
      <c r="O26916" s="7"/>
      <c r="Z26916" s="7"/>
      <c r="AA26916" s="7"/>
    </row>
    <row r="26917" spans="15:27">
      <c r="O26917" s="7"/>
      <c r="Z26917" s="7"/>
      <c r="AA26917" s="7"/>
    </row>
    <row r="26918" spans="15:27">
      <c r="O26918" s="7"/>
      <c r="Z26918" s="7"/>
      <c r="AA26918" s="7"/>
    </row>
    <row r="26919" spans="15:27">
      <c r="O26919" s="7"/>
      <c r="Z26919" s="7"/>
      <c r="AA26919" s="7"/>
    </row>
    <row r="26920" spans="15:27">
      <c r="O26920" s="7"/>
      <c r="Z26920" s="7"/>
      <c r="AA26920" s="7"/>
    </row>
    <row r="26921" spans="15:27">
      <c r="O26921" s="7"/>
      <c r="Z26921" s="7"/>
      <c r="AA26921" s="7"/>
    </row>
    <row r="26922" spans="15:27">
      <c r="O26922" s="7"/>
      <c r="Z26922" s="7"/>
      <c r="AA26922" s="7"/>
    </row>
    <row r="26923" spans="15:27">
      <c r="O26923" s="7"/>
      <c r="Z26923" s="7"/>
      <c r="AA26923" s="7"/>
    </row>
    <row r="26924" spans="15:27">
      <c r="O26924" s="7"/>
      <c r="Z26924" s="7"/>
      <c r="AA26924" s="7"/>
    </row>
    <row r="26925" spans="15:27">
      <c r="O26925" s="7"/>
      <c r="Z26925" s="7"/>
      <c r="AA26925" s="7"/>
    </row>
    <row r="26926" spans="15:27">
      <c r="O26926" s="7"/>
      <c r="Z26926" s="7"/>
      <c r="AA26926" s="7"/>
    </row>
    <row r="26927" spans="15:27">
      <c r="O26927" s="7"/>
      <c r="Z26927" s="7"/>
      <c r="AA26927" s="7"/>
    </row>
    <row r="26928" spans="15:27">
      <c r="O26928" s="7"/>
      <c r="Z26928" s="7"/>
      <c r="AA26928" s="7"/>
    </row>
    <row r="26929" spans="15:27">
      <c r="O26929" s="7"/>
      <c r="Z26929" s="7"/>
      <c r="AA26929" s="7"/>
    </row>
    <row r="26930" spans="15:27">
      <c r="O26930" s="7"/>
      <c r="Z26930" s="7"/>
      <c r="AA26930" s="7"/>
    </row>
    <row r="26931" spans="15:27">
      <c r="O26931" s="7"/>
      <c r="Z26931" s="7"/>
      <c r="AA26931" s="7"/>
    </row>
    <row r="26932" spans="15:27">
      <c r="O26932" s="7"/>
      <c r="Z26932" s="7"/>
      <c r="AA26932" s="7"/>
    </row>
    <row r="26933" spans="15:27">
      <c r="O26933" s="7"/>
      <c r="Z26933" s="7"/>
      <c r="AA26933" s="7"/>
    </row>
    <row r="26934" spans="15:27">
      <c r="O26934" s="7"/>
      <c r="Z26934" s="7"/>
      <c r="AA26934" s="7"/>
    </row>
    <row r="26935" spans="15:27">
      <c r="O26935" s="7"/>
      <c r="Z26935" s="7"/>
      <c r="AA26935" s="7"/>
    </row>
    <row r="26936" spans="15:27">
      <c r="O26936" s="7"/>
      <c r="Z26936" s="7"/>
      <c r="AA26936" s="7"/>
    </row>
    <row r="26937" spans="15:27">
      <c r="O26937" s="7"/>
      <c r="Z26937" s="7"/>
      <c r="AA26937" s="7"/>
    </row>
    <row r="26938" spans="15:27">
      <c r="O26938" s="7"/>
      <c r="Z26938" s="7"/>
      <c r="AA26938" s="7"/>
    </row>
    <row r="26939" spans="15:27">
      <c r="O26939" s="7"/>
      <c r="Z26939" s="7"/>
      <c r="AA26939" s="7"/>
    </row>
    <row r="26940" spans="15:27">
      <c r="O26940" s="7"/>
      <c r="Z26940" s="7"/>
      <c r="AA26940" s="7"/>
    </row>
    <row r="26941" spans="15:27">
      <c r="O26941" s="7"/>
      <c r="Z26941" s="7"/>
      <c r="AA26941" s="7"/>
    </row>
    <row r="26942" spans="15:27">
      <c r="O26942" s="7"/>
      <c r="Z26942" s="7"/>
      <c r="AA26942" s="7"/>
    </row>
    <row r="26943" spans="15:27">
      <c r="O26943" s="7"/>
      <c r="Z26943" s="7"/>
      <c r="AA26943" s="7"/>
    </row>
    <row r="26944" spans="15:27">
      <c r="O26944" s="7"/>
      <c r="Z26944" s="7"/>
      <c r="AA26944" s="7"/>
    </row>
    <row r="26945" spans="15:27">
      <c r="O26945" s="7"/>
      <c r="Z26945" s="7"/>
      <c r="AA26945" s="7"/>
    </row>
    <row r="26946" spans="15:27">
      <c r="O26946" s="7"/>
      <c r="Z26946" s="7"/>
      <c r="AA26946" s="7"/>
    </row>
    <row r="26947" spans="15:27">
      <c r="O26947" s="7"/>
      <c r="Z26947" s="7"/>
      <c r="AA26947" s="7"/>
    </row>
    <row r="26948" spans="15:27">
      <c r="O26948" s="7"/>
      <c r="Z26948" s="7"/>
      <c r="AA26948" s="7"/>
    </row>
    <row r="26949" spans="15:27">
      <c r="O26949" s="7"/>
      <c r="Z26949" s="7"/>
      <c r="AA26949" s="7"/>
    </row>
    <row r="26950" spans="15:27">
      <c r="O26950" s="7"/>
      <c r="Z26950" s="7"/>
      <c r="AA26950" s="7"/>
    </row>
    <row r="26951" spans="15:27">
      <c r="O26951" s="7"/>
      <c r="Z26951" s="7"/>
      <c r="AA26951" s="7"/>
    </row>
    <row r="26952" spans="15:27">
      <c r="O26952" s="7"/>
      <c r="Z26952" s="7"/>
      <c r="AA26952" s="7"/>
    </row>
    <row r="26953" spans="15:27">
      <c r="O26953" s="7"/>
      <c r="Z26953" s="7"/>
      <c r="AA26953" s="7"/>
    </row>
    <row r="26954" spans="15:27">
      <c r="O26954" s="7"/>
      <c r="Z26954" s="7"/>
      <c r="AA26954" s="7"/>
    </row>
    <row r="26955" spans="15:27">
      <c r="O26955" s="7"/>
      <c r="Z26955" s="7"/>
      <c r="AA26955" s="7"/>
    </row>
    <row r="26956" spans="15:27">
      <c r="O26956" s="7"/>
      <c r="Z26956" s="7"/>
      <c r="AA26956" s="7"/>
    </row>
    <row r="26957" spans="15:27">
      <c r="O26957" s="7"/>
      <c r="Z26957" s="7"/>
      <c r="AA26957" s="7"/>
    </row>
    <row r="26958" spans="15:27">
      <c r="O26958" s="7"/>
      <c r="Z26958" s="7"/>
      <c r="AA26958" s="7"/>
    </row>
    <row r="26959" spans="15:27">
      <c r="O26959" s="7"/>
      <c r="Z26959" s="7"/>
      <c r="AA26959" s="7"/>
    </row>
    <row r="26960" spans="15:27">
      <c r="O26960" s="7"/>
      <c r="Z26960" s="7"/>
      <c r="AA26960" s="7"/>
    </row>
    <row r="26961" spans="15:27">
      <c r="O26961" s="7"/>
      <c r="Z26961" s="7"/>
      <c r="AA26961" s="7"/>
    </row>
    <row r="26962" spans="15:27">
      <c r="O26962" s="7"/>
      <c r="Z26962" s="7"/>
      <c r="AA26962" s="7"/>
    </row>
    <row r="26963" spans="15:27">
      <c r="O26963" s="7"/>
      <c r="Z26963" s="7"/>
      <c r="AA26963" s="7"/>
    </row>
    <row r="26964" spans="15:27">
      <c r="O26964" s="7"/>
      <c r="Z26964" s="7"/>
      <c r="AA26964" s="7"/>
    </row>
    <row r="26965" spans="15:27">
      <c r="O26965" s="7"/>
      <c r="Z26965" s="7"/>
      <c r="AA26965" s="7"/>
    </row>
    <row r="26966" spans="15:27">
      <c r="O26966" s="7"/>
      <c r="Z26966" s="7"/>
      <c r="AA26966" s="7"/>
    </row>
    <row r="26967" spans="15:27">
      <c r="O26967" s="7"/>
      <c r="Z26967" s="7"/>
      <c r="AA26967" s="7"/>
    </row>
    <row r="26968" spans="15:27">
      <c r="O26968" s="7"/>
      <c r="Z26968" s="7"/>
      <c r="AA26968" s="7"/>
    </row>
    <row r="26969" spans="15:27">
      <c r="O26969" s="7"/>
      <c r="Z26969" s="7"/>
      <c r="AA26969" s="7"/>
    </row>
    <row r="26970" spans="15:27">
      <c r="O26970" s="7"/>
      <c r="Z26970" s="7"/>
      <c r="AA26970" s="7"/>
    </row>
    <row r="26971" spans="15:27">
      <c r="O26971" s="7"/>
      <c r="Z26971" s="7"/>
      <c r="AA26971" s="7"/>
    </row>
    <row r="26972" spans="15:27">
      <c r="O26972" s="7"/>
      <c r="Z26972" s="7"/>
      <c r="AA26972" s="7"/>
    </row>
    <row r="26973" spans="15:27">
      <c r="O26973" s="7"/>
      <c r="Z26973" s="7"/>
      <c r="AA26973" s="7"/>
    </row>
    <row r="26974" spans="15:27">
      <c r="O26974" s="7"/>
      <c r="Z26974" s="7"/>
      <c r="AA26974" s="7"/>
    </row>
    <row r="26975" spans="15:27">
      <c r="O26975" s="7"/>
      <c r="Z26975" s="7"/>
      <c r="AA26975" s="7"/>
    </row>
    <row r="26976" spans="15:27">
      <c r="O26976" s="7"/>
      <c r="Z26976" s="7"/>
      <c r="AA26976" s="7"/>
    </row>
    <row r="26977" spans="15:27">
      <c r="O26977" s="7"/>
      <c r="Z26977" s="7"/>
      <c r="AA26977" s="7"/>
    </row>
    <row r="26978" spans="15:27">
      <c r="O26978" s="7"/>
      <c r="Z26978" s="7"/>
      <c r="AA26978" s="7"/>
    </row>
    <row r="26979" spans="15:27">
      <c r="O26979" s="7"/>
      <c r="Z26979" s="7"/>
      <c r="AA26979" s="7"/>
    </row>
    <row r="26980" spans="15:27">
      <c r="O26980" s="7"/>
      <c r="Z26980" s="7"/>
      <c r="AA26980" s="7"/>
    </row>
    <row r="26981" spans="15:27">
      <c r="O26981" s="7"/>
      <c r="Z26981" s="7"/>
      <c r="AA26981" s="7"/>
    </row>
    <row r="26982" spans="15:27">
      <c r="O26982" s="7"/>
      <c r="Z26982" s="7"/>
      <c r="AA26982" s="7"/>
    </row>
    <row r="26983" spans="15:27">
      <c r="O26983" s="7"/>
      <c r="Z26983" s="7"/>
      <c r="AA26983" s="7"/>
    </row>
    <row r="26984" spans="15:27">
      <c r="O26984" s="7"/>
      <c r="Z26984" s="7"/>
      <c r="AA26984" s="7"/>
    </row>
    <row r="26985" spans="15:27">
      <c r="O26985" s="7"/>
      <c r="Z26985" s="7"/>
      <c r="AA26985" s="7"/>
    </row>
    <row r="26986" spans="15:27">
      <c r="O26986" s="7"/>
      <c r="Z26986" s="7"/>
      <c r="AA26986" s="7"/>
    </row>
    <row r="26987" spans="15:27">
      <c r="O26987" s="7"/>
      <c r="Z26987" s="7"/>
      <c r="AA26987" s="7"/>
    </row>
    <row r="26988" spans="15:27">
      <c r="O26988" s="7"/>
      <c r="Z26988" s="7"/>
      <c r="AA26988" s="7"/>
    </row>
    <row r="26989" spans="15:27">
      <c r="O26989" s="7"/>
      <c r="Z26989" s="7"/>
      <c r="AA26989" s="7"/>
    </row>
    <row r="26990" spans="15:27">
      <c r="O26990" s="7"/>
      <c r="Z26990" s="7"/>
      <c r="AA26990" s="7"/>
    </row>
    <row r="26991" spans="15:27">
      <c r="O26991" s="7"/>
      <c r="Z26991" s="7"/>
      <c r="AA26991" s="7"/>
    </row>
    <row r="26992" spans="15:27">
      <c r="O26992" s="7"/>
      <c r="Z26992" s="7"/>
      <c r="AA26992" s="7"/>
    </row>
    <row r="26993" spans="15:27">
      <c r="O26993" s="7"/>
      <c r="Z26993" s="7"/>
      <c r="AA26993" s="7"/>
    </row>
    <row r="26994" spans="15:27">
      <c r="O26994" s="7"/>
      <c r="Z26994" s="7"/>
      <c r="AA26994" s="7"/>
    </row>
    <row r="26995" spans="15:27">
      <c r="O26995" s="7"/>
      <c r="Z26995" s="7"/>
      <c r="AA26995" s="7"/>
    </row>
    <row r="26996" spans="15:27">
      <c r="O26996" s="7"/>
      <c r="Z26996" s="7"/>
      <c r="AA26996" s="7"/>
    </row>
    <row r="26997" spans="15:27">
      <c r="O26997" s="7"/>
      <c r="Z26997" s="7"/>
      <c r="AA26997" s="7"/>
    </row>
    <row r="26998" spans="15:27">
      <c r="O26998" s="7"/>
      <c r="Z26998" s="7"/>
      <c r="AA26998" s="7"/>
    </row>
    <row r="26999" spans="15:27">
      <c r="O26999" s="7"/>
      <c r="Z26999" s="7"/>
      <c r="AA26999" s="7"/>
    </row>
    <row r="27000" spans="15:27">
      <c r="O27000" s="7"/>
      <c r="Z27000" s="7"/>
      <c r="AA27000" s="7"/>
    </row>
    <row r="27001" spans="15:27">
      <c r="O27001" s="7"/>
      <c r="Z27001" s="7"/>
      <c r="AA27001" s="7"/>
    </row>
    <row r="27002" spans="15:27">
      <c r="O27002" s="7"/>
      <c r="Z27002" s="7"/>
      <c r="AA27002" s="7"/>
    </row>
    <row r="27003" spans="15:27">
      <c r="O27003" s="7"/>
      <c r="Z27003" s="7"/>
      <c r="AA27003" s="7"/>
    </row>
    <row r="27004" spans="15:27">
      <c r="O27004" s="7"/>
      <c r="Z27004" s="7"/>
      <c r="AA27004" s="7"/>
    </row>
    <row r="27005" spans="15:27">
      <c r="O27005" s="7"/>
      <c r="Z27005" s="7"/>
      <c r="AA27005" s="7"/>
    </row>
    <row r="27006" spans="15:27">
      <c r="O27006" s="7"/>
      <c r="Z27006" s="7"/>
      <c r="AA27006" s="7"/>
    </row>
    <row r="27007" spans="15:27">
      <c r="O27007" s="7"/>
      <c r="Z27007" s="7"/>
      <c r="AA27007" s="7"/>
    </row>
    <row r="27008" spans="15:27">
      <c r="O27008" s="7"/>
      <c r="Z27008" s="7"/>
      <c r="AA27008" s="7"/>
    </row>
    <row r="27009" spans="15:27">
      <c r="O27009" s="7"/>
      <c r="Z27009" s="7"/>
      <c r="AA27009" s="7"/>
    </row>
    <row r="27010" spans="15:27">
      <c r="O27010" s="7"/>
      <c r="Z27010" s="7"/>
      <c r="AA27010" s="7"/>
    </row>
    <row r="27011" spans="15:27">
      <c r="O27011" s="7"/>
      <c r="Z27011" s="7"/>
      <c r="AA27011" s="7"/>
    </row>
    <row r="27012" spans="15:27">
      <c r="O27012" s="7"/>
      <c r="Z27012" s="7"/>
      <c r="AA27012" s="7"/>
    </row>
    <row r="27013" spans="15:27">
      <c r="O27013" s="7"/>
      <c r="Z27013" s="7"/>
      <c r="AA27013" s="7"/>
    </row>
    <row r="27014" spans="15:27">
      <c r="O27014" s="7"/>
      <c r="Z27014" s="7"/>
      <c r="AA27014" s="7"/>
    </row>
    <row r="27015" spans="15:27">
      <c r="O27015" s="7"/>
      <c r="Z27015" s="7"/>
      <c r="AA27015" s="7"/>
    </row>
    <row r="27016" spans="15:27">
      <c r="O27016" s="7"/>
      <c r="Z27016" s="7"/>
      <c r="AA27016" s="7"/>
    </row>
    <row r="27017" spans="15:27">
      <c r="O27017" s="7"/>
      <c r="Z27017" s="7"/>
      <c r="AA27017" s="7"/>
    </row>
    <row r="27018" spans="15:27">
      <c r="O27018" s="7"/>
      <c r="Z27018" s="7"/>
      <c r="AA27018" s="7"/>
    </row>
    <row r="27019" spans="15:27">
      <c r="O27019" s="7"/>
      <c r="Z27019" s="7"/>
      <c r="AA27019" s="7"/>
    </row>
    <row r="27020" spans="15:27">
      <c r="O27020" s="7"/>
      <c r="Z27020" s="7"/>
      <c r="AA27020" s="7"/>
    </row>
    <row r="27021" spans="15:27">
      <c r="O27021" s="7"/>
      <c r="Z27021" s="7"/>
      <c r="AA27021" s="7"/>
    </row>
    <row r="27022" spans="15:27">
      <c r="O27022" s="7"/>
      <c r="Z27022" s="7"/>
      <c r="AA27022" s="7"/>
    </row>
    <row r="27023" spans="15:27">
      <c r="O27023" s="7"/>
      <c r="Z27023" s="7"/>
      <c r="AA27023" s="7"/>
    </row>
    <row r="27024" spans="15:27">
      <c r="O27024" s="7"/>
      <c r="Z27024" s="7"/>
      <c r="AA27024" s="7"/>
    </row>
    <row r="27025" spans="15:27">
      <c r="O27025" s="7"/>
      <c r="Z27025" s="7"/>
      <c r="AA27025" s="7"/>
    </row>
    <row r="27026" spans="15:27">
      <c r="O27026" s="7"/>
      <c r="Z27026" s="7"/>
      <c r="AA27026" s="7"/>
    </row>
    <row r="27027" spans="15:27">
      <c r="O27027" s="7"/>
      <c r="Z27027" s="7"/>
      <c r="AA27027" s="7"/>
    </row>
    <row r="27028" spans="15:27">
      <c r="O27028" s="7"/>
      <c r="Z27028" s="7"/>
      <c r="AA27028" s="7"/>
    </row>
    <row r="27029" spans="15:27">
      <c r="O27029" s="7"/>
      <c r="Z27029" s="7"/>
      <c r="AA27029" s="7"/>
    </row>
    <row r="27030" spans="15:27">
      <c r="O27030" s="7"/>
      <c r="Z27030" s="7"/>
      <c r="AA27030" s="7"/>
    </row>
    <row r="27031" spans="15:27">
      <c r="O27031" s="7"/>
      <c r="Z27031" s="7"/>
      <c r="AA27031" s="7"/>
    </row>
    <row r="27032" spans="15:27">
      <c r="O27032" s="7"/>
      <c r="Z27032" s="7"/>
      <c r="AA27032" s="7"/>
    </row>
    <row r="27033" spans="15:27">
      <c r="O27033" s="7"/>
      <c r="Z27033" s="7"/>
      <c r="AA27033" s="7"/>
    </row>
    <row r="27034" spans="15:27">
      <c r="O27034" s="7"/>
      <c r="Z27034" s="7"/>
      <c r="AA27034" s="7"/>
    </row>
    <row r="27035" spans="15:27">
      <c r="O27035" s="7"/>
      <c r="Z27035" s="7"/>
      <c r="AA27035" s="7"/>
    </row>
    <row r="27036" spans="15:27">
      <c r="O27036" s="7"/>
      <c r="Z27036" s="7"/>
      <c r="AA27036" s="7"/>
    </row>
    <row r="27037" spans="15:27">
      <c r="O27037" s="7"/>
      <c r="Z27037" s="7"/>
      <c r="AA27037" s="7"/>
    </row>
    <row r="27038" spans="15:27">
      <c r="O27038" s="7"/>
      <c r="Z27038" s="7"/>
      <c r="AA27038" s="7"/>
    </row>
    <row r="27039" spans="15:27">
      <c r="O27039" s="7"/>
      <c r="Z27039" s="7"/>
      <c r="AA27039" s="7"/>
    </row>
    <row r="27040" spans="15:27">
      <c r="O27040" s="7"/>
      <c r="Z27040" s="7"/>
      <c r="AA27040" s="7"/>
    </row>
    <row r="27041" spans="15:27">
      <c r="O27041" s="7"/>
      <c r="Z27041" s="7"/>
      <c r="AA27041" s="7"/>
    </row>
    <row r="27042" spans="15:27">
      <c r="O27042" s="7"/>
      <c r="Z27042" s="7"/>
      <c r="AA27042" s="7"/>
    </row>
    <row r="27043" spans="15:27">
      <c r="O27043" s="7"/>
      <c r="Z27043" s="7"/>
      <c r="AA27043" s="7"/>
    </row>
    <row r="27044" spans="15:27">
      <c r="O27044" s="7"/>
      <c r="Z27044" s="7"/>
      <c r="AA27044" s="7"/>
    </row>
    <row r="27045" spans="15:27">
      <c r="O27045" s="7"/>
      <c r="Z27045" s="7"/>
      <c r="AA27045" s="7"/>
    </row>
    <row r="27046" spans="15:27">
      <c r="O27046" s="7"/>
      <c r="Z27046" s="7"/>
      <c r="AA27046" s="7"/>
    </row>
    <row r="27047" spans="15:27">
      <c r="O27047" s="7"/>
      <c r="Z27047" s="7"/>
      <c r="AA27047" s="7"/>
    </row>
    <row r="27048" spans="15:27">
      <c r="O27048" s="7"/>
      <c r="Z27048" s="7"/>
      <c r="AA27048" s="7"/>
    </row>
    <row r="27049" spans="15:27">
      <c r="O27049" s="7"/>
      <c r="Z27049" s="7"/>
      <c r="AA27049" s="7"/>
    </row>
    <row r="27050" spans="15:27">
      <c r="O27050" s="7"/>
      <c r="Z27050" s="7"/>
      <c r="AA27050" s="7"/>
    </row>
    <row r="27051" spans="15:27">
      <c r="O27051" s="7"/>
      <c r="Z27051" s="7"/>
      <c r="AA27051" s="7"/>
    </row>
    <row r="27052" spans="15:27">
      <c r="O27052" s="7"/>
      <c r="Z27052" s="7"/>
      <c r="AA27052" s="7"/>
    </row>
    <row r="27053" spans="15:27">
      <c r="O27053" s="7"/>
      <c r="Z27053" s="7"/>
      <c r="AA27053" s="7"/>
    </row>
    <row r="27054" spans="15:27">
      <c r="O27054" s="7"/>
      <c r="Z27054" s="7"/>
      <c r="AA27054" s="7"/>
    </row>
    <row r="27055" spans="15:27">
      <c r="O27055" s="7"/>
      <c r="Z27055" s="7"/>
      <c r="AA27055" s="7"/>
    </row>
    <row r="27056" spans="15:27">
      <c r="O27056" s="7"/>
      <c r="Z27056" s="7"/>
      <c r="AA27056" s="7"/>
    </row>
    <row r="27057" spans="15:27">
      <c r="O27057" s="7"/>
      <c r="Z27057" s="7"/>
      <c r="AA27057" s="7"/>
    </row>
    <row r="27058" spans="15:27">
      <c r="O27058" s="7"/>
      <c r="Z27058" s="7"/>
      <c r="AA27058" s="7"/>
    </row>
    <row r="27059" spans="15:27">
      <c r="O27059" s="7"/>
      <c r="Z27059" s="7"/>
      <c r="AA27059" s="7"/>
    </row>
    <row r="27060" spans="15:27">
      <c r="O27060" s="7"/>
      <c r="Z27060" s="7"/>
      <c r="AA27060" s="7"/>
    </row>
    <row r="27061" spans="15:27">
      <c r="O27061" s="7"/>
      <c r="Z27061" s="7"/>
      <c r="AA27061" s="7"/>
    </row>
    <row r="27062" spans="15:27">
      <c r="O27062" s="7"/>
      <c r="Z27062" s="7"/>
      <c r="AA27062" s="7"/>
    </row>
    <row r="27063" spans="15:27">
      <c r="O27063" s="7"/>
      <c r="Z27063" s="7"/>
      <c r="AA27063" s="7"/>
    </row>
    <row r="27064" spans="15:27">
      <c r="O27064" s="7"/>
      <c r="Z27064" s="7"/>
      <c r="AA27064" s="7"/>
    </row>
    <row r="27065" spans="15:27">
      <c r="O27065" s="7"/>
      <c r="Z27065" s="7"/>
      <c r="AA27065" s="7"/>
    </row>
    <row r="27066" spans="15:27">
      <c r="O27066" s="7"/>
      <c r="Z27066" s="7"/>
      <c r="AA27066" s="7"/>
    </row>
    <row r="27067" spans="15:27">
      <c r="O27067" s="7"/>
      <c r="Z27067" s="7"/>
      <c r="AA27067" s="7"/>
    </row>
    <row r="27068" spans="15:27">
      <c r="O27068" s="7"/>
      <c r="Z27068" s="7"/>
      <c r="AA27068" s="7"/>
    </row>
    <row r="27069" spans="15:27">
      <c r="O27069" s="7"/>
      <c r="Z27069" s="7"/>
      <c r="AA27069" s="7"/>
    </row>
    <row r="27070" spans="15:27">
      <c r="O27070" s="7"/>
      <c r="Z27070" s="7"/>
      <c r="AA27070" s="7"/>
    </row>
    <row r="27071" spans="15:27">
      <c r="O27071" s="7"/>
      <c r="Z27071" s="7"/>
      <c r="AA27071" s="7"/>
    </row>
    <row r="27072" spans="15:27">
      <c r="O27072" s="7"/>
      <c r="Z27072" s="7"/>
      <c r="AA27072" s="7"/>
    </row>
    <row r="27073" spans="15:27">
      <c r="O27073" s="7"/>
      <c r="Z27073" s="7"/>
      <c r="AA27073" s="7"/>
    </row>
    <row r="27074" spans="15:27">
      <c r="O27074" s="7"/>
      <c r="Z27074" s="7"/>
      <c r="AA27074" s="7"/>
    </row>
    <row r="27075" spans="15:27">
      <c r="O27075" s="7"/>
      <c r="Z27075" s="7"/>
      <c r="AA27075" s="7"/>
    </row>
    <row r="27076" spans="15:27">
      <c r="O27076" s="7"/>
      <c r="Z27076" s="7"/>
      <c r="AA27076" s="7"/>
    </row>
    <row r="27077" spans="15:27">
      <c r="O27077" s="7"/>
      <c r="Z27077" s="7"/>
      <c r="AA27077" s="7"/>
    </row>
    <row r="27078" spans="15:27">
      <c r="O27078" s="7"/>
      <c r="Z27078" s="7"/>
      <c r="AA27078" s="7"/>
    </row>
    <row r="27079" spans="15:27">
      <c r="O27079" s="7"/>
      <c r="Z27079" s="7"/>
      <c r="AA27079" s="7"/>
    </row>
    <row r="27080" spans="15:27">
      <c r="O27080" s="7"/>
      <c r="Z27080" s="7"/>
      <c r="AA27080" s="7"/>
    </row>
    <row r="27081" spans="15:27">
      <c r="O27081" s="7"/>
      <c r="Z27081" s="7"/>
      <c r="AA27081" s="7"/>
    </row>
    <row r="27082" spans="15:27">
      <c r="O27082" s="7"/>
      <c r="Z27082" s="7"/>
      <c r="AA27082" s="7"/>
    </row>
    <row r="27083" spans="15:27">
      <c r="O27083" s="7"/>
      <c r="Z27083" s="7"/>
      <c r="AA27083" s="7"/>
    </row>
    <row r="27084" spans="15:27">
      <c r="O27084" s="7"/>
      <c r="Z27084" s="7"/>
      <c r="AA27084" s="7"/>
    </row>
    <row r="27085" spans="15:27">
      <c r="O27085" s="7"/>
      <c r="Z27085" s="7"/>
      <c r="AA27085" s="7"/>
    </row>
    <row r="27086" spans="15:27">
      <c r="O27086" s="7"/>
      <c r="Z27086" s="7"/>
      <c r="AA27086" s="7"/>
    </row>
    <row r="27087" spans="15:27">
      <c r="O27087" s="7"/>
      <c r="Z27087" s="7"/>
      <c r="AA27087" s="7"/>
    </row>
    <row r="27088" spans="15:27">
      <c r="O27088" s="7"/>
      <c r="Z27088" s="7"/>
      <c r="AA27088" s="7"/>
    </row>
    <row r="27089" spans="15:27">
      <c r="O27089" s="7"/>
      <c r="Z27089" s="7"/>
      <c r="AA27089" s="7"/>
    </row>
    <row r="27090" spans="15:27">
      <c r="O27090" s="7"/>
      <c r="Z27090" s="7"/>
      <c r="AA27090" s="7"/>
    </row>
    <row r="27091" spans="15:27">
      <c r="O27091" s="7"/>
      <c r="Z27091" s="7"/>
      <c r="AA27091" s="7"/>
    </row>
    <row r="27092" spans="15:27">
      <c r="O27092" s="7"/>
      <c r="Z27092" s="7"/>
      <c r="AA27092" s="7"/>
    </row>
    <row r="27093" spans="15:27">
      <c r="O27093" s="7"/>
      <c r="Z27093" s="7"/>
      <c r="AA27093" s="7"/>
    </row>
    <row r="27094" spans="15:27">
      <c r="O27094" s="7"/>
      <c r="Z27094" s="7"/>
      <c r="AA27094" s="7"/>
    </row>
    <row r="27095" spans="15:27">
      <c r="O27095" s="7"/>
      <c r="Z27095" s="7"/>
      <c r="AA27095" s="7"/>
    </row>
    <row r="27096" spans="15:27">
      <c r="O27096" s="7"/>
      <c r="Z27096" s="7"/>
      <c r="AA27096" s="7"/>
    </row>
    <row r="27097" spans="15:27">
      <c r="O27097" s="7"/>
      <c r="Z27097" s="7"/>
      <c r="AA27097" s="7"/>
    </row>
    <row r="27098" spans="15:27">
      <c r="O27098" s="7"/>
      <c r="Z27098" s="7"/>
      <c r="AA27098" s="7"/>
    </row>
    <row r="27099" spans="15:27">
      <c r="O27099" s="7"/>
      <c r="Z27099" s="7"/>
      <c r="AA27099" s="7"/>
    </row>
    <row r="27100" spans="15:27">
      <c r="O27100" s="7"/>
      <c r="Z27100" s="7"/>
      <c r="AA27100" s="7"/>
    </row>
    <row r="27101" spans="15:27">
      <c r="O27101" s="7"/>
      <c r="Z27101" s="7"/>
      <c r="AA27101" s="7"/>
    </row>
    <row r="27102" spans="15:27">
      <c r="O27102" s="7"/>
      <c r="Z27102" s="7"/>
      <c r="AA27102" s="7"/>
    </row>
    <row r="27103" spans="15:27">
      <c r="O27103" s="7"/>
      <c r="Z27103" s="7"/>
      <c r="AA27103" s="7"/>
    </row>
    <row r="27104" spans="15:27">
      <c r="O27104" s="7"/>
      <c r="Z27104" s="7"/>
      <c r="AA27104" s="7"/>
    </row>
    <row r="27105" spans="15:27">
      <c r="O27105" s="7"/>
      <c r="Z27105" s="7"/>
      <c r="AA27105" s="7"/>
    </row>
    <row r="27106" spans="15:27">
      <c r="O27106" s="7"/>
      <c r="Z27106" s="7"/>
      <c r="AA27106" s="7"/>
    </row>
    <row r="27107" spans="15:27">
      <c r="O27107" s="7"/>
      <c r="Z27107" s="7"/>
      <c r="AA27107" s="7"/>
    </row>
    <row r="27108" spans="15:27">
      <c r="O27108" s="7"/>
      <c r="Z27108" s="7"/>
      <c r="AA27108" s="7"/>
    </row>
    <row r="27109" spans="15:27">
      <c r="O27109" s="7"/>
      <c r="Z27109" s="7"/>
      <c r="AA27109" s="7"/>
    </row>
    <row r="27110" spans="15:27">
      <c r="O27110" s="7"/>
      <c r="Z27110" s="7"/>
      <c r="AA27110" s="7"/>
    </row>
    <row r="27111" spans="15:27">
      <c r="O27111" s="7"/>
      <c r="Z27111" s="7"/>
      <c r="AA27111" s="7"/>
    </row>
    <row r="27112" spans="15:27">
      <c r="O27112" s="7"/>
      <c r="Z27112" s="7"/>
      <c r="AA27112" s="7"/>
    </row>
    <row r="27113" spans="15:27">
      <c r="O27113" s="7"/>
      <c r="Z27113" s="7"/>
      <c r="AA27113" s="7"/>
    </row>
    <row r="27114" spans="15:27">
      <c r="O27114" s="7"/>
      <c r="Z27114" s="7"/>
      <c r="AA27114" s="7"/>
    </row>
    <row r="27115" spans="15:27">
      <c r="O27115" s="7"/>
      <c r="Z27115" s="7"/>
      <c r="AA27115" s="7"/>
    </row>
    <row r="27116" spans="15:27">
      <c r="O27116" s="7"/>
      <c r="Z27116" s="7"/>
      <c r="AA27116" s="7"/>
    </row>
    <row r="27117" spans="15:27">
      <c r="O27117" s="7"/>
      <c r="Z27117" s="7"/>
      <c r="AA27117" s="7"/>
    </row>
    <row r="27118" spans="15:27">
      <c r="O27118" s="7"/>
      <c r="Z27118" s="7"/>
      <c r="AA27118" s="7"/>
    </row>
    <row r="27119" spans="15:27">
      <c r="O27119" s="7"/>
      <c r="Z27119" s="7"/>
      <c r="AA27119" s="7"/>
    </row>
    <row r="27120" spans="15:27">
      <c r="O27120" s="7"/>
      <c r="Z27120" s="7"/>
      <c r="AA27120" s="7"/>
    </row>
    <row r="27121" spans="15:27">
      <c r="O27121" s="7"/>
      <c r="Z27121" s="7"/>
      <c r="AA27121" s="7"/>
    </row>
    <row r="27122" spans="15:27">
      <c r="O27122" s="7"/>
      <c r="Z27122" s="7"/>
      <c r="AA27122" s="7"/>
    </row>
    <row r="27123" spans="15:27">
      <c r="O27123" s="7"/>
      <c r="Z27123" s="7"/>
      <c r="AA27123" s="7"/>
    </row>
    <row r="27124" spans="15:27">
      <c r="O27124" s="7"/>
      <c r="Z27124" s="7"/>
      <c r="AA27124" s="7"/>
    </row>
    <row r="27125" spans="15:27">
      <c r="O27125" s="7"/>
      <c r="Z27125" s="7"/>
      <c r="AA27125" s="7"/>
    </row>
    <row r="27126" spans="15:27">
      <c r="O27126" s="7"/>
      <c r="Z27126" s="7"/>
      <c r="AA27126" s="7"/>
    </row>
    <row r="27127" spans="15:27">
      <c r="O27127" s="7"/>
      <c r="Z27127" s="7"/>
      <c r="AA27127" s="7"/>
    </row>
    <row r="27128" spans="15:27">
      <c r="O27128" s="7"/>
      <c r="Z27128" s="7"/>
      <c r="AA27128" s="7"/>
    </row>
    <row r="27129" spans="15:27">
      <c r="O27129" s="7"/>
      <c r="Z27129" s="7"/>
      <c r="AA27129" s="7"/>
    </row>
    <row r="27130" spans="15:27">
      <c r="O27130" s="7"/>
      <c r="Z27130" s="7"/>
      <c r="AA27130" s="7"/>
    </row>
    <row r="27131" spans="15:27">
      <c r="O27131" s="7"/>
      <c r="Z27131" s="7"/>
      <c r="AA27131" s="7"/>
    </row>
    <row r="27132" spans="15:27">
      <c r="O27132" s="7"/>
      <c r="Z27132" s="7"/>
      <c r="AA27132" s="7"/>
    </row>
    <row r="27133" spans="15:27">
      <c r="O27133" s="7"/>
      <c r="Z27133" s="7"/>
      <c r="AA27133" s="7"/>
    </row>
    <row r="27134" spans="15:27">
      <c r="O27134" s="7"/>
      <c r="Z27134" s="7"/>
      <c r="AA27134" s="7"/>
    </row>
    <row r="27135" spans="15:27">
      <c r="O27135" s="7"/>
      <c r="Z27135" s="7"/>
      <c r="AA27135" s="7"/>
    </row>
    <row r="27136" spans="15:27">
      <c r="O27136" s="7"/>
      <c r="Z27136" s="7"/>
      <c r="AA27136" s="7"/>
    </row>
    <row r="27137" spans="15:27">
      <c r="O27137" s="7"/>
      <c r="Z27137" s="7"/>
      <c r="AA27137" s="7"/>
    </row>
    <row r="27138" spans="15:27">
      <c r="O27138" s="7"/>
      <c r="Z27138" s="7"/>
      <c r="AA27138" s="7"/>
    </row>
    <row r="27139" spans="15:27">
      <c r="O27139" s="7"/>
      <c r="Z27139" s="7"/>
      <c r="AA27139" s="7"/>
    </row>
    <row r="27140" spans="15:27">
      <c r="O27140" s="7"/>
      <c r="Z27140" s="7"/>
      <c r="AA27140" s="7"/>
    </row>
    <row r="27141" spans="15:27">
      <c r="O27141" s="7"/>
      <c r="Z27141" s="7"/>
      <c r="AA27141" s="7"/>
    </row>
    <row r="27142" spans="15:27">
      <c r="O27142" s="7"/>
      <c r="Z27142" s="7"/>
      <c r="AA27142" s="7"/>
    </row>
    <row r="27143" spans="15:27">
      <c r="O27143" s="7"/>
      <c r="Z27143" s="7"/>
      <c r="AA27143" s="7"/>
    </row>
    <row r="27144" spans="15:27">
      <c r="O27144" s="7"/>
      <c r="Z27144" s="7"/>
      <c r="AA27144" s="7"/>
    </row>
    <row r="27145" spans="15:27">
      <c r="O27145" s="7"/>
      <c r="Z27145" s="7"/>
      <c r="AA27145" s="7"/>
    </row>
    <row r="27146" spans="15:27">
      <c r="O27146" s="7"/>
      <c r="Z27146" s="7"/>
      <c r="AA27146" s="7"/>
    </row>
    <row r="27147" spans="15:27">
      <c r="O27147" s="7"/>
      <c r="Z27147" s="7"/>
      <c r="AA27147" s="7"/>
    </row>
    <row r="27148" spans="15:27">
      <c r="O27148" s="7"/>
      <c r="Z27148" s="7"/>
      <c r="AA27148" s="7"/>
    </row>
    <row r="27149" spans="15:27">
      <c r="O27149" s="7"/>
      <c r="Z27149" s="7"/>
      <c r="AA27149" s="7"/>
    </row>
    <row r="27150" spans="15:27">
      <c r="O27150" s="7"/>
      <c r="Z27150" s="7"/>
      <c r="AA27150" s="7"/>
    </row>
    <row r="27151" spans="15:27">
      <c r="O27151" s="7"/>
      <c r="Z27151" s="7"/>
      <c r="AA27151" s="7"/>
    </row>
    <row r="27152" spans="15:27">
      <c r="O27152" s="7"/>
      <c r="Z27152" s="7"/>
      <c r="AA27152" s="7"/>
    </row>
    <row r="27153" spans="15:27">
      <c r="O27153" s="7"/>
      <c r="Z27153" s="7"/>
      <c r="AA27153" s="7"/>
    </row>
    <row r="27154" spans="15:27">
      <c r="O27154" s="7"/>
      <c r="Z27154" s="7"/>
      <c r="AA27154" s="7"/>
    </row>
    <row r="27155" spans="15:27">
      <c r="O27155" s="7"/>
      <c r="Z27155" s="7"/>
      <c r="AA27155" s="7"/>
    </row>
    <row r="27156" spans="15:27">
      <c r="O27156" s="7"/>
      <c r="Z27156" s="7"/>
      <c r="AA27156" s="7"/>
    </row>
    <row r="27157" spans="15:27">
      <c r="O27157" s="7"/>
      <c r="Z27157" s="7"/>
      <c r="AA27157" s="7"/>
    </row>
    <row r="27158" spans="15:27">
      <c r="O27158" s="7"/>
      <c r="Z27158" s="7"/>
      <c r="AA27158" s="7"/>
    </row>
    <row r="27159" spans="15:27">
      <c r="O27159" s="7"/>
      <c r="Z27159" s="7"/>
      <c r="AA27159" s="7"/>
    </row>
    <row r="27160" spans="15:27">
      <c r="O27160" s="7"/>
      <c r="Z27160" s="7"/>
      <c r="AA27160" s="7"/>
    </row>
    <row r="27161" spans="15:27">
      <c r="O27161" s="7"/>
      <c r="Z27161" s="7"/>
      <c r="AA27161" s="7"/>
    </row>
    <row r="27162" spans="15:27">
      <c r="O27162" s="7"/>
      <c r="Z27162" s="7"/>
      <c r="AA27162" s="7"/>
    </row>
    <row r="27163" spans="15:27">
      <c r="O27163" s="7"/>
      <c r="Z27163" s="7"/>
      <c r="AA27163" s="7"/>
    </row>
    <row r="27164" spans="15:27">
      <c r="O27164" s="7"/>
      <c r="Z27164" s="7"/>
      <c r="AA27164" s="7"/>
    </row>
    <row r="27165" spans="15:27">
      <c r="O27165" s="7"/>
      <c r="Z27165" s="7"/>
      <c r="AA27165" s="7"/>
    </row>
    <row r="27166" spans="15:27">
      <c r="O27166" s="7"/>
      <c r="Z27166" s="7"/>
      <c r="AA27166" s="7"/>
    </row>
    <row r="27167" spans="15:27">
      <c r="O27167" s="7"/>
      <c r="Z27167" s="7"/>
      <c r="AA27167" s="7"/>
    </row>
    <row r="27168" spans="15:27">
      <c r="O27168" s="7"/>
      <c r="Z27168" s="7"/>
      <c r="AA27168" s="7"/>
    </row>
    <row r="27169" spans="15:27">
      <c r="O27169" s="7"/>
      <c r="Z27169" s="7"/>
      <c r="AA27169" s="7"/>
    </row>
    <row r="27170" spans="15:27">
      <c r="O27170" s="7"/>
      <c r="Z27170" s="7"/>
      <c r="AA27170" s="7"/>
    </row>
    <row r="27171" spans="15:27">
      <c r="O27171" s="7"/>
      <c r="Z27171" s="7"/>
      <c r="AA27171" s="7"/>
    </row>
    <row r="27172" spans="15:27">
      <c r="O27172" s="7"/>
      <c r="Z27172" s="7"/>
      <c r="AA27172" s="7"/>
    </row>
    <row r="27173" spans="15:27">
      <c r="O27173" s="7"/>
      <c r="Z27173" s="7"/>
      <c r="AA27173" s="7"/>
    </row>
    <row r="27174" spans="15:27">
      <c r="O27174" s="7"/>
      <c r="Z27174" s="7"/>
      <c r="AA27174" s="7"/>
    </row>
    <row r="27175" spans="15:27">
      <c r="O27175" s="7"/>
      <c r="Z27175" s="7"/>
      <c r="AA27175" s="7"/>
    </row>
    <row r="27176" spans="15:27">
      <c r="O27176" s="7"/>
      <c r="Z27176" s="7"/>
      <c r="AA27176" s="7"/>
    </row>
    <row r="27177" spans="15:27">
      <c r="O27177" s="7"/>
      <c r="Z27177" s="7"/>
      <c r="AA27177" s="7"/>
    </row>
    <row r="27178" spans="15:27">
      <c r="O27178" s="7"/>
      <c r="Z27178" s="7"/>
      <c r="AA27178" s="7"/>
    </row>
    <row r="27179" spans="15:27">
      <c r="O27179" s="7"/>
      <c r="Z27179" s="7"/>
      <c r="AA27179" s="7"/>
    </row>
    <row r="27180" spans="15:27">
      <c r="O27180" s="7"/>
      <c r="Z27180" s="7"/>
      <c r="AA27180" s="7"/>
    </row>
    <row r="27181" spans="15:27">
      <c r="O27181" s="7"/>
      <c r="Z27181" s="7"/>
      <c r="AA27181" s="7"/>
    </row>
    <row r="27182" spans="15:27">
      <c r="O27182" s="7"/>
      <c r="Z27182" s="7"/>
      <c r="AA27182" s="7"/>
    </row>
    <row r="27183" spans="15:27">
      <c r="O27183" s="7"/>
      <c r="Z27183" s="7"/>
      <c r="AA27183" s="7"/>
    </row>
    <row r="27184" spans="15:27">
      <c r="O27184" s="7"/>
      <c r="Z27184" s="7"/>
      <c r="AA27184" s="7"/>
    </row>
    <row r="27185" spans="15:27">
      <c r="O27185" s="7"/>
      <c r="Z27185" s="7"/>
      <c r="AA27185" s="7"/>
    </row>
    <row r="27186" spans="15:27">
      <c r="O27186" s="7"/>
      <c r="Z27186" s="7"/>
      <c r="AA27186" s="7"/>
    </row>
    <row r="27187" spans="15:27">
      <c r="O27187" s="7"/>
      <c r="Z27187" s="7"/>
      <c r="AA27187" s="7"/>
    </row>
    <row r="27188" spans="15:27">
      <c r="O27188" s="7"/>
      <c r="Z27188" s="7"/>
      <c r="AA27188" s="7"/>
    </row>
    <row r="27189" spans="15:27">
      <c r="O27189" s="7"/>
      <c r="Z27189" s="7"/>
      <c r="AA27189" s="7"/>
    </row>
    <row r="27190" spans="15:27">
      <c r="O27190" s="7"/>
      <c r="Z27190" s="7"/>
      <c r="AA27190" s="7"/>
    </row>
    <row r="27191" spans="15:27">
      <c r="O27191" s="7"/>
      <c r="Z27191" s="7"/>
      <c r="AA27191" s="7"/>
    </row>
    <row r="27192" spans="15:27">
      <c r="O27192" s="7"/>
      <c r="Z27192" s="7"/>
      <c r="AA27192" s="7"/>
    </row>
    <row r="27193" spans="15:27">
      <c r="O27193" s="7"/>
      <c r="Z27193" s="7"/>
      <c r="AA27193" s="7"/>
    </row>
    <row r="27194" spans="15:27">
      <c r="O27194" s="7"/>
      <c r="Z27194" s="7"/>
      <c r="AA27194" s="7"/>
    </row>
    <row r="27195" spans="15:27">
      <c r="O27195" s="7"/>
      <c r="Z27195" s="7"/>
      <c r="AA27195" s="7"/>
    </row>
    <row r="27196" spans="15:27">
      <c r="O27196" s="7"/>
      <c r="Z27196" s="7"/>
      <c r="AA27196" s="7"/>
    </row>
    <row r="27197" spans="15:27">
      <c r="O27197" s="7"/>
      <c r="Z27197" s="7"/>
      <c r="AA27197" s="7"/>
    </row>
    <row r="27198" spans="15:27">
      <c r="O27198" s="7"/>
      <c r="Z27198" s="7"/>
      <c r="AA27198" s="7"/>
    </row>
    <row r="27199" spans="15:27">
      <c r="O27199" s="7"/>
      <c r="Z27199" s="7"/>
      <c r="AA27199" s="7"/>
    </row>
    <row r="27200" spans="15:27">
      <c r="O27200" s="7"/>
      <c r="Z27200" s="7"/>
      <c r="AA27200" s="7"/>
    </row>
    <row r="27201" spans="15:27">
      <c r="O27201" s="7"/>
      <c r="Z27201" s="7"/>
      <c r="AA27201" s="7"/>
    </row>
    <row r="27202" spans="15:27">
      <c r="O27202" s="7"/>
      <c r="Z27202" s="7"/>
      <c r="AA27202" s="7"/>
    </row>
    <row r="27203" spans="15:27">
      <c r="O27203" s="7"/>
      <c r="Z27203" s="7"/>
      <c r="AA27203" s="7"/>
    </row>
    <row r="27204" spans="15:27">
      <c r="O27204" s="7"/>
      <c r="Z27204" s="7"/>
      <c r="AA27204" s="7"/>
    </row>
    <row r="27205" spans="15:27">
      <c r="O27205" s="7"/>
      <c r="Z27205" s="7"/>
      <c r="AA27205" s="7"/>
    </row>
    <row r="27206" spans="15:27">
      <c r="O27206" s="7"/>
      <c r="Z27206" s="7"/>
      <c r="AA27206" s="7"/>
    </row>
    <row r="27207" spans="15:27">
      <c r="O27207" s="7"/>
      <c r="Z27207" s="7"/>
      <c r="AA27207" s="7"/>
    </row>
    <row r="27208" spans="15:27">
      <c r="O27208" s="7"/>
      <c r="Z27208" s="7"/>
      <c r="AA27208" s="7"/>
    </row>
    <row r="27209" spans="15:27">
      <c r="O27209" s="7"/>
      <c r="Z27209" s="7"/>
      <c r="AA27209" s="7"/>
    </row>
    <row r="27210" spans="15:27">
      <c r="O27210" s="7"/>
      <c r="Z27210" s="7"/>
      <c r="AA27210" s="7"/>
    </row>
    <row r="27211" spans="15:27">
      <c r="O27211" s="7"/>
      <c r="Z27211" s="7"/>
      <c r="AA27211" s="7"/>
    </row>
    <row r="27212" spans="15:27">
      <c r="O27212" s="7"/>
      <c r="Z27212" s="7"/>
      <c r="AA27212" s="7"/>
    </row>
    <row r="27213" spans="15:27">
      <c r="O27213" s="7"/>
      <c r="Z27213" s="7"/>
      <c r="AA27213" s="7"/>
    </row>
    <row r="27214" spans="15:27">
      <c r="O27214" s="7"/>
      <c r="Z27214" s="7"/>
      <c r="AA27214" s="7"/>
    </row>
    <row r="27215" spans="15:27">
      <c r="O27215" s="7"/>
      <c r="Z27215" s="7"/>
      <c r="AA27215" s="7"/>
    </row>
    <row r="27216" spans="15:27">
      <c r="O27216" s="7"/>
      <c r="Z27216" s="7"/>
      <c r="AA27216" s="7"/>
    </row>
    <row r="27217" spans="15:27">
      <c r="O27217" s="7"/>
      <c r="Z27217" s="7"/>
      <c r="AA27217" s="7"/>
    </row>
    <row r="27218" spans="15:27">
      <c r="O27218" s="7"/>
      <c r="Z27218" s="7"/>
      <c r="AA27218" s="7"/>
    </row>
    <row r="27219" spans="15:27">
      <c r="O27219" s="7"/>
      <c r="Z27219" s="7"/>
      <c r="AA27219" s="7"/>
    </row>
    <row r="27220" spans="15:27">
      <c r="O27220" s="7"/>
      <c r="Z27220" s="7"/>
      <c r="AA27220" s="7"/>
    </row>
    <row r="27221" spans="15:27">
      <c r="O27221" s="7"/>
      <c r="Z27221" s="7"/>
      <c r="AA27221" s="7"/>
    </row>
    <row r="27222" spans="15:27">
      <c r="O27222" s="7"/>
      <c r="Z27222" s="7"/>
      <c r="AA27222" s="7"/>
    </row>
    <row r="27223" spans="15:27">
      <c r="O27223" s="7"/>
      <c r="Z27223" s="7"/>
      <c r="AA27223" s="7"/>
    </row>
    <row r="27224" spans="15:27">
      <c r="O27224" s="7"/>
      <c r="Z27224" s="7"/>
      <c r="AA27224" s="7"/>
    </row>
    <row r="27225" spans="15:27">
      <c r="O27225" s="7"/>
      <c r="Z27225" s="7"/>
      <c r="AA27225" s="7"/>
    </row>
    <row r="27226" spans="15:27">
      <c r="O27226" s="7"/>
      <c r="Z27226" s="7"/>
      <c r="AA27226" s="7"/>
    </row>
    <row r="27227" spans="15:27">
      <c r="O27227" s="7"/>
      <c r="Z27227" s="7"/>
      <c r="AA27227" s="7"/>
    </row>
    <row r="27228" spans="15:27">
      <c r="O27228" s="7"/>
      <c r="Z27228" s="7"/>
      <c r="AA27228" s="7"/>
    </row>
    <row r="27229" spans="15:27">
      <c r="O27229" s="7"/>
      <c r="Z27229" s="7"/>
      <c r="AA27229" s="7"/>
    </row>
    <row r="27230" spans="15:27">
      <c r="O27230" s="7"/>
      <c r="Z27230" s="7"/>
      <c r="AA27230" s="7"/>
    </row>
    <row r="27231" spans="15:27">
      <c r="O27231" s="7"/>
      <c r="Z27231" s="7"/>
      <c r="AA27231" s="7"/>
    </row>
    <row r="27232" spans="15:27">
      <c r="O27232" s="7"/>
      <c r="Z27232" s="7"/>
      <c r="AA27232" s="7"/>
    </row>
    <row r="27233" spans="15:27">
      <c r="O27233" s="7"/>
      <c r="Z27233" s="7"/>
      <c r="AA27233" s="7"/>
    </row>
    <row r="27234" spans="15:27">
      <c r="O27234" s="7"/>
      <c r="Z27234" s="7"/>
      <c r="AA27234" s="7"/>
    </row>
    <row r="27235" spans="15:27">
      <c r="O27235" s="7"/>
      <c r="Z27235" s="7"/>
      <c r="AA27235" s="7"/>
    </row>
    <row r="27236" spans="15:27">
      <c r="O27236" s="7"/>
      <c r="Z27236" s="7"/>
      <c r="AA27236" s="7"/>
    </row>
    <row r="27237" spans="15:27">
      <c r="O27237" s="7"/>
      <c r="Z27237" s="7"/>
      <c r="AA27237" s="7"/>
    </row>
    <row r="27238" spans="15:27">
      <c r="O27238" s="7"/>
      <c r="Z27238" s="7"/>
      <c r="AA27238" s="7"/>
    </row>
    <row r="27239" spans="15:27">
      <c r="O27239" s="7"/>
      <c r="Z27239" s="7"/>
      <c r="AA27239" s="7"/>
    </row>
    <row r="27240" spans="15:27">
      <c r="O27240" s="7"/>
      <c r="Z27240" s="7"/>
      <c r="AA27240" s="7"/>
    </row>
    <row r="27241" spans="15:27">
      <c r="O27241" s="7"/>
      <c r="Z27241" s="7"/>
      <c r="AA27241" s="7"/>
    </row>
    <row r="27242" spans="15:27">
      <c r="O27242" s="7"/>
      <c r="Z27242" s="7"/>
      <c r="AA27242" s="7"/>
    </row>
    <row r="27243" spans="15:27">
      <c r="O27243" s="7"/>
      <c r="Z27243" s="7"/>
      <c r="AA27243" s="7"/>
    </row>
    <row r="27244" spans="15:27">
      <c r="O27244" s="7"/>
      <c r="Z27244" s="7"/>
      <c r="AA27244" s="7"/>
    </row>
    <row r="27245" spans="15:27">
      <c r="O27245" s="7"/>
      <c r="Z27245" s="7"/>
      <c r="AA27245" s="7"/>
    </row>
    <row r="27246" spans="15:27">
      <c r="O27246" s="7"/>
      <c r="Z27246" s="7"/>
      <c r="AA27246" s="7"/>
    </row>
    <row r="27247" spans="15:27">
      <c r="O27247" s="7"/>
      <c r="Z27247" s="7"/>
      <c r="AA27247" s="7"/>
    </row>
    <row r="27248" spans="15:27">
      <c r="O27248" s="7"/>
      <c r="Z27248" s="7"/>
      <c r="AA27248" s="7"/>
    </row>
    <row r="27249" spans="15:27">
      <c r="O27249" s="7"/>
      <c r="Z27249" s="7"/>
      <c r="AA27249" s="7"/>
    </row>
    <row r="27250" spans="15:27">
      <c r="O27250" s="7"/>
      <c r="Z27250" s="7"/>
      <c r="AA27250" s="7"/>
    </row>
    <row r="27251" spans="15:27">
      <c r="O27251" s="7"/>
      <c r="Z27251" s="7"/>
      <c r="AA27251" s="7"/>
    </row>
    <row r="27252" spans="15:27">
      <c r="O27252" s="7"/>
      <c r="Z27252" s="7"/>
      <c r="AA27252" s="7"/>
    </row>
    <row r="27253" spans="15:27">
      <c r="O27253" s="7"/>
      <c r="Z27253" s="7"/>
      <c r="AA27253" s="7"/>
    </row>
    <row r="27254" spans="15:27">
      <c r="O27254" s="7"/>
      <c r="Z27254" s="7"/>
      <c r="AA27254" s="7"/>
    </row>
    <row r="27255" spans="15:27">
      <c r="O27255" s="7"/>
      <c r="Z27255" s="7"/>
      <c r="AA27255" s="7"/>
    </row>
    <row r="27256" spans="15:27">
      <c r="O27256" s="7"/>
      <c r="Z27256" s="7"/>
      <c r="AA27256" s="7"/>
    </row>
    <row r="27257" spans="15:27">
      <c r="O27257" s="7"/>
      <c r="Z27257" s="7"/>
      <c r="AA27257" s="7"/>
    </row>
    <row r="27258" spans="15:27">
      <c r="O27258" s="7"/>
      <c r="Z27258" s="7"/>
      <c r="AA27258" s="7"/>
    </row>
    <row r="27259" spans="15:27">
      <c r="O27259" s="7"/>
      <c r="Z27259" s="7"/>
      <c r="AA27259" s="7"/>
    </row>
    <row r="27260" spans="15:27">
      <c r="O27260" s="7"/>
      <c r="Z27260" s="7"/>
      <c r="AA27260" s="7"/>
    </row>
    <row r="27261" spans="15:27">
      <c r="O27261" s="7"/>
      <c r="Z27261" s="7"/>
      <c r="AA27261" s="7"/>
    </row>
    <row r="27262" spans="15:27">
      <c r="O27262" s="7"/>
      <c r="Z27262" s="7"/>
      <c r="AA27262" s="7"/>
    </row>
    <row r="27263" spans="15:27">
      <c r="O27263" s="7"/>
      <c r="Z27263" s="7"/>
      <c r="AA27263" s="7"/>
    </row>
    <row r="27264" spans="15:27">
      <c r="O27264" s="7"/>
      <c r="Z27264" s="7"/>
      <c r="AA27264" s="7"/>
    </row>
    <row r="27265" spans="15:27">
      <c r="O27265" s="7"/>
      <c r="Z27265" s="7"/>
      <c r="AA27265" s="7"/>
    </row>
    <row r="27266" spans="15:27">
      <c r="O27266" s="7"/>
      <c r="Z27266" s="7"/>
      <c r="AA27266" s="7"/>
    </row>
    <row r="27267" spans="15:27">
      <c r="O27267" s="7"/>
      <c r="Z27267" s="7"/>
      <c r="AA27267" s="7"/>
    </row>
    <row r="27268" spans="15:27">
      <c r="O27268" s="7"/>
      <c r="Z27268" s="7"/>
      <c r="AA27268" s="7"/>
    </row>
    <row r="27269" spans="15:27">
      <c r="O27269" s="7"/>
      <c r="Z27269" s="7"/>
      <c r="AA27269" s="7"/>
    </row>
    <row r="27270" spans="15:27">
      <c r="O27270" s="7"/>
      <c r="Z27270" s="7"/>
      <c r="AA27270" s="7"/>
    </row>
    <row r="27271" spans="15:27">
      <c r="O27271" s="7"/>
      <c r="Z27271" s="7"/>
      <c r="AA27271" s="7"/>
    </row>
    <row r="27272" spans="15:27">
      <c r="O27272" s="7"/>
      <c r="Z27272" s="7"/>
      <c r="AA27272" s="7"/>
    </row>
    <row r="27273" spans="15:27">
      <c r="O27273" s="7"/>
      <c r="Z27273" s="7"/>
      <c r="AA27273" s="7"/>
    </row>
    <row r="27274" spans="15:27">
      <c r="O27274" s="7"/>
      <c r="Z27274" s="7"/>
      <c r="AA27274" s="7"/>
    </row>
    <row r="27275" spans="15:27">
      <c r="O27275" s="7"/>
      <c r="Z27275" s="7"/>
      <c r="AA27275" s="7"/>
    </row>
    <row r="27276" spans="15:27">
      <c r="O27276" s="7"/>
      <c r="Z27276" s="7"/>
      <c r="AA27276" s="7"/>
    </row>
    <row r="27277" spans="15:27">
      <c r="O27277" s="7"/>
      <c r="Z27277" s="7"/>
      <c r="AA27277" s="7"/>
    </row>
    <row r="27278" spans="15:27">
      <c r="O27278" s="7"/>
      <c r="Z27278" s="7"/>
      <c r="AA27278" s="7"/>
    </row>
    <row r="27279" spans="15:27">
      <c r="O27279" s="7"/>
      <c r="Z27279" s="7"/>
      <c r="AA27279" s="7"/>
    </row>
    <row r="27280" spans="15:27">
      <c r="O27280" s="7"/>
      <c r="Z27280" s="7"/>
      <c r="AA27280" s="7"/>
    </row>
    <row r="27281" spans="15:27">
      <c r="O27281" s="7"/>
      <c r="Z27281" s="7"/>
      <c r="AA27281" s="7"/>
    </row>
    <row r="27282" spans="15:27">
      <c r="O27282" s="7"/>
      <c r="Z27282" s="7"/>
      <c r="AA27282" s="7"/>
    </row>
    <row r="27283" spans="15:27">
      <c r="O27283" s="7"/>
      <c r="Z27283" s="7"/>
      <c r="AA27283" s="7"/>
    </row>
    <row r="27284" spans="15:27">
      <c r="O27284" s="7"/>
      <c r="Z27284" s="7"/>
      <c r="AA27284" s="7"/>
    </row>
    <row r="27285" spans="15:27">
      <c r="O27285" s="7"/>
      <c r="Z27285" s="7"/>
      <c r="AA27285" s="7"/>
    </row>
    <row r="27286" spans="15:27">
      <c r="O27286" s="7"/>
      <c r="Z27286" s="7"/>
      <c r="AA27286" s="7"/>
    </row>
    <row r="27287" spans="15:27">
      <c r="O27287" s="7"/>
      <c r="Z27287" s="7"/>
      <c r="AA27287" s="7"/>
    </row>
    <row r="27288" spans="15:27">
      <c r="O27288" s="7"/>
      <c r="Z27288" s="7"/>
      <c r="AA27288" s="7"/>
    </row>
    <row r="27289" spans="15:27">
      <c r="O27289" s="7"/>
      <c r="Z27289" s="7"/>
      <c r="AA27289" s="7"/>
    </row>
    <row r="27290" spans="15:27">
      <c r="O27290" s="7"/>
      <c r="Z27290" s="7"/>
      <c r="AA27290" s="7"/>
    </row>
    <row r="27291" spans="15:27">
      <c r="O27291" s="7"/>
      <c r="Z27291" s="7"/>
      <c r="AA27291" s="7"/>
    </row>
    <row r="27292" spans="15:27">
      <c r="O27292" s="7"/>
      <c r="Z27292" s="7"/>
      <c r="AA27292" s="7"/>
    </row>
    <row r="27293" spans="15:27">
      <c r="O27293" s="7"/>
      <c r="Z27293" s="7"/>
      <c r="AA27293" s="7"/>
    </row>
    <row r="27294" spans="15:27">
      <c r="O27294" s="7"/>
      <c r="Z27294" s="7"/>
      <c r="AA27294" s="7"/>
    </row>
    <row r="27295" spans="15:27">
      <c r="O27295" s="7"/>
      <c r="Z27295" s="7"/>
      <c r="AA27295" s="7"/>
    </row>
    <row r="27296" spans="15:27">
      <c r="O27296" s="7"/>
      <c r="Z27296" s="7"/>
      <c r="AA27296" s="7"/>
    </row>
    <row r="27297" spans="15:27">
      <c r="O27297" s="7"/>
      <c r="Z27297" s="7"/>
      <c r="AA27297" s="7"/>
    </row>
    <row r="27298" spans="15:27">
      <c r="O27298" s="7"/>
      <c r="Z27298" s="7"/>
      <c r="AA27298" s="7"/>
    </row>
    <row r="27299" spans="15:27">
      <c r="O27299" s="7"/>
      <c r="Z27299" s="7"/>
      <c r="AA27299" s="7"/>
    </row>
    <row r="27300" spans="15:27">
      <c r="O27300" s="7"/>
      <c r="Z27300" s="7"/>
      <c r="AA27300" s="7"/>
    </row>
    <row r="27301" spans="15:27">
      <c r="O27301" s="7"/>
      <c r="Z27301" s="7"/>
      <c r="AA27301" s="7"/>
    </row>
    <row r="27302" spans="15:27">
      <c r="O27302" s="7"/>
      <c r="Z27302" s="7"/>
      <c r="AA27302" s="7"/>
    </row>
    <row r="27303" spans="15:27">
      <c r="O27303" s="7"/>
      <c r="Z27303" s="7"/>
      <c r="AA27303" s="7"/>
    </row>
    <row r="27304" spans="15:27">
      <c r="O27304" s="7"/>
      <c r="Z27304" s="7"/>
      <c r="AA27304" s="7"/>
    </row>
    <row r="27305" spans="15:27">
      <c r="O27305" s="7"/>
      <c r="Z27305" s="7"/>
      <c r="AA27305" s="7"/>
    </row>
    <row r="27306" spans="15:27">
      <c r="O27306" s="7"/>
      <c r="Z27306" s="7"/>
      <c r="AA27306" s="7"/>
    </row>
    <row r="27307" spans="15:27">
      <c r="O27307" s="7"/>
      <c r="Z27307" s="7"/>
      <c r="AA27307" s="7"/>
    </row>
    <row r="27308" spans="15:27">
      <c r="O27308" s="7"/>
      <c r="Z27308" s="7"/>
      <c r="AA27308" s="7"/>
    </row>
    <row r="27309" spans="15:27">
      <c r="O27309" s="7"/>
      <c r="Z27309" s="7"/>
      <c r="AA27309" s="7"/>
    </row>
    <row r="27310" spans="15:27">
      <c r="O27310" s="7"/>
      <c r="Z27310" s="7"/>
      <c r="AA27310" s="7"/>
    </row>
    <row r="27311" spans="15:27">
      <c r="O27311" s="7"/>
      <c r="Z27311" s="7"/>
      <c r="AA27311" s="7"/>
    </row>
    <row r="27312" spans="15:27">
      <c r="O27312" s="7"/>
      <c r="Z27312" s="7"/>
      <c r="AA27312" s="7"/>
    </row>
    <row r="27313" spans="15:27">
      <c r="O27313" s="7"/>
      <c r="Z27313" s="7"/>
      <c r="AA27313" s="7"/>
    </row>
    <row r="27314" spans="15:27">
      <c r="O27314" s="7"/>
      <c r="Z27314" s="7"/>
      <c r="AA27314" s="7"/>
    </row>
    <row r="27315" spans="15:27">
      <c r="O27315" s="7"/>
      <c r="Z27315" s="7"/>
      <c r="AA27315" s="7"/>
    </row>
    <row r="27316" spans="15:27">
      <c r="O27316" s="7"/>
      <c r="Z27316" s="7"/>
      <c r="AA27316" s="7"/>
    </row>
    <row r="27317" spans="15:27">
      <c r="O27317" s="7"/>
      <c r="Z27317" s="7"/>
      <c r="AA27317" s="7"/>
    </row>
    <row r="27318" spans="15:27">
      <c r="O27318" s="7"/>
      <c r="Z27318" s="7"/>
      <c r="AA27318" s="7"/>
    </row>
    <row r="27319" spans="15:27">
      <c r="O27319" s="7"/>
      <c r="Z27319" s="7"/>
      <c r="AA27319" s="7"/>
    </row>
    <row r="27320" spans="15:27">
      <c r="O27320" s="7"/>
      <c r="Z27320" s="7"/>
      <c r="AA27320" s="7"/>
    </row>
    <row r="27321" spans="15:27">
      <c r="O27321" s="7"/>
      <c r="Z27321" s="7"/>
      <c r="AA27321" s="7"/>
    </row>
    <row r="27322" spans="15:27">
      <c r="O27322" s="7"/>
      <c r="Z27322" s="7"/>
      <c r="AA27322" s="7"/>
    </row>
    <row r="27323" spans="15:27">
      <c r="O27323" s="7"/>
      <c r="Z27323" s="7"/>
      <c r="AA27323" s="7"/>
    </row>
    <row r="27324" spans="15:27">
      <c r="O27324" s="7"/>
      <c r="Z27324" s="7"/>
      <c r="AA27324" s="7"/>
    </row>
    <row r="27325" spans="15:27">
      <c r="O27325" s="7"/>
      <c r="Z27325" s="7"/>
      <c r="AA27325" s="7"/>
    </row>
    <row r="27326" spans="15:27">
      <c r="O27326" s="7"/>
      <c r="Z27326" s="7"/>
      <c r="AA27326" s="7"/>
    </row>
    <row r="27327" spans="15:27">
      <c r="O27327" s="7"/>
      <c r="Z27327" s="7"/>
      <c r="AA27327" s="7"/>
    </row>
    <row r="27328" spans="15:27">
      <c r="O27328" s="7"/>
      <c r="Z27328" s="7"/>
      <c r="AA27328" s="7"/>
    </row>
    <row r="27329" spans="15:27">
      <c r="O27329" s="7"/>
      <c r="Z27329" s="7"/>
      <c r="AA27329" s="7"/>
    </row>
    <row r="27330" spans="15:27">
      <c r="O27330" s="7"/>
      <c r="Z27330" s="7"/>
      <c r="AA27330" s="7"/>
    </row>
    <row r="27331" spans="15:27">
      <c r="O27331" s="7"/>
      <c r="Z27331" s="7"/>
      <c r="AA27331" s="7"/>
    </row>
    <row r="27332" spans="15:27">
      <c r="O27332" s="7"/>
      <c r="Z27332" s="7"/>
      <c r="AA27332" s="7"/>
    </row>
    <row r="27333" spans="15:27">
      <c r="O27333" s="7"/>
      <c r="Z27333" s="7"/>
      <c r="AA27333" s="7"/>
    </row>
    <row r="27334" spans="15:27">
      <c r="O27334" s="7"/>
      <c r="Z27334" s="7"/>
      <c r="AA27334" s="7"/>
    </row>
    <row r="27335" spans="15:27">
      <c r="O27335" s="7"/>
      <c r="Z27335" s="7"/>
      <c r="AA27335" s="7"/>
    </row>
    <row r="27336" spans="15:27">
      <c r="O27336" s="7"/>
      <c r="Z27336" s="7"/>
      <c r="AA27336" s="7"/>
    </row>
    <row r="27337" spans="15:27">
      <c r="O27337" s="7"/>
      <c r="Z27337" s="7"/>
      <c r="AA27337" s="7"/>
    </row>
    <row r="27338" spans="15:27">
      <c r="O27338" s="7"/>
      <c r="Z27338" s="7"/>
      <c r="AA27338" s="7"/>
    </row>
    <row r="27339" spans="15:27">
      <c r="O27339" s="7"/>
      <c r="Z27339" s="7"/>
      <c r="AA27339" s="7"/>
    </row>
    <row r="27340" spans="15:27">
      <c r="O27340" s="7"/>
      <c r="Z27340" s="7"/>
      <c r="AA27340" s="7"/>
    </row>
    <row r="27341" spans="15:27">
      <c r="O27341" s="7"/>
      <c r="Z27341" s="7"/>
      <c r="AA27341" s="7"/>
    </row>
    <row r="27342" spans="15:27">
      <c r="O27342" s="7"/>
      <c r="Z27342" s="7"/>
      <c r="AA27342" s="7"/>
    </row>
    <row r="27343" spans="15:27">
      <c r="O27343" s="7"/>
      <c r="Z27343" s="7"/>
      <c r="AA27343" s="7"/>
    </row>
    <row r="27344" spans="15:27">
      <c r="O27344" s="7"/>
      <c r="Z27344" s="7"/>
      <c r="AA27344" s="7"/>
    </row>
    <row r="27345" spans="15:27">
      <c r="O27345" s="7"/>
      <c r="Z27345" s="7"/>
      <c r="AA27345" s="7"/>
    </row>
    <row r="27346" spans="15:27">
      <c r="O27346" s="7"/>
      <c r="Z27346" s="7"/>
      <c r="AA27346" s="7"/>
    </row>
    <row r="27347" spans="15:27">
      <c r="O27347" s="7"/>
      <c r="Z27347" s="7"/>
      <c r="AA27347" s="7"/>
    </row>
    <row r="27348" spans="15:27">
      <c r="O27348" s="7"/>
      <c r="Z27348" s="7"/>
      <c r="AA27348" s="7"/>
    </row>
    <row r="27349" spans="15:27">
      <c r="O27349" s="7"/>
      <c r="Z27349" s="7"/>
      <c r="AA27349" s="7"/>
    </row>
    <row r="27350" spans="15:27">
      <c r="O27350" s="7"/>
      <c r="Z27350" s="7"/>
      <c r="AA27350" s="7"/>
    </row>
    <row r="27351" spans="15:27">
      <c r="O27351" s="7"/>
      <c r="Z27351" s="7"/>
      <c r="AA27351" s="7"/>
    </row>
    <row r="27352" spans="15:27">
      <c r="O27352" s="7"/>
      <c r="Z27352" s="7"/>
      <c r="AA27352" s="7"/>
    </row>
    <row r="27353" spans="15:27">
      <c r="O27353" s="7"/>
      <c r="Z27353" s="7"/>
      <c r="AA27353" s="7"/>
    </row>
    <row r="27354" spans="15:27">
      <c r="O27354" s="7"/>
      <c r="Z27354" s="7"/>
      <c r="AA27354" s="7"/>
    </row>
    <row r="27355" spans="15:27">
      <c r="O27355" s="7"/>
      <c r="Z27355" s="7"/>
      <c r="AA27355" s="7"/>
    </row>
    <row r="27356" spans="15:27">
      <c r="O27356" s="7"/>
      <c r="Z27356" s="7"/>
      <c r="AA27356" s="7"/>
    </row>
    <row r="27357" spans="15:27">
      <c r="O27357" s="7"/>
      <c r="Z27357" s="7"/>
      <c r="AA27357" s="7"/>
    </row>
    <row r="27358" spans="15:27">
      <c r="O27358" s="7"/>
      <c r="Z27358" s="7"/>
      <c r="AA27358" s="7"/>
    </row>
    <row r="27359" spans="15:27">
      <c r="O27359" s="7"/>
      <c r="Z27359" s="7"/>
      <c r="AA27359" s="7"/>
    </row>
    <row r="27360" spans="15:27">
      <c r="O27360" s="7"/>
      <c r="Z27360" s="7"/>
      <c r="AA27360" s="7"/>
    </row>
    <row r="27361" spans="15:27">
      <c r="O27361" s="7"/>
      <c r="Z27361" s="7"/>
      <c r="AA27361" s="7"/>
    </row>
    <row r="27362" spans="15:27">
      <c r="O27362" s="7"/>
      <c r="Z27362" s="7"/>
      <c r="AA27362" s="7"/>
    </row>
    <row r="27363" spans="15:27">
      <c r="O27363" s="7"/>
      <c r="Z27363" s="7"/>
      <c r="AA27363" s="7"/>
    </row>
    <row r="27364" spans="15:27">
      <c r="O27364" s="7"/>
      <c r="Z27364" s="7"/>
      <c r="AA27364" s="7"/>
    </row>
    <row r="27365" spans="15:27">
      <c r="O27365" s="7"/>
      <c r="Z27365" s="7"/>
      <c r="AA27365" s="7"/>
    </row>
    <row r="27366" spans="15:27">
      <c r="O27366" s="7"/>
      <c r="Z27366" s="7"/>
      <c r="AA27366" s="7"/>
    </row>
    <row r="27367" spans="15:27">
      <c r="O27367" s="7"/>
      <c r="Z27367" s="7"/>
      <c r="AA27367" s="7"/>
    </row>
    <row r="27368" spans="15:27">
      <c r="O27368" s="7"/>
      <c r="Z27368" s="7"/>
      <c r="AA27368" s="7"/>
    </row>
    <row r="27369" spans="15:27">
      <c r="O27369" s="7"/>
      <c r="Z27369" s="7"/>
      <c r="AA27369" s="7"/>
    </row>
    <row r="27370" spans="15:27">
      <c r="O27370" s="7"/>
      <c r="Z27370" s="7"/>
      <c r="AA27370" s="7"/>
    </row>
    <row r="27371" spans="15:27">
      <c r="O27371" s="7"/>
      <c r="Z27371" s="7"/>
      <c r="AA27371" s="7"/>
    </row>
    <row r="27372" spans="15:27">
      <c r="O27372" s="7"/>
      <c r="Z27372" s="7"/>
      <c r="AA27372" s="7"/>
    </row>
    <row r="27373" spans="15:27">
      <c r="O27373" s="7"/>
      <c r="Z27373" s="7"/>
      <c r="AA27373" s="7"/>
    </row>
    <row r="27374" spans="15:27">
      <c r="O27374" s="7"/>
      <c r="Z27374" s="7"/>
      <c r="AA27374" s="7"/>
    </row>
    <row r="27375" spans="15:27">
      <c r="O27375" s="7"/>
      <c r="Z27375" s="7"/>
      <c r="AA27375" s="7"/>
    </row>
    <row r="27376" spans="15:27">
      <c r="O27376" s="7"/>
      <c r="Z27376" s="7"/>
      <c r="AA27376" s="7"/>
    </row>
    <row r="27377" spans="15:27">
      <c r="O27377" s="7"/>
      <c r="Z27377" s="7"/>
      <c r="AA27377" s="7"/>
    </row>
    <row r="27378" spans="15:27">
      <c r="O27378" s="7"/>
      <c r="Z27378" s="7"/>
      <c r="AA27378" s="7"/>
    </row>
    <row r="27379" spans="15:27">
      <c r="O27379" s="7"/>
      <c r="Z27379" s="7"/>
      <c r="AA27379" s="7"/>
    </row>
    <row r="27380" spans="15:27">
      <c r="O27380" s="7"/>
      <c r="Z27380" s="7"/>
      <c r="AA27380" s="7"/>
    </row>
    <row r="27381" spans="15:27">
      <c r="O27381" s="7"/>
      <c r="Z27381" s="7"/>
      <c r="AA27381" s="7"/>
    </row>
    <row r="27382" spans="15:27">
      <c r="O27382" s="7"/>
      <c r="Z27382" s="7"/>
      <c r="AA27382" s="7"/>
    </row>
    <row r="27383" spans="15:27">
      <c r="O27383" s="7"/>
      <c r="Z27383" s="7"/>
      <c r="AA27383" s="7"/>
    </row>
    <row r="27384" spans="15:27">
      <c r="O27384" s="7"/>
      <c r="Z27384" s="7"/>
      <c r="AA27384" s="7"/>
    </row>
    <row r="27385" spans="15:27">
      <c r="O27385" s="7"/>
      <c r="Z27385" s="7"/>
      <c r="AA27385" s="7"/>
    </row>
    <row r="27386" spans="15:27">
      <c r="O27386" s="7"/>
      <c r="Z27386" s="7"/>
      <c r="AA27386" s="7"/>
    </row>
    <row r="27387" spans="15:27">
      <c r="O27387" s="7"/>
      <c r="Z27387" s="7"/>
      <c r="AA27387" s="7"/>
    </row>
    <row r="27388" spans="15:27">
      <c r="O27388" s="7"/>
      <c r="Z27388" s="7"/>
      <c r="AA27388" s="7"/>
    </row>
    <row r="27389" spans="15:27">
      <c r="O27389" s="7"/>
      <c r="Z27389" s="7"/>
      <c r="AA27389" s="7"/>
    </row>
    <row r="27390" spans="15:27">
      <c r="O27390" s="7"/>
      <c r="Z27390" s="7"/>
      <c r="AA27390" s="7"/>
    </row>
    <row r="27391" spans="15:27">
      <c r="O27391" s="7"/>
      <c r="Z27391" s="7"/>
      <c r="AA27391" s="7"/>
    </row>
    <row r="27392" spans="15:27">
      <c r="O27392" s="7"/>
      <c r="Z27392" s="7"/>
      <c r="AA27392" s="7"/>
    </row>
    <row r="27393" spans="15:27">
      <c r="O27393" s="7"/>
      <c r="Z27393" s="7"/>
      <c r="AA27393" s="7"/>
    </row>
    <row r="27394" spans="15:27">
      <c r="O27394" s="7"/>
      <c r="Z27394" s="7"/>
      <c r="AA27394" s="7"/>
    </row>
    <row r="27395" spans="15:27">
      <c r="O27395" s="7"/>
      <c r="Z27395" s="7"/>
      <c r="AA27395" s="7"/>
    </row>
    <row r="27396" spans="15:27">
      <c r="O27396" s="7"/>
      <c r="Z27396" s="7"/>
      <c r="AA27396" s="7"/>
    </row>
    <row r="27397" spans="15:27">
      <c r="O27397" s="7"/>
      <c r="Z27397" s="7"/>
      <c r="AA27397" s="7"/>
    </row>
    <row r="27398" spans="15:27">
      <c r="O27398" s="7"/>
      <c r="Z27398" s="7"/>
      <c r="AA27398" s="7"/>
    </row>
    <row r="27399" spans="15:27">
      <c r="O27399" s="7"/>
      <c r="Z27399" s="7"/>
      <c r="AA27399" s="7"/>
    </row>
    <row r="27400" spans="15:27">
      <c r="O27400" s="7"/>
      <c r="Z27400" s="7"/>
      <c r="AA27400" s="7"/>
    </row>
    <row r="27401" spans="15:27">
      <c r="O27401" s="7"/>
      <c r="Z27401" s="7"/>
      <c r="AA27401" s="7"/>
    </row>
    <row r="27402" spans="15:27">
      <c r="O27402" s="7"/>
      <c r="Z27402" s="7"/>
      <c r="AA27402" s="7"/>
    </row>
    <row r="27403" spans="15:27">
      <c r="O27403" s="7"/>
      <c r="Z27403" s="7"/>
      <c r="AA27403" s="7"/>
    </row>
    <row r="27404" spans="15:27">
      <c r="O27404" s="7"/>
      <c r="Z27404" s="7"/>
      <c r="AA27404" s="7"/>
    </row>
    <row r="27405" spans="15:27">
      <c r="O27405" s="7"/>
      <c r="Z27405" s="7"/>
      <c r="AA27405" s="7"/>
    </row>
    <row r="27406" spans="15:27">
      <c r="O27406" s="7"/>
      <c r="Z27406" s="7"/>
      <c r="AA27406" s="7"/>
    </row>
    <row r="27407" spans="15:27">
      <c r="O27407" s="7"/>
      <c r="Z27407" s="7"/>
      <c r="AA27407" s="7"/>
    </row>
    <row r="27408" spans="15:27">
      <c r="O27408" s="7"/>
      <c r="Z27408" s="7"/>
      <c r="AA27408" s="7"/>
    </row>
    <row r="27409" spans="15:27">
      <c r="O27409" s="7"/>
      <c r="Z27409" s="7"/>
      <c r="AA27409" s="7"/>
    </row>
    <row r="27410" spans="15:27">
      <c r="O27410" s="7"/>
      <c r="Z27410" s="7"/>
      <c r="AA27410" s="7"/>
    </row>
    <row r="27411" spans="15:27">
      <c r="O27411" s="7"/>
      <c r="Z27411" s="7"/>
      <c r="AA27411" s="7"/>
    </row>
    <row r="27412" spans="15:27">
      <c r="O27412" s="7"/>
      <c r="Z27412" s="7"/>
      <c r="AA27412" s="7"/>
    </row>
    <row r="27413" spans="15:27">
      <c r="O27413" s="7"/>
      <c r="Z27413" s="7"/>
      <c r="AA27413" s="7"/>
    </row>
    <row r="27414" spans="15:27">
      <c r="O27414" s="7"/>
      <c r="Z27414" s="7"/>
      <c r="AA27414" s="7"/>
    </row>
    <row r="27415" spans="15:27">
      <c r="O27415" s="7"/>
      <c r="Z27415" s="7"/>
      <c r="AA27415" s="7"/>
    </row>
    <row r="27416" spans="15:27">
      <c r="O27416" s="7"/>
      <c r="Z27416" s="7"/>
      <c r="AA27416" s="7"/>
    </row>
    <row r="27417" spans="15:27">
      <c r="O27417" s="7"/>
      <c r="Z27417" s="7"/>
      <c r="AA27417" s="7"/>
    </row>
    <row r="27418" spans="15:27">
      <c r="O27418" s="7"/>
      <c r="Z27418" s="7"/>
      <c r="AA27418" s="7"/>
    </row>
    <row r="27419" spans="15:27">
      <c r="O27419" s="7"/>
      <c r="Z27419" s="7"/>
      <c r="AA27419" s="7"/>
    </row>
    <row r="27420" spans="15:27">
      <c r="O27420" s="7"/>
      <c r="Z27420" s="7"/>
      <c r="AA27420" s="7"/>
    </row>
    <row r="27421" spans="15:27">
      <c r="O27421" s="7"/>
      <c r="Z27421" s="7"/>
      <c r="AA27421" s="7"/>
    </row>
    <row r="27422" spans="15:27">
      <c r="O27422" s="7"/>
      <c r="Z27422" s="7"/>
      <c r="AA27422" s="7"/>
    </row>
    <row r="27423" spans="15:27">
      <c r="O27423" s="7"/>
      <c r="Z27423" s="7"/>
      <c r="AA27423" s="7"/>
    </row>
    <row r="27424" spans="15:27">
      <c r="O27424" s="7"/>
      <c r="Z27424" s="7"/>
      <c r="AA27424" s="7"/>
    </row>
    <row r="27425" spans="15:27">
      <c r="O27425" s="7"/>
      <c r="Z27425" s="7"/>
      <c r="AA27425" s="7"/>
    </row>
    <row r="27426" spans="15:27">
      <c r="O27426" s="7"/>
      <c r="Z27426" s="7"/>
      <c r="AA27426" s="7"/>
    </row>
    <row r="27427" spans="15:27">
      <c r="O27427" s="7"/>
      <c r="Z27427" s="7"/>
      <c r="AA27427" s="7"/>
    </row>
    <row r="27428" spans="15:27">
      <c r="O27428" s="7"/>
      <c r="Z27428" s="7"/>
      <c r="AA27428" s="7"/>
    </row>
    <row r="27429" spans="15:27">
      <c r="O27429" s="7"/>
      <c r="Z27429" s="7"/>
      <c r="AA27429" s="7"/>
    </row>
    <row r="27430" spans="15:27">
      <c r="O27430" s="7"/>
      <c r="Z27430" s="7"/>
      <c r="AA27430" s="7"/>
    </row>
    <row r="27431" spans="15:27">
      <c r="O27431" s="7"/>
      <c r="Z27431" s="7"/>
      <c r="AA27431" s="7"/>
    </row>
    <row r="27432" spans="15:27">
      <c r="O27432" s="7"/>
      <c r="Z27432" s="7"/>
      <c r="AA27432" s="7"/>
    </row>
    <row r="27433" spans="15:27">
      <c r="O27433" s="7"/>
      <c r="Z27433" s="7"/>
      <c r="AA27433" s="7"/>
    </row>
    <row r="27434" spans="15:27">
      <c r="O27434" s="7"/>
      <c r="Z27434" s="7"/>
      <c r="AA27434" s="7"/>
    </row>
    <row r="27435" spans="15:27">
      <c r="O27435" s="7"/>
      <c r="Z27435" s="7"/>
      <c r="AA27435" s="7"/>
    </row>
    <row r="27436" spans="15:27">
      <c r="O27436" s="7"/>
      <c r="Z27436" s="7"/>
      <c r="AA27436" s="7"/>
    </row>
    <row r="27437" spans="15:27">
      <c r="O27437" s="7"/>
      <c r="Z27437" s="7"/>
      <c r="AA27437" s="7"/>
    </row>
    <row r="27438" spans="15:27">
      <c r="O27438" s="7"/>
      <c r="Z27438" s="7"/>
      <c r="AA27438" s="7"/>
    </row>
    <row r="27439" spans="15:27">
      <c r="O27439" s="7"/>
      <c r="Z27439" s="7"/>
      <c r="AA27439" s="7"/>
    </row>
    <row r="27440" spans="15:27">
      <c r="O27440" s="7"/>
      <c r="Z27440" s="7"/>
      <c r="AA27440" s="7"/>
    </row>
    <row r="27441" spans="15:27">
      <c r="O27441" s="7"/>
      <c r="Z27441" s="7"/>
      <c r="AA27441" s="7"/>
    </row>
    <row r="27442" spans="15:27">
      <c r="O27442" s="7"/>
      <c r="Z27442" s="7"/>
      <c r="AA27442" s="7"/>
    </row>
    <row r="27443" spans="15:27">
      <c r="O27443" s="7"/>
      <c r="Z27443" s="7"/>
      <c r="AA27443" s="7"/>
    </row>
    <row r="27444" spans="15:27">
      <c r="O27444" s="7"/>
      <c r="Z27444" s="7"/>
      <c r="AA27444" s="7"/>
    </row>
    <row r="27445" spans="15:27">
      <c r="O27445" s="7"/>
      <c r="Z27445" s="7"/>
      <c r="AA27445" s="7"/>
    </row>
    <row r="27446" spans="15:27">
      <c r="O27446" s="7"/>
      <c r="Z27446" s="7"/>
      <c r="AA27446" s="7"/>
    </row>
    <row r="27447" spans="15:27">
      <c r="O27447" s="7"/>
      <c r="Z27447" s="7"/>
      <c r="AA27447" s="7"/>
    </row>
    <row r="27448" spans="15:27">
      <c r="O27448" s="7"/>
      <c r="Z27448" s="7"/>
      <c r="AA27448" s="7"/>
    </row>
    <row r="27449" spans="15:27">
      <c r="O27449" s="7"/>
      <c r="Z27449" s="7"/>
      <c r="AA27449" s="7"/>
    </row>
    <row r="27450" spans="15:27">
      <c r="O27450" s="7"/>
      <c r="Z27450" s="7"/>
      <c r="AA27450" s="7"/>
    </row>
    <row r="27451" spans="15:27">
      <c r="O27451" s="7"/>
      <c r="Z27451" s="7"/>
      <c r="AA27451" s="7"/>
    </row>
    <row r="27452" spans="15:27">
      <c r="O27452" s="7"/>
      <c r="Z27452" s="7"/>
      <c r="AA27452" s="7"/>
    </row>
    <row r="27453" spans="15:27">
      <c r="O27453" s="7"/>
      <c r="Z27453" s="7"/>
      <c r="AA27453" s="7"/>
    </row>
    <row r="27454" spans="15:27">
      <c r="O27454" s="7"/>
      <c r="Z27454" s="7"/>
      <c r="AA27454" s="7"/>
    </row>
    <row r="27455" spans="15:27">
      <c r="O27455" s="7"/>
      <c r="Z27455" s="7"/>
      <c r="AA27455" s="7"/>
    </row>
    <row r="27456" spans="15:27">
      <c r="O27456" s="7"/>
      <c r="Z27456" s="7"/>
      <c r="AA27456" s="7"/>
    </row>
    <row r="27457" spans="15:27">
      <c r="O27457" s="7"/>
      <c r="Z27457" s="7"/>
      <c r="AA27457" s="7"/>
    </row>
    <row r="27458" spans="15:27">
      <c r="O27458" s="7"/>
      <c r="Z27458" s="7"/>
      <c r="AA27458" s="7"/>
    </row>
    <row r="27459" spans="15:27">
      <c r="O27459" s="7"/>
      <c r="Z27459" s="7"/>
      <c r="AA27459" s="7"/>
    </row>
    <row r="27460" spans="15:27">
      <c r="O27460" s="7"/>
      <c r="Z27460" s="7"/>
      <c r="AA27460" s="7"/>
    </row>
    <row r="27461" spans="15:27">
      <c r="O27461" s="7"/>
      <c r="Z27461" s="7"/>
      <c r="AA27461" s="7"/>
    </row>
    <row r="27462" spans="15:27">
      <c r="O27462" s="7"/>
      <c r="Z27462" s="7"/>
      <c r="AA27462" s="7"/>
    </row>
    <row r="27463" spans="15:27">
      <c r="O27463" s="7"/>
      <c r="Z27463" s="7"/>
      <c r="AA27463" s="7"/>
    </row>
    <row r="27464" spans="15:27">
      <c r="O27464" s="7"/>
      <c r="Z27464" s="7"/>
      <c r="AA27464" s="7"/>
    </row>
    <row r="27465" spans="15:27">
      <c r="O27465" s="7"/>
      <c r="Z27465" s="7"/>
      <c r="AA27465" s="7"/>
    </row>
    <row r="27466" spans="15:27">
      <c r="O27466" s="7"/>
      <c r="Z27466" s="7"/>
      <c r="AA27466" s="7"/>
    </row>
    <row r="27467" spans="15:27">
      <c r="O27467" s="7"/>
      <c r="Z27467" s="7"/>
      <c r="AA27467" s="7"/>
    </row>
    <row r="27468" spans="15:27">
      <c r="O27468" s="7"/>
      <c r="Z27468" s="7"/>
      <c r="AA27468" s="7"/>
    </row>
    <row r="27469" spans="15:27">
      <c r="O27469" s="7"/>
      <c r="Z27469" s="7"/>
      <c r="AA27469" s="7"/>
    </row>
    <row r="27470" spans="15:27">
      <c r="O27470" s="7"/>
      <c r="Z27470" s="7"/>
      <c r="AA27470" s="7"/>
    </row>
    <row r="27471" spans="15:27">
      <c r="O27471" s="7"/>
      <c r="Z27471" s="7"/>
      <c r="AA27471" s="7"/>
    </row>
    <row r="27472" spans="15:27">
      <c r="O27472" s="7"/>
      <c r="Z27472" s="7"/>
      <c r="AA27472" s="7"/>
    </row>
    <row r="27473" spans="15:27">
      <c r="O27473" s="7"/>
      <c r="Z27473" s="7"/>
      <c r="AA27473" s="7"/>
    </row>
    <row r="27474" spans="15:27">
      <c r="O27474" s="7"/>
      <c r="Z27474" s="7"/>
      <c r="AA27474" s="7"/>
    </row>
    <row r="27475" spans="15:27">
      <c r="O27475" s="7"/>
      <c r="Z27475" s="7"/>
      <c r="AA27475" s="7"/>
    </row>
    <row r="27476" spans="15:27">
      <c r="O27476" s="7"/>
      <c r="Z27476" s="7"/>
      <c r="AA27476" s="7"/>
    </row>
    <row r="27477" spans="15:27">
      <c r="O27477" s="7"/>
      <c r="Z27477" s="7"/>
      <c r="AA27477" s="7"/>
    </row>
    <row r="27478" spans="15:27">
      <c r="O27478" s="7"/>
      <c r="Z27478" s="7"/>
      <c r="AA27478" s="7"/>
    </row>
    <row r="27479" spans="15:27">
      <c r="O27479" s="7"/>
      <c r="Z27479" s="7"/>
      <c r="AA27479" s="7"/>
    </row>
    <row r="27480" spans="15:27">
      <c r="O27480" s="7"/>
      <c r="Z27480" s="7"/>
      <c r="AA27480" s="7"/>
    </row>
    <row r="27481" spans="15:27">
      <c r="O27481" s="7"/>
      <c r="Z27481" s="7"/>
      <c r="AA27481" s="7"/>
    </row>
    <row r="27482" spans="15:27">
      <c r="O27482" s="7"/>
      <c r="Z27482" s="7"/>
      <c r="AA27482" s="7"/>
    </row>
    <row r="27483" spans="15:27">
      <c r="O27483" s="7"/>
      <c r="Z27483" s="7"/>
      <c r="AA27483" s="7"/>
    </row>
    <row r="27484" spans="15:27">
      <c r="O27484" s="7"/>
      <c r="Z27484" s="7"/>
      <c r="AA27484" s="7"/>
    </row>
    <row r="27485" spans="15:27">
      <c r="O27485" s="7"/>
      <c r="Z27485" s="7"/>
      <c r="AA27485" s="7"/>
    </row>
    <row r="27486" spans="15:27">
      <c r="O27486" s="7"/>
      <c r="Z27486" s="7"/>
      <c r="AA27486" s="7"/>
    </row>
    <row r="27487" spans="15:27">
      <c r="O27487" s="7"/>
      <c r="Z27487" s="7"/>
      <c r="AA27487" s="7"/>
    </row>
    <row r="27488" spans="15:27">
      <c r="O27488" s="7"/>
      <c r="Z27488" s="7"/>
      <c r="AA27488" s="7"/>
    </row>
    <row r="27489" spans="15:27">
      <c r="O27489" s="7"/>
      <c r="Z27489" s="7"/>
      <c r="AA27489" s="7"/>
    </row>
    <row r="27490" spans="15:27">
      <c r="O27490" s="7"/>
      <c r="Z27490" s="7"/>
      <c r="AA27490" s="7"/>
    </row>
    <row r="27491" spans="15:27">
      <c r="O27491" s="7"/>
      <c r="Z27491" s="7"/>
      <c r="AA27491" s="7"/>
    </row>
    <row r="27492" spans="15:27">
      <c r="O27492" s="7"/>
      <c r="Z27492" s="7"/>
      <c r="AA27492" s="7"/>
    </row>
    <row r="27493" spans="15:27">
      <c r="O27493" s="7"/>
      <c r="Z27493" s="7"/>
      <c r="AA27493" s="7"/>
    </row>
    <row r="27494" spans="15:27">
      <c r="O27494" s="7"/>
      <c r="Z27494" s="7"/>
      <c r="AA27494" s="7"/>
    </row>
    <row r="27495" spans="15:27">
      <c r="O27495" s="7"/>
      <c r="Z27495" s="7"/>
      <c r="AA27495" s="7"/>
    </row>
    <row r="27496" spans="15:27">
      <c r="O27496" s="7"/>
      <c r="Z27496" s="7"/>
      <c r="AA27496" s="7"/>
    </row>
    <row r="27497" spans="15:27">
      <c r="O27497" s="7"/>
      <c r="Z27497" s="7"/>
      <c r="AA27497" s="7"/>
    </row>
    <row r="27498" spans="15:27">
      <c r="O27498" s="7"/>
      <c r="Z27498" s="7"/>
      <c r="AA27498" s="7"/>
    </row>
    <row r="27499" spans="15:27">
      <c r="O27499" s="7"/>
      <c r="Z27499" s="7"/>
      <c r="AA27499" s="7"/>
    </row>
    <row r="27500" spans="15:27">
      <c r="O27500" s="7"/>
      <c r="Z27500" s="7"/>
      <c r="AA27500" s="7"/>
    </row>
    <row r="27501" spans="15:27">
      <c r="O27501" s="7"/>
      <c r="Z27501" s="7"/>
      <c r="AA27501" s="7"/>
    </row>
    <row r="27502" spans="15:27">
      <c r="O27502" s="7"/>
      <c r="Z27502" s="7"/>
      <c r="AA27502" s="7"/>
    </row>
    <row r="27503" spans="15:27">
      <c r="O27503" s="7"/>
      <c r="Z27503" s="7"/>
      <c r="AA27503" s="7"/>
    </row>
    <row r="27504" spans="15:27">
      <c r="O27504" s="7"/>
      <c r="Z27504" s="7"/>
      <c r="AA27504" s="7"/>
    </row>
    <row r="27505" spans="15:27">
      <c r="O27505" s="7"/>
      <c r="Z27505" s="7"/>
      <c r="AA27505" s="7"/>
    </row>
    <row r="27506" spans="15:27">
      <c r="O27506" s="7"/>
      <c r="Z27506" s="7"/>
      <c r="AA27506" s="7"/>
    </row>
    <row r="27507" spans="15:27">
      <c r="O27507" s="7"/>
      <c r="Z27507" s="7"/>
      <c r="AA27507" s="7"/>
    </row>
    <row r="27508" spans="15:27">
      <c r="O27508" s="7"/>
      <c r="Z27508" s="7"/>
      <c r="AA27508" s="7"/>
    </row>
    <row r="27509" spans="15:27">
      <c r="O27509" s="7"/>
      <c r="Z27509" s="7"/>
      <c r="AA27509" s="7"/>
    </row>
    <row r="27510" spans="15:27">
      <c r="O27510" s="7"/>
      <c r="Z27510" s="7"/>
      <c r="AA27510" s="7"/>
    </row>
    <row r="27511" spans="15:27">
      <c r="O27511" s="7"/>
      <c r="Z27511" s="7"/>
      <c r="AA27511" s="7"/>
    </row>
    <row r="27512" spans="15:27">
      <c r="O27512" s="7"/>
      <c r="Z27512" s="7"/>
      <c r="AA27512" s="7"/>
    </row>
    <row r="27513" spans="15:27">
      <c r="O27513" s="7"/>
      <c r="Z27513" s="7"/>
      <c r="AA27513" s="7"/>
    </row>
    <row r="27514" spans="15:27">
      <c r="O27514" s="7"/>
      <c r="Z27514" s="7"/>
      <c r="AA27514" s="7"/>
    </row>
    <row r="27515" spans="15:27">
      <c r="O27515" s="7"/>
      <c r="Z27515" s="7"/>
      <c r="AA27515" s="7"/>
    </row>
    <row r="27516" spans="15:27">
      <c r="O27516" s="7"/>
      <c r="Z27516" s="7"/>
      <c r="AA27516" s="7"/>
    </row>
    <row r="27517" spans="15:27">
      <c r="O27517" s="7"/>
      <c r="Z27517" s="7"/>
      <c r="AA27517" s="7"/>
    </row>
    <row r="27518" spans="15:27">
      <c r="O27518" s="7"/>
      <c r="Z27518" s="7"/>
      <c r="AA27518" s="7"/>
    </row>
    <row r="27519" spans="15:27">
      <c r="O27519" s="7"/>
      <c r="Z27519" s="7"/>
      <c r="AA27519" s="7"/>
    </row>
    <row r="27520" spans="15:27">
      <c r="O27520" s="7"/>
      <c r="Z27520" s="7"/>
      <c r="AA27520" s="7"/>
    </row>
    <row r="27521" spans="15:27">
      <c r="O27521" s="7"/>
      <c r="Z27521" s="7"/>
      <c r="AA27521" s="7"/>
    </row>
    <row r="27522" spans="15:27">
      <c r="O27522" s="7"/>
      <c r="Z27522" s="7"/>
      <c r="AA27522" s="7"/>
    </row>
    <row r="27523" spans="15:27">
      <c r="O27523" s="7"/>
      <c r="Z27523" s="7"/>
      <c r="AA27523" s="7"/>
    </row>
    <row r="27524" spans="15:27">
      <c r="O27524" s="7"/>
      <c r="Z27524" s="7"/>
      <c r="AA27524" s="7"/>
    </row>
    <row r="27525" spans="15:27">
      <c r="O27525" s="7"/>
      <c r="Z27525" s="7"/>
      <c r="AA27525" s="7"/>
    </row>
    <row r="27526" spans="15:27">
      <c r="O27526" s="7"/>
      <c r="Z27526" s="7"/>
      <c r="AA27526" s="7"/>
    </row>
    <row r="27527" spans="15:27">
      <c r="O27527" s="7"/>
      <c r="Z27527" s="7"/>
      <c r="AA27527" s="7"/>
    </row>
    <row r="27528" spans="15:27">
      <c r="O27528" s="7"/>
      <c r="Z27528" s="7"/>
      <c r="AA27528" s="7"/>
    </row>
    <row r="27529" spans="15:27">
      <c r="O27529" s="7"/>
      <c r="Z27529" s="7"/>
      <c r="AA27529" s="7"/>
    </row>
    <row r="27530" spans="15:27">
      <c r="O27530" s="7"/>
      <c r="Z27530" s="7"/>
      <c r="AA27530" s="7"/>
    </row>
    <row r="27531" spans="15:27">
      <c r="O27531" s="7"/>
      <c r="Z27531" s="7"/>
      <c r="AA27531" s="7"/>
    </row>
    <row r="27532" spans="15:27">
      <c r="O27532" s="7"/>
      <c r="Z27532" s="7"/>
      <c r="AA27532" s="7"/>
    </row>
    <row r="27533" spans="15:27">
      <c r="O27533" s="7"/>
      <c r="Z27533" s="7"/>
      <c r="AA27533" s="7"/>
    </row>
    <row r="27534" spans="15:27">
      <c r="O27534" s="7"/>
      <c r="Z27534" s="7"/>
      <c r="AA27534" s="7"/>
    </row>
    <row r="27535" spans="15:27">
      <c r="O27535" s="7"/>
      <c r="Z27535" s="7"/>
      <c r="AA27535" s="7"/>
    </row>
    <row r="27536" spans="15:27">
      <c r="O27536" s="7"/>
      <c r="Z27536" s="7"/>
      <c r="AA27536" s="7"/>
    </row>
    <row r="27537" spans="15:27">
      <c r="O27537" s="7"/>
      <c r="Z27537" s="7"/>
      <c r="AA27537" s="7"/>
    </row>
    <row r="27538" spans="15:27">
      <c r="O27538" s="7"/>
      <c r="Z27538" s="7"/>
      <c r="AA27538" s="7"/>
    </row>
    <row r="27539" spans="15:27">
      <c r="O27539" s="7"/>
      <c r="Z27539" s="7"/>
      <c r="AA27539" s="7"/>
    </row>
    <row r="27540" spans="15:27">
      <c r="O27540" s="7"/>
      <c r="Z27540" s="7"/>
      <c r="AA27540" s="7"/>
    </row>
    <row r="27541" spans="15:27">
      <c r="O27541" s="7"/>
      <c r="Z27541" s="7"/>
      <c r="AA27541" s="7"/>
    </row>
    <row r="27542" spans="15:27">
      <c r="O27542" s="7"/>
      <c r="Z27542" s="7"/>
      <c r="AA27542" s="7"/>
    </row>
    <row r="27543" spans="15:27">
      <c r="O27543" s="7"/>
      <c r="Z27543" s="7"/>
      <c r="AA27543" s="7"/>
    </row>
    <row r="27544" spans="15:27">
      <c r="O27544" s="7"/>
      <c r="Z27544" s="7"/>
      <c r="AA27544" s="7"/>
    </row>
    <row r="27545" spans="15:27">
      <c r="O27545" s="7"/>
      <c r="Z27545" s="7"/>
      <c r="AA27545" s="7"/>
    </row>
    <row r="27546" spans="15:27">
      <c r="O27546" s="7"/>
      <c r="Z27546" s="7"/>
      <c r="AA27546" s="7"/>
    </row>
    <row r="27547" spans="15:27">
      <c r="O27547" s="7"/>
      <c r="Z27547" s="7"/>
      <c r="AA27547" s="7"/>
    </row>
    <row r="27548" spans="15:27">
      <c r="O27548" s="7"/>
      <c r="Z27548" s="7"/>
      <c r="AA27548" s="7"/>
    </row>
    <row r="27549" spans="15:27">
      <c r="O27549" s="7"/>
      <c r="Z27549" s="7"/>
      <c r="AA27549" s="7"/>
    </row>
    <row r="27550" spans="15:27">
      <c r="O27550" s="7"/>
      <c r="Z27550" s="7"/>
      <c r="AA27550" s="7"/>
    </row>
    <row r="27551" spans="15:27">
      <c r="O27551" s="7"/>
      <c r="Z27551" s="7"/>
      <c r="AA27551" s="7"/>
    </row>
    <row r="27552" spans="15:27">
      <c r="O27552" s="7"/>
      <c r="Z27552" s="7"/>
      <c r="AA27552" s="7"/>
    </row>
    <row r="27553" spans="15:27">
      <c r="O27553" s="7"/>
      <c r="Z27553" s="7"/>
      <c r="AA27553" s="7"/>
    </row>
    <row r="27554" spans="15:27">
      <c r="O27554" s="7"/>
      <c r="Z27554" s="7"/>
      <c r="AA27554" s="7"/>
    </row>
    <row r="27555" spans="15:27">
      <c r="O27555" s="7"/>
      <c r="Z27555" s="7"/>
      <c r="AA27555" s="7"/>
    </row>
    <row r="27556" spans="15:27">
      <c r="O27556" s="7"/>
      <c r="Z27556" s="7"/>
      <c r="AA27556" s="7"/>
    </row>
    <row r="27557" spans="15:27">
      <c r="O27557" s="7"/>
      <c r="Z27557" s="7"/>
      <c r="AA27557" s="7"/>
    </row>
    <row r="27558" spans="15:27">
      <c r="O27558" s="7"/>
      <c r="Z27558" s="7"/>
      <c r="AA27558" s="7"/>
    </row>
    <row r="27559" spans="15:27">
      <c r="O27559" s="7"/>
      <c r="Z27559" s="7"/>
      <c r="AA27559" s="7"/>
    </row>
    <row r="27560" spans="15:27">
      <c r="O27560" s="7"/>
      <c r="Z27560" s="7"/>
      <c r="AA27560" s="7"/>
    </row>
    <row r="27561" spans="15:27">
      <c r="O27561" s="7"/>
      <c r="Z27561" s="7"/>
      <c r="AA27561" s="7"/>
    </row>
    <row r="27562" spans="15:27">
      <c r="O27562" s="7"/>
      <c r="Z27562" s="7"/>
      <c r="AA27562" s="7"/>
    </row>
    <row r="27563" spans="15:27">
      <c r="O27563" s="7"/>
      <c r="Z27563" s="7"/>
      <c r="AA27563" s="7"/>
    </row>
    <row r="27564" spans="15:27">
      <c r="O27564" s="7"/>
      <c r="Z27564" s="7"/>
      <c r="AA27564" s="7"/>
    </row>
    <row r="27565" spans="15:27">
      <c r="O27565" s="7"/>
      <c r="Z27565" s="7"/>
      <c r="AA27565" s="7"/>
    </row>
    <row r="27566" spans="15:27">
      <c r="O27566" s="7"/>
      <c r="Z27566" s="7"/>
      <c r="AA27566" s="7"/>
    </row>
    <row r="27567" spans="15:27">
      <c r="O27567" s="7"/>
      <c r="Z27567" s="7"/>
      <c r="AA27567" s="7"/>
    </row>
    <row r="27568" spans="15:27">
      <c r="O27568" s="7"/>
      <c r="Z27568" s="7"/>
      <c r="AA27568" s="7"/>
    </row>
    <row r="27569" spans="15:27">
      <c r="O27569" s="7"/>
      <c r="Z27569" s="7"/>
      <c r="AA27569" s="7"/>
    </row>
    <row r="27570" spans="15:27">
      <c r="O27570" s="7"/>
      <c r="Z27570" s="7"/>
      <c r="AA27570" s="7"/>
    </row>
    <row r="27571" spans="15:27">
      <c r="O27571" s="7"/>
      <c r="Z27571" s="7"/>
      <c r="AA27571" s="7"/>
    </row>
    <row r="27572" spans="15:27">
      <c r="O27572" s="7"/>
      <c r="Z27572" s="7"/>
      <c r="AA27572" s="7"/>
    </row>
    <row r="27573" spans="15:27">
      <c r="O27573" s="7"/>
      <c r="Z27573" s="7"/>
      <c r="AA27573" s="7"/>
    </row>
    <row r="27574" spans="15:27">
      <c r="O27574" s="7"/>
      <c r="Z27574" s="7"/>
      <c r="AA27574" s="7"/>
    </row>
    <row r="27575" spans="15:27">
      <c r="O27575" s="7"/>
      <c r="Z27575" s="7"/>
      <c r="AA27575" s="7"/>
    </row>
    <row r="27576" spans="15:27">
      <c r="O27576" s="7"/>
      <c r="Z27576" s="7"/>
      <c r="AA27576" s="7"/>
    </row>
    <row r="27577" spans="15:27">
      <c r="O27577" s="7"/>
      <c r="Z27577" s="7"/>
      <c r="AA27577" s="7"/>
    </row>
    <row r="27578" spans="15:27">
      <c r="O27578" s="7"/>
      <c r="Z27578" s="7"/>
      <c r="AA27578" s="7"/>
    </row>
    <row r="27579" spans="15:27">
      <c r="O27579" s="7"/>
      <c r="Z27579" s="7"/>
      <c r="AA27579" s="7"/>
    </row>
    <row r="27580" spans="15:27">
      <c r="O27580" s="7"/>
      <c r="Z27580" s="7"/>
      <c r="AA27580" s="7"/>
    </row>
    <row r="27581" spans="15:27">
      <c r="O27581" s="7"/>
      <c r="Z27581" s="7"/>
      <c r="AA27581" s="7"/>
    </row>
    <row r="27582" spans="15:27">
      <c r="O27582" s="7"/>
      <c r="Z27582" s="7"/>
      <c r="AA27582" s="7"/>
    </row>
    <row r="27583" spans="15:27">
      <c r="O27583" s="7"/>
      <c r="Z27583" s="7"/>
      <c r="AA27583" s="7"/>
    </row>
    <row r="27584" spans="15:27">
      <c r="O27584" s="7"/>
      <c r="Z27584" s="7"/>
      <c r="AA27584" s="7"/>
    </row>
    <row r="27585" spans="15:27">
      <c r="O27585" s="7"/>
      <c r="Z27585" s="7"/>
      <c r="AA27585" s="7"/>
    </row>
    <row r="27586" spans="15:27">
      <c r="O27586" s="7"/>
      <c r="Z27586" s="7"/>
      <c r="AA27586" s="7"/>
    </row>
    <row r="27587" spans="15:27">
      <c r="O27587" s="7"/>
      <c r="Z27587" s="7"/>
      <c r="AA27587" s="7"/>
    </row>
    <row r="27588" spans="15:27">
      <c r="O27588" s="7"/>
      <c r="Z27588" s="7"/>
      <c r="AA27588" s="7"/>
    </row>
    <row r="27589" spans="15:27">
      <c r="O27589" s="7"/>
      <c r="Z27589" s="7"/>
      <c r="AA27589" s="7"/>
    </row>
    <row r="27590" spans="15:27">
      <c r="O27590" s="7"/>
      <c r="Z27590" s="7"/>
      <c r="AA27590" s="7"/>
    </row>
    <row r="27591" spans="15:27">
      <c r="O27591" s="7"/>
      <c r="Z27591" s="7"/>
      <c r="AA27591" s="7"/>
    </row>
    <row r="27592" spans="15:27">
      <c r="O27592" s="7"/>
      <c r="Z27592" s="7"/>
      <c r="AA27592" s="7"/>
    </row>
    <row r="27593" spans="15:27">
      <c r="O27593" s="7"/>
      <c r="Z27593" s="7"/>
      <c r="AA27593" s="7"/>
    </row>
    <row r="27594" spans="15:27">
      <c r="O27594" s="7"/>
      <c r="Z27594" s="7"/>
      <c r="AA27594" s="7"/>
    </row>
    <row r="27595" spans="15:27">
      <c r="O27595" s="7"/>
      <c r="Z27595" s="7"/>
      <c r="AA27595" s="7"/>
    </row>
    <row r="27596" spans="15:27">
      <c r="O27596" s="7"/>
      <c r="Z27596" s="7"/>
      <c r="AA27596" s="7"/>
    </row>
    <row r="27597" spans="15:27">
      <c r="O27597" s="7"/>
      <c r="Z27597" s="7"/>
      <c r="AA27597" s="7"/>
    </row>
    <row r="27598" spans="15:27">
      <c r="O27598" s="7"/>
      <c r="Z27598" s="7"/>
      <c r="AA27598" s="7"/>
    </row>
    <row r="27599" spans="15:27">
      <c r="O27599" s="7"/>
      <c r="Z27599" s="7"/>
      <c r="AA27599" s="7"/>
    </row>
    <row r="27600" spans="15:27">
      <c r="O27600" s="7"/>
      <c r="Z27600" s="7"/>
      <c r="AA27600" s="7"/>
    </row>
    <row r="27601" spans="15:27">
      <c r="O27601" s="7"/>
      <c r="Z27601" s="7"/>
      <c r="AA27601" s="7"/>
    </row>
    <row r="27602" spans="15:27">
      <c r="O27602" s="7"/>
      <c r="Z27602" s="7"/>
      <c r="AA27602" s="7"/>
    </row>
    <row r="27603" spans="15:27">
      <c r="O27603" s="7"/>
      <c r="Z27603" s="7"/>
      <c r="AA27603" s="7"/>
    </row>
    <row r="27604" spans="15:27">
      <c r="O27604" s="7"/>
      <c r="Z27604" s="7"/>
      <c r="AA27604" s="7"/>
    </row>
    <row r="27605" spans="15:27">
      <c r="O27605" s="7"/>
      <c r="Z27605" s="7"/>
      <c r="AA27605" s="7"/>
    </row>
    <row r="27606" spans="15:27">
      <c r="O27606" s="7"/>
      <c r="Z27606" s="7"/>
      <c r="AA27606" s="7"/>
    </row>
    <row r="27607" spans="15:27">
      <c r="O27607" s="7"/>
      <c r="Z27607" s="7"/>
      <c r="AA27607" s="7"/>
    </row>
    <row r="27608" spans="15:27">
      <c r="O27608" s="7"/>
      <c r="Z27608" s="7"/>
      <c r="AA27608" s="7"/>
    </row>
    <row r="27609" spans="15:27">
      <c r="O27609" s="7"/>
      <c r="Z27609" s="7"/>
      <c r="AA27609" s="7"/>
    </row>
    <row r="27610" spans="15:27">
      <c r="O27610" s="7"/>
      <c r="Z27610" s="7"/>
      <c r="AA27610" s="7"/>
    </row>
    <row r="27611" spans="15:27">
      <c r="O27611" s="7"/>
      <c r="Z27611" s="7"/>
      <c r="AA27611" s="7"/>
    </row>
    <row r="27612" spans="15:27">
      <c r="O27612" s="7"/>
      <c r="Z27612" s="7"/>
      <c r="AA27612" s="7"/>
    </row>
    <row r="27613" spans="15:27">
      <c r="O27613" s="7"/>
      <c r="Z27613" s="7"/>
      <c r="AA27613" s="7"/>
    </row>
    <row r="27614" spans="15:27">
      <c r="O27614" s="7"/>
      <c r="Z27614" s="7"/>
      <c r="AA27614" s="7"/>
    </row>
    <row r="27615" spans="15:27">
      <c r="O27615" s="7"/>
      <c r="Z27615" s="7"/>
      <c r="AA27615" s="7"/>
    </row>
    <row r="27616" spans="15:27">
      <c r="O27616" s="7"/>
      <c r="Z27616" s="7"/>
      <c r="AA27616" s="7"/>
    </row>
    <row r="27617" spans="15:27">
      <c r="O27617" s="7"/>
      <c r="Z27617" s="7"/>
      <c r="AA27617" s="7"/>
    </row>
    <row r="27618" spans="15:27">
      <c r="O27618" s="7"/>
      <c r="Z27618" s="7"/>
      <c r="AA27618" s="7"/>
    </row>
    <row r="27619" spans="15:27">
      <c r="O27619" s="7"/>
      <c r="Z27619" s="7"/>
      <c r="AA27619" s="7"/>
    </row>
    <row r="27620" spans="15:27">
      <c r="O27620" s="7"/>
      <c r="Z27620" s="7"/>
      <c r="AA27620" s="7"/>
    </row>
    <row r="27621" spans="15:27">
      <c r="O27621" s="7"/>
      <c r="Z27621" s="7"/>
      <c r="AA27621" s="7"/>
    </row>
    <row r="27622" spans="15:27">
      <c r="O27622" s="7"/>
      <c r="Z27622" s="7"/>
      <c r="AA27622" s="7"/>
    </row>
    <row r="27623" spans="15:27">
      <c r="O27623" s="7"/>
      <c r="Z27623" s="7"/>
      <c r="AA27623" s="7"/>
    </row>
    <row r="27624" spans="15:27">
      <c r="O27624" s="7"/>
      <c r="Z27624" s="7"/>
      <c r="AA27624" s="7"/>
    </row>
    <row r="27625" spans="15:27">
      <c r="O27625" s="7"/>
      <c r="Z27625" s="7"/>
      <c r="AA27625" s="7"/>
    </row>
    <row r="27626" spans="15:27">
      <c r="O27626" s="7"/>
      <c r="Z27626" s="7"/>
      <c r="AA27626" s="7"/>
    </row>
    <row r="27627" spans="15:27">
      <c r="O27627" s="7"/>
      <c r="Z27627" s="7"/>
      <c r="AA27627" s="7"/>
    </row>
    <row r="27628" spans="15:27">
      <c r="O27628" s="7"/>
      <c r="Z27628" s="7"/>
      <c r="AA27628" s="7"/>
    </row>
    <row r="27629" spans="15:27">
      <c r="O27629" s="7"/>
      <c r="Z27629" s="7"/>
      <c r="AA27629" s="7"/>
    </row>
    <row r="27630" spans="15:27">
      <c r="O27630" s="7"/>
      <c r="Z27630" s="7"/>
      <c r="AA27630" s="7"/>
    </row>
    <row r="27631" spans="15:27">
      <c r="O27631" s="7"/>
      <c r="Z27631" s="7"/>
      <c r="AA27631" s="7"/>
    </row>
    <row r="27632" spans="15:27">
      <c r="O27632" s="7"/>
      <c r="Z27632" s="7"/>
      <c r="AA27632" s="7"/>
    </row>
    <row r="27633" spans="15:27">
      <c r="O27633" s="7"/>
      <c r="Z27633" s="7"/>
      <c r="AA27633" s="7"/>
    </row>
    <row r="27634" spans="15:27">
      <c r="O27634" s="7"/>
      <c r="Z27634" s="7"/>
      <c r="AA27634" s="7"/>
    </row>
    <row r="27635" spans="15:27">
      <c r="O27635" s="7"/>
      <c r="Z27635" s="7"/>
      <c r="AA27635" s="7"/>
    </row>
    <row r="27636" spans="15:27">
      <c r="O27636" s="7"/>
      <c r="Z27636" s="7"/>
      <c r="AA27636" s="7"/>
    </row>
    <row r="27637" spans="15:27">
      <c r="O27637" s="7"/>
      <c r="Z27637" s="7"/>
      <c r="AA27637" s="7"/>
    </row>
    <row r="27638" spans="15:27">
      <c r="O27638" s="7"/>
      <c r="Z27638" s="7"/>
      <c r="AA27638" s="7"/>
    </row>
    <row r="27639" spans="15:27">
      <c r="O27639" s="7"/>
      <c r="Z27639" s="7"/>
      <c r="AA27639" s="7"/>
    </row>
    <row r="27640" spans="15:27">
      <c r="O27640" s="7"/>
      <c r="Z27640" s="7"/>
      <c r="AA27640" s="7"/>
    </row>
    <row r="27641" spans="15:27">
      <c r="O27641" s="7"/>
      <c r="Z27641" s="7"/>
      <c r="AA27641" s="7"/>
    </row>
    <row r="27642" spans="15:27">
      <c r="O27642" s="7"/>
      <c r="Z27642" s="7"/>
      <c r="AA27642" s="7"/>
    </row>
    <row r="27643" spans="15:27">
      <c r="O27643" s="7"/>
      <c r="Z27643" s="7"/>
      <c r="AA27643" s="7"/>
    </row>
    <row r="27644" spans="15:27">
      <c r="O27644" s="7"/>
      <c r="Z27644" s="7"/>
      <c r="AA27644" s="7"/>
    </row>
    <row r="27645" spans="15:27">
      <c r="O27645" s="7"/>
      <c r="Z27645" s="7"/>
      <c r="AA27645" s="7"/>
    </row>
    <row r="27646" spans="15:27">
      <c r="O27646" s="7"/>
      <c r="Z27646" s="7"/>
      <c r="AA27646" s="7"/>
    </row>
    <row r="27647" spans="15:27">
      <c r="O27647" s="7"/>
      <c r="Z27647" s="7"/>
      <c r="AA27647" s="7"/>
    </row>
    <row r="27648" spans="15:27">
      <c r="O27648" s="7"/>
      <c r="Z27648" s="7"/>
      <c r="AA27648" s="7"/>
    </row>
    <row r="27649" spans="15:27">
      <c r="O27649" s="7"/>
      <c r="Z27649" s="7"/>
      <c r="AA27649" s="7"/>
    </row>
    <row r="27650" spans="15:27">
      <c r="O27650" s="7"/>
      <c r="Z27650" s="7"/>
      <c r="AA27650" s="7"/>
    </row>
    <row r="27651" spans="15:27">
      <c r="O27651" s="7"/>
      <c r="Z27651" s="7"/>
      <c r="AA27651" s="7"/>
    </row>
    <row r="27652" spans="15:27">
      <c r="O27652" s="7"/>
      <c r="Z27652" s="7"/>
      <c r="AA27652" s="7"/>
    </row>
    <row r="27653" spans="15:27">
      <c r="O27653" s="7"/>
      <c r="Z27653" s="7"/>
      <c r="AA27653" s="7"/>
    </row>
    <row r="27654" spans="15:27">
      <c r="O27654" s="7"/>
      <c r="Z27654" s="7"/>
      <c r="AA27654" s="7"/>
    </row>
    <row r="27655" spans="15:27">
      <c r="O27655" s="7"/>
      <c r="Z27655" s="7"/>
      <c r="AA27655" s="7"/>
    </row>
    <row r="27656" spans="15:27">
      <c r="O27656" s="7"/>
      <c r="Z27656" s="7"/>
      <c r="AA27656" s="7"/>
    </row>
    <row r="27657" spans="15:27">
      <c r="O27657" s="7"/>
      <c r="Z27657" s="7"/>
      <c r="AA27657" s="7"/>
    </row>
    <row r="27658" spans="15:27">
      <c r="O27658" s="7"/>
      <c r="Z27658" s="7"/>
      <c r="AA27658" s="7"/>
    </row>
    <row r="27659" spans="15:27">
      <c r="O27659" s="7"/>
      <c r="Z27659" s="7"/>
      <c r="AA27659" s="7"/>
    </row>
    <row r="27660" spans="15:27">
      <c r="O27660" s="7"/>
      <c r="Z27660" s="7"/>
      <c r="AA27660" s="7"/>
    </row>
    <row r="27661" spans="15:27">
      <c r="O27661" s="7"/>
      <c r="Z27661" s="7"/>
      <c r="AA27661" s="7"/>
    </row>
    <row r="27662" spans="15:27">
      <c r="O27662" s="7"/>
      <c r="Z27662" s="7"/>
      <c r="AA27662" s="7"/>
    </row>
    <row r="27663" spans="15:27">
      <c r="O27663" s="7"/>
      <c r="Z27663" s="7"/>
      <c r="AA27663" s="7"/>
    </row>
    <row r="27664" spans="15:27">
      <c r="O27664" s="7"/>
      <c r="Z27664" s="7"/>
      <c r="AA27664" s="7"/>
    </row>
    <row r="27665" spans="15:27">
      <c r="O27665" s="7"/>
      <c r="Z27665" s="7"/>
      <c r="AA27665" s="7"/>
    </row>
    <row r="27666" spans="15:27">
      <c r="O27666" s="7"/>
      <c r="Z27666" s="7"/>
      <c r="AA27666" s="7"/>
    </row>
    <row r="27667" spans="15:27">
      <c r="O27667" s="7"/>
      <c r="Z27667" s="7"/>
      <c r="AA27667" s="7"/>
    </row>
    <row r="27668" spans="15:27">
      <c r="O27668" s="7"/>
      <c r="Z27668" s="7"/>
      <c r="AA27668" s="7"/>
    </row>
    <row r="27669" spans="15:27">
      <c r="O27669" s="7"/>
      <c r="Z27669" s="7"/>
      <c r="AA27669" s="7"/>
    </row>
    <row r="27670" spans="15:27">
      <c r="O27670" s="7"/>
      <c r="Z27670" s="7"/>
      <c r="AA27670" s="7"/>
    </row>
    <row r="27671" spans="15:27">
      <c r="O27671" s="7"/>
      <c r="Z27671" s="7"/>
      <c r="AA27671" s="7"/>
    </row>
    <row r="27672" spans="15:27">
      <c r="O27672" s="7"/>
      <c r="Z27672" s="7"/>
      <c r="AA27672" s="7"/>
    </row>
    <row r="27673" spans="15:27">
      <c r="O27673" s="7"/>
      <c r="Z27673" s="7"/>
      <c r="AA27673" s="7"/>
    </row>
    <row r="27674" spans="15:27">
      <c r="O27674" s="7"/>
      <c r="Z27674" s="7"/>
      <c r="AA27674" s="7"/>
    </row>
    <row r="27675" spans="15:27">
      <c r="O27675" s="7"/>
      <c r="Z27675" s="7"/>
      <c r="AA27675" s="7"/>
    </row>
    <row r="27676" spans="15:27">
      <c r="O27676" s="7"/>
      <c r="Z27676" s="7"/>
      <c r="AA27676" s="7"/>
    </row>
    <row r="27677" spans="15:27">
      <c r="O27677" s="7"/>
      <c r="Z27677" s="7"/>
      <c r="AA27677" s="7"/>
    </row>
    <row r="27678" spans="15:27">
      <c r="O27678" s="7"/>
      <c r="Z27678" s="7"/>
      <c r="AA27678" s="7"/>
    </row>
    <row r="27679" spans="15:27">
      <c r="O27679" s="7"/>
      <c r="Z27679" s="7"/>
      <c r="AA27679" s="7"/>
    </row>
    <row r="27680" spans="15:27">
      <c r="O27680" s="7"/>
      <c r="Z27680" s="7"/>
      <c r="AA27680" s="7"/>
    </row>
    <row r="27681" spans="15:27">
      <c r="O27681" s="7"/>
      <c r="Z27681" s="7"/>
      <c r="AA27681" s="7"/>
    </row>
    <row r="27682" spans="15:27">
      <c r="O27682" s="7"/>
      <c r="Z27682" s="7"/>
      <c r="AA27682" s="7"/>
    </row>
    <row r="27683" spans="15:27">
      <c r="O27683" s="7"/>
      <c r="Z27683" s="7"/>
      <c r="AA27683" s="7"/>
    </row>
    <row r="27684" spans="15:27">
      <c r="O27684" s="7"/>
      <c r="Z27684" s="7"/>
      <c r="AA27684" s="7"/>
    </row>
    <row r="27685" spans="15:27">
      <c r="O27685" s="7"/>
      <c r="Z27685" s="7"/>
      <c r="AA27685" s="7"/>
    </row>
    <row r="27686" spans="15:27">
      <c r="O27686" s="7"/>
      <c r="Z27686" s="7"/>
      <c r="AA27686" s="7"/>
    </row>
    <row r="27687" spans="15:27">
      <c r="O27687" s="7"/>
      <c r="Z27687" s="7"/>
      <c r="AA27687" s="7"/>
    </row>
    <row r="27688" spans="15:27">
      <c r="O27688" s="7"/>
      <c r="Z27688" s="7"/>
      <c r="AA27688" s="7"/>
    </row>
    <row r="27689" spans="15:27">
      <c r="O27689" s="7"/>
      <c r="Z27689" s="7"/>
      <c r="AA27689" s="7"/>
    </row>
    <row r="27690" spans="15:27">
      <c r="O27690" s="7"/>
      <c r="Z27690" s="7"/>
      <c r="AA27690" s="7"/>
    </row>
    <row r="27691" spans="15:27">
      <c r="O27691" s="7"/>
      <c r="Z27691" s="7"/>
      <c r="AA27691" s="7"/>
    </row>
    <row r="27692" spans="15:27">
      <c r="O27692" s="7"/>
      <c r="Z27692" s="7"/>
      <c r="AA27692" s="7"/>
    </row>
    <row r="27693" spans="15:27">
      <c r="O27693" s="7"/>
      <c r="Z27693" s="7"/>
      <c r="AA27693" s="7"/>
    </row>
    <row r="27694" spans="15:27">
      <c r="O27694" s="7"/>
      <c r="Z27694" s="7"/>
      <c r="AA27694" s="7"/>
    </row>
    <row r="27695" spans="15:27">
      <c r="O27695" s="7"/>
      <c r="Z27695" s="7"/>
      <c r="AA27695" s="7"/>
    </row>
    <row r="27696" spans="15:27">
      <c r="O27696" s="7"/>
      <c r="Z27696" s="7"/>
      <c r="AA27696" s="7"/>
    </row>
    <row r="27697" spans="15:27">
      <c r="O27697" s="7"/>
      <c r="Z27697" s="7"/>
      <c r="AA27697" s="7"/>
    </row>
    <row r="27698" spans="15:27">
      <c r="O27698" s="7"/>
      <c r="Z27698" s="7"/>
      <c r="AA27698" s="7"/>
    </row>
    <row r="27699" spans="15:27">
      <c r="O27699" s="7"/>
      <c r="Z27699" s="7"/>
      <c r="AA27699" s="7"/>
    </row>
    <row r="27700" spans="15:27">
      <c r="O27700" s="7"/>
      <c r="Z27700" s="7"/>
      <c r="AA27700" s="7"/>
    </row>
    <row r="27701" spans="15:27">
      <c r="O27701" s="7"/>
      <c r="Z27701" s="7"/>
      <c r="AA27701" s="7"/>
    </row>
    <row r="27702" spans="15:27">
      <c r="O27702" s="7"/>
      <c r="Z27702" s="7"/>
      <c r="AA27702" s="7"/>
    </row>
    <row r="27703" spans="15:27">
      <c r="O27703" s="7"/>
      <c r="Z27703" s="7"/>
      <c r="AA27703" s="7"/>
    </row>
    <row r="27704" spans="15:27">
      <c r="O27704" s="7"/>
      <c r="Z27704" s="7"/>
      <c r="AA27704" s="7"/>
    </row>
    <row r="27705" spans="15:27">
      <c r="O27705" s="7"/>
      <c r="Z27705" s="7"/>
      <c r="AA27705" s="7"/>
    </row>
    <row r="27706" spans="15:27">
      <c r="O27706" s="7"/>
      <c r="Z27706" s="7"/>
      <c r="AA27706" s="7"/>
    </row>
    <row r="27707" spans="15:27">
      <c r="O27707" s="7"/>
      <c r="Z27707" s="7"/>
      <c r="AA27707" s="7"/>
    </row>
    <row r="27708" spans="15:27">
      <c r="O27708" s="7"/>
      <c r="Z27708" s="7"/>
      <c r="AA27708" s="7"/>
    </row>
    <row r="27709" spans="15:27">
      <c r="O27709" s="7"/>
      <c r="Z27709" s="7"/>
      <c r="AA27709" s="7"/>
    </row>
    <row r="27710" spans="15:27">
      <c r="O27710" s="7"/>
      <c r="Z27710" s="7"/>
      <c r="AA27710" s="7"/>
    </row>
    <row r="27711" spans="15:27">
      <c r="O27711" s="7"/>
      <c r="Z27711" s="7"/>
      <c r="AA27711" s="7"/>
    </row>
    <row r="27712" spans="15:27">
      <c r="O27712" s="7"/>
      <c r="Z27712" s="7"/>
      <c r="AA27712" s="7"/>
    </row>
    <row r="27713" spans="15:27">
      <c r="O27713" s="7"/>
      <c r="Z27713" s="7"/>
      <c r="AA27713" s="7"/>
    </row>
    <row r="27714" spans="15:27">
      <c r="O27714" s="7"/>
      <c r="Z27714" s="7"/>
      <c r="AA27714" s="7"/>
    </row>
    <row r="27715" spans="15:27">
      <c r="O27715" s="7"/>
      <c r="Z27715" s="7"/>
      <c r="AA27715" s="7"/>
    </row>
    <row r="27716" spans="15:27">
      <c r="O27716" s="7"/>
      <c r="Z27716" s="7"/>
      <c r="AA27716" s="7"/>
    </row>
    <row r="27717" spans="15:27">
      <c r="O27717" s="7"/>
      <c r="Z27717" s="7"/>
      <c r="AA27717" s="7"/>
    </row>
    <row r="27718" spans="15:27">
      <c r="O27718" s="7"/>
      <c r="Z27718" s="7"/>
      <c r="AA27718" s="7"/>
    </row>
    <row r="27719" spans="15:27">
      <c r="O27719" s="7"/>
      <c r="Z27719" s="7"/>
      <c r="AA27719" s="7"/>
    </row>
    <row r="27720" spans="15:27">
      <c r="O27720" s="7"/>
      <c r="Z27720" s="7"/>
      <c r="AA27720" s="7"/>
    </row>
    <row r="27721" spans="15:27">
      <c r="O27721" s="7"/>
      <c r="Z27721" s="7"/>
      <c r="AA27721" s="7"/>
    </row>
    <row r="27722" spans="15:27">
      <c r="O27722" s="7"/>
      <c r="Z27722" s="7"/>
      <c r="AA27722" s="7"/>
    </row>
    <row r="27723" spans="15:27">
      <c r="O27723" s="7"/>
      <c r="Z27723" s="7"/>
      <c r="AA27723" s="7"/>
    </row>
    <row r="27724" spans="15:27">
      <c r="O27724" s="7"/>
      <c r="Z27724" s="7"/>
      <c r="AA27724" s="7"/>
    </row>
    <row r="27725" spans="15:27">
      <c r="O27725" s="7"/>
      <c r="Z27725" s="7"/>
      <c r="AA27725" s="7"/>
    </row>
    <row r="27726" spans="15:27">
      <c r="O27726" s="7"/>
      <c r="Z27726" s="7"/>
      <c r="AA27726" s="7"/>
    </row>
    <row r="27727" spans="15:27">
      <c r="O27727" s="7"/>
      <c r="Z27727" s="7"/>
      <c r="AA27727" s="7"/>
    </row>
    <row r="27728" spans="15:27">
      <c r="O27728" s="7"/>
      <c r="Z27728" s="7"/>
      <c r="AA27728" s="7"/>
    </row>
    <row r="27729" spans="15:27">
      <c r="O27729" s="7"/>
      <c r="Z27729" s="7"/>
      <c r="AA27729" s="7"/>
    </row>
    <row r="27730" spans="15:27">
      <c r="O27730" s="7"/>
      <c r="Z27730" s="7"/>
      <c r="AA27730" s="7"/>
    </row>
    <row r="27731" spans="15:27">
      <c r="O27731" s="7"/>
      <c r="Z27731" s="7"/>
      <c r="AA27731" s="7"/>
    </row>
    <row r="27732" spans="15:27">
      <c r="O27732" s="7"/>
      <c r="Z27732" s="7"/>
      <c r="AA27732" s="7"/>
    </row>
    <row r="27733" spans="15:27">
      <c r="O27733" s="7"/>
      <c r="Z27733" s="7"/>
      <c r="AA27733" s="7"/>
    </row>
    <row r="27734" spans="15:27">
      <c r="O27734" s="7"/>
      <c r="Z27734" s="7"/>
      <c r="AA27734" s="7"/>
    </row>
    <row r="27735" spans="15:27">
      <c r="O27735" s="7"/>
      <c r="Z27735" s="7"/>
      <c r="AA27735" s="7"/>
    </row>
    <row r="27736" spans="15:27">
      <c r="O27736" s="7"/>
      <c r="Z27736" s="7"/>
      <c r="AA27736" s="7"/>
    </row>
    <row r="27737" spans="15:27">
      <c r="O27737" s="7"/>
      <c r="Z27737" s="7"/>
      <c r="AA27737" s="7"/>
    </row>
    <row r="27738" spans="15:27">
      <c r="O27738" s="7"/>
      <c r="Z27738" s="7"/>
      <c r="AA27738" s="7"/>
    </row>
    <row r="27739" spans="15:27">
      <c r="O27739" s="7"/>
      <c r="Z27739" s="7"/>
      <c r="AA27739" s="7"/>
    </row>
    <row r="27740" spans="15:27">
      <c r="O27740" s="7"/>
      <c r="Z27740" s="7"/>
      <c r="AA27740" s="7"/>
    </row>
    <row r="27741" spans="15:27">
      <c r="O27741" s="7"/>
      <c r="Z27741" s="7"/>
      <c r="AA27741" s="7"/>
    </row>
    <row r="27742" spans="15:27">
      <c r="O27742" s="7"/>
      <c r="Z27742" s="7"/>
      <c r="AA27742" s="7"/>
    </row>
    <row r="27743" spans="15:27">
      <c r="O27743" s="7"/>
      <c r="Z27743" s="7"/>
      <c r="AA27743" s="7"/>
    </row>
    <row r="27744" spans="15:27">
      <c r="O27744" s="7"/>
      <c r="Z27744" s="7"/>
      <c r="AA27744" s="7"/>
    </row>
    <row r="27745" spans="15:27">
      <c r="O27745" s="7"/>
      <c r="Z27745" s="7"/>
      <c r="AA27745" s="7"/>
    </row>
    <row r="27746" spans="15:27">
      <c r="O27746" s="7"/>
      <c r="Z27746" s="7"/>
      <c r="AA27746" s="7"/>
    </row>
    <row r="27747" spans="15:27">
      <c r="O27747" s="7"/>
      <c r="Z27747" s="7"/>
      <c r="AA27747" s="7"/>
    </row>
    <row r="27748" spans="15:27">
      <c r="O27748" s="7"/>
      <c r="Z27748" s="7"/>
      <c r="AA27748" s="7"/>
    </row>
    <row r="27749" spans="15:27">
      <c r="O27749" s="7"/>
      <c r="Z27749" s="7"/>
      <c r="AA27749" s="7"/>
    </row>
    <row r="27750" spans="15:27">
      <c r="O27750" s="7"/>
      <c r="Z27750" s="7"/>
      <c r="AA27750" s="7"/>
    </row>
    <row r="27751" spans="15:27">
      <c r="O27751" s="7"/>
      <c r="Z27751" s="7"/>
      <c r="AA27751" s="7"/>
    </row>
    <row r="27752" spans="15:27">
      <c r="O27752" s="7"/>
      <c r="Z27752" s="7"/>
      <c r="AA27752" s="7"/>
    </row>
    <row r="27753" spans="15:27">
      <c r="O27753" s="7"/>
      <c r="Z27753" s="7"/>
      <c r="AA27753" s="7"/>
    </row>
    <row r="27754" spans="15:27">
      <c r="O27754" s="7"/>
      <c r="Z27754" s="7"/>
      <c r="AA27754" s="7"/>
    </row>
    <row r="27755" spans="15:27">
      <c r="O27755" s="7"/>
      <c r="Z27755" s="7"/>
      <c r="AA27755" s="7"/>
    </row>
    <row r="27756" spans="15:27">
      <c r="O27756" s="7"/>
      <c r="Z27756" s="7"/>
      <c r="AA27756" s="7"/>
    </row>
    <row r="27757" spans="15:27">
      <c r="O27757" s="7"/>
      <c r="Z27757" s="7"/>
      <c r="AA27757" s="7"/>
    </row>
    <row r="27758" spans="15:27">
      <c r="O27758" s="7"/>
      <c r="Z27758" s="7"/>
      <c r="AA27758" s="7"/>
    </row>
    <row r="27759" spans="15:27">
      <c r="O27759" s="7"/>
      <c r="Z27759" s="7"/>
      <c r="AA27759" s="7"/>
    </row>
    <row r="27760" spans="15:27">
      <c r="O27760" s="7"/>
      <c r="Z27760" s="7"/>
      <c r="AA27760" s="7"/>
    </row>
    <row r="27761" spans="15:27">
      <c r="O27761" s="7"/>
      <c r="Z27761" s="7"/>
      <c r="AA27761" s="7"/>
    </row>
    <row r="27762" spans="15:27">
      <c r="O27762" s="7"/>
      <c r="Z27762" s="7"/>
      <c r="AA27762" s="7"/>
    </row>
    <row r="27763" spans="15:27">
      <c r="O27763" s="7"/>
      <c r="Z27763" s="7"/>
      <c r="AA27763" s="7"/>
    </row>
    <row r="27764" spans="15:27">
      <c r="O27764" s="7"/>
      <c r="Z27764" s="7"/>
      <c r="AA27764" s="7"/>
    </row>
    <row r="27765" spans="15:27">
      <c r="O27765" s="7"/>
      <c r="Z27765" s="7"/>
      <c r="AA27765" s="7"/>
    </row>
    <row r="27766" spans="15:27">
      <c r="O27766" s="7"/>
      <c r="Z27766" s="7"/>
      <c r="AA27766" s="7"/>
    </row>
    <row r="27767" spans="15:27">
      <c r="O27767" s="7"/>
      <c r="Z27767" s="7"/>
      <c r="AA27767" s="7"/>
    </row>
    <row r="27768" spans="15:27">
      <c r="O27768" s="7"/>
      <c r="Z27768" s="7"/>
      <c r="AA27768" s="7"/>
    </row>
    <row r="27769" spans="15:27">
      <c r="O27769" s="7"/>
      <c r="Z27769" s="7"/>
      <c r="AA27769" s="7"/>
    </row>
    <row r="27770" spans="15:27">
      <c r="O27770" s="7"/>
      <c r="Z27770" s="7"/>
      <c r="AA27770" s="7"/>
    </row>
    <row r="27771" spans="15:27">
      <c r="O27771" s="7"/>
      <c r="Z27771" s="7"/>
      <c r="AA27771" s="7"/>
    </row>
    <row r="27772" spans="15:27">
      <c r="O27772" s="7"/>
      <c r="Z27772" s="7"/>
      <c r="AA27772" s="7"/>
    </row>
    <row r="27773" spans="15:27">
      <c r="O27773" s="7"/>
      <c r="Z27773" s="7"/>
      <c r="AA27773" s="7"/>
    </row>
    <row r="27774" spans="15:27">
      <c r="O27774" s="7"/>
      <c r="Z27774" s="7"/>
      <c r="AA27774" s="7"/>
    </row>
    <row r="27775" spans="15:27">
      <c r="O27775" s="7"/>
      <c r="Z27775" s="7"/>
      <c r="AA27775" s="7"/>
    </row>
    <row r="27776" spans="15:27">
      <c r="O27776" s="7"/>
      <c r="Z27776" s="7"/>
      <c r="AA27776" s="7"/>
    </row>
    <row r="27777" spans="15:27">
      <c r="O27777" s="7"/>
      <c r="Z27777" s="7"/>
      <c r="AA27777" s="7"/>
    </row>
    <row r="27778" spans="15:27">
      <c r="O27778" s="7"/>
      <c r="Z27778" s="7"/>
      <c r="AA27778" s="7"/>
    </row>
    <row r="27779" spans="15:27">
      <c r="O27779" s="7"/>
      <c r="Z27779" s="7"/>
      <c r="AA27779" s="7"/>
    </row>
    <row r="27780" spans="15:27">
      <c r="O27780" s="7"/>
      <c r="Z27780" s="7"/>
      <c r="AA27780" s="7"/>
    </row>
    <row r="27781" spans="15:27">
      <c r="O27781" s="7"/>
      <c r="Z27781" s="7"/>
      <c r="AA27781" s="7"/>
    </row>
    <row r="27782" spans="15:27">
      <c r="O27782" s="7"/>
      <c r="Z27782" s="7"/>
      <c r="AA27782" s="7"/>
    </row>
    <row r="27783" spans="15:27">
      <c r="O27783" s="7"/>
      <c r="Z27783" s="7"/>
      <c r="AA27783" s="7"/>
    </row>
    <row r="27784" spans="15:27">
      <c r="O27784" s="7"/>
      <c r="Z27784" s="7"/>
      <c r="AA27784" s="7"/>
    </row>
    <row r="27785" spans="15:27">
      <c r="O27785" s="7"/>
      <c r="Z27785" s="7"/>
      <c r="AA27785" s="7"/>
    </row>
    <row r="27786" spans="15:27">
      <c r="O27786" s="7"/>
      <c r="Z27786" s="7"/>
      <c r="AA27786" s="7"/>
    </row>
    <row r="27787" spans="15:27">
      <c r="O27787" s="7"/>
      <c r="Z27787" s="7"/>
      <c r="AA27787" s="7"/>
    </row>
    <row r="27788" spans="15:27">
      <c r="O27788" s="7"/>
      <c r="Z27788" s="7"/>
      <c r="AA27788" s="7"/>
    </row>
    <row r="27789" spans="15:27">
      <c r="O27789" s="7"/>
      <c r="Z27789" s="7"/>
      <c r="AA27789" s="7"/>
    </row>
    <row r="27790" spans="15:27">
      <c r="O27790" s="7"/>
      <c r="Z27790" s="7"/>
      <c r="AA27790" s="7"/>
    </row>
    <row r="27791" spans="15:27">
      <c r="O27791" s="7"/>
      <c r="Z27791" s="7"/>
      <c r="AA27791" s="7"/>
    </row>
    <row r="27792" spans="15:27">
      <c r="O27792" s="7"/>
      <c r="Z27792" s="7"/>
      <c r="AA27792" s="7"/>
    </row>
    <row r="27793" spans="15:27">
      <c r="O27793" s="7"/>
      <c r="Z27793" s="7"/>
      <c r="AA27793" s="7"/>
    </row>
    <row r="27794" spans="15:27">
      <c r="O27794" s="7"/>
      <c r="Z27794" s="7"/>
      <c r="AA27794" s="7"/>
    </row>
    <row r="27795" spans="15:27">
      <c r="O27795" s="7"/>
      <c r="Z27795" s="7"/>
      <c r="AA27795" s="7"/>
    </row>
    <row r="27796" spans="15:27">
      <c r="O27796" s="7"/>
      <c r="Z27796" s="7"/>
      <c r="AA27796" s="7"/>
    </row>
    <row r="27797" spans="15:27">
      <c r="O27797" s="7"/>
      <c r="Z27797" s="7"/>
      <c r="AA27797" s="7"/>
    </row>
    <row r="27798" spans="15:27">
      <c r="O27798" s="7"/>
      <c r="Z27798" s="7"/>
      <c r="AA27798" s="7"/>
    </row>
    <row r="27799" spans="15:27">
      <c r="O27799" s="7"/>
      <c r="Z27799" s="7"/>
      <c r="AA27799" s="7"/>
    </row>
    <row r="27800" spans="15:27">
      <c r="O27800" s="7"/>
      <c r="Z27800" s="7"/>
      <c r="AA27800" s="7"/>
    </row>
    <row r="27801" spans="15:27">
      <c r="O27801" s="7"/>
      <c r="Z27801" s="7"/>
      <c r="AA27801" s="7"/>
    </row>
    <row r="27802" spans="15:27">
      <c r="O27802" s="7"/>
      <c r="Z27802" s="7"/>
      <c r="AA27802" s="7"/>
    </row>
    <row r="27803" spans="15:27">
      <c r="O27803" s="7"/>
      <c r="Z27803" s="7"/>
      <c r="AA27803" s="7"/>
    </row>
    <row r="27804" spans="15:27">
      <c r="O27804" s="7"/>
      <c r="Z27804" s="7"/>
      <c r="AA27804" s="7"/>
    </row>
    <row r="27805" spans="15:27">
      <c r="O27805" s="7"/>
      <c r="Z27805" s="7"/>
      <c r="AA27805" s="7"/>
    </row>
    <row r="27806" spans="15:27">
      <c r="O27806" s="7"/>
      <c r="Z27806" s="7"/>
      <c r="AA27806" s="7"/>
    </row>
    <row r="27807" spans="15:27">
      <c r="O27807" s="7"/>
      <c r="Z27807" s="7"/>
      <c r="AA27807" s="7"/>
    </row>
    <row r="27808" spans="15:27">
      <c r="O27808" s="7"/>
      <c r="Z27808" s="7"/>
      <c r="AA27808" s="7"/>
    </row>
    <row r="27809" spans="15:27">
      <c r="O27809" s="7"/>
      <c r="Z27809" s="7"/>
      <c r="AA27809" s="7"/>
    </row>
    <row r="27810" spans="15:27">
      <c r="O27810" s="7"/>
      <c r="Z27810" s="7"/>
      <c r="AA27810" s="7"/>
    </row>
    <row r="27811" spans="15:27">
      <c r="O27811" s="7"/>
      <c r="Z27811" s="7"/>
      <c r="AA27811" s="7"/>
    </row>
    <row r="27812" spans="15:27">
      <c r="O27812" s="7"/>
      <c r="Z27812" s="7"/>
      <c r="AA27812" s="7"/>
    </row>
    <row r="27813" spans="15:27">
      <c r="O27813" s="7"/>
      <c r="Z27813" s="7"/>
      <c r="AA27813" s="7"/>
    </row>
    <row r="27814" spans="15:27">
      <c r="O27814" s="7"/>
      <c r="Z27814" s="7"/>
      <c r="AA27814" s="7"/>
    </row>
    <row r="27815" spans="15:27">
      <c r="O27815" s="7"/>
      <c r="Z27815" s="7"/>
      <c r="AA27815" s="7"/>
    </row>
    <row r="27816" spans="15:27">
      <c r="O27816" s="7"/>
      <c r="Z27816" s="7"/>
      <c r="AA27816" s="7"/>
    </row>
    <row r="27817" spans="15:27">
      <c r="O27817" s="7"/>
      <c r="Z27817" s="7"/>
      <c r="AA27817" s="7"/>
    </row>
    <row r="27818" spans="15:27">
      <c r="O27818" s="7"/>
      <c r="Z27818" s="7"/>
      <c r="AA27818" s="7"/>
    </row>
    <row r="27819" spans="15:27">
      <c r="O27819" s="7"/>
      <c r="Z27819" s="7"/>
      <c r="AA27819" s="7"/>
    </row>
    <row r="27820" spans="15:27">
      <c r="O27820" s="7"/>
      <c r="Z27820" s="7"/>
      <c r="AA27820" s="7"/>
    </row>
    <row r="27821" spans="15:27">
      <c r="O27821" s="7"/>
      <c r="Z27821" s="7"/>
      <c r="AA27821" s="7"/>
    </row>
    <row r="27822" spans="15:27">
      <c r="O27822" s="7"/>
      <c r="Z27822" s="7"/>
      <c r="AA27822" s="7"/>
    </row>
    <row r="27823" spans="15:27">
      <c r="O27823" s="7"/>
      <c r="Z27823" s="7"/>
      <c r="AA27823" s="7"/>
    </row>
    <row r="27824" spans="15:27">
      <c r="O27824" s="7"/>
      <c r="Z27824" s="7"/>
      <c r="AA27824" s="7"/>
    </row>
    <row r="27825" spans="15:27">
      <c r="O27825" s="7"/>
      <c r="Z27825" s="7"/>
      <c r="AA27825" s="7"/>
    </row>
    <row r="27826" spans="15:27">
      <c r="O27826" s="7"/>
      <c r="Z27826" s="7"/>
      <c r="AA27826" s="7"/>
    </row>
    <row r="27827" spans="15:27">
      <c r="O27827" s="7"/>
      <c r="Z27827" s="7"/>
      <c r="AA27827" s="7"/>
    </row>
    <row r="27828" spans="15:27">
      <c r="O27828" s="7"/>
      <c r="Z27828" s="7"/>
      <c r="AA27828" s="7"/>
    </row>
    <row r="27829" spans="15:27">
      <c r="O27829" s="7"/>
      <c r="Z27829" s="7"/>
      <c r="AA27829" s="7"/>
    </row>
    <row r="27830" spans="15:27">
      <c r="O27830" s="7"/>
      <c r="Z27830" s="7"/>
      <c r="AA27830" s="7"/>
    </row>
    <row r="27831" spans="15:27">
      <c r="O27831" s="7"/>
      <c r="Z27831" s="7"/>
      <c r="AA27831" s="7"/>
    </row>
    <row r="27832" spans="15:27">
      <c r="O27832" s="7"/>
      <c r="Z27832" s="7"/>
      <c r="AA27832" s="7"/>
    </row>
    <row r="27833" spans="15:27">
      <c r="O27833" s="7"/>
      <c r="Z27833" s="7"/>
      <c r="AA27833" s="7"/>
    </row>
    <row r="27834" spans="15:27">
      <c r="O27834" s="7"/>
      <c r="Z27834" s="7"/>
      <c r="AA27834" s="7"/>
    </row>
    <row r="27835" spans="15:27">
      <c r="O27835" s="7"/>
      <c r="Z27835" s="7"/>
      <c r="AA27835" s="7"/>
    </row>
    <row r="27836" spans="15:27">
      <c r="O27836" s="7"/>
      <c r="Z27836" s="7"/>
      <c r="AA27836" s="7"/>
    </row>
    <row r="27837" spans="15:27">
      <c r="O27837" s="7"/>
      <c r="Z27837" s="7"/>
      <c r="AA27837" s="7"/>
    </row>
    <row r="27838" spans="15:27">
      <c r="O27838" s="7"/>
      <c r="Z27838" s="7"/>
      <c r="AA27838" s="7"/>
    </row>
    <row r="27839" spans="15:27">
      <c r="O27839" s="7"/>
      <c r="Z27839" s="7"/>
      <c r="AA27839" s="7"/>
    </row>
    <row r="27840" spans="15:27">
      <c r="O27840" s="7"/>
      <c r="Z27840" s="7"/>
      <c r="AA27840" s="7"/>
    </row>
    <row r="27841" spans="15:27">
      <c r="O27841" s="7"/>
      <c r="Z27841" s="7"/>
      <c r="AA27841" s="7"/>
    </row>
    <row r="27842" spans="15:27">
      <c r="O27842" s="7"/>
      <c r="Z27842" s="7"/>
      <c r="AA27842" s="7"/>
    </row>
    <row r="27843" spans="15:27">
      <c r="O27843" s="7"/>
      <c r="Z27843" s="7"/>
      <c r="AA27843" s="7"/>
    </row>
    <row r="27844" spans="15:27">
      <c r="O27844" s="7"/>
      <c r="Z27844" s="7"/>
      <c r="AA27844" s="7"/>
    </row>
    <row r="27845" spans="15:27">
      <c r="O27845" s="7"/>
      <c r="Z27845" s="7"/>
      <c r="AA27845" s="7"/>
    </row>
    <row r="27846" spans="15:27">
      <c r="O27846" s="7"/>
      <c r="Z27846" s="7"/>
      <c r="AA27846" s="7"/>
    </row>
    <row r="27847" spans="15:27">
      <c r="O27847" s="7"/>
      <c r="Z27847" s="7"/>
      <c r="AA27847" s="7"/>
    </row>
    <row r="27848" spans="15:27">
      <c r="O27848" s="7"/>
      <c r="Z27848" s="7"/>
      <c r="AA27848" s="7"/>
    </row>
    <row r="27849" spans="15:27">
      <c r="O27849" s="7"/>
      <c r="Z27849" s="7"/>
      <c r="AA27849" s="7"/>
    </row>
    <row r="27850" spans="15:27">
      <c r="O27850" s="7"/>
      <c r="Z27850" s="7"/>
      <c r="AA27850" s="7"/>
    </row>
    <row r="27851" spans="15:27">
      <c r="O27851" s="7"/>
      <c r="Z27851" s="7"/>
      <c r="AA27851" s="7"/>
    </row>
    <row r="27852" spans="15:27">
      <c r="O27852" s="7"/>
      <c r="Z27852" s="7"/>
      <c r="AA27852" s="7"/>
    </row>
    <row r="27853" spans="15:27">
      <c r="O27853" s="7"/>
      <c r="Z27853" s="7"/>
      <c r="AA27853" s="7"/>
    </row>
    <row r="27854" spans="15:27">
      <c r="O27854" s="7"/>
      <c r="Z27854" s="7"/>
      <c r="AA27854" s="7"/>
    </row>
    <row r="27855" spans="15:27">
      <c r="O27855" s="7"/>
      <c r="Z27855" s="7"/>
      <c r="AA27855" s="7"/>
    </row>
    <row r="27856" spans="15:27">
      <c r="O27856" s="7"/>
      <c r="Z27856" s="7"/>
      <c r="AA27856" s="7"/>
    </row>
    <row r="27857" spans="15:27">
      <c r="O27857" s="7"/>
      <c r="Z27857" s="7"/>
      <c r="AA27857" s="7"/>
    </row>
    <row r="27858" spans="15:27">
      <c r="O27858" s="7"/>
      <c r="Z27858" s="7"/>
      <c r="AA27858" s="7"/>
    </row>
    <row r="27859" spans="15:27">
      <c r="O27859" s="7"/>
      <c r="Z27859" s="7"/>
      <c r="AA27859" s="7"/>
    </row>
    <row r="27860" spans="15:27">
      <c r="O27860" s="7"/>
      <c r="Z27860" s="7"/>
      <c r="AA27860" s="7"/>
    </row>
    <row r="27861" spans="15:27">
      <c r="O27861" s="7"/>
      <c r="Z27861" s="7"/>
      <c r="AA27861" s="7"/>
    </row>
    <row r="27862" spans="15:27">
      <c r="O27862" s="7"/>
      <c r="Z27862" s="7"/>
      <c r="AA27862" s="7"/>
    </row>
    <row r="27863" spans="15:27">
      <c r="O27863" s="7"/>
      <c r="Z27863" s="7"/>
      <c r="AA27863" s="7"/>
    </row>
    <row r="27864" spans="15:27">
      <c r="O27864" s="7"/>
      <c r="Z27864" s="7"/>
      <c r="AA27864" s="7"/>
    </row>
    <row r="27865" spans="15:27">
      <c r="O27865" s="7"/>
      <c r="Z27865" s="7"/>
      <c r="AA27865" s="7"/>
    </row>
    <row r="27866" spans="15:27">
      <c r="O27866" s="7"/>
      <c r="Z27866" s="7"/>
      <c r="AA27866" s="7"/>
    </row>
    <row r="27867" spans="15:27">
      <c r="O27867" s="7"/>
      <c r="Z27867" s="7"/>
      <c r="AA27867" s="7"/>
    </row>
    <row r="27868" spans="15:27">
      <c r="O27868" s="7"/>
      <c r="Z27868" s="7"/>
      <c r="AA27868" s="7"/>
    </row>
    <row r="27869" spans="15:27">
      <c r="O27869" s="7"/>
      <c r="Z27869" s="7"/>
      <c r="AA27869" s="7"/>
    </row>
    <row r="27870" spans="15:27">
      <c r="O27870" s="7"/>
      <c r="Z27870" s="7"/>
      <c r="AA27870" s="7"/>
    </row>
    <row r="27871" spans="15:27">
      <c r="O27871" s="7"/>
      <c r="Z27871" s="7"/>
      <c r="AA27871" s="7"/>
    </row>
    <row r="27872" spans="15:27">
      <c r="O27872" s="7"/>
      <c r="Z27872" s="7"/>
      <c r="AA27872" s="7"/>
    </row>
    <row r="27873" spans="15:27">
      <c r="O27873" s="7"/>
      <c r="Z27873" s="7"/>
      <c r="AA27873" s="7"/>
    </row>
    <row r="27874" spans="15:27">
      <c r="O27874" s="7"/>
      <c r="Z27874" s="7"/>
      <c r="AA27874" s="7"/>
    </row>
    <row r="27875" spans="15:27">
      <c r="O27875" s="7"/>
      <c r="Z27875" s="7"/>
      <c r="AA27875" s="7"/>
    </row>
    <row r="27876" spans="15:27">
      <c r="O27876" s="7"/>
      <c r="Z27876" s="7"/>
      <c r="AA27876" s="7"/>
    </row>
    <row r="27877" spans="15:27">
      <c r="O27877" s="7"/>
      <c r="Z27877" s="7"/>
      <c r="AA27877" s="7"/>
    </row>
    <row r="27878" spans="15:27">
      <c r="O27878" s="7"/>
      <c r="Z27878" s="7"/>
      <c r="AA27878" s="7"/>
    </row>
    <row r="27879" spans="15:27">
      <c r="O27879" s="7"/>
      <c r="Z27879" s="7"/>
      <c r="AA27879" s="7"/>
    </row>
    <row r="27880" spans="15:27">
      <c r="O27880" s="7"/>
      <c r="Z27880" s="7"/>
      <c r="AA27880" s="7"/>
    </row>
    <row r="27881" spans="15:27">
      <c r="O27881" s="7"/>
      <c r="Z27881" s="7"/>
      <c r="AA27881" s="7"/>
    </row>
    <row r="27882" spans="15:27">
      <c r="O27882" s="7"/>
      <c r="Z27882" s="7"/>
      <c r="AA27882" s="7"/>
    </row>
    <row r="27883" spans="15:27">
      <c r="O27883" s="7"/>
      <c r="Z27883" s="7"/>
      <c r="AA27883" s="7"/>
    </row>
    <row r="27884" spans="15:27">
      <c r="O27884" s="7"/>
      <c r="Z27884" s="7"/>
      <c r="AA27884" s="7"/>
    </row>
    <row r="27885" spans="15:27">
      <c r="O27885" s="7"/>
      <c r="Z27885" s="7"/>
      <c r="AA27885" s="7"/>
    </row>
    <row r="27886" spans="15:27">
      <c r="O27886" s="7"/>
      <c r="Z27886" s="7"/>
      <c r="AA27886" s="7"/>
    </row>
    <row r="27887" spans="15:27">
      <c r="O27887" s="7"/>
      <c r="Z27887" s="7"/>
      <c r="AA27887" s="7"/>
    </row>
    <row r="27888" spans="15:27">
      <c r="O27888" s="7"/>
      <c r="Z27888" s="7"/>
      <c r="AA27888" s="7"/>
    </row>
    <row r="27889" spans="15:27">
      <c r="O27889" s="7"/>
      <c r="Z27889" s="7"/>
      <c r="AA27889" s="7"/>
    </row>
    <row r="27890" spans="15:27">
      <c r="O27890" s="7"/>
      <c r="Z27890" s="7"/>
      <c r="AA27890" s="7"/>
    </row>
    <row r="27891" spans="15:27">
      <c r="O27891" s="7"/>
      <c r="Z27891" s="7"/>
      <c r="AA27891" s="7"/>
    </row>
    <row r="27892" spans="15:27">
      <c r="O27892" s="7"/>
      <c r="Z27892" s="7"/>
      <c r="AA27892" s="7"/>
    </row>
    <row r="27893" spans="15:27">
      <c r="O27893" s="7"/>
      <c r="Z27893" s="7"/>
      <c r="AA27893" s="7"/>
    </row>
    <row r="27894" spans="15:27">
      <c r="O27894" s="7"/>
      <c r="Z27894" s="7"/>
      <c r="AA27894" s="7"/>
    </row>
    <row r="27895" spans="15:27">
      <c r="O27895" s="7"/>
      <c r="Z27895" s="7"/>
      <c r="AA27895" s="7"/>
    </row>
    <row r="27896" spans="15:27">
      <c r="O27896" s="7"/>
      <c r="Z27896" s="7"/>
      <c r="AA27896" s="7"/>
    </row>
    <row r="27897" spans="15:27">
      <c r="O27897" s="7"/>
      <c r="Z27897" s="7"/>
      <c r="AA27897" s="7"/>
    </row>
    <row r="27898" spans="15:27">
      <c r="O27898" s="7"/>
      <c r="Z27898" s="7"/>
      <c r="AA27898" s="7"/>
    </row>
    <row r="27899" spans="15:27">
      <c r="O27899" s="7"/>
      <c r="Z27899" s="7"/>
      <c r="AA27899" s="7"/>
    </row>
    <row r="27900" spans="15:27">
      <c r="O27900" s="7"/>
      <c r="Z27900" s="7"/>
      <c r="AA27900" s="7"/>
    </row>
    <row r="27901" spans="15:27">
      <c r="O27901" s="7"/>
      <c r="Z27901" s="7"/>
      <c r="AA27901" s="7"/>
    </row>
    <row r="27902" spans="15:27">
      <c r="O27902" s="7"/>
      <c r="Z27902" s="7"/>
      <c r="AA27902" s="7"/>
    </row>
    <row r="27903" spans="15:27">
      <c r="O27903" s="7"/>
      <c r="Z27903" s="7"/>
      <c r="AA27903" s="7"/>
    </row>
    <row r="27904" spans="15:27">
      <c r="O27904" s="7"/>
      <c r="Z27904" s="7"/>
      <c r="AA27904" s="7"/>
    </row>
    <row r="27905" spans="15:27">
      <c r="O27905" s="7"/>
      <c r="Z27905" s="7"/>
      <c r="AA27905" s="7"/>
    </row>
    <row r="27906" spans="15:27">
      <c r="O27906" s="7"/>
      <c r="Z27906" s="7"/>
      <c r="AA27906" s="7"/>
    </row>
    <row r="27907" spans="15:27">
      <c r="O27907" s="7"/>
      <c r="Z27907" s="7"/>
      <c r="AA27907" s="7"/>
    </row>
    <row r="27908" spans="15:27">
      <c r="O27908" s="7"/>
      <c r="Z27908" s="7"/>
      <c r="AA27908" s="7"/>
    </row>
    <row r="27909" spans="15:27">
      <c r="O27909" s="7"/>
      <c r="Z27909" s="7"/>
      <c r="AA27909" s="7"/>
    </row>
    <row r="27910" spans="15:27">
      <c r="O27910" s="7"/>
      <c r="Z27910" s="7"/>
      <c r="AA27910" s="7"/>
    </row>
    <row r="27911" spans="15:27">
      <c r="O27911" s="7"/>
      <c r="Z27911" s="7"/>
      <c r="AA27911" s="7"/>
    </row>
    <row r="27912" spans="15:27">
      <c r="O27912" s="7"/>
      <c r="Z27912" s="7"/>
      <c r="AA27912" s="7"/>
    </row>
    <row r="27913" spans="15:27">
      <c r="O27913" s="7"/>
      <c r="Z27913" s="7"/>
      <c r="AA27913" s="7"/>
    </row>
    <row r="27914" spans="15:27">
      <c r="O27914" s="7"/>
      <c r="Z27914" s="7"/>
      <c r="AA27914" s="7"/>
    </row>
    <row r="27915" spans="15:27">
      <c r="O27915" s="7"/>
      <c r="Z27915" s="7"/>
      <c r="AA27915" s="7"/>
    </row>
    <row r="27916" spans="15:27">
      <c r="O27916" s="7"/>
      <c r="Z27916" s="7"/>
      <c r="AA27916" s="7"/>
    </row>
    <row r="27917" spans="15:27">
      <c r="O27917" s="7"/>
      <c r="Z27917" s="7"/>
      <c r="AA27917" s="7"/>
    </row>
    <row r="27918" spans="15:27">
      <c r="O27918" s="7"/>
      <c r="Z27918" s="7"/>
      <c r="AA27918" s="7"/>
    </row>
    <row r="27919" spans="15:27">
      <c r="O27919" s="7"/>
      <c r="Z27919" s="7"/>
      <c r="AA27919" s="7"/>
    </row>
    <row r="27920" spans="15:27">
      <c r="O27920" s="7"/>
      <c r="Z27920" s="7"/>
      <c r="AA27920" s="7"/>
    </row>
    <row r="27921" spans="15:27">
      <c r="O27921" s="7"/>
      <c r="Z27921" s="7"/>
      <c r="AA27921" s="7"/>
    </row>
    <row r="27922" spans="15:27">
      <c r="O27922" s="7"/>
      <c r="Z27922" s="7"/>
      <c r="AA27922" s="7"/>
    </row>
    <row r="27923" spans="15:27">
      <c r="O27923" s="7"/>
      <c r="Z27923" s="7"/>
      <c r="AA27923" s="7"/>
    </row>
    <row r="27924" spans="15:27">
      <c r="O27924" s="7"/>
      <c r="Z27924" s="7"/>
      <c r="AA27924" s="7"/>
    </row>
    <row r="27925" spans="15:27">
      <c r="O27925" s="7"/>
      <c r="Z27925" s="7"/>
      <c r="AA27925" s="7"/>
    </row>
    <row r="27926" spans="15:27">
      <c r="O27926" s="7"/>
      <c r="Z27926" s="7"/>
      <c r="AA27926" s="7"/>
    </row>
    <row r="27927" spans="15:27">
      <c r="O27927" s="7"/>
      <c r="Z27927" s="7"/>
      <c r="AA27927" s="7"/>
    </row>
    <row r="27928" spans="15:27">
      <c r="O27928" s="7"/>
      <c r="Z27928" s="7"/>
      <c r="AA27928" s="7"/>
    </row>
    <row r="27929" spans="15:27">
      <c r="O27929" s="7"/>
      <c r="Z27929" s="7"/>
      <c r="AA27929" s="7"/>
    </row>
    <row r="27930" spans="15:27">
      <c r="O27930" s="7"/>
      <c r="Z27930" s="7"/>
      <c r="AA27930" s="7"/>
    </row>
    <row r="27931" spans="15:27">
      <c r="O27931" s="7"/>
      <c r="Z27931" s="7"/>
      <c r="AA27931" s="7"/>
    </row>
    <row r="27932" spans="15:27">
      <c r="O27932" s="7"/>
      <c r="Z27932" s="7"/>
      <c r="AA27932" s="7"/>
    </row>
    <row r="27933" spans="15:27">
      <c r="O27933" s="7"/>
      <c r="Z27933" s="7"/>
      <c r="AA27933" s="7"/>
    </row>
    <row r="27934" spans="15:27">
      <c r="O27934" s="7"/>
      <c r="Z27934" s="7"/>
      <c r="AA27934" s="7"/>
    </row>
    <row r="27935" spans="15:27">
      <c r="O27935" s="7"/>
      <c r="Z27935" s="7"/>
      <c r="AA27935" s="7"/>
    </row>
    <row r="27936" spans="15:27">
      <c r="O27936" s="7"/>
      <c r="Z27936" s="7"/>
      <c r="AA27936" s="7"/>
    </row>
    <row r="27937" spans="15:27">
      <c r="O27937" s="7"/>
      <c r="Z27937" s="7"/>
      <c r="AA27937" s="7"/>
    </row>
    <row r="27938" spans="15:27">
      <c r="O27938" s="7"/>
      <c r="Z27938" s="7"/>
      <c r="AA27938" s="7"/>
    </row>
    <row r="27939" spans="15:27">
      <c r="O27939" s="7"/>
      <c r="Z27939" s="7"/>
      <c r="AA27939" s="7"/>
    </row>
    <row r="27940" spans="15:27">
      <c r="O27940" s="7"/>
      <c r="Z27940" s="7"/>
      <c r="AA27940" s="7"/>
    </row>
    <row r="27941" spans="15:27">
      <c r="O27941" s="7"/>
      <c r="Z27941" s="7"/>
      <c r="AA27941" s="7"/>
    </row>
    <row r="27942" spans="15:27">
      <c r="O27942" s="7"/>
      <c r="Z27942" s="7"/>
      <c r="AA27942" s="7"/>
    </row>
    <row r="27943" spans="15:27">
      <c r="O27943" s="7"/>
      <c r="Z27943" s="7"/>
      <c r="AA27943" s="7"/>
    </row>
    <row r="27944" spans="15:27">
      <c r="O27944" s="7"/>
      <c r="Z27944" s="7"/>
      <c r="AA27944" s="7"/>
    </row>
    <row r="27945" spans="15:27">
      <c r="O27945" s="7"/>
      <c r="Z27945" s="7"/>
      <c r="AA27945" s="7"/>
    </row>
    <row r="27946" spans="15:27">
      <c r="O27946" s="7"/>
      <c r="Z27946" s="7"/>
      <c r="AA27946" s="7"/>
    </row>
    <row r="27947" spans="15:27">
      <c r="O27947" s="7"/>
      <c r="Z27947" s="7"/>
      <c r="AA27947" s="7"/>
    </row>
    <row r="27948" spans="15:27">
      <c r="O27948" s="7"/>
      <c r="Z27948" s="7"/>
      <c r="AA27948" s="7"/>
    </row>
    <row r="27949" spans="15:27">
      <c r="O27949" s="7"/>
      <c r="Z27949" s="7"/>
      <c r="AA27949" s="7"/>
    </row>
    <row r="27950" spans="15:27">
      <c r="O27950" s="7"/>
      <c r="Z27950" s="7"/>
      <c r="AA27950" s="7"/>
    </row>
    <row r="27951" spans="15:27">
      <c r="O27951" s="7"/>
      <c r="Z27951" s="7"/>
      <c r="AA27951" s="7"/>
    </row>
    <row r="27952" spans="15:27">
      <c r="O27952" s="7"/>
      <c r="Z27952" s="7"/>
      <c r="AA27952" s="7"/>
    </row>
    <row r="27953" spans="15:27">
      <c r="O27953" s="7"/>
      <c r="Z27953" s="7"/>
      <c r="AA27953" s="7"/>
    </row>
    <row r="27954" spans="15:27">
      <c r="O27954" s="7"/>
      <c r="Z27954" s="7"/>
      <c r="AA27954" s="7"/>
    </row>
    <row r="27955" spans="15:27">
      <c r="O27955" s="7"/>
      <c r="Z27955" s="7"/>
      <c r="AA27955" s="7"/>
    </row>
    <row r="27956" spans="15:27">
      <c r="O27956" s="7"/>
      <c r="Z27956" s="7"/>
      <c r="AA27956" s="7"/>
    </row>
    <row r="27957" spans="15:27">
      <c r="O27957" s="7"/>
      <c r="Z27957" s="7"/>
      <c r="AA27957" s="7"/>
    </row>
    <row r="27958" spans="15:27">
      <c r="O27958" s="7"/>
      <c r="Z27958" s="7"/>
      <c r="AA27958" s="7"/>
    </row>
    <row r="27959" spans="15:27">
      <c r="O27959" s="7"/>
      <c r="Z27959" s="7"/>
      <c r="AA27959" s="7"/>
    </row>
    <row r="27960" spans="15:27">
      <c r="O27960" s="7"/>
      <c r="Z27960" s="7"/>
      <c r="AA27960" s="7"/>
    </row>
    <row r="27961" spans="15:27">
      <c r="O27961" s="7"/>
      <c r="Z27961" s="7"/>
      <c r="AA27961" s="7"/>
    </row>
    <row r="27962" spans="15:27">
      <c r="O27962" s="7"/>
      <c r="Z27962" s="7"/>
      <c r="AA27962" s="7"/>
    </row>
    <row r="27963" spans="15:27">
      <c r="O27963" s="7"/>
      <c r="Z27963" s="7"/>
      <c r="AA27963" s="7"/>
    </row>
    <row r="27964" spans="15:27">
      <c r="O27964" s="7"/>
      <c r="Z27964" s="7"/>
      <c r="AA27964" s="7"/>
    </row>
    <row r="27965" spans="15:27">
      <c r="O27965" s="7"/>
      <c r="Z27965" s="7"/>
      <c r="AA27965" s="7"/>
    </row>
    <row r="27966" spans="15:27">
      <c r="O27966" s="7"/>
      <c r="Z27966" s="7"/>
      <c r="AA27966" s="7"/>
    </row>
    <row r="27967" spans="15:27">
      <c r="O27967" s="7"/>
      <c r="Z27967" s="7"/>
      <c r="AA27967" s="7"/>
    </row>
    <row r="27968" spans="15:27">
      <c r="O27968" s="7"/>
      <c r="Z27968" s="7"/>
      <c r="AA27968" s="7"/>
    </row>
    <row r="27969" spans="15:27">
      <c r="O27969" s="7"/>
      <c r="Z27969" s="7"/>
      <c r="AA27969" s="7"/>
    </row>
    <row r="27970" spans="15:27">
      <c r="O27970" s="7"/>
      <c r="Z27970" s="7"/>
      <c r="AA27970" s="7"/>
    </row>
    <row r="27971" spans="15:27">
      <c r="O27971" s="7"/>
      <c r="Z27971" s="7"/>
      <c r="AA27971" s="7"/>
    </row>
    <row r="27972" spans="15:27">
      <c r="O27972" s="7"/>
      <c r="Z27972" s="7"/>
      <c r="AA27972" s="7"/>
    </row>
    <row r="27973" spans="15:27">
      <c r="O27973" s="7"/>
      <c r="Z27973" s="7"/>
      <c r="AA27973" s="7"/>
    </row>
    <row r="27974" spans="15:27">
      <c r="O27974" s="7"/>
      <c r="Z27974" s="7"/>
      <c r="AA27974" s="7"/>
    </row>
    <row r="27975" spans="15:27">
      <c r="O27975" s="7"/>
      <c r="Z27975" s="7"/>
      <c r="AA27975" s="7"/>
    </row>
    <row r="27976" spans="15:27">
      <c r="O27976" s="7"/>
      <c r="Z27976" s="7"/>
      <c r="AA27976" s="7"/>
    </row>
    <row r="27977" spans="15:27">
      <c r="O27977" s="7"/>
      <c r="Z27977" s="7"/>
      <c r="AA27977" s="7"/>
    </row>
    <row r="27978" spans="15:27">
      <c r="O27978" s="7"/>
      <c r="Z27978" s="7"/>
      <c r="AA27978" s="7"/>
    </row>
    <row r="27979" spans="15:27">
      <c r="O27979" s="7"/>
      <c r="Z27979" s="7"/>
      <c r="AA27979" s="7"/>
    </row>
    <row r="27980" spans="15:27">
      <c r="O27980" s="7"/>
      <c r="Z27980" s="7"/>
      <c r="AA27980" s="7"/>
    </row>
    <row r="27981" spans="15:27">
      <c r="O27981" s="7"/>
      <c r="Z27981" s="7"/>
      <c r="AA27981" s="7"/>
    </row>
    <row r="27982" spans="15:27">
      <c r="O27982" s="7"/>
      <c r="Z27982" s="7"/>
      <c r="AA27982" s="7"/>
    </row>
    <row r="27983" spans="15:27">
      <c r="O27983" s="7"/>
      <c r="Z27983" s="7"/>
      <c r="AA27983" s="7"/>
    </row>
    <row r="27984" spans="15:27">
      <c r="O27984" s="7"/>
      <c r="Z27984" s="7"/>
      <c r="AA27984" s="7"/>
    </row>
    <row r="27985" spans="15:27">
      <c r="O27985" s="7"/>
      <c r="Z27985" s="7"/>
      <c r="AA27985" s="7"/>
    </row>
    <row r="27986" spans="15:27">
      <c r="O27986" s="7"/>
      <c r="Z27986" s="7"/>
      <c r="AA27986" s="7"/>
    </row>
    <row r="27987" spans="15:27">
      <c r="O27987" s="7"/>
      <c r="Z27987" s="7"/>
      <c r="AA27987" s="7"/>
    </row>
    <row r="27988" spans="15:27">
      <c r="O27988" s="7"/>
      <c r="Z27988" s="7"/>
      <c r="AA27988" s="7"/>
    </row>
    <row r="27989" spans="15:27">
      <c r="O27989" s="7"/>
      <c r="Z27989" s="7"/>
      <c r="AA27989" s="7"/>
    </row>
    <row r="27990" spans="15:27">
      <c r="O27990" s="7"/>
      <c r="Z27990" s="7"/>
      <c r="AA27990" s="7"/>
    </row>
    <row r="27991" spans="15:27">
      <c r="O27991" s="7"/>
      <c r="Z27991" s="7"/>
      <c r="AA27991" s="7"/>
    </row>
    <row r="27992" spans="15:27">
      <c r="O27992" s="7"/>
      <c r="Z27992" s="7"/>
      <c r="AA27992" s="7"/>
    </row>
    <row r="27993" spans="15:27">
      <c r="O27993" s="7"/>
      <c r="Z27993" s="7"/>
      <c r="AA27993" s="7"/>
    </row>
    <row r="27994" spans="15:27">
      <c r="O27994" s="7"/>
      <c r="Z27994" s="7"/>
      <c r="AA27994" s="7"/>
    </row>
    <row r="27995" spans="15:27">
      <c r="O27995" s="7"/>
      <c r="Z27995" s="7"/>
      <c r="AA27995" s="7"/>
    </row>
    <row r="27996" spans="15:27">
      <c r="O27996" s="7"/>
      <c r="Z27996" s="7"/>
      <c r="AA27996" s="7"/>
    </row>
    <row r="27997" spans="15:27">
      <c r="O27997" s="7"/>
      <c r="Z27997" s="7"/>
      <c r="AA27997" s="7"/>
    </row>
    <row r="27998" spans="15:27">
      <c r="O27998" s="7"/>
      <c r="Z27998" s="7"/>
      <c r="AA27998" s="7"/>
    </row>
    <row r="27999" spans="15:27">
      <c r="O27999" s="7"/>
      <c r="Z27999" s="7"/>
      <c r="AA27999" s="7"/>
    </row>
    <row r="28000" spans="15:27">
      <c r="O28000" s="7"/>
      <c r="Z28000" s="7"/>
      <c r="AA28000" s="7"/>
    </row>
    <row r="28001" spans="15:27">
      <c r="O28001" s="7"/>
      <c r="Z28001" s="7"/>
      <c r="AA28001" s="7"/>
    </row>
    <row r="28002" spans="15:27">
      <c r="O28002" s="7"/>
      <c r="Z28002" s="7"/>
      <c r="AA28002" s="7"/>
    </row>
    <row r="28003" spans="15:27">
      <c r="O28003" s="7"/>
      <c r="Z28003" s="7"/>
      <c r="AA28003" s="7"/>
    </row>
    <row r="28004" spans="15:27">
      <c r="O28004" s="7"/>
      <c r="Z28004" s="7"/>
      <c r="AA28004" s="7"/>
    </row>
    <row r="28005" spans="15:27">
      <c r="O28005" s="7"/>
      <c r="Z28005" s="7"/>
      <c r="AA28005" s="7"/>
    </row>
    <row r="28006" spans="15:27">
      <c r="O28006" s="7"/>
      <c r="Z28006" s="7"/>
      <c r="AA28006" s="7"/>
    </row>
    <row r="28007" spans="15:27">
      <c r="O28007" s="7"/>
      <c r="Z28007" s="7"/>
      <c r="AA28007" s="7"/>
    </row>
    <row r="28008" spans="15:27">
      <c r="O28008" s="7"/>
      <c r="Z28008" s="7"/>
      <c r="AA28008" s="7"/>
    </row>
    <row r="28009" spans="15:27">
      <c r="O28009" s="7"/>
      <c r="Z28009" s="7"/>
      <c r="AA28009" s="7"/>
    </row>
    <row r="28010" spans="15:27">
      <c r="O28010" s="7"/>
      <c r="Z28010" s="7"/>
      <c r="AA28010" s="7"/>
    </row>
    <row r="28011" spans="15:27">
      <c r="O28011" s="7"/>
      <c r="Z28011" s="7"/>
      <c r="AA28011" s="7"/>
    </row>
    <row r="28012" spans="15:27">
      <c r="O28012" s="7"/>
      <c r="Z28012" s="7"/>
      <c r="AA28012" s="7"/>
    </row>
    <row r="28013" spans="15:27">
      <c r="O28013" s="7"/>
      <c r="Z28013" s="7"/>
      <c r="AA28013" s="7"/>
    </row>
    <row r="28014" spans="15:27">
      <c r="O28014" s="7"/>
      <c r="Z28014" s="7"/>
      <c r="AA28014" s="7"/>
    </row>
    <row r="28015" spans="15:27">
      <c r="O28015" s="7"/>
      <c r="Z28015" s="7"/>
      <c r="AA28015" s="7"/>
    </row>
    <row r="28016" spans="15:27">
      <c r="O28016" s="7"/>
      <c r="Z28016" s="7"/>
      <c r="AA28016" s="7"/>
    </row>
    <row r="28017" spans="15:27">
      <c r="O28017" s="7"/>
      <c r="Z28017" s="7"/>
      <c r="AA28017" s="7"/>
    </row>
    <row r="28018" spans="15:27">
      <c r="O28018" s="7"/>
      <c r="Z28018" s="7"/>
      <c r="AA28018" s="7"/>
    </row>
    <row r="28019" spans="15:27">
      <c r="O28019" s="7"/>
      <c r="Z28019" s="7"/>
      <c r="AA28019" s="7"/>
    </row>
    <row r="28020" spans="15:27">
      <c r="O28020" s="7"/>
      <c r="Z28020" s="7"/>
      <c r="AA28020" s="7"/>
    </row>
    <row r="28021" spans="15:27">
      <c r="O28021" s="7"/>
      <c r="Z28021" s="7"/>
      <c r="AA28021" s="7"/>
    </row>
    <row r="28022" spans="15:27">
      <c r="O28022" s="7"/>
      <c r="Z28022" s="7"/>
      <c r="AA28022" s="7"/>
    </row>
    <row r="28023" spans="15:27">
      <c r="O28023" s="7"/>
      <c r="Z28023" s="7"/>
      <c r="AA28023" s="7"/>
    </row>
    <row r="28024" spans="15:27">
      <c r="O28024" s="7"/>
      <c r="Z28024" s="7"/>
      <c r="AA28024" s="7"/>
    </row>
    <row r="28025" spans="15:27">
      <c r="O28025" s="7"/>
      <c r="Z28025" s="7"/>
      <c r="AA28025" s="7"/>
    </row>
    <row r="28026" spans="15:27">
      <c r="O28026" s="7"/>
      <c r="Z28026" s="7"/>
      <c r="AA28026" s="7"/>
    </row>
    <row r="28027" spans="15:27">
      <c r="O28027" s="7"/>
      <c r="Z28027" s="7"/>
      <c r="AA28027" s="7"/>
    </row>
    <row r="28028" spans="15:27">
      <c r="O28028" s="7"/>
      <c r="Z28028" s="7"/>
      <c r="AA28028" s="7"/>
    </row>
    <row r="28029" spans="15:27">
      <c r="O28029" s="7"/>
      <c r="Z28029" s="7"/>
      <c r="AA28029" s="7"/>
    </row>
    <row r="28030" spans="15:27">
      <c r="O28030" s="7"/>
      <c r="Z28030" s="7"/>
      <c r="AA28030" s="7"/>
    </row>
    <row r="28031" spans="15:27">
      <c r="O28031" s="7"/>
      <c r="Z28031" s="7"/>
      <c r="AA28031" s="7"/>
    </row>
    <row r="28032" spans="15:27">
      <c r="O28032" s="7"/>
      <c r="Z28032" s="7"/>
      <c r="AA28032" s="7"/>
    </row>
    <row r="28033" spans="15:27">
      <c r="O28033" s="7"/>
      <c r="Z28033" s="7"/>
      <c r="AA28033" s="7"/>
    </row>
    <row r="28034" spans="15:27">
      <c r="O28034" s="7"/>
      <c r="Z28034" s="7"/>
      <c r="AA28034" s="7"/>
    </row>
    <row r="28035" spans="15:27">
      <c r="O28035" s="7"/>
      <c r="Z28035" s="7"/>
      <c r="AA28035" s="7"/>
    </row>
    <row r="28036" spans="15:27">
      <c r="O28036" s="7"/>
      <c r="Z28036" s="7"/>
      <c r="AA28036" s="7"/>
    </row>
    <row r="28037" spans="15:27">
      <c r="O28037" s="7"/>
      <c r="Z28037" s="7"/>
      <c r="AA28037" s="7"/>
    </row>
    <row r="28038" spans="15:27">
      <c r="O28038" s="7"/>
      <c r="Z28038" s="7"/>
      <c r="AA28038" s="7"/>
    </row>
    <row r="28039" spans="15:27">
      <c r="O28039" s="7"/>
      <c r="Z28039" s="7"/>
      <c r="AA28039" s="7"/>
    </row>
    <row r="28040" spans="15:27">
      <c r="O28040" s="7"/>
      <c r="Z28040" s="7"/>
      <c r="AA28040" s="7"/>
    </row>
    <row r="28041" spans="15:27">
      <c r="O28041" s="7"/>
      <c r="Z28041" s="7"/>
      <c r="AA28041" s="7"/>
    </row>
    <row r="28042" spans="15:27">
      <c r="O28042" s="7"/>
      <c r="Z28042" s="7"/>
      <c r="AA28042" s="7"/>
    </row>
    <row r="28043" spans="15:27">
      <c r="O28043" s="7"/>
      <c r="Z28043" s="7"/>
      <c r="AA28043" s="7"/>
    </row>
    <row r="28044" spans="15:27">
      <c r="O28044" s="7"/>
      <c r="Z28044" s="7"/>
      <c r="AA28044" s="7"/>
    </row>
    <row r="28045" spans="15:27">
      <c r="O28045" s="7"/>
      <c r="Z28045" s="7"/>
      <c r="AA28045" s="7"/>
    </row>
    <row r="28046" spans="15:27">
      <c r="O28046" s="7"/>
      <c r="Z28046" s="7"/>
      <c r="AA28046" s="7"/>
    </row>
    <row r="28047" spans="15:27">
      <c r="O28047" s="7"/>
      <c r="Z28047" s="7"/>
      <c r="AA28047" s="7"/>
    </row>
    <row r="28048" spans="15:27">
      <c r="O28048" s="7"/>
      <c r="Z28048" s="7"/>
      <c r="AA28048" s="7"/>
    </row>
    <row r="28049" spans="15:27">
      <c r="O28049" s="7"/>
      <c r="Z28049" s="7"/>
      <c r="AA28049" s="7"/>
    </row>
    <row r="28050" spans="15:27">
      <c r="O28050" s="7"/>
      <c r="Z28050" s="7"/>
      <c r="AA28050" s="7"/>
    </row>
    <row r="28051" spans="15:27">
      <c r="O28051" s="7"/>
      <c r="Z28051" s="7"/>
      <c r="AA28051" s="7"/>
    </row>
    <row r="28052" spans="15:27">
      <c r="O28052" s="7"/>
      <c r="Z28052" s="7"/>
      <c r="AA28052" s="7"/>
    </row>
    <row r="28053" spans="15:27">
      <c r="O28053" s="7"/>
      <c r="Z28053" s="7"/>
      <c r="AA28053" s="7"/>
    </row>
    <row r="28054" spans="15:27">
      <c r="O28054" s="7"/>
      <c r="Z28054" s="7"/>
      <c r="AA28054" s="7"/>
    </row>
    <row r="28055" spans="15:27">
      <c r="O28055" s="7"/>
      <c r="Z28055" s="7"/>
      <c r="AA28055" s="7"/>
    </row>
    <row r="28056" spans="15:27">
      <c r="O28056" s="7"/>
      <c r="Z28056" s="7"/>
      <c r="AA28056" s="7"/>
    </row>
    <row r="28057" spans="15:27">
      <c r="O28057" s="7"/>
      <c r="Z28057" s="7"/>
      <c r="AA28057" s="7"/>
    </row>
    <row r="28058" spans="15:27">
      <c r="O28058" s="7"/>
      <c r="Z28058" s="7"/>
      <c r="AA28058" s="7"/>
    </row>
    <row r="28059" spans="15:27">
      <c r="O28059" s="7"/>
      <c r="Z28059" s="7"/>
      <c r="AA28059" s="7"/>
    </row>
    <row r="28060" spans="15:27">
      <c r="O28060" s="7"/>
      <c r="Z28060" s="7"/>
      <c r="AA28060" s="7"/>
    </row>
    <row r="28061" spans="15:27">
      <c r="O28061" s="7"/>
      <c r="Z28061" s="7"/>
      <c r="AA28061" s="7"/>
    </row>
    <row r="28062" spans="15:27">
      <c r="O28062" s="7"/>
      <c r="Z28062" s="7"/>
      <c r="AA28062" s="7"/>
    </row>
    <row r="28063" spans="15:27">
      <c r="O28063" s="7"/>
      <c r="Z28063" s="7"/>
      <c r="AA28063" s="7"/>
    </row>
    <row r="28064" spans="15:27">
      <c r="O28064" s="7"/>
      <c r="Z28064" s="7"/>
      <c r="AA28064" s="7"/>
    </row>
    <row r="28065" spans="15:27">
      <c r="O28065" s="7"/>
      <c r="Z28065" s="7"/>
      <c r="AA28065" s="7"/>
    </row>
    <row r="28066" spans="15:27">
      <c r="O28066" s="7"/>
      <c r="Z28066" s="7"/>
      <c r="AA28066" s="7"/>
    </row>
    <row r="28067" spans="15:27">
      <c r="O28067" s="7"/>
      <c r="Z28067" s="7"/>
      <c r="AA28067" s="7"/>
    </row>
    <row r="28068" spans="15:27">
      <c r="O28068" s="7"/>
      <c r="Z28068" s="7"/>
      <c r="AA28068" s="7"/>
    </row>
    <row r="28069" spans="15:27">
      <c r="O28069" s="7"/>
      <c r="Z28069" s="7"/>
      <c r="AA28069" s="7"/>
    </row>
    <row r="28070" spans="15:27">
      <c r="O28070" s="7"/>
      <c r="Z28070" s="7"/>
      <c r="AA28070" s="7"/>
    </row>
    <row r="28071" spans="15:27">
      <c r="O28071" s="7"/>
      <c r="Z28071" s="7"/>
      <c r="AA28071" s="7"/>
    </row>
    <row r="28072" spans="15:27">
      <c r="O28072" s="7"/>
      <c r="Z28072" s="7"/>
      <c r="AA28072" s="7"/>
    </row>
    <row r="28073" spans="15:27">
      <c r="O28073" s="7"/>
      <c r="Z28073" s="7"/>
      <c r="AA28073" s="7"/>
    </row>
    <row r="28074" spans="15:27">
      <c r="O28074" s="7"/>
      <c r="Z28074" s="7"/>
      <c r="AA28074" s="7"/>
    </row>
    <row r="28075" spans="15:27">
      <c r="O28075" s="7"/>
      <c r="Z28075" s="7"/>
      <c r="AA28075" s="7"/>
    </row>
    <row r="28076" spans="15:27">
      <c r="O28076" s="7"/>
      <c r="Z28076" s="7"/>
      <c r="AA28076" s="7"/>
    </row>
    <row r="28077" spans="15:27">
      <c r="O28077" s="7"/>
      <c r="Z28077" s="7"/>
      <c r="AA28077" s="7"/>
    </row>
    <row r="28078" spans="15:27">
      <c r="O28078" s="7"/>
      <c r="Z28078" s="7"/>
      <c r="AA28078" s="7"/>
    </row>
    <row r="28079" spans="15:27">
      <c r="O28079" s="7"/>
      <c r="Z28079" s="7"/>
      <c r="AA28079" s="7"/>
    </row>
    <row r="28080" spans="15:27">
      <c r="O28080" s="7"/>
      <c r="Z28080" s="7"/>
      <c r="AA28080" s="7"/>
    </row>
    <row r="28081" spans="15:27">
      <c r="O28081" s="7"/>
      <c r="Z28081" s="7"/>
      <c r="AA28081" s="7"/>
    </row>
    <row r="28082" spans="15:27">
      <c r="O28082" s="7"/>
      <c r="Z28082" s="7"/>
      <c r="AA28082" s="7"/>
    </row>
    <row r="28083" spans="15:27">
      <c r="O28083" s="7"/>
      <c r="Z28083" s="7"/>
      <c r="AA28083" s="7"/>
    </row>
    <row r="28084" spans="15:27">
      <c r="O28084" s="7"/>
      <c r="Z28084" s="7"/>
      <c r="AA28084" s="7"/>
    </row>
    <row r="28085" spans="15:27">
      <c r="O28085" s="7"/>
      <c r="Z28085" s="7"/>
      <c r="AA28085" s="7"/>
    </row>
    <row r="28086" spans="15:27">
      <c r="O28086" s="7"/>
      <c r="Z28086" s="7"/>
      <c r="AA28086" s="7"/>
    </row>
    <row r="28087" spans="15:27">
      <c r="O28087" s="7"/>
      <c r="Z28087" s="7"/>
      <c r="AA28087" s="7"/>
    </row>
    <row r="28088" spans="15:27">
      <c r="O28088" s="7"/>
      <c r="Z28088" s="7"/>
      <c r="AA28088" s="7"/>
    </row>
    <row r="28089" spans="15:27">
      <c r="O28089" s="7"/>
      <c r="Z28089" s="7"/>
      <c r="AA28089" s="7"/>
    </row>
    <row r="28090" spans="15:27">
      <c r="O28090" s="7"/>
      <c r="Z28090" s="7"/>
      <c r="AA28090" s="7"/>
    </row>
    <row r="28091" spans="15:27">
      <c r="O28091" s="7"/>
      <c r="Z28091" s="7"/>
      <c r="AA28091" s="7"/>
    </row>
    <row r="28092" spans="15:27">
      <c r="O28092" s="7"/>
      <c r="Z28092" s="7"/>
      <c r="AA28092" s="7"/>
    </row>
    <row r="28093" spans="15:27">
      <c r="O28093" s="7"/>
      <c r="Z28093" s="7"/>
      <c r="AA28093" s="7"/>
    </row>
    <row r="28094" spans="15:27">
      <c r="O28094" s="7"/>
      <c r="Z28094" s="7"/>
      <c r="AA28094" s="7"/>
    </row>
    <row r="28095" spans="15:27">
      <c r="O28095" s="7"/>
      <c r="Z28095" s="7"/>
      <c r="AA28095" s="7"/>
    </row>
    <row r="28096" spans="15:27">
      <c r="O28096" s="7"/>
      <c r="Z28096" s="7"/>
      <c r="AA28096" s="7"/>
    </row>
    <row r="28097" spans="15:27">
      <c r="O28097" s="7"/>
      <c r="Z28097" s="7"/>
      <c r="AA28097" s="7"/>
    </row>
    <row r="28098" spans="15:27">
      <c r="O28098" s="7"/>
      <c r="Z28098" s="7"/>
      <c r="AA28098" s="7"/>
    </row>
    <row r="28099" spans="15:27">
      <c r="O28099" s="7"/>
      <c r="Z28099" s="7"/>
      <c r="AA28099" s="7"/>
    </row>
    <row r="28100" spans="15:27">
      <c r="O28100" s="7"/>
      <c r="Z28100" s="7"/>
      <c r="AA28100" s="7"/>
    </row>
    <row r="28101" spans="15:27">
      <c r="O28101" s="7"/>
      <c r="Z28101" s="7"/>
      <c r="AA28101" s="7"/>
    </row>
    <row r="28102" spans="15:27">
      <c r="O28102" s="7"/>
      <c r="Z28102" s="7"/>
      <c r="AA28102" s="7"/>
    </row>
    <row r="28103" spans="15:27">
      <c r="O28103" s="7"/>
      <c r="Z28103" s="7"/>
      <c r="AA28103" s="7"/>
    </row>
    <row r="28104" spans="15:27">
      <c r="O28104" s="7"/>
      <c r="Z28104" s="7"/>
      <c r="AA28104" s="7"/>
    </row>
    <row r="28105" spans="15:27">
      <c r="O28105" s="7"/>
      <c r="Z28105" s="7"/>
      <c r="AA28105" s="7"/>
    </row>
    <row r="28106" spans="15:27">
      <c r="O28106" s="7"/>
      <c r="Z28106" s="7"/>
      <c r="AA28106" s="7"/>
    </row>
    <row r="28107" spans="15:27">
      <c r="O28107" s="7"/>
      <c r="Z28107" s="7"/>
      <c r="AA28107" s="7"/>
    </row>
    <row r="28108" spans="15:27">
      <c r="O28108" s="7"/>
      <c r="Z28108" s="7"/>
      <c r="AA28108" s="7"/>
    </row>
    <row r="28109" spans="15:27">
      <c r="O28109" s="7"/>
      <c r="Z28109" s="7"/>
      <c r="AA28109" s="7"/>
    </row>
    <row r="28110" spans="15:27">
      <c r="O28110" s="7"/>
      <c r="Z28110" s="7"/>
      <c r="AA28110" s="7"/>
    </row>
    <row r="28111" spans="15:27">
      <c r="O28111" s="7"/>
      <c r="Z28111" s="7"/>
      <c r="AA28111" s="7"/>
    </row>
    <row r="28112" spans="15:27">
      <c r="O28112" s="7"/>
      <c r="Z28112" s="7"/>
      <c r="AA28112" s="7"/>
    </row>
    <row r="28113" spans="15:27">
      <c r="O28113" s="7"/>
      <c r="Z28113" s="7"/>
      <c r="AA28113" s="7"/>
    </row>
    <row r="28114" spans="15:27">
      <c r="O28114" s="7"/>
      <c r="Z28114" s="7"/>
      <c r="AA28114" s="7"/>
    </row>
    <row r="28115" spans="15:27">
      <c r="O28115" s="7"/>
      <c r="Z28115" s="7"/>
      <c r="AA28115" s="7"/>
    </row>
    <row r="28116" spans="15:27">
      <c r="O28116" s="7"/>
      <c r="Z28116" s="7"/>
      <c r="AA28116" s="7"/>
    </row>
    <row r="28117" spans="15:27">
      <c r="O28117" s="7"/>
      <c r="Z28117" s="7"/>
      <c r="AA28117" s="7"/>
    </row>
    <row r="28118" spans="15:27">
      <c r="O28118" s="7"/>
      <c r="Z28118" s="7"/>
      <c r="AA28118" s="7"/>
    </row>
    <row r="28119" spans="15:27">
      <c r="O28119" s="7"/>
      <c r="Z28119" s="7"/>
      <c r="AA28119" s="7"/>
    </row>
    <row r="28120" spans="15:27">
      <c r="O28120" s="7"/>
      <c r="Z28120" s="7"/>
      <c r="AA28120" s="7"/>
    </row>
    <row r="28121" spans="15:27">
      <c r="O28121" s="7"/>
      <c r="Z28121" s="7"/>
      <c r="AA28121" s="7"/>
    </row>
    <row r="28122" spans="15:27">
      <c r="O28122" s="7"/>
      <c r="Z28122" s="7"/>
      <c r="AA28122" s="7"/>
    </row>
    <row r="28123" spans="15:27">
      <c r="O28123" s="7"/>
      <c r="Z28123" s="7"/>
      <c r="AA28123" s="7"/>
    </row>
    <row r="28124" spans="15:27">
      <c r="O28124" s="7"/>
      <c r="Z28124" s="7"/>
      <c r="AA28124" s="7"/>
    </row>
    <row r="28125" spans="15:27">
      <c r="O28125" s="7"/>
      <c r="Z28125" s="7"/>
      <c r="AA28125" s="7"/>
    </row>
    <row r="28126" spans="15:27">
      <c r="O28126" s="7"/>
      <c r="Z28126" s="7"/>
      <c r="AA28126" s="7"/>
    </row>
    <row r="28127" spans="15:27">
      <c r="O28127" s="7"/>
      <c r="Z28127" s="7"/>
      <c r="AA28127" s="7"/>
    </row>
    <row r="28128" spans="15:27">
      <c r="O28128" s="7"/>
      <c r="Z28128" s="7"/>
      <c r="AA28128" s="7"/>
    </row>
    <row r="28129" spans="15:27">
      <c r="O28129" s="7"/>
      <c r="Z28129" s="7"/>
      <c r="AA28129" s="7"/>
    </row>
    <row r="28130" spans="15:27">
      <c r="O28130" s="7"/>
      <c r="Z28130" s="7"/>
      <c r="AA28130" s="7"/>
    </row>
    <row r="28131" spans="15:27">
      <c r="O28131" s="7"/>
      <c r="Z28131" s="7"/>
      <c r="AA28131" s="7"/>
    </row>
    <row r="28132" spans="15:27">
      <c r="O28132" s="7"/>
      <c r="Z28132" s="7"/>
      <c r="AA28132" s="7"/>
    </row>
    <row r="28133" spans="15:27">
      <c r="O28133" s="7"/>
      <c r="Z28133" s="7"/>
      <c r="AA28133" s="7"/>
    </row>
    <row r="28134" spans="15:27">
      <c r="O28134" s="7"/>
      <c r="Z28134" s="7"/>
      <c r="AA28134" s="7"/>
    </row>
    <row r="28135" spans="15:27">
      <c r="O28135" s="7"/>
      <c r="Z28135" s="7"/>
      <c r="AA28135" s="7"/>
    </row>
    <row r="28136" spans="15:27">
      <c r="O28136" s="7"/>
      <c r="Z28136" s="7"/>
      <c r="AA28136" s="7"/>
    </row>
    <row r="28137" spans="15:27">
      <c r="O28137" s="7"/>
      <c r="Z28137" s="7"/>
      <c r="AA28137" s="7"/>
    </row>
    <row r="28138" spans="15:27">
      <c r="O28138" s="7"/>
      <c r="Z28138" s="7"/>
      <c r="AA28138" s="7"/>
    </row>
    <row r="28139" spans="15:27">
      <c r="O28139" s="7"/>
      <c r="Z28139" s="7"/>
      <c r="AA28139" s="7"/>
    </row>
    <row r="28140" spans="15:27">
      <c r="O28140" s="7"/>
      <c r="Z28140" s="7"/>
      <c r="AA28140" s="7"/>
    </row>
    <row r="28141" spans="15:27">
      <c r="O28141" s="7"/>
      <c r="Z28141" s="7"/>
      <c r="AA28141" s="7"/>
    </row>
    <row r="28142" spans="15:27">
      <c r="O28142" s="7"/>
      <c r="Z28142" s="7"/>
      <c r="AA28142" s="7"/>
    </row>
    <row r="28143" spans="15:27">
      <c r="O28143" s="7"/>
      <c r="Z28143" s="7"/>
      <c r="AA28143" s="7"/>
    </row>
    <row r="28144" spans="15:27">
      <c r="O28144" s="7"/>
      <c r="Z28144" s="7"/>
      <c r="AA28144" s="7"/>
    </row>
    <row r="28145" spans="15:27">
      <c r="O28145" s="7"/>
      <c r="Z28145" s="7"/>
      <c r="AA28145" s="7"/>
    </row>
    <row r="28146" spans="15:27">
      <c r="O28146" s="7"/>
      <c r="Z28146" s="7"/>
      <c r="AA28146" s="7"/>
    </row>
    <row r="28147" spans="15:27">
      <c r="O28147" s="7"/>
      <c r="Z28147" s="7"/>
      <c r="AA28147" s="7"/>
    </row>
    <row r="28148" spans="15:27">
      <c r="O28148" s="7"/>
      <c r="Z28148" s="7"/>
      <c r="AA28148" s="7"/>
    </row>
    <row r="28149" spans="15:27">
      <c r="O28149" s="7"/>
      <c r="Z28149" s="7"/>
      <c r="AA28149" s="7"/>
    </row>
    <row r="28150" spans="15:27">
      <c r="O28150" s="7"/>
      <c r="Z28150" s="7"/>
      <c r="AA28150" s="7"/>
    </row>
    <row r="28151" spans="15:27">
      <c r="O28151" s="7"/>
      <c r="Z28151" s="7"/>
      <c r="AA28151" s="7"/>
    </row>
    <row r="28152" spans="15:27">
      <c r="O28152" s="7"/>
      <c r="Z28152" s="7"/>
      <c r="AA28152" s="7"/>
    </row>
    <row r="28153" spans="15:27">
      <c r="O28153" s="7"/>
      <c r="Z28153" s="7"/>
      <c r="AA28153" s="7"/>
    </row>
    <row r="28154" spans="15:27">
      <c r="O28154" s="7"/>
      <c r="Z28154" s="7"/>
      <c r="AA28154" s="7"/>
    </row>
    <row r="28155" spans="15:27">
      <c r="O28155" s="7"/>
      <c r="Z28155" s="7"/>
      <c r="AA28155" s="7"/>
    </row>
    <row r="28156" spans="15:27">
      <c r="O28156" s="7"/>
      <c r="Z28156" s="7"/>
      <c r="AA28156" s="7"/>
    </row>
    <row r="28157" spans="15:27">
      <c r="O28157" s="7"/>
      <c r="Z28157" s="7"/>
      <c r="AA28157" s="7"/>
    </row>
    <row r="28158" spans="15:27">
      <c r="O28158" s="7"/>
      <c r="Z28158" s="7"/>
      <c r="AA28158" s="7"/>
    </row>
    <row r="28159" spans="15:27">
      <c r="O28159" s="7"/>
      <c r="Z28159" s="7"/>
      <c r="AA28159" s="7"/>
    </row>
    <row r="28160" spans="15:27">
      <c r="O28160" s="7"/>
      <c r="Z28160" s="7"/>
      <c r="AA28160" s="7"/>
    </row>
    <row r="28161" spans="15:27">
      <c r="O28161" s="7"/>
      <c r="Z28161" s="7"/>
      <c r="AA28161" s="7"/>
    </row>
    <row r="28162" spans="15:27">
      <c r="O28162" s="7"/>
      <c r="Z28162" s="7"/>
      <c r="AA28162" s="7"/>
    </row>
    <row r="28163" spans="15:27">
      <c r="O28163" s="7"/>
      <c r="Z28163" s="7"/>
      <c r="AA28163" s="7"/>
    </row>
    <row r="28164" spans="15:27">
      <c r="O28164" s="7"/>
      <c r="Z28164" s="7"/>
      <c r="AA28164" s="7"/>
    </row>
    <row r="28165" spans="15:27">
      <c r="O28165" s="7"/>
      <c r="Z28165" s="7"/>
      <c r="AA28165" s="7"/>
    </row>
    <row r="28166" spans="15:27">
      <c r="O28166" s="7"/>
      <c r="Z28166" s="7"/>
      <c r="AA28166" s="7"/>
    </row>
    <row r="28167" spans="15:27">
      <c r="O28167" s="7"/>
      <c r="Z28167" s="7"/>
      <c r="AA28167" s="7"/>
    </row>
    <row r="28168" spans="15:27">
      <c r="O28168" s="7"/>
      <c r="Z28168" s="7"/>
      <c r="AA28168" s="7"/>
    </row>
    <row r="28169" spans="15:27">
      <c r="O28169" s="7"/>
      <c r="Z28169" s="7"/>
      <c r="AA28169" s="7"/>
    </row>
    <row r="28170" spans="15:27">
      <c r="O28170" s="7"/>
      <c r="Z28170" s="7"/>
      <c r="AA28170" s="7"/>
    </row>
    <row r="28171" spans="15:27">
      <c r="O28171" s="7"/>
      <c r="Z28171" s="7"/>
      <c r="AA28171" s="7"/>
    </row>
    <row r="28172" spans="15:27">
      <c r="O28172" s="7"/>
      <c r="Z28172" s="7"/>
      <c r="AA28172" s="7"/>
    </row>
    <row r="28173" spans="15:27">
      <c r="O28173" s="7"/>
      <c r="Z28173" s="7"/>
      <c r="AA28173" s="7"/>
    </row>
    <row r="28174" spans="15:27">
      <c r="O28174" s="7"/>
      <c r="Z28174" s="7"/>
      <c r="AA28174" s="7"/>
    </row>
    <row r="28175" spans="15:27">
      <c r="O28175" s="7"/>
      <c r="Z28175" s="7"/>
      <c r="AA28175" s="7"/>
    </row>
    <row r="28176" spans="15:27">
      <c r="O28176" s="7"/>
      <c r="Z28176" s="7"/>
      <c r="AA28176" s="7"/>
    </row>
    <row r="28177" spans="15:27">
      <c r="O28177" s="7"/>
      <c r="Z28177" s="7"/>
      <c r="AA28177" s="7"/>
    </row>
    <row r="28178" spans="15:27">
      <c r="O28178" s="7"/>
      <c r="Z28178" s="7"/>
      <c r="AA28178" s="7"/>
    </row>
    <row r="28179" spans="15:27">
      <c r="O28179" s="7"/>
      <c r="Z28179" s="7"/>
      <c r="AA28179" s="7"/>
    </row>
    <row r="28180" spans="15:27">
      <c r="O28180" s="7"/>
      <c r="Z28180" s="7"/>
      <c r="AA28180" s="7"/>
    </row>
    <row r="28181" spans="15:27">
      <c r="O28181" s="7"/>
      <c r="Z28181" s="7"/>
      <c r="AA28181" s="7"/>
    </row>
    <row r="28182" spans="15:27">
      <c r="O28182" s="7"/>
      <c r="Z28182" s="7"/>
      <c r="AA28182" s="7"/>
    </row>
    <row r="28183" spans="15:27">
      <c r="O28183" s="7"/>
      <c r="Z28183" s="7"/>
      <c r="AA28183" s="7"/>
    </row>
    <row r="28184" spans="15:27">
      <c r="O28184" s="7"/>
      <c r="Z28184" s="7"/>
      <c r="AA28184" s="7"/>
    </row>
    <row r="28185" spans="15:27">
      <c r="O28185" s="7"/>
      <c r="Z28185" s="7"/>
      <c r="AA28185" s="7"/>
    </row>
    <row r="28186" spans="15:27">
      <c r="O28186" s="7"/>
      <c r="Z28186" s="7"/>
      <c r="AA28186" s="7"/>
    </row>
    <row r="28187" spans="15:27">
      <c r="O28187" s="7"/>
      <c r="Z28187" s="7"/>
      <c r="AA28187" s="7"/>
    </row>
    <row r="28188" spans="15:27">
      <c r="O28188" s="7"/>
      <c r="Z28188" s="7"/>
      <c r="AA28188" s="7"/>
    </row>
    <row r="28189" spans="15:27">
      <c r="O28189" s="7"/>
      <c r="Z28189" s="7"/>
      <c r="AA28189" s="7"/>
    </row>
    <row r="28190" spans="15:27">
      <c r="O28190" s="7"/>
      <c r="Z28190" s="7"/>
      <c r="AA28190" s="7"/>
    </row>
    <row r="28191" spans="15:27">
      <c r="O28191" s="7"/>
      <c r="Z28191" s="7"/>
      <c r="AA28191" s="7"/>
    </row>
    <row r="28192" spans="15:27">
      <c r="O28192" s="7"/>
      <c r="Z28192" s="7"/>
      <c r="AA28192" s="7"/>
    </row>
    <row r="28193" spans="15:27">
      <c r="O28193" s="7"/>
      <c r="Z28193" s="7"/>
      <c r="AA28193" s="7"/>
    </row>
    <row r="28194" spans="15:27">
      <c r="O28194" s="7"/>
      <c r="Z28194" s="7"/>
      <c r="AA28194" s="7"/>
    </row>
    <row r="28195" spans="15:27">
      <c r="O28195" s="7"/>
      <c r="Z28195" s="7"/>
      <c r="AA28195" s="7"/>
    </row>
    <row r="28196" spans="15:27">
      <c r="O28196" s="7"/>
      <c r="Z28196" s="7"/>
      <c r="AA28196" s="7"/>
    </row>
    <row r="28197" spans="15:27">
      <c r="O28197" s="7"/>
      <c r="Z28197" s="7"/>
      <c r="AA28197" s="7"/>
    </row>
    <row r="28198" spans="15:27">
      <c r="O28198" s="7"/>
      <c r="Z28198" s="7"/>
      <c r="AA28198" s="7"/>
    </row>
    <row r="28199" spans="15:27">
      <c r="O28199" s="7"/>
      <c r="Z28199" s="7"/>
      <c r="AA28199" s="7"/>
    </row>
    <row r="28200" spans="15:27">
      <c r="O28200" s="7"/>
      <c r="Z28200" s="7"/>
      <c r="AA28200" s="7"/>
    </row>
    <row r="28201" spans="15:27">
      <c r="O28201" s="7"/>
      <c r="Z28201" s="7"/>
      <c r="AA28201" s="7"/>
    </row>
    <row r="28202" spans="15:27">
      <c r="O28202" s="7"/>
      <c r="Z28202" s="7"/>
      <c r="AA28202" s="7"/>
    </row>
    <row r="28203" spans="15:27">
      <c r="O28203" s="7"/>
      <c r="Z28203" s="7"/>
      <c r="AA28203" s="7"/>
    </row>
    <row r="28204" spans="15:27">
      <c r="O28204" s="7"/>
      <c r="Z28204" s="7"/>
      <c r="AA28204" s="7"/>
    </row>
    <row r="28205" spans="15:27">
      <c r="O28205" s="7"/>
      <c r="Z28205" s="7"/>
      <c r="AA28205" s="7"/>
    </row>
    <row r="28206" spans="15:27">
      <c r="O28206" s="7"/>
      <c r="Z28206" s="7"/>
      <c r="AA28206" s="7"/>
    </row>
    <row r="28207" spans="15:27">
      <c r="O28207" s="7"/>
      <c r="Z28207" s="7"/>
      <c r="AA28207" s="7"/>
    </row>
    <row r="28208" spans="15:27">
      <c r="O28208" s="7"/>
      <c r="Z28208" s="7"/>
      <c r="AA28208" s="7"/>
    </row>
    <row r="28209" spans="15:27">
      <c r="O28209" s="7"/>
      <c r="Z28209" s="7"/>
      <c r="AA28209" s="7"/>
    </row>
    <row r="28210" spans="15:27">
      <c r="O28210" s="7"/>
      <c r="Z28210" s="7"/>
      <c r="AA28210" s="7"/>
    </row>
    <row r="28211" spans="15:27">
      <c r="O28211" s="7"/>
      <c r="Z28211" s="7"/>
      <c r="AA28211" s="7"/>
    </row>
    <row r="28212" spans="15:27">
      <c r="O28212" s="7"/>
      <c r="Z28212" s="7"/>
      <c r="AA28212" s="7"/>
    </row>
    <row r="28213" spans="15:27">
      <c r="O28213" s="7"/>
      <c r="Z28213" s="7"/>
      <c r="AA28213" s="7"/>
    </row>
    <row r="28214" spans="15:27">
      <c r="O28214" s="7"/>
      <c r="Z28214" s="7"/>
      <c r="AA28214" s="7"/>
    </row>
    <row r="28215" spans="15:27">
      <c r="O28215" s="7"/>
      <c r="Z28215" s="7"/>
      <c r="AA28215" s="7"/>
    </row>
    <row r="28216" spans="15:27">
      <c r="O28216" s="7"/>
      <c r="Z28216" s="7"/>
      <c r="AA28216" s="7"/>
    </row>
    <row r="28217" spans="15:27">
      <c r="O28217" s="7"/>
      <c r="Z28217" s="7"/>
      <c r="AA28217" s="7"/>
    </row>
    <row r="28218" spans="15:27">
      <c r="O28218" s="7"/>
      <c r="Z28218" s="7"/>
      <c r="AA28218" s="7"/>
    </row>
    <row r="28219" spans="15:27">
      <c r="O28219" s="7"/>
      <c r="Z28219" s="7"/>
      <c r="AA28219" s="7"/>
    </row>
    <row r="28220" spans="15:27">
      <c r="O28220" s="7"/>
      <c r="Z28220" s="7"/>
      <c r="AA28220" s="7"/>
    </row>
    <row r="28221" spans="15:27">
      <c r="O28221" s="7"/>
      <c r="Z28221" s="7"/>
      <c r="AA28221" s="7"/>
    </row>
    <row r="28222" spans="15:27">
      <c r="O28222" s="7"/>
      <c r="Z28222" s="7"/>
      <c r="AA28222" s="7"/>
    </row>
    <row r="28223" spans="15:27">
      <c r="O28223" s="7"/>
      <c r="Z28223" s="7"/>
      <c r="AA28223" s="7"/>
    </row>
    <row r="28224" spans="15:27">
      <c r="O28224" s="7"/>
      <c r="Z28224" s="7"/>
      <c r="AA28224" s="7"/>
    </row>
    <row r="28225" spans="15:27">
      <c r="O28225" s="7"/>
      <c r="Z28225" s="7"/>
      <c r="AA28225" s="7"/>
    </row>
    <row r="28226" spans="15:27">
      <c r="O28226" s="7"/>
      <c r="Z28226" s="7"/>
      <c r="AA28226" s="7"/>
    </row>
    <row r="28227" spans="15:27">
      <c r="O28227" s="7"/>
      <c r="Z28227" s="7"/>
      <c r="AA28227" s="7"/>
    </row>
    <row r="28228" spans="15:27">
      <c r="O28228" s="7"/>
      <c r="Z28228" s="7"/>
      <c r="AA28228" s="7"/>
    </row>
    <row r="28229" spans="15:27">
      <c r="O28229" s="7"/>
      <c r="Z28229" s="7"/>
      <c r="AA28229" s="7"/>
    </row>
    <row r="28230" spans="15:27">
      <c r="O28230" s="7"/>
      <c r="Z28230" s="7"/>
      <c r="AA28230" s="7"/>
    </row>
    <row r="28231" spans="15:27">
      <c r="O28231" s="7"/>
      <c r="Z28231" s="7"/>
      <c r="AA28231" s="7"/>
    </row>
    <row r="28232" spans="15:27">
      <c r="O28232" s="7"/>
      <c r="Z28232" s="7"/>
      <c r="AA28232" s="7"/>
    </row>
    <row r="28233" spans="15:27">
      <c r="O28233" s="7"/>
      <c r="Z28233" s="7"/>
      <c r="AA28233" s="7"/>
    </row>
    <row r="28234" spans="15:27">
      <c r="O28234" s="7"/>
      <c r="Z28234" s="7"/>
      <c r="AA28234" s="7"/>
    </row>
    <row r="28235" spans="15:27">
      <c r="O28235" s="7"/>
      <c r="Z28235" s="7"/>
      <c r="AA28235" s="7"/>
    </row>
    <row r="28236" spans="15:27">
      <c r="O28236" s="7"/>
      <c r="Z28236" s="7"/>
      <c r="AA28236" s="7"/>
    </row>
    <row r="28237" spans="15:27">
      <c r="O28237" s="7"/>
      <c r="Z28237" s="7"/>
      <c r="AA28237" s="7"/>
    </row>
    <row r="28238" spans="15:27">
      <c r="O28238" s="7"/>
      <c r="Z28238" s="7"/>
      <c r="AA28238" s="7"/>
    </row>
    <row r="28239" spans="15:27">
      <c r="O28239" s="7"/>
      <c r="Z28239" s="7"/>
      <c r="AA28239" s="7"/>
    </row>
    <row r="28240" spans="15:27">
      <c r="O28240" s="7"/>
      <c r="Z28240" s="7"/>
      <c r="AA28240" s="7"/>
    </row>
    <row r="28241" spans="15:27">
      <c r="O28241" s="7"/>
      <c r="Z28241" s="7"/>
      <c r="AA28241" s="7"/>
    </row>
    <row r="28242" spans="15:27">
      <c r="O28242" s="7"/>
      <c r="Z28242" s="7"/>
      <c r="AA28242" s="7"/>
    </row>
    <row r="28243" spans="15:27">
      <c r="O28243" s="7"/>
      <c r="Z28243" s="7"/>
      <c r="AA28243" s="7"/>
    </row>
    <row r="28244" spans="15:27">
      <c r="O28244" s="7"/>
      <c r="Z28244" s="7"/>
      <c r="AA28244" s="7"/>
    </row>
    <row r="28245" spans="15:27">
      <c r="O28245" s="7"/>
      <c r="Z28245" s="7"/>
      <c r="AA28245" s="7"/>
    </row>
    <row r="28246" spans="15:27">
      <c r="O28246" s="7"/>
      <c r="Z28246" s="7"/>
      <c r="AA28246" s="7"/>
    </row>
    <row r="28247" spans="15:27">
      <c r="O28247" s="7"/>
      <c r="Z28247" s="7"/>
      <c r="AA28247" s="7"/>
    </row>
    <row r="28248" spans="15:27">
      <c r="O28248" s="7"/>
      <c r="Z28248" s="7"/>
      <c r="AA28248" s="7"/>
    </row>
    <row r="28249" spans="15:27">
      <c r="O28249" s="7"/>
      <c r="Z28249" s="7"/>
      <c r="AA28249" s="7"/>
    </row>
    <row r="28250" spans="15:27">
      <c r="O28250" s="7"/>
      <c r="Z28250" s="7"/>
      <c r="AA28250" s="7"/>
    </row>
    <row r="28251" spans="15:27">
      <c r="O28251" s="7"/>
      <c r="Z28251" s="7"/>
      <c r="AA28251" s="7"/>
    </row>
    <row r="28252" spans="15:27">
      <c r="O28252" s="7"/>
      <c r="Z28252" s="7"/>
      <c r="AA28252" s="7"/>
    </row>
    <row r="28253" spans="15:27">
      <c r="O28253" s="7"/>
      <c r="Z28253" s="7"/>
      <c r="AA28253" s="7"/>
    </row>
    <row r="28254" spans="15:27">
      <c r="O28254" s="7"/>
      <c r="Z28254" s="7"/>
      <c r="AA28254" s="7"/>
    </row>
    <row r="28255" spans="15:27">
      <c r="O28255" s="7"/>
      <c r="Z28255" s="7"/>
      <c r="AA28255" s="7"/>
    </row>
    <row r="28256" spans="15:27">
      <c r="O28256" s="7"/>
      <c r="Z28256" s="7"/>
      <c r="AA28256" s="7"/>
    </row>
    <row r="28257" spans="15:27">
      <c r="O28257" s="7"/>
      <c r="Z28257" s="7"/>
      <c r="AA28257" s="7"/>
    </row>
    <row r="28258" spans="15:27">
      <c r="O28258" s="7"/>
      <c r="Z28258" s="7"/>
      <c r="AA28258" s="7"/>
    </row>
    <row r="28259" spans="15:27">
      <c r="O28259" s="7"/>
      <c r="Z28259" s="7"/>
      <c r="AA28259" s="7"/>
    </row>
    <row r="28260" spans="15:27">
      <c r="O28260" s="7"/>
      <c r="Z28260" s="7"/>
      <c r="AA28260" s="7"/>
    </row>
    <row r="28261" spans="15:27">
      <c r="O28261" s="7"/>
      <c r="Z28261" s="7"/>
      <c r="AA28261" s="7"/>
    </row>
    <row r="28262" spans="15:27">
      <c r="O28262" s="7"/>
      <c r="Z28262" s="7"/>
      <c r="AA28262" s="7"/>
    </row>
    <row r="28263" spans="15:27">
      <c r="O28263" s="7"/>
      <c r="Z28263" s="7"/>
      <c r="AA28263" s="7"/>
    </row>
    <row r="28264" spans="15:27">
      <c r="O28264" s="7"/>
      <c r="Z28264" s="7"/>
      <c r="AA28264" s="7"/>
    </row>
    <row r="28265" spans="15:27">
      <c r="O28265" s="7"/>
      <c r="Z28265" s="7"/>
      <c r="AA28265" s="7"/>
    </row>
    <row r="28266" spans="15:27">
      <c r="O28266" s="7"/>
      <c r="Z28266" s="7"/>
      <c r="AA28266" s="7"/>
    </row>
    <row r="28267" spans="15:27">
      <c r="O28267" s="7"/>
      <c r="Z28267" s="7"/>
      <c r="AA28267" s="7"/>
    </row>
    <row r="28268" spans="15:27">
      <c r="O28268" s="7"/>
      <c r="Z28268" s="7"/>
      <c r="AA28268" s="7"/>
    </row>
    <row r="28269" spans="15:27">
      <c r="O28269" s="7"/>
      <c r="Z28269" s="7"/>
      <c r="AA28269" s="7"/>
    </row>
    <row r="28270" spans="15:27">
      <c r="O28270" s="7"/>
      <c r="Z28270" s="7"/>
      <c r="AA28270" s="7"/>
    </row>
    <row r="28271" spans="15:27">
      <c r="O28271" s="7"/>
      <c r="Z28271" s="7"/>
      <c r="AA28271" s="7"/>
    </row>
    <row r="28272" spans="15:27">
      <c r="O28272" s="7"/>
      <c r="Z28272" s="7"/>
      <c r="AA28272" s="7"/>
    </row>
    <row r="28273" spans="15:27">
      <c r="O28273" s="7"/>
      <c r="Z28273" s="7"/>
      <c r="AA28273" s="7"/>
    </row>
    <row r="28274" spans="15:27">
      <c r="O28274" s="7"/>
      <c r="Z28274" s="7"/>
      <c r="AA28274" s="7"/>
    </row>
    <row r="28275" spans="15:27">
      <c r="O28275" s="7"/>
      <c r="Z28275" s="7"/>
      <c r="AA28275" s="7"/>
    </row>
    <row r="28276" spans="15:27">
      <c r="O28276" s="7"/>
      <c r="Z28276" s="7"/>
      <c r="AA28276" s="7"/>
    </row>
    <row r="28277" spans="15:27">
      <c r="O28277" s="7"/>
      <c r="Z28277" s="7"/>
      <c r="AA28277" s="7"/>
    </row>
    <row r="28278" spans="15:27">
      <c r="O28278" s="7"/>
      <c r="Z28278" s="7"/>
      <c r="AA28278" s="7"/>
    </row>
    <row r="28279" spans="15:27">
      <c r="O28279" s="7"/>
      <c r="Z28279" s="7"/>
      <c r="AA28279" s="7"/>
    </row>
    <row r="28280" spans="15:27">
      <c r="O28280" s="7"/>
      <c r="Z28280" s="7"/>
      <c r="AA28280" s="7"/>
    </row>
    <row r="28281" spans="15:27">
      <c r="O28281" s="7"/>
      <c r="Z28281" s="7"/>
      <c r="AA28281" s="7"/>
    </row>
    <row r="28282" spans="15:27">
      <c r="O28282" s="7"/>
      <c r="Z28282" s="7"/>
      <c r="AA28282" s="7"/>
    </row>
    <row r="28283" spans="15:27">
      <c r="O28283" s="7"/>
      <c r="Z28283" s="7"/>
      <c r="AA28283" s="7"/>
    </row>
    <row r="28284" spans="15:27">
      <c r="O28284" s="7"/>
      <c r="Z28284" s="7"/>
      <c r="AA28284" s="7"/>
    </row>
    <row r="28285" spans="15:27">
      <c r="O28285" s="7"/>
      <c r="Z28285" s="7"/>
      <c r="AA28285" s="7"/>
    </row>
    <row r="28286" spans="15:27">
      <c r="O28286" s="7"/>
      <c r="Z28286" s="7"/>
      <c r="AA28286" s="7"/>
    </row>
    <row r="28287" spans="15:27">
      <c r="O28287" s="7"/>
      <c r="Z28287" s="7"/>
      <c r="AA28287" s="7"/>
    </row>
    <row r="28288" spans="15:27">
      <c r="O28288" s="7"/>
      <c r="Z28288" s="7"/>
      <c r="AA28288" s="7"/>
    </row>
    <row r="28289" spans="15:27">
      <c r="O28289" s="7"/>
      <c r="Z28289" s="7"/>
      <c r="AA28289" s="7"/>
    </row>
    <row r="28290" spans="15:27">
      <c r="O28290" s="7"/>
      <c r="Z28290" s="7"/>
      <c r="AA28290" s="7"/>
    </row>
    <row r="28291" spans="15:27">
      <c r="O28291" s="7"/>
      <c r="Z28291" s="7"/>
      <c r="AA28291" s="7"/>
    </row>
    <row r="28292" spans="15:27">
      <c r="O28292" s="7"/>
      <c r="Z28292" s="7"/>
      <c r="AA28292" s="7"/>
    </row>
    <row r="28293" spans="15:27">
      <c r="O28293" s="7"/>
      <c r="Z28293" s="7"/>
      <c r="AA28293" s="7"/>
    </row>
    <row r="28294" spans="15:27">
      <c r="O28294" s="7"/>
      <c r="Z28294" s="7"/>
      <c r="AA28294" s="7"/>
    </row>
    <row r="28295" spans="15:27">
      <c r="O28295" s="7"/>
      <c r="Z28295" s="7"/>
      <c r="AA28295" s="7"/>
    </row>
    <row r="28296" spans="15:27">
      <c r="O28296" s="7"/>
      <c r="Z28296" s="7"/>
      <c r="AA28296" s="7"/>
    </row>
    <row r="28297" spans="15:27">
      <c r="O28297" s="7"/>
      <c r="Z28297" s="7"/>
      <c r="AA28297" s="7"/>
    </row>
    <row r="28298" spans="15:27">
      <c r="O28298" s="7"/>
      <c r="Z28298" s="7"/>
      <c r="AA28298" s="7"/>
    </row>
    <row r="28299" spans="15:27">
      <c r="O28299" s="7"/>
      <c r="Z28299" s="7"/>
      <c r="AA28299" s="7"/>
    </row>
    <row r="28300" spans="15:27">
      <c r="O28300" s="7"/>
      <c r="Z28300" s="7"/>
      <c r="AA28300" s="7"/>
    </row>
    <row r="28301" spans="15:27">
      <c r="O28301" s="7"/>
      <c r="Z28301" s="7"/>
      <c r="AA28301" s="7"/>
    </row>
    <row r="28302" spans="15:27">
      <c r="O28302" s="7"/>
      <c r="Z28302" s="7"/>
      <c r="AA28302" s="7"/>
    </row>
    <row r="28303" spans="15:27">
      <c r="O28303" s="7"/>
      <c r="Z28303" s="7"/>
      <c r="AA28303" s="7"/>
    </row>
    <row r="28304" spans="15:27">
      <c r="O28304" s="7"/>
      <c r="Z28304" s="7"/>
      <c r="AA28304" s="7"/>
    </row>
    <row r="28305" spans="15:27">
      <c r="O28305" s="7"/>
      <c r="Z28305" s="7"/>
      <c r="AA28305" s="7"/>
    </row>
    <row r="28306" spans="15:27">
      <c r="O28306" s="7"/>
      <c r="Z28306" s="7"/>
      <c r="AA28306" s="7"/>
    </row>
    <row r="28307" spans="15:27">
      <c r="O28307" s="7"/>
      <c r="Z28307" s="7"/>
      <c r="AA28307" s="7"/>
    </row>
    <row r="28308" spans="15:27">
      <c r="O28308" s="7"/>
      <c r="Z28308" s="7"/>
      <c r="AA28308" s="7"/>
    </row>
    <row r="28309" spans="15:27">
      <c r="O28309" s="7"/>
      <c r="Z28309" s="7"/>
      <c r="AA28309" s="7"/>
    </row>
    <row r="28310" spans="15:27">
      <c r="O28310" s="7"/>
      <c r="Z28310" s="7"/>
      <c r="AA28310" s="7"/>
    </row>
    <row r="28311" spans="15:27">
      <c r="O28311" s="7"/>
      <c r="Z28311" s="7"/>
      <c r="AA28311" s="7"/>
    </row>
    <row r="28312" spans="15:27">
      <c r="O28312" s="7"/>
      <c r="Z28312" s="7"/>
      <c r="AA28312" s="7"/>
    </row>
    <row r="28313" spans="15:27">
      <c r="O28313" s="7"/>
      <c r="Z28313" s="7"/>
      <c r="AA28313" s="7"/>
    </row>
    <row r="28314" spans="15:27">
      <c r="O28314" s="7"/>
      <c r="Z28314" s="7"/>
      <c r="AA28314" s="7"/>
    </row>
    <row r="28315" spans="15:27">
      <c r="O28315" s="7"/>
      <c r="Z28315" s="7"/>
      <c r="AA28315" s="7"/>
    </row>
    <row r="28316" spans="15:27">
      <c r="O28316" s="7"/>
      <c r="Z28316" s="7"/>
      <c r="AA28316" s="7"/>
    </row>
    <row r="28317" spans="15:27">
      <c r="O28317" s="7"/>
      <c r="Z28317" s="7"/>
      <c r="AA28317" s="7"/>
    </row>
    <row r="28318" spans="15:27">
      <c r="O28318" s="7"/>
      <c r="Z28318" s="7"/>
      <c r="AA28318" s="7"/>
    </row>
    <row r="28319" spans="15:27">
      <c r="O28319" s="7"/>
      <c r="Z28319" s="7"/>
      <c r="AA28319" s="7"/>
    </row>
    <row r="28320" spans="15:27">
      <c r="O28320" s="7"/>
      <c r="Z28320" s="7"/>
      <c r="AA28320" s="7"/>
    </row>
    <row r="28321" spans="15:27">
      <c r="O28321" s="7"/>
      <c r="Z28321" s="7"/>
      <c r="AA28321" s="7"/>
    </row>
    <row r="28322" spans="15:27">
      <c r="O28322" s="7"/>
      <c r="Z28322" s="7"/>
      <c r="AA28322" s="7"/>
    </row>
    <row r="28323" spans="15:27">
      <c r="O28323" s="7"/>
      <c r="Z28323" s="7"/>
      <c r="AA28323" s="7"/>
    </row>
    <row r="28324" spans="15:27">
      <c r="O28324" s="7"/>
      <c r="Z28324" s="7"/>
      <c r="AA28324" s="7"/>
    </row>
    <row r="28325" spans="15:27">
      <c r="O28325" s="7"/>
      <c r="Z28325" s="7"/>
      <c r="AA28325" s="7"/>
    </row>
    <row r="28326" spans="15:27">
      <c r="O28326" s="7"/>
      <c r="Z28326" s="7"/>
      <c r="AA28326" s="7"/>
    </row>
    <row r="28327" spans="15:27">
      <c r="O28327" s="7"/>
      <c r="Z28327" s="7"/>
      <c r="AA28327" s="7"/>
    </row>
    <row r="28328" spans="15:27">
      <c r="O28328" s="7"/>
      <c r="Z28328" s="7"/>
      <c r="AA28328" s="7"/>
    </row>
    <row r="28329" spans="15:27">
      <c r="O28329" s="7"/>
      <c r="Z28329" s="7"/>
      <c r="AA28329" s="7"/>
    </row>
    <row r="28330" spans="15:27">
      <c r="O28330" s="7"/>
      <c r="Z28330" s="7"/>
      <c r="AA28330" s="7"/>
    </row>
    <row r="28331" spans="15:27">
      <c r="O28331" s="7"/>
      <c r="Z28331" s="7"/>
      <c r="AA28331" s="7"/>
    </row>
    <row r="28332" spans="15:27">
      <c r="O28332" s="7"/>
      <c r="Z28332" s="7"/>
      <c r="AA28332" s="7"/>
    </row>
    <row r="28333" spans="15:27">
      <c r="O28333" s="7"/>
      <c r="Z28333" s="7"/>
      <c r="AA28333" s="7"/>
    </row>
    <row r="28334" spans="15:27">
      <c r="O28334" s="7"/>
      <c r="Z28334" s="7"/>
      <c r="AA28334" s="7"/>
    </row>
    <row r="28335" spans="15:27">
      <c r="O28335" s="7"/>
      <c r="Z28335" s="7"/>
      <c r="AA28335" s="7"/>
    </row>
    <row r="28336" spans="15:27">
      <c r="O28336" s="7"/>
      <c r="Z28336" s="7"/>
      <c r="AA28336" s="7"/>
    </row>
    <row r="28337" spans="15:27">
      <c r="O28337" s="7"/>
      <c r="Z28337" s="7"/>
      <c r="AA28337" s="7"/>
    </row>
    <row r="28338" spans="15:27">
      <c r="O28338" s="7"/>
      <c r="Z28338" s="7"/>
      <c r="AA28338" s="7"/>
    </row>
    <row r="28339" spans="15:27">
      <c r="O28339" s="7"/>
      <c r="Z28339" s="7"/>
      <c r="AA28339" s="7"/>
    </row>
    <row r="28340" spans="15:27">
      <c r="O28340" s="7"/>
      <c r="Z28340" s="7"/>
      <c r="AA28340" s="7"/>
    </row>
    <row r="28341" spans="15:27">
      <c r="O28341" s="7"/>
      <c r="Z28341" s="7"/>
      <c r="AA28341" s="7"/>
    </row>
    <row r="28342" spans="15:27">
      <c r="O28342" s="7"/>
      <c r="Z28342" s="7"/>
      <c r="AA28342" s="7"/>
    </row>
    <row r="28343" spans="15:27">
      <c r="O28343" s="7"/>
      <c r="Z28343" s="7"/>
      <c r="AA28343" s="7"/>
    </row>
    <row r="28344" spans="15:27">
      <c r="O28344" s="7"/>
      <c r="Z28344" s="7"/>
      <c r="AA28344" s="7"/>
    </row>
    <row r="28345" spans="15:27">
      <c r="O28345" s="7"/>
      <c r="Z28345" s="7"/>
      <c r="AA28345" s="7"/>
    </row>
    <row r="28346" spans="15:27">
      <c r="O28346" s="7"/>
      <c r="Z28346" s="7"/>
      <c r="AA28346" s="7"/>
    </row>
    <row r="28347" spans="15:27">
      <c r="O28347" s="7"/>
      <c r="Z28347" s="7"/>
      <c r="AA28347" s="7"/>
    </row>
    <row r="28348" spans="15:27">
      <c r="O28348" s="7"/>
      <c r="Z28348" s="7"/>
      <c r="AA28348" s="7"/>
    </row>
    <row r="28349" spans="15:27">
      <c r="O28349" s="7"/>
      <c r="Z28349" s="7"/>
      <c r="AA28349" s="7"/>
    </row>
    <row r="28350" spans="15:27">
      <c r="O28350" s="7"/>
      <c r="Z28350" s="7"/>
      <c r="AA28350" s="7"/>
    </row>
    <row r="28351" spans="15:27">
      <c r="O28351" s="7"/>
      <c r="Z28351" s="7"/>
      <c r="AA28351" s="7"/>
    </row>
    <row r="28352" spans="15:27">
      <c r="O28352" s="7"/>
      <c r="Z28352" s="7"/>
      <c r="AA28352" s="7"/>
    </row>
    <row r="28353" spans="15:27">
      <c r="O28353" s="7"/>
      <c r="Z28353" s="7"/>
      <c r="AA28353" s="7"/>
    </row>
    <row r="28354" spans="15:27">
      <c r="O28354" s="7"/>
      <c r="Z28354" s="7"/>
      <c r="AA28354" s="7"/>
    </row>
    <row r="28355" spans="15:27">
      <c r="O28355" s="7"/>
      <c r="Z28355" s="7"/>
      <c r="AA28355" s="7"/>
    </row>
    <row r="28356" spans="15:27">
      <c r="O28356" s="7"/>
      <c r="Z28356" s="7"/>
      <c r="AA28356" s="7"/>
    </row>
    <row r="28357" spans="15:27">
      <c r="O28357" s="7"/>
      <c r="Z28357" s="7"/>
      <c r="AA28357" s="7"/>
    </row>
    <row r="28358" spans="15:27">
      <c r="O28358" s="7"/>
      <c r="Z28358" s="7"/>
      <c r="AA28358" s="7"/>
    </row>
    <row r="28359" spans="15:27">
      <c r="O28359" s="7"/>
      <c r="Z28359" s="7"/>
      <c r="AA28359" s="7"/>
    </row>
    <row r="28360" spans="15:27">
      <c r="O28360" s="7"/>
      <c r="Z28360" s="7"/>
      <c r="AA28360" s="7"/>
    </row>
    <row r="28361" spans="15:27">
      <c r="O28361" s="7"/>
      <c r="Z28361" s="7"/>
      <c r="AA28361" s="7"/>
    </row>
    <row r="28362" spans="15:27">
      <c r="O28362" s="7"/>
      <c r="Z28362" s="7"/>
      <c r="AA28362" s="7"/>
    </row>
    <row r="28363" spans="15:27">
      <c r="O28363" s="7"/>
      <c r="Z28363" s="7"/>
      <c r="AA28363" s="7"/>
    </row>
    <row r="28364" spans="15:27">
      <c r="O28364" s="7"/>
      <c r="Z28364" s="7"/>
      <c r="AA28364" s="7"/>
    </row>
    <row r="28365" spans="15:27">
      <c r="O28365" s="7"/>
      <c r="Z28365" s="7"/>
      <c r="AA28365" s="7"/>
    </row>
    <row r="28366" spans="15:27">
      <c r="O28366" s="7"/>
      <c r="Z28366" s="7"/>
      <c r="AA28366" s="7"/>
    </row>
    <row r="28367" spans="15:27">
      <c r="O28367" s="7"/>
      <c r="Z28367" s="7"/>
      <c r="AA28367" s="7"/>
    </row>
    <row r="28368" spans="15:27">
      <c r="O28368" s="7"/>
      <c r="Z28368" s="7"/>
      <c r="AA28368" s="7"/>
    </row>
    <row r="28369" spans="15:27">
      <c r="O28369" s="7"/>
      <c r="Z28369" s="7"/>
      <c r="AA28369" s="7"/>
    </row>
    <row r="28370" spans="15:27">
      <c r="O28370" s="7"/>
      <c r="Z28370" s="7"/>
      <c r="AA28370" s="7"/>
    </row>
    <row r="28371" spans="15:27">
      <c r="O28371" s="7"/>
      <c r="Z28371" s="7"/>
      <c r="AA28371" s="7"/>
    </row>
    <row r="28372" spans="15:27">
      <c r="O28372" s="7"/>
      <c r="Z28372" s="7"/>
      <c r="AA28372" s="7"/>
    </row>
    <row r="28373" spans="15:27">
      <c r="O28373" s="7"/>
      <c r="Z28373" s="7"/>
      <c r="AA28373" s="7"/>
    </row>
    <row r="28374" spans="15:27">
      <c r="O28374" s="7"/>
      <c r="Z28374" s="7"/>
      <c r="AA28374" s="7"/>
    </row>
    <row r="28375" spans="15:27">
      <c r="O28375" s="7"/>
      <c r="Z28375" s="7"/>
      <c r="AA28375" s="7"/>
    </row>
    <row r="28376" spans="15:27">
      <c r="O28376" s="7"/>
      <c r="Z28376" s="7"/>
      <c r="AA28376" s="7"/>
    </row>
    <row r="28377" spans="15:27">
      <c r="O28377" s="7"/>
      <c r="Z28377" s="7"/>
      <c r="AA28377" s="7"/>
    </row>
    <row r="28378" spans="15:27">
      <c r="O28378" s="7"/>
      <c r="Z28378" s="7"/>
      <c r="AA28378" s="7"/>
    </row>
    <row r="28379" spans="15:27">
      <c r="O28379" s="7"/>
      <c r="Z28379" s="7"/>
      <c r="AA28379" s="7"/>
    </row>
    <row r="28380" spans="15:27">
      <c r="O28380" s="7"/>
      <c r="Z28380" s="7"/>
      <c r="AA28380" s="7"/>
    </row>
    <row r="28381" spans="15:27">
      <c r="O28381" s="7"/>
      <c r="Z28381" s="7"/>
      <c r="AA28381" s="7"/>
    </row>
    <row r="28382" spans="15:27">
      <c r="O28382" s="7"/>
      <c r="Z28382" s="7"/>
      <c r="AA28382" s="7"/>
    </row>
    <row r="28383" spans="15:27">
      <c r="O28383" s="7"/>
      <c r="Z28383" s="7"/>
      <c r="AA28383" s="7"/>
    </row>
    <row r="28384" spans="15:27">
      <c r="O28384" s="7"/>
      <c r="Z28384" s="7"/>
      <c r="AA28384" s="7"/>
    </row>
    <row r="28385" spans="15:27">
      <c r="O28385" s="7"/>
      <c r="Z28385" s="7"/>
      <c r="AA28385" s="7"/>
    </row>
    <row r="28386" spans="15:27">
      <c r="O28386" s="7"/>
      <c r="Z28386" s="7"/>
      <c r="AA28386" s="7"/>
    </row>
    <row r="28387" spans="15:27">
      <c r="O28387" s="7"/>
      <c r="Z28387" s="7"/>
      <c r="AA28387" s="7"/>
    </row>
    <row r="28388" spans="15:27">
      <c r="O28388" s="7"/>
      <c r="Z28388" s="7"/>
      <c r="AA28388" s="7"/>
    </row>
    <row r="28389" spans="15:27">
      <c r="O28389" s="7"/>
      <c r="Z28389" s="7"/>
      <c r="AA28389" s="7"/>
    </row>
    <row r="28390" spans="15:27">
      <c r="O28390" s="7"/>
      <c r="Z28390" s="7"/>
      <c r="AA28390" s="7"/>
    </row>
    <row r="28391" spans="15:27">
      <c r="O28391" s="7"/>
      <c r="Z28391" s="7"/>
      <c r="AA28391" s="7"/>
    </row>
    <row r="28392" spans="15:27">
      <c r="O28392" s="7"/>
      <c r="Z28392" s="7"/>
      <c r="AA28392" s="7"/>
    </row>
    <row r="28393" spans="15:27">
      <c r="O28393" s="7"/>
      <c r="Z28393" s="7"/>
      <c r="AA28393" s="7"/>
    </row>
    <row r="28394" spans="15:27">
      <c r="O28394" s="7"/>
      <c r="Z28394" s="7"/>
      <c r="AA28394" s="7"/>
    </row>
    <row r="28395" spans="15:27">
      <c r="O28395" s="7"/>
      <c r="Z28395" s="7"/>
      <c r="AA28395" s="7"/>
    </row>
    <row r="28396" spans="15:27">
      <c r="O28396" s="7"/>
      <c r="Z28396" s="7"/>
      <c r="AA28396" s="7"/>
    </row>
    <row r="28397" spans="15:27">
      <c r="O28397" s="7"/>
      <c r="Z28397" s="7"/>
      <c r="AA28397" s="7"/>
    </row>
    <row r="28398" spans="15:27">
      <c r="O28398" s="7"/>
      <c r="Z28398" s="7"/>
      <c r="AA28398" s="7"/>
    </row>
    <row r="28399" spans="15:27">
      <c r="O28399" s="7"/>
      <c r="Z28399" s="7"/>
      <c r="AA28399" s="7"/>
    </row>
    <row r="28400" spans="15:27">
      <c r="O28400" s="7"/>
      <c r="Z28400" s="7"/>
      <c r="AA28400" s="7"/>
    </row>
    <row r="28401" spans="15:27">
      <c r="O28401" s="7"/>
      <c r="Z28401" s="7"/>
      <c r="AA28401" s="7"/>
    </row>
    <row r="28402" spans="15:27">
      <c r="O28402" s="7"/>
      <c r="Z28402" s="7"/>
      <c r="AA28402" s="7"/>
    </row>
    <row r="28403" spans="15:27">
      <c r="O28403" s="7"/>
      <c r="Z28403" s="7"/>
      <c r="AA28403" s="7"/>
    </row>
    <row r="28404" spans="15:27">
      <c r="O28404" s="7"/>
      <c r="Z28404" s="7"/>
      <c r="AA28404" s="7"/>
    </row>
    <row r="28405" spans="15:27">
      <c r="O28405" s="7"/>
      <c r="Z28405" s="7"/>
      <c r="AA28405" s="7"/>
    </row>
    <row r="28406" spans="15:27">
      <c r="O28406" s="7"/>
      <c r="Z28406" s="7"/>
      <c r="AA28406" s="7"/>
    </row>
    <row r="28407" spans="15:27">
      <c r="O28407" s="7"/>
      <c r="Z28407" s="7"/>
      <c r="AA28407" s="7"/>
    </row>
    <row r="28408" spans="15:27">
      <c r="O28408" s="7"/>
      <c r="Z28408" s="7"/>
      <c r="AA28408" s="7"/>
    </row>
    <row r="28409" spans="15:27">
      <c r="O28409" s="7"/>
      <c r="Z28409" s="7"/>
      <c r="AA28409" s="7"/>
    </row>
    <row r="28410" spans="15:27">
      <c r="O28410" s="7"/>
      <c r="Z28410" s="7"/>
      <c r="AA28410" s="7"/>
    </row>
    <row r="28411" spans="15:27">
      <c r="O28411" s="7"/>
      <c r="Z28411" s="7"/>
      <c r="AA28411" s="7"/>
    </row>
    <row r="28412" spans="15:27">
      <c r="O28412" s="7"/>
      <c r="Z28412" s="7"/>
      <c r="AA28412" s="7"/>
    </row>
    <row r="28413" spans="15:27">
      <c r="O28413" s="7"/>
      <c r="Z28413" s="7"/>
      <c r="AA28413" s="7"/>
    </row>
    <row r="28414" spans="15:27">
      <c r="O28414" s="7"/>
      <c r="Z28414" s="7"/>
      <c r="AA28414" s="7"/>
    </row>
    <row r="28415" spans="15:27">
      <c r="O28415" s="7"/>
      <c r="Z28415" s="7"/>
      <c r="AA28415" s="7"/>
    </row>
    <row r="28416" spans="15:27">
      <c r="O28416" s="7"/>
      <c r="Z28416" s="7"/>
      <c r="AA28416" s="7"/>
    </row>
    <row r="28417" spans="15:27">
      <c r="O28417" s="7"/>
      <c r="Z28417" s="7"/>
      <c r="AA28417" s="7"/>
    </row>
    <row r="28418" spans="15:27">
      <c r="O28418" s="7"/>
      <c r="Z28418" s="7"/>
      <c r="AA28418" s="7"/>
    </row>
    <row r="28419" spans="15:27">
      <c r="O28419" s="7"/>
      <c r="Z28419" s="7"/>
      <c r="AA28419" s="7"/>
    </row>
    <row r="28420" spans="15:27">
      <c r="O28420" s="7"/>
      <c r="Z28420" s="7"/>
      <c r="AA28420" s="7"/>
    </row>
    <row r="28421" spans="15:27">
      <c r="O28421" s="7"/>
      <c r="Z28421" s="7"/>
      <c r="AA28421" s="7"/>
    </row>
    <row r="28422" spans="15:27">
      <c r="O28422" s="7"/>
      <c r="Z28422" s="7"/>
      <c r="AA28422" s="7"/>
    </row>
    <row r="28423" spans="15:27">
      <c r="O28423" s="7"/>
      <c r="Z28423" s="7"/>
      <c r="AA28423" s="7"/>
    </row>
    <row r="28424" spans="15:27">
      <c r="O28424" s="7"/>
      <c r="Z28424" s="7"/>
      <c r="AA28424" s="7"/>
    </row>
    <row r="28425" spans="15:27">
      <c r="O28425" s="7"/>
      <c r="Z28425" s="7"/>
      <c r="AA28425" s="7"/>
    </row>
    <row r="28426" spans="15:27">
      <c r="O28426" s="7"/>
      <c r="Z28426" s="7"/>
      <c r="AA28426" s="7"/>
    </row>
    <row r="28427" spans="15:27">
      <c r="O28427" s="7"/>
      <c r="Z28427" s="7"/>
      <c r="AA28427" s="7"/>
    </row>
    <row r="28428" spans="15:27">
      <c r="O28428" s="7"/>
      <c r="Z28428" s="7"/>
      <c r="AA28428" s="7"/>
    </row>
    <row r="28429" spans="15:27">
      <c r="O28429" s="7"/>
      <c r="Z28429" s="7"/>
      <c r="AA28429" s="7"/>
    </row>
    <row r="28430" spans="15:27">
      <c r="O28430" s="7"/>
      <c r="Z28430" s="7"/>
      <c r="AA28430" s="7"/>
    </row>
    <row r="28431" spans="15:27">
      <c r="O28431" s="7"/>
      <c r="Z28431" s="7"/>
      <c r="AA28431" s="7"/>
    </row>
    <row r="28432" spans="15:27">
      <c r="O28432" s="7"/>
      <c r="Z28432" s="7"/>
      <c r="AA28432" s="7"/>
    </row>
    <row r="28433" spans="15:27">
      <c r="O28433" s="7"/>
      <c r="Z28433" s="7"/>
      <c r="AA28433" s="7"/>
    </row>
    <row r="28434" spans="15:27">
      <c r="O28434" s="7"/>
      <c r="Z28434" s="7"/>
      <c r="AA28434" s="7"/>
    </row>
    <row r="28435" spans="15:27">
      <c r="O28435" s="7"/>
      <c r="Z28435" s="7"/>
      <c r="AA28435" s="7"/>
    </row>
    <row r="28436" spans="15:27">
      <c r="O28436" s="7"/>
      <c r="Z28436" s="7"/>
      <c r="AA28436" s="7"/>
    </row>
    <row r="28437" spans="15:27">
      <c r="O28437" s="7"/>
      <c r="Z28437" s="7"/>
      <c r="AA28437" s="7"/>
    </row>
    <row r="28438" spans="15:27">
      <c r="O28438" s="7"/>
      <c r="Z28438" s="7"/>
      <c r="AA28438" s="7"/>
    </row>
    <row r="28439" spans="15:27">
      <c r="O28439" s="7"/>
      <c r="Z28439" s="7"/>
      <c r="AA28439" s="7"/>
    </row>
    <row r="28440" spans="15:27">
      <c r="O28440" s="7"/>
      <c r="Z28440" s="7"/>
      <c r="AA28440" s="7"/>
    </row>
    <row r="28441" spans="15:27">
      <c r="O28441" s="7"/>
      <c r="Z28441" s="7"/>
      <c r="AA28441" s="7"/>
    </row>
    <row r="28442" spans="15:27">
      <c r="O28442" s="7"/>
      <c r="Z28442" s="7"/>
      <c r="AA28442" s="7"/>
    </row>
    <row r="28443" spans="15:27">
      <c r="O28443" s="7"/>
      <c r="Z28443" s="7"/>
      <c r="AA28443" s="7"/>
    </row>
    <row r="28444" spans="15:27">
      <c r="O28444" s="7"/>
      <c r="Z28444" s="7"/>
      <c r="AA28444" s="7"/>
    </row>
    <row r="28445" spans="15:27">
      <c r="O28445" s="7"/>
      <c r="Z28445" s="7"/>
      <c r="AA28445" s="7"/>
    </row>
    <row r="28446" spans="15:27">
      <c r="O28446" s="7"/>
      <c r="Z28446" s="7"/>
      <c r="AA28446" s="7"/>
    </row>
    <row r="28447" spans="15:27">
      <c r="O28447" s="7"/>
      <c r="Z28447" s="7"/>
      <c r="AA28447" s="7"/>
    </row>
    <row r="28448" spans="15:27">
      <c r="O28448" s="7"/>
      <c r="Z28448" s="7"/>
      <c r="AA28448" s="7"/>
    </row>
    <row r="28449" spans="15:27">
      <c r="O28449" s="7"/>
      <c r="Z28449" s="7"/>
      <c r="AA28449" s="7"/>
    </row>
    <row r="28450" spans="15:27">
      <c r="O28450" s="7"/>
      <c r="Z28450" s="7"/>
      <c r="AA28450" s="7"/>
    </row>
    <row r="28451" spans="15:27">
      <c r="O28451" s="7"/>
      <c r="Z28451" s="7"/>
      <c r="AA28451" s="7"/>
    </row>
    <row r="28452" spans="15:27">
      <c r="O28452" s="7"/>
      <c r="Z28452" s="7"/>
      <c r="AA28452" s="7"/>
    </row>
    <row r="28453" spans="15:27">
      <c r="O28453" s="7"/>
      <c r="Z28453" s="7"/>
      <c r="AA28453" s="7"/>
    </row>
    <row r="28454" spans="15:27">
      <c r="O28454" s="7"/>
      <c r="Z28454" s="7"/>
      <c r="AA28454" s="7"/>
    </row>
    <row r="28455" spans="15:27">
      <c r="O28455" s="7"/>
      <c r="Z28455" s="7"/>
      <c r="AA28455" s="7"/>
    </row>
    <row r="28456" spans="15:27">
      <c r="O28456" s="7"/>
      <c r="Z28456" s="7"/>
      <c r="AA28456" s="7"/>
    </row>
    <row r="28457" spans="15:27">
      <c r="O28457" s="7"/>
      <c r="Z28457" s="7"/>
      <c r="AA28457" s="7"/>
    </row>
    <row r="28458" spans="15:27">
      <c r="O28458" s="7"/>
      <c r="Z28458" s="7"/>
      <c r="AA28458" s="7"/>
    </row>
    <row r="28459" spans="15:27">
      <c r="O28459" s="7"/>
      <c r="Z28459" s="7"/>
      <c r="AA28459" s="7"/>
    </row>
    <row r="28460" spans="15:27">
      <c r="O28460" s="7"/>
      <c r="Z28460" s="7"/>
      <c r="AA28460" s="7"/>
    </row>
    <row r="28461" spans="15:27">
      <c r="O28461" s="7"/>
      <c r="Z28461" s="7"/>
      <c r="AA28461" s="7"/>
    </row>
    <row r="28462" spans="15:27">
      <c r="O28462" s="7"/>
      <c r="Z28462" s="7"/>
      <c r="AA28462" s="7"/>
    </row>
    <row r="28463" spans="15:27">
      <c r="O28463" s="7"/>
      <c r="Z28463" s="7"/>
      <c r="AA28463" s="7"/>
    </row>
    <row r="28464" spans="15:27">
      <c r="O28464" s="7"/>
      <c r="Z28464" s="7"/>
      <c r="AA28464" s="7"/>
    </row>
    <row r="28465" spans="15:27">
      <c r="O28465" s="7"/>
      <c r="Z28465" s="7"/>
      <c r="AA28465" s="7"/>
    </row>
    <row r="28466" spans="15:27">
      <c r="O28466" s="7"/>
      <c r="Z28466" s="7"/>
      <c r="AA28466" s="7"/>
    </row>
    <row r="28467" spans="15:27">
      <c r="O28467" s="7"/>
      <c r="Z28467" s="7"/>
      <c r="AA28467" s="7"/>
    </row>
    <row r="28468" spans="15:27">
      <c r="O28468" s="7"/>
      <c r="Z28468" s="7"/>
      <c r="AA28468" s="7"/>
    </row>
    <row r="28469" spans="15:27">
      <c r="O28469" s="7"/>
      <c r="Z28469" s="7"/>
      <c r="AA28469" s="7"/>
    </row>
    <row r="28470" spans="15:27">
      <c r="O28470" s="7"/>
      <c r="Z28470" s="7"/>
      <c r="AA28470" s="7"/>
    </row>
    <row r="28471" spans="15:27">
      <c r="O28471" s="7"/>
      <c r="Z28471" s="7"/>
      <c r="AA28471" s="7"/>
    </row>
    <row r="28472" spans="15:27">
      <c r="O28472" s="7"/>
      <c r="Z28472" s="7"/>
      <c r="AA28472" s="7"/>
    </row>
    <row r="28473" spans="15:27">
      <c r="O28473" s="7"/>
      <c r="Z28473" s="7"/>
      <c r="AA28473" s="7"/>
    </row>
    <row r="28474" spans="15:27">
      <c r="O28474" s="7"/>
      <c r="Z28474" s="7"/>
      <c r="AA28474" s="7"/>
    </row>
    <row r="28475" spans="15:27">
      <c r="O28475" s="7"/>
      <c r="Z28475" s="7"/>
      <c r="AA28475" s="7"/>
    </row>
    <row r="28476" spans="15:27">
      <c r="O28476" s="7"/>
      <c r="Z28476" s="7"/>
      <c r="AA28476" s="7"/>
    </row>
    <row r="28477" spans="15:27">
      <c r="O28477" s="7"/>
      <c r="Z28477" s="7"/>
      <c r="AA28477" s="7"/>
    </row>
    <row r="28478" spans="15:27">
      <c r="O28478" s="7"/>
      <c r="Z28478" s="7"/>
      <c r="AA28478" s="7"/>
    </row>
    <row r="28479" spans="15:27">
      <c r="O28479" s="7"/>
      <c r="Z28479" s="7"/>
      <c r="AA28479" s="7"/>
    </row>
    <row r="28480" spans="15:27">
      <c r="O28480" s="7"/>
      <c r="Z28480" s="7"/>
      <c r="AA28480" s="7"/>
    </row>
    <row r="28481" spans="15:27">
      <c r="O28481" s="7"/>
      <c r="Z28481" s="7"/>
      <c r="AA28481" s="7"/>
    </row>
    <row r="28482" spans="15:27">
      <c r="O28482" s="7"/>
      <c r="Z28482" s="7"/>
      <c r="AA28482" s="7"/>
    </row>
    <row r="28483" spans="15:27">
      <c r="O28483" s="7"/>
      <c r="Z28483" s="7"/>
      <c r="AA28483" s="7"/>
    </row>
    <row r="28484" spans="15:27">
      <c r="O28484" s="7"/>
      <c r="Z28484" s="7"/>
      <c r="AA28484" s="7"/>
    </row>
    <row r="28485" spans="15:27">
      <c r="O28485" s="7"/>
      <c r="Z28485" s="7"/>
      <c r="AA28485" s="7"/>
    </row>
    <row r="28486" spans="15:27">
      <c r="O28486" s="7"/>
      <c r="Z28486" s="7"/>
      <c r="AA28486" s="7"/>
    </row>
    <row r="28487" spans="15:27">
      <c r="O28487" s="7"/>
      <c r="Z28487" s="7"/>
      <c r="AA28487" s="7"/>
    </row>
    <row r="28488" spans="15:27">
      <c r="O28488" s="7"/>
      <c r="Z28488" s="7"/>
      <c r="AA28488" s="7"/>
    </row>
    <row r="28489" spans="15:27">
      <c r="O28489" s="7"/>
      <c r="Z28489" s="7"/>
      <c r="AA28489" s="7"/>
    </row>
    <row r="28490" spans="15:27">
      <c r="O28490" s="7"/>
      <c r="Z28490" s="7"/>
      <c r="AA28490" s="7"/>
    </row>
    <row r="28491" spans="15:27">
      <c r="O28491" s="7"/>
      <c r="Z28491" s="7"/>
      <c r="AA28491" s="7"/>
    </row>
    <row r="28492" spans="15:27">
      <c r="O28492" s="7"/>
      <c r="Z28492" s="7"/>
      <c r="AA28492" s="7"/>
    </row>
    <row r="28493" spans="15:27">
      <c r="O28493" s="7"/>
      <c r="Z28493" s="7"/>
      <c r="AA28493" s="7"/>
    </row>
    <row r="28494" spans="15:27">
      <c r="O28494" s="7"/>
      <c r="Z28494" s="7"/>
      <c r="AA28494" s="7"/>
    </row>
    <row r="28495" spans="15:27">
      <c r="O28495" s="7"/>
      <c r="Z28495" s="7"/>
      <c r="AA28495" s="7"/>
    </row>
    <row r="28496" spans="15:27">
      <c r="O28496" s="7"/>
      <c r="Z28496" s="7"/>
      <c r="AA28496" s="7"/>
    </row>
    <row r="28497" spans="15:27">
      <c r="O28497" s="7"/>
      <c r="Z28497" s="7"/>
      <c r="AA28497" s="7"/>
    </row>
    <row r="28498" spans="15:27">
      <c r="O28498" s="7"/>
      <c r="Z28498" s="7"/>
      <c r="AA28498" s="7"/>
    </row>
    <row r="28499" spans="15:27">
      <c r="O28499" s="7"/>
      <c r="Z28499" s="7"/>
      <c r="AA28499" s="7"/>
    </row>
    <row r="28500" spans="15:27">
      <c r="O28500" s="7"/>
      <c r="Z28500" s="7"/>
      <c r="AA28500" s="7"/>
    </row>
    <row r="28501" spans="15:27">
      <c r="O28501" s="7"/>
      <c r="Z28501" s="7"/>
      <c r="AA28501" s="7"/>
    </row>
    <row r="28502" spans="15:27">
      <c r="O28502" s="7"/>
      <c r="Z28502" s="7"/>
      <c r="AA28502" s="7"/>
    </row>
    <row r="28503" spans="15:27">
      <c r="O28503" s="7"/>
      <c r="Z28503" s="7"/>
      <c r="AA28503" s="7"/>
    </row>
    <row r="28504" spans="15:27">
      <c r="O28504" s="7"/>
      <c r="Z28504" s="7"/>
      <c r="AA28504" s="7"/>
    </row>
    <row r="28505" spans="15:27">
      <c r="O28505" s="7"/>
      <c r="Z28505" s="7"/>
      <c r="AA28505" s="7"/>
    </row>
    <row r="28506" spans="15:27">
      <c r="O28506" s="7"/>
      <c r="Z28506" s="7"/>
      <c r="AA28506" s="7"/>
    </row>
    <row r="28507" spans="15:27">
      <c r="O28507" s="7"/>
      <c r="Z28507" s="7"/>
      <c r="AA28507" s="7"/>
    </row>
    <row r="28508" spans="15:27">
      <c r="O28508" s="7"/>
      <c r="Z28508" s="7"/>
      <c r="AA28508" s="7"/>
    </row>
    <row r="28509" spans="15:27">
      <c r="O28509" s="7"/>
      <c r="Z28509" s="7"/>
      <c r="AA28509" s="7"/>
    </row>
    <row r="28510" spans="15:27">
      <c r="O28510" s="7"/>
      <c r="Z28510" s="7"/>
      <c r="AA28510" s="7"/>
    </row>
    <row r="28511" spans="15:27">
      <c r="O28511" s="7"/>
      <c r="Z28511" s="7"/>
      <c r="AA28511" s="7"/>
    </row>
    <row r="28512" spans="15:27">
      <c r="O28512" s="7"/>
      <c r="Z28512" s="7"/>
      <c r="AA28512" s="7"/>
    </row>
    <row r="28513" spans="15:27">
      <c r="O28513" s="7"/>
      <c r="Z28513" s="7"/>
      <c r="AA28513" s="7"/>
    </row>
    <row r="28514" spans="15:27">
      <c r="O28514" s="7"/>
      <c r="Z28514" s="7"/>
      <c r="AA28514" s="7"/>
    </row>
    <row r="28515" spans="15:27">
      <c r="O28515" s="7"/>
      <c r="Z28515" s="7"/>
      <c r="AA28515" s="7"/>
    </row>
    <row r="28516" spans="15:27">
      <c r="O28516" s="7"/>
      <c r="Z28516" s="7"/>
      <c r="AA28516" s="7"/>
    </row>
    <row r="28517" spans="15:27">
      <c r="O28517" s="7"/>
      <c r="Z28517" s="7"/>
      <c r="AA28517" s="7"/>
    </row>
    <row r="28518" spans="15:27">
      <c r="O28518" s="7"/>
      <c r="Z28518" s="7"/>
      <c r="AA28518" s="7"/>
    </row>
    <row r="28519" spans="15:27">
      <c r="O28519" s="7"/>
      <c r="Z28519" s="7"/>
      <c r="AA28519" s="7"/>
    </row>
    <row r="28520" spans="15:27">
      <c r="O28520" s="7"/>
      <c r="Z28520" s="7"/>
      <c r="AA28520" s="7"/>
    </row>
    <row r="28521" spans="15:27">
      <c r="O28521" s="7"/>
      <c r="Z28521" s="7"/>
      <c r="AA28521" s="7"/>
    </row>
    <row r="28522" spans="15:27">
      <c r="O28522" s="7"/>
      <c r="Z28522" s="7"/>
      <c r="AA28522" s="7"/>
    </row>
    <row r="28523" spans="15:27">
      <c r="O28523" s="7"/>
      <c r="Z28523" s="7"/>
      <c r="AA28523" s="7"/>
    </row>
    <row r="28524" spans="15:27">
      <c r="O28524" s="7"/>
      <c r="Z28524" s="7"/>
      <c r="AA28524" s="7"/>
    </row>
    <row r="28525" spans="15:27">
      <c r="O28525" s="7"/>
      <c r="Z28525" s="7"/>
      <c r="AA28525" s="7"/>
    </row>
    <row r="28526" spans="15:27">
      <c r="O28526" s="7"/>
      <c r="Z28526" s="7"/>
      <c r="AA28526" s="7"/>
    </row>
    <row r="28527" spans="15:27">
      <c r="O28527" s="7"/>
      <c r="Z28527" s="7"/>
      <c r="AA28527" s="7"/>
    </row>
    <row r="28528" spans="15:27">
      <c r="O28528" s="7"/>
      <c r="Z28528" s="7"/>
      <c r="AA28528" s="7"/>
    </row>
    <row r="28529" spans="15:27">
      <c r="O28529" s="7"/>
      <c r="Z28529" s="7"/>
      <c r="AA28529" s="7"/>
    </row>
    <row r="28530" spans="15:27">
      <c r="O28530" s="7"/>
      <c r="Z28530" s="7"/>
      <c r="AA28530" s="7"/>
    </row>
    <row r="28531" spans="15:27">
      <c r="O28531" s="7"/>
      <c r="Z28531" s="7"/>
      <c r="AA28531" s="7"/>
    </row>
    <row r="28532" spans="15:27">
      <c r="O28532" s="7"/>
      <c r="Z28532" s="7"/>
      <c r="AA28532" s="7"/>
    </row>
    <row r="28533" spans="15:27">
      <c r="O28533" s="7"/>
      <c r="Z28533" s="7"/>
      <c r="AA28533" s="7"/>
    </row>
    <row r="28534" spans="15:27">
      <c r="O28534" s="7"/>
      <c r="Z28534" s="7"/>
      <c r="AA28534" s="7"/>
    </row>
    <row r="28535" spans="15:27">
      <c r="O28535" s="7"/>
      <c r="Z28535" s="7"/>
      <c r="AA28535" s="7"/>
    </row>
    <row r="28536" spans="15:27">
      <c r="O28536" s="7"/>
      <c r="Z28536" s="7"/>
      <c r="AA28536" s="7"/>
    </row>
    <row r="28537" spans="15:27">
      <c r="O28537" s="7"/>
      <c r="Z28537" s="7"/>
      <c r="AA28537" s="7"/>
    </row>
    <row r="28538" spans="15:27">
      <c r="O28538" s="7"/>
      <c r="Z28538" s="7"/>
      <c r="AA28538" s="7"/>
    </row>
    <row r="28539" spans="15:27">
      <c r="O28539" s="7"/>
      <c r="Z28539" s="7"/>
      <c r="AA28539" s="7"/>
    </row>
    <row r="28540" spans="15:27">
      <c r="O28540" s="7"/>
      <c r="Z28540" s="7"/>
      <c r="AA28540" s="7"/>
    </row>
    <row r="28541" spans="15:27">
      <c r="O28541" s="7"/>
      <c r="Z28541" s="7"/>
      <c r="AA28541" s="7"/>
    </row>
    <row r="28542" spans="15:27">
      <c r="O28542" s="7"/>
      <c r="Z28542" s="7"/>
      <c r="AA28542" s="7"/>
    </row>
    <row r="28543" spans="15:27">
      <c r="O28543" s="7"/>
      <c r="Z28543" s="7"/>
      <c r="AA28543" s="7"/>
    </row>
    <row r="28544" spans="15:27">
      <c r="O28544" s="7"/>
      <c r="Z28544" s="7"/>
      <c r="AA28544" s="7"/>
    </row>
    <row r="28545" spans="15:27">
      <c r="O28545" s="7"/>
      <c r="Z28545" s="7"/>
      <c r="AA28545" s="7"/>
    </row>
    <row r="28546" spans="15:27">
      <c r="O28546" s="7"/>
      <c r="Z28546" s="7"/>
      <c r="AA28546" s="7"/>
    </row>
    <row r="28547" spans="15:27">
      <c r="O28547" s="7"/>
      <c r="Z28547" s="7"/>
      <c r="AA28547" s="7"/>
    </row>
    <row r="28548" spans="15:27">
      <c r="O28548" s="7"/>
      <c r="Z28548" s="7"/>
      <c r="AA28548" s="7"/>
    </row>
    <row r="28549" spans="15:27">
      <c r="O28549" s="7"/>
      <c r="Z28549" s="7"/>
      <c r="AA28549" s="7"/>
    </row>
    <row r="28550" spans="15:27">
      <c r="O28550" s="7"/>
      <c r="Z28550" s="7"/>
      <c r="AA28550" s="7"/>
    </row>
    <row r="28551" spans="15:27">
      <c r="O28551" s="7"/>
      <c r="Z28551" s="7"/>
      <c r="AA28551" s="7"/>
    </row>
    <row r="28552" spans="15:27">
      <c r="O28552" s="7"/>
      <c r="Z28552" s="7"/>
      <c r="AA28552" s="7"/>
    </row>
    <row r="28553" spans="15:27">
      <c r="O28553" s="7"/>
      <c r="Z28553" s="7"/>
      <c r="AA28553" s="7"/>
    </row>
    <row r="28554" spans="15:27">
      <c r="O28554" s="7"/>
      <c r="Z28554" s="7"/>
      <c r="AA28554" s="7"/>
    </row>
    <row r="28555" spans="15:27">
      <c r="O28555" s="7"/>
      <c r="Z28555" s="7"/>
      <c r="AA28555" s="7"/>
    </row>
    <row r="28556" spans="15:27">
      <c r="O28556" s="7"/>
      <c r="Z28556" s="7"/>
      <c r="AA28556" s="7"/>
    </row>
    <row r="28557" spans="15:27">
      <c r="O28557" s="7"/>
      <c r="Z28557" s="7"/>
      <c r="AA28557" s="7"/>
    </row>
    <row r="28558" spans="15:27">
      <c r="O28558" s="7"/>
      <c r="Z28558" s="7"/>
      <c r="AA28558" s="7"/>
    </row>
    <row r="28559" spans="15:27">
      <c r="O28559" s="7"/>
      <c r="Z28559" s="7"/>
      <c r="AA28559" s="7"/>
    </row>
    <row r="28560" spans="15:27">
      <c r="O28560" s="7"/>
      <c r="Z28560" s="7"/>
      <c r="AA28560" s="7"/>
    </row>
    <row r="28561" spans="15:27">
      <c r="O28561" s="7"/>
      <c r="Z28561" s="7"/>
      <c r="AA28561" s="7"/>
    </row>
    <row r="28562" spans="15:27">
      <c r="O28562" s="7"/>
      <c r="Z28562" s="7"/>
      <c r="AA28562" s="7"/>
    </row>
    <row r="28563" spans="15:27">
      <c r="O28563" s="7"/>
      <c r="Z28563" s="7"/>
      <c r="AA28563" s="7"/>
    </row>
    <row r="28564" spans="15:27">
      <c r="O28564" s="7"/>
      <c r="Z28564" s="7"/>
      <c r="AA28564" s="7"/>
    </row>
    <row r="28565" spans="15:27">
      <c r="O28565" s="7"/>
      <c r="Z28565" s="7"/>
      <c r="AA28565" s="7"/>
    </row>
    <row r="28566" spans="15:27">
      <c r="O28566" s="7"/>
      <c r="Z28566" s="7"/>
      <c r="AA28566" s="7"/>
    </row>
    <row r="28567" spans="15:27">
      <c r="O28567" s="7"/>
      <c r="Z28567" s="7"/>
      <c r="AA28567" s="7"/>
    </row>
    <row r="28568" spans="15:27">
      <c r="O28568" s="7"/>
      <c r="Z28568" s="7"/>
      <c r="AA28568" s="7"/>
    </row>
    <row r="28569" spans="15:27">
      <c r="O28569" s="7"/>
      <c r="Z28569" s="7"/>
      <c r="AA28569" s="7"/>
    </row>
    <row r="28570" spans="15:27">
      <c r="O28570" s="7"/>
      <c r="Z28570" s="7"/>
      <c r="AA28570" s="7"/>
    </row>
    <row r="28571" spans="15:27">
      <c r="O28571" s="7"/>
      <c r="Z28571" s="7"/>
      <c r="AA28571" s="7"/>
    </row>
    <row r="28572" spans="15:27">
      <c r="O28572" s="7"/>
      <c r="Z28572" s="7"/>
      <c r="AA28572" s="7"/>
    </row>
    <row r="28573" spans="15:27">
      <c r="O28573" s="7"/>
      <c r="Z28573" s="7"/>
      <c r="AA28573" s="7"/>
    </row>
    <row r="28574" spans="15:27">
      <c r="O28574" s="7"/>
      <c r="Z28574" s="7"/>
      <c r="AA28574" s="7"/>
    </row>
    <row r="28575" spans="15:27">
      <c r="O28575" s="7"/>
      <c r="Z28575" s="7"/>
      <c r="AA28575" s="7"/>
    </row>
    <row r="28576" spans="15:27">
      <c r="O28576" s="7"/>
      <c r="Z28576" s="7"/>
      <c r="AA28576" s="7"/>
    </row>
    <row r="28577" spans="15:27">
      <c r="O28577" s="7"/>
      <c r="Z28577" s="7"/>
      <c r="AA28577" s="7"/>
    </row>
    <row r="28578" spans="15:27">
      <c r="O28578" s="7"/>
      <c r="Z28578" s="7"/>
      <c r="AA28578" s="7"/>
    </row>
    <row r="28579" spans="15:27">
      <c r="O28579" s="7"/>
      <c r="Z28579" s="7"/>
      <c r="AA28579" s="7"/>
    </row>
    <row r="28580" spans="15:27">
      <c r="O28580" s="7"/>
      <c r="Z28580" s="7"/>
      <c r="AA28580" s="7"/>
    </row>
    <row r="28581" spans="15:27">
      <c r="O28581" s="7"/>
      <c r="Z28581" s="7"/>
      <c r="AA28581" s="7"/>
    </row>
    <row r="28582" spans="15:27">
      <c r="O28582" s="7"/>
      <c r="Z28582" s="7"/>
      <c r="AA28582" s="7"/>
    </row>
    <row r="28583" spans="15:27">
      <c r="O28583" s="7"/>
      <c r="Z28583" s="7"/>
      <c r="AA28583" s="7"/>
    </row>
    <row r="28584" spans="15:27">
      <c r="O28584" s="7"/>
      <c r="Z28584" s="7"/>
      <c r="AA28584" s="7"/>
    </row>
    <row r="28585" spans="15:27">
      <c r="O28585" s="7"/>
      <c r="Z28585" s="7"/>
      <c r="AA28585" s="7"/>
    </row>
    <row r="28586" spans="15:27">
      <c r="O28586" s="7"/>
      <c r="Z28586" s="7"/>
      <c r="AA28586" s="7"/>
    </row>
    <row r="28587" spans="15:27">
      <c r="O28587" s="7"/>
      <c r="Z28587" s="7"/>
      <c r="AA28587" s="7"/>
    </row>
    <row r="28588" spans="15:27">
      <c r="O28588" s="7"/>
      <c r="Z28588" s="7"/>
      <c r="AA28588" s="7"/>
    </row>
    <row r="28589" spans="15:27">
      <c r="O28589" s="7"/>
      <c r="Z28589" s="7"/>
      <c r="AA28589" s="7"/>
    </row>
    <row r="28590" spans="15:27">
      <c r="O28590" s="7"/>
      <c r="Z28590" s="7"/>
      <c r="AA28590" s="7"/>
    </row>
    <row r="28591" spans="15:27">
      <c r="O28591" s="7"/>
      <c r="Z28591" s="7"/>
      <c r="AA28591" s="7"/>
    </row>
    <row r="28592" spans="15:27">
      <c r="O28592" s="7"/>
      <c r="Z28592" s="7"/>
      <c r="AA28592" s="7"/>
    </row>
    <row r="28593" spans="15:27">
      <c r="O28593" s="7"/>
      <c r="Z28593" s="7"/>
      <c r="AA28593" s="7"/>
    </row>
    <row r="28594" spans="15:27">
      <c r="O28594" s="7"/>
      <c r="Z28594" s="7"/>
      <c r="AA28594" s="7"/>
    </row>
    <row r="28595" spans="15:27">
      <c r="O28595" s="7"/>
      <c r="Z28595" s="7"/>
      <c r="AA28595" s="7"/>
    </row>
    <row r="28596" spans="15:27">
      <c r="O28596" s="7"/>
      <c r="Z28596" s="7"/>
      <c r="AA28596" s="7"/>
    </row>
    <row r="28597" spans="15:27">
      <c r="O28597" s="7"/>
      <c r="Z28597" s="7"/>
      <c r="AA28597" s="7"/>
    </row>
    <row r="28598" spans="15:27">
      <c r="O28598" s="7"/>
      <c r="Z28598" s="7"/>
      <c r="AA28598" s="7"/>
    </row>
    <row r="28599" spans="15:27">
      <c r="O28599" s="7"/>
      <c r="Z28599" s="7"/>
      <c r="AA28599" s="7"/>
    </row>
    <row r="28600" spans="15:27">
      <c r="O28600" s="7"/>
      <c r="Z28600" s="7"/>
      <c r="AA28600" s="7"/>
    </row>
    <row r="28601" spans="15:27">
      <c r="O28601" s="7"/>
      <c r="Z28601" s="7"/>
      <c r="AA28601" s="7"/>
    </row>
    <row r="28602" spans="15:27">
      <c r="O28602" s="7"/>
      <c r="Z28602" s="7"/>
      <c r="AA28602" s="7"/>
    </row>
    <row r="28603" spans="15:27">
      <c r="O28603" s="7"/>
      <c r="Z28603" s="7"/>
      <c r="AA28603" s="7"/>
    </row>
    <row r="28604" spans="15:27">
      <c r="O28604" s="7"/>
      <c r="Z28604" s="7"/>
      <c r="AA28604" s="7"/>
    </row>
    <row r="28605" spans="15:27">
      <c r="O28605" s="7"/>
      <c r="Z28605" s="7"/>
      <c r="AA28605" s="7"/>
    </row>
    <row r="28606" spans="15:27">
      <c r="O28606" s="7"/>
      <c r="Z28606" s="7"/>
      <c r="AA28606" s="7"/>
    </row>
    <row r="28607" spans="15:27">
      <c r="O28607" s="7"/>
      <c r="Z28607" s="7"/>
      <c r="AA28607" s="7"/>
    </row>
    <row r="28608" spans="15:27">
      <c r="O28608" s="7"/>
      <c r="Z28608" s="7"/>
      <c r="AA28608" s="7"/>
    </row>
    <row r="28609" spans="15:27">
      <c r="O28609" s="7"/>
      <c r="Z28609" s="7"/>
      <c r="AA28609" s="7"/>
    </row>
    <row r="28610" spans="15:27">
      <c r="O28610" s="7"/>
      <c r="Z28610" s="7"/>
      <c r="AA28610" s="7"/>
    </row>
    <row r="28611" spans="15:27">
      <c r="O28611" s="7"/>
      <c r="Z28611" s="7"/>
      <c r="AA28611" s="7"/>
    </row>
    <row r="28612" spans="15:27">
      <c r="O28612" s="7"/>
      <c r="Z28612" s="7"/>
      <c r="AA28612" s="7"/>
    </row>
    <row r="28613" spans="15:27">
      <c r="O28613" s="7"/>
      <c r="Z28613" s="7"/>
      <c r="AA28613" s="7"/>
    </row>
    <row r="28614" spans="15:27">
      <c r="O28614" s="7"/>
      <c r="Z28614" s="7"/>
      <c r="AA28614" s="7"/>
    </row>
    <row r="28615" spans="15:27">
      <c r="O28615" s="7"/>
      <c r="Z28615" s="7"/>
      <c r="AA28615" s="7"/>
    </row>
    <row r="28616" spans="15:27">
      <c r="O28616" s="7"/>
      <c r="Z28616" s="7"/>
      <c r="AA28616" s="7"/>
    </row>
    <row r="28617" spans="15:27">
      <c r="O28617" s="7"/>
      <c r="Z28617" s="7"/>
      <c r="AA28617" s="7"/>
    </row>
    <row r="28618" spans="15:27">
      <c r="O28618" s="7"/>
      <c r="Z28618" s="7"/>
      <c r="AA28618" s="7"/>
    </row>
    <row r="28619" spans="15:27">
      <c r="O28619" s="7"/>
      <c r="Z28619" s="7"/>
      <c r="AA28619" s="7"/>
    </row>
    <row r="28620" spans="15:27">
      <c r="O28620" s="7"/>
      <c r="Z28620" s="7"/>
      <c r="AA28620" s="7"/>
    </row>
    <row r="28621" spans="15:27">
      <c r="O28621" s="7"/>
      <c r="Z28621" s="7"/>
      <c r="AA28621" s="7"/>
    </row>
    <row r="28622" spans="15:27">
      <c r="O28622" s="7"/>
      <c r="Z28622" s="7"/>
      <c r="AA28622" s="7"/>
    </row>
    <row r="28623" spans="15:27">
      <c r="O28623" s="7"/>
      <c r="Z28623" s="7"/>
      <c r="AA28623" s="7"/>
    </row>
    <row r="28624" spans="15:27">
      <c r="O28624" s="7"/>
      <c r="Z28624" s="7"/>
      <c r="AA28624" s="7"/>
    </row>
    <row r="28625" spans="15:27">
      <c r="O28625" s="7"/>
      <c r="Z28625" s="7"/>
      <c r="AA28625" s="7"/>
    </row>
    <row r="28626" spans="15:27">
      <c r="O28626" s="7"/>
      <c r="Z28626" s="7"/>
      <c r="AA28626" s="7"/>
    </row>
    <row r="28627" spans="15:27">
      <c r="O28627" s="7"/>
      <c r="Z28627" s="7"/>
      <c r="AA28627" s="7"/>
    </row>
    <row r="28628" spans="15:27">
      <c r="O28628" s="7"/>
      <c r="Z28628" s="7"/>
      <c r="AA28628" s="7"/>
    </row>
    <row r="28629" spans="15:27">
      <c r="O28629" s="7"/>
      <c r="Z28629" s="7"/>
      <c r="AA28629" s="7"/>
    </row>
    <row r="28630" spans="15:27">
      <c r="O28630" s="7"/>
      <c r="Z28630" s="7"/>
      <c r="AA28630" s="7"/>
    </row>
    <row r="28631" spans="15:27">
      <c r="O28631" s="7"/>
      <c r="Z28631" s="7"/>
      <c r="AA28631" s="7"/>
    </row>
    <row r="28632" spans="15:27">
      <c r="O28632" s="7"/>
      <c r="Z28632" s="7"/>
      <c r="AA28632" s="7"/>
    </row>
    <row r="28633" spans="15:27">
      <c r="O28633" s="7"/>
      <c r="Z28633" s="7"/>
      <c r="AA28633" s="7"/>
    </row>
    <row r="28634" spans="15:27">
      <c r="O28634" s="7"/>
      <c r="Z28634" s="7"/>
      <c r="AA28634" s="7"/>
    </row>
    <row r="28635" spans="15:27">
      <c r="O28635" s="7"/>
      <c r="Z28635" s="7"/>
      <c r="AA28635" s="7"/>
    </row>
    <row r="28636" spans="15:27">
      <c r="O28636" s="7"/>
      <c r="Z28636" s="7"/>
      <c r="AA28636" s="7"/>
    </row>
    <row r="28637" spans="15:27">
      <c r="O28637" s="7"/>
      <c r="Z28637" s="7"/>
      <c r="AA28637" s="7"/>
    </row>
    <row r="28638" spans="15:27">
      <c r="O28638" s="7"/>
      <c r="Z28638" s="7"/>
      <c r="AA28638" s="7"/>
    </row>
    <row r="28639" spans="15:27">
      <c r="O28639" s="7"/>
      <c r="Z28639" s="7"/>
      <c r="AA28639" s="7"/>
    </row>
    <row r="28640" spans="15:27">
      <c r="O28640" s="7"/>
      <c r="Z28640" s="7"/>
      <c r="AA28640" s="7"/>
    </row>
    <row r="28641" spans="15:27">
      <c r="O28641" s="7"/>
      <c r="Z28641" s="7"/>
      <c r="AA28641" s="7"/>
    </row>
    <row r="28642" spans="15:27">
      <c r="O28642" s="7"/>
      <c r="Z28642" s="7"/>
      <c r="AA28642" s="7"/>
    </row>
    <row r="28643" spans="15:27">
      <c r="O28643" s="7"/>
      <c r="Z28643" s="7"/>
      <c r="AA28643" s="7"/>
    </row>
    <row r="28644" spans="15:27">
      <c r="O28644" s="7"/>
      <c r="Z28644" s="7"/>
      <c r="AA28644" s="7"/>
    </row>
    <row r="28645" spans="15:27">
      <c r="O28645" s="7"/>
      <c r="Z28645" s="7"/>
      <c r="AA28645" s="7"/>
    </row>
    <row r="28646" spans="15:27">
      <c r="O28646" s="7"/>
      <c r="Z28646" s="7"/>
      <c r="AA28646" s="7"/>
    </row>
    <row r="28647" spans="15:27">
      <c r="O28647" s="7"/>
      <c r="Z28647" s="7"/>
      <c r="AA28647" s="7"/>
    </row>
    <row r="28648" spans="15:27">
      <c r="O28648" s="7"/>
      <c r="Z28648" s="7"/>
      <c r="AA28648" s="7"/>
    </row>
    <row r="28649" spans="15:27">
      <c r="O28649" s="7"/>
      <c r="Z28649" s="7"/>
      <c r="AA28649" s="7"/>
    </row>
    <row r="28650" spans="15:27">
      <c r="O28650" s="7"/>
      <c r="Z28650" s="7"/>
      <c r="AA28650" s="7"/>
    </row>
    <row r="28651" spans="15:27">
      <c r="O28651" s="7"/>
      <c r="Z28651" s="7"/>
      <c r="AA28651" s="7"/>
    </row>
    <row r="28652" spans="15:27">
      <c r="O28652" s="7"/>
      <c r="Z28652" s="7"/>
      <c r="AA28652" s="7"/>
    </row>
    <row r="28653" spans="15:27">
      <c r="O28653" s="7"/>
      <c r="Z28653" s="7"/>
      <c r="AA28653" s="7"/>
    </row>
    <row r="28654" spans="15:27">
      <c r="O28654" s="7"/>
      <c r="Z28654" s="7"/>
      <c r="AA28654" s="7"/>
    </row>
    <row r="28655" spans="15:27">
      <c r="O28655" s="7"/>
      <c r="Z28655" s="7"/>
      <c r="AA28655" s="7"/>
    </row>
    <row r="28656" spans="15:27">
      <c r="O28656" s="7"/>
      <c r="Z28656" s="7"/>
      <c r="AA28656" s="7"/>
    </row>
    <row r="28657" spans="15:27">
      <c r="O28657" s="7"/>
      <c r="Z28657" s="7"/>
      <c r="AA28657" s="7"/>
    </row>
    <row r="28658" spans="15:27">
      <c r="O28658" s="7"/>
      <c r="Z28658" s="7"/>
      <c r="AA28658" s="7"/>
    </row>
    <row r="28659" spans="15:27">
      <c r="O28659" s="7"/>
      <c r="Z28659" s="7"/>
      <c r="AA28659" s="7"/>
    </row>
    <row r="28660" spans="15:27">
      <c r="O28660" s="7"/>
      <c r="Z28660" s="7"/>
      <c r="AA28660" s="7"/>
    </row>
    <row r="28661" spans="15:27">
      <c r="O28661" s="7"/>
      <c r="Z28661" s="7"/>
      <c r="AA28661" s="7"/>
    </row>
    <row r="28662" spans="15:27">
      <c r="O28662" s="7"/>
      <c r="Z28662" s="7"/>
      <c r="AA28662" s="7"/>
    </row>
    <row r="28663" spans="15:27">
      <c r="O28663" s="7"/>
      <c r="Z28663" s="7"/>
      <c r="AA28663" s="7"/>
    </row>
    <row r="28664" spans="15:27">
      <c r="O28664" s="7"/>
      <c r="Z28664" s="7"/>
      <c r="AA28664" s="7"/>
    </row>
    <row r="28665" spans="15:27">
      <c r="O28665" s="7"/>
      <c r="Z28665" s="7"/>
      <c r="AA28665" s="7"/>
    </row>
    <row r="28666" spans="15:27">
      <c r="O28666" s="7"/>
      <c r="Z28666" s="7"/>
      <c r="AA28666" s="7"/>
    </row>
    <row r="28667" spans="15:27">
      <c r="O28667" s="7"/>
      <c r="Z28667" s="7"/>
      <c r="AA28667" s="7"/>
    </row>
    <row r="28668" spans="15:27">
      <c r="O28668" s="7"/>
      <c r="Z28668" s="7"/>
      <c r="AA28668" s="7"/>
    </row>
    <row r="28669" spans="15:27">
      <c r="O28669" s="7"/>
      <c r="Z28669" s="7"/>
      <c r="AA28669" s="7"/>
    </row>
    <row r="28670" spans="15:27">
      <c r="O28670" s="7"/>
      <c r="Z28670" s="7"/>
      <c r="AA28670" s="7"/>
    </row>
    <row r="28671" spans="15:27">
      <c r="O28671" s="7"/>
      <c r="Z28671" s="7"/>
      <c r="AA28671" s="7"/>
    </row>
    <row r="28672" spans="15:27">
      <c r="O28672" s="7"/>
      <c r="Z28672" s="7"/>
      <c r="AA28672" s="7"/>
    </row>
    <row r="28673" spans="15:27">
      <c r="O28673" s="7"/>
      <c r="Z28673" s="7"/>
      <c r="AA28673" s="7"/>
    </row>
    <row r="28674" spans="15:27">
      <c r="O28674" s="7"/>
      <c r="Z28674" s="7"/>
      <c r="AA28674" s="7"/>
    </row>
    <row r="28675" spans="15:27">
      <c r="O28675" s="7"/>
      <c r="Z28675" s="7"/>
      <c r="AA28675" s="7"/>
    </row>
    <row r="28676" spans="15:27">
      <c r="O28676" s="7"/>
      <c r="Z28676" s="7"/>
      <c r="AA28676" s="7"/>
    </row>
    <row r="28677" spans="15:27">
      <c r="O28677" s="7"/>
      <c r="Z28677" s="7"/>
      <c r="AA28677" s="7"/>
    </row>
    <row r="28678" spans="15:27">
      <c r="O28678" s="7"/>
      <c r="Z28678" s="7"/>
      <c r="AA28678" s="7"/>
    </row>
    <row r="28679" spans="15:27">
      <c r="O28679" s="7"/>
      <c r="Z28679" s="7"/>
      <c r="AA28679" s="7"/>
    </row>
    <row r="28680" spans="15:27">
      <c r="O28680" s="7"/>
      <c r="Z28680" s="7"/>
      <c r="AA28680" s="7"/>
    </row>
    <row r="28681" spans="15:27">
      <c r="O28681" s="7"/>
      <c r="Z28681" s="7"/>
      <c r="AA28681" s="7"/>
    </row>
    <row r="28682" spans="15:27">
      <c r="O28682" s="7"/>
      <c r="Z28682" s="7"/>
      <c r="AA28682" s="7"/>
    </row>
    <row r="28683" spans="15:27">
      <c r="O28683" s="7"/>
      <c r="Z28683" s="7"/>
      <c r="AA28683" s="7"/>
    </row>
    <row r="28684" spans="15:27">
      <c r="O28684" s="7"/>
      <c r="Z28684" s="7"/>
      <c r="AA28684" s="7"/>
    </row>
    <row r="28685" spans="15:27">
      <c r="O28685" s="7"/>
      <c r="Z28685" s="7"/>
      <c r="AA28685" s="7"/>
    </row>
    <row r="28686" spans="15:27">
      <c r="O28686" s="7"/>
      <c r="Z28686" s="7"/>
      <c r="AA28686" s="7"/>
    </row>
    <row r="28687" spans="15:27">
      <c r="O28687" s="7"/>
      <c r="Z28687" s="7"/>
      <c r="AA28687" s="7"/>
    </row>
    <row r="28688" spans="15:27">
      <c r="O28688" s="7"/>
      <c r="Z28688" s="7"/>
      <c r="AA28688" s="7"/>
    </row>
    <row r="28689" spans="15:27">
      <c r="O28689" s="7"/>
      <c r="Z28689" s="7"/>
      <c r="AA28689" s="7"/>
    </row>
    <row r="28690" spans="15:27">
      <c r="O28690" s="7"/>
      <c r="Z28690" s="7"/>
      <c r="AA28690" s="7"/>
    </row>
    <row r="28691" spans="15:27">
      <c r="O28691" s="7"/>
      <c r="Z28691" s="7"/>
      <c r="AA28691" s="7"/>
    </row>
    <row r="28692" spans="15:27">
      <c r="O28692" s="7"/>
      <c r="Z28692" s="7"/>
      <c r="AA28692" s="7"/>
    </row>
    <row r="28693" spans="15:27">
      <c r="O28693" s="7"/>
      <c r="Z28693" s="7"/>
      <c r="AA28693" s="7"/>
    </row>
    <row r="28694" spans="15:27">
      <c r="O28694" s="7"/>
      <c r="Z28694" s="7"/>
      <c r="AA28694" s="7"/>
    </row>
    <row r="28695" spans="15:27">
      <c r="O28695" s="7"/>
      <c r="Z28695" s="7"/>
      <c r="AA28695" s="7"/>
    </row>
    <row r="28696" spans="15:27">
      <c r="O28696" s="7"/>
      <c r="Z28696" s="7"/>
      <c r="AA28696" s="7"/>
    </row>
    <row r="28697" spans="15:27">
      <c r="O28697" s="7"/>
      <c r="Z28697" s="7"/>
      <c r="AA28697" s="7"/>
    </row>
    <row r="28698" spans="15:27">
      <c r="O28698" s="7"/>
      <c r="Z28698" s="7"/>
      <c r="AA28698" s="7"/>
    </row>
    <row r="28699" spans="15:27">
      <c r="O28699" s="7"/>
      <c r="Z28699" s="7"/>
      <c r="AA28699" s="7"/>
    </row>
    <row r="28700" spans="15:27">
      <c r="O28700" s="7"/>
      <c r="Z28700" s="7"/>
      <c r="AA28700" s="7"/>
    </row>
    <row r="28701" spans="15:27">
      <c r="O28701" s="7"/>
      <c r="Z28701" s="7"/>
      <c r="AA28701" s="7"/>
    </row>
    <row r="28702" spans="15:27">
      <c r="O28702" s="7"/>
      <c r="Z28702" s="7"/>
      <c r="AA28702" s="7"/>
    </row>
    <row r="28703" spans="15:27">
      <c r="O28703" s="7"/>
      <c r="Z28703" s="7"/>
      <c r="AA28703" s="7"/>
    </row>
    <row r="28704" spans="15:27">
      <c r="O28704" s="7"/>
      <c r="Z28704" s="7"/>
      <c r="AA28704" s="7"/>
    </row>
    <row r="28705" spans="15:27">
      <c r="O28705" s="7"/>
      <c r="Z28705" s="7"/>
      <c r="AA28705" s="7"/>
    </row>
    <row r="28706" spans="15:27">
      <c r="O28706" s="7"/>
      <c r="Z28706" s="7"/>
      <c r="AA28706" s="7"/>
    </row>
    <row r="28707" spans="15:27">
      <c r="O28707" s="7"/>
      <c r="Z28707" s="7"/>
      <c r="AA28707" s="7"/>
    </row>
    <row r="28708" spans="15:27">
      <c r="O28708" s="7"/>
      <c r="Z28708" s="7"/>
      <c r="AA28708" s="7"/>
    </row>
    <row r="28709" spans="15:27">
      <c r="O28709" s="7"/>
      <c r="Z28709" s="7"/>
      <c r="AA28709" s="7"/>
    </row>
    <row r="28710" spans="15:27">
      <c r="O28710" s="7"/>
      <c r="Z28710" s="7"/>
      <c r="AA28710" s="7"/>
    </row>
    <row r="28711" spans="15:27">
      <c r="O28711" s="7"/>
      <c r="Z28711" s="7"/>
      <c r="AA28711" s="7"/>
    </row>
    <row r="28712" spans="15:27">
      <c r="O28712" s="7"/>
      <c r="Z28712" s="7"/>
      <c r="AA28712" s="7"/>
    </row>
    <row r="28713" spans="15:27">
      <c r="O28713" s="7"/>
      <c r="Z28713" s="7"/>
      <c r="AA28713" s="7"/>
    </row>
    <row r="28714" spans="15:27">
      <c r="O28714" s="7"/>
      <c r="Z28714" s="7"/>
      <c r="AA28714" s="7"/>
    </row>
    <row r="28715" spans="15:27">
      <c r="O28715" s="7"/>
      <c r="Z28715" s="7"/>
      <c r="AA28715" s="7"/>
    </row>
    <row r="28716" spans="15:27">
      <c r="O28716" s="7"/>
      <c r="Z28716" s="7"/>
      <c r="AA28716" s="7"/>
    </row>
    <row r="28717" spans="15:27">
      <c r="O28717" s="7"/>
      <c r="Z28717" s="7"/>
      <c r="AA28717" s="7"/>
    </row>
    <row r="28718" spans="15:27">
      <c r="O28718" s="7"/>
      <c r="Z28718" s="7"/>
      <c r="AA28718" s="7"/>
    </row>
    <row r="28719" spans="15:27">
      <c r="O28719" s="7"/>
      <c r="Z28719" s="7"/>
      <c r="AA28719" s="7"/>
    </row>
    <row r="28720" spans="15:27">
      <c r="O28720" s="7"/>
      <c r="Z28720" s="7"/>
      <c r="AA28720" s="7"/>
    </row>
    <row r="28721" spans="15:27">
      <c r="O28721" s="7"/>
      <c r="Z28721" s="7"/>
      <c r="AA28721" s="7"/>
    </row>
    <row r="28722" spans="15:27">
      <c r="O28722" s="7"/>
      <c r="Z28722" s="7"/>
      <c r="AA28722" s="7"/>
    </row>
    <row r="28723" spans="15:27">
      <c r="O28723" s="7"/>
      <c r="Z28723" s="7"/>
      <c r="AA28723" s="7"/>
    </row>
    <row r="28724" spans="15:27">
      <c r="O28724" s="7"/>
      <c r="Z28724" s="7"/>
      <c r="AA28724" s="7"/>
    </row>
    <row r="28725" spans="15:27">
      <c r="O28725" s="7"/>
      <c r="Z28725" s="7"/>
      <c r="AA28725" s="7"/>
    </row>
    <row r="28726" spans="15:27">
      <c r="O28726" s="7"/>
      <c r="Z28726" s="7"/>
      <c r="AA28726" s="7"/>
    </row>
    <row r="28727" spans="15:27">
      <c r="O28727" s="7"/>
      <c r="Z28727" s="7"/>
      <c r="AA28727" s="7"/>
    </row>
    <row r="28728" spans="15:27">
      <c r="O28728" s="7"/>
      <c r="Z28728" s="7"/>
      <c r="AA28728" s="7"/>
    </row>
    <row r="28729" spans="15:27">
      <c r="O28729" s="7"/>
      <c r="Z28729" s="7"/>
      <c r="AA28729" s="7"/>
    </row>
    <row r="28730" spans="15:27">
      <c r="O28730" s="7"/>
      <c r="Z28730" s="7"/>
      <c r="AA28730" s="7"/>
    </row>
    <row r="28731" spans="15:27">
      <c r="O28731" s="7"/>
      <c r="Z28731" s="7"/>
      <c r="AA28731" s="7"/>
    </row>
    <row r="28732" spans="15:27">
      <c r="O28732" s="7"/>
      <c r="Z28732" s="7"/>
      <c r="AA28732" s="7"/>
    </row>
    <row r="28733" spans="15:27">
      <c r="O28733" s="7"/>
      <c r="Z28733" s="7"/>
      <c r="AA28733" s="7"/>
    </row>
    <row r="28734" spans="15:27">
      <c r="O28734" s="7"/>
      <c r="Z28734" s="7"/>
      <c r="AA28734" s="7"/>
    </row>
    <row r="28735" spans="15:27">
      <c r="O28735" s="7"/>
      <c r="Z28735" s="7"/>
      <c r="AA28735" s="7"/>
    </row>
    <row r="28736" spans="15:27">
      <c r="O28736" s="7"/>
      <c r="Z28736" s="7"/>
      <c r="AA28736" s="7"/>
    </row>
    <row r="28737" spans="15:27">
      <c r="O28737" s="7"/>
      <c r="Z28737" s="7"/>
      <c r="AA28737" s="7"/>
    </row>
    <row r="28738" spans="15:27">
      <c r="O28738" s="7"/>
      <c r="Z28738" s="7"/>
      <c r="AA28738" s="7"/>
    </row>
    <row r="28739" spans="15:27">
      <c r="O28739" s="7"/>
      <c r="Z28739" s="7"/>
      <c r="AA28739" s="7"/>
    </row>
    <row r="28740" spans="15:27">
      <c r="O28740" s="7"/>
      <c r="Z28740" s="7"/>
      <c r="AA28740" s="7"/>
    </row>
    <row r="28741" spans="15:27">
      <c r="O28741" s="7"/>
      <c r="Z28741" s="7"/>
      <c r="AA28741" s="7"/>
    </row>
    <row r="28742" spans="15:27">
      <c r="O28742" s="7"/>
      <c r="Z28742" s="7"/>
      <c r="AA28742" s="7"/>
    </row>
    <row r="28743" spans="15:27">
      <c r="O28743" s="7"/>
      <c r="Z28743" s="7"/>
      <c r="AA28743" s="7"/>
    </row>
    <row r="28744" spans="15:27">
      <c r="O28744" s="7"/>
      <c r="Z28744" s="7"/>
      <c r="AA28744" s="7"/>
    </row>
    <row r="28745" spans="15:27">
      <c r="O28745" s="7"/>
      <c r="Z28745" s="7"/>
      <c r="AA28745" s="7"/>
    </row>
    <row r="28746" spans="15:27">
      <c r="O28746" s="7"/>
      <c r="Z28746" s="7"/>
      <c r="AA28746" s="7"/>
    </row>
    <row r="28747" spans="15:27">
      <c r="O28747" s="7"/>
      <c r="Z28747" s="7"/>
      <c r="AA28747" s="7"/>
    </row>
    <row r="28748" spans="15:27">
      <c r="O28748" s="7"/>
      <c r="Z28748" s="7"/>
      <c r="AA28748" s="7"/>
    </row>
    <row r="28749" spans="15:27">
      <c r="O28749" s="7"/>
      <c r="Z28749" s="7"/>
      <c r="AA28749" s="7"/>
    </row>
    <row r="28750" spans="15:27">
      <c r="O28750" s="7"/>
      <c r="Z28750" s="7"/>
      <c r="AA28750" s="7"/>
    </row>
    <row r="28751" spans="15:27">
      <c r="O28751" s="7"/>
      <c r="Z28751" s="7"/>
      <c r="AA28751" s="7"/>
    </row>
    <row r="28752" spans="15:27">
      <c r="O28752" s="7"/>
      <c r="Z28752" s="7"/>
      <c r="AA28752" s="7"/>
    </row>
    <row r="28753" spans="15:27">
      <c r="O28753" s="7"/>
      <c r="Z28753" s="7"/>
      <c r="AA28753" s="7"/>
    </row>
    <row r="28754" spans="15:27">
      <c r="O28754" s="7"/>
      <c r="Z28754" s="7"/>
      <c r="AA28754" s="7"/>
    </row>
    <row r="28755" spans="15:27">
      <c r="O28755" s="7"/>
      <c r="Z28755" s="7"/>
      <c r="AA28755" s="7"/>
    </row>
    <row r="28756" spans="15:27">
      <c r="O28756" s="7"/>
      <c r="Z28756" s="7"/>
      <c r="AA28756" s="7"/>
    </row>
    <row r="28757" spans="15:27">
      <c r="O28757" s="7"/>
      <c r="Z28757" s="7"/>
      <c r="AA28757" s="7"/>
    </row>
    <row r="28758" spans="15:27">
      <c r="O28758" s="7"/>
      <c r="Z28758" s="7"/>
      <c r="AA28758" s="7"/>
    </row>
    <row r="28759" spans="15:27">
      <c r="O28759" s="7"/>
      <c r="Z28759" s="7"/>
      <c r="AA28759" s="7"/>
    </row>
    <row r="28760" spans="15:27">
      <c r="O28760" s="7"/>
      <c r="Z28760" s="7"/>
      <c r="AA28760" s="7"/>
    </row>
    <row r="28761" spans="15:27">
      <c r="O28761" s="7"/>
      <c r="Z28761" s="7"/>
      <c r="AA28761" s="7"/>
    </row>
    <row r="28762" spans="15:27">
      <c r="O28762" s="7"/>
      <c r="Z28762" s="7"/>
      <c r="AA28762" s="7"/>
    </row>
    <row r="28763" spans="15:27">
      <c r="O28763" s="7"/>
      <c r="Z28763" s="7"/>
      <c r="AA28763" s="7"/>
    </row>
    <row r="28764" spans="15:27">
      <c r="O28764" s="7"/>
      <c r="Z28764" s="7"/>
      <c r="AA28764" s="7"/>
    </row>
    <row r="28765" spans="15:27">
      <c r="O28765" s="7"/>
      <c r="Z28765" s="7"/>
      <c r="AA28765" s="7"/>
    </row>
    <row r="28766" spans="15:27">
      <c r="O28766" s="7"/>
      <c r="Z28766" s="7"/>
      <c r="AA28766" s="7"/>
    </row>
    <row r="28767" spans="15:27">
      <c r="O28767" s="7"/>
      <c r="Z28767" s="7"/>
      <c r="AA28767" s="7"/>
    </row>
    <row r="28768" spans="15:27">
      <c r="O28768" s="7"/>
      <c r="Z28768" s="7"/>
      <c r="AA28768" s="7"/>
    </row>
    <row r="28769" spans="15:27">
      <c r="O28769" s="7"/>
      <c r="Z28769" s="7"/>
      <c r="AA28769" s="7"/>
    </row>
    <row r="28770" spans="15:27">
      <c r="O28770" s="7"/>
      <c r="Z28770" s="7"/>
      <c r="AA28770" s="7"/>
    </row>
    <row r="28771" spans="15:27">
      <c r="O28771" s="7"/>
      <c r="Z28771" s="7"/>
      <c r="AA28771" s="7"/>
    </row>
    <row r="28772" spans="15:27">
      <c r="O28772" s="7"/>
      <c r="Z28772" s="7"/>
      <c r="AA28772" s="7"/>
    </row>
    <row r="28773" spans="15:27">
      <c r="O28773" s="7"/>
      <c r="Z28773" s="7"/>
      <c r="AA28773" s="7"/>
    </row>
    <row r="28774" spans="15:27">
      <c r="O28774" s="7"/>
      <c r="Z28774" s="7"/>
      <c r="AA28774" s="7"/>
    </row>
    <row r="28775" spans="15:27">
      <c r="O28775" s="7"/>
      <c r="Z28775" s="7"/>
      <c r="AA28775" s="7"/>
    </row>
    <row r="28776" spans="15:27">
      <c r="O28776" s="7"/>
      <c r="Z28776" s="7"/>
      <c r="AA28776" s="7"/>
    </row>
    <row r="28777" spans="15:27">
      <c r="O28777" s="7"/>
      <c r="Z28777" s="7"/>
      <c r="AA28777" s="7"/>
    </row>
    <row r="28778" spans="15:27">
      <c r="O28778" s="7"/>
      <c r="Z28778" s="7"/>
      <c r="AA28778" s="7"/>
    </row>
    <row r="28779" spans="15:27">
      <c r="O28779" s="7"/>
      <c r="Z28779" s="7"/>
      <c r="AA28779" s="7"/>
    </row>
    <row r="28780" spans="15:27">
      <c r="O28780" s="7"/>
      <c r="Z28780" s="7"/>
      <c r="AA28780" s="7"/>
    </row>
    <row r="28781" spans="15:27">
      <c r="O28781" s="7"/>
      <c r="Z28781" s="7"/>
      <c r="AA28781" s="7"/>
    </row>
    <row r="28782" spans="15:27">
      <c r="O28782" s="7"/>
      <c r="Z28782" s="7"/>
      <c r="AA28782" s="7"/>
    </row>
    <row r="28783" spans="15:27">
      <c r="O28783" s="7"/>
      <c r="Z28783" s="7"/>
      <c r="AA28783" s="7"/>
    </row>
    <row r="28784" spans="15:27">
      <c r="O28784" s="7"/>
      <c r="Z28784" s="7"/>
      <c r="AA28784" s="7"/>
    </row>
    <row r="28785" spans="15:27">
      <c r="O28785" s="7"/>
      <c r="Z28785" s="7"/>
      <c r="AA28785" s="7"/>
    </row>
    <row r="28786" spans="15:27">
      <c r="O28786" s="7"/>
      <c r="Z28786" s="7"/>
      <c r="AA28786" s="7"/>
    </row>
    <row r="28787" spans="15:27">
      <c r="O28787" s="7"/>
      <c r="Z28787" s="7"/>
      <c r="AA28787" s="7"/>
    </row>
    <row r="28788" spans="15:27">
      <c r="O28788" s="7"/>
      <c r="Z28788" s="7"/>
      <c r="AA28788" s="7"/>
    </row>
    <row r="28789" spans="15:27">
      <c r="O28789" s="7"/>
      <c r="Z28789" s="7"/>
      <c r="AA28789" s="7"/>
    </row>
    <row r="28790" spans="15:27">
      <c r="O28790" s="7"/>
      <c r="Z28790" s="7"/>
      <c r="AA28790" s="7"/>
    </row>
    <row r="28791" spans="15:27">
      <c r="O28791" s="7"/>
      <c r="Z28791" s="7"/>
      <c r="AA28791" s="7"/>
    </row>
    <row r="28792" spans="15:27">
      <c r="O28792" s="7"/>
      <c r="Z28792" s="7"/>
      <c r="AA28792" s="7"/>
    </row>
    <row r="28793" spans="15:27">
      <c r="O28793" s="7"/>
      <c r="Z28793" s="7"/>
      <c r="AA28793" s="7"/>
    </row>
    <row r="28794" spans="15:27">
      <c r="O28794" s="7"/>
      <c r="Z28794" s="7"/>
      <c r="AA28794" s="7"/>
    </row>
    <row r="28795" spans="15:27">
      <c r="O28795" s="7"/>
      <c r="Z28795" s="7"/>
      <c r="AA28795" s="7"/>
    </row>
    <row r="28796" spans="15:27">
      <c r="O28796" s="7"/>
      <c r="Z28796" s="7"/>
      <c r="AA28796" s="7"/>
    </row>
    <row r="28797" spans="15:27">
      <c r="O28797" s="7"/>
      <c r="Z28797" s="7"/>
      <c r="AA28797" s="7"/>
    </row>
    <row r="28798" spans="15:27">
      <c r="O28798" s="7"/>
      <c r="Z28798" s="7"/>
      <c r="AA28798" s="7"/>
    </row>
    <row r="28799" spans="15:27">
      <c r="O28799" s="7"/>
      <c r="Z28799" s="7"/>
      <c r="AA28799" s="7"/>
    </row>
    <row r="28800" spans="15:27">
      <c r="O28800" s="7"/>
      <c r="Z28800" s="7"/>
      <c r="AA28800" s="7"/>
    </row>
    <row r="28801" spans="15:27">
      <c r="O28801" s="7"/>
      <c r="Z28801" s="7"/>
      <c r="AA28801" s="7"/>
    </row>
    <row r="28802" spans="15:27">
      <c r="O28802" s="7"/>
      <c r="Z28802" s="7"/>
      <c r="AA28802" s="7"/>
    </row>
    <row r="28803" spans="15:27">
      <c r="O28803" s="7"/>
      <c r="Z28803" s="7"/>
      <c r="AA28803" s="7"/>
    </row>
    <row r="28804" spans="15:27">
      <c r="O28804" s="7"/>
      <c r="Z28804" s="7"/>
      <c r="AA28804" s="7"/>
    </row>
    <row r="28805" spans="15:27">
      <c r="O28805" s="7"/>
      <c r="Z28805" s="7"/>
      <c r="AA28805" s="7"/>
    </row>
    <row r="28806" spans="15:27">
      <c r="O28806" s="7"/>
      <c r="Z28806" s="7"/>
      <c r="AA28806" s="7"/>
    </row>
    <row r="28807" spans="15:27">
      <c r="O28807" s="7"/>
      <c r="Z28807" s="7"/>
      <c r="AA28807" s="7"/>
    </row>
    <row r="28808" spans="15:27">
      <c r="O28808" s="7"/>
      <c r="Z28808" s="7"/>
      <c r="AA28808" s="7"/>
    </row>
    <row r="28809" spans="15:27">
      <c r="O28809" s="7"/>
      <c r="Z28809" s="7"/>
      <c r="AA28809" s="7"/>
    </row>
    <row r="28810" spans="15:27">
      <c r="O28810" s="7"/>
      <c r="Z28810" s="7"/>
      <c r="AA28810" s="7"/>
    </row>
    <row r="28811" spans="15:27">
      <c r="O28811" s="7"/>
      <c r="Z28811" s="7"/>
      <c r="AA28811" s="7"/>
    </row>
    <row r="28812" spans="15:27">
      <c r="O28812" s="7"/>
      <c r="Z28812" s="7"/>
      <c r="AA28812" s="7"/>
    </row>
    <row r="28813" spans="15:27">
      <c r="O28813" s="7"/>
      <c r="Z28813" s="7"/>
      <c r="AA28813" s="7"/>
    </row>
    <row r="28814" spans="15:27">
      <c r="O28814" s="7"/>
      <c r="Z28814" s="7"/>
      <c r="AA28814" s="7"/>
    </row>
    <row r="28815" spans="15:27">
      <c r="O28815" s="7"/>
      <c r="Z28815" s="7"/>
      <c r="AA28815" s="7"/>
    </row>
    <row r="28816" spans="15:27">
      <c r="O28816" s="7"/>
      <c r="Z28816" s="7"/>
      <c r="AA28816" s="7"/>
    </row>
    <row r="28817" spans="15:27">
      <c r="O28817" s="7"/>
      <c r="Z28817" s="7"/>
      <c r="AA28817" s="7"/>
    </row>
    <row r="28818" spans="15:27">
      <c r="O28818" s="7"/>
      <c r="Z28818" s="7"/>
      <c r="AA28818" s="7"/>
    </row>
    <row r="28819" spans="15:27">
      <c r="O28819" s="7"/>
      <c r="Z28819" s="7"/>
      <c r="AA28819" s="7"/>
    </row>
    <row r="28820" spans="15:27">
      <c r="O28820" s="7"/>
      <c r="Z28820" s="7"/>
      <c r="AA28820" s="7"/>
    </row>
    <row r="28821" spans="15:27">
      <c r="O28821" s="7"/>
      <c r="Z28821" s="7"/>
      <c r="AA28821" s="7"/>
    </row>
    <row r="28822" spans="15:27">
      <c r="O28822" s="7"/>
      <c r="Z28822" s="7"/>
      <c r="AA28822" s="7"/>
    </row>
    <row r="28823" spans="15:27">
      <c r="O28823" s="7"/>
      <c r="Z28823" s="7"/>
      <c r="AA28823" s="7"/>
    </row>
    <row r="28824" spans="15:27">
      <c r="O28824" s="7"/>
      <c r="Z28824" s="7"/>
      <c r="AA28824" s="7"/>
    </row>
    <row r="28825" spans="15:27">
      <c r="O28825" s="7"/>
      <c r="Z28825" s="7"/>
      <c r="AA28825" s="7"/>
    </row>
    <row r="28826" spans="15:27">
      <c r="O28826" s="7"/>
      <c r="Z28826" s="7"/>
      <c r="AA28826" s="7"/>
    </row>
    <row r="28827" spans="15:27">
      <c r="O28827" s="7"/>
      <c r="Z28827" s="7"/>
      <c r="AA28827" s="7"/>
    </row>
    <row r="28828" spans="15:27">
      <c r="O28828" s="7"/>
      <c r="Z28828" s="7"/>
      <c r="AA28828" s="7"/>
    </row>
    <row r="28829" spans="15:27">
      <c r="O28829" s="7"/>
      <c r="Z28829" s="7"/>
      <c r="AA28829" s="7"/>
    </row>
    <row r="28830" spans="15:27">
      <c r="O28830" s="7"/>
      <c r="Z28830" s="7"/>
      <c r="AA28830" s="7"/>
    </row>
    <row r="28831" spans="15:27">
      <c r="O28831" s="7"/>
      <c r="Z28831" s="7"/>
      <c r="AA28831" s="7"/>
    </row>
    <row r="28832" spans="15:27">
      <c r="O28832" s="7"/>
      <c r="Z28832" s="7"/>
      <c r="AA28832" s="7"/>
    </row>
    <row r="28833" spans="15:27">
      <c r="O28833" s="7"/>
      <c r="Z28833" s="7"/>
      <c r="AA28833" s="7"/>
    </row>
    <row r="28834" spans="15:27">
      <c r="O28834" s="7"/>
      <c r="Z28834" s="7"/>
      <c r="AA28834" s="7"/>
    </row>
    <row r="28835" spans="15:27">
      <c r="O28835" s="7"/>
      <c r="Z28835" s="7"/>
      <c r="AA28835" s="7"/>
    </row>
    <row r="28836" spans="15:27">
      <c r="O28836" s="7"/>
      <c r="Z28836" s="7"/>
      <c r="AA28836" s="7"/>
    </row>
    <row r="28837" spans="15:27">
      <c r="O28837" s="7"/>
      <c r="Z28837" s="7"/>
      <c r="AA28837" s="7"/>
    </row>
    <row r="28838" spans="15:27">
      <c r="O28838" s="7"/>
      <c r="Z28838" s="7"/>
      <c r="AA28838" s="7"/>
    </row>
    <row r="28839" spans="15:27">
      <c r="O28839" s="7"/>
      <c r="Z28839" s="7"/>
      <c r="AA28839" s="7"/>
    </row>
    <row r="28840" spans="15:27">
      <c r="O28840" s="7"/>
      <c r="Z28840" s="7"/>
      <c r="AA28840" s="7"/>
    </row>
    <row r="28841" spans="15:27">
      <c r="O28841" s="7"/>
      <c r="Z28841" s="7"/>
      <c r="AA28841" s="7"/>
    </row>
    <row r="28842" spans="15:27">
      <c r="O28842" s="7"/>
      <c r="Z28842" s="7"/>
      <c r="AA28842" s="7"/>
    </row>
    <row r="28843" spans="15:27">
      <c r="O28843" s="7"/>
      <c r="Z28843" s="7"/>
      <c r="AA28843" s="7"/>
    </row>
    <row r="28844" spans="15:27">
      <c r="O28844" s="7"/>
      <c r="Z28844" s="7"/>
      <c r="AA28844" s="7"/>
    </row>
    <row r="28845" spans="15:27">
      <c r="O28845" s="7"/>
      <c r="Z28845" s="7"/>
      <c r="AA28845" s="7"/>
    </row>
    <row r="28846" spans="15:27">
      <c r="O28846" s="7"/>
      <c r="Z28846" s="7"/>
      <c r="AA28846" s="7"/>
    </row>
    <row r="28847" spans="15:27">
      <c r="O28847" s="7"/>
      <c r="Z28847" s="7"/>
      <c r="AA28847" s="7"/>
    </row>
    <row r="28848" spans="15:27">
      <c r="O28848" s="7"/>
      <c r="Z28848" s="7"/>
      <c r="AA28848" s="7"/>
    </row>
    <row r="28849" spans="15:27">
      <c r="O28849" s="7"/>
      <c r="Z28849" s="7"/>
      <c r="AA28849" s="7"/>
    </row>
    <row r="28850" spans="15:27">
      <c r="O28850" s="7"/>
      <c r="Z28850" s="7"/>
      <c r="AA28850" s="7"/>
    </row>
    <row r="28851" spans="15:27">
      <c r="O28851" s="7"/>
      <c r="Z28851" s="7"/>
      <c r="AA28851" s="7"/>
    </row>
    <row r="28852" spans="15:27">
      <c r="O28852" s="7"/>
      <c r="Z28852" s="7"/>
      <c r="AA28852" s="7"/>
    </row>
    <row r="28853" spans="15:27">
      <c r="O28853" s="7"/>
      <c r="Z28853" s="7"/>
      <c r="AA28853" s="7"/>
    </row>
    <row r="28854" spans="15:27">
      <c r="O28854" s="7"/>
      <c r="Z28854" s="7"/>
      <c r="AA28854" s="7"/>
    </row>
    <row r="28855" spans="15:27">
      <c r="O28855" s="7"/>
      <c r="Z28855" s="7"/>
      <c r="AA28855" s="7"/>
    </row>
    <row r="28856" spans="15:27">
      <c r="O28856" s="7"/>
      <c r="Z28856" s="7"/>
      <c r="AA28856" s="7"/>
    </row>
    <row r="28857" spans="15:27">
      <c r="O28857" s="7"/>
      <c r="Z28857" s="7"/>
      <c r="AA28857" s="7"/>
    </row>
    <row r="28858" spans="15:27">
      <c r="O28858" s="7"/>
      <c r="Z28858" s="7"/>
      <c r="AA28858" s="7"/>
    </row>
    <row r="28859" spans="15:27">
      <c r="O28859" s="7"/>
      <c r="Z28859" s="7"/>
      <c r="AA28859" s="7"/>
    </row>
    <row r="28860" spans="15:27">
      <c r="O28860" s="7"/>
      <c r="Z28860" s="7"/>
      <c r="AA28860" s="7"/>
    </row>
    <row r="28861" spans="15:27">
      <c r="O28861" s="7"/>
      <c r="Z28861" s="7"/>
      <c r="AA28861" s="7"/>
    </row>
    <row r="28862" spans="15:27">
      <c r="O28862" s="7"/>
      <c r="Z28862" s="7"/>
      <c r="AA28862" s="7"/>
    </row>
    <row r="28863" spans="15:27">
      <c r="O28863" s="7"/>
      <c r="Z28863" s="7"/>
      <c r="AA28863" s="7"/>
    </row>
    <row r="28864" spans="15:27">
      <c r="O28864" s="7"/>
      <c r="Z28864" s="7"/>
      <c r="AA28864" s="7"/>
    </row>
    <row r="28865" spans="15:27">
      <c r="O28865" s="7"/>
      <c r="Z28865" s="7"/>
      <c r="AA28865" s="7"/>
    </row>
    <row r="28866" spans="15:27">
      <c r="O28866" s="7"/>
      <c r="Z28866" s="7"/>
      <c r="AA28866" s="7"/>
    </row>
    <row r="28867" spans="15:27">
      <c r="O28867" s="7"/>
      <c r="Z28867" s="7"/>
      <c r="AA28867" s="7"/>
    </row>
    <row r="28868" spans="15:27">
      <c r="O28868" s="7"/>
      <c r="Z28868" s="7"/>
      <c r="AA28868" s="7"/>
    </row>
    <row r="28869" spans="15:27">
      <c r="O28869" s="7"/>
      <c r="Z28869" s="7"/>
      <c r="AA28869" s="7"/>
    </row>
    <row r="28870" spans="15:27">
      <c r="O28870" s="7"/>
      <c r="Z28870" s="7"/>
      <c r="AA28870" s="7"/>
    </row>
    <row r="28871" spans="15:27">
      <c r="O28871" s="7"/>
      <c r="Z28871" s="7"/>
      <c r="AA28871" s="7"/>
    </row>
    <row r="28872" spans="15:27">
      <c r="O28872" s="7"/>
      <c r="Z28872" s="7"/>
      <c r="AA28872" s="7"/>
    </row>
    <row r="28873" spans="15:27">
      <c r="O28873" s="7"/>
      <c r="Z28873" s="7"/>
      <c r="AA28873" s="7"/>
    </row>
    <row r="28874" spans="15:27">
      <c r="O28874" s="7"/>
      <c r="Z28874" s="7"/>
      <c r="AA28874" s="7"/>
    </row>
    <row r="28875" spans="15:27">
      <c r="O28875" s="7"/>
      <c r="Z28875" s="7"/>
      <c r="AA28875" s="7"/>
    </row>
    <row r="28876" spans="15:27">
      <c r="O28876" s="7"/>
      <c r="Z28876" s="7"/>
      <c r="AA28876" s="7"/>
    </row>
    <row r="28877" spans="15:27">
      <c r="O28877" s="7"/>
      <c r="Z28877" s="7"/>
      <c r="AA28877" s="7"/>
    </row>
    <row r="28878" spans="15:27">
      <c r="O28878" s="7"/>
      <c r="Z28878" s="7"/>
      <c r="AA28878" s="7"/>
    </row>
    <row r="28879" spans="15:27">
      <c r="O28879" s="7"/>
      <c r="Z28879" s="7"/>
      <c r="AA28879" s="7"/>
    </row>
    <row r="28880" spans="15:27">
      <c r="O28880" s="7"/>
      <c r="Z28880" s="7"/>
      <c r="AA28880" s="7"/>
    </row>
    <row r="28881" spans="15:27">
      <c r="O28881" s="7"/>
      <c r="Z28881" s="7"/>
      <c r="AA28881" s="7"/>
    </row>
    <row r="28882" spans="15:27">
      <c r="O28882" s="7"/>
      <c r="Z28882" s="7"/>
      <c r="AA28882" s="7"/>
    </row>
    <row r="28883" spans="15:27">
      <c r="O28883" s="7"/>
      <c r="Z28883" s="7"/>
      <c r="AA28883" s="7"/>
    </row>
    <row r="28884" spans="15:27">
      <c r="O28884" s="7"/>
      <c r="Z28884" s="7"/>
      <c r="AA28884" s="7"/>
    </row>
    <row r="28885" spans="15:27">
      <c r="O28885" s="7"/>
      <c r="Z28885" s="7"/>
      <c r="AA28885" s="7"/>
    </row>
    <row r="28886" spans="15:27">
      <c r="O28886" s="7"/>
      <c r="Z28886" s="7"/>
      <c r="AA28886" s="7"/>
    </row>
    <row r="28887" spans="15:27">
      <c r="O28887" s="7"/>
      <c r="Z28887" s="7"/>
      <c r="AA28887" s="7"/>
    </row>
    <row r="28888" spans="15:27">
      <c r="O28888" s="7"/>
      <c r="Z28888" s="7"/>
      <c r="AA28888" s="7"/>
    </row>
    <row r="28889" spans="15:27">
      <c r="O28889" s="7"/>
      <c r="Z28889" s="7"/>
      <c r="AA28889" s="7"/>
    </row>
    <row r="28890" spans="15:27">
      <c r="O28890" s="7"/>
      <c r="Z28890" s="7"/>
      <c r="AA28890" s="7"/>
    </row>
    <row r="28891" spans="15:27">
      <c r="O28891" s="7"/>
      <c r="Z28891" s="7"/>
      <c r="AA28891" s="7"/>
    </row>
    <row r="28892" spans="15:27">
      <c r="O28892" s="7"/>
      <c r="Z28892" s="7"/>
      <c r="AA28892" s="7"/>
    </row>
    <row r="28893" spans="15:27">
      <c r="O28893" s="7"/>
      <c r="Z28893" s="7"/>
      <c r="AA28893" s="7"/>
    </row>
    <row r="28894" spans="15:27">
      <c r="O28894" s="7"/>
      <c r="Z28894" s="7"/>
      <c r="AA28894" s="7"/>
    </row>
    <row r="28895" spans="15:27">
      <c r="O28895" s="7"/>
      <c r="Z28895" s="7"/>
      <c r="AA28895" s="7"/>
    </row>
    <row r="28896" spans="15:27">
      <c r="O28896" s="7"/>
      <c r="Z28896" s="7"/>
      <c r="AA28896" s="7"/>
    </row>
    <row r="28897" spans="15:27">
      <c r="O28897" s="7"/>
      <c r="Z28897" s="7"/>
      <c r="AA28897" s="7"/>
    </row>
    <row r="28898" spans="15:27">
      <c r="O28898" s="7"/>
      <c r="Z28898" s="7"/>
      <c r="AA28898" s="7"/>
    </row>
    <row r="28899" spans="15:27">
      <c r="O28899" s="7"/>
      <c r="Z28899" s="7"/>
      <c r="AA28899" s="7"/>
    </row>
    <row r="28900" spans="15:27">
      <c r="O28900" s="7"/>
      <c r="Z28900" s="7"/>
      <c r="AA28900" s="7"/>
    </row>
    <row r="28901" spans="15:27">
      <c r="O28901" s="7"/>
      <c r="Z28901" s="7"/>
      <c r="AA28901" s="7"/>
    </row>
    <row r="28902" spans="15:27">
      <c r="O28902" s="7"/>
      <c r="Z28902" s="7"/>
      <c r="AA28902" s="7"/>
    </row>
    <row r="28903" spans="15:27">
      <c r="O28903" s="7"/>
      <c r="Z28903" s="7"/>
      <c r="AA28903" s="7"/>
    </row>
    <row r="28904" spans="15:27">
      <c r="O28904" s="7"/>
      <c r="Z28904" s="7"/>
      <c r="AA28904" s="7"/>
    </row>
    <row r="28905" spans="15:27">
      <c r="O28905" s="7"/>
      <c r="Z28905" s="7"/>
      <c r="AA28905" s="7"/>
    </row>
    <row r="28906" spans="15:27">
      <c r="O28906" s="7"/>
      <c r="Z28906" s="7"/>
      <c r="AA28906" s="7"/>
    </row>
    <row r="28907" spans="15:27">
      <c r="O28907" s="7"/>
      <c r="Z28907" s="7"/>
      <c r="AA28907" s="7"/>
    </row>
    <row r="28908" spans="15:27">
      <c r="O28908" s="7"/>
      <c r="Z28908" s="7"/>
      <c r="AA28908" s="7"/>
    </row>
    <row r="28909" spans="15:27">
      <c r="O28909" s="7"/>
      <c r="Z28909" s="7"/>
      <c r="AA28909" s="7"/>
    </row>
    <row r="28910" spans="15:27">
      <c r="O28910" s="7"/>
      <c r="Z28910" s="7"/>
      <c r="AA28910" s="7"/>
    </row>
    <row r="28911" spans="15:27">
      <c r="O28911" s="7"/>
      <c r="Z28911" s="7"/>
      <c r="AA28911" s="7"/>
    </row>
    <row r="28912" spans="15:27">
      <c r="O28912" s="7"/>
      <c r="Z28912" s="7"/>
      <c r="AA28912" s="7"/>
    </row>
    <row r="28913" spans="15:27">
      <c r="O28913" s="7"/>
      <c r="Z28913" s="7"/>
      <c r="AA28913" s="7"/>
    </row>
    <row r="28914" spans="15:27">
      <c r="O28914" s="7"/>
      <c r="Z28914" s="7"/>
      <c r="AA28914" s="7"/>
    </row>
    <row r="28915" spans="15:27">
      <c r="O28915" s="7"/>
      <c r="Z28915" s="7"/>
      <c r="AA28915" s="7"/>
    </row>
    <row r="28916" spans="15:27">
      <c r="O28916" s="7"/>
      <c r="Z28916" s="7"/>
      <c r="AA28916" s="7"/>
    </row>
    <row r="28917" spans="15:27">
      <c r="O28917" s="7"/>
      <c r="Z28917" s="7"/>
      <c r="AA28917" s="7"/>
    </row>
    <row r="28918" spans="15:27">
      <c r="O28918" s="7"/>
      <c r="Z28918" s="7"/>
      <c r="AA28918" s="7"/>
    </row>
    <row r="28919" spans="15:27">
      <c r="O28919" s="7"/>
      <c r="Z28919" s="7"/>
      <c r="AA28919" s="7"/>
    </row>
    <row r="28920" spans="15:27">
      <c r="O28920" s="7"/>
      <c r="Z28920" s="7"/>
      <c r="AA28920" s="7"/>
    </row>
    <row r="28921" spans="15:27">
      <c r="O28921" s="7"/>
      <c r="Z28921" s="7"/>
      <c r="AA28921" s="7"/>
    </row>
    <row r="28922" spans="15:27">
      <c r="O28922" s="7"/>
      <c r="Z28922" s="7"/>
      <c r="AA28922" s="7"/>
    </row>
    <row r="28923" spans="15:27">
      <c r="O28923" s="7"/>
      <c r="Z28923" s="7"/>
      <c r="AA28923" s="7"/>
    </row>
    <row r="28924" spans="15:27">
      <c r="O28924" s="7"/>
      <c r="Z28924" s="7"/>
      <c r="AA28924" s="7"/>
    </row>
    <row r="28925" spans="15:27">
      <c r="O28925" s="7"/>
      <c r="Z28925" s="7"/>
      <c r="AA28925" s="7"/>
    </row>
    <row r="28926" spans="15:27">
      <c r="O28926" s="7"/>
      <c r="Z28926" s="7"/>
      <c r="AA28926" s="7"/>
    </row>
    <row r="28927" spans="15:27">
      <c r="O28927" s="7"/>
      <c r="Z28927" s="7"/>
      <c r="AA28927" s="7"/>
    </row>
    <row r="28928" spans="15:27">
      <c r="O28928" s="7"/>
      <c r="Z28928" s="7"/>
      <c r="AA28928" s="7"/>
    </row>
    <row r="28929" spans="15:27">
      <c r="O28929" s="7"/>
      <c r="Z28929" s="7"/>
      <c r="AA28929" s="7"/>
    </row>
    <row r="28930" spans="15:27">
      <c r="O28930" s="7"/>
      <c r="Z28930" s="7"/>
      <c r="AA28930" s="7"/>
    </row>
    <row r="28931" spans="15:27">
      <c r="O28931" s="7"/>
      <c r="Z28931" s="7"/>
      <c r="AA28931" s="7"/>
    </row>
    <row r="28932" spans="15:27">
      <c r="O28932" s="7"/>
      <c r="Z28932" s="7"/>
      <c r="AA28932" s="7"/>
    </row>
    <row r="28933" spans="15:27">
      <c r="O28933" s="7"/>
      <c r="Z28933" s="7"/>
      <c r="AA28933" s="7"/>
    </row>
    <row r="28934" spans="15:27">
      <c r="O28934" s="7"/>
      <c r="Z28934" s="7"/>
      <c r="AA28934" s="7"/>
    </row>
    <row r="28935" spans="15:27">
      <c r="O28935" s="7"/>
      <c r="Z28935" s="7"/>
      <c r="AA28935" s="7"/>
    </row>
    <row r="28936" spans="15:27">
      <c r="O28936" s="7"/>
      <c r="Z28936" s="7"/>
      <c r="AA28936" s="7"/>
    </row>
    <row r="28937" spans="15:27">
      <c r="O28937" s="7"/>
      <c r="Z28937" s="7"/>
      <c r="AA28937" s="7"/>
    </row>
    <row r="28938" spans="15:27">
      <c r="O28938" s="7"/>
      <c r="Z28938" s="7"/>
      <c r="AA28938" s="7"/>
    </row>
    <row r="28939" spans="15:27">
      <c r="O28939" s="7"/>
      <c r="Z28939" s="7"/>
      <c r="AA28939" s="7"/>
    </row>
    <row r="28940" spans="15:27">
      <c r="O28940" s="7"/>
      <c r="Z28940" s="7"/>
      <c r="AA28940" s="7"/>
    </row>
    <row r="28941" spans="15:27">
      <c r="O28941" s="7"/>
      <c r="Z28941" s="7"/>
      <c r="AA28941" s="7"/>
    </row>
    <row r="28942" spans="15:27">
      <c r="O28942" s="7"/>
      <c r="Z28942" s="7"/>
      <c r="AA28942" s="7"/>
    </row>
    <row r="28943" spans="15:27">
      <c r="O28943" s="7"/>
      <c r="Z28943" s="7"/>
      <c r="AA28943" s="7"/>
    </row>
    <row r="28944" spans="15:27">
      <c r="O28944" s="7"/>
      <c r="Z28944" s="7"/>
      <c r="AA28944" s="7"/>
    </row>
    <row r="28945" spans="15:27">
      <c r="O28945" s="7"/>
      <c r="Z28945" s="7"/>
      <c r="AA28945" s="7"/>
    </row>
    <row r="28946" spans="15:27">
      <c r="O28946" s="7"/>
      <c r="Z28946" s="7"/>
      <c r="AA28946" s="7"/>
    </row>
    <row r="28947" spans="15:27">
      <c r="O28947" s="7"/>
      <c r="Z28947" s="7"/>
      <c r="AA28947" s="7"/>
    </row>
    <row r="28948" spans="15:27">
      <c r="O28948" s="7"/>
      <c r="Z28948" s="7"/>
      <c r="AA28948" s="7"/>
    </row>
    <row r="28949" spans="15:27">
      <c r="O28949" s="7"/>
      <c r="Z28949" s="7"/>
      <c r="AA28949" s="7"/>
    </row>
    <row r="28950" spans="15:27">
      <c r="O28950" s="7"/>
      <c r="Z28950" s="7"/>
      <c r="AA28950" s="7"/>
    </row>
    <row r="28951" spans="15:27">
      <c r="O28951" s="7"/>
      <c r="Z28951" s="7"/>
      <c r="AA28951" s="7"/>
    </row>
    <row r="28952" spans="15:27">
      <c r="O28952" s="7"/>
      <c r="Z28952" s="7"/>
      <c r="AA28952" s="7"/>
    </row>
    <row r="28953" spans="15:27">
      <c r="O28953" s="7"/>
      <c r="Z28953" s="7"/>
      <c r="AA28953" s="7"/>
    </row>
    <row r="28954" spans="15:27">
      <c r="O28954" s="7"/>
      <c r="Z28954" s="7"/>
      <c r="AA28954" s="7"/>
    </row>
    <row r="28955" spans="15:27">
      <c r="O28955" s="7"/>
      <c r="Z28955" s="7"/>
      <c r="AA28955" s="7"/>
    </row>
    <row r="28956" spans="15:27">
      <c r="O28956" s="7"/>
      <c r="Z28956" s="7"/>
      <c r="AA28956" s="7"/>
    </row>
    <row r="28957" spans="15:27">
      <c r="O28957" s="7"/>
      <c r="Z28957" s="7"/>
      <c r="AA28957" s="7"/>
    </row>
    <row r="28958" spans="15:27">
      <c r="O28958" s="7"/>
      <c r="Z28958" s="7"/>
      <c r="AA28958" s="7"/>
    </row>
    <row r="28959" spans="15:27">
      <c r="O28959" s="7"/>
      <c r="Z28959" s="7"/>
      <c r="AA28959" s="7"/>
    </row>
    <row r="28960" spans="15:27">
      <c r="O28960" s="7"/>
      <c r="Z28960" s="7"/>
      <c r="AA28960" s="7"/>
    </row>
    <row r="28961" spans="15:27">
      <c r="O28961" s="7"/>
      <c r="Z28961" s="7"/>
      <c r="AA28961" s="7"/>
    </row>
    <row r="28962" spans="15:27">
      <c r="O28962" s="7"/>
      <c r="Z28962" s="7"/>
      <c r="AA28962" s="7"/>
    </row>
    <row r="28963" spans="15:27">
      <c r="O28963" s="7"/>
      <c r="Z28963" s="7"/>
      <c r="AA28963" s="7"/>
    </row>
    <row r="28964" spans="15:27">
      <c r="O28964" s="7"/>
      <c r="Z28964" s="7"/>
      <c r="AA28964" s="7"/>
    </row>
    <row r="28965" spans="15:27">
      <c r="O28965" s="7"/>
      <c r="Z28965" s="7"/>
      <c r="AA28965" s="7"/>
    </row>
    <row r="28966" spans="15:27">
      <c r="O28966" s="7"/>
      <c r="Z28966" s="7"/>
      <c r="AA28966" s="7"/>
    </row>
    <row r="28967" spans="15:27">
      <c r="O28967" s="7"/>
      <c r="Z28967" s="7"/>
      <c r="AA28967" s="7"/>
    </row>
    <row r="28968" spans="15:27">
      <c r="O28968" s="7"/>
      <c r="Z28968" s="7"/>
      <c r="AA28968" s="7"/>
    </row>
    <row r="28969" spans="15:27">
      <c r="O28969" s="7"/>
      <c r="Z28969" s="7"/>
      <c r="AA28969" s="7"/>
    </row>
    <row r="28970" spans="15:27">
      <c r="O28970" s="7"/>
      <c r="Z28970" s="7"/>
      <c r="AA28970" s="7"/>
    </row>
    <row r="28971" spans="15:27">
      <c r="O28971" s="7"/>
      <c r="Z28971" s="7"/>
      <c r="AA28971" s="7"/>
    </row>
    <row r="28972" spans="15:27">
      <c r="O28972" s="7"/>
      <c r="Z28972" s="7"/>
      <c r="AA28972" s="7"/>
    </row>
    <row r="28973" spans="15:27">
      <c r="O28973" s="7"/>
      <c r="Z28973" s="7"/>
      <c r="AA28973" s="7"/>
    </row>
    <row r="28974" spans="15:27">
      <c r="O28974" s="7"/>
      <c r="Z28974" s="7"/>
      <c r="AA28974" s="7"/>
    </row>
    <row r="28975" spans="15:27">
      <c r="O28975" s="7"/>
      <c r="Z28975" s="7"/>
      <c r="AA28975" s="7"/>
    </row>
    <row r="28976" spans="15:27">
      <c r="O28976" s="7"/>
      <c r="Z28976" s="7"/>
      <c r="AA28976" s="7"/>
    </row>
    <row r="28977" spans="15:27">
      <c r="O28977" s="7"/>
      <c r="Z28977" s="7"/>
      <c r="AA28977" s="7"/>
    </row>
    <row r="28978" spans="15:27">
      <c r="O28978" s="7"/>
      <c r="Z28978" s="7"/>
      <c r="AA28978" s="7"/>
    </row>
    <row r="28979" spans="15:27">
      <c r="O28979" s="7"/>
      <c r="Z28979" s="7"/>
      <c r="AA28979" s="7"/>
    </row>
    <row r="28980" spans="15:27">
      <c r="O28980" s="7"/>
      <c r="Z28980" s="7"/>
      <c r="AA28980" s="7"/>
    </row>
    <row r="28981" spans="15:27">
      <c r="O28981" s="7"/>
      <c r="Z28981" s="7"/>
      <c r="AA28981" s="7"/>
    </row>
    <row r="28982" spans="15:27">
      <c r="O28982" s="7"/>
      <c r="Z28982" s="7"/>
      <c r="AA28982" s="7"/>
    </row>
    <row r="28983" spans="15:27">
      <c r="O28983" s="7"/>
      <c r="Z28983" s="7"/>
      <c r="AA28983" s="7"/>
    </row>
    <row r="28984" spans="15:27">
      <c r="O28984" s="7"/>
      <c r="Z28984" s="7"/>
      <c r="AA28984" s="7"/>
    </row>
    <row r="28985" spans="15:27">
      <c r="O28985" s="7"/>
      <c r="Z28985" s="7"/>
      <c r="AA28985" s="7"/>
    </row>
    <row r="28986" spans="15:27">
      <c r="O28986" s="7"/>
      <c r="Z28986" s="7"/>
      <c r="AA28986" s="7"/>
    </row>
    <row r="28987" spans="15:27">
      <c r="O28987" s="7"/>
      <c r="Z28987" s="7"/>
      <c r="AA28987" s="7"/>
    </row>
    <row r="28988" spans="15:27">
      <c r="O28988" s="7"/>
      <c r="Z28988" s="7"/>
      <c r="AA28988" s="7"/>
    </row>
    <row r="28989" spans="15:27">
      <c r="O28989" s="7"/>
      <c r="Z28989" s="7"/>
      <c r="AA28989" s="7"/>
    </row>
    <row r="28990" spans="15:27">
      <c r="O28990" s="7"/>
      <c r="Z28990" s="7"/>
      <c r="AA28990" s="7"/>
    </row>
    <row r="28991" spans="15:27">
      <c r="O28991" s="7"/>
      <c r="Z28991" s="7"/>
      <c r="AA28991" s="7"/>
    </row>
    <row r="28992" spans="15:27">
      <c r="O28992" s="7"/>
      <c r="Z28992" s="7"/>
      <c r="AA28992" s="7"/>
    </row>
    <row r="28993" spans="15:27">
      <c r="O28993" s="7"/>
      <c r="Z28993" s="7"/>
      <c r="AA28993" s="7"/>
    </row>
    <row r="28994" spans="15:27">
      <c r="O28994" s="7"/>
      <c r="Z28994" s="7"/>
      <c r="AA28994" s="7"/>
    </row>
    <row r="28995" spans="15:27">
      <c r="O28995" s="7"/>
      <c r="Z28995" s="7"/>
      <c r="AA28995" s="7"/>
    </row>
    <row r="28996" spans="15:27">
      <c r="O28996" s="7"/>
      <c r="Z28996" s="7"/>
      <c r="AA28996" s="7"/>
    </row>
    <row r="28997" spans="15:27">
      <c r="O28997" s="7"/>
      <c r="Z28997" s="7"/>
      <c r="AA28997" s="7"/>
    </row>
    <row r="28998" spans="15:27">
      <c r="O28998" s="7"/>
      <c r="Z28998" s="7"/>
      <c r="AA28998" s="7"/>
    </row>
    <row r="28999" spans="15:27">
      <c r="O28999" s="7"/>
      <c r="Z28999" s="7"/>
      <c r="AA28999" s="7"/>
    </row>
    <row r="29000" spans="15:27">
      <c r="O29000" s="7"/>
      <c r="Z29000" s="7"/>
      <c r="AA29000" s="7"/>
    </row>
    <row r="29001" spans="15:27">
      <c r="O29001" s="7"/>
      <c r="Z29001" s="7"/>
      <c r="AA29001" s="7"/>
    </row>
    <row r="29002" spans="15:27">
      <c r="O29002" s="7"/>
      <c r="Z29002" s="7"/>
      <c r="AA29002" s="7"/>
    </row>
    <row r="29003" spans="15:27">
      <c r="O29003" s="7"/>
      <c r="Z29003" s="7"/>
      <c r="AA29003" s="7"/>
    </row>
    <row r="29004" spans="15:27">
      <c r="O29004" s="7"/>
      <c r="Z29004" s="7"/>
      <c r="AA29004" s="7"/>
    </row>
    <row r="29005" spans="15:27">
      <c r="O29005" s="7"/>
      <c r="Z29005" s="7"/>
      <c r="AA29005" s="7"/>
    </row>
    <row r="29006" spans="15:27">
      <c r="O29006" s="7"/>
      <c r="Z29006" s="7"/>
      <c r="AA29006" s="7"/>
    </row>
    <row r="29007" spans="15:27">
      <c r="O29007" s="7"/>
      <c r="Z29007" s="7"/>
      <c r="AA29007" s="7"/>
    </row>
    <row r="29008" spans="15:27">
      <c r="O29008" s="7"/>
      <c r="Z29008" s="7"/>
      <c r="AA29008" s="7"/>
    </row>
    <row r="29009" spans="15:27">
      <c r="O29009" s="7"/>
      <c r="Z29009" s="7"/>
      <c r="AA29009" s="7"/>
    </row>
    <row r="29010" spans="15:27">
      <c r="O29010" s="7"/>
      <c r="Z29010" s="7"/>
      <c r="AA29010" s="7"/>
    </row>
    <row r="29011" spans="15:27">
      <c r="O29011" s="7"/>
      <c r="Z29011" s="7"/>
      <c r="AA29011" s="7"/>
    </row>
    <row r="29012" spans="15:27">
      <c r="O29012" s="7"/>
      <c r="Z29012" s="7"/>
      <c r="AA29012" s="7"/>
    </row>
    <row r="29013" spans="15:27">
      <c r="O29013" s="7"/>
      <c r="Z29013" s="7"/>
      <c r="AA29013" s="7"/>
    </row>
    <row r="29014" spans="15:27">
      <c r="O29014" s="7"/>
      <c r="Z29014" s="7"/>
      <c r="AA29014" s="7"/>
    </row>
    <row r="29015" spans="15:27">
      <c r="O29015" s="7"/>
      <c r="Z29015" s="7"/>
      <c r="AA29015" s="7"/>
    </row>
    <row r="29016" spans="15:27">
      <c r="O29016" s="7"/>
      <c r="Z29016" s="7"/>
      <c r="AA29016" s="7"/>
    </row>
    <row r="29017" spans="15:27">
      <c r="O29017" s="7"/>
      <c r="Z29017" s="7"/>
      <c r="AA29017" s="7"/>
    </row>
    <row r="29018" spans="15:27">
      <c r="O29018" s="7"/>
      <c r="Z29018" s="7"/>
      <c r="AA29018" s="7"/>
    </row>
    <row r="29019" spans="15:27">
      <c r="O29019" s="7"/>
      <c r="Z29019" s="7"/>
      <c r="AA29019" s="7"/>
    </row>
    <row r="29020" spans="15:27">
      <c r="O29020" s="7"/>
      <c r="Z29020" s="7"/>
      <c r="AA29020" s="7"/>
    </row>
    <row r="29021" spans="15:27">
      <c r="O29021" s="7"/>
      <c r="Z29021" s="7"/>
      <c r="AA29021" s="7"/>
    </row>
    <row r="29022" spans="15:27">
      <c r="O29022" s="7"/>
      <c r="Z29022" s="7"/>
      <c r="AA29022" s="7"/>
    </row>
    <row r="29023" spans="15:27">
      <c r="O29023" s="7"/>
      <c r="Z29023" s="7"/>
      <c r="AA29023" s="7"/>
    </row>
    <row r="29024" spans="15:27">
      <c r="O29024" s="7"/>
      <c r="Z29024" s="7"/>
      <c r="AA29024" s="7"/>
    </row>
    <row r="29025" spans="15:27">
      <c r="O29025" s="7"/>
      <c r="Z29025" s="7"/>
      <c r="AA29025" s="7"/>
    </row>
    <row r="29026" spans="15:27">
      <c r="O29026" s="7"/>
      <c r="Z29026" s="7"/>
      <c r="AA29026" s="7"/>
    </row>
    <row r="29027" spans="15:27">
      <c r="O29027" s="7"/>
      <c r="Z29027" s="7"/>
      <c r="AA29027" s="7"/>
    </row>
    <row r="29028" spans="15:27">
      <c r="O29028" s="7"/>
      <c r="Z29028" s="7"/>
      <c r="AA29028" s="7"/>
    </row>
    <row r="29029" spans="15:27">
      <c r="O29029" s="7"/>
      <c r="Z29029" s="7"/>
      <c r="AA29029" s="7"/>
    </row>
    <row r="29030" spans="15:27">
      <c r="O29030" s="7"/>
      <c r="Z29030" s="7"/>
      <c r="AA29030" s="7"/>
    </row>
    <row r="29031" spans="15:27">
      <c r="O29031" s="7"/>
      <c r="Z29031" s="7"/>
      <c r="AA29031" s="7"/>
    </row>
    <row r="29032" spans="15:27">
      <c r="O29032" s="7"/>
      <c r="Z29032" s="7"/>
      <c r="AA29032" s="7"/>
    </row>
    <row r="29033" spans="15:27">
      <c r="O29033" s="7"/>
      <c r="Z29033" s="7"/>
      <c r="AA29033" s="7"/>
    </row>
    <row r="29034" spans="15:27">
      <c r="O29034" s="7"/>
      <c r="Z29034" s="7"/>
      <c r="AA29034" s="7"/>
    </row>
    <row r="29035" spans="15:27">
      <c r="O29035" s="7"/>
      <c r="Z29035" s="7"/>
      <c r="AA29035" s="7"/>
    </row>
    <row r="29036" spans="15:27">
      <c r="O29036" s="7"/>
      <c r="Z29036" s="7"/>
      <c r="AA29036" s="7"/>
    </row>
    <row r="29037" spans="15:27">
      <c r="O29037" s="7"/>
      <c r="Z29037" s="7"/>
      <c r="AA29037" s="7"/>
    </row>
    <row r="29038" spans="15:27">
      <c r="O29038" s="7"/>
      <c r="Z29038" s="7"/>
      <c r="AA29038" s="7"/>
    </row>
    <row r="29039" spans="15:27">
      <c r="O29039" s="7"/>
      <c r="Z29039" s="7"/>
      <c r="AA29039" s="7"/>
    </row>
    <row r="29040" spans="15:27">
      <c r="O29040" s="7"/>
      <c r="Z29040" s="7"/>
      <c r="AA29040" s="7"/>
    </row>
    <row r="29041" spans="15:27">
      <c r="O29041" s="7"/>
      <c r="Z29041" s="7"/>
      <c r="AA29041" s="7"/>
    </row>
    <row r="29042" spans="15:27">
      <c r="O29042" s="7"/>
      <c r="Z29042" s="7"/>
      <c r="AA29042" s="7"/>
    </row>
    <row r="29043" spans="15:27">
      <c r="O29043" s="7"/>
      <c r="Z29043" s="7"/>
      <c r="AA29043" s="7"/>
    </row>
    <row r="29044" spans="15:27">
      <c r="O29044" s="7"/>
      <c r="Z29044" s="7"/>
      <c r="AA29044" s="7"/>
    </row>
    <row r="29045" spans="15:27">
      <c r="O29045" s="7"/>
      <c r="Z29045" s="7"/>
      <c r="AA29045" s="7"/>
    </row>
    <row r="29046" spans="15:27">
      <c r="O29046" s="7"/>
      <c r="Z29046" s="7"/>
      <c r="AA29046" s="7"/>
    </row>
    <row r="29047" spans="15:27">
      <c r="O29047" s="7"/>
      <c r="Z29047" s="7"/>
      <c r="AA29047" s="7"/>
    </row>
    <row r="29048" spans="15:27">
      <c r="O29048" s="7"/>
      <c r="Z29048" s="7"/>
      <c r="AA29048" s="7"/>
    </row>
    <row r="29049" spans="15:27">
      <c r="O29049" s="7"/>
      <c r="Z29049" s="7"/>
      <c r="AA29049" s="7"/>
    </row>
    <row r="29050" spans="15:27">
      <c r="O29050" s="7"/>
      <c r="Z29050" s="7"/>
      <c r="AA29050" s="7"/>
    </row>
    <row r="29051" spans="15:27">
      <c r="O29051" s="7"/>
      <c r="Z29051" s="7"/>
      <c r="AA29051" s="7"/>
    </row>
    <row r="29052" spans="15:27">
      <c r="O29052" s="7"/>
      <c r="Z29052" s="7"/>
      <c r="AA29052" s="7"/>
    </row>
    <row r="29053" spans="15:27">
      <c r="O29053" s="7"/>
      <c r="Z29053" s="7"/>
      <c r="AA29053" s="7"/>
    </row>
    <row r="29054" spans="15:27">
      <c r="O29054" s="7"/>
      <c r="Z29054" s="7"/>
      <c r="AA29054" s="7"/>
    </row>
    <row r="29055" spans="15:27">
      <c r="O29055" s="7"/>
      <c r="Z29055" s="7"/>
      <c r="AA29055" s="7"/>
    </row>
    <row r="29056" spans="15:27">
      <c r="O29056" s="7"/>
      <c r="Z29056" s="7"/>
      <c r="AA29056" s="7"/>
    </row>
    <row r="29057" spans="15:27">
      <c r="O29057" s="7"/>
      <c r="Z29057" s="7"/>
      <c r="AA29057" s="7"/>
    </row>
    <row r="29058" spans="15:27">
      <c r="O29058" s="7"/>
      <c r="Z29058" s="7"/>
      <c r="AA29058" s="7"/>
    </row>
    <row r="29059" spans="15:27">
      <c r="O29059" s="7"/>
      <c r="Z29059" s="7"/>
      <c r="AA29059" s="7"/>
    </row>
    <row r="29060" spans="15:27">
      <c r="O29060" s="7"/>
      <c r="Z29060" s="7"/>
      <c r="AA29060" s="7"/>
    </row>
    <row r="29061" spans="15:27">
      <c r="O29061" s="7"/>
      <c r="Z29061" s="7"/>
      <c r="AA29061" s="7"/>
    </row>
    <row r="29062" spans="15:27">
      <c r="O29062" s="7"/>
      <c r="Z29062" s="7"/>
      <c r="AA29062" s="7"/>
    </row>
    <row r="29063" spans="15:27">
      <c r="O29063" s="7"/>
      <c r="Z29063" s="7"/>
      <c r="AA29063" s="7"/>
    </row>
    <row r="29064" spans="15:27">
      <c r="O29064" s="7"/>
      <c r="Z29064" s="7"/>
      <c r="AA29064" s="7"/>
    </row>
    <row r="29065" spans="15:27">
      <c r="O29065" s="7"/>
      <c r="Z29065" s="7"/>
      <c r="AA29065" s="7"/>
    </row>
    <row r="29066" spans="15:27">
      <c r="O29066" s="7"/>
      <c r="Z29066" s="7"/>
      <c r="AA29066" s="7"/>
    </row>
    <row r="29067" spans="15:27">
      <c r="O29067" s="7"/>
      <c r="Z29067" s="7"/>
      <c r="AA29067" s="7"/>
    </row>
    <row r="29068" spans="15:27">
      <c r="O29068" s="7"/>
      <c r="Z29068" s="7"/>
      <c r="AA29068" s="7"/>
    </row>
    <row r="29069" spans="15:27">
      <c r="O29069" s="7"/>
      <c r="Z29069" s="7"/>
      <c r="AA29069" s="7"/>
    </row>
    <row r="29070" spans="15:27">
      <c r="O29070" s="7"/>
      <c r="Z29070" s="7"/>
      <c r="AA29070" s="7"/>
    </row>
    <row r="29071" spans="15:27">
      <c r="O29071" s="7"/>
      <c r="Z29071" s="7"/>
      <c r="AA29071" s="7"/>
    </row>
    <row r="29072" spans="15:27">
      <c r="O29072" s="7"/>
      <c r="Z29072" s="7"/>
      <c r="AA29072" s="7"/>
    </row>
    <row r="29073" spans="15:27">
      <c r="O29073" s="7"/>
      <c r="Z29073" s="7"/>
      <c r="AA29073" s="7"/>
    </row>
    <row r="29074" spans="15:27">
      <c r="O29074" s="7"/>
      <c r="Z29074" s="7"/>
      <c r="AA29074" s="7"/>
    </row>
    <row r="29075" spans="15:27">
      <c r="O29075" s="7"/>
      <c r="Z29075" s="7"/>
      <c r="AA29075" s="7"/>
    </row>
    <row r="29076" spans="15:27">
      <c r="O29076" s="7"/>
      <c r="Z29076" s="7"/>
      <c r="AA29076" s="7"/>
    </row>
    <row r="29077" spans="15:27">
      <c r="O29077" s="7"/>
      <c r="Z29077" s="7"/>
      <c r="AA29077" s="7"/>
    </row>
    <row r="29078" spans="15:27">
      <c r="O29078" s="7"/>
      <c r="Z29078" s="7"/>
      <c r="AA29078" s="7"/>
    </row>
    <row r="29079" spans="15:27">
      <c r="O29079" s="7"/>
      <c r="Z29079" s="7"/>
      <c r="AA29079" s="7"/>
    </row>
    <row r="29080" spans="15:27">
      <c r="O29080" s="7"/>
      <c r="Z29080" s="7"/>
      <c r="AA29080" s="7"/>
    </row>
    <row r="29081" spans="15:27">
      <c r="O29081" s="7"/>
      <c r="Z29081" s="7"/>
      <c r="AA29081" s="7"/>
    </row>
    <row r="29082" spans="15:27">
      <c r="O29082" s="7"/>
      <c r="Z29082" s="7"/>
      <c r="AA29082" s="7"/>
    </row>
    <row r="29083" spans="15:27">
      <c r="O29083" s="7"/>
      <c r="Z29083" s="7"/>
      <c r="AA29083" s="7"/>
    </row>
    <row r="29084" spans="15:27">
      <c r="O29084" s="7"/>
      <c r="Z29084" s="7"/>
      <c r="AA29084" s="7"/>
    </row>
    <row r="29085" spans="15:27">
      <c r="O29085" s="7"/>
      <c r="Z29085" s="7"/>
      <c r="AA29085" s="7"/>
    </row>
    <row r="29086" spans="15:27">
      <c r="O29086" s="7"/>
      <c r="Z29086" s="7"/>
      <c r="AA29086" s="7"/>
    </row>
    <row r="29087" spans="15:27">
      <c r="O29087" s="7"/>
      <c r="Z29087" s="7"/>
      <c r="AA29087" s="7"/>
    </row>
    <row r="29088" spans="15:27">
      <c r="O29088" s="7"/>
      <c r="Z29088" s="7"/>
      <c r="AA29088" s="7"/>
    </row>
    <row r="29089" spans="15:27">
      <c r="O29089" s="7"/>
      <c r="Z29089" s="7"/>
      <c r="AA29089" s="7"/>
    </row>
    <row r="29090" spans="15:27">
      <c r="O29090" s="7"/>
      <c r="Z29090" s="7"/>
      <c r="AA29090" s="7"/>
    </row>
    <row r="29091" spans="15:27">
      <c r="O29091" s="7"/>
      <c r="Z29091" s="7"/>
      <c r="AA29091" s="7"/>
    </row>
    <row r="29092" spans="15:27">
      <c r="O29092" s="7"/>
      <c r="Z29092" s="7"/>
      <c r="AA29092" s="7"/>
    </row>
    <row r="29093" spans="15:27">
      <c r="O29093" s="7"/>
      <c r="Z29093" s="7"/>
      <c r="AA29093" s="7"/>
    </row>
    <row r="29094" spans="15:27">
      <c r="O29094" s="7"/>
      <c r="Z29094" s="7"/>
      <c r="AA29094" s="7"/>
    </row>
    <row r="29095" spans="15:27">
      <c r="O29095" s="7"/>
      <c r="Z29095" s="7"/>
      <c r="AA29095" s="7"/>
    </row>
    <row r="29096" spans="15:27">
      <c r="O29096" s="7"/>
      <c r="Z29096" s="7"/>
      <c r="AA29096" s="7"/>
    </row>
    <row r="29097" spans="15:27">
      <c r="O29097" s="7"/>
      <c r="Z29097" s="7"/>
      <c r="AA29097" s="7"/>
    </row>
    <row r="29098" spans="15:27">
      <c r="O29098" s="7"/>
      <c r="Z29098" s="7"/>
      <c r="AA29098" s="7"/>
    </row>
    <row r="29099" spans="15:27">
      <c r="O29099" s="7"/>
      <c r="Z29099" s="7"/>
      <c r="AA29099" s="7"/>
    </row>
    <row r="29100" spans="15:27">
      <c r="O29100" s="7"/>
      <c r="Z29100" s="7"/>
      <c r="AA29100" s="7"/>
    </row>
    <row r="29101" spans="15:27">
      <c r="O29101" s="7"/>
      <c r="Z29101" s="7"/>
      <c r="AA29101" s="7"/>
    </row>
    <row r="29102" spans="15:27">
      <c r="O29102" s="7"/>
      <c r="Z29102" s="7"/>
      <c r="AA29102" s="7"/>
    </row>
    <row r="29103" spans="15:27">
      <c r="O29103" s="7"/>
      <c r="Z29103" s="7"/>
      <c r="AA29103" s="7"/>
    </row>
    <row r="29104" spans="15:27">
      <c r="O29104" s="7"/>
      <c r="Z29104" s="7"/>
      <c r="AA29104" s="7"/>
    </row>
    <row r="29105" spans="15:27">
      <c r="O29105" s="7"/>
      <c r="Z29105" s="7"/>
      <c r="AA29105" s="7"/>
    </row>
    <row r="29106" spans="15:27">
      <c r="O29106" s="7"/>
      <c r="Z29106" s="7"/>
      <c r="AA29106" s="7"/>
    </row>
    <row r="29107" spans="15:27">
      <c r="O29107" s="7"/>
      <c r="Z29107" s="7"/>
      <c r="AA29107" s="7"/>
    </row>
    <row r="29108" spans="15:27">
      <c r="O29108" s="7"/>
      <c r="Z29108" s="7"/>
      <c r="AA29108" s="7"/>
    </row>
    <row r="29109" spans="15:27">
      <c r="O29109" s="7"/>
      <c r="Z29109" s="7"/>
      <c r="AA29109" s="7"/>
    </row>
    <row r="29110" spans="15:27">
      <c r="O29110" s="7"/>
      <c r="Z29110" s="7"/>
      <c r="AA29110" s="7"/>
    </row>
    <row r="29111" spans="15:27">
      <c r="O29111" s="7"/>
      <c r="Z29111" s="7"/>
      <c r="AA29111" s="7"/>
    </row>
    <row r="29112" spans="15:27">
      <c r="O29112" s="7"/>
      <c r="Z29112" s="7"/>
      <c r="AA29112" s="7"/>
    </row>
    <row r="29113" spans="15:27">
      <c r="O29113" s="7"/>
      <c r="Z29113" s="7"/>
      <c r="AA29113" s="7"/>
    </row>
    <row r="29114" spans="15:27">
      <c r="O29114" s="7"/>
      <c r="Z29114" s="7"/>
      <c r="AA29114" s="7"/>
    </row>
    <row r="29115" spans="15:27">
      <c r="O29115" s="7"/>
      <c r="Z29115" s="7"/>
      <c r="AA29115" s="7"/>
    </row>
    <row r="29116" spans="15:27">
      <c r="O29116" s="7"/>
      <c r="Z29116" s="7"/>
      <c r="AA29116" s="7"/>
    </row>
    <row r="29117" spans="15:27">
      <c r="O29117" s="7"/>
      <c r="Z29117" s="7"/>
      <c r="AA29117" s="7"/>
    </row>
    <row r="29118" spans="15:27">
      <c r="O29118" s="7"/>
      <c r="Z29118" s="7"/>
      <c r="AA29118" s="7"/>
    </row>
    <row r="29119" spans="15:27">
      <c r="O29119" s="7"/>
      <c r="Z29119" s="7"/>
      <c r="AA29119" s="7"/>
    </row>
    <row r="29120" spans="15:27">
      <c r="O29120" s="7"/>
      <c r="Z29120" s="7"/>
      <c r="AA29120" s="7"/>
    </row>
    <row r="29121" spans="15:27">
      <c r="O29121" s="7"/>
      <c r="Z29121" s="7"/>
      <c r="AA29121" s="7"/>
    </row>
    <row r="29122" spans="15:27">
      <c r="O29122" s="7"/>
      <c r="Z29122" s="7"/>
      <c r="AA29122" s="7"/>
    </row>
    <row r="29123" spans="15:27">
      <c r="O29123" s="7"/>
      <c r="Z29123" s="7"/>
      <c r="AA29123" s="7"/>
    </row>
    <row r="29124" spans="15:27">
      <c r="O29124" s="7"/>
      <c r="Z29124" s="7"/>
      <c r="AA29124" s="7"/>
    </row>
    <row r="29125" spans="15:27">
      <c r="O29125" s="7"/>
      <c r="Z29125" s="7"/>
      <c r="AA29125" s="7"/>
    </row>
    <row r="29126" spans="15:27">
      <c r="O29126" s="7"/>
      <c r="Z29126" s="7"/>
      <c r="AA29126" s="7"/>
    </row>
    <row r="29127" spans="15:27">
      <c r="O29127" s="7"/>
      <c r="Z29127" s="7"/>
      <c r="AA29127" s="7"/>
    </row>
    <row r="29128" spans="15:27">
      <c r="O29128" s="7"/>
      <c r="Z29128" s="7"/>
      <c r="AA29128" s="7"/>
    </row>
    <row r="29129" spans="15:27">
      <c r="O29129" s="7"/>
      <c r="Z29129" s="7"/>
      <c r="AA29129" s="7"/>
    </row>
    <row r="29130" spans="15:27">
      <c r="O29130" s="7"/>
      <c r="Z29130" s="7"/>
      <c r="AA29130" s="7"/>
    </row>
    <row r="29131" spans="15:27">
      <c r="O29131" s="7"/>
      <c r="Z29131" s="7"/>
      <c r="AA29131" s="7"/>
    </row>
    <row r="29132" spans="15:27">
      <c r="O29132" s="7"/>
      <c r="Z29132" s="7"/>
      <c r="AA29132" s="7"/>
    </row>
    <row r="29133" spans="15:27">
      <c r="O29133" s="7"/>
      <c r="Z29133" s="7"/>
      <c r="AA29133" s="7"/>
    </row>
    <row r="29134" spans="15:27">
      <c r="O29134" s="7"/>
      <c r="Z29134" s="7"/>
      <c r="AA29134" s="7"/>
    </row>
    <row r="29135" spans="15:27">
      <c r="O29135" s="7"/>
      <c r="Z29135" s="7"/>
      <c r="AA29135" s="7"/>
    </row>
    <row r="29136" spans="15:27">
      <c r="O29136" s="7"/>
      <c r="Z29136" s="7"/>
      <c r="AA29136" s="7"/>
    </row>
    <row r="29137" spans="15:27">
      <c r="O29137" s="7"/>
      <c r="Z29137" s="7"/>
      <c r="AA29137" s="7"/>
    </row>
    <row r="29138" spans="15:27">
      <c r="O29138" s="7"/>
      <c r="Z29138" s="7"/>
      <c r="AA29138" s="7"/>
    </row>
    <row r="29139" spans="15:27">
      <c r="O29139" s="7"/>
      <c r="Z29139" s="7"/>
      <c r="AA29139" s="7"/>
    </row>
    <row r="29140" spans="15:27">
      <c r="O29140" s="7"/>
      <c r="Z29140" s="7"/>
      <c r="AA29140" s="7"/>
    </row>
    <row r="29141" spans="15:27">
      <c r="O29141" s="7"/>
      <c r="Z29141" s="7"/>
      <c r="AA29141" s="7"/>
    </row>
    <row r="29142" spans="15:27">
      <c r="O29142" s="7"/>
      <c r="Z29142" s="7"/>
      <c r="AA29142" s="7"/>
    </row>
    <row r="29143" spans="15:27">
      <c r="O29143" s="7"/>
      <c r="Z29143" s="7"/>
      <c r="AA29143" s="7"/>
    </row>
    <row r="29144" spans="15:27">
      <c r="O29144" s="7"/>
      <c r="Z29144" s="7"/>
      <c r="AA29144" s="7"/>
    </row>
    <row r="29145" spans="15:27">
      <c r="O29145" s="7"/>
      <c r="Z29145" s="7"/>
      <c r="AA29145" s="7"/>
    </row>
    <row r="29146" spans="15:27">
      <c r="O29146" s="7"/>
      <c r="Z29146" s="7"/>
      <c r="AA29146" s="7"/>
    </row>
    <row r="29147" spans="15:27">
      <c r="O29147" s="7"/>
      <c r="Z29147" s="7"/>
      <c r="AA29147" s="7"/>
    </row>
    <row r="29148" spans="15:27">
      <c r="O29148" s="7"/>
      <c r="Z29148" s="7"/>
      <c r="AA29148" s="7"/>
    </row>
    <row r="29149" spans="15:27">
      <c r="O29149" s="7"/>
      <c r="Z29149" s="7"/>
      <c r="AA29149" s="7"/>
    </row>
    <row r="29150" spans="15:27">
      <c r="O29150" s="7"/>
      <c r="Z29150" s="7"/>
      <c r="AA29150" s="7"/>
    </row>
    <row r="29151" spans="15:27">
      <c r="O29151" s="7"/>
      <c r="Z29151" s="7"/>
      <c r="AA29151" s="7"/>
    </row>
    <row r="29152" spans="15:27">
      <c r="O29152" s="7"/>
      <c r="Z29152" s="7"/>
      <c r="AA29152" s="7"/>
    </row>
    <row r="29153" spans="15:27">
      <c r="O29153" s="7"/>
      <c r="Z29153" s="7"/>
      <c r="AA29153" s="7"/>
    </row>
    <row r="29154" spans="15:27">
      <c r="O29154" s="7"/>
      <c r="Z29154" s="7"/>
      <c r="AA29154" s="7"/>
    </row>
    <row r="29155" spans="15:27">
      <c r="O29155" s="7"/>
      <c r="Z29155" s="7"/>
      <c r="AA29155" s="7"/>
    </row>
    <row r="29156" spans="15:27">
      <c r="O29156" s="7"/>
      <c r="Z29156" s="7"/>
      <c r="AA29156" s="7"/>
    </row>
    <row r="29157" spans="15:27">
      <c r="O29157" s="7"/>
      <c r="Z29157" s="7"/>
      <c r="AA29157" s="7"/>
    </row>
    <row r="29158" spans="15:27">
      <c r="O29158" s="7"/>
      <c r="Z29158" s="7"/>
      <c r="AA29158" s="7"/>
    </row>
    <row r="29159" spans="15:27">
      <c r="O29159" s="7"/>
      <c r="Z29159" s="7"/>
      <c r="AA29159" s="7"/>
    </row>
    <row r="29160" spans="15:27">
      <c r="O29160" s="7"/>
      <c r="Z29160" s="7"/>
      <c r="AA29160" s="7"/>
    </row>
    <row r="29161" spans="15:27">
      <c r="O29161" s="7"/>
      <c r="Z29161" s="7"/>
      <c r="AA29161" s="7"/>
    </row>
    <row r="29162" spans="15:27">
      <c r="O29162" s="7"/>
      <c r="Z29162" s="7"/>
      <c r="AA29162" s="7"/>
    </row>
    <row r="29163" spans="15:27">
      <c r="O29163" s="7"/>
      <c r="Z29163" s="7"/>
      <c r="AA29163" s="7"/>
    </row>
    <row r="29164" spans="15:27">
      <c r="O29164" s="7"/>
      <c r="Z29164" s="7"/>
      <c r="AA29164" s="7"/>
    </row>
    <row r="29165" spans="15:27">
      <c r="O29165" s="7"/>
      <c r="Z29165" s="7"/>
      <c r="AA29165" s="7"/>
    </row>
    <row r="29166" spans="15:27">
      <c r="O29166" s="7"/>
      <c r="Z29166" s="7"/>
      <c r="AA29166" s="7"/>
    </row>
    <row r="29167" spans="15:27">
      <c r="O29167" s="7"/>
      <c r="Z29167" s="7"/>
      <c r="AA29167" s="7"/>
    </row>
    <row r="29168" spans="15:27">
      <c r="O29168" s="7"/>
      <c r="Z29168" s="7"/>
      <c r="AA29168" s="7"/>
    </row>
    <row r="29169" spans="15:27">
      <c r="O29169" s="7"/>
      <c r="Z29169" s="7"/>
      <c r="AA29169" s="7"/>
    </row>
    <row r="29170" spans="15:27">
      <c r="O29170" s="7"/>
      <c r="Z29170" s="7"/>
      <c r="AA29170" s="7"/>
    </row>
    <row r="29171" spans="15:27">
      <c r="O29171" s="7"/>
      <c r="Z29171" s="7"/>
      <c r="AA29171" s="7"/>
    </row>
    <row r="29172" spans="15:27">
      <c r="O29172" s="7"/>
      <c r="Z29172" s="7"/>
      <c r="AA29172" s="7"/>
    </row>
    <row r="29173" spans="15:27">
      <c r="O29173" s="7"/>
      <c r="Z29173" s="7"/>
      <c r="AA29173" s="7"/>
    </row>
    <row r="29174" spans="15:27">
      <c r="O29174" s="7"/>
      <c r="Z29174" s="7"/>
      <c r="AA29174" s="7"/>
    </row>
    <row r="29175" spans="15:27">
      <c r="O29175" s="7"/>
      <c r="Z29175" s="7"/>
      <c r="AA29175" s="7"/>
    </row>
    <row r="29176" spans="15:27">
      <c r="O29176" s="7"/>
      <c r="Z29176" s="7"/>
      <c r="AA29176" s="7"/>
    </row>
    <row r="29177" spans="15:27">
      <c r="O29177" s="7"/>
      <c r="Z29177" s="7"/>
      <c r="AA29177" s="7"/>
    </row>
    <row r="29178" spans="15:27">
      <c r="O29178" s="7"/>
      <c r="Z29178" s="7"/>
      <c r="AA29178" s="7"/>
    </row>
    <row r="29179" spans="15:27">
      <c r="O29179" s="7"/>
      <c r="Z29179" s="7"/>
      <c r="AA29179" s="7"/>
    </row>
    <row r="29180" spans="15:27">
      <c r="O29180" s="7"/>
      <c r="Z29180" s="7"/>
      <c r="AA29180" s="7"/>
    </row>
    <row r="29181" spans="15:27">
      <c r="O29181" s="7"/>
      <c r="Z29181" s="7"/>
      <c r="AA29181" s="7"/>
    </row>
    <row r="29182" spans="15:27">
      <c r="O29182" s="7"/>
      <c r="Z29182" s="7"/>
      <c r="AA29182" s="7"/>
    </row>
    <row r="29183" spans="15:27">
      <c r="O29183" s="7"/>
      <c r="Z29183" s="7"/>
      <c r="AA29183" s="7"/>
    </row>
    <row r="29184" spans="15:27">
      <c r="O29184" s="7"/>
      <c r="Z29184" s="7"/>
      <c r="AA29184" s="7"/>
    </row>
    <row r="29185" spans="15:27">
      <c r="O29185" s="7"/>
      <c r="Z29185" s="7"/>
      <c r="AA29185" s="7"/>
    </row>
    <row r="29186" spans="15:27">
      <c r="O29186" s="7"/>
      <c r="Z29186" s="7"/>
      <c r="AA29186" s="7"/>
    </row>
    <row r="29187" spans="15:27">
      <c r="O29187" s="7"/>
      <c r="Z29187" s="7"/>
      <c r="AA29187" s="7"/>
    </row>
    <row r="29188" spans="15:27">
      <c r="O29188" s="7"/>
      <c r="Z29188" s="7"/>
      <c r="AA29188" s="7"/>
    </row>
    <row r="29189" spans="15:27">
      <c r="O29189" s="7"/>
      <c r="Z29189" s="7"/>
      <c r="AA29189" s="7"/>
    </row>
    <row r="29190" spans="15:27">
      <c r="O29190" s="7"/>
      <c r="Z29190" s="7"/>
      <c r="AA29190" s="7"/>
    </row>
    <row r="29191" spans="15:27">
      <c r="O29191" s="7"/>
      <c r="Z29191" s="7"/>
      <c r="AA29191" s="7"/>
    </row>
    <row r="29192" spans="15:27">
      <c r="O29192" s="7"/>
      <c r="Z29192" s="7"/>
      <c r="AA29192" s="7"/>
    </row>
    <row r="29193" spans="15:27">
      <c r="O29193" s="7"/>
      <c r="Z29193" s="7"/>
      <c r="AA29193" s="7"/>
    </row>
    <row r="29194" spans="15:27">
      <c r="O29194" s="7"/>
      <c r="Z29194" s="7"/>
      <c r="AA29194" s="7"/>
    </row>
    <row r="29195" spans="15:27">
      <c r="O29195" s="7"/>
      <c r="Z29195" s="7"/>
      <c r="AA29195" s="7"/>
    </row>
    <row r="29196" spans="15:27">
      <c r="O29196" s="7"/>
      <c r="Z29196" s="7"/>
      <c r="AA29196" s="7"/>
    </row>
    <row r="29197" spans="15:27">
      <c r="O29197" s="7"/>
      <c r="Z29197" s="7"/>
      <c r="AA29197" s="7"/>
    </row>
    <row r="29198" spans="15:27">
      <c r="O29198" s="7"/>
      <c r="Z29198" s="7"/>
      <c r="AA29198" s="7"/>
    </row>
    <row r="29199" spans="15:27">
      <c r="O29199" s="7"/>
      <c r="Z29199" s="7"/>
      <c r="AA29199" s="7"/>
    </row>
    <row r="29200" spans="15:27">
      <c r="O29200" s="7"/>
      <c r="Z29200" s="7"/>
      <c r="AA29200" s="7"/>
    </row>
    <row r="29201" spans="15:27">
      <c r="O29201" s="7"/>
      <c r="Z29201" s="7"/>
      <c r="AA29201" s="7"/>
    </row>
    <row r="29202" spans="15:27">
      <c r="O29202" s="7"/>
      <c r="Z29202" s="7"/>
      <c r="AA29202" s="7"/>
    </row>
    <row r="29203" spans="15:27">
      <c r="O29203" s="7"/>
      <c r="Z29203" s="7"/>
      <c r="AA29203" s="7"/>
    </row>
    <row r="29204" spans="15:27">
      <c r="O29204" s="7"/>
      <c r="Z29204" s="7"/>
      <c r="AA29204" s="7"/>
    </row>
    <row r="29205" spans="15:27">
      <c r="O29205" s="7"/>
      <c r="Z29205" s="7"/>
      <c r="AA29205" s="7"/>
    </row>
    <row r="29206" spans="15:27">
      <c r="O29206" s="7"/>
      <c r="Z29206" s="7"/>
      <c r="AA29206" s="7"/>
    </row>
    <row r="29207" spans="15:27">
      <c r="O29207" s="7"/>
      <c r="Z29207" s="7"/>
      <c r="AA29207" s="7"/>
    </row>
    <row r="29208" spans="15:27">
      <c r="O29208" s="7"/>
      <c r="Z29208" s="7"/>
      <c r="AA29208" s="7"/>
    </row>
    <row r="29209" spans="15:27">
      <c r="O29209" s="7"/>
      <c r="Z29209" s="7"/>
      <c r="AA29209" s="7"/>
    </row>
    <row r="29210" spans="15:27">
      <c r="O29210" s="7"/>
      <c r="Z29210" s="7"/>
      <c r="AA29210" s="7"/>
    </row>
    <row r="29211" spans="15:27">
      <c r="O29211" s="7"/>
      <c r="Z29211" s="7"/>
      <c r="AA29211" s="7"/>
    </row>
    <row r="29212" spans="15:27">
      <c r="O29212" s="7"/>
      <c r="Z29212" s="7"/>
      <c r="AA29212" s="7"/>
    </row>
    <row r="29213" spans="15:27">
      <c r="O29213" s="7"/>
      <c r="Z29213" s="7"/>
      <c r="AA29213" s="7"/>
    </row>
    <row r="29214" spans="15:27">
      <c r="O29214" s="7"/>
      <c r="Z29214" s="7"/>
      <c r="AA29214" s="7"/>
    </row>
    <row r="29215" spans="15:27">
      <c r="O29215" s="7"/>
      <c r="Z29215" s="7"/>
      <c r="AA29215" s="7"/>
    </row>
    <row r="29216" spans="15:27">
      <c r="O29216" s="7"/>
      <c r="Z29216" s="7"/>
      <c r="AA29216" s="7"/>
    </row>
    <row r="29217" spans="15:27">
      <c r="O29217" s="7"/>
      <c r="Z29217" s="7"/>
      <c r="AA29217" s="7"/>
    </row>
    <row r="29218" spans="15:27">
      <c r="O29218" s="7"/>
      <c r="Z29218" s="7"/>
      <c r="AA29218" s="7"/>
    </row>
    <row r="29219" spans="15:27">
      <c r="O29219" s="7"/>
      <c r="Z29219" s="7"/>
      <c r="AA29219" s="7"/>
    </row>
    <row r="29220" spans="15:27">
      <c r="O29220" s="7"/>
      <c r="Z29220" s="7"/>
      <c r="AA29220" s="7"/>
    </row>
    <row r="29221" spans="15:27">
      <c r="O29221" s="7"/>
      <c r="Z29221" s="7"/>
      <c r="AA29221" s="7"/>
    </row>
    <row r="29222" spans="15:27">
      <c r="O29222" s="7"/>
      <c r="Z29222" s="7"/>
      <c r="AA29222" s="7"/>
    </row>
    <row r="29223" spans="15:27">
      <c r="O29223" s="7"/>
      <c r="Z29223" s="7"/>
      <c r="AA29223" s="7"/>
    </row>
    <row r="29224" spans="15:27">
      <c r="O29224" s="7"/>
      <c r="Z29224" s="7"/>
      <c r="AA29224" s="7"/>
    </row>
    <row r="29225" spans="15:27">
      <c r="O29225" s="7"/>
      <c r="Z29225" s="7"/>
      <c r="AA29225" s="7"/>
    </row>
    <row r="29226" spans="15:27">
      <c r="O29226" s="7"/>
      <c r="Z29226" s="7"/>
      <c r="AA29226" s="7"/>
    </row>
    <row r="29227" spans="15:27">
      <c r="O29227" s="7"/>
      <c r="Z29227" s="7"/>
      <c r="AA29227" s="7"/>
    </row>
    <row r="29228" spans="15:27">
      <c r="O29228" s="7"/>
      <c r="Z29228" s="7"/>
      <c r="AA29228" s="7"/>
    </row>
    <row r="29229" spans="15:27">
      <c r="O29229" s="7"/>
      <c r="Z29229" s="7"/>
      <c r="AA29229" s="7"/>
    </row>
    <row r="29230" spans="15:27">
      <c r="O29230" s="7"/>
      <c r="Z29230" s="7"/>
      <c r="AA29230" s="7"/>
    </row>
    <row r="29231" spans="15:27">
      <c r="O29231" s="7"/>
      <c r="Z29231" s="7"/>
      <c r="AA29231" s="7"/>
    </row>
    <row r="29232" spans="15:27">
      <c r="O29232" s="7"/>
      <c r="Z29232" s="7"/>
      <c r="AA29232" s="7"/>
    </row>
    <row r="29233" spans="15:27">
      <c r="O29233" s="7"/>
      <c r="Z29233" s="7"/>
      <c r="AA29233" s="7"/>
    </row>
    <row r="29234" spans="15:27">
      <c r="O29234" s="7"/>
      <c r="Z29234" s="7"/>
      <c r="AA29234" s="7"/>
    </row>
    <row r="29235" spans="15:27">
      <c r="O29235" s="7"/>
      <c r="Z29235" s="7"/>
      <c r="AA29235" s="7"/>
    </row>
    <row r="29236" spans="15:27">
      <c r="O29236" s="7"/>
      <c r="Z29236" s="7"/>
      <c r="AA29236" s="7"/>
    </row>
    <row r="29237" spans="15:27">
      <c r="O29237" s="7"/>
      <c r="Z29237" s="7"/>
      <c r="AA29237" s="7"/>
    </row>
    <row r="29238" spans="15:27">
      <c r="O29238" s="7"/>
      <c r="Z29238" s="7"/>
      <c r="AA29238" s="7"/>
    </row>
    <row r="29239" spans="15:27">
      <c r="O29239" s="7"/>
      <c r="Z29239" s="7"/>
      <c r="AA29239" s="7"/>
    </row>
    <row r="29240" spans="15:27">
      <c r="O29240" s="7"/>
      <c r="Z29240" s="7"/>
      <c r="AA29240" s="7"/>
    </row>
    <row r="29241" spans="15:27">
      <c r="O29241" s="7"/>
      <c r="Z29241" s="7"/>
      <c r="AA29241" s="7"/>
    </row>
    <row r="29242" spans="15:27">
      <c r="O29242" s="7"/>
      <c r="Z29242" s="7"/>
      <c r="AA29242" s="7"/>
    </row>
    <row r="29243" spans="15:27">
      <c r="O29243" s="7"/>
      <c r="Z29243" s="7"/>
      <c r="AA29243" s="7"/>
    </row>
    <row r="29244" spans="15:27">
      <c r="O29244" s="7"/>
      <c r="Z29244" s="7"/>
      <c r="AA29244" s="7"/>
    </row>
    <row r="29245" spans="15:27">
      <c r="O29245" s="7"/>
      <c r="Z29245" s="7"/>
      <c r="AA29245" s="7"/>
    </row>
    <row r="29246" spans="15:27">
      <c r="O29246" s="7"/>
      <c r="Z29246" s="7"/>
      <c r="AA29246" s="7"/>
    </row>
    <row r="29247" spans="15:27">
      <c r="O29247" s="7"/>
      <c r="Z29247" s="7"/>
      <c r="AA29247" s="7"/>
    </row>
    <row r="29248" spans="15:27">
      <c r="O29248" s="7"/>
      <c r="Z29248" s="7"/>
      <c r="AA29248" s="7"/>
    </row>
    <row r="29249" spans="15:27">
      <c r="O29249" s="7"/>
      <c r="Z29249" s="7"/>
      <c r="AA29249" s="7"/>
    </row>
    <row r="29250" spans="15:27">
      <c r="O29250" s="7"/>
      <c r="Z29250" s="7"/>
      <c r="AA29250" s="7"/>
    </row>
    <row r="29251" spans="15:27">
      <c r="O29251" s="7"/>
      <c r="Z29251" s="7"/>
      <c r="AA29251" s="7"/>
    </row>
    <row r="29252" spans="15:27">
      <c r="O29252" s="7"/>
      <c r="Z29252" s="7"/>
      <c r="AA29252" s="7"/>
    </row>
    <row r="29253" spans="15:27">
      <c r="O29253" s="7"/>
      <c r="Z29253" s="7"/>
      <c r="AA29253" s="7"/>
    </row>
    <row r="29254" spans="15:27">
      <c r="O29254" s="7"/>
      <c r="Z29254" s="7"/>
      <c r="AA29254" s="7"/>
    </row>
    <row r="29255" spans="15:27">
      <c r="O29255" s="7"/>
      <c r="Z29255" s="7"/>
      <c r="AA29255" s="7"/>
    </row>
    <row r="29256" spans="15:27">
      <c r="O29256" s="7"/>
      <c r="Z29256" s="7"/>
      <c r="AA29256" s="7"/>
    </row>
    <row r="29257" spans="15:27">
      <c r="O29257" s="7"/>
      <c r="Z29257" s="7"/>
      <c r="AA29257" s="7"/>
    </row>
    <row r="29258" spans="15:27">
      <c r="O29258" s="7"/>
      <c r="Z29258" s="7"/>
      <c r="AA29258" s="7"/>
    </row>
    <row r="29259" spans="15:27">
      <c r="O29259" s="7"/>
      <c r="Z29259" s="7"/>
      <c r="AA29259" s="7"/>
    </row>
    <row r="29260" spans="15:27">
      <c r="O29260" s="7"/>
      <c r="Z29260" s="7"/>
      <c r="AA29260" s="7"/>
    </row>
    <row r="29261" spans="15:27">
      <c r="O29261" s="7"/>
      <c r="Z29261" s="7"/>
      <c r="AA29261" s="7"/>
    </row>
    <row r="29262" spans="15:27">
      <c r="O29262" s="7"/>
      <c r="Z29262" s="7"/>
      <c r="AA29262" s="7"/>
    </row>
    <row r="29263" spans="15:27">
      <c r="O29263" s="7"/>
      <c r="Z29263" s="7"/>
      <c r="AA29263" s="7"/>
    </row>
    <row r="29264" spans="15:27">
      <c r="O29264" s="7"/>
      <c r="Z29264" s="7"/>
      <c r="AA29264" s="7"/>
    </row>
    <row r="29265" spans="15:27">
      <c r="O29265" s="7"/>
      <c r="Z29265" s="7"/>
      <c r="AA29265" s="7"/>
    </row>
    <row r="29266" spans="15:27">
      <c r="O29266" s="7"/>
      <c r="Z29266" s="7"/>
      <c r="AA29266" s="7"/>
    </row>
    <row r="29267" spans="15:27">
      <c r="O29267" s="7"/>
      <c r="Z29267" s="7"/>
      <c r="AA29267" s="7"/>
    </row>
    <row r="29268" spans="15:27">
      <c r="O29268" s="7"/>
      <c r="Z29268" s="7"/>
      <c r="AA29268" s="7"/>
    </row>
    <row r="29269" spans="15:27">
      <c r="O29269" s="7"/>
      <c r="Z29269" s="7"/>
      <c r="AA29269" s="7"/>
    </row>
    <row r="29270" spans="15:27">
      <c r="O29270" s="7"/>
      <c r="Z29270" s="7"/>
      <c r="AA29270" s="7"/>
    </row>
    <row r="29271" spans="15:27">
      <c r="O29271" s="7"/>
      <c r="Z29271" s="7"/>
      <c r="AA29271" s="7"/>
    </row>
    <row r="29272" spans="15:27">
      <c r="O29272" s="7"/>
      <c r="Z29272" s="7"/>
      <c r="AA29272" s="7"/>
    </row>
    <row r="29273" spans="15:27">
      <c r="O29273" s="7"/>
      <c r="Z29273" s="7"/>
      <c r="AA29273" s="7"/>
    </row>
    <row r="29274" spans="15:27">
      <c r="O29274" s="7"/>
      <c r="Z29274" s="7"/>
      <c r="AA29274" s="7"/>
    </row>
    <row r="29275" spans="15:27">
      <c r="O29275" s="7"/>
      <c r="Z29275" s="7"/>
      <c r="AA29275" s="7"/>
    </row>
    <row r="29276" spans="15:27">
      <c r="O29276" s="7"/>
      <c r="Z29276" s="7"/>
      <c r="AA29276" s="7"/>
    </row>
    <row r="29277" spans="15:27">
      <c r="O29277" s="7"/>
      <c r="Z29277" s="7"/>
      <c r="AA29277" s="7"/>
    </row>
    <row r="29278" spans="15:27">
      <c r="O29278" s="7"/>
      <c r="Z29278" s="7"/>
      <c r="AA29278" s="7"/>
    </row>
    <row r="29279" spans="15:27">
      <c r="O29279" s="7"/>
      <c r="Z29279" s="7"/>
      <c r="AA29279" s="7"/>
    </row>
    <row r="29280" spans="15:27">
      <c r="O29280" s="7"/>
      <c r="Z29280" s="7"/>
      <c r="AA29280" s="7"/>
    </row>
    <row r="29281" spans="15:27">
      <c r="O29281" s="7"/>
      <c r="Z29281" s="7"/>
      <c r="AA29281" s="7"/>
    </row>
    <row r="29282" spans="15:27">
      <c r="O29282" s="7"/>
      <c r="Z29282" s="7"/>
      <c r="AA29282" s="7"/>
    </row>
    <row r="29283" spans="15:27">
      <c r="O29283" s="7"/>
      <c r="Z29283" s="7"/>
      <c r="AA29283" s="7"/>
    </row>
    <row r="29284" spans="15:27">
      <c r="O29284" s="7"/>
      <c r="Z29284" s="7"/>
      <c r="AA29284" s="7"/>
    </row>
    <row r="29285" spans="15:27">
      <c r="O29285" s="7"/>
      <c r="Z29285" s="7"/>
      <c r="AA29285" s="7"/>
    </row>
    <row r="29286" spans="15:27">
      <c r="O29286" s="7"/>
      <c r="Z29286" s="7"/>
      <c r="AA29286" s="7"/>
    </row>
    <row r="29287" spans="15:27">
      <c r="O29287" s="7"/>
      <c r="Z29287" s="7"/>
      <c r="AA29287" s="7"/>
    </row>
    <row r="29288" spans="15:27">
      <c r="O29288" s="7"/>
      <c r="Z29288" s="7"/>
      <c r="AA29288" s="7"/>
    </row>
    <row r="29289" spans="15:27">
      <c r="O29289" s="7"/>
      <c r="Z29289" s="7"/>
      <c r="AA29289" s="7"/>
    </row>
    <row r="29290" spans="15:27">
      <c r="O29290" s="7"/>
      <c r="Z29290" s="7"/>
      <c r="AA29290" s="7"/>
    </row>
    <row r="29291" spans="15:27">
      <c r="O29291" s="7"/>
      <c r="Z29291" s="7"/>
      <c r="AA29291" s="7"/>
    </row>
    <row r="29292" spans="15:27">
      <c r="O29292" s="7"/>
      <c r="Z29292" s="7"/>
      <c r="AA29292" s="7"/>
    </row>
    <row r="29293" spans="15:27">
      <c r="O29293" s="7"/>
      <c r="Z29293" s="7"/>
      <c r="AA29293" s="7"/>
    </row>
    <row r="29294" spans="15:27">
      <c r="O29294" s="7"/>
      <c r="Z29294" s="7"/>
      <c r="AA29294" s="7"/>
    </row>
    <row r="29295" spans="15:27">
      <c r="O29295" s="7"/>
      <c r="Z29295" s="7"/>
      <c r="AA29295" s="7"/>
    </row>
    <row r="29296" spans="15:27">
      <c r="O29296" s="7"/>
      <c r="Z29296" s="7"/>
      <c r="AA29296" s="7"/>
    </row>
    <row r="29297" spans="15:27">
      <c r="O29297" s="7"/>
      <c r="Z29297" s="7"/>
      <c r="AA29297" s="7"/>
    </row>
    <row r="29298" spans="15:27">
      <c r="O29298" s="7"/>
      <c r="Z29298" s="7"/>
      <c r="AA29298" s="7"/>
    </row>
    <row r="29299" spans="15:27">
      <c r="O29299" s="7"/>
      <c r="Z29299" s="7"/>
      <c r="AA29299" s="7"/>
    </row>
    <row r="29300" spans="15:27">
      <c r="O29300" s="7"/>
      <c r="Z29300" s="7"/>
      <c r="AA29300" s="7"/>
    </row>
    <row r="29301" spans="15:27">
      <c r="O29301" s="7"/>
      <c r="Z29301" s="7"/>
      <c r="AA29301" s="7"/>
    </row>
    <row r="29302" spans="15:27">
      <c r="O29302" s="7"/>
      <c r="Z29302" s="7"/>
      <c r="AA29302" s="7"/>
    </row>
    <row r="29303" spans="15:27">
      <c r="O29303" s="7"/>
      <c r="Z29303" s="7"/>
      <c r="AA29303" s="7"/>
    </row>
    <row r="29304" spans="15:27">
      <c r="O29304" s="7"/>
      <c r="Z29304" s="7"/>
      <c r="AA29304" s="7"/>
    </row>
    <row r="29305" spans="15:27">
      <c r="O29305" s="7"/>
      <c r="Z29305" s="7"/>
      <c r="AA29305" s="7"/>
    </row>
    <row r="29306" spans="15:27">
      <c r="O29306" s="7"/>
      <c r="Z29306" s="7"/>
      <c r="AA29306" s="7"/>
    </row>
    <row r="29307" spans="15:27">
      <c r="O29307" s="7"/>
      <c r="Z29307" s="7"/>
      <c r="AA29307" s="7"/>
    </row>
    <row r="29308" spans="15:27">
      <c r="O29308" s="7"/>
      <c r="Z29308" s="7"/>
      <c r="AA29308" s="7"/>
    </row>
    <row r="29309" spans="15:27">
      <c r="O29309" s="7"/>
      <c r="Z29309" s="7"/>
      <c r="AA29309" s="7"/>
    </row>
    <row r="29310" spans="15:27">
      <c r="O29310" s="7"/>
      <c r="Z29310" s="7"/>
      <c r="AA29310" s="7"/>
    </row>
    <row r="29311" spans="15:27">
      <c r="O29311" s="7"/>
      <c r="Z29311" s="7"/>
      <c r="AA29311" s="7"/>
    </row>
    <row r="29312" spans="15:27">
      <c r="O29312" s="7"/>
      <c r="Z29312" s="7"/>
      <c r="AA29312" s="7"/>
    </row>
    <row r="29313" spans="15:27">
      <c r="O29313" s="7"/>
      <c r="Z29313" s="7"/>
      <c r="AA29313" s="7"/>
    </row>
    <row r="29314" spans="15:27">
      <c r="O29314" s="7"/>
      <c r="Z29314" s="7"/>
      <c r="AA29314" s="7"/>
    </row>
    <row r="29315" spans="15:27">
      <c r="O29315" s="7"/>
      <c r="Z29315" s="7"/>
      <c r="AA29315" s="7"/>
    </row>
    <row r="29316" spans="15:27">
      <c r="O29316" s="7"/>
      <c r="Z29316" s="7"/>
      <c r="AA29316" s="7"/>
    </row>
    <row r="29317" spans="15:27">
      <c r="O29317" s="7"/>
      <c r="Z29317" s="7"/>
      <c r="AA29317" s="7"/>
    </row>
    <row r="29318" spans="15:27">
      <c r="O29318" s="7"/>
      <c r="Z29318" s="7"/>
      <c r="AA29318" s="7"/>
    </row>
    <row r="29319" spans="15:27">
      <c r="O29319" s="7"/>
      <c r="Z29319" s="7"/>
      <c r="AA29319" s="7"/>
    </row>
    <row r="29320" spans="15:27">
      <c r="O29320" s="7"/>
      <c r="Z29320" s="7"/>
      <c r="AA29320" s="7"/>
    </row>
    <row r="29321" spans="15:27">
      <c r="O29321" s="7"/>
      <c r="Z29321" s="7"/>
      <c r="AA29321" s="7"/>
    </row>
    <row r="29322" spans="15:27">
      <c r="O29322" s="7"/>
      <c r="Z29322" s="7"/>
      <c r="AA29322" s="7"/>
    </row>
    <row r="29323" spans="15:27">
      <c r="O29323" s="7"/>
      <c r="Z29323" s="7"/>
      <c r="AA29323" s="7"/>
    </row>
    <row r="29324" spans="15:27">
      <c r="O29324" s="7"/>
      <c r="Z29324" s="7"/>
      <c r="AA29324" s="7"/>
    </row>
    <row r="29325" spans="15:27">
      <c r="O29325" s="7"/>
      <c r="Z29325" s="7"/>
      <c r="AA29325" s="7"/>
    </row>
    <row r="29326" spans="15:27">
      <c r="O29326" s="7"/>
      <c r="Z29326" s="7"/>
      <c r="AA29326" s="7"/>
    </row>
    <row r="29327" spans="15:27">
      <c r="O29327" s="7"/>
      <c r="Z29327" s="7"/>
      <c r="AA29327" s="7"/>
    </row>
    <row r="29328" spans="15:27">
      <c r="O29328" s="7"/>
      <c r="Z29328" s="7"/>
      <c r="AA29328" s="7"/>
    </row>
    <row r="29329" spans="15:27">
      <c r="O29329" s="7"/>
      <c r="Z29329" s="7"/>
      <c r="AA29329" s="7"/>
    </row>
    <row r="29330" spans="15:27">
      <c r="O29330" s="7"/>
      <c r="Z29330" s="7"/>
      <c r="AA29330" s="7"/>
    </row>
    <row r="29331" spans="15:27">
      <c r="O29331" s="7"/>
      <c r="Z29331" s="7"/>
      <c r="AA29331" s="7"/>
    </row>
    <row r="29332" spans="15:27">
      <c r="O29332" s="7"/>
      <c r="Z29332" s="7"/>
      <c r="AA29332" s="7"/>
    </row>
    <row r="29333" spans="15:27">
      <c r="O29333" s="7"/>
      <c r="Z29333" s="7"/>
      <c r="AA29333" s="7"/>
    </row>
    <row r="29334" spans="15:27">
      <c r="O29334" s="7"/>
      <c r="Z29334" s="7"/>
      <c r="AA29334" s="7"/>
    </row>
    <row r="29335" spans="15:27">
      <c r="O29335" s="7"/>
      <c r="Z29335" s="7"/>
      <c r="AA29335" s="7"/>
    </row>
    <row r="29336" spans="15:27">
      <c r="O29336" s="7"/>
      <c r="Z29336" s="7"/>
      <c r="AA29336" s="7"/>
    </row>
    <row r="29337" spans="15:27">
      <c r="O29337" s="7"/>
      <c r="Z29337" s="7"/>
      <c r="AA29337" s="7"/>
    </row>
    <row r="29338" spans="15:27">
      <c r="O29338" s="7"/>
      <c r="Z29338" s="7"/>
      <c r="AA29338" s="7"/>
    </row>
    <row r="29339" spans="15:27">
      <c r="O29339" s="7"/>
      <c r="Z29339" s="7"/>
      <c r="AA29339" s="7"/>
    </row>
    <row r="29340" spans="15:27">
      <c r="O29340" s="7"/>
      <c r="Z29340" s="7"/>
      <c r="AA29340" s="7"/>
    </row>
    <row r="29341" spans="15:27">
      <c r="O29341" s="7"/>
      <c r="Z29341" s="7"/>
      <c r="AA29341" s="7"/>
    </row>
    <row r="29342" spans="15:27">
      <c r="O29342" s="7"/>
      <c r="Z29342" s="7"/>
      <c r="AA29342" s="7"/>
    </row>
    <row r="29343" spans="15:27">
      <c r="O29343" s="7"/>
      <c r="Z29343" s="7"/>
      <c r="AA29343" s="7"/>
    </row>
    <row r="29344" spans="15:27">
      <c r="O29344" s="7"/>
      <c r="Z29344" s="7"/>
      <c r="AA29344" s="7"/>
    </row>
    <row r="29345" spans="15:27">
      <c r="O29345" s="7"/>
      <c r="Z29345" s="7"/>
      <c r="AA29345" s="7"/>
    </row>
    <row r="29346" spans="15:27">
      <c r="O29346" s="7"/>
      <c r="Z29346" s="7"/>
      <c r="AA29346" s="7"/>
    </row>
    <row r="29347" spans="15:27">
      <c r="O29347" s="7"/>
      <c r="Z29347" s="7"/>
      <c r="AA29347" s="7"/>
    </row>
    <row r="29348" spans="15:27">
      <c r="O29348" s="7"/>
      <c r="Z29348" s="7"/>
      <c r="AA29348" s="7"/>
    </row>
    <row r="29349" spans="15:27">
      <c r="O29349" s="7"/>
      <c r="Z29349" s="7"/>
      <c r="AA29349" s="7"/>
    </row>
    <row r="29350" spans="15:27">
      <c r="O29350" s="7"/>
      <c r="Z29350" s="7"/>
      <c r="AA29350" s="7"/>
    </row>
    <row r="29351" spans="15:27">
      <c r="O29351" s="7"/>
      <c r="Z29351" s="7"/>
      <c r="AA29351" s="7"/>
    </row>
    <row r="29352" spans="15:27">
      <c r="O29352" s="7"/>
      <c r="Z29352" s="7"/>
      <c r="AA29352" s="7"/>
    </row>
    <row r="29353" spans="15:27">
      <c r="O29353" s="7"/>
      <c r="Z29353" s="7"/>
      <c r="AA29353" s="7"/>
    </row>
    <row r="29354" spans="15:27">
      <c r="O29354" s="7"/>
      <c r="Z29354" s="7"/>
      <c r="AA29354" s="7"/>
    </row>
    <row r="29355" spans="15:27">
      <c r="O29355" s="7"/>
      <c r="Z29355" s="7"/>
      <c r="AA29355" s="7"/>
    </row>
    <row r="29356" spans="15:27">
      <c r="O29356" s="7"/>
      <c r="Z29356" s="7"/>
      <c r="AA29356" s="7"/>
    </row>
    <row r="29357" spans="15:27">
      <c r="O29357" s="7"/>
      <c r="Z29357" s="7"/>
      <c r="AA29357" s="7"/>
    </row>
    <row r="29358" spans="15:27">
      <c r="O29358" s="7"/>
      <c r="Z29358" s="7"/>
      <c r="AA29358" s="7"/>
    </row>
    <row r="29359" spans="15:27">
      <c r="O29359" s="7"/>
      <c r="Z29359" s="7"/>
      <c r="AA29359" s="7"/>
    </row>
    <row r="29360" spans="15:27">
      <c r="O29360" s="7"/>
      <c r="Z29360" s="7"/>
      <c r="AA29360" s="7"/>
    </row>
    <row r="29361" spans="15:27">
      <c r="O29361" s="7"/>
      <c r="Z29361" s="7"/>
      <c r="AA29361" s="7"/>
    </row>
    <row r="29362" spans="15:27">
      <c r="O29362" s="7"/>
      <c r="Z29362" s="7"/>
      <c r="AA29362" s="7"/>
    </row>
    <row r="29363" spans="15:27">
      <c r="O29363" s="7"/>
      <c r="Z29363" s="7"/>
      <c r="AA29363" s="7"/>
    </row>
    <row r="29364" spans="15:27">
      <c r="O29364" s="7"/>
      <c r="Z29364" s="7"/>
      <c r="AA29364" s="7"/>
    </row>
    <row r="29365" spans="15:27">
      <c r="O29365" s="7"/>
      <c r="Z29365" s="7"/>
      <c r="AA29365" s="7"/>
    </row>
    <row r="29366" spans="15:27">
      <c r="O29366" s="7"/>
      <c r="Z29366" s="7"/>
      <c r="AA29366" s="7"/>
    </row>
    <row r="29367" spans="15:27">
      <c r="O29367" s="7"/>
      <c r="Z29367" s="7"/>
      <c r="AA29367" s="7"/>
    </row>
    <row r="29368" spans="15:27">
      <c r="O29368" s="7"/>
      <c r="Z29368" s="7"/>
      <c r="AA29368" s="7"/>
    </row>
    <row r="29369" spans="15:27">
      <c r="O29369" s="7"/>
      <c r="Z29369" s="7"/>
      <c r="AA29369" s="7"/>
    </row>
    <row r="29370" spans="15:27">
      <c r="O29370" s="7"/>
      <c r="Z29370" s="7"/>
      <c r="AA29370" s="7"/>
    </row>
    <row r="29371" spans="15:27">
      <c r="O29371" s="7"/>
      <c r="Z29371" s="7"/>
      <c r="AA29371" s="7"/>
    </row>
    <row r="29372" spans="15:27">
      <c r="O29372" s="7"/>
      <c r="Z29372" s="7"/>
      <c r="AA29372" s="7"/>
    </row>
    <row r="29373" spans="15:27">
      <c r="O29373" s="7"/>
      <c r="Z29373" s="7"/>
      <c r="AA29373" s="7"/>
    </row>
    <row r="29374" spans="15:27">
      <c r="O29374" s="7"/>
      <c r="Z29374" s="7"/>
      <c r="AA29374" s="7"/>
    </row>
    <row r="29375" spans="15:27">
      <c r="O29375" s="7"/>
      <c r="Z29375" s="7"/>
      <c r="AA29375" s="7"/>
    </row>
    <row r="29376" spans="15:27">
      <c r="O29376" s="7"/>
      <c r="Z29376" s="7"/>
      <c r="AA29376" s="7"/>
    </row>
    <row r="29377" spans="15:27">
      <c r="O29377" s="7"/>
      <c r="Z29377" s="7"/>
      <c r="AA29377" s="7"/>
    </row>
    <row r="29378" spans="15:27">
      <c r="O29378" s="7"/>
      <c r="Z29378" s="7"/>
      <c r="AA29378" s="7"/>
    </row>
    <row r="29379" spans="15:27">
      <c r="O29379" s="7"/>
      <c r="Z29379" s="7"/>
      <c r="AA29379" s="7"/>
    </row>
    <row r="29380" spans="15:27">
      <c r="O29380" s="7"/>
      <c r="Z29380" s="7"/>
      <c r="AA29380" s="7"/>
    </row>
    <row r="29381" spans="15:27">
      <c r="O29381" s="7"/>
      <c r="Z29381" s="7"/>
      <c r="AA29381" s="7"/>
    </row>
    <row r="29382" spans="15:27">
      <c r="O29382" s="7"/>
      <c r="Z29382" s="7"/>
      <c r="AA29382" s="7"/>
    </row>
    <row r="29383" spans="15:27">
      <c r="O29383" s="7"/>
      <c r="Z29383" s="7"/>
      <c r="AA29383" s="7"/>
    </row>
    <row r="29384" spans="15:27">
      <c r="O29384" s="7"/>
      <c r="Z29384" s="7"/>
      <c r="AA29384" s="7"/>
    </row>
    <row r="29385" spans="15:27">
      <c r="O29385" s="7"/>
      <c r="Z29385" s="7"/>
      <c r="AA29385" s="7"/>
    </row>
    <row r="29386" spans="15:27">
      <c r="O29386" s="7"/>
      <c r="Z29386" s="7"/>
      <c r="AA29386" s="7"/>
    </row>
    <row r="29387" spans="15:27">
      <c r="O29387" s="7"/>
      <c r="Z29387" s="7"/>
      <c r="AA29387" s="7"/>
    </row>
    <row r="29388" spans="15:27">
      <c r="O29388" s="7"/>
      <c r="Z29388" s="7"/>
      <c r="AA29388" s="7"/>
    </row>
    <row r="29389" spans="15:27">
      <c r="O29389" s="7"/>
      <c r="Z29389" s="7"/>
      <c r="AA29389" s="7"/>
    </row>
    <row r="29390" spans="15:27">
      <c r="O29390" s="7"/>
      <c r="Z29390" s="7"/>
      <c r="AA29390" s="7"/>
    </row>
    <row r="29391" spans="15:27">
      <c r="O29391" s="7"/>
      <c r="Z29391" s="7"/>
      <c r="AA29391" s="7"/>
    </row>
    <row r="29392" spans="15:27">
      <c r="O29392" s="7"/>
      <c r="Z29392" s="7"/>
      <c r="AA29392" s="7"/>
    </row>
    <row r="29393" spans="15:27">
      <c r="O29393" s="7"/>
      <c r="Z29393" s="7"/>
      <c r="AA29393" s="7"/>
    </row>
    <row r="29394" spans="15:27">
      <c r="O29394" s="7"/>
      <c r="Z29394" s="7"/>
      <c r="AA29394" s="7"/>
    </row>
    <row r="29395" spans="15:27">
      <c r="O29395" s="7"/>
      <c r="Z29395" s="7"/>
      <c r="AA29395" s="7"/>
    </row>
    <row r="29396" spans="15:27">
      <c r="O29396" s="7"/>
      <c r="Z29396" s="7"/>
      <c r="AA29396" s="7"/>
    </row>
    <row r="29397" spans="15:27">
      <c r="O29397" s="7"/>
      <c r="Z29397" s="7"/>
      <c r="AA29397" s="7"/>
    </row>
    <row r="29398" spans="15:27">
      <c r="O29398" s="7"/>
      <c r="Z29398" s="7"/>
      <c r="AA29398" s="7"/>
    </row>
    <row r="29399" spans="15:27">
      <c r="O29399" s="7"/>
      <c r="Z29399" s="7"/>
      <c r="AA29399" s="7"/>
    </row>
    <row r="29400" spans="15:27">
      <c r="O29400" s="7"/>
      <c r="Z29400" s="7"/>
      <c r="AA29400" s="7"/>
    </row>
    <row r="29401" spans="15:27">
      <c r="O29401" s="7"/>
      <c r="Z29401" s="7"/>
      <c r="AA29401" s="7"/>
    </row>
    <row r="29402" spans="15:27">
      <c r="O29402" s="7"/>
      <c r="Z29402" s="7"/>
      <c r="AA29402" s="7"/>
    </row>
    <row r="29403" spans="15:27">
      <c r="O29403" s="7"/>
      <c r="Z29403" s="7"/>
      <c r="AA29403" s="7"/>
    </row>
    <row r="29404" spans="15:27">
      <c r="O29404" s="7"/>
      <c r="Z29404" s="7"/>
      <c r="AA29404" s="7"/>
    </row>
    <row r="29405" spans="15:27">
      <c r="O29405" s="7"/>
      <c r="Z29405" s="7"/>
      <c r="AA29405" s="7"/>
    </row>
    <row r="29406" spans="15:27">
      <c r="O29406" s="7"/>
      <c r="Z29406" s="7"/>
      <c r="AA29406" s="7"/>
    </row>
    <row r="29407" spans="15:27">
      <c r="O29407" s="7"/>
      <c r="Z29407" s="7"/>
      <c r="AA29407" s="7"/>
    </row>
    <row r="29408" spans="15:27">
      <c r="O29408" s="7"/>
      <c r="Z29408" s="7"/>
      <c r="AA29408" s="7"/>
    </row>
    <row r="29409" spans="15:27">
      <c r="O29409" s="7"/>
      <c r="Z29409" s="7"/>
      <c r="AA29409" s="7"/>
    </row>
    <row r="29410" spans="15:27">
      <c r="O29410" s="7"/>
      <c r="Z29410" s="7"/>
      <c r="AA29410" s="7"/>
    </row>
    <row r="29411" spans="15:27">
      <c r="O29411" s="7"/>
      <c r="Z29411" s="7"/>
      <c r="AA29411" s="7"/>
    </row>
    <row r="29412" spans="15:27">
      <c r="O29412" s="7"/>
      <c r="Z29412" s="7"/>
      <c r="AA29412" s="7"/>
    </row>
    <row r="29413" spans="15:27">
      <c r="O29413" s="7"/>
      <c r="Z29413" s="7"/>
      <c r="AA29413" s="7"/>
    </row>
    <row r="29414" spans="15:27">
      <c r="O29414" s="7"/>
      <c r="Z29414" s="7"/>
      <c r="AA29414" s="7"/>
    </row>
    <row r="29415" spans="15:27">
      <c r="O29415" s="7"/>
      <c r="Z29415" s="7"/>
      <c r="AA29415" s="7"/>
    </row>
    <row r="29416" spans="15:27">
      <c r="O29416" s="7"/>
      <c r="Z29416" s="7"/>
      <c r="AA29416" s="7"/>
    </row>
    <row r="29417" spans="15:27">
      <c r="O29417" s="7"/>
      <c r="Z29417" s="7"/>
      <c r="AA29417" s="7"/>
    </row>
    <row r="29418" spans="15:27">
      <c r="O29418" s="7"/>
      <c r="Z29418" s="7"/>
      <c r="AA29418" s="7"/>
    </row>
    <row r="29419" spans="15:27">
      <c r="O29419" s="7"/>
      <c r="Z29419" s="7"/>
      <c r="AA29419" s="7"/>
    </row>
    <row r="29420" spans="15:27">
      <c r="O29420" s="7"/>
      <c r="Z29420" s="7"/>
      <c r="AA29420" s="7"/>
    </row>
    <row r="29421" spans="15:27">
      <c r="O29421" s="7"/>
      <c r="Z29421" s="7"/>
      <c r="AA29421" s="7"/>
    </row>
    <row r="29422" spans="15:27">
      <c r="O29422" s="7"/>
      <c r="Z29422" s="7"/>
      <c r="AA29422" s="7"/>
    </row>
    <row r="29423" spans="15:27">
      <c r="O29423" s="7"/>
      <c r="Z29423" s="7"/>
      <c r="AA29423" s="7"/>
    </row>
    <row r="29424" spans="15:27">
      <c r="O29424" s="7"/>
      <c r="Z29424" s="7"/>
      <c r="AA29424" s="7"/>
    </row>
    <row r="29425" spans="15:27">
      <c r="O29425" s="7"/>
      <c r="Z29425" s="7"/>
      <c r="AA29425" s="7"/>
    </row>
    <row r="29426" spans="15:27">
      <c r="O29426" s="7"/>
      <c r="Z29426" s="7"/>
      <c r="AA29426" s="7"/>
    </row>
    <row r="29427" spans="15:27">
      <c r="O29427" s="7"/>
      <c r="Z29427" s="7"/>
      <c r="AA29427" s="7"/>
    </row>
    <row r="29428" spans="15:27">
      <c r="O29428" s="7"/>
      <c r="Z29428" s="7"/>
      <c r="AA29428" s="7"/>
    </row>
    <row r="29429" spans="15:27">
      <c r="O29429" s="7"/>
      <c r="Z29429" s="7"/>
      <c r="AA29429" s="7"/>
    </row>
    <row r="29430" spans="15:27">
      <c r="O29430" s="7"/>
      <c r="Z29430" s="7"/>
      <c r="AA29430" s="7"/>
    </row>
    <row r="29431" spans="15:27">
      <c r="O29431" s="7"/>
      <c r="Z29431" s="7"/>
      <c r="AA29431" s="7"/>
    </row>
    <row r="29432" spans="15:27">
      <c r="O29432" s="7"/>
      <c r="Z29432" s="7"/>
      <c r="AA29432" s="7"/>
    </row>
    <row r="29433" spans="15:27">
      <c r="O29433" s="7"/>
      <c r="Z29433" s="7"/>
      <c r="AA29433" s="7"/>
    </row>
    <row r="29434" spans="15:27">
      <c r="O29434" s="7"/>
      <c r="Z29434" s="7"/>
      <c r="AA29434" s="7"/>
    </row>
    <row r="29435" spans="15:27">
      <c r="O29435" s="7"/>
      <c r="Z29435" s="7"/>
      <c r="AA29435" s="7"/>
    </row>
    <row r="29436" spans="15:27">
      <c r="O29436" s="7"/>
      <c r="Z29436" s="7"/>
      <c r="AA29436" s="7"/>
    </row>
    <row r="29437" spans="15:27">
      <c r="O29437" s="7"/>
      <c r="Z29437" s="7"/>
      <c r="AA29437" s="7"/>
    </row>
    <row r="29438" spans="15:27">
      <c r="O29438" s="7"/>
      <c r="Z29438" s="7"/>
      <c r="AA29438" s="7"/>
    </row>
    <row r="29439" spans="15:27">
      <c r="O29439" s="7"/>
      <c r="Z29439" s="7"/>
      <c r="AA29439" s="7"/>
    </row>
    <row r="29440" spans="15:27">
      <c r="O29440" s="7"/>
      <c r="Z29440" s="7"/>
      <c r="AA29440" s="7"/>
    </row>
    <row r="29441" spans="15:27">
      <c r="O29441" s="7"/>
      <c r="Z29441" s="7"/>
      <c r="AA29441" s="7"/>
    </row>
    <row r="29442" spans="15:27">
      <c r="O29442" s="7"/>
      <c r="Z29442" s="7"/>
      <c r="AA29442" s="7"/>
    </row>
    <row r="29443" spans="15:27">
      <c r="O29443" s="7"/>
      <c r="Z29443" s="7"/>
      <c r="AA29443" s="7"/>
    </row>
    <row r="29444" spans="15:27">
      <c r="O29444" s="7"/>
      <c r="Z29444" s="7"/>
      <c r="AA29444" s="7"/>
    </row>
    <row r="29445" spans="15:27">
      <c r="O29445" s="7"/>
      <c r="Z29445" s="7"/>
      <c r="AA29445" s="7"/>
    </row>
    <row r="29446" spans="15:27">
      <c r="O29446" s="7"/>
      <c r="Z29446" s="7"/>
      <c r="AA29446" s="7"/>
    </row>
    <row r="29447" spans="15:27">
      <c r="O29447" s="7"/>
      <c r="Z29447" s="7"/>
      <c r="AA29447" s="7"/>
    </row>
    <row r="29448" spans="15:27">
      <c r="O29448" s="7"/>
      <c r="Z29448" s="7"/>
      <c r="AA29448" s="7"/>
    </row>
    <row r="29449" spans="15:27">
      <c r="O29449" s="7"/>
      <c r="Z29449" s="7"/>
      <c r="AA29449" s="7"/>
    </row>
    <row r="29450" spans="15:27">
      <c r="O29450" s="7"/>
      <c r="Z29450" s="7"/>
      <c r="AA29450" s="7"/>
    </row>
    <row r="29451" spans="15:27">
      <c r="O29451" s="7"/>
      <c r="Z29451" s="7"/>
      <c r="AA29451" s="7"/>
    </row>
    <row r="29452" spans="15:27">
      <c r="O29452" s="7"/>
      <c r="Z29452" s="7"/>
      <c r="AA29452" s="7"/>
    </row>
    <row r="29453" spans="15:27">
      <c r="O29453" s="7"/>
      <c r="Z29453" s="7"/>
      <c r="AA29453" s="7"/>
    </row>
    <row r="29454" spans="15:27">
      <c r="O29454" s="7"/>
      <c r="Z29454" s="7"/>
      <c r="AA29454" s="7"/>
    </row>
    <row r="29455" spans="15:27">
      <c r="O29455" s="7"/>
      <c r="Z29455" s="7"/>
      <c r="AA29455" s="7"/>
    </row>
    <row r="29456" spans="15:27">
      <c r="O29456" s="7"/>
      <c r="Z29456" s="7"/>
      <c r="AA29456" s="7"/>
    </row>
    <row r="29457" spans="15:27">
      <c r="O29457" s="7"/>
      <c r="Z29457" s="7"/>
      <c r="AA29457" s="7"/>
    </row>
    <row r="29458" spans="15:27">
      <c r="O29458" s="7"/>
      <c r="Z29458" s="7"/>
      <c r="AA29458" s="7"/>
    </row>
    <row r="29459" spans="15:27">
      <c r="O29459" s="7"/>
      <c r="Z29459" s="7"/>
      <c r="AA29459" s="7"/>
    </row>
    <row r="29460" spans="15:27">
      <c r="O29460" s="7"/>
      <c r="Z29460" s="7"/>
      <c r="AA29460" s="7"/>
    </row>
    <row r="29461" spans="15:27">
      <c r="O29461" s="7"/>
      <c r="Z29461" s="7"/>
      <c r="AA29461" s="7"/>
    </row>
    <row r="29462" spans="15:27">
      <c r="O29462" s="7"/>
      <c r="Z29462" s="7"/>
      <c r="AA29462" s="7"/>
    </row>
    <row r="29463" spans="15:27">
      <c r="O29463" s="7"/>
      <c r="Z29463" s="7"/>
      <c r="AA29463" s="7"/>
    </row>
    <row r="29464" spans="15:27">
      <c r="O29464" s="7"/>
      <c r="Z29464" s="7"/>
      <c r="AA29464" s="7"/>
    </row>
    <row r="29465" spans="15:27">
      <c r="O29465" s="7"/>
      <c r="Z29465" s="7"/>
      <c r="AA29465" s="7"/>
    </row>
    <row r="29466" spans="15:27">
      <c r="O29466" s="7"/>
      <c r="Z29466" s="7"/>
      <c r="AA29466" s="7"/>
    </row>
    <row r="29467" spans="15:27">
      <c r="O29467" s="7"/>
      <c r="Z29467" s="7"/>
      <c r="AA29467" s="7"/>
    </row>
    <row r="29468" spans="15:27">
      <c r="O29468" s="7"/>
      <c r="Z29468" s="7"/>
      <c r="AA29468" s="7"/>
    </row>
    <row r="29469" spans="15:27">
      <c r="O29469" s="7"/>
      <c r="Z29469" s="7"/>
      <c r="AA29469" s="7"/>
    </row>
    <row r="29470" spans="15:27">
      <c r="O29470" s="7"/>
      <c r="Z29470" s="7"/>
      <c r="AA29470" s="7"/>
    </row>
    <row r="29471" spans="15:27">
      <c r="O29471" s="7"/>
      <c r="Z29471" s="7"/>
      <c r="AA29471" s="7"/>
    </row>
    <row r="29472" spans="15:27">
      <c r="O29472" s="7"/>
      <c r="Z29472" s="7"/>
      <c r="AA29472" s="7"/>
    </row>
    <row r="29473" spans="15:27">
      <c r="O29473" s="7"/>
      <c r="Z29473" s="7"/>
      <c r="AA29473" s="7"/>
    </row>
    <row r="29474" spans="15:27">
      <c r="O29474" s="7"/>
      <c r="Z29474" s="7"/>
      <c r="AA29474" s="7"/>
    </row>
    <row r="29475" spans="15:27">
      <c r="O29475" s="7"/>
      <c r="Z29475" s="7"/>
      <c r="AA29475" s="7"/>
    </row>
    <row r="29476" spans="15:27">
      <c r="O29476" s="7"/>
      <c r="Z29476" s="7"/>
      <c r="AA29476" s="7"/>
    </row>
    <row r="29477" spans="15:27">
      <c r="O29477" s="7"/>
      <c r="Z29477" s="7"/>
      <c r="AA29477" s="7"/>
    </row>
    <row r="29478" spans="15:27">
      <c r="O29478" s="7"/>
      <c r="Z29478" s="7"/>
      <c r="AA29478" s="7"/>
    </row>
    <row r="29479" spans="15:27">
      <c r="O29479" s="7"/>
      <c r="Z29479" s="7"/>
      <c r="AA29479" s="7"/>
    </row>
    <row r="29480" spans="15:27">
      <c r="O29480" s="7"/>
      <c r="Z29480" s="7"/>
      <c r="AA29480" s="7"/>
    </row>
    <row r="29481" spans="15:27">
      <c r="O29481" s="7"/>
      <c r="Z29481" s="7"/>
      <c r="AA29481" s="7"/>
    </row>
    <row r="29482" spans="15:27">
      <c r="O29482" s="7"/>
      <c r="Z29482" s="7"/>
      <c r="AA29482" s="7"/>
    </row>
    <row r="29483" spans="15:27">
      <c r="O29483" s="7"/>
      <c r="Z29483" s="7"/>
      <c r="AA29483" s="7"/>
    </row>
    <row r="29484" spans="15:27">
      <c r="O29484" s="7"/>
      <c r="Z29484" s="7"/>
      <c r="AA29484" s="7"/>
    </row>
    <row r="29485" spans="15:27">
      <c r="O29485" s="7"/>
      <c r="Z29485" s="7"/>
      <c r="AA29485" s="7"/>
    </row>
    <row r="29486" spans="15:27">
      <c r="O29486" s="7"/>
      <c r="Z29486" s="7"/>
      <c r="AA29486" s="7"/>
    </row>
    <row r="29487" spans="15:27">
      <c r="O29487" s="7"/>
      <c r="Z29487" s="7"/>
      <c r="AA29487" s="7"/>
    </row>
    <row r="29488" spans="15:27">
      <c r="O29488" s="7"/>
      <c r="Z29488" s="7"/>
      <c r="AA29488" s="7"/>
    </row>
    <row r="29489" spans="15:27">
      <c r="O29489" s="7"/>
      <c r="Z29489" s="7"/>
      <c r="AA29489" s="7"/>
    </row>
    <row r="29490" spans="15:27">
      <c r="O29490" s="7"/>
      <c r="Z29490" s="7"/>
      <c r="AA29490" s="7"/>
    </row>
    <row r="29491" spans="15:27">
      <c r="O29491" s="7"/>
      <c r="Z29491" s="7"/>
      <c r="AA29491" s="7"/>
    </row>
    <row r="29492" spans="15:27">
      <c r="O29492" s="7"/>
      <c r="Z29492" s="7"/>
      <c r="AA29492" s="7"/>
    </row>
    <row r="29493" spans="15:27">
      <c r="O29493" s="7"/>
      <c r="Z29493" s="7"/>
      <c r="AA29493" s="7"/>
    </row>
    <row r="29494" spans="15:27">
      <c r="O29494" s="7"/>
      <c r="Z29494" s="7"/>
      <c r="AA29494" s="7"/>
    </row>
    <row r="29495" spans="15:27">
      <c r="O29495" s="7"/>
      <c r="Z29495" s="7"/>
      <c r="AA29495" s="7"/>
    </row>
    <row r="29496" spans="15:27">
      <c r="O29496" s="7"/>
      <c r="Z29496" s="7"/>
      <c r="AA29496" s="7"/>
    </row>
    <row r="29497" spans="15:27">
      <c r="O29497" s="7"/>
      <c r="Z29497" s="7"/>
      <c r="AA29497" s="7"/>
    </row>
    <row r="29498" spans="15:27">
      <c r="O29498" s="7"/>
      <c r="Z29498" s="7"/>
      <c r="AA29498" s="7"/>
    </row>
    <row r="29499" spans="15:27">
      <c r="O29499" s="7"/>
      <c r="Z29499" s="7"/>
      <c r="AA29499" s="7"/>
    </row>
    <row r="29500" spans="15:27">
      <c r="O29500" s="7"/>
      <c r="Z29500" s="7"/>
      <c r="AA29500" s="7"/>
    </row>
    <row r="29501" spans="15:27">
      <c r="O29501" s="7"/>
      <c r="Z29501" s="7"/>
      <c r="AA29501" s="7"/>
    </row>
    <row r="29502" spans="15:27">
      <c r="O29502" s="7"/>
      <c r="Z29502" s="7"/>
      <c r="AA29502" s="7"/>
    </row>
    <row r="29503" spans="15:27">
      <c r="O29503" s="7"/>
      <c r="Z29503" s="7"/>
      <c r="AA29503" s="7"/>
    </row>
    <row r="29504" spans="15:27">
      <c r="O29504" s="7"/>
      <c r="Z29504" s="7"/>
      <c r="AA29504" s="7"/>
    </row>
    <row r="29505" spans="15:27">
      <c r="O29505" s="7"/>
      <c r="Z29505" s="7"/>
      <c r="AA29505" s="7"/>
    </row>
    <row r="29506" spans="15:27">
      <c r="O29506" s="7"/>
      <c r="Z29506" s="7"/>
      <c r="AA29506" s="7"/>
    </row>
    <row r="29507" spans="15:27">
      <c r="O29507" s="7"/>
      <c r="Z29507" s="7"/>
      <c r="AA29507" s="7"/>
    </row>
    <row r="29508" spans="15:27">
      <c r="O29508" s="7"/>
      <c r="Z29508" s="7"/>
      <c r="AA29508" s="7"/>
    </row>
    <row r="29509" spans="15:27">
      <c r="O29509" s="7"/>
      <c r="Z29509" s="7"/>
      <c r="AA29509" s="7"/>
    </row>
    <row r="29510" spans="15:27">
      <c r="O29510" s="7"/>
      <c r="Z29510" s="7"/>
      <c r="AA29510" s="7"/>
    </row>
    <row r="29511" spans="15:27">
      <c r="O29511" s="7"/>
      <c r="Z29511" s="7"/>
      <c r="AA29511" s="7"/>
    </row>
    <row r="29512" spans="15:27">
      <c r="O29512" s="7"/>
      <c r="Z29512" s="7"/>
      <c r="AA29512" s="7"/>
    </row>
    <row r="29513" spans="15:27">
      <c r="O29513" s="7"/>
      <c r="Z29513" s="7"/>
      <c r="AA29513" s="7"/>
    </row>
    <row r="29514" spans="15:27">
      <c r="O29514" s="7"/>
      <c r="Z29514" s="7"/>
      <c r="AA29514" s="7"/>
    </row>
    <row r="29515" spans="15:27">
      <c r="O29515" s="7"/>
      <c r="Z29515" s="7"/>
      <c r="AA29515" s="7"/>
    </row>
    <row r="29516" spans="15:27">
      <c r="O29516" s="7"/>
      <c r="Z29516" s="7"/>
      <c r="AA29516" s="7"/>
    </row>
    <row r="29517" spans="15:27">
      <c r="O29517" s="7"/>
      <c r="Z29517" s="7"/>
      <c r="AA29517" s="7"/>
    </row>
    <row r="29518" spans="15:27">
      <c r="O29518" s="7"/>
      <c r="Z29518" s="7"/>
      <c r="AA29518" s="7"/>
    </row>
    <row r="29519" spans="15:27">
      <c r="O29519" s="7"/>
      <c r="Z29519" s="7"/>
      <c r="AA29519" s="7"/>
    </row>
    <row r="29520" spans="15:27">
      <c r="O29520" s="7"/>
      <c r="Z29520" s="7"/>
      <c r="AA29520" s="7"/>
    </row>
    <row r="29521" spans="15:27">
      <c r="O29521" s="7"/>
      <c r="Z29521" s="7"/>
      <c r="AA29521" s="7"/>
    </row>
    <row r="29522" spans="15:27">
      <c r="O29522" s="7"/>
      <c r="Z29522" s="7"/>
      <c r="AA29522" s="7"/>
    </row>
    <row r="29523" spans="15:27">
      <c r="O29523" s="7"/>
      <c r="Z29523" s="7"/>
      <c r="AA29523" s="7"/>
    </row>
    <row r="29524" spans="15:27">
      <c r="O29524" s="7"/>
      <c r="Z29524" s="7"/>
      <c r="AA29524" s="7"/>
    </row>
    <row r="29525" spans="15:27">
      <c r="O29525" s="7"/>
      <c r="Z29525" s="7"/>
      <c r="AA29525" s="7"/>
    </row>
    <row r="29526" spans="15:27">
      <c r="O29526" s="7"/>
      <c r="Z29526" s="7"/>
      <c r="AA29526" s="7"/>
    </row>
    <row r="29527" spans="15:27">
      <c r="O29527" s="7"/>
      <c r="Z29527" s="7"/>
      <c r="AA29527" s="7"/>
    </row>
    <row r="29528" spans="15:27">
      <c r="O29528" s="7"/>
      <c r="Z29528" s="7"/>
      <c r="AA29528" s="7"/>
    </row>
    <row r="29529" spans="15:27">
      <c r="O29529" s="7"/>
      <c r="Z29529" s="7"/>
      <c r="AA29529" s="7"/>
    </row>
    <row r="29530" spans="15:27">
      <c r="O29530" s="7"/>
      <c r="Z29530" s="7"/>
      <c r="AA29530" s="7"/>
    </row>
    <row r="29531" spans="15:27">
      <c r="O29531" s="7"/>
      <c r="Z29531" s="7"/>
      <c r="AA29531" s="7"/>
    </row>
    <row r="29532" spans="15:27">
      <c r="O29532" s="7"/>
      <c r="Z29532" s="7"/>
      <c r="AA29532" s="7"/>
    </row>
    <row r="29533" spans="15:27">
      <c r="O29533" s="7"/>
      <c r="Z29533" s="7"/>
      <c r="AA29533" s="7"/>
    </row>
    <row r="29534" spans="15:27">
      <c r="O29534" s="7"/>
      <c r="Z29534" s="7"/>
      <c r="AA29534" s="7"/>
    </row>
    <row r="29535" spans="15:27">
      <c r="O29535" s="7"/>
      <c r="Z29535" s="7"/>
      <c r="AA29535" s="7"/>
    </row>
    <row r="29536" spans="15:27">
      <c r="O29536" s="7"/>
      <c r="Z29536" s="7"/>
      <c r="AA29536" s="7"/>
    </row>
    <row r="29537" spans="15:27">
      <c r="O29537" s="7"/>
      <c r="Z29537" s="7"/>
      <c r="AA29537" s="7"/>
    </row>
    <row r="29538" spans="15:27">
      <c r="O29538" s="7"/>
      <c r="Z29538" s="7"/>
      <c r="AA29538" s="7"/>
    </row>
    <row r="29539" spans="15:27">
      <c r="O29539" s="7"/>
      <c r="Z29539" s="7"/>
      <c r="AA29539" s="7"/>
    </row>
    <row r="29540" spans="15:27">
      <c r="O29540" s="7"/>
      <c r="Z29540" s="7"/>
      <c r="AA29540" s="7"/>
    </row>
    <row r="29541" spans="15:27">
      <c r="O29541" s="7"/>
      <c r="Z29541" s="7"/>
      <c r="AA29541" s="7"/>
    </row>
    <row r="29542" spans="15:27">
      <c r="O29542" s="7"/>
      <c r="Z29542" s="7"/>
      <c r="AA29542" s="7"/>
    </row>
    <row r="29543" spans="15:27">
      <c r="O29543" s="7"/>
      <c r="Z29543" s="7"/>
      <c r="AA29543" s="7"/>
    </row>
    <row r="29544" spans="15:27">
      <c r="O29544" s="7"/>
      <c r="Z29544" s="7"/>
      <c r="AA29544" s="7"/>
    </row>
    <row r="29545" spans="15:27">
      <c r="O29545" s="7"/>
      <c r="Z29545" s="7"/>
      <c r="AA29545" s="7"/>
    </row>
    <row r="29546" spans="15:27">
      <c r="O29546" s="7"/>
      <c r="Z29546" s="7"/>
      <c r="AA29546" s="7"/>
    </row>
    <row r="29547" spans="15:27">
      <c r="O29547" s="7"/>
      <c r="Z29547" s="7"/>
      <c r="AA29547" s="7"/>
    </row>
    <row r="29548" spans="15:27">
      <c r="O29548" s="7"/>
      <c r="Z29548" s="7"/>
      <c r="AA29548" s="7"/>
    </row>
    <row r="29549" spans="15:27">
      <c r="O29549" s="7"/>
      <c r="Z29549" s="7"/>
      <c r="AA29549" s="7"/>
    </row>
    <row r="29550" spans="15:27">
      <c r="O29550" s="7"/>
      <c r="Z29550" s="7"/>
      <c r="AA29550" s="7"/>
    </row>
    <row r="29551" spans="15:27">
      <c r="O29551" s="7"/>
      <c r="Z29551" s="7"/>
      <c r="AA29551" s="7"/>
    </row>
    <row r="29552" spans="15:27">
      <c r="O29552" s="7"/>
      <c r="Z29552" s="7"/>
      <c r="AA29552" s="7"/>
    </row>
    <row r="29553" spans="15:27">
      <c r="O29553" s="7"/>
      <c r="Z29553" s="7"/>
      <c r="AA29553" s="7"/>
    </row>
    <row r="29554" spans="15:27">
      <c r="O29554" s="7"/>
      <c r="Z29554" s="7"/>
      <c r="AA29554" s="7"/>
    </row>
    <row r="29555" spans="15:27">
      <c r="O29555" s="7"/>
      <c r="Z29555" s="7"/>
      <c r="AA29555" s="7"/>
    </row>
    <row r="29556" spans="15:27">
      <c r="O29556" s="7"/>
      <c r="Z29556" s="7"/>
      <c r="AA29556" s="7"/>
    </row>
    <row r="29557" spans="15:27">
      <c r="O29557" s="7"/>
      <c r="Z29557" s="7"/>
      <c r="AA29557" s="7"/>
    </row>
    <row r="29558" spans="15:27">
      <c r="O29558" s="7"/>
      <c r="Z29558" s="7"/>
      <c r="AA29558" s="7"/>
    </row>
    <row r="29559" spans="15:27">
      <c r="O29559" s="7"/>
      <c r="Z29559" s="7"/>
      <c r="AA29559" s="7"/>
    </row>
    <row r="29560" spans="15:27">
      <c r="O29560" s="7"/>
      <c r="Z29560" s="7"/>
      <c r="AA29560" s="7"/>
    </row>
    <row r="29561" spans="15:27">
      <c r="O29561" s="7"/>
      <c r="Z29561" s="7"/>
      <c r="AA29561" s="7"/>
    </row>
    <row r="29562" spans="15:27">
      <c r="O29562" s="7"/>
      <c r="Z29562" s="7"/>
      <c r="AA29562" s="7"/>
    </row>
    <row r="29563" spans="15:27">
      <c r="O29563" s="7"/>
      <c r="Z29563" s="7"/>
      <c r="AA29563" s="7"/>
    </row>
    <row r="29564" spans="15:27">
      <c r="O29564" s="7"/>
      <c r="Z29564" s="7"/>
      <c r="AA29564" s="7"/>
    </row>
    <row r="29565" spans="15:27">
      <c r="O29565" s="7"/>
      <c r="Z29565" s="7"/>
      <c r="AA29565" s="7"/>
    </row>
    <row r="29566" spans="15:27">
      <c r="O29566" s="7"/>
      <c r="Z29566" s="7"/>
      <c r="AA29566" s="7"/>
    </row>
    <row r="29567" spans="15:27">
      <c r="O29567" s="7"/>
      <c r="Z29567" s="7"/>
      <c r="AA29567" s="7"/>
    </row>
    <row r="29568" spans="15:27">
      <c r="O29568" s="7"/>
      <c r="Z29568" s="7"/>
      <c r="AA29568" s="7"/>
    </row>
    <row r="29569" spans="15:27">
      <c r="O29569" s="7"/>
      <c r="Z29569" s="7"/>
      <c r="AA29569" s="7"/>
    </row>
    <row r="29570" spans="15:27">
      <c r="O29570" s="7"/>
      <c r="Z29570" s="7"/>
      <c r="AA29570" s="7"/>
    </row>
    <row r="29571" spans="15:27">
      <c r="O29571" s="7"/>
      <c r="Z29571" s="7"/>
      <c r="AA29571" s="7"/>
    </row>
    <row r="29572" spans="15:27">
      <c r="O29572" s="7"/>
      <c r="Z29572" s="7"/>
      <c r="AA29572" s="7"/>
    </row>
    <row r="29573" spans="15:27">
      <c r="O29573" s="7"/>
      <c r="Z29573" s="7"/>
      <c r="AA29573" s="7"/>
    </row>
    <row r="29574" spans="15:27">
      <c r="O29574" s="7"/>
      <c r="Z29574" s="7"/>
      <c r="AA29574" s="7"/>
    </row>
    <row r="29575" spans="15:27">
      <c r="O29575" s="7"/>
      <c r="Z29575" s="7"/>
      <c r="AA29575" s="7"/>
    </row>
    <row r="29576" spans="15:27">
      <c r="O29576" s="7"/>
      <c r="Z29576" s="7"/>
      <c r="AA29576" s="7"/>
    </row>
    <row r="29577" spans="15:27">
      <c r="O29577" s="7"/>
      <c r="Z29577" s="7"/>
      <c r="AA29577" s="7"/>
    </row>
    <row r="29578" spans="15:27">
      <c r="O29578" s="7"/>
      <c r="Z29578" s="7"/>
      <c r="AA29578" s="7"/>
    </row>
    <row r="29579" spans="15:27">
      <c r="O29579" s="7"/>
      <c r="Z29579" s="7"/>
      <c r="AA29579" s="7"/>
    </row>
    <row r="29580" spans="15:27">
      <c r="O29580" s="7"/>
      <c r="Z29580" s="7"/>
      <c r="AA29580" s="7"/>
    </row>
    <row r="29581" spans="15:27">
      <c r="O29581" s="7"/>
      <c r="Z29581" s="7"/>
      <c r="AA29581" s="7"/>
    </row>
    <row r="29582" spans="15:27">
      <c r="O29582" s="7"/>
      <c r="Z29582" s="7"/>
      <c r="AA29582" s="7"/>
    </row>
    <row r="29583" spans="15:27">
      <c r="O29583" s="7"/>
      <c r="Z29583" s="7"/>
      <c r="AA29583" s="7"/>
    </row>
    <row r="29584" spans="15:27">
      <c r="O29584" s="7"/>
      <c r="Z29584" s="7"/>
      <c r="AA29584" s="7"/>
    </row>
    <row r="29585" spans="15:27">
      <c r="O29585" s="7"/>
      <c r="Z29585" s="7"/>
      <c r="AA29585" s="7"/>
    </row>
    <row r="29586" spans="15:27">
      <c r="O29586" s="7"/>
      <c r="Z29586" s="7"/>
      <c r="AA29586" s="7"/>
    </row>
    <row r="29587" spans="15:27">
      <c r="O29587" s="7"/>
      <c r="Z29587" s="7"/>
      <c r="AA29587" s="7"/>
    </row>
    <row r="29588" spans="15:27">
      <c r="O29588" s="7"/>
      <c r="Z29588" s="7"/>
      <c r="AA29588" s="7"/>
    </row>
    <row r="29589" spans="15:27">
      <c r="O29589" s="7"/>
      <c r="Z29589" s="7"/>
      <c r="AA29589" s="7"/>
    </row>
    <row r="29590" spans="15:27">
      <c r="O29590" s="7"/>
      <c r="Z29590" s="7"/>
      <c r="AA29590" s="7"/>
    </row>
    <row r="29591" spans="15:27">
      <c r="O29591" s="7"/>
      <c r="Z29591" s="7"/>
      <c r="AA29591" s="7"/>
    </row>
    <row r="29592" spans="15:27">
      <c r="O29592" s="7"/>
      <c r="Z29592" s="7"/>
      <c r="AA29592" s="7"/>
    </row>
    <row r="29593" spans="15:27">
      <c r="O29593" s="7"/>
      <c r="Z29593" s="7"/>
      <c r="AA29593" s="7"/>
    </row>
    <row r="29594" spans="15:27">
      <c r="O29594" s="7"/>
      <c r="Z29594" s="7"/>
      <c r="AA29594" s="7"/>
    </row>
    <row r="29595" spans="15:27">
      <c r="O29595" s="7"/>
      <c r="Z29595" s="7"/>
      <c r="AA29595" s="7"/>
    </row>
    <row r="29596" spans="15:27">
      <c r="O29596" s="7"/>
      <c r="Z29596" s="7"/>
      <c r="AA29596" s="7"/>
    </row>
    <row r="29597" spans="15:27">
      <c r="O29597" s="7"/>
      <c r="Z29597" s="7"/>
      <c r="AA29597" s="7"/>
    </row>
    <row r="29598" spans="15:27">
      <c r="O29598" s="7"/>
      <c r="Z29598" s="7"/>
      <c r="AA29598" s="7"/>
    </row>
    <row r="29599" spans="15:27">
      <c r="O29599" s="7"/>
      <c r="Z29599" s="7"/>
      <c r="AA29599" s="7"/>
    </row>
    <row r="29600" spans="15:27">
      <c r="O29600" s="7"/>
      <c r="Z29600" s="7"/>
      <c r="AA29600" s="7"/>
    </row>
    <row r="29601" spans="15:27">
      <c r="O29601" s="7"/>
      <c r="Z29601" s="7"/>
      <c r="AA29601" s="7"/>
    </row>
    <row r="29602" spans="15:27">
      <c r="O29602" s="7"/>
      <c r="Z29602" s="7"/>
      <c r="AA29602" s="7"/>
    </row>
    <row r="29603" spans="15:27">
      <c r="O29603" s="7"/>
      <c r="Z29603" s="7"/>
      <c r="AA29603" s="7"/>
    </row>
    <row r="29604" spans="15:27">
      <c r="O29604" s="7"/>
      <c r="Z29604" s="7"/>
      <c r="AA29604" s="7"/>
    </row>
    <row r="29605" spans="15:27">
      <c r="O29605" s="7"/>
      <c r="Z29605" s="7"/>
      <c r="AA29605" s="7"/>
    </row>
    <row r="29606" spans="15:27">
      <c r="O29606" s="7"/>
      <c r="Z29606" s="7"/>
      <c r="AA29606" s="7"/>
    </row>
    <row r="29607" spans="15:27">
      <c r="O29607" s="7"/>
      <c r="Z29607" s="7"/>
      <c r="AA29607" s="7"/>
    </row>
    <row r="29608" spans="15:27">
      <c r="O29608" s="7"/>
      <c r="Z29608" s="7"/>
      <c r="AA29608" s="7"/>
    </row>
    <row r="29609" spans="15:27">
      <c r="O29609" s="7"/>
      <c r="Z29609" s="7"/>
      <c r="AA29609" s="7"/>
    </row>
    <row r="29610" spans="15:27">
      <c r="O29610" s="7"/>
      <c r="Z29610" s="7"/>
      <c r="AA29610" s="7"/>
    </row>
    <row r="29611" spans="15:27">
      <c r="O29611" s="7"/>
      <c r="Z29611" s="7"/>
      <c r="AA29611" s="7"/>
    </row>
    <row r="29612" spans="15:27">
      <c r="O29612" s="7"/>
      <c r="Z29612" s="7"/>
      <c r="AA29612" s="7"/>
    </row>
    <row r="29613" spans="15:27">
      <c r="O29613" s="7"/>
      <c r="Z29613" s="7"/>
      <c r="AA29613" s="7"/>
    </row>
    <row r="29614" spans="15:27">
      <c r="O29614" s="7"/>
      <c r="Z29614" s="7"/>
      <c r="AA29614" s="7"/>
    </row>
    <row r="29615" spans="15:27">
      <c r="O29615" s="7"/>
      <c r="Z29615" s="7"/>
      <c r="AA29615" s="7"/>
    </row>
    <row r="29616" spans="15:27">
      <c r="O29616" s="7"/>
      <c r="Z29616" s="7"/>
      <c r="AA29616" s="7"/>
    </row>
    <row r="29617" spans="15:27">
      <c r="O29617" s="7"/>
      <c r="Z29617" s="7"/>
      <c r="AA29617" s="7"/>
    </row>
    <row r="29618" spans="15:27">
      <c r="O29618" s="7"/>
      <c r="Z29618" s="7"/>
      <c r="AA29618" s="7"/>
    </row>
    <row r="29619" spans="15:27">
      <c r="O29619" s="7"/>
      <c r="Z29619" s="7"/>
      <c r="AA29619" s="7"/>
    </row>
    <row r="29620" spans="15:27">
      <c r="O29620" s="7"/>
      <c r="Z29620" s="7"/>
      <c r="AA29620" s="7"/>
    </row>
    <row r="29621" spans="15:27">
      <c r="O29621" s="7"/>
      <c r="Z29621" s="7"/>
      <c r="AA29621" s="7"/>
    </row>
    <row r="29622" spans="15:27">
      <c r="O29622" s="7"/>
      <c r="Z29622" s="7"/>
      <c r="AA29622" s="7"/>
    </row>
    <row r="29623" spans="15:27">
      <c r="O29623" s="7"/>
      <c r="Z29623" s="7"/>
      <c r="AA29623" s="7"/>
    </row>
    <row r="29624" spans="15:27">
      <c r="O29624" s="7"/>
      <c r="Z29624" s="7"/>
      <c r="AA29624" s="7"/>
    </row>
    <row r="29625" spans="15:27">
      <c r="O29625" s="7"/>
      <c r="Z29625" s="7"/>
      <c r="AA29625" s="7"/>
    </row>
    <row r="29626" spans="15:27">
      <c r="O29626" s="7"/>
      <c r="Z29626" s="7"/>
      <c r="AA29626" s="7"/>
    </row>
    <row r="29627" spans="15:27">
      <c r="O29627" s="7"/>
      <c r="Z29627" s="7"/>
      <c r="AA29627" s="7"/>
    </row>
    <row r="29628" spans="15:27">
      <c r="O29628" s="7"/>
      <c r="Z29628" s="7"/>
      <c r="AA29628" s="7"/>
    </row>
    <row r="29629" spans="15:27">
      <c r="O29629" s="7"/>
      <c r="Z29629" s="7"/>
      <c r="AA29629" s="7"/>
    </row>
    <row r="29630" spans="15:27">
      <c r="O29630" s="7"/>
      <c r="Z29630" s="7"/>
      <c r="AA29630" s="7"/>
    </row>
    <row r="29631" spans="15:27">
      <c r="O29631" s="7"/>
      <c r="Z29631" s="7"/>
      <c r="AA29631" s="7"/>
    </row>
    <row r="29632" spans="15:27">
      <c r="O29632" s="7"/>
      <c r="Z29632" s="7"/>
      <c r="AA29632" s="7"/>
    </row>
    <row r="29633" spans="15:27">
      <c r="O29633" s="7"/>
      <c r="Z29633" s="7"/>
      <c r="AA29633" s="7"/>
    </row>
    <row r="29634" spans="15:27">
      <c r="O29634" s="7"/>
      <c r="Z29634" s="7"/>
      <c r="AA29634" s="7"/>
    </row>
    <row r="29635" spans="15:27">
      <c r="O29635" s="7"/>
      <c r="Z29635" s="7"/>
      <c r="AA29635" s="7"/>
    </row>
    <row r="29636" spans="15:27">
      <c r="O29636" s="7"/>
      <c r="Z29636" s="7"/>
      <c r="AA29636" s="7"/>
    </row>
    <row r="29637" spans="15:27">
      <c r="O29637" s="7"/>
      <c r="Z29637" s="7"/>
      <c r="AA29637" s="7"/>
    </row>
    <row r="29638" spans="15:27">
      <c r="O29638" s="7"/>
      <c r="Z29638" s="7"/>
      <c r="AA29638" s="7"/>
    </row>
    <row r="29639" spans="15:27">
      <c r="O29639" s="7"/>
      <c r="Z29639" s="7"/>
      <c r="AA29639" s="7"/>
    </row>
    <row r="29640" spans="15:27">
      <c r="O29640" s="7"/>
      <c r="Z29640" s="7"/>
      <c r="AA29640" s="7"/>
    </row>
    <row r="29641" spans="15:27">
      <c r="O29641" s="7"/>
      <c r="Z29641" s="7"/>
      <c r="AA29641" s="7"/>
    </row>
    <row r="29642" spans="15:27">
      <c r="O29642" s="7"/>
      <c r="Z29642" s="7"/>
      <c r="AA29642" s="7"/>
    </row>
    <row r="29643" spans="15:27">
      <c r="O29643" s="7"/>
      <c r="Z29643" s="7"/>
      <c r="AA29643" s="7"/>
    </row>
    <row r="29644" spans="15:27">
      <c r="O29644" s="7"/>
      <c r="Z29644" s="7"/>
      <c r="AA29644" s="7"/>
    </row>
    <row r="29645" spans="15:27">
      <c r="O29645" s="7"/>
      <c r="Z29645" s="7"/>
      <c r="AA29645" s="7"/>
    </row>
    <row r="29646" spans="15:27">
      <c r="O29646" s="7"/>
      <c r="Z29646" s="7"/>
      <c r="AA29646" s="7"/>
    </row>
    <row r="29647" spans="15:27">
      <c r="O29647" s="7"/>
      <c r="Z29647" s="7"/>
      <c r="AA29647" s="7"/>
    </row>
    <row r="29648" spans="15:27">
      <c r="O29648" s="7"/>
      <c r="Z29648" s="7"/>
      <c r="AA29648" s="7"/>
    </row>
    <row r="29649" spans="15:27">
      <c r="O29649" s="7"/>
      <c r="Z29649" s="7"/>
      <c r="AA29649" s="7"/>
    </row>
    <row r="29650" spans="15:27">
      <c r="O29650" s="7"/>
      <c r="Z29650" s="7"/>
      <c r="AA29650" s="7"/>
    </row>
    <row r="29651" spans="15:27">
      <c r="O29651" s="7"/>
      <c r="Z29651" s="7"/>
      <c r="AA29651" s="7"/>
    </row>
    <row r="29652" spans="15:27">
      <c r="O29652" s="7"/>
      <c r="Z29652" s="7"/>
      <c r="AA29652" s="7"/>
    </row>
    <row r="29653" spans="15:27">
      <c r="O29653" s="7"/>
      <c r="Z29653" s="7"/>
      <c r="AA29653" s="7"/>
    </row>
    <row r="29654" spans="15:27">
      <c r="O29654" s="7"/>
      <c r="Z29654" s="7"/>
      <c r="AA29654" s="7"/>
    </row>
    <row r="29655" spans="15:27">
      <c r="O29655" s="7"/>
      <c r="Z29655" s="7"/>
      <c r="AA29655" s="7"/>
    </row>
    <row r="29656" spans="15:27">
      <c r="O29656" s="7"/>
      <c r="Z29656" s="7"/>
      <c r="AA29656" s="7"/>
    </row>
    <row r="29657" spans="15:27">
      <c r="O29657" s="7"/>
      <c r="Z29657" s="7"/>
      <c r="AA29657" s="7"/>
    </row>
    <row r="29658" spans="15:27">
      <c r="O29658" s="7"/>
      <c r="Z29658" s="7"/>
      <c r="AA29658" s="7"/>
    </row>
    <row r="29659" spans="15:27">
      <c r="O29659" s="7"/>
      <c r="Z29659" s="7"/>
      <c r="AA29659" s="7"/>
    </row>
    <row r="29660" spans="15:27">
      <c r="O29660" s="7"/>
      <c r="Z29660" s="7"/>
      <c r="AA29660" s="7"/>
    </row>
    <row r="29661" spans="15:27">
      <c r="O29661" s="7"/>
      <c r="Z29661" s="7"/>
      <c r="AA29661" s="7"/>
    </row>
    <row r="29662" spans="15:27">
      <c r="O29662" s="7"/>
      <c r="Z29662" s="7"/>
      <c r="AA29662" s="7"/>
    </row>
    <row r="29663" spans="15:27">
      <c r="O29663" s="7"/>
      <c r="Z29663" s="7"/>
      <c r="AA29663" s="7"/>
    </row>
    <row r="29664" spans="15:27">
      <c r="O29664" s="7"/>
      <c r="Z29664" s="7"/>
      <c r="AA29664" s="7"/>
    </row>
    <row r="29665" spans="15:27">
      <c r="O29665" s="7"/>
      <c r="Z29665" s="7"/>
      <c r="AA29665" s="7"/>
    </row>
    <row r="29666" spans="15:27">
      <c r="O29666" s="7"/>
      <c r="Z29666" s="7"/>
      <c r="AA29666" s="7"/>
    </row>
    <row r="29667" spans="15:27">
      <c r="O29667" s="7"/>
      <c r="Z29667" s="7"/>
      <c r="AA29667" s="7"/>
    </row>
    <row r="29668" spans="15:27">
      <c r="O29668" s="7"/>
      <c r="Z29668" s="7"/>
      <c r="AA29668" s="7"/>
    </row>
    <row r="29669" spans="15:27">
      <c r="O29669" s="7"/>
      <c r="Z29669" s="7"/>
      <c r="AA29669" s="7"/>
    </row>
    <row r="29670" spans="15:27">
      <c r="O29670" s="7"/>
      <c r="Z29670" s="7"/>
      <c r="AA29670" s="7"/>
    </row>
    <row r="29671" spans="15:27">
      <c r="O29671" s="7"/>
      <c r="Z29671" s="7"/>
      <c r="AA29671" s="7"/>
    </row>
    <row r="29672" spans="15:27">
      <c r="O29672" s="7"/>
      <c r="Z29672" s="7"/>
      <c r="AA29672" s="7"/>
    </row>
    <row r="29673" spans="15:27">
      <c r="O29673" s="7"/>
      <c r="Z29673" s="7"/>
      <c r="AA29673" s="7"/>
    </row>
    <row r="29674" spans="15:27">
      <c r="O29674" s="7"/>
      <c r="Z29674" s="7"/>
      <c r="AA29674" s="7"/>
    </row>
    <row r="29675" spans="15:27">
      <c r="O29675" s="7"/>
      <c r="Z29675" s="7"/>
      <c r="AA29675" s="7"/>
    </row>
    <row r="29676" spans="15:27">
      <c r="O29676" s="7"/>
      <c r="Z29676" s="7"/>
      <c r="AA29676" s="7"/>
    </row>
    <row r="29677" spans="15:27">
      <c r="O29677" s="7"/>
      <c r="Z29677" s="7"/>
      <c r="AA29677" s="7"/>
    </row>
    <row r="29678" spans="15:27">
      <c r="O29678" s="7"/>
      <c r="Z29678" s="7"/>
      <c r="AA29678" s="7"/>
    </row>
    <row r="29679" spans="15:27">
      <c r="O29679" s="7"/>
      <c r="Z29679" s="7"/>
      <c r="AA29679" s="7"/>
    </row>
    <row r="29680" spans="15:27">
      <c r="O29680" s="7"/>
      <c r="Z29680" s="7"/>
      <c r="AA29680" s="7"/>
    </row>
    <row r="29681" spans="15:27">
      <c r="O29681" s="7"/>
      <c r="Z29681" s="7"/>
      <c r="AA29681" s="7"/>
    </row>
    <row r="29682" spans="15:27">
      <c r="O29682" s="7"/>
      <c r="Z29682" s="7"/>
      <c r="AA29682" s="7"/>
    </row>
    <row r="29683" spans="15:27">
      <c r="O29683" s="7"/>
      <c r="Z29683" s="7"/>
      <c r="AA29683" s="7"/>
    </row>
    <row r="29684" spans="15:27">
      <c r="O29684" s="7"/>
      <c r="Z29684" s="7"/>
      <c r="AA29684" s="7"/>
    </row>
    <row r="29685" spans="15:27">
      <c r="O29685" s="7"/>
      <c r="Z29685" s="7"/>
      <c r="AA29685" s="7"/>
    </row>
    <row r="29686" spans="15:27">
      <c r="O29686" s="7"/>
      <c r="Z29686" s="7"/>
      <c r="AA29686" s="7"/>
    </row>
    <row r="29687" spans="15:27">
      <c r="O29687" s="7"/>
      <c r="Z29687" s="7"/>
      <c r="AA29687" s="7"/>
    </row>
    <row r="29688" spans="15:27">
      <c r="O29688" s="7"/>
      <c r="Z29688" s="7"/>
      <c r="AA29688" s="7"/>
    </row>
    <row r="29689" spans="15:27">
      <c r="O29689" s="7"/>
      <c r="Z29689" s="7"/>
      <c r="AA29689" s="7"/>
    </row>
    <row r="29690" spans="15:27">
      <c r="O29690" s="7"/>
      <c r="Z29690" s="7"/>
      <c r="AA29690" s="7"/>
    </row>
    <row r="29691" spans="15:27">
      <c r="O29691" s="7"/>
      <c r="Z29691" s="7"/>
      <c r="AA29691" s="7"/>
    </row>
    <row r="29692" spans="15:27">
      <c r="O29692" s="7"/>
      <c r="Z29692" s="7"/>
      <c r="AA29692" s="7"/>
    </row>
    <row r="29693" spans="15:27">
      <c r="O29693" s="7"/>
      <c r="Z29693" s="7"/>
      <c r="AA29693" s="7"/>
    </row>
    <row r="29694" spans="15:27">
      <c r="O29694" s="7"/>
      <c r="Z29694" s="7"/>
      <c r="AA29694" s="7"/>
    </row>
    <row r="29695" spans="15:27">
      <c r="O29695" s="7"/>
      <c r="Z29695" s="7"/>
      <c r="AA29695" s="7"/>
    </row>
    <row r="29696" spans="15:27">
      <c r="O29696" s="7"/>
      <c r="Z29696" s="7"/>
      <c r="AA29696" s="7"/>
    </row>
    <row r="29697" spans="15:27">
      <c r="O29697" s="7"/>
      <c r="Z29697" s="7"/>
      <c r="AA29697" s="7"/>
    </row>
    <row r="29698" spans="15:27">
      <c r="O29698" s="7"/>
      <c r="Z29698" s="7"/>
      <c r="AA29698" s="7"/>
    </row>
    <row r="29699" spans="15:27">
      <c r="O29699" s="7"/>
      <c r="Z29699" s="7"/>
      <c r="AA29699" s="7"/>
    </row>
    <row r="29700" spans="15:27">
      <c r="O29700" s="7"/>
      <c r="Z29700" s="7"/>
      <c r="AA29700" s="7"/>
    </row>
    <row r="29701" spans="15:27">
      <c r="O29701" s="7"/>
      <c r="Z29701" s="7"/>
      <c r="AA29701" s="7"/>
    </row>
    <row r="29702" spans="15:27">
      <c r="O29702" s="7"/>
      <c r="Z29702" s="7"/>
      <c r="AA29702" s="7"/>
    </row>
    <row r="29703" spans="15:27">
      <c r="O29703" s="7"/>
      <c r="Z29703" s="7"/>
      <c r="AA29703" s="7"/>
    </row>
    <row r="29704" spans="15:27">
      <c r="O29704" s="7"/>
      <c r="Z29704" s="7"/>
      <c r="AA29704" s="7"/>
    </row>
    <row r="29705" spans="15:27">
      <c r="O29705" s="7"/>
      <c r="Z29705" s="7"/>
      <c r="AA29705" s="7"/>
    </row>
    <row r="29706" spans="15:27">
      <c r="O29706" s="7"/>
      <c r="Z29706" s="7"/>
      <c r="AA29706" s="7"/>
    </row>
    <row r="29707" spans="15:27">
      <c r="O29707" s="7"/>
      <c r="Z29707" s="7"/>
      <c r="AA29707" s="7"/>
    </row>
    <row r="29708" spans="15:27">
      <c r="O29708" s="7"/>
      <c r="Z29708" s="7"/>
      <c r="AA29708" s="7"/>
    </row>
    <row r="29709" spans="15:27">
      <c r="O29709" s="7"/>
      <c r="Z29709" s="7"/>
      <c r="AA29709" s="7"/>
    </row>
    <row r="29710" spans="15:27">
      <c r="O29710" s="7"/>
      <c r="Z29710" s="7"/>
      <c r="AA29710" s="7"/>
    </row>
    <row r="29711" spans="15:27">
      <c r="O29711" s="7"/>
      <c r="Z29711" s="7"/>
      <c r="AA29711" s="7"/>
    </row>
    <row r="29712" spans="15:27">
      <c r="O29712" s="7"/>
      <c r="Z29712" s="7"/>
      <c r="AA29712" s="7"/>
    </row>
    <row r="29713" spans="15:27">
      <c r="O29713" s="7"/>
      <c r="Z29713" s="7"/>
      <c r="AA29713" s="7"/>
    </row>
    <row r="29714" spans="15:27">
      <c r="O29714" s="7"/>
      <c r="Z29714" s="7"/>
      <c r="AA29714" s="7"/>
    </row>
    <row r="29715" spans="15:27">
      <c r="O29715" s="7"/>
      <c r="Z29715" s="7"/>
      <c r="AA29715" s="7"/>
    </row>
    <row r="29716" spans="15:27">
      <c r="O29716" s="7"/>
      <c r="Z29716" s="7"/>
      <c r="AA29716" s="7"/>
    </row>
    <row r="29717" spans="15:27">
      <c r="O29717" s="7"/>
      <c r="Z29717" s="7"/>
      <c r="AA29717" s="7"/>
    </row>
    <row r="29718" spans="15:27">
      <c r="O29718" s="7"/>
      <c r="Z29718" s="7"/>
      <c r="AA29718" s="7"/>
    </row>
    <row r="29719" spans="15:27">
      <c r="O29719" s="7"/>
      <c r="Z29719" s="7"/>
      <c r="AA29719" s="7"/>
    </row>
    <row r="29720" spans="15:27">
      <c r="O29720" s="7"/>
      <c r="Z29720" s="7"/>
      <c r="AA29720" s="7"/>
    </row>
    <row r="29721" spans="15:27">
      <c r="O29721" s="7"/>
      <c r="Z29721" s="7"/>
      <c r="AA29721" s="7"/>
    </row>
    <row r="29722" spans="15:27">
      <c r="O29722" s="7"/>
      <c r="Z29722" s="7"/>
      <c r="AA29722" s="7"/>
    </row>
    <row r="29723" spans="15:27">
      <c r="O29723" s="7"/>
      <c r="Z29723" s="7"/>
      <c r="AA29723" s="7"/>
    </row>
    <row r="29724" spans="15:27">
      <c r="O29724" s="7"/>
      <c r="Z29724" s="7"/>
      <c r="AA29724" s="7"/>
    </row>
    <row r="29725" spans="15:27">
      <c r="O29725" s="7"/>
      <c r="Z29725" s="7"/>
      <c r="AA29725" s="7"/>
    </row>
    <row r="29726" spans="15:27">
      <c r="O29726" s="7"/>
      <c r="Z29726" s="7"/>
      <c r="AA29726" s="7"/>
    </row>
    <row r="29727" spans="15:27">
      <c r="O29727" s="7"/>
      <c r="Z29727" s="7"/>
      <c r="AA29727" s="7"/>
    </row>
    <row r="29728" spans="15:27">
      <c r="O29728" s="7"/>
      <c r="Z29728" s="7"/>
      <c r="AA29728" s="7"/>
    </row>
    <row r="29729" spans="15:27">
      <c r="O29729" s="7"/>
      <c r="Z29729" s="7"/>
      <c r="AA29729" s="7"/>
    </row>
    <row r="29730" spans="15:27">
      <c r="O29730" s="7"/>
      <c r="Z29730" s="7"/>
      <c r="AA29730" s="7"/>
    </row>
    <row r="29731" spans="15:27">
      <c r="O29731" s="7"/>
      <c r="Z29731" s="7"/>
      <c r="AA29731" s="7"/>
    </row>
    <row r="29732" spans="15:27">
      <c r="O29732" s="7"/>
      <c r="Z29732" s="7"/>
      <c r="AA29732" s="7"/>
    </row>
    <row r="29733" spans="15:27">
      <c r="O29733" s="7"/>
      <c r="Z29733" s="7"/>
      <c r="AA29733" s="7"/>
    </row>
    <row r="29734" spans="15:27">
      <c r="O29734" s="7"/>
      <c r="Z29734" s="7"/>
      <c r="AA29734" s="7"/>
    </row>
    <row r="29735" spans="15:27">
      <c r="O29735" s="7"/>
      <c r="Z29735" s="7"/>
      <c r="AA29735" s="7"/>
    </row>
    <row r="29736" spans="15:27">
      <c r="O29736" s="7"/>
      <c r="Z29736" s="7"/>
      <c r="AA29736" s="7"/>
    </row>
    <row r="29737" spans="15:27">
      <c r="O29737" s="7"/>
      <c r="Z29737" s="7"/>
      <c r="AA29737" s="7"/>
    </row>
    <row r="29738" spans="15:27">
      <c r="O29738" s="7"/>
      <c r="Z29738" s="7"/>
      <c r="AA29738" s="7"/>
    </row>
    <row r="29739" spans="15:27">
      <c r="O29739" s="7"/>
      <c r="Z29739" s="7"/>
      <c r="AA29739" s="7"/>
    </row>
    <row r="29740" spans="15:27">
      <c r="O29740" s="7"/>
      <c r="Z29740" s="7"/>
      <c r="AA29740" s="7"/>
    </row>
    <row r="29741" spans="15:27">
      <c r="O29741" s="7"/>
      <c r="Z29741" s="7"/>
      <c r="AA29741" s="7"/>
    </row>
    <row r="29742" spans="15:27">
      <c r="O29742" s="7"/>
      <c r="Z29742" s="7"/>
      <c r="AA29742" s="7"/>
    </row>
    <row r="29743" spans="15:27">
      <c r="O29743" s="7"/>
      <c r="Z29743" s="7"/>
      <c r="AA29743" s="7"/>
    </row>
    <row r="29744" spans="15:27">
      <c r="O29744" s="7"/>
      <c r="Z29744" s="7"/>
      <c r="AA29744" s="7"/>
    </row>
    <row r="29745" spans="15:27">
      <c r="O29745" s="7"/>
      <c r="Z29745" s="7"/>
      <c r="AA29745" s="7"/>
    </row>
    <row r="29746" spans="15:27">
      <c r="O29746" s="7"/>
      <c r="Z29746" s="7"/>
      <c r="AA29746" s="7"/>
    </row>
    <row r="29747" spans="15:27">
      <c r="O29747" s="7"/>
      <c r="Z29747" s="7"/>
      <c r="AA29747" s="7"/>
    </row>
    <row r="29748" spans="15:27">
      <c r="O29748" s="7"/>
      <c r="Z29748" s="7"/>
      <c r="AA29748" s="7"/>
    </row>
    <row r="29749" spans="15:27">
      <c r="O29749" s="7"/>
      <c r="Z29749" s="7"/>
      <c r="AA29749" s="7"/>
    </row>
    <row r="29750" spans="15:27">
      <c r="O29750" s="7"/>
      <c r="Z29750" s="7"/>
      <c r="AA29750" s="7"/>
    </row>
    <row r="29751" spans="15:27">
      <c r="O29751" s="7"/>
      <c r="Z29751" s="7"/>
      <c r="AA29751" s="7"/>
    </row>
    <row r="29752" spans="15:27">
      <c r="O29752" s="7"/>
      <c r="Z29752" s="7"/>
      <c r="AA29752" s="7"/>
    </row>
    <row r="29753" spans="15:27">
      <c r="O29753" s="7"/>
      <c r="Z29753" s="7"/>
      <c r="AA29753" s="7"/>
    </row>
    <row r="29754" spans="15:27">
      <c r="O29754" s="7"/>
      <c r="Z29754" s="7"/>
      <c r="AA29754" s="7"/>
    </row>
    <row r="29755" spans="15:27">
      <c r="O29755" s="7"/>
      <c r="Z29755" s="7"/>
      <c r="AA29755" s="7"/>
    </row>
    <row r="29756" spans="15:27">
      <c r="O29756" s="7"/>
      <c r="Z29756" s="7"/>
      <c r="AA29756" s="7"/>
    </row>
    <row r="29757" spans="15:27">
      <c r="O29757" s="7"/>
      <c r="Z29757" s="7"/>
      <c r="AA29757" s="7"/>
    </row>
    <row r="29758" spans="15:27">
      <c r="O29758" s="7"/>
      <c r="Z29758" s="7"/>
      <c r="AA29758" s="7"/>
    </row>
    <row r="29759" spans="15:27">
      <c r="O29759" s="7"/>
      <c r="Z29759" s="7"/>
      <c r="AA29759" s="7"/>
    </row>
    <row r="29760" spans="15:27">
      <c r="O29760" s="7"/>
      <c r="Z29760" s="7"/>
      <c r="AA29760" s="7"/>
    </row>
    <row r="29761" spans="15:27">
      <c r="O29761" s="7"/>
      <c r="Z29761" s="7"/>
      <c r="AA29761" s="7"/>
    </row>
    <row r="29762" spans="15:27">
      <c r="O29762" s="7"/>
      <c r="Z29762" s="7"/>
      <c r="AA29762" s="7"/>
    </row>
    <row r="29763" spans="15:27">
      <c r="O29763" s="7"/>
      <c r="Z29763" s="7"/>
      <c r="AA29763" s="7"/>
    </row>
    <row r="29764" spans="15:27">
      <c r="O29764" s="7"/>
      <c r="Z29764" s="7"/>
      <c r="AA29764" s="7"/>
    </row>
    <row r="29765" spans="15:27">
      <c r="O29765" s="7"/>
      <c r="Z29765" s="7"/>
      <c r="AA29765" s="7"/>
    </row>
    <row r="29766" spans="15:27">
      <c r="O29766" s="7"/>
      <c r="Z29766" s="7"/>
      <c r="AA29766" s="7"/>
    </row>
    <row r="29767" spans="15:27">
      <c r="O29767" s="7"/>
      <c r="Z29767" s="7"/>
      <c r="AA29767" s="7"/>
    </row>
    <row r="29768" spans="15:27">
      <c r="O29768" s="7"/>
      <c r="Z29768" s="7"/>
      <c r="AA29768" s="7"/>
    </row>
    <row r="29769" spans="15:27">
      <c r="O29769" s="7"/>
      <c r="Z29769" s="7"/>
      <c r="AA29769" s="7"/>
    </row>
    <row r="29770" spans="15:27">
      <c r="O29770" s="7"/>
      <c r="Z29770" s="7"/>
      <c r="AA29770" s="7"/>
    </row>
    <row r="29771" spans="15:27">
      <c r="O29771" s="7"/>
      <c r="Z29771" s="7"/>
      <c r="AA29771" s="7"/>
    </row>
    <row r="29772" spans="15:27">
      <c r="O29772" s="7"/>
      <c r="Z29772" s="7"/>
      <c r="AA29772" s="7"/>
    </row>
    <row r="29773" spans="15:27">
      <c r="O29773" s="7"/>
      <c r="Z29773" s="7"/>
      <c r="AA29773" s="7"/>
    </row>
    <row r="29774" spans="15:27">
      <c r="O29774" s="7"/>
      <c r="Z29774" s="7"/>
      <c r="AA29774" s="7"/>
    </row>
    <row r="29775" spans="15:27">
      <c r="O29775" s="7"/>
      <c r="Z29775" s="7"/>
      <c r="AA29775" s="7"/>
    </row>
    <row r="29776" spans="15:27">
      <c r="O29776" s="7"/>
      <c r="Z29776" s="7"/>
      <c r="AA29776" s="7"/>
    </row>
    <row r="29777" spans="15:27">
      <c r="O29777" s="7"/>
      <c r="Z29777" s="7"/>
      <c r="AA29777" s="7"/>
    </row>
    <row r="29778" spans="15:27">
      <c r="O29778" s="7"/>
      <c r="Z29778" s="7"/>
      <c r="AA29778" s="7"/>
    </row>
    <row r="29779" spans="15:27">
      <c r="O29779" s="7"/>
      <c r="Z29779" s="7"/>
      <c r="AA29779" s="7"/>
    </row>
    <row r="29780" spans="15:27">
      <c r="O29780" s="7"/>
      <c r="Z29780" s="7"/>
      <c r="AA29780" s="7"/>
    </row>
    <row r="29781" spans="15:27">
      <c r="O29781" s="7"/>
      <c r="Z29781" s="7"/>
      <c r="AA29781" s="7"/>
    </row>
    <row r="29782" spans="15:27">
      <c r="O29782" s="7"/>
      <c r="Z29782" s="7"/>
      <c r="AA29782" s="7"/>
    </row>
    <row r="29783" spans="15:27">
      <c r="O29783" s="7"/>
      <c r="Z29783" s="7"/>
      <c r="AA29783" s="7"/>
    </row>
    <row r="29784" spans="15:27">
      <c r="O29784" s="7"/>
      <c r="Z29784" s="7"/>
      <c r="AA29784" s="7"/>
    </row>
    <row r="29785" spans="15:27">
      <c r="O29785" s="7"/>
      <c r="Z29785" s="7"/>
      <c r="AA29785" s="7"/>
    </row>
    <row r="29786" spans="15:27">
      <c r="O29786" s="7"/>
      <c r="Z29786" s="7"/>
      <c r="AA29786" s="7"/>
    </row>
    <row r="29787" spans="15:27">
      <c r="O29787" s="7"/>
      <c r="Z29787" s="7"/>
      <c r="AA29787" s="7"/>
    </row>
    <row r="29788" spans="15:27">
      <c r="O29788" s="7"/>
      <c r="Z29788" s="7"/>
      <c r="AA29788" s="7"/>
    </row>
    <row r="29789" spans="15:27">
      <c r="O29789" s="7"/>
      <c r="Z29789" s="7"/>
      <c r="AA29789" s="7"/>
    </row>
    <row r="29790" spans="15:27">
      <c r="O29790" s="7"/>
      <c r="Z29790" s="7"/>
      <c r="AA29790" s="7"/>
    </row>
    <row r="29791" spans="15:27">
      <c r="O29791" s="7"/>
      <c r="Z29791" s="7"/>
      <c r="AA29791" s="7"/>
    </row>
    <row r="29792" spans="15:27">
      <c r="O29792" s="7"/>
      <c r="Z29792" s="7"/>
      <c r="AA29792" s="7"/>
    </row>
    <row r="29793" spans="15:27">
      <c r="O29793" s="7"/>
      <c r="Z29793" s="7"/>
      <c r="AA29793" s="7"/>
    </row>
    <row r="29794" spans="15:27">
      <c r="O29794" s="7"/>
      <c r="Z29794" s="7"/>
      <c r="AA29794" s="7"/>
    </row>
    <row r="29795" spans="15:27">
      <c r="O29795" s="7"/>
      <c r="Z29795" s="7"/>
      <c r="AA29795" s="7"/>
    </row>
    <row r="29796" spans="15:27">
      <c r="O29796" s="7"/>
      <c r="Z29796" s="7"/>
      <c r="AA29796" s="7"/>
    </row>
    <row r="29797" spans="15:27">
      <c r="O29797" s="7"/>
      <c r="Z29797" s="7"/>
      <c r="AA29797" s="7"/>
    </row>
    <row r="29798" spans="15:27">
      <c r="O29798" s="7"/>
      <c r="Z29798" s="7"/>
      <c r="AA29798" s="7"/>
    </row>
    <row r="29799" spans="15:27">
      <c r="O29799" s="7"/>
      <c r="Z29799" s="7"/>
      <c r="AA29799" s="7"/>
    </row>
    <row r="29800" spans="15:27">
      <c r="O29800" s="7"/>
      <c r="Z29800" s="7"/>
      <c r="AA29800" s="7"/>
    </row>
    <row r="29801" spans="15:27">
      <c r="O29801" s="7"/>
      <c r="Z29801" s="7"/>
      <c r="AA29801" s="7"/>
    </row>
    <row r="29802" spans="15:27">
      <c r="O29802" s="7"/>
      <c r="Z29802" s="7"/>
      <c r="AA29802" s="7"/>
    </row>
    <row r="29803" spans="15:27">
      <c r="O29803" s="7"/>
      <c r="Z29803" s="7"/>
      <c r="AA29803" s="7"/>
    </row>
    <row r="29804" spans="15:27">
      <c r="O29804" s="7"/>
      <c r="Z29804" s="7"/>
      <c r="AA29804" s="7"/>
    </row>
    <row r="29805" spans="15:27">
      <c r="O29805" s="7"/>
      <c r="Z29805" s="7"/>
      <c r="AA29805" s="7"/>
    </row>
    <row r="29806" spans="15:27">
      <c r="O29806" s="7"/>
      <c r="Z29806" s="7"/>
      <c r="AA29806" s="7"/>
    </row>
    <row r="29807" spans="15:27">
      <c r="O29807" s="7"/>
      <c r="Z29807" s="7"/>
      <c r="AA29807" s="7"/>
    </row>
    <row r="29808" spans="15:27">
      <c r="O29808" s="7"/>
      <c r="Z29808" s="7"/>
      <c r="AA29808" s="7"/>
    </row>
    <row r="29809" spans="15:27">
      <c r="O29809" s="7"/>
      <c r="Z29809" s="7"/>
      <c r="AA29809" s="7"/>
    </row>
    <row r="29810" spans="15:27">
      <c r="O29810" s="7"/>
      <c r="Z29810" s="7"/>
      <c r="AA29810" s="7"/>
    </row>
    <row r="29811" spans="15:27">
      <c r="O29811" s="7"/>
      <c r="Z29811" s="7"/>
      <c r="AA29811" s="7"/>
    </row>
    <row r="29812" spans="15:27">
      <c r="O29812" s="7"/>
      <c r="Z29812" s="7"/>
      <c r="AA29812" s="7"/>
    </row>
    <row r="29813" spans="15:27">
      <c r="O29813" s="7"/>
      <c r="Z29813" s="7"/>
      <c r="AA29813" s="7"/>
    </row>
    <row r="29814" spans="15:27">
      <c r="O29814" s="7"/>
      <c r="Z29814" s="7"/>
      <c r="AA29814" s="7"/>
    </row>
    <row r="29815" spans="15:27">
      <c r="O29815" s="7"/>
      <c r="Z29815" s="7"/>
      <c r="AA29815" s="7"/>
    </row>
    <row r="29816" spans="15:27">
      <c r="O29816" s="7"/>
      <c r="Z29816" s="7"/>
      <c r="AA29816" s="7"/>
    </row>
    <row r="29817" spans="15:27">
      <c r="O29817" s="7"/>
      <c r="Z29817" s="7"/>
      <c r="AA29817" s="7"/>
    </row>
    <row r="29818" spans="15:27">
      <c r="O29818" s="7"/>
      <c r="Z29818" s="7"/>
      <c r="AA29818" s="7"/>
    </row>
    <row r="29819" spans="15:27">
      <c r="O29819" s="7"/>
      <c r="Z29819" s="7"/>
      <c r="AA29819" s="7"/>
    </row>
    <row r="29820" spans="15:27">
      <c r="O29820" s="7"/>
      <c r="Z29820" s="7"/>
      <c r="AA29820" s="7"/>
    </row>
    <row r="29821" spans="15:27">
      <c r="O29821" s="7"/>
      <c r="Z29821" s="7"/>
      <c r="AA29821" s="7"/>
    </row>
    <row r="29822" spans="15:27">
      <c r="O29822" s="7"/>
      <c r="Z29822" s="7"/>
      <c r="AA29822" s="7"/>
    </row>
    <row r="29823" spans="15:27">
      <c r="O29823" s="7"/>
      <c r="Z29823" s="7"/>
      <c r="AA29823" s="7"/>
    </row>
    <row r="29824" spans="15:27">
      <c r="O29824" s="7"/>
      <c r="Z29824" s="7"/>
      <c r="AA29824" s="7"/>
    </row>
    <row r="29825" spans="15:27">
      <c r="O29825" s="7"/>
      <c r="Z29825" s="7"/>
      <c r="AA29825" s="7"/>
    </row>
    <row r="29826" spans="15:27">
      <c r="O29826" s="7"/>
      <c r="Z29826" s="7"/>
      <c r="AA29826" s="7"/>
    </row>
    <row r="29827" spans="15:27">
      <c r="O29827" s="7"/>
      <c r="Z29827" s="7"/>
      <c r="AA29827" s="7"/>
    </row>
    <row r="29828" spans="15:27">
      <c r="O29828" s="7"/>
      <c r="Z29828" s="7"/>
      <c r="AA29828" s="7"/>
    </row>
    <row r="29829" spans="15:27">
      <c r="O29829" s="7"/>
      <c r="Z29829" s="7"/>
      <c r="AA29829" s="7"/>
    </row>
    <row r="29830" spans="15:27">
      <c r="O29830" s="7"/>
      <c r="Z29830" s="7"/>
      <c r="AA29830" s="7"/>
    </row>
    <row r="29831" spans="15:27">
      <c r="O29831" s="7"/>
      <c r="Z29831" s="7"/>
      <c r="AA29831" s="7"/>
    </row>
    <row r="29832" spans="15:27">
      <c r="O29832" s="7"/>
      <c r="Z29832" s="7"/>
      <c r="AA29832" s="7"/>
    </row>
    <row r="29833" spans="15:27">
      <c r="O29833" s="7"/>
      <c r="Z29833" s="7"/>
      <c r="AA29833" s="7"/>
    </row>
    <row r="29834" spans="15:27">
      <c r="O29834" s="7"/>
      <c r="Z29834" s="7"/>
      <c r="AA29834" s="7"/>
    </row>
    <row r="29835" spans="15:27">
      <c r="O29835" s="7"/>
      <c r="Z29835" s="7"/>
      <c r="AA29835" s="7"/>
    </row>
    <row r="29836" spans="15:27">
      <c r="O29836" s="7"/>
      <c r="Z29836" s="7"/>
      <c r="AA29836" s="7"/>
    </row>
    <row r="29837" spans="15:27">
      <c r="O29837" s="7"/>
      <c r="Z29837" s="7"/>
      <c r="AA29837" s="7"/>
    </row>
    <row r="29838" spans="15:27">
      <c r="O29838" s="7"/>
      <c r="Z29838" s="7"/>
      <c r="AA29838" s="7"/>
    </row>
    <row r="29839" spans="15:27">
      <c r="O29839" s="7"/>
      <c r="Z29839" s="7"/>
      <c r="AA29839" s="7"/>
    </row>
    <row r="29840" spans="15:27">
      <c r="O29840" s="7"/>
      <c r="Z29840" s="7"/>
      <c r="AA29840" s="7"/>
    </row>
    <row r="29841" spans="15:27">
      <c r="O29841" s="7"/>
      <c r="Z29841" s="7"/>
      <c r="AA29841" s="7"/>
    </row>
    <row r="29842" spans="15:27">
      <c r="O29842" s="7"/>
      <c r="Z29842" s="7"/>
      <c r="AA29842" s="7"/>
    </row>
    <row r="29843" spans="15:27">
      <c r="O29843" s="7"/>
      <c r="Z29843" s="7"/>
      <c r="AA29843" s="7"/>
    </row>
    <row r="29844" spans="15:27">
      <c r="O29844" s="7"/>
      <c r="Z29844" s="7"/>
      <c r="AA29844" s="7"/>
    </row>
    <row r="29845" spans="15:27">
      <c r="O29845" s="7"/>
      <c r="Z29845" s="7"/>
      <c r="AA29845" s="7"/>
    </row>
    <row r="29846" spans="15:27">
      <c r="O29846" s="7"/>
      <c r="Z29846" s="7"/>
      <c r="AA29846" s="7"/>
    </row>
    <row r="29847" spans="15:27">
      <c r="O29847" s="7"/>
      <c r="Z29847" s="7"/>
      <c r="AA29847" s="7"/>
    </row>
    <row r="29848" spans="15:27">
      <c r="O29848" s="7"/>
      <c r="Z29848" s="7"/>
      <c r="AA29848" s="7"/>
    </row>
    <row r="29849" spans="15:27">
      <c r="O29849" s="7"/>
      <c r="Z29849" s="7"/>
      <c r="AA29849" s="7"/>
    </row>
    <row r="29850" spans="15:27">
      <c r="O29850" s="7"/>
      <c r="Z29850" s="7"/>
      <c r="AA29850" s="7"/>
    </row>
    <row r="29851" spans="15:27">
      <c r="O29851" s="7"/>
      <c r="Z29851" s="7"/>
      <c r="AA29851" s="7"/>
    </row>
    <row r="29852" spans="15:27">
      <c r="O29852" s="7"/>
      <c r="Z29852" s="7"/>
      <c r="AA29852" s="7"/>
    </row>
    <row r="29853" spans="15:27">
      <c r="O29853" s="7"/>
      <c r="Z29853" s="7"/>
      <c r="AA29853" s="7"/>
    </row>
    <row r="29854" spans="15:27">
      <c r="O29854" s="7"/>
      <c r="Z29854" s="7"/>
      <c r="AA29854" s="7"/>
    </row>
    <row r="29855" spans="15:27">
      <c r="O29855" s="7"/>
      <c r="Z29855" s="7"/>
      <c r="AA29855" s="7"/>
    </row>
    <row r="29856" spans="15:27">
      <c r="O29856" s="7"/>
      <c r="Z29856" s="7"/>
      <c r="AA29856" s="7"/>
    </row>
    <row r="29857" spans="15:27">
      <c r="O29857" s="7"/>
      <c r="Z29857" s="7"/>
      <c r="AA29857" s="7"/>
    </row>
    <row r="29858" spans="15:27">
      <c r="O29858" s="7"/>
      <c r="Z29858" s="7"/>
      <c r="AA29858" s="7"/>
    </row>
    <row r="29859" spans="15:27">
      <c r="O29859" s="7"/>
      <c r="Z29859" s="7"/>
      <c r="AA29859" s="7"/>
    </row>
    <row r="29860" spans="15:27">
      <c r="O29860" s="7"/>
      <c r="Z29860" s="7"/>
      <c r="AA29860" s="7"/>
    </row>
    <row r="29861" spans="15:27">
      <c r="O29861" s="7"/>
      <c r="Z29861" s="7"/>
      <c r="AA29861" s="7"/>
    </row>
    <row r="29862" spans="15:27">
      <c r="O29862" s="7"/>
      <c r="Z29862" s="7"/>
      <c r="AA29862" s="7"/>
    </row>
    <row r="29863" spans="15:27">
      <c r="O29863" s="7"/>
      <c r="Z29863" s="7"/>
      <c r="AA29863" s="7"/>
    </row>
    <row r="29864" spans="15:27">
      <c r="O29864" s="7"/>
      <c r="Z29864" s="7"/>
      <c r="AA29864" s="7"/>
    </row>
    <row r="29865" spans="15:27">
      <c r="O29865" s="7"/>
      <c r="Z29865" s="7"/>
      <c r="AA29865" s="7"/>
    </row>
    <row r="29866" spans="15:27">
      <c r="O29866" s="7"/>
      <c r="Z29866" s="7"/>
      <c r="AA29866" s="7"/>
    </row>
    <row r="29867" spans="15:27">
      <c r="O29867" s="7"/>
      <c r="Z29867" s="7"/>
      <c r="AA29867" s="7"/>
    </row>
    <row r="29868" spans="15:27">
      <c r="O29868" s="7"/>
      <c r="Z29868" s="7"/>
      <c r="AA29868" s="7"/>
    </row>
    <row r="29869" spans="15:27">
      <c r="O29869" s="7"/>
      <c r="Z29869" s="7"/>
      <c r="AA29869" s="7"/>
    </row>
    <row r="29870" spans="15:27">
      <c r="O29870" s="7"/>
      <c r="Z29870" s="7"/>
      <c r="AA29870" s="7"/>
    </row>
    <row r="29871" spans="15:27">
      <c r="O29871" s="7"/>
      <c r="Z29871" s="7"/>
      <c r="AA29871" s="7"/>
    </row>
    <row r="29872" spans="15:27">
      <c r="O29872" s="7"/>
      <c r="Z29872" s="7"/>
      <c r="AA29872" s="7"/>
    </row>
    <row r="29873" spans="15:27">
      <c r="O29873" s="7"/>
      <c r="Z29873" s="7"/>
      <c r="AA29873" s="7"/>
    </row>
    <row r="29874" spans="15:27">
      <c r="O29874" s="7"/>
      <c r="Z29874" s="7"/>
      <c r="AA29874" s="7"/>
    </row>
    <row r="29875" spans="15:27">
      <c r="O29875" s="7"/>
      <c r="Z29875" s="7"/>
      <c r="AA29875" s="7"/>
    </row>
    <row r="29876" spans="15:27">
      <c r="O29876" s="7"/>
      <c r="Z29876" s="7"/>
      <c r="AA29876" s="7"/>
    </row>
    <row r="29877" spans="15:27">
      <c r="O29877" s="7"/>
      <c r="Z29877" s="7"/>
      <c r="AA29877" s="7"/>
    </row>
    <row r="29878" spans="15:27">
      <c r="O29878" s="7"/>
      <c r="Z29878" s="7"/>
      <c r="AA29878" s="7"/>
    </row>
    <row r="29879" spans="15:27">
      <c r="O29879" s="7"/>
      <c r="Z29879" s="7"/>
      <c r="AA29879" s="7"/>
    </row>
    <row r="29880" spans="15:27">
      <c r="O29880" s="7"/>
      <c r="Z29880" s="7"/>
      <c r="AA29880" s="7"/>
    </row>
    <row r="29881" spans="15:27">
      <c r="O29881" s="7"/>
      <c r="Z29881" s="7"/>
      <c r="AA29881" s="7"/>
    </row>
    <row r="29882" spans="15:27">
      <c r="O29882" s="7"/>
      <c r="Z29882" s="7"/>
      <c r="AA29882" s="7"/>
    </row>
    <row r="29883" spans="15:27">
      <c r="O29883" s="7"/>
      <c r="Z29883" s="7"/>
      <c r="AA29883" s="7"/>
    </row>
    <row r="29884" spans="15:27">
      <c r="O29884" s="7"/>
      <c r="Z29884" s="7"/>
      <c r="AA29884" s="7"/>
    </row>
    <row r="29885" spans="15:27">
      <c r="O29885" s="7"/>
      <c r="Z29885" s="7"/>
      <c r="AA29885" s="7"/>
    </row>
    <row r="29886" spans="15:27">
      <c r="O29886" s="7"/>
      <c r="Z29886" s="7"/>
      <c r="AA29886" s="7"/>
    </row>
    <row r="29887" spans="15:27">
      <c r="O29887" s="7"/>
      <c r="Z29887" s="7"/>
      <c r="AA29887" s="7"/>
    </row>
    <row r="29888" spans="15:27">
      <c r="O29888" s="7"/>
      <c r="Z29888" s="7"/>
      <c r="AA29888" s="7"/>
    </row>
    <row r="29889" spans="15:27">
      <c r="O29889" s="7"/>
      <c r="Z29889" s="7"/>
      <c r="AA29889" s="7"/>
    </row>
    <row r="29890" spans="15:27">
      <c r="O29890" s="7"/>
      <c r="Z29890" s="7"/>
      <c r="AA29890" s="7"/>
    </row>
    <row r="29891" spans="15:27">
      <c r="O29891" s="7"/>
      <c r="Z29891" s="7"/>
      <c r="AA29891" s="7"/>
    </row>
    <row r="29892" spans="15:27">
      <c r="O29892" s="7"/>
      <c r="Z29892" s="7"/>
      <c r="AA29892" s="7"/>
    </row>
    <row r="29893" spans="15:27">
      <c r="O29893" s="7"/>
      <c r="Z29893" s="7"/>
      <c r="AA29893" s="7"/>
    </row>
    <row r="29894" spans="15:27">
      <c r="O29894" s="7"/>
      <c r="Z29894" s="7"/>
      <c r="AA29894" s="7"/>
    </row>
    <row r="29895" spans="15:27">
      <c r="O29895" s="7"/>
      <c r="Z29895" s="7"/>
      <c r="AA29895" s="7"/>
    </row>
    <row r="29896" spans="15:27">
      <c r="O29896" s="7"/>
      <c r="Z29896" s="7"/>
      <c r="AA29896" s="7"/>
    </row>
    <row r="29897" spans="15:27">
      <c r="O29897" s="7"/>
      <c r="Z29897" s="7"/>
      <c r="AA29897" s="7"/>
    </row>
    <row r="29898" spans="15:27">
      <c r="O29898" s="7"/>
      <c r="Z29898" s="7"/>
      <c r="AA29898" s="7"/>
    </row>
    <row r="29899" spans="15:27">
      <c r="O29899" s="7"/>
      <c r="Z29899" s="7"/>
      <c r="AA29899" s="7"/>
    </row>
    <row r="29900" spans="15:27">
      <c r="O29900" s="7"/>
      <c r="Z29900" s="7"/>
      <c r="AA29900" s="7"/>
    </row>
    <row r="29901" spans="15:27">
      <c r="O29901" s="7"/>
      <c r="Z29901" s="7"/>
      <c r="AA29901" s="7"/>
    </row>
    <row r="29902" spans="15:27">
      <c r="O29902" s="7"/>
      <c r="Z29902" s="7"/>
      <c r="AA29902" s="7"/>
    </row>
    <row r="29903" spans="15:27">
      <c r="O29903" s="7"/>
      <c r="Z29903" s="7"/>
      <c r="AA29903" s="7"/>
    </row>
    <row r="29904" spans="15:27">
      <c r="O29904" s="7"/>
      <c r="Z29904" s="7"/>
      <c r="AA29904" s="7"/>
    </row>
    <row r="29905" spans="15:27">
      <c r="O29905" s="7"/>
      <c r="Z29905" s="7"/>
      <c r="AA29905" s="7"/>
    </row>
    <row r="29906" spans="15:27">
      <c r="O29906" s="7"/>
      <c r="Z29906" s="7"/>
      <c r="AA29906" s="7"/>
    </row>
    <row r="29907" spans="15:27">
      <c r="O29907" s="7"/>
      <c r="Z29907" s="7"/>
      <c r="AA29907" s="7"/>
    </row>
    <row r="29908" spans="15:27">
      <c r="O29908" s="7"/>
      <c r="Z29908" s="7"/>
      <c r="AA29908" s="7"/>
    </row>
    <row r="29909" spans="15:27">
      <c r="O29909" s="7"/>
      <c r="Z29909" s="7"/>
      <c r="AA29909" s="7"/>
    </row>
    <row r="29910" spans="15:27">
      <c r="O29910" s="7"/>
      <c r="Z29910" s="7"/>
      <c r="AA29910" s="7"/>
    </row>
    <row r="29911" spans="15:27">
      <c r="O29911" s="7"/>
      <c r="Z29911" s="7"/>
      <c r="AA29911" s="7"/>
    </row>
    <row r="29912" spans="15:27">
      <c r="O29912" s="7"/>
      <c r="Z29912" s="7"/>
      <c r="AA29912" s="7"/>
    </row>
    <row r="29913" spans="15:27">
      <c r="O29913" s="7"/>
      <c r="Z29913" s="7"/>
      <c r="AA29913" s="7"/>
    </row>
    <row r="29914" spans="15:27">
      <c r="O29914" s="7"/>
      <c r="Z29914" s="7"/>
      <c r="AA29914" s="7"/>
    </row>
    <row r="29915" spans="15:27">
      <c r="O29915" s="7"/>
      <c r="Z29915" s="7"/>
      <c r="AA29915" s="7"/>
    </row>
    <row r="29916" spans="15:27">
      <c r="O29916" s="7"/>
      <c r="Z29916" s="7"/>
      <c r="AA29916" s="7"/>
    </row>
    <row r="29917" spans="15:27">
      <c r="O29917" s="7"/>
      <c r="Z29917" s="7"/>
      <c r="AA29917" s="7"/>
    </row>
    <row r="29918" spans="15:27">
      <c r="O29918" s="7"/>
      <c r="Z29918" s="7"/>
      <c r="AA29918" s="7"/>
    </row>
    <row r="29919" spans="15:27">
      <c r="O29919" s="7"/>
      <c r="Z29919" s="7"/>
      <c r="AA29919" s="7"/>
    </row>
    <row r="29920" spans="15:27">
      <c r="O29920" s="7"/>
      <c r="Z29920" s="7"/>
      <c r="AA29920" s="7"/>
    </row>
    <row r="29921" spans="15:27">
      <c r="O29921" s="7"/>
      <c r="Z29921" s="7"/>
      <c r="AA29921" s="7"/>
    </row>
    <row r="29922" spans="15:27">
      <c r="O29922" s="7"/>
      <c r="Z29922" s="7"/>
      <c r="AA29922" s="7"/>
    </row>
    <row r="29923" spans="15:27">
      <c r="O29923" s="7"/>
      <c r="Z29923" s="7"/>
      <c r="AA29923" s="7"/>
    </row>
    <row r="29924" spans="15:27">
      <c r="O29924" s="7"/>
      <c r="Z29924" s="7"/>
      <c r="AA29924" s="7"/>
    </row>
    <row r="29925" spans="15:27">
      <c r="O29925" s="7"/>
      <c r="Z29925" s="7"/>
      <c r="AA29925" s="7"/>
    </row>
    <row r="29926" spans="15:27">
      <c r="O29926" s="7"/>
      <c r="Z29926" s="7"/>
      <c r="AA29926" s="7"/>
    </row>
    <row r="29927" spans="15:27">
      <c r="O29927" s="7"/>
      <c r="Z29927" s="7"/>
      <c r="AA29927" s="7"/>
    </row>
    <row r="29928" spans="15:27">
      <c r="O29928" s="7"/>
      <c r="Z29928" s="7"/>
      <c r="AA29928" s="7"/>
    </row>
    <row r="29929" spans="15:27">
      <c r="O29929" s="7"/>
      <c r="Z29929" s="7"/>
      <c r="AA29929" s="7"/>
    </row>
    <row r="29930" spans="15:27">
      <c r="O29930" s="7"/>
      <c r="Z29930" s="7"/>
      <c r="AA29930" s="7"/>
    </row>
    <row r="29931" spans="15:27">
      <c r="O29931" s="7"/>
      <c r="Z29931" s="7"/>
      <c r="AA29931" s="7"/>
    </row>
    <row r="29932" spans="15:27">
      <c r="O29932" s="7"/>
      <c r="Z29932" s="7"/>
      <c r="AA29932" s="7"/>
    </row>
    <row r="29933" spans="15:27">
      <c r="O29933" s="7"/>
      <c r="Z29933" s="7"/>
      <c r="AA29933" s="7"/>
    </row>
    <row r="29934" spans="15:27">
      <c r="O29934" s="7"/>
      <c r="Z29934" s="7"/>
      <c r="AA29934" s="7"/>
    </row>
    <row r="29935" spans="15:27">
      <c r="O29935" s="7"/>
      <c r="Z29935" s="7"/>
      <c r="AA29935" s="7"/>
    </row>
    <row r="29936" spans="15:27">
      <c r="O29936" s="7"/>
      <c r="Z29936" s="7"/>
      <c r="AA29936" s="7"/>
    </row>
    <row r="29937" spans="15:27">
      <c r="O29937" s="7"/>
      <c r="Z29937" s="7"/>
      <c r="AA29937" s="7"/>
    </row>
    <row r="29938" spans="15:27">
      <c r="O29938" s="7"/>
      <c r="Z29938" s="7"/>
      <c r="AA29938" s="7"/>
    </row>
    <row r="29939" spans="15:27">
      <c r="O29939" s="7"/>
      <c r="Z29939" s="7"/>
      <c r="AA29939" s="7"/>
    </row>
    <row r="29940" spans="15:27">
      <c r="O29940" s="7"/>
      <c r="Z29940" s="7"/>
      <c r="AA29940" s="7"/>
    </row>
    <row r="29941" spans="15:27">
      <c r="O29941" s="7"/>
      <c r="Z29941" s="7"/>
      <c r="AA29941" s="7"/>
    </row>
    <row r="29942" spans="15:27">
      <c r="O29942" s="7"/>
      <c r="Z29942" s="7"/>
      <c r="AA29942" s="7"/>
    </row>
    <row r="29943" spans="15:27">
      <c r="O29943" s="7"/>
      <c r="Z29943" s="7"/>
      <c r="AA29943" s="7"/>
    </row>
    <row r="29944" spans="15:27">
      <c r="O29944" s="7"/>
      <c r="Z29944" s="7"/>
      <c r="AA29944" s="7"/>
    </row>
    <row r="29945" spans="15:27">
      <c r="O29945" s="7"/>
      <c r="Z29945" s="7"/>
      <c r="AA29945" s="7"/>
    </row>
    <row r="29946" spans="15:27">
      <c r="O29946" s="7"/>
      <c r="Z29946" s="7"/>
      <c r="AA29946" s="7"/>
    </row>
    <row r="29947" spans="15:27">
      <c r="O29947" s="7"/>
      <c r="Z29947" s="7"/>
      <c r="AA29947" s="7"/>
    </row>
    <row r="29948" spans="15:27">
      <c r="O29948" s="7"/>
      <c r="Z29948" s="7"/>
      <c r="AA29948" s="7"/>
    </row>
    <row r="29949" spans="15:27">
      <c r="O29949" s="7"/>
      <c r="Z29949" s="7"/>
      <c r="AA29949" s="7"/>
    </row>
    <row r="29950" spans="15:27">
      <c r="O29950" s="7"/>
      <c r="Z29950" s="7"/>
      <c r="AA29950" s="7"/>
    </row>
    <row r="29951" spans="15:27">
      <c r="O29951" s="7"/>
      <c r="Z29951" s="7"/>
      <c r="AA29951" s="7"/>
    </row>
    <row r="29952" spans="15:27">
      <c r="O29952" s="7"/>
      <c r="Z29952" s="7"/>
      <c r="AA29952" s="7"/>
    </row>
    <row r="29953" spans="15:27">
      <c r="O29953" s="7"/>
      <c r="Z29953" s="7"/>
      <c r="AA29953" s="7"/>
    </row>
    <row r="29954" spans="15:27">
      <c r="O29954" s="7"/>
      <c r="Z29954" s="7"/>
      <c r="AA29954" s="7"/>
    </row>
    <row r="29955" spans="15:27">
      <c r="O29955" s="7"/>
      <c r="Z29955" s="7"/>
      <c r="AA29955" s="7"/>
    </row>
    <row r="29956" spans="15:27">
      <c r="O29956" s="7"/>
      <c r="Z29956" s="7"/>
      <c r="AA29956" s="7"/>
    </row>
    <row r="29957" spans="15:27">
      <c r="O29957" s="7"/>
      <c r="Z29957" s="7"/>
      <c r="AA29957" s="7"/>
    </row>
    <row r="29958" spans="15:27">
      <c r="O29958" s="7"/>
      <c r="Z29958" s="7"/>
      <c r="AA29958" s="7"/>
    </row>
    <row r="29959" spans="15:27">
      <c r="O29959" s="7"/>
      <c r="Z29959" s="7"/>
      <c r="AA29959" s="7"/>
    </row>
    <row r="29960" spans="15:27">
      <c r="O29960" s="7"/>
      <c r="Z29960" s="7"/>
      <c r="AA29960" s="7"/>
    </row>
    <row r="29961" spans="15:27">
      <c r="O29961" s="7"/>
      <c r="Z29961" s="7"/>
      <c r="AA29961" s="7"/>
    </row>
    <row r="29962" spans="15:27">
      <c r="O29962" s="7"/>
      <c r="Z29962" s="7"/>
      <c r="AA29962" s="7"/>
    </row>
    <row r="29963" spans="15:27">
      <c r="O29963" s="7"/>
      <c r="Z29963" s="7"/>
      <c r="AA29963" s="7"/>
    </row>
    <row r="29964" spans="15:27">
      <c r="O29964" s="7"/>
      <c r="Z29964" s="7"/>
      <c r="AA29964" s="7"/>
    </row>
    <row r="29965" spans="15:27">
      <c r="O29965" s="7"/>
      <c r="Z29965" s="7"/>
      <c r="AA29965" s="7"/>
    </row>
    <row r="29966" spans="15:27">
      <c r="O29966" s="7"/>
      <c r="Z29966" s="7"/>
      <c r="AA29966" s="7"/>
    </row>
    <row r="29967" spans="15:27">
      <c r="O29967" s="7"/>
      <c r="Z29967" s="7"/>
      <c r="AA29967" s="7"/>
    </row>
    <row r="29968" spans="15:27">
      <c r="O29968" s="7"/>
      <c r="Z29968" s="7"/>
      <c r="AA29968" s="7"/>
    </row>
    <row r="29969" spans="15:27">
      <c r="O29969" s="7"/>
      <c r="Z29969" s="7"/>
      <c r="AA29969" s="7"/>
    </row>
    <row r="29970" spans="15:27">
      <c r="O29970" s="7"/>
      <c r="Z29970" s="7"/>
      <c r="AA29970" s="7"/>
    </row>
    <row r="29971" spans="15:27">
      <c r="O29971" s="7"/>
      <c r="Z29971" s="7"/>
      <c r="AA29971" s="7"/>
    </row>
    <row r="29972" spans="15:27">
      <c r="O29972" s="7"/>
      <c r="Z29972" s="7"/>
      <c r="AA29972" s="7"/>
    </row>
    <row r="29973" spans="15:27">
      <c r="O29973" s="7"/>
      <c r="Z29973" s="7"/>
      <c r="AA29973" s="7"/>
    </row>
    <row r="29974" spans="15:27">
      <c r="O29974" s="7"/>
      <c r="Z29974" s="7"/>
      <c r="AA29974" s="7"/>
    </row>
    <row r="29975" spans="15:27">
      <c r="O29975" s="7"/>
      <c r="Z29975" s="7"/>
      <c r="AA29975" s="7"/>
    </row>
    <row r="29976" spans="15:27">
      <c r="O29976" s="7"/>
      <c r="Z29976" s="7"/>
      <c r="AA29976" s="7"/>
    </row>
    <row r="29977" spans="15:27">
      <c r="O29977" s="7"/>
      <c r="Z29977" s="7"/>
      <c r="AA29977" s="7"/>
    </row>
    <row r="29978" spans="15:27">
      <c r="O29978" s="7"/>
      <c r="Z29978" s="7"/>
      <c r="AA29978" s="7"/>
    </row>
    <row r="29979" spans="15:27">
      <c r="O29979" s="7"/>
      <c r="Z29979" s="7"/>
      <c r="AA29979" s="7"/>
    </row>
    <row r="29980" spans="15:27">
      <c r="O29980" s="7"/>
      <c r="Z29980" s="7"/>
      <c r="AA29980" s="7"/>
    </row>
    <row r="29981" spans="15:27">
      <c r="O29981" s="7"/>
      <c r="Z29981" s="7"/>
      <c r="AA29981" s="7"/>
    </row>
    <row r="29982" spans="15:27">
      <c r="O29982" s="7"/>
      <c r="Z29982" s="7"/>
      <c r="AA29982" s="7"/>
    </row>
    <row r="29983" spans="15:27">
      <c r="O29983" s="7"/>
      <c r="Z29983" s="7"/>
      <c r="AA29983" s="7"/>
    </row>
    <row r="29984" spans="15:27">
      <c r="O29984" s="7"/>
      <c r="Z29984" s="7"/>
      <c r="AA29984" s="7"/>
    </row>
    <row r="29985" spans="15:27">
      <c r="O29985" s="7"/>
      <c r="Z29985" s="7"/>
      <c r="AA29985" s="7"/>
    </row>
    <row r="29986" spans="15:27">
      <c r="O29986" s="7"/>
      <c r="Z29986" s="7"/>
      <c r="AA29986" s="7"/>
    </row>
    <row r="29987" spans="15:27">
      <c r="O29987" s="7"/>
      <c r="Z29987" s="7"/>
      <c r="AA29987" s="7"/>
    </row>
    <row r="29988" spans="15:27">
      <c r="O29988" s="7"/>
      <c r="Z29988" s="7"/>
      <c r="AA29988" s="7"/>
    </row>
    <row r="29989" spans="15:27">
      <c r="O29989" s="7"/>
      <c r="Z29989" s="7"/>
      <c r="AA29989" s="7"/>
    </row>
    <row r="29990" spans="15:27">
      <c r="O29990" s="7"/>
      <c r="Z29990" s="7"/>
      <c r="AA29990" s="7"/>
    </row>
    <row r="29991" spans="15:27">
      <c r="O29991" s="7"/>
      <c r="Z29991" s="7"/>
      <c r="AA29991" s="7"/>
    </row>
    <row r="29992" spans="15:27">
      <c r="O29992" s="7"/>
      <c r="Z29992" s="7"/>
      <c r="AA29992" s="7"/>
    </row>
    <row r="29993" spans="15:27">
      <c r="O29993" s="7"/>
      <c r="Z29993" s="7"/>
      <c r="AA29993" s="7"/>
    </row>
    <row r="29994" spans="15:27">
      <c r="O29994" s="7"/>
      <c r="Z29994" s="7"/>
      <c r="AA29994" s="7"/>
    </row>
    <row r="29995" spans="15:27">
      <c r="O29995" s="7"/>
      <c r="Z29995" s="7"/>
      <c r="AA29995" s="7"/>
    </row>
    <row r="29996" spans="15:27">
      <c r="O29996" s="7"/>
      <c r="Z29996" s="7"/>
      <c r="AA29996" s="7"/>
    </row>
    <row r="29997" spans="15:27">
      <c r="O29997" s="7"/>
      <c r="Z29997" s="7"/>
      <c r="AA29997" s="7"/>
    </row>
    <row r="29998" spans="15:27">
      <c r="O29998" s="7"/>
      <c r="Z29998" s="7"/>
      <c r="AA29998" s="7"/>
    </row>
    <row r="29999" spans="15:27">
      <c r="O29999" s="7"/>
      <c r="Z29999" s="7"/>
      <c r="AA29999" s="7"/>
    </row>
    <row r="30000" spans="15:27">
      <c r="O30000" s="7"/>
      <c r="Z30000" s="7"/>
      <c r="AA30000" s="7"/>
    </row>
    <row r="30001" spans="15:27">
      <c r="O30001" s="7"/>
      <c r="Z30001" s="7"/>
      <c r="AA30001" s="7"/>
    </row>
    <row r="30002" spans="15:27">
      <c r="O30002" s="7"/>
      <c r="Z30002" s="7"/>
      <c r="AA30002" s="7"/>
    </row>
    <row r="30003" spans="15:27">
      <c r="O30003" s="7"/>
      <c r="Z30003" s="7"/>
      <c r="AA30003" s="7"/>
    </row>
    <row r="30004" spans="15:27">
      <c r="O30004" s="7"/>
      <c r="Z30004" s="7"/>
      <c r="AA30004" s="7"/>
    </row>
    <row r="30005" spans="15:27">
      <c r="O30005" s="7"/>
      <c r="Z30005" s="7"/>
      <c r="AA30005" s="7"/>
    </row>
    <row r="30006" spans="15:27">
      <c r="O30006" s="7"/>
      <c r="Z30006" s="7"/>
      <c r="AA30006" s="7"/>
    </row>
    <row r="30007" spans="15:27">
      <c r="O30007" s="7"/>
      <c r="Z30007" s="7"/>
      <c r="AA30007" s="7"/>
    </row>
    <row r="30008" spans="15:27">
      <c r="O30008" s="7"/>
      <c r="Z30008" s="7"/>
      <c r="AA30008" s="7"/>
    </row>
    <row r="30009" spans="15:27">
      <c r="O30009" s="7"/>
      <c r="Z30009" s="7"/>
      <c r="AA30009" s="7"/>
    </row>
    <row r="30010" spans="15:27">
      <c r="O30010" s="7"/>
      <c r="Z30010" s="7"/>
      <c r="AA30010" s="7"/>
    </row>
    <row r="30011" spans="15:27">
      <c r="O30011" s="7"/>
      <c r="Z30011" s="7"/>
      <c r="AA30011" s="7"/>
    </row>
    <row r="30012" spans="15:27">
      <c r="O30012" s="7"/>
      <c r="Z30012" s="7"/>
      <c r="AA30012" s="7"/>
    </row>
    <row r="30013" spans="15:27">
      <c r="O30013" s="7"/>
      <c r="Z30013" s="7"/>
      <c r="AA30013" s="7"/>
    </row>
    <row r="30014" spans="15:27">
      <c r="O30014" s="7"/>
      <c r="Z30014" s="7"/>
      <c r="AA30014" s="7"/>
    </row>
    <row r="30015" spans="15:27">
      <c r="O30015" s="7"/>
      <c r="Z30015" s="7"/>
      <c r="AA30015" s="7"/>
    </row>
    <row r="30016" spans="15:27">
      <c r="O30016" s="7"/>
      <c r="Z30016" s="7"/>
      <c r="AA30016" s="7"/>
    </row>
    <row r="30017" spans="15:27">
      <c r="O30017" s="7"/>
      <c r="Z30017" s="7"/>
      <c r="AA30017" s="7"/>
    </row>
    <row r="30018" spans="15:27">
      <c r="O30018" s="7"/>
      <c r="Z30018" s="7"/>
      <c r="AA30018" s="7"/>
    </row>
    <row r="30019" spans="15:27">
      <c r="O30019" s="7"/>
      <c r="Z30019" s="7"/>
      <c r="AA30019" s="7"/>
    </row>
    <row r="30020" spans="15:27">
      <c r="O30020" s="7"/>
      <c r="Z30020" s="7"/>
      <c r="AA30020" s="7"/>
    </row>
    <row r="30021" spans="15:27">
      <c r="O30021" s="7"/>
      <c r="Z30021" s="7"/>
      <c r="AA30021" s="7"/>
    </row>
    <row r="30022" spans="15:27">
      <c r="O30022" s="7"/>
      <c r="Z30022" s="7"/>
      <c r="AA30022" s="7"/>
    </row>
    <row r="30023" spans="15:27">
      <c r="O30023" s="7"/>
      <c r="Z30023" s="7"/>
      <c r="AA30023" s="7"/>
    </row>
    <row r="30024" spans="15:27">
      <c r="O30024" s="7"/>
      <c r="Z30024" s="7"/>
      <c r="AA30024" s="7"/>
    </row>
    <row r="30025" spans="15:27">
      <c r="O30025" s="7"/>
      <c r="Z30025" s="7"/>
      <c r="AA30025" s="7"/>
    </row>
    <row r="30026" spans="15:27">
      <c r="O30026" s="7"/>
      <c r="Z30026" s="7"/>
      <c r="AA30026" s="7"/>
    </row>
    <row r="30027" spans="15:27">
      <c r="O30027" s="7"/>
      <c r="Z30027" s="7"/>
      <c r="AA30027" s="7"/>
    </row>
    <row r="30028" spans="15:27">
      <c r="O30028" s="7"/>
      <c r="Z30028" s="7"/>
      <c r="AA30028" s="7"/>
    </row>
    <row r="30029" spans="15:27">
      <c r="O30029" s="7"/>
      <c r="Z30029" s="7"/>
      <c r="AA30029" s="7"/>
    </row>
    <row r="30030" spans="15:27">
      <c r="O30030" s="7"/>
      <c r="Z30030" s="7"/>
      <c r="AA30030" s="7"/>
    </row>
    <row r="30031" spans="15:27">
      <c r="O30031" s="7"/>
      <c r="Z30031" s="7"/>
      <c r="AA30031" s="7"/>
    </row>
    <row r="30032" spans="15:27">
      <c r="O30032" s="7"/>
      <c r="Z30032" s="7"/>
      <c r="AA30032" s="7"/>
    </row>
    <row r="30033" spans="15:27">
      <c r="O30033" s="7"/>
      <c r="Z30033" s="7"/>
      <c r="AA30033" s="7"/>
    </row>
    <row r="30034" spans="15:27">
      <c r="O30034" s="7"/>
      <c r="Z30034" s="7"/>
      <c r="AA30034" s="7"/>
    </row>
    <row r="30035" spans="15:27">
      <c r="O30035" s="7"/>
      <c r="Z30035" s="7"/>
      <c r="AA30035" s="7"/>
    </row>
    <row r="30036" spans="15:27">
      <c r="O30036" s="7"/>
      <c r="Z30036" s="7"/>
      <c r="AA30036" s="7"/>
    </row>
    <row r="30037" spans="15:27">
      <c r="O30037" s="7"/>
      <c r="Z30037" s="7"/>
      <c r="AA30037" s="7"/>
    </row>
    <row r="30038" spans="15:27">
      <c r="O30038" s="7"/>
      <c r="Z30038" s="7"/>
      <c r="AA30038" s="7"/>
    </row>
    <row r="30039" spans="15:27">
      <c r="O30039" s="7"/>
      <c r="Z30039" s="7"/>
      <c r="AA30039" s="7"/>
    </row>
    <row r="30040" spans="15:27">
      <c r="O30040" s="7"/>
      <c r="Z30040" s="7"/>
      <c r="AA30040" s="7"/>
    </row>
    <row r="30041" spans="15:27">
      <c r="O30041" s="7"/>
      <c r="Z30041" s="7"/>
      <c r="AA30041" s="7"/>
    </row>
    <row r="30042" spans="15:27">
      <c r="O30042" s="7"/>
      <c r="Z30042" s="7"/>
      <c r="AA30042" s="7"/>
    </row>
    <row r="30043" spans="15:27">
      <c r="O30043" s="7"/>
      <c r="Z30043" s="7"/>
      <c r="AA30043" s="7"/>
    </row>
    <row r="30044" spans="15:27">
      <c r="O30044" s="7"/>
      <c r="Z30044" s="7"/>
      <c r="AA30044" s="7"/>
    </row>
    <row r="30045" spans="15:27">
      <c r="O30045" s="7"/>
      <c r="Z30045" s="7"/>
      <c r="AA30045" s="7"/>
    </row>
    <row r="30046" spans="15:27">
      <c r="O30046" s="7"/>
      <c r="Z30046" s="7"/>
      <c r="AA30046" s="7"/>
    </row>
    <row r="30047" spans="15:27">
      <c r="O30047" s="7"/>
      <c r="Z30047" s="7"/>
      <c r="AA30047" s="7"/>
    </row>
    <row r="30048" spans="15:27">
      <c r="O30048" s="7"/>
      <c r="Z30048" s="7"/>
      <c r="AA30048" s="7"/>
    </row>
    <row r="30049" spans="15:27">
      <c r="O30049" s="7"/>
      <c r="Z30049" s="7"/>
      <c r="AA30049" s="7"/>
    </row>
    <row r="30050" spans="15:27">
      <c r="O30050" s="7"/>
      <c r="Z30050" s="7"/>
      <c r="AA30050" s="7"/>
    </row>
    <row r="30051" spans="15:27">
      <c r="O30051" s="7"/>
      <c r="Z30051" s="7"/>
      <c r="AA30051" s="7"/>
    </row>
    <row r="30052" spans="15:27">
      <c r="O30052" s="7"/>
      <c r="Z30052" s="7"/>
      <c r="AA30052" s="7"/>
    </row>
    <row r="30053" spans="15:27">
      <c r="O30053" s="7"/>
      <c r="Z30053" s="7"/>
      <c r="AA30053" s="7"/>
    </row>
    <row r="30054" spans="15:27">
      <c r="O30054" s="7"/>
      <c r="Z30054" s="7"/>
      <c r="AA30054" s="7"/>
    </row>
    <row r="30055" spans="15:27">
      <c r="O30055" s="7"/>
      <c r="Z30055" s="7"/>
      <c r="AA30055" s="7"/>
    </row>
    <row r="30056" spans="15:27">
      <c r="O30056" s="7"/>
      <c r="Z30056" s="7"/>
      <c r="AA30056" s="7"/>
    </row>
    <row r="30057" spans="15:27">
      <c r="O30057" s="7"/>
      <c r="Z30057" s="7"/>
      <c r="AA30057" s="7"/>
    </row>
    <row r="30058" spans="15:27">
      <c r="O30058" s="7"/>
      <c r="Z30058" s="7"/>
      <c r="AA30058" s="7"/>
    </row>
    <row r="30059" spans="15:27">
      <c r="O30059" s="7"/>
      <c r="Z30059" s="7"/>
      <c r="AA30059" s="7"/>
    </row>
    <row r="30060" spans="15:27">
      <c r="O30060" s="7"/>
      <c r="Z30060" s="7"/>
      <c r="AA30060" s="7"/>
    </row>
    <row r="30061" spans="15:27">
      <c r="O30061" s="7"/>
      <c r="Z30061" s="7"/>
      <c r="AA30061" s="7"/>
    </row>
    <row r="30062" spans="15:27">
      <c r="O30062" s="7"/>
      <c r="Z30062" s="7"/>
      <c r="AA30062" s="7"/>
    </row>
    <row r="30063" spans="15:27">
      <c r="O30063" s="7"/>
      <c r="Z30063" s="7"/>
      <c r="AA30063" s="7"/>
    </row>
    <row r="30064" spans="15:27">
      <c r="O30064" s="7"/>
      <c r="Z30064" s="7"/>
      <c r="AA30064" s="7"/>
    </row>
    <row r="30065" spans="15:27">
      <c r="O30065" s="7"/>
      <c r="Z30065" s="7"/>
      <c r="AA30065" s="7"/>
    </row>
    <row r="30066" spans="15:27">
      <c r="O30066" s="7"/>
      <c r="Z30066" s="7"/>
      <c r="AA30066" s="7"/>
    </row>
    <row r="30067" spans="15:27">
      <c r="O30067" s="7"/>
      <c r="Z30067" s="7"/>
      <c r="AA30067" s="7"/>
    </row>
    <row r="30068" spans="15:27">
      <c r="O30068" s="7"/>
      <c r="Z30068" s="7"/>
      <c r="AA30068" s="7"/>
    </row>
    <row r="30069" spans="15:27">
      <c r="O30069" s="7"/>
      <c r="Z30069" s="7"/>
      <c r="AA30069" s="7"/>
    </row>
    <row r="30070" spans="15:27">
      <c r="O30070" s="7"/>
      <c r="Z30070" s="7"/>
      <c r="AA30070" s="7"/>
    </row>
    <row r="30071" spans="15:27">
      <c r="O30071" s="7"/>
      <c r="Z30071" s="7"/>
      <c r="AA30071" s="7"/>
    </row>
    <row r="30072" spans="15:27">
      <c r="O30072" s="7"/>
      <c r="Z30072" s="7"/>
      <c r="AA30072" s="7"/>
    </row>
    <row r="30073" spans="15:27">
      <c r="O30073" s="7"/>
      <c r="Z30073" s="7"/>
      <c r="AA30073" s="7"/>
    </row>
    <row r="30074" spans="15:27">
      <c r="O30074" s="7"/>
      <c r="Z30074" s="7"/>
      <c r="AA30074" s="7"/>
    </row>
    <row r="30075" spans="15:27">
      <c r="O30075" s="7"/>
      <c r="Z30075" s="7"/>
      <c r="AA30075" s="7"/>
    </row>
    <row r="30076" spans="15:27">
      <c r="O30076" s="7"/>
      <c r="Z30076" s="7"/>
      <c r="AA30076" s="7"/>
    </row>
    <row r="30077" spans="15:27">
      <c r="O30077" s="7"/>
      <c r="Z30077" s="7"/>
      <c r="AA30077" s="7"/>
    </row>
    <row r="30078" spans="15:27">
      <c r="O30078" s="7"/>
      <c r="Z30078" s="7"/>
      <c r="AA30078" s="7"/>
    </row>
    <row r="30079" spans="15:27">
      <c r="O30079" s="7"/>
      <c r="Z30079" s="7"/>
      <c r="AA30079" s="7"/>
    </row>
    <row r="30080" spans="15:27">
      <c r="O30080" s="7"/>
      <c r="Z30080" s="7"/>
      <c r="AA30080" s="7"/>
    </row>
    <row r="30081" spans="15:27">
      <c r="O30081" s="7"/>
      <c r="Z30081" s="7"/>
      <c r="AA30081" s="7"/>
    </row>
    <row r="30082" spans="15:27">
      <c r="O30082" s="7"/>
      <c r="Z30082" s="7"/>
      <c r="AA30082" s="7"/>
    </row>
    <row r="30083" spans="15:27">
      <c r="O30083" s="7"/>
      <c r="Z30083" s="7"/>
      <c r="AA30083" s="7"/>
    </row>
    <row r="30084" spans="15:27">
      <c r="O30084" s="7"/>
      <c r="Z30084" s="7"/>
      <c r="AA30084" s="7"/>
    </row>
    <row r="30085" spans="15:27">
      <c r="O30085" s="7"/>
      <c r="Z30085" s="7"/>
      <c r="AA30085" s="7"/>
    </row>
    <row r="30086" spans="15:27">
      <c r="O30086" s="7"/>
      <c r="Z30086" s="7"/>
      <c r="AA30086" s="7"/>
    </row>
    <row r="30087" spans="15:27">
      <c r="O30087" s="7"/>
      <c r="Z30087" s="7"/>
      <c r="AA30087" s="7"/>
    </row>
    <row r="30088" spans="15:27">
      <c r="O30088" s="7"/>
      <c r="Z30088" s="7"/>
      <c r="AA30088" s="7"/>
    </row>
    <row r="30089" spans="15:27">
      <c r="O30089" s="7"/>
      <c r="Z30089" s="7"/>
      <c r="AA30089" s="7"/>
    </row>
    <row r="30090" spans="15:27">
      <c r="O30090" s="7"/>
      <c r="Z30090" s="7"/>
      <c r="AA30090" s="7"/>
    </row>
    <row r="30091" spans="15:27">
      <c r="O30091" s="7"/>
      <c r="Z30091" s="7"/>
      <c r="AA30091" s="7"/>
    </row>
    <row r="30092" spans="15:27">
      <c r="O30092" s="7"/>
      <c r="Z30092" s="7"/>
      <c r="AA30092" s="7"/>
    </row>
    <row r="30093" spans="15:27">
      <c r="O30093" s="7"/>
      <c r="Z30093" s="7"/>
      <c r="AA30093" s="7"/>
    </row>
    <row r="30094" spans="15:27">
      <c r="O30094" s="7"/>
      <c r="Z30094" s="7"/>
      <c r="AA30094" s="7"/>
    </row>
    <row r="30095" spans="15:27">
      <c r="O30095" s="7"/>
      <c r="Z30095" s="7"/>
      <c r="AA30095" s="7"/>
    </row>
    <row r="30096" spans="15:27">
      <c r="O30096" s="7"/>
      <c r="Z30096" s="7"/>
      <c r="AA30096" s="7"/>
    </row>
    <row r="30097" spans="15:27">
      <c r="O30097" s="7"/>
      <c r="Z30097" s="7"/>
      <c r="AA30097" s="7"/>
    </row>
    <row r="30098" spans="15:27">
      <c r="O30098" s="7"/>
      <c r="Z30098" s="7"/>
      <c r="AA30098" s="7"/>
    </row>
    <row r="30099" spans="15:27">
      <c r="O30099" s="7"/>
      <c r="Z30099" s="7"/>
      <c r="AA30099" s="7"/>
    </row>
    <row r="30100" spans="15:27">
      <c r="O30100" s="7"/>
      <c r="Z30100" s="7"/>
      <c r="AA30100" s="7"/>
    </row>
    <row r="30101" spans="15:27">
      <c r="O30101" s="7"/>
      <c r="Z30101" s="7"/>
      <c r="AA30101" s="7"/>
    </row>
    <row r="30102" spans="15:27">
      <c r="O30102" s="7"/>
      <c r="Z30102" s="7"/>
      <c r="AA30102" s="7"/>
    </row>
    <row r="30103" spans="15:27">
      <c r="O30103" s="7"/>
      <c r="Z30103" s="7"/>
      <c r="AA30103" s="7"/>
    </row>
    <row r="30104" spans="15:27">
      <c r="O30104" s="7"/>
      <c r="Z30104" s="7"/>
      <c r="AA30104" s="7"/>
    </row>
    <row r="30105" spans="15:27">
      <c r="O30105" s="7"/>
      <c r="Z30105" s="7"/>
      <c r="AA30105" s="7"/>
    </row>
    <row r="30106" spans="15:27">
      <c r="O30106" s="7"/>
      <c r="Z30106" s="7"/>
      <c r="AA30106" s="7"/>
    </row>
    <row r="30107" spans="15:27">
      <c r="O30107" s="7"/>
      <c r="Z30107" s="7"/>
      <c r="AA30107" s="7"/>
    </row>
    <row r="30108" spans="15:27">
      <c r="O30108" s="7"/>
      <c r="Z30108" s="7"/>
      <c r="AA30108" s="7"/>
    </row>
    <row r="30109" spans="15:27">
      <c r="O30109" s="7"/>
      <c r="Z30109" s="7"/>
      <c r="AA30109" s="7"/>
    </row>
    <row r="30110" spans="15:27">
      <c r="O30110" s="7"/>
      <c r="Z30110" s="7"/>
      <c r="AA30110" s="7"/>
    </row>
    <row r="30111" spans="15:27">
      <c r="O30111" s="7"/>
      <c r="Z30111" s="7"/>
      <c r="AA30111" s="7"/>
    </row>
    <row r="30112" spans="15:27">
      <c r="O30112" s="7"/>
      <c r="Z30112" s="7"/>
      <c r="AA30112" s="7"/>
    </row>
    <row r="30113" spans="15:27">
      <c r="O30113" s="7"/>
      <c r="Z30113" s="7"/>
      <c r="AA30113" s="7"/>
    </row>
    <row r="30114" spans="15:27">
      <c r="O30114" s="7"/>
      <c r="Z30114" s="7"/>
      <c r="AA30114" s="7"/>
    </row>
    <row r="30115" spans="15:27">
      <c r="O30115" s="7"/>
      <c r="Z30115" s="7"/>
      <c r="AA30115" s="7"/>
    </row>
    <row r="30116" spans="15:27">
      <c r="O30116" s="7"/>
      <c r="Z30116" s="7"/>
      <c r="AA30116" s="7"/>
    </row>
    <row r="30117" spans="15:27">
      <c r="O30117" s="7"/>
      <c r="Z30117" s="7"/>
      <c r="AA30117" s="7"/>
    </row>
    <row r="30118" spans="15:27">
      <c r="O30118" s="7"/>
      <c r="Z30118" s="7"/>
      <c r="AA30118" s="7"/>
    </row>
    <row r="30119" spans="15:27">
      <c r="O30119" s="7"/>
      <c r="Z30119" s="7"/>
      <c r="AA30119" s="7"/>
    </row>
    <row r="30120" spans="15:27">
      <c r="O30120" s="7"/>
      <c r="Z30120" s="7"/>
      <c r="AA30120" s="7"/>
    </row>
    <row r="30121" spans="15:27">
      <c r="O30121" s="7"/>
      <c r="Z30121" s="7"/>
      <c r="AA30121" s="7"/>
    </row>
    <row r="30122" spans="15:27">
      <c r="O30122" s="7"/>
      <c r="Z30122" s="7"/>
      <c r="AA30122" s="7"/>
    </row>
    <row r="30123" spans="15:27">
      <c r="O30123" s="7"/>
      <c r="Z30123" s="7"/>
      <c r="AA30123" s="7"/>
    </row>
    <row r="30124" spans="15:27">
      <c r="O30124" s="7"/>
      <c r="Z30124" s="7"/>
      <c r="AA30124" s="7"/>
    </row>
    <row r="30125" spans="15:27">
      <c r="O30125" s="7"/>
      <c r="Z30125" s="7"/>
      <c r="AA30125" s="7"/>
    </row>
    <row r="30126" spans="15:27">
      <c r="O30126" s="7"/>
      <c r="Z30126" s="7"/>
      <c r="AA30126" s="7"/>
    </row>
    <row r="30127" spans="15:27">
      <c r="O30127" s="7"/>
      <c r="Z30127" s="7"/>
      <c r="AA30127" s="7"/>
    </row>
    <row r="30128" spans="15:27">
      <c r="O30128" s="7"/>
      <c r="Z30128" s="7"/>
      <c r="AA30128" s="7"/>
    </row>
    <row r="30129" spans="15:27">
      <c r="O30129" s="7"/>
      <c r="Z30129" s="7"/>
      <c r="AA30129" s="7"/>
    </row>
    <row r="30130" spans="15:27">
      <c r="O30130" s="7"/>
      <c r="Z30130" s="7"/>
      <c r="AA30130" s="7"/>
    </row>
    <row r="30131" spans="15:27">
      <c r="O30131" s="7"/>
      <c r="Z30131" s="7"/>
      <c r="AA30131" s="7"/>
    </row>
    <row r="30132" spans="15:27">
      <c r="O30132" s="7"/>
      <c r="Z30132" s="7"/>
      <c r="AA30132" s="7"/>
    </row>
    <row r="30133" spans="15:27">
      <c r="O30133" s="7"/>
      <c r="Z30133" s="7"/>
      <c r="AA30133" s="7"/>
    </row>
    <row r="30134" spans="15:27">
      <c r="O30134" s="7"/>
      <c r="Z30134" s="7"/>
      <c r="AA30134" s="7"/>
    </row>
    <row r="30135" spans="15:27">
      <c r="O30135" s="7"/>
      <c r="Z30135" s="7"/>
      <c r="AA30135" s="7"/>
    </row>
    <row r="30136" spans="15:27">
      <c r="O30136" s="7"/>
      <c r="Z30136" s="7"/>
      <c r="AA30136" s="7"/>
    </row>
    <row r="30137" spans="15:27">
      <c r="O30137" s="7"/>
      <c r="Z30137" s="7"/>
      <c r="AA30137" s="7"/>
    </row>
    <row r="30138" spans="15:27">
      <c r="O30138" s="7"/>
      <c r="Z30138" s="7"/>
      <c r="AA30138" s="7"/>
    </row>
    <row r="30139" spans="15:27">
      <c r="O30139" s="7"/>
      <c r="Z30139" s="7"/>
      <c r="AA30139" s="7"/>
    </row>
    <row r="30140" spans="15:27">
      <c r="O30140" s="7"/>
      <c r="Z30140" s="7"/>
      <c r="AA30140" s="7"/>
    </row>
    <row r="30141" spans="15:27">
      <c r="O30141" s="7"/>
      <c r="Z30141" s="7"/>
      <c r="AA30141" s="7"/>
    </row>
    <row r="30142" spans="15:27">
      <c r="O30142" s="7"/>
      <c r="Z30142" s="7"/>
      <c r="AA30142" s="7"/>
    </row>
    <row r="30143" spans="15:27">
      <c r="O30143" s="7"/>
      <c r="Z30143" s="7"/>
      <c r="AA30143" s="7"/>
    </row>
    <row r="30144" spans="15:27">
      <c r="O30144" s="7"/>
      <c r="Z30144" s="7"/>
      <c r="AA30144" s="7"/>
    </row>
    <row r="30145" spans="15:27">
      <c r="O30145" s="7"/>
      <c r="Z30145" s="7"/>
      <c r="AA30145" s="7"/>
    </row>
    <row r="30146" spans="15:27">
      <c r="O30146" s="7"/>
      <c r="Z30146" s="7"/>
      <c r="AA30146" s="7"/>
    </row>
    <row r="30147" spans="15:27">
      <c r="O30147" s="7"/>
      <c r="Z30147" s="7"/>
      <c r="AA30147" s="7"/>
    </row>
    <row r="30148" spans="15:27">
      <c r="O30148" s="7"/>
      <c r="Z30148" s="7"/>
      <c r="AA30148" s="7"/>
    </row>
    <row r="30149" spans="15:27">
      <c r="O30149" s="7"/>
      <c r="Z30149" s="7"/>
      <c r="AA30149" s="7"/>
    </row>
    <row r="30150" spans="15:27">
      <c r="O30150" s="7"/>
      <c r="Z30150" s="7"/>
      <c r="AA30150" s="7"/>
    </row>
    <row r="30151" spans="15:27">
      <c r="O30151" s="7"/>
      <c r="Z30151" s="7"/>
      <c r="AA30151" s="7"/>
    </row>
    <row r="30152" spans="15:27">
      <c r="O30152" s="7"/>
      <c r="Z30152" s="7"/>
      <c r="AA30152" s="7"/>
    </row>
    <row r="30153" spans="15:27">
      <c r="O30153" s="7"/>
      <c r="Z30153" s="7"/>
      <c r="AA30153" s="7"/>
    </row>
    <row r="30154" spans="15:27">
      <c r="O30154" s="7"/>
      <c r="Z30154" s="7"/>
      <c r="AA30154" s="7"/>
    </row>
    <row r="30155" spans="15:27">
      <c r="O30155" s="7"/>
      <c r="Z30155" s="7"/>
      <c r="AA30155" s="7"/>
    </row>
    <row r="30156" spans="15:27">
      <c r="O30156" s="7"/>
      <c r="Z30156" s="7"/>
      <c r="AA30156" s="7"/>
    </row>
    <row r="30157" spans="15:27">
      <c r="O30157" s="7"/>
      <c r="Z30157" s="7"/>
      <c r="AA30157" s="7"/>
    </row>
    <row r="30158" spans="15:27">
      <c r="O30158" s="7"/>
      <c r="Z30158" s="7"/>
      <c r="AA30158" s="7"/>
    </row>
    <row r="30159" spans="15:27">
      <c r="O30159" s="7"/>
      <c r="Z30159" s="7"/>
      <c r="AA30159" s="7"/>
    </row>
    <row r="30160" spans="15:27">
      <c r="O30160" s="7"/>
      <c r="Z30160" s="7"/>
      <c r="AA30160" s="7"/>
    </row>
    <row r="30161" spans="15:27">
      <c r="O30161" s="7"/>
      <c r="Z30161" s="7"/>
      <c r="AA30161" s="7"/>
    </row>
    <row r="30162" spans="15:27">
      <c r="O30162" s="7"/>
      <c r="Z30162" s="7"/>
      <c r="AA30162" s="7"/>
    </row>
    <row r="30163" spans="15:27">
      <c r="O30163" s="7"/>
      <c r="Z30163" s="7"/>
      <c r="AA30163" s="7"/>
    </row>
    <row r="30164" spans="15:27">
      <c r="O30164" s="7"/>
      <c r="Z30164" s="7"/>
      <c r="AA30164" s="7"/>
    </row>
    <row r="30165" spans="15:27">
      <c r="O30165" s="7"/>
      <c r="Z30165" s="7"/>
      <c r="AA30165" s="7"/>
    </row>
    <row r="30166" spans="15:27">
      <c r="O30166" s="7"/>
      <c r="Z30166" s="7"/>
      <c r="AA30166" s="7"/>
    </row>
    <row r="30167" spans="15:27">
      <c r="O30167" s="7"/>
      <c r="Z30167" s="7"/>
      <c r="AA30167" s="7"/>
    </row>
    <row r="30168" spans="15:27">
      <c r="O30168" s="7"/>
      <c r="Z30168" s="7"/>
      <c r="AA30168" s="7"/>
    </row>
    <row r="30169" spans="15:27">
      <c r="O30169" s="7"/>
      <c r="Z30169" s="7"/>
      <c r="AA30169" s="7"/>
    </row>
    <row r="30170" spans="15:27">
      <c r="O30170" s="7"/>
      <c r="Z30170" s="7"/>
      <c r="AA30170" s="7"/>
    </row>
    <row r="30171" spans="15:27">
      <c r="O30171" s="7"/>
      <c r="Z30171" s="7"/>
      <c r="AA30171" s="7"/>
    </row>
    <row r="30172" spans="15:27">
      <c r="O30172" s="7"/>
      <c r="Z30172" s="7"/>
      <c r="AA30172" s="7"/>
    </row>
    <row r="30173" spans="15:27">
      <c r="O30173" s="7"/>
      <c r="Z30173" s="7"/>
      <c r="AA30173" s="7"/>
    </row>
    <row r="30174" spans="15:27">
      <c r="O30174" s="7"/>
      <c r="Z30174" s="7"/>
      <c r="AA30174" s="7"/>
    </row>
    <row r="30175" spans="15:27">
      <c r="O30175" s="7"/>
      <c r="Z30175" s="7"/>
      <c r="AA30175" s="7"/>
    </row>
    <row r="30176" spans="15:27">
      <c r="O30176" s="7"/>
      <c r="Z30176" s="7"/>
      <c r="AA30176" s="7"/>
    </row>
    <row r="30177" spans="15:27">
      <c r="O30177" s="7"/>
      <c r="Z30177" s="7"/>
      <c r="AA30177" s="7"/>
    </row>
    <row r="30178" spans="15:27">
      <c r="O30178" s="7"/>
      <c r="Z30178" s="7"/>
      <c r="AA30178" s="7"/>
    </row>
    <row r="30179" spans="15:27">
      <c r="O30179" s="7"/>
      <c r="Z30179" s="7"/>
      <c r="AA30179" s="7"/>
    </row>
    <row r="30180" spans="15:27">
      <c r="O30180" s="7"/>
      <c r="Z30180" s="7"/>
      <c r="AA30180" s="7"/>
    </row>
    <row r="30181" spans="15:27">
      <c r="O30181" s="7"/>
      <c r="Z30181" s="7"/>
      <c r="AA30181" s="7"/>
    </row>
    <row r="30182" spans="15:27">
      <c r="O30182" s="7"/>
      <c r="Z30182" s="7"/>
      <c r="AA30182" s="7"/>
    </row>
    <row r="30183" spans="15:27">
      <c r="O30183" s="7"/>
      <c r="Z30183" s="7"/>
      <c r="AA30183" s="7"/>
    </row>
    <row r="30184" spans="15:27">
      <c r="O30184" s="7"/>
      <c r="Z30184" s="7"/>
      <c r="AA30184" s="7"/>
    </row>
    <row r="30185" spans="15:27">
      <c r="O30185" s="7"/>
      <c r="Z30185" s="7"/>
      <c r="AA30185" s="7"/>
    </row>
    <row r="30186" spans="15:27">
      <c r="O30186" s="7"/>
      <c r="Z30186" s="7"/>
      <c r="AA30186" s="7"/>
    </row>
    <row r="30187" spans="15:27">
      <c r="O30187" s="7"/>
      <c r="Z30187" s="7"/>
      <c r="AA30187" s="7"/>
    </row>
    <row r="30188" spans="15:27">
      <c r="O30188" s="7"/>
      <c r="Z30188" s="7"/>
      <c r="AA30188" s="7"/>
    </row>
    <row r="30189" spans="15:27">
      <c r="O30189" s="7"/>
      <c r="Z30189" s="7"/>
      <c r="AA30189" s="7"/>
    </row>
    <row r="30190" spans="15:27">
      <c r="O30190" s="7"/>
      <c r="Z30190" s="7"/>
      <c r="AA30190" s="7"/>
    </row>
    <row r="30191" spans="15:27">
      <c r="O30191" s="7"/>
      <c r="Z30191" s="7"/>
      <c r="AA30191" s="7"/>
    </row>
    <row r="30192" spans="15:27">
      <c r="O30192" s="7"/>
      <c r="Z30192" s="7"/>
      <c r="AA30192" s="7"/>
    </row>
    <row r="30193" spans="15:27">
      <c r="O30193" s="7"/>
      <c r="Z30193" s="7"/>
      <c r="AA30193" s="7"/>
    </row>
    <row r="30194" spans="15:27">
      <c r="O30194" s="7"/>
      <c r="Z30194" s="7"/>
      <c r="AA30194" s="7"/>
    </row>
    <row r="30195" spans="15:27">
      <c r="O30195" s="7"/>
      <c r="Z30195" s="7"/>
      <c r="AA30195" s="7"/>
    </row>
    <row r="30196" spans="15:27">
      <c r="O30196" s="7"/>
      <c r="Z30196" s="7"/>
      <c r="AA30196" s="7"/>
    </row>
    <row r="30197" spans="15:27">
      <c r="O30197" s="7"/>
      <c r="Z30197" s="7"/>
      <c r="AA30197" s="7"/>
    </row>
    <row r="30198" spans="15:27">
      <c r="O30198" s="7"/>
      <c r="Z30198" s="7"/>
      <c r="AA30198" s="7"/>
    </row>
    <row r="30199" spans="15:27">
      <c r="O30199" s="7"/>
      <c r="Z30199" s="7"/>
      <c r="AA30199" s="7"/>
    </row>
    <row r="30200" spans="15:27">
      <c r="O30200" s="7"/>
      <c r="Z30200" s="7"/>
      <c r="AA30200" s="7"/>
    </row>
    <row r="30201" spans="15:27">
      <c r="O30201" s="7"/>
      <c r="Z30201" s="7"/>
      <c r="AA30201" s="7"/>
    </row>
    <row r="30202" spans="15:27">
      <c r="O30202" s="7"/>
      <c r="Z30202" s="7"/>
      <c r="AA30202" s="7"/>
    </row>
    <row r="30203" spans="15:27">
      <c r="O30203" s="7"/>
      <c r="Z30203" s="7"/>
      <c r="AA30203" s="7"/>
    </row>
    <row r="30204" spans="15:27">
      <c r="O30204" s="7"/>
      <c r="Z30204" s="7"/>
      <c r="AA30204" s="7"/>
    </row>
    <row r="30205" spans="15:27">
      <c r="O30205" s="7"/>
      <c r="Z30205" s="7"/>
      <c r="AA30205" s="7"/>
    </row>
    <row r="30206" spans="15:27">
      <c r="O30206" s="7"/>
      <c r="Z30206" s="7"/>
      <c r="AA30206" s="7"/>
    </row>
    <row r="30207" spans="15:27">
      <c r="O30207" s="7"/>
      <c r="Z30207" s="7"/>
      <c r="AA30207" s="7"/>
    </row>
    <row r="30208" spans="15:27">
      <c r="O30208" s="7"/>
      <c r="Z30208" s="7"/>
      <c r="AA30208" s="7"/>
    </row>
    <row r="30209" spans="15:27">
      <c r="O30209" s="7"/>
      <c r="Z30209" s="7"/>
      <c r="AA30209" s="7"/>
    </row>
    <row r="30210" spans="15:27">
      <c r="O30210" s="7"/>
      <c r="Z30210" s="7"/>
      <c r="AA30210" s="7"/>
    </row>
    <row r="30211" spans="15:27">
      <c r="O30211" s="7"/>
      <c r="Z30211" s="7"/>
      <c r="AA30211" s="7"/>
    </row>
    <row r="30212" spans="15:27">
      <c r="O30212" s="7"/>
      <c r="Z30212" s="7"/>
      <c r="AA30212" s="7"/>
    </row>
    <row r="30213" spans="15:27">
      <c r="O30213" s="7"/>
      <c r="Z30213" s="7"/>
      <c r="AA30213" s="7"/>
    </row>
    <row r="30214" spans="15:27">
      <c r="O30214" s="7"/>
      <c r="Z30214" s="7"/>
      <c r="AA30214" s="7"/>
    </row>
    <row r="30215" spans="15:27">
      <c r="O30215" s="7"/>
      <c r="Z30215" s="7"/>
      <c r="AA30215" s="7"/>
    </row>
    <row r="30216" spans="15:27">
      <c r="O30216" s="7"/>
      <c r="Z30216" s="7"/>
      <c r="AA30216" s="7"/>
    </row>
    <row r="30217" spans="15:27">
      <c r="O30217" s="7"/>
      <c r="Z30217" s="7"/>
      <c r="AA30217" s="7"/>
    </row>
    <row r="30218" spans="15:27">
      <c r="O30218" s="7"/>
      <c r="Z30218" s="7"/>
      <c r="AA30218" s="7"/>
    </row>
    <row r="30219" spans="15:27">
      <c r="O30219" s="7"/>
      <c r="Z30219" s="7"/>
      <c r="AA30219" s="7"/>
    </row>
    <row r="30220" spans="15:27">
      <c r="O30220" s="7"/>
      <c r="Z30220" s="7"/>
      <c r="AA30220" s="7"/>
    </row>
    <row r="30221" spans="15:27">
      <c r="O30221" s="7"/>
      <c r="Z30221" s="7"/>
      <c r="AA30221" s="7"/>
    </row>
    <row r="30222" spans="15:27">
      <c r="O30222" s="7"/>
      <c r="Z30222" s="7"/>
      <c r="AA30222" s="7"/>
    </row>
    <row r="30223" spans="15:27">
      <c r="O30223" s="7"/>
      <c r="Z30223" s="7"/>
      <c r="AA30223" s="7"/>
    </row>
    <row r="30224" spans="15:27">
      <c r="O30224" s="7"/>
      <c r="Z30224" s="7"/>
      <c r="AA30224" s="7"/>
    </row>
    <row r="30225" spans="15:27">
      <c r="O30225" s="7"/>
      <c r="Z30225" s="7"/>
      <c r="AA30225" s="7"/>
    </row>
    <row r="30226" spans="15:27">
      <c r="O30226" s="7"/>
      <c r="Z30226" s="7"/>
      <c r="AA30226" s="7"/>
    </row>
    <row r="30227" spans="15:27">
      <c r="O30227" s="7"/>
      <c r="Z30227" s="7"/>
      <c r="AA30227" s="7"/>
    </row>
    <row r="30228" spans="15:27">
      <c r="O30228" s="7"/>
      <c r="Z30228" s="7"/>
      <c r="AA30228" s="7"/>
    </row>
    <row r="30229" spans="15:27">
      <c r="O30229" s="7"/>
      <c r="Z30229" s="7"/>
      <c r="AA30229" s="7"/>
    </row>
    <row r="30230" spans="15:27">
      <c r="O30230" s="7"/>
      <c r="Z30230" s="7"/>
      <c r="AA30230" s="7"/>
    </row>
    <row r="30231" spans="15:27">
      <c r="O30231" s="7"/>
      <c r="Z30231" s="7"/>
      <c r="AA30231" s="7"/>
    </row>
    <row r="30232" spans="15:27">
      <c r="O30232" s="7"/>
      <c r="Z30232" s="7"/>
      <c r="AA30232" s="7"/>
    </row>
    <row r="30233" spans="15:27">
      <c r="O30233" s="7"/>
      <c r="Z30233" s="7"/>
      <c r="AA30233" s="7"/>
    </row>
    <row r="30234" spans="15:27">
      <c r="O30234" s="7"/>
      <c r="Z30234" s="7"/>
      <c r="AA30234" s="7"/>
    </row>
    <row r="30235" spans="15:27">
      <c r="O30235" s="7"/>
      <c r="Z30235" s="7"/>
      <c r="AA30235" s="7"/>
    </row>
    <row r="30236" spans="15:27">
      <c r="O30236" s="7"/>
      <c r="Z30236" s="7"/>
      <c r="AA30236" s="7"/>
    </row>
    <row r="30237" spans="15:27">
      <c r="O30237" s="7"/>
      <c r="Z30237" s="7"/>
      <c r="AA30237" s="7"/>
    </row>
    <row r="30238" spans="15:27">
      <c r="O30238" s="7"/>
      <c r="Z30238" s="7"/>
      <c r="AA30238" s="7"/>
    </row>
    <row r="30239" spans="15:27">
      <c r="O30239" s="7"/>
      <c r="Z30239" s="7"/>
      <c r="AA30239" s="7"/>
    </row>
    <row r="30240" spans="15:27">
      <c r="O30240" s="7"/>
      <c r="Z30240" s="7"/>
      <c r="AA30240" s="7"/>
    </row>
    <row r="30241" spans="15:27">
      <c r="O30241" s="7"/>
      <c r="Z30241" s="7"/>
      <c r="AA30241" s="7"/>
    </row>
    <row r="30242" spans="15:27">
      <c r="O30242" s="7"/>
      <c r="Z30242" s="7"/>
      <c r="AA30242" s="7"/>
    </row>
    <row r="30243" spans="15:27">
      <c r="O30243" s="7"/>
      <c r="Z30243" s="7"/>
      <c r="AA30243" s="7"/>
    </row>
    <row r="30244" spans="15:27">
      <c r="O30244" s="7"/>
      <c r="Z30244" s="7"/>
      <c r="AA30244" s="7"/>
    </row>
    <row r="30245" spans="15:27">
      <c r="O30245" s="7"/>
      <c r="Z30245" s="7"/>
      <c r="AA30245" s="7"/>
    </row>
    <row r="30246" spans="15:27">
      <c r="O30246" s="7"/>
      <c r="Z30246" s="7"/>
      <c r="AA30246" s="7"/>
    </row>
    <row r="30247" spans="15:27">
      <c r="O30247" s="7"/>
      <c r="Z30247" s="7"/>
      <c r="AA30247" s="7"/>
    </row>
    <row r="30248" spans="15:27">
      <c r="O30248" s="7"/>
      <c r="Z30248" s="7"/>
      <c r="AA30248" s="7"/>
    </row>
    <row r="30249" spans="15:27">
      <c r="O30249" s="7"/>
      <c r="Z30249" s="7"/>
      <c r="AA30249" s="7"/>
    </row>
    <row r="30250" spans="15:27">
      <c r="O30250" s="7"/>
      <c r="Z30250" s="7"/>
      <c r="AA30250" s="7"/>
    </row>
    <row r="30251" spans="15:27">
      <c r="O30251" s="7"/>
      <c r="Z30251" s="7"/>
      <c r="AA30251" s="7"/>
    </row>
    <row r="30252" spans="15:27">
      <c r="O30252" s="7"/>
      <c r="Z30252" s="7"/>
      <c r="AA30252" s="7"/>
    </row>
    <row r="30253" spans="15:27">
      <c r="O30253" s="7"/>
      <c r="Z30253" s="7"/>
      <c r="AA30253" s="7"/>
    </row>
    <row r="30254" spans="15:27">
      <c r="O30254" s="7"/>
      <c r="Z30254" s="7"/>
      <c r="AA30254" s="7"/>
    </row>
    <row r="30255" spans="15:27">
      <c r="O30255" s="7"/>
      <c r="Z30255" s="7"/>
      <c r="AA30255" s="7"/>
    </row>
    <row r="30256" spans="15:27">
      <c r="O30256" s="7"/>
      <c r="Z30256" s="7"/>
      <c r="AA30256" s="7"/>
    </row>
    <row r="30257" spans="15:27">
      <c r="O30257" s="7"/>
      <c r="Z30257" s="7"/>
      <c r="AA30257" s="7"/>
    </row>
    <row r="30258" spans="15:27">
      <c r="O30258" s="7"/>
      <c r="Z30258" s="7"/>
      <c r="AA30258" s="7"/>
    </row>
    <row r="30259" spans="15:27">
      <c r="O30259" s="7"/>
      <c r="Z30259" s="7"/>
      <c r="AA30259" s="7"/>
    </row>
    <row r="30260" spans="15:27">
      <c r="O30260" s="7"/>
      <c r="Z30260" s="7"/>
      <c r="AA30260" s="7"/>
    </row>
    <row r="30261" spans="15:27">
      <c r="O30261" s="7"/>
      <c r="Z30261" s="7"/>
      <c r="AA30261" s="7"/>
    </row>
    <row r="30262" spans="15:27">
      <c r="O30262" s="7"/>
      <c r="Z30262" s="7"/>
      <c r="AA30262" s="7"/>
    </row>
    <row r="30263" spans="15:27">
      <c r="O30263" s="7"/>
      <c r="Z30263" s="7"/>
      <c r="AA30263" s="7"/>
    </row>
    <row r="30264" spans="15:27">
      <c r="O30264" s="7"/>
      <c r="Z30264" s="7"/>
      <c r="AA30264" s="7"/>
    </row>
    <row r="30265" spans="15:27">
      <c r="O30265" s="7"/>
      <c r="Z30265" s="7"/>
      <c r="AA30265" s="7"/>
    </row>
    <row r="30266" spans="15:27">
      <c r="O30266" s="7"/>
      <c r="Z30266" s="7"/>
      <c r="AA30266" s="7"/>
    </row>
    <row r="30267" spans="15:27">
      <c r="O30267" s="7"/>
      <c r="Z30267" s="7"/>
      <c r="AA30267" s="7"/>
    </row>
    <row r="30268" spans="15:27">
      <c r="O30268" s="7"/>
      <c r="Z30268" s="7"/>
      <c r="AA30268" s="7"/>
    </row>
    <row r="30269" spans="15:27">
      <c r="O30269" s="7"/>
      <c r="Z30269" s="7"/>
      <c r="AA30269" s="7"/>
    </row>
    <row r="30270" spans="15:27">
      <c r="O30270" s="7"/>
      <c r="Z30270" s="7"/>
      <c r="AA30270" s="7"/>
    </row>
    <row r="30271" spans="15:27">
      <c r="O30271" s="7"/>
      <c r="Z30271" s="7"/>
      <c r="AA30271" s="7"/>
    </row>
    <row r="30272" spans="15:27">
      <c r="O30272" s="7"/>
      <c r="Z30272" s="7"/>
      <c r="AA30272" s="7"/>
    </row>
    <row r="30273" spans="15:27">
      <c r="O30273" s="7"/>
      <c r="Z30273" s="7"/>
      <c r="AA30273" s="7"/>
    </row>
    <row r="30274" spans="15:27">
      <c r="O30274" s="7"/>
      <c r="Z30274" s="7"/>
      <c r="AA30274" s="7"/>
    </row>
    <row r="30275" spans="15:27">
      <c r="O30275" s="7"/>
      <c r="Z30275" s="7"/>
      <c r="AA30275" s="7"/>
    </row>
    <row r="30276" spans="15:27">
      <c r="O30276" s="7"/>
      <c r="Z30276" s="7"/>
      <c r="AA30276" s="7"/>
    </row>
    <row r="30277" spans="15:27">
      <c r="O30277" s="7"/>
      <c r="Z30277" s="7"/>
      <c r="AA30277" s="7"/>
    </row>
    <row r="30278" spans="15:27">
      <c r="O30278" s="7"/>
      <c r="Z30278" s="7"/>
      <c r="AA30278" s="7"/>
    </row>
    <row r="30279" spans="15:27">
      <c r="O30279" s="7"/>
      <c r="Z30279" s="7"/>
      <c r="AA30279" s="7"/>
    </row>
    <row r="30280" spans="15:27">
      <c r="O30280" s="7"/>
      <c r="Z30280" s="7"/>
      <c r="AA30280" s="7"/>
    </row>
    <row r="30281" spans="15:27">
      <c r="O30281" s="7"/>
      <c r="Z30281" s="7"/>
      <c r="AA30281" s="7"/>
    </row>
    <row r="30282" spans="15:27">
      <c r="O30282" s="7"/>
      <c r="Z30282" s="7"/>
      <c r="AA30282" s="7"/>
    </row>
    <row r="30283" spans="15:27">
      <c r="O30283" s="7"/>
      <c r="Z30283" s="7"/>
      <c r="AA30283" s="7"/>
    </row>
    <row r="30284" spans="15:27">
      <c r="O30284" s="7"/>
      <c r="Z30284" s="7"/>
      <c r="AA30284" s="7"/>
    </row>
    <row r="30285" spans="15:27">
      <c r="O30285" s="7"/>
      <c r="Z30285" s="7"/>
      <c r="AA30285" s="7"/>
    </row>
    <row r="30286" spans="15:27">
      <c r="O30286" s="7"/>
      <c r="Z30286" s="7"/>
      <c r="AA30286" s="7"/>
    </row>
    <row r="30287" spans="15:27">
      <c r="O30287" s="7"/>
      <c r="Z30287" s="7"/>
      <c r="AA30287" s="7"/>
    </row>
    <row r="30288" spans="15:27">
      <c r="O30288" s="7"/>
      <c r="Z30288" s="7"/>
      <c r="AA30288" s="7"/>
    </row>
    <row r="30289" spans="15:27">
      <c r="O30289" s="7"/>
      <c r="Z30289" s="7"/>
      <c r="AA30289" s="7"/>
    </row>
    <row r="30290" spans="15:27">
      <c r="O30290" s="7"/>
      <c r="Z30290" s="7"/>
      <c r="AA30290" s="7"/>
    </row>
    <row r="30291" spans="15:27">
      <c r="O30291" s="7"/>
      <c r="Z30291" s="7"/>
      <c r="AA30291" s="7"/>
    </row>
    <row r="30292" spans="15:27">
      <c r="O30292" s="7"/>
      <c r="Z30292" s="7"/>
      <c r="AA30292" s="7"/>
    </row>
    <row r="30293" spans="15:27">
      <c r="O30293" s="7"/>
      <c r="Z30293" s="7"/>
      <c r="AA30293" s="7"/>
    </row>
    <row r="30294" spans="15:27">
      <c r="O30294" s="7"/>
      <c r="Z30294" s="7"/>
      <c r="AA30294" s="7"/>
    </row>
    <row r="30295" spans="15:27">
      <c r="O30295" s="7"/>
      <c r="Z30295" s="7"/>
      <c r="AA30295" s="7"/>
    </row>
    <row r="30296" spans="15:27">
      <c r="O30296" s="7"/>
      <c r="Z30296" s="7"/>
      <c r="AA30296" s="7"/>
    </row>
    <row r="30297" spans="15:27">
      <c r="O30297" s="7"/>
      <c r="Z30297" s="7"/>
      <c r="AA30297" s="7"/>
    </row>
    <row r="30298" spans="15:27">
      <c r="O30298" s="7"/>
      <c r="Z30298" s="7"/>
      <c r="AA30298" s="7"/>
    </row>
    <row r="30299" spans="15:27">
      <c r="O30299" s="7"/>
      <c r="Z30299" s="7"/>
      <c r="AA30299" s="7"/>
    </row>
    <row r="30300" spans="15:27">
      <c r="O30300" s="7"/>
      <c r="Z30300" s="7"/>
      <c r="AA30300" s="7"/>
    </row>
    <row r="30301" spans="15:27">
      <c r="O30301" s="7"/>
      <c r="Z30301" s="7"/>
      <c r="AA30301" s="7"/>
    </row>
    <row r="30302" spans="15:27">
      <c r="O30302" s="7"/>
      <c r="Z30302" s="7"/>
      <c r="AA30302" s="7"/>
    </row>
    <row r="30303" spans="15:27">
      <c r="O30303" s="7"/>
      <c r="Z30303" s="7"/>
      <c r="AA30303" s="7"/>
    </row>
    <row r="30304" spans="15:27">
      <c r="O30304" s="7"/>
      <c r="Z30304" s="7"/>
      <c r="AA30304" s="7"/>
    </row>
    <row r="30305" spans="15:27">
      <c r="O30305" s="7"/>
      <c r="Z30305" s="7"/>
      <c r="AA30305" s="7"/>
    </row>
    <row r="30306" spans="15:27">
      <c r="O30306" s="7"/>
      <c r="Z30306" s="7"/>
      <c r="AA30306" s="7"/>
    </row>
    <row r="30307" spans="15:27">
      <c r="O30307" s="7"/>
      <c r="Z30307" s="7"/>
      <c r="AA30307" s="7"/>
    </row>
    <row r="30308" spans="15:27">
      <c r="O30308" s="7"/>
      <c r="Z30308" s="7"/>
      <c r="AA30308" s="7"/>
    </row>
    <row r="30309" spans="15:27">
      <c r="O30309" s="7"/>
      <c r="Z30309" s="7"/>
      <c r="AA30309" s="7"/>
    </row>
    <row r="30310" spans="15:27">
      <c r="O30310" s="7"/>
      <c r="Z30310" s="7"/>
      <c r="AA30310" s="7"/>
    </row>
    <row r="30311" spans="15:27">
      <c r="O30311" s="7"/>
      <c r="Z30311" s="7"/>
      <c r="AA30311" s="7"/>
    </row>
    <row r="30312" spans="15:27">
      <c r="O30312" s="7"/>
      <c r="Z30312" s="7"/>
      <c r="AA30312" s="7"/>
    </row>
    <row r="30313" spans="15:27">
      <c r="O30313" s="7"/>
      <c r="Z30313" s="7"/>
      <c r="AA30313" s="7"/>
    </row>
    <row r="30314" spans="15:27">
      <c r="O30314" s="7"/>
      <c r="Z30314" s="7"/>
      <c r="AA30314" s="7"/>
    </row>
    <row r="30315" spans="15:27">
      <c r="O30315" s="7"/>
      <c r="Z30315" s="7"/>
      <c r="AA30315" s="7"/>
    </row>
    <row r="30316" spans="15:27">
      <c r="O30316" s="7"/>
      <c r="Z30316" s="7"/>
      <c r="AA30316" s="7"/>
    </row>
    <row r="30317" spans="15:27">
      <c r="O30317" s="7"/>
      <c r="Z30317" s="7"/>
      <c r="AA30317" s="7"/>
    </row>
    <row r="30318" spans="15:27">
      <c r="O30318" s="7"/>
      <c r="Z30318" s="7"/>
      <c r="AA30318" s="7"/>
    </row>
    <row r="30319" spans="15:27">
      <c r="O30319" s="7"/>
      <c r="Z30319" s="7"/>
      <c r="AA30319" s="7"/>
    </row>
    <row r="30320" spans="15:27">
      <c r="O30320" s="7"/>
      <c r="Z30320" s="7"/>
      <c r="AA30320" s="7"/>
    </row>
    <row r="30321" spans="15:27">
      <c r="O30321" s="7"/>
      <c r="Z30321" s="7"/>
      <c r="AA30321" s="7"/>
    </row>
    <row r="30322" spans="15:27">
      <c r="O30322" s="7"/>
      <c r="Z30322" s="7"/>
      <c r="AA30322" s="7"/>
    </row>
    <row r="30323" spans="15:27">
      <c r="O30323" s="7"/>
      <c r="Z30323" s="7"/>
      <c r="AA30323" s="7"/>
    </row>
    <row r="30324" spans="15:27">
      <c r="O30324" s="7"/>
      <c r="Z30324" s="7"/>
      <c r="AA30324" s="7"/>
    </row>
    <row r="30325" spans="15:27">
      <c r="O30325" s="7"/>
      <c r="Z30325" s="7"/>
      <c r="AA30325" s="7"/>
    </row>
    <row r="30326" spans="15:27">
      <c r="O30326" s="7"/>
      <c r="Z30326" s="7"/>
      <c r="AA30326" s="7"/>
    </row>
    <row r="30327" spans="15:27">
      <c r="O30327" s="7"/>
      <c r="Z30327" s="7"/>
      <c r="AA30327" s="7"/>
    </row>
    <row r="30328" spans="15:27">
      <c r="O30328" s="7"/>
      <c r="Z30328" s="7"/>
      <c r="AA30328" s="7"/>
    </row>
    <row r="30329" spans="15:27">
      <c r="O30329" s="7"/>
      <c r="Z30329" s="7"/>
      <c r="AA30329" s="7"/>
    </row>
    <row r="30330" spans="15:27">
      <c r="O30330" s="7"/>
      <c r="Z30330" s="7"/>
      <c r="AA30330" s="7"/>
    </row>
    <row r="30331" spans="15:27">
      <c r="O30331" s="7"/>
      <c r="Z30331" s="7"/>
      <c r="AA30331" s="7"/>
    </row>
    <row r="30332" spans="15:27">
      <c r="O30332" s="7"/>
      <c r="Z30332" s="7"/>
      <c r="AA30332" s="7"/>
    </row>
    <row r="30333" spans="15:27">
      <c r="O30333" s="7"/>
      <c r="Z30333" s="7"/>
      <c r="AA30333" s="7"/>
    </row>
    <row r="30334" spans="15:27">
      <c r="O30334" s="7"/>
      <c r="Z30334" s="7"/>
      <c r="AA30334" s="7"/>
    </row>
    <row r="30335" spans="15:27">
      <c r="O30335" s="7"/>
      <c r="Z30335" s="7"/>
      <c r="AA30335" s="7"/>
    </row>
    <row r="30336" spans="15:27">
      <c r="O30336" s="7"/>
      <c r="Z30336" s="7"/>
      <c r="AA30336" s="7"/>
    </row>
    <row r="30337" spans="15:27">
      <c r="O30337" s="7"/>
      <c r="Z30337" s="7"/>
      <c r="AA30337" s="7"/>
    </row>
    <row r="30338" spans="15:27">
      <c r="O30338" s="7"/>
      <c r="Z30338" s="7"/>
      <c r="AA30338" s="7"/>
    </row>
    <row r="30339" spans="15:27">
      <c r="O30339" s="7"/>
      <c r="Z30339" s="7"/>
      <c r="AA30339" s="7"/>
    </row>
    <row r="30340" spans="15:27">
      <c r="O30340" s="7"/>
      <c r="Z30340" s="7"/>
      <c r="AA30340" s="7"/>
    </row>
    <row r="30341" spans="15:27">
      <c r="O30341" s="7"/>
      <c r="Z30341" s="7"/>
      <c r="AA30341" s="7"/>
    </row>
    <row r="30342" spans="15:27">
      <c r="O30342" s="7"/>
      <c r="Z30342" s="7"/>
      <c r="AA30342" s="7"/>
    </row>
    <row r="30343" spans="15:27">
      <c r="O30343" s="7"/>
      <c r="Z30343" s="7"/>
      <c r="AA30343" s="7"/>
    </row>
    <row r="30344" spans="15:27">
      <c r="O30344" s="7"/>
      <c r="Z30344" s="7"/>
      <c r="AA30344" s="7"/>
    </row>
    <row r="30345" spans="15:27">
      <c r="O30345" s="7"/>
      <c r="Z30345" s="7"/>
      <c r="AA30345" s="7"/>
    </row>
    <row r="30346" spans="15:27">
      <c r="O30346" s="7"/>
      <c r="Z30346" s="7"/>
      <c r="AA30346" s="7"/>
    </row>
    <row r="30347" spans="15:27">
      <c r="O30347" s="7"/>
      <c r="Z30347" s="7"/>
      <c r="AA30347" s="7"/>
    </row>
    <row r="30348" spans="15:27">
      <c r="O30348" s="7"/>
      <c r="Z30348" s="7"/>
      <c r="AA30348" s="7"/>
    </row>
    <row r="30349" spans="15:27">
      <c r="O30349" s="7"/>
      <c r="Z30349" s="7"/>
      <c r="AA30349" s="7"/>
    </row>
    <row r="30350" spans="15:27">
      <c r="O30350" s="7"/>
      <c r="Z30350" s="7"/>
      <c r="AA30350" s="7"/>
    </row>
    <row r="30351" spans="15:27">
      <c r="O30351" s="7"/>
      <c r="Z30351" s="7"/>
      <c r="AA30351" s="7"/>
    </row>
    <row r="30352" spans="15:27">
      <c r="O30352" s="7"/>
      <c r="Z30352" s="7"/>
      <c r="AA30352" s="7"/>
    </row>
    <row r="30353" spans="15:27">
      <c r="O30353" s="7"/>
      <c r="Z30353" s="7"/>
      <c r="AA30353" s="7"/>
    </row>
    <row r="30354" spans="15:27">
      <c r="O30354" s="7"/>
      <c r="Z30354" s="7"/>
      <c r="AA30354" s="7"/>
    </row>
    <row r="30355" spans="15:27">
      <c r="O30355" s="7"/>
      <c r="Z30355" s="7"/>
      <c r="AA30355" s="7"/>
    </row>
    <row r="30356" spans="15:27">
      <c r="O30356" s="7"/>
      <c r="Z30356" s="7"/>
      <c r="AA30356" s="7"/>
    </row>
    <row r="30357" spans="15:27">
      <c r="O30357" s="7"/>
      <c r="Z30357" s="7"/>
      <c r="AA30357" s="7"/>
    </row>
    <row r="30358" spans="15:27">
      <c r="O30358" s="7"/>
      <c r="Z30358" s="7"/>
      <c r="AA30358" s="7"/>
    </row>
    <row r="30359" spans="15:27">
      <c r="O30359" s="7"/>
      <c r="Z30359" s="7"/>
      <c r="AA30359" s="7"/>
    </row>
    <row r="30360" spans="15:27">
      <c r="O30360" s="7"/>
      <c r="Z30360" s="7"/>
      <c r="AA30360" s="7"/>
    </row>
    <row r="30361" spans="15:27">
      <c r="O30361" s="7"/>
      <c r="Z30361" s="7"/>
      <c r="AA30361" s="7"/>
    </row>
    <row r="30362" spans="15:27">
      <c r="O30362" s="7"/>
      <c r="Z30362" s="7"/>
      <c r="AA30362" s="7"/>
    </row>
    <row r="30363" spans="15:27">
      <c r="O30363" s="7"/>
      <c r="Z30363" s="7"/>
      <c r="AA30363" s="7"/>
    </row>
    <row r="30364" spans="15:27">
      <c r="O30364" s="7"/>
      <c r="Z30364" s="7"/>
      <c r="AA30364" s="7"/>
    </row>
    <row r="30365" spans="15:27">
      <c r="O30365" s="7"/>
      <c r="Z30365" s="7"/>
      <c r="AA30365" s="7"/>
    </row>
    <row r="30366" spans="15:27">
      <c r="O30366" s="7"/>
      <c r="Z30366" s="7"/>
      <c r="AA30366" s="7"/>
    </row>
    <row r="30367" spans="15:27">
      <c r="O30367" s="7"/>
      <c r="Z30367" s="7"/>
      <c r="AA30367" s="7"/>
    </row>
    <row r="30368" spans="15:27">
      <c r="O30368" s="7"/>
      <c r="Z30368" s="7"/>
      <c r="AA30368" s="7"/>
    </row>
    <row r="30369" spans="15:27">
      <c r="O30369" s="7"/>
      <c r="Z30369" s="7"/>
      <c r="AA30369" s="7"/>
    </row>
    <row r="30370" spans="15:27">
      <c r="O30370" s="7"/>
      <c r="Z30370" s="7"/>
      <c r="AA30370" s="7"/>
    </row>
    <row r="30371" spans="15:27">
      <c r="O30371" s="7"/>
      <c r="Z30371" s="7"/>
      <c r="AA30371" s="7"/>
    </row>
    <row r="30372" spans="15:27">
      <c r="O30372" s="7"/>
      <c r="Z30372" s="7"/>
      <c r="AA30372" s="7"/>
    </row>
    <row r="30373" spans="15:27">
      <c r="O30373" s="7"/>
      <c r="Z30373" s="7"/>
      <c r="AA30373" s="7"/>
    </row>
    <row r="30374" spans="15:27">
      <c r="O30374" s="7"/>
      <c r="Z30374" s="7"/>
      <c r="AA30374" s="7"/>
    </row>
    <row r="30375" spans="15:27">
      <c r="O30375" s="7"/>
      <c r="Z30375" s="7"/>
      <c r="AA30375" s="7"/>
    </row>
    <row r="30376" spans="15:27">
      <c r="O30376" s="7"/>
      <c r="Z30376" s="7"/>
      <c r="AA30376" s="7"/>
    </row>
    <row r="30377" spans="15:27">
      <c r="O30377" s="7"/>
      <c r="Z30377" s="7"/>
      <c r="AA30377" s="7"/>
    </row>
    <row r="30378" spans="15:27">
      <c r="O30378" s="7"/>
      <c r="Z30378" s="7"/>
      <c r="AA30378" s="7"/>
    </row>
    <row r="30379" spans="15:27">
      <c r="O30379" s="7"/>
      <c r="Z30379" s="7"/>
      <c r="AA30379" s="7"/>
    </row>
    <row r="30380" spans="15:27">
      <c r="O30380" s="7"/>
      <c r="Z30380" s="7"/>
      <c r="AA30380" s="7"/>
    </row>
    <row r="30381" spans="15:27">
      <c r="O30381" s="7"/>
      <c r="Z30381" s="7"/>
      <c r="AA30381" s="7"/>
    </row>
    <row r="30382" spans="15:27">
      <c r="O30382" s="7"/>
      <c r="Z30382" s="7"/>
      <c r="AA30382" s="7"/>
    </row>
    <row r="30383" spans="15:27">
      <c r="O30383" s="7"/>
      <c r="Z30383" s="7"/>
      <c r="AA30383" s="7"/>
    </row>
    <row r="30384" spans="15:27">
      <c r="O30384" s="7"/>
      <c r="Z30384" s="7"/>
      <c r="AA30384" s="7"/>
    </row>
    <row r="30385" spans="15:27">
      <c r="O30385" s="7"/>
      <c r="Z30385" s="7"/>
      <c r="AA30385" s="7"/>
    </row>
    <row r="30386" spans="15:27">
      <c r="O30386" s="7"/>
      <c r="Z30386" s="7"/>
      <c r="AA30386" s="7"/>
    </row>
    <row r="30387" spans="15:27">
      <c r="O30387" s="7"/>
      <c r="Z30387" s="7"/>
      <c r="AA30387" s="7"/>
    </row>
    <row r="30388" spans="15:27">
      <c r="O30388" s="7"/>
      <c r="Z30388" s="7"/>
      <c r="AA30388" s="7"/>
    </row>
    <row r="30389" spans="15:27">
      <c r="O30389" s="7"/>
      <c r="Z30389" s="7"/>
      <c r="AA30389" s="7"/>
    </row>
    <row r="30390" spans="15:27">
      <c r="O30390" s="7"/>
      <c r="Z30390" s="7"/>
      <c r="AA30390" s="7"/>
    </row>
    <row r="30391" spans="15:27">
      <c r="O30391" s="7"/>
      <c r="Z30391" s="7"/>
      <c r="AA30391" s="7"/>
    </row>
    <row r="30392" spans="15:27">
      <c r="O30392" s="7"/>
      <c r="Z30392" s="7"/>
      <c r="AA30392" s="7"/>
    </row>
    <row r="30393" spans="15:27">
      <c r="O30393" s="7"/>
      <c r="Z30393" s="7"/>
      <c r="AA30393" s="7"/>
    </row>
    <row r="30394" spans="15:27">
      <c r="O30394" s="7"/>
      <c r="Z30394" s="7"/>
      <c r="AA30394" s="7"/>
    </row>
    <row r="30395" spans="15:27">
      <c r="O30395" s="7"/>
      <c r="Z30395" s="7"/>
      <c r="AA30395" s="7"/>
    </row>
    <row r="30396" spans="15:27">
      <c r="O30396" s="7"/>
      <c r="Z30396" s="7"/>
      <c r="AA30396" s="7"/>
    </row>
    <row r="30397" spans="15:27">
      <c r="O30397" s="7"/>
      <c r="Z30397" s="7"/>
      <c r="AA30397" s="7"/>
    </row>
    <row r="30398" spans="15:27">
      <c r="O30398" s="7"/>
      <c r="Z30398" s="7"/>
      <c r="AA30398" s="7"/>
    </row>
    <row r="30399" spans="15:27">
      <c r="O30399" s="7"/>
      <c r="Z30399" s="7"/>
      <c r="AA30399" s="7"/>
    </row>
    <row r="30400" spans="15:27">
      <c r="O30400" s="7"/>
      <c r="Z30400" s="7"/>
      <c r="AA30400" s="7"/>
    </row>
    <row r="30401" spans="15:27">
      <c r="O30401" s="7"/>
      <c r="Z30401" s="7"/>
      <c r="AA30401" s="7"/>
    </row>
    <row r="30402" spans="15:27">
      <c r="O30402" s="7"/>
      <c r="Z30402" s="7"/>
      <c r="AA30402" s="7"/>
    </row>
    <row r="30403" spans="15:27">
      <c r="O30403" s="7"/>
      <c r="Z30403" s="7"/>
      <c r="AA30403" s="7"/>
    </row>
    <row r="30404" spans="15:27">
      <c r="O30404" s="7"/>
      <c r="Z30404" s="7"/>
      <c r="AA30404" s="7"/>
    </row>
    <row r="30405" spans="15:27">
      <c r="O30405" s="7"/>
      <c r="Z30405" s="7"/>
      <c r="AA30405" s="7"/>
    </row>
    <row r="30406" spans="15:27">
      <c r="O30406" s="7"/>
      <c r="Z30406" s="7"/>
      <c r="AA30406" s="7"/>
    </row>
    <row r="30407" spans="15:27">
      <c r="O30407" s="7"/>
      <c r="Z30407" s="7"/>
      <c r="AA30407" s="7"/>
    </row>
    <row r="30408" spans="15:27">
      <c r="O30408" s="7"/>
      <c r="Z30408" s="7"/>
      <c r="AA30408" s="7"/>
    </row>
    <row r="30409" spans="15:27">
      <c r="O30409" s="7"/>
      <c r="Z30409" s="7"/>
      <c r="AA30409" s="7"/>
    </row>
    <row r="30410" spans="15:27">
      <c r="O30410" s="7"/>
      <c r="Z30410" s="7"/>
      <c r="AA30410" s="7"/>
    </row>
    <row r="30411" spans="15:27">
      <c r="O30411" s="7"/>
      <c r="Z30411" s="7"/>
      <c r="AA30411" s="7"/>
    </row>
    <row r="30412" spans="15:27">
      <c r="O30412" s="7"/>
      <c r="Z30412" s="7"/>
      <c r="AA30412" s="7"/>
    </row>
    <row r="30413" spans="15:27">
      <c r="O30413" s="7"/>
      <c r="Z30413" s="7"/>
      <c r="AA30413" s="7"/>
    </row>
    <row r="30414" spans="15:27">
      <c r="O30414" s="7"/>
      <c r="Z30414" s="7"/>
      <c r="AA30414" s="7"/>
    </row>
    <row r="30415" spans="15:27">
      <c r="O30415" s="7"/>
      <c r="Z30415" s="7"/>
      <c r="AA30415" s="7"/>
    </row>
    <row r="30416" spans="15:27">
      <c r="O30416" s="7"/>
      <c r="Z30416" s="7"/>
      <c r="AA30416" s="7"/>
    </row>
    <row r="30417" spans="15:27">
      <c r="O30417" s="7"/>
      <c r="Z30417" s="7"/>
      <c r="AA30417" s="7"/>
    </row>
    <row r="30418" spans="15:27">
      <c r="O30418" s="7"/>
      <c r="Z30418" s="7"/>
      <c r="AA30418" s="7"/>
    </row>
    <row r="30419" spans="15:27">
      <c r="O30419" s="7"/>
      <c r="Z30419" s="7"/>
      <c r="AA30419" s="7"/>
    </row>
    <row r="30420" spans="15:27">
      <c r="O30420" s="7"/>
      <c r="Z30420" s="7"/>
      <c r="AA30420" s="7"/>
    </row>
    <row r="30421" spans="15:27">
      <c r="O30421" s="7"/>
      <c r="Z30421" s="7"/>
      <c r="AA30421" s="7"/>
    </row>
    <row r="30422" spans="15:27">
      <c r="O30422" s="7"/>
      <c r="Z30422" s="7"/>
      <c r="AA30422" s="7"/>
    </row>
    <row r="30423" spans="15:27">
      <c r="O30423" s="7"/>
      <c r="Z30423" s="7"/>
      <c r="AA30423" s="7"/>
    </row>
    <row r="30424" spans="15:27">
      <c r="O30424" s="7"/>
      <c r="Z30424" s="7"/>
      <c r="AA30424" s="7"/>
    </row>
    <row r="30425" spans="15:27">
      <c r="O30425" s="7"/>
      <c r="Z30425" s="7"/>
      <c r="AA30425" s="7"/>
    </row>
    <row r="30426" spans="15:27">
      <c r="O30426" s="7"/>
      <c r="Z30426" s="7"/>
      <c r="AA30426" s="7"/>
    </row>
    <row r="30427" spans="15:27">
      <c r="O30427" s="7"/>
      <c r="Z30427" s="7"/>
      <c r="AA30427" s="7"/>
    </row>
    <row r="30428" spans="15:27">
      <c r="O30428" s="7"/>
      <c r="Z30428" s="7"/>
      <c r="AA30428" s="7"/>
    </row>
    <row r="30429" spans="15:27">
      <c r="O30429" s="7"/>
      <c r="Z30429" s="7"/>
      <c r="AA30429" s="7"/>
    </row>
    <row r="30430" spans="15:27">
      <c r="O30430" s="7"/>
      <c r="Z30430" s="7"/>
      <c r="AA30430" s="7"/>
    </row>
    <row r="30431" spans="15:27">
      <c r="O30431" s="7"/>
      <c r="Z30431" s="7"/>
      <c r="AA30431" s="7"/>
    </row>
    <row r="30432" spans="15:27">
      <c r="O30432" s="7"/>
      <c r="Z30432" s="7"/>
      <c r="AA30432" s="7"/>
    </row>
    <row r="30433" spans="15:27">
      <c r="O30433" s="7"/>
      <c r="Z30433" s="7"/>
      <c r="AA30433" s="7"/>
    </row>
    <row r="30434" spans="15:27">
      <c r="O30434" s="7"/>
      <c r="Z30434" s="7"/>
      <c r="AA30434" s="7"/>
    </row>
    <row r="30435" spans="15:27">
      <c r="O30435" s="7"/>
      <c r="Z30435" s="7"/>
      <c r="AA30435" s="7"/>
    </row>
    <row r="30436" spans="15:27">
      <c r="O30436" s="7"/>
      <c r="Z30436" s="7"/>
      <c r="AA30436" s="7"/>
    </row>
    <row r="30437" spans="15:27">
      <c r="O30437" s="7"/>
      <c r="Z30437" s="7"/>
      <c r="AA30437" s="7"/>
    </row>
    <row r="30438" spans="15:27">
      <c r="O30438" s="7"/>
      <c r="Z30438" s="7"/>
      <c r="AA30438" s="7"/>
    </row>
    <row r="30439" spans="15:27">
      <c r="O30439" s="7"/>
      <c r="Z30439" s="7"/>
      <c r="AA30439" s="7"/>
    </row>
    <row r="30440" spans="15:27">
      <c r="O30440" s="7"/>
      <c r="Z30440" s="7"/>
      <c r="AA30440" s="7"/>
    </row>
    <row r="30441" spans="15:27">
      <c r="O30441" s="7"/>
      <c r="Z30441" s="7"/>
      <c r="AA30441" s="7"/>
    </row>
    <row r="30442" spans="15:27">
      <c r="O30442" s="7"/>
      <c r="Z30442" s="7"/>
      <c r="AA30442" s="7"/>
    </row>
    <row r="30443" spans="15:27">
      <c r="O30443" s="7"/>
      <c r="Z30443" s="7"/>
      <c r="AA30443" s="7"/>
    </row>
    <row r="30444" spans="15:27">
      <c r="O30444" s="7"/>
      <c r="Z30444" s="7"/>
      <c r="AA30444" s="7"/>
    </row>
    <row r="30445" spans="15:27">
      <c r="O30445" s="7"/>
      <c r="Z30445" s="7"/>
      <c r="AA30445" s="7"/>
    </row>
    <row r="30446" spans="15:27">
      <c r="O30446" s="7"/>
      <c r="Z30446" s="7"/>
      <c r="AA30446" s="7"/>
    </row>
    <row r="30447" spans="15:27">
      <c r="O30447" s="7"/>
      <c r="Z30447" s="7"/>
      <c r="AA30447" s="7"/>
    </row>
    <row r="30448" spans="15:27">
      <c r="O30448" s="7"/>
      <c r="Z30448" s="7"/>
      <c r="AA30448" s="7"/>
    </row>
    <row r="30449" spans="15:27">
      <c r="O30449" s="7"/>
      <c r="Z30449" s="7"/>
      <c r="AA30449" s="7"/>
    </row>
    <row r="30450" spans="15:27">
      <c r="O30450" s="7"/>
      <c r="Z30450" s="7"/>
      <c r="AA30450" s="7"/>
    </row>
    <row r="30451" spans="15:27">
      <c r="O30451" s="7"/>
      <c r="Z30451" s="7"/>
      <c r="AA30451" s="7"/>
    </row>
    <row r="30452" spans="15:27">
      <c r="O30452" s="7"/>
      <c r="Z30452" s="7"/>
      <c r="AA30452" s="7"/>
    </row>
    <row r="30453" spans="15:27">
      <c r="O30453" s="7"/>
      <c r="Z30453" s="7"/>
      <c r="AA30453" s="7"/>
    </row>
    <row r="30454" spans="15:27">
      <c r="O30454" s="7"/>
      <c r="Z30454" s="7"/>
      <c r="AA30454" s="7"/>
    </row>
    <row r="30455" spans="15:27">
      <c r="O30455" s="7"/>
      <c r="Z30455" s="7"/>
      <c r="AA30455" s="7"/>
    </row>
    <row r="30456" spans="15:27">
      <c r="O30456" s="7"/>
      <c r="Z30456" s="7"/>
      <c r="AA30456" s="7"/>
    </row>
    <row r="30457" spans="15:27">
      <c r="O30457" s="7"/>
      <c r="Z30457" s="7"/>
      <c r="AA30457" s="7"/>
    </row>
    <row r="30458" spans="15:27">
      <c r="O30458" s="7"/>
      <c r="Z30458" s="7"/>
      <c r="AA30458" s="7"/>
    </row>
    <row r="30459" spans="15:27">
      <c r="O30459" s="7"/>
      <c r="Z30459" s="7"/>
      <c r="AA30459" s="7"/>
    </row>
    <row r="30460" spans="15:27">
      <c r="O30460" s="7"/>
      <c r="Z30460" s="7"/>
      <c r="AA30460" s="7"/>
    </row>
    <row r="30461" spans="15:27">
      <c r="O30461" s="7"/>
      <c r="Z30461" s="7"/>
      <c r="AA30461" s="7"/>
    </row>
    <row r="30462" spans="15:27">
      <c r="O30462" s="7"/>
      <c r="Z30462" s="7"/>
      <c r="AA30462" s="7"/>
    </row>
    <row r="30463" spans="15:27">
      <c r="O30463" s="7"/>
      <c r="Z30463" s="7"/>
      <c r="AA30463" s="7"/>
    </row>
    <row r="30464" spans="15:27">
      <c r="O30464" s="7"/>
      <c r="Z30464" s="7"/>
      <c r="AA30464" s="7"/>
    </row>
    <row r="30465" spans="15:27">
      <c r="O30465" s="7"/>
      <c r="Z30465" s="7"/>
      <c r="AA30465" s="7"/>
    </row>
    <row r="30466" spans="15:27">
      <c r="O30466" s="7"/>
      <c r="Z30466" s="7"/>
      <c r="AA30466" s="7"/>
    </row>
    <row r="30467" spans="15:27">
      <c r="O30467" s="7"/>
      <c r="Z30467" s="7"/>
      <c r="AA30467" s="7"/>
    </row>
    <row r="30468" spans="15:27">
      <c r="O30468" s="7"/>
      <c r="Z30468" s="7"/>
      <c r="AA30468" s="7"/>
    </row>
    <row r="30469" spans="15:27">
      <c r="O30469" s="7"/>
      <c r="Z30469" s="7"/>
      <c r="AA30469" s="7"/>
    </row>
    <row r="30470" spans="15:27">
      <c r="O30470" s="7"/>
      <c r="Z30470" s="7"/>
      <c r="AA30470" s="7"/>
    </row>
    <row r="30471" spans="15:27">
      <c r="O30471" s="7"/>
      <c r="Z30471" s="7"/>
      <c r="AA30471" s="7"/>
    </row>
    <row r="30472" spans="15:27">
      <c r="O30472" s="7"/>
      <c r="Z30472" s="7"/>
      <c r="AA30472" s="7"/>
    </row>
    <row r="30473" spans="15:27">
      <c r="O30473" s="7"/>
      <c r="Z30473" s="7"/>
      <c r="AA30473" s="7"/>
    </row>
    <row r="30474" spans="15:27">
      <c r="O30474" s="7"/>
      <c r="Z30474" s="7"/>
      <c r="AA30474" s="7"/>
    </row>
    <row r="30475" spans="15:27">
      <c r="O30475" s="7"/>
      <c r="Z30475" s="7"/>
      <c r="AA30475" s="7"/>
    </row>
    <row r="30476" spans="15:27">
      <c r="O30476" s="7"/>
      <c r="Z30476" s="7"/>
      <c r="AA30476" s="7"/>
    </row>
    <row r="30477" spans="15:27">
      <c r="O30477" s="7"/>
      <c r="Z30477" s="7"/>
      <c r="AA30477" s="7"/>
    </row>
    <row r="30478" spans="15:27">
      <c r="O30478" s="7"/>
      <c r="Z30478" s="7"/>
      <c r="AA30478" s="7"/>
    </row>
    <row r="30479" spans="15:27">
      <c r="O30479" s="7"/>
      <c r="Z30479" s="7"/>
      <c r="AA30479" s="7"/>
    </row>
    <row r="30480" spans="15:27">
      <c r="O30480" s="7"/>
      <c r="Z30480" s="7"/>
      <c r="AA30480" s="7"/>
    </row>
    <row r="30481" spans="15:27">
      <c r="O30481" s="7"/>
      <c r="Z30481" s="7"/>
      <c r="AA30481" s="7"/>
    </row>
    <row r="30482" spans="15:27">
      <c r="O30482" s="7"/>
      <c r="Z30482" s="7"/>
      <c r="AA30482" s="7"/>
    </row>
    <row r="30483" spans="15:27">
      <c r="O30483" s="7"/>
      <c r="Z30483" s="7"/>
      <c r="AA30483" s="7"/>
    </row>
    <row r="30484" spans="15:27">
      <c r="O30484" s="7"/>
      <c r="Z30484" s="7"/>
      <c r="AA30484" s="7"/>
    </row>
    <row r="30485" spans="15:27">
      <c r="O30485" s="7"/>
      <c r="Z30485" s="7"/>
      <c r="AA30485" s="7"/>
    </row>
    <row r="30486" spans="15:27">
      <c r="O30486" s="7"/>
      <c r="Z30486" s="7"/>
      <c r="AA30486" s="7"/>
    </row>
    <row r="30487" spans="15:27">
      <c r="O30487" s="7"/>
      <c r="Z30487" s="7"/>
      <c r="AA30487" s="7"/>
    </row>
    <row r="30488" spans="15:27">
      <c r="O30488" s="7"/>
      <c r="Z30488" s="7"/>
      <c r="AA30488" s="7"/>
    </row>
    <row r="30489" spans="15:27">
      <c r="O30489" s="7"/>
      <c r="Z30489" s="7"/>
      <c r="AA30489" s="7"/>
    </row>
    <row r="30490" spans="15:27">
      <c r="O30490" s="7"/>
      <c r="Z30490" s="7"/>
      <c r="AA30490" s="7"/>
    </row>
    <row r="30491" spans="15:27">
      <c r="O30491" s="7"/>
      <c r="Z30491" s="7"/>
      <c r="AA30491" s="7"/>
    </row>
    <row r="30492" spans="15:27">
      <c r="O30492" s="7"/>
      <c r="Z30492" s="7"/>
      <c r="AA30492" s="7"/>
    </row>
    <row r="30493" spans="15:27">
      <c r="O30493" s="7"/>
      <c r="Z30493" s="7"/>
      <c r="AA30493" s="7"/>
    </row>
    <row r="30494" spans="15:27">
      <c r="O30494" s="7"/>
      <c r="Z30494" s="7"/>
      <c r="AA30494" s="7"/>
    </row>
    <row r="30495" spans="15:27">
      <c r="O30495" s="7"/>
      <c r="Z30495" s="7"/>
      <c r="AA30495" s="7"/>
    </row>
    <row r="30496" spans="15:27">
      <c r="O30496" s="7"/>
      <c r="Z30496" s="7"/>
      <c r="AA30496" s="7"/>
    </row>
    <row r="30497" spans="15:27">
      <c r="O30497" s="7"/>
      <c r="Z30497" s="7"/>
      <c r="AA30497" s="7"/>
    </row>
    <row r="30498" spans="15:27">
      <c r="O30498" s="7"/>
      <c r="Z30498" s="7"/>
      <c r="AA30498" s="7"/>
    </row>
    <row r="30499" spans="15:27">
      <c r="O30499" s="7"/>
      <c r="Z30499" s="7"/>
      <c r="AA30499" s="7"/>
    </row>
    <row r="30500" spans="15:27">
      <c r="O30500" s="7"/>
      <c r="Z30500" s="7"/>
      <c r="AA30500" s="7"/>
    </row>
    <row r="30501" spans="15:27">
      <c r="O30501" s="7"/>
      <c r="Z30501" s="7"/>
      <c r="AA30501" s="7"/>
    </row>
    <row r="30502" spans="15:27">
      <c r="O30502" s="7"/>
      <c r="Z30502" s="7"/>
      <c r="AA30502" s="7"/>
    </row>
    <row r="30503" spans="15:27">
      <c r="O30503" s="7"/>
      <c r="Z30503" s="7"/>
      <c r="AA30503" s="7"/>
    </row>
    <row r="30504" spans="15:27">
      <c r="O30504" s="7"/>
      <c r="Z30504" s="7"/>
      <c r="AA30504" s="7"/>
    </row>
    <row r="30505" spans="15:27">
      <c r="O30505" s="7"/>
      <c r="Z30505" s="7"/>
      <c r="AA30505" s="7"/>
    </row>
    <row r="30506" spans="15:27">
      <c r="O30506" s="7"/>
      <c r="Z30506" s="7"/>
      <c r="AA30506" s="7"/>
    </row>
    <row r="30507" spans="15:27">
      <c r="O30507" s="7"/>
      <c r="Z30507" s="7"/>
      <c r="AA30507" s="7"/>
    </row>
    <row r="30508" spans="15:27">
      <c r="O30508" s="7"/>
      <c r="Z30508" s="7"/>
      <c r="AA30508" s="7"/>
    </row>
    <row r="30509" spans="15:27">
      <c r="O30509" s="7"/>
      <c r="Z30509" s="7"/>
      <c r="AA30509" s="7"/>
    </row>
    <row r="30510" spans="15:27">
      <c r="O30510" s="7"/>
      <c r="Z30510" s="7"/>
      <c r="AA30510" s="7"/>
    </row>
    <row r="30511" spans="15:27">
      <c r="O30511" s="7"/>
      <c r="Z30511" s="7"/>
      <c r="AA30511" s="7"/>
    </row>
    <row r="30512" spans="15:27">
      <c r="O30512" s="7"/>
      <c r="Z30512" s="7"/>
      <c r="AA30512" s="7"/>
    </row>
    <row r="30513" spans="15:27">
      <c r="O30513" s="7"/>
      <c r="Z30513" s="7"/>
      <c r="AA30513" s="7"/>
    </row>
    <row r="30514" spans="15:27">
      <c r="O30514" s="7"/>
      <c r="Z30514" s="7"/>
      <c r="AA30514" s="7"/>
    </row>
    <row r="30515" spans="15:27">
      <c r="O30515" s="7"/>
      <c r="Z30515" s="7"/>
      <c r="AA30515" s="7"/>
    </row>
    <row r="30516" spans="15:27">
      <c r="O30516" s="7"/>
      <c r="Z30516" s="7"/>
      <c r="AA30516" s="7"/>
    </row>
    <row r="30517" spans="15:27">
      <c r="O30517" s="7"/>
      <c r="Z30517" s="7"/>
      <c r="AA30517" s="7"/>
    </row>
    <row r="30518" spans="15:27">
      <c r="O30518" s="7"/>
      <c r="Z30518" s="7"/>
      <c r="AA30518" s="7"/>
    </row>
    <row r="30519" spans="15:27">
      <c r="O30519" s="7"/>
      <c r="Z30519" s="7"/>
      <c r="AA30519" s="7"/>
    </row>
    <row r="30520" spans="15:27">
      <c r="O30520" s="7"/>
      <c r="Z30520" s="7"/>
      <c r="AA30520" s="7"/>
    </row>
    <row r="30521" spans="15:27">
      <c r="O30521" s="7"/>
      <c r="Z30521" s="7"/>
      <c r="AA30521" s="7"/>
    </row>
    <row r="30522" spans="15:27">
      <c r="O30522" s="7"/>
      <c r="Z30522" s="7"/>
      <c r="AA30522" s="7"/>
    </row>
    <row r="30523" spans="15:27">
      <c r="O30523" s="7"/>
      <c r="Z30523" s="7"/>
      <c r="AA30523" s="7"/>
    </row>
    <row r="30524" spans="15:27">
      <c r="O30524" s="7"/>
      <c r="Z30524" s="7"/>
      <c r="AA30524" s="7"/>
    </row>
    <row r="30525" spans="15:27">
      <c r="O30525" s="7"/>
      <c r="Z30525" s="7"/>
      <c r="AA30525" s="7"/>
    </row>
    <row r="30526" spans="15:27">
      <c r="O30526" s="7"/>
      <c r="Z30526" s="7"/>
      <c r="AA30526" s="7"/>
    </row>
    <row r="30527" spans="15:27">
      <c r="O30527" s="7"/>
      <c r="Z30527" s="7"/>
      <c r="AA30527" s="7"/>
    </row>
    <row r="30528" spans="15:27">
      <c r="O30528" s="7"/>
      <c r="Z30528" s="7"/>
      <c r="AA30528" s="7"/>
    </row>
    <row r="30529" spans="15:27">
      <c r="O30529" s="7"/>
      <c r="Z30529" s="7"/>
      <c r="AA30529" s="7"/>
    </row>
    <row r="30530" spans="15:27">
      <c r="O30530" s="7"/>
      <c r="Z30530" s="7"/>
      <c r="AA30530" s="7"/>
    </row>
    <row r="30531" spans="15:27">
      <c r="O30531" s="7"/>
      <c r="Z30531" s="7"/>
      <c r="AA30531" s="7"/>
    </row>
    <row r="30532" spans="15:27">
      <c r="O30532" s="7"/>
      <c r="Z30532" s="7"/>
      <c r="AA30532" s="7"/>
    </row>
    <row r="30533" spans="15:27">
      <c r="O30533" s="7"/>
      <c r="Z30533" s="7"/>
      <c r="AA30533" s="7"/>
    </row>
    <row r="30534" spans="15:27">
      <c r="O30534" s="7"/>
      <c r="Z30534" s="7"/>
      <c r="AA30534" s="7"/>
    </row>
    <row r="30535" spans="15:27">
      <c r="O30535" s="7"/>
      <c r="Z30535" s="7"/>
      <c r="AA30535" s="7"/>
    </row>
    <row r="30536" spans="15:27">
      <c r="O30536" s="7"/>
      <c r="Z30536" s="7"/>
      <c r="AA30536" s="7"/>
    </row>
    <row r="30537" spans="15:27">
      <c r="O30537" s="7"/>
      <c r="Z30537" s="7"/>
      <c r="AA30537" s="7"/>
    </row>
    <row r="30538" spans="15:27">
      <c r="O30538" s="7"/>
      <c r="Z30538" s="7"/>
      <c r="AA30538" s="7"/>
    </row>
    <row r="30539" spans="15:27">
      <c r="O30539" s="7"/>
      <c r="Z30539" s="7"/>
      <c r="AA30539" s="7"/>
    </row>
    <row r="30540" spans="15:27">
      <c r="O30540" s="7"/>
      <c r="Z30540" s="7"/>
      <c r="AA30540" s="7"/>
    </row>
    <row r="30541" spans="15:27">
      <c r="O30541" s="7"/>
      <c r="Z30541" s="7"/>
      <c r="AA30541" s="7"/>
    </row>
    <row r="30542" spans="15:27">
      <c r="O30542" s="7"/>
      <c r="Z30542" s="7"/>
      <c r="AA30542" s="7"/>
    </row>
    <row r="30543" spans="15:27">
      <c r="O30543" s="7"/>
      <c r="Z30543" s="7"/>
      <c r="AA30543" s="7"/>
    </row>
    <row r="30544" spans="15:27">
      <c r="O30544" s="7"/>
      <c r="Z30544" s="7"/>
      <c r="AA30544" s="7"/>
    </row>
    <row r="30545" spans="15:27">
      <c r="O30545" s="7"/>
      <c r="Z30545" s="7"/>
      <c r="AA30545" s="7"/>
    </row>
    <row r="30546" spans="15:27">
      <c r="O30546" s="7"/>
      <c r="Z30546" s="7"/>
      <c r="AA30546" s="7"/>
    </row>
    <row r="30547" spans="15:27">
      <c r="O30547" s="7"/>
      <c r="Z30547" s="7"/>
      <c r="AA30547" s="7"/>
    </row>
    <row r="30548" spans="15:27">
      <c r="O30548" s="7"/>
      <c r="Z30548" s="7"/>
      <c r="AA30548" s="7"/>
    </row>
    <row r="30549" spans="15:27">
      <c r="O30549" s="7"/>
      <c r="Z30549" s="7"/>
      <c r="AA30549" s="7"/>
    </row>
    <row r="30550" spans="15:27">
      <c r="O30550" s="7"/>
      <c r="Z30550" s="7"/>
      <c r="AA30550" s="7"/>
    </row>
    <row r="30551" spans="15:27">
      <c r="O30551" s="7"/>
      <c r="Z30551" s="7"/>
      <c r="AA30551" s="7"/>
    </row>
    <row r="30552" spans="15:27">
      <c r="O30552" s="7"/>
      <c r="Z30552" s="7"/>
      <c r="AA30552" s="7"/>
    </row>
    <row r="30553" spans="15:27">
      <c r="O30553" s="7"/>
      <c r="Z30553" s="7"/>
      <c r="AA30553" s="7"/>
    </row>
    <row r="30554" spans="15:27">
      <c r="O30554" s="7"/>
      <c r="Z30554" s="7"/>
      <c r="AA30554" s="7"/>
    </row>
    <row r="30555" spans="15:27">
      <c r="O30555" s="7"/>
      <c r="Z30555" s="7"/>
      <c r="AA30555" s="7"/>
    </row>
    <row r="30556" spans="15:27">
      <c r="O30556" s="7"/>
      <c r="Z30556" s="7"/>
      <c r="AA30556" s="7"/>
    </row>
    <row r="30557" spans="15:27">
      <c r="O30557" s="7"/>
      <c r="Z30557" s="7"/>
      <c r="AA30557" s="7"/>
    </row>
    <row r="30558" spans="15:27">
      <c r="O30558" s="7"/>
      <c r="Z30558" s="7"/>
      <c r="AA30558" s="7"/>
    </row>
    <row r="30559" spans="15:27">
      <c r="O30559" s="7"/>
      <c r="Z30559" s="7"/>
      <c r="AA30559" s="7"/>
    </row>
    <row r="30560" spans="15:27">
      <c r="O30560" s="7"/>
      <c r="Z30560" s="7"/>
      <c r="AA30560" s="7"/>
    </row>
    <row r="30561" spans="15:27">
      <c r="O30561" s="7"/>
      <c r="Z30561" s="7"/>
      <c r="AA30561" s="7"/>
    </row>
    <row r="30562" spans="15:27">
      <c r="O30562" s="7"/>
      <c r="Z30562" s="7"/>
      <c r="AA30562" s="7"/>
    </row>
    <row r="30563" spans="15:27">
      <c r="O30563" s="7"/>
      <c r="Z30563" s="7"/>
      <c r="AA30563" s="7"/>
    </row>
    <row r="30564" spans="15:27">
      <c r="O30564" s="7"/>
      <c r="Z30564" s="7"/>
      <c r="AA30564" s="7"/>
    </row>
    <row r="30565" spans="15:27">
      <c r="O30565" s="7"/>
      <c r="Z30565" s="7"/>
      <c r="AA30565" s="7"/>
    </row>
    <row r="30566" spans="15:27">
      <c r="O30566" s="7"/>
      <c r="Z30566" s="7"/>
      <c r="AA30566" s="7"/>
    </row>
    <row r="30567" spans="15:27">
      <c r="O30567" s="7"/>
      <c r="Z30567" s="7"/>
      <c r="AA30567" s="7"/>
    </row>
    <row r="30568" spans="15:27">
      <c r="O30568" s="7"/>
      <c r="Z30568" s="7"/>
      <c r="AA30568" s="7"/>
    </row>
    <row r="30569" spans="15:27">
      <c r="O30569" s="7"/>
      <c r="Z30569" s="7"/>
      <c r="AA30569" s="7"/>
    </row>
    <row r="30570" spans="15:27">
      <c r="O30570" s="7"/>
      <c r="Z30570" s="7"/>
      <c r="AA30570" s="7"/>
    </row>
    <row r="30571" spans="15:27">
      <c r="O30571" s="7"/>
      <c r="Z30571" s="7"/>
      <c r="AA30571" s="7"/>
    </row>
    <row r="30572" spans="15:27">
      <c r="O30572" s="7"/>
      <c r="Z30572" s="7"/>
      <c r="AA30572" s="7"/>
    </row>
    <row r="30573" spans="15:27">
      <c r="O30573" s="7"/>
      <c r="Z30573" s="7"/>
      <c r="AA30573" s="7"/>
    </row>
    <row r="30574" spans="15:27">
      <c r="O30574" s="7"/>
      <c r="Z30574" s="7"/>
      <c r="AA30574" s="7"/>
    </row>
    <row r="30575" spans="15:27">
      <c r="O30575" s="7"/>
      <c r="Z30575" s="7"/>
      <c r="AA30575" s="7"/>
    </row>
    <row r="30576" spans="15:27">
      <c r="O30576" s="7"/>
      <c r="Z30576" s="7"/>
      <c r="AA30576" s="7"/>
    </row>
    <row r="30577" spans="15:27">
      <c r="O30577" s="7"/>
      <c r="Z30577" s="7"/>
      <c r="AA30577" s="7"/>
    </row>
    <row r="30578" spans="15:27">
      <c r="O30578" s="7"/>
      <c r="Z30578" s="7"/>
      <c r="AA30578" s="7"/>
    </row>
    <row r="30579" spans="15:27">
      <c r="O30579" s="7"/>
      <c r="Z30579" s="7"/>
      <c r="AA30579" s="7"/>
    </row>
    <row r="30580" spans="15:27">
      <c r="O30580" s="7"/>
      <c r="Z30580" s="7"/>
      <c r="AA30580" s="7"/>
    </row>
    <row r="30581" spans="15:27">
      <c r="O30581" s="7"/>
      <c r="Z30581" s="7"/>
      <c r="AA30581" s="7"/>
    </row>
    <row r="30582" spans="15:27">
      <c r="O30582" s="7"/>
      <c r="Z30582" s="7"/>
      <c r="AA30582" s="7"/>
    </row>
    <row r="30583" spans="15:27">
      <c r="O30583" s="7"/>
      <c r="Z30583" s="7"/>
      <c r="AA30583" s="7"/>
    </row>
    <row r="30584" spans="15:27">
      <c r="O30584" s="7"/>
      <c r="Z30584" s="7"/>
      <c r="AA30584" s="7"/>
    </row>
    <row r="30585" spans="15:27">
      <c r="O30585" s="7"/>
      <c r="Z30585" s="7"/>
      <c r="AA30585" s="7"/>
    </row>
    <row r="30586" spans="15:27">
      <c r="O30586" s="7"/>
      <c r="Z30586" s="7"/>
      <c r="AA30586" s="7"/>
    </row>
    <row r="30587" spans="15:27">
      <c r="O30587" s="7"/>
      <c r="Z30587" s="7"/>
      <c r="AA30587" s="7"/>
    </row>
    <row r="30588" spans="15:27">
      <c r="O30588" s="7"/>
      <c r="Z30588" s="7"/>
      <c r="AA30588" s="7"/>
    </row>
    <row r="30589" spans="15:27">
      <c r="O30589" s="7"/>
      <c r="Z30589" s="7"/>
      <c r="AA30589" s="7"/>
    </row>
    <row r="30590" spans="15:27">
      <c r="O30590" s="7"/>
      <c r="Z30590" s="7"/>
      <c r="AA30590" s="7"/>
    </row>
    <row r="30591" spans="15:27">
      <c r="O30591" s="7"/>
      <c r="Z30591" s="7"/>
      <c r="AA30591" s="7"/>
    </row>
    <row r="30592" spans="15:27">
      <c r="O30592" s="7"/>
      <c r="Z30592" s="7"/>
      <c r="AA30592" s="7"/>
    </row>
    <row r="30593" spans="15:27">
      <c r="O30593" s="7"/>
      <c r="Z30593" s="7"/>
      <c r="AA30593" s="7"/>
    </row>
    <row r="30594" spans="15:27">
      <c r="O30594" s="7"/>
      <c r="Z30594" s="7"/>
      <c r="AA30594" s="7"/>
    </row>
    <row r="30595" spans="15:27">
      <c r="O30595" s="7"/>
      <c r="Z30595" s="7"/>
      <c r="AA30595" s="7"/>
    </row>
    <row r="30596" spans="15:27">
      <c r="O30596" s="7"/>
      <c r="Z30596" s="7"/>
      <c r="AA30596" s="7"/>
    </row>
    <row r="30597" spans="15:27">
      <c r="O30597" s="7"/>
      <c r="Z30597" s="7"/>
      <c r="AA30597" s="7"/>
    </row>
    <row r="30598" spans="15:27">
      <c r="O30598" s="7"/>
      <c r="Z30598" s="7"/>
      <c r="AA30598" s="7"/>
    </row>
    <row r="30599" spans="15:27">
      <c r="O30599" s="7"/>
      <c r="Z30599" s="7"/>
      <c r="AA30599" s="7"/>
    </row>
    <row r="30600" spans="15:27">
      <c r="O30600" s="7"/>
      <c r="Z30600" s="7"/>
      <c r="AA30600" s="7"/>
    </row>
    <row r="30601" spans="15:27">
      <c r="O30601" s="7"/>
      <c r="Z30601" s="7"/>
      <c r="AA30601" s="7"/>
    </row>
    <row r="30602" spans="15:27">
      <c r="O30602" s="7"/>
      <c r="Z30602" s="7"/>
      <c r="AA30602" s="7"/>
    </row>
    <row r="30603" spans="15:27">
      <c r="O30603" s="7"/>
      <c r="Z30603" s="7"/>
      <c r="AA30603" s="7"/>
    </row>
    <row r="30604" spans="15:27">
      <c r="O30604" s="7"/>
      <c r="Z30604" s="7"/>
      <c r="AA30604" s="7"/>
    </row>
    <row r="30605" spans="15:27">
      <c r="O30605" s="7"/>
      <c r="Z30605" s="7"/>
      <c r="AA30605" s="7"/>
    </row>
    <row r="30606" spans="15:27">
      <c r="O30606" s="7"/>
      <c r="Z30606" s="7"/>
      <c r="AA30606" s="7"/>
    </row>
    <row r="30607" spans="15:27">
      <c r="O30607" s="7"/>
      <c r="Z30607" s="7"/>
      <c r="AA30607" s="7"/>
    </row>
    <row r="30608" spans="15:27">
      <c r="O30608" s="7"/>
      <c r="Z30608" s="7"/>
      <c r="AA30608" s="7"/>
    </row>
    <row r="30609" spans="15:27">
      <c r="O30609" s="7"/>
      <c r="Z30609" s="7"/>
      <c r="AA30609" s="7"/>
    </row>
    <row r="30610" spans="15:27">
      <c r="O30610" s="7"/>
      <c r="Z30610" s="7"/>
      <c r="AA30610" s="7"/>
    </row>
    <row r="30611" spans="15:27">
      <c r="O30611" s="7"/>
      <c r="Z30611" s="7"/>
      <c r="AA30611" s="7"/>
    </row>
    <row r="30612" spans="15:27">
      <c r="O30612" s="7"/>
      <c r="Z30612" s="7"/>
      <c r="AA30612" s="7"/>
    </row>
    <row r="30613" spans="15:27">
      <c r="O30613" s="7"/>
      <c r="Z30613" s="7"/>
      <c r="AA30613" s="7"/>
    </row>
    <row r="30614" spans="15:27">
      <c r="O30614" s="7"/>
      <c r="Z30614" s="7"/>
      <c r="AA30614" s="7"/>
    </row>
    <row r="30615" spans="15:27">
      <c r="O30615" s="7"/>
      <c r="Z30615" s="7"/>
      <c r="AA30615" s="7"/>
    </row>
    <row r="30616" spans="15:27">
      <c r="O30616" s="7"/>
      <c r="Z30616" s="7"/>
      <c r="AA30616" s="7"/>
    </row>
    <row r="30617" spans="15:27">
      <c r="O30617" s="7"/>
      <c r="Z30617" s="7"/>
      <c r="AA30617" s="7"/>
    </row>
    <row r="30618" spans="15:27">
      <c r="O30618" s="7"/>
      <c r="Z30618" s="7"/>
      <c r="AA30618" s="7"/>
    </row>
    <row r="30619" spans="15:27">
      <c r="O30619" s="7"/>
      <c r="Z30619" s="7"/>
      <c r="AA30619" s="7"/>
    </row>
    <row r="30620" spans="15:27">
      <c r="O30620" s="7"/>
      <c r="Z30620" s="7"/>
      <c r="AA30620" s="7"/>
    </row>
    <row r="30621" spans="15:27">
      <c r="O30621" s="7"/>
      <c r="Z30621" s="7"/>
      <c r="AA30621" s="7"/>
    </row>
    <row r="30622" spans="15:27">
      <c r="O30622" s="7"/>
      <c r="Z30622" s="7"/>
      <c r="AA30622" s="7"/>
    </row>
    <row r="30623" spans="15:27">
      <c r="O30623" s="7"/>
      <c r="Z30623" s="7"/>
      <c r="AA30623" s="7"/>
    </row>
    <row r="30624" spans="15:27">
      <c r="O30624" s="7"/>
      <c r="Z30624" s="7"/>
      <c r="AA30624" s="7"/>
    </row>
    <row r="30625" spans="15:27">
      <c r="O30625" s="7"/>
      <c r="Z30625" s="7"/>
      <c r="AA30625" s="7"/>
    </row>
    <row r="30626" spans="15:27">
      <c r="O30626" s="7"/>
      <c r="Z30626" s="7"/>
      <c r="AA30626" s="7"/>
    </row>
    <row r="30627" spans="15:27">
      <c r="O30627" s="7"/>
      <c r="Z30627" s="7"/>
      <c r="AA30627" s="7"/>
    </row>
    <row r="30628" spans="15:27">
      <c r="O30628" s="7"/>
      <c r="Z30628" s="7"/>
      <c r="AA30628" s="7"/>
    </row>
    <row r="30629" spans="15:27">
      <c r="O30629" s="7"/>
      <c r="Z30629" s="7"/>
      <c r="AA30629" s="7"/>
    </row>
    <row r="30630" spans="15:27">
      <c r="O30630" s="7"/>
      <c r="Z30630" s="7"/>
      <c r="AA30630" s="7"/>
    </row>
    <row r="30631" spans="15:27">
      <c r="O30631" s="7"/>
      <c r="Z30631" s="7"/>
      <c r="AA30631" s="7"/>
    </row>
    <row r="30632" spans="15:27">
      <c r="O30632" s="7"/>
      <c r="Z30632" s="7"/>
      <c r="AA30632" s="7"/>
    </row>
    <row r="30633" spans="15:27">
      <c r="O30633" s="7"/>
      <c r="Z30633" s="7"/>
      <c r="AA30633" s="7"/>
    </row>
    <row r="30634" spans="15:27">
      <c r="O30634" s="7"/>
      <c r="Z30634" s="7"/>
      <c r="AA30634" s="7"/>
    </row>
    <row r="30635" spans="15:27">
      <c r="O30635" s="7"/>
      <c r="Z30635" s="7"/>
      <c r="AA30635" s="7"/>
    </row>
    <row r="30636" spans="15:27">
      <c r="O30636" s="7"/>
      <c r="Z30636" s="7"/>
      <c r="AA30636" s="7"/>
    </row>
    <row r="30637" spans="15:27">
      <c r="O30637" s="7"/>
      <c r="Z30637" s="7"/>
      <c r="AA30637" s="7"/>
    </row>
    <row r="30638" spans="15:27">
      <c r="O30638" s="7"/>
      <c r="Z30638" s="7"/>
      <c r="AA30638" s="7"/>
    </row>
    <row r="30639" spans="15:27">
      <c r="O30639" s="7"/>
      <c r="Z30639" s="7"/>
      <c r="AA30639" s="7"/>
    </row>
    <row r="30640" spans="15:27">
      <c r="O30640" s="7"/>
      <c r="Z30640" s="7"/>
      <c r="AA30640" s="7"/>
    </row>
    <row r="30641" spans="15:27">
      <c r="O30641" s="7"/>
      <c r="Z30641" s="7"/>
      <c r="AA30641" s="7"/>
    </row>
    <row r="30642" spans="15:27">
      <c r="O30642" s="7"/>
      <c r="Z30642" s="7"/>
      <c r="AA30642" s="7"/>
    </row>
    <row r="30643" spans="15:27">
      <c r="O30643" s="7"/>
      <c r="Z30643" s="7"/>
      <c r="AA30643" s="7"/>
    </row>
    <row r="30644" spans="15:27">
      <c r="O30644" s="7"/>
      <c r="Z30644" s="7"/>
      <c r="AA30644" s="7"/>
    </row>
    <row r="30645" spans="15:27">
      <c r="O30645" s="7"/>
      <c r="Z30645" s="7"/>
      <c r="AA30645" s="7"/>
    </row>
    <row r="30646" spans="15:27">
      <c r="O30646" s="7"/>
      <c r="Z30646" s="7"/>
      <c r="AA30646" s="7"/>
    </row>
    <row r="30647" spans="15:27">
      <c r="O30647" s="7"/>
      <c r="Z30647" s="7"/>
      <c r="AA30647" s="7"/>
    </row>
    <row r="30648" spans="15:27">
      <c r="O30648" s="7"/>
      <c r="Z30648" s="7"/>
      <c r="AA30648" s="7"/>
    </row>
    <row r="30649" spans="15:27">
      <c r="O30649" s="7"/>
      <c r="Z30649" s="7"/>
      <c r="AA30649" s="7"/>
    </row>
    <row r="30650" spans="15:27">
      <c r="O30650" s="7"/>
      <c r="Z30650" s="7"/>
      <c r="AA30650" s="7"/>
    </row>
    <row r="30651" spans="15:27">
      <c r="O30651" s="7"/>
      <c r="Z30651" s="7"/>
      <c r="AA30651" s="7"/>
    </row>
    <row r="30652" spans="15:27">
      <c r="O30652" s="7"/>
      <c r="Z30652" s="7"/>
      <c r="AA30652" s="7"/>
    </row>
    <row r="30653" spans="15:27">
      <c r="O30653" s="7"/>
      <c r="Z30653" s="7"/>
      <c r="AA30653" s="7"/>
    </row>
    <row r="30654" spans="15:27">
      <c r="O30654" s="7"/>
      <c r="Z30654" s="7"/>
      <c r="AA30654" s="7"/>
    </row>
    <row r="30655" spans="15:27">
      <c r="O30655" s="7"/>
      <c r="Z30655" s="7"/>
      <c r="AA30655" s="7"/>
    </row>
    <row r="30656" spans="15:27">
      <c r="O30656" s="7"/>
      <c r="Z30656" s="7"/>
      <c r="AA30656" s="7"/>
    </row>
    <row r="30657" spans="15:27">
      <c r="O30657" s="7"/>
      <c r="Z30657" s="7"/>
      <c r="AA30657" s="7"/>
    </row>
    <row r="30658" spans="15:27">
      <c r="O30658" s="7"/>
      <c r="Z30658" s="7"/>
      <c r="AA30658" s="7"/>
    </row>
    <row r="30659" spans="15:27">
      <c r="O30659" s="7"/>
      <c r="Z30659" s="7"/>
      <c r="AA30659" s="7"/>
    </row>
    <row r="30660" spans="15:27">
      <c r="O30660" s="7"/>
      <c r="Z30660" s="7"/>
      <c r="AA30660" s="7"/>
    </row>
    <row r="30661" spans="15:27">
      <c r="O30661" s="7"/>
      <c r="Z30661" s="7"/>
      <c r="AA30661" s="7"/>
    </row>
    <row r="30662" spans="15:27">
      <c r="O30662" s="7"/>
      <c r="Z30662" s="7"/>
      <c r="AA30662" s="7"/>
    </row>
    <row r="30663" spans="15:27">
      <c r="O30663" s="7"/>
      <c r="Z30663" s="7"/>
      <c r="AA30663" s="7"/>
    </row>
    <row r="30664" spans="15:27">
      <c r="O30664" s="7"/>
      <c r="Z30664" s="7"/>
      <c r="AA30664" s="7"/>
    </row>
    <row r="30665" spans="15:27">
      <c r="O30665" s="7"/>
      <c r="Z30665" s="7"/>
      <c r="AA30665" s="7"/>
    </row>
    <row r="30666" spans="15:27">
      <c r="O30666" s="7"/>
      <c r="Z30666" s="7"/>
      <c r="AA30666" s="7"/>
    </row>
    <row r="30667" spans="15:27">
      <c r="O30667" s="7"/>
      <c r="Z30667" s="7"/>
      <c r="AA30667" s="7"/>
    </row>
    <row r="30668" spans="15:27">
      <c r="O30668" s="7"/>
      <c r="Z30668" s="7"/>
      <c r="AA30668" s="7"/>
    </row>
    <row r="30669" spans="15:27">
      <c r="O30669" s="7"/>
      <c r="Z30669" s="7"/>
      <c r="AA30669" s="7"/>
    </row>
    <row r="30670" spans="15:27">
      <c r="O30670" s="7"/>
      <c r="Z30670" s="7"/>
      <c r="AA30670" s="7"/>
    </row>
    <row r="30671" spans="15:27">
      <c r="O30671" s="7"/>
      <c r="Z30671" s="7"/>
      <c r="AA30671" s="7"/>
    </row>
    <row r="30672" spans="15:27">
      <c r="O30672" s="7"/>
      <c r="Z30672" s="7"/>
      <c r="AA30672" s="7"/>
    </row>
    <row r="30673" spans="15:27">
      <c r="O30673" s="7"/>
      <c r="Z30673" s="7"/>
      <c r="AA30673" s="7"/>
    </row>
    <row r="30674" spans="15:27">
      <c r="O30674" s="7"/>
      <c r="Z30674" s="7"/>
      <c r="AA30674" s="7"/>
    </row>
    <row r="30675" spans="15:27">
      <c r="O30675" s="7"/>
      <c r="Z30675" s="7"/>
      <c r="AA30675" s="7"/>
    </row>
    <row r="30676" spans="15:27">
      <c r="O30676" s="7"/>
      <c r="Z30676" s="7"/>
      <c r="AA30676" s="7"/>
    </row>
    <row r="30677" spans="15:27">
      <c r="O30677" s="7"/>
      <c r="Z30677" s="7"/>
      <c r="AA30677" s="7"/>
    </row>
    <row r="30678" spans="15:27">
      <c r="O30678" s="7"/>
      <c r="Z30678" s="7"/>
      <c r="AA30678" s="7"/>
    </row>
    <row r="30679" spans="15:27">
      <c r="O30679" s="7"/>
      <c r="Z30679" s="7"/>
      <c r="AA30679" s="7"/>
    </row>
    <row r="30680" spans="15:27">
      <c r="O30680" s="7"/>
      <c r="Z30680" s="7"/>
      <c r="AA30680" s="7"/>
    </row>
    <row r="30681" spans="15:27">
      <c r="O30681" s="7"/>
      <c r="Z30681" s="7"/>
      <c r="AA30681" s="7"/>
    </row>
    <row r="30682" spans="15:27">
      <c r="O30682" s="7"/>
      <c r="Z30682" s="7"/>
      <c r="AA30682" s="7"/>
    </row>
    <row r="30683" spans="15:27">
      <c r="O30683" s="7"/>
      <c r="Z30683" s="7"/>
      <c r="AA30683" s="7"/>
    </row>
    <row r="30684" spans="15:27">
      <c r="O30684" s="7"/>
      <c r="Z30684" s="7"/>
      <c r="AA30684" s="7"/>
    </row>
    <row r="30685" spans="15:27">
      <c r="O30685" s="7"/>
      <c r="Z30685" s="7"/>
      <c r="AA30685" s="7"/>
    </row>
    <row r="30686" spans="15:27">
      <c r="O30686" s="7"/>
      <c r="Z30686" s="7"/>
      <c r="AA30686" s="7"/>
    </row>
    <row r="30687" spans="15:27">
      <c r="O30687" s="7"/>
      <c r="Z30687" s="7"/>
      <c r="AA30687" s="7"/>
    </row>
    <row r="30688" spans="15:27">
      <c r="O30688" s="7"/>
      <c r="Z30688" s="7"/>
      <c r="AA30688" s="7"/>
    </row>
    <row r="30689" spans="15:27">
      <c r="O30689" s="7"/>
      <c r="Z30689" s="7"/>
      <c r="AA30689" s="7"/>
    </row>
    <row r="30690" spans="15:27">
      <c r="O30690" s="7"/>
      <c r="Z30690" s="7"/>
      <c r="AA30690" s="7"/>
    </row>
    <row r="30691" spans="15:27">
      <c r="O30691" s="7"/>
      <c r="Z30691" s="7"/>
      <c r="AA30691" s="7"/>
    </row>
    <row r="30692" spans="15:27">
      <c r="O30692" s="7"/>
      <c r="Z30692" s="7"/>
      <c r="AA30692" s="7"/>
    </row>
    <row r="30693" spans="15:27">
      <c r="O30693" s="7"/>
      <c r="Z30693" s="7"/>
      <c r="AA30693" s="7"/>
    </row>
    <row r="30694" spans="15:27">
      <c r="O30694" s="7"/>
      <c r="Z30694" s="7"/>
      <c r="AA30694" s="7"/>
    </row>
    <row r="30695" spans="15:27">
      <c r="O30695" s="7"/>
      <c r="Z30695" s="7"/>
      <c r="AA30695" s="7"/>
    </row>
    <row r="30696" spans="15:27">
      <c r="O30696" s="7"/>
      <c r="Z30696" s="7"/>
      <c r="AA30696" s="7"/>
    </row>
    <row r="30697" spans="15:27">
      <c r="O30697" s="7"/>
      <c r="Z30697" s="7"/>
      <c r="AA30697" s="7"/>
    </row>
    <row r="30698" spans="15:27">
      <c r="O30698" s="7"/>
      <c r="Z30698" s="7"/>
      <c r="AA30698" s="7"/>
    </row>
    <row r="30699" spans="15:27">
      <c r="O30699" s="7"/>
      <c r="Z30699" s="7"/>
      <c r="AA30699" s="7"/>
    </row>
    <row r="30700" spans="15:27">
      <c r="O30700" s="7"/>
      <c r="Z30700" s="7"/>
      <c r="AA30700" s="7"/>
    </row>
    <row r="30701" spans="15:27">
      <c r="O30701" s="7"/>
      <c r="Z30701" s="7"/>
      <c r="AA30701" s="7"/>
    </row>
    <row r="30702" spans="15:27">
      <c r="O30702" s="7"/>
      <c r="Z30702" s="7"/>
      <c r="AA30702" s="7"/>
    </row>
    <row r="30703" spans="15:27">
      <c r="O30703" s="7"/>
      <c r="Z30703" s="7"/>
      <c r="AA30703" s="7"/>
    </row>
    <row r="30704" spans="15:27">
      <c r="O30704" s="7"/>
      <c r="Z30704" s="7"/>
      <c r="AA30704" s="7"/>
    </row>
    <row r="30705" spans="15:27">
      <c r="O30705" s="7"/>
      <c r="Z30705" s="7"/>
      <c r="AA30705" s="7"/>
    </row>
    <row r="30706" spans="15:27">
      <c r="O30706" s="7"/>
      <c r="Z30706" s="7"/>
      <c r="AA30706" s="7"/>
    </row>
    <row r="30707" spans="15:27">
      <c r="O30707" s="7"/>
      <c r="Z30707" s="7"/>
      <c r="AA30707" s="7"/>
    </row>
    <row r="30708" spans="15:27">
      <c r="O30708" s="7"/>
      <c r="Z30708" s="7"/>
      <c r="AA30708" s="7"/>
    </row>
    <row r="30709" spans="15:27">
      <c r="O30709" s="7"/>
      <c r="Z30709" s="7"/>
      <c r="AA30709" s="7"/>
    </row>
    <row r="30710" spans="15:27">
      <c r="O30710" s="7"/>
      <c r="Z30710" s="7"/>
      <c r="AA30710" s="7"/>
    </row>
    <row r="30711" spans="15:27">
      <c r="O30711" s="7"/>
      <c r="Z30711" s="7"/>
      <c r="AA30711" s="7"/>
    </row>
    <row r="30712" spans="15:27">
      <c r="O30712" s="7"/>
      <c r="Z30712" s="7"/>
      <c r="AA30712" s="7"/>
    </row>
    <row r="30713" spans="15:27">
      <c r="O30713" s="7"/>
      <c r="Z30713" s="7"/>
      <c r="AA30713" s="7"/>
    </row>
    <row r="30714" spans="15:27">
      <c r="O30714" s="7"/>
      <c r="Z30714" s="7"/>
      <c r="AA30714" s="7"/>
    </row>
    <row r="30715" spans="15:27">
      <c r="O30715" s="7"/>
      <c r="Z30715" s="7"/>
      <c r="AA30715" s="7"/>
    </row>
    <row r="30716" spans="15:27">
      <c r="O30716" s="7"/>
      <c r="Z30716" s="7"/>
      <c r="AA30716" s="7"/>
    </row>
    <row r="30717" spans="15:27">
      <c r="O30717" s="7"/>
      <c r="Z30717" s="7"/>
      <c r="AA30717" s="7"/>
    </row>
    <row r="30718" spans="15:27">
      <c r="O30718" s="7"/>
      <c r="Z30718" s="7"/>
      <c r="AA30718" s="7"/>
    </row>
    <row r="30719" spans="15:27">
      <c r="O30719" s="7"/>
      <c r="Z30719" s="7"/>
      <c r="AA30719" s="7"/>
    </row>
    <row r="30720" spans="15:27">
      <c r="O30720" s="7"/>
      <c r="Z30720" s="7"/>
      <c r="AA30720" s="7"/>
    </row>
    <row r="30721" spans="15:27">
      <c r="O30721" s="7"/>
      <c r="Z30721" s="7"/>
      <c r="AA30721" s="7"/>
    </row>
    <row r="30722" spans="15:27">
      <c r="O30722" s="7"/>
      <c r="Z30722" s="7"/>
      <c r="AA30722" s="7"/>
    </row>
    <row r="30723" spans="15:27">
      <c r="O30723" s="7"/>
      <c r="Z30723" s="7"/>
      <c r="AA30723" s="7"/>
    </row>
    <row r="30724" spans="15:27">
      <c r="O30724" s="7"/>
      <c r="Z30724" s="7"/>
      <c r="AA30724" s="7"/>
    </row>
    <row r="30725" spans="15:27">
      <c r="O30725" s="7"/>
      <c r="Z30725" s="7"/>
      <c r="AA30725" s="7"/>
    </row>
    <row r="30726" spans="15:27">
      <c r="O30726" s="7"/>
      <c r="Z30726" s="7"/>
      <c r="AA30726" s="7"/>
    </row>
    <row r="30727" spans="15:27">
      <c r="O30727" s="7"/>
      <c r="Z30727" s="7"/>
      <c r="AA30727" s="7"/>
    </row>
    <row r="30728" spans="15:27">
      <c r="O30728" s="7"/>
      <c r="Z30728" s="7"/>
      <c r="AA30728" s="7"/>
    </row>
    <row r="30729" spans="15:27">
      <c r="O30729" s="7"/>
      <c r="Z30729" s="7"/>
      <c r="AA30729" s="7"/>
    </row>
    <row r="30730" spans="15:27">
      <c r="O30730" s="7"/>
      <c r="Z30730" s="7"/>
      <c r="AA30730" s="7"/>
    </row>
    <row r="30731" spans="15:27">
      <c r="O30731" s="7"/>
      <c r="Z30731" s="7"/>
      <c r="AA30731" s="7"/>
    </row>
    <row r="30732" spans="15:27">
      <c r="O30732" s="7"/>
      <c r="Z30732" s="7"/>
      <c r="AA30732" s="7"/>
    </row>
    <row r="30733" spans="15:27">
      <c r="O30733" s="7"/>
      <c r="Z30733" s="7"/>
      <c r="AA30733" s="7"/>
    </row>
    <row r="30734" spans="15:27">
      <c r="O30734" s="7"/>
      <c r="Z30734" s="7"/>
      <c r="AA30734" s="7"/>
    </row>
    <row r="30735" spans="15:27">
      <c r="O30735" s="7"/>
      <c r="Z30735" s="7"/>
      <c r="AA30735" s="7"/>
    </row>
    <row r="30736" spans="15:27">
      <c r="O30736" s="7"/>
      <c r="Z30736" s="7"/>
      <c r="AA30736" s="7"/>
    </row>
    <row r="30737" spans="15:27">
      <c r="O30737" s="7"/>
      <c r="Z30737" s="7"/>
      <c r="AA30737" s="7"/>
    </row>
    <row r="30738" spans="15:27">
      <c r="O30738" s="7"/>
      <c r="Z30738" s="7"/>
      <c r="AA30738" s="7"/>
    </row>
    <row r="30739" spans="15:27">
      <c r="O30739" s="7"/>
      <c r="Z30739" s="7"/>
      <c r="AA30739" s="7"/>
    </row>
    <row r="30740" spans="15:27">
      <c r="O30740" s="7"/>
      <c r="Z30740" s="7"/>
      <c r="AA30740" s="7"/>
    </row>
    <row r="30741" spans="15:27">
      <c r="O30741" s="7"/>
      <c r="Z30741" s="7"/>
      <c r="AA30741" s="7"/>
    </row>
    <row r="30742" spans="15:27">
      <c r="O30742" s="7"/>
      <c r="Z30742" s="7"/>
      <c r="AA30742" s="7"/>
    </row>
    <row r="30743" spans="15:27">
      <c r="O30743" s="7"/>
      <c r="Z30743" s="7"/>
      <c r="AA30743" s="7"/>
    </row>
    <row r="30744" spans="15:27">
      <c r="O30744" s="7"/>
      <c r="Z30744" s="7"/>
      <c r="AA30744" s="7"/>
    </row>
    <row r="30745" spans="15:27">
      <c r="O30745" s="7"/>
      <c r="Z30745" s="7"/>
      <c r="AA30745" s="7"/>
    </row>
    <row r="30746" spans="15:27">
      <c r="O30746" s="7"/>
      <c r="Z30746" s="7"/>
      <c r="AA30746" s="7"/>
    </row>
    <row r="30747" spans="15:27">
      <c r="O30747" s="7"/>
      <c r="Z30747" s="7"/>
      <c r="AA30747" s="7"/>
    </row>
    <row r="30748" spans="15:27">
      <c r="O30748" s="7"/>
      <c r="Z30748" s="7"/>
      <c r="AA30748" s="7"/>
    </row>
    <row r="30749" spans="15:27">
      <c r="O30749" s="7"/>
      <c r="Z30749" s="7"/>
      <c r="AA30749" s="7"/>
    </row>
    <row r="30750" spans="15:27">
      <c r="O30750" s="7"/>
      <c r="Z30750" s="7"/>
      <c r="AA30750" s="7"/>
    </row>
    <row r="30751" spans="15:27">
      <c r="O30751" s="7"/>
      <c r="Z30751" s="7"/>
      <c r="AA30751" s="7"/>
    </row>
    <row r="30752" spans="15:27">
      <c r="O30752" s="7"/>
      <c r="Z30752" s="7"/>
      <c r="AA30752" s="7"/>
    </row>
    <row r="30753" spans="15:27">
      <c r="O30753" s="7"/>
      <c r="Z30753" s="7"/>
      <c r="AA30753" s="7"/>
    </row>
    <row r="30754" spans="15:27">
      <c r="O30754" s="7"/>
      <c r="Z30754" s="7"/>
      <c r="AA30754" s="7"/>
    </row>
    <row r="30755" spans="15:27">
      <c r="O30755" s="7"/>
      <c r="Z30755" s="7"/>
      <c r="AA30755" s="7"/>
    </row>
    <row r="30756" spans="15:27">
      <c r="O30756" s="7"/>
      <c r="Z30756" s="7"/>
      <c r="AA30756" s="7"/>
    </row>
    <row r="30757" spans="15:27">
      <c r="O30757" s="7"/>
      <c r="Z30757" s="7"/>
      <c r="AA30757" s="7"/>
    </row>
    <row r="30758" spans="15:27">
      <c r="O30758" s="7"/>
      <c r="Z30758" s="7"/>
      <c r="AA30758" s="7"/>
    </row>
    <row r="30759" spans="15:27">
      <c r="O30759" s="7"/>
      <c r="Z30759" s="7"/>
      <c r="AA30759" s="7"/>
    </row>
    <row r="30760" spans="15:27">
      <c r="O30760" s="7"/>
      <c r="Z30760" s="7"/>
      <c r="AA30760" s="7"/>
    </row>
    <row r="30761" spans="15:27">
      <c r="O30761" s="7"/>
      <c r="Z30761" s="7"/>
      <c r="AA30761" s="7"/>
    </row>
    <row r="30762" spans="15:27">
      <c r="O30762" s="7"/>
      <c r="Z30762" s="7"/>
      <c r="AA30762" s="7"/>
    </row>
    <row r="30763" spans="15:27">
      <c r="O30763" s="7"/>
      <c r="Z30763" s="7"/>
      <c r="AA30763" s="7"/>
    </row>
    <row r="30764" spans="15:27">
      <c r="O30764" s="7"/>
      <c r="Z30764" s="7"/>
      <c r="AA30764" s="7"/>
    </row>
    <row r="30765" spans="15:27">
      <c r="O30765" s="7"/>
      <c r="Z30765" s="7"/>
      <c r="AA30765" s="7"/>
    </row>
    <row r="30766" spans="15:27">
      <c r="O30766" s="7"/>
      <c r="Z30766" s="7"/>
      <c r="AA30766" s="7"/>
    </row>
    <row r="30767" spans="15:27">
      <c r="O30767" s="7"/>
      <c r="Z30767" s="7"/>
      <c r="AA30767" s="7"/>
    </row>
    <row r="30768" spans="15:27">
      <c r="O30768" s="7"/>
      <c r="Z30768" s="7"/>
      <c r="AA30768" s="7"/>
    </row>
    <row r="30769" spans="15:27">
      <c r="O30769" s="7"/>
      <c r="Z30769" s="7"/>
      <c r="AA30769" s="7"/>
    </row>
    <row r="30770" spans="15:27">
      <c r="O30770" s="7"/>
      <c r="Z30770" s="7"/>
      <c r="AA30770" s="7"/>
    </row>
    <row r="30771" spans="15:27">
      <c r="O30771" s="7"/>
      <c r="Z30771" s="7"/>
      <c r="AA30771" s="7"/>
    </row>
    <row r="30772" spans="15:27">
      <c r="O30772" s="7"/>
      <c r="Z30772" s="7"/>
      <c r="AA30772" s="7"/>
    </row>
    <row r="30773" spans="15:27">
      <c r="O30773" s="7"/>
      <c r="Z30773" s="7"/>
      <c r="AA30773" s="7"/>
    </row>
    <row r="30774" spans="15:27">
      <c r="O30774" s="7"/>
      <c r="Z30774" s="7"/>
      <c r="AA30774" s="7"/>
    </row>
    <row r="30775" spans="15:27">
      <c r="O30775" s="7"/>
      <c r="Z30775" s="7"/>
      <c r="AA30775" s="7"/>
    </row>
    <row r="30776" spans="15:27">
      <c r="O30776" s="7"/>
      <c r="Z30776" s="7"/>
      <c r="AA30776" s="7"/>
    </row>
    <row r="30777" spans="15:27">
      <c r="O30777" s="7"/>
      <c r="Z30777" s="7"/>
      <c r="AA30777" s="7"/>
    </row>
    <row r="30778" spans="15:27">
      <c r="O30778" s="7"/>
      <c r="Z30778" s="7"/>
      <c r="AA30778" s="7"/>
    </row>
    <row r="30779" spans="15:27">
      <c r="O30779" s="7"/>
      <c r="Z30779" s="7"/>
      <c r="AA30779" s="7"/>
    </row>
    <row r="30780" spans="15:27">
      <c r="O30780" s="7"/>
      <c r="Z30780" s="7"/>
      <c r="AA30780" s="7"/>
    </row>
    <row r="30781" spans="15:27">
      <c r="O30781" s="7"/>
      <c r="Z30781" s="7"/>
      <c r="AA30781" s="7"/>
    </row>
    <row r="30782" spans="15:27">
      <c r="O30782" s="7"/>
      <c r="Z30782" s="7"/>
      <c r="AA30782" s="7"/>
    </row>
    <row r="30783" spans="15:27">
      <c r="O30783" s="7"/>
      <c r="Z30783" s="7"/>
      <c r="AA30783" s="7"/>
    </row>
    <row r="30784" spans="15:27">
      <c r="O30784" s="7"/>
      <c r="Z30784" s="7"/>
      <c r="AA30784" s="7"/>
    </row>
    <row r="30785" spans="15:27">
      <c r="O30785" s="7"/>
      <c r="Z30785" s="7"/>
      <c r="AA30785" s="7"/>
    </row>
    <row r="30786" spans="15:27">
      <c r="O30786" s="7"/>
      <c r="Z30786" s="7"/>
      <c r="AA30786" s="7"/>
    </row>
    <row r="30787" spans="15:27">
      <c r="O30787" s="7"/>
      <c r="Z30787" s="7"/>
      <c r="AA30787" s="7"/>
    </row>
    <row r="30788" spans="15:27">
      <c r="O30788" s="7"/>
      <c r="Z30788" s="7"/>
      <c r="AA30788" s="7"/>
    </row>
    <row r="30789" spans="15:27">
      <c r="O30789" s="7"/>
      <c r="Z30789" s="7"/>
      <c r="AA30789" s="7"/>
    </row>
    <row r="30790" spans="15:27">
      <c r="O30790" s="7"/>
      <c r="Z30790" s="7"/>
      <c r="AA30790" s="7"/>
    </row>
    <row r="30791" spans="15:27">
      <c r="O30791" s="7"/>
      <c r="Z30791" s="7"/>
      <c r="AA30791" s="7"/>
    </row>
    <row r="30792" spans="15:27">
      <c r="O30792" s="7"/>
      <c r="Z30792" s="7"/>
      <c r="AA30792" s="7"/>
    </row>
    <row r="30793" spans="15:27">
      <c r="O30793" s="7"/>
      <c r="Z30793" s="7"/>
      <c r="AA30793" s="7"/>
    </row>
    <row r="30794" spans="15:27">
      <c r="O30794" s="7"/>
      <c r="Z30794" s="7"/>
      <c r="AA30794" s="7"/>
    </row>
    <row r="30795" spans="15:27">
      <c r="O30795" s="7"/>
      <c r="Z30795" s="7"/>
      <c r="AA30795" s="7"/>
    </row>
    <row r="30796" spans="15:27">
      <c r="O30796" s="7"/>
      <c r="Z30796" s="7"/>
      <c r="AA30796" s="7"/>
    </row>
    <row r="30797" spans="15:27">
      <c r="O30797" s="7"/>
      <c r="Z30797" s="7"/>
      <c r="AA30797" s="7"/>
    </row>
    <row r="30798" spans="15:27">
      <c r="O30798" s="7"/>
      <c r="Z30798" s="7"/>
      <c r="AA30798" s="7"/>
    </row>
    <row r="30799" spans="15:27">
      <c r="O30799" s="7"/>
      <c r="Z30799" s="7"/>
      <c r="AA30799" s="7"/>
    </row>
    <row r="30800" spans="15:27">
      <c r="O30800" s="7"/>
      <c r="Z30800" s="7"/>
      <c r="AA30800" s="7"/>
    </row>
    <row r="30801" spans="15:27">
      <c r="O30801" s="7"/>
      <c r="Z30801" s="7"/>
      <c r="AA30801" s="7"/>
    </row>
    <row r="30802" spans="15:27">
      <c r="O30802" s="7"/>
      <c r="Z30802" s="7"/>
      <c r="AA30802" s="7"/>
    </row>
    <row r="30803" spans="15:27">
      <c r="O30803" s="7"/>
      <c r="Z30803" s="7"/>
      <c r="AA30803" s="7"/>
    </row>
    <row r="30804" spans="15:27">
      <c r="O30804" s="7"/>
      <c r="Z30804" s="7"/>
      <c r="AA30804" s="7"/>
    </row>
    <row r="30805" spans="15:27">
      <c r="O30805" s="7"/>
      <c r="Z30805" s="7"/>
      <c r="AA30805" s="7"/>
    </row>
    <row r="30806" spans="15:27">
      <c r="O30806" s="7"/>
      <c r="Z30806" s="7"/>
      <c r="AA30806" s="7"/>
    </row>
    <row r="30807" spans="15:27">
      <c r="O30807" s="7"/>
      <c r="Z30807" s="7"/>
      <c r="AA30807" s="7"/>
    </row>
    <row r="30808" spans="15:27">
      <c r="O30808" s="7"/>
      <c r="Z30808" s="7"/>
      <c r="AA30808" s="7"/>
    </row>
    <row r="30809" spans="15:27">
      <c r="O30809" s="7"/>
      <c r="Z30809" s="7"/>
      <c r="AA30809" s="7"/>
    </row>
    <row r="30810" spans="15:27">
      <c r="O30810" s="7"/>
      <c r="Z30810" s="7"/>
      <c r="AA30810" s="7"/>
    </row>
    <row r="30811" spans="15:27">
      <c r="O30811" s="7"/>
      <c r="Z30811" s="7"/>
      <c r="AA30811" s="7"/>
    </row>
    <row r="30812" spans="15:27">
      <c r="O30812" s="7"/>
      <c r="Z30812" s="7"/>
      <c r="AA30812" s="7"/>
    </row>
    <row r="30813" spans="15:27">
      <c r="O30813" s="7"/>
      <c r="Z30813" s="7"/>
      <c r="AA30813" s="7"/>
    </row>
    <row r="30814" spans="15:27">
      <c r="O30814" s="7"/>
      <c r="Z30814" s="7"/>
      <c r="AA30814" s="7"/>
    </row>
    <row r="30815" spans="15:27">
      <c r="O30815" s="7"/>
      <c r="Z30815" s="7"/>
      <c r="AA30815" s="7"/>
    </row>
    <row r="30816" spans="15:27">
      <c r="O30816" s="7"/>
      <c r="Z30816" s="7"/>
      <c r="AA30816" s="7"/>
    </row>
    <row r="30817" spans="15:27">
      <c r="O30817" s="7"/>
      <c r="Z30817" s="7"/>
      <c r="AA30817" s="7"/>
    </row>
    <row r="30818" spans="15:27">
      <c r="O30818" s="7"/>
      <c r="Z30818" s="7"/>
      <c r="AA30818" s="7"/>
    </row>
    <row r="30819" spans="15:27">
      <c r="O30819" s="7"/>
      <c r="Z30819" s="7"/>
      <c r="AA30819" s="7"/>
    </row>
    <row r="30820" spans="15:27">
      <c r="O30820" s="7"/>
      <c r="Z30820" s="7"/>
      <c r="AA30820" s="7"/>
    </row>
    <row r="30821" spans="15:27">
      <c r="O30821" s="7"/>
      <c r="Z30821" s="7"/>
      <c r="AA30821" s="7"/>
    </row>
    <row r="30822" spans="15:27">
      <c r="O30822" s="7"/>
      <c r="Z30822" s="7"/>
      <c r="AA30822" s="7"/>
    </row>
    <row r="30823" spans="15:27">
      <c r="O30823" s="7"/>
      <c r="Z30823" s="7"/>
      <c r="AA30823" s="7"/>
    </row>
    <row r="30824" spans="15:27">
      <c r="O30824" s="7"/>
      <c r="Z30824" s="7"/>
      <c r="AA30824" s="7"/>
    </row>
    <row r="30825" spans="15:27">
      <c r="O30825" s="7"/>
      <c r="Z30825" s="7"/>
      <c r="AA30825" s="7"/>
    </row>
    <row r="30826" spans="15:27">
      <c r="O30826" s="7"/>
      <c r="Z30826" s="7"/>
      <c r="AA30826" s="7"/>
    </row>
    <row r="30827" spans="15:27">
      <c r="O30827" s="7"/>
      <c r="Z30827" s="7"/>
      <c r="AA30827" s="7"/>
    </row>
    <row r="30828" spans="15:27">
      <c r="O30828" s="7"/>
      <c r="Z30828" s="7"/>
      <c r="AA30828" s="7"/>
    </row>
    <row r="30829" spans="15:27">
      <c r="O30829" s="7"/>
      <c r="Z30829" s="7"/>
      <c r="AA30829" s="7"/>
    </row>
    <row r="30830" spans="15:27">
      <c r="O30830" s="7"/>
      <c r="Z30830" s="7"/>
      <c r="AA30830" s="7"/>
    </row>
    <row r="30831" spans="15:27">
      <c r="O30831" s="7"/>
      <c r="Z30831" s="7"/>
      <c r="AA30831" s="7"/>
    </row>
    <row r="30832" spans="15:27">
      <c r="O30832" s="7"/>
      <c r="Z30832" s="7"/>
      <c r="AA30832" s="7"/>
    </row>
    <row r="30833" spans="15:27">
      <c r="O30833" s="7"/>
      <c r="Z30833" s="7"/>
      <c r="AA30833" s="7"/>
    </row>
    <row r="30834" spans="15:27">
      <c r="O30834" s="7"/>
      <c r="Z30834" s="7"/>
      <c r="AA30834" s="7"/>
    </row>
    <row r="30835" spans="15:27">
      <c r="O30835" s="7"/>
      <c r="Z30835" s="7"/>
      <c r="AA30835" s="7"/>
    </row>
    <row r="30836" spans="15:27">
      <c r="O30836" s="7"/>
      <c r="Z30836" s="7"/>
      <c r="AA30836" s="7"/>
    </row>
    <row r="30837" spans="15:27">
      <c r="O30837" s="7"/>
      <c r="Z30837" s="7"/>
      <c r="AA30837" s="7"/>
    </row>
    <row r="30838" spans="15:27">
      <c r="O30838" s="7"/>
      <c r="Z30838" s="7"/>
      <c r="AA30838" s="7"/>
    </row>
    <row r="30839" spans="15:27">
      <c r="O30839" s="7"/>
      <c r="Z30839" s="7"/>
      <c r="AA30839" s="7"/>
    </row>
    <row r="30840" spans="15:27">
      <c r="O30840" s="7"/>
      <c r="Z30840" s="7"/>
      <c r="AA30840" s="7"/>
    </row>
    <row r="30841" spans="15:27">
      <c r="O30841" s="7"/>
      <c r="Z30841" s="7"/>
      <c r="AA30841" s="7"/>
    </row>
    <row r="30842" spans="15:27">
      <c r="O30842" s="7"/>
      <c r="Z30842" s="7"/>
      <c r="AA30842" s="7"/>
    </row>
    <row r="30843" spans="15:27">
      <c r="O30843" s="7"/>
      <c r="Z30843" s="7"/>
      <c r="AA30843" s="7"/>
    </row>
    <row r="30844" spans="15:27">
      <c r="O30844" s="7"/>
      <c r="Z30844" s="7"/>
      <c r="AA30844" s="7"/>
    </row>
    <row r="30845" spans="15:27">
      <c r="O30845" s="7"/>
      <c r="Z30845" s="7"/>
      <c r="AA30845" s="7"/>
    </row>
    <row r="30846" spans="15:27">
      <c r="O30846" s="7"/>
      <c r="Z30846" s="7"/>
      <c r="AA30846" s="7"/>
    </row>
    <row r="30847" spans="15:27">
      <c r="O30847" s="7"/>
      <c r="Z30847" s="7"/>
      <c r="AA30847" s="7"/>
    </row>
    <row r="30848" spans="15:27">
      <c r="O30848" s="7"/>
      <c r="Z30848" s="7"/>
      <c r="AA30848" s="7"/>
    </row>
    <row r="30849" spans="15:27">
      <c r="O30849" s="7"/>
      <c r="Z30849" s="7"/>
      <c r="AA30849" s="7"/>
    </row>
    <row r="30850" spans="15:27">
      <c r="O30850" s="7"/>
      <c r="Z30850" s="7"/>
      <c r="AA30850" s="7"/>
    </row>
    <row r="30851" spans="15:27">
      <c r="O30851" s="7"/>
      <c r="Z30851" s="7"/>
      <c r="AA30851" s="7"/>
    </row>
    <row r="30852" spans="15:27">
      <c r="O30852" s="7"/>
      <c r="Z30852" s="7"/>
      <c r="AA30852" s="7"/>
    </row>
    <row r="30853" spans="15:27">
      <c r="O30853" s="7"/>
      <c r="Z30853" s="7"/>
      <c r="AA30853" s="7"/>
    </row>
    <row r="30854" spans="15:27">
      <c r="O30854" s="7"/>
      <c r="Z30854" s="7"/>
      <c r="AA30854" s="7"/>
    </row>
    <row r="30855" spans="15:27">
      <c r="O30855" s="7"/>
      <c r="Z30855" s="7"/>
      <c r="AA30855" s="7"/>
    </row>
    <row r="30856" spans="15:27">
      <c r="O30856" s="7"/>
      <c r="Z30856" s="7"/>
      <c r="AA30856" s="7"/>
    </row>
    <row r="30857" spans="15:27">
      <c r="O30857" s="7"/>
      <c r="Z30857" s="7"/>
      <c r="AA30857" s="7"/>
    </row>
    <row r="30858" spans="15:27">
      <c r="O30858" s="7"/>
      <c r="Z30858" s="7"/>
      <c r="AA30858" s="7"/>
    </row>
    <row r="30859" spans="15:27">
      <c r="O30859" s="7"/>
      <c r="Z30859" s="7"/>
      <c r="AA30859" s="7"/>
    </row>
    <row r="30860" spans="15:27">
      <c r="O30860" s="7"/>
      <c r="Z30860" s="7"/>
      <c r="AA30860" s="7"/>
    </row>
    <row r="30861" spans="15:27">
      <c r="O30861" s="7"/>
      <c r="Z30861" s="7"/>
      <c r="AA30861" s="7"/>
    </row>
    <row r="30862" spans="15:27">
      <c r="O30862" s="7"/>
      <c r="Z30862" s="7"/>
      <c r="AA30862" s="7"/>
    </row>
    <row r="30863" spans="15:27">
      <c r="O30863" s="7"/>
      <c r="Z30863" s="7"/>
      <c r="AA30863" s="7"/>
    </row>
    <row r="30864" spans="15:27">
      <c r="O30864" s="7"/>
      <c r="Z30864" s="7"/>
      <c r="AA30864" s="7"/>
    </row>
    <row r="30865" spans="15:27">
      <c r="O30865" s="7"/>
      <c r="Z30865" s="7"/>
      <c r="AA30865" s="7"/>
    </row>
    <row r="30866" spans="15:27">
      <c r="O30866" s="7"/>
      <c r="Z30866" s="7"/>
      <c r="AA30866" s="7"/>
    </row>
    <row r="30867" spans="15:27">
      <c r="O30867" s="7"/>
      <c r="Z30867" s="7"/>
      <c r="AA30867" s="7"/>
    </row>
    <row r="30868" spans="15:27">
      <c r="O30868" s="7"/>
      <c r="Z30868" s="7"/>
      <c r="AA30868" s="7"/>
    </row>
    <row r="30869" spans="15:27">
      <c r="O30869" s="7"/>
      <c r="Z30869" s="7"/>
      <c r="AA30869" s="7"/>
    </row>
    <row r="30870" spans="15:27">
      <c r="O30870" s="7"/>
      <c r="Z30870" s="7"/>
      <c r="AA30870" s="7"/>
    </row>
    <row r="30871" spans="15:27">
      <c r="O30871" s="7"/>
      <c r="Z30871" s="7"/>
      <c r="AA30871" s="7"/>
    </row>
    <row r="30872" spans="15:27">
      <c r="O30872" s="7"/>
      <c r="Z30872" s="7"/>
      <c r="AA30872" s="7"/>
    </row>
    <row r="30873" spans="15:27">
      <c r="O30873" s="7"/>
      <c r="Z30873" s="7"/>
      <c r="AA30873" s="7"/>
    </row>
    <row r="30874" spans="15:27">
      <c r="O30874" s="7"/>
      <c r="Z30874" s="7"/>
      <c r="AA30874" s="7"/>
    </row>
    <row r="30875" spans="15:27">
      <c r="O30875" s="7"/>
      <c r="Z30875" s="7"/>
      <c r="AA30875" s="7"/>
    </row>
    <row r="30876" spans="15:27">
      <c r="O30876" s="7"/>
      <c r="Z30876" s="7"/>
      <c r="AA30876" s="7"/>
    </row>
    <row r="30877" spans="15:27">
      <c r="O30877" s="7"/>
      <c r="Z30877" s="7"/>
      <c r="AA30877" s="7"/>
    </row>
    <row r="30878" spans="15:27">
      <c r="O30878" s="7"/>
      <c r="Z30878" s="7"/>
      <c r="AA30878" s="7"/>
    </row>
    <row r="30879" spans="15:27">
      <c r="O30879" s="7"/>
      <c r="Z30879" s="7"/>
      <c r="AA30879" s="7"/>
    </row>
    <row r="30880" spans="15:27">
      <c r="O30880" s="7"/>
      <c r="Z30880" s="7"/>
      <c r="AA30880" s="7"/>
    </row>
    <row r="30881" spans="15:27">
      <c r="O30881" s="7"/>
      <c r="Z30881" s="7"/>
      <c r="AA30881" s="7"/>
    </row>
    <row r="30882" spans="15:27">
      <c r="O30882" s="7"/>
      <c r="Z30882" s="7"/>
      <c r="AA30882" s="7"/>
    </row>
    <row r="30883" spans="15:27">
      <c r="O30883" s="7"/>
      <c r="Z30883" s="7"/>
      <c r="AA30883" s="7"/>
    </row>
    <row r="30884" spans="15:27">
      <c r="O30884" s="7"/>
      <c r="Z30884" s="7"/>
      <c r="AA30884" s="7"/>
    </row>
    <row r="30885" spans="15:27">
      <c r="O30885" s="7"/>
      <c r="Z30885" s="7"/>
      <c r="AA30885" s="7"/>
    </row>
    <row r="30886" spans="15:27">
      <c r="O30886" s="7"/>
      <c r="Z30886" s="7"/>
      <c r="AA30886" s="7"/>
    </row>
    <row r="30887" spans="15:27">
      <c r="O30887" s="7"/>
      <c r="Z30887" s="7"/>
      <c r="AA30887" s="7"/>
    </row>
    <row r="30888" spans="15:27">
      <c r="O30888" s="7"/>
      <c r="Z30888" s="7"/>
      <c r="AA30888" s="7"/>
    </row>
    <row r="30889" spans="15:27">
      <c r="O30889" s="7"/>
      <c r="Z30889" s="7"/>
      <c r="AA30889" s="7"/>
    </row>
    <row r="30890" spans="15:27">
      <c r="O30890" s="7"/>
      <c r="Z30890" s="7"/>
      <c r="AA30890" s="7"/>
    </row>
    <row r="30891" spans="15:27">
      <c r="O30891" s="7"/>
      <c r="Z30891" s="7"/>
      <c r="AA30891" s="7"/>
    </row>
    <row r="30892" spans="15:27">
      <c r="O30892" s="7"/>
      <c r="Z30892" s="7"/>
      <c r="AA30892" s="7"/>
    </row>
    <row r="30893" spans="15:27">
      <c r="O30893" s="7"/>
      <c r="Z30893" s="7"/>
      <c r="AA30893" s="7"/>
    </row>
    <row r="30894" spans="15:27">
      <c r="O30894" s="7"/>
      <c r="Z30894" s="7"/>
      <c r="AA30894" s="7"/>
    </row>
    <row r="30895" spans="15:27">
      <c r="O30895" s="7"/>
      <c r="Z30895" s="7"/>
      <c r="AA30895" s="7"/>
    </row>
    <row r="30896" spans="15:27">
      <c r="O30896" s="7"/>
      <c r="Z30896" s="7"/>
      <c r="AA30896" s="7"/>
    </row>
    <row r="30897" spans="15:27">
      <c r="O30897" s="7"/>
      <c r="Z30897" s="7"/>
      <c r="AA30897" s="7"/>
    </row>
    <row r="30898" spans="15:27">
      <c r="O30898" s="7"/>
      <c r="Z30898" s="7"/>
      <c r="AA30898" s="7"/>
    </row>
    <row r="30899" spans="15:27">
      <c r="O30899" s="7"/>
      <c r="Z30899" s="7"/>
      <c r="AA30899" s="7"/>
    </row>
    <row r="30900" spans="15:27">
      <c r="O30900" s="7"/>
      <c r="Z30900" s="7"/>
      <c r="AA30900" s="7"/>
    </row>
    <row r="30901" spans="15:27">
      <c r="O30901" s="7"/>
      <c r="Z30901" s="7"/>
      <c r="AA30901" s="7"/>
    </row>
    <row r="30902" spans="15:27">
      <c r="O30902" s="7"/>
      <c r="Z30902" s="7"/>
      <c r="AA30902" s="7"/>
    </row>
    <row r="30903" spans="15:27">
      <c r="O30903" s="7"/>
      <c r="Z30903" s="7"/>
      <c r="AA30903" s="7"/>
    </row>
    <row r="30904" spans="15:27">
      <c r="O30904" s="7"/>
      <c r="Z30904" s="7"/>
      <c r="AA30904" s="7"/>
    </row>
    <row r="30905" spans="15:27">
      <c r="O30905" s="7"/>
      <c r="Z30905" s="7"/>
      <c r="AA30905" s="7"/>
    </row>
    <row r="30906" spans="15:27">
      <c r="O30906" s="7"/>
      <c r="Z30906" s="7"/>
      <c r="AA30906" s="7"/>
    </row>
    <row r="30907" spans="15:27">
      <c r="O30907" s="7"/>
      <c r="Z30907" s="7"/>
      <c r="AA30907" s="7"/>
    </row>
    <row r="30908" spans="15:27">
      <c r="O30908" s="7"/>
      <c r="Z30908" s="7"/>
      <c r="AA30908" s="7"/>
    </row>
    <row r="30909" spans="15:27">
      <c r="O30909" s="7"/>
      <c r="Z30909" s="7"/>
      <c r="AA30909" s="7"/>
    </row>
    <row r="30910" spans="15:27">
      <c r="O30910" s="7"/>
      <c r="Z30910" s="7"/>
      <c r="AA30910" s="7"/>
    </row>
    <row r="30911" spans="15:27">
      <c r="O30911" s="7"/>
      <c r="Z30911" s="7"/>
      <c r="AA30911" s="7"/>
    </row>
    <row r="30912" spans="15:27">
      <c r="O30912" s="7"/>
      <c r="Z30912" s="7"/>
      <c r="AA30912" s="7"/>
    </row>
    <row r="30913" spans="15:27">
      <c r="O30913" s="7"/>
      <c r="Z30913" s="7"/>
      <c r="AA30913" s="7"/>
    </row>
    <row r="30914" spans="15:27">
      <c r="O30914" s="7"/>
      <c r="Z30914" s="7"/>
      <c r="AA30914" s="7"/>
    </row>
    <row r="30915" spans="15:27">
      <c r="O30915" s="7"/>
      <c r="Z30915" s="7"/>
      <c r="AA30915" s="7"/>
    </row>
    <row r="30916" spans="15:27">
      <c r="O30916" s="7"/>
      <c r="Z30916" s="7"/>
      <c r="AA30916" s="7"/>
    </row>
    <row r="30917" spans="15:27">
      <c r="O30917" s="7"/>
      <c r="Z30917" s="7"/>
      <c r="AA30917" s="7"/>
    </row>
    <row r="30918" spans="15:27">
      <c r="O30918" s="7"/>
      <c r="Z30918" s="7"/>
      <c r="AA30918" s="7"/>
    </row>
    <row r="30919" spans="15:27">
      <c r="O30919" s="7"/>
      <c r="Z30919" s="7"/>
      <c r="AA30919" s="7"/>
    </row>
    <row r="30920" spans="15:27">
      <c r="O30920" s="7"/>
      <c r="Z30920" s="7"/>
      <c r="AA30920" s="7"/>
    </row>
    <row r="30921" spans="15:27">
      <c r="O30921" s="7"/>
      <c r="Z30921" s="7"/>
      <c r="AA30921" s="7"/>
    </row>
    <row r="30922" spans="15:27">
      <c r="O30922" s="7"/>
      <c r="Z30922" s="7"/>
      <c r="AA30922" s="7"/>
    </row>
    <row r="30923" spans="15:27">
      <c r="O30923" s="7"/>
      <c r="Z30923" s="7"/>
      <c r="AA30923" s="7"/>
    </row>
    <row r="30924" spans="15:27">
      <c r="O30924" s="7"/>
      <c r="Z30924" s="7"/>
      <c r="AA30924" s="7"/>
    </row>
    <row r="30925" spans="15:27">
      <c r="O30925" s="7"/>
      <c r="Z30925" s="7"/>
      <c r="AA30925" s="7"/>
    </row>
    <row r="30926" spans="15:27">
      <c r="O30926" s="7"/>
      <c r="Z30926" s="7"/>
      <c r="AA30926" s="7"/>
    </row>
    <row r="30927" spans="15:27">
      <c r="O30927" s="7"/>
      <c r="Z30927" s="7"/>
      <c r="AA30927" s="7"/>
    </row>
    <row r="30928" spans="15:27">
      <c r="O30928" s="7"/>
      <c r="Z30928" s="7"/>
      <c r="AA30928" s="7"/>
    </row>
    <row r="30929" spans="15:27">
      <c r="O30929" s="7"/>
      <c r="Z30929" s="7"/>
      <c r="AA30929" s="7"/>
    </row>
    <row r="30930" spans="15:27">
      <c r="O30930" s="7"/>
      <c r="Z30930" s="7"/>
      <c r="AA30930" s="7"/>
    </row>
    <row r="30931" spans="15:27">
      <c r="O30931" s="7"/>
      <c r="Z30931" s="7"/>
      <c r="AA30931" s="7"/>
    </row>
    <row r="30932" spans="15:27">
      <c r="O30932" s="7"/>
      <c r="Z30932" s="7"/>
      <c r="AA30932" s="7"/>
    </row>
    <row r="30933" spans="15:27">
      <c r="O30933" s="7"/>
      <c r="Z30933" s="7"/>
      <c r="AA30933" s="7"/>
    </row>
    <row r="30934" spans="15:27">
      <c r="O30934" s="7"/>
      <c r="Z30934" s="7"/>
      <c r="AA30934" s="7"/>
    </row>
    <row r="30935" spans="15:27">
      <c r="O30935" s="7"/>
      <c r="Z30935" s="7"/>
      <c r="AA30935" s="7"/>
    </row>
    <row r="30936" spans="15:27">
      <c r="O30936" s="7"/>
      <c r="Z30936" s="7"/>
      <c r="AA30936" s="7"/>
    </row>
    <row r="30937" spans="15:27">
      <c r="O30937" s="7"/>
      <c r="Z30937" s="7"/>
      <c r="AA30937" s="7"/>
    </row>
    <row r="30938" spans="15:27">
      <c r="O30938" s="7"/>
      <c r="Z30938" s="7"/>
      <c r="AA30938" s="7"/>
    </row>
    <row r="30939" spans="15:27">
      <c r="O30939" s="7"/>
      <c r="Z30939" s="7"/>
      <c r="AA30939" s="7"/>
    </row>
    <row r="30940" spans="15:27">
      <c r="O30940" s="7"/>
      <c r="Z30940" s="7"/>
      <c r="AA30940" s="7"/>
    </row>
    <row r="30941" spans="15:27">
      <c r="O30941" s="7"/>
      <c r="Z30941" s="7"/>
      <c r="AA30941" s="7"/>
    </row>
    <row r="30942" spans="15:27">
      <c r="O30942" s="7"/>
      <c r="Z30942" s="7"/>
      <c r="AA30942" s="7"/>
    </row>
    <row r="30943" spans="15:27">
      <c r="O30943" s="7"/>
      <c r="Z30943" s="7"/>
      <c r="AA30943" s="7"/>
    </row>
    <row r="30944" spans="15:27">
      <c r="O30944" s="7"/>
      <c r="Z30944" s="7"/>
      <c r="AA30944" s="7"/>
    </row>
    <row r="30945" spans="15:27">
      <c r="O30945" s="7"/>
      <c r="Z30945" s="7"/>
      <c r="AA30945" s="7"/>
    </row>
    <row r="30946" spans="15:27">
      <c r="O30946" s="7"/>
      <c r="Z30946" s="7"/>
      <c r="AA30946" s="7"/>
    </row>
    <row r="30947" spans="15:27">
      <c r="O30947" s="7"/>
      <c r="Z30947" s="7"/>
      <c r="AA30947" s="7"/>
    </row>
    <row r="30948" spans="15:27">
      <c r="O30948" s="7"/>
      <c r="Z30948" s="7"/>
      <c r="AA30948" s="7"/>
    </row>
    <row r="30949" spans="15:27">
      <c r="O30949" s="7"/>
      <c r="Z30949" s="7"/>
      <c r="AA30949" s="7"/>
    </row>
    <row r="30950" spans="15:27">
      <c r="O30950" s="7"/>
      <c r="Z30950" s="7"/>
      <c r="AA30950" s="7"/>
    </row>
    <row r="30951" spans="15:27">
      <c r="O30951" s="7"/>
      <c r="Z30951" s="7"/>
      <c r="AA30951" s="7"/>
    </row>
    <row r="30952" spans="15:27">
      <c r="O30952" s="7"/>
      <c r="Z30952" s="7"/>
      <c r="AA30952" s="7"/>
    </row>
    <row r="30953" spans="15:27">
      <c r="O30953" s="7"/>
      <c r="Z30953" s="7"/>
      <c r="AA30953" s="7"/>
    </row>
    <row r="30954" spans="15:27">
      <c r="O30954" s="7"/>
      <c r="Z30954" s="7"/>
      <c r="AA30954" s="7"/>
    </row>
    <row r="30955" spans="15:27">
      <c r="O30955" s="7"/>
      <c r="Z30955" s="7"/>
      <c r="AA30955" s="7"/>
    </row>
    <row r="30956" spans="15:27">
      <c r="O30956" s="7"/>
      <c r="Z30956" s="7"/>
      <c r="AA30956" s="7"/>
    </row>
    <row r="30957" spans="15:27">
      <c r="O30957" s="7"/>
      <c r="Z30957" s="7"/>
      <c r="AA30957" s="7"/>
    </row>
    <row r="30958" spans="15:27">
      <c r="O30958" s="7"/>
      <c r="Z30958" s="7"/>
      <c r="AA30958" s="7"/>
    </row>
    <row r="30959" spans="15:27">
      <c r="O30959" s="7"/>
      <c r="Z30959" s="7"/>
      <c r="AA30959" s="7"/>
    </row>
    <row r="30960" spans="15:27">
      <c r="O30960" s="7"/>
      <c r="Z30960" s="7"/>
      <c r="AA30960" s="7"/>
    </row>
    <row r="30961" spans="15:27">
      <c r="O30961" s="7"/>
      <c r="Z30961" s="7"/>
      <c r="AA30961" s="7"/>
    </row>
    <row r="30962" spans="15:27">
      <c r="O30962" s="7"/>
      <c r="Z30962" s="7"/>
      <c r="AA30962" s="7"/>
    </row>
    <row r="30963" spans="15:27">
      <c r="O30963" s="7"/>
      <c r="Z30963" s="7"/>
      <c r="AA30963" s="7"/>
    </row>
    <row r="30964" spans="15:27">
      <c r="O30964" s="7"/>
      <c r="Z30964" s="7"/>
      <c r="AA30964" s="7"/>
    </row>
    <row r="30965" spans="15:27">
      <c r="O30965" s="7"/>
      <c r="Z30965" s="7"/>
      <c r="AA30965" s="7"/>
    </row>
    <row r="30966" spans="15:27">
      <c r="O30966" s="7"/>
      <c r="Z30966" s="7"/>
      <c r="AA30966" s="7"/>
    </row>
    <row r="30967" spans="15:27">
      <c r="O30967" s="7"/>
      <c r="Z30967" s="7"/>
      <c r="AA30967" s="7"/>
    </row>
    <row r="30968" spans="15:27">
      <c r="O30968" s="7"/>
      <c r="Z30968" s="7"/>
      <c r="AA30968" s="7"/>
    </row>
    <row r="30969" spans="15:27">
      <c r="O30969" s="7"/>
      <c r="Z30969" s="7"/>
      <c r="AA30969" s="7"/>
    </row>
    <row r="30970" spans="15:27">
      <c r="O30970" s="7"/>
      <c r="Z30970" s="7"/>
      <c r="AA30970" s="7"/>
    </row>
    <row r="30971" spans="15:27">
      <c r="O30971" s="7"/>
      <c r="Z30971" s="7"/>
      <c r="AA30971" s="7"/>
    </row>
    <row r="30972" spans="15:27">
      <c r="O30972" s="7"/>
      <c r="Z30972" s="7"/>
      <c r="AA30972" s="7"/>
    </row>
    <row r="30973" spans="15:27">
      <c r="O30973" s="7"/>
      <c r="Z30973" s="7"/>
      <c r="AA30973" s="7"/>
    </row>
    <row r="30974" spans="15:27">
      <c r="O30974" s="7"/>
      <c r="Z30974" s="7"/>
      <c r="AA30974" s="7"/>
    </row>
    <row r="30975" spans="15:27">
      <c r="O30975" s="7"/>
      <c r="Z30975" s="7"/>
      <c r="AA30975" s="7"/>
    </row>
    <row r="30976" spans="15:27">
      <c r="O30976" s="7"/>
      <c r="Z30976" s="7"/>
      <c r="AA30976" s="7"/>
    </row>
    <row r="30977" spans="15:27">
      <c r="O30977" s="7"/>
      <c r="Z30977" s="7"/>
      <c r="AA30977" s="7"/>
    </row>
    <row r="30978" spans="15:27">
      <c r="O30978" s="7"/>
      <c r="Z30978" s="7"/>
      <c r="AA30978" s="7"/>
    </row>
    <row r="30979" spans="15:27">
      <c r="O30979" s="7"/>
      <c r="Z30979" s="7"/>
      <c r="AA30979" s="7"/>
    </row>
    <row r="30980" spans="15:27">
      <c r="O30980" s="7"/>
      <c r="Z30980" s="7"/>
      <c r="AA30980" s="7"/>
    </row>
    <row r="30981" spans="15:27">
      <c r="O30981" s="7"/>
      <c r="Z30981" s="7"/>
      <c r="AA30981" s="7"/>
    </row>
    <row r="30982" spans="15:27">
      <c r="O30982" s="7"/>
      <c r="Z30982" s="7"/>
      <c r="AA30982" s="7"/>
    </row>
    <row r="30983" spans="15:27">
      <c r="O30983" s="7"/>
      <c r="Z30983" s="7"/>
      <c r="AA30983" s="7"/>
    </row>
    <row r="30984" spans="15:27">
      <c r="O30984" s="7"/>
      <c r="Z30984" s="7"/>
      <c r="AA30984" s="7"/>
    </row>
    <row r="30985" spans="15:27">
      <c r="O30985" s="7"/>
      <c r="Z30985" s="7"/>
      <c r="AA30985" s="7"/>
    </row>
    <row r="30986" spans="15:27">
      <c r="O30986" s="7"/>
      <c r="Z30986" s="7"/>
      <c r="AA30986" s="7"/>
    </row>
    <row r="30987" spans="15:27">
      <c r="O30987" s="7"/>
      <c r="Z30987" s="7"/>
      <c r="AA30987" s="7"/>
    </row>
    <row r="30988" spans="15:27">
      <c r="O30988" s="7"/>
      <c r="Z30988" s="7"/>
      <c r="AA30988" s="7"/>
    </row>
    <row r="30989" spans="15:27">
      <c r="O30989" s="7"/>
      <c r="Z30989" s="7"/>
      <c r="AA30989" s="7"/>
    </row>
    <row r="30990" spans="15:27">
      <c r="O30990" s="7"/>
      <c r="Z30990" s="7"/>
      <c r="AA30990" s="7"/>
    </row>
    <row r="30991" spans="15:27">
      <c r="O30991" s="7"/>
      <c r="Z30991" s="7"/>
      <c r="AA30991" s="7"/>
    </row>
    <row r="30992" spans="15:27">
      <c r="O30992" s="7"/>
      <c r="Z30992" s="7"/>
      <c r="AA30992" s="7"/>
    </row>
    <row r="30993" spans="15:27">
      <c r="O30993" s="7"/>
      <c r="Z30993" s="7"/>
      <c r="AA30993" s="7"/>
    </row>
    <row r="30994" spans="15:27">
      <c r="O30994" s="7"/>
      <c r="Z30994" s="7"/>
      <c r="AA30994" s="7"/>
    </row>
    <row r="30995" spans="15:27">
      <c r="O30995" s="7"/>
      <c r="Z30995" s="7"/>
      <c r="AA30995" s="7"/>
    </row>
    <row r="30996" spans="15:27">
      <c r="O30996" s="7"/>
      <c r="Z30996" s="7"/>
      <c r="AA30996" s="7"/>
    </row>
    <row r="30997" spans="15:27">
      <c r="O30997" s="7"/>
      <c r="Z30997" s="7"/>
      <c r="AA30997" s="7"/>
    </row>
    <row r="30998" spans="15:27">
      <c r="O30998" s="7"/>
      <c r="Z30998" s="7"/>
      <c r="AA30998" s="7"/>
    </row>
    <row r="30999" spans="15:27">
      <c r="O30999" s="7"/>
      <c r="Z30999" s="7"/>
      <c r="AA30999" s="7"/>
    </row>
    <row r="31000" spans="15:27">
      <c r="O31000" s="7"/>
      <c r="Z31000" s="7"/>
      <c r="AA31000" s="7"/>
    </row>
    <row r="31001" spans="15:27">
      <c r="O31001" s="7"/>
      <c r="Z31001" s="7"/>
      <c r="AA31001" s="7"/>
    </row>
    <row r="31002" spans="15:27">
      <c r="O31002" s="7"/>
      <c r="Z31002" s="7"/>
      <c r="AA31002" s="7"/>
    </row>
    <row r="31003" spans="15:27">
      <c r="O31003" s="7"/>
      <c r="Z31003" s="7"/>
      <c r="AA31003" s="7"/>
    </row>
    <row r="31004" spans="15:27">
      <c r="O31004" s="7"/>
      <c r="Z31004" s="7"/>
      <c r="AA31004" s="7"/>
    </row>
    <row r="31005" spans="15:27">
      <c r="O31005" s="7"/>
      <c r="Z31005" s="7"/>
      <c r="AA31005" s="7"/>
    </row>
    <row r="31006" spans="15:27">
      <c r="O31006" s="7"/>
      <c r="Z31006" s="7"/>
      <c r="AA31006" s="7"/>
    </row>
    <row r="31007" spans="15:27">
      <c r="O31007" s="7"/>
      <c r="Z31007" s="7"/>
      <c r="AA31007" s="7"/>
    </row>
    <row r="31008" spans="15:27">
      <c r="O31008" s="7"/>
      <c r="Z31008" s="7"/>
      <c r="AA31008" s="7"/>
    </row>
    <row r="31009" spans="15:27">
      <c r="O31009" s="7"/>
      <c r="Z31009" s="7"/>
      <c r="AA31009" s="7"/>
    </row>
    <row r="31010" spans="15:27">
      <c r="O31010" s="7"/>
      <c r="Z31010" s="7"/>
      <c r="AA31010" s="7"/>
    </row>
    <row r="31011" spans="15:27">
      <c r="O31011" s="7"/>
      <c r="Z31011" s="7"/>
      <c r="AA31011" s="7"/>
    </row>
    <row r="31012" spans="15:27">
      <c r="O31012" s="7"/>
      <c r="Z31012" s="7"/>
      <c r="AA31012" s="7"/>
    </row>
    <row r="31013" spans="15:27">
      <c r="O31013" s="7"/>
      <c r="Z31013" s="7"/>
      <c r="AA31013" s="7"/>
    </row>
    <row r="31014" spans="15:27">
      <c r="O31014" s="7"/>
      <c r="Z31014" s="7"/>
      <c r="AA31014" s="7"/>
    </row>
    <row r="31015" spans="15:27">
      <c r="O31015" s="7"/>
      <c r="Z31015" s="7"/>
      <c r="AA31015" s="7"/>
    </row>
    <row r="31016" spans="15:27">
      <c r="O31016" s="7"/>
      <c r="Z31016" s="7"/>
      <c r="AA31016" s="7"/>
    </row>
    <row r="31017" spans="15:27">
      <c r="O31017" s="7"/>
      <c r="Z31017" s="7"/>
      <c r="AA31017" s="7"/>
    </row>
    <row r="31018" spans="15:27">
      <c r="O31018" s="7"/>
      <c r="Z31018" s="7"/>
      <c r="AA31018" s="7"/>
    </row>
    <row r="31019" spans="15:27">
      <c r="O31019" s="7"/>
      <c r="Z31019" s="7"/>
      <c r="AA31019" s="7"/>
    </row>
    <row r="31020" spans="15:27">
      <c r="O31020" s="7"/>
      <c r="Z31020" s="7"/>
      <c r="AA31020" s="7"/>
    </row>
    <row r="31021" spans="15:27">
      <c r="O31021" s="7"/>
      <c r="Z31021" s="7"/>
      <c r="AA31021" s="7"/>
    </row>
    <row r="31022" spans="15:27">
      <c r="O31022" s="7"/>
      <c r="Z31022" s="7"/>
      <c r="AA31022" s="7"/>
    </row>
    <row r="31023" spans="15:27">
      <c r="O31023" s="7"/>
      <c r="Z31023" s="7"/>
      <c r="AA31023" s="7"/>
    </row>
    <row r="31024" spans="15:27">
      <c r="O31024" s="7"/>
      <c r="Z31024" s="7"/>
      <c r="AA31024" s="7"/>
    </row>
    <row r="31025" spans="15:27">
      <c r="O31025" s="7"/>
      <c r="Z31025" s="7"/>
      <c r="AA31025" s="7"/>
    </row>
    <row r="31026" spans="15:27">
      <c r="O31026" s="7"/>
      <c r="Z31026" s="7"/>
      <c r="AA31026" s="7"/>
    </row>
    <row r="31027" spans="15:27">
      <c r="O31027" s="7"/>
      <c r="Z31027" s="7"/>
      <c r="AA31027" s="7"/>
    </row>
    <row r="31028" spans="15:27">
      <c r="O31028" s="7"/>
      <c r="Z31028" s="7"/>
      <c r="AA31028" s="7"/>
    </row>
    <row r="31029" spans="15:27">
      <c r="O31029" s="7"/>
      <c r="Z31029" s="7"/>
      <c r="AA31029" s="7"/>
    </row>
    <row r="31030" spans="15:27">
      <c r="O31030" s="7"/>
      <c r="Z31030" s="7"/>
      <c r="AA31030" s="7"/>
    </row>
    <row r="31031" spans="15:27">
      <c r="O31031" s="7"/>
      <c r="Z31031" s="7"/>
      <c r="AA31031" s="7"/>
    </row>
    <row r="31032" spans="15:27">
      <c r="O31032" s="7"/>
      <c r="Z31032" s="7"/>
      <c r="AA31032" s="7"/>
    </row>
    <row r="31033" spans="15:27">
      <c r="O31033" s="7"/>
      <c r="Z31033" s="7"/>
      <c r="AA31033" s="7"/>
    </row>
    <row r="31034" spans="15:27">
      <c r="O31034" s="7"/>
      <c r="Z31034" s="7"/>
      <c r="AA31034" s="7"/>
    </row>
    <row r="31035" spans="15:27">
      <c r="O31035" s="7"/>
      <c r="Z31035" s="7"/>
      <c r="AA31035" s="7"/>
    </row>
    <row r="31036" spans="15:27">
      <c r="O31036" s="7"/>
      <c r="Z31036" s="7"/>
      <c r="AA31036" s="7"/>
    </row>
    <row r="31037" spans="15:27">
      <c r="O31037" s="7"/>
      <c r="Z31037" s="7"/>
      <c r="AA31037" s="7"/>
    </row>
    <row r="31038" spans="15:27">
      <c r="O31038" s="7"/>
      <c r="Z31038" s="7"/>
      <c r="AA31038" s="7"/>
    </row>
    <row r="31039" spans="15:27">
      <c r="O31039" s="7"/>
      <c r="Z31039" s="7"/>
      <c r="AA31039" s="7"/>
    </row>
    <row r="31040" spans="15:27">
      <c r="O31040" s="7"/>
      <c r="Z31040" s="7"/>
      <c r="AA31040" s="7"/>
    </row>
    <row r="31041" spans="15:27">
      <c r="O31041" s="7"/>
      <c r="Z31041" s="7"/>
      <c r="AA31041" s="7"/>
    </row>
    <row r="31042" spans="15:27">
      <c r="O31042" s="7"/>
      <c r="Z31042" s="7"/>
      <c r="AA31042" s="7"/>
    </row>
    <row r="31043" spans="15:27">
      <c r="O31043" s="7"/>
      <c r="Z31043" s="7"/>
      <c r="AA31043" s="7"/>
    </row>
    <row r="31044" spans="15:27">
      <c r="O31044" s="7"/>
      <c r="Z31044" s="7"/>
      <c r="AA31044" s="7"/>
    </row>
    <row r="31045" spans="15:27">
      <c r="O31045" s="7"/>
      <c r="Z31045" s="7"/>
      <c r="AA31045" s="7"/>
    </row>
    <row r="31046" spans="15:27">
      <c r="O31046" s="7"/>
      <c r="Z31046" s="7"/>
      <c r="AA31046" s="7"/>
    </row>
    <row r="31047" spans="15:27">
      <c r="O31047" s="7"/>
      <c r="Z31047" s="7"/>
      <c r="AA31047" s="7"/>
    </row>
    <row r="31048" spans="15:27">
      <c r="O31048" s="7"/>
      <c r="Z31048" s="7"/>
      <c r="AA31048" s="7"/>
    </row>
    <row r="31049" spans="15:27">
      <c r="O31049" s="7"/>
      <c r="Z31049" s="7"/>
      <c r="AA31049" s="7"/>
    </row>
    <row r="31050" spans="15:27">
      <c r="O31050" s="7"/>
      <c r="Z31050" s="7"/>
      <c r="AA31050" s="7"/>
    </row>
    <row r="31051" spans="15:27">
      <c r="O31051" s="7"/>
      <c r="Z31051" s="7"/>
      <c r="AA31051" s="7"/>
    </row>
    <row r="31052" spans="15:27">
      <c r="O31052" s="7"/>
      <c r="Z31052" s="7"/>
      <c r="AA31052" s="7"/>
    </row>
    <row r="31053" spans="15:27">
      <c r="O31053" s="7"/>
      <c r="Z31053" s="7"/>
      <c r="AA31053" s="7"/>
    </row>
    <row r="31054" spans="15:27">
      <c r="O31054" s="7"/>
      <c r="Z31054" s="7"/>
      <c r="AA31054" s="7"/>
    </row>
    <row r="31055" spans="15:27">
      <c r="O31055" s="7"/>
      <c r="Z31055" s="7"/>
      <c r="AA31055" s="7"/>
    </row>
    <row r="31056" spans="15:27">
      <c r="O31056" s="7"/>
      <c r="Z31056" s="7"/>
      <c r="AA31056" s="7"/>
    </row>
    <row r="31057" spans="15:27">
      <c r="O31057" s="7"/>
      <c r="Z31057" s="7"/>
      <c r="AA31057" s="7"/>
    </row>
    <row r="31058" spans="15:27">
      <c r="O31058" s="7"/>
      <c r="Z31058" s="7"/>
      <c r="AA31058" s="7"/>
    </row>
    <row r="31059" spans="15:27">
      <c r="O31059" s="7"/>
      <c r="Z31059" s="7"/>
      <c r="AA31059" s="7"/>
    </row>
    <row r="31060" spans="15:27">
      <c r="O31060" s="7"/>
      <c r="Z31060" s="7"/>
      <c r="AA31060" s="7"/>
    </row>
    <row r="31061" spans="15:27">
      <c r="O31061" s="7"/>
      <c r="Z31061" s="7"/>
      <c r="AA31061" s="7"/>
    </row>
    <row r="31062" spans="15:27">
      <c r="O31062" s="7"/>
      <c r="Z31062" s="7"/>
      <c r="AA31062" s="7"/>
    </row>
    <row r="31063" spans="15:27">
      <c r="O31063" s="7"/>
      <c r="Z31063" s="7"/>
      <c r="AA31063" s="7"/>
    </row>
    <row r="31064" spans="15:27">
      <c r="O31064" s="7"/>
      <c r="Z31064" s="7"/>
      <c r="AA31064" s="7"/>
    </row>
    <row r="31065" spans="15:27">
      <c r="O31065" s="7"/>
      <c r="Z31065" s="7"/>
      <c r="AA31065" s="7"/>
    </row>
    <row r="31066" spans="15:27">
      <c r="O31066" s="7"/>
      <c r="Z31066" s="7"/>
      <c r="AA31066" s="7"/>
    </row>
    <row r="31067" spans="15:27">
      <c r="O31067" s="7"/>
      <c r="Z31067" s="7"/>
      <c r="AA31067" s="7"/>
    </row>
    <row r="31068" spans="15:27">
      <c r="O31068" s="7"/>
      <c r="Z31068" s="7"/>
      <c r="AA31068" s="7"/>
    </row>
    <row r="31069" spans="15:27">
      <c r="O31069" s="7"/>
      <c r="Z31069" s="7"/>
      <c r="AA31069" s="7"/>
    </row>
    <row r="31070" spans="15:27">
      <c r="O31070" s="7"/>
      <c r="Z31070" s="7"/>
      <c r="AA31070" s="7"/>
    </row>
    <row r="31071" spans="15:27">
      <c r="O31071" s="7"/>
      <c r="Z31071" s="7"/>
      <c r="AA31071" s="7"/>
    </row>
    <row r="31072" spans="15:27">
      <c r="O31072" s="7"/>
      <c r="Z31072" s="7"/>
      <c r="AA31072" s="7"/>
    </row>
    <row r="31073" spans="15:27">
      <c r="O31073" s="7"/>
      <c r="Z31073" s="7"/>
      <c r="AA31073" s="7"/>
    </row>
    <row r="31074" spans="15:27">
      <c r="O31074" s="7"/>
      <c r="Z31074" s="7"/>
      <c r="AA31074" s="7"/>
    </row>
    <row r="31075" spans="15:27">
      <c r="O31075" s="7"/>
      <c r="Z31075" s="7"/>
      <c r="AA31075" s="7"/>
    </row>
    <row r="31076" spans="15:27">
      <c r="O31076" s="7"/>
      <c r="Z31076" s="7"/>
      <c r="AA31076" s="7"/>
    </row>
    <row r="31077" spans="15:27">
      <c r="O31077" s="7"/>
      <c r="Z31077" s="7"/>
      <c r="AA31077" s="7"/>
    </row>
    <row r="31078" spans="15:27">
      <c r="O31078" s="7"/>
      <c r="Z31078" s="7"/>
      <c r="AA31078" s="7"/>
    </row>
    <row r="31079" spans="15:27">
      <c r="O31079" s="7"/>
      <c r="Z31079" s="7"/>
      <c r="AA31079" s="7"/>
    </row>
    <row r="31080" spans="15:27">
      <c r="O31080" s="7"/>
      <c r="Z31080" s="7"/>
      <c r="AA31080" s="7"/>
    </row>
    <row r="31081" spans="15:27">
      <c r="O31081" s="7"/>
      <c r="Z31081" s="7"/>
      <c r="AA31081" s="7"/>
    </row>
    <row r="31082" spans="15:27">
      <c r="O31082" s="7"/>
      <c r="Z31082" s="7"/>
      <c r="AA31082" s="7"/>
    </row>
    <row r="31083" spans="15:27">
      <c r="O31083" s="7"/>
      <c r="Z31083" s="7"/>
      <c r="AA31083" s="7"/>
    </row>
    <row r="31084" spans="15:27">
      <c r="O31084" s="7"/>
      <c r="Z31084" s="7"/>
      <c r="AA31084" s="7"/>
    </row>
    <row r="31085" spans="15:27">
      <c r="O31085" s="7"/>
      <c r="Z31085" s="7"/>
      <c r="AA31085" s="7"/>
    </row>
    <row r="31086" spans="15:27">
      <c r="O31086" s="7"/>
      <c r="Z31086" s="7"/>
      <c r="AA31086" s="7"/>
    </row>
    <row r="31087" spans="15:27">
      <c r="O31087" s="7"/>
      <c r="Z31087" s="7"/>
      <c r="AA31087" s="7"/>
    </row>
    <row r="31088" spans="15:27">
      <c r="O31088" s="7"/>
      <c r="Z31088" s="7"/>
      <c r="AA31088" s="7"/>
    </row>
    <row r="31089" spans="15:27">
      <c r="O31089" s="7"/>
      <c r="Z31089" s="7"/>
      <c r="AA31089" s="7"/>
    </row>
    <row r="31090" spans="15:27">
      <c r="O31090" s="7"/>
      <c r="Z31090" s="7"/>
      <c r="AA31090" s="7"/>
    </row>
    <row r="31091" spans="15:27">
      <c r="O31091" s="7"/>
      <c r="Z31091" s="7"/>
      <c r="AA31091" s="7"/>
    </row>
    <row r="31092" spans="15:27">
      <c r="O31092" s="7"/>
      <c r="Z31092" s="7"/>
      <c r="AA31092" s="7"/>
    </row>
    <row r="31093" spans="15:27">
      <c r="O31093" s="7"/>
      <c r="Z31093" s="7"/>
      <c r="AA31093" s="7"/>
    </row>
    <row r="31094" spans="15:27">
      <c r="O31094" s="7"/>
      <c r="Z31094" s="7"/>
      <c r="AA31094" s="7"/>
    </row>
    <row r="31095" spans="15:27">
      <c r="O31095" s="7"/>
      <c r="Z31095" s="7"/>
      <c r="AA31095" s="7"/>
    </row>
    <row r="31096" spans="15:27">
      <c r="O31096" s="7"/>
      <c r="Z31096" s="7"/>
      <c r="AA31096" s="7"/>
    </row>
    <row r="31097" spans="15:27">
      <c r="O31097" s="7"/>
      <c r="Z31097" s="7"/>
      <c r="AA31097" s="7"/>
    </row>
    <row r="31098" spans="15:27">
      <c r="O31098" s="7"/>
      <c r="Z31098" s="7"/>
      <c r="AA31098" s="7"/>
    </row>
    <row r="31099" spans="15:27">
      <c r="O31099" s="7"/>
      <c r="Z31099" s="7"/>
      <c r="AA31099" s="7"/>
    </row>
    <row r="31100" spans="15:27">
      <c r="O31100" s="7"/>
      <c r="Z31100" s="7"/>
      <c r="AA31100" s="7"/>
    </row>
    <row r="31101" spans="15:27">
      <c r="O31101" s="7"/>
      <c r="Z31101" s="7"/>
      <c r="AA31101" s="7"/>
    </row>
    <row r="31102" spans="15:27">
      <c r="O31102" s="7"/>
      <c r="Z31102" s="7"/>
      <c r="AA31102" s="7"/>
    </row>
    <row r="31103" spans="15:27">
      <c r="O31103" s="7"/>
      <c r="Z31103" s="7"/>
      <c r="AA31103" s="7"/>
    </row>
    <row r="31104" spans="15:27">
      <c r="O31104" s="7"/>
      <c r="Z31104" s="7"/>
      <c r="AA31104" s="7"/>
    </row>
    <row r="31105" spans="15:27">
      <c r="O31105" s="7"/>
      <c r="Z31105" s="7"/>
      <c r="AA31105" s="7"/>
    </row>
    <row r="31106" spans="15:27">
      <c r="O31106" s="7"/>
      <c r="Z31106" s="7"/>
      <c r="AA31106" s="7"/>
    </row>
    <row r="31107" spans="15:27">
      <c r="O31107" s="7"/>
      <c r="Z31107" s="7"/>
      <c r="AA31107" s="7"/>
    </row>
    <row r="31108" spans="15:27">
      <c r="O31108" s="7"/>
      <c r="Z31108" s="7"/>
      <c r="AA31108" s="7"/>
    </row>
    <row r="31109" spans="15:27">
      <c r="O31109" s="7"/>
      <c r="Z31109" s="7"/>
      <c r="AA31109" s="7"/>
    </row>
    <row r="31110" spans="15:27">
      <c r="O31110" s="7"/>
      <c r="Z31110" s="7"/>
      <c r="AA31110" s="7"/>
    </row>
    <row r="31111" spans="15:27">
      <c r="O31111" s="7"/>
      <c r="Z31111" s="7"/>
      <c r="AA31111" s="7"/>
    </row>
    <row r="31112" spans="15:27">
      <c r="O31112" s="7"/>
      <c r="Z31112" s="7"/>
      <c r="AA31112" s="7"/>
    </row>
    <row r="31113" spans="15:27">
      <c r="O31113" s="7"/>
      <c r="Z31113" s="7"/>
      <c r="AA31113" s="7"/>
    </row>
    <row r="31114" spans="15:27">
      <c r="O31114" s="7"/>
      <c r="Z31114" s="7"/>
      <c r="AA31114" s="7"/>
    </row>
    <row r="31115" spans="15:27">
      <c r="O31115" s="7"/>
      <c r="Z31115" s="7"/>
      <c r="AA31115" s="7"/>
    </row>
    <row r="31116" spans="15:27">
      <c r="O31116" s="7"/>
      <c r="Z31116" s="7"/>
      <c r="AA31116" s="7"/>
    </row>
    <row r="31117" spans="15:27">
      <c r="O31117" s="7"/>
      <c r="Z31117" s="7"/>
      <c r="AA31117" s="7"/>
    </row>
    <row r="31118" spans="15:27">
      <c r="O31118" s="7"/>
      <c r="Z31118" s="7"/>
      <c r="AA31118" s="7"/>
    </row>
    <row r="31119" spans="15:27">
      <c r="O31119" s="7"/>
      <c r="Z31119" s="7"/>
      <c r="AA31119" s="7"/>
    </row>
    <row r="31120" spans="15:27">
      <c r="O31120" s="7"/>
      <c r="Z31120" s="7"/>
      <c r="AA31120" s="7"/>
    </row>
    <row r="31121" spans="15:27">
      <c r="O31121" s="7"/>
      <c r="Z31121" s="7"/>
      <c r="AA31121" s="7"/>
    </row>
    <row r="31122" spans="15:27">
      <c r="O31122" s="7"/>
      <c r="Z31122" s="7"/>
      <c r="AA31122" s="7"/>
    </row>
    <row r="31123" spans="15:27">
      <c r="O31123" s="7"/>
      <c r="Z31123" s="7"/>
      <c r="AA31123" s="7"/>
    </row>
    <row r="31124" spans="15:27">
      <c r="O31124" s="7"/>
      <c r="Z31124" s="7"/>
      <c r="AA31124" s="7"/>
    </row>
    <row r="31125" spans="15:27">
      <c r="O31125" s="7"/>
      <c r="Z31125" s="7"/>
      <c r="AA31125" s="7"/>
    </row>
    <row r="31126" spans="15:27">
      <c r="O31126" s="7"/>
      <c r="Z31126" s="7"/>
      <c r="AA31126" s="7"/>
    </row>
    <row r="31127" spans="15:27">
      <c r="O31127" s="7"/>
      <c r="Z31127" s="7"/>
      <c r="AA31127" s="7"/>
    </row>
    <row r="31128" spans="15:27">
      <c r="O31128" s="7"/>
      <c r="Z31128" s="7"/>
      <c r="AA31128" s="7"/>
    </row>
    <row r="31129" spans="15:27">
      <c r="O31129" s="7"/>
      <c r="Z31129" s="7"/>
      <c r="AA31129" s="7"/>
    </row>
    <row r="31130" spans="15:27">
      <c r="O31130" s="7"/>
      <c r="Z31130" s="7"/>
      <c r="AA31130" s="7"/>
    </row>
    <row r="31131" spans="15:27">
      <c r="O31131" s="7"/>
      <c r="Z31131" s="7"/>
      <c r="AA31131" s="7"/>
    </row>
    <row r="31132" spans="15:27">
      <c r="O31132" s="7"/>
      <c r="Z31132" s="7"/>
      <c r="AA31132" s="7"/>
    </row>
    <row r="31133" spans="15:27">
      <c r="O31133" s="7"/>
      <c r="Z31133" s="7"/>
      <c r="AA31133" s="7"/>
    </row>
    <row r="31134" spans="15:27">
      <c r="O31134" s="7"/>
      <c r="Z31134" s="7"/>
      <c r="AA31134" s="7"/>
    </row>
    <row r="31135" spans="15:27">
      <c r="O31135" s="7"/>
      <c r="Z31135" s="7"/>
      <c r="AA31135" s="7"/>
    </row>
    <row r="31136" spans="15:27">
      <c r="O31136" s="7"/>
      <c r="Z31136" s="7"/>
      <c r="AA31136" s="7"/>
    </row>
    <row r="31137" spans="15:27">
      <c r="O31137" s="7"/>
      <c r="Z31137" s="7"/>
      <c r="AA31137" s="7"/>
    </row>
    <row r="31138" spans="15:27">
      <c r="O31138" s="7"/>
      <c r="Z31138" s="7"/>
      <c r="AA31138" s="7"/>
    </row>
    <row r="31139" spans="15:27">
      <c r="O31139" s="7"/>
      <c r="Z31139" s="7"/>
      <c r="AA31139" s="7"/>
    </row>
    <row r="31140" spans="15:27">
      <c r="O31140" s="7"/>
      <c r="Z31140" s="7"/>
      <c r="AA31140" s="7"/>
    </row>
    <row r="31141" spans="15:27">
      <c r="O31141" s="7"/>
      <c r="Z31141" s="7"/>
      <c r="AA31141" s="7"/>
    </row>
    <row r="31142" spans="15:27">
      <c r="O31142" s="7"/>
      <c r="Z31142" s="7"/>
      <c r="AA31142" s="7"/>
    </row>
    <row r="31143" spans="15:27">
      <c r="O31143" s="7"/>
      <c r="Z31143" s="7"/>
      <c r="AA31143" s="7"/>
    </row>
    <row r="31144" spans="15:27">
      <c r="O31144" s="7"/>
      <c r="Z31144" s="7"/>
      <c r="AA31144" s="7"/>
    </row>
    <row r="31145" spans="15:27">
      <c r="O31145" s="7"/>
      <c r="Z31145" s="7"/>
      <c r="AA31145" s="7"/>
    </row>
    <row r="31146" spans="15:27">
      <c r="O31146" s="7"/>
      <c r="Z31146" s="7"/>
      <c r="AA31146" s="7"/>
    </row>
    <row r="31147" spans="15:27">
      <c r="O31147" s="7"/>
      <c r="Z31147" s="7"/>
      <c r="AA31147" s="7"/>
    </row>
    <row r="31148" spans="15:27">
      <c r="O31148" s="7"/>
      <c r="Z31148" s="7"/>
      <c r="AA31148" s="7"/>
    </row>
    <row r="31149" spans="15:27">
      <c r="O31149" s="7"/>
      <c r="Z31149" s="7"/>
      <c r="AA31149" s="7"/>
    </row>
    <row r="31150" spans="15:27">
      <c r="O31150" s="7"/>
      <c r="Z31150" s="7"/>
      <c r="AA31150" s="7"/>
    </row>
    <row r="31151" spans="15:27">
      <c r="O31151" s="7"/>
      <c r="Z31151" s="7"/>
      <c r="AA31151" s="7"/>
    </row>
    <row r="31152" spans="15:27">
      <c r="O31152" s="7"/>
      <c r="Z31152" s="7"/>
      <c r="AA31152" s="7"/>
    </row>
    <row r="31153" spans="15:27">
      <c r="O31153" s="7"/>
      <c r="Z31153" s="7"/>
      <c r="AA31153" s="7"/>
    </row>
    <row r="31154" spans="15:27">
      <c r="O31154" s="7"/>
      <c r="Z31154" s="7"/>
      <c r="AA31154" s="7"/>
    </row>
    <row r="31155" spans="15:27">
      <c r="O31155" s="7"/>
      <c r="Z31155" s="7"/>
      <c r="AA31155" s="7"/>
    </row>
    <row r="31156" spans="15:27">
      <c r="O31156" s="7"/>
      <c r="Z31156" s="7"/>
      <c r="AA31156" s="7"/>
    </row>
    <row r="31157" spans="15:27">
      <c r="O31157" s="7"/>
      <c r="Z31157" s="7"/>
      <c r="AA31157" s="7"/>
    </row>
    <row r="31158" spans="15:27">
      <c r="O31158" s="7"/>
      <c r="Z31158" s="7"/>
      <c r="AA31158" s="7"/>
    </row>
    <row r="31159" spans="15:27">
      <c r="O31159" s="7"/>
      <c r="Z31159" s="7"/>
      <c r="AA31159" s="7"/>
    </row>
    <row r="31160" spans="15:27">
      <c r="O31160" s="7"/>
      <c r="Z31160" s="7"/>
      <c r="AA31160" s="7"/>
    </row>
    <row r="31161" spans="15:27">
      <c r="O31161" s="7"/>
      <c r="Z31161" s="7"/>
      <c r="AA31161" s="7"/>
    </row>
    <row r="31162" spans="15:27">
      <c r="O31162" s="7"/>
      <c r="Z31162" s="7"/>
      <c r="AA31162" s="7"/>
    </row>
    <row r="31163" spans="15:27">
      <c r="O31163" s="7"/>
      <c r="Z31163" s="7"/>
      <c r="AA31163" s="7"/>
    </row>
    <row r="31164" spans="15:27">
      <c r="O31164" s="7"/>
      <c r="Z31164" s="7"/>
      <c r="AA31164" s="7"/>
    </row>
    <row r="31165" spans="15:27">
      <c r="O31165" s="7"/>
      <c r="Z31165" s="7"/>
      <c r="AA31165" s="7"/>
    </row>
    <row r="31166" spans="15:27">
      <c r="O31166" s="7"/>
      <c r="Z31166" s="7"/>
      <c r="AA31166" s="7"/>
    </row>
    <row r="31167" spans="15:27">
      <c r="O31167" s="7"/>
      <c r="Z31167" s="7"/>
      <c r="AA31167" s="7"/>
    </row>
    <row r="31168" spans="15:27">
      <c r="O31168" s="7"/>
      <c r="Z31168" s="7"/>
      <c r="AA31168" s="7"/>
    </row>
    <row r="31169" spans="15:27">
      <c r="O31169" s="7"/>
      <c r="Z31169" s="7"/>
      <c r="AA31169" s="7"/>
    </row>
    <row r="31170" spans="15:27">
      <c r="O31170" s="7"/>
      <c r="Z31170" s="7"/>
      <c r="AA31170" s="7"/>
    </row>
    <row r="31171" spans="15:27">
      <c r="O31171" s="7"/>
      <c r="Z31171" s="7"/>
      <c r="AA31171" s="7"/>
    </row>
    <row r="31172" spans="15:27">
      <c r="O31172" s="7"/>
      <c r="Z31172" s="7"/>
      <c r="AA31172" s="7"/>
    </row>
    <row r="31173" spans="15:27">
      <c r="O31173" s="7"/>
      <c r="Z31173" s="7"/>
      <c r="AA31173" s="7"/>
    </row>
    <row r="31174" spans="15:27">
      <c r="O31174" s="7"/>
      <c r="Z31174" s="7"/>
      <c r="AA31174" s="7"/>
    </row>
    <row r="31175" spans="15:27">
      <c r="O31175" s="7"/>
      <c r="Z31175" s="7"/>
      <c r="AA31175" s="7"/>
    </row>
    <row r="31176" spans="15:27">
      <c r="O31176" s="7"/>
      <c r="Z31176" s="7"/>
      <c r="AA31176" s="7"/>
    </row>
    <row r="31177" spans="15:27">
      <c r="O31177" s="7"/>
      <c r="Z31177" s="7"/>
      <c r="AA31177" s="7"/>
    </row>
    <row r="31178" spans="15:27">
      <c r="O31178" s="7"/>
      <c r="Z31178" s="7"/>
      <c r="AA31178" s="7"/>
    </row>
    <row r="31179" spans="15:27">
      <c r="O31179" s="7"/>
      <c r="Z31179" s="7"/>
      <c r="AA31179" s="7"/>
    </row>
    <row r="31180" spans="15:27">
      <c r="O31180" s="7"/>
      <c r="Z31180" s="7"/>
      <c r="AA31180" s="7"/>
    </row>
    <row r="31181" spans="15:27">
      <c r="O31181" s="7"/>
      <c r="Z31181" s="7"/>
      <c r="AA31181" s="7"/>
    </row>
    <row r="31182" spans="15:27">
      <c r="O31182" s="7"/>
      <c r="Z31182" s="7"/>
      <c r="AA31182" s="7"/>
    </row>
    <row r="31183" spans="15:27">
      <c r="O31183" s="7"/>
      <c r="Z31183" s="7"/>
      <c r="AA31183" s="7"/>
    </row>
    <row r="31184" spans="15:27">
      <c r="O31184" s="7"/>
      <c r="Z31184" s="7"/>
      <c r="AA31184" s="7"/>
    </row>
    <row r="31185" spans="15:27">
      <c r="O31185" s="7"/>
      <c r="Z31185" s="7"/>
      <c r="AA31185" s="7"/>
    </row>
    <row r="31186" spans="15:27">
      <c r="O31186" s="7"/>
      <c r="Z31186" s="7"/>
      <c r="AA31186" s="7"/>
    </row>
    <row r="31187" spans="15:27">
      <c r="O31187" s="7"/>
      <c r="Z31187" s="7"/>
      <c r="AA31187" s="7"/>
    </row>
    <row r="31188" spans="15:27">
      <c r="O31188" s="7"/>
      <c r="Z31188" s="7"/>
      <c r="AA31188" s="7"/>
    </row>
    <row r="31189" spans="15:27">
      <c r="O31189" s="7"/>
      <c r="Z31189" s="7"/>
      <c r="AA31189" s="7"/>
    </row>
    <row r="31190" spans="15:27">
      <c r="O31190" s="7"/>
      <c r="Z31190" s="7"/>
      <c r="AA31190" s="7"/>
    </row>
    <row r="31191" spans="15:27">
      <c r="O31191" s="7"/>
      <c r="Z31191" s="7"/>
      <c r="AA31191" s="7"/>
    </row>
    <row r="31192" spans="15:27">
      <c r="O31192" s="7"/>
      <c r="Z31192" s="7"/>
      <c r="AA31192" s="7"/>
    </row>
    <row r="31193" spans="15:27">
      <c r="O31193" s="7"/>
      <c r="Z31193" s="7"/>
      <c r="AA31193" s="7"/>
    </row>
    <row r="31194" spans="15:27">
      <c r="O31194" s="7"/>
      <c r="Z31194" s="7"/>
      <c r="AA31194" s="7"/>
    </row>
    <row r="31195" spans="15:27">
      <c r="O31195" s="7"/>
      <c r="Z31195" s="7"/>
      <c r="AA31195" s="7"/>
    </row>
    <row r="31196" spans="15:27">
      <c r="O31196" s="7"/>
      <c r="Z31196" s="7"/>
      <c r="AA31196" s="7"/>
    </row>
    <row r="31197" spans="15:27">
      <c r="O31197" s="7"/>
      <c r="Z31197" s="7"/>
      <c r="AA31197" s="7"/>
    </row>
    <row r="31198" spans="15:27">
      <c r="O31198" s="7"/>
      <c r="Z31198" s="7"/>
      <c r="AA31198" s="7"/>
    </row>
    <row r="31199" spans="15:27">
      <c r="O31199" s="7"/>
      <c r="Z31199" s="7"/>
      <c r="AA31199" s="7"/>
    </row>
    <row r="31200" spans="15:27">
      <c r="O31200" s="7"/>
      <c r="Z31200" s="7"/>
      <c r="AA31200" s="7"/>
    </row>
    <row r="31201" spans="15:27">
      <c r="O31201" s="7"/>
      <c r="Z31201" s="7"/>
      <c r="AA31201" s="7"/>
    </row>
    <row r="31202" spans="15:27">
      <c r="O31202" s="7"/>
      <c r="Z31202" s="7"/>
      <c r="AA31202" s="7"/>
    </row>
    <row r="31203" spans="15:27">
      <c r="O31203" s="7"/>
      <c r="Z31203" s="7"/>
      <c r="AA31203" s="7"/>
    </row>
    <row r="31204" spans="15:27">
      <c r="O31204" s="7"/>
      <c r="Z31204" s="7"/>
      <c r="AA31204" s="7"/>
    </row>
    <row r="31205" spans="15:27">
      <c r="O31205" s="7"/>
      <c r="Z31205" s="7"/>
      <c r="AA31205" s="7"/>
    </row>
    <row r="31206" spans="15:27">
      <c r="O31206" s="7"/>
      <c r="Z31206" s="7"/>
      <c r="AA31206" s="7"/>
    </row>
    <row r="31207" spans="15:27">
      <c r="O31207" s="7"/>
      <c r="Z31207" s="7"/>
      <c r="AA31207" s="7"/>
    </row>
    <row r="31208" spans="15:27">
      <c r="O31208" s="7"/>
      <c r="Z31208" s="7"/>
      <c r="AA31208" s="7"/>
    </row>
    <row r="31209" spans="15:27">
      <c r="O31209" s="7"/>
      <c r="Z31209" s="7"/>
      <c r="AA31209" s="7"/>
    </row>
    <row r="31210" spans="15:27">
      <c r="O31210" s="7"/>
      <c r="Z31210" s="7"/>
      <c r="AA31210" s="7"/>
    </row>
    <row r="31211" spans="15:27">
      <c r="O31211" s="7"/>
      <c r="Z31211" s="7"/>
      <c r="AA31211" s="7"/>
    </row>
    <row r="31212" spans="15:27">
      <c r="O31212" s="7"/>
      <c r="Z31212" s="7"/>
      <c r="AA31212" s="7"/>
    </row>
    <row r="31213" spans="15:27">
      <c r="O31213" s="7"/>
      <c r="Z31213" s="7"/>
      <c r="AA31213" s="7"/>
    </row>
    <row r="31214" spans="15:27">
      <c r="O31214" s="7"/>
      <c r="Z31214" s="7"/>
      <c r="AA31214" s="7"/>
    </row>
    <row r="31215" spans="15:27">
      <c r="O31215" s="7"/>
      <c r="Z31215" s="7"/>
      <c r="AA31215" s="7"/>
    </row>
    <row r="31216" spans="15:27">
      <c r="O31216" s="7"/>
      <c r="Z31216" s="7"/>
      <c r="AA31216" s="7"/>
    </row>
    <row r="31217" spans="15:27">
      <c r="O31217" s="7"/>
      <c r="Z31217" s="7"/>
      <c r="AA31217" s="7"/>
    </row>
    <row r="31218" spans="15:27">
      <c r="O31218" s="7"/>
      <c r="Z31218" s="7"/>
      <c r="AA31218" s="7"/>
    </row>
    <row r="31219" spans="15:27">
      <c r="O31219" s="7"/>
      <c r="Z31219" s="7"/>
      <c r="AA31219" s="7"/>
    </row>
    <row r="31220" spans="15:27">
      <c r="O31220" s="7"/>
      <c r="Z31220" s="7"/>
      <c r="AA31220" s="7"/>
    </row>
    <row r="31221" spans="15:27">
      <c r="O31221" s="7"/>
      <c r="Z31221" s="7"/>
      <c r="AA31221" s="7"/>
    </row>
    <row r="31222" spans="15:27">
      <c r="O31222" s="7"/>
      <c r="Z31222" s="7"/>
      <c r="AA31222" s="7"/>
    </row>
    <row r="31223" spans="15:27">
      <c r="O31223" s="7"/>
      <c r="Z31223" s="7"/>
      <c r="AA31223" s="7"/>
    </row>
    <row r="31224" spans="15:27">
      <c r="O31224" s="7"/>
      <c r="Z31224" s="7"/>
      <c r="AA31224" s="7"/>
    </row>
    <row r="31225" spans="15:27">
      <c r="O31225" s="7"/>
      <c r="Z31225" s="7"/>
      <c r="AA31225" s="7"/>
    </row>
    <row r="31226" spans="15:27">
      <c r="O31226" s="7"/>
      <c r="Z31226" s="7"/>
      <c r="AA31226" s="7"/>
    </row>
    <row r="31227" spans="15:27">
      <c r="O31227" s="7"/>
      <c r="Z31227" s="7"/>
      <c r="AA31227" s="7"/>
    </row>
    <row r="31228" spans="15:27">
      <c r="O31228" s="7"/>
      <c r="Z31228" s="7"/>
      <c r="AA31228" s="7"/>
    </row>
    <row r="31229" spans="15:27">
      <c r="O31229" s="7"/>
      <c r="Z31229" s="7"/>
      <c r="AA31229" s="7"/>
    </row>
    <row r="31230" spans="15:27">
      <c r="O31230" s="7"/>
      <c r="Z31230" s="7"/>
      <c r="AA31230" s="7"/>
    </row>
    <row r="31231" spans="15:27">
      <c r="O31231" s="7"/>
      <c r="Z31231" s="7"/>
      <c r="AA31231" s="7"/>
    </row>
    <row r="31232" spans="15:27">
      <c r="O31232" s="7"/>
      <c r="Z31232" s="7"/>
      <c r="AA31232" s="7"/>
    </row>
    <row r="31233" spans="15:27">
      <c r="O31233" s="7"/>
      <c r="Z31233" s="7"/>
      <c r="AA31233" s="7"/>
    </row>
    <row r="31234" spans="15:27">
      <c r="O31234" s="7"/>
      <c r="Z31234" s="7"/>
      <c r="AA31234" s="7"/>
    </row>
    <row r="31235" spans="15:27">
      <c r="O31235" s="7"/>
      <c r="Z31235" s="7"/>
      <c r="AA31235" s="7"/>
    </row>
    <row r="31236" spans="15:27">
      <c r="O31236" s="7"/>
      <c r="Z31236" s="7"/>
      <c r="AA31236" s="7"/>
    </row>
    <row r="31237" spans="15:27">
      <c r="O31237" s="7"/>
      <c r="Z31237" s="7"/>
      <c r="AA31237" s="7"/>
    </row>
    <row r="31238" spans="15:27">
      <c r="O31238" s="7"/>
      <c r="Z31238" s="7"/>
      <c r="AA31238" s="7"/>
    </row>
    <row r="31239" spans="15:27">
      <c r="O31239" s="7"/>
      <c r="Z31239" s="7"/>
      <c r="AA31239" s="7"/>
    </row>
    <row r="31240" spans="15:27">
      <c r="O31240" s="7"/>
      <c r="Z31240" s="7"/>
      <c r="AA31240" s="7"/>
    </row>
    <row r="31241" spans="15:27">
      <c r="O31241" s="7"/>
      <c r="Z31241" s="7"/>
      <c r="AA31241" s="7"/>
    </row>
    <row r="31242" spans="15:27">
      <c r="O31242" s="7"/>
      <c r="Z31242" s="7"/>
      <c r="AA31242" s="7"/>
    </row>
    <row r="31243" spans="15:27">
      <c r="O31243" s="7"/>
      <c r="Z31243" s="7"/>
      <c r="AA31243" s="7"/>
    </row>
    <row r="31244" spans="15:27">
      <c r="O31244" s="7"/>
      <c r="Z31244" s="7"/>
      <c r="AA31244" s="7"/>
    </row>
    <row r="31245" spans="15:27">
      <c r="O31245" s="7"/>
      <c r="Z31245" s="7"/>
      <c r="AA31245" s="7"/>
    </row>
    <row r="31246" spans="15:27">
      <c r="O31246" s="7"/>
      <c r="Z31246" s="7"/>
      <c r="AA31246" s="7"/>
    </row>
    <row r="31247" spans="15:27">
      <c r="O31247" s="7"/>
      <c r="Z31247" s="7"/>
      <c r="AA31247" s="7"/>
    </row>
    <row r="31248" spans="15:27">
      <c r="O31248" s="7"/>
      <c r="Z31248" s="7"/>
      <c r="AA31248" s="7"/>
    </row>
    <row r="31249" spans="15:27">
      <c r="O31249" s="7"/>
      <c r="Z31249" s="7"/>
      <c r="AA31249" s="7"/>
    </row>
    <row r="31250" spans="15:27">
      <c r="O31250" s="7"/>
      <c r="Z31250" s="7"/>
      <c r="AA31250" s="7"/>
    </row>
    <row r="31251" spans="15:27">
      <c r="O31251" s="7"/>
      <c r="Z31251" s="7"/>
      <c r="AA31251" s="7"/>
    </row>
    <row r="31252" spans="15:27">
      <c r="O31252" s="7"/>
      <c r="Z31252" s="7"/>
      <c r="AA31252" s="7"/>
    </row>
    <row r="31253" spans="15:27">
      <c r="O31253" s="7"/>
      <c r="Z31253" s="7"/>
      <c r="AA31253" s="7"/>
    </row>
    <row r="31254" spans="15:27">
      <c r="O31254" s="7"/>
      <c r="Z31254" s="7"/>
      <c r="AA31254" s="7"/>
    </row>
    <row r="31255" spans="15:27">
      <c r="O31255" s="7"/>
      <c r="Z31255" s="7"/>
      <c r="AA31255" s="7"/>
    </row>
    <row r="31256" spans="15:27">
      <c r="O31256" s="7"/>
      <c r="Z31256" s="7"/>
      <c r="AA31256" s="7"/>
    </row>
    <row r="31257" spans="15:27">
      <c r="O31257" s="7"/>
      <c r="Z31257" s="7"/>
      <c r="AA31257" s="7"/>
    </row>
    <row r="31258" spans="15:27">
      <c r="O31258" s="7"/>
      <c r="Z31258" s="7"/>
      <c r="AA31258" s="7"/>
    </row>
    <row r="31259" spans="15:27">
      <c r="O31259" s="7"/>
      <c r="Z31259" s="7"/>
      <c r="AA31259" s="7"/>
    </row>
    <row r="31260" spans="15:27">
      <c r="O31260" s="7"/>
      <c r="Z31260" s="7"/>
      <c r="AA31260" s="7"/>
    </row>
    <row r="31261" spans="15:27">
      <c r="O31261" s="7"/>
      <c r="Z31261" s="7"/>
      <c r="AA31261" s="7"/>
    </row>
    <row r="31262" spans="15:27">
      <c r="O31262" s="7"/>
      <c r="Z31262" s="7"/>
      <c r="AA31262" s="7"/>
    </row>
    <row r="31263" spans="15:27">
      <c r="O31263" s="7"/>
      <c r="Z31263" s="7"/>
      <c r="AA31263" s="7"/>
    </row>
    <row r="31264" spans="15:27">
      <c r="O31264" s="7"/>
      <c r="Z31264" s="7"/>
      <c r="AA31264" s="7"/>
    </row>
    <row r="31265" spans="15:27">
      <c r="O31265" s="7"/>
      <c r="Z31265" s="7"/>
      <c r="AA31265" s="7"/>
    </row>
    <row r="31266" spans="15:27">
      <c r="O31266" s="7"/>
      <c r="Z31266" s="7"/>
      <c r="AA31266" s="7"/>
    </row>
    <row r="31267" spans="15:27">
      <c r="O31267" s="7"/>
      <c r="Z31267" s="7"/>
      <c r="AA31267" s="7"/>
    </row>
    <row r="31268" spans="15:27">
      <c r="O31268" s="7"/>
      <c r="Z31268" s="7"/>
      <c r="AA31268" s="7"/>
    </row>
    <row r="31269" spans="15:27">
      <c r="O31269" s="7"/>
      <c r="Z31269" s="7"/>
      <c r="AA31269" s="7"/>
    </row>
    <row r="31270" spans="15:27">
      <c r="O31270" s="7"/>
      <c r="Z31270" s="7"/>
      <c r="AA31270" s="7"/>
    </row>
    <row r="31271" spans="15:27">
      <c r="O31271" s="7"/>
      <c r="Z31271" s="7"/>
      <c r="AA31271" s="7"/>
    </row>
    <row r="31272" spans="15:27">
      <c r="O31272" s="7"/>
      <c r="Z31272" s="7"/>
      <c r="AA31272" s="7"/>
    </row>
    <row r="31273" spans="15:27">
      <c r="O31273" s="7"/>
      <c r="Z31273" s="7"/>
      <c r="AA31273" s="7"/>
    </row>
    <row r="31274" spans="15:27">
      <c r="O31274" s="7"/>
      <c r="Z31274" s="7"/>
      <c r="AA31274" s="7"/>
    </row>
    <row r="31275" spans="15:27">
      <c r="O31275" s="7"/>
      <c r="Z31275" s="7"/>
      <c r="AA31275" s="7"/>
    </row>
    <row r="31276" spans="15:27">
      <c r="O31276" s="7"/>
      <c r="Z31276" s="7"/>
      <c r="AA31276" s="7"/>
    </row>
    <row r="31277" spans="15:27">
      <c r="O31277" s="7"/>
      <c r="Z31277" s="7"/>
      <c r="AA31277" s="7"/>
    </row>
    <row r="31278" spans="15:27">
      <c r="O31278" s="7"/>
      <c r="Z31278" s="7"/>
      <c r="AA31278" s="7"/>
    </row>
    <row r="31279" spans="15:27">
      <c r="O31279" s="7"/>
      <c r="Z31279" s="7"/>
      <c r="AA31279" s="7"/>
    </row>
    <row r="31280" spans="15:27">
      <c r="O31280" s="7"/>
      <c r="Z31280" s="7"/>
      <c r="AA31280" s="7"/>
    </row>
    <row r="31281" spans="15:27">
      <c r="O31281" s="7"/>
      <c r="Z31281" s="7"/>
      <c r="AA31281" s="7"/>
    </row>
    <row r="31282" spans="15:27">
      <c r="O31282" s="7"/>
      <c r="Z31282" s="7"/>
      <c r="AA31282" s="7"/>
    </row>
    <row r="31283" spans="15:27">
      <c r="O31283" s="7"/>
      <c r="Z31283" s="7"/>
      <c r="AA31283" s="7"/>
    </row>
    <row r="31284" spans="15:27">
      <c r="O31284" s="7"/>
      <c r="Z31284" s="7"/>
      <c r="AA31284" s="7"/>
    </row>
    <row r="31285" spans="15:27">
      <c r="O31285" s="7"/>
      <c r="Z31285" s="7"/>
      <c r="AA31285" s="7"/>
    </row>
    <row r="31286" spans="15:27">
      <c r="O31286" s="7"/>
      <c r="Z31286" s="7"/>
      <c r="AA31286" s="7"/>
    </row>
    <row r="31287" spans="15:27">
      <c r="O31287" s="7"/>
      <c r="Z31287" s="7"/>
      <c r="AA31287" s="7"/>
    </row>
    <row r="31288" spans="15:27">
      <c r="O31288" s="7"/>
      <c r="Z31288" s="7"/>
      <c r="AA31288" s="7"/>
    </row>
    <row r="31289" spans="15:27">
      <c r="O31289" s="7"/>
      <c r="Z31289" s="7"/>
      <c r="AA31289" s="7"/>
    </row>
    <row r="31290" spans="15:27">
      <c r="O31290" s="7"/>
      <c r="Z31290" s="7"/>
      <c r="AA31290" s="7"/>
    </row>
    <row r="31291" spans="15:27">
      <c r="O31291" s="7"/>
      <c r="Z31291" s="7"/>
      <c r="AA31291" s="7"/>
    </row>
    <row r="31292" spans="15:27">
      <c r="O31292" s="7"/>
      <c r="Z31292" s="7"/>
      <c r="AA31292" s="7"/>
    </row>
    <row r="31293" spans="15:27">
      <c r="O31293" s="7"/>
      <c r="Z31293" s="7"/>
      <c r="AA31293" s="7"/>
    </row>
    <row r="31294" spans="15:27">
      <c r="O31294" s="7"/>
      <c r="Z31294" s="7"/>
      <c r="AA31294" s="7"/>
    </row>
    <row r="31295" spans="15:27">
      <c r="O31295" s="7"/>
      <c r="Z31295" s="7"/>
      <c r="AA31295" s="7"/>
    </row>
    <row r="31296" spans="15:27">
      <c r="O31296" s="7"/>
      <c r="Z31296" s="7"/>
      <c r="AA31296" s="7"/>
    </row>
    <row r="31297" spans="15:27">
      <c r="O31297" s="7"/>
      <c r="Z31297" s="7"/>
      <c r="AA31297" s="7"/>
    </row>
    <row r="31298" spans="15:27">
      <c r="O31298" s="7"/>
      <c r="Z31298" s="7"/>
      <c r="AA31298" s="7"/>
    </row>
    <row r="31299" spans="15:27">
      <c r="O31299" s="7"/>
      <c r="Z31299" s="7"/>
      <c r="AA31299" s="7"/>
    </row>
    <row r="31300" spans="15:27">
      <c r="O31300" s="7"/>
      <c r="Z31300" s="7"/>
      <c r="AA31300" s="7"/>
    </row>
    <row r="31301" spans="15:27">
      <c r="O31301" s="7"/>
      <c r="Z31301" s="7"/>
      <c r="AA31301" s="7"/>
    </row>
    <row r="31302" spans="15:27">
      <c r="O31302" s="7"/>
      <c r="Z31302" s="7"/>
      <c r="AA31302" s="7"/>
    </row>
    <row r="31303" spans="15:27">
      <c r="O31303" s="7"/>
      <c r="Z31303" s="7"/>
      <c r="AA31303" s="7"/>
    </row>
    <row r="31304" spans="15:27">
      <c r="O31304" s="7"/>
      <c r="Z31304" s="7"/>
      <c r="AA31304" s="7"/>
    </row>
    <row r="31305" spans="15:27">
      <c r="O31305" s="7"/>
      <c r="Z31305" s="7"/>
      <c r="AA31305" s="7"/>
    </row>
    <row r="31306" spans="15:27">
      <c r="O31306" s="7"/>
      <c r="Z31306" s="7"/>
      <c r="AA31306" s="7"/>
    </row>
    <row r="31307" spans="15:27">
      <c r="O31307" s="7"/>
      <c r="Z31307" s="7"/>
      <c r="AA31307" s="7"/>
    </row>
    <row r="31308" spans="15:27">
      <c r="O31308" s="7"/>
      <c r="Z31308" s="7"/>
      <c r="AA31308" s="7"/>
    </row>
    <row r="31309" spans="15:27">
      <c r="O31309" s="7"/>
      <c r="Z31309" s="7"/>
      <c r="AA31309" s="7"/>
    </row>
    <row r="31310" spans="15:27">
      <c r="O31310" s="7"/>
      <c r="Z31310" s="7"/>
      <c r="AA31310" s="7"/>
    </row>
    <row r="31311" spans="15:27">
      <c r="O31311" s="7"/>
      <c r="Z31311" s="7"/>
      <c r="AA31311" s="7"/>
    </row>
    <row r="31312" spans="15:27">
      <c r="O31312" s="7"/>
      <c r="Z31312" s="7"/>
      <c r="AA31312" s="7"/>
    </row>
    <row r="31313" spans="15:27">
      <c r="O31313" s="7"/>
      <c r="Z31313" s="7"/>
      <c r="AA31313" s="7"/>
    </row>
    <row r="31314" spans="15:27">
      <c r="O31314" s="7"/>
      <c r="Z31314" s="7"/>
      <c r="AA31314" s="7"/>
    </row>
    <row r="31315" spans="15:27">
      <c r="O31315" s="7"/>
      <c r="Z31315" s="7"/>
      <c r="AA31315" s="7"/>
    </row>
    <row r="31316" spans="15:27">
      <c r="O31316" s="7"/>
      <c r="Z31316" s="7"/>
      <c r="AA31316" s="7"/>
    </row>
    <row r="31317" spans="15:27">
      <c r="O31317" s="7"/>
      <c r="Z31317" s="7"/>
      <c r="AA31317" s="7"/>
    </row>
    <row r="31318" spans="15:27">
      <c r="O31318" s="7"/>
      <c r="Z31318" s="7"/>
      <c r="AA31318" s="7"/>
    </row>
    <row r="31319" spans="15:27">
      <c r="O31319" s="7"/>
      <c r="Z31319" s="7"/>
      <c r="AA31319" s="7"/>
    </row>
    <row r="31320" spans="15:27">
      <c r="O31320" s="7"/>
      <c r="Z31320" s="7"/>
      <c r="AA31320" s="7"/>
    </row>
    <row r="31321" spans="15:27">
      <c r="O31321" s="7"/>
      <c r="Z31321" s="7"/>
      <c r="AA31321" s="7"/>
    </row>
    <row r="31322" spans="15:27">
      <c r="O31322" s="7"/>
      <c r="Z31322" s="7"/>
      <c r="AA31322" s="7"/>
    </row>
    <row r="31323" spans="15:27">
      <c r="O31323" s="7"/>
      <c r="Z31323" s="7"/>
      <c r="AA31323" s="7"/>
    </row>
    <row r="31324" spans="15:27">
      <c r="O31324" s="7"/>
      <c r="Z31324" s="7"/>
      <c r="AA31324" s="7"/>
    </row>
    <row r="31325" spans="15:27">
      <c r="O31325" s="7"/>
      <c r="Z31325" s="7"/>
      <c r="AA31325" s="7"/>
    </row>
    <row r="31326" spans="15:27">
      <c r="O31326" s="7"/>
      <c r="Z31326" s="7"/>
      <c r="AA31326" s="7"/>
    </row>
    <row r="31327" spans="15:27">
      <c r="O31327" s="7"/>
      <c r="Z31327" s="7"/>
      <c r="AA31327" s="7"/>
    </row>
    <row r="31328" spans="15:27">
      <c r="O31328" s="7"/>
      <c r="Z31328" s="7"/>
      <c r="AA31328" s="7"/>
    </row>
    <row r="31329" spans="15:27">
      <c r="O31329" s="7"/>
      <c r="Z31329" s="7"/>
      <c r="AA31329" s="7"/>
    </row>
    <row r="31330" spans="15:27">
      <c r="O31330" s="7"/>
      <c r="Z31330" s="7"/>
      <c r="AA31330" s="7"/>
    </row>
    <row r="31331" spans="15:27">
      <c r="O31331" s="7"/>
      <c r="Z31331" s="7"/>
      <c r="AA31331" s="7"/>
    </row>
    <row r="31332" spans="15:27">
      <c r="O31332" s="7"/>
      <c r="Z31332" s="7"/>
      <c r="AA31332" s="7"/>
    </row>
    <row r="31333" spans="15:27">
      <c r="O31333" s="7"/>
      <c r="Z31333" s="7"/>
      <c r="AA31333" s="7"/>
    </row>
    <row r="31334" spans="15:27">
      <c r="O31334" s="7"/>
      <c r="Z31334" s="7"/>
      <c r="AA31334" s="7"/>
    </row>
    <row r="31335" spans="15:27">
      <c r="O31335" s="7"/>
      <c r="Z31335" s="7"/>
      <c r="AA31335" s="7"/>
    </row>
    <row r="31336" spans="15:27">
      <c r="O31336" s="7"/>
      <c r="Z31336" s="7"/>
      <c r="AA31336" s="7"/>
    </row>
    <row r="31337" spans="15:27">
      <c r="O31337" s="7"/>
      <c r="Z31337" s="7"/>
      <c r="AA31337" s="7"/>
    </row>
    <row r="31338" spans="15:27">
      <c r="O31338" s="7"/>
      <c r="Z31338" s="7"/>
      <c r="AA31338" s="7"/>
    </row>
    <row r="31339" spans="15:27">
      <c r="O31339" s="7"/>
      <c r="Z31339" s="7"/>
      <c r="AA31339" s="7"/>
    </row>
    <row r="31340" spans="15:27">
      <c r="O31340" s="7"/>
      <c r="Z31340" s="7"/>
      <c r="AA31340" s="7"/>
    </row>
    <row r="31341" spans="15:27">
      <c r="O31341" s="7"/>
      <c r="Z31341" s="7"/>
      <c r="AA31341" s="7"/>
    </row>
    <row r="31342" spans="15:27">
      <c r="O31342" s="7"/>
      <c r="Z31342" s="7"/>
      <c r="AA31342" s="7"/>
    </row>
    <row r="31343" spans="15:27">
      <c r="O31343" s="7"/>
      <c r="Z31343" s="7"/>
      <c r="AA31343" s="7"/>
    </row>
    <row r="31344" spans="15:27">
      <c r="O31344" s="7"/>
      <c r="Z31344" s="7"/>
      <c r="AA31344" s="7"/>
    </row>
    <row r="31345" spans="15:27">
      <c r="O31345" s="7"/>
      <c r="Z31345" s="7"/>
      <c r="AA31345" s="7"/>
    </row>
    <row r="31346" spans="15:27">
      <c r="O31346" s="7"/>
      <c r="Z31346" s="7"/>
      <c r="AA31346" s="7"/>
    </row>
    <row r="31347" spans="15:27">
      <c r="O31347" s="7"/>
      <c r="Z31347" s="7"/>
      <c r="AA31347" s="7"/>
    </row>
    <row r="31348" spans="15:27">
      <c r="O31348" s="7"/>
      <c r="Z31348" s="7"/>
      <c r="AA31348" s="7"/>
    </row>
    <row r="31349" spans="15:27">
      <c r="O31349" s="7"/>
      <c r="Z31349" s="7"/>
      <c r="AA31349" s="7"/>
    </row>
    <row r="31350" spans="15:27">
      <c r="O31350" s="7"/>
      <c r="Z31350" s="7"/>
      <c r="AA31350" s="7"/>
    </row>
    <row r="31351" spans="15:27">
      <c r="O31351" s="7"/>
      <c r="Z31351" s="7"/>
      <c r="AA31351" s="7"/>
    </row>
    <row r="31352" spans="15:27">
      <c r="O31352" s="7"/>
      <c r="Z31352" s="7"/>
      <c r="AA31352" s="7"/>
    </row>
    <row r="31353" spans="15:27">
      <c r="O31353" s="7"/>
      <c r="Z31353" s="7"/>
      <c r="AA31353" s="7"/>
    </row>
    <row r="31354" spans="15:27">
      <c r="O31354" s="7"/>
      <c r="Z31354" s="7"/>
      <c r="AA31354" s="7"/>
    </row>
    <row r="31355" spans="15:27">
      <c r="O31355" s="7"/>
      <c r="Z31355" s="7"/>
      <c r="AA31355" s="7"/>
    </row>
    <row r="31356" spans="15:27">
      <c r="O31356" s="7"/>
      <c r="Z31356" s="7"/>
      <c r="AA31356" s="7"/>
    </row>
    <row r="31357" spans="15:27">
      <c r="O31357" s="7"/>
      <c r="Z31357" s="7"/>
      <c r="AA31357" s="7"/>
    </row>
    <row r="31358" spans="15:27">
      <c r="O31358" s="7"/>
      <c r="Z31358" s="7"/>
      <c r="AA31358" s="7"/>
    </row>
    <row r="31359" spans="15:27">
      <c r="O31359" s="7"/>
      <c r="Z31359" s="7"/>
      <c r="AA31359" s="7"/>
    </row>
    <row r="31360" spans="15:27">
      <c r="O31360" s="7"/>
      <c r="Z31360" s="7"/>
      <c r="AA31360" s="7"/>
    </row>
    <row r="31361" spans="15:27">
      <c r="O31361" s="7"/>
      <c r="Z31361" s="7"/>
      <c r="AA31361" s="7"/>
    </row>
    <row r="31362" spans="15:27">
      <c r="O31362" s="7"/>
      <c r="Z31362" s="7"/>
      <c r="AA31362" s="7"/>
    </row>
    <row r="31363" spans="15:27">
      <c r="O31363" s="7"/>
      <c r="Z31363" s="7"/>
      <c r="AA31363" s="7"/>
    </row>
    <row r="31364" spans="15:27">
      <c r="O31364" s="7"/>
      <c r="Z31364" s="7"/>
      <c r="AA31364" s="7"/>
    </row>
    <row r="31365" spans="15:27">
      <c r="O31365" s="7"/>
      <c r="Z31365" s="7"/>
      <c r="AA31365" s="7"/>
    </row>
    <row r="31366" spans="15:27">
      <c r="O31366" s="7"/>
      <c r="Z31366" s="7"/>
      <c r="AA31366" s="7"/>
    </row>
    <row r="31367" spans="15:27">
      <c r="O31367" s="7"/>
      <c r="Z31367" s="7"/>
      <c r="AA31367" s="7"/>
    </row>
    <row r="31368" spans="15:27">
      <c r="O31368" s="7"/>
      <c r="Z31368" s="7"/>
      <c r="AA31368" s="7"/>
    </row>
    <row r="31369" spans="15:27">
      <c r="O31369" s="7"/>
      <c r="Z31369" s="7"/>
      <c r="AA31369" s="7"/>
    </row>
    <row r="31370" spans="15:27">
      <c r="O31370" s="7"/>
      <c r="Z31370" s="7"/>
      <c r="AA31370" s="7"/>
    </row>
    <row r="31371" spans="15:27">
      <c r="O31371" s="7"/>
      <c r="Z31371" s="7"/>
      <c r="AA31371" s="7"/>
    </row>
    <row r="31372" spans="15:27">
      <c r="O31372" s="7"/>
      <c r="Z31372" s="7"/>
      <c r="AA31372" s="7"/>
    </row>
    <row r="31373" spans="15:27">
      <c r="O31373" s="7"/>
      <c r="Z31373" s="7"/>
      <c r="AA31373" s="7"/>
    </row>
    <row r="31374" spans="15:27">
      <c r="O31374" s="7"/>
      <c r="Z31374" s="7"/>
      <c r="AA31374" s="7"/>
    </row>
    <row r="31375" spans="15:27">
      <c r="O31375" s="7"/>
      <c r="Z31375" s="7"/>
      <c r="AA31375" s="7"/>
    </row>
    <row r="31376" spans="15:27">
      <c r="O31376" s="7"/>
      <c r="Z31376" s="7"/>
      <c r="AA31376" s="7"/>
    </row>
    <row r="31377" spans="15:27">
      <c r="O31377" s="7"/>
      <c r="Z31377" s="7"/>
      <c r="AA31377" s="7"/>
    </row>
    <row r="31378" spans="15:27">
      <c r="O31378" s="7"/>
      <c r="Z31378" s="7"/>
      <c r="AA31378" s="7"/>
    </row>
    <row r="31379" spans="15:27">
      <c r="O31379" s="7"/>
      <c r="Z31379" s="7"/>
      <c r="AA31379" s="7"/>
    </row>
    <row r="31380" spans="15:27">
      <c r="O31380" s="7"/>
      <c r="Z31380" s="7"/>
      <c r="AA31380" s="7"/>
    </row>
    <row r="31381" spans="15:27">
      <c r="O31381" s="7"/>
      <c r="Z31381" s="7"/>
      <c r="AA31381" s="7"/>
    </row>
    <row r="31382" spans="15:27">
      <c r="O31382" s="7"/>
      <c r="Z31382" s="7"/>
      <c r="AA31382" s="7"/>
    </row>
    <row r="31383" spans="15:27">
      <c r="O31383" s="7"/>
      <c r="Z31383" s="7"/>
      <c r="AA31383" s="7"/>
    </row>
    <row r="31384" spans="15:27">
      <c r="O31384" s="7"/>
      <c r="Z31384" s="7"/>
      <c r="AA31384" s="7"/>
    </row>
    <row r="31385" spans="15:27">
      <c r="O31385" s="7"/>
      <c r="Z31385" s="7"/>
      <c r="AA31385" s="7"/>
    </row>
    <row r="31386" spans="15:27">
      <c r="O31386" s="7"/>
      <c r="Z31386" s="7"/>
      <c r="AA31386" s="7"/>
    </row>
    <row r="31387" spans="15:27">
      <c r="O31387" s="7"/>
      <c r="Z31387" s="7"/>
      <c r="AA31387" s="7"/>
    </row>
    <row r="31388" spans="15:27">
      <c r="O31388" s="7"/>
      <c r="Z31388" s="7"/>
      <c r="AA31388" s="7"/>
    </row>
    <row r="31389" spans="15:27">
      <c r="O31389" s="7"/>
      <c r="Z31389" s="7"/>
      <c r="AA31389" s="7"/>
    </row>
    <row r="31390" spans="15:27">
      <c r="O31390" s="7"/>
      <c r="Z31390" s="7"/>
      <c r="AA31390" s="7"/>
    </row>
    <row r="31391" spans="15:27">
      <c r="O31391" s="7"/>
      <c r="Z31391" s="7"/>
      <c r="AA31391" s="7"/>
    </row>
    <row r="31392" spans="15:27">
      <c r="O31392" s="7"/>
      <c r="Z31392" s="7"/>
      <c r="AA31392" s="7"/>
    </row>
    <row r="31393" spans="15:27">
      <c r="O31393" s="7"/>
      <c r="Z31393" s="7"/>
      <c r="AA31393" s="7"/>
    </row>
    <row r="31394" spans="15:27">
      <c r="O31394" s="7"/>
      <c r="Z31394" s="7"/>
      <c r="AA31394" s="7"/>
    </row>
    <row r="31395" spans="15:27">
      <c r="O31395" s="7"/>
      <c r="Z31395" s="7"/>
      <c r="AA31395" s="7"/>
    </row>
    <row r="31396" spans="15:27">
      <c r="O31396" s="7"/>
      <c r="Z31396" s="7"/>
      <c r="AA31396" s="7"/>
    </row>
    <row r="31397" spans="15:27">
      <c r="O31397" s="7"/>
      <c r="Z31397" s="7"/>
      <c r="AA31397" s="7"/>
    </row>
    <row r="31398" spans="15:27">
      <c r="O31398" s="7"/>
      <c r="Z31398" s="7"/>
      <c r="AA31398" s="7"/>
    </row>
    <row r="31399" spans="15:27">
      <c r="O31399" s="7"/>
      <c r="Z31399" s="7"/>
      <c r="AA31399" s="7"/>
    </row>
    <row r="31400" spans="15:27">
      <c r="O31400" s="7"/>
      <c r="Z31400" s="7"/>
      <c r="AA31400" s="7"/>
    </row>
    <row r="31401" spans="15:27">
      <c r="O31401" s="7"/>
      <c r="Z31401" s="7"/>
      <c r="AA31401" s="7"/>
    </row>
    <row r="31402" spans="15:27">
      <c r="O31402" s="7"/>
      <c r="Z31402" s="7"/>
      <c r="AA31402" s="7"/>
    </row>
    <row r="31403" spans="15:27">
      <c r="O31403" s="7"/>
      <c r="Z31403" s="7"/>
      <c r="AA31403" s="7"/>
    </row>
    <row r="31404" spans="15:27">
      <c r="O31404" s="7"/>
      <c r="Z31404" s="7"/>
      <c r="AA31404" s="7"/>
    </row>
    <row r="31405" spans="15:27">
      <c r="O31405" s="7"/>
      <c r="Z31405" s="7"/>
      <c r="AA31405" s="7"/>
    </row>
    <row r="31406" spans="15:27">
      <c r="O31406" s="7"/>
      <c r="Z31406" s="7"/>
      <c r="AA31406" s="7"/>
    </row>
    <row r="31407" spans="15:27">
      <c r="O31407" s="7"/>
      <c r="Z31407" s="7"/>
      <c r="AA31407" s="7"/>
    </row>
    <row r="31408" spans="15:27">
      <c r="O31408" s="7"/>
      <c r="Z31408" s="7"/>
      <c r="AA31408" s="7"/>
    </row>
    <row r="31409" spans="15:27">
      <c r="O31409" s="7"/>
      <c r="Z31409" s="7"/>
      <c r="AA31409" s="7"/>
    </row>
    <row r="31410" spans="15:27">
      <c r="O31410" s="7"/>
      <c r="Z31410" s="7"/>
      <c r="AA31410" s="7"/>
    </row>
    <row r="31411" spans="15:27">
      <c r="O31411" s="7"/>
      <c r="Z31411" s="7"/>
      <c r="AA31411" s="7"/>
    </row>
    <row r="31412" spans="15:27">
      <c r="O31412" s="7"/>
      <c r="Z31412" s="7"/>
      <c r="AA31412" s="7"/>
    </row>
    <row r="31413" spans="15:27">
      <c r="O31413" s="7"/>
      <c r="Z31413" s="7"/>
      <c r="AA31413" s="7"/>
    </row>
    <row r="31414" spans="15:27">
      <c r="O31414" s="7"/>
      <c r="Z31414" s="7"/>
      <c r="AA31414" s="7"/>
    </row>
    <row r="31415" spans="15:27">
      <c r="O31415" s="7"/>
      <c r="Z31415" s="7"/>
      <c r="AA31415" s="7"/>
    </row>
    <row r="31416" spans="15:27">
      <c r="O31416" s="7"/>
      <c r="Z31416" s="7"/>
      <c r="AA31416" s="7"/>
    </row>
    <row r="31417" spans="15:27">
      <c r="O31417" s="7"/>
      <c r="Z31417" s="7"/>
      <c r="AA31417" s="7"/>
    </row>
    <row r="31418" spans="15:27">
      <c r="O31418" s="7"/>
      <c r="Z31418" s="7"/>
      <c r="AA31418" s="7"/>
    </row>
    <row r="31419" spans="15:27">
      <c r="O31419" s="7"/>
      <c r="Z31419" s="7"/>
      <c r="AA31419" s="7"/>
    </row>
    <row r="31420" spans="15:27">
      <c r="O31420" s="7"/>
      <c r="Z31420" s="7"/>
      <c r="AA31420" s="7"/>
    </row>
    <row r="31421" spans="15:27">
      <c r="O31421" s="7"/>
      <c r="Z31421" s="7"/>
      <c r="AA31421" s="7"/>
    </row>
    <row r="31422" spans="15:27">
      <c r="O31422" s="7"/>
      <c r="Z31422" s="7"/>
      <c r="AA31422" s="7"/>
    </row>
    <row r="31423" spans="15:27">
      <c r="O31423" s="7"/>
      <c r="Z31423" s="7"/>
      <c r="AA31423" s="7"/>
    </row>
    <row r="31424" spans="15:27">
      <c r="O31424" s="7"/>
      <c r="Z31424" s="7"/>
      <c r="AA31424" s="7"/>
    </row>
    <row r="31425" spans="15:27">
      <c r="O31425" s="7"/>
      <c r="Z31425" s="7"/>
      <c r="AA31425" s="7"/>
    </row>
    <row r="31426" spans="15:27">
      <c r="O31426" s="7"/>
      <c r="Z31426" s="7"/>
      <c r="AA31426" s="7"/>
    </row>
    <row r="31427" spans="15:27">
      <c r="O31427" s="7"/>
      <c r="Z31427" s="7"/>
      <c r="AA31427" s="7"/>
    </row>
    <row r="31428" spans="15:27">
      <c r="O31428" s="7"/>
      <c r="Z31428" s="7"/>
      <c r="AA31428" s="7"/>
    </row>
    <row r="31429" spans="15:27">
      <c r="O31429" s="7"/>
      <c r="Z31429" s="7"/>
      <c r="AA31429" s="7"/>
    </row>
    <row r="31430" spans="15:27">
      <c r="O31430" s="7"/>
      <c r="Z31430" s="7"/>
      <c r="AA31430" s="7"/>
    </row>
    <row r="31431" spans="15:27">
      <c r="O31431" s="7"/>
      <c r="Z31431" s="7"/>
      <c r="AA31431" s="7"/>
    </row>
    <row r="31432" spans="15:27">
      <c r="O31432" s="7"/>
      <c r="Z31432" s="7"/>
      <c r="AA31432" s="7"/>
    </row>
    <row r="31433" spans="15:27">
      <c r="O31433" s="7"/>
      <c r="Z31433" s="7"/>
      <c r="AA31433" s="7"/>
    </row>
    <row r="31434" spans="15:27">
      <c r="O31434" s="7"/>
      <c r="Z31434" s="7"/>
      <c r="AA31434" s="7"/>
    </row>
    <row r="31435" spans="15:27">
      <c r="O31435" s="7"/>
      <c r="Z31435" s="7"/>
      <c r="AA31435" s="7"/>
    </row>
    <row r="31436" spans="15:27">
      <c r="O31436" s="7"/>
      <c r="Z31436" s="7"/>
      <c r="AA31436" s="7"/>
    </row>
    <row r="31437" spans="15:27">
      <c r="O31437" s="7"/>
      <c r="Z31437" s="7"/>
      <c r="AA31437" s="7"/>
    </row>
    <row r="31438" spans="15:27">
      <c r="O31438" s="7"/>
      <c r="Z31438" s="7"/>
      <c r="AA31438" s="7"/>
    </row>
    <row r="31439" spans="15:27">
      <c r="O31439" s="7"/>
      <c r="Z31439" s="7"/>
      <c r="AA31439" s="7"/>
    </row>
    <row r="31440" spans="15:27">
      <c r="O31440" s="7"/>
      <c r="Z31440" s="7"/>
      <c r="AA31440" s="7"/>
    </row>
    <row r="31441" spans="15:27">
      <c r="O31441" s="7"/>
      <c r="Z31441" s="7"/>
      <c r="AA31441" s="7"/>
    </row>
    <row r="31442" spans="15:27">
      <c r="O31442" s="7"/>
      <c r="Z31442" s="7"/>
      <c r="AA31442" s="7"/>
    </row>
    <row r="31443" spans="15:27">
      <c r="O31443" s="7"/>
      <c r="Z31443" s="7"/>
      <c r="AA31443" s="7"/>
    </row>
    <row r="31444" spans="15:27">
      <c r="O31444" s="7"/>
      <c r="Z31444" s="7"/>
      <c r="AA31444" s="7"/>
    </row>
    <row r="31445" spans="15:27">
      <c r="O31445" s="7"/>
      <c r="Z31445" s="7"/>
      <c r="AA31445" s="7"/>
    </row>
    <row r="31446" spans="15:27">
      <c r="O31446" s="7"/>
      <c r="Z31446" s="7"/>
      <c r="AA31446" s="7"/>
    </row>
    <row r="31447" spans="15:27">
      <c r="O31447" s="7"/>
      <c r="Z31447" s="7"/>
      <c r="AA31447" s="7"/>
    </row>
    <row r="31448" spans="15:27">
      <c r="O31448" s="7"/>
      <c r="Z31448" s="7"/>
      <c r="AA31448" s="7"/>
    </row>
    <row r="31449" spans="15:27">
      <c r="O31449" s="7"/>
      <c r="Z31449" s="7"/>
      <c r="AA31449" s="7"/>
    </row>
    <row r="31450" spans="15:27">
      <c r="O31450" s="7"/>
      <c r="Z31450" s="7"/>
      <c r="AA31450" s="7"/>
    </row>
    <row r="31451" spans="15:27">
      <c r="O31451" s="7"/>
      <c r="Z31451" s="7"/>
      <c r="AA31451" s="7"/>
    </row>
    <row r="31452" spans="15:27">
      <c r="O31452" s="7"/>
      <c r="Z31452" s="7"/>
      <c r="AA31452" s="7"/>
    </row>
    <row r="31453" spans="15:27">
      <c r="O31453" s="7"/>
      <c r="Z31453" s="7"/>
      <c r="AA31453" s="7"/>
    </row>
    <row r="31454" spans="15:27">
      <c r="O31454" s="7"/>
      <c r="Z31454" s="7"/>
      <c r="AA31454" s="7"/>
    </row>
    <row r="31455" spans="15:27">
      <c r="O31455" s="7"/>
      <c r="Z31455" s="7"/>
      <c r="AA31455" s="7"/>
    </row>
    <row r="31456" spans="15:27">
      <c r="O31456" s="7"/>
      <c r="Z31456" s="7"/>
      <c r="AA31456" s="7"/>
    </row>
    <row r="31457" spans="15:27">
      <c r="O31457" s="7"/>
      <c r="Z31457" s="7"/>
      <c r="AA31457" s="7"/>
    </row>
    <row r="31458" spans="15:27">
      <c r="O31458" s="7"/>
      <c r="Z31458" s="7"/>
      <c r="AA31458" s="7"/>
    </row>
    <row r="31459" spans="15:27">
      <c r="O31459" s="7"/>
      <c r="Z31459" s="7"/>
      <c r="AA31459" s="7"/>
    </row>
    <row r="31460" spans="15:27">
      <c r="O31460" s="7"/>
      <c r="Z31460" s="7"/>
      <c r="AA31460" s="7"/>
    </row>
    <row r="31461" spans="15:27">
      <c r="O31461" s="7"/>
      <c r="Z31461" s="7"/>
      <c r="AA31461" s="7"/>
    </row>
    <row r="31462" spans="15:27">
      <c r="O31462" s="7"/>
      <c r="Z31462" s="7"/>
      <c r="AA31462" s="7"/>
    </row>
    <row r="31463" spans="15:27">
      <c r="O31463" s="7"/>
      <c r="Z31463" s="7"/>
      <c r="AA31463" s="7"/>
    </row>
    <row r="31464" spans="15:27">
      <c r="O31464" s="7"/>
      <c r="Z31464" s="7"/>
      <c r="AA31464" s="7"/>
    </row>
    <row r="31465" spans="15:27">
      <c r="O31465" s="7"/>
      <c r="Z31465" s="7"/>
      <c r="AA31465" s="7"/>
    </row>
    <row r="31466" spans="15:27">
      <c r="O31466" s="7"/>
      <c r="Z31466" s="7"/>
      <c r="AA31466" s="7"/>
    </row>
    <row r="31467" spans="15:27">
      <c r="O31467" s="7"/>
      <c r="Z31467" s="7"/>
      <c r="AA31467" s="7"/>
    </row>
    <row r="31468" spans="15:27">
      <c r="O31468" s="7"/>
      <c r="Z31468" s="7"/>
      <c r="AA31468" s="7"/>
    </row>
    <row r="31469" spans="15:27">
      <c r="O31469" s="7"/>
      <c r="Z31469" s="7"/>
      <c r="AA31469" s="7"/>
    </row>
    <row r="31470" spans="15:27">
      <c r="O31470" s="7"/>
      <c r="Z31470" s="7"/>
      <c r="AA31470" s="7"/>
    </row>
    <row r="31471" spans="15:27">
      <c r="O31471" s="7"/>
      <c r="Z31471" s="7"/>
      <c r="AA31471" s="7"/>
    </row>
    <row r="31472" spans="15:27">
      <c r="O31472" s="7"/>
      <c r="Z31472" s="7"/>
      <c r="AA31472" s="7"/>
    </row>
    <row r="31473" spans="15:27">
      <c r="O31473" s="7"/>
      <c r="Z31473" s="7"/>
      <c r="AA31473" s="7"/>
    </row>
    <row r="31474" spans="15:27">
      <c r="O31474" s="7"/>
      <c r="Z31474" s="7"/>
      <c r="AA31474" s="7"/>
    </row>
    <row r="31475" spans="15:27">
      <c r="O31475" s="7"/>
      <c r="Z31475" s="7"/>
      <c r="AA31475" s="7"/>
    </row>
    <row r="31476" spans="15:27">
      <c r="O31476" s="7"/>
      <c r="Z31476" s="7"/>
      <c r="AA31476" s="7"/>
    </row>
    <row r="31477" spans="15:27">
      <c r="O31477" s="7"/>
      <c r="Z31477" s="7"/>
      <c r="AA31477" s="7"/>
    </row>
    <row r="31478" spans="15:27">
      <c r="O31478" s="7"/>
      <c r="Z31478" s="7"/>
      <c r="AA31478" s="7"/>
    </row>
    <row r="31479" spans="15:27">
      <c r="O31479" s="7"/>
      <c r="Z31479" s="7"/>
      <c r="AA31479" s="7"/>
    </row>
    <row r="31480" spans="15:27">
      <c r="O31480" s="7"/>
      <c r="Z31480" s="7"/>
      <c r="AA31480" s="7"/>
    </row>
    <row r="31481" spans="15:27">
      <c r="O31481" s="7"/>
      <c r="Z31481" s="7"/>
      <c r="AA31481" s="7"/>
    </row>
    <row r="31482" spans="15:27">
      <c r="O31482" s="7"/>
      <c r="Z31482" s="7"/>
      <c r="AA31482" s="7"/>
    </row>
    <row r="31483" spans="15:27">
      <c r="O31483" s="7"/>
      <c r="Z31483" s="7"/>
      <c r="AA31483" s="7"/>
    </row>
    <row r="31484" spans="15:27">
      <c r="O31484" s="7"/>
      <c r="Z31484" s="7"/>
      <c r="AA31484" s="7"/>
    </row>
    <row r="31485" spans="15:27">
      <c r="O31485" s="7"/>
      <c r="Z31485" s="7"/>
      <c r="AA31485" s="7"/>
    </row>
    <row r="31486" spans="15:27">
      <c r="O31486" s="7"/>
      <c r="Z31486" s="7"/>
      <c r="AA31486" s="7"/>
    </row>
    <row r="31487" spans="15:27">
      <c r="O31487" s="7"/>
      <c r="Z31487" s="7"/>
      <c r="AA31487" s="7"/>
    </row>
    <row r="31488" spans="15:27">
      <c r="O31488" s="7"/>
      <c r="Z31488" s="7"/>
      <c r="AA31488" s="7"/>
    </row>
    <row r="31489" spans="15:27">
      <c r="O31489" s="7"/>
      <c r="Z31489" s="7"/>
      <c r="AA31489" s="7"/>
    </row>
    <row r="31490" spans="15:27">
      <c r="O31490" s="7"/>
      <c r="Z31490" s="7"/>
      <c r="AA31490" s="7"/>
    </row>
    <row r="31491" spans="15:27">
      <c r="O31491" s="7"/>
      <c r="Z31491" s="7"/>
      <c r="AA31491" s="7"/>
    </row>
    <row r="31492" spans="15:27">
      <c r="O31492" s="7"/>
      <c r="Z31492" s="7"/>
      <c r="AA31492" s="7"/>
    </row>
    <row r="31493" spans="15:27">
      <c r="O31493" s="7"/>
      <c r="Z31493" s="7"/>
      <c r="AA31493" s="7"/>
    </row>
    <row r="31494" spans="15:27">
      <c r="O31494" s="7"/>
      <c r="Z31494" s="7"/>
      <c r="AA31494" s="7"/>
    </row>
    <row r="31495" spans="15:27">
      <c r="O31495" s="7"/>
      <c r="Z31495" s="7"/>
      <c r="AA31495" s="7"/>
    </row>
    <row r="31496" spans="15:27">
      <c r="O31496" s="7"/>
      <c r="Z31496" s="7"/>
      <c r="AA31496" s="7"/>
    </row>
    <row r="31497" spans="15:27">
      <c r="O31497" s="7"/>
      <c r="Z31497" s="7"/>
      <c r="AA31497" s="7"/>
    </row>
    <row r="31498" spans="15:27">
      <c r="O31498" s="7"/>
      <c r="Z31498" s="7"/>
      <c r="AA31498" s="7"/>
    </row>
    <row r="31499" spans="15:27">
      <c r="O31499" s="7"/>
      <c r="Z31499" s="7"/>
      <c r="AA31499" s="7"/>
    </row>
    <row r="31500" spans="15:27">
      <c r="O31500" s="7"/>
      <c r="Z31500" s="7"/>
      <c r="AA31500" s="7"/>
    </row>
    <row r="31501" spans="15:27">
      <c r="O31501" s="7"/>
      <c r="Z31501" s="7"/>
      <c r="AA31501" s="7"/>
    </row>
    <row r="31502" spans="15:27">
      <c r="O31502" s="7"/>
      <c r="Z31502" s="7"/>
      <c r="AA31502" s="7"/>
    </row>
    <row r="31503" spans="15:27">
      <c r="O31503" s="7"/>
      <c r="Z31503" s="7"/>
      <c r="AA31503" s="7"/>
    </row>
    <row r="31504" spans="15:27">
      <c r="O31504" s="7"/>
      <c r="Z31504" s="7"/>
      <c r="AA31504" s="7"/>
    </row>
    <row r="31505" spans="15:27">
      <c r="O31505" s="7"/>
      <c r="Z31505" s="7"/>
      <c r="AA31505" s="7"/>
    </row>
    <row r="31506" spans="15:27">
      <c r="O31506" s="7"/>
      <c r="Z31506" s="7"/>
      <c r="AA31506" s="7"/>
    </row>
    <row r="31507" spans="15:27">
      <c r="O31507" s="7"/>
      <c r="Z31507" s="7"/>
      <c r="AA31507" s="7"/>
    </row>
    <row r="31508" spans="15:27">
      <c r="O31508" s="7"/>
      <c r="Z31508" s="7"/>
      <c r="AA31508" s="7"/>
    </row>
    <row r="31509" spans="15:27">
      <c r="O31509" s="7"/>
      <c r="Z31509" s="7"/>
      <c r="AA31509" s="7"/>
    </row>
    <row r="31510" spans="15:27">
      <c r="O31510" s="7"/>
      <c r="Z31510" s="7"/>
      <c r="AA31510" s="7"/>
    </row>
    <row r="31511" spans="15:27">
      <c r="O31511" s="7"/>
      <c r="Z31511" s="7"/>
      <c r="AA31511" s="7"/>
    </row>
    <row r="31512" spans="15:27">
      <c r="O31512" s="7"/>
      <c r="Z31512" s="7"/>
      <c r="AA31512" s="7"/>
    </row>
    <row r="31513" spans="15:27">
      <c r="O31513" s="7"/>
      <c r="Z31513" s="7"/>
      <c r="AA31513" s="7"/>
    </row>
    <row r="31514" spans="15:27">
      <c r="O31514" s="7"/>
      <c r="Z31514" s="7"/>
      <c r="AA31514" s="7"/>
    </row>
    <row r="31515" spans="15:27">
      <c r="O31515" s="7"/>
      <c r="Z31515" s="7"/>
      <c r="AA31515" s="7"/>
    </row>
    <row r="31516" spans="15:27">
      <c r="O31516" s="7"/>
      <c r="Z31516" s="7"/>
      <c r="AA31516" s="7"/>
    </row>
    <row r="31517" spans="15:27">
      <c r="O31517" s="7"/>
      <c r="Z31517" s="7"/>
      <c r="AA31517" s="7"/>
    </row>
    <row r="31518" spans="15:27">
      <c r="O31518" s="7"/>
      <c r="Z31518" s="7"/>
      <c r="AA31518" s="7"/>
    </row>
    <row r="31519" spans="15:27">
      <c r="O31519" s="7"/>
      <c r="Z31519" s="7"/>
      <c r="AA31519" s="7"/>
    </row>
    <row r="31520" spans="15:27">
      <c r="O31520" s="7"/>
      <c r="Z31520" s="7"/>
      <c r="AA31520" s="7"/>
    </row>
    <row r="31521" spans="15:27">
      <c r="O31521" s="7"/>
      <c r="Z31521" s="7"/>
      <c r="AA31521" s="7"/>
    </row>
    <row r="31522" spans="15:27">
      <c r="O31522" s="7"/>
      <c r="Z31522" s="7"/>
      <c r="AA31522" s="7"/>
    </row>
    <row r="31523" spans="15:27">
      <c r="O31523" s="7"/>
      <c r="Z31523" s="7"/>
      <c r="AA31523" s="7"/>
    </row>
    <row r="31524" spans="15:27">
      <c r="O31524" s="7"/>
      <c r="Z31524" s="7"/>
      <c r="AA31524" s="7"/>
    </row>
    <row r="31525" spans="15:27">
      <c r="O31525" s="7"/>
      <c r="Z31525" s="7"/>
      <c r="AA31525" s="7"/>
    </row>
    <row r="31526" spans="15:27">
      <c r="O31526" s="7"/>
      <c r="Z31526" s="7"/>
      <c r="AA31526" s="7"/>
    </row>
    <row r="31527" spans="15:27">
      <c r="O31527" s="7"/>
      <c r="Z31527" s="7"/>
      <c r="AA31527" s="7"/>
    </row>
    <row r="31528" spans="15:27">
      <c r="O31528" s="7"/>
      <c r="Z31528" s="7"/>
      <c r="AA31528" s="7"/>
    </row>
    <row r="31529" spans="15:27">
      <c r="O31529" s="7"/>
      <c r="Z31529" s="7"/>
      <c r="AA31529" s="7"/>
    </row>
    <row r="31530" spans="15:27">
      <c r="O31530" s="7"/>
      <c r="Z31530" s="7"/>
      <c r="AA31530" s="7"/>
    </row>
    <row r="31531" spans="15:27">
      <c r="O31531" s="7"/>
      <c r="Z31531" s="7"/>
      <c r="AA31531" s="7"/>
    </row>
    <row r="31532" spans="15:27">
      <c r="O31532" s="7"/>
      <c r="Z31532" s="7"/>
      <c r="AA31532" s="7"/>
    </row>
    <row r="31533" spans="15:27">
      <c r="O31533" s="7"/>
      <c r="Z31533" s="7"/>
      <c r="AA31533" s="7"/>
    </row>
    <row r="31534" spans="15:27">
      <c r="O31534" s="7"/>
      <c r="Z31534" s="7"/>
      <c r="AA31534" s="7"/>
    </row>
    <row r="31535" spans="15:27">
      <c r="O31535" s="7"/>
      <c r="Z31535" s="7"/>
      <c r="AA31535" s="7"/>
    </row>
    <row r="31536" spans="15:27">
      <c r="O31536" s="7"/>
      <c r="Z31536" s="7"/>
      <c r="AA31536" s="7"/>
    </row>
    <row r="31537" spans="15:27">
      <c r="O31537" s="7"/>
      <c r="Z31537" s="7"/>
      <c r="AA31537" s="7"/>
    </row>
    <row r="31538" spans="15:27">
      <c r="O31538" s="7"/>
      <c r="Z31538" s="7"/>
      <c r="AA31538" s="7"/>
    </row>
    <row r="31539" spans="15:27">
      <c r="O31539" s="7"/>
      <c r="Z31539" s="7"/>
      <c r="AA31539" s="7"/>
    </row>
    <row r="31540" spans="15:27">
      <c r="O31540" s="7"/>
      <c r="Z31540" s="7"/>
      <c r="AA31540" s="7"/>
    </row>
    <row r="31541" spans="15:27">
      <c r="O31541" s="7"/>
      <c r="Z31541" s="7"/>
      <c r="AA31541" s="7"/>
    </row>
    <row r="31542" spans="15:27">
      <c r="O31542" s="7"/>
      <c r="Z31542" s="7"/>
      <c r="AA31542" s="7"/>
    </row>
    <row r="31543" spans="15:27">
      <c r="O31543" s="7"/>
      <c r="Z31543" s="7"/>
      <c r="AA31543" s="7"/>
    </row>
    <row r="31544" spans="15:27">
      <c r="O31544" s="7"/>
      <c r="Z31544" s="7"/>
      <c r="AA31544" s="7"/>
    </row>
    <row r="31545" spans="15:27">
      <c r="O31545" s="7"/>
      <c r="Z31545" s="7"/>
      <c r="AA31545" s="7"/>
    </row>
    <row r="31546" spans="15:27">
      <c r="O31546" s="7"/>
      <c r="Z31546" s="7"/>
      <c r="AA31546" s="7"/>
    </row>
    <row r="31547" spans="15:27">
      <c r="O31547" s="7"/>
      <c r="Z31547" s="7"/>
      <c r="AA31547" s="7"/>
    </row>
    <row r="31548" spans="15:27">
      <c r="O31548" s="7"/>
      <c r="Z31548" s="7"/>
      <c r="AA31548" s="7"/>
    </row>
    <row r="31549" spans="15:27">
      <c r="O31549" s="7"/>
      <c r="Z31549" s="7"/>
      <c r="AA31549" s="7"/>
    </row>
    <row r="31550" spans="15:27">
      <c r="O31550" s="7"/>
      <c r="Z31550" s="7"/>
      <c r="AA31550" s="7"/>
    </row>
    <row r="31551" spans="15:27">
      <c r="O31551" s="7"/>
      <c r="Z31551" s="7"/>
      <c r="AA31551" s="7"/>
    </row>
    <row r="31552" spans="15:27">
      <c r="O31552" s="7"/>
      <c r="Z31552" s="7"/>
      <c r="AA31552" s="7"/>
    </row>
    <row r="31553" spans="15:27">
      <c r="O31553" s="7"/>
      <c r="Z31553" s="7"/>
      <c r="AA31553" s="7"/>
    </row>
    <row r="31554" spans="15:27">
      <c r="O31554" s="7"/>
      <c r="Z31554" s="7"/>
      <c r="AA31554" s="7"/>
    </row>
    <row r="31555" spans="15:27">
      <c r="O31555" s="7"/>
      <c r="Z31555" s="7"/>
      <c r="AA31555" s="7"/>
    </row>
    <row r="31556" spans="15:27">
      <c r="O31556" s="7"/>
      <c r="Z31556" s="7"/>
      <c r="AA31556" s="7"/>
    </row>
    <row r="31557" spans="15:27">
      <c r="O31557" s="7"/>
      <c r="Z31557" s="7"/>
      <c r="AA31557" s="7"/>
    </row>
    <row r="31558" spans="15:27">
      <c r="O31558" s="7"/>
      <c r="Z31558" s="7"/>
      <c r="AA31558" s="7"/>
    </row>
    <row r="31559" spans="15:27">
      <c r="O31559" s="7"/>
      <c r="Z31559" s="7"/>
      <c r="AA31559" s="7"/>
    </row>
    <row r="31560" spans="15:27">
      <c r="O31560" s="7"/>
      <c r="Z31560" s="7"/>
      <c r="AA31560" s="7"/>
    </row>
    <row r="31561" spans="15:27">
      <c r="O31561" s="7"/>
      <c r="Z31561" s="7"/>
      <c r="AA31561" s="7"/>
    </row>
    <row r="31562" spans="15:27">
      <c r="O31562" s="7"/>
      <c r="Z31562" s="7"/>
      <c r="AA31562" s="7"/>
    </row>
    <row r="31563" spans="15:27">
      <c r="O31563" s="7"/>
      <c r="Z31563" s="7"/>
      <c r="AA31563" s="7"/>
    </row>
    <row r="31564" spans="15:27">
      <c r="O31564" s="7"/>
      <c r="Z31564" s="7"/>
      <c r="AA31564" s="7"/>
    </row>
    <row r="31565" spans="15:27">
      <c r="O31565" s="7"/>
      <c r="Z31565" s="7"/>
      <c r="AA31565" s="7"/>
    </row>
    <row r="31566" spans="15:27">
      <c r="O31566" s="7"/>
      <c r="Z31566" s="7"/>
      <c r="AA31566" s="7"/>
    </row>
    <row r="31567" spans="15:27">
      <c r="O31567" s="7"/>
      <c r="Z31567" s="7"/>
      <c r="AA31567" s="7"/>
    </row>
    <row r="31568" spans="15:27">
      <c r="O31568" s="7"/>
      <c r="Z31568" s="7"/>
      <c r="AA31568" s="7"/>
    </row>
    <row r="31569" spans="15:27">
      <c r="O31569" s="7"/>
      <c r="Z31569" s="7"/>
      <c r="AA31569" s="7"/>
    </row>
    <row r="31570" spans="15:27">
      <c r="O31570" s="7"/>
      <c r="Z31570" s="7"/>
      <c r="AA31570" s="7"/>
    </row>
    <row r="31571" spans="15:27">
      <c r="O31571" s="7"/>
      <c r="Z31571" s="7"/>
      <c r="AA31571" s="7"/>
    </row>
    <row r="31572" spans="15:27">
      <c r="O31572" s="7"/>
      <c r="Z31572" s="7"/>
      <c r="AA31572" s="7"/>
    </row>
    <row r="31573" spans="15:27">
      <c r="O31573" s="7"/>
      <c r="Z31573" s="7"/>
      <c r="AA31573" s="7"/>
    </row>
    <row r="31574" spans="15:27">
      <c r="O31574" s="7"/>
      <c r="Z31574" s="7"/>
      <c r="AA31574" s="7"/>
    </row>
    <row r="31575" spans="15:27">
      <c r="O31575" s="7"/>
      <c r="Z31575" s="7"/>
      <c r="AA31575" s="7"/>
    </row>
    <row r="31576" spans="15:27">
      <c r="O31576" s="7"/>
      <c r="Z31576" s="7"/>
      <c r="AA31576" s="7"/>
    </row>
    <row r="31577" spans="15:27">
      <c r="O31577" s="7"/>
      <c r="Z31577" s="7"/>
      <c r="AA31577" s="7"/>
    </row>
    <row r="31578" spans="15:27">
      <c r="O31578" s="7"/>
      <c r="Z31578" s="7"/>
      <c r="AA31578" s="7"/>
    </row>
    <row r="31579" spans="15:27">
      <c r="O31579" s="7"/>
      <c r="Z31579" s="7"/>
      <c r="AA31579" s="7"/>
    </row>
    <row r="31580" spans="15:27">
      <c r="O31580" s="7"/>
      <c r="Z31580" s="7"/>
      <c r="AA31580" s="7"/>
    </row>
    <row r="31581" spans="15:27">
      <c r="O31581" s="7"/>
      <c r="Z31581" s="7"/>
      <c r="AA31581" s="7"/>
    </row>
    <row r="31582" spans="15:27">
      <c r="O31582" s="7"/>
      <c r="Z31582" s="7"/>
      <c r="AA31582" s="7"/>
    </row>
    <row r="31583" spans="15:27">
      <c r="O31583" s="7"/>
      <c r="Z31583" s="7"/>
      <c r="AA31583" s="7"/>
    </row>
    <row r="31584" spans="15:27">
      <c r="O31584" s="7"/>
      <c r="Z31584" s="7"/>
      <c r="AA31584" s="7"/>
    </row>
    <row r="31585" spans="15:27">
      <c r="O31585" s="7"/>
      <c r="Z31585" s="7"/>
      <c r="AA31585" s="7"/>
    </row>
    <row r="31586" spans="15:27">
      <c r="O31586" s="7"/>
      <c r="Z31586" s="7"/>
      <c r="AA31586" s="7"/>
    </row>
    <row r="31587" spans="15:27">
      <c r="O31587" s="7"/>
      <c r="Z31587" s="7"/>
      <c r="AA31587" s="7"/>
    </row>
    <row r="31588" spans="15:27">
      <c r="O31588" s="7"/>
      <c r="Z31588" s="7"/>
      <c r="AA31588" s="7"/>
    </row>
    <row r="31589" spans="15:27">
      <c r="O31589" s="7"/>
      <c r="Z31589" s="7"/>
      <c r="AA31589" s="7"/>
    </row>
    <row r="31590" spans="15:27">
      <c r="O31590" s="7"/>
      <c r="Z31590" s="7"/>
      <c r="AA31590" s="7"/>
    </row>
    <row r="31591" spans="15:27">
      <c r="O31591" s="7"/>
      <c r="Z31591" s="7"/>
      <c r="AA31591" s="7"/>
    </row>
    <row r="31592" spans="15:27">
      <c r="O31592" s="7"/>
      <c r="Z31592" s="7"/>
      <c r="AA31592" s="7"/>
    </row>
    <row r="31593" spans="15:27">
      <c r="O31593" s="7"/>
      <c r="Z31593" s="7"/>
      <c r="AA31593" s="7"/>
    </row>
    <row r="31594" spans="15:27">
      <c r="O31594" s="7"/>
      <c r="Z31594" s="7"/>
      <c r="AA31594" s="7"/>
    </row>
    <row r="31595" spans="15:27">
      <c r="O31595" s="7"/>
      <c r="Z31595" s="7"/>
      <c r="AA31595" s="7"/>
    </row>
    <row r="31596" spans="15:27">
      <c r="O31596" s="7"/>
      <c r="Z31596" s="7"/>
      <c r="AA31596" s="7"/>
    </row>
    <row r="31597" spans="15:27">
      <c r="O31597" s="7"/>
      <c r="Z31597" s="7"/>
      <c r="AA31597" s="7"/>
    </row>
    <row r="31598" spans="15:27">
      <c r="O31598" s="7"/>
      <c r="Z31598" s="7"/>
      <c r="AA31598" s="7"/>
    </row>
    <row r="31599" spans="15:27">
      <c r="O31599" s="7"/>
      <c r="Z31599" s="7"/>
      <c r="AA31599" s="7"/>
    </row>
    <row r="31600" spans="15:27">
      <c r="O31600" s="7"/>
      <c r="Z31600" s="7"/>
      <c r="AA31600" s="7"/>
    </row>
    <row r="31601" spans="15:27">
      <c r="O31601" s="7"/>
      <c r="Z31601" s="7"/>
      <c r="AA31601" s="7"/>
    </row>
    <row r="31602" spans="15:27">
      <c r="O31602" s="7"/>
      <c r="Z31602" s="7"/>
      <c r="AA31602" s="7"/>
    </row>
    <row r="31603" spans="15:27">
      <c r="O31603" s="7"/>
      <c r="Z31603" s="7"/>
      <c r="AA31603" s="7"/>
    </row>
    <row r="31604" spans="15:27">
      <c r="O31604" s="7"/>
      <c r="Z31604" s="7"/>
      <c r="AA31604" s="7"/>
    </row>
    <row r="31605" spans="15:27">
      <c r="O31605" s="7"/>
      <c r="Z31605" s="7"/>
      <c r="AA31605" s="7"/>
    </row>
    <row r="31606" spans="15:27">
      <c r="O31606" s="7"/>
      <c r="Z31606" s="7"/>
      <c r="AA31606" s="7"/>
    </row>
    <row r="31607" spans="15:27">
      <c r="O31607" s="7"/>
      <c r="Z31607" s="7"/>
      <c r="AA31607" s="7"/>
    </row>
    <row r="31608" spans="15:27">
      <c r="O31608" s="7"/>
      <c r="Z31608" s="7"/>
      <c r="AA31608" s="7"/>
    </row>
    <row r="31609" spans="15:27">
      <c r="O31609" s="7"/>
      <c r="Z31609" s="7"/>
      <c r="AA31609" s="7"/>
    </row>
    <row r="31610" spans="15:27">
      <c r="O31610" s="7"/>
      <c r="Z31610" s="7"/>
      <c r="AA31610" s="7"/>
    </row>
    <row r="31611" spans="15:27">
      <c r="O31611" s="7"/>
      <c r="Z31611" s="7"/>
      <c r="AA31611" s="7"/>
    </row>
    <row r="31612" spans="15:27">
      <c r="O31612" s="7"/>
      <c r="Z31612" s="7"/>
      <c r="AA31612" s="7"/>
    </row>
    <row r="31613" spans="15:27">
      <c r="O31613" s="7"/>
      <c r="Z31613" s="7"/>
      <c r="AA31613" s="7"/>
    </row>
    <row r="31614" spans="15:27">
      <c r="O31614" s="7"/>
      <c r="Z31614" s="7"/>
      <c r="AA31614" s="7"/>
    </row>
    <row r="31615" spans="15:27">
      <c r="O31615" s="7"/>
      <c r="Z31615" s="7"/>
      <c r="AA31615" s="7"/>
    </row>
    <row r="31616" spans="15:27">
      <c r="O31616" s="7"/>
      <c r="Z31616" s="7"/>
      <c r="AA31616" s="7"/>
    </row>
    <row r="31617" spans="15:27">
      <c r="O31617" s="7"/>
      <c r="Z31617" s="7"/>
      <c r="AA31617" s="7"/>
    </row>
    <row r="31618" spans="15:27">
      <c r="O31618" s="7"/>
      <c r="Z31618" s="7"/>
      <c r="AA31618" s="7"/>
    </row>
    <row r="31619" spans="15:27">
      <c r="O31619" s="7"/>
      <c r="Z31619" s="7"/>
      <c r="AA31619" s="7"/>
    </row>
    <row r="31620" spans="15:27">
      <c r="O31620" s="7"/>
      <c r="Z31620" s="7"/>
      <c r="AA31620" s="7"/>
    </row>
    <row r="31621" spans="15:27">
      <c r="O31621" s="7"/>
      <c r="Z31621" s="7"/>
      <c r="AA31621" s="7"/>
    </row>
    <row r="31622" spans="15:27">
      <c r="O31622" s="7"/>
      <c r="Z31622" s="7"/>
      <c r="AA31622" s="7"/>
    </row>
    <row r="31623" spans="15:27">
      <c r="O31623" s="7"/>
      <c r="Z31623" s="7"/>
      <c r="AA31623" s="7"/>
    </row>
    <row r="31624" spans="15:27">
      <c r="O31624" s="7"/>
      <c r="Z31624" s="7"/>
      <c r="AA31624" s="7"/>
    </row>
    <row r="31625" spans="15:27">
      <c r="O31625" s="7"/>
      <c r="Z31625" s="7"/>
      <c r="AA31625" s="7"/>
    </row>
    <row r="31626" spans="15:27">
      <c r="O31626" s="7"/>
      <c r="Z31626" s="7"/>
      <c r="AA31626" s="7"/>
    </row>
    <row r="31627" spans="15:27">
      <c r="O31627" s="7"/>
      <c r="Z31627" s="7"/>
      <c r="AA31627" s="7"/>
    </row>
    <row r="31628" spans="15:27">
      <c r="O31628" s="7"/>
      <c r="Z31628" s="7"/>
      <c r="AA31628" s="7"/>
    </row>
    <row r="31629" spans="15:27">
      <c r="O31629" s="7"/>
      <c r="Z31629" s="7"/>
      <c r="AA31629" s="7"/>
    </row>
    <row r="31630" spans="15:27">
      <c r="O31630" s="7"/>
      <c r="Z31630" s="7"/>
      <c r="AA31630" s="7"/>
    </row>
    <row r="31631" spans="15:27">
      <c r="O31631" s="7"/>
      <c r="Z31631" s="7"/>
      <c r="AA31631" s="7"/>
    </row>
    <row r="31632" spans="15:27">
      <c r="O31632" s="7"/>
      <c r="Z31632" s="7"/>
      <c r="AA31632" s="7"/>
    </row>
    <row r="31633" spans="15:27">
      <c r="O31633" s="7"/>
      <c r="Z31633" s="7"/>
      <c r="AA31633" s="7"/>
    </row>
    <row r="31634" spans="15:27">
      <c r="O31634" s="7"/>
      <c r="Z31634" s="7"/>
      <c r="AA31634" s="7"/>
    </row>
    <row r="31635" spans="15:27">
      <c r="O31635" s="7"/>
      <c r="Z31635" s="7"/>
      <c r="AA31635" s="7"/>
    </row>
    <row r="31636" spans="15:27">
      <c r="O31636" s="7"/>
      <c r="Z31636" s="7"/>
      <c r="AA31636" s="7"/>
    </row>
    <row r="31637" spans="15:27">
      <c r="O31637" s="7"/>
      <c r="Z31637" s="7"/>
      <c r="AA31637" s="7"/>
    </row>
    <row r="31638" spans="15:27">
      <c r="O31638" s="7"/>
      <c r="Z31638" s="7"/>
      <c r="AA31638" s="7"/>
    </row>
    <row r="31639" spans="15:27">
      <c r="O31639" s="7"/>
      <c r="Z31639" s="7"/>
      <c r="AA31639" s="7"/>
    </row>
    <row r="31640" spans="15:27">
      <c r="O31640" s="7"/>
      <c r="Z31640" s="7"/>
      <c r="AA31640" s="7"/>
    </row>
    <row r="31641" spans="15:27">
      <c r="O31641" s="7"/>
      <c r="Z31641" s="7"/>
      <c r="AA31641" s="7"/>
    </row>
    <row r="31642" spans="15:27">
      <c r="O31642" s="7"/>
      <c r="Z31642" s="7"/>
      <c r="AA31642" s="7"/>
    </row>
    <row r="31643" spans="15:27">
      <c r="O31643" s="7"/>
      <c r="Z31643" s="7"/>
      <c r="AA31643" s="7"/>
    </row>
    <row r="31644" spans="15:27">
      <c r="O31644" s="7"/>
      <c r="Z31644" s="7"/>
      <c r="AA31644" s="7"/>
    </row>
    <row r="31645" spans="15:27">
      <c r="O31645" s="7"/>
      <c r="Z31645" s="7"/>
      <c r="AA31645" s="7"/>
    </row>
    <row r="31646" spans="15:27">
      <c r="O31646" s="7"/>
      <c r="Z31646" s="7"/>
      <c r="AA31646" s="7"/>
    </row>
    <row r="31647" spans="15:27">
      <c r="O31647" s="7"/>
      <c r="Z31647" s="7"/>
      <c r="AA31647" s="7"/>
    </row>
    <row r="31648" spans="15:27">
      <c r="O31648" s="7"/>
      <c r="Z31648" s="7"/>
      <c r="AA31648" s="7"/>
    </row>
    <row r="31649" spans="15:27">
      <c r="O31649" s="7"/>
      <c r="Z31649" s="7"/>
      <c r="AA31649" s="7"/>
    </row>
    <row r="31650" spans="15:27">
      <c r="O31650" s="7"/>
      <c r="Z31650" s="7"/>
      <c r="AA31650" s="7"/>
    </row>
    <row r="31651" spans="15:27">
      <c r="O31651" s="7"/>
      <c r="Z31651" s="7"/>
      <c r="AA31651" s="7"/>
    </row>
    <row r="31652" spans="15:27">
      <c r="O31652" s="7"/>
      <c r="Z31652" s="7"/>
      <c r="AA31652" s="7"/>
    </row>
    <row r="31653" spans="15:27">
      <c r="O31653" s="7"/>
      <c r="Z31653" s="7"/>
      <c r="AA31653" s="7"/>
    </row>
    <row r="31654" spans="15:27">
      <c r="O31654" s="7"/>
      <c r="Z31654" s="7"/>
      <c r="AA31654" s="7"/>
    </row>
    <row r="31655" spans="15:27">
      <c r="O31655" s="7"/>
      <c r="Z31655" s="7"/>
      <c r="AA31655" s="7"/>
    </row>
    <row r="31656" spans="15:27">
      <c r="O31656" s="7"/>
      <c r="Z31656" s="7"/>
      <c r="AA31656" s="7"/>
    </row>
    <row r="31657" spans="15:27">
      <c r="O31657" s="7"/>
      <c r="Z31657" s="7"/>
      <c r="AA31657" s="7"/>
    </row>
    <row r="31658" spans="15:27">
      <c r="O31658" s="7"/>
      <c r="Z31658" s="7"/>
      <c r="AA31658" s="7"/>
    </row>
    <row r="31659" spans="15:27">
      <c r="O31659" s="7"/>
      <c r="Z31659" s="7"/>
      <c r="AA31659" s="7"/>
    </row>
    <row r="31660" spans="15:27">
      <c r="O31660" s="7"/>
      <c r="Z31660" s="7"/>
      <c r="AA31660" s="7"/>
    </row>
    <row r="31661" spans="15:27">
      <c r="O31661" s="7"/>
      <c r="Z31661" s="7"/>
      <c r="AA31661" s="7"/>
    </row>
    <row r="31662" spans="15:27">
      <c r="O31662" s="7"/>
      <c r="Z31662" s="7"/>
      <c r="AA31662" s="7"/>
    </row>
    <row r="31663" spans="15:27">
      <c r="O31663" s="7"/>
      <c r="Z31663" s="7"/>
      <c r="AA31663" s="7"/>
    </row>
    <row r="31664" spans="15:27">
      <c r="O31664" s="7"/>
      <c r="Z31664" s="7"/>
      <c r="AA31664" s="7"/>
    </row>
    <row r="31665" spans="15:27">
      <c r="O31665" s="7"/>
      <c r="Z31665" s="7"/>
      <c r="AA31665" s="7"/>
    </row>
    <row r="31666" spans="15:27">
      <c r="O31666" s="7"/>
      <c r="Z31666" s="7"/>
      <c r="AA31666" s="7"/>
    </row>
    <row r="31667" spans="15:27">
      <c r="O31667" s="7"/>
      <c r="Z31667" s="7"/>
      <c r="AA31667" s="7"/>
    </row>
    <row r="31668" spans="15:27">
      <c r="O31668" s="7"/>
      <c r="Z31668" s="7"/>
      <c r="AA31668" s="7"/>
    </row>
    <row r="31669" spans="15:27">
      <c r="O31669" s="7"/>
      <c r="Z31669" s="7"/>
      <c r="AA31669" s="7"/>
    </row>
    <row r="31670" spans="15:27">
      <c r="O31670" s="7"/>
      <c r="Z31670" s="7"/>
      <c r="AA31670" s="7"/>
    </row>
    <row r="31671" spans="15:27">
      <c r="O31671" s="7"/>
      <c r="Z31671" s="7"/>
      <c r="AA31671" s="7"/>
    </row>
    <row r="31672" spans="15:27">
      <c r="O31672" s="7"/>
      <c r="Z31672" s="7"/>
      <c r="AA31672" s="7"/>
    </row>
    <row r="31673" spans="15:27">
      <c r="O31673" s="7"/>
      <c r="Z31673" s="7"/>
      <c r="AA31673" s="7"/>
    </row>
    <row r="31674" spans="15:27">
      <c r="O31674" s="7"/>
      <c r="Z31674" s="7"/>
      <c r="AA31674" s="7"/>
    </row>
    <row r="31675" spans="15:27">
      <c r="O31675" s="7"/>
      <c r="Z31675" s="7"/>
      <c r="AA31675" s="7"/>
    </row>
    <row r="31676" spans="15:27">
      <c r="O31676" s="7"/>
      <c r="Z31676" s="7"/>
      <c r="AA31676" s="7"/>
    </row>
    <row r="31677" spans="15:27">
      <c r="O31677" s="7"/>
      <c r="Z31677" s="7"/>
      <c r="AA31677" s="7"/>
    </row>
    <row r="31678" spans="15:27">
      <c r="O31678" s="7"/>
      <c r="Z31678" s="7"/>
      <c r="AA31678" s="7"/>
    </row>
    <row r="31679" spans="15:27">
      <c r="O31679" s="7"/>
      <c r="Z31679" s="7"/>
      <c r="AA31679" s="7"/>
    </row>
    <row r="31680" spans="15:27">
      <c r="O31680" s="7"/>
      <c r="Z31680" s="7"/>
      <c r="AA31680" s="7"/>
    </row>
    <row r="31681" spans="15:27">
      <c r="O31681" s="7"/>
      <c r="Z31681" s="7"/>
      <c r="AA31681" s="7"/>
    </row>
    <row r="31682" spans="15:27">
      <c r="O31682" s="7"/>
      <c r="Z31682" s="7"/>
      <c r="AA31682" s="7"/>
    </row>
    <row r="31683" spans="15:27">
      <c r="O31683" s="7"/>
      <c r="Z31683" s="7"/>
      <c r="AA31683" s="7"/>
    </row>
    <row r="31684" spans="15:27">
      <c r="O31684" s="7"/>
      <c r="Z31684" s="7"/>
      <c r="AA31684" s="7"/>
    </row>
    <row r="31685" spans="15:27">
      <c r="O31685" s="7"/>
      <c r="Z31685" s="7"/>
      <c r="AA31685" s="7"/>
    </row>
    <row r="31686" spans="15:27">
      <c r="O31686" s="7"/>
      <c r="Z31686" s="7"/>
      <c r="AA31686" s="7"/>
    </row>
    <row r="31687" spans="15:27">
      <c r="O31687" s="7"/>
      <c r="Z31687" s="7"/>
      <c r="AA31687" s="7"/>
    </row>
    <row r="31688" spans="15:27">
      <c r="O31688" s="7"/>
      <c r="Z31688" s="7"/>
      <c r="AA31688" s="7"/>
    </row>
    <row r="31689" spans="15:27">
      <c r="O31689" s="7"/>
      <c r="Z31689" s="7"/>
      <c r="AA31689" s="7"/>
    </row>
    <row r="31690" spans="15:27">
      <c r="O31690" s="7"/>
      <c r="Z31690" s="7"/>
      <c r="AA31690" s="7"/>
    </row>
    <row r="31691" spans="15:27">
      <c r="O31691" s="7"/>
      <c r="Z31691" s="7"/>
      <c r="AA31691" s="7"/>
    </row>
    <row r="31692" spans="15:27">
      <c r="O31692" s="7"/>
      <c r="Z31692" s="7"/>
      <c r="AA31692" s="7"/>
    </row>
    <row r="31693" spans="15:27">
      <c r="O31693" s="7"/>
      <c r="Z31693" s="7"/>
      <c r="AA31693" s="7"/>
    </row>
    <row r="31694" spans="15:27">
      <c r="O31694" s="7"/>
      <c r="Z31694" s="7"/>
      <c r="AA31694" s="7"/>
    </row>
    <row r="31695" spans="15:27">
      <c r="O31695" s="7"/>
      <c r="Z31695" s="7"/>
      <c r="AA31695" s="7"/>
    </row>
    <row r="31696" spans="15:27">
      <c r="O31696" s="7"/>
      <c r="Z31696" s="7"/>
      <c r="AA31696" s="7"/>
    </row>
    <row r="31697" spans="15:27">
      <c r="O31697" s="7"/>
      <c r="Z31697" s="7"/>
      <c r="AA31697" s="7"/>
    </row>
    <row r="31698" spans="15:27">
      <c r="O31698" s="7"/>
      <c r="Z31698" s="7"/>
      <c r="AA31698" s="7"/>
    </row>
    <row r="31699" spans="15:27">
      <c r="O31699" s="7"/>
      <c r="Z31699" s="7"/>
      <c r="AA31699" s="7"/>
    </row>
    <row r="31700" spans="15:27">
      <c r="O31700" s="7"/>
      <c r="Z31700" s="7"/>
      <c r="AA31700" s="7"/>
    </row>
    <row r="31701" spans="15:27">
      <c r="O31701" s="7"/>
      <c r="Z31701" s="7"/>
      <c r="AA31701" s="7"/>
    </row>
    <row r="31702" spans="15:27">
      <c r="O31702" s="7"/>
      <c r="Z31702" s="7"/>
      <c r="AA31702" s="7"/>
    </row>
    <row r="31703" spans="15:27">
      <c r="O31703" s="7"/>
      <c r="Z31703" s="7"/>
      <c r="AA31703" s="7"/>
    </row>
    <row r="31704" spans="15:27">
      <c r="O31704" s="7"/>
      <c r="Z31704" s="7"/>
      <c r="AA31704" s="7"/>
    </row>
    <row r="31705" spans="15:27">
      <c r="O31705" s="7"/>
      <c r="Z31705" s="7"/>
      <c r="AA31705" s="7"/>
    </row>
    <row r="31706" spans="15:27">
      <c r="O31706" s="7"/>
      <c r="Z31706" s="7"/>
      <c r="AA31706" s="7"/>
    </row>
    <row r="31707" spans="15:27">
      <c r="O31707" s="7"/>
      <c r="Z31707" s="7"/>
      <c r="AA31707" s="7"/>
    </row>
    <row r="31708" spans="15:27">
      <c r="O31708" s="7"/>
      <c r="Z31708" s="7"/>
      <c r="AA31708" s="7"/>
    </row>
    <row r="31709" spans="15:27">
      <c r="O31709" s="7"/>
      <c r="Z31709" s="7"/>
      <c r="AA31709" s="7"/>
    </row>
    <row r="31710" spans="15:27">
      <c r="O31710" s="7"/>
      <c r="Z31710" s="7"/>
      <c r="AA31710" s="7"/>
    </row>
    <row r="31711" spans="15:27">
      <c r="O31711" s="7"/>
      <c r="Z31711" s="7"/>
      <c r="AA31711" s="7"/>
    </row>
    <row r="31712" spans="15:27">
      <c r="O31712" s="7"/>
      <c r="Z31712" s="7"/>
      <c r="AA31712" s="7"/>
    </row>
    <row r="31713" spans="15:27">
      <c r="O31713" s="7"/>
      <c r="Z31713" s="7"/>
      <c r="AA31713" s="7"/>
    </row>
    <row r="31714" spans="15:27">
      <c r="O31714" s="7"/>
      <c r="Z31714" s="7"/>
      <c r="AA31714" s="7"/>
    </row>
    <row r="31715" spans="15:27">
      <c r="O31715" s="7"/>
      <c r="Z31715" s="7"/>
      <c r="AA31715" s="7"/>
    </row>
    <row r="31716" spans="15:27">
      <c r="O31716" s="7"/>
      <c r="Z31716" s="7"/>
      <c r="AA31716" s="7"/>
    </row>
    <row r="31717" spans="15:27">
      <c r="O31717" s="7"/>
      <c r="Z31717" s="7"/>
      <c r="AA31717" s="7"/>
    </row>
    <row r="31718" spans="15:27">
      <c r="O31718" s="7"/>
      <c r="Z31718" s="7"/>
      <c r="AA31718" s="7"/>
    </row>
    <row r="31719" spans="15:27">
      <c r="O31719" s="7"/>
      <c r="Z31719" s="7"/>
      <c r="AA31719" s="7"/>
    </row>
    <row r="31720" spans="15:27">
      <c r="O31720" s="7"/>
      <c r="Z31720" s="7"/>
      <c r="AA31720" s="7"/>
    </row>
    <row r="31721" spans="15:27">
      <c r="O31721" s="7"/>
      <c r="Z31721" s="7"/>
      <c r="AA31721" s="7"/>
    </row>
    <row r="31722" spans="15:27">
      <c r="O31722" s="7"/>
      <c r="Z31722" s="7"/>
      <c r="AA31722" s="7"/>
    </row>
    <row r="31723" spans="15:27">
      <c r="O31723" s="7"/>
      <c r="Z31723" s="7"/>
      <c r="AA31723" s="7"/>
    </row>
    <row r="31724" spans="15:27">
      <c r="O31724" s="7"/>
      <c r="Z31724" s="7"/>
      <c r="AA31724" s="7"/>
    </row>
    <row r="31725" spans="15:27">
      <c r="O31725" s="7"/>
      <c r="Z31725" s="7"/>
      <c r="AA31725" s="7"/>
    </row>
    <row r="31726" spans="15:27">
      <c r="O31726" s="7"/>
      <c r="Z31726" s="7"/>
      <c r="AA31726" s="7"/>
    </row>
    <row r="31727" spans="15:27">
      <c r="O31727" s="7"/>
      <c r="Z31727" s="7"/>
      <c r="AA31727" s="7"/>
    </row>
    <row r="31728" spans="15:27">
      <c r="O31728" s="7"/>
      <c r="Z31728" s="7"/>
      <c r="AA31728" s="7"/>
    </row>
    <row r="31729" spans="15:27">
      <c r="O31729" s="7"/>
      <c r="Z31729" s="7"/>
      <c r="AA31729" s="7"/>
    </row>
    <row r="31730" spans="15:27">
      <c r="O31730" s="7"/>
      <c r="Z31730" s="7"/>
      <c r="AA31730" s="7"/>
    </row>
    <row r="31731" spans="15:27">
      <c r="O31731" s="7"/>
      <c r="Z31731" s="7"/>
      <c r="AA31731" s="7"/>
    </row>
    <row r="31732" spans="15:27">
      <c r="O31732" s="7"/>
      <c r="Z31732" s="7"/>
      <c r="AA31732" s="7"/>
    </row>
    <row r="31733" spans="15:27">
      <c r="O31733" s="7"/>
      <c r="Z31733" s="7"/>
      <c r="AA31733" s="7"/>
    </row>
    <row r="31734" spans="15:27">
      <c r="O31734" s="7"/>
      <c r="Z31734" s="7"/>
      <c r="AA31734" s="7"/>
    </row>
    <row r="31735" spans="15:27">
      <c r="O31735" s="7"/>
      <c r="Z31735" s="7"/>
      <c r="AA31735" s="7"/>
    </row>
    <row r="31736" spans="15:27">
      <c r="O31736" s="7"/>
      <c r="Z31736" s="7"/>
      <c r="AA31736" s="7"/>
    </row>
    <row r="31737" spans="15:27">
      <c r="O31737" s="7"/>
      <c r="Z31737" s="7"/>
      <c r="AA31737" s="7"/>
    </row>
    <row r="31738" spans="15:27">
      <c r="O31738" s="7"/>
      <c r="Z31738" s="7"/>
      <c r="AA31738" s="7"/>
    </row>
    <row r="31739" spans="15:27">
      <c r="O31739" s="7"/>
      <c r="Z31739" s="7"/>
      <c r="AA31739" s="7"/>
    </row>
    <row r="31740" spans="15:27">
      <c r="O31740" s="7"/>
      <c r="Z31740" s="7"/>
      <c r="AA31740" s="7"/>
    </row>
    <row r="31741" spans="15:27">
      <c r="O31741" s="7"/>
      <c r="Z31741" s="7"/>
      <c r="AA31741" s="7"/>
    </row>
    <row r="31742" spans="15:27">
      <c r="O31742" s="7"/>
      <c r="Z31742" s="7"/>
      <c r="AA31742" s="7"/>
    </row>
    <row r="31743" spans="15:27">
      <c r="O31743" s="7"/>
      <c r="Z31743" s="7"/>
      <c r="AA31743" s="7"/>
    </row>
    <row r="31744" spans="15:27">
      <c r="O31744" s="7"/>
      <c r="Z31744" s="7"/>
      <c r="AA31744" s="7"/>
    </row>
    <row r="31745" spans="15:27">
      <c r="O31745" s="7"/>
      <c r="Z31745" s="7"/>
      <c r="AA31745" s="7"/>
    </row>
    <row r="31746" spans="15:27">
      <c r="O31746" s="7"/>
      <c r="Z31746" s="7"/>
      <c r="AA31746" s="7"/>
    </row>
    <row r="31747" spans="15:27">
      <c r="O31747" s="7"/>
      <c r="Z31747" s="7"/>
      <c r="AA31747" s="7"/>
    </row>
    <row r="31748" spans="15:27">
      <c r="O31748" s="7"/>
      <c r="Z31748" s="7"/>
      <c r="AA31748" s="7"/>
    </row>
    <row r="31749" spans="15:27">
      <c r="O31749" s="7"/>
      <c r="Z31749" s="7"/>
      <c r="AA31749" s="7"/>
    </row>
    <row r="31750" spans="15:27">
      <c r="O31750" s="7"/>
      <c r="Z31750" s="7"/>
      <c r="AA31750" s="7"/>
    </row>
    <row r="31751" spans="15:27">
      <c r="O31751" s="7"/>
      <c r="Z31751" s="7"/>
      <c r="AA31751" s="7"/>
    </row>
    <row r="31752" spans="15:27">
      <c r="O31752" s="7"/>
      <c r="Z31752" s="7"/>
      <c r="AA31752" s="7"/>
    </row>
    <row r="31753" spans="15:27">
      <c r="O31753" s="7"/>
      <c r="Z31753" s="7"/>
      <c r="AA31753" s="7"/>
    </row>
    <row r="31754" spans="15:27">
      <c r="O31754" s="7"/>
      <c r="Z31754" s="7"/>
      <c r="AA31754" s="7"/>
    </row>
    <row r="31755" spans="15:27">
      <c r="O31755" s="7"/>
      <c r="Z31755" s="7"/>
      <c r="AA31755" s="7"/>
    </row>
    <row r="31756" spans="15:27">
      <c r="O31756" s="7"/>
      <c r="Z31756" s="7"/>
      <c r="AA31756" s="7"/>
    </row>
    <row r="31757" spans="15:27">
      <c r="O31757" s="7"/>
      <c r="Z31757" s="7"/>
      <c r="AA31757" s="7"/>
    </row>
    <row r="31758" spans="15:27">
      <c r="O31758" s="7"/>
      <c r="Z31758" s="7"/>
      <c r="AA31758" s="7"/>
    </row>
    <row r="31759" spans="15:27">
      <c r="O31759" s="7"/>
      <c r="Z31759" s="7"/>
      <c r="AA31759" s="7"/>
    </row>
    <row r="31760" spans="15:27">
      <c r="O31760" s="7"/>
      <c r="Z31760" s="7"/>
      <c r="AA31760" s="7"/>
    </row>
    <row r="31761" spans="15:27">
      <c r="O31761" s="7"/>
      <c r="Z31761" s="7"/>
      <c r="AA31761" s="7"/>
    </row>
    <row r="31762" spans="15:27">
      <c r="O31762" s="7"/>
      <c r="Z31762" s="7"/>
      <c r="AA31762" s="7"/>
    </row>
    <row r="31763" spans="15:27">
      <c r="O31763" s="7"/>
      <c r="Z31763" s="7"/>
      <c r="AA31763" s="7"/>
    </row>
    <row r="31764" spans="15:27">
      <c r="O31764" s="7"/>
      <c r="Z31764" s="7"/>
      <c r="AA31764" s="7"/>
    </row>
    <row r="31765" spans="15:27">
      <c r="O31765" s="7"/>
      <c r="Z31765" s="7"/>
      <c r="AA31765" s="7"/>
    </row>
    <row r="31766" spans="15:27">
      <c r="O31766" s="7"/>
      <c r="Z31766" s="7"/>
      <c r="AA31766" s="7"/>
    </row>
    <row r="31767" spans="15:27">
      <c r="O31767" s="7"/>
      <c r="Z31767" s="7"/>
      <c r="AA31767" s="7"/>
    </row>
    <row r="31768" spans="15:27">
      <c r="O31768" s="7"/>
      <c r="Z31768" s="7"/>
      <c r="AA31768" s="7"/>
    </row>
    <row r="31769" spans="15:27">
      <c r="O31769" s="7"/>
      <c r="Z31769" s="7"/>
      <c r="AA31769" s="7"/>
    </row>
    <row r="31770" spans="15:27">
      <c r="O31770" s="7"/>
      <c r="Z31770" s="7"/>
      <c r="AA31770" s="7"/>
    </row>
    <row r="31771" spans="15:27">
      <c r="O31771" s="7"/>
      <c r="Z31771" s="7"/>
      <c r="AA31771" s="7"/>
    </row>
    <row r="31772" spans="15:27">
      <c r="O31772" s="7"/>
      <c r="Z31772" s="7"/>
      <c r="AA31772" s="7"/>
    </row>
    <row r="31773" spans="15:27">
      <c r="O31773" s="7"/>
      <c r="Z31773" s="7"/>
      <c r="AA31773" s="7"/>
    </row>
    <row r="31774" spans="15:27">
      <c r="O31774" s="7"/>
      <c r="Z31774" s="7"/>
      <c r="AA31774" s="7"/>
    </row>
    <row r="31775" spans="15:27">
      <c r="O31775" s="7"/>
      <c r="Z31775" s="7"/>
      <c r="AA31775" s="7"/>
    </row>
    <row r="31776" spans="15:27">
      <c r="O31776" s="7"/>
      <c r="Z31776" s="7"/>
      <c r="AA31776" s="7"/>
    </row>
    <row r="31777" spans="15:27">
      <c r="O31777" s="7"/>
      <c r="Z31777" s="7"/>
      <c r="AA31777" s="7"/>
    </row>
    <row r="31778" spans="15:27">
      <c r="O31778" s="7"/>
      <c r="Z31778" s="7"/>
      <c r="AA31778" s="7"/>
    </row>
    <row r="31779" spans="15:27">
      <c r="O31779" s="7"/>
      <c r="Z31779" s="7"/>
      <c r="AA31779" s="7"/>
    </row>
    <row r="31780" spans="15:27">
      <c r="O31780" s="7"/>
      <c r="Z31780" s="7"/>
      <c r="AA31780" s="7"/>
    </row>
    <row r="31781" spans="15:27">
      <c r="O31781" s="7"/>
      <c r="Z31781" s="7"/>
      <c r="AA31781" s="7"/>
    </row>
    <row r="31782" spans="15:27">
      <c r="O31782" s="7"/>
      <c r="Z31782" s="7"/>
      <c r="AA31782" s="7"/>
    </row>
    <row r="31783" spans="15:27">
      <c r="O31783" s="7"/>
      <c r="Z31783" s="7"/>
      <c r="AA31783" s="7"/>
    </row>
    <row r="31784" spans="15:27">
      <c r="O31784" s="7"/>
      <c r="Z31784" s="7"/>
      <c r="AA31784" s="7"/>
    </row>
    <row r="31785" spans="15:27">
      <c r="O31785" s="7"/>
      <c r="Z31785" s="7"/>
      <c r="AA31785" s="7"/>
    </row>
    <row r="31786" spans="15:27">
      <c r="O31786" s="7"/>
      <c r="Z31786" s="7"/>
      <c r="AA31786" s="7"/>
    </row>
    <row r="31787" spans="15:27">
      <c r="O31787" s="7"/>
      <c r="Z31787" s="7"/>
      <c r="AA31787" s="7"/>
    </row>
    <row r="31788" spans="15:27">
      <c r="O31788" s="7"/>
      <c r="Z31788" s="7"/>
      <c r="AA31788" s="7"/>
    </row>
    <row r="31789" spans="15:27">
      <c r="O31789" s="7"/>
      <c r="Z31789" s="7"/>
      <c r="AA31789" s="7"/>
    </row>
    <row r="31790" spans="15:27">
      <c r="O31790" s="7"/>
      <c r="Z31790" s="7"/>
      <c r="AA31790" s="7"/>
    </row>
    <row r="31791" spans="15:27">
      <c r="O31791" s="7"/>
      <c r="Z31791" s="7"/>
      <c r="AA31791" s="7"/>
    </row>
    <row r="31792" spans="15:27">
      <c r="O31792" s="7"/>
      <c r="Z31792" s="7"/>
      <c r="AA31792" s="7"/>
    </row>
    <row r="31793" spans="15:27">
      <c r="O31793" s="7"/>
      <c r="Z31793" s="7"/>
      <c r="AA31793" s="7"/>
    </row>
    <row r="31794" spans="15:27">
      <c r="O31794" s="7"/>
      <c r="Z31794" s="7"/>
      <c r="AA31794" s="7"/>
    </row>
    <row r="31795" spans="15:27">
      <c r="O31795" s="7"/>
      <c r="Z31795" s="7"/>
      <c r="AA31795" s="7"/>
    </row>
    <row r="31796" spans="15:27">
      <c r="O31796" s="7"/>
      <c r="Z31796" s="7"/>
      <c r="AA31796" s="7"/>
    </row>
    <row r="31797" spans="15:27">
      <c r="O31797" s="7"/>
      <c r="Z31797" s="7"/>
      <c r="AA31797" s="7"/>
    </row>
    <row r="31798" spans="15:27">
      <c r="O31798" s="7"/>
      <c r="Z31798" s="7"/>
      <c r="AA31798" s="7"/>
    </row>
    <row r="31799" spans="15:27">
      <c r="O31799" s="7"/>
      <c r="Z31799" s="7"/>
      <c r="AA31799" s="7"/>
    </row>
    <row r="31800" spans="15:27">
      <c r="O31800" s="7"/>
      <c r="Z31800" s="7"/>
      <c r="AA31800" s="7"/>
    </row>
    <row r="31801" spans="15:27">
      <c r="O31801" s="7"/>
      <c r="Z31801" s="7"/>
      <c r="AA31801" s="7"/>
    </row>
    <row r="31802" spans="15:27">
      <c r="O31802" s="7"/>
      <c r="Z31802" s="7"/>
      <c r="AA31802" s="7"/>
    </row>
    <row r="31803" spans="15:27">
      <c r="O31803" s="7"/>
      <c r="Z31803" s="7"/>
      <c r="AA31803" s="7"/>
    </row>
    <row r="31804" spans="15:27">
      <c r="O31804" s="7"/>
      <c r="Z31804" s="7"/>
      <c r="AA31804" s="7"/>
    </row>
    <row r="31805" spans="15:27">
      <c r="O31805" s="7"/>
      <c r="Z31805" s="7"/>
      <c r="AA31805" s="7"/>
    </row>
    <row r="31806" spans="15:27">
      <c r="O31806" s="7"/>
      <c r="Z31806" s="7"/>
      <c r="AA31806" s="7"/>
    </row>
    <row r="31807" spans="15:27">
      <c r="O31807" s="7"/>
      <c r="Z31807" s="7"/>
      <c r="AA31807" s="7"/>
    </row>
    <row r="31808" spans="15:27">
      <c r="O31808" s="7"/>
      <c r="Z31808" s="7"/>
      <c r="AA31808" s="7"/>
    </row>
    <row r="31809" spans="15:27">
      <c r="O31809" s="7"/>
      <c r="Z31809" s="7"/>
      <c r="AA31809" s="7"/>
    </row>
    <row r="31810" spans="15:27">
      <c r="O31810" s="7"/>
      <c r="Z31810" s="7"/>
      <c r="AA31810" s="7"/>
    </row>
    <row r="31811" spans="15:27">
      <c r="O31811" s="7"/>
      <c r="Z31811" s="7"/>
      <c r="AA31811" s="7"/>
    </row>
    <row r="31812" spans="15:27">
      <c r="O31812" s="7"/>
      <c r="Z31812" s="7"/>
      <c r="AA31812" s="7"/>
    </row>
    <row r="31813" spans="15:27">
      <c r="O31813" s="7"/>
      <c r="Z31813" s="7"/>
      <c r="AA31813" s="7"/>
    </row>
    <row r="31814" spans="15:27">
      <c r="O31814" s="7"/>
      <c r="Z31814" s="7"/>
      <c r="AA31814" s="7"/>
    </row>
    <row r="31815" spans="15:27">
      <c r="O31815" s="7"/>
      <c r="Z31815" s="7"/>
      <c r="AA31815" s="7"/>
    </row>
    <row r="31816" spans="15:27">
      <c r="O31816" s="7"/>
      <c r="Z31816" s="7"/>
      <c r="AA31816" s="7"/>
    </row>
    <row r="31817" spans="15:27">
      <c r="O31817" s="7"/>
      <c r="Z31817" s="7"/>
      <c r="AA31817" s="7"/>
    </row>
    <row r="31818" spans="15:27">
      <c r="O31818" s="7"/>
      <c r="Z31818" s="7"/>
      <c r="AA31818" s="7"/>
    </row>
    <row r="31819" spans="15:27">
      <c r="O31819" s="7"/>
      <c r="Z31819" s="7"/>
      <c r="AA31819" s="7"/>
    </row>
    <row r="31820" spans="15:27">
      <c r="O31820" s="7"/>
      <c r="Z31820" s="7"/>
      <c r="AA31820" s="7"/>
    </row>
    <row r="31821" spans="15:27">
      <c r="O31821" s="7"/>
      <c r="Z31821" s="7"/>
      <c r="AA31821" s="7"/>
    </row>
    <row r="31822" spans="15:27">
      <c r="O31822" s="7"/>
      <c r="Z31822" s="7"/>
      <c r="AA31822" s="7"/>
    </row>
    <row r="31823" spans="15:27">
      <c r="O31823" s="7"/>
      <c r="Z31823" s="7"/>
      <c r="AA31823" s="7"/>
    </row>
    <row r="31824" spans="15:27">
      <c r="O31824" s="7"/>
      <c r="Z31824" s="7"/>
      <c r="AA31824" s="7"/>
    </row>
    <row r="31825" spans="15:27">
      <c r="O31825" s="7"/>
      <c r="Z31825" s="7"/>
      <c r="AA31825" s="7"/>
    </row>
    <row r="31826" spans="15:27">
      <c r="O31826" s="7"/>
      <c r="Z31826" s="7"/>
      <c r="AA31826" s="7"/>
    </row>
    <row r="31827" spans="15:27">
      <c r="O31827" s="7"/>
      <c r="Z31827" s="7"/>
      <c r="AA31827" s="7"/>
    </row>
    <row r="31828" spans="15:27">
      <c r="O31828" s="7"/>
      <c r="Z31828" s="7"/>
      <c r="AA31828" s="7"/>
    </row>
    <row r="31829" spans="15:27">
      <c r="O31829" s="7"/>
      <c r="Z31829" s="7"/>
      <c r="AA31829" s="7"/>
    </row>
    <row r="31830" spans="15:27">
      <c r="O31830" s="7"/>
      <c r="Z31830" s="7"/>
      <c r="AA31830" s="7"/>
    </row>
    <row r="31831" spans="15:27">
      <c r="O31831" s="7"/>
      <c r="Z31831" s="7"/>
      <c r="AA31831" s="7"/>
    </row>
    <row r="31832" spans="15:27">
      <c r="O31832" s="7"/>
      <c r="Z31832" s="7"/>
      <c r="AA31832" s="7"/>
    </row>
    <row r="31833" spans="15:27">
      <c r="O31833" s="7"/>
      <c r="Z31833" s="7"/>
      <c r="AA31833" s="7"/>
    </row>
    <row r="31834" spans="15:27">
      <c r="O31834" s="7"/>
      <c r="Z31834" s="7"/>
      <c r="AA31834" s="7"/>
    </row>
    <row r="31835" spans="15:27">
      <c r="O31835" s="7"/>
      <c r="Z31835" s="7"/>
      <c r="AA31835" s="7"/>
    </row>
    <row r="31836" spans="15:27">
      <c r="O31836" s="7"/>
      <c r="Z31836" s="7"/>
      <c r="AA31836" s="7"/>
    </row>
    <row r="31837" spans="15:27">
      <c r="O31837" s="7"/>
      <c r="Z31837" s="7"/>
      <c r="AA31837" s="7"/>
    </row>
    <row r="31838" spans="15:27">
      <c r="O31838" s="7"/>
      <c r="Z31838" s="7"/>
      <c r="AA31838" s="7"/>
    </row>
    <row r="31839" spans="15:27">
      <c r="O31839" s="7"/>
      <c r="Z31839" s="7"/>
      <c r="AA31839" s="7"/>
    </row>
    <row r="31840" spans="15:27">
      <c r="O31840" s="7"/>
      <c r="Z31840" s="7"/>
      <c r="AA31840" s="7"/>
    </row>
    <row r="31841" spans="15:27">
      <c r="O31841" s="7"/>
      <c r="Z31841" s="7"/>
      <c r="AA31841" s="7"/>
    </row>
    <row r="31842" spans="15:27">
      <c r="O31842" s="7"/>
      <c r="Z31842" s="7"/>
      <c r="AA31842" s="7"/>
    </row>
    <row r="31843" spans="15:27">
      <c r="O31843" s="7"/>
      <c r="Z31843" s="7"/>
      <c r="AA31843" s="7"/>
    </row>
    <row r="31844" spans="15:27">
      <c r="O31844" s="7"/>
      <c r="Z31844" s="7"/>
      <c r="AA31844" s="7"/>
    </row>
    <row r="31845" spans="15:27">
      <c r="O31845" s="7"/>
      <c r="Z31845" s="7"/>
      <c r="AA31845" s="7"/>
    </row>
    <row r="31846" spans="15:27">
      <c r="O31846" s="7"/>
      <c r="Z31846" s="7"/>
      <c r="AA31846" s="7"/>
    </row>
    <row r="31847" spans="15:27">
      <c r="O31847" s="7"/>
      <c r="Z31847" s="7"/>
      <c r="AA31847" s="7"/>
    </row>
    <row r="31848" spans="15:27">
      <c r="O31848" s="7"/>
      <c r="Z31848" s="7"/>
      <c r="AA31848" s="7"/>
    </row>
    <row r="31849" spans="15:27">
      <c r="O31849" s="7"/>
      <c r="Z31849" s="7"/>
      <c r="AA31849" s="7"/>
    </row>
    <row r="31850" spans="15:27">
      <c r="O31850" s="7"/>
      <c r="Z31850" s="7"/>
      <c r="AA31850" s="7"/>
    </row>
    <row r="31851" spans="15:27">
      <c r="O31851" s="7"/>
      <c r="Z31851" s="7"/>
      <c r="AA31851" s="7"/>
    </row>
    <row r="31852" spans="15:27">
      <c r="O31852" s="7"/>
      <c r="Z31852" s="7"/>
      <c r="AA31852" s="7"/>
    </row>
    <row r="31853" spans="15:27">
      <c r="O31853" s="7"/>
      <c r="Z31853" s="7"/>
      <c r="AA31853" s="7"/>
    </row>
    <row r="31854" spans="15:27">
      <c r="O31854" s="7"/>
      <c r="Z31854" s="7"/>
      <c r="AA31854" s="7"/>
    </row>
    <row r="31855" spans="15:27">
      <c r="O31855" s="7"/>
      <c r="Z31855" s="7"/>
      <c r="AA31855" s="7"/>
    </row>
    <row r="31856" spans="15:27">
      <c r="O31856" s="7"/>
      <c r="Z31856" s="7"/>
      <c r="AA31856" s="7"/>
    </row>
    <row r="31857" spans="15:27">
      <c r="O31857" s="7"/>
      <c r="Z31857" s="7"/>
      <c r="AA31857" s="7"/>
    </row>
    <row r="31858" spans="15:27">
      <c r="O31858" s="7"/>
      <c r="Z31858" s="7"/>
      <c r="AA31858" s="7"/>
    </row>
    <row r="31859" spans="15:27">
      <c r="O31859" s="7"/>
      <c r="Z31859" s="7"/>
      <c r="AA31859" s="7"/>
    </row>
    <row r="31860" spans="15:27">
      <c r="O31860" s="7"/>
      <c r="Z31860" s="7"/>
      <c r="AA31860" s="7"/>
    </row>
    <row r="31861" spans="15:27">
      <c r="O31861" s="7"/>
      <c r="Z31861" s="7"/>
      <c r="AA31861" s="7"/>
    </row>
    <row r="31862" spans="15:27">
      <c r="O31862" s="7"/>
      <c r="Z31862" s="7"/>
      <c r="AA31862" s="7"/>
    </row>
    <row r="31863" spans="15:27">
      <c r="O31863" s="7"/>
      <c r="Z31863" s="7"/>
      <c r="AA31863" s="7"/>
    </row>
    <row r="31864" spans="15:27">
      <c r="O31864" s="7"/>
      <c r="Z31864" s="7"/>
      <c r="AA31864" s="7"/>
    </row>
    <row r="31865" spans="15:27">
      <c r="O31865" s="7"/>
      <c r="Z31865" s="7"/>
      <c r="AA31865" s="7"/>
    </row>
    <row r="31866" spans="15:27">
      <c r="O31866" s="7"/>
      <c r="Z31866" s="7"/>
      <c r="AA31866" s="7"/>
    </row>
    <row r="31867" spans="15:27">
      <c r="O31867" s="7"/>
      <c r="Z31867" s="7"/>
      <c r="AA31867" s="7"/>
    </row>
    <row r="31868" spans="15:27">
      <c r="O31868" s="7"/>
      <c r="Z31868" s="7"/>
      <c r="AA31868" s="7"/>
    </row>
    <row r="31869" spans="15:27">
      <c r="O31869" s="7"/>
      <c r="Z31869" s="7"/>
      <c r="AA31869" s="7"/>
    </row>
    <row r="31870" spans="15:27">
      <c r="O31870" s="7"/>
      <c r="Z31870" s="7"/>
      <c r="AA31870" s="7"/>
    </row>
    <row r="31871" spans="15:27">
      <c r="O31871" s="7"/>
      <c r="Z31871" s="7"/>
      <c r="AA31871" s="7"/>
    </row>
    <row r="31872" spans="15:27">
      <c r="O31872" s="7"/>
      <c r="Z31872" s="7"/>
      <c r="AA31872" s="7"/>
    </row>
    <row r="31873" spans="15:27">
      <c r="O31873" s="7"/>
      <c r="Z31873" s="7"/>
      <c r="AA31873" s="7"/>
    </row>
    <row r="31874" spans="15:27">
      <c r="O31874" s="7"/>
      <c r="Z31874" s="7"/>
      <c r="AA31874" s="7"/>
    </row>
    <row r="31875" spans="15:27">
      <c r="O31875" s="7"/>
      <c r="Z31875" s="7"/>
      <c r="AA31875" s="7"/>
    </row>
    <row r="31876" spans="15:27">
      <c r="O31876" s="7"/>
      <c r="Z31876" s="7"/>
      <c r="AA31876" s="7"/>
    </row>
    <row r="31877" spans="15:27">
      <c r="O31877" s="7"/>
      <c r="Z31877" s="7"/>
      <c r="AA31877" s="7"/>
    </row>
    <row r="31878" spans="15:27">
      <c r="O31878" s="7"/>
      <c r="Z31878" s="7"/>
      <c r="AA31878" s="7"/>
    </row>
    <row r="31879" spans="15:27">
      <c r="O31879" s="7"/>
      <c r="Z31879" s="7"/>
      <c r="AA31879" s="7"/>
    </row>
    <row r="31880" spans="15:27">
      <c r="O31880" s="7"/>
      <c r="Z31880" s="7"/>
      <c r="AA31880" s="7"/>
    </row>
    <row r="31881" spans="15:27">
      <c r="O31881" s="7"/>
      <c r="Z31881" s="7"/>
      <c r="AA31881" s="7"/>
    </row>
    <row r="31882" spans="15:27">
      <c r="O31882" s="7"/>
      <c r="Z31882" s="7"/>
      <c r="AA31882" s="7"/>
    </row>
    <row r="31883" spans="15:27">
      <c r="O31883" s="7"/>
      <c r="Z31883" s="7"/>
      <c r="AA31883" s="7"/>
    </row>
    <row r="31884" spans="15:27">
      <c r="O31884" s="7"/>
      <c r="Z31884" s="7"/>
      <c r="AA31884" s="7"/>
    </row>
    <row r="31885" spans="15:27">
      <c r="O31885" s="7"/>
      <c r="Z31885" s="7"/>
      <c r="AA31885" s="7"/>
    </row>
    <row r="31886" spans="15:27">
      <c r="O31886" s="7"/>
      <c r="Z31886" s="7"/>
      <c r="AA31886" s="7"/>
    </row>
    <row r="31887" spans="15:27">
      <c r="O31887" s="7"/>
      <c r="Z31887" s="7"/>
      <c r="AA31887" s="7"/>
    </row>
    <row r="31888" spans="15:27">
      <c r="O31888" s="7"/>
      <c r="Z31888" s="7"/>
      <c r="AA31888" s="7"/>
    </row>
    <row r="31889" spans="15:27">
      <c r="O31889" s="7"/>
      <c r="Z31889" s="7"/>
      <c r="AA31889" s="7"/>
    </row>
    <row r="31890" spans="15:27">
      <c r="O31890" s="7"/>
      <c r="Z31890" s="7"/>
      <c r="AA31890" s="7"/>
    </row>
    <row r="31891" spans="15:27">
      <c r="O31891" s="7"/>
      <c r="Z31891" s="7"/>
      <c r="AA31891" s="7"/>
    </row>
    <row r="31892" spans="15:27">
      <c r="O31892" s="7"/>
      <c r="Z31892" s="7"/>
      <c r="AA31892" s="7"/>
    </row>
    <row r="31893" spans="15:27">
      <c r="O31893" s="7"/>
      <c r="Z31893" s="7"/>
      <c r="AA31893" s="7"/>
    </row>
    <row r="31894" spans="15:27">
      <c r="O31894" s="7"/>
      <c r="Z31894" s="7"/>
      <c r="AA31894" s="7"/>
    </row>
    <row r="31895" spans="15:27">
      <c r="O31895" s="7"/>
      <c r="Z31895" s="7"/>
      <c r="AA31895" s="7"/>
    </row>
    <row r="31896" spans="15:27">
      <c r="O31896" s="7"/>
      <c r="Z31896" s="7"/>
      <c r="AA31896" s="7"/>
    </row>
    <row r="31897" spans="15:27">
      <c r="O31897" s="7"/>
      <c r="Z31897" s="7"/>
      <c r="AA31897" s="7"/>
    </row>
    <row r="31898" spans="15:27">
      <c r="O31898" s="7"/>
      <c r="Z31898" s="7"/>
      <c r="AA31898" s="7"/>
    </row>
    <row r="31899" spans="15:27">
      <c r="O31899" s="7"/>
      <c r="Z31899" s="7"/>
      <c r="AA31899" s="7"/>
    </row>
    <row r="31900" spans="15:27">
      <c r="O31900" s="7"/>
      <c r="Z31900" s="7"/>
      <c r="AA31900" s="7"/>
    </row>
    <row r="31901" spans="15:27">
      <c r="O31901" s="7"/>
      <c r="Z31901" s="7"/>
      <c r="AA31901" s="7"/>
    </row>
    <row r="31902" spans="15:27">
      <c r="O31902" s="7"/>
      <c r="Z31902" s="7"/>
      <c r="AA31902" s="7"/>
    </row>
    <row r="31903" spans="15:27">
      <c r="O31903" s="7"/>
      <c r="Z31903" s="7"/>
      <c r="AA31903" s="7"/>
    </row>
    <row r="31904" spans="15:27">
      <c r="O31904" s="7"/>
      <c r="Z31904" s="7"/>
      <c r="AA31904" s="7"/>
    </row>
    <row r="31905" spans="15:27">
      <c r="O31905" s="7"/>
      <c r="Z31905" s="7"/>
      <c r="AA31905" s="7"/>
    </row>
    <row r="31906" spans="15:27">
      <c r="O31906" s="7"/>
      <c r="Z31906" s="7"/>
      <c r="AA31906" s="7"/>
    </row>
    <row r="31907" spans="15:27">
      <c r="O31907" s="7"/>
      <c r="Z31907" s="7"/>
      <c r="AA31907" s="7"/>
    </row>
    <row r="31908" spans="15:27">
      <c r="O31908" s="7"/>
      <c r="Z31908" s="7"/>
      <c r="AA31908" s="7"/>
    </row>
    <row r="31909" spans="15:27">
      <c r="O31909" s="7"/>
      <c r="Z31909" s="7"/>
      <c r="AA31909" s="7"/>
    </row>
    <row r="31910" spans="15:27">
      <c r="O31910" s="7"/>
      <c r="Z31910" s="7"/>
      <c r="AA31910" s="7"/>
    </row>
    <row r="31911" spans="15:27">
      <c r="O31911" s="7"/>
      <c r="Z31911" s="7"/>
      <c r="AA31911" s="7"/>
    </row>
    <row r="31912" spans="15:27">
      <c r="O31912" s="7"/>
      <c r="Z31912" s="7"/>
      <c r="AA31912" s="7"/>
    </row>
    <row r="31913" spans="15:27">
      <c r="O31913" s="7"/>
      <c r="Z31913" s="7"/>
      <c r="AA31913" s="7"/>
    </row>
    <row r="31914" spans="15:27">
      <c r="O31914" s="7"/>
      <c r="Z31914" s="7"/>
      <c r="AA31914" s="7"/>
    </row>
    <row r="31915" spans="15:27">
      <c r="O31915" s="7"/>
      <c r="Z31915" s="7"/>
      <c r="AA31915" s="7"/>
    </row>
    <row r="31916" spans="15:27">
      <c r="O31916" s="7"/>
      <c r="Z31916" s="7"/>
      <c r="AA31916" s="7"/>
    </row>
    <row r="31917" spans="15:27">
      <c r="O31917" s="7"/>
      <c r="Z31917" s="7"/>
      <c r="AA31917" s="7"/>
    </row>
    <row r="31918" spans="15:27">
      <c r="O31918" s="7"/>
      <c r="Z31918" s="7"/>
      <c r="AA31918" s="7"/>
    </row>
    <row r="31919" spans="15:27">
      <c r="O31919" s="7"/>
      <c r="Z31919" s="7"/>
      <c r="AA31919" s="7"/>
    </row>
    <row r="31920" spans="15:27">
      <c r="O31920" s="7"/>
      <c r="Z31920" s="7"/>
      <c r="AA31920" s="7"/>
    </row>
    <row r="31921" spans="15:27">
      <c r="O31921" s="7"/>
      <c r="Z31921" s="7"/>
      <c r="AA31921" s="7"/>
    </row>
    <row r="31922" spans="15:27">
      <c r="O31922" s="7"/>
      <c r="Z31922" s="7"/>
      <c r="AA31922" s="7"/>
    </row>
    <row r="31923" spans="15:27">
      <c r="O31923" s="7"/>
      <c r="Z31923" s="7"/>
      <c r="AA31923" s="7"/>
    </row>
    <row r="31924" spans="15:27">
      <c r="O31924" s="7"/>
      <c r="Z31924" s="7"/>
      <c r="AA31924" s="7"/>
    </row>
    <row r="31925" spans="15:27">
      <c r="O31925" s="7"/>
      <c r="Z31925" s="7"/>
      <c r="AA31925" s="7"/>
    </row>
    <row r="31926" spans="15:27">
      <c r="O31926" s="7"/>
      <c r="Z31926" s="7"/>
      <c r="AA31926" s="7"/>
    </row>
    <row r="31927" spans="15:27">
      <c r="O31927" s="7"/>
      <c r="Z31927" s="7"/>
      <c r="AA31927" s="7"/>
    </row>
    <row r="31928" spans="15:27">
      <c r="O31928" s="7"/>
      <c r="Z31928" s="7"/>
      <c r="AA31928" s="7"/>
    </row>
    <row r="31929" spans="15:27">
      <c r="O31929" s="7"/>
      <c r="Z31929" s="7"/>
      <c r="AA31929" s="7"/>
    </row>
    <row r="31930" spans="15:27">
      <c r="O31930" s="7"/>
      <c r="Z31930" s="7"/>
      <c r="AA31930" s="7"/>
    </row>
    <row r="31931" spans="15:27">
      <c r="O31931" s="7"/>
      <c r="Z31931" s="7"/>
      <c r="AA31931" s="7"/>
    </row>
    <row r="31932" spans="15:27">
      <c r="O31932" s="7"/>
      <c r="Z31932" s="7"/>
      <c r="AA31932" s="7"/>
    </row>
    <row r="31933" spans="15:27">
      <c r="O31933" s="7"/>
      <c r="Z31933" s="7"/>
      <c r="AA31933" s="7"/>
    </row>
    <row r="31934" spans="15:27">
      <c r="O31934" s="7"/>
      <c r="Z31934" s="7"/>
      <c r="AA31934" s="7"/>
    </row>
    <row r="31935" spans="15:27">
      <c r="O31935" s="7"/>
      <c r="Z31935" s="7"/>
      <c r="AA31935" s="7"/>
    </row>
    <row r="31936" spans="15:27">
      <c r="O31936" s="7"/>
      <c r="Z31936" s="7"/>
      <c r="AA31936" s="7"/>
    </row>
    <row r="31937" spans="15:27">
      <c r="O31937" s="7"/>
      <c r="Z31937" s="7"/>
      <c r="AA31937" s="7"/>
    </row>
    <row r="31938" spans="15:27">
      <c r="O31938" s="7"/>
      <c r="Z31938" s="7"/>
      <c r="AA31938" s="7"/>
    </row>
    <row r="31939" spans="15:27">
      <c r="O31939" s="7"/>
      <c r="Z31939" s="7"/>
      <c r="AA31939" s="7"/>
    </row>
    <row r="31940" spans="15:27">
      <c r="O31940" s="7"/>
      <c r="Z31940" s="7"/>
      <c r="AA31940" s="7"/>
    </row>
    <row r="31941" spans="15:27">
      <c r="O31941" s="7"/>
      <c r="Z31941" s="7"/>
      <c r="AA31941" s="7"/>
    </row>
    <row r="31942" spans="15:27">
      <c r="O31942" s="7"/>
      <c r="Z31942" s="7"/>
      <c r="AA31942" s="7"/>
    </row>
    <row r="31943" spans="15:27">
      <c r="O31943" s="7"/>
      <c r="Z31943" s="7"/>
      <c r="AA31943" s="7"/>
    </row>
    <row r="31944" spans="15:27">
      <c r="O31944" s="7"/>
      <c r="Z31944" s="7"/>
      <c r="AA31944" s="7"/>
    </row>
    <row r="31945" spans="15:27">
      <c r="O31945" s="7"/>
      <c r="Z31945" s="7"/>
      <c r="AA31945" s="7"/>
    </row>
    <row r="31946" spans="15:27">
      <c r="O31946" s="7"/>
      <c r="Z31946" s="7"/>
      <c r="AA31946" s="7"/>
    </row>
    <row r="31947" spans="15:27">
      <c r="O31947" s="7"/>
      <c r="Z31947" s="7"/>
      <c r="AA31947" s="7"/>
    </row>
    <row r="31948" spans="15:27">
      <c r="O31948" s="7"/>
      <c r="Z31948" s="7"/>
      <c r="AA31948" s="7"/>
    </row>
    <row r="31949" spans="15:27">
      <c r="O31949" s="7"/>
      <c r="Z31949" s="7"/>
      <c r="AA31949" s="7"/>
    </row>
    <row r="31950" spans="15:27">
      <c r="O31950" s="7"/>
      <c r="Z31950" s="7"/>
      <c r="AA31950" s="7"/>
    </row>
    <row r="31951" spans="15:27">
      <c r="O31951" s="7"/>
      <c r="Z31951" s="7"/>
      <c r="AA31951" s="7"/>
    </row>
    <row r="31952" spans="15:27">
      <c r="O31952" s="7"/>
      <c r="Z31952" s="7"/>
      <c r="AA31952" s="7"/>
    </row>
    <row r="31953" spans="15:27">
      <c r="O31953" s="7"/>
      <c r="Z31953" s="7"/>
      <c r="AA31953" s="7"/>
    </row>
    <row r="31954" spans="15:27">
      <c r="O31954" s="7"/>
      <c r="Z31954" s="7"/>
      <c r="AA31954" s="7"/>
    </row>
    <row r="31955" spans="15:27">
      <c r="O31955" s="7"/>
      <c r="Z31955" s="7"/>
      <c r="AA31955" s="7"/>
    </row>
    <row r="31956" spans="15:27">
      <c r="O31956" s="7"/>
      <c r="Z31956" s="7"/>
      <c r="AA31956" s="7"/>
    </row>
    <row r="31957" spans="15:27">
      <c r="O31957" s="7"/>
      <c r="Z31957" s="7"/>
      <c r="AA31957" s="7"/>
    </row>
    <row r="31958" spans="15:27">
      <c r="O31958" s="7"/>
      <c r="Z31958" s="7"/>
      <c r="AA31958" s="7"/>
    </row>
    <row r="31959" spans="15:27">
      <c r="O31959" s="7"/>
      <c r="Z31959" s="7"/>
      <c r="AA31959" s="7"/>
    </row>
    <row r="31960" spans="15:27">
      <c r="O31960" s="7"/>
      <c r="Z31960" s="7"/>
      <c r="AA31960" s="7"/>
    </row>
    <row r="31961" spans="15:27">
      <c r="O31961" s="7"/>
      <c r="Z31961" s="7"/>
      <c r="AA31961" s="7"/>
    </row>
    <row r="31962" spans="15:27">
      <c r="O31962" s="7"/>
      <c r="Z31962" s="7"/>
      <c r="AA31962" s="7"/>
    </row>
    <row r="31963" spans="15:27">
      <c r="O31963" s="7"/>
      <c r="Z31963" s="7"/>
      <c r="AA31963" s="7"/>
    </row>
    <row r="31964" spans="15:27">
      <c r="O31964" s="7"/>
      <c r="Z31964" s="7"/>
      <c r="AA31964" s="7"/>
    </row>
    <row r="31965" spans="15:27">
      <c r="O31965" s="7"/>
      <c r="Z31965" s="7"/>
      <c r="AA31965" s="7"/>
    </row>
    <row r="31966" spans="15:27">
      <c r="O31966" s="7"/>
      <c r="Z31966" s="7"/>
      <c r="AA31966" s="7"/>
    </row>
    <row r="31967" spans="15:27">
      <c r="O31967" s="7"/>
      <c r="Z31967" s="7"/>
      <c r="AA31967" s="7"/>
    </row>
    <row r="31968" spans="15:27">
      <c r="O31968" s="7"/>
      <c r="Z31968" s="7"/>
      <c r="AA31968" s="7"/>
    </row>
    <row r="31969" spans="15:27">
      <c r="O31969" s="7"/>
      <c r="Z31969" s="7"/>
      <c r="AA31969" s="7"/>
    </row>
    <row r="31970" spans="15:27">
      <c r="O31970" s="7"/>
      <c r="Z31970" s="7"/>
      <c r="AA31970" s="7"/>
    </row>
    <row r="31971" spans="15:27">
      <c r="O31971" s="7"/>
      <c r="Z31971" s="7"/>
      <c r="AA31971" s="7"/>
    </row>
    <row r="31972" spans="15:27">
      <c r="O31972" s="7"/>
      <c r="Z31972" s="7"/>
      <c r="AA31972" s="7"/>
    </row>
    <row r="31973" spans="15:27">
      <c r="O31973" s="7"/>
      <c r="Z31973" s="7"/>
      <c r="AA31973" s="7"/>
    </row>
    <row r="31974" spans="15:27">
      <c r="O31974" s="7"/>
      <c r="Z31974" s="7"/>
      <c r="AA31974" s="7"/>
    </row>
    <row r="31975" spans="15:27">
      <c r="O31975" s="7"/>
      <c r="Z31975" s="7"/>
      <c r="AA31975" s="7"/>
    </row>
    <row r="31976" spans="15:27">
      <c r="O31976" s="7"/>
      <c r="Z31976" s="7"/>
      <c r="AA31976" s="7"/>
    </row>
    <row r="31977" spans="15:27">
      <c r="O31977" s="7"/>
      <c r="Z31977" s="7"/>
      <c r="AA31977" s="7"/>
    </row>
    <row r="31978" spans="15:27">
      <c r="O31978" s="7"/>
      <c r="Z31978" s="7"/>
      <c r="AA31978" s="7"/>
    </row>
    <row r="31979" spans="15:27">
      <c r="O31979" s="7"/>
      <c r="Z31979" s="7"/>
      <c r="AA31979" s="7"/>
    </row>
    <row r="31980" spans="15:27">
      <c r="O31980" s="7"/>
      <c r="Z31980" s="7"/>
      <c r="AA31980" s="7"/>
    </row>
    <row r="31981" spans="15:27">
      <c r="O31981" s="7"/>
      <c r="Z31981" s="7"/>
      <c r="AA31981" s="7"/>
    </row>
    <row r="31982" spans="15:27">
      <c r="O31982" s="7"/>
      <c r="Z31982" s="7"/>
      <c r="AA31982" s="7"/>
    </row>
    <row r="31983" spans="15:27">
      <c r="O31983" s="7"/>
      <c r="Z31983" s="7"/>
      <c r="AA31983" s="7"/>
    </row>
    <row r="31984" spans="15:27">
      <c r="O31984" s="7"/>
      <c r="Z31984" s="7"/>
      <c r="AA31984" s="7"/>
    </row>
    <row r="31985" spans="15:27">
      <c r="O31985" s="7"/>
      <c r="Z31985" s="7"/>
      <c r="AA31985" s="7"/>
    </row>
    <row r="31986" spans="15:27">
      <c r="O31986" s="7"/>
      <c r="Z31986" s="7"/>
      <c r="AA31986" s="7"/>
    </row>
    <row r="31987" spans="15:27">
      <c r="O31987" s="7"/>
      <c r="Z31987" s="7"/>
      <c r="AA31987" s="7"/>
    </row>
    <row r="31988" spans="15:27">
      <c r="O31988" s="7"/>
      <c r="Z31988" s="7"/>
      <c r="AA31988" s="7"/>
    </row>
    <row r="31989" spans="15:27">
      <c r="O31989" s="7"/>
      <c r="Z31989" s="7"/>
      <c r="AA31989" s="7"/>
    </row>
    <row r="31990" spans="15:27">
      <c r="O31990" s="7"/>
      <c r="Z31990" s="7"/>
      <c r="AA31990" s="7"/>
    </row>
    <row r="31991" spans="15:27">
      <c r="O31991" s="7"/>
      <c r="Z31991" s="7"/>
      <c r="AA31991" s="7"/>
    </row>
    <row r="31992" spans="15:27">
      <c r="O31992" s="7"/>
      <c r="Z31992" s="7"/>
      <c r="AA31992" s="7"/>
    </row>
    <row r="31993" spans="15:27">
      <c r="O31993" s="7"/>
      <c r="Z31993" s="7"/>
      <c r="AA31993" s="7"/>
    </row>
    <row r="31994" spans="15:27">
      <c r="O31994" s="7"/>
      <c r="Z31994" s="7"/>
      <c r="AA31994" s="7"/>
    </row>
    <row r="31995" spans="15:27">
      <c r="O31995" s="7"/>
      <c r="Z31995" s="7"/>
      <c r="AA31995" s="7"/>
    </row>
    <row r="31996" spans="15:27">
      <c r="O31996" s="7"/>
      <c r="Z31996" s="7"/>
      <c r="AA31996" s="7"/>
    </row>
    <row r="31997" spans="15:27">
      <c r="O31997" s="7"/>
      <c r="Z31997" s="7"/>
      <c r="AA31997" s="7"/>
    </row>
    <row r="31998" spans="15:27">
      <c r="O31998" s="7"/>
      <c r="Z31998" s="7"/>
      <c r="AA31998" s="7"/>
    </row>
    <row r="31999" spans="15:27">
      <c r="O31999" s="7"/>
      <c r="Z31999" s="7"/>
      <c r="AA31999" s="7"/>
    </row>
    <row r="32000" spans="15:27">
      <c r="O32000" s="7"/>
      <c r="Z32000" s="7"/>
      <c r="AA32000" s="7"/>
    </row>
    <row r="32001" spans="15:27">
      <c r="O32001" s="7"/>
      <c r="Z32001" s="7"/>
      <c r="AA32001" s="7"/>
    </row>
    <row r="32002" spans="15:27">
      <c r="O32002" s="7"/>
      <c r="Z32002" s="7"/>
      <c r="AA32002" s="7"/>
    </row>
    <row r="32003" spans="15:27">
      <c r="O32003" s="7"/>
      <c r="Z32003" s="7"/>
      <c r="AA32003" s="7"/>
    </row>
    <row r="32004" spans="15:27">
      <c r="O32004" s="7"/>
      <c r="Z32004" s="7"/>
      <c r="AA32004" s="7"/>
    </row>
    <row r="32005" spans="15:27">
      <c r="O32005" s="7"/>
      <c r="Z32005" s="7"/>
      <c r="AA32005" s="7"/>
    </row>
    <row r="32006" spans="15:27">
      <c r="O32006" s="7"/>
      <c r="Z32006" s="7"/>
      <c r="AA32006" s="7"/>
    </row>
    <row r="32007" spans="15:27">
      <c r="O32007" s="7"/>
      <c r="Z32007" s="7"/>
      <c r="AA32007" s="7"/>
    </row>
    <row r="32008" spans="15:27">
      <c r="O32008" s="7"/>
      <c r="Z32008" s="7"/>
      <c r="AA32008" s="7"/>
    </row>
    <row r="32009" spans="15:27">
      <c r="O32009" s="7"/>
      <c r="Z32009" s="7"/>
      <c r="AA32009" s="7"/>
    </row>
    <row r="32010" spans="15:27">
      <c r="O32010" s="7"/>
      <c r="Z32010" s="7"/>
      <c r="AA32010" s="7"/>
    </row>
    <row r="32011" spans="15:27">
      <c r="O32011" s="7"/>
      <c r="Z32011" s="7"/>
      <c r="AA32011" s="7"/>
    </row>
    <row r="32012" spans="15:27">
      <c r="O32012" s="7"/>
      <c r="Z32012" s="7"/>
      <c r="AA32012" s="7"/>
    </row>
    <row r="32013" spans="15:27">
      <c r="O32013" s="7"/>
      <c r="Z32013" s="7"/>
      <c r="AA32013" s="7"/>
    </row>
    <row r="32014" spans="15:27">
      <c r="O32014" s="7"/>
      <c r="Z32014" s="7"/>
      <c r="AA32014" s="7"/>
    </row>
    <row r="32015" spans="15:27">
      <c r="O32015" s="7"/>
      <c r="Z32015" s="7"/>
      <c r="AA32015" s="7"/>
    </row>
    <row r="32016" spans="15:27">
      <c r="O32016" s="7"/>
      <c r="Z32016" s="7"/>
      <c r="AA32016" s="7"/>
    </row>
    <row r="32017" spans="15:27">
      <c r="O32017" s="7"/>
      <c r="Z32017" s="7"/>
      <c r="AA32017" s="7"/>
    </row>
    <row r="32018" spans="15:27">
      <c r="O32018" s="7"/>
      <c r="Z32018" s="7"/>
      <c r="AA32018" s="7"/>
    </row>
    <row r="32019" spans="15:27">
      <c r="O32019" s="7"/>
      <c r="Z32019" s="7"/>
      <c r="AA32019" s="7"/>
    </row>
    <row r="32020" spans="15:27">
      <c r="O32020" s="7"/>
      <c r="Z32020" s="7"/>
      <c r="AA32020" s="7"/>
    </row>
    <row r="32021" spans="15:27">
      <c r="O32021" s="7"/>
      <c r="Z32021" s="7"/>
      <c r="AA32021" s="7"/>
    </row>
    <row r="32022" spans="15:27">
      <c r="O32022" s="7"/>
      <c r="Z32022" s="7"/>
      <c r="AA32022" s="7"/>
    </row>
    <row r="32023" spans="15:27">
      <c r="O32023" s="7"/>
      <c r="Z32023" s="7"/>
      <c r="AA32023" s="7"/>
    </row>
    <row r="32024" spans="15:27">
      <c r="O32024" s="7"/>
      <c r="Z32024" s="7"/>
      <c r="AA32024" s="7"/>
    </row>
    <row r="32025" spans="15:27">
      <c r="O32025" s="7"/>
      <c r="Z32025" s="7"/>
      <c r="AA32025" s="7"/>
    </row>
    <row r="32026" spans="15:27">
      <c r="O32026" s="7"/>
      <c r="Z32026" s="7"/>
      <c r="AA32026" s="7"/>
    </row>
    <row r="32027" spans="15:27">
      <c r="O32027" s="7"/>
      <c r="Z32027" s="7"/>
      <c r="AA32027" s="7"/>
    </row>
    <row r="32028" spans="15:27">
      <c r="O32028" s="7"/>
      <c r="Z32028" s="7"/>
      <c r="AA32028" s="7"/>
    </row>
    <row r="32029" spans="15:27">
      <c r="O32029" s="7"/>
      <c r="Z32029" s="7"/>
      <c r="AA32029" s="7"/>
    </row>
    <row r="32030" spans="15:27">
      <c r="O32030" s="7"/>
      <c r="Z32030" s="7"/>
      <c r="AA32030" s="7"/>
    </row>
    <row r="32031" spans="15:27">
      <c r="O32031" s="7"/>
      <c r="Z32031" s="7"/>
      <c r="AA32031" s="7"/>
    </row>
    <row r="32032" spans="15:27">
      <c r="O32032" s="7"/>
      <c r="Z32032" s="7"/>
      <c r="AA32032" s="7"/>
    </row>
    <row r="32033" spans="15:27">
      <c r="O32033" s="7"/>
      <c r="Z32033" s="7"/>
      <c r="AA32033" s="7"/>
    </row>
    <row r="32034" spans="15:27">
      <c r="O32034" s="7"/>
      <c r="Z32034" s="7"/>
      <c r="AA32034" s="7"/>
    </row>
    <row r="32035" spans="15:27">
      <c r="O32035" s="7"/>
      <c r="Z32035" s="7"/>
      <c r="AA32035" s="7"/>
    </row>
    <row r="32036" spans="15:27">
      <c r="O32036" s="7"/>
      <c r="Z32036" s="7"/>
      <c r="AA32036" s="7"/>
    </row>
    <row r="32037" spans="15:27">
      <c r="O32037" s="7"/>
      <c r="Z32037" s="7"/>
      <c r="AA32037" s="7"/>
    </row>
    <row r="32038" spans="15:27">
      <c r="O32038" s="7"/>
      <c r="Z32038" s="7"/>
      <c r="AA32038" s="7"/>
    </row>
    <row r="32039" spans="15:27">
      <c r="O32039" s="7"/>
      <c r="Z32039" s="7"/>
      <c r="AA32039" s="7"/>
    </row>
    <row r="32040" spans="15:27">
      <c r="O32040" s="7"/>
      <c r="Z32040" s="7"/>
      <c r="AA32040" s="7"/>
    </row>
    <row r="32041" spans="15:27">
      <c r="O32041" s="7"/>
      <c r="Z32041" s="7"/>
      <c r="AA32041" s="7"/>
    </row>
    <row r="32042" spans="15:27">
      <c r="O32042" s="7"/>
      <c r="Z32042" s="7"/>
      <c r="AA32042" s="7"/>
    </row>
    <row r="32043" spans="15:27">
      <c r="O32043" s="7"/>
      <c r="Z32043" s="7"/>
      <c r="AA32043" s="7"/>
    </row>
    <row r="32044" spans="15:27">
      <c r="O32044" s="7"/>
      <c r="Z32044" s="7"/>
      <c r="AA32044" s="7"/>
    </row>
    <row r="32045" spans="15:27">
      <c r="O32045" s="7"/>
      <c r="Z32045" s="7"/>
      <c r="AA32045" s="7"/>
    </row>
    <row r="32046" spans="15:27">
      <c r="O32046" s="7"/>
      <c r="Z32046" s="7"/>
      <c r="AA32046" s="7"/>
    </row>
    <row r="32047" spans="15:27">
      <c r="O32047" s="7"/>
      <c r="Z32047" s="7"/>
      <c r="AA32047" s="7"/>
    </row>
    <row r="32048" spans="15:27">
      <c r="O32048" s="7"/>
      <c r="Z32048" s="7"/>
      <c r="AA32048" s="7"/>
    </row>
    <row r="32049" spans="15:27">
      <c r="O32049" s="7"/>
      <c r="Z32049" s="7"/>
      <c r="AA32049" s="7"/>
    </row>
    <row r="32050" spans="15:27">
      <c r="O32050" s="7"/>
      <c r="Z32050" s="7"/>
      <c r="AA32050" s="7"/>
    </row>
    <row r="32051" spans="15:27">
      <c r="O32051" s="7"/>
      <c r="Z32051" s="7"/>
      <c r="AA32051" s="7"/>
    </row>
    <row r="32052" spans="15:27">
      <c r="O32052" s="7"/>
      <c r="Z32052" s="7"/>
      <c r="AA32052" s="7"/>
    </row>
    <row r="32053" spans="15:27">
      <c r="O32053" s="7"/>
      <c r="Z32053" s="7"/>
      <c r="AA32053" s="7"/>
    </row>
    <row r="32054" spans="15:27">
      <c r="O32054" s="7"/>
      <c r="Z32054" s="7"/>
      <c r="AA32054" s="7"/>
    </row>
    <row r="32055" spans="15:27">
      <c r="O32055" s="7"/>
      <c r="Z32055" s="7"/>
      <c r="AA32055" s="7"/>
    </row>
    <row r="32056" spans="15:27">
      <c r="O32056" s="7"/>
      <c r="Z32056" s="7"/>
      <c r="AA32056" s="7"/>
    </row>
    <row r="32057" spans="15:27">
      <c r="O32057" s="7"/>
      <c r="Z32057" s="7"/>
      <c r="AA32057" s="7"/>
    </row>
    <row r="32058" spans="15:27">
      <c r="O32058" s="7"/>
      <c r="Z32058" s="7"/>
      <c r="AA32058" s="7"/>
    </row>
    <row r="32059" spans="15:27">
      <c r="O32059" s="7"/>
      <c r="Z32059" s="7"/>
      <c r="AA32059" s="7"/>
    </row>
    <row r="32060" spans="15:27">
      <c r="O32060" s="7"/>
      <c r="Z32060" s="7"/>
      <c r="AA32060" s="7"/>
    </row>
    <row r="32061" spans="15:27">
      <c r="O32061" s="7"/>
      <c r="Z32061" s="7"/>
      <c r="AA32061" s="7"/>
    </row>
    <row r="32062" spans="15:27">
      <c r="O32062" s="7"/>
      <c r="Z32062" s="7"/>
      <c r="AA32062" s="7"/>
    </row>
    <row r="32063" spans="15:27">
      <c r="O32063" s="7"/>
      <c r="Z32063" s="7"/>
      <c r="AA32063" s="7"/>
    </row>
    <row r="32064" spans="15:27">
      <c r="O32064" s="7"/>
      <c r="Z32064" s="7"/>
      <c r="AA32064" s="7"/>
    </row>
    <row r="32065" spans="15:27">
      <c r="O32065" s="7"/>
      <c r="Z32065" s="7"/>
      <c r="AA32065" s="7"/>
    </row>
    <row r="32066" spans="15:27">
      <c r="O32066" s="7"/>
      <c r="Z32066" s="7"/>
      <c r="AA32066" s="7"/>
    </row>
    <row r="32067" spans="15:27">
      <c r="O32067" s="7"/>
      <c r="Z32067" s="7"/>
      <c r="AA32067" s="7"/>
    </row>
    <row r="32068" spans="15:27">
      <c r="O32068" s="7"/>
      <c r="Z32068" s="7"/>
      <c r="AA32068" s="7"/>
    </row>
    <row r="32069" spans="15:27">
      <c r="O32069" s="7"/>
      <c r="Z32069" s="7"/>
      <c r="AA32069" s="7"/>
    </row>
    <row r="32070" spans="15:27">
      <c r="O32070" s="7"/>
      <c r="Z32070" s="7"/>
      <c r="AA32070" s="7"/>
    </row>
    <row r="32071" spans="15:27">
      <c r="O32071" s="7"/>
      <c r="Z32071" s="7"/>
      <c r="AA32071" s="7"/>
    </row>
    <row r="32072" spans="15:27">
      <c r="O32072" s="7"/>
      <c r="Z32072" s="7"/>
      <c r="AA32072" s="7"/>
    </row>
    <row r="32073" spans="15:27">
      <c r="O32073" s="7"/>
      <c r="Z32073" s="7"/>
      <c r="AA32073" s="7"/>
    </row>
    <row r="32074" spans="15:27">
      <c r="O32074" s="7"/>
      <c r="Z32074" s="7"/>
      <c r="AA32074" s="7"/>
    </row>
    <row r="32075" spans="15:27">
      <c r="O32075" s="7"/>
      <c r="Z32075" s="7"/>
      <c r="AA32075" s="7"/>
    </row>
    <row r="32076" spans="15:27">
      <c r="O32076" s="7"/>
      <c r="Z32076" s="7"/>
      <c r="AA32076" s="7"/>
    </row>
    <row r="32077" spans="15:27">
      <c r="O32077" s="7"/>
      <c r="Z32077" s="7"/>
      <c r="AA32077" s="7"/>
    </row>
    <row r="32078" spans="15:27">
      <c r="O32078" s="7"/>
      <c r="Z32078" s="7"/>
      <c r="AA32078" s="7"/>
    </row>
    <row r="32079" spans="15:27">
      <c r="O32079" s="7"/>
      <c r="Z32079" s="7"/>
      <c r="AA32079" s="7"/>
    </row>
    <row r="32080" spans="15:27">
      <c r="O32080" s="7"/>
      <c r="Z32080" s="7"/>
      <c r="AA32080" s="7"/>
    </row>
    <row r="32081" spans="15:27">
      <c r="O32081" s="7"/>
      <c r="Z32081" s="7"/>
      <c r="AA32081" s="7"/>
    </row>
    <row r="32082" spans="15:27">
      <c r="O32082" s="7"/>
      <c r="Z32082" s="7"/>
      <c r="AA32082" s="7"/>
    </row>
    <row r="32083" spans="15:27">
      <c r="O32083" s="7"/>
      <c r="Z32083" s="7"/>
      <c r="AA32083" s="7"/>
    </row>
    <row r="32084" spans="15:27">
      <c r="O32084" s="7"/>
      <c r="Z32084" s="7"/>
      <c r="AA32084" s="7"/>
    </row>
    <row r="32085" spans="15:27">
      <c r="O32085" s="7"/>
      <c r="Z32085" s="7"/>
      <c r="AA32085" s="7"/>
    </row>
    <row r="32086" spans="15:27">
      <c r="O32086" s="7"/>
      <c r="Z32086" s="7"/>
      <c r="AA32086" s="7"/>
    </row>
    <row r="32087" spans="15:27">
      <c r="O32087" s="7"/>
      <c r="Z32087" s="7"/>
      <c r="AA32087" s="7"/>
    </row>
    <row r="32088" spans="15:27">
      <c r="O32088" s="7"/>
      <c r="Z32088" s="7"/>
      <c r="AA32088" s="7"/>
    </row>
    <row r="32089" spans="15:27">
      <c r="O32089" s="7"/>
      <c r="Z32089" s="7"/>
      <c r="AA32089" s="7"/>
    </row>
    <row r="32090" spans="15:27">
      <c r="O32090" s="7"/>
      <c r="Z32090" s="7"/>
      <c r="AA32090" s="7"/>
    </row>
    <row r="32091" spans="15:27">
      <c r="O32091" s="7"/>
      <c r="Z32091" s="7"/>
      <c r="AA32091" s="7"/>
    </row>
    <row r="32092" spans="15:27">
      <c r="O32092" s="7"/>
      <c r="Z32092" s="7"/>
      <c r="AA32092" s="7"/>
    </row>
    <row r="32093" spans="15:27">
      <c r="O32093" s="7"/>
      <c r="Z32093" s="7"/>
      <c r="AA32093" s="7"/>
    </row>
    <row r="32094" spans="15:27">
      <c r="O32094" s="7"/>
      <c r="Z32094" s="7"/>
      <c r="AA32094" s="7"/>
    </row>
    <row r="32095" spans="15:27">
      <c r="O32095" s="7"/>
      <c r="Z32095" s="7"/>
      <c r="AA32095" s="7"/>
    </row>
    <row r="32096" spans="15:27">
      <c r="O32096" s="7"/>
      <c r="Z32096" s="7"/>
      <c r="AA32096" s="7"/>
    </row>
    <row r="32097" spans="15:27">
      <c r="O32097" s="7"/>
      <c r="Z32097" s="7"/>
      <c r="AA32097" s="7"/>
    </row>
    <row r="32098" spans="15:27">
      <c r="O32098" s="7"/>
      <c r="Z32098" s="7"/>
      <c r="AA32098" s="7"/>
    </row>
    <row r="32099" spans="15:27">
      <c r="O32099" s="7"/>
      <c r="Z32099" s="7"/>
      <c r="AA32099" s="7"/>
    </row>
    <row r="32100" spans="15:27">
      <c r="O32100" s="7"/>
      <c r="Z32100" s="7"/>
      <c r="AA32100" s="7"/>
    </row>
    <row r="32101" spans="15:27">
      <c r="O32101" s="7"/>
      <c r="Z32101" s="7"/>
      <c r="AA32101" s="7"/>
    </row>
    <row r="32102" spans="15:27">
      <c r="O32102" s="7"/>
      <c r="Z32102" s="7"/>
      <c r="AA32102" s="7"/>
    </row>
    <row r="32103" spans="15:27">
      <c r="O32103" s="7"/>
      <c r="Z32103" s="7"/>
      <c r="AA32103" s="7"/>
    </row>
    <row r="32104" spans="15:27">
      <c r="O32104" s="7"/>
      <c r="Z32104" s="7"/>
      <c r="AA32104" s="7"/>
    </row>
    <row r="32105" spans="15:27">
      <c r="O32105" s="7"/>
      <c r="Z32105" s="7"/>
      <c r="AA32105" s="7"/>
    </row>
    <row r="32106" spans="15:27">
      <c r="O32106" s="7"/>
      <c r="Z32106" s="7"/>
      <c r="AA32106" s="7"/>
    </row>
    <row r="32107" spans="15:27">
      <c r="O32107" s="7"/>
      <c r="Z32107" s="7"/>
      <c r="AA32107" s="7"/>
    </row>
    <row r="32108" spans="15:27">
      <c r="O32108" s="7"/>
      <c r="Z32108" s="7"/>
      <c r="AA32108" s="7"/>
    </row>
    <row r="32109" spans="15:27">
      <c r="O32109" s="7"/>
      <c r="Z32109" s="7"/>
      <c r="AA32109" s="7"/>
    </row>
    <row r="32110" spans="15:27">
      <c r="O32110" s="7"/>
      <c r="Z32110" s="7"/>
      <c r="AA32110" s="7"/>
    </row>
    <row r="32111" spans="15:27">
      <c r="O32111" s="7"/>
      <c r="Z32111" s="7"/>
      <c r="AA32111" s="7"/>
    </row>
    <row r="32112" spans="15:27">
      <c r="O32112" s="7"/>
      <c r="Z32112" s="7"/>
      <c r="AA32112" s="7"/>
    </row>
    <row r="32113" spans="15:27">
      <c r="O32113" s="7"/>
      <c r="Z32113" s="7"/>
      <c r="AA32113" s="7"/>
    </row>
    <row r="32114" spans="15:27">
      <c r="O32114" s="7"/>
      <c r="Z32114" s="7"/>
      <c r="AA32114" s="7"/>
    </row>
    <row r="32115" spans="15:27">
      <c r="O32115" s="7"/>
      <c r="Z32115" s="7"/>
      <c r="AA32115" s="7"/>
    </row>
    <row r="32116" spans="15:27">
      <c r="O32116" s="7"/>
      <c r="Z32116" s="7"/>
      <c r="AA32116" s="7"/>
    </row>
    <row r="32117" spans="15:27">
      <c r="O32117" s="7"/>
      <c r="Z32117" s="7"/>
      <c r="AA32117" s="7"/>
    </row>
    <row r="32118" spans="15:27">
      <c r="O32118" s="7"/>
      <c r="Z32118" s="7"/>
      <c r="AA32118" s="7"/>
    </row>
    <row r="32119" spans="15:27">
      <c r="O32119" s="7"/>
      <c r="Z32119" s="7"/>
      <c r="AA32119" s="7"/>
    </row>
    <row r="32120" spans="15:27">
      <c r="O32120" s="7"/>
      <c r="Z32120" s="7"/>
      <c r="AA32120" s="7"/>
    </row>
    <row r="32121" spans="15:27">
      <c r="O32121" s="7"/>
      <c r="Z32121" s="7"/>
      <c r="AA32121" s="7"/>
    </row>
    <row r="32122" spans="15:27">
      <c r="O32122" s="7"/>
      <c r="Z32122" s="7"/>
      <c r="AA32122" s="7"/>
    </row>
    <row r="32123" spans="15:27">
      <c r="O32123" s="7"/>
      <c r="Z32123" s="7"/>
      <c r="AA32123" s="7"/>
    </row>
    <row r="32124" spans="15:27">
      <c r="O32124" s="7"/>
      <c r="Z32124" s="7"/>
      <c r="AA32124" s="7"/>
    </row>
    <row r="32125" spans="15:27">
      <c r="O32125" s="7"/>
      <c r="Z32125" s="7"/>
      <c r="AA32125" s="7"/>
    </row>
    <row r="32126" spans="15:27">
      <c r="O32126" s="7"/>
      <c r="Z32126" s="7"/>
      <c r="AA32126" s="7"/>
    </row>
    <row r="32127" spans="15:27">
      <c r="O32127" s="7"/>
      <c r="Z32127" s="7"/>
      <c r="AA32127" s="7"/>
    </row>
    <row r="32128" spans="15:27">
      <c r="O32128" s="7"/>
      <c r="Z32128" s="7"/>
      <c r="AA32128" s="7"/>
    </row>
    <row r="32129" spans="15:27">
      <c r="O32129" s="7"/>
      <c r="Z32129" s="7"/>
      <c r="AA32129" s="7"/>
    </row>
    <row r="32130" spans="15:27">
      <c r="O32130" s="7"/>
      <c r="Z32130" s="7"/>
      <c r="AA32130" s="7"/>
    </row>
    <row r="32131" spans="15:27">
      <c r="O32131" s="7"/>
      <c r="Z32131" s="7"/>
      <c r="AA32131" s="7"/>
    </row>
    <row r="32132" spans="15:27">
      <c r="O32132" s="7"/>
      <c r="Z32132" s="7"/>
      <c r="AA32132" s="7"/>
    </row>
    <row r="32133" spans="15:27">
      <c r="O32133" s="7"/>
      <c r="Z32133" s="7"/>
      <c r="AA32133" s="7"/>
    </row>
    <row r="32134" spans="15:27">
      <c r="O32134" s="7"/>
      <c r="Z32134" s="7"/>
      <c r="AA32134" s="7"/>
    </row>
    <row r="32135" spans="15:27">
      <c r="O32135" s="7"/>
      <c r="Z32135" s="7"/>
      <c r="AA32135" s="7"/>
    </row>
    <row r="32136" spans="15:27">
      <c r="O32136" s="7"/>
      <c r="Z32136" s="7"/>
      <c r="AA32136" s="7"/>
    </row>
    <row r="32137" spans="15:27">
      <c r="O32137" s="7"/>
      <c r="Z32137" s="7"/>
      <c r="AA32137" s="7"/>
    </row>
    <row r="32138" spans="15:27">
      <c r="O32138" s="7"/>
      <c r="Z32138" s="7"/>
      <c r="AA32138" s="7"/>
    </row>
    <row r="32139" spans="15:27">
      <c r="O32139" s="7"/>
      <c r="Z32139" s="7"/>
      <c r="AA32139" s="7"/>
    </row>
    <row r="32140" spans="15:27">
      <c r="O32140" s="7"/>
      <c r="Z32140" s="7"/>
      <c r="AA32140" s="7"/>
    </row>
    <row r="32141" spans="15:27">
      <c r="O32141" s="7"/>
      <c r="Z32141" s="7"/>
      <c r="AA32141" s="7"/>
    </row>
    <row r="32142" spans="15:27">
      <c r="O32142" s="7"/>
      <c r="Z32142" s="7"/>
      <c r="AA32142" s="7"/>
    </row>
    <row r="32143" spans="15:27">
      <c r="O32143" s="7"/>
      <c r="Z32143" s="7"/>
      <c r="AA32143" s="7"/>
    </row>
    <row r="32144" spans="15:27">
      <c r="O32144" s="7"/>
      <c r="Z32144" s="7"/>
      <c r="AA32144" s="7"/>
    </row>
    <row r="32145" spans="15:27">
      <c r="O32145" s="7"/>
      <c r="Z32145" s="7"/>
      <c r="AA32145" s="7"/>
    </row>
    <row r="32146" spans="15:27">
      <c r="O32146" s="7"/>
      <c r="Z32146" s="7"/>
      <c r="AA32146" s="7"/>
    </row>
    <row r="32147" spans="15:27">
      <c r="O32147" s="7"/>
      <c r="Z32147" s="7"/>
      <c r="AA32147" s="7"/>
    </row>
    <row r="32148" spans="15:27">
      <c r="O32148" s="7"/>
      <c r="Z32148" s="7"/>
      <c r="AA32148" s="7"/>
    </row>
    <row r="32149" spans="15:27">
      <c r="O32149" s="7"/>
      <c r="Z32149" s="7"/>
      <c r="AA32149" s="7"/>
    </row>
    <row r="32150" spans="15:27">
      <c r="O32150" s="7"/>
      <c r="Z32150" s="7"/>
      <c r="AA32150" s="7"/>
    </row>
    <row r="32151" spans="15:27">
      <c r="O32151" s="7"/>
      <c r="Z32151" s="7"/>
      <c r="AA32151" s="7"/>
    </row>
    <row r="32152" spans="15:27">
      <c r="O32152" s="7"/>
      <c r="Z32152" s="7"/>
      <c r="AA32152" s="7"/>
    </row>
    <row r="32153" spans="15:27">
      <c r="O32153" s="7"/>
      <c r="Z32153" s="7"/>
      <c r="AA32153" s="7"/>
    </row>
    <row r="32154" spans="15:27">
      <c r="O32154" s="7"/>
      <c r="Z32154" s="7"/>
      <c r="AA32154" s="7"/>
    </row>
    <row r="32155" spans="15:27">
      <c r="O32155" s="7"/>
      <c r="Z32155" s="7"/>
      <c r="AA32155" s="7"/>
    </row>
    <row r="32156" spans="15:27">
      <c r="O32156" s="7"/>
      <c r="Z32156" s="7"/>
      <c r="AA32156" s="7"/>
    </row>
    <row r="32157" spans="15:27">
      <c r="O32157" s="7"/>
      <c r="Z32157" s="7"/>
      <c r="AA32157" s="7"/>
    </row>
    <row r="32158" spans="15:27">
      <c r="O32158" s="7"/>
      <c r="Z32158" s="7"/>
      <c r="AA32158" s="7"/>
    </row>
    <row r="32159" spans="15:27">
      <c r="O32159" s="7"/>
      <c r="Z32159" s="7"/>
      <c r="AA32159" s="7"/>
    </row>
    <row r="32160" spans="15:27">
      <c r="O32160" s="7"/>
      <c r="Z32160" s="7"/>
      <c r="AA32160" s="7"/>
    </row>
    <row r="32161" spans="15:27">
      <c r="O32161" s="7"/>
      <c r="Z32161" s="7"/>
      <c r="AA32161" s="7"/>
    </row>
    <row r="32162" spans="15:27">
      <c r="O32162" s="7"/>
      <c r="Z32162" s="7"/>
      <c r="AA32162" s="7"/>
    </row>
    <row r="32163" spans="15:27">
      <c r="O32163" s="7"/>
      <c r="Z32163" s="7"/>
      <c r="AA32163" s="7"/>
    </row>
    <row r="32164" spans="15:27">
      <c r="O32164" s="7"/>
      <c r="Z32164" s="7"/>
      <c r="AA32164" s="7"/>
    </row>
    <row r="32165" spans="15:27">
      <c r="O32165" s="7"/>
      <c r="Z32165" s="7"/>
      <c r="AA32165" s="7"/>
    </row>
    <row r="32166" spans="15:27">
      <c r="O32166" s="7"/>
      <c r="Z32166" s="7"/>
      <c r="AA32166" s="7"/>
    </row>
    <row r="32167" spans="15:27">
      <c r="O32167" s="7"/>
      <c r="Z32167" s="7"/>
      <c r="AA32167" s="7"/>
    </row>
    <row r="32168" spans="15:27">
      <c r="O32168" s="7"/>
      <c r="Z32168" s="7"/>
      <c r="AA32168" s="7"/>
    </row>
    <row r="32169" spans="15:27">
      <c r="O32169" s="7"/>
      <c r="Z32169" s="7"/>
      <c r="AA32169" s="7"/>
    </row>
    <row r="32170" spans="15:27">
      <c r="O32170" s="7"/>
      <c r="Z32170" s="7"/>
      <c r="AA32170" s="7"/>
    </row>
    <row r="32171" spans="15:27">
      <c r="O32171" s="7"/>
      <c r="Z32171" s="7"/>
      <c r="AA32171" s="7"/>
    </row>
    <row r="32172" spans="15:27">
      <c r="O32172" s="7"/>
      <c r="Z32172" s="7"/>
      <c r="AA32172" s="7"/>
    </row>
    <row r="32173" spans="15:27">
      <c r="O32173" s="7"/>
      <c r="Z32173" s="7"/>
      <c r="AA32173" s="7"/>
    </row>
    <row r="32174" spans="15:27">
      <c r="O32174" s="7"/>
      <c r="Z32174" s="7"/>
      <c r="AA32174" s="7"/>
    </row>
    <row r="32175" spans="15:27">
      <c r="O32175" s="7"/>
      <c r="Z32175" s="7"/>
      <c r="AA32175" s="7"/>
    </row>
    <row r="32176" spans="15:27">
      <c r="O32176" s="7"/>
      <c r="Z32176" s="7"/>
      <c r="AA32176" s="7"/>
    </row>
    <row r="32177" spans="15:27">
      <c r="O32177" s="7"/>
      <c r="Z32177" s="7"/>
      <c r="AA32177" s="7"/>
    </row>
    <row r="32178" spans="15:27">
      <c r="O32178" s="7"/>
      <c r="Z32178" s="7"/>
      <c r="AA32178" s="7"/>
    </row>
    <row r="32179" spans="15:27">
      <c r="O32179" s="7"/>
      <c r="Z32179" s="7"/>
      <c r="AA32179" s="7"/>
    </row>
    <row r="32180" spans="15:27">
      <c r="O32180" s="7"/>
      <c r="Z32180" s="7"/>
      <c r="AA32180" s="7"/>
    </row>
    <row r="32181" spans="15:27">
      <c r="O32181" s="7"/>
      <c r="Z32181" s="7"/>
      <c r="AA32181" s="7"/>
    </row>
    <row r="32182" spans="15:27">
      <c r="O32182" s="7"/>
      <c r="Z32182" s="7"/>
      <c r="AA32182" s="7"/>
    </row>
    <row r="32183" spans="15:27">
      <c r="O32183" s="7"/>
      <c r="Z32183" s="7"/>
      <c r="AA32183" s="7"/>
    </row>
    <row r="32184" spans="15:27">
      <c r="O32184" s="7"/>
      <c r="Z32184" s="7"/>
      <c r="AA32184" s="7"/>
    </row>
    <row r="32185" spans="15:27">
      <c r="O32185" s="7"/>
      <c r="Z32185" s="7"/>
      <c r="AA32185" s="7"/>
    </row>
    <row r="32186" spans="15:27">
      <c r="O32186" s="7"/>
      <c r="Z32186" s="7"/>
      <c r="AA32186" s="7"/>
    </row>
    <row r="32187" spans="15:27">
      <c r="O32187" s="7"/>
      <c r="Z32187" s="7"/>
      <c r="AA32187" s="7"/>
    </row>
    <row r="32188" spans="15:27">
      <c r="O32188" s="7"/>
      <c r="Z32188" s="7"/>
      <c r="AA32188" s="7"/>
    </row>
    <row r="32189" spans="15:27">
      <c r="O32189" s="7"/>
      <c r="Z32189" s="7"/>
      <c r="AA32189" s="7"/>
    </row>
    <row r="32190" spans="15:27">
      <c r="O32190" s="7"/>
      <c r="Z32190" s="7"/>
      <c r="AA32190" s="7"/>
    </row>
    <row r="32191" spans="15:27">
      <c r="O32191" s="7"/>
      <c r="Z32191" s="7"/>
      <c r="AA32191" s="7"/>
    </row>
    <row r="32192" spans="15:27">
      <c r="O32192" s="7"/>
      <c r="Z32192" s="7"/>
      <c r="AA32192" s="7"/>
    </row>
    <row r="32193" spans="15:27">
      <c r="O32193" s="7"/>
      <c r="Z32193" s="7"/>
      <c r="AA32193" s="7"/>
    </row>
    <row r="32194" spans="15:27">
      <c r="O32194" s="7"/>
      <c r="Z32194" s="7"/>
      <c r="AA32194" s="7"/>
    </row>
    <row r="32195" spans="15:27">
      <c r="O32195" s="7"/>
      <c r="Z32195" s="7"/>
      <c r="AA32195" s="7"/>
    </row>
    <row r="32196" spans="15:27">
      <c r="O32196" s="7"/>
      <c r="Z32196" s="7"/>
      <c r="AA32196" s="7"/>
    </row>
    <row r="32197" spans="15:27">
      <c r="O32197" s="7"/>
      <c r="Z32197" s="7"/>
      <c r="AA32197" s="7"/>
    </row>
    <row r="32198" spans="15:27">
      <c r="O32198" s="7"/>
      <c r="Z32198" s="7"/>
      <c r="AA32198" s="7"/>
    </row>
    <row r="32199" spans="15:27">
      <c r="O32199" s="7"/>
      <c r="Z32199" s="7"/>
      <c r="AA32199" s="7"/>
    </row>
    <row r="32200" spans="15:27">
      <c r="O32200" s="7"/>
      <c r="Z32200" s="7"/>
      <c r="AA32200" s="7"/>
    </row>
    <row r="32201" spans="15:27">
      <c r="O32201" s="7"/>
      <c r="Z32201" s="7"/>
      <c r="AA32201" s="7"/>
    </row>
    <row r="32202" spans="15:27">
      <c r="O32202" s="7"/>
      <c r="Z32202" s="7"/>
      <c r="AA32202" s="7"/>
    </row>
    <row r="32203" spans="15:27">
      <c r="O32203" s="7"/>
      <c r="Z32203" s="7"/>
      <c r="AA32203" s="7"/>
    </row>
    <row r="32204" spans="15:27">
      <c r="O32204" s="7"/>
      <c r="Z32204" s="7"/>
      <c r="AA32204" s="7"/>
    </row>
    <row r="32205" spans="15:27">
      <c r="O32205" s="7"/>
      <c r="Z32205" s="7"/>
      <c r="AA32205" s="7"/>
    </row>
    <row r="32206" spans="15:27">
      <c r="O32206" s="7"/>
      <c r="Z32206" s="7"/>
      <c r="AA32206" s="7"/>
    </row>
    <row r="32207" spans="15:27">
      <c r="O32207" s="7"/>
      <c r="Z32207" s="7"/>
      <c r="AA32207" s="7"/>
    </row>
    <row r="32208" spans="15:27">
      <c r="O32208" s="7"/>
      <c r="Z32208" s="7"/>
      <c r="AA32208" s="7"/>
    </row>
    <row r="32209" spans="15:27">
      <c r="O32209" s="7"/>
      <c r="Z32209" s="7"/>
      <c r="AA32209" s="7"/>
    </row>
    <row r="32210" spans="15:27">
      <c r="O32210" s="7"/>
      <c r="Z32210" s="7"/>
      <c r="AA32210" s="7"/>
    </row>
    <row r="32211" spans="15:27">
      <c r="O32211" s="7"/>
      <c r="Z32211" s="7"/>
      <c r="AA32211" s="7"/>
    </row>
    <row r="32212" spans="15:27">
      <c r="O32212" s="7"/>
      <c r="Z32212" s="7"/>
      <c r="AA32212" s="7"/>
    </row>
    <row r="32213" spans="15:27">
      <c r="O32213" s="7"/>
      <c r="Z32213" s="7"/>
      <c r="AA32213" s="7"/>
    </row>
    <row r="32214" spans="15:27">
      <c r="O32214" s="7"/>
      <c r="Z32214" s="7"/>
      <c r="AA32214" s="7"/>
    </row>
    <row r="32215" spans="15:27">
      <c r="O32215" s="7"/>
      <c r="Z32215" s="7"/>
      <c r="AA32215" s="7"/>
    </row>
    <row r="32216" spans="15:27">
      <c r="O32216" s="7"/>
      <c r="Z32216" s="7"/>
      <c r="AA32216" s="7"/>
    </row>
    <row r="32217" spans="15:27">
      <c r="O32217" s="7"/>
      <c r="Z32217" s="7"/>
      <c r="AA32217" s="7"/>
    </row>
    <row r="32218" spans="15:27">
      <c r="O32218" s="7"/>
      <c r="Z32218" s="7"/>
      <c r="AA32218" s="7"/>
    </row>
    <row r="32219" spans="15:27">
      <c r="O32219" s="7"/>
      <c r="Z32219" s="7"/>
      <c r="AA32219" s="7"/>
    </row>
    <row r="32220" spans="15:27">
      <c r="O32220" s="7"/>
      <c r="Z32220" s="7"/>
      <c r="AA32220" s="7"/>
    </row>
    <row r="32221" spans="15:27">
      <c r="O32221" s="7"/>
      <c r="Z32221" s="7"/>
      <c r="AA32221" s="7"/>
    </row>
    <row r="32222" spans="15:27">
      <c r="O32222" s="7"/>
      <c r="Z32222" s="7"/>
      <c r="AA32222" s="7"/>
    </row>
    <row r="32223" spans="15:27">
      <c r="O32223" s="7"/>
      <c r="Z32223" s="7"/>
      <c r="AA32223" s="7"/>
    </row>
    <row r="32224" spans="15:27">
      <c r="O32224" s="7"/>
      <c r="Z32224" s="7"/>
      <c r="AA32224" s="7"/>
    </row>
    <row r="32225" spans="15:27">
      <c r="O32225" s="7"/>
      <c r="Z32225" s="7"/>
      <c r="AA32225" s="7"/>
    </row>
    <row r="32226" spans="15:27">
      <c r="O32226" s="7"/>
      <c r="Z32226" s="7"/>
      <c r="AA32226" s="7"/>
    </row>
    <row r="32227" spans="15:27">
      <c r="O32227" s="7"/>
      <c r="Z32227" s="7"/>
      <c r="AA32227" s="7"/>
    </row>
    <row r="32228" spans="15:27">
      <c r="O32228" s="7"/>
      <c r="Z32228" s="7"/>
      <c r="AA32228" s="7"/>
    </row>
    <row r="32229" spans="15:27">
      <c r="O32229" s="7"/>
      <c r="Z32229" s="7"/>
      <c r="AA32229" s="7"/>
    </row>
    <row r="32230" spans="15:27">
      <c r="O32230" s="7"/>
      <c r="Z32230" s="7"/>
      <c r="AA32230" s="7"/>
    </row>
    <row r="32231" spans="15:27">
      <c r="O32231" s="7"/>
      <c r="Z32231" s="7"/>
      <c r="AA32231" s="7"/>
    </row>
    <row r="32232" spans="15:27">
      <c r="O32232" s="7"/>
      <c r="Z32232" s="7"/>
      <c r="AA32232" s="7"/>
    </row>
    <row r="32233" spans="15:27">
      <c r="O32233" s="7"/>
      <c r="Z32233" s="7"/>
      <c r="AA32233" s="7"/>
    </row>
    <row r="32234" spans="15:27">
      <c r="O32234" s="7"/>
      <c r="Z32234" s="7"/>
      <c r="AA32234" s="7"/>
    </row>
    <row r="32235" spans="15:27">
      <c r="O32235" s="7"/>
      <c r="Z32235" s="7"/>
      <c r="AA32235" s="7"/>
    </row>
    <row r="32236" spans="15:27">
      <c r="O32236" s="7"/>
      <c r="Z32236" s="7"/>
      <c r="AA32236" s="7"/>
    </row>
    <row r="32237" spans="15:27">
      <c r="O32237" s="7"/>
      <c r="Z32237" s="7"/>
      <c r="AA32237" s="7"/>
    </row>
    <row r="32238" spans="15:27">
      <c r="O32238" s="7"/>
      <c r="Z32238" s="7"/>
      <c r="AA32238" s="7"/>
    </row>
    <row r="32239" spans="15:27">
      <c r="O32239" s="7"/>
      <c r="Z32239" s="7"/>
      <c r="AA32239" s="7"/>
    </row>
    <row r="32240" spans="15:27">
      <c r="O32240" s="7"/>
      <c r="Z32240" s="7"/>
      <c r="AA32240" s="7"/>
    </row>
    <row r="32241" spans="15:27">
      <c r="O32241" s="7"/>
      <c r="Z32241" s="7"/>
      <c r="AA32241" s="7"/>
    </row>
    <row r="32242" spans="15:27">
      <c r="O32242" s="7"/>
      <c r="Z32242" s="7"/>
      <c r="AA32242" s="7"/>
    </row>
    <row r="32243" spans="15:27">
      <c r="O32243" s="7"/>
      <c r="Z32243" s="7"/>
      <c r="AA32243" s="7"/>
    </row>
    <row r="32244" spans="15:27">
      <c r="O32244" s="7"/>
      <c r="Z32244" s="7"/>
      <c r="AA32244" s="7"/>
    </row>
    <row r="32245" spans="15:27">
      <c r="O32245" s="7"/>
      <c r="Z32245" s="7"/>
      <c r="AA32245" s="7"/>
    </row>
    <row r="32246" spans="15:27">
      <c r="O32246" s="7"/>
      <c r="Z32246" s="7"/>
      <c r="AA32246" s="7"/>
    </row>
    <row r="32247" spans="15:27">
      <c r="O32247" s="7"/>
      <c r="Z32247" s="7"/>
      <c r="AA32247" s="7"/>
    </row>
    <row r="32248" spans="15:27">
      <c r="O32248" s="7"/>
      <c r="Z32248" s="7"/>
      <c r="AA32248" s="7"/>
    </row>
    <row r="32249" spans="15:27">
      <c r="O32249" s="7"/>
      <c r="Z32249" s="7"/>
      <c r="AA32249" s="7"/>
    </row>
    <row r="32250" spans="15:27">
      <c r="O32250" s="7"/>
      <c r="Z32250" s="7"/>
      <c r="AA32250" s="7"/>
    </row>
    <row r="32251" spans="15:27">
      <c r="O32251" s="7"/>
      <c r="Z32251" s="7"/>
      <c r="AA32251" s="7"/>
    </row>
    <row r="32252" spans="15:27">
      <c r="O32252" s="7"/>
      <c r="Z32252" s="7"/>
      <c r="AA32252" s="7"/>
    </row>
    <row r="32253" spans="15:27">
      <c r="O32253" s="7"/>
      <c r="Z32253" s="7"/>
      <c r="AA32253" s="7"/>
    </row>
    <row r="32254" spans="15:27">
      <c r="O32254" s="7"/>
      <c r="Z32254" s="7"/>
      <c r="AA32254" s="7"/>
    </row>
    <row r="32255" spans="15:27">
      <c r="O32255" s="7"/>
      <c r="Z32255" s="7"/>
      <c r="AA32255" s="7"/>
    </row>
    <row r="32256" spans="15:27">
      <c r="O32256" s="7"/>
      <c r="Z32256" s="7"/>
      <c r="AA32256" s="7"/>
    </row>
    <row r="32257" spans="15:27">
      <c r="O32257" s="7"/>
      <c r="Z32257" s="7"/>
      <c r="AA32257" s="7"/>
    </row>
    <row r="32258" spans="15:27">
      <c r="O32258" s="7"/>
      <c r="Z32258" s="7"/>
      <c r="AA32258" s="7"/>
    </row>
    <row r="32259" spans="15:27">
      <c r="O32259" s="7"/>
      <c r="Z32259" s="7"/>
      <c r="AA32259" s="7"/>
    </row>
    <row r="32260" spans="15:27">
      <c r="O32260" s="7"/>
      <c r="Z32260" s="7"/>
      <c r="AA32260" s="7"/>
    </row>
    <row r="32261" spans="15:27">
      <c r="O32261" s="7"/>
      <c r="Z32261" s="7"/>
      <c r="AA32261" s="7"/>
    </row>
    <row r="32262" spans="15:27">
      <c r="O32262" s="7"/>
      <c r="Z32262" s="7"/>
      <c r="AA32262" s="7"/>
    </row>
    <row r="32263" spans="15:27">
      <c r="O32263" s="7"/>
      <c r="Z32263" s="7"/>
      <c r="AA32263" s="7"/>
    </row>
    <row r="32264" spans="15:27">
      <c r="O32264" s="7"/>
      <c r="Z32264" s="7"/>
      <c r="AA32264" s="7"/>
    </row>
    <row r="32265" spans="15:27">
      <c r="O32265" s="7"/>
      <c r="Z32265" s="7"/>
      <c r="AA32265" s="7"/>
    </row>
    <row r="32266" spans="15:27">
      <c r="O32266" s="7"/>
      <c r="Z32266" s="7"/>
      <c r="AA32266" s="7"/>
    </row>
    <row r="32267" spans="15:27">
      <c r="O32267" s="7"/>
      <c r="Z32267" s="7"/>
      <c r="AA32267" s="7"/>
    </row>
    <row r="32268" spans="15:27">
      <c r="O32268" s="7"/>
      <c r="Z32268" s="7"/>
      <c r="AA32268" s="7"/>
    </row>
    <row r="32269" spans="15:27">
      <c r="O32269" s="7"/>
      <c r="Z32269" s="7"/>
      <c r="AA32269" s="7"/>
    </row>
    <row r="32270" spans="15:27">
      <c r="O32270" s="7"/>
      <c r="Z32270" s="7"/>
      <c r="AA32270" s="7"/>
    </row>
    <row r="32271" spans="15:27">
      <c r="O32271" s="7"/>
      <c r="Z32271" s="7"/>
      <c r="AA32271" s="7"/>
    </row>
    <row r="32272" spans="15:27">
      <c r="O32272" s="7"/>
      <c r="Z32272" s="7"/>
      <c r="AA32272" s="7"/>
    </row>
    <row r="32273" spans="15:27">
      <c r="O32273" s="7"/>
      <c r="Z32273" s="7"/>
      <c r="AA32273" s="7"/>
    </row>
    <row r="32274" spans="15:27">
      <c r="O32274" s="7"/>
      <c r="Z32274" s="7"/>
      <c r="AA32274" s="7"/>
    </row>
    <row r="32275" spans="15:27">
      <c r="O32275" s="7"/>
      <c r="Z32275" s="7"/>
      <c r="AA32275" s="7"/>
    </row>
    <row r="32276" spans="15:27">
      <c r="O32276" s="7"/>
      <c r="Z32276" s="7"/>
      <c r="AA32276" s="7"/>
    </row>
    <row r="32277" spans="15:27">
      <c r="O32277" s="7"/>
      <c r="Z32277" s="7"/>
      <c r="AA32277" s="7"/>
    </row>
    <row r="32278" spans="15:27">
      <c r="O32278" s="7"/>
      <c r="Z32278" s="7"/>
      <c r="AA32278" s="7"/>
    </row>
    <row r="32279" spans="15:27">
      <c r="O32279" s="7"/>
      <c r="Z32279" s="7"/>
      <c r="AA32279" s="7"/>
    </row>
    <row r="32280" spans="15:27">
      <c r="O32280" s="7"/>
      <c r="Z32280" s="7"/>
      <c r="AA32280" s="7"/>
    </row>
    <row r="32281" spans="15:27">
      <c r="O32281" s="7"/>
      <c r="Z32281" s="7"/>
      <c r="AA32281" s="7"/>
    </row>
    <row r="32282" spans="15:27">
      <c r="O32282" s="7"/>
      <c r="Z32282" s="7"/>
      <c r="AA32282" s="7"/>
    </row>
    <row r="32283" spans="15:27">
      <c r="O32283" s="7"/>
      <c r="Z32283" s="7"/>
      <c r="AA32283" s="7"/>
    </row>
    <row r="32284" spans="15:27">
      <c r="O32284" s="7"/>
      <c r="Z32284" s="7"/>
      <c r="AA32284" s="7"/>
    </row>
    <row r="32285" spans="15:27">
      <c r="O32285" s="7"/>
      <c r="Z32285" s="7"/>
      <c r="AA32285" s="7"/>
    </row>
    <row r="32286" spans="15:27">
      <c r="O32286" s="7"/>
      <c r="Z32286" s="7"/>
      <c r="AA32286" s="7"/>
    </row>
    <row r="32287" spans="15:27">
      <c r="O32287" s="7"/>
      <c r="Z32287" s="7"/>
      <c r="AA32287" s="7"/>
    </row>
    <row r="32288" spans="15:27">
      <c r="O32288" s="7"/>
      <c r="Z32288" s="7"/>
      <c r="AA32288" s="7"/>
    </row>
    <row r="32289" spans="15:27">
      <c r="O32289" s="7"/>
      <c r="Z32289" s="7"/>
      <c r="AA32289" s="7"/>
    </row>
    <row r="32290" spans="15:27">
      <c r="O32290" s="7"/>
      <c r="Z32290" s="7"/>
      <c r="AA32290" s="7"/>
    </row>
    <row r="32291" spans="15:27">
      <c r="O32291" s="7"/>
      <c r="Z32291" s="7"/>
      <c r="AA32291" s="7"/>
    </row>
    <row r="32292" spans="15:27">
      <c r="O32292" s="7"/>
      <c r="Z32292" s="7"/>
      <c r="AA32292" s="7"/>
    </row>
    <row r="32293" spans="15:27">
      <c r="O32293" s="7"/>
      <c r="Z32293" s="7"/>
      <c r="AA32293" s="7"/>
    </row>
    <row r="32294" spans="15:27">
      <c r="O32294" s="7"/>
      <c r="Z32294" s="7"/>
      <c r="AA32294" s="7"/>
    </row>
    <row r="32295" spans="15:27">
      <c r="O32295" s="7"/>
      <c r="Z32295" s="7"/>
      <c r="AA32295" s="7"/>
    </row>
    <row r="32296" spans="15:27">
      <c r="O32296" s="7"/>
      <c r="Z32296" s="7"/>
      <c r="AA32296" s="7"/>
    </row>
    <row r="32297" spans="15:27">
      <c r="O32297" s="7"/>
      <c r="Z32297" s="7"/>
      <c r="AA32297" s="7"/>
    </row>
    <row r="32298" spans="15:27">
      <c r="O32298" s="7"/>
      <c r="Z32298" s="7"/>
      <c r="AA32298" s="7"/>
    </row>
    <row r="32299" spans="15:27">
      <c r="O32299" s="7"/>
      <c r="Z32299" s="7"/>
      <c r="AA32299" s="7"/>
    </row>
    <row r="32300" spans="15:27">
      <c r="O32300" s="7"/>
      <c r="Z32300" s="7"/>
      <c r="AA32300" s="7"/>
    </row>
    <row r="32301" spans="15:27">
      <c r="O32301" s="7"/>
      <c r="Z32301" s="7"/>
      <c r="AA32301" s="7"/>
    </row>
    <row r="32302" spans="15:27">
      <c r="O32302" s="7"/>
      <c r="Z32302" s="7"/>
      <c r="AA32302" s="7"/>
    </row>
    <row r="32303" spans="15:27">
      <c r="O32303" s="7"/>
      <c r="Z32303" s="7"/>
      <c r="AA32303" s="7"/>
    </row>
    <row r="32304" spans="15:27">
      <c r="O32304" s="7"/>
      <c r="Z32304" s="7"/>
      <c r="AA32304" s="7"/>
    </row>
    <row r="32305" spans="15:27">
      <c r="O32305" s="7"/>
      <c r="Z32305" s="7"/>
      <c r="AA32305" s="7"/>
    </row>
    <row r="32306" spans="15:27">
      <c r="O32306" s="7"/>
      <c r="Z32306" s="7"/>
      <c r="AA32306" s="7"/>
    </row>
    <row r="32307" spans="15:27">
      <c r="O32307" s="7"/>
      <c r="Z32307" s="7"/>
      <c r="AA32307" s="7"/>
    </row>
    <row r="32308" spans="15:27">
      <c r="O32308" s="7"/>
      <c r="Z32308" s="7"/>
      <c r="AA32308" s="7"/>
    </row>
    <row r="32309" spans="15:27">
      <c r="O32309" s="7"/>
      <c r="Z32309" s="7"/>
      <c r="AA32309" s="7"/>
    </row>
    <row r="32310" spans="15:27">
      <c r="O32310" s="7"/>
      <c r="Z32310" s="7"/>
      <c r="AA32310" s="7"/>
    </row>
    <row r="32311" spans="15:27">
      <c r="O32311" s="7"/>
      <c r="Z32311" s="7"/>
      <c r="AA32311" s="7"/>
    </row>
    <row r="32312" spans="15:27">
      <c r="O32312" s="7"/>
      <c r="Z32312" s="7"/>
      <c r="AA32312" s="7"/>
    </row>
    <row r="32313" spans="15:27">
      <c r="O32313" s="7"/>
      <c r="Z32313" s="7"/>
      <c r="AA32313" s="7"/>
    </row>
    <row r="32314" spans="15:27">
      <c r="O32314" s="7"/>
      <c r="Z32314" s="7"/>
      <c r="AA32314" s="7"/>
    </row>
    <row r="32315" spans="15:27">
      <c r="O32315" s="7"/>
      <c r="Z32315" s="7"/>
      <c r="AA32315" s="7"/>
    </row>
    <row r="32316" spans="15:27">
      <c r="O32316" s="7"/>
      <c r="Z32316" s="7"/>
      <c r="AA32316" s="7"/>
    </row>
    <row r="32317" spans="15:27">
      <c r="O32317" s="7"/>
      <c r="Z32317" s="7"/>
      <c r="AA32317" s="7"/>
    </row>
    <row r="32318" spans="15:27">
      <c r="O32318" s="7"/>
      <c r="Z32318" s="7"/>
      <c r="AA32318" s="7"/>
    </row>
    <row r="32319" spans="15:27">
      <c r="O32319" s="7"/>
      <c r="Z32319" s="7"/>
      <c r="AA32319" s="7"/>
    </row>
    <row r="32320" spans="15:27">
      <c r="O32320" s="7"/>
      <c r="Z32320" s="7"/>
      <c r="AA32320" s="7"/>
    </row>
    <row r="32321" spans="15:27">
      <c r="O32321" s="7"/>
      <c r="Z32321" s="7"/>
      <c r="AA32321" s="7"/>
    </row>
    <row r="32322" spans="15:27">
      <c r="O32322" s="7"/>
      <c r="Z32322" s="7"/>
      <c r="AA32322" s="7"/>
    </row>
    <row r="32323" spans="15:27">
      <c r="O32323" s="7"/>
      <c r="Z32323" s="7"/>
      <c r="AA32323" s="7"/>
    </row>
    <row r="32324" spans="15:27">
      <c r="O32324" s="7"/>
      <c r="Z32324" s="7"/>
      <c r="AA32324" s="7"/>
    </row>
    <row r="32325" spans="15:27">
      <c r="O32325" s="7"/>
      <c r="Z32325" s="7"/>
      <c r="AA32325" s="7"/>
    </row>
    <row r="32326" spans="15:27">
      <c r="O32326" s="7"/>
      <c r="Z32326" s="7"/>
      <c r="AA32326" s="7"/>
    </row>
    <row r="32327" spans="15:27">
      <c r="O32327" s="7"/>
      <c r="Z32327" s="7"/>
      <c r="AA32327" s="7"/>
    </row>
    <row r="32328" spans="15:27">
      <c r="O32328" s="7"/>
      <c r="Z32328" s="7"/>
      <c r="AA32328" s="7"/>
    </row>
    <row r="32329" spans="15:27">
      <c r="O32329" s="7"/>
      <c r="Z32329" s="7"/>
      <c r="AA32329" s="7"/>
    </row>
    <row r="32330" spans="15:27">
      <c r="O32330" s="7"/>
      <c r="Z32330" s="7"/>
      <c r="AA32330" s="7"/>
    </row>
    <row r="32331" spans="15:27">
      <c r="O32331" s="7"/>
      <c r="Z32331" s="7"/>
      <c r="AA32331" s="7"/>
    </row>
    <row r="32332" spans="15:27">
      <c r="O32332" s="7"/>
      <c r="Z32332" s="7"/>
      <c r="AA32332" s="7"/>
    </row>
    <row r="32333" spans="15:27">
      <c r="O32333" s="7"/>
      <c r="Z32333" s="7"/>
      <c r="AA32333" s="7"/>
    </row>
    <row r="32334" spans="15:27">
      <c r="O32334" s="7"/>
      <c r="Z32334" s="7"/>
      <c r="AA32334" s="7"/>
    </row>
    <row r="32335" spans="15:27">
      <c r="O32335" s="7"/>
      <c r="Z32335" s="7"/>
      <c r="AA32335" s="7"/>
    </row>
    <row r="32336" spans="15:27">
      <c r="O32336" s="7"/>
      <c r="Z32336" s="7"/>
      <c r="AA32336" s="7"/>
    </row>
    <row r="32337" spans="15:27">
      <c r="O32337" s="7"/>
      <c r="Z32337" s="7"/>
      <c r="AA32337" s="7"/>
    </row>
    <row r="32338" spans="15:27">
      <c r="O32338" s="7"/>
      <c r="Z32338" s="7"/>
      <c r="AA32338" s="7"/>
    </row>
    <row r="32339" spans="15:27">
      <c r="O32339" s="7"/>
      <c r="Z32339" s="7"/>
      <c r="AA32339" s="7"/>
    </row>
    <row r="32340" spans="15:27">
      <c r="O32340" s="7"/>
      <c r="Z32340" s="7"/>
      <c r="AA32340" s="7"/>
    </row>
    <row r="32341" spans="15:27">
      <c r="O32341" s="7"/>
      <c r="Z32341" s="7"/>
      <c r="AA32341" s="7"/>
    </row>
    <row r="32342" spans="15:27">
      <c r="O32342" s="7"/>
      <c r="Z32342" s="7"/>
      <c r="AA32342" s="7"/>
    </row>
    <row r="32343" spans="15:27">
      <c r="O32343" s="7"/>
      <c r="Z32343" s="7"/>
      <c r="AA32343" s="7"/>
    </row>
    <row r="32344" spans="15:27">
      <c r="O32344" s="7"/>
      <c r="Z32344" s="7"/>
      <c r="AA32344" s="7"/>
    </row>
    <row r="32345" spans="15:27">
      <c r="O32345" s="7"/>
      <c r="Z32345" s="7"/>
      <c r="AA32345" s="7"/>
    </row>
    <row r="32346" spans="15:27">
      <c r="O32346" s="7"/>
      <c r="Z32346" s="7"/>
      <c r="AA32346" s="7"/>
    </row>
    <row r="32347" spans="15:27">
      <c r="O32347" s="7"/>
      <c r="Z32347" s="7"/>
      <c r="AA32347" s="7"/>
    </row>
    <row r="32348" spans="15:27">
      <c r="O32348" s="7"/>
      <c r="Z32348" s="7"/>
      <c r="AA32348" s="7"/>
    </row>
    <row r="32349" spans="15:27">
      <c r="O32349" s="7"/>
      <c r="Z32349" s="7"/>
      <c r="AA32349" s="7"/>
    </row>
    <row r="32350" spans="15:27">
      <c r="O32350" s="7"/>
      <c r="Z32350" s="7"/>
      <c r="AA32350" s="7"/>
    </row>
    <row r="32351" spans="15:27">
      <c r="O32351" s="7"/>
      <c r="Z32351" s="7"/>
      <c r="AA32351" s="7"/>
    </row>
    <row r="32352" spans="15:27">
      <c r="O32352" s="7"/>
      <c r="Z32352" s="7"/>
      <c r="AA32352" s="7"/>
    </row>
    <row r="32353" spans="15:27">
      <c r="O32353" s="7"/>
      <c r="Z32353" s="7"/>
      <c r="AA32353" s="7"/>
    </row>
    <row r="32354" spans="15:27">
      <c r="O32354" s="7"/>
      <c r="Z32354" s="7"/>
      <c r="AA32354" s="7"/>
    </row>
    <row r="32355" spans="15:27">
      <c r="O32355" s="7"/>
      <c r="Z32355" s="7"/>
      <c r="AA32355" s="7"/>
    </row>
    <row r="32356" spans="15:27">
      <c r="O32356" s="7"/>
      <c r="Z32356" s="7"/>
      <c r="AA32356" s="7"/>
    </row>
    <row r="32357" spans="15:27">
      <c r="O32357" s="7"/>
      <c r="Z32357" s="7"/>
      <c r="AA32357" s="7"/>
    </row>
    <row r="32358" spans="15:27">
      <c r="O32358" s="7"/>
      <c r="Z32358" s="7"/>
      <c r="AA32358" s="7"/>
    </row>
    <row r="32359" spans="15:27">
      <c r="O32359" s="7"/>
      <c r="Z32359" s="7"/>
      <c r="AA32359" s="7"/>
    </row>
    <row r="32360" spans="15:27">
      <c r="O32360" s="7"/>
      <c r="Z32360" s="7"/>
      <c r="AA32360" s="7"/>
    </row>
    <row r="32361" spans="15:27">
      <c r="O32361" s="7"/>
      <c r="Z32361" s="7"/>
      <c r="AA32361" s="7"/>
    </row>
    <row r="32362" spans="15:27">
      <c r="O32362" s="7"/>
      <c r="Z32362" s="7"/>
      <c r="AA32362" s="7"/>
    </row>
    <row r="32363" spans="15:27">
      <c r="O32363" s="7"/>
      <c r="Z32363" s="7"/>
      <c r="AA32363" s="7"/>
    </row>
    <row r="32364" spans="15:27">
      <c r="O32364" s="7"/>
      <c r="Z32364" s="7"/>
      <c r="AA32364" s="7"/>
    </row>
    <row r="32365" spans="15:27">
      <c r="O32365" s="7"/>
      <c r="Z32365" s="7"/>
      <c r="AA32365" s="7"/>
    </row>
    <row r="32366" spans="15:27">
      <c r="O32366" s="7"/>
      <c r="Z32366" s="7"/>
      <c r="AA32366" s="7"/>
    </row>
    <row r="32367" spans="15:27">
      <c r="O32367" s="7"/>
      <c r="Z32367" s="7"/>
      <c r="AA32367" s="7"/>
    </row>
    <row r="32368" spans="15:27">
      <c r="O32368" s="7"/>
      <c r="Z32368" s="7"/>
      <c r="AA32368" s="7"/>
    </row>
    <row r="32369" spans="15:27">
      <c r="O32369" s="7"/>
      <c r="Z32369" s="7"/>
      <c r="AA32369" s="7"/>
    </row>
    <row r="32370" spans="15:27">
      <c r="O32370" s="7"/>
      <c r="Z32370" s="7"/>
      <c r="AA32370" s="7"/>
    </row>
    <row r="32371" spans="15:27">
      <c r="O32371" s="7"/>
      <c r="Z32371" s="7"/>
      <c r="AA32371" s="7"/>
    </row>
    <row r="32372" spans="15:27">
      <c r="O32372" s="7"/>
      <c r="Z32372" s="7"/>
      <c r="AA32372" s="7"/>
    </row>
    <row r="32373" spans="15:27">
      <c r="O32373" s="7"/>
      <c r="Z32373" s="7"/>
      <c r="AA32373" s="7"/>
    </row>
    <row r="32374" spans="15:27">
      <c r="O32374" s="7"/>
      <c r="Z32374" s="7"/>
      <c r="AA32374" s="7"/>
    </row>
    <row r="32375" spans="15:27">
      <c r="O32375" s="7"/>
      <c r="Z32375" s="7"/>
      <c r="AA32375" s="7"/>
    </row>
    <row r="32376" spans="15:27">
      <c r="O32376" s="7"/>
      <c r="Z32376" s="7"/>
      <c r="AA32376" s="7"/>
    </row>
    <row r="32377" spans="15:27">
      <c r="O32377" s="7"/>
      <c r="Z32377" s="7"/>
      <c r="AA32377" s="7"/>
    </row>
    <row r="32378" spans="15:27">
      <c r="O32378" s="7"/>
      <c r="Z32378" s="7"/>
      <c r="AA32378" s="7"/>
    </row>
    <row r="32379" spans="15:27">
      <c r="O32379" s="7"/>
      <c r="Z32379" s="7"/>
      <c r="AA32379" s="7"/>
    </row>
    <row r="32380" spans="15:27">
      <c r="O32380" s="7"/>
      <c r="Z32380" s="7"/>
      <c r="AA32380" s="7"/>
    </row>
    <row r="32381" spans="15:27">
      <c r="O32381" s="7"/>
      <c r="Z32381" s="7"/>
      <c r="AA32381" s="7"/>
    </row>
    <row r="32382" spans="15:27">
      <c r="O32382" s="7"/>
      <c r="Z32382" s="7"/>
      <c r="AA32382" s="7"/>
    </row>
    <row r="32383" spans="15:27">
      <c r="O32383" s="7"/>
      <c r="Z32383" s="7"/>
      <c r="AA32383" s="7"/>
    </row>
    <row r="32384" spans="15:27">
      <c r="O32384" s="7"/>
      <c r="Z32384" s="7"/>
      <c r="AA32384" s="7"/>
    </row>
    <row r="32385" spans="15:27">
      <c r="O32385" s="7"/>
      <c r="Z32385" s="7"/>
      <c r="AA32385" s="7"/>
    </row>
    <row r="32386" spans="15:27">
      <c r="O32386" s="7"/>
      <c r="Z32386" s="7"/>
      <c r="AA32386" s="7"/>
    </row>
    <row r="32387" spans="15:27">
      <c r="O32387" s="7"/>
      <c r="Z32387" s="7"/>
      <c r="AA32387" s="7"/>
    </row>
    <row r="32388" spans="15:27">
      <c r="O32388" s="7"/>
      <c r="Z32388" s="7"/>
      <c r="AA32388" s="7"/>
    </row>
    <row r="32389" spans="15:27">
      <c r="O32389" s="7"/>
      <c r="Z32389" s="7"/>
      <c r="AA32389" s="7"/>
    </row>
    <row r="32390" spans="15:27">
      <c r="O32390" s="7"/>
      <c r="Z32390" s="7"/>
      <c r="AA32390" s="7"/>
    </row>
    <row r="32391" spans="15:27">
      <c r="O32391" s="7"/>
      <c r="Z32391" s="7"/>
      <c r="AA32391" s="7"/>
    </row>
    <row r="32392" spans="15:27">
      <c r="O32392" s="7"/>
      <c r="Z32392" s="7"/>
      <c r="AA32392" s="7"/>
    </row>
    <row r="32393" spans="15:27">
      <c r="O32393" s="7"/>
      <c r="Z32393" s="7"/>
      <c r="AA32393" s="7"/>
    </row>
    <row r="32394" spans="15:27">
      <c r="O32394" s="7"/>
      <c r="Z32394" s="7"/>
      <c r="AA32394" s="7"/>
    </row>
    <row r="32395" spans="15:27">
      <c r="O32395" s="7"/>
      <c r="Z32395" s="7"/>
      <c r="AA32395" s="7"/>
    </row>
    <row r="32396" spans="15:27">
      <c r="O32396" s="7"/>
      <c r="Z32396" s="7"/>
      <c r="AA32396" s="7"/>
    </row>
    <row r="32397" spans="15:27">
      <c r="O32397" s="7"/>
      <c r="Z32397" s="7"/>
      <c r="AA32397" s="7"/>
    </row>
    <row r="32398" spans="15:27">
      <c r="O32398" s="7"/>
      <c r="Z32398" s="7"/>
      <c r="AA32398" s="7"/>
    </row>
    <row r="32399" spans="15:27">
      <c r="O32399" s="7"/>
      <c r="Z32399" s="7"/>
      <c r="AA32399" s="7"/>
    </row>
    <row r="32400" spans="15:27">
      <c r="O32400" s="7"/>
      <c r="Z32400" s="7"/>
      <c r="AA32400" s="7"/>
    </row>
    <row r="32401" spans="15:27">
      <c r="O32401" s="7"/>
      <c r="Z32401" s="7"/>
      <c r="AA32401" s="7"/>
    </row>
    <row r="32402" spans="15:27">
      <c r="O32402" s="7"/>
      <c r="Z32402" s="7"/>
      <c r="AA32402" s="7"/>
    </row>
    <row r="32403" spans="15:27">
      <c r="O32403" s="7"/>
      <c r="Z32403" s="7"/>
      <c r="AA32403" s="7"/>
    </row>
    <row r="32404" spans="15:27">
      <c r="O32404" s="7"/>
      <c r="Z32404" s="7"/>
      <c r="AA32404" s="7"/>
    </row>
    <row r="32405" spans="15:27">
      <c r="O32405" s="7"/>
      <c r="Z32405" s="7"/>
      <c r="AA32405" s="7"/>
    </row>
    <row r="32406" spans="15:27">
      <c r="O32406" s="7"/>
      <c r="Z32406" s="7"/>
      <c r="AA32406" s="7"/>
    </row>
    <row r="32407" spans="15:27">
      <c r="O32407" s="7"/>
      <c r="Z32407" s="7"/>
      <c r="AA32407" s="7"/>
    </row>
    <row r="32408" spans="15:27">
      <c r="O32408" s="7"/>
      <c r="Z32408" s="7"/>
      <c r="AA32408" s="7"/>
    </row>
    <row r="32409" spans="15:27">
      <c r="O32409" s="7"/>
      <c r="Z32409" s="7"/>
      <c r="AA32409" s="7"/>
    </row>
    <row r="32410" spans="15:27">
      <c r="O32410" s="7"/>
      <c r="Z32410" s="7"/>
      <c r="AA32410" s="7"/>
    </row>
    <row r="32411" spans="15:27">
      <c r="O32411" s="7"/>
      <c r="Z32411" s="7"/>
      <c r="AA32411" s="7"/>
    </row>
    <row r="32412" spans="15:27">
      <c r="O32412" s="7"/>
      <c r="Z32412" s="7"/>
      <c r="AA32412" s="7"/>
    </row>
    <row r="32413" spans="15:27">
      <c r="O32413" s="7"/>
      <c r="Z32413" s="7"/>
      <c r="AA32413" s="7"/>
    </row>
    <row r="32414" spans="15:27">
      <c r="O32414" s="7"/>
      <c r="Z32414" s="7"/>
      <c r="AA32414" s="7"/>
    </row>
    <row r="32415" spans="15:27">
      <c r="O32415" s="7"/>
      <c r="Z32415" s="7"/>
      <c r="AA32415" s="7"/>
    </row>
    <row r="32416" spans="15:27">
      <c r="O32416" s="7"/>
      <c r="Z32416" s="7"/>
      <c r="AA32416" s="7"/>
    </row>
    <row r="32417" spans="15:27">
      <c r="O32417" s="7"/>
      <c r="Z32417" s="7"/>
      <c r="AA32417" s="7"/>
    </row>
    <row r="32418" spans="15:27">
      <c r="O32418" s="7"/>
      <c r="Z32418" s="7"/>
      <c r="AA32418" s="7"/>
    </row>
    <row r="32419" spans="15:27">
      <c r="O32419" s="7"/>
      <c r="Z32419" s="7"/>
      <c r="AA32419" s="7"/>
    </row>
    <row r="32420" spans="15:27">
      <c r="O32420" s="7"/>
      <c r="Z32420" s="7"/>
      <c r="AA32420" s="7"/>
    </row>
    <row r="32421" spans="15:27">
      <c r="O32421" s="7"/>
      <c r="Z32421" s="7"/>
      <c r="AA32421" s="7"/>
    </row>
    <row r="32422" spans="15:27">
      <c r="O32422" s="7"/>
      <c r="Z32422" s="7"/>
      <c r="AA32422" s="7"/>
    </row>
    <row r="32423" spans="15:27">
      <c r="O32423" s="7"/>
      <c r="Z32423" s="7"/>
      <c r="AA32423" s="7"/>
    </row>
    <row r="32424" spans="15:27">
      <c r="O32424" s="7"/>
      <c r="Z32424" s="7"/>
      <c r="AA32424" s="7"/>
    </row>
    <row r="32425" spans="15:27">
      <c r="O32425" s="7"/>
      <c r="Z32425" s="7"/>
      <c r="AA32425" s="7"/>
    </row>
    <row r="32426" spans="15:27">
      <c r="O32426" s="7"/>
      <c r="Z32426" s="7"/>
      <c r="AA32426" s="7"/>
    </row>
    <row r="32427" spans="15:27">
      <c r="O32427" s="7"/>
      <c r="Z32427" s="7"/>
      <c r="AA32427" s="7"/>
    </row>
    <row r="32428" spans="15:27">
      <c r="O32428" s="7"/>
      <c r="Z32428" s="7"/>
      <c r="AA32428" s="7"/>
    </row>
    <row r="32429" spans="15:27">
      <c r="O32429" s="7"/>
      <c r="Z32429" s="7"/>
      <c r="AA32429" s="7"/>
    </row>
    <row r="32430" spans="15:27">
      <c r="O32430" s="7"/>
      <c r="Z32430" s="7"/>
      <c r="AA32430" s="7"/>
    </row>
    <row r="32431" spans="15:27">
      <c r="O32431" s="7"/>
      <c r="Z32431" s="7"/>
      <c r="AA32431" s="7"/>
    </row>
    <row r="32432" spans="15:27">
      <c r="O32432" s="7"/>
      <c r="Z32432" s="7"/>
      <c r="AA32432" s="7"/>
    </row>
    <row r="32433" spans="15:27">
      <c r="O32433" s="7"/>
      <c r="Z32433" s="7"/>
      <c r="AA32433" s="7"/>
    </row>
    <row r="32434" spans="15:27">
      <c r="O32434" s="7"/>
      <c r="Z32434" s="7"/>
      <c r="AA32434" s="7"/>
    </row>
    <row r="32435" spans="15:27">
      <c r="O32435" s="7"/>
      <c r="Z32435" s="7"/>
      <c r="AA32435" s="7"/>
    </row>
    <row r="32436" spans="15:27">
      <c r="O32436" s="7"/>
      <c r="Z32436" s="7"/>
      <c r="AA32436" s="7"/>
    </row>
    <row r="32437" spans="15:27">
      <c r="O32437" s="7"/>
      <c r="Z32437" s="7"/>
      <c r="AA32437" s="7"/>
    </row>
    <row r="32438" spans="15:27">
      <c r="O32438" s="7"/>
      <c r="Z32438" s="7"/>
      <c r="AA32438" s="7"/>
    </row>
    <row r="32439" spans="15:27">
      <c r="O32439" s="7"/>
      <c r="Z32439" s="7"/>
      <c r="AA32439" s="7"/>
    </row>
    <row r="32440" spans="15:27">
      <c r="O32440" s="7"/>
      <c r="Z32440" s="7"/>
      <c r="AA32440" s="7"/>
    </row>
    <row r="32441" spans="15:27">
      <c r="O32441" s="7"/>
      <c r="Z32441" s="7"/>
      <c r="AA32441" s="7"/>
    </row>
    <row r="32442" spans="15:27">
      <c r="O32442" s="7"/>
      <c r="Z32442" s="7"/>
      <c r="AA32442" s="7"/>
    </row>
    <row r="32443" spans="15:27">
      <c r="O32443" s="7"/>
      <c r="Z32443" s="7"/>
      <c r="AA32443" s="7"/>
    </row>
    <row r="32444" spans="15:27">
      <c r="O32444" s="7"/>
      <c r="Z32444" s="7"/>
      <c r="AA32444" s="7"/>
    </row>
    <row r="32445" spans="15:27">
      <c r="O32445" s="7"/>
      <c r="Z32445" s="7"/>
      <c r="AA32445" s="7"/>
    </row>
    <row r="32446" spans="15:27">
      <c r="O32446" s="7"/>
      <c r="Z32446" s="7"/>
      <c r="AA32446" s="7"/>
    </row>
    <row r="32447" spans="15:27">
      <c r="O32447" s="7"/>
      <c r="Z32447" s="7"/>
      <c r="AA32447" s="7"/>
    </row>
    <row r="32448" spans="15:27">
      <c r="O32448" s="7"/>
      <c r="Z32448" s="7"/>
      <c r="AA32448" s="7"/>
    </row>
    <row r="32449" spans="15:27">
      <c r="O32449" s="7"/>
      <c r="Z32449" s="7"/>
      <c r="AA32449" s="7"/>
    </row>
    <row r="32450" spans="15:27">
      <c r="O32450" s="7"/>
      <c r="Z32450" s="7"/>
      <c r="AA32450" s="7"/>
    </row>
    <row r="32451" spans="15:27">
      <c r="O32451" s="7"/>
      <c r="Z32451" s="7"/>
      <c r="AA32451" s="7"/>
    </row>
    <row r="32452" spans="15:27">
      <c r="O32452" s="7"/>
      <c r="Z32452" s="7"/>
      <c r="AA32452" s="7"/>
    </row>
    <row r="32453" spans="15:27">
      <c r="O32453" s="7"/>
      <c r="Z32453" s="7"/>
      <c r="AA32453" s="7"/>
    </row>
    <row r="32454" spans="15:27">
      <c r="O32454" s="7"/>
      <c r="Z32454" s="7"/>
      <c r="AA32454" s="7"/>
    </row>
    <row r="32455" spans="15:27">
      <c r="O32455" s="7"/>
      <c r="Z32455" s="7"/>
      <c r="AA32455" s="7"/>
    </row>
    <row r="32456" spans="15:27">
      <c r="O32456" s="7"/>
      <c r="Z32456" s="7"/>
      <c r="AA32456" s="7"/>
    </row>
    <row r="32457" spans="15:27">
      <c r="O32457" s="7"/>
      <c r="Z32457" s="7"/>
      <c r="AA32457" s="7"/>
    </row>
    <row r="32458" spans="15:27">
      <c r="O32458" s="7"/>
      <c r="Z32458" s="7"/>
      <c r="AA32458" s="7"/>
    </row>
    <row r="32459" spans="15:27">
      <c r="O32459" s="7"/>
      <c r="Z32459" s="7"/>
      <c r="AA32459" s="7"/>
    </row>
    <row r="32460" spans="15:27">
      <c r="O32460" s="7"/>
      <c r="Z32460" s="7"/>
      <c r="AA32460" s="7"/>
    </row>
    <row r="32461" spans="15:27">
      <c r="O32461" s="7"/>
      <c r="Z32461" s="7"/>
      <c r="AA32461" s="7"/>
    </row>
    <row r="32462" spans="15:27">
      <c r="O32462" s="7"/>
      <c r="Z32462" s="7"/>
      <c r="AA32462" s="7"/>
    </row>
    <row r="32463" spans="15:27">
      <c r="O32463" s="7"/>
      <c r="Z32463" s="7"/>
      <c r="AA32463" s="7"/>
    </row>
    <row r="32464" spans="15:27">
      <c r="O32464" s="7"/>
      <c r="Z32464" s="7"/>
      <c r="AA32464" s="7"/>
    </row>
    <row r="32465" spans="15:27">
      <c r="O32465" s="7"/>
      <c r="Z32465" s="7"/>
      <c r="AA32465" s="7"/>
    </row>
    <row r="32466" spans="15:27">
      <c r="O32466" s="7"/>
      <c r="Z32466" s="7"/>
      <c r="AA32466" s="7"/>
    </row>
    <row r="32467" spans="15:27">
      <c r="O32467" s="7"/>
      <c r="Z32467" s="7"/>
      <c r="AA32467" s="7"/>
    </row>
    <row r="32468" spans="15:27">
      <c r="O32468" s="7"/>
      <c r="Z32468" s="7"/>
      <c r="AA32468" s="7"/>
    </row>
    <row r="32469" spans="15:27">
      <c r="O32469" s="7"/>
      <c r="Z32469" s="7"/>
      <c r="AA32469" s="7"/>
    </row>
    <row r="32470" spans="15:27">
      <c r="O32470" s="7"/>
      <c r="Z32470" s="7"/>
      <c r="AA32470" s="7"/>
    </row>
    <row r="32471" spans="15:27">
      <c r="O32471" s="7"/>
      <c r="Z32471" s="7"/>
      <c r="AA32471" s="7"/>
    </row>
    <row r="32472" spans="15:27">
      <c r="O32472" s="7"/>
      <c r="Z32472" s="7"/>
      <c r="AA32472" s="7"/>
    </row>
    <row r="32473" spans="15:27">
      <c r="O32473" s="7"/>
      <c r="Z32473" s="7"/>
      <c r="AA32473" s="7"/>
    </row>
    <row r="32474" spans="15:27">
      <c r="O32474" s="7"/>
      <c r="Z32474" s="7"/>
      <c r="AA32474" s="7"/>
    </row>
    <row r="32475" spans="15:27">
      <c r="O32475" s="7"/>
      <c r="Z32475" s="7"/>
      <c r="AA32475" s="7"/>
    </row>
    <row r="32476" spans="15:27">
      <c r="O32476" s="7"/>
      <c r="Z32476" s="7"/>
      <c r="AA32476" s="7"/>
    </row>
    <row r="32477" spans="15:27">
      <c r="O32477" s="7"/>
      <c r="Z32477" s="7"/>
      <c r="AA32477" s="7"/>
    </row>
    <row r="32478" spans="15:27">
      <c r="O32478" s="7"/>
      <c r="Z32478" s="7"/>
      <c r="AA32478" s="7"/>
    </row>
    <row r="32479" spans="15:27">
      <c r="O32479" s="7"/>
      <c r="Z32479" s="7"/>
      <c r="AA32479" s="7"/>
    </row>
    <row r="32480" spans="15:27">
      <c r="O32480" s="7"/>
      <c r="Z32480" s="7"/>
      <c r="AA32480" s="7"/>
    </row>
    <row r="32481" spans="15:27">
      <c r="O32481" s="7"/>
      <c r="Z32481" s="7"/>
      <c r="AA32481" s="7"/>
    </row>
    <row r="32482" spans="15:27">
      <c r="O32482" s="7"/>
      <c r="Z32482" s="7"/>
      <c r="AA32482" s="7"/>
    </row>
    <row r="32483" spans="15:27">
      <c r="O32483" s="7"/>
      <c r="Z32483" s="7"/>
      <c r="AA32483" s="7"/>
    </row>
    <row r="32484" spans="15:27">
      <c r="O32484" s="7"/>
      <c r="Z32484" s="7"/>
      <c r="AA32484" s="7"/>
    </row>
    <row r="32485" spans="15:27">
      <c r="O32485" s="7"/>
      <c r="Z32485" s="7"/>
      <c r="AA32485" s="7"/>
    </row>
    <row r="32486" spans="15:27">
      <c r="O32486" s="7"/>
      <c r="Z32486" s="7"/>
      <c r="AA32486" s="7"/>
    </row>
    <row r="32487" spans="15:27">
      <c r="O32487" s="7"/>
      <c r="Z32487" s="7"/>
      <c r="AA32487" s="7"/>
    </row>
    <row r="32488" spans="15:27">
      <c r="O32488" s="7"/>
      <c r="Z32488" s="7"/>
      <c r="AA32488" s="7"/>
    </row>
    <row r="32489" spans="15:27">
      <c r="O32489" s="7"/>
      <c r="Z32489" s="7"/>
      <c r="AA32489" s="7"/>
    </row>
    <row r="32490" spans="15:27">
      <c r="O32490" s="7"/>
      <c r="Z32490" s="7"/>
      <c r="AA32490" s="7"/>
    </row>
    <row r="32491" spans="15:27">
      <c r="O32491" s="7"/>
      <c r="Z32491" s="7"/>
      <c r="AA32491" s="7"/>
    </row>
    <row r="32492" spans="15:27">
      <c r="O32492" s="7"/>
      <c r="Z32492" s="7"/>
      <c r="AA32492" s="7"/>
    </row>
    <row r="32493" spans="15:27">
      <c r="O32493" s="7"/>
      <c r="Z32493" s="7"/>
      <c r="AA32493" s="7"/>
    </row>
    <row r="32494" spans="15:27">
      <c r="O32494" s="7"/>
      <c r="Z32494" s="7"/>
      <c r="AA32494" s="7"/>
    </row>
    <row r="32495" spans="15:27">
      <c r="O32495" s="7"/>
      <c r="Z32495" s="7"/>
      <c r="AA32495" s="7"/>
    </row>
    <row r="32496" spans="15:27">
      <c r="O32496" s="7"/>
      <c r="Z32496" s="7"/>
      <c r="AA32496" s="7"/>
    </row>
    <row r="32497" spans="15:27">
      <c r="O32497" s="7"/>
      <c r="Z32497" s="7"/>
      <c r="AA32497" s="7"/>
    </row>
    <row r="32498" spans="15:27">
      <c r="O32498" s="7"/>
      <c r="Z32498" s="7"/>
      <c r="AA32498" s="7"/>
    </row>
    <row r="32499" spans="15:27">
      <c r="O32499" s="7"/>
      <c r="Z32499" s="7"/>
      <c r="AA32499" s="7"/>
    </row>
    <row r="32500" spans="15:27">
      <c r="O32500" s="7"/>
      <c r="Z32500" s="7"/>
      <c r="AA32500" s="7"/>
    </row>
    <row r="32501" spans="15:27">
      <c r="O32501" s="7"/>
      <c r="Z32501" s="7"/>
      <c r="AA32501" s="7"/>
    </row>
    <row r="32502" spans="15:27">
      <c r="O32502" s="7"/>
      <c r="Z32502" s="7"/>
      <c r="AA32502" s="7"/>
    </row>
    <row r="32503" spans="15:27">
      <c r="O32503" s="7"/>
      <c r="Z32503" s="7"/>
      <c r="AA32503" s="7"/>
    </row>
    <row r="32504" spans="15:27">
      <c r="O32504" s="7"/>
      <c r="Z32504" s="7"/>
      <c r="AA32504" s="7"/>
    </row>
    <row r="32505" spans="15:27">
      <c r="O32505" s="7"/>
      <c r="Z32505" s="7"/>
      <c r="AA32505" s="7"/>
    </row>
    <row r="32506" spans="15:27">
      <c r="O32506" s="7"/>
      <c r="Z32506" s="7"/>
      <c r="AA32506" s="7"/>
    </row>
    <row r="32507" spans="15:27">
      <c r="O32507" s="7"/>
      <c r="Z32507" s="7"/>
      <c r="AA32507" s="7"/>
    </row>
    <row r="32508" spans="15:27">
      <c r="O32508" s="7"/>
      <c r="Z32508" s="7"/>
      <c r="AA32508" s="7"/>
    </row>
    <row r="32509" spans="15:27">
      <c r="O32509" s="7"/>
      <c r="Z32509" s="7"/>
      <c r="AA32509" s="7"/>
    </row>
    <row r="32510" spans="15:27">
      <c r="O32510" s="7"/>
      <c r="Z32510" s="7"/>
      <c r="AA32510" s="7"/>
    </row>
    <row r="32511" spans="15:27">
      <c r="O32511" s="7"/>
      <c r="Z32511" s="7"/>
      <c r="AA32511" s="7"/>
    </row>
    <row r="32512" spans="15:27">
      <c r="O32512" s="7"/>
      <c r="Z32512" s="7"/>
      <c r="AA32512" s="7"/>
    </row>
    <row r="32513" spans="15:27">
      <c r="O32513" s="7"/>
      <c r="Z32513" s="7"/>
      <c r="AA32513" s="7"/>
    </row>
    <row r="32514" spans="15:27">
      <c r="O32514" s="7"/>
      <c r="Z32514" s="7"/>
      <c r="AA32514" s="7"/>
    </row>
    <row r="32515" spans="15:27">
      <c r="O32515" s="7"/>
      <c r="Z32515" s="7"/>
      <c r="AA32515" s="7"/>
    </row>
    <row r="32516" spans="15:27">
      <c r="O32516" s="7"/>
      <c r="Z32516" s="7"/>
      <c r="AA32516" s="7"/>
    </row>
    <row r="32517" spans="15:27">
      <c r="O32517" s="7"/>
      <c r="Z32517" s="7"/>
      <c r="AA32517" s="7"/>
    </row>
    <row r="32518" spans="15:27">
      <c r="O32518" s="7"/>
      <c r="Z32518" s="7"/>
      <c r="AA32518" s="7"/>
    </row>
    <row r="32519" spans="15:27">
      <c r="O32519" s="7"/>
      <c r="Z32519" s="7"/>
      <c r="AA32519" s="7"/>
    </row>
    <row r="32520" spans="15:27">
      <c r="O32520" s="7"/>
      <c r="Z32520" s="7"/>
      <c r="AA32520" s="7"/>
    </row>
    <row r="32521" spans="15:27">
      <c r="O32521" s="7"/>
      <c r="Z32521" s="7"/>
      <c r="AA32521" s="7"/>
    </row>
    <row r="32522" spans="15:27">
      <c r="O32522" s="7"/>
      <c r="Z32522" s="7"/>
      <c r="AA32522" s="7"/>
    </row>
    <row r="32523" spans="15:27">
      <c r="O32523" s="7"/>
      <c r="Z32523" s="7"/>
      <c r="AA32523" s="7"/>
    </row>
    <row r="32524" spans="15:27">
      <c r="O32524" s="7"/>
      <c r="Z32524" s="7"/>
      <c r="AA32524" s="7"/>
    </row>
    <row r="32525" spans="15:27">
      <c r="O32525" s="7"/>
      <c r="Z32525" s="7"/>
      <c r="AA32525" s="7"/>
    </row>
    <row r="32526" spans="15:27">
      <c r="O32526" s="7"/>
      <c r="Z32526" s="7"/>
      <c r="AA32526" s="7"/>
    </row>
    <row r="32527" spans="15:27">
      <c r="O32527" s="7"/>
      <c r="Z32527" s="7"/>
      <c r="AA32527" s="7"/>
    </row>
    <row r="32528" spans="15:27">
      <c r="O32528" s="7"/>
      <c r="Z32528" s="7"/>
      <c r="AA32528" s="7"/>
    </row>
    <row r="32529" spans="15:27">
      <c r="O32529" s="7"/>
      <c r="Z32529" s="7"/>
      <c r="AA32529" s="7"/>
    </row>
    <row r="32530" spans="15:27">
      <c r="O32530" s="7"/>
      <c r="Z32530" s="7"/>
      <c r="AA32530" s="7"/>
    </row>
    <row r="32531" spans="15:27">
      <c r="O32531" s="7"/>
      <c r="Z32531" s="7"/>
      <c r="AA32531" s="7"/>
    </row>
    <row r="32532" spans="15:27">
      <c r="O32532" s="7"/>
      <c r="Z32532" s="7"/>
      <c r="AA32532" s="7"/>
    </row>
    <row r="32533" spans="15:27">
      <c r="O32533" s="7"/>
      <c r="Z32533" s="7"/>
      <c r="AA32533" s="7"/>
    </row>
    <row r="32534" spans="15:27">
      <c r="O32534" s="7"/>
      <c r="Z32534" s="7"/>
      <c r="AA32534" s="7"/>
    </row>
    <row r="32535" spans="15:27">
      <c r="O32535" s="7"/>
      <c r="Z32535" s="7"/>
      <c r="AA32535" s="7"/>
    </row>
    <row r="32536" spans="15:27">
      <c r="O32536" s="7"/>
      <c r="Z32536" s="7"/>
      <c r="AA32536" s="7"/>
    </row>
    <row r="32537" spans="15:27">
      <c r="O32537" s="7"/>
      <c r="Z32537" s="7"/>
      <c r="AA32537" s="7"/>
    </row>
    <row r="32538" spans="15:27">
      <c r="O32538" s="7"/>
      <c r="Z32538" s="7"/>
      <c r="AA32538" s="7"/>
    </row>
    <row r="32539" spans="15:27">
      <c r="O32539" s="7"/>
      <c r="Z32539" s="7"/>
      <c r="AA32539" s="7"/>
    </row>
    <row r="32540" spans="15:27">
      <c r="O32540" s="7"/>
      <c r="Z32540" s="7"/>
      <c r="AA32540" s="7"/>
    </row>
    <row r="32541" spans="15:27">
      <c r="O32541" s="7"/>
      <c r="Z32541" s="7"/>
      <c r="AA32541" s="7"/>
    </row>
    <row r="32542" spans="15:27">
      <c r="O32542" s="7"/>
      <c r="Z32542" s="7"/>
      <c r="AA32542" s="7"/>
    </row>
    <row r="32543" spans="15:27">
      <c r="O32543" s="7"/>
      <c r="Z32543" s="7"/>
      <c r="AA32543" s="7"/>
    </row>
    <row r="32544" spans="15:27">
      <c r="O32544" s="7"/>
      <c r="Z32544" s="7"/>
      <c r="AA32544" s="7"/>
    </row>
    <row r="32545" spans="15:27">
      <c r="O32545" s="7"/>
      <c r="Z32545" s="7"/>
      <c r="AA32545" s="7"/>
    </row>
    <row r="32546" spans="15:27">
      <c r="O32546" s="7"/>
      <c r="Z32546" s="7"/>
      <c r="AA32546" s="7"/>
    </row>
    <row r="32547" spans="15:27">
      <c r="O32547" s="7"/>
      <c r="Z32547" s="7"/>
      <c r="AA32547" s="7"/>
    </row>
    <row r="32548" spans="15:27">
      <c r="O32548" s="7"/>
      <c r="Z32548" s="7"/>
      <c r="AA32548" s="7"/>
    </row>
    <row r="32549" spans="15:27">
      <c r="O32549" s="7"/>
      <c r="Z32549" s="7"/>
      <c r="AA32549" s="7"/>
    </row>
    <row r="32550" spans="15:27">
      <c r="O32550" s="7"/>
      <c r="Z32550" s="7"/>
      <c r="AA32550" s="7"/>
    </row>
    <row r="32551" spans="15:27">
      <c r="O32551" s="7"/>
      <c r="Z32551" s="7"/>
      <c r="AA32551" s="7"/>
    </row>
    <row r="32552" spans="15:27">
      <c r="O32552" s="7"/>
      <c r="Z32552" s="7"/>
      <c r="AA32552" s="7"/>
    </row>
    <row r="32553" spans="15:27">
      <c r="O32553" s="7"/>
      <c r="Z32553" s="7"/>
      <c r="AA32553" s="7"/>
    </row>
    <row r="32554" spans="15:27">
      <c r="O32554" s="7"/>
      <c r="Z32554" s="7"/>
      <c r="AA32554" s="7"/>
    </row>
    <row r="32555" spans="15:27">
      <c r="O32555" s="7"/>
      <c r="Z32555" s="7"/>
      <c r="AA32555" s="7"/>
    </row>
    <row r="32556" spans="15:27">
      <c r="O32556" s="7"/>
      <c r="Z32556" s="7"/>
      <c r="AA32556" s="7"/>
    </row>
    <row r="32557" spans="15:27">
      <c r="O32557" s="7"/>
      <c r="Z32557" s="7"/>
      <c r="AA32557" s="7"/>
    </row>
    <row r="32558" spans="15:27">
      <c r="O32558" s="7"/>
      <c r="Z32558" s="7"/>
      <c r="AA32558" s="7"/>
    </row>
    <row r="32559" spans="15:27">
      <c r="O32559" s="7"/>
      <c r="Z32559" s="7"/>
      <c r="AA32559" s="7"/>
    </row>
    <row r="32560" spans="15:27">
      <c r="O32560" s="7"/>
      <c r="Z32560" s="7"/>
      <c r="AA32560" s="7"/>
    </row>
    <row r="32561" spans="15:27">
      <c r="O32561" s="7"/>
      <c r="Z32561" s="7"/>
      <c r="AA32561" s="7"/>
    </row>
    <row r="32562" spans="15:27">
      <c r="O32562" s="7"/>
      <c r="Z32562" s="7"/>
      <c r="AA32562" s="7"/>
    </row>
    <row r="32563" spans="15:27">
      <c r="O32563" s="7"/>
      <c r="Z32563" s="7"/>
      <c r="AA32563" s="7"/>
    </row>
    <row r="32564" spans="15:27">
      <c r="O32564" s="7"/>
      <c r="Z32564" s="7"/>
      <c r="AA32564" s="7"/>
    </row>
    <row r="32565" spans="15:27">
      <c r="O32565" s="7"/>
      <c r="Z32565" s="7"/>
      <c r="AA32565" s="7"/>
    </row>
    <row r="32566" spans="15:27">
      <c r="O32566" s="7"/>
      <c r="Z32566" s="7"/>
      <c r="AA32566" s="7"/>
    </row>
    <row r="32567" spans="15:27">
      <c r="O32567" s="7"/>
      <c r="Z32567" s="7"/>
      <c r="AA32567" s="7"/>
    </row>
    <row r="32568" spans="15:27">
      <c r="O32568" s="7"/>
      <c r="Z32568" s="7"/>
      <c r="AA32568" s="7"/>
    </row>
    <row r="32569" spans="15:27">
      <c r="O32569" s="7"/>
      <c r="Z32569" s="7"/>
      <c r="AA32569" s="7"/>
    </row>
    <row r="32570" spans="15:27">
      <c r="O32570" s="7"/>
      <c r="Z32570" s="7"/>
      <c r="AA32570" s="7"/>
    </row>
    <row r="32571" spans="15:27">
      <c r="O32571" s="7"/>
      <c r="Z32571" s="7"/>
      <c r="AA32571" s="7"/>
    </row>
    <row r="32572" spans="15:27">
      <c r="O32572" s="7"/>
      <c r="Z32572" s="7"/>
      <c r="AA32572" s="7"/>
    </row>
    <row r="32573" spans="15:27">
      <c r="O32573" s="7"/>
      <c r="Z32573" s="7"/>
      <c r="AA32573" s="7"/>
    </row>
    <row r="32574" spans="15:27">
      <c r="O32574" s="7"/>
      <c r="Z32574" s="7"/>
      <c r="AA32574" s="7"/>
    </row>
    <row r="32575" spans="15:27">
      <c r="O32575" s="7"/>
      <c r="Z32575" s="7"/>
      <c r="AA32575" s="7"/>
    </row>
    <row r="32576" spans="15:27">
      <c r="O32576" s="7"/>
      <c r="Z32576" s="7"/>
      <c r="AA32576" s="7"/>
    </row>
    <row r="32577" spans="15:27">
      <c r="O32577" s="7"/>
      <c r="Z32577" s="7"/>
      <c r="AA32577" s="7"/>
    </row>
    <row r="32578" spans="15:27">
      <c r="O32578" s="7"/>
      <c r="Z32578" s="7"/>
      <c r="AA32578" s="7"/>
    </row>
    <row r="32579" spans="15:27">
      <c r="O32579" s="7"/>
      <c r="Z32579" s="7"/>
      <c r="AA32579" s="7"/>
    </row>
    <row r="32580" spans="15:27">
      <c r="O32580" s="7"/>
      <c r="Z32580" s="7"/>
      <c r="AA32580" s="7"/>
    </row>
    <row r="32581" spans="15:27">
      <c r="O32581" s="7"/>
      <c r="Z32581" s="7"/>
      <c r="AA32581" s="7"/>
    </row>
    <row r="32582" spans="15:27">
      <c r="O32582" s="7"/>
      <c r="Z32582" s="7"/>
      <c r="AA32582" s="7"/>
    </row>
    <row r="32583" spans="15:27">
      <c r="O32583" s="7"/>
      <c r="Z32583" s="7"/>
      <c r="AA32583" s="7"/>
    </row>
    <row r="32584" spans="15:27">
      <c r="O32584" s="7"/>
      <c r="Z32584" s="7"/>
      <c r="AA32584" s="7"/>
    </row>
    <row r="32585" spans="15:27">
      <c r="O32585" s="7"/>
      <c r="Z32585" s="7"/>
      <c r="AA32585" s="7"/>
    </row>
    <row r="32586" spans="15:27">
      <c r="O32586" s="7"/>
      <c r="Z32586" s="7"/>
      <c r="AA32586" s="7"/>
    </row>
    <row r="32587" spans="15:27">
      <c r="O32587" s="7"/>
      <c r="Z32587" s="7"/>
      <c r="AA32587" s="7"/>
    </row>
    <row r="32588" spans="15:27">
      <c r="O32588" s="7"/>
      <c r="Z32588" s="7"/>
      <c r="AA32588" s="7"/>
    </row>
    <row r="32589" spans="15:27">
      <c r="O32589" s="7"/>
      <c r="Z32589" s="7"/>
      <c r="AA32589" s="7"/>
    </row>
    <row r="32590" spans="15:27">
      <c r="O32590" s="7"/>
      <c r="Z32590" s="7"/>
      <c r="AA32590" s="7"/>
    </row>
    <row r="32591" spans="15:27">
      <c r="O32591" s="7"/>
      <c r="Z32591" s="7"/>
      <c r="AA32591" s="7"/>
    </row>
    <row r="32592" spans="15:27">
      <c r="O32592" s="7"/>
      <c r="Z32592" s="7"/>
      <c r="AA32592" s="7"/>
    </row>
    <row r="32593" spans="15:27">
      <c r="O32593" s="7"/>
      <c r="Z32593" s="7"/>
      <c r="AA32593" s="7"/>
    </row>
    <row r="32594" spans="15:27">
      <c r="O32594" s="7"/>
      <c r="Z32594" s="7"/>
      <c r="AA32594" s="7"/>
    </row>
    <row r="32595" spans="15:27">
      <c r="O32595" s="7"/>
      <c r="Z32595" s="7"/>
      <c r="AA32595" s="7"/>
    </row>
    <row r="32596" spans="15:27">
      <c r="O32596" s="7"/>
      <c r="Z32596" s="7"/>
      <c r="AA32596" s="7"/>
    </row>
    <row r="32597" spans="15:27">
      <c r="O32597" s="7"/>
      <c r="Z32597" s="7"/>
      <c r="AA32597" s="7"/>
    </row>
    <row r="32598" spans="15:27">
      <c r="O32598" s="7"/>
      <c r="Z32598" s="7"/>
      <c r="AA32598" s="7"/>
    </row>
    <row r="32599" spans="15:27">
      <c r="O32599" s="7"/>
      <c r="Z32599" s="7"/>
      <c r="AA32599" s="7"/>
    </row>
    <row r="32600" spans="15:27">
      <c r="O32600" s="7"/>
      <c r="Z32600" s="7"/>
      <c r="AA32600" s="7"/>
    </row>
    <row r="32601" spans="15:27">
      <c r="O32601" s="7"/>
      <c r="Z32601" s="7"/>
      <c r="AA32601" s="7"/>
    </row>
    <row r="32602" spans="15:27">
      <c r="O32602" s="7"/>
      <c r="Z32602" s="7"/>
      <c r="AA32602" s="7"/>
    </row>
    <row r="32603" spans="15:27">
      <c r="O32603" s="7"/>
      <c r="Z32603" s="7"/>
      <c r="AA32603" s="7"/>
    </row>
    <row r="32604" spans="15:27">
      <c r="O32604" s="7"/>
      <c r="Z32604" s="7"/>
      <c r="AA32604" s="7"/>
    </row>
    <row r="32605" spans="15:27">
      <c r="O32605" s="7"/>
      <c r="Z32605" s="7"/>
      <c r="AA32605" s="7"/>
    </row>
    <row r="32606" spans="15:27">
      <c r="O32606" s="7"/>
      <c r="Z32606" s="7"/>
      <c r="AA32606" s="7"/>
    </row>
    <row r="32607" spans="15:27">
      <c r="O32607" s="7"/>
      <c r="Z32607" s="7"/>
      <c r="AA32607" s="7"/>
    </row>
    <row r="32608" spans="15:27">
      <c r="O32608" s="7"/>
      <c r="Z32608" s="7"/>
      <c r="AA32608" s="7"/>
    </row>
    <row r="32609" spans="15:27">
      <c r="O32609" s="7"/>
      <c r="Z32609" s="7"/>
      <c r="AA32609" s="7"/>
    </row>
    <row r="32610" spans="15:27">
      <c r="O32610" s="7"/>
      <c r="Z32610" s="7"/>
      <c r="AA32610" s="7"/>
    </row>
    <row r="32611" spans="15:27">
      <c r="O32611" s="7"/>
      <c r="Z32611" s="7"/>
      <c r="AA32611" s="7"/>
    </row>
    <row r="32612" spans="15:27">
      <c r="O32612" s="7"/>
      <c r="Z32612" s="7"/>
      <c r="AA32612" s="7"/>
    </row>
    <row r="32613" spans="15:27">
      <c r="O32613" s="7"/>
      <c r="Z32613" s="7"/>
      <c r="AA32613" s="7"/>
    </row>
    <row r="32614" spans="15:27">
      <c r="O32614" s="7"/>
      <c r="Z32614" s="7"/>
      <c r="AA32614" s="7"/>
    </row>
    <row r="32615" spans="15:27">
      <c r="O32615" s="7"/>
      <c r="Z32615" s="7"/>
      <c r="AA32615" s="7"/>
    </row>
    <row r="32616" spans="15:27">
      <c r="O32616" s="7"/>
      <c r="Z32616" s="7"/>
      <c r="AA32616" s="7"/>
    </row>
    <row r="32617" spans="15:27">
      <c r="O32617" s="7"/>
      <c r="Z32617" s="7"/>
      <c r="AA32617" s="7"/>
    </row>
    <row r="32618" spans="15:27">
      <c r="O32618" s="7"/>
      <c r="Z32618" s="7"/>
      <c r="AA32618" s="7"/>
    </row>
    <row r="32619" spans="15:27">
      <c r="O32619" s="7"/>
      <c r="Z32619" s="7"/>
      <c r="AA32619" s="7"/>
    </row>
    <row r="32620" spans="15:27">
      <c r="O32620" s="7"/>
      <c r="Z32620" s="7"/>
      <c r="AA32620" s="7"/>
    </row>
    <row r="32621" spans="15:27">
      <c r="O32621" s="7"/>
      <c r="Z32621" s="7"/>
      <c r="AA32621" s="7"/>
    </row>
    <row r="32622" spans="15:27">
      <c r="O32622" s="7"/>
      <c r="Z32622" s="7"/>
      <c r="AA32622" s="7"/>
    </row>
    <row r="32623" spans="15:27">
      <c r="O32623" s="7"/>
      <c r="Z32623" s="7"/>
      <c r="AA32623" s="7"/>
    </row>
    <row r="32624" spans="15:27">
      <c r="O32624" s="7"/>
      <c r="Z32624" s="7"/>
      <c r="AA32624" s="7"/>
    </row>
    <row r="32625" spans="15:27">
      <c r="O32625" s="7"/>
      <c r="Z32625" s="7"/>
      <c r="AA32625" s="7"/>
    </row>
    <row r="32626" spans="15:27">
      <c r="O32626" s="7"/>
      <c r="Z32626" s="7"/>
      <c r="AA32626" s="7"/>
    </row>
    <row r="32627" spans="15:27">
      <c r="O32627" s="7"/>
      <c r="Z32627" s="7"/>
      <c r="AA32627" s="7"/>
    </row>
    <row r="32628" spans="15:27">
      <c r="O32628" s="7"/>
      <c r="Z32628" s="7"/>
      <c r="AA32628" s="7"/>
    </row>
    <row r="32629" spans="15:27">
      <c r="O32629" s="7"/>
      <c r="Z32629" s="7"/>
      <c r="AA32629" s="7"/>
    </row>
    <row r="32630" spans="15:27">
      <c r="O32630" s="7"/>
      <c r="Z32630" s="7"/>
      <c r="AA32630" s="7"/>
    </row>
    <row r="32631" spans="15:27">
      <c r="O32631" s="7"/>
      <c r="Z32631" s="7"/>
      <c r="AA32631" s="7"/>
    </row>
    <row r="32632" spans="15:27">
      <c r="O32632" s="7"/>
      <c r="Z32632" s="7"/>
      <c r="AA32632" s="7"/>
    </row>
    <row r="32633" spans="15:27">
      <c r="O32633" s="7"/>
      <c r="Z32633" s="7"/>
      <c r="AA32633" s="7"/>
    </row>
    <row r="32634" spans="15:27">
      <c r="O32634" s="7"/>
      <c r="Z32634" s="7"/>
      <c r="AA32634" s="7"/>
    </row>
    <row r="32635" spans="15:27">
      <c r="O32635" s="7"/>
      <c r="Z32635" s="7"/>
      <c r="AA32635" s="7"/>
    </row>
    <row r="32636" spans="15:27">
      <c r="O32636" s="7"/>
      <c r="Z32636" s="7"/>
      <c r="AA32636" s="7"/>
    </row>
    <row r="32637" spans="15:27">
      <c r="O32637" s="7"/>
      <c r="Z32637" s="7"/>
      <c r="AA32637" s="7"/>
    </row>
    <row r="32638" spans="15:27">
      <c r="O32638" s="7"/>
      <c r="Z32638" s="7"/>
      <c r="AA32638" s="7"/>
    </row>
    <row r="32639" spans="15:27">
      <c r="O32639" s="7"/>
      <c r="Z32639" s="7"/>
      <c r="AA32639" s="7"/>
    </row>
    <row r="32640" spans="15:27">
      <c r="O32640" s="7"/>
      <c r="Z32640" s="7"/>
      <c r="AA32640" s="7"/>
    </row>
    <row r="32641" spans="15:27">
      <c r="O32641" s="7"/>
      <c r="Z32641" s="7"/>
      <c r="AA32641" s="7"/>
    </row>
    <row r="32642" spans="15:27">
      <c r="O32642" s="7"/>
      <c r="Z32642" s="7"/>
      <c r="AA32642" s="7"/>
    </row>
    <row r="32643" spans="15:27">
      <c r="O32643" s="7"/>
      <c r="Z32643" s="7"/>
      <c r="AA32643" s="7"/>
    </row>
    <row r="32644" spans="15:27">
      <c r="O32644" s="7"/>
      <c r="Z32644" s="7"/>
      <c r="AA32644" s="7"/>
    </row>
    <row r="32645" spans="15:27">
      <c r="O32645" s="7"/>
      <c r="Z32645" s="7"/>
      <c r="AA32645" s="7"/>
    </row>
    <row r="32646" spans="15:27">
      <c r="O32646" s="7"/>
      <c r="Z32646" s="7"/>
      <c r="AA32646" s="7"/>
    </row>
    <row r="32647" spans="15:27">
      <c r="O32647" s="7"/>
      <c r="Z32647" s="7"/>
      <c r="AA32647" s="7"/>
    </row>
    <row r="32648" spans="15:27">
      <c r="O32648" s="7"/>
      <c r="Z32648" s="7"/>
      <c r="AA32648" s="7"/>
    </row>
    <row r="32649" spans="15:27">
      <c r="O32649" s="7"/>
      <c r="Z32649" s="7"/>
      <c r="AA32649" s="7"/>
    </row>
    <row r="32650" spans="15:27">
      <c r="O32650" s="7"/>
      <c r="Z32650" s="7"/>
      <c r="AA32650" s="7"/>
    </row>
    <row r="32651" spans="15:27">
      <c r="O32651" s="7"/>
      <c r="Z32651" s="7"/>
      <c r="AA32651" s="7"/>
    </row>
    <row r="32652" spans="15:27">
      <c r="O32652" s="7"/>
      <c r="Z32652" s="7"/>
      <c r="AA32652" s="7"/>
    </row>
    <row r="32653" spans="15:27">
      <c r="O32653" s="7"/>
      <c r="Z32653" s="7"/>
      <c r="AA32653" s="7"/>
    </row>
    <row r="32654" spans="15:27">
      <c r="O32654" s="7"/>
      <c r="Z32654" s="7"/>
      <c r="AA32654" s="7"/>
    </row>
    <row r="32655" spans="15:27">
      <c r="O32655" s="7"/>
      <c r="Z32655" s="7"/>
      <c r="AA32655" s="7"/>
    </row>
    <row r="32656" spans="15:27">
      <c r="O32656" s="7"/>
      <c r="Z32656" s="7"/>
      <c r="AA32656" s="7"/>
    </row>
    <row r="32657" spans="15:27">
      <c r="O32657" s="7"/>
      <c r="Z32657" s="7"/>
      <c r="AA32657" s="7"/>
    </row>
    <row r="32658" spans="15:27">
      <c r="O32658" s="7"/>
      <c r="Z32658" s="7"/>
      <c r="AA32658" s="7"/>
    </row>
    <row r="32659" spans="15:27">
      <c r="O32659" s="7"/>
      <c r="Z32659" s="7"/>
      <c r="AA32659" s="7"/>
    </row>
    <row r="32660" spans="15:27">
      <c r="O32660" s="7"/>
      <c r="Z32660" s="7"/>
      <c r="AA32660" s="7"/>
    </row>
    <row r="32661" spans="15:27">
      <c r="O32661" s="7"/>
      <c r="Z32661" s="7"/>
      <c r="AA32661" s="7"/>
    </row>
    <row r="32662" spans="15:27">
      <c r="O32662" s="7"/>
      <c r="Z32662" s="7"/>
      <c r="AA32662" s="7"/>
    </row>
    <row r="32663" spans="15:27">
      <c r="O32663" s="7"/>
      <c r="Z32663" s="7"/>
      <c r="AA32663" s="7"/>
    </row>
    <row r="32664" spans="15:27">
      <c r="O32664" s="7"/>
      <c r="Z32664" s="7"/>
      <c r="AA32664" s="7"/>
    </row>
    <row r="32665" spans="15:27">
      <c r="O32665" s="7"/>
      <c r="Z32665" s="7"/>
      <c r="AA32665" s="7"/>
    </row>
    <row r="32666" spans="15:27">
      <c r="O32666" s="7"/>
      <c r="Z32666" s="7"/>
      <c r="AA32666" s="7"/>
    </row>
    <row r="32667" spans="15:27">
      <c r="O32667" s="7"/>
      <c r="Z32667" s="7"/>
      <c r="AA32667" s="7"/>
    </row>
    <row r="32668" spans="15:27">
      <c r="O32668" s="7"/>
      <c r="Z32668" s="7"/>
      <c r="AA32668" s="7"/>
    </row>
    <row r="32669" spans="15:27">
      <c r="O32669" s="7"/>
      <c r="Z32669" s="7"/>
      <c r="AA32669" s="7"/>
    </row>
    <row r="32670" spans="15:27">
      <c r="O32670" s="7"/>
      <c r="Z32670" s="7"/>
      <c r="AA32670" s="7"/>
    </row>
    <row r="32671" spans="15:27">
      <c r="O32671" s="7"/>
      <c r="Z32671" s="7"/>
      <c r="AA32671" s="7"/>
    </row>
    <row r="32672" spans="15:27">
      <c r="O32672" s="7"/>
      <c r="Z32672" s="7"/>
      <c r="AA32672" s="7"/>
    </row>
    <row r="32673" spans="15:27">
      <c r="O32673" s="7"/>
      <c r="Z32673" s="7"/>
      <c r="AA32673" s="7"/>
    </row>
    <row r="32674" spans="15:27">
      <c r="O32674" s="7"/>
      <c r="Z32674" s="7"/>
      <c r="AA32674" s="7"/>
    </row>
    <row r="32675" spans="15:27">
      <c r="O32675" s="7"/>
      <c r="Z32675" s="7"/>
      <c r="AA32675" s="7"/>
    </row>
    <row r="32676" spans="15:27">
      <c r="O32676" s="7"/>
      <c r="Z32676" s="7"/>
      <c r="AA32676" s="7"/>
    </row>
    <row r="32677" spans="15:27">
      <c r="O32677" s="7"/>
      <c r="Z32677" s="7"/>
      <c r="AA32677" s="7"/>
    </row>
    <row r="32678" spans="15:27">
      <c r="O32678" s="7"/>
      <c r="Z32678" s="7"/>
      <c r="AA32678" s="7"/>
    </row>
    <row r="32679" spans="15:27">
      <c r="O32679" s="7"/>
      <c r="Z32679" s="7"/>
      <c r="AA32679" s="7"/>
    </row>
    <row r="32680" spans="15:27">
      <c r="O32680" s="7"/>
      <c r="Z32680" s="7"/>
      <c r="AA32680" s="7"/>
    </row>
    <row r="32681" spans="15:27">
      <c r="O32681" s="7"/>
      <c r="Z32681" s="7"/>
      <c r="AA32681" s="7"/>
    </row>
    <row r="32682" spans="15:27">
      <c r="O32682" s="7"/>
      <c r="Z32682" s="7"/>
      <c r="AA32682" s="7"/>
    </row>
    <row r="32683" spans="15:27">
      <c r="O32683" s="7"/>
      <c r="Z32683" s="7"/>
      <c r="AA32683" s="7"/>
    </row>
    <row r="32684" spans="15:27">
      <c r="O32684" s="7"/>
      <c r="Z32684" s="7"/>
      <c r="AA32684" s="7"/>
    </row>
    <row r="32685" spans="15:27">
      <c r="O32685" s="7"/>
      <c r="Z32685" s="7"/>
      <c r="AA32685" s="7"/>
    </row>
    <row r="32686" spans="15:27">
      <c r="O32686" s="7"/>
      <c r="Z32686" s="7"/>
      <c r="AA32686" s="7"/>
    </row>
    <row r="32687" spans="15:27">
      <c r="O32687" s="7"/>
      <c r="Z32687" s="7"/>
      <c r="AA32687" s="7"/>
    </row>
    <row r="32688" spans="15:27">
      <c r="O32688" s="7"/>
      <c r="Z32688" s="7"/>
      <c r="AA32688" s="7"/>
    </row>
    <row r="32689" spans="15:27">
      <c r="O32689" s="7"/>
      <c r="Z32689" s="7"/>
      <c r="AA32689" s="7"/>
    </row>
    <row r="32690" spans="15:27">
      <c r="O32690" s="7"/>
      <c r="Z32690" s="7"/>
      <c r="AA32690" s="7"/>
    </row>
    <row r="32691" spans="15:27">
      <c r="O32691" s="7"/>
      <c r="Z32691" s="7"/>
      <c r="AA32691" s="7"/>
    </row>
    <row r="32692" spans="15:27">
      <c r="O32692" s="7"/>
      <c r="Z32692" s="7"/>
      <c r="AA32692" s="7"/>
    </row>
    <row r="32693" spans="15:27">
      <c r="O32693" s="7"/>
      <c r="Z32693" s="7"/>
      <c r="AA32693" s="7"/>
    </row>
    <row r="32694" spans="15:27">
      <c r="O32694" s="7"/>
      <c r="Z32694" s="7"/>
      <c r="AA32694" s="7"/>
    </row>
    <row r="32695" spans="15:27">
      <c r="O32695" s="7"/>
      <c r="Z32695" s="7"/>
      <c r="AA32695" s="7"/>
    </row>
    <row r="32696" spans="15:27">
      <c r="O32696" s="7"/>
      <c r="Z32696" s="7"/>
      <c r="AA32696" s="7"/>
    </row>
    <row r="32697" spans="15:27">
      <c r="O32697" s="7"/>
      <c r="Z32697" s="7"/>
      <c r="AA32697" s="7"/>
    </row>
    <row r="32698" spans="15:27">
      <c r="O32698" s="7"/>
      <c r="Z32698" s="7"/>
      <c r="AA32698" s="7"/>
    </row>
    <row r="32699" spans="15:27">
      <c r="O32699" s="7"/>
      <c r="Z32699" s="7"/>
      <c r="AA32699" s="7"/>
    </row>
    <row r="32700" spans="15:27">
      <c r="O32700" s="7"/>
      <c r="Z32700" s="7"/>
      <c r="AA32700" s="7"/>
    </row>
    <row r="32701" spans="15:27">
      <c r="O32701" s="7"/>
      <c r="Z32701" s="7"/>
      <c r="AA32701" s="7"/>
    </row>
    <row r="32702" spans="15:27">
      <c r="O32702" s="7"/>
      <c r="Z32702" s="7"/>
      <c r="AA32702" s="7"/>
    </row>
    <row r="32703" spans="15:27">
      <c r="O32703" s="7"/>
      <c r="Z32703" s="7"/>
      <c r="AA32703" s="7"/>
    </row>
    <row r="32704" spans="15:27">
      <c r="O32704" s="7"/>
      <c r="Z32704" s="7"/>
      <c r="AA32704" s="7"/>
    </row>
    <row r="32705" spans="15:27">
      <c r="O32705" s="7"/>
      <c r="Z32705" s="7"/>
      <c r="AA32705" s="7"/>
    </row>
    <row r="32706" spans="15:27">
      <c r="O32706" s="7"/>
      <c r="Z32706" s="7"/>
      <c r="AA32706" s="7"/>
    </row>
    <row r="32707" spans="15:27">
      <c r="O32707" s="7"/>
      <c r="Z32707" s="7"/>
      <c r="AA32707" s="7"/>
    </row>
    <row r="32708" spans="15:27">
      <c r="O32708" s="7"/>
      <c r="Z32708" s="7"/>
      <c r="AA32708" s="7"/>
    </row>
    <row r="32709" spans="15:27">
      <c r="O32709" s="7"/>
      <c r="Z32709" s="7"/>
      <c r="AA32709" s="7"/>
    </row>
    <row r="32710" spans="15:27">
      <c r="O32710" s="7"/>
      <c r="Z32710" s="7"/>
      <c r="AA32710" s="7"/>
    </row>
    <row r="32711" spans="15:27">
      <c r="O32711" s="7"/>
      <c r="Z32711" s="7"/>
      <c r="AA32711" s="7"/>
    </row>
    <row r="32712" spans="15:27">
      <c r="O32712" s="7"/>
      <c r="Z32712" s="7"/>
      <c r="AA32712" s="7"/>
    </row>
    <row r="32713" spans="15:27">
      <c r="O32713" s="7"/>
      <c r="Z32713" s="7"/>
      <c r="AA32713" s="7"/>
    </row>
    <row r="32714" spans="15:27">
      <c r="O32714" s="7"/>
      <c r="Z32714" s="7"/>
      <c r="AA32714" s="7"/>
    </row>
    <row r="32715" spans="15:27">
      <c r="O32715" s="7"/>
      <c r="Z32715" s="7"/>
      <c r="AA32715" s="7"/>
    </row>
    <row r="32716" spans="15:27">
      <c r="O32716" s="7"/>
      <c r="Z32716" s="7"/>
      <c r="AA32716" s="7"/>
    </row>
    <row r="32717" spans="15:27">
      <c r="O32717" s="7"/>
      <c r="Z32717" s="7"/>
      <c r="AA32717" s="7"/>
    </row>
    <row r="32718" spans="15:27">
      <c r="O32718" s="7"/>
      <c r="Z32718" s="7"/>
      <c r="AA32718" s="7"/>
    </row>
    <row r="32719" spans="15:27">
      <c r="O32719" s="7"/>
      <c r="Z32719" s="7"/>
      <c r="AA32719" s="7"/>
    </row>
    <row r="32720" spans="15:27">
      <c r="O32720" s="7"/>
      <c r="Z32720" s="7"/>
      <c r="AA32720" s="7"/>
    </row>
    <row r="32721" spans="15:27">
      <c r="O32721" s="7"/>
      <c r="Z32721" s="7"/>
      <c r="AA32721" s="7"/>
    </row>
    <row r="32722" spans="15:27">
      <c r="O32722" s="7"/>
      <c r="Z32722" s="7"/>
      <c r="AA32722" s="7"/>
    </row>
    <row r="32723" spans="15:27">
      <c r="O32723" s="7"/>
      <c r="Z32723" s="7"/>
      <c r="AA32723" s="7"/>
    </row>
    <row r="32724" spans="15:27">
      <c r="O32724" s="7"/>
      <c r="Z32724" s="7"/>
      <c r="AA32724" s="7"/>
    </row>
    <row r="32725" spans="15:27">
      <c r="O32725" s="7"/>
      <c r="Z32725" s="7"/>
      <c r="AA32725" s="7"/>
    </row>
    <row r="32726" spans="15:27">
      <c r="O32726" s="7"/>
      <c r="Z32726" s="7"/>
      <c r="AA32726" s="7"/>
    </row>
    <row r="32727" spans="15:27">
      <c r="O32727" s="7"/>
      <c r="Z32727" s="7"/>
      <c r="AA32727" s="7"/>
    </row>
    <row r="32728" spans="15:27">
      <c r="O32728" s="7"/>
      <c r="Z32728" s="7"/>
      <c r="AA32728" s="7"/>
    </row>
    <row r="32729" spans="15:27">
      <c r="O32729" s="7"/>
      <c r="Z32729" s="7"/>
      <c r="AA32729" s="7"/>
    </row>
    <row r="32730" spans="15:27">
      <c r="O32730" s="7"/>
      <c r="Z32730" s="7"/>
      <c r="AA32730" s="7"/>
    </row>
    <row r="32731" spans="15:27">
      <c r="O32731" s="7"/>
      <c r="Z32731" s="7"/>
      <c r="AA32731" s="7"/>
    </row>
    <row r="32732" spans="15:27">
      <c r="O32732" s="7"/>
      <c r="Z32732" s="7"/>
      <c r="AA32732" s="7"/>
    </row>
    <row r="32733" spans="15:27">
      <c r="O32733" s="7"/>
      <c r="Z32733" s="7"/>
      <c r="AA32733" s="7"/>
    </row>
    <row r="32734" spans="15:27">
      <c r="O32734" s="7"/>
      <c r="Z32734" s="7"/>
      <c r="AA32734" s="7"/>
    </row>
    <row r="32735" spans="15:27">
      <c r="O32735" s="7"/>
      <c r="Z32735" s="7"/>
      <c r="AA32735" s="7"/>
    </row>
    <row r="32736" spans="15:27">
      <c r="O32736" s="7"/>
      <c r="Z32736" s="7"/>
      <c r="AA32736" s="7"/>
    </row>
    <row r="32737" spans="15:27">
      <c r="O32737" s="7"/>
      <c r="Z32737" s="7"/>
      <c r="AA32737" s="7"/>
    </row>
    <row r="32738" spans="15:27">
      <c r="O32738" s="7"/>
      <c r="Z32738" s="7"/>
      <c r="AA32738" s="7"/>
    </row>
    <row r="32739" spans="15:27">
      <c r="O32739" s="7"/>
      <c r="Z32739" s="7"/>
      <c r="AA32739" s="7"/>
    </row>
    <row r="32740" spans="15:27">
      <c r="O32740" s="7"/>
      <c r="Z32740" s="7"/>
      <c r="AA32740" s="7"/>
    </row>
    <row r="32741" spans="15:27">
      <c r="O32741" s="7"/>
      <c r="Z32741" s="7"/>
      <c r="AA32741" s="7"/>
    </row>
    <row r="32742" spans="15:27">
      <c r="O32742" s="7"/>
      <c r="Z32742" s="7"/>
      <c r="AA32742" s="7"/>
    </row>
    <row r="32743" spans="15:27">
      <c r="O32743" s="7"/>
      <c r="Z32743" s="7"/>
      <c r="AA32743" s="7"/>
    </row>
    <row r="32744" spans="15:27">
      <c r="O32744" s="7"/>
      <c r="Z32744" s="7"/>
      <c r="AA32744" s="7"/>
    </row>
    <row r="32745" spans="15:27">
      <c r="O32745" s="7"/>
      <c r="Z32745" s="7"/>
      <c r="AA32745" s="7"/>
    </row>
    <row r="32746" spans="15:27">
      <c r="O32746" s="7"/>
      <c r="Z32746" s="7"/>
      <c r="AA32746" s="7"/>
    </row>
    <row r="32747" spans="15:27">
      <c r="O32747" s="7"/>
      <c r="Z32747" s="7"/>
      <c r="AA32747" s="7"/>
    </row>
    <row r="32748" spans="15:27">
      <c r="O32748" s="7"/>
      <c r="Z32748" s="7"/>
      <c r="AA32748" s="7"/>
    </row>
    <row r="32749" spans="15:27">
      <c r="O32749" s="7"/>
      <c r="Z32749" s="7"/>
      <c r="AA32749" s="7"/>
    </row>
    <row r="32750" spans="15:27">
      <c r="O32750" s="7"/>
      <c r="Z32750" s="7"/>
      <c r="AA32750" s="7"/>
    </row>
    <row r="32751" spans="15:27">
      <c r="O32751" s="7"/>
      <c r="Z32751" s="7"/>
      <c r="AA32751" s="7"/>
    </row>
    <row r="32752" spans="15:27">
      <c r="O32752" s="7"/>
      <c r="Z32752" s="7"/>
      <c r="AA32752" s="7"/>
    </row>
    <row r="32753" spans="15:27">
      <c r="O32753" s="7"/>
      <c r="Z32753" s="7"/>
      <c r="AA32753" s="7"/>
    </row>
    <row r="32754" spans="15:27">
      <c r="O32754" s="7"/>
      <c r="Z32754" s="7"/>
      <c r="AA32754" s="7"/>
    </row>
    <row r="32755" spans="15:27">
      <c r="O32755" s="7"/>
      <c r="Z32755" s="7"/>
      <c r="AA32755" s="7"/>
    </row>
    <row r="32756" spans="15:27">
      <c r="O32756" s="7"/>
      <c r="Z32756" s="7"/>
      <c r="AA32756" s="7"/>
    </row>
    <row r="32757" spans="15:27">
      <c r="O32757" s="7"/>
      <c r="Z32757" s="7"/>
      <c r="AA32757" s="7"/>
    </row>
    <row r="32758" spans="15:27">
      <c r="O32758" s="7"/>
      <c r="Z32758" s="7"/>
      <c r="AA32758" s="7"/>
    </row>
    <row r="32759" spans="15:27">
      <c r="O32759" s="7"/>
      <c r="Z32759" s="7"/>
      <c r="AA32759" s="7"/>
    </row>
    <row r="32760" spans="15:27">
      <c r="O32760" s="7"/>
      <c r="Z32760" s="7"/>
      <c r="AA32760" s="7"/>
    </row>
    <row r="32761" spans="15:27">
      <c r="O32761" s="7"/>
      <c r="Z32761" s="7"/>
      <c r="AA32761" s="7"/>
    </row>
    <row r="32762" spans="15:27">
      <c r="O32762" s="7"/>
      <c r="Z32762" s="7"/>
      <c r="AA32762" s="7"/>
    </row>
    <row r="32763" spans="15:27">
      <c r="O32763" s="7"/>
      <c r="Z32763" s="7"/>
      <c r="AA32763" s="7"/>
    </row>
    <row r="32764" spans="15:27">
      <c r="O32764" s="7"/>
      <c r="Z32764" s="7"/>
      <c r="AA32764" s="7"/>
    </row>
    <row r="32765" spans="15:27">
      <c r="O32765" s="7"/>
      <c r="Z32765" s="7"/>
      <c r="AA32765" s="7"/>
    </row>
    <row r="32766" spans="15:27">
      <c r="O32766" s="7"/>
      <c r="Z32766" s="7"/>
      <c r="AA32766" s="7"/>
    </row>
    <row r="32767" spans="15:27">
      <c r="O32767" s="7"/>
      <c r="Z32767" s="7"/>
      <c r="AA32767" s="7"/>
    </row>
    <row r="32768" spans="15:27">
      <c r="O32768" s="7"/>
      <c r="Z32768" s="7"/>
      <c r="AA32768" s="7"/>
    </row>
    <row r="32769" spans="15:27">
      <c r="O32769" s="7"/>
      <c r="Z32769" s="7"/>
      <c r="AA32769" s="7"/>
    </row>
    <row r="32770" spans="15:27">
      <c r="O32770" s="7"/>
      <c r="Z32770" s="7"/>
      <c r="AA32770" s="7"/>
    </row>
    <row r="32771" spans="15:27">
      <c r="O32771" s="7"/>
      <c r="Z32771" s="7"/>
      <c r="AA32771" s="7"/>
    </row>
    <row r="32772" spans="15:27">
      <c r="O32772" s="7"/>
      <c r="Z32772" s="7"/>
      <c r="AA32772" s="7"/>
    </row>
    <row r="32773" spans="15:27">
      <c r="O32773" s="7"/>
      <c r="Z32773" s="7"/>
      <c r="AA32773" s="7"/>
    </row>
    <row r="32774" spans="15:27">
      <c r="O32774" s="7"/>
      <c r="Z32774" s="7"/>
      <c r="AA32774" s="7"/>
    </row>
    <row r="32775" spans="15:27">
      <c r="O32775" s="7"/>
      <c r="Z32775" s="7"/>
      <c r="AA32775" s="7"/>
    </row>
    <row r="32776" spans="15:27">
      <c r="O32776" s="7"/>
      <c r="Z32776" s="7"/>
      <c r="AA32776" s="7"/>
    </row>
    <row r="32777" spans="15:27">
      <c r="O32777" s="7"/>
      <c r="Z32777" s="7"/>
      <c r="AA32777" s="7"/>
    </row>
    <row r="32778" spans="15:27">
      <c r="O32778" s="7"/>
      <c r="Z32778" s="7"/>
      <c r="AA32778" s="7"/>
    </row>
    <row r="32779" spans="15:27">
      <c r="O32779" s="7"/>
      <c r="Z32779" s="7"/>
      <c r="AA32779" s="7"/>
    </row>
    <row r="32780" spans="15:27">
      <c r="O32780" s="7"/>
      <c r="Z32780" s="7"/>
      <c r="AA32780" s="7"/>
    </row>
    <row r="32781" spans="15:27">
      <c r="O32781" s="7"/>
      <c r="Z32781" s="7"/>
      <c r="AA32781" s="7"/>
    </row>
    <row r="32782" spans="15:27">
      <c r="O32782" s="7"/>
      <c r="Z32782" s="7"/>
      <c r="AA32782" s="7"/>
    </row>
    <row r="32783" spans="15:27">
      <c r="O32783" s="7"/>
      <c r="Z32783" s="7"/>
      <c r="AA32783" s="7"/>
    </row>
    <row r="32784" spans="15:27">
      <c r="O32784" s="7"/>
      <c r="Z32784" s="7"/>
      <c r="AA32784" s="7"/>
    </row>
    <row r="32785" spans="15:27">
      <c r="O32785" s="7"/>
      <c r="Z32785" s="7"/>
      <c r="AA32785" s="7"/>
    </row>
    <row r="32786" spans="15:27">
      <c r="O32786" s="7"/>
      <c r="Z32786" s="7"/>
      <c r="AA32786" s="7"/>
    </row>
    <row r="32787" spans="15:27">
      <c r="O32787" s="7"/>
      <c r="Z32787" s="7"/>
      <c r="AA32787" s="7"/>
    </row>
    <row r="32788" spans="15:27">
      <c r="O32788" s="7"/>
      <c r="Z32788" s="7"/>
      <c r="AA32788" s="7"/>
    </row>
    <row r="32789" spans="15:27">
      <c r="O32789" s="7"/>
      <c r="Z32789" s="7"/>
      <c r="AA32789" s="7"/>
    </row>
    <row r="32790" spans="15:27">
      <c r="O32790" s="7"/>
      <c r="Z32790" s="7"/>
      <c r="AA32790" s="7"/>
    </row>
    <row r="32791" spans="15:27">
      <c r="O32791" s="7"/>
      <c r="Z32791" s="7"/>
      <c r="AA32791" s="7"/>
    </row>
    <row r="32792" spans="15:27">
      <c r="O32792" s="7"/>
      <c r="Z32792" s="7"/>
      <c r="AA32792" s="7"/>
    </row>
    <row r="32793" spans="15:27">
      <c r="O32793" s="7"/>
      <c r="Z32793" s="7"/>
      <c r="AA32793" s="7"/>
    </row>
    <row r="32794" spans="15:27">
      <c r="O32794" s="7"/>
      <c r="Z32794" s="7"/>
      <c r="AA32794" s="7"/>
    </row>
    <row r="32795" spans="15:27">
      <c r="O32795" s="7"/>
      <c r="Z32795" s="7"/>
      <c r="AA32795" s="7"/>
    </row>
    <row r="32796" spans="15:27">
      <c r="O32796" s="7"/>
      <c r="Z32796" s="7"/>
      <c r="AA32796" s="7"/>
    </row>
    <row r="32797" spans="15:27">
      <c r="O32797" s="7"/>
      <c r="Z32797" s="7"/>
      <c r="AA32797" s="7"/>
    </row>
    <row r="32798" spans="15:27">
      <c r="O32798" s="7"/>
      <c r="Z32798" s="7"/>
      <c r="AA32798" s="7"/>
    </row>
    <row r="32799" spans="15:27">
      <c r="O32799" s="7"/>
      <c r="Z32799" s="7"/>
      <c r="AA32799" s="7"/>
    </row>
    <row r="32800" spans="15:27">
      <c r="O32800" s="7"/>
      <c r="Z32800" s="7"/>
      <c r="AA32800" s="7"/>
    </row>
    <row r="32801" spans="15:27">
      <c r="O32801" s="7"/>
      <c r="Z32801" s="7"/>
      <c r="AA32801" s="7"/>
    </row>
    <row r="32802" spans="15:27">
      <c r="O32802" s="7"/>
      <c r="Z32802" s="7"/>
      <c r="AA32802" s="7"/>
    </row>
    <row r="32803" spans="15:27">
      <c r="O32803" s="7"/>
      <c r="Z32803" s="7"/>
      <c r="AA32803" s="7"/>
    </row>
    <row r="32804" spans="15:27">
      <c r="O32804" s="7"/>
      <c r="Z32804" s="7"/>
      <c r="AA32804" s="7"/>
    </row>
    <row r="32805" spans="15:27">
      <c r="O32805" s="7"/>
      <c r="Z32805" s="7"/>
      <c r="AA32805" s="7"/>
    </row>
    <row r="32806" spans="15:27">
      <c r="O32806" s="7"/>
      <c r="Z32806" s="7"/>
      <c r="AA32806" s="7"/>
    </row>
    <row r="32807" spans="15:27">
      <c r="O32807" s="7"/>
      <c r="Z32807" s="7"/>
      <c r="AA32807" s="7"/>
    </row>
    <row r="32808" spans="15:27">
      <c r="O32808" s="7"/>
      <c r="Z32808" s="7"/>
      <c r="AA32808" s="7"/>
    </row>
    <row r="32809" spans="15:27">
      <c r="O32809" s="7"/>
      <c r="Z32809" s="7"/>
      <c r="AA32809" s="7"/>
    </row>
    <row r="32810" spans="15:27">
      <c r="O32810" s="7"/>
      <c r="Z32810" s="7"/>
      <c r="AA32810" s="7"/>
    </row>
    <row r="32811" spans="15:27">
      <c r="O32811" s="7"/>
      <c r="Z32811" s="7"/>
      <c r="AA32811" s="7"/>
    </row>
    <row r="32812" spans="15:27">
      <c r="O32812" s="7"/>
      <c r="Z32812" s="7"/>
      <c r="AA32812" s="7"/>
    </row>
    <row r="32813" spans="15:27">
      <c r="O32813" s="7"/>
      <c r="Z32813" s="7"/>
      <c r="AA32813" s="7"/>
    </row>
    <row r="32814" spans="15:27">
      <c r="O32814" s="7"/>
      <c r="Z32814" s="7"/>
      <c r="AA32814" s="7"/>
    </row>
    <row r="32815" spans="15:27">
      <c r="O32815" s="7"/>
      <c r="Z32815" s="7"/>
      <c r="AA32815" s="7"/>
    </row>
    <row r="32816" spans="15:27">
      <c r="O32816" s="7"/>
      <c r="Z32816" s="7"/>
      <c r="AA32816" s="7"/>
    </row>
    <row r="32817" spans="15:27">
      <c r="O32817" s="7"/>
      <c r="Z32817" s="7"/>
      <c r="AA32817" s="7"/>
    </row>
    <row r="32818" spans="15:27">
      <c r="O32818" s="7"/>
      <c r="Z32818" s="7"/>
      <c r="AA32818" s="7"/>
    </row>
    <row r="32819" spans="15:27">
      <c r="O32819" s="7"/>
      <c r="Z32819" s="7"/>
      <c r="AA32819" s="7"/>
    </row>
    <row r="32820" spans="15:27">
      <c r="O32820" s="7"/>
      <c r="Z32820" s="7"/>
      <c r="AA32820" s="7"/>
    </row>
    <row r="32821" spans="15:27">
      <c r="O32821" s="7"/>
      <c r="Z32821" s="7"/>
      <c r="AA32821" s="7"/>
    </row>
    <row r="32822" spans="15:27">
      <c r="O32822" s="7"/>
      <c r="Z32822" s="7"/>
      <c r="AA32822" s="7"/>
    </row>
    <row r="32823" spans="15:27">
      <c r="O32823" s="7"/>
      <c r="Z32823" s="7"/>
      <c r="AA32823" s="7"/>
    </row>
    <row r="32824" spans="15:27">
      <c r="O32824" s="7"/>
      <c r="Z32824" s="7"/>
      <c r="AA32824" s="7"/>
    </row>
    <row r="32825" spans="15:27">
      <c r="O32825" s="7"/>
      <c r="Z32825" s="7"/>
      <c r="AA32825" s="7"/>
    </row>
    <row r="32826" spans="15:27">
      <c r="O32826" s="7"/>
      <c r="Z32826" s="7"/>
      <c r="AA32826" s="7"/>
    </row>
    <row r="32827" spans="15:27">
      <c r="O32827" s="7"/>
      <c r="Z32827" s="7"/>
      <c r="AA32827" s="7"/>
    </row>
    <row r="32828" spans="15:27">
      <c r="O32828" s="7"/>
      <c r="Z32828" s="7"/>
      <c r="AA32828" s="7"/>
    </row>
    <row r="32829" spans="15:27">
      <c r="O32829" s="7"/>
      <c r="Z32829" s="7"/>
      <c r="AA32829" s="7"/>
    </row>
    <row r="32830" spans="15:27">
      <c r="O32830" s="7"/>
      <c r="Z32830" s="7"/>
      <c r="AA32830" s="7"/>
    </row>
    <row r="32831" spans="15:27">
      <c r="O32831" s="7"/>
      <c r="Z32831" s="7"/>
      <c r="AA32831" s="7"/>
    </row>
    <row r="32832" spans="15:27">
      <c r="O32832" s="7"/>
      <c r="Z32832" s="7"/>
      <c r="AA32832" s="7"/>
    </row>
    <row r="32833" spans="15:27">
      <c r="O32833" s="7"/>
      <c r="Z32833" s="7"/>
      <c r="AA32833" s="7"/>
    </row>
    <row r="32834" spans="15:27">
      <c r="O32834" s="7"/>
      <c r="Z32834" s="7"/>
      <c r="AA32834" s="7"/>
    </row>
    <row r="32835" spans="15:27">
      <c r="O32835" s="7"/>
      <c r="Z32835" s="7"/>
      <c r="AA32835" s="7"/>
    </row>
    <row r="32836" spans="15:27">
      <c r="O32836" s="7"/>
      <c r="Z32836" s="7"/>
      <c r="AA32836" s="7"/>
    </row>
    <row r="32837" spans="15:27">
      <c r="O32837" s="7"/>
      <c r="Z32837" s="7"/>
      <c r="AA32837" s="7"/>
    </row>
    <row r="32838" spans="15:27">
      <c r="O32838" s="7"/>
      <c r="Z32838" s="7"/>
      <c r="AA32838" s="7"/>
    </row>
    <row r="32839" spans="15:27">
      <c r="O32839" s="7"/>
      <c r="Z32839" s="7"/>
      <c r="AA32839" s="7"/>
    </row>
    <row r="32840" spans="15:27">
      <c r="O32840" s="7"/>
      <c r="Z32840" s="7"/>
      <c r="AA32840" s="7"/>
    </row>
    <row r="32841" spans="15:27">
      <c r="O32841" s="7"/>
      <c r="Z32841" s="7"/>
      <c r="AA32841" s="7"/>
    </row>
    <row r="32842" spans="15:27">
      <c r="O32842" s="7"/>
      <c r="Z32842" s="7"/>
      <c r="AA32842" s="7"/>
    </row>
    <row r="32843" spans="15:27">
      <c r="O32843" s="7"/>
      <c r="Z32843" s="7"/>
      <c r="AA32843" s="7"/>
    </row>
    <row r="32844" spans="15:27">
      <c r="O32844" s="7"/>
      <c r="Z32844" s="7"/>
      <c r="AA32844" s="7"/>
    </row>
    <row r="32845" spans="15:27">
      <c r="O32845" s="7"/>
      <c r="Z32845" s="7"/>
      <c r="AA32845" s="7"/>
    </row>
    <row r="32846" spans="15:27">
      <c r="O32846" s="7"/>
      <c r="Z32846" s="7"/>
      <c r="AA32846" s="7"/>
    </row>
    <row r="32847" spans="15:27">
      <c r="O32847" s="7"/>
      <c r="Z32847" s="7"/>
      <c r="AA32847" s="7"/>
    </row>
    <row r="32848" spans="15:27">
      <c r="O32848" s="7"/>
      <c r="Z32848" s="7"/>
      <c r="AA32848" s="7"/>
    </row>
    <row r="32849" spans="15:27">
      <c r="O32849" s="7"/>
      <c r="Z32849" s="7"/>
      <c r="AA32849" s="7"/>
    </row>
    <row r="32850" spans="15:27">
      <c r="O32850" s="7"/>
      <c r="Z32850" s="7"/>
      <c r="AA32850" s="7"/>
    </row>
    <row r="32851" spans="15:27">
      <c r="O32851" s="7"/>
      <c r="Z32851" s="7"/>
      <c r="AA32851" s="7"/>
    </row>
    <row r="32852" spans="15:27">
      <c r="O32852" s="7"/>
      <c r="Z32852" s="7"/>
      <c r="AA32852" s="7"/>
    </row>
    <row r="32853" spans="15:27">
      <c r="O32853" s="7"/>
      <c r="Z32853" s="7"/>
      <c r="AA32853" s="7"/>
    </row>
    <row r="32854" spans="15:27">
      <c r="O32854" s="7"/>
      <c r="Z32854" s="7"/>
      <c r="AA32854" s="7"/>
    </row>
    <row r="32855" spans="15:27">
      <c r="O32855" s="7"/>
      <c r="Z32855" s="7"/>
      <c r="AA32855" s="7"/>
    </row>
    <row r="32856" spans="15:27">
      <c r="O32856" s="7"/>
      <c r="Z32856" s="7"/>
      <c r="AA32856" s="7"/>
    </row>
    <row r="32857" spans="15:27">
      <c r="O32857" s="7"/>
      <c r="Z32857" s="7"/>
      <c r="AA32857" s="7"/>
    </row>
    <row r="32858" spans="15:27">
      <c r="O32858" s="7"/>
      <c r="Z32858" s="7"/>
      <c r="AA32858" s="7"/>
    </row>
    <row r="32859" spans="15:27">
      <c r="O32859" s="7"/>
      <c r="Z32859" s="7"/>
      <c r="AA32859" s="7"/>
    </row>
    <row r="32860" spans="15:27">
      <c r="O32860" s="7"/>
      <c r="Z32860" s="7"/>
      <c r="AA32860" s="7"/>
    </row>
    <row r="32861" spans="15:27">
      <c r="O32861" s="7"/>
      <c r="Z32861" s="7"/>
      <c r="AA32861" s="7"/>
    </row>
    <row r="32862" spans="15:27">
      <c r="O32862" s="7"/>
      <c r="Z32862" s="7"/>
      <c r="AA32862" s="7"/>
    </row>
    <row r="32863" spans="15:27">
      <c r="O32863" s="7"/>
      <c r="Z32863" s="7"/>
      <c r="AA32863" s="7"/>
    </row>
    <row r="32864" spans="15:27">
      <c r="O32864" s="7"/>
      <c r="Z32864" s="7"/>
      <c r="AA32864" s="7"/>
    </row>
    <row r="32865" spans="15:27">
      <c r="O32865" s="7"/>
      <c r="Z32865" s="7"/>
      <c r="AA32865" s="7"/>
    </row>
    <row r="32866" spans="15:27">
      <c r="O32866" s="7"/>
      <c r="Z32866" s="7"/>
      <c r="AA32866" s="7"/>
    </row>
    <row r="32867" spans="15:27">
      <c r="O32867" s="7"/>
      <c r="Z32867" s="7"/>
      <c r="AA32867" s="7"/>
    </row>
    <row r="32868" spans="15:27">
      <c r="O32868" s="7"/>
      <c r="Z32868" s="7"/>
      <c r="AA32868" s="7"/>
    </row>
    <row r="32869" spans="15:27">
      <c r="O32869" s="7"/>
      <c r="Z32869" s="7"/>
      <c r="AA32869" s="7"/>
    </row>
    <row r="32870" spans="15:27">
      <c r="O32870" s="7"/>
      <c r="Z32870" s="7"/>
      <c r="AA32870" s="7"/>
    </row>
    <row r="32871" spans="15:27">
      <c r="O32871" s="7"/>
      <c r="Z32871" s="7"/>
      <c r="AA32871" s="7"/>
    </row>
    <row r="32872" spans="15:27">
      <c r="O32872" s="7"/>
      <c r="Z32872" s="7"/>
      <c r="AA32872" s="7"/>
    </row>
    <row r="32873" spans="15:27">
      <c r="O32873" s="7"/>
      <c r="Z32873" s="7"/>
      <c r="AA32873" s="7"/>
    </row>
    <row r="32874" spans="15:27">
      <c r="O32874" s="7"/>
      <c r="Z32874" s="7"/>
      <c r="AA32874" s="7"/>
    </row>
    <row r="32875" spans="15:27">
      <c r="O32875" s="7"/>
      <c r="Z32875" s="7"/>
      <c r="AA32875" s="7"/>
    </row>
    <row r="32876" spans="15:27">
      <c r="O32876" s="7"/>
      <c r="Z32876" s="7"/>
      <c r="AA32876" s="7"/>
    </row>
    <row r="32877" spans="15:27">
      <c r="O32877" s="7"/>
      <c r="Z32877" s="7"/>
      <c r="AA32877" s="7"/>
    </row>
    <row r="32878" spans="15:27">
      <c r="O32878" s="7"/>
      <c r="Z32878" s="7"/>
      <c r="AA32878" s="7"/>
    </row>
    <row r="32879" spans="15:27">
      <c r="O32879" s="7"/>
      <c r="Z32879" s="7"/>
      <c r="AA32879" s="7"/>
    </row>
    <row r="32880" spans="15:27">
      <c r="O32880" s="7"/>
      <c r="Z32880" s="7"/>
      <c r="AA32880" s="7"/>
    </row>
    <row r="32881" spans="15:27">
      <c r="O32881" s="7"/>
      <c r="Z32881" s="7"/>
      <c r="AA32881" s="7"/>
    </row>
    <row r="32882" spans="15:27">
      <c r="O32882" s="7"/>
      <c r="Z32882" s="7"/>
      <c r="AA32882" s="7"/>
    </row>
    <row r="32883" spans="15:27">
      <c r="O32883" s="7"/>
      <c r="Z32883" s="7"/>
      <c r="AA32883" s="7"/>
    </row>
    <row r="32884" spans="15:27">
      <c r="O32884" s="7"/>
      <c r="Z32884" s="7"/>
      <c r="AA32884" s="7"/>
    </row>
    <row r="32885" spans="15:27">
      <c r="O32885" s="7"/>
      <c r="Z32885" s="7"/>
      <c r="AA32885" s="7"/>
    </row>
    <row r="32886" spans="15:27">
      <c r="O32886" s="7"/>
      <c r="Z32886" s="7"/>
      <c r="AA32886" s="7"/>
    </row>
    <row r="32887" spans="15:27">
      <c r="O32887" s="7"/>
      <c r="Z32887" s="7"/>
      <c r="AA32887" s="7"/>
    </row>
    <row r="32888" spans="15:27">
      <c r="O32888" s="7"/>
      <c r="Z32888" s="7"/>
      <c r="AA32888" s="7"/>
    </row>
    <row r="32889" spans="15:27">
      <c r="O32889" s="7"/>
      <c r="Z32889" s="7"/>
      <c r="AA32889" s="7"/>
    </row>
    <row r="32890" spans="15:27">
      <c r="O32890" s="7"/>
      <c r="Z32890" s="7"/>
      <c r="AA32890" s="7"/>
    </row>
    <row r="32891" spans="15:27">
      <c r="O32891" s="7"/>
      <c r="Z32891" s="7"/>
      <c r="AA32891" s="7"/>
    </row>
    <row r="32892" spans="15:27">
      <c r="O32892" s="7"/>
      <c r="Z32892" s="7"/>
      <c r="AA32892" s="7"/>
    </row>
    <row r="32893" spans="15:27">
      <c r="O32893" s="7"/>
      <c r="Z32893" s="7"/>
      <c r="AA32893" s="7"/>
    </row>
    <row r="32894" spans="15:27">
      <c r="O32894" s="7"/>
      <c r="Z32894" s="7"/>
      <c r="AA32894" s="7"/>
    </row>
    <row r="32895" spans="15:27">
      <c r="O32895" s="7"/>
      <c r="Z32895" s="7"/>
      <c r="AA32895" s="7"/>
    </row>
    <row r="32896" spans="15:27">
      <c r="O32896" s="7"/>
      <c r="Z32896" s="7"/>
      <c r="AA32896" s="7"/>
    </row>
    <row r="32897" spans="15:27">
      <c r="O32897" s="7"/>
      <c r="Z32897" s="7"/>
      <c r="AA32897" s="7"/>
    </row>
    <row r="32898" spans="15:27">
      <c r="O32898" s="7"/>
      <c r="Z32898" s="7"/>
      <c r="AA32898" s="7"/>
    </row>
    <row r="32899" spans="15:27">
      <c r="O32899" s="7"/>
      <c r="Z32899" s="7"/>
      <c r="AA32899" s="7"/>
    </row>
    <row r="32900" spans="15:27">
      <c r="O32900" s="7"/>
      <c r="Z32900" s="7"/>
      <c r="AA32900" s="7"/>
    </row>
    <row r="32901" spans="15:27">
      <c r="O32901" s="7"/>
      <c r="Z32901" s="7"/>
      <c r="AA32901" s="7"/>
    </row>
    <row r="32902" spans="15:27">
      <c r="O32902" s="7"/>
      <c r="Z32902" s="7"/>
      <c r="AA32902" s="7"/>
    </row>
    <row r="32903" spans="15:27">
      <c r="O32903" s="7"/>
      <c r="Z32903" s="7"/>
      <c r="AA32903" s="7"/>
    </row>
    <row r="32904" spans="15:27">
      <c r="O32904" s="7"/>
      <c r="Z32904" s="7"/>
      <c r="AA32904" s="7"/>
    </row>
    <row r="32905" spans="15:27">
      <c r="O32905" s="7"/>
      <c r="Z32905" s="7"/>
      <c r="AA32905" s="7"/>
    </row>
    <row r="32906" spans="15:27">
      <c r="O32906" s="7"/>
      <c r="Z32906" s="7"/>
      <c r="AA32906" s="7"/>
    </row>
    <row r="32907" spans="15:27">
      <c r="O32907" s="7"/>
      <c r="Z32907" s="7"/>
      <c r="AA32907" s="7"/>
    </row>
    <row r="32908" spans="15:27">
      <c r="O32908" s="7"/>
      <c r="Z32908" s="7"/>
      <c r="AA32908" s="7"/>
    </row>
    <row r="32909" spans="15:27">
      <c r="O32909" s="7"/>
      <c r="Z32909" s="7"/>
      <c r="AA32909" s="7"/>
    </row>
    <row r="32910" spans="15:27">
      <c r="O32910" s="7"/>
      <c r="Z32910" s="7"/>
      <c r="AA32910" s="7"/>
    </row>
    <row r="32911" spans="15:27">
      <c r="O32911" s="7"/>
      <c r="Z32911" s="7"/>
      <c r="AA32911" s="7"/>
    </row>
    <row r="32912" spans="15:27">
      <c r="O32912" s="7"/>
      <c r="Z32912" s="7"/>
      <c r="AA32912" s="7"/>
    </row>
    <row r="32913" spans="15:27">
      <c r="O32913" s="7"/>
      <c r="Z32913" s="7"/>
      <c r="AA32913" s="7"/>
    </row>
    <row r="32914" spans="15:27">
      <c r="O32914" s="7"/>
      <c r="Z32914" s="7"/>
      <c r="AA32914" s="7"/>
    </row>
    <row r="32915" spans="15:27">
      <c r="O32915" s="7"/>
      <c r="Z32915" s="7"/>
      <c r="AA32915" s="7"/>
    </row>
    <row r="32916" spans="15:27">
      <c r="O32916" s="7"/>
      <c r="Z32916" s="7"/>
      <c r="AA32916" s="7"/>
    </row>
    <row r="32917" spans="15:27">
      <c r="O32917" s="7"/>
      <c r="Z32917" s="7"/>
      <c r="AA32917" s="7"/>
    </row>
    <row r="32918" spans="15:27">
      <c r="O32918" s="7"/>
      <c r="Z32918" s="7"/>
      <c r="AA32918" s="7"/>
    </row>
    <row r="32919" spans="15:27">
      <c r="O32919" s="7"/>
      <c r="Z32919" s="7"/>
      <c r="AA32919" s="7"/>
    </row>
    <row r="32920" spans="15:27">
      <c r="O32920" s="7"/>
      <c r="Z32920" s="7"/>
      <c r="AA32920" s="7"/>
    </row>
    <row r="32921" spans="15:27">
      <c r="O32921" s="7"/>
      <c r="Z32921" s="7"/>
      <c r="AA32921" s="7"/>
    </row>
    <row r="32922" spans="15:27">
      <c r="O32922" s="7"/>
      <c r="Z32922" s="7"/>
      <c r="AA32922" s="7"/>
    </row>
    <row r="32923" spans="15:27">
      <c r="O32923" s="7"/>
      <c r="Z32923" s="7"/>
      <c r="AA32923" s="7"/>
    </row>
    <row r="32924" spans="15:27">
      <c r="O32924" s="7"/>
      <c r="Z32924" s="7"/>
      <c r="AA32924" s="7"/>
    </row>
    <row r="32925" spans="15:27">
      <c r="O32925" s="7"/>
      <c r="Z32925" s="7"/>
      <c r="AA32925" s="7"/>
    </row>
    <row r="32926" spans="15:27">
      <c r="O32926" s="7"/>
      <c r="Z32926" s="7"/>
      <c r="AA32926" s="7"/>
    </row>
    <row r="32927" spans="15:27">
      <c r="O32927" s="7"/>
      <c r="Z32927" s="7"/>
      <c r="AA32927" s="7"/>
    </row>
    <row r="32928" spans="15:27">
      <c r="O32928" s="7"/>
      <c r="Z32928" s="7"/>
      <c r="AA32928" s="7"/>
    </row>
    <row r="32929" spans="15:27">
      <c r="O32929" s="7"/>
      <c r="Z32929" s="7"/>
      <c r="AA32929" s="7"/>
    </row>
    <row r="32930" spans="15:27">
      <c r="O32930" s="7"/>
      <c r="Z32930" s="7"/>
      <c r="AA32930" s="7"/>
    </row>
    <row r="32931" spans="15:27">
      <c r="O32931" s="7"/>
      <c r="Z32931" s="7"/>
      <c r="AA32931" s="7"/>
    </row>
    <row r="32932" spans="15:27">
      <c r="O32932" s="7"/>
      <c r="Z32932" s="7"/>
      <c r="AA32932" s="7"/>
    </row>
    <row r="32933" spans="15:27">
      <c r="O32933" s="7"/>
      <c r="Z32933" s="7"/>
      <c r="AA32933" s="7"/>
    </row>
    <row r="32934" spans="15:27">
      <c r="O32934" s="7"/>
      <c r="Z32934" s="7"/>
      <c r="AA32934" s="7"/>
    </row>
    <row r="32935" spans="15:27">
      <c r="O32935" s="7"/>
      <c r="Z32935" s="7"/>
      <c r="AA32935" s="7"/>
    </row>
    <row r="32936" spans="15:27">
      <c r="O32936" s="7"/>
      <c r="Z32936" s="7"/>
      <c r="AA32936" s="7"/>
    </row>
    <row r="32937" spans="15:27">
      <c r="O32937" s="7"/>
      <c r="Z32937" s="7"/>
      <c r="AA32937" s="7"/>
    </row>
    <row r="32938" spans="15:27">
      <c r="O32938" s="7"/>
      <c r="Z32938" s="7"/>
      <c r="AA32938" s="7"/>
    </row>
    <row r="32939" spans="15:27">
      <c r="O32939" s="7"/>
      <c r="Z32939" s="7"/>
      <c r="AA32939" s="7"/>
    </row>
    <row r="32940" spans="15:27">
      <c r="O32940" s="7"/>
      <c r="Z32940" s="7"/>
      <c r="AA32940" s="7"/>
    </row>
    <row r="32941" spans="15:27">
      <c r="O32941" s="7"/>
      <c r="Z32941" s="7"/>
      <c r="AA32941" s="7"/>
    </row>
    <row r="32942" spans="15:27">
      <c r="O32942" s="7"/>
      <c r="Z32942" s="7"/>
      <c r="AA32942" s="7"/>
    </row>
    <row r="32943" spans="15:27">
      <c r="O32943" s="7"/>
      <c r="Z32943" s="7"/>
      <c r="AA32943" s="7"/>
    </row>
    <row r="32944" spans="15:27">
      <c r="O32944" s="7"/>
      <c r="Z32944" s="7"/>
      <c r="AA32944" s="7"/>
    </row>
    <row r="32945" spans="15:27">
      <c r="O32945" s="7"/>
      <c r="Z32945" s="7"/>
      <c r="AA32945" s="7"/>
    </row>
    <row r="32946" spans="15:27">
      <c r="O32946" s="7"/>
      <c r="Z32946" s="7"/>
      <c r="AA32946" s="7"/>
    </row>
    <row r="32947" spans="15:27">
      <c r="O32947" s="7"/>
      <c r="Z32947" s="7"/>
      <c r="AA32947" s="7"/>
    </row>
    <row r="32948" spans="15:27">
      <c r="O32948" s="7"/>
      <c r="Z32948" s="7"/>
      <c r="AA32948" s="7"/>
    </row>
    <row r="32949" spans="15:27">
      <c r="O32949" s="7"/>
      <c r="Z32949" s="7"/>
      <c r="AA32949" s="7"/>
    </row>
    <row r="32950" spans="15:27">
      <c r="O32950" s="7"/>
      <c r="Z32950" s="7"/>
      <c r="AA32950" s="7"/>
    </row>
    <row r="32951" spans="15:27">
      <c r="O32951" s="7"/>
      <c r="Z32951" s="7"/>
      <c r="AA32951" s="7"/>
    </row>
    <row r="32952" spans="15:27">
      <c r="O32952" s="7"/>
      <c r="Z32952" s="7"/>
      <c r="AA32952" s="7"/>
    </row>
    <row r="32953" spans="15:27">
      <c r="O32953" s="7"/>
      <c r="Z32953" s="7"/>
      <c r="AA32953" s="7"/>
    </row>
    <row r="32954" spans="15:27">
      <c r="O32954" s="7"/>
      <c r="Z32954" s="7"/>
      <c r="AA32954" s="7"/>
    </row>
    <row r="32955" spans="15:27">
      <c r="O32955" s="7"/>
      <c r="Z32955" s="7"/>
      <c r="AA32955" s="7"/>
    </row>
    <row r="32956" spans="15:27">
      <c r="O32956" s="7"/>
      <c r="Z32956" s="7"/>
      <c r="AA32956" s="7"/>
    </row>
    <row r="32957" spans="15:27">
      <c r="O32957" s="7"/>
      <c r="Z32957" s="7"/>
      <c r="AA32957" s="7"/>
    </row>
    <row r="32958" spans="15:27">
      <c r="O32958" s="7"/>
      <c r="Z32958" s="7"/>
      <c r="AA32958" s="7"/>
    </row>
    <row r="32959" spans="15:27">
      <c r="O32959" s="7"/>
      <c r="Z32959" s="7"/>
      <c r="AA32959" s="7"/>
    </row>
    <row r="32960" spans="15:27">
      <c r="O32960" s="7"/>
      <c r="Z32960" s="7"/>
      <c r="AA32960" s="7"/>
    </row>
    <row r="32961" spans="15:27">
      <c r="O32961" s="7"/>
      <c r="Z32961" s="7"/>
      <c r="AA32961" s="7"/>
    </row>
    <row r="32962" spans="15:27">
      <c r="O32962" s="7"/>
      <c r="Z32962" s="7"/>
      <c r="AA32962" s="7"/>
    </row>
    <row r="32963" spans="15:27">
      <c r="O32963" s="7"/>
      <c r="Z32963" s="7"/>
      <c r="AA32963" s="7"/>
    </row>
    <row r="32964" spans="15:27">
      <c r="O32964" s="7"/>
      <c r="Z32964" s="7"/>
      <c r="AA32964" s="7"/>
    </row>
    <row r="32965" spans="15:27">
      <c r="O32965" s="7"/>
      <c r="Z32965" s="7"/>
      <c r="AA32965" s="7"/>
    </row>
    <row r="32966" spans="15:27">
      <c r="O32966" s="7"/>
      <c r="Z32966" s="7"/>
      <c r="AA32966" s="7"/>
    </row>
    <row r="32967" spans="15:27">
      <c r="O32967" s="7"/>
      <c r="Z32967" s="7"/>
      <c r="AA32967" s="7"/>
    </row>
    <row r="32968" spans="15:27">
      <c r="O32968" s="7"/>
      <c r="Z32968" s="7"/>
      <c r="AA32968" s="7"/>
    </row>
    <row r="32969" spans="15:27">
      <c r="O32969" s="7"/>
      <c r="Z32969" s="7"/>
      <c r="AA32969" s="7"/>
    </row>
    <row r="32970" spans="15:27">
      <c r="O32970" s="7"/>
      <c r="Z32970" s="7"/>
      <c r="AA32970" s="7"/>
    </row>
    <row r="32971" spans="15:27">
      <c r="O32971" s="7"/>
      <c r="Z32971" s="7"/>
      <c r="AA32971" s="7"/>
    </row>
    <row r="32972" spans="15:27">
      <c r="O32972" s="7"/>
      <c r="Z32972" s="7"/>
      <c r="AA32972" s="7"/>
    </row>
    <row r="32973" spans="15:27">
      <c r="O32973" s="7"/>
      <c r="Z32973" s="7"/>
      <c r="AA32973" s="7"/>
    </row>
    <row r="32974" spans="15:27">
      <c r="O32974" s="7"/>
      <c r="Z32974" s="7"/>
      <c r="AA32974" s="7"/>
    </row>
    <row r="32975" spans="15:27">
      <c r="O32975" s="7"/>
      <c r="Z32975" s="7"/>
      <c r="AA32975" s="7"/>
    </row>
    <row r="32976" spans="15:27">
      <c r="O32976" s="7"/>
      <c r="Z32976" s="7"/>
      <c r="AA32976" s="7"/>
    </row>
    <row r="32977" spans="15:27">
      <c r="O32977" s="7"/>
      <c r="Z32977" s="7"/>
      <c r="AA32977" s="7"/>
    </row>
    <row r="32978" spans="15:27">
      <c r="O32978" s="7"/>
      <c r="Z32978" s="7"/>
      <c r="AA32978" s="7"/>
    </row>
    <row r="32979" spans="15:27">
      <c r="O32979" s="7"/>
      <c r="Z32979" s="7"/>
      <c r="AA32979" s="7"/>
    </row>
    <row r="32980" spans="15:27">
      <c r="O32980" s="7"/>
      <c r="Z32980" s="7"/>
      <c r="AA32980" s="7"/>
    </row>
    <row r="32981" spans="15:27">
      <c r="O32981" s="7"/>
      <c r="Z32981" s="7"/>
      <c r="AA32981" s="7"/>
    </row>
    <row r="32982" spans="15:27">
      <c r="O32982" s="7"/>
      <c r="Z32982" s="7"/>
      <c r="AA32982" s="7"/>
    </row>
    <row r="32983" spans="15:27">
      <c r="O32983" s="7"/>
      <c r="Z32983" s="7"/>
      <c r="AA32983" s="7"/>
    </row>
    <row r="32984" spans="15:27">
      <c r="O32984" s="7"/>
      <c r="Z32984" s="7"/>
      <c r="AA32984" s="7"/>
    </row>
    <row r="32985" spans="15:27">
      <c r="O32985" s="7"/>
      <c r="Z32985" s="7"/>
      <c r="AA32985" s="7"/>
    </row>
    <row r="32986" spans="15:27">
      <c r="O32986" s="7"/>
      <c r="Z32986" s="7"/>
      <c r="AA32986" s="7"/>
    </row>
    <row r="32987" spans="15:27">
      <c r="O32987" s="7"/>
      <c r="Z32987" s="7"/>
      <c r="AA32987" s="7"/>
    </row>
    <row r="32988" spans="15:27">
      <c r="O32988" s="7"/>
      <c r="Z32988" s="7"/>
      <c r="AA32988" s="7"/>
    </row>
    <row r="32989" spans="15:27">
      <c r="O32989" s="7"/>
      <c r="Z32989" s="7"/>
      <c r="AA32989" s="7"/>
    </row>
    <row r="32990" spans="15:27">
      <c r="O32990" s="7"/>
      <c r="Z32990" s="7"/>
      <c r="AA32990" s="7"/>
    </row>
    <row r="32991" spans="15:27">
      <c r="O32991" s="7"/>
      <c r="Z32991" s="7"/>
      <c r="AA32991" s="7"/>
    </row>
    <row r="32992" spans="15:27">
      <c r="O32992" s="7"/>
      <c r="Z32992" s="7"/>
      <c r="AA32992" s="7"/>
    </row>
    <row r="32993" spans="15:27">
      <c r="O32993" s="7"/>
      <c r="Z32993" s="7"/>
      <c r="AA32993" s="7"/>
    </row>
    <row r="32994" spans="15:27">
      <c r="O32994" s="7"/>
      <c r="Z32994" s="7"/>
      <c r="AA32994" s="7"/>
    </row>
    <row r="32995" spans="15:27">
      <c r="O32995" s="7"/>
      <c r="Z32995" s="7"/>
      <c r="AA32995" s="7"/>
    </row>
    <row r="32996" spans="15:27">
      <c r="O32996" s="7"/>
      <c r="Z32996" s="7"/>
      <c r="AA32996" s="7"/>
    </row>
    <row r="32997" spans="15:27">
      <c r="O32997" s="7"/>
      <c r="Z32997" s="7"/>
      <c r="AA32997" s="7"/>
    </row>
    <row r="32998" spans="15:27">
      <c r="O32998" s="7"/>
      <c r="Z32998" s="7"/>
      <c r="AA32998" s="7"/>
    </row>
    <row r="32999" spans="15:27">
      <c r="O32999" s="7"/>
      <c r="Z32999" s="7"/>
      <c r="AA32999" s="7"/>
    </row>
    <row r="33000" spans="15:27">
      <c r="O33000" s="7"/>
      <c r="Z33000" s="7"/>
      <c r="AA33000" s="7"/>
    </row>
    <row r="33001" spans="15:27">
      <c r="O33001" s="7"/>
      <c r="Z33001" s="7"/>
      <c r="AA33001" s="7"/>
    </row>
    <row r="33002" spans="15:27">
      <c r="O33002" s="7"/>
      <c r="Z33002" s="7"/>
      <c r="AA33002" s="7"/>
    </row>
    <row r="33003" spans="15:27">
      <c r="O33003" s="7"/>
      <c r="Z33003" s="7"/>
      <c r="AA33003" s="7"/>
    </row>
    <row r="33004" spans="15:27">
      <c r="O33004" s="7"/>
      <c r="Z33004" s="7"/>
      <c r="AA33004" s="7"/>
    </row>
    <row r="33005" spans="15:27">
      <c r="O33005" s="7"/>
      <c r="Z33005" s="7"/>
      <c r="AA33005" s="7"/>
    </row>
    <row r="33006" spans="15:27">
      <c r="O33006" s="7"/>
      <c r="Z33006" s="7"/>
      <c r="AA33006" s="7"/>
    </row>
    <row r="33007" spans="15:27">
      <c r="O33007" s="7"/>
      <c r="Z33007" s="7"/>
      <c r="AA33007" s="7"/>
    </row>
    <row r="33008" spans="15:27">
      <c r="O33008" s="7"/>
      <c r="Z33008" s="7"/>
      <c r="AA33008" s="7"/>
    </row>
    <row r="33009" spans="15:27">
      <c r="O33009" s="7"/>
      <c r="Z33009" s="7"/>
      <c r="AA33009" s="7"/>
    </row>
    <row r="33010" spans="15:27">
      <c r="O33010" s="7"/>
      <c r="Z33010" s="7"/>
      <c r="AA33010" s="7"/>
    </row>
    <row r="33011" spans="15:27">
      <c r="O33011" s="7"/>
      <c r="Z33011" s="7"/>
      <c r="AA33011" s="7"/>
    </row>
    <row r="33012" spans="15:27">
      <c r="O33012" s="7"/>
      <c r="Z33012" s="7"/>
      <c r="AA33012" s="7"/>
    </row>
    <row r="33013" spans="15:27">
      <c r="O33013" s="7"/>
      <c r="Z33013" s="7"/>
      <c r="AA33013" s="7"/>
    </row>
    <row r="33014" spans="15:27">
      <c r="O33014" s="7"/>
      <c r="Z33014" s="7"/>
      <c r="AA33014" s="7"/>
    </row>
    <row r="33015" spans="15:27">
      <c r="O33015" s="7"/>
      <c r="Z33015" s="7"/>
      <c r="AA33015" s="7"/>
    </row>
    <row r="33016" spans="15:27">
      <c r="O33016" s="7"/>
      <c r="Z33016" s="7"/>
      <c r="AA33016" s="7"/>
    </row>
    <row r="33017" spans="15:27">
      <c r="O33017" s="7"/>
      <c r="Z33017" s="7"/>
      <c r="AA33017" s="7"/>
    </row>
    <row r="33018" spans="15:27">
      <c r="O33018" s="7"/>
      <c r="Z33018" s="7"/>
      <c r="AA33018" s="7"/>
    </row>
    <row r="33019" spans="15:27">
      <c r="O33019" s="7"/>
      <c r="Z33019" s="7"/>
      <c r="AA33019" s="7"/>
    </row>
    <row r="33020" spans="15:27">
      <c r="O33020" s="7"/>
      <c r="Z33020" s="7"/>
      <c r="AA33020" s="7"/>
    </row>
    <row r="33021" spans="15:27">
      <c r="O33021" s="7"/>
      <c r="Z33021" s="7"/>
      <c r="AA33021" s="7"/>
    </row>
    <row r="33022" spans="15:27">
      <c r="O33022" s="7"/>
      <c r="Z33022" s="7"/>
      <c r="AA33022" s="7"/>
    </row>
    <row r="33023" spans="15:27">
      <c r="O33023" s="7"/>
      <c r="Z33023" s="7"/>
      <c r="AA33023" s="7"/>
    </row>
    <row r="33024" spans="15:27">
      <c r="O33024" s="7"/>
      <c r="Z33024" s="7"/>
      <c r="AA33024" s="7"/>
    </row>
    <row r="33025" spans="15:27">
      <c r="O33025" s="7"/>
      <c r="Z33025" s="7"/>
      <c r="AA33025" s="7"/>
    </row>
    <row r="33026" spans="15:27">
      <c r="O33026" s="7"/>
      <c r="Z33026" s="7"/>
      <c r="AA33026" s="7"/>
    </row>
    <row r="33027" spans="15:27">
      <c r="O33027" s="7"/>
      <c r="Z33027" s="7"/>
      <c r="AA33027" s="7"/>
    </row>
    <row r="33028" spans="15:27">
      <c r="O33028" s="7"/>
      <c r="Z33028" s="7"/>
      <c r="AA33028" s="7"/>
    </row>
    <row r="33029" spans="15:27">
      <c r="O33029" s="7"/>
      <c r="Z33029" s="7"/>
      <c r="AA33029" s="7"/>
    </row>
    <row r="33030" spans="15:27">
      <c r="O33030" s="7"/>
      <c r="Z33030" s="7"/>
      <c r="AA33030" s="7"/>
    </row>
    <row r="33031" spans="15:27">
      <c r="O33031" s="7"/>
      <c r="Z33031" s="7"/>
      <c r="AA33031" s="7"/>
    </row>
    <row r="33032" spans="15:27">
      <c r="O33032" s="7"/>
      <c r="Z33032" s="7"/>
      <c r="AA33032" s="7"/>
    </row>
    <row r="33033" spans="15:27">
      <c r="O33033" s="7"/>
      <c r="Z33033" s="7"/>
      <c r="AA33033" s="7"/>
    </row>
    <row r="33034" spans="15:27">
      <c r="O33034" s="7"/>
      <c r="Z33034" s="7"/>
      <c r="AA33034" s="7"/>
    </row>
    <row r="33035" spans="15:27">
      <c r="O33035" s="7"/>
      <c r="Z33035" s="7"/>
      <c r="AA33035" s="7"/>
    </row>
    <row r="33036" spans="15:27">
      <c r="O33036" s="7"/>
      <c r="Z33036" s="7"/>
      <c r="AA33036" s="7"/>
    </row>
    <row r="33037" spans="15:27">
      <c r="O33037" s="7"/>
      <c r="Z33037" s="7"/>
      <c r="AA33037" s="7"/>
    </row>
    <row r="33038" spans="15:27">
      <c r="O33038" s="7"/>
      <c r="Z33038" s="7"/>
      <c r="AA33038" s="7"/>
    </row>
    <row r="33039" spans="15:27">
      <c r="O33039" s="7"/>
      <c r="Z33039" s="7"/>
      <c r="AA33039" s="7"/>
    </row>
    <row r="33040" spans="15:27">
      <c r="O33040" s="7"/>
      <c r="Z33040" s="7"/>
      <c r="AA33040" s="7"/>
    </row>
    <row r="33041" spans="15:27">
      <c r="O33041" s="7"/>
      <c r="Z33041" s="7"/>
      <c r="AA33041" s="7"/>
    </row>
    <row r="33042" spans="15:27">
      <c r="O33042" s="7"/>
      <c r="Z33042" s="7"/>
      <c r="AA33042" s="7"/>
    </row>
    <row r="33043" spans="15:27">
      <c r="O33043" s="7"/>
      <c r="Z33043" s="7"/>
      <c r="AA33043" s="7"/>
    </row>
    <row r="33044" spans="15:27">
      <c r="O33044" s="7"/>
      <c r="Z33044" s="7"/>
      <c r="AA33044" s="7"/>
    </row>
    <row r="33045" spans="15:27">
      <c r="O33045" s="7"/>
      <c r="Z33045" s="7"/>
      <c r="AA33045" s="7"/>
    </row>
    <row r="33046" spans="15:27">
      <c r="O33046" s="7"/>
      <c r="Z33046" s="7"/>
      <c r="AA33046" s="7"/>
    </row>
    <row r="33047" spans="15:27">
      <c r="O33047" s="7"/>
      <c r="Z33047" s="7"/>
      <c r="AA33047" s="7"/>
    </row>
    <row r="33048" spans="15:27">
      <c r="O33048" s="7"/>
      <c r="Z33048" s="7"/>
      <c r="AA33048" s="7"/>
    </row>
    <row r="33049" spans="15:27">
      <c r="O33049" s="7"/>
      <c r="Z33049" s="7"/>
      <c r="AA33049" s="7"/>
    </row>
    <row r="33050" spans="15:27">
      <c r="O33050" s="7"/>
      <c r="Z33050" s="7"/>
      <c r="AA33050" s="7"/>
    </row>
    <row r="33051" spans="15:27">
      <c r="O33051" s="7"/>
      <c r="Z33051" s="7"/>
      <c r="AA33051" s="7"/>
    </row>
    <row r="33052" spans="15:27">
      <c r="O33052" s="7"/>
      <c r="Z33052" s="7"/>
      <c r="AA33052" s="7"/>
    </row>
    <row r="33053" spans="15:27">
      <c r="O33053" s="7"/>
      <c r="Z33053" s="7"/>
      <c r="AA33053" s="7"/>
    </row>
    <row r="33054" spans="15:27">
      <c r="O33054" s="7"/>
      <c r="Z33054" s="7"/>
      <c r="AA33054" s="7"/>
    </row>
    <row r="33055" spans="15:27">
      <c r="O33055" s="7"/>
      <c r="Z33055" s="7"/>
      <c r="AA33055" s="7"/>
    </row>
    <row r="33056" spans="15:27">
      <c r="O33056" s="7"/>
      <c r="Z33056" s="7"/>
      <c r="AA33056" s="7"/>
    </row>
    <row r="33057" spans="15:27">
      <c r="O33057" s="7"/>
      <c r="Z33057" s="7"/>
      <c r="AA33057" s="7"/>
    </row>
    <row r="33058" spans="15:27">
      <c r="O33058" s="7"/>
      <c r="Z33058" s="7"/>
      <c r="AA33058" s="7"/>
    </row>
    <row r="33059" spans="15:27">
      <c r="O33059" s="7"/>
      <c r="Z33059" s="7"/>
      <c r="AA33059" s="7"/>
    </row>
    <row r="33060" spans="15:27">
      <c r="O33060" s="7"/>
      <c r="Z33060" s="7"/>
      <c r="AA33060" s="7"/>
    </row>
    <row r="33061" spans="15:27">
      <c r="O33061" s="7"/>
      <c r="Z33061" s="7"/>
      <c r="AA33061" s="7"/>
    </row>
    <row r="33062" spans="15:27">
      <c r="O33062" s="7"/>
      <c r="Z33062" s="7"/>
      <c r="AA33062" s="7"/>
    </row>
    <row r="33063" spans="15:27">
      <c r="O33063" s="7"/>
      <c r="Z33063" s="7"/>
      <c r="AA33063" s="7"/>
    </row>
    <row r="33064" spans="15:27">
      <c r="O33064" s="7"/>
      <c r="Z33064" s="7"/>
      <c r="AA33064" s="7"/>
    </row>
    <row r="33065" spans="15:27">
      <c r="O33065" s="7"/>
      <c r="Z33065" s="7"/>
      <c r="AA33065" s="7"/>
    </row>
    <row r="33066" spans="15:27">
      <c r="O33066" s="7"/>
      <c r="Z33066" s="7"/>
      <c r="AA33066" s="7"/>
    </row>
    <row r="33067" spans="15:27">
      <c r="O33067" s="7"/>
      <c r="Z33067" s="7"/>
      <c r="AA33067" s="7"/>
    </row>
    <row r="33068" spans="15:27">
      <c r="O33068" s="7"/>
      <c r="Z33068" s="7"/>
      <c r="AA33068" s="7"/>
    </row>
    <row r="33069" spans="15:27">
      <c r="O33069" s="7"/>
      <c r="Z33069" s="7"/>
      <c r="AA33069" s="7"/>
    </row>
    <row r="33070" spans="15:27">
      <c r="O33070" s="7"/>
      <c r="Z33070" s="7"/>
      <c r="AA33070" s="7"/>
    </row>
    <row r="33071" spans="15:27">
      <c r="O33071" s="7"/>
      <c r="Z33071" s="7"/>
      <c r="AA33071" s="7"/>
    </row>
    <row r="33072" spans="15:27">
      <c r="O33072" s="7"/>
      <c r="Z33072" s="7"/>
      <c r="AA33072" s="7"/>
    </row>
    <row r="33073" spans="15:27">
      <c r="O33073" s="7"/>
      <c r="Z33073" s="7"/>
      <c r="AA33073" s="7"/>
    </row>
    <row r="33074" spans="15:27">
      <c r="O33074" s="7"/>
      <c r="Z33074" s="7"/>
      <c r="AA33074" s="7"/>
    </row>
    <row r="33075" spans="15:27">
      <c r="O33075" s="7"/>
      <c r="Z33075" s="7"/>
      <c r="AA33075" s="7"/>
    </row>
    <row r="33076" spans="15:27">
      <c r="O33076" s="7"/>
      <c r="Z33076" s="7"/>
      <c r="AA33076" s="7"/>
    </row>
    <row r="33077" spans="15:27">
      <c r="O33077" s="7"/>
      <c r="Z33077" s="7"/>
      <c r="AA33077" s="7"/>
    </row>
    <row r="33078" spans="15:27">
      <c r="O33078" s="7"/>
      <c r="Z33078" s="7"/>
      <c r="AA33078" s="7"/>
    </row>
    <row r="33079" spans="15:27">
      <c r="O33079" s="7"/>
      <c r="Z33079" s="7"/>
      <c r="AA33079" s="7"/>
    </row>
    <row r="33080" spans="15:27">
      <c r="O33080" s="7"/>
      <c r="Z33080" s="7"/>
      <c r="AA33080" s="7"/>
    </row>
    <row r="33081" spans="15:27">
      <c r="O33081" s="7"/>
      <c r="Z33081" s="7"/>
      <c r="AA33081" s="7"/>
    </row>
    <row r="33082" spans="15:27">
      <c r="O33082" s="7"/>
      <c r="Z33082" s="7"/>
      <c r="AA33082" s="7"/>
    </row>
    <row r="33083" spans="15:27">
      <c r="O33083" s="7"/>
      <c r="Z33083" s="7"/>
      <c r="AA33083" s="7"/>
    </row>
    <row r="33084" spans="15:27">
      <c r="O33084" s="7"/>
      <c r="Z33084" s="7"/>
      <c r="AA33084" s="7"/>
    </row>
    <row r="33085" spans="15:27">
      <c r="O33085" s="7"/>
      <c r="Z33085" s="7"/>
      <c r="AA33085" s="7"/>
    </row>
    <row r="33086" spans="15:27">
      <c r="O33086" s="7"/>
      <c r="Z33086" s="7"/>
      <c r="AA33086" s="7"/>
    </row>
    <row r="33087" spans="15:27">
      <c r="O33087" s="7"/>
      <c r="Z33087" s="7"/>
      <c r="AA33087" s="7"/>
    </row>
    <row r="33088" spans="15:27">
      <c r="O33088" s="7"/>
      <c r="Z33088" s="7"/>
      <c r="AA33088" s="7"/>
    </row>
    <row r="33089" spans="15:27">
      <c r="O33089" s="7"/>
      <c r="Z33089" s="7"/>
      <c r="AA33089" s="7"/>
    </row>
    <row r="33090" spans="15:27">
      <c r="O33090" s="7"/>
      <c r="Z33090" s="7"/>
      <c r="AA33090" s="7"/>
    </row>
    <row r="33091" spans="15:27">
      <c r="O33091" s="7"/>
      <c r="Z33091" s="7"/>
      <c r="AA33091" s="7"/>
    </row>
    <row r="33092" spans="15:27">
      <c r="O33092" s="7"/>
      <c r="Z33092" s="7"/>
      <c r="AA33092" s="7"/>
    </row>
    <row r="33093" spans="15:27">
      <c r="O33093" s="7"/>
      <c r="Z33093" s="7"/>
      <c r="AA33093" s="7"/>
    </row>
    <row r="33094" spans="15:27">
      <c r="O33094" s="7"/>
      <c r="Z33094" s="7"/>
      <c r="AA33094" s="7"/>
    </row>
    <row r="33095" spans="15:27">
      <c r="O33095" s="7"/>
      <c r="Z33095" s="7"/>
      <c r="AA33095" s="7"/>
    </row>
    <row r="33096" spans="15:27">
      <c r="O33096" s="7"/>
      <c r="Z33096" s="7"/>
      <c r="AA33096" s="7"/>
    </row>
    <row r="33097" spans="15:27">
      <c r="O33097" s="7"/>
      <c r="Z33097" s="7"/>
      <c r="AA33097" s="7"/>
    </row>
    <row r="33098" spans="15:27">
      <c r="O33098" s="7"/>
      <c r="Z33098" s="7"/>
      <c r="AA33098" s="7"/>
    </row>
    <row r="33099" spans="15:27">
      <c r="O33099" s="7"/>
      <c r="Z33099" s="7"/>
      <c r="AA33099" s="7"/>
    </row>
    <row r="33100" spans="15:27">
      <c r="O33100" s="7"/>
      <c r="Z33100" s="7"/>
      <c r="AA33100" s="7"/>
    </row>
    <row r="33101" spans="15:27">
      <c r="O33101" s="7"/>
      <c r="Z33101" s="7"/>
      <c r="AA33101" s="7"/>
    </row>
    <row r="33102" spans="15:27">
      <c r="O33102" s="7"/>
      <c r="Z33102" s="7"/>
      <c r="AA33102" s="7"/>
    </row>
    <row r="33103" spans="15:27">
      <c r="O33103" s="7"/>
      <c r="Z33103" s="7"/>
      <c r="AA33103" s="7"/>
    </row>
    <row r="33104" spans="15:27">
      <c r="O33104" s="7"/>
      <c r="Z33104" s="7"/>
      <c r="AA33104" s="7"/>
    </row>
    <row r="33105" spans="15:27">
      <c r="O33105" s="7"/>
      <c r="Z33105" s="7"/>
      <c r="AA33105" s="7"/>
    </row>
    <row r="33106" spans="15:27">
      <c r="O33106" s="7"/>
      <c r="Z33106" s="7"/>
      <c r="AA33106" s="7"/>
    </row>
    <row r="33107" spans="15:27">
      <c r="O33107" s="7"/>
      <c r="Z33107" s="7"/>
      <c r="AA33107" s="7"/>
    </row>
    <row r="33108" spans="15:27">
      <c r="O33108" s="7"/>
      <c r="Z33108" s="7"/>
      <c r="AA33108" s="7"/>
    </row>
    <row r="33109" spans="15:27">
      <c r="O33109" s="7"/>
      <c r="Z33109" s="7"/>
      <c r="AA33109" s="7"/>
    </row>
    <row r="33110" spans="15:27">
      <c r="O33110" s="7"/>
      <c r="Z33110" s="7"/>
      <c r="AA33110" s="7"/>
    </row>
    <row r="33111" spans="15:27">
      <c r="O33111" s="7"/>
      <c r="Z33111" s="7"/>
      <c r="AA33111" s="7"/>
    </row>
    <row r="33112" spans="15:27">
      <c r="O33112" s="7"/>
      <c r="Z33112" s="7"/>
      <c r="AA33112" s="7"/>
    </row>
    <row r="33113" spans="15:27">
      <c r="O33113" s="7"/>
      <c r="Z33113" s="7"/>
      <c r="AA33113" s="7"/>
    </row>
    <row r="33114" spans="15:27">
      <c r="O33114" s="7"/>
      <c r="Z33114" s="7"/>
      <c r="AA33114" s="7"/>
    </row>
    <row r="33115" spans="15:27">
      <c r="O33115" s="7"/>
      <c r="Z33115" s="7"/>
      <c r="AA33115" s="7"/>
    </row>
    <row r="33116" spans="15:27">
      <c r="O33116" s="7"/>
      <c r="Z33116" s="7"/>
      <c r="AA33116" s="7"/>
    </row>
    <row r="33117" spans="15:27">
      <c r="O33117" s="7"/>
      <c r="Z33117" s="7"/>
      <c r="AA33117" s="7"/>
    </row>
    <row r="33118" spans="15:27">
      <c r="O33118" s="7"/>
      <c r="Z33118" s="7"/>
      <c r="AA33118" s="7"/>
    </row>
    <row r="33119" spans="15:27">
      <c r="O33119" s="7"/>
      <c r="Z33119" s="7"/>
      <c r="AA33119" s="7"/>
    </row>
    <row r="33120" spans="15:27">
      <c r="O33120" s="7"/>
      <c r="Z33120" s="7"/>
      <c r="AA33120" s="7"/>
    </row>
    <row r="33121" spans="15:27">
      <c r="O33121" s="7"/>
      <c r="Z33121" s="7"/>
      <c r="AA33121" s="7"/>
    </row>
    <row r="33122" spans="15:27">
      <c r="O33122" s="7"/>
      <c r="Z33122" s="7"/>
      <c r="AA33122" s="7"/>
    </row>
    <row r="33123" spans="15:27">
      <c r="O33123" s="7"/>
      <c r="Z33123" s="7"/>
      <c r="AA33123" s="7"/>
    </row>
    <row r="33124" spans="15:27">
      <c r="O33124" s="7"/>
      <c r="Z33124" s="7"/>
      <c r="AA33124" s="7"/>
    </row>
    <row r="33125" spans="15:27">
      <c r="O33125" s="7"/>
      <c r="Z33125" s="7"/>
      <c r="AA33125" s="7"/>
    </row>
    <row r="33126" spans="15:27">
      <c r="O33126" s="7"/>
      <c r="Z33126" s="7"/>
      <c r="AA33126" s="7"/>
    </row>
    <row r="33127" spans="15:27">
      <c r="O33127" s="7"/>
      <c r="Z33127" s="7"/>
      <c r="AA33127" s="7"/>
    </row>
    <row r="33128" spans="15:27">
      <c r="O33128" s="7"/>
      <c r="Z33128" s="7"/>
      <c r="AA33128" s="7"/>
    </row>
    <row r="33129" spans="15:27">
      <c r="O33129" s="7"/>
      <c r="Z33129" s="7"/>
      <c r="AA33129" s="7"/>
    </row>
    <row r="33130" spans="15:27">
      <c r="O33130" s="7"/>
      <c r="Z33130" s="7"/>
      <c r="AA33130" s="7"/>
    </row>
    <row r="33131" spans="15:27">
      <c r="O33131" s="7"/>
      <c r="Z33131" s="7"/>
      <c r="AA33131" s="7"/>
    </row>
    <row r="33132" spans="15:27">
      <c r="O33132" s="7"/>
      <c r="Z33132" s="7"/>
      <c r="AA33132" s="7"/>
    </row>
    <row r="33133" spans="15:27">
      <c r="O33133" s="7"/>
      <c r="Z33133" s="7"/>
      <c r="AA33133" s="7"/>
    </row>
    <row r="33134" spans="15:27">
      <c r="O33134" s="7"/>
      <c r="Z33134" s="7"/>
      <c r="AA33134" s="7"/>
    </row>
    <row r="33135" spans="15:27">
      <c r="O33135" s="7"/>
      <c r="Z33135" s="7"/>
      <c r="AA33135" s="7"/>
    </row>
    <row r="33136" spans="15:27">
      <c r="O33136" s="7"/>
      <c r="Z33136" s="7"/>
      <c r="AA33136" s="7"/>
    </row>
    <row r="33137" spans="15:27">
      <c r="O33137" s="7"/>
      <c r="Z33137" s="7"/>
      <c r="AA33137" s="7"/>
    </row>
    <row r="33138" spans="15:27">
      <c r="O33138" s="7"/>
      <c r="Z33138" s="7"/>
      <c r="AA33138" s="7"/>
    </row>
    <row r="33139" spans="15:27">
      <c r="O33139" s="7"/>
      <c r="Z33139" s="7"/>
      <c r="AA33139" s="7"/>
    </row>
    <row r="33140" spans="15:27">
      <c r="O33140" s="7"/>
      <c r="Z33140" s="7"/>
      <c r="AA33140" s="7"/>
    </row>
    <row r="33141" spans="15:27">
      <c r="O33141" s="7"/>
      <c r="Z33141" s="7"/>
      <c r="AA33141" s="7"/>
    </row>
    <row r="33142" spans="15:27">
      <c r="O33142" s="7"/>
      <c r="Z33142" s="7"/>
      <c r="AA33142" s="7"/>
    </row>
    <row r="33143" spans="15:27">
      <c r="O33143" s="7"/>
      <c r="Z33143" s="7"/>
      <c r="AA33143" s="7"/>
    </row>
    <row r="33144" spans="15:27">
      <c r="O33144" s="7"/>
      <c r="Z33144" s="7"/>
      <c r="AA33144" s="7"/>
    </row>
    <row r="33145" spans="15:27">
      <c r="O33145" s="7"/>
      <c r="Z33145" s="7"/>
      <c r="AA33145" s="7"/>
    </row>
    <row r="33146" spans="15:27">
      <c r="O33146" s="7"/>
      <c r="Z33146" s="7"/>
      <c r="AA33146" s="7"/>
    </row>
    <row r="33147" spans="15:27">
      <c r="O33147" s="7"/>
      <c r="Z33147" s="7"/>
      <c r="AA33147" s="7"/>
    </row>
    <row r="33148" spans="15:27">
      <c r="O33148" s="7"/>
      <c r="Z33148" s="7"/>
      <c r="AA33148" s="7"/>
    </row>
    <row r="33149" spans="15:27">
      <c r="O33149" s="7"/>
      <c r="Z33149" s="7"/>
      <c r="AA33149" s="7"/>
    </row>
    <row r="33150" spans="15:27">
      <c r="O33150" s="7"/>
      <c r="Z33150" s="7"/>
      <c r="AA33150" s="7"/>
    </row>
    <row r="33151" spans="15:27">
      <c r="O33151" s="7"/>
      <c r="Z33151" s="7"/>
      <c r="AA33151" s="7"/>
    </row>
    <row r="33152" spans="15:27">
      <c r="O33152" s="7"/>
      <c r="Z33152" s="7"/>
      <c r="AA33152" s="7"/>
    </row>
    <row r="33153" spans="15:27">
      <c r="O33153" s="7"/>
      <c r="Z33153" s="7"/>
      <c r="AA33153" s="7"/>
    </row>
    <row r="33154" spans="15:27">
      <c r="O33154" s="7"/>
      <c r="Z33154" s="7"/>
      <c r="AA33154" s="7"/>
    </row>
    <row r="33155" spans="15:27">
      <c r="O33155" s="7"/>
      <c r="Z33155" s="7"/>
      <c r="AA33155" s="7"/>
    </row>
    <row r="33156" spans="15:27">
      <c r="O33156" s="7"/>
      <c r="Z33156" s="7"/>
      <c r="AA33156" s="7"/>
    </row>
    <row r="33157" spans="15:27">
      <c r="O33157" s="7"/>
      <c r="Z33157" s="7"/>
      <c r="AA33157" s="7"/>
    </row>
    <row r="33158" spans="15:27">
      <c r="O33158" s="7"/>
      <c r="Z33158" s="7"/>
      <c r="AA33158" s="7"/>
    </row>
    <row r="33159" spans="15:27">
      <c r="O33159" s="7"/>
      <c r="Z33159" s="7"/>
      <c r="AA33159" s="7"/>
    </row>
    <row r="33160" spans="15:27">
      <c r="O33160" s="7"/>
      <c r="Z33160" s="7"/>
      <c r="AA33160" s="7"/>
    </row>
    <row r="33161" spans="15:27">
      <c r="O33161" s="7"/>
      <c r="Z33161" s="7"/>
      <c r="AA33161" s="7"/>
    </row>
    <row r="33162" spans="15:27">
      <c r="O33162" s="7"/>
      <c r="Z33162" s="7"/>
      <c r="AA33162" s="7"/>
    </row>
    <row r="33163" spans="15:27">
      <c r="O33163" s="7"/>
      <c r="Z33163" s="7"/>
      <c r="AA33163" s="7"/>
    </row>
    <row r="33164" spans="15:27">
      <c r="O33164" s="7"/>
      <c r="Z33164" s="7"/>
      <c r="AA33164" s="7"/>
    </row>
    <row r="33165" spans="15:27">
      <c r="O33165" s="7"/>
      <c r="Z33165" s="7"/>
      <c r="AA33165" s="7"/>
    </row>
    <row r="33166" spans="15:27">
      <c r="O33166" s="7"/>
      <c r="Z33166" s="7"/>
      <c r="AA33166" s="7"/>
    </row>
    <row r="33167" spans="15:27">
      <c r="O33167" s="7"/>
      <c r="Z33167" s="7"/>
      <c r="AA33167" s="7"/>
    </row>
    <row r="33168" spans="15:27">
      <c r="O33168" s="7"/>
      <c r="Z33168" s="7"/>
      <c r="AA33168" s="7"/>
    </row>
    <row r="33169" spans="15:27">
      <c r="O33169" s="7"/>
      <c r="Z33169" s="7"/>
      <c r="AA33169" s="7"/>
    </row>
    <row r="33170" spans="15:27">
      <c r="O33170" s="7"/>
      <c r="Z33170" s="7"/>
      <c r="AA33170" s="7"/>
    </row>
    <row r="33171" spans="15:27">
      <c r="O33171" s="7"/>
      <c r="Z33171" s="7"/>
      <c r="AA33171" s="7"/>
    </row>
    <row r="33172" spans="15:27">
      <c r="O33172" s="7"/>
      <c r="Z33172" s="7"/>
      <c r="AA33172" s="7"/>
    </row>
    <row r="33173" spans="15:27">
      <c r="O33173" s="7"/>
      <c r="Z33173" s="7"/>
      <c r="AA33173" s="7"/>
    </row>
    <row r="33174" spans="15:27">
      <c r="O33174" s="7"/>
      <c r="Z33174" s="7"/>
      <c r="AA33174" s="7"/>
    </row>
    <row r="33175" spans="15:27">
      <c r="O33175" s="7"/>
      <c r="Z33175" s="7"/>
      <c r="AA33175" s="7"/>
    </row>
    <row r="33176" spans="15:27">
      <c r="O33176" s="7"/>
      <c r="Z33176" s="7"/>
      <c r="AA33176" s="7"/>
    </row>
    <row r="33177" spans="15:27">
      <c r="O33177" s="7"/>
      <c r="Z33177" s="7"/>
      <c r="AA33177" s="7"/>
    </row>
    <row r="33178" spans="15:27">
      <c r="O33178" s="7"/>
      <c r="Z33178" s="7"/>
      <c r="AA33178" s="7"/>
    </row>
    <row r="33179" spans="15:27">
      <c r="O33179" s="7"/>
      <c r="Z33179" s="7"/>
      <c r="AA33179" s="7"/>
    </row>
    <row r="33180" spans="15:27">
      <c r="O33180" s="7"/>
      <c r="Z33180" s="7"/>
      <c r="AA33180" s="7"/>
    </row>
    <row r="33181" spans="15:27">
      <c r="O33181" s="7"/>
      <c r="Z33181" s="7"/>
      <c r="AA33181" s="7"/>
    </row>
    <row r="33182" spans="15:27">
      <c r="O33182" s="7"/>
      <c r="Z33182" s="7"/>
      <c r="AA33182" s="7"/>
    </row>
    <row r="33183" spans="15:27">
      <c r="O33183" s="7"/>
      <c r="Z33183" s="7"/>
      <c r="AA33183" s="7"/>
    </row>
    <row r="33184" spans="15:27">
      <c r="O33184" s="7"/>
      <c r="Z33184" s="7"/>
      <c r="AA33184" s="7"/>
    </row>
    <row r="33185" spans="15:27">
      <c r="O33185" s="7"/>
      <c r="Z33185" s="7"/>
      <c r="AA33185" s="7"/>
    </row>
    <row r="33186" spans="15:27">
      <c r="O33186" s="7"/>
      <c r="Z33186" s="7"/>
      <c r="AA33186" s="7"/>
    </row>
    <row r="33187" spans="15:27">
      <c r="O33187" s="7"/>
      <c r="Z33187" s="7"/>
      <c r="AA33187" s="7"/>
    </row>
    <row r="33188" spans="15:27">
      <c r="O33188" s="7"/>
      <c r="Z33188" s="7"/>
      <c r="AA33188" s="7"/>
    </row>
    <row r="33189" spans="15:27">
      <c r="O33189" s="7"/>
      <c r="Z33189" s="7"/>
      <c r="AA33189" s="7"/>
    </row>
    <row r="33190" spans="15:27">
      <c r="O33190" s="7"/>
      <c r="Z33190" s="7"/>
      <c r="AA33190" s="7"/>
    </row>
    <row r="33191" spans="15:27">
      <c r="O33191" s="7"/>
      <c r="Z33191" s="7"/>
      <c r="AA33191" s="7"/>
    </row>
    <row r="33192" spans="15:27">
      <c r="O33192" s="7"/>
      <c r="Z33192" s="7"/>
      <c r="AA33192" s="7"/>
    </row>
    <row r="33193" spans="15:27">
      <c r="O33193" s="7"/>
      <c r="Z33193" s="7"/>
      <c r="AA33193" s="7"/>
    </row>
    <row r="33194" spans="15:27">
      <c r="O33194" s="7"/>
      <c r="Z33194" s="7"/>
      <c r="AA33194" s="7"/>
    </row>
    <row r="33195" spans="15:27">
      <c r="O33195" s="7"/>
      <c r="Z33195" s="7"/>
      <c r="AA33195" s="7"/>
    </row>
    <row r="33196" spans="15:27">
      <c r="O33196" s="7"/>
      <c r="Z33196" s="7"/>
      <c r="AA33196" s="7"/>
    </row>
    <row r="33197" spans="15:27">
      <c r="O33197" s="7"/>
      <c r="Z33197" s="7"/>
      <c r="AA33197" s="7"/>
    </row>
    <row r="33198" spans="15:27">
      <c r="O33198" s="7"/>
      <c r="Z33198" s="7"/>
      <c r="AA33198" s="7"/>
    </row>
    <row r="33199" spans="15:27">
      <c r="O33199" s="7"/>
      <c r="Z33199" s="7"/>
      <c r="AA33199" s="7"/>
    </row>
    <row r="33200" spans="15:27">
      <c r="O33200" s="7"/>
      <c r="Z33200" s="7"/>
      <c r="AA33200" s="7"/>
    </row>
    <row r="33201" spans="15:27">
      <c r="O33201" s="7"/>
      <c r="Z33201" s="7"/>
      <c r="AA33201" s="7"/>
    </row>
    <row r="33202" spans="15:27">
      <c r="O33202" s="7"/>
      <c r="Z33202" s="7"/>
      <c r="AA33202" s="7"/>
    </row>
    <row r="33203" spans="15:27">
      <c r="O33203" s="7"/>
      <c r="Z33203" s="7"/>
      <c r="AA33203" s="7"/>
    </row>
    <row r="33204" spans="15:27">
      <c r="O33204" s="7"/>
      <c r="Z33204" s="7"/>
      <c r="AA33204" s="7"/>
    </row>
    <row r="33205" spans="15:27">
      <c r="O33205" s="7"/>
      <c r="Z33205" s="7"/>
      <c r="AA33205" s="7"/>
    </row>
    <row r="33206" spans="15:27">
      <c r="O33206" s="7"/>
      <c r="Z33206" s="7"/>
      <c r="AA33206" s="7"/>
    </row>
    <row r="33207" spans="15:27">
      <c r="O33207" s="7"/>
      <c r="Z33207" s="7"/>
      <c r="AA33207" s="7"/>
    </row>
    <row r="33208" spans="15:27">
      <c r="O33208" s="7"/>
      <c r="Z33208" s="7"/>
      <c r="AA33208" s="7"/>
    </row>
    <row r="33209" spans="15:27">
      <c r="O33209" s="7"/>
      <c r="Z33209" s="7"/>
      <c r="AA33209" s="7"/>
    </row>
    <row r="33210" spans="15:27">
      <c r="O33210" s="7"/>
      <c r="Z33210" s="7"/>
      <c r="AA33210" s="7"/>
    </row>
    <row r="33211" spans="15:27">
      <c r="O33211" s="7"/>
      <c r="Z33211" s="7"/>
      <c r="AA33211" s="7"/>
    </row>
    <row r="33212" spans="15:27">
      <c r="O33212" s="7"/>
      <c r="Z33212" s="7"/>
      <c r="AA33212" s="7"/>
    </row>
    <row r="33213" spans="15:27">
      <c r="O33213" s="7"/>
      <c r="Z33213" s="7"/>
      <c r="AA33213" s="7"/>
    </row>
    <row r="33214" spans="15:27">
      <c r="O33214" s="7"/>
      <c r="Z33214" s="7"/>
      <c r="AA33214" s="7"/>
    </row>
    <row r="33215" spans="15:27">
      <c r="O33215" s="7"/>
      <c r="Z33215" s="7"/>
      <c r="AA33215" s="7"/>
    </row>
    <row r="33216" spans="15:27">
      <c r="O33216" s="7"/>
      <c r="Z33216" s="7"/>
      <c r="AA33216" s="7"/>
    </row>
    <row r="33217" spans="15:27">
      <c r="O33217" s="7"/>
      <c r="Z33217" s="7"/>
      <c r="AA33217" s="7"/>
    </row>
    <row r="33218" spans="15:27">
      <c r="O33218" s="7"/>
      <c r="Z33218" s="7"/>
      <c r="AA33218" s="7"/>
    </row>
    <row r="33219" spans="15:27">
      <c r="O33219" s="7"/>
      <c r="Z33219" s="7"/>
      <c r="AA33219" s="7"/>
    </row>
    <row r="33220" spans="15:27">
      <c r="O33220" s="7"/>
      <c r="Z33220" s="7"/>
      <c r="AA33220" s="7"/>
    </row>
    <row r="33221" spans="15:27">
      <c r="O33221" s="7"/>
      <c r="Z33221" s="7"/>
      <c r="AA33221" s="7"/>
    </row>
    <row r="33222" spans="15:27">
      <c r="O33222" s="7"/>
      <c r="Z33222" s="7"/>
      <c r="AA33222" s="7"/>
    </row>
    <row r="33223" spans="15:27">
      <c r="O33223" s="7"/>
      <c r="Z33223" s="7"/>
      <c r="AA33223" s="7"/>
    </row>
    <row r="33224" spans="15:27">
      <c r="O33224" s="7"/>
      <c r="Z33224" s="7"/>
      <c r="AA33224" s="7"/>
    </row>
    <row r="33225" spans="15:27">
      <c r="O33225" s="7"/>
      <c r="Z33225" s="7"/>
      <c r="AA33225" s="7"/>
    </row>
    <row r="33226" spans="15:27">
      <c r="O33226" s="7"/>
      <c r="Z33226" s="7"/>
      <c r="AA33226" s="7"/>
    </row>
    <row r="33227" spans="15:27">
      <c r="O33227" s="7"/>
      <c r="Z33227" s="7"/>
      <c r="AA33227" s="7"/>
    </row>
    <row r="33228" spans="15:27">
      <c r="O33228" s="7"/>
      <c r="Z33228" s="7"/>
      <c r="AA33228" s="7"/>
    </row>
    <row r="33229" spans="15:27">
      <c r="O33229" s="7"/>
      <c r="Z33229" s="7"/>
      <c r="AA33229" s="7"/>
    </row>
    <row r="33230" spans="15:27">
      <c r="O33230" s="7"/>
      <c r="Z33230" s="7"/>
      <c r="AA33230" s="7"/>
    </row>
    <row r="33231" spans="15:27">
      <c r="O33231" s="7"/>
      <c r="Z33231" s="7"/>
      <c r="AA33231" s="7"/>
    </row>
    <row r="33232" spans="15:27">
      <c r="O33232" s="7"/>
      <c r="Z33232" s="7"/>
      <c r="AA33232" s="7"/>
    </row>
    <row r="33233" spans="15:27">
      <c r="O33233" s="7"/>
      <c r="Z33233" s="7"/>
      <c r="AA33233" s="7"/>
    </row>
    <row r="33234" spans="15:27">
      <c r="O33234" s="7"/>
      <c r="Z33234" s="7"/>
      <c r="AA33234" s="7"/>
    </row>
    <row r="33235" spans="15:27">
      <c r="O33235" s="7"/>
      <c r="Z33235" s="7"/>
      <c r="AA33235" s="7"/>
    </row>
    <row r="33236" spans="15:27">
      <c r="O33236" s="7"/>
      <c r="Z33236" s="7"/>
      <c r="AA33236" s="7"/>
    </row>
    <row r="33237" spans="15:27">
      <c r="O33237" s="7"/>
      <c r="Z33237" s="7"/>
      <c r="AA33237" s="7"/>
    </row>
    <row r="33238" spans="15:27">
      <c r="O33238" s="7"/>
      <c r="Z33238" s="7"/>
      <c r="AA33238" s="7"/>
    </row>
    <row r="33239" spans="15:27">
      <c r="O33239" s="7"/>
      <c r="Z33239" s="7"/>
      <c r="AA33239" s="7"/>
    </row>
    <row r="33240" spans="15:27">
      <c r="O33240" s="7"/>
      <c r="Z33240" s="7"/>
      <c r="AA33240" s="7"/>
    </row>
    <row r="33241" spans="15:27">
      <c r="O33241" s="7"/>
      <c r="Z33241" s="7"/>
      <c r="AA33241" s="7"/>
    </row>
    <row r="33242" spans="15:27">
      <c r="O33242" s="7"/>
      <c r="Z33242" s="7"/>
      <c r="AA33242" s="7"/>
    </row>
    <row r="33243" spans="15:27">
      <c r="O33243" s="7"/>
      <c r="Z33243" s="7"/>
      <c r="AA33243" s="7"/>
    </row>
    <row r="33244" spans="15:27">
      <c r="O33244" s="7"/>
      <c r="Z33244" s="7"/>
      <c r="AA33244" s="7"/>
    </row>
    <row r="33245" spans="15:27">
      <c r="O33245" s="7"/>
      <c r="Z33245" s="7"/>
      <c r="AA33245" s="7"/>
    </row>
    <row r="33246" spans="15:27">
      <c r="O33246" s="7"/>
      <c r="Z33246" s="7"/>
      <c r="AA33246" s="7"/>
    </row>
    <row r="33247" spans="15:27">
      <c r="O33247" s="7"/>
      <c r="Z33247" s="7"/>
      <c r="AA33247" s="7"/>
    </row>
    <row r="33248" spans="15:27">
      <c r="O33248" s="7"/>
      <c r="Z33248" s="7"/>
      <c r="AA33248" s="7"/>
    </row>
    <row r="33249" spans="15:27">
      <c r="O33249" s="7"/>
      <c r="Z33249" s="7"/>
      <c r="AA33249" s="7"/>
    </row>
    <row r="33250" spans="15:27">
      <c r="O33250" s="7"/>
      <c r="Z33250" s="7"/>
      <c r="AA33250" s="7"/>
    </row>
    <row r="33251" spans="15:27">
      <c r="O33251" s="7"/>
      <c r="Z33251" s="7"/>
      <c r="AA33251" s="7"/>
    </row>
    <row r="33252" spans="15:27">
      <c r="O33252" s="7"/>
      <c r="Z33252" s="7"/>
      <c r="AA33252" s="7"/>
    </row>
    <row r="33253" spans="15:27">
      <c r="O33253" s="7"/>
      <c r="Z33253" s="7"/>
      <c r="AA33253" s="7"/>
    </row>
    <row r="33254" spans="15:27">
      <c r="O33254" s="7"/>
      <c r="Z33254" s="7"/>
      <c r="AA33254" s="7"/>
    </row>
    <row r="33255" spans="15:27">
      <c r="O33255" s="7"/>
      <c r="Z33255" s="7"/>
      <c r="AA33255" s="7"/>
    </row>
    <row r="33256" spans="15:27">
      <c r="O33256" s="7"/>
      <c r="Z33256" s="7"/>
      <c r="AA33256" s="7"/>
    </row>
    <row r="33257" spans="15:27">
      <c r="O33257" s="7"/>
      <c r="Z33257" s="7"/>
      <c r="AA33257" s="7"/>
    </row>
    <row r="33258" spans="15:27">
      <c r="O33258" s="7"/>
      <c r="Z33258" s="7"/>
      <c r="AA33258" s="7"/>
    </row>
    <row r="33259" spans="15:27">
      <c r="O33259" s="7"/>
      <c r="Z33259" s="7"/>
      <c r="AA33259" s="7"/>
    </row>
    <row r="33260" spans="15:27">
      <c r="O33260" s="7"/>
      <c r="Z33260" s="7"/>
      <c r="AA33260" s="7"/>
    </row>
    <row r="33261" spans="15:27">
      <c r="O33261" s="7"/>
      <c r="Z33261" s="7"/>
      <c r="AA33261" s="7"/>
    </row>
    <row r="33262" spans="15:27">
      <c r="O33262" s="7"/>
      <c r="Z33262" s="7"/>
      <c r="AA33262" s="7"/>
    </row>
    <row r="33263" spans="15:27">
      <c r="O33263" s="7"/>
      <c r="Z33263" s="7"/>
      <c r="AA33263" s="7"/>
    </row>
    <row r="33264" spans="15:27">
      <c r="O33264" s="7"/>
      <c r="Z33264" s="7"/>
      <c r="AA33264" s="7"/>
    </row>
    <row r="33265" spans="15:27">
      <c r="O33265" s="7"/>
      <c r="Z33265" s="7"/>
      <c r="AA33265" s="7"/>
    </row>
    <row r="33266" spans="15:27">
      <c r="O33266" s="7"/>
      <c r="Z33266" s="7"/>
      <c r="AA33266" s="7"/>
    </row>
    <row r="33267" spans="15:27">
      <c r="O33267" s="7"/>
      <c r="Z33267" s="7"/>
      <c r="AA33267" s="7"/>
    </row>
    <row r="33268" spans="15:27">
      <c r="O33268" s="7"/>
      <c r="Z33268" s="7"/>
      <c r="AA33268" s="7"/>
    </row>
    <row r="33269" spans="15:27">
      <c r="O33269" s="7"/>
      <c r="Z33269" s="7"/>
      <c r="AA33269" s="7"/>
    </row>
    <row r="33270" spans="15:27">
      <c r="O33270" s="7"/>
      <c r="Z33270" s="7"/>
      <c r="AA33270" s="7"/>
    </row>
    <row r="33271" spans="15:27">
      <c r="O33271" s="7"/>
      <c r="Z33271" s="7"/>
      <c r="AA33271" s="7"/>
    </row>
    <row r="33272" spans="15:27">
      <c r="O33272" s="7"/>
      <c r="Z33272" s="7"/>
      <c r="AA33272" s="7"/>
    </row>
    <row r="33273" spans="15:27">
      <c r="O33273" s="7"/>
      <c r="Z33273" s="7"/>
      <c r="AA33273" s="7"/>
    </row>
    <row r="33274" spans="15:27">
      <c r="O33274" s="7"/>
      <c r="Z33274" s="7"/>
      <c r="AA33274" s="7"/>
    </row>
    <row r="33275" spans="15:27">
      <c r="O33275" s="7"/>
      <c r="Z33275" s="7"/>
      <c r="AA33275" s="7"/>
    </row>
    <row r="33276" spans="15:27">
      <c r="O33276" s="7"/>
      <c r="Z33276" s="7"/>
      <c r="AA33276" s="7"/>
    </row>
    <row r="33277" spans="15:27">
      <c r="O33277" s="7"/>
      <c r="Z33277" s="7"/>
      <c r="AA33277" s="7"/>
    </row>
    <row r="33278" spans="15:27">
      <c r="O33278" s="7"/>
      <c r="Z33278" s="7"/>
      <c r="AA33278" s="7"/>
    </row>
    <row r="33279" spans="15:27">
      <c r="O33279" s="7"/>
      <c r="Z33279" s="7"/>
      <c r="AA33279" s="7"/>
    </row>
    <row r="33280" spans="15:27">
      <c r="O33280" s="7"/>
      <c r="Z33280" s="7"/>
      <c r="AA33280" s="7"/>
    </row>
    <row r="33281" spans="15:27">
      <c r="O33281" s="7"/>
      <c r="Z33281" s="7"/>
      <c r="AA33281" s="7"/>
    </row>
    <row r="33282" spans="15:27">
      <c r="O33282" s="7"/>
      <c r="Z33282" s="7"/>
      <c r="AA33282" s="7"/>
    </row>
    <row r="33283" spans="15:27">
      <c r="O33283" s="7"/>
      <c r="Z33283" s="7"/>
      <c r="AA33283" s="7"/>
    </row>
    <row r="33284" spans="15:27">
      <c r="O33284" s="7"/>
      <c r="Z33284" s="7"/>
      <c r="AA33284" s="7"/>
    </row>
    <row r="33285" spans="15:27">
      <c r="O33285" s="7"/>
      <c r="Z33285" s="7"/>
      <c r="AA33285" s="7"/>
    </row>
    <row r="33286" spans="15:27">
      <c r="O33286" s="7"/>
      <c r="Z33286" s="7"/>
      <c r="AA33286" s="7"/>
    </row>
    <row r="33287" spans="15:27">
      <c r="O33287" s="7"/>
      <c r="Z33287" s="7"/>
      <c r="AA33287" s="7"/>
    </row>
    <row r="33288" spans="15:27">
      <c r="O33288" s="7"/>
      <c r="Z33288" s="7"/>
      <c r="AA33288" s="7"/>
    </row>
    <row r="33289" spans="15:27">
      <c r="O33289" s="7"/>
      <c r="Z33289" s="7"/>
      <c r="AA33289" s="7"/>
    </row>
    <row r="33290" spans="15:27">
      <c r="O33290" s="7"/>
      <c r="Z33290" s="7"/>
      <c r="AA33290" s="7"/>
    </row>
    <row r="33291" spans="15:27">
      <c r="O33291" s="7"/>
      <c r="Z33291" s="7"/>
      <c r="AA33291" s="7"/>
    </row>
    <row r="33292" spans="15:27">
      <c r="O33292" s="7"/>
      <c r="Z33292" s="7"/>
      <c r="AA33292" s="7"/>
    </row>
    <row r="33293" spans="15:27">
      <c r="O33293" s="7"/>
      <c r="Z33293" s="7"/>
      <c r="AA33293" s="7"/>
    </row>
    <row r="33294" spans="15:27">
      <c r="O33294" s="7"/>
      <c r="Z33294" s="7"/>
      <c r="AA33294" s="7"/>
    </row>
    <row r="33295" spans="15:27">
      <c r="O33295" s="7"/>
      <c r="Z33295" s="7"/>
      <c r="AA33295" s="7"/>
    </row>
    <row r="33296" spans="15:27">
      <c r="O33296" s="7"/>
      <c r="Z33296" s="7"/>
      <c r="AA33296" s="7"/>
    </row>
    <row r="33297" spans="15:27">
      <c r="O33297" s="7"/>
      <c r="Z33297" s="7"/>
      <c r="AA33297" s="7"/>
    </row>
    <row r="33298" spans="15:27">
      <c r="O33298" s="7"/>
      <c r="Z33298" s="7"/>
      <c r="AA33298" s="7"/>
    </row>
    <row r="33299" spans="15:27">
      <c r="O33299" s="7"/>
      <c r="Z33299" s="7"/>
      <c r="AA33299" s="7"/>
    </row>
    <row r="33300" spans="15:27">
      <c r="O33300" s="7"/>
      <c r="Z33300" s="7"/>
      <c r="AA33300" s="7"/>
    </row>
    <row r="33301" spans="15:27">
      <c r="O33301" s="7"/>
      <c r="Z33301" s="7"/>
      <c r="AA33301" s="7"/>
    </row>
    <row r="33302" spans="15:27">
      <c r="O33302" s="7"/>
      <c r="Z33302" s="7"/>
      <c r="AA33302" s="7"/>
    </row>
    <row r="33303" spans="15:27">
      <c r="O33303" s="7"/>
      <c r="Z33303" s="7"/>
      <c r="AA33303" s="7"/>
    </row>
    <row r="33304" spans="15:27">
      <c r="O33304" s="7"/>
      <c r="Z33304" s="7"/>
      <c r="AA33304" s="7"/>
    </row>
    <row r="33305" spans="15:27">
      <c r="O33305" s="7"/>
      <c r="Z33305" s="7"/>
      <c r="AA33305" s="7"/>
    </row>
    <row r="33306" spans="15:27">
      <c r="O33306" s="7"/>
      <c r="Z33306" s="7"/>
      <c r="AA33306" s="7"/>
    </row>
    <row r="33307" spans="15:27">
      <c r="O33307" s="7"/>
      <c r="Z33307" s="7"/>
      <c r="AA33307" s="7"/>
    </row>
    <row r="33308" spans="15:27">
      <c r="O33308" s="7"/>
      <c r="Z33308" s="7"/>
      <c r="AA33308" s="7"/>
    </row>
    <row r="33309" spans="15:27">
      <c r="O33309" s="7"/>
      <c r="Z33309" s="7"/>
      <c r="AA33309" s="7"/>
    </row>
    <row r="33310" spans="15:27">
      <c r="O33310" s="7"/>
      <c r="Z33310" s="7"/>
      <c r="AA33310" s="7"/>
    </row>
    <row r="33311" spans="15:27">
      <c r="O33311" s="7"/>
      <c r="Z33311" s="7"/>
      <c r="AA33311" s="7"/>
    </row>
    <row r="33312" spans="15:27">
      <c r="O33312" s="7"/>
      <c r="Z33312" s="7"/>
      <c r="AA33312" s="7"/>
    </row>
    <row r="33313" spans="15:27">
      <c r="O33313" s="7"/>
      <c r="Z33313" s="7"/>
      <c r="AA33313" s="7"/>
    </row>
    <row r="33314" spans="15:27">
      <c r="O33314" s="7"/>
      <c r="Z33314" s="7"/>
      <c r="AA33314" s="7"/>
    </row>
    <row r="33315" spans="15:27">
      <c r="O33315" s="7"/>
      <c r="Z33315" s="7"/>
      <c r="AA33315" s="7"/>
    </row>
    <row r="33316" spans="15:27">
      <c r="O33316" s="7"/>
      <c r="Z33316" s="7"/>
      <c r="AA33316" s="7"/>
    </row>
    <row r="33317" spans="15:27">
      <c r="O33317" s="7"/>
      <c r="Z33317" s="7"/>
      <c r="AA33317" s="7"/>
    </row>
    <row r="33318" spans="15:27">
      <c r="O33318" s="7"/>
      <c r="Z33318" s="7"/>
      <c r="AA33318" s="7"/>
    </row>
    <row r="33319" spans="15:27">
      <c r="O33319" s="7"/>
      <c r="Z33319" s="7"/>
      <c r="AA33319" s="7"/>
    </row>
    <row r="33320" spans="15:27">
      <c r="O33320" s="7"/>
      <c r="Z33320" s="7"/>
      <c r="AA33320" s="7"/>
    </row>
    <row r="33321" spans="15:27">
      <c r="O33321" s="7"/>
      <c r="Z33321" s="7"/>
      <c r="AA33321" s="7"/>
    </row>
    <row r="33322" spans="15:27">
      <c r="O33322" s="7"/>
      <c r="Z33322" s="7"/>
      <c r="AA33322" s="7"/>
    </row>
    <row r="33323" spans="15:27">
      <c r="O33323" s="7"/>
      <c r="Z33323" s="7"/>
      <c r="AA33323" s="7"/>
    </row>
    <row r="33324" spans="15:27">
      <c r="O33324" s="7"/>
      <c r="Z33324" s="7"/>
      <c r="AA33324" s="7"/>
    </row>
    <row r="33325" spans="15:27">
      <c r="O33325" s="7"/>
      <c r="Z33325" s="7"/>
      <c r="AA33325" s="7"/>
    </row>
    <row r="33326" spans="15:27">
      <c r="O33326" s="7"/>
      <c r="Z33326" s="7"/>
      <c r="AA33326" s="7"/>
    </row>
    <row r="33327" spans="15:27">
      <c r="O33327" s="7"/>
      <c r="Z33327" s="7"/>
      <c r="AA33327" s="7"/>
    </row>
    <row r="33328" spans="15:27">
      <c r="O33328" s="7"/>
      <c r="Z33328" s="7"/>
      <c r="AA33328" s="7"/>
    </row>
    <row r="33329" spans="15:27">
      <c r="O33329" s="7"/>
      <c r="Z33329" s="7"/>
      <c r="AA33329" s="7"/>
    </row>
    <row r="33330" spans="15:27">
      <c r="O33330" s="7"/>
      <c r="Z33330" s="7"/>
      <c r="AA33330" s="7"/>
    </row>
    <row r="33331" spans="15:27">
      <c r="O33331" s="7"/>
      <c r="Z33331" s="7"/>
      <c r="AA33331" s="7"/>
    </row>
    <row r="33332" spans="15:27">
      <c r="O33332" s="7"/>
      <c r="Z33332" s="7"/>
      <c r="AA33332" s="7"/>
    </row>
    <row r="33333" spans="15:27">
      <c r="O33333" s="7"/>
      <c r="Z33333" s="7"/>
      <c r="AA33333" s="7"/>
    </row>
    <row r="33334" spans="15:27">
      <c r="O33334" s="7"/>
      <c r="Z33334" s="7"/>
      <c r="AA33334" s="7"/>
    </row>
    <row r="33335" spans="15:27">
      <c r="O33335" s="7"/>
      <c r="Z33335" s="7"/>
      <c r="AA33335" s="7"/>
    </row>
    <row r="33336" spans="15:27">
      <c r="O33336" s="7"/>
      <c r="Z33336" s="7"/>
      <c r="AA33336" s="7"/>
    </row>
    <row r="33337" spans="15:27">
      <c r="O33337" s="7"/>
      <c r="Z33337" s="7"/>
      <c r="AA33337" s="7"/>
    </row>
    <row r="33338" spans="15:27">
      <c r="O33338" s="7"/>
      <c r="Z33338" s="7"/>
      <c r="AA33338" s="7"/>
    </row>
    <row r="33339" spans="15:27">
      <c r="O33339" s="7"/>
      <c r="Z33339" s="7"/>
      <c r="AA33339" s="7"/>
    </row>
    <row r="33340" spans="15:27">
      <c r="O33340" s="7"/>
      <c r="Z33340" s="7"/>
      <c r="AA33340" s="7"/>
    </row>
    <row r="33341" spans="15:27">
      <c r="O33341" s="7"/>
      <c r="Z33341" s="7"/>
      <c r="AA33341" s="7"/>
    </row>
    <row r="33342" spans="15:27">
      <c r="O33342" s="7"/>
      <c r="Z33342" s="7"/>
      <c r="AA33342" s="7"/>
    </row>
    <row r="33343" spans="15:27">
      <c r="O33343" s="7"/>
      <c r="Z33343" s="7"/>
      <c r="AA33343" s="7"/>
    </row>
    <row r="33344" spans="15:27">
      <c r="O33344" s="7"/>
      <c r="Z33344" s="7"/>
      <c r="AA33344" s="7"/>
    </row>
    <row r="33345" spans="15:27">
      <c r="O33345" s="7"/>
      <c r="Z33345" s="7"/>
      <c r="AA33345" s="7"/>
    </row>
    <row r="33346" spans="15:27">
      <c r="O33346" s="7"/>
      <c r="Z33346" s="7"/>
      <c r="AA33346" s="7"/>
    </row>
    <row r="33347" spans="15:27">
      <c r="O33347" s="7"/>
      <c r="Z33347" s="7"/>
      <c r="AA33347" s="7"/>
    </row>
    <row r="33348" spans="15:27">
      <c r="O33348" s="7"/>
      <c r="Z33348" s="7"/>
      <c r="AA33348" s="7"/>
    </row>
    <row r="33349" spans="15:27">
      <c r="O33349" s="7"/>
      <c r="Z33349" s="7"/>
      <c r="AA33349" s="7"/>
    </row>
    <row r="33350" spans="15:27">
      <c r="O33350" s="7"/>
      <c r="Z33350" s="7"/>
      <c r="AA33350" s="7"/>
    </row>
    <row r="33351" spans="15:27">
      <c r="O33351" s="7"/>
      <c r="Z33351" s="7"/>
      <c r="AA33351" s="7"/>
    </row>
    <row r="33352" spans="15:27">
      <c r="O33352" s="7"/>
      <c r="Z33352" s="7"/>
      <c r="AA33352" s="7"/>
    </row>
    <row r="33353" spans="15:27">
      <c r="O33353" s="7"/>
      <c r="Z33353" s="7"/>
      <c r="AA33353" s="7"/>
    </row>
    <row r="33354" spans="15:27">
      <c r="O33354" s="7"/>
      <c r="Z33354" s="7"/>
      <c r="AA33354" s="7"/>
    </row>
    <row r="33355" spans="15:27">
      <c r="O33355" s="7"/>
      <c r="Z33355" s="7"/>
      <c r="AA33355" s="7"/>
    </row>
    <row r="33356" spans="15:27">
      <c r="O33356" s="7"/>
      <c r="Z33356" s="7"/>
      <c r="AA33356" s="7"/>
    </row>
    <row r="33357" spans="15:27">
      <c r="O33357" s="7"/>
      <c r="Z33357" s="7"/>
      <c r="AA33357" s="7"/>
    </row>
    <row r="33358" spans="15:27">
      <c r="O33358" s="7"/>
      <c r="Z33358" s="7"/>
      <c r="AA33358" s="7"/>
    </row>
    <row r="33359" spans="15:27">
      <c r="O33359" s="7"/>
      <c r="Z33359" s="7"/>
      <c r="AA33359" s="7"/>
    </row>
    <row r="33360" spans="15:27">
      <c r="O33360" s="7"/>
      <c r="Z33360" s="7"/>
      <c r="AA33360" s="7"/>
    </row>
    <row r="33361" spans="15:27">
      <c r="O33361" s="7"/>
      <c r="Z33361" s="7"/>
      <c r="AA33361" s="7"/>
    </row>
    <row r="33362" spans="15:27">
      <c r="O33362" s="7"/>
      <c r="Z33362" s="7"/>
      <c r="AA33362" s="7"/>
    </row>
    <row r="33363" spans="15:27">
      <c r="O33363" s="7"/>
      <c r="Z33363" s="7"/>
      <c r="AA33363" s="7"/>
    </row>
    <row r="33364" spans="15:27">
      <c r="O33364" s="7"/>
      <c r="Z33364" s="7"/>
      <c r="AA33364" s="7"/>
    </row>
    <row r="33365" spans="15:27">
      <c r="O33365" s="7"/>
      <c r="Z33365" s="7"/>
      <c r="AA33365" s="7"/>
    </row>
    <row r="33366" spans="15:27">
      <c r="O33366" s="7"/>
      <c r="Z33366" s="7"/>
      <c r="AA33366" s="7"/>
    </row>
    <row r="33367" spans="15:27">
      <c r="O33367" s="7"/>
      <c r="Z33367" s="7"/>
      <c r="AA33367" s="7"/>
    </row>
    <row r="33368" spans="15:27">
      <c r="O33368" s="7"/>
      <c r="Z33368" s="7"/>
      <c r="AA33368" s="7"/>
    </row>
    <row r="33369" spans="15:27">
      <c r="O33369" s="7"/>
      <c r="Z33369" s="7"/>
      <c r="AA33369" s="7"/>
    </row>
    <row r="33370" spans="15:27">
      <c r="O33370" s="7"/>
      <c r="Z33370" s="7"/>
      <c r="AA33370" s="7"/>
    </row>
    <row r="33371" spans="15:27">
      <c r="O33371" s="7"/>
      <c r="Z33371" s="7"/>
      <c r="AA33371" s="7"/>
    </row>
    <row r="33372" spans="15:27">
      <c r="O33372" s="7"/>
      <c r="Z33372" s="7"/>
      <c r="AA33372" s="7"/>
    </row>
    <row r="33373" spans="15:27">
      <c r="O33373" s="7"/>
      <c r="Z33373" s="7"/>
      <c r="AA33373" s="7"/>
    </row>
    <row r="33374" spans="15:27">
      <c r="O33374" s="7"/>
      <c r="Z33374" s="7"/>
      <c r="AA33374" s="7"/>
    </row>
    <row r="33375" spans="15:27">
      <c r="O33375" s="7"/>
      <c r="Z33375" s="7"/>
      <c r="AA33375" s="7"/>
    </row>
    <row r="33376" spans="15:27">
      <c r="O33376" s="7"/>
      <c r="Z33376" s="7"/>
      <c r="AA33376" s="7"/>
    </row>
    <row r="33377" spans="15:27">
      <c r="O33377" s="7"/>
      <c r="Z33377" s="7"/>
      <c r="AA33377" s="7"/>
    </row>
    <row r="33378" spans="15:27">
      <c r="O33378" s="7"/>
      <c r="Z33378" s="7"/>
      <c r="AA33378" s="7"/>
    </row>
    <row r="33379" spans="15:27">
      <c r="O33379" s="7"/>
      <c r="Z33379" s="7"/>
      <c r="AA33379" s="7"/>
    </row>
    <row r="33380" spans="15:27">
      <c r="O33380" s="7"/>
      <c r="Z33380" s="7"/>
      <c r="AA33380" s="7"/>
    </row>
    <row r="33381" spans="15:27">
      <c r="O33381" s="7"/>
      <c r="Z33381" s="7"/>
      <c r="AA33381" s="7"/>
    </row>
    <row r="33382" spans="15:27">
      <c r="O33382" s="7"/>
      <c r="Z33382" s="7"/>
      <c r="AA33382" s="7"/>
    </row>
    <row r="33383" spans="15:27">
      <c r="O33383" s="7"/>
      <c r="Z33383" s="7"/>
      <c r="AA33383" s="7"/>
    </row>
    <row r="33384" spans="15:27">
      <c r="O33384" s="7"/>
      <c r="Z33384" s="7"/>
      <c r="AA33384" s="7"/>
    </row>
    <row r="33385" spans="15:27">
      <c r="O33385" s="7"/>
      <c r="Z33385" s="7"/>
      <c r="AA33385" s="7"/>
    </row>
    <row r="33386" spans="15:27">
      <c r="O33386" s="7"/>
      <c r="Z33386" s="7"/>
      <c r="AA33386" s="7"/>
    </row>
    <row r="33387" spans="15:27">
      <c r="O33387" s="7"/>
      <c r="Z33387" s="7"/>
      <c r="AA33387" s="7"/>
    </row>
    <row r="33388" spans="15:27">
      <c r="O33388" s="7"/>
      <c r="Z33388" s="7"/>
      <c r="AA33388" s="7"/>
    </row>
    <row r="33389" spans="15:27">
      <c r="O33389" s="7"/>
      <c r="Z33389" s="7"/>
      <c r="AA33389" s="7"/>
    </row>
    <row r="33390" spans="15:27">
      <c r="O33390" s="7"/>
      <c r="Z33390" s="7"/>
      <c r="AA33390" s="7"/>
    </row>
    <row r="33391" spans="15:27">
      <c r="O33391" s="7"/>
      <c r="Z33391" s="7"/>
      <c r="AA33391" s="7"/>
    </row>
    <row r="33392" spans="15:27">
      <c r="O33392" s="7"/>
      <c r="Z33392" s="7"/>
      <c r="AA33392" s="7"/>
    </row>
    <row r="33393" spans="15:27">
      <c r="O33393" s="7"/>
      <c r="Z33393" s="7"/>
      <c r="AA33393" s="7"/>
    </row>
    <row r="33394" spans="15:27">
      <c r="O33394" s="7"/>
      <c r="Z33394" s="7"/>
      <c r="AA33394" s="7"/>
    </row>
    <row r="33395" spans="15:27">
      <c r="O33395" s="7"/>
      <c r="Z33395" s="7"/>
      <c r="AA33395" s="7"/>
    </row>
    <row r="33396" spans="15:27">
      <c r="O33396" s="7"/>
      <c r="Z33396" s="7"/>
      <c r="AA33396" s="7"/>
    </row>
    <row r="33397" spans="15:27">
      <c r="O33397" s="7"/>
      <c r="Z33397" s="7"/>
      <c r="AA33397" s="7"/>
    </row>
    <row r="33398" spans="15:27">
      <c r="O33398" s="7"/>
      <c r="Z33398" s="7"/>
      <c r="AA33398" s="7"/>
    </row>
    <row r="33399" spans="15:27">
      <c r="O33399" s="7"/>
      <c r="Z33399" s="7"/>
      <c r="AA33399" s="7"/>
    </row>
    <row r="33400" spans="15:27">
      <c r="O33400" s="7"/>
      <c r="Z33400" s="7"/>
      <c r="AA33400" s="7"/>
    </row>
    <row r="33401" spans="15:27">
      <c r="O33401" s="7"/>
      <c r="Z33401" s="7"/>
      <c r="AA33401" s="7"/>
    </row>
    <row r="33402" spans="15:27">
      <c r="O33402" s="7"/>
      <c r="Z33402" s="7"/>
      <c r="AA33402" s="7"/>
    </row>
    <row r="33403" spans="15:27">
      <c r="O33403" s="7"/>
      <c r="Z33403" s="7"/>
      <c r="AA33403" s="7"/>
    </row>
    <row r="33404" spans="15:27">
      <c r="O33404" s="7"/>
      <c r="Z33404" s="7"/>
      <c r="AA33404" s="7"/>
    </row>
    <row r="33405" spans="15:27">
      <c r="O33405" s="7"/>
      <c r="Z33405" s="7"/>
      <c r="AA33405" s="7"/>
    </row>
    <row r="33406" spans="15:27">
      <c r="O33406" s="7"/>
      <c r="Z33406" s="7"/>
      <c r="AA33406" s="7"/>
    </row>
    <row r="33407" spans="15:27">
      <c r="O33407" s="7"/>
      <c r="Z33407" s="7"/>
      <c r="AA33407" s="7"/>
    </row>
    <row r="33408" spans="15:27">
      <c r="O33408" s="7"/>
      <c r="Z33408" s="7"/>
      <c r="AA33408" s="7"/>
    </row>
    <row r="33409" spans="15:27">
      <c r="O33409" s="7"/>
      <c r="Z33409" s="7"/>
      <c r="AA33409" s="7"/>
    </row>
    <row r="33410" spans="15:27">
      <c r="O33410" s="7"/>
      <c r="Z33410" s="7"/>
      <c r="AA33410" s="7"/>
    </row>
    <row r="33411" spans="15:27">
      <c r="O33411" s="7"/>
      <c r="Z33411" s="7"/>
      <c r="AA33411" s="7"/>
    </row>
    <row r="33412" spans="15:27">
      <c r="O33412" s="7"/>
      <c r="Z33412" s="7"/>
      <c r="AA33412" s="7"/>
    </row>
    <row r="33413" spans="15:27">
      <c r="O33413" s="7"/>
      <c r="Z33413" s="7"/>
      <c r="AA33413" s="7"/>
    </row>
    <row r="33414" spans="15:27">
      <c r="O33414" s="7"/>
      <c r="Z33414" s="7"/>
      <c r="AA33414" s="7"/>
    </row>
    <row r="33415" spans="15:27">
      <c r="O33415" s="7"/>
      <c r="Z33415" s="7"/>
      <c r="AA33415" s="7"/>
    </row>
    <row r="33416" spans="15:27">
      <c r="O33416" s="7"/>
      <c r="Z33416" s="7"/>
      <c r="AA33416" s="7"/>
    </row>
    <row r="33417" spans="15:27">
      <c r="O33417" s="7"/>
      <c r="Z33417" s="7"/>
      <c r="AA33417" s="7"/>
    </row>
    <row r="33418" spans="15:27">
      <c r="O33418" s="7"/>
      <c r="Z33418" s="7"/>
      <c r="AA33418" s="7"/>
    </row>
    <row r="33419" spans="15:27">
      <c r="O33419" s="7"/>
      <c r="Z33419" s="7"/>
      <c r="AA33419" s="7"/>
    </row>
    <row r="33420" spans="15:27">
      <c r="O33420" s="7"/>
      <c r="Z33420" s="7"/>
      <c r="AA33420" s="7"/>
    </row>
    <row r="33421" spans="15:27">
      <c r="O33421" s="7"/>
      <c r="Z33421" s="7"/>
      <c r="AA33421" s="7"/>
    </row>
    <row r="33422" spans="15:27">
      <c r="O33422" s="7"/>
      <c r="Z33422" s="7"/>
      <c r="AA33422" s="7"/>
    </row>
    <row r="33423" spans="15:27">
      <c r="O33423" s="7"/>
      <c r="Z33423" s="7"/>
      <c r="AA33423" s="7"/>
    </row>
    <row r="33424" spans="15:27">
      <c r="O33424" s="7"/>
      <c r="Z33424" s="7"/>
      <c r="AA33424" s="7"/>
    </row>
    <row r="33425" spans="15:27">
      <c r="O33425" s="7"/>
      <c r="Z33425" s="7"/>
      <c r="AA33425" s="7"/>
    </row>
    <row r="33426" spans="15:27">
      <c r="O33426" s="7"/>
      <c r="Z33426" s="7"/>
      <c r="AA33426" s="7"/>
    </row>
    <row r="33427" spans="15:27">
      <c r="O33427" s="7"/>
      <c r="Z33427" s="7"/>
      <c r="AA33427" s="7"/>
    </row>
    <row r="33428" spans="15:27">
      <c r="O33428" s="7"/>
      <c r="Z33428" s="7"/>
      <c r="AA33428" s="7"/>
    </row>
    <row r="33429" spans="15:27">
      <c r="O33429" s="7"/>
      <c r="Z33429" s="7"/>
      <c r="AA33429" s="7"/>
    </row>
    <row r="33430" spans="15:27">
      <c r="O33430" s="7"/>
      <c r="Z33430" s="7"/>
      <c r="AA33430" s="7"/>
    </row>
    <row r="33431" spans="15:27">
      <c r="O33431" s="7"/>
      <c r="Z33431" s="7"/>
      <c r="AA33431" s="7"/>
    </row>
    <row r="33432" spans="15:27">
      <c r="O33432" s="7"/>
      <c r="Z33432" s="7"/>
      <c r="AA33432" s="7"/>
    </row>
    <row r="33433" spans="15:27">
      <c r="O33433" s="7"/>
      <c r="Z33433" s="7"/>
      <c r="AA33433" s="7"/>
    </row>
    <row r="33434" spans="15:27">
      <c r="O33434" s="7"/>
      <c r="Z33434" s="7"/>
      <c r="AA33434" s="7"/>
    </row>
    <row r="33435" spans="15:27">
      <c r="O33435" s="7"/>
      <c r="Z33435" s="7"/>
      <c r="AA33435" s="7"/>
    </row>
    <row r="33436" spans="15:27">
      <c r="O33436" s="7"/>
      <c r="Z33436" s="7"/>
      <c r="AA33436" s="7"/>
    </row>
    <row r="33437" spans="15:27">
      <c r="O33437" s="7"/>
      <c r="Z33437" s="7"/>
      <c r="AA33437" s="7"/>
    </row>
    <row r="33438" spans="15:27">
      <c r="O33438" s="7"/>
      <c r="Z33438" s="7"/>
      <c r="AA33438" s="7"/>
    </row>
    <row r="33439" spans="15:27">
      <c r="O33439" s="7"/>
      <c r="Z33439" s="7"/>
      <c r="AA33439" s="7"/>
    </row>
    <row r="33440" spans="15:27">
      <c r="O33440" s="7"/>
      <c r="Z33440" s="7"/>
      <c r="AA33440" s="7"/>
    </row>
    <row r="33441" spans="15:27">
      <c r="O33441" s="7"/>
      <c r="Z33441" s="7"/>
      <c r="AA33441" s="7"/>
    </row>
    <row r="33442" spans="15:27">
      <c r="O33442" s="7"/>
      <c r="Z33442" s="7"/>
      <c r="AA33442" s="7"/>
    </row>
    <row r="33443" spans="15:27">
      <c r="O33443" s="7"/>
      <c r="Z33443" s="7"/>
      <c r="AA33443" s="7"/>
    </row>
    <row r="33444" spans="15:27">
      <c r="O33444" s="7"/>
      <c r="Z33444" s="7"/>
      <c r="AA33444" s="7"/>
    </row>
    <row r="33445" spans="15:27">
      <c r="O33445" s="7"/>
      <c r="Z33445" s="7"/>
      <c r="AA33445" s="7"/>
    </row>
    <row r="33446" spans="15:27">
      <c r="O33446" s="7"/>
      <c r="Z33446" s="7"/>
      <c r="AA33446" s="7"/>
    </row>
    <row r="33447" spans="15:27">
      <c r="O33447" s="7"/>
      <c r="Z33447" s="7"/>
      <c r="AA33447" s="7"/>
    </row>
    <row r="33448" spans="15:27">
      <c r="O33448" s="7"/>
      <c r="Z33448" s="7"/>
      <c r="AA33448" s="7"/>
    </row>
    <row r="33449" spans="15:27">
      <c r="O33449" s="7"/>
      <c r="Z33449" s="7"/>
      <c r="AA33449" s="7"/>
    </row>
    <row r="33450" spans="15:27">
      <c r="O33450" s="7"/>
      <c r="Z33450" s="7"/>
      <c r="AA33450" s="7"/>
    </row>
    <row r="33451" spans="15:27">
      <c r="O33451" s="7"/>
      <c r="Z33451" s="7"/>
      <c r="AA33451" s="7"/>
    </row>
    <row r="33452" spans="15:27">
      <c r="O33452" s="7"/>
      <c r="Z33452" s="7"/>
      <c r="AA33452" s="7"/>
    </row>
    <row r="33453" spans="15:27">
      <c r="O33453" s="7"/>
      <c r="Z33453" s="7"/>
      <c r="AA33453" s="7"/>
    </row>
    <row r="33454" spans="15:27">
      <c r="O33454" s="7"/>
      <c r="Z33454" s="7"/>
      <c r="AA33454" s="7"/>
    </row>
    <row r="33455" spans="15:27">
      <c r="O33455" s="7"/>
      <c r="Z33455" s="7"/>
      <c r="AA33455" s="7"/>
    </row>
    <row r="33456" spans="15:27">
      <c r="O33456" s="7"/>
      <c r="Z33456" s="7"/>
      <c r="AA33456" s="7"/>
    </row>
    <row r="33457" spans="15:27">
      <c r="O33457" s="7"/>
      <c r="Z33457" s="7"/>
      <c r="AA33457" s="7"/>
    </row>
    <row r="33458" spans="15:27">
      <c r="O33458" s="7"/>
      <c r="Z33458" s="7"/>
      <c r="AA33458" s="7"/>
    </row>
    <row r="33459" spans="15:27">
      <c r="O33459" s="7"/>
      <c r="Z33459" s="7"/>
      <c r="AA33459" s="7"/>
    </row>
    <row r="33460" spans="15:27">
      <c r="O33460" s="7"/>
      <c r="Z33460" s="7"/>
      <c r="AA33460" s="7"/>
    </row>
    <row r="33461" spans="15:27">
      <c r="O33461" s="7"/>
      <c r="Z33461" s="7"/>
      <c r="AA33461" s="7"/>
    </row>
    <row r="33462" spans="15:27">
      <c r="O33462" s="7"/>
      <c r="Z33462" s="7"/>
      <c r="AA33462" s="7"/>
    </row>
    <row r="33463" spans="15:27">
      <c r="O33463" s="7"/>
      <c r="Z33463" s="7"/>
      <c r="AA33463" s="7"/>
    </row>
    <row r="33464" spans="15:27">
      <c r="O33464" s="7"/>
      <c r="Z33464" s="7"/>
      <c r="AA33464" s="7"/>
    </row>
    <row r="33465" spans="15:27">
      <c r="O33465" s="7"/>
      <c r="Z33465" s="7"/>
      <c r="AA33465" s="7"/>
    </row>
    <row r="33466" spans="15:27">
      <c r="O33466" s="7"/>
      <c r="Z33466" s="7"/>
      <c r="AA33466" s="7"/>
    </row>
    <row r="33467" spans="15:27">
      <c r="O33467" s="7"/>
      <c r="Z33467" s="7"/>
      <c r="AA33467" s="7"/>
    </row>
    <row r="33468" spans="15:27">
      <c r="O33468" s="7"/>
      <c r="Z33468" s="7"/>
      <c r="AA33468" s="7"/>
    </row>
    <row r="33469" spans="15:27">
      <c r="O33469" s="7"/>
      <c r="Z33469" s="7"/>
      <c r="AA33469" s="7"/>
    </row>
    <row r="33470" spans="15:27">
      <c r="O33470" s="7"/>
      <c r="Z33470" s="7"/>
      <c r="AA33470" s="7"/>
    </row>
    <row r="33471" spans="15:27">
      <c r="O33471" s="7"/>
      <c r="Z33471" s="7"/>
      <c r="AA33471" s="7"/>
    </row>
    <row r="33472" spans="15:27">
      <c r="O33472" s="7"/>
      <c r="Z33472" s="7"/>
      <c r="AA33472" s="7"/>
    </row>
    <row r="33473" spans="15:27">
      <c r="O33473" s="7"/>
      <c r="Z33473" s="7"/>
      <c r="AA33473" s="7"/>
    </row>
    <row r="33474" spans="15:27">
      <c r="O33474" s="7"/>
      <c r="Z33474" s="7"/>
      <c r="AA33474" s="7"/>
    </row>
    <row r="33475" spans="15:27">
      <c r="O33475" s="7"/>
      <c r="Z33475" s="7"/>
      <c r="AA33475" s="7"/>
    </row>
    <row r="33476" spans="15:27">
      <c r="O33476" s="7"/>
      <c r="Z33476" s="7"/>
      <c r="AA33476" s="7"/>
    </row>
    <row r="33477" spans="15:27">
      <c r="O33477" s="7"/>
      <c r="Z33477" s="7"/>
      <c r="AA33477" s="7"/>
    </row>
    <row r="33478" spans="15:27">
      <c r="O33478" s="7"/>
      <c r="Z33478" s="7"/>
      <c r="AA33478" s="7"/>
    </row>
    <row r="33479" spans="15:27">
      <c r="O33479" s="7"/>
      <c r="Z33479" s="7"/>
      <c r="AA33479" s="7"/>
    </row>
    <row r="33480" spans="15:27">
      <c r="O33480" s="7"/>
      <c r="Z33480" s="7"/>
      <c r="AA33480" s="7"/>
    </row>
    <row r="33481" spans="15:27">
      <c r="O33481" s="7"/>
      <c r="Z33481" s="7"/>
      <c r="AA33481" s="7"/>
    </row>
    <row r="33482" spans="15:27">
      <c r="O33482" s="7"/>
      <c r="Z33482" s="7"/>
      <c r="AA33482" s="7"/>
    </row>
    <row r="33483" spans="15:27">
      <c r="O33483" s="7"/>
      <c r="Z33483" s="7"/>
      <c r="AA33483" s="7"/>
    </row>
    <row r="33484" spans="15:27">
      <c r="O33484" s="7"/>
      <c r="Z33484" s="7"/>
      <c r="AA33484" s="7"/>
    </row>
    <row r="33485" spans="15:27">
      <c r="O33485" s="7"/>
      <c r="Z33485" s="7"/>
      <c r="AA33485" s="7"/>
    </row>
    <row r="33486" spans="15:27">
      <c r="O33486" s="7"/>
      <c r="Z33486" s="7"/>
      <c r="AA33486" s="7"/>
    </row>
    <row r="33487" spans="15:27">
      <c r="O33487" s="7"/>
      <c r="Z33487" s="7"/>
      <c r="AA33487" s="7"/>
    </row>
    <row r="33488" spans="15:27">
      <c r="O33488" s="7"/>
      <c r="Z33488" s="7"/>
      <c r="AA33488" s="7"/>
    </row>
    <row r="33489" spans="15:27">
      <c r="O33489" s="7"/>
      <c r="Z33489" s="7"/>
      <c r="AA33489" s="7"/>
    </row>
    <row r="33490" spans="15:27">
      <c r="O33490" s="7"/>
      <c r="Z33490" s="7"/>
      <c r="AA33490" s="7"/>
    </row>
    <row r="33491" spans="15:27">
      <c r="O33491" s="7"/>
      <c r="Z33491" s="7"/>
      <c r="AA33491" s="7"/>
    </row>
    <row r="33492" spans="15:27">
      <c r="O33492" s="7"/>
      <c r="Z33492" s="7"/>
      <c r="AA33492" s="7"/>
    </row>
    <row r="33493" spans="15:27">
      <c r="O33493" s="7"/>
      <c r="Z33493" s="7"/>
      <c r="AA33493" s="7"/>
    </row>
    <row r="33494" spans="15:27">
      <c r="O33494" s="7"/>
      <c r="Z33494" s="7"/>
      <c r="AA33494" s="7"/>
    </row>
    <row r="33495" spans="15:27">
      <c r="O33495" s="7"/>
      <c r="Z33495" s="7"/>
      <c r="AA33495" s="7"/>
    </row>
    <row r="33496" spans="15:27">
      <c r="O33496" s="7"/>
      <c r="Z33496" s="7"/>
      <c r="AA33496" s="7"/>
    </row>
    <row r="33497" spans="15:27">
      <c r="O33497" s="7"/>
      <c r="Z33497" s="7"/>
      <c r="AA33497" s="7"/>
    </row>
    <row r="33498" spans="15:27">
      <c r="O33498" s="7"/>
      <c r="Z33498" s="7"/>
      <c r="AA33498" s="7"/>
    </row>
    <row r="33499" spans="15:27">
      <c r="O33499" s="7"/>
      <c r="Z33499" s="7"/>
      <c r="AA33499" s="7"/>
    </row>
    <row r="33500" spans="15:27">
      <c r="O33500" s="7"/>
      <c r="Z33500" s="7"/>
      <c r="AA33500" s="7"/>
    </row>
    <row r="33501" spans="15:27">
      <c r="O33501" s="7"/>
      <c r="Z33501" s="7"/>
      <c r="AA33501" s="7"/>
    </row>
    <row r="33502" spans="15:27">
      <c r="O33502" s="7"/>
      <c r="Z33502" s="7"/>
      <c r="AA33502" s="7"/>
    </row>
    <row r="33503" spans="15:27">
      <c r="O33503" s="7"/>
      <c r="Z33503" s="7"/>
      <c r="AA33503" s="7"/>
    </row>
    <row r="33504" spans="15:27">
      <c r="O33504" s="7"/>
      <c r="Z33504" s="7"/>
      <c r="AA33504" s="7"/>
    </row>
    <row r="33505" spans="15:27">
      <c r="O33505" s="7"/>
      <c r="Z33505" s="7"/>
      <c r="AA33505" s="7"/>
    </row>
    <row r="33506" spans="15:27">
      <c r="O33506" s="7"/>
      <c r="Z33506" s="7"/>
      <c r="AA33506" s="7"/>
    </row>
    <row r="33507" spans="15:27">
      <c r="O33507" s="7"/>
      <c r="Z33507" s="7"/>
      <c r="AA33507" s="7"/>
    </row>
    <row r="33508" spans="15:27">
      <c r="O33508" s="7"/>
      <c r="Z33508" s="7"/>
      <c r="AA33508" s="7"/>
    </row>
    <row r="33509" spans="15:27">
      <c r="O33509" s="7"/>
      <c r="Z33509" s="7"/>
      <c r="AA33509" s="7"/>
    </row>
    <row r="33510" spans="15:27">
      <c r="O33510" s="7"/>
      <c r="Z33510" s="7"/>
      <c r="AA33510" s="7"/>
    </row>
    <row r="33511" spans="15:27">
      <c r="O33511" s="7"/>
      <c r="Z33511" s="7"/>
      <c r="AA33511" s="7"/>
    </row>
    <row r="33512" spans="15:27">
      <c r="O33512" s="7"/>
      <c r="Z33512" s="7"/>
      <c r="AA33512" s="7"/>
    </row>
    <row r="33513" spans="15:27">
      <c r="O33513" s="7"/>
      <c r="Z33513" s="7"/>
      <c r="AA33513" s="7"/>
    </row>
    <row r="33514" spans="15:27">
      <c r="O33514" s="7"/>
      <c r="Z33514" s="7"/>
      <c r="AA33514" s="7"/>
    </row>
    <row r="33515" spans="15:27">
      <c r="O33515" s="7"/>
      <c r="Z33515" s="7"/>
      <c r="AA33515" s="7"/>
    </row>
    <row r="33516" spans="15:27">
      <c r="O33516" s="7"/>
      <c r="Z33516" s="7"/>
      <c r="AA33516" s="7"/>
    </row>
    <row r="33517" spans="15:27">
      <c r="O33517" s="7"/>
      <c r="Z33517" s="7"/>
      <c r="AA33517" s="7"/>
    </row>
    <row r="33518" spans="15:27">
      <c r="O33518" s="7"/>
      <c r="Z33518" s="7"/>
      <c r="AA33518" s="7"/>
    </row>
    <row r="33519" spans="15:27">
      <c r="O33519" s="7"/>
      <c r="Z33519" s="7"/>
      <c r="AA33519" s="7"/>
    </row>
    <row r="33520" spans="15:27">
      <c r="O33520" s="7"/>
      <c r="Z33520" s="7"/>
      <c r="AA33520" s="7"/>
    </row>
    <row r="33521" spans="15:27">
      <c r="O33521" s="7"/>
      <c r="Z33521" s="7"/>
      <c r="AA33521" s="7"/>
    </row>
    <row r="33522" spans="15:27">
      <c r="O33522" s="7"/>
      <c r="Z33522" s="7"/>
      <c r="AA33522" s="7"/>
    </row>
    <row r="33523" spans="15:27">
      <c r="O33523" s="7"/>
      <c r="Z33523" s="7"/>
      <c r="AA33523" s="7"/>
    </row>
    <row r="33524" spans="15:27">
      <c r="O33524" s="7"/>
      <c r="Z33524" s="7"/>
      <c r="AA33524" s="7"/>
    </row>
    <row r="33525" spans="15:27">
      <c r="O33525" s="7"/>
      <c r="Z33525" s="7"/>
      <c r="AA33525" s="7"/>
    </row>
    <row r="33526" spans="15:27">
      <c r="O33526" s="7"/>
      <c r="Z33526" s="7"/>
      <c r="AA33526" s="7"/>
    </row>
    <row r="33527" spans="15:27">
      <c r="O33527" s="7"/>
      <c r="Z33527" s="7"/>
      <c r="AA33527" s="7"/>
    </row>
    <row r="33528" spans="15:27">
      <c r="O33528" s="7"/>
      <c r="Z33528" s="7"/>
      <c r="AA33528" s="7"/>
    </row>
    <row r="33529" spans="15:27">
      <c r="O33529" s="7"/>
      <c r="Z33529" s="7"/>
      <c r="AA33529" s="7"/>
    </row>
    <row r="33530" spans="15:27">
      <c r="O33530" s="7"/>
      <c r="Z33530" s="7"/>
      <c r="AA33530" s="7"/>
    </row>
    <row r="33531" spans="15:27">
      <c r="O33531" s="7"/>
      <c r="Z33531" s="7"/>
      <c r="AA33531" s="7"/>
    </row>
    <row r="33532" spans="15:27">
      <c r="O33532" s="7"/>
      <c r="Z33532" s="7"/>
      <c r="AA33532" s="7"/>
    </row>
    <row r="33533" spans="15:27">
      <c r="O33533" s="7"/>
      <c r="Z33533" s="7"/>
      <c r="AA33533" s="7"/>
    </row>
    <row r="33534" spans="15:27">
      <c r="O33534" s="7"/>
      <c r="Z33534" s="7"/>
      <c r="AA33534" s="7"/>
    </row>
    <row r="33535" spans="15:27">
      <c r="O33535" s="7"/>
      <c r="Z33535" s="7"/>
      <c r="AA33535" s="7"/>
    </row>
    <row r="33536" spans="15:27">
      <c r="O33536" s="7"/>
      <c r="Z33536" s="7"/>
      <c r="AA33536" s="7"/>
    </row>
    <row r="33537" spans="15:27">
      <c r="O33537" s="7"/>
      <c r="Z33537" s="7"/>
      <c r="AA33537" s="7"/>
    </row>
    <row r="33538" spans="15:27">
      <c r="O33538" s="7"/>
      <c r="Z33538" s="7"/>
      <c r="AA33538" s="7"/>
    </row>
    <row r="33539" spans="15:27">
      <c r="O33539" s="7"/>
      <c r="Z33539" s="7"/>
      <c r="AA33539" s="7"/>
    </row>
    <row r="33540" spans="15:27">
      <c r="O33540" s="7"/>
      <c r="Z33540" s="7"/>
      <c r="AA33540" s="7"/>
    </row>
    <row r="33541" spans="15:27">
      <c r="O33541" s="7"/>
      <c r="Z33541" s="7"/>
      <c r="AA33541" s="7"/>
    </row>
    <row r="33542" spans="15:27">
      <c r="O33542" s="7"/>
      <c r="Z33542" s="7"/>
      <c r="AA33542" s="7"/>
    </row>
    <row r="33543" spans="15:27">
      <c r="O33543" s="7"/>
      <c r="Z33543" s="7"/>
      <c r="AA33543" s="7"/>
    </row>
    <row r="33544" spans="15:27">
      <c r="O33544" s="7"/>
      <c r="Z33544" s="7"/>
      <c r="AA33544" s="7"/>
    </row>
    <row r="33545" spans="15:27">
      <c r="O33545" s="7"/>
      <c r="Z33545" s="7"/>
      <c r="AA33545" s="7"/>
    </row>
    <row r="33546" spans="15:27">
      <c r="O33546" s="7"/>
      <c r="Z33546" s="7"/>
      <c r="AA33546" s="7"/>
    </row>
    <row r="33547" spans="15:27">
      <c r="O33547" s="7"/>
      <c r="Z33547" s="7"/>
      <c r="AA33547" s="7"/>
    </row>
    <row r="33548" spans="15:27">
      <c r="O33548" s="7"/>
      <c r="Z33548" s="7"/>
      <c r="AA33548" s="7"/>
    </row>
    <row r="33549" spans="15:27">
      <c r="O33549" s="7"/>
      <c r="Z33549" s="7"/>
      <c r="AA33549" s="7"/>
    </row>
    <row r="33550" spans="15:27">
      <c r="O33550" s="7"/>
      <c r="Z33550" s="7"/>
      <c r="AA33550" s="7"/>
    </row>
    <row r="33551" spans="15:27">
      <c r="O33551" s="7"/>
      <c r="Z33551" s="7"/>
      <c r="AA33551" s="7"/>
    </row>
    <row r="33552" spans="15:27">
      <c r="O33552" s="7"/>
      <c r="Z33552" s="7"/>
      <c r="AA33552" s="7"/>
    </row>
    <row r="33553" spans="15:27">
      <c r="O33553" s="7"/>
      <c r="Z33553" s="7"/>
      <c r="AA33553" s="7"/>
    </row>
    <row r="33554" spans="15:27">
      <c r="O33554" s="7"/>
      <c r="Z33554" s="7"/>
      <c r="AA33554" s="7"/>
    </row>
    <row r="33555" spans="15:27">
      <c r="O33555" s="7"/>
      <c r="Z33555" s="7"/>
      <c r="AA33555" s="7"/>
    </row>
    <row r="33556" spans="15:27">
      <c r="O33556" s="7"/>
      <c r="Z33556" s="7"/>
      <c r="AA33556" s="7"/>
    </row>
    <row r="33557" spans="15:27">
      <c r="O33557" s="7"/>
      <c r="Z33557" s="7"/>
      <c r="AA33557" s="7"/>
    </row>
    <row r="33558" spans="15:27">
      <c r="O33558" s="7"/>
      <c r="Z33558" s="7"/>
      <c r="AA33558" s="7"/>
    </row>
    <row r="33559" spans="15:27">
      <c r="O33559" s="7"/>
      <c r="Z33559" s="7"/>
      <c r="AA33559" s="7"/>
    </row>
    <row r="33560" spans="15:27">
      <c r="O33560" s="7"/>
      <c r="Z33560" s="7"/>
      <c r="AA33560" s="7"/>
    </row>
    <row r="33561" spans="15:27">
      <c r="O33561" s="7"/>
      <c r="Z33561" s="7"/>
      <c r="AA33561" s="7"/>
    </row>
    <row r="33562" spans="15:27">
      <c r="O33562" s="7"/>
      <c r="Z33562" s="7"/>
      <c r="AA33562" s="7"/>
    </row>
    <row r="33563" spans="15:27">
      <c r="O33563" s="7"/>
      <c r="Z33563" s="7"/>
      <c r="AA33563" s="7"/>
    </row>
    <row r="33564" spans="15:27">
      <c r="O33564" s="7"/>
      <c r="Z33564" s="7"/>
      <c r="AA33564" s="7"/>
    </row>
    <row r="33565" spans="15:27">
      <c r="O33565" s="7"/>
      <c r="Z33565" s="7"/>
      <c r="AA33565" s="7"/>
    </row>
    <row r="33566" spans="15:27">
      <c r="O33566" s="7"/>
      <c r="Z33566" s="7"/>
      <c r="AA33566" s="7"/>
    </row>
    <row r="33567" spans="15:27">
      <c r="O33567" s="7"/>
      <c r="Z33567" s="7"/>
      <c r="AA33567" s="7"/>
    </row>
    <row r="33568" spans="15:27">
      <c r="O33568" s="7"/>
      <c r="Z33568" s="7"/>
      <c r="AA33568" s="7"/>
    </row>
    <row r="33569" spans="15:27">
      <c r="O33569" s="7"/>
      <c r="Z33569" s="7"/>
      <c r="AA33569" s="7"/>
    </row>
    <row r="33570" spans="15:27">
      <c r="O33570" s="7"/>
      <c r="Z33570" s="7"/>
      <c r="AA33570" s="7"/>
    </row>
    <row r="33571" spans="15:27">
      <c r="O33571" s="7"/>
      <c r="Z33571" s="7"/>
      <c r="AA33571" s="7"/>
    </row>
    <row r="33572" spans="15:27">
      <c r="O33572" s="7"/>
      <c r="Z33572" s="7"/>
      <c r="AA33572" s="7"/>
    </row>
    <row r="33573" spans="15:27">
      <c r="O33573" s="7"/>
      <c r="Z33573" s="7"/>
      <c r="AA33573" s="7"/>
    </row>
    <row r="33574" spans="15:27">
      <c r="O33574" s="7"/>
      <c r="Z33574" s="7"/>
      <c r="AA33574" s="7"/>
    </row>
    <row r="33575" spans="15:27">
      <c r="O33575" s="7"/>
      <c r="Z33575" s="7"/>
      <c r="AA33575" s="7"/>
    </row>
    <row r="33576" spans="15:27">
      <c r="O33576" s="7"/>
      <c r="Z33576" s="7"/>
      <c r="AA33576" s="7"/>
    </row>
    <row r="33577" spans="15:27">
      <c r="O33577" s="7"/>
      <c r="Z33577" s="7"/>
      <c r="AA33577" s="7"/>
    </row>
    <row r="33578" spans="15:27">
      <c r="O33578" s="7"/>
      <c r="Z33578" s="7"/>
      <c r="AA33578" s="7"/>
    </row>
    <row r="33579" spans="15:27">
      <c r="O33579" s="7"/>
      <c r="Z33579" s="7"/>
      <c r="AA33579" s="7"/>
    </row>
    <row r="33580" spans="15:27">
      <c r="O33580" s="7"/>
      <c r="Z33580" s="7"/>
      <c r="AA33580" s="7"/>
    </row>
    <row r="33581" spans="15:27">
      <c r="O33581" s="7"/>
      <c r="Z33581" s="7"/>
      <c r="AA33581" s="7"/>
    </row>
    <row r="33582" spans="15:27">
      <c r="O33582" s="7"/>
      <c r="Z33582" s="7"/>
      <c r="AA33582" s="7"/>
    </row>
    <row r="33583" spans="15:27">
      <c r="O33583" s="7"/>
      <c r="Z33583" s="7"/>
      <c r="AA33583" s="7"/>
    </row>
    <row r="33584" spans="15:27">
      <c r="O33584" s="7"/>
      <c r="Z33584" s="7"/>
      <c r="AA33584" s="7"/>
    </row>
    <row r="33585" spans="15:27">
      <c r="O33585" s="7"/>
      <c r="Z33585" s="7"/>
      <c r="AA33585" s="7"/>
    </row>
    <row r="33586" spans="15:27">
      <c r="O33586" s="7"/>
      <c r="Z33586" s="7"/>
      <c r="AA33586" s="7"/>
    </row>
    <row r="33587" spans="15:27">
      <c r="O33587" s="7"/>
      <c r="Z33587" s="7"/>
      <c r="AA33587" s="7"/>
    </row>
    <row r="33588" spans="15:27">
      <c r="O33588" s="7"/>
      <c r="Z33588" s="7"/>
      <c r="AA33588" s="7"/>
    </row>
    <row r="33589" spans="15:27">
      <c r="O33589" s="7"/>
      <c r="Z33589" s="7"/>
      <c r="AA33589" s="7"/>
    </row>
    <row r="33590" spans="15:27">
      <c r="O33590" s="7"/>
      <c r="Z33590" s="7"/>
      <c r="AA33590" s="7"/>
    </row>
    <row r="33591" spans="15:27">
      <c r="O33591" s="7"/>
      <c r="Z33591" s="7"/>
      <c r="AA33591" s="7"/>
    </row>
    <row r="33592" spans="15:27">
      <c r="O33592" s="7"/>
      <c r="Z33592" s="7"/>
      <c r="AA33592" s="7"/>
    </row>
    <row r="33593" spans="15:27">
      <c r="O33593" s="7"/>
      <c r="Z33593" s="7"/>
      <c r="AA33593" s="7"/>
    </row>
    <row r="33594" spans="15:27">
      <c r="O33594" s="7"/>
      <c r="Z33594" s="7"/>
      <c r="AA33594" s="7"/>
    </row>
    <row r="33595" spans="15:27">
      <c r="O33595" s="7"/>
      <c r="Z33595" s="7"/>
      <c r="AA33595" s="7"/>
    </row>
    <row r="33596" spans="15:27">
      <c r="O33596" s="7"/>
      <c r="Z33596" s="7"/>
      <c r="AA33596" s="7"/>
    </row>
    <row r="33597" spans="15:27">
      <c r="O33597" s="7"/>
      <c r="Z33597" s="7"/>
      <c r="AA33597" s="7"/>
    </row>
    <row r="33598" spans="15:27">
      <c r="O33598" s="7"/>
      <c r="Z33598" s="7"/>
      <c r="AA33598" s="7"/>
    </row>
    <row r="33599" spans="15:27">
      <c r="O33599" s="7"/>
      <c r="Z33599" s="7"/>
      <c r="AA33599" s="7"/>
    </row>
    <row r="33600" spans="15:27">
      <c r="O33600" s="7"/>
      <c r="Z33600" s="7"/>
      <c r="AA33600" s="7"/>
    </row>
    <row r="33601" spans="15:27">
      <c r="O33601" s="7"/>
      <c r="Z33601" s="7"/>
      <c r="AA33601" s="7"/>
    </row>
    <row r="33602" spans="15:27">
      <c r="O33602" s="7"/>
      <c r="Z33602" s="7"/>
      <c r="AA33602" s="7"/>
    </row>
    <row r="33603" spans="15:27">
      <c r="O33603" s="7"/>
      <c r="Z33603" s="7"/>
      <c r="AA33603" s="7"/>
    </row>
    <row r="33604" spans="15:27">
      <c r="O33604" s="7"/>
      <c r="Z33604" s="7"/>
      <c r="AA33604" s="7"/>
    </row>
    <row r="33605" spans="15:27">
      <c r="O33605" s="7"/>
      <c r="Z33605" s="7"/>
      <c r="AA33605" s="7"/>
    </row>
    <row r="33606" spans="15:27">
      <c r="O33606" s="7"/>
      <c r="Z33606" s="7"/>
      <c r="AA33606" s="7"/>
    </row>
    <row r="33607" spans="15:27">
      <c r="O33607" s="7"/>
      <c r="Z33607" s="7"/>
      <c r="AA33607" s="7"/>
    </row>
    <row r="33608" spans="15:27">
      <c r="O33608" s="7"/>
      <c r="Z33608" s="7"/>
      <c r="AA33608" s="7"/>
    </row>
    <row r="33609" spans="15:27">
      <c r="O33609" s="7"/>
      <c r="Z33609" s="7"/>
      <c r="AA33609" s="7"/>
    </row>
    <row r="33610" spans="15:27">
      <c r="O33610" s="7"/>
      <c r="Z33610" s="7"/>
      <c r="AA33610" s="7"/>
    </row>
    <row r="33611" spans="15:27">
      <c r="O33611" s="7"/>
      <c r="Z33611" s="7"/>
      <c r="AA33611" s="7"/>
    </row>
    <row r="33612" spans="15:27">
      <c r="O33612" s="7"/>
      <c r="Z33612" s="7"/>
      <c r="AA33612" s="7"/>
    </row>
    <row r="33613" spans="15:27">
      <c r="O33613" s="7"/>
      <c r="Z33613" s="7"/>
      <c r="AA33613" s="7"/>
    </row>
    <row r="33614" spans="15:27">
      <c r="O33614" s="7"/>
      <c r="Z33614" s="7"/>
      <c r="AA33614" s="7"/>
    </row>
    <row r="33615" spans="15:27">
      <c r="O33615" s="7"/>
      <c r="Z33615" s="7"/>
      <c r="AA33615" s="7"/>
    </row>
    <row r="33616" spans="15:27">
      <c r="O33616" s="7"/>
      <c r="Z33616" s="7"/>
      <c r="AA33616" s="7"/>
    </row>
    <row r="33617" spans="15:27">
      <c r="O33617" s="7"/>
      <c r="Z33617" s="7"/>
      <c r="AA33617" s="7"/>
    </row>
    <row r="33618" spans="15:27">
      <c r="O33618" s="7"/>
      <c r="Z33618" s="7"/>
      <c r="AA33618" s="7"/>
    </row>
    <row r="33619" spans="15:27">
      <c r="O33619" s="7"/>
      <c r="Z33619" s="7"/>
      <c r="AA33619" s="7"/>
    </row>
    <row r="33620" spans="15:27">
      <c r="O33620" s="7"/>
      <c r="Z33620" s="7"/>
      <c r="AA33620" s="7"/>
    </row>
    <row r="33621" spans="15:27">
      <c r="O33621" s="7"/>
      <c r="Z33621" s="7"/>
      <c r="AA33621" s="7"/>
    </row>
    <row r="33622" spans="15:27">
      <c r="O33622" s="7"/>
      <c r="Z33622" s="7"/>
      <c r="AA33622" s="7"/>
    </row>
    <row r="33623" spans="15:27">
      <c r="O33623" s="7"/>
      <c r="Z33623" s="7"/>
      <c r="AA33623" s="7"/>
    </row>
    <row r="33624" spans="15:27">
      <c r="O33624" s="7"/>
      <c r="Z33624" s="7"/>
      <c r="AA33624" s="7"/>
    </row>
    <row r="33625" spans="15:27">
      <c r="O33625" s="7"/>
      <c r="Z33625" s="7"/>
      <c r="AA33625" s="7"/>
    </row>
    <row r="33626" spans="15:27">
      <c r="O33626" s="7"/>
      <c r="Z33626" s="7"/>
      <c r="AA33626" s="7"/>
    </row>
    <row r="33627" spans="15:27">
      <c r="O33627" s="7"/>
      <c r="Z33627" s="7"/>
      <c r="AA33627" s="7"/>
    </row>
    <row r="33628" spans="15:27">
      <c r="O33628" s="7"/>
      <c r="Z33628" s="7"/>
      <c r="AA33628" s="7"/>
    </row>
    <row r="33629" spans="15:27">
      <c r="O33629" s="7"/>
      <c r="Z33629" s="7"/>
      <c r="AA33629" s="7"/>
    </row>
    <row r="33630" spans="15:27">
      <c r="O33630" s="7"/>
      <c r="Z33630" s="7"/>
      <c r="AA33630" s="7"/>
    </row>
    <row r="33631" spans="15:27">
      <c r="O33631" s="7"/>
      <c r="Z33631" s="7"/>
      <c r="AA33631" s="7"/>
    </row>
    <row r="33632" spans="15:27">
      <c r="O33632" s="7"/>
      <c r="Z33632" s="7"/>
      <c r="AA33632" s="7"/>
    </row>
    <row r="33633" spans="15:27">
      <c r="O33633" s="7"/>
      <c r="Z33633" s="7"/>
      <c r="AA33633" s="7"/>
    </row>
    <row r="33634" spans="15:27">
      <c r="O33634" s="7"/>
      <c r="Z33634" s="7"/>
      <c r="AA33634" s="7"/>
    </row>
    <row r="33635" spans="15:27">
      <c r="O33635" s="7"/>
      <c r="Z33635" s="7"/>
      <c r="AA33635" s="7"/>
    </row>
    <row r="33636" spans="15:27">
      <c r="O33636" s="7"/>
      <c r="Z33636" s="7"/>
      <c r="AA33636" s="7"/>
    </row>
    <row r="33637" spans="15:27">
      <c r="O33637" s="7"/>
      <c r="Z33637" s="7"/>
      <c r="AA33637" s="7"/>
    </row>
    <row r="33638" spans="15:27">
      <c r="O33638" s="7"/>
      <c r="Z33638" s="7"/>
      <c r="AA33638" s="7"/>
    </row>
    <row r="33639" spans="15:27">
      <c r="O33639" s="7"/>
      <c r="Z33639" s="7"/>
      <c r="AA33639" s="7"/>
    </row>
    <row r="33640" spans="15:27">
      <c r="O33640" s="7"/>
      <c r="Z33640" s="7"/>
      <c r="AA33640" s="7"/>
    </row>
    <row r="33641" spans="15:27">
      <c r="O33641" s="7"/>
      <c r="Z33641" s="7"/>
      <c r="AA33641" s="7"/>
    </row>
    <row r="33642" spans="15:27">
      <c r="O33642" s="7"/>
      <c r="Z33642" s="7"/>
      <c r="AA33642" s="7"/>
    </row>
    <row r="33643" spans="15:27">
      <c r="O33643" s="7"/>
      <c r="Z33643" s="7"/>
      <c r="AA33643" s="7"/>
    </row>
    <row r="33644" spans="15:27">
      <c r="O33644" s="7"/>
      <c r="Z33644" s="7"/>
      <c r="AA33644" s="7"/>
    </row>
    <row r="33645" spans="15:27">
      <c r="O33645" s="7"/>
      <c r="Z33645" s="7"/>
      <c r="AA33645" s="7"/>
    </row>
    <row r="33646" spans="15:27">
      <c r="O33646" s="7"/>
      <c r="Z33646" s="7"/>
      <c r="AA33646" s="7"/>
    </row>
    <row r="33647" spans="15:27">
      <c r="O33647" s="7"/>
      <c r="Z33647" s="7"/>
      <c r="AA33647" s="7"/>
    </row>
    <row r="33648" spans="15:27">
      <c r="O33648" s="7"/>
      <c r="Z33648" s="7"/>
      <c r="AA33648" s="7"/>
    </row>
    <row r="33649" spans="15:27">
      <c r="O33649" s="7"/>
      <c r="Z33649" s="7"/>
      <c r="AA33649" s="7"/>
    </row>
    <row r="33650" spans="15:27">
      <c r="O33650" s="7"/>
      <c r="Z33650" s="7"/>
      <c r="AA33650" s="7"/>
    </row>
    <row r="33651" spans="15:27">
      <c r="O33651" s="7"/>
      <c r="Z33651" s="7"/>
      <c r="AA33651" s="7"/>
    </row>
    <row r="33652" spans="15:27">
      <c r="O33652" s="7"/>
      <c r="Z33652" s="7"/>
      <c r="AA33652" s="7"/>
    </row>
    <row r="33653" spans="15:27">
      <c r="O33653" s="7"/>
      <c r="Z33653" s="7"/>
      <c r="AA33653" s="7"/>
    </row>
    <row r="33654" spans="15:27">
      <c r="O33654" s="7"/>
      <c r="Z33654" s="7"/>
      <c r="AA33654" s="7"/>
    </row>
    <row r="33655" spans="15:27">
      <c r="O33655" s="7"/>
      <c r="Z33655" s="7"/>
      <c r="AA33655" s="7"/>
    </row>
    <row r="33656" spans="15:27">
      <c r="O33656" s="7"/>
      <c r="Z33656" s="7"/>
      <c r="AA33656" s="7"/>
    </row>
    <row r="33657" spans="15:27">
      <c r="O33657" s="7"/>
      <c r="Z33657" s="7"/>
      <c r="AA33657" s="7"/>
    </row>
    <row r="33658" spans="15:27">
      <c r="O33658" s="7"/>
      <c r="Z33658" s="7"/>
      <c r="AA33658" s="7"/>
    </row>
    <row r="33659" spans="15:27">
      <c r="O33659" s="7"/>
      <c r="Z33659" s="7"/>
      <c r="AA33659" s="7"/>
    </row>
    <row r="33660" spans="15:27">
      <c r="O33660" s="7"/>
      <c r="Z33660" s="7"/>
      <c r="AA33660" s="7"/>
    </row>
    <row r="33661" spans="15:27">
      <c r="O33661" s="7"/>
      <c r="Z33661" s="7"/>
      <c r="AA33661" s="7"/>
    </row>
    <row r="33662" spans="15:27">
      <c r="O33662" s="7"/>
      <c r="Z33662" s="7"/>
      <c r="AA33662" s="7"/>
    </row>
    <row r="33663" spans="15:27">
      <c r="O33663" s="7"/>
      <c r="Z33663" s="7"/>
      <c r="AA33663" s="7"/>
    </row>
    <row r="33664" spans="15:27">
      <c r="O33664" s="7"/>
      <c r="Z33664" s="7"/>
      <c r="AA33664" s="7"/>
    </row>
    <row r="33665" spans="15:27">
      <c r="O33665" s="7"/>
      <c r="Z33665" s="7"/>
      <c r="AA33665" s="7"/>
    </row>
    <row r="33666" spans="15:27">
      <c r="O33666" s="7"/>
      <c r="Z33666" s="7"/>
      <c r="AA33666" s="7"/>
    </row>
    <row r="33667" spans="15:27">
      <c r="O33667" s="7"/>
      <c r="Z33667" s="7"/>
      <c r="AA33667" s="7"/>
    </row>
    <row r="33668" spans="15:27">
      <c r="O33668" s="7"/>
      <c r="Z33668" s="7"/>
      <c r="AA33668" s="7"/>
    </row>
    <row r="33669" spans="15:27">
      <c r="O33669" s="7"/>
      <c r="Z33669" s="7"/>
      <c r="AA33669" s="7"/>
    </row>
    <row r="33670" spans="15:27">
      <c r="O33670" s="7"/>
      <c r="Z33670" s="7"/>
      <c r="AA33670" s="7"/>
    </row>
    <row r="33671" spans="15:27">
      <c r="O33671" s="7"/>
      <c r="Z33671" s="7"/>
      <c r="AA33671" s="7"/>
    </row>
    <row r="33672" spans="15:27">
      <c r="O33672" s="7"/>
      <c r="Z33672" s="7"/>
      <c r="AA33672" s="7"/>
    </row>
    <row r="33673" spans="15:27">
      <c r="O33673" s="7"/>
      <c r="Z33673" s="7"/>
      <c r="AA33673" s="7"/>
    </row>
    <row r="33674" spans="15:27">
      <c r="O33674" s="7"/>
      <c r="Z33674" s="7"/>
      <c r="AA33674" s="7"/>
    </row>
    <row r="33675" spans="15:27">
      <c r="O33675" s="7"/>
      <c r="Z33675" s="7"/>
      <c r="AA33675" s="7"/>
    </row>
    <row r="33676" spans="15:27">
      <c r="O33676" s="7"/>
      <c r="Z33676" s="7"/>
      <c r="AA33676" s="7"/>
    </row>
    <row r="33677" spans="15:27">
      <c r="O33677" s="7"/>
      <c r="Z33677" s="7"/>
      <c r="AA33677" s="7"/>
    </row>
    <row r="33678" spans="15:27">
      <c r="O33678" s="7"/>
      <c r="Z33678" s="7"/>
      <c r="AA33678" s="7"/>
    </row>
    <row r="33679" spans="15:27">
      <c r="O33679" s="7"/>
      <c r="Z33679" s="7"/>
      <c r="AA33679" s="7"/>
    </row>
    <row r="33680" spans="15:27">
      <c r="O33680" s="7"/>
      <c r="Z33680" s="7"/>
      <c r="AA33680" s="7"/>
    </row>
    <row r="33681" spans="15:27">
      <c r="O33681" s="7"/>
      <c r="Z33681" s="7"/>
      <c r="AA33681" s="7"/>
    </row>
    <row r="33682" spans="15:27">
      <c r="O33682" s="7"/>
      <c r="Z33682" s="7"/>
      <c r="AA33682" s="7"/>
    </row>
    <row r="33683" spans="15:27">
      <c r="O33683" s="7"/>
      <c r="Z33683" s="7"/>
      <c r="AA33683" s="7"/>
    </row>
    <row r="33684" spans="15:27">
      <c r="O33684" s="7"/>
      <c r="Z33684" s="7"/>
      <c r="AA33684" s="7"/>
    </row>
    <row r="33685" spans="15:27">
      <c r="O33685" s="7"/>
      <c r="Z33685" s="7"/>
      <c r="AA33685" s="7"/>
    </row>
    <row r="33686" spans="15:27">
      <c r="O33686" s="7"/>
      <c r="Z33686" s="7"/>
      <c r="AA33686" s="7"/>
    </row>
    <row r="33687" spans="15:27">
      <c r="O33687" s="7"/>
      <c r="Z33687" s="7"/>
      <c r="AA33687" s="7"/>
    </row>
    <row r="33688" spans="15:27">
      <c r="O33688" s="7"/>
      <c r="Z33688" s="7"/>
      <c r="AA33688" s="7"/>
    </row>
    <row r="33689" spans="15:27">
      <c r="O33689" s="7"/>
      <c r="Z33689" s="7"/>
      <c r="AA33689" s="7"/>
    </row>
    <row r="33690" spans="15:27">
      <c r="O33690" s="7"/>
      <c r="Z33690" s="7"/>
      <c r="AA33690" s="7"/>
    </row>
    <row r="33691" spans="15:27">
      <c r="O33691" s="7"/>
      <c r="Z33691" s="7"/>
      <c r="AA33691" s="7"/>
    </row>
    <row r="33692" spans="15:27">
      <c r="O33692" s="7"/>
      <c r="Z33692" s="7"/>
      <c r="AA33692" s="7"/>
    </row>
    <row r="33693" spans="15:27">
      <c r="O33693" s="7"/>
      <c r="Z33693" s="7"/>
      <c r="AA33693" s="7"/>
    </row>
    <row r="33694" spans="15:27">
      <c r="O33694" s="7"/>
      <c r="Z33694" s="7"/>
      <c r="AA33694" s="7"/>
    </row>
    <row r="33695" spans="15:27">
      <c r="O33695" s="7"/>
      <c r="Z33695" s="7"/>
      <c r="AA33695" s="7"/>
    </row>
    <row r="33696" spans="15:27">
      <c r="O33696" s="7"/>
      <c r="Z33696" s="7"/>
      <c r="AA33696" s="7"/>
    </row>
    <row r="33697" spans="15:27">
      <c r="O33697" s="7"/>
      <c r="Z33697" s="7"/>
      <c r="AA33697" s="7"/>
    </row>
    <row r="33698" spans="15:27">
      <c r="O33698" s="7"/>
      <c r="Z33698" s="7"/>
      <c r="AA33698" s="7"/>
    </row>
    <row r="33699" spans="15:27">
      <c r="O33699" s="7"/>
      <c r="Z33699" s="7"/>
      <c r="AA33699" s="7"/>
    </row>
    <row r="33700" spans="15:27">
      <c r="O33700" s="7"/>
      <c r="Z33700" s="7"/>
      <c r="AA33700" s="7"/>
    </row>
    <row r="33701" spans="15:27">
      <c r="O33701" s="7"/>
      <c r="Z33701" s="7"/>
      <c r="AA33701" s="7"/>
    </row>
    <row r="33702" spans="15:27">
      <c r="O33702" s="7"/>
      <c r="Z33702" s="7"/>
      <c r="AA33702" s="7"/>
    </row>
    <row r="33703" spans="15:27">
      <c r="O33703" s="7"/>
      <c r="Z33703" s="7"/>
      <c r="AA33703" s="7"/>
    </row>
    <row r="33704" spans="15:27">
      <c r="O33704" s="7"/>
      <c r="Z33704" s="7"/>
      <c r="AA33704" s="7"/>
    </row>
    <row r="33705" spans="15:27">
      <c r="O33705" s="7"/>
      <c r="Z33705" s="7"/>
      <c r="AA33705" s="7"/>
    </row>
    <row r="33706" spans="15:27">
      <c r="O33706" s="7"/>
      <c r="Z33706" s="7"/>
      <c r="AA33706" s="7"/>
    </row>
    <row r="33707" spans="15:27">
      <c r="O33707" s="7"/>
      <c r="Z33707" s="7"/>
      <c r="AA33707" s="7"/>
    </row>
    <row r="33708" spans="15:27">
      <c r="O33708" s="7"/>
      <c r="Z33708" s="7"/>
      <c r="AA33708" s="7"/>
    </row>
    <row r="33709" spans="15:27">
      <c r="O33709" s="7"/>
      <c r="Z33709" s="7"/>
      <c r="AA33709" s="7"/>
    </row>
    <row r="33710" spans="15:27">
      <c r="O33710" s="7"/>
      <c r="Z33710" s="7"/>
      <c r="AA33710" s="7"/>
    </row>
    <row r="33711" spans="15:27">
      <c r="O33711" s="7"/>
      <c r="Z33711" s="7"/>
      <c r="AA33711" s="7"/>
    </row>
    <row r="33712" spans="15:27">
      <c r="O33712" s="7"/>
      <c r="Z33712" s="7"/>
      <c r="AA33712" s="7"/>
    </row>
    <row r="33713" spans="15:27">
      <c r="O33713" s="7"/>
      <c r="Z33713" s="7"/>
      <c r="AA33713" s="7"/>
    </row>
    <row r="33714" spans="15:27">
      <c r="O33714" s="7"/>
      <c r="Z33714" s="7"/>
      <c r="AA33714" s="7"/>
    </row>
    <row r="33715" spans="15:27">
      <c r="O33715" s="7"/>
      <c r="Z33715" s="7"/>
      <c r="AA33715" s="7"/>
    </row>
    <row r="33716" spans="15:27">
      <c r="O33716" s="7"/>
      <c r="Z33716" s="7"/>
      <c r="AA33716" s="7"/>
    </row>
    <row r="33717" spans="15:27">
      <c r="O33717" s="7"/>
      <c r="Z33717" s="7"/>
      <c r="AA33717" s="7"/>
    </row>
    <row r="33718" spans="15:27">
      <c r="O33718" s="7"/>
      <c r="Z33718" s="7"/>
      <c r="AA33718" s="7"/>
    </row>
    <row r="33719" spans="15:27">
      <c r="O33719" s="7"/>
      <c r="Z33719" s="7"/>
      <c r="AA33719" s="7"/>
    </row>
    <row r="33720" spans="15:27">
      <c r="O33720" s="7"/>
      <c r="Z33720" s="7"/>
      <c r="AA33720" s="7"/>
    </row>
    <row r="33721" spans="15:27">
      <c r="O33721" s="7"/>
      <c r="Z33721" s="7"/>
      <c r="AA33721" s="7"/>
    </row>
    <row r="33722" spans="15:27">
      <c r="O33722" s="7"/>
      <c r="Z33722" s="7"/>
      <c r="AA33722" s="7"/>
    </row>
    <row r="33723" spans="15:27">
      <c r="O33723" s="7"/>
      <c r="Z33723" s="7"/>
      <c r="AA33723" s="7"/>
    </row>
    <row r="33724" spans="15:27">
      <c r="O33724" s="7"/>
      <c r="Z33724" s="7"/>
      <c r="AA33724" s="7"/>
    </row>
    <row r="33725" spans="15:27">
      <c r="O33725" s="7"/>
      <c r="Z33725" s="7"/>
      <c r="AA33725" s="7"/>
    </row>
    <row r="33726" spans="15:27">
      <c r="O33726" s="7"/>
      <c r="Z33726" s="7"/>
      <c r="AA33726" s="7"/>
    </row>
    <row r="33727" spans="15:27">
      <c r="O33727" s="7"/>
      <c r="Z33727" s="7"/>
      <c r="AA33727" s="7"/>
    </row>
    <row r="33728" spans="15:27">
      <c r="O33728" s="7"/>
      <c r="Z33728" s="7"/>
      <c r="AA33728" s="7"/>
    </row>
    <row r="33729" spans="15:27">
      <c r="O33729" s="7"/>
      <c r="Z33729" s="7"/>
      <c r="AA33729" s="7"/>
    </row>
    <row r="33730" spans="15:27">
      <c r="O33730" s="7"/>
      <c r="Z33730" s="7"/>
      <c r="AA33730" s="7"/>
    </row>
    <row r="33731" spans="15:27">
      <c r="O33731" s="7"/>
      <c r="Z33731" s="7"/>
      <c r="AA33731" s="7"/>
    </row>
    <row r="33732" spans="15:27">
      <c r="O33732" s="7"/>
      <c r="Z33732" s="7"/>
      <c r="AA33732" s="7"/>
    </row>
    <row r="33733" spans="15:27">
      <c r="O33733" s="7"/>
      <c r="Z33733" s="7"/>
      <c r="AA33733" s="7"/>
    </row>
    <row r="33734" spans="15:27">
      <c r="O33734" s="7"/>
      <c r="Z33734" s="7"/>
      <c r="AA33734" s="7"/>
    </row>
    <row r="33735" spans="15:27">
      <c r="O33735" s="7"/>
      <c r="Z33735" s="7"/>
      <c r="AA33735" s="7"/>
    </row>
    <row r="33736" spans="15:27">
      <c r="O33736" s="7"/>
      <c r="Z33736" s="7"/>
      <c r="AA33736" s="7"/>
    </row>
    <row r="33737" spans="15:27">
      <c r="O33737" s="7"/>
      <c r="Z33737" s="7"/>
      <c r="AA33737" s="7"/>
    </row>
    <row r="33738" spans="15:27">
      <c r="O33738" s="7"/>
      <c r="Z33738" s="7"/>
      <c r="AA33738" s="7"/>
    </row>
    <row r="33739" spans="15:27">
      <c r="O33739" s="7"/>
      <c r="Z33739" s="7"/>
      <c r="AA33739" s="7"/>
    </row>
    <row r="33740" spans="15:27">
      <c r="O33740" s="7"/>
      <c r="Z33740" s="7"/>
      <c r="AA33740" s="7"/>
    </row>
    <row r="33741" spans="15:27">
      <c r="O33741" s="7"/>
      <c r="Z33741" s="7"/>
      <c r="AA33741" s="7"/>
    </row>
    <row r="33742" spans="15:27">
      <c r="O33742" s="7"/>
      <c r="Z33742" s="7"/>
      <c r="AA33742" s="7"/>
    </row>
    <row r="33743" spans="15:27">
      <c r="O33743" s="7"/>
      <c r="Z33743" s="7"/>
      <c r="AA33743" s="7"/>
    </row>
    <row r="33744" spans="15:27">
      <c r="O33744" s="7"/>
      <c r="Z33744" s="7"/>
      <c r="AA33744" s="7"/>
    </row>
    <row r="33745" spans="15:27">
      <c r="O33745" s="7"/>
      <c r="Z33745" s="7"/>
      <c r="AA33745" s="7"/>
    </row>
    <row r="33746" spans="15:27">
      <c r="O33746" s="7"/>
      <c r="Z33746" s="7"/>
      <c r="AA33746" s="7"/>
    </row>
    <row r="33747" spans="15:27">
      <c r="O33747" s="7"/>
      <c r="Z33747" s="7"/>
      <c r="AA33747" s="7"/>
    </row>
    <row r="33748" spans="15:27">
      <c r="O33748" s="7"/>
      <c r="Z33748" s="7"/>
      <c r="AA33748" s="7"/>
    </row>
    <row r="33749" spans="15:27">
      <c r="O33749" s="7"/>
      <c r="Z33749" s="7"/>
      <c r="AA33749" s="7"/>
    </row>
    <row r="33750" spans="15:27">
      <c r="O33750" s="7"/>
      <c r="Z33750" s="7"/>
      <c r="AA33750" s="7"/>
    </row>
    <row r="33751" spans="15:27">
      <c r="O33751" s="7"/>
      <c r="Z33751" s="7"/>
      <c r="AA33751" s="7"/>
    </row>
    <row r="33752" spans="15:27">
      <c r="O33752" s="7"/>
      <c r="Z33752" s="7"/>
      <c r="AA33752" s="7"/>
    </row>
    <row r="33753" spans="15:27">
      <c r="O33753" s="7"/>
      <c r="Z33753" s="7"/>
      <c r="AA33753" s="7"/>
    </row>
    <row r="33754" spans="15:27">
      <c r="O33754" s="7"/>
      <c r="Z33754" s="7"/>
      <c r="AA33754" s="7"/>
    </row>
    <row r="33755" spans="15:27">
      <c r="O33755" s="7"/>
      <c r="Z33755" s="7"/>
      <c r="AA33755" s="7"/>
    </row>
    <row r="33756" spans="15:27">
      <c r="O33756" s="7"/>
      <c r="Z33756" s="7"/>
      <c r="AA33756" s="7"/>
    </row>
    <row r="33757" spans="15:27">
      <c r="O33757" s="7"/>
      <c r="Z33757" s="7"/>
      <c r="AA33757" s="7"/>
    </row>
    <row r="33758" spans="15:27">
      <c r="O33758" s="7"/>
      <c r="Z33758" s="7"/>
      <c r="AA33758" s="7"/>
    </row>
    <row r="33759" spans="15:27">
      <c r="O33759" s="7"/>
      <c r="Z33759" s="7"/>
      <c r="AA33759" s="7"/>
    </row>
    <row r="33760" spans="15:27">
      <c r="O33760" s="7"/>
      <c r="Z33760" s="7"/>
      <c r="AA33760" s="7"/>
    </row>
    <row r="33761" spans="15:27">
      <c r="O33761" s="7"/>
      <c r="Z33761" s="7"/>
      <c r="AA33761" s="7"/>
    </row>
    <row r="33762" spans="15:27">
      <c r="O33762" s="7"/>
      <c r="Z33762" s="7"/>
      <c r="AA33762" s="7"/>
    </row>
    <row r="33763" spans="15:27">
      <c r="O33763" s="7"/>
      <c r="Z33763" s="7"/>
      <c r="AA33763" s="7"/>
    </row>
    <row r="33764" spans="15:27">
      <c r="O33764" s="7"/>
      <c r="Z33764" s="7"/>
      <c r="AA33764" s="7"/>
    </row>
    <row r="33765" spans="15:27">
      <c r="O33765" s="7"/>
      <c r="Z33765" s="7"/>
      <c r="AA33765" s="7"/>
    </row>
    <row r="33766" spans="15:27">
      <c r="O33766" s="7"/>
      <c r="Z33766" s="7"/>
      <c r="AA33766" s="7"/>
    </row>
    <row r="33767" spans="15:27">
      <c r="O33767" s="7"/>
      <c r="Z33767" s="7"/>
      <c r="AA33767" s="7"/>
    </row>
    <row r="33768" spans="15:27">
      <c r="O33768" s="7"/>
      <c r="Z33768" s="7"/>
      <c r="AA33768" s="7"/>
    </row>
    <row r="33769" spans="15:27">
      <c r="O33769" s="7"/>
      <c r="Z33769" s="7"/>
      <c r="AA33769" s="7"/>
    </row>
    <row r="33770" spans="15:27">
      <c r="O33770" s="7"/>
      <c r="Z33770" s="7"/>
      <c r="AA33770" s="7"/>
    </row>
    <row r="33771" spans="15:27">
      <c r="O33771" s="7"/>
      <c r="Z33771" s="7"/>
      <c r="AA33771" s="7"/>
    </row>
    <row r="33772" spans="15:27">
      <c r="O33772" s="7"/>
      <c r="Z33772" s="7"/>
      <c r="AA33772" s="7"/>
    </row>
    <row r="33773" spans="15:27">
      <c r="O33773" s="7"/>
      <c r="Z33773" s="7"/>
      <c r="AA33773" s="7"/>
    </row>
    <row r="33774" spans="15:27">
      <c r="O33774" s="7"/>
      <c r="Z33774" s="7"/>
      <c r="AA33774" s="7"/>
    </row>
    <row r="33775" spans="15:27">
      <c r="O33775" s="7"/>
      <c r="Z33775" s="7"/>
      <c r="AA33775" s="7"/>
    </row>
    <row r="33776" spans="15:27">
      <c r="O33776" s="7"/>
      <c r="Z33776" s="7"/>
      <c r="AA33776" s="7"/>
    </row>
    <row r="33777" spans="15:27">
      <c r="O33777" s="7"/>
      <c r="Z33777" s="7"/>
      <c r="AA33777" s="7"/>
    </row>
    <row r="33778" spans="15:27">
      <c r="O33778" s="7"/>
      <c r="Z33778" s="7"/>
      <c r="AA33778" s="7"/>
    </row>
    <row r="33779" spans="15:27">
      <c r="O33779" s="7"/>
      <c r="Z33779" s="7"/>
      <c r="AA33779" s="7"/>
    </row>
    <row r="33780" spans="15:27">
      <c r="O33780" s="7"/>
      <c r="Z33780" s="7"/>
      <c r="AA33780" s="7"/>
    </row>
    <row r="33781" spans="15:27">
      <c r="O33781" s="7"/>
      <c r="Z33781" s="7"/>
      <c r="AA33781" s="7"/>
    </row>
    <row r="33782" spans="15:27">
      <c r="O33782" s="7"/>
      <c r="Z33782" s="7"/>
      <c r="AA33782" s="7"/>
    </row>
    <row r="33783" spans="15:27">
      <c r="O33783" s="7"/>
      <c r="Z33783" s="7"/>
      <c r="AA33783" s="7"/>
    </row>
    <row r="33784" spans="15:27">
      <c r="O33784" s="7"/>
      <c r="Z33784" s="7"/>
      <c r="AA33784" s="7"/>
    </row>
    <row r="33785" spans="15:27">
      <c r="O33785" s="7"/>
      <c r="Z33785" s="7"/>
      <c r="AA33785" s="7"/>
    </row>
    <row r="33786" spans="15:27">
      <c r="O33786" s="7"/>
      <c r="Z33786" s="7"/>
      <c r="AA33786" s="7"/>
    </row>
    <row r="33787" spans="15:27">
      <c r="O33787" s="7"/>
      <c r="Z33787" s="7"/>
      <c r="AA33787" s="7"/>
    </row>
    <row r="33788" spans="15:27">
      <c r="O33788" s="7"/>
      <c r="Z33788" s="7"/>
      <c r="AA33788" s="7"/>
    </row>
    <row r="33789" spans="15:27">
      <c r="O33789" s="7"/>
      <c r="Z33789" s="7"/>
      <c r="AA33789" s="7"/>
    </row>
    <row r="33790" spans="15:27">
      <c r="O33790" s="7"/>
      <c r="Z33790" s="7"/>
      <c r="AA33790" s="7"/>
    </row>
    <row r="33791" spans="15:27">
      <c r="O33791" s="7"/>
      <c r="Z33791" s="7"/>
      <c r="AA33791" s="7"/>
    </row>
    <row r="33792" spans="15:27">
      <c r="O33792" s="7"/>
      <c r="Z33792" s="7"/>
      <c r="AA33792" s="7"/>
    </row>
    <row r="33793" spans="15:27">
      <c r="O33793" s="7"/>
      <c r="Z33793" s="7"/>
      <c r="AA33793" s="7"/>
    </row>
    <row r="33794" spans="15:27">
      <c r="O33794" s="7"/>
      <c r="Z33794" s="7"/>
      <c r="AA33794" s="7"/>
    </row>
    <row r="33795" spans="15:27">
      <c r="O33795" s="7"/>
      <c r="Z33795" s="7"/>
      <c r="AA33795" s="7"/>
    </row>
    <row r="33796" spans="15:27">
      <c r="O33796" s="7"/>
      <c r="Z33796" s="7"/>
      <c r="AA33796" s="7"/>
    </row>
    <row r="33797" spans="15:27">
      <c r="O33797" s="7"/>
      <c r="Z33797" s="7"/>
      <c r="AA33797" s="7"/>
    </row>
    <row r="33798" spans="15:27">
      <c r="O33798" s="7"/>
      <c r="Z33798" s="7"/>
      <c r="AA33798" s="7"/>
    </row>
    <row r="33799" spans="15:27">
      <c r="O33799" s="7"/>
      <c r="Z33799" s="7"/>
      <c r="AA33799" s="7"/>
    </row>
    <row r="33800" spans="15:27">
      <c r="O33800" s="7"/>
      <c r="Z33800" s="7"/>
      <c r="AA33800" s="7"/>
    </row>
    <row r="33801" spans="15:27">
      <c r="O33801" s="7"/>
      <c r="Z33801" s="7"/>
      <c r="AA33801" s="7"/>
    </row>
    <row r="33802" spans="15:27">
      <c r="O33802" s="7"/>
      <c r="Z33802" s="7"/>
      <c r="AA33802" s="7"/>
    </row>
    <row r="33803" spans="15:27">
      <c r="O33803" s="7"/>
      <c r="Z33803" s="7"/>
      <c r="AA33803" s="7"/>
    </row>
    <row r="33804" spans="15:27">
      <c r="O33804" s="7"/>
      <c r="Z33804" s="7"/>
      <c r="AA33804" s="7"/>
    </row>
    <row r="33805" spans="15:27">
      <c r="O33805" s="7"/>
      <c r="Z33805" s="7"/>
      <c r="AA33805" s="7"/>
    </row>
    <row r="33806" spans="15:27">
      <c r="O33806" s="7"/>
      <c r="Z33806" s="7"/>
      <c r="AA33806" s="7"/>
    </row>
    <row r="33807" spans="15:27">
      <c r="O33807" s="7"/>
      <c r="Z33807" s="7"/>
      <c r="AA33807" s="7"/>
    </row>
    <row r="33808" spans="15:27">
      <c r="O33808" s="7"/>
      <c r="Z33808" s="7"/>
      <c r="AA33808" s="7"/>
    </row>
    <row r="33809" spans="15:27">
      <c r="O33809" s="7"/>
      <c r="Z33809" s="7"/>
      <c r="AA33809" s="7"/>
    </row>
    <row r="33810" spans="15:27">
      <c r="O33810" s="7"/>
      <c r="Z33810" s="7"/>
      <c r="AA33810" s="7"/>
    </row>
    <row r="33811" spans="15:27">
      <c r="O33811" s="7"/>
      <c r="Z33811" s="7"/>
      <c r="AA33811" s="7"/>
    </row>
    <row r="33812" spans="15:27">
      <c r="O33812" s="7"/>
      <c r="Z33812" s="7"/>
      <c r="AA33812" s="7"/>
    </row>
    <row r="33813" spans="15:27">
      <c r="O33813" s="7"/>
      <c r="Z33813" s="7"/>
      <c r="AA33813" s="7"/>
    </row>
    <row r="33814" spans="15:27">
      <c r="O33814" s="7"/>
      <c r="Z33814" s="7"/>
      <c r="AA33814" s="7"/>
    </row>
    <row r="33815" spans="15:27">
      <c r="O33815" s="7"/>
      <c r="Z33815" s="7"/>
      <c r="AA33815" s="7"/>
    </row>
    <row r="33816" spans="15:27">
      <c r="O33816" s="7"/>
      <c r="Z33816" s="7"/>
      <c r="AA33816" s="7"/>
    </row>
    <row r="33817" spans="15:27">
      <c r="O33817" s="7"/>
      <c r="Z33817" s="7"/>
      <c r="AA33817" s="7"/>
    </row>
    <row r="33818" spans="15:27">
      <c r="O33818" s="7"/>
      <c r="Z33818" s="7"/>
      <c r="AA33818" s="7"/>
    </row>
    <row r="33819" spans="15:27">
      <c r="O33819" s="7"/>
      <c r="Z33819" s="7"/>
      <c r="AA33819" s="7"/>
    </row>
    <row r="33820" spans="15:27">
      <c r="O33820" s="7"/>
      <c r="Z33820" s="7"/>
      <c r="AA33820" s="7"/>
    </row>
    <row r="33821" spans="15:27">
      <c r="O33821" s="7"/>
      <c r="Z33821" s="7"/>
      <c r="AA33821" s="7"/>
    </row>
    <row r="33822" spans="15:27">
      <c r="O33822" s="7"/>
      <c r="Z33822" s="7"/>
      <c r="AA33822" s="7"/>
    </row>
    <row r="33823" spans="15:27">
      <c r="O33823" s="7"/>
      <c r="Z33823" s="7"/>
      <c r="AA33823" s="7"/>
    </row>
    <row r="33824" spans="15:27">
      <c r="O33824" s="7"/>
      <c r="Z33824" s="7"/>
      <c r="AA33824" s="7"/>
    </row>
    <row r="33825" spans="15:27">
      <c r="O33825" s="7"/>
      <c r="Z33825" s="7"/>
      <c r="AA33825" s="7"/>
    </row>
    <row r="33826" spans="15:27">
      <c r="O33826" s="7"/>
      <c r="Z33826" s="7"/>
      <c r="AA33826" s="7"/>
    </row>
    <row r="33827" spans="15:27">
      <c r="O33827" s="7"/>
      <c r="Z33827" s="7"/>
      <c r="AA33827" s="7"/>
    </row>
    <row r="33828" spans="15:27">
      <c r="O33828" s="7"/>
      <c r="Z33828" s="7"/>
      <c r="AA33828" s="7"/>
    </row>
    <row r="33829" spans="15:27">
      <c r="O33829" s="7"/>
      <c r="Z33829" s="7"/>
      <c r="AA33829" s="7"/>
    </row>
    <row r="33830" spans="15:27">
      <c r="O33830" s="7"/>
      <c r="Z33830" s="7"/>
      <c r="AA33830" s="7"/>
    </row>
    <row r="33831" spans="15:27">
      <c r="O33831" s="7"/>
      <c r="Z33831" s="7"/>
      <c r="AA33831" s="7"/>
    </row>
    <row r="33832" spans="15:27">
      <c r="O33832" s="7"/>
      <c r="Z33832" s="7"/>
      <c r="AA33832" s="7"/>
    </row>
    <row r="33833" spans="15:27">
      <c r="O33833" s="7"/>
      <c r="Z33833" s="7"/>
      <c r="AA33833" s="7"/>
    </row>
    <row r="33834" spans="15:27">
      <c r="O33834" s="7"/>
      <c r="Z33834" s="7"/>
      <c r="AA33834" s="7"/>
    </row>
    <row r="33835" spans="15:27">
      <c r="O33835" s="7"/>
      <c r="Z33835" s="7"/>
      <c r="AA33835" s="7"/>
    </row>
    <row r="33836" spans="15:27">
      <c r="O33836" s="7"/>
      <c r="Z33836" s="7"/>
      <c r="AA33836" s="7"/>
    </row>
    <row r="33837" spans="15:27">
      <c r="O33837" s="7"/>
      <c r="Z33837" s="7"/>
      <c r="AA33837" s="7"/>
    </row>
    <row r="33838" spans="15:27">
      <c r="O33838" s="7"/>
      <c r="Z33838" s="7"/>
      <c r="AA33838" s="7"/>
    </row>
    <row r="33839" spans="15:27">
      <c r="O33839" s="7"/>
      <c r="Z33839" s="7"/>
      <c r="AA33839" s="7"/>
    </row>
    <row r="33840" spans="15:27">
      <c r="O33840" s="7"/>
      <c r="Z33840" s="7"/>
      <c r="AA33840" s="7"/>
    </row>
    <row r="33841" spans="15:27">
      <c r="O33841" s="7"/>
      <c r="Z33841" s="7"/>
      <c r="AA33841" s="7"/>
    </row>
    <row r="33842" spans="15:27">
      <c r="O33842" s="7"/>
      <c r="Z33842" s="7"/>
      <c r="AA33842" s="7"/>
    </row>
    <row r="33843" spans="15:27">
      <c r="O33843" s="7"/>
      <c r="Z33843" s="7"/>
      <c r="AA33843" s="7"/>
    </row>
    <row r="33844" spans="15:27">
      <c r="O33844" s="7"/>
      <c r="Z33844" s="7"/>
      <c r="AA33844" s="7"/>
    </row>
    <row r="33845" spans="15:27">
      <c r="O33845" s="7"/>
      <c r="Z33845" s="7"/>
      <c r="AA33845" s="7"/>
    </row>
    <row r="33846" spans="15:27">
      <c r="O33846" s="7"/>
      <c r="Z33846" s="7"/>
      <c r="AA33846" s="7"/>
    </row>
    <row r="33847" spans="15:27">
      <c r="O33847" s="7"/>
      <c r="Z33847" s="7"/>
      <c r="AA33847" s="7"/>
    </row>
    <row r="33848" spans="15:27">
      <c r="O33848" s="7"/>
      <c r="Z33848" s="7"/>
      <c r="AA33848" s="7"/>
    </row>
    <row r="33849" spans="15:27">
      <c r="O33849" s="7"/>
      <c r="Z33849" s="7"/>
      <c r="AA33849" s="7"/>
    </row>
    <row r="33850" spans="15:27">
      <c r="O33850" s="7"/>
      <c r="Z33850" s="7"/>
      <c r="AA33850" s="7"/>
    </row>
    <row r="33851" spans="15:27">
      <c r="O33851" s="7"/>
      <c r="Z33851" s="7"/>
      <c r="AA33851" s="7"/>
    </row>
    <row r="33852" spans="15:27">
      <c r="O33852" s="7"/>
      <c r="Z33852" s="7"/>
      <c r="AA33852" s="7"/>
    </row>
    <row r="33853" spans="15:27">
      <c r="O33853" s="7"/>
      <c r="Z33853" s="7"/>
      <c r="AA33853" s="7"/>
    </row>
    <row r="33854" spans="15:27">
      <c r="O33854" s="7"/>
      <c r="Z33854" s="7"/>
      <c r="AA33854" s="7"/>
    </row>
    <row r="33855" spans="15:27">
      <c r="O33855" s="7"/>
      <c r="Z33855" s="7"/>
      <c r="AA33855" s="7"/>
    </row>
    <row r="33856" spans="15:27">
      <c r="O33856" s="7"/>
      <c r="Z33856" s="7"/>
      <c r="AA33856" s="7"/>
    </row>
    <row r="33857" spans="15:27">
      <c r="O33857" s="7"/>
      <c r="Z33857" s="7"/>
      <c r="AA33857" s="7"/>
    </row>
    <row r="33858" spans="15:27">
      <c r="O33858" s="7"/>
      <c r="Z33858" s="7"/>
      <c r="AA33858" s="7"/>
    </row>
    <row r="33859" spans="15:27">
      <c r="O33859" s="7"/>
      <c r="Z33859" s="7"/>
      <c r="AA33859" s="7"/>
    </row>
    <row r="33860" spans="15:27">
      <c r="O33860" s="7"/>
      <c r="Z33860" s="7"/>
      <c r="AA33860" s="7"/>
    </row>
    <row r="33861" spans="15:27">
      <c r="O33861" s="7"/>
      <c r="Z33861" s="7"/>
      <c r="AA33861" s="7"/>
    </row>
    <row r="33862" spans="15:27">
      <c r="O33862" s="7"/>
      <c r="Z33862" s="7"/>
      <c r="AA33862" s="7"/>
    </row>
    <row r="33863" spans="15:27">
      <c r="O33863" s="7"/>
      <c r="Z33863" s="7"/>
      <c r="AA33863" s="7"/>
    </row>
    <row r="33864" spans="15:27">
      <c r="O33864" s="7"/>
      <c r="Z33864" s="7"/>
      <c r="AA33864" s="7"/>
    </row>
    <row r="33865" spans="15:27">
      <c r="O33865" s="7"/>
      <c r="Z33865" s="7"/>
      <c r="AA33865" s="7"/>
    </row>
    <row r="33866" spans="15:27">
      <c r="O33866" s="7"/>
      <c r="Z33866" s="7"/>
      <c r="AA33866" s="7"/>
    </row>
    <row r="33867" spans="15:27">
      <c r="O33867" s="7"/>
      <c r="Z33867" s="7"/>
      <c r="AA33867" s="7"/>
    </row>
    <row r="33868" spans="15:27">
      <c r="O33868" s="7"/>
      <c r="Z33868" s="7"/>
      <c r="AA33868" s="7"/>
    </row>
    <row r="33869" spans="15:27">
      <c r="O33869" s="7"/>
      <c r="Z33869" s="7"/>
      <c r="AA33869" s="7"/>
    </row>
    <row r="33870" spans="15:27">
      <c r="O33870" s="7"/>
      <c r="Z33870" s="7"/>
      <c r="AA33870" s="7"/>
    </row>
    <row r="33871" spans="15:27">
      <c r="O33871" s="7"/>
      <c r="Z33871" s="7"/>
      <c r="AA33871" s="7"/>
    </row>
    <row r="33872" spans="15:27">
      <c r="O33872" s="7"/>
      <c r="Z33872" s="7"/>
      <c r="AA33872" s="7"/>
    </row>
    <row r="33873" spans="15:27">
      <c r="O33873" s="7"/>
      <c r="Z33873" s="7"/>
      <c r="AA33873" s="7"/>
    </row>
    <row r="33874" spans="15:27">
      <c r="O33874" s="7"/>
      <c r="Z33874" s="7"/>
      <c r="AA33874" s="7"/>
    </row>
    <row r="33875" spans="15:27">
      <c r="O33875" s="7"/>
      <c r="Z33875" s="7"/>
      <c r="AA33875" s="7"/>
    </row>
    <row r="33876" spans="15:27">
      <c r="O33876" s="7"/>
      <c r="Z33876" s="7"/>
      <c r="AA33876" s="7"/>
    </row>
    <row r="33877" spans="15:27">
      <c r="O33877" s="7"/>
      <c r="Z33877" s="7"/>
      <c r="AA33877" s="7"/>
    </row>
    <row r="33878" spans="15:27">
      <c r="O33878" s="7"/>
      <c r="Z33878" s="7"/>
      <c r="AA33878" s="7"/>
    </row>
    <row r="33879" spans="15:27">
      <c r="O33879" s="7"/>
      <c r="Z33879" s="7"/>
      <c r="AA33879" s="7"/>
    </row>
    <row r="33880" spans="15:27">
      <c r="O33880" s="7"/>
      <c r="Z33880" s="7"/>
      <c r="AA33880" s="7"/>
    </row>
    <row r="33881" spans="15:27">
      <c r="O33881" s="7"/>
      <c r="Z33881" s="7"/>
      <c r="AA33881" s="7"/>
    </row>
    <row r="33882" spans="15:27">
      <c r="O33882" s="7"/>
      <c r="Z33882" s="7"/>
      <c r="AA33882" s="7"/>
    </row>
    <row r="33883" spans="15:27">
      <c r="O33883" s="7"/>
      <c r="Z33883" s="7"/>
      <c r="AA33883" s="7"/>
    </row>
    <row r="33884" spans="15:27">
      <c r="O33884" s="7"/>
      <c r="Z33884" s="7"/>
      <c r="AA33884" s="7"/>
    </row>
    <row r="33885" spans="15:27">
      <c r="O33885" s="7"/>
      <c r="Z33885" s="7"/>
      <c r="AA33885" s="7"/>
    </row>
    <row r="33886" spans="15:27">
      <c r="O33886" s="7"/>
      <c r="Z33886" s="7"/>
      <c r="AA33886" s="7"/>
    </row>
    <row r="33887" spans="15:27">
      <c r="O33887" s="7"/>
      <c r="Z33887" s="7"/>
      <c r="AA33887" s="7"/>
    </row>
    <row r="33888" spans="15:27">
      <c r="O33888" s="7"/>
      <c r="Z33888" s="7"/>
      <c r="AA33888" s="7"/>
    </row>
    <row r="33889" spans="15:27">
      <c r="O33889" s="7"/>
      <c r="Z33889" s="7"/>
      <c r="AA33889" s="7"/>
    </row>
    <row r="33890" spans="15:27">
      <c r="O33890" s="7"/>
      <c r="Z33890" s="7"/>
      <c r="AA33890" s="7"/>
    </row>
    <row r="33891" spans="15:27">
      <c r="O33891" s="7"/>
      <c r="Z33891" s="7"/>
      <c r="AA33891" s="7"/>
    </row>
    <row r="33892" spans="15:27">
      <c r="O33892" s="7"/>
      <c r="Z33892" s="7"/>
      <c r="AA33892" s="7"/>
    </row>
    <row r="33893" spans="15:27">
      <c r="O33893" s="7"/>
      <c r="Z33893" s="7"/>
      <c r="AA33893" s="7"/>
    </row>
    <row r="33894" spans="15:27">
      <c r="O33894" s="7"/>
      <c r="Z33894" s="7"/>
      <c r="AA33894" s="7"/>
    </row>
    <row r="33895" spans="15:27">
      <c r="O33895" s="7"/>
      <c r="Z33895" s="7"/>
      <c r="AA33895" s="7"/>
    </row>
    <row r="33896" spans="15:27">
      <c r="O33896" s="7"/>
      <c r="Z33896" s="7"/>
      <c r="AA33896" s="7"/>
    </row>
    <row r="33897" spans="15:27">
      <c r="O33897" s="7"/>
      <c r="Z33897" s="7"/>
      <c r="AA33897" s="7"/>
    </row>
    <row r="33898" spans="15:27">
      <c r="O33898" s="7"/>
      <c r="Z33898" s="7"/>
      <c r="AA33898" s="7"/>
    </row>
    <row r="33899" spans="15:27">
      <c r="O33899" s="7"/>
      <c r="Z33899" s="7"/>
      <c r="AA33899" s="7"/>
    </row>
    <row r="33900" spans="15:27">
      <c r="O33900" s="7"/>
      <c r="Z33900" s="7"/>
      <c r="AA33900" s="7"/>
    </row>
    <row r="33901" spans="15:27">
      <c r="O33901" s="7"/>
      <c r="Z33901" s="7"/>
      <c r="AA33901" s="7"/>
    </row>
    <row r="33902" spans="15:27">
      <c r="O33902" s="7"/>
      <c r="Z33902" s="7"/>
      <c r="AA33902" s="7"/>
    </row>
    <row r="33903" spans="15:27">
      <c r="O33903" s="7"/>
      <c r="Z33903" s="7"/>
      <c r="AA33903" s="7"/>
    </row>
    <row r="33904" spans="15:27">
      <c r="O33904" s="7"/>
      <c r="Z33904" s="7"/>
      <c r="AA33904" s="7"/>
    </row>
    <row r="33905" spans="15:27">
      <c r="O33905" s="7"/>
      <c r="Z33905" s="7"/>
      <c r="AA33905" s="7"/>
    </row>
    <row r="33906" spans="15:27">
      <c r="O33906" s="7"/>
      <c r="Z33906" s="7"/>
      <c r="AA33906" s="7"/>
    </row>
    <row r="33907" spans="15:27">
      <c r="O33907" s="7"/>
      <c r="Z33907" s="7"/>
      <c r="AA33907" s="7"/>
    </row>
    <row r="33908" spans="15:27">
      <c r="O33908" s="7"/>
      <c r="Z33908" s="7"/>
      <c r="AA33908" s="7"/>
    </row>
    <row r="33909" spans="15:27">
      <c r="O33909" s="7"/>
      <c r="Z33909" s="7"/>
      <c r="AA33909" s="7"/>
    </row>
    <row r="33910" spans="15:27">
      <c r="O33910" s="7"/>
      <c r="Z33910" s="7"/>
      <c r="AA33910" s="7"/>
    </row>
    <row r="33911" spans="15:27">
      <c r="O33911" s="7"/>
      <c r="Z33911" s="7"/>
      <c r="AA33911" s="7"/>
    </row>
    <row r="33912" spans="15:27">
      <c r="O33912" s="7"/>
      <c r="Z33912" s="7"/>
      <c r="AA33912" s="7"/>
    </row>
    <row r="33913" spans="15:27">
      <c r="O33913" s="7"/>
      <c r="Z33913" s="7"/>
      <c r="AA33913" s="7"/>
    </row>
    <row r="33914" spans="15:27">
      <c r="O33914" s="7"/>
      <c r="Z33914" s="7"/>
      <c r="AA33914" s="7"/>
    </row>
    <row r="33915" spans="15:27">
      <c r="O33915" s="7"/>
      <c r="Z33915" s="7"/>
      <c r="AA33915" s="7"/>
    </row>
    <row r="33916" spans="15:27">
      <c r="O33916" s="7"/>
      <c r="Z33916" s="7"/>
      <c r="AA33916" s="7"/>
    </row>
    <row r="33917" spans="15:27">
      <c r="O33917" s="7"/>
      <c r="Z33917" s="7"/>
      <c r="AA33917" s="7"/>
    </row>
    <row r="33918" spans="15:27">
      <c r="O33918" s="7"/>
      <c r="Z33918" s="7"/>
      <c r="AA33918" s="7"/>
    </row>
    <row r="33919" spans="15:27">
      <c r="O33919" s="7"/>
      <c r="Z33919" s="7"/>
      <c r="AA33919" s="7"/>
    </row>
    <row r="33920" spans="15:27">
      <c r="O33920" s="7"/>
      <c r="Z33920" s="7"/>
      <c r="AA33920" s="7"/>
    </row>
    <row r="33921" spans="15:27">
      <c r="O33921" s="7"/>
      <c r="Z33921" s="7"/>
      <c r="AA33921" s="7"/>
    </row>
    <row r="33922" spans="15:27">
      <c r="O33922" s="7"/>
      <c r="Z33922" s="7"/>
      <c r="AA33922" s="7"/>
    </row>
    <row r="33923" spans="15:27">
      <c r="O33923" s="7"/>
      <c r="Z33923" s="7"/>
      <c r="AA33923" s="7"/>
    </row>
    <row r="33924" spans="15:27">
      <c r="O33924" s="7"/>
      <c r="Z33924" s="7"/>
      <c r="AA33924" s="7"/>
    </row>
    <row r="33925" spans="15:27">
      <c r="O33925" s="7"/>
      <c r="Z33925" s="7"/>
      <c r="AA33925" s="7"/>
    </row>
    <row r="33926" spans="15:27">
      <c r="O33926" s="7"/>
      <c r="Z33926" s="7"/>
      <c r="AA33926" s="7"/>
    </row>
    <row r="33927" spans="15:27">
      <c r="O33927" s="7"/>
      <c r="Z33927" s="7"/>
      <c r="AA33927" s="7"/>
    </row>
    <row r="33928" spans="15:27">
      <c r="O33928" s="7"/>
      <c r="Z33928" s="7"/>
      <c r="AA33928" s="7"/>
    </row>
    <row r="33929" spans="15:27">
      <c r="O33929" s="7"/>
      <c r="Z33929" s="7"/>
      <c r="AA33929" s="7"/>
    </row>
    <row r="33930" spans="15:27">
      <c r="O33930" s="7"/>
      <c r="Z33930" s="7"/>
      <c r="AA33930" s="7"/>
    </row>
    <row r="33931" spans="15:27">
      <c r="O33931" s="7"/>
      <c r="Z33931" s="7"/>
      <c r="AA33931" s="7"/>
    </row>
    <row r="33932" spans="15:27">
      <c r="O33932" s="7"/>
      <c r="Z33932" s="7"/>
      <c r="AA33932" s="7"/>
    </row>
    <row r="33933" spans="15:27">
      <c r="O33933" s="7"/>
      <c r="Z33933" s="7"/>
      <c r="AA33933" s="7"/>
    </row>
    <row r="33934" spans="15:27">
      <c r="O33934" s="7"/>
      <c r="Z33934" s="7"/>
      <c r="AA33934" s="7"/>
    </row>
    <row r="33935" spans="15:27">
      <c r="O33935" s="7"/>
      <c r="Z33935" s="7"/>
      <c r="AA33935" s="7"/>
    </row>
    <row r="33936" spans="15:27">
      <c r="O33936" s="7"/>
      <c r="Z33936" s="7"/>
      <c r="AA33936" s="7"/>
    </row>
    <row r="33937" spans="15:27">
      <c r="O33937" s="7"/>
      <c r="Z33937" s="7"/>
      <c r="AA33937" s="7"/>
    </row>
    <row r="33938" spans="15:27">
      <c r="O33938" s="7"/>
      <c r="Z33938" s="7"/>
      <c r="AA33938" s="7"/>
    </row>
    <row r="33939" spans="15:27">
      <c r="O33939" s="7"/>
      <c r="Z33939" s="7"/>
      <c r="AA33939" s="7"/>
    </row>
    <row r="33940" spans="15:27">
      <c r="O33940" s="7"/>
      <c r="Z33940" s="7"/>
      <c r="AA33940" s="7"/>
    </row>
    <row r="33941" spans="15:27">
      <c r="O33941" s="7"/>
      <c r="Z33941" s="7"/>
      <c r="AA33941" s="7"/>
    </row>
    <row r="33942" spans="15:27">
      <c r="O33942" s="7"/>
      <c r="Z33942" s="7"/>
      <c r="AA33942" s="7"/>
    </row>
    <row r="33943" spans="15:27">
      <c r="O33943" s="7"/>
      <c r="Z33943" s="7"/>
      <c r="AA33943" s="7"/>
    </row>
    <row r="33944" spans="15:27">
      <c r="O33944" s="7"/>
      <c r="Z33944" s="7"/>
      <c r="AA33944" s="7"/>
    </row>
    <row r="33945" spans="15:27">
      <c r="O33945" s="7"/>
      <c r="Z33945" s="7"/>
      <c r="AA33945" s="7"/>
    </row>
    <row r="33946" spans="15:27">
      <c r="O33946" s="7"/>
      <c r="Z33946" s="7"/>
      <c r="AA33946" s="7"/>
    </row>
    <row r="33947" spans="15:27">
      <c r="O33947" s="7"/>
      <c r="Z33947" s="7"/>
      <c r="AA33947" s="7"/>
    </row>
    <row r="33948" spans="15:27">
      <c r="O33948" s="7"/>
      <c r="Z33948" s="7"/>
      <c r="AA33948" s="7"/>
    </row>
    <row r="33949" spans="15:27">
      <c r="O33949" s="7"/>
      <c r="Z33949" s="7"/>
      <c r="AA33949" s="7"/>
    </row>
    <row r="33950" spans="15:27">
      <c r="O33950" s="7"/>
      <c r="Z33950" s="7"/>
      <c r="AA33950" s="7"/>
    </row>
    <row r="33951" spans="15:27">
      <c r="O33951" s="7"/>
      <c r="Z33951" s="7"/>
      <c r="AA33951" s="7"/>
    </row>
    <row r="33952" spans="15:27">
      <c r="O33952" s="7"/>
      <c r="Z33952" s="7"/>
      <c r="AA33952" s="7"/>
    </row>
    <row r="33953" spans="15:27">
      <c r="O33953" s="7"/>
      <c r="Z33953" s="7"/>
      <c r="AA33953" s="7"/>
    </row>
    <row r="33954" spans="15:27">
      <c r="O33954" s="7"/>
      <c r="Z33954" s="7"/>
      <c r="AA33954" s="7"/>
    </row>
    <row r="33955" spans="15:27">
      <c r="O33955" s="7"/>
      <c r="Z33955" s="7"/>
      <c r="AA33955" s="7"/>
    </row>
    <row r="33956" spans="15:27">
      <c r="O33956" s="7"/>
      <c r="Z33956" s="7"/>
      <c r="AA33956" s="7"/>
    </row>
    <row r="33957" spans="15:27">
      <c r="O33957" s="7"/>
      <c r="Z33957" s="7"/>
      <c r="AA33957" s="7"/>
    </row>
    <row r="33958" spans="15:27">
      <c r="O33958" s="7"/>
      <c r="Z33958" s="7"/>
      <c r="AA33958" s="7"/>
    </row>
    <row r="33959" spans="15:27">
      <c r="O33959" s="7"/>
      <c r="Z33959" s="7"/>
      <c r="AA33959" s="7"/>
    </row>
    <row r="33960" spans="15:27">
      <c r="O33960" s="7"/>
      <c r="Z33960" s="7"/>
      <c r="AA33960" s="7"/>
    </row>
    <row r="33961" spans="15:27">
      <c r="O33961" s="7"/>
      <c r="Z33961" s="7"/>
      <c r="AA33961" s="7"/>
    </row>
    <row r="33962" spans="15:27">
      <c r="O33962" s="7"/>
      <c r="Z33962" s="7"/>
      <c r="AA33962" s="7"/>
    </row>
    <row r="33963" spans="15:27">
      <c r="O33963" s="7"/>
      <c r="Z33963" s="7"/>
      <c r="AA33963" s="7"/>
    </row>
    <row r="33964" spans="15:27">
      <c r="O33964" s="7"/>
      <c r="Z33964" s="7"/>
      <c r="AA33964" s="7"/>
    </row>
    <row r="33965" spans="15:27">
      <c r="O33965" s="7"/>
      <c r="Z33965" s="7"/>
      <c r="AA33965" s="7"/>
    </row>
    <row r="33966" spans="15:27">
      <c r="O33966" s="7"/>
      <c r="Z33966" s="7"/>
      <c r="AA33966" s="7"/>
    </row>
    <row r="33967" spans="15:27">
      <c r="O33967" s="7"/>
      <c r="Z33967" s="7"/>
      <c r="AA33967" s="7"/>
    </row>
    <row r="33968" spans="15:27">
      <c r="O33968" s="7"/>
      <c r="Z33968" s="7"/>
      <c r="AA33968" s="7"/>
    </row>
    <row r="33969" spans="15:27">
      <c r="O33969" s="7"/>
      <c r="Z33969" s="7"/>
      <c r="AA33969" s="7"/>
    </row>
    <row r="33970" spans="15:27">
      <c r="O33970" s="7"/>
      <c r="Z33970" s="7"/>
      <c r="AA33970" s="7"/>
    </row>
    <row r="33971" spans="15:27">
      <c r="O33971" s="7"/>
      <c r="Z33971" s="7"/>
      <c r="AA33971" s="7"/>
    </row>
    <row r="33972" spans="15:27">
      <c r="O33972" s="7"/>
      <c r="Z33972" s="7"/>
      <c r="AA33972" s="7"/>
    </row>
    <row r="33973" spans="15:27">
      <c r="O33973" s="7"/>
      <c r="Z33973" s="7"/>
      <c r="AA33973" s="7"/>
    </row>
    <row r="33974" spans="15:27">
      <c r="O33974" s="7"/>
      <c r="Z33974" s="7"/>
      <c r="AA33974" s="7"/>
    </row>
    <row r="33975" spans="15:27">
      <c r="O33975" s="7"/>
      <c r="Z33975" s="7"/>
      <c r="AA33975" s="7"/>
    </row>
    <row r="33976" spans="15:27">
      <c r="O33976" s="7"/>
      <c r="Z33976" s="7"/>
      <c r="AA33976" s="7"/>
    </row>
    <row r="33977" spans="15:27">
      <c r="O33977" s="7"/>
      <c r="Z33977" s="7"/>
      <c r="AA33977" s="7"/>
    </row>
    <row r="33978" spans="15:27">
      <c r="O33978" s="7"/>
      <c r="Z33978" s="7"/>
      <c r="AA33978" s="7"/>
    </row>
    <row r="33979" spans="15:27">
      <c r="O33979" s="7"/>
      <c r="Z33979" s="7"/>
      <c r="AA33979" s="7"/>
    </row>
    <row r="33980" spans="15:27">
      <c r="O33980" s="7"/>
      <c r="Z33980" s="7"/>
      <c r="AA33980" s="7"/>
    </row>
    <row r="33981" spans="15:27">
      <c r="O33981" s="7"/>
      <c r="Z33981" s="7"/>
      <c r="AA33981" s="7"/>
    </row>
    <row r="33982" spans="15:27">
      <c r="O33982" s="7"/>
      <c r="Z33982" s="7"/>
      <c r="AA33982" s="7"/>
    </row>
    <row r="33983" spans="15:27">
      <c r="O33983" s="7"/>
      <c r="Z33983" s="7"/>
      <c r="AA33983" s="7"/>
    </row>
    <row r="33984" spans="15:27">
      <c r="O33984" s="7"/>
      <c r="Z33984" s="7"/>
      <c r="AA33984" s="7"/>
    </row>
    <row r="33985" spans="15:27">
      <c r="O33985" s="7"/>
      <c r="Z33985" s="7"/>
      <c r="AA33985" s="7"/>
    </row>
    <row r="33986" spans="15:27">
      <c r="O33986" s="7"/>
      <c r="Z33986" s="7"/>
      <c r="AA33986" s="7"/>
    </row>
    <row r="33987" spans="15:27">
      <c r="O33987" s="7"/>
      <c r="Z33987" s="7"/>
      <c r="AA33987" s="7"/>
    </row>
    <row r="33988" spans="15:27">
      <c r="O33988" s="7"/>
      <c r="Z33988" s="7"/>
      <c r="AA33988" s="7"/>
    </row>
    <row r="33989" spans="15:27">
      <c r="O33989" s="7"/>
      <c r="Z33989" s="7"/>
      <c r="AA33989" s="7"/>
    </row>
    <row r="33990" spans="15:27">
      <c r="O33990" s="7"/>
      <c r="Z33990" s="7"/>
      <c r="AA33990" s="7"/>
    </row>
    <row r="33991" spans="15:27">
      <c r="O33991" s="7"/>
      <c r="Z33991" s="7"/>
      <c r="AA33991" s="7"/>
    </row>
    <row r="33992" spans="15:27">
      <c r="O33992" s="7"/>
      <c r="Z33992" s="7"/>
      <c r="AA33992" s="7"/>
    </row>
    <row r="33993" spans="15:27">
      <c r="O33993" s="7"/>
      <c r="Z33993" s="7"/>
      <c r="AA33993" s="7"/>
    </row>
    <row r="33994" spans="15:27">
      <c r="O33994" s="7"/>
      <c r="Z33994" s="7"/>
      <c r="AA33994" s="7"/>
    </row>
    <row r="33995" spans="15:27">
      <c r="O33995" s="7"/>
      <c r="Z33995" s="7"/>
      <c r="AA33995" s="7"/>
    </row>
    <row r="33996" spans="15:27">
      <c r="O33996" s="7"/>
      <c r="Z33996" s="7"/>
      <c r="AA33996" s="7"/>
    </row>
    <row r="33997" spans="15:27">
      <c r="O33997" s="7"/>
      <c r="Z33997" s="7"/>
      <c r="AA33997" s="7"/>
    </row>
    <row r="33998" spans="15:27">
      <c r="O33998" s="7"/>
      <c r="Z33998" s="7"/>
      <c r="AA33998" s="7"/>
    </row>
    <row r="33999" spans="15:27">
      <c r="O33999" s="7"/>
      <c r="Z33999" s="7"/>
      <c r="AA33999" s="7"/>
    </row>
    <row r="34000" spans="15:27">
      <c r="O34000" s="7"/>
      <c r="Z34000" s="7"/>
      <c r="AA34000" s="7"/>
    </row>
    <row r="34001" spans="15:27">
      <c r="O34001" s="7"/>
      <c r="Z34001" s="7"/>
      <c r="AA34001" s="7"/>
    </row>
    <row r="34002" spans="15:27">
      <c r="O34002" s="7"/>
      <c r="Z34002" s="7"/>
      <c r="AA34002" s="7"/>
    </row>
    <row r="34003" spans="15:27">
      <c r="O34003" s="7"/>
      <c r="Z34003" s="7"/>
      <c r="AA34003" s="7"/>
    </row>
    <row r="34004" spans="15:27">
      <c r="O34004" s="7"/>
      <c r="Z34004" s="7"/>
      <c r="AA34004" s="7"/>
    </row>
    <row r="34005" spans="15:27">
      <c r="O34005" s="7"/>
      <c r="Z34005" s="7"/>
      <c r="AA34005" s="7"/>
    </row>
    <row r="34006" spans="15:27">
      <c r="O34006" s="7"/>
      <c r="Z34006" s="7"/>
      <c r="AA34006" s="7"/>
    </row>
    <row r="34007" spans="15:27">
      <c r="O34007" s="7"/>
      <c r="Z34007" s="7"/>
      <c r="AA34007" s="7"/>
    </row>
    <row r="34008" spans="15:27">
      <c r="O34008" s="7"/>
      <c r="Z34008" s="7"/>
      <c r="AA34008" s="7"/>
    </row>
    <row r="34009" spans="15:27">
      <c r="O34009" s="7"/>
      <c r="Z34009" s="7"/>
      <c r="AA34009" s="7"/>
    </row>
    <row r="34010" spans="15:27">
      <c r="O34010" s="7"/>
      <c r="Z34010" s="7"/>
      <c r="AA34010" s="7"/>
    </row>
    <row r="34011" spans="15:27">
      <c r="O34011" s="7"/>
      <c r="Z34011" s="7"/>
      <c r="AA34011" s="7"/>
    </row>
    <row r="34012" spans="15:27">
      <c r="O34012" s="7"/>
      <c r="Z34012" s="7"/>
      <c r="AA34012" s="7"/>
    </row>
    <row r="34013" spans="15:27">
      <c r="O34013" s="7"/>
      <c r="Z34013" s="7"/>
      <c r="AA34013" s="7"/>
    </row>
    <row r="34014" spans="15:27">
      <c r="O34014" s="7"/>
      <c r="Z34014" s="7"/>
      <c r="AA34014" s="7"/>
    </row>
    <row r="34015" spans="15:27">
      <c r="O34015" s="7"/>
      <c r="Z34015" s="7"/>
      <c r="AA34015" s="7"/>
    </row>
    <row r="34016" spans="15:27">
      <c r="O34016" s="7"/>
      <c r="Z34016" s="7"/>
      <c r="AA34016" s="7"/>
    </row>
    <row r="34017" spans="15:27">
      <c r="O34017" s="7"/>
      <c r="Z34017" s="7"/>
      <c r="AA34017" s="7"/>
    </row>
    <row r="34018" spans="15:27">
      <c r="O34018" s="7"/>
      <c r="Z34018" s="7"/>
      <c r="AA34018" s="7"/>
    </row>
    <row r="34019" spans="15:27">
      <c r="O34019" s="7"/>
      <c r="Z34019" s="7"/>
      <c r="AA34019" s="7"/>
    </row>
    <row r="34020" spans="15:27">
      <c r="O34020" s="7"/>
      <c r="Z34020" s="7"/>
      <c r="AA34020" s="7"/>
    </row>
    <row r="34021" spans="15:27">
      <c r="O34021" s="7"/>
      <c r="Z34021" s="7"/>
      <c r="AA34021" s="7"/>
    </row>
    <row r="34022" spans="15:27">
      <c r="O34022" s="7"/>
      <c r="Z34022" s="7"/>
      <c r="AA34022" s="7"/>
    </row>
    <row r="34023" spans="15:27">
      <c r="O34023" s="7"/>
      <c r="Z34023" s="7"/>
      <c r="AA34023" s="7"/>
    </row>
    <row r="34024" spans="15:27">
      <c r="O34024" s="7"/>
      <c r="Z34024" s="7"/>
      <c r="AA34024" s="7"/>
    </row>
    <row r="34025" spans="15:27">
      <c r="O34025" s="7"/>
      <c r="Z34025" s="7"/>
      <c r="AA34025" s="7"/>
    </row>
    <row r="34026" spans="15:27">
      <c r="O34026" s="7"/>
      <c r="Z34026" s="7"/>
      <c r="AA34026" s="7"/>
    </row>
    <row r="34027" spans="15:27">
      <c r="O34027" s="7"/>
      <c r="Z34027" s="7"/>
      <c r="AA34027" s="7"/>
    </row>
    <row r="34028" spans="15:27">
      <c r="O34028" s="7"/>
      <c r="Z34028" s="7"/>
      <c r="AA34028" s="7"/>
    </row>
    <row r="34029" spans="15:27">
      <c r="O34029" s="7"/>
      <c r="Z34029" s="7"/>
      <c r="AA34029" s="7"/>
    </row>
    <row r="34030" spans="15:27">
      <c r="O34030" s="7"/>
      <c r="Z34030" s="7"/>
      <c r="AA34030" s="7"/>
    </row>
    <row r="34031" spans="15:27">
      <c r="O34031" s="7"/>
      <c r="Z34031" s="7"/>
      <c r="AA34031" s="7"/>
    </row>
    <row r="34032" spans="15:27">
      <c r="O34032" s="7"/>
      <c r="Z34032" s="7"/>
      <c r="AA34032" s="7"/>
    </row>
    <row r="34033" spans="15:27">
      <c r="O34033" s="7"/>
      <c r="Z34033" s="7"/>
      <c r="AA34033" s="7"/>
    </row>
    <row r="34034" spans="15:27">
      <c r="O34034" s="7"/>
      <c r="Z34034" s="7"/>
      <c r="AA34034" s="7"/>
    </row>
    <row r="34035" spans="15:27">
      <c r="O34035" s="7"/>
      <c r="Z34035" s="7"/>
      <c r="AA34035" s="7"/>
    </row>
    <row r="34036" spans="15:27">
      <c r="O34036" s="7"/>
      <c r="Z34036" s="7"/>
      <c r="AA34036" s="7"/>
    </row>
    <row r="34037" spans="15:27">
      <c r="O34037" s="7"/>
      <c r="Z34037" s="7"/>
      <c r="AA34037" s="7"/>
    </row>
    <row r="34038" spans="15:27">
      <c r="O34038" s="7"/>
      <c r="Z34038" s="7"/>
      <c r="AA34038" s="7"/>
    </row>
    <row r="34039" spans="15:27">
      <c r="O34039" s="7"/>
      <c r="Z34039" s="7"/>
      <c r="AA34039" s="7"/>
    </row>
    <row r="34040" spans="15:27">
      <c r="O34040" s="7"/>
      <c r="Z34040" s="7"/>
      <c r="AA34040" s="7"/>
    </row>
    <row r="34041" spans="15:27">
      <c r="O34041" s="7"/>
      <c r="Z34041" s="7"/>
      <c r="AA34041" s="7"/>
    </row>
    <row r="34042" spans="15:27">
      <c r="O34042" s="7"/>
      <c r="Z34042" s="7"/>
      <c r="AA34042" s="7"/>
    </row>
    <row r="34043" spans="15:27">
      <c r="O34043" s="7"/>
      <c r="Z34043" s="7"/>
      <c r="AA34043" s="7"/>
    </row>
    <row r="34044" spans="15:27">
      <c r="O34044" s="7"/>
      <c r="Z34044" s="7"/>
      <c r="AA34044" s="7"/>
    </row>
    <row r="34045" spans="15:27">
      <c r="O34045" s="7"/>
      <c r="Z34045" s="7"/>
      <c r="AA34045" s="7"/>
    </row>
    <row r="34046" spans="15:27">
      <c r="O34046" s="7"/>
      <c r="Z34046" s="7"/>
      <c r="AA34046" s="7"/>
    </row>
    <row r="34047" spans="15:27">
      <c r="O34047" s="7"/>
      <c r="Z34047" s="7"/>
      <c r="AA34047" s="7"/>
    </row>
    <row r="34048" spans="15:27">
      <c r="O34048" s="7"/>
      <c r="Z34048" s="7"/>
      <c r="AA34048" s="7"/>
    </row>
    <row r="34049" spans="15:27">
      <c r="O34049" s="7"/>
      <c r="Z34049" s="7"/>
      <c r="AA34049" s="7"/>
    </row>
    <row r="34050" spans="15:27">
      <c r="O34050" s="7"/>
      <c r="Z34050" s="7"/>
      <c r="AA34050" s="7"/>
    </row>
    <row r="34051" spans="15:27">
      <c r="O34051" s="7"/>
      <c r="Z34051" s="7"/>
      <c r="AA34051" s="7"/>
    </row>
    <row r="34052" spans="15:27">
      <c r="O34052" s="7"/>
      <c r="Z34052" s="7"/>
      <c r="AA34052" s="7"/>
    </row>
    <row r="34053" spans="15:27">
      <c r="O34053" s="7"/>
      <c r="Z34053" s="7"/>
      <c r="AA34053" s="7"/>
    </row>
    <row r="34054" spans="15:27">
      <c r="O34054" s="7"/>
      <c r="Z34054" s="7"/>
      <c r="AA34054" s="7"/>
    </row>
    <row r="34055" spans="15:27">
      <c r="O34055" s="7"/>
      <c r="Z34055" s="7"/>
      <c r="AA34055" s="7"/>
    </row>
    <row r="34056" spans="15:27">
      <c r="O34056" s="7"/>
      <c r="Z34056" s="7"/>
      <c r="AA34056" s="7"/>
    </row>
    <row r="34057" spans="15:27">
      <c r="O34057" s="7"/>
      <c r="Z34057" s="7"/>
      <c r="AA34057" s="7"/>
    </row>
    <row r="34058" spans="15:27">
      <c r="O34058" s="7"/>
      <c r="Z34058" s="7"/>
      <c r="AA34058" s="7"/>
    </row>
    <row r="34059" spans="15:27">
      <c r="O34059" s="7"/>
      <c r="Z34059" s="7"/>
      <c r="AA34059" s="7"/>
    </row>
    <row r="34060" spans="15:27">
      <c r="O34060" s="7"/>
      <c r="Z34060" s="7"/>
      <c r="AA34060" s="7"/>
    </row>
    <row r="34061" spans="15:27">
      <c r="O34061" s="7"/>
      <c r="Z34061" s="7"/>
      <c r="AA34061" s="7"/>
    </row>
    <row r="34062" spans="15:27">
      <c r="O34062" s="7"/>
      <c r="Z34062" s="7"/>
      <c r="AA34062" s="7"/>
    </row>
    <row r="34063" spans="15:27">
      <c r="O34063" s="7"/>
      <c r="Z34063" s="7"/>
      <c r="AA34063" s="7"/>
    </row>
    <row r="34064" spans="15:27">
      <c r="O34064" s="7"/>
      <c r="Z34064" s="7"/>
      <c r="AA34064" s="7"/>
    </row>
    <row r="34065" spans="15:27">
      <c r="O34065" s="7"/>
      <c r="Z34065" s="7"/>
      <c r="AA34065" s="7"/>
    </row>
    <row r="34066" spans="15:27">
      <c r="O34066" s="7"/>
      <c r="Z34066" s="7"/>
      <c r="AA34066" s="7"/>
    </row>
    <row r="34067" spans="15:27">
      <c r="O34067" s="7"/>
      <c r="Z34067" s="7"/>
      <c r="AA34067" s="7"/>
    </row>
    <row r="34068" spans="15:27">
      <c r="O34068" s="7"/>
      <c r="Z34068" s="7"/>
      <c r="AA34068" s="7"/>
    </row>
    <row r="34069" spans="15:27">
      <c r="O34069" s="7"/>
      <c r="Z34069" s="7"/>
      <c r="AA34069" s="7"/>
    </row>
    <row r="34070" spans="15:27">
      <c r="O34070" s="7"/>
      <c r="Z34070" s="7"/>
      <c r="AA34070" s="7"/>
    </row>
    <row r="34071" spans="15:27">
      <c r="O34071" s="7"/>
      <c r="Z34071" s="7"/>
      <c r="AA34071" s="7"/>
    </row>
    <row r="34072" spans="15:27">
      <c r="O34072" s="7"/>
      <c r="Z34072" s="7"/>
      <c r="AA34072" s="7"/>
    </row>
    <row r="34073" spans="15:27">
      <c r="O34073" s="7"/>
      <c r="Z34073" s="7"/>
      <c r="AA34073" s="7"/>
    </row>
    <row r="34074" spans="15:27">
      <c r="O34074" s="7"/>
      <c r="Z34074" s="7"/>
      <c r="AA34074" s="7"/>
    </row>
    <row r="34075" spans="15:27">
      <c r="O34075" s="7"/>
      <c r="Z34075" s="7"/>
      <c r="AA34075" s="7"/>
    </row>
    <row r="34076" spans="15:27">
      <c r="O34076" s="7"/>
      <c r="Z34076" s="7"/>
      <c r="AA34076" s="7"/>
    </row>
    <row r="34077" spans="15:27">
      <c r="O34077" s="7"/>
      <c r="Z34077" s="7"/>
      <c r="AA34077" s="7"/>
    </row>
    <row r="34078" spans="15:27">
      <c r="O34078" s="7"/>
      <c r="Z34078" s="7"/>
      <c r="AA34078" s="7"/>
    </row>
    <row r="34079" spans="15:27">
      <c r="O34079" s="7"/>
      <c r="Z34079" s="7"/>
      <c r="AA34079" s="7"/>
    </row>
    <row r="34080" spans="15:27">
      <c r="O34080" s="7"/>
      <c r="Z34080" s="7"/>
      <c r="AA34080" s="7"/>
    </row>
    <row r="34081" spans="15:27">
      <c r="O34081" s="7"/>
      <c r="Z34081" s="7"/>
      <c r="AA34081" s="7"/>
    </row>
    <row r="34082" spans="15:27">
      <c r="O34082" s="7"/>
      <c r="Z34082" s="7"/>
      <c r="AA34082" s="7"/>
    </row>
    <row r="34083" spans="15:27">
      <c r="O34083" s="7"/>
      <c r="Z34083" s="7"/>
      <c r="AA34083" s="7"/>
    </row>
    <row r="34084" spans="15:27">
      <c r="O34084" s="7"/>
      <c r="Z34084" s="7"/>
      <c r="AA34084" s="7"/>
    </row>
    <row r="34085" spans="15:27">
      <c r="O34085" s="7"/>
      <c r="Z34085" s="7"/>
      <c r="AA34085" s="7"/>
    </row>
    <row r="34086" spans="15:27">
      <c r="O34086" s="7"/>
      <c r="Z34086" s="7"/>
      <c r="AA34086" s="7"/>
    </row>
    <row r="34087" spans="15:27">
      <c r="O34087" s="7"/>
      <c r="Z34087" s="7"/>
      <c r="AA34087" s="7"/>
    </row>
    <row r="34088" spans="15:27">
      <c r="O34088" s="7"/>
      <c r="Z34088" s="7"/>
      <c r="AA34088" s="7"/>
    </row>
    <row r="34089" spans="15:27">
      <c r="O34089" s="7"/>
      <c r="Z34089" s="7"/>
      <c r="AA34089" s="7"/>
    </row>
    <row r="34090" spans="15:27">
      <c r="O34090" s="7"/>
      <c r="Z34090" s="7"/>
      <c r="AA34090" s="7"/>
    </row>
    <row r="34091" spans="15:27">
      <c r="O34091" s="7"/>
      <c r="Z34091" s="7"/>
      <c r="AA34091" s="7"/>
    </row>
    <row r="34092" spans="15:27">
      <c r="O34092" s="7"/>
      <c r="Z34092" s="7"/>
      <c r="AA34092" s="7"/>
    </row>
    <row r="34093" spans="15:27">
      <c r="O34093" s="7"/>
      <c r="Z34093" s="7"/>
      <c r="AA34093" s="7"/>
    </row>
    <row r="34094" spans="15:27">
      <c r="O34094" s="7"/>
      <c r="Z34094" s="7"/>
      <c r="AA34094" s="7"/>
    </row>
    <row r="34095" spans="15:27">
      <c r="O34095" s="7"/>
      <c r="Z34095" s="7"/>
      <c r="AA34095" s="7"/>
    </row>
    <row r="34096" spans="15:27">
      <c r="O34096" s="7"/>
      <c r="Z34096" s="7"/>
      <c r="AA34096" s="7"/>
    </row>
    <row r="34097" spans="15:27">
      <c r="O34097" s="7"/>
      <c r="Z34097" s="7"/>
      <c r="AA34097" s="7"/>
    </row>
    <row r="34098" spans="15:27">
      <c r="O34098" s="7"/>
      <c r="Z34098" s="7"/>
      <c r="AA34098" s="7"/>
    </row>
    <row r="34099" spans="15:27">
      <c r="O34099" s="7"/>
      <c r="Z34099" s="7"/>
      <c r="AA34099" s="7"/>
    </row>
    <row r="34100" spans="15:27">
      <c r="O34100" s="7"/>
      <c r="Z34100" s="7"/>
      <c r="AA34100" s="7"/>
    </row>
    <row r="34101" spans="15:27">
      <c r="O34101" s="7"/>
      <c r="Z34101" s="7"/>
      <c r="AA34101" s="7"/>
    </row>
    <row r="34102" spans="15:27">
      <c r="O34102" s="7"/>
      <c r="Z34102" s="7"/>
      <c r="AA34102" s="7"/>
    </row>
    <row r="34103" spans="15:27">
      <c r="O34103" s="7"/>
      <c r="Z34103" s="7"/>
      <c r="AA34103" s="7"/>
    </row>
    <row r="34104" spans="15:27">
      <c r="O34104" s="7"/>
      <c r="Z34104" s="7"/>
      <c r="AA34104" s="7"/>
    </row>
    <row r="34105" spans="15:27">
      <c r="O34105" s="7"/>
      <c r="Z34105" s="7"/>
      <c r="AA34105" s="7"/>
    </row>
    <row r="34106" spans="15:27">
      <c r="O34106" s="7"/>
      <c r="Z34106" s="7"/>
      <c r="AA34106" s="7"/>
    </row>
    <row r="34107" spans="15:27">
      <c r="O34107" s="7"/>
      <c r="Z34107" s="7"/>
      <c r="AA34107" s="7"/>
    </row>
    <row r="34108" spans="15:27">
      <c r="O34108" s="7"/>
      <c r="Z34108" s="7"/>
      <c r="AA34108" s="7"/>
    </row>
    <row r="34109" spans="15:27">
      <c r="O34109" s="7"/>
      <c r="Z34109" s="7"/>
      <c r="AA34109" s="7"/>
    </row>
    <row r="34110" spans="15:27">
      <c r="O34110" s="7"/>
      <c r="Z34110" s="7"/>
      <c r="AA34110" s="7"/>
    </row>
    <row r="34111" spans="15:27">
      <c r="O34111" s="7"/>
      <c r="Z34111" s="7"/>
      <c r="AA34111" s="7"/>
    </row>
    <row r="34112" spans="15:27">
      <c r="O34112" s="7"/>
      <c r="Z34112" s="7"/>
      <c r="AA34112" s="7"/>
    </row>
    <row r="34113" spans="15:27">
      <c r="O34113" s="7"/>
      <c r="Z34113" s="7"/>
      <c r="AA34113" s="7"/>
    </row>
    <row r="34114" spans="15:27">
      <c r="O34114" s="7"/>
      <c r="Z34114" s="7"/>
      <c r="AA34114" s="7"/>
    </row>
    <row r="34115" spans="15:27">
      <c r="O34115" s="7"/>
      <c r="Z34115" s="7"/>
      <c r="AA34115" s="7"/>
    </row>
    <row r="34116" spans="15:27">
      <c r="O34116" s="7"/>
      <c r="Z34116" s="7"/>
      <c r="AA34116" s="7"/>
    </row>
    <row r="34117" spans="15:27">
      <c r="O34117" s="7"/>
      <c r="Z34117" s="7"/>
      <c r="AA34117" s="7"/>
    </row>
    <row r="34118" spans="15:27">
      <c r="O34118" s="7"/>
      <c r="Z34118" s="7"/>
      <c r="AA34118" s="7"/>
    </row>
    <row r="34119" spans="15:27">
      <c r="O34119" s="7"/>
      <c r="Z34119" s="7"/>
      <c r="AA34119" s="7"/>
    </row>
    <row r="34120" spans="15:27">
      <c r="O34120" s="7"/>
      <c r="Z34120" s="7"/>
      <c r="AA34120" s="7"/>
    </row>
    <row r="34121" spans="15:27">
      <c r="O34121" s="7"/>
      <c r="Z34121" s="7"/>
      <c r="AA34121" s="7"/>
    </row>
    <row r="34122" spans="15:27">
      <c r="O34122" s="7"/>
      <c r="Z34122" s="7"/>
      <c r="AA34122" s="7"/>
    </row>
    <row r="34123" spans="15:27">
      <c r="O34123" s="7"/>
      <c r="Z34123" s="7"/>
      <c r="AA34123" s="7"/>
    </row>
    <row r="34124" spans="15:27">
      <c r="O34124" s="7"/>
      <c r="Z34124" s="7"/>
      <c r="AA34124" s="7"/>
    </row>
    <row r="34125" spans="15:27">
      <c r="O34125" s="7"/>
      <c r="Z34125" s="7"/>
      <c r="AA34125" s="7"/>
    </row>
    <row r="34126" spans="15:27">
      <c r="O34126" s="7"/>
      <c r="Z34126" s="7"/>
      <c r="AA34126" s="7"/>
    </row>
    <row r="34127" spans="15:27">
      <c r="O34127" s="7"/>
      <c r="Z34127" s="7"/>
      <c r="AA34127" s="7"/>
    </row>
    <row r="34128" spans="15:27">
      <c r="O34128" s="7"/>
      <c r="Z34128" s="7"/>
      <c r="AA34128" s="7"/>
    </row>
    <row r="34129" spans="15:27">
      <c r="O34129" s="7"/>
      <c r="Z34129" s="7"/>
      <c r="AA34129" s="7"/>
    </row>
    <row r="34130" spans="15:27">
      <c r="O34130" s="7"/>
      <c r="Z34130" s="7"/>
      <c r="AA34130" s="7"/>
    </row>
    <row r="34131" spans="15:27">
      <c r="O34131" s="7"/>
      <c r="Z34131" s="7"/>
      <c r="AA34131" s="7"/>
    </row>
    <row r="34132" spans="15:27">
      <c r="O34132" s="7"/>
      <c r="Z34132" s="7"/>
      <c r="AA34132" s="7"/>
    </row>
    <row r="34133" spans="15:27">
      <c r="O34133" s="7"/>
      <c r="Z34133" s="7"/>
      <c r="AA34133" s="7"/>
    </row>
    <row r="34134" spans="15:27">
      <c r="O34134" s="7"/>
      <c r="Z34134" s="7"/>
      <c r="AA34134" s="7"/>
    </row>
    <row r="34135" spans="15:27">
      <c r="O34135" s="7"/>
      <c r="Z34135" s="7"/>
      <c r="AA34135" s="7"/>
    </row>
    <row r="34136" spans="15:27">
      <c r="O34136" s="7"/>
      <c r="Z34136" s="7"/>
      <c r="AA34136" s="7"/>
    </row>
    <row r="34137" spans="15:27">
      <c r="O34137" s="7"/>
      <c r="Z34137" s="7"/>
      <c r="AA34137" s="7"/>
    </row>
    <row r="34138" spans="15:27">
      <c r="O34138" s="7"/>
      <c r="Z34138" s="7"/>
      <c r="AA34138" s="7"/>
    </row>
    <row r="34139" spans="15:27">
      <c r="O34139" s="7"/>
      <c r="Z34139" s="7"/>
      <c r="AA34139" s="7"/>
    </row>
    <row r="34140" spans="15:27">
      <c r="O34140" s="7"/>
      <c r="Z34140" s="7"/>
      <c r="AA34140" s="7"/>
    </row>
    <row r="34141" spans="15:27">
      <c r="O34141" s="7"/>
      <c r="Z34141" s="7"/>
      <c r="AA34141" s="7"/>
    </row>
    <row r="34142" spans="15:27">
      <c r="O34142" s="7"/>
      <c r="Z34142" s="7"/>
      <c r="AA34142" s="7"/>
    </row>
    <row r="34143" spans="15:27">
      <c r="O34143" s="7"/>
      <c r="Z34143" s="7"/>
      <c r="AA34143" s="7"/>
    </row>
    <row r="34144" spans="15:27">
      <c r="O34144" s="7"/>
      <c r="Z34144" s="7"/>
      <c r="AA34144" s="7"/>
    </row>
    <row r="34145" spans="15:27">
      <c r="O34145" s="7"/>
      <c r="Z34145" s="7"/>
      <c r="AA34145" s="7"/>
    </row>
    <row r="34146" spans="15:27">
      <c r="O34146" s="7"/>
      <c r="Z34146" s="7"/>
      <c r="AA34146" s="7"/>
    </row>
    <row r="34147" spans="15:27">
      <c r="O34147" s="7"/>
      <c r="Z34147" s="7"/>
      <c r="AA34147" s="7"/>
    </row>
    <row r="34148" spans="15:27">
      <c r="O34148" s="7"/>
      <c r="Z34148" s="7"/>
      <c r="AA34148" s="7"/>
    </row>
    <row r="34149" spans="15:27">
      <c r="O34149" s="7"/>
      <c r="Z34149" s="7"/>
      <c r="AA34149" s="7"/>
    </row>
    <row r="34150" spans="15:27">
      <c r="O34150" s="7"/>
      <c r="Z34150" s="7"/>
      <c r="AA34150" s="7"/>
    </row>
    <row r="34151" spans="15:27">
      <c r="O34151" s="7"/>
      <c r="Z34151" s="7"/>
      <c r="AA34151" s="7"/>
    </row>
    <row r="34152" spans="15:27">
      <c r="O34152" s="7"/>
      <c r="Z34152" s="7"/>
      <c r="AA34152" s="7"/>
    </row>
    <row r="34153" spans="15:27">
      <c r="O34153" s="7"/>
      <c r="Z34153" s="7"/>
      <c r="AA34153" s="7"/>
    </row>
    <row r="34154" spans="15:27">
      <c r="O34154" s="7"/>
      <c r="Z34154" s="7"/>
      <c r="AA34154" s="7"/>
    </row>
    <row r="34155" spans="15:27">
      <c r="O34155" s="7"/>
      <c r="Z34155" s="7"/>
      <c r="AA34155" s="7"/>
    </row>
    <row r="34156" spans="15:27">
      <c r="O34156" s="7"/>
      <c r="Z34156" s="7"/>
      <c r="AA34156" s="7"/>
    </row>
    <row r="34157" spans="15:27">
      <c r="O34157" s="7"/>
      <c r="Z34157" s="7"/>
      <c r="AA34157" s="7"/>
    </row>
    <row r="34158" spans="15:27">
      <c r="O34158" s="7"/>
      <c r="Z34158" s="7"/>
      <c r="AA34158" s="7"/>
    </row>
    <row r="34159" spans="15:27">
      <c r="O34159" s="7"/>
      <c r="Z34159" s="7"/>
      <c r="AA34159" s="7"/>
    </row>
    <row r="34160" spans="15:27">
      <c r="O34160" s="7"/>
      <c r="Z34160" s="7"/>
      <c r="AA34160" s="7"/>
    </row>
    <row r="34161" spans="15:27">
      <c r="O34161" s="7"/>
      <c r="Z34161" s="7"/>
      <c r="AA34161" s="7"/>
    </row>
    <row r="34162" spans="15:27">
      <c r="O34162" s="7"/>
      <c r="Z34162" s="7"/>
      <c r="AA34162" s="7"/>
    </row>
    <row r="34163" spans="15:27">
      <c r="O34163" s="7"/>
      <c r="Z34163" s="7"/>
      <c r="AA34163" s="7"/>
    </row>
    <row r="34164" spans="15:27">
      <c r="O34164" s="7"/>
      <c r="Z34164" s="7"/>
      <c r="AA34164" s="7"/>
    </row>
    <row r="34165" spans="15:27">
      <c r="O34165" s="7"/>
      <c r="Z34165" s="7"/>
      <c r="AA34165" s="7"/>
    </row>
    <row r="34166" spans="15:27">
      <c r="O34166" s="7"/>
      <c r="Z34166" s="7"/>
      <c r="AA34166" s="7"/>
    </row>
    <row r="34167" spans="15:27">
      <c r="O34167" s="7"/>
      <c r="Z34167" s="7"/>
      <c r="AA34167" s="7"/>
    </row>
    <row r="34168" spans="15:27">
      <c r="O34168" s="7"/>
      <c r="Z34168" s="7"/>
      <c r="AA34168" s="7"/>
    </row>
    <row r="34169" spans="15:27">
      <c r="O34169" s="7"/>
      <c r="Z34169" s="7"/>
      <c r="AA34169" s="7"/>
    </row>
    <row r="34170" spans="15:27">
      <c r="O34170" s="7"/>
      <c r="Z34170" s="7"/>
      <c r="AA34170" s="7"/>
    </row>
    <row r="34171" spans="15:27">
      <c r="O34171" s="7"/>
      <c r="Z34171" s="7"/>
      <c r="AA34171" s="7"/>
    </row>
    <row r="34172" spans="15:27">
      <c r="O34172" s="7"/>
      <c r="Z34172" s="7"/>
      <c r="AA34172" s="7"/>
    </row>
    <row r="34173" spans="15:27">
      <c r="O34173" s="7"/>
      <c r="Z34173" s="7"/>
      <c r="AA34173" s="7"/>
    </row>
    <row r="34174" spans="15:27">
      <c r="O34174" s="7"/>
      <c r="Z34174" s="7"/>
      <c r="AA34174" s="7"/>
    </row>
    <row r="34175" spans="15:27">
      <c r="O34175" s="7"/>
      <c r="Z34175" s="7"/>
      <c r="AA34175" s="7"/>
    </row>
    <row r="34176" spans="15:27">
      <c r="O34176" s="7"/>
      <c r="Z34176" s="7"/>
      <c r="AA34176" s="7"/>
    </row>
    <row r="34177" spans="15:27">
      <c r="O34177" s="7"/>
      <c r="Z34177" s="7"/>
      <c r="AA34177" s="7"/>
    </row>
    <row r="34178" spans="15:27">
      <c r="O34178" s="7"/>
      <c r="Z34178" s="7"/>
      <c r="AA34178" s="7"/>
    </row>
    <row r="34179" spans="15:27">
      <c r="O34179" s="7"/>
      <c r="Z34179" s="7"/>
      <c r="AA34179" s="7"/>
    </row>
    <row r="34180" spans="15:27">
      <c r="O34180" s="7"/>
      <c r="Z34180" s="7"/>
      <c r="AA34180" s="7"/>
    </row>
    <row r="34181" spans="15:27">
      <c r="O34181" s="7"/>
      <c r="Z34181" s="7"/>
      <c r="AA34181" s="7"/>
    </row>
    <row r="34182" spans="15:27">
      <c r="O34182" s="7"/>
      <c r="Z34182" s="7"/>
      <c r="AA34182" s="7"/>
    </row>
    <row r="34183" spans="15:27">
      <c r="O34183" s="7"/>
      <c r="Z34183" s="7"/>
      <c r="AA34183" s="7"/>
    </row>
    <row r="34184" spans="15:27">
      <c r="O34184" s="7"/>
      <c r="Z34184" s="7"/>
      <c r="AA34184" s="7"/>
    </row>
    <row r="34185" spans="15:27">
      <c r="O34185" s="7"/>
      <c r="Z34185" s="7"/>
      <c r="AA34185" s="7"/>
    </row>
    <row r="34186" spans="15:27">
      <c r="O34186" s="7"/>
      <c r="Z34186" s="7"/>
      <c r="AA34186" s="7"/>
    </row>
    <row r="34187" spans="15:27">
      <c r="O34187" s="7"/>
      <c r="Z34187" s="7"/>
      <c r="AA34187" s="7"/>
    </row>
    <row r="34188" spans="15:27">
      <c r="O34188" s="7"/>
      <c r="Z34188" s="7"/>
      <c r="AA34188" s="7"/>
    </row>
    <row r="34189" spans="15:27">
      <c r="O34189" s="7"/>
      <c r="Z34189" s="7"/>
      <c r="AA34189" s="7"/>
    </row>
    <row r="34190" spans="15:27">
      <c r="O34190" s="7"/>
      <c r="Z34190" s="7"/>
      <c r="AA34190" s="7"/>
    </row>
    <row r="34191" spans="15:27">
      <c r="O34191" s="7"/>
      <c r="Z34191" s="7"/>
      <c r="AA34191" s="7"/>
    </row>
    <row r="34192" spans="15:27">
      <c r="O34192" s="7"/>
      <c r="Z34192" s="7"/>
      <c r="AA34192" s="7"/>
    </row>
    <row r="34193" spans="15:27">
      <c r="O34193" s="7"/>
      <c r="Z34193" s="7"/>
      <c r="AA34193" s="7"/>
    </row>
    <row r="34194" spans="15:27">
      <c r="O34194" s="7"/>
      <c r="Z34194" s="7"/>
      <c r="AA34194" s="7"/>
    </row>
    <row r="34195" spans="15:27">
      <c r="O34195" s="7"/>
      <c r="Z34195" s="7"/>
      <c r="AA34195" s="7"/>
    </row>
    <row r="34196" spans="15:27">
      <c r="O34196" s="7"/>
      <c r="Z34196" s="7"/>
      <c r="AA34196" s="7"/>
    </row>
    <row r="34197" spans="15:27">
      <c r="O34197" s="7"/>
      <c r="Z34197" s="7"/>
      <c r="AA34197" s="7"/>
    </row>
    <row r="34198" spans="15:27">
      <c r="O34198" s="7"/>
      <c r="Z34198" s="7"/>
      <c r="AA34198" s="7"/>
    </row>
    <row r="34199" spans="15:27">
      <c r="O34199" s="7"/>
      <c r="Z34199" s="7"/>
      <c r="AA34199" s="7"/>
    </row>
    <row r="34200" spans="15:27">
      <c r="O34200" s="7"/>
      <c r="Z34200" s="7"/>
      <c r="AA34200" s="7"/>
    </row>
    <row r="34201" spans="15:27">
      <c r="O34201" s="7"/>
      <c r="Z34201" s="7"/>
      <c r="AA34201" s="7"/>
    </row>
    <row r="34202" spans="15:27">
      <c r="O34202" s="7"/>
      <c r="Z34202" s="7"/>
      <c r="AA34202" s="7"/>
    </row>
    <row r="34203" spans="15:27">
      <c r="O34203" s="7"/>
      <c r="Z34203" s="7"/>
      <c r="AA34203" s="7"/>
    </row>
    <row r="34204" spans="15:27">
      <c r="O34204" s="7"/>
      <c r="Z34204" s="7"/>
      <c r="AA34204" s="7"/>
    </row>
    <row r="34205" spans="15:27">
      <c r="O34205" s="7"/>
      <c r="Z34205" s="7"/>
      <c r="AA34205" s="7"/>
    </row>
    <row r="34206" spans="15:27">
      <c r="O34206" s="7"/>
      <c r="Z34206" s="7"/>
      <c r="AA34206" s="7"/>
    </row>
    <row r="34207" spans="15:27">
      <c r="O34207" s="7"/>
      <c r="Z34207" s="7"/>
      <c r="AA34207" s="7"/>
    </row>
    <row r="34208" spans="15:27">
      <c r="O34208" s="7"/>
      <c r="Z34208" s="7"/>
      <c r="AA34208" s="7"/>
    </row>
    <row r="34209" spans="15:27">
      <c r="O34209" s="7"/>
      <c r="Z34209" s="7"/>
      <c r="AA34209" s="7"/>
    </row>
    <row r="34210" spans="15:27">
      <c r="O34210" s="7"/>
      <c r="Z34210" s="7"/>
      <c r="AA34210" s="7"/>
    </row>
    <row r="34211" spans="15:27">
      <c r="O34211" s="7"/>
      <c r="Z34211" s="7"/>
      <c r="AA34211" s="7"/>
    </row>
    <row r="34212" spans="15:27">
      <c r="O34212" s="7"/>
      <c r="Z34212" s="7"/>
      <c r="AA34212" s="7"/>
    </row>
    <row r="34213" spans="15:27">
      <c r="O34213" s="7"/>
      <c r="Z34213" s="7"/>
      <c r="AA34213" s="7"/>
    </row>
    <row r="34214" spans="15:27">
      <c r="O34214" s="7"/>
      <c r="Z34214" s="7"/>
      <c r="AA34214" s="7"/>
    </row>
    <row r="34215" spans="15:27">
      <c r="O34215" s="7"/>
      <c r="Z34215" s="7"/>
      <c r="AA34215" s="7"/>
    </row>
    <row r="34216" spans="15:27">
      <c r="O34216" s="7"/>
      <c r="Z34216" s="7"/>
      <c r="AA34216" s="7"/>
    </row>
    <row r="34217" spans="15:27">
      <c r="O34217" s="7"/>
      <c r="Z34217" s="7"/>
      <c r="AA34217" s="7"/>
    </row>
    <row r="34218" spans="15:27">
      <c r="O34218" s="7"/>
      <c r="Z34218" s="7"/>
      <c r="AA34218" s="7"/>
    </row>
    <row r="34219" spans="15:27">
      <c r="O34219" s="7"/>
      <c r="Z34219" s="7"/>
      <c r="AA34219" s="7"/>
    </row>
    <row r="34220" spans="15:27">
      <c r="O34220" s="7"/>
      <c r="Z34220" s="7"/>
      <c r="AA34220" s="7"/>
    </row>
    <row r="34221" spans="15:27">
      <c r="O34221" s="7"/>
      <c r="Z34221" s="7"/>
      <c r="AA34221" s="7"/>
    </row>
    <row r="34222" spans="15:27">
      <c r="O34222" s="7"/>
      <c r="Z34222" s="7"/>
      <c r="AA34222" s="7"/>
    </row>
    <row r="34223" spans="15:27">
      <c r="O34223" s="7"/>
      <c r="Z34223" s="7"/>
      <c r="AA34223" s="7"/>
    </row>
    <row r="34224" spans="15:27">
      <c r="O34224" s="7"/>
      <c r="Z34224" s="7"/>
      <c r="AA34224" s="7"/>
    </row>
    <row r="34225" spans="15:27">
      <c r="O34225" s="7"/>
      <c r="Z34225" s="7"/>
      <c r="AA34225" s="7"/>
    </row>
    <row r="34226" spans="15:27">
      <c r="O34226" s="7"/>
      <c r="Z34226" s="7"/>
      <c r="AA34226" s="7"/>
    </row>
    <row r="34227" spans="15:27">
      <c r="O34227" s="7"/>
      <c r="Z34227" s="7"/>
      <c r="AA34227" s="7"/>
    </row>
    <row r="34228" spans="15:27">
      <c r="O34228" s="7"/>
      <c r="Z34228" s="7"/>
      <c r="AA34228" s="7"/>
    </row>
    <row r="34229" spans="15:27">
      <c r="O34229" s="7"/>
      <c r="Z34229" s="7"/>
      <c r="AA34229" s="7"/>
    </row>
    <row r="34230" spans="15:27">
      <c r="O34230" s="7"/>
      <c r="Z34230" s="7"/>
      <c r="AA34230" s="7"/>
    </row>
    <row r="34231" spans="15:27">
      <c r="O34231" s="7"/>
      <c r="Z34231" s="7"/>
      <c r="AA34231" s="7"/>
    </row>
    <row r="34232" spans="15:27">
      <c r="O34232" s="7"/>
      <c r="Z34232" s="7"/>
      <c r="AA34232" s="7"/>
    </row>
    <row r="34233" spans="15:27">
      <c r="O34233" s="7"/>
      <c r="Z34233" s="7"/>
      <c r="AA34233" s="7"/>
    </row>
    <row r="34234" spans="15:27">
      <c r="O34234" s="7"/>
      <c r="Z34234" s="7"/>
      <c r="AA34234" s="7"/>
    </row>
    <row r="34235" spans="15:27">
      <c r="O34235" s="7"/>
      <c r="Z34235" s="7"/>
      <c r="AA34235" s="7"/>
    </row>
    <row r="34236" spans="15:27">
      <c r="O34236" s="7"/>
      <c r="Z34236" s="7"/>
      <c r="AA34236" s="7"/>
    </row>
    <row r="34237" spans="15:27">
      <c r="O34237" s="7"/>
      <c r="Z34237" s="7"/>
      <c r="AA34237" s="7"/>
    </row>
    <row r="34238" spans="15:27">
      <c r="O34238" s="7"/>
      <c r="Z34238" s="7"/>
      <c r="AA34238" s="7"/>
    </row>
    <row r="34239" spans="15:27">
      <c r="O34239" s="7"/>
      <c r="Z34239" s="7"/>
      <c r="AA34239" s="7"/>
    </row>
    <row r="34240" spans="15:27">
      <c r="O34240" s="7"/>
      <c r="Z34240" s="7"/>
      <c r="AA34240" s="7"/>
    </row>
    <row r="34241" spans="15:27">
      <c r="O34241" s="7"/>
      <c r="Z34241" s="7"/>
      <c r="AA34241" s="7"/>
    </row>
    <row r="34242" spans="15:27">
      <c r="O34242" s="7"/>
      <c r="Z34242" s="7"/>
      <c r="AA34242" s="7"/>
    </row>
    <row r="34243" spans="15:27">
      <c r="O34243" s="7"/>
      <c r="Z34243" s="7"/>
      <c r="AA34243" s="7"/>
    </row>
    <row r="34244" spans="15:27">
      <c r="O34244" s="7"/>
      <c r="Z34244" s="7"/>
      <c r="AA34244" s="7"/>
    </row>
    <row r="34245" spans="15:27">
      <c r="O34245" s="7"/>
      <c r="Z34245" s="7"/>
      <c r="AA34245" s="7"/>
    </row>
    <row r="34246" spans="15:27">
      <c r="O34246" s="7"/>
      <c r="Z34246" s="7"/>
      <c r="AA34246" s="7"/>
    </row>
    <row r="34247" spans="15:27">
      <c r="O34247" s="7"/>
      <c r="Z34247" s="7"/>
      <c r="AA34247" s="7"/>
    </row>
    <row r="34248" spans="15:27">
      <c r="O34248" s="7"/>
      <c r="Z34248" s="7"/>
      <c r="AA34248" s="7"/>
    </row>
    <row r="34249" spans="15:27">
      <c r="O34249" s="7"/>
      <c r="Z34249" s="7"/>
      <c r="AA34249" s="7"/>
    </row>
    <row r="34250" spans="15:27">
      <c r="O34250" s="7"/>
      <c r="Z34250" s="7"/>
      <c r="AA34250" s="7"/>
    </row>
    <row r="34251" spans="15:27">
      <c r="O34251" s="7"/>
      <c r="Z34251" s="7"/>
      <c r="AA34251" s="7"/>
    </row>
    <row r="34252" spans="15:27">
      <c r="O34252" s="7"/>
      <c r="Z34252" s="7"/>
      <c r="AA34252" s="7"/>
    </row>
    <row r="34253" spans="15:27">
      <c r="O34253" s="7"/>
      <c r="Z34253" s="7"/>
      <c r="AA34253" s="7"/>
    </row>
    <row r="34254" spans="15:27">
      <c r="O34254" s="7"/>
      <c r="Z34254" s="7"/>
      <c r="AA34254" s="7"/>
    </row>
    <row r="34255" spans="15:27">
      <c r="O34255" s="7"/>
      <c r="Z34255" s="7"/>
      <c r="AA34255" s="7"/>
    </row>
    <row r="34256" spans="15:27">
      <c r="O34256" s="7"/>
      <c r="Z34256" s="7"/>
      <c r="AA34256" s="7"/>
    </row>
    <row r="34257" spans="15:27">
      <c r="O34257" s="7"/>
      <c r="Z34257" s="7"/>
      <c r="AA34257" s="7"/>
    </row>
    <row r="34258" spans="15:27">
      <c r="O34258" s="7"/>
      <c r="Z34258" s="7"/>
      <c r="AA34258" s="7"/>
    </row>
    <row r="34259" spans="15:27">
      <c r="O34259" s="7"/>
      <c r="Z34259" s="7"/>
      <c r="AA34259" s="7"/>
    </row>
    <row r="34260" spans="15:27">
      <c r="O34260" s="7"/>
      <c r="Z34260" s="7"/>
      <c r="AA34260" s="7"/>
    </row>
    <row r="34261" spans="15:27">
      <c r="O34261" s="7"/>
      <c r="Z34261" s="7"/>
      <c r="AA34261" s="7"/>
    </row>
    <row r="34262" spans="15:27">
      <c r="O34262" s="7"/>
      <c r="Z34262" s="7"/>
      <c r="AA34262" s="7"/>
    </row>
    <row r="34263" spans="15:27">
      <c r="O34263" s="7"/>
      <c r="Z34263" s="7"/>
      <c r="AA34263" s="7"/>
    </row>
    <row r="34264" spans="15:27">
      <c r="O34264" s="7"/>
      <c r="Z34264" s="7"/>
      <c r="AA34264" s="7"/>
    </row>
    <row r="34265" spans="15:27">
      <c r="O34265" s="7"/>
      <c r="Z34265" s="7"/>
      <c r="AA34265" s="7"/>
    </row>
    <row r="34266" spans="15:27">
      <c r="O34266" s="7"/>
      <c r="Z34266" s="7"/>
      <c r="AA34266" s="7"/>
    </row>
    <row r="34267" spans="15:27">
      <c r="O34267" s="7"/>
      <c r="Z34267" s="7"/>
      <c r="AA34267" s="7"/>
    </row>
    <row r="34268" spans="15:27">
      <c r="O34268" s="7"/>
      <c r="Z34268" s="7"/>
      <c r="AA34268" s="7"/>
    </row>
    <row r="34269" spans="15:27">
      <c r="O34269" s="7"/>
      <c r="Z34269" s="7"/>
      <c r="AA34269" s="7"/>
    </row>
    <row r="34270" spans="15:27">
      <c r="O34270" s="7"/>
      <c r="Z34270" s="7"/>
      <c r="AA34270" s="7"/>
    </row>
    <row r="34271" spans="15:27">
      <c r="O34271" s="7"/>
      <c r="Z34271" s="7"/>
      <c r="AA34271" s="7"/>
    </row>
    <row r="34272" spans="15:27">
      <c r="O34272" s="7"/>
      <c r="Z34272" s="7"/>
      <c r="AA34272" s="7"/>
    </row>
    <row r="34273" spans="15:27">
      <c r="O34273" s="7"/>
      <c r="Z34273" s="7"/>
      <c r="AA34273" s="7"/>
    </row>
    <row r="34274" spans="15:27">
      <c r="O34274" s="7"/>
      <c r="Z34274" s="7"/>
      <c r="AA34274" s="7"/>
    </row>
    <row r="34275" spans="15:27">
      <c r="O34275" s="7"/>
      <c r="Z34275" s="7"/>
      <c r="AA34275" s="7"/>
    </row>
    <row r="34276" spans="15:27">
      <c r="O34276" s="7"/>
      <c r="Z34276" s="7"/>
      <c r="AA34276" s="7"/>
    </row>
    <row r="34277" spans="15:27">
      <c r="O34277" s="7"/>
      <c r="Z34277" s="7"/>
      <c r="AA34277" s="7"/>
    </row>
    <row r="34278" spans="15:27">
      <c r="O34278" s="7"/>
      <c r="Z34278" s="7"/>
      <c r="AA34278" s="7"/>
    </row>
    <row r="34279" spans="15:27">
      <c r="O34279" s="7"/>
      <c r="Z34279" s="7"/>
      <c r="AA34279" s="7"/>
    </row>
    <row r="34280" spans="15:27">
      <c r="O34280" s="7"/>
      <c r="Z34280" s="7"/>
      <c r="AA34280" s="7"/>
    </row>
    <row r="34281" spans="15:27">
      <c r="O34281" s="7"/>
      <c r="Z34281" s="7"/>
      <c r="AA34281" s="7"/>
    </row>
    <row r="34282" spans="15:27">
      <c r="O34282" s="7"/>
      <c r="Z34282" s="7"/>
      <c r="AA34282" s="7"/>
    </row>
    <row r="34283" spans="15:27">
      <c r="O34283" s="7"/>
      <c r="Z34283" s="7"/>
      <c r="AA34283" s="7"/>
    </row>
    <row r="34284" spans="15:27">
      <c r="O34284" s="7"/>
      <c r="Z34284" s="7"/>
      <c r="AA34284" s="7"/>
    </row>
    <row r="34285" spans="15:27">
      <c r="O34285" s="7"/>
      <c r="Z34285" s="7"/>
      <c r="AA34285" s="7"/>
    </row>
    <row r="34286" spans="15:27">
      <c r="O34286" s="7"/>
      <c r="Z34286" s="7"/>
      <c r="AA34286" s="7"/>
    </row>
    <row r="34287" spans="15:27">
      <c r="O34287" s="7"/>
      <c r="Z34287" s="7"/>
      <c r="AA34287" s="7"/>
    </row>
    <row r="34288" spans="15:27">
      <c r="O34288" s="7"/>
      <c r="Z34288" s="7"/>
      <c r="AA34288" s="7"/>
    </row>
    <row r="34289" spans="15:27">
      <c r="O34289" s="7"/>
      <c r="Z34289" s="7"/>
      <c r="AA34289" s="7"/>
    </row>
    <row r="34290" spans="15:27">
      <c r="O34290" s="7"/>
      <c r="Z34290" s="7"/>
      <c r="AA34290" s="7"/>
    </row>
    <row r="34291" spans="15:27">
      <c r="O34291" s="7"/>
      <c r="Z34291" s="7"/>
      <c r="AA34291" s="7"/>
    </row>
    <row r="34292" spans="15:27">
      <c r="O34292" s="7"/>
      <c r="Z34292" s="7"/>
      <c r="AA34292" s="7"/>
    </row>
    <row r="34293" spans="15:27">
      <c r="O34293" s="7"/>
      <c r="Z34293" s="7"/>
      <c r="AA34293" s="7"/>
    </row>
    <row r="34294" spans="15:27">
      <c r="O34294" s="7"/>
      <c r="Z34294" s="7"/>
      <c r="AA34294" s="7"/>
    </row>
    <row r="34295" spans="15:27">
      <c r="O34295" s="7"/>
      <c r="Z34295" s="7"/>
      <c r="AA34295" s="7"/>
    </row>
    <row r="34296" spans="15:27">
      <c r="O34296" s="7"/>
      <c r="Z34296" s="7"/>
      <c r="AA34296" s="7"/>
    </row>
    <row r="34297" spans="15:27">
      <c r="O34297" s="7"/>
      <c r="Z34297" s="7"/>
      <c r="AA34297" s="7"/>
    </row>
    <row r="34298" spans="15:27">
      <c r="O34298" s="7"/>
      <c r="Z34298" s="7"/>
      <c r="AA34298" s="7"/>
    </row>
    <row r="34299" spans="15:27">
      <c r="O34299" s="7"/>
      <c r="Z34299" s="7"/>
      <c r="AA34299" s="7"/>
    </row>
    <row r="34300" spans="15:27">
      <c r="O34300" s="7"/>
      <c r="Z34300" s="7"/>
      <c r="AA34300" s="7"/>
    </row>
    <row r="34301" spans="15:27">
      <c r="O34301" s="7"/>
      <c r="Z34301" s="7"/>
      <c r="AA34301" s="7"/>
    </row>
    <row r="34302" spans="15:27">
      <c r="O34302" s="7"/>
      <c r="Z34302" s="7"/>
      <c r="AA34302" s="7"/>
    </row>
    <row r="34303" spans="15:27">
      <c r="O34303" s="7"/>
      <c r="Z34303" s="7"/>
      <c r="AA34303" s="7"/>
    </row>
    <row r="34304" spans="15:27">
      <c r="O34304" s="7"/>
      <c r="Z34304" s="7"/>
      <c r="AA34304" s="7"/>
    </row>
    <row r="34305" spans="15:27">
      <c r="O34305" s="7"/>
      <c r="Z34305" s="7"/>
      <c r="AA34305" s="7"/>
    </row>
    <row r="34306" spans="15:27">
      <c r="O34306" s="7"/>
      <c r="Z34306" s="7"/>
      <c r="AA34306" s="7"/>
    </row>
    <row r="34307" spans="15:27">
      <c r="O34307" s="7"/>
      <c r="Z34307" s="7"/>
      <c r="AA34307" s="7"/>
    </row>
    <row r="34308" spans="15:27">
      <c r="O34308" s="7"/>
      <c r="Z34308" s="7"/>
      <c r="AA34308" s="7"/>
    </row>
    <row r="34309" spans="15:27">
      <c r="O34309" s="7"/>
      <c r="Z34309" s="7"/>
      <c r="AA34309" s="7"/>
    </row>
    <row r="34310" spans="15:27">
      <c r="O34310" s="7"/>
      <c r="Z34310" s="7"/>
      <c r="AA34310" s="7"/>
    </row>
    <row r="34311" spans="15:27">
      <c r="O34311" s="7"/>
      <c r="Z34311" s="7"/>
      <c r="AA34311" s="7"/>
    </row>
    <row r="34312" spans="15:27">
      <c r="O34312" s="7"/>
      <c r="Z34312" s="7"/>
      <c r="AA34312" s="7"/>
    </row>
    <row r="34313" spans="15:27">
      <c r="O34313" s="7"/>
      <c r="Z34313" s="7"/>
      <c r="AA34313" s="7"/>
    </row>
    <row r="34314" spans="15:27">
      <c r="O34314" s="7"/>
      <c r="Z34314" s="7"/>
      <c r="AA34314" s="7"/>
    </row>
    <row r="34315" spans="15:27">
      <c r="O34315" s="7"/>
      <c r="Z34315" s="7"/>
      <c r="AA34315" s="7"/>
    </row>
    <row r="34316" spans="15:27">
      <c r="O34316" s="7"/>
      <c r="Z34316" s="7"/>
      <c r="AA34316" s="7"/>
    </row>
    <row r="34317" spans="15:27">
      <c r="O34317" s="7"/>
      <c r="Z34317" s="7"/>
      <c r="AA34317" s="7"/>
    </row>
    <row r="34318" spans="15:27">
      <c r="O34318" s="7"/>
      <c r="Z34318" s="7"/>
      <c r="AA34318" s="7"/>
    </row>
    <row r="34319" spans="15:27">
      <c r="O34319" s="7"/>
      <c r="Z34319" s="7"/>
      <c r="AA34319" s="7"/>
    </row>
    <row r="34320" spans="15:27">
      <c r="O34320" s="7"/>
      <c r="Z34320" s="7"/>
      <c r="AA34320" s="7"/>
    </row>
    <row r="34321" spans="15:27">
      <c r="O34321" s="7"/>
      <c r="Z34321" s="7"/>
      <c r="AA34321" s="7"/>
    </row>
    <row r="34322" spans="15:27">
      <c r="O34322" s="7"/>
      <c r="Z34322" s="7"/>
      <c r="AA34322" s="7"/>
    </row>
    <row r="34323" spans="15:27">
      <c r="O34323" s="7"/>
      <c r="Z34323" s="7"/>
      <c r="AA34323" s="7"/>
    </row>
    <row r="34324" spans="15:27">
      <c r="O34324" s="7"/>
      <c r="Z34324" s="7"/>
      <c r="AA34324" s="7"/>
    </row>
    <row r="34325" spans="15:27">
      <c r="O34325" s="7"/>
      <c r="Z34325" s="7"/>
      <c r="AA34325" s="7"/>
    </row>
    <row r="34326" spans="15:27">
      <c r="O34326" s="7"/>
      <c r="Z34326" s="7"/>
      <c r="AA34326" s="7"/>
    </row>
    <row r="34327" spans="15:27">
      <c r="O34327" s="7"/>
      <c r="Z34327" s="7"/>
      <c r="AA34327" s="7"/>
    </row>
    <row r="34328" spans="15:27">
      <c r="O34328" s="7"/>
      <c r="Z34328" s="7"/>
      <c r="AA34328" s="7"/>
    </row>
    <row r="34329" spans="15:27">
      <c r="O34329" s="7"/>
      <c r="Z34329" s="7"/>
      <c r="AA34329" s="7"/>
    </row>
    <row r="34330" spans="15:27">
      <c r="O34330" s="7"/>
      <c r="Z34330" s="7"/>
      <c r="AA34330" s="7"/>
    </row>
    <row r="34331" spans="15:27">
      <c r="O34331" s="7"/>
      <c r="Z34331" s="7"/>
      <c r="AA34331" s="7"/>
    </row>
    <row r="34332" spans="15:27">
      <c r="O34332" s="7"/>
      <c r="Z34332" s="7"/>
      <c r="AA34332" s="7"/>
    </row>
    <row r="34333" spans="15:27">
      <c r="O34333" s="7"/>
      <c r="Z34333" s="7"/>
      <c r="AA34333" s="7"/>
    </row>
    <row r="34334" spans="15:27">
      <c r="O34334" s="7"/>
      <c r="Z34334" s="7"/>
      <c r="AA34334" s="7"/>
    </row>
    <row r="34335" spans="15:27">
      <c r="O34335" s="7"/>
      <c r="Z34335" s="7"/>
      <c r="AA34335" s="7"/>
    </row>
    <row r="34336" spans="15:27">
      <c r="O34336" s="7"/>
      <c r="Z34336" s="7"/>
      <c r="AA34336" s="7"/>
    </row>
    <row r="34337" spans="15:27">
      <c r="O34337" s="7"/>
      <c r="Z34337" s="7"/>
      <c r="AA34337" s="7"/>
    </row>
    <row r="34338" spans="15:27">
      <c r="O34338" s="7"/>
      <c r="Z34338" s="7"/>
      <c r="AA34338" s="7"/>
    </row>
    <row r="34339" spans="15:27">
      <c r="O34339" s="7"/>
      <c r="Z34339" s="7"/>
      <c r="AA34339" s="7"/>
    </row>
    <row r="34340" spans="15:27">
      <c r="O34340" s="7"/>
      <c r="Z34340" s="7"/>
      <c r="AA34340" s="7"/>
    </row>
    <row r="34341" spans="15:27">
      <c r="O34341" s="7"/>
      <c r="Z34341" s="7"/>
      <c r="AA34341" s="7"/>
    </row>
    <row r="34342" spans="15:27">
      <c r="O34342" s="7"/>
      <c r="Z34342" s="7"/>
      <c r="AA34342" s="7"/>
    </row>
    <row r="34343" spans="15:27">
      <c r="O34343" s="7"/>
      <c r="Z34343" s="7"/>
      <c r="AA34343" s="7"/>
    </row>
    <row r="34344" spans="15:27">
      <c r="O34344" s="7"/>
      <c r="Z34344" s="7"/>
      <c r="AA34344" s="7"/>
    </row>
    <row r="34345" spans="15:27">
      <c r="O34345" s="7"/>
      <c r="Z34345" s="7"/>
      <c r="AA34345" s="7"/>
    </row>
    <row r="34346" spans="15:27">
      <c r="O34346" s="7"/>
      <c r="Z34346" s="7"/>
      <c r="AA34346" s="7"/>
    </row>
    <row r="34347" spans="15:27">
      <c r="O34347" s="7"/>
      <c r="Z34347" s="7"/>
      <c r="AA34347" s="7"/>
    </row>
    <row r="34348" spans="15:27">
      <c r="O34348" s="7"/>
      <c r="Z34348" s="7"/>
      <c r="AA34348" s="7"/>
    </row>
    <row r="34349" spans="15:27">
      <c r="O34349" s="7"/>
      <c r="Z34349" s="7"/>
      <c r="AA34349" s="7"/>
    </row>
    <row r="34350" spans="15:27">
      <c r="O34350" s="7"/>
      <c r="Z34350" s="7"/>
      <c r="AA34350" s="7"/>
    </row>
    <row r="34351" spans="15:27">
      <c r="O34351" s="7"/>
      <c r="Z34351" s="7"/>
      <c r="AA34351" s="7"/>
    </row>
    <row r="34352" spans="15:27">
      <c r="O34352" s="7"/>
      <c r="Z34352" s="7"/>
      <c r="AA34352" s="7"/>
    </row>
    <row r="34353" spans="15:27">
      <c r="O34353" s="7"/>
      <c r="Z34353" s="7"/>
      <c r="AA34353" s="7"/>
    </row>
    <row r="34354" spans="15:27">
      <c r="O34354" s="7"/>
      <c r="Z34354" s="7"/>
      <c r="AA34354" s="7"/>
    </row>
    <row r="34355" spans="15:27">
      <c r="O34355" s="7"/>
      <c r="Z34355" s="7"/>
      <c r="AA34355" s="7"/>
    </row>
    <row r="34356" spans="15:27">
      <c r="O34356" s="7"/>
      <c r="Z34356" s="7"/>
      <c r="AA34356" s="7"/>
    </row>
    <row r="34357" spans="15:27">
      <c r="O34357" s="7"/>
      <c r="Z34357" s="7"/>
      <c r="AA34357" s="7"/>
    </row>
    <row r="34358" spans="15:27">
      <c r="O34358" s="7"/>
      <c r="Z34358" s="7"/>
      <c r="AA34358" s="7"/>
    </row>
    <row r="34359" spans="15:27">
      <c r="O34359" s="7"/>
      <c r="Z34359" s="7"/>
      <c r="AA34359" s="7"/>
    </row>
    <row r="34360" spans="15:27">
      <c r="O34360" s="7"/>
      <c r="Z34360" s="7"/>
      <c r="AA34360" s="7"/>
    </row>
    <row r="34361" spans="15:27">
      <c r="O34361" s="7"/>
      <c r="Z34361" s="7"/>
      <c r="AA34361" s="7"/>
    </row>
    <row r="34362" spans="15:27">
      <c r="O34362" s="7"/>
      <c r="Z34362" s="7"/>
      <c r="AA34362" s="7"/>
    </row>
    <row r="34363" spans="15:27">
      <c r="O34363" s="7"/>
      <c r="Z34363" s="7"/>
      <c r="AA34363" s="7"/>
    </row>
    <row r="34364" spans="15:27">
      <c r="O34364" s="7"/>
      <c r="Z34364" s="7"/>
      <c r="AA34364" s="7"/>
    </row>
    <row r="34365" spans="15:27">
      <c r="O34365" s="7"/>
      <c r="Z34365" s="7"/>
      <c r="AA34365" s="7"/>
    </row>
    <row r="34366" spans="15:27">
      <c r="O34366" s="7"/>
      <c r="Z34366" s="7"/>
      <c r="AA34366" s="7"/>
    </row>
    <row r="34367" spans="15:27">
      <c r="O34367" s="7"/>
      <c r="Z34367" s="7"/>
      <c r="AA34367" s="7"/>
    </row>
    <row r="34368" spans="15:27">
      <c r="O34368" s="7"/>
      <c r="Z34368" s="7"/>
      <c r="AA34368" s="7"/>
    </row>
    <row r="34369" spans="15:27">
      <c r="O34369" s="7"/>
      <c r="Z34369" s="7"/>
      <c r="AA34369" s="7"/>
    </row>
    <row r="34370" spans="15:27">
      <c r="O34370" s="7"/>
      <c r="Z34370" s="7"/>
      <c r="AA34370" s="7"/>
    </row>
    <row r="34371" spans="15:27">
      <c r="O34371" s="7"/>
      <c r="Z34371" s="7"/>
      <c r="AA34371" s="7"/>
    </row>
    <row r="34372" spans="15:27">
      <c r="O34372" s="7"/>
      <c r="Z34372" s="7"/>
      <c r="AA34372" s="7"/>
    </row>
    <row r="34373" spans="15:27">
      <c r="O34373" s="7"/>
      <c r="Z34373" s="7"/>
      <c r="AA34373" s="7"/>
    </row>
    <row r="34374" spans="15:27">
      <c r="O34374" s="7"/>
      <c r="Z34374" s="7"/>
      <c r="AA34374" s="7"/>
    </row>
    <row r="34375" spans="15:27">
      <c r="O34375" s="7"/>
      <c r="Z34375" s="7"/>
      <c r="AA34375" s="7"/>
    </row>
    <row r="34376" spans="15:27">
      <c r="O34376" s="7"/>
      <c r="Z34376" s="7"/>
      <c r="AA34376" s="7"/>
    </row>
    <row r="34377" spans="15:27">
      <c r="O34377" s="7"/>
      <c r="Z34377" s="7"/>
      <c r="AA34377" s="7"/>
    </row>
    <row r="34378" spans="15:27">
      <c r="O34378" s="7"/>
      <c r="Z34378" s="7"/>
      <c r="AA34378" s="7"/>
    </row>
    <row r="34379" spans="15:27">
      <c r="O34379" s="7"/>
      <c r="Z34379" s="7"/>
      <c r="AA34379" s="7"/>
    </row>
    <row r="34380" spans="15:27">
      <c r="O34380" s="7"/>
      <c r="Z34380" s="7"/>
      <c r="AA34380" s="7"/>
    </row>
    <row r="34381" spans="15:27">
      <c r="O34381" s="7"/>
      <c r="Z34381" s="7"/>
      <c r="AA34381" s="7"/>
    </row>
    <row r="34382" spans="15:27">
      <c r="O34382" s="7"/>
      <c r="Z34382" s="7"/>
      <c r="AA34382" s="7"/>
    </row>
    <row r="34383" spans="15:27">
      <c r="O34383" s="7"/>
      <c r="Z34383" s="7"/>
      <c r="AA34383" s="7"/>
    </row>
    <row r="34384" spans="15:27">
      <c r="O34384" s="7"/>
      <c r="Z34384" s="7"/>
      <c r="AA34384" s="7"/>
    </row>
    <row r="34385" spans="15:27">
      <c r="O34385" s="7"/>
      <c r="Z34385" s="7"/>
      <c r="AA34385" s="7"/>
    </row>
    <row r="34386" spans="15:27">
      <c r="O34386" s="7"/>
      <c r="Z34386" s="7"/>
      <c r="AA34386" s="7"/>
    </row>
    <row r="34387" spans="15:27">
      <c r="O34387" s="7"/>
      <c r="Z34387" s="7"/>
      <c r="AA34387" s="7"/>
    </row>
    <row r="34388" spans="15:27">
      <c r="O34388" s="7"/>
      <c r="Z34388" s="7"/>
      <c r="AA34388" s="7"/>
    </row>
    <row r="34389" spans="15:27">
      <c r="O34389" s="7"/>
      <c r="Z34389" s="7"/>
      <c r="AA34389" s="7"/>
    </row>
    <row r="34390" spans="15:27">
      <c r="O34390" s="7"/>
      <c r="Z34390" s="7"/>
      <c r="AA34390" s="7"/>
    </row>
    <row r="34391" spans="15:27">
      <c r="O34391" s="7"/>
      <c r="Z34391" s="7"/>
      <c r="AA34391" s="7"/>
    </row>
    <row r="34392" spans="15:27">
      <c r="O34392" s="7"/>
      <c r="Z34392" s="7"/>
      <c r="AA34392" s="7"/>
    </row>
    <row r="34393" spans="15:27">
      <c r="O34393" s="7"/>
      <c r="Z34393" s="7"/>
      <c r="AA34393" s="7"/>
    </row>
    <row r="34394" spans="15:27">
      <c r="O34394" s="7"/>
      <c r="Z34394" s="7"/>
      <c r="AA34394" s="7"/>
    </row>
    <row r="34395" spans="15:27">
      <c r="O34395" s="7"/>
      <c r="Z34395" s="7"/>
      <c r="AA34395" s="7"/>
    </row>
    <row r="34396" spans="15:27">
      <c r="O34396" s="7"/>
      <c r="Z34396" s="7"/>
      <c r="AA34396" s="7"/>
    </row>
    <row r="34397" spans="15:27">
      <c r="O34397" s="7"/>
      <c r="Z34397" s="7"/>
      <c r="AA34397" s="7"/>
    </row>
    <row r="34398" spans="15:27">
      <c r="O34398" s="7"/>
      <c r="Z34398" s="7"/>
      <c r="AA34398" s="7"/>
    </row>
    <row r="34399" spans="15:27">
      <c r="O34399" s="7"/>
      <c r="Z34399" s="7"/>
      <c r="AA34399" s="7"/>
    </row>
    <row r="34400" spans="15:27">
      <c r="O34400" s="7"/>
      <c r="Z34400" s="7"/>
      <c r="AA34400" s="7"/>
    </row>
    <row r="34401" spans="15:27">
      <c r="O34401" s="7"/>
      <c r="Z34401" s="7"/>
      <c r="AA34401" s="7"/>
    </row>
    <row r="34402" spans="15:27">
      <c r="O34402" s="7"/>
      <c r="Z34402" s="7"/>
      <c r="AA34402" s="7"/>
    </row>
    <row r="34403" spans="15:27">
      <c r="O34403" s="7"/>
      <c r="Z34403" s="7"/>
      <c r="AA34403" s="7"/>
    </row>
    <row r="34404" spans="15:27">
      <c r="O34404" s="7"/>
      <c r="Z34404" s="7"/>
      <c r="AA34404" s="7"/>
    </row>
    <row r="34405" spans="15:27">
      <c r="O34405" s="7"/>
      <c r="Z34405" s="7"/>
      <c r="AA34405" s="7"/>
    </row>
    <row r="34406" spans="15:27">
      <c r="O34406" s="7"/>
      <c r="Z34406" s="7"/>
      <c r="AA34406" s="7"/>
    </row>
    <row r="34407" spans="15:27">
      <c r="O34407" s="7"/>
      <c r="Z34407" s="7"/>
      <c r="AA34407" s="7"/>
    </row>
    <row r="34408" spans="15:27">
      <c r="O34408" s="7"/>
      <c r="Z34408" s="7"/>
      <c r="AA34408" s="7"/>
    </row>
    <row r="34409" spans="15:27">
      <c r="O34409" s="7"/>
      <c r="Z34409" s="7"/>
      <c r="AA34409" s="7"/>
    </row>
    <row r="34410" spans="15:27">
      <c r="O34410" s="7"/>
      <c r="Z34410" s="7"/>
      <c r="AA34410" s="7"/>
    </row>
    <row r="34411" spans="15:27">
      <c r="O34411" s="7"/>
      <c r="Z34411" s="7"/>
      <c r="AA34411" s="7"/>
    </row>
    <row r="34412" spans="15:27">
      <c r="O34412" s="7"/>
      <c r="Z34412" s="7"/>
      <c r="AA34412" s="7"/>
    </row>
    <row r="34413" spans="15:27">
      <c r="O34413" s="7"/>
      <c r="Z34413" s="7"/>
      <c r="AA34413" s="7"/>
    </row>
    <row r="34414" spans="15:27">
      <c r="O34414" s="7"/>
      <c r="Z34414" s="7"/>
      <c r="AA34414" s="7"/>
    </row>
    <row r="34415" spans="15:27">
      <c r="O34415" s="7"/>
      <c r="Z34415" s="7"/>
      <c r="AA34415" s="7"/>
    </row>
    <row r="34416" spans="15:27">
      <c r="O34416" s="7"/>
      <c r="Z34416" s="7"/>
      <c r="AA34416" s="7"/>
    </row>
    <row r="34417" spans="15:27">
      <c r="O34417" s="7"/>
      <c r="Z34417" s="7"/>
      <c r="AA34417" s="7"/>
    </row>
    <row r="34418" spans="15:27">
      <c r="O34418" s="7"/>
      <c r="Z34418" s="7"/>
      <c r="AA34418" s="7"/>
    </row>
    <row r="34419" spans="15:27">
      <c r="O34419" s="7"/>
      <c r="Z34419" s="7"/>
      <c r="AA34419" s="7"/>
    </row>
    <row r="34420" spans="15:27">
      <c r="O34420" s="7"/>
      <c r="Z34420" s="7"/>
      <c r="AA34420" s="7"/>
    </row>
    <row r="34421" spans="15:27">
      <c r="O34421" s="7"/>
      <c r="Z34421" s="7"/>
      <c r="AA34421" s="7"/>
    </row>
    <row r="34422" spans="15:27">
      <c r="O34422" s="7"/>
      <c r="Z34422" s="7"/>
      <c r="AA34422" s="7"/>
    </row>
    <row r="34423" spans="15:27">
      <c r="O34423" s="7"/>
      <c r="Z34423" s="7"/>
      <c r="AA34423" s="7"/>
    </row>
    <row r="34424" spans="15:27">
      <c r="O34424" s="7"/>
      <c r="Z34424" s="7"/>
      <c r="AA34424" s="7"/>
    </row>
    <row r="34425" spans="15:27">
      <c r="O34425" s="7"/>
      <c r="Z34425" s="7"/>
      <c r="AA34425" s="7"/>
    </row>
    <row r="34426" spans="15:27">
      <c r="O34426" s="7"/>
      <c r="Z34426" s="7"/>
      <c r="AA34426" s="7"/>
    </row>
    <row r="34427" spans="15:27">
      <c r="O34427" s="7"/>
      <c r="Z34427" s="7"/>
      <c r="AA34427" s="7"/>
    </row>
    <row r="34428" spans="15:27">
      <c r="O34428" s="7"/>
      <c r="Z34428" s="7"/>
      <c r="AA34428" s="7"/>
    </row>
    <row r="34429" spans="15:27">
      <c r="O34429" s="7"/>
      <c r="Z34429" s="7"/>
      <c r="AA34429" s="7"/>
    </row>
    <row r="34430" spans="15:27">
      <c r="O34430" s="7"/>
      <c r="Z34430" s="7"/>
      <c r="AA34430" s="7"/>
    </row>
    <row r="34431" spans="15:27">
      <c r="O34431" s="7"/>
      <c r="Z34431" s="7"/>
      <c r="AA34431" s="7"/>
    </row>
    <row r="34432" spans="15:27">
      <c r="O34432" s="7"/>
      <c r="Z34432" s="7"/>
      <c r="AA34432" s="7"/>
    </row>
    <row r="34433" spans="15:27">
      <c r="O34433" s="7"/>
      <c r="Z34433" s="7"/>
      <c r="AA34433" s="7"/>
    </row>
    <row r="34434" spans="15:27">
      <c r="O34434" s="7"/>
      <c r="Z34434" s="7"/>
      <c r="AA34434" s="7"/>
    </row>
    <row r="34435" spans="15:27">
      <c r="O34435" s="7"/>
      <c r="Z34435" s="7"/>
      <c r="AA34435" s="7"/>
    </row>
    <row r="34436" spans="15:27">
      <c r="O34436" s="7"/>
      <c r="Z34436" s="7"/>
      <c r="AA34436" s="7"/>
    </row>
    <row r="34437" spans="15:27">
      <c r="O34437" s="7"/>
      <c r="Z34437" s="7"/>
      <c r="AA34437" s="7"/>
    </row>
    <row r="34438" spans="15:27">
      <c r="O34438" s="7"/>
      <c r="Z34438" s="7"/>
      <c r="AA34438" s="7"/>
    </row>
    <row r="34439" spans="15:27">
      <c r="O34439" s="7"/>
      <c r="Z34439" s="7"/>
      <c r="AA34439" s="7"/>
    </row>
    <row r="34440" spans="15:27">
      <c r="O34440" s="7"/>
      <c r="Z34440" s="7"/>
      <c r="AA34440" s="7"/>
    </row>
    <row r="34441" spans="15:27">
      <c r="O34441" s="7"/>
      <c r="Z34441" s="7"/>
      <c r="AA34441" s="7"/>
    </row>
    <row r="34442" spans="15:27">
      <c r="O34442" s="7"/>
      <c r="Z34442" s="7"/>
      <c r="AA34442" s="7"/>
    </row>
    <row r="34443" spans="15:27">
      <c r="O34443" s="7"/>
      <c r="Z34443" s="7"/>
      <c r="AA34443" s="7"/>
    </row>
    <row r="34444" spans="15:27">
      <c r="O34444" s="7"/>
      <c r="Z34444" s="7"/>
      <c r="AA34444" s="7"/>
    </row>
    <row r="34445" spans="15:27">
      <c r="O34445" s="7"/>
      <c r="Z34445" s="7"/>
      <c r="AA34445" s="7"/>
    </row>
    <row r="34446" spans="15:27">
      <c r="O34446" s="7"/>
      <c r="Z34446" s="7"/>
      <c r="AA34446" s="7"/>
    </row>
    <row r="34447" spans="15:27">
      <c r="O34447" s="7"/>
      <c r="Z34447" s="7"/>
      <c r="AA34447" s="7"/>
    </row>
    <row r="34448" spans="15:27">
      <c r="O34448" s="7"/>
      <c r="Z34448" s="7"/>
      <c r="AA34448" s="7"/>
    </row>
    <row r="34449" spans="15:27">
      <c r="O34449" s="7"/>
      <c r="Z34449" s="7"/>
      <c r="AA34449" s="7"/>
    </row>
    <row r="34450" spans="15:27">
      <c r="O34450" s="7"/>
      <c r="Z34450" s="7"/>
      <c r="AA34450" s="7"/>
    </row>
    <row r="34451" spans="15:27">
      <c r="O34451" s="7"/>
      <c r="Z34451" s="7"/>
      <c r="AA34451" s="7"/>
    </row>
    <row r="34452" spans="15:27">
      <c r="O34452" s="7"/>
      <c r="Z34452" s="7"/>
      <c r="AA34452" s="7"/>
    </row>
    <row r="34453" spans="15:27">
      <c r="O34453" s="7"/>
      <c r="Z34453" s="7"/>
      <c r="AA34453" s="7"/>
    </row>
    <row r="34454" spans="15:27">
      <c r="O34454" s="7"/>
      <c r="Z34454" s="7"/>
      <c r="AA34454" s="7"/>
    </row>
    <row r="34455" spans="15:27">
      <c r="O34455" s="7"/>
      <c r="Z34455" s="7"/>
      <c r="AA34455" s="7"/>
    </row>
    <row r="34456" spans="15:27">
      <c r="O34456" s="7"/>
      <c r="Z34456" s="7"/>
      <c r="AA34456" s="7"/>
    </row>
    <row r="34457" spans="15:27">
      <c r="O34457" s="7"/>
      <c r="Z34457" s="7"/>
      <c r="AA34457" s="7"/>
    </row>
    <row r="34458" spans="15:27">
      <c r="O34458" s="7"/>
      <c r="Z34458" s="7"/>
      <c r="AA34458" s="7"/>
    </row>
    <row r="34459" spans="15:27">
      <c r="O34459" s="7"/>
      <c r="Z34459" s="7"/>
      <c r="AA34459" s="7"/>
    </row>
    <row r="34460" spans="15:27">
      <c r="O34460" s="7"/>
      <c r="Z34460" s="7"/>
      <c r="AA34460" s="7"/>
    </row>
    <row r="34461" spans="15:27">
      <c r="O34461" s="7"/>
      <c r="Z34461" s="7"/>
      <c r="AA34461" s="7"/>
    </row>
    <row r="34462" spans="15:27">
      <c r="O34462" s="7"/>
      <c r="Z34462" s="7"/>
      <c r="AA34462" s="7"/>
    </row>
    <row r="34463" spans="15:27">
      <c r="O34463" s="7"/>
      <c r="Z34463" s="7"/>
      <c r="AA34463" s="7"/>
    </row>
    <row r="34464" spans="15:27">
      <c r="O34464" s="7"/>
      <c r="Z34464" s="7"/>
      <c r="AA34464" s="7"/>
    </row>
    <row r="34465" spans="15:27">
      <c r="O34465" s="7"/>
      <c r="Z34465" s="7"/>
      <c r="AA34465" s="7"/>
    </row>
    <row r="34466" spans="15:27">
      <c r="O34466" s="7"/>
      <c r="Z34466" s="7"/>
      <c r="AA34466" s="7"/>
    </row>
    <row r="34467" spans="15:27">
      <c r="O34467" s="7"/>
      <c r="Z34467" s="7"/>
      <c r="AA34467" s="7"/>
    </row>
    <row r="34468" spans="15:27">
      <c r="O34468" s="7"/>
      <c r="Z34468" s="7"/>
      <c r="AA34468" s="7"/>
    </row>
    <row r="34469" spans="15:27">
      <c r="O34469" s="7"/>
      <c r="Z34469" s="7"/>
      <c r="AA34469" s="7"/>
    </row>
    <row r="34470" spans="15:27">
      <c r="O34470" s="7"/>
      <c r="Z34470" s="7"/>
      <c r="AA34470" s="7"/>
    </row>
    <row r="34471" spans="15:27">
      <c r="O34471" s="7"/>
      <c r="Z34471" s="7"/>
      <c r="AA34471" s="7"/>
    </row>
    <row r="34472" spans="15:27">
      <c r="O34472" s="7"/>
      <c r="Z34472" s="7"/>
      <c r="AA34472" s="7"/>
    </row>
    <row r="34473" spans="15:27">
      <c r="O34473" s="7"/>
      <c r="Z34473" s="7"/>
      <c r="AA34473" s="7"/>
    </row>
    <row r="34474" spans="15:27">
      <c r="O34474" s="7"/>
      <c r="Z34474" s="7"/>
      <c r="AA34474" s="7"/>
    </row>
    <row r="34475" spans="15:27">
      <c r="O34475" s="7"/>
      <c r="Z34475" s="7"/>
      <c r="AA34475" s="7"/>
    </row>
    <row r="34476" spans="15:27">
      <c r="O34476" s="7"/>
      <c r="Z34476" s="7"/>
      <c r="AA34476" s="7"/>
    </row>
    <row r="34477" spans="15:27">
      <c r="O34477" s="7"/>
      <c r="Z34477" s="7"/>
      <c r="AA34477" s="7"/>
    </row>
    <row r="34478" spans="15:27">
      <c r="O34478" s="7"/>
      <c r="Z34478" s="7"/>
      <c r="AA34478" s="7"/>
    </row>
    <row r="34479" spans="15:27">
      <c r="O34479" s="7"/>
      <c r="Z34479" s="7"/>
      <c r="AA34479" s="7"/>
    </row>
    <row r="34480" spans="15:27">
      <c r="O34480" s="7"/>
      <c r="Z34480" s="7"/>
      <c r="AA34480" s="7"/>
    </row>
    <row r="34481" spans="15:27">
      <c r="O34481" s="7"/>
      <c r="Z34481" s="7"/>
      <c r="AA34481" s="7"/>
    </row>
    <row r="34482" spans="15:27">
      <c r="O34482" s="7"/>
      <c r="Z34482" s="7"/>
      <c r="AA34482" s="7"/>
    </row>
    <row r="34483" spans="15:27">
      <c r="O34483" s="7"/>
      <c r="Z34483" s="7"/>
      <c r="AA34483" s="7"/>
    </row>
    <row r="34484" spans="15:27">
      <c r="O34484" s="7"/>
      <c r="Z34484" s="7"/>
      <c r="AA34484" s="7"/>
    </row>
    <row r="34485" spans="15:27">
      <c r="O34485" s="7"/>
      <c r="Z34485" s="7"/>
      <c r="AA34485" s="7"/>
    </row>
    <row r="34486" spans="15:27">
      <c r="O34486" s="7"/>
      <c r="Z34486" s="7"/>
      <c r="AA34486" s="7"/>
    </row>
    <row r="34487" spans="15:27">
      <c r="O34487" s="7"/>
      <c r="Z34487" s="7"/>
      <c r="AA34487" s="7"/>
    </row>
    <row r="34488" spans="15:27">
      <c r="O34488" s="7"/>
      <c r="Z34488" s="7"/>
      <c r="AA34488" s="7"/>
    </row>
    <row r="34489" spans="15:27">
      <c r="O34489" s="7"/>
      <c r="Z34489" s="7"/>
      <c r="AA34489" s="7"/>
    </row>
    <row r="34490" spans="15:27">
      <c r="O34490" s="7"/>
      <c r="Z34490" s="7"/>
      <c r="AA34490" s="7"/>
    </row>
    <row r="34491" spans="15:27">
      <c r="O34491" s="7"/>
      <c r="Z34491" s="7"/>
      <c r="AA34491" s="7"/>
    </row>
    <row r="34492" spans="15:27">
      <c r="O34492" s="7"/>
      <c r="Z34492" s="7"/>
      <c r="AA34492" s="7"/>
    </row>
    <row r="34493" spans="15:27">
      <c r="O34493" s="7"/>
      <c r="Z34493" s="7"/>
      <c r="AA34493" s="7"/>
    </row>
    <row r="34494" spans="15:27">
      <c r="O34494" s="7"/>
      <c r="Z34494" s="7"/>
      <c r="AA34494" s="7"/>
    </row>
    <row r="34495" spans="15:27">
      <c r="O34495" s="7"/>
      <c r="Z34495" s="7"/>
      <c r="AA34495" s="7"/>
    </row>
    <row r="34496" spans="15:27">
      <c r="O34496" s="7"/>
      <c r="Z34496" s="7"/>
      <c r="AA34496" s="7"/>
    </row>
    <row r="34497" spans="15:27">
      <c r="O34497" s="7"/>
      <c r="Z34497" s="7"/>
      <c r="AA34497" s="7"/>
    </row>
    <row r="34498" spans="15:27">
      <c r="O34498" s="7"/>
      <c r="Z34498" s="7"/>
      <c r="AA34498" s="7"/>
    </row>
    <row r="34499" spans="15:27">
      <c r="O34499" s="7"/>
      <c r="Z34499" s="7"/>
      <c r="AA34499" s="7"/>
    </row>
    <row r="34500" spans="15:27">
      <c r="O34500" s="7"/>
      <c r="Z34500" s="7"/>
      <c r="AA34500" s="7"/>
    </row>
    <row r="34501" spans="15:27">
      <c r="O34501" s="7"/>
      <c r="Z34501" s="7"/>
      <c r="AA34501" s="7"/>
    </row>
    <row r="34502" spans="15:27">
      <c r="O34502" s="7"/>
      <c r="Z34502" s="7"/>
      <c r="AA34502" s="7"/>
    </row>
    <row r="34503" spans="15:27">
      <c r="O34503" s="7"/>
      <c r="Z34503" s="7"/>
      <c r="AA34503" s="7"/>
    </row>
    <row r="34504" spans="15:27">
      <c r="O34504" s="7"/>
      <c r="Z34504" s="7"/>
      <c r="AA34504" s="7"/>
    </row>
    <row r="34505" spans="15:27">
      <c r="O34505" s="7"/>
      <c r="Z34505" s="7"/>
      <c r="AA34505" s="7"/>
    </row>
    <row r="34506" spans="15:27">
      <c r="O34506" s="7"/>
      <c r="Z34506" s="7"/>
      <c r="AA34506" s="7"/>
    </row>
    <row r="34507" spans="15:27">
      <c r="O34507" s="7"/>
      <c r="Z34507" s="7"/>
      <c r="AA34507" s="7"/>
    </row>
    <row r="34508" spans="15:27">
      <c r="O34508" s="7"/>
      <c r="Z34508" s="7"/>
      <c r="AA34508" s="7"/>
    </row>
    <row r="34509" spans="15:27">
      <c r="O34509" s="7"/>
      <c r="Z34509" s="7"/>
      <c r="AA34509" s="7"/>
    </row>
    <row r="34510" spans="15:27">
      <c r="O34510" s="7"/>
      <c r="Z34510" s="7"/>
      <c r="AA34510" s="7"/>
    </row>
    <row r="34511" spans="15:27">
      <c r="O34511" s="7"/>
      <c r="Z34511" s="7"/>
      <c r="AA34511" s="7"/>
    </row>
    <row r="34512" spans="15:27">
      <c r="O34512" s="7"/>
      <c r="Z34512" s="7"/>
      <c r="AA34512" s="7"/>
    </row>
    <row r="34513" spans="15:27">
      <c r="O34513" s="7"/>
      <c r="Z34513" s="7"/>
      <c r="AA34513" s="7"/>
    </row>
    <row r="34514" spans="15:27">
      <c r="O34514" s="7"/>
      <c r="Z34514" s="7"/>
      <c r="AA34514" s="7"/>
    </row>
    <row r="34515" spans="15:27">
      <c r="O34515" s="7"/>
      <c r="Z34515" s="7"/>
      <c r="AA34515" s="7"/>
    </row>
    <row r="34516" spans="15:27">
      <c r="O34516" s="7"/>
      <c r="Z34516" s="7"/>
      <c r="AA34516" s="7"/>
    </row>
    <row r="34517" spans="15:27">
      <c r="O34517" s="7"/>
      <c r="Z34517" s="7"/>
      <c r="AA34517" s="7"/>
    </row>
    <row r="34518" spans="15:27">
      <c r="O34518" s="7"/>
      <c r="Z34518" s="7"/>
      <c r="AA34518" s="7"/>
    </row>
    <row r="34519" spans="15:27">
      <c r="O34519" s="7"/>
      <c r="Z34519" s="7"/>
      <c r="AA34519" s="7"/>
    </row>
    <row r="34520" spans="15:27">
      <c r="O34520" s="7"/>
      <c r="Z34520" s="7"/>
      <c r="AA34520" s="7"/>
    </row>
    <row r="34521" spans="15:27">
      <c r="O34521" s="7"/>
      <c r="Z34521" s="7"/>
      <c r="AA34521" s="7"/>
    </row>
    <row r="34522" spans="15:27">
      <c r="O34522" s="7"/>
      <c r="Z34522" s="7"/>
      <c r="AA34522" s="7"/>
    </row>
    <row r="34523" spans="15:27">
      <c r="O34523" s="7"/>
      <c r="Z34523" s="7"/>
      <c r="AA34523" s="7"/>
    </row>
    <row r="34524" spans="15:27">
      <c r="O34524" s="7"/>
      <c r="Z34524" s="7"/>
      <c r="AA34524" s="7"/>
    </row>
    <row r="34525" spans="15:27">
      <c r="O34525" s="7"/>
      <c r="Z34525" s="7"/>
      <c r="AA34525" s="7"/>
    </row>
    <row r="34526" spans="15:27">
      <c r="O34526" s="7"/>
      <c r="Z34526" s="7"/>
      <c r="AA34526" s="7"/>
    </row>
    <row r="34527" spans="15:27">
      <c r="O34527" s="7"/>
      <c r="Z34527" s="7"/>
      <c r="AA34527" s="7"/>
    </row>
    <row r="34528" spans="15:27">
      <c r="O34528" s="7"/>
      <c r="Z34528" s="7"/>
      <c r="AA34528" s="7"/>
    </row>
    <row r="34529" spans="15:27">
      <c r="O34529" s="7"/>
      <c r="Z34529" s="7"/>
      <c r="AA34529" s="7"/>
    </row>
    <row r="34530" spans="15:27">
      <c r="O34530" s="7"/>
      <c r="Z34530" s="7"/>
      <c r="AA34530" s="7"/>
    </row>
    <row r="34531" spans="15:27">
      <c r="O34531" s="7"/>
      <c r="Z34531" s="7"/>
      <c r="AA34531" s="7"/>
    </row>
    <row r="34532" spans="15:27">
      <c r="O34532" s="7"/>
      <c r="Z34532" s="7"/>
      <c r="AA34532" s="7"/>
    </row>
    <row r="34533" spans="15:27">
      <c r="O34533" s="7"/>
      <c r="Z34533" s="7"/>
      <c r="AA34533" s="7"/>
    </row>
    <row r="34534" spans="15:27">
      <c r="O34534" s="7"/>
      <c r="Z34534" s="7"/>
      <c r="AA34534" s="7"/>
    </row>
    <row r="34535" spans="15:27">
      <c r="O34535" s="7"/>
      <c r="Z34535" s="7"/>
      <c r="AA34535" s="7"/>
    </row>
    <row r="34536" spans="15:27">
      <c r="O34536" s="7"/>
      <c r="Z34536" s="7"/>
      <c r="AA34536" s="7"/>
    </row>
    <row r="34537" spans="15:27">
      <c r="O34537" s="7"/>
      <c r="Z34537" s="7"/>
      <c r="AA34537" s="7"/>
    </row>
    <row r="34538" spans="15:27">
      <c r="O34538" s="7"/>
      <c r="Z34538" s="7"/>
      <c r="AA34538" s="7"/>
    </row>
    <row r="34539" spans="15:27">
      <c r="O34539" s="7"/>
      <c r="Z34539" s="7"/>
      <c r="AA34539" s="7"/>
    </row>
    <row r="34540" spans="15:27">
      <c r="O34540" s="7"/>
      <c r="Z34540" s="7"/>
      <c r="AA34540" s="7"/>
    </row>
    <row r="34541" spans="15:27">
      <c r="O34541" s="7"/>
      <c r="Z34541" s="7"/>
      <c r="AA34541" s="7"/>
    </row>
    <row r="34542" spans="15:27">
      <c r="O34542" s="7"/>
      <c r="Z34542" s="7"/>
      <c r="AA34542" s="7"/>
    </row>
    <row r="34543" spans="15:27">
      <c r="O34543" s="7"/>
      <c r="Z34543" s="7"/>
      <c r="AA34543" s="7"/>
    </row>
    <row r="34544" spans="15:27">
      <c r="O34544" s="7"/>
      <c r="Z34544" s="7"/>
      <c r="AA34544" s="7"/>
    </row>
    <row r="34545" spans="15:27">
      <c r="O34545" s="7"/>
      <c r="Z34545" s="7"/>
      <c r="AA34545" s="7"/>
    </row>
    <row r="34546" spans="15:27">
      <c r="O34546" s="7"/>
      <c r="Z34546" s="7"/>
      <c r="AA34546" s="7"/>
    </row>
    <row r="34547" spans="15:27">
      <c r="O34547" s="7"/>
      <c r="Z34547" s="7"/>
      <c r="AA34547" s="7"/>
    </row>
    <row r="34548" spans="15:27">
      <c r="O34548" s="7"/>
      <c r="Z34548" s="7"/>
      <c r="AA34548" s="7"/>
    </row>
    <row r="34549" spans="15:27">
      <c r="O34549" s="7"/>
      <c r="Z34549" s="7"/>
      <c r="AA34549" s="7"/>
    </row>
    <row r="34550" spans="15:27">
      <c r="O34550" s="7"/>
      <c r="Z34550" s="7"/>
      <c r="AA34550" s="7"/>
    </row>
    <row r="34551" spans="15:27">
      <c r="O34551" s="7"/>
      <c r="Z34551" s="7"/>
      <c r="AA34551" s="7"/>
    </row>
    <row r="34552" spans="15:27">
      <c r="O34552" s="7"/>
      <c r="Z34552" s="7"/>
      <c r="AA34552" s="7"/>
    </row>
    <row r="34553" spans="15:27">
      <c r="O34553" s="7"/>
      <c r="Z34553" s="7"/>
      <c r="AA34553" s="7"/>
    </row>
    <row r="34554" spans="15:27">
      <c r="O34554" s="7"/>
      <c r="Z34554" s="7"/>
      <c r="AA34554" s="7"/>
    </row>
    <row r="34555" spans="15:27">
      <c r="O34555" s="7"/>
      <c r="Z34555" s="7"/>
      <c r="AA34555" s="7"/>
    </row>
    <row r="34556" spans="15:27">
      <c r="O34556" s="7"/>
      <c r="Z34556" s="7"/>
      <c r="AA34556" s="7"/>
    </row>
    <row r="34557" spans="15:27">
      <c r="O34557" s="7"/>
      <c r="Z34557" s="7"/>
      <c r="AA34557" s="7"/>
    </row>
    <row r="34558" spans="15:27">
      <c r="O34558" s="7"/>
      <c r="Z34558" s="7"/>
      <c r="AA34558" s="7"/>
    </row>
    <row r="34559" spans="15:27">
      <c r="O34559" s="7"/>
      <c r="Z34559" s="7"/>
      <c r="AA34559" s="7"/>
    </row>
    <row r="34560" spans="15:27">
      <c r="O34560" s="7"/>
      <c r="Z34560" s="7"/>
      <c r="AA34560" s="7"/>
    </row>
    <row r="34561" spans="15:27">
      <c r="O34561" s="7"/>
      <c r="Z34561" s="7"/>
      <c r="AA34561" s="7"/>
    </row>
    <row r="34562" spans="15:27">
      <c r="O34562" s="7"/>
      <c r="Z34562" s="7"/>
      <c r="AA34562" s="7"/>
    </row>
    <row r="34563" spans="15:27">
      <c r="O34563" s="7"/>
      <c r="Z34563" s="7"/>
      <c r="AA34563" s="7"/>
    </row>
    <row r="34564" spans="15:27">
      <c r="O34564" s="7"/>
      <c r="Z34564" s="7"/>
      <c r="AA34564" s="7"/>
    </row>
    <row r="34565" spans="15:27">
      <c r="O34565" s="7"/>
      <c r="Z34565" s="7"/>
      <c r="AA34565" s="7"/>
    </row>
    <row r="34566" spans="15:27">
      <c r="O34566" s="7"/>
      <c r="Z34566" s="7"/>
      <c r="AA34566" s="7"/>
    </row>
    <row r="34567" spans="15:27">
      <c r="O34567" s="7"/>
      <c r="Z34567" s="7"/>
      <c r="AA34567" s="7"/>
    </row>
    <row r="34568" spans="15:27">
      <c r="O34568" s="7"/>
      <c r="Z34568" s="7"/>
      <c r="AA34568" s="7"/>
    </row>
    <row r="34569" spans="15:27">
      <c r="O34569" s="7"/>
      <c r="Z34569" s="7"/>
      <c r="AA34569" s="7"/>
    </row>
    <row r="34570" spans="15:27">
      <c r="O34570" s="7"/>
      <c r="Z34570" s="7"/>
      <c r="AA34570" s="7"/>
    </row>
    <row r="34571" spans="15:27">
      <c r="O34571" s="7"/>
      <c r="Z34571" s="7"/>
      <c r="AA34571" s="7"/>
    </row>
    <row r="34572" spans="15:27">
      <c r="O34572" s="7"/>
      <c r="Z34572" s="7"/>
      <c r="AA34572" s="7"/>
    </row>
    <row r="34573" spans="15:27">
      <c r="O34573" s="7"/>
      <c r="Z34573" s="7"/>
      <c r="AA34573" s="7"/>
    </row>
    <row r="34574" spans="15:27">
      <c r="O34574" s="7"/>
      <c r="Z34574" s="7"/>
      <c r="AA34574" s="7"/>
    </row>
    <row r="34575" spans="15:27">
      <c r="O34575" s="7"/>
      <c r="Z34575" s="7"/>
      <c r="AA34575" s="7"/>
    </row>
    <row r="34576" spans="15:27">
      <c r="O34576" s="7"/>
      <c r="Z34576" s="7"/>
      <c r="AA34576" s="7"/>
    </row>
    <row r="34577" spans="15:27">
      <c r="O34577" s="7"/>
      <c r="Z34577" s="7"/>
      <c r="AA34577" s="7"/>
    </row>
    <row r="34578" spans="15:27">
      <c r="O34578" s="7"/>
      <c r="Z34578" s="7"/>
      <c r="AA34578" s="7"/>
    </row>
    <row r="34579" spans="15:27">
      <c r="O34579" s="7"/>
      <c r="Z34579" s="7"/>
      <c r="AA34579" s="7"/>
    </row>
    <row r="34580" spans="15:27">
      <c r="O34580" s="7"/>
      <c r="Z34580" s="7"/>
      <c r="AA34580" s="7"/>
    </row>
    <row r="34581" spans="15:27">
      <c r="O34581" s="7"/>
      <c r="Z34581" s="7"/>
      <c r="AA34581" s="7"/>
    </row>
    <row r="34582" spans="15:27">
      <c r="O34582" s="7"/>
      <c r="Z34582" s="7"/>
      <c r="AA34582" s="7"/>
    </row>
    <row r="34583" spans="15:27">
      <c r="O34583" s="7"/>
      <c r="Z34583" s="7"/>
      <c r="AA34583" s="7"/>
    </row>
    <row r="34584" spans="15:27">
      <c r="O34584" s="7"/>
      <c r="Z34584" s="7"/>
      <c r="AA34584" s="7"/>
    </row>
    <row r="34585" spans="15:27">
      <c r="O34585" s="7"/>
      <c r="Z34585" s="7"/>
      <c r="AA34585" s="7"/>
    </row>
    <row r="34586" spans="15:27">
      <c r="O34586" s="7"/>
      <c r="Z34586" s="7"/>
      <c r="AA34586" s="7"/>
    </row>
    <row r="34587" spans="15:27">
      <c r="O34587" s="7"/>
      <c r="Z34587" s="7"/>
      <c r="AA34587" s="7"/>
    </row>
    <row r="34588" spans="15:27">
      <c r="O34588" s="7"/>
      <c r="Z34588" s="7"/>
      <c r="AA34588" s="7"/>
    </row>
    <row r="34589" spans="15:27">
      <c r="O34589" s="7"/>
      <c r="Z34589" s="7"/>
      <c r="AA34589" s="7"/>
    </row>
    <row r="34590" spans="15:27">
      <c r="O34590" s="7"/>
      <c r="Z34590" s="7"/>
      <c r="AA34590" s="7"/>
    </row>
    <row r="34591" spans="15:27">
      <c r="O34591" s="7"/>
      <c r="Z34591" s="7"/>
      <c r="AA34591" s="7"/>
    </row>
    <row r="34592" spans="15:27">
      <c r="O34592" s="7"/>
      <c r="Z34592" s="7"/>
      <c r="AA34592" s="7"/>
    </row>
    <row r="34593" spans="15:27">
      <c r="O34593" s="7"/>
      <c r="Z34593" s="7"/>
      <c r="AA34593" s="7"/>
    </row>
    <row r="34594" spans="15:27">
      <c r="O34594" s="7"/>
      <c r="Z34594" s="7"/>
      <c r="AA34594" s="7"/>
    </row>
    <row r="34595" spans="15:27">
      <c r="O34595" s="7"/>
      <c r="Z34595" s="7"/>
      <c r="AA34595" s="7"/>
    </row>
    <row r="34596" spans="15:27">
      <c r="O34596" s="7"/>
      <c r="Z34596" s="7"/>
      <c r="AA34596" s="7"/>
    </row>
    <row r="34597" spans="15:27">
      <c r="O34597" s="7"/>
      <c r="Z34597" s="7"/>
      <c r="AA34597" s="7"/>
    </row>
    <row r="34598" spans="15:27">
      <c r="O34598" s="7"/>
      <c r="Z34598" s="7"/>
      <c r="AA34598" s="7"/>
    </row>
    <row r="34599" spans="15:27">
      <c r="O34599" s="7"/>
      <c r="Z34599" s="7"/>
      <c r="AA34599" s="7"/>
    </row>
    <row r="34600" spans="15:27">
      <c r="O34600" s="7"/>
      <c r="Z34600" s="7"/>
      <c r="AA34600" s="7"/>
    </row>
    <row r="34601" spans="15:27">
      <c r="O34601" s="7"/>
      <c r="Z34601" s="7"/>
      <c r="AA34601" s="7"/>
    </row>
    <row r="34602" spans="15:27">
      <c r="O34602" s="7"/>
      <c r="Z34602" s="7"/>
      <c r="AA34602" s="7"/>
    </row>
    <row r="34603" spans="15:27">
      <c r="O34603" s="7"/>
      <c r="Z34603" s="7"/>
      <c r="AA34603" s="7"/>
    </row>
    <row r="34604" spans="15:27">
      <c r="O34604" s="7"/>
      <c r="Z34604" s="7"/>
      <c r="AA34604" s="7"/>
    </row>
    <row r="34605" spans="15:27">
      <c r="O34605" s="7"/>
      <c r="Z34605" s="7"/>
      <c r="AA34605" s="7"/>
    </row>
    <row r="34606" spans="15:27">
      <c r="O34606" s="7"/>
      <c r="Z34606" s="7"/>
      <c r="AA34606" s="7"/>
    </row>
    <row r="34607" spans="15:27">
      <c r="O34607" s="7"/>
      <c r="Z34607" s="7"/>
      <c r="AA34607" s="7"/>
    </row>
    <row r="34608" spans="15:27">
      <c r="O34608" s="7"/>
      <c r="Z34608" s="7"/>
      <c r="AA34608" s="7"/>
    </row>
    <row r="34609" spans="15:27">
      <c r="O34609" s="7"/>
      <c r="Z34609" s="7"/>
      <c r="AA34609" s="7"/>
    </row>
    <row r="34610" spans="15:27">
      <c r="O34610" s="7"/>
      <c r="Z34610" s="7"/>
      <c r="AA34610" s="7"/>
    </row>
    <row r="34611" spans="15:27">
      <c r="O34611" s="7"/>
      <c r="Z34611" s="7"/>
      <c r="AA34611" s="7"/>
    </row>
    <row r="34612" spans="15:27">
      <c r="O34612" s="7"/>
      <c r="Z34612" s="7"/>
      <c r="AA34612" s="7"/>
    </row>
    <row r="34613" spans="15:27">
      <c r="O34613" s="7"/>
      <c r="Z34613" s="7"/>
      <c r="AA34613" s="7"/>
    </row>
    <row r="34614" spans="15:27">
      <c r="O34614" s="7"/>
      <c r="Z34614" s="7"/>
      <c r="AA34614" s="7"/>
    </row>
    <row r="34615" spans="15:27">
      <c r="O34615" s="7"/>
      <c r="Z34615" s="7"/>
      <c r="AA34615" s="7"/>
    </row>
    <row r="34616" spans="15:27">
      <c r="O34616" s="7"/>
      <c r="Z34616" s="7"/>
      <c r="AA34616" s="7"/>
    </row>
    <row r="34617" spans="15:27">
      <c r="O34617" s="7"/>
      <c r="Z34617" s="7"/>
      <c r="AA34617" s="7"/>
    </row>
    <row r="34618" spans="15:27">
      <c r="O34618" s="7"/>
      <c r="Z34618" s="7"/>
      <c r="AA34618" s="7"/>
    </row>
    <row r="34619" spans="15:27">
      <c r="O34619" s="7"/>
      <c r="Z34619" s="7"/>
      <c r="AA34619" s="7"/>
    </row>
    <row r="34620" spans="15:27">
      <c r="O34620" s="7"/>
      <c r="Z34620" s="7"/>
      <c r="AA34620" s="7"/>
    </row>
    <row r="34621" spans="15:27">
      <c r="O34621" s="7"/>
      <c r="Z34621" s="7"/>
      <c r="AA34621" s="7"/>
    </row>
    <row r="34622" spans="15:27">
      <c r="O34622" s="7"/>
      <c r="Z34622" s="7"/>
      <c r="AA34622" s="7"/>
    </row>
    <row r="34623" spans="15:27">
      <c r="O34623" s="7"/>
      <c r="Z34623" s="7"/>
      <c r="AA34623" s="7"/>
    </row>
    <row r="34624" spans="15:27">
      <c r="O34624" s="7"/>
      <c r="Z34624" s="7"/>
      <c r="AA34624" s="7"/>
    </row>
    <row r="34625" spans="15:27">
      <c r="O34625" s="7"/>
      <c r="Z34625" s="7"/>
      <c r="AA34625" s="7"/>
    </row>
    <row r="34626" spans="15:27">
      <c r="O34626" s="7"/>
      <c r="Z34626" s="7"/>
      <c r="AA34626" s="7"/>
    </row>
    <row r="34627" spans="15:27">
      <c r="O34627" s="7"/>
      <c r="Z34627" s="7"/>
      <c r="AA34627" s="7"/>
    </row>
    <row r="34628" spans="15:27">
      <c r="O34628" s="7"/>
      <c r="Z34628" s="7"/>
      <c r="AA34628" s="7"/>
    </row>
    <row r="34629" spans="15:27">
      <c r="O34629" s="7"/>
      <c r="Z34629" s="7"/>
      <c r="AA34629" s="7"/>
    </row>
    <row r="34630" spans="15:27">
      <c r="O34630" s="7"/>
      <c r="Z34630" s="7"/>
      <c r="AA34630" s="7"/>
    </row>
    <row r="34631" spans="15:27">
      <c r="O34631" s="7"/>
      <c r="Z34631" s="7"/>
      <c r="AA34631" s="7"/>
    </row>
    <row r="34632" spans="15:27">
      <c r="O34632" s="7"/>
      <c r="Z34632" s="7"/>
      <c r="AA34632" s="7"/>
    </row>
    <row r="34633" spans="15:27">
      <c r="O34633" s="7"/>
      <c r="Z34633" s="7"/>
      <c r="AA34633" s="7"/>
    </row>
    <row r="34634" spans="15:27">
      <c r="O34634" s="7"/>
      <c r="Z34634" s="7"/>
      <c r="AA34634" s="7"/>
    </row>
    <row r="34635" spans="15:27">
      <c r="O34635" s="7"/>
      <c r="Z34635" s="7"/>
      <c r="AA34635" s="7"/>
    </row>
    <row r="34636" spans="15:27">
      <c r="O34636" s="7"/>
      <c r="Z34636" s="7"/>
      <c r="AA34636" s="7"/>
    </row>
    <row r="34637" spans="15:27">
      <c r="O34637" s="7"/>
      <c r="Z34637" s="7"/>
      <c r="AA34637" s="7"/>
    </row>
    <row r="34638" spans="15:27">
      <c r="O34638" s="7"/>
      <c r="Z34638" s="7"/>
      <c r="AA34638" s="7"/>
    </row>
    <row r="34639" spans="15:27">
      <c r="O34639" s="7"/>
      <c r="Z34639" s="7"/>
      <c r="AA34639" s="7"/>
    </row>
    <row r="34640" spans="15:27">
      <c r="O34640" s="7"/>
      <c r="Z34640" s="7"/>
      <c r="AA34640" s="7"/>
    </row>
    <row r="34641" spans="15:27">
      <c r="O34641" s="7"/>
      <c r="Z34641" s="7"/>
      <c r="AA34641" s="7"/>
    </row>
    <row r="34642" spans="15:27">
      <c r="O34642" s="7"/>
      <c r="Z34642" s="7"/>
      <c r="AA34642" s="7"/>
    </row>
    <row r="34643" spans="15:27">
      <c r="O34643" s="7"/>
      <c r="Z34643" s="7"/>
      <c r="AA34643" s="7"/>
    </row>
    <row r="34644" spans="15:27">
      <c r="O34644" s="7"/>
      <c r="Z34644" s="7"/>
      <c r="AA34644" s="7"/>
    </row>
    <row r="34645" spans="15:27">
      <c r="O34645" s="7"/>
      <c r="Z34645" s="7"/>
      <c r="AA34645" s="7"/>
    </row>
    <row r="34646" spans="15:27">
      <c r="O34646" s="7"/>
      <c r="Z34646" s="7"/>
      <c r="AA34646" s="7"/>
    </row>
    <row r="34647" spans="15:27">
      <c r="O34647" s="7"/>
      <c r="Z34647" s="7"/>
      <c r="AA34647" s="7"/>
    </row>
    <row r="34648" spans="15:27">
      <c r="O34648" s="7"/>
      <c r="Z34648" s="7"/>
      <c r="AA34648" s="7"/>
    </row>
    <row r="34649" spans="15:27">
      <c r="O34649" s="7"/>
      <c r="Z34649" s="7"/>
      <c r="AA34649" s="7"/>
    </row>
    <row r="34650" spans="15:27">
      <c r="O34650" s="7"/>
      <c r="Z34650" s="7"/>
      <c r="AA34650" s="7"/>
    </row>
    <row r="34651" spans="15:27">
      <c r="O34651" s="7"/>
      <c r="Z34651" s="7"/>
      <c r="AA34651" s="7"/>
    </row>
    <row r="34652" spans="15:27">
      <c r="O34652" s="7"/>
      <c r="Z34652" s="7"/>
      <c r="AA34652" s="7"/>
    </row>
    <row r="34653" spans="15:27">
      <c r="O34653" s="7"/>
      <c r="Z34653" s="7"/>
      <c r="AA34653" s="7"/>
    </row>
    <row r="34654" spans="15:27">
      <c r="O34654" s="7"/>
      <c r="Z34654" s="7"/>
      <c r="AA34654" s="7"/>
    </row>
    <row r="34655" spans="15:27">
      <c r="O34655" s="7"/>
      <c r="Z34655" s="7"/>
      <c r="AA34655" s="7"/>
    </row>
    <row r="34656" spans="15:27">
      <c r="O34656" s="7"/>
      <c r="Z34656" s="7"/>
      <c r="AA34656" s="7"/>
    </row>
    <row r="34657" spans="15:27">
      <c r="O34657" s="7"/>
      <c r="Z34657" s="7"/>
      <c r="AA34657" s="7"/>
    </row>
    <row r="34658" spans="15:27">
      <c r="O34658" s="7"/>
      <c r="Z34658" s="7"/>
      <c r="AA34658" s="7"/>
    </row>
    <row r="34659" spans="15:27">
      <c r="O34659" s="7"/>
      <c r="Z34659" s="7"/>
      <c r="AA34659" s="7"/>
    </row>
    <row r="34660" spans="15:27">
      <c r="O34660" s="7"/>
      <c r="Z34660" s="7"/>
      <c r="AA34660" s="7"/>
    </row>
    <row r="34661" spans="15:27">
      <c r="O34661" s="7"/>
      <c r="Z34661" s="7"/>
      <c r="AA34661" s="7"/>
    </row>
    <row r="34662" spans="15:27">
      <c r="O34662" s="7"/>
      <c r="Z34662" s="7"/>
      <c r="AA34662" s="7"/>
    </row>
    <row r="34663" spans="15:27">
      <c r="O34663" s="7"/>
      <c r="Z34663" s="7"/>
      <c r="AA34663" s="7"/>
    </row>
    <row r="34664" spans="15:27">
      <c r="O34664" s="7"/>
      <c r="Z34664" s="7"/>
      <c r="AA34664" s="7"/>
    </row>
    <row r="34665" spans="15:27">
      <c r="O34665" s="7"/>
      <c r="Z34665" s="7"/>
      <c r="AA34665" s="7"/>
    </row>
    <row r="34666" spans="15:27">
      <c r="O34666" s="7"/>
      <c r="Z34666" s="7"/>
      <c r="AA34666" s="7"/>
    </row>
    <row r="34667" spans="15:27">
      <c r="O34667" s="7"/>
      <c r="Z34667" s="7"/>
      <c r="AA34667" s="7"/>
    </row>
    <row r="34668" spans="15:27">
      <c r="O34668" s="7"/>
      <c r="Z34668" s="7"/>
      <c r="AA34668" s="7"/>
    </row>
    <row r="34669" spans="15:27">
      <c r="O34669" s="7"/>
      <c r="Z34669" s="7"/>
      <c r="AA34669" s="7"/>
    </row>
    <row r="34670" spans="15:27">
      <c r="O34670" s="7"/>
      <c r="Z34670" s="7"/>
      <c r="AA34670" s="7"/>
    </row>
    <row r="34671" spans="15:27">
      <c r="O34671" s="7"/>
      <c r="Z34671" s="7"/>
      <c r="AA34671" s="7"/>
    </row>
    <row r="34672" spans="15:27">
      <c r="O34672" s="7"/>
      <c r="Z34672" s="7"/>
      <c r="AA34672" s="7"/>
    </row>
    <row r="34673" spans="15:27">
      <c r="O34673" s="7"/>
      <c r="Z34673" s="7"/>
      <c r="AA34673" s="7"/>
    </row>
    <row r="34674" spans="15:27">
      <c r="O34674" s="7"/>
      <c r="Z34674" s="7"/>
      <c r="AA34674" s="7"/>
    </row>
    <row r="34675" spans="15:27">
      <c r="O34675" s="7"/>
      <c r="Z34675" s="7"/>
      <c r="AA34675" s="7"/>
    </row>
    <row r="34676" spans="15:27">
      <c r="O34676" s="7"/>
      <c r="Z34676" s="7"/>
      <c r="AA34676" s="7"/>
    </row>
    <row r="34677" spans="15:27">
      <c r="O34677" s="7"/>
      <c r="Z34677" s="7"/>
      <c r="AA34677" s="7"/>
    </row>
    <row r="34678" spans="15:27">
      <c r="O34678" s="7"/>
      <c r="Z34678" s="7"/>
      <c r="AA34678" s="7"/>
    </row>
    <row r="34679" spans="15:27">
      <c r="O34679" s="7"/>
      <c r="Z34679" s="7"/>
      <c r="AA34679" s="7"/>
    </row>
    <row r="34680" spans="15:27">
      <c r="O34680" s="7"/>
      <c r="Z34680" s="7"/>
      <c r="AA34680" s="7"/>
    </row>
    <row r="34681" spans="15:27">
      <c r="O34681" s="7"/>
      <c r="Z34681" s="7"/>
      <c r="AA34681" s="7"/>
    </row>
    <row r="34682" spans="15:27">
      <c r="O34682" s="7"/>
      <c r="Z34682" s="7"/>
      <c r="AA34682" s="7"/>
    </row>
    <row r="34683" spans="15:27">
      <c r="O34683" s="7"/>
      <c r="Z34683" s="7"/>
      <c r="AA34683" s="7"/>
    </row>
    <row r="34684" spans="15:27">
      <c r="O34684" s="7"/>
      <c r="Z34684" s="7"/>
      <c r="AA34684" s="7"/>
    </row>
    <row r="34685" spans="15:27">
      <c r="O34685" s="7"/>
      <c r="Z34685" s="7"/>
      <c r="AA34685" s="7"/>
    </row>
    <row r="34686" spans="15:27">
      <c r="O34686" s="7"/>
      <c r="Z34686" s="7"/>
      <c r="AA34686" s="7"/>
    </row>
    <row r="34687" spans="15:27">
      <c r="O34687" s="7"/>
      <c r="Z34687" s="7"/>
      <c r="AA34687" s="7"/>
    </row>
    <row r="34688" spans="15:27">
      <c r="O34688" s="7"/>
      <c r="Z34688" s="7"/>
      <c r="AA34688" s="7"/>
    </row>
    <row r="34689" spans="15:27">
      <c r="O34689" s="7"/>
      <c r="Z34689" s="7"/>
      <c r="AA34689" s="7"/>
    </row>
    <row r="34690" spans="15:27">
      <c r="O34690" s="7"/>
      <c r="Z34690" s="7"/>
      <c r="AA34690" s="7"/>
    </row>
    <row r="34691" spans="15:27">
      <c r="O34691" s="7"/>
      <c r="Z34691" s="7"/>
      <c r="AA34691" s="7"/>
    </row>
    <row r="34692" spans="15:27">
      <c r="O34692" s="7"/>
      <c r="Z34692" s="7"/>
      <c r="AA34692" s="7"/>
    </row>
    <row r="34693" spans="15:27">
      <c r="O34693" s="7"/>
      <c r="Z34693" s="7"/>
      <c r="AA34693" s="7"/>
    </row>
    <row r="34694" spans="15:27">
      <c r="O34694" s="7"/>
      <c r="Z34694" s="7"/>
      <c r="AA34694" s="7"/>
    </row>
    <row r="34695" spans="15:27">
      <c r="O34695" s="7"/>
      <c r="Z34695" s="7"/>
      <c r="AA34695" s="7"/>
    </row>
    <row r="34696" spans="15:27">
      <c r="O34696" s="7"/>
      <c r="Z34696" s="7"/>
      <c r="AA34696" s="7"/>
    </row>
    <row r="34697" spans="15:27">
      <c r="O34697" s="7"/>
      <c r="Z34697" s="7"/>
      <c r="AA34697" s="7"/>
    </row>
    <row r="34698" spans="15:27">
      <c r="O34698" s="7"/>
      <c r="Z34698" s="7"/>
      <c r="AA34698" s="7"/>
    </row>
    <row r="34699" spans="15:27">
      <c r="O34699" s="7"/>
      <c r="Z34699" s="7"/>
      <c r="AA34699" s="7"/>
    </row>
    <row r="34700" spans="15:27">
      <c r="O34700" s="7"/>
      <c r="Z34700" s="7"/>
      <c r="AA34700" s="7"/>
    </row>
    <row r="34701" spans="15:27">
      <c r="O34701" s="7"/>
      <c r="Z34701" s="7"/>
      <c r="AA34701" s="7"/>
    </row>
    <row r="34702" spans="15:27">
      <c r="O34702" s="7"/>
      <c r="Z34702" s="7"/>
      <c r="AA34702" s="7"/>
    </row>
    <row r="34703" spans="15:27">
      <c r="O34703" s="7"/>
      <c r="Z34703" s="7"/>
      <c r="AA34703" s="7"/>
    </row>
    <row r="34704" spans="15:27">
      <c r="O34704" s="7"/>
      <c r="Z34704" s="7"/>
      <c r="AA34704" s="7"/>
    </row>
    <row r="34705" spans="15:27">
      <c r="O34705" s="7"/>
      <c r="Z34705" s="7"/>
      <c r="AA34705" s="7"/>
    </row>
    <row r="34706" spans="15:27">
      <c r="O34706" s="7"/>
      <c r="Z34706" s="7"/>
      <c r="AA34706" s="7"/>
    </row>
    <row r="34707" spans="15:27">
      <c r="O34707" s="7"/>
      <c r="Z34707" s="7"/>
      <c r="AA34707" s="7"/>
    </row>
    <row r="34708" spans="15:27">
      <c r="O34708" s="7"/>
      <c r="Z34708" s="7"/>
      <c r="AA34708" s="7"/>
    </row>
    <row r="34709" spans="15:27">
      <c r="O34709" s="7"/>
      <c r="Z34709" s="7"/>
      <c r="AA34709" s="7"/>
    </row>
    <row r="34710" spans="15:27">
      <c r="O34710" s="7"/>
      <c r="Z34710" s="7"/>
      <c r="AA34710" s="7"/>
    </row>
    <row r="34711" spans="15:27">
      <c r="O34711" s="7"/>
      <c r="Z34711" s="7"/>
      <c r="AA34711" s="7"/>
    </row>
    <row r="34712" spans="15:27">
      <c r="O34712" s="7"/>
      <c r="Z34712" s="7"/>
      <c r="AA34712" s="7"/>
    </row>
    <row r="34713" spans="15:27">
      <c r="O34713" s="7"/>
      <c r="Z34713" s="7"/>
      <c r="AA34713" s="7"/>
    </row>
    <row r="34714" spans="15:27">
      <c r="O34714" s="7"/>
      <c r="Z34714" s="7"/>
      <c r="AA34714" s="7"/>
    </row>
    <row r="34715" spans="15:27">
      <c r="O34715" s="7"/>
      <c r="Z34715" s="7"/>
      <c r="AA34715" s="7"/>
    </row>
    <row r="34716" spans="15:27">
      <c r="O34716" s="7"/>
      <c r="Z34716" s="7"/>
      <c r="AA34716" s="7"/>
    </row>
    <row r="34717" spans="15:27">
      <c r="O34717" s="7"/>
      <c r="Z34717" s="7"/>
      <c r="AA34717" s="7"/>
    </row>
    <row r="34718" spans="15:27">
      <c r="O34718" s="7"/>
      <c r="Z34718" s="7"/>
      <c r="AA34718" s="7"/>
    </row>
    <row r="34719" spans="15:27">
      <c r="O34719" s="7"/>
      <c r="Z34719" s="7"/>
      <c r="AA34719" s="7"/>
    </row>
    <row r="34720" spans="15:27">
      <c r="O34720" s="7"/>
      <c r="Z34720" s="7"/>
      <c r="AA34720" s="7"/>
    </row>
    <row r="34721" spans="15:27">
      <c r="O34721" s="7"/>
      <c r="Z34721" s="7"/>
      <c r="AA34721" s="7"/>
    </row>
    <row r="34722" spans="15:27">
      <c r="O34722" s="7"/>
      <c r="Z34722" s="7"/>
      <c r="AA34722" s="7"/>
    </row>
    <row r="34723" spans="15:27">
      <c r="O34723" s="7"/>
      <c r="Z34723" s="7"/>
      <c r="AA34723" s="7"/>
    </row>
    <row r="34724" spans="15:27">
      <c r="O34724" s="7"/>
      <c r="Z34724" s="7"/>
      <c r="AA34724" s="7"/>
    </row>
    <row r="34725" spans="15:27">
      <c r="O34725" s="7"/>
      <c r="Z34725" s="7"/>
      <c r="AA34725" s="7"/>
    </row>
    <row r="34726" spans="15:27">
      <c r="O34726" s="7"/>
      <c r="Z34726" s="7"/>
      <c r="AA34726" s="7"/>
    </row>
    <row r="34727" spans="15:27">
      <c r="O34727" s="7"/>
      <c r="Z34727" s="7"/>
      <c r="AA34727" s="7"/>
    </row>
    <row r="34728" spans="15:27">
      <c r="O34728" s="7"/>
      <c r="Z34728" s="7"/>
      <c r="AA34728" s="7"/>
    </row>
    <row r="34729" spans="15:27">
      <c r="O34729" s="7"/>
      <c r="Z34729" s="7"/>
      <c r="AA34729" s="7"/>
    </row>
    <row r="34730" spans="15:27">
      <c r="O34730" s="7"/>
      <c r="Z34730" s="7"/>
      <c r="AA34730" s="7"/>
    </row>
    <row r="34731" spans="15:27">
      <c r="O34731" s="7"/>
      <c r="Z34731" s="7"/>
      <c r="AA34731" s="7"/>
    </row>
    <row r="34732" spans="15:27">
      <c r="O34732" s="7"/>
      <c r="Z34732" s="7"/>
      <c r="AA34732" s="7"/>
    </row>
    <row r="34733" spans="15:27">
      <c r="O34733" s="7"/>
      <c r="Z34733" s="7"/>
      <c r="AA34733" s="7"/>
    </row>
    <row r="34734" spans="15:27">
      <c r="O34734" s="7"/>
      <c r="Z34734" s="7"/>
      <c r="AA34734" s="7"/>
    </row>
    <row r="34735" spans="15:27">
      <c r="O34735" s="7"/>
      <c r="Z34735" s="7"/>
      <c r="AA34735" s="7"/>
    </row>
    <row r="34736" spans="15:27">
      <c r="O34736" s="7"/>
      <c r="Z34736" s="7"/>
      <c r="AA34736" s="7"/>
    </row>
    <row r="34737" spans="15:27">
      <c r="O34737" s="7"/>
      <c r="Z34737" s="7"/>
      <c r="AA34737" s="7"/>
    </row>
    <row r="34738" spans="15:27">
      <c r="O34738" s="7"/>
      <c r="Z34738" s="7"/>
      <c r="AA34738" s="7"/>
    </row>
    <row r="34739" spans="15:27">
      <c r="O34739" s="7"/>
      <c r="Z34739" s="7"/>
      <c r="AA34739" s="7"/>
    </row>
    <row r="34740" spans="15:27">
      <c r="O34740" s="7"/>
      <c r="Z34740" s="7"/>
      <c r="AA34740" s="7"/>
    </row>
    <row r="34741" spans="15:27">
      <c r="O34741" s="7"/>
      <c r="Z34741" s="7"/>
      <c r="AA34741" s="7"/>
    </row>
    <row r="34742" spans="15:27">
      <c r="O34742" s="7"/>
      <c r="Z34742" s="7"/>
      <c r="AA34742" s="7"/>
    </row>
    <row r="34743" spans="15:27">
      <c r="O34743" s="7"/>
      <c r="Z34743" s="7"/>
      <c r="AA34743" s="7"/>
    </row>
    <row r="34744" spans="15:27">
      <c r="O34744" s="7"/>
      <c r="Z34744" s="7"/>
      <c r="AA34744" s="7"/>
    </row>
    <row r="34745" spans="15:27">
      <c r="O34745" s="7"/>
      <c r="Z34745" s="7"/>
      <c r="AA34745" s="7"/>
    </row>
    <row r="34746" spans="15:27">
      <c r="O34746" s="7"/>
      <c r="Z34746" s="7"/>
      <c r="AA34746" s="7"/>
    </row>
    <row r="34747" spans="15:27">
      <c r="O34747" s="7"/>
      <c r="Z34747" s="7"/>
      <c r="AA34747" s="7"/>
    </row>
    <row r="34748" spans="15:27">
      <c r="O34748" s="7"/>
      <c r="Z34748" s="7"/>
      <c r="AA34748" s="7"/>
    </row>
    <row r="34749" spans="15:27">
      <c r="O34749" s="7"/>
      <c r="Z34749" s="7"/>
      <c r="AA34749" s="7"/>
    </row>
    <row r="34750" spans="15:27">
      <c r="O34750" s="7"/>
      <c r="Z34750" s="7"/>
      <c r="AA34750" s="7"/>
    </row>
    <row r="34751" spans="15:27">
      <c r="O34751" s="7"/>
      <c r="Z34751" s="7"/>
      <c r="AA34751" s="7"/>
    </row>
    <row r="34752" spans="15:27">
      <c r="O34752" s="7"/>
      <c r="Z34752" s="7"/>
      <c r="AA34752" s="7"/>
    </row>
    <row r="34753" spans="15:27">
      <c r="O34753" s="7"/>
      <c r="Z34753" s="7"/>
      <c r="AA34753" s="7"/>
    </row>
    <row r="34754" spans="15:27">
      <c r="O34754" s="7"/>
      <c r="Z34754" s="7"/>
      <c r="AA34754" s="7"/>
    </row>
    <row r="34755" spans="15:27">
      <c r="O34755" s="7"/>
      <c r="Z34755" s="7"/>
      <c r="AA34755" s="7"/>
    </row>
    <row r="34756" spans="15:27">
      <c r="O34756" s="7"/>
      <c r="Z34756" s="7"/>
      <c r="AA34756" s="7"/>
    </row>
    <row r="34757" spans="15:27">
      <c r="O34757" s="7"/>
      <c r="Z34757" s="7"/>
      <c r="AA34757" s="7"/>
    </row>
    <row r="34758" spans="15:27">
      <c r="O34758" s="7"/>
      <c r="Z34758" s="7"/>
      <c r="AA34758" s="7"/>
    </row>
    <row r="34759" spans="15:27">
      <c r="O34759" s="7"/>
      <c r="Z34759" s="7"/>
      <c r="AA34759" s="7"/>
    </row>
    <row r="34760" spans="15:27">
      <c r="O34760" s="7"/>
      <c r="Z34760" s="7"/>
      <c r="AA34760" s="7"/>
    </row>
    <row r="34761" spans="15:27">
      <c r="O34761" s="7"/>
      <c r="Z34761" s="7"/>
      <c r="AA34761" s="7"/>
    </row>
    <row r="34762" spans="15:27">
      <c r="O34762" s="7"/>
      <c r="Z34762" s="7"/>
      <c r="AA34762" s="7"/>
    </row>
    <row r="34763" spans="15:27">
      <c r="O34763" s="7"/>
      <c r="Z34763" s="7"/>
      <c r="AA34763" s="7"/>
    </row>
    <row r="34764" spans="15:27">
      <c r="O34764" s="7"/>
      <c r="Z34764" s="7"/>
      <c r="AA34764" s="7"/>
    </row>
    <row r="34765" spans="15:27">
      <c r="O34765" s="7"/>
      <c r="Z34765" s="7"/>
      <c r="AA34765" s="7"/>
    </row>
    <row r="34766" spans="15:27">
      <c r="O34766" s="7"/>
      <c r="Z34766" s="7"/>
      <c r="AA34766" s="7"/>
    </row>
    <row r="34767" spans="15:27">
      <c r="O34767" s="7"/>
      <c r="Z34767" s="7"/>
      <c r="AA34767" s="7"/>
    </row>
    <row r="34768" spans="15:27">
      <c r="O34768" s="7"/>
      <c r="Z34768" s="7"/>
      <c r="AA34768" s="7"/>
    </row>
    <row r="34769" spans="15:27">
      <c r="O34769" s="7"/>
      <c r="Z34769" s="7"/>
      <c r="AA34769" s="7"/>
    </row>
    <row r="34770" spans="15:27">
      <c r="O34770" s="7"/>
      <c r="Z34770" s="7"/>
      <c r="AA34770" s="7"/>
    </row>
    <row r="34771" spans="15:27">
      <c r="O34771" s="7"/>
      <c r="Z34771" s="7"/>
      <c r="AA34771" s="7"/>
    </row>
    <row r="34772" spans="15:27">
      <c r="O34772" s="7"/>
      <c r="Z34772" s="7"/>
      <c r="AA34772" s="7"/>
    </row>
    <row r="34773" spans="15:27">
      <c r="O34773" s="7"/>
      <c r="Z34773" s="7"/>
      <c r="AA34773" s="7"/>
    </row>
    <row r="34774" spans="15:27">
      <c r="O34774" s="7"/>
      <c r="Z34774" s="7"/>
      <c r="AA34774" s="7"/>
    </row>
    <row r="34775" spans="15:27">
      <c r="O34775" s="7"/>
      <c r="Z34775" s="7"/>
      <c r="AA34775" s="7"/>
    </row>
    <row r="34776" spans="15:27">
      <c r="O34776" s="7"/>
      <c r="Z34776" s="7"/>
      <c r="AA34776" s="7"/>
    </row>
    <row r="34777" spans="15:27">
      <c r="O34777" s="7"/>
      <c r="Z34777" s="7"/>
      <c r="AA34777" s="7"/>
    </row>
    <row r="34778" spans="15:27">
      <c r="O34778" s="7"/>
      <c r="Z34778" s="7"/>
      <c r="AA34778" s="7"/>
    </row>
    <row r="34779" spans="15:27">
      <c r="O34779" s="7"/>
      <c r="Z34779" s="7"/>
      <c r="AA34779" s="7"/>
    </row>
    <row r="34780" spans="15:27">
      <c r="O34780" s="7"/>
      <c r="Z34780" s="7"/>
      <c r="AA34780" s="7"/>
    </row>
    <row r="34781" spans="15:27">
      <c r="O34781" s="7"/>
      <c r="Z34781" s="7"/>
      <c r="AA34781" s="7"/>
    </row>
    <row r="34782" spans="15:27">
      <c r="O34782" s="7"/>
      <c r="Z34782" s="7"/>
      <c r="AA34782" s="7"/>
    </row>
    <row r="34783" spans="15:27">
      <c r="O34783" s="7"/>
      <c r="Z34783" s="7"/>
      <c r="AA34783" s="7"/>
    </row>
    <row r="34784" spans="15:27">
      <c r="O34784" s="7"/>
      <c r="Z34784" s="7"/>
      <c r="AA34784" s="7"/>
    </row>
    <row r="34785" spans="15:27">
      <c r="O34785" s="7"/>
      <c r="Z34785" s="7"/>
      <c r="AA34785" s="7"/>
    </row>
    <row r="34786" spans="15:27">
      <c r="O34786" s="7"/>
      <c r="Z34786" s="7"/>
      <c r="AA34786" s="7"/>
    </row>
    <row r="34787" spans="15:27">
      <c r="O34787" s="7"/>
      <c r="Z34787" s="7"/>
      <c r="AA34787" s="7"/>
    </row>
    <row r="34788" spans="15:27">
      <c r="O34788" s="7"/>
      <c r="Z34788" s="7"/>
      <c r="AA34788" s="7"/>
    </row>
    <row r="34789" spans="15:27">
      <c r="O34789" s="7"/>
      <c r="Z34789" s="7"/>
      <c r="AA34789" s="7"/>
    </row>
    <row r="34790" spans="15:27">
      <c r="O34790" s="7"/>
      <c r="Z34790" s="7"/>
      <c r="AA34790" s="7"/>
    </row>
    <row r="34791" spans="15:27">
      <c r="O34791" s="7"/>
      <c r="Z34791" s="7"/>
      <c r="AA34791" s="7"/>
    </row>
    <row r="34792" spans="15:27">
      <c r="O34792" s="7"/>
      <c r="Z34792" s="7"/>
      <c r="AA34792" s="7"/>
    </row>
    <row r="34793" spans="15:27">
      <c r="O34793" s="7"/>
      <c r="Z34793" s="7"/>
      <c r="AA34793" s="7"/>
    </row>
    <row r="34794" spans="15:27">
      <c r="O34794" s="7"/>
      <c r="Z34794" s="7"/>
      <c r="AA34794" s="7"/>
    </row>
    <row r="34795" spans="15:27">
      <c r="O34795" s="7"/>
      <c r="Z34795" s="7"/>
      <c r="AA34795" s="7"/>
    </row>
    <row r="34796" spans="15:27">
      <c r="O34796" s="7"/>
      <c r="Z34796" s="7"/>
      <c r="AA34796" s="7"/>
    </row>
    <row r="34797" spans="15:27">
      <c r="O34797" s="7"/>
      <c r="Z34797" s="7"/>
      <c r="AA34797" s="7"/>
    </row>
    <row r="34798" spans="15:27">
      <c r="O34798" s="7"/>
      <c r="Z34798" s="7"/>
      <c r="AA34798" s="7"/>
    </row>
    <row r="34799" spans="15:27">
      <c r="O34799" s="7"/>
      <c r="Z34799" s="7"/>
      <c r="AA34799" s="7"/>
    </row>
    <row r="34800" spans="15:27">
      <c r="O34800" s="7"/>
      <c r="Z34800" s="7"/>
      <c r="AA34800" s="7"/>
    </row>
    <row r="34801" spans="15:27">
      <c r="O34801" s="7"/>
      <c r="Z34801" s="7"/>
      <c r="AA34801" s="7"/>
    </row>
    <row r="34802" spans="15:27">
      <c r="O34802" s="7"/>
      <c r="Z34802" s="7"/>
      <c r="AA34802" s="7"/>
    </row>
    <row r="34803" spans="15:27">
      <c r="O34803" s="7"/>
      <c r="Z34803" s="7"/>
      <c r="AA34803" s="7"/>
    </row>
    <row r="34804" spans="15:27">
      <c r="O34804" s="7"/>
      <c r="Z34804" s="7"/>
      <c r="AA34804" s="7"/>
    </row>
    <row r="34805" spans="15:27">
      <c r="O34805" s="7"/>
      <c r="Z34805" s="7"/>
      <c r="AA34805" s="7"/>
    </row>
    <row r="34806" spans="15:27">
      <c r="O34806" s="7"/>
      <c r="Z34806" s="7"/>
      <c r="AA34806" s="7"/>
    </row>
    <row r="34807" spans="15:27">
      <c r="O34807" s="7"/>
      <c r="Z34807" s="7"/>
      <c r="AA34807" s="7"/>
    </row>
    <row r="34808" spans="15:27">
      <c r="O34808" s="7"/>
      <c r="Z34808" s="7"/>
      <c r="AA34808" s="7"/>
    </row>
    <row r="34809" spans="15:27">
      <c r="O34809" s="7"/>
      <c r="Z34809" s="7"/>
      <c r="AA34809" s="7"/>
    </row>
    <row r="34810" spans="15:27">
      <c r="O34810" s="7"/>
      <c r="Z34810" s="7"/>
      <c r="AA34810" s="7"/>
    </row>
    <row r="34811" spans="15:27">
      <c r="O34811" s="7"/>
      <c r="Z34811" s="7"/>
      <c r="AA34811" s="7"/>
    </row>
    <row r="34812" spans="15:27">
      <c r="O34812" s="7"/>
      <c r="Z34812" s="7"/>
      <c r="AA34812" s="7"/>
    </row>
    <row r="34813" spans="15:27">
      <c r="O34813" s="7"/>
      <c r="Z34813" s="7"/>
      <c r="AA34813" s="7"/>
    </row>
    <row r="34814" spans="15:27">
      <c r="O34814" s="7"/>
      <c r="Z34814" s="7"/>
      <c r="AA34814" s="7"/>
    </row>
    <row r="34815" spans="15:27">
      <c r="O34815" s="7"/>
      <c r="Z34815" s="7"/>
      <c r="AA34815" s="7"/>
    </row>
    <row r="34816" spans="15:27">
      <c r="O34816" s="7"/>
      <c r="Z34816" s="7"/>
      <c r="AA34816" s="7"/>
    </row>
    <row r="34817" spans="15:27">
      <c r="O34817" s="7"/>
      <c r="Z34817" s="7"/>
      <c r="AA34817" s="7"/>
    </row>
    <row r="34818" spans="15:27">
      <c r="O34818" s="7"/>
      <c r="Z34818" s="7"/>
      <c r="AA34818" s="7"/>
    </row>
    <row r="34819" spans="15:27">
      <c r="O34819" s="7"/>
      <c r="Z34819" s="7"/>
      <c r="AA34819" s="7"/>
    </row>
    <row r="34820" spans="15:27">
      <c r="O34820" s="7"/>
      <c r="Z34820" s="7"/>
      <c r="AA34820" s="7"/>
    </row>
    <row r="34821" spans="15:27">
      <c r="O34821" s="7"/>
      <c r="Z34821" s="7"/>
      <c r="AA34821" s="7"/>
    </row>
    <row r="34822" spans="15:27">
      <c r="O34822" s="7"/>
      <c r="Z34822" s="7"/>
      <c r="AA34822" s="7"/>
    </row>
    <row r="34823" spans="15:27">
      <c r="O34823" s="7"/>
      <c r="Z34823" s="7"/>
      <c r="AA34823" s="7"/>
    </row>
    <row r="34824" spans="15:27">
      <c r="O34824" s="7"/>
      <c r="Z34824" s="7"/>
      <c r="AA34824" s="7"/>
    </row>
    <row r="34825" spans="15:27">
      <c r="O34825" s="7"/>
      <c r="Z34825" s="7"/>
      <c r="AA34825" s="7"/>
    </row>
    <row r="34826" spans="15:27">
      <c r="O34826" s="7"/>
      <c r="Z34826" s="7"/>
      <c r="AA34826" s="7"/>
    </row>
    <row r="34827" spans="15:27">
      <c r="O34827" s="7"/>
      <c r="Z34827" s="7"/>
      <c r="AA34827" s="7"/>
    </row>
    <row r="34828" spans="15:27">
      <c r="O34828" s="7"/>
      <c r="Z34828" s="7"/>
      <c r="AA34828" s="7"/>
    </row>
    <row r="34829" spans="15:27">
      <c r="O34829" s="7"/>
      <c r="Z34829" s="7"/>
      <c r="AA34829" s="7"/>
    </row>
    <row r="34830" spans="15:27">
      <c r="O34830" s="7"/>
      <c r="Z34830" s="7"/>
      <c r="AA34830" s="7"/>
    </row>
    <row r="34831" spans="15:27">
      <c r="O34831" s="7"/>
      <c r="Z34831" s="7"/>
      <c r="AA34831" s="7"/>
    </row>
    <row r="34832" spans="15:27">
      <c r="O34832" s="7"/>
      <c r="Z34832" s="7"/>
      <c r="AA34832" s="7"/>
    </row>
    <row r="34833" spans="15:27">
      <c r="O34833" s="7"/>
      <c r="Z34833" s="7"/>
      <c r="AA34833" s="7"/>
    </row>
    <row r="34834" spans="15:27">
      <c r="O34834" s="7"/>
      <c r="Z34834" s="7"/>
      <c r="AA34834" s="7"/>
    </row>
    <row r="34835" spans="15:27">
      <c r="O34835" s="7"/>
      <c r="Z34835" s="7"/>
      <c r="AA34835" s="7"/>
    </row>
    <row r="34836" spans="15:27">
      <c r="O34836" s="7"/>
      <c r="Z34836" s="7"/>
      <c r="AA34836" s="7"/>
    </row>
    <row r="34837" spans="15:27">
      <c r="O34837" s="7"/>
      <c r="Z34837" s="7"/>
      <c r="AA34837" s="7"/>
    </row>
    <row r="34838" spans="15:27">
      <c r="O34838" s="7"/>
      <c r="Z34838" s="7"/>
      <c r="AA34838" s="7"/>
    </row>
    <row r="34839" spans="15:27">
      <c r="O34839" s="7"/>
      <c r="Z34839" s="7"/>
      <c r="AA34839" s="7"/>
    </row>
    <row r="34840" spans="15:27">
      <c r="O34840" s="7"/>
      <c r="Z34840" s="7"/>
      <c r="AA34840" s="7"/>
    </row>
    <row r="34841" spans="15:27">
      <c r="O34841" s="7"/>
      <c r="Z34841" s="7"/>
      <c r="AA34841" s="7"/>
    </row>
    <row r="34842" spans="15:27">
      <c r="O34842" s="7"/>
      <c r="Z34842" s="7"/>
      <c r="AA34842" s="7"/>
    </row>
    <row r="34843" spans="15:27">
      <c r="O34843" s="7"/>
      <c r="Z34843" s="7"/>
      <c r="AA34843" s="7"/>
    </row>
    <row r="34844" spans="15:27">
      <c r="O34844" s="7"/>
      <c r="Z34844" s="7"/>
      <c r="AA34844" s="7"/>
    </row>
    <row r="34845" spans="15:27">
      <c r="O34845" s="7"/>
      <c r="Z34845" s="7"/>
      <c r="AA34845" s="7"/>
    </row>
    <row r="34846" spans="15:27">
      <c r="O34846" s="7"/>
      <c r="Z34846" s="7"/>
      <c r="AA34846" s="7"/>
    </row>
    <row r="34847" spans="15:27">
      <c r="O34847" s="7"/>
      <c r="Z34847" s="7"/>
      <c r="AA34847" s="7"/>
    </row>
    <row r="34848" spans="15:27">
      <c r="O34848" s="7"/>
      <c r="Z34848" s="7"/>
      <c r="AA34848" s="7"/>
    </row>
    <row r="34849" spans="15:27">
      <c r="O34849" s="7"/>
      <c r="Z34849" s="7"/>
      <c r="AA34849" s="7"/>
    </row>
    <row r="34850" spans="15:27">
      <c r="O34850" s="7"/>
      <c r="Z34850" s="7"/>
      <c r="AA34850" s="7"/>
    </row>
    <row r="34851" spans="15:27">
      <c r="O34851" s="7"/>
      <c r="Z34851" s="7"/>
      <c r="AA34851" s="7"/>
    </row>
    <row r="34852" spans="15:27">
      <c r="O34852" s="7"/>
      <c r="Z34852" s="7"/>
      <c r="AA34852" s="7"/>
    </row>
    <row r="34853" spans="15:27">
      <c r="O34853" s="7"/>
      <c r="Z34853" s="7"/>
      <c r="AA34853" s="7"/>
    </row>
    <row r="34854" spans="15:27">
      <c r="O34854" s="7"/>
      <c r="Z34854" s="7"/>
      <c r="AA34854" s="7"/>
    </row>
    <row r="34855" spans="15:27">
      <c r="O34855" s="7"/>
      <c r="Z34855" s="7"/>
      <c r="AA34855" s="7"/>
    </row>
    <row r="34856" spans="15:27">
      <c r="O34856" s="7"/>
      <c r="Z34856" s="7"/>
      <c r="AA34856" s="7"/>
    </row>
    <row r="34857" spans="15:27">
      <c r="O34857" s="7"/>
      <c r="Z34857" s="7"/>
      <c r="AA34857" s="7"/>
    </row>
    <row r="34858" spans="15:27">
      <c r="O34858" s="7"/>
      <c r="Z34858" s="7"/>
      <c r="AA34858" s="7"/>
    </row>
    <row r="34859" spans="15:27">
      <c r="O34859" s="7"/>
      <c r="Z34859" s="7"/>
      <c r="AA34859" s="7"/>
    </row>
    <row r="34860" spans="15:27">
      <c r="O34860" s="7"/>
      <c r="Z34860" s="7"/>
      <c r="AA34860" s="7"/>
    </row>
    <row r="34861" spans="15:27">
      <c r="O34861" s="7"/>
      <c r="Z34861" s="7"/>
      <c r="AA34861" s="7"/>
    </row>
    <row r="34862" spans="15:27">
      <c r="O34862" s="7"/>
      <c r="Z34862" s="7"/>
      <c r="AA34862" s="7"/>
    </row>
    <row r="34863" spans="15:27">
      <c r="O34863" s="7"/>
      <c r="Z34863" s="7"/>
      <c r="AA34863" s="7"/>
    </row>
    <row r="34864" spans="15:27">
      <c r="O34864" s="7"/>
      <c r="Z34864" s="7"/>
      <c r="AA34864" s="7"/>
    </row>
    <row r="34865" spans="15:27">
      <c r="O34865" s="7"/>
      <c r="Z34865" s="7"/>
      <c r="AA34865" s="7"/>
    </row>
    <row r="34866" spans="15:27">
      <c r="O34866" s="7"/>
      <c r="Z34866" s="7"/>
      <c r="AA34866" s="7"/>
    </row>
    <row r="34867" spans="15:27">
      <c r="O34867" s="7"/>
      <c r="Z34867" s="7"/>
      <c r="AA34867" s="7"/>
    </row>
    <row r="34868" spans="15:27">
      <c r="O34868" s="7"/>
      <c r="Z34868" s="7"/>
      <c r="AA34868" s="7"/>
    </row>
    <row r="34869" spans="15:27">
      <c r="O34869" s="7"/>
      <c r="Z34869" s="7"/>
      <c r="AA34869" s="7"/>
    </row>
    <row r="34870" spans="15:27">
      <c r="O34870" s="7"/>
      <c r="Z34870" s="7"/>
      <c r="AA34870" s="7"/>
    </row>
    <row r="34871" spans="15:27">
      <c r="O34871" s="7"/>
      <c r="Z34871" s="7"/>
      <c r="AA34871" s="7"/>
    </row>
    <row r="34872" spans="15:27">
      <c r="O34872" s="7"/>
      <c r="Z34872" s="7"/>
      <c r="AA34872" s="7"/>
    </row>
    <row r="34873" spans="15:27">
      <c r="O34873" s="7"/>
      <c r="Z34873" s="7"/>
      <c r="AA34873" s="7"/>
    </row>
    <row r="34874" spans="15:27">
      <c r="O34874" s="7"/>
      <c r="Z34874" s="7"/>
      <c r="AA34874" s="7"/>
    </row>
    <row r="34875" spans="15:27">
      <c r="O34875" s="7"/>
      <c r="Z34875" s="7"/>
      <c r="AA34875" s="7"/>
    </row>
    <row r="34876" spans="15:27">
      <c r="O34876" s="7"/>
      <c r="Z34876" s="7"/>
      <c r="AA34876" s="7"/>
    </row>
    <row r="34877" spans="15:27">
      <c r="O34877" s="7"/>
      <c r="Z34877" s="7"/>
      <c r="AA34877" s="7"/>
    </row>
    <row r="34878" spans="15:27">
      <c r="O34878" s="7"/>
      <c r="Z34878" s="7"/>
      <c r="AA34878" s="7"/>
    </row>
    <row r="34879" spans="15:27">
      <c r="O34879" s="7"/>
      <c r="Z34879" s="7"/>
      <c r="AA34879" s="7"/>
    </row>
    <row r="34880" spans="15:27">
      <c r="O34880" s="7"/>
      <c r="Z34880" s="7"/>
      <c r="AA34880" s="7"/>
    </row>
    <row r="34881" spans="15:27">
      <c r="O34881" s="7"/>
      <c r="Z34881" s="7"/>
      <c r="AA34881" s="7"/>
    </row>
    <row r="34882" spans="15:27">
      <c r="O34882" s="7"/>
      <c r="Z34882" s="7"/>
      <c r="AA34882" s="7"/>
    </row>
    <row r="34883" spans="15:27">
      <c r="O34883" s="7"/>
      <c r="Z34883" s="7"/>
      <c r="AA34883" s="7"/>
    </row>
    <row r="34884" spans="15:27">
      <c r="O34884" s="7"/>
      <c r="Z34884" s="7"/>
      <c r="AA34884" s="7"/>
    </row>
    <row r="34885" spans="15:27">
      <c r="O34885" s="7"/>
      <c r="Z34885" s="7"/>
      <c r="AA34885" s="7"/>
    </row>
    <row r="34886" spans="15:27">
      <c r="O34886" s="7"/>
      <c r="Z34886" s="7"/>
      <c r="AA34886" s="7"/>
    </row>
    <row r="34887" spans="15:27">
      <c r="O34887" s="7"/>
      <c r="Z34887" s="7"/>
      <c r="AA34887" s="7"/>
    </row>
    <row r="34888" spans="15:27">
      <c r="O34888" s="7"/>
      <c r="Z34888" s="7"/>
      <c r="AA34888" s="7"/>
    </row>
    <row r="34889" spans="15:27">
      <c r="O34889" s="7"/>
      <c r="Z34889" s="7"/>
      <c r="AA34889" s="7"/>
    </row>
    <row r="34890" spans="15:27">
      <c r="O34890" s="7"/>
      <c r="Z34890" s="7"/>
      <c r="AA34890" s="7"/>
    </row>
    <row r="34891" spans="15:27">
      <c r="O34891" s="7"/>
      <c r="Z34891" s="7"/>
      <c r="AA34891" s="7"/>
    </row>
    <row r="34892" spans="15:27">
      <c r="O34892" s="7"/>
      <c r="Z34892" s="7"/>
      <c r="AA34892" s="7"/>
    </row>
    <row r="34893" spans="15:27">
      <c r="O34893" s="7"/>
      <c r="Z34893" s="7"/>
      <c r="AA34893" s="7"/>
    </row>
    <row r="34894" spans="15:27">
      <c r="O34894" s="7"/>
      <c r="Z34894" s="7"/>
      <c r="AA34894" s="7"/>
    </row>
    <row r="34895" spans="15:27">
      <c r="O34895" s="7"/>
      <c r="Z34895" s="7"/>
      <c r="AA34895" s="7"/>
    </row>
    <row r="34896" spans="15:27">
      <c r="O34896" s="7"/>
      <c r="Z34896" s="7"/>
      <c r="AA34896" s="7"/>
    </row>
    <row r="34897" spans="15:27">
      <c r="O34897" s="7"/>
      <c r="Z34897" s="7"/>
      <c r="AA34897" s="7"/>
    </row>
    <row r="34898" spans="15:27">
      <c r="O34898" s="7"/>
      <c r="Z34898" s="7"/>
      <c r="AA34898" s="7"/>
    </row>
    <row r="34899" spans="15:27">
      <c r="O34899" s="7"/>
      <c r="Z34899" s="7"/>
      <c r="AA34899" s="7"/>
    </row>
    <row r="34900" spans="15:27">
      <c r="O34900" s="7"/>
      <c r="Z34900" s="7"/>
      <c r="AA34900" s="7"/>
    </row>
    <row r="34901" spans="15:27">
      <c r="O34901" s="7"/>
      <c r="Z34901" s="7"/>
      <c r="AA34901" s="7"/>
    </row>
    <row r="34902" spans="15:27">
      <c r="O34902" s="7"/>
      <c r="Z34902" s="7"/>
      <c r="AA34902" s="7"/>
    </row>
    <row r="34903" spans="15:27">
      <c r="O34903" s="7"/>
      <c r="Z34903" s="7"/>
      <c r="AA34903" s="7"/>
    </row>
    <row r="34904" spans="15:27">
      <c r="O34904" s="7"/>
      <c r="Z34904" s="7"/>
      <c r="AA34904" s="7"/>
    </row>
    <row r="34905" spans="15:27">
      <c r="O34905" s="7"/>
      <c r="Z34905" s="7"/>
      <c r="AA34905" s="7"/>
    </row>
    <row r="34906" spans="15:27">
      <c r="O34906" s="7"/>
      <c r="Z34906" s="7"/>
      <c r="AA34906" s="7"/>
    </row>
    <row r="34907" spans="15:27">
      <c r="O34907" s="7"/>
      <c r="Z34907" s="7"/>
      <c r="AA34907" s="7"/>
    </row>
    <row r="34908" spans="15:27">
      <c r="O34908" s="7"/>
      <c r="Z34908" s="7"/>
      <c r="AA34908" s="7"/>
    </row>
    <row r="34909" spans="15:27">
      <c r="O34909" s="7"/>
      <c r="Z34909" s="7"/>
      <c r="AA34909" s="7"/>
    </row>
    <row r="34910" spans="15:27">
      <c r="O34910" s="7"/>
      <c r="Z34910" s="7"/>
      <c r="AA34910" s="7"/>
    </row>
    <row r="34911" spans="15:27">
      <c r="O34911" s="7"/>
      <c r="Z34911" s="7"/>
      <c r="AA34911" s="7"/>
    </row>
    <row r="34912" spans="15:27">
      <c r="O34912" s="7"/>
      <c r="Z34912" s="7"/>
      <c r="AA34912" s="7"/>
    </row>
    <row r="34913" spans="15:27">
      <c r="O34913" s="7"/>
      <c r="Z34913" s="7"/>
      <c r="AA34913" s="7"/>
    </row>
    <row r="34914" spans="15:27">
      <c r="O34914" s="7"/>
      <c r="Z34914" s="7"/>
      <c r="AA34914" s="7"/>
    </row>
    <row r="34915" spans="15:27">
      <c r="O34915" s="7"/>
      <c r="Z34915" s="7"/>
      <c r="AA34915" s="7"/>
    </row>
    <row r="34916" spans="15:27">
      <c r="O34916" s="7"/>
      <c r="Z34916" s="7"/>
      <c r="AA34916" s="7"/>
    </row>
    <row r="34917" spans="15:27">
      <c r="O34917" s="7"/>
      <c r="Z34917" s="7"/>
      <c r="AA34917" s="7"/>
    </row>
    <row r="34918" spans="15:27">
      <c r="O34918" s="7"/>
      <c r="Z34918" s="7"/>
      <c r="AA34918" s="7"/>
    </row>
    <row r="34919" spans="15:27">
      <c r="O34919" s="7"/>
      <c r="Z34919" s="7"/>
      <c r="AA34919" s="7"/>
    </row>
    <row r="34920" spans="15:27">
      <c r="O34920" s="7"/>
      <c r="Z34920" s="7"/>
      <c r="AA34920" s="7"/>
    </row>
    <row r="34921" spans="15:27">
      <c r="O34921" s="7"/>
      <c r="Z34921" s="7"/>
      <c r="AA34921" s="7"/>
    </row>
    <row r="34922" spans="15:27">
      <c r="O34922" s="7"/>
      <c r="Z34922" s="7"/>
      <c r="AA34922" s="7"/>
    </row>
    <row r="34923" spans="15:27">
      <c r="O34923" s="7"/>
      <c r="Z34923" s="7"/>
      <c r="AA34923" s="7"/>
    </row>
    <row r="34924" spans="15:27">
      <c r="O34924" s="7"/>
      <c r="Z34924" s="7"/>
      <c r="AA34924" s="7"/>
    </row>
    <row r="34925" spans="15:27">
      <c r="O34925" s="7"/>
      <c r="Z34925" s="7"/>
      <c r="AA34925" s="7"/>
    </row>
    <row r="34926" spans="15:27">
      <c r="O34926" s="7"/>
      <c r="Z34926" s="7"/>
      <c r="AA34926" s="7"/>
    </row>
    <row r="34927" spans="15:27">
      <c r="O34927" s="7"/>
      <c r="Z34927" s="7"/>
      <c r="AA34927" s="7"/>
    </row>
    <row r="34928" spans="15:27">
      <c r="O34928" s="7"/>
      <c r="Z34928" s="7"/>
      <c r="AA34928" s="7"/>
    </row>
    <row r="34929" spans="15:27">
      <c r="O34929" s="7"/>
      <c r="Z34929" s="7"/>
      <c r="AA34929" s="7"/>
    </row>
    <row r="34930" spans="15:27">
      <c r="O34930" s="7"/>
      <c r="Z34930" s="7"/>
      <c r="AA34930" s="7"/>
    </row>
    <row r="34931" spans="15:27">
      <c r="O34931" s="7"/>
      <c r="Z34931" s="7"/>
      <c r="AA34931" s="7"/>
    </row>
    <row r="34932" spans="15:27">
      <c r="O34932" s="7"/>
      <c r="Z34932" s="7"/>
      <c r="AA34932" s="7"/>
    </row>
    <row r="34933" spans="15:27">
      <c r="O34933" s="7"/>
      <c r="Z34933" s="7"/>
      <c r="AA34933" s="7"/>
    </row>
    <row r="34934" spans="15:27">
      <c r="O34934" s="7"/>
      <c r="Z34934" s="7"/>
      <c r="AA34934" s="7"/>
    </row>
    <row r="34935" spans="15:27">
      <c r="O34935" s="7"/>
      <c r="Z34935" s="7"/>
      <c r="AA34935" s="7"/>
    </row>
    <row r="34936" spans="15:27">
      <c r="O34936" s="7"/>
      <c r="Z34936" s="7"/>
      <c r="AA34936" s="7"/>
    </row>
    <row r="34937" spans="15:27">
      <c r="O34937" s="7"/>
      <c r="Z34937" s="7"/>
      <c r="AA34937" s="7"/>
    </row>
    <row r="34938" spans="15:27">
      <c r="O34938" s="7"/>
      <c r="Z34938" s="7"/>
      <c r="AA34938" s="7"/>
    </row>
    <row r="34939" spans="15:27">
      <c r="O34939" s="7"/>
      <c r="Z34939" s="7"/>
      <c r="AA34939" s="7"/>
    </row>
    <row r="34940" spans="15:27">
      <c r="O34940" s="7"/>
      <c r="Z34940" s="7"/>
      <c r="AA34940" s="7"/>
    </row>
    <row r="34941" spans="15:27">
      <c r="O34941" s="7"/>
      <c r="Z34941" s="7"/>
      <c r="AA34941" s="7"/>
    </row>
    <row r="34942" spans="15:27">
      <c r="O34942" s="7"/>
      <c r="Z34942" s="7"/>
      <c r="AA34942" s="7"/>
    </row>
    <row r="34943" spans="15:27">
      <c r="O34943" s="7"/>
      <c r="Z34943" s="7"/>
      <c r="AA34943" s="7"/>
    </row>
    <row r="34944" spans="15:27">
      <c r="O34944" s="7"/>
      <c r="Z34944" s="7"/>
      <c r="AA34944" s="7"/>
    </row>
    <row r="34945" spans="15:27">
      <c r="O34945" s="7"/>
      <c r="Z34945" s="7"/>
      <c r="AA34945" s="7"/>
    </row>
    <row r="34946" spans="15:27">
      <c r="O34946" s="7"/>
      <c r="Z34946" s="7"/>
      <c r="AA34946" s="7"/>
    </row>
    <row r="34947" spans="15:27">
      <c r="O34947" s="7"/>
      <c r="Z34947" s="7"/>
      <c r="AA34947" s="7"/>
    </row>
    <row r="34948" spans="15:27">
      <c r="O34948" s="7"/>
      <c r="Z34948" s="7"/>
      <c r="AA34948" s="7"/>
    </row>
    <row r="34949" spans="15:27">
      <c r="O34949" s="7"/>
      <c r="Z34949" s="7"/>
      <c r="AA34949" s="7"/>
    </row>
    <row r="34950" spans="15:27">
      <c r="O34950" s="7"/>
      <c r="Z34950" s="7"/>
      <c r="AA34950" s="7"/>
    </row>
    <row r="34951" spans="15:27">
      <c r="O34951" s="7"/>
      <c r="Z34951" s="7"/>
      <c r="AA34951" s="7"/>
    </row>
    <row r="34952" spans="15:27">
      <c r="O34952" s="7"/>
      <c r="Z34952" s="7"/>
      <c r="AA34952" s="7"/>
    </row>
    <row r="34953" spans="15:27">
      <c r="O34953" s="7"/>
      <c r="Z34953" s="7"/>
      <c r="AA34953" s="7"/>
    </row>
    <row r="34954" spans="15:27">
      <c r="O34954" s="7"/>
      <c r="Z34954" s="7"/>
      <c r="AA34954" s="7"/>
    </row>
    <row r="34955" spans="15:27">
      <c r="O34955" s="7"/>
      <c r="Z34955" s="7"/>
      <c r="AA34955" s="7"/>
    </row>
    <row r="34956" spans="15:27">
      <c r="O34956" s="7"/>
      <c r="Z34956" s="7"/>
      <c r="AA34956" s="7"/>
    </row>
    <row r="34957" spans="15:27">
      <c r="O34957" s="7"/>
      <c r="Z34957" s="7"/>
      <c r="AA34957" s="7"/>
    </row>
    <row r="34958" spans="15:27">
      <c r="O34958" s="7"/>
      <c r="Z34958" s="7"/>
      <c r="AA34958" s="7"/>
    </row>
    <row r="34959" spans="15:27">
      <c r="O34959" s="7"/>
      <c r="Z34959" s="7"/>
      <c r="AA34959" s="7"/>
    </row>
    <row r="34960" spans="15:27">
      <c r="O34960" s="7"/>
      <c r="Z34960" s="7"/>
      <c r="AA34960" s="7"/>
    </row>
    <row r="34961" spans="15:27">
      <c r="O34961" s="7"/>
      <c r="Z34961" s="7"/>
      <c r="AA34961" s="7"/>
    </row>
    <row r="34962" spans="15:27">
      <c r="O34962" s="7"/>
      <c r="Z34962" s="7"/>
      <c r="AA34962" s="7"/>
    </row>
    <row r="34963" spans="15:27">
      <c r="O34963" s="7"/>
      <c r="Z34963" s="7"/>
      <c r="AA34963" s="7"/>
    </row>
    <row r="34964" spans="15:27">
      <c r="O34964" s="7"/>
      <c r="Z34964" s="7"/>
      <c r="AA34964" s="7"/>
    </row>
    <row r="34965" spans="15:27">
      <c r="O34965" s="7"/>
      <c r="Z34965" s="7"/>
      <c r="AA34965" s="7"/>
    </row>
    <row r="34966" spans="15:27">
      <c r="O34966" s="7"/>
      <c r="Z34966" s="7"/>
      <c r="AA34966" s="7"/>
    </row>
    <row r="34967" spans="15:27">
      <c r="O34967" s="7"/>
      <c r="Z34967" s="7"/>
      <c r="AA34967" s="7"/>
    </row>
    <row r="34968" spans="15:27">
      <c r="O34968" s="7"/>
      <c r="Z34968" s="7"/>
      <c r="AA34968" s="7"/>
    </row>
    <row r="34969" spans="15:27">
      <c r="O34969" s="7"/>
      <c r="Z34969" s="7"/>
      <c r="AA34969" s="7"/>
    </row>
    <row r="34970" spans="15:27">
      <c r="O34970" s="7"/>
      <c r="Z34970" s="7"/>
      <c r="AA34970" s="7"/>
    </row>
    <row r="34971" spans="15:27">
      <c r="O34971" s="7"/>
      <c r="Z34971" s="7"/>
      <c r="AA34971" s="7"/>
    </row>
    <row r="34972" spans="15:27">
      <c r="O34972" s="7"/>
      <c r="Z34972" s="7"/>
      <c r="AA34972" s="7"/>
    </row>
    <row r="34973" spans="15:27">
      <c r="O34973" s="7"/>
      <c r="Z34973" s="7"/>
      <c r="AA34973" s="7"/>
    </row>
    <row r="34974" spans="15:27">
      <c r="O34974" s="7"/>
      <c r="Z34974" s="7"/>
      <c r="AA34974" s="7"/>
    </row>
    <row r="34975" spans="15:27">
      <c r="O34975" s="7"/>
      <c r="Z34975" s="7"/>
      <c r="AA34975" s="7"/>
    </row>
    <row r="34976" spans="15:27">
      <c r="O34976" s="7"/>
      <c r="Z34976" s="7"/>
      <c r="AA34976" s="7"/>
    </row>
    <row r="34977" spans="15:27">
      <c r="O34977" s="7"/>
      <c r="Z34977" s="7"/>
      <c r="AA34977" s="7"/>
    </row>
    <row r="34978" spans="15:27">
      <c r="O34978" s="7"/>
      <c r="Z34978" s="7"/>
      <c r="AA34978" s="7"/>
    </row>
    <row r="34979" spans="15:27">
      <c r="O34979" s="7"/>
      <c r="Z34979" s="7"/>
      <c r="AA34979" s="7"/>
    </row>
    <row r="34980" spans="15:27">
      <c r="O34980" s="7"/>
      <c r="Z34980" s="7"/>
      <c r="AA34980" s="7"/>
    </row>
    <row r="34981" spans="15:27">
      <c r="O34981" s="7"/>
      <c r="Z34981" s="7"/>
      <c r="AA34981" s="7"/>
    </row>
    <row r="34982" spans="15:27">
      <c r="O34982" s="7"/>
      <c r="Z34982" s="7"/>
      <c r="AA34982" s="7"/>
    </row>
    <row r="34983" spans="15:27">
      <c r="O34983" s="7"/>
      <c r="Z34983" s="7"/>
      <c r="AA34983" s="7"/>
    </row>
    <row r="34984" spans="15:27">
      <c r="O34984" s="7"/>
      <c r="Z34984" s="7"/>
      <c r="AA34984" s="7"/>
    </row>
    <row r="34985" spans="15:27">
      <c r="O34985" s="7"/>
      <c r="Z34985" s="7"/>
      <c r="AA34985" s="7"/>
    </row>
    <row r="34986" spans="15:27">
      <c r="O34986" s="7"/>
      <c r="Z34986" s="7"/>
      <c r="AA34986" s="7"/>
    </row>
    <row r="34987" spans="15:27">
      <c r="O34987" s="7"/>
      <c r="Z34987" s="7"/>
      <c r="AA34987" s="7"/>
    </row>
    <row r="34988" spans="15:27">
      <c r="O34988" s="7"/>
      <c r="Z34988" s="7"/>
      <c r="AA34988" s="7"/>
    </row>
    <row r="34989" spans="15:27">
      <c r="O34989" s="7"/>
      <c r="Z34989" s="7"/>
      <c r="AA34989" s="7"/>
    </row>
    <row r="34990" spans="15:27">
      <c r="O34990" s="7"/>
      <c r="Z34990" s="7"/>
      <c r="AA34990" s="7"/>
    </row>
    <row r="34991" spans="15:27">
      <c r="O34991" s="7"/>
      <c r="Z34991" s="7"/>
      <c r="AA34991" s="7"/>
    </row>
    <row r="34992" spans="15:27">
      <c r="O34992" s="7"/>
      <c r="Z34992" s="7"/>
      <c r="AA34992" s="7"/>
    </row>
    <row r="34993" spans="15:27">
      <c r="O34993" s="7"/>
      <c r="Z34993" s="7"/>
      <c r="AA34993" s="7"/>
    </row>
    <row r="34994" spans="15:27">
      <c r="O34994" s="7"/>
      <c r="Z34994" s="7"/>
      <c r="AA34994" s="7"/>
    </row>
    <row r="34995" spans="15:27">
      <c r="O34995" s="7"/>
      <c r="Z34995" s="7"/>
      <c r="AA34995" s="7"/>
    </row>
    <row r="34996" spans="15:27">
      <c r="O34996" s="7"/>
      <c r="Z34996" s="7"/>
      <c r="AA34996" s="7"/>
    </row>
    <row r="34997" spans="15:27">
      <c r="O34997" s="7"/>
      <c r="Z34997" s="7"/>
      <c r="AA34997" s="7"/>
    </row>
    <row r="34998" spans="15:27">
      <c r="O34998" s="7"/>
      <c r="Z34998" s="7"/>
      <c r="AA34998" s="7"/>
    </row>
    <row r="34999" spans="15:27">
      <c r="O34999" s="7"/>
      <c r="Z34999" s="7"/>
      <c r="AA34999" s="7"/>
    </row>
    <row r="35000" spans="15:27">
      <c r="O35000" s="7"/>
      <c r="Z35000" s="7"/>
      <c r="AA35000" s="7"/>
    </row>
    <row r="35001" spans="15:27">
      <c r="O35001" s="7"/>
      <c r="Z35001" s="7"/>
      <c r="AA35001" s="7"/>
    </row>
    <row r="35002" spans="15:27">
      <c r="O35002" s="7"/>
      <c r="Z35002" s="7"/>
      <c r="AA35002" s="7"/>
    </row>
    <row r="35003" spans="15:27">
      <c r="O35003" s="7"/>
      <c r="Z35003" s="7"/>
      <c r="AA35003" s="7"/>
    </row>
    <row r="35004" spans="15:27">
      <c r="O35004" s="7"/>
      <c r="Z35004" s="7"/>
      <c r="AA35004" s="7"/>
    </row>
    <row r="35005" spans="15:27">
      <c r="O35005" s="7"/>
      <c r="Z35005" s="7"/>
      <c r="AA35005" s="7"/>
    </row>
    <row r="35006" spans="15:27">
      <c r="O35006" s="7"/>
      <c r="Z35006" s="7"/>
      <c r="AA35006" s="7"/>
    </row>
    <row r="35007" spans="15:27">
      <c r="O35007" s="7"/>
      <c r="Z35007" s="7"/>
      <c r="AA35007" s="7"/>
    </row>
    <row r="35008" spans="15:27">
      <c r="O35008" s="7"/>
      <c r="Z35008" s="7"/>
      <c r="AA35008" s="7"/>
    </row>
    <row r="35009" spans="15:27">
      <c r="O35009" s="7"/>
      <c r="Z35009" s="7"/>
      <c r="AA35009" s="7"/>
    </row>
    <row r="35010" spans="15:27">
      <c r="O35010" s="7"/>
      <c r="Z35010" s="7"/>
      <c r="AA35010" s="7"/>
    </row>
    <row r="35011" spans="15:27">
      <c r="O35011" s="7"/>
      <c r="Z35011" s="7"/>
      <c r="AA35011" s="7"/>
    </row>
    <row r="35012" spans="15:27">
      <c r="O35012" s="7"/>
      <c r="Z35012" s="7"/>
      <c r="AA35012" s="7"/>
    </row>
    <row r="35013" spans="15:27">
      <c r="O35013" s="7"/>
      <c r="Z35013" s="7"/>
      <c r="AA35013" s="7"/>
    </row>
    <row r="35014" spans="15:27">
      <c r="O35014" s="7"/>
      <c r="Z35014" s="7"/>
      <c r="AA35014" s="7"/>
    </row>
    <row r="35015" spans="15:27">
      <c r="O35015" s="7"/>
      <c r="Z35015" s="7"/>
      <c r="AA35015" s="7"/>
    </row>
    <row r="35016" spans="15:27">
      <c r="O35016" s="7"/>
      <c r="Z35016" s="7"/>
      <c r="AA35016" s="7"/>
    </row>
    <row r="35017" spans="15:27">
      <c r="O35017" s="7"/>
      <c r="Z35017" s="7"/>
      <c r="AA35017" s="7"/>
    </row>
    <row r="35018" spans="15:27">
      <c r="O35018" s="7"/>
      <c r="Z35018" s="7"/>
      <c r="AA35018" s="7"/>
    </row>
    <row r="35019" spans="15:27">
      <c r="O35019" s="7"/>
      <c r="Z35019" s="7"/>
      <c r="AA35019" s="7"/>
    </row>
    <row r="35020" spans="15:27">
      <c r="O35020" s="7"/>
      <c r="Z35020" s="7"/>
      <c r="AA35020" s="7"/>
    </row>
    <row r="35021" spans="15:27">
      <c r="O35021" s="7"/>
      <c r="Z35021" s="7"/>
      <c r="AA35021" s="7"/>
    </row>
    <row r="35022" spans="15:27">
      <c r="O35022" s="7"/>
      <c r="Z35022" s="7"/>
      <c r="AA35022" s="7"/>
    </row>
    <row r="35023" spans="15:27">
      <c r="O35023" s="7"/>
      <c r="Z35023" s="7"/>
      <c r="AA35023" s="7"/>
    </row>
    <row r="35024" spans="15:27">
      <c r="O35024" s="7"/>
      <c r="Z35024" s="7"/>
      <c r="AA35024" s="7"/>
    </row>
    <row r="35025" spans="15:27">
      <c r="O35025" s="7"/>
      <c r="Z35025" s="7"/>
      <c r="AA35025" s="7"/>
    </row>
    <row r="35026" spans="15:27">
      <c r="O35026" s="7"/>
      <c r="Z35026" s="7"/>
      <c r="AA35026" s="7"/>
    </row>
    <row r="35027" spans="15:27">
      <c r="O35027" s="7"/>
      <c r="Z35027" s="7"/>
      <c r="AA35027" s="7"/>
    </row>
    <row r="35028" spans="15:27">
      <c r="O35028" s="7"/>
      <c r="Z35028" s="7"/>
      <c r="AA35028" s="7"/>
    </row>
    <row r="35029" spans="15:27">
      <c r="O35029" s="7"/>
      <c r="Z35029" s="7"/>
      <c r="AA35029" s="7"/>
    </row>
    <row r="35030" spans="15:27">
      <c r="O35030" s="7"/>
      <c r="Z35030" s="7"/>
      <c r="AA35030" s="7"/>
    </row>
    <row r="35031" spans="15:27">
      <c r="O35031" s="7"/>
      <c r="Z35031" s="7"/>
      <c r="AA35031" s="7"/>
    </row>
    <row r="35032" spans="15:27">
      <c r="O35032" s="7"/>
      <c r="Z35032" s="7"/>
      <c r="AA35032" s="7"/>
    </row>
    <row r="35033" spans="15:27">
      <c r="O35033" s="7"/>
      <c r="Z35033" s="7"/>
      <c r="AA35033" s="7"/>
    </row>
    <row r="35034" spans="15:27">
      <c r="O35034" s="7"/>
      <c r="Z35034" s="7"/>
      <c r="AA35034" s="7"/>
    </row>
    <row r="35035" spans="15:27">
      <c r="O35035" s="7"/>
      <c r="Z35035" s="7"/>
      <c r="AA35035" s="7"/>
    </row>
    <row r="35036" spans="15:27">
      <c r="O35036" s="7"/>
      <c r="Z35036" s="7"/>
      <c r="AA35036" s="7"/>
    </row>
    <row r="35037" spans="15:27">
      <c r="O35037" s="7"/>
      <c r="Z35037" s="7"/>
      <c r="AA35037" s="7"/>
    </row>
    <row r="35038" spans="15:27">
      <c r="O35038" s="7"/>
      <c r="Z35038" s="7"/>
      <c r="AA35038" s="7"/>
    </row>
    <row r="35039" spans="15:27">
      <c r="O35039" s="7"/>
      <c r="Z35039" s="7"/>
      <c r="AA35039" s="7"/>
    </row>
    <row r="35040" spans="15:27">
      <c r="O35040" s="7"/>
      <c r="Z35040" s="7"/>
      <c r="AA35040" s="7"/>
    </row>
    <row r="35041" spans="15:27">
      <c r="O35041" s="7"/>
      <c r="Z35041" s="7"/>
      <c r="AA35041" s="7"/>
    </row>
    <row r="35042" spans="15:27">
      <c r="O35042" s="7"/>
      <c r="Z35042" s="7"/>
      <c r="AA35042" s="7"/>
    </row>
    <row r="35043" spans="15:27">
      <c r="O35043" s="7"/>
      <c r="Z35043" s="7"/>
      <c r="AA35043" s="7"/>
    </row>
    <row r="35044" spans="15:27">
      <c r="O35044" s="7"/>
      <c r="Z35044" s="7"/>
      <c r="AA35044" s="7"/>
    </row>
    <row r="35045" spans="15:27">
      <c r="O35045" s="7"/>
      <c r="Z35045" s="7"/>
      <c r="AA35045" s="7"/>
    </row>
    <row r="35046" spans="15:27">
      <c r="O35046" s="7"/>
      <c r="Z35046" s="7"/>
      <c r="AA35046" s="7"/>
    </row>
    <row r="35047" spans="15:27">
      <c r="O35047" s="7"/>
      <c r="Z35047" s="7"/>
      <c r="AA35047" s="7"/>
    </row>
    <row r="35048" spans="15:27">
      <c r="O35048" s="7"/>
      <c r="Z35048" s="7"/>
      <c r="AA35048" s="7"/>
    </row>
    <row r="35049" spans="15:27">
      <c r="O35049" s="7"/>
      <c r="Z35049" s="7"/>
      <c r="AA35049" s="7"/>
    </row>
    <row r="35050" spans="15:27">
      <c r="O35050" s="7"/>
      <c r="Z35050" s="7"/>
      <c r="AA35050" s="7"/>
    </row>
    <row r="35051" spans="15:27">
      <c r="O35051" s="7"/>
      <c r="Z35051" s="7"/>
      <c r="AA35051" s="7"/>
    </row>
    <row r="35052" spans="15:27">
      <c r="O35052" s="7"/>
      <c r="Z35052" s="7"/>
      <c r="AA35052" s="7"/>
    </row>
    <row r="35053" spans="15:27">
      <c r="O35053" s="7"/>
      <c r="Z35053" s="7"/>
      <c r="AA35053" s="7"/>
    </row>
    <row r="35054" spans="15:27">
      <c r="O35054" s="7"/>
      <c r="Z35054" s="7"/>
      <c r="AA35054" s="7"/>
    </row>
    <row r="35055" spans="15:27">
      <c r="O35055" s="7"/>
      <c r="Z35055" s="7"/>
      <c r="AA35055" s="7"/>
    </row>
    <row r="35056" spans="15:27">
      <c r="O35056" s="7"/>
      <c r="Z35056" s="7"/>
      <c r="AA35056" s="7"/>
    </row>
    <row r="35057" spans="15:27">
      <c r="O35057" s="7"/>
      <c r="Z35057" s="7"/>
      <c r="AA35057" s="7"/>
    </row>
    <row r="35058" spans="15:27">
      <c r="O35058" s="7"/>
      <c r="Z35058" s="7"/>
      <c r="AA35058" s="7"/>
    </row>
    <row r="35059" spans="15:27">
      <c r="O35059" s="7"/>
      <c r="Z35059" s="7"/>
      <c r="AA35059" s="7"/>
    </row>
    <row r="35060" spans="15:27">
      <c r="O35060" s="7"/>
      <c r="Z35060" s="7"/>
      <c r="AA35060" s="7"/>
    </row>
    <row r="35061" spans="15:27">
      <c r="O35061" s="7"/>
      <c r="Z35061" s="7"/>
      <c r="AA35061" s="7"/>
    </row>
    <row r="35062" spans="15:27">
      <c r="O35062" s="7"/>
      <c r="Z35062" s="7"/>
      <c r="AA35062" s="7"/>
    </row>
    <row r="35063" spans="15:27">
      <c r="O35063" s="7"/>
      <c r="Z35063" s="7"/>
      <c r="AA35063" s="7"/>
    </row>
    <row r="35064" spans="15:27">
      <c r="O35064" s="7"/>
      <c r="Z35064" s="7"/>
      <c r="AA35064" s="7"/>
    </row>
    <row r="35065" spans="15:27">
      <c r="O35065" s="7"/>
      <c r="Z35065" s="7"/>
      <c r="AA35065" s="7"/>
    </row>
    <row r="35066" spans="15:27">
      <c r="O35066" s="7"/>
      <c r="Z35066" s="7"/>
      <c r="AA35066" s="7"/>
    </row>
    <row r="35067" spans="15:27">
      <c r="O35067" s="7"/>
      <c r="Z35067" s="7"/>
      <c r="AA35067" s="7"/>
    </row>
    <row r="35068" spans="15:27">
      <c r="O35068" s="7"/>
      <c r="Z35068" s="7"/>
      <c r="AA35068" s="7"/>
    </row>
    <row r="35069" spans="15:27">
      <c r="O35069" s="7"/>
      <c r="Z35069" s="7"/>
      <c r="AA35069" s="7"/>
    </row>
    <row r="35070" spans="15:27">
      <c r="O35070" s="7"/>
      <c r="Z35070" s="7"/>
      <c r="AA35070" s="7"/>
    </row>
    <row r="35071" spans="15:27">
      <c r="O35071" s="7"/>
      <c r="Z35071" s="7"/>
      <c r="AA35071" s="7"/>
    </row>
    <row r="35072" spans="15:27">
      <c r="O35072" s="7"/>
      <c r="Z35072" s="7"/>
      <c r="AA35072" s="7"/>
    </row>
    <row r="35073" spans="15:27">
      <c r="O35073" s="7"/>
      <c r="Z35073" s="7"/>
      <c r="AA35073" s="7"/>
    </row>
    <row r="35074" spans="15:27">
      <c r="O35074" s="7"/>
      <c r="Z35074" s="7"/>
      <c r="AA35074" s="7"/>
    </row>
    <row r="35075" spans="15:27">
      <c r="O35075" s="7"/>
      <c r="Z35075" s="7"/>
      <c r="AA35075" s="7"/>
    </row>
    <row r="35076" spans="15:27">
      <c r="O35076" s="7"/>
      <c r="Z35076" s="7"/>
      <c r="AA35076" s="7"/>
    </row>
    <row r="35077" spans="15:27">
      <c r="O35077" s="7"/>
      <c r="Z35077" s="7"/>
      <c r="AA35077" s="7"/>
    </row>
    <row r="35078" spans="15:27">
      <c r="O35078" s="7"/>
      <c r="Z35078" s="7"/>
      <c r="AA35078" s="7"/>
    </row>
    <row r="35079" spans="15:27">
      <c r="O35079" s="7"/>
      <c r="Z35079" s="7"/>
      <c r="AA35079" s="7"/>
    </row>
    <row r="35080" spans="15:27">
      <c r="O35080" s="7"/>
      <c r="Z35080" s="7"/>
      <c r="AA35080" s="7"/>
    </row>
    <row r="35081" spans="15:27">
      <c r="O35081" s="7"/>
      <c r="Z35081" s="7"/>
      <c r="AA35081" s="7"/>
    </row>
    <row r="35082" spans="15:27">
      <c r="O35082" s="7"/>
      <c r="Z35082" s="7"/>
      <c r="AA35082" s="7"/>
    </row>
    <row r="35083" spans="15:27">
      <c r="O35083" s="7"/>
      <c r="Z35083" s="7"/>
      <c r="AA35083" s="7"/>
    </row>
    <row r="35084" spans="15:27">
      <c r="O35084" s="7"/>
      <c r="Z35084" s="7"/>
      <c r="AA35084" s="7"/>
    </row>
    <row r="35085" spans="15:27">
      <c r="O35085" s="7"/>
      <c r="Z35085" s="7"/>
      <c r="AA35085" s="7"/>
    </row>
    <row r="35086" spans="15:27">
      <c r="O35086" s="7"/>
      <c r="Z35086" s="7"/>
      <c r="AA35086" s="7"/>
    </row>
    <row r="35087" spans="15:27">
      <c r="O35087" s="7"/>
      <c r="Z35087" s="7"/>
      <c r="AA35087" s="7"/>
    </row>
    <row r="35088" spans="15:27">
      <c r="O35088" s="7"/>
      <c r="Z35088" s="7"/>
      <c r="AA35088" s="7"/>
    </row>
    <row r="35089" spans="15:27">
      <c r="O35089" s="7"/>
      <c r="Z35089" s="7"/>
      <c r="AA35089" s="7"/>
    </row>
    <row r="35090" spans="15:27">
      <c r="O35090" s="7"/>
      <c r="Z35090" s="7"/>
      <c r="AA35090" s="7"/>
    </row>
    <row r="35091" spans="15:27">
      <c r="O35091" s="7"/>
      <c r="Z35091" s="7"/>
      <c r="AA35091" s="7"/>
    </row>
    <row r="35092" spans="15:27">
      <c r="O35092" s="7"/>
      <c r="Z35092" s="7"/>
      <c r="AA35092" s="7"/>
    </row>
    <row r="35093" spans="15:27">
      <c r="O35093" s="7"/>
      <c r="Z35093" s="7"/>
      <c r="AA35093" s="7"/>
    </row>
    <row r="35094" spans="15:27">
      <c r="O35094" s="7"/>
      <c r="Z35094" s="7"/>
      <c r="AA35094" s="7"/>
    </row>
    <row r="35095" spans="15:27">
      <c r="O35095" s="7"/>
      <c r="Z35095" s="7"/>
      <c r="AA35095" s="7"/>
    </row>
    <row r="35096" spans="15:27">
      <c r="O35096" s="7"/>
      <c r="Z35096" s="7"/>
      <c r="AA35096" s="7"/>
    </row>
    <row r="35097" spans="15:27">
      <c r="O35097" s="7"/>
      <c r="Z35097" s="7"/>
      <c r="AA35097" s="7"/>
    </row>
    <row r="35098" spans="15:27">
      <c r="O35098" s="7"/>
      <c r="Z35098" s="7"/>
      <c r="AA35098" s="7"/>
    </row>
    <row r="35099" spans="15:27">
      <c r="O35099" s="7"/>
      <c r="Z35099" s="7"/>
      <c r="AA35099" s="7"/>
    </row>
    <row r="35100" spans="15:27">
      <c r="O35100" s="7"/>
      <c r="Z35100" s="7"/>
      <c r="AA35100" s="7"/>
    </row>
    <row r="35101" spans="15:27">
      <c r="O35101" s="7"/>
      <c r="Z35101" s="7"/>
      <c r="AA35101" s="7"/>
    </row>
    <row r="35102" spans="15:27">
      <c r="O35102" s="7"/>
      <c r="Z35102" s="7"/>
      <c r="AA35102" s="7"/>
    </row>
    <row r="35103" spans="15:27">
      <c r="O35103" s="7"/>
      <c r="Z35103" s="7"/>
      <c r="AA35103" s="7"/>
    </row>
    <row r="35104" spans="15:27">
      <c r="O35104" s="7"/>
      <c r="Z35104" s="7"/>
      <c r="AA35104" s="7"/>
    </row>
    <row r="35105" spans="15:27">
      <c r="O35105" s="7"/>
      <c r="Z35105" s="7"/>
      <c r="AA35105" s="7"/>
    </row>
    <row r="35106" spans="15:27">
      <c r="O35106" s="7"/>
      <c r="Z35106" s="7"/>
      <c r="AA35106" s="7"/>
    </row>
    <row r="35107" spans="15:27">
      <c r="O35107" s="7"/>
      <c r="Z35107" s="7"/>
      <c r="AA35107" s="7"/>
    </row>
    <row r="35108" spans="15:27">
      <c r="O35108" s="7"/>
      <c r="Z35108" s="7"/>
      <c r="AA35108" s="7"/>
    </row>
    <row r="35109" spans="15:27">
      <c r="O35109" s="7"/>
      <c r="Z35109" s="7"/>
      <c r="AA35109" s="7"/>
    </row>
    <row r="35110" spans="15:27">
      <c r="O35110" s="7"/>
      <c r="Z35110" s="7"/>
      <c r="AA35110" s="7"/>
    </row>
    <row r="35111" spans="15:27">
      <c r="O35111" s="7"/>
      <c r="Z35111" s="7"/>
      <c r="AA35111" s="7"/>
    </row>
    <row r="35112" spans="15:27">
      <c r="O35112" s="7"/>
      <c r="Z35112" s="7"/>
      <c r="AA35112" s="7"/>
    </row>
    <row r="35113" spans="15:27">
      <c r="O35113" s="7"/>
      <c r="Z35113" s="7"/>
      <c r="AA35113" s="7"/>
    </row>
    <row r="35114" spans="15:27">
      <c r="O35114" s="7"/>
      <c r="Z35114" s="7"/>
      <c r="AA35114" s="7"/>
    </row>
    <row r="35115" spans="15:27">
      <c r="O35115" s="7"/>
      <c r="Z35115" s="7"/>
      <c r="AA35115" s="7"/>
    </row>
    <row r="35116" spans="15:27">
      <c r="O35116" s="7"/>
      <c r="Z35116" s="7"/>
      <c r="AA35116" s="7"/>
    </row>
    <row r="35117" spans="15:27">
      <c r="O35117" s="7"/>
      <c r="Z35117" s="7"/>
      <c r="AA35117" s="7"/>
    </row>
    <row r="35118" spans="15:27">
      <c r="O35118" s="7"/>
      <c r="Z35118" s="7"/>
      <c r="AA35118" s="7"/>
    </row>
    <row r="35119" spans="15:27">
      <c r="O35119" s="7"/>
      <c r="Z35119" s="7"/>
      <c r="AA35119" s="7"/>
    </row>
    <row r="35120" spans="15:27">
      <c r="O35120" s="7"/>
      <c r="Z35120" s="7"/>
      <c r="AA35120" s="7"/>
    </row>
    <row r="35121" spans="15:27">
      <c r="O35121" s="7"/>
      <c r="Z35121" s="7"/>
      <c r="AA35121" s="7"/>
    </row>
    <row r="35122" spans="15:27">
      <c r="O35122" s="7"/>
      <c r="Z35122" s="7"/>
      <c r="AA35122" s="7"/>
    </row>
    <row r="35123" spans="15:27">
      <c r="O35123" s="7"/>
      <c r="Z35123" s="7"/>
      <c r="AA35123" s="7"/>
    </row>
    <row r="35124" spans="15:27">
      <c r="O35124" s="7"/>
      <c r="Z35124" s="7"/>
      <c r="AA35124" s="7"/>
    </row>
    <row r="35125" spans="15:27">
      <c r="O35125" s="7"/>
      <c r="Z35125" s="7"/>
      <c r="AA35125" s="7"/>
    </row>
    <row r="35126" spans="15:27">
      <c r="O35126" s="7"/>
      <c r="Z35126" s="7"/>
      <c r="AA35126" s="7"/>
    </row>
    <row r="35127" spans="15:27">
      <c r="O35127" s="7"/>
      <c r="Z35127" s="7"/>
      <c r="AA35127" s="7"/>
    </row>
    <row r="35128" spans="15:27">
      <c r="O35128" s="7"/>
      <c r="Z35128" s="7"/>
      <c r="AA35128" s="7"/>
    </row>
    <row r="35129" spans="15:27">
      <c r="O35129" s="7"/>
      <c r="Z35129" s="7"/>
      <c r="AA35129" s="7"/>
    </row>
    <row r="35130" spans="15:27">
      <c r="O35130" s="7"/>
      <c r="Z35130" s="7"/>
      <c r="AA35130" s="7"/>
    </row>
    <row r="35131" spans="15:27">
      <c r="O35131" s="7"/>
      <c r="Z35131" s="7"/>
      <c r="AA35131" s="7"/>
    </row>
    <row r="35132" spans="15:27">
      <c r="O35132" s="7"/>
      <c r="Z35132" s="7"/>
      <c r="AA35132" s="7"/>
    </row>
    <row r="35133" spans="15:27">
      <c r="O35133" s="7"/>
      <c r="Z35133" s="7"/>
      <c r="AA35133" s="7"/>
    </row>
    <row r="35134" spans="15:27">
      <c r="O35134" s="7"/>
      <c r="Z35134" s="7"/>
      <c r="AA35134" s="7"/>
    </row>
    <row r="35135" spans="15:27">
      <c r="O35135" s="7"/>
      <c r="Z35135" s="7"/>
      <c r="AA35135" s="7"/>
    </row>
    <row r="35136" spans="15:27">
      <c r="O35136" s="7"/>
      <c r="Z35136" s="7"/>
      <c r="AA35136" s="7"/>
    </row>
    <row r="35137" spans="15:27">
      <c r="O35137" s="7"/>
      <c r="Z35137" s="7"/>
      <c r="AA35137" s="7"/>
    </row>
    <row r="35138" spans="15:27">
      <c r="O35138" s="7"/>
      <c r="Z35138" s="7"/>
      <c r="AA35138" s="7"/>
    </row>
    <row r="35139" spans="15:27">
      <c r="O35139" s="7"/>
      <c r="Z35139" s="7"/>
      <c r="AA35139" s="7"/>
    </row>
    <row r="35140" spans="15:27">
      <c r="O35140" s="7"/>
      <c r="Z35140" s="7"/>
      <c r="AA35140" s="7"/>
    </row>
    <row r="35141" spans="15:27">
      <c r="O35141" s="7"/>
      <c r="Z35141" s="7"/>
      <c r="AA35141" s="7"/>
    </row>
    <row r="35142" spans="15:27">
      <c r="O35142" s="7"/>
      <c r="Z35142" s="7"/>
      <c r="AA35142" s="7"/>
    </row>
    <row r="35143" spans="15:27">
      <c r="O35143" s="7"/>
      <c r="Z35143" s="7"/>
      <c r="AA35143" s="7"/>
    </row>
    <row r="35144" spans="15:27">
      <c r="O35144" s="7"/>
      <c r="Z35144" s="7"/>
      <c r="AA35144" s="7"/>
    </row>
    <row r="35145" spans="15:27">
      <c r="O35145" s="7"/>
      <c r="Z35145" s="7"/>
      <c r="AA35145" s="7"/>
    </row>
    <row r="35146" spans="15:27">
      <c r="O35146" s="7"/>
      <c r="Z35146" s="7"/>
      <c r="AA35146" s="7"/>
    </row>
    <row r="35147" spans="15:27">
      <c r="O35147" s="7"/>
      <c r="Z35147" s="7"/>
      <c r="AA35147" s="7"/>
    </row>
    <row r="35148" spans="15:27">
      <c r="O35148" s="7"/>
      <c r="Z35148" s="7"/>
      <c r="AA35148" s="7"/>
    </row>
    <row r="35149" spans="15:27">
      <c r="O35149" s="7"/>
      <c r="Z35149" s="7"/>
      <c r="AA35149" s="7"/>
    </row>
    <row r="35150" spans="15:27">
      <c r="O35150" s="7"/>
      <c r="Z35150" s="7"/>
      <c r="AA35150" s="7"/>
    </row>
    <row r="35151" spans="15:27">
      <c r="O35151" s="7"/>
      <c r="Z35151" s="7"/>
      <c r="AA35151" s="7"/>
    </row>
    <row r="35152" spans="15:27">
      <c r="O35152" s="7"/>
      <c r="Z35152" s="7"/>
      <c r="AA35152" s="7"/>
    </row>
    <row r="35153" spans="15:27">
      <c r="O35153" s="7"/>
      <c r="Z35153" s="7"/>
      <c r="AA35153" s="7"/>
    </row>
    <row r="35154" spans="15:27">
      <c r="O35154" s="7"/>
      <c r="Z35154" s="7"/>
      <c r="AA35154" s="7"/>
    </row>
    <row r="35155" spans="15:27">
      <c r="O35155" s="7"/>
      <c r="Z35155" s="7"/>
      <c r="AA35155" s="7"/>
    </row>
    <row r="35156" spans="15:27">
      <c r="O35156" s="7"/>
      <c r="Z35156" s="7"/>
      <c r="AA35156" s="7"/>
    </row>
    <row r="35157" spans="15:27">
      <c r="O35157" s="7"/>
      <c r="Z35157" s="7"/>
      <c r="AA35157" s="7"/>
    </row>
    <row r="35158" spans="15:27">
      <c r="O35158" s="7"/>
      <c r="Z35158" s="7"/>
      <c r="AA35158" s="7"/>
    </row>
    <row r="35159" spans="15:27">
      <c r="O35159" s="7"/>
      <c r="Z35159" s="7"/>
      <c r="AA35159" s="7"/>
    </row>
    <row r="35160" spans="15:27">
      <c r="O35160" s="7"/>
      <c r="Z35160" s="7"/>
      <c r="AA35160" s="7"/>
    </row>
    <row r="35161" spans="15:27">
      <c r="O35161" s="7"/>
      <c r="Z35161" s="7"/>
      <c r="AA35161" s="7"/>
    </row>
    <row r="35162" spans="15:27">
      <c r="O35162" s="7"/>
      <c r="Z35162" s="7"/>
      <c r="AA35162" s="7"/>
    </row>
    <row r="35163" spans="15:27">
      <c r="O35163" s="7"/>
      <c r="Z35163" s="7"/>
      <c r="AA35163" s="7"/>
    </row>
    <row r="35164" spans="15:27">
      <c r="O35164" s="7"/>
      <c r="Z35164" s="7"/>
      <c r="AA35164" s="7"/>
    </row>
    <row r="35165" spans="15:27">
      <c r="O35165" s="7"/>
      <c r="Z35165" s="7"/>
      <c r="AA35165" s="7"/>
    </row>
    <row r="35166" spans="15:27">
      <c r="O35166" s="7"/>
      <c r="Z35166" s="7"/>
      <c r="AA35166" s="7"/>
    </row>
    <row r="35167" spans="15:27">
      <c r="O35167" s="7"/>
      <c r="Z35167" s="7"/>
      <c r="AA35167" s="7"/>
    </row>
    <row r="35168" spans="15:27">
      <c r="O35168" s="7"/>
      <c r="Z35168" s="7"/>
      <c r="AA35168" s="7"/>
    </row>
    <row r="35169" spans="15:27">
      <c r="O35169" s="7"/>
      <c r="Z35169" s="7"/>
      <c r="AA35169" s="7"/>
    </row>
    <row r="35170" spans="15:27">
      <c r="O35170" s="7"/>
      <c r="Z35170" s="7"/>
      <c r="AA35170" s="7"/>
    </row>
    <row r="35171" spans="15:27">
      <c r="O35171" s="7"/>
      <c r="Z35171" s="7"/>
      <c r="AA35171" s="7"/>
    </row>
    <row r="35172" spans="15:27">
      <c r="O35172" s="7"/>
      <c r="Z35172" s="7"/>
      <c r="AA35172" s="7"/>
    </row>
    <row r="35173" spans="15:27">
      <c r="O35173" s="7"/>
      <c r="Z35173" s="7"/>
      <c r="AA35173" s="7"/>
    </row>
    <row r="35174" spans="15:27">
      <c r="O35174" s="7"/>
      <c r="Z35174" s="7"/>
      <c r="AA35174" s="7"/>
    </row>
    <row r="35175" spans="15:27">
      <c r="O35175" s="7"/>
      <c r="Z35175" s="7"/>
      <c r="AA35175" s="7"/>
    </row>
    <row r="35176" spans="15:27">
      <c r="O35176" s="7"/>
      <c r="Z35176" s="7"/>
      <c r="AA35176" s="7"/>
    </row>
    <row r="35177" spans="15:27">
      <c r="O35177" s="7"/>
      <c r="Z35177" s="7"/>
      <c r="AA35177" s="7"/>
    </row>
    <row r="35178" spans="15:27">
      <c r="O35178" s="7"/>
      <c r="Z35178" s="7"/>
      <c r="AA35178" s="7"/>
    </row>
    <row r="35179" spans="15:27">
      <c r="O35179" s="7"/>
      <c r="Z35179" s="7"/>
      <c r="AA35179" s="7"/>
    </row>
    <row r="35180" spans="15:27">
      <c r="O35180" s="7"/>
      <c r="Z35180" s="7"/>
      <c r="AA35180" s="7"/>
    </row>
    <row r="35181" spans="15:27">
      <c r="O35181" s="7"/>
      <c r="Z35181" s="7"/>
      <c r="AA35181" s="7"/>
    </row>
    <row r="35182" spans="15:27">
      <c r="O35182" s="7"/>
      <c r="Z35182" s="7"/>
      <c r="AA35182" s="7"/>
    </row>
    <row r="35183" spans="15:27">
      <c r="O35183" s="7"/>
      <c r="Z35183" s="7"/>
      <c r="AA35183" s="7"/>
    </row>
    <row r="35184" spans="15:27">
      <c r="O35184" s="7"/>
      <c r="Z35184" s="7"/>
      <c r="AA35184" s="7"/>
    </row>
    <row r="35185" spans="15:27">
      <c r="O35185" s="7"/>
      <c r="Z35185" s="7"/>
      <c r="AA35185" s="7"/>
    </row>
    <row r="35186" spans="15:27">
      <c r="O35186" s="7"/>
      <c r="Z35186" s="7"/>
      <c r="AA35186" s="7"/>
    </row>
    <row r="35187" spans="15:27">
      <c r="O35187" s="7"/>
      <c r="Z35187" s="7"/>
      <c r="AA35187" s="7"/>
    </row>
    <row r="35188" spans="15:27">
      <c r="O35188" s="7"/>
      <c r="Z35188" s="7"/>
      <c r="AA35188" s="7"/>
    </row>
    <row r="35189" spans="15:27">
      <c r="O35189" s="7"/>
      <c r="Z35189" s="7"/>
      <c r="AA35189" s="7"/>
    </row>
    <row r="35190" spans="15:27">
      <c r="O35190" s="7"/>
      <c r="Z35190" s="7"/>
      <c r="AA35190" s="7"/>
    </row>
    <row r="35191" spans="15:27">
      <c r="O35191" s="7"/>
      <c r="Z35191" s="7"/>
      <c r="AA35191" s="7"/>
    </row>
    <row r="35192" spans="15:27">
      <c r="O35192" s="7"/>
      <c r="Z35192" s="7"/>
      <c r="AA35192" s="7"/>
    </row>
    <row r="35193" spans="15:27">
      <c r="O35193" s="7"/>
      <c r="Z35193" s="7"/>
      <c r="AA35193" s="7"/>
    </row>
    <row r="35194" spans="15:27">
      <c r="O35194" s="7"/>
      <c r="Z35194" s="7"/>
      <c r="AA35194" s="7"/>
    </row>
    <row r="35195" spans="15:27">
      <c r="O35195" s="7"/>
      <c r="Z35195" s="7"/>
      <c r="AA35195" s="7"/>
    </row>
    <row r="35196" spans="15:27">
      <c r="O35196" s="7"/>
      <c r="Z35196" s="7"/>
      <c r="AA35196" s="7"/>
    </row>
    <row r="35197" spans="15:27">
      <c r="O35197" s="7"/>
      <c r="Z35197" s="7"/>
      <c r="AA35197" s="7"/>
    </row>
    <row r="35198" spans="15:27">
      <c r="O35198" s="7"/>
      <c r="Z35198" s="7"/>
      <c r="AA35198" s="7"/>
    </row>
    <row r="35199" spans="15:27">
      <c r="O35199" s="7"/>
      <c r="Z35199" s="7"/>
      <c r="AA35199" s="7"/>
    </row>
    <row r="35200" spans="15:27">
      <c r="O35200" s="7"/>
      <c r="Z35200" s="7"/>
      <c r="AA35200" s="7"/>
    </row>
    <row r="35201" spans="15:27">
      <c r="O35201" s="7"/>
      <c r="Z35201" s="7"/>
      <c r="AA35201" s="7"/>
    </row>
    <row r="35202" spans="15:27">
      <c r="O35202" s="7"/>
      <c r="Z35202" s="7"/>
      <c r="AA35202" s="7"/>
    </row>
    <row r="35203" spans="15:27">
      <c r="O35203" s="7"/>
      <c r="Z35203" s="7"/>
      <c r="AA35203" s="7"/>
    </row>
    <row r="35204" spans="15:27">
      <c r="O35204" s="7"/>
      <c r="Z35204" s="7"/>
      <c r="AA35204" s="7"/>
    </row>
    <row r="35205" spans="15:27">
      <c r="O35205" s="7"/>
      <c r="Z35205" s="7"/>
      <c r="AA35205" s="7"/>
    </row>
    <row r="35206" spans="15:27">
      <c r="O35206" s="7"/>
      <c r="Z35206" s="7"/>
      <c r="AA35206" s="7"/>
    </row>
    <row r="35207" spans="15:27">
      <c r="O35207" s="7"/>
      <c r="Z35207" s="7"/>
      <c r="AA35207" s="7"/>
    </row>
    <row r="35208" spans="15:27">
      <c r="O35208" s="7"/>
      <c r="Z35208" s="7"/>
      <c r="AA35208" s="7"/>
    </row>
    <row r="35209" spans="15:27">
      <c r="O35209" s="7"/>
      <c r="Z35209" s="7"/>
      <c r="AA35209" s="7"/>
    </row>
    <row r="35210" spans="15:27">
      <c r="O35210" s="7"/>
      <c r="Z35210" s="7"/>
      <c r="AA35210" s="7"/>
    </row>
    <row r="35211" spans="15:27">
      <c r="O35211" s="7"/>
      <c r="Z35211" s="7"/>
      <c r="AA35211" s="7"/>
    </row>
    <row r="35212" spans="15:27">
      <c r="O35212" s="7"/>
      <c r="Z35212" s="7"/>
      <c r="AA35212" s="7"/>
    </row>
    <row r="35213" spans="15:27">
      <c r="O35213" s="7"/>
      <c r="Z35213" s="7"/>
      <c r="AA35213" s="7"/>
    </row>
    <row r="35214" spans="15:27">
      <c r="O35214" s="7"/>
      <c r="Z35214" s="7"/>
      <c r="AA35214" s="7"/>
    </row>
    <row r="35215" spans="15:27">
      <c r="O35215" s="7"/>
      <c r="Z35215" s="7"/>
      <c r="AA35215" s="7"/>
    </row>
    <row r="35216" spans="15:27">
      <c r="O35216" s="7"/>
      <c r="Z35216" s="7"/>
      <c r="AA35216" s="7"/>
    </row>
    <row r="35217" spans="15:27">
      <c r="O35217" s="7"/>
      <c r="Z35217" s="7"/>
      <c r="AA35217" s="7"/>
    </row>
    <row r="35218" spans="15:27">
      <c r="O35218" s="7"/>
      <c r="Z35218" s="7"/>
      <c r="AA35218" s="7"/>
    </row>
    <row r="35219" spans="15:27">
      <c r="O35219" s="7"/>
      <c r="Z35219" s="7"/>
      <c r="AA35219" s="7"/>
    </row>
    <row r="35220" spans="15:27">
      <c r="O35220" s="7"/>
      <c r="Z35220" s="7"/>
      <c r="AA35220" s="7"/>
    </row>
    <row r="35221" spans="15:27">
      <c r="O35221" s="7"/>
      <c r="Z35221" s="7"/>
      <c r="AA35221" s="7"/>
    </row>
    <row r="35222" spans="15:27">
      <c r="O35222" s="7"/>
      <c r="Z35222" s="7"/>
      <c r="AA35222" s="7"/>
    </row>
    <row r="35223" spans="15:27">
      <c r="O35223" s="7"/>
      <c r="Z35223" s="7"/>
      <c r="AA35223" s="7"/>
    </row>
    <row r="35224" spans="15:27">
      <c r="O35224" s="7"/>
      <c r="Z35224" s="7"/>
      <c r="AA35224" s="7"/>
    </row>
    <row r="35225" spans="15:27">
      <c r="O35225" s="7"/>
      <c r="Z35225" s="7"/>
      <c r="AA35225" s="7"/>
    </row>
    <row r="35226" spans="15:27">
      <c r="O35226" s="7"/>
      <c r="Z35226" s="7"/>
      <c r="AA35226" s="7"/>
    </row>
    <row r="35227" spans="15:27">
      <c r="O35227" s="7"/>
      <c r="Z35227" s="7"/>
      <c r="AA35227" s="7"/>
    </row>
    <row r="35228" spans="15:27">
      <c r="O35228" s="7"/>
      <c r="Z35228" s="7"/>
      <c r="AA35228" s="7"/>
    </row>
    <row r="35229" spans="15:27">
      <c r="O35229" s="7"/>
      <c r="Z35229" s="7"/>
      <c r="AA35229" s="7"/>
    </row>
    <row r="35230" spans="15:27">
      <c r="O35230" s="7"/>
      <c r="Z35230" s="7"/>
      <c r="AA35230" s="7"/>
    </row>
    <row r="35231" spans="15:27">
      <c r="O35231" s="7"/>
      <c r="Z35231" s="7"/>
      <c r="AA35231" s="7"/>
    </row>
    <row r="35232" spans="15:27">
      <c r="O35232" s="7"/>
      <c r="Z35232" s="7"/>
      <c r="AA35232" s="7"/>
    </row>
    <row r="35233" spans="15:27">
      <c r="O35233" s="7"/>
      <c r="Z35233" s="7"/>
      <c r="AA35233" s="7"/>
    </row>
    <row r="35234" spans="15:27">
      <c r="O35234" s="7"/>
      <c r="Z35234" s="7"/>
      <c r="AA35234" s="7"/>
    </row>
    <row r="35235" spans="15:27">
      <c r="O35235" s="7"/>
      <c r="Z35235" s="7"/>
      <c r="AA35235" s="7"/>
    </row>
    <row r="35236" spans="15:27">
      <c r="O35236" s="7"/>
      <c r="Z35236" s="7"/>
      <c r="AA35236" s="7"/>
    </row>
    <row r="35237" spans="15:27">
      <c r="O35237" s="7"/>
      <c r="Z35237" s="7"/>
      <c r="AA35237" s="7"/>
    </row>
    <row r="35238" spans="15:27">
      <c r="O35238" s="7"/>
      <c r="Z35238" s="7"/>
      <c r="AA35238" s="7"/>
    </row>
    <row r="35239" spans="15:27">
      <c r="O35239" s="7"/>
      <c r="Z35239" s="7"/>
      <c r="AA35239" s="7"/>
    </row>
    <row r="35240" spans="15:27">
      <c r="O35240" s="7"/>
      <c r="Z35240" s="7"/>
      <c r="AA35240" s="7"/>
    </row>
    <row r="35241" spans="15:27">
      <c r="O35241" s="7"/>
      <c r="Z35241" s="7"/>
      <c r="AA35241" s="7"/>
    </row>
    <row r="35242" spans="15:27">
      <c r="O35242" s="7"/>
      <c r="Z35242" s="7"/>
      <c r="AA35242" s="7"/>
    </row>
    <row r="35243" spans="15:27">
      <c r="O35243" s="7"/>
      <c r="Z35243" s="7"/>
      <c r="AA35243" s="7"/>
    </row>
    <row r="35244" spans="15:27">
      <c r="O35244" s="7"/>
      <c r="Z35244" s="7"/>
      <c r="AA35244" s="7"/>
    </row>
    <row r="35245" spans="15:27">
      <c r="O35245" s="7"/>
      <c r="Z35245" s="7"/>
      <c r="AA35245" s="7"/>
    </row>
    <row r="35246" spans="15:27">
      <c r="O35246" s="7"/>
      <c r="Z35246" s="7"/>
      <c r="AA35246" s="7"/>
    </row>
    <row r="35247" spans="15:27">
      <c r="O35247" s="7"/>
      <c r="Z35247" s="7"/>
      <c r="AA35247" s="7"/>
    </row>
    <row r="35248" spans="15:27">
      <c r="O35248" s="7"/>
      <c r="Z35248" s="7"/>
      <c r="AA35248" s="7"/>
    </row>
    <row r="35249" spans="15:27">
      <c r="O35249" s="7"/>
      <c r="Z35249" s="7"/>
      <c r="AA35249" s="7"/>
    </row>
    <row r="35250" spans="15:27">
      <c r="O35250" s="7"/>
      <c r="Z35250" s="7"/>
      <c r="AA35250" s="7"/>
    </row>
    <row r="35251" spans="15:27">
      <c r="O35251" s="7"/>
      <c r="Z35251" s="7"/>
      <c r="AA35251" s="7"/>
    </row>
    <row r="35252" spans="15:27">
      <c r="O35252" s="7"/>
      <c r="Z35252" s="7"/>
      <c r="AA35252" s="7"/>
    </row>
    <row r="35253" spans="15:27">
      <c r="O35253" s="7"/>
      <c r="Z35253" s="7"/>
      <c r="AA35253" s="7"/>
    </row>
    <row r="35254" spans="15:27">
      <c r="O35254" s="7"/>
      <c r="Z35254" s="7"/>
      <c r="AA35254" s="7"/>
    </row>
    <row r="35255" spans="15:27">
      <c r="O35255" s="7"/>
      <c r="Z35255" s="7"/>
      <c r="AA35255" s="7"/>
    </row>
    <row r="35256" spans="15:27">
      <c r="O35256" s="7"/>
      <c r="Z35256" s="7"/>
      <c r="AA35256" s="7"/>
    </row>
    <row r="35257" spans="15:27">
      <c r="O35257" s="7"/>
      <c r="Z35257" s="7"/>
      <c r="AA35257" s="7"/>
    </row>
    <row r="35258" spans="15:27">
      <c r="O35258" s="7"/>
      <c r="Z35258" s="7"/>
      <c r="AA35258" s="7"/>
    </row>
    <row r="35259" spans="15:27">
      <c r="O35259" s="7"/>
      <c r="Z35259" s="7"/>
      <c r="AA35259" s="7"/>
    </row>
    <row r="35260" spans="15:27">
      <c r="O35260" s="7"/>
      <c r="Z35260" s="7"/>
      <c r="AA35260" s="7"/>
    </row>
    <row r="35261" spans="15:27">
      <c r="O35261" s="7"/>
      <c r="Z35261" s="7"/>
      <c r="AA35261" s="7"/>
    </row>
    <row r="35262" spans="15:27">
      <c r="O35262" s="7"/>
      <c r="Z35262" s="7"/>
      <c r="AA35262" s="7"/>
    </row>
    <row r="35263" spans="15:27">
      <c r="O35263" s="7"/>
      <c r="Z35263" s="7"/>
      <c r="AA35263" s="7"/>
    </row>
    <row r="35264" spans="15:27">
      <c r="O35264" s="7"/>
      <c r="Z35264" s="7"/>
      <c r="AA35264" s="7"/>
    </row>
    <row r="35265" spans="15:27">
      <c r="O35265" s="7"/>
      <c r="Z35265" s="7"/>
      <c r="AA35265" s="7"/>
    </row>
    <row r="35266" spans="15:27">
      <c r="O35266" s="7"/>
      <c r="Z35266" s="7"/>
      <c r="AA35266" s="7"/>
    </row>
    <row r="35267" spans="15:27">
      <c r="O35267" s="7"/>
      <c r="Z35267" s="7"/>
      <c r="AA35267" s="7"/>
    </row>
    <row r="35268" spans="15:27">
      <c r="O35268" s="7"/>
      <c r="Z35268" s="7"/>
      <c r="AA35268" s="7"/>
    </row>
    <row r="35269" spans="15:27">
      <c r="O35269" s="7"/>
      <c r="Z35269" s="7"/>
      <c r="AA35269" s="7"/>
    </row>
    <row r="35270" spans="15:27">
      <c r="O35270" s="7"/>
      <c r="Z35270" s="7"/>
      <c r="AA35270" s="7"/>
    </row>
    <row r="35271" spans="15:27">
      <c r="O35271" s="7"/>
      <c r="Z35271" s="7"/>
      <c r="AA35271" s="7"/>
    </row>
    <row r="35272" spans="15:27">
      <c r="O35272" s="7"/>
      <c r="Z35272" s="7"/>
      <c r="AA35272" s="7"/>
    </row>
    <row r="35273" spans="15:27">
      <c r="O35273" s="7"/>
      <c r="Z35273" s="7"/>
      <c r="AA35273" s="7"/>
    </row>
    <row r="35274" spans="15:27">
      <c r="O35274" s="7"/>
      <c r="Z35274" s="7"/>
      <c r="AA35274" s="7"/>
    </row>
    <row r="35275" spans="15:27">
      <c r="O35275" s="7"/>
      <c r="Z35275" s="7"/>
      <c r="AA35275" s="7"/>
    </row>
    <row r="35276" spans="15:27">
      <c r="O35276" s="7"/>
      <c r="Z35276" s="7"/>
      <c r="AA35276" s="7"/>
    </row>
    <row r="35277" spans="15:27">
      <c r="O35277" s="7"/>
      <c r="Z35277" s="7"/>
      <c r="AA35277" s="7"/>
    </row>
    <row r="35278" spans="15:27">
      <c r="O35278" s="7"/>
      <c r="Z35278" s="7"/>
      <c r="AA35278" s="7"/>
    </row>
    <row r="35279" spans="15:27">
      <c r="O35279" s="7"/>
      <c r="Z35279" s="7"/>
      <c r="AA35279" s="7"/>
    </row>
    <row r="35280" spans="15:27">
      <c r="O35280" s="7"/>
      <c r="Z35280" s="7"/>
      <c r="AA35280" s="7"/>
    </row>
    <row r="35281" spans="15:27">
      <c r="O35281" s="7"/>
      <c r="Z35281" s="7"/>
      <c r="AA35281" s="7"/>
    </row>
    <row r="35282" spans="15:27">
      <c r="O35282" s="7"/>
      <c r="Z35282" s="7"/>
      <c r="AA35282" s="7"/>
    </row>
    <row r="35283" spans="15:27">
      <c r="O35283" s="7"/>
      <c r="Z35283" s="7"/>
      <c r="AA35283" s="7"/>
    </row>
    <row r="35284" spans="15:27">
      <c r="O35284" s="7"/>
      <c r="Z35284" s="7"/>
      <c r="AA35284" s="7"/>
    </row>
    <row r="35285" spans="15:27">
      <c r="O35285" s="7"/>
      <c r="Z35285" s="7"/>
      <c r="AA35285" s="7"/>
    </row>
    <row r="35286" spans="15:27">
      <c r="O35286" s="7"/>
      <c r="Z35286" s="7"/>
      <c r="AA35286" s="7"/>
    </row>
    <row r="35287" spans="15:27">
      <c r="O35287" s="7"/>
      <c r="Z35287" s="7"/>
      <c r="AA35287" s="7"/>
    </row>
    <row r="35288" spans="15:27">
      <c r="O35288" s="7"/>
      <c r="Z35288" s="7"/>
      <c r="AA35288" s="7"/>
    </row>
    <row r="35289" spans="15:27">
      <c r="O35289" s="7"/>
      <c r="Z35289" s="7"/>
      <c r="AA35289" s="7"/>
    </row>
    <row r="35290" spans="15:27">
      <c r="O35290" s="7"/>
      <c r="Z35290" s="7"/>
      <c r="AA35290" s="7"/>
    </row>
    <row r="35291" spans="15:27">
      <c r="O35291" s="7"/>
      <c r="Z35291" s="7"/>
      <c r="AA35291" s="7"/>
    </row>
    <row r="35292" spans="15:27">
      <c r="O35292" s="7"/>
      <c r="Z35292" s="7"/>
      <c r="AA35292" s="7"/>
    </row>
    <row r="35293" spans="15:27">
      <c r="O35293" s="7"/>
      <c r="Z35293" s="7"/>
      <c r="AA35293" s="7"/>
    </row>
    <row r="35294" spans="15:27">
      <c r="O35294" s="7"/>
      <c r="Z35294" s="7"/>
      <c r="AA35294" s="7"/>
    </row>
    <row r="35295" spans="15:27">
      <c r="O35295" s="7"/>
      <c r="Z35295" s="7"/>
      <c r="AA35295" s="7"/>
    </row>
    <row r="35296" spans="15:27">
      <c r="O35296" s="7"/>
      <c r="Z35296" s="7"/>
      <c r="AA35296" s="7"/>
    </row>
    <row r="35297" spans="15:27">
      <c r="O35297" s="7"/>
      <c r="Z35297" s="7"/>
      <c r="AA35297" s="7"/>
    </row>
    <row r="35298" spans="15:27">
      <c r="O35298" s="7"/>
      <c r="Z35298" s="7"/>
      <c r="AA35298" s="7"/>
    </row>
    <row r="35299" spans="15:27">
      <c r="O35299" s="7"/>
      <c r="Z35299" s="7"/>
      <c r="AA35299" s="7"/>
    </row>
    <row r="35300" spans="15:27">
      <c r="O35300" s="7"/>
      <c r="Z35300" s="7"/>
      <c r="AA35300" s="7"/>
    </row>
    <row r="35301" spans="15:27">
      <c r="O35301" s="7"/>
      <c r="Z35301" s="7"/>
      <c r="AA35301" s="7"/>
    </row>
    <row r="35302" spans="15:27">
      <c r="O35302" s="7"/>
      <c r="Z35302" s="7"/>
      <c r="AA35302" s="7"/>
    </row>
    <row r="35303" spans="15:27">
      <c r="O35303" s="7"/>
      <c r="Z35303" s="7"/>
      <c r="AA35303" s="7"/>
    </row>
    <row r="35304" spans="15:27">
      <c r="O35304" s="7"/>
      <c r="Z35304" s="7"/>
      <c r="AA35304" s="7"/>
    </row>
    <row r="35305" spans="15:27">
      <c r="O35305" s="7"/>
      <c r="Z35305" s="7"/>
      <c r="AA35305" s="7"/>
    </row>
    <row r="35306" spans="15:27">
      <c r="O35306" s="7"/>
      <c r="Z35306" s="7"/>
      <c r="AA35306" s="7"/>
    </row>
    <row r="35307" spans="15:27">
      <c r="O35307" s="7"/>
      <c r="Z35307" s="7"/>
      <c r="AA35307" s="7"/>
    </row>
    <row r="35308" spans="15:27">
      <c r="O35308" s="7"/>
      <c r="Z35308" s="7"/>
      <c r="AA35308" s="7"/>
    </row>
    <row r="35309" spans="15:27">
      <c r="O35309" s="7"/>
      <c r="Z35309" s="7"/>
      <c r="AA35309" s="7"/>
    </row>
    <row r="35310" spans="15:27">
      <c r="O35310" s="7"/>
      <c r="Z35310" s="7"/>
      <c r="AA35310" s="7"/>
    </row>
    <row r="35311" spans="15:27">
      <c r="O35311" s="7"/>
      <c r="Z35311" s="7"/>
      <c r="AA35311" s="7"/>
    </row>
    <row r="35312" spans="15:27">
      <c r="O35312" s="7"/>
      <c r="Z35312" s="7"/>
      <c r="AA35312" s="7"/>
    </row>
    <row r="35313" spans="15:27">
      <c r="O35313" s="7"/>
      <c r="Z35313" s="7"/>
      <c r="AA35313" s="7"/>
    </row>
    <row r="35314" spans="15:27">
      <c r="O35314" s="7"/>
      <c r="Z35314" s="7"/>
      <c r="AA35314" s="7"/>
    </row>
    <row r="35315" spans="15:27">
      <c r="O35315" s="7"/>
      <c r="Z35315" s="7"/>
      <c r="AA35315" s="7"/>
    </row>
    <row r="35316" spans="15:27">
      <c r="O35316" s="7"/>
      <c r="Z35316" s="7"/>
      <c r="AA35316" s="7"/>
    </row>
    <row r="35317" spans="15:27">
      <c r="O35317" s="7"/>
      <c r="Z35317" s="7"/>
      <c r="AA35317" s="7"/>
    </row>
    <row r="35318" spans="15:27">
      <c r="O35318" s="7"/>
      <c r="Z35318" s="7"/>
      <c r="AA35318" s="7"/>
    </row>
    <row r="35319" spans="15:27">
      <c r="O35319" s="7"/>
      <c r="Z35319" s="7"/>
      <c r="AA35319" s="7"/>
    </row>
    <row r="35320" spans="15:27">
      <c r="O35320" s="7"/>
      <c r="Z35320" s="7"/>
      <c r="AA35320" s="7"/>
    </row>
    <row r="35321" spans="15:27">
      <c r="O35321" s="7"/>
      <c r="Z35321" s="7"/>
      <c r="AA35321" s="7"/>
    </row>
    <row r="35322" spans="15:27">
      <c r="O35322" s="7"/>
      <c r="Z35322" s="7"/>
      <c r="AA35322" s="7"/>
    </row>
    <row r="35323" spans="15:27">
      <c r="O35323" s="7"/>
      <c r="Z35323" s="7"/>
      <c r="AA35323" s="7"/>
    </row>
    <row r="35324" spans="15:27">
      <c r="O35324" s="7"/>
      <c r="Z35324" s="7"/>
      <c r="AA35324" s="7"/>
    </row>
    <row r="35325" spans="15:27">
      <c r="O35325" s="7"/>
      <c r="Z35325" s="7"/>
      <c r="AA35325" s="7"/>
    </row>
    <row r="35326" spans="15:27">
      <c r="O35326" s="7"/>
      <c r="Z35326" s="7"/>
      <c r="AA35326" s="7"/>
    </row>
    <row r="35327" spans="15:27">
      <c r="O35327" s="7"/>
      <c r="Z35327" s="7"/>
      <c r="AA35327" s="7"/>
    </row>
    <row r="35328" spans="15:27">
      <c r="O35328" s="7"/>
      <c r="Z35328" s="7"/>
      <c r="AA35328" s="7"/>
    </row>
    <row r="35329" spans="15:27">
      <c r="O35329" s="7"/>
      <c r="Z35329" s="7"/>
      <c r="AA35329" s="7"/>
    </row>
    <row r="35330" spans="15:27">
      <c r="O35330" s="7"/>
      <c r="Z35330" s="7"/>
      <c r="AA35330" s="7"/>
    </row>
    <row r="35331" spans="15:27">
      <c r="O35331" s="7"/>
      <c r="Z35331" s="7"/>
      <c r="AA35331" s="7"/>
    </row>
    <row r="35332" spans="15:27">
      <c r="O35332" s="7"/>
      <c r="Z35332" s="7"/>
      <c r="AA35332" s="7"/>
    </row>
    <row r="35333" spans="15:27">
      <c r="O35333" s="7"/>
      <c r="Z35333" s="7"/>
      <c r="AA35333" s="7"/>
    </row>
    <row r="35334" spans="15:27">
      <c r="O35334" s="7"/>
      <c r="Z35334" s="7"/>
      <c r="AA35334" s="7"/>
    </row>
    <row r="35335" spans="15:27">
      <c r="O35335" s="7"/>
      <c r="Z35335" s="7"/>
      <c r="AA35335" s="7"/>
    </row>
    <row r="35336" spans="15:27">
      <c r="O35336" s="7"/>
      <c r="Z35336" s="7"/>
      <c r="AA35336" s="7"/>
    </row>
    <row r="35337" spans="15:27">
      <c r="O35337" s="7"/>
      <c r="Z35337" s="7"/>
      <c r="AA35337" s="7"/>
    </row>
    <row r="35338" spans="15:27">
      <c r="O35338" s="7"/>
      <c r="Z35338" s="7"/>
      <c r="AA35338" s="7"/>
    </row>
    <row r="35339" spans="15:27">
      <c r="O35339" s="7"/>
      <c r="Z35339" s="7"/>
      <c r="AA35339" s="7"/>
    </row>
    <row r="35340" spans="15:27">
      <c r="O35340" s="7"/>
      <c r="Z35340" s="7"/>
      <c r="AA35340" s="7"/>
    </row>
    <row r="35341" spans="15:27">
      <c r="O35341" s="7"/>
      <c r="Z35341" s="7"/>
      <c r="AA35341" s="7"/>
    </row>
    <row r="35342" spans="15:27">
      <c r="O35342" s="7"/>
      <c r="Z35342" s="7"/>
      <c r="AA35342" s="7"/>
    </row>
    <row r="35343" spans="15:27">
      <c r="O35343" s="7"/>
      <c r="Z35343" s="7"/>
      <c r="AA35343" s="7"/>
    </row>
    <row r="35344" spans="15:27">
      <c r="O35344" s="7"/>
      <c r="Z35344" s="7"/>
      <c r="AA35344" s="7"/>
    </row>
    <row r="35345" spans="15:27">
      <c r="O35345" s="7"/>
      <c r="Z35345" s="7"/>
      <c r="AA35345" s="7"/>
    </row>
    <row r="35346" spans="15:27">
      <c r="O35346" s="7"/>
      <c r="Z35346" s="7"/>
      <c r="AA35346" s="7"/>
    </row>
    <row r="35347" spans="15:27">
      <c r="O35347" s="7"/>
      <c r="Z35347" s="7"/>
      <c r="AA35347" s="7"/>
    </row>
    <row r="35348" spans="15:27">
      <c r="O35348" s="7"/>
      <c r="Z35348" s="7"/>
      <c r="AA35348" s="7"/>
    </row>
    <row r="35349" spans="15:27">
      <c r="O35349" s="7"/>
      <c r="Z35349" s="7"/>
      <c r="AA35349" s="7"/>
    </row>
    <row r="35350" spans="15:27">
      <c r="O35350" s="7"/>
      <c r="Z35350" s="7"/>
      <c r="AA35350" s="7"/>
    </row>
    <row r="35351" spans="15:27">
      <c r="O35351" s="7"/>
      <c r="Z35351" s="7"/>
      <c r="AA35351" s="7"/>
    </row>
    <row r="35352" spans="15:27">
      <c r="O35352" s="7"/>
      <c r="Z35352" s="7"/>
      <c r="AA35352" s="7"/>
    </row>
    <row r="35353" spans="15:27">
      <c r="O35353" s="7"/>
      <c r="Z35353" s="7"/>
      <c r="AA35353" s="7"/>
    </row>
    <row r="35354" spans="15:27">
      <c r="O35354" s="7"/>
      <c r="Z35354" s="7"/>
      <c r="AA35354" s="7"/>
    </row>
    <row r="35355" spans="15:27">
      <c r="O35355" s="7"/>
      <c r="Z35355" s="7"/>
      <c r="AA35355" s="7"/>
    </row>
    <row r="35356" spans="15:27">
      <c r="O35356" s="7"/>
      <c r="Z35356" s="7"/>
      <c r="AA35356" s="7"/>
    </row>
    <row r="35357" spans="15:27">
      <c r="O35357" s="7"/>
      <c r="Z35357" s="7"/>
      <c r="AA35357" s="7"/>
    </row>
    <row r="35358" spans="15:27">
      <c r="O35358" s="7"/>
      <c r="Z35358" s="7"/>
      <c r="AA35358" s="7"/>
    </row>
    <row r="35359" spans="15:27">
      <c r="O35359" s="7"/>
      <c r="Z35359" s="7"/>
      <c r="AA35359" s="7"/>
    </row>
    <row r="35360" spans="15:27">
      <c r="O35360" s="7"/>
      <c r="Z35360" s="7"/>
      <c r="AA35360" s="7"/>
    </row>
    <row r="35361" spans="15:27">
      <c r="O35361" s="7"/>
      <c r="Z35361" s="7"/>
      <c r="AA35361" s="7"/>
    </row>
    <row r="35362" spans="15:27">
      <c r="O35362" s="7"/>
      <c r="Z35362" s="7"/>
      <c r="AA35362" s="7"/>
    </row>
    <row r="35363" spans="15:27">
      <c r="O35363" s="7"/>
      <c r="Z35363" s="7"/>
      <c r="AA35363" s="7"/>
    </row>
    <row r="35364" spans="15:27">
      <c r="O35364" s="7"/>
      <c r="Z35364" s="7"/>
      <c r="AA35364" s="7"/>
    </row>
    <row r="35365" spans="15:27">
      <c r="O35365" s="7"/>
      <c r="Z35365" s="7"/>
      <c r="AA35365" s="7"/>
    </row>
    <row r="35366" spans="15:27">
      <c r="O35366" s="7"/>
      <c r="Z35366" s="7"/>
      <c r="AA35366" s="7"/>
    </row>
    <row r="35367" spans="15:27">
      <c r="O35367" s="7"/>
      <c r="Z35367" s="7"/>
      <c r="AA35367" s="7"/>
    </row>
    <row r="35368" spans="15:27">
      <c r="O35368" s="7"/>
      <c r="Z35368" s="7"/>
      <c r="AA35368" s="7"/>
    </row>
    <row r="35369" spans="15:27">
      <c r="O35369" s="7"/>
      <c r="Z35369" s="7"/>
      <c r="AA35369" s="7"/>
    </row>
    <row r="35370" spans="15:27">
      <c r="O35370" s="7"/>
      <c r="Z35370" s="7"/>
      <c r="AA35370" s="7"/>
    </row>
    <row r="35371" spans="15:27">
      <c r="O35371" s="7"/>
      <c r="Z35371" s="7"/>
      <c r="AA35371" s="7"/>
    </row>
    <row r="35372" spans="15:27">
      <c r="O35372" s="7"/>
      <c r="Z35372" s="7"/>
      <c r="AA35372" s="7"/>
    </row>
    <row r="35373" spans="15:27">
      <c r="O35373" s="7"/>
      <c r="Z35373" s="7"/>
      <c r="AA35373" s="7"/>
    </row>
    <row r="35374" spans="15:27">
      <c r="O35374" s="7"/>
      <c r="Z35374" s="7"/>
      <c r="AA35374" s="7"/>
    </row>
    <row r="35375" spans="15:27">
      <c r="O35375" s="7"/>
      <c r="Z35375" s="7"/>
      <c r="AA35375" s="7"/>
    </row>
    <row r="35376" spans="15:27">
      <c r="O35376" s="7"/>
      <c r="Z35376" s="7"/>
      <c r="AA35376" s="7"/>
    </row>
    <row r="35377" spans="15:27">
      <c r="O35377" s="7"/>
      <c r="Z35377" s="7"/>
      <c r="AA35377" s="7"/>
    </row>
    <row r="35378" spans="15:27">
      <c r="O35378" s="7"/>
      <c r="Z35378" s="7"/>
      <c r="AA35378" s="7"/>
    </row>
    <row r="35379" spans="15:27">
      <c r="O35379" s="7"/>
      <c r="Z35379" s="7"/>
      <c r="AA35379" s="7"/>
    </row>
    <row r="35380" spans="15:27">
      <c r="O35380" s="7"/>
      <c r="Z35380" s="7"/>
      <c r="AA35380" s="7"/>
    </row>
    <row r="35381" spans="15:27">
      <c r="O35381" s="7"/>
      <c r="Z35381" s="7"/>
      <c r="AA35381" s="7"/>
    </row>
    <row r="35382" spans="15:27">
      <c r="O35382" s="7"/>
      <c r="Z35382" s="7"/>
      <c r="AA35382" s="7"/>
    </row>
    <row r="35383" spans="15:27">
      <c r="O35383" s="7"/>
      <c r="Z35383" s="7"/>
      <c r="AA35383" s="7"/>
    </row>
    <row r="35384" spans="15:27">
      <c r="O35384" s="7"/>
      <c r="Z35384" s="7"/>
      <c r="AA35384" s="7"/>
    </row>
    <row r="35385" spans="15:27">
      <c r="O35385" s="7"/>
      <c r="Z35385" s="7"/>
      <c r="AA35385" s="7"/>
    </row>
    <row r="35386" spans="15:27">
      <c r="O35386" s="7"/>
      <c r="Z35386" s="7"/>
      <c r="AA35386" s="7"/>
    </row>
    <row r="35387" spans="15:27">
      <c r="O35387" s="7"/>
      <c r="Z35387" s="7"/>
      <c r="AA35387" s="7"/>
    </row>
    <row r="35388" spans="15:27">
      <c r="O35388" s="7"/>
      <c r="Z35388" s="7"/>
      <c r="AA35388" s="7"/>
    </row>
    <row r="35389" spans="15:27">
      <c r="O35389" s="7"/>
      <c r="Z35389" s="7"/>
      <c r="AA35389" s="7"/>
    </row>
    <row r="35390" spans="15:27">
      <c r="O35390" s="7"/>
      <c r="Z35390" s="7"/>
      <c r="AA35390" s="7"/>
    </row>
    <row r="35391" spans="15:27">
      <c r="O35391" s="7"/>
      <c r="Z35391" s="7"/>
      <c r="AA35391" s="7"/>
    </row>
    <row r="35392" spans="15:27">
      <c r="O35392" s="7"/>
      <c r="Z35392" s="7"/>
      <c r="AA35392" s="7"/>
    </row>
    <row r="35393" spans="15:27">
      <c r="O35393" s="7"/>
      <c r="Z35393" s="7"/>
      <c r="AA35393" s="7"/>
    </row>
    <row r="35394" spans="15:27">
      <c r="O35394" s="7"/>
      <c r="Z35394" s="7"/>
      <c r="AA35394" s="7"/>
    </row>
    <row r="35395" spans="15:27">
      <c r="O35395" s="7"/>
      <c r="Z35395" s="7"/>
      <c r="AA35395" s="7"/>
    </row>
    <row r="35396" spans="15:27">
      <c r="O35396" s="7"/>
      <c r="Z35396" s="7"/>
      <c r="AA35396" s="7"/>
    </row>
    <row r="35397" spans="15:27">
      <c r="O35397" s="7"/>
      <c r="Z35397" s="7"/>
      <c r="AA35397" s="7"/>
    </row>
    <row r="35398" spans="15:27">
      <c r="O35398" s="7"/>
      <c r="Z35398" s="7"/>
      <c r="AA35398" s="7"/>
    </row>
    <row r="35399" spans="15:27">
      <c r="O35399" s="7"/>
      <c r="Z35399" s="7"/>
      <c r="AA35399" s="7"/>
    </row>
    <row r="35400" spans="15:27">
      <c r="O35400" s="7"/>
      <c r="Z35400" s="7"/>
      <c r="AA35400" s="7"/>
    </row>
    <row r="35401" spans="15:27">
      <c r="O35401" s="7"/>
      <c r="Z35401" s="7"/>
      <c r="AA35401" s="7"/>
    </row>
    <row r="35402" spans="15:27">
      <c r="O35402" s="7"/>
      <c r="Z35402" s="7"/>
      <c r="AA35402" s="7"/>
    </row>
    <row r="35403" spans="15:27">
      <c r="O35403" s="7"/>
      <c r="Z35403" s="7"/>
      <c r="AA35403" s="7"/>
    </row>
    <row r="35404" spans="15:27">
      <c r="O35404" s="7"/>
      <c r="Z35404" s="7"/>
      <c r="AA35404" s="7"/>
    </row>
    <row r="35405" spans="15:27">
      <c r="O35405" s="7"/>
      <c r="Z35405" s="7"/>
      <c r="AA35405" s="7"/>
    </row>
    <row r="35406" spans="15:27">
      <c r="O35406" s="7"/>
      <c r="Z35406" s="7"/>
      <c r="AA35406" s="7"/>
    </row>
    <row r="35407" spans="15:27">
      <c r="O35407" s="7"/>
      <c r="Z35407" s="7"/>
      <c r="AA35407" s="7"/>
    </row>
    <row r="35408" spans="15:27">
      <c r="O35408" s="7"/>
      <c r="Z35408" s="7"/>
      <c r="AA35408" s="7"/>
    </row>
    <row r="35409" spans="15:27">
      <c r="O35409" s="7"/>
      <c r="Z35409" s="7"/>
      <c r="AA35409" s="7"/>
    </row>
    <row r="35410" spans="15:27">
      <c r="O35410" s="7"/>
      <c r="Z35410" s="7"/>
      <c r="AA35410" s="7"/>
    </row>
    <row r="35411" spans="15:27">
      <c r="O35411" s="7"/>
      <c r="Z35411" s="7"/>
      <c r="AA35411" s="7"/>
    </row>
    <row r="35412" spans="15:27">
      <c r="O35412" s="7"/>
      <c r="Z35412" s="7"/>
      <c r="AA35412" s="7"/>
    </row>
    <row r="35413" spans="15:27">
      <c r="O35413" s="7"/>
      <c r="Z35413" s="7"/>
      <c r="AA35413" s="7"/>
    </row>
    <row r="35414" spans="15:27">
      <c r="O35414" s="7"/>
      <c r="Z35414" s="7"/>
      <c r="AA35414" s="7"/>
    </row>
    <row r="35415" spans="15:27">
      <c r="O35415" s="7"/>
      <c r="Z35415" s="7"/>
      <c r="AA35415" s="7"/>
    </row>
    <row r="35416" spans="15:27">
      <c r="O35416" s="7"/>
      <c r="Z35416" s="7"/>
      <c r="AA35416" s="7"/>
    </row>
    <row r="35417" spans="15:27">
      <c r="O35417" s="7"/>
      <c r="Z35417" s="7"/>
      <c r="AA35417" s="7"/>
    </row>
    <row r="35418" spans="15:27">
      <c r="O35418" s="7"/>
      <c r="Z35418" s="7"/>
      <c r="AA35418" s="7"/>
    </row>
    <row r="35419" spans="15:27">
      <c r="O35419" s="7"/>
      <c r="Z35419" s="7"/>
      <c r="AA35419" s="7"/>
    </row>
    <row r="35420" spans="15:27">
      <c r="O35420" s="7"/>
      <c r="Z35420" s="7"/>
      <c r="AA35420" s="7"/>
    </row>
    <row r="35421" spans="15:27">
      <c r="O35421" s="7"/>
      <c r="Z35421" s="7"/>
      <c r="AA35421" s="7"/>
    </row>
    <row r="35422" spans="15:27">
      <c r="O35422" s="7"/>
      <c r="Z35422" s="7"/>
      <c r="AA35422" s="7"/>
    </row>
    <row r="35423" spans="15:27">
      <c r="O35423" s="7"/>
      <c r="Z35423" s="7"/>
      <c r="AA35423" s="7"/>
    </row>
    <row r="35424" spans="15:27">
      <c r="O35424" s="7"/>
      <c r="Z35424" s="7"/>
      <c r="AA35424" s="7"/>
    </row>
    <row r="35425" spans="15:27">
      <c r="O35425" s="7"/>
      <c r="Z35425" s="7"/>
      <c r="AA35425" s="7"/>
    </row>
    <row r="35426" spans="15:27">
      <c r="O35426" s="7"/>
      <c r="Z35426" s="7"/>
      <c r="AA35426" s="7"/>
    </row>
    <row r="35427" spans="15:27">
      <c r="O35427" s="7"/>
      <c r="Z35427" s="7"/>
      <c r="AA35427" s="7"/>
    </row>
    <row r="35428" spans="15:27">
      <c r="O35428" s="7"/>
      <c r="Z35428" s="7"/>
      <c r="AA35428" s="7"/>
    </row>
    <row r="35429" spans="15:27">
      <c r="O35429" s="7"/>
      <c r="Z35429" s="7"/>
      <c r="AA35429" s="7"/>
    </row>
    <row r="35430" spans="15:27">
      <c r="O35430" s="7"/>
      <c r="Z35430" s="7"/>
      <c r="AA35430" s="7"/>
    </row>
    <row r="35431" spans="15:27">
      <c r="O35431" s="7"/>
      <c r="Z35431" s="7"/>
      <c r="AA35431" s="7"/>
    </row>
    <row r="35432" spans="15:27">
      <c r="O35432" s="7"/>
      <c r="Z35432" s="7"/>
      <c r="AA35432" s="7"/>
    </row>
    <row r="35433" spans="15:27">
      <c r="O35433" s="7"/>
      <c r="Z35433" s="7"/>
      <c r="AA35433" s="7"/>
    </row>
    <row r="35434" spans="15:27">
      <c r="O35434" s="7"/>
      <c r="Z35434" s="7"/>
      <c r="AA35434" s="7"/>
    </row>
    <row r="35435" spans="15:27">
      <c r="O35435" s="7"/>
      <c r="Z35435" s="7"/>
      <c r="AA35435" s="7"/>
    </row>
    <row r="35436" spans="15:27">
      <c r="O35436" s="7"/>
      <c r="Z35436" s="7"/>
      <c r="AA35436" s="7"/>
    </row>
    <row r="35437" spans="15:27">
      <c r="O35437" s="7"/>
      <c r="Z35437" s="7"/>
      <c r="AA35437" s="7"/>
    </row>
    <row r="35438" spans="15:27">
      <c r="O35438" s="7"/>
      <c r="Z35438" s="7"/>
      <c r="AA35438" s="7"/>
    </row>
    <row r="35439" spans="15:27">
      <c r="O35439" s="7"/>
      <c r="Z35439" s="7"/>
      <c r="AA35439" s="7"/>
    </row>
    <row r="35440" spans="15:27">
      <c r="O35440" s="7"/>
      <c r="Z35440" s="7"/>
      <c r="AA35440" s="7"/>
    </row>
    <row r="35441" spans="15:27">
      <c r="O35441" s="7"/>
      <c r="Z35441" s="7"/>
      <c r="AA35441" s="7"/>
    </row>
    <row r="35442" spans="15:27">
      <c r="O35442" s="7"/>
      <c r="Z35442" s="7"/>
      <c r="AA35442" s="7"/>
    </row>
    <row r="35443" spans="15:27">
      <c r="O35443" s="7"/>
      <c r="Z35443" s="7"/>
      <c r="AA35443" s="7"/>
    </row>
    <row r="35444" spans="15:27">
      <c r="O35444" s="7"/>
      <c r="Z35444" s="7"/>
      <c r="AA35444" s="7"/>
    </row>
    <row r="35445" spans="15:27">
      <c r="O35445" s="7"/>
      <c r="Z35445" s="7"/>
      <c r="AA35445" s="7"/>
    </row>
    <row r="35446" spans="15:27">
      <c r="O35446" s="7"/>
      <c r="Z35446" s="7"/>
      <c r="AA35446" s="7"/>
    </row>
    <row r="35447" spans="15:27">
      <c r="O35447" s="7"/>
      <c r="Z35447" s="7"/>
      <c r="AA35447" s="7"/>
    </row>
    <row r="35448" spans="15:27">
      <c r="O35448" s="7"/>
      <c r="Z35448" s="7"/>
      <c r="AA35448" s="7"/>
    </row>
    <row r="35449" spans="15:27">
      <c r="O35449" s="7"/>
      <c r="Z35449" s="7"/>
      <c r="AA35449" s="7"/>
    </row>
    <row r="35450" spans="15:27">
      <c r="O35450" s="7"/>
      <c r="Z35450" s="7"/>
      <c r="AA35450" s="7"/>
    </row>
    <row r="35451" spans="15:27">
      <c r="O35451" s="7"/>
      <c r="Z35451" s="7"/>
      <c r="AA35451" s="7"/>
    </row>
    <row r="35452" spans="15:27">
      <c r="O35452" s="7"/>
      <c r="Z35452" s="7"/>
      <c r="AA35452" s="7"/>
    </row>
    <row r="35453" spans="15:27">
      <c r="O35453" s="7"/>
      <c r="Z35453" s="7"/>
      <c r="AA35453" s="7"/>
    </row>
    <row r="35454" spans="15:27">
      <c r="O35454" s="7"/>
      <c r="Z35454" s="7"/>
      <c r="AA35454" s="7"/>
    </row>
    <row r="35455" spans="15:27">
      <c r="O35455" s="7"/>
      <c r="Z35455" s="7"/>
      <c r="AA35455" s="7"/>
    </row>
    <row r="35456" spans="15:27">
      <c r="O35456" s="7"/>
      <c r="Z35456" s="7"/>
      <c r="AA35456" s="7"/>
    </row>
    <row r="35457" spans="15:27">
      <c r="O35457" s="7"/>
      <c r="Z35457" s="7"/>
      <c r="AA35457" s="7"/>
    </row>
    <row r="35458" spans="15:27">
      <c r="O35458" s="7"/>
      <c r="Z35458" s="7"/>
      <c r="AA35458" s="7"/>
    </row>
    <row r="35459" spans="15:27">
      <c r="O35459" s="7"/>
      <c r="Z35459" s="7"/>
      <c r="AA35459" s="7"/>
    </row>
    <row r="35460" spans="15:27">
      <c r="O35460" s="7"/>
      <c r="Z35460" s="7"/>
      <c r="AA35460" s="7"/>
    </row>
    <row r="35461" spans="15:27">
      <c r="O35461" s="7"/>
      <c r="Z35461" s="7"/>
      <c r="AA35461" s="7"/>
    </row>
    <row r="35462" spans="15:27">
      <c r="O35462" s="7"/>
      <c r="Z35462" s="7"/>
      <c r="AA35462" s="7"/>
    </row>
    <row r="35463" spans="15:27">
      <c r="O35463" s="7"/>
      <c r="Z35463" s="7"/>
      <c r="AA35463" s="7"/>
    </row>
    <row r="35464" spans="15:27">
      <c r="O35464" s="7"/>
      <c r="Z35464" s="7"/>
      <c r="AA35464" s="7"/>
    </row>
    <row r="35465" spans="15:27">
      <c r="O35465" s="7"/>
      <c r="Z35465" s="7"/>
      <c r="AA35465" s="7"/>
    </row>
    <row r="35466" spans="15:27">
      <c r="O35466" s="7"/>
      <c r="Z35466" s="7"/>
      <c r="AA35466" s="7"/>
    </row>
    <row r="35467" spans="15:27">
      <c r="O35467" s="7"/>
      <c r="Z35467" s="7"/>
      <c r="AA35467" s="7"/>
    </row>
    <row r="35468" spans="15:27">
      <c r="O35468" s="7"/>
      <c r="Z35468" s="7"/>
      <c r="AA35468" s="7"/>
    </row>
    <row r="35469" spans="15:27">
      <c r="O35469" s="7"/>
      <c r="Z35469" s="7"/>
      <c r="AA35469" s="7"/>
    </row>
    <row r="35470" spans="15:27">
      <c r="O35470" s="7"/>
      <c r="Z35470" s="7"/>
      <c r="AA35470" s="7"/>
    </row>
    <row r="35471" spans="15:27">
      <c r="O35471" s="7"/>
      <c r="Z35471" s="7"/>
      <c r="AA35471" s="7"/>
    </row>
    <row r="35472" spans="15:27">
      <c r="O35472" s="7"/>
      <c r="Z35472" s="7"/>
      <c r="AA35472" s="7"/>
    </row>
    <row r="35473" spans="15:27">
      <c r="O35473" s="7"/>
      <c r="Z35473" s="7"/>
      <c r="AA35473" s="7"/>
    </row>
    <row r="35474" spans="15:27">
      <c r="O35474" s="7"/>
      <c r="Z35474" s="7"/>
      <c r="AA35474" s="7"/>
    </row>
    <row r="35475" spans="15:27">
      <c r="O35475" s="7"/>
      <c r="Z35475" s="7"/>
      <c r="AA35475" s="7"/>
    </row>
    <row r="35476" spans="15:27">
      <c r="O35476" s="7"/>
      <c r="Z35476" s="7"/>
      <c r="AA35476" s="7"/>
    </row>
    <row r="35477" spans="15:27">
      <c r="O35477" s="7"/>
      <c r="Z35477" s="7"/>
      <c r="AA35477" s="7"/>
    </row>
    <row r="35478" spans="15:27">
      <c r="O35478" s="7"/>
      <c r="Z35478" s="7"/>
      <c r="AA35478" s="7"/>
    </row>
    <row r="35479" spans="15:27">
      <c r="O35479" s="7"/>
      <c r="Z35479" s="7"/>
      <c r="AA35479" s="7"/>
    </row>
    <row r="35480" spans="15:27">
      <c r="O35480" s="7"/>
      <c r="Z35480" s="7"/>
      <c r="AA35480" s="7"/>
    </row>
    <row r="35481" spans="15:27">
      <c r="O35481" s="7"/>
      <c r="Z35481" s="7"/>
      <c r="AA35481" s="7"/>
    </row>
    <row r="35482" spans="15:27">
      <c r="O35482" s="7"/>
      <c r="Z35482" s="7"/>
      <c r="AA35482" s="7"/>
    </row>
    <row r="35483" spans="15:27">
      <c r="O35483" s="7"/>
      <c r="Z35483" s="7"/>
      <c r="AA35483" s="7"/>
    </row>
    <row r="35484" spans="15:27">
      <c r="O35484" s="7"/>
      <c r="Z35484" s="7"/>
      <c r="AA35484" s="7"/>
    </row>
    <row r="35485" spans="15:27">
      <c r="O35485" s="7"/>
      <c r="Z35485" s="7"/>
      <c r="AA35485" s="7"/>
    </row>
    <row r="35486" spans="15:27">
      <c r="O35486" s="7"/>
      <c r="Z35486" s="7"/>
      <c r="AA35486" s="7"/>
    </row>
    <row r="35487" spans="15:27">
      <c r="O35487" s="7"/>
      <c r="Z35487" s="7"/>
      <c r="AA35487" s="7"/>
    </row>
    <row r="35488" spans="15:27">
      <c r="O35488" s="7"/>
      <c r="Z35488" s="7"/>
      <c r="AA35488" s="7"/>
    </row>
    <row r="35489" spans="15:27">
      <c r="O35489" s="7"/>
      <c r="Z35489" s="7"/>
      <c r="AA35489" s="7"/>
    </row>
    <row r="35490" spans="15:27">
      <c r="O35490" s="7"/>
      <c r="Z35490" s="7"/>
      <c r="AA35490" s="7"/>
    </row>
    <row r="35491" spans="15:27">
      <c r="O35491" s="7"/>
      <c r="Z35491" s="7"/>
      <c r="AA35491" s="7"/>
    </row>
    <row r="35492" spans="15:27">
      <c r="O35492" s="7"/>
      <c r="Z35492" s="7"/>
      <c r="AA35492" s="7"/>
    </row>
    <row r="35493" spans="15:27">
      <c r="O35493" s="7"/>
      <c r="Z35493" s="7"/>
      <c r="AA35493" s="7"/>
    </row>
    <row r="35494" spans="15:27">
      <c r="O35494" s="7"/>
      <c r="Z35494" s="7"/>
      <c r="AA35494" s="7"/>
    </row>
    <row r="35495" spans="15:27">
      <c r="O35495" s="7"/>
      <c r="Z35495" s="7"/>
      <c r="AA35495" s="7"/>
    </row>
    <row r="35496" spans="15:27">
      <c r="O35496" s="7"/>
      <c r="Z35496" s="7"/>
      <c r="AA35496" s="7"/>
    </row>
    <row r="35497" spans="15:27">
      <c r="O35497" s="7"/>
      <c r="Z35497" s="7"/>
      <c r="AA35497" s="7"/>
    </row>
    <row r="35498" spans="15:27">
      <c r="O35498" s="7"/>
      <c r="Z35498" s="7"/>
      <c r="AA35498" s="7"/>
    </row>
    <row r="35499" spans="15:27">
      <c r="O35499" s="7"/>
      <c r="Z35499" s="7"/>
      <c r="AA35499" s="7"/>
    </row>
    <row r="35500" spans="15:27">
      <c r="O35500" s="7"/>
      <c r="Z35500" s="7"/>
      <c r="AA35500" s="7"/>
    </row>
    <row r="35501" spans="15:27">
      <c r="O35501" s="7"/>
      <c r="Z35501" s="7"/>
      <c r="AA35501" s="7"/>
    </row>
    <row r="35502" spans="15:27">
      <c r="O35502" s="7"/>
      <c r="Z35502" s="7"/>
      <c r="AA35502" s="7"/>
    </row>
    <row r="35503" spans="15:27">
      <c r="O35503" s="7"/>
      <c r="Z35503" s="7"/>
      <c r="AA35503" s="7"/>
    </row>
    <row r="35504" spans="15:27">
      <c r="O35504" s="7"/>
      <c r="Z35504" s="7"/>
      <c r="AA35504" s="7"/>
    </row>
    <row r="35505" spans="15:27">
      <c r="O35505" s="7"/>
      <c r="Z35505" s="7"/>
      <c r="AA35505" s="7"/>
    </row>
    <row r="35506" spans="15:27">
      <c r="O35506" s="7"/>
      <c r="Z35506" s="7"/>
      <c r="AA35506" s="7"/>
    </row>
    <row r="35507" spans="15:27">
      <c r="O35507" s="7"/>
      <c r="Z35507" s="7"/>
      <c r="AA35507" s="7"/>
    </row>
    <row r="35508" spans="15:27">
      <c r="O35508" s="7"/>
      <c r="Z35508" s="7"/>
      <c r="AA35508" s="7"/>
    </row>
    <row r="35509" spans="15:27">
      <c r="O35509" s="7"/>
      <c r="Z35509" s="7"/>
      <c r="AA35509" s="7"/>
    </row>
    <row r="35510" spans="15:27">
      <c r="O35510" s="7"/>
      <c r="Z35510" s="7"/>
      <c r="AA35510" s="7"/>
    </row>
    <row r="35511" spans="15:27">
      <c r="O35511" s="7"/>
      <c r="Z35511" s="7"/>
      <c r="AA35511" s="7"/>
    </row>
    <row r="35512" spans="15:27">
      <c r="O35512" s="7"/>
      <c r="Z35512" s="7"/>
      <c r="AA35512" s="7"/>
    </row>
    <row r="35513" spans="15:27">
      <c r="O35513" s="7"/>
      <c r="Z35513" s="7"/>
      <c r="AA35513" s="7"/>
    </row>
    <row r="35514" spans="15:27">
      <c r="O35514" s="7"/>
      <c r="Z35514" s="7"/>
      <c r="AA35514" s="7"/>
    </row>
    <row r="35515" spans="15:27">
      <c r="O35515" s="7"/>
      <c r="Z35515" s="7"/>
      <c r="AA35515" s="7"/>
    </row>
    <row r="35516" spans="15:27">
      <c r="O35516" s="7"/>
      <c r="Z35516" s="7"/>
      <c r="AA35516" s="7"/>
    </row>
    <row r="35517" spans="15:27">
      <c r="O35517" s="7"/>
      <c r="Z35517" s="7"/>
      <c r="AA35517" s="7"/>
    </row>
    <row r="35518" spans="15:27">
      <c r="O35518" s="7"/>
      <c r="Z35518" s="7"/>
      <c r="AA35518" s="7"/>
    </row>
    <row r="35519" spans="15:27">
      <c r="O35519" s="7"/>
      <c r="Z35519" s="7"/>
      <c r="AA35519" s="7"/>
    </row>
    <row r="35520" spans="15:27">
      <c r="O35520" s="7"/>
      <c r="Z35520" s="7"/>
      <c r="AA35520" s="7"/>
    </row>
    <row r="35521" spans="15:27">
      <c r="O35521" s="7"/>
      <c r="Z35521" s="7"/>
      <c r="AA35521" s="7"/>
    </row>
    <row r="35522" spans="15:27">
      <c r="O35522" s="7"/>
      <c r="Z35522" s="7"/>
      <c r="AA35522" s="7"/>
    </row>
    <row r="35523" spans="15:27">
      <c r="O35523" s="7"/>
      <c r="Z35523" s="7"/>
      <c r="AA35523" s="7"/>
    </row>
    <row r="35524" spans="15:27">
      <c r="O35524" s="7"/>
      <c r="Z35524" s="7"/>
      <c r="AA35524" s="7"/>
    </row>
    <row r="35525" spans="15:27">
      <c r="O35525" s="7"/>
      <c r="Z35525" s="7"/>
      <c r="AA35525" s="7"/>
    </row>
    <row r="35526" spans="15:27">
      <c r="O35526" s="7"/>
      <c r="Z35526" s="7"/>
      <c r="AA35526" s="7"/>
    </row>
    <row r="35527" spans="15:27">
      <c r="O35527" s="7"/>
      <c r="Z35527" s="7"/>
      <c r="AA35527" s="7"/>
    </row>
    <row r="35528" spans="15:27">
      <c r="O35528" s="7"/>
      <c r="Z35528" s="7"/>
      <c r="AA35528" s="7"/>
    </row>
    <row r="35529" spans="15:27">
      <c r="O35529" s="7"/>
      <c r="Z35529" s="7"/>
      <c r="AA35529" s="7"/>
    </row>
    <row r="35530" spans="15:27">
      <c r="O35530" s="7"/>
      <c r="Z35530" s="7"/>
      <c r="AA35530" s="7"/>
    </row>
    <row r="35531" spans="15:27">
      <c r="O35531" s="7"/>
      <c r="Z35531" s="7"/>
      <c r="AA35531" s="7"/>
    </row>
    <row r="35532" spans="15:27">
      <c r="O35532" s="7"/>
      <c r="Z35532" s="7"/>
      <c r="AA35532" s="7"/>
    </row>
    <row r="35533" spans="15:27">
      <c r="O35533" s="7"/>
      <c r="Z35533" s="7"/>
      <c r="AA35533" s="7"/>
    </row>
    <row r="35534" spans="15:27">
      <c r="O35534" s="7"/>
      <c r="Z35534" s="7"/>
      <c r="AA35534" s="7"/>
    </row>
    <row r="35535" spans="15:27">
      <c r="O35535" s="7"/>
      <c r="Z35535" s="7"/>
      <c r="AA35535" s="7"/>
    </row>
    <row r="35536" spans="15:27">
      <c r="O35536" s="7"/>
      <c r="Z35536" s="7"/>
      <c r="AA35536" s="7"/>
    </row>
    <row r="35537" spans="15:27">
      <c r="O35537" s="7"/>
      <c r="Z35537" s="7"/>
      <c r="AA35537" s="7"/>
    </row>
    <row r="35538" spans="15:27">
      <c r="O35538" s="7"/>
      <c r="Z35538" s="7"/>
      <c r="AA35538" s="7"/>
    </row>
    <row r="35539" spans="15:27">
      <c r="O35539" s="7"/>
      <c r="Z35539" s="7"/>
      <c r="AA35539" s="7"/>
    </row>
    <row r="35540" spans="15:27">
      <c r="O35540" s="7"/>
      <c r="Z35540" s="7"/>
      <c r="AA35540" s="7"/>
    </row>
    <row r="35541" spans="15:27">
      <c r="O35541" s="7"/>
      <c r="Z35541" s="7"/>
      <c r="AA35541" s="7"/>
    </row>
    <row r="35542" spans="15:27">
      <c r="O35542" s="7"/>
      <c r="Z35542" s="7"/>
      <c r="AA35542" s="7"/>
    </row>
    <row r="35543" spans="15:27">
      <c r="O35543" s="7"/>
      <c r="Z35543" s="7"/>
      <c r="AA35543" s="7"/>
    </row>
    <row r="35544" spans="15:27">
      <c r="O35544" s="7"/>
      <c r="Z35544" s="7"/>
      <c r="AA35544" s="7"/>
    </row>
    <row r="35545" spans="15:27">
      <c r="O35545" s="7"/>
      <c r="Z35545" s="7"/>
      <c r="AA35545" s="7"/>
    </row>
    <row r="35546" spans="15:27">
      <c r="O35546" s="7"/>
      <c r="Z35546" s="7"/>
      <c r="AA35546" s="7"/>
    </row>
    <row r="35547" spans="15:27">
      <c r="O35547" s="7"/>
      <c r="Z35547" s="7"/>
      <c r="AA35547" s="7"/>
    </row>
    <row r="35548" spans="15:27">
      <c r="O35548" s="7"/>
      <c r="Z35548" s="7"/>
      <c r="AA35548" s="7"/>
    </row>
    <row r="35549" spans="15:27">
      <c r="O35549" s="7"/>
      <c r="Z35549" s="7"/>
      <c r="AA35549" s="7"/>
    </row>
    <row r="35550" spans="15:27">
      <c r="O35550" s="7"/>
      <c r="Z35550" s="7"/>
      <c r="AA35550" s="7"/>
    </row>
    <row r="35551" spans="15:27">
      <c r="O35551" s="7"/>
      <c r="Z35551" s="7"/>
      <c r="AA35551" s="7"/>
    </row>
    <row r="35552" spans="15:27">
      <c r="O35552" s="7"/>
      <c r="Z35552" s="7"/>
      <c r="AA35552" s="7"/>
    </row>
    <row r="35553" spans="15:27">
      <c r="O35553" s="7"/>
      <c r="Z35553" s="7"/>
      <c r="AA35553" s="7"/>
    </row>
    <row r="35554" spans="15:27">
      <c r="O35554" s="7"/>
      <c r="Z35554" s="7"/>
      <c r="AA35554" s="7"/>
    </row>
    <row r="35555" spans="15:27">
      <c r="O35555" s="7"/>
      <c r="Z35555" s="7"/>
      <c r="AA35555" s="7"/>
    </row>
    <row r="35556" spans="15:27">
      <c r="O35556" s="7"/>
      <c r="Z35556" s="7"/>
      <c r="AA35556" s="7"/>
    </row>
    <row r="35557" spans="15:27">
      <c r="O35557" s="7"/>
      <c r="Z35557" s="7"/>
      <c r="AA35557" s="7"/>
    </row>
    <row r="35558" spans="15:27">
      <c r="O35558" s="7"/>
      <c r="Z35558" s="7"/>
      <c r="AA35558" s="7"/>
    </row>
    <row r="35559" spans="15:27">
      <c r="O35559" s="7"/>
      <c r="Z35559" s="7"/>
      <c r="AA35559" s="7"/>
    </row>
    <row r="35560" spans="15:27">
      <c r="O35560" s="7"/>
      <c r="Z35560" s="7"/>
      <c r="AA35560" s="7"/>
    </row>
    <row r="35561" spans="15:27">
      <c r="O35561" s="7"/>
      <c r="Z35561" s="7"/>
      <c r="AA35561" s="7"/>
    </row>
    <row r="35562" spans="15:27">
      <c r="O35562" s="7"/>
      <c r="Z35562" s="7"/>
      <c r="AA35562" s="7"/>
    </row>
    <row r="35563" spans="15:27">
      <c r="O35563" s="7"/>
      <c r="Z35563" s="7"/>
      <c r="AA35563" s="7"/>
    </row>
    <row r="35564" spans="15:27">
      <c r="O35564" s="7"/>
      <c r="Z35564" s="7"/>
      <c r="AA35564" s="7"/>
    </row>
    <row r="35565" spans="15:27">
      <c r="O35565" s="7"/>
      <c r="Z35565" s="7"/>
      <c r="AA35565" s="7"/>
    </row>
    <row r="35566" spans="15:27">
      <c r="O35566" s="7"/>
      <c r="Z35566" s="7"/>
      <c r="AA35566" s="7"/>
    </row>
    <row r="35567" spans="15:27">
      <c r="O35567" s="7"/>
      <c r="Z35567" s="7"/>
      <c r="AA35567" s="7"/>
    </row>
    <row r="35568" spans="15:27">
      <c r="O35568" s="7"/>
      <c r="Z35568" s="7"/>
      <c r="AA35568" s="7"/>
    </row>
    <row r="35569" spans="15:27">
      <c r="O35569" s="7"/>
      <c r="Z35569" s="7"/>
      <c r="AA35569" s="7"/>
    </row>
    <row r="35570" spans="15:27">
      <c r="O35570" s="7"/>
      <c r="Z35570" s="7"/>
      <c r="AA35570" s="7"/>
    </row>
    <row r="35571" spans="15:27">
      <c r="O35571" s="7"/>
      <c r="Z35571" s="7"/>
      <c r="AA35571" s="7"/>
    </row>
    <row r="35572" spans="15:27">
      <c r="O35572" s="7"/>
      <c r="Z35572" s="7"/>
      <c r="AA35572" s="7"/>
    </row>
    <row r="35573" spans="15:27">
      <c r="O35573" s="7"/>
      <c r="Z35573" s="7"/>
      <c r="AA35573" s="7"/>
    </row>
    <row r="35574" spans="15:27">
      <c r="O35574" s="7"/>
      <c r="Z35574" s="7"/>
      <c r="AA35574" s="7"/>
    </row>
    <row r="35575" spans="15:27">
      <c r="O35575" s="7"/>
      <c r="Z35575" s="7"/>
      <c r="AA35575" s="7"/>
    </row>
    <row r="35576" spans="15:27">
      <c r="O35576" s="7"/>
      <c r="Z35576" s="7"/>
      <c r="AA35576" s="7"/>
    </row>
    <row r="35577" spans="15:27">
      <c r="O35577" s="7"/>
      <c r="Z35577" s="7"/>
      <c r="AA35577" s="7"/>
    </row>
    <row r="35578" spans="15:27">
      <c r="O35578" s="7"/>
      <c r="Z35578" s="7"/>
      <c r="AA35578" s="7"/>
    </row>
    <row r="35579" spans="15:27">
      <c r="O35579" s="7"/>
      <c r="Z35579" s="7"/>
      <c r="AA35579" s="7"/>
    </row>
    <row r="35580" spans="15:27">
      <c r="O35580" s="7"/>
      <c r="Z35580" s="7"/>
      <c r="AA35580" s="7"/>
    </row>
    <row r="35581" spans="15:27">
      <c r="O35581" s="7"/>
      <c r="Z35581" s="7"/>
      <c r="AA35581" s="7"/>
    </row>
    <row r="35582" spans="15:27">
      <c r="O35582" s="7"/>
      <c r="Z35582" s="7"/>
      <c r="AA35582" s="7"/>
    </row>
    <row r="35583" spans="15:27">
      <c r="O35583" s="7"/>
      <c r="Z35583" s="7"/>
      <c r="AA35583" s="7"/>
    </row>
    <row r="35584" spans="15:27">
      <c r="O35584" s="7"/>
      <c r="Z35584" s="7"/>
      <c r="AA35584" s="7"/>
    </row>
    <row r="35585" spans="15:27">
      <c r="O35585" s="7"/>
      <c r="Z35585" s="7"/>
      <c r="AA35585" s="7"/>
    </row>
    <row r="35586" spans="15:27">
      <c r="O35586" s="7"/>
      <c r="Z35586" s="7"/>
      <c r="AA35586" s="7"/>
    </row>
    <row r="35587" spans="15:27">
      <c r="O35587" s="7"/>
      <c r="Z35587" s="7"/>
      <c r="AA35587" s="7"/>
    </row>
    <row r="35588" spans="15:27">
      <c r="O35588" s="7"/>
      <c r="Z35588" s="7"/>
      <c r="AA35588" s="7"/>
    </row>
    <row r="35589" spans="15:27">
      <c r="O35589" s="7"/>
      <c r="Z35589" s="7"/>
      <c r="AA35589" s="7"/>
    </row>
    <row r="35590" spans="15:27">
      <c r="O35590" s="7"/>
      <c r="Z35590" s="7"/>
      <c r="AA35590" s="7"/>
    </row>
    <row r="35591" spans="15:27">
      <c r="O35591" s="7"/>
      <c r="Z35591" s="7"/>
      <c r="AA35591" s="7"/>
    </row>
    <row r="35592" spans="15:27">
      <c r="O35592" s="7"/>
      <c r="Z35592" s="7"/>
      <c r="AA35592" s="7"/>
    </row>
    <row r="35593" spans="15:27">
      <c r="O35593" s="7"/>
      <c r="Z35593" s="7"/>
      <c r="AA35593" s="7"/>
    </row>
    <row r="35594" spans="15:27">
      <c r="O35594" s="7"/>
      <c r="Z35594" s="7"/>
      <c r="AA35594" s="7"/>
    </row>
    <row r="35595" spans="15:27">
      <c r="O35595" s="7"/>
      <c r="Z35595" s="7"/>
      <c r="AA35595" s="7"/>
    </row>
    <row r="35596" spans="15:27">
      <c r="O35596" s="7"/>
      <c r="Z35596" s="7"/>
      <c r="AA35596" s="7"/>
    </row>
    <row r="35597" spans="15:27">
      <c r="O35597" s="7"/>
      <c r="Z35597" s="7"/>
      <c r="AA35597" s="7"/>
    </row>
    <row r="35598" spans="15:27">
      <c r="O35598" s="7"/>
      <c r="Z35598" s="7"/>
      <c r="AA35598" s="7"/>
    </row>
    <row r="35599" spans="15:27">
      <c r="O35599" s="7"/>
      <c r="Z35599" s="7"/>
      <c r="AA35599" s="7"/>
    </row>
    <row r="35600" spans="15:27">
      <c r="O35600" s="7"/>
      <c r="Z35600" s="7"/>
      <c r="AA35600" s="7"/>
    </row>
    <row r="35601" spans="15:27">
      <c r="O35601" s="7"/>
      <c r="Z35601" s="7"/>
      <c r="AA35601" s="7"/>
    </row>
    <row r="35602" spans="15:27">
      <c r="O35602" s="7"/>
      <c r="Z35602" s="7"/>
      <c r="AA35602" s="7"/>
    </row>
    <row r="35603" spans="15:27">
      <c r="O35603" s="7"/>
      <c r="Z35603" s="7"/>
      <c r="AA35603" s="7"/>
    </row>
    <row r="35604" spans="15:27">
      <c r="O35604" s="7"/>
      <c r="Z35604" s="7"/>
      <c r="AA35604" s="7"/>
    </row>
    <row r="35605" spans="15:27">
      <c r="O35605" s="7"/>
      <c r="Z35605" s="7"/>
      <c r="AA35605" s="7"/>
    </row>
    <row r="35606" spans="15:27">
      <c r="O35606" s="7"/>
      <c r="Z35606" s="7"/>
      <c r="AA35606" s="7"/>
    </row>
    <row r="35607" spans="15:27">
      <c r="O35607" s="7"/>
      <c r="Z35607" s="7"/>
      <c r="AA35607" s="7"/>
    </row>
    <row r="35608" spans="15:27">
      <c r="O35608" s="7"/>
      <c r="Z35608" s="7"/>
      <c r="AA35608" s="7"/>
    </row>
    <row r="35609" spans="15:27">
      <c r="O35609" s="7"/>
      <c r="Z35609" s="7"/>
      <c r="AA35609" s="7"/>
    </row>
    <row r="35610" spans="15:27">
      <c r="O35610" s="7"/>
      <c r="Z35610" s="7"/>
      <c r="AA35610" s="7"/>
    </row>
    <row r="35611" spans="15:27">
      <c r="O35611" s="7"/>
      <c r="Z35611" s="7"/>
      <c r="AA35611" s="7"/>
    </row>
    <row r="35612" spans="15:27">
      <c r="O35612" s="7"/>
      <c r="Z35612" s="7"/>
      <c r="AA35612" s="7"/>
    </row>
    <row r="35613" spans="15:27">
      <c r="O35613" s="7"/>
      <c r="Z35613" s="7"/>
      <c r="AA35613" s="7"/>
    </row>
    <row r="35614" spans="15:27">
      <c r="O35614" s="7"/>
      <c r="Z35614" s="7"/>
      <c r="AA35614" s="7"/>
    </row>
    <row r="35615" spans="15:27">
      <c r="O35615" s="7"/>
      <c r="Z35615" s="7"/>
      <c r="AA35615" s="7"/>
    </row>
    <row r="35616" spans="15:27">
      <c r="O35616" s="7"/>
      <c r="Z35616" s="7"/>
      <c r="AA35616" s="7"/>
    </row>
    <row r="35617" spans="15:27">
      <c r="O35617" s="7"/>
      <c r="Z35617" s="7"/>
      <c r="AA35617" s="7"/>
    </row>
    <row r="35618" spans="15:27">
      <c r="O35618" s="7"/>
      <c r="Z35618" s="7"/>
      <c r="AA35618" s="7"/>
    </row>
    <row r="35619" spans="15:27">
      <c r="O35619" s="7"/>
      <c r="Z35619" s="7"/>
      <c r="AA35619" s="7"/>
    </row>
    <row r="35620" spans="15:27">
      <c r="O35620" s="7"/>
      <c r="Z35620" s="7"/>
      <c r="AA35620" s="7"/>
    </row>
    <row r="35621" spans="15:27">
      <c r="O35621" s="7"/>
      <c r="Z35621" s="7"/>
      <c r="AA35621" s="7"/>
    </row>
    <row r="35622" spans="15:27">
      <c r="O35622" s="7"/>
      <c r="Z35622" s="7"/>
      <c r="AA35622" s="7"/>
    </row>
    <row r="35623" spans="15:27">
      <c r="O35623" s="7"/>
      <c r="Z35623" s="7"/>
      <c r="AA35623" s="7"/>
    </row>
    <row r="35624" spans="15:27">
      <c r="O35624" s="7"/>
      <c r="Z35624" s="7"/>
      <c r="AA35624" s="7"/>
    </row>
    <row r="35625" spans="15:27">
      <c r="O35625" s="7"/>
      <c r="Z35625" s="7"/>
      <c r="AA35625" s="7"/>
    </row>
    <row r="35626" spans="15:27">
      <c r="O35626" s="7"/>
      <c r="Z35626" s="7"/>
      <c r="AA35626" s="7"/>
    </row>
    <row r="35627" spans="15:27">
      <c r="O35627" s="7"/>
      <c r="Z35627" s="7"/>
      <c r="AA35627" s="7"/>
    </row>
    <row r="35628" spans="15:27">
      <c r="O35628" s="7"/>
      <c r="Z35628" s="7"/>
      <c r="AA35628" s="7"/>
    </row>
    <row r="35629" spans="15:27">
      <c r="O35629" s="7"/>
      <c r="Z35629" s="7"/>
      <c r="AA35629" s="7"/>
    </row>
    <row r="35630" spans="15:27">
      <c r="O35630" s="7"/>
      <c r="Z35630" s="7"/>
      <c r="AA35630" s="7"/>
    </row>
    <row r="35631" spans="15:27">
      <c r="O35631" s="7"/>
      <c r="Z35631" s="7"/>
      <c r="AA35631" s="7"/>
    </row>
    <row r="35632" spans="15:27">
      <c r="O35632" s="7"/>
      <c r="Z35632" s="7"/>
      <c r="AA35632" s="7"/>
    </row>
    <row r="35633" spans="15:27">
      <c r="O35633" s="7"/>
      <c r="Z35633" s="7"/>
      <c r="AA35633" s="7"/>
    </row>
    <row r="35634" spans="15:27">
      <c r="O35634" s="7"/>
      <c r="Z35634" s="7"/>
      <c r="AA35634" s="7"/>
    </row>
    <row r="35635" spans="15:27">
      <c r="O35635" s="7"/>
      <c r="Z35635" s="7"/>
      <c r="AA35635" s="7"/>
    </row>
    <row r="35636" spans="15:27">
      <c r="O35636" s="7"/>
      <c r="Z35636" s="7"/>
      <c r="AA35636" s="7"/>
    </row>
    <row r="35637" spans="15:27">
      <c r="O35637" s="7"/>
      <c r="Z35637" s="7"/>
      <c r="AA35637" s="7"/>
    </row>
    <row r="35638" spans="15:27">
      <c r="O35638" s="7"/>
      <c r="Z35638" s="7"/>
      <c r="AA35638" s="7"/>
    </row>
    <row r="35639" spans="15:27">
      <c r="O35639" s="7"/>
      <c r="Z35639" s="7"/>
      <c r="AA35639" s="7"/>
    </row>
    <row r="35640" spans="15:27">
      <c r="O35640" s="7"/>
      <c r="Z35640" s="7"/>
      <c r="AA35640" s="7"/>
    </row>
    <row r="35641" spans="15:27">
      <c r="O35641" s="7"/>
      <c r="Z35641" s="7"/>
      <c r="AA35641" s="7"/>
    </row>
    <row r="35642" spans="15:27">
      <c r="O35642" s="7"/>
      <c r="Z35642" s="7"/>
      <c r="AA35642" s="7"/>
    </row>
    <row r="35643" spans="15:27">
      <c r="O35643" s="7"/>
      <c r="Z35643" s="7"/>
      <c r="AA35643" s="7"/>
    </row>
    <row r="35644" spans="15:27">
      <c r="O35644" s="7"/>
      <c r="Z35644" s="7"/>
      <c r="AA35644" s="7"/>
    </row>
    <row r="35645" spans="15:27">
      <c r="O35645" s="7"/>
      <c r="Z35645" s="7"/>
      <c r="AA35645" s="7"/>
    </row>
    <row r="35646" spans="15:27">
      <c r="O35646" s="7"/>
      <c r="Z35646" s="7"/>
      <c r="AA35646" s="7"/>
    </row>
    <row r="35647" spans="15:27">
      <c r="O35647" s="7"/>
      <c r="Z35647" s="7"/>
      <c r="AA35647" s="7"/>
    </row>
    <row r="35648" spans="15:27">
      <c r="O35648" s="7"/>
      <c r="Z35648" s="7"/>
      <c r="AA35648" s="7"/>
    </row>
    <row r="35649" spans="15:27">
      <c r="O35649" s="7"/>
      <c r="Z35649" s="7"/>
      <c r="AA35649" s="7"/>
    </row>
    <row r="35650" spans="15:27">
      <c r="O35650" s="7"/>
      <c r="Z35650" s="7"/>
      <c r="AA35650" s="7"/>
    </row>
    <row r="35651" spans="15:27">
      <c r="O35651" s="7"/>
      <c r="Z35651" s="7"/>
      <c r="AA35651" s="7"/>
    </row>
    <row r="35652" spans="15:27">
      <c r="O35652" s="7"/>
      <c r="Z35652" s="7"/>
      <c r="AA35652" s="7"/>
    </row>
    <row r="35653" spans="15:27">
      <c r="O35653" s="7"/>
      <c r="Z35653" s="7"/>
      <c r="AA35653" s="7"/>
    </row>
    <row r="35654" spans="15:27">
      <c r="O35654" s="7"/>
      <c r="Z35654" s="7"/>
      <c r="AA35654" s="7"/>
    </row>
    <row r="35655" spans="15:27">
      <c r="O35655" s="7"/>
      <c r="Z35655" s="7"/>
      <c r="AA35655" s="7"/>
    </row>
    <row r="35656" spans="15:27">
      <c r="O35656" s="7"/>
      <c r="Z35656" s="7"/>
      <c r="AA35656" s="7"/>
    </row>
    <row r="35657" spans="15:27">
      <c r="O35657" s="7"/>
      <c r="Z35657" s="7"/>
      <c r="AA35657" s="7"/>
    </row>
    <row r="35658" spans="15:27">
      <c r="O35658" s="7"/>
      <c r="Z35658" s="7"/>
      <c r="AA35658" s="7"/>
    </row>
    <row r="35659" spans="15:27">
      <c r="O35659" s="7"/>
      <c r="Z35659" s="7"/>
      <c r="AA35659" s="7"/>
    </row>
    <row r="35660" spans="15:27">
      <c r="O35660" s="7"/>
      <c r="Z35660" s="7"/>
      <c r="AA35660" s="7"/>
    </row>
    <row r="35661" spans="15:27">
      <c r="O35661" s="7"/>
      <c r="Z35661" s="7"/>
      <c r="AA35661" s="7"/>
    </row>
    <row r="35662" spans="15:27">
      <c r="O35662" s="7"/>
      <c r="Z35662" s="7"/>
      <c r="AA35662" s="7"/>
    </row>
    <row r="35663" spans="15:27">
      <c r="O35663" s="7"/>
      <c r="Z35663" s="7"/>
      <c r="AA35663" s="7"/>
    </row>
    <row r="35664" spans="15:27">
      <c r="O35664" s="7"/>
      <c r="Z35664" s="7"/>
      <c r="AA35664" s="7"/>
    </row>
    <row r="35665" spans="15:27">
      <c r="O35665" s="7"/>
      <c r="Z35665" s="7"/>
      <c r="AA35665" s="7"/>
    </row>
    <row r="35666" spans="15:27">
      <c r="O35666" s="7"/>
      <c r="Z35666" s="7"/>
      <c r="AA35666" s="7"/>
    </row>
    <row r="35667" spans="15:27">
      <c r="O35667" s="7"/>
      <c r="Z35667" s="7"/>
      <c r="AA35667" s="7"/>
    </row>
    <row r="35668" spans="15:27">
      <c r="O35668" s="7"/>
      <c r="Z35668" s="7"/>
      <c r="AA35668" s="7"/>
    </row>
    <row r="35669" spans="15:27">
      <c r="O35669" s="7"/>
      <c r="Z35669" s="7"/>
      <c r="AA35669" s="7"/>
    </row>
    <row r="35670" spans="15:27">
      <c r="O35670" s="7"/>
      <c r="Z35670" s="7"/>
      <c r="AA35670" s="7"/>
    </row>
    <row r="35671" spans="15:27">
      <c r="O35671" s="7"/>
      <c r="Z35671" s="7"/>
      <c r="AA35671" s="7"/>
    </row>
    <row r="35672" spans="15:27">
      <c r="O35672" s="7"/>
      <c r="Z35672" s="7"/>
      <c r="AA35672" s="7"/>
    </row>
    <row r="35673" spans="15:27">
      <c r="O35673" s="7"/>
      <c r="Z35673" s="7"/>
      <c r="AA35673" s="7"/>
    </row>
    <row r="35674" spans="15:27">
      <c r="O35674" s="7"/>
      <c r="Z35674" s="7"/>
      <c r="AA35674" s="7"/>
    </row>
    <row r="35675" spans="15:27">
      <c r="O35675" s="7"/>
      <c r="Z35675" s="7"/>
      <c r="AA35675" s="7"/>
    </row>
    <row r="35676" spans="15:27">
      <c r="O35676" s="7"/>
      <c r="Z35676" s="7"/>
      <c r="AA35676" s="7"/>
    </row>
    <row r="35677" spans="15:27">
      <c r="O35677" s="7"/>
      <c r="Z35677" s="7"/>
      <c r="AA35677" s="7"/>
    </row>
    <row r="35678" spans="15:27">
      <c r="O35678" s="7"/>
      <c r="Z35678" s="7"/>
      <c r="AA35678" s="7"/>
    </row>
    <row r="35679" spans="15:27">
      <c r="O35679" s="7"/>
      <c r="Z35679" s="7"/>
      <c r="AA35679" s="7"/>
    </row>
    <row r="35680" spans="15:27">
      <c r="O35680" s="7"/>
      <c r="Z35680" s="7"/>
      <c r="AA35680" s="7"/>
    </row>
    <row r="35681" spans="15:27">
      <c r="O35681" s="7"/>
      <c r="Z35681" s="7"/>
      <c r="AA35681" s="7"/>
    </row>
    <row r="35682" spans="15:27">
      <c r="O35682" s="7"/>
      <c r="Z35682" s="7"/>
      <c r="AA35682" s="7"/>
    </row>
    <row r="35683" spans="15:27">
      <c r="O35683" s="7"/>
      <c r="Z35683" s="7"/>
      <c r="AA35683" s="7"/>
    </row>
    <row r="35684" spans="15:27">
      <c r="O35684" s="7"/>
      <c r="Z35684" s="7"/>
      <c r="AA35684" s="7"/>
    </row>
    <row r="35685" spans="15:27">
      <c r="O35685" s="7"/>
      <c r="Z35685" s="7"/>
      <c r="AA35685" s="7"/>
    </row>
    <row r="35686" spans="15:27">
      <c r="O35686" s="7"/>
      <c r="Z35686" s="7"/>
      <c r="AA35686" s="7"/>
    </row>
    <row r="35687" spans="15:27">
      <c r="O35687" s="7"/>
      <c r="Z35687" s="7"/>
      <c r="AA35687" s="7"/>
    </row>
    <row r="35688" spans="15:27">
      <c r="O35688" s="7"/>
      <c r="Z35688" s="7"/>
      <c r="AA35688" s="7"/>
    </row>
    <row r="35689" spans="15:27">
      <c r="O35689" s="7"/>
      <c r="Z35689" s="7"/>
      <c r="AA35689" s="7"/>
    </row>
    <row r="35690" spans="15:27">
      <c r="O35690" s="7"/>
      <c r="Z35690" s="7"/>
      <c r="AA35690" s="7"/>
    </row>
    <row r="35691" spans="15:27">
      <c r="O35691" s="7"/>
      <c r="Z35691" s="7"/>
      <c r="AA35691" s="7"/>
    </row>
    <row r="35692" spans="15:27">
      <c r="O35692" s="7"/>
      <c r="Z35692" s="7"/>
      <c r="AA35692" s="7"/>
    </row>
    <row r="35693" spans="15:27">
      <c r="O35693" s="7"/>
      <c r="Z35693" s="7"/>
      <c r="AA35693" s="7"/>
    </row>
    <row r="35694" spans="15:27">
      <c r="O35694" s="7"/>
      <c r="Z35694" s="7"/>
      <c r="AA35694" s="7"/>
    </row>
    <row r="35695" spans="15:27">
      <c r="O35695" s="7"/>
      <c r="Z35695" s="7"/>
      <c r="AA35695" s="7"/>
    </row>
    <row r="35696" spans="15:27">
      <c r="O35696" s="7"/>
      <c r="Z35696" s="7"/>
      <c r="AA35696" s="7"/>
    </row>
    <row r="35697" spans="15:27">
      <c r="O35697" s="7"/>
      <c r="Z35697" s="7"/>
      <c r="AA35697" s="7"/>
    </row>
    <row r="35698" spans="15:27">
      <c r="O35698" s="7"/>
      <c r="Z35698" s="7"/>
      <c r="AA35698" s="7"/>
    </row>
    <row r="35699" spans="15:27">
      <c r="O35699" s="7"/>
      <c r="Z35699" s="7"/>
      <c r="AA35699" s="7"/>
    </row>
    <row r="35700" spans="15:27">
      <c r="O35700" s="7"/>
      <c r="Z35700" s="7"/>
      <c r="AA35700" s="7"/>
    </row>
    <row r="35701" spans="15:27">
      <c r="O35701" s="7"/>
      <c r="Z35701" s="7"/>
      <c r="AA35701" s="7"/>
    </row>
    <row r="35702" spans="15:27">
      <c r="O35702" s="7"/>
      <c r="Z35702" s="7"/>
      <c r="AA35702" s="7"/>
    </row>
    <row r="35703" spans="15:27">
      <c r="O35703" s="7"/>
      <c r="Z35703" s="7"/>
      <c r="AA35703" s="7"/>
    </row>
    <row r="35704" spans="15:27">
      <c r="O35704" s="7"/>
      <c r="Z35704" s="7"/>
      <c r="AA35704" s="7"/>
    </row>
    <row r="35705" spans="15:27">
      <c r="O35705" s="7"/>
      <c r="Z35705" s="7"/>
      <c r="AA35705" s="7"/>
    </row>
    <row r="35706" spans="15:27">
      <c r="O35706" s="7"/>
      <c r="Z35706" s="7"/>
      <c r="AA35706" s="7"/>
    </row>
    <row r="35707" spans="15:27">
      <c r="O35707" s="7"/>
      <c r="Z35707" s="7"/>
      <c r="AA35707" s="7"/>
    </row>
    <row r="35708" spans="15:27">
      <c r="O35708" s="7"/>
      <c r="Z35708" s="7"/>
      <c r="AA35708" s="7"/>
    </row>
    <row r="35709" spans="15:27">
      <c r="O35709" s="7"/>
      <c r="Z35709" s="7"/>
      <c r="AA35709" s="7"/>
    </row>
    <row r="35710" spans="15:27">
      <c r="O35710" s="7"/>
      <c r="Z35710" s="7"/>
      <c r="AA35710" s="7"/>
    </row>
    <row r="35711" spans="15:27">
      <c r="O35711" s="7"/>
      <c r="Z35711" s="7"/>
      <c r="AA35711" s="7"/>
    </row>
    <row r="35712" spans="15:27">
      <c r="O35712" s="7"/>
      <c r="Z35712" s="7"/>
      <c r="AA35712" s="7"/>
    </row>
    <row r="35713" spans="15:27">
      <c r="O35713" s="7"/>
      <c r="Z35713" s="7"/>
      <c r="AA35713" s="7"/>
    </row>
    <row r="35714" spans="15:27">
      <c r="O35714" s="7"/>
      <c r="Z35714" s="7"/>
      <c r="AA35714" s="7"/>
    </row>
    <row r="35715" spans="15:27">
      <c r="O35715" s="7"/>
      <c r="Z35715" s="7"/>
      <c r="AA35715" s="7"/>
    </row>
    <row r="35716" spans="15:27">
      <c r="O35716" s="7"/>
      <c r="Z35716" s="7"/>
      <c r="AA35716" s="7"/>
    </row>
    <row r="35717" spans="15:27">
      <c r="O35717" s="7"/>
      <c r="Z35717" s="7"/>
      <c r="AA35717" s="7"/>
    </row>
    <row r="35718" spans="15:27">
      <c r="O35718" s="7"/>
      <c r="Z35718" s="7"/>
      <c r="AA35718" s="7"/>
    </row>
    <row r="35719" spans="15:27">
      <c r="O35719" s="7"/>
      <c r="Z35719" s="7"/>
      <c r="AA35719" s="7"/>
    </row>
    <row r="35720" spans="15:27">
      <c r="O35720" s="7"/>
      <c r="Z35720" s="7"/>
      <c r="AA35720" s="7"/>
    </row>
    <row r="35721" spans="15:27">
      <c r="O35721" s="7"/>
      <c r="Z35721" s="7"/>
      <c r="AA35721" s="7"/>
    </row>
    <row r="35722" spans="15:27">
      <c r="O35722" s="7"/>
      <c r="Z35722" s="7"/>
      <c r="AA35722" s="7"/>
    </row>
    <row r="35723" spans="15:27">
      <c r="O35723" s="7"/>
      <c r="Z35723" s="7"/>
      <c r="AA35723" s="7"/>
    </row>
    <row r="35724" spans="15:27">
      <c r="O35724" s="7"/>
      <c r="Z35724" s="7"/>
      <c r="AA35724" s="7"/>
    </row>
    <row r="35725" spans="15:27">
      <c r="O35725" s="7"/>
      <c r="Z35725" s="7"/>
      <c r="AA35725" s="7"/>
    </row>
    <row r="35726" spans="15:27">
      <c r="O35726" s="7"/>
      <c r="Z35726" s="7"/>
      <c r="AA35726" s="7"/>
    </row>
    <row r="35727" spans="15:27">
      <c r="O35727" s="7"/>
      <c r="Z35727" s="7"/>
      <c r="AA35727" s="7"/>
    </row>
    <row r="35728" spans="15:27">
      <c r="O35728" s="7"/>
      <c r="Z35728" s="7"/>
      <c r="AA35728" s="7"/>
    </row>
    <row r="35729" spans="15:27">
      <c r="O35729" s="7"/>
      <c r="Z35729" s="7"/>
      <c r="AA35729" s="7"/>
    </row>
    <row r="35730" spans="15:27">
      <c r="O35730" s="7"/>
      <c r="Z35730" s="7"/>
      <c r="AA35730" s="7"/>
    </row>
    <row r="35731" spans="15:27">
      <c r="O35731" s="7"/>
      <c r="Z35731" s="7"/>
      <c r="AA35731" s="7"/>
    </row>
    <row r="35732" spans="15:27">
      <c r="O35732" s="7"/>
      <c r="Z35732" s="7"/>
      <c r="AA35732" s="7"/>
    </row>
    <row r="35733" spans="15:27">
      <c r="O35733" s="7"/>
      <c r="Z35733" s="7"/>
      <c r="AA35733" s="7"/>
    </row>
    <row r="35734" spans="15:27">
      <c r="O35734" s="7"/>
      <c r="Z35734" s="7"/>
      <c r="AA35734" s="7"/>
    </row>
    <row r="35735" spans="15:27">
      <c r="O35735" s="7"/>
      <c r="Z35735" s="7"/>
      <c r="AA35735" s="7"/>
    </row>
    <row r="35736" spans="15:27">
      <c r="O35736" s="7"/>
      <c r="Z35736" s="7"/>
      <c r="AA35736" s="7"/>
    </row>
    <row r="35737" spans="15:27">
      <c r="O35737" s="7"/>
      <c r="Z35737" s="7"/>
      <c r="AA35737" s="7"/>
    </row>
    <row r="35738" spans="15:27">
      <c r="O35738" s="7"/>
      <c r="Z35738" s="7"/>
      <c r="AA35738" s="7"/>
    </row>
    <row r="35739" spans="15:27">
      <c r="O35739" s="7"/>
      <c r="Z35739" s="7"/>
      <c r="AA35739" s="7"/>
    </row>
    <row r="35740" spans="15:27">
      <c r="O35740" s="7"/>
      <c r="Z35740" s="7"/>
      <c r="AA35740" s="7"/>
    </row>
    <row r="35741" spans="15:27">
      <c r="O35741" s="7"/>
      <c r="Z35741" s="7"/>
      <c r="AA35741" s="7"/>
    </row>
    <row r="35742" spans="15:27">
      <c r="O35742" s="7"/>
      <c r="Z35742" s="7"/>
      <c r="AA35742" s="7"/>
    </row>
    <row r="35743" spans="15:27">
      <c r="O35743" s="7"/>
      <c r="Z35743" s="7"/>
      <c r="AA35743" s="7"/>
    </row>
    <row r="35744" spans="15:27">
      <c r="O35744" s="7"/>
      <c r="Z35744" s="7"/>
      <c r="AA35744" s="7"/>
    </row>
    <row r="35745" spans="15:27">
      <c r="O35745" s="7"/>
      <c r="Z35745" s="7"/>
      <c r="AA35745" s="7"/>
    </row>
    <row r="35746" spans="15:27">
      <c r="O35746" s="7"/>
      <c r="Z35746" s="7"/>
      <c r="AA35746" s="7"/>
    </row>
    <row r="35747" spans="15:27">
      <c r="O35747" s="7"/>
      <c r="Z35747" s="7"/>
      <c r="AA35747" s="7"/>
    </row>
    <row r="35748" spans="15:27">
      <c r="O35748" s="7"/>
      <c r="Z35748" s="7"/>
      <c r="AA35748" s="7"/>
    </row>
    <row r="35749" spans="15:27">
      <c r="O35749" s="7"/>
      <c r="Z35749" s="7"/>
      <c r="AA35749" s="7"/>
    </row>
    <row r="35750" spans="15:27">
      <c r="O35750" s="7"/>
      <c r="Z35750" s="7"/>
      <c r="AA35750" s="7"/>
    </row>
    <row r="35751" spans="15:27">
      <c r="O35751" s="7"/>
      <c r="Z35751" s="7"/>
      <c r="AA35751" s="7"/>
    </row>
    <row r="35752" spans="15:27">
      <c r="O35752" s="7"/>
      <c r="Z35752" s="7"/>
      <c r="AA35752" s="7"/>
    </row>
    <row r="35753" spans="15:27">
      <c r="O35753" s="7"/>
      <c r="Z35753" s="7"/>
      <c r="AA35753" s="7"/>
    </row>
    <row r="35754" spans="15:27">
      <c r="O35754" s="7"/>
      <c r="Z35754" s="7"/>
      <c r="AA35754" s="7"/>
    </row>
    <row r="35755" spans="15:27">
      <c r="O35755" s="7"/>
      <c r="Z35755" s="7"/>
      <c r="AA35755" s="7"/>
    </row>
    <row r="35756" spans="15:27">
      <c r="O35756" s="7"/>
      <c r="Z35756" s="7"/>
      <c r="AA35756" s="7"/>
    </row>
    <row r="35757" spans="15:27">
      <c r="O35757" s="7"/>
      <c r="Z35757" s="7"/>
      <c r="AA35757" s="7"/>
    </row>
    <row r="35758" spans="15:27">
      <c r="O35758" s="7"/>
      <c r="Z35758" s="7"/>
      <c r="AA35758" s="7"/>
    </row>
    <row r="35759" spans="15:27">
      <c r="O35759" s="7"/>
      <c r="Z35759" s="7"/>
      <c r="AA35759" s="7"/>
    </row>
    <row r="35760" spans="15:27">
      <c r="O35760" s="7"/>
      <c r="Z35760" s="7"/>
      <c r="AA35760" s="7"/>
    </row>
    <row r="35761" spans="15:27">
      <c r="O35761" s="7"/>
      <c r="Z35761" s="7"/>
      <c r="AA35761" s="7"/>
    </row>
    <row r="35762" spans="15:27">
      <c r="O35762" s="7"/>
      <c r="Z35762" s="7"/>
      <c r="AA35762" s="7"/>
    </row>
    <row r="35763" spans="15:27">
      <c r="O35763" s="7"/>
      <c r="Z35763" s="7"/>
      <c r="AA35763" s="7"/>
    </row>
    <row r="35764" spans="15:27">
      <c r="O35764" s="7"/>
      <c r="Z35764" s="7"/>
      <c r="AA35764" s="7"/>
    </row>
    <row r="35765" spans="15:27">
      <c r="O35765" s="7"/>
      <c r="Z35765" s="7"/>
      <c r="AA35765" s="7"/>
    </row>
    <row r="35766" spans="15:27">
      <c r="O35766" s="7"/>
      <c r="Z35766" s="7"/>
      <c r="AA35766" s="7"/>
    </row>
    <row r="35767" spans="15:27">
      <c r="O35767" s="7"/>
      <c r="Z35767" s="7"/>
      <c r="AA35767" s="7"/>
    </row>
    <row r="35768" spans="15:27">
      <c r="O35768" s="7"/>
      <c r="Z35768" s="7"/>
      <c r="AA35768" s="7"/>
    </row>
    <row r="35769" spans="15:27">
      <c r="O35769" s="7"/>
      <c r="Z35769" s="7"/>
      <c r="AA35769" s="7"/>
    </row>
    <row r="35770" spans="15:27">
      <c r="O35770" s="7"/>
      <c r="Z35770" s="7"/>
      <c r="AA35770" s="7"/>
    </row>
    <row r="35771" spans="15:27">
      <c r="O35771" s="7"/>
      <c r="Z35771" s="7"/>
      <c r="AA35771" s="7"/>
    </row>
    <row r="35772" spans="15:27">
      <c r="O35772" s="7"/>
      <c r="Z35772" s="7"/>
      <c r="AA35772" s="7"/>
    </row>
    <row r="35773" spans="15:27">
      <c r="O35773" s="7"/>
      <c r="Z35773" s="7"/>
      <c r="AA35773" s="7"/>
    </row>
    <row r="35774" spans="15:27">
      <c r="O35774" s="7"/>
      <c r="Z35774" s="7"/>
      <c r="AA35774" s="7"/>
    </row>
    <row r="35775" spans="15:27">
      <c r="O35775" s="7"/>
      <c r="Z35775" s="7"/>
      <c r="AA35775" s="7"/>
    </row>
    <row r="35776" spans="15:27">
      <c r="O35776" s="7"/>
      <c r="Z35776" s="7"/>
      <c r="AA35776" s="7"/>
    </row>
    <row r="35777" spans="15:27">
      <c r="O35777" s="7"/>
      <c r="Z35777" s="7"/>
      <c r="AA35777" s="7"/>
    </row>
    <row r="35778" spans="15:27">
      <c r="O35778" s="7"/>
      <c r="Z35778" s="7"/>
      <c r="AA35778" s="7"/>
    </row>
    <row r="35779" spans="15:27">
      <c r="O35779" s="7"/>
      <c r="Z35779" s="7"/>
      <c r="AA35779" s="7"/>
    </row>
    <row r="35780" spans="15:27">
      <c r="O35780" s="7"/>
      <c r="Z35780" s="7"/>
      <c r="AA35780" s="7"/>
    </row>
    <row r="35781" spans="15:27">
      <c r="O35781" s="7"/>
      <c r="Z35781" s="7"/>
      <c r="AA35781" s="7"/>
    </row>
    <row r="35782" spans="15:27">
      <c r="O35782" s="7"/>
      <c r="Z35782" s="7"/>
      <c r="AA35782" s="7"/>
    </row>
    <row r="35783" spans="15:27">
      <c r="O35783" s="7"/>
      <c r="Z35783" s="7"/>
      <c r="AA35783" s="7"/>
    </row>
    <row r="35784" spans="15:27">
      <c r="O35784" s="7"/>
      <c r="Z35784" s="7"/>
      <c r="AA35784" s="7"/>
    </row>
    <row r="35785" spans="15:27">
      <c r="O35785" s="7"/>
      <c r="Z35785" s="7"/>
      <c r="AA35785" s="7"/>
    </row>
    <row r="35786" spans="15:27">
      <c r="O35786" s="7"/>
      <c r="Z35786" s="7"/>
      <c r="AA35786" s="7"/>
    </row>
    <row r="35787" spans="15:27">
      <c r="O35787" s="7"/>
      <c r="Z35787" s="7"/>
      <c r="AA35787" s="7"/>
    </row>
    <row r="35788" spans="15:27">
      <c r="O35788" s="7"/>
      <c r="Z35788" s="7"/>
      <c r="AA35788" s="7"/>
    </row>
    <row r="35789" spans="15:27">
      <c r="O35789" s="7"/>
      <c r="Z35789" s="7"/>
      <c r="AA35789" s="7"/>
    </row>
    <row r="35790" spans="15:27">
      <c r="O35790" s="7"/>
      <c r="Z35790" s="7"/>
      <c r="AA35790" s="7"/>
    </row>
    <row r="35791" spans="15:27">
      <c r="O35791" s="7"/>
      <c r="Z35791" s="7"/>
      <c r="AA35791" s="7"/>
    </row>
    <row r="35792" spans="15:27">
      <c r="O35792" s="7"/>
      <c r="Z35792" s="7"/>
      <c r="AA35792" s="7"/>
    </row>
    <row r="35793" spans="15:27">
      <c r="O35793" s="7"/>
      <c r="Z35793" s="7"/>
      <c r="AA35793" s="7"/>
    </row>
    <row r="35794" spans="15:27">
      <c r="O35794" s="7"/>
      <c r="Z35794" s="7"/>
      <c r="AA35794" s="7"/>
    </row>
    <row r="35795" spans="15:27">
      <c r="O35795" s="7"/>
      <c r="Z35795" s="7"/>
      <c r="AA35795" s="7"/>
    </row>
    <row r="35796" spans="15:27">
      <c r="O35796" s="7"/>
      <c r="Z35796" s="7"/>
      <c r="AA35796" s="7"/>
    </row>
    <row r="35797" spans="15:27">
      <c r="O35797" s="7"/>
      <c r="Z35797" s="7"/>
      <c r="AA35797" s="7"/>
    </row>
    <row r="35798" spans="15:27">
      <c r="O35798" s="7"/>
      <c r="Z35798" s="7"/>
      <c r="AA35798" s="7"/>
    </row>
    <row r="35799" spans="15:27">
      <c r="O35799" s="7"/>
      <c r="Z35799" s="7"/>
      <c r="AA35799" s="7"/>
    </row>
    <row r="35800" spans="15:27">
      <c r="O35800" s="7"/>
      <c r="Z35800" s="7"/>
      <c r="AA35800" s="7"/>
    </row>
    <row r="35801" spans="15:27">
      <c r="O35801" s="7"/>
      <c r="Z35801" s="7"/>
      <c r="AA35801" s="7"/>
    </row>
    <row r="35802" spans="15:27">
      <c r="O35802" s="7"/>
      <c r="Z35802" s="7"/>
      <c r="AA35802" s="7"/>
    </row>
    <row r="35803" spans="15:27">
      <c r="O35803" s="7"/>
      <c r="Z35803" s="7"/>
      <c r="AA35803" s="7"/>
    </row>
    <row r="35804" spans="15:27">
      <c r="O35804" s="7"/>
      <c r="Z35804" s="7"/>
      <c r="AA35804" s="7"/>
    </row>
    <row r="35805" spans="15:27">
      <c r="O35805" s="7"/>
      <c r="Z35805" s="7"/>
      <c r="AA35805" s="7"/>
    </row>
    <row r="35806" spans="15:27">
      <c r="O35806" s="7"/>
      <c r="Z35806" s="7"/>
      <c r="AA35806" s="7"/>
    </row>
    <row r="35807" spans="15:27">
      <c r="O35807" s="7"/>
      <c r="Z35807" s="7"/>
      <c r="AA35807" s="7"/>
    </row>
    <row r="35808" spans="15:27">
      <c r="O35808" s="7"/>
      <c r="Z35808" s="7"/>
      <c r="AA35808" s="7"/>
    </row>
    <row r="35809" spans="15:27">
      <c r="O35809" s="7"/>
      <c r="Z35809" s="7"/>
      <c r="AA35809" s="7"/>
    </row>
    <row r="35810" spans="15:27">
      <c r="O35810" s="7"/>
      <c r="Z35810" s="7"/>
      <c r="AA35810" s="7"/>
    </row>
    <row r="35811" spans="15:27">
      <c r="O35811" s="7"/>
      <c r="Z35811" s="7"/>
      <c r="AA35811" s="7"/>
    </row>
    <row r="35812" spans="15:27">
      <c r="O35812" s="7"/>
      <c r="Z35812" s="7"/>
      <c r="AA35812" s="7"/>
    </row>
    <row r="35813" spans="15:27">
      <c r="O35813" s="7"/>
      <c r="Z35813" s="7"/>
      <c r="AA35813" s="7"/>
    </row>
    <row r="35814" spans="15:27">
      <c r="O35814" s="7"/>
      <c r="Z35814" s="7"/>
      <c r="AA35814" s="7"/>
    </row>
    <row r="35815" spans="15:27">
      <c r="O35815" s="7"/>
      <c r="Z35815" s="7"/>
      <c r="AA35815" s="7"/>
    </row>
    <row r="35816" spans="15:27">
      <c r="O35816" s="7"/>
      <c r="Z35816" s="7"/>
      <c r="AA35816" s="7"/>
    </row>
    <row r="35817" spans="15:27">
      <c r="O35817" s="7"/>
      <c r="Z35817" s="7"/>
      <c r="AA35817" s="7"/>
    </row>
    <row r="35818" spans="15:27">
      <c r="O35818" s="7"/>
      <c r="Z35818" s="7"/>
      <c r="AA35818" s="7"/>
    </row>
    <row r="35819" spans="15:27">
      <c r="O35819" s="7"/>
      <c r="Z35819" s="7"/>
      <c r="AA35819" s="7"/>
    </row>
    <row r="35820" spans="15:27">
      <c r="O35820" s="7"/>
      <c r="Z35820" s="7"/>
      <c r="AA35820" s="7"/>
    </row>
    <row r="35821" spans="15:27">
      <c r="O35821" s="7"/>
      <c r="Z35821" s="7"/>
      <c r="AA35821" s="7"/>
    </row>
    <row r="35822" spans="15:27">
      <c r="O35822" s="7"/>
      <c r="Z35822" s="7"/>
      <c r="AA35822" s="7"/>
    </row>
    <row r="35823" spans="15:27">
      <c r="O35823" s="7"/>
      <c r="Z35823" s="7"/>
      <c r="AA35823" s="7"/>
    </row>
    <row r="35824" spans="15:27">
      <c r="O35824" s="7"/>
      <c r="Z35824" s="7"/>
      <c r="AA35824" s="7"/>
    </row>
    <row r="35825" spans="15:27">
      <c r="O35825" s="7"/>
      <c r="Z35825" s="7"/>
      <c r="AA35825" s="7"/>
    </row>
    <row r="35826" spans="15:27">
      <c r="O35826" s="7"/>
      <c r="Z35826" s="7"/>
      <c r="AA35826" s="7"/>
    </row>
    <row r="35827" spans="15:27">
      <c r="O35827" s="7"/>
      <c r="Z35827" s="7"/>
      <c r="AA35827" s="7"/>
    </row>
    <row r="35828" spans="15:27">
      <c r="O35828" s="7"/>
      <c r="Z35828" s="7"/>
      <c r="AA35828" s="7"/>
    </row>
    <row r="35829" spans="15:27">
      <c r="O35829" s="7"/>
      <c r="Z35829" s="7"/>
      <c r="AA35829" s="7"/>
    </row>
    <row r="35830" spans="15:27">
      <c r="O35830" s="7"/>
      <c r="Z35830" s="7"/>
      <c r="AA35830" s="7"/>
    </row>
    <row r="35831" spans="15:27">
      <c r="O35831" s="7"/>
      <c r="Z35831" s="7"/>
      <c r="AA35831" s="7"/>
    </row>
    <row r="35832" spans="15:27">
      <c r="O35832" s="7"/>
      <c r="Z35832" s="7"/>
      <c r="AA35832" s="7"/>
    </row>
    <row r="35833" spans="15:27">
      <c r="O35833" s="7"/>
      <c r="Z35833" s="7"/>
      <c r="AA35833" s="7"/>
    </row>
    <row r="35834" spans="15:27">
      <c r="O35834" s="7"/>
      <c r="Z35834" s="7"/>
      <c r="AA35834" s="7"/>
    </row>
    <row r="35835" spans="15:27">
      <c r="O35835" s="7"/>
      <c r="Z35835" s="7"/>
      <c r="AA35835" s="7"/>
    </row>
    <row r="35836" spans="15:27">
      <c r="O35836" s="7"/>
      <c r="Z35836" s="7"/>
      <c r="AA35836" s="7"/>
    </row>
    <row r="35837" spans="15:27">
      <c r="O35837" s="7"/>
      <c r="Z35837" s="7"/>
      <c r="AA35837" s="7"/>
    </row>
    <row r="35838" spans="15:27">
      <c r="O35838" s="7"/>
      <c r="Z35838" s="7"/>
      <c r="AA35838" s="7"/>
    </row>
    <row r="35839" spans="15:27">
      <c r="O35839" s="7"/>
      <c r="Z35839" s="7"/>
      <c r="AA35839" s="7"/>
    </row>
    <row r="35840" spans="15:27">
      <c r="O35840" s="7"/>
      <c r="Z35840" s="7"/>
      <c r="AA35840" s="7"/>
    </row>
    <row r="35841" spans="15:27">
      <c r="O35841" s="7"/>
      <c r="Z35841" s="7"/>
      <c r="AA35841" s="7"/>
    </row>
    <row r="35842" spans="15:27">
      <c r="O35842" s="7"/>
      <c r="Z35842" s="7"/>
      <c r="AA35842" s="7"/>
    </row>
    <row r="35843" spans="15:27">
      <c r="O35843" s="7"/>
      <c r="Z35843" s="7"/>
      <c r="AA35843" s="7"/>
    </row>
    <row r="35844" spans="15:27">
      <c r="O35844" s="7"/>
      <c r="Z35844" s="7"/>
      <c r="AA35844" s="7"/>
    </row>
    <row r="35845" spans="15:27">
      <c r="O35845" s="7"/>
      <c r="Z35845" s="7"/>
      <c r="AA35845" s="7"/>
    </row>
    <row r="35846" spans="15:27">
      <c r="O35846" s="7"/>
      <c r="Z35846" s="7"/>
      <c r="AA35846" s="7"/>
    </row>
    <row r="35847" spans="15:27">
      <c r="O35847" s="7"/>
      <c r="Z35847" s="7"/>
      <c r="AA35847" s="7"/>
    </row>
    <row r="35848" spans="15:27">
      <c r="O35848" s="7"/>
      <c r="Z35848" s="7"/>
      <c r="AA35848" s="7"/>
    </row>
    <row r="35849" spans="15:27">
      <c r="O35849" s="7"/>
      <c r="Z35849" s="7"/>
      <c r="AA35849" s="7"/>
    </row>
    <row r="35850" spans="15:27">
      <c r="O35850" s="7"/>
      <c r="Z35850" s="7"/>
      <c r="AA35850" s="7"/>
    </row>
    <row r="35851" spans="15:27">
      <c r="O35851" s="7"/>
      <c r="Z35851" s="7"/>
      <c r="AA35851" s="7"/>
    </row>
    <row r="35852" spans="15:27">
      <c r="O35852" s="7"/>
      <c r="Z35852" s="7"/>
      <c r="AA35852" s="7"/>
    </row>
    <row r="35853" spans="15:27">
      <c r="O35853" s="7"/>
      <c r="Z35853" s="7"/>
      <c r="AA35853" s="7"/>
    </row>
    <row r="35854" spans="15:27">
      <c r="O35854" s="7"/>
      <c r="Z35854" s="7"/>
      <c r="AA35854" s="7"/>
    </row>
    <row r="35855" spans="15:27">
      <c r="O35855" s="7"/>
      <c r="Z35855" s="7"/>
      <c r="AA35855" s="7"/>
    </row>
    <row r="35856" spans="15:27">
      <c r="O35856" s="7"/>
      <c r="Z35856" s="7"/>
      <c r="AA35856" s="7"/>
    </row>
    <row r="35857" spans="15:27">
      <c r="O35857" s="7"/>
      <c r="Z35857" s="7"/>
      <c r="AA35857" s="7"/>
    </row>
    <row r="35858" spans="15:27">
      <c r="O35858" s="7"/>
      <c r="Z35858" s="7"/>
      <c r="AA35858" s="7"/>
    </row>
    <row r="35859" spans="15:27">
      <c r="O35859" s="7"/>
      <c r="Z35859" s="7"/>
      <c r="AA35859" s="7"/>
    </row>
    <row r="35860" spans="15:27">
      <c r="O35860" s="7"/>
      <c r="Z35860" s="7"/>
      <c r="AA35860" s="7"/>
    </row>
    <row r="35861" spans="15:27">
      <c r="O35861" s="7"/>
      <c r="Z35861" s="7"/>
      <c r="AA35861" s="7"/>
    </row>
    <row r="35862" spans="15:27">
      <c r="O35862" s="7"/>
      <c r="Z35862" s="7"/>
      <c r="AA35862" s="7"/>
    </row>
    <row r="35863" spans="15:27">
      <c r="O35863" s="7"/>
      <c r="Z35863" s="7"/>
      <c r="AA35863" s="7"/>
    </row>
    <row r="35864" spans="15:27">
      <c r="O35864" s="7"/>
      <c r="Z35864" s="7"/>
      <c r="AA35864" s="7"/>
    </row>
    <row r="35865" spans="15:27">
      <c r="O35865" s="7"/>
      <c r="Z35865" s="7"/>
      <c r="AA35865" s="7"/>
    </row>
    <row r="35866" spans="15:27">
      <c r="O35866" s="7"/>
      <c r="Z35866" s="7"/>
      <c r="AA35866" s="7"/>
    </row>
    <row r="35867" spans="15:27">
      <c r="O35867" s="7"/>
      <c r="Z35867" s="7"/>
      <c r="AA35867" s="7"/>
    </row>
    <row r="35868" spans="15:27">
      <c r="O35868" s="7"/>
      <c r="Z35868" s="7"/>
      <c r="AA35868" s="7"/>
    </row>
    <row r="35869" spans="15:27">
      <c r="O35869" s="7"/>
      <c r="Z35869" s="7"/>
      <c r="AA35869" s="7"/>
    </row>
    <row r="35870" spans="15:27">
      <c r="O35870" s="7"/>
      <c r="Z35870" s="7"/>
      <c r="AA35870" s="7"/>
    </row>
    <row r="35871" spans="15:27">
      <c r="O35871" s="7"/>
      <c r="Z35871" s="7"/>
      <c r="AA35871" s="7"/>
    </row>
    <row r="35872" spans="15:27">
      <c r="O35872" s="7"/>
      <c r="Z35872" s="7"/>
      <c r="AA35872" s="7"/>
    </row>
    <row r="35873" spans="15:27">
      <c r="O35873" s="7"/>
      <c r="Z35873" s="7"/>
      <c r="AA35873" s="7"/>
    </row>
    <row r="35874" spans="15:27">
      <c r="O35874" s="7"/>
      <c r="Z35874" s="7"/>
      <c r="AA35874" s="7"/>
    </row>
    <row r="35875" spans="15:27">
      <c r="O35875" s="7"/>
      <c r="Z35875" s="7"/>
      <c r="AA35875" s="7"/>
    </row>
    <row r="35876" spans="15:27">
      <c r="O35876" s="7"/>
      <c r="Z35876" s="7"/>
      <c r="AA35876" s="7"/>
    </row>
    <row r="35877" spans="15:27">
      <c r="O35877" s="7"/>
      <c r="Z35877" s="7"/>
      <c r="AA35877" s="7"/>
    </row>
    <row r="35878" spans="15:27">
      <c r="O35878" s="7"/>
      <c r="Z35878" s="7"/>
      <c r="AA35878" s="7"/>
    </row>
    <row r="35879" spans="15:27">
      <c r="O35879" s="7"/>
      <c r="Z35879" s="7"/>
      <c r="AA35879" s="7"/>
    </row>
    <row r="35880" spans="15:27">
      <c r="O35880" s="7"/>
      <c r="Z35880" s="7"/>
      <c r="AA35880" s="7"/>
    </row>
    <row r="35881" spans="15:27">
      <c r="O35881" s="7"/>
      <c r="Z35881" s="7"/>
      <c r="AA35881" s="7"/>
    </row>
    <row r="35882" spans="15:27">
      <c r="O35882" s="7"/>
      <c r="Z35882" s="7"/>
      <c r="AA35882" s="7"/>
    </row>
    <row r="35883" spans="15:27">
      <c r="O35883" s="7"/>
      <c r="Z35883" s="7"/>
      <c r="AA35883" s="7"/>
    </row>
    <row r="35884" spans="15:27">
      <c r="O35884" s="7"/>
      <c r="Z35884" s="7"/>
      <c r="AA35884" s="7"/>
    </row>
    <row r="35885" spans="15:27">
      <c r="O35885" s="7"/>
      <c r="Z35885" s="7"/>
      <c r="AA35885" s="7"/>
    </row>
    <row r="35886" spans="15:27">
      <c r="O35886" s="7"/>
      <c r="Z35886" s="7"/>
      <c r="AA35886" s="7"/>
    </row>
    <row r="35887" spans="15:27">
      <c r="O35887" s="7"/>
      <c r="Z35887" s="7"/>
      <c r="AA35887" s="7"/>
    </row>
    <row r="35888" spans="15:27">
      <c r="O35888" s="7"/>
      <c r="Z35888" s="7"/>
      <c r="AA35888" s="7"/>
    </row>
    <row r="35889" spans="15:27">
      <c r="O35889" s="7"/>
      <c r="Z35889" s="7"/>
      <c r="AA35889" s="7"/>
    </row>
    <row r="35890" spans="15:27">
      <c r="O35890" s="7"/>
      <c r="Z35890" s="7"/>
      <c r="AA35890" s="7"/>
    </row>
    <row r="35891" spans="15:27">
      <c r="O35891" s="7"/>
      <c r="Z35891" s="7"/>
      <c r="AA35891" s="7"/>
    </row>
    <row r="35892" spans="15:27">
      <c r="O35892" s="7"/>
      <c r="Z35892" s="7"/>
      <c r="AA35892" s="7"/>
    </row>
    <row r="35893" spans="15:27">
      <c r="O35893" s="7"/>
      <c r="Z35893" s="7"/>
      <c r="AA35893" s="7"/>
    </row>
    <row r="35894" spans="15:27">
      <c r="O35894" s="7"/>
      <c r="Z35894" s="7"/>
      <c r="AA35894" s="7"/>
    </row>
    <row r="35895" spans="15:27">
      <c r="O35895" s="7"/>
      <c r="Z35895" s="7"/>
      <c r="AA35895" s="7"/>
    </row>
    <row r="35896" spans="15:27">
      <c r="O35896" s="7"/>
      <c r="Z35896" s="7"/>
      <c r="AA35896" s="7"/>
    </row>
    <row r="35897" spans="15:27">
      <c r="O35897" s="7"/>
      <c r="Z35897" s="7"/>
      <c r="AA35897" s="7"/>
    </row>
    <row r="35898" spans="15:27">
      <c r="O35898" s="7"/>
      <c r="Z35898" s="7"/>
      <c r="AA35898" s="7"/>
    </row>
    <row r="35899" spans="15:27">
      <c r="O35899" s="7"/>
      <c r="Z35899" s="7"/>
      <c r="AA35899" s="7"/>
    </row>
    <row r="35900" spans="15:27">
      <c r="O35900" s="7"/>
      <c r="Z35900" s="7"/>
      <c r="AA35900" s="7"/>
    </row>
    <row r="35901" spans="15:27">
      <c r="O35901" s="7"/>
      <c r="Z35901" s="7"/>
      <c r="AA35901" s="7"/>
    </row>
    <row r="35902" spans="15:27">
      <c r="O35902" s="7"/>
      <c r="Z35902" s="7"/>
      <c r="AA35902" s="7"/>
    </row>
    <row r="35903" spans="15:27">
      <c r="O35903" s="7"/>
      <c r="Z35903" s="7"/>
      <c r="AA35903" s="7"/>
    </row>
    <row r="35904" spans="15:27">
      <c r="O35904" s="7"/>
      <c r="Z35904" s="7"/>
      <c r="AA35904" s="7"/>
    </row>
    <row r="35905" spans="15:27">
      <c r="O35905" s="7"/>
      <c r="Z35905" s="7"/>
      <c r="AA35905" s="7"/>
    </row>
    <row r="35906" spans="15:27">
      <c r="O35906" s="7"/>
      <c r="Z35906" s="7"/>
      <c r="AA35906" s="7"/>
    </row>
    <row r="35907" spans="15:27">
      <c r="O35907" s="7"/>
      <c r="Z35907" s="7"/>
      <c r="AA35907" s="7"/>
    </row>
    <row r="35908" spans="15:27">
      <c r="O35908" s="7"/>
      <c r="Z35908" s="7"/>
      <c r="AA35908" s="7"/>
    </row>
    <row r="35909" spans="15:27">
      <c r="O35909" s="7"/>
      <c r="Z35909" s="7"/>
      <c r="AA35909" s="7"/>
    </row>
    <row r="35910" spans="15:27">
      <c r="O35910" s="7"/>
      <c r="Z35910" s="7"/>
      <c r="AA35910" s="7"/>
    </row>
    <row r="35911" spans="15:27">
      <c r="O35911" s="7"/>
      <c r="Z35911" s="7"/>
      <c r="AA35911" s="7"/>
    </row>
    <row r="35912" spans="15:27">
      <c r="O35912" s="7"/>
      <c r="Z35912" s="7"/>
      <c r="AA35912" s="7"/>
    </row>
    <row r="35913" spans="15:27">
      <c r="O35913" s="7"/>
      <c r="Z35913" s="7"/>
      <c r="AA35913" s="7"/>
    </row>
    <row r="35914" spans="15:27">
      <c r="O35914" s="7"/>
      <c r="Z35914" s="7"/>
      <c r="AA35914" s="7"/>
    </row>
    <row r="35915" spans="15:27">
      <c r="O35915" s="7"/>
      <c r="Z35915" s="7"/>
      <c r="AA35915" s="7"/>
    </row>
    <row r="35916" spans="15:27">
      <c r="O35916" s="7"/>
      <c r="Z35916" s="7"/>
      <c r="AA35916" s="7"/>
    </row>
    <row r="35917" spans="15:27">
      <c r="O35917" s="7"/>
      <c r="Z35917" s="7"/>
      <c r="AA35917" s="7"/>
    </row>
    <row r="35918" spans="15:27">
      <c r="O35918" s="7"/>
      <c r="Z35918" s="7"/>
      <c r="AA35918" s="7"/>
    </row>
    <row r="35919" spans="15:27">
      <c r="O35919" s="7"/>
      <c r="Z35919" s="7"/>
      <c r="AA35919" s="7"/>
    </row>
    <row r="35920" spans="15:27">
      <c r="O35920" s="7"/>
      <c r="Z35920" s="7"/>
      <c r="AA35920" s="7"/>
    </row>
    <row r="35921" spans="15:27">
      <c r="O35921" s="7"/>
      <c r="Z35921" s="7"/>
      <c r="AA35921" s="7"/>
    </row>
    <row r="35922" spans="15:27">
      <c r="O35922" s="7"/>
      <c r="Z35922" s="7"/>
      <c r="AA35922" s="7"/>
    </row>
    <row r="35923" spans="15:27">
      <c r="O35923" s="7"/>
      <c r="Z35923" s="7"/>
      <c r="AA35923" s="7"/>
    </row>
    <row r="35924" spans="15:27">
      <c r="O35924" s="7"/>
      <c r="Z35924" s="7"/>
      <c r="AA35924" s="7"/>
    </row>
    <row r="35925" spans="15:27">
      <c r="O35925" s="7"/>
      <c r="Z35925" s="7"/>
      <c r="AA35925" s="7"/>
    </row>
    <row r="35926" spans="15:27">
      <c r="O35926" s="7"/>
      <c r="Z35926" s="7"/>
      <c r="AA35926" s="7"/>
    </row>
    <row r="35927" spans="15:27">
      <c r="O35927" s="7"/>
      <c r="Z35927" s="7"/>
      <c r="AA35927" s="7"/>
    </row>
    <row r="35928" spans="15:27">
      <c r="O35928" s="7"/>
      <c r="Z35928" s="7"/>
      <c r="AA35928" s="7"/>
    </row>
    <row r="35929" spans="15:27">
      <c r="O35929" s="7"/>
      <c r="Z35929" s="7"/>
      <c r="AA35929" s="7"/>
    </row>
    <row r="35930" spans="15:27">
      <c r="O35930" s="7"/>
      <c r="Z35930" s="7"/>
      <c r="AA35930" s="7"/>
    </row>
    <row r="35931" spans="15:27">
      <c r="O35931" s="7"/>
      <c r="Z35931" s="7"/>
      <c r="AA35931" s="7"/>
    </row>
    <row r="35932" spans="15:27">
      <c r="O35932" s="7"/>
      <c r="Z35932" s="7"/>
      <c r="AA35932" s="7"/>
    </row>
    <row r="35933" spans="15:27">
      <c r="O35933" s="7"/>
      <c r="Z35933" s="7"/>
      <c r="AA35933" s="7"/>
    </row>
    <row r="35934" spans="15:27">
      <c r="O35934" s="7"/>
      <c r="Z35934" s="7"/>
      <c r="AA35934" s="7"/>
    </row>
    <row r="35935" spans="15:27">
      <c r="O35935" s="7"/>
      <c r="Z35935" s="7"/>
      <c r="AA35935" s="7"/>
    </row>
    <row r="35936" spans="15:27">
      <c r="O35936" s="7"/>
      <c r="Z35936" s="7"/>
      <c r="AA35936" s="7"/>
    </row>
    <row r="35937" spans="15:27">
      <c r="O35937" s="7"/>
      <c r="Z35937" s="7"/>
      <c r="AA35937" s="7"/>
    </row>
    <row r="35938" spans="15:27">
      <c r="O35938" s="7"/>
      <c r="Z35938" s="7"/>
      <c r="AA35938" s="7"/>
    </row>
    <row r="35939" spans="15:27">
      <c r="O35939" s="7"/>
      <c r="Z35939" s="7"/>
      <c r="AA35939" s="7"/>
    </row>
    <row r="35940" spans="15:27">
      <c r="O35940" s="7"/>
      <c r="Z35940" s="7"/>
      <c r="AA35940" s="7"/>
    </row>
    <row r="35941" spans="15:27">
      <c r="O35941" s="7"/>
      <c r="Z35941" s="7"/>
      <c r="AA35941" s="7"/>
    </row>
    <row r="35942" spans="15:27">
      <c r="O35942" s="7"/>
      <c r="Z35942" s="7"/>
      <c r="AA35942" s="7"/>
    </row>
    <row r="35943" spans="15:27">
      <c r="O35943" s="7"/>
      <c r="Z35943" s="7"/>
      <c r="AA35943" s="7"/>
    </row>
    <row r="35944" spans="15:27">
      <c r="O35944" s="7"/>
      <c r="Z35944" s="7"/>
      <c r="AA35944" s="7"/>
    </row>
    <row r="35945" spans="15:27">
      <c r="O35945" s="7"/>
      <c r="Z35945" s="7"/>
      <c r="AA35945" s="7"/>
    </row>
    <row r="35946" spans="15:27">
      <c r="O35946" s="7"/>
      <c r="Z35946" s="7"/>
      <c r="AA35946" s="7"/>
    </row>
    <row r="35947" spans="15:27">
      <c r="O35947" s="7"/>
      <c r="Z35947" s="7"/>
      <c r="AA35947" s="7"/>
    </row>
    <row r="35948" spans="15:27">
      <c r="O35948" s="7"/>
      <c r="Z35948" s="7"/>
      <c r="AA35948" s="7"/>
    </row>
    <row r="35949" spans="15:27">
      <c r="O35949" s="7"/>
      <c r="Z35949" s="7"/>
      <c r="AA35949" s="7"/>
    </row>
    <row r="35950" spans="15:27">
      <c r="O35950" s="7"/>
      <c r="Z35950" s="7"/>
      <c r="AA35950" s="7"/>
    </row>
    <row r="35951" spans="15:27">
      <c r="O35951" s="7"/>
      <c r="Z35951" s="7"/>
      <c r="AA35951" s="7"/>
    </row>
    <row r="35952" spans="15:27">
      <c r="O35952" s="7"/>
      <c r="Z35952" s="7"/>
      <c r="AA35952" s="7"/>
    </row>
    <row r="35953" spans="15:27">
      <c r="O35953" s="7"/>
      <c r="Z35953" s="7"/>
      <c r="AA35953" s="7"/>
    </row>
    <row r="35954" spans="15:27">
      <c r="O35954" s="7"/>
      <c r="Z35954" s="7"/>
      <c r="AA35954" s="7"/>
    </row>
    <row r="35955" spans="15:27">
      <c r="O35955" s="7"/>
      <c r="Z35955" s="7"/>
      <c r="AA35955" s="7"/>
    </row>
    <row r="35956" spans="15:27">
      <c r="O35956" s="7"/>
      <c r="Z35956" s="7"/>
      <c r="AA35956" s="7"/>
    </row>
    <row r="35957" spans="15:27">
      <c r="O35957" s="7"/>
      <c r="Z35957" s="7"/>
      <c r="AA35957" s="7"/>
    </row>
    <row r="35958" spans="15:27">
      <c r="O35958" s="7"/>
      <c r="Z35958" s="7"/>
      <c r="AA35958" s="7"/>
    </row>
    <row r="35959" spans="15:27">
      <c r="O35959" s="7"/>
      <c r="Z35959" s="7"/>
      <c r="AA35959" s="7"/>
    </row>
    <row r="35960" spans="15:27">
      <c r="O35960" s="7"/>
      <c r="Z35960" s="7"/>
      <c r="AA35960" s="7"/>
    </row>
    <row r="35961" spans="15:27">
      <c r="O35961" s="7"/>
      <c r="Z35961" s="7"/>
      <c r="AA35961" s="7"/>
    </row>
    <row r="35962" spans="15:27">
      <c r="O35962" s="7"/>
      <c r="Z35962" s="7"/>
      <c r="AA35962" s="7"/>
    </row>
    <row r="35963" spans="15:27">
      <c r="O35963" s="7"/>
      <c r="Z35963" s="7"/>
      <c r="AA35963" s="7"/>
    </row>
    <row r="35964" spans="15:27">
      <c r="O35964" s="7"/>
      <c r="Z35964" s="7"/>
      <c r="AA35964" s="7"/>
    </row>
    <row r="35965" spans="15:27">
      <c r="O35965" s="7"/>
      <c r="Z35965" s="7"/>
      <c r="AA35965" s="7"/>
    </row>
    <row r="35966" spans="15:27">
      <c r="O35966" s="7"/>
      <c r="Z35966" s="7"/>
      <c r="AA35966" s="7"/>
    </row>
    <row r="35967" spans="15:27">
      <c r="O35967" s="7"/>
      <c r="Z35967" s="7"/>
      <c r="AA35967" s="7"/>
    </row>
    <row r="35968" spans="15:27">
      <c r="O35968" s="7"/>
      <c r="Z35968" s="7"/>
      <c r="AA35968" s="7"/>
    </row>
    <row r="35969" spans="15:27">
      <c r="O35969" s="7"/>
      <c r="Z35969" s="7"/>
      <c r="AA35969" s="7"/>
    </row>
    <row r="35970" spans="15:27">
      <c r="O35970" s="7"/>
      <c r="Z35970" s="7"/>
      <c r="AA35970" s="7"/>
    </row>
    <row r="35971" spans="15:27">
      <c r="O35971" s="7"/>
      <c r="Z35971" s="7"/>
      <c r="AA35971" s="7"/>
    </row>
    <row r="35972" spans="15:27">
      <c r="O35972" s="7"/>
      <c r="Z35972" s="7"/>
      <c r="AA35972" s="7"/>
    </row>
    <row r="35973" spans="15:27">
      <c r="O35973" s="7"/>
      <c r="Z35973" s="7"/>
      <c r="AA35973" s="7"/>
    </row>
    <row r="35974" spans="15:27">
      <c r="O35974" s="7"/>
      <c r="Z35974" s="7"/>
      <c r="AA35974" s="7"/>
    </row>
    <row r="35975" spans="15:27">
      <c r="O35975" s="7"/>
      <c r="Z35975" s="7"/>
      <c r="AA35975" s="7"/>
    </row>
    <row r="35976" spans="15:27">
      <c r="O35976" s="7"/>
      <c r="Z35976" s="7"/>
      <c r="AA35976" s="7"/>
    </row>
    <row r="35977" spans="15:27">
      <c r="O35977" s="7"/>
      <c r="Z35977" s="7"/>
      <c r="AA35977" s="7"/>
    </row>
    <row r="35978" spans="15:27">
      <c r="O35978" s="7"/>
      <c r="Z35978" s="7"/>
      <c r="AA35978" s="7"/>
    </row>
    <row r="35979" spans="15:27">
      <c r="O35979" s="7"/>
      <c r="Z35979" s="7"/>
      <c r="AA35979" s="7"/>
    </row>
    <row r="35980" spans="15:27">
      <c r="O35980" s="7"/>
      <c r="Z35980" s="7"/>
      <c r="AA35980" s="7"/>
    </row>
    <row r="35981" spans="15:27">
      <c r="O35981" s="7"/>
      <c r="Z35981" s="7"/>
      <c r="AA35981" s="7"/>
    </row>
    <row r="35982" spans="15:27">
      <c r="O35982" s="7"/>
      <c r="Z35982" s="7"/>
      <c r="AA35982" s="7"/>
    </row>
    <row r="35983" spans="15:27">
      <c r="O35983" s="7"/>
      <c r="Z35983" s="7"/>
      <c r="AA35983" s="7"/>
    </row>
    <row r="35984" spans="15:27">
      <c r="O35984" s="7"/>
      <c r="Z35984" s="7"/>
      <c r="AA35984" s="7"/>
    </row>
    <row r="35985" spans="15:27">
      <c r="O35985" s="7"/>
      <c r="Z35985" s="7"/>
      <c r="AA35985" s="7"/>
    </row>
    <row r="35986" spans="15:27">
      <c r="O35986" s="7"/>
      <c r="Z35986" s="7"/>
      <c r="AA35986" s="7"/>
    </row>
    <row r="35987" spans="15:27">
      <c r="O35987" s="7"/>
      <c r="Z35987" s="7"/>
      <c r="AA35987" s="7"/>
    </row>
    <row r="35988" spans="15:27">
      <c r="O35988" s="7"/>
      <c r="Z35988" s="7"/>
      <c r="AA35988" s="7"/>
    </row>
    <row r="35989" spans="15:27">
      <c r="O35989" s="7"/>
      <c r="Z35989" s="7"/>
      <c r="AA35989" s="7"/>
    </row>
    <row r="35990" spans="15:27">
      <c r="O35990" s="7"/>
      <c r="Z35990" s="7"/>
      <c r="AA35990" s="7"/>
    </row>
    <row r="35991" spans="15:27">
      <c r="O35991" s="7"/>
      <c r="Z35991" s="7"/>
      <c r="AA35991" s="7"/>
    </row>
    <row r="35992" spans="15:27">
      <c r="O35992" s="7"/>
      <c r="Z35992" s="7"/>
      <c r="AA35992" s="7"/>
    </row>
    <row r="35993" spans="15:27">
      <c r="O35993" s="7"/>
      <c r="Z35993" s="7"/>
      <c r="AA35993" s="7"/>
    </row>
    <row r="35994" spans="15:27">
      <c r="O35994" s="7"/>
      <c r="Z35994" s="7"/>
      <c r="AA35994" s="7"/>
    </row>
    <row r="35995" spans="15:27">
      <c r="O35995" s="7"/>
      <c r="Z35995" s="7"/>
      <c r="AA35995" s="7"/>
    </row>
    <row r="35996" spans="15:27">
      <c r="O35996" s="7"/>
      <c r="Z35996" s="7"/>
      <c r="AA35996" s="7"/>
    </row>
    <row r="35997" spans="15:27">
      <c r="O35997" s="7"/>
      <c r="Z35997" s="7"/>
      <c r="AA35997" s="7"/>
    </row>
    <row r="35998" spans="15:27">
      <c r="O35998" s="7"/>
      <c r="Z35998" s="7"/>
      <c r="AA35998" s="7"/>
    </row>
    <row r="35999" spans="15:27">
      <c r="O35999" s="7"/>
      <c r="Z35999" s="7"/>
      <c r="AA35999" s="7"/>
    </row>
    <row r="36000" spans="15:27">
      <c r="O36000" s="7"/>
      <c r="Z36000" s="7"/>
      <c r="AA36000" s="7"/>
    </row>
    <row r="36001" spans="15:27">
      <c r="O36001" s="7"/>
      <c r="Z36001" s="7"/>
      <c r="AA36001" s="7"/>
    </row>
    <row r="36002" spans="15:27">
      <c r="O36002" s="7"/>
      <c r="Z36002" s="7"/>
      <c r="AA36002" s="7"/>
    </row>
    <row r="36003" spans="15:27">
      <c r="O36003" s="7"/>
      <c r="Z36003" s="7"/>
      <c r="AA36003" s="7"/>
    </row>
    <row r="36004" spans="15:27">
      <c r="O36004" s="7"/>
      <c r="Z36004" s="7"/>
      <c r="AA36004" s="7"/>
    </row>
    <row r="36005" spans="15:27">
      <c r="O36005" s="7"/>
      <c r="Z36005" s="7"/>
      <c r="AA36005" s="7"/>
    </row>
    <row r="36006" spans="15:27">
      <c r="O36006" s="7"/>
      <c r="Z36006" s="7"/>
      <c r="AA36006" s="7"/>
    </row>
    <row r="36007" spans="15:27">
      <c r="O36007" s="7"/>
      <c r="Z36007" s="7"/>
      <c r="AA36007" s="7"/>
    </row>
    <row r="36008" spans="15:27">
      <c r="O36008" s="7"/>
      <c r="Z36008" s="7"/>
      <c r="AA36008" s="7"/>
    </row>
    <row r="36009" spans="15:27">
      <c r="O36009" s="7"/>
      <c r="Z36009" s="7"/>
      <c r="AA36009" s="7"/>
    </row>
    <row r="36010" spans="15:27">
      <c r="O36010" s="7"/>
      <c r="Z36010" s="7"/>
      <c r="AA36010" s="7"/>
    </row>
    <row r="36011" spans="15:27">
      <c r="O36011" s="7"/>
      <c r="Z36011" s="7"/>
      <c r="AA36011" s="7"/>
    </row>
    <row r="36012" spans="15:27">
      <c r="O36012" s="7"/>
      <c r="Z36012" s="7"/>
      <c r="AA36012" s="7"/>
    </row>
    <row r="36013" spans="15:27">
      <c r="O36013" s="7"/>
      <c r="Z36013" s="7"/>
      <c r="AA36013" s="7"/>
    </row>
    <row r="36014" spans="15:27">
      <c r="O36014" s="7"/>
      <c r="Z36014" s="7"/>
      <c r="AA36014" s="7"/>
    </row>
    <row r="36015" spans="15:27">
      <c r="O36015" s="7"/>
      <c r="Z36015" s="7"/>
      <c r="AA36015" s="7"/>
    </row>
    <row r="36016" spans="15:27">
      <c r="O36016" s="7"/>
      <c r="Z36016" s="7"/>
      <c r="AA36016" s="7"/>
    </row>
    <row r="36017" spans="15:27">
      <c r="O36017" s="7"/>
      <c r="Z36017" s="7"/>
      <c r="AA36017" s="7"/>
    </row>
    <row r="36018" spans="15:27">
      <c r="O36018" s="7"/>
      <c r="Z36018" s="7"/>
      <c r="AA36018" s="7"/>
    </row>
    <row r="36019" spans="15:27">
      <c r="O36019" s="7"/>
      <c r="Z36019" s="7"/>
      <c r="AA36019" s="7"/>
    </row>
    <row r="36020" spans="15:27">
      <c r="O36020" s="7"/>
      <c r="Z36020" s="7"/>
      <c r="AA36020" s="7"/>
    </row>
    <row r="36021" spans="15:27">
      <c r="O36021" s="7"/>
      <c r="Z36021" s="7"/>
      <c r="AA36021" s="7"/>
    </row>
    <row r="36022" spans="15:27">
      <c r="O36022" s="7"/>
      <c r="Z36022" s="7"/>
      <c r="AA36022" s="7"/>
    </row>
    <row r="36023" spans="15:27">
      <c r="O36023" s="7"/>
      <c r="Z36023" s="7"/>
      <c r="AA36023" s="7"/>
    </row>
    <row r="36024" spans="15:27">
      <c r="O36024" s="7"/>
      <c r="Z36024" s="7"/>
      <c r="AA36024" s="7"/>
    </row>
    <row r="36025" spans="15:27">
      <c r="O36025" s="7"/>
      <c r="Z36025" s="7"/>
      <c r="AA36025" s="7"/>
    </row>
    <row r="36026" spans="15:27">
      <c r="O36026" s="7"/>
      <c r="Z36026" s="7"/>
      <c r="AA36026" s="7"/>
    </row>
    <row r="36027" spans="15:27">
      <c r="O36027" s="7"/>
      <c r="Z36027" s="7"/>
      <c r="AA36027" s="7"/>
    </row>
    <row r="36028" spans="15:27">
      <c r="O36028" s="7"/>
      <c r="Z36028" s="7"/>
      <c r="AA36028" s="7"/>
    </row>
    <row r="36029" spans="15:27">
      <c r="O36029" s="7"/>
      <c r="Z36029" s="7"/>
      <c r="AA36029" s="7"/>
    </row>
    <row r="36030" spans="15:27">
      <c r="O36030" s="7"/>
      <c r="Z36030" s="7"/>
      <c r="AA36030" s="7"/>
    </row>
    <row r="36031" spans="15:27">
      <c r="O36031" s="7"/>
      <c r="Z36031" s="7"/>
      <c r="AA36031" s="7"/>
    </row>
    <row r="36032" spans="15:27">
      <c r="O36032" s="7"/>
      <c r="Z36032" s="7"/>
      <c r="AA36032" s="7"/>
    </row>
    <row r="36033" spans="15:27">
      <c r="O36033" s="7"/>
      <c r="Z36033" s="7"/>
      <c r="AA36033" s="7"/>
    </row>
    <row r="36034" spans="15:27">
      <c r="O36034" s="7"/>
      <c r="Z36034" s="7"/>
      <c r="AA36034" s="7"/>
    </row>
    <row r="36035" spans="15:27">
      <c r="O36035" s="7"/>
      <c r="Z36035" s="7"/>
      <c r="AA36035" s="7"/>
    </row>
    <row r="36036" spans="15:27">
      <c r="O36036" s="7"/>
      <c r="Z36036" s="7"/>
      <c r="AA36036" s="7"/>
    </row>
    <row r="36037" spans="15:27">
      <c r="O36037" s="7"/>
      <c r="Z36037" s="7"/>
      <c r="AA36037" s="7"/>
    </row>
    <row r="36038" spans="15:27">
      <c r="O36038" s="7"/>
      <c r="Z36038" s="7"/>
      <c r="AA36038" s="7"/>
    </row>
    <row r="36039" spans="15:27">
      <c r="O36039" s="7"/>
      <c r="Z36039" s="7"/>
      <c r="AA36039" s="7"/>
    </row>
    <row r="36040" spans="15:27">
      <c r="O36040" s="7"/>
      <c r="Z36040" s="7"/>
      <c r="AA36040" s="7"/>
    </row>
    <row r="36041" spans="15:27">
      <c r="O36041" s="7"/>
      <c r="Z36041" s="7"/>
      <c r="AA36041" s="7"/>
    </row>
    <row r="36042" spans="15:27">
      <c r="O36042" s="7"/>
      <c r="Z36042" s="7"/>
      <c r="AA36042" s="7"/>
    </row>
    <row r="36043" spans="15:27">
      <c r="O36043" s="7"/>
      <c r="Z36043" s="7"/>
      <c r="AA36043" s="7"/>
    </row>
    <row r="36044" spans="15:27">
      <c r="O36044" s="7"/>
      <c r="Z36044" s="7"/>
      <c r="AA36044" s="7"/>
    </row>
    <row r="36045" spans="15:27">
      <c r="O36045" s="7"/>
      <c r="Z36045" s="7"/>
      <c r="AA36045" s="7"/>
    </row>
    <row r="36046" spans="15:27">
      <c r="O36046" s="7"/>
      <c r="Z36046" s="7"/>
      <c r="AA36046" s="7"/>
    </row>
    <row r="36047" spans="15:27">
      <c r="O36047" s="7"/>
      <c r="Z36047" s="7"/>
      <c r="AA36047" s="7"/>
    </row>
    <row r="36048" spans="15:27">
      <c r="O36048" s="7"/>
      <c r="Z36048" s="7"/>
      <c r="AA36048" s="7"/>
    </row>
    <row r="36049" spans="15:27">
      <c r="O36049" s="7"/>
      <c r="Z36049" s="7"/>
      <c r="AA36049" s="7"/>
    </row>
    <row r="36050" spans="15:27">
      <c r="O36050" s="7"/>
      <c r="Z36050" s="7"/>
      <c r="AA36050" s="7"/>
    </row>
    <row r="36051" spans="15:27">
      <c r="O36051" s="7"/>
      <c r="Z36051" s="7"/>
      <c r="AA36051" s="7"/>
    </row>
    <row r="36052" spans="15:27">
      <c r="O36052" s="7"/>
      <c r="Z36052" s="7"/>
      <c r="AA36052" s="7"/>
    </row>
    <row r="36053" spans="15:27">
      <c r="O36053" s="7"/>
      <c r="Z36053" s="7"/>
      <c r="AA36053" s="7"/>
    </row>
    <row r="36054" spans="15:27">
      <c r="O36054" s="7"/>
      <c r="Z36054" s="7"/>
      <c r="AA36054" s="7"/>
    </row>
    <row r="36055" spans="15:27">
      <c r="O36055" s="7"/>
      <c r="Z36055" s="7"/>
      <c r="AA36055" s="7"/>
    </row>
    <row r="36056" spans="15:27">
      <c r="O36056" s="7"/>
      <c r="Z36056" s="7"/>
      <c r="AA36056" s="7"/>
    </row>
    <row r="36057" spans="15:27">
      <c r="O36057" s="7"/>
      <c r="Z36057" s="7"/>
      <c r="AA36057" s="7"/>
    </row>
    <row r="36058" spans="15:27">
      <c r="O36058" s="7"/>
      <c r="Z36058" s="7"/>
      <c r="AA36058" s="7"/>
    </row>
    <row r="36059" spans="15:27">
      <c r="O36059" s="7"/>
      <c r="Z36059" s="7"/>
      <c r="AA36059" s="7"/>
    </row>
    <row r="36060" spans="15:27">
      <c r="O36060" s="7"/>
      <c r="Z36060" s="7"/>
      <c r="AA36060" s="7"/>
    </row>
    <row r="36061" spans="15:27">
      <c r="O36061" s="7"/>
      <c r="Z36061" s="7"/>
      <c r="AA36061" s="7"/>
    </row>
    <row r="36062" spans="15:27">
      <c r="O36062" s="7"/>
      <c r="Z36062" s="7"/>
      <c r="AA36062" s="7"/>
    </row>
    <row r="36063" spans="15:27">
      <c r="O36063" s="7"/>
      <c r="Z36063" s="7"/>
      <c r="AA36063" s="7"/>
    </row>
    <row r="36064" spans="15:27">
      <c r="O36064" s="7"/>
      <c r="Z36064" s="7"/>
      <c r="AA36064" s="7"/>
    </row>
    <row r="36065" spans="15:27">
      <c r="O36065" s="7"/>
      <c r="Z36065" s="7"/>
      <c r="AA36065" s="7"/>
    </row>
    <row r="36066" spans="15:27">
      <c r="O36066" s="7"/>
      <c r="Z36066" s="7"/>
      <c r="AA36066" s="7"/>
    </row>
    <row r="36067" spans="15:27">
      <c r="O36067" s="7"/>
      <c r="Z36067" s="7"/>
      <c r="AA36067" s="7"/>
    </row>
    <row r="36068" spans="15:27">
      <c r="O36068" s="7"/>
      <c r="Z36068" s="7"/>
      <c r="AA36068" s="7"/>
    </row>
    <row r="36069" spans="15:27">
      <c r="O36069" s="7"/>
      <c r="Z36069" s="7"/>
      <c r="AA36069" s="7"/>
    </row>
    <row r="36070" spans="15:27">
      <c r="O36070" s="7"/>
      <c r="Z36070" s="7"/>
      <c r="AA36070" s="7"/>
    </row>
    <row r="36071" spans="15:27">
      <c r="O36071" s="7"/>
      <c r="Z36071" s="7"/>
      <c r="AA36071" s="7"/>
    </row>
    <row r="36072" spans="15:27">
      <c r="O36072" s="7"/>
      <c r="Z36072" s="7"/>
      <c r="AA36072" s="7"/>
    </row>
    <row r="36073" spans="15:27">
      <c r="O36073" s="7"/>
      <c r="Z36073" s="7"/>
      <c r="AA36073" s="7"/>
    </row>
    <row r="36074" spans="15:27">
      <c r="O36074" s="7"/>
      <c r="Z36074" s="7"/>
      <c r="AA36074" s="7"/>
    </row>
    <row r="36075" spans="15:27">
      <c r="O36075" s="7"/>
      <c r="Z36075" s="7"/>
      <c r="AA36075" s="7"/>
    </row>
    <row r="36076" spans="15:27">
      <c r="O36076" s="7"/>
      <c r="Z36076" s="7"/>
      <c r="AA36076" s="7"/>
    </row>
    <row r="36077" spans="15:27">
      <c r="O36077" s="7"/>
      <c r="Z36077" s="7"/>
      <c r="AA36077" s="7"/>
    </row>
    <row r="36078" spans="15:27">
      <c r="O36078" s="7"/>
      <c r="Z36078" s="7"/>
      <c r="AA36078" s="7"/>
    </row>
    <row r="36079" spans="15:27">
      <c r="O36079" s="7"/>
      <c r="Z36079" s="7"/>
      <c r="AA36079" s="7"/>
    </row>
    <row r="36080" spans="15:27">
      <c r="O36080" s="7"/>
      <c r="Z36080" s="7"/>
      <c r="AA36080" s="7"/>
    </row>
    <row r="36081" spans="15:27">
      <c r="O36081" s="7"/>
      <c r="Z36081" s="7"/>
      <c r="AA36081" s="7"/>
    </row>
    <row r="36082" spans="15:27">
      <c r="O36082" s="7"/>
      <c r="Z36082" s="7"/>
      <c r="AA36082" s="7"/>
    </row>
    <row r="36083" spans="15:27">
      <c r="O36083" s="7"/>
      <c r="Z36083" s="7"/>
      <c r="AA36083" s="7"/>
    </row>
    <row r="36084" spans="15:27">
      <c r="O36084" s="7"/>
      <c r="Z36084" s="7"/>
      <c r="AA36084" s="7"/>
    </row>
    <row r="36085" spans="15:27">
      <c r="O36085" s="7"/>
      <c r="Z36085" s="7"/>
      <c r="AA36085" s="7"/>
    </row>
    <row r="36086" spans="15:27">
      <c r="O36086" s="7"/>
      <c r="Z36086" s="7"/>
      <c r="AA36086" s="7"/>
    </row>
    <row r="36087" spans="15:27">
      <c r="O36087" s="7"/>
      <c r="Z36087" s="7"/>
      <c r="AA36087" s="7"/>
    </row>
    <row r="36088" spans="15:27">
      <c r="O36088" s="7"/>
      <c r="Z36088" s="7"/>
      <c r="AA36088" s="7"/>
    </row>
    <row r="36089" spans="15:27">
      <c r="O36089" s="7"/>
      <c r="Z36089" s="7"/>
      <c r="AA36089" s="7"/>
    </row>
    <row r="36090" spans="15:27">
      <c r="O36090" s="7"/>
      <c r="Z36090" s="7"/>
      <c r="AA36090" s="7"/>
    </row>
    <row r="36091" spans="15:27">
      <c r="O36091" s="7"/>
      <c r="Z36091" s="7"/>
      <c r="AA36091" s="7"/>
    </row>
    <row r="36092" spans="15:27">
      <c r="O36092" s="7"/>
      <c r="Z36092" s="7"/>
      <c r="AA36092" s="7"/>
    </row>
    <row r="36093" spans="15:27">
      <c r="O36093" s="7"/>
      <c r="Z36093" s="7"/>
      <c r="AA36093" s="7"/>
    </row>
    <row r="36094" spans="15:27">
      <c r="O36094" s="7"/>
      <c r="Z36094" s="7"/>
      <c r="AA36094" s="7"/>
    </row>
    <row r="36095" spans="15:27">
      <c r="O36095" s="7"/>
      <c r="Z36095" s="7"/>
      <c r="AA36095" s="7"/>
    </row>
    <row r="36096" spans="15:27">
      <c r="O36096" s="7"/>
      <c r="Z36096" s="7"/>
      <c r="AA36096" s="7"/>
    </row>
    <row r="36097" spans="15:27">
      <c r="O36097" s="7"/>
      <c r="Z36097" s="7"/>
      <c r="AA36097" s="7"/>
    </row>
    <row r="36098" spans="15:27">
      <c r="O36098" s="7"/>
      <c r="Z36098" s="7"/>
      <c r="AA36098" s="7"/>
    </row>
    <row r="36099" spans="15:27">
      <c r="O36099" s="7"/>
      <c r="Z36099" s="7"/>
      <c r="AA36099" s="7"/>
    </row>
    <row r="36100" spans="15:27">
      <c r="O36100" s="7"/>
      <c r="Z36100" s="7"/>
      <c r="AA36100" s="7"/>
    </row>
    <row r="36101" spans="15:27">
      <c r="O36101" s="7"/>
      <c r="Z36101" s="7"/>
      <c r="AA36101" s="7"/>
    </row>
    <row r="36102" spans="15:27">
      <c r="O36102" s="7"/>
      <c r="Z36102" s="7"/>
      <c r="AA36102" s="7"/>
    </row>
    <row r="36103" spans="15:27">
      <c r="O36103" s="7"/>
      <c r="Z36103" s="7"/>
      <c r="AA36103" s="7"/>
    </row>
    <row r="36104" spans="15:27">
      <c r="O36104" s="7"/>
      <c r="Z36104" s="7"/>
      <c r="AA36104" s="7"/>
    </row>
    <row r="36105" spans="15:27">
      <c r="O36105" s="7"/>
      <c r="Z36105" s="7"/>
      <c r="AA36105" s="7"/>
    </row>
    <row r="36106" spans="15:27">
      <c r="O36106" s="7"/>
      <c r="Z36106" s="7"/>
      <c r="AA36106" s="7"/>
    </row>
    <row r="36107" spans="15:27">
      <c r="O36107" s="7"/>
      <c r="Z36107" s="7"/>
      <c r="AA36107" s="7"/>
    </row>
    <row r="36108" spans="15:27">
      <c r="O36108" s="7"/>
      <c r="Z36108" s="7"/>
      <c r="AA36108" s="7"/>
    </row>
    <row r="36109" spans="15:27">
      <c r="O36109" s="7"/>
      <c r="Z36109" s="7"/>
      <c r="AA36109" s="7"/>
    </row>
    <row r="36110" spans="15:27">
      <c r="O36110" s="7"/>
      <c r="Z36110" s="7"/>
      <c r="AA36110" s="7"/>
    </row>
    <row r="36111" spans="15:27">
      <c r="O36111" s="7"/>
      <c r="Z36111" s="7"/>
      <c r="AA36111" s="7"/>
    </row>
    <row r="36112" spans="15:27">
      <c r="O36112" s="7"/>
      <c r="Z36112" s="7"/>
      <c r="AA36112" s="7"/>
    </row>
    <row r="36113" spans="15:27">
      <c r="O36113" s="7"/>
      <c r="Z36113" s="7"/>
      <c r="AA36113" s="7"/>
    </row>
    <row r="36114" spans="15:27">
      <c r="O36114" s="7"/>
      <c r="Z36114" s="7"/>
      <c r="AA36114" s="7"/>
    </row>
    <row r="36115" spans="15:27">
      <c r="O36115" s="7"/>
      <c r="Z36115" s="7"/>
      <c r="AA36115" s="7"/>
    </row>
    <row r="36116" spans="15:27">
      <c r="O36116" s="7"/>
      <c r="Z36116" s="7"/>
      <c r="AA36116" s="7"/>
    </row>
    <row r="36117" spans="15:27">
      <c r="O36117" s="7"/>
      <c r="Z36117" s="7"/>
      <c r="AA36117" s="7"/>
    </row>
    <row r="36118" spans="15:27">
      <c r="O36118" s="7"/>
      <c r="Z36118" s="7"/>
      <c r="AA36118" s="7"/>
    </row>
    <row r="36119" spans="15:27">
      <c r="O36119" s="7"/>
      <c r="Z36119" s="7"/>
      <c r="AA36119" s="7"/>
    </row>
    <row r="36120" spans="15:27">
      <c r="O36120" s="7"/>
      <c r="Z36120" s="7"/>
      <c r="AA36120" s="7"/>
    </row>
    <row r="36121" spans="15:27">
      <c r="O36121" s="7"/>
      <c r="Z36121" s="7"/>
      <c r="AA36121" s="7"/>
    </row>
    <row r="36122" spans="15:27">
      <c r="O36122" s="7"/>
      <c r="Z36122" s="7"/>
      <c r="AA36122" s="7"/>
    </row>
    <row r="36123" spans="15:27">
      <c r="O36123" s="7"/>
      <c r="Z36123" s="7"/>
      <c r="AA36123" s="7"/>
    </row>
    <row r="36124" spans="15:27">
      <c r="O36124" s="7"/>
      <c r="Z36124" s="7"/>
      <c r="AA36124" s="7"/>
    </row>
    <row r="36125" spans="15:27">
      <c r="O36125" s="7"/>
      <c r="Z36125" s="7"/>
      <c r="AA36125" s="7"/>
    </row>
    <row r="36126" spans="15:27">
      <c r="O36126" s="7"/>
      <c r="Z36126" s="7"/>
      <c r="AA36126" s="7"/>
    </row>
    <row r="36127" spans="15:27">
      <c r="O36127" s="7"/>
      <c r="Z36127" s="7"/>
      <c r="AA36127" s="7"/>
    </row>
    <row r="36128" spans="15:27">
      <c r="O36128" s="7"/>
      <c r="Z36128" s="7"/>
      <c r="AA36128" s="7"/>
    </row>
    <row r="36129" spans="15:27">
      <c r="O36129" s="7"/>
      <c r="Z36129" s="7"/>
      <c r="AA36129" s="7"/>
    </row>
    <row r="36130" spans="15:27">
      <c r="O36130" s="7"/>
      <c r="Z36130" s="7"/>
      <c r="AA36130" s="7"/>
    </row>
    <row r="36131" spans="15:27">
      <c r="O36131" s="7"/>
      <c r="Z36131" s="7"/>
      <c r="AA36131" s="7"/>
    </row>
    <row r="36132" spans="15:27">
      <c r="O36132" s="7"/>
      <c r="Z36132" s="7"/>
      <c r="AA36132" s="7"/>
    </row>
    <row r="36133" spans="15:27">
      <c r="O36133" s="7"/>
      <c r="Z36133" s="7"/>
      <c r="AA36133" s="7"/>
    </row>
    <row r="36134" spans="15:27">
      <c r="O36134" s="7"/>
      <c r="Z36134" s="7"/>
      <c r="AA36134" s="7"/>
    </row>
    <row r="36135" spans="15:27">
      <c r="O36135" s="7"/>
      <c r="Z36135" s="7"/>
      <c r="AA36135" s="7"/>
    </row>
    <row r="36136" spans="15:27">
      <c r="O36136" s="7"/>
      <c r="Z36136" s="7"/>
      <c r="AA36136" s="7"/>
    </row>
    <row r="36137" spans="15:27">
      <c r="O36137" s="7"/>
      <c r="Z36137" s="7"/>
      <c r="AA36137" s="7"/>
    </row>
    <row r="36138" spans="15:27">
      <c r="O36138" s="7"/>
      <c r="Z36138" s="7"/>
      <c r="AA36138" s="7"/>
    </row>
    <row r="36139" spans="15:27">
      <c r="O36139" s="7"/>
      <c r="Z36139" s="7"/>
      <c r="AA36139" s="7"/>
    </row>
    <row r="36140" spans="15:27">
      <c r="O36140" s="7"/>
      <c r="Z36140" s="7"/>
      <c r="AA36140" s="7"/>
    </row>
    <row r="36141" spans="15:27">
      <c r="O36141" s="7"/>
      <c r="Z36141" s="7"/>
      <c r="AA36141" s="7"/>
    </row>
    <row r="36142" spans="15:27">
      <c r="O36142" s="7"/>
      <c r="Z36142" s="7"/>
      <c r="AA36142" s="7"/>
    </row>
    <row r="36143" spans="15:27">
      <c r="O36143" s="7"/>
      <c r="Z36143" s="7"/>
      <c r="AA36143" s="7"/>
    </row>
    <row r="36144" spans="15:27">
      <c r="O36144" s="7"/>
      <c r="Z36144" s="7"/>
      <c r="AA36144" s="7"/>
    </row>
    <row r="36145" spans="15:27">
      <c r="O36145" s="7"/>
      <c r="Z36145" s="7"/>
      <c r="AA36145" s="7"/>
    </row>
    <row r="36146" spans="15:27">
      <c r="O36146" s="7"/>
      <c r="Z36146" s="7"/>
      <c r="AA36146" s="7"/>
    </row>
    <row r="36147" spans="15:27">
      <c r="O36147" s="7"/>
      <c r="Z36147" s="7"/>
      <c r="AA36147" s="7"/>
    </row>
    <row r="36148" spans="15:27">
      <c r="O36148" s="7"/>
      <c r="Z36148" s="7"/>
      <c r="AA36148" s="7"/>
    </row>
    <row r="36149" spans="15:27">
      <c r="O36149" s="7"/>
      <c r="Z36149" s="7"/>
      <c r="AA36149" s="7"/>
    </row>
    <row r="36150" spans="15:27">
      <c r="O36150" s="7"/>
      <c r="Z36150" s="7"/>
      <c r="AA36150" s="7"/>
    </row>
    <row r="36151" spans="15:27">
      <c r="O36151" s="7"/>
      <c r="Z36151" s="7"/>
      <c r="AA36151" s="7"/>
    </row>
    <row r="36152" spans="15:27">
      <c r="O36152" s="7"/>
      <c r="Z36152" s="7"/>
      <c r="AA36152" s="7"/>
    </row>
    <row r="36153" spans="15:27">
      <c r="O36153" s="7"/>
      <c r="Z36153" s="7"/>
      <c r="AA36153" s="7"/>
    </row>
    <row r="36154" spans="15:27">
      <c r="O36154" s="7"/>
      <c r="Z36154" s="7"/>
      <c r="AA36154" s="7"/>
    </row>
    <row r="36155" spans="15:27">
      <c r="O36155" s="7"/>
      <c r="Z36155" s="7"/>
      <c r="AA36155" s="7"/>
    </row>
    <row r="36156" spans="15:27">
      <c r="O36156" s="7"/>
      <c r="Z36156" s="7"/>
      <c r="AA36156" s="7"/>
    </row>
    <row r="36157" spans="15:27">
      <c r="O36157" s="7"/>
      <c r="Z36157" s="7"/>
      <c r="AA36157" s="7"/>
    </row>
    <row r="36158" spans="15:27">
      <c r="O36158" s="7"/>
      <c r="Z36158" s="7"/>
      <c r="AA36158" s="7"/>
    </row>
    <row r="36159" spans="15:27">
      <c r="O36159" s="7"/>
      <c r="Z36159" s="7"/>
      <c r="AA36159" s="7"/>
    </row>
    <row r="36160" spans="15:27">
      <c r="O36160" s="7"/>
      <c r="Z36160" s="7"/>
      <c r="AA36160" s="7"/>
    </row>
    <row r="36161" spans="15:27">
      <c r="O36161" s="7"/>
      <c r="Z36161" s="7"/>
      <c r="AA36161" s="7"/>
    </row>
    <row r="36162" spans="15:27">
      <c r="O36162" s="7"/>
      <c r="Z36162" s="7"/>
      <c r="AA36162" s="7"/>
    </row>
    <row r="36163" spans="15:27">
      <c r="O36163" s="7"/>
      <c r="Z36163" s="7"/>
      <c r="AA36163" s="7"/>
    </row>
    <row r="36164" spans="15:27">
      <c r="O36164" s="7"/>
      <c r="Z36164" s="7"/>
      <c r="AA36164" s="7"/>
    </row>
    <row r="36165" spans="15:27">
      <c r="O36165" s="7"/>
      <c r="Z36165" s="7"/>
      <c r="AA36165" s="7"/>
    </row>
    <row r="36166" spans="15:27">
      <c r="O36166" s="7"/>
      <c r="Z36166" s="7"/>
      <c r="AA36166" s="7"/>
    </row>
    <row r="36167" spans="15:27">
      <c r="O36167" s="7"/>
      <c r="Z36167" s="7"/>
      <c r="AA36167" s="7"/>
    </row>
    <row r="36168" spans="15:27">
      <c r="O36168" s="7"/>
      <c r="Z36168" s="7"/>
      <c r="AA36168" s="7"/>
    </row>
    <row r="36169" spans="15:27">
      <c r="O36169" s="7"/>
      <c r="Z36169" s="7"/>
      <c r="AA36169" s="7"/>
    </row>
    <row r="36170" spans="15:27">
      <c r="O36170" s="7"/>
      <c r="Z36170" s="7"/>
      <c r="AA36170" s="7"/>
    </row>
    <row r="36171" spans="15:27">
      <c r="O36171" s="7"/>
      <c r="Z36171" s="7"/>
      <c r="AA36171" s="7"/>
    </row>
    <row r="36172" spans="15:27">
      <c r="O36172" s="7"/>
      <c r="Z36172" s="7"/>
      <c r="AA36172" s="7"/>
    </row>
    <row r="36173" spans="15:27">
      <c r="O36173" s="7"/>
      <c r="Z36173" s="7"/>
      <c r="AA36173" s="7"/>
    </row>
    <row r="36174" spans="15:27">
      <c r="O36174" s="7"/>
      <c r="Z36174" s="7"/>
      <c r="AA36174" s="7"/>
    </row>
    <row r="36175" spans="15:27">
      <c r="O36175" s="7"/>
      <c r="Z36175" s="7"/>
      <c r="AA36175" s="7"/>
    </row>
    <row r="36176" spans="15:27">
      <c r="O36176" s="7"/>
      <c r="Z36176" s="7"/>
      <c r="AA36176" s="7"/>
    </row>
    <row r="36177" spans="15:27">
      <c r="O36177" s="7"/>
      <c r="Z36177" s="7"/>
      <c r="AA36177" s="7"/>
    </row>
    <row r="36178" spans="15:27">
      <c r="O36178" s="7"/>
      <c r="Z36178" s="7"/>
      <c r="AA36178" s="7"/>
    </row>
    <row r="36179" spans="15:27">
      <c r="O36179" s="7"/>
      <c r="Z36179" s="7"/>
      <c r="AA36179" s="7"/>
    </row>
    <row r="36180" spans="15:27">
      <c r="O36180" s="7"/>
      <c r="Z36180" s="7"/>
      <c r="AA36180" s="7"/>
    </row>
    <row r="36181" spans="15:27">
      <c r="O36181" s="7"/>
      <c r="Z36181" s="7"/>
      <c r="AA36181" s="7"/>
    </row>
    <row r="36182" spans="15:27">
      <c r="O36182" s="7"/>
      <c r="Z36182" s="7"/>
      <c r="AA36182" s="7"/>
    </row>
    <row r="36183" spans="15:27">
      <c r="O36183" s="7"/>
      <c r="Z36183" s="7"/>
      <c r="AA36183" s="7"/>
    </row>
    <row r="36184" spans="15:27">
      <c r="O36184" s="7"/>
      <c r="Z36184" s="7"/>
      <c r="AA36184" s="7"/>
    </row>
    <row r="36185" spans="15:27">
      <c r="O36185" s="7"/>
      <c r="Z36185" s="7"/>
      <c r="AA36185" s="7"/>
    </row>
    <row r="36186" spans="15:27">
      <c r="O36186" s="7"/>
      <c r="Z36186" s="7"/>
      <c r="AA36186" s="7"/>
    </row>
    <row r="36187" spans="15:27">
      <c r="O36187" s="7"/>
      <c r="Z36187" s="7"/>
      <c r="AA36187" s="7"/>
    </row>
    <row r="36188" spans="15:27">
      <c r="O36188" s="7"/>
      <c r="Z36188" s="7"/>
      <c r="AA36188" s="7"/>
    </row>
    <row r="36189" spans="15:27">
      <c r="O36189" s="7"/>
      <c r="Z36189" s="7"/>
      <c r="AA36189" s="7"/>
    </row>
    <row r="36190" spans="15:27">
      <c r="O36190" s="7"/>
      <c r="Z36190" s="7"/>
      <c r="AA36190" s="7"/>
    </row>
    <row r="36191" spans="15:27">
      <c r="O36191" s="7"/>
      <c r="Z36191" s="7"/>
      <c r="AA36191" s="7"/>
    </row>
    <row r="36192" spans="15:27">
      <c r="O36192" s="7"/>
      <c r="Z36192" s="7"/>
      <c r="AA36192" s="7"/>
    </row>
    <row r="36193" spans="15:27">
      <c r="O36193" s="7"/>
      <c r="Z36193" s="7"/>
      <c r="AA36193" s="7"/>
    </row>
    <row r="36194" spans="15:27">
      <c r="O36194" s="7"/>
      <c r="Z36194" s="7"/>
      <c r="AA36194" s="7"/>
    </row>
    <row r="36195" spans="15:27">
      <c r="O36195" s="7"/>
      <c r="Z36195" s="7"/>
      <c r="AA36195" s="7"/>
    </row>
    <row r="36196" spans="15:27">
      <c r="O36196" s="7"/>
      <c r="Z36196" s="7"/>
      <c r="AA36196" s="7"/>
    </row>
    <row r="36197" spans="15:27">
      <c r="O36197" s="7"/>
      <c r="Z36197" s="7"/>
      <c r="AA36197" s="7"/>
    </row>
    <row r="36198" spans="15:27">
      <c r="O36198" s="7"/>
      <c r="Z36198" s="7"/>
      <c r="AA36198" s="7"/>
    </row>
    <row r="36199" spans="15:27">
      <c r="O36199" s="7"/>
      <c r="Z36199" s="7"/>
      <c r="AA36199" s="7"/>
    </row>
    <row r="36200" spans="15:27">
      <c r="O36200" s="7"/>
      <c r="Z36200" s="7"/>
      <c r="AA36200" s="7"/>
    </row>
    <row r="36201" spans="15:27">
      <c r="O36201" s="7"/>
      <c r="Z36201" s="7"/>
      <c r="AA36201" s="7"/>
    </row>
    <row r="36202" spans="15:27">
      <c r="O36202" s="7"/>
      <c r="Z36202" s="7"/>
      <c r="AA36202" s="7"/>
    </row>
    <row r="36203" spans="15:27">
      <c r="O36203" s="7"/>
      <c r="Z36203" s="7"/>
      <c r="AA36203" s="7"/>
    </row>
    <row r="36204" spans="15:27">
      <c r="O36204" s="7"/>
      <c r="Z36204" s="7"/>
      <c r="AA36204" s="7"/>
    </row>
    <row r="36205" spans="15:27">
      <c r="O36205" s="7"/>
      <c r="Z36205" s="7"/>
      <c r="AA36205" s="7"/>
    </row>
    <row r="36206" spans="15:27">
      <c r="O36206" s="7"/>
      <c r="Z36206" s="7"/>
      <c r="AA36206" s="7"/>
    </row>
    <row r="36207" spans="15:27">
      <c r="O36207" s="7"/>
      <c r="Z36207" s="7"/>
      <c r="AA36207" s="7"/>
    </row>
    <row r="36208" spans="15:27">
      <c r="O36208" s="7"/>
      <c r="Z36208" s="7"/>
      <c r="AA36208" s="7"/>
    </row>
    <row r="36209" spans="15:27">
      <c r="O36209" s="7"/>
      <c r="Z36209" s="7"/>
      <c r="AA36209" s="7"/>
    </row>
    <row r="36210" spans="15:27">
      <c r="O36210" s="7"/>
      <c r="Z36210" s="7"/>
      <c r="AA36210" s="7"/>
    </row>
    <row r="36211" spans="15:27">
      <c r="O36211" s="7"/>
      <c r="Z36211" s="7"/>
      <c r="AA36211" s="7"/>
    </row>
    <row r="36212" spans="15:27">
      <c r="O36212" s="7"/>
      <c r="Z36212" s="7"/>
      <c r="AA36212" s="7"/>
    </row>
    <row r="36213" spans="15:27">
      <c r="O36213" s="7"/>
      <c r="Z36213" s="7"/>
      <c r="AA36213" s="7"/>
    </row>
    <row r="36214" spans="15:27">
      <c r="O36214" s="7"/>
      <c r="Z36214" s="7"/>
      <c r="AA36214" s="7"/>
    </row>
    <row r="36215" spans="15:27">
      <c r="O36215" s="7"/>
      <c r="Z36215" s="7"/>
      <c r="AA36215" s="7"/>
    </row>
    <row r="36216" spans="15:27">
      <c r="O36216" s="7"/>
      <c r="Z36216" s="7"/>
      <c r="AA36216" s="7"/>
    </row>
    <row r="36217" spans="15:27">
      <c r="O36217" s="7"/>
      <c r="Z36217" s="7"/>
      <c r="AA36217" s="7"/>
    </row>
    <row r="36218" spans="15:27">
      <c r="O36218" s="7"/>
      <c r="Z36218" s="7"/>
      <c r="AA36218" s="7"/>
    </row>
    <row r="36219" spans="15:27">
      <c r="O36219" s="7"/>
      <c r="Z36219" s="7"/>
      <c r="AA36219" s="7"/>
    </row>
    <row r="36220" spans="15:27">
      <c r="O36220" s="7"/>
      <c r="Z36220" s="7"/>
      <c r="AA36220" s="7"/>
    </row>
    <row r="36221" spans="15:27">
      <c r="O36221" s="7"/>
      <c r="Z36221" s="7"/>
      <c r="AA36221" s="7"/>
    </row>
    <row r="36222" spans="15:27">
      <c r="O36222" s="7"/>
      <c r="Z36222" s="7"/>
      <c r="AA36222" s="7"/>
    </row>
    <row r="36223" spans="15:27">
      <c r="O36223" s="7"/>
      <c r="Z36223" s="7"/>
      <c r="AA36223" s="7"/>
    </row>
    <row r="36224" spans="15:27">
      <c r="O36224" s="7"/>
      <c r="Z36224" s="7"/>
      <c r="AA36224" s="7"/>
    </row>
    <row r="36225" spans="15:27">
      <c r="O36225" s="7"/>
      <c r="Z36225" s="7"/>
      <c r="AA36225" s="7"/>
    </row>
    <row r="36226" spans="15:27">
      <c r="O36226" s="7"/>
      <c r="Z36226" s="7"/>
      <c r="AA36226" s="7"/>
    </row>
    <row r="36227" spans="15:27">
      <c r="O36227" s="7"/>
      <c r="Z36227" s="7"/>
      <c r="AA36227" s="7"/>
    </row>
    <row r="36228" spans="15:27">
      <c r="O36228" s="7"/>
      <c r="Z36228" s="7"/>
      <c r="AA36228" s="7"/>
    </row>
    <row r="36229" spans="15:27">
      <c r="O36229" s="7"/>
      <c r="Z36229" s="7"/>
      <c r="AA36229" s="7"/>
    </row>
    <row r="36230" spans="15:27">
      <c r="O36230" s="7"/>
      <c r="Z36230" s="7"/>
      <c r="AA36230" s="7"/>
    </row>
    <row r="36231" spans="15:27">
      <c r="O36231" s="7"/>
      <c r="Z36231" s="7"/>
      <c r="AA36231" s="7"/>
    </row>
    <row r="36232" spans="15:27">
      <c r="O36232" s="7"/>
      <c r="Z36232" s="7"/>
      <c r="AA36232" s="7"/>
    </row>
    <row r="36233" spans="15:27">
      <c r="O36233" s="7"/>
      <c r="Z36233" s="7"/>
      <c r="AA36233" s="7"/>
    </row>
    <row r="36234" spans="15:27">
      <c r="O36234" s="7"/>
      <c r="Z36234" s="7"/>
      <c r="AA36234" s="7"/>
    </row>
    <row r="36235" spans="15:27">
      <c r="O36235" s="7"/>
      <c r="Z36235" s="7"/>
      <c r="AA36235" s="7"/>
    </row>
    <row r="36236" spans="15:27">
      <c r="O36236" s="7"/>
      <c r="Z36236" s="7"/>
      <c r="AA36236" s="7"/>
    </row>
    <row r="36237" spans="15:27">
      <c r="O36237" s="7"/>
      <c r="Z36237" s="7"/>
      <c r="AA36237" s="7"/>
    </row>
    <row r="36238" spans="15:27">
      <c r="O36238" s="7"/>
      <c r="Z36238" s="7"/>
      <c r="AA36238" s="7"/>
    </row>
    <row r="36239" spans="15:27">
      <c r="O36239" s="7"/>
      <c r="Z36239" s="7"/>
      <c r="AA36239" s="7"/>
    </row>
    <row r="36240" spans="15:27">
      <c r="O36240" s="7"/>
      <c r="Z36240" s="7"/>
      <c r="AA36240" s="7"/>
    </row>
    <row r="36241" spans="15:27">
      <c r="O36241" s="7"/>
      <c r="Z36241" s="7"/>
      <c r="AA36241" s="7"/>
    </row>
    <row r="36242" spans="15:27">
      <c r="O36242" s="7"/>
      <c r="Z36242" s="7"/>
      <c r="AA36242" s="7"/>
    </row>
    <row r="36243" spans="15:27">
      <c r="O36243" s="7"/>
      <c r="Z36243" s="7"/>
      <c r="AA36243" s="7"/>
    </row>
    <row r="36244" spans="15:27">
      <c r="O36244" s="7"/>
      <c r="Z36244" s="7"/>
      <c r="AA36244" s="7"/>
    </row>
    <row r="36245" spans="15:27">
      <c r="O36245" s="7"/>
      <c r="Z36245" s="7"/>
      <c r="AA36245" s="7"/>
    </row>
    <row r="36246" spans="15:27">
      <c r="O36246" s="7"/>
      <c r="Z36246" s="7"/>
      <c r="AA36246" s="7"/>
    </row>
    <row r="36247" spans="15:27">
      <c r="O36247" s="7"/>
      <c r="Z36247" s="7"/>
      <c r="AA36247" s="7"/>
    </row>
    <row r="36248" spans="15:27">
      <c r="O36248" s="7"/>
      <c r="Z36248" s="7"/>
      <c r="AA36248" s="7"/>
    </row>
    <row r="36249" spans="15:27">
      <c r="O36249" s="7"/>
      <c r="Z36249" s="7"/>
      <c r="AA36249" s="7"/>
    </row>
    <row r="36250" spans="15:27">
      <c r="O36250" s="7"/>
      <c r="Z36250" s="7"/>
      <c r="AA36250" s="7"/>
    </row>
    <row r="36251" spans="15:27">
      <c r="O36251" s="7"/>
      <c r="Z36251" s="7"/>
      <c r="AA36251" s="7"/>
    </row>
    <row r="36252" spans="15:27">
      <c r="O36252" s="7"/>
      <c r="Z36252" s="7"/>
      <c r="AA36252" s="7"/>
    </row>
    <row r="36253" spans="15:27">
      <c r="O36253" s="7"/>
      <c r="Z36253" s="7"/>
      <c r="AA36253" s="7"/>
    </row>
    <row r="36254" spans="15:27">
      <c r="O36254" s="7"/>
      <c r="Z36254" s="7"/>
      <c r="AA36254" s="7"/>
    </row>
    <row r="36255" spans="15:27">
      <c r="O36255" s="7"/>
      <c r="Z36255" s="7"/>
      <c r="AA36255" s="7"/>
    </row>
    <row r="36256" spans="15:27">
      <c r="O36256" s="7"/>
      <c r="Z36256" s="7"/>
      <c r="AA36256" s="7"/>
    </row>
    <row r="36257" spans="15:27">
      <c r="O36257" s="7"/>
      <c r="Z36257" s="7"/>
      <c r="AA36257" s="7"/>
    </row>
    <row r="36258" spans="15:27">
      <c r="O36258" s="7"/>
      <c r="Z36258" s="7"/>
      <c r="AA36258" s="7"/>
    </row>
    <row r="36259" spans="15:27">
      <c r="O36259" s="7"/>
      <c r="Z36259" s="7"/>
      <c r="AA36259" s="7"/>
    </row>
    <row r="36260" spans="15:27">
      <c r="O36260" s="7"/>
      <c r="Z36260" s="7"/>
      <c r="AA36260" s="7"/>
    </row>
    <row r="36261" spans="15:27">
      <c r="O36261" s="7"/>
      <c r="Z36261" s="7"/>
      <c r="AA36261" s="7"/>
    </row>
    <row r="36262" spans="15:27">
      <c r="O36262" s="7"/>
      <c r="Z36262" s="7"/>
      <c r="AA36262" s="7"/>
    </row>
    <row r="36263" spans="15:27">
      <c r="O36263" s="7"/>
      <c r="Z36263" s="7"/>
      <c r="AA36263" s="7"/>
    </row>
    <row r="36264" spans="15:27">
      <c r="O36264" s="7"/>
      <c r="Z36264" s="7"/>
      <c r="AA36264" s="7"/>
    </row>
    <row r="36265" spans="15:27">
      <c r="O36265" s="7"/>
      <c r="Z36265" s="7"/>
      <c r="AA36265" s="7"/>
    </row>
    <row r="36266" spans="15:27">
      <c r="O36266" s="7"/>
      <c r="Z36266" s="7"/>
      <c r="AA36266" s="7"/>
    </row>
    <row r="36267" spans="15:27">
      <c r="O36267" s="7"/>
      <c r="Z36267" s="7"/>
      <c r="AA36267" s="7"/>
    </row>
    <row r="36268" spans="15:27">
      <c r="O36268" s="7"/>
      <c r="Z36268" s="7"/>
      <c r="AA36268" s="7"/>
    </row>
    <row r="36269" spans="15:27">
      <c r="O36269" s="7"/>
      <c r="Z36269" s="7"/>
      <c r="AA36269" s="7"/>
    </row>
    <row r="36270" spans="15:27">
      <c r="O36270" s="7"/>
      <c r="Z36270" s="7"/>
      <c r="AA36270" s="7"/>
    </row>
    <row r="36271" spans="15:27">
      <c r="O36271" s="7"/>
      <c r="Z36271" s="7"/>
      <c r="AA36271" s="7"/>
    </row>
    <row r="36272" spans="15:27">
      <c r="O36272" s="7"/>
      <c r="Z36272" s="7"/>
      <c r="AA36272" s="7"/>
    </row>
    <row r="36273" spans="15:27">
      <c r="O36273" s="7"/>
      <c r="Z36273" s="7"/>
      <c r="AA36273" s="7"/>
    </row>
    <row r="36274" spans="15:27">
      <c r="O36274" s="7"/>
      <c r="Z36274" s="7"/>
      <c r="AA36274" s="7"/>
    </row>
    <row r="36275" spans="15:27">
      <c r="O36275" s="7"/>
      <c r="Z36275" s="7"/>
      <c r="AA36275" s="7"/>
    </row>
    <row r="36276" spans="15:27">
      <c r="O36276" s="7"/>
      <c r="Z36276" s="7"/>
      <c r="AA36276" s="7"/>
    </row>
    <row r="36277" spans="15:27">
      <c r="O36277" s="7"/>
      <c r="Z36277" s="7"/>
      <c r="AA36277" s="7"/>
    </row>
    <row r="36278" spans="15:27">
      <c r="O36278" s="7"/>
      <c r="Z36278" s="7"/>
      <c r="AA36278" s="7"/>
    </row>
    <row r="36279" spans="15:27">
      <c r="O36279" s="7"/>
      <c r="Z36279" s="7"/>
      <c r="AA36279" s="7"/>
    </row>
    <row r="36280" spans="15:27">
      <c r="O36280" s="7"/>
      <c r="Z36280" s="7"/>
      <c r="AA36280" s="7"/>
    </row>
    <row r="36281" spans="15:27">
      <c r="O36281" s="7"/>
      <c r="Z36281" s="7"/>
      <c r="AA36281" s="7"/>
    </row>
    <row r="36282" spans="15:27">
      <c r="O36282" s="7"/>
      <c r="Z36282" s="7"/>
      <c r="AA36282" s="7"/>
    </row>
    <row r="36283" spans="15:27">
      <c r="O36283" s="7"/>
      <c r="Z36283" s="7"/>
      <c r="AA36283" s="7"/>
    </row>
    <row r="36284" spans="15:27">
      <c r="O36284" s="7"/>
      <c r="Z36284" s="7"/>
      <c r="AA36284" s="7"/>
    </row>
    <row r="36285" spans="15:27">
      <c r="O36285" s="7"/>
      <c r="Z36285" s="7"/>
      <c r="AA36285" s="7"/>
    </row>
    <row r="36286" spans="15:27">
      <c r="O36286" s="7"/>
      <c r="Z36286" s="7"/>
      <c r="AA36286" s="7"/>
    </row>
    <row r="36287" spans="15:27">
      <c r="O36287" s="7"/>
      <c r="Z36287" s="7"/>
      <c r="AA36287" s="7"/>
    </row>
    <row r="36288" spans="15:27">
      <c r="O36288" s="7"/>
      <c r="Z36288" s="7"/>
      <c r="AA36288" s="7"/>
    </row>
    <row r="36289" spans="15:27">
      <c r="O36289" s="7"/>
      <c r="Z36289" s="7"/>
      <c r="AA36289" s="7"/>
    </row>
    <row r="36290" spans="15:27">
      <c r="O36290" s="7"/>
      <c r="Z36290" s="7"/>
      <c r="AA36290" s="7"/>
    </row>
    <row r="36291" spans="15:27">
      <c r="O36291" s="7"/>
      <c r="Z36291" s="7"/>
      <c r="AA36291" s="7"/>
    </row>
    <row r="36292" spans="15:27">
      <c r="O36292" s="7"/>
      <c r="Z36292" s="7"/>
      <c r="AA36292" s="7"/>
    </row>
    <row r="36293" spans="15:27">
      <c r="O36293" s="7"/>
      <c r="Z36293" s="7"/>
      <c r="AA36293" s="7"/>
    </row>
    <row r="36294" spans="15:27">
      <c r="O36294" s="7"/>
      <c r="Z36294" s="7"/>
      <c r="AA36294" s="7"/>
    </row>
    <row r="36295" spans="15:27">
      <c r="O36295" s="7"/>
      <c r="Z36295" s="7"/>
      <c r="AA36295" s="7"/>
    </row>
    <row r="36296" spans="15:27">
      <c r="O36296" s="7"/>
      <c r="Z36296" s="7"/>
      <c r="AA36296" s="7"/>
    </row>
    <row r="36297" spans="15:27">
      <c r="O36297" s="7"/>
      <c r="Z36297" s="7"/>
      <c r="AA36297" s="7"/>
    </row>
    <row r="36298" spans="15:27">
      <c r="O36298" s="7"/>
      <c r="Z36298" s="7"/>
      <c r="AA36298" s="7"/>
    </row>
    <row r="36299" spans="15:27">
      <c r="O36299" s="7"/>
      <c r="Z36299" s="7"/>
      <c r="AA36299" s="7"/>
    </row>
    <row r="36300" spans="15:27">
      <c r="O36300" s="7"/>
      <c r="Z36300" s="7"/>
      <c r="AA36300" s="7"/>
    </row>
    <row r="36301" spans="15:27">
      <c r="O36301" s="7"/>
      <c r="Z36301" s="7"/>
      <c r="AA36301" s="7"/>
    </row>
    <row r="36302" spans="15:27">
      <c r="O36302" s="7"/>
      <c r="Z36302" s="7"/>
      <c r="AA36302" s="7"/>
    </row>
    <row r="36303" spans="15:27">
      <c r="O36303" s="7"/>
      <c r="Z36303" s="7"/>
      <c r="AA36303" s="7"/>
    </row>
    <row r="36304" spans="15:27">
      <c r="O36304" s="7"/>
      <c r="Z36304" s="7"/>
      <c r="AA36304" s="7"/>
    </row>
    <row r="36305" spans="15:27">
      <c r="O36305" s="7"/>
      <c r="Z36305" s="7"/>
      <c r="AA36305" s="7"/>
    </row>
    <row r="36306" spans="15:27">
      <c r="O36306" s="7"/>
      <c r="Z36306" s="7"/>
      <c r="AA36306" s="7"/>
    </row>
    <row r="36307" spans="15:27">
      <c r="O36307" s="7"/>
      <c r="Z36307" s="7"/>
      <c r="AA36307" s="7"/>
    </row>
    <row r="36308" spans="15:27">
      <c r="O36308" s="7"/>
      <c r="Z36308" s="7"/>
      <c r="AA36308" s="7"/>
    </row>
    <row r="36309" spans="15:27">
      <c r="O36309" s="7"/>
      <c r="Z36309" s="7"/>
      <c r="AA36309" s="7"/>
    </row>
    <row r="36310" spans="15:27">
      <c r="O36310" s="7"/>
      <c r="Z36310" s="7"/>
      <c r="AA36310" s="7"/>
    </row>
    <row r="36311" spans="15:27">
      <c r="O36311" s="7"/>
      <c r="Z36311" s="7"/>
      <c r="AA36311" s="7"/>
    </row>
    <row r="36312" spans="15:27">
      <c r="O36312" s="7"/>
      <c r="Z36312" s="7"/>
      <c r="AA36312" s="7"/>
    </row>
    <row r="36313" spans="15:27">
      <c r="O36313" s="7"/>
      <c r="Z36313" s="7"/>
      <c r="AA36313" s="7"/>
    </row>
    <row r="36314" spans="15:27">
      <c r="O36314" s="7"/>
      <c r="Z36314" s="7"/>
      <c r="AA36314" s="7"/>
    </row>
    <row r="36315" spans="15:27">
      <c r="O36315" s="7"/>
      <c r="Z36315" s="7"/>
      <c r="AA36315" s="7"/>
    </row>
    <row r="36316" spans="15:27">
      <c r="O36316" s="7"/>
      <c r="Z36316" s="7"/>
      <c r="AA36316" s="7"/>
    </row>
    <row r="36317" spans="15:27">
      <c r="O36317" s="7"/>
      <c r="Z36317" s="7"/>
      <c r="AA36317" s="7"/>
    </row>
    <row r="36318" spans="15:27">
      <c r="O36318" s="7"/>
      <c r="Z36318" s="7"/>
      <c r="AA36318" s="7"/>
    </row>
    <row r="36319" spans="15:27">
      <c r="O36319" s="7"/>
      <c r="Z36319" s="7"/>
      <c r="AA36319" s="7"/>
    </row>
    <row r="36320" spans="15:27">
      <c r="O36320" s="7"/>
      <c r="Z36320" s="7"/>
      <c r="AA36320" s="7"/>
    </row>
    <row r="36321" spans="15:27">
      <c r="O36321" s="7"/>
      <c r="Z36321" s="7"/>
      <c r="AA36321" s="7"/>
    </row>
    <row r="36322" spans="15:27">
      <c r="O36322" s="7"/>
      <c r="Z36322" s="7"/>
      <c r="AA36322" s="7"/>
    </row>
    <row r="36323" spans="15:27">
      <c r="O36323" s="7"/>
      <c r="Z36323" s="7"/>
      <c r="AA36323" s="7"/>
    </row>
    <row r="36324" spans="15:27">
      <c r="O36324" s="7"/>
      <c r="Z36324" s="7"/>
      <c r="AA36324" s="7"/>
    </row>
    <row r="36325" spans="15:27">
      <c r="O36325" s="7"/>
      <c r="Z36325" s="7"/>
      <c r="AA36325" s="7"/>
    </row>
    <row r="36326" spans="15:27">
      <c r="O36326" s="7"/>
      <c r="Z36326" s="7"/>
      <c r="AA36326" s="7"/>
    </row>
    <row r="36327" spans="15:27">
      <c r="O36327" s="7"/>
      <c r="Z36327" s="7"/>
      <c r="AA36327" s="7"/>
    </row>
    <row r="36328" spans="15:27">
      <c r="O36328" s="7"/>
      <c r="Z36328" s="7"/>
      <c r="AA36328" s="7"/>
    </row>
    <row r="36329" spans="15:27">
      <c r="O36329" s="7"/>
      <c r="Z36329" s="7"/>
      <c r="AA36329" s="7"/>
    </row>
    <row r="36330" spans="15:27">
      <c r="O36330" s="7"/>
      <c r="Z36330" s="7"/>
      <c r="AA36330" s="7"/>
    </row>
    <row r="36331" spans="15:27">
      <c r="O36331" s="7"/>
      <c r="Z36331" s="7"/>
      <c r="AA36331" s="7"/>
    </row>
    <row r="36332" spans="15:27">
      <c r="O36332" s="7"/>
      <c r="Z36332" s="7"/>
      <c r="AA36332" s="7"/>
    </row>
    <row r="36333" spans="15:27">
      <c r="O36333" s="7"/>
      <c r="Z36333" s="7"/>
      <c r="AA36333" s="7"/>
    </row>
    <row r="36334" spans="15:27">
      <c r="O36334" s="7"/>
      <c r="Z36334" s="7"/>
      <c r="AA36334" s="7"/>
    </row>
    <row r="36335" spans="15:27">
      <c r="O36335" s="7"/>
      <c r="Z36335" s="7"/>
      <c r="AA36335" s="7"/>
    </row>
    <row r="36336" spans="15:27">
      <c r="O36336" s="7"/>
      <c r="Z36336" s="7"/>
      <c r="AA36336" s="7"/>
    </row>
    <row r="36337" spans="15:27">
      <c r="O36337" s="7"/>
      <c r="Z36337" s="7"/>
      <c r="AA36337" s="7"/>
    </row>
    <row r="36338" spans="15:27">
      <c r="O36338" s="7"/>
      <c r="Z36338" s="7"/>
      <c r="AA36338" s="7"/>
    </row>
    <row r="36339" spans="15:27">
      <c r="O36339" s="7"/>
      <c r="Z36339" s="7"/>
      <c r="AA36339" s="7"/>
    </row>
    <row r="36340" spans="15:27">
      <c r="O36340" s="7"/>
      <c r="Z36340" s="7"/>
      <c r="AA36340" s="7"/>
    </row>
    <row r="36341" spans="15:27">
      <c r="O36341" s="7"/>
      <c r="Z36341" s="7"/>
      <c r="AA36341" s="7"/>
    </row>
    <row r="36342" spans="15:27">
      <c r="O36342" s="7"/>
      <c r="Z36342" s="7"/>
      <c r="AA36342" s="7"/>
    </row>
    <row r="36343" spans="15:27">
      <c r="O36343" s="7"/>
      <c r="Z36343" s="7"/>
      <c r="AA36343" s="7"/>
    </row>
    <row r="36344" spans="15:27">
      <c r="O36344" s="7"/>
      <c r="Z36344" s="7"/>
      <c r="AA36344" s="7"/>
    </row>
    <row r="36345" spans="15:27">
      <c r="O36345" s="7"/>
      <c r="Z36345" s="7"/>
      <c r="AA36345" s="7"/>
    </row>
    <row r="36346" spans="15:27">
      <c r="O36346" s="7"/>
      <c r="Z36346" s="7"/>
      <c r="AA36346" s="7"/>
    </row>
    <row r="36347" spans="15:27">
      <c r="O36347" s="7"/>
      <c r="Z36347" s="7"/>
      <c r="AA36347" s="7"/>
    </row>
    <row r="36348" spans="15:27">
      <c r="O36348" s="7"/>
      <c r="Z36348" s="7"/>
      <c r="AA36348" s="7"/>
    </row>
    <row r="36349" spans="15:27">
      <c r="O36349" s="7"/>
      <c r="Z36349" s="7"/>
      <c r="AA36349" s="7"/>
    </row>
    <row r="36350" spans="15:27">
      <c r="O36350" s="7"/>
      <c r="Z36350" s="7"/>
      <c r="AA36350" s="7"/>
    </row>
    <row r="36351" spans="15:27">
      <c r="O36351" s="7"/>
      <c r="Z36351" s="7"/>
      <c r="AA36351" s="7"/>
    </row>
    <row r="36352" spans="15:27">
      <c r="O36352" s="7"/>
      <c r="Z36352" s="7"/>
      <c r="AA36352" s="7"/>
    </row>
    <row r="36353" spans="15:27">
      <c r="O36353" s="7"/>
      <c r="Z36353" s="7"/>
      <c r="AA36353" s="7"/>
    </row>
    <row r="36354" spans="15:27">
      <c r="O36354" s="7"/>
      <c r="Z36354" s="7"/>
      <c r="AA36354" s="7"/>
    </row>
    <row r="36355" spans="15:27">
      <c r="O36355" s="7"/>
      <c r="Z36355" s="7"/>
      <c r="AA36355" s="7"/>
    </row>
    <row r="36356" spans="15:27">
      <c r="O36356" s="7"/>
      <c r="Z36356" s="7"/>
      <c r="AA36356" s="7"/>
    </row>
    <row r="36357" spans="15:27">
      <c r="O36357" s="7"/>
      <c r="Z36357" s="7"/>
      <c r="AA36357" s="7"/>
    </row>
    <row r="36358" spans="15:27">
      <c r="O36358" s="7"/>
      <c r="Z36358" s="7"/>
      <c r="AA36358" s="7"/>
    </row>
    <row r="36359" spans="15:27">
      <c r="O36359" s="7"/>
      <c r="Z36359" s="7"/>
      <c r="AA36359" s="7"/>
    </row>
    <row r="36360" spans="15:27">
      <c r="O36360" s="7"/>
      <c r="Z36360" s="7"/>
      <c r="AA36360" s="7"/>
    </row>
    <row r="36361" spans="15:27">
      <c r="O36361" s="7"/>
      <c r="Z36361" s="7"/>
      <c r="AA36361" s="7"/>
    </row>
    <row r="36362" spans="15:27">
      <c r="O36362" s="7"/>
      <c r="Z36362" s="7"/>
      <c r="AA36362" s="7"/>
    </row>
    <row r="36363" spans="15:27">
      <c r="O36363" s="7"/>
      <c r="Z36363" s="7"/>
      <c r="AA36363" s="7"/>
    </row>
    <row r="36364" spans="15:27">
      <c r="O36364" s="7"/>
      <c r="Z36364" s="7"/>
      <c r="AA36364" s="7"/>
    </row>
    <row r="36365" spans="15:27">
      <c r="O36365" s="7"/>
      <c r="Z36365" s="7"/>
      <c r="AA36365" s="7"/>
    </row>
    <row r="36366" spans="15:27">
      <c r="O36366" s="7"/>
      <c r="Z36366" s="7"/>
      <c r="AA36366" s="7"/>
    </row>
    <row r="36367" spans="15:27">
      <c r="O36367" s="7"/>
      <c r="Z36367" s="7"/>
      <c r="AA36367" s="7"/>
    </row>
    <row r="36368" spans="15:27">
      <c r="O36368" s="7"/>
      <c r="Z36368" s="7"/>
      <c r="AA36368" s="7"/>
    </row>
    <row r="36369" spans="15:27">
      <c r="O36369" s="7"/>
      <c r="Z36369" s="7"/>
      <c r="AA36369" s="7"/>
    </row>
    <row r="36370" spans="15:27">
      <c r="O36370" s="7"/>
      <c r="Z36370" s="7"/>
      <c r="AA36370" s="7"/>
    </row>
    <row r="36371" spans="15:27">
      <c r="O36371" s="7"/>
      <c r="Z36371" s="7"/>
      <c r="AA36371" s="7"/>
    </row>
    <row r="36372" spans="15:27">
      <c r="O36372" s="7"/>
      <c r="Z36372" s="7"/>
      <c r="AA36372" s="7"/>
    </row>
    <row r="36373" spans="15:27">
      <c r="O36373" s="7"/>
      <c r="Z36373" s="7"/>
      <c r="AA36373" s="7"/>
    </row>
    <row r="36374" spans="15:27">
      <c r="O36374" s="7"/>
      <c r="Z36374" s="7"/>
      <c r="AA36374" s="7"/>
    </row>
    <row r="36375" spans="15:27">
      <c r="O36375" s="7"/>
      <c r="Z36375" s="7"/>
      <c r="AA36375" s="7"/>
    </row>
    <row r="36376" spans="15:27">
      <c r="O36376" s="7"/>
      <c r="Z36376" s="7"/>
      <c r="AA36376" s="7"/>
    </row>
    <row r="36377" spans="15:27">
      <c r="O36377" s="7"/>
      <c r="Z36377" s="7"/>
      <c r="AA36377" s="7"/>
    </row>
    <row r="36378" spans="15:27">
      <c r="O36378" s="7"/>
      <c r="Z36378" s="7"/>
      <c r="AA36378" s="7"/>
    </row>
    <row r="36379" spans="15:27">
      <c r="O36379" s="7"/>
      <c r="Z36379" s="7"/>
      <c r="AA36379" s="7"/>
    </row>
    <row r="36380" spans="15:27">
      <c r="O36380" s="7"/>
      <c r="Z36380" s="7"/>
      <c r="AA36380" s="7"/>
    </row>
    <row r="36381" spans="15:27">
      <c r="O36381" s="7"/>
      <c r="Z36381" s="7"/>
      <c r="AA36381" s="7"/>
    </row>
    <row r="36382" spans="15:27">
      <c r="O36382" s="7"/>
      <c r="Z36382" s="7"/>
      <c r="AA36382" s="7"/>
    </row>
    <row r="36383" spans="15:27">
      <c r="O36383" s="7"/>
      <c r="Z36383" s="7"/>
      <c r="AA36383" s="7"/>
    </row>
    <row r="36384" spans="15:27">
      <c r="O36384" s="7"/>
      <c r="Z36384" s="7"/>
      <c r="AA36384" s="7"/>
    </row>
    <row r="36385" spans="15:27">
      <c r="O36385" s="7"/>
      <c r="Z36385" s="7"/>
      <c r="AA36385" s="7"/>
    </row>
    <row r="36386" spans="15:27">
      <c r="O36386" s="7"/>
      <c r="Z36386" s="7"/>
      <c r="AA36386" s="7"/>
    </row>
    <row r="36387" spans="15:27">
      <c r="O36387" s="7"/>
      <c r="Z36387" s="7"/>
      <c r="AA36387" s="7"/>
    </row>
    <row r="36388" spans="15:27">
      <c r="O36388" s="7"/>
      <c r="Z36388" s="7"/>
      <c r="AA36388" s="7"/>
    </row>
    <row r="36389" spans="15:27">
      <c r="O36389" s="7"/>
      <c r="Z36389" s="7"/>
      <c r="AA36389" s="7"/>
    </row>
    <row r="36390" spans="15:27">
      <c r="O36390" s="7"/>
      <c r="Z36390" s="7"/>
      <c r="AA36390" s="7"/>
    </row>
    <row r="36391" spans="15:27">
      <c r="O36391" s="7"/>
      <c r="Z36391" s="7"/>
      <c r="AA36391" s="7"/>
    </row>
    <row r="36392" spans="15:27">
      <c r="O36392" s="7"/>
      <c r="Z36392" s="7"/>
      <c r="AA36392" s="7"/>
    </row>
    <row r="36393" spans="15:27">
      <c r="O36393" s="7"/>
      <c r="Z36393" s="7"/>
      <c r="AA36393" s="7"/>
    </row>
    <row r="36394" spans="15:27">
      <c r="O36394" s="7"/>
      <c r="Z36394" s="7"/>
      <c r="AA36394" s="7"/>
    </row>
    <row r="36395" spans="15:27">
      <c r="O36395" s="7"/>
      <c r="Z36395" s="7"/>
      <c r="AA36395" s="7"/>
    </row>
    <row r="36396" spans="15:27">
      <c r="O36396" s="7"/>
      <c r="Z36396" s="7"/>
      <c r="AA36396" s="7"/>
    </row>
    <row r="36397" spans="15:27">
      <c r="O36397" s="7"/>
      <c r="Z36397" s="7"/>
      <c r="AA36397" s="7"/>
    </row>
    <row r="36398" spans="15:27">
      <c r="O36398" s="7"/>
      <c r="Z36398" s="7"/>
      <c r="AA36398" s="7"/>
    </row>
    <row r="36399" spans="15:27">
      <c r="O36399" s="7"/>
      <c r="Z36399" s="7"/>
      <c r="AA36399" s="7"/>
    </row>
    <row r="36400" spans="15:27">
      <c r="O36400" s="7"/>
      <c r="Z36400" s="7"/>
      <c r="AA36400" s="7"/>
    </row>
    <row r="36401" spans="15:27">
      <c r="O36401" s="7"/>
      <c r="Z36401" s="7"/>
      <c r="AA36401" s="7"/>
    </row>
    <row r="36402" spans="15:27">
      <c r="O36402" s="7"/>
      <c r="Z36402" s="7"/>
      <c r="AA36402" s="7"/>
    </row>
    <row r="36403" spans="15:27">
      <c r="O36403" s="7"/>
      <c r="Z36403" s="7"/>
      <c r="AA36403" s="7"/>
    </row>
    <row r="36404" spans="15:27">
      <c r="O36404" s="7"/>
      <c r="Z36404" s="7"/>
      <c r="AA36404" s="7"/>
    </row>
    <row r="36405" spans="15:27">
      <c r="O36405" s="7"/>
      <c r="Z36405" s="7"/>
      <c r="AA36405" s="7"/>
    </row>
    <row r="36406" spans="15:27">
      <c r="O36406" s="7"/>
      <c r="Z36406" s="7"/>
      <c r="AA36406" s="7"/>
    </row>
    <row r="36407" spans="15:27">
      <c r="O36407" s="7"/>
      <c r="Z36407" s="7"/>
      <c r="AA36407" s="7"/>
    </row>
    <row r="36408" spans="15:27">
      <c r="O36408" s="7"/>
      <c r="Z36408" s="7"/>
      <c r="AA36408" s="7"/>
    </row>
    <row r="36409" spans="15:27">
      <c r="O36409" s="7"/>
      <c r="Z36409" s="7"/>
      <c r="AA36409" s="7"/>
    </row>
    <row r="36410" spans="15:27">
      <c r="O36410" s="7"/>
      <c r="Z36410" s="7"/>
      <c r="AA36410" s="7"/>
    </row>
    <row r="36411" spans="15:27">
      <c r="O36411" s="7"/>
      <c r="Z36411" s="7"/>
      <c r="AA36411" s="7"/>
    </row>
    <row r="36412" spans="15:27">
      <c r="O36412" s="7"/>
      <c r="Z36412" s="7"/>
      <c r="AA36412" s="7"/>
    </row>
    <row r="36413" spans="15:27">
      <c r="O36413" s="7"/>
      <c r="Z36413" s="7"/>
      <c r="AA36413" s="7"/>
    </row>
    <row r="36414" spans="15:27">
      <c r="O36414" s="7"/>
      <c r="Z36414" s="7"/>
      <c r="AA36414" s="7"/>
    </row>
    <row r="36415" spans="15:27">
      <c r="O36415" s="7"/>
      <c r="Z36415" s="7"/>
      <c r="AA36415" s="7"/>
    </row>
    <row r="36416" spans="15:27">
      <c r="O36416" s="7"/>
      <c r="Z36416" s="7"/>
      <c r="AA36416" s="7"/>
    </row>
    <row r="36417" spans="15:27">
      <c r="O36417" s="7"/>
      <c r="Z36417" s="7"/>
      <c r="AA36417" s="7"/>
    </row>
    <row r="36418" spans="15:27">
      <c r="O36418" s="7"/>
      <c r="Z36418" s="7"/>
      <c r="AA36418" s="7"/>
    </row>
    <row r="36419" spans="15:27">
      <c r="O36419" s="7"/>
      <c r="Z36419" s="7"/>
      <c r="AA36419" s="7"/>
    </row>
    <row r="36420" spans="15:27">
      <c r="O36420" s="7"/>
      <c r="Z36420" s="7"/>
      <c r="AA36420" s="7"/>
    </row>
    <row r="36421" spans="15:27">
      <c r="O36421" s="7"/>
      <c r="Z36421" s="7"/>
      <c r="AA36421" s="7"/>
    </row>
    <row r="36422" spans="15:27">
      <c r="O36422" s="7"/>
      <c r="Z36422" s="7"/>
      <c r="AA36422" s="7"/>
    </row>
    <row r="36423" spans="15:27">
      <c r="O36423" s="7"/>
      <c r="Z36423" s="7"/>
      <c r="AA36423" s="7"/>
    </row>
    <row r="36424" spans="15:27">
      <c r="O36424" s="7"/>
      <c r="Z36424" s="7"/>
      <c r="AA36424" s="7"/>
    </row>
    <row r="36425" spans="15:27">
      <c r="O36425" s="7"/>
      <c r="Z36425" s="7"/>
      <c r="AA36425" s="7"/>
    </row>
    <row r="36426" spans="15:27">
      <c r="O36426" s="7"/>
      <c r="Z36426" s="7"/>
      <c r="AA36426" s="7"/>
    </row>
    <row r="36427" spans="15:27">
      <c r="O36427" s="7"/>
      <c r="Z36427" s="7"/>
      <c r="AA36427" s="7"/>
    </row>
    <row r="36428" spans="15:27">
      <c r="O36428" s="7"/>
      <c r="Z36428" s="7"/>
      <c r="AA36428" s="7"/>
    </row>
    <row r="36429" spans="15:27">
      <c r="O36429" s="7"/>
      <c r="Z36429" s="7"/>
      <c r="AA36429" s="7"/>
    </row>
    <row r="36430" spans="15:27">
      <c r="O36430" s="7"/>
      <c r="Z36430" s="7"/>
      <c r="AA36430" s="7"/>
    </row>
    <row r="36431" spans="15:27">
      <c r="O36431" s="7"/>
      <c r="Z36431" s="7"/>
      <c r="AA36431" s="7"/>
    </row>
    <row r="36432" spans="15:27">
      <c r="O36432" s="7"/>
      <c r="Z36432" s="7"/>
      <c r="AA36432" s="7"/>
    </row>
    <row r="36433" spans="15:27">
      <c r="O36433" s="7"/>
      <c r="Z36433" s="7"/>
      <c r="AA36433" s="7"/>
    </row>
    <row r="36434" spans="15:27">
      <c r="O36434" s="7"/>
      <c r="Z36434" s="7"/>
      <c r="AA36434" s="7"/>
    </row>
    <row r="36435" spans="15:27">
      <c r="O36435" s="7"/>
      <c r="Z36435" s="7"/>
      <c r="AA36435" s="7"/>
    </row>
    <row r="36436" spans="15:27">
      <c r="O36436" s="7"/>
      <c r="Z36436" s="7"/>
      <c r="AA36436" s="7"/>
    </row>
    <row r="36437" spans="15:27">
      <c r="O36437" s="7"/>
      <c r="Z36437" s="7"/>
      <c r="AA36437" s="7"/>
    </row>
    <row r="36438" spans="15:27">
      <c r="O36438" s="7"/>
      <c r="Z36438" s="7"/>
      <c r="AA36438" s="7"/>
    </row>
    <row r="36439" spans="15:27">
      <c r="O36439" s="7"/>
      <c r="Z36439" s="7"/>
      <c r="AA36439" s="7"/>
    </row>
    <row r="36440" spans="15:27">
      <c r="O36440" s="7"/>
      <c r="Z36440" s="7"/>
      <c r="AA36440" s="7"/>
    </row>
    <row r="36441" spans="15:27">
      <c r="O36441" s="7"/>
      <c r="Z36441" s="7"/>
      <c r="AA36441" s="7"/>
    </row>
    <row r="36442" spans="15:27">
      <c r="O36442" s="7"/>
      <c r="Z36442" s="7"/>
      <c r="AA36442" s="7"/>
    </row>
    <row r="36443" spans="15:27">
      <c r="O36443" s="7"/>
      <c r="Z36443" s="7"/>
      <c r="AA36443" s="7"/>
    </row>
    <row r="36444" spans="15:27">
      <c r="O36444" s="7"/>
      <c r="Z36444" s="7"/>
      <c r="AA36444" s="7"/>
    </row>
    <row r="36445" spans="15:27">
      <c r="O36445" s="7"/>
      <c r="Z36445" s="7"/>
      <c r="AA36445" s="7"/>
    </row>
    <row r="36446" spans="15:27">
      <c r="O36446" s="7"/>
      <c r="Z36446" s="7"/>
      <c r="AA36446" s="7"/>
    </row>
    <row r="36447" spans="15:27">
      <c r="O36447" s="7"/>
      <c r="Z36447" s="7"/>
      <c r="AA36447" s="7"/>
    </row>
    <row r="36448" spans="15:27">
      <c r="O36448" s="7"/>
      <c r="Z36448" s="7"/>
      <c r="AA36448" s="7"/>
    </row>
    <row r="36449" spans="15:27">
      <c r="O36449" s="7"/>
      <c r="Z36449" s="7"/>
      <c r="AA36449" s="7"/>
    </row>
    <row r="36450" spans="15:27">
      <c r="O36450" s="7"/>
      <c r="Z36450" s="7"/>
      <c r="AA36450" s="7"/>
    </row>
    <row r="36451" spans="15:27">
      <c r="O36451" s="7"/>
      <c r="Z36451" s="7"/>
      <c r="AA36451" s="7"/>
    </row>
    <row r="36452" spans="15:27">
      <c r="O36452" s="7"/>
      <c r="Z36452" s="7"/>
      <c r="AA36452" s="7"/>
    </row>
    <row r="36453" spans="15:27">
      <c r="O36453" s="7"/>
      <c r="Z36453" s="7"/>
      <c r="AA36453" s="7"/>
    </row>
    <row r="36454" spans="15:27">
      <c r="O36454" s="7"/>
      <c r="Z36454" s="7"/>
      <c r="AA36454" s="7"/>
    </row>
    <row r="36455" spans="15:27">
      <c r="O36455" s="7"/>
      <c r="Z36455" s="7"/>
      <c r="AA36455" s="7"/>
    </row>
    <row r="36456" spans="15:27">
      <c r="O36456" s="7"/>
      <c r="Z36456" s="7"/>
      <c r="AA36456" s="7"/>
    </row>
    <row r="36457" spans="15:27">
      <c r="O36457" s="7"/>
      <c r="Z36457" s="7"/>
      <c r="AA36457" s="7"/>
    </row>
    <row r="36458" spans="15:27">
      <c r="O36458" s="7"/>
      <c r="Z36458" s="7"/>
      <c r="AA36458" s="7"/>
    </row>
    <row r="36459" spans="15:27">
      <c r="O36459" s="7"/>
      <c r="Z36459" s="7"/>
      <c r="AA36459" s="7"/>
    </row>
    <row r="36460" spans="15:27">
      <c r="O36460" s="7"/>
      <c r="Z36460" s="7"/>
      <c r="AA36460" s="7"/>
    </row>
    <row r="36461" spans="15:27">
      <c r="O36461" s="7"/>
      <c r="Z36461" s="7"/>
      <c r="AA36461" s="7"/>
    </row>
    <row r="36462" spans="15:27">
      <c r="O36462" s="7"/>
      <c r="Z36462" s="7"/>
      <c r="AA36462" s="7"/>
    </row>
    <row r="36463" spans="15:27">
      <c r="O36463" s="7"/>
      <c r="Z36463" s="7"/>
      <c r="AA36463" s="7"/>
    </row>
    <row r="36464" spans="15:27">
      <c r="O36464" s="7"/>
      <c r="Z36464" s="7"/>
      <c r="AA36464" s="7"/>
    </row>
    <row r="36465" spans="15:27">
      <c r="O36465" s="7"/>
      <c r="Z36465" s="7"/>
      <c r="AA36465" s="7"/>
    </row>
    <row r="36466" spans="15:27">
      <c r="O36466" s="7"/>
      <c r="Z36466" s="7"/>
      <c r="AA36466" s="7"/>
    </row>
    <row r="36467" spans="15:27">
      <c r="O36467" s="7"/>
      <c r="Z36467" s="7"/>
      <c r="AA36467" s="7"/>
    </row>
    <row r="36468" spans="15:27">
      <c r="O36468" s="7"/>
      <c r="Z36468" s="7"/>
      <c r="AA36468" s="7"/>
    </row>
    <row r="36469" spans="15:27">
      <c r="O36469" s="7"/>
      <c r="Z36469" s="7"/>
      <c r="AA36469" s="7"/>
    </row>
    <row r="36470" spans="15:27">
      <c r="O36470" s="7"/>
      <c r="Z36470" s="7"/>
      <c r="AA36470" s="7"/>
    </row>
    <row r="36471" spans="15:27">
      <c r="O36471" s="7"/>
      <c r="Z36471" s="7"/>
      <c r="AA36471" s="7"/>
    </row>
    <row r="36472" spans="15:27">
      <c r="O36472" s="7"/>
      <c r="Z36472" s="7"/>
      <c r="AA36472" s="7"/>
    </row>
    <row r="36473" spans="15:27">
      <c r="O36473" s="7"/>
      <c r="Z36473" s="7"/>
      <c r="AA36473" s="7"/>
    </row>
    <row r="36474" spans="15:27">
      <c r="O36474" s="7"/>
      <c r="Z36474" s="7"/>
      <c r="AA36474" s="7"/>
    </row>
    <row r="36475" spans="15:27">
      <c r="O36475" s="7"/>
      <c r="Z36475" s="7"/>
      <c r="AA36475" s="7"/>
    </row>
    <row r="36476" spans="15:27">
      <c r="O36476" s="7"/>
      <c r="Z36476" s="7"/>
      <c r="AA36476" s="7"/>
    </row>
    <row r="36477" spans="15:27">
      <c r="O36477" s="7"/>
      <c r="Z36477" s="7"/>
      <c r="AA36477" s="7"/>
    </row>
    <row r="36478" spans="15:27">
      <c r="O36478" s="7"/>
      <c r="Z36478" s="7"/>
      <c r="AA36478" s="7"/>
    </row>
    <row r="36479" spans="15:27">
      <c r="O36479" s="7"/>
      <c r="Z36479" s="7"/>
      <c r="AA36479" s="7"/>
    </row>
    <row r="36480" spans="15:27">
      <c r="O36480" s="7"/>
      <c r="Z36480" s="7"/>
      <c r="AA36480" s="7"/>
    </row>
    <row r="36481" spans="15:27">
      <c r="O36481" s="7"/>
      <c r="Z36481" s="7"/>
      <c r="AA36481" s="7"/>
    </row>
    <row r="36482" spans="15:27">
      <c r="O36482" s="7"/>
      <c r="Z36482" s="7"/>
      <c r="AA36482" s="7"/>
    </row>
    <row r="36483" spans="15:27">
      <c r="O36483" s="7"/>
      <c r="Z36483" s="7"/>
      <c r="AA36483" s="7"/>
    </row>
    <row r="36484" spans="15:27">
      <c r="O36484" s="7"/>
      <c r="Z36484" s="7"/>
      <c r="AA36484" s="7"/>
    </row>
    <row r="36485" spans="15:27">
      <c r="O36485" s="7"/>
      <c r="Z36485" s="7"/>
      <c r="AA36485" s="7"/>
    </row>
    <row r="36486" spans="15:27">
      <c r="O36486" s="7"/>
      <c r="Z36486" s="7"/>
      <c r="AA36486" s="7"/>
    </row>
    <row r="36487" spans="15:27">
      <c r="O36487" s="7"/>
      <c r="Z36487" s="7"/>
      <c r="AA36487" s="7"/>
    </row>
    <row r="36488" spans="15:27">
      <c r="O36488" s="7"/>
      <c r="Z36488" s="7"/>
      <c r="AA36488" s="7"/>
    </row>
    <row r="36489" spans="15:27">
      <c r="O36489" s="7"/>
      <c r="Z36489" s="7"/>
      <c r="AA36489" s="7"/>
    </row>
    <row r="36490" spans="15:27">
      <c r="O36490" s="7"/>
      <c r="Z36490" s="7"/>
      <c r="AA36490" s="7"/>
    </row>
    <row r="36491" spans="15:27">
      <c r="O36491" s="7"/>
      <c r="Z36491" s="7"/>
      <c r="AA36491" s="7"/>
    </row>
    <row r="36492" spans="15:27">
      <c r="O36492" s="7"/>
      <c r="Z36492" s="7"/>
      <c r="AA36492" s="7"/>
    </row>
    <row r="36493" spans="15:27">
      <c r="O36493" s="7"/>
      <c r="Z36493" s="7"/>
      <c r="AA36493" s="7"/>
    </row>
    <row r="36494" spans="15:27">
      <c r="O36494" s="7"/>
      <c r="Z36494" s="7"/>
      <c r="AA36494" s="7"/>
    </row>
    <row r="36495" spans="15:27">
      <c r="O36495" s="7"/>
      <c r="Z36495" s="7"/>
      <c r="AA36495" s="7"/>
    </row>
    <row r="36496" spans="15:27">
      <c r="O36496" s="7"/>
      <c r="Z36496" s="7"/>
      <c r="AA36496" s="7"/>
    </row>
    <row r="36497" spans="15:27">
      <c r="O36497" s="7"/>
      <c r="Z36497" s="7"/>
      <c r="AA36497" s="7"/>
    </row>
    <row r="36498" spans="15:27">
      <c r="O36498" s="7"/>
      <c r="Z36498" s="7"/>
      <c r="AA36498" s="7"/>
    </row>
    <row r="36499" spans="15:27">
      <c r="O36499" s="7"/>
      <c r="Z36499" s="7"/>
      <c r="AA36499" s="7"/>
    </row>
    <row r="36500" spans="15:27">
      <c r="O36500" s="7"/>
      <c r="Z36500" s="7"/>
      <c r="AA36500" s="7"/>
    </row>
    <row r="36501" spans="15:27">
      <c r="O36501" s="7"/>
      <c r="Z36501" s="7"/>
      <c r="AA36501" s="7"/>
    </row>
    <row r="36502" spans="15:27">
      <c r="O36502" s="7"/>
      <c r="Z36502" s="7"/>
      <c r="AA36502" s="7"/>
    </row>
    <row r="36503" spans="15:27">
      <c r="O36503" s="7"/>
      <c r="Z36503" s="7"/>
      <c r="AA36503" s="7"/>
    </row>
    <row r="36504" spans="15:27">
      <c r="O36504" s="7"/>
      <c r="Z36504" s="7"/>
      <c r="AA36504" s="7"/>
    </row>
    <row r="36505" spans="15:27">
      <c r="O36505" s="7"/>
      <c r="Z36505" s="7"/>
      <c r="AA36505" s="7"/>
    </row>
    <row r="36506" spans="15:27">
      <c r="O36506" s="7"/>
      <c r="Z36506" s="7"/>
      <c r="AA36506" s="7"/>
    </row>
    <row r="36507" spans="15:27">
      <c r="O36507" s="7"/>
      <c r="Z36507" s="7"/>
      <c r="AA36507" s="7"/>
    </row>
    <row r="36508" spans="15:27">
      <c r="O36508" s="7"/>
      <c r="Z36508" s="7"/>
      <c r="AA36508" s="7"/>
    </row>
    <row r="36509" spans="15:27">
      <c r="O36509" s="7"/>
      <c r="Z36509" s="7"/>
      <c r="AA36509" s="7"/>
    </row>
    <row r="36510" spans="15:27">
      <c r="O36510" s="7"/>
      <c r="Z36510" s="7"/>
      <c r="AA36510" s="7"/>
    </row>
    <row r="36511" spans="15:27">
      <c r="O36511" s="7"/>
      <c r="Z36511" s="7"/>
      <c r="AA36511" s="7"/>
    </row>
    <row r="36512" spans="15:27">
      <c r="O36512" s="7"/>
      <c r="Z36512" s="7"/>
      <c r="AA36512" s="7"/>
    </row>
    <row r="36513" spans="15:27">
      <c r="O36513" s="7"/>
      <c r="Z36513" s="7"/>
      <c r="AA36513" s="7"/>
    </row>
    <row r="36514" spans="15:27">
      <c r="O36514" s="7"/>
      <c r="Z36514" s="7"/>
      <c r="AA36514" s="7"/>
    </row>
    <row r="36515" spans="15:27">
      <c r="O36515" s="7"/>
      <c r="Z36515" s="7"/>
      <c r="AA36515" s="7"/>
    </row>
    <row r="36516" spans="15:27">
      <c r="O36516" s="7"/>
      <c r="Z36516" s="7"/>
      <c r="AA36516" s="7"/>
    </row>
    <row r="36517" spans="15:27">
      <c r="O36517" s="7"/>
      <c r="Z36517" s="7"/>
      <c r="AA36517" s="7"/>
    </row>
    <row r="36518" spans="15:27">
      <c r="O36518" s="7"/>
      <c r="Z36518" s="7"/>
      <c r="AA36518" s="7"/>
    </row>
    <row r="36519" spans="15:27">
      <c r="O36519" s="7"/>
      <c r="Z36519" s="7"/>
      <c r="AA36519" s="7"/>
    </row>
    <row r="36520" spans="15:27">
      <c r="O36520" s="7"/>
      <c r="Z36520" s="7"/>
      <c r="AA36520" s="7"/>
    </row>
    <row r="36521" spans="15:27">
      <c r="O36521" s="7"/>
      <c r="Z36521" s="7"/>
      <c r="AA36521" s="7"/>
    </row>
    <row r="36522" spans="15:27">
      <c r="O36522" s="7"/>
      <c r="Z36522" s="7"/>
      <c r="AA36522" s="7"/>
    </row>
    <row r="36523" spans="15:27">
      <c r="O36523" s="7"/>
      <c r="Z36523" s="7"/>
      <c r="AA36523" s="7"/>
    </row>
    <row r="36524" spans="15:27">
      <c r="O36524" s="7"/>
      <c r="Z36524" s="7"/>
      <c r="AA36524" s="7"/>
    </row>
    <row r="36525" spans="15:27">
      <c r="O36525" s="7"/>
      <c r="Z36525" s="7"/>
      <c r="AA36525" s="7"/>
    </row>
    <row r="36526" spans="15:27">
      <c r="O36526" s="7"/>
      <c r="Z36526" s="7"/>
      <c r="AA36526" s="7"/>
    </row>
    <row r="36527" spans="15:27">
      <c r="O36527" s="7"/>
      <c r="Z36527" s="7"/>
      <c r="AA36527" s="7"/>
    </row>
    <row r="36528" spans="15:27">
      <c r="O36528" s="7"/>
      <c r="Z36528" s="7"/>
      <c r="AA36528" s="7"/>
    </row>
    <row r="36529" spans="15:27">
      <c r="O36529" s="7"/>
      <c r="Z36529" s="7"/>
      <c r="AA36529" s="7"/>
    </row>
    <row r="36530" spans="15:27">
      <c r="O36530" s="7"/>
      <c r="Z36530" s="7"/>
      <c r="AA36530" s="7"/>
    </row>
    <row r="36531" spans="15:27">
      <c r="O36531" s="7"/>
      <c r="Z36531" s="7"/>
      <c r="AA36531" s="7"/>
    </row>
    <row r="36532" spans="15:27">
      <c r="O36532" s="7"/>
      <c r="Z36532" s="7"/>
      <c r="AA36532" s="7"/>
    </row>
    <row r="36533" spans="15:27">
      <c r="O36533" s="7"/>
      <c r="Z36533" s="7"/>
      <c r="AA36533" s="7"/>
    </row>
    <row r="36534" spans="15:27">
      <c r="O36534" s="7"/>
      <c r="Z36534" s="7"/>
      <c r="AA36534" s="7"/>
    </row>
    <row r="36535" spans="15:27">
      <c r="O36535" s="7"/>
      <c r="Z36535" s="7"/>
      <c r="AA36535" s="7"/>
    </row>
    <row r="36536" spans="15:27">
      <c r="O36536" s="7"/>
      <c r="Z36536" s="7"/>
      <c r="AA36536" s="7"/>
    </row>
    <row r="36537" spans="15:27">
      <c r="O36537" s="7"/>
      <c r="Z36537" s="7"/>
      <c r="AA36537" s="7"/>
    </row>
    <row r="36538" spans="15:27">
      <c r="O36538" s="7"/>
      <c r="Z36538" s="7"/>
      <c r="AA36538" s="7"/>
    </row>
    <row r="36539" spans="15:27">
      <c r="O36539" s="7"/>
      <c r="Z36539" s="7"/>
      <c r="AA36539" s="7"/>
    </row>
    <row r="36540" spans="15:27">
      <c r="O36540" s="7"/>
      <c r="Z36540" s="7"/>
      <c r="AA36540" s="7"/>
    </row>
    <row r="36541" spans="15:27">
      <c r="O36541" s="7"/>
      <c r="Z36541" s="7"/>
      <c r="AA36541" s="7"/>
    </row>
    <row r="36542" spans="15:27">
      <c r="O36542" s="7"/>
      <c r="Z36542" s="7"/>
      <c r="AA36542" s="7"/>
    </row>
    <row r="36543" spans="15:27">
      <c r="O36543" s="7"/>
      <c r="Z36543" s="7"/>
      <c r="AA36543" s="7"/>
    </row>
    <row r="36544" spans="15:27">
      <c r="O36544" s="7"/>
      <c r="Z36544" s="7"/>
      <c r="AA36544" s="7"/>
    </row>
    <row r="36545" spans="15:27">
      <c r="O36545" s="7"/>
      <c r="Z36545" s="7"/>
      <c r="AA36545" s="7"/>
    </row>
    <row r="36546" spans="15:27">
      <c r="O36546" s="7"/>
      <c r="Z36546" s="7"/>
      <c r="AA36546" s="7"/>
    </row>
    <row r="36547" spans="15:27">
      <c r="O36547" s="7"/>
      <c r="Z36547" s="7"/>
      <c r="AA36547" s="7"/>
    </row>
    <row r="36548" spans="15:27">
      <c r="O36548" s="7"/>
      <c r="Z36548" s="7"/>
      <c r="AA36548" s="7"/>
    </row>
    <row r="36549" spans="15:27">
      <c r="O36549" s="7"/>
      <c r="Z36549" s="7"/>
      <c r="AA36549" s="7"/>
    </row>
    <row r="36550" spans="15:27">
      <c r="O36550" s="7"/>
      <c r="Z36550" s="7"/>
      <c r="AA36550" s="7"/>
    </row>
    <row r="36551" spans="15:27">
      <c r="O36551" s="7"/>
      <c r="Z36551" s="7"/>
      <c r="AA36551" s="7"/>
    </row>
    <row r="36552" spans="15:27">
      <c r="O36552" s="7"/>
      <c r="Z36552" s="7"/>
      <c r="AA36552" s="7"/>
    </row>
    <row r="36553" spans="15:27">
      <c r="O36553" s="7"/>
      <c r="Z36553" s="7"/>
      <c r="AA36553" s="7"/>
    </row>
    <row r="36554" spans="15:27">
      <c r="O36554" s="7"/>
      <c r="Z36554" s="7"/>
      <c r="AA36554" s="7"/>
    </row>
    <row r="36555" spans="15:27">
      <c r="O36555" s="7"/>
      <c r="Z36555" s="7"/>
      <c r="AA36555" s="7"/>
    </row>
    <row r="36556" spans="15:27">
      <c r="O36556" s="7"/>
      <c r="Z36556" s="7"/>
      <c r="AA36556" s="7"/>
    </row>
    <row r="36557" spans="15:27">
      <c r="O36557" s="7"/>
      <c r="Z36557" s="7"/>
      <c r="AA36557" s="7"/>
    </row>
    <row r="36558" spans="15:27">
      <c r="O36558" s="7"/>
      <c r="Z36558" s="7"/>
      <c r="AA36558" s="7"/>
    </row>
    <row r="36559" spans="15:27">
      <c r="O36559" s="7"/>
      <c r="Z36559" s="7"/>
      <c r="AA36559" s="7"/>
    </row>
    <row r="36560" spans="15:27">
      <c r="O36560" s="7"/>
      <c r="Z36560" s="7"/>
      <c r="AA36560" s="7"/>
    </row>
    <row r="36561" spans="15:27">
      <c r="O36561" s="7"/>
      <c r="Z36561" s="7"/>
      <c r="AA36561" s="7"/>
    </row>
    <row r="36562" spans="15:27">
      <c r="O36562" s="7"/>
      <c r="Z36562" s="7"/>
      <c r="AA36562" s="7"/>
    </row>
    <row r="36563" spans="15:27">
      <c r="O36563" s="7"/>
      <c r="Z36563" s="7"/>
      <c r="AA36563" s="7"/>
    </row>
    <row r="36564" spans="15:27">
      <c r="O36564" s="7"/>
      <c r="Z36564" s="7"/>
      <c r="AA36564" s="7"/>
    </row>
    <row r="36565" spans="15:27">
      <c r="O36565" s="7"/>
      <c r="Z36565" s="7"/>
      <c r="AA36565" s="7"/>
    </row>
    <row r="36566" spans="15:27">
      <c r="O36566" s="7"/>
      <c r="Z36566" s="7"/>
      <c r="AA36566" s="7"/>
    </row>
    <row r="36567" spans="15:27">
      <c r="O36567" s="7"/>
      <c r="Z36567" s="7"/>
      <c r="AA36567" s="7"/>
    </row>
    <row r="36568" spans="15:27">
      <c r="O36568" s="7"/>
      <c r="Z36568" s="7"/>
      <c r="AA36568" s="7"/>
    </row>
    <row r="36569" spans="15:27">
      <c r="O36569" s="7"/>
      <c r="Z36569" s="7"/>
      <c r="AA36569" s="7"/>
    </row>
    <row r="36570" spans="15:27">
      <c r="O36570" s="7"/>
      <c r="Z36570" s="7"/>
      <c r="AA36570" s="7"/>
    </row>
    <row r="36571" spans="15:27">
      <c r="O36571" s="7"/>
      <c r="Z36571" s="7"/>
      <c r="AA36571" s="7"/>
    </row>
    <row r="36572" spans="15:27">
      <c r="O36572" s="7"/>
      <c r="Z36572" s="7"/>
      <c r="AA36572" s="7"/>
    </row>
    <row r="36573" spans="15:27">
      <c r="O36573" s="7"/>
      <c r="Z36573" s="7"/>
      <c r="AA36573" s="7"/>
    </row>
    <row r="36574" spans="15:27">
      <c r="O36574" s="7"/>
      <c r="Z36574" s="7"/>
      <c r="AA36574" s="7"/>
    </row>
    <row r="36575" spans="15:27">
      <c r="O36575" s="7"/>
      <c r="Z36575" s="7"/>
      <c r="AA36575" s="7"/>
    </row>
    <row r="36576" spans="15:27">
      <c r="O36576" s="7"/>
      <c r="Z36576" s="7"/>
      <c r="AA36576" s="7"/>
    </row>
    <row r="36577" spans="15:27">
      <c r="O36577" s="7"/>
      <c r="Z36577" s="7"/>
      <c r="AA36577" s="7"/>
    </row>
    <row r="36578" spans="15:27">
      <c r="O36578" s="7"/>
      <c r="Z36578" s="7"/>
      <c r="AA36578" s="7"/>
    </row>
    <row r="36579" spans="15:27">
      <c r="O36579" s="7"/>
      <c r="Z36579" s="7"/>
      <c r="AA36579" s="7"/>
    </row>
    <row r="36580" spans="15:27">
      <c r="O36580" s="7"/>
      <c r="Z36580" s="7"/>
      <c r="AA36580" s="7"/>
    </row>
    <row r="36581" spans="15:27">
      <c r="O36581" s="7"/>
      <c r="Z36581" s="7"/>
      <c r="AA36581" s="7"/>
    </row>
    <row r="36582" spans="15:27">
      <c r="O36582" s="7"/>
      <c r="Z36582" s="7"/>
      <c r="AA36582" s="7"/>
    </row>
    <row r="36583" spans="15:27">
      <c r="O36583" s="7"/>
      <c r="Z36583" s="7"/>
      <c r="AA36583" s="7"/>
    </row>
    <row r="36584" spans="15:27">
      <c r="O36584" s="7"/>
      <c r="Z36584" s="7"/>
      <c r="AA36584" s="7"/>
    </row>
    <row r="36585" spans="15:27">
      <c r="O36585" s="7"/>
      <c r="Z36585" s="7"/>
      <c r="AA36585" s="7"/>
    </row>
    <row r="36586" spans="15:27">
      <c r="O36586" s="7"/>
      <c r="Z36586" s="7"/>
      <c r="AA36586" s="7"/>
    </row>
    <row r="36587" spans="15:27">
      <c r="O36587" s="7"/>
      <c r="Z36587" s="7"/>
      <c r="AA36587" s="7"/>
    </row>
    <row r="36588" spans="15:27">
      <c r="O36588" s="7"/>
      <c r="Z36588" s="7"/>
      <c r="AA36588" s="7"/>
    </row>
    <row r="36589" spans="15:27">
      <c r="O36589" s="7"/>
      <c r="Z36589" s="7"/>
      <c r="AA36589" s="7"/>
    </row>
    <row r="36590" spans="15:27">
      <c r="O36590" s="7"/>
      <c r="Z36590" s="7"/>
      <c r="AA36590" s="7"/>
    </row>
    <row r="36591" spans="15:27">
      <c r="O36591" s="7"/>
      <c r="Z36591" s="7"/>
      <c r="AA36591" s="7"/>
    </row>
    <row r="36592" spans="15:27">
      <c r="O36592" s="7"/>
      <c r="Z36592" s="7"/>
      <c r="AA36592" s="7"/>
    </row>
    <row r="36593" spans="15:27">
      <c r="O36593" s="7"/>
      <c r="Z36593" s="7"/>
      <c r="AA36593" s="7"/>
    </row>
    <row r="36594" spans="15:27">
      <c r="O36594" s="7"/>
      <c r="Z36594" s="7"/>
      <c r="AA36594" s="7"/>
    </row>
    <row r="36595" spans="15:27">
      <c r="O36595" s="7"/>
      <c r="Z36595" s="7"/>
      <c r="AA36595" s="7"/>
    </row>
    <row r="36596" spans="15:27">
      <c r="O36596" s="7"/>
      <c r="Z36596" s="7"/>
      <c r="AA36596" s="7"/>
    </row>
    <row r="36597" spans="15:27">
      <c r="O36597" s="7"/>
      <c r="Z36597" s="7"/>
      <c r="AA36597" s="7"/>
    </row>
    <row r="36598" spans="15:27">
      <c r="O36598" s="7"/>
      <c r="Z36598" s="7"/>
      <c r="AA36598" s="7"/>
    </row>
    <row r="36599" spans="15:27">
      <c r="O36599" s="7"/>
      <c r="Z36599" s="7"/>
      <c r="AA36599" s="7"/>
    </row>
    <row r="36600" spans="15:27">
      <c r="O36600" s="7"/>
      <c r="Z36600" s="7"/>
      <c r="AA36600" s="7"/>
    </row>
    <row r="36601" spans="15:27">
      <c r="O36601" s="7"/>
      <c r="Z36601" s="7"/>
      <c r="AA36601" s="7"/>
    </row>
    <row r="36602" spans="15:27">
      <c r="O36602" s="7"/>
      <c r="Z36602" s="7"/>
      <c r="AA36602" s="7"/>
    </row>
    <row r="36603" spans="15:27">
      <c r="O36603" s="7"/>
      <c r="Z36603" s="7"/>
      <c r="AA36603" s="7"/>
    </row>
    <row r="36604" spans="15:27">
      <c r="O36604" s="7"/>
      <c r="Z36604" s="7"/>
      <c r="AA36604" s="7"/>
    </row>
    <row r="36605" spans="15:27">
      <c r="O36605" s="7"/>
      <c r="Z36605" s="7"/>
      <c r="AA36605" s="7"/>
    </row>
    <row r="36606" spans="15:27">
      <c r="O36606" s="7"/>
      <c r="Z36606" s="7"/>
      <c r="AA36606" s="7"/>
    </row>
    <row r="36607" spans="15:27">
      <c r="O36607" s="7"/>
      <c r="Z36607" s="7"/>
      <c r="AA36607" s="7"/>
    </row>
    <row r="36608" spans="15:27">
      <c r="O36608" s="7"/>
      <c r="Z36608" s="7"/>
      <c r="AA36608" s="7"/>
    </row>
    <row r="36609" spans="15:27">
      <c r="O36609" s="7"/>
      <c r="Z36609" s="7"/>
      <c r="AA36609" s="7"/>
    </row>
    <row r="36610" spans="15:27">
      <c r="O36610" s="7"/>
      <c r="Z36610" s="7"/>
      <c r="AA36610" s="7"/>
    </row>
    <row r="36611" spans="15:27">
      <c r="O36611" s="7"/>
      <c r="Z36611" s="7"/>
      <c r="AA36611" s="7"/>
    </row>
    <row r="36612" spans="15:27">
      <c r="O36612" s="7"/>
      <c r="Z36612" s="7"/>
      <c r="AA36612" s="7"/>
    </row>
    <row r="36613" spans="15:27">
      <c r="O36613" s="7"/>
      <c r="Z36613" s="7"/>
      <c r="AA36613" s="7"/>
    </row>
    <row r="36614" spans="15:27">
      <c r="O36614" s="7"/>
      <c r="Z36614" s="7"/>
      <c r="AA36614" s="7"/>
    </row>
    <row r="36615" spans="15:27">
      <c r="O36615" s="7"/>
      <c r="Z36615" s="7"/>
      <c r="AA36615" s="7"/>
    </row>
    <row r="36616" spans="15:27">
      <c r="O36616" s="7"/>
      <c r="Z36616" s="7"/>
      <c r="AA36616" s="7"/>
    </row>
    <row r="36617" spans="15:27">
      <c r="O36617" s="7"/>
      <c r="Z36617" s="7"/>
      <c r="AA36617" s="7"/>
    </row>
    <row r="36618" spans="15:27">
      <c r="O36618" s="7"/>
      <c r="Z36618" s="7"/>
      <c r="AA36618" s="7"/>
    </row>
    <row r="36619" spans="15:27">
      <c r="O36619" s="7"/>
      <c r="Z36619" s="7"/>
      <c r="AA36619" s="7"/>
    </row>
    <row r="36620" spans="15:27">
      <c r="O36620" s="7"/>
      <c r="Z36620" s="7"/>
      <c r="AA36620" s="7"/>
    </row>
    <row r="36621" spans="15:27">
      <c r="O36621" s="7"/>
      <c r="Z36621" s="7"/>
      <c r="AA36621" s="7"/>
    </row>
    <row r="36622" spans="15:27">
      <c r="O36622" s="7"/>
      <c r="Z36622" s="7"/>
      <c r="AA36622" s="7"/>
    </row>
    <row r="36623" spans="15:27">
      <c r="O36623" s="7"/>
      <c r="Z36623" s="7"/>
      <c r="AA36623" s="7"/>
    </row>
    <row r="36624" spans="15:27">
      <c r="O36624" s="7"/>
      <c r="Z36624" s="7"/>
      <c r="AA36624" s="7"/>
    </row>
    <row r="36625" spans="15:27">
      <c r="O36625" s="7"/>
      <c r="Z36625" s="7"/>
      <c r="AA36625" s="7"/>
    </row>
    <row r="36626" spans="15:27">
      <c r="O36626" s="7"/>
      <c r="Z36626" s="7"/>
      <c r="AA36626" s="7"/>
    </row>
    <row r="36627" spans="15:27">
      <c r="O36627" s="7"/>
      <c r="Z36627" s="7"/>
      <c r="AA36627" s="7"/>
    </row>
    <row r="36628" spans="15:27">
      <c r="O36628" s="7"/>
      <c r="Z36628" s="7"/>
      <c r="AA36628" s="7"/>
    </row>
    <row r="36629" spans="15:27">
      <c r="O36629" s="7"/>
      <c r="Z36629" s="7"/>
      <c r="AA36629" s="7"/>
    </row>
    <row r="36630" spans="15:27">
      <c r="O36630" s="7"/>
      <c r="Z36630" s="7"/>
      <c r="AA36630" s="7"/>
    </row>
    <row r="36631" spans="15:27">
      <c r="O36631" s="7"/>
      <c r="Z36631" s="7"/>
      <c r="AA36631" s="7"/>
    </row>
    <row r="36632" spans="15:27">
      <c r="O36632" s="7"/>
      <c r="Z36632" s="7"/>
      <c r="AA36632" s="7"/>
    </row>
    <row r="36633" spans="15:27">
      <c r="O36633" s="7"/>
      <c r="Z36633" s="7"/>
      <c r="AA36633" s="7"/>
    </row>
    <row r="36634" spans="15:27">
      <c r="O36634" s="7"/>
      <c r="Z36634" s="7"/>
      <c r="AA36634" s="7"/>
    </row>
    <row r="36635" spans="15:27">
      <c r="O36635" s="7"/>
      <c r="Z36635" s="7"/>
      <c r="AA36635" s="7"/>
    </row>
    <row r="36636" spans="15:27">
      <c r="O36636" s="7"/>
      <c r="Z36636" s="7"/>
      <c r="AA36636" s="7"/>
    </row>
    <row r="36637" spans="15:27">
      <c r="O36637" s="7"/>
      <c r="Z36637" s="7"/>
      <c r="AA36637" s="7"/>
    </row>
    <row r="36638" spans="15:27">
      <c r="O36638" s="7"/>
      <c r="Z36638" s="7"/>
      <c r="AA36638" s="7"/>
    </row>
    <row r="36639" spans="15:27">
      <c r="O36639" s="7"/>
      <c r="Z36639" s="7"/>
      <c r="AA36639" s="7"/>
    </row>
    <row r="36640" spans="15:27">
      <c r="O36640" s="7"/>
      <c r="Z36640" s="7"/>
      <c r="AA36640" s="7"/>
    </row>
    <row r="36641" spans="15:27">
      <c r="O36641" s="7"/>
      <c r="Z36641" s="7"/>
      <c r="AA36641" s="7"/>
    </row>
    <row r="36642" spans="15:27">
      <c r="O36642" s="7"/>
      <c r="Z36642" s="7"/>
      <c r="AA36642" s="7"/>
    </row>
    <row r="36643" spans="15:27">
      <c r="O36643" s="7"/>
      <c r="Z36643" s="7"/>
      <c r="AA36643" s="7"/>
    </row>
    <row r="36644" spans="15:27">
      <c r="O36644" s="7"/>
      <c r="Z36644" s="7"/>
      <c r="AA36644" s="7"/>
    </row>
    <row r="36645" spans="15:27">
      <c r="O36645" s="7"/>
      <c r="Z36645" s="7"/>
      <c r="AA36645" s="7"/>
    </row>
    <row r="36646" spans="15:27">
      <c r="O36646" s="7"/>
      <c r="Z36646" s="7"/>
      <c r="AA36646" s="7"/>
    </row>
    <row r="36647" spans="15:27">
      <c r="O36647" s="7"/>
      <c r="Z36647" s="7"/>
      <c r="AA36647" s="7"/>
    </row>
    <row r="36648" spans="15:27">
      <c r="O36648" s="7"/>
      <c r="Z36648" s="7"/>
      <c r="AA36648" s="7"/>
    </row>
    <row r="36649" spans="15:27">
      <c r="O36649" s="7"/>
      <c r="Z36649" s="7"/>
      <c r="AA36649" s="7"/>
    </row>
    <row r="36650" spans="15:27">
      <c r="O36650" s="7"/>
      <c r="Z36650" s="7"/>
      <c r="AA36650" s="7"/>
    </row>
    <row r="36651" spans="15:27">
      <c r="O36651" s="7"/>
      <c r="Z36651" s="7"/>
      <c r="AA36651" s="7"/>
    </row>
    <row r="36652" spans="15:27">
      <c r="O36652" s="7"/>
      <c r="Z36652" s="7"/>
      <c r="AA36652" s="7"/>
    </row>
    <row r="36653" spans="15:27">
      <c r="O36653" s="7"/>
      <c r="Z36653" s="7"/>
      <c r="AA36653" s="7"/>
    </row>
    <row r="36654" spans="15:27">
      <c r="O36654" s="7"/>
      <c r="Z36654" s="7"/>
      <c r="AA36654" s="7"/>
    </row>
    <row r="36655" spans="15:27">
      <c r="O36655" s="7"/>
      <c r="Z36655" s="7"/>
      <c r="AA36655" s="7"/>
    </row>
    <row r="36656" spans="15:27">
      <c r="O36656" s="7"/>
      <c r="Z36656" s="7"/>
      <c r="AA36656" s="7"/>
    </row>
    <row r="36657" spans="15:27">
      <c r="O36657" s="7"/>
      <c r="Z36657" s="7"/>
      <c r="AA36657" s="7"/>
    </row>
    <row r="36658" spans="15:27">
      <c r="O36658" s="7"/>
      <c r="Z36658" s="7"/>
      <c r="AA36658" s="7"/>
    </row>
    <row r="36659" spans="15:27">
      <c r="O36659" s="7"/>
      <c r="Z36659" s="7"/>
      <c r="AA36659" s="7"/>
    </row>
    <row r="36660" spans="15:27">
      <c r="O36660" s="7"/>
      <c r="Z36660" s="7"/>
      <c r="AA36660" s="7"/>
    </row>
    <row r="36661" spans="15:27">
      <c r="O36661" s="7"/>
      <c r="Z36661" s="7"/>
      <c r="AA36661" s="7"/>
    </row>
    <row r="36662" spans="15:27">
      <c r="O36662" s="7"/>
      <c r="Z36662" s="7"/>
      <c r="AA36662" s="7"/>
    </row>
    <row r="36663" spans="15:27">
      <c r="O36663" s="7"/>
      <c r="Z36663" s="7"/>
      <c r="AA36663" s="7"/>
    </row>
    <row r="36664" spans="15:27">
      <c r="O36664" s="7"/>
      <c r="Z36664" s="7"/>
      <c r="AA36664" s="7"/>
    </row>
    <row r="36665" spans="15:27">
      <c r="O36665" s="7"/>
      <c r="Z36665" s="7"/>
      <c r="AA36665" s="7"/>
    </row>
    <row r="36666" spans="15:27">
      <c r="O36666" s="7"/>
      <c r="Z36666" s="7"/>
      <c r="AA36666" s="7"/>
    </row>
    <row r="36667" spans="15:27">
      <c r="O36667" s="7"/>
      <c r="Z36667" s="7"/>
      <c r="AA36667" s="7"/>
    </row>
    <row r="36668" spans="15:27">
      <c r="O36668" s="7"/>
      <c r="Z36668" s="7"/>
      <c r="AA36668" s="7"/>
    </row>
    <row r="36669" spans="15:27">
      <c r="O36669" s="7"/>
      <c r="Z36669" s="7"/>
      <c r="AA36669" s="7"/>
    </row>
    <row r="36670" spans="15:27">
      <c r="O36670" s="7"/>
      <c r="Z36670" s="7"/>
      <c r="AA36670" s="7"/>
    </row>
    <row r="36671" spans="15:27">
      <c r="O36671" s="7"/>
      <c r="Z36671" s="7"/>
      <c r="AA36671" s="7"/>
    </row>
    <row r="36672" spans="15:27">
      <c r="O36672" s="7"/>
      <c r="Z36672" s="7"/>
      <c r="AA36672" s="7"/>
    </row>
    <row r="36673" spans="15:27">
      <c r="O36673" s="7"/>
      <c r="Z36673" s="7"/>
      <c r="AA36673" s="7"/>
    </row>
    <row r="36674" spans="15:27">
      <c r="O36674" s="7"/>
      <c r="Z36674" s="7"/>
      <c r="AA36674" s="7"/>
    </row>
    <row r="36675" spans="15:27">
      <c r="O36675" s="7"/>
      <c r="Z36675" s="7"/>
      <c r="AA36675" s="7"/>
    </row>
    <row r="36676" spans="15:27">
      <c r="O36676" s="7"/>
      <c r="Z36676" s="7"/>
      <c r="AA36676" s="7"/>
    </row>
    <row r="36677" spans="15:27">
      <c r="O36677" s="7"/>
      <c r="Z36677" s="7"/>
      <c r="AA36677" s="7"/>
    </row>
    <row r="36678" spans="15:27">
      <c r="O36678" s="7"/>
      <c r="Z36678" s="7"/>
      <c r="AA36678" s="7"/>
    </row>
    <row r="36679" spans="15:27">
      <c r="O36679" s="7"/>
      <c r="Z36679" s="7"/>
      <c r="AA36679" s="7"/>
    </row>
    <row r="36680" spans="15:27">
      <c r="O36680" s="7"/>
      <c r="Z36680" s="7"/>
      <c r="AA36680" s="7"/>
    </row>
    <row r="36681" spans="15:27">
      <c r="O36681" s="7"/>
      <c r="Z36681" s="7"/>
      <c r="AA36681" s="7"/>
    </row>
    <row r="36682" spans="15:27">
      <c r="O36682" s="7"/>
      <c r="Z36682" s="7"/>
      <c r="AA36682" s="7"/>
    </row>
    <row r="36683" spans="15:27">
      <c r="O36683" s="7"/>
      <c r="Z36683" s="7"/>
      <c r="AA36683" s="7"/>
    </row>
    <row r="36684" spans="15:27">
      <c r="O36684" s="7"/>
      <c r="Z36684" s="7"/>
      <c r="AA36684" s="7"/>
    </row>
    <row r="36685" spans="15:27">
      <c r="O36685" s="7"/>
      <c r="Z36685" s="7"/>
      <c r="AA36685" s="7"/>
    </row>
    <row r="36686" spans="15:27">
      <c r="O36686" s="7"/>
      <c r="Z36686" s="7"/>
      <c r="AA36686" s="7"/>
    </row>
    <row r="36687" spans="15:27">
      <c r="O36687" s="7"/>
      <c r="Z36687" s="7"/>
      <c r="AA36687" s="7"/>
    </row>
    <row r="36688" spans="15:27">
      <c r="O36688" s="7"/>
      <c r="Z36688" s="7"/>
      <c r="AA36688" s="7"/>
    </row>
    <row r="36689" spans="15:27">
      <c r="O36689" s="7"/>
      <c r="Z36689" s="7"/>
      <c r="AA36689" s="7"/>
    </row>
    <row r="36690" spans="15:27">
      <c r="O36690" s="7"/>
      <c r="Z36690" s="7"/>
      <c r="AA36690" s="7"/>
    </row>
    <row r="36691" spans="15:27">
      <c r="O36691" s="7"/>
      <c r="Z36691" s="7"/>
      <c r="AA36691" s="7"/>
    </row>
    <row r="36692" spans="15:27">
      <c r="O36692" s="7"/>
      <c r="Z36692" s="7"/>
      <c r="AA36692" s="7"/>
    </row>
    <row r="36693" spans="15:27">
      <c r="O36693" s="7"/>
      <c r="Z36693" s="7"/>
      <c r="AA36693" s="7"/>
    </row>
    <row r="36694" spans="15:27">
      <c r="O36694" s="7"/>
      <c r="Z36694" s="7"/>
      <c r="AA36694" s="7"/>
    </row>
    <row r="36695" spans="15:27">
      <c r="O36695" s="7"/>
      <c r="Z36695" s="7"/>
      <c r="AA36695" s="7"/>
    </row>
    <row r="36696" spans="15:27">
      <c r="O36696" s="7"/>
      <c r="Z36696" s="7"/>
      <c r="AA36696" s="7"/>
    </row>
    <row r="36697" spans="15:27">
      <c r="O36697" s="7"/>
      <c r="Z36697" s="7"/>
      <c r="AA36697" s="7"/>
    </row>
    <row r="36698" spans="15:27">
      <c r="O36698" s="7"/>
      <c r="Z36698" s="7"/>
      <c r="AA36698" s="7"/>
    </row>
    <row r="36699" spans="15:27">
      <c r="O36699" s="7"/>
      <c r="Z36699" s="7"/>
      <c r="AA36699" s="7"/>
    </row>
    <row r="36700" spans="15:27">
      <c r="O36700" s="7"/>
      <c r="Z36700" s="7"/>
      <c r="AA36700" s="7"/>
    </row>
    <row r="36701" spans="15:27">
      <c r="O36701" s="7"/>
      <c r="Z36701" s="7"/>
      <c r="AA36701" s="7"/>
    </row>
    <row r="36702" spans="15:27">
      <c r="O36702" s="7"/>
      <c r="Z36702" s="7"/>
      <c r="AA36702" s="7"/>
    </row>
    <row r="36703" spans="15:27">
      <c r="O36703" s="7"/>
      <c r="Z36703" s="7"/>
      <c r="AA36703" s="7"/>
    </row>
    <row r="36704" spans="15:27">
      <c r="O36704" s="7"/>
      <c r="Z36704" s="7"/>
      <c r="AA36704" s="7"/>
    </row>
    <row r="36705" spans="15:27">
      <c r="O36705" s="7"/>
      <c r="Z36705" s="7"/>
      <c r="AA36705" s="7"/>
    </row>
    <row r="36706" spans="15:27">
      <c r="O36706" s="7"/>
      <c r="Z36706" s="7"/>
      <c r="AA36706" s="7"/>
    </row>
    <row r="36707" spans="15:27">
      <c r="O36707" s="7"/>
      <c r="Z36707" s="7"/>
      <c r="AA36707" s="7"/>
    </row>
    <row r="36708" spans="15:27">
      <c r="O36708" s="7"/>
      <c r="Z36708" s="7"/>
      <c r="AA36708" s="7"/>
    </row>
    <row r="36709" spans="15:27">
      <c r="O36709" s="7"/>
      <c r="Z36709" s="7"/>
      <c r="AA36709" s="7"/>
    </row>
    <row r="36710" spans="15:27">
      <c r="O36710" s="7"/>
      <c r="Z36710" s="7"/>
      <c r="AA36710" s="7"/>
    </row>
    <row r="36711" spans="15:27">
      <c r="O36711" s="7"/>
      <c r="Z36711" s="7"/>
      <c r="AA36711" s="7"/>
    </row>
    <row r="36712" spans="15:27">
      <c r="O36712" s="7"/>
      <c r="Z36712" s="7"/>
      <c r="AA36712" s="7"/>
    </row>
    <row r="36713" spans="15:27">
      <c r="O36713" s="7"/>
      <c r="Z36713" s="7"/>
      <c r="AA36713" s="7"/>
    </row>
    <row r="36714" spans="15:27">
      <c r="O36714" s="7"/>
      <c r="Z36714" s="7"/>
      <c r="AA36714" s="7"/>
    </row>
    <row r="36715" spans="15:27">
      <c r="O36715" s="7"/>
      <c r="Z36715" s="7"/>
      <c r="AA36715" s="7"/>
    </row>
    <row r="36716" spans="15:27">
      <c r="O36716" s="7"/>
      <c r="Z36716" s="7"/>
      <c r="AA36716" s="7"/>
    </row>
    <row r="36717" spans="15:27">
      <c r="O36717" s="7"/>
      <c r="Z36717" s="7"/>
      <c r="AA36717" s="7"/>
    </row>
    <row r="36718" spans="15:27">
      <c r="O36718" s="7"/>
      <c r="Z36718" s="7"/>
      <c r="AA36718" s="7"/>
    </row>
    <row r="36719" spans="15:27">
      <c r="O36719" s="7"/>
      <c r="Z36719" s="7"/>
      <c r="AA36719" s="7"/>
    </row>
    <row r="36720" spans="15:27">
      <c r="O36720" s="7"/>
      <c r="Z36720" s="7"/>
      <c r="AA36720" s="7"/>
    </row>
    <row r="36721" spans="15:27">
      <c r="O36721" s="7"/>
      <c r="Z36721" s="7"/>
      <c r="AA36721" s="7"/>
    </row>
    <row r="36722" spans="15:27">
      <c r="O36722" s="7"/>
      <c r="Z36722" s="7"/>
      <c r="AA36722" s="7"/>
    </row>
    <row r="36723" spans="15:27">
      <c r="O36723" s="7"/>
      <c r="Z36723" s="7"/>
      <c r="AA36723" s="7"/>
    </row>
    <row r="36724" spans="15:27">
      <c r="O36724" s="7"/>
      <c r="Z36724" s="7"/>
      <c r="AA36724" s="7"/>
    </row>
    <row r="36725" spans="15:27">
      <c r="O36725" s="7"/>
      <c r="Z36725" s="7"/>
      <c r="AA36725" s="7"/>
    </row>
    <row r="36726" spans="15:27">
      <c r="O36726" s="7"/>
      <c r="Z36726" s="7"/>
      <c r="AA36726" s="7"/>
    </row>
    <row r="36727" spans="15:27">
      <c r="O36727" s="7"/>
      <c r="Z36727" s="7"/>
      <c r="AA36727" s="7"/>
    </row>
    <row r="36728" spans="15:27">
      <c r="O36728" s="7"/>
      <c r="Z36728" s="7"/>
      <c r="AA36728" s="7"/>
    </row>
    <row r="36729" spans="15:27">
      <c r="O36729" s="7"/>
      <c r="Z36729" s="7"/>
      <c r="AA36729" s="7"/>
    </row>
    <row r="36730" spans="15:27">
      <c r="O36730" s="7"/>
      <c r="Z36730" s="7"/>
      <c r="AA36730" s="7"/>
    </row>
    <row r="36731" spans="15:27">
      <c r="O36731" s="7"/>
      <c r="Z36731" s="7"/>
      <c r="AA36731" s="7"/>
    </row>
    <row r="36732" spans="15:27">
      <c r="O36732" s="7"/>
      <c r="Z36732" s="7"/>
      <c r="AA36732" s="7"/>
    </row>
    <row r="36733" spans="15:27">
      <c r="O36733" s="7"/>
      <c r="Z36733" s="7"/>
      <c r="AA36733" s="7"/>
    </row>
    <row r="36734" spans="15:27">
      <c r="O36734" s="7"/>
      <c r="Z36734" s="7"/>
      <c r="AA36734" s="7"/>
    </row>
    <row r="36735" spans="15:27">
      <c r="O36735" s="7"/>
      <c r="Z36735" s="7"/>
      <c r="AA36735" s="7"/>
    </row>
    <row r="36736" spans="15:27">
      <c r="O36736" s="7"/>
      <c r="Z36736" s="7"/>
      <c r="AA36736" s="7"/>
    </row>
    <row r="36737" spans="15:27">
      <c r="O36737" s="7"/>
      <c r="Z36737" s="7"/>
      <c r="AA36737" s="7"/>
    </row>
    <row r="36738" spans="15:27">
      <c r="O36738" s="7"/>
      <c r="Z36738" s="7"/>
      <c r="AA36738" s="7"/>
    </row>
    <row r="36739" spans="15:27">
      <c r="O36739" s="7"/>
      <c r="Z36739" s="7"/>
      <c r="AA36739" s="7"/>
    </row>
    <row r="36740" spans="15:27">
      <c r="O36740" s="7"/>
      <c r="Z36740" s="7"/>
      <c r="AA36740" s="7"/>
    </row>
    <row r="36741" spans="15:27">
      <c r="O36741" s="7"/>
      <c r="Z36741" s="7"/>
      <c r="AA36741" s="7"/>
    </row>
    <row r="36742" spans="15:27">
      <c r="O36742" s="7"/>
      <c r="Z36742" s="7"/>
      <c r="AA36742" s="7"/>
    </row>
    <row r="36743" spans="15:27">
      <c r="O36743" s="7"/>
      <c r="Z36743" s="7"/>
      <c r="AA36743" s="7"/>
    </row>
    <row r="36744" spans="15:27">
      <c r="O36744" s="7"/>
      <c r="Z36744" s="7"/>
      <c r="AA36744" s="7"/>
    </row>
    <row r="36745" spans="15:27">
      <c r="O36745" s="7"/>
      <c r="Z36745" s="7"/>
      <c r="AA36745" s="7"/>
    </row>
    <row r="36746" spans="15:27">
      <c r="O36746" s="7"/>
      <c r="Z36746" s="7"/>
      <c r="AA36746" s="7"/>
    </row>
    <row r="36747" spans="15:27">
      <c r="O36747" s="7"/>
      <c r="Z36747" s="7"/>
      <c r="AA36747" s="7"/>
    </row>
    <row r="36748" spans="15:27">
      <c r="O36748" s="7"/>
      <c r="Z36748" s="7"/>
      <c r="AA36748" s="7"/>
    </row>
    <row r="36749" spans="15:27">
      <c r="O36749" s="7"/>
      <c r="Z36749" s="7"/>
      <c r="AA36749" s="7"/>
    </row>
    <row r="36750" spans="15:27">
      <c r="O36750" s="7"/>
      <c r="Z36750" s="7"/>
      <c r="AA36750" s="7"/>
    </row>
    <row r="36751" spans="15:27">
      <c r="O36751" s="7"/>
      <c r="Z36751" s="7"/>
      <c r="AA36751" s="7"/>
    </row>
    <row r="36752" spans="15:27">
      <c r="O36752" s="7"/>
      <c r="Z36752" s="7"/>
      <c r="AA36752" s="7"/>
    </row>
    <row r="36753" spans="15:27">
      <c r="O36753" s="7"/>
      <c r="Z36753" s="7"/>
      <c r="AA36753" s="7"/>
    </row>
    <row r="36754" spans="15:27">
      <c r="O36754" s="7"/>
      <c r="Z36754" s="7"/>
      <c r="AA36754" s="7"/>
    </row>
    <row r="36755" spans="15:27">
      <c r="O36755" s="7"/>
      <c r="Z36755" s="7"/>
      <c r="AA36755" s="7"/>
    </row>
    <row r="36756" spans="15:27">
      <c r="O36756" s="7"/>
      <c r="Z36756" s="7"/>
      <c r="AA36756" s="7"/>
    </row>
    <row r="36757" spans="15:27">
      <c r="O36757" s="7"/>
      <c r="Z36757" s="7"/>
      <c r="AA36757" s="7"/>
    </row>
    <row r="36758" spans="15:27">
      <c r="O36758" s="7"/>
      <c r="Z36758" s="7"/>
      <c r="AA36758" s="7"/>
    </row>
    <row r="36759" spans="15:27">
      <c r="O36759" s="7"/>
      <c r="Z36759" s="7"/>
      <c r="AA36759" s="7"/>
    </row>
    <row r="36760" spans="15:27">
      <c r="O36760" s="7"/>
      <c r="Z36760" s="7"/>
      <c r="AA36760" s="7"/>
    </row>
    <row r="36761" spans="15:27">
      <c r="O36761" s="7"/>
      <c r="Z36761" s="7"/>
      <c r="AA36761" s="7"/>
    </row>
    <row r="36762" spans="15:27">
      <c r="O36762" s="7"/>
      <c r="Z36762" s="7"/>
      <c r="AA36762" s="7"/>
    </row>
    <row r="36763" spans="15:27">
      <c r="O36763" s="7"/>
      <c r="Z36763" s="7"/>
      <c r="AA36763" s="7"/>
    </row>
    <row r="36764" spans="15:27">
      <c r="O36764" s="7"/>
      <c r="Z36764" s="7"/>
      <c r="AA36764" s="7"/>
    </row>
    <row r="36765" spans="15:27">
      <c r="O36765" s="7"/>
      <c r="Z36765" s="7"/>
      <c r="AA36765" s="7"/>
    </row>
    <row r="36766" spans="15:27">
      <c r="O36766" s="7"/>
      <c r="Z36766" s="7"/>
      <c r="AA36766" s="7"/>
    </row>
    <row r="36767" spans="15:27">
      <c r="O36767" s="7"/>
      <c r="Z36767" s="7"/>
      <c r="AA36767" s="7"/>
    </row>
    <row r="36768" spans="15:27">
      <c r="O36768" s="7"/>
      <c r="Z36768" s="7"/>
      <c r="AA36768" s="7"/>
    </row>
    <row r="36769" spans="15:27">
      <c r="O36769" s="7"/>
      <c r="Z36769" s="7"/>
      <c r="AA36769" s="7"/>
    </row>
    <row r="36770" spans="15:27">
      <c r="O36770" s="7"/>
      <c r="Z36770" s="7"/>
      <c r="AA36770" s="7"/>
    </row>
    <row r="36771" spans="15:27">
      <c r="O36771" s="7"/>
      <c r="Z36771" s="7"/>
      <c r="AA36771" s="7"/>
    </row>
    <row r="36772" spans="15:27">
      <c r="O36772" s="7"/>
      <c r="Z36772" s="7"/>
      <c r="AA36772" s="7"/>
    </row>
    <row r="36773" spans="15:27">
      <c r="O36773" s="7"/>
      <c r="Z36773" s="7"/>
      <c r="AA36773" s="7"/>
    </row>
    <row r="36774" spans="15:27">
      <c r="O36774" s="7"/>
      <c r="Z36774" s="7"/>
      <c r="AA36774" s="7"/>
    </row>
    <row r="36775" spans="15:27">
      <c r="O36775" s="7"/>
      <c r="Z36775" s="7"/>
      <c r="AA36775" s="7"/>
    </row>
    <row r="36776" spans="15:27">
      <c r="O36776" s="7"/>
      <c r="Z36776" s="7"/>
      <c r="AA36776" s="7"/>
    </row>
    <row r="36777" spans="15:27">
      <c r="O36777" s="7"/>
      <c r="Z36777" s="7"/>
      <c r="AA36777" s="7"/>
    </row>
    <row r="36778" spans="15:27">
      <c r="O36778" s="7"/>
      <c r="Z36778" s="7"/>
      <c r="AA36778" s="7"/>
    </row>
    <row r="36779" spans="15:27">
      <c r="O36779" s="7"/>
      <c r="Z36779" s="7"/>
      <c r="AA36779" s="7"/>
    </row>
    <row r="36780" spans="15:27">
      <c r="O36780" s="7"/>
      <c r="Z36780" s="7"/>
      <c r="AA36780" s="7"/>
    </row>
    <row r="36781" spans="15:27">
      <c r="O36781" s="7"/>
      <c r="Z36781" s="7"/>
      <c r="AA36781" s="7"/>
    </row>
    <row r="36782" spans="15:27">
      <c r="O36782" s="7"/>
      <c r="Z36782" s="7"/>
      <c r="AA36782" s="7"/>
    </row>
    <row r="36783" spans="15:27">
      <c r="O36783" s="7"/>
      <c r="Z36783" s="7"/>
      <c r="AA36783" s="7"/>
    </row>
    <row r="36784" spans="15:27">
      <c r="O36784" s="7"/>
      <c r="Z36784" s="7"/>
      <c r="AA36784" s="7"/>
    </row>
    <row r="36785" spans="15:27">
      <c r="O36785" s="7"/>
      <c r="Z36785" s="7"/>
      <c r="AA36785" s="7"/>
    </row>
    <row r="36786" spans="15:27">
      <c r="O36786" s="7"/>
      <c r="Z36786" s="7"/>
      <c r="AA36786" s="7"/>
    </row>
    <row r="36787" spans="15:27">
      <c r="O36787" s="7"/>
      <c r="Z36787" s="7"/>
      <c r="AA36787" s="7"/>
    </row>
    <row r="36788" spans="15:27">
      <c r="O36788" s="7"/>
      <c r="Z36788" s="7"/>
      <c r="AA36788" s="7"/>
    </row>
    <row r="36789" spans="15:27">
      <c r="O36789" s="7"/>
      <c r="Z36789" s="7"/>
      <c r="AA36789" s="7"/>
    </row>
    <row r="36790" spans="15:27">
      <c r="O36790" s="7"/>
      <c r="Z36790" s="7"/>
      <c r="AA36790" s="7"/>
    </row>
    <row r="36791" spans="15:27">
      <c r="O36791" s="7"/>
      <c r="Z36791" s="7"/>
      <c r="AA36791" s="7"/>
    </row>
    <row r="36792" spans="15:27">
      <c r="O36792" s="7"/>
      <c r="Z36792" s="7"/>
      <c r="AA36792" s="7"/>
    </row>
    <row r="36793" spans="15:27">
      <c r="O36793" s="7"/>
      <c r="Z36793" s="7"/>
      <c r="AA36793" s="7"/>
    </row>
    <row r="36794" spans="15:27">
      <c r="O36794" s="7"/>
      <c r="Z36794" s="7"/>
      <c r="AA36794" s="7"/>
    </row>
    <row r="36795" spans="15:27">
      <c r="O36795" s="7"/>
      <c r="Z36795" s="7"/>
      <c r="AA36795" s="7"/>
    </row>
    <row r="36796" spans="15:27">
      <c r="O36796" s="7"/>
      <c r="Z36796" s="7"/>
      <c r="AA36796" s="7"/>
    </row>
    <row r="36797" spans="15:27">
      <c r="O36797" s="7"/>
      <c r="Z36797" s="7"/>
      <c r="AA36797" s="7"/>
    </row>
    <row r="36798" spans="15:27">
      <c r="O36798" s="7"/>
      <c r="Z36798" s="7"/>
      <c r="AA36798" s="7"/>
    </row>
    <row r="36799" spans="15:27">
      <c r="O36799" s="7"/>
      <c r="Z36799" s="7"/>
      <c r="AA36799" s="7"/>
    </row>
    <row r="36800" spans="15:27">
      <c r="O36800" s="7"/>
      <c r="Z36800" s="7"/>
      <c r="AA36800" s="7"/>
    </row>
    <row r="36801" spans="15:27">
      <c r="O36801" s="7"/>
      <c r="Z36801" s="7"/>
      <c r="AA36801" s="7"/>
    </row>
    <row r="36802" spans="15:27">
      <c r="O36802" s="7"/>
      <c r="Z36802" s="7"/>
      <c r="AA36802" s="7"/>
    </row>
    <row r="36803" spans="15:27">
      <c r="O36803" s="7"/>
      <c r="Z36803" s="7"/>
      <c r="AA36803" s="7"/>
    </row>
    <row r="36804" spans="15:27">
      <c r="O36804" s="7"/>
      <c r="Z36804" s="7"/>
      <c r="AA36804" s="7"/>
    </row>
    <row r="36805" spans="15:27">
      <c r="O36805" s="7"/>
      <c r="Z36805" s="7"/>
      <c r="AA36805" s="7"/>
    </row>
    <row r="36806" spans="15:27">
      <c r="O36806" s="7"/>
      <c r="Z36806" s="7"/>
      <c r="AA36806" s="7"/>
    </row>
    <row r="36807" spans="15:27">
      <c r="O36807" s="7"/>
      <c r="Z36807" s="7"/>
      <c r="AA36807" s="7"/>
    </row>
    <row r="36808" spans="15:27">
      <c r="O36808" s="7"/>
      <c r="Z36808" s="7"/>
      <c r="AA36808" s="7"/>
    </row>
    <row r="36809" spans="15:27">
      <c r="O36809" s="7"/>
      <c r="Z36809" s="7"/>
      <c r="AA36809" s="7"/>
    </row>
    <row r="36810" spans="15:27">
      <c r="O36810" s="7"/>
      <c r="Z36810" s="7"/>
      <c r="AA36810" s="7"/>
    </row>
    <row r="36811" spans="15:27">
      <c r="O36811" s="7"/>
      <c r="Z36811" s="7"/>
      <c r="AA36811" s="7"/>
    </row>
    <row r="36812" spans="15:27">
      <c r="O36812" s="7"/>
      <c r="Z36812" s="7"/>
      <c r="AA36812" s="7"/>
    </row>
    <row r="36813" spans="15:27">
      <c r="O36813" s="7"/>
      <c r="Z36813" s="7"/>
      <c r="AA36813" s="7"/>
    </row>
    <row r="36814" spans="15:27">
      <c r="O36814" s="7"/>
      <c r="Z36814" s="7"/>
      <c r="AA36814" s="7"/>
    </row>
    <row r="36815" spans="15:27">
      <c r="O36815" s="7"/>
      <c r="Z36815" s="7"/>
      <c r="AA36815" s="7"/>
    </row>
    <row r="36816" spans="15:27">
      <c r="O36816" s="7"/>
      <c r="Z36816" s="7"/>
      <c r="AA36816" s="7"/>
    </row>
    <row r="36817" spans="15:27">
      <c r="O36817" s="7"/>
      <c r="Z36817" s="7"/>
      <c r="AA36817" s="7"/>
    </row>
    <row r="36818" spans="15:27">
      <c r="O36818" s="7"/>
      <c r="Z36818" s="7"/>
      <c r="AA36818" s="7"/>
    </row>
    <row r="36819" spans="15:27">
      <c r="O36819" s="7"/>
      <c r="Z36819" s="7"/>
      <c r="AA36819" s="7"/>
    </row>
    <row r="36820" spans="15:27">
      <c r="O36820" s="7"/>
      <c r="Z36820" s="7"/>
      <c r="AA36820" s="7"/>
    </row>
    <row r="36821" spans="15:27">
      <c r="O36821" s="7"/>
      <c r="Z36821" s="7"/>
      <c r="AA36821" s="7"/>
    </row>
    <row r="36822" spans="15:27">
      <c r="O36822" s="7"/>
      <c r="Z36822" s="7"/>
      <c r="AA36822" s="7"/>
    </row>
    <row r="36823" spans="15:27">
      <c r="O36823" s="7"/>
      <c r="Z36823" s="7"/>
      <c r="AA36823" s="7"/>
    </row>
    <row r="36824" spans="15:27">
      <c r="O36824" s="7"/>
      <c r="Z36824" s="7"/>
      <c r="AA36824" s="7"/>
    </row>
    <row r="36825" spans="15:27">
      <c r="O36825" s="7"/>
      <c r="Z36825" s="7"/>
      <c r="AA36825" s="7"/>
    </row>
    <row r="36826" spans="15:27">
      <c r="O36826" s="7"/>
      <c r="Z36826" s="7"/>
      <c r="AA36826" s="7"/>
    </row>
    <row r="36827" spans="15:27">
      <c r="O36827" s="7"/>
      <c r="Z36827" s="7"/>
      <c r="AA36827" s="7"/>
    </row>
    <row r="36828" spans="15:27">
      <c r="O36828" s="7"/>
      <c r="Z36828" s="7"/>
      <c r="AA36828" s="7"/>
    </row>
    <row r="36829" spans="15:27">
      <c r="O36829" s="7"/>
      <c r="Z36829" s="7"/>
      <c r="AA36829" s="7"/>
    </row>
    <row r="36830" spans="15:27">
      <c r="O36830" s="7"/>
      <c r="Z36830" s="7"/>
      <c r="AA36830" s="7"/>
    </row>
    <row r="36831" spans="15:27">
      <c r="O36831" s="7"/>
      <c r="Z36831" s="7"/>
      <c r="AA36831" s="7"/>
    </row>
    <row r="36832" spans="15:27">
      <c r="O36832" s="7"/>
      <c r="Z36832" s="7"/>
      <c r="AA36832" s="7"/>
    </row>
    <row r="36833" spans="15:27">
      <c r="O36833" s="7"/>
      <c r="Z36833" s="7"/>
      <c r="AA36833" s="7"/>
    </row>
    <row r="36834" spans="15:27">
      <c r="O36834" s="7"/>
      <c r="Z36834" s="7"/>
      <c r="AA36834" s="7"/>
    </row>
    <row r="36835" spans="15:27">
      <c r="O36835" s="7"/>
      <c r="Z36835" s="7"/>
      <c r="AA36835" s="7"/>
    </row>
    <row r="36836" spans="15:27">
      <c r="O36836" s="7"/>
      <c r="Z36836" s="7"/>
      <c r="AA36836" s="7"/>
    </row>
    <row r="36837" spans="15:27">
      <c r="O36837" s="7"/>
      <c r="Z36837" s="7"/>
      <c r="AA36837" s="7"/>
    </row>
    <row r="36838" spans="15:27">
      <c r="O36838" s="7"/>
      <c r="Z36838" s="7"/>
      <c r="AA36838" s="7"/>
    </row>
    <row r="36839" spans="15:27">
      <c r="O36839" s="7"/>
      <c r="Z36839" s="7"/>
      <c r="AA36839" s="7"/>
    </row>
    <row r="36840" spans="15:27">
      <c r="O36840" s="7"/>
      <c r="Z36840" s="7"/>
      <c r="AA36840" s="7"/>
    </row>
    <row r="36841" spans="15:27">
      <c r="O36841" s="7"/>
      <c r="Z36841" s="7"/>
      <c r="AA36841" s="7"/>
    </row>
    <row r="36842" spans="15:27">
      <c r="O36842" s="7"/>
      <c r="Z36842" s="7"/>
      <c r="AA36842" s="7"/>
    </row>
    <row r="36843" spans="15:27">
      <c r="O36843" s="7"/>
      <c r="Z36843" s="7"/>
      <c r="AA36843" s="7"/>
    </row>
    <row r="36844" spans="15:27">
      <c r="O36844" s="7"/>
      <c r="Z36844" s="7"/>
      <c r="AA36844" s="7"/>
    </row>
    <row r="36845" spans="15:27">
      <c r="O36845" s="7"/>
      <c r="Z36845" s="7"/>
      <c r="AA36845" s="7"/>
    </row>
    <row r="36846" spans="15:27">
      <c r="O36846" s="7"/>
      <c r="Z36846" s="7"/>
      <c r="AA36846" s="7"/>
    </row>
    <row r="36847" spans="15:27">
      <c r="O36847" s="7"/>
      <c r="Z36847" s="7"/>
      <c r="AA36847" s="7"/>
    </row>
    <row r="36848" spans="15:27">
      <c r="O36848" s="7"/>
      <c r="Z36848" s="7"/>
      <c r="AA36848" s="7"/>
    </row>
    <row r="36849" spans="15:27">
      <c r="O36849" s="7"/>
      <c r="Z36849" s="7"/>
      <c r="AA36849" s="7"/>
    </row>
    <row r="36850" spans="15:27">
      <c r="O36850" s="7"/>
      <c r="Z36850" s="7"/>
      <c r="AA36850" s="7"/>
    </row>
    <row r="36851" spans="15:27">
      <c r="O36851" s="7"/>
      <c r="Z36851" s="7"/>
      <c r="AA36851" s="7"/>
    </row>
    <row r="36852" spans="15:27">
      <c r="O36852" s="7"/>
      <c r="Z36852" s="7"/>
      <c r="AA36852" s="7"/>
    </row>
    <row r="36853" spans="15:27">
      <c r="O36853" s="7"/>
      <c r="Z36853" s="7"/>
      <c r="AA36853" s="7"/>
    </row>
    <row r="36854" spans="15:27">
      <c r="O36854" s="7"/>
      <c r="Z36854" s="7"/>
      <c r="AA36854" s="7"/>
    </row>
    <row r="36855" spans="15:27">
      <c r="O36855" s="7"/>
      <c r="Z36855" s="7"/>
      <c r="AA36855" s="7"/>
    </row>
    <row r="36856" spans="15:27">
      <c r="O36856" s="7"/>
      <c r="Z36856" s="7"/>
      <c r="AA36856" s="7"/>
    </row>
    <row r="36857" spans="15:27">
      <c r="O36857" s="7"/>
      <c r="Z36857" s="7"/>
      <c r="AA36857" s="7"/>
    </row>
    <row r="36858" spans="15:27">
      <c r="O36858" s="7"/>
      <c r="Z36858" s="7"/>
      <c r="AA36858" s="7"/>
    </row>
    <row r="36859" spans="15:27">
      <c r="O36859" s="7"/>
      <c r="Z36859" s="7"/>
      <c r="AA36859" s="7"/>
    </row>
    <row r="36860" spans="15:27">
      <c r="O36860" s="7"/>
      <c r="Z36860" s="7"/>
      <c r="AA36860" s="7"/>
    </row>
    <row r="36861" spans="15:27">
      <c r="O36861" s="7"/>
      <c r="Z36861" s="7"/>
      <c r="AA36861" s="7"/>
    </row>
    <row r="36862" spans="15:27">
      <c r="O36862" s="7"/>
      <c r="Z36862" s="7"/>
      <c r="AA36862" s="7"/>
    </row>
    <row r="36863" spans="15:27">
      <c r="O36863" s="7"/>
      <c r="Z36863" s="7"/>
      <c r="AA36863" s="7"/>
    </row>
    <row r="36864" spans="15:27">
      <c r="O36864" s="7"/>
      <c r="Z36864" s="7"/>
      <c r="AA36864" s="7"/>
    </row>
    <row r="36865" spans="15:27">
      <c r="O36865" s="7"/>
      <c r="Z36865" s="7"/>
      <c r="AA36865" s="7"/>
    </row>
    <row r="36866" spans="15:27">
      <c r="O36866" s="7"/>
      <c r="Z36866" s="7"/>
      <c r="AA36866" s="7"/>
    </row>
    <row r="36867" spans="15:27">
      <c r="O36867" s="7"/>
      <c r="Z36867" s="7"/>
      <c r="AA36867" s="7"/>
    </row>
    <row r="36868" spans="15:27">
      <c r="O36868" s="7"/>
      <c r="Z36868" s="7"/>
      <c r="AA36868" s="7"/>
    </row>
    <row r="36869" spans="15:27">
      <c r="O36869" s="7"/>
      <c r="Z36869" s="7"/>
      <c r="AA36869" s="7"/>
    </row>
    <row r="36870" spans="15:27">
      <c r="O36870" s="7"/>
      <c r="Z36870" s="7"/>
      <c r="AA36870" s="7"/>
    </row>
    <row r="36871" spans="15:27">
      <c r="O36871" s="7"/>
      <c r="Z36871" s="7"/>
      <c r="AA36871" s="7"/>
    </row>
    <row r="36872" spans="15:27">
      <c r="O36872" s="7"/>
      <c r="Z36872" s="7"/>
      <c r="AA36872" s="7"/>
    </row>
    <row r="36873" spans="15:27">
      <c r="O36873" s="7"/>
      <c r="Z36873" s="7"/>
      <c r="AA36873" s="7"/>
    </row>
    <row r="36874" spans="15:27">
      <c r="O36874" s="7"/>
      <c r="Z36874" s="7"/>
      <c r="AA36874" s="7"/>
    </row>
    <row r="36875" spans="15:27">
      <c r="O36875" s="7"/>
      <c r="Z36875" s="7"/>
      <c r="AA36875" s="7"/>
    </row>
    <row r="36876" spans="15:27">
      <c r="O36876" s="7"/>
      <c r="Z36876" s="7"/>
      <c r="AA36876" s="7"/>
    </row>
    <row r="36877" spans="15:27">
      <c r="O36877" s="7"/>
      <c r="Z36877" s="7"/>
      <c r="AA36877" s="7"/>
    </row>
    <row r="36878" spans="15:27">
      <c r="O36878" s="7"/>
      <c r="Z36878" s="7"/>
      <c r="AA36878" s="7"/>
    </row>
    <row r="36879" spans="15:27">
      <c r="O36879" s="7"/>
      <c r="Z36879" s="7"/>
      <c r="AA36879" s="7"/>
    </row>
    <row r="36880" spans="15:27">
      <c r="O36880" s="7"/>
      <c r="Z36880" s="7"/>
      <c r="AA36880" s="7"/>
    </row>
    <row r="36881" spans="15:27">
      <c r="O36881" s="7"/>
      <c r="Z36881" s="7"/>
      <c r="AA36881" s="7"/>
    </row>
    <row r="36882" spans="15:27">
      <c r="O36882" s="7"/>
      <c r="Z36882" s="7"/>
      <c r="AA36882" s="7"/>
    </row>
    <row r="36883" spans="15:27">
      <c r="O36883" s="7"/>
      <c r="Z36883" s="7"/>
      <c r="AA36883" s="7"/>
    </row>
    <row r="36884" spans="15:27">
      <c r="O36884" s="7"/>
      <c r="Z36884" s="7"/>
      <c r="AA36884" s="7"/>
    </row>
    <row r="36885" spans="15:27">
      <c r="O36885" s="7"/>
      <c r="Z36885" s="7"/>
      <c r="AA36885" s="7"/>
    </row>
    <row r="36886" spans="15:27">
      <c r="O36886" s="7"/>
      <c r="Z36886" s="7"/>
      <c r="AA36886" s="7"/>
    </row>
    <row r="36887" spans="15:27">
      <c r="O36887" s="7"/>
      <c r="Z36887" s="7"/>
      <c r="AA36887" s="7"/>
    </row>
    <row r="36888" spans="15:27">
      <c r="O36888" s="7"/>
      <c r="Z36888" s="7"/>
      <c r="AA36888" s="7"/>
    </row>
    <row r="36889" spans="15:27">
      <c r="O36889" s="7"/>
      <c r="Z36889" s="7"/>
      <c r="AA36889" s="7"/>
    </row>
    <row r="36890" spans="15:27">
      <c r="O36890" s="7"/>
      <c r="Z36890" s="7"/>
      <c r="AA36890" s="7"/>
    </row>
    <row r="36891" spans="15:27">
      <c r="O36891" s="7"/>
      <c r="Z36891" s="7"/>
      <c r="AA36891" s="7"/>
    </row>
    <row r="36892" spans="15:27">
      <c r="O36892" s="7"/>
      <c r="Z36892" s="7"/>
      <c r="AA36892" s="7"/>
    </row>
    <row r="36893" spans="15:27">
      <c r="O36893" s="7"/>
      <c r="Z36893" s="7"/>
      <c r="AA36893" s="7"/>
    </row>
    <row r="36894" spans="15:27">
      <c r="O36894" s="7"/>
      <c r="Z36894" s="7"/>
      <c r="AA36894" s="7"/>
    </row>
    <row r="36895" spans="15:27">
      <c r="O36895" s="7"/>
      <c r="Z36895" s="7"/>
      <c r="AA36895" s="7"/>
    </row>
    <row r="36896" spans="15:27">
      <c r="O36896" s="7"/>
      <c r="Z36896" s="7"/>
      <c r="AA36896" s="7"/>
    </row>
    <row r="36897" spans="15:27">
      <c r="O36897" s="7"/>
      <c r="Z36897" s="7"/>
      <c r="AA36897" s="7"/>
    </row>
    <row r="36898" spans="15:27">
      <c r="O36898" s="7"/>
      <c r="Z36898" s="7"/>
      <c r="AA36898" s="7"/>
    </row>
    <row r="36899" spans="15:27">
      <c r="O36899" s="7"/>
      <c r="Z36899" s="7"/>
      <c r="AA36899" s="7"/>
    </row>
    <row r="36900" spans="15:27">
      <c r="O36900" s="7"/>
      <c r="Z36900" s="7"/>
      <c r="AA36900" s="7"/>
    </row>
    <row r="36901" spans="15:27">
      <c r="O36901" s="7"/>
      <c r="Z36901" s="7"/>
      <c r="AA36901" s="7"/>
    </row>
    <row r="36902" spans="15:27">
      <c r="O36902" s="7"/>
      <c r="Z36902" s="7"/>
      <c r="AA36902" s="7"/>
    </row>
    <row r="36903" spans="15:27">
      <c r="O36903" s="7"/>
      <c r="Z36903" s="7"/>
      <c r="AA36903" s="7"/>
    </row>
    <row r="36904" spans="15:27">
      <c r="O36904" s="7"/>
      <c r="Z36904" s="7"/>
      <c r="AA36904" s="7"/>
    </row>
    <row r="36905" spans="15:27">
      <c r="O36905" s="7"/>
      <c r="Z36905" s="7"/>
      <c r="AA36905" s="7"/>
    </row>
    <row r="36906" spans="15:27">
      <c r="O36906" s="7"/>
      <c r="Z36906" s="7"/>
      <c r="AA36906" s="7"/>
    </row>
    <row r="36907" spans="15:27">
      <c r="O36907" s="7"/>
      <c r="Z36907" s="7"/>
      <c r="AA36907" s="7"/>
    </row>
    <row r="36908" spans="15:27">
      <c r="O36908" s="7"/>
      <c r="Z36908" s="7"/>
      <c r="AA36908" s="7"/>
    </row>
    <row r="36909" spans="15:27">
      <c r="O36909" s="7"/>
      <c r="Z36909" s="7"/>
      <c r="AA36909" s="7"/>
    </row>
    <row r="36910" spans="15:27">
      <c r="O36910" s="7"/>
      <c r="Z36910" s="7"/>
      <c r="AA36910" s="7"/>
    </row>
    <row r="36911" spans="15:27">
      <c r="O36911" s="7"/>
      <c r="Z36911" s="7"/>
      <c r="AA36911" s="7"/>
    </row>
    <row r="36912" spans="15:27">
      <c r="O36912" s="7"/>
      <c r="Z36912" s="7"/>
      <c r="AA36912" s="7"/>
    </row>
    <row r="36913" spans="15:27">
      <c r="O36913" s="7"/>
      <c r="Z36913" s="7"/>
      <c r="AA36913" s="7"/>
    </row>
    <row r="36914" spans="15:27">
      <c r="O36914" s="7"/>
      <c r="Z36914" s="7"/>
      <c r="AA36914" s="7"/>
    </row>
    <row r="36915" spans="15:27">
      <c r="O36915" s="7"/>
      <c r="Z36915" s="7"/>
      <c r="AA36915" s="7"/>
    </row>
    <row r="36916" spans="15:27">
      <c r="O36916" s="7"/>
      <c r="Z36916" s="7"/>
      <c r="AA36916" s="7"/>
    </row>
    <row r="36917" spans="15:27">
      <c r="O36917" s="7"/>
      <c r="Z36917" s="7"/>
      <c r="AA36917" s="7"/>
    </row>
    <row r="36918" spans="15:27">
      <c r="O36918" s="7"/>
      <c r="Z36918" s="7"/>
      <c r="AA36918" s="7"/>
    </row>
    <row r="36919" spans="15:27">
      <c r="O36919" s="7"/>
      <c r="Z36919" s="7"/>
      <c r="AA36919" s="7"/>
    </row>
    <row r="36920" spans="15:27">
      <c r="O36920" s="7"/>
      <c r="Z36920" s="7"/>
      <c r="AA36920" s="7"/>
    </row>
    <row r="36921" spans="15:27">
      <c r="O36921" s="7"/>
      <c r="Z36921" s="7"/>
      <c r="AA36921" s="7"/>
    </row>
    <row r="36922" spans="15:27">
      <c r="O36922" s="7"/>
      <c r="Z36922" s="7"/>
      <c r="AA36922" s="7"/>
    </row>
    <row r="36923" spans="15:27">
      <c r="O36923" s="7"/>
      <c r="Z36923" s="7"/>
      <c r="AA36923" s="7"/>
    </row>
    <row r="36924" spans="15:27">
      <c r="O36924" s="7"/>
      <c r="Z36924" s="7"/>
      <c r="AA36924" s="7"/>
    </row>
    <row r="36925" spans="15:27">
      <c r="O36925" s="7"/>
      <c r="Z36925" s="7"/>
      <c r="AA36925" s="7"/>
    </row>
    <row r="36926" spans="15:27">
      <c r="O36926" s="7"/>
      <c r="Z36926" s="7"/>
      <c r="AA36926" s="7"/>
    </row>
    <row r="36927" spans="15:27">
      <c r="O36927" s="7"/>
      <c r="Z36927" s="7"/>
      <c r="AA36927" s="7"/>
    </row>
    <row r="36928" spans="15:27">
      <c r="O36928" s="7"/>
      <c r="Z36928" s="7"/>
      <c r="AA36928" s="7"/>
    </row>
    <row r="36929" spans="15:27">
      <c r="O36929" s="7"/>
      <c r="Z36929" s="7"/>
      <c r="AA36929" s="7"/>
    </row>
    <row r="36930" spans="15:27">
      <c r="O36930" s="7"/>
      <c r="Z36930" s="7"/>
      <c r="AA36930" s="7"/>
    </row>
    <row r="36931" spans="15:27">
      <c r="O36931" s="7"/>
      <c r="Z36931" s="7"/>
      <c r="AA36931" s="7"/>
    </row>
    <row r="36932" spans="15:27">
      <c r="O36932" s="7"/>
      <c r="Z36932" s="7"/>
      <c r="AA36932" s="7"/>
    </row>
    <row r="36933" spans="15:27">
      <c r="O36933" s="7"/>
      <c r="Z36933" s="7"/>
      <c r="AA36933" s="7"/>
    </row>
    <row r="36934" spans="15:27">
      <c r="O36934" s="7"/>
      <c r="Z36934" s="7"/>
      <c r="AA36934" s="7"/>
    </row>
    <row r="36935" spans="15:27">
      <c r="O36935" s="7"/>
      <c r="Z36935" s="7"/>
      <c r="AA36935" s="7"/>
    </row>
    <row r="36936" spans="15:27">
      <c r="O36936" s="7"/>
      <c r="Z36936" s="7"/>
      <c r="AA36936" s="7"/>
    </row>
    <row r="36937" spans="15:27">
      <c r="O36937" s="7"/>
      <c r="Z36937" s="7"/>
      <c r="AA36937" s="7"/>
    </row>
    <row r="36938" spans="15:27">
      <c r="O36938" s="7"/>
      <c r="Z36938" s="7"/>
      <c r="AA36938" s="7"/>
    </row>
    <row r="36939" spans="15:27">
      <c r="O36939" s="7"/>
      <c r="Z36939" s="7"/>
      <c r="AA36939" s="7"/>
    </row>
    <row r="36940" spans="15:27">
      <c r="O36940" s="7"/>
      <c r="Z36940" s="7"/>
      <c r="AA36940" s="7"/>
    </row>
    <row r="36941" spans="15:27">
      <c r="O36941" s="7"/>
      <c r="Z36941" s="7"/>
      <c r="AA36941" s="7"/>
    </row>
    <row r="36942" spans="15:27">
      <c r="O36942" s="7"/>
      <c r="Z36942" s="7"/>
      <c r="AA36942" s="7"/>
    </row>
    <row r="36943" spans="15:27">
      <c r="O36943" s="7"/>
      <c r="Z36943" s="7"/>
      <c r="AA36943" s="7"/>
    </row>
    <row r="36944" spans="15:27">
      <c r="O36944" s="7"/>
      <c r="Z36944" s="7"/>
      <c r="AA36944" s="7"/>
    </row>
    <row r="36945" spans="15:27">
      <c r="O36945" s="7"/>
      <c r="Z36945" s="7"/>
      <c r="AA36945" s="7"/>
    </row>
    <row r="36946" spans="15:27">
      <c r="O36946" s="7"/>
      <c r="Z36946" s="7"/>
      <c r="AA36946" s="7"/>
    </row>
    <row r="36947" spans="15:27">
      <c r="O36947" s="7"/>
      <c r="Z36947" s="7"/>
      <c r="AA36947" s="7"/>
    </row>
    <row r="36948" spans="15:27">
      <c r="O36948" s="7"/>
      <c r="Z36948" s="7"/>
      <c r="AA36948" s="7"/>
    </row>
    <row r="36949" spans="15:27">
      <c r="O36949" s="7"/>
      <c r="Z36949" s="7"/>
      <c r="AA36949" s="7"/>
    </row>
    <row r="36950" spans="15:27">
      <c r="O36950" s="7"/>
      <c r="Z36950" s="7"/>
      <c r="AA36950" s="7"/>
    </row>
    <row r="36951" spans="15:27">
      <c r="O36951" s="7"/>
      <c r="Z36951" s="7"/>
      <c r="AA36951" s="7"/>
    </row>
    <row r="36952" spans="15:27">
      <c r="O36952" s="7"/>
      <c r="Z36952" s="7"/>
      <c r="AA36952" s="7"/>
    </row>
    <row r="36953" spans="15:27">
      <c r="O36953" s="7"/>
      <c r="Z36953" s="7"/>
      <c r="AA36953" s="7"/>
    </row>
    <row r="36954" spans="15:27">
      <c r="O36954" s="7"/>
      <c r="Z36954" s="7"/>
      <c r="AA36954" s="7"/>
    </row>
    <row r="36955" spans="15:27">
      <c r="O36955" s="7"/>
      <c r="Z36955" s="7"/>
      <c r="AA36955" s="7"/>
    </row>
    <row r="36956" spans="15:27">
      <c r="O36956" s="7"/>
      <c r="Z36956" s="7"/>
      <c r="AA36956" s="7"/>
    </row>
    <row r="36957" spans="15:27">
      <c r="O36957" s="7"/>
      <c r="Z36957" s="7"/>
      <c r="AA36957" s="7"/>
    </row>
    <row r="36958" spans="15:27">
      <c r="O36958" s="7"/>
      <c r="Z36958" s="7"/>
      <c r="AA36958" s="7"/>
    </row>
    <row r="36959" spans="15:27">
      <c r="O36959" s="7"/>
      <c r="Z36959" s="7"/>
      <c r="AA36959" s="7"/>
    </row>
    <row r="36960" spans="15:27">
      <c r="O36960" s="7"/>
      <c r="Z36960" s="7"/>
      <c r="AA36960" s="7"/>
    </row>
    <row r="36961" spans="15:27">
      <c r="O36961" s="7"/>
      <c r="Z36961" s="7"/>
      <c r="AA36961" s="7"/>
    </row>
    <row r="36962" spans="15:27">
      <c r="O36962" s="7"/>
      <c r="Z36962" s="7"/>
      <c r="AA36962" s="7"/>
    </row>
    <row r="36963" spans="15:27">
      <c r="O36963" s="7"/>
      <c r="Z36963" s="7"/>
      <c r="AA36963" s="7"/>
    </row>
    <row r="36964" spans="15:27">
      <c r="O36964" s="7"/>
      <c r="Z36964" s="7"/>
      <c r="AA36964" s="7"/>
    </row>
    <row r="36965" spans="15:27">
      <c r="O36965" s="7"/>
      <c r="Z36965" s="7"/>
      <c r="AA36965" s="7"/>
    </row>
    <row r="36966" spans="15:27">
      <c r="O36966" s="7"/>
      <c r="Z36966" s="7"/>
      <c r="AA36966" s="7"/>
    </row>
    <row r="36967" spans="15:27">
      <c r="O36967" s="7"/>
      <c r="Z36967" s="7"/>
      <c r="AA36967" s="7"/>
    </row>
    <row r="36968" spans="15:27">
      <c r="O36968" s="7"/>
      <c r="Z36968" s="7"/>
      <c r="AA36968" s="7"/>
    </row>
    <row r="36969" spans="15:27">
      <c r="O36969" s="7"/>
      <c r="Z36969" s="7"/>
      <c r="AA36969" s="7"/>
    </row>
    <row r="36970" spans="15:27">
      <c r="O36970" s="7"/>
      <c r="Z36970" s="7"/>
      <c r="AA36970" s="7"/>
    </row>
    <row r="36971" spans="15:27">
      <c r="O36971" s="7"/>
      <c r="Z36971" s="7"/>
      <c r="AA36971" s="7"/>
    </row>
    <row r="36972" spans="15:27">
      <c r="O36972" s="7"/>
      <c r="Z36972" s="7"/>
      <c r="AA36972" s="7"/>
    </row>
    <row r="36973" spans="15:27">
      <c r="O36973" s="7"/>
      <c r="Z36973" s="7"/>
      <c r="AA36973" s="7"/>
    </row>
    <row r="36974" spans="15:27">
      <c r="O36974" s="7"/>
      <c r="Z36974" s="7"/>
      <c r="AA36974" s="7"/>
    </row>
    <row r="36975" spans="15:27">
      <c r="O36975" s="7"/>
      <c r="Z36975" s="7"/>
      <c r="AA36975" s="7"/>
    </row>
    <row r="36976" spans="15:27">
      <c r="O36976" s="7"/>
      <c r="Z36976" s="7"/>
      <c r="AA36976" s="7"/>
    </row>
    <row r="36977" spans="15:27">
      <c r="O36977" s="7"/>
      <c r="Z36977" s="7"/>
      <c r="AA36977" s="7"/>
    </row>
    <row r="36978" spans="15:27">
      <c r="O36978" s="7"/>
      <c r="Z36978" s="7"/>
      <c r="AA36978" s="7"/>
    </row>
    <row r="36979" spans="15:27">
      <c r="O36979" s="7"/>
      <c r="Z36979" s="7"/>
      <c r="AA36979" s="7"/>
    </row>
    <row r="36980" spans="15:27">
      <c r="O36980" s="7"/>
      <c r="Z36980" s="7"/>
      <c r="AA36980" s="7"/>
    </row>
    <row r="36981" spans="15:27">
      <c r="O36981" s="7"/>
      <c r="Z36981" s="7"/>
      <c r="AA36981" s="7"/>
    </row>
    <row r="36982" spans="15:27">
      <c r="O36982" s="7"/>
      <c r="Z36982" s="7"/>
      <c r="AA36982" s="7"/>
    </row>
    <row r="36983" spans="15:27">
      <c r="O36983" s="7"/>
      <c r="Z36983" s="7"/>
      <c r="AA36983" s="7"/>
    </row>
    <row r="36984" spans="15:27">
      <c r="O36984" s="7"/>
      <c r="Z36984" s="7"/>
      <c r="AA36984" s="7"/>
    </row>
    <row r="36985" spans="15:27">
      <c r="O36985" s="7"/>
      <c r="Z36985" s="7"/>
      <c r="AA36985" s="7"/>
    </row>
    <row r="36986" spans="15:27">
      <c r="O36986" s="7"/>
      <c r="Z36986" s="7"/>
      <c r="AA36986" s="7"/>
    </row>
    <row r="36987" spans="15:27">
      <c r="O36987" s="7"/>
      <c r="Z36987" s="7"/>
      <c r="AA36987" s="7"/>
    </row>
    <row r="36988" spans="15:27">
      <c r="O36988" s="7"/>
      <c r="Z36988" s="7"/>
      <c r="AA36988" s="7"/>
    </row>
    <row r="36989" spans="15:27">
      <c r="O36989" s="7"/>
      <c r="Z36989" s="7"/>
      <c r="AA36989" s="7"/>
    </row>
    <row r="36990" spans="15:27">
      <c r="O36990" s="7"/>
      <c r="Z36990" s="7"/>
      <c r="AA36990" s="7"/>
    </row>
    <row r="36991" spans="15:27">
      <c r="O36991" s="7"/>
      <c r="Z36991" s="7"/>
      <c r="AA36991" s="7"/>
    </row>
    <row r="36992" spans="15:27">
      <c r="O36992" s="7"/>
      <c r="Z36992" s="7"/>
      <c r="AA36992" s="7"/>
    </row>
    <row r="36993" spans="15:27">
      <c r="O36993" s="7"/>
      <c r="Z36993" s="7"/>
      <c r="AA36993" s="7"/>
    </row>
    <row r="36994" spans="15:27">
      <c r="O36994" s="7"/>
      <c r="Z36994" s="7"/>
      <c r="AA36994" s="7"/>
    </row>
    <row r="36995" spans="15:27">
      <c r="O36995" s="7"/>
      <c r="Z36995" s="7"/>
      <c r="AA36995" s="7"/>
    </row>
    <row r="36996" spans="15:27">
      <c r="O36996" s="7"/>
      <c r="Z36996" s="7"/>
      <c r="AA36996" s="7"/>
    </row>
    <row r="36997" spans="15:27">
      <c r="O36997" s="7"/>
      <c r="Z36997" s="7"/>
      <c r="AA36997" s="7"/>
    </row>
    <row r="36998" spans="15:27">
      <c r="O36998" s="7"/>
      <c r="Z36998" s="7"/>
      <c r="AA36998" s="7"/>
    </row>
    <row r="36999" spans="15:27">
      <c r="O36999" s="7"/>
      <c r="Z36999" s="7"/>
      <c r="AA36999" s="7"/>
    </row>
    <row r="37000" spans="15:27">
      <c r="O37000" s="7"/>
      <c r="Z37000" s="7"/>
      <c r="AA37000" s="7"/>
    </row>
    <row r="37001" spans="15:27">
      <c r="O37001" s="7"/>
      <c r="Z37001" s="7"/>
      <c r="AA37001" s="7"/>
    </row>
    <row r="37002" spans="15:27">
      <c r="O37002" s="7"/>
      <c r="Z37002" s="7"/>
      <c r="AA37002" s="7"/>
    </row>
    <row r="37003" spans="15:27">
      <c r="O37003" s="7"/>
      <c r="Z37003" s="7"/>
      <c r="AA37003" s="7"/>
    </row>
    <row r="37004" spans="15:27">
      <c r="O37004" s="7"/>
      <c r="Z37004" s="7"/>
      <c r="AA37004" s="7"/>
    </row>
    <row r="37005" spans="15:27">
      <c r="O37005" s="7"/>
      <c r="Z37005" s="7"/>
      <c r="AA37005" s="7"/>
    </row>
    <row r="37006" spans="15:27">
      <c r="O37006" s="7"/>
      <c r="Z37006" s="7"/>
      <c r="AA37006" s="7"/>
    </row>
    <row r="37007" spans="15:27">
      <c r="O37007" s="7"/>
      <c r="Z37007" s="7"/>
      <c r="AA37007" s="7"/>
    </row>
    <row r="37008" spans="15:27">
      <c r="O37008" s="7"/>
      <c r="Z37008" s="7"/>
      <c r="AA37008" s="7"/>
    </row>
    <row r="37009" spans="15:27">
      <c r="O37009" s="7"/>
      <c r="Z37009" s="7"/>
      <c r="AA37009" s="7"/>
    </row>
    <row r="37010" spans="15:27">
      <c r="O37010" s="7"/>
      <c r="Z37010" s="7"/>
      <c r="AA37010" s="7"/>
    </row>
    <row r="37011" spans="15:27">
      <c r="O37011" s="7"/>
      <c r="Z37011" s="7"/>
      <c r="AA37011" s="7"/>
    </row>
    <row r="37012" spans="15:27">
      <c r="O37012" s="7"/>
      <c r="Z37012" s="7"/>
      <c r="AA37012" s="7"/>
    </row>
    <row r="37013" spans="15:27">
      <c r="O37013" s="7"/>
      <c r="Z37013" s="7"/>
      <c r="AA37013" s="7"/>
    </row>
    <row r="37014" spans="15:27">
      <c r="O37014" s="7"/>
      <c r="Z37014" s="7"/>
      <c r="AA37014" s="7"/>
    </row>
    <row r="37015" spans="15:27">
      <c r="O37015" s="7"/>
      <c r="Z37015" s="7"/>
      <c r="AA37015" s="7"/>
    </row>
    <row r="37016" spans="15:27">
      <c r="O37016" s="7"/>
      <c r="Z37016" s="7"/>
      <c r="AA37016" s="7"/>
    </row>
    <row r="37017" spans="15:27">
      <c r="O37017" s="7"/>
      <c r="Z37017" s="7"/>
      <c r="AA37017" s="7"/>
    </row>
    <row r="37018" spans="15:27">
      <c r="O37018" s="7"/>
      <c r="Z37018" s="7"/>
      <c r="AA37018" s="7"/>
    </row>
    <row r="37019" spans="15:27">
      <c r="O37019" s="7"/>
      <c r="Z37019" s="7"/>
      <c r="AA37019" s="7"/>
    </row>
    <row r="37020" spans="15:27">
      <c r="O37020" s="7"/>
      <c r="Z37020" s="7"/>
      <c r="AA37020" s="7"/>
    </row>
    <row r="37021" spans="15:27">
      <c r="O37021" s="7"/>
      <c r="Z37021" s="7"/>
      <c r="AA37021" s="7"/>
    </row>
    <row r="37022" spans="15:27">
      <c r="O37022" s="7"/>
      <c r="Z37022" s="7"/>
      <c r="AA37022" s="7"/>
    </row>
    <row r="37023" spans="15:27">
      <c r="O37023" s="7"/>
      <c r="Z37023" s="7"/>
      <c r="AA37023" s="7"/>
    </row>
    <row r="37024" spans="15:27">
      <c r="O37024" s="7"/>
      <c r="Z37024" s="7"/>
      <c r="AA37024" s="7"/>
    </row>
    <row r="37025" spans="15:27">
      <c r="O37025" s="7"/>
      <c r="Z37025" s="7"/>
      <c r="AA37025" s="7"/>
    </row>
    <row r="37026" spans="15:27">
      <c r="O37026" s="7"/>
      <c r="Z37026" s="7"/>
      <c r="AA37026" s="7"/>
    </row>
    <row r="37027" spans="15:27">
      <c r="O37027" s="7"/>
      <c r="Z37027" s="7"/>
      <c r="AA37027" s="7"/>
    </row>
    <row r="37028" spans="15:27">
      <c r="O37028" s="7"/>
      <c r="Z37028" s="7"/>
      <c r="AA37028" s="7"/>
    </row>
    <row r="37029" spans="15:27">
      <c r="O37029" s="7"/>
      <c r="Z37029" s="7"/>
      <c r="AA37029" s="7"/>
    </row>
    <row r="37030" spans="15:27">
      <c r="O37030" s="7"/>
      <c r="Z37030" s="7"/>
      <c r="AA37030" s="7"/>
    </row>
    <row r="37031" spans="15:27">
      <c r="O37031" s="7"/>
      <c r="Z37031" s="7"/>
      <c r="AA37031" s="7"/>
    </row>
    <row r="37032" spans="15:27">
      <c r="O37032" s="7"/>
      <c r="Z37032" s="7"/>
      <c r="AA37032" s="7"/>
    </row>
    <row r="37033" spans="15:27">
      <c r="O37033" s="7"/>
      <c r="Z37033" s="7"/>
      <c r="AA37033" s="7"/>
    </row>
    <row r="37034" spans="15:27">
      <c r="O37034" s="7"/>
      <c r="Z37034" s="7"/>
      <c r="AA37034" s="7"/>
    </row>
    <row r="37035" spans="15:27">
      <c r="O37035" s="7"/>
      <c r="Z37035" s="7"/>
      <c r="AA37035" s="7"/>
    </row>
    <row r="37036" spans="15:27">
      <c r="O37036" s="7"/>
      <c r="Z37036" s="7"/>
      <c r="AA37036" s="7"/>
    </row>
    <row r="37037" spans="15:27">
      <c r="O37037" s="7"/>
      <c r="Z37037" s="7"/>
      <c r="AA37037" s="7"/>
    </row>
    <row r="37038" spans="15:27">
      <c r="O37038" s="7"/>
      <c r="Z37038" s="7"/>
      <c r="AA37038" s="7"/>
    </row>
    <row r="37039" spans="15:27">
      <c r="O37039" s="7"/>
      <c r="Z37039" s="7"/>
      <c r="AA37039" s="7"/>
    </row>
    <row r="37040" spans="15:27">
      <c r="O37040" s="7"/>
      <c r="Z37040" s="7"/>
      <c r="AA37040" s="7"/>
    </row>
    <row r="37041" spans="15:27">
      <c r="O37041" s="7"/>
      <c r="Z37041" s="7"/>
      <c r="AA37041" s="7"/>
    </row>
    <row r="37042" spans="15:27">
      <c r="O37042" s="7"/>
      <c r="Z37042" s="7"/>
      <c r="AA37042" s="7"/>
    </row>
    <row r="37043" spans="15:27">
      <c r="O37043" s="7"/>
      <c r="Z37043" s="7"/>
      <c r="AA37043" s="7"/>
    </row>
    <row r="37044" spans="15:27">
      <c r="O37044" s="7"/>
      <c r="Z37044" s="7"/>
      <c r="AA37044" s="7"/>
    </row>
    <row r="37045" spans="15:27">
      <c r="O37045" s="7"/>
      <c r="Z37045" s="7"/>
      <c r="AA37045" s="7"/>
    </row>
    <row r="37046" spans="15:27">
      <c r="O37046" s="7"/>
      <c r="Z37046" s="7"/>
      <c r="AA37046" s="7"/>
    </row>
    <row r="37047" spans="15:27">
      <c r="O37047" s="7"/>
      <c r="Z37047" s="7"/>
      <c r="AA37047" s="7"/>
    </row>
    <row r="37048" spans="15:27">
      <c r="O37048" s="7"/>
      <c r="Z37048" s="7"/>
      <c r="AA37048" s="7"/>
    </row>
    <row r="37049" spans="15:27">
      <c r="O37049" s="7"/>
      <c r="Z37049" s="7"/>
      <c r="AA37049" s="7"/>
    </row>
    <row r="37050" spans="15:27">
      <c r="O37050" s="7"/>
      <c r="Z37050" s="7"/>
      <c r="AA37050" s="7"/>
    </row>
    <row r="37051" spans="15:27">
      <c r="O37051" s="7"/>
      <c r="Z37051" s="7"/>
      <c r="AA37051" s="7"/>
    </row>
    <row r="37052" spans="15:27">
      <c r="O37052" s="7"/>
      <c r="Z37052" s="7"/>
      <c r="AA37052" s="7"/>
    </row>
    <row r="37053" spans="15:27">
      <c r="O37053" s="7"/>
      <c r="Z37053" s="7"/>
      <c r="AA37053" s="7"/>
    </row>
    <row r="37054" spans="15:27">
      <c r="O37054" s="7"/>
      <c r="Z37054" s="7"/>
      <c r="AA37054" s="7"/>
    </row>
    <row r="37055" spans="15:27">
      <c r="O37055" s="7"/>
      <c r="Z37055" s="7"/>
      <c r="AA37055" s="7"/>
    </row>
    <row r="37056" spans="15:27">
      <c r="O37056" s="7"/>
      <c r="Z37056" s="7"/>
      <c r="AA37056" s="7"/>
    </row>
    <row r="37057" spans="15:27">
      <c r="O37057" s="7"/>
      <c r="Z37057" s="7"/>
      <c r="AA37057" s="7"/>
    </row>
    <row r="37058" spans="15:27">
      <c r="O37058" s="7"/>
      <c r="Z37058" s="7"/>
      <c r="AA37058" s="7"/>
    </row>
    <row r="37059" spans="15:27">
      <c r="O37059" s="7"/>
      <c r="Z37059" s="7"/>
      <c r="AA37059" s="7"/>
    </row>
    <row r="37060" spans="15:27">
      <c r="O37060" s="7"/>
      <c r="Z37060" s="7"/>
      <c r="AA37060" s="7"/>
    </row>
    <row r="37061" spans="15:27">
      <c r="O37061" s="7"/>
      <c r="Z37061" s="7"/>
      <c r="AA37061" s="7"/>
    </row>
    <row r="37062" spans="15:27">
      <c r="O37062" s="7"/>
      <c r="Z37062" s="7"/>
      <c r="AA37062" s="7"/>
    </row>
    <row r="37063" spans="15:27">
      <c r="O37063" s="7"/>
      <c r="Z37063" s="7"/>
      <c r="AA37063" s="7"/>
    </row>
    <row r="37064" spans="15:27">
      <c r="O37064" s="7"/>
      <c r="Z37064" s="7"/>
      <c r="AA37064" s="7"/>
    </row>
    <row r="37065" spans="15:27">
      <c r="O37065" s="7"/>
      <c r="Z37065" s="7"/>
      <c r="AA37065" s="7"/>
    </row>
    <row r="37066" spans="15:27">
      <c r="O37066" s="7"/>
      <c r="Z37066" s="7"/>
      <c r="AA37066" s="7"/>
    </row>
    <row r="37067" spans="15:27">
      <c r="O37067" s="7"/>
      <c r="Z37067" s="7"/>
      <c r="AA37067" s="7"/>
    </row>
    <row r="37068" spans="15:27">
      <c r="O37068" s="7"/>
      <c r="Z37068" s="7"/>
      <c r="AA37068" s="7"/>
    </row>
    <row r="37069" spans="15:27">
      <c r="O37069" s="7"/>
      <c r="Z37069" s="7"/>
      <c r="AA37069" s="7"/>
    </row>
    <row r="37070" spans="15:27">
      <c r="O37070" s="7"/>
      <c r="Z37070" s="7"/>
      <c r="AA37070" s="7"/>
    </row>
    <row r="37071" spans="15:27">
      <c r="O37071" s="7"/>
      <c r="Z37071" s="7"/>
      <c r="AA37071" s="7"/>
    </row>
    <row r="37072" spans="15:27">
      <c r="O37072" s="7"/>
      <c r="Z37072" s="7"/>
      <c r="AA37072" s="7"/>
    </row>
    <row r="37073" spans="15:27">
      <c r="O37073" s="7"/>
      <c r="Z37073" s="7"/>
      <c r="AA37073" s="7"/>
    </row>
    <row r="37074" spans="15:27">
      <c r="O37074" s="7"/>
      <c r="Z37074" s="7"/>
      <c r="AA37074" s="7"/>
    </row>
    <row r="37075" spans="15:27">
      <c r="O37075" s="7"/>
      <c r="Z37075" s="7"/>
      <c r="AA37075" s="7"/>
    </row>
    <row r="37076" spans="15:27">
      <c r="O37076" s="7"/>
      <c r="Z37076" s="7"/>
      <c r="AA37076" s="7"/>
    </row>
    <row r="37077" spans="15:27">
      <c r="O37077" s="7"/>
      <c r="Z37077" s="7"/>
      <c r="AA37077" s="7"/>
    </row>
    <row r="37078" spans="15:27">
      <c r="O37078" s="7"/>
      <c r="Z37078" s="7"/>
      <c r="AA37078" s="7"/>
    </row>
    <row r="37079" spans="15:27">
      <c r="O37079" s="7"/>
      <c r="Z37079" s="7"/>
      <c r="AA37079" s="7"/>
    </row>
    <row r="37080" spans="15:27">
      <c r="O37080" s="7"/>
      <c r="Z37080" s="7"/>
      <c r="AA37080" s="7"/>
    </row>
    <row r="37081" spans="15:27">
      <c r="O37081" s="7"/>
      <c r="Z37081" s="7"/>
      <c r="AA37081" s="7"/>
    </row>
    <row r="37082" spans="15:27">
      <c r="O37082" s="7"/>
      <c r="Z37082" s="7"/>
      <c r="AA37082" s="7"/>
    </row>
    <row r="37083" spans="15:27">
      <c r="O37083" s="7"/>
      <c r="Z37083" s="7"/>
      <c r="AA37083" s="7"/>
    </row>
    <row r="37084" spans="15:27">
      <c r="O37084" s="7"/>
      <c r="Z37084" s="7"/>
      <c r="AA37084" s="7"/>
    </row>
    <row r="37085" spans="15:27">
      <c r="O37085" s="7"/>
      <c r="Z37085" s="7"/>
      <c r="AA37085" s="7"/>
    </row>
    <row r="37086" spans="15:27">
      <c r="O37086" s="7"/>
      <c r="Z37086" s="7"/>
      <c r="AA37086" s="7"/>
    </row>
    <row r="37087" spans="15:27">
      <c r="O37087" s="7"/>
      <c r="Z37087" s="7"/>
      <c r="AA37087" s="7"/>
    </row>
    <row r="37088" spans="15:27">
      <c r="O37088" s="7"/>
      <c r="Z37088" s="7"/>
      <c r="AA37088" s="7"/>
    </row>
    <row r="37089" spans="15:27">
      <c r="O37089" s="7"/>
      <c r="Z37089" s="7"/>
      <c r="AA37089" s="7"/>
    </row>
    <row r="37090" spans="15:27">
      <c r="O37090" s="7"/>
      <c r="Z37090" s="7"/>
      <c r="AA37090" s="7"/>
    </row>
    <row r="37091" spans="15:27">
      <c r="O37091" s="7"/>
      <c r="Z37091" s="7"/>
      <c r="AA37091" s="7"/>
    </row>
    <row r="37092" spans="15:27">
      <c r="O37092" s="7"/>
      <c r="Z37092" s="7"/>
      <c r="AA37092" s="7"/>
    </row>
    <row r="37093" spans="15:27">
      <c r="O37093" s="7"/>
      <c r="Z37093" s="7"/>
      <c r="AA37093" s="7"/>
    </row>
    <row r="37094" spans="15:27">
      <c r="O37094" s="7"/>
      <c r="Z37094" s="7"/>
      <c r="AA37094" s="7"/>
    </row>
    <row r="37095" spans="15:27">
      <c r="O37095" s="7"/>
      <c r="Z37095" s="7"/>
      <c r="AA37095" s="7"/>
    </row>
    <row r="37096" spans="15:27">
      <c r="O37096" s="7"/>
      <c r="Z37096" s="7"/>
      <c r="AA37096" s="7"/>
    </row>
    <row r="37097" spans="15:27">
      <c r="O37097" s="7"/>
      <c r="Z37097" s="7"/>
      <c r="AA37097" s="7"/>
    </row>
    <row r="37098" spans="15:27">
      <c r="O37098" s="7"/>
      <c r="Z37098" s="7"/>
      <c r="AA37098" s="7"/>
    </row>
    <row r="37099" spans="15:27">
      <c r="O37099" s="7"/>
      <c r="Z37099" s="7"/>
      <c r="AA37099" s="7"/>
    </row>
    <row r="37100" spans="15:27">
      <c r="O37100" s="7"/>
      <c r="Z37100" s="7"/>
      <c r="AA37100" s="7"/>
    </row>
    <row r="37101" spans="15:27">
      <c r="O37101" s="7"/>
      <c r="Z37101" s="7"/>
      <c r="AA37101" s="7"/>
    </row>
    <row r="37102" spans="15:27">
      <c r="O37102" s="7"/>
      <c r="Z37102" s="7"/>
      <c r="AA37102" s="7"/>
    </row>
    <row r="37103" spans="15:27">
      <c r="O37103" s="7"/>
      <c r="Z37103" s="7"/>
      <c r="AA37103" s="7"/>
    </row>
    <row r="37104" spans="15:27">
      <c r="O37104" s="7"/>
      <c r="Z37104" s="7"/>
      <c r="AA37104" s="7"/>
    </row>
    <row r="37105" spans="15:27">
      <c r="O37105" s="7"/>
      <c r="Z37105" s="7"/>
      <c r="AA37105" s="7"/>
    </row>
    <row r="37106" spans="15:27">
      <c r="O37106" s="7"/>
      <c r="Z37106" s="7"/>
      <c r="AA37106" s="7"/>
    </row>
    <row r="37107" spans="15:27">
      <c r="O37107" s="7"/>
      <c r="Z37107" s="7"/>
      <c r="AA37107" s="7"/>
    </row>
    <row r="37108" spans="15:27">
      <c r="O37108" s="7"/>
      <c r="Z37108" s="7"/>
      <c r="AA37108" s="7"/>
    </row>
    <row r="37109" spans="15:27">
      <c r="O37109" s="7"/>
      <c r="Z37109" s="7"/>
      <c r="AA37109" s="7"/>
    </row>
    <row r="37110" spans="15:27">
      <c r="O37110" s="7"/>
      <c r="Z37110" s="7"/>
      <c r="AA37110" s="7"/>
    </row>
    <row r="37111" spans="15:27">
      <c r="O37111" s="7"/>
      <c r="Z37111" s="7"/>
      <c r="AA37111" s="7"/>
    </row>
    <row r="37112" spans="15:27">
      <c r="O37112" s="7"/>
      <c r="Z37112" s="7"/>
      <c r="AA37112" s="7"/>
    </row>
    <row r="37113" spans="15:27">
      <c r="O37113" s="7"/>
      <c r="Z37113" s="7"/>
      <c r="AA37113" s="7"/>
    </row>
    <row r="37114" spans="15:27">
      <c r="O37114" s="7"/>
      <c r="Z37114" s="7"/>
      <c r="AA37114" s="7"/>
    </row>
    <row r="37115" spans="15:27">
      <c r="O37115" s="7"/>
      <c r="Z37115" s="7"/>
      <c r="AA37115" s="7"/>
    </row>
    <row r="37116" spans="15:27">
      <c r="O37116" s="7"/>
      <c r="Z37116" s="7"/>
      <c r="AA37116" s="7"/>
    </row>
    <row r="37117" spans="15:27">
      <c r="O37117" s="7"/>
      <c r="Z37117" s="7"/>
      <c r="AA37117" s="7"/>
    </row>
    <row r="37118" spans="15:27">
      <c r="O37118" s="7"/>
      <c r="Z37118" s="7"/>
      <c r="AA37118" s="7"/>
    </row>
    <row r="37119" spans="15:27">
      <c r="O37119" s="7"/>
      <c r="Z37119" s="7"/>
      <c r="AA37119" s="7"/>
    </row>
    <row r="37120" spans="15:27">
      <c r="O37120" s="7"/>
      <c r="Z37120" s="7"/>
      <c r="AA37120" s="7"/>
    </row>
    <row r="37121" spans="15:27">
      <c r="O37121" s="7"/>
      <c r="Z37121" s="7"/>
      <c r="AA37121" s="7"/>
    </row>
    <row r="37122" spans="15:27">
      <c r="O37122" s="7"/>
      <c r="Z37122" s="7"/>
      <c r="AA37122" s="7"/>
    </row>
    <row r="37123" spans="15:27">
      <c r="O37123" s="7"/>
      <c r="Z37123" s="7"/>
      <c r="AA37123" s="7"/>
    </row>
    <row r="37124" spans="15:27">
      <c r="O37124" s="7"/>
      <c r="Z37124" s="7"/>
      <c r="AA37124" s="7"/>
    </row>
    <row r="37125" spans="15:27">
      <c r="O37125" s="7"/>
      <c r="Z37125" s="7"/>
      <c r="AA37125" s="7"/>
    </row>
    <row r="37126" spans="15:27">
      <c r="O37126" s="7"/>
      <c r="Z37126" s="7"/>
      <c r="AA37126" s="7"/>
    </row>
    <row r="37127" spans="15:27">
      <c r="O37127" s="7"/>
      <c r="Z37127" s="7"/>
      <c r="AA37127" s="7"/>
    </row>
    <row r="37128" spans="15:27">
      <c r="O37128" s="7"/>
      <c r="Z37128" s="7"/>
      <c r="AA37128" s="7"/>
    </row>
    <row r="37129" spans="15:27">
      <c r="O37129" s="7"/>
      <c r="Z37129" s="7"/>
      <c r="AA37129" s="7"/>
    </row>
    <row r="37130" spans="15:27">
      <c r="O37130" s="7"/>
      <c r="Z37130" s="7"/>
      <c r="AA37130" s="7"/>
    </row>
    <row r="37131" spans="15:27">
      <c r="O37131" s="7"/>
      <c r="Z37131" s="7"/>
      <c r="AA37131" s="7"/>
    </row>
    <row r="37132" spans="15:27">
      <c r="O37132" s="7"/>
      <c r="Z37132" s="7"/>
      <c r="AA37132" s="7"/>
    </row>
    <row r="37133" spans="15:27">
      <c r="O37133" s="7"/>
      <c r="Z37133" s="7"/>
      <c r="AA37133" s="7"/>
    </row>
    <row r="37134" spans="15:27">
      <c r="O37134" s="7"/>
      <c r="Z37134" s="7"/>
      <c r="AA37134" s="7"/>
    </row>
    <row r="37135" spans="15:27">
      <c r="O37135" s="7"/>
      <c r="Z37135" s="7"/>
      <c r="AA37135" s="7"/>
    </row>
    <row r="37136" spans="15:27">
      <c r="O37136" s="7"/>
      <c r="Z37136" s="7"/>
      <c r="AA37136" s="7"/>
    </row>
    <row r="37137" spans="15:27">
      <c r="O37137" s="7"/>
      <c r="Z37137" s="7"/>
      <c r="AA37137" s="7"/>
    </row>
    <row r="37138" spans="15:27">
      <c r="O37138" s="7"/>
      <c r="Z37138" s="7"/>
      <c r="AA37138" s="7"/>
    </row>
    <row r="37139" spans="15:27">
      <c r="O37139" s="7"/>
      <c r="Z37139" s="7"/>
      <c r="AA37139" s="7"/>
    </row>
    <row r="37140" spans="15:27">
      <c r="O37140" s="7"/>
      <c r="Z37140" s="7"/>
      <c r="AA37140" s="7"/>
    </row>
    <row r="37141" spans="15:27">
      <c r="O37141" s="7"/>
      <c r="Z37141" s="7"/>
      <c r="AA37141" s="7"/>
    </row>
    <row r="37142" spans="15:27">
      <c r="O37142" s="7"/>
      <c r="Z37142" s="7"/>
      <c r="AA37142" s="7"/>
    </row>
    <row r="37143" spans="15:27">
      <c r="O37143" s="7"/>
      <c r="Z37143" s="7"/>
      <c r="AA37143" s="7"/>
    </row>
    <row r="37144" spans="15:27">
      <c r="O37144" s="7"/>
      <c r="Z37144" s="7"/>
      <c r="AA37144" s="7"/>
    </row>
    <row r="37145" spans="15:27">
      <c r="O37145" s="7"/>
      <c r="Z37145" s="7"/>
      <c r="AA37145" s="7"/>
    </row>
    <row r="37146" spans="15:27">
      <c r="O37146" s="7"/>
      <c r="Z37146" s="7"/>
      <c r="AA37146" s="7"/>
    </row>
    <row r="37147" spans="15:27">
      <c r="O37147" s="7"/>
      <c r="Z37147" s="7"/>
      <c r="AA37147" s="7"/>
    </row>
    <row r="37148" spans="15:27">
      <c r="O37148" s="7"/>
      <c r="Z37148" s="7"/>
      <c r="AA37148" s="7"/>
    </row>
    <row r="37149" spans="15:27">
      <c r="O37149" s="7"/>
      <c r="Z37149" s="7"/>
      <c r="AA37149" s="7"/>
    </row>
    <row r="37150" spans="15:27">
      <c r="O37150" s="7"/>
      <c r="Z37150" s="7"/>
      <c r="AA37150" s="7"/>
    </row>
    <row r="37151" spans="15:27">
      <c r="O37151" s="7"/>
      <c r="Z37151" s="7"/>
      <c r="AA37151" s="7"/>
    </row>
    <row r="37152" spans="15:27">
      <c r="O37152" s="7"/>
      <c r="Z37152" s="7"/>
      <c r="AA37152" s="7"/>
    </row>
    <row r="37153" spans="15:27">
      <c r="O37153" s="7"/>
      <c r="Z37153" s="7"/>
      <c r="AA37153" s="7"/>
    </row>
    <row r="37154" spans="15:27">
      <c r="O37154" s="7"/>
      <c r="Z37154" s="7"/>
      <c r="AA37154" s="7"/>
    </row>
    <row r="37155" spans="15:27">
      <c r="O37155" s="7"/>
      <c r="Z37155" s="7"/>
      <c r="AA37155" s="7"/>
    </row>
    <row r="37156" spans="15:27">
      <c r="O37156" s="7"/>
      <c r="Z37156" s="7"/>
      <c r="AA37156" s="7"/>
    </row>
    <row r="37157" spans="15:27">
      <c r="O37157" s="7"/>
      <c r="Z37157" s="7"/>
      <c r="AA37157" s="7"/>
    </row>
    <row r="37158" spans="15:27">
      <c r="O37158" s="7"/>
      <c r="Z37158" s="7"/>
      <c r="AA37158" s="7"/>
    </row>
    <row r="37159" spans="15:27">
      <c r="O37159" s="7"/>
      <c r="Z37159" s="7"/>
      <c r="AA37159" s="7"/>
    </row>
    <row r="37160" spans="15:27">
      <c r="O37160" s="7"/>
      <c r="Z37160" s="7"/>
      <c r="AA37160" s="7"/>
    </row>
    <row r="37161" spans="15:27">
      <c r="O37161" s="7"/>
      <c r="Z37161" s="7"/>
      <c r="AA37161" s="7"/>
    </row>
    <row r="37162" spans="15:27">
      <c r="O37162" s="7"/>
      <c r="Z37162" s="7"/>
      <c r="AA37162" s="7"/>
    </row>
    <row r="37163" spans="15:27">
      <c r="O37163" s="7"/>
      <c r="Z37163" s="7"/>
      <c r="AA37163" s="7"/>
    </row>
    <row r="37164" spans="15:27">
      <c r="O37164" s="7"/>
      <c r="Z37164" s="7"/>
      <c r="AA37164" s="7"/>
    </row>
    <row r="37165" spans="15:27">
      <c r="O37165" s="7"/>
      <c r="Z37165" s="7"/>
      <c r="AA37165" s="7"/>
    </row>
    <row r="37166" spans="15:27">
      <c r="O37166" s="7"/>
      <c r="Z37166" s="7"/>
      <c r="AA37166" s="7"/>
    </row>
    <row r="37167" spans="15:27">
      <c r="O37167" s="7"/>
      <c r="Z37167" s="7"/>
      <c r="AA37167" s="7"/>
    </row>
    <row r="37168" spans="15:27">
      <c r="O37168" s="7"/>
      <c r="Z37168" s="7"/>
      <c r="AA37168" s="7"/>
    </row>
    <row r="37169" spans="15:27">
      <c r="O37169" s="7"/>
      <c r="Z37169" s="7"/>
      <c r="AA37169" s="7"/>
    </row>
    <row r="37170" spans="15:27">
      <c r="O37170" s="7"/>
      <c r="Z37170" s="7"/>
      <c r="AA37170" s="7"/>
    </row>
    <row r="37171" spans="15:27">
      <c r="O37171" s="7"/>
      <c r="Z37171" s="7"/>
      <c r="AA37171" s="7"/>
    </row>
    <row r="37172" spans="15:27">
      <c r="O37172" s="7"/>
      <c r="Z37172" s="7"/>
      <c r="AA37172" s="7"/>
    </row>
    <row r="37173" spans="15:27">
      <c r="O37173" s="7"/>
      <c r="Z37173" s="7"/>
      <c r="AA37173" s="7"/>
    </row>
    <row r="37174" spans="15:27">
      <c r="O37174" s="7"/>
      <c r="Z37174" s="7"/>
      <c r="AA37174" s="7"/>
    </row>
    <row r="37175" spans="15:27">
      <c r="O37175" s="7"/>
      <c r="Z37175" s="7"/>
      <c r="AA37175" s="7"/>
    </row>
    <row r="37176" spans="15:27">
      <c r="O37176" s="7"/>
      <c r="Z37176" s="7"/>
      <c r="AA37176" s="7"/>
    </row>
    <row r="37177" spans="15:27">
      <c r="O37177" s="7"/>
      <c r="Z37177" s="7"/>
      <c r="AA37177" s="7"/>
    </row>
    <row r="37178" spans="15:27">
      <c r="O37178" s="7"/>
      <c r="Z37178" s="7"/>
      <c r="AA37178" s="7"/>
    </row>
    <row r="37179" spans="15:27">
      <c r="O37179" s="7"/>
      <c r="Z37179" s="7"/>
      <c r="AA37179" s="7"/>
    </row>
    <row r="37180" spans="15:27">
      <c r="O37180" s="7"/>
      <c r="Z37180" s="7"/>
      <c r="AA37180" s="7"/>
    </row>
    <row r="37181" spans="15:27">
      <c r="O37181" s="7"/>
      <c r="Z37181" s="7"/>
      <c r="AA37181" s="7"/>
    </row>
    <row r="37182" spans="15:27">
      <c r="O37182" s="7"/>
      <c r="Z37182" s="7"/>
      <c r="AA37182" s="7"/>
    </row>
    <row r="37183" spans="15:27">
      <c r="O37183" s="7"/>
      <c r="Z37183" s="7"/>
      <c r="AA37183" s="7"/>
    </row>
    <row r="37184" spans="15:27">
      <c r="O37184" s="7"/>
      <c r="Z37184" s="7"/>
      <c r="AA37184" s="7"/>
    </row>
    <row r="37185" spans="15:27">
      <c r="O37185" s="7"/>
      <c r="Z37185" s="7"/>
      <c r="AA37185" s="7"/>
    </row>
    <row r="37186" spans="15:27">
      <c r="O37186" s="7"/>
      <c r="Z37186" s="7"/>
      <c r="AA37186" s="7"/>
    </row>
    <row r="37187" spans="15:27">
      <c r="O37187" s="7"/>
      <c r="Z37187" s="7"/>
      <c r="AA37187" s="7"/>
    </row>
    <row r="37188" spans="15:27">
      <c r="O37188" s="7"/>
      <c r="Z37188" s="7"/>
      <c r="AA37188" s="7"/>
    </row>
    <row r="37189" spans="15:27">
      <c r="O37189" s="7"/>
      <c r="Z37189" s="7"/>
      <c r="AA37189" s="7"/>
    </row>
    <row r="37190" spans="15:27">
      <c r="O37190" s="7"/>
      <c r="Z37190" s="7"/>
      <c r="AA37190" s="7"/>
    </row>
    <row r="37191" spans="15:27">
      <c r="O37191" s="7"/>
      <c r="Z37191" s="7"/>
      <c r="AA37191" s="7"/>
    </row>
    <row r="37192" spans="15:27">
      <c r="O37192" s="7"/>
      <c r="Z37192" s="7"/>
      <c r="AA37192" s="7"/>
    </row>
    <row r="37193" spans="15:27">
      <c r="O37193" s="7"/>
      <c r="Z37193" s="7"/>
      <c r="AA37193" s="7"/>
    </row>
    <row r="37194" spans="15:27">
      <c r="O37194" s="7"/>
      <c r="Z37194" s="7"/>
      <c r="AA37194" s="7"/>
    </row>
    <row r="37195" spans="15:27">
      <c r="O37195" s="7"/>
      <c r="Z37195" s="7"/>
      <c r="AA37195" s="7"/>
    </row>
    <row r="37196" spans="15:27">
      <c r="O37196" s="7"/>
      <c r="Z37196" s="7"/>
      <c r="AA37196" s="7"/>
    </row>
    <row r="37197" spans="15:27">
      <c r="O37197" s="7"/>
      <c r="Z37197" s="7"/>
      <c r="AA37197" s="7"/>
    </row>
    <row r="37198" spans="15:27">
      <c r="O37198" s="7"/>
      <c r="Z37198" s="7"/>
      <c r="AA37198" s="7"/>
    </row>
    <row r="37199" spans="15:27">
      <c r="O37199" s="7"/>
      <c r="Z37199" s="7"/>
      <c r="AA37199" s="7"/>
    </row>
    <row r="37200" spans="15:27">
      <c r="O37200" s="7"/>
      <c r="Z37200" s="7"/>
      <c r="AA37200" s="7"/>
    </row>
    <row r="37201" spans="15:27">
      <c r="O37201" s="7"/>
      <c r="Z37201" s="7"/>
      <c r="AA37201" s="7"/>
    </row>
    <row r="37202" spans="15:27">
      <c r="O37202" s="7"/>
      <c r="Z37202" s="7"/>
      <c r="AA37202" s="7"/>
    </row>
    <row r="37203" spans="15:27">
      <c r="O37203" s="7"/>
      <c r="Z37203" s="7"/>
      <c r="AA37203" s="7"/>
    </row>
    <row r="37204" spans="15:27">
      <c r="O37204" s="7"/>
      <c r="Z37204" s="7"/>
      <c r="AA37204" s="7"/>
    </row>
    <row r="37205" spans="15:27">
      <c r="O37205" s="7"/>
      <c r="Z37205" s="7"/>
      <c r="AA37205" s="7"/>
    </row>
    <row r="37206" spans="15:27">
      <c r="O37206" s="7"/>
      <c r="Z37206" s="7"/>
      <c r="AA37206" s="7"/>
    </row>
    <row r="37207" spans="15:27">
      <c r="O37207" s="7"/>
      <c r="Z37207" s="7"/>
      <c r="AA37207" s="7"/>
    </row>
    <row r="37208" spans="15:27">
      <c r="O37208" s="7"/>
      <c r="Z37208" s="7"/>
      <c r="AA37208" s="7"/>
    </row>
    <row r="37209" spans="15:27">
      <c r="O37209" s="7"/>
      <c r="Z37209" s="7"/>
      <c r="AA37209" s="7"/>
    </row>
    <row r="37210" spans="15:27">
      <c r="O37210" s="7"/>
      <c r="Z37210" s="7"/>
      <c r="AA37210" s="7"/>
    </row>
    <row r="37211" spans="15:27">
      <c r="O37211" s="7"/>
      <c r="Z37211" s="7"/>
      <c r="AA37211" s="7"/>
    </row>
    <row r="37212" spans="15:27">
      <c r="O37212" s="7"/>
      <c r="Z37212" s="7"/>
      <c r="AA37212" s="7"/>
    </row>
    <row r="37213" spans="15:27">
      <c r="O37213" s="7"/>
      <c r="Z37213" s="7"/>
      <c r="AA37213" s="7"/>
    </row>
    <row r="37214" spans="15:27">
      <c r="O37214" s="7"/>
      <c r="Z37214" s="7"/>
      <c r="AA37214" s="7"/>
    </row>
    <row r="37215" spans="15:27">
      <c r="O37215" s="7"/>
      <c r="Z37215" s="7"/>
      <c r="AA37215" s="7"/>
    </row>
    <row r="37216" spans="15:27">
      <c r="O37216" s="7"/>
      <c r="Z37216" s="7"/>
      <c r="AA37216" s="7"/>
    </row>
    <row r="37217" spans="15:27">
      <c r="O37217" s="7"/>
      <c r="Z37217" s="7"/>
      <c r="AA37217" s="7"/>
    </row>
    <row r="37218" spans="15:27">
      <c r="O37218" s="7"/>
      <c r="Z37218" s="7"/>
      <c r="AA37218" s="7"/>
    </row>
    <row r="37219" spans="15:27">
      <c r="O37219" s="7"/>
      <c r="Z37219" s="7"/>
      <c r="AA37219" s="7"/>
    </row>
    <row r="37220" spans="15:27">
      <c r="O37220" s="7"/>
      <c r="Z37220" s="7"/>
      <c r="AA37220" s="7"/>
    </row>
    <row r="37221" spans="15:27">
      <c r="O37221" s="7"/>
      <c r="Z37221" s="7"/>
      <c r="AA37221" s="7"/>
    </row>
    <row r="37222" spans="15:27">
      <c r="O37222" s="7"/>
      <c r="Z37222" s="7"/>
      <c r="AA37222" s="7"/>
    </row>
    <row r="37223" spans="15:27">
      <c r="O37223" s="7"/>
      <c r="Z37223" s="7"/>
      <c r="AA37223" s="7"/>
    </row>
    <row r="37224" spans="15:27">
      <c r="O37224" s="7"/>
      <c r="Z37224" s="7"/>
      <c r="AA37224" s="7"/>
    </row>
    <row r="37225" spans="15:27">
      <c r="O37225" s="7"/>
      <c r="Z37225" s="7"/>
      <c r="AA37225" s="7"/>
    </row>
    <row r="37226" spans="15:27">
      <c r="O37226" s="7"/>
      <c r="Z37226" s="7"/>
      <c r="AA37226" s="7"/>
    </row>
    <row r="37227" spans="15:27">
      <c r="O37227" s="7"/>
      <c r="Z37227" s="7"/>
      <c r="AA37227" s="7"/>
    </row>
    <row r="37228" spans="15:27">
      <c r="O37228" s="7"/>
      <c r="Z37228" s="7"/>
      <c r="AA37228" s="7"/>
    </row>
    <row r="37229" spans="15:27">
      <c r="O37229" s="7"/>
      <c r="Z37229" s="7"/>
      <c r="AA37229" s="7"/>
    </row>
    <row r="37230" spans="15:27">
      <c r="O37230" s="7"/>
      <c r="Z37230" s="7"/>
      <c r="AA37230" s="7"/>
    </row>
    <row r="37231" spans="15:27">
      <c r="O37231" s="7"/>
      <c r="Z37231" s="7"/>
      <c r="AA37231" s="7"/>
    </row>
    <row r="37232" spans="15:27">
      <c r="O37232" s="7"/>
      <c r="Z37232" s="7"/>
      <c r="AA37232" s="7"/>
    </row>
    <row r="37233" spans="15:27">
      <c r="O37233" s="7"/>
      <c r="Z37233" s="7"/>
      <c r="AA37233" s="7"/>
    </row>
    <row r="37234" spans="15:27">
      <c r="O37234" s="7"/>
      <c r="Z37234" s="7"/>
      <c r="AA37234" s="7"/>
    </row>
    <row r="37235" spans="15:27">
      <c r="O37235" s="7"/>
      <c r="Z37235" s="7"/>
      <c r="AA37235" s="7"/>
    </row>
    <row r="37236" spans="15:27">
      <c r="O37236" s="7"/>
      <c r="Z37236" s="7"/>
      <c r="AA37236" s="7"/>
    </row>
    <row r="37237" spans="15:27">
      <c r="O37237" s="7"/>
      <c r="Z37237" s="7"/>
      <c r="AA37237" s="7"/>
    </row>
    <row r="37238" spans="15:27">
      <c r="O37238" s="7"/>
      <c r="Z37238" s="7"/>
      <c r="AA37238" s="7"/>
    </row>
    <row r="37239" spans="15:27">
      <c r="O37239" s="7"/>
      <c r="Z37239" s="7"/>
      <c r="AA37239" s="7"/>
    </row>
    <row r="37240" spans="15:27">
      <c r="O37240" s="7"/>
      <c r="Z37240" s="7"/>
      <c r="AA37240" s="7"/>
    </row>
    <row r="37241" spans="15:27">
      <c r="O37241" s="7"/>
      <c r="Z37241" s="7"/>
      <c r="AA37241" s="7"/>
    </row>
    <row r="37242" spans="15:27">
      <c r="O37242" s="7"/>
      <c r="Z37242" s="7"/>
      <c r="AA37242" s="7"/>
    </row>
    <row r="37243" spans="15:27">
      <c r="O37243" s="7"/>
      <c r="Z37243" s="7"/>
      <c r="AA37243" s="7"/>
    </row>
    <row r="37244" spans="15:27">
      <c r="O37244" s="7"/>
      <c r="Z37244" s="7"/>
      <c r="AA37244" s="7"/>
    </row>
    <row r="37245" spans="15:27">
      <c r="O37245" s="7"/>
      <c r="Z37245" s="7"/>
      <c r="AA37245" s="7"/>
    </row>
    <row r="37246" spans="15:27">
      <c r="O37246" s="7"/>
      <c r="Z37246" s="7"/>
      <c r="AA37246" s="7"/>
    </row>
    <row r="37247" spans="15:27">
      <c r="O37247" s="7"/>
      <c r="Z37247" s="7"/>
      <c r="AA37247" s="7"/>
    </row>
    <row r="37248" spans="15:27">
      <c r="O37248" s="7"/>
      <c r="Z37248" s="7"/>
      <c r="AA37248" s="7"/>
    </row>
    <row r="37249" spans="15:27">
      <c r="O37249" s="7"/>
      <c r="Z37249" s="7"/>
      <c r="AA37249" s="7"/>
    </row>
    <row r="37250" spans="15:27">
      <c r="O37250" s="7"/>
      <c r="Z37250" s="7"/>
      <c r="AA37250" s="7"/>
    </row>
    <row r="37251" spans="15:27">
      <c r="O37251" s="7"/>
      <c r="Z37251" s="7"/>
      <c r="AA37251" s="7"/>
    </row>
    <row r="37252" spans="15:27">
      <c r="O37252" s="7"/>
      <c r="Z37252" s="7"/>
      <c r="AA37252" s="7"/>
    </row>
    <row r="37253" spans="15:27">
      <c r="O37253" s="7"/>
      <c r="Z37253" s="7"/>
      <c r="AA37253" s="7"/>
    </row>
    <row r="37254" spans="15:27">
      <c r="O37254" s="7"/>
      <c r="Z37254" s="7"/>
      <c r="AA37254" s="7"/>
    </row>
    <row r="37255" spans="15:27">
      <c r="O37255" s="7"/>
      <c r="Z37255" s="7"/>
      <c r="AA37255" s="7"/>
    </row>
    <row r="37256" spans="15:27">
      <c r="O37256" s="7"/>
      <c r="Z37256" s="7"/>
      <c r="AA37256" s="7"/>
    </row>
    <row r="37257" spans="15:27">
      <c r="O37257" s="7"/>
      <c r="Z37257" s="7"/>
      <c r="AA37257" s="7"/>
    </row>
    <row r="37258" spans="15:27">
      <c r="O37258" s="7"/>
      <c r="Z37258" s="7"/>
      <c r="AA37258" s="7"/>
    </row>
    <row r="37259" spans="15:27">
      <c r="O37259" s="7"/>
      <c r="Z37259" s="7"/>
      <c r="AA37259" s="7"/>
    </row>
    <row r="37260" spans="15:27">
      <c r="O37260" s="7"/>
      <c r="Z37260" s="7"/>
      <c r="AA37260" s="7"/>
    </row>
    <row r="37261" spans="15:27">
      <c r="O37261" s="7"/>
      <c r="Z37261" s="7"/>
      <c r="AA37261" s="7"/>
    </row>
    <row r="37262" spans="15:27">
      <c r="O37262" s="7"/>
      <c r="Z37262" s="7"/>
      <c r="AA37262" s="7"/>
    </row>
    <row r="37263" spans="15:27">
      <c r="O37263" s="7"/>
      <c r="Z37263" s="7"/>
      <c r="AA37263" s="7"/>
    </row>
    <row r="37264" spans="15:27">
      <c r="O37264" s="7"/>
      <c r="Z37264" s="7"/>
      <c r="AA37264" s="7"/>
    </row>
    <row r="37265" spans="15:27">
      <c r="O37265" s="7"/>
      <c r="Z37265" s="7"/>
      <c r="AA37265" s="7"/>
    </row>
    <row r="37266" spans="15:27">
      <c r="O37266" s="7"/>
      <c r="Z37266" s="7"/>
      <c r="AA37266" s="7"/>
    </row>
    <row r="37267" spans="15:27">
      <c r="O37267" s="7"/>
      <c r="Z37267" s="7"/>
      <c r="AA37267" s="7"/>
    </row>
    <row r="37268" spans="15:27">
      <c r="O37268" s="7"/>
      <c r="Z37268" s="7"/>
      <c r="AA37268" s="7"/>
    </row>
    <row r="37269" spans="15:27">
      <c r="O37269" s="7"/>
      <c r="Z37269" s="7"/>
      <c r="AA37269" s="7"/>
    </row>
    <row r="37270" spans="15:27">
      <c r="O37270" s="7"/>
      <c r="Z37270" s="7"/>
      <c r="AA37270" s="7"/>
    </row>
    <row r="37271" spans="15:27">
      <c r="O37271" s="7"/>
      <c r="Z37271" s="7"/>
      <c r="AA37271" s="7"/>
    </row>
    <row r="37272" spans="15:27">
      <c r="O37272" s="7"/>
      <c r="Z37272" s="7"/>
      <c r="AA37272" s="7"/>
    </row>
    <row r="37273" spans="15:27">
      <c r="O37273" s="7"/>
      <c r="Z37273" s="7"/>
      <c r="AA37273" s="7"/>
    </row>
    <row r="37274" spans="15:27">
      <c r="O37274" s="7"/>
      <c r="Z37274" s="7"/>
      <c r="AA37274" s="7"/>
    </row>
    <row r="37275" spans="15:27">
      <c r="O37275" s="7"/>
      <c r="Z37275" s="7"/>
      <c r="AA37275" s="7"/>
    </row>
    <row r="37276" spans="15:27">
      <c r="O37276" s="7"/>
      <c r="Z37276" s="7"/>
      <c r="AA37276" s="7"/>
    </row>
    <row r="37277" spans="15:27">
      <c r="O37277" s="7"/>
      <c r="Z37277" s="7"/>
      <c r="AA37277" s="7"/>
    </row>
    <row r="37278" spans="15:27">
      <c r="O37278" s="7"/>
      <c r="Z37278" s="7"/>
      <c r="AA37278" s="7"/>
    </row>
    <row r="37279" spans="15:27">
      <c r="O37279" s="7"/>
      <c r="Z37279" s="7"/>
      <c r="AA37279" s="7"/>
    </row>
    <row r="37280" spans="15:27">
      <c r="O37280" s="7"/>
      <c r="Z37280" s="7"/>
      <c r="AA37280" s="7"/>
    </row>
    <row r="37281" spans="15:27">
      <c r="O37281" s="7"/>
      <c r="Z37281" s="7"/>
      <c r="AA37281" s="7"/>
    </row>
    <row r="37282" spans="15:27">
      <c r="O37282" s="7"/>
      <c r="Z37282" s="7"/>
      <c r="AA37282" s="7"/>
    </row>
    <row r="37283" spans="15:27">
      <c r="O37283" s="7"/>
      <c r="Z37283" s="7"/>
      <c r="AA37283" s="7"/>
    </row>
    <row r="37284" spans="15:27">
      <c r="O37284" s="7"/>
      <c r="Z37284" s="7"/>
      <c r="AA37284" s="7"/>
    </row>
    <row r="37285" spans="15:27">
      <c r="O37285" s="7"/>
      <c r="Z37285" s="7"/>
      <c r="AA37285" s="7"/>
    </row>
    <row r="37286" spans="15:27">
      <c r="O37286" s="7"/>
      <c r="Z37286" s="7"/>
      <c r="AA37286" s="7"/>
    </row>
    <row r="37287" spans="15:27">
      <c r="O37287" s="7"/>
      <c r="Z37287" s="7"/>
      <c r="AA37287" s="7"/>
    </row>
    <row r="37288" spans="15:27">
      <c r="O37288" s="7"/>
      <c r="Z37288" s="7"/>
      <c r="AA37288" s="7"/>
    </row>
    <row r="37289" spans="15:27">
      <c r="O37289" s="7"/>
      <c r="Z37289" s="7"/>
      <c r="AA37289" s="7"/>
    </row>
    <row r="37290" spans="15:27">
      <c r="O37290" s="7"/>
      <c r="Z37290" s="7"/>
      <c r="AA37290" s="7"/>
    </row>
    <row r="37291" spans="15:27">
      <c r="O37291" s="7"/>
      <c r="Z37291" s="7"/>
      <c r="AA37291" s="7"/>
    </row>
    <row r="37292" spans="15:27">
      <c r="O37292" s="7"/>
      <c r="Z37292" s="7"/>
      <c r="AA37292" s="7"/>
    </row>
    <row r="37293" spans="15:27">
      <c r="O37293" s="7"/>
      <c r="Z37293" s="7"/>
      <c r="AA37293" s="7"/>
    </row>
    <row r="37294" spans="15:27">
      <c r="O37294" s="7"/>
      <c r="Z37294" s="7"/>
      <c r="AA37294" s="7"/>
    </row>
    <row r="37295" spans="15:27">
      <c r="O37295" s="7"/>
      <c r="Z37295" s="7"/>
      <c r="AA37295" s="7"/>
    </row>
    <row r="37296" spans="15:27">
      <c r="O37296" s="7"/>
      <c r="Z37296" s="7"/>
      <c r="AA37296" s="7"/>
    </row>
    <row r="37297" spans="15:27">
      <c r="O37297" s="7"/>
      <c r="Z37297" s="7"/>
      <c r="AA37297" s="7"/>
    </row>
    <row r="37298" spans="15:27">
      <c r="O37298" s="7"/>
      <c r="Z37298" s="7"/>
      <c r="AA37298" s="7"/>
    </row>
    <row r="37299" spans="15:27">
      <c r="O37299" s="7"/>
      <c r="Z37299" s="7"/>
      <c r="AA37299" s="7"/>
    </row>
    <row r="37300" spans="15:27">
      <c r="O37300" s="7"/>
      <c r="Z37300" s="7"/>
      <c r="AA37300" s="7"/>
    </row>
    <row r="37301" spans="15:27">
      <c r="O37301" s="7"/>
      <c r="Z37301" s="7"/>
      <c r="AA37301" s="7"/>
    </row>
    <row r="37302" spans="15:27">
      <c r="O37302" s="7"/>
      <c r="Z37302" s="7"/>
      <c r="AA37302" s="7"/>
    </row>
    <row r="37303" spans="15:27">
      <c r="O37303" s="7"/>
      <c r="Z37303" s="7"/>
      <c r="AA37303" s="7"/>
    </row>
    <row r="37304" spans="15:27">
      <c r="O37304" s="7"/>
      <c r="Z37304" s="7"/>
      <c r="AA37304" s="7"/>
    </row>
    <row r="37305" spans="15:27">
      <c r="O37305" s="7"/>
      <c r="Z37305" s="7"/>
      <c r="AA37305" s="7"/>
    </row>
    <row r="37306" spans="15:27">
      <c r="O37306" s="7"/>
      <c r="Z37306" s="7"/>
      <c r="AA37306" s="7"/>
    </row>
    <row r="37307" spans="15:27">
      <c r="O37307" s="7"/>
      <c r="Z37307" s="7"/>
      <c r="AA37307" s="7"/>
    </row>
    <row r="37308" spans="15:27">
      <c r="O37308" s="7"/>
      <c r="Z37308" s="7"/>
      <c r="AA37308" s="7"/>
    </row>
    <row r="37309" spans="15:27">
      <c r="O37309" s="7"/>
      <c r="Z37309" s="7"/>
      <c r="AA37309" s="7"/>
    </row>
    <row r="37310" spans="15:27">
      <c r="O37310" s="7"/>
      <c r="Z37310" s="7"/>
      <c r="AA37310" s="7"/>
    </row>
    <row r="37311" spans="15:27">
      <c r="O37311" s="7"/>
      <c r="Z37311" s="7"/>
      <c r="AA37311" s="7"/>
    </row>
    <row r="37312" spans="15:27">
      <c r="O37312" s="7"/>
      <c r="Z37312" s="7"/>
      <c r="AA37312" s="7"/>
    </row>
    <row r="37313" spans="15:27">
      <c r="O37313" s="7"/>
      <c r="Z37313" s="7"/>
      <c r="AA37313" s="7"/>
    </row>
    <row r="37314" spans="15:27">
      <c r="O37314" s="7"/>
      <c r="Z37314" s="7"/>
      <c r="AA37314" s="7"/>
    </row>
    <row r="37315" spans="15:27">
      <c r="O37315" s="7"/>
      <c r="Z37315" s="7"/>
      <c r="AA37315" s="7"/>
    </row>
    <row r="37316" spans="15:27">
      <c r="O37316" s="7"/>
      <c r="Z37316" s="7"/>
      <c r="AA37316" s="7"/>
    </row>
    <row r="37317" spans="15:27">
      <c r="O37317" s="7"/>
      <c r="Z37317" s="7"/>
      <c r="AA37317" s="7"/>
    </row>
    <row r="37318" spans="15:27">
      <c r="O37318" s="7"/>
      <c r="Z37318" s="7"/>
      <c r="AA37318" s="7"/>
    </row>
    <row r="37319" spans="15:27">
      <c r="O37319" s="7"/>
      <c r="Z37319" s="7"/>
      <c r="AA37319" s="7"/>
    </row>
    <row r="37320" spans="15:27">
      <c r="O37320" s="7"/>
      <c r="Z37320" s="7"/>
      <c r="AA37320" s="7"/>
    </row>
    <row r="37321" spans="15:27">
      <c r="O37321" s="7"/>
      <c r="Z37321" s="7"/>
      <c r="AA37321" s="7"/>
    </row>
    <row r="37322" spans="15:27">
      <c r="O37322" s="7"/>
      <c r="Z37322" s="7"/>
      <c r="AA37322" s="7"/>
    </row>
    <row r="37323" spans="15:27">
      <c r="O37323" s="7"/>
      <c r="Z37323" s="7"/>
      <c r="AA37323" s="7"/>
    </row>
    <row r="37324" spans="15:27">
      <c r="O37324" s="7"/>
      <c r="Z37324" s="7"/>
      <c r="AA37324" s="7"/>
    </row>
    <row r="37325" spans="15:27">
      <c r="O37325" s="7"/>
      <c r="Z37325" s="7"/>
      <c r="AA37325" s="7"/>
    </row>
    <row r="37326" spans="15:27">
      <c r="O37326" s="7"/>
      <c r="Z37326" s="7"/>
      <c r="AA37326" s="7"/>
    </row>
    <row r="37327" spans="15:27">
      <c r="O37327" s="7"/>
      <c r="Z37327" s="7"/>
      <c r="AA37327" s="7"/>
    </row>
    <row r="37328" spans="15:27">
      <c r="O37328" s="7"/>
      <c r="Z37328" s="7"/>
      <c r="AA37328" s="7"/>
    </row>
    <row r="37329" spans="15:27">
      <c r="O37329" s="7"/>
      <c r="Z37329" s="7"/>
      <c r="AA37329" s="7"/>
    </row>
    <row r="37330" spans="15:27">
      <c r="O37330" s="7"/>
      <c r="Z37330" s="7"/>
      <c r="AA37330" s="7"/>
    </row>
    <row r="37331" spans="15:27">
      <c r="O37331" s="7"/>
      <c r="Z37331" s="7"/>
      <c r="AA37331" s="7"/>
    </row>
    <row r="37332" spans="15:27">
      <c r="O37332" s="7"/>
      <c r="Z37332" s="7"/>
      <c r="AA37332" s="7"/>
    </row>
    <row r="37333" spans="15:27">
      <c r="O37333" s="7"/>
      <c r="Z37333" s="7"/>
      <c r="AA37333" s="7"/>
    </row>
    <row r="37334" spans="15:27">
      <c r="O37334" s="7"/>
      <c r="Z37334" s="7"/>
      <c r="AA37334" s="7"/>
    </row>
    <row r="37335" spans="15:27">
      <c r="O37335" s="7"/>
      <c r="Z37335" s="7"/>
      <c r="AA37335" s="7"/>
    </row>
    <row r="37336" spans="15:27">
      <c r="O37336" s="7"/>
      <c r="Z37336" s="7"/>
      <c r="AA37336" s="7"/>
    </row>
    <row r="37337" spans="15:27">
      <c r="O37337" s="7"/>
      <c r="Z37337" s="7"/>
      <c r="AA37337" s="7"/>
    </row>
    <row r="37338" spans="15:27">
      <c r="O37338" s="7"/>
      <c r="Z37338" s="7"/>
      <c r="AA37338" s="7"/>
    </row>
    <row r="37339" spans="15:27">
      <c r="O37339" s="7"/>
      <c r="Z37339" s="7"/>
      <c r="AA37339" s="7"/>
    </row>
    <row r="37340" spans="15:27">
      <c r="O37340" s="7"/>
      <c r="Z37340" s="7"/>
      <c r="AA37340" s="7"/>
    </row>
    <row r="37341" spans="15:27">
      <c r="O37341" s="7"/>
      <c r="Z37341" s="7"/>
      <c r="AA37341" s="7"/>
    </row>
    <row r="37342" spans="15:27">
      <c r="O37342" s="7"/>
      <c r="Z37342" s="7"/>
      <c r="AA37342" s="7"/>
    </row>
    <row r="37343" spans="15:27">
      <c r="O37343" s="7"/>
      <c r="Z37343" s="7"/>
      <c r="AA37343" s="7"/>
    </row>
    <row r="37344" spans="15:27">
      <c r="O37344" s="7"/>
      <c r="Z37344" s="7"/>
      <c r="AA37344" s="7"/>
    </row>
    <row r="37345" spans="15:27">
      <c r="O37345" s="7"/>
      <c r="Z37345" s="7"/>
      <c r="AA37345" s="7"/>
    </row>
    <row r="37346" spans="15:27">
      <c r="O37346" s="7"/>
      <c r="Z37346" s="7"/>
      <c r="AA37346" s="7"/>
    </row>
    <row r="37347" spans="15:27">
      <c r="O37347" s="7"/>
      <c r="Z37347" s="7"/>
      <c r="AA37347" s="7"/>
    </row>
    <row r="37348" spans="15:27">
      <c r="O37348" s="7"/>
      <c r="Z37348" s="7"/>
      <c r="AA37348" s="7"/>
    </row>
    <row r="37349" spans="15:27">
      <c r="O37349" s="7"/>
      <c r="Z37349" s="7"/>
      <c r="AA37349" s="7"/>
    </row>
    <row r="37350" spans="15:27">
      <c r="O37350" s="7"/>
      <c r="Z37350" s="7"/>
      <c r="AA37350" s="7"/>
    </row>
    <row r="37351" spans="15:27">
      <c r="O37351" s="7"/>
      <c r="Z37351" s="7"/>
      <c r="AA37351" s="7"/>
    </row>
    <row r="37352" spans="15:27">
      <c r="O37352" s="7"/>
      <c r="Z37352" s="7"/>
      <c r="AA37352" s="7"/>
    </row>
    <row r="37353" spans="15:27">
      <c r="O37353" s="7"/>
      <c r="Z37353" s="7"/>
      <c r="AA37353" s="7"/>
    </row>
    <row r="37354" spans="15:27">
      <c r="O37354" s="7"/>
      <c r="Z37354" s="7"/>
      <c r="AA37354" s="7"/>
    </row>
    <row r="37355" spans="15:27">
      <c r="O37355" s="7"/>
      <c r="Z37355" s="7"/>
      <c r="AA37355" s="7"/>
    </row>
    <row r="37356" spans="15:27">
      <c r="O37356" s="7"/>
      <c r="Z37356" s="7"/>
      <c r="AA37356" s="7"/>
    </row>
    <row r="37357" spans="15:27">
      <c r="O37357" s="7"/>
      <c r="Z37357" s="7"/>
      <c r="AA37357" s="7"/>
    </row>
    <row r="37358" spans="15:27">
      <c r="O37358" s="7"/>
      <c r="Z37358" s="7"/>
      <c r="AA37358" s="7"/>
    </row>
    <row r="37359" spans="15:27">
      <c r="O37359" s="7"/>
      <c r="Z37359" s="7"/>
      <c r="AA37359" s="7"/>
    </row>
    <row r="37360" spans="15:27">
      <c r="O37360" s="7"/>
      <c r="Z37360" s="7"/>
      <c r="AA37360" s="7"/>
    </row>
    <row r="37361" spans="15:27">
      <c r="O37361" s="7"/>
      <c r="Z37361" s="7"/>
      <c r="AA37361" s="7"/>
    </row>
    <row r="37362" spans="15:27">
      <c r="O37362" s="7"/>
      <c r="Z37362" s="7"/>
      <c r="AA37362" s="7"/>
    </row>
    <row r="37363" spans="15:27">
      <c r="O37363" s="7"/>
      <c r="Z37363" s="7"/>
      <c r="AA37363" s="7"/>
    </row>
    <row r="37364" spans="15:27">
      <c r="O37364" s="7"/>
      <c r="Z37364" s="7"/>
      <c r="AA37364" s="7"/>
    </row>
    <row r="37365" spans="15:27">
      <c r="O37365" s="7"/>
      <c r="Z37365" s="7"/>
      <c r="AA37365" s="7"/>
    </row>
    <row r="37366" spans="15:27">
      <c r="O37366" s="7"/>
      <c r="Z37366" s="7"/>
      <c r="AA37366" s="7"/>
    </row>
    <row r="37367" spans="15:27">
      <c r="O37367" s="7"/>
      <c r="Z37367" s="7"/>
      <c r="AA37367" s="7"/>
    </row>
    <row r="37368" spans="15:27">
      <c r="O37368" s="7"/>
      <c r="Z37368" s="7"/>
      <c r="AA37368" s="7"/>
    </row>
    <row r="37369" spans="15:27">
      <c r="O37369" s="7"/>
      <c r="Z37369" s="7"/>
      <c r="AA37369" s="7"/>
    </row>
    <row r="37370" spans="15:27">
      <c r="O37370" s="7"/>
      <c r="Z37370" s="7"/>
      <c r="AA37370" s="7"/>
    </row>
    <row r="37371" spans="15:27">
      <c r="O37371" s="7"/>
      <c r="Z37371" s="7"/>
      <c r="AA37371" s="7"/>
    </row>
    <row r="37372" spans="15:27">
      <c r="O37372" s="7"/>
      <c r="Z37372" s="7"/>
      <c r="AA37372" s="7"/>
    </row>
    <row r="37373" spans="15:27">
      <c r="O37373" s="7"/>
      <c r="Z37373" s="7"/>
      <c r="AA37373" s="7"/>
    </row>
    <row r="37374" spans="15:27">
      <c r="O37374" s="7"/>
      <c r="Z37374" s="7"/>
      <c r="AA37374" s="7"/>
    </row>
    <row r="37375" spans="15:27">
      <c r="O37375" s="7"/>
      <c r="Z37375" s="7"/>
      <c r="AA37375" s="7"/>
    </row>
    <row r="37376" spans="15:27">
      <c r="O37376" s="7"/>
      <c r="Z37376" s="7"/>
      <c r="AA37376" s="7"/>
    </row>
    <row r="37377" spans="15:27">
      <c r="O37377" s="7"/>
      <c r="Z37377" s="7"/>
      <c r="AA37377" s="7"/>
    </row>
    <row r="37378" spans="15:27">
      <c r="O37378" s="7"/>
      <c r="Z37378" s="7"/>
      <c r="AA37378" s="7"/>
    </row>
    <row r="37379" spans="15:27">
      <c r="O37379" s="7"/>
      <c r="Z37379" s="7"/>
      <c r="AA37379" s="7"/>
    </row>
    <row r="37380" spans="15:27">
      <c r="O37380" s="7"/>
      <c r="Z37380" s="7"/>
      <c r="AA37380" s="7"/>
    </row>
    <row r="37381" spans="15:27">
      <c r="O37381" s="7"/>
      <c r="Z37381" s="7"/>
      <c r="AA37381" s="7"/>
    </row>
    <row r="37382" spans="15:27">
      <c r="O37382" s="7"/>
      <c r="Z37382" s="7"/>
      <c r="AA37382" s="7"/>
    </row>
    <row r="37383" spans="15:27">
      <c r="O37383" s="7"/>
      <c r="Z37383" s="7"/>
      <c r="AA37383" s="7"/>
    </row>
    <row r="37384" spans="15:27">
      <c r="O37384" s="7"/>
      <c r="Z37384" s="7"/>
      <c r="AA37384" s="7"/>
    </row>
    <row r="37385" spans="15:27">
      <c r="O37385" s="7"/>
      <c r="Z37385" s="7"/>
      <c r="AA37385" s="7"/>
    </row>
    <row r="37386" spans="15:27">
      <c r="O37386" s="7"/>
      <c r="Z37386" s="7"/>
      <c r="AA37386" s="7"/>
    </row>
    <row r="37387" spans="15:27">
      <c r="O37387" s="7"/>
      <c r="Z37387" s="7"/>
      <c r="AA37387" s="7"/>
    </row>
    <row r="37388" spans="15:27">
      <c r="O37388" s="7"/>
      <c r="Z37388" s="7"/>
      <c r="AA37388" s="7"/>
    </row>
    <row r="37389" spans="15:27">
      <c r="O37389" s="7"/>
      <c r="Z37389" s="7"/>
      <c r="AA37389" s="7"/>
    </row>
    <row r="37390" spans="15:27">
      <c r="O37390" s="7"/>
      <c r="Z37390" s="7"/>
      <c r="AA37390" s="7"/>
    </row>
    <row r="37391" spans="15:27">
      <c r="O37391" s="7"/>
      <c r="Z37391" s="7"/>
      <c r="AA37391" s="7"/>
    </row>
    <row r="37392" spans="15:27">
      <c r="O37392" s="7"/>
      <c r="Z37392" s="7"/>
      <c r="AA37392" s="7"/>
    </row>
    <row r="37393" spans="15:27">
      <c r="O37393" s="7"/>
      <c r="Z37393" s="7"/>
      <c r="AA37393" s="7"/>
    </row>
    <row r="37394" spans="15:27">
      <c r="O37394" s="7"/>
      <c r="Z37394" s="7"/>
      <c r="AA37394" s="7"/>
    </row>
    <row r="37395" spans="15:27">
      <c r="O37395" s="7"/>
      <c r="Z37395" s="7"/>
      <c r="AA37395" s="7"/>
    </row>
    <row r="37396" spans="15:27">
      <c r="O37396" s="7"/>
      <c r="Z37396" s="7"/>
      <c r="AA37396" s="7"/>
    </row>
    <row r="37397" spans="15:27">
      <c r="O37397" s="7"/>
      <c r="Z37397" s="7"/>
      <c r="AA37397" s="7"/>
    </row>
    <row r="37398" spans="15:27">
      <c r="O37398" s="7"/>
      <c r="Z37398" s="7"/>
      <c r="AA37398" s="7"/>
    </row>
    <row r="37399" spans="15:27">
      <c r="O37399" s="7"/>
      <c r="Z37399" s="7"/>
      <c r="AA37399" s="7"/>
    </row>
    <row r="37400" spans="15:27">
      <c r="O37400" s="7"/>
      <c r="Z37400" s="7"/>
      <c r="AA37400" s="7"/>
    </row>
    <row r="37401" spans="15:27">
      <c r="O37401" s="7"/>
      <c r="Z37401" s="7"/>
      <c r="AA37401" s="7"/>
    </row>
    <row r="37402" spans="15:27">
      <c r="O37402" s="7"/>
      <c r="Z37402" s="7"/>
      <c r="AA37402" s="7"/>
    </row>
    <row r="37403" spans="15:27">
      <c r="O37403" s="7"/>
      <c r="Z37403" s="7"/>
      <c r="AA37403" s="7"/>
    </row>
    <row r="37404" spans="15:27">
      <c r="O37404" s="7"/>
      <c r="Z37404" s="7"/>
      <c r="AA37404" s="7"/>
    </row>
    <row r="37405" spans="15:27">
      <c r="O37405" s="7"/>
      <c r="Z37405" s="7"/>
      <c r="AA37405" s="7"/>
    </row>
    <row r="37406" spans="15:27">
      <c r="O37406" s="7"/>
      <c r="Z37406" s="7"/>
      <c r="AA37406" s="7"/>
    </row>
    <row r="37407" spans="15:27">
      <c r="O37407" s="7"/>
      <c r="Z37407" s="7"/>
      <c r="AA37407" s="7"/>
    </row>
    <row r="37408" spans="15:27">
      <c r="O37408" s="7"/>
      <c r="Z37408" s="7"/>
      <c r="AA37408" s="7"/>
    </row>
    <row r="37409" spans="15:27">
      <c r="O37409" s="7"/>
      <c r="Z37409" s="7"/>
      <c r="AA37409" s="7"/>
    </row>
    <row r="37410" spans="15:27">
      <c r="O37410" s="7"/>
      <c r="Z37410" s="7"/>
      <c r="AA37410" s="7"/>
    </row>
    <row r="37411" spans="15:27">
      <c r="O37411" s="7"/>
      <c r="Z37411" s="7"/>
      <c r="AA37411" s="7"/>
    </row>
    <row r="37412" spans="15:27">
      <c r="O37412" s="7"/>
      <c r="Z37412" s="7"/>
      <c r="AA37412" s="7"/>
    </row>
    <row r="37413" spans="15:27">
      <c r="O37413" s="7"/>
      <c r="Z37413" s="7"/>
      <c r="AA37413" s="7"/>
    </row>
    <row r="37414" spans="15:27">
      <c r="O37414" s="7"/>
      <c r="Z37414" s="7"/>
      <c r="AA37414" s="7"/>
    </row>
    <row r="37415" spans="15:27">
      <c r="O37415" s="7"/>
      <c r="Z37415" s="7"/>
      <c r="AA37415" s="7"/>
    </row>
    <row r="37416" spans="15:27">
      <c r="O37416" s="7"/>
      <c r="Z37416" s="7"/>
      <c r="AA37416" s="7"/>
    </row>
    <row r="37417" spans="15:27">
      <c r="O37417" s="7"/>
      <c r="Z37417" s="7"/>
      <c r="AA37417" s="7"/>
    </row>
    <row r="37418" spans="15:27">
      <c r="O37418" s="7"/>
      <c r="Z37418" s="7"/>
      <c r="AA37418" s="7"/>
    </row>
    <row r="37419" spans="15:27">
      <c r="O37419" s="7"/>
      <c r="Z37419" s="7"/>
      <c r="AA37419" s="7"/>
    </row>
    <row r="37420" spans="15:27">
      <c r="O37420" s="7"/>
      <c r="Z37420" s="7"/>
      <c r="AA37420" s="7"/>
    </row>
    <row r="37421" spans="15:27">
      <c r="O37421" s="7"/>
      <c r="Z37421" s="7"/>
      <c r="AA37421" s="7"/>
    </row>
    <row r="37422" spans="15:27">
      <c r="O37422" s="7"/>
      <c r="Z37422" s="7"/>
      <c r="AA37422" s="7"/>
    </row>
    <row r="37423" spans="15:27">
      <c r="O37423" s="7"/>
      <c r="Z37423" s="7"/>
      <c r="AA37423" s="7"/>
    </row>
    <row r="37424" spans="15:27">
      <c r="O37424" s="7"/>
      <c r="Z37424" s="7"/>
      <c r="AA37424" s="7"/>
    </row>
    <row r="37425" spans="15:27">
      <c r="O37425" s="7"/>
      <c r="Z37425" s="7"/>
      <c r="AA37425" s="7"/>
    </row>
    <row r="37426" spans="15:27">
      <c r="O37426" s="7"/>
      <c r="Z37426" s="7"/>
      <c r="AA37426" s="7"/>
    </row>
    <row r="37427" spans="15:27">
      <c r="O37427" s="7"/>
      <c r="Z37427" s="7"/>
      <c r="AA37427" s="7"/>
    </row>
    <row r="37428" spans="15:27">
      <c r="O37428" s="7"/>
      <c r="Z37428" s="7"/>
      <c r="AA37428" s="7"/>
    </row>
    <row r="37429" spans="15:27">
      <c r="O37429" s="7"/>
      <c r="Z37429" s="7"/>
      <c r="AA37429" s="7"/>
    </row>
    <row r="37430" spans="15:27">
      <c r="O37430" s="7"/>
      <c r="Z37430" s="7"/>
      <c r="AA37430" s="7"/>
    </row>
    <row r="37431" spans="15:27">
      <c r="O37431" s="7"/>
      <c r="Z37431" s="7"/>
      <c r="AA37431" s="7"/>
    </row>
    <row r="37432" spans="15:27">
      <c r="O37432" s="7"/>
      <c r="Z37432" s="7"/>
      <c r="AA37432" s="7"/>
    </row>
    <row r="37433" spans="15:27">
      <c r="O37433" s="7"/>
      <c r="Z37433" s="7"/>
      <c r="AA37433" s="7"/>
    </row>
    <row r="37434" spans="15:27">
      <c r="O37434" s="7"/>
      <c r="Z37434" s="7"/>
      <c r="AA37434" s="7"/>
    </row>
    <row r="37435" spans="15:27">
      <c r="O37435" s="7"/>
      <c r="Z37435" s="7"/>
      <c r="AA37435" s="7"/>
    </row>
    <row r="37436" spans="15:27">
      <c r="O37436" s="7"/>
      <c r="Z37436" s="7"/>
      <c r="AA37436" s="7"/>
    </row>
    <row r="37437" spans="15:27">
      <c r="O37437" s="7"/>
      <c r="Z37437" s="7"/>
      <c r="AA37437" s="7"/>
    </row>
    <row r="37438" spans="15:27">
      <c r="O37438" s="7"/>
      <c r="Z37438" s="7"/>
      <c r="AA37438" s="7"/>
    </row>
    <row r="37439" spans="15:27">
      <c r="O37439" s="7"/>
      <c r="Z37439" s="7"/>
      <c r="AA37439" s="7"/>
    </row>
    <row r="37440" spans="15:27">
      <c r="O37440" s="7"/>
      <c r="Z37440" s="7"/>
      <c r="AA37440" s="7"/>
    </row>
    <row r="37441" spans="15:27">
      <c r="O37441" s="7"/>
      <c r="Z37441" s="7"/>
      <c r="AA37441" s="7"/>
    </row>
    <row r="37442" spans="15:27">
      <c r="O37442" s="7"/>
      <c r="Z37442" s="7"/>
      <c r="AA37442" s="7"/>
    </row>
    <row r="37443" spans="15:27">
      <c r="O37443" s="7"/>
      <c r="Z37443" s="7"/>
      <c r="AA37443" s="7"/>
    </row>
    <row r="37444" spans="15:27">
      <c r="O37444" s="7"/>
      <c r="Z37444" s="7"/>
      <c r="AA37444" s="7"/>
    </row>
    <row r="37445" spans="15:27">
      <c r="O37445" s="7"/>
      <c r="Z37445" s="7"/>
      <c r="AA37445" s="7"/>
    </row>
    <row r="37446" spans="15:27">
      <c r="O37446" s="7"/>
      <c r="Z37446" s="7"/>
      <c r="AA37446" s="7"/>
    </row>
    <row r="37447" spans="15:27">
      <c r="O37447" s="7"/>
      <c r="Z37447" s="7"/>
      <c r="AA37447" s="7"/>
    </row>
    <row r="37448" spans="15:27">
      <c r="O37448" s="7"/>
      <c r="Z37448" s="7"/>
      <c r="AA37448" s="7"/>
    </row>
    <row r="37449" spans="15:27">
      <c r="O37449" s="7"/>
      <c r="Z37449" s="7"/>
      <c r="AA37449" s="7"/>
    </row>
    <row r="37450" spans="15:27">
      <c r="O37450" s="7"/>
      <c r="Z37450" s="7"/>
      <c r="AA37450" s="7"/>
    </row>
    <row r="37451" spans="15:27">
      <c r="O37451" s="7"/>
      <c r="Z37451" s="7"/>
      <c r="AA37451" s="7"/>
    </row>
    <row r="37452" spans="15:27">
      <c r="O37452" s="7"/>
      <c r="Z37452" s="7"/>
      <c r="AA37452" s="7"/>
    </row>
    <row r="37453" spans="15:27">
      <c r="O37453" s="7"/>
      <c r="Z37453" s="7"/>
      <c r="AA37453" s="7"/>
    </row>
    <row r="37454" spans="15:27">
      <c r="O37454" s="7"/>
      <c r="Z37454" s="7"/>
      <c r="AA37454" s="7"/>
    </row>
    <row r="37455" spans="15:27">
      <c r="O37455" s="7"/>
      <c r="Z37455" s="7"/>
      <c r="AA37455" s="7"/>
    </row>
    <row r="37456" spans="15:27">
      <c r="O37456" s="7"/>
      <c r="Z37456" s="7"/>
      <c r="AA37456" s="7"/>
    </row>
    <row r="37457" spans="15:27">
      <c r="O37457" s="7"/>
      <c r="Z37457" s="7"/>
      <c r="AA37457" s="7"/>
    </row>
    <row r="37458" spans="15:27">
      <c r="O37458" s="7"/>
      <c r="Z37458" s="7"/>
      <c r="AA37458" s="7"/>
    </row>
    <row r="37459" spans="15:27">
      <c r="O37459" s="7"/>
      <c r="Z37459" s="7"/>
      <c r="AA37459" s="7"/>
    </row>
    <row r="37460" spans="15:27">
      <c r="O37460" s="7"/>
      <c r="Z37460" s="7"/>
      <c r="AA37460" s="7"/>
    </row>
    <row r="37461" spans="15:27">
      <c r="O37461" s="7"/>
      <c r="Z37461" s="7"/>
      <c r="AA37461" s="7"/>
    </row>
    <row r="37462" spans="15:27">
      <c r="O37462" s="7"/>
      <c r="Z37462" s="7"/>
      <c r="AA37462" s="7"/>
    </row>
    <row r="37463" spans="15:27">
      <c r="O37463" s="7"/>
      <c r="Z37463" s="7"/>
      <c r="AA37463" s="7"/>
    </row>
    <row r="37464" spans="15:27">
      <c r="O37464" s="7"/>
      <c r="Z37464" s="7"/>
      <c r="AA37464" s="7"/>
    </row>
    <row r="37465" spans="15:27">
      <c r="O37465" s="7"/>
      <c r="Z37465" s="7"/>
      <c r="AA37465" s="7"/>
    </row>
    <row r="37466" spans="15:27">
      <c r="O37466" s="7"/>
      <c r="Z37466" s="7"/>
      <c r="AA37466" s="7"/>
    </row>
    <row r="37467" spans="15:27">
      <c r="O37467" s="7"/>
      <c r="Z37467" s="7"/>
      <c r="AA37467" s="7"/>
    </row>
    <row r="37468" spans="15:27">
      <c r="O37468" s="7"/>
      <c r="Z37468" s="7"/>
      <c r="AA37468" s="7"/>
    </row>
    <row r="37469" spans="15:27">
      <c r="O37469" s="7"/>
      <c r="Z37469" s="7"/>
      <c r="AA37469" s="7"/>
    </row>
    <row r="37470" spans="15:27">
      <c r="O37470" s="7"/>
      <c r="Z37470" s="7"/>
      <c r="AA37470" s="7"/>
    </row>
    <row r="37471" spans="15:27">
      <c r="O37471" s="7"/>
      <c r="Z37471" s="7"/>
      <c r="AA37471" s="7"/>
    </row>
    <row r="37472" spans="15:27">
      <c r="O37472" s="7"/>
      <c r="Z37472" s="7"/>
      <c r="AA37472" s="7"/>
    </row>
    <row r="37473" spans="15:27">
      <c r="O37473" s="7"/>
      <c r="Z37473" s="7"/>
      <c r="AA37473" s="7"/>
    </row>
    <row r="37474" spans="15:27">
      <c r="O37474" s="7"/>
      <c r="Z37474" s="7"/>
      <c r="AA37474" s="7"/>
    </row>
    <row r="37475" spans="15:27">
      <c r="O37475" s="7"/>
      <c r="Z37475" s="7"/>
      <c r="AA37475" s="7"/>
    </row>
    <row r="37476" spans="15:27">
      <c r="O37476" s="7"/>
      <c r="Z37476" s="7"/>
      <c r="AA37476" s="7"/>
    </row>
    <row r="37477" spans="15:27">
      <c r="O37477" s="7"/>
      <c r="Z37477" s="7"/>
      <c r="AA37477" s="7"/>
    </row>
    <row r="37478" spans="15:27">
      <c r="O37478" s="7"/>
      <c r="Z37478" s="7"/>
      <c r="AA37478" s="7"/>
    </row>
    <row r="37479" spans="15:27">
      <c r="O37479" s="7"/>
      <c r="Z37479" s="7"/>
      <c r="AA37479" s="7"/>
    </row>
    <row r="37480" spans="15:27">
      <c r="O37480" s="7"/>
      <c r="Z37480" s="7"/>
      <c r="AA37480" s="7"/>
    </row>
    <row r="37481" spans="15:27">
      <c r="O37481" s="7"/>
      <c r="Z37481" s="7"/>
      <c r="AA37481" s="7"/>
    </row>
    <row r="37482" spans="15:27">
      <c r="O37482" s="7"/>
      <c r="Z37482" s="7"/>
      <c r="AA37482" s="7"/>
    </row>
    <row r="37483" spans="15:27">
      <c r="O37483" s="7"/>
      <c r="Z37483" s="7"/>
      <c r="AA37483" s="7"/>
    </row>
    <row r="37484" spans="15:27">
      <c r="O37484" s="7"/>
      <c r="Z37484" s="7"/>
      <c r="AA37484" s="7"/>
    </row>
    <row r="37485" spans="15:27">
      <c r="O37485" s="7"/>
      <c r="Z37485" s="7"/>
      <c r="AA37485" s="7"/>
    </row>
    <row r="37486" spans="15:27">
      <c r="O37486" s="7"/>
      <c r="Z37486" s="7"/>
      <c r="AA37486" s="7"/>
    </row>
    <row r="37487" spans="15:27">
      <c r="O37487" s="7"/>
      <c r="Z37487" s="7"/>
      <c r="AA37487" s="7"/>
    </row>
    <row r="37488" spans="15:27">
      <c r="O37488" s="7"/>
      <c r="Z37488" s="7"/>
      <c r="AA37488" s="7"/>
    </row>
    <row r="37489" spans="15:27">
      <c r="O37489" s="7"/>
      <c r="Z37489" s="7"/>
      <c r="AA37489" s="7"/>
    </row>
    <row r="37490" spans="15:27">
      <c r="O37490" s="7"/>
      <c r="Z37490" s="7"/>
      <c r="AA37490" s="7"/>
    </row>
    <row r="37491" spans="15:27">
      <c r="O37491" s="7"/>
      <c r="Z37491" s="7"/>
      <c r="AA37491" s="7"/>
    </row>
    <row r="37492" spans="15:27">
      <c r="O37492" s="7"/>
      <c r="Z37492" s="7"/>
      <c r="AA37492" s="7"/>
    </row>
    <row r="37493" spans="15:27">
      <c r="O37493" s="7"/>
      <c r="Z37493" s="7"/>
      <c r="AA37493" s="7"/>
    </row>
    <row r="37494" spans="15:27">
      <c r="O37494" s="7"/>
      <c r="Z37494" s="7"/>
      <c r="AA37494" s="7"/>
    </row>
    <row r="37495" spans="15:27">
      <c r="O37495" s="7"/>
      <c r="Z37495" s="7"/>
      <c r="AA37495" s="7"/>
    </row>
    <row r="37496" spans="15:27">
      <c r="O37496" s="7"/>
      <c r="Z37496" s="7"/>
      <c r="AA37496" s="7"/>
    </row>
    <row r="37497" spans="15:27">
      <c r="O37497" s="7"/>
      <c r="Z37497" s="7"/>
      <c r="AA37497" s="7"/>
    </row>
    <row r="37498" spans="15:27">
      <c r="O37498" s="7"/>
      <c r="Z37498" s="7"/>
      <c r="AA37498" s="7"/>
    </row>
    <row r="37499" spans="15:27">
      <c r="O37499" s="7"/>
      <c r="Z37499" s="7"/>
      <c r="AA37499" s="7"/>
    </row>
    <row r="37500" spans="15:27">
      <c r="O37500" s="7"/>
      <c r="Z37500" s="7"/>
      <c r="AA37500" s="7"/>
    </row>
    <row r="37501" spans="15:27">
      <c r="O37501" s="7"/>
      <c r="Z37501" s="7"/>
      <c r="AA37501" s="7"/>
    </row>
    <row r="37502" spans="15:27">
      <c r="O37502" s="7"/>
      <c r="Z37502" s="7"/>
      <c r="AA37502" s="7"/>
    </row>
    <row r="37503" spans="15:27">
      <c r="O37503" s="7"/>
      <c r="Z37503" s="7"/>
      <c r="AA37503" s="7"/>
    </row>
    <row r="37504" spans="15:27">
      <c r="O37504" s="7"/>
      <c r="Z37504" s="7"/>
      <c r="AA37504" s="7"/>
    </row>
    <row r="37505" spans="15:27">
      <c r="O37505" s="7"/>
      <c r="Z37505" s="7"/>
      <c r="AA37505" s="7"/>
    </row>
    <row r="37506" spans="15:27">
      <c r="O37506" s="7"/>
      <c r="Z37506" s="7"/>
      <c r="AA37506" s="7"/>
    </row>
    <row r="37507" spans="15:27">
      <c r="O37507" s="7"/>
      <c r="Z37507" s="7"/>
      <c r="AA37507" s="7"/>
    </row>
    <row r="37508" spans="15:27">
      <c r="O37508" s="7"/>
      <c r="Z37508" s="7"/>
      <c r="AA37508" s="7"/>
    </row>
    <row r="37509" spans="15:27">
      <c r="O37509" s="7"/>
      <c r="Z37509" s="7"/>
      <c r="AA37509" s="7"/>
    </row>
    <row r="37510" spans="15:27">
      <c r="O37510" s="7"/>
      <c r="Z37510" s="7"/>
      <c r="AA37510" s="7"/>
    </row>
    <row r="37511" spans="15:27">
      <c r="O37511" s="7"/>
      <c r="Z37511" s="7"/>
      <c r="AA37511" s="7"/>
    </row>
    <row r="37512" spans="15:27">
      <c r="O37512" s="7"/>
      <c r="Z37512" s="7"/>
      <c r="AA37512" s="7"/>
    </row>
    <row r="37513" spans="15:27">
      <c r="O37513" s="7"/>
      <c r="Z37513" s="7"/>
      <c r="AA37513" s="7"/>
    </row>
    <row r="37514" spans="15:27">
      <c r="O37514" s="7"/>
      <c r="Z37514" s="7"/>
      <c r="AA37514" s="7"/>
    </row>
    <row r="37515" spans="15:27">
      <c r="O37515" s="7"/>
      <c r="Z37515" s="7"/>
      <c r="AA37515" s="7"/>
    </row>
    <row r="37516" spans="15:27">
      <c r="O37516" s="7"/>
      <c r="Z37516" s="7"/>
      <c r="AA37516" s="7"/>
    </row>
    <row r="37517" spans="15:27">
      <c r="O37517" s="7"/>
      <c r="Z37517" s="7"/>
      <c r="AA37517" s="7"/>
    </row>
    <row r="37518" spans="15:27">
      <c r="O37518" s="7"/>
      <c r="Z37518" s="7"/>
      <c r="AA37518" s="7"/>
    </row>
    <row r="37519" spans="15:27">
      <c r="O37519" s="7"/>
      <c r="Z37519" s="7"/>
      <c r="AA37519" s="7"/>
    </row>
    <row r="37520" spans="15:27">
      <c r="O37520" s="7"/>
      <c r="Z37520" s="7"/>
      <c r="AA37520" s="7"/>
    </row>
    <row r="37521" spans="15:27">
      <c r="O37521" s="7"/>
      <c r="Z37521" s="7"/>
      <c r="AA37521" s="7"/>
    </row>
    <row r="37522" spans="15:27">
      <c r="O37522" s="7"/>
      <c r="Z37522" s="7"/>
      <c r="AA37522" s="7"/>
    </row>
    <row r="37523" spans="15:27">
      <c r="O37523" s="7"/>
      <c r="Z37523" s="7"/>
      <c r="AA37523" s="7"/>
    </row>
    <row r="37524" spans="15:27">
      <c r="O37524" s="7"/>
      <c r="Z37524" s="7"/>
      <c r="AA37524" s="7"/>
    </row>
    <row r="37525" spans="15:27">
      <c r="O37525" s="7"/>
      <c r="Z37525" s="7"/>
      <c r="AA37525" s="7"/>
    </row>
    <row r="37526" spans="15:27">
      <c r="O37526" s="7"/>
      <c r="Z37526" s="7"/>
      <c r="AA37526" s="7"/>
    </row>
    <row r="37527" spans="15:27">
      <c r="O37527" s="7"/>
      <c r="Z37527" s="7"/>
      <c r="AA37527" s="7"/>
    </row>
    <row r="37528" spans="15:27">
      <c r="O37528" s="7"/>
      <c r="Z37528" s="7"/>
      <c r="AA37528" s="7"/>
    </row>
    <row r="37529" spans="15:27">
      <c r="O37529" s="7"/>
      <c r="Z37529" s="7"/>
      <c r="AA37529" s="7"/>
    </row>
    <row r="37530" spans="15:27">
      <c r="O37530" s="7"/>
      <c r="Z37530" s="7"/>
      <c r="AA37530" s="7"/>
    </row>
    <row r="37531" spans="15:27">
      <c r="O37531" s="7"/>
      <c r="Z37531" s="7"/>
      <c r="AA37531" s="7"/>
    </row>
    <row r="37532" spans="15:27">
      <c r="O37532" s="7"/>
      <c r="Z37532" s="7"/>
      <c r="AA37532" s="7"/>
    </row>
    <row r="37533" spans="15:27">
      <c r="O37533" s="7"/>
      <c r="Z37533" s="7"/>
      <c r="AA37533" s="7"/>
    </row>
    <row r="37534" spans="15:27">
      <c r="O37534" s="7"/>
      <c r="Z37534" s="7"/>
      <c r="AA37534" s="7"/>
    </row>
    <row r="37535" spans="15:27">
      <c r="O37535" s="7"/>
      <c r="Z37535" s="7"/>
      <c r="AA37535" s="7"/>
    </row>
    <row r="37536" spans="15:27">
      <c r="O37536" s="7"/>
      <c r="Z37536" s="7"/>
      <c r="AA37536" s="7"/>
    </row>
    <row r="37537" spans="15:27">
      <c r="O37537" s="7"/>
      <c r="Z37537" s="7"/>
      <c r="AA37537" s="7"/>
    </row>
    <row r="37538" spans="15:27">
      <c r="O37538" s="7"/>
      <c r="Z37538" s="7"/>
      <c r="AA37538" s="7"/>
    </row>
    <row r="37539" spans="15:27">
      <c r="O37539" s="7"/>
      <c r="Z37539" s="7"/>
      <c r="AA37539" s="7"/>
    </row>
    <row r="37540" spans="15:27">
      <c r="O37540" s="7"/>
      <c r="Z37540" s="7"/>
      <c r="AA37540" s="7"/>
    </row>
    <row r="37541" spans="15:27">
      <c r="O37541" s="7"/>
      <c r="Z37541" s="7"/>
      <c r="AA37541" s="7"/>
    </row>
    <row r="37542" spans="15:27">
      <c r="O37542" s="7"/>
      <c r="Z37542" s="7"/>
      <c r="AA37542" s="7"/>
    </row>
    <row r="37543" spans="15:27">
      <c r="O37543" s="7"/>
      <c r="Z37543" s="7"/>
      <c r="AA37543" s="7"/>
    </row>
    <row r="37544" spans="15:27">
      <c r="O37544" s="7"/>
      <c r="Z37544" s="7"/>
      <c r="AA37544" s="7"/>
    </row>
    <row r="37545" spans="15:27">
      <c r="O37545" s="7"/>
      <c r="Z37545" s="7"/>
      <c r="AA37545" s="7"/>
    </row>
    <row r="37546" spans="15:27">
      <c r="O37546" s="7"/>
      <c r="Z37546" s="7"/>
      <c r="AA37546" s="7"/>
    </row>
    <row r="37547" spans="15:27">
      <c r="O37547" s="7"/>
      <c r="Z37547" s="7"/>
      <c r="AA37547" s="7"/>
    </row>
    <row r="37548" spans="15:27">
      <c r="O37548" s="7"/>
      <c r="Z37548" s="7"/>
      <c r="AA37548" s="7"/>
    </row>
    <row r="37549" spans="15:27">
      <c r="O37549" s="7"/>
      <c r="Z37549" s="7"/>
      <c r="AA37549" s="7"/>
    </row>
    <row r="37550" spans="15:27">
      <c r="O37550" s="7"/>
      <c r="Z37550" s="7"/>
      <c r="AA37550" s="7"/>
    </row>
    <row r="37551" spans="15:27">
      <c r="O37551" s="7"/>
      <c r="Z37551" s="7"/>
      <c r="AA37551" s="7"/>
    </row>
    <row r="37552" spans="15:27">
      <c r="O37552" s="7"/>
      <c r="Z37552" s="7"/>
      <c r="AA37552" s="7"/>
    </row>
    <row r="37553" spans="15:27">
      <c r="O37553" s="7"/>
      <c r="Z37553" s="7"/>
      <c r="AA37553" s="7"/>
    </row>
    <row r="37554" spans="15:27">
      <c r="O37554" s="7"/>
      <c r="Z37554" s="7"/>
      <c r="AA37554" s="7"/>
    </row>
    <row r="37555" spans="15:27">
      <c r="O37555" s="7"/>
      <c r="Z37555" s="7"/>
      <c r="AA37555" s="7"/>
    </row>
    <row r="37556" spans="15:27">
      <c r="O37556" s="7"/>
      <c r="Z37556" s="7"/>
      <c r="AA37556" s="7"/>
    </row>
    <row r="37557" spans="15:27">
      <c r="O37557" s="7"/>
      <c r="Z37557" s="7"/>
      <c r="AA37557" s="7"/>
    </row>
    <row r="37558" spans="15:27">
      <c r="O37558" s="7"/>
      <c r="Z37558" s="7"/>
      <c r="AA37558" s="7"/>
    </row>
    <row r="37559" spans="15:27">
      <c r="O37559" s="7"/>
      <c r="Z37559" s="7"/>
      <c r="AA37559" s="7"/>
    </row>
    <row r="37560" spans="15:27">
      <c r="O37560" s="7"/>
      <c r="Z37560" s="7"/>
      <c r="AA37560" s="7"/>
    </row>
    <row r="37561" spans="15:27">
      <c r="O37561" s="7"/>
      <c r="Z37561" s="7"/>
      <c r="AA37561" s="7"/>
    </row>
    <row r="37562" spans="15:27">
      <c r="O37562" s="7"/>
      <c r="Z37562" s="7"/>
      <c r="AA37562" s="7"/>
    </row>
    <row r="37563" spans="15:27">
      <c r="O37563" s="7"/>
      <c r="Z37563" s="7"/>
      <c r="AA37563" s="7"/>
    </row>
    <row r="37564" spans="15:27">
      <c r="O37564" s="7"/>
      <c r="Z37564" s="7"/>
      <c r="AA37564" s="7"/>
    </row>
    <row r="37565" spans="15:27">
      <c r="O37565" s="7"/>
      <c r="Z37565" s="7"/>
      <c r="AA37565" s="7"/>
    </row>
    <row r="37566" spans="15:27">
      <c r="O37566" s="7"/>
      <c r="Z37566" s="7"/>
      <c r="AA37566" s="7"/>
    </row>
    <row r="37567" spans="15:27">
      <c r="O37567" s="7"/>
      <c r="Z37567" s="7"/>
      <c r="AA37567" s="7"/>
    </row>
    <row r="37568" spans="15:27">
      <c r="O37568" s="7"/>
      <c r="Z37568" s="7"/>
      <c r="AA37568" s="7"/>
    </row>
    <row r="37569" spans="15:27">
      <c r="O37569" s="7"/>
      <c r="Z37569" s="7"/>
      <c r="AA37569" s="7"/>
    </row>
    <row r="37570" spans="15:27">
      <c r="O37570" s="7"/>
      <c r="Z37570" s="7"/>
      <c r="AA37570" s="7"/>
    </row>
    <row r="37571" spans="15:27">
      <c r="O37571" s="7"/>
      <c r="Z37571" s="7"/>
      <c r="AA37571" s="7"/>
    </row>
    <row r="37572" spans="15:27">
      <c r="O37572" s="7"/>
      <c r="Z37572" s="7"/>
      <c r="AA37572" s="7"/>
    </row>
    <row r="37573" spans="15:27">
      <c r="O37573" s="7"/>
      <c r="Z37573" s="7"/>
      <c r="AA37573" s="7"/>
    </row>
    <row r="37574" spans="15:27">
      <c r="O37574" s="7"/>
      <c r="Z37574" s="7"/>
      <c r="AA37574" s="7"/>
    </row>
    <row r="37575" spans="15:27">
      <c r="O37575" s="7"/>
      <c r="Z37575" s="7"/>
      <c r="AA37575" s="7"/>
    </row>
    <row r="37576" spans="15:27">
      <c r="O37576" s="7"/>
      <c r="Z37576" s="7"/>
      <c r="AA37576" s="7"/>
    </row>
    <row r="37577" spans="15:27">
      <c r="O37577" s="7"/>
      <c r="Z37577" s="7"/>
      <c r="AA37577" s="7"/>
    </row>
    <row r="37578" spans="15:27">
      <c r="O37578" s="7"/>
      <c r="Z37578" s="7"/>
      <c r="AA37578" s="7"/>
    </row>
    <row r="37579" spans="15:27">
      <c r="O37579" s="7"/>
      <c r="Z37579" s="7"/>
      <c r="AA37579" s="7"/>
    </row>
    <row r="37580" spans="15:27">
      <c r="O37580" s="7"/>
      <c r="Z37580" s="7"/>
      <c r="AA37580" s="7"/>
    </row>
    <row r="37581" spans="15:27">
      <c r="O37581" s="7"/>
      <c r="Z37581" s="7"/>
      <c r="AA37581" s="7"/>
    </row>
    <row r="37582" spans="15:27">
      <c r="O37582" s="7"/>
      <c r="Z37582" s="7"/>
      <c r="AA37582" s="7"/>
    </row>
    <row r="37583" spans="15:27">
      <c r="O37583" s="7"/>
      <c r="Z37583" s="7"/>
      <c r="AA37583" s="7"/>
    </row>
    <row r="37584" spans="15:27">
      <c r="O37584" s="7"/>
      <c r="Z37584" s="7"/>
      <c r="AA37584" s="7"/>
    </row>
    <row r="37585" spans="15:27">
      <c r="O37585" s="7"/>
      <c r="Z37585" s="7"/>
      <c r="AA37585" s="7"/>
    </row>
    <row r="37586" spans="15:27">
      <c r="O37586" s="7"/>
      <c r="Z37586" s="7"/>
      <c r="AA37586" s="7"/>
    </row>
    <row r="37587" spans="15:27">
      <c r="O37587" s="7"/>
      <c r="Z37587" s="7"/>
      <c r="AA37587" s="7"/>
    </row>
    <row r="37588" spans="15:27">
      <c r="O37588" s="7"/>
      <c r="Z37588" s="7"/>
      <c r="AA37588" s="7"/>
    </row>
    <row r="37589" spans="15:27">
      <c r="O37589" s="7"/>
      <c r="Z37589" s="7"/>
      <c r="AA37589" s="7"/>
    </row>
    <row r="37590" spans="15:27">
      <c r="O37590" s="7"/>
      <c r="Z37590" s="7"/>
      <c r="AA37590" s="7"/>
    </row>
    <row r="37591" spans="15:27">
      <c r="O37591" s="7"/>
      <c r="Z37591" s="7"/>
      <c r="AA37591" s="7"/>
    </row>
    <row r="37592" spans="15:27">
      <c r="O37592" s="7"/>
      <c r="Z37592" s="7"/>
      <c r="AA37592" s="7"/>
    </row>
    <row r="37593" spans="15:27">
      <c r="O37593" s="7"/>
      <c r="Z37593" s="7"/>
      <c r="AA37593" s="7"/>
    </row>
    <row r="37594" spans="15:27">
      <c r="O37594" s="7"/>
      <c r="Z37594" s="7"/>
      <c r="AA37594" s="7"/>
    </row>
    <row r="37595" spans="15:27">
      <c r="O37595" s="7"/>
      <c r="Z37595" s="7"/>
      <c r="AA37595" s="7"/>
    </row>
    <row r="37596" spans="15:27">
      <c r="O37596" s="7"/>
      <c r="Z37596" s="7"/>
      <c r="AA37596" s="7"/>
    </row>
    <row r="37597" spans="15:27">
      <c r="O37597" s="7"/>
      <c r="Z37597" s="7"/>
      <c r="AA37597" s="7"/>
    </row>
    <row r="37598" spans="15:27">
      <c r="O37598" s="7"/>
      <c r="Z37598" s="7"/>
      <c r="AA37598" s="7"/>
    </row>
    <row r="37599" spans="15:27">
      <c r="O37599" s="7"/>
      <c r="Z37599" s="7"/>
      <c r="AA37599" s="7"/>
    </row>
    <row r="37600" spans="15:27">
      <c r="O37600" s="7"/>
      <c r="Z37600" s="7"/>
      <c r="AA37600" s="7"/>
    </row>
    <row r="37601" spans="15:27">
      <c r="O37601" s="7"/>
      <c r="Z37601" s="7"/>
      <c r="AA37601" s="7"/>
    </row>
    <row r="37602" spans="15:27">
      <c r="O37602" s="7"/>
      <c r="Z37602" s="7"/>
      <c r="AA37602" s="7"/>
    </row>
    <row r="37603" spans="15:27">
      <c r="O37603" s="7"/>
      <c r="Z37603" s="7"/>
      <c r="AA37603" s="7"/>
    </row>
    <row r="37604" spans="15:27">
      <c r="O37604" s="7"/>
      <c r="Z37604" s="7"/>
      <c r="AA37604" s="7"/>
    </row>
    <row r="37605" spans="15:27">
      <c r="O37605" s="7"/>
      <c r="Z37605" s="7"/>
      <c r="AA37605" s="7"/>
    </row>
    <row r="37606" spans="15:27">
      <c r="O37606" s="7"/>
      <c r="Z37606" s="7"/>
      <c r="AA37606" s="7"/>
    </row>
    <row r="37607" spans="15:27">
      <c r="O37607" s="7"/>
      <c r="Z37607" s="7"/>
      <c r="AA37607" s="7"/>
    </row>
    <row r="37608" spans="15:27">
      <c r="O37608" s="7"/>
      <c r="Z37608" s="7"/>
      <c r="AA37608" s="7"/>
    </row>
    <row r="37609" spans="15:27">
      <c r="O37609" s="7"/>
      <c r="Z37609" s="7"/>
      <c r="AA37609" s="7"/>
    </row>
    <row r="37610" spans="15:27">
      <c r="O37610" s="7"/>
      <c r="Z37610" s="7"/>
      <c r="AA37610" s="7"/>
    </row>
    <row r="37611" spans="15:27">
      <c r="O37611" s="7"/>
      <c r="Z37611" s="7"/>
      <c r="AA37611" s="7"/>
    </row>
    <row r="37612" spans="15:27">
      <c r="O37612" s="7"/>
      <c r="Z37612" s="7"/>
      <c r="AA37612" s="7"/>
    </row>
    <row r="37613" spans="15:27">
      <c r="O37613" s="7"/>
      <c r="Z37613" s="7"/>
      <c r="AA37613" s="7"/>
    </row>
    <row r="37614" spans="15:27">
      <c r="O37614" s="7"/>
      <c r="Z37614" s="7"/>
      <c r="AA37614" s="7"/>
    </row>
    <row r="37615" spans="15:27">
      <c r="O37615" s="7"/>
      <c r="Z37615" s="7"/>
      <c r="AA37615" s="7"/>
    </row>
    <row r="37616" spans="15:27">
      <c r="O37616" s="7"/>
      <c r="Z37616" s="7"/>
      <c r="AA37616" s="7"/>
    </row>
    <row r="37617" spans="15:27">
      <c r="O37617" s="7"/>
      <c r="Z37617" s="7"/>
      <c r="AA37617" s="7"/>
    </row>
    <row r="37618" spans="15:27">
      <c r="O37618" s="7"/>
      <c r="Z37618" s="7"/>
      <c r="AA37618" s="7"/>
    </row>
    <row r="37619" spans="15:27">
      <c r="O37619" s="7"/>
      <c r="Z37619" s="7"/>
      <c r="AA37619" s="7"/>
    </row>
    <row r="37620" spans="15:27">
      <c r="O37620" s="7"/>
      <c r="Z37620" s="7"/>
      <c r="AA37620" s="7"/>
    </row>
    <row r="37621" spans="15:27">
      <c r="O37621" s="7"/>
      <c r="Z37621" s="7"/>
      <c r="AA37621" s="7"/>
    </row>
    <row r="37622" spans="15:27">
      <c r="O37622" s="7"/>
      <c r="Z37622" s="7"/>
      <c r="AA37622" s="7"/>
    </row>
    <row r="37623" spans="15:27">
      <c r="O37623" s="7"/>
      <c r="Z37623" s="7"/>
      <c r="AA37623" s="7"/>
    </row>
    <row r="37624" spans="15:27">
      <c r="O37624" s="7"/>
      <c r="Z37624" s="7"/>
      <c r="AA37624" s="7"/>
    </row>
    <row r="37625" spans="15:27">
      <c r="O37625" s="7"/>
      <c r="Z37625" s="7"/>
      <c r="AA37625" s="7"/>
    </row>
    <row r="37626" spans="15:27">
      <c r="O37626" s="7"/>
      <c r="Z37626" s="7"/>
      <c r="AA37626" s="7"/>
    </row>
    <row r="37627" spans="15:27">
      <c r="O37627" s="7"/>
      <c r="Z37627" s="7"/>
      <c r="AA37627" s="7"/>
    </row>
    <row r="37628" spans="15:27">
      <c r="O37628" s="7"/>
      <c r="Z37628" s="7"/>
      <c r="AA37628" s="7"/>
    </row>
    <row r="37629" spans="15:27">
      <c r="O37629" s="7"/>
      <c r="Z37629" s="7"/>
      <c r="AA37629" s="7"/>
    </row>
    <row r="37630" spans="15:27">
      <c r="O37630" s="7"/>
      <c r="Z37630" s="7"/>
      <c r="AA37630" s="7"/>
    </row>
    <row r="37631" spans="15:27">
      <c r="O37631" s="7"/>
      <c r="Z37631" s="7"/>
      <c r="AA37631" s="7"/>
    </row>
    <row r="37632" spans="15:27">
      <c r="O37632" s="7"/>
      <c r="Z37632" s="7"/>
      <c r="AA37632" s="7"/>
    </row>
    <row r="37633" spans="15:27">
      <c r="O37633" s="7"/>
      <c r="Z37633" s="7"/>
      <c r="AA37633" s="7"/>
    </row>
    <row r="37634" spans="15:27">
      <c r="O37634" s="7"/>
      <c r="Z37634" s="7"/>
      <c r="AA37634" s="7"/>
    </row>
    <row r="37635" spans="15:27">
      <c r="O37635" s="7"/>
      <c r="Z37635" s="7"/>
      <c r="AA37635" s="7"/>
    </row>
    <row r="37636" spans="15:27">
      <c r="O37636" s="7"/>
      <c r="Z37636" s="7"/>
      <c r="AA37636" s="7"/>
    </row>
    <row r="37637" spans="15:27">
      <c r="O37637" s="7"/>
      <c r="Z37637" s="7"/>
      <c r="AA37637" s="7"/>
    </row>
    <row r="37638" spans="15:27">
      <c r="O37638" s="7"/>
      <c r="Z37638" s="7"/>
      <c r="AA37638" s="7"/>
    </row>
    <row r="37639" spans="15:27">
      <c r="O37639" s="7"/>
      <c r="Z37639" s="7"/>
      <c r="AA37639" s="7"/>
    </row>
    <row r="37640" spans="15:27">
      <c r="O37640" s="7"/>
      <c r="Z37640" s="7"/>
      <c r="AA37640" s="7"/>
    </row>
    <row r="37641" spans="15:27">
      <c r="O37641" s="7"/>
      <c r="Z37641" s="7"/>
      <c r="AA37641" s="7"/>
    </row>
    <row r="37642" spans="15:27">
      <c r="O37642" s="7"/>
      <c r="Z37642" s="7"/>
      <c r="AA37642" s="7"/>
    </row>
    <row r="37643" spans="15:27">
      <c r="O37643" s="7"/>
      <c r="Z37643" s="7"/>
      <c r="AA37643" s="7"/>
    </row>
    <row r="37644" spans="15:27">
      <c r="O37644" s="7"/>
      <c r="Z37644" s="7"/>
      <c r="AA37644" s="7"/>
    </row>
    <row r="37645" spans="15:27">
      <c r="O37645" s="7"/>
      <c r="Z37645" s="7"/>
      <c r="AA37645" s="7"/>
    </row>
    <row r="37646" spans="15:27">
      <c r="O37646" s="7"/>
      <c r="Z37646" s="7"/>
      <c r="AA37646" s="7"/>
    </row>
    <row r="37647" spans="15:27">
      <c r="O37647" s="7"/>
      <c r="Z37647" s="7"/>
      <c r="AA37647" s="7"/>
    </row>
    <row r="37648" spans="15:27">
      <c r="O37648" s="7"/>
      <c r="Z37648" s="7"/>
      <c r="AA37648" s="7"/>
    </row>
    <row r="37649" spans="15:27">
      <c r="O37649" s="7"/>
      <c r="Z37649" s="7"/>
      <c r="AA37649" s="7"/>
    </row>
    <row r="37650" spans="15:27">
      <c r="O37650" s="7"/>
      <c r="Z37650" s="7"/>
      <c r="AA37650" s="7"/>
    </row>
    <row r="37651" spans="15:27">
      <c r="O37651" s="7"/>
      <c r="Z37651" s="7"/>
      <c r="AA37651" s="7"/>
    </row>
    <row r="37652" spans="15:27">
      <c r="O37652" s="7"/>
      <c r="Z37652" s="7"/>
      <c r="AA37652" s="7"/>
    </row>
    <row r="37653" spans="15:27">
      <c r="O37653" s="7"/>
      <c r="Z37653" s="7"/>
      <c r="AA37653" s="7"/>
    </row>
    <row r="37654" spans="15:27">
      <c r="O37654" s="7"/>
      <c r="Z37654" s="7"/>
      <c r="AA37654" s="7"/>
    </row>
    <row r="37655" spans="15:27">
      <c r="O37655" s="7"/>
      <c r="Z37655" s="7"/>
      <c r="AA37655" s="7"/>
    </row>
    <row r="37656" spans="15:27">
      <c r="O37656" s="7"/>
      <c r="Z37656" s="7"/>
      <c r="AA37656" s="7"/>
    </row>
    <row r="37657" spans="15:27">
      <c r="O37657" s="7"/>
      <c r="Z37657" s="7"/>
      <c r="AA37657" s="7"/>
    </row>
    <row r="37658" spans="15:27">
      <c r="O37658" s="7"/>
      <c r="Z37658" s="7"/>
      <c r="AA37658" s="7"/>
    </row>
    <row r="37659" spans="15:27">
      <c r="O37659" s="7"/>
      <c r="Z37659" s="7"/>
      <c r="AA37659" s="7"/>
    </row>
    <row r="37660" spans="15:27">
      <c r="O37660" s="7"/>
      <c r="Z37660" s="7"/>
      <c r="AA37660" s="7"/>
    </row>
    <row r="37661" spans="15:27">
      <c r="O37661" s="7"/>
      <c r="Z37661" s="7"/>
      <c r="AA37661" s="7"/>
    </row>
    <row r="37662" spans="15:27">
      <c r="O37662" s="7"/>
      <c r="Z37662" s="7"/>
      <c r="AA37662" s="7"/>
    </row>
    <row r="37663" spans="15:27">
      <c r="O37663" s="7"/>
      <c r="Z37663" s="7"/>
      <c r="AA37663" s="7"/>
    </row>
    <row r="37664" spans="15:27">
      <c r="O37664" s="7"/>
      <c r="Z37664" s="7"/>
      <c r="AA37664" s="7"/>
    </row>
    <row r="37665" spans="15:27">
      <c r="O37665" s="7"/>
      <c r="Z37665" s="7"/>
      <c r="AA37665" s="7"/>
    </row>
    <row r="37666" spans="15:27">
      <c r="O37666" s="7"/>
      <c r="Z37666" s="7"/>
      <c r="AA37666" s="7"/>
    </row>
    <row r="37667" spans="15:27">
      <c r="O37667" s="7"/>
      <c r="Z37667" s="7"/>
      <c r="AA37667" s="7"/>
    </row>
    <row r="37668" spans="15:27">
      <c r="O37668" s="7"/>
      <c r="Z37668" s="7"/>
      <c r="AA37668" s="7"/>
    </row>
    <row r="37669" spans="15:27">
      <c r="O37669" s="7"/>
      <c r="Z37669" s="7"/>
      <c r="AA37669" s="7"/>
    </row>
    <row r="37670" spans="15:27">
      <c r="O37670" s="7"/>
      <c r="Z37670" s="7"/>
      <c r="AA37670" s="7"/>
    </row>
    <row r="37671" spans="15:27">
      <c r="O37671" s="7"/>
      <c r="Z37671" s="7"/>
      <c r="AA37671" s="7"/>
    </row>
    <row r="37672" spans="15:27">
      <c r="O37672" s="7"/>
      <c r="Z37672" s="7"/>
      <c r="AA37672" s="7"/>
    </row>
    <row r="37673" spans="15:27">
      <c r="O37673" s="7"/>
      <c r="Z37673" s="7"/>
      <c r="AA37673" s="7"/>
    </row>
    <row r="37674" spans="15:27">
      <c r="O37674" s="7"/>
      <c r="Z37674" s="7"/>
      <c r="AA37674" s="7"/>
    </row>
    <row r="37675" spans="15:27">
      <c r="O37675" s="7"/>
      <c r="Z37675" s="7"/>
      <c r="AA37675" s="7"/>
    </row>
    <row r="37676" spans="15:27">
      <c r="O37676" s="7"/>
      <c r="Z37676" s="7"/>
      <c r="AA37676" s="7"/>
    </row>
    <row r="37677" spans="15:27">
      <c r="O37677" s="7"/>
      <c r="Z37677" s="7"/>
      <c r="AA37677" s="7"/>
    </row>
    <row r="37678" spans="15:27">
      <c r="O37678" s="7"/>
      <c r="Z37678" s="7"/>
      <c r="AA37678" s="7"/>
    </row>
    <row r="37679" spans="15:27">
      <c r="O37679" s="7"/>
      <c r="Z37679" s="7"/>
      <c r="AA37679" s="7"/>
    </row>
    <row r="37680" spans="15:27">
      <c r="O37680" s="7"/>
      <c r="Z37680" s="7"/>
      <c r="AA37680" s="7"/>
    </row>
    <row r="37681" spans="15:27">
      <c r="O37681" s="7"/>
      <c r="Z37681" s="7"/>
      <c r="AA37681" s="7"/>
    </row>
    <row r="37682" spans="15:27">
      <c r="O37682" s="7"/>
      <c r="Z37682" s="7"/>
      <c r="AA37682" s="7"/>
    </row>
    <row r="37683" spans="15:27">
      <c r="O37683" s="7"/>
      <c r="Z37683" s="7"/>
      <c r="AA37683" s="7"/>
    </row>
    <row r="37684" spans="15:27">
      <c r="O37684" s="7"/>
      <c r="Z37684" s="7"/>
      <c r="AA37684" s="7"/>
    </row>
    <row r="37685" spans="15:27">
      <c r="O37685" s="7"/>
      <c r="Z37685" s="7"/>
      <c r="AA37685" s="7"/>
    </row>
    <row r="37686" spans="15:27">
      <c r="O37686" s="7"/>
      <c r="Z37686" s="7"/>
      <c r="AA37686" s="7"/>
    </row>
    <row r="37687" spans="15:27">
      <c r="O37687" s="7"/>
      <c r="Z37687" s="7"/>
      <c r="AA37687" s="7"/>
    </row>
    <row r="37688" spans="15:27">
      <c r="O37688" s="7"/>
      <c r="Z37688" s="7"/>
      <c r="AA37688" s="7"/>
    </row>
    <row r="37689" spans="15:27">
      <c r="O37689" s="7"/>
      <c r="Z37689" s="7"/>
      <c r="AA37689" s="7"/>
    </row>
    <row r="37690" spans="15:27">
      <c r="O37690" s="7"/>
      <c r="Z37690" s="7"/>
      <c r="AA37690" s="7"/>
    </row>
    <row r="37691" spans="15:27">
      <c r="O37691" s="7"/>
      <c r="Z37691" s="7"/>
      <c r="AA37691" s="7"/>
    </row>
    <row r="37692" spans="15:27">
      <c r="O37692" s="7"/>
      <c r="Z37692" s="7"/>
      <c r="AA37692" s="7"/>
    </row>
    <row r="37693" spans="15:27">
      <c r="O37693" s="7"/>
      <c r="Z37693" s="7"/>
      <c r="AA37693" s="7"/>
    </row>
    <row r="37694" spans="15:27">
      <c r="O37694" s="7"/>
      <c r="Z37694" s="7"/>
      <c r="AA37694" s="7"/>
    </row>
    <row r="37695" spans="15:27">
      <c r="O37695" s="7"/>
      <c r="Z37695" s="7"/>
      <c r="AA37695" s="7"/>
    </row>
    <row r="37696" spans="15:27">
      <c r="O37696" s="7"/>
      <c r="Z37696" s="7"/>
      <c r="AA37696" s="7"/>
    </row>
    <row r="37697" spans="15:27">
      <c r="O37697" s="7"/>
      <c r="Z37697" s="7"/>
      <c r="AA37697" s="7"/>
    </row>
    <row r="37698" spans="15:27">
      <c r="O37698" s="7"/>
      <c r="Z37698" s="7"/>
      <c r="AA37698" s="7"/>
    </row>
    <row r="37699" spans="15:27">
      <c r="O37699" s="7"/>
      <c r="Z37699" s="7"/>
      <c r="AA37699" s="7"/>
    </row>
    <row r="37700" spans="15:27">
      <c r="O37700" s="7"/>
      <c r="Z37700" s="7"/>
      <c r="AA37700" s="7"/>
    </row>
    <row r="37701" spans="15:27">
      <c r="O37701" s="7"/>
      <c r="Z37701" s="7"/>
      <c r="AA37701" s="7"/>
    </row>
    <row r="37702" spans="15:27">
      <c r="O37702" s="7"/>
      <c r="Z37702" s="7"/>
      <c r="AA37702" s="7"/>
    </row>
    <row r="37703" spans="15:27">
      <c r="O37703" s="7"/>
      <c r="Z37703" s="7"/>
      <c r="AA37703" s="7"/>
    </row>
    <row r="37704" spans="15:27">
      <c r="O37704" s="7"/>
      <c r="Z37704" s="7"/>
      <c r="AA37704" s="7"/>
    </row>
    <row r="37705" spans="15:27">
      <c r="O37705" s="7"/>
      <c r="Z37705" s="7"/>
      <c r="AA37705" s="7"/>
    </row>
    <row r="37706" spans="15:27">
      <c r="O37706" s="7"/>
      <c r="Z37706" s="7"/>
      <c r="AA37706" s="7"/>
    </row>
    <row r="37707" spans="15:27">
      <c r="O37707" s="7"/>
      <c r="Z37707" s="7"/>
      <c r="AA37707" s="7"/>
    </row>
    <row r="37708" spans="15:27">
      <c r="O37708" s="7"/>
      <c r="Z37708" s="7"/>
      <c r="AA37708" s="7"/>
    </row>
    <row r="37709" spans="15:27">
      <c r="O37709" s="7"/>
      <c r="Z37709" s="7"/>
      <c r="AA37709" s="7"/>
    </row>
    <row r="37710" spans="15:27">
      <c r="O37710" s="7"/>
      <c r="Z37710" s="7"/>
      <c r="AA37710" s="7"/>
    </row>
    <row r="37711" spans="15:27">
      <c r="O37711" s="7"/>
      <c r="Z37711" s="7"/>
      <c r="AA37711" s="7"/>
    </row>
    <row r="37712" spans="15:27">
      <c r="O37712" s="7"/>
      <c r="Z37712" s="7"/>
      <c r="AA37712" s="7"/>
    </row>
    <row r="37713" spans="15:27">
      <c r="O37713" s="7"/>
      <c r="Z37713" s="7"/>
      <c r="AA37713" s="7"/>
    </row>
    <row r="37714" spans="15:27">
      <c r="O37714" s="7"/>
      <c r="Z37714" s="7"/>
      <c r="AA37714" s="7"/>
    </row>
    <row r="37715" spans="15:27">
      <c r="O37715" s="7"/>
      <c r="Z37715" s="7"/>
      <c r="AA37715" s="7"/>
    </row>
    <row r="37716" spans="15:27">
      <c r="O37716" s="7"/>
      <c r="Z37716" s="7"/>
      <c r="AA37716" s="7"/>
    </row>
    <row r="37717" spans="15:27">
      <c r="O37717" s="7"/>
      <c r="Z37717" s="7"/>
      <c r="AA37717" s="7"/>
    </row>
    <row r="37718" spans="15:27">
      <c r="O37718" s="7"/>
      <c r="Z37718" s="7"/>
      <c r="AA37718" s="7"/>
    </row>
    <row r="37719" spans="15:27">
      <c r="O37719" s="7"/>
      <c r="Z37719" s="7"/>
      <c r="AA37719" s="7"/>
    </row>
    <row r="37720" spans="15:27">
      <c r="O37720" s="7"/>
      <c r="Z37720" s="7"/>
      <c r="AA37720" s="7"/>
    </row>
    <row r="37721" spans="15:27">
      <c r="O37721" s="7"/>
      <c r="Z37721" s="7"/>
      <c r="AA37721" s="7"/>
    </row>
    <row r="37722" spans="15:27">
      <c r="O37722" s="7"/>
      <c r="Z37722" s="7"/>
      <c r="AA37722" s="7"/>
    </row>
    <row r="37723" spans="15:27">
      <c r="O37723" s="7"/>
      <c r="Z37723" s="7"/>
      <c r="AA37723" s="7"/>
    </row>
    <row r="37724" spans="15:27">
      <c r="O37724" s="7"/>
      <c r="Z37724" s="7"/>
      <c r="AA37724" s="7"/>
    </row>
    <row r="37725" spans="15:27">
      <c r="O37725" s="7"/>
      <c r="Z37725" s="7"/>
      <c r="AA37725" s="7"/>
    </row>
    <row r="37726" spans="15:27">
      <c r="O37726" s="7"/>
      <c r="Z37726" s="7"/>
      <c r="AA37726" s="7"/>
    </row>
    <row r="37727" spans="15:27">
      <c r="O37727" s="7"/>
      <c r="Z37727" s="7"/>
      <c r="AA37727" s="7"/>
    </row>
    <row r="37728" spans="15:27">
      <c r="O37728" s="7"/>
      <c r="Z37728" s="7"/>
      <c r="AA37728" s="7"/>
    </row>
    <row r="37729" spans="15:27">
      <c r="O37729" s="7"/>
      <c r="Z37729" s="7"/>
      <c r="AA37729" s="7"/>
    </row>
    <row r="37730" spans="15:27">
      <c r="O37730" s="7"/>
      <c r="Z37730" s="7"/>
      <c r="AA37730" s="7"/>
    </row>
    <row r="37731" spans="15:27">
      <c r="O37731" s="7"/>
      <c r="Z37731" s="7"/>
      <c r="AA37731" s="7"/>
    </row>
    <row r="37732" spans="15:27">
      <c r="O37732" s="7"/>
      <c r="Z37732" s="7"/>
      <c r="AA37732" s="7"/>
    </row>
    <row r="37733" spans="15:27">
      <c r="O37733" s="7"/>
      <c r="Z37733" s="7"/>
      <c r="AA37733" s="7"/>
    </row>
    <row r="37734" spans="15:27">
      <c r="O37734" s="7"/>
      <c r="Z37734" s="7"/>
      <c r="AA37734" s="7"/>
    </row>
    <row r="37735" spans="15:27">
      <c r="O37735" s="7"/>
      <c r="Z37735" s="7"/>
      <c r="AA37735" s="7"/>
    </row>
    <row r="37736" spans="15:27">
      <c r="O37736" s="7"/>
      <c r="Z37736" s="7"/>
      <c r="AA37736" s="7"/>
    </row>
    <row r="37737" spans="15:27">
      <c r="O37737" s="7"/>
      <c r="Z37737" s="7"/>
      <c r="AA37737" s="7"/>
    </row>
    <row r="37738" spans="15:27">
      <c r="O37738" s="7"/>
      <c r="Z37738" s="7"/>
      <c r="AA37738" s="7"/>
    </row>
    <row r="37739" spans="15:27">
      <c r="O37739" s="7"/>
      <c r="Z37739" s="7"/>
      <c r="AA37739" s="7"/>
    </row>
    <row r="37740" spans="15:27">
      <c r="O37740" s="7"/>
      <c r="Z37740" s="7"/>
      <c r="AA37740" s="7"/>
    </row>
    <row r="37741" spans="15:27">
      <c r="O37741" s="7"/>
      <c r="Z37741" s="7"/>
      <c r="AA37741" s="7"/>
    </row>
    <row r="37742" spans="15:27">
      <c r="O37742" s="7"/>
      <c r="Z37742" s="7"/>
      <c r="AA37742" s="7"/>
    </row>
    <row r="37743" spans="15:27">
      <c r="O37743" s="7"/>
      <c r="Z37743" s="7"/>
      <c r="AA37743" s="7"/>
    </row>
    <row r="37744" spans="15:27">
      <c r="O37744" s="7"/>
      <c r="Z37744" s="7"/>
      <c r="AA37744" s="7"/>
    </row>
    <row r="37745" spans="15:27">
      <c r="O37745" s="7"/>
      <c r="Z37745" s="7"/>
      <c r="AA37745" s="7"/>
    </row>
    <row r="37746" spans="15:27">
      <c r="O37746" s="7"/>
      <c r="Z37746" s="7"/>
      <c r="AA37746" s="7"/>
    </row>
    <row r="37747" spans="15:27">
      <c r="O37747" s="7"/>
      <c r="Z37747" s="7"/>
      <c r="AA37747" s="7"/>
    </row>
    <row r="37748" spans="15:27">
      <c r="O37748" s="7"/>
      <c r="Z37748" s="7"/>
      <c r="AA37748" s="7"/>
    </row>
    <row r="37749" spans="15:27">
      <c r="O37749" s="7"/>
      <c r="Z37749" s="7"/>
      <c r="AA37749" s="7"/>
    </row>
    <row r="37750" spans="15:27">
      <c r="O37750" s="7"/>
      <c r="Z37750" s="7"/>
      <c r="AA37750" s="7"/>
    </row>
    <row r="37751" spans="15:27">
      <c r="O37751" s="7"/>
      <c r="Z37751" s="7"/>
      <c r="AA37751" s="7"/>
    </row>
    <row r="37752" spans="15:27">
      <c r="O37752" s="7"/>
      <c r="Z37752" s="7"/>
      <c r="AA37752" s="7"/>
    </row>
    <row r="37753" spans="15:27">
      <c r="O37753" s="7"/>
      <c r="Z37753" s="7"/>
      <c r="AA37753" s="7"/>
    </row>
    <row r="37754" spans="15:27">
      <c r="O37754" s="7"/>
      <c r="Z37754" s="7"/>
      <c r="AA37754" s="7"/>
    </row>
    <row r="37755" spans="15:27">
      <c r="O37755" s="7"/>
      <c r="Z37755" s="7"/>
      <c r="AA37755" s="7"/>
    </row>
    <row r="37756" spans="15:27">
      <c r="O37756" s="7"/>
      <c r="Z37756" s="7"/>
      <c r="AA37756" s="7"/>
    </row>
    <row r="37757" spans="15:27">
      <c r="O37757" s="7"/>
      <c r="Z37757" s="7"/>
      <c r="AA37757" s="7"/>
    </row>
    <row r="37758" spans="15:27">
      <c r="O37758" s="7"/>
      <c r="Z37758" s="7"/>
      <c r="AA37758" s="7"/>
    </row>
    <row r="37759" spans="15:27">
      <c r="O37759" s="7"/>
      <c r="Z37759" s="7"/>
      <c r="AA37759" s="7"/>
    </row>
    <row r="37760" spans="15:27">
      <c r="O37760" s="7"/>
      <c r="Z37760" s="7"/>
      <c r="AA37760" s="7"/>
    </row>
    <row r="37761" spans="15:27">
      <c r="O37761" s="7"/>
      <c r="Z37761" s="7"/>
      <c r="AA37761" s="7"/>
    </row>
    <row r="37762" spans="15:27">
      <c r="O37762" s="7"/>
      <c r="Z37762" s="7"/>
      <c r="AA37762" s="7"/>
    </row>
    <row r="37763" spans="15:27">
      <c r="O37763" s="7"/>
      <c r="Z37763" s="7"/>
      <c r="AA37763" s="7"/>
    </row>
    <row r="37764" spans="15:27">
      <c r="O37764" s="7"/>
      <c r="Z37764" s="7"/>
      <c r="AA37764" s="7"/>
    </row>
    <row r="37765" spans="15:27">
      <c r="O37765" s="7"/>
      <c r="Z37765" s="7"/>
      <c r="AA37765" s="7"/>
    </row>
    <row r="37766" spans="15:27">
      <c r="O37766" s="7"/>
      <c r="Z37766" s="7"/>
      <c r="AA37766" s="7"/>
    </row>
    <row r="37767" spans="15:27">
      <c r="O37767" s="7"/>
      <c r="Z37767" s="7"/>
      <c r="AA37767" s="7"/>
    </row>
    <row r="37768" spans="15:27">
      <c r="O37768" s="7"/>
      <c r="Z37768" s="7"/>
      <c r="AA37768" s="7"/>
    </row>
    <row r="37769" spans="15:27">
      <c r="O37769" s="7"/>
      <c r="Z37769" s="7"/>
      <c r="AA37769" s="7"/>
    </row>
    <row r="37770" spans="15:27">
      <c r="O37770" s="7"/>
      <c r="Z37770" s="7"/>
      <c r="AA37770" s="7"/>
    </row>
    <row r="37771" spans="15:27">
      <c r="O37771" s="7"/>
      <c r="Z37771" s="7"/>
      <c r="AA37771" s="7"/>
    </row>
    <row r="37772" spans="15:27">
      <c r="O37772" s="7"/>
      <c r="Z37772" s="7"/>
      <c r="AA37772" s="7"/>
    </row>
    <row r="37773" spans="15:27">
      <c r="O37773" s="7"/>
      <c r="Z37773" s="7"/>
      <c r="AA37773" s="7"/>
    </row>
    <row r="37774" spans="15:27">
      <c r="O37774" s="7"/>
      <c r="Z37774" s="7"/>
      <c r="AA37774" s="7"/>
    </row>
    <row r="37775" spans="15:27">
      <c r="O37775" s="7"/>
      <c r="Z37775" s="7"/>
      <c r="AA37775" s="7"/>
    </row>
    <row r="37776" spans="15:27">
      <c r="O37776" s="7"/>
      <c r="Z37776" s="7"/>
      <c r="AA37776" s="7"/>
    </row>
    <row r="37777" spans="15:27">
      <c r="O37777" s="7"/>
      <c r="Z37777" s="7"/>
      <c r="AA37777" s="7"/>
    </row>
    <row r="37778" spans="15:27">
      <c r="O37778" s="7"/>
      <c r="Z37778" s="7"/>
      <c r="AA37778" s="7"/>
    </row>
    <row r="37779" spans="15:27">
      <c r="O37779" s="7"/>
      <c r="Z37779" s="7"/>
      <c r="AA37779" s="7"/>
    </row>
    <row r="37780" spans="15:27">
      <c r="O37780" s="7"/>
      <c r="Z37780" s="7"/>
      <c r="AA37780" s="7"/>
    </row>
    <row r="37781" spans="15:27">
      <c r="O37781" s="7"/>
      <c r="Z37781" s="7"/>
      <c r="AA37781" s="7"/>
    </row>
    <row r="37782" spans="15:27">
      <c r="O37782" s="7"/>
      <c r="Z37782" s="7"/>
      <c r="AA37782" s="7"/>
    </row>
    <row r="37783" spans="15:27">
      <c r="O37783" s="7"/>
      <c r="Z37783" s="7"/>
      <c r="AA37783" s="7"/>
    </row>
    <row r="37784" spans="15:27">
      <c r="O37784" s="7"/>
      <c r="Z37784" s="7"/>
      <c r="AA37784" s="7"/>
    </row>
    <row r="37785" spans="15:27">
      <c r="O37785" s="7"/>
      <c r="Z37785" s="7"/>
      <c r="AA37785" s="7"/>
    </row>
    <row r="37786" spans="15:27">
      <c r="O37786" s="7"/>
      <c r="Z37786" s="7"/>
      <c r="AA37786" s="7"/>
    </row>
    <row r="37787" spans="15:27">
      <c r="O37787" s="7"/>
      <c r="Z37787" s="7"/>
      <c r="AA37787" s="7"/>
    </row>
    <row r="37788" spans="15:27">
      <c r="O37788" s="7"/>
      <c r="Z37788" s="7"/>
      <c r="AA37788" s="7"/>
    </row>
    <row r="37789" spans="15:27">
      <c r="O37789" s="7"/>
      <c r="Z37789" s="7"/>
      <c r="AA37789" s="7"/>
    </row>
    <row r="37790" spans="15:27">
      <c r="O37790" s="7"/>
      <c r="Z37790" s="7"/>
      <c r="AA37790" s="7"/>
    </row>
    <row r="37791" spans="15:27">
      <c r="O37791" s="7"/>
      <c r="Z37791" s="7"/>
      <c r="AA37791" s="7"/>
    </row>
    <row r="37792" spans="15:27">
      <c r="O37792" s="7"/>
      <c r="Z37792" s="7"/>
      <c r="AA37792" s="7"/>
    </row>
    <row r="37793" spans="15:27">
      <c r="O37793" s="7"/>
      <c r="Z37793" s="7"/>
      <c r="AA37793" s="7"/>
    </row>
    <row r="37794" spans="15:27">
      <c r="O37794" s="7"/>
      <c r="Z37794" s="7"/>
      <c r="AA37794" s="7"/>
    </row>
    <row r="37795" spans="15:27">
      <c r="O37795" s="7"/>
      <c r="Z37795" s="7"/>
      <c r="AA37795" s="7"/>
    </row>
    <row r="37796" spans="15:27">
      <c r="O37796" s="7"/>
      <c r="Z37796" s="7"/>
      <c r="AA37796" s="7"/>
    </row>
    <row r="37797" spans="15:27">
      <c r="O37797" s="7"/>
      <c r="Z37797" s="7"/>
      <c r="AA37797" s="7"/>
    </row>
    <row r="37798" spans="15:27">
      <c r="O37798" s="7"/>
      <c r="Z37798" s="7"/>
      <c r="AA37798" s="7"/>
    </row>
    <row r="37799" spans="15:27">
      <c r="O37799" s="7"/>
      <c r="Z37799" s="7"/>
      <c r="AA37799" s="7"/>
    </row>
    <row r="37800" spans="15:27">
      <c r="O37800" s="7"/>
      <c r="Z37800" s="7"/>
      <c r="AA37800" s="7"/>
    </row>
    <row r="37801" spans="15:27">
      <c r="O37801" s="7"/>
      <c r="Z37801" s="7"/>
      <c r="AA37801" s="7"/>
    </row>
    <row r="37802" spans="15:27">
      <c r="O37802" s="7"/>
      <c r="Z37802" s="7"/>
      <c r="AA37802" s="7"/>
    </row>
    <row r="37803" spans="15:27">
      <c r="O37803" s="7"/>
      <c r="Z37803" s="7"/>
      <c r="AA37803" s="7"/>
    </row>
    <row r="37804" spans="15:27">
      <c r="O37804" s="7"/>
      <c r="Z37804" s="7"/>
      <c r="AA37804" s="7"/>
    </row>
    <row r="37805" spans="15:27">
      <c r="O37805" s="7"/>
      <c r="Z37805" s="7"/>
      <c r="AA37805" s="7"/>
    </row>
    <row r="37806" spans="15:27">
      <c r="O37806" s="7"/>
      <c r="Z37806" s="7"/>
      <c r="AA37806" s="7"/>
    </row>
    <row r="37807" spans="15:27">
      <c r="O37807" s="7"/>
      <c r="Z37807" s="7"/>
      <c r="AA37807" s="7"/>
    </row>
    <row r="37808" spans="15:27">
      <c r="O37808" s="7"/>
      <c r="Z37808" s="7"/>
      <c r="AA37808" s="7"/>
    </row>
    <row r="37809" spans="15:27">
      <c r="O37809" s="7"/>
      <c r="Z37809" s="7"/>
      <c r="AA37809" s="7"/>
    </row>
    <row r="37810" spans="15:27">
      <c r="O37810" s="7"/>
      <c r="Z37810" s="7"/>
      <c r="AA37810" s="7"/>
    </row>
    <row r="37811" spans="15:27">
      <c r="O37811" s="7"/>
      <c r="Z37811" s="7"/>
      <c r="AA37811" s="7"/>
    </row>
    <row r="37812" spans="15:27">
      <c r="O37812" s="7"/>
      <c r="Z37812" s="7"/>
      <c r="AA37812" s="7"/>
    </row>
    <row r="37813" spans="15:27">
      <c r="O37813" s="7"/>
      <c r="Z37813" s="7"/>
      <c r="AA37813" s="7"/>
    </row>
    <row r="37814" spans="15:27">
      <c r="O37814" s="7"/>
      <c r="Z37814" s="7"/>
      <c r="AA37814" s="7"/>
    </row>
    <row r="37815" spans="15:27">
      <c r="O37815" s="7"/>
      <c r="Z37815" s="7"/>
      <c r="AA37815" s="7"/>
    </row>
    <row r="37816" spans="15:27">
      <c r="O37816" s="7"/>
      <c r="Z37816" s="7"/>
      <c r="AA37816" s="7"/>
    </row>
    <row r="37817" spans="15:27">
      <c r="O37817" s="7"/>
      <c r="Z37817" s="7"/>
      <c r="AA37817" s="7"/>
    </row>
    <row r="37818" spans="15:27">
      <c r="O37818" s="7"/>
      <c r="Z37818" s="7"/>
      <c r="AA37818" s="7"/>
    </row>
    <row r="37819" spans="15:27">
      <c r="O37819" s="7"/>
      <c r="Z37819" s="7"/>
      <c r="AA37819" s="7"/>
    </row>
    <row r="37820" spans="15:27">
      <c r="O37820" s="7"/>
      <c r="Z37820" s="7"/>
      <c r="AA37820" s="7"/>
    </row>
    <row r="37821" spans="15:27">
      <c r="O37821" s="7"/>
      <c r="Z37821" s="7"/>
      <c r="AA37821" s="7"/>
    </row>
    <row r="37822" spans="15:27">
      <c r="O37822" s="7"/>
      <c r="Z37822" s="7"/>
      <c r="AA37822" s="7"/>
    </row>
    <row r="37823" spans="15:27">
      <c r="O37823" s="7"/>
      <c r="Z37823" s="7"/>
      <c r="AA37823" s="7"/>
    </row>
    <row r="37824" spans="15:27">
      <c r="O37824" s="7"/>
      <c r="Z37824" s="7"/>
      <c r="AA37824" s="7"/>
    </row>
    <row r="37825" spans="15:27">
      <c r="O37825" s="7"/>
      <c r="Z37825" s="7"/>
      <c r="AA37825" s="7"/>
    </row>
    <row r="37826" spans="15:27">
      <c r="O37826" s="7"/>
      <c r="Z37826" s="7"/>
      <c r="AA37826" s="7"/>
    </row>
    <row r="37827" spans="15:27">
      <c r="O37827" s="7"/>
      <c r="Z37827" s="7"/>
      <c r="AA37827" s="7"/>
    </row>
    <row r="37828" spans="15:27">
      <c r="O37828" s="7"/>
      <c r="Z37828" s="7"/>
      <c r="AA37828" s="7"/>
    </row>
    <row r="37829" spans="15:27">
      <c r="O37829" s="7"/>
      <c r="Z37829" s="7"/>
      <c r="AA37829" s="7"/>
    </row>
    <row r="37830" spans="15:27">
      <c r="O37830" s="7"/>
      <c r="Z37830" s="7"/>
      <c r="AA37830" s="7"/>
    </row>
    <row r="37831" spans="15:27">
      <c r="O37831" s="7"/>
      <c r="Z37831" s="7"/>
      <c r="AA37831" s="7"/>
    </row>
    <row r="37832" spans="15:27">
      <c r="O37832" s="7"/>
      <c r="Z37832" s="7"/>
      <c r="AA37832" s="7"/>
    </row>
    <row r="37833" spans="15:27">
      <c r="O37833" s="7"/>
      <c r="Z37833" s="7"/>
      <c r="AA37833" s="7"/>
    </row>
    <row r="37834" spans="15:27">
      <c r="O37834" s="7"/>
      <c r="Z37834" s="7"/>
      <c r="AA37834" s="7"/>
    </row>
    <row r="37835" spans="15:27">
      <c r="O37835" s="7"/>
      <c r="Z37835" s="7"/>
      <c r="AA37835" s="7"/>
    </row>
    <row r="37836" spans="15:27">
      <c r="O37836" s="7"/>
      <c r="Z37836" s="7"/>
      <c r="AA37836" s="7"/>
    </row>
    <row r="37837" spans="15:27">
      <c r="O37837" s="7"/>
      <c r="Z37837" s="7"/>
      <c r="AA37837" s="7"/>
    </row>
    <row r="37838" spans="15:27">
      <c r="O37838" s="7"/>
      <c r="Z37838" s="7"/>
      <c r="AA37838" s="7"/>
    </row>
    <row r="37839" spans="15:27">
      <c r="O37839" s="7"/>
      <c r="Z37839" s="7"/>
      <c r="AA37839" s="7"/>
    </row>
    <row r="37840" spans="15:27">
      <c r="O37840" s="7"/>
      <c r="Z37840" s="7"/>
      <c r="AA37840" s="7"/>
    </row>
    <row r="37841" spans="15:27">
      <c r="O37841" s="7"/>
      <c r="Z37841" s="7"/>
      <c r="AA37841" s="7"/>
    </row>
    <row r="37842" spans="15:27">
      <c r="O37842" s="7"/>
      <c r="Z37842" s="7"/>
      <c r="AA37842" s="7"/>
    </row>
    <row r="37843" spans="15:27">
      <c r="O37843" s="7"/>
      <c r="Z37843" s="7"/>
      <c r="AA37843" s="7"/>
    </row>
    <row r="37844" spans="15:27">
      <c r="O37844" s="7"/>
      <c r="Z37844" s="7"/>
      <c r="AA37844" s="7"/>
    </row>
    <row r="37845" spans="15:27">
      <c r="O37845" s="7"/>
      <c r="Z37845" s="7"/>
      <c r="AA37845" s="7"/>
    </row>
    <row r="37846" spans="15:27">
      <c r="O37846" s="7"/>
      <c r="Z37846" s="7"/>
      <c r="AA37846" s="7"/>
    </row>
    <row r="37847" spans="15:27">
      <c r="O37847" s="7"/>
      <c r="Z37847" s="7"/>
      <c r="AA37847" s="7"/>
    </row>
    <row r="37848" spans="15:27">
      <c r="O37848" s="7"/>
      <c r="Z37848" s="7"/>
      <c r="AA37848" s="7"/>
    </row>
    <row r="37849" spans="15:27">
      <c r="O37849" s="7"/>
      <c r="Z37849" s="7"/>
      <c r="AA37849" s="7"/>
    </row>
    <row r="37850" spans="15:27">
      <c r="O37850" s="7"/>
      <c r="Z37850" s="7"/>
      <c r="AA37850" s="7"/>
    </row>
    <row r="37851" spans="15:27">
      <c r="O37851" s="7"/>
      <c r="Z37851" s="7"/>
      <c r="AA37851" s="7"/>
    </row>
    <row r="37852" spans="15:27">
      <c r="O37852" s="7"/>
      <c r="Z37852" s="7"/>
      <c r="AA37852" s="7"/>
    </row>
    <row r="37853" spans="15:27">
      <c r="O37853" s="7"/>
      <c r="Z37853" s="7"/>
      <c r="AA37853" s="7"/>
    </row>
    <row r="37854" spans="15:27">
      <c r="O37854" s="7"/>
      <c r="Z37854" s="7"/>
      <c r="AA37854" s="7"/>
    </row>
    <row r="37855" spans="15:27">
      <c r="O37855" s="7"/>
      <c r="Z37855" s="7"/>
      <c r="AA37855" s="7"/>
    </row>
    <row r="37856" spans="15:27">
      <c r="O37856" s="7"/>
      <c r="Z37856" s="7"/>
      <c r="AA37856" s="7"/>
    </row>
    <row r="37857" spans="15:27">
      <c r="O37857" s="7"/>
      <c r="Z37857" s="7"/>
      <c r="AA37857" s="7"/>
    </row>
    <row r="37858" spans="15:27">
      <c r="O37858" s="7"/>
      <c r="Z37858" s="7"/>
      <c r="AA37858" s="7"/>
    </row>
    <row r="37859" spans="15:27">
      <c r="O37859" s="7"/>
      <c r="Z37859" s="7"/>
      <c r="AA37859" s="7"/>
    </row>
    <row r="37860" spans="15:27">
      <c r="O37860" s="7"/>
      <c r="Z37860" s="7"/>
      <c r="AA37860" s="7"/>
    </row>
    <row r="37861" spans="15:27">
      <c r="O37861" s="7"/>
      <c r="Z37861" s="7"/>
      <c r="AA37861" s="7"/>
    </row>
    <row r="37862" spans="15:27">
      <c r="O37862" s="7"/>
      <c r="Z37862" s="7"/>
      <c r="AA37862" s="7"/>
    </row>
    <row r="37863" spans="15:27">
      <c r="O37863" s="7"/>
      <c r="Z37863" s="7"/>
      <c r="AA37863" s="7"/>
    </row>
    <row r="37864" spans="15:27">
      <c r="O37864" s="7"/>
      <c r="Z37864" s="7"/>
      <c r="AA37864" s="7"/>
    </row>
    <row r="37865" spans="15:27">
      <c r="O37865" s="7"/>
      <c r="Z37865" s="7"/>
      <c r="AA37865" s="7"/>
    </row>
    <row r="37866" spans="15:27">
      <c r="O37866" s="7"/>
      <c r="Z37866" s="7"/>
      <c r="AA37866" s="7"/>
    </row>
    <row r="37867" spans="15:27">
      <c r="O37867" s="7"/>
      <c r="Z37867" s="7"/>
      <c r="AA37867" s="7"/>
    </row>
    <row r="37868" spans="15:27">
      <c r="O37868" s="7"/>
      <c r="Z37868" s="7"/>
      <c r="AA37868" s="7"/>
    </row>
    <row r="37869" spans="15:27">
      <c r="O37869" s="7"/>
      <c r="Z37869" s="7"/>
      <c r="AA37869" s="7"/>
    </row>
    <row r="37870" spans="15:27">
      <c r="O37870" s="7"/>
      <c r="Z37870" s="7"/>
      <c r="AA37870" s="7"/>
    </row>
    <row r="37871" spans="15:27">
      <c r="O37871" s="7"/>
      <c r="Z37871" s="7"/>
      <c r="AA37871" s="7"/>
    </row>
    <row r="37872" spans="15:27">
      <c r="O37872" s="7"/>
      <c r="Z37872" s="7"/>
      <c r="AA37872" s="7"/>
    </row>
    <row r="37873" spans="15:27">
      <c r="O37873" s="7"/>
      <c r="Z37873" s="7"/>
      <c r="AA37873" s="7"/>
    </row>
    <row r="37874" spans="15:27">
      <c r="O37874" s="7"/>
      <c r="Z37874" s="7"/>
      <c r="AA37874" s="7"/>
    </row>
    <row r="37875" spans="15:27">
      <c r="O37875" s="7"/>
      <c r="Z37875" s="7"/>
      <c r="AA37875" s="7"/>
    </row>
    <row r="37876" spans="15:27">
      <c r="O37876" s="7"/>
      <c r="Z37876" s="7"/>
      <c r="AA37876" s="7"/>
    </row>
    <row r="37877" spans="15:27">
      <c r="O37877" s="7"/>
      <c r="Z37877" s="7"/>
      <c r="AA37877" s="7"/>
    </row>
    <row r="37878" spans="15:27">
      <c r="O37878" s="7"/>
      <c r="Z37878" s="7"/>
      <c r="AA37878" s="7"/>
    </row>
    <row r="37879" spans="15:27">
      <c r="O37879" s="7"/>
      <c r="Z37879" s="7"/>
      <c r="AA37879" s="7"/>
    </row>
    <row r="37880" spans="15:27">
      <c r="O37880" s="7"/>
      <c r="Z37880" s="7"/>
      <c r="AA37880" s="7"/>
    </row>
    <row r="37881" spans="15:27">
      <c r="O37881" s="7"/>
      <c r="Z37881" s="7"/>
      <c r="AA37881" s="7"/>
    </row>
    <row r="37882" spans="15:27">
      <c r="O37882" s="7"/>
      <c r="Z37882" s="7"/>
      <c r="AA37882" s="7"/>
    </row>
    <row r="37883" spans="15:27">
      <c r="O37883" s="7"/>
      <c r="Z37883" s="7"/>
      <c r="AA37883" s="7"/>
    </row>
    <row r="37884" spans="15:27">
      <c r="O37884" s="7"/>
      <c r="Z37884" s="7"/>
      <c r="AA37884" s="7"/>
    </row>
    <row r="37885" spans="15:27">
      <c r="O37885" s="7"/>
      <c r="Z37885" s="7"/>
      <c r="AA37885" s="7"/>
    </row>
    <row r="37886" spans="15:27">
      <c r="O37886" s="7"/>
      <c r="Z37886" s="7"/>
      <c r="AA37886" s="7"/>
    </row>
    <row r="37887" spans="15:27">
      <c r="O37887" s="7"/>
      <c r="Z37887" s="7"/>
      <c r="AA37887" s="7"/>
    </row>
    <row r="37888" spans="15:27">
      <c r="O37888" s="7"/>
      <c r="Z37888" s="7"/>
      <c r="AA37888" s="7"/>
    </row>
    <row r="37889" spans="15:27">
      <c r="O37889" s="7"/>
      <c r="Z37889" s="7"/>
      <c r="AA37889" s="7"/>
    </row>
    <row r="37890" spans="15:27">
      <c r="O37890" s="7"/>
      <c r="Z37890" s="7"/>
      <c r="AA37890" s="7"/>
    </row>
    <row r="37891" spans="15:27">
      <c r="O37891" s="7"/>
      <c r="Z37891" s="7"/>
      <c r="AA37891" s="7"/>
    </row>
    <row r="37892" spans="15:27">
      <c r="O37892" s="7"/>
      <c r="Z37892" s="7"/>
      <c r="AA37892" s="7"/>
    </row>
    <row r="37893" spans="15:27">
      <c r="O37893" s="7"/>
      <c r="Z37893" s="7"/>
      <c r="AA37893" s="7"/>
    </row>
    <row r="37894" spans="15:27">
      <c r="O37894" s="7"/>
      <c r="Z37894" s="7"/>
      <c r="AA37894" s="7"/>
    </row>
    <row r="37895" spans="15:27">
      <c r="O37895" s="7"/>
      <c r="Z37895" s="7"/>
      <c r="AA37895" s="7"/>
    </row>
    <row r="37896" spans="15:27">
      <c r="O37896" s="7"/>
      <c r="Z37896" s="7"/>
      <c r="AA37896" s="7"/>
    </row>
    <row r="37897" spans="15:27">
      <c r="O37897" s="7"/>
      <c r="Z37897" s="7"/>
      <c r="AA37897" s="7"/>
    </row>
    <row r="37898" spans="15:27">
      <c r="O37898" s="7"/>
      <c r="Z37898" s="7"/>
      <c r="AA37898" s="7"/>
    </row>
    <row r="37899" spans="15:27">
      <c r="O37899" s="7"/>
      <c r="Z37899" s="7"/>
      <c r="AA37899" s="7"/>
    </row>
    <row r="37900" spans="15:27">
      <c r="O37900" s="7"/>
      <c r="Z37900" s="7"/>
      <c r="AA37900" s="7"/>
    </row>
    <row r="37901" spans="15:27">
      <c r="O37901" s="7"/>
      <c r="Z37901" s="7"/>
      <c r="AA37901" s="7"/>
    </row>
    <row r="37902" spans="15:27">
      <c r="O37902" s="7"/>
      <c r="Z37902" s="7"/>
      <c r="AA37902" s="7"/>
    </row>
    <row r="37903" spans="15:27">
      <c r="O37903" s="7"/>
      <c r="Z37903" s="7"/>
      <c r="AA37903" s="7"/>
    </row>
    <row r="37904" spans="15:27">
      <c r="O37904" s="7"/>
      <c r="Z37904" s="7"/>
      <c r="AA37904" s="7"/>
    </row>
    <row r="37905" spans="15:27">
      <c r="O37905" s="7"/>
      <c r="Z37905" s="7"/>
      <c r="AA37905" s="7"/>
    </row>
    <row r="37906" spans="15:27">
      <c r="O37906" s="7"/>
      <c r="Z37906" s="7"/>
      <c r="AA37906" s="7"/>
    </row>
    <row r="37907" spans="15:27">
      <c r="O37907" s="7"/>
      <c r="Z37907" s="7"/>
      <c r="AA37907" s="7"/>
    </row>
    <row r="37908" spans="15:27">
      <c r="O37908" s="7"/>
      <c r="Z37908" s="7"/>
      <c r="AA37908" s="7"/>
    </row>
    <row r="37909" spans="15:27">
      <c r="O37909" s="7"/>
      <c r="Z37909" s="7"/>
      <c r="AA37909" s="7"/>
    </row>
    <row r="37910" spans="15:27">
      <c r="O37910" s="7"/>
      <c r="Z37910" s="7"/>
      <c r="AA37910" s="7"/>
    </row>
    <row r="37911" spans="15:27">
      <c r="O37911" s="7"/>
      <c r="Z37911" s="7"/>
      <c r="AA37911" s="7"/>
    </row>
    <row r="37912" spans="15:27">
      <c r="O37912" s="7"/>
      <c r="Z37912" s="7"/>
      <c r="AA37912" s="7"/>
    </row>
    <row r="37913" spans="15:27">
      <c r="O37913" s="7"/>
      <c r="Z37913" s="7"/>
      <c r="AA37913" s="7"/>
    </row>
    <row r="37914" spans="15:27">
      <c r="O37914" s="7"/>
      <c r="Z37914" s="7"/>
      <c r="AA37914" s="7"/>
    </row>
    <row r="37915" spans="15:27">
      <c r="O37915" s="7"/>
      <c r="Z37915" s="7"/>
      <c r="AA37915" s="7"/>
    </row>
    <row r="37916" spans="15:27">
      <c r="O37916" s="7"/>
      <c r="Z37916" s="7"/>
      <c r="AA37916" s="7"/>
    </row>
    <row r="37917" spans="15:27">
      <c r="O37917" s="7"/>
      <c r="Z37917" s="7"/>
      <c r="AA37917" s="7"/>
    </row>
    <row r="37918" spans="15:27">
      <c r="O37918" s="7"/>
      <c r="Z37918" s="7"/>
      <c r="AA37918" s="7"/>
    </row>
    <row r="37919" spans="15:27">
      <c r="O37919" s="7"/>
      <c r="Z37919" s="7"/>
      <c r="AA37919" s="7"/>
    </row>
    <row r="37920" spans="15:27">
      <c r="O37920" s="7"/>
      <c r="Z37920" s="7"/>
      <c r="AA37920" s="7"/>
    </row>
    <row r="37921" spans="15:27">
      <c r="O37921" s="7"/>
      <c r="Z37921" s="7"/>
      <c r="AA37921" s="7"/>
    </row>
    <row r="37922" spans="15:27">
      <c r="O37922" s="7"/>
      <c r="Z37922" s="7"/>
      <c r="AA37922" s="7"/>
    </row>
    <row r="37923" spans="15:27">
      <c r="O37923" s="7"/>
      <c r="Z37923" s="7"/>
      <c r="AA37923" s="7"/>
    </row>
    <row r="37924" spans="15:27">
      <c r="O37924" s="7"/>
      <c r="Z37924" s="7"/>
      <c r="AA37924" s="7"/>
    </row>
    <row r="37925" spans="15:27">
      <c r="O37925" s="7"/>
      <c r="Z37925" s="7"/>
      <c r="AA37925" s="7"/>
    </row>
    <row r="37926" spans="15:27">
      <c r="O37926" s="7"/>
      <c r="Z37926" s="7"/>
      <c r="AA37926" s="7"/>
    </row>
    <row r="37927" spans="15:27">
      <c r="O37927" s="7"/>
      <c r="Z37927" s="7"/>
      <c r="AA37927" s="7"/>
    </row>
    <row r="37928" spans="15:27">
      <c r="O37928" s="7"/>
      <c r="Z37928" s="7"/>
      <c r="AA37928" s="7"/>
    </row>
    <row r="37929" spans="15:27">
      <c r="O37929" s="7"/>
      <c r="Z37929" s="7"/>
      <c r="AA37929" s="7"/>
    </row>
    <row r="37930" spans="15:27">
      <c r="O37930" s="7"/>
      <c r="Z37930" s="7"/>
      <c r="AA37930" s="7"/>
    </row>
    <row r="37931" spans="15:27">
      <c r="O37931" s="7"/>
      <c r="Z37931" s="7"/>
      <c r="AA37931" s="7"/>
    </row>
    <row r="37932" spans="15:27">
      <c r="O37932" s="7"/>
      <c r="Z37932" s="7"/>
      <c r="AA37932" s="7"/>
    </row>
    <row r="37933" spans="15:27">
      <c r="O37933" s="7"/>
      <c r="Z37933" s="7"/>
      <c r="AA37933" s="7"/>
    </row>
    <row r="37934" spans="15:27">
      <c r="O37934" s="7"/>
      <c r="Z37934" s="7"/>
      <c r="AA37934" s="7"/>
    </row>
    <row r="37935" spans="15:27">
      <c r="O37935" s="7"/>
      <c r="Z37935" s="7"/>
      <c r="AA37935" s="7"/>
    </row>
    <row r="37936" spans="15:27">
      <c r="O37936" s="7"/>
      <c r="Z37936" s="7"/>
      <c r="AA37936" s="7"/>
    </row>
    <row r="37937" spans="15:27">
      <c r="O37937" s="7"/>
      <c r="Z37937" s="7"/>
      <c r="AA37937" s="7"/>
    </row>
    <row r="37938" spans="15:27">
      <c r="O37938" s="7"/>
      <c r="Z37938" s="7"/>
      <c r="AA37938" s="7"/>
    </row>
    <row r="37939" spans="15:27">
      <c r="O37939" s="7"/>
      <c r="Z37939" s="7"/>
      <c r="AA37939" s="7"/>
    </row>
    <row r="37940" spans="15:27">
      <c r="O37940" s="7"/>
      <c r="Z37940" s="7"/>
      <c r="AA37940" s="7"/>
    </row>
    <row r="37941" spans="15:27">
      <c r="O37941" s="7"/>
      <c r="Z37941" s="7"/>
      <c r="AA37941" s="7"/>
    </row>
    <row r="37942" spans="15:27">
      <c r="O37942" s="7"/>
      <c r="Z37942" s="7"/>
      <c r="AA37942" s="7"/>
    </row>
    <row r="37943" spans="15:27">
      <c r="O37943" s="7"/>
      <c r="Z37943" s="7"/>
      <c r="AA37943" s="7"/>
    </row>
    <row r="37944" spans="15:27">
      <c r="O37944" s="7"/>
      <c r="Z37944" s="7"/>
      <c r="AA37944" s="7"/>
    </row>
    <row r="37945" spans="15:27">
      <c r="O37945" s="7"/>
      <c r="Z37945" s="7"/>
      <c r="AA37945" s="7"/>
    </row>
    <row r="37946" spans="15:27">
      <c r="O37946" s="7"/>
      <c r="Z37946" s="7"/>
      <c r="AA37946" s="7"/>
    </row>
    <row r="37947" spans="15:27">
      <c r="O37947" s="7"/>
      <c r="Z37947" s="7"/>
      <c r="AA37947" s="7"/>
    </row>
    <row r="37948" spans="15:27">
      <c r="O37948" s="7"/>
      <c r="Z37948" s="7"/>
      <c r="AA37948" s="7"/>
    </row>
    <row r="37949" spans="15:27">
      <c r="O37949" s="7"/>
      <c r="Z37949" s="7"/>
      <c r="AA37949" s="7"/>
    </row>
    <row r="37950" spans="15:27">
      <c r="O37950" s="7"/>
      <c r="Z37950" s="7"/>
      <c r="AA37950" s="7"/>
    </row>
    <row r="37951" spans="15:27">
      <c r="O37951" s="7"/>
      <c r="Z37951" s="7"/>
      <c r="AA37951" s="7"/>
    </row>
    <row r="37952" spans="15:27">
      <c r="O37952" s="7"/>
      <c r="Z37952" s="7"/>
      <c r="AA37952" s="7"/>
    </row>
    <row r="37953" spans="15:27">
      <c r="O37953" s="7"/>
      <c r="Z37953" s="7"/>
      <c r="AA37953" s="7"/>
    </row>
    <row r="37954" spans="15:27">
      <c r="O37954" s="7"/>
      <c r="Z37954" s="7"/>
      <c r="AA37954" s="7"/>
    </row>
    <row r="37955" spans="15:27">
      <c r="O37955" s="7"/>
      <c r="Z37955" s="7"/>
      <c r="AA37955" s="7"/>
    </row>
    <row r="37956" spans="15:27">
      <c r="O37956" s="7"/>
      <c r="Z37956" s="7"/>
      <c r="AA37956" s="7"/>
    </row>
    <row r="37957" spans="15:27">
      <c r="O37957" s="7"/>
      <c r="Z37957" s="7"/>
      <c r="AA37957" s="7"/>
    </row>
    <row r="37958" spans="15:27">
      <c r="O37958" s="7"/>
      <c r="Z37958" s="7"/>
      <c r="AA37958" s="7"/>
    </row>
    <row r="37959" spans="15:27">
      <c r="O37959" s="7"/>
      <c r="Z37959" s="7"/>
      <c r="AA37959" s="7"/>
    </row>
    <row r="37960" spans="15:27">
      <c r="O37960" s="7"/>
      <c r="Z37960" s="7"/>
      <c r="AA37960" s="7"/>
    </row>
    <row r="37961" spans="15:27">
      <c r="O37961" s="7"/>
      <c r="Z37961" s="7"/>
      <c r="AA37961" s="7"/>
    </row>
    <row r="37962" spans="15:27">
      <c r="O37962" s="7"/>
      <c r="Z37962" s="7"/>
      <c r="AA37962" s="7"/>
    </row>
    <row r="37963" spans="15:27">
      <c r="O37963" s="7"/>
      <c r="Z37963" s="7"/>
      <c r="AA37963" s="7"/>
    </row>
    <row r="37964" spans="15:27">
      <c r="O37964" s="7"/>
      <c r="Z37964" s="7"/>
      <c r="AA37964" s="7"/>
    </row>
    <row r="37965" spans="15:27">
      <c r="O37965" s="7"/>
      <c r="Z37965" s="7"/>
      <c r="AA37965" s="7"/>
    </row>
    <row r="37966" spans="15:27">
      <c r="O37966" s="7"/>
      <c r="Z37966" s="7"/>
      <c r="AA37966" s="7"/>
    </row>
    <row r="37967" spans="15:27">
      <c r="O37967" s="7"/>
      <c r="Z37967" s="7"/>
      <c r="AA37967" s="7"/>
    </row>
    <row r="37968" spans="15:27">
      <c r="O37968" s="7"/>
      <c r="Z37968" s="7"/>
      <c r="AA37968" s="7"/>
    </row>
    <row r="37969" spans="15:27">
      <c r="O37969" s="7"/>
      <c r="Z37969" s="7"/>
      <c r="AA37969" s="7"/>
    </row>
    <row r="37970" spans="15:27">
      <c r="O37970" s="7"/>
      <c r="Z37970" s="7"/>
      <c r="AA37970" s="7"/>
    </row>
    <row r="37971" spans="15:27">
      <c r="O37971" s="7"/>
      <c r="Z37971" s="7"/>
      <c r="AA37971" s="7"/>
    </row>
    <row r="37972" spans="15:27">
      <c r="O37972" s="7"/>
      <c r="Z37972" s="7"/>
      <c r="AA37972" s="7"/>
    </row>
    <row r="37973" spans="15:27">
      <c r="O37973" s="7"/>
      <c r="Z37973" s="7"/>
      <c r="AA37973" s="7"/>
    </row>
    <row r="37974" spans="15:27">
      <c r="O37974" s="7"/>
      <c r="Z37974" s="7"/>
      <c r="AA37974" s="7"/>
    </row>
    <row r="37975" spans="15:27">
      <c r="O37975" s="7"/>
      <c r="Z37975" s="7"/>
      <c r="AA37975" s="7"/>
    </row>
    <row r="37976" spans="15:27">
      <c r="O37976" s="7"/>
      <c r="Z37976" s="7"/>
      <c r="AA37976" s="7"/>
    </row>
    <row r="37977" spans="15:27">
      <c r="O37977" s="7"/>
      <c r="Z37977" s="7"/>
      <c r="AA37977" s="7"/>
    </row>
    <row r="37978" spans="15:27">
      <c r="O37978" s="7"/>
      <c r="Z37978" s="7"/>
      <c r="AA37978" s="7"/>
    </row>
    <row r="37979" spans="15:27">
      <c r="O37979" s="7"/>
      <c r="Z37979" s="7"/>
      <c r="AA37979" s="7"/>
    </row>
    <row r="37980" spans="15:27">
      <c r="O37980" s="7"/>
      <c r="Z37980" s="7"/>
      <c r="AA37980" s="7"/>
    </row>
    <row r="37981" spans="15:27">
      <c r="O37981" s="7"/>
      <c r="Z37981" s="7"/>
      <c r="AA37981" s="7"/>
    </row>
    <row r="37982" spans="15:27">
      <c r="O37982" s="7"/>
      <c r="Z37982" s="7"/>
      <c r="AA37982" s="7"/>
    </row>
    <row r="37983" spans="15:27">
      <c r="O37983" s="7"/>
      <c r="Z37983" s="7"/>
      <c r="AA37983" s="7"/>
    </row>
    <row r="37984" spans="15:27">
      <c r="O37984" s="7"/>
      <c r="Z37984" s="7"/>
      <c r="AA37984" s="7"/>
    </row>
    <row r="37985" spans="15:27">
      <c r="O37985" s="7"/>
      <c r="Z37985" s="7"/>
      <c r="AA37985" s="7"/>
    </row>
    <row r="37986" spans="15:27">
      <c r="O37986" s="7"/>
      <c r="Z37986" s="7"/>
      <c r="AA37986" s="7"/>
    </row>
    <row r="37987" spans="15:27">
      <c r="O37987" s="7"/>
      <c r="Z37987" s="7"/>
      <c r="AA37987" s="7"/>
    </row>
    <row r="37988" spans="15:27">
      <c r="O37988" s="7"/>
      <c r="Z37988" s="7"/>
      <c r="AA37988" s="7"/>
    </row>
    <row r="37989" spans="15:27">
      <c r="O37989" s="7"/>
      <c r="Z37989" s="7"/>
      <c r="AA37989" s="7"/>
    </row>
    <row r="37990" spans="15:27">
      <c r="O37990" s="7"/>
      <c r="Z37990" s="7"/>
      <c r="AA37990" s="7"/>
    </row>
    <row r="37991" spans="15:27">
      <c r="O37991" s="7"/>
      <c r="Z37991" s="7"/>
      <c r="AA37991" s="7"/>
    </row>
    <row r="37992" spans="15:27">
      <c r="O37992" s="7"/>
      <c r="Z37992" s="7"/>
      <c r="AA37992" s="7"/>
    </row>
    <row r="37993" spans="15:27">
      <c r="O37993" s="7"/>
      <c r="Z37993" s="7"/>
      <c r="AA37993" s="7"/>
    </row>
    <row r="37994" spans="15:27">
      <c r="O37994" s="7"/>
      <c r="Z37994" s="7"/>
      <c r="AA37994" s="7"/>
    </row>
    <row r="37995" spans="15:27">
      <c r="O37995" s="7"/>
      <c r="Z37995" s="7"/>
      <c r="AA37995" s="7"/>
    </row>
    <row r="37996" spans="15:27">
      <c r="O37996" s="7"/>
      <c r="Z37996" s="7"/>
      <c r="AA37996" s="7"/>
    </row>
    <row r="37997" spans="15:27">
      <c r="O37997" s="7"/>
      <c r="Z37997" s="7"/>
      <c r="AA37997" s="7"/>
    </row>
    <row r="37998" spans="15:27">
      <c r="O37998" s="7"/>
      <c r="Z37998" s="7"/>
      <c r="AA37998" s="7"/>
    </row>
    <row r="37999" spans="15:27">
      <c r="O37999" s="7"/>
      <c r="Z37999" s="7"/>
      <c r="AA37999" s="7"/>
    </row>
    <row r="38000" spans="15:27">
      <c r="O38000" s="7"/>
      <c r="Z38000" s="7"/>
      <c r="AA38000" s="7"/>
    </row>
    <row r="38001" spans="15:27">
      <c r="O38001" s="7"/>
      <c r="Z38001" s="7"/>
      <c r="AA38001" s="7"/>
    </row>
    <row r="38002" spans="15:27">
      <c r="O38002" s="7"/>
      <c r="Z38002" s="7"/>
      <c r="AA38002" s="7"/>
    </row>
    <row r="38003" spans="15:27">
      <c r="O38003" s="7"/>
      <c r="Z38003" s="7"/>
      <c r="AA38003" s="7"/>
    </row>
    <row r="38004" spans="15:27">
      <c r="O38004" s="7"/>
      <c r="Z38004" s="7"/>
      <c r="AA38004" s="7"/>
    </row>
    <row r="38005" spans="15:27">
      <c r="O38005" s="7"/>
      <c r="Z38005" s="7"/>
      <c r="AA38005" s="7"/>
    </row>
    <row r="38006" spans="15:27">
      <c r="O38006" s="7"/>
      <c r="Z38006" s="7"/>
      <c r="AA38006" s="7"/>
    </row>
    <row r="38007" spans="15:27">
      <c r="O38007" s="7"/>
      <c r="Z38007" s="7"/>
      <c r="AA38007" s="7"/>
    </row>
    <row r="38008" spans="15:27">
      <c r="O38008" s="7"/>
      <c r="Z38008" s="7"/>
      <c r="AA38008" s="7"/>
    </row>
    <row r="38009" spans="15:27">
      <c r="O38009" s="7"/>
      <c r="Z38009" s="7"/>
      <c r="AA38009" s="7"/>
    </row>
    <row r="38010" spans="15:27">
      <c r="O38010" s="7"/>
      <c r="Z38010" s="7"/>
      <c r="AA38010" s="7"/>
    </row>
    <row r="38011" spans="15:27">
      <c r="O38011" s="7"/>
      <c r="Z38011" s="7"/>
      <c r="AA38011" s="7"/>
    </row>
    <row r="38012" spans="15:27">
      <c r="O38012" s="7"/>
      <c r="Z38012" s="7"/>
      <c r="AA38012" s="7"/>
    </row>
    <row r="38013" spans="15:27">
      <c r="O38013" s="7"/>
      <c r="Z38013" s="7"/>
      <c r="AA38013" s="7"/>
    </row>
    <row r="38014" spans="15:27">
      <c r="O38014" s="7"/>
      <c r="Z38014" s="7"/>
      <c r="AA38014" s="7"/>
    </row>
    <row r="38015" spans="15:27">
      <c r="O38015" s="7"/>
      <c r="Z38015" s="7"/>
      <c r="AA38015" s="7"/>
    </row>
    <row r="38016" spans="15:27">
      <c r="O38016" s="7"/>
      <c r="Z38016" s="7"/>
      <c r="AA38016" s="7"/>
    </row>
    <row r="38017" spans="15:27">
      <c r="O38017" s="7"/>
      <c r="Z38017" s="7"/>
      <c r="AA38017" s="7"/>
    </row>
    <row r="38018" spans="15:27">
      <c r="O38018" s="7"/>
      <c r="Z38018" s="7"/>
      <c r="AA38018" s="7"/>
    </row>
    <row r="38019" spans="15:27">
      <c r="O38019" s="7"/>
      <c r="Z38019" s="7"/>
      <c r="AA38019" s="7"/>
    </row>
    <row r="38020" spans="15:27">
      <c r="O38020" s="7"/>
      <c r="Z38020" s="7"/>
      <c r="AA38020" s="7"/>
    </row>
    <row r="38021" spans="15:27">
      <c r="O38021" s="7"/>
      <c r="Z38021" s="7"/>
      <c r="AA38021" s="7"/>
    </row>
    <row r="38022" spans="15:27">
      <c r="O38022" s="7"/>
      <c r="Z38022" s="7"/>
      <c r="AA38022" s="7"/>
    </row>
    <row r="38023" spans="15:27">
      <c r="O38023" s="7"/>
      <c r="Z38023" s="7"/>
      <c r="AA38023" s="7"/>
    </row>
    <row r="38024" spans="15:27">
      <c r="O38024" s="7"/>
      <c r="Z38024" s="7"/>
      <c r="AA38024" s="7"/>
    </row>
    <row r="38025" spans="15:27">
      <c r="O38025" s="7"/>
      <c r="Z38025" s="7"/>
      <c r="AA38025" s="7"/>
    </row>
    <row r="38026" spans="15:27">
      <c r="O38026" s="7"/>
      <c r="Z38026" s="7"/>
      <c r="AA38026" s="7"/>
    </row>
    <row r="38027" spans="15:27">
      <c r="O38027" s="7"/>
      <c r="Z38027" s="7"/>
      <c r="AA38027" s="7"/>
    </row>
    <row r="38028" spans="15:27">
      <c r="O38028" s="7"/>
      <c r="Z38028" s="7"/>
      <c r="AA38028" s="7"/>
    </row>
    <row r="38029" spans="15:27">
      <c r="O38029" s="7"/>
      <c r="Z38029" s="7"/>
      <c r="AA38029" s="7"/>
    </row>
    <row r="38030" spans="15:27">
      <c r="O38030" s="7"/>
      <c r="Z38030" s="7"/>
      <c r="AA38030" s="7"/>
    </row>
    <row r="38031" spans="15:27">
      <c r="O38031" s="7"/>
      <c r="Z38031" s="7"/>
      <c r="AA38031" s="7"/>
    </row>
    <row r="38032" spans="15:27">
      <c r="O38032" s="7"/>
      <c r="Z38032" s="7"/>
      <c r="AA38032" s="7"/>
    </row>
    <row r="38033" spans="15:27">
      <c r="O38033" s="7"/>
      <c r="Z38033" s="7"/>
      <c r="AA38033" s="7"/>
    </row>
    <row r="38034" spans="15:27">
      <c r="O38034" s="7"/>
      <c r="Z38034" s="7"/>
      <c r="AA38034" s="7"/>
    </row>
    <row r="38035" spans="15:27">
      <c r="O38035" s="7"/>
      <c r="Z38035" s="7"/>
      <c r="AA38035" s="7"/>
    </row>
    <row r="38036" spans="15:27">
      <c r="O38036" s="7"/>
      <c r="Z38036" s="7"/>
      <c r="AA38036" s="7"/>
    </row>
    <row r="38037" spans="15:27">
      <c r="O38037" s="7"/>
      <c r="Z38037" s="7"/>
      <c r="AA38037" s="7"/>
    </row>
    <row r="38038" spans="15:27">
      <c r="O38038" s="7"/>
      <c r="Z38038" s="7"/>
      <c r="AA38038" s="7"/>
    </row>
    <row r="38039" spans="15:27">
      <c r="O38039" s="7"/>
      <c r="Z38039" s="7"/>
      <c r="AA38039" s="7"/>
    </row>
    <row r="38040" spans="15:27">
      <c r="O38040" s="7"/>
      <c r="Z38040" s="7"/>
      <c r="AA38040" s="7"/>
    </row>
    <row r="38041" spans="15:27">
      <c r="O38041" s="7"/>
      <c r="Z38041" s="7"/>
      <c r="AA38041" s="7"/>
    </row>
    <row r="38042" spans="15:27">
      <c r="O38042" s="7"/>
      <c r="Z38042" s="7"/>
      <c r="AA38042" s="7"/>
    </row>
    <row r="38043" spans="15:27">
      <c r="O38043" s="7"/>
      <c r="Z38043" s="7"/>
      <c r="AA38043" s="7"/>
    </row>
    <row r="38044" spans="15:27">
      <c r="O38044" s="7"/>
      <c r="Z38044" s="7"/>
      <c r="AA38044" s="7"/>
    </row>
    <row r="38045" spans="15:27">
      <c r="O38045" s="7"/>
      <c r="Z38045" s="7"/>
      <c r="AA38045" s="7"/>
    </row>
    <row r="38046" spans="15:27">
      <c r="O38046" s="7"/>
      <c r="Z38046" s="7"/>
      <c r="AA38046" s="7"/>
    </row>
    <row r="38047" spans="15:27">
      <c r="O38047" s="7"/>
      <c r="Z38047" s="7"/>
      <c r="AA38047" s="7"/>
    </row>
    <row r="38048" spans="15:27">
      <c r="O38048" s="7"/>
      <c r="Z38048" s="7"/>
      <c r="AA38048" s="7"/>
    </row>
    <row r="38049" spans="15:27">
      <c r="O38049" s="7"/>
      <c r="Z38049" s="7"/>
      <c r="AA38049" s="7"/>
    </row>
    <row r="38050" spans="15:27">
      <c r="O38050" s="7"/>
      <c r="Z38050" s="7"/>
      <c r="AA38050" s="7"/>
    </row>
    <row r="38051" spans="15:27">
      <c r="O38051" s="7"/>
      <c r="Z38051" s="7"/>
      <c r="AA38051" s="7"/>
    </row>
    <row r="38052" spans="15:27">
      <c r="O38052" s="7"/>
      <c r="Z38052" s="7"/>
      <c r="AA38052" s="7"/>
    </row>
    <row r="38053" spans="15:27">
      <c r="O38053" s="7"/>
      <c r="Z38053" s="7"/>
      <c r="AA38053" s="7"/>
    </row>
    <row r="38054" spans="15:27">
      <c r="O38054" s="7"/>
      <c r="Z38054" s="7"/>
      <c r="AA38054" s="7"/>
    </row>
    <row r="38055" spans="15:27">
      <c r="O38055" s="7"/>
      <c r="Z38055" s="7"/>
      <c r="AA38055" s="7"/>
    </row>
    <row r="38056" spans="15:27">
      <c r="O38056" s="7"/>
      <c r="Z38056" s="7"/>
      <c r="AA38056" s="7"/>
    </row>
    <row r="38057" spans="15:27">
      <c r="O38057" s="7"/>
      <c r="Z38057" s="7"/>
      <c r="AA38057" s="7"/>
    </row>
    <row r="38058" spans="15:27">
      <c r="O38058" s="7"/>
      <c r="Z38058" s="7"/>
      <c r="AA38058" s="7"/>
    </row>
    <row r="38059" spans="15:27">
      <c r="O38059" s="7"/>
      <c r="Z38059" s="7"/>
      <c r="AA38059" s="7"/>
    </row>
    <row r="38060" spans="15:27">
      <c r="O38060" s="7"/>
      <c r="Z38060" s="7"/>
      <c r="AA38060" s="7"/>
    </row>
    <row r="38061" spans="15:27">
      <c r="O38061" s="7"/>
      <c r="Z38061" s="7"/>
      <c r="AA38061" s="7"/>
    </row>
    <row r="38062" spans="15:27">
      <c r="O38062" s="7"/>
      <c r="Z38062" s="7"/>
      <c r="AA38062" s="7"/>
    </row>
    <row r="38063" spans="15:27">
      <c r="O38063" s="7"/>
      <c r="Z38063" s="7"/>
      <c r="AA38063" s="7"/>
    </row>
    <row r="38064" spans="15:27">
      <c r="O38064" s="7"/>
      <c r="Z38064" s="7"/>
      <c r="AA38064" s="7"/>
    </row>
    <row r="38065" spans="15:27">
      <c r="O38065" s="7"/>
      <c r="Z38065" s="7"/>
      <c r="AA38065" s="7"/>
    </row>
    <row r="38066" spans="15:27">
      <c r="O38066" s="7"/>
      <c r="Z38066" s="7"/>
      <c r="AA38066" s="7"/>
    </row>
    <row r="38067" spans="15:27">
      <c r="O38067" s="7"/>
      <c r="Z38067" s="7"/>
      <c r="AA38067" s="7"/>
    </row>
    <row r="38068" spans="15:27">
      <c r="O38068" s="7"/>
      <c r="Z38068" s="7"/>
      <c r="AA38068" s="7"/>
    </row>
    <row r="38069" spans="15:27">
      <c r="O38069" s="7"/>
      <c r="Z38069" s="7"/>
      <c r="AA38069" s="7"/>
    </row>
    <row r="38070" spans="15:27">
      <c r="O38070" s="7"/>
      <c r="Z38070" s="7"/>
      <c r="AA38070" s="7"/>
    </row>
    <row r="38071" spans="15:27">
      <c r="O38071" s="7"/>
      <c r="Z38071" s="7"/>
      <c r="AA38071" s="7"/>
    </row>
    <row r="38072" spans="15:27">
      <c r="O38072" s="7"/>
      <c r="Z38072" s="7"/>
      <c r="AA38072" s="7"/>
    </row>
    <row r="38073" spans="15:27">
      <c r="O38073" s="7"/>
      <c r="Z38073" s="7"/>
      <c r="AA38073" s="7"/>
    </row>
    <row r="38074" spans="15:27">
      <c r="O38074" s="7"/>
      <c r="Z38074" s="7"/>
      <c r="AA38074" s="7"/>
    </row>
    <row r="38075" spans="15:27">
      <c r="O38075" s="7"/>
      <c r="Z38075" s="7"/>
      <c r="AA38075" s="7"/>
    </row>
    <row r="38076" spans="15:27">
      <c r="O38076" s="7"/>
      <c r="Z38076" s="7"/>
      <c r="AA38076" s="7"/>
    </row>
    <row r="38077" spans="15:27">
      <c r="O38077" s="7"/>
      <c r="Z38077" s="7"/>
      <c r="AA38077" s="7"/>
    </row>
    <row r="38078" spans="15:27">
      <c r="O38078" s="7"/>
      <c r="Z38078" s="7"/>
      <c r="AA38078" s="7"/>
    </row>
    <row r="38079" spans="15:27">
      <c r="O38079" s="7"/>
      <c r="Z38079" s="7"/>
      <c r="AA38079" s="7"/>
    </row>
    <row r="38080" spans="15:27">
      <c r="O38080" s="7"/>
      <c r="Z38080" s="7"/>
      <c r="AA38080" s="7"/>
    </row>
    <row r="38081" spans="15:27">
      <c r="O38081" s="7"/>
      <c r="Z38081" s="7"/>
      <c r="AA38081" s="7"/>
    </row>
    <row r="38082" spans="15:27">
      <c r="O38082" s="7"/>
      <c r="Z38082" s="7"/>
      <c r="AA38082" s="7"/>
    </row>
    <row r="38083" spans="15:27">
      <c r="O38083" s="7"/>
      <c r="Z38083" s="7"/>
      <c r="AA38083" s="7"/>
    </row>
    <row r="38084" spans="15:27">
      <c r="O38084" s="7"/>
      <c r="Z38084" s="7"/>
      <c r="AA38084" s="7"/>
    </row>
    <row r="38085" spans="15:27">
      <c r="O38085" s="7"/>
      <c r="Z38085" s="7"/>
      <c r="AA38085" s="7"/>
    </row>
    <row r="38086" spans="15:27">
      <c r="O38086" s="7"/>
      <c r="Z38086" s="7"/>
      <c r="AA38086" s="7"/>
    </row>
    <row r="38087" spans="15:27">
      <c r="O38087" s="7"/>
      <c r="Z38087" s="7"/>
      <c r="AA38087" s="7"/>
    </row>
    <row r="38088" spans="15:27">
      <c r="O38088" s="7"/>
      <c r="Z38088" s="7"/>
      <c r="AA38088" s="7"/>
    </row>
    <row r="38089" spans="15:27">
      <c r="O38089" s="7"/>
      <c r="Z38089" s="7"/>
      <c r="AA38089" s="7"/>
    </row>
    <row r="38090" spans="15:27">
      <c r="O38090" s="7"/>
      <c r="Z38090" s="7"/>
      <c r="AA38090" s="7"/>
    </row>
    <row r="38091" spans="15:27">
      <c r="O38091" s="7"/>
      <c r="Z38091" s="7"/>
      <c r="AA38091" s="7"/>
    </row>
    <row r="38092" spans="15:27">
      <c r="O38092" s="7"/>
      <c r="Z38092" s="7"/>
      <c r="AA38092" s="7"/>
    </row>
    <row r="38093" spans="15:27">
      <c r="O38093" s="7"/>
      <c r="Z38093" s="7"/>
      <c r="AA38093" s="7"/>
    </row>
    <row r="38094" spans="15:27">
      <c r="O38094" s="7"/>
      <c r="Z38094" s="7"/>
      <c r="AA38094" s="7"/>
    </row>
    <row r="38095" spans="15:27">
      <c r="O38095" s="7"/>
      <c r="Z38095" s="7"/>
      <c r="AA38095" s="7"/>
    </row>
    <row r="38096" spans="15:27">
      <c r="O38096" s="7"/>
      <c r="Z38096" s="7"/>
      <c r="AA38096" s="7"/>
    </row>
    <row r="38097" spans="15:27">
      <c r="O38097" s="7"/>
      <c r="Z38097" s="7"/>
      <c r="AA38097" s="7"/>
    </row>
    <row r="38098" spans="15:27">
      <c r="O38098" s="7"/>
      <c r="Z38098" s="7"/>
      <c r="AA38098" s="7"/>
    </row>
    <row r="38099" spans="15:27">
      <c r="O38099" s="7"/>
      <c r="Z38099" s="7"/>
      <c r="AA38099" s="7"/>
    </row>
    <row r="38100" spans="15:27">
      <c r="O38100" s="7"/>
      <c r="Z38100" s="7"/>
      <c r="AA38100" s="7"/>
    </row>
    <row r="38101" spans="15:27">
      <c r="O38101" s="7"/>
      <c r="Z38101" s="7"/>
      <c r="AA38101" s="7"/>
    </row>
    <row r="38102" spans="15:27">
      <c r="O38102" s="7"/>
      <c r="Z38102" s="7"/>
      <c r="AA38102" s="7"/>
    </row>
    <row r="38103" spans="15:27">
      <c r="O38103" s="7"/>
      <c r="Z38103" s="7"/>
      <c r="AA38103" s="7"/>
    </row>
    <row r="38104" spans="15:27">
      <c r="O38104" s="7"/>
      <c r="Z38104" s="7"/>
      <c r="AA38104" s="7"/>
    </row>
    <row r="38105" spans="15:27">
      <c r="O38105" s="7"/>
      <c r="Z38105" s="7"/>
      <c r="AA38105" s="7"/>
    </row>
    <row r="38106" spans="15:27">
      <c r="O38106" s="7"/>
      <c r="Z38106" s="7"/>
      <c r="AA38106" s="7"/>
    </row>
    <row r="38107" spans="15:27">
      <c r="O38107" s="7"/>
      <c r="Z38107" s="7"/>
      <c r="AA38107" s="7"/>
    </row>
    <row r="38108" spans="15:27">
      <c r="O38108" s="7"/>
      <c r="Z38108" s="7"/>
      <c r="AA38108" s="7"/>
    </row>
    <row r="38109" spans="15:27">
      <c r="O38109" s="7"/>
      <c r="Z38109" s="7"/>
      <c r="AA38109" s="7"/>
    </row>
    <row r="38110" spans="15:27">
      <c r="O38110" s="7"/>
      <c r="Z38110" s="7"/>
      <c r="AA38110" s="7"/>
    </row>
    <row r="38111" spans="15:27">
      <c r="O38111" s="7"/>
      <c r="Z38111" s="7"/>
      <c r="AA38111" s="7"/>
    </row>
    <row r="38112" spans="15:27">
      <c r="O38112" s="7"/>
      <c r="Z38112" s="7"/>
      <c r="AA38112" s="7"/>
    </row>
    <row r="38113" spans="15:27">
      <c r="O38113" s="7"/>
      <c r="Z38113" s="7"/>
      <c r="AA38113" s="7"/>
    </row>
    <row r="38114" spans="15:27">
      <c r="O38114" s="7"/>
      <c r="Z38114" s="7"/>
      <c r="AA38114" s="7"/>
    </row>
    <row r="38115" spans="15:27">
      <c r="O38115" s="7"/>
      <c r="Z38115" s="7"/>
      <c r="AA38115" s="7"/>
    </row>
    <row r="38116" spans="15:27">
      <c r="O38116" s="7"/>
      <c r="Z38116" s="7"/>
      <c r="AA38116" s="7"/>
    </row>
    <row r="38117" spans="15:27">
      <c r="O38117" s="7"/>
      <c r="Z38117" s="7"/>
      <c r="AA38117" s="7"/>
    </row>
    <row r="38118" spans="15:27">
      <c r="O38118" s="7"/>
      <c r="Z38118" s="7"/>
      <c r="AA38118" s="7"/>
    </row>
    <row r="38119" spans="15:27">
      <c r="O38119" s="7"/>
      <c r="Z38119" s="7"/>
      <c r="AA38119" s="7"/>
    </row>
    <row r="38120" spans="15:27">
      <c r="O38120" s="7"/>
      <c r="Z38120" s="7"/>
      <c r="AA38120" s="7"/>
    </row>
    <row r="38121" spans="15:27">
      <c r="O38121" s="7"/>
      <c r="Z38121" s="7"/>
      <c r="AA38121" s="7"/>
    </row>
    <row r="38122" spans="15:27">
      <c r="O38122" s="7"/>
      <c r="Z38122" s="7"/>
      <c r="AA38122" s="7"/>
    </row>
    <row r="38123" spans="15:27">
      <c r="O38123" s="7"/>
      <c r="Z38123" s="7"/>
      <c r="AA38123" s="7"/>
    </row>
    <row r="38124" spans="15:27">
      <c r="O38124" s="7"/>
      <c r="Z38124" s="7"/>
      <c r="AA38124" s="7"/>
    </row>
    <row r="38125" spans="15:27">
      <c r="O38125" s="7"/>
      <c r="Z38125" s="7"/>
      <c r="AA38125" s="7"/>
    </row>
    <row r="38126" spans="15:27">
      <c r="O38126" s="7"/>
      <c r="Z38126" s="7"/>
      <c r="AA38126" s="7"/>
    </row>
    <row r="38127" spans="15:27">
      <c r="O38127" s="7"/>
      <c r="Z38127" s="7"/>
      <c r="AA38127" s="7"/>
    </row>
    <row r="38128" spans="15:27">
      <c r="O38128" s="7"/>
      <c r="Z38128" s="7"/>
      <c r="AA38128" s="7"/>
    </row>
    <row r="38129" spans="15:27">
      <c r="O38129" s="7"/>
      <c r="Z38129" s="7"/>
      <c r="AA38129" s="7"/>
    </row>
    <row r="38130" spans="15:27">
      <c r="O38130" s="7"/>
      <c r="Z38130" s="7"/>
      <c r="AA38130" s="7"/>
    </row>
    <row r="38131" spans="15:27">
      <c r="O38131" s="7"/>
      <c r="Z38131" s="7"/>
      <c r="AA38131" s="7"/>
    </row>
    <row r="38132" spans="15:27">
      <c r="O38132" s="7"/>
      <c r="Z38132" s="7"/>
      <c r="AA38132" s="7"/>
    </row>
    <row r="38133" spans="15:27">
      <c r="O38133" s="7"/>
      <c r="Z38133" s="7"/>
      <c r="AA38133" s="7"/>
    </row>
    <row r="38134" spans="15:27">
      <c r="O38134" s="7"/>
      <c r="Z38134" s="7"/>
      <c r="AA38134" s="7"/>
    </row>
    <row r="38135" spans="15:27">
      <c r="O38135" s="7"/>
      <c r="Z38135" s="7"/>
      <c r="AA38135" s="7"/>
    </row>
    <row r="38136" spans="15:27">
      <c r="O38136" s="7"/>
      <c r="Z38136" s="7"/>
      <c r="AA38136" s="7"/>
    </row>
    <row r="38137" spans="15:27">
      <c r="O38137" s="7"/>
      <c r="Z38137" s="7"/>
      <c r="AA38137" s="7"/>
    </row>
    <row r="38138" spans="15:27">
      <c r="O38138" s="7"/>
      <c r="Z38138" s="7"/>
      <c r="AA38138" s="7"/>
    </row>
    <row r="38139" spans="15:27">
      <c r="O38139" s="7"/>
      <c r="Z38139" s="7"/>
      <c r="AA38139" s="7"/>
    </row>
    <row r="38140" spans="15:27">
      <c r="O38140" s="7"/>
      <c r="Z38140" s="7"/>
      <c r="AA38140" s="7"/>
    </row>
    <row r="38141" spans="15:27">
      <c r="O38141" s="7"/>
      <c r="Z38141" s="7"/>
      <c r="AA38141" s="7"/>
    </row>
    <row r="38142" spans="15:27">
      <c r="O38142" s="7"/>
      <c r="Z38142" s="7"/>
      <c r="AA38142" s="7"/>
    </row>
    <row r="38143" spans="15:27">
      <c r="O38143" s="7"/>
      <c r="Z38143" s="7"/>
      <c r="AA38143" s="7"/>
    </row>
    <row r="38144" spans="15:27">
      <c r="O38144" s="7"/>
      <c r="Z38144" s="7"/>
      <c r="AA38144" s="7"/>
    </row>
    <row r="38145" spans="15:27">
      <c r="O38145" s="7"/>
      <c r="Z38145" s="7"/>
      <c r="AA38145" s="7"/>
    </row>
    <row r="38146" spans="15:27">
      <c r="O38146" s="7"/>
      <c r="Z38146" s="7"/>
      <c r="AA38146" s="7"/>
    </row>
    <row r="38147" spans="15:27">
      <c r="O38147" s="7"/>
      <c r="Z38147" s="7"/>
      <c r="AA38147" s="7"/>
    </row>
    <row r="38148" spans="15:27">
      <c r="O38148" s="7"/>
      <c r="Z38148" s="7"/>
      <c r="AA38148" s="7"/>
    </row>
    <row r="38149" spans="15:27">
      <c r="O38149" s="7"/>
      <c r="Z38149" s="7"/>
      <c r="AA38149" s="7"/>
    </row>
    <row r="38150" spans="15:27">
      <c r="O38150" s="7"/>
      <c r="Z38150" s="7"/>
      <c r="AA38150" s="7"/>
    </row>
    <row r="38151" spans="15:27">
      <c r="O38151" s="7"/>
      <c r="Z38151" s="7"/>
      <c r="AA38151" s="7"/>
    </row>
    <row r="38152" spans="15:27">
      <c r="O38152" s="7"/>
      <c r="Z38152" s="7"/>
      <c r="AA38152" s="7"/>
    </row>
    <row r="38153" spans="15:27">
      <c r="O38153" s="7"/>
      <c r="Z38153" s="7"/>
      <c r="AA38153" s="7"/>
    </row>
    <row r="38154" spans="15:27">
      <c r="O38154" s="7"/>
      <c r="Z38154" s="7"/>
      <c r="AA38154" s="7"/>
    </row>
    <row r="38155" spans="15:27">
      <c r="O38155" s="7"/>
      <c r="Z38155" s="7"/>
      <c r="AA38155" s="7"/>
    </row>
    <row r="38156" spans="15:27">
      <c r="O38156" s="7"/>
      <c r="Z38156" s="7"/>
      <c r="AA38156" s="7"/>
    </row>
    <row r="38157" spans="15:27">
      <c r="O38157" s="7"/>
      <c r="Z38157" s="7"/>
      <c r="AA38157" s="7"/>
    </row>
    <row r="38158" spans="15:27">
      <c r="O38158" s="7"/>
      <c r="Z38158" s="7"/>
      <c r="AA38158" s="7"/>
    </row>
    <row r="38159" spans="15:27">
      <c r="O38159" s="7"/>
      <c r="Z38159" s="7"/>
      <c r="AA38159" s="7"/>
    </row>
    <row r="38160" spans="15:27">
      <c r="O38160" s="7"/>
      <c r="Z38160" s="7"/>
      <c r="AA38160" s="7"/>
    </row>
    <row r="38161" spans="15:27">
      <c r="O38161" s="7"/>
      <c r="Z38161" s="7"/>
      <c r="AA38161" s="7"/>
    </row>
    <row r="38162" spans="15:27">
      <c r="O38162" s="7"/>
      <c r="Z38162" s="7"/>
      <c r="AA38162" s="7"/>
    </row>
    <row r="38163" spans="15:27">
      <c r="O38163" s="7"/>
      <c r="Z38163" s="7"/>
      <c r="AA38163" s="7"/>
    </row>
    <row r="38164" spans="15:27">
      <c r="O38164" s="7"/>
      <c r="Z38164" s="7"/>
      <c r="AA38164" s="7"/>
    </row>
    <row r="38165" spans="15:27">
      <c r="O38165" s="7"/>
      <c r="Z38165" s="7"/>
      <c r="AA38165" s="7"/>
    </row>
    <row r="38166" spans="15:27">
      <c r="O38166" s="7"/>
      <c r="Z38166" s="7"/>
      <c r="AA38166" s="7"/>
    </row>
    <row r="38167" spans="15:27">
      <c r="O38167" s="7"/>
      <c r="Z38167" s="7"/>
      <c r="AA38167" s="7"/>
    </row>
    <row r="38168" spans="15:27">
      <c r="O38168" s="7"/>
      <c r="Z38168" s="7"/>
      <c r="AA38168" s="7"/>
    </row>
    <row r="38169" spans="15:27">
      <c r="O38169" s="7"/>
      <c r="Z38169" s="7"/>
      <c r="AA38169" s="7"/>
    </row>
    <row r="38170" spans="15:27">
      <c r="O38170" s="7"/>
      <c r="Z38170" s="7"/>
      <c r="AA38170" s="7"/>
    </row>
    <row r="38171" spans="15:27">
      <c r="O38171" s="7"/>
      <c r="Z38171" s="7"/>
      <c r="AA38171" s="7"/>
    </row>
    <row r="38172" spans="15:27">
      <c r="O38172" s="7"/>
      <c r="Z38172" s="7"/>
      <c r="AA38172" s="7"/>
    </row>
    <row r="38173" spans="15:27">
      <c r="O38173" s="7"/>
      <c r="Z38173" s="7"/>
      <c r="AA38173" s="7"/>
    </row>
    <row r="38174" spans="15:27">
      <c r="O38174" s="7"/>
      <c r="Z38174" s="7"/>
      <c r="AA38174" s="7"/>
    </row>
    <row r="38175" spans="15:27">
      <c r="O38175" s="7"/>
      <c r="Z38175" s="7"/>
      <c r="AA38175" s="7"/>
    </row>
    <row r="38176" spans="15:27">
      <c r="O38176" s="7"/>
      <c r="Z38176" s="7"/>
      <c r="AA38176" s="7"/>
    </row>
    <row r="38177" spans="15:27">
      <c r="O38177" s="7"/>
      <c r="Z38177" s="7"/>
      <c r="AA38177" s="7"/>
    </row>
    <row r="38178" spans="15:27">
      <c r="O38178" s="7"/>
      <c r="Z38178" s="7"/>
      <c r="AA38178" s="7"/>
    </row>
    <row r="38179" spans="15:27">
      <c r="O38179" s="7"/>
      <c r="Z38179" s="7"/>
      <c r="AA38179" s="7"/>
    </row>
    <row r="38180" spans="15:27">
      <c r="O38180" s="7"/>
      <c r="Z38180" s="7"/>
      <c r="AA38180" s="7"/>
    </row>
    <row r="38181" spans="15:27">
      <c r="O38181" s="7"/>
      <c r="Z38181" s="7"/>
      <c r="AA38181" s="7"/>
    </row>
    <row r="38182" spans="15:27">
      <c r="O38182" s="7"/>
      <c r="Z38182" s="7"/>
      <c r="AA38182" s="7"/>
    </row>
    <row r="38183" spans="15:27">
      <c r="O38183" s="7"/>
      <c r="Z38183" s="7"/>
      <c r="AA38183" s="7"/>
    </row>
    <row r="38184" spans="15:27">
      <c r="O38184" s="7"/>
      <c r="Z38184" s="7"/>
      <c r="AA38184" s="7"/>
    </row>
    <row r="38185" spans="15:27">
      <c r="O38185" s="7"/>
      <c r="Z38185" s="7"/>
      <c r="AA38185" s="7"/>
    </row>
    <row r="38186" spans="15:27">
      <c r="O38186" s="7"/>
      <c r="Z38186" s="7"/>
      <c r="AA38186" s="7"/>
    </row>
    <row r="38187" spans="15:27">
      <c r="O38187" s="7"/>
      <c r="Z38187" s="7"/>
      <c r="AA38187" s="7"/>
    </row>
    <row r="38188" spans="15:27">
      <c r="O38188" s="7"/>
      <c r="Z38188" s="7"/>
      <c r="AA38188" s="7"/>
    </row>
    <row r="38189" spans="15:27">
      <c r="O38189" s="7"/>
      <c r="Z38189" s="7"/>
      <c r="AA38189" s="7"/>
    </row>
    <row r="38190" spans="15:27">
      <c r="O38190" s="7"/>
      <c r="Z38190" s="7"/>
      <c r="AA38190" s="7"/>
    </row>
    <row r="38191" spans="15:27">
      <c r="O38191" s="7"/>
      <c r="Z38191" s="7"/>
      <c r="AA38191" s="7"/>
    </row>
    <row r="38192" spans="15:27">
      <c r="O38192" s="7"/>
      <c r="Z38192" s="7"/>
      <c r="AA38192" s="7"/>
    </row>
    <row r="38193" spans="15:27">
      <c r="O38193" s="7"/>
      <c r="Z38193" s="7"/>
      <c r="AA38193" s="7"/>
    </row>
    <row r="38194" spans="15:27">
      <c r="O38194" s="7"/>
      <c r="Z38194" s="7"/>
      <c r="AA38194" s="7"/>
    </row>
    <row r="38195" spans="15:27">
      <c r="O38195" s="7"/>
      <c r="Z38195" s="7"/>
      <c r="AA38195" s="7"/>
    </row>
    <row r="38196" spans="15:27">
      <c r="O38196" s="7"/>
      <c r="Z38196" s="7"/>
      <c r="AA38196" s="7"/>
    </row>
    <row r="38197" spans="15:27">
      <c r="O38197" s="7"/>
      <c r="Z38197" s="7"/>
      <c r="AA38197" s="7"/>
    </row>
    <row r="38198" spans="15:27">
      <c r="O38198" s="7"/>
      <c r="Z38198" s="7"/>
      <c r="AA38198" s="7"/>
    </row>
    <row r="38199" spans="15:27">
      <c r="O38199" s="7"/>
      <c r="Z38199" s="7"/>
      <c r="AA38199" s="7"/>
    </row>
    <row r="38200" spans="15:27">
      <c r="O38200" s="7"/>
      <c r="Z38200" s="7"/>
      <c r="AA38200" s="7"/>
    </row>
    <row r="38201" spans="15:27">
      <c r="O38201" s="7"/>
      <c r="Z38201" s="7"/>
      <c r="AA38201" s="7"/>
    </row>
    <row r="38202" spans="15:27">
      <c r="O38202" s="7"/>
      <c r="Z38202" s="7"/>
      <c r="AA38202" s="7"/>
    </row>
    <row r="38203" spans="15:27">
      <c r="O38203" s="7"/>
      <c r="Z38203" s="7"/>
      <c r="AA38203" s="7"/>
    </row>
    <row r="38204" spans="15:27">
      <c r="O38204" s="7"/>
      <c r="Z38204" s="7"/>
      <c r="AA38204" s="7"/>
    </row>
    <row r="38205" spans="15:27">
      <c r="O38205" s="7"/>
      <c r="Z38205" s="7"/>
      <c r="AA38205" s="7"/>
    </row>
    <row r="38206" spans="15:27">
      <c r="O38206" s="7"/>
      <c r="Z38206" s="7"/>
      <c r="AA38206" s="7"/>
    </row>
    <row r="38207" spans="15:27">
      <c r="O38207" s="7"/>
      <c r="Z38207" s="7"/>
      <c r="AA38207" s="7"/>
    </row>
    <row r="38208" spans="15:27">
      <c r="O38208" s="7"/>
      <c r="Z38208" s="7"/>
      <c r="AA38208" s="7"/>
    </row>
    <row r="38209" spans="15:27">
      <c r="O38209" s="7"/>
      <c r="Z38209" s="7"/>
      <c r="AA38209" s="7"/>
    </row>
    <row r="38210" spans="15:27">
      <c r="O38210" s="7"/>
      <c r="Z38210" s="7"/>
      <c r="AA38210" s="7"/>
    </row>
    <row r="38211" spans="15:27">
      <c r="O38211" s="7"/>
      <c r="Z38211" s="7"/>
      <c r="AA38211" s="7"/>
    </row>
    <row r="38212" spans="15:27">
      <c r="O38212" s="7"/>
      <c r="Z38212" s="7"/>
      <c r="AA38212" s="7"/>
    </row>
    <row r="38213" spans="15:27">
      <c r="O38213" s="7"/>
      <c r="Z38213" s="7"/>
      <c r="AA38213" s="7"/>
    </row>
    <row r="38214" spans="15:27">
      <c r="O38214" s="7"/>
      <c r="Z38214" s="7"/>
      <c r="AA38214" s="7"/>
    </row>
    <row r="38215" spans="15:27">
      <c r="O38215" s="7"/>
      <c r="Z38215" s="7"/>
      <c r="AA38215" s="7"/>
    </row>
    <row r="38216" spans="15:27">
      <c r="O38216" s="7"/>
      <c r="Z38216" s="7"/>
      <c r="AA38216" s="7"/>
    </row>
    <row r="38217" spans="15:27">
      <c r="O38217" s="7"/>
      <c r="Z38217" s="7"/>
      <c r="AA38217" s="7"/>
    </row>
    <row r="38218" spans="15:27">
      <c r="O38218" s="7"/>
      <c r="Z38218" s="7"/>
      <c r="AA38218" s="7"/>
    </row>
    <row r="38219" spans="15:27">
      <c r="O38219" s="7"/>
      <c r="Z38219" s="7"/>
      <c r="AA38219" s="7"/>
    </row>
    <row r="38220" spans="15:27">
      <c r="O38220" s="7"/>
      <c r="Z38220" s="7"/>
      <c r="AA38220" s="7"/>
    </row>
    <row r="38221" spans="15:27">
      <c r="O38221" s="7"/>
      <c r="Z38221" s="7"/>
      <c r="AA38221" s="7"/>
    </row>
    <row r="38222" spans="15:27">
      <c r="O38222" s="7"/>
      <c r="Z38222" s="7"/>
      <c r="AA38222" s="7"/>
    </row>
    <row r="38223" spans="15:27">
      <c r="O38223" s="7"/>
      <c r="Z38223" s="7"/>
      <c r="AA38223" s="7"/>
    </row>
    <row r="38224" spans="15:27">
      <c r="O38224" s="7"/>
      <c r="Z38224" s="7"/>
      <c r="AA38224" s="7"/>
    </row>
    <row r="38225" spans="15:27">
      <c r="O38225" s="7"/>
      <c r="Z38225" s="7"/>
      <c r="AA38225" s="7"/>
    </row>
    <row r="38226" spans="15:27">
      <c r="O38226" s="7"/>
      <c r="Z38226" s="7"/>
      <c r="AA38226" s="7"/>
    </row>
    <row r="38227" spans="15:27">
      <c r="O38227" s="7"/>
      <c r="Z38227" s="7"/>
      <c r="AA38227" s="7"/>
    </row>
    <row r="38228" spans="15:27">
      <c r="O38228" s="7"/>
      <c r="Z38228" s="7"/>
      <c r="AA38228" s="7"/>
    </row>
    <row r="38229" spans="15:27">
      <c r="O38229" s="7"/>
      <c r="Z38229" s="7"/>
      <c r="AA38229" s="7"/>
    </row>
    <row r="38230" spans="15:27">
      <c r="O38230" s="7"/>
      <c r="Z38230" s="7"/>
      <c r="AA38230" s="7"/>
    </row>
    <row r="38231" spans="15:27">
      <c r="O38231" s="7"/>
      <c r="Z38231" s="7"/>
      <c r="AA38231" s="7"/>
    </row>
    <row r="38232" spans="15:27">
      <c r="O38232" s="7"/>
      <c r="Z38232" s="7"/>
      <c r="AA38232" s="7"/>
    </row>
    <row r="38233" spans="15:27">
      <c r="O38233" s="7"/>
      <c r="Z38233" s="7"/>
      <c r="AA38233" s="7"/>
    </row>
    <row r="38234" spans="15:27">
      <c r="O38234" s="7"/>
      <c r="Z38234" s="7"/>
      <c r="AA38234" s="7"/>
    </row>
    <row r="38235" spans="15:27">
      <c r="O38235" s="7"/>
      <c r="Z38235" s="7"/>
      <c r="AA38235" s="7"/>
    </row>
    <row r="38236" spans="15:27">
      <c r="O38236" s="7"/>
      <c r="Z38236" s="7"/>
      <c r="AA38236" s="7"/>
    </row>
    <row r="38237" spans="15:27">
      <c r="O38237" s="7"/>
      <c r="Z38237" s="7"/>
      <c r="AA38237" s="7"/>
    </row>
    <row r="38238" spans="15:27">
      <c r="O38238" s="7"/>
      <c r="Z38238" s="7"/>
      <c r="AA38238" s="7"/>
    </row>
    <row r="38239" spans="15:27">
      <c r="O38239" s="7"/>
      <c r="Z38239" s="7"/>
      <c r="AA38239" s="7"/>
    </row>
    <row r="38240" spans="15:27">
      <c r="O38240" s="7"/>
      <c r="Z38240" s="7"/>
      <c r="AA38240" s="7"/>
    </row>
    <row r="38241" spans="15:27">
      <c r="O38241" s="7"/>
      <c r="Z38241" s="7"/>
      <c r="AA38241" s="7"/>
    </row>
    <row r="38242" spans="15:27">
      <c r="O38242" s="7"/>
      <c r="Z38242" s="7"/>
      <c r="AA38242" s="7"/>
    </row>
    <row r="38243" spans="15:27">
      <c r="O38243" s="7"/>
      <c r="Z38243" s="7"/>
      <c r="AA38243" s="7"/>
    </row>
    <row r="38244" spans="15:27">
      <c r="O38244" s="7"/>
      <c r="Z38244" s="7"/>
      <c r="AA38244" s="7"/>
    </row>
    <row r="38245" spans="15:27">
      <c r="O38245" s="7"/>
      <c r="Z38245" s="7"/>
      <c r="AA38245" s="7"/>
    </row>
    <row r="38246" spans="15:27">
      <c r="O38246" s="7"/>
      <c r="Z38246" s="7"/>
      <c r="AA38246" s="7"/>
    </row>
    <row r="38247" spans="15:27">
      <c r="O38247" s="7"/>
      <c r="Z38247" s="7"/>
      <c r="AA38247" s="7"/>
    </row>
    <row r="38248" spans="15:27">
      <c r="O38248" s="7"/>
      <c r="Z38248" s="7"/>
      <c r="AA38248" s="7"/>
    </row>
    <row r="38249" spans="15:27">
      <c r="O38249" s="7"/>
      <c r="Z38249" s="7"/>
      <c r="AA38249" s="7"/>
    </row>
    <row r="38250" spans="15:27">
      <c r="O38250" s="7"/>
      <c r="Z38250" s="7"/>
      <c r="AA38250" s="7"/>
    </row>
    <row r="38251" spans="15:27">
      <c r="O38251" s="7"/>
      <c r="Z38251" s="7"/>
      <c r="AA38251" s="7"/>
    </row>
    <row r="38252" spans="15:27">
      <c r="O38252" s="7"/>
      <c r="Z38252" s="7"/>
      <c r="AA38252" s="7"/>
    </row>
    <row r="38253" spans="15:27">
      <c r="O38253" s="7"/>
      <c r="Z38253" s="7"/>
      <c r="AA38253" s="7"/>
    </row>
    <row r="38254" spans="15:27">
      <c r="O38254" s="7"/>
      <c r="Z38254" s="7"/>
      <c r="AA38254" s="7"/>
    </row>
    <row r="38255" spans="15:27">
      <c r="O38255" s="7"/>
      <c r="Z38255" s="7"/>
      <c r="AA38255" s="7"/>
    </row>
    <row r="38256" spans="15:27">
      <c r="O38256" s="7"/>
      <c r="Z38256" s="7"/>
      <c r="AA38256" s="7"/>
    </row>
    <row r="38257" spans="15:27">
      <c r="O38257" s="7"/>
      <c r="Z38257" s="7"/>
      <c r="AA38257" s="7"/>
    </row>
    <row r="38258" spans="15:27">
      <c r="O38258" s="7"/>
      <c r="Z38258" s="7"/>
      <c r="AA38258" s="7"/>
    </row>
    <row r="38259" spans="15:27">
      <c r="O38259" s="7"/>
      <c r="Z38259" s="7"/>
      <c r="AA38259" s="7"/>
    </row>
    <row r="38260" spans="15:27">
      <c r="O38260" s="7"/>
      <c r="Z38260" s="7"/>
      <c r="AA38260" s="7"/>
    </row>
    <row r="38261" spans="15:27">
      <c r="O38261" s="7"/>
      <c r="Z38261" s="7"/>
      <c r="AA38261" s="7"/>
    </row>
    <row r="38262" spans="15:27">
      <c r="O38262" s="7"/>
      <c r="Z38262" s="7"/>
      <c r="AA38262" s="7"/>
    </row>
    <row r="38263" spans="15:27">
      <c r="O38263" s="7"/>
      <c r="Z38263" s="7"/>
      <c r="AA38263" s="7"/>
    </row>
    <row r="38264" spans="15:27">
      <c r="O38264" s="7"/>
      <c r="Z38264" s="7"/>
      <c r="AA38264" s="7"/>
    </row>
    <row r="38265" spans="15:27">
      <c r="O38265" s="7"/>
      <c r="Z38265" s="7"/>
      <c r="AA38265" s="7"/>
    </row>
    <row r="38266" spans="15:27">
      <c r="O38266" s="7"/>
      <c r="Z38266" s="7"/>
      <c r="AA38266" s="7"/>
    </row>
    <row r="38267" spans="15:27">
      <c r="O38267" s="7"/>
      <c r="Z38267" s="7"/>
      <c r="AA38267" s="7"/>
    </row>
    <row r="38268" spans="15:27">
      <c r="O38268" s="7"/>
      <c r="Z38268" s="7"/>
      <c r="AA38268" s="7"/>
    </row>
    <row r="38269" spans="15:27">
      <c r="O38269" s="7"/>
      <c r="Z38269" s="7"/>
      <c r="AA38269" s="7"/>
    </row>
    <row r="38270" spans="15:27">
      <c r="O38270" s="7"/>
      <c r="Z38270" s="7"/>
      <c r="AA38270" s="7"/>
    </row>
    <row r="38271" spans="15:27">
      <c r="O38271" s="7"/>
      <c r="Z38271" s="7"/>
      <c r="AA38271" s="7"/>
    </row>
    <row r="38272" spans="15:27">
      <c r="O38272" s="7"/>
      <c r="Z38272" s="7"/>
      <c r="AA38272" s="7"/>
    </row>
    <row r="38273" spans="15:27">
      <c r="O38273" s="7"/>
      <c r="Z38273" s="7"/>
      <c r="AA38273" s="7"/>
    </row>
    <row r="38274" spans="15:27">
      <c r="O38274" s="7"/>
      <c r="Z38274" s="7"/>
      <c r="AA38274" s="7"/>
    </row>
    <row r="38275" spans="15:27">
      <c r="O38275" s="7"/>
      <c r="Z38275" s="7"/>
      <c r="AA38275" s="7"/>
    </row>
    <row r="38276" spans="15:27">
      <c r="O38276" s="7"/>
      <c r="Z38276" s="7"/>
      <c r="AA38276" s="7"/>
    </row>
    <row r="38277" spans="15:27">
      <c r="O38277" s="7"/>
      <c r="Z38277" s="7"/>
      <c r="AA38277" s="7"/>
    </row>
    <row r="38278" spans="15:27">
      <c r="O38278" s="7"/>
      <c r="Z38278" s="7"/>
      <c r="AA38278" s="7"/>
    </row>
    <row r="38279" spans="15:27">
      <c r="O38279" s="7"/>
      <c r="Z38279" s="7"/>
      <c r="AA38279" s="7"/>
    </row>
    <row r="38280" spans="15:27">
      <c r="O38280" s="7"/>
      <c r="Z38280" s="7"/>
      <c r="AA38280" s="7"/>
    </row>
    <row r="38281" spans="15:27">
      <c r="O38281" s="7"/>
      <c r="Z38281" s="7"/>
      <c r="AA38281" s="7"/>
    </row>
    <row r="38282" spans="15:27">
      <c r="O38282" s="7"/>
      <c r="Z38282" s="7"/>
      <c r="AA38282" s="7"/>
    </row>
    <row r="38283" spans="15:27">
      <c r="O38283" s="7"/>
      <c r="Z38283" s="7"/>
      <c r="AA38283" s="7"/>
    </row>
    <row r="38284" spans="15:27">
      <c r="O38284" s="7"/>
      <c r="Z38284" s="7"/>
      <c r="AA38284" s="7"/>
    </row>
    <row r="38285" spans="15:27">
      <c r="O38285" s="7"/>
      <c r="Z38285" s="7"/>
      <c r="AA38285" s="7"/>
    </row>
    <row r="38286" spans="15:27">
      <c r="O38286" s="7"/>
      <c r="Z38286" s="7"/>
      <c r="AA38286" s="7"/>
    </row>
    <row r="38287" spans="15:27">
      <c r="O38287" s="7"/>
      <c r="Z38287" s="7"/>
      <c r="AA38287" s="7"/>
    </row>
    <row r="38288" spans="15:27">
      <c r="O38288" s="7"/>
      <c r="Z38288" s="7"/>
      <c r="AA38288" s="7"/>
    </row>
    <row r="38289" spans="15:27">
      <c r="O38289" s="7"/>
      <c r="Z38289" s="7"/>
      <c r="AA38289" s="7"/>
    </row>
    <row r="38290" spans="15:27">
      <c r="O38290" s="7"/>
      <c r="Z38290" s="7"/>
      <c r="AA38290" s="7"/>
    </row>
    <row r="38291" spans="15:27">
      <c r="O38291" s="7"/>
      <c r="Z38291" s="7"/>
      <c r="AA38291" s="7"/>
    </row>
    <row r="38292" spans="15:27">
      <c r="O38292" s="7"/>
      <c r="Z38292" s="7"/>
      <c r="AA38292" s="7"/>
    </row>
    <row r="38293" spans="15:27">
      <c r="O38293" s="7"/>
      <c r="Z38293" s="7"/>
      <c r="AA38293" s="7"/>
    </row>
    <row r="38294" spans="15:27">
      <c r="O38294" s="7"/>
      <c r="Z38294" s="7"/>
      <c r="AA38294" s="7"/>
    </row>
    <row r="38295" spans="15:27">
      <c r="O38295" s="7"/>
      <c r="Z38295" s="7"/>
      <c r="AA38295" s="7"/>
    </row>
    <row r="38296" spans="15:27">
      <c r="O38296" s="7"/>
      <c r="Z38296" s="7"/>
      <c r="AA38296" s="7"/>
    </row>
    <row r="38297" spans="15:27">
      <c r="O38297" s="7"/>
      <c r="Z38297" s="7"/>
      <c r="AA38297" s="7"/>
    </row>
    <row r="38298" spans="15:27">
      <c r="O38298" s="7"/>
      <c r="Z38298" s="7"/>
      <c r="AA38298" s="7"/>
    </row>
    <row r="38299" spans="15:27">
      <c r="O38299" s="7"/>
      <c r="Z38299" s="7"/>
      <c r="AA38299" s="7"/>
    </row>
    <row r="38300" spans="15:27">
      <c r="O38300" s="7"/>
      <c r="Z38300" s="7"/>
      <c r="AA38300" s="7"/>
    </row>
    <row r="38301" spans="15:27">
      <c r="O38301" s="7"/>
      <c r="Z38301" s="7"/>
      <c r="AA38301" s="7"/>
    </row>
    <row r="38302" spans="15:27">
      <c r="O38302" s="7"/>
      <c r="Z38302" s="7"/>
      <c r="AA38302" s="7"/>
    </row>
    <row r="38303" spans="15:27">
      <c r="O38303" s="7"/>
      <c r="Z38303" s="7"/>
      <c r="AA38303" s="7"/>
    </row>
    <row r="38304" spans="15:27">
      <c r="O38304" s="7"/>
      <c r="Z38304" s="7"/>
      <c r="AA38304" s="7"/>
    </row>
    <row r="38305" spans="15:27">
      <c r="O38305" s="7"/>
      <c r="Z38305" s="7"/>
      <c r="AA38305" s="7"/>
    </row>
    <row r="38306" spans="15:27">
      <c r="O38306" s="7"/>
      <c r="Z38306" s="7"/>
      <c r="AA38306" s="7"/>
    </row>
    <row r="38307" spans="15:27">
      <c r="O38307" s="7"/>
      <c r="Z38307" s="7"/>
      <c r="AA38307" s="7"/>
    </row>
    <row r="38308" spans="15:27">
      <c r="O38308" s="7"/>
      <c r="Z38308" s="7"/>
      <c r="AA38308" s="7"/>
    </row>
    <row r="38309" spans="15:27">
      <c r="O38309" s="7"/>
      <c r="Z38309" s="7"/>
      <c r="AA38309" s="7"/>
    </row>
    <row r="38310" spans="15:27">
      <c r="O38310" s="7"/>
      <c r="Z38310" s="7"/>
      <c r="AA38310" s="7"/>
    </row>
    <row r="38311" spans="15:27">
      <c r="O38311" s="7"/>
      <c r="Z38311" s="7"/>
      <c r="AA38311" s="7"/>
    </row>
    <row r="38312" spans="15:27">
      <c r="O38312" s="7"/>
      <c r="Z38312" s="7"/>
      <c r="AA38312" s="7"/>
    </row>
    <row r="38313" spans="15:27">
      <c r="O38313" s="7"/>
      <c r="Z38313" s="7"/>
      <c r="AA38313" s="7"/>
    </row>
    <row r="38314" spans="15:27">
      <c r="O38314" s="7"/>
      <c r="Z38314" s="7"/>
      <c r="AA38314" s="7"/>
    </row>
    <row r="38315" spans="15:27">
      <c r="O38315" s="7"/>
      <c r="Z38315" s="7"/>
      <c r="AA38315" s="7"/>
    </row>
    <row r="38316" spans="15:27">
      <c r="O38316" s="7"/>
      <c r="Z38316" s="7"/>
      <c r="AA38316" s="7"/>
    </row>
    <row r="38317" spans="15:27">
      <c r="O38317" s="7"/>
      <c r="Z38317" s="7"/>
      <c r="AA38317" s="7"/>
    </row>
    <row r="38318" spans="15:27">
      <c r="O38318" s="7"/>
      <c r="Z38318" s="7"/>
      <c r="AA38318" s="7"/>
    </row>
    <row r="38319" spans="15:27">
      <c r="O38319" s="7"/>
      <c r="Z38319" s="7"/>
      <c r="AA38319" s="7"/>
    </row>
    <row r="38320" spans="15:27">
      <c r="O38320" s="7"/>
      <c r="Z38320" s="7"/>
      <c r="AA38320" s="7"/>
    </row>
    <row r="38321" spans="15:27">
      <c r="O38321" s="7"/>
      <c r="Z38321" s="7"/>
      <c r="AA38321" s="7"/>
    </row>
    <row r="38322" spans="15:27">
      <c r="O38322" s="7"/>
      <c r="Z38322" s="7"/>
      <c r="AA38322" s="7"/>
    </row>
    <row r="38323" spans="15:27">
      <c r="O38323" s="7"/>
      <c r="Z38323" s="7"/>
      <c r="AA38323" s="7"/>
    </row>
    <row r="38324" spans="15:27">
      <c r="O38324" s="7"/>
      <c r="Z38324" s="7"/>
      <c r="AA38324" s="7"/>
    </row>
    <row r="38325" spans="15:27">
      <c r="O38325" s="7"/>
      <c r="Z38325" s="7"/>
      <c r="AA38325" s="7"/>
    </row>
    <row r="38326" spans="15:27">
      <c r="O38326" s="7"/>
      <c r="Z38326" s="7"/>
      <c r="AA38326" s="7"/>
    </row>
    <row r="38327" spans="15:27">
      <c r="O38327" s="7"/>
      <c r="Z38327" s="7"/>
      <c r="AA38327" s="7"/>
    </row>
    <row r="38328" spans="15:27">
      <c r="O38328" s="7"/>
      <c r="Z38328" s="7"/>
      <c r="AA38328" s="7"/>
    </row>
    <row r="38329" spans="15:27">
      <c r="O38329" s="7"/>
      <c r="Z38329" s="7"/>
      <c r="AA38329" s="7"/>
    </row>
    <row r="38330" spans="15:27">
      <c r="O38330" s="7"/>
      <c r="Z38330" s="7"/>
      <c r="AA38330" s="7"/>
    </row>
    <row r="38331" spans="15:27">
      <c r="O38331" s="7"/>
      <c r="Z38331" s="7"/>
      <c r="AA38331" s="7"/>
    </row>
    <row r="38332" spans="15:27">
      <c r="O38332" s="7"/>
      <c r="Z38332" s="7"/>
      <c r="AA38332" s="7"/>
    </row>
    <row r="38333" spans="15:27">
      <c r="O38333" s="7"/>
      <c r="Z38333" s="7"/>
      <c r="AA38333" s="7"/>
    </row>
    <row r="38334" spans="15:27">
      <c r="O38334" s="7"/>
      <c r="Z38334" s="7"/>
      <c r="AA38334" s="7"/>
    </row>
    <row r="38335" spans="15:27">
      <c r="O38335" s="7"/>
      <c r="Z38335" s="7"/>
      <c r="AA38335" s="7"/>
    </row>
    <row r="38336" spans="15:27">
      <c r="O38336" s="7"/>
      <c r="Z38336" s="7"/>
      <c r="AA38336" s="7"/>
    </row>
    <row r="38337" spans="15:27">
      <c r="O38337" s="7"/>
      <c r="Z38337" s="7"/>
      <c r="AA38337" s="7"/>
    </row>
    <row r="38338" spans="15:27">
      <c r="O38338" s="7"/>
      <c r="Z38338" s="7"/>
      <c r="AA38338" s="7"/>
    </row>
    <row r="38339" spans="15:27">
      <c r="O38339" s="7"/>
      <c r="Z38339" s="7"/>
      <c r="AA38339" s="7"/>
    </row>
    <row r="38340" spans="15:27">
      <c r="O38340" s="7"/>
      <c r="Z38340" s="7"/>
      <c r="AA38340" s="7"/>
    </row>
    <row r="38341" spans="15:27">
      <c r="O38341" s="7"/>
      <c r="Z38341" s="7"/>
      <c r="AA38341" s="7"/>
    </row>
    <row r="38342" spans="15:27">
      <c r="O38342" s="7"/>
      <c r="Z38342" s="7"/>
      <c r="AA38342" s="7"/>
    </row>
    <row r="38343" spans="15:27">
      <c r="O38343" s="7"/>
      <c r="Z38343" s="7"/>
      <c r="AA38343" s="7"/>
    </row>
    <row r="38344" spans="15:27">
      <c r="O38344" s="7"/>
      <c r="Z38344" s="7"/>
      <c r="AA38344" s="7"/>
    </row>
    <row r="38345" spans="15:27">
      <c r="O38345" s="7"/>
      <c r="Z38345" s="7"/>
      <c r="AA38345" s="7"/>
    </row>
    <row r="38346" spans="15:27">
      <c r="O38346" s="7"/>
      <c r="Z38346" s="7"/>
      <c r="AA38346" s="7"/>
    </row>
    <row r="38347" spans="15:27">
      <c r="O38347" s="7"/>
      <c r="Z38347" s="7"/>
      <c r="AA38347" s="7"/>
    </row>
    <row r="38348" spans="15:27">
      <c r="O38348" s="7"/>
      <c r="Z38348" s="7"/>
      <c r="AA38348" s="7"/>
    </row>
    <row r="38349" spans="15:27">
      <c r="O38349" s="7"/>
      <c r="Z38349" s="7"/>
      <c r="AA38349" s="7"/>
    </row>
    <row r="38350" spans="15:27">
      <c r="O38350" s="7"/>
      <c r="Z38350" s="7"/>
      <c r="AA38350" s="7"/>
    </row>
    <row r="38351" spans="15:27">
      <c r="O38351" s="7"/>
      <c r="Z38351" s="7"/>
      <c r="AA38351" s="7"/>
    </row>
    <row r="38352" spans="15:27">
      <c r="O38352" s="7"/>
      <c r="Z38352" s="7"/>
      <c r="AA38352" s="7"/>
    </row>
    <row r="38353" spans="15:27">
      <c r="O38353" s="7"/>
      <c r="Z38353" s="7"/>
      <c r="AA38353" s="7"/>
    </row>
    <row r="38354" spans="15:27">
      <c r="O38354" s="7"/>
      <c r="Z38354" s="7"/>
      <c r="AA38354" s="7"/>
    </row>
    <row r="38355" spans="15:27">
      <c r="O38355" s="7"/>
      <c r="Z38355" s="7"/>
      <c r="AA38355" s="7"/>
    </row>
    <row r="38356" spans="15:27">
      <c r="O38356" s="7"/>
      <c r="Z38356" s="7"/>
      <c r="AA38356" s="7"/>
    </row>
    <row r="38357" spans="15:27">
      <c r="O38357" s="7"/>
      <c r="Z38357" s="7"/>
      <c r="AA38357" s="7"/>
    </row>
    <row r="38358" spans="15:27">
      <c r="O38358" s="7"/>
      <c r="Z38358" s="7"/>
      <c r="AA38358" s="7"/>
    </row>
    <row r="38359" spans="15:27">
      <c r="O38359" s="7"/>
      <c r="Z38359" s="7"/>
      <c r="AA38359" s="7"/>
    </row>
    <row r="38360" spans="15:27">
      <c r="O38360" s="7"/>
      <c r="Z38360" s="7"/>
      <c r="AA38360" s="7"/>
    </row>
    <row r="38361" spans="15:27">
      <c r="O38361" s="7"/>
      <c r="Z38361" s="7"/>
      <c r="AA38361" s="7"/>
    </row>
    <row r="38362" spans="15:27">
      <c r="O38362" s="7"/>
      <c r="Z38362" s="7"/>
      <c r="AA38362" s="7"/>
    </row>
    <row r="38363" spans="15:27">
      <c r="O38363" s="7"/>
      <c r="Z38363" s="7"/>
      <c r="AA38363" s="7"/>
    </row>
    <row r="38364" spans="15:27">
      <c r="O38364" s="7"/>
      <c r="Z38364" s="7"/>
      <c r="AA38364" s="7"/>
    </row>
    <row r="38365" spans="15:27">
      <c r="O38365" s="7"/>
      <c r="Z38365" s="7"/>
      <c r="AA38365" s="7"/>
    </row>
    <row r="38366" spans="15:27">
      <c r="O38366" s="7"/>
      <c r="Z38366" s="7"/>
      <c r="AA38366" s="7"/>
    </row>
    <row r="38367" spans="15:27">
      <c r="O38367" s="7"/>
      <c r="Z38367" s="7"/>
      <c r="AA38367" s="7"/>
    </row>
    <row r="38368" spans="15:27">
      <c r="O38368" s="7"/>
      <c r="Z38368" s="7"/>
      <c r="AA38368" s="7"/>
    </row>
    <row r="38369" spans="15:27">
      <c r="O38369" s="7"/>
      <c r="Z38369" s="7"/>
      <c r="AA38369" s="7"/>
    </row>
    <row r="38370" spans="15:27">
      <c r="O38370" s="7"/>
      <c r="Z38370" s="7"/>
      <c r="AA38370" s="7"/>
    </row>
    <row r="38371" spans="15:27">
      <c r="O38371" s="7"/>
      <c r="Z38371" s="7"/>
      <c r="AA38371" s="7"/>
    </row>
    <row r="38372" spans="15:27">
      <c r="O38372" s="7"/>
      <c r="Z38372" s="7"/>
      <c r="AA38372" s="7"/>
    </row>
    <row r="38373" spans="15:27">
      <c r="O38373" s="7"/>
      <c r="Z38373" s="7"/>
      <c r="AA38373" s="7"/>
    </row>
    <row r="38374" spans="15:27">
      <c r="O38374" s="7"/>
      <c r="Z38374" s="7"/>
      <c r="AA38374" s="7"/>
    </row>
    <row r="38375" spans="15:27">
      <c r="O38375" s="7"/>
      <c r="Z38375" s="7"/>
      <c r="AA38375" s="7"/>
    </row>
    <row r="38376" spans="15:27">
      <c r="O38376" s="7"/>
      <c r="Z38376" s="7"/>
      <c r="AA38376" s="7"/>
    </row>
    <row r="38377" spans="15:27">
      <c r="O38377" s="7"/>
      <c r="Z38377" s="7"/>
      <c r="AA38377" s="7"/>
    </row>
    <row r="38378" spans="15:27">
      <c r="O38378" s="7"/>
      <c r="Z38378" s="7"/>
      <c r="AA38378" s="7"/>
    </row>
    <row r="38379" spans="15:27">
      <c r="O38379" s="7"/>
      <c r="Z38379" s="7"/>
      <c r="AA38379" s="7"/>
    </row>
    <row r="38380" spans="15:27">
      <c r="O38380" s="7"/>
      <c r="Z38380" s="7"/>
      <c r="AA38380" s="7"/>
    </row>
    <row r="38381" spans="15:27">
      <c r="O38381" s="7"/>
      <c r="Z38381" s="7"/>
      <c r="AA38381" s="7"/>
    </row>
    <row r="38382" spans="15:27">
      <c r="O38382" s="7"/>
      <c r="Z38382" s="7"/>
      <c r="AA38382" s="7"/>
    </row>
    <row r="38383" spans="15:27">
      <c r="O38383" s="7"/>
      <c r="Z38383" s="7"/>
      <c r="AA38383" s="7"/>
    </row>
    <row r="38384" spans="15:27">
      <c r="O38384" s="7"/>
      <c r="Z38384" s="7"/>
      <c r="AA38384" s="7"/>
    </row>
    <row r="38385" spans="15:27">
      <c r="O38385" s="7"/>
      <c r="Z38385" s="7"/>
      <c r="AA38385" s="7"/>
    </row>
    <row r="38386" spans="15:27">
      <c r="O38386" s="7"/>
      <c r="Z38386" s="7"/>
      <c r="AA38386" s="7"/>
    </row>
    <row r="38387" spans="15:27">
      <c r="O38387" s="7"/>
      <c r="Z38387" s="7"/>
      <c r="AA38387" s="7"/>
    </row>
    <row r="38388" spans="15:27">
      <c r="O38388" s="7"/>
      <c r="Z38388" s="7"/>
      <c r="AA38388" s="7"/>
    </row>
    <row r="38389" spans="15:27">
      <c r="O38389" s="7"/>
      <c r="Z38389" s="7"/>
      <c r="AA38389" s="7"/>
    </row>
    <row r="38390" spans="15:27">
      <c r="O38390" s="7"/>
      <c r="Z38390" s="7"/>
      <c r="AA38390" s="7"/>
    </row>
    <row r="38391" spans="15:27">
      <c r="O38391" s="7"/>
      <c r="Z38391" s="7"/>
      <c r="AA38391" s="7"/>
    </row>
    <row r="38392" spans="15:27">
      <c r="O38392" s="7"/>
      <c r="Z38392" s="7"/>
      <c r="AA38392" s="7"/>
    </row>
    <row r="38393" spans="15:27">
      <c r="O38393" s="7"/>
      <c r="Z38393" s="7"/>
      <c r="AA38393" s="7"/>
    </row>
    <row r="38394" spans="15:27">
      <c r="O38394" s="7"/>
      <c r="Z38394" s="7"/>
      <c r="AA38394" s="7"/>
    </row>
    <row r="38395" spans="15:27">
      <c r="O38395" s="7"/>
      <c r="Z38395" s="7"/>
      <c r="AA38395" s="7"/>
    </row>
    <row r="38396" spans="15:27">
      <c r="O38396" s="7"/>
      <c r="Z38396" s="7"/>
      <c r="AA38396" s="7"/>
    </row>
    <row r="38397" spans="15:27">
      <c r="O38397" s="7"/>
      <c r="Z38397" s="7"/>
      <c r="AA38397" s="7"/>
    </row>
    <row r="38398" spans="15:27">
      <c r="O38398" s="7"/>
      <c r="Z38398" s="7"/>
      <c r="AA38398" s="7"/>
    </row>
    <row r="38399" spans="15:27">
      <c r="O38399" s="7"/>
      <c r="Z38399" s="7"/>
      <c r="AA38399" s="7"/>
    </row>
    <row r="38400" spans="15:27">
      <c r="O38400" s="7"/>
      <c r="Z38400" s="7"/>
      <c r="AA38400" s="7"/>
    </row>
    <row r="38401" spans="15:27">
      <c r="O38401" s="7"/>
      <c r="Z38401" s="7"/>
      <c r="AA38401" s="7"/>
    </row>
    <row r="38402" spans="15:27">
      <c r="O38402" s="7"/>
      <c r="Z38402" s="7"/>
      <c r="AA38402" s="7"/>
    </row>
    <row r="38403" spans="15:27">
      <c r="O38403" s="7"/>
      <c r="Z38403" s="7"/>
      <c r="AA38403" s="7"/>
    </row>
    <row r="38404" spans="15:27">
      <c r="O38404" s="7"/>
      <c r="Z38404" s="7"/>
      <c r="AA38404" s="7"/>
    </row>
    <row r="38405" spans="15:27">
      <c r="O38405" s="7"/>
      <c r="Z38405" s="7"/>
      <c r="AA38405" s="7"/>
    </row>
    <row r="38406" spans="15:27">
      <c r="O38406" s="7"/>
      <c r="Z38406" s="7"/>
      <c r="AA38406" s="7"/>
    </row>
    <row r="38407" spans="15:27">
      <c r="O38407" s="7"/>
      <c r="Z38407" s="7"/>
      <c r="AA38407" s="7"/>
    </row>
    <row r="38408" spans="15:27">
      <c r="O38408" s="7"/>
      <c r="Z38408" s="7"/>
      <c r="AA38408" s="7"/>
    </row>
    <row r="38409" spans="15:27">
      <c r="O38409" s="7"/>
      <c r="Z38409" s="7"/>
      <c r="AA38409" s="7"/>
    </row>
    <row r="38410" spans="15:27">
      <c r="O38410" s="7"/>
      <c r="Z38410" s="7"/>
      <c r="AA38410" s="7"/>
    </row>
    <row r="38411" spans="15:27">
      <c r="O38411" s="7"/>
      <c r="Z38411" s="7"/>
      <c r="AA38411" s="7"/>
    </row>
    <row r="38412" spans="15:27">
      <c r="O38412" s="7"/>
      <c r="Z38412" s="7"/>
      <c r="AA38412" s="7"/>
    </row>
    <row r="38413" spans="15:27">
      <c r="O38413" s="7"/>
      <c r="Z38413" s="7"/>
      <c r="AA38413" s="7"/>
    </row>
    <row r="38414" spans="15:27">
      <c r="O38414" s="7"/>
      <c r="Z38414" s="7"/>
      <c r="AA38414" s="7"/>
    </row>
    <row r="38415" spans="15:27">
      <c r="O38415" s="7"/>
      <c r="Z38415" s="7"/>
      <c r="AA38415" s="7"/>
    </row>
    <row r="38416" spans="15:27">
      <c r="O38416" s="7"/>
      <c r="Z38416" s="7"/>
      <c r="AA38416" s="7"/>
    </row>
    <row r="38417" spans="15:27">
      <c r="O38417" s="7"/>
      <c r="Z38417" s="7"/>
      <c r="AA38417" s="7"/>
    </row>
    <row r="38418" spans="15:27">
      <c r="O38418" s="7"/>
      <c r="Z38418" s="7"/>
      <c r="AA38418" s="7"/>
    </row>
    <row r="38419" spans="15:27">
      <c r="O38419" s="7"/>
      <c r="Z38419" s="7"/>
      <c r="AA38419" s="7"/>
    </row>
    <row r="38420" spans="15:27">
      <c r="O38420" s="7"/>
      <c r="Z38420" s="7"/>
      <c r="AA38420" s="7"/>
    </row>
    <row r="38421" spans="15:27">
      <c r="O38421" s="7"/>
      <c r="Z38421" s="7"/>
      <c r="AA38421" s="7"/>
    </row>
    <row r="38422" spans="15:27">
      <c r="O38422" s="7"/>
      <c r="Z38422" s="7"/>
      <c r="AA38422" s="7"/>
    </row>
    <row r="38423" spans="15:27">
      <c r="O38423" s="7"/>
      <c r="Z38423" s="7"/>
      <c r="AA38423" s="7"/>
    </row>
    <row r="38424" spans="15:27">
      <c r="O38424" s="7"/>
      <c r="Z38424" s="7"/>
      <c r="AA38424" s="7"/>
    </row>
    <row r="38425" spans="15:27">
      <c r="O38425" s="7"/>
      <c r="Z38425" s="7"/>
      <c r="AA38425" s="7"/>
    </row>
    <row r="38426" spans="15:27">
      <c r="O38426" s="7"/>
      <c r="Z38426" s="7"/>
      <c r="AA38426" s="7"/>
    </row>
    <row r="38427" spans="15:27">
      <c r="O38427" s="7"/>
      <c r="Z38427" s="7"/>
      <c r="AA38427" s="7"/>
    </row>
    <row r="38428" spans="15:27">
      <c r="O38428" s="7"/>
      <c r="Z38428" s="7"/>
      <c r="AA38428" s="7"/>
    </row>
    <row r="38429" spans="15:27">
      <c r="O38429" s="7"/>
      <c r="Z38429" s="7"/>
      <c r="AA38429" s="7"/>
    </row>
    <row r="38430" spans="15:27">
      <c r="O38430" s="7"/>
      <c r="Z38430" s="7"/>
      <c r="AA38430" s="7"/>
    </row>
    <row r="38431" spans="15:27">
      <c r="O38431" s="7"/>
      <c r="Z38431" s="7"/>
      <c r="AA38431" s="7"/>
    </row>
    <row r="38432" spans="15:27">
      <c r="O38432" s="7"/>
      <c r="Z38432" s="7"/>
      <c r="AA38432" s="7"/>
    </row>
    <row r="38433" spans="15:27">
      <c r="O38433" s="7"/>
      <c r="Z38433" s="7"/>
      <c r="AA38433" s="7"/>
    </row>
    <row r="38434" spans="15:27">
      <c r="O38434" s="7"/>
      <c r="Z38434" s="7"/>
      <c r="AA38434" s="7"/>
    </row>
    <row r="38435" spans="15:27">
      <c r="O38435" s="7"/>
      <c r="Z38435" s="7"/>
      <c r="AA38435" s="7"/>
    </row>
    <row r="38436" spans="15:27">
      <c r="O38436" s="7"/>
      <c r="Z38436" s="7"/>
      <c r="AA38436" s="7"/>
    </row>
    <row r="38437" spans="15:27">
      <c r="O38437" s="7"/>
      <c r="Z38437" s="7"/>
      <c r="AA38437" s="7"/>
    </row>
    <row r="38438" spans="15:27">
      <c r="O38438" s="7"/>
      <c r="Z38438" s="7"/>
      <c r="AA38438" s="7"/>
    </row>
    <row r="38439" spans="15:27">
      <c r="O38439" s="7"/>
      <c r="Z38439" s="7"/>
      <c r="AA38439" s="7"/>
    </row>
    <row r="38440" spans="15:27">
      <c r="O38440" s="7"/>
      <c r="Z38440" s="7"/>
      <c r="AA38440" s="7"/>
    </row>
    <row r="38441" spans="15:27">
      <c r="O38441" s="7"/>
      <c r="Z38441" s="7"/>
      <c r="AA38441" s="7"/>
    </row>
    <row r="38442" spans="15:27">
      <c r="O38442" s="7"/>
      <c r="Z38442" s="7"/>
      <c r="AA38442" s="7"/>
    </row>
    <row r="38443" spans="15:27">
      <c r="O38443" s="7"/>
      <c r="Z38443" s="7"/>
      <c r="AA38443" s="7"/>
    </row>
    <row r="38444" spans="15:27">
      <c r="O38444" s="7"/>
      <c r="Z38444" s="7"/>
      <c r="AA38444" s="7"/>
    </row>
    <row r="38445" spans="15:27">
      <c r="O38445" s="7"/>
      <c r="Z38445" s="7"/>
      <c r="AA38445" s="7"/>
    </row>
    <row r="38446" spans="15:27">
      <c r="O38446" s="7"/>
      <c r="Z38446" s="7"/>
      <c r="AA38446" s="7"/>
    </row>
    <row r="38447" spans="15:27">
      <c r="O38447" s="7"/>
      <c r="Z38447" s="7"/>
      <c r="AA38447" s="7"/>
    </row>
    <row r="38448" spans="15:27">
      <c r="O38448" s="7"/>
      <c r="Z38448" s="7"/>
      <c r="AA38448" s="7"/>
    </row>
    <row r="38449" spans="15:27">
      <c r="O38449" s="7"/>
      <c r="Z38449" s="7"/>
      <c r="AA38449" s="7"/>
    </row>
    <row r="38450" spans="15:27">
      <c r="O38450" s="7"/>
      <c r="Z38450" s="7"/>
      <c r="AA38450" s="7"/>
    </row>
    <row r="38451" spans="15:27">
      <c r="O38451" s="7"/>
      <c r="Z38451" s="7"/>
      <c r="AA38451" s="7"/>
    </row>
    <row r="38452" spans="15:27">
      <c r="O38452" s="7"/>
      <c r="Z38452" s="7"/>
      <c r="AA38452" s="7"/>
    </row>
    <row r="38453" spans="15:27">
      <c r="O38453" s="7"/>
      <c r="Z38453" s="7"/>
      <c r="AA38453" s="7"/>
    </row>
    <row r="38454" spans="15:27">
      <c r="O38454" s="7"/>
      <c r="Z38454" s="7"/>
      <c r="AA38454" s="7"/>
    </row>
    <row r="38455" spans="15:27">
      <c r="O38455" s="7"/>
      <c r="Z38455" s="7"/>
      <c r="AA38455" s="7"/>
    </row>
    <row r="38456" spans="15:27">
      <c r="O38456" s="7"/>
      <c r="Z38456" s="7"/>
      <c r="AA38456" s="7"/>
    </row>
    <row r="38457" spans="15:27">
      <c r="O38457" s="7"/>
      <c r="Z38457" s="7"/>
      <c r="AA38457" s="7"/>
    </row>
    <row r="38458" spans="15:27">
      <c r="O38458" s="7"/>
      <c r="Z38458" s="7"/>
      <c r="AA38458" s="7"/>
    </row>
    <row r="38459" spans="15:27">
      <c r="O38459" s="7"/>
      <c r="Z38459" s="7"/>
      <c r="AA38459" s="7"/>
    </row>
    <row r="38460" spans="15:27">
      <c r="O38460" s="7"/>
      <c r="Z38460" s="7"/>
      <c r="AA38460" s="7"/>
    </row>
    <row r="38461" spans="15:27">
      <c r="O38461" s="7"/>
      <c r="Z38461" s="7"/>
      <c r="AA38461" s="7"/>
    </row>
    <row r="38462" spans="15:27">
      <c r="O38462" s="7"/>
      <c r="Z38462" s="7"/>
      <c r="AA38462" s="7"/>
    </row>
    <row r="38463" spans="15:27">
      <c r="O38463" s="7"/>
      <c r="Z38463" s="7"/>
      <c r="AA38463" s="7"/>
    </row>
    <row r="38464" spans="15:27">
      <c r="O38464" s="7"/>
      <c r="Z38464" s="7"/>
      <c r="AA38464" s="7"/>
    </row>
    <row r="38465" spans="15:27">
      <c r="O38465" s="7"/>
      <c r="Z38465" s="7"/>
      <c r="AA38465" s="7"/>
    </row>
    <row r="38466" spans="15:27">
      <c r="O38466" s="7"/>
      <c r="Z38466" s="7"/>
      <c r="AA38466" s="7"/>
    </row>
    <row r="38467" spans="15:27">
      <c r="O38467" s="7"/>
      <c r="Z38467" s="7"/>
      <c r="AA38467" s="7"/>
    </row>
    <row r="38468" spans="15:27">
      <c r="O38468" s="7"/>
      <c r="Z38468" s="7"/>
      <c r="AA38468" s="7"/>
    </row>
    <row r="38469" spans="15:27">
      <c r="O38469" s="7"/>
      <c r="Z38469" s="7"/>
      <c r="AA38469" s="7"/>
    </row>
    <row r="38470" spans="15:27">
      <c r="O38470" s="7"/>
      <c r="Z38470" s="7"/>
      <c r="AA38470" s="7"/>
    </row>
    <row r="38471" spans="15:27">
      <c r="O38471" s="7"/>
      <c r="Z38471" s="7"/>
      <c r="AA38471" s="7"/>
    </row>
    <row r="38472" spans="15:27">
      <c r="O38472" s="7"/>
      <c r="Z38472" s="7"/>
      <c r="AA38472" s="7"/>
    </row>
    <row r="38473" spans="15:27">
      <c r="O38473" s="7"/>
      <c r="Z38473" s="7"/>
      <c r="AA38473" s="7"/>
    </row>
    <row r="38474" spans="15:27">
      <c r="O38474" s="7"/>
      <c r="Z38474" s="7"/>
      <c r="AA38474" s="7"/>
    </row>
    <row r="38475" spans="15:27">
      <c r="O38475" s="7"/>
      <c r="Z38475" s="7"/>
      <c r="AA38475" s="7"/>
    </row>
    <row r="38476" spans="15:27">
      <c r="O38476" s="7"/>
      <c r="Z38476" s="7"/>
      <c r="AA38476" s="7"/>
    </row>
    <row r="38477" spans="15:27">
      <c r="O38477" s="7"/>
      <c r="Z38477" s="7"/>
      <c r="AA38477" s="7"/>
    </row>
    <row r="38478" spans="15:27">
      <c r="O38478" s="7"/>
      <c r="Z38478" s="7"/>
      <c r="AA38478" s="7"/>
    </row>
    <row r="38479" spans="15:27">
      <c r="O38479" s="7"/>
      <c r="Z38479" s="7"/>
      <c r="AA38479" s="7"/>
    </row>
    <row r="38480" spans="15:27">
      <c r="O38480" s="7"/>
      <c r="Z38480" s="7"/>
      <c r="AA38480" s="7"/>
    </row>
    <row r="38481" spans="15:27">
      <c r="O38481" s="7"/>
      <c r="Z38481" s="7"/>
      <c r="AA38481" s="7"/>
    </row>
    <row r="38482" spans="15:27">
      <c r="O38482" s="7"/>
      <c r="Z38482" s="7"/>
      <c r="AA38482" s="7"/>
    </row>
    <row r="38483" spans="15:27">
      <c r="O38483" s="7"/>
      <c r="Z38483" s="7"/>
      <c r="AA38483" s="7"/>
    </row>
    <row r="38484" spans="15:27">
      <c r="O38484" s="7"/>
      <c r="Z38484" s="7"/>
      <c r="AA38484" s="7"/>
    </row>
    <row r="38485" spans="15:27">
      <c r="O38485" s="7"/>
      <c r="Z38485" s="7"/>
      <c r="AA38485" s="7"/>
    </row>
    <row r="38486" spans="15:27">
      <c r="O38486" s="7"/>
      <c r="Z38486" s="7"/>
      <c r="AA38486" s="7"/>
    </row>
    <row r="38487" spans="15:27">
      <c r="O38487" s="7"/>
      <c r="Z38487" s="7"/>
      <c r="AA38487" s="7"/>
    </row>
    <row r="38488" spans="15:27">
      <c r="O38488" s="7"/>
      <c r="Z38488" s="7"/>
      <c r="AA38488" s="7"/>
    </row>
    <row r="38489" spans="15:27">
      <c r="O38489" s="7"/>
      <c r="Z38489" s="7"/>
      <c r="AA38489" s="7"/>
    </row>
    <row r="38490" spans="15:27">
      <c r="O38490" s="7"/>
      <c r="Z38490" s="7"/>
      <c r="AA38490" s="7"/>
    </row>
    <row r="38491" spans="15:27">
      <c r="O38491" s="7"/>
      <c r="Z38491" s="7"/>
      <c r="AA38491" s="7"/>
    </row>
    <row r="38492" spans="15:27">
      <c r="O38492" s="7"/>
      <c r="Z38492" s="7"/>
      <c r="AA38492" s="7"/>
    </row>
    <row r="38493" spans="15:27">
      <c r="O38493" s="7"/>
      <c r="Z38493" s="7"/>
      <c r="AA38493" s="7"/>
    </row>
    <row r="38494" spans="15:27">
      <c r="O38494" s="7"/>
      <c r="Z38494" s="7"/>
      <c r="AA38494" s="7"/>
    </row>
    <row r="38495" spans="15:27">
      <c r="O38495" s="7"/>
      <c r="Z38495" s="7"/>
      <c r="AA38495" s="7"/>
    </row>
    <row r="38496" spans="15:27">
      <c r="O38496" s="7"/>
      <c r="Z38496" s="7"/>
      <c r="AA38496" s="7"/>
    </row>
    <row r="38497" spans="15:27">
      <c r="O38497" s="7"/>
      <c r="Z38497" s="7"/>
      <c r="AA38497" s="7"/>
    </row>
    <row r="38498" spans="15:27">
      <c r="O38498" s="7"/>
      <c r="Z38498" s="7"/>
      <c r="AA38498" s="7"/>
    </row>
    <row r="38499" spans="15:27">
      <c r="O38499" s="7"/>
      <c r="Z38499" s="7"/>
      <c r="AA38499" s="7"/>
    </row>
    <row r="38500" spans="15:27">
      <c r="O38500" s="7"/>
      <c r="Z38500" s="7"/>
      <c r="AA38500" s="7"/>
    </row>
    <row r="38501" spans="15:27">
      <c r="O38501" s="7"/>
      <c r="Z38501" s="7"/>
      <c r="AA38501" s="7"/>
    </row>
    <row r="38502" spans="15:27">
      <c r="O38502" s="7"/>
      <c r="Z38502" s="7"/>
      <c r="AA38502" s="7"/>
    </row>
    <row r="38503" spans="15:27">
      <c r="O38503" s="7"/>
      <c r="Z38503" s="7"/>
      <c r="AA38503" s="7"/>
    </row>
    <row r="38504" spans="15:27">
      <c r="O38504" s="7"/>
      <c r="Z38504" s="7"/>
      <c r="AA38504" s="7"/>
    </row>
    <row r="38505" spans="15:27">
      <c r="O38505" s="7"/>
      <c r="Z38505" s="7"/>
      <c r="AA38505" s="7"/>
    </row>
    <row r="38506" spans="15:27">
      <c r="O38506" s="7"/>
      <c r="Z38506" s="7"/>
      <c r="AA38506" s="7"/>
    </row>
    <row r="38507" spans="15:27">
      <c r="O38507" s="7"/>
      <c r="Z38507" s="7"/>
      <c r="AA38507" s="7"/>
    </row>
    <row r="38508" spans="15:27">
      <c r="O38508" s="7"/>
      <c r="Z38508" s="7"/>
      <c r="AA38508" s="7"/>
    </row>
    <row r="38509" spans="15:27">
      <c r="O38509" s="7"/>
      <c r="Z38509" s="7"/>
      <c r="AA38509" s="7"/>
    </row>
    <row r="38510" spans="15:27">
      <c r="O38510" s="7"/>
      <c r="Z38510" s="7"/>
      <c r="AA38510" s="7"/>
    </row>
    <row r="38511" spans="15:27">
      <c r="O38511" s="7"/>
      <c r="Z38511" s="7"/>
      <c r="AA38511" s="7"/>
    </row>
    <row r="38512" spans="15:27">
      <c r="O38512" s="7"/>
      <c r="Z38512" s="7"/>
      <c r="AA38512" s="7"/>
    </row>
    <row r="38513" spans="15:27">
      <c r="O38513" s="7"/>
      <c r="Z38513" s="7"/>
      <c r="AA38513" s="7"/>
    </row>
    <row r="38514" spans="15:27">
      <c r="O38514" s="7"/>
      <c r="Z38514" s="7"/>
      <c r="AA38514" s="7"/>
    </row>
    <row r="38515" spans="15:27">
      <c r="O38515" s="7"/>
      <c r="Z38515" s="7"/>
      <c r="AA38515" s="7"/>
    </row>
    <row r="38516" spans="15:27">
      <c r="O38516" s="7"/>
      <c r="Z38516" s="7"/>
      <c r="AA38516" s="7"/>
    </row>
    <row r="38517" spans="15:27">
      <c r="O38517" s="7"/>
      <c r="Z38517" s="7"/>
      <c r="AA38517" s="7"/>
    </row>
    <row r="38518" spans="15:27">
      <c r="O38518" s="7"/>
      <c r="Z38518" s="7"/>
      <c r="AA38518" s="7"/>
    </row>
    <row r="38519" spans="15:27">
      <c r="O38519" s="7"/>
      <c r="Z38519" s="7"/>
      <c r="AA38519" s="7"/>
    </row>
    <row r="38520" spans="15:27">
      <c r="O38520" s="7"/>
      <c r="Z38520" s="7"/>
      <c r="AA38520" s="7"/>
    </row>
    <row r="38521" spans="15:27">
      <c r="O38521" s="7"/>
      <c r="Z38521" s="7"/>
      <c r="AA38521" s="7"/>
    </row>
    <row r="38522" spans="15:27">
      <c r="O38522" s="7"/>
      <c r="Z38522" s="7"/>
      <c r="AA38522" s="7"/>
    </row>
    <row r="38523" spans="15:27">
      <c r="O38523" s="7"/>
      <c r="Z38523" s="7"/>
      <c r="AA38523" s="7"/>
    </row>
    <row r="38524" spans="15:27">
      <c r="O38524" s="7"/>
      <c r="Z38524" s="7"/>
      <c r="AA38524" s="7"/>
    </row>
    <row r="38525" spans="15:27">
      <c r="O38525" s="7"/>
      <c r="Z38525" s="7"/>
      <c r="AA38525" s="7"/>
    </row>
    <row r="38526" spans="15:27">
      <c r="O38526" s="7"/>
      <c r="Z38526" s="7"/>
      <c r="AA38526" s="7"/>
    </row>
    <row r="38527" spans="15:27">
      <c r="O38527" s="7"/>
      <c r="Z38527" s="7"/>
      <c r="AA38527" s="7"/>
    </row>
    <row r="38528" spans="15:27">
      <c r="O38528" s="7"/>
      <c r="Z38528" s="7"/>
      <c r="AA38528" s="7"/>
    </row>
    <row r="38529" spans="15:27">
      <c r="O38529" s="7"/>
      <c r="Z38529" s="7"/>
      <c r="AA38529" s="7"/>
    </row>
    <row r="38530" spans="15:27">
      <c r="O38530" s="7"/>
      <c r="Z38530" s="7"/>
      <c r="AA38530" s="7"/>
    </row>
    <row r="38531" spans="15:27">
      <c r="O38531" s="7"/>
      <c r="Z38531" s="7"/>
      <c r="AA38531" s="7"/>
    </row>
    <row r="38532" spans="15:27">
      <c r="O38532" s="7"/>
      <c r="Z38532" s="7"/>
      <c r="AA38532" s="7"/>
    </row>
    <row r="38533" spans="15:27">
      <c r="O38533" s="7"/>
      <c r="Z38533" s="7"/>
      <c r="AA38533" s="7"/>
    </row>
    <row r="38534" spans="15:27">
      <c r="O38534" s="7"/>
      <c r="Z38534" s="7"/>
      <c r="AA38534" s="7"/>
    </row>
    <row r="38535" spans="15:27">
      <c r="O38535" s="7"/>
      <c r="Z38535" s="7"/>
      <c r="AA38535" s="7"/>
    </row>
    <row r="38536" spans="15:27">
      <c r="O38536" s="7"/>
      <c r="Z38536" s="7"/>
      <c r="AA38536" s="7"/>
    </row>
    <row r="38537" spans="15:27">
      <c r="O38537" s="7"/>
      <c r="Z38537" s="7"/>
      <c r="AA38537" s="7"/>
    </row>
    <row r="38538" spans="15:27">
      <c r="O38538" s="7"/>
      <c r="Z38538" s="7"/>
      <c r="AA38538" s="7"/>
    </row>
    <row r="38539" spans="15:27">
      <c r="O38539" s="7"/>
      <c r="Z38539" s="7"/>
      <c r="AA38539" s="7"/>
    </row>
    <row r="38540" spans="15:27">
      <c r="O38540" s="7"/>
      <c r="Z38540" s="7"/>
      <c r="AA38540" s="7"/>
    </row>
    <row r="38541" spans="15:27">
      <c r="O38541" s="7"/>
      <c r="Z38541" s="7"/>
      <c r="AA38541" s="7"/>
    </row>
    <row r="38542" spans="15:27">
      <c r="O38542" s="7"/>
      <c r="Z38542" s="7"/>
      <c r="AA38542" s="7"/>
    </row>
    <row r="38543" spans="15:27">
      <c r="O38543" s="7"/>
      <c r="Z38543" s="7"/>
      <c r="AA38543" s="7"/>
    </row>
    <row r="38544" spans="15:27">
      <c r="O38544" s="7"/>
      <c r="Z38544" s="7"/>
      <c r="AA38544" s="7"/>
    </row>
    <row r="38545" spans="15:27">
      <c r="O38545" s="7"/>
      <c r="Z38545" s="7"/>
      <c r="AA38545" s="7"/>
    </row>
    <row r="38546" spans="15:27">
      <c r="O38546" s="7"/>
      <c r="Z38546" s="7"/>
      <c r="AA38546" s="7"/>
    </row>
    <row r="38547" spans="15:27">
      <c r="O38547" s="7"/>
      <c r="Z38547" s="7"/>
      <c r="AA38547" s="7"/>
    </row>
    <row r="38548" spans="15:27">
      <c r="O38548" s="7"/>
      <c r="Z38548" s="7"/>
      <c r="AA38548" s="7"/>
    </row>
    <row r="38549" spans="15:27">
      <c r="O38549" s="7"/>
      <c r="Z38549" s="7"/>
      <c r="AA38549" s="7"/>
    </row>
    <row r="38550" spans="15:27">
      <c r="O38550" s="7"/>
      <c r="Z38550" s="7"/>
      <c r="AA38550" s="7"/>
    </row>
    <row r="38551" spans="15:27">
      <c r="O38551" s="7"/>
      <c r="Z38551" s="7"/>
      <c r="AA38551" s="7"/>
    </row>
    <row r="38552" spans="15:27">
      <c r="O38552" s="7"/>
      <c r="Z38552" s="7"/>
      <c r="AA38552" s="7"/>
    </row>
    <row r="38553" spans="15:27">
      <c r="O38553" s="7"/>
      <c r="Z38553" s="7"/>
      <c r="AA38553" s="7"/>
    </row>
    <row r="38554" spans="15:27">
      <c r="O38554" s="7"/>
      <c r="Z38554" s="7"/>
      <c r="AA38554" s="7"/>
    </row>
    <row r="38555" spans="15:27">
      <c r="O38555" s="7"/>
      <c r="Z38555" s="7"/>
      <c r="AA38555" s="7"/>
    </row>
    <row r="38556" spans="15:27">
      <c r="O38556" s="7"/>
      <c r="Z38556" s="7"/>
      <c r="AA38556" s="7"/>
    </row>
    <row r="38557" spans="15:27">
      <c r="O38557" s="7"/>
      <c r="Z38557" s="7"/>
      <c r="AA38557" s="7"/>
    </row>
    <row r="38558" spans="15:27">
      <c r="O38558" s="7"/>
      <c r="Z38558" s="7"/>
      <c r="AA38558" s="7"/>
    </row>
    <row r="38559" spans="15:27">
      <c r="O38559" s="7"/>
      <c r="Z38559" s="7"/>
      <c r="AA38559" s="7"/>
    </row>
    <row r="38560" spans="15:27">
      <c r="O38560" s="7"/>
      <c r="Z38560" s="7"/>
      <c r="AA38560" s="7"/>
    </row>
    <row r="38561" spans="15:27">
      <c r="O38561" s="7"/>
      <c r="Z38561" s="7"/>
      <c r="AA38561" s="7"/>
    </row>
    <row r="38562" spans="15:27">
      <c r="O38562" s="7"/>
      <c r="Z38562" s="7"/>
      <c r="AA38562" s="7"/>
    </row>
    <row r="38563" spans="15:27">
      <c r="O38563" s="7"/>
      <c r="Z38563" s="7"/>
      <c r="AA38563" s="7"/>
    </row>
    <row r="38564" spans="15:27">
      <c r="O38564" s="7"/>
      <c r="Z38564" s="7"/>
      <c r="AA38564" s="7"/>
    </row>
    <row r="38565" spans="15:27">
      <c r="O38565" s="7"/>
      <c r="Z38565" s="7"/>
      <c r="AA38565" s="7"/>
    </row>
    <row r="38566" spans="15:27">
      <c r="O38566" s="7"/>
      <c r="Z38566" s="7"/>
      <c r="AA38566" s="7"/>
    </row>
    <row r="38567" spans="15:27">
      <c r="O38567" s="7"/>
      <c r="Z38567" s="7"/>
      <c r="AA38567" s="7"/>
    </row>
    <row r="38568" spans="15:27">
      <c r="O38568" s="7"/>
      <c r="Z38568" s="7"/>
      <c r="AA38568" s="7"/>
    </row>
    <row r="38569" spans="15:27">
      <c r="O38569" s="7"/>
      <c r="Z38569" s="7"/>
      <c r="AA38569" s="7"/>
    </row>
    <row r="38570" spans="15:27">
      <c r="O38570" s="7"/>
      <c r="Z38570" s="7"/>
      <c r="AA38570" s="7"/>
    </row>
    <row r="38571" spans="15:27">
      <c r="O38571" s="7"/>
      <c r="Z38571" s="7"/>
      <c r="AA38571" s="7"/>
    </row>
    <row r="38572" spans="15:27">
      <c r="O38572" s="7"/>
      <c r="Z38572" s="7"/>
      <c r="AA38572" s="7"/>
    </row>
    <row r="38573" spans="15:27">
      <c r="O38573" s="7"/>
      <c r="Z38573" s="7"/>
      <c r="AA38573" s="7"/>
    </row>
    <row r="38574" spans="15:27">
      <c r="O38574" s="7"/>
      <c r="Z38574" s="7"/>
      <c r="AA38574" s="7"/>
    </row>
    <row r="38575" spans="15:27">
      <c r="O38575" s="7"/>
      <c r="Z38575" s="7"/>
      <c r="AA38575" s="7"/>
    </row>
    <row r="38576" spans="15:27">
      <c r="O38576" s="7"/>
      <c r="Z38576" s="7"/>
      <c r="AA38576" s="7"/>
    </row>
    <row r="38577" spans="15:27">
      <c r="O38577" s="7"/>
      <c r="Z38577" s="7"/>
      <c r="AA38577" s="7"/>
    </row>
    <row r="38578" spans="15:27">
      <c r="O38578" s="7"/>
      <c r="Z38578" s="7"/>
      <c r="AA38578" s="7"/>
    </row>
    <row r="38579" spans="15:27">
      <c r="O38579" s="7"/>
      <c r="Z38579" s="7"/>
      <c r="AA38579" s="7"/>
    </row>
    <row r="38580" spans="15:27">
      <c r="O38580" s="7"/>
      <c r="Z38580" s="7"/>
      <c r="AA38580" s="7"/>
    </row>
    <row r="38581" spans="15:27">
      <c r="O38581" s="7"/>
      <c r="Z38581" s="7"/>
      <c r="AA38581" s="7"/>
    </row>
    <row r="38582" spans="15:27">
      <c r="O38582" s="7"/>
      <c r="Z38582" s="7"/>
      <c r="AA38582" s="7"/>
    </row>
    <row r="38583" spans="15:27">
      <c r="O38583" s="7"/>
      <c r="Z38583" s="7"/>
      <c r="AA38583" s="7"/>
    </row>
    <row r="38584" spans="15:27">
      <c r="O38584" s="7"/>
      <c r="Z38584" s="7"/>
      <c r="AA38584" s="7"/>
    </row>
    <row r="38585" spans="15:27">
      <c r="O38585" s="7"/>
      <c r="Z38585" s="7"/>
      <c r="AA38585" s="7"/>
    </row>
    <row r="38586" spans="15:27">
      <c r="O38586" s="7"/>
      <c r="Z38586" s="7"/>
      <c r="AA38586" s="7"/>
    </row>
    <row r="38587" spans="15:27">
      <c r="O38587" s="7"/>
      <c r="Z38587" s="7"/>
      <c r="AA38587" s="7"/>
    </row>
    <row r="38588" spans="15:27">
      <c r="O38588" s="7"/>
      <c r="Z38588" s="7"/>
      <c r="AA38588" s="7"/>
    </row>
    <row r="38589" spans="15:27">
      <c r="O38589" s="7"/>
      <c r="Z38589" s="7"/>
      <c r="AA38589" s="7"/>
    </row>
    <row r="38590" spans="15:27">
      <c r="O38590" s="7"/>
      <c r="Z38590" s="7"/>
      <c r="AA38590" s="7"/>
    </row>
    <row r="38591" spans="15:27">
      <c r="O38591" s="7"/>
      <c r="Z38591" s="7"/>
      <c r="AA38591" s="7"/>
    </row>
    <row r="38592" spans="15:27">
      <c r="O38592" s="7"/>
      <c r="Z38592" s="7"/>
      <c r="AA38592" s="7"/>
    </row>
    <row r="38593" spans="15:27">
      <c r="O38593" s="7"/>
      <c r="Z38593" s="7"/>
      <c r="AA38593" s="7"/>
    </row>
    <row r="38594" spans="15:27">
      <c r="O38594" s="7"/>
      <c r="Z38594" s="7"/>
      <c r="AA38594" s="7"/>
    </row>
    <row r="38595" spans="15:27">
      <c r="O38595" s="7"/>
      <c r="Z38595" s="7"/>
      <c r="AA38595" s="7"/>
    </row>
    <row r="38596" spans="15:27">
      <c r="O38596" s="7"/>
      <c r="Z38596" s="7"/>
      <c r="AA38596" s="7"/>
    </row>
    <row r="38597" spans="15:27">
      <c r="O38597" s="7"/>
      <c r="Z38597" s="7"/>
      <c r="AA38597" s="7"/>
    </row>
    <row r="38598" spans="15:27">
      <c r="O38598" s="7"/>
      <c r="Z38598" s="7"/>
      <c r="AA38598" s="7"/>
    </row>
    <row r="38599" spans="15:27">
      <c r="O38599" s="7"/>
      <c r="Z38599" s="7"/>
      <c r="AA38599" s="7"/>
    </row>
    <row r="38600" spans="15:27">
      <c r="O38600" s="7"/>
      <c r="Z38600" s="7"/>
      <c r="AA38600" s="7"/>
    </row>
    <row r="38601" spans="15:27">
      <c r="O38601" s="7"/>
      <c r="Z38601" s="7"/>
      <c r="AA38601" s="7"/>
    </row>
    <row r="38602" spans="15:27">
      <c r="O38602" s="7"/>
      <c r="Z38602" s="7"/>
      <c r="AA38602" s="7"/>
    </row>
    <row r="38603" spans="15:27">
      <c r="O38603" s="7"/>
      <c r="Z38603" s="7"/>
      <c r="AA38603" s="7"/>
    </row>
    <row r="38604" spans="15:27">
      <c r="O38604" s="7"/>
      <c r="Z38604" s="7"/>
      <c r="AA38604" s="7"/>
    </row>
    <row r="38605" spans="15:27">
      <c r="O38605" s="7"/>
      <c r="Z38605" s="7"/>
      <c r="AA38605" s="7"/>
    </row>
    <row r="38606" spans="15:27">
      <c r="O38606" s="7"/>
      <c r="Z38606" s="7"/>
      <c r="AA38606" s="7"/>
    </row>
    <row r="38607" spans="15:27">
      <c r="O38607" s="7"/>
      <c r="Z38607" s="7"/>
      <c r="AA38607" s="7"/>
    </row>
    <row r="38608" spans="15:27">
      <c r="O38608" s="7"/>
      <c r="Z38608" s="7"/>
      <c r="AA38608" s="7"/>
    </row>
    <row r="38609" spans="15:27">
      <c r="O38609" s="7"/>
      <c r="Z38609" s="7"/>
      <c r="AA38609" s="7"/>
    </row>
    <row r="38610" spans="15:27">
      <c r="O38610" s="7"/>
      <c r="Z38610" s="7"/>
      <c r="AA38610" s="7"/>
    </row>
    <row r="38611" spans="15:27">
      <c r="O38611" s="7"/>
      <c r="Z38611" s="7"/>
      <c r="AA38611" s="7"/>
    </row>
    <row r="38612" spans="15:27">
      <c r="O38612" s="7"/>
      <c r="Z38612" s="7"/>
      <c r="AA38612" s="7"/>
    </row>
    <row r="38613" spans="15:27">
      <c r="O38613" s="7"/>
      <c r="Z38613" s="7"/>
      <c r="AA38613" s="7"/>
    </row>
    <row r="38614" spans="15:27">
      <c r="O38614" s="7"/>
      <c r="Z38614" s="7"/>
      <c r="AA38614" s="7"/>
    </row>
    <row r="38615" spans="15:27">
      <c r="O38615" s="7"/>
      <c r="Z38615" s="7"/>
      <c r="AA38615" s="7"/>
    </row>
    <row r="38616" spans="15:27">
      <c r="O38616" s="7"/>
      <c r="Z38616" s="7"/>
      <c r="AA38616" s="7"/>
    </row>
    <row r="38617" spans="15:27">
      <c r="O38617" s="7"/>
      <c r="Z38617" s="7"/>
      <c r="AA38617" s="7"/>
    </row>
    <row r="38618" spans="15:27">
      <c r="O38618" s="7"/>
      <c r="Z38618" s="7"/>
      <c r="AA38618" s="7"/>
    </row>
    <row r="38619" spans="15:27">
      <c r="O38619" s="7"/>
      <c r="Z38619" s="7"/>
      <c r="AA38619" s="7"/>
    </row>
    <row r="38620" spans="15:27">
      <c r="O38620" s="7"/>
      <c r="Z38620" s="7"/>
      <c r="AA38620" s="7"/>
    </row>
    <row r="38621" spans="15:27">
      <c r="O38621" s="7"/>
      <c r="Z38621" s="7"/>
      <c r="AA38621" s="7"/>
    </row>
    <row r="38622" spans="15:27">
      <c r="O38622" s="7"/>
      <c r="Z38622" s="7"/>
      <c r="AA38622" s="7"/>
    </row>
    <row r="38623" spans="15:27">
      <c r="O38623" s="7"/>
      <c r="Z38623" s="7"/>
      <c r="AA38623" s="7"/>
    </row>
    <row r="38624" spans="15:27">
      <c r="O38624" s="7"/>
      <c r="Z38624" s="7"/>
      <c r="AA38624" s="7"/>
    </row>
    <row r="38625" spans="15:27">
      <c r="O38625" s="7"/>
      <c r="Z38625" s="7"/>
      <c r="AA38625" s="7"/>
    </row>
    <row r="38626" spans="15:27">
      <c r="O38626" s="7"/>
      <c r="Z38626" s="7"/>
      <c r="AA38626" s="7"/>
    </row>
    <row r="38627" spans="15:27">
      <c r="O38627" s="7"/>
      <c r="Z38627" s="7"/>
      <c r="AA38627" s="7"/>
    </row>
    <row r="38628" spans="15:27">
      <c r="O38628" s="7"/>
      <c r="Z38628" s="7"/>
      <c r="AA38628" s="7"/>
    </row>
    <row r="38629" spans="15:27">
      <c r="O38629" s="7"/>
      <c r="Z38629" s="7"/>
      <c r="AA38629" s="7"/>
    </row>
    <row r="38630" spans="15:27">
      <c r="O38630" s="7"/>
      <c r="Z38630" s="7"/>
      <c r="AA38630" s="7"/>
    </row>
    <row r="38631" spans="15:27">
      <c r="O38631" s="7"/>
      <c r="Z38631" s="7"/>
      <c r="AA38631" s="7"/>
    </row>
    <row r="38632" spans="15:27">
      <c r="O38632" s="7"/>
      <c r="Z38632" s="7"/>
      <c r="AA38632" s="7"/>
    </row>
    <row r="38633" spans="15:27">
      <c r="O38633" s="7"/>
      <c r="Z38633" s="7"/>
      <c r="AA38633" s="7"/>
    </row>
    <row r="38634" spans="15:27">
      <c r="O38634" s="7"/>
      <c r="Z38634" s="7"/>
      <c r="AA38634" s="7"/>
    </row>
    <row r="38635" spans="15:27">
      <c r="O38635" s="7"/>
      <c r="Z38635" s="7"/>
      <c r="AA38635" s="7"/>
    </row>
    <row r="38636" spans="15:27">
      <c r="O38636" s="7"/>
      <c r="Z38636" s="7"/>
      <c r="AA38636" s="7"/>
    </row>
    <row r="38637" spans="15:27">
      <c r="O38637" s="7"/>
      <c r="Z38637" s="7"/>
      <c r="AA38637" s="7"/>
    </row>
    <row r="38638" spans="15:27">
      <c r="O38638" s="7"/>
      <c r="Z38638" s="7"/>
      <c r="AA38638" s="7"/>
    </row>
    <row r="38639" spans="15:27">
      <c r="O38639" s="7"/>
      <c r="Z38639" s="7"/>
      <c r="AA38639" s="7"/>
    </row>
    <row r="38640" spans="15:27">
      <c r="O38640" s="7"/>
      <c r="Z38640" s="7"/>
      <c r="AA38640" s="7"/>
    </row>
    <row r="38641" spans="15:27">
      <c r="O38641" s="7"/>
      <c r="Z38641" s="7"/>
      <c r="AA38641" s="7"/>
    </row>
    <row r="38642" spans="15:27">
      <c r="O38642" s="7"/>
      <c r="Z38642" s="7"/>
      <c r="AA38642" s="7"/>
    </row>
    <row r="38643" spans="15:27">
      <c r="O38643" s="7"/>
      <c r="Z38643" s="7"/>
      <c r="AA38643" s="7"/>
    </row>
    <row r="38644" spans="15:27">
      <c r="O38644" s="7"/>
      <c r="Z38644" s="7"/>
      <c r="AA38644" s="7"/>
    </row>
    <row r="38645" spans="15:27">
      <c r="O38645" s="7"/>
      <c r="Z38645" s="7"/>
      <c r="AA38645" s="7"/>
    </row>
    <row r="38646" spans="15:27">
      <c r="O38646" s="7"/>
      <c r="Z38646" s="7"/>
      <c r="AA38646" s="7"/>
    </row>
    <row r="38647" spans="15:27">
      <c r="O38647" s="7"/>
      <c r="Z38647" s="7"/>
      <c r="AA38647" s="7"/>
    </row>
    <row r="38648" spans="15:27">
      <c r="O38648" s="7"/>
      <c r="Z38648" s="7"/>
      <c r="AA38648" s="7"/>
    </row>
    <row r="38649" spans="15:27">
      <c r="O38649" s="7"/>
      <c r="Z38649" s="7"/>
      <c r="AA38649" s="7"/>
    </row>
    <row r="38650" spans="15:27">
      <c r="O38650" s="7"/>
      <c r="Z38650" s="7"/>
      <c r="AA38650" s="7"/>
    </row>
    <row r="38651" spans="15:27">
      <c r="O38651" s="7"/>
      <c r="Z38651" s="7"/>
      <c r="AA38651" s="7"/>
    </row>
    <row r="38652" spans="15:27">
      <c r="O38652" s="7"/>
      <c r="Z38652" s="7"/>
      <c r="AA38652" s="7"/>
    </row>
    <row r="38653" spans="15:27">
      <c r="O38653" s="7"/>
      <c r="Z38653" s="7"/>
      <c r="AA38653" s="7"/>
    </row>
    <row r="38654" spans="15:27">
      <c r="O38654" s="7"/>
      <c r="Z38654" s="7"/>
      <c r="AA38654" s="7"/>
    </row>
    <row r="38655" spans="15:27">
      <c r="O38655" s="7"/>
      <c r="Z38655" s="7"/>
      <c r="AA38655" s="7"/>
    </row>
    <row r="38656" spans="15:27">
      <c r="O38656" s="7"/>
      <c r="Z38656" s="7"/>
      <c r="AA38656" s="7"/>
    </row>
    <row r="38657" spans="15:27">
      <c r="O38657" s="7"/>
      <c r="Z38657" s="7"/>
      <c r="AA38657" s="7"/>
    </row>
    <row r="38658" spans="15:27">
      <c r="O38658" s="7"/>
      <c r="Z38658" s="7"/>
      <c r="AA38658" s="7"/>
    </row>
    <row r="38659" spans="15:27">
      <c r="O38659" s="7"/>
      <c r="Z38659" s="7"/>
      <c r="AA38659" s="7"/>
    </row>
    <row r="38660" spans="15:27">
      <c r="O38660" s="7"/>
      <c r="Z38660" s="7"/>
      <c r="AA38660" s="7"/>
    </row>
    <row r="38661" spans="15:27">
      <c r="O38661" s="7"/>
      <c r="Z38661" s="7"/>
      <c r="AA38661" s="7"/>
    </row>
    <row r="38662" spans="15:27">
      <c r="O38662" s="7"/>
      <c r="Z38662" s="7"/>
      <c r="AA38662" s="7"/>
    </row>
    <row r="38663" spans="15:27">
      <c r="O38663" s="7"/>
      <c r="Z38663" s="7"/>
      <c r="AA38663" s="7"/>
    </row>
    <row r="38664" spans="15:27">
      <c r="O38664" s="7"/>
      <c r="Z38664" s="7"/>
      <c r="AA38664" s="7"/>
    </row>
    <row r="38665" spans="15:27">
      <c r="O38665" s="7"/>
      <c r="Z38665" s="7"/>
      <c r="AA38665" s="7"/>
    </row>
    <row r="38666" spans="15:27">
      <c r="O38666" s="7"/>
      <c r="Z38666" s="7"/>
      <c r="AA38666" s="7"/>
    </row>
    <row r="38667" spans="15:27">
      <c r="O38667" s="7"/>
      <c r="Z38667" s="7"/>
      <c r="AA38667" s="7"/>
    </row>
    <row r="38668" spans="15:27">
      <c r="O38668" s="7"/>
      <c r="Z38668" s="7"/>
      <c r="AA38668" s="7"/>
    </row>
    <row r="38669" spans="15:27">
      <c r="O38669" s="7"/>
      <c r="Z38669" s="7"/>
      <c r="AA38669" s="7"/>
    </row>
    <row r="38670" spans="15:27">
      <c r="O38670" s="7"/>
      <c r="Z38670" s="7"/>
      <c r="AA38670" s="7"/>
    </row>
    <row r="38671" spans="15:27">
      <c r="O38671" s="7"/>
      <c r="Z38671" s="7"/>
      <c r="AA38671" s="7"/>
    </row>
    <row r="38672" spans="15:27">
      <c r="O38672" s="7"/>
      <c r="Z38672" s="7"/>
      <c r="AA38672" s="7"/>
    </row>
    <row r="38673" spans="15:27">
      <c r="O38673" s="7"/>
      <c r="Z38673" s="7"/>
      <c r="AA38673" s="7"/>
    </row>
    <row r="38674" spans="15:27">
      <c r="O38674" s="7"/>
      <c r="Z38674" s="7"/>
      <c r="AA38674" s="7"/>
    </row>
    <row r="38675" spans="15:27">
      <c r="O38675" s="7"/>
      <c r="Z38675" s="7"/>
      <c r="AA38675" s="7"/>
    </row>
    <row r="38676" spans="15:27">
      <c r="O38676" s="7"/>
      <c r="Z38676" s="7"/>
      <c r="AA38676" s="7"/>
    </row>
    <row r="38677" spans="15:27">
      <c r="O38677" s="7"/>
      <c r="Z38677" s="7"/>
      <c r="AA38677" s="7"/>
    </row>
    <row r="38678" spans="15:27">
      <c r="O38678" s="7"/>
      <c r="Z38678" s="7"/>
      <c r="AA38678" s="7"/>
    </row>
    <row r="38679" spans="15:27">
      <c r="O38679" s="7"/>
      <c r="Z38679" s="7"/>
      <c r="AA38679" s="7"/>
    </row>
    <row r="38680" spans="15:27">
      <c r="O38680" s="7"/>
      <c r="Z38680" s="7"/>
      <c r="AA38680" s="7"/>
    </row>
    <row r="38681" spans="15:27">
      <c r="O38681" s="7"/>
      <c r="Z38681" s="7"/>
      <c r="AA38681" s="7"/>
    </row>
    <row r="38682" spans="15:27">
      <c r="O38682" s="7"/>
      <c r="Z38682" s="7"/>
      <c r="AA38682" s="7"/>
    </row>
    <row r="38683" spans="15:27">
      <c r="O38683" s="7"/>
      <c r="Z38683" s="7"/>
      <c r="AA38683" s="7"/>
    </row>
    <row r="38684" spans="15:27">
      <c r="O38684" s="7"/>
      <c r="Z38684" s="7"/>
      <c r="AA38684" s="7"/>
    </row>
    <row r="38685" spans="15:27">
      <c r="O38685" s="7"/>
      <c r="Z38685" s="7"/>
      <c r="AA38685" s="7"/>
    </row>
    <row r="38686" spans="15:27">
      <c r="O38686" s="7"/>
      <c r="Z38686" s="7"/>
      <c r="AA38686" s="7"/>
    </row>
    <row r="38687" spans="15:27">
      <c r="O38687" s="7"/>
      <c r="Z38687" s="7"/>
      <c r="AA38687" s="7"/>
    </row>
    <row r="38688" spans="15:27">
      <c r="O38688" s="7"/>
      <c r="Z38688" s="7"/>
      <c r="AA38688" s="7"/>
    </row>
    <row r="38689" spans="15:27">
      <c r="O38689" s="7"/>
      <c r="Z38689" s="7"/>
      <c r="AA38689" s="7"/>
    </row>
    <row r="38690" spans="15:27">
      <c r="O38690" s="7"/>
      <c r="Z38690" s="7"/>
      <c r="AA38690" s="7"/>
    </row>
    <row r="38691" spans="15:27">
      <c r="O38691" s="7"/>
      <c r="Z38691" s="7"/>
      <c r="AA38691" s="7"/>
    </row>
    <row r="38692" spans="15:27">
      <c r="O38692" s="7"/>
      <c r="Z38692" s="7"/>
      <c r="AA38692" s="7"/>
    </row>
    <row r="38693" spans="15:27">
      <c r="O38693" s="7"/>
      <c r="Z38693" s="7"/>
      <c r="AA38693" s="7"/>
    </row>
    <row r="38694" spans="15:27">
      <c r="O38694" s="7"/>
      <c r="Z38694" s="7"/>
      <c r="AA38694" s="7"/>
    </row>
    <row r="38695" spans="15:27">
      <c r="O38695" s="7"/>
      <c r="Z38695" s="7"/>
      <c r="AA38695" s="7"/>
    </row>
    <row r="38696" spans="15:27">
      <c r="O38696" s="7"/>
      <c r="Z38696" s="7"/>
      <c r="AA38696" s="7"/>
    </row>
    <row r="38697" spans="15:27">
      <c r="O38697" s="7"/>
      <c r="Z38697" s="7"/>
      <c r="AA38697" s="7"/>
    </row>
    <row r="38698" spans="15:27">
      <c r="O38698" s="7"/>
      <c r="Z38698" s="7"/>
      <c r="AA38698" s="7"/>
    </row>
    <row r="38699" spans="15:27">
      <c r="O38699" s="7"/>
      <c r="Z38699" s="7"/>
      <c r="AA38699" s="7"/>
    </row>
    <row r="38700" spans="15:27">
      <c r="O38700" s="7"/>
      <c r="Z38700" s="7"/>
      <c r="AA38700" s="7"/>
    </row>
    <row r="38701" spans="15:27">
      <c r="O38701" s="7"/>
      <c r="Z38701" s="7"/>
      <c r="AA38701" s="7"/>
    </row>
    <row r="38702" spans="15:27">
      <c r="O38702" s="7"/>
      <c r="Z38702" s="7"/>
      <c r="AA38702" s="7"/>
    </row>
    <row r="38703" spans="15:27">
      <c r="O38703" s="7"/>
      <c r="Z38703" s="7"/>
      <c r="AA38703" s="7"/>
    </row>
    <row r="38704" spans="15:27">
      <c r="O38704" s="7"/>
      <c r="Z38704" s="7"/>
      <c r="AA38704" s="7"/>
    </row>
    <row r="38705" spans="15:27">
      <c r="O38705" s="7"/>
      <c r="Z38705" s="7"/>
      <c r="AA38705" s="7"/>
    </row>
    <row r="38706" spans="15:27">
      <c r="O38706" s="7"/>
      <c r="Z38706" s="7"/>
      <c r="AA38706" s="7"/>
    </row>
    <row r="38707" spans="15:27">
      <c r="O38707" s="7"/>
      <c r="Z38707" s="7"/>
      <c r="AA38707" s="7"/>
    </row>
    <row r="38708" spans="15:27">
      <c r="O38708" s="7"/>
      <c r="Z38708" s="7"/>
      <c r="AA38708" s="7"/>
    </row>
    <row r="38709" spans="15:27">
      <c r="O38709" s="7"/>
      <c r="Z38709" s="7"/>
      <c r="AA38709" s="7"/>
    </row>
    <row r="38710" spans="15:27">
      <c r="O38710" s="7"/>
      <c r="Z38710" s="7"/>
      <c r="AA38710" s="7"/>
    </row>
    <row r="38711" spans="15:27">
      <c r="O38711" s="7"/>
      <c r="Z38711" s="7"/>
      <c r="AA38711" s="7"/>
    </row>
    <row r="38712" spans="15:27">
      <c r="O38712" s="7"/>
      <c r="Z38712" s="7"/>
      <c r="AA38712" s="7"/>
    </row>
    <row r="38713" spans="15:27">
      <c r="O38713" s="7"/>
      <c r="Z38713" s="7"/>
      <c r="AA38713" s="7"/>
    </row>
    <row r="38714" spans="15:27">
      <c r="O38714" s="7"/>
      <c r="Z38714" s="7"/>
      <c r="AA38714" s="7"/>
    </row>
    <row r="38715" spans="15:27">
      <c r="O38715" s="7"/>
      <c r="Z38715" s="7"/>
      <c r="AA38715" s="7"/>
    </row>
    <row r="38716" spans="15:27">
      <c r="O38716" s="7"/>
      <c r="Z38716" s="7"/>
      <c r="AA38716" s="7"/>
    </row>
    <row r="38717" spans="15:27">
      <c r="O38717" s="7"/>
      <c r="Z38717" s="7"/>
      <c r="AA38717" s="7"/>
    </row>
    <row r="38718" spans="15:27">
      <c r="O38718" s="7"/>
      <c r="Z38718" s="7"/>
      <c r="AA38718" s="7"/>
    </row>
    <row r="38719" spans="15:27">
      <c r="O38719" s="7"/>
      <c r="Z38719" s="7"/>
      <c r="AA38719" s="7"/>
    </row>
    <row r="38720" spans="15:27">
      <c r="O38720" s="7"/>
      <c r="Z38720" s="7"/>
      <c r="AA38720" s="7"/>
    </row>
    <row r="38721" spans="15:27">
      <c r="O38721" s="7"/>
      <c r="Z38721" s="7"/>
      <c r="AA38721" s="7"/>
    </row>
    <row r="38722" spans="15:27">
      <c r="O38722" s="7"/>
      <c r="Z38722" s="7"/>
      <c r="AA38722" s="7"/>
    </row>
    <row r="38723" spans="15:27">
      <c r="O38723" s="7"/>
      <c r="Z38723" s="7"/>
      <c r="AA38723" s="7"/>
    </row>
    <row r="38724" spans="15:27">
      <c r="O38724" s="7"/>
      <c r="Z38724" s="7"/>
      <c r="AA38724" s="7"/>
    </row>
    <row r="38725" spans="15:27">
      <c r="O38725" s="7"/>
      <c r="Z38725" s="7"/>
      <c r="AA38725" s="7"/>
    </row>
    <row r="38726" spans="15:27">
      <c r="O38726" s="7"/>
      <c r="Z38726" s="7"/>
      <c r="AA38726" s="7"/>
    </row>
    <row r="38727" spans="15:27">
      <c r="O38727" s="7"/>
      <c r="Z38727" s="7"/>
      <c r="AA38727" s="7"/>
    </row>
    <row r="38728" spans="15:27">
      <c r="O38728" s="7"/>
      <c r="Z38728" s="7"/>
      <c r="AA38728" s="7"/>
    </row>
    <row r="38729" spans="15:27">
      <c r="O38729" s="7"/>
      <c r="Z38729" s="7"/>
      <c r="AA38729" s="7"/>
    </row>
    <row r="38730" spans="15:27">
      <c r="O38730" s="7"/>
      <c r="Z38730" s="7"/>
      <c r="AA38730" s="7"/>
    </row>
    <row r="38731" spans="15:27">
      <c r="O38731" s="7"/>
      <c r="Z38731" s="7"/>
      <c r="AA38731" s="7"/>
    </row>
    <row r="38732" spans="15:27">
      <c r="O38732" s="7"/>
      <c r="Z38732" s="7"/>
      <c r="AA38732" s="7"/>
    </row>
    <row r="38733" spans="15:27">
      <c r="O38733" s="7"/>
      <c r="Z38733" s="7"/>
      <c r="AA38733" s="7"/>
    </row>
    <row r="38734" spans="15:27">
      <c r="O38734" s="7"/>
      <c r="Z38734" s="7"/>
      <c r="AA38734" s="7"/>
    </row>
    <row r="38735" spans="15:27">
      <c r="O38735" s="7"/>
      <c r="Z38735" s="7"/>
      <c r="AA38735" s="7"/>
    </row>
    <row r="38736" spans="15:27">
      <c r="O38736" s="7"/>
      <c r="Z38736" s="7"/>
      <c r="AA38736" s="7"/>
    </row>
    <row r="38737" spans="15:27">
      <c r="O38737" s="7"/>
      <c r="Z38737" s="7"/>
      <c r="AA38737" s="7"/>
    </row>
    <row r="38738" spans="15:27">
      <c r="O38738" s="7"/>
      <c r="Z38738" s="7"/>
      <c r="AA38738" s="7"/>
    </row>
    <row r="38739" spans="15:27">
      <c r="O38739" s="7"/>
      <c r="Z38739" s="7"/>
      <c r="AA38739" s="7"/>
    </row>
    <row r="38740" spans="15:27">
      <c r="O38740" s="7"/>
      <c r="Z38740" s="7"/>
      <c r="AA38740" s="7"/>
    </row>
    <row r="38741" spans="15:27">
      <c r="O38741" s="7"/>
      <c r="Z38741" s="7"/>
      <c r="AA38741" s="7"/>
    </row>
    <row r="38742" spans="15:27">
      <c r="O38742" s="7"/>
      <c r="Z38742" s="7"/>
      <c r="AA38742" s="7"/>
    </row>
    <row r="38743" spans="15:27">
      <c r="O38743" s="7"/>
      <c r="Z38743" s="7"/>
      <c r="AA38743" s="7"/>
    </row>
    <row r="38744" spans="15:27">
      <c r="O38744" s="7"/>
      <c r="Z38744" s="7"/>
      <c r="AA38744" s="7"/>
    </row>
    <row r="38745" spans="15:27">
      <c r="O38745" s="7"/>
      <c r="Z38745" s="7"/>
      <c r="AA38745" s="7"/>
    </row>
    <row r="38746" spans="15:27">
      <c r="O38746" s="7"/>
      <c r="Z38746" s="7"/>
      <c r="AA38746" s="7"/>
    </row>
    <row r="38747" spans="15:27">
      <c r="O38747" s="7"/>
      <c r="Z38747" s="7"/>
      <c r="AA38747" s="7"/>
    </row>
    <row r="38748" spans="15:27">
      <c r="O38748" s="7"/>
      <c r="Z38748" s="7"/>
      <c r="AA38748" s="7"/>
    </row>
    <row r="38749" spans="15:27">
      <c r="O38749" s="7"/>
      <c r="Z38749" s="7"/>
      <c r="AA38749" s="7"/>
    </row>
    <row r="38750" spans="15:27">
      <c r="O38750" s="7"/>
      <c r="Z38750" s="7"/>
      <c r="AA38750" s="7"/>
    </row>
    <row r="38751" spans="15:27">
      <c r="O38751" s="7"/>
      <c r="Z38751" s="7"/>
      <c r="AA38751" s="7"/>
    </row>
    <row r="38752" spans="15:27">
      <c r="O38752" s="7"/>
      <c r="Z38752" s="7"/>
      <c r="AA38752" s="7"/>
    </row>
    <row r="38753" spans="15:27">
      <c r="O38753" s="7"/>
      <c r="Z38753" s="7"/>
      <c r="AA38753" s="7"/>
    </row>
    <row r="38754" spans="15:27">
      <c r="O38754" s="7"/>
      <c r="Z38754" s="7"/>
      <c r="AA38754" s="7"/>
    </row>
    <row r="38755" spans="15:27">
      <c r="O38755" s="7"/>
      <c r="Z38755" s="7"/>
      <c r="AA38755" s="7"/>
    </row>
    <row r="38756" spans="15:27">
      <c r="O38756" s="7"/>
      <c r="Z38756" s="7"/>
      <c r="AA38756" s="7"/>
    </row>
    <row r="38757" spans="15:27">
      <c r="O38757" s="7"/>
      <c r="Z38757" s="7"/>
      <c r="AA38757" s="7"/>
    </row>
    <row r="38758" spans="15:27">
      <c r="O38758" s="7"/>
      <c r="Z38758" s="7"/>
      <c r="AA38758" s="7"/>
    </row>
    <row r="38759" spans="15:27">
      <c r="O38759" s="7"/>
      <c r="Z38759" s="7"/>
      <c r="AA38759" s="7"/>
    </row>
    <row r="38760" spans="15:27">
      <c r="O38760" s="7"/>
      <c r="Z38760" s="7"/>
      <c r="AA38760" s="7"/>
    </row>
    <row r="38761" spans="15:27">
      <c r="O38761" s="7"/>
      <c r="Z38761" s="7"/>
      <c r="AA38761" s="7"/>
    </row>
    <row r="38762" spans="15:27">
      <c r="O38762" s="7"/>
      <c r="Z38762" s="7"/>
      <c r="AA38762" s="7"/>
    </row>
    <row r="38763" spans="15:27">
      <c r="O38763" s="7"/>
      <c r="Z38763" s="7"/>
      <c r="AA38763" s="7"/>
    </row>
    <row r="38764" spans="15:27">
      <c r="O38764" s="7"/>
      <c r="Z38764" s="7"/>
      <c r="AA38764" s="7"/>
    </row>
    <row r="38765" spans="15:27">
      <c r="O38765" s="7"/>
      <c r="Z38765" s="7"/>
      <c r="AA38765" s="7"/>
    </row>
    <row r="38766" spans="15:27">
      <c r="O38766" s="7"/>
      <c r="Z38766" s="7"/>
      <c r="AA38766" s="7"/>
    </row>
    <row r="38767" spans="15:27">
      <c r="O38767" s="7"/>
      <c r="Z38767" s="7"/>
      <c r="AA38767" s="7"/>
    </row>
    <row r="38768" spans="15:27">
      <c r="O38768" s="7"/>
      <c r="Z38768" s="7"/>
      <c r="AA38768" s="7"/>
    </row>
    <row r="38769" spans="15:27">
      <c r="O38769" s="7"/>
      <c r="Z38769" s="7"/>
      <c r="AA38769" s="7"/>
    </row>
    <row r="38770" spans="15:27">
      <c r="O38770" s="7"/>
      <c r="Z38770" s="7"/>
      <c r="AA38770" s="7"/>
    </row>
    <row r="38771" spans="15:27">
      <c r="O38771" s="7"/>
      <c r="Z38771" s="7"/>
      <c r="AA38771" s="7"/>
    </row>
    <row r="38772" spans="15:27">
      <c r="O38772" s="7"/>
      <c r="Z38772" s="7"/>
      <c r="AA38772" s="7"/>
    </row>
    <row r="38773" spans="15:27">
      <c r="O38773" s="7"/>
      <c r="Z38773" s="7"/>
      <c r="AA38773" s="7"/>
    </row>
    <row r="38774" spans="15:27">
      <c r="O38774" s="7"/>
      <c r="Z38774" s="7"/>
      <c r="AA38774" s="7"/>
    </row>
    <row r="38775" spans="15:27">
      <c r="O38775" s="7"/>
      <c r="Z38775" s="7"/>
      <c r="AA38775" s="7"/>
    </row>
    <row r="38776" spans="15:27">
      <c r="O38776" s="7"/>
      <c r="Z38776" s="7"/>
      <c r="AA38776" s="7"/>
    </row>
    <row r="38777" spans="15:27">
      <c r="O38777" s="7"/>
      <c r="Z38777" s="7"/>
      <c r="AA38777" s="7"/>
    </row>
    <row r="38778" spans="15:27">
      <c r="O38778" s="7"/>
      <c r="Z38778" s="7"/>
      <c r="AA38778" s="7"/>
    </row>
    <row r="38779" spans="15:27">
      <c r="O38779" s="7"/>
      <c r="Z38779" s="7"/>
      <c r="AA38779" s="7"/>
    </row>
    <row r="38780" spans="15:27">
      <c r="O38780" s="7"/>
      <c r="Z38780" s="7"/>
      <c r="AA38780" s="7"/>
    </row>
    <row r="38781" spans="15:27">
      <c r="O38781" s="7"/>
      <c r="Z38781" s="7"/>
      <c r="AA38781" s="7"/>
    </row>
    <row r="38782" spans="15:27">
      <c r="O38782" s="7"/>
      <c r="Z38782" s="7"/>
      <c r="AA38782" s="7"/>
    </row>
    <row r="38783" spans="15:27">
      <c r="O38783" s="7"/>
      <c r="Z38783" s="7"/>
      <c r="AA38783" s="7"/>
    </row>
    <row r="38784" spans="15:27">
      <c r="O38784" s="7"/>
      <c r="Z38784" s="7"/>
      <c r="AA38784" s="7"/>
    </row>
    <row r="38785" spans="15:27">
      <c r="O38785" s="7"/>
      <c r="Z38785" s="7"/>
      <c r="AA38785" s="7"/>
    </row>
    <row r="38786" spans="15:27">
      <c r="O38786" s="7"/>
      <c r="Z38786" s="7"/>
      <c r="AA38786" s="7"/>
    </row>
    <row r="38787" spans="15:27">
      <c r="O38787" s="7"/>
      <c r="Z38787" s="7"/>
      <c r="AA38787" s="7"/>
    </row>
    <row r="38788" spans="15:27">
      <c r="O38788" s="7"/>
      <c r="Z38788" s="7"/>
      <c r="AA38788" s="7"/>
    </row>
    <row r="38789" spans="15:27">
      <c r="O38789" s="7"/>
      <c r="Z38789" s="7"/>
      <c r="AA38789" s="7"/>
    </row>
    <row r="38790" spans="15:27">
      <c r="O38790" s="7"/>
      <c r="Z38790" s="7"/>
      <c r="AA38790" s="7"/>
    </row>
    <row r="38791" spans="15:27">
      <c r="O38791" s="7"/>
      <c r="Z38791" s="7"/>
      <c r="AA38791" s="7"/>
    </row>
    <row r="38792" spans="15:27">
      <c r="O38792" s="7"/>
      <c r="Z38792" s="7"/>
      <c r="AA38792" s="7"/>
    </row>
    <row r="38793" spans="15:27">
      <c r="O38793" s="7"/>
      <c r="Z38793" s="7"/>
      <c r="AA38793" s="7"/>
    </row>
    <row r="38794" spans="15:27">
      <c r="O38794" s="7"/>
      <c r="Z38794" s="7"/>
      <c r="AA38794" s="7"/>
    </row>
    <row r="38795" spans="15:27">
      <c r="O38795" s="7"/>
      <c r="Z38795" s="7"/>
      <c r="AA38795" s="7"/>
    </row>
    <row r="38796" spans="15:27">
      <c r="O38796" s="7"/>
      <c r="Z38796" s="7"/>
      <c r="AA38796" s="7"/>
    </row>
    <row r="38797" spans="15:27">
      <c r="O38797" s="7"/>
      <c r="Z38797" s="7"/>
      <c r="AA38797" s="7"/>
    </row>
    <row r="38798" spans="15:27">
      <c r="O38798" s="7"/>
      <c r="Z38798" s="7"/>
      <c r="AA38798" s="7"/>
    </row>
    <row r="38799" spans="15:27">
      <c r="O38799" s="7"/>
      <c r="Z38799" s="7"/>
      <c r="AA38799" s="7"/>
    </row>
    <row r="38800" spans="15:27">
      <c r="O38800" s="7"/>
      <c r="Z38800" s="7"/>
      <c r="AA38800" s="7"/>
    </row>
    <row r="38801" spans="15:27">
      <c r="O38801" s="7"/>
      <c r="Z38801" s="7"/>
      <c r="AA38801" s="7"/>
    </row>
    <row r="38802" spans="15:27">
      <c r="O38802" s="7"/>
      <c r="Z38802" s="7"/>
      <c r="AA38802" s="7"/>
    </row>
    <row r="38803" spans="15:27">
      <c r="O38803" s="7"/>
      <c r="Z38803" s="7"/>
      <c r="AA38803" s="7"/>
    </row>
    <row r="38804" spans="15:27">
      <c r="O38804" s="7"/>
      <c r="Z38804" s="7"/>
      <c r="AA38804" s="7"/>
    </row>
    <row r="38805" spans="15:27">
      <c r="O38805" s="7"/>
      <c r="Z38805" s="7"/>
      <c r="AA38805" s="7"/>
    </row>
    <row r="38806" spans="15:27">
      <c r="O38806" s="7"/>
      <c r="Z38806" s="7"/>
      <c r="AA38806" s="7"/>
    </row>
    <row r="38807" spans="15:27">
      <c r="O38807" s="7"/>
      <c r="Z38807" s="7"/>
      <c r="AA38807" s="7"/>
    </row>
    <row r="38808" spans="15:27">
      <c r="O38808" s="7"/>
      <c r="Z38808" s="7"/>
      <c r="AA38808" s="7"/>
    </row>
    <row r="38809" spans="15:27">
      <c r="O38809" s="7"/>
      <c r="Z38809" s="7"/>
      <c r="AA38809" s="7"/>
    </row>
    <row r="38810" spans="15:27">
      <c r="O38810" s="7"/>
      <c r="Z38810" s="7"/>
      <c r="AA38810" s="7"/>
    </row>
    <row r="38811" spans="15:27">
      <c r="O38811" s="7"/>
      <c r="Z38811" s="7"/>
      <c r="AA38811" s="7"/>
    </row>
    <row r="38812" spans="15:27">
      <c r="O38812" s="7"/>
      <c r="Z38812" s="7"/>
      <c r="AA38812" s="7"/>
    </row>
    <row r="38813" spans="15:27">
      <c r="O38813" s="7"/>
      <c r="Z38813" s="7"/>
      <c r="AA38813" s="7"/>
    </row>
    <row r="38814" spans="15:27">
      <c r="O38814" s="7"/>
      <c r="Z38814" s="7"/>
      <c r="AA38814" s="7"/>
    </row>
    <row r="38815" spans="15:27">
      <c r="O38815" s="7"/>
      <c r="Z38815" s="7"/>
      <c r="AA38815" s="7"/>
    </row>
    <row r="38816" spans="15:27">
      <c r="O38816" s="7"/>
      <c r="Z38816" s="7"/>
      <c r="AA38816" s="7"/>
    </row>
    <row r="38817" spans="15:27">
      <c r="O38817" s="7"/>
      <c r="Z38817" s="7"/>
      <c r="AA38817" s="7"/>
    </row>
    <row r="38818" spans="15:27">
      <c r="O38818" s="7"/>
      <c r="Z38818" s="7"/>
      <c r="AA38818" s="7"/>
    </row>
    <row r="38819" spans="15:27">
      <c r="O38819" s="7"/>
      <c r="Z38819" s="7"/>
      <c r="AA38819" s="7"/>
    </row>
    <row r="38820" spans="15:27">
      <c r="O38820" s="7"/>
      <c r="Z38820" s="7"/>
      <c r="AA38820" s="7"/>
    </row>
    <row r="38821" spans="15:27">
      <c r="O38821" s="7"/>
      <c r="Z38821" s="7"/>
      <c r="AA38821" s="7"/>
    </row>
    <row r="38822" spans="15:27">
      <c r="O38822" s="7"/>
      <c r="Z38822" s="7"/>
      <c r="AA38822" s="7"/>
    </row>
    <row r="38823" spans="15:27">
      <c r="O38823" s="7"/>
      <c r="Z38823" s="7"/>
      <c r="AA38823" s="7"/>
    </row>
    <row r="38824" spans="15:27">
      <c r="O38824" s="7"/>
      <c r="Z38824" s="7"/>
      <c r="AA38824" s="7"/>
    </row>
    <row r="38825" spans="15:27">
      <c r="O38825" s="7"/>
      <c r="Z38825" s="7"/>
      <c r="AA38825" s="7"/>
    </row>
    <row r="38826" spans="15:27">
      <c r="O38826" s="7"/>
      <c r="Z38826" s="7"/>
      <c r="AA38826" s="7"/>
    </row>
    <row r="38827" spans="15:27">
      <c r="O38827" s="7"/>
      <c r="Z38827" s="7"/>
      <c r="AA38827" s="7"/>
    </row>
    <row r="38828" spans="15:27">
      <c r="O38828" s="7"/>
      <c r="Z38828" s="7"/>
      <c r="AA38828" s="7"/>
    </row>
    <row r="38829" spans="15:27">
      <c r="O38829" s="7"/>
      <c r="Z38829" s="7"/>
      <c r="AA38829" s="7"/>
    </row>
    <row r="38830" spans="15:27">
      <c r="O38830" s="7"/>
      <c r="Z38830" s="7"/>
      <c r="AA38830" s="7"/>
    </row>
    <row r="38831" spans="15:27">
      <c r="O38831" s="7"/>
      <c r="Z38831" s="7"/>
      <c r="AA38831" s="7"/>
    </row>
    <row r="38832" spans="15:27">
      <c r="O38832" s="7"/>
      <c r="Z38832" s="7"/>
      <c r="AA38832" s="7"/>
    </row>
    <row r="38833" spans="15:27">
      <c r="O38833" s="7"/>
      <c r="Z38833" s="7"/>
      <c r="AA38833" s="7"/>
    </row>
    <row r="38834" spans="15:27">
      <c r="O38834" s="7"/>
      <c r="Z38834" s="7"/>
      <c r="AA38834" s="7"/>
    </row>
    <row r="38835" spans="15:27">
      <c r="O38835" s="7"/>
      <c r="Z38835" s="7"/>
      <c r="AA38835" s="7"/>
    </row>
    <row r="38836" spans="15:27">
      <c r="O38836" s="7"/>
      <c r="Z38836" s="7"/>
      <c r="AA38836" s="7"/>
    </row>
    <row r="38837" spans="15:27">
      <c r="O38837" s="7"/>
      <c r="Z38837" s="7"/>
      <c r="AA38837" s="7"/>
    </row>
    <row r="38838" spans="15:27">
      <c r="O38838" s="7"/>
      <c r="Z38838" s="7"/>
      <c r="AA38838" s="7"/>
    </row>
    <row r="38839" spans="15:27">
      <c r="O38839" s="7"/>
      <c r="Z38839" s="7"/>
      <c r="AA38839" s="7"/>
    </row>
    <row r="38840" spans="15:27">
      <c r="O38840" s="7"/>
      <c r="Z38840" s="7"/>
      <c r="AA38840" s="7"/>
    </row>
    <row r="38841" spans="15:27">
      <c r="O38841" s="7"/>
      <c r="Z38841" s="7"/>
      <c r="AA38841" s="7"/>
    </row>
    <row r="38842" spans="15:27">
      <c r="O38842" s="7"/>
      <c r="Z38842" s="7"/>
      <c r="AA38842" s="7"/>
    </row>
    <row r="38843" spans="15:27">
      <c r="O38843" s="7"/>
      <c r="Z38843" s="7"/>
      <c r="AA38843" s="7"/>
    </row>
    <row r="38844" spans="15:27">
      <c r="O38844" s="7"/>
      <c r="Z38844" s="7"/>
      <c r="AA38844" s="7"/>
    </row>
    <row r="38845" spans="15:27">
      <c r="O38845" s="7"/>
      <c r="Z38845" s="7"/>
      <c r="AA38845" s="7"/>
    </row>
    <row r="38846" spans="15:27">
      <c r="O38846" s="7"/>
      <c r="Z38846" s="7"/>
      <c r="AA38846" s="7"/>
    </row>
    <row r="38847" spans="15:27">
      <c r="O38847" s="7"/>
      <c r="Z38847" s="7"/>
      <c r="AA38847" s="7"/>
    </row>
    <row r="38848" spans="15:27">
      <c r="O38848" s="7"/>
      <c r="Z38848" s="7"/>
      <c r="AA38848" s="7"/>
    </row>
    <row r="38849" spans="15:27">
      <c r="O38849" s="7"/>
      <c r="Z38849" s="7"/>
      <c r="AA38849" s="7"/>
    </row>
    <row r="38850" spans="15:27">
      <c r="O38850" s="7"/>
      <c r="Z38850" s="7"/>
      <c r="AA38850" s="7"/>
    </row>
    <row r="38851" spans="15:27">
      <c r="O38851" s="7"/>
      <c r="Z38851" s="7"/>
      <c r="AA38851" s="7"/>
    </row>
    <row r="38852" spans="15:27">
      <c r="O38852" s="7"/>
      <c r="Z38852" s="7"/>
      <c r="AA38852" s="7"/>
    </row>
    <row r="38853" spans="15:27">
      <c r="O38853" s="7"/>
      <c r="Z38853" s="7"/>
      <c r="AA38853" s="7"/>
    </row>
    <row r="38854" spans="15:27">
      <c r="O38854" s="7"/>
      <c r="Z38854" s="7"/>
      <c r="AA38854" s="7"/>
    </row>
    <row r="38855" spans="15:27">
      <c r="O38855" s="7"/>
      <c r="Z38855" s="7"/>
      <c r="AA38855" s="7"/>
    </row>
    <row r="38856" spans="15:27">
      <c r="O38856" s="7"/>
      <c r="Z38856" s="7"/>
      <c r="AA38856" s="7"/>
    </row>
    <row r="38857" spans="15:27">
      <c r="O38857" s="7"/>
      <c r="Z38857" s="7"/>
      <c r="AA38857" s="7"/>
    </row>
    <row r="38858" spans="15:27">
      <c r="O38858" s="7"/>
      <c r="Z38858" s="7"/>
      <c r="AA38858" s="7"/>
    </row>
    <row r="38859" spans="15:27">
      <c r="O38859" s="7"/>
      <c r="Z38859" s="7"/>
      <c r="AA38859" s="7"/>
    </row>
    <row r="38860" spans="15:27">
      <c r="O38860" s="7"/>
      <c r="Z38860" s="7"/>
      <c r="AA38860" s="7"/>
    </row>
    <row r="38861" spans="15:27">
      <c r="O38861" s="7"/>
      <c r="Z38861" s="7"/>
      <c r="AA38861" s="7"/>
    </row>
    <row r="38862" spans="15:27">
      <c r="O38862" s="7"/>
      <c r="Z38862" s="7"/>
      <c r="AA38862" s="7"/>
    </row>
    <row r="38863" spans="15:27">
      <c r="O38863" s="7"/>
      <c r="Z38863" s="7"/>
      <c r="AA38863" s="7"/>
    </row>
    <row r="38864" spans="15:27">
      <c r="O38864" s="7"/>
      <c r="Z38864" s="7"/>
      <c r="AA38864" s="7"/>
    </row>
    <row r="38865" spans="15:27">
      <c r="O38865" s="7"/>
      <c r="Z38865" s="7"/>
      <c r="AA38865" s="7"/>
    </row>
    <row r="38866" spans="15:27">
      <c r="O38866" s="7"/>
      <c r="Z38866" s="7"/>
      <c r="AA38866" s="7"/>
    </row>
    <row r="38867" spans="15:27">
      <c r="O38867" s="7"/>
      <c r="Z38867" s="7"/>
      <c r="AA38867" s="7"/>
    </row>
    <row r="38868" spans="15:27">
      <c r="O38868" s="7"/>
      <c r="Z38868" s="7"/>
      <c r="AA38868" s="7"/>
    </row>
    <row r="38869" spans="15:27">
      <c r="O38869" s="7"/>
      <c r="Z38869" s="7"/>
      <c r="AA38869" s="7"/>
    </row>
    <row r="38870" spans="15:27">
      <c r="O38870" s="7"/>
      <c r="Z38870" s="7"/>
      <c r="AA38870" s="7"/>
    </row>
    <row r="38871" spans="15:27">
      <c r="O38871" s="7"/>
      <c r="Z38871" s="7"/>
      <c r="AA38871" s="7"/>
    </row>
    <row r="38872" spans="15:27">
      <c r="O38872" s="7"/>
      <c r="Z38872" s="7"/>
      <c r="AA38872" s="7"/>
    </row>
    <row r="38873" spans="15:27">
      <c r="O38873" s="7"/>
      <c r="Z38873" s="7"/>
      <c r="AA38873" s="7"/>
    </row>
    <row r="38874" spans="15:27">
      <c r="O38874" s="7"/>
      <c r="Z38874" s="7"/>
      <c r="AA38874" s="7"/>
    </row>
    <row r="38875" spans="15:27">
      <c r="O38875" s="7"/>
      <c r="Z38875" s="7"/>
      <c r="AA38875" s="7"/>
    </row>
    <row r="38876" spans="15:27">
      <c r="O38876" s="7"/>
      <c r="Z38876" s="7"/>
      <c r="AA38876" s="7"/>
    </row>
    <row r="38877" spans="15:27">
      <c r="O38877" s="7"/>
      <c r="Z38877" s="7"/>
      <c r="AA38877" s="7"/>
    </row>
    <row r="38878" spans="15:27">
      <c r="O38878" s="7"/>
      <c r="Z38878" s="7"/>
      <c r="AA38878" s="7"/>
    </row>
    <row r="38879" spans="15:27">
      <c r="O38879" s="7"/>
      <c r="Z38879" s="7"/>
      <c r="AA38879" s="7"/>
    </row>
    <row r="38880" spans="15:27">
      <c r="O38880" s="7"/>
      <c r="Z38880" s="7"/>
      <c r="AA38880" s="7"/>
    </row>
    <row r="38881" spans="15:27">
      <c r="O38881" s="7"/>
      <c r="Z38881" s="7"/>
      <c r="AA38881" s="7"/>
    </row>
    <row r="38882" spans="15:27">
      <c r="O38882" s="7"/>
      <c r="Z38882" s="7"/>
      <c r="AA38882" s="7"/>
    </row>
    <row r="38883" spans="15:27">
      <c r="O38883" s="7"/>
      <c r="Z38883" s="7"/>
      <c r="AA38883" s="7"/>
    </row>
    <row r="38884" spans="15:27">
      <c r="O38884" s="7"/>
      <c r="Z38884" s="7"/>
      <c r="AA38884" s="7"/>
    </row>
    <row r="38885" spans="15:27">
      <c r="O38885" s="7"/>
      <c r="Z38885" s="7"/>
      <c r="AA38885" s="7"/>
    </row>
    <row r="38886" spans="15:27">
      <c r="O38886" s="7"/>
      <c r="Z38886" s="7"/>
      <c r="AA38886" s="7"/>
    </row>
    <row r="38887" spans="15:27">
      <c r="O38887" s="7"/>
      <c r="Z38887" s="7"/>
      <c r="AA38887" s="7"/>
    </row>
    <row r="38888" spans="15:27">
      <c r="O38888" s="7"/>
      <c r="Z38888" s="7"/>
      <c r="AA38888" s="7"/>
    </row>
    <row r="38889" spans="15:27">
      <c r="O38889" s="7"/>
      <c r="Z38889" s="7"/>
      <c r="AA38889" s="7"/>
    </row>
    <row r="38890" spans="15:27">
      <c r="O38890" s="7"/>
      <c r="Z38890" s="7"/>
      <c r="AA38890" s="7"/>
    </row>
    <row r="38891" spans="15:27">
      <c r="O38891" s="7"/>
      <c r="Z38891" s="7"/>
      <c r="AA38891" s="7"/>
    </row>
    <row r="38892" spans="15:27">
      <c r="O38892" s="7"/>
      <c r="Z38892" s="7"/>
      <c r="AA38892" s="7"/>
    </row>
    <row r="38893" spans="15:27">
      <c r="O38893" s="7"/>
      <c r="Z38893" s="7"/>
      <c r="AA38893" s="7"/>
    </row>
    <row r="38894" spans="15:27">
      <c r="O38894" s="7"/>
      <c r="Z38894" s="7"/>
      <c r="AA38894" s="7"/>
    </row>
    <row r="38895" spans="15:27">
      <c r="O38895" s="7"/>
      <c r="Z38895" s="7"/>
      <c r="AA38895" s="7"/>
    </row>
    <row r="38896" spans="15:27">
      <c r="O38896" s="7"/>
      <c r="Z38896" s="7"/>
      <c r="AA38896" s="7"/>
    </row>
    <row r="38897" spans="15:27">
      <c r="O38897" s="7"/>
      <c r="Z38897" s="7"/>
      <c r="AA38897" s="7"/>
    </row>
    <row r="38898" spans="15:27">
      <c r="O38898" s="7"/>
      <c r="Z38898" s="7"/>
      <c r="AA38898" s="7"/>
    </row>
    <row r="38899" spans="15:27">
      <c r="O38899" s="7"/>
      <c r="Z38899" s="7"/>
      <c r="AA38899" s="7"/>
    </row>
    <row r="38900" spans="15:27">
      <c r="O38900" s="7"/>
      <c r="Z38900" s="7"/>
      <c r="AA38900" s="7"/>
    </row>
    <row r="38901" spans="15:27">
      <c r="O38901" s="7"/>
      <c r="Z38901" s="7"/>
      <c r="AA38901" s="7"/>
    </row>
    <row r="38902" spans="15:27">
      <c r="O38902" s="7"/>
      <c r="Z38902" s="7"/>
      <c r="AA38902" s="7"/>
    </row>
    <row r="38903" spans="15:27">
      <c r="O38903" s="7"/>
      <c r="Z38903" s="7"/>
      <c r="AA38903" s="7"/>
    </row>
    <row r="38904" spans="15:27">
      <c r="O38904" s="7"/>
      <c r="Z38904" s="7"/>
      <c r="AA38904" s="7"/>
    </row>
    <row r="38905" spans="15:27">
      <c r="O38905" s="7"/>
      <c r="Z38905" s="7"/>
      <c r="AA38905" s="7"/>
    </row>
    <row r="38906" spans="15:27">
      <c r="O38906" s="7"/>
      <c r="Z38906" s="7"/>
      <c r="AA38906" s="7"/>
    </row>
    <row r="38907" spans="15:27">
      <c r="O38907" s="7"/>
      <c r="Z38907" s="7"/>
      <c r="AA38907" s="7"/>
    </row>
    <row r="38908" spans="15:27">
      <c r="O38908" s="7"/>
      <c r="Z38908" s="7"/>
      <c r="AA38908" s="7"/>
    </row>
    <row r="38909" spans="15:27">
      <c r="O38909" s="7"/>
      <c r="Z38909" s="7"/>
      <c r="AA38909" s="7"/>
    </row>
    <row r="38910" spans="15:27">
      <c r="O38910" s="7"/>
      <c r="Z38910" s="7"/>
      <c r="AA38910" s="7"/>
    </row>
    <row r="38911" spans="15:27">
      <c r="O38911" s="7"/>
      <c r="Z38911" s="7"/>
      <c r="AA38911" s="7"/>
    </row>
    <row r="38912" spans="15:27">
      <c r="O38912" s="7"/>
      <c r="Z38912" s="7"/>
      <c r="AA38912" s="7"/>
    </row>
    <row r="38913" spans="15:27">
      <c r="O38913" s="7"/>
      <c r="Z38913" s="7"/>
      <c r="AA38913" s="7"/>
    </row>
    <row r="38914" spans="15:27">
      <c r="O38914" s="7"/>
      <c r="Z38914" s="7"/>
      <c r="AA38914" s="7"/>
    </row>
    <row r="38915" spans="15:27">
      <c r="O38915" s="7"/>
      <c r="Z38915" s="7"/>
      <c r="AA38915" s="7"/>
    </row>
    <row r="38916" spans="15:27">
      <c r="O38916" s="7"/>
      <c r="Z38916" s="7"/>
      <c r="AA38916" s="7"/>
    </row>
    <row r="38917" spans="15:27">
      <c r="O38917" s="7"/>
      <c r="Z38917" s="7"/>
      <c r="AA38917" s="7"/>
    </row>
    <row r="38918" spans="15:27">
      <c r="O38918" s="7"/>
      <c r="Z38918" s="7"/>
      <c r="AA38918" s="7"/>
    </row>
    <row r="38919" spans="15:27">
      <c r="O38919" s="7"/>
      <c r="Z38919" s="7"/>
      <c r="AA38919" s="7"/>
    </row>
    <row r="38920" spans="15:27">
      <c r="O38920" s="7"/>
      <c r="Z38920" s="7"/>
      <c r="AA38920" s="7"/>
    </row>
    <row r="38921" spans="15:27">
      <c r="O38921" s="7"/>
      <c r="Z38921" s="7"/>
      <c r="AA38921" s="7"/>
    </row>
    <row r="38922" spans="15:27">
      <c r="O38922" s="7"/>
      <c r="Z38922" s="7"/>
      <c r="AA38922" s="7"/>
    </row>
    <row r="38923" spans="15:27">
      <c r="O38923" s="7"/>
      <c r="Z38923" s="7"/>
      <c r="AA38923" s="7"/>
    </row>
    <row r="38924" spans="15:27">
      <c r="O38924" s="7"/>
      <c r="Z38924" s="7"/>
      <c r="AA38924" s="7"/>
    </row>
    <row r="38925" spans="15:27">
      <c r="O38925" s="7"/>
      <c r="Z38925" s="7"/>
      <c r="AA38925" s="7"/>
    </row>
    <row r="38926" spans="15:27">
      <c r="O38926" s="7"/>
      <c r="Z38926" s="7"/>
      <c r="AA38926" s="7"/>
    </row>
    <row r="38927" spans="15:27">
      <c r="O38927" s="7"/>
      <c r="Z38927" s="7"/>
      <c r="AA38927" s="7"/>
    </row>
    <row r="38928" spans="15:27">
      <c r="O38928" s="7"/>
      <c r="Z38928" s="7"/>
      <c r="AA38928" s="7"/>
    </row>
    <row r="38929" spans="15:27">
      <c r="O38929" s="7"/>
      <c r="Z38929" s="7"/>
      <c r="AA38929" s="7"/>
    </row>
    <row r="38930" spans="15:27">
      <c r="O38930" s="7"/>
      <c r="Z38930" s="7"/>
      <c r="AA38930" s="7"/>
    </row>
    <row r="38931" spans="15:27">
      <c r="O38931" s="7"/>
      <c r="Z38931" s="7"/>
      <c r="AA38931" s="7"/>
    </row>
    <row r="38932" spans="15:27">
      <c r="O38932" s="7"/>
      <c r="Z38932" s="7"/>
      <c r="AA38932" s="7"/>
    </row>
    <row r="38933" spans="15:27">
      <c r="O38933" s="7"/>
      <c r="Z38933" s="7"/>
      <c r="AA38933" s="7"/>
    </row>
    <row r="38934" spans="15:27">
      <c r="O38934" s="7"/>
      <c r="Z38934" s="7"/>
      <c r="AA38934" s="7"/>
    </row>
    <row r="38935" spans="15:27">
      <c r="O38935" s="7"/>
      <c r="Z38935" s="7"/>
      <c r="AA38935" s="7"/>
    </row>
    <row r="38936" spans="15:27">
      <c r="O38936" s="7"/>
      <c r="Z38936" s="7"/>
      <c r="AA38936" s="7"/>
    </row>
    <row r="38937" spans="15:27">
      <c r="O38937" s="7"/>
      <c r="Z38937" s="7"/>
      <c r="AA38937" s="7"/>
    </row>
    <row r="38938" spans="15:27">
      <c r="O38938" s="7"/>
      <c r="Z38938" s="7"/>
      <c r="AA38938" s="7"/>
    </row>
    <row r="38939" spans="15:27">
      <c r="O38939" s="7"/>
      <c r="Z38939" s="7"/>
      <c r="AA38939" s="7"/>
    </row>
    <row r="38940" spans="15:27">
      <c r="O38940" s="7"/>
      <c r="Z38940" s="7"/>
      <c r="AA38940" s="7"/>
    </row>
    <row r="38941" spans="15:27">
      <c r="O38941" s="7"/>
      <c r="Z38941" s="7"/>
      <c r="AA38941" s="7"/>
    </row>
    <row r="38942" spans="15:27">
      <c r="O38942" s="7"/>
      <c r="Z38942" s="7"/>
      <c r="AA38942" s="7"/>
    </row>
    <row r="38943" spans="15:27">
      <c r="O38943" s="7"/>
      <c r="Z38943" s="7"/>
      <c r="AA38943" s="7"/>
    </row>
    <row r="38944" spans="15:27">
      <c r="O38944" s="7"/>
      <c r="Z38944" s="7"/>
      <c r="AA38944" s="7"/>
    </row>
    <row r="38945" spans="15:27">
      <c r="O38945" s="7"/>
      <c r="Z38945" s="7"/>
      <c r="AA38945" s="7"/>
    </row>
    <row r="38946" spans="15:27">
      <c r="O38946" s="7"/>
      <c r="Z38946" s="7"/>
      <c r="AA38946" s="7"/>
    </row>
    <row r="38947" spans="15:27">
      <c r="O38947" s="7"/>
      <c r="Z38947" s="7"/>
      <c r="AA38947" s="7"/>
    </row>
    <row r="38948" spans="15:27">
      <c r="O38948" s="7"/>
      <c r="Z38948" s="7"/>
      <c r="AA38948" s="7"/>
    </row>
    <row r="38949" spans="15:27">
      <c r="O38949" s="7"/>
      <c r="Z38949" s="7"/>
      <c r="AA38949" s="7"/>
    </row>
    <row r="38950" spans="15:27">
      <c r="O38950" s="7"/>
      <c r="Z38950" s="7"/>
      <c r="AA38950" s="7"/>
    </row>
    <row r="38951" spans="15:27">
      <c r="O38951" s="7"/>
      <c r="Z38951" s="7"/>
      <c r="AA38951" s="7"/>
    </row>
    <row r="38952" spans="15:27">
      <c r="O38952" s="7"/>
      <c r="Z38952" s="7"/>
      <c r="AA38952" s="7"/>
    </row>
    <row r="38953" spans="15:27">
      <c r="O38953" s="7"/>
      <c r="Z38953" s="7"/>
      <c r="AA38953" s="7"/>
    </row>
    <row r="38954" spans="15:27">
      <c r="O38954" s="7"/>
      <c r="Z38954" s="7"/>
      <c r="AA38954" s="7"/>
    </row>
    <row r="38955" spans="15:27">
      <c r="O38955" s="7"/>
      <c r="Z38955" s="7"/>
      <c r="AA38955" s="7"/>
    </row>
    <row r="38956" spans="15:27">
      <c r="O38956" s="7"/>
      <c r="Z38956" s="7"/>
      <c r="AA38956" s="7"/>
    </row>
    <row r="38957" spans="15:27">
      <c r="O38957" s="7"/>
      <c r="Z38957" s="7"/>
      <c r="AA38957" s="7"/>
    </row>
    <row r="38958" spans="15:27">
      <c r="O38958" s="7"/>
      <c r="Z38958" s="7"/>
      <c r="AA38958" s="7"/>
    </row>
    <row r="38959" spans="15:27">
      <c r="O38959" s="7"/>
      <c r="Z38959" s="7"/>
      <c r="AA38959" s="7"/>
    </row>
    <row r="38960" spans="15:27">
      <c r="O38960" s="7"/>
      <c r="Z38960" s="7"/>
      <c r="AA38960" s="7"/>
    </row>
    <row r="38961" spans="15:27">
      <c r="O38961" s="7"/>
      <c r="Z38961" s="7"/>
      <c r="AA38961" s="7"/>
    </row>
    <row r="38962" spans="15:27">
      <c r="O38962" s="7"/>
      <c r="Z38962" s="7"/>
      <c r="AA38962" s="7"/>
    </row>
    <row r="38963" spans="15:27">
      <c r="O38963" s="7"/>
      <c r="Z38963" s="7"/>
      <c r="AA38963" s="7"/>
    </row>
    <row r="38964" spans="15:27">
      <c r="O38964" s="7"/>
      <c r="Z38964" s="7"/>
      <c r="AA38964" s="7"/>
    </row>
    <row r="38965" spans="15:27">
      <c r="O38965" s="7"/>
      <c r="Z38965" s="7"/>
      <c r="AA38965" s="7"/>
    </row>
    <row r="38966" spans="15:27">
      <c r="O38966" s="7"/>
      <c r="Z38966" s="7"/>
      <c r="AA38966" s="7"/>
    </row>
    <row r="38967" spans="15:27">
      <c r="O38967" s="7"/>
      <c r="Z38967" s="7"/>
      <c r="AA38967" s="7"/>
    </row>
    <row r="38968" spans="15:27">
      <c r="O38968" s="7"/>
      <c r="Z38968" s="7"/>
      <c r="AA38968" s="7"/>
    </row>
    <row r="38969" spans="15:27">
      <c r="O38969" s="7"/>
      <c r="Z38969" s="7"/>
      <c r="AA38969" s="7"/>
    </row>
    <row r="38970" spans="15:27">
      <c r="O38970" s="7"/>
      <c r="Z38970" s="7"/>
      <c r="AA38970" s="7"/>
    </row>
    <row r="38971" spans="15:27">
      <c r="O38971" s="7"/>
      <c r="Z38971" s="7"/>
      <c r="AA38971" s="7"/>
    </row>
    <row r="38972" spans="15:27">
      <c r="O38972" s="7"/>
      <c r="Z38972" s="7"/>
      <c r="AA38972" s="7"/>
    </row>
    <row r="38973" spans="15:27">
      <c r="O38973" s="7"/>
      <c r="Z38973" s="7"/>
      <c r="AA38973" s="7"/>
    </row>
    <row r="38974" spans="15:27">
      <c r="O38974" s="7"/>
      <c r="Z38974" s="7"/>
      <c r="AA38974" s="7"/>
    </row>
    <row r="38975" spans="15:27">
      <c r="O38975" s="7"/>
      <c r="Z38975" s="7"/>
      <c r="AA38975" s="7"/>
    </row>
    <row r="38976" spans="15:27">
      <c r="O38976" s="7"/>
      <c r="Z38976" s="7"/>
      <c r="AA38976" s="7"/>
    </row>
    <row r="38977" spans="15:27">
      <c r="O38977" s="7"/>
      <c r="Z38977" s="7"/>
      <c r="AA38977" s="7"/>
    </row>
    <row r="38978" spans="15:27">
      <c r="O38978" s="7"/>
      <c r="Z38978" s="7"/>
      <c r="AA38978" s="7"/>
    </row>
    <row r="38979" spans="15:27">
      <c r="O38979" s="7"/>
      <c r="Z38979" s="7"/>
      <c r="AA38979" s="7"/>
    </row>
    <row r="38980" spans="15:27">
      <c r="O38980" s="7"/>
      <c r="Z38980" s="7"/>
      <c r="AA38980" s="7"/>
    </row>
    <row r="38981" spans="15:27">
      <c r="O38981" s="7"/>
      <c r="Z38981" s="7"/>
      <c r="AA38981" s="7"/>
    </row>
    <row r="38982" spans="15:27">
      <c r="O38982" s="7"/>
      <c r="Z38982" s="7"/>
      <c r="AA38982" s="7"/>
    </row>
    <row r="38983" spans="15:27">
      <c r="O38983" s="7"/>
      <c r="Z38983" s="7"/>
      <c r="AA38983" s="7"/>
    </row>
    <row r="38984" spans="15:27">
      <c r="O38984" s="7"/>
      <c r="Z38984" s="7"/>
      <c r="AA38984" s="7"/>
    </row>
    <row r="38985" spans="15:27">
      <c r="O38985" s="7"/>
      <c r="Z38985" s="7"/>
      <c r="AA38985" s="7"/>
    </row>
    <row r="38986" spans="15:27">
      <c r="O38986" s="7"/>
      <c r="Z38986" s="7"/>
      <c r="AA38986" s="7"/>
    </row>
    <row r="38987" spans="15:27">
      <c r="O38987" s="7"/>
      <c r="Z38987" s="7"/>
      <c r="AA38987" s="7"/>
    </row>
    <row r="38988" spans="15:27">
      <c r="O38988" s="7"/>
      <c r="Z38988" s="7"/>
      <c r="AA38988" s="7"/>
    </row>
    <row r="38989" spans="15:27">
      <c r="O38989" s="7"/>
      <c r="Z38989" s="7"/>
      <c r="AA38989" s="7"/>
    </row>
    <row r="38990" spans="15:27">
      <c r="O38990" s="7"/>
      <c r="Z38990" s="7"/>
      <c r="AA38990" s="7"/>
    </row>
    <row r="38991" spans="15:27">
      <c r="O38991" s="7"/>
      <c r="Z38991" s="7"/>
      <c r="AA38991" s="7"/>
    </row>
    <row r="38992" spans="15:27">
      <c r="O38992" s="7"/>
      <c r="Z38992" s="7"/>
      <c r="AA38992" s="7"/>
    </row>
    <row r="38993" spans="15:27">
      <c r="O38993" s="7"/>
      <c r="Z38993" s="7"/>
      <c r="AA38993" s="7"/>
    </row>
    <row r="38994" spans="15:27">
      <c r="O38994" s="7"/>
      <c r="Z38994" s="7"/>
      <c r="AA38994" s="7"/>
    </row>
    <row r="38995" spans="15:27">
      <c r="O38995" s="7"/>
      <c r="Z38995" s="7"/>
      <c r="AA38995" s="7"/>
    </row>
    <row r="38996" spans="15:27">
      <c r="O38996" s="7"/>
      <c r="Z38996" s="7"/>
      <c r="AA38996" s="7"/>
    </row>
    <row r="38997" spans="15:27">
      <c r="O38997" s="7"/>
      <c r="Z38997" s="7"/>
      <c r="AA38997" s="7"/>
    </row>
    <row r="38998" spans="15:27">
      <c r="O38998" s="7"/>
      <c r="Z38998" s="7"/>
      <c r="AA38998" s="7"/>
    </row>
    <row r="38999" spans="15:27">
      <c r="O38999" s="7"/>
      <c r="Z38999" s="7"/>
      <c r="AA38999" s="7"/>
    </row>
    <row r="39000" spans="15:27">
      <c r="O39000" s="7"/>
      <c r="Z39000" s="7"/>
      <c r="AA39000" s="7"/>
    </row>
    <row r="39001" spans="15:27">
      <c r="O39001" s="7"/>
      <c r="Z39001" s="7"/>
      <c r="AA39001" s="7"/>
    </row>
    <row r="39002" spans="15:27">
      <c r="O39002" s="7"/>
      <c r="Z39002" s="7"/>
      <c r="AA39002" s="7"/>
    </row>
    <row r="39003" spans="15:27">
      <c r="O39003" s="7"/>
      <c r="Z39003" s="7"/>
      <c r="AA39003" s="7"/>
    </row>
    <row r="39004" spans="15:27">
      <c r="O39004" s="7"/>
      <c r="Z39004" s="7"/>
      <c r="AA39004" s="7"/>
    </row>
    <row r="39005" spans="15:27">
      <c r="O39005" s="7"/>
      <c r="Z39005" s="7"/>
      <c r="AA39005" s="7"/>
    </row>
    <row r="39006" spans="15:27">
      <c r="O39006" s="7"/>
      <c r="Z39006" s="7"/>
      <c r="AA39006" s="7"/>
    </row>
    <row r="39007" spans="15:27">
      <c r="O39007" s="7"/>
      <c r="Z39007" s="7"/>
      <c r="AA39007" s="7"/>
    </row>
    <row r="39008" spans="15:27">
      <c r="O39008" s="7"/>
      <c r="Z39008" s="7"/>
      <c r="AA39008" s="7"/>
    </row>
    <row r="39009" spans="15:27">
      <c r="O39009" s="7"/>
      <c r="Z39009" s="7"/>
      <c r="AA39009" s="7"/>
    </row>
    <row r="39010" spans="15:27">
      <c r="O39010" s="7"/>
      <c r="Z39010" s="7"/>
      <c r="AA39010" s="7"/>
    </row>
    <row r="39011" spans="15:27">
      <c r="O39011" s="7"/>
      <c r="Z39011" s="7"/>
      <c r="AA39011" s="7"/>
    </row>
    <row r="39012" spans="15:27">
      <c r="O39012" s="7"/>
      <c r="Z39012" s="7"/>
      <c r="AA39012" s="7"/>
    </row>
    <row r="39013" spans="15:27">
      <c r="O39013" s="7"/>
      <c r="Z39013" s="7"/>
      <c r="AA39013" s="7"/>
    </row>
    <row r="39014" spans="15:27">
      <c r="O39014" s="7"/>
      <c r="Z39014" s="7"/>
      <c r="AA39014" s="7"/>
    </row>
    <row r="39015" spans="15:27">
      <c r="O39015" s="7"/>
      <c r="Z39015" s="7"/>
      <c r="AA39015" s="7"/>
    </row>
    <row r="39016" spans="15:27">
      <c r="O39016" s="7"/>
      <c r="Z39016" s="7"/>
      <c r="AA39016" s="7"/>
    </row>
    <row r="39017" spans="15:27">
      <c r="O39017" s="7"/>
      <c r="Z39017" s="7"/>
      <c r="AA39017" s="7"/>
    </row>
    <row r="39018" spans="15:27">
      <c r="O39018" s="7"/>
      <c r="Z39018" s="7"/>
      <c r="AA39018" s="7"/>
    </row>
    <row r="39019" spans="15:27">
      <c r="O39019" s="7"/>
      <c r="Z39019" s="7"/>
      <c r="AA39019" s="7"/>
    </row>
    <row r="39020" spans="15:27">
      <c r="O39020" s="7"/>
      <c r="Z39020" s="7"/>
      <c r="AA39020" s="7"/>
    </row>
    <row r="39021" spans="15:27">
      <c r="O39021" s="7"/>
      <c r="Z39021" s="7"/>
      <c r="AA39021" s="7"/>
    </row>
    <row r="39022" spans="15:27">
      <c r="O39022" s="7"/>
      <c r="Z39022" s="7"/>
      <c r="AA39022" s="7"/>
    </row>
    <row r="39023" spans="15:27">
      <c r="O39023" s="7"/>
      <c r="Z39023" s="7"/>
      <c r="AA39023" s="7"/>
    </row>
    <row r="39024" spans="15:27">
      <c r="O39024" s="7"/>
      <c r="Z39024" s="7"/>
      <c r="AA39024" s="7"/>
    </row>
    <row r="39025" spans="15:27">
      <c r="O39025" s="7"/>
      <c r="Z39025" s="7"/>
      <c r="AA39025" s="7"/>
    </row>
    <row r="39026" spans="15:27">
      <c r="O39026" s="7"/>
      <c r="Z39026" s="7"/>
      <c r="AA39026" s="7"/>
    </row>
    <row r="39027" spans="15:27">
      <c r="O39027" s="7"/>
      <c r="Z39027" s="7"/>
      <c r="AA39027" s="7"/>
    </row>
    <row r="39028" spans="15:27">
      <c r="O39028" s="7"/>
      <c r="Z39028" s="7"/>
      <c r="AA39028" s="7"/>
    </row>
    <row r="39029" spans="15:27">
      <c r="O39029" s="7"/>
      <c r="Z39029" s="7"/>
      <c r="AA39029" s="7"/>
    </row>
    <row r="39030" spans="15:27">
      <c r="O39030" s="7"/>
      <c r="Z39030" s="7"/>
      <c r="AA39030" s="7"/>
    </row>
    <row r="39031" spans="15:27">
      <c r="O39031" s="7"/>
      <c r="Z39031" s="7"/>
      <c r="AA39031" s="7"/>
    </row>
    <row r="39032" spans="15:27">
      <c r="O39032" s="7"/>
      <c r="Z39032" s="7"/>
      <c r="AA39032" s="7"/>
    </row>
    <row r="39033" spans="15:27">
      <c r="O39033" s="7"/>
      <c r="Z39033" s="7"/>
      <c r="AA39033" s="7"/>
    </row>
    <row r="39034" spans="15:27">
      <c r="O39034" s="7"/>
      <c r="Z39034" s="7"/>
      <c r="AA39034" s="7"/>
    </row>
    <row r="39035" spans="15:27">
      <c r="O39035" s="7"/>
      <c r="Z39035" s="7"/>
      <c r="AA39035" s="7"/>
    </row>
    <row r="39036" spans="15:27">
      <c r="O39036" s="7"/>
      <c r="Z39036" s="7"/>
      <c r="AA39036" s="7"/>
    </row>
    <row r="39037" spans="15:27">
      <c r="O39037" s="7"/>
      <c r="Z39037" s="7"/>
      <c r="AA39037" s="7"/>
    </row>
    <row r="39038" spans="15:27">
      <c r="O39038" s="7"/>
      <c r="Z39038" s="7"/>
      <c r="AA39038" s="7"/>
    </row>
    <row r="39039" spans="15:27">
      <c r="O39039" s="7"/>
      <c r="Z39039" s="7"/>
      <c r="AA39039" s="7"/>
    </row>
    <row r="39040" spans="15:27">
      <c r="O39040" s="7"/>
      <c r="Z39040" s="7"/>
      <c r="AA39040" s="7"/>
    </row>
    <row r="39041" spans="15:27">
      <c r="O39041" s="7"/>
      <c r="Z39041" s="7"/>
      <c r="AA39041" s="7"/>
    </row>
    <row r="39042" spans="15:27">
      <c r="O39042" s="7"/>
      <c r="Z39042" s="7"/>
      <c r="AA39042" s="7"/>
    </row>
    <row r="39043" spans="15:27">
      <c r="O39043" s="7"/>
      <c r="Z39043" s="7"/>
      <c r="AA39043" s="7"/>
    </row>
    <row r="39044" spans="15:27">
      <c r="O39044" s="7"/>
      <c r="Z39044" s="7"/>
      <c r="AA39044" s="7"/>
    </row>
    <row r="39045" spans="15:27">
      <c r="O39045" s="7"/>
      <c r="Z39045" s="7"/>
      <c r="AA39045" s="7"/>
    </row>
    <row r="39046" spans="15:27">
      <c r="O39046" s="7"/>
      <c r="Z39046" s="7"/>
      <c r="AA39046" s="7"/>
    </row>
    <row r="39047" spans="15:27">
      <c r="O39047" s="7"/>
      <c r="Z39047" s="7"/>
      <c r="AA39047" s="7"/>
    </row>
    <row r="39048" spans="15:27">
      <c r="O39048" s="7"/>
      <c r="Z39048" s="7"/>
      <c r="AA39048" s="7"/>
    </row>
    <row r="39049" spans="15:27">
      <c r="O39049" s="7"/>
      <c r="Z39049" s="7"/>
      <c r="AA39049" s="7"/>
    </row>
    <row r="39050" spans="15:27">
      <c r="O39050" s="7"/>
      <c r="Z39050" s="7"/>
      <c r="AA39050" s="7"/>
    </row>
    <row r="39051" spans="15:27">
      <c r="O39051" s="7"/>
      <c r="Z39051" s="7"/>
      <c r="AA39051" s="7"/>
    </row>
    <row r="39052" spans="15:27">
      <c r="O39052" s="7"/>
      <c r="Z39052" s="7"/>
      <c r="AA39052" s="7"/>
    </row>
    <row r="39053" spans="15:27">
      <c r="O39053" s="7"/>
      <c r="Z39053" s="7"/>
      <c r="AA39053" s="7"/>
    </row>
    <row r="39054" spans="15:27">
      <c r="O39054" s="7"/>
      <c r="Z39054" s="7"/>
      <c r="AA39054" s="7"/>
    </row>
    <row r="39055" spans="15:27">
      <c r="O39055" s="7"/>
      <c r="Z39055" s="7"/>
      <c r="AA39055" s="7"/>
    </row>
    <row r="39056" spans="15:27">
      <c r="O39056" s="7"/>
      <c r="Z39056" s="7"/>
      <c r="AA39056" s="7"/>
    </row>
    <row r="39057" spans="15:27">
      <c r="O39057" s="7"/>
      <c r="Z39057" s="7"/>
      <c r="AA39057" s="7"/>
    </row>
    <row r="39058" spans="15:27">
      <c r="O39058" s="7"/>
      <c r="Z39058" s="7"/>
      <c r="AA39058" s="7"/>
    </row>
    <row r="39059" spans="15:27">
      <c r="O39059" s="7"/>
      <c r="Z39059" s="7"/>
      <c r="AA39059" s="7"/>
    </row>
    <row r="39060" spans="15:27">
      <c r="O39060" s="7"/>
      <c r="Z39060" s="7"/>
      <c r="AA39060" s="7"/>
    </row>
    <row r="39061" spans="15:27">
      <c r="O39061" s="7"/>
      <c r="Z39061" s="7"/>
      <c r="AA39061" s="7"/>
    </row>
    <row r="39062" spans="15:27">
      <c r="O39062" s="7"/>
      <c r="Z39062" s="7"/>
      <c r="AA39062" s="7"/>
    </row>
    <row r="39063" spans="15:27">
      <c r="O39063" s="7"/>
      <c r="Z39063" s="7"/>
      <c r="AA39063" s="7"/>
    </row>
    <row r="39064" spans="15:27">
      <c r="O39064" s="7"/>
      <c r="Z39064" s="7"/>
      <c r="AA39064" s="7"/>
    </row>
    <row r="39065" spans="15:27">
      <c r="O39065" s="7"/>
      <c r="Z39065" s="7"/>
      <c r="AA39065" s="7"/>
    </row>
    <row r="39066" spans="15:27">
      <c r="O39066" s="7"/>
      <c r="Z39066" s="7"/>
      <c r="AA39066" s="7"/>
    </row>
    <row r="39067" spans="15:27">
      <c r="O39067" s="7"/>
      <c r="Z39067" s="7"/>
      <c r="AA39067" s="7"/>
    </row>
    <row r="39068" spans="15:27">
      <c r="O39068" s="7"/>
      <c r="Z39068" s="7"/>
      <c r="AA39068" s="7"/>
    </row>
    <row r="39069" spans="15:27">
      <c r="O39069" s="7"/>
      <c r="Z39069" s="7"/>
      <c r="AA39069" s="7"/>
    </row>
    <row r="39070" spans="15:27">
      <c r="O39070" s="7"/>
      <c r="Z39070" s="7"/>
      <c r="AA39070" s="7"/>
    </row>
    <row r="39071" spans="15:27">
      <c r="O39071" s="7"/>
      <c r="Z39071" s="7"/>
      <c r="AA39071" s="7"/>
    </row>
    <row r="39072" spans="15:27">
      <c r="O39072" s="7"/>
      <c r="Z39072" s="7"/>
      <c r="AA39072" s="7"/>
    </row>
    <row r="39073" spans="15:27">
      <c r="O39073" s="7"/>
      <c r="Z39073" s="7"/>
      <c r="AA39073" s="7"/>
    </row>
    <row r="39074" spans="15:27">
      <c r="O39074" s="7"/>
      <c r="Z39074" s="7"/>
      <c r="AA39074" s="7"/>
    </row>
    <row r="39075" spans="15:27">
      <c r="O39075" s="7"/>
      <c r="Z39075" s="7"/>
      <c r="AA39075" s="7"/>
    </row>
    <row r="39076" spans="15:27">
      <c r="O39076" s="7"/>
      <c r="Z39076" s="7"/>
      <c r="AA39076" s="7"/>
    </row>
    <row r="39077" spans="15:27">
      <c r="O39077" s="7"/>
      <c r="Z39077" s="7"/>
      <c r="AA39077" s="7"/>
    </row>
    <row r="39078" spans="15:27">
      <c r="O39078" s="7"/>
      <c r="Z39078" s="7"/>
      <c r="AA39078" s="7"/>
    </row>
    <row r="39079" spans="15:27">
      <c r="O39079" s="7"/>
      <c r="Z39079" s="7"/>
      <c r="AA39079" s="7"/>
    </row>
    <row r="39080" spans="15:27">
      <c r="O39080" s="7"/>
      <c r="Z39080" s="7"/>
      <c r="AA39080" s="7"/>
    </row>
    <row r="39081" spans="15:27">
      <c r="O39081" s="7"/>
      <c r="Z39081" s="7"/>
      <c r="AA39081" s="7"/>
    </row>
    <row r="39082" spans="15:27">
      <c r="O39082" s="7"/>
      <c r="Z39082" s="7"/>
      <c r="AA39082" s="7"/>
    </row>
    <row r="39083" spans="15:27">
      <c r="O39083" s="7"/>
      <c r="Z39083" s="7"/>
      <c r="AA39083" s="7"/>
    </row>
    <row r="39084" spans="15:27">
      <c r="O39084" s="7"/>
      <c r="Z39084" s="7"/>
      <c r="AA39084" s="7"/>
    </row>
    <row r="39085" spans="15:27">
      <c r="O39085" s="7"/>
      <c r="Z39085" s="7"/>
      <c r="AA39085" s="7"/>
    </row>
    <row r="39086" spans="15:27">
      <c r="O39086" s="7"/>
      <c r="Z39086" s="7"/>
      <c r="AA39086" s="7"/>
    </row>
    <row r="39087" spans="15:27">
      <c r="O39087" s="7"/>
      <c r="Z39087" s="7"/>
      <c r="AA39087" s="7"/>
    </row>
    <row r="39088" spans="15:27">
      <c r="O39088" s="7"/>
      <c r="Z39088" s="7"/>
      <c r="AA39088" s="7"/>
    </row>
    <row r="39089" spans="15:27">
      <c r="O39089" s="7"/>
      <c r="Z39089" s="7"/>
      <c r="AA39089" s="7"/>
    </row>
    <row r="39090" spans="15:27">
      <c r="O39090" s="7"/>
      <c r="Z39090" s="7"/>
      <c r="AA39090" s="7"/>
    </row>
    <row r="39091" spans="15:27">
      <c r="O39091" s="7"/>
      <c r="Z39091" s="7"/>
      <c r="AA39091" s="7"/>
    </row>
    <row r="39092" spans="15:27">
      <c r="O39092" s="7"/>
      <c r="Z39092" s="7"/>
      <c r="AA39092" s="7"/>
    </row>
    <row r="39093" spans="15:27">
      <c r="O39093" s="7"/>
      <c r="Z39093" s="7"/>
      <c r="AA39093" s="7"/>
    </row>
    <row r="39094" spans="15:27">
      <c r="O39094" s="7"/>
      <c r="Z39094" s="7"/>
      <c r="AA39094" s="7"/>
    </row>
    <row r="39095" spans="15:27">
      <c r="O39095" s="7"/>
      <c r="Z39095" s="7"/>
      <c r="AA39095" s="7"/>
    </row>
    <row r="39096" spans="15:27">
      <c r="O39096" s="7"/>
      <c r="Z39096" s="7"/>
      <c r="AA39096" s="7"/>
    </row>
    <row r="39097" spans="15:27">
      <c r="O39097" s="7"/>
      <c r="Z39097" s="7"/>
      <c r="AA39097" s="7"/>
    </row>
    <row r="39098" spans="15:27">
      <c r="O39098" s="7"/>
      <c r="Z39098" s="7"/>
      <c r="AA39098" s="7"/>
    </row>
    <row r="39099" spans="15:27">
      <c r="O39099" s="7"/>
      <c r="Z39099" s="7"/>
      <c r="AA39099" s="7"/>
    </row>
    <row r="39100" spans="15:27">
      <c r="O39100" s="7"/>
      <c r="Z39100" s="7"/>
      <c r="AA39100" s="7"/>
    </row>
    <row r="39101" spans="15:27">
      <c r="O39101" s="7"/>
      <c r="Z39101" s="7"/>
      <c r="AA39101" s="7"/>
    </row>
    <row r="39102" spans="15:27">
      <c r="O39102" s="7"/>
      <c r="Z39102" s="7"/>
      <c r="AA39102" s="7"/>
    </row>
    <row r="39103" spans="15:27">
      <c r="O39103" s="7"/>
      <c r="Z39103" s="7"/>
      <c r="AA39103" s="7"/>
    </row>
    <row r="39104" spans="15:27">
      <c r="O39104" s="7"/>
      <c r="Z39104" s="7"/>
      <c r="AA39104" s="7"/>
    </row>
    <row r="39105" spans="15:27">
      <c r="O39105" s="7"/>
      <c r="Z39105" s="7"/>
      <c r="AA39105" s="7"/>
    </row>
    <row r="39106" spans="15:27">
      <c r="O39106" s="7"/>
      <c r="Z39106" s="7"/>
      <c r="AA39106" s="7"/>
    </row>
    <row r="39107" spans="15:27">
      <c r="O39107" s="7"/>
      <c r="Z39107" s="7"/>
      <c r="AA39107" s="7"/>
    </row>
    <row r="39108" spans="15:27">
      <c r="O39108" s="7"/>
      <c r="Z39108" s="7"/>
      <c r="AA39108" s="7"/>
    </row>
    <row r="39109" spans="15:27">
      <c r="O39109" s="7"/>
      <c r="Z39109" s="7"/>
      <c r="AA39109" s="7"/>
    </row>
    <row r="39110" spans="15:27">
      <c r="O39110" s="7"/>
      <c r="Z39110" s="7"/>
      <c r="AA39110" s="7"/>
    </row>
    <row r="39111" spans="15:27">
      <c r="O39111" s="7"/>
      <c r="Z39111" s="7"/>
      <c r="AA39111" s="7"/>
    </row>
    <row r="39112" spans="15:27">
      <c r="O39112" s="7"/>
      <c r="Z39112" s="7"/>
      <c r="AA39112" s="7"/>
    </row>
    <row r="39113" spans="15:27">
      <c r="O39113" s="7"/>
      <c r="Z39113" s="7"/>
      <c r="AA39113" s="7"/>
    </row>
    <row r="39114" spans="15:27">
      <c r="O39114" s="7"/>
      <c r="Z39114" s="7"/>
      <c r="AA39114" s="7"/>
    </row>
    <row r="39115" spans="15:27">
      <c r="O39115" s="7"/>
      <c r="Z39115" s="7"/>
      <c r="AA39115" s="7"/>
    </row>
    <row r="39116" spans="15:27">
      <c r="O39116" s="7"/>
      <c r="Z39116" s="7"/>
      <c r="AA39116" s="7"/>
    </row>
    <row r="39117" spans="15:27">
      <c r="O39117" s="7"/>
      <c r="Z39117" s="7"/>
      <c r="AA39117" s="7"/>
    </row>
    <row r="39118" spans="15:27">
      <c r="O39118" s="7"/>
      <c r="Z39118" s="7"/>
      <c r="AA39118" s="7"/>
    </row>
    <row r="39119" spans="15:27">
      <c r="O39119" s="7"/>
      <c r="Z39119" s="7"/>
      <c r="AA39119" s="7"/>
    </row>
    <row r="39120" spans="15:27">
      <c r="O39120" s="7"/>
      <c r="Z39120" s="7"/>
      <c r="AA39120" s="7"/>
    </row>
    <row r="39121" spans="15:27">
      <c r="O39121" s="7"/>
      <c r="Z39121" s="7"/>
      <c r="AA39121" s="7"/>
    </row>
    <row r="39122" spans="15:27">
      <c r="O39122" s="7"/>
      <c r="Z39122" s="7"/>
      <c r="AA39122" s="7"/>
    </row>
    <row r="39123" spans="15:27">
      <c r="O39123" s="7"/>
      <c r="Z39123" s="7"/>
      <c r="AA39123" s="7"/>
    </row>
    <row r="39124" spans="15:27">
      <c r="O39124" s="7"/>
      <c r="Z39124" s="7"/>
      <c r="AA39124" s="7"/>
    </row>
    <row r="39125" spans="15:27">
      <c r="O39125" s="7"/>
      <c r="Z39125" s="7"/>
      <c r="AA39125" s="7"/>
    </row>
    <row r="39126" spans="15:27">
      <c r="O39126" s="7"/>
      <c r="Z39126" s="7"/>
      <c r="AA39126" s="7"/>
    </row>
    <row r="39127" spans="15:27">
      <c r="O39127" s="7"/>
      <c r="Z39127" s="7"/>
      <c r="AA39127" s="7"/>
    </row>
    <row r="39128" spans="15:27">
      <c r="O39128" s="7"/>
      <c r="Z39128" s="7"/>
      <c r="AA39128" s="7"/>
    </row>
    <row r="39129" spans="15:27">
      <c r="O39129" s="7"/>
      <c r="Z39129" s="7"/>
      <c r="AA39129" s="7"/>
    </row>
    <row r="39130" spans="15:27">
      <c r="O39130" s="7"/>
      <c r="Z39130" s="7"/>
      <c r="AA39130" s="7"/>
    </row>
    <row r="39131" spans="15:27">
      <c r="O39131" s="7"/>
      <c r="Z39131" s="7"/>
      <c r="AA39131" s="7"/>
    </row>
    <row r="39132" spans="15:27">
      <c r="O39132" s="7"/>
      <c r="Z39132" s="7"/>
      <c r="AA39132" s="7"/>
    </row>
    <row r="39133" spans="15:27">
      <c r="O39133" s="7"/>
      <c r="Z39133" s="7"/>
      <c r="AA39133" s="7"/>
    </row>
    <row r="39134" spans="15:27">
      <c r="O39134" s="7"/>
      <c r="Z39134" s="7"/>
      <c r="AA39134" s="7"/>
    </row>
    <row r="39135" spans="15:27">
      <c r="O39135" s="7"/>
      <c r="Z39135" s="7"/>
      <c r="AA39135" s="7"/>
    </row>
    <row r="39136" spans="15:27">
      <c r="O39136" s="7"/>
      <c r="Z39136" s="7"/>
      <c r="AA39136" s="7"/>
    </row>
    <row r="39137" spans="15:27">
      <c r="O39137" s="7"/>
      <c r="Z39137" s="7"/>
      <c r="AA39137" s="7"/>
    </row>
    <row r="39138" spans="15:27">
      <c r="O39138" s="7"/>
      <c r="Z39138" s="7"/>
      <c r="AA39138" s="7"/>
    </row>
    <row r="39139" spans="15:27">
      <c r="O39139" s="7"/>
      <c r="Z39139" s="7"/>
      <c r="AA39139" s="7"/>
    </row>
    <row r="39140" spans="15:27">
      <c r="O39140" s="7"/>
      <c r="Z39140" s="7"/>
      <c r="AA39140" s="7"/>
    </row>
    <row r="39141" spans="15:27">
      <c r="O39141" s="7"/>
      <c r="Z39141" s="7"/>
      <c r="AA39141" s="7"/>
    </row>
    <row r="39142" spans="15:27">
      <c r="O39142" s="7"/>
      <c r="Z39142" s="7"/>
      <c r="AA39142" s="7"/>
    </row>
    <row r="39143" spans="15:27">
      <c r="O39143" s="7"/>
      <c r="Z39143" s="7"/>
      <c r="AA39143" s="7"/>
    </row>
    <row r="39144" spans="15:27">
      <c r="O39144" s="7"/>
      <c r="Z39144" s="7"/>
      <c r="AA39144" s="7"/>
    </row>
    <row r="39145" spans="15:27">
      <c r="O39145" s="7"/>
      <c r="Z39145" s="7"/>
      <c r="AA39145" s="7"/>
    </row>
    <row r="39146" spans="15:27">
      <c r="O39146" s="7"/>
      <c r="Z39146" s="7"/>
      <c r="AA39146" s="7"/>
    </row>
    <row r="39147" spans="15:27">
      <c r="O39147" s="7"/>
      <c r="Z39147" s="7"/>
      <c r="AA39147" s="7"/>
    </row>
    <row r="39148" spans="15:27">
      <c r="O39148" s="7"/>
      <c r="Z39148" s="7"/>
      <c r="AA39148" s="7"/>
    </row>
    <row r="39149" spans="15:27">
      <c r="O39149" s="7"/>
      <c r="Z39149" s="7"/>
      <c r="AA39149" s="7"/>
    </row>
    <row r="39150" spans="15:27">
      <c r="O39150" s="7"/>
      <c r="Z39150" s="7"/>
      <c r="AA39150" s="7"/>
    </row>
    <row r="39151" spans="15:27">
      <c r="O39151" s="7"/>
      <c r="Z39151" s="7"/>
      <c r="AA39151" s="7"/>
    </row>
    <row r="39152" spans="15:27">
      <c r="O39152" s="7"/>
      <c r="Z39152" s="7"/>
      <c r="AA39152" s="7"/>
    </row>
    <row r="39153" spans="15:27">
      <c r="O39153" s="7"/>
      <c r="Z39153" s="7"/>
      <c r="AA39153" s="7"/>
    </row>
    <row r="39154" spans="15:27">
      <c r="O39154" s="7"/>
      <c r="Z39154" s="7"/>
      <c r="AA39154" s="7"/>
    </row>
    <row r="39155" spans="15:27">
      <c r="O39155" s="7"/>
      <c r="Z39155" s="7"/>
      <c r="AA39155" s="7"/>
    </row>
    <row r="39156" spans="15:27">
      <c r="O39156" s="7"/>
      <c r="Z39156" s="7"/>
      <c r="AA39156" s="7"/>
    </row>
    <row r="39157" spans="15:27">
      <c r="O39157" s="7"/>
      <c r="Z39157" s="7"/>
      <c r="AA39157" s="7"/>
    </row>
    <row r="39158" spans="15:27">
      <c r="O39158" s="7"/>
      <c r="Z39158" s="7"/>
      <c r="AA39158" s="7"/>
    </row>
    <row r="39159" spans="15:27">
      <c r="O39159" s="7"/>
      <c r="Z39159" s="7"/>
      <c r="AA39159" s="7"/>
    </row>
    <row r="39160" spans="15:27">
      <c r="O39160" s="7"/>
      <c r="Z39160" s="7"/>
      <c r="AA39160" s="7"/>
    </row>
    <row r="39161" spans="15:27">
      <c r="O39161" s="7"/>
      <c r="Z39161" s="7"/>
      <c r="AA39161" s="7"/>
    </row>
    <row r="39162" spans="15:27">
      <c r="O39162" s="7"/>
      <c r="Z39162" s="7"/>
      <c r="AA39162" s="7"/>
    </row>
    <row r="39163" spans="15:27">
      <c r="O39163" s="7"/>
      <c r="Z39163" s="7"/>
      <c r="AA39163" s="7"/>
    </row>
    <row r="39164" spans="15:27">
      <c r="O39164" s="7"/>
      <c r="Z39164" s="7"/>
      <c r="AA39164" s="7"/>
    </row>
    <row r="39165" spans="15:27">
      <c r="O39165" s="7"/>
      <c r="Z39165" s="7"/>
      <c r="AA39165" s="7"/>
    </row>
    <row r="39166" spans="15:27">
      <c r="O39166" s="7"/>
      <c r="Z39166" s="7"/>
      <c r="AA39166" s="7"/>
    </row>
    <row r="39167" spans="15:27">
      <c r="O39167" s="7"/>
      <c r="Z39167" s="7"/>
      <c r="AA39167" s="7"/>
    </row>
    <row r="39168" spans="15:27">
      <c r="O39168" s="7"/>
      <c r="Z39168" s="7"/>
      <c r="AA39168" s="7"/>
    </row>
    <row r="39169" spans="15:27">
      <c r="O39169" s="7"/>
      <c r="Z39169" s="7"/>
      <c r="AA39169" s="7"/>
    </row>
    <row r="39170" spans="15:27">
      <c r="O39170" s="7"/>
      <c r="Z39170" s="7"/>
      <c r="AA39170" s="7"/>
    </row>
    <row r="39171" spans="15:27">
      <c r="O39171" s="7"/>
      <c r="Z39171" s="7"/>
      <c r="AA39171" s="7"/>
    </row>
    <row r="39172" spans="15:27">
      <c r="O39172" s="7"/>
      <c r="Z39172" s="7"/>
      <c r="AA39172" s="7"/>
    </row>
    <row r="39173" spans="15:27">
      <c r="O39173" s="7"/>
      <c r="Z39173" s="7"/>
      <c r="AA39173" s="7"/>
    </row>
    <row r="39174" spans="15:27">
      <c r="O39174" s="7"/>
      <c r="Z39174" s="7"/>
      <c r="AA39174" s="7"/>
    </row>
    <row r="39175" spans="15:27">
      <c r="O39175" s="7"/>
      <c r="Z39175" s="7"/>
      <c r="AA39175" s="7"/>
    </row>
    <row r="39176" spans="15:27">
      <c r="O39176" s="7"/>
      <c r="Z39176" s="7"/>
      <c r="AA39176" s="7"/>
    </row>
    <row r="39177" spans="15:27">
      <c r="O39177" s="7"/>
      <c r="Z39177" s="7"/>
      <c r="AA39177" s="7"/>
    </row>
    <row r="39178" spans="15:27">
      <c r="O39178" s="7"/>
      <c r="Z39178" s="7"/>
      <c r="AA39178" s="7"/>
    </row>
    <row r="39179" spans="15:27">
      <c r="O39179" s="7"/>
      <c r="Z39179" s="7"/>
      <c r="AA39179" s="7"/>
    </row>
    <row r="39180" spans="15:27">
      <c r="O39180" s="7"/>
      <c r="Z39180" s="7"/>
      <c r="AA39180" s="7"/>
    </row>
    <row r="39181" spans="15:27">
      <c r="O39181" s="7"/>
      <c r="Z39181" s="7"/>
      <c r="AA39181" s="7"/>
    </row>
    <row r="39182" spans="15:27">
      <c r="O39182" s="7"/>
      <c r="Z39182" s="7"/>
      <c r="AA39182" s="7"/>
    </row>
    <row r="39183" spans="15:27">
      <c r="O39183" s="7"/>
      <c r="Z39183" s="7"/>
      <c r="AA39183" s="7"/>
    </row>
    <row r="39184" spans="15:27">
      <c r="O39184" s="7"/>
      <c r="Z39184" s="7"/>
      <c r="AA39184" s="7"/>
    </row>
    <row r="39185" spans="15:27">
      <c r="O39185" s="7"/>
      <c r="Z39185" s="7"/>
      <c r="AA39185" s="7"/>
    </row>
    <row r="39186" spans="15:27">
      <c r="O39186" s="7"/>
      <c r="Z39186" s="7"/>
      <c r="AA39186" s="7"/>
    </row>
    <row r="39187" spans="15:27">
      <c r="O39187" s="7"/>
      <c r="Z39187" s="7"/>
      <c r="AA39187" s="7"/>
    </row>
    <row r="39188" spans="15:27">
      <c r="O39188" s="7"/>
      <c r="Z39188" s="7"/>
      <c r="AA39188" s="7"/>
    </row>
    <row r="39189" spans="15:27">
      <c r="O39189" s="7"/>
      <c r="Z39189" s="7"/>
      <c r="AA39189" s="7"/>
    </row>
    <row r="39190" spans="15:27">
      <c r="O39190" s="7"/>
      <c r="Z39190" s="7"/>
      <c r="AA39190" s="7"/>
    </row>
    <row r="39191" spans="15:27">
      <c r="O39191" s="7"/>
      <c r="Z39191" s="7"/>
      <c r="AA39191" s="7"/>
    </row>
    <row r="39192" spans="15:27">
      <c r="O39192" s="7"/>
      <c r="Z39192" s="7"/>
      <c r="AA39192" s="7"/>
    </row>
    <row r="39193" spans="15:27">
      <c r="O39193" s="7"/>
      <c r="Z39193" s="7"/>
      <c r="AA39193" s="7"/>
    </row>
    <row r="39194" spans="15:27">
      <c r="O39194" s="7"/>
      <c r="Z39194" s="7"/>
      <c r="AA39194" s="7"/>
    </row>
    <row r="39195" spans="15:27">
      <c r="O39195" s="7"/>
      <c r="Z39195" s="7"/>
      <c r="AA39195" s="7"/>
    </row>
    <row r="39196" spans="15:27">
      <c r="O39196" s="7"/>
      <c r="Z39196" s="7"/>
      <c r="AA39196" s="7"/>
    </row>
    <row r="39197" spans="15:27">
      <c r="O39197" s="7"/>
      <c r="Z39197" s="7"/>
      <c r="AA39197" s="7"/>
    </row>
    <row r="39198" spans="15:27">
      <c r="O39198" s="7"/>
      <c r="Z39198" s="7"/>
      <c r="AA39198" s="7"/>
    </row>
    <row r="39199" spans="15:27">
      <c r="O39199" s="7"/>
      <c r="Z39199" s="7"/>
      <c r="AA39199" s="7"/>
    </row>
    <row r="39200" spans="15:27">
      <c r="O39200" s="7"/>
      <c r="Z39200" s="7"/>
      <c r="AA39200" s="7"/>
    </row>
    <row r="39201" spans="15:27">
      <c r="O39201" s="7"/>
      <c r="Z39201" s="7"/>
      <c r="AA39201" s="7"/>
    </row>
    <row r="39202" spans="15:27">
      <c r="O39202" s="7"/>
      <c r="Z39202" s="7"/>
      <c r="AA39202" s="7"/>
    </row>
    <row r="39203" spans="15:27">
      <c r="O39203" s="7"/>
      <c r="Z39203" s="7"/>
      <c r="AA39203" s="7"/>
    </row>
    <row r="39204" spans="15:27">
      <c r="O39204" s="7"/>
      <c r="Z39204" s="7"/>
      <c r="AA39204" s="7"/>
    </row>
    <row r="39205" spans="15:27">
      <c r="O39205" s="7"/>
      <c r="Z39205" s="7"/>
      <c r="AA39205" s="7"/>
    </row>
    <row r="39206" spans="15:27">
      <c r="O39206" s="7"/>
      <c r="Z39206" s="7"/>
      <c r="AA39206" s="7"/>
    </row>
    <row r="39207" spans="15:27">
      <c r="O39207" s="7"/>
      <c r="Z39207" s="7"/>
      <c r="AA39207" s="7"/>
    </row>
    <row r="39208" spans="15:27">
      <c r="O39208" s="7"/>
      <c r="Z39208" s="7"/>
      <c r="AA39208" s="7"/>
    </row>
    <row r="39209" spans="15:27">
      <c r="O39209" s="7"/>
      <c r="Z39209" s="7"/>
      <c r="AA39209" s="7"/>
    </row>
    <row r="39210" spans="15:27">
      <c r="O39210" s="7"/>
      <c r="Z39210" s="7"/>
      <c r="AA39210" s="7"/>
    </row>
    <row r="39211" spans="15:27">
      <c r="O39211" s="7"/>
      <c r="Z39211" s="7"/>
      <c r="AA39211" s="7"/>
    </row>
    <row r="39212" spans="15:27">
      <c r="O39212" s="7"/>
      <c r="Z39212" s="7"/>
      <c r="AA39212" s="7"/>
    </row>
    <row r="39213" spans="15:27">
      <c r="O39213" s="7"/>
      <c r="Z39213" s="7"/>
      <c r="AA39213" s="7"/>
    </row>
    <row r="39214" spans="15:27">
      <c r="O39214" s="7"/>
      <c r="Z39214" s="7"/>
      <c r="AA39214" s="7"/>
    </row>
    <row r="39215" spans="15:27">
      <c r="O39215" s="7"/>
      <c r="Z39215" s="7"/>
      <c r="AA39215" s="7"/>
    </row>
    <row r="39216" spans="15:27">
      <c r="O39216" s="7"/>
      <c r="Z39216" s="7"/>
      <c r="AA39216" s="7"/>
    </row>
    <row r="39217" spans="15:27">
      <c r="O39217" s="7"/>
      <c r="Z39217" s="7"/>
      <c r="AA39217" s="7"/>
    </row>
    <row r="39218" spans="15:27">
      <c r="O39218" s="7"/>
      <c r="Z39218" s="7"/>
      <c r="AA39218" s="7"/>
    </row>
    <row r="39219" spans="15:27">
      <c r="O39219" s="7"/>
      <c r="Z39219" s="7"/>
      <c r="AA39219" s="7"/>
    </row>
    <row r="39220" spans="15:27">
      <c r="O39220" s="7"/>
      <c r="Z39220" s="7"/>
      <c r="AA39220" s="7"/>
    </row>
    <row r="39221" spans="15:27">
      <c r="O39221" s="7"/>
      <c r="Z39221" s="7"/>
      <c r="AA39221" s="7"/>
    </row>
    <row r="39222" spans="15:27">
      <c r="O39222" s="7"/>
      <c r="Z39222" s="7"/>
      <c r="AA39222" s="7"/>
    </row>
    <row r="39223" spans="15:27">
      <c r="O39223" s="7"/>
      <c r="Z39223" s="7"/>
      <c r="AA39223" s="7"/>
    </row>
    <row r="39224" spans="15:27">
      <c r="O39224" s="7"/>
      <c r="Z39224" s="7"/>
      <c r="AA39224" s="7"/>
    </row>
    <row r="39225" spans="15:27">
      <c r="O39225" s="7"/>
      <c r="Z39225" s="7"/>
      <c r="AA39225" s="7"/>
    </row>
    <row r="39226" spans="15:27">
      <c r="O39226" s="7"/>
      <c r="Z39226" s="7"/>
      <c r="AA39226" s="7"/>
    </row>
    <row r="39227" spans="15:27">
      <c r="O39227" s="7"/>
      <c r="Z39227" s="7"/>
      <c r="AA39227" s="7"/>
    </row>
    <row r="39228" spans="15:27">
      <c r="O39228" s="7"/>
      <c r="Z39228" s="7"/>
      <c r="AA39228" s="7"/>
    </row>
    <row r="39229" spans="15:27">
      <c r="O39229" s="7"/>
      <c r="Z39229" s="7"/>
      <c r="AA39229" s="7"/>
    </row>
    <row r="39230" spans="15:27">
      <c r="O39230" s="7"/>
      <c r="Z39230" s="7"/>
      <c r="AA39230" s="7"/>
    </row>
    <row r="39231" spans="15:27">
      <c r="O39231" s="7"/>
      <c r="Z39231" s="7"/>
      <c r="AA39231" s="7"/>
    </row>
    <row r="39232" spans="15:27">
      <c r="O39232" s="7"/>
      <c r="Z39232" s="7"/>
      <c r="AA39232" s="7"/>
    </row>
    <row r="39233" spans="15:27">
      <c r="O39233" s="7"/>
      <c r="Z39233" s="7"/>
      <c r="AA39233" s="7"/>
    </row>
    <row r="39234" spans="15:27">
      <c r="O39234" s="7"/>
      <c r="Z39234" s="7"/>
      <c r="AA39234" s="7"/>
    </row>
    <row r="39235" spans="15:27">
      <c r="O39235" s="7"/>
      <c r="Z39235" s="7"/>
      <c r="AA39235" s="7"/>
    </row>
    <row r="39236" spans="15:27">
      <c r="O39236" s="7"/>
      <c r="Z39236" s="7"/>
      <c r="AA39236" s="7"/>
    </row>
    <row r="39237" spans="15:27">
      <c r="O39237" s="7"/>
      <c r="Z39237" s="7"/>
      <c r="AA39237" s="7"/>
    </row>
    <row r="39238" spans="15:27">
      <c r="O39238" s="7"/>
      <c r="Z39238" s="7"/>
      <c r="AA39238" s="7"/>
    </row>
    <row r="39239" spans="15:27">
      <c r="O39239" s="7"/>
      <c r="Z39239" s="7"/>
      <c r="AA39239" s="7"/>
    </row>
    <row r="39240" spans="15:27">
      <c r="O39240" s="7"/>
      <c r="Z39240" s="7"/>
      <c r="AA39240" s="7"/>
    </row>
    <row r="39241" spans="15:27">
      <c r="O39241" s="7"/>
      <c r="Z39241" s="7"/>
      <c r="AA39241" s="7"/>
    </row>
    <row r="39242" spans="15:27">
      <c r="O39242" s="7"/>
      <c r="Z39242" s="7"/>
      <c r="AA39242" s="7"/>
    </row>
    <row r="39243" spans="15:27">
      <c r="O39243" s="7"/>
      <c r="Z39243" s="7"/>
      <c r="AA39243" s="7"/>
    </row>
    <row r="39244" spans="15:27">
      <c r="O39244" s="7"/>
      <c r="Z39244" s="7"/>
      <c r="AA39244" s="7"/>
    </row>
    <row r="39245" spans="15:27">
      <c r="O39245" s="7"/>
      <c r="Z39245" s="7"/>
      <c r="AA39245" s="7"/>
    </row>
    <row r="39246" spans="15:27">
      <c r="O39246" s="7"/>
      <c r="Z39246" s="7"/>
      <c r="AA39246" s="7"/>
    </row>
    <row r="39247" spans="15:27">
      <c r="O39247" s="7"/>
      <c r="Z39247" s="7"/>
      <c r="AA39247" s="7"/>
    </row>
    <row r="39248" spans="15:27">
      <c r="O39248" s="7"/>
      <c r="Z39248" s="7"/>
      <c r="AA39248" s="7"/>
    </row>
    <row r="39249" spans="15:27">
      <c r="O39249" s="7"/>
      <c r="Z39249" s="7"/>
      <c r="AA39249" s="7"/>
    </row>
    <row r="39250" spans="15:27">
      <c r="O39250" s="7"/>
      <c r="Z39250" s="7"/>
      <c r="AA39250" s="7"/>
    </row>
    <row r="39251" spans="15:27">
      <c r="O39251" s="7"/>
      <c r="Z39251" s="7"/>
      <c r="AA39251" s="7"/>
    </row>
    <row r="39252" spans="15:27">
      <c r="O39252" s="7"/>
      <c r="Z39252" s="7"/>
      <c r="AA39252" s="7"/>
    </row>
    <row r="39253" spans="15:27">
      <c r="O39253" s="7"/>
      <c r="Z39253" s="7"/>
      <c r="AA39253" s="7"/>
    </row>
    <row r="39254" spans="15:27">
      <c r="O39254" s="7"/>
      <c r="Z39254" s="7"/>
      <c r="AA39254" s="7"/>
    </row>
    <row r="39255" spans="15:27">
      <c r="O39255" s="7"/>
      <c r="Z39255" s="7"/>
      <c r="AA39255" s="7"/>
    </row>
    <row r="39256" spans="15:27">
      <c r="O39256" s="7"/>
      <c r="Z39256" s="7"/>
      <c r="AA39256" s="7"/>
    </row>
    <row r="39257" spans="15:27">
      <c r="O39257" s="7"/>
      <c r="Z39257" s="7"/>
      <c r="AA39257" s="7"/>
    </row>
    <row r="39258" spans="15:27">
      <c r="O39258" s="7"/>
      <c r="Z39258" s="7"/>
      <c r="AA39258" s="7"/>
    </row>
    <row r="39259" spans="15:27">
      <c r="O39259" s="7"/>
      <c r="Z39259" s="7"/>
      <c r="AA39259" s="7"/>
    </row>
    <row r="39260" spans="15:27">
      <c r="O39260" s="7"/>
      <c r="Z39260" s="7"/>
      <c r="AA39260" s="7"/>
    </row>
    <row r="39261" spans="15:27">
      <c r="O39261" s="7"/>
      <c r="Z39261" s="7"/>
      <c r="AA39261" s="7"/>
    </row>
    <row r="39262" spans="15:27">
      <c r="O39262" s="7"/>
      <c r="Z39262" s="7"/>
      <c r="AA39262" s="7"/>
    </row>
    <row r="39263" spans="15:27">
      <c r="O39263" s="7"/>
      <c r="Z39263" s="7"/>
      <c r="AA39263" s="7"/>
    </row>
    <row r="39264" spans="15:27">
      <c r="O39264" s="7"/>
      <c r="Z39264" s="7"/>
      <c r="AA39264" s="7"/>
    </row>
    <row r="39265" spans="15:27">
      <c r="O39265" s="7"/>
      <c r="Z39265" s="7"/>
      <c r="AA39265" s="7"/>
    </row>
    <row r="39266" spans="15:27">
      <c r="O39266" s="7"/>
      <c r="Z39266" s="7"/>
      <c r="AA39266" s="7"/>
    </row>
    <row r="39267" spans="15:27">
      <c r="O39267" s="7"/>
      <c r="Z39267" s="7"/>
      <c r="AA39267" s="7"/>
    </row>
    <row r="39268" spans="15:27">
      <c r="O39268" s="7"/>
      <c r="Z39268" s="7"/>
      <c r="AA39268" s="7"/>
    </row>
    <row r="39269" spans="15:27">
      <c r="O39269" s="7"/>
      <c r="Z39269" s="7"/>
      <c r="AA39269" s="7"/>
    </row>
    <row r="39270" spans="15:27">
      <c r="O39270" s="7"/>
      <c r="Z39270" s="7"/>
      <c r="AA39270" s="7"/>
    </row>
    <row r="39271" spans="15:27">
      <c r="O39271" s="7"/>
      <c r="Z39271" s="7"/>
      <c r="AA39271" s="7"/>
    </row>
    <row r="39272" spans="15:27">
      <c r="O39272" s="7"/>
      <c r="Z39272" s="7"/>
      <c r="AA39272" s="7"/>
    </row>
    <row r="39273" spans="15:27">
      <c r="O39273" s="7"/>
      <c r="Z39273" s="7"/>
      <c r="AA39273" s="7"/>
    </row>
    <row r="39274" spans="15:27">
      <c r="O39274" s="7"/>
      <c r="Z39274" s="7"/>
      <c r="AA39274" s="7"/>
    </row>
    <row r="39275" spans="15:27">
      <c r="O39275" s="7"/>
      <c r="Z39275" s="7"/>
      <c r="AA39275" s="7"/>
    </row>
    <row r="39276" spans="15:27">
      <c r="O39276" s="7"/>
      <c r="Z39276" s="7"/>
      <c r="AA39276" s="7"/>
    </row>
    <row r="39277" spans="15:27">
      <c r="O39277" s="7"/>
      <c r="Z39277" s="7"/>
      <c r="AA39277" s="7"/>
    </row>
    <row r="39278" spans="15:27">
      <c r="O39278" s="7"/>
      <c r="Z39278" s="7"/>
      <c r="AA39278" s="7"/>
    </row>
    <row r="39279" spans="15:27">
      <c r="O39279" s="7"/>
      <c r="Z39279" s="7"/>
      <c r="AA39279" s="7"/>
    </row>
    <row r="39280" spans="15:27">
      <c r="O39280" s="7"/>
      <c r="Z39280" s="7"/>
      <c r="AA39280" s="7"/>
    </row>
    <row r="39281" spans="15:27">
      <c r="O39281" s="7"/>
      <c r="Z39281" s="7"/>
      <c r="AA39281" s="7"/>
    </row>
    <row r="39282" spans="15:27">
      <c r="O39282" s="7"/>
      <c r="Z39282" s="7"/>
      <c r="AA39282" s="7"/>
    </row>
    <row r="39283" spans="15:27">
      <c r="O39283" s="7"/>
      <c r="Z39283" s="7"/>
      <c r="AA39283" s="7"/>
    </row>
    <row r="39284" spans="15:27">
      <c r="O39284" s="7"/>
      <c r="Z39284" s="7"/>
      <c r="AA39284" s="7"/>
    </row>
    <row r="39285" spans="15:27">
      <c r="O39285" s="7"/>
      <c r="Z39285" s="7"/>
      <c r="AA39285" s="7"/>
    </row>
    <row r="39286" spans="15:27">
      <c r="O39286" s="7"/>
      <c r="Z39286" s="7"/>
      <c r="AA39286" s="7"/>
    </row>
    <row r="39287" spans="15:27">
      <c r="O39287" s="7"/>
      <c r="Z39287" s="7"/>
      <c r="AA39287" s="7"/>
    </row>
    <row r="39288" spans="15:27">
      <c r="O39288" s="7"/>
      <c r="Z39288" s="7"/>
      <c r="AA39288" s="7"/>
    </row>
    <row r="39289" spans="15:27">
      <c r="O39289" s="7"/>
      <c r="Z39289" s="7"/>
      <c r="AA39289" s="7"/>
    </row>
    <row r="39290" spans="15:27">
      <c r="O39290" s="7"/>
      <c r="Z39290" s="7"/>
      <c r="AA39290" s="7"/>
    </row>
    <row r="39291" spans="15:27">
      <c r="O39291" s="7"/>
      <c r="Z39291" s="7"/>
      <c r="AA39291" s="7"/>
    </row>
    <row r="39292" spans="15:27">
      <c r="O39292" s="7"/>
      <c r="Z39292" s="7"/>
      <c r="AA39292" s="7"/>
    </row>
    <row r="39293" spans="15:27">
      <c r="O39293" s="7"/>
      <c r="Z39293" s="7"/>
      <c r="AA39293" s="7"/>
    </row>
    <row r="39294" spans="15:27">
      <c r="O39294" s="7"/>
      <c r="Z39294" s="7"/>
      <c r="AA39294" s="7"/>
    </row>
    <row r="39295" spans="15:27">
      <c r="O39295" s="7"/>
      <c r="Z39295" s="7"/>
      <c r="AA39295" s="7"/>
    </row>
    <row r="39296" spans="15:27">
      <c r="O39296" s="7"/>
      <c r="Z39296" s="7"/>
      <c r="AA39296" s="7"/>
    </row>
    <row r="39297" spans="15:27">
      <c r="O39297" s="7"/>
      <c r="Z39297" s="7"/>
      <c r="AA39297" s="7"/>
    </row>
    <row r="39298" spans="15:27">
      <c r="O39298" s="7"/>
      <c r="Z39298" s="7"/>
      <c r="AA39298" s="7"/>
    </row>
    <row r="39299" spans="15:27">
      <c r="O39299" s="7"/>
      <c r="Z39299" s="7"/>
      <c r="AA39299" s="7"/>
    </row>
    <row r="39300" spans="15:27">
      <c r="O39300" s="7"/>
      <c r="Z39300" s="7"/>
      <c r="AA39300" s="7"/>
    </row>
    <row r="39301" spans="15:27">
      <c r="O39301" s="7"/>
      <c r="Z39301" s="7"/>
      <c r="AA39301" s="7"/>
    </row>
    <row r="39302" spans="15:27">
      <c r="O39302" s="7"/>
      <c r="Z39302" s="7"/>
      <c r="AA39302" s="7"/>
    </row>
    <row r="39303" spans="15:27">
      <c r="O39303" s="7"/>
      <c r="Z39303" s="7"/>
      <c r="AA39303" s="7"/>
    </row>
    <row r="39304" spans="15:27">
      <c r="O39304" s="7"/>
      <c r="Z39304" s="7"/>
      <c r="AA39304" s="7"/>
    </row>
    <row r="39305" spans="15:27">
      <c r="O39305" s="7"/>
      <c r="Z39305" s="7"/>
      <c r="AA39305" s="7"/>
    </row>
    <row r="39306" spans="15:27">
      <c r="O39306" s="7"/>
      <c r="Z39306" s="7"/>
      <c r="AA39306" s="7"/>
    </row>
    <row r="39307" spans="15:27">
      <c r="O39307" s="7"/>
      <c r="Z39307" s="7"/>
      <c r="AA39307" s="7"/>
    </row>
    <row r="39308" spans="15:27">
      <c r="O39308" s="7"/>
      <c r="Z39308" s="7"/>
      <c r="AA39308" s="7"/>
    </row>
    <row r="39309" spans="15:27">
      <c r="O39309" s="7"/>
      <c r="Z39309" s="7"/>
      <c r="AA39309" s="7"/>
    </row>
    <row r="39310" spans="15:27">
      <c r="O39310" s="7"/>
      <c r="Z39310" s="7"/>
      <c r="AA39310" s="7"/>
    </row>
    <row r="39311" spans="15:27">
      <c r="O39311" s="7"/>
      <c r="Z39311" s="7"/>
      <c r="AA39311" s="7"/>
    </row>
    <row r="39312" spans="15:27">
      <c r="O39312" s="7"/>
      <c r="Z39312" s="7"/>
      <c r="AA39312" s="7"/>
    </row>
    <row r="39313" spans="15:27">
      <c r="O39313" s="7"/>
      <c r="Z39313" s="7"/>
      <c r="AA39313" s="7"/>
    </row>
    <row r="39314" spans="15:27">
      <c r="O39314" s="7"/>
      <c r="Z39314" s="7"/>
      <c r="AA39314" s="7"/>
    </row>
    <row r="39315" spans="15:27">
      <c r="O39315" s="7"/>
      <c r="Z39315" s="7"/>
      <c r="AA39315" s="7"/>
    </row>
    <row r="39316" spans="15:27">
      <c r="O39316" s="7"/>
      <c r="Z39316" s="7"/>
      <c r="AA39316" s="7"/>
    </row>
    <row r="39317" spans="15:27">
      <c r="O39317" s="7"/>
      <c r="Z39317" s="7"/>
      <c r="AA39317" s="7"/>
    </row>
    <row r="39318" spans="15:27">
      <c r="O39318" s="7"/>
      <c r="Z39318" s="7"/>
      <c r="AA39318" s="7"/>
    </row>
    <row r="39319" spans="15:27">
      <c r="O39319" s="7"/>
      <c r="Z39319" s="7"/>
      <c r="AA39319" s="7"/>
    </row>
    <row r="39320" spans="15:27">
      <c r="O39320" s="7"/>
      <c r="Z39320" s="7"/>
      <c r="AA39320" s="7"/>
    </row>
    <row r="39321" spans="15:27">
      <c r="O39321" s="7"/>
      <c r="Z39321" s="7"/>
      <c r="AA39321" s="7"/>
    </row>
    <row r="39322" spans="15:27">
      <c r="O39322" s="7"/>
      <c r="Z39322" s="7"/>
      <c r="AA39322" s="7"/>
    </row>
    <row r="39323" spans="15:27">
      <c r="O39323" s="7"/>
      <c r="Z39323" s="7"/>
      <c r="AA39323" s="7"/>
    </row>
    <row r="39324" spans="15:27">
      <c r="O39324" s="7"/>
      <c r="Z39324" s="7"/>
      <c r="AA39324" s="7"/>
    </row>
    <row r="39325" spans="15:27">
      <c r="O39325" s="7"/>
      <c r="Z39325" s="7"/>
      <c r="AA39325" s="7"/>
    </row>
    <row r="39326" spans="15:27">
      <c r="O39326" s="7"/>
      <c r="Z39326" s="7"/>
      <c r="AA39326" s="7"/>
    </row>
    <row r="39327" spans="15:27">
      <c r="O39327" s="7"/>
      <c r="Z39327" s="7"/>
      <c r="AA39327" s="7"/>
    </row>
    <row r="39328" spans="15:27">
      <c r="O39328" s="7"/>
      <c r="Z39328" s="7"/>
      <c r="AA39328" s="7"/>
    </row>
    <row r="39329" spans="15:27">
      <c r="O39329" s="7"/>
      <c r="Z39329" s="7"/>
      <c r="AA39329" s="7"/>
    </row>
    <row r="39330" spans="15:27">
      <c r="O39330" s="7"/>
      <c r="Z39330" s="7"/>
      <c r="AA39330" s="7"/>
    </row>
    <row r="39331" spans="15:27">
      <c r="O39331" s="7"/>
      <c r="Z39331" s="7"/>
      <c r="AA39331" s="7"/>
    </row>
    <row r="39332" spans="15:27">
      <c r="O39332" s="7"/>
      <c r="Z39332" s="7"/>
      <c r="AA39332" s="7"/>
    </row>
    <row r="39333" spans="15:27">
      <c r="O39333" s="7"/>
      <c r="Z39333" s="7"/>
      <c r="AA39333" s="7"/>
    </row>
    <row r="39334" spans="15:27">
      <c r="O39334" s="7"/>
      <c r="Z39334" s="7"/>
      <c r="AA39334" s="7"/>
    </row>
    <row r="39335" spans="15:27">
      <c r="O39335" s="7"/>
      <c r="Z39335" s="7"/>
      <c r="AA39335" s="7"/>
    </row>
    <row r="39336" spans="15:27">
      <c r="O39336" s="7"/>
      <c r="Z39336" s="7"/>
      <c r="AA39336" s="7"/>
    </row>
    <row r="39337" spans="15:27">
      <c r="O39337" s="7"/>
      <c r="Z39337" s="7"/>
      <c r="AA39337" s="7"/>
    </row>
    <row r="39338" spans="15:27">
      <c r="O39338" s="7"/>
      <c r="Z39338" s="7"/>
      <c r="AA39338" s="7"/>
    </row>
    <row r="39339" spans="15:27">
      <c r="O39339" s="7"/>
      <c r="Z39339" s="7"/>
      <c r="AA39339" s="7"/>
    </row>
    <row r="39340" spans="15:27">
      <c r="O39340" s="7"/>
      <c r="Z39340" s="7"/>
      <c r="AA39340" s="7"/>
    </row>
    <row r="39341" spans="15:27">
      <c r="O39341" s="7"/>
      <c r="Z39341" s="7"/>
      <c r="AA39341" s="7"/>
    </row>
    <row r="39342" spans="15:27">
      <c r="O39342" s="7"/>
      <c r="Z39342" s="7"/>
      <c r="AA39342" s="7"/>
    </row>
    <row r="39343" spans="15:27">
      <c r="O39343" s="7"/>
      <c r="Z39343" s="7"/>
      <c r="AA39343" s="7"/>
    </row>
    <row r="39344" spans="15:27">
      <c r="O39344" s="7"/>
      <c r="Z39344" s="7"/>
      <c r="AA39344" s="7"/>
    </row>
    <row r="39345" spans="15:27">
      <c r="O39345" s="7"/>
      <c r="Z39345" s="7"/>
      <c r="AA39345" s="7"/>
    </row>
    <row r="39346" spans="15:27">
      <c r="O39346" s="7"/>
      <c r="Z39346" s="7"/>
      <c r="AA39346" s="7"/>
    </row>
    <row r="39347" spans="15:27">
      <c r="O39347" s="7"/>
      <c r="Z39347" s="7"/>
      <c r="AA39347" s="7"/>
    </row>
    <row r="39348" spans="15:27">
      <c r="O39348" s="7"/>
      <c r="Z39348" s="7"/>
      <c r="AA39348" s="7"/>
    </row>
    <row r="39349" spans="15:27">
      <c r="O39349" s="7"/>
      <c r="Z39349" s="7"/>
      <c r="AA39349" s="7"/>
    </row>
    <row r="39350" spans="15:27">
      <c r="O39350" s="7"/>
      <c r="Z39350" s="7"/>
      <c r="AA39350" s="7"/>
    </row>
    <row r="39351" spans="15:27">
      <c r="O39351" s="7"/>
      <c r="Z39351" s="7"/>
      <c r="AA39351" s="7"/>
    </row>
    <row r="39352" spans="15:27">
      <c r="O39352" s="7"/>
      <c r="Z39352" s="7"/>
      <c r="AA39352" s="7"/>
    </row>
    <row r="39353" spans="15:27">
      <c r="O39353" s="7"/>
      <c r="Z39353" s="7"/>
      <c r="AA39353" s="7"/>
    </row>
    <row r="39354" spans="15:27">
      <c r="O39354" s="7"/>
      <c r="Z39354" s="7"/>
      <c r="AA39354" s="7"/>
    </row>
    <row r="39355" spans="15:27">
      <c r="O39355" s="7"/>
      <c r="Z39355" s="7"/>
      <c r="AA39355" s="7"/>
    </row>
    <row r="39356" spans="15:27">
      <c r="O39356" s="7"/>
      <c r="Z39356" s="7"/>
      <c r="AA39356" s="7"/>
    </row>
    <row r="39357" spans="15:27">
      <c r="O39357" s="7"/>
      <c r="Z39357" s="7"/>
      <c r="AA39357" s="7"/>
    </row>
    <row r="39358" spans="15:27">
      <c r="O39358" s="7"/>
      <c r="Z39358" s="7"/>
      <c r="AA39358" s="7"/>
    </row>
    <row r="39359" spans="15:27">
      <c r="O39359" s="7"/>
      <c r="Z39359" s="7"/>
      <c r="AA39359" s="7"/>
    </row>
    <row r="39360" spans="15:27">
      <c r="O39360" s="7"/>
      <c r="Z39360" s="7"/>
      <c r="AA39360" s="7"/>
    </row>
    <row r="39361" spans="15:27">
      <c r="O39361" s="7"/>
      <c r="Z39361" s="7"/>
      <c r="AA39361" s="7"/>
    </row>
    <row r="39362" spans="15:27">
      <c r="O39362" s="7"/>
      <c r="Z39362" s="7"/>
      <c r="AA39362" s="7"/>
    </row>
    <row r="39363" spans="15:27">
      <c r="O39363" s="7"/>
      <c r="Z39363" s="7"/>
      <c r="AA39363" s="7"/>
    </row>
    <row r="39364" spans="15:27">
      <c r="O39364" s="7"/>
      <c r="Z39364" s="7"/>
      <c r="AA39364" s="7"/>
    </row>
    <row r="39365" spans="15:27">
      <c r="O39365" s="7"/>
      <c r="Z39365" s="7"/>
      <c r="AA39365" s="7"/>
    </row>
    <row r="39366" spans="15:27">
      <c r="O39366" s="7"/>
      <c r="Z39366" s="7"/>
      <c r="AA39366" s="7"/>
    </row>
    <row r="39367" spans="15:27">
      <c r="O39367" s="7"/>
      <c r="Z39367" s="7"/>
      <c r="AA39367" s="7"/>
    </row>
    <row r="39368" spans="15:27">
      <c r="O39368" s="7"/>
      <c r="Z39368" s="7"/>
      <c r="AA39368" s="7"/>
    </row>
    <row r="39369" spans="15:27">
      <c r="O39369" s="7"/>
      <c r="Z39369" s="7"/>
      <c r="AA39369" s="7"/>
    </row>
    <row r="39370" spans="15:27">
      <c r="O39370" s="7"/>
      <c r="Z39370" s="7"/>
      <c r="AA39370" s="7"/>
    </row>
    <row r="39371" spans="15:27">
      <c r="O39371" s="7"/>
      <c r="Z39371" s="7"/>
      <c r="AA39371" s="7"/>
    </row>
    <row r="39372" spans="15:27">
      <c r="O39372" s="7"/>
      <c r="Z39372" s="7"/>
      <c r="AA39372" s="7"/>
    </row>
    <row r="39373" spans="15:27">
      <c r="O39373" s="7"/>
      <c r="Z39373" s="7"/>
      <c r="AA39373" s="7"/>
    </row>
    <row r="39374" spans="15:27">
      <c r="O39374" s="7"/>
      <c r="Z39374" s="7"/>
      <c r="AA39374" s="7"/>
    </row>
    <row r="39375" spans="15:27">
      <c r="O39375" s="7"/>
      <c r="Z39375" s="7"/>
      <c r="AA39375" s="7"/>
    </row>
    <row r="39376" spans="15:27">
      <c r="O39376" s="7"/>
      <c r="Z39376" s="7"/>
      <c r="AA39376" s="7"/>
    </row>
    <row r="39377" spans="15:27">
      <c r="O39377" s="7"/>
      <c r="Z39377" s="7"/>
      <c r="AA39377" s="7"/>
    </row>
    <row r="39378" spans="15:27">
      <c r="O39378" s="7"/>
      <c r="Z39378" s="7"/>
      <c r="AA39378" s="7"/>
    </row>
    <row r="39379" spans="15:27">
      <c r="O39379" s="7"/>
      <c r="Z39379" s="7"/>
      <c r="AA39379" s="7"/>
    </row>
    <row r="39380" spans="15:27">
      <c r="O39380" s="7"/>
      <c r="Z39380" s="7"/>
      <c r="AA39380" s="7"/>
    </row>
    <row r="39381" spans="15:27">
      <c r="O39381" s="7"/>
      <c r="Z39381" s="7"/>
      <c r="AA39381" s="7"/>
    </row>
    <row r="39382" spans="15:27">
      <c r="O39382" s="7"/>
      <c r="Z39382" s="7"/>
      <c r="AA39382" s="7"/>
    </row>
    <row r="39383" spans="15:27">
      <c r="O39383" s="7"/>
      <c r="Z39383" s="7"/>
      <c r="AA39383" s="7"/>
    </row>
    <row r="39384" spans="15:27">
      <c r="O39384" s="7"/>
      <c r="Z39384" s="7"/>
      <c r="AA39384" s="7"/>
    </row>
    <row r="39385" spans="15:27">
      <c r="O39385" s="7"/>
      <c r="Z39385" s="7"/>
      <c r="AA39385" s="7"/>
    </row>
    <row r="39386" spans="15:27">
      <c r="O39386" s="7"/>
      <c r="Z39386" s="7"/>
      <c r="AA39386" s="7"/>
    </row>
    <row r="39387" spans="15:27">
      <c r="O39387" s="7"/>
      <c r="Z39387" s="7"/>
      <c r="AA39387" s="7"/>
    </row>
    <row r="39388" spans="15:27">
      <c r="O39388" s="7"/>
      <c r="Z39388" s="7"/>
      <c r="AA39388" s="7"/>
    </row>
    <row r="39389" spans="15:27">
      <c r="O39389" s="7"/>
      <c r="Z39389" s="7"/>
      <c r="AA39389" s="7"/>
    </row>
    <row r="39390" spans="15:27">
      <c r="O39390" s="7"/>
      <c r="Z39390" s="7"/>
      <c r="AA39390" s="7"/>
    </row>
    <row r="39391" spans="15:27">
      <c r="O39391" s="7"/>
      <c r="Z39391" s="7"/>
      <c r="AA39391" s="7"/>
    </row>
    <row r="39392" spans="15:27">
      <c r="O39392" s="7"/>
      <c r="Z39392" s="7"/>
      <c r="AA39392" s="7"/>
    </row>
    <row r="39393" spans="15:27">
      <c r="O39393" s="7"/>
      <c r="Z39393" s="7"/>
      <c r="AA39393" s="7"/>
    </row>
    <row r="39394" spans="15:27">
      <c r="O39394" s="7"/>
      <c r="Z39394" s="7"/>
      <c r="AA39394" s="7"/>
    </row>
    <row r="39395" spans="15:27">
      <c r="O39395" s="7"/>
      <c r="Z39395" s="7"/>
      <c r="AA39395" s="7"/>
    </row>
    <row r="39396" spans="15:27">
      <c r="O39396" s="7"/>
      <c r="Z39396" s="7"/>
      <c r="AA39396" s="7"/>
    </row>
    <row r="39397" spans="15:27">
      <c r="O39397" s="7"/>
      <c r="Z39397" s="7"/>
      <c r="AA39397" s="7"/>
    </row>
    <row r="39398" spans="15:27">
      <c r="O39398" s="7"/>
      <c r="Z39398" s="7"/>
      <c r="AA39398" s="7"/>
    </row>
    <row r="39399" spans="15:27">
      <c r="O39399" s="7"/>
      <c r="Z39399" s="7"/>
      <c r="AA39399" s="7"/>
    </row>
    <row r="39400" spans="15:27">
      <c r="O39400" s="7"/>
      <c r="Z39400" s="7"/>
      <c r="AA39400" s="7"/>
    </row>
    <row r="39401" spans="15:27">
      <c r="O39401" s="7"/>
      <c r="Z39401" s="7"/>
      <c r="AA39401" s="7"/>
    </row>
    <row r="39402" spans="15:27">
      <c r="O39402" s="7"/>
      <c r="Z39402" s="7"/>
      <c r="AA39402" s="7"/>
    </row>
    <row r="39403" spans="15:27">
      <c r="O39403" s="7"/>
      <c r="Z39403" s="7"/>
      <c r="AA39403" s="7"/>
    </row>
    <row r="39404" spans="15:27">
      <c r="O39404" s="7"/>
      <c r="Z39404" s="7"/>
      <c r="AA39404" s="7"/>
    </row>
    <row r="39405" spans="15:27">
      <c r="O39405" s="7"/>
      <c r="Z39405" s="7"/>
      <c r="AA39405" s="7"/>
    </row>
    <row r="39406" spans="15:27">
      <c r="O39406" s="7"/>
      <c r="Z39406" s="7"/>
      <c r="AA39406" s="7"/>
    </row>
    <row r="39407" spans="15:27">
      <c r="O39407" s="7"/>
      <c r="Z39407" s="7"/>
      <c r="AA39407" s="7"/>
    </row>
    <row r="39408" spans="15:27">
      <c r="O39408" s="7"/>
      <c r="Z39408" s="7"/>
      <c r="AA39408" s="7"/>
    </row>
    <row r="39409" spans="15:27">
      <c r="O39409" s="7"/>
      <c r="Z39409" s="7"/>
      <c r="AA39409" s="7"/>
    </row>
    <row r="39410" spans="15:27">
      <c r="O39410" s="7"/>
      <c r="Z39410" s="7"/>
      <c r="AA39410" s="7"/>
    </row>
    <row r="39411" spans="15:27">
      <c r="O39411" s="7"/>
      <c r="Z39411" s="7"/>
      <c r="AA39411" s="7"/>
    </row>
    <row r="39412" spans="15:27">
      <c r="O39412" s="7"/>
      <c r="Z39412" s="7"/>
      <c r="AA39412" s="7"/>
    </row>
    <row r="39413" spans="15:27">
      <c r="O39413" s="7"/>
      <c r="Z39413" s="7"/>
      <c r="AA39413" s="7"/>
    </row>
    <row r="39414" spans="15:27">
      <c r="O39414" s="7"/>
      <c r="Z39414" s="7"/>
      <c r="AA39414" s="7"/>
    </row>
    <row r="39415" spans="15:27">
      <c r="O39415" s="7"/>
      <c r="Z39415" s="7"/>
      <c r="AA39415" s="7"/>
    </row>
    <row r="39416" spans="15:27">
      <c r="O39416" s="7"/>
      <c r="Z39416" s="7"/>
      <c r="AA39416" s="7"/>
    </row>
    <row r="39417" spans="15:27">
      <c r="O39417" s="7"/>
      <c r="Z39417" s="7"/>
      <c r="AA39417" s="7"/>
    </row>
    <row r="39418" spans="15:27">
      <c r="O39418" s="7"/>
      <c r="Z39418" s="7"/>
      <c r="AA39418" s="7"/>
    </row>
    <row r="39419" spans="15:27">
      <c r="O39419" s="7"/>
      <c r="Z39419" s="7"/>
      <c r="AA39419" s="7"/>
    </row>
    <row r="39420" spans="15:27">
      <c r="O39420" s="7"/>
      <c r="Z39420" s="7"/>
      <c r="AA39420" s="7"/>
    </row>
    <row r="39421" spans="15:27">
      <c r="O39421" s="7"/>
      <c r="Z39421" s="7"/>
      <c r="AA39421" s="7"/>
    </row>
    <row r="39422" spans="15:27">
      <c r="O39422" s="7"/>
      <c r="Z39422" s="7"/>
      <c r="AA39422" s="7"/>
    </row>
    <row r="39423" spans="15:27">
      <c r="O39423" s="7"/>
      <c r="Z39423" s="7"/>
      <c r="AA39423" s="7"/>
    </row>
    <row r="39424" spans="15:27">
      <c r="O39424" s="7"/>
      <c r="Z39424" s="7"/>
      <c r="AA39424" s="7"/>
    </row>
    <row r="39425" spans="15:27">
      <c r="O39425" s="7"/>
      <c r="Z39425" s="7"/>
      <c r="AA39425" s="7"/>
    </row>
    <row r="39426" spans="15:27">
      <c r="O39426" s="7"/>
      <c r="Z39426" s="7"/>
      <c r="AA39426" s="7"/>
    </row>
    <row r="39427" spans="15:27">
      <c r="O39427" s="7"/>
      <c r="Z39427" s="7"/>
      <c r="AA39427" s="7"/>
    </row>
    <row r="39428" spans="15:27">
      <c r="O39428" s="7"/>
      <c r="Z39428" s="7"/>
      <c r="AA39428" s="7"/>
    </row>
    <row r="39429" spans="15:27">
      <c r="O39429" s="7"/>
      <c r="Z39429" s="7"/>
      <c r="AA39429" s="7"/>
    </row>
    <row r="39430" spans="15:27">
      <c r="O39430" s="7"/>
      <c r="Z39430" s="7"/>
      <c r="AA39430" s="7"/>
    </row>
    <row r="39431" spans="15:27">
      <c r="O39431" s="7"/>
      <c r="Z39431" s="7"/>
      <c r="AA39431" s="7"/>
    </row>
    <row r="39432" spans="15:27">
      <c r="O39432" s="7"/>
      <c r="Z39432" s="7"/>
      <c r="AA39432" s="7"/>
    </row>
    <row r="39433" spans="15:27">
      <c r="O39433" s="7"/>
      <c r="Z39433" s="7"/>
      <c r="AA39433" s="7"/>
    </row>
    <row r="39434" spans="15:27">
      <c r="O39434" s="7"/>
      <c r="Z39434" s="7"/>
      <c r="AA39434" s="7"/>
    </row>
    <row r="39435" spans="15:27">
      <c r="O39435" s="7"/>
      <c r="Z39435" s="7"/>
      <c r="AA39435" s="7"/>
    </row>
    <row r="39436" spans="15:27">
      <c r="O39436" s="7"/>
      <c r="Z39436" s="7"/>
      <c r="AA39436" s="7"/>
    </row>
    <row r="39437" spans="15:27">
      <c r="O39437" s="7"/>
      <c r="Z39437" s="7"/>
      <c r="AA39437" s="7"/>
    </row>
    <row r="39438" spans="15:27">
      <c r="O39438" s="7"/>
      <c r="Z39438" s="7"/>
      <c r="AA39438" s="7"/>
    </row>
    <row r="39439" spans="15:27">
      <c r="O39439" s="7"/>
      <c r="Z39439" s="7"/>
      <c r="AA39439" s="7"/>
    </row>
    <row r="39440" spans="15:27">
      <c r="O39440" s="7"/>
      <c r="Z39440" s="7"/>
      <c r="AA39440" s="7"/>
    </row>
    <row r="39441" spans="15:27">
      <c r="O39441" s="7"/>
      <c r="Z39441" s="7"/>
      <c r="AA39441" s="7"/>
    </row>
    <row r="39442" spans="15:27">
      <c r="O39442" s="7"/>
      <c r="Z39442" s="7"/>
      <c r="AA39442" s="7"/>
    </row>
    <row r="39443" spans="15:27">
      <c r="O39443" s="7"/>
      <c r="Z39443" s="7"/>
      <c r="AA39443" s="7"/>
    </row>
    <row r="39444" spans="15:27">
      <c r="O39444" s="7"/>
      <c r="Z39444" s="7"/>
      <c r="AA39444" s="7"/>
    </row>
    <row r="39445" spans="15:27">
      <c r="O39445" s="7"/>
      <c r="Z39445" s="7"/>
      <c r="AA39445" s="7"/>
    </row>
    <row r="39446" spans="15:27">
      <c r="O39446" s="7"/>
      <c r="Z39446" s="7"/>
      <c r="AA39446" s="7"/>
    </row>
    <row r="39447" spans="15:27">
      <c r="O39447" s="7"/>
      <c r="Z39447" s="7"/>
      <c r="AA39447" s="7"/>
    </row>
    <row r="39448" spans="15:27">
      <c r="O39448" s="7"/>
      <c r="Z39448" s="7"/>
      <c r="AA39448" s="7"/>
    </row>
    <row r="39449" spans="15:27">
      <c r="O39449" s="7"/>
      <c r="Z39449" s="7"/>
      <c r="AA39449" s="7"/>
    </row>
    <row r="39450" spans="15:27">
      <c r="O39450" s="7"/>
      <c r="Z39450" s="7"/>
      <c r="AA39450" s="7"/>
    </row>
    <row r="39451" spans="15:27">
      <c r="O39451" s="7"/>
      <c r="Z39451" s="7"/>
      <c r="AA39451" s="7"/>
    </row>
    <row r="39452" spans="15:27">
      <c r="O39452" s="7"/>
      <c r="Z39452" s="7"/>
      <c r="AA39452" s="7"/>
    </row>
    <row r="39453" spans="15:27">
      <c r="O39453" s="7"/>
      <c r="Z39453" s="7"/>
      <c r="AA39453" s="7"/>
    </row>
    <row r="39454" spans="15:27">
      <c r="O39454" s="7"/>
      <c r="Z39454" s="7"/>
      <c r="AA39454" s="7"/>
    </row>
    <row r="39455" spans="15:27">
      <c r="O39455" s="7"/>
      <c r="Z39455" s="7"/>
      <c r="AA39455" s="7"/>
    </row>
    <row r="39456" spans="15:27">
      <c r="O39456" s="7"/>
      <c r="Z39456" s="7"/>
      <c r="AA39456" s="7"/>
    </row>
    <row r="39457" spans="15:27">
      <c r="O39457" s="7"/>
      <c r="Z39457" s="7"/>
      <c r="AA39457" s="7"/>
    </row>
    <row r="39458" spans="15:27">
      <c r="O39458" s="7"/>
      <c r="Z39458" s="7"/>
      <c r="AA39458" s="7"/>
    </row>
    <row r="39459" spans="15:27">
      <c r="O39459" s="7"/>
      <c r="Z39459" s="7"/>
      <c r="AA39459" s="7"/>
    </row>
    <row r="39460" spans="15:27">
      <c r="O39460" s="7"/>
      <c r="Z39460" s="7"/>
      <c r="AA39460" s="7"/>
    </row>
    <row r="39461" spans="15:27">
      <c r="O39461" s="7"/>
      <c r="Z39461" s="7"/>
      <c r="AA39461" s="7"/>
    </row>
    <row r="39462" spans="15:27">
      <c r="O39462" s="7"/>
      <c r="Z39462" s="7"/>
      <c r="AA39462" s="7"/>
    </row>
    <row r="39463" spans="15:27">
      <c r="O39463" s="7"/>
      <c r="Z39463" s="7"/>
      <c r="AA39463" s="7"/>
    </row>
    <row r="39464" spans="15:27">
      <c r="O39464" s="7"/>
      <c r="Z39464" s="7"/>
      <c r="AA39464" s="7"/>
    </row>
    <row r="39465" spans="15:27">
      <c r="O39465" s="7"/>
      <c r="Z39465" s="7"/>
      <c r="AA39465" s="7"/>
    </row>
    <row r="39466" spans="15:27">
      <c r="O39466" s="7"/>
      <c r="Z39466" s="7"/>
      <c r="AA39466" s="7"/>
    </row>
    <row r="39467" spans="15:27">
      <c r="O39467" s="7"/>
      <c r="Z39467" s="7"/>
      <c r="AA39467" s="7"/>
    </row>
    <row r="39468" spans="15:27">
      <c r="O39468" s="7"/>
      <c r="Z39468" s="7"/>
      <c r="AA39468" s="7"/>
    </row>
    <row r="39469" spans="15:27">
      <c r="O39469" s="7"/>
      <c r="Z39469" s="7"/>
      <c r="AA39469" s="7"/>
    </row>
    <row r="39470" spans="15:27">
      <c r="O39470" s="7"/>
      <c r="Z39470" s="7"/>
      <c r="AA39470" s="7"/>
    </row>
    <row r="39471" spans="15:27">
      <c r="O39471" s="7"/>
      <c r="Z39471" s="7"/>
      <c r="AA39471" s="7"/>
    </row>
    <row r="39472" spans="15:27">
      <c r="O39472" s="7"/>
      <c r="Z39472" s="7"/>
      <c r="AA39472" s="7"/>
    </row>
    <row r="39473" spans="15:27">
      <c r="O39473" s="7"/>
      <c r="Z39473" s="7"/>
      <c r="AA39473" s="7"/>
    </row>
    <row r="39474" spans="15:27">
      <c r="O39474" s="7"/>
      <c r="Z39474" s="7"/>
      <c r="AA39474" s="7"/>
    </row>
    <row r="39475" spans="15:27">
      <c r="O39475" s="7"/>
      <c r="Z39475" s="7"/>
      <c r="AA39475" s="7"/>
    </row>
    <row r="39476" spans="15:27">
      <c r="O39476" s="7"/>
      <c r="Z39476" s="7"/>
      <c r="AA39476" s="7"/>
    </row>
    <row r="39477" spans="15:27">
      <c r="O39477" s="7"/>
      <c r="Z39477" s="7"/>
      <c r="AA39477" s="7"/>
    </row>
    <row r="39478" spans="15:27">
      <c r="O39478" s="7"/>
      <c r="Z39478" s="7"/>
      <c r="AA39478" s="7"/>
    </row>
    <row r="39479" spans="15:27">
      <c r="O39479" s="7"/>
      <c r="Z39479" s="7"/>
      <c r="AA39479" s="7"/>
    </row>
    <row r="39480" spans="15:27">
      <c r="O39480" s="7"/>
      <c r="Z39480" s="7"/>
      <c r="AA39480" s="7"/>
    </row>
    <row r="39481" spans="15:27">
      <c r="O39481" s="7"/>
      <c r="Z39481" s="7"/>
      <c r="AA39481" s="7"/>
    </row>
    <row r="39482" spans="15:27">
      <c r="O39482" s="7"/>
      <c r="Z39482" s="7"/>
      <c r="AA39482" s="7"/>
    </row>
    <row r="39483" spans="15:27">
      <c r="O39483" s="7"/>
      <c r="Z39483" s="7"/>
      <c r="AA39483" s="7"/>
    </row>
    <row r="39484" spans="15:27">
      <c r="O39484" s="7"/>
      <c r="Z39484" s="7"/>
      <c r="AA39484" s="7"/>
    </row>
    <row r="39485" spans="15:27">
      <c r="O39485" s="7"/>
      <c r="Z39485" s="7"/>
      <c r="AA39485" s="7"/>
    </row>
    <row r="39486" spans="15:27">
      <c r="O39486" s="7"/>
      <c r="Z39486" s="7"/>
      <c r="AA39486" s="7"/>
    </row>
    <row r="39487" spans="15:27">
      <c r="O39487" s="7"/>
      <c r="Z39487" s="7"/>
      <c r="AA39487" s="7"/>
    </row>
    <row r="39488" spans="15:27">
      <c r="O39488" s="7"/>
      <c r="Z39488" s="7"/>
      <c r="AA39488" s="7"/>
    </row>
    <row r="39489" spans="15:27">
      <c r="O39489" s="7"/>
      <c r="Z39489" s="7"/>
      <c r="AA39489" s="7"/>
    </row>
    <row r="39490" spans="15:27">
      <c r="O39490" s="7"/>
      <c r="Z39490" s="7"/>
      <c r="AA39490" s="7"/>
    </row>
    <row r="39491" spans="15:27">
      <c r="O39491" s="7"/>
      <c r="Z39491" s="7"/>
      <c r="AA39491" s="7"/>
    </row>
    <row r="39492" spans="15:27">
      <c r="O39492" s="7"/>
      <c r="Z39492" s="7"/>
      <c r="AA39492" s="7"/>
    </row>
    <row r="39493" spans="15:27">
      <c r="O39493" s="7"/>
      <c r="Z39493" s="7"/>
      <c r="AA39493" s="7"/>
    </row>
    <row r="39494" spans="15:27">
      <c r="O39494" s="7"/>
      <c r="Z39494" s="7"/>
      <c r="AA39494" s="7"/>
    </row>
    <row r="39495" spans="15:27">
      <c r="O39495" s="7"/>
      <c r="Z39495" s="7"/>
      <c r="AA39495" s="7"/>
    </row>
    <row r="39496" spans="15:27">
      <c r="O39496" s="7"/>
      <c r="Z39496" s="7"/>
      <c r="AA39496" s="7"/>
    </row>
    <row r="39497" spans="15:27">
      <c r="O39497" s="7"/>
      <c r="Z39497" s="7"/>
      <c r="AA39497" s="7"/>
    </row>
    <row r="39498" spans="15:27">
      <c r="O39498" s="7"/>
      <c r="Z39498" s="7"/>
      <c r="AA39498" s="7"/>
    </row>
    <row r="39499" spans="15:27">
      <c r="O39499" s="7"/>
      <c r="Z39499" s="7"/>
      <c r="AA39499" s="7"/>
    </row>
    <row r="39500" spans="15:27">
      <c r="O39500" s="7"/>
      <c r="Z39500" s="7"/>
      <c r="AA39500" s="7"/>
    </row>
    <row r="39501" spans="15:27">
      <c r="O39501" s="7"/>
      <c r="Z39501" s="7"/>
      <c r="AA39501" s="7"/>
    </row>
    <row r="39502" spans="15:27">
      <c r="O39502" s="7"/>
      <c r="Z39502" s="7"/>
      <c r="AA39502" s="7"/>
    </row>
    <row r="39503" spans="15:27">
      <c r="O39503" s="7"/>
      <c r="Z39503" s="7"/>
      <c r="AA39503" s="7"/>
    </row>
    <row r="39504" spans="15:27">
      <c r="O39504" s="7"/>
      <c r="Z39504" s="7"/>
      <c r="AA39504" s="7"/>
    </row>
    <row r="39505" spans="15:27">
      <c r="O39505" s="7"/>
      <c r="Z39505" s="7"/>
      <c r="AA39505" s="7"/>
    </row>
    <row r="39506" spans="15:27">
      <c r="O39506" s="7"/>
      <c r="Z39506" s="7"/>
      <c r="AA39506" s="7"/>
    </row>
    <row r="39507" spans="15:27">
      <c r="O39507" s="7"/>
      <c r="Z39507" s="7"/>
      <c r="AA39507" s="7"/>
    </row>
    <row r="39508" spans="15:27">
      <c r="O39508" s="7"/>
      <c r="Z39508" s="7"/>
      <c r="AA39508" s="7"/>
    </row>
    <row r="39509" spans="15:27">
      <c r="O39509" s="7"/>
      <c r="Z39509" s="7"/>
      <c r="AA39509" s="7"/>
    </row>
    <row r="39510" spans="15:27">
      <c r="O39510" s="7"/>
      <c r="Z39510" s="7"/>
      <c r="AA39510" s="7"/>
    </row>
    <row r="39511" spans="15:27">
      <c r="O39511" s="7"/>
      <c r="Z39511" s="7"/>
      <c r="AA39511" s="7"/>
    </row>
    <row r="39512" spans="15:27">
      <c r="O39512" s="7"/>
      <c r="Z39512" s="7"/>
      <c r="AA39512" s="7"/>
    </row>
    <row r="39513" spans="15:27">
      <c r="O39513" s="7"/>
      <c r="Z39513" s="7"/>
      <c r="AA39513" s="7"/>
    </row>
    <row r="39514" spans="15:27">
      <c r="O39514" s="7"/>
      <c r="Z39514" s="7"/>
      <c r="AA39514" s="7"/>
    </row>
    <row r="39515" spans="15:27">
      <c r="O39515" s="7"/>
      <c r="Z39515" s="7"/>
      <c r="AA39515" s="7"/>
    </row>
    <row r="39516" spans="15:27">
      <c r="O39516" s="7"/>
      <c r="Z39516" s="7"/>
      <c r="AA39516" s="7"/>
    </row>
    <row r="39517" spans="15:27">
      <c r="O39517" s="7"/>
      <c r="Z39517" s="7"/>
      <c r="AA39517" s="7"/>
    </row>
    <row r="39518" spans="15:27">
      <c r="O39518" s="7"/>
      <c r="Z39518" s="7"/>
      <c r="AA39518" s="7"/>
    </row>
    <row r="39519" spans="15:27">
      <c r="O39519" s="7"/>
      <c r="Z39519" s="7"/>
      <c r="AA39519" s="7"/>
    </row>
    <row r="39520" spans="15:27">
      <c r="O39520" s="7"/>
      <c r="Z39520" s="7"/>
      <c r="AA39520" s="7"/>
    </row>
    <row r="39521" spans="15:27">
      <c r="O39521" s="7"/>
      <c r="Z39521" s="7"/>
      <c r="AA39521" s="7"/>
    </row>
    <row r="39522" spans="15:27">
      <c r="O39522" s="7"/>
      <c r="Z39522" s="7"/>
      <c r="AA39522" s="7"/>
    </row>
    <row r="39523" spans="15:27">
      <c r="O39523" s="7"/>
      <c r="Z39523" s="7"/>
      <c r="AA39523" s="7"/>
    </row>
    <row r="39524" spans="15:27">
      <c r="O39524" s="7"/>
      <c r="Z39524" s="7"/>
      <c r="AA39524" s="7"/>
    </row>
    <row r="39525" spans="15:27">
      <c r="O39525" s="7"/>
      <c r="Z39525" s="7"/>
      <c r="AA39525" s="7"/>
    </row>
    <row r="39526" spans="15:27">
      <c r="O39526" s="7"/>
      <c r="Z39526" s="7"/>
      <c r="AA39526" s="7"/>
    </row>
    <row r="39527" spans="15:27">
      <c r="O39527" s="7"/>
      <c r="Z39527" s="7"/>
      <c r="AA39527" s="7"/>
    </row>
    <row r="39528" spans="15:27">
      <c r="O39528" s="7"/>
      <c r="Z39528" s="7"/>
      <c r="AA39528" s="7"/>
    </row>
    <row r="39529" spans="15:27">
      <c r="O39529" s="7"/>
      <c r="Z39529" s="7"/>
      <c r="AA39529" s="7"/>
    </row>
    <row r="39530" spans="15:27">
      <c r="O39530" s="7"/>
      <c r="Z39530" s="7"/>
      <c r="AA39530" s="7"/>
    </row>
    <row r="39531" spans="15:27">
      <c r="O39531" s="7"/>
      <c r="Z39531" s="7"/>
      <c r="AA39531" s="7"/>
    </row>
    <row r="39532" spans="15:27">
      <c r="O39532" s="7"/>
      <c r="Z39532" s="7"/>
      <c r="AA39532" s="7"/>
    </row>
    <row r="39533" spans="15:27">
      <c r="O39533" s="7"/>
      <c r="Z39533" s="7"/>
      <c r="AA39533" s="7"/>
    </row>
    <row r="39534" spans="15:27">
      <c r="O39534" s="7"/>
      <c r="Z39534" s="7"/>
      <c r="AA39534" s="7"/>
    </row>
    <row r="39535" spans="15:27">
      <c r="O39535" s="7"/>
      <c r="Z39535" s="7"/>
      <c r="AA39535" s="7"/>
    </row>
    <row r="39536" spans="15:27">
      <c r="O39536" s="7"/>
      <c r="Z39536" s="7"/>
      <c r="AA39536" s="7"/>
    </row>
    <row r="39537" spans="15:27">
      <c r="O39537" s="7"/>
      <c r="Z39537" s="7"/>
      <c r="AA39537" s="7"/>
    </row>
    <row r="39538" spans="15:27">
      <c r="O39538" s="7"/>
      <c r="Z39538" s="7"/>
      <c r="AA39538" s="7"/>
    </row>
    <row r="39539" spans="15:27">
      <c r="O39539" s="7"/>
      <c r="Z39539" s="7"/>
      <c r="AA39539" s="7"/>
    </row>
    <row r="39540" spans="15:27">
      <c r="O39540" s="7"/>
      <c r="Z39540" s="7"/>
      <c r="AA39540" s="7"/>
    </row>
    <row r="39541" spans="15:27">
      <c r="O39541" s="7"/>
      <c r="Z39541" s="7"/>
      <c r="AA39541" s="7"/>
    </row>
    <row r="39542" spans="15:27">
      <c r="O39542" s="7"/>
      <c r="Z39542" s="7"/>
      <c r="AA39542" s="7"/>
    </row>
    <row r="39543" spans="15:27">
      <c r="O39543" s="7"/>
      <c r="Z39543" s="7"/>
      <c r="AA39543" s="7"/>
    </row>
    <row r="39544" spans="15:27">
      <c r="O39544" s="7"/>
      <c r="Z39544" s="7"/>
      <c r="AA39544" s="7"/>
    </row>
    <row r="39545" spans="15:27">
      <c r="O39545" s="7"/>
      <c r="Z39545" s="7"/>
      <c r="AA39545" s="7"/>
    </row>
    <row r="39546" spans="15:27">
      <c r="O39546" s="7"/>
      <c r="Z39546" s="7"/>
      <c r="AA39546" s="7"/>
    </row>
    <row r="39547" spans="15:27">
      <c r="O39547" s="7"/>
      <c r="Z39547" s="7"/>
      <c r="AA39547" s="7"/>
    </row>
    <row r="39548" spans="15:27">
      <c r="O39548" s="7"/>
      <c r="Z39548" s="7"/>
      <c r="AA39548" s="7"/>
    </row>
    <row r="39549" spans="15:27">
      <c r="O39549" s="7"/>
      <c r="Z39549" s="7"/>
      <c r="AA39549" s="7"/>
    </row>
    <row r="39550" spans="15:27">
      <c r="O39550" s="7"/>
      <c r="Z39550" s="7"/>
      <c r="AA39550" s="7"/>
    </row>
    <row r="39551" spans="15:27">
      <c r="O39551" s="7"/>
      <c r="Z39551" s="7"/>
      <c r="AA39551" s="7"/>
    </row>
    <row r="39552" spans="15:27">
      <c r="O39552" s="7"/>
      <c r="Z39552" s="7"/>
      <c r="AA39552" s="7"/>
    </row>
    <row r="39553" spans="15:27">
      <c r="O39553" s="7"/>
      <c r="Z39553" s="7"/>
      <c r="AA39553" s="7"/>
    </row>
    <row r="39554" spans="15:27">
      <c r="O39554" s="7"/>
      <c r="Z39554" s="7"/>
      <c r="AA39554" s="7"/>
    </row>
    <row r="39555" spans="15:27">
      <c r="O39555" s="7"/>
      <c r="Z39555" s="7"/>
      <c r="AA39555" s="7"/>
    </row>
    <row r="39556" spans="15:27">
      <c r="O39556" s="7"/>
      <c r="Z39556" s="7"/>
      <c r="AA39556" s="7"/>
    </row>
    <row r="39557" spans="15:27">
      <c r="O39557" s="7"/>
      <c r="Z39557" s="7"/>
      <c r="AA39557" s="7"/>
    </row>
    <row r="39558" spans="15:27">
      <c r="O39558" s="7"/>
      <c r="Z39558" s="7"/>
      <c r="AA39558" s="7"/>
    </row>
    <row r="39559" spans="15:27">
      <c r="O39559" s="7"/>
      <c r="Z39559" s="7"/>
      <c r="AA39559" s="7"/>
    </row>
    <row r="39560" spans="15:27">
      <c r="O39560" s="7"/>
      <c r="Z39560" s="7"/>
      <c r="AA39560" s="7"/>
    </row>
    <row r="39561" spans="15:27">
      <c r="O39561" s="7"/>
      <c r="Z39561" s="7"/>
      <c r="AA39561" s="7"/>
    </row>
    <row r="39562" spans="15:27">
      <c r="O39562" s="7"/>
      <c r="Z39562" s="7"/>
      <c r="AA39562" s="7"/>
    </row>
    <row r="39563" spans="15:27">
      <c r="O39563" s="7"/>
      <c r="Z39563" s="7"/>
      <c r="AA39563" s="7"/>
    </row>
    <row r="39564" spans="15:27">
      <c r="O39564" s="7"/>
      <c r="Z39564" s="7"/>
      <c r="AA39564" s="7"/>
    </row>
    <row r="39565" spans="15:27">
      <c r="O39565" s="7"/>
      <c r="Z39565" s="7"/>
      <c r="AA39565" s="7"/>
    </row>
    <row r="39566" spans="15:27">
      <c r="O39566" s="7"/>
      <c r="Z39566" s="7"/>
      <c r="AA39566" s="7"/>
    </row>
    <row r="39567" spans="15:27">
      <c r="O39567" s="7"/>
      <c r="Z39567" s="7"/>
      <c r="AA39567" s="7"/>
    </row>
    <row r="39568" spans="15:27">
      <c r="O39568" s="7"/>
      <c r="Z39568" s="7"/>
      <c r="AA39568" s="7"/>
    </row>
    <row r="39569" spans="15:27">
      <c r="O39569" s="7"/>
      <c r="Z39569" s="7"/>
      <c r="AA39569" s="7"/>
    </row>
    <row r="39570" spans="15:27">
      <c r="O39570" s="7"/>
      <c r="Z39570" s="7"/>
      <c r="AA39570" s="7"/>
    </row>
    <row r="39571" spans="15:27">
      <c r="O39571" s="7"/>
      <c r="Z39571" s="7"/>
      <c r="AA39571" s="7"/>
    </row>
    <row r="39572" spans="15:27">
      <c r="O39572" s="7"/>
      <c r="Z39572" s="7"/>
      <c r="AA39572" s="7"/>
    </row>
    <row r="39573" spans="15:27">
      <c r="O39573" s="7"/>
      <c r="Z39573" s="7"/>
      <c r="AA39573" s="7"/>
    </row>
    <row r="39574" spans="15:27">
      <c r="O39574" s="7"/>
      <c r="Z39574" s="7"/>
      <c r="AA39574" s="7"/>
    </row>
    <row r="39575" spans="15:27">
      <c r="O39575" s="7"/>
      <c r="Z39575" s="7"/>
      <c r="AA39575" s="7"/>
    </row>
    <row r="39576" spans="15:27">
      <c r="O39576" s="7"/>
      <c r="Z39576" s="7"/>
      <c r="AA39576" s="7"/>
    </row>
    <row r="39577" spans="15:27">
      <c r="O39577" s="7"/>
      <c r="Z39577" s="7"/>
      <c r="AA39577" s="7"/>
    </row>
    <row r="39578" spans="15:27">
      <c r="O39578" s="7"/>
      <c r="Z39578" s="7"/>
      <c r="AA39578" s="7"/>
    </row>
    <row r="39579" spans="15:27">
      <c r="O39579" s="7"/>
      <c r="Z39579" s="7"/>
      <c r="AA39579" s="7"/>
    </row>
    <row r="39580" spans="15:27">
      <c r="O39580" s="7"/>
      <c r="Z39580" s="7"/>
      <c r="AA39580" s="7"/>
    </row>
    <row r="39581" spans="15:27">
      <c r="O39581" s="7"/>
      <c r="Z39581" s="7"/>
      <c r="AA39581" s="7"/>
    </row>
    <row r="39582" spans="15:27">
      <c r="O39582" s="7"/>
      <c r="Z39582" s="7"/>
      <c r="AA39582" s="7"/>
    </row>
    <row r="39583" spans="15:27">
      <c r="O39583" s="7"/>
      <c r="Z39583" s="7"/>
      <c r="AA39583" s="7"/>
    </row>
    <row r="39584" spans="15:27">
      <c r="O39584" s="7"/>
      <c r="Z39584" s="7"/>
      <c r="AA39584" s="7"/>
    </row>
    <row r="39585" spans="15:27">
      <c r="O39585" s="7"/>
      <c r="Z39585" s="7"/>
      <c r="AA39585" s="7"/>
    </row>
    <row r="39586" spans="15:27">
      <c r="O39586" s="7"/>
      <c r="Z39586" s="7"/>
      <c r="AA39586" s="7"/>
    </row>
    <row r="39587" spans="15:27">
      <c r="O39587" s="7"/>
      <c r="Z39587" s="7"/>
      <c r="AA39587" s="7"/>
    </row>
    <row r="39588" spans="15:27">
      <c r="O39588" s="7"/>
      <c r="Z39588" s="7"/>
      <c r="AA39588" s="7"/>
    </row>
    <row r="39589" spans="15:27">
      <c r="O39589" s="7"/>
      <c r="Z39589" s="7"/>
      <c r="AA39589" s="7"/>
    </row>
    <row r="39590" spans="15:27">
      <c r="O39590" s="7"/>
      <c r="Z39590" s="7"/>
      <c r="AA39590" s="7"/>
    </row>
    <row r="39591" spans="15:27">
      <c r="O39591" s="7"/>
      <c r="Z39591" s="7"/>
      <c r="AA39591" s="7"/>
    </row>
    <row r="39592" spans="15:27">
      <c r="O39592" s="7"/>
      <c r="Z39592" s="7"/>
      <c r="AA39592" s="7"/>
    </row>
    <row r="39593" spans="15:27">
      <c r="O39593" s="7"/>
      <c r="Z39593" s="7"/>
      <c r="AA39593" s="7"/>
    </row>
    <row r="39594" spans="15:27">
      <c r="O39594" s="7"/>
      <c r="Z39594" s="7"/>
      <c r="AA39594" s="7"/>
    </row>
    <row r="39595" spans="15:27">
      <c r="O39595" s="7"/>
      <c r="Z39595" s="7"/>
      <c r="AA39595" s="7"/>
    </row>
    <row r="39596" spans="15:27">
      <c r="O39596" s="7"/>
      <c r="Z39596" s="7"/>
      <c r="AA39596" s="7"/>
    </row>
    <row r="39597" spans="15:27">
      <c r="O39597" s="7"/>
      <c r="Z39597" s="7"/>
      <c r="AA39597" s="7"/>
    </row>
    <row r="39598" spans="15:27">
      <c r="O39598" s="7"/>
      <c r="Z39598" s="7"/>
      <c r="AA39598" s="7"/>
    </row>
    <row r="39599" spans="15:27">
      <c r="O39599" s="7"/>
      <c r="Z39599" s="7"/>
      <c r="AA39599" s="7"/>
    </row>
    <row r="39600" spans="15:27">
      <c r="O39600" s="7"/>
      <c r="Z39600" s="7"/>
      <c r="AA39600" s="7"/>
    </row>
    <row r="39601" spans="15:27">
      <c r="O39601" s="7"/>
      <c r="Z39601" s="7"/>
      <c r="AA39601" s="7"/>
    </row>
    <row r="39602" spans="15:27">
      <c r="O39602" s="7"/>
      <c r="Z39602" s="7"/>
      <c r="AA39602" s="7"/>
    </row>
    <row r="39603" spans="15:27">
      <c r="O39603" s="7"/>
      <c r="Z39603" s="7"/>
      <c r="AA39603" s="7"/>
    </row>
    <row r="39604" spans="15:27">
      <c r="O39604" s="7"/>
      <c r="Z39604" s="7"/>
      <c r="AA39604" s="7"/>
    </row>
    <row r="39605" spans="15:27">
      <c r="O39605" s="7"/>
      <c r="Z39605" s="7"/>
      <c r="AA39605" s="7"/>
    </row>
    <row r="39606" spans="15:27">
      <c r="O39606" s="7"/>
      <c r="Z39606" s="7"/>
      <c r="AA39606" s="7"/>
    </row>
    <row r="39607" spans="15:27">
      <c r="O39607" s="7"/>
      <c r="Z39607" s="7"/>
      <c r="AA39607" s="7"/>
    </row>
    <row r="39608" spans="15:27">
      <c r="O39608" s="7"/>
      <c r="Z39608" s="7"/>
      <c r="AA39608" s="7"/>
    </row>
    <row r="39609" spans="15:27">
      <c r="O39609" s="7"/>
      <c r="Z39609" s="7"/>
      <c r="AA39609" s="7"/>
    </row>
    <row r="39610" spans="15:27">
      <c r="O39610" s="7"/>
      <c r="Z39610" s="7"/>
      <c r="AA39610" s="7"/>
    </row>
    <row r="39611" spans="15:27">
      <c r="O39611" s="7"/>
      <c r="Z39611" s="7"/>
      <c r="AA39611" s="7"/>
    </row>
    <row r="39612" spans="15:27">
      <c r="O39612" s="7"/>
      <c r="Z39612" s="7"/>
      <c r="AA39612" s="7"/>
    </row>
    <row r="39613" spans="15:27">
      <c r="O39613" s="7"/>
      <c r="Z39613" s="7"/>
      <c r="AA39613" s="7"/>
    </row>
    <row r="39614" spans="15:27">
      <c r="O39614" s="7"/>
      <c r="Z39614" s="7"/>
      <c r="AA39614" s="7"/>
    </row>
    <row r="39615" spans="15:27">
      <c r="O39615" s="7"/>
      <c r="Z39615" s="7"/>
      <c r="AA39615" s="7"/>
    </row>
    <row r="39616" spans="15:27">
      <c r="O39616" s="7"/>
      <c r="Z39616" s="7"/>
      <c r="AA39616" s="7"/>
    </row>
    <row r="39617" spans="15:27">
      <c r="O39617" s="7"/>
      <c r="Z39617" s="7"/>
      <c r="AA39617" s="7"/>
    </row>
    <row r="39618" spans="15:27">
      <c r="O39618" s="7"/>
      <c r="Z39618" s="7"/>
      <c r="AA39618" s="7"/>
    </row>
    <row r="39619" spans="15:27">
      <c r="O39619" s="7"/>
      <c r="Z39619" s="7"/>
      <c r="AA39619" s="7"/>
    </row>
    <row r="39620" spans="15:27">
      <c r="O39620" s="7"/>
      <c r="Z39620" s="7"/>
      <c r="AA39620" s="7"/>
    </row>
    <row r="39621" spans="15:27">
      <c r="O39621" s="7"/>
      <c r="Z39621" s="7"/>
      <c r="AA39621" s="7"/>
    </row>
    <row r="39622" spans="15:27">
      <c r="O39622" s="7"/>
      <c r="Z39622" s="7"/>
      <c r="AA39622" s="7"/>
    </row>
    <row r="39623" spans="15:27">
      <c r="O39623" s="7"/>
      <c r="Z39623" s="7"/>
      <c r="AA39623" s="7"/>
    </row>
    <row r="39624" spans="15:27">
      <c r="O39624" s="7"/>
      <c r="Z39624" s="7"/>
      <c r="AA39624" s="7"/>
    </row>
    <row r="39625" spans="15:27">
      <c r="O39625" s="7"/>
      <c r="Z39625" s="7"/>
      <c r="AA39625" s="7"/>
    </row>
    <row r="39626" spans="15:27">
      <c r="O39626" s="7"/>
      <c r="Z39626" s="7"/>
      <c r="AA39626" s="7"/>
    </row>
    <row r="39627" spans="15:27">
      <c r="O39627" s="7"/>
      <c r="Z39627" s="7"/>
      <c r="AA39627" s="7"/>
    </row>
    <row r="39628" spans="15:27">
      <c r="O39628" s="7"/>
      <c r="Z39628" s="7"/>
      <c r="AA39628" s="7"/>
    </row>
    <row r="39629" spans="15:27">
      <c r="O39629" s="7"/>
      <c r="Z39629" s="7"/>
      <c r="AA39629" s="7"/>
    </row>
    <row r="39630" spans="15:27">
      <c r="O39630" s="7"/>
      <c r="Z39630" s="7"/>
      <c r="AA39630" s="7"/>
    </row>
    <row r="39631" spans="15:27">
      <c r="O39631" s="7"/>
      <c r="Z39631" s="7"/>
      <c r="AA39631" s="7"/>
    </row>
    <row r="39632" spans="15:27">
      <c r="O39632" s="7"/>
      <c r="Z39632" s="7"/>
      <c r="AA39632" s="7"/>
    </row>
    <row r="39633" spans="15:27">
      <c r="O39633" s="7"/>
      <c r="Z39633" s="7"/>
      <c r="AA39633" s="7"/>
    </row>
    <row r="39634" spans="15:27">
      <c r="O39634" s="7"/>
      <c r="Z39634" s="7"/>
      <c r="AA39634" s="7"/>
    </row>
    <row r="39635" spans="15:27">
      <c r="O39635" s="7"/>
      <c r="Z39635" s="7"/>
      <c r="AA39635" s="7"/>
    </row>
    <row r="39636" spans="15:27">
      <c r="O39636" s="7"/>
      <c r="Z39636" s="7"/>
      <c r="AA39636" s="7"/>
    </row>
    <row r="39637" spans="15:27">
      <c r="O39637" s="7"/>
      <c r="Z39637" s="7"/>
      <c r="AA39637" s="7"/>
    </row>
    <row r="39638" spans="15:27">
      <c r="O39638" s="7"/>
      <c r="Z39638" s="7"/>
      <c r="AA39638" s="7"/>
    </row>
    <row r="39639" spans="15:27">
      <c r="O39639" s="7"/>
      <c r="Z39639" s="7"/>
      <c r="AA39639" s="7"/>
    </row>
    <row r="39640" spans="15:27">
      <c r="O39640" s="7"/>
      <c r="Z39640" s="7"/>
      <c r="AA39640" s="7"/>
    </row>
    <row r="39641" spans="15:27">
      <c r="O39641" s="7"/>
      <c r="Z39641" s="7"/>
      <c r="AA39641" s="7"/>
    </row>
    <row r="39642" spans="15:27">
      <c r="O39642" s="7"/>
      <c r="Z39642" s="7"/>
      <c r="AA39642" s="7"/>
    </row>
    <row r="39643" spans="15:27">
      <c r="O39643" s="7"/>
      <c r="Z39643" s="7"/>
      <c r="AA39643" s="7"/>
    </row>
    <row r="39644" spans="15:27">
      <c r="O39644" s="7"/>
      <c r="Z39644" s="7"/>
      <c r="AA39644" s="7"/>
    </row>
    <row r="39645" spans="15:27">
      <c r="O39645" s="7"/>
      <c r="Z39645" s="7"/>
      <c r="AA39645" s="7"/>
    </row>
    <row r="39646" spans="15:27">
      <c r="O39646" s="7"/>
      <c r="Z39646" s="7"/>
      <c r="AA39646" s="7"/>
    </row>
    <row r="39647" spans="15:27">
      <c r="O39647" s="7"/>
      <c r="Z39647" s="7"/>
      <c r="AA39647" s="7"/>
    </row>
    <row r="39648" spans="15:27">
      <c r="O39648" s="7"/>
      <c r="Z39648" s="7"/>
      <c r="AA39648" s="7"/>
    </row>
    <row r="39649" spans="15:27">
      <c r="O39649" s="7"/>
      <c r="Z39649" s="7"/>
      <c r="AA39649" s="7"/>
    </row>
    <row r="39650" spans="15:27">
      <c r="O39650" s="7"/>
      <c r="Z39650" s="7"/>
      <c r="AA39650" s="7"/>
    </row>
    <row r="39651" spans="15:27">
      <c r="O39651" s="7"/>
      <c r="Z39651" s="7"/>
      <c r="AA39651" s="7"/>
    </row>
    <row r="39652" spans="15:27">
      <c r="O39652" s="7"/>
      <c r="Z39652" s="7"/>
      <c r="AA39652" s="7"/>
    </row>
    <row r="39653" spans="15:27">
      <c r="O39653" s="7"/>
      <c r="Z39653" s="7"/>
      <c r="AA39653" s="7"/>
    </row>
    <row r="39654" spans="15:27">
      <c r="O39654" s="7"/>
      <c r="Z39654" s="7"/>
      <c r="AA39654" s="7"/>
    </row>
    <row r="39655" spans="15:27">
      <c r="O39655" s="7"/>
      <c r="Z39655" s="7"/>
      <c r="AA39655" s="7"/>
    </row>
    <row r="39656" spans="15:27">
      <c r="O39656" s="7"/>
      <c r="Z39656" s="7"/>
      <c r="AA39656" s="7"/>
    </row>
    <row r="39657" spans="15:27">
      <c r="O39657" s="7"/>
      <c r="Z39657" s="7"/>
      <c r="AA39657" s="7"/>
    </row>
    <row r="39658" spans="15:27">
      <c r="O39658" s="7"/>
      <c r="Z39658" s="7"/>
      <c r="AA39658" s="7"/>
    </row>
    <row r="39659" spans="15:27">
      <c r="O39659" s="7"/>
      <c r="Z39659" s="7"/>
      <c r="AA39659" s="7"/>
    </row>
    <row r="39660" spans="15:27">
      <c r="O39660" s="7"/>
      <c r="Z39660" s="7"/>
      <c r="AA39660" s="7"/>
    </row>
    <row r="39661" spans="15:27">
      <c r="O39661" s="7"/>
      <c r="Z39661" s="7"/>
      <c r="AA39661" s="7"/>
    </row>
    <row r="39662" spans="15:27">
      <c r="O39662" s="7"/>
      <c r="Z39662" s="7"/>
      <c r="AA39662" s="7"/>
    </row>
    <row r="39663" spans="15:27">
      <c r="O39663" s="7"/>
      <c r="Z39663" s="7"/>
      <c r="AA39663" s="7"/>
    </row>
    <row r="39664" spans="15:27">
      <c r="O39664" s="7"/>
      <c r="Z39664" s="7"/>
      <c r="AA39664" s="7"/>
    </row>
    <row r="39665" spans="15:27">
      <c r="O39665" s="7"/>
      <c r="Z39665" s="7"/>
      <c r="AA39665" s="7"/>
    </row>
    <row r="39666" spans="15:27">
      <c r="O39666" s="7"/>
      <c r="Z39666" s="7"/>
      <c r="AA39666" s="7"/>
    </row>
    <row r="39667" spans="15:27">
      <c r="O39667" s="7"/>
      <c r="Z39667" s="7"/>
      <c r="AA39667" s="7"/>
    </row>
    <row r="39668" spans="15:27">
      <c r="O39668" s="7"/>
      <c r="Z39668" s="7"/>
      <c r="AA39668" s="7"/>
    </row>
    <row r="39669" spans="15:27">
      <c r="O39669" s="7"/>
      <c r="Z39669" s="7"/>
      <c r="AA39669" s="7"/>
    </row>
    <row r="39670" spans="15:27">
      <c r="O39670" s="7"/>
      <c r="Z39670" s="7"/>
      <c r="AA39670" s="7"/>
    </row>
    <row r="39671" spans="15:27">
      <c r="O39671" s="7"/>
      <c r="Z39671" s="7"/>
      <c r="AA39671" s="7"/>
    </row>
    <row r="39672" spans="15:27">
      <c r="O39672" s="7"/>
      <c r="Z39672" s="7"/>
      <c r="AA39672" s="7"/>
    </row>
    <row r="39673" spans="15:27">
      <c r="O39673" s="7"/>
      <c r="Z39673" s="7"/>
      <c r="AA39673" s="7"/>
    </row>
    <row r="39674" spans="15:27">
      <c r="O39674" s="7"/>
      <c r="Z39674" s="7"/>
      <c r="AA39674" s="7"/>
    </row>
    <row r="39675" spans="15:27">
      <c r="O39675" s="7"/>
      <c r="Z39675" s="7"/>
      <c r="AA39675" s="7"/>
    </row>
    <row r="39676" spans="15:27">
      <c r="O39676" s="7"/>
      <c r="Z39676" s="7"/>
      <c r="AA39676" s="7"/>
    </row>
    <row r="39677" spans="15:27">
      <c r="O39677" s="7"/>
      <c r="Z39677" s="7"/>
      <c r="AA39677" s="7"/>
    </row>
    <row r="39678" spans="15:27">
      <c r="O39678" s="7"/>
      <c r="Z39678" s="7"/>
      <c r="AA39678" s="7"/>
    </row>
    <row r="39679" spans="15:27">
      <c r="O39679" s="7"/>
      <c r="Z39679" s="7"/>
      <c r="AA39679" s="7"/>
    </row>
    <row r="39680" spans="15:27">
      <c r="O39680" s="7"/>
      <c r="Z39680" s="7"/>
      <c r="AA39680" s="7"/>
    </row>
    <row r="39681" spans="15:27">
      <c r="O39681" s="7"/>
      <c r="Z39681" s="7"/>
      <c r="AA39681" s="7"/>
    </row>
    <row r="39682" spans="15:27">
      <c r="O39682" s="7"/>
      <c r="Z39682" s="7"/>
      <c r="AA39682" s="7"/>
    </row>
    <row r="39683" spans="15:27">
      <c r="O39683" s="7"/>
      <c r="Z39683" s="7"/>
      <c r="AA39683" s="7"/>
    </row>
    <row r="39684" spans="15:27">
      <c r="O39684" s="7"/>
      <c r="Z39684" s="7"/>
      <c r="AA39684" s="7"/>
    </row>
    <row r="39685" spans="15:27">
      <c r="O39685" s="7"/>
      <c r="Z39685" s="7"/>
      <c r="AA39685" s="7"/>
    </row>
    <row r="39686" spans="15:27">
      <c r="O39686" s="7"/>
      <c r="Z39686" s="7"/>
      <c r="AA39686" s="7"/>
    </row>
    <row r="39687" spans="15:27">
      <c r="O39687" s="7"/>
      <c r="Z39687" s="7"/>
      <c r="AA39687" s="7"/>
    </row>
    <row r="39688" spans="15:27">
      <c r="O39688" s="7"/>
      <c r="Z39688" s="7"/>
      <c r="AA39688" s="7"/>
    </row>
    <row r="39689" spans="15:27">
      <c r="O39689" s="7"/>
      <c r="Z39689" s="7"/>
      <c r="AA39689" s="7"/>
    </row>
    <row r="39690" spans="15:27">
      <c r="O39690" s="7"/>
      <c r="Z39690" s="7"/>
      <c r="AA39690" s="7"/>
    </row>
    <row r="39691" spans="15:27">
      <c r="O39691" s="7"/>
      <c r="Z39691" s="7"/>
      <c r="AA39691" s="7"/>
    </row>
    <row r="39692" spans="15:27">
      <c r="O39692" s="7"/>
      <c r="Z39692" s="7"/>
      <c r="AA39692" s="7"/>
    </row>
    <row r="39693" spans="15:27">
      <c r="O39693" s="7"/>
      <c r="Z39693" s="7"/>
      <c r="AA39693" s="7"/>
    </row>
    <row r="39694" spans="15:27">
      <c r="O39694" s="7"/>
      <c r="Z39694" s="7"/>
      <c r="AA39694" s="7"/>
    </row>
    <row r="39695" spans="15:27">
      <c r="O39695" s="7"/>
      <c r="Z39695" s="7"/>
      <c r="AA39695" s="7"/>
    </row>
    <row r="39696" spans="15:27">
      <c r="O39696" s="7"/>
      <c r="Z39696" s="7"/>
      <c r="AA39696" s="7"/>
    </row>
    <row r="39697" spans="15:27">
      <c r="O39697" s="7"/>
      <c r="Z39697" s="7"/>
      <c r="AA39697" s="7"/>
    </row>
    <row r="39698" spans="15:27">
      <c r="O39698" s="7"/>
      <c r="Z39698" s="7"/>
      <c r="AA39698" s="7"/>
    </row>
    <row r="39699" spans="15:27">
      <c r="O39699" s="7"/>
      <c r="Z39699" s="7"/>
      <c r="AA39699" s="7"/>
    </row>
    <row r="39700" spans="15:27">
      <c r="O39700" s="7"/>
      <c r="Z39700" s="7"/>
      <c r="AA39700" s="7"/>
    </row>
    <row r="39701" spans="15:27">
      <c r="O39701" s="7"/>
      <c r="Z39701" s="7"/>
      <c r="AA39701" s="7"/>
    </row>
    <row r="39702" spans="15:27">
      <c r="O39702" s="7"/>
      <c r="Z39702" s="7"/>
      <c r="AA39702" s="7"/>
    </row>
    <row r="39703" spans="15:27">
      <c r="O39703" s="7"/>
      <c r="Z39703" s="7"/>
      <c r="AA39703" s="7"/>
    </row>
    <row r="39704" spans="15:27">
      <c r="O39704" s="7"/>
      <c r="Z39704" s="7"/>
      <c r="AA39704" s="7"/>
    </row>
    <row r="39705" spans="15:27">
      <c r="O39705" s="7"/>
      <c r="Z39705" s="7"/>
      <c r="AA39705" s="7"/>
    </row>
    <row r="39706" spans="15:27">
      <c r="O39706" s="7"/>
      <c r="Z39706" s="7"/>
      <c r="AA39706" s="7"/>
    </row>
    <row r="39707" spans="15:27">
      <c r="O39707" s="7"/>
      <c r="Z39707" s="7"/>
      <c r="AA39707" s="7"/>
    </row>
    <row r="39708" spans="15:27">
      <c r="O39708" s="7"/>
      <c r="Z39708" s="7"/>
      <c r="AA39708" s="7"/>
    </row>
    <row r="39709" spans="15:27">
      <c r="O39709" s="7"/>
      <c r="Z39709" s="7"/>
      <c r="AA39709" s="7"/>
    </row>
    <row r="39710" spans="15:27">
      <c r="O39710" s="7"/>
      <c r="Z39710" s="7"/>
      <c r="AA39710" s="7"/>
    </row>
    <row r="39711" spans="15:27">
      <c r="O39711" s="7"/>
      <c r="Z39711" s="7"/>
      <c r="AA39711" s="7"/>
    </row>
    <row r="39712" spans="15:27">
      <c r="O39712" s="7"/>
      <c r="Z39712" s="7"/>
      <c r="AA39712" s="7"/>
    </row>
    <row r="39713" spans="15:27">
      <c r="O39713" s="7"/>
      <c r="Z39713" s="7"/>
      <c r="AA39713" s="7"/>
    </row>
    <row r="39714" spans="15:27">
      <c r="O39714" s="7"/>
      <c r="Z39714" s="7"/>
      <c r="AA39714" s="7"/>
    </row>
    <row r="39715" spans="15:27">
      <c r="O39715" s="7"/>
      <c r="Z39715" s="7"/>
      <c r="AA39715" s="7"/>
    </row>
    <row r="39716" spans="15:27">
      <c r="O39716" s="7"/>
      <c r="Z39716" s="7"/>
      <c r="AA39716" s="7"/>
    </row>
    <row r="39717" spans="15:27">
      <c r="O39717" s="7"/>
      <c r="Z39717" s="7"/>
      <c r="AA39717" s="7"/>
    </row>
    <row r="39718" spans="15:27">
      <c r="O39718" s="7"/>
      <c r="Z39718" s="7"/>
      <c r="AA39718" s="7"/>
    </row>
    <row r="39719" spans="15:27">
      <c r="O39719" s="7"/>
      <c r="Z39719" s="7"/>
      <c r="AA39719" s="7"/>
    </row>
    <row r="39720" spans="15:27">
      <c r="O39720" s="7"/>
      <c r="Z39720" s="7"/>
      <c r="AA39720" s="7"/>
    </row>
    <row r="39721" spans="15:27">
      <c r="O39721" s="7"/>
      <c r="Z39721" s="7"/>
      <c r="AA39721" s="7"/>
    </row>
    <row r="39722" spans="15:27">
      <c r="O39722" s="7"/>
      <c r="Z39722" s="7"/>
      <c r="AA39722" s="7"/>
    </row>
    <row r="39723" spans="15:27">
      <c r="O39723" s="7"/>
      <c r="Z39723" s="7"/>
      <c r="AA39723" s="7"/>
    </row>
    <row r="39724" spans="15:27">
      <c r="O39724" s="7"/>
      <c r="Z39724" s="7"/>
      <c r="AA39724" s="7"/>
    </row>
    <row r="39725" spans="15:27">
      <c r="O39725" s="7"/>
      <c r="Z39725" s="7"/>
      <c r="AA39725" s="7"/>
    </row>
    <row r="39726" spans="15:27">
      <c r="O39726" s="7"/>
      <c r="Z39726" s="7"/>
      <c r="AA39726" s="7"/>
    </row>
    <row r="39727" spans="15:27">
      <c r="O39727" s="7"/>
      <c r="Z39727" s="7"/>
      <c r="AA39727" s="7"/>
    </row>
    <row r="39728" spans="15:27">
      <c r="O39728" s="7"/>
      <c r="Z39728" s="7"/>
      <c r="AA39728" s="7"/>
    </row>
    <row r="39729" spans="15:27">
      <c r="O39729" s="7"/>
      <c r="Z39729" s="7"/>
      <c r="AA39729" s="7"/>
    </row>
    <row r="39730" spans="15:27">
      <c r="O39730" s="7"/>
      <c r="Z39730" s="7"/>
      <c r="AA39730" s="7"/>
    </row>
    <row r="39731" spans="15:27">
      <c r="O39731" s="7"/>
      <c r="Z39731" s="7"/>
      <c r="AA39731" s="7"/>
    </row>
    <row r="39732" spans="15:27">
      <c r="O39732" s="7"/>
      <c r="Z39732" s="7"/>
      <c r="AA39732" s="7"/>
    </row>
    <row r="39733" spans="15:27">
      <c r="O39733" s="7"/>
      <c r="Z39733" s="7"/>
      <c r="AA39733" s="7"/>
    </row>
    <row r="39734" spans="15:27">
      <c r="O39734" s="7"/>
      <c r="Z39734" s="7"/>
      <c r="AA39734" s="7"/>
    </row>
    <row r="39735" spans="15:27">
      <c r="O39735" s="7"/>
      <c r="Z39735" s="7"/>
      <c r="AA39735" s="7"/>
    </row>
    <row r="39736" spans="15:27">
      <c r="O39736" s="7"/>
      <c r="Z39736" s="7"/>
      <c r="AA39736" s="7"/>
    </row>
    <row r="39737" spans="15:27">
      <c r="O39737" s="7"/>
      <c r="Z39737" s="7"/>
      <c r="AA39737" s="7"/>
    </row>
    <row r="39738" spans="15:27">
      <c r="O39738" s="7"/>
      <c r="Z39738" s="7"/>
      <c r="AA39738" s="7"/>
    </row>
    <row r="39739" spans="15:27">
      <c r="O39739" s="7"/>
      <c r="Z39739" s="7"/>
      <c r="AA39739" s="7"/>
    </row>
    <row r="39740" spans="15:27">
      <c r="O39740" s="7"/>
      <c r="Z39740" s="7"/>
      <c r="AA39740" s="7"/>
    </row>
    <row r="39741" spans="15:27">
      <c r="O39741" s="7"/>
      <c r="Z39741" s="7"/>
      <c r="AA39741" s="7"/>
    </row>
    <row r="39742" spans="15:27">
      <c r="O39742" s="7"/>
      <c r="Z39742" s="7"/>
      <c r="AA39742" s="7"/>
    </row>
    <row r="39743" spans="15:27">
      <c r="O39743" s="7"/>
      <c r="Z39743" s="7"/>
      <c r="AA39743" s="7"/>
    </row>
    <row r="39744" spans="15:27">
      <c r="O39744" s="7"/>
      <c r="Z39744" s="7"/>
      <c r="AA39744" s="7"/>
    </row>
    <row r="39745" spans="15:27">
      <c r="O39745" s="7"/>
      <c r="Z39745" s="7"/>
      <c r="AA39745" s="7"/>
    </row>
    <row r="39746" spans="15:27">
      <c r="O39746" s="7"/>
      <c r="Z39746" s="7"/>
      <c r="AA39746" s="7"/>
    </row>
    <row r="39747" spans="15:27">
      <c r="O39747" s="7"/>
      <c r="Z39747" s="7"/>
      <c r="AA39747" s="7"/>
    </row>
    <row r="39748" spans="15:27">
      <c r="O39748" s="7"/>
      <c r="Z39748" s="7"/>
      <c r="AA39748" s="7"/>
    </row>
    <row r="39749" spans="15:27">
      <c r="O39749" s="7"/>
      <c r="Z39749" s="7"/>
      <c r="AA39749" s="7"/>
    </row>
    <row r="39750" spans="15:27">
      <c r="O39750" s="7"/>
      <c r="Z39750" s="7"/>
      <c r="AA39750" s="7"/>
    </row>
    <row r="39751" spans="15:27">
      <c r="O39751" s="7"/>
      <c r="Z39751" s="7"/>
      <c r="AA39751" s="7"/>
    </row>
    <row r="39752" spans="15:27">
      <c r="O39752" s="7"/>
      <c r="Z39752" s="7"/>
      <c r="AA39752" s="7"/>
    </row>
    <row r="39753" spans="15:27">
      <c r="O39753" s="7"/>
      <c r="Z39753" s="7"/>
      <c r="AA39753" s="7"/>
    </row>
    <row r="39754" spans="15:27">
      <c r="O39754" s="7"/>
      <c r="Z39754" s="7"/>
      <c r="AA39754" s="7"/>
    </row>
    <row r="39755" spans="15:27">
      <c r="O39755" s="7"/>
      <c r="Z39755" s="7"/>
      <c r="AA39755" s="7"/>
    </row>
    <row r="39756" spans="15:27">
      <c r="O39756" s="7"/>
      <c r="Z39756" s="7"/>
      <c r="AA39756" s="7"/>
    </row>
    <row r="39757" spans="15:27">
      <c r="O39757" s="7"/>
      <c r="Z39757" s="7"/>
      <c r="AA39757" s="7"/>
    </row>
    <row r="39758" spans="15:27">
      <c r="O39758" s="7"/>
      <c r="Z39758" s="7"/>
      <c r="AA39758" s="7"/>
    </row>
    <row r="39759" spans="15:27">
      <c r="O39759" s="7"/>
      <c r="Z39759" s="7"/>
      <c r="AA39759" s="7"/>
    </row>
    <row r="39760" spans="15:27">
      <c r="O39760" s="7"/>
      <c r="Z39760" s="7"/>
      <c r="AA39760" s="7"/>
    </row>
    <row r="39761" spans="15:27">
      <c r="O39761" s="7"/>
      <c r="Z39761" s="7"/>
      <c r="AA39761" s="7"/>
    </row>
    <row r="39762" spans="15:27">
      <c r="O39762" s="7"/>
      <c r="Z39762" s="7"/>
      <c r="AA39762" s="7"/>
    </row>
    <row r="39763" spans="15:27">
      <c r="O39763" s="7"/>
      <c r="Z39763" s="7"/>
      <c r="AA39763" s="7"/>
    </row>
    <row r="39764" spans="15:27">
      <c r="O39764" s="7"/>
      <c r="Z39764" s="7"/>
      <c r="AA39764" s="7"/>
    </row>
    <row r="39765" spans="15:27">
      <c r="O39765" s="7"/>
      <c r="Z39765" s="7"/>
      <c r="AA39765" s="7"/>
    </row>
    <row r="39766" spans="15:27">
      <c r="O39766" s="7"/>
      <c r="Z39766" s="7"/>
      <c r="AA39766" s="7"/>
    </row>
    <row r="39767" spans="15:27">
      <c r="O39767" s="7"/>
      <c r="Z39767" s="7"/>
      <c r="AA39767" s="7"/>
    </row>
    <row r="39768" spans="15:27">
      <c r="O39768" s="7"/>
      <c r="Z39768" s="7"/>
      <c r="AA39768" s="7"/>
    </row>
    <row r="39769" spans="15:27">
      <c r="O39769" s="7"/>
      <c r="Z39769" s="7"/>
      <c r="AA39769" s="7"/>
    </row>
    <row r="39770" spans="15:27">
      <c r="O39770" s="7"/>
      <c r="Z39770" s="7"/>
      <c r="AA39770" s="7"/>
    </row>
    <row r="39771" spans="15:27">
      <c r="O39771" s="7"/>
      <c r="Z39771" s="7"/>
      <c r="AA39771" s="7"/>
    </row>
    <row r="39772" spans="15:27">
      <c r="O39772" s="7"/>
      <c r="Z39772" s="7"/>
      <c r="AA39772" s="7"/>
    </row>
    <row r="39773" spans="15:27">
      <c r="O39773" s="7"/>
      <c r="Z39773" s="7"/>
      <c r="AA39773" s="7"/>
    </row>
    <row r="39774" spans="15:27">
      <c r="O39774" s="7"/>
      <c r="Z39774" s="7"/>
      <c r="AA39774" s="7"/>
    </row>
    <row r="39775" spans="15:27">
      <c r="O39775" s="7"/>
      <c r="Z39775" s="7"/>
      <c r="AA39775" s="7"/>
    </row>
    <row r="39776" spans="15:27">
      <c r="O39776" s="7"/>
      <c r="Z39776" s="7"/>
      <c r="AA39776" s="7"/>
    </row>
    <row r="39777" spans="15:27">
      <c r="O39777" s="7"/>
      <c r="Z39777" s="7"/>
      <c r="AA39777" s="7"/>
    </row>
    <row r="39778" spans="15:27">
      <c r="O39778" s="7"/>
      <c r="Z39778" s="7"/>
      <c r="AA39778" s="7"/>
    </row>
    <row r="39779" spans="15:27">
      <c r="O39779" s="7"/>
      <c r="Z39779" s="7"/>
      <c r="AA39779" s="7"/>
    </row>
    <row r="39780" spans="15:27">
      <c r="O39780" s="7"/>
      <c r="Z39780" s="7"/>
      <c r="AA39780" s="7"/>
    </row>
    <row r="39781" spans="15:27">
      <c r="O39781" s="7"/>
      <c r="Z39781" s="7"/>
      <c r="AA39781" s="7"/>
    </row>
    <row r="39782" spans="15:27">
      <c r="O39782" s="7"/>
      <c r="Z39782" s="7"/>
      <c r="AA39782" s="7"/>
    </row>
    <row r="39783" spans="15:27">
      <c r="O39783" s="7"/>
      <c r="Z39783" s="7"/>
      <c r="AA39783" s="7"/>
    </row>
    <row r="39784" spans="15:27">
      <c r="O39784" s="7"/>
      <c r="Z39784" s="7"/>
      <c r="AA39784" s="7"/>
    </row>
    <row r="39785" spans="15:27">
      <c r="O39785" s="7"/>
      <c r="Z39785" s="7"/>
      <c r="AA39785" s="7"/>
    </row>
    <row r="39786" spans="15:27">
      <c r="O39786" s="7"/>
      <c r="Z39786" s="7"/>
      <c r="AA39786" s="7"/>
    </row>
    <row r="39787" spans="15:27">
      <c r="O39787" s="7"/>
      <c r="Z39787" s="7"/>
      <c r="AA39787" s="7"/>
    </row>
    <row r="39788" spans="15:27">
      <c r="O39788" s="7"/>
      <c r="Z39788" s="7"/>
      <c r="AA39788" s="7"/>
    </row>
    <row r="39789" spans="15:27">
      <c r="O39789" s="7"/>
      <c r="Z39789" s="7"/>
      <c r="AA39789" s="7"/>
    </row>
    <row r="39790" spans="15:27">
      <c r="O39790" s="7"/>
      <c r="Z39790" s="7"/>
      <c r="AA39790" s="7"/>
    </row>
    <row r="39791" spans="15:27">
      <c r="O39791" s="7"/>
      <c r="Z39791" s="7"/>
      <c r="AA39791" s="7"/>
    </row>
    <row r="39792" spans="15:27">
      <c r="O39792" s="7"/>
      <c r="Z39792" s="7"/>
      <c r="AA39792" s="7"/>
    </row>
    <row r="39793" spans="15:27">
      <c r="O39793" s="7"/>
      <c r="Z39793" s="7"/>
      <c r="AA39793" s="7"/>
    </row>
    <row r="39794" spans="15:27">
      <c r="O39794" s="7"/>
      <c r="Z39794" s="7"/>
      <c r="AA39794" s="7"/>
    </row>
    <row r="39795" spans="15:27">
      <c r="O39795" s="7"/>
      <c r="Z39795" s="7"/>
      <c r="AA39795" s="7"/>
    </row>
    <row r="39796" spans="15:27">
      <c r="O39796" s="7"/>
      <c r="Z39796" s="7"/>
      <c r="AA39796" s="7"/>
    </row>
    <row r="39797" spans="15:27">
      <c r="O39797" s="7"/>
      <c r="Z39797" s="7"/>
      <c r="AA39797" s="7"/>
    </row>
    <row r="39798" spans="15:27">
      <c r="O39798" s="7"/>
      <c r="Z39798" s="7"/>
      <c r="AA39798" s="7"/>
    </row>
    <row r="39799" spans="15:27">
      <c r="O39799" s="7"/>
      <c r="Z39799" s="7"/>
      <c r="AA39799" s="7"/>
    </row>
    <row r="39800" spans="15:27">
      <c r="O39800" s="7"/>
      <c r="Z39800" s="7"/>
      <c r="AA39800" s="7"/>
    </row>
    <row r="39801" spans="15:27">
      <c r="O39801" s="7"/>
      <c r="Z39801" s="7"/>
      <c r="AA39801" s="7"/>
    </row>
    <row r="39802" spans="15:27">
      <c r="O39802" s="7"/>
      <c r="Z39802" s="7"/>
      <c r="AA39802" s="7"/>
    </row>
    <row r="39803" spans="15:27">
      <c r="O39803" s="7"/>
      <c r="Z39803" s="7"/>
      <c r="AA39803" s="7"/>
    </row>
    <row r="39804" spans="15:27">
      <c r="O39804" s="7"/>
      <c r="Z39804" s="7"/>
      <c r="AA39804" s="7"/>
    </row>
    <row r="39805" spans="15:27">
      <c r="O39805" s="7"/>
      <c r="Z39805" s="7"/>
      <c r="AA39805" s="7"/>
    </row>
    <row r="39806" spans="15:27">
      <c r="O39806" s="7"/>
      <c r="Z39806" s="7"/>
      <c r="AA39806" s="7"/>
    </row>
    <row r="39807" spans="15:27">
      <c r="O39807" s="7"/>
      <c r="Z39807" s="7"/>
      <c r="AA39807" s="7"/>
    </row>
    <row r="39808" spans="15:27">
      <c r="O39808" s="7"/>
      <c r="Z39808" s="7"/>
      <c r="AA39808" s="7"/>
    </row>
    <row r="39809" spans="15:27">
      <c r="O39809" s="7"/>
      <c r="Z39809" s="7"/>
      <c r="AA39809" s="7"/>
    </row>
    <row r="39810" spans="15:27">
      <c r="O39810" s="7"/>
      <c r="Z39810" s="7"/>
      <c r="AA39810" s="7"/>
    </row>
    <row r="39811" spans="15:27">
      <c r="O39811" s="7"/>
      <c r="Z39811" s="7"/>
      <c r="AA39811" s="7"/>
    </row>
    <row r="39812" spans="15:27">
      <c r="O39812" s="7"/>
      <c r="Z39812" s="7"/>
      <c r="AA39812" s="7"/>
    </row>
    <row r="39813" spans="15:27">
      <c r="O39813" s="7"/>
      <c r="Z39813" s="7"/>
      <c r="AA39813" s="7"/>
    </row>
    <row r="39814" spans="15:27">
      <c r="O39814" s="7"/>
      <c r="Z39814" s="7"/>
      <c r="AA39814" s="7"/>
    </row>
    <row r="39815" spans="15:27">
      <c r="O39815" s="7"/>
      <c r="Z39815" s="7"/>
      <c r="AA39815" s="7"/>
    </row>
    <row r="39816" spans="15:27">
      <c r="O39816" s="7"/>
      <c r="Z39816" s="7"/>
      <c r="AA39816" s="7"/>
    </row>
    <row r="39817" spans="15:27">
      <c r="O39817" s="7"/>
      <c r="Z39817" s="7"/>
      <c r="AA39817" s="7"/>
    </row>
    <row r="39818" spans="15:27">
      <c r="O39818" s="7"/>
      <c r="Z39818" s="7"/>
      <c r="AA39818" s="7"/>
    </row>
    <row r="39819" spans="15:27">
      <c r="O39819" s="7"/>
      <c r="Z39819" s="7"/>
      <c r="AA39819" s="7"/>
    </row>
    <row r="39820" spans="15:27">
      <c r="O39820" s="7"/>
      <c r="Z39820" s="7"/>
      <c r="AA39820" s="7"/>
    </row>
    <row r="39821" spans="15:27">
      <c r="O39821" s="7"/>
      <c r="Z39821" s="7"/>
      <c r="AA39821" s="7"/>
    </row>
    <row r="39822" spans="15:27">
      <c r="O39822" s="7"/>
      <c r="Z39822" s="7"/>
      <c r="AA39822" s="7"/>
    </row>
    <row r="39823" spans="15:27">
      <c r="O39823" s="7"/>
      <c r="Z39823" s="7"/>
      <c r="AA39823" s="7"/>
    </row>
    <row r="39824" spans="15:27">
      <c r="O39824" s="7"/>
      <c r="Z39824" s="7"/>
      <c r="AA39824" s="7"/>
    </row>
    <row r="39825" spans="15:27">
      <c r="O39825" s="7"/>
      <c r="Z39825" s="7"/>
      <c r="AA39825" s="7"/>
    </row>
    <row r="39826" spans="15:27">
      <c r="O39826" s="7"/>
      <c r="Z39826" s="7"/>
      <c r="AA39826" s="7"/>
    </row>
    <row r="39827" spans="15:27">
      <c r="O39827" s="7"/>
      <c r="Z39827" s="7"/>
      <c r="AA39827" s="7"/>
    </row>
    <row r="39828" spans="15:27">
      <c r="O39828" s="7"/>
      <c r="Z39828" s="7"/>
      <c r="AA39828" s="7"/>
    </row>
    <row r="39829" spans="15:27">
      <c r="O39829" s="7"/>
      <c r="Z39829" s="7"/>
      <c r="AA39829" s="7"/>
    </row>
    <row r="39830" spans="15:27">
      <c r="O39830" s="7"/>
      <c r="Z39830" s="7"/>
      <c r="AA39830" s="7"/>
    </row>
    <row r="39831" spans="15:27">
      <c r="O39831" s="7"/>
      <c r="Z39831" s="7"/>
      <c r="AA39831" s="7"/>
    </row>
    <row r="39832" spans="15:27">
      <c r="O39832" s="7"/>
      <c r="Z39832" s="7"/>
      <c r="AA39832" s="7"/>
    </row>
    <row r="39833" spans="15:27">
      <c r="O39833" s="7"/>
      <c r="Z39833" s="7"/>
      <c r="AA39833" s="7"/>
    </row>
    <row r="39834" spans="15:27">
      <c r="O39834" s="7"/>
      <c r="Z39834" s="7"/>
      <c r="AA39834" s="7"/>
    </row>
    <row r="39835" spans="15:27">
      <c r="O39835" s="7"/>
      <c r="Z39835" s="7"/>
      <c r="AA39835" s="7"/>
    </row>
    <row r="39836" spans="15:27">
      <c r="O39836" s="7"/>
      <c r="Z39836" s="7"/>
      <c r="AA39836" s="7"/>
    </row>
    <row r="39837" spans="15:27">
      <c r="O39837" s="7"/>
      <c r="Z39837" s="7"/>
      <c r="AA39837" s="7"/>
    </row>
    <row r="39838" spans="15:27">
      <c r="O39838" s="7"/>
      <c r="Z39838" s="7"/>
      <c r="AA39838" s="7"/>
    </row>
    <row r="39839" spans="15:27">
      <c r="O39839" s="7"/>
      <c r="Z39839" s="7"/>
      <c r="AA39839" s="7"/>
    </row>
    <row r="39840" spans="15:27">
      <c r="O39840" s="7"/>
      <c r="Z39840" s="7"/>
      <c r="AA39840" s="7"/>
    </row>
    <row r="39841" spans="15:27">
      <c r="O39841" s="7"/>
      <c r="Z39841" s="7"/>
      <c r="AA39841" s="7"/>
    </row>
    <row r="39842" spans="15:27">
      <c r="O39842" s="7"/>
      <c r="Z39842" s="7"/>
      <c r="AA39842" s="7"/>
    </row>
    <row r="39843" spans="15:27">
      <c r="O39843" s="7"/>
      <c r="Z39843" s="7"/>
      <c r="AA39843" s="7"/>
    </row>
    <row r="39844" spans="15:27">
      <c r="O39844" s="7"/>
      <c r="Z39844" s="7"/>
      <c r="AA39844" s="7"/>
    </row>
    <row r="39845" spans="15:27">
      <c r="O39845" s="7"/>
      <c r="Z39845" s="7"/>
      <c r="AA39845" s="7"/>
    </row>
    <row r="39846" spans="15:27">
      <c r="O39846" s="7"/>
      <c r="Z39846" s="7"/>
      <c r="AA39846" s="7"/>
    </row>
    <row r="39847" spans="15:27">
      <c r="O39847" s="7"/>
      <c r="Z39847" s="7"/>
      <c r="AA39847" s="7"/>
    </row>
    <row r="39848" spans="15:27">
      <c r="O39848" s="7"/>
      <c r="Z39848" s="7"/>
      <c r="AA39848" s="7"/>
    </row>
    <row r="39849" spans="15:27">
      <c r="O39849" s="7"/>
      <c r="Z39849" s="7"/>
      <c r="AA39849" s="7"/>
    </row>
    <row r="39850" spans="15:27">
      <c r="O39850" s="7"/>
      <c r="Z39850" s="7"/>
      <c r="AA39850" s="7"/>
    </row>
    <row r="39851" spans="15:27">
      <c r="O39851" s="7"/>
      <c r="Z39851" s="7"/>
      <c r="AA39851" s="7"/>
    </row>
    <row r="39852" spans="15:27">
      <c r="O39852" s="7"/>
      <c r="Z39852" s="7"/>
      <c r="AA39852" s="7"/>
    </row>
    <row r="39853" spans="15:27">
      <c r="O39853" s="7"/>
      <c r="Z39853" s="7"/>
      <c r="AA39853" s="7"/>
    </row>
    <row r="39854" spans="15:27">
      <c r="O39854" s="7"/>
      <c r="Z39854" s="7"/>
      <c r="AA39854" s="7"/>
    </row>
    <row r="39855" spans="15:27">
      <c r="O39855" s="7"/>
      <c r="Z39855" s="7"/>
      <c r="AA39855" s="7"/>
    </row>
    <row r="39856" spans="15:27">
      <c r="O39856" s="7"/>
      <c r="Z39856" s="7"/>
      <c r="AA39856" s="7"/>
    </row>
    <row r="39857" spans="15:27">
      <c r="O39857" s="7"/>
      <c r="Z39857" s="7"/>
      <c r="AA39857" s="7"/>
    </row>
    <row r="39858" spans="15:27">
      <c r="O39858" s="7"/>
      <c r="Z39858" s="7"/>
      <c r="AA39858" s="7"/>
    </row>
    <row r="39859" spans="15:27">
      <c r="O39859" s="7"/>
      <c r="Z39859" s="7"/>
      <c r="AA39859" s="7"/>
    </row>
    <row r="39860" spans="15:27">
      <c r="O39860" s="7"/>
      <c r="Z39860" s="7"/>
      <c r="AA39860" s="7"/>
    </row>
    <row r="39861" spans="15:27">
      <c r="O39861" s="7"/>
      <c r="Z39861" s="7"/>
      <c r="AA39861" s="7"/>
    </row>
    <row r="39862" spans="15:27">
      <c r="O39862" s="7"/>
      <c r="Z39862" s="7"/>
      <c r="AA39862" s="7"/>
    </row>
    <row r="39863" spans="15:27">
      <c r="O39863" s="7"/>
      <c r="Z39863" s="7"/>
      <c r="AA39863" s="7"/>
    </row>
    <row r="39864" spans="15:27">
      <c r="O39864" s="7"/>
      <c r="Z39864" s="7"/>
      <c r="AA39864" s="7"/>
    </row>
    <row r="39865" spans="15:27">
      <c r="O39865" s="7"/>
      <c r="Z39865" s="7"/>
      <c r="AA39865" s="7"/>
    </row>
    <row r="39866" spans="15:27">
      <c r="O39866" s="7"/>
      <c r="Z39866" s="7"/>
      <c r="AA39866" s="7"/>
    </row>
    <row r="39867" spans="15:27">
      <c r="O39867" s="7"/>
      <c r="Z39867" s="7"/>
      <c r="AA39867" s="7"/>
    </row>
    <row r="39868" spans="15:27">
      <c r="O39868" s="7"/>
      <c r="Z39868" s="7"/>
      <c r="AA39868" s="7"/>
    </row>
    <row r="39869" spans="15:27">
      <c r="O39869" s="7"/>
      <c r="Z39869" s="7"/>
      <c r="AA39869" s="7"/>
    </row>
    <row r="39870" spans="15:27">
      <c r="O39870" s="7"/>
      <c r="Z39870" s="7"/>
      <c r="AA39870" s="7"/>
    </row>
    <row r="39871" spans="15:27">
      <c r="O39871" s="7"/>
      <c r="Z39871" s="7"/>
      <c r="AA39871" s="7"/>
    </row>
    <row r="39872" spans="15:27">
      <c r="O39872" s="7"/>
      <c r="Z39872" s="7"/>
      <c r="AA39872" s="7"/>
    </row>
    <row r="39873" spans="15:27">
      <c r="O39873" s="7"/>
      <c r="Z39873" s="7"/>
      <c r="AA39873" s="7"/>
    </row>
    <row r="39874" spans="15:27">
      <c r="O39874" s="7"/>
      <c r="Z39874" s="7"/>
      <c r="AA39874" s="7"/>
    </row>
    <row r="39875" spans="15:27">
      <c r="O39875" s="7"/>
      <c r="Z39875" s="7"/>
      <c r="AA39875" s="7"/>
    </row>
    <row r="39876" spans="15:27">
      <c r="O39876" s="7"/>
      <c r="Z39876" s="7"/>
      <c r="AA39876" s="7"/>
    </row>
    <row r="39877" spans="15:27">
      <c r="O39877" s="7"/>
      <c r="Z39877" s="7"/>
      <c r="AA39877" s="7"/>
    </row>
    <row r="39878" spans="15:27">
      <c r="O39878" s="7"/>
      <c r="Z39878" s="7"/>
      <c r="AA39878" s="7"/>
    </row>
    <row r="39879" spans="15:27">
      <c r="O39879" s="7"/>
      <c r="Z39879" s="7"/>
      <c r="AA39879" s="7"/>
    </row>
    <row r="39880" spans="15:27">
      <c r="O39880" s="7"/>
      <c r="Z39880" s="7"/>
      <c r="AA39880" s="7"/>
    </row>
    <row r="39881" spans="15:27">
      <c r="O39881" s="7"/>
      <c r="Z39881" s="7"/>
      <c r="AA39881" s="7"/>
    </row>
    <row r="39882" spans="15:27">
      <c r="O39882" s="7"/>
      <c r="Z39882" s="7"/>
      <c r="AA39882" s="7"/>
    </row>
    <row r="39883" spans="15:27">
      <c r="O39883" s="7"/>
      <c r="Z39883" s="7"/>
      <c r="AA39883" s="7"/>
    </row>
    <row r="39884" spans="15:27">
      <c r="O39884" s="7"/>
      <c r="Z39884" s="7"/>
      <c r="AA39884" s="7"/>
    </row>
    <row r="39885" spans="15:27">
      <c r="O39885" s="7"/>
      <c r="Z39885" s="7"/>
      <c r="AA39885" s="7"/>
    </row>
    <row r="39886" spans="15:27">
      <c r="O39886" s="7"/>
      <c r="Z39886" s="7"/>
      <c r="AA39886" s="7"/>
    </row>
    <row r="39887" spans="15:27">
      <c r="O39887" s="7"/>
      <c r="Z39887" s="7"/>
      <c r="AA39887" s="7"/>
    </row>
    <row r="39888" spans="15:27">
      <c r="O39888" s="7"/>
      <c r="Z39888" s="7"/>
      <c r="AA39888" s="7"/>
    </row>
    <row r="39889" spans="15:27">
      <c r="O39889" s="7"/>
      <c r="Z39889" s="7"/>
      <c r="AA39889" s="7"/>
    </row>
    <row r="39890" spans="15:27">
      <c r="O39890" s="7"/>
      <c r="Z39890" s="7"/>
      <c r="AA39890" s="7"/>
    </row>
    <row r="39891" spans="15:27">
      <c r="O39891" s="7"/>
      <c r="Z39891" s="7"/>
      <c r="AA39891" s="7"/>
    </row>
    <row r="39892" spans="15:27">
      <c r="O39892" s="7"/>
      <c r="Z39892" s="7"/>
      <c r="AA39892" s="7"/>
    </row>
    <row r="39893" spans="15:27">
      <c r="O39893" s="7"/>
      <c r="Z39893" s="7"/>
      <c r="AA39893" s="7"/>
    </row>
    <row r="39894" spans="15:27">
      <c r="O39894" s="7"/>
      <c r="Z39894" s="7"/>
      <c r="AA39894" s="7"/>
    </row>
    <row r="39895" spans="15:27">
      <c r="O39895" s="7"/>
      <c r="Z39895" s="7"/>
      <c r="AA39895" s="7"/>
    </row>
    <row r="39896" spans="15:27">
      <c r="O39896" s="7"/>
      <c r="Z39896" s="7"/>
      <c r="AA39896" s="7"/>
    </row>
    <row r="39897" spans="15:27">
      <c r="O39897" s="7"/>
      <c r="Z39897" s="7"/>
      <c r="AA39897" s="7"/>
    </row>
    <row r="39898" spans="15:27">
      <c r="O39898" s="7"/>
      <c r="Z39898" s="7"/>
      <c r="AA39898" s="7"/>
    </row>
    <row r="39899" spans="15:27">
      <c r="O39899" s="7"/>
      <c r="Z39899" s="7"/>
      <c r="AA39899" s="7"/>
    </row>
    <row r="39900" spans="15:27">
      <c r="O39900" s="7"/>
      <c r="Z39900" s="7"/>
      <c r="AA39900" s="7"/>
    </row>
    <row r="39901" spans="15:27">
      <c r="O39901" s="7"/>
      <c r="Z39901" s="7"/>
      <c r="AA39901" s="7"/>
    </row>
    <row r="39902" spans="15:27">
      <c r="O39902" s="7"/>
      <c r="Z39902" s="7"/>
      <c r="AA39902" s="7"/>
    </row>
    <row r="39903" spans="15:27">
      <c r="O39903" s="7"/>
      <c r="Z39903" s="7"/>
      <c r="AA39903" s="7"/>
    </row>
    <row r="39904" spans="15:27">
      <c r="O39904" s="7"/>
      <c r="Z39904" s="7"/>
      <c r="AA39904" s="7"/>
    </row>
    <row r="39905" spans="15:27">
      <c r="O39905" s="7"/>
      <c r="Z39905" s="7"/>
      <c r="AA39905" s="7"/>
    </row>
    <row r="39906" spans="15:27">
      <c r="O39906" s="7"/>
      <c r="Z39906" s="7"/>
      <c r="AA39906" s="7"/>
    </row>
    <row r="39907" spans="15:27">
      <c r="O39907" s="7"/>
      <c r="Z39907" s="7"/>
      <c r="AA39907" s="7"/>
    </row>
    <row r="39908" spans="15:27">
      <c r="O39908" s="7"/>
      <c r="Z39908" s="7"/>
      <c r="AA39908" s="7"/>
    </row>
    <row r="39909" spans="15:27">
      <c r="O39909" s="7"/>
      <c r="Z39909" s="7"/>
      <c r="AA39909" s="7"/>
    </row>
    <row r="39910" spans="15:27">
      <c r="O39910" s="7"/>
      <c r="Z39910" s="7"/>
      <c r="AA39910" s="7"/>
    </row>
    <row r="39911" spans="15:27">
      <c r="O39911" s="7"/>
      <c r="Z39911" s="7"/>
      <c r="AA39911" s="7"/>
    </row>
    <row r="39912" spans="15:27">
      <c r="O39912" s="7"/>
      <c r="Z39912" s="7"/>
      <c r="AA39912" s="7"/>
    </row>
    <row r="39913" spans="15:27">
      <c r="O39913" s="7"/>
      <c r="Z39913" s="7"/>
      <c r="AA39913" s="7"/>
    </row>
    <row r="39914" spans="15:27">
      <c r="O39914" s="7"/>
      <c r="Z39914" s="7"/>
      <c r="AA39914" s="7"/>
    </row>
    <row r="39915" spans="15:27">
      <c r="O39915" s="7"/>
      <c r="Z39915" s="7"/>
      <c r="AA39915" s="7"/>
    </row>
    <row r="39916" spans="15:27">
      <c r="O39916" s="7"/>
      <c r="Z39916" s="7"/>
      <c r="AA39916" s="7"/>
    </row>
    <row r="39917" spans="15:27">
      <c r="O39917" s="7"/>
      <c r="Z39917" s="7"/>
      <c r="AA39917" s="7"/>
    </row>
    <row r="39918" spans="15:27">
      <c r="O39918" s="7"/>
      <c r="Z39918" s="7"/>
      <c r="AA39918" s="7"/>
    </row>
    <row r="39919" spans="15:27">
      <c r="O39919" s="7"/>
      <c r="Z39919" s="7"/>
      <c r="AA39919" s="7"/>
    </row>
    <row r="39920" spans="15:27">
      <c r="O39920" s="7"/>
      <c r="Z39920" s="7"/>
      <c r="AA39920" s="7"/>
    </row>
    <row r="39921" spans="15:27">
      <c r="O39921" s="7"/>
      <c r="Z39921" s="7"/>
      <c r="AA39921" s="7"/>
    </row>
    <row r="39922" spans="15:27">
      <c r="O39922" s="7"/>
      <c r="Z39922" s="7"/>
      <c r="AA39922" s="7"/>
    </row>
    <row r="39923" spans="15:27">
      <c r="O39923" s="7"/>
      <c r="Z39923" s="7"/>
      <c r="AA39923" s="7"/>
    </row>
    <row r="39924" spans="15:27">
      <c r="O39924" s="7"/>
      <c r="Z39924" s="7"/>
      <c r="AA39924" s="7"/>
    </row>
    <row r="39925" spans="15:27">
      <c r="O39925" s="7"/>
      <c r="Z39925" s="7"/>
      <c r="AA39925" s="7"/>
    </row>
    <row r="39926" spans="15:27">
      <c r="O39926" s="7"/>
      <c r="Z39926" s="7"/>
      <c r="AA39926" s="7"/>
    </row>
    <row r="39927" spans="15:27">
      <c r="O39927" s="7"/>
      <c r="Z39927" s="7"/>
      <c r="AA39927" s="7"/>
    </row>
    <row r="39928" spans="15:27">
      <c r="O39928" s="7"/>
      <c r="Z39928" s="7"/>
      <c r="AA39928" s="7"/>
    </row>
    <row r="39929" spans="15:27">
      <c r="O39929" s="7"/>
      <c r="Z39929" s="7"/>
      <c r="AA39929" s="7"/>
    </row>
    <row r="39930" spans="15:27">
      <c r="O39930" s="7"/>
      <c r="Z39930" s="7"/>
      <c r="AA39930" s="7"/>
    </row>
    <row r="39931" spans="15:27">
      <c r="O39931" s="7"/>
      <c r="Z39931" s="7"/>
      <c r="AA39931" s="7"/>
    </row>
    <row r="39932" spans="15:27">
      <c r="O39932" s="7"/>
      <c r="Z39932" s="7"/>
      <c r="AA39932" s="7"/>
    </row>
    <row r="39933" spans="15:27">
      <c r="O39933" s="7"/>
      <c r="Z39933" s="7"/>
      <c r="AA39933" s="7"/>
    </row>
    <row r="39934" spans="15:27">
      <c r="O39934" s="7"/>
      <c r="Z39934" s="7"/>
      <c r="AA39934" s="7"/>
    </row>
    <row r="39935" spans="15:27">
      <c r="O39935" s="7"/>
      <c r="Z39935" s="7"/>
      <c r="AA39935" s="7"/>
    </row>
    <row r="39936" spans="15:27">
      <c r="O39936" s="7"/>
      <c r="Z39936" s="7"/>
      <c r="AA39936" s="7"/>
    </row>
    <row r="39937" spans="15:27">
      <c r="O39937" s="7"/>
      <c r="Z39937" s="7"/>
      <c r="AA39937" s="7"/>
    </row>
    <row r="39938" spans="15:27">
      <c r="O39938" s="7"/>
      <c r="Z39938" s="7"/>
      <c r="AA39938" s="7"/>
    </row>
    <row r="39939" spans="15:27">
      <c r="O39939" s="7"/>
      <c r="Z39939" s="7"/>
      <c r="AA39939" s="7"/>
    </row>
    <row r="39940" spans="15:27">
      <c r="O39940" s="7"/>
      <c r="Z39940" s="7"/>
      <c r="AA39940" s="7"/>
    </row>
    <row r="39941" spans="15:27">
      <c r="O39941" s="7"/>
      <c r="Z39941" s="7"/>
      <c r="AA39941" s="7"/>
    </row>
    <row r="39942" spans="15:27">
      <c r="O39942" s="7"/>
      <c r="Z39942" s="7"/>
      <c r="AA39942" s="7"/>
    </row>
    <row r="39943" spans="15:27">
      <c r="O39943" s="7"/>
      <c r="Z39943" s="7"/>
      <c r="AA39943" s="7"/>
    </row>
    <row r="39944" spans="15:27">
      <c r="O39944" s="7"/>
      <c r="Z39944" s="7"/>
      <c r="AA39944" s="7"/>
    </row>
    <row r="39945" spans="15:27">
      <c r="O39945" s="7"/>
      <c r="Z39945" s="7"/>
      <c r="AA39945" s="7"/>
    </row>
    <row r="39946" spans="15:27">
      <c r="O39946" s="7"/>
      <c r="Z39946" s="7"/>
      <c r="AA39946" s="7"/>
    </row>
    <row r="39947" spans="15:27">
      <c r="O39947" s="7"/>
      <c r="Z39947" s="7"/>
      <c r="AA39947" s="7"/>
    </row>
    <row r="39948" spans="15:27">
      <c r="O39948" s="7"/>
      <c r="Z39948" s="7"/>
      <c r="AA39948" s="7"/>
    </row>
    <row r="39949" spans="15:27">
      <c r="O39949" s="7"/>
      <c r="Z39949" s="7"/>
      <c r="AA39949" s="7"/>
    </row>
    <row r="39950" spans="15:27">
      <c r="O39950" s="7"/>
      <c r="Z39950" s="7"/>
      <c r="AA39950" s="7"/>
    </row>
    <row r="39951" spans="15:27">
      <c r="O39951" s="7"/>
      <c r="Z39951" s="7"/>
      <c r="AA39951" s="7"/>
    </row>
    <row r="39952" spans="15:27">
      <c r="O39952" s="7"/>
      <c r="Z39952" s="7"/>
      <c r="AA39952" s="7"/>
    </row>
    <row r="39953" spans="15:27">
      <c r="O39953" s="7"/>
      <c r="Z39953" s="7"/>
      <c r="AA39953" s="7"/>
    </row>
    <row r="39954" spans="15:27">
      <c r="O39954" s="7"/>
      <c r="Z39954" s="7"/>
      <c r="AA39954" s="7"/>
    </row>
    <row r="39955" spans="15:27">
      <c r="O39955" s="7"/>
      <c r="Z39955" s="7"/>
      <c r="AA39955" s="7"/>
    </row>
    <row r="39956" spans="15:27">
      <c r="O39956" s="7"/>
      <c r="Z39956" s="7"/>
      <c r="AA39956" s="7"/>
    </row>
    <row r="39957" spans="15:27">
      <c r="O39957" s="7"/>
      <c r="Z39957" s="7"/>
      <c r="AA39957" s="7"/>
    </row>
    <row r="39958" spans="15:27">
      <c r="O39958" s="7"/>
      <c r="Z39958" s="7"/>
      <c r="AA39958" s="7"/>
    </row>
    <row r="39959" spans="15:27">
      <c r="O39959" s="7"/>
      <c r="Z39959" s="7"/>
      <c r="AA39959" s="7"/>
    </row>
    <row r="39960" spans="15:27">
      <c r="O39960" s="7"/>
      <c r="Z39960" s="7"/>
      <c r="AA39960" s="7"/>
    </row>
    <row r="39961" spans="15:27">
      <c r="O39961" s="7"/>
      <c r="Z39961" s="7"/>
      <c r="AA39961" s="7"/>
    </row>
    <row r="39962" spans="15:27">
      <c r="O39962" s="7"/>
      <c r="Z39962" s="7"/>
      <c r="AA39962" s="7"/>
    </row>
    <row r="39963" spans="15:27">
      <c r="O39963" s="7"/>
      <c r="Z39963" s="7"/>
      <c r="AA39963" s="7"/>
    </row>
    <row r="39964" spans="15:27">
      <c r="O39964" s="7"/>
      <c r="Z39964" s="7"/>
      <c r="AA39964" s="7"/>
    </row>
    <row r="39965" spans="15:27">
      <c r="O39965" s="7"/>
      <c r="Z39965" s="7"/>
      <c r="AA39965" s="7"/>
    </row>
    <row r="39966" spans="15:27">
      <c r="O39966" s="7"/>
      <c r="Z39966" s="7"/>
      <c r="AA39966" s="7"/>
    </row>
    <row r="39967" spans="15:27">
      <c r="O39967" s="7"/>
      <c r="Z39967" s="7"/>
      <c r="AA39967" s="7"/>
    </row>
    <row r="39968" spans="15:27">
      <c r="O39968" s="7"/>
      <c r="Z39968" s="7"/>
      <c r="AA39968" s="7"/>
    </row>
    <row r="39969" spans="15:27">
      <c r="O39969" s="7"/>
      <c r="Z39969" s="7"/>
      <c r="AA39969" s="7"/>
    </row>
    <row r="39970" spans="15:27">
      <c r="O39970" s="7"/>
      <c r="Z39970" s="7"/>
      <c r="AA39970" s="7"/>
    </row>
    <row r="39971" spans="15:27">
      <c r="O39971" s="7"/>
      <c r="Z39971" s="7"/>
      <c r="AA39971" s="7"/>
    </row>
    <row r="39972" spans="15:27">
      <c r="O39972" s="7"/>
      <c r="Z39972" s="7"/>
      <c r="AA39972" s="7"/>
    </row>
    <row r="39973" spans="15:27">
      <c r="O39973" s="7"/>
      <c r="Z39973" s="7"/>
      <c r="AA39973" s="7"/>
    </row>
    <row r="39974" spans="15:27">
      <c r="O39974" s="7"/>
      <c r="Z39974" s="7"/>
      <c r="AA39974" s="7"/>
    </row>
    <row r="39975" spans="15:27">
      <c r="O39975" s="7"/>
      <c r="Z39975" s="7"/>
      <c r="AA39975" s="7"/>
    </row>
    <row r="39976" spans="15:27">
      <c r="O39976" s="7"/>
      <c r="Z39976" s="7"/>
      <c r="AA39976" s="7"/>
    </row>
    <row r="39977" spans="15:27">
      <c r="O39977" s="7"/>
      <c r="Z39977" s="7"/>
      <c r="AA39977" s="7"/>
    </row>
    <row r="39978" spans="15:27">
      <c r="O39978" s="7"/>
      <c r="Z39978" s="7"/>
      <c r="AA39978" s="7"/>
    </row>
    <row r="39979" spans="15:27">
      <c r="O39979" s="7"/>
      <c r="Z39979" s="7"/>
      <c r="AA39979" s="7"/>
    </row>
    <row r="39980" spans="15:27">
      <c r="O39980" s="7"/>
      <c r="Z39980" s="7"/>
      <c r="AA39980" s="7"/>
    </row>
    <row r="39981" spans="15:27">
      <c r="O39981" s="7"/>
      <c r="Z39981" s="7"/>
      <c r="AA39981" s="7"/>
    </row>
    <row r="39982" spans="15:27">
      <c r="O39982" s="7"/>
      <c r="Z39982" s="7"/>
      <c r="AA39982" s="7"/>
    </row>
    <row r="39983" spans="15:27">
      <c r="O39983" s="7"/>
      <c r="Z39983" s="7"/>
      <c r="AA39983" s="7"/>
    </row>
    <row r="39984" spans="15:27">
      <c r="O39984" s="7"/>
      <c r="Z39984" s="7"/>
      <c r="AA39984" s="7"/>
    </row>
    <row r="39985" spans="15:27">
      <c r="O39985" s="7"/>
      <c r="Z39985" s="7"/>
      <c r="AA39985" s="7"/>
    </row>
    <row r="39986" spans="15:27">
      <c r="O39986" s="7"/>
      <c r="Z39986" s="7"/>
      <c r="AA39986" s="7"/>
    </row>
    <row r="39987" spans="15:27">
      <c r="O39987" s="7"/>
      <c r="Z39987" s="7"/>
      <c r="AA39987" s="7"/>
    </row>
    <row r="39988" spans="15:27">
      <c r="O39988" s="7"/>
      <c r="Z39988" s="7"/>
      <c r="AA39988" s="7"/>
    </row>
    <row r="39989" spans="15:27">
      <c r="O39989" s="7"/>
      <c r="Z39989" s="7"/>
      <c r="AA39989" s="7"/>
    </row>
    <row r="39990" spans="15:27">
      <c r="O39990" s="7"/>
      <c r="Z39990" s="7"/>
      <c r="AA39990" s="7"/>
    </row>
    <row r="39991" spans="15:27">
      <c r="O39991" s="7"/>
      <c r="Z39991" s="7"/>
      <c r="AA39991" s="7"/>
    </row>
    <row r="39992" spans="15:27">
      <c r="O39992" s="7"/>
      <c r="Z39992" s="7"/>
      <c r="AA39992" s="7"/>
    </row>
    <row r="39993" spans="15:27">
      <c r="O39993" s="7"/>
      <c r="Z39993" s="7"/>
      <c r="AA39993" s="7"/>
    </row>
    <row r="39994" spans="15:27">
      <c r="O39994" s="7"/>
      <c r="Z39994" s="7"/>
      <c r="AA39994" s="7"/>
    </row>
    <row r="39995" spans="15:27">
      <c r="O39995" s="7"/>
      <c r="Z39995" s="7"/>
      <c r="AA39995" s="7"/>
    </row>
    <row r="39996" spans="15:27">
      <c r="O39996" s="7"/>
      <c r="Z39996" s="7"/>
      <c r="AA39996" s="7"/>
    </row>
    <row r="39997" spans="15:27">
      <c r="O39997" s="7"/>
      <c r="Z39997" s="7"/>
      <c r="AA39997" s="7"/>
    </row>
    <row r="39998" spans="15:27">
      <c r="O39998" s="7"/>
      <c r="Z39998" s="7"/>
      <c r="AA39998" s="7"/>
    </row>
    <row r="39999" spans="15:27">
      <c r="O39999" s="7"/>
      <c r="Z39999" s="7"/>
      <c r="AA39999" s="7"/>
    </row>
    <row r="40000" spans="15:27">
      <c r="O40000" s="7"/>
      <c r="Z40000" s="7"/>
      <c r="AA40000" s="7"/>
    </row>
    <row r="40001" spans="15:27">
      <c r="O40001" s="7"/>
      <c r="Z40001" s="7"/>
      <c r="AA40001" s="7"/>
    </row>
    <row r="40002" spans="15:27">
      <c r="O40002" s="7"/>
      <c r="Z40002" s="7"/>
      <c r="AA40002" s="7"/>
    </row>
    <row r="40003" spans="15:27">
      <c r="O40003" s="7"/>
      <c r="Z40003" s="7"/>
      <c r="AA40003" s="7"/>
    </row>
    <row r="40004" spans="15:27">
      <c r="O40004" s="7"/>
      <c r="Z40004" s="7"/>
      <c r="AA40004" s="7"/>
    </row>
    <row r="40005" spans="15:27">
      <c r="O40005" s="7"/>
      <c r="Z40005" s="7"/>
      <c r="AA40005" s="7"/>
    </row>
    <row r="40006" spans="15:27">
      <c r="O40006" s="7"/>
      <c r="Z40006" s="7"/>
      <c r="AA40006" s="7"/>
    </row>
    <row r="40007" spans="15:27">
      <c r="O40007" s="7"/>
      <c r="Z40007" s="7"/>
      <c r="AA40007" s="7"/>
    </row>
    <row r="40008" spans="15:27">
      <c r="O40008" s="7"/>
      <c r="Z40008" s="7"/>
      <c r="AA40008" s="7"/>
    </row>
    <row r="40009" spans="15:27">
      <c r="O40009" s="7"/>
      <c r="Z40009" s="7"/>
      <c r="AA40009" s="7"/>
    </row>
    <row r="40010" spans="15:27">
      <c r="O40010" s="7"/>
      <c r="Z40010" s="7"/>
      <c r="AA40010" s="7"/>
    </row>
    <row r="40011" spans="15:27">
      <c r="O40011" s="7"/>
      <c r="Z40011" s="7"/>
      <c r="AA40011" s="7"/>
    </row>
    <row r="40012" spans="15:27">
      <c r="O40012" s="7"/>
      <c r="Z40012" s="7"/>
      <c r="AA40012" s="7"/>
    </row>
    <row r="40013" spans="15:27">
      <c r="O40013" s="7"/>
      <c r="Z40013" s="7"/>
      <c r="AA40013" s="7"/>
    </row>
    <row r="40014" spans="15:27">
      <c r="O40014" s="7"/>
      <c r="Z40014" s="7"/>
      <c r="AA40014" s="7"/>
    </row>
    <row r="40015" spans="15:27">
      <c r="O40015" s="7"/>
      <c r="Z40015" s="7"/>
      <c r="AA40015" s="7"/>
    </row>
    <row r="40016" spans="15:27">
      <c r="O40016" s="7"/>
      <c r="Z40016" s="7"/>
      <c r="AA40016" s="7"/>
    </row>
    <row r="40017" spans="15:27">
      <c r="O40017" s="7"/>
      <c r="Z40017" s="7"/>
      <c r="AA40017" s="7"/>
    </row>
    <row r="40018" spans="15:27">
      <c r="O40018" s="7"/>
      <c r="Z40018" s="7"/>
      <c r="AA40018" s="7"/>
    </row>
    <row r="40019" spans="15:27">
      <c r="O40019" s="7"/>
      <c r="Z40019" s="7"/>
      <c r="AA40019" s="7"/>
    </row>
    <row r="40020" spans="15:27">
      <c r="O40020" s="7"/>
      <c r="Z40020" s="7"/>
      <c r="AA40020" s="7"/>
    </row>
    <row r="40021" spans="15:27">
      <c r="O40021" s="7"/>
      <c r="Z40021" s="7"/>
      <c r="AA40021" s="7"/>
    </row>
    <row r="40022" spans="15:27">
      <c r="O40022" s="7"/>
      <c r="Z40022" s="7"/>
      <c r="AA40022" s="7"/>
    </row>
    <row r="40023" spans="15:27">
      <c r="O40023" s="7"/>
      <c r="Z40023" s="7"/>
      <c r="AA40023" s="7"/>
    </row>
    <row r="40024" spans="15:27">
      <c r="O40024" s="7"/>
      <c r="Z40024" s="7"/>
      <c r="AA40024" s="7"/>
    </row>
    <row r="40025" spans="15:27">
      <c r="O40025" s="7"/>
      <c r="Z40025" s="7"/>
      <c r="AA40025" s="7"/>
    </row>
    <row r="40026" spans="15:27">
      <c r="O40026" s="7"/>
      <c r="Z40026" s="7"/>
      <c r="AA40026" s="7"/>
    </row>
    <row r="40027" spans="15:27">
      <c r="O40027" s="7"/>
      <c r="Z40027" s="7"/>
      <c r="AA40027" s="7"/>
    </row>
    <row r="40028" spans="15:27">
      <c r="O40028" s="7"/>
      <c r="Z40028" s="7"/>
      <c r="AA40028" s="7"/>
    </row>
    <row r="40029" spans="15:27">
      <c r="O40029" s="7"/>
      <c r="Z40029" s="7"/>
      <c r="AA40029" s="7"/>
    </row>
    <row r="40030" spans="15:27">
      <c r="O40030" s="7"/>
      <c r="Z40030" s="7"/>
      <c r="AA40030" s="7"/>
    </row>
    <row r="40031" spans="15:27">
      <c r="O40031" s="7"/>
      <c r="Z40031" s="7"/>
      <c r="AA40031" s="7"/>
    </row>
    <row r="40032" spans="15:27">
      <c r="O40032" s="7"/>
      <c r="Z40032" s="7"/>
      <c r="AA40032" s="7"/>
    </row>
    <row r="40033" spans="15:27">
      <c r="O40033" s="7"/>
      <c r="Z40033" s="7"/>
      <c r="AA40033" s="7"/>
    </row>
    <row r="40034" spans="15:27">
      <c r="O40034" s="7"/>
      <c r="Z40034" s="7"/>
      <c r="AA40034" s="7"/>
    </row>
    <row r="40035" spans="15:27">
      <c r="O40035" s="7"/>
      <c r="Z40035" s="7"/>
      <c r="AA40035" s="7"/>
    </row>
    <row r="40036" spans="15:27">
      <c r="O40036" s="7"/>
      <c r="Z40036" s="7"/>
      <c r="AA40036" s="7"/>
    </row>
    <row r="40037" spans="15:27">
      <c r="O40037" s="7"/>
      <c r="Z40037" s="7"/>
      <c r="AA40037" s="7"/>
    </row>
    <row r="40038" spans="15:27">
      <c r="O40038" s="7"/>
      <c r="Z40038" s="7"/>
      <c r="AA40038" s="7"/>
    </row>
    <row r="40039" spans="15:27">
      <c r="O40039" s="7"/>
      <c r="Z40039" s="7"/>
      <c r="AA40039" s="7"/>
    </row>
    <row r="40040" spans="15:27">
      <c r="O40040" s="7"/>
      <c r="Z40040" s="7"/>
      <c r="AA40040" s="7"/>
    </row>
    <row r="40041" spans="15:27">
      <c r="O40041" s="7"/>
      <c r="Z40041" s="7"/>
      <c r="AA40041" s="7"/>
    </row>
    <row r="40042" spans="15:27">
      <c r="O40042" s="7"/>
      <c r="Z40042" s="7"/>
      <c r="AA40042" s="7"/>
    </row>
    <row r="40043" spans="15:27">
      <c r="O40043" s="7"/>
      <c r="Z40043" s="7"/>
      <c r="AA40043" s="7"/>
    </row>
    <row r="40044" spans="15:27">
      <c r="O40044" s="7"/>
      <c r="Z40044" s="7"/>
      <c r="AA40044" s="7"/>
    </row>
    <row r="40045" spans="15:27">
      <c r="O40045" s="7"/>
      <c r="Z40045" s="7"/>
      <c r="AA40045" s="7"/>
    </row>
    <row r="40046" spans="15:27">
      <c r="O40046" s="7"/>
      <c r="Z40046" s="7"/>
      <c r="AA40046" s="7"/>
    </row>
    <row r="40047" spans="15:27">
      <c r="O40047" s="7"/>
      <c r="Z40047" s="7"/>
      <c r="AA40047" s="7"/>
    </row>
    <row r="40048" spans="15:27">
      <c r="O40048" s="7"/>
      <c r="Z40048" s="7"/>
      <c r="AA40048" s="7"/>
    </row>
    <row r="40049" spans="15:27">
      <c r="O40049" s="7"/>
      <c r="Z40049" s="7"/>
      <c r="AA40049" s="7"/>
    </row>
    <row r="40050" spans="15:27">
      <c r="O40050" s="7"/>
      <c r="Z40050" s="7"/>
      <c r="AA40050" s="7"/>
    </row>
    <row r="40051" spans="15:27">
      <c r="O40051" s="7"/>
      <c r="Z40051" s="7"/>
      <c r="AA40051" s="7"/>
    </row>
    <row r="40052" spans="15:27">
      <c r="O40052" s="7"/>
      <c r="Z40052" s="7"/>
      <c r="AA40052" s="7"/>
    </row>
    <row r="40053" spans="15:27">
      <c r="O40053" s="7"/>
      <c r="Z40053" s="7"/>
      <c r="AA40053" s="7"/>
    </row>
    <row r="40054" spans="15:27">
      <c r="O40054" s="7"/>
      <c r="Z40054" s="7"/>
      <c r="AA40054" s="7"/>
    </row>
    <row r="40055" spans="15:27">
      <c r="O40055" s="7"/>
      <c r="Z40055" s="7"/>
      <c r="AA40055" s="7"/>
    </row>
    <row r="40056" spans="15:27">
      <c r="O40056" s="7"/>
      <c r="Z40056" s="7"/>
      <c r="AA40056" s="7"/>
    </row>
    <row r="40057" spans="15:27">
      <c r="O40057" s="7"/>
      <c r="Z40057" s="7"/>
      <c r="AA40057" s="7"/>
    </row>
    <row r="40058" spans="15:27">
      <c r="O40058" s="7"/>
      <c r="Z40058" s="7"/>
      <c r="AA40058" s="7"/>
    </row>
    <row r="40059" spans="15:27">
      <c r="O40059" s="7"/>
      <c r="Z40059" s="7"/>
      <c r="AA40059" s="7"/>
    </row>
    <row r="40060" spans="15:27">
      <c r="O40060" s="7"/>
      <c r="Z40060" s="7"/>
      <c r="AA40060" s="7"/>
    </row>
    <row r="40061" spans="15:27">
      <c r="O40061" s="7"/>
      <c r="Z40061" s="7"/>
      <c r="AA40061" s="7"/>
    </row>
    <row r="40062" spans="15:27">
      <c r="O40062" s="7"/>
      <c r="Z40062" s="7"/>
      <c r="AA40062" s="7"/>
    </row>
    <row r="40063" spans="15:27">
      <c r="O40063" s="7"/>
      <c r="Z40063" s="7"/>
      <c r="AA40063" s="7"/>
    </row>
    <row r="40064" spans="15:27">
      <c r="O40064" s="7"/>
      <c r="Z40064" s="7"/>
      <c r="AA40064" s="7"/>
    </row>
    <row r="40065" spans="15:27">
      <c r="O40065" s="7"/>
      <c r="Z40065" s="7"/>
      <c r="AA40065" s="7"/>
    </row>
    <row r="40066" spans="15:27">
      <c r="O40066" s="7"/>
      <c r="Z40066" s="7"/>
      <c r="AA40066" s="7"/>
    </row>
    <row r="40067" spans="15:27">
      <c r="O40067" s="7"/>
      <c r="Z40067" s="7"/>
      <c r="AA40067" s="7"/>
    </row>
    <row r="40068" spans="15:27">
      <c r="O40068" s="7"/>
      <c r="Z40068" s="7"/>
      <c r="AA40068" s="7"/>
    </row>
    <row r="40069" spans="15:27">
      <c r="O40069" s="7"/>
      <c r="Z40069" s="7"/>
      <c r="AA40069" s="7"/>
    </row>
    <row r="40070" spans="15:27">
      <c r="O40070" s="7"/>
      <c r="Z40070" s="7"/>
      <c r="AA40070" s="7"/>
    </row>
    <row r="40071" spans="15:27">
      <c r="O40071" s="7"/>
      <c r="Z40071" s="7"/>
      <c r="AA40071" s="7"/>
    </row>
    <row r="40072" spans="15:27">
      <c r="O40072" s="7"/>
      <c r="Z40072" s="7"/>
      <c r="AA40072" s="7"/>
    </row>
    <row r="40073" spans="15:27">
      <c r="O40073" s="7"/>
      <c r="Z40073" s="7"/>
      <c r="AA40073" s="7"/>
    </row>
    <row r="40074" spans="15:27">
      <c r="O40074" s="7"/>
      <c r="Z40074" s="7"/>
      <c r="AA40074" s="7"/>
    </row>
    <row r="40075" spans="15:27">
      <c r="O40075" s="7"/>
      <c r="Z40075" s="7"/>
      <c r="AA40075" s="7"/>
    </row>
    <row r="40076" spans="15:27">
      <c r="O40076" s="7"/>
      <c r="Z40076" s="7"/>
      <c r="AA40076" s="7"/>
    </row>
    <row r="40077" spans="15:27">
      <c r="O40077" s="7"/>
      <c r="Z40077" s="7"/>
      <c r="AA40077" s="7"/>
    </row>
    <row r="40078" spans="15:27">
      <c r="O40078" s="7"/>
      <c r="Z40078" s="7"/>
      <c r="AA40078" s="7"/>
    </row>
    <row r="40079" spans="15:27">
      <c r="O40079" s="7"/>
      <c r="Z40079" s="7"/>
      <c r="AA40079" s="7"/>
    </row>
    <row r="40080" spans="15:27">
      <c r="O40080" s="7"/>
      <c r="Z40080" s="7"/>
      <c r="AA40080" s="7"/>
    </row>
    <row r="40081" spans="15:27">
      <c r="O40081" s="7"/>
      <c r="Z40081" s="7"/>
      <c r="AA40081" s="7"/>
    </row>
    <row r="40082" spans="15:27">
      <c r="O40082" s="7"/>
      <c r="Z40082" s="7"/>
      <c r="AA40082" s="7"/>
    </row>
    <row r="40083" spans="15:27">
      <c r="O40083" s="7"/>
      <c r="Z40083" s="7"/>
      <c r="AA40083" s="7"/>
    </row>
    <row r="40084" spans="15:27">
      <c r="O40084" s="7"/>
      <c r="Z40084" s="7"/>
      <c r="AA40084" s="7"/>
    </row>
    <row r="40085" spans="15:27">
      <c r="O40085" s="7"/>
      <c r="Z40085" s="7"/>
      <c r="AA40085" s="7"/>
    </row>
    <row r="40086" spans="15:27">
      <c r="O40086" s="7"/>
      <c r="Z40086" s="7"/>
      <c r="AA40086" s="7"/>
    </row>
    <row r="40087" spans="15:27">
      <c r="O40087" s="7"/>
      <c r="Z40087" s="7"/>
      <c r="AA40087" s="7"/>
    </row>
    <row r="40088" spans="15:27">
      <c r="O40088" s="7"/>
      <c r="Z40088" s="7"/>
      <c r="AA40088" s="7"/>
    </row>
    <row r="40089" spans="15:27">
      <c r="O40089" s="7"/>
      <c r="Z40089" s="7"/>
      <c r="AA40089" s="7"/>
    </row>
    <row r="40090" spans="15:27">
      <c r="O40090" s="7"/>
      <c r="Z40090" s="7"/>
      <c r="AA40090" s="7"/>
    </row>
    <row r="40091" spans="15:27">
      <c r="O40091" s="7"/>
      <c r="Z40091" s="7"/>
      <c r="AA40091" s="7"/>
    </row>
    <row r="40092" spans="15:27">
      <c r="O40092" s="7"/>
      <c r="Z40092" s="7"/>
      <c r="AA40092" s="7"/>
    </row>
    <row r="40093" spans="15:27">
      <c r="O40093" s="7"/>
      <c r="Z40093" s="7"/>
      <c r="AA40093" s="7"/>
    </row>
    <row r="40094" spans="15:27">
      <c r="O40094" s="7"/>
      <c r="Z40094" s="7"/>
      <c r="AA40094" s="7"/>
    </row>
    <row r="40095" spans="15:27">
      <c r="O40095" s="7"/>
      <c r="Z40095" s="7"/>
      <c r="AA40095" s="7"/>
    </row>
    <row r="40096" spans="15:27">
      <c r="O40096" s="7"/>
      <c r="Z40096" s="7"/>
      <c r="AA40096" s="7"/>
    </row>
    <row r="40097" spans="15:27">
      <c r="O40097" s="7"/>
      <c r="Z40097" s="7"/>
      <c r="AA40097" s="7"/>
    </row>
    <row r="40098" spans="15:27">
      <c r="O40098" s="7"/>
      <c r="Z40098" s="7"/>
      <c r="AA40098" s="7"/>
    </row>
    <row r="40099" spans="15:27">
      <c r="O40099" s="7"/>
      <c r="Z40099" s="7"/>
      <c r="AA40099" s="7"/>
    </row>
    <row r="40100" spans="15:27">
      <c r="O40100" s="7"/>
      <c r="Z40100" s="7"/>
      <c r="AA40100" s="7"/>
    </row>
    <row r="40101" spans="15:27">
      <c r="O40101" s="7"/>
      <c r="Z40101" s="7"/>
      <c r="AA40101" s="7"/>
    </row>
    <row r="40102" spans="15:27">
      <c r="O40102" s="7"/>
      <c r="Z40102" s="7"/>
      <c r="AA40102" s="7"/>
    </row>
    <row r="40103" spans="15:27">
      <c r="O40103" s="7"/>
      <c r="Z40103" s="7"/>
      <c r="AA40103" s="7"/>
    </row>
    <row r="40104" spans="15:27">
      <c r="O40104" s="7"/>
      <c r="Z40104" s="7"/>
      <c r="AA40104" s="7"/>
    </row>
    <row r="40105" spans="15:27">
      <c r="O40105" s="7"/>
      <c r="Z40105" s="7"/>
      <c r="AA40105" s="7"/>
    </row>
    <row r="40106" spans="15:27">
      <c r="O40106" s="7"/>
      <c r="Z40106" s="7"/>
      <c r="AA40106" s="7"/>
    </row>
    <row r="40107" spans="15:27">
      <c r="O40107" s="7"/>
      <c r="Z40107" s="7"/>
      <c r="AA40107" s="7"/>
    </row>
    <row r="40108" spans="15:27">
      <c r="O40108" s="7"/>
      <c r="Z40108" s="7"/>
      <c r="AA40108" s="7"/>
    </row>
    <row r="40109" spans="15:27">
      <c r="O40109" s="7"/>
      <c r="Z40109" s="7"/>
      <c r="AA40109" s="7"/>
    </row>
    <row r="40110" spans="15:27">
      <c r="O40110" s="7"/>
      <c r="Z40110" s="7"/>
      <c r="AA40110" s="7"/>
    </row>
    <row r="40111" spans="15:27">
      <c r="O40111" s="7"/>
      <c r="Z40111" s="7"/>
      <c r="AA40111" s="7"/>
    </row>
    <row r="40112" spans="15:27">
      <c r="O40112" s="7"/>
      <c r="Z40112" s="7"/>
      <c r="AA40112" s="7"/>
    </row>
    <row r="40113" spans="15:27">
      <c r="O40113" s="7"/>
      <c r="Z40113" s="7"/>
      <c r="AA40113" s="7"/>
    </row>
    <row r="40114" spans="15:27">
      <c r="O40114" s="7"/>
      <c r="Z40114" s="7"/>
      <c r="AA40114" s="7"/>
    </row>
    <row r="40115" spans="15:27">
      <c r="O40115" s="7"/>
      <c r="Z40115" s="7"/>
      <c r="AA40115" s="7"/>
    </row>
    <row r="40116" spans="15:27">
      <c r="O40116" s="7"/>
      <c r="Z40116" s="7"/>
      <c r="AA40116" s="7"/>
    </row>
    <row r="40117" spans="15:27">
      <c r="O40117" s="7"/>
      <c r="Z40117" s="7"/>
      <c r="AA40117" s="7"/>
    </row>
    <row r="40118" spans="15:27">
      <c r="O40118" s="7"/>
      <c r="Z40118" s="7"/>
      <c r="AA40118" s="7"/>
    </row>
    <row r="40119" spans="15:27">
      <c r="O40119" s="7"/>
      <c r="Z40119" s="7"/>
      <c r="AA40119" s="7"/>
    </row>
    <row r="40120" spans="15:27">
      <c r="O40120" s="7"/>
      <c r="Z40120" s="7"/>
      <c r="AA40120" s="7"/>
    </row>
    <row r="40121" spans="15:27">
      <c r="O40121" s="7"/>
      <c r="Z40121" s="7"/>
      <c r="AA40121" s="7"/>
    </row>
    <row r="40122" spans="15:27">
      <c r="O40122" s="7"/>
      <c r="Z40122" s="7"/>
      <c r="AA40122" s="7"/>
    </row>
    <row r="40123" spans="15:27">
      <c r="O40123" s="7"/>
      <c r="Z40123" s="7"/>
      <c r="AA40123" s="7"/>
    </row>
    <row r="40124" spans="15:27">
      <c r="O40124" s="7"/>
      <c r="Z40124" s="7"/>
      <c r="AA40124" s="7"/>
    </row>
    <row r="40125" spans="15:27">
      <c r="O40125" s="7"/>
      <c r="Z40125" s="7"/>
      <c r="AA40125" s="7"/>
    </row>
    <row r="40126" spans="15:27">
      <c r="O40126" s="7"/>
      <c r="Z40126" s="7"/>
      <c r="AA40126" s="7"/>
    </row>
    <row r="40127" spans="15:27">
      <c r="O40127" s="7"/>
      <c r="Z40127" s="7"/>
      <c r="AA40127" s="7"/>
    </row>
    <row r="40128" spans="15:27">
      <c r="O40128" s="7"/>
      <c r="Z40128" s="7"/>
      <c r="AA40128" s="7"/>
    </row>
    <row r="40129" spans="15:27">
      <c r="O40129" s="7"/>
      <c r="Z40129" s="7"/>
      <c r="AA40129" s="7"/>
    </row>
    <row r="40130" spans="15:27">
      <c r="O40130" s="7"/>
      <c r="Z40130" s="7"/>
      <c r="AA40130" s="7"/>
    </row>
    <row r="40131" spans="15:27">
      <c r="O40131" s="7"/>
      <c r="Z40131" s="7"/>
      <c r="AA40131" s="7"/>
    </row>
    <row r="40132" spans="15:27">
      <c r="O40132" s="7"/>
      <c r="Z40132" s="7"/>
      <c r="AA40132" s="7"/>
    </row>
    <row r="40133" spans="15:27">
      <c r="O40133" s="7"/>
      <c r="Z40133" s="7"/>
      <c r="AA40133" s="7"/>
    </row>
    <row r="40134" spans="15:27">
      <c r="O40134" s="7"/>
      <c r="Z40134" s="7"/>
      <c r="AA40134" s="7"/>
    </row>
    <row r="40135" spans="15:27">
      <c r="O40135" s="7"/>
      <c r="Z40135" s="7"/>
      <c r="AA40135" s="7"/>
    </row>
    <row r="40136" spans="15:27">
      <c r="O40136" s="7"/>
      <c r="Z40136" s="7"/>
      <c r="AA40136" s="7"/>
    </row>
    <row r="40137" spans="15:27">
      <c r="O40137" s="7"/>
      <c r="Z40137" s="7"/>
      <c r="AA40137" s="7"/>
    </row>
    <row r="40138" spans="15:27">
      <c r="O40138" s="7"/>
      <c r="Z40138" s="7"/>
      <c r="AA40138" s="7"/>
    </row>
    <row r="40139" spans="15:27">
      <c r="O40139" s="7"/>
      <c r="Z40139" s="7"/>
      <c r="AA40139" s="7"/>
    </row>
    <row r="40140" spans="15:27">
      <c r="O40140" s="7"/>
      <c r="Z40140" s="7"/>
      <c r="AA40140" s="7"/>
    </row>
    <row r="40141" spans="15:27">
      <c r="O40141" s="7"/>
      <c r="Z40141" s="7"/>
      <c r="AA40141" s="7"/>
    </row>
    <row r="40142" spans="15:27">
      <c r="O40142" s="7"/>
      <c r="Z40142" s="7"/>
      <c r="AA40142" s="7"/>
    </row>
    <row r="40143" spans="15:27">
      <c r="O40143" s="7"/>
      <c r="Z40143" s="7"/>
      <c r="AA40143" s="7"/>
    </row>
    <row r="40144" spans="15:27">
      <c r="O40144" s="7"/>
      <c r="Z40144" s="7"/>
      <c r="AA40144" s="7"/>
    </row>
    <row r="40145" spans="15:27">
      <c r="O40145" s="7"/>
      <c r="Z40145" s="7"/>
      <c r="AA40145" s="7"/>
    </row>
    <row r="40146" spans="15:27">
      <c r="O40146" s="7"/>
      <c r="Z40146" s="7"/>
      <c r="AA40146" s="7"/>
    </row>
    <row r="40147" spans="15:27">
      <c r="O40147" s="7"/>
      <c r="Z40147" s="7"/>
      <c r="AA40147" s="7"/>
    </row>
    <row r="40148" spans="15:27">
      <c r="O40148" s="7"/>
      <c r="Z40148" s="7"/>
      <c r="AA40148" s="7"/>
    </row>
    <row r="40149" spans="15:27">
      <c r="O40149" s="7"/>
      <c r="Z40149" s="7"/>
      <c r="AA40149" s="7"/>
    </row>
    <row r="40150" spans="15:27">
      <c r="O40150" s="7"/>
      <c r="Z40150" s="7"/>
      <c r="AA40150" s="7"/>
    </row>
    <row r="40151" spans="15:27">
      <c r="O40151" s="7"/>
      <c r="Z40151" s="7"/>
      <c r="AA40151" s="7"/>
    </row>
    <row r="40152" spans="15:27">
      <c r="O40152" s="7"/>
      <c r="Z40152" s="7"/>
      <c r="AA40152" s="7"/>
    </row>
    <row r="40153" spans="15:27">
      <c r="O40153" s="7"/>
      <c r="Z40153" s="7"/>
      <c r="AA40153" s="7"/>
    </row>
    <row r="40154" spans="15:27">
      <c r="O40154" s="7"/>
      <c r="Z40154" s="7"/>
      <c r="AA40154" s="7"/>
    </row>
    <row r="40155" spans="15:27">
      <c r="O40155" s="7"/>
      <c r="Z40155" s="7"/>
      <c r="AA40155" s="7"/>
    </row>
    <row r="40156" spans="15:27">
      <c r="O40156" s="7"/>
      <c r="Z40156" s="7"/>
      <c r="AA40156" s="7"/>
    </row>
    <row r="40157" spans="15:27">
      <c r="O40157" s="7"/>
      <c r="Z40157" s="7"/>
      <c r="AA40157" s="7"/>
    </row>
    <row r="40158" spans="15:27">
      <c r="O40158" s="7"/>
      <c r="Z40158" s="7"/>
      <c r="AA40158" s="7"/>
    </row>
    <row r="40159" spans="15:27">
      <c r="O40159" s="7"/>
      <c r="Z40159" s="7"/>
      <c r="AA40159" s="7"/>
    </row>
    <row r="40160" spans="15:27">
      <c r="O40160" s="7"/>
      <c r="Z40160" s="7"/>
      <c r="AA40160" s="7"/>
    </row>
    <row r="40161" spans="15:27">
      <c r="O40161" s="7"/>
      <c r="Z40161" s="7"/>
      <c r="AA40161" s="7"/>
    </row>
    <row r="40162" spans="15:27">
      <c r="O40162" s="7"/>
      <c r="Z40162" s="7"/>
      <c r="AA40162" s="7"/>
    </row>
    <row r="40163" spans="15:27">
      <c r="O40163" s="7"/>
      <c r="Z40163" s="7"/>
      <c r="AA40163" s="7"/>
    </row>
    <row r="40164" spans="15:27">
      <c r="O40164" s="7"/>
      <c r="Z40164" s="7"/>
      <c r="AA40164" s="7"/>
    </row>
    <row r="40165" spans="15:27">
      <c r="O40165" s="7"/>
      <c r="Z40165" s="7"/>
      <c r="AA40165" s="7"/>
    </row>
    <row r="40166" spans="15:27">
      <c r="O40166" s="7"/>
      <c r="Z40166" s="7"/>
      <c r="AA40166" s="7"/>
    </row>
    <row r="40167" spans="15:27">
      <c r="O40167" s="7"/>
      <c r="Z40167" s="7"/>
      <c r="AA40167" s="7"/>
    </row>
    <row r="40168" spans="15:27">
      <c r="O40168" s="7"/>
      <c r="Z40168" s="7"/>
      <c r="AA40168" s="7"/>
    </row>
    <row r="40169" spans="15:27">
      <c r="O40169" s="7"/>
      <c r="Z40169" s="7"/>
      <c r="AA40169" s="7"/>
    </row>
    <row r="40170" spans="15:27">
      <c r="O40170" s="7"/>
      <c r="Z40170" s="7"/>
      <c r="AA40170" s="7"/>
    </row>
    <row r="40171" spans="15:27">
      <c r="O40171" s="7"/>
      <c r="Z40171" s="7"/>
      <c r="AA40171" s="7"/>
    </row>
    <row r="40172" spans="15:27">
      <c r="O40172" s="7"/>
      <c r="Z40172" s="7"/>
      <c r="AA40172" s="7"/>
    </row>
    <row r="40173" spans="15:27">
      <c r="O40173" s="7"/>
      <c r="Z40173" s="7"/>
      <c r="AA40173" s="7"/>
    </row>
    <row r="40174" spans="15:27">
      <c r="O40174" s="7"/>
      <c r="Z40174" s="7"/>
      <c r="AA40174" s="7"/>
    </row>
    <row r="40175" spans="15:27">
      <c r="O40175" s="7"/>
      <c r="Z40175" s="7"/>
      <c r="AA40175" s="7"/>
    </row>
    <row r="40176" spans="15:27">
      <c r="O40176" s="7"/>
      <c r="Z40176" s="7"/>
      <c r="AA40176" s="7"/>
    </row>
    <row r="40177" spans="15:27">
      <c r="O40177" s="7"/>
      <c r="Z40177" s="7"/>
      <c r="AA40177" s="7"/>
    </row>
    <row r="40178" spans="15:27">
      <c r="O40178" s="7"/>
      <c r="Z40178" s="7"/>
      <c r="AA40178" s="7"/>
    </row>
    <row r="40179" spans="15:27">
      <c r="O40179" s="7"/>
      <c r="Z40179" s="7"/>
      <c r="AA40179" s="7"/>
    </row>
    <row r="40180" spans="15:27">
      <c r="O40180" s="7"/>
      <c r="Z40180" s="7"/>
      <c r="AA40180" s="7"/>
    </row>
    <row r="40181" spans="15:27">
      <c r="O40181" s="7"/>
      <c r="Z40181" s="7"/>
      <c r="AA40181" s="7"/>
    </row>
    <row r="40182" spans="15:27">
      <c r="O40182" s="7"/>
      <c r="Z40182" s="7"/>
      <c r="AA40182" s="7"/>
    </row>
    <row r="40183" spans="15:27">
      <c r="O40183" s="7"/>
      <c r="Z40183" s="7"/>
      <c r="AA40183" s="7"/>
    </row>
    <row r="40184" spans="15:27">
      <c r="O40184" s="7"/>
      <c r="Z40184" s="7"/>
      <c r="AA40184" s="7"/>
    </row>
    <row r="40185" spans="15:27">
      <c r="O40185" s="7"/>
      <c r="Z40185" s="7"/>
      <c r="AA40185" s="7"/>
    </row>
    <row r="40186" spans="15:27">
      <c r="O40186" s="7"/>
      <c r="Z40186" s="7"/>
      <c r="AA40186" s="7"/>
    </row>
    <row r="40187" spans="15:27">
      <c r="O40187" s="7"/>
      <c r="Z40187" s="7"/>
      <c r="AA40187" s="7"/>
    </row>
    <row r="40188" spans="15:27">
      <c r="O40188" s="7"/>
      <c r="Z40188" s="7"/>
      <c r="AA40188" s="7"/>
    </row>
    <row r="40189" spans="15:27">
      <c r="O40189" s="7"/>
      <c r="Z40189" s="7"/>
      <c r="AA40189" s="7"/>
    </row>
    <row r="40190" spans="15:27">
      <c r="O40190" s="7"/>
      <c r="Z40190" s="7"/>
      <c r="AA40190" s="7"/>
    </row>
    <row r="40191" spans="15:27">
      <c r="O40191" s="7"/>
      <c r="Z40191" s="7"/>
      <c r="AA40191" s="7"/>
    </row>
    <row r="40192" spans="15:27">
      <c r="O40192" s="7"/>
      <c r="Z40192" s="7"/>
      <c r="AA40192" s="7"/>
    </row>
    <row r="40193" spans="15:27">
      <c r="O40193" s="7"/>
      <c r="Z40193" s="7"/>
      <c r="AA40193" s="7"/>
    </row>
    <row r="40194" spans="15:27">
      <c r="O40194" s="7"/>
      <c r="Z40194" s="7"/>
      <c r="AA40194" s="7"/>
    </row>
    <row r="40195" spans="15:27">
      <c r="O40195" s="7"/>
      <c r="Z40195" s="7"/>
      <c r="AA40195" s="7"/>
    </row>
    <row r="40196" spans="15:27">
      <c r="O40196" s="7"/>
      <c r="Z40196" s="7"/>
      <c r="AA40196" s="7"/>
    </row>
    <row r="40197" spans="15:27">
      <c r="O40197" s="7"/>
      <c r="Z40197" s="7"/>
      <c r="AA40197" s="7"/>
    </row>
    <row r="40198" spans="15:27">
      <c r="O40198" s="7"/>
      <c r="Z40198" s="7"/>
      <c r="AA40198" s="7"/>
    </row>
    <row r="40199" spans="15:27">
      <c r="O40199" s="7"/>
      <c r="Z40199" s="7"/>
      <c r="AA40199" s="7"/>
    </row>
    <row r="40200" spans="15:27">
      <c r="O40200" s="7"/>
      <c r="Z40200" s="7"/>
      <c r="AA40200" s="7"/>
    </row>
    <row r="40201" spans="15:27">
      <c r="O40201" s="7"/>
      <c r="Z40201" s="7"/>
      <c r="AA40201" s="7"/>
    </row>
    <row r="40202" spans="15:27">
      <c r="O40202" s="7"/>
      <c r="Z40202" s="7"/>
      <c r="AA40202" s="7"/>
    </row>
    <row r="40203" spans="15:27">
      <c r="O40203" s="7"/>
      <c r="Z40203" s="7"/>
      <c r="AA40203" s="7"/>
    </row>
    <row r="40204" spans="15:27">
      <c r="O40204" s="7"/>
      <c r="Z40204" s="7"/>
      <c r="AA40204" s="7"/>
    </row>
    <row r="40205" spans="15:27">
      <c r="O40205" s="7"/>
      <c r="Z40205" s="7"/>
      <c r="AA40205" s="7"/>
    </row>
    <row r="40206" spans="15:27">
      <c r="O40206" s="7"/>
      <c r="Z40206" s="7"/>
      <c r="AA40206" s="7"/>
    </row>
    <row r="40207" spans="15:27">
      <c r="O40207" s="7"/>
      <c r="Z40207" s="7"/>
      <c r="AA40207" s="7"/>
    </row>
    <row r="40208" spans="15:27">
      <c r="O40208" s="7"/>
      <c r="Z40208" s="7"/>
      <c r="AA40208" s="7"/>
    </row>
    <row r="40209" spans="15:27">
      <c r="O40209" s="7"/>
      <c r="Z40209" s="7"/>
      <c r="AA40209" s="7"/>
    </row>
    <row r="40210" spans="15:27">
      <c r="O40210" s="7"/>
      <c r="Z40210" s="7"/>
      <c r="AA40210" s="7"/>
    </row>
    <row r="40211" spans="15:27">
      <c r="O40211" s="7"/>
      <c r="Z40211" s="7"/>
      <c r="AA40211" s="7"/>
    </row>
    <row r="40212" spans="15:27">
      <c r="O40212" s="7"/>
      <c r="Z40212" s="7"/>
      <c r="AA40212" s="7"/>
    </row>
    <row r="40213" spans="15:27">
      <c r="O40213" s="7"/>
      <c r="Z40213" s="7"/>
      <c r="AA40213" s="7"/>
    </row>
    <row r="40214" spans="15:27">
      <c r="O40214" s="7"/>
      <c r="Z40214" s="7"/>
      <c r="AA40214" s="7"/>
    </row>
    <row r="40215" spans="15:27">
      <c r="O40215" s="7"/>
      <c r="Z40215" s="7"/>
      <c r="AA40215" s="7"/>
    </row>
    <row r="40216" spans="15:27">
      <c r="O40216" s="7"/>
      <c r="Z40216" s="7"/>
      <c r="AA40216" s="7"/>
    </row>
    <row r="40217" spans="15:27">
      <c r="O40217" s="7"/>
      <c r="Z40217" s="7"/>
      <c r="AA40217" s="7"/>
    </row>
    <row r="40218" spans="15:27">
      <c r="O40218" s="7"/>
      <c r="Z40218" s="7"/>
      <c r="AA40218" s="7"/>
    </row>
    <row r="40219" spans="15:27">
      <c r="O40219" s="7"/>
      <c r="Z40219" s="7"/>
      <c r="AA40219" s="7"/>
    </row>
    <row r="40220" spans="15:27">
      <c r="O40220" s="7"/>
      <c r="Z40220" s="7"/>
      <c r="AA40220" s="7"/>
    </row>
    <row r="40221" spans="15:27">
      <c r="O40221" s="7"/>
      <c r="Z40221" s="7"/>
      <c r="AA40221" s="7"/>
    </row>
    <row r="40222" spans="15:27">
      <c r="O40222" s="7"/>
      <c r="Z40222" s="7"/>
      <c r="AA40222" s="7"/>
    </row>
    <row r="40223" spans="15:27">
      <c r="O40223" s="7"/>
      <c r="Z40223" s="7"/>
      <c r="AA40223" s="7"/>
    </row>
    <row r="40224" spans="15:27">
      <c r="O40224" s="7"/>
      <c r="Z40224" s="7"/>
      <c r="AA40224" s="7"/>
    </row>
    <row r="40225" spans="15:27">
      <c r="O40225" s="7"/>
      <c r="Z40225" s="7"/>
      <c r="AA40225" s="7"/>
    </row>
    <row r="40226" spans="15:27">
      <c r="O40226" s="7"/>
      <c r="Z40226" s="7"/>
      <c r="AA40226" s="7"/>
    </row>
    <row r="40227" spans="15:27">
      <c r="O40227" s="7"/>
      <c r="Z40227" s="7"/>
      <c r="AA40227" s="7"/>
    </row>
    <row r="40228" spans="15:27">
      <c r="O40228" s="7"/>
      <c r="Z40228" s="7"/>
      <c r="AA40228" s="7"/>
    </row>
    <row r="40229" spans="15:27">
      <c r="O40229" s="7"/>
      <c r="Z40229" s="7"/>
      <c r="AA40229" s="7"/>
    </row>
    <row r="40230" spans="15:27">
      <c r="O40230" s="7"/>
      <c r="Z40230" s="7"/>
      <c r="AA40230" s="7"/>
    </row>
    <row r="40231" spans="15:27">
      <c r="O40231" s="7"/>
      <c r="Z40231" s="7"/>
      <c r="AA40231" s="7"/>
    </row>
    <row r="40232" spans="15:27">
      <c r="O40232" s="7"/>
      <c r="Z40232" s="7"/>
      <c r="AA40232" s="7"/>
    </row>
    <row r="40233" spans="15:27">
      <c r="O40233" s="7"/>
      <c r="Z40233" s="7"/>
      <c r="AA40233" s="7"/>
    </row>
    <row r="40234" spans="15:27">
      <c r="O40234" s="7"/>
      <c r="Z40234" s="7"/>
      <c r="AA40234" s="7"/>
    </row>
    <row r="40235" spans="15:27">
      <c r="O40235" s="7"/>
      <c r="Z40235" s="7"/>
      <c r="AA40235" s="7"/>
    </row>
    <row r="40236" spans="15:27">
      <c r="O40236" s="7"/>
      <c r="Z40236" s="7"/>
      <c r="AA40236" s="7"/>
    </row>
    <row r="40237" spans="15:27">
      <c r="O40237" s="7"/>
      <c r="Z40237" s="7"/>
      <c r="AA40237" s="7"/>
    </row>
    <row r="40238" spans="15:27">
      <c r="O40238" s="7"/>
      <c r="Z40238" s="7"/>
      <c r="AA40238" s="7"/>
    </row>
    <row r="40239" spans="15:27">
      <c r="O40239" s="7"/>
      <c r="Z40239" s="7"/>
      <c r="AA40239" s="7"/>
    </row>
    <row r="40240" spans="15:27">
      <c r="O40240" s="7"/>
      <c r="Z40240" s="7"/>
      <c r="AA40240" s="7"/>
    </row>
    <row r="40241" spans="15:27">
      <c r="O40241" s="7"/>
      <c r="Z40241" s="7"/>
      <c r="AA40241" s="7"/>
    </row>
    <row r="40242" spans="15:27">
      <c r="O40242" s="7"/>
      <c r="Z40242" s="7"/>
      <c r="AA40242" s="7"/>
    </row>
    <row r="40243" spans="15:27">
      <c r="O40243" s="7"/>
      <c r="Z40243" s="7"/>
      <c r="AA40243" s="7"/>
    </row>
    <row r="40244" spans="15:27">
      <c r="O40244" s="7"/>
      <c r="Z40244" s="7"/>
      <c r="AA40244" s="7"/>
    </row>
    <row r="40245" spans="15:27">
      <c r="O40245" s="7"/>
      <c r="Z40245" s="7"/>
      <c r="AA40245" s="7"/>
    </row>
    <row r="40246" spans="15:27">
      <c r="O40246" s="7"/>
      <c r="Z40246" s="7"/>
      <c r="AA40246" s="7"/>
    </row>
    <row r="40247" spans="15:27">
      <c r="O40247" s="7"/>
      <c r="Z40247" s="7"/>
      <c r="AA40247" s="7"/>
    </row>
    <row r="40248" spans="15:27">
      <c r="O40248" s="7"/>
      <c r="Z40248" s="7"/>
      <c r="AA40248" s="7"/>
    </row>
    <row r="40249" spans="15:27">
      <c r="O40249" s="7"/>
      <c r="Z40249" s="7"/>
      <c r="AA40249" s="7"/>
    </row>
    <row r="40250" spans="15:27">
      <c r="O40250" s="7"/>
      <c r="Z40250" s="7"/>
      <c r="AA40250" s="7"/>
    </row>
    <row r="40251" spans="15:27">
      <c r="O40251" s="7"/>
      <c r="Z40251" s="7"/>
      <c r="AA40251" s="7"/>
    </row>
    <row r="40252" spans="15:27">
      <c r="O40252" s="7"/>
      <c r="Z40252" s="7"/>
      <c r="AA40252" s="7"/>
    </row>
    <row r="40253" spans="15:27">
      <c r="O40253" s="7"/>
      <c r="Z40253" s="7"/>
      <c r="AA40253" s="7"/>
    </row>
    <row r="40254" spans="15:27">
      <c r="O40254" s="7"/>
      <c r="Z40254" s="7"/>
      <c r="AA40254" s="7"/>
    </row>
    <row r="40255" spans="15:27">
      <c r="O40255" s="7"/>
      <c r="Z40255" s="7"/>
      <c r="AA40255" s="7"/>
    </row>
    <row r="40256" spans="15:27">
      <c r="O40256" s="7"/>
      <c r="Z40256" s="7"/>
      <c r="AA40256" s="7"/>
    </row>
    <row r="40257" spans="15:27">
      <c r="O40257" s="7"/>
      <c r="Z40257" s="7"/>
      <c r="AA40257" s="7"/>
    </row>
    <row r="40258" spans="15:27">
      <c r="O40258" s="7"/>
      <c r="Z40258" s="7"/>
      <c r="AA40258" s="7"/>
    </row>
    <row r="40259" spans="15:27">
      <c r="O40259" s="7"/>
      <c r="Z40259" s="7"/>
      <c r="AA40259" s="7"/>
    </row>
    <row r="40260" spans="15:27">
      <c r="O40260" s="7"/>
      <c r="Z40260" s="7"/>
      <c r="AA40260" s="7"/>
    </row>
    <row r="40261" spans="15:27">
      <c r="O40261" s="7"/>
      <c r="Z40261" s="7"/>
      <c r="AA40261" s="7"/>
    </row>
    <row r="40262" spans="15:27">
      <c r="O40262" s="7"/>
      <c r="Z40262" s="7"/>
      <c r="AA40262" s="7"/>
    </row>
    <row r="40263" spans="15:27">
      <c r="O40263" s="7"/>
      <c r="Z40263" s="7"/>
      <c r="AA40263" s="7"/>
    </row>
    <row r="40264" spans="15:27">
      <c r="O40264" s="7"/>
      <c r="Z40264" s="7"/>
      <c r="AA40264" s="7"/>
    </row>
    <row r="40265" spans="15:27">
      <c r="O40265" s="7"/>
      <c r="Z40265" s="7"/>
      <c r="AA40265" s="7"/>
    </row>
    <row r="40266" spans="15:27">
      <c r="O40266" s="7"/>
      <c r="Z40266" s="7"/>
      <c r="AA40266" s="7"/>
    </row>
    <row r="40267" spans="15:27">
      <c r="O40267" s="7"/>
      <c r="Z40267" s="7"/>
      <c r="AA40267" s="7"/>
    </row>
    <row r="40268" spans="15:27">
      <c r="O40268" s="7"/>
      <c r="Z40268" s="7"/>
      <c r="AA40268" s="7"/>
    </row>
    <row r="40269" spans="15:27">
      <c r="O40269" s="7"/>
      <c r="Z40269" s="7"/>
      <c r="AA40269" s="7"/>
    </row>
    <row r="40270" spans="15:27">
      <c r="O40270" s="7"/>
      <c r="Z40270" s="7"/>
      <c r="AA40270" s="7"/>
    </row>
    <row r="40271" spans="15:27">
      <c r="O40271" s="7"/>
      <c r="Z40271" s="7"/>
      <c r="AA40271" s="7"/>
    </row>
    <row r="40272" spans="15:27">
      <c r="O40272" s="7"/>
      <c r="Z40272" s="7"/>
      <c r="AA40272" s="7"/>
    </row>
    <row r="40273" spans="15:27">
      <c r="O40273" s="7"/>
      <c r="Z40273" s="7"/>
      <c r="AA40273" s="7"/>
    </row>
    <row r="40274" spans="15:27">
      <c r="O40274" s="7"/>
      <c r="Z40274" s="7"/>
      <c r="AA40274" s="7"/>
    </row>
    <row r="40275" spans="15:27">
      <c r="O40275" s="7"/>
      <c r="Z40275" s="7"/>
      <c r="AA40275" s="7"/>
    </row>
    <row r="40276" spans="15:27">
      <c r="O40276" s="7"/>
      <c r="Z40276" s="7"/>
      <c r="AA40276" s="7"/>
    </row>
    <row r="40277" spans="15:27">
      <c r="O40277" s="7"/>
      <c r="Z40277" s="7"/>
      <c r="AA40277" s="7"/>
    </row>
    <row r="40278" spans="15:27">
      <c r="O40278" s="7"/>
      <c r="Z40278" s="7"/>
      <c r="AA40278" s="7"/>
    </row>
    <row r="40279" spans="15:27">
      <c r="O40279" s="7"/>
      <c r="Z40279" s="7"/>
      <c r="AA40279" s="7"/>
    </row>
    <row r="40280" spans="15:27">
      <c r="O40280" s="7"/>
      <c r="Z40280" s="7"/>
      <c r="AA40280" s="7"/>
    </row>
    <row r="40281" spans="15:27">
      <c r="O40281" s="7"/>
      <c r="Z40281" s="7"/>
      <c r="AA40281" s="7"/>
    </row>
    <row r="40282" spans="15:27">
      <c r="O40282" s="7"/>
      <c r="Z40282" s="7"/>
      <c r="AA40282" s="7"/>
    </row>
    <row r="40283" spans="15:27">
      <c r="O40283" s="7"/>
      <c r="Z40283" s="7"/>
      <c r="AA40283" s="7"/>
    </row>
    <row r="40284" spans="15:27">
      <c r="O40284" s="7"/>
      <c r="Z40284" s="7"/>
      <c r="AA40284" s="7"/>
    </row>
    <row r="40285" spans="15:27">
      <c r="O40285" s="7"/>
      <c r="Z40285" s="7"/>
      <c r="AA40285" s="7"/>
    </row>
    <row r="40286" spans="15:27">
      <c r="O40286" s="7"/>
      <c r="Z40286" s="7"/>
      <c r="AA40286" s="7"/>
    </row>
    <row r="40287" spans="15:27">
      <c r="O40287" s="7"/>
      <c r="Z40287" s="7"/>
      <c r="AA40287" s="7"/>
    </row>
    <row r="40288" spans="15:27">
      <c r="O40288" s="7"/>
      <c r="Z40288" s="7"/>
      <c r="AA40288" s="7"/>
    </row>
    <row r="40289" spans="15:27">
      <c r="O40289" s="7"/>
      <c r="Z40289" s="7"/>
      <c r="AA40289" s="7"/>
    </row>
    <row r="40290" spans="15:27">
      <c r="O40290" s="7"/>
      <c r="Z40290" s="7"/>
      <c r="AA40290" s="7"/>
    </row>
    <row r="40291" spans="15:27">
      <c r="O40291" s="7"/>
      <c r="Z40291" s="7"/>
      <c r="AA40291" s="7"/>
    </row>
    <row r="40292" spans="15:27">
      <c r="O40292" s="7"/>
      <c r="Z40292" s="7"/>
      <c r="AA40292" s="7"/>
    </row>
    <row r="40293" spans="15:27">
      <c r="O40293" s="7"/>
      <c r="Z40293" s="7"/>
      <c r="AA40293" s="7"/>
    </row>
    <row r="40294" spans="15:27">
      <c r="O40294" s="7"/>
      <c r="Z40294" s="7"/>
      <c r="AA40294" s="7"/>
    </row>
    <row r="40295" spans="15:27">
      <c r="O40295" s="7"/>
      <c r="Z40295" s="7"/>
      <c r="AA40295" s="7"/>
    </row>
    <row r="40296" spans="15:27">
      <c r="O40296" s="7"/>
      <c r="Z40296" s="7"/>
      <c r="AA40296" s="7"/>
    </row>
    <row r="40297" spans="15:27">
      <c r="O40297" s="7"/>
      <c r="Z40297" s="7"/>
      <c r="AA40297" s="7"/>
    </row>
    <row r="40298" spans="15:27">
      <c r="O40298" s="7"/>
      <c r="Z40298" s="7"/>
      <c r="AA40298" s="7"/>
    </row>
    <row r="40299" spans="15:27">
      <c r="O40299" s="7"/>
      <c r="Z40299" s="7"/>
      <c r="AA40299" s="7"/>
    </row>
    <row r="40300" spans="15:27">
      <c r="O40300" s="7"/>
      <c r="Z40300" s="7"/>
      <c r="AA40300" s="7"/>
    </row>
    <row r="40301" spans="15:27">
      <c r="O40301" s="7"/>
      <c r="Z40301" s="7"/>
      <c r="AA40301" s="7"/>
    </row>
    <row r="40302" spans="15:27">
      <c r="O40302" s="7"/>
      <c r="Z40302" s="7"/>
      <c r="AA40302" s="7"/>
    </row>
    <row r="40303" spans="15:27">
      <c r="O40303" s="7"/>
      <c r="Z40303" s="7"/>
      <c r="AA40303" s="7"/>
    </row>
    <row r="40304" spans="15:27">
      <c r="O40304" s="7"/>
      <c r="Z40304" s="7"/>
      <c r="AA40304" s="7"/>
    </row>
    <row r="40305" spans="15:27">
      <c r="O40305" s="7"/>
      <c r="Z40305" s="7"/>
      <c r="AA40305" s="7"/>
    </row>
    <row r="40306" spans="15:27">
      <c r="O40306" s="7"/>
      <c r="Z40306" s="7"/>
      <c r="AA40306" s="7"/>
    </row>
    <row r="40307" spans="15:27">
      <c r="O40307" s="7"/>
      <c r="Z40307" s="7"/>
      <c r="AA40307" s="7"/>
    </row>
    <row r="40308" spans="15:27">
      <c r="O40308" s="7"/>
      <c r="Z40308" s="7"/>
      <c r="AA40308" s="7"/>
    </row>
    <row r="40309" spans="15:27">
      <c r="O40309" s="7"/>
      <c r="Z40309" s="7"/>
      <c r="AA40309" s="7"/>
    </row>
    <row r="40310" spans="15:27">
      <c r="O40310" s="7"/>
      <c r="Z40310" s="7"/>
      <c r="AA40310" s="7"/>
    </row>
    <row r="40311" spans="15:27">
      <c r="O40311" s="7"/>
      <c r="Z40311" s="7"/>
      <c r="AA40311" s="7"/>
    </row>
    <row r="40312" spans="15:27">
      <c r="O40312" s="7"/>
      <c r="Z40312" s="7"/>
      <c r="AA40312" s="7"/>
    </row>
    <row r="40313" spans="15:27">
      <c r="O40313" s="7"/>
      <c r="Z40313" s="7"/>
      <c r="AA40313" s="7"/>
    </row>
    <row r="40314" spans="15:27">
      <c r="O40314" s="7"/>
      <c r="Z40314" s="7"/>
      <c r="AA40314" s="7"/>
    </row>
    <row r="40315" spans="15:27">
      <c r="O40315" s="7"/>
      <c r="Z40315" s="7"/>
      <c r="AA40315" s="7"/>
    </row>
    <row r="40316" spans="15:27">
      <c r="O40316" s="7"/>
      <c r="Z40316" s="7"/>
      <c r="AA40316" s="7"/>
    </row>
    <row r="40317" spans="15:27">
      <c r="O40317" s="7"/>
      <c r="Z40317" s="7"/>
      <c r="AA40317" s="7"/>
    </row>
    <row r="40318" spans="15:27">
      <c r="O40318" s="7"/>
      <c r="Z40318" s="7"/>
      <c r="AA40318" s="7"/>
    </row>
    <row r="40319" spans="15:27">
      <c r="O40319" s="7"/>
      <c r="Z40319" s="7"/>
      <c r="AA40319" s="7"/>
    </row>
    <row r="40320" spans="15:27">
      <c r="O40320" s="7"/>
      <c r="Z40320" s="7"/>
      <c r="AA40320" s="7"/>
    </row>
    <row r="40321" spans="15:27">
      <c r="O40321" s="7"/>
      <c r="Z40321" s="7"/>
      <c r="AA40321" s="7"/>
    </row>
    <row r="40322" spans="15:27">
      <c r="O40322" s="7"/>
      <c r="Z40322" s="7"/>
      <c r="AA40322" s="7"/>
    </row>
    <row r="40323" spans="15:27">
      <c r="O40323" s="7"/>
      <c r="Z40323" s="7"/>
      <c r="AA40323" s="7"/>
    </row>
    <row r="40324" spans="15:27">
      <c r="O40324" s="7"/>
      <c r="Z40324" s="7"/>
      <c r="AA40324" s="7"/>
    </row>
    <row r="40325" spans="15:27">
      <c r="O40325" s="7"/>
      <c r="Z40325" s="7"/>
      <c r="AA40325" s="7"/>
    </row>
    <row r="40326" spans="15:27">
      <c r="O40326" s="7"/>
      <c r="Z40326" s="7"/>
      <c r="AA40326" s="7"/>
    </row>
    <row r="40327" spans="15:27">
      <c r="O40327" s="7"/>
      <c r="Z40327" s="7"/>
      <c r="AA40327" s="7"/>
    </row>
    <row r="40328" spans="15:27">
      <c r="O40328" s="7"/>
      <c r="Z40328" s="7"/>
      <c r="AA40328" s="7"/>
    </row>
    <row r="40329" spans="15:27">
      <c r="O40329" s="7"/>
      <c r="Z40329" s="7"/>
      <c r="AA40329" s="7"/>
    </row>
    <row r="40330" spans="15:27">
      <c r="O40330" s="7"/>
      <c r="Z40330" s="7"/>
      <c r="AA40330" s="7"/>
    </row>
    <row r="40331" spans="15:27">
      <c r="O40331" s="7"/>
      <c r="Z40331" s="7"/>
      <c r="AA40331" s="7"/>
    </row>
    <row r="40332" spans="15:27">
      <c r="O40332" s="7"/>
      <c r="Z40332" s="7"/>
      <c r="AA40332" s="7"/>
    </row>
    <row r="40333" spans="15:27">
      <c r="O40333" s="7"/>
      <c r="Z40333" s="7"/>
      <c r="AA40333" s="7"/>
    </row>
    <row r="40334" spans="15:27">
      <c r="O40334" s="7"/>
      <c r="Z40334" s="7"/>
      <c r="AA40334" s="7"/>
    </row>
    <row r="40335" spans="15:27">
      <c r="O40335" s="7"/>
      <c r="Z40335" s="7"/>
      <c r="AA40335" s="7"/>
    </row>
    <row r="40336" spans="15:27">
      <c r="O40336" s="7"/>
      <c r="Z40336" s="7"/>
      <c r="AA40336" s="7"/>
    </row>
    <row r="40337" spans="15:27">
      <c r="O40337" s="7"/>
      <c r="Z40337" s="7"/>
      <c r="AA40337" s="7"/>
    </row>
    <row r="40338" spans="15:27">
      <c r="O40338" s="7"/>
      <c r="Z40338" s="7"/>
      <c r="AA40338" s="7"/>
    </row>
    <row r="40339" spans="15:27">
      <c r="O40339" s="7"/>
      <c r="Z40339" s="7"/>
      <c r="AA40339" s="7"/>
    </row>
    <row r="40340" spans="15:27">
      <c r="O40340" s="7"/>
      <c r="Z40340" s="7"/>
      <c r="AA40340" s="7"/>
    </row>
    <row r="40341" spans="15:27">
      <c r="O40341" s="7"/>
      <c r="Z40341" s="7"/>
      <c r="AA40341" s="7"/>
    </row>
    <row r="40342" spans="15:27">
      <c r="O40342" s="7"/>
      <c r="Z40342" s="7"/>
      <c r="AA40342" s="7"/>
    </row>
    <row r="40343" spans="15:27">
      <c r="O40343" s="7"/>
      <c r="Z40343" s="7"/>
      <c r="AA40343" s="7"/>
    </row>
    <row r="40344" spans="15:27">
      <c r="O40344" s="7"/>
      <c r="Z40344" s="7"/>
      <c r="AA40344" s="7"/>
    </row>
    <row r="40345" spans="15:27">
      <c r="O40345" s="7"/>
      <c r="Z40345" s="7"/>
      <c r="AA40345" s="7"/>
    </row>
    <row r="40346" spans="15:27">
      <c r="O40346" s="7"/>
      <c r="Z40346" s="7"/>
      <c r="AA40346" s="7"/>
    </row>
    <row r="40347" spans="15:27">
      <c r="O40347" s="7"/>
      <c r="Z40347" s="7"/>
      <c r="AA40347" s="7"/>
    </row>
    <row r="40348" spans="15:27">
      <c r="O40348" s="7"/>
      <c r="Z40348" s="7"/>
      <c r="AA40348" s="7"/>
    </row>
    <row r="40349" spans="15:27">
      <c r="O40349" s="7"/>
      <c r="Z40349" s="7"/>
      <c r="AA40349" s="7"/>
    </row>
    <row r="40350" spans="15:27">
      <c r="O40350" s="7"/>
      <c r="Z40350" s="7"/>
      <c r="AA40350" s="7"/>
    </row>
    <row r="40351" spans="15:27">
      <c r="O40351" s="7"/>
      <c r="Z40351" s="7"/>
      <c r="AA40351" s="7"/>
    </row>
    <row r="40352" spans="15:27">
      <c r="O40352" s="7"/>
      <c r="Z40352" s="7"/>
      <c r="AA40352" s="7"/>
    </row>
    <row r="40353" spans="15:27">
      <c r="O40353" s="7"/>
      <c r="Z40353" s="7"/>
      <c r="AA40353" s="7"/>
    </row>
    <row r="40354" spans="15:27">
      <c r="O40354" s="7"/>
      <c r="Z40354" s="7"/>
      <c r="AA40354" s="7"/>
    </row>
    <row r="40355" spans="15:27">
      <c r="O40355" s="7"/>
      <c r="Z40355" s="7"/>
      <c r="AA40355" s="7"/>
    </row>
    <row r="40356" spans="15:27">
      <c r="O40356" s="7"/>
      <c r="Z40356" s="7"/>
      <c r="AA40356" s="7"/>
    </row>
    <row r="40357" spans="15:27">
      <c r="O40357" s="7"/>
      <c r="Z40357" s="7"/>
      <c r="AA40357" s="7"/>
    </row>
    <row r="40358" spans="15:27">
      <c r="O40358" s="7"/>
      <c r="Z40358" s="7"/>
      <c r="AA40358" s="7"/>
    </row>
    <row r="40359" spans="15:27">
      <c r="O40359" s="7"/>
      <c r="Z40359" s="7"/>
      <c r="AA40359" s="7"/>
    </row>
    <row r="40360" spans="15:27">
      <c r="O40360" s="7"/>
      <c r="Z40360" s="7"/>
      <c r="AA40360" s="7"/>
    </row>
    <row r="40361" spans="15:27">
      <c r="O40361" s="7"/>
      <c r="Z40361" s="7"/>
      <c r="AA40361" s="7"/>
    </row>
    <row r="40362" spans="15:27">
      <c r="O40362" s="7"/>
      <c r="Z40362" s="7"/>
      <c r="AA40362" s="7"/>
    </row>
    <row r="40363" spans="15:27">
      <c r="O40363" s="7"/>
      <c r="Z40363" s="7"/>
      <c r="AA40363" s="7"/>
    </row>
    <row r="40364" spans="15:27">
      <c r="O40364" s="7"/>
      <c r="Z40364" s="7"/>
      <c r="AA40364" s="7"/>
    </row>
    <row r="40365" spans="15:27">
      <c r="O40365" s="7"/>
      <c r="Z40365" s="7"/>
      <c r="AA40365" s="7"/>
    </row>
    <row r="40366" spans="15:27">
      <c r="O40366" s="7"/>
      <c r="Z40366" s="7"/>
      <c r="AA40366" s="7"/>
    </row>
    <row r="40367" spans="15:27">
      <c r="O40367" s="7"/>
      <c r="Z40367" s="7"/>
      <c r="AA40367" s="7"/>
    </row>
    <row r="40368" spans="15:27">
      <c r="O40368" s="7"/>
      <c r="Z40368" s="7"/>
      <c r="AA40368" s="7"/>
    </row>
    <row r="40369" spans="15:27">
      <c r="O40369" s="7"/>
      <c r="Z40369" s="7"/>
      <c r="AA40369" s="7"/>
    </row>
    <row r="40370" spans="15:27">
      <c r="O40370" s="7"/>
      <c r="Z40370" s="7"/>
      <c r="AA40370" s="7"/>
    </row>
    <row r="40371" spans="15:27">
      <c r="O40371" s="7"/>
      <c r="Z40371" s="7"/>
      <c r="AA40371" s="7"/>
    </row>
    <row r="40372" spans="15:27">
      <c r="O40372" s="7"/>
      <c r="Z40372" s="7"/>
      <c r="AA40372" s="7"/>
    </row>
    <row r="40373" spans="15:27">
      <c r="O40373" s="7"/>
      <c r="Z40373" s="7"/>
      <c r="AA40373" s="7"/>
    </row>
    <row r="40374" spans="15:27">
      <c r="O40374" s="7"/>
      <c r="Z40374" s="7"/>
      <c r="AA40374" s="7"/>
    </row>
    <row r="40375" spans="15:27">
      <c r="O40375" s="7"/>
      <c r="Z40375" s="7"/>
      <c r="AA40375" s="7"/>
    </row>
    <row r="40376" spans="15:27">
      <c r="O40376" s="7"/>
      <c r="Z40376" s="7"/>
      <c r="AA40376" s="7"/>
    </row>
    <row r="40377" spans="15:27">
      <c r="O40377" s="7"/>
      <c r="Z40377" s="7"/>
      <c r="AA40377" s="7"/>
    </row>
    <row r="40378" spans="15:27">
      <c r="O40378" s="7"/>
      <c r="Z40378" s="7"/>
      <c r="AA40378" s="7"/>
    </row>
    <row r="40379" spans="15:27">
      <c r="O40379" s="7"/>
      <c r="Z40379" s="7"/>
      <c r="AA40379" s="7"/>
    </row>
    <row r="40380" spans="15:27">
      <c r="O40380" s="7"/>
      <c r="Z40380" s="7"/>
      <c r="AA40380" s="7"/>
    </row>
    <row r="40381" spans="15:27">
      <c r="O40381" s="7"/>
      <c r="Z40381" s="7"/>
      <c r="AA40381" s="7"/>
    </row>
    <row r="40382" spans="15:27">
      <c r="O40382" s="7"/>
      <c r="Z40382" s="7"/>
      <c r="AA40382" s="7"/>
    </row>
    <row r="40383" spans="15:27">
      <c r="O40383" s="7"/>
      <c r="Z40383" s="7"/>
      <c r="AA40383" s="7"/>
    </row>
    <row r="40384" spans="15:27">
      <c r="O40384" s="7"/>
      <c r="Z40384" s="7"/>
      <c r="AA40384" s="7"/>
    </row>
    <row r="40385" spans="15:27">
      <c r="O40385" s="7"/>
      <c r="Z40385" s="7"/>
      <c r="AA40385" s="7"/>
    </row>
    <row r="40386" spans="15:27">
      <c r="O40386" s="7"/>
      <c r="Z40386" s="7"/>
      <c r="AA40386" s="7"/>
    </row>
    <row r="40387" spans="15:27">
      <c r="O40387" s="7"/>
      <c r="Z40387" s="7"/>
      <c r="AA40387" s="7"/>
    </row>
    <row r="40388" spans="15:27">
      <c r="O40388" s="7"/>
      <c r="Z40388" s="7"/>
      <c r="AA40388" s="7"/>
    </row>
    <row r="40389" spans="15:27">
      <c r="O40389" s="7"/>
      <c r="Z40389" s="7"/>
      <c r="AA40389" s="7"/>
    </row>
    <row r="40390" spans="15:27">
      <c r="O40390" s="7"/>
      <c r="Z40390" s="7"/>
      <c r="AA40390" s="7"/>
    </row>
    <row r="40391" spans="15:27">
      <c r="O40391" s="7"/>
      <c r="Z40391" s="7"/>
      <c r="AA40391" s="7"/>
    </row>
    <row r="40392" spans="15:27">
      <c r="O40392" s="7"/>
      <c r="Z40392" s="7"/>
      <c r="AA40392" s="7"/>
    </row>
    <row r="40393" spans="15:27">
      <c r="O40393" s="7"/>
      <c r="Z40393" s="7"/>
      <c r="AA40393" s="7"/>
    </row>
    <row r="40394" spans="15:27">
      <c r="O40394" s="7"/>
      <c r="Z40394" s="7"/>
      <c r="AA40394" s="7"/>
    </row>
    <row r="40395" spans="15:27">
      <c r="O40395" s="7"/>
      <c r="Z40395" s="7"/>
      <c r="AA40395" s="7"/>
    </row>
    <row r="40396" spans="15:27">
      <c r="O40396" s="7"/>
      <c r="Z40396" s="7"/>
      <c r="AA40396" s="7"/>
    </row>
    <row r="40397" spans="15:27">
      <c r="O40397" s="7"/>
      <c r="Z40397" s="7"/>
      <c r="AA40397" s="7"/>
    </row>
    <row r="40398" spans="15:27">
      <c r="O40398" s="7"/>
      <c r="Z40398" s="7"/>
      <c r="AA40398" s="7"/>
    </row>
    <row r="40399" spans="15:27">
      <c r="O40399" s="7"/>
      <c r="Z40399" s="7"/>
      <c r="AA40399" s="7"/>
    </row>
    <row r="40400" spans="15:27">
      <c r="O40400" s="7"/>
      <c r="Z40400" s="7"/>
      <c r="AA40400" s="7"/>
    </row>
    <row r="40401" spans="15:27">
      <c r="O40401" s="7"/>
      <c r="Z40401" s="7"/>
      <c r="AA40401" s="7"/>
    </row>
    <row r="40402" spans="15:27">
      <c r="O40402" s="7"/>
      <c r="Z40402" s="7"/>
      <c r="AA40402" s="7"/>
    </row>
    <row r="40403" spans="15:27">
      <c r="O40403" s="7"/>
      <c r="Z40403" s="7"/>
      <c r="AA40403" s="7"/>
    </row>
    <row r="40404" spans="15:27">
      <c r="O40404" s="7"/>
      <c r="Z40404" s="7"/>
      <c r="AA40404" s="7"/>
    </row>
    <row r="40405" spans="15:27">
      <c r="O40405" s="7"/>
      <c r="Z40405" s="7"/>
      <c r="AA40405" s="7"/>
    </row>
    <row r="40406" spans="15:27">
      <c r="O40406" s="7"/>
      <c r="Z40406" s="7"/>
      <c r="AA40406" s="7"/>
    </row>
    <row r="40407" spans="15:27">
      <c r="O40407" s="7"/>
      <c r="Z40407" s="7"/>
      <c r="AA40407" s="7"/>
    </row>
    <row r="40408" spans="15:27">
      <c r="O40408" s="7"/>
      <c r="Z40408" s="7"/>
      <c r="AA40408" s="7"/>
    </row>
    <row r="40409" spans="15:27">
      <c r="O40409" s="7"/>
      <c r="Z40409" s="7"/>
      <c r="AA40409" s="7"/>
    </row>
    <row r="40410" spans="15:27">
      <c r="O40410" s="7"/>
      <c r="Z40410" s="7"/>
      <c r="AA40410" s="7"/>
    </row>
    <row r="40411" spans="15:27">
      <c r="O40411" s="7"/>
      <c r="Z40411" s="7"/>
      <c r="AA40411" s="7"/>
    </row>
    <row r="40412" spans="15:27">
      <c r="O40412" s="7"/>
      <c r="Z40412" s="7"/>
      <c r="AA40412" s="7"/>
    </row>
    <row r="40413" spans="15:27">
      <c r="O40413" s="7"/>
      <c r="Z40413" s="7"/>
      <c r="AA40413" s="7"/>
    </row>
    <row r="40414" spans="15:27">
      <c r="O40414" s="7"/>
      <c r="Z40414" s="7"/>
      <c r="AA40414" s="7"/>
    </row>
    <row r="40415" spans="15:27">
      <c r="O40415" s="7"/>
      <c r="Z40415" s="7"/>
      <c r="AA40415" s="7"/>
    </row>
    <row r="40416" spans="15:27">
      <c r="O40416" s="7"/>
      <c r="Z40416" s="7"/>
      <c r="AA40416" s="7"/>
    </row>
    <row r="40417" spans="15:27">
      <c r="O40417" s="7"/>
      <c r="Z40417" s="7"/>
      <c r="AA40417" s="7"/>
    </row>
    <row r="40418" spans="15:27">
      <c r="O40418" s="7"/>
      <c r="Z40418" s="7"/>
      <c r="AA40418" s="7"/>
    </row>
    <row r="40419" spans="15:27">
      <c r="O40419" s="7"/>
      <c r="Z40419" s="7"/>
      <c r="AA40419" s="7"/>
    </row>
    <row r="40420" spans="15:27">
      <c r="O40420" s="7"/>
      <c r="Z40420" s="7"/>
      <c r="AA40420" s="7"/>
    </row>
    <row r="40421" spans="15:27">
      <c r="O40421" s="7"/>
      <c r="Z40421" s="7"/>
      <c r="AA40421" s="7"/>
    </row>
    <row r="40422" spans="15:27">
      <c r="O40422" s="7"/>
      <c r="Z40422" s="7"/>
      <c r="AA40422" s="7"/>
    </row>
    <row r="40423" spans="15:27">
      <c r="O40423" s="7"/>
      <c r="Z40423" s="7"/>
      <c r="AA40423" s="7"/>
    </row>
    <row r="40424" spans="15:27">
      <c r="O40424" s="7"/>
      <c r="Z40424" s="7"/>
      <c r="AA40424" s="7"/>
    </row>
    <row r="40425" spans="15:27">
      <c r="O40425" s="7"/>
      <c r="Z40425" s="7"/>
      <c r="AA40425" s="7"/>
    </row>
    <row r="40426" spans="15:27">
      <c r="O40426" s="7"/>
      <c r="Z40426" s="7"/>
      <c r="AA40426" s="7"/>
    </row>
    <row r="40427" spans="15:27">
      <c r="O40427" s="7"/>
      <c r="Z40427" s="7"/>
      <c r="AA40427" s="7"/>
    </row>
    <row r="40428" spans="15:27">
      <c r="O40428" s="7"/>
      <c r="Z40428" s="7"/>
      <c r="AA40428" s="7"/>
    </row>
    <row r="40429" spans="15:27">
      <c r="O40429" s="7"/>
      <c r="Z40429" s="7"/>
      <c r="AA40429" s="7"/>
    </row>
    <row r="40430" spans="15:27">
      <c r="O40430" s="7"/>
      <c r="Z40430" s="7"/>
      <c r="AA40430" s="7"/>
    </row>
    <row r="40431" spans="15:27">
      <c r="O40431" s="7"/>
      <c r="Z40431" s="7"/>
      <c r="AA40431" s="7"/>
    </row>
    <row r="40432" spans="15:27">
      <c r="O40432" s="7"/>
      <c r="Z40432" s="7"/>
      <c r="AA40432" s="7"/>
    </row>
    <row r="40433" spans="15:27">
      <c r="O40433" s="7"/>
      <c r="Z40433" s="7"/>
      <c r="AA40433" s="7"/>
    </row>
    <row r="40434" spans="15:27">
      <c r="O40434" s="7"/>
      <c r="Z40434" s="7"/>
      <c r="AA40434" s="7"/>
    </row>
    <row r="40435" spans="15:27">
      <c r="O40435" s="7"/>
      <c r="Z40435" s="7"/>
      <c r="AA40435" s="7"/>
    </row>
    <row r="40436" spans="15:27">
      <c r="O40436" s="7"/>
      <c r="Z40436" s="7"/>
      <c r="AA40436" s="7"/>
    </row>
    <row r="40437" spans="15:27">
      <c r="O40437" s="7"/>
      <c r="Z40437" s="7"/>
      <c r="AA40437" s="7"/>
    </row>
    <row r="40438" spans="15:27">
      <c r="O40438" s="7"/>
      <c r="Z40438" s="7"/>
      <c r="AA40438" s="7"/>
    </row>
    <row r="40439" spans="15:27">
      <c r="O40439" s="7"/>
      <c r="Z40439" s="7"/>
      <c r="AA40439" s="7"/>
    </row>
    <row r="40440" spans="15:27">
      <c r="O40440" s="7"/>
      <c r="Z40440" s="7"/>
      <c r="AA40440" s="7"/>
    </row>
    <row r="40441" spans="15:27">
      <c r="O40441" s="7"/>
      <c r="Z40441" s="7"/>
      <c r="AA40441" s="7"/>
    </row>
    <row r="40442" spans="15:27">
      <c r="O40442" s="7"/>
      <c r="Z40442" s="7"/>
      <c r="AA40442" s="7"/>
    </row>
    <row r="40443" spans="15:27">
      <c r="O40443" s="7"/>
      <c r="Z40443" s="7"/>
      <c r="AA40443" s="7"/>
    </row>
    <row r="40444" spans="15:27">
      <c r="O40444" s="7"/>
      <c r="Z40444" s="7"/>
      <c r="AA40444" s="7"/>
    </row>
    <row r="40445" spans="15:27">
      <c r="O40445" s="7"/>
      <c r="Z40445" s="7"/>
      <c r="AA40445" s="7"/>
    </row>
    <row r="40446" spans="15:27">
      <c r="O40446" s="7"/>
      <c r="Z40446" s="7"/>
      <c r="AA40446" s="7"/>
    </row>
    <row r="40447" spans="15:27">
      <c r="O40447" s="7"/>
      <c r="Z40447" s="7"/>
      <c r="AA40447" s="7"/>
    </row>
    <row r="40448" spans="15:27">
      <c r="O40448" s="7"/>
      <c r="Z40448" s="7"/>
      <c r="AA40448" s="7"/>
    </row>
    <row r="40449" spans="15:27">
      <c r="O40449" s="7"/>
      <c r="Z40449" s="7"/>
      <c r="AA40449" s="7"/>
    </row>
    <row r="40450" spans="15:27">
      <c r="O40450" s="7"/>
      <c r="Z40450" s="7"/>
      <c r="AA40450" s="7"/>
    </row>
    <row r="40451" spans="15:27">
      <c r="O40451" s="7"/>
      <c r="Z40451" s="7"/>
      <c r="AA40451" s="7"/>
    </row>
    <row r="40452" spans="15:27">
      <c r="O40452" s="7"/>
      <c r="Z40452" s="7"/>
      <c r="AA40452" s="7"/>
    </row>
    <row r="40453" spans="15:27">
      <c r="O40453" s="7"/>
      <c r="Z40453" s="7"/>
      <c r="AA40453" s="7"/>
    </row>
    <row r="40454" spans="15:27">
      <c r="O40454" s="7"/>
      <c r="Z40454" s="7"/>
      <c r="AA40454" s="7"/>
    </row>
    <row r="40455" spans="15:27">
      <c r="O40455" s="7"/>
      <c r="Z40455" s="7"/>
      <c r="AA40455" s="7"/>
    </row>
    <row r="40456" spans="15:27">
      <c r="O40456" s="7"/>
      <c r="Z40456" s="7"/>
      <c r="AA40456" s="7"/>
    </row>
    <row r="40457" spans="15:27">
      <c r="O40457" s="7"/>
      <c r="Z40457" s="7"/>
      <c r="AA40457" s="7"/>
    </row>
    <row r="40458" spans="15:27">
      <c r="O40458" s="7"/>
      <c r="Z40458" s="7"/>
      <c r="AA40458" s="7"/>
    </row>
    <row r="40459" spans="15:27">
      <c r="O40459" s="7"/>
      <c r="Z40459" s="7"/>
      <c r="AA40459" s="7"/>
    </row>
    <row r="40460" spans="15:27">
      <c r="O40460" s="7"/>
      <c r="Z40460" s="7"/>
      <c r="AA40460" s="7"/>
    </row>
    <row r="40461" spans="15:27">
      <c r="O40461" s="7"/>
      <c r="Z40461" s="7"/>
      <c r="AA40461" s="7"/>
    </row>
    <row r="40462" spans="15:27">
      <c r="O40462" s="7"/>
      <c r="Z40462" s="7"/>
      <c r="AA40462" s="7"/>
    </row>
    <row r="40463" spans="15:27">
      <c r="O40463" s="7"/>
      <c r="Z40463" s="7"/>
      <c r="AA40463" s="7"/>
    </row>
    <row r="40464" spans="15:27">
      <c r="O40464" s="7"/>
      <c r="Z40464" s="7"/>
      <c r="AA40464" s="7"/>
    </row>
    <row r="40465" spans="15:27">
      <c r="O40465" s="7"/>
      <c r="Z40465" s="7"/>
      <c r="AA40465" s="7"/>
    </row>
    <row r="40466" spans="15:27">
      <c r="O40466" s="7"/>
      <c r="Z40466" s="7"/>
      <c r="AA40466" s="7"/>
    </row>
    <row r="40467" spans="15:27">
      <c r="O40467" s="7"/>
      <c r="Z40467" s="7"/>
      <c r="AA40467" s="7"/>
    </row>
    <row r="40468" spans="15:27">
      <c r="O40468" s="7"/>
      <c r="Z40468" s="7"/>
      <c r="AA40468" s="7"/>
    </row>
    <row r="40469" spans="15:27">
      <c r="O40469" s="7"/>
      <c r="Z40469" s="7"/>
      <c r="AA40469" s="7"/>
    </row>
    <row r="40470" spans="15:27">
      <c r="O40470" s="7"/>
      <c r="Z40470" s="7"/>
      <c r="AA40470" s="7"/>
    </row>
    <row r="40471" spans="15:27">
      <c r="O40471" s="7"/>
      <c r="Z40471" s="7"/>
      <c r="AA40471" s="7"/>
    </row>
    <row r="40472" spans="15:27">
      <c r="O40472" s="7"/>
      <c r="Z40472" s="7"/>
      <c r="AA40472" s="7"/>
    </row>
    <row r="40473" spans="15:27">
      <c r="O40473" s="7"/>
      <c r="Z40473" s="7"/>
      <c r="AA40473" s="7"/>
    </row>
    <row r="40474" spans="15:27">
      <c r="O40474" s="7"/>
      <c r="Z40474" s="7"/>
      <c r="AA40474" s="7"/>
    </row>
    <row r="40475" spans="15:27">
      <c r="O40475" s="7"/>
      <c r="Z40475" s="7"/>
      <c r="AA40475" s="7"/>
    </row>
    <row r="40476" spans="15:27">
      <c r="O40476" s="7"/>
      <c r="Z40476" s="7"/>
      <c r="AA40476" s="7"/>
    </row>
    <row r="40477" spans="15:27">
      <c r="O40477" s="7"/>
      <c r="Z40477" s="7"/>
      <c r="AA40477" s="7"/>
    </row>
    <row r="40478" spans="15:27">
      <c r="O40478" s="7"/>
      <c r="Z40478" s="7"/>
      <c r="AA40478" s="7"/>
    </row>
    <row r="40479" spans="15:27">
      <c r="O40479" s="7"/>
      <c r="Z40479" s="7"/>
      <c r="AA40479" s="7"/>
    </row>
    <row r="40480" spans="15:27">
      <c r="O40480" s="7"/>
      <c r="Z40480" s="7"/>
      <c r="AA40480" s="7"/>
    </row>
    <row r="40481" spans="15:27">
      <c r="O40481" s="7"/>
      <c r="Z40481" s="7"/>
      <c r="AA40481" s="7"/>
    </row>
    <row r="40482" spans="15:27">
      <c r="O40482" s="7"/>
      <c r="Z40482" s="7"/>
      <c r="AA40482" s="7"/>
    </row>
    <row r="40483" spans="15:27">
      <c r="O40483" s="7"/>
      <c r="Z40483" s="7"/>
      <c r="AA40483" s="7"/>
    </row>
    <row r="40484" spans="15:27">
      <c r="O40484" s="7"/>
      <c r="Z40484" s="7"/>
      <c r="AA40484" s="7"/>
    </row>
    <row r="40485" spans="15:27">
      <c r="O40485" s="7"/>
      <c r="Z40485" s="7"/>
      <c r="AA40485" s="7"/>
    </row>
    <row r="40486" spans="15:27">
      <c r="O40486" s="7"/>
      <c r="Z40486" s="7"/>
      <c r="AA40486" s="7"/>
    </row>
    <row r="40487" spans="15:27">
      <c r="O40487" s="7"/>
      <c r="Z40487" s="7"/>
      <c r="AA40487" s="7"/>
    </row>
    <row r="40488" spans="15:27">
      <c r="O40488" s="7"/>
      <c r="Z40488" s="7"/>
      <c r="AA40488" s="7"/>
    </row>
    <row r="40489" spans="15:27">
      <c r="O40489" s="7"/>
      <c r="Z40489" s="7"/>
      <c r="AA40489" s="7"/>
    </row>
    <row r="40490" spans="15:27">
      <c r="O40490" s="7"/>
      <c r="Z40490" s="7"/>
      <c r="AA40490" s="7"/>
    </row>
    <row r="40491" spans="15:27">
      <c r="O40491" s="7"/>
      <c r="Z40491" s="7"/>
      <c r="AA40491" s="7"/>
    </row>
    <row r="40492" spans="15:27">
      <c r="O40492" s="7"/>
      <c r="Z40492" s="7"/>
      <c r="AA40492" s="7"/>
    </row>
    <row r="40493" spans="15:27">
      <c r="O40493" s="7"/>
      <c r="Z40493" s="7"/>
      <c r="AA40493" s="7"/>
    </row>
    <row r="40494" spans="15:27">
      <c r="O40494" s="7"/>
      <c r="Z40494" s="7"/>
      <c r="AA40494" s="7"/>
    </row>
    <row r="40495" spans="15:27">
      <c r="O40495" s="7"/>
      <c r="Z40495" s="7"/>
      <c r="AA40495" s="7"/>
    </row>
    <row r="40496" spans="15:27">
      <c r="O40496" s="7"/>
      <c r="Z40496" s="7"/>
      <c r="AA40496" s="7"/>
    </row>
    <row r="40497" spans="15:27">
      <c r="O40497" s="7"/>
      <c r="Z40497" s="7"/>
      <c r="AA40497" s="7"/>
    </row>
    <row r="40498" spans="15:27">
      <c r="O40498" s="7"/>
      <c r="Z40498" s="7"/>
      <c r="AA40498" s="7"/>
    </row>
    <row r="40499" spans="15:27">
      <c r="O40499" s="7"/>
      <c r="Z40499" s="7"/>
      <c r="AA40499" s="7"/>
    </row>
    <row r="40500" spans="15:27">
      <c r="O40500" s="7"/>
      <c r="Z40500" s="7"/>
      <c r="AA40500" s="7"/>
    </row>
    <row r="40501" spans="15:27">
      <c r="O40501" s="7"/>
      <c r="Z40501" s="7"/>
      <c r="AA40501" s="7"/>
    </row>
    <row r="40502" spans="15:27">
      <c r="O40502" s="7"/>
      <c r="Z40502" s="7"/>
      <c r="AA40502" s="7"/>
    </row>
    <row r="40503" spans="15:27">
      <c r="O40503" s="7"/>
      <c r="Z40503" s="7"/>
      <c r="AA40503" s="7"/>
    </row>
    <row r="40504" spans="15:27">
      <c r="O40504" s="7"/>
      <c r="Z40504" s="7"/>
      <c r="AA40504" s="7"/>
    </row>
    <row r="40505" spans="15:27">
      <c r="O40505" s="7"/>
      <c r="Z40505" s="7"/>
      <c r="AA40505" s="7"/>
    </row>
    <row r="40506" spans="15:27">
      <c r="O40506" s="7"/>
      <c r="Z40506" s="7"/>
      <c r="AA40506" s="7"/>
    </row>
    <row r="40507" spans="15:27">
      <c r="O40507" s="7"/>
      <c r="Z40507" s="7"/>
      <c r="AA40507" s="7"/>
    </row>
    <row r="40508" spans="15:27">
      <c r="O40508" s="7"/>
      <c r="Z40508" s="7"/>
      <c r="AA40508" s="7"/>
    </row>
    <row r="40509" spans="15:27">
      <c r="O40509" s="7"/>
      <c r="Z40509" s="7"/>
      <c r="AA40509" s="7"/>
    </row>
    <row r="40510" spans="15:27">
      <c r="O40510" s="7"/>
      <c r="Z40510" s="7"/>
      <c r="AA40510" s="7"/>
    </row>
    <row r="40511" spans="15:27">
      <c r="O40511" s="7"/>
      <c r="Z40511" s="7"/>
      <c r="AA40511" s="7"/>
    </row>
    <row r="40512" spans="15:27">
      <c r="O40512" s="7"/>
      <c r="Z40512" s="7"/>
      <c r="AA40512" s="7"/>
    </row>
    <row r="40513" spans="15:27">
      <c r="O40513" s="7"/>
      <c r="Z40513" s="7"/>
      <c r="AA40513" s="7"/>
    </row>
    <row r="40514" spans="15:27">
      <c r="O40514" s="7"/>
      <c r="Z40514" s="7"/>
      <c r="AA40514" s="7"/>
    </row>
    <row r="40515" spans="15:27">
      <c r="O40515" s="7"/>
      <c r="Z40515" s="7"/>
      <c r="AA40515" s="7"/>
    </row>
    <row r="40516" spans="15:27">
      <c r="O40516" s="7"/>
      <c r="Z40516" s="7"/>
      <c r="AA40516" s="7"/>
    </row>
    <row r="40517" spans="15:27">
      <c r="O40517" s="7"/>
      <c r="Z40517" s="7"/>
      <c r="AA40517" s="7"/>
    </row>
    <row r="40518" spans="15:27">
      <c r="O40518" s="7"/>
      <c r="Z40518" s="7"/>
      <c r="AA40518" s="7"/>
    </row>
    <row r="40519" spans="15:27">
      <c r="O40519" s="7"/>
      <c r="Z40519" s="7"/>
      <c r="AA40519" s="7"/>
    </row>
    <row r="40520" spans="15:27">
      <c r="O40520" s="7"/>
      <c r="Z40520" s="7"/>
      <c r="AA40520" s="7"/>
    </row>
    <row r="40521" spans="15:27">
      <c r="O40521" s="7"/>
      <c r="Z40521" s="7"/>
      <c r="AA40521" s="7"/>
    </row>
    <row r="40522" spans="15:27">
      <c r="O40522" s="7"/>
      <c r="Z40522" s="7"/>
      <c r="AA40522" s="7"/>
    </row>
    <row r="40523" spans="15:27">
      <c r="O40523" s="7"/>
      <c r="Z40523" s="7"/>
      <c r="AA40523" s="7"/>
    </row>
    <row r="40524" spans="15:27">
      <c r="O40524" s="7"/>
      <c r="Z40524" s="7"/>
      <c r="AA40524" s="7"/>
    </row>
    <row r="40525" spans="15:27">
      <c r="O40525" s="7"/>
      <c r="Z40525" s="7"/>
      <c r="AA40525" s="7"/>
    </row>
    <row r="40526" spans="15:27">
      <c r="O40526" s="7"/>
      <c r="Z40526" s="7"/>
      <c r="AA40526" s="7"/>
    </row>
    <row r="40527" spans="15:27">
      <c r="O40527" s="7"/>
      <c r="Z40527" s="7"/>
      <c r="AA40527" s="7"/>
    </row>
    <row r="40528" spans="15:27">
      <c r="O40528" s="7"/>
      <c r="Z40528" s="7"/>
      <c r="AA40528" s="7"/>
    </row>
    <row r="40529" spans="15:27">
      <c r="O40529" s="7"/>
      <c r="Z40529" s="7"/>
      <c r="AA40529" s="7"/>
    </row>
    <row r="40530" spans="15:27">
      <c r="O40530" s="7"/>
      <c r="Z40530" s="7"/>
      <c r="AA40530" s="7"/>
    </row>
    <row r="40531" spans="15:27">
      <c r="O40531" s="7"/>
      <c r="Z40531" s="7"/>
      <c r="AA40531" s="7"/>
    </row>
    <row r="40532" spans="15:27">
      <c r="O40532" s="7"/>
      <c r="Z40532" s="7"/>
      <c r="AA40532" s="7"/>
    </row>
    <row r="40533" spans="15:27">
      <c r="O40533" s="7"/>
      <c r="Z40533" s="7"/>
      <c r="AA40533" s="7"/>
    </row>
    <row r="40534" spans="15:27">
      <c r="O40534" s="7"/>
      <c r="Z40534" s="7"/>
      <c r="AA40534" s="7"/>
    </row>
    <row r="40535" spans="15:27">
      <c r="O40535" s="7"/>
      <c r="Z40535" s="7"/>
      <c r="AA40535" s="7"/>
    </row>
    <row r="40536" spans="15:27">
      <c r="O40536" s="7"/>
      <c r="Z40536" s="7"/>
      <c r="AA40536" s="7"/>
    </row>
    <row r="40537" spans="15:27">
      <c r="O40537" s="7"/>
      <c r="Z40537" s="7"/>
      <c r="AA40537" s="7"/>
    </row>
    <row r="40538" spans="15:27">
      <c r="O40538" s="7"/>
      <c r="Z40538" s="7"/>
      <c r="AA40538" s="7"/>
    </row>
    <row r="40539" spans="15:27">
      <c r="O40539" s="7"/>
      <c r="Z40539" s="7"/>
      <c r="AA40539" s="7"/>
    </row>
    <row r="40540" spans="15:27">
      <c r="O40540" s="7"/>
      <c r="Z40540" s="7"/>
      <c r="AA40540" s="7"/>
    </row>
    <row r="40541" spans="15:27">
      <c r="O40541" s="7"/>
      <c r="Z40541" s="7"/>
      <c r="AA40541" s="7"/>
    </row>
    <row r="40542" spans="15:27">
      <c r="O40542" s="7"/>
      <c r="Z40542" s="7"/>
      <c r="AA40542" s="7"/>
    </row>
    <row r="40543" spans="15:27">
      <c r="O40543" s="7"/>
      <c r="Z40543" s="7"/>
      <c r="AA40543" s="7"/>
    </row>
    <row r="40544" spans="15:27">
      <c r="O40544" s="7"/>
      <c r="Z40544" s="7"/>
      <c r="AA40544" s="7"/>
    </row>
    <row r="40545" spans="15:27">
      <c r="O40545" s="7"/>
      <c r="Z40545" s="7"/>
      <c r="AA40545" s="7"/>
    </row>
    <row r="40546" spans="15:27">
      <c r="O40546" s="7"/>
      <c r="Z40546" s="7"/>
      <c r="AA40546" s="7"/>
    </row>
    <row r="40547" spans="15:27">
      <c r="O40547" s="7"/>
      <c r="Z40547" s="7"/>
      <c r="AA40547" s="7"/>
    </row>
    <row r="40548" spans="15:27">
      <c r="O40548" s="7"/>
      <c r="Z40548" s="7"/>
      <c r="AA40548" s="7"/>
    </row>
    <row r="40549" spans="15:27">
      <c r="O40549" s="7"/>
      <c r="Z40549" s="7"/>
      <c r="AA40549" s="7"/>
    </row>
    <row r="40550" spans="15:27">
      <c r="O40550" s="7"/>
      <c r="Z40550" s="7"/>
      <c r="AA40550" s="7"/>
    </row>
    <row r="40551" spans="15:27">
      <c r="O40551" s="7"/>
      <c r="Z40551" s="7"/>
      <c r="AA40551" s="7"/>
    </row>
    <row r="40552" spans="15:27">
      <c r="O40552" s="7"/>
      <c r="Z40552" s="7"/>
      <c r="AA40552" s="7"/>
    </row>
    <row r="40553" spans="15:27">
      <c r="O40553" s="7"/>
      <c r="Z40553" s="7"/>
      <c r="AA40553" s="7"/>
    </row>
    <row r="40554" spans="15:27">
      <c r="O40554" s="7"/>
      <c r="Z40554" s="7"/>
      <c r="AA40554" s="7"/>
    </row>
    <row r="40555" spans="15:27">
      <c r="O40555" s="7"/>
      <c r="Z40555" s="7"/>
      <c r="AA40555" s="7"/>
    </row>
    <row r="40556" spans="15:27">
      <c r="O40556" s="7"/>
      <c r="Z40556" s="7"/>
      <c r="AA40556" s="7"/>
    </row>
    <row r="40557" spans="15:27">
      <c r="O40557" s="7"/>
      <c r="Z40557" s="7"/>
      <c r="AA40557" s="7"/>
    </row>
    <row r="40558" spans="15:27">
      <c r="O40558" s="7"/>
      <c r="Z40558" s="7"/>
      <c r="AA40558" s="7"/>
    </row>
    <row r="40559" spans="15:27">
      <c r="O40559" s="7"/>
      <c r="Z40559" s="7"/>
      <c r="AA40559" s="7"/>
    </row>
    <row r="40560" spans="15:27">
      <c r="O40560" s="7"/>
      <c r="Z40560" s="7"/>
      <c r="AA40560" s="7"/>
    </row>
    <row r="40561" spans="15:27">
      <c r="O40561" s="7"/>
      <c r="Z40561" s="7"/>
      <c r="AA40561" s="7"/>
    </row>
    <row r="40562" spans="15:27">
      <c r="O40562" s="7"/>
      <c r="Z40562" s="7"/>
      <c r="AA40562" s="7"/>
    </row>
    <row r="40563" spans="15:27">
      <c r="O40563" s="7"/>
      <c r="Z40563" s="7"/>
      <c r="AA40563" s="7"/>
    </row>
    <row r="40564" spans="15:27">
      <c r="O40564" s="7"/>
      <c r="Z40564" s="7"/>
      <c r="AA40564" s="7"/>
    </row>
    <row r="40565" spans="15:27">
      <c r="O40565" s="7"/>
      <c r="Z40565" s="7"/>
      <c r="AA40565" s="7"/>
    </row>
    <row r="40566" spans="15:27">
      <c r="O40566" s="7"/>
      <c r="Z40566" s="7"/>
      <c r="AA40566" s="7"/>
    </row>
    <row r="40567" spans="15:27">
      <c r="O40567" s="7"/>
      <c r="Z40567" s="7"/>
      <c r="AA40567" s="7"/>
    </row>
    <row r="40568" spans="15:27">
      <c r="O40568" s="7"/>
      <c r="Z40568" s="7"/>
      <c r="AA40568" s="7"/>
    </row>
    <row r="40569" spans="15:27">
      <c r="O40569" s="7"/>
      <c r="Z40569" s="7"/>
      <c r="AA40569" s="7"/>
    </row>
    <row r="40570" spans="15:27">
      <c r="O40570" s="7"/>
      <c r="Z40570" s="7"/>
      <c r="AA40570" s="7"/>
    </row>
    <row r="40571" spans="15:27">
      <c r="O40571" s="7"/>
      <c r="Z40571" s="7"/>
      <c r="AA40571" s="7"/>
    </row>
    <row r="40572" spans="15:27">
      <c r="O40572" s="7"/>
      <c r="Z40572" s="7"/>
      <c r="AA40572" s="7"/>
    </row>
    <row r="40573" spans="15:27">
      <c r="O40573" s="7"/>
      <c r="Z40573" s="7"/>
      <c r="AA40573" s="7"/>
    </row>
    <row r="40574" spans="15:27">
      <c r="O40574" s="7"/>
      <c r="Z40574" s="7"/>
      <c r="AA40574" s="7"/>
    </row>
    <row r="40575" spans="15:27">
      <c r="O40575" s="7"/>
      <c r="Z40575" s="7"/>
      <c r="AA40575" s="7"/>
    </row>
    <row r="40576" spans="15:27">
      <c r="O40576" s="7"/>
      <c r="Z40576" s="7"/>
      <c r="AA40576" s="7"/>
    </row>
    <row r="40577" spans="15:27">
      <c r="O40577" s="7"/>
      <c r="Z40577" s="7"/>
      <c r="AA40577" s="7"/>
    </row>
    <row r="40578" spans="15:27">
      <c r="O40578" s="7"/>
      <c r="Z40578" s="7"/>
      <c r="AA40578" s="7"/>
    </row>
    <row r="40579" spans="15:27">
      <c r="O40579" s="7"/>
      <c r="Z40579" s="7"/>
      <c r="AA40579" s="7"/>
    </row>
    <row r="40580" spans="15:27">
      <c r="O40580" s="7"/>
      <c r="Z40580" s="7"/>
      <c r="AA40580" s="7"/>
    </row>
    <row r="40581" spans="15:27">
      <c r="O40581" s="7"/>
      <c r="Z40581" s="7"/>
      <c r="AA40581" s="7"/>
    </row>
    <row r="40582" spans="15:27">
      <c r="O40582" s="7"/>
      <c r="Z40582" s="7"/>
      <c r="AA40582" s="7"/>
    </row>
    <row r="40583" spans="15:27">
      <c r="O40583" s="7"/>
      <c r="Z40583" s="7"/>
      <c r="AA40583" s="7"/>
    </row>
    <row r="40584" spans="15:27">
      <c r="O40584" s="7"/>
      <c r="Z40584" s="7"/>
      <c r="AA40584" s="7"/>
    </row>
    <row r="40585" spans="15:27">
      <c r="O40585" s="7"/>
      <c r="Z40585" s="7"/>
      <c r="AA40585" s="7"/>
    </row>
    <row r="40586" spans="15:27">
      <c r="O40586" s="7"/>
      <c r="Z40586" s="7"/>
      <c r="AA40586" s="7"/>
    </row>
    <row r="40587" spans="15:27">
      <c r="O40587" s="7"/>
      <c r="Z40587" s="7"/>
      <c r="AA40587" s="7"/>
    </row>
    <row r="40588" spans="15:27">
      <c r="O40588" s="7"/>
      <c r="Z40588" s="7"/>
      <c r="AA40588" s="7"/>
    </row>
    <row r="40589" spans="15:27">
      <c r="O40589" s="7"/>
      <c r="Z40589" s="7"/>
      <c r="AA40589" s="7"/>
    </row>
    <row r="40590" spans="15:27">
      <c r="O40590" s="7"/>
      <c r="Z40590" s="7"/>
      <c r="AA40590" s="7"/>
    </row>
    <row r="40591" spans="15:27">
      <c r="O40591" s="7"/>
      <c r="Z40591" s="7"/>
      <c r="AA40591" s="7"/>
    </row>
    <row r="40592" spans="15:27">
      <c r="O40592" s="7"/>
      <c r="Z40592" s="7"/>
      <c r="AA40592" s="7"/>
    </row>
    <row r="40593" spans="15:27">
      <c r="O40593" s="7"/>
      <c r="Z40593" s="7"/>
      <c r="AA40593" s="7"/>
    </row>
    <row r="40594" spans="15:27">
      <c r="O40594" s="7"/>
      <c r="Z40594" s="7"/>
      <c r="AA40594" s="7"/>
    </row>
    <row r="40595" spans="15:27">
      <c r="O40595" s="7"/>
      <c r="Z40595" s="7"/>
      <c r="AA40595" s="7"/>
    </row>
    <row r="40596" spans="15:27">
      <c r="O40596" s="7"/>
      <c r="Z40596" s="7"/>
      <c r="AA40596" s="7"/>
    </row>
    <row r="40597" spans="15:27">
      <c r="O40597" s="7"/>
      <c r="Z40597" s="7"/>
      <c r="AA40597" s="7"/>
    </row>
    <row r="40598" spans="15:27">
      <c r="O40598" s="7"/>
      <c r="Z40598" s="7"/>
      <c r="AA40598" s="7"/>
    </row>
    <row r="40599" spans="15:27">
      <c r="O40599" s="7"/>
      <c r="Z40599" s="7"/>
      <c r="AA40599" s="7"/>
    </row>
    <row r="40600" spans="15:27">
      <c r="O40600" s="7"/>
      <c r="Z40600" s="7"/>
      <c r="AA40600" s="7"/>
    </row>
    <row r="40601" spans="15:27">
      <c r="O40601" s="7"/>
      <c r="Z40601" s="7"/>
      <c r="AA40601" s="7"/>
    </row>
    <row r="40602" spans="15:27">
      <c r="O40602" s="7"/>
      <c r="Z40602" s="7"/>
      <c r="AA40602" s="7"/>
    </row>
    <row r="40603" spans="15:27">
      <c r="O40603" s="7"/>
      <c r="Z40603" s="7"/>
      <c r="AA40603" s="7"/>
    </row>
    <row r="40604" spans="15:27">
      <c r="O40604" s="7"/>
      <c r="Z40604" s="7"/>
      <c r="AA40604" s="7"/>
    </row>
    <row r="40605" spans="15:27">
      <c r="O40605" s="7"/>
      <c r="Z40605" s="7"/>
      <c r="AA40605" s="7"/>
    </row>
    <row r="40606" spans="15:27">
      <c r="O40606" s="7"/>
      <c r="Z40606" s="7"/>
      <c r="AA40606" s="7"/>
    </row>
    <row r="40607" spans="15:27">
      <c r="O40607" s="7"/>
      <c r="Z40607" s="7"/>
      <c r="AA40607" s="7"/>
    </row>
    <row r="40608" spans="15:27">
      <c r="O40608" s="7"/>
      <c r="Z40608" s="7"/>
      <c r="AA40608" s="7"/>
    </row>
    <row r="40609" spans="15:27">
      <c r="O40609" s="7"/>
      <c r="Z40609" s="7"/>
      <c r="AA40609" s="7"/>
    </row>
    <row r="40610" spans="15:27">
      <c r="O40610" s="7"/>
      <c r="Z40610" s="7"/>
      <c r="AA40610" s="7"/>
    </row>
    <row r="40611" spans="15:27">
      <c r="O40611" s="7"/>
      <c r="Z40611" s="7"/>
      <c r="AA40611" s="7"/>
    </row>
    <row r="40612" spans="15:27">
      <c r="O40612" s="7"/>
      <c r="Z40612" s="7"/>
      <c r="AA40612" s="7"/>
    </row>
    <row r="40613" spans="15:27">
      <c r="O40613" s="7"/>
      <c r="Z40613" s="7"/>
      <c r="AA40613" s="7"/>
    </row>
    <row r="40614" spans="15:27">
      <c r="O40614" s="7"/>
      <c r="Z40614" s="7"/>
      <c r="AA40614" s="7"/>
    </row>
    <row r="40615" spans="15:27">
      <c r="O40615" s="7"/>
      <c r="Z40615" s="7"/>
      <c r="AA40615" s="7"/>
    </row>
    <row r="40616" spans="15:27">
      <c r="O40616" s="7"/>
      <c r="Z40616" s="7"/>
      <c r="AA40616" s="7"/>
    </row>
    <row r="40617" spans="15:27">
      <c r="O40617" s="7"/>
      <c r="Z40617" s="7"/>
      <c r="AA40617" s="7"/>
    </row>
    <row r="40618" spans="15:27">
      <c r="O40618" s="7"/>
      <c r="Z40618" s="7"/>
      <c r="AA40618" s="7"/>
    </row>
    <row r="40619" spans="15:27">
      <c r="O40619" s="7"/>
      <c r="Z40619" s="7"/>
      <c r="AA40619" s="7"/>
    </row>
    <row r="40620" spans="15:27">
      <c r="O40620" s="7"/>
      <c r="Z40620" s="7"/>
      <c r="AA40620" s="7"/>
    </row>
    <row r="40621" spans="15:27">
      <c r="O40621" s="7"/>
      <c r="Z40621" s="7"/>
      <c r="AA40621" s="7"/>
    </row>
    <row r="40622" spans="15:27">
      <c r="O40622" s="7"/>
      <c r="Z40622" s="7"/>
      <c r="AA40622" s="7"/>
    </row>
    <row r="40623" spans="15:27">
      <c r="O40623" s="7"/>
      <c r="Z40623" s="7"/>
      <c r="AA40623" s="7"/>
    </row>
    <row r="40624" spans="15:27">
      <c r="O40624" s="7"/>
      <c r="Z40624" s="7"/>
      <c r="AA40624" s="7"/>
    </row>
    <row r="40625" spans="15:27">
      <c r="O40625" s="7"/>
      <c r="Z40625" s="7"/>
      <c r="AA40625" s="7"/>
    </row>
    <row r="40626" spans="15:27">
      <c r="O40626" s="7"/>
      <c r="Z40626" s="7"/>
      <c r="AA40626" s="7"/>
    </row>
    <row r="40627" spans="15:27">
      <c r="O40627" s="7"/>
      <c r="Z40627" s="7"/>
      <c r="AA40627" s="7"/>
    </row>
    <row r="40628" spans="15:27">
      <c r="O40628" s="7"/>
      <c r="Z40628" s="7"/>
      <c r="AA40628" s="7"/>
    </row>
    <row r="40629" spans="15:27">
      <c r="O40629" s="7"/>
      <c r="Z40629" s="7"/>
      <c r="AA40629" s="7"/>
    </row>
    <row r="40630" spans="15:27">
      <c r="O40630" s="7"/>
      <c r="Z40630" s="7"/>
      <c r="AA40630" s="7"/>
    </row>
    <row r="40631" spans="15:27">
      <c r="O40631" s="7"/>
      <c r="Z40631" s="7"/>
      <c r="AA40631" s="7"/>
    </row>
    <row r="40632" spans="15:27">
      <c r="O40632" s="7"/>
      <c r="Z40632" s="7"/>
      <c r="AA40632" s="7"/>
    </row>
    <row r="40633" spans="15:27">
      <c r="O40633" s="7"/>
      <c r="Z40633" s="7"/>
      <c r="AA40633" s="7"/>
    </row>
    <row r="40634" spans="15:27">
      <c r="O40634" s="7"/>
      <c r="Z40634" s="7"/>
      <c r="AA40634" s="7"/>
    </row>
    <row r="40635" spans="15:27">
      <c r="O40635" s="7"/>
      <c r="Z40635" s="7"/>
      <c r="AA40635" s="7"/>
    </row>
    <row r="40636" spans="15:27">
      <c r="O40636" s="7"/>
      <c r="Z40636" s="7"/>
      <c r="AA40636" s="7"/>
    </row>
    <row r="40637" spans="15:27">
      <c r="O40637" s="7"/>
      <c r="Z40637" s="7"/>
      <c r="AA40637" s="7"/>
    </row>
    <row r="40638" spans="15:27">
      <c r="O40638" s="7"/>
      <c r="Z40638" s="7"/>
      <c r="AA40638" s="7"/>
    </row>
    <row r="40639" spans="15:27">
      <c r="O40639" s="7"/>
      <c r="Z40639" s="7"/>
      <c r="AA40639" s="7"/>
    </row>
    <row r="40640" spans="15:27">
      <c r="O40640" s="7"/>
      <c r="Z40640" s="7"/>
      <c r="AA40640" s="7"/>
    </row>
    <row r="40641" spans="15:27">
      <c r="O40641" s="7"/>
      <c r="Z40641" s="7"/>
      <c r="AA40641" s="7"/>
    </row>
    <row r="40642" spans="15:27">
      <c r="O40642" s="7"/>
      <c r="Z40642" s="7"/>
      <c r="AA40642" s="7"/>
    </row>
    <row r="40643" spans="15:27">
      <c r="O40643" s="7"/>
      <c r="Z40643" s="7"/>
      <c r="AA40643" s="7"/>
    </row>
    <row r="40644" spans="15:27">
      <c r="O40644" s="7"/>
      <c r="Z40644" s="7"/>
      <c r="AA40644" s="7"/>
    </row>
    <row r="40645" spans="15:27">
      <c r="O40645" s="7"/>
      <c r="Z40645" s="7"/>
      <c r="AA40645" s="7"/>
    </row>
    <row r="40646" spans="15:27">
      <c r="O40646" s="7"/>
      <c r="Z40646" s="7"/>
      <c r="AA40646" s="7"/>
    </row>
    <row r="40647" spans="15:27">
      <c r="O40647" s="7"/>
      <c r="Z40647" s="7"/>
      <c r="AA40647" s="7"/>
    </row>
    <row r="40648" spans="15:27">
      <c r="O40648" s="7"/>
      <c r="Z40648" s="7"/>
      <c r="AA40648" s="7"/>
    </row>
    <row r="40649" spans="15:27">
      <c r="O40649" s="7"/>
      <c r="Z40649" s="7"/>
      <c r="AA40649" s="7"/>
    </row>
    <row r="40650" spans="15:27">
      <c r="O40650" s="7"/>
      <c r="Z40650" s="7"/>
      <c r="AA40650" s="7"/>
    </row>
    <row r="40651" spans="15:27">
      <c r="O40651" s="7"/>
      <c r="Z40651" s="7"/>
      <c r="AA40651" s="7"/>
    </row>
    <row r="40652" spans="15:27">
      <c r="O40652" s="7"/>
      <c r="Z40652" s="7"/>
      <c r="AA40652" s="7"/>
    </row>
    <row r="40653" spans="15:27">
      <c r="O40653" s="7"/>
      <c r="Z40653" s="7"/>
      <c r="AA40653" s="7"/>
    </row>
    <row r="40654" spans="15:27">
      <c r="O40654" s="7"/>
      <c r="Z40654" s="7"/>
      <c r="AA40654" s="7"/>
    </row>
    <row r="40655" spans="15:27">
      <c r="O40655" s="7"/>
      <c r="Z40655" s="7"/>
      <c r="AA40655" s="7"/>
    </row>
    <row r="40656" spans="15:27">
      <c r="O40656" s="7"/>
      <c r="Z40656" s="7"/>
      <c r="AA40656" s="7"/>
    </row>
    <row r="40657" spans="15:27">
      <c r="O40657" s="7"/>
      <c r="Z40657" s="7"/>
      <c r="AA40657" s="7"/>
    </row>
    <row r="40658" spans="15:27">
      <c r="O40658" s="7"/>
      <c r="Z40658" s="7"/>
      <c r="AA40658" s="7"/>
    </row>
    <row r="40659" spans="15:27">
      <c r="O40659" s="7"/>
      <c r="Z40659" s="7"/>
      <c r="AA40659" s="7"/>
    </row>
    <row r="40660" spans="15:27">
      <c r="O40660" s="7"/>
      <c r="Z40660" s="7"/>
      <c r="AA40660" s="7"/>
    </row>
    <row r="40661" spans="15:27">
      <c r="O40661" s="7"/>
      <c r="Z40661" s="7"/>
      <c r="AA40661" s="7"/>
    </row>
    <row r="40662" spans="15:27">
      <c r="O40662" s="7"/>
      <c r="Z40662" s="7"/>
      <c r="AA40662" s="7"/>
    </row>
    <row r="40663" spans="15:27">
      <c r="O40663" s="7"/>
      <c r="Z40663" s="7"/>
      <c r="AA40663" s="7"/>
    </row>
    <row r="40664" spans="15:27">
      <c r="O40664" s="7"/>
      <c r="Z40664" s="7"/>
      <c r="AA40664" s="7"/>
    </row>
    <row r="40665" spans="15:27">
      <c r="O40665" s="7"/>
      <c r="Z40665" s="7"/>
      <c r="AA40665" s="7"/>
    </row>
    <row r="40666" spans="15:27">
      <c r="O40666" s="7"/>
      <c r="Z40666" s="7"/>
      <c r="AA40666" s="7"/>
    </row>
    <row r="40667" spans="15:27">
      <c r="O40667" s="7"/>
      <c r="Z40667" s="7"/>
      <c r="AA40667" s="7"/>
    </row>
    <row r="40668" spans="15:27">
      <c r="O40668" s="7"/>
      <c r="Z40668" s="7"/>
      <c r="AA40668" s="7"/>
    </row>
    <row r="40669" spans="15:27">
      <c r="O40669" s="7"/>
      <c r="Z40669" s="7"/>
      <c r="AA40669" s="7"/>
    </row>
    <row r="40670" spans="15:27">
      <c r="O40670" s="7"/>
      <c r="Z40670" s="7"/>
      <c r="AA40670" s="7"/>
    </row>
    <row r="40671" spans="15:27">
      <c r="O40671" s="7"/>
      <c r="Z40671" s="7"/>
      <c r="AA40671" s="7"/>
    </row>
    <row r="40672" spans="15:27">
      <c r="O40672" s="7"/>
      <c r="Z40672" s="7"/>
      <c r="AA40672" s="7"/>
    </row>
    <row r="40673" spans="15:27">
      <c r="O40673" s="7"/>
      <c r="Z40673" s="7"/>
      <c r="AA40673" s="7"/>
    </row>
    <row r="40674" spans="15:27">
      <c r="O40674" s="7"/>
      <c r="Z40674" s="7"/>
      <c r="AA40674" s="7"/>
    </row>
    <row r="40675" spans="15:27">
      <c r="O40675" s="7"/>
      <c r="Z40675" s="7"/>
      <c r="AA40675" s="7"/>
    </row>
    <row r="40676" spans="15:27">
      <c r="O40676" s="7"/>
      <c r="Z40676" s="7"/>
      <c r="AA40676" s="7"/>
    </row>
    <row r="40677" spans="15:27">
      <c r="O40677" s="7"/>
      <c r="Z40677" s="7"/>
      <c r="AA40677" s="7"/>
    </row>
    <row r="40678" spans="15:27">
      <c r="O40678" s="7"/>
      <c r="Z40678" s="7"/>
      <c r="AA40678" s="7"/>
    </row>
    <row r="40679" spans="15:27">
      <c r="O40679" s="7"/>
      <c r="Z40679" s="7"/>
      <c r="AA40679" s="7"/>
    </row>
    <row r="40680" spans="15:27">
      <c r="O40680" s="7"/>
      <c r="Z40680" s="7"/>
      <c r="AA40680" s="7"/>
    </row>
    <row r="40681" spans="15:27">
      <c r="O40681" s="7"/>
      <c r="Z40681" s="7"/>
      <c r="AA40681" s="7"/>
    </row>
    <row r="40682" spans="15:27">
      <c r="O40682" s="7"/>
      <c r="Z40682" s="7"/>
      <c r="AA40682" s="7"/>
    </row>
    <row r="40683" spans="15:27">
      <c r="O40683" s="7"/>
      <c r="Z40683" s="7"/>
      <c r="AA40683" s="7"/>
    </row>
    <row r="40684" spans="15:27">
      <c r="O40684" s="7"/>
      <c r="Z40684" s="7"/>
      <c r="AA40684" s="7"/>
    </row>
    <row r="40685" spans="15:27">
      <c r="O40685" s="7"/>
      <c r="Z40685" s="7"/>
      <c r="AA40685" s="7"/>
    </row>
    <row r="40686" spans="15:27">
      <c r="O40686" s="7"/>
      <c r="Z40686" s="7"/>
      <c r="AA40686" s="7"/>
    </row>
    <row r="40687" spans="15:27">
      <c r="O40687" s="7"/>
      <c r="Z40687" s="7"/>
      <c r="AA40687" s="7"/>
    </row>
    <row r="40688" spans="15:27">
      <c r="O40688" s="7"/>
      <c r="Z40688" s="7"/>
      <c r="AA40688" s="7"/>
    </row>
    <row r="40689" spans="15:27">
      <c r="O40689" s="7"/>
      <c r="Z40689" s="7"/>
      <c r="AA40689" s="7"/>
    </row>
    <row r="40690" spans="15:27">
      <c r="O40690" s="7"/>
      <c r="Z40690" s="7"/>
      <c r="AA40690" s="7"/>
    </row>
    <row r="40691" spans="15:27">
      <c r="O40691" s="7"/>
      <c r="Z40691" s="7"/>
      <c r="AA40691" s="7"/>
    </row>
    <row r="40692" spans="15:27">
      <c r="O40692" s="7"/>
      <c r="Z40692" s="7"/>
      <c r="AA40692" s="7"/>
    </row>
    <row r="40693" spans="15:27">
      <c r="O40693" s="7"/>
      <c r="Z40693" s="7"/>
      <c r="AA40693" s="7"/>
    </row>
    <row r="40694" spans="15:27">
      <c r="O40694" s="7"/>
      <c r="Z40694" s="7"/>
      <c r="AA40694" s="7"/>
    </row>
    <row r="40695" spans="15:27">
      <c r="O40695" s="7"/>
      <c r="Z40695" s="7"/>
      <c r="AA40695" s="7"/>
    </row>
    <row r="40696" spans="15:27">
      <c r="O40696" s="7"/>
      <c r="Z40696" s="7"/>
      <c r="AA40696" s="7"/>
    </row>
    <row r="40697" spans="15:27">
      <c r="O40697" s="7"/>
      <c r="Z40697" s="7"/>
      <c r="AA40697" s="7"/>
    </row>
    <row r="40698" spans="15:27">
      <c r="O40698" s="7"/>
      <c r="Z40698" s="7"/>
      <c r="AA40698" s="7"/>
    </row>
    <row r="40699" spans="15:27">
      <c r="O40699" s="7"/>
      <c r="Z40699" s="7"/>
      <c r="AA40699" s="7"/>
    </row>
    <row r="40700" spans="15:27">
      <c r="O40700" s="7"/>
      <c r="Z40700" s="7"/>
      <c r="AA40700" s="7"/>
    </row>
    <row r="40701" spans="15:27">
      <c r="O40701" s="7"/>
      <c r="Z40701" s="7"/>
      <c r="AA40701" s="7"/>
    </row>
    <row r="40702" spans="15:27">
      <c r="O40702" s="7"/>
      <c r="Z40702" s="7"/>
      <c r="AA40702" s="7"/>
    </row>
    <row r="40703" spans="15:27">
      <c r="O40703" s="7"/>
      <c r="Z40703" s="7"/>
      <c r="AA40703" s="7"/>
    </row>
    <row r="40704" spans="15:27">
      <c r="O40704" s="7"/>
      <c r="Z40704" s="7"/>
      <c r="AA40704" s="7"/>
    </row>
    <row r="40705" spans="15:27">
      <c r="O40705" s="7"/>
      <c r="Z40705" s="7"/>
      <c r="AA40705" s="7"/>
    </row>
    <row r="40706" spans="15:27">
      <c r="O40706" s="7"/>
      <c r="Z40706" s="7"/>
      <c r="AA40706" s="7"/>
    </row>
    <row r="40707" spans="15:27">
      <c r="O40707" s="7"/>
      <c r="Z40707" s="7"/>
      <c r="AA40707" s="7"/>
    </row>
    <row r="40708" spans="15:27">
      <c r="O40708" s="7"/>
      <c r="Z40708" s="7"/>
      <c r="AA40708" s="7"/>
    </row>
    <row r="40709" spans="15:27">
      <c r="O40709" s="7"/>
      <c r="Z40709" s="7"/>
      <c r="AA40709" s="7"/>
    </row>
    <row r="40710" spans="15:27">
      <c r="O40710" s="7"/>
      <c r="Z40710" s="7"/>
      <c r="AA40710" s="7"/>
    </row>
    <row r="40711" spans="15:27">
      <c r="O40711" s="7"/>
      <c r="Z40711" s="7"/>
      <c r="AA40711" s="7"/>
    </row>
    <row r="40712" spans="15:27">
      <c r="O40712" s="7"/>
      <c r="Z40712" s="7"/>
      <c r="AA40712" s="7"/>
    </row>
    <row r="40713" spans="15:27">
      <c r="O40713" s="7"/>
      <c r="Z40713" s="7"/>
      <c r="AA40713" s="7"/>
    </row>
    <row r="40714" spans="15:27">
      <c r="O40714" s="7"/>
      <c r="Z40714" s="7"/>
      <c r="AA40714" s="7"/>
    </row>
    <row r="40715" spans="15:27">
      <c r="O40715" s="7"/>
      <c r="Z40715" s="7"/>
      <c r="AA40715" s="7"/>
    </row>
    <row r="40716" spans="15:27">
      <c r="O40716" s="7"/>
      <c r="Z40716" s="7"/>
      <c r="AA40716" s="7"/>
    </row>
    <row r="40717" spans="15:27">
      <c r="O40717" s="7"/>
      <c r="Z40717" s="7"/>
      <c r="AA40717" s="7"/>
    </row>
    <row r="40718" spans="15:27">
      <c r="O40718" s="7"/>
      <c r="Z40718" s="7"/>
      <c r="AA40718" s="7"/>
    </row>
    <row r="40719" spans="15:27">
      <c r="O40719" s="7"/>
      <c r="Z40719" s="7"/>
      <c r="AA40719" s="7"/>
    </row>
    <row r="40720" spans="15:27">
      <c r="O40720" s="7"/>
      <c r="Z40720" s="7"/>
      <c r="AA40720" s="7"/>
    </row>
    <row r="40721" spans="15:27">
      <c r="O40721" s="7"/>
      <c r="Z40721" s="7"/>
      <c r="AA40721" s="7"/>
    </row>
    <row r="40722" spans="15:27">
      <c r="O40722" s="7"/>
      <c r="Z40722" s="7"/>
      <c r="AA40722" s="7"/>
    </row>
    <row r="40723" spans="15:27">
      <c r="O40723" s="7"/>
      <c r="Z40723" s="7"/>
      <c r="AA40723" s="7"/>
    </row>
    <row r="40724" spans="15:27">
      <c r="O40724" s="7"/>
      <c r="Z40724" s="7"/>
      <c r="AA40724" s="7"/>
    </row>
    <row r="40725" spans="15:27">
      <c r="O40725" s="7"/>
      <c r="Z40725" s="7"/>
      <c r="AA40725" s="7"/>
    </row>
    <row r="40726" spans="15:27">
      <c r="O40726" s="7"/>
      <c r="Z40726" s="7"/>
      <c r="AA40726" s="7"/>
    </row>
    <row r="40727" spans="15:27">
      <c r="O40727" s="7"/>
      <c r="Z40727" s="7"/>
      <c r="AA40727" s="7"/>
    </row>
    <row r="40728" spans="15:27">
      <c r="O40728" s="7"/>
      <c r="Z40728" s="7"/>
      <c r="AA40728" s="7"/>
    </row>
    <row r="40729" spans="15:27">
      <c r="O40729" s="7"/>
      <c r="Z40729" s="7"/>
      <c r="AA40729" s="7"/>
    </row>
    <row r="40730" spans="15:27">
      <c r="O40730" s="7"/>
      <c r="Z40730" s="7"/>
      <c r="AA40730" s="7"/>
    </row>
    <row r="40731" spans="15:27">
      <c r="O40731" s="7"/>
      <c r="Z40731" s="7"/>
      <c r="AA40731" s="7"/>
    </row>
    <row r="40732" spans="15:27">
      <c r="O40732" s="7"/>
      <c r="Z40732" s="7"/>
      <c r="AA40732" s="7"/>
    </row>
    <row r="40733" spans="15:27">
      <c r="O40733" s="7"/>
      <c r="Z40733" s="7"/>
      <c r="AA40733" s="7"/>
    </row>
    <row r="40734" spans="15:27">
      <c r="O40734" s="7"/>
      <c r="Z40734" s="7"/>
      <c r="AA40734" s="7"/>
    </row>
    <row r="40735" spans="15:27">
      <c r="O40735" s="7"/>
      <c r="Z40735" s="7"/>
      <c r="AA40735" s="7"/>
    </row>
    <row r="40736" spans="15:27">
      <c r="O40736" s="7"/>
      <c r="Z40736" s="7"/>
      <c r="AA40736" s="7"/>
    </row>
    <row r="40737" spans="15:27">
      <c r="O40737" s="7"/>
      <c r="Z40737" s="7"/>
      <c r="AA40737" s="7"/>
    </row>
    <row r="40738" spans="15:27">
      <c r="O40738" s="7"/>
      <c r="Z40738" s="7"/>
      <c r="AA40738" s="7"/>
    </row>
    <row r="40739" spans="15:27">
      <c r="O40739" s="7"/>
      <c r="Z40739" s="7"/>
      <c r="AA40739" s="7"/>
    </row>
    <row r="40740" spans="15:27">
      <c r="O40740" s="7"/>
      <c r="Z40740" s="7"/>
      <c r="AA40740" s="7"/>
    </row>
    <row r="40741" spans="15:27">
      <c r="O40741" s="7"/>
      <c r="Z40741" s="7"/>
      <c r="AA40741" s="7"/>
    </row>
    <row r="40742" spans="15:27">
      <c r="O40742" s="7"/>
      <c r="Z40742" s="7"/>
      <c r="AA40742" s="7"/>
    </row>
    <row r="40743" spans="15:27">
      <c r="O40743" s="7"/>
      <c r="Z40743" s="7"/>
      <c r="AA40743" s="7"/>
    </row>
    <row r="40744" spans="15:27">
      <c r="O40744" s="7"/>
      <c r="Z40744" s="7"/>
      <c r="AA40744" s="7"/>
    </row>
    <row r="40745" spans="15:27">
      <c r="O40745" s="7"/>
      <c r="Z40745" s="7"/>
      <c r="AA40745" s="7"/>
    </row>
    <row r="40746" spans="15:27">
      <c r="O40746" s="7"/>
      <c r="Z40746" s="7"/>
      <c r="AA40746" s="7"/>
    </row>
    <row r="40747" spans="15:27">
      <c r="O40747" s="7"/>
      <c r="Z40747" s="7"/>
      <c r="AA40747" s="7"/>
    </row>
    <row r="40748" spans="15:27">
      <c r="O40748" s="7"/>
      <c r="Z40748" s="7"/>
      <c r="AA40748" s="7"/>
    </row>
    <row r="40749" spans="15:27">
      <c r="O40749" s="7"/>
      <c r="Z40749" s="7"/>
      <c r="AA40749" s="7"/>
    </row>
    <row r="40750" spans="15:27">
      <c r="O40750" s="7"/>
      <c r="Z40750" s="7"/>
      <c r="AA40750" s="7"/>
    </row>
    <row r="40751" spans="15:27">
      <c r="O40751" s="7"/>
      <c r="Z40751" s="7"/>
      <c r="AA40751" s="7"/>
    </row>
    <row r="40752" spans="15:27">
      <c r="O40752" s="7"/>
      <c r="Z40752" s="7"/>
      <c r="AA40752" s="7"/>
    </row>
    <row r="40753" spans="15:27">
      <c r="O40753" s="7"/>
      <c r="Z40753" s="7"/>
      <c r="AA40753" s="7"/>
    </row>
    <row r="40754" spans="15:27">
      <c r="O40754" s="7"/>
      <c r="Z40754" s="7"/>
      <c r="AA40754" s="7"/>
    </row>
    <row r="40755" spans="15:27">
      <c r="O40755" s="7"/>
      <c r="Z40755" s="7"/>
      <c r="AA40755" s="7"/>
    </row>
    <row r="40756" spans="15:27">
      <c r="O40756" s="7"/>
      <c r="Z40756" s="7"/>
      <c r="AA40756" s="7"/>
    </row>
    <row r="40757" spans="15:27">
      <c r="O40757" s="7"/>
      <c r="Z40757" s="7"/>
      <c r="AA40757" s="7"/>
    </row>
    <row r="40758" spans="15:27">
      <c r="O40758" s="7"/>
      <c r="Z40758" s="7"/>
      <c r="AA40758" s="7"/>
    </row>
    <row r="40759" spans="15:27">
      <c r="O40759" s="7"/>
      <c r="Z40759" s="7"/>
      <c r="AA40759" s="7"/>
    </row>
    <row r="40760" spans="15:27">
      <c r="O40760" s="7"/>
      <c r="Z40760" s="7"/>
      <c r="AA40760" s="7"/>
    </row>
    <row r="40761" spans="15:27">
      <c r="O40761" s="7"/>
      <c r="Z40761" s="7"/>
      <c r="AA40761" s="7"/>
    </row>
    <row r="40762" spans="15:27">
      <c r="O40762" s="7"/>
      <c r="Z40762" s="7"/>
      <c r="AA40762" s="7"/>
    </row>
    <row r="40763" spans="15:27">
      <c r="O40763" s="7"/>
      <c r="Z40763" s="7"/>
      <c r="AA40763" s="7"/>
    </row>
    <row r="40764" spans="15:27">
      <c r="O40764" s="7"/>
      <c r="Z40764" s="7"/>
      <c r="AA40764" s="7"/>
    </row>
    <row r="40765" spans="15:27">
      <c r="O40765" s="7"/>
      <c r="Z40765" s="7"/>
      <c r="AA40765" s="7"/>
    </row>
    <row r="40766" spans="15:27">
      <c r="O40766" s="7"/>
      <c r="Z40766" s="7"/>
      <c r="AA40766" s="7"/>
    </row>
    <row r="40767" spans="15:27">
      <c r="O40767" s="7"/>
      <c r="Z40767" s="7"/>
      <c r="AA40767" s="7"/>
    </row>
    <row r="40768" spans="15:27">
      <c r="O40768" s="7"/>
      <c r="Z40768" s="7"/>
      <c r="AA40768" s="7"/>
    </row>
    <row r="40769" spans="15:27">
      <c r="O40769" s="7"/>
      <c r="Z40769" s="7"/>
      <c r="AA40769" s="7"/>
    </row>
    <row r="40770" spans="15:27">
      <c r="O40770" s="7"/>
      <c r="Z40770" s="7"/>
      <c r="AA40770" s="7"/>
    </row>
    <row r="40771" spans="15:27">
      <c r="O40771" s="7"/>
      <c r="Z40771" s="7"/>
      <c r="AA40771" s="7"/>
    </row>
    <row r="40772" spans="15:27">
      <c r="O40772" s="7"/>
      <c r="Z40772" s="7"/>
      <c r="AA40772" s="7"/>
    </row>
    <row r="40773" spans="15:27">
      <c r="O40773" s="7"/>
      <c r="Z40773" s="7"/>
      <c r="AA40773" s="7"/>
    </row>
    <row r="40774" spans="15:27">
      <c r="O40774" s="7"/>
      <c r="Z40774" s="7"/>
      <c r="AA40774" s="7"/>
    </row>
    <row r="40775" spans="15:27">
      <c r="O40775" s="7"/>
      <c r="Z40775" s="7"/>
      <c r="AA40775" s="7"/>
    </row>
    <row r="40776" spans="15:27">
      <c r="O40776" s="7"/>
      <c r="Z40776" s="7"/>
      <c r="AA40776" s="7"/>
    </row>
    <row r="40777" spans="15:27">
      <c r="O40777" s="7"/>
      <c r="Z40777" s="7"/>
      <c r="AA40777" s="7"/>
    </row>
    <row r="40778" spans="15:27">
      <c r="O40778" s="7"/>
      <c r="Z40778" s="7"/>
      <c r="AA40778" s="7"/>
    </row>
    <row r="40779" spans="15:27">
      <c r="O40779" s="7"/>
      <c r="Z40779" s="7"/>
      <c r="AA40779" s="7"/>
    </row>
    <row r="40780" spans="15:27">
      <c r="O40780" s="7"/>
      <c r="Z40780" s="7"/>
      <c r="AA40780" s="7"/>
    </row>
    <row r="40781" spans="15:27">
      <c r="O40781" s="7"/>
      <c r="Z40781" s="7"/>
      <c r="AA40781" s="7"/>
    </row>
    <row r="40782" spans="15:27">
      <c r="O40782" s="7"/>
      <c r="Z40782" s="7"/>
      <c r="AA40782" s="7"/>
    </row>
    <row r="40783" spans="15:27">
      <c r="O40783" s="7"/>
      <c r="Z40783" s="7"/>
      <c r="AA40783" s="7"/>
    </row>
    <row r="40784" spans="15:27">
      <c r="O40784" s="7"/>
      <c r="Z40784" s="7"/>
      <c r="AA40784" s="7"/>
    </row>
    <row r="40785" spans="15:27">
      <c r="O40785" s="7"/>
      <c r="Z40785" s="7"/>
      <c r="AA40785" s="7"/>
    </row>
    <row r="40786" spans="15:27">
      <c r="O40786" s="7"/>
      <c r="Z40786" s="7"/>
      <c r="AA40786" s="7"/>
    </row>
    <row r="40787" spans="15:27">
      <c r="O40787" s="7"/>
      <c r="Z40787" s="7"/>
      <c r="AA40787" s="7"/>
    </row>
    <row r="40788" spans="15:27">
      <c r="O40788" s="7"/>
      <c r="Z40788" s="7"/>
      <c r="AA40788" s="7"/>
    </row>
    <row r="40789" spans="15:27">
      <c r="O40789" s="7"/>
      <c r="Z40789" s="7"/>
      <c r="AA40789" s="7"/>
    </row>
    <row r="40790" spans="15:27">
      <c r="O40790" s="7"/>
      <c r="Z40790" s="7"/>
      <c r="AA40790" s="7"/>
    </row>
    <row r="40791" spans="15:27">
      <c r="O40791" s="7"/>
      <c r="Z40791" s="7"/>
      <c r="AA40791" s="7"/>
    </row>
    <row r="40792" spans="15:27">
      <c r="O40792" s="7"/>
      <c r="Z40792" s="7"/>
      <c r="AA40792" s="7"/>
    </row>
    <row r="40793" spans="15:27">
      <c r="O40793" s="7"/>
      <c r="Z40793" s="7"/>
      <c r="AA40793" s="7"/>
    </row>
    <row r="40794" spans="15:27">
      <c r="O40794" s="7"/>
      <c r="Z40794" s="7"/>
      <c r="AA40794" s="7"/>
    </row>
    <row r="40795" spans="15:27">
      <c r="O40795" s="7"/>
      <c r="Z40795" s="7"/>
      <c r="AA40795" s="7"/>
    </row>
    <row r="40796" spans="15:27">
      <c r="O40796" s="7"/>
      <c r="Z40796" s="7"/>
      <c r="AA40796" s="7"/>
    </row>
    <row r="40797" spans="15:27">
      <c r="O40797" s="7"/>
      <c r="Z40797" s="7"/>
      <c r="AA40797" s="7"/>
    </row>
    <row r="40798" spans="15:27">
      <c r="O40798" s="7"/>
      <c r="Z40798" s="7"/>
      <c r="AA40798" s="7"/>
    </row>
    <row r="40799" spans="15:27">
      <c r="O40799" s="7"/>
      <c r="Z40799" s="7"/>
      <c r="AA40799" s="7"/>
    </row>
    <row r="40800" spans="15:27">
      <c r="O40800" s="7"/>
      <c r="Z40800" s="7"/>
      <c r="AA40800" s="7"/>
    </row>
    <row r="40801" spans="15:27">
      <c r="O40801" s="7"/>
      <c r="Z40801" s="7"/>
      <c r="AA40801" s="7"/>
    </row>
    <row r="40802" spans="15:27">
      <c r="O40802" s="7"/>
      <c r="Z40802" s="7"/>
      <c r="AA40802" s="7"/>
    </row>
    <row r="40803" spans="15:27">
      <c r="O40803" s="7"/>
      <c r="Z40803" s="7"/>
      <c r="AA40803" s="7"/>
    </row>
    <row r="40804" spans="15:27">
      <c r="O40804" s="7"/>
      <c r="Z40804" s="7"/>
      <c r="AA40804" s="7"/>
    </row>
    <row r="40805" spans="15:27">
      <c r="O40805" s="7"/>
      <c r="Z40805" s="7"/>
      <c r="AA40805" s="7"/>
    </row>
    <row r="40806" spans="15:27">
      <c r="O40806" s="7"/>
      <c r="Z40806" s="7"/>
      <c r="AA40806" s="7"/>
    </row>
    <row r="40807" spans="15:27">
      <c r="O40807" s="7"/>
      <c r="Z40807" s="7"/>
      <c r="AA40807" s="7"/>
    </row>
    <row r="40808" spans="15:27">
      <c r="O40808" s="7"/>
      <c r="Z40808" s="7"/>
      <c r="AA40808" s="7"/>
    </row>
    <row r="40809" spans="15:27">
      <c r="O40809" s="7"/>
      <c r="Z40809" s="7"/>
      <c r="AA40809" s="7"/>
    </row>
    <row r="40810" spans="15:27">
      <c r="O40810" s="7"/>
      <c r="Z40810" s="7"/>
      <c r="AA40810" s="7"/>
    </row>
    <row r="40811" spans="15:27">
      <c r="O40811" s="7"/>
      <c r="Z40811" s="7"/>
      <c r="AA40811" s="7"/>
    </row>
    <row r="40812" spans="15:27">
      <c r="O40812" s="7"/>
      <c r="Z40812" s="7"/>
      <c r="AA40812" s="7"/>
    </row>
    <row r="40813" spans="15:27">
      <c r="O40813" s="7"/>
      <c r="Z40813" s="7"/>
      <c r="AA40813" s="7"/>
    </row>
    <row r="40814" spans="15:27">
      <c r="O40814" s="7"/>
      <c r="Z40814" s="7"/>
      <c r="AA40814" s="7"/>
    </row>
    <row r="40815" spans="15:27">
      <c r="O40815" s="7"/>
      <c r="Z40815" s="7"/>
      <c r="AA40815" s="7"/>
    </row>
    <row r="40816" spans="15:27">
      <c r="O40816" s="7"/>
      <c r="Z40816" s="7"/>
      <c r="AA40816" s="7"/>
    </row>
    <row r="40817" spans="15:27">
      <c r="O40817" s="7"/>
      <c r="Z40817" s="7"/>
      <c r="AA40817" s="7"/>
    </row>
    <row r="40818" spans="15:27">
      <c r="O40818" s="7"/>
      <c r="Z40818" s="7"/>
      <c r="AA40818" s="7"/>
    </row>
    <row r="40819" spans="15:27">
      <c r="O40819" s="7"/>
      <c r="Z40819" s="7"/>
      <c r="AA40819" s="7"/>
    </row>
    <row r="40820" spans="15:27">
      <c r="O40820" s="7"/>
      <c r="Z40820" s="7"/>
      <c r="AA40820" s="7"/>
    </row>
    <row r="40821" spans="15:27">
      <c r="O40821" s="7"/>
      <c r="Z40821" s="7"/>
      <c r="AA40821" s="7"/>
    </row>
    <row r="40822" spans="15:27">
      <c r="O40822" s="7"/>
      <c r="Z40822" s="7"/>
      <c r="AA40822" s="7"/>
    </row>
    <row r="40823" spans="15:27">
      <c r="O40823" s="7"/>
      <c r="Z40823" s="7"/>
      <c r="AA40823" s="7"/>
    </row>
    <row r="40824" spans="15:27">
      <c r="O40824" s="7"/>
      <c r="Z40824" s="7"/>
      <c r="AA40824" s="7"/>
    </row>
    <row r="40825" spans="15:27">
      <c r="O40825" s="7"/>
      <c r="Z40825" s="7"/>
      <c r="AA40825" s="7"/>
    </row>
    <row r="40826" spans="15:27">
      <c r="O40826" s="7"/>
      <c r="Z40826" s="7"/>
      <c r="AA40826" s="7"/>
    </row>
    <row r="40827" spans="15:27">
      <c r="O40827" s="7"/>
      <c r="Z40827" s="7"/>
      <c r="AA40827" s="7"/>
    </row>
    <row r="40828" spans="15:27">
      <c r="O40828" s="7"/>
      <c r="Z40828" s="7"/>
      <c r="AA40828" s="7"/>
    </row>
    <row r="40829" spans="15:27">
      <c r="O40829" s="7"/>
      <c r="Z40829" s="7"/>
      <c r="AA40829" s="7"/>
    </row>
    <row r="40830" spans="15:27">
      <c r="O40830" s="7"/>
      <c r="Z40830" s="7"/>
      <c r="AA40830" s="7"/>
    </row>
    <row r="40831" spans="15:27">
      <c r="O40831" s="7"/>
      <c r="Z40831" s="7"/>
      <c r="AA40831" s="7"/>
    </row>
    <row r="40832" spans="15:27">
      <c r="O40832" s="7"/>
      <c r="Z40832" s="7"/>
      <c r="AA40832" s="7"/>
    </row>
    <row r="40833" spans="15:27">
      <c r="O40833" s="7"/>
      <c r="Z40833" s="7"/>
      <c r="AA40833" s="7"/>
    </row>
    <row r="40834" spans="15:27">
      <c r="O40834" s="7"/>
      <c r="Z40834" s="7"/>
      <c r="AA40834" s="7"/>
    </row>
    <row r="40835" spans="15:27">
      <c r="O40835" s="7"/>
      <c r="Z40835" s="7"/>
      <c r="AA40835" s="7"/>
    </row>
    <row r="40836" spans="15:27">
      <c r="O40836" s="7"/>
      <c r="Z40836" s="7"/>
      <c r="AA40836" s="7"/>
    </row>
    <row r="40837" spans="15:27">
      <c r="O40837" s="7"/>
      <c r="Z40837" s="7"/>
      <c r="AA40837" s="7"/>
    </row>
    <row r="40838" spans="15:27">
      <c r="O40838" s="7"/>
      <c r="Z40838" s="7"/>
      <c r="AA40838" s="7"/>
    </row>
    <row r="40839" spans="15:27">
      <c r="O40839" s="7"/>
      <c r="Z40839" s="7"/>
      <c r="AA40839" s="7"/>
    </row>
    <row r="40840" spans="15:27">
      <c r="O40840" s="7"/>
      <c r="Z40840" s="7"/>
      <c r="AA40840" s="7"/>
    </row>
    <row r="40841" spans="15:27">
      <c r="O40841" s="7"/>
      <c r="Z40841" s="7"/>
      <c r="AA40841" s="7"/>
    </row>
    <row r="40842" spans="15:27">
      <c r="O40842" s="7"/>
      <c r="Z40842" s="7"/>
      <c r="AA40842" s="7"/>
    </row>
    <row r="40843" spans="15:27">
      <c r="O40843" s="7"/>
      <c r="Z40843" s="7"/>
      <c r="AA40843" s="7"/>
    </row>
    <row r="40844" spans="15:27">
      <c r="O40844" s="7"/>
      <c r="Z40844" s="7"/>
      <c r="AA40844" s="7"/>
    </row>
    <row r="40845" spans="15:27">
      <c r="O40845" s="7"/>
      <c r="Z40845" s="7"/>
      <c r="AA40845" s="7"/>
    </row>
    <row r="40846" spans="15:27">
      <c r="O40846" s="7"/>
      <c r="Z40846" s="7"/>
      <c r="AA40846" s="7"/>
    </row>
    <row r="40847" spans="15:27">
      <c r="O40847" s="7"/>
      <c r="Z40847" s="7"/>
      <c r="AA40847" s="7"/>
    </row>
    <row r="40848" spans="15:27">
      <c r="O40848" s="7"/>
      <c r="Z40848" s="7"/>
      <c r="AA40848" s="7"/>
    </row>
    <row r="40849" spans="15:27">
      <c r="O40849" s="7"/>
      <c r="Z40849" s="7"/>
      <c r="AA40849" s="7"/>
    </row>
    <row r="40850" spans="15:27">
      <c r="O40850" s="7"/>
      <c r="Z40850" s="7"/>
      <c r="AA40850" s="7"/>
    </row>
    <row r="40851" spans="15:27">
      <c r="O40851" s="7"/>
      <c r="Z40851" s="7"/>
      <c r="AA40851" s="7"/>
    </row>
    <row r="40852" spans="15:27">
      <c r="O40852" s="7"/>
      <c r="Z40852" s="7"/>
      <c r="AA40852" s="7"/>
    </row>
    <row r="40853" spans="15:27">
      <c r="O40853" s="7"/>
      <c r="Z40853" s="7"/>
      <c r="AA40853" s="7"/>
    </row>
    <row r="40854" spans="15:27">
      <c r="O40854" s="7"/>
      <c r="Z40854" s="7"/>
      <c r="AA40854" s="7"/>
    </row>
    <row r="40855" spans="15:27">
      <c r="O40855" s="7"/>
      <c r="Z40855" s="7"/>
      <c r="AA40855" s="7"/>
    </row>
    <row r="40856" spans="15:27">
      <c r="O40856" s="7"/>
      <c r="Z40856" s="7"/>
      <c r="AA40856" s="7"/>
    </row>
    <row r="40857" spans="15:27">
      <c r="O40857" s="7"/>
      <c r="Z40857" s="7"/>
      <c r="AA40857" s="7"/>
    </row>
    <row r="40858" spans="15:27">
      <c r="O40858" s="7"/>
      <c r="Z40858" s="7"/>
      <c r="AA40858" s="7"/>
    </row>
    <row r="40859" spans="15:27">
      <c r="O40859" s="7"/>
      <c r="Z40859" s="7"/>
      <c r="AA40859" s="7"/>
    </row>
    <row r="40860" spans="15:27">
      <c r="O40860" s="7"/>
      <c r="Z40860" s="7"/>
      <c r="AA40860" s="7"/>
    </row>
    <row r="40861" spans="15:27">
      <c r="O40861" s="7"/>
      <c r="Z40861" s="7"/>
      <c r="AA40861" s="7"/>
    </row>
    <row r="40862" spans="15:27">
      <c r="O40862" s="7"/>
      <c r="Z40862" s="7"/>
      <c r="AA40862" s="7"/>
    </row>
    <row r="40863" spans="15:27">
      <c r="O40863" s="7"/>
      <c r="Z40863" s="7"/>
      <c r="AA40863" s="7"/>
    </row>
    <row r="40864" spans="15:27">
      <c r="O40864" s="7"/>
      <c r="Z40864" s="7"/>
      <c r="AA40864" s="7"/>
    </row>
    <row r="40865" spans="15:27">
      <c r="O40865" s="7"/>
      <c r="Z40865" s="7"/>
      <c r="AA40865" s="7"/>
    </row>
    <row r="40866" spans="15:27">
      <c r="O40866" s="7"/>
      <c r="Z40866" s="7"/>
      <c r="AA40866" s="7"/>
    </row>
    <row r="40867" spans="15:27">
      <c r="O40867" s="7"/>
      <c r="Z40867" s="7"/>
      <c r="AA40867" s="7"/>
    </row>
    <row r="40868" spans="15:27">
      <c r="O40868" s="7"/>
      <c r="Z40868" s="7"/>
      <c r="AA40868" s="7"/>
    </row>
    <row r="40869" spans="15:27">
      <c r="O40869" s="7"/>
      <c r="Z40869" s="7"/>
      <c r="AA40869" s="7"/>
    </row>
    <row r="40870" spans="15:27">
      <c r="O40870" s="7"/>
      <c r="Z40870" s="7"/>
      <c r="AA40870" s="7"/>
    </row>
    <row r="40871" spans="15:27">
      <c r="O40871" s="7"/>
      <c r="Z40871" s="7"/>
      <c r="AA40871" s="7"/>
    </row>
    <row r="40872" spans="15:27">
      <c r="O40872" s="7"/>
      <c r="Z40872" s="7"/>
      <c r="AA40872" s="7"/>
    </row>
    <row r="40873" spans="15:27">
      <c r="O40873" s="7"/>
      <c r="Z40873" s="7"/>
      <c r="AA40873" s="7"/>
    </row>
    <row r="40874" spans="15:27">
      <c r="O40874" s="7"/>
      <c r="Z40874" s="7"/>
      <c r="AA40874" s="7"/>
    </row>
    <row r="40875" spans="15:27">
      <c r="O40875" s="7"/>
      <c r="Z40875" s="7"/>
      <c r="AA40875" s="7"/>
    </row>
    <row r="40876" spans="15:27">
      <c r="O40876" s="7"/>
      <c r="Z40876" s="7"/>
      <c r="AA40876" s="7"/>
    </row>
    <row r="40877" spans="15:27">
      <c r="O40877" s="7"/>
      <c r="Z40877" s="7"/>
      <c r="AA40877" s="7"/>
    </row>
    <row r="40878" spans="15:27">
      <c r="O40878" s="7"/>
      <c r="Z40878" s="7"/>
      <c r="AA40878" s="7"/>
    </row>
    <row r="40879" spans="15:27">
      <c r="O40879" s="7"/>
      <c r="Z40879" s="7"/>
      <c r="AA40879" s="7"/>
    </row>
    <row r="40880" spans="15:27">
      <c r="O40880" s="7"/>
      <c r="Z40880" s="7"/>
      <c r="AA40880" s="7"/>
    </row>
    <row r="40881" spans="15:27">
      <c r="O40881" s="7"/>
      <c r="Z40881" s="7"/>
      <c r="AA40881" s="7"/>
    </row>
    <row r="40882" spans="15:27">
      <c r="O40882" s="7"/>
      <c r="Z40882" s="7"/>
      <c r="AA40882" s="7"/>
    </row>
    <row r="40883" spans="15:27">
      <c r="O40883" s="7"/>
      <c r="Z40883" s="7"/>
      <c r="AA40883" s="7"/>
    </row>
    <row r="40884" spans="15:27">
      <c r="O40884" s="7"/>
      <c r="Z40884" s="7"/>
      <c r="AA40884" s="7"/>
    </row>
    <row r="40885" spans="15:27">
      <c r="O40885" s="7"/>
      <c r="Z40885" s="7"/>
      <c r="AA40885" s="7"/>
    </row>
    <row r="40886" spans="15:27">
      <c r="O40886" s="7"/>
      <c r="Z40886" s="7"/>
      <c r="AA40886" s="7"/>
    </row>
    <row r="40887" spans="15:27">
      <c r="O40887" s="7"/>
      <c r="Z40887" s="7"/>
      <c r="AA40887" s="7"/>
    </row>
    <row r="40888" spans="15:27">
      <c r="O40888" s="7"/>
      <c r="Z40888" s="7"/>
      <c r="AA40888" s="7"/>
    </row>
    <row r="40889" spans="15:27">
      <c r="O40889" s="7"/>
      <c r="Z40889" s="7"/>
      <c r="AA40889" s="7"/>
    </row>
    <row r="40890" spans="15:27">
      <c r="O40890" s="7"/>
      <c r="Z40890" s="7"/>
      <c r="AA40890" s="7"/>
    </row>
    <row r="40891" spans="15:27">
      <c r="O40891" s="7"/>
      <c r="Z40891" s="7"/>
      <c r="AA40891" s="7"/>
    </row>
    <row r="40892" spans="15:27">
      <c r="O40892" s="7"/>
      <c r="Z40892" s="7"/>
      <c r="AA40892" s="7"/>
    </row>
    <row r="40893" spans="15:27">
      <c r="O40893" s="7"/>
      <c r="Z40893" s="7"/>
      <c r="AA40893" s="7"/>
    </row>
    <row r="40894" spans="15:27">
      <c r="O40894" s="7"/>
      <c r="Z40894" s="7"/>
      <c r="AA40894" s="7"/>
    </row>
    <row r="40895" spans="15:27">
      <c r="O40895" s="7"/>
      <c r="Z40895" s="7"/>
      <c r="AA40895" s="7"/>
    </row>
    <row r="40896" spans="15:27">
      <c r="O40896" s="7"/>
      <c r="Z40896" s="7"/>
      <c r="AA40896" s="7"/>
    </row>
    <row r="40897" spans="15:27">
      <c r="O40897" s="7"/>
      <c r="Z40897" s="7"/>
      <c r="AA40897" s="7"/>
    </row>
    <row r="40898" spans="15:27">
      <c r="O40898" s="7"/>
      <c r="Z40898" s="7"/>
      <c r="AA40898" s="7"/>
    </row>
    <row r="40899" spans="15:27">
      <c r="O40899" s="7"/>
      <c r="Z40899" s="7"/>
      <c r="AA40899" s="7"/>
    </row>
    <row r="40900" spans="15:27">
      <c r="O40900" s="7"/>
      <c r="Z40900" s="7"/>
      <c r="AA40900" s="7"/>
    </row>
    <row r="40901" spans="15:27">
      <c r="O40901" s="7"/>
      <c r="Z40901" s="7"/>
      <c r="AA40901" s="7"/>
    </row>
    <row r="40902" spans="15:27">
      <c r="O40902" s="7"/>
      <c r="Z40902" s="7"/>
      <c r="AA40902" s="7"/>
    </row>
    <row r="40903" spans="15:27">
      <c r="O40903" s="7"/>
      <c r="Z40903" s="7"/>
      <c r="AA40903" s="7"/>
    </row>
    <row r="40904" spans="15:27">
      <c r="O40904" s="7"/>
      <c r="Z40904" s="7"/>
      <c r="AA40904" s="7"/>
    </row>
    <row r="40905" spans="15:27">
      <c r="O40905" s="7"/>
      <c r="Z40905" s="7"/>
      <c r="AA40905" s="7"/>
    </row>
    <row r="40906" spans="15:27">
      <c r="O40906" s="7"/>
      <c r="Z40906" s="7"/>
      <c r="AA40906" s="7"/>
    </row>
    <row r="40907" spans="15:27">
      <c r="O40907" s="7"/>
      <c r="Z40907" s="7"/>
      <c r="AA40907" s="7"/>
    </row>
    <row r="40908" spans="15:27">
      <c r="O40908" s="7"/>
      <c r="Z40908" s="7"/>
      <c r="AA40908" s="7"/>
    </row>
    <row r="40909" spans="15:27">
      <c r="O40909" s="7"/>
      <c r="Z40909" s="7"/>
      <c r="AA40909" s="7"/>
    </row>
    <row r="40910" spans="15:27">
      <c r="O40910" s="7"/>
      <c r="Z40910" s="7"/>
      <c r="AA40910" s="7"/>
    </row>
    <row r="40911" spans="15:27">
      <c r="O40911" s="7"/>
      <c r="Z40911" s="7"/>
      <c r="AA40911" s="7"/>
    </row>
    <row r="40912" spans="15:27">
      <c r="O40912" s="7"/>
      <c r="Z40912" s="7"/>
      <c r="AA40912" s="7"/>
    </row>
    <row r="40913" spans="15:27">
      <c r="O40913" s="7"/>
      <c r="Z40913" s="7"/>
      <c r="AA40913" s="7"/>
    </row>
    <row r="40914" spans="15:27">
      <c r="O40914" s="7"/>
      <c r="Z40914" s="7"/>
      <c r="AA40914" s="7"/>
    </row>
    <row r="40915" spans="15:27">
      <c r="O40915" s="7"/>
      <c r="Z40915" s="7"/>
      <c r="AA40915" s="7"/>
    </row>
    <row r="40916" spans="15:27">
      <c r="O40916" s="7"/>
      <c r="Z40916" s="7"/>
      <c r="AA40916" s="7"/>
    </row>
    <row r="40917" spans="15:27">
      <c r="O40917" s="7"/>
      <c r="Z40917" s="7"/>
      <c r="AA40917" s="7"/>
    </row>
    <row r="40918" spans="15:27">
      <c r="O40918" s="7"/>
      <c r="Z40918" s="7"/>
      <c r="AA40918" s="7"/>
    </row>
    <row r="40919" spans="15:27">
      <c r="O40919" s="7"/>
      <c r="Z40919" s="7"/>
      <c r="AA40919" s="7"/>
    </row>
    <row r="40920" spans="15:27">
      <c r="O40920" s="7"/>
      <c r="Z40920" s="7"/>
      <c r="AA40920" s="7"/>
    </row>
    <row r="40921" spans="15:27">
      <c r="O40921" s="7"/>
      <c r="Z40921" s="7"/>
      <c r="AA40921" s="7"/>
    </row>
    <row r="40922" spans="15:27">
      <c r="O40922" s="7"/>
      <c r="Z40922" s="7"/>
      <c r="AA40922" s="7"/>
    </row>
    <row r="40923" spans="15:27">
      <c r="O40923" s="7"/>
      <c r="Z40923" s="7"/>
      <c r="AA40923" s="7"/>
    </row>
    <row r="40924" spans="15:27">
      <c r="O40924" s="7"/>
      <c r="Z40924" s="7"/>
      <c r="AA40924" s="7"/>
    </row>
    <row r="40925" spans="15:27">
      <c r="O40925" s="7"/>
      <c r="Z40925" s="7"/>
      <c r="AA40925" s="7"/>
    </row>
    <row r="40926" spans="15:27">
      <c r="O40926" s="7"/>
      <c r="Z40926" s="7"/>
      <c r="AA40926" s="7"/>
    </row>
    <row r="40927" spans="15:27">
      <c r="O40927" s="7"/>
      <c r="Z40927" s="7"/>
      <c r="AA40927" s="7"/>
    </row>
    <row r="40928" spans="15:27">
      <c r="O40928" s="7"/>
      <c r="Z40928" s="7"/>
      <c r="AA40928" s="7"/>
    </row>
    <row r="40929" spans="15:27">
      <c r="O40929" s="7"/>
      <c r="Z40929" s="7"/>
      <c r="AA40929" s="7"/>
    </row>
    <row r="40930" spans="15:27">
      <c r="O40930" s="7"/>
      <c r="Z40930" s="7"/>
      <c r="AA40930" s="7"/>
    </row>
    <row r="40931" spans="15:27">
      <c r="O40931" s="7"/>
      <c r="Z40931" s="7"/>
      <c r="AA40931" s="7"/>
    </row>
    <row r="40932" spans="15:27">
      <c r="O40932" s="7"/>
      <c r="Z40932" s="7"/>
      <c r="AA40932" s="7"/>
    </row>
    <row r="40933" spans="15:27">
      <c r="O40933" s="7"/>
      <c r="Z40933" s="7"/>
      <c r="AA40933" s="7"/>
    </row>
    <row r="40934" spans="15:27">
      <c r="O40934" s="7"/>
      <c r="Z40934" s="7"/>
      <c r="AA40934" s="7"/>
    </row>
    <row r="40935" spans="15:27">
      <c r="O40935" s="7"/>
      <c r="Z40935" s="7"/>
      <c r="AA40935" s="7"/>
    </row>
    <row r="40936" spans="15:27">
      <c r="O40936" s="7"/>
      <c r="Z40936" s="7"/>
      <c r="AA40936" s="7"/>
    </row>
    <row r="40937" spans="15:27">
      <c r="O40937" s="7"/>
      <c r="Z40937" s="7"/>
      <c r="AA40937" s="7"/>
    </row>
    <row r="40938" spans="15:27">
      <c r="O40938" s="7"/>
      <c r="Z40938" s="7"/>
      <c r="AA40938" s="7"/>
    </row>
    <row r="40939" spans="15:27">
      <c r="O40939" s="7"/>
      <c r="Z40939" s="7"/>
      <c r="AA40939" s="7"/>
    </row>
    <row r="40940" spans="15:27">
      <c r="O40940" s="7"/>
      <c r="Z40940" s="7"/>
      <c r="AA40940" s="7"/>
    </row>
    <row r="40941" spans="15:27">
      <c r="O40941" s="7"/>
      <c r="Z40941" s="7"/>
      <c r="AA40941" s="7"/>
    </row>
    <row r="40942" spans="15:27">
      <c r="O40942" s="7"/>
      <c r="Z40942" s="7"/>
      <c r="AA40942" s="7"/>
    </row>
    <row r="40943" spans="15:27">
      <c r="O40943" s="7"/>
      <c r="Z40943" s="7"/>
      <c r="AA40943" s="7"/>
    </row>
    <row r="40944" spans="15:27">
      <c r="O40944" s="7"/>
      <c r="Z40944" s="7"/>
      <c r="AA40944" s="7"/>
    </row>
    <row r="40945" spans="15:27">
      <c r="O40945" s="7"/>
      <c r="Z40945" s="7"/>
      <c r="AA40945" s="7"/>
    </row>
    <row r="40946" spans="15:27">
      <c r="O40946" s="7"/>
      <c r="Z40946" s="7"/>
      <c r="AA40946" s="7"/>
    </row>
    <row r="40947" spans="15:27">
      <c r="O40947" s="7"/>
      <c r="Z40947" s="7"/>
      <c r="AA40947" s="7"/>
    </row>
    <row r="40948" spans="15:27">
      <c r="O40948" s="7"/>
      <c r="Z40948" s="7"/>
      <c r="AA40948" s="7"/>
    </row>
    <row r="40949" spans="15:27">
      <c r="O40949" s="7"/>
      <c r="Z40949" s="7"/>
      <c r="AA40949" s="7"/>
    </row>
    <row r="40950" spans="15:27">
      <c r="O40950" s="7"/>
      <c r="Z40950" s="7"/>
      <c r="AA40950" s="7"/>
    </row>
    <row r="40951" spans="15:27">
      <c r="O40951" s="7"/>
      <c r="Z40951" s="7"/>
      <c r="AA40951" s="7"/>
    </row>
    <row r="40952" spans="15:27">
      <c r="O40952" s="7"/>
      <c r="Z40952" s="7"/>
      <c r="AA40952" s="7"/>
    </row>
    <row r="40953" spans="15:27">
      <c r="O40953" s="7"/>
      <c r="Z40953" s="7"/>
      <c r="AA40953" s="7"/>
    </row>
    <row r="40954" spans="15:27">
      <c r="O40954" s="7"/>
      <c r="Z40954" s="7"/>
      <c r="AA40954" s="7"/>
    </row>
    <row r="40955" spans="15:27">
      <c r="O40955" s="7"/>
      <c r="Z40955" s="7"/>
      <c r="AA40955" s="7"/>
    </row>
    <row r="40956" spans="15:27">
      <c r="O40956" s="7"/>
      <c r="Z40956" s="7"/>
      <c r="AA40956" s="7"/>
    </row>
    <row r="40957" spans="15:27">
      <c r="O40957" s="7"/>
      <c r="Z40957" s="7"/>
      <c r="AA40957" s="7"/>
    </row>
    <row r="40958" spans="15:27">
      <c r="O40958" s="7"/>
      <c r="Z40958" s="7"/>
      <c r="AA40958" s="7"/>
    </row>
    <row r="40959" spans="15:27">
      <c r="O40959" s="7"/>
      <c r="Z40959" s="7"/>
      <c r="AA40959" s="7"/>
    </row>
    <row r="40960" spans="15:27">
      <c r="O40960" s="7"/>
      <c r="Z40960" s="7"/>
      <c r="AA40960" s="7"/>
    </row>
    <row r="40961" spans="15:27">
      <c r="O40961" s="7"/>
      <c r="Z40961" s="7"/>
      <c r="AA40961" s="7"/>
    </row>
    <row r="40962" spans="15:27">
      <c r="O40962" s="7"/>
      <c r="Z40962" s="7"/>
      <c r="AA40962" s="7"/>
    </row>
    <row r="40963" spans="15:27">
      <c r="O40963" s="7"/>
      <c r="Z40963" s="7"/>
      <c r="AA40963" s="7"/>
    </row>
    <row r="40964" spans="15:27">
      <c r="O40964" s="7"/>
      <c r="Z40964" s="7"/>
      <c r="AA40964" s="7"/>
    </row>
    <row r="40965" spans="15:27">
      <c r="O40965" s="7"/>
      <c r="Z40965" s="7"/>
      <c r="AA40965" s="7"/>
    </row>
    <row r="40966" spans="15:27">
      <c r="O40966" s="7"/>
      <c r="Z40966" s="7"/>
      <c r="AA40966" s="7"/>
    </row>
    <row r="40967" spans="15:27">
      <c r="O40967" s="7"/>
      <c r="Z40967" s="7"/>
      <c r="AA40967" s="7"/>
    </row>
    <row r="40968" spans="15:27">
      <c r="O40968" s="7"/>
      <c r="Z40968" s="7"/>
      <c r="AA40968" s="7"/>
    </row>
    <row r="40969" spans="15:27">
      <c r="O40969" s="7"/>
      <c r="Z40969" s="7"/>
      <c r="AA40969" s="7"/>
    </row>
    <row r="40970" spans="15:27">
      <c r="O40970" s="7"/>
      <c r="Z40970" s="7"/>
      <c r="AA40970" s="7"/>
    </row>
    <row r="40971" spans="15:27">
      <c r="O40971" s="7"/>
      <c r="Z40971" s="7"/>
      <c r="AA40971" s="7"/>
    </row>
    <row r="40972" spans="15:27">
      <c r="O40972" s="7"/>
      <c r="Z40972" s="7"/>
      <c r="AA40972" s="7"/>
    </row>
    <row r="40973" spans="15:27">
      <c r="O40973" s="7"/>
      <c r="Z40973" s="7"/>
      <c r="AA40973" s="7"/>
    </row>
    <row r="40974" spans="15:27">
      <c r="O40974" s="7"/>
      <c r="Z40974" s="7"/>
      <c r="AA40974" s="7"/>
    </row>
    <row r="40975" spans="15:27">
      <c r="O40975" s="7"/>
      <c r="Z40975" s="7"/>
      <c r="AA40975" s="7"/>
    </row>
    <row r="40976" spans="15:27">
      <c r="O40976" s="7"/>
      <c r="Z40976" s="7"/>
      <c r="AA40976" s="7"/>
    </row>
    <row r="40977" spans="15:27">
      <c r="O40977" s="7"/>
      <c r="Z40977" s="7"/>
      <c r="AA40977" s="7"/>
    </row>
    <row r="40978" spans="15:27">
      <c r="O40978" s="7"/>
      <c r="Z40978" s="7"/>
      <c r="AA40978" s="7"/>
    </row>
    <row r="40979" spans="15:27">
      <c r="O40979" s="7"/>
      <c r="Z40979" s="7"/>
      <c r="AA40979" s="7"/>
    </row>
    <row r="40980" spans="15:27">
      <c r="O40980" s="7"/>
      <c r="Z40980" s="7"/>
      <c r="AA40980" s="7"/>
    </row>
    <row r="40981" spans="15:27">
      <c r="O40981" s="7"/>
      <c r="Z40981" s="7"/>
      <c r="AA40981" s="7"/>
    </row>
    <row r="40982" spans="15:27">
      <c r="O40982" s="7"/>
      <c r="Z40982" s="7"/>
      <c r="AA40982" s="7"/>
    </row>
    <row r="40983" spans="15:27">
      <c r="O40983" s="7"/>
      <c r="Z40983" s="7"/>
      <c r="AA40983" s="7"/>
    </row>
    <row r="40984" spans="15:27">
      <c r="O40984" s="7"/>
      <c r="Z40984" s="7"/>
      <c r="AA40984" s="7"/>
    </row>
    <row r="40985" spans="15:27">
      <c r="O40985" s="7"/>
      <c r="Z40985" s="7"/>
      <c r="AA40985" s="7"/>
    </row>
    <row r="40986" spans="15:27">
      <c r="O40986" s="7"/>
      <c r="Z40986" s="7"/>
      <c r="AA40986" s="7"/>
    </row>
    <row r="40987" spans="15:27">
      <c r="O40987" s="7"/>
      <c r="Z40987" s="7"/>
      <c r="AA40987" s="7"/>
    </row>
    <row r="40988" spans="15:27">
      <c r="O40988" s="7"/>
      <c r="Z40988" s="7"/>
      <c r="AA40988" s="7"/>
    </row>
    <row r="40989" spans="15:27">
      <c r="O40989" s="7"/>
      <c r="Z40989" s="7"/>
      <c r="AA40989" s="7"/>
    </row>
    <row r="40990" spans="15:27">
      <c r="O40990" s="7"/>
      <c r="Z40990" s="7"/>
      <c r="AA40990" s="7"/>
    </row>
    <row r="40991" spans="15:27">
      <c r="O40991" s="7"/>
      <c r="Z40991" s="7"/>
      <c r="AA40991" s="7"/>
    </row>
    <row r="40992" spans="15:27">
      <c r="O40992" s="7"/>
      <c r="Z40992" s="7"/>
      <c r="AA40992" s="7"/>
    </row>
    <row r="40993" spans="15:27">
      <c r="O40993" s="7"/>
      <c r="Z40993" s="7"/>
      <c r="AA40993" s="7"/>
    </row>
    <row r="40994" spans="15:27">
      <c r="O40994" s="7"/>
      <c r="Z40994" s="7"/>
      <c r="AA40994" s="7"/>
    </row>
    <row r="40995" spans="15:27">
      <c r="O40995" s="7"/>
      <c r="Z40995" s="7"/>
      <c r="AA40995" s="7"/>
    </row>
    <row r="40996" spans="15:27">
      <c r="O40996" s="7"/>
      <c r="Z40996" s="7"/>
      <c r="AA40996" s="7"/>
    </row>
    <row r="40997" spans="15:27">
      <c r="O40997" s="7"/>
      <c r="Z40997" s="7"/>
      <c r="AA40997" s="7"/>
    </row>
    <row r="40998" spans="15:27">
      <c r="O40998" s="7"/>
      <c r="Z40998" s="7"/>
      <c r="AA40998" s="7"/>
    </row>
    <row r="40999" spans="15:27">
      <c r="O40999" s="7"/>
      <c r="Z40999" s="7"/>
      <c r="AA40999" s="7"/>
    </row>
    <row r="41000" spans="15:27">
      <c r="O41000" s="7"/>
      <c r="Z41000" s="7"/>
      <c r="AA41000" s="7"/>
    </row>
    <row r="41001" spans="15:27">
      <c r="O41001" s="7"/>
      <c r="Z41001" s="7"/>
      <c r="AA41001" s="7"/>
    </row>
    <row r="41002" spans="15:27">
      <c r="O41002" s="7"/>
      <c r="Z41002" s="7"/>
      <c r="AA41002" s="7"/>
    </row>
    <row r="41003" spans="15:27">
      <c r="O41003" s="7"/>
      <c r="Z41003" s="7"/>
      <c r="AA41003" s="7"/>
    </row>
    <row r="41004" spans="15:27">
      <c r="O41004" s="7"/>
      <c r="Z41004" s="7"/>
      <c r="AA41004" s="7"/>
    </row>
    <row r="41005" spans="15:27">
      <c r="O41005" s="7"/>
      <c r="Z41005" s="7"/>
      <c r="AA41005" s="7"/>
    </row>
    <row r="41006" spans="15:27">
      <c r="O41006" s="7"/>
      <c r="Z41006" s="7"/>
      <c r="AA41006" s="7"/>
    </row>
    <row r="41007" spans="15:27">
      <c r="O41007" s="7"/>
      <c r="Z41007" s="7"/>
      <c r="AA41007" s="7"/>
    </row>
    <row r="41008" spans="15:27">
      <c r="O41008" s="7"/>
      <c r="Z41008" s="7"/>
      <c r="AA41008" s="7"/>
    </row>
    <row r="41009" spans="15:27">
      <c r="O41009" s="7"/>
      <c r="Z41009" s="7"/>
      <c r="AA41009" s="7"/>
    </row>
    <row r="41010" spans="15:27">
      <c r="O41010" s="7"/>
      <c r="Z41010" s="7"/>
      <c r="AA41010" s="7"/>
    </row>
    <row r="41011" spans="15:27">
      <c r="O41011" s="7"/>
      <c r="Z41011" s="7"/>
      <c r="AA41011" s="7"/>
    </row>
    <row r="41012" spans="15:27">
      <c r="O41012" s="7"/>
      <c r="Z41012" s="7"/>
      <c r="AA41012" s="7"/>
    </row>
    <row r="41013" spans="15:27">
      <c r="O41013" s="7"/>
      <c r="Z41013" s="7"/>
      <c r="AA41013" s="7"/>
    </row>
    <row r="41014" spans="15:27">
      <c r="O41014" s="7"/>
      <c r="Z41014" s="7"/>
      <c r="AA41014" s="7"/>
    </row>
    <row r="41015" spans="15:27">
      <c r="O41015" s="7"/>
      <c r="Z41015" s="7"/>
      <c r="AA41015" s="7"/>
    </row>
    <row r="41016" spans="15:27">
      <c r="O41016" s="7"/>
      <c r="Z41016" s="7"/>
      <c r="AA41016" s="7"/>
    </row>
    <row r="41017" spans="15:27">
      <c r="O41017" s="7"/>
      <c r="Z41017" s="7"/>
      <c r="AA41017" s="7"/>
    </row>
    <row r="41018" spans="15:27">
      <c r="O41018" s="7"/>
      <c r="Z41018" s="7"/>
      <c r="AA41018" s="7"/>
    </row>
    <row r="41019" spans="15:27">
      <c r="O41019" s="7"/>
      <c r="Z41019" s="7"/>
      <c r="AA41019" s="7"/>
    </row>
    <row r="41020" spans="15:27">
      <c r="O41020" s="7"/>
      <c r="Z41020" s="7"/>
      <c r="AA41020" s="7"/>
    </row>
    <row r="41021" spans="15:27">
      <c r="O41021" s="7"/>
      <c r="Z41021" s="7"/>
      <c r="AA41021" s="7"/>
    </row>
    <row r="41022" spans="15:27">
      <c r="O41022" s="7"/>
      <c r="Z41022" s="7"/>
      <c r="AA41022" s="7"/>
    </row>
    <row r="41023" spans="15:27">
      <c r="O41023" s="7"/>
      <c r="Z41023" s="7"/>
      <c r="AA41023" s="7"/>
    </row>
    <row r="41024" spans="15:27">
      <c r="O41024" s="7"/>
      <c r="Z41024" s="7"/>
      <c r="AA41024" s="7"/>
    </row>
    <row r="41025" spans="15:27">
      <c r="O41025" s="7"/>
      <c r="Z41025" s="7"/>
      <c r="AA41025" s="7"/>
    </row>
    <row r="41026" spans="15:27">
      <c r="O41026" s="7"/>
      <c r="Z41026" s="7"/>
      <c r="AA41026" s="7"/>
    </row>
    <row r="41027" spans="15:27">
      <c r="O41027" s="7"/>
      <c r="Z41027" s="7"/>
      <c r="AA41027" s="7"/>
    </row>
    <row r="41028" spans="15:27">
      <c r="O41028" s="7"/>
      <c r="Z41028" s="7"/>
      <c r="AA41028" s="7"/>
    </row>
    <row r="41029" spans="15:27">
      <c r="O41029" s="7"/>
      <c r="Z41029" s="7"/>
      <c r="AA41029" s="7"/>
    </row>
    <row r="41030" spans="15:27">
      <c r="O41030" s="7"/>
      <c r="Z41030" s="7"/>
      <c r="AA41030" s="7"/>
    </row>
    <row r="41031" spans="15:27">
      <c r="O41031" s="7"/>
      <c r="Z41031" s="7"/>
      <c r="AA41031" s="7"/>
    </row>
    <row r="41032" spans="15:27">
      <c r="O41032" s="7"/>
      <c r="Z41032" s="7"/>
      <c r="AA41032" s="7"/>
    </row>
    <row r="41033" spans="15:27">
      <c r="O41033" s="7"/>
      <c r="Z41033" s="7"/>
      <c r="AA41033" s="7"/>
    </row>
    <row r="41034" spans="15:27">
      <c r="O41034" s="7"/>
      <c r="Z41034" s="7"/>
      <c r="AA41034" s="7"/>
    </row>
    <row r="41035" spans="15:27">
      <c r="O41035" s="7"/>
      <c r="Z41035" s="7"/>
      <c r="AA41035" s="7"/>
    </row>
    <row r="41036" spans="15:27">
      <c r="O41036" s="7"/>
      <c r="Z41036" s="7"/>
      <c r="AA41036" s="7"/>
    </row>
    <row r="41037" spans="15:27">
      <c r="O41037" s="7"/>
      <c r="Z41037" s="7"/>
      <c r="AA41037" s="7"/>
    </row>
    <row r="41038" spans="15:27">
      <c r="O41038" s="7"/>
      <c r="Z41038" s="7"/>
      <c r="AA41038" s="7"/>
    </row>
    <row r="41039" spans="15:27">
      <c r="O41039" s="7"/>
      <c r="Z41039" s="7"/>
      <c r="AA41039" s="7"/>
    </row>
    <row r="41040" spans="15:27">
      <c r="O41040" s="7"/>
      <c r="Z41040" s="7"/>
      <c r="AA41040" s="7"/>
    </row>
    <row r="41041" spans="15:27">
      <c r="O41041" s="7"/>
      <c r="Z41041" s="7"/>
      <c r="AA41041" s="7"/>
    </row>
    <row r="41042" spans="15:27">
      <c r="O41042" s="7"/>
      <c r="Z41042" s="7"/>
      <c r="AA41042" s="7"/>
    </row>
    <row r="41043" spans="15:27">
      <c r="O41043" s="7"/>
      <c r="Z41043" s="7"/>
      <c r="AA41043" s="7"/>
    </row>
    <row r="41044" spans="15:27">
      <c r="O41044" s="7"/>
      <c r="Z41044" s="7"/>
      <c r="AA41044" s="7"/>
    </row>
    <row r="41045" spans="15:27">
      <c r="O41045" s="7"/>
      <c r="Z41045" s="7"/>
      <c r="AA41045" s="7"/>
    </row>
    <row r="41046" spans="15:27">
      <c r="O41046" s="7"/>
      <c r="Z41046" s="7"/>
      <c r="AA41046" s="7"/>
    </row>
    <row r="41047" spans="15:27">
      <c r="O41047" s="7"/>
      <c r="Z41047" s="7"/>
      <c r="AA41047" s="7"/>
    </row>
    <row r="41048" spans="15:27">
      <c r="O41048" s="7"/>
      <c r="Z41048" s="7"/>
      <c r="AA41048" s="7"/>
    </row>
    <row r="41049" spans="15:27">
      <c r="O41049" s="7"/>
      <c r="Z41049" s="7"/>
      <c r="AA41049" s="7"/>
    </row>
    <row r="41050" spans="15:27">
      <c r="O41050" s="7"/>
      <c r="Z41050" s="7"/>
      <c r="AA41050" s="7"/>
    </row>
    <row r="41051" spans="15:27">
      <c r="O41051" s="7"/>
      <c r="Z41051" s="7"/>
      <c r="AA41051" s="7"/>
    </row>
    <row r="41052" spans="15:27">
      <c r="O41052" s="7"/>
      <c r="Z41052" s="7"/>
      <c r="AA41052" s="7"/>
    </row>
    <row r="41053" spans="15:27">
      <c r="O41053" s="7"/>
      <c r="Z41053" s="7"/>
      <c r="AA41053" s="7"/>
    </row>
    <row r="41054" spans="15:27">
      <c r="O41054" s="7"/>
      <c r="Z41054" s="7"/>
      <c r="AA41054" s="7"/>
    </row>
    <row r="41055" spans="15:27">
      <c r="O41055" s="7"/>
      <c r="Z41055" s="7"/>
      <c r="AA41055" s="7"/>
    </row>
    <row r="41056" spans="15:27">
      <c r="O41056" s="7"/>
      <c r="Z41056" s="7"/>
      <c r="AA41056" s="7"/>
    </row>
    <row r="41057" spans="15:27">
      <c r="O41057" s="7"/>
      <c r="Z41057" s="7"/>
      <c r="AA41057" s="7"/>
    </row>
    <row r="41058" spans="15:27">
      <c r="O41058" s="7"/>
      <c r="Z41058" s="7"/>
      <c r="AA41058" s="7"/>
    </row>
    <row r="41059" spans="15:27">
      <c r="O41059" s="7"/>
      <c r="Z41059" s="7"/>
      <c r="AA41059" s="7"/>
    </row>
    <row r="41060" spans="15:27">
      <c r="O41060" s="7"/>
      <c r="Z41060" s="7"/>
      <c r="AA41060" s="7"/>
    </row>
    <row r="41061" spans="15:27">
      <c r="O41061" s="7"/>
      <c r="Z41061" s="7"/>
      <c r="AA41061" s="7"/>
    </row>
    <row r="41062" spans="15:27">
      <c r="O41062" s="7"/>
      <c r="Z41062" s="7"/>
      <c r="AA41062" s="7"/>
    </row>
    <row r="41063" spans="15:27">
      <c r="O41063" s="7"/>
      <c r="Z41063" s="7"/>
      <c r="AA41063" s="7"/>
    </row>
    <row r="41064" spans="15:27">
      <c r="O41064" s="7"/>
      <c r="Z41064" s="7"/>
      <c r="AA41064" s="7"/>
    </row>
    <row r="41065" spans="15:27">
      <c r="O41065" s="7"/>
      <c r="Z41065" s="7"/>
      <c r="AA41065" s="7"/>
    </row>
    <row r="41066" spans="15:27">
      <c r="O41066" s="7"/>
      <c r="Z41066" s="7"/>
      <c r="AA41066" s="7"/>
    </row>
    <row r="41067" spans="15:27">
      <c r="O41067" s="7"/>
      <c r="Z41067" s="7"/>
      <c r="AA41067" s="7"/>
    </row>
    <row r="41068" spans="15:27">
      <c r="O41068" s="7"/>
      <c r="Z41068" s="7"/>
      <c r="AA41068" s="7"/>
    </row>
    <row r="41069" spans="15:27">
      <c r="O41069" s="7"/>
      <c r="Z41069" s="7"/>
      <c r="AA41069" s="7"/>
    </row>
    <row r="41070" spans="15:27">
      <c r="O41070" s="7"/>
      <c r="Z41070" s="7"/>
      <c r="AA41070" s="7"/>
    </row>
    <row r="41071" spans="15:27">
      <c r="O41071" s="7"/>
      <c r="Z41071" s="7"/>
      <c r="AA41071" s="7"/>
    </row>
    <row r="41072" spans="15:27">
      <c r="O41072" s="7"/>
      <c r="Z41072" s="7"/>
      <c r="AA41072" s="7"/>
    </row>
    <row r="41073" spans="15:27">
      <c r="O41073" s="7"/>
      <c r="Z41073" s="7"/>
      <c r="AA41073" s="7"/>
    </row>
    <row r="41074" spans="15:27">
      <c r="O41074" s="7"/>
      <c r="Z41074" s="7"/>
      <c r="AA41074" s="7"/>
    </row>
    <row r="41075" spans="15:27">
      <c r="O41075" s="7"/>
      <c r="Z41075" s="7"/>
      <c r="AA41075" s="7"/>
    </row>
    <row r="41076" spans="15:27">
      <c r="O41076" s="7"/>
      <c r="Z41076" s="7"/>
      <c r="AA41076" s="7"/>
    </row>
    <row r="41077" spans="15:27">
      <c r="O41077" s="7"/>
      <c r="Z41077" s="7"/>
      <c r="AA41077" s="7"/>
    </row>
    <row r="41078" spans="15:27">
      <c r="O41078" s="7"/>
      <c r="Z41078" s="7"/>
      <c r="AA41078" s="7"/>
    </row>
    <row r="41079" spans="15:27">
      <c r="O41079" s="7"/>
      <c r="Z41079" s="7"/>
      <c r="AA41079" s="7"/>
    </row>
    <row r="41080" spans="15:27">
      <c r="O41080" s="7"/>
      <c r="Z41080" s="7"/>
      <c r="AA41080" s="7"/>
    </row>
    <row r="41081" spans="15:27">
      <c r="O41081" s="7"/>
      <c r="Z41081" s="7"/>
      <c r="AA41081" s="7"/>
    </row>
    <row r="41082" spans="15:27">
      <c r="O41082" s="7"/>
      <c r="Z41082" s="7"/>
      <c r="AA41082" s="7"/>
    </row>
    <row r="41083" spans="15:27">
      <c r="O41083" s="7"/>
      <c r="Z41083" s="7"/>
      <c r="AA41083" s="7"/>
    </row>
    <row r="41084" spans="15:27">
      <c r="O41084" s="7"/>
      <c r="Z41084" s="7"/>
      <c r="AA41084" s="7"/>
    </row>
    <row r="41085" spans="15:27">
      <c r="O41085" s="7"/>
      <c r="Z41085" s="7"/>
      <c r="AA41085" s="7"/>
    </row>
    <row r="41086" spans="15:27">
      <c r="O41086" s="7"/>
      <c r="Z41086" s="7"/>
      <c r="AA41086" s="7"/>
    </row>
    <row r="41087" spans="15:27">
      <c r="O41087" s="7"/>
      <c r="Z41087" s="7"/>
      <c r="AA41087" s="7"/>
    </row>
    <row r="41088" spans="15:27">
      <c r="O41088" s="7"/>
      <c r="Z41088" s="7"/>
      <c r="AA41088" s="7"/>
    </row>
    <row r="41089" spans="15:27">
      <c r="O41089" s="7"/>
      <c r="Z41089" s="7"/>
      <c r="AA41089" s="7"/>
    </row>
    <row r="41090" spans="15:27">
      <c r="O41090" s="7"/>
      <c r="Z41090" s="7"/>
      <c r="AA41090" s="7"/>
    </row>
    <row r="41091" spans="15:27">
      <c r="O41091" s="7"/>
      <c r="Z41091" s="7"/>
      <c r="AA41091" s="7"/>
    </row>
    <row r="41092" spans="15:27">
      <c r="O41092" s="7"/>
      <c r="Z41092" s="7"/>
      <c r="AA41092" s="7"/>
    </row>
    <row r="41093" spans="15:27">
      <c r="O41093" s="7"/>
      <c r="Z41093" s="7"/>
      <c r="AA41093" s="7"/>
    </row>
    <row r="41094" spans="15:27">
      <c r="O41094" s="7"/>
      <c r="Z41094" s="7"/>
      <c r="AA41094" s="7"/>
    </row>
    <row r="41095" spans="15:27">
      <c r="O41095" s="7"/>
      <c r="Z41095" s="7"/>
      <c r="AA41095" s="7"/>
    </row>
    <row r="41096" spans="15:27">
      <c r="O41096" s="7"/>
      <c r="Z41096" s="7"/>
      <c r="AA41096" s="7"/>
    </row>
    <row r="41097" spans="15:27">
      <c r="O41097" s="7"/>
      <c r="Z41097" s="7"/>
      <c r="AA41097" s="7"/>
    </row>
    <row r="41098" spans="15:27">
      <c r="O41098" s="7"/>
      <c r="Z41098" s="7"/>
      <c r="AA41098" s="7"/>
    </row>
    <row r="41099" spans="15:27">
      <c r="O41099" s="7"/>
      <c r="Z41099" s="7"/>
      <c r="AA41099" s="7"/>
    </row>
    <row r="41100" spans="15:27">
      <c r="O41100" s="7"/>
      <c r="Z41100" s="7"/>
      <c r="AA41100" s="7"/>
    </row>
    <row r="41101" spans="15:27">
      <c r="O41101" s="7"/>
      <c r="Z41101" s="7"/>
      <c r="AA41101" s="7"/>
    </row>
    <row r="41102" spans="15:27">
      <c r="O41102" s="7"/>
      <c r="Z41102" s="7"/>
      <c r="AA41102" s="7"/>
    </row>
    <row r="41103" spans="15:27">
      <c r="O41103" s="7"/>
      <c r="Z41103" s="7"/>
      <c r="AA41103" s="7"/>
    </row>
    <row r="41104" spans="15:27">
      <c r="O41104" s="7"/>
      <c r="Z41104" s="7"/>
      <c r="AA41104" s="7"/>
    </row>
    <row r="41105" spans="15:27">
      <c r="O41105" s="7"/>
      <c r="Z41105" s="7"/>
      <c r="AA41105" s="7"/>
    </row>
    <row r="41106" spans="15:27">
      <c r="O41106" s="7"/>
      <c r="Z41106" s="7"/>
      <c r="AA41106" s="7"/>
    </row>
    <row r="41107" spans="15:27">
      <c r="O41107" s="7"/>
      <c r="Z41107" s="7"/>
      <c r="AA41107" s="7"/>
    </row>
    <row r="41108" spans="15:27">
      <c r="O41108" s="7"/>
      <c r="Z41108" s="7"/>
      <c r="AA41108" s="7"/>
    </row>
    <row r="41109" spans="15:27">
      <c r="O41109" s="7"/>
      <c r="Z41109" s="7"/>
      <c r="AA41109" s="7"/>
    </row>
    <row r="41110" spans="15:27">
      <c r="O41110" s="7"/>
      <c r="Z41110" s="7"/>
      <c r="AA41110" s="7"/>
    </row>
    <row r="41111" spans="15:27">
      <c r="O41111" s="7"/>
      <c r="Z41111" s="7"/>
      <c r="AA41111" s="7"/>
    </row>
    <row r="41112" spans="15:27">
      <c r="O41112" s="7"/>
      <c r="Z41112" s="7"/>
      <c r="AA41112" s="7"/>
    </row>
    <row r="41113" spans="15:27">
      <c r="O41113" s="7"/>
      <c r="Z41113" s="7"/>
      <c r="AA41113" s="7"/>
    </row>
    <row r="41114" spans="15:27">
      <c r="O41114" s="7"/>
      <c r="Z41114" s="7"/>
      <c r="AA41114" s="7"/>
    </row>
    <row r="41115" spans="15:27">
      <c r="O41115" s="7"/>
      <c r="Z41115" s="7"/>
      <c r="AA41115" s="7"/>
    </row>
    <row r="41116" spans="15:27">
      <c r="O41116" s="7"/>
      <c r="Z41116" s="7"/>
      <c r="AA41116" s="7"/>
    </row>
    <row r="41117" spans="15:27">
      <c r="O41117" s="7"/>
      <c r="Z41117" s="7"/>
      <c r="AA41117" s="7"/>
    </row>
    <row r="41118" spans="15:27">
      <c r="O41118" s="7"/>
      <c r="Z41118" s="7"/>
      <c r="AA41118" s="7"/>
    </row>
    <row r="41119" spans="15:27">
      <c r="O41119" s="7"/>
      <c r="Z41119" s="7"/>
      <c r="AA41119" s="7"/>
    </row>
    <row r="41120" spans="15:27">
      <c r="O41120" s="7"/>
      <c r="Z41120" s="7"/>
      <c r="AA41120" s="7"/>
    </row>
    <row r="41121" spans="15:27">
      <c r="O41121" s="7"/>
      <c r="Z41121" s="7"/>
      <c r="AA41121" s="7"/>
    </row>
    <row r="41122" spans="15:27">
      <c r="O41122" s="7"/>
      <c r="Z41122" s="7"/>
      <c r="AA41122" s="7"/>
    </row>
    <row r="41123" spans="15:27">
      <c r="O41123" s="7"/>
      <c r="Z41123" s="7"/>
      <c r="AA41123" s="7"/>
    </row>
    <row r="41124" spans="15:27">
      <c r="O41124" s="7"/>
      <c r="Z41124" s="7"/>
      <c r="AA41124" s="7"/>
    </row>
    <row r="41125" spans="15:27">
      <c r="O41125" s="7"/>
      <c r="Z41125" s="7"/>
      <c r="AA41125" s="7"/>
    </row>
    <row r="41126" spans="15:27">
      <c r="O41126" s="7"/>
      <c r="Z41126" s="7"/>
      <c r="AA41126" s="7"/>
    </row>
    <row r="41127" spans="15:27">
      <c r="O41127" s="7"/>
      <c r="Z41127" s="7"/>
      <c r="AA41127" s="7"/>
    </row>
    <row r="41128" spans="15:27">
      <c r="O41128" s="7"/>
      <c r="Z41128" s="7"/>
      <c r="AA41128" s="7"/>
    </row>
    <row r="41129" spans="15:27">
      <c r="O41129" s="7"/>
      <c r="Z41129" s="7"/>
      <c r="AA41129" s="7"/>
    </row>
    <row r="41130" spans="15:27">
      <c r="O41130" s="7"/>
      <c r="Z41130" s="7"/>
      <c r="AA41130" s="7"/>
    </row>
    <row r="41131" spans="15:27">
      <c r="O41131" s="7"/>
      <c r="Z41131" s="7"/>
      <c r="AA41131" s="7"/>
    </row>
    <row r="41132" spans="15:27">
      <c r="O41132" s="7"/>
      <c r="Z41132" s="7"/>
      <c r="AA41132" s="7"/>
    </row>
    <row r="41133" spans="15:27">
      <c r="O41133" s="7"/>
      <c r="Z41133" s="7"/>
      <c r="AA41133" s="7"/>
    </row>
    <row r="41134" spans="15:27">
      <c r="O41134" s="7"/>
      <c r="Z41134" s="7"/>
      <c r="AA41134" s="7"/>
    </row>
    <row r="41135" spans="15:27">
      <c r="O41135" s="7"/>
      <c r="Z41135" s="7"/>
      <c r="AA41135" s="7"/>
    </row>
    <row r="41136" spans="15:27">
      <c r="O41136" s="7"/>
      <c r="Z41136" s="7"/>
      <c r="AA41136" s="7"/>
    </row>
    <row r="41137" spans="15:27">
      <c r="O41137" s="7"/>
      <c r="Z41137" s="7"/>
      <c r="AA41137" s="7"/>
    </row>
    <row r="41138" spans="15:27">
      <c r="O41138" s="7"/>
      <c r="Z41138" s="7"/>
      <c r="AA41138" s="7"/>
    </row>
    <row r="41139" spans="15:27">
      <c r="O41139" s="7"/>
      <c r="Z41139" s="7"/>
      <c r="AA41139" s="7"/>
    </row>
    <row r="41140" spans="15:27">
      <c r="O41140" s="7"/>
      <c r="Z41140" s="7"/>
      <c r="AA41140" s="7"/>
    </row>
    <row r="41141" spans="15:27">
      <c r="O41141" s="7"/>
      <c r="Z41141" s="7"/>
      <c r="AA41141" s="7"/>
    </row>
    <row r="41142" spans="15:27">
      <c r="O41142" s="7"/>
      <c r="Z41142" s="7"/>
      <c r="AA41142" s="7"/>
    </row>
    <row r="41143" spans="15:27">
      <c r="O41143" s="7"/>
      <c r="Z41143" s="7"/>
      <c r="AA41143" s="7"/>
    </row>
    <row r="41144" spans="15:27">
      <c r="O41144" s="7"/>
      <c r="Z41144" s="7"/>
      <c r="AA41144" s="7"/>
    </row>
    <row r="41145" spans="15:27">
      <c r="O41145" s="7"/>
      <c r="Z41145" s="7"/>
      <c r="AA41145" s="7"/>
    </row>
    <row r="41146" spans="15:27">
      <c r="O41146" s="7"/>
      <c r="Z41146" s="7"/>
      <c r="AA41146" s="7"/>
    </row>
    <row r="41147" spans="15:27">
      <c r="O41147" s="7"/>
      <c r="Z41147" s="7"/>
      <c r="AA41147" s="7"/>
    </row>
    <row r="41148" spans="15:27">
      <c r="O41148" s="7"/>
      <c r="Z41148" s="7"/>
      <c r="AA41148" s="7"/>
    </row>
    <row r="41149" spans="15:27">
      <c r="O41149" s="7"/>
      <c r="Z41149" s="7"/>
      <c r="AA41149" s="7"/>
    </row>
    <row r="41150" spans="15:27">
      <c r="O41150" s="7"/>
      <c r="Z41150" s="7"/>
      <c r="AA41150" s="7"/>
    </row>
    <row r="41151" spans="15:27">
      <c r="O41151" s="7"/>
      <c r="Z41151" s="7"/>
      <c r="AA41151" s="7"/>
    </row>
    <row r="41152" spans="15:27">
      <c r="O41152" s="7"/>
      <c r="Z41152" s="7"/>
      <c r="AA41152" s="7"/>
    </row>
    <row r="41153" spans="15:27">
      <c r="O41153" s="7"/>
      <c r="Z41153" s="7"/>
      <c r="AA41153" s="7"/>
    </row>
    <row r="41154" spans="15:27">
      <c r="O41154" s="7"/>
      <c r="Z41154" s="7"/>
      <c r="AA41154" s="7"/>
    </row>
    <row r="41155" spans="15:27">
      <c r="O41155" s="7"/>
      <c r="Z41155" s="7"/>
      <c r="AA41155" s="7"/>
    </row>
    <row r="41156" spans="15:27">
      <c r="O41156" s="7"/>
      <c r="Z41156" s="7"/>
      <c r="AA41156" s="7"/>
    </row>
    <row r="41157" spans="15:27">
      <c r="O41157" s="7"/>
      <c r="Z41157" s="7"/>
      <c r="AA41157" s="7"/>
    </row>
    <row r="41158" spans="15:27">
      <c r="O41158" s="7"/>
      <c r="Z41158" s="7"/>
      <c r="AA41158" s="7"/>
    </row>
    <row r="41159" spans="15:27">
      <c r="O41159" s="7"/>
      <c r="Z41159" s="7"/>
      <c r="AA41159" s="7"/>
    </row>
    <row r="41160" spans="15:27">
      <c r="O41160" s="7"/>
      <c r="Z41160" s="7"/>
      <c r="AA41160" s="7"/>
    </row>
    <row r="41161" spans="15:27">
      <c r="O41161" s="7"/>
      <c r="Z41161" s="7"/>
      <c r="AA41161" s="7"/>
    </row>
    <row r="41162" spans="15:27">
      <c r="O41162" s="7"/>
      <c r="Z41162" s="7"/>
      <c r="AA41162" s="7"/>
    </row>
    <row r="41163" spans="15:27">
      <c r="O41163" s="7"/>
      <c r="Z41163" s="7"/>
      <c r="AA41163" s="7"/>
    </row>
    <row r="41164" spans="15:27">
      <c r="O41164" s="7"/>
      <c r="Z41164" s="7"/>
      <c r="AA41164" s="7"/>
    </row>
    <row r="41165" spans="15:27">
      <c r="O41165" s="7"/>
      <c r="Z41165" s="7"/>
      <c r="AA41165" s="7"/>
    </row>
    <row r="41166" spans="15:27">
      <c r="O41166" s="7"/>
      <c r="Z41166" s="7"/>
      <c r="AA41166" s="7"/>
    </row>
    <row r="41167" spans="15:27">
      <c r="O41167" s="7"/>
      <c r="Z41167" s="7"/>
      <c r="AA41167" s="7"/>
    </row>
    <row r="41168" spans="15:27">
      <c r="O41168" s="7"/>
      <c r="Z41168" s="7"/>
      <c r="AA41168" s="7"/>
    </row>
    <row r="41169" spans="15:27">
      <c r="O41169" s="7"/>
      <c r="Z41169" s="7"/>
      <c r="AA41169" s="7"/>
    </row>
    <row r="41170" spans="15:27">
      <c r="O41170" s="7"/>
      <c r="Z41170" s="7"/>
      <c r="AA41170" s="7"/>
    </row>
    <row r="41171" spans="15:27">
      <c r="O41171" s="7"/>
      <c r="Z41171" s="7"/>
      <c r="AA41171" s="7"/>
    </row>
    <row r="41172" spans="15:27">
      <c r="O41172" s="7"/>
      <c r="Z41172" s="7"/>
      <c r="AA41172" s="7"/>
    </row>
    <row r="41173" spans="15:27">
      <c r="O41173" s="7"/>
      <c r="Z41173" s="7"/>
      <c r="AA41173" s="7"/>
    </row>
    <row r="41174" spans="15:27">
      <c r="O41174" s="7"/>
      <c r="Z41174" s="7"/>
      <c r="AA41174" s="7"/>
    </row>
    <row r="41175" spans="15:27">
      <c r="O41175" s="7"/>
      <c r="Z41175" s="7"/>
      <c r="AA41175" s="7"/>
    </row>
    <row r="41176" spans="15:27">
      <c r="O41176" s="7"/>
      <c r="Z41176" s="7"/>
      <c r="AA41176" s="7"/>
    </row>
    <row r="41177" spans="15:27">
      <c r="O41177" s="7"/>
      <c r="Z41177" s="7"/>
      <c r="AA41177" s="7"/>
    </row>
    <row r="41178" spans="15:27">
      <c r="O41178" s="7"/>
      <c r="Z41178" s="7"/>
      <c r="AA41178" s="7"/>
    </row>
    <row r="41179" spans="15:27">
      <c r="O41179" s="7"/>
      <c r="Z41179" s="7"/>
      <c r="AA41179" s="7"/>
    </row>
    <row r="41180" spans="15:27">
      <c r="O41180" s="7"/>
      <c r="Z41180" s="7"/>
      <c r="AA41180" s="7"/>
    </row>
    <row r="41181" spans="15:27">
      <c r="O41181" s="7"/>
      <c r="Z41181" s="7"/>
      <c r="AA41181" s="7"/>
    </row>
    <row r="41182" spans="15:27">
      <c r="O41182" s="7"/>
      <c r="Z41182" s="7"/>
      <c r="AA41182" s="7"/>
    </row>
    <row r="41183" spans="15:27">
      <c r="O41183" s="7"/>
      <c r="Z41183" s="7"/>
      <c r="AA41183" s="7"/>
    </row>
    <row r="41184" spans="15:27">
      <c r="O41184" s="7"/>
      <c r="Z41184" s="7"/>
      <c r="AA41184" s="7"/>
    </row>
    <row r="41185" spans="15:27">
      <c r="O41185" s="7"/>
      <c r="Z41185" s="7"/>
      <c r="AA41185" s="7"/>
    </row>
    <row r="41186" spans="15:27">
      <c r="O41186" s="7"/>
      <c r="Z41186" s="7"/>
      <c r="AA41186" s="7"/>
    </row>
    <row r="41187" spans="15:27">
      <c r="O41187" s="7"/>
      <c r="Z41187" s="7"/>
      <c r="AA41187" s="7"/>
    </row>
    <row r="41188" spans="15:27">
      <c r="O41188" s="7"/>
      <c r="Z41188" s="7"/>
      <c r="AA41188" s="7"/>
    </row>
    <row r="41189" spans="15:27">
      <c r="O41189" s="7"/>
      <c r="Z41189" s="7"/>
      <c r="AA41189" s="7"/>
    </row>
    <row r="41190" spans="15:27">
      <c r="O41190" s="7"/>
      <c r="Z41190" s="7"/>
      <c r="AA41190" s="7"/>
    </row>
    <row r="41191" spans="15:27">
      <c r="O41191" s="7"/>
      <c r="Z41191" s="7"/>
      <c r="AA41191" s="7"/>
    </row>
    <row r="41192" spans="15:27">
      <c r="O41192" s="7"/>
      <c r="Z41192" s="7"/>
      <c r="AA41192" s="7"/>
    </row>
    <row r="41193" spans="15:27">
      <c r="O41193" s="7"/>
      <c r="Z41193" s="7"/>
      <c r="AA41193" s="7"/>
    </row>
    <row r="41194" spans="15:27">
      <c r="O41194" s="7"/>
      <c r="Z41194" s="7"/>
      <c r="AA41194" s="7"/>
    </row>
    <row r="41195" spans="15:27">
      <c r="O41195" s="7"/>
      <c r="Z41195" s="7"/>
      <c r="AA41195" s="7"/>
    </row>
    <row r="41196" spans="15:27">
      <c r="O41196" s="7"/>
      <c r="Z41196" s="7"/>
      <c r="AA41196" s="7"/>
    </row>
    <row r="41197" spans="15:27">
      <c r="O41197" s="7"/>
      <c r="Z41197" s="7"/>
      <c r="AA41197" s="7"/>
    </row>
    <row r="41198" spans="15:27">
      <c r="O41198" s="7"/>
      <c r="Z41198" s="7"/>
      <c r="AA41198" s="7"/>
    </row>
    <row r="41199" spans="15:27">
      <c r="O41199" s="7"/>
      <c r="Z41199" s="7"/>
      <c r="AA41199" s="7"/>
    </row>
    <row r="41200" spans="15:27">
      <c r="O41200" s="7"/>
      <c r="Z41200" s="7"/>
      <c r="AA41200" s="7"/>
    </row>
    <row r="41201" spans="15:27">
      <c r="O41201" s="7"/>
      <c r="Z41201" s="7"/>
      <c r="AA41201" s="7"/>
    </row>
    <row r="41202" spans="15:27">
      <c r="O41202" s="7"/>
      <c r="Z41202" s="7"/>
      <c r="AA41202" s="7"/>
    </row>
    <row r="41203" spans="15:27">
      <c r="O41203" s="7"/>
      <c r="Z41203" s="7"/>
      <c r="AA41203" s="7"/>
    </row>
    <row r="41204" spans="15:27">
      <c r="O41204" s="7"/>
      <c r="Z41204" s="7"/>
      <c r="AA41204" s="7"/>
    </row>
    <row r="41205" spans="15:27">
      <c r="O41205" s="7"/>
      <c r="Z41205" s="7"/>
      <c r="AA41205" s="7"/>
    </row>
    <row r="41206" spans="15:27">
      <c r="O41206" s="7"/>
      <c r="Z41206" s="7"/>
      <c r="AA41206" s="7"/>
    </row>
    <row r="41207" spans="15:27">
      <c r="O41207" s="7"/>
      <c r="Z41207" s="7"/>
      <c r="AA41207" s="7"/>
    </row>
    <row r="41208" spans="15:27">
      <c r="O41208" s="7"/>
      <c r="Z41208" s="7"/>
      <c r="AA41208" s="7"/>
    </row>
    <row r="41209" spans="15:27">
      <c r="O41209" s="7"/>
      <c r="Z41209" s="7"/>
      <c r="AA41209" s="7"/>
    </row>
    <row r="41210" spans="15:27">
      <c r="O41210" s="7"/>
      <c r="Z41210" s="7"/>
      <c r="AA41210" s="7"/>
    </row>
    <row r="41211" spans="15:27">
      <c r="O41211" s="7"/>
      <c r="Z41211" s="7"/>
      <c r="AA41211" s="7"/>
    </row>
    <row r="41212" spans="15:27">
      <c r="O41212" s="7"/>
      <c r="Z41212" s="7"/>
      <c r="AA41212" s="7"/>
    </row>
    <row r="41213" spans="15:27">
      <c r="O41213" s="7"/>
      <c r="Z41213" s="7"/>
      <c r="AA41213" s="7"/>
    </row>
    <row r="41214" spans="15:27">
      <c r="O41214" s="7"/>
      <c r="Z41214" s="7"/>
      <c r="AA41214" s="7"/>
    </row>
    <row r="41215" spans="15:27">
      <c r="O41215" s="7"/>
      <c r="Z41215" s="7"/>
      <c r="AA41215" s="7"/>
    </row>
    <row r="41216" spans="15:27">
      <c r="O41216" s="7"/>
      <c r="Z41216" s="7"/>
      <c r="AA41216" s="7"/>
    </row>
    <row r="41217" spans="15:27">
      <c r="O41217" s="7"/>
      <c r="Z41217" s="7"/>
      <c r="AA41217" s="7"/>
    </row>
    <row r="41218" spans="15:27">
      <c r="O41218" s="7"/>
      <c r="Z41218" s="7"/>
      <c r="AA41218" s="7"/>
    </row>
    <row r="41219" spans="15:27">
      <c r="O41219" s="7"/>
      <c r="Z41219" s="7"/>
      <c r="AA41219" s="7"/>
    </row>
    <row r="41220" spans="15:27">
      <c r="O41220" s="7"/>
      <c r="Z41220" s="7"/>
      <c r="AA41220" s="7"/>
    </row>
    <row r="41221" spans="15:27">
      <c r="O41221" s="7"/>
      <c r="Z41221" s="7"/>
      <c r="AA41221" s="7"/>
    </row>
    <row r="41222" spans="15:27">
      <c r="O41222" s="7"/>
      <c r="Z41222" s="7"/>
      <c r="AA41222" s="7"/>
    </row>
    <row r="41223" spans="15:27">
      <c r="O41223" s="7"/>
      <c r="Z41223" s="7"/>
      <c r="AA41223" s="7"/>
    </row>
    <row r="41224" spans="15:27">
      <c r="O41224" s="7"/>
      <c r="Z41224" s="7"/>
      <c r="AA41224" s="7"/>
    </row>
    <row r="41225" spans="15:27">
      <c r="O41225" s="7"/>
      <c r="Z41225" s="7"/>
      <c r="AA41225" s="7"/>
    </row>
    <row r="41226" spans="15:27">
      <c r="O41226" s="7"/>
      <c r="Z41226" s="7"/>
      <c r="AA41226" s="7"/>
    </row>
    <row r="41227" spans="15:27">
      <c r="O41227" s="7"/>
      <c r="Z41227" s="7"/>
      <c r="AA41227" s="7"/>
    </row>
    <row r="41228" spans="15:27">
      <c r="O41228" s="7"/>
      <c r="Z41228" s="7"/>
      <c r="AA41228" s="7"/>
    </row>
    <row r="41229" spans="15:27">
      <c r="O41229" s="7"/>
      <c r="Z41229" s="7"/>
      <c r="AA41229" s="7"/>
    </row>
    <row r="41230" spans="15:27">
      <c r="O41230" s="7"/>
      <c r="Z41230" s="7"/>
      <c r="AA41230" s="7"/>
    </row>
    <row r="41231" spans="15:27">
      <c r="O41231" s="7"/>
      <c r="Z41231" s="7"/>
      <c r="AA41231" s="7"/>
    </row>
    <row r="41232" spans="15:27">
      <c r="O41232" s="7"/>
      <c r="Z41232" s="7"/>
      <c r="AA41232" s="7"/>
    </row>
    <row r="41233" spans="15:27">
      <c r="O41233" s="7"/>
      <c r="Z41233" s="7"/>
      <c r="AA41233" s="7"/>
    </row>
    <row r="41234" spans="15:27">
      <c r="O41234" s="7"/>
      <c r="Z41234" s="7"/>
      <c r="AA41234" s="7"/>
    </row>
    <row r="41235" spans="15:27">
      <c r="O41235" s="7"/>
      <c r="Z41235" s="7"/>
      <c r="AA41235" s="7"/>
    </row>
    <row r="41236" spans="15:27">
      <c r="O41236" s="7"/>
      <c r="Z41236" s="7"/>
      <c r="AA41236" s="7"/>
    </row>
    <row r="41237" spans="15:27">
      <c r="O41237" s="7"/>
      <c r="Z41237" s="7"/>
      <c r="AA41237" s="7"/>
    </row>
    <row r="41238" spans="15:27">
      <c r="O41238" s="7"/>
      <c r="Z41238" s="7"/>
      <c r="AA41238" s="7"/>
    </row>
    <row r="41239" spans="15:27">
      <c r="O41239" s="7"/>
      <c r="Z41239" s="7"/>
      <c r="AA41239" s="7"/>
    </row>
    <row r="41240" spans="15:27">
      <c r="O41240" s="7"/>
      <c r="Z41240" s="7"/>
      <c r="AA41240" s="7"/>
    </row>
    <row r="41241" spans="15:27">
      <c r="O41241" s="7"/>
      <c r="Z41241" s="7"/>
      <c r="AA41241" s="7"/>
    </row>
    <row r="41242" spans="15:27">
      <c r="O41242" s="7"/>
      <c r="Z41242" s="7"/>
      <c r="AA41242" s="7"/>
    </row>
    <row r="41243" spans="15:27">
      <c r="O41243" s="7"/>
      <c r="Z41243" s="7"/>
      <c r="AA41243" s="7"/>
    </row>
    <row r="41244" spans="15:27">
      <c r="O41244" s="7"/>
      <c r="Z41244" s="7"/>
      <c r="AA41244" s="7"/>
    </row>
    <row r="41245" spans="15:27">
      <c r="O41245" s="7"/>
      <c r="Z41245" s="7"/>
      <c r="AA41245" s="7"/>
    </row>
    <row r="41246" spans="15:27">
      <c r="O41246" s="7"/>
      <c r="Z41246" s="7"/>
      <c r="AA41246" s="7"/>
    </row>
    <row r="41247" spans="15:27">
      <c r="O41247" s="7"/>
      <c r="Z41247" s="7"/>
      <c r="AA41247" s="7"/>
    </row>
    <row r="41248" spans="15:27">
      <c r="O41248" s="7"/>
      <c r="Z41248" s="7"/>
      <c r="AA41248" s="7"/>
    </row>
    <row r="41249" spans="15:27">
      <c r="O41249" s="7"/>
      <c r="Z41249" s="7"/>
      <c r="AA41249" s="7"/>
    </row>
    <row r="41250" spans="15:27">
      <c r="O41250" s="7"/>
      <c r="Z41250" s="7"/>
      <c r="AA41250" s="7"/>
    </row>
    <row r="41251" spans="15:27">
      <c r="O41251" s="7"/>
      <c r="Z41251" s="7"/>
      <c r="AA41251" s="7"/>
    </row>
    <row r="41252" spans="15:27">
      <c r="O41252" s="7"/>
      <c r="Z41252" s="7"/>
      <c r="AA41252" s="7"/>
    </row>
    <row r="41253" spans="15:27">
      <c r="O41253" s="7"/>
      <c r="Z41253" s="7"/>
      <c r="AA41253" s="7"/>
    </row>
    <row r="41254" spans="15:27">
      <c r="O41254" s="7"/>
      <c r="Z41254" s="7"/>
      <c r="AA41254" s="7"/>
    </row>
    <row r="41255" spans="15:27">
      <c r="O41255" s="7"/>
      <c r="Z41255" s="7"/>
      <c r="AA41255" s="7"/>
    </row>
    <row r="41256" spans="15:27">
      <c r="O41256" s="7"/>
      <c r="Z41256" s="7"/>
      <c r="AA41256" s="7"/>
    </row>
    <row r="41257" spans="15:27">
      <c r="O41257" s="7"/>
      <c r="Z41257" s="7"/>
      <c r="AA41257" s="7"/>
    </row>
    <row r="41258" spans="15:27">
      <c r="O41258" s="7"/>
      <c r="Z41258" s="7"/>
      <c r="AA41258" s="7"/>
    </row>
    <row r="41259" spans="15:27">
      <c r="O41259" s="7"/>
      <c r="Z41259" s="7"/>
      <c r="AA41259" s="7"/>
    </row>
    <row r="41260" spans="15:27">
      <c r="O41260" s="7"/>
      <c r="Z41260" s="7"/>
      <c r="AA41260" s="7"/>
    </row>
    <row r="41261" spans="15:27">
      <c r="O41261" s="7"/>
      <c r="Z41261" s="7"/>
      <c r="AA41261" s="7"/>
    </row>
    <row r="41262" spans="15:27">
      <c r="O41262" s="7"/>
      <c r="Z41262" s="7"/>
      <c r="AA41262" s="7"/>
    </row>
    <row r="41263" spans="15:27">
      <c r="O41263" s="7"/>
      <c r="Z41263" s="7"/>
      <c r="AA41263" s="7"/>
    </row>
    <row r="41264" spans="15:27">
      <c r="O41264" s="7"/>
      <c r="Z41264" s="7"/>
      <c r="AA41264" s="7"/>
    </row>
    <row r="41265" spans="15:27">
      <c r="O41265" s="7"/>
      <c r="Z41265" s="7"/>
      <c r="AA41265" s="7"/>
    </row>
    <row r="41266" spans="15:27">
      <c r="O41266" s="7"/>
      <c r="Z41266" s="7"/>
      <c r="AA41266" s="7"/>
    </row>
    <row r="41267" spans="15:27">
      <c r="O41267" s="7"/>
      <c r="Z41267" s="7"/>
      <c r="AA41267" s="7"/>
    </row>
    <row r="41268" spans="15:27">
      <c r="O41268" s="7"/>
      <c r="Z41268" s="7"/>
      <c r="AA41268" s="7"/>
    </row>
    <row r="41269" spans="15:27">
      <c r="O41269" s="7"/>
      <c r="Z41269" s="7"/>
      <c r="AA41269" s="7"/>
    </row>
    <row r="41270" spans="15:27">
      <c r="O41270" s="7"/>
      <c r="Z41270" s="7"/>
      <c r="AA41270" s="7"/>
    </row>
    <row r="41271" spans="15:27">
      <c r="O41271" s="7"/>
      <c r="Z41271" s="7"/>
      <c r="AA41271" s="7"/>
    </row>
    <row r="41272" spans="15:27">
      <c r="O41272" s="7"/>
      <c r="Z41272" s="7"/>
      <c r="AA41272" s="7"/>
    </row>
    <row r="41273" spans="15:27">
      <c r="O41273" s="7"/>
      <c r="Z41273" s="7"/>
      <c r="AA41273" s="7"/>
    </row>
    <row r="41274" spans="15:27">
      <c r="O41274" s="7"/>
      <c r="Z41274" s="7"/>
      <c r="AA41274" s="7"/>
    </row>
    <row r="41275" spans="15:27">
      <c r="O41275" s="7"/>
      <c r="Z41275" s="7"/>
      <c r="AA41275" s="7"/>
    </row>
    <row r="41276" spans="15:27">
      <c r="O41276" s="7"/>
      <c r="Z41276" s="7"/>
      <c r="AA41276" s="7"/>
    </row>
    <row r="41277" spans="15:27">
      <c r="O41277" s="7"/>
      <c r="Z41277" s="7"/>
      <c r="AA41277" s="7"/>
    </row>
    <row r="41278" spans="15:27">
      <c r="O41278" s="7"/>
      <c r="Z41278" s="7"/>
      <c r="AA41278" s="7"/>
    </row>
    <row r="41279" spans="15:27">
      <c r="O41279" s="7"/>
      <c r="Z41279" s="7"/>
      <c r="AA41279" s="7"/>
    </row>
    <row r="41280" spans="15:27">
      <c r="O41280" s="7"/>
      <c r="Z41280" s="7"/>
      <c r="AA41280" s="7"/>
    </row>
    <row r="41281" spans="15:27">
      <c r="O41281" s="7"/>
      <c r="Z41281" s="7"/>
      <c r="AA41281" s="7"/>
    </row>
    <row r="41282" spans="15:27">
      <c r="O41282" s="7"/>
      <c r="Z41282" s="7"/>
      <c r="AA41282" s="7"/>
    </row>
    <row r="41283" spans="15:27">
      <c r="O41283" s="7"/>
      <c r="Z41283" s="7"/>
      <c r="AA41283" s="7"/>
    </row>
    <row r="41284" spans="15:27">
      <c r="O41284" s="7"/>
      <c r="Z41284" s="7"/>
      <c r="AA41284" s="7"/>
    </row>
    <row r="41285" spans="15:27">
      <c r="O41285" s="7"/>
      <c r="Z41285" s="7"/>
      <c r="AA41285" s="7"/>
    </row>
    <row r="41286" spans="15:27">
      <c r="O41286" s="7"/>
      <c r="Z41286" s="7"/>
      <c r="AA41286" s="7"/>
    </row>
    <row r="41287" spans="15:27">
      <c r="O41287" s="7"/>
      <c r="Z41287" s="7"/>
      <c r="AA41287" s="7"/>
    </row>
    <row r="41288" spans="15:27">
      <c r="O41288" s="7"/>
      <c r="Z41288" s="7"/>
      <c r="AA41288" s="7"/>
    </row>
    <row r="41289" spans="15:27">
      <c r="O41289" s="7"/>
      <c r="Z41289" s="7"/>
      <c r="AA41289" s="7"/>
    </row>
    <row r="41290" spans="15:27">
      <c r="O41290" s="7"/>
      <c r="Z41290" s="7"/>
      <c r="AA41290" s="7"/>
    </row>
    <row r="41291" spans="15:27">
      <c r="O41291" s="7"/>
      <c r="Z41291" s="7"/>
      <c r="AA41291" s="7"/>
    </row>
    <row r="41292" spans="15:27">
      <c r="O41292" s="7"/>
      <c r="Z41292" s="7"/>
      <c r="AA41292" s="7"/>
    </row>
    <row r="41293" spans="15:27">
      <c r="O41293" s="7"/>
      <c r="Z41293" s="7"/>
      <c r="AA41293" s="7"/>
    </row>
    <row r="41294" spans="15:27">
      <c r="O41294" s="7"/>
      <c r="Z41294" s="7"/>
      <c r="AA41294" s="7"/>
    </row>
    <row r="41295" spans="15:27">
      <c r="O41295" s="7"/>
      <c r="Z41295" s="7"/>
      <c r="AA41295" s="7"/>
    </row>
    <row r="41296" spans="15:27">
      <c r="O41296" s="7"/>
      <c r="Z41296" s="7"/>
      <c r="AA41296" s="7"/>
    </row>
    <row r="41297" spans="15:27">
      <c r="O41297" s="7"/>
      <c r="Z41297" s="7"/>
      <c r="AA41297" s="7"/>
    </row>
    <row r="41298" spans="15:27">
      <c r="O41298" s="7"/>
      <c r="Z41298" s="7"/>
      <c r="AA41298" s="7"/>
    </row>
    <row r="41299" spans="15:27">
      <c r="O41299" s="7"/>
      <c r="Z41299" s="7"/>
      <c r="AA41299" s="7"/>
    </row>
    <row r="41300" spans="15:27">
      <c r="O41300" s="7"/>
      <c r="Z41300" s="7"/>
      <c r="AA41300" s="7"/>
    </row>
    <row r="41301" spans="15:27">
      <c r="O41301" s="7"/>
      <c r="Z41301" s="7"/>
      <c r="AA41301" s="7"/>
    </row>
    <row r="41302" spans="15:27">
      <c r="O41302" s="7"/>
      <c r="Z41302" s="7"/>
      <c r="AA41302" s="7"/>
    </row>
    <row r="41303" spans="15:27">
      <c r="O41303" s="7"/>
      <c r="Z41303" s="7"/>
      <c r="AA41303" s="7"/>
    </row>
    <row r="41304" spans="15:27">
      <c r="O41304" s="7"/>
      <c r="Z41304" s="7"/>
      <c r="AA41304" s="7"/>
    </row>
    <row r="41305" spans="15:27">
      <c r="O41305" s="7"/>
      <c r="Z41305" s="7"/>
      <c r="AA41305" s="7"/>
    </row>
    <row r="41306" spans="15:27">
      <c r="O41306" s="7"/>
      <c r="Z41306" s="7"/>
      <c r="AA41306" s="7"/>
    </row>
    <row r="41307" spans="15:27">
      <c r="O41307" s="7"/>
      <c r="Z41307" s="7"/>
      <c r="AA41307" s="7"/>
    </row>
    <row r="41308" spans="15:27">
      <c r="O41308" s="7"/>
      <c r="Z41308" s="7"/>
      <c r="AA41308" s="7"/>
    </row>
    <row r="41309" spans="15:27">
      <c r="O41309" s="7"/>
      <c r="Z41309" s="7"/>
      <c r="AA41309" s="7"/>
    </row>
    <row r="41310" spans="15:27">
      <c r="O41310" s="7"/>
      <c r="Z41310" s="7"/>
      <c r="AA41310" s="7"/>
    </row>
    <row r="41311" spans="15:27">
      <c r="O41311" s="7"/>
      <c r="Z41311" s="7"/>
      <c r="AA41311" s="7"/>
    </row>
    <row r="41312" spans="15:27">
      <c r="O41312" s="7"/>
      <c r="Z41312" s="7"/>
      <c r="AA41312" s="7"/>
    </row>
    <row r="41313" spans="15:27">
      <c r="O41313" s="7"/>
      <c r="Z41313" s="7"/>
      <c r="AA41313" s="7"/>
    </row>
    <row r="41314" spans="15:27">
      <c r="O41314" s="7"/>
      <c r="Z41314" s="7"/>
      <c r="AA41314" s="7"/>
    </row>
    <row r="41315" spans="15:27">
      <c r="O41315" s="7"/>
      <c r="Z41315" s="7"/>
      <c r="AA41315" s="7"/>
    </row>
    <row r="41316" spans="15:27">
      <c r="O41316" s="7"/>
      <c r="Z41316" s="7"/>
      <c r="AA41316" s="7"/>
    </row>
    <row r="41317" spans="15:27">
      <c r="O41317" s="7"/>
      <c r="Z41317" s="7"/>
      <c r="AA41317" s="7"/>
    </row>
    <row r="41318" spans="15:27">
      <c r="O41318" s="7"/>
      <c r="Z41318" s="7"/>
      <c r="AA41318" s="7"/>
    </row>
    <row r="41319" spans="15:27">
      <c r="O41319" s="7"/>
      <c r="Z41319" s="7"/>
      <c r="AA41319" s="7"/>
    </row>
    <row r="41320" spans="15:27">
      <c r="O41320" s="7"/>
      <c r="Z41320" s="7"/>
      <c r="AA41320" s="7"/>
    </row>
    <row r="41321" spans="15:27">
      <c r="O41321" s="7"/>
      <c r="Z41321" s="7"/>
      <c r="AA41321" s="7"/>
    </row>
    <row r="41322" spans="15:27">
      <c r="O41322" s="7"/>
      <c r="Z41322" s="7"/>
      <c r="AA41322" s="7"/>
    </row>
    <row r="41323" spans="15:27">
      <c r="O41323" s="7"/>
      <c r="Z41323" s="7"/>
      <c r="AA41323" s="7"/>
    </row>
    <row r="41324" spans="15:27">
      <c r="O41324" s="7"/>
      <c r="Z41324" s="7"/>
      <c r="AA41324" s="7"/>
    </row>
    <row r="41325" spans="15:27">
      <c r="O41325" s="7"/>
      <c r="Z41325" s="7"/>
      <c r="AA41325" s="7"/>
    </row>
    <row r="41326" spans="15:27">
      <c r="O41326" s="7"/>
      <c r="Z41326" s="7"/>
      <c r="AA41326" s="7"/>
    </row>
    <row r="41327" spans="15:27">
      <c r="O41327" s="7"/>
      <c r="Z41327" s="7"/>
      <c r="AA41327" s="7"/>
    </row>
    <row r="41328" spans="15:27">
      <c r="O41328" s="7"/>
      <c r="Z41328" s="7"/>
      <c r="AA41328" s="7"/>
    </row>
    <row r="41329" spans="15:27">
      <c r="O41329" s="7"/>
      <c r="Z41329" s="7"/>
      <c r="AA41329" s="7"/>
    </row>
    <row r="41330" spans="15:27">
      <c r="O41330" s="7"/>
      <c r="Z41330" s="7"/>
      <c r="AA41330" s="7"/>
    </row>
    <row r="41331" spans="15:27">
      <c r="O41331" s="7"/>
      <c r="Z41331" s="7"/>
      <c r="AA41331" s="7"/>
    </row>
    <row r="41332" spans="15:27">
      <c r="O41332" s="7"/>
      <c r="Z41332" s="7"/>
      <c r="AA41332" s="7"/>
    </row>
    <row r="41333" spans="15:27">
      <c r="O41333" s="7"/>
      <c r="Z41333" s="7"/>
      <c r="AA41333" s="7"/>
    </row>
    <row r="41334" spans="15:27">
      <c r="O41334" s="7"/>
      <c r="Z41334" s="7"/>
      <c r="AA41334" s="7"/>
    </row>
    <row r="41335" spans="15:27">
      <c r="O41335" s="7"/>
      <c r="Z41335" s="7"/>
      <c r="AA41335" s="7"/>
    </row>
    <row r="41336" spans="15:27">
      <c r="O41336" s="7"/>
      <c r="Z41336" s="7"/>
      <c r="AA41336" s="7"/>
    </row>
    <row r="41337" spans="15:27">
      <c r="O41337" s="7"/>
      <c r="Z41337" s="7"/>
      <c r="AA41337" s="7"/>
    </row>
    <row r="41338" spans="15:27">
      <c r="O41338" s="7"/>
      <c r="Z41338" s="7"/>
      <c r="AA41338" s="7"/>
    </row>
    <row r="41339" spans="15:27">
      <c r="O41339" s="7"/>
      <c r="Z41339" s="7"/>
      <c r="AA41339" s="7"/>
    </row>
    <row r="41340" spans="15:27">
      <c r="O41340" s="7"/>
      <c r="Z41340" s="7"/>
      <c r="AA41340" s="7"/>
    </row>
    <row r="41341" spans="15:27">
      <c r="O41341" s="7"/>
      <c r="Z41341" s="7"/>
      <c r="AA41341" s="7"/>
    </row>
    <row r="41342" spans="15:27">
      <c r="O41342" s="7"/>
      <c r="Z41342" s="7"/>
      <c r="AA41342" s="7"/>
    </row>
    <row r="41343" spans="15:27">
      <c r="O41343" s="7"/>
      <c r="Z41343" s="7"/>
      <c r="AA41343" s="7"/>
    </row>
    <row r="41344" spans="15:27">
      <c r="O41344" s="7"/>
      <c r="Z41344" s="7"/>
      <c r="AA41344" s="7"/>
    </row>
    <row r="41345" spans="15:27">
      <c r="O41345" s="7"/>
      <c r="Z41345" s="7"/>
      <c r="AA41345" s="7"/>
    </row>
    <row r="41346" spans="15:27">
      <c r="O41346" s="7"/>
      <c r="Z41346" s="7"/>
      <c r="AA41346" s="7"/>
    </row>
    <row r="41347" spans="15:27">
      <c r="O41347" s="7"/>
      <c r="Z41347" s="7"/>
      <c r="AA41347" s="7"/>
    </row>
    <row r="41348" spans="15:27">
      <c r="O41348" s="7"/>
      <c r="Z41348" s="7"/>
      <c r="AA41348" s="7"/>
    </row>
    <row r="41349" spans="15:27">
      <c r="O41349" s="7"/>
      <c r="Z41349" s="7"/>
      <c r="AA41349" s="7"/>
    </row>
    <row r="41350" spans="15:27">
      <c r="O41350" s="7"/>
      <c r="Z41350" s="7"/>
      <c r="AA41350" s="7"/>
    </row>
    <row r="41351" spans="15:27">
      <c r="O41351" s="7"/>
      <c r="Z41351" s="7"/>
      <c r="AA41351" s="7"/>
    </row>
    <row r="41352" spans="15:27">
      <c r="O41352" s="7"/>
      <c r="Z41352" s="7"/>
      <c r="AA41352" s="7"/>
    </row>
    <row r="41353" spans="15:27">
      <c r="O41353" s="7"/>
      <c r="Z41353" s="7"/>
      <c r="AA41353" s="7"/>
    </row>
    <row r="41354" spans="15:27">
      <c r="O41354" s="7"/>
      <c r="Z41354" s="7"/>
      <c r="AA41354" s="7"/>
    </row>
    <row r="41355" spans="15:27">
      <c r="O41355" s="7"/>
      <c r="Z41355" s="7"/>
      <c r="AA41355" s="7"/>
    </row>
    <row r="41356" spans="15:27">
      <c r="O41356" s="7"/>
      <c r="Z41356" s="7"/>
      <c r="AA41356" s="7"/>
    </row>
    <row r="41357" spans="15:27">
      <c r="O41357" s="7"/>
      <c r="Z41357" s="7"/>
      <c r="AA41357" s="7"/>
    </row>
    <row r="41358" spans="15:27">
      <c r="O41358" s="7"/>
      <c r="Z41358" s="7"/>
      <c r="AA41358" s="7"/>
    </row>
    <row r="41359" spans="15:27">
      <c r="O41359" s="7"/>
      <c r="Z41359" s="7"/>
      <c r="AA41359" s="7"/>
    </row>
    <row r="41360" spans="15:27">
      <c r="O41360" s="7"/>
      <c r="Z41360" s="7"/>
      <c r="AA41360" s="7"/>
    </row>
    <row r="41361" spans="15:27">
      <c r="O41361" s="7"/>
      <c r="Z41361" s="7"/>
      <c r="AA41361" s="7"/>
    </row>
    <row r="41362" spans="15:27">
      <c r="O41362" s="7"/>
      <c r="Z41362" s="7"/>
      <c r="AA41362" s="7"/>
    </row>
    <row r="41363" spans="15:27">
      <c r="O41363" s="7"/>
      <c r="Z41363" s="7"/>
      <c r="AA41363" s="7"/>
    </row>
    <row r="41364" spans="15:27">
      <c r="O41364" s="7"/>
      <c r="Z41364" s="7"/>
      <c r="AA41364" s="7"/>
    </row>
    <row r="41365" spans="15:27">
      <c r="O41365" s="7"/>
      <c r="Z41365" s="7"/>
      <c r="AA41365" s="7"/>
    </row>
    <row r="41366" spans="15:27">
      <c r="O41366" s="7"/>
      <c r="Z41366" s="7"/>
      <c r="AA41366" s="7"/>
    </row>
    <row r="41367" spans="15:27">
      <c r="O41367" s="7"/>
      <c r="Z41367" s="7"/>
      <c r="AA41367" s="7"/>
    </row>
    <row r="41368" spans="15:27">
      <c r="O41368" s="7"/>
      <c r="Z41368" s="7"/>
      <c r="AA41368" s="7"/>
    </row>
    <row r="41369" spans="15:27">
      <c r="O41369" s="7"/>
      <c r="Z41369" s="7"/>
      <c r="AA41369" s="7"/>
    </row>
    <row r="41370" spans="15:27">
      <c r="O41370" s="7"/>
      <c r="Z41370" s="7"/>
      <c r="AA41370" s="7"/>
    </row>
    <row r="41371" spans="15:27">
      <c r="O41371" s="7"/>
      <c r="Z41371" s="7"/>
      <c r="AA41371" s="7"/>
    </row>
    <row r="41372" spans="15:27">
      <c r="O41372" s="7"/>
      <c r="Z41372" s="7"/>
      <c r="AA41372" s="7"/>
    </row>
    <row r="41373" spans="15:27">
      <c r="O41373" s="7"/>
      <c r="Z41373" s="7"/>
      <c r="AA41373" s="7"/>
    </row>
    <row r="41374" spans="15:27">
      <c r="O41374" s="7"/>
      <c r="Z41374" s="7"/>
      <c r="AA41374" s="7"/>
    </row>
    <row r="41375" spans="15:27">
      <c r="O41375" s="7"/>
      <c r="Z41375" s="7"/>
      <c r="AA41375" s="7"/>
    </row>
    <row r="41376" spans="15:27">
      <c r="O41376" s="7"/>
      <c r="Z41376" s="7"/>
      <c r="AA41376" s="7"/>
    </row>
    <row r="41377" spans="15:27">
      <c r="O41377" s="7"/>
      <c r="Z41377" s="7"/>
      <c r="AA41377" s="7"/>
    </row>
    <row r="41378" spans="15:27">
      <c r="O41378" s="7"/>
      <c r="Z41378" s="7"/>
      <c r="AA41378" s="7"/>
    </row>
    <row r="41379" spans="15:27">
      <c r="O41379" s="7"/>
      <c r="Z41379" s="7"/>
      <c r="AA41379" s="7"/>
    </row>
    <row r="41380" spans="15:27">
      <c r="O41380" s="7"/>
      <c r="Z41380" s="7"/>
      <c r="AA41380" s="7"/>
    </row>
    <row r="41381" spans="15:27">
      <c r="O41381" s="7"/>
      <c r="Z41381" s="7"/>
      <c r="AA41381" s="7"/>
    </row>
    <row r="41382" spans="15:27">
      <c r="O41382" s="7"/>
      <c r="Z41382" s="7"/>
      <c r="AA41382" s="7"/>
    </row>
    <row r="41383" spans="15:27">
      <c r="O41383" s="7"/>
      <c r="Z41383" s="7"/>
      <c r="AA41383" s="7"/>
    </row>
    <row r="41384" spans="15:27">
      <c r="O41384" s="7"/>
      <c r="Z41384" s="7"/>
      <c r="AA41384" s="7"/>
    </row>
    <row r="41385" spans="15:27">
      <c r="O41385" s="7"/>
      <c r="Z41385" s="7"/>
      <c r="AA41385" s="7"/>
    </row>
    <row r="41386" spans="15:27">
      <c r="O41386" s="7"/>
      <c r="Z41386" s="7"/>
      <c r="AA41386" s="7"/>
    </row>
    <row r="41387" spans="15:27">
      <c r="O41387" s="7"/>
      <c r="Z41387" s="7"/>
      <c r="AA41387" s="7"/>
    </row>
    <row r="41388" spans="15:27">
      <c r="O41388" s="7"/>
      <c r="Z41388" s="7"/>
      <c r="AA41388" s="7"/>
    </row>
    <row r="41389" spans="15:27">
      <c r="O41389" s="7"/>
      <c r="Z41389" s="7"/>
      <c r="AA41389" s="7"/>
    </row>
    <row r="41390" spans="15:27">
      <c r="O41390" s="7"/>
      <c r="Z41390" s="7"/>
      <c r="AA41390" s="7"/>
    </row>
    <row r="41391" spans="15:27">
      <c r="O41391" s="7"/>
      <c r="Z41391" s="7"/>
      <c r="AA41391" s="7"/>
    </row>
    <row r="41392" spans="15:27">
      <c r="O41392" s="7"/>
      <c r="Z41392" s="7"/>
      <c r="AA41392" s="7"/>
    </row>
    <row r="41393" spans="15:27">
      <c r="O41393" s="7"/>
      <c r="Z41393" s="7"/>
      <c r="AA41393" s="7"/>
    </row>
    <row r="41394" spans="15:27">
      <c r="O41394" s="7"/>
      <c r="Z41394" s="7"/>
      <c r="AA41394" s="7"/>
    </row>
    <row r="41395" spans="15:27">
      <c r="O41395" s="7"/>
      <c r="Z41395" s="7"/>
      <c r="AA41395" s="7"/>
    </row>
    <row r="41396" spans="15:27">
      <c r="O41396" s="7"/>
      <c r="Z41396" s="7"/>
      <c r="AA41396" s="7"/>
    </row>
    <row r="41397" spans="15:27">
      <c r="O41397" s="7"/>
      <c r="Z41397" s="7"/>
      <c r="AA41397" s="7"/>
    </row>
    <row r="41398" spans="15:27">
      <c r="O41398" s="7"/>
      <c r="Z41398" s="7"/>
      <c r="AA41398" s="7"/>
    </row>
    <row r="41399" spans="15:27">
      <c r="O41399" s="7"/>
      <c r="Z41399" s="7"/>
      <c r="AA41399" s="7"/>
    </row>
    <row r="41400" spans="15:27">
      <c r="O41400" s="7"/>
      <c r="Z41400" s="7"/>
      <c r="AA41400" s="7"/>
    </row>
    <row r="41401" spans="15:27">
      <c r="O41401" s="7"/>
      <c r="Z41401" s="7"/>
      <c r="AA41401" s="7"/>
    </row>
    <row r="41402" spans="15:27">
      <c r="O41402" s="7"/>
      <c r="Z41402" s="7"/>
      <c r="AA41402" s="7"/>
    </row>
    <row r="41403" spans="15:27">
      <c r="O41403" s="7"/>
      <c r="Z41403" s="7"/>
      <c r="AA41403" s="7"/>
    </row>
    <row r="41404" spans="15:27">
      <c r="O41404" s="7"/>
      <c r="Z41404" s="7"/>
      <c r="AA41404" s="7"/>
    </row>
    <row r="41405" spans="15:27">
      <c r="O41405" s="7"/>
      <c r="Z41405" s="7"/>
      <c r="AA41405" s="7"/>
    </row>
    <row r="41406" spans="15:27">
      <c r="O41406" s="7"/>
      <c r="Z41406" s="7"/>
      <c r="AA41406" s="7"/>
    </row>
    <row r="41407" spans="15:27">
      <c r="O41407" s="7"/>
      <c r="Z41407" s="7"/>
      <c r="AA41407" s="7"/>
    </row>
    <row r="41408" spans="15:27">
      <c r="O41408" s="7"/>
      <c r="Z41408" s="7"/>
      <c r="AA41408" s="7"/>
    </row>
    <row r="41409" spans="15:27">
      <c r="O41409" s="7"/>
      <c r="Z41409" s="7"/>
      <c r="AA41409" s="7"/>
    </row>
    <row r="41410" spans="15:27">
      <c r="O41410" s="7"/>
      <c r="Z41410" s="7"/>
      <c r="AA41410" s="7"/>
    </row>
    <row r="41411" spans="15:27">
      <c r="O41411" s="7"/>
      <c r="Z41411" s="7"/>
      <c r="AA41411" s="7"/>
    </row>
    <row r="41412" spans="15:27">
      <c r="O41412" s="7"/>
      <c r="Z41412" s="7"/>
      <c r="AA41412" s="7"/>
    </row>
    <row r="41413" spans="15:27">
      <c r="O41413" s="7"/>
      <c r="Z41413" s="7"/>
      <c r="AA41413" s="7"/>
    </row>
    <row r="41414" spans="15:27">
      <c r="O41414" s="7"/>
      <c r="Z41414" s="7"/>
      <c r="AA41414" s="7"/>
    </row>
    <row r="41415" spans="15:27">
      <c r="O41415" s="7"/>
      <c r="Z41415" s="7"/>
      <c r="AA41415" s="7"/>
    </row>
    <row r="41416" spans="15:27">
      <c r="O41416" s="7"/>
      <c r="Z41416" s="7"/>
      <c r="AA41416" s="7"/>
    </row>
    <row r="41417" spans="15:27">
      <c r="O41417" s="7"/>
      <c r="Z41417" s="7"/>
      <c r="AA41417" s="7"/>
    </row>
    <row r="41418" spans="15:27">
      <c r="O41418" s="7"/>
      <c r="Z41418" s="7"/>
      <c r="AA41418" s="7"/>
    </row>
    <row r="41419" spans="15:27">
      <c r="O41419" s="7"/>
      <c r="Z41419" s="7"/>
      <c r="AA41419" s="7"/>
    </row>
    <row r="41420" spans="15:27">
      <c r="O41420" s="7"/>
      <c r="Z41420" s="7"/>
      <c r="AA41420" s="7"/>
    </row>
    <row r="41421" spans="15:27">
      <c r="O41421" s="7"/>
      <c r="Z41421" s="7"/>
      <c r="AA41421" s="7"/>
    </row>
    <row r="41422" spans="15:27">
      <c r="O41422" s="7"/>
      <c r="Z41422" s="7"/>
      <c r="AA41422" s="7"/>
    </row>
    <row r="41423" spans="15:27">
      <c r="O41423" s="7"/>
      <c r="Z41423" s="7"/>
      <c r="AA41423" s="7"/>
    </row>
    <row r="41424" spans="15:27">
      <c r="O41424" s="7"/>
      <c r="Z41424" s="7"/>
      <c r="AA41424" s="7"/>
    </row>
    <row r="41425" spans="15:27">
      <c r="O41425" s="7"/>
      <c r="Z41425" s="7"/>
      <c r="AA41425" s="7"/>
    </row>
    <row r="41426" spans="15:27">
      <c r="O41426" s="7"/>
      <c r="Z41426" s="7"/>
      <c r="AA41426" s="7"/>
    </row>
    <row r="41427" spans="15:27">
      <c r="O41427" s="7"/>
      <c r="Z41427" s="7"/>
      <c r="AA41427" s="7"/>
    </row>
    <row r="41428" spans="15:27">
      <c r="O41428" s="7"/>
      <c r="Z41428" s="7"/>
      <c r="AA41428" s="7"/>
    </row>
    <row r="41429" spans="15:27">
      <c r="O41429" s="7"/>
      <c r="Z41429" s="7"/>
      <c r="AA41429" s="7"/>
    </row>
    <row r="41430" spans="15:27">
      <c r="O41430" s="7"/>
      <c r="Z41430" s="7"/>
      <c r="AA41430" s="7"/>
    </row>
    <row r="41431" spans="15:27">
      <c r="O41431" s="7"/>
      <c r="Z41431" s="7"/>
      <c r="AA41431" s="7"/>
    </row>
    <row r="41432" spans="15:27">
      <c r="O41432" s="7"/>
      <c r="Z41432" s="7"/>
      <c r="AA41432" s="7"/>
    </row>
    <row r="41433" spans="15:27">
      <c r="O41433" s="7"/>
      <c r="Z41433" s="7"/>
      <c r="AA41433" s="7"/>
    </row>
    <row r="41434" spans="15:27">
      <c r="O41434" s="7"/>
      <c r="Z41434" s="7"/>
      <c r="AA41434" s="7"/>
    </row>
    <row r="41435" spans="15:27">
      <c r="O41435" s="7"/>
      <c r="Z41435" s="7"/>
      <c r="AA41435" s="7"/>
    </row>
    <row r="41436" spans="15:27">
      <c r="O41436" s="7"/>
      <c r="Z41436" s="7"/>
      <c r="AA41436" s="7"/>
    </row>
    <row r="41437" spans="15:27">
      <c r="O41437" s="7"/>
      <c r="Z41437" s="7"/>
      <c r="AA41437" s="7"/>
    </row>
    <row r="41438" spans="15:27">
      <c r="O41438" s="7"/>
      <c r="Z41438" s="7"/>
      <c r="AA41438" s="7"/>
    </row>
    <row r="41439" spans="15:27">
      <c r="O41439" s="7"/>
      <c r="Z41439" s="7"/>
      <c r="AA41439" s="7"/>
    </row>
    <row r="41440" spans="15:27">
      <c r="O41440" s="7"/>
      <c r="Z41440" s="7"/>
      <c r="AA41440" s="7"/>
    </row>
    <row r="41441" spans="15:27">
      <c r="O41441" s="7"/>
      <c r="Z41441" s="7"/>
      <c r="AA41441" s="7"/>
    </row>
    <row r="41442" spans="15:27">
      <c r="O41442" s="7"/>
      <c r="Z41442" s="7"/>
      <c r="AA41442" s="7"/>
    </row>
    <row r="41443" spans="15:27">
      <c r="O41443" s="7"/>
      <c r="Z41443" s="7"/>
      <c r="AA41443" s="7"/>
    </row>
    <row r="41444" spans="15:27">
      <c r="O41444" s="7"/>
      <c r="Z41444" s="7"/>
      <c r="AA41444" s="7"/>
    </row>
    <row r="41445" spans="15:27">
      <c r="O41445" s="7"/>
      <c r="Z41445" s="7"/>
      <c r="AA41445" s="7"/>
    </row>
    <row r="41446" spans="15:27">
      <c r="O41446" s="7"/>
      <c r="Z41446" s="7"/>
      <c r="AA41446" s="7"/>
    </row>
    <row r="41447" spans="15:27">
      <c r="O41447" s="7"/>
      <c r="Z41447" s="7"/>
      <c r="AA41447" s="7"/>
    </row>
    <row r="41448" spans="15:27">
      <c r="O41448" s="7"/>
      <c r="Z41448" s="7"/>
      <c r="AA41448" s="7"/>
    </row>
    <row r="41449" spans="15:27">
      <c r="O41449" s="7"/>
      <c r="Z41449" s="7"/>
      <c r="AA41449" s="7"/>
    </row>
    <row r="41450" spans="15:27">
      <c r="O41450" s="7"/>
      <c r="Z41450" s="7"/>
      <c r="AA41450" s="7"/>
    </row>
    <row r="41451" spans="15:27">
      <c r="O41451" s="7"/>
      <c r="Z41451" s="7"/>
      <c r="AA41451" s="7"/>
    </row>
    <row r="41452" spans="15:27">
      <c r="O41452" s="7"/>
      <c r="Z41452" s="7"/>
      <c r="AA41452" s="7"/>
    </row>
    <row r="41453" spans="15:27">
      <c r="O41453" s="7"/>
      <c r="Z41453" s="7"/>
      <c r="AA41453" s="7"/>
    </row>
    <row r="41454" spans="15:27">
      <c r="O41454" s="7"/>
      <c r="Z41454" s="7"/>
      <c r="AA41454" s="7"/>
    </row>
    <row r="41455" spans="15:27">
      <c r="O41455" s="7"/>
      <c r="Z41455" s="7"/>
      <c r="AA41455" s="7"/>
    </row>
    <row r="41456" spans="15:27">
      <c r="O41456" s="7"/>
      <c r="Z41456" s="7"/>
      <c r="AA41456" s="7"/>
    </row>
    <row r="41457" spans="15:27">
      <c r="O41457" s="7"/>
      <c r="Z41457" s="7"/>
      <c r="AA41457" s="7"/>
    </row>
    <row r="41458" spans="15:27">
      <c r="O41458" s="7"/>
      <c r="Z41458" s="7"/>
      <c r="AA41458" s="7"/>
    </row>
    <row r="41459" spans="15:27">
      <c r="O41459" s="7"/>
      <c r="Z41459" s="7"/>
      <c r="AA41459" s="7"/>
    </row>
    <row r="41460" spans="15:27">
      <c r="O41460" s="7"/>
      <c r="Z41460" s="7"/>
      <c r="AA41460" s="7"/>
    </row>
    <row r="41461" spans="15:27">
      <c r="O41461" s="7"/>
      <c r="Z41461" s="7"/>
      <c r="AA41461" s="7"/>
    </row>
    <row r="41462" spans="15:27">
      <c r="O41462" s="7"/>
      <c r="Z41462" s="7"/>
      <c r="AA41462" s="7"/>
    </row>
    <row r="41463" spans="15:27">
      <c r="O41463" s="7"/>
      <c r="Z41463" s="7"/>
      <c r="AA41463" s="7"/>
    </row>
    <row r="41464" spans="15:27">
      <c r="O41464" s="7"/>
      <c r="Z41464" s="7"/>
      <c r="AA41464" s="7"/>
    </row>
    <row r="41465" spans="15:27">
      <c r="O41465" s="7"/>
      <c r="Z41465" s="7"/>
      <c r="AA41465" s="7"/>
    </row>
    <row r="41466" spans="15:27">
      <c r="O41466" s="7"/>
      <c r="Z41466" s="7"/>
      <c r="AA41466" s="7"/>
    </row>
    <row r="41467" spans="15:27">
      <c r="O41467" s="7"/>
      <c r="Z41467" s="7"/>
      <c r="AA41467" s="7"/>
    </row>
    <row r="41468" spans="15:27">
      <c r="O41468" s="7"/>
      <c r="Z41468" s="7"/>
      <c r="AA41468" s="7"/>
    </row>
    <row r="41469" spans="15:27">
      <c r="O41469" s="7"/>
      <c r="Z41469" s="7"/>
      <c r="AA41469" s="7"/>
    </row>
    <row r="41470" spans="15:27">
      <c r="O41470" s="7"/>
      <c r="Z41470" s="7"/>
      <c r="AA41470" s="7"/>
    </row>
    <row r="41471" spans="15:27">
      <c r="O41471" s="7"/>
      <c r="Z41471" s="7"/>
      <c r="AA41471" s="7"/>
    </row>
    <row r="41472" spans="15:27">
      <c r="O41472" s="7"/>
      <c r="Z41472" s="7"/>
      <c r="AA41472" s="7"/>
    </row>
    <row r="41473" spans="15:27">
      <c r="O41473" s="7"/>
      <c r="Z41473" s="7"/>
      <c r="AA41473" s="7"/>
    </row>
    <row r="41474" spans="15:27">
      <c r="O41474" s="7"/>
      <c r="Z41474" s="7"/>
      <c r="AA41474" s="7"/>
    </row>
    <row r="41475" spans="15:27">
      <c r="O41475" s="7"/>
      <c r="Z41475" s="7"/>
      <c r="AA41475" s="7"/>
    </row>
    <row r="41476" spans="15:27">
      <c r="O41476" s="7"/>
      <c r="Z41476" s="7"/>
      <c r="AA41476" s="7"/>
    </row>
    <row r="41477" spans="15:27">
      <c r="O41477" s="7"/>
      <c r="Z41477" s="7"/>
      <c r="AA41477" s="7"/>
    </row>
    <row r="41478" spans="15:27">
      <c r="O41478" s="7"/>
      <c r="Z41478" s="7"/>
      <c r="AA41478" s="7"/>
    </row>
    <row r="41479" spans="15:27">
      <c r="O41479" s="7"/>
      <c r="Z41479" s="7"/>
      <c r="AA41479" s="7"/>
    </row>
    <row r="41480" spans="15:27">
      <c r="O41480" s="7"/>
      <c r="Z41480" s="7"/>
      <c r="AA41480" s="7"/>
    </row>
    <row r="41481" spans="15:27">
      <c r="O41481" s="7"/>
      <c r="Z41481" s="7"/>
      <c r="AA41481" s="7"/>
    </row>
    <row r="41482" spans="15:27">
      <c r="O41482" s="7"/>
      <c r="Z41482" s="7"/>
      <c r="AA41482" s="7"/>
    </row>
    <row r="41483" spans="15:27">
      <c r="O41483" s="7"/>
      <c r="Z41483" s="7"/>
      <c r="AA41483" s="7"/>
    </row>
    <row r="41484" spans="15:27">
      <c r="O41484" s="7"/>
      <c r="Z41484" s="7"/>
      <c r="AA41484" s="7"/>
    </row>
    <row r="41485" spans="15:27">
      <c r="O41485" s="7"/>
      <c r="Z41485" s="7"/>
      <c r="AA41485" s="7"/>
    </row>
    <row r="41486" spans="15:27">
      <c r="O41486" s="7"/>
      <c r="Z41486" s="7"/>
      <c r="AA41486" s="7"/>
    </row>
    <row r="41487" spans="15:27">
      <c r="O41487" s="7"/>
      <c r="Z41487" s="7"/>
      <c r="AA41487" s="7"/>
    </row>
    <row r="41488" spans="15:27">
      <c r="O41488" s="7"/>
      <c r="Z41488" s="7"/>
      <c r="AA41488" s="7"/>
    </row>
    <row r="41489" spans="15:27">
      <c r="O41489" s="7"/>
      <c r="Z41489" s="7"/>
      <c r="AA41489" s="7"/>
    </row>
    <row r="41490" spans="15:27">
      <c r="O41490" s="7"/>
      <c r="Z41490" s="7"/>
      <c r="AA41490" s="7"/>
    </row>
    <row r="41491" spans="15:27">
      <c r="O41491" s="7"/>
      <c r="Z41491" s="7"/>
      <c r="AA41491" s="7"/>
    </row>
    <row r="41492" spans="15:27">
      <c r="O41492" s="7"/>
      <c r="Z41492" s="7"/>
      <c r="AA41492" s="7"/>
    </row>
    <row r="41493" spans="15:27">
      <c r="O41493" s="7"/>
      <c r="Z41493" s="7"/>
      <c r="AA41493" s="7"/>
    </row>
    <row r="41494" spans="15:27">
      <c r="O41494" s="7"/>
      <c r="Z41494" s="7"/>
      <c r="AA41494" s="7"/>
    </row>
    <row r="41495" spans="15:27">
      <c r="O41495" s="7"/>
      <c r="Z41495" s="7"/>
      <c r="AA41495" s="7"/>
    </row>
    <row r="41496" spans="15:27">
      <c r="O41496" s="7"/>
      <c r="Z41496" s="7"/>
      <c r="AA41496" s="7"/>
    </row>
    <row r="41497" spans="15:27">
      <c r="O41497" s="7"/>
      <c r="Z41497" s="7"/>
      <c r="AA41497" s="7"/>
    </row>
    <row r="41498" spans="15:27">
      <c r="O41498" s="7"/>
      <c r="Z41498" s="7"/>
      <c r="AA41498" s="7"/>
    </row>
    <row r="41499" spans="15:27">
      <c r="O41499" s="7"/>
      <c r="Z41499" s="7"/>
      <c r="AA41499" s="7"/>
    </row>
    <row r="41500" spans="15:27">
      <c r="O41500" s="7"/>
      <c r="Z41500" s="7"/>
      <c r="AA41500" s="7"/>
    </row>
    <row r="41501" spans="15:27">
      <c r="O41501" s="7"/>
      <c r="Z41501" s="7"/>
      <c r="AA41501" s="7"/>
    </row>
    <row r="41502" spans="15:27">
      <c r="O41502" s="7"/>
      <c r="Z41502" s="7"/>
      <c r="AA41502" s="7"/>
    </row>
    <row r="41503" spans="15:27">
      <c r="O41503" s="7"/>
      <c r="Z41503" s="7"/>
      <c r="AA41503" s="7"/>
    </row>
    <row r="41504" spans="15:27">
      <c r="O41504" s="7"/>
      <c r="Z41504" s="7"/>
      <c r="AA41504" s="7"/>
    </row>
    <row r="41505" spans="15:27">
      <c r="O41505" s="7"/>
      <c r="Z41505" s="7"/>
      <c r="AA41505" s="7"/>
    </row>
    <row r="41506" spans="15:27">
      <c r="O41506" s="7"/>
      <c r="Z41506" s="7"/>
      <c r="AA41506" s="7"/>
    </row>
    <row r="41507" spans="15:27">
      <c r="O41507" s="7"/>
      <c r="Z41507" s="7"/>
      <c r="AA41507" s="7"/>
    </row>
    <row r="41508" spans="15:27">
      <c r="O41508" s="7"/>
      <c r="Z41508" s="7"/>
      <c r="AA41508" s="7"/>
    </row>
    <row r="41509" spans="15:27">
      <c r="O41509" s="7"/>
      <c r="Z41509" s="7"/>
      <c r="AA41509" s="7"/>
    </row>
    <row r="41510" spans="15:27">
      <c r="O41510" s="7"/>
      <c r="Z41510" s="7"/>
      <c r="AA41510" s="7"/>
    </row>
    <row r="41511" spans="15:27">
      <c r="O41511" s="7"/>
      <c r="Z41511" s="7"/>
      <c r="AA41511" s="7"/>
    </row>
    <row r="41512" spans="15:27">
      <c r="O41512" s="7"/>
      <c r="Z41512" s="7"/>
      <c r="AA41512" s="7"/>
    </row>
    <row r="41513" spans="15:27">
      <c r="O41513" s="7"/>
      <c r="Z41513" s="7"/>
      <c r="AA41513" s="7"/>
    </row>
    <row r="41514" spans="15:27">
      <c r="O41514" s="7"/>
      <c r="Z41514" s="7"/>
      <c r="AA41514" s="7"/>
    </row>
    <row r="41515" spans="15:27">
      <c r="O41515" s="7"/>
      <c r="Z41515" s="7"/>
      <c r="AA41515" s="7"/>
    </row>
    <row r="41516" spans="15:27">
      <c r="O41516" s="7"/>
      <c r="Z41516" s="7"/>
      <c r="AA41516" s="7"/>
    </row>
    <row r="41517" spans="15:27">
      <c r="O41517" s="7"/>
      <c r="Z41517" s="7"/>
      <c r="AA41517" s="7"/>
    </row>
    <row r="41518" spans="15:27">
      <c r="O41518" s="7"/>
      <c r="Z41518" s="7"/>
      <c r="AA41518" s="7"/>
    </row>
    <row r="41519" spans="15:27">
      <c r="O41519" s="7"/>
      <c r="Z41519" s="7"/>
      <c r="AA41519" s="7"/>
    </row>
    <row r="41520" spans="15:27">
      <c r="O41520" s="7"/>
      <c r="Z41520" s="7"/>
      <c r="AA41520" s="7"/>
    </row>
    <row r="41521" spans="15:27">
      <c r="O41521" s="7"/>
      <c r="Z41521" s="7"/>
      <c r="AA41521" s="7"/>
    </row>
    <row r="41522" spans="15:27">
      <c r="O41522" s="7"/>
      <c r="Z41522" s="7"/>
      <c r="AA41522" s="7"/>
    </row>
    <row r="41523" spans="15:27">
      <c r="O41523" s="7"/>
      <c r="Z41523" s="7"/>
      <c r="AA41523" s="7"/>
    </row>
    <row r="41524" spans="15:27">
      <c r="O41524" s="7"/>
      <c r="Z41524" s="7"/>
      <c r="AA41524" s="7"/>
    </row>
    <row r="41525" spans="15:27">
      <c r="O41525" s="7"/>
      <c r="Z41525" s="7"/>
      <c r="AA41525" s="7"/>
    </row>
    <row r="41526" spans="15:27">
      <c r="O41526" s="7"/>
      <c r="Z41526" s="7"/>
      <c r="AA41526" s="7"/>
    </row>
    <row r="41527" spans="15:27">
      <c r="O41527" s="7"/>
      <c r="Z41527" s="7"/>
      <c r="AA41527" s="7"/>
    </row>
    <row r="41528" spans="15:27">
      <c r="O41528" s="7"/>
      <c r="Z41528" s="7"/>
      <c r="AA41528" s="7"/>
    </row>
    <row r="41529" spans="15:27">
      <c r="O41529" s="7"/>
      <c r="Z41529" s="7"/>
      <c r="AA41529" s="7"/>
    </row>
    <row r="41530" spans="15:27">
      <c r="O41530" s="7"/>
      <c r="Z41530" s="7"/>
      <c r="AA41530" s="7"/>
    </row>
    <row r="41531" spans="15:27">
      <c r="O41531" s="7"/>
      <c r="Z41531" s="7"/>
      <c r="AA41531" s="7"/>
    </row>
    <row r="41532" spans="15:27">
      <c r="O41532" s="7"/>
      <c r="Z41532" s="7"/>
      <c r="AA41532" s="7"/>
    </row>
    <row r="41533" spans="15:27">
      <c r="O41533" s="7"/>
      <c r="Z41533" s="7"/>
      <c r="AA41533" s="7"/>
    </row>
    <row r="41534" spans="15:27">
      <c r="O41534" s="7"/>
      <c r="Z41534" s="7"/>
      <c r="AA41534" s="7"/>
    </row>
    <row r="41535" spans="15:27">
      <c r="O41535" s="7"/>
      <c r="Z41535" s="7"/>
      <c r="AA41535" s="7"/>
    </row>
    <row r="41536" spans="15:27">
      <c r="O41536" s="7"/>
      <c r="Z41536" s="7"/>
      <c r="AA41536" s="7"/>
    </row>
    <row r="41537" spans="15:27">
      <c r="O41537" s="7"/>
      <c r="Z41537" s="7"/>
      <c r="AA41537" s="7"/>
    </row>
    <row r="41538" spans="15:27">
      <c r="O41538" s="7"/>
      <c r="Z41538" s="7"/>
      <c r="AA41538" s="7"/>
    </row>
    <row r="41539" spans="15:27">
      <c r="O41539" s="7"/>
      <c r="Z41539" s="7"/>
      <c r="AA41539" s="7"/>
    </row>
    <row r="41540" spans="15:27">
      <c r="O41540" s="7"/>
      <c r="Z41540" s="7"/>
      <c r="AA41540" s="7"/>
    </row>
    <row r="41541" spans="15:27">
      <c r="O41541" s="7"/>
      <c r="Z41541" s="7"/>
      <c r="AA41541" s="7"/>
    </row>
    <row r="41542" spans="15:27">
      <c r="O41542" s="7"/>
      <c r="Z41542" s="7"/>
      <c r="AA41542" s="7"/>
    </row>
    <row r="41543" spans="15:27">
      <c r="O41543" s="7"/>
      <c r="Z41543" s="7"/>
      <c r="AA41543" s="7"/>
    </row>
    <row r="41544" spans="15:27">
      <c r="O41544" s="7"/>
      <c r="Z41544" s="7"/>
      <c r="AA41544" s="7"/>
    </row>
    <row r="41545" spans="15:27">
      <c r="O41545" s="7"/>
      <c r="Z41545" s="7"/>
      <c r="AA41545" s="7"/>
    </row>
    <row r="41546" spans="15:27">
      <c r="O41546" s="7"/>
      <c r="Z41546" s="7"/>
      <c r="AA41546" s="7"/>
    </row>
    <row r="41547" spans="15:27">
      <c r="O41547" s="7"/>
      <c r="Z41547" s="7"/>
      <c r="AA41547" s="7"/>
    </row>
    <row r="41548" spans="15:27">
      <c r="O41548" s="7"/>
      <c r="Z41548" s="7"/>
      <c r="AA41548" s="7"/>
    </row>
    <row r="41549" spans="15:27">
      <c r="O41549" s="7"/>
      <c r="Z41549" s="7"/>
      <c r="AA41549" s="7"/>
    </row>
    <row r="41550" spans="15:27">
      <c r="O41550" s="7"/>
      <c r="Z41550" s="7"/>
      <c r="AA41550" s="7"/>
    </row>
    <row r="41551" spans="15:27">
      <c r="O41551" s="7"/>
      <c r="Z41551" s="7"/>
      <c r="AA41551" s="7"/>
    </row>
    <row r="41552" spans="15:27">
      <c r="O41552" s="7"/>
      <c r="Z41552" s="7"/>
      <c r="AA41552" s="7"/>
    </row>
    <row r="41553" spans="15:27">
      <c r="O41553" s="7"/>
      <c r="Z41553" s="7"/>
      <c r="AA41553" s="7"/>
    </row>
    <row r="41554" spans="15:27">
      <c r="O41554" s="7"/>
      <c r="Z41554" s="7"/>
      <c r="AA41554" s="7"/>
    </row>
    <row r="41555" spans="15:27">
      <c r="O41555" s="7"/>
      <c r="Z41555" s="7"/>
      <c r="AA41555" s="7"/>
    </row>
    <row r="41556" spans="15:27">
      <c r="O41556" s="7"/>
      <c r="Z41556" s="7"/>
      <c r="AA41556" s="7"/>
    </row>
    <row r="41557" spans="15:27">
      <c r="O41557" s="7"/>
      <c r="Z41557" s="7"/>
      <c r="AA41557" s="7"/>
    </row>
    <row r="41558" spans="15:27">
      <c r="O41558" s="7"/>
      <c r="Z41558" s="7"/>
      <c r="AA41558" s="7"/>
    </row>
    <row r="41559" spans="15:27">
      <c r="O41559" s="7"/>
      <c r="Z41559" s="7"/>
      <c r="AA41559" s="7"/>
    </row>
    <row r="41560" spans="15:27">
      <c r="O41560" s="7"/>
      <c r="Z41560" s="7"/>
      <c r="AA41560" s="7"/>
    </row>
    <row r="41561" spans="15:27">
      <c r="O41561" s="7"/>
      <c r="Z41561" s="7"/>
      <c r="AA41561" s="7"/>
    </row>
    <row r="41562" spans="15:27">
      <c r="O41562" s="7"/>
      <c r="Z41562" s="7"/>
      <c r="AA41562" s="7"/>
    </row>
    <row r="41563" spans="15:27">
      <c r="O41563" s="7"/>
      <c r="Z41563" s="7"/>
      <c r="AA41563" s="7"/>
    </row>
    <row r="41564" spans="15:27">
      <c r="O41564" s="7"/>
      <c r="Z41564" s="7"/>
      <c r="AA41564" s="7"/>
    </row>
    <row r="41565" spans="15:27">
      <c r="O41565" s="7"/>
      <c r="Z41565" s="7"/>
      <c r="AA41565" s="7"/>
    </row>
    <row r="41566" spans="15:27">
      <c r="O41566" s="7"/>
      <c r="Z41566" s="7"/>
      <c r="AA41566" s="7"/>
    </row>
    <row r="41567" spans="15:27">
      <c r="O41567" s="7"/>
      <c r="Z41567" s="7"/>
      <c r="AA41567" s="7"/>
    </row>
    <row r="41568" spans="15:27">
      <c r="O41568" s="7"/>
      <c r="Z41568" s="7"/>
      <c r="AA41568" s="7"/>
    </row>
    <row r="41569" spans="15:27">
      <c r="O41569" s="7"/>
      <c r="Z41569" s="7"/>
      <c r="AA41569" s="7"/>
    </row>
    <row r="41570" spans="15:27">
      <c r="O41570" s="7"/>
      <c r="Z41570" s="7"/>
      <c r="AA41570" s="7"/>
    </row>
    <row r="41571" spans="15:27">
      <c r="O41571" s="7"/>
      <c r="Z41571" s="7"/>
      <c r="AA41571" s="7"/>
    </row>
    <row r="41572" spans="15:27">
      <c r="O41572" s="7"/>
      <c r="Z41572" s="7"/>
      <c r="AA41572" s="7"/>
    </row>
    <row r="41573" spans="15:27">
      <c r="O41573" s="7"/>
      <c r="Z41573" s="7"/>
      <c r="AA41573" s="7"/>
    </row>
    <row r="41574" spans="15:27">
      <c r="O41574" s="7"/>
      <c r="Z41574" s="7"/>
      <c r="AA41574" s="7"/>
    </row>
    <row r="41575" spans="15:27">
      <c r="O41575" s="7"/>
      <c r="Z41575" s="7"/>
      <c r="AA41575" s="7"/>
    </row>
    <row r="41576" spans="15:27">
      <c r="O41576" s="7"/>
      <c r="Z41576" s="7"/>
      <c r="AA41576" s="7"/>
    </row>
    <row r="41577" spans="15:27">
      <c r="O41577" s="7"/>
      <c r="Z41577" s="7"/>
      <c r="AA41577" s="7"/>
    </row>
    <row r="41578" spans="15:27">
      <c r="O41578" s="7"/>
      <c r="Z41578" s="7"/>
      <c r="AA41578" s="7"/>
    </row>
    <row r="41579" spans="15:27">
      <c r="O41579" s="7"/>
      <c r="Z41579" s="7"/>
      <c r="AA41579" s="7"/>
    </row>
    <row r="41580" spans="15:27">
      <c r="O41580" s="7"/>
      <c r="Z41580" s="7"/>
      <c r="AA41580" s="7"/>
    </row>
    <row r="41581" spans="15:27">
      <c r="O41581" s="7"/>
      <c r="Z41581" s="7"/>
      <c r="AA41581" s="7"/>
    </row>
    <row r="41582" spans="15:27">
      <c r="O41582" s="7"/>
      <c r="Z41582" s="7"/>
      <c r="AA41582" s="7"/>
    </row>
    <row r="41583" spans="15:27">
      <c r="O41583" s="7"/>
      <c r="Z41583" s="7"/>
      <c r="AA41583" s="7"/>
    </row>
    <row r="41584" spans="15:27">
      <c r="O41584" s="7"/>
      <c r="Z41584" s="7"/>
      <c r="AA41584" s="7"/>
    </row>
    <row r="41585" spans="15:27">
      <c r="O41585" s="7"/>
      <c r="Z41585" s="7"/>
      <c r="AA41585" s="7"/>
    </row>
    <row r="41586" spans="15:27">
      <c r="O41586" s="7"/>
      <c r="Z41586" s="7"/>
      <c r="AA41586" s="7"/>
    </row>
    <row r="41587" spans="15:27">
      <c r="O41587" s="7"/>
      <c r="Z41587" s="7"/>
      <c r="AA41587" s="7"/>
    </row>
    <row r="41588" spans="15:27">
      <c r="O41588" s="7"/>
      <c r="Z41588" s="7"/>
      <c r="AA41588" s="7"/>
    </row>
    <row r="41589" spans="15:27">
      <c r="O41589" s="7"/>
      <c r="Z41589" s="7"/>
      <c r="AA41589" s="7"/>
    </row>
    <row r="41590" spans="15:27">
      <c r="O41590" s="7"/>
      <c r="Z41590" s="7"/>
      <c r="AA41590" s="7"/>
    </row>
    <row r="41591" spans="15:27">
      <c r="O41591" s="7"/>
      <c r="Z41591" s="7"/>
      <c r="AA41591" s="7"/>
    </row>
    <row r="41592" spans="15:27">
      <c r="O41592" s="7"/>
      <c r="Z41592" s="7"/>
      <c r="AA41592" s="7"/>
    </row>
    <row r="41593" spans="15:27">
      <c r="O41593" s="7"/>
      <c r="Z41593" s="7"/>
      <c r="AA41593" s="7"/>
    </row>
    <row r="41594" spans="15:27">
      <c r="O41594" s="7"/>
      <c r="Z41594" s="7"/>
      <c r="AA41594" s="7"/>
    </row>
    <row r="41595" spans="15:27">
      <c r="O41595" s="7"/>
      <c r="Z41595" s="7"/>
      <c r="AA41595" s="7"/>
    </row>
    <row r="41596" spans="15:27">
      <c r="O41596" s="7"/>
      <c r="Z41596" s="7"/>
      <c r="AA41596" s="7"/>
    </row>
    <row r="41597" spans="15:27">
      <c r="O41597" s="7"/>
      <c r="Z41597" s="7"/>
      <c r="AA41597" s="7"/>
    </row>
    <row r="41598" spans="15:27">
      <c r="O41598" s="7"/>
      <c r="Z41598" s="7"/>
      <c r="AA41598" s="7"/>
    </row>
    <row r="41599" spans="15:27">
      <c r="O41599" s="7"/>
      <c r="Z41599" s="7"/>
      <c r="AA41599" s="7"/>
    </row>
    <row r="41600" spans="15:27">
      <c r="O41600" s="7"/>
      <c r="Z41600" s="7"/>
      <c r="AA41600" s="7"/>
    </row>
    <row r="41601" spans="15:27">
      <c r="O41601" s="7"/>
      <c r="Z41601" s="7"/>
      <c r="AA41601" s="7"/>
    </row>
    <row r="41602" spans="15:27">
      <c r="O41602" s="7"/>
      <c r="Z41602" s="7"/>
      <c r="AA41602" s="7"/>
    </row>
    <row r="41603" spans="15:27">
      <c r="O41603" s="7"/>
      <c r="Z41603" s="7"/>
      <c r="AA41603" s="7"/>
    </row>
    <row r="41604" spans="15:27">
      <c r="O41604" s="7"/>
      <c r="Z41604" s="7"/>
      <c r="AA41604" s="7"/>
    </row>
    <row r="41605" spans="15:27">
      <c r="O41605" s="7"/>
      <c r="Z41605" s="7"/>
      <c r="AA41605" s="7"/>
    </row>
    <row r="41606" spans="15:27">
      <c r="O41606" s="7"/>
      <c r="Z41606" s="7"/>
      <c r="AA41606" s="7"/>
    </row>
    <row r="41607" spans="15:27">
      <c r="O41607" s="7"/>
      <c r="Z41607" s="7"/>
      <c r="AA41607" s="7"/>
    </row>
    <row r="41608" spans="15:27">
      <c r="O41608" s="7"/>
      <c r="Z41608" s="7"/>
      <c r="AA41608" s="7"/>
    </row>
    <row r="41609" spans="15:27">
      <c r="O41609" s="7"/>
      <c r="Z41609" s="7"/>
      <c r="AA41609" s="7"/>
    </row>
    <row r="41610" spans="15:27">
      <c r="O41610" s="7"/>
      <c r="Z41610" s="7"/>
      <c r="AA41610" s="7"/>
    </row>
    <row r="41611" spans="15:27">
      <c r="O41611" s="7"/>
      <c r="Z41611" s="7"/>
      <c r="AA41611" s="7"/>
    </row>
    <row r="41612" spans="15:27">
      <c r="O41612" s="7"/>
      <c r="Z41612" s="7"/>
      <c r="AA41612" s="7"/>
    </row>
    <row r="41613" spans="15:27">
      <c r="O41613" s="7"/>
      <c r="Z41613" s="7"/>
      <c r="AA41613" s="7"/>
    </row>
    <row r="41614" spans="15:27">
      <c r="O41614" s="7"/>
      <c r="Z41614" s="7"/>
      <c r="AA41614" s="7"/>
    </row>
    <row r="41615" spans="15:27">
      <c r="O41615" s="7"/>
      <c r="Z41615" s="7"/>
      <c r="AA41615" s="7"/>
    </row>
    <row r="41616" spans="15:27">
      <c r="O41616" s="7"/>
      <c r="Z41616" s="7"/>
      <c r="AA41616" s="7"/>
    </row>
    <row r="41617" spans="15:27">
      <c r="O41617" s="7"/>
      <c r="Z41617" s="7"/>
      <c r="AA41617" s="7"/>
    </row>
    <row r="41618" spans="15:27">
      <c r="O41618" s="7"/>
      <c r="Z41618" s="7"/>
      <c r="AA41618" s="7"/>
    </row>
    <row r="41619" spans="15:27">
      <c r="O41619" s="7"/>
      <c r="Z41619" s="7"/>
      <c r="AA41619" s="7"/>
    </row>
    <row r="41620" spans="15:27">
      <c r="O41620" s="7"/>
      <c r="Z41620" s="7"/>
      <c r="AA41620" s="7"/>
    </row>
    <row r="41621" spans="15:27">
      <c r="O41621" s="7"/>
      <c r="Z41621" s="7"/>
      <c r="AA41621" s="7"/>
    </row>
    <row r="41622" spans="15:27">
      <c r="O41622" s="7"/>
      <c r="Z41622" s="7"/>
      <c r="AA41622" s="7"/>
    </row>
    <row r="41623" spans="15:27">
      <c r="O41623" s="7"/>
      <c r="Z41623" s="7"/>
      <c r="AA41623" s="7"/>
    </row>
    <row r="41624" spans="15:27">
      <c r="O41624" s="7"/>
      <c r="Z41624" s="7"/>
      <c r="AA41624" s="7"/>
    </row>
    <row r="41625" spans="15:27">
      <c r="O41625" s="7"/>
      <c r="Z41625" s="7"/>
      <c r="AA41625" s="7"/>
    </row>
    <row r="41626" spans="15:27">
      <c r="O41626" s="7"/>
      <c r="Z41626" s="7"/>
      <c r="AA41626" s="7"/>
    </row>
    <row r="41627" spans="15:27">
      <c r="O41627" s="7"/>
      <c r="Z41627" s="7"/>
      <c r="AA41627" s="7"/>
    </row>
    <row r="41628" spans="15:27">
      <c r="O41628" s="7"/>
      <c r="Z41628" s="7"/>
      <c r="AA41628" s="7"/>
    </row>
    <row r="41629" spans="15:27">
      <c r="O41629" s="7"/>
      <c r="Z41629" s="7"/>
      <c r="AA41629" s="7"/>
    </row>
    <row r="41630" spans="15:27">
      <c r="O41630" s="7"/>
      <c r="Z41630" s="7"/>
      <c r="AA41630" s="7"/>
    </row>
    <row r="41631" spans="15:27">
      <c r="O41631" s="7"/>
      <c r="Z41631" s="7"/>
      <c r="AA41631" s="7"/>
    </row>
    <row r="41632" spans="15:27">
      <c r="O41632" s="7"/>
      <c r="Z41632" s="7"/>
      <c r="AA41632" s="7"/>
    </row>
    <row r="41633" spans="15:27">
      <c r="O41633" s="7"/>
      <c r="Z41633" s="7"/>
      <c r="AA41633" s="7"/>
    </row>
    <row r="41634" spans="15:27">
      <c r="O41634" s="7"/>
      <c r="Z41634" s="7"/>
      <c r="AA41634" s="7"/>
    </row>
    <row r="41635" spans="15:27">
      <c r="O41635" s="7"/>
      <c r="Z41635" s="7"/>
      <c r="AA41635" s="7"/>
    </row>
    <row r="41636" spans="15:27">
      <c r="O41636" s="7"/>
      <c r="Z41636" s="7"/>
      <c r="AA41636" s="7"/>
    </row>
    <row r="41637" spans="15:27">
      <c r="O41637" s="7"/>
      <c r="Z41637" s="7"/>
      <c r="AA41637" s="7"/>
    </row>
    <row r="41638" spans="15:27">
      <c r="O41638" s="7"/>
      <c r="Z41638" s="7"/>
      <c r="AA41638" s="7"/>
    </row>
    <row r="41639" spans="15:27">
      <c r="O41639" s="7"/>
      <c r="Z41639" s="7"/>
      <c r="AA41639" s="7"/>
    </row>
    <row r="41640" spans="15:27">
      <c r="O41640" s="7"/>
      <c r="Z41640" s="7"/>
      <c r="AA41640" s="7"/>
    </row>
    <row r="41641" spans="15:27">
      <c r="O41641" s="7"/>
      <c r="Z41641" s="7"/>
      <c r="AA41641" s="7"/>
    </row>
    <row r="41642" spans="15:27">
      <c r="O41642" s="7"/>
      <c r="Z41642" s="7"/>
      <c r="AA41642" s="7"/>
    </row>
    <row r="41643" spans="15:27">
      <c r="O41643" s="7"/>
      <c r="Z41643" s="7"/>
      <c r="AA41643" s="7"/>
    </row>
    <row r="41644" spans="15:27">
      <c r="O41644" s="7"/>
      <c r="Z41644" s="7"/>
      <c r="AA41644" s="7"/>
    </row>
    <row r="41645" spans="15:27">
      <c r="O41645" s="7"/>
      <c r="Z41645" s="7"/>
      <c r="AA41645" s="7"/>
    </row>
    <row r="41646" spans="15:27">
      <c r="O41646" s="7"/>
      <c r="Z41646" s="7"/>
      <c r="AA41646" s="7"/>
    </row>
    <row r="41647" spans="15:27">
      <c r="O41647" s="7"/>
      <c r="Z41647" s="7"/>
      <c r="AA41647" s="7"/>
    </row>
    <row r="41648" spans="15:27">
      <c r="O41648" s="7"/>
      <c r="Z41648" s="7"/>
      <c r="AA41648" s="7"/>
    </row>
    <row r="41649" spans="15:27">
      <c r="O41649" s="7"/>
      <c r="Z41649" s="7"/>
      <c r="AA41649" s="7"/>
    </row>
    <row r="41650" spans="15:27">
      <c r="O41650" s="7"/>
      <c r="Z41650" s="7"/>
      <c r="AA41650" s="7"/>
    </row>
    <row r="41651" spans="15:27">
      <c r="O41651" s="7"/>
      <c r="Z41651" s="7"/>
      <c r="AA41651" s="7"/>
    </row>
    <row r="41652" spans="15:27">
      <c r="O41652" s="7"/>
      <c r="Z41652" s="7"/>
      <c r="AA41652" s="7"/>
    </row>
    <row r="41653" spans="15:27">
      <c r="O41653" s="7"/>
      <c r="Z41653" s="7"/>
      <c r="AA41653" s="7"/>
    </row>
    <row r="41654" spans="15:27">
      <c r="O41654" s="7"/>
      <c r="Z41654" s="7"/>
      <c r="AA41654" s="7"/>
    </row>
    <row r="41655" spans="15:27">
      <c r="O41655" s="7"/>
      <c r="Z41655" s="7"/>
      <c r="AA41655" s="7"/>
    </row>
    <row r="41656" spans="15:27">
      <c r="O41656" s="7"/>
      <c r="Z41656" s="7"/>
      <c r="AA41656" s="7"/>
    </row>
    <row r="41657" spans="15:27">
      <c r="O41657" s="7"/>
      <c r="Z41657" s="7"/>
      <c r="AA41657" s="7"/>
    </row>
    <row r="41658" spans="15:27">
      <c r="O41658" s="7"/>
      <c r="Z41658" s="7"/>
      <c r="AA41658" s="7"/>
    </row>
    <row r="41659" spans="15:27">
      <c r="O41659" s="7"/>
      <c r="Z41659" s="7"/>
      <c r="AA41659" s="7"/>
    </row>
    <row r="41660" spans="15:27">
      <c r="O41660" s="7"/>
      <c r="Z41660" s="7"/>
      <c r="AA41660" s="7"/>
    </row>
    <row r="41661" spans="15:27">
      <c r="O41661" s="7"/>
      <c r="Z41661" s="7"/>
      <c r="AA41661" s="7"/>
    </row>
    <row r="41662" spans="15:27">
      <c r="O41662" s="7"/>
      <c r="Z41662" s="7"/>
      <c r="AA41662" s="7"/>
    </row>
    <row r="41663" spans="15:27">
      <c r="O41663" s="7"/>
      <c r="Z41663" s="7"/>
      <c r="AA41663" s="7"/>
    </row>
    <row r="41664" spans="15:27">
      <c r="O41664" s="7"/>
      <c r="Z41664" s="7"/>
      <c r="AA41664" s="7"/>
    </row>
    <row r="41665" spans="15:27">
      <c r="O41665" s="7"/>
      <c r="Z41665" s="7"/>
      <c r="AA41665" s="7"/>
    </row>
    <row r="41666" spans="15:27">
      <c r="O41666" s="7"/>
      <c r="Z41666" s="7"/>
      <c r="AA41666" s="7"/>
    </row>
    <row r="41667" spans="15:27">
      <c r="O41667" s="7"/>
      <c r="Z41667" s="7"/>
      <c r="AA41667" s="7"/>
    </row>
    <row r="41668" spans="15:27">
      <c r="O41668" s="7"/>
      <c r="Z41668" s="7"/>
      <c r="AA41668" s="7"/>
    </row>
    <row r="41669" spans="15:27">
      <c r="O41669" s="7"/>
      <c r="Z41669" s="7"/>
      <c r="AA41669" s="7"/>
    </row>
    <row r="41670" spans="15:27">
      <c r="O41670" s="7"/>
      <c r="Z41670" s="7"/>
      <c r="AA41670" s="7"/>
    </row>
    <row r="41671" spans="15:27">
      <c r="O41671" s="7"/>
      <c r="Z41671" s="7"/>
      <c r="AA41671" s="7"/>
    </row>
    <row r="41672" spans="15:27">
      <c r="O41672" s="7"/>
      <c r="Z41672" s="7"/>
      <c r="AA41672" s="7"/>
    </row>
    <row r="41673" spans="15:27">
      <c r="O41673" s="7"/>
      <c r="Z41673" s="7"/>
      <c r="AA41673" s="7"/>
    </row>
    <row r="41674" spans="15:27">
      <c r="O41674" s="7"/>
      <c r="Z41674" s="7"/>
      <c r="AA41674" s="7"/>
    </row>
    <row r="41675" spans="15:27">
      <c r="O41675" s="7"/>
      <c r="Z41675" s="7"/>
      <c r="AA41675" s="7"/>
    </row>
    <row r="41676" spans="15:27">
      <c r="O41676" s="7"/>
      <c r="Z41676" s="7"/>
      <c r="AA41676" s="7"/>
    </row>
    <row r="41677" spans="15:27">
      <c r="O41677" s="7"/>
      <c r="Z41677" s="7"/>
      <c r="AA41677" s="7"/>
    </row>
    <row r="41678" spans="15:27">
      <c r="O41678" s="7"/>
      <c r="Z41678" s="7"/>
      <c r="AA41678" s="7"/>
    </row>
    <row r="41679" spans="15:27">
      <c r="O41679" s="7"/>
      <c r="Z41679" s="7"/>
      <c r="AA41679" s="7"/>
    </row>
    <row r="41680" spans="15:27">
      <c r="O41680" s="7"/>
      <c r="Z41680" s="7"/>
      <c r="AA41680" s="7"/>
    </row>
    <row r="41681" spans="15:27">
      <c r="O41681" s="7"/>
      <c r="Z41681" s="7"/>
      <c r="AA41681" s="7"/>
    </row>
    <row r="41682" spans="15:27">
      <c r="O41682" s="7"/>
      <c r="Z41682" s="7"/>
      <c r="AA41682" s="7"/>
    </row>
    <row r="41683" spans="15:27">
      <c r="O41683" s="7"/>
      <c r="Z41683" s="7"/>
      <c r="AA41683" s="7"/>
    </row>
    <row r="41684" spans="15:27">
      <c r="O41684" s="7"/>
      <c r="Z41684" s="7"/>
      <c r="AA41684" s="7"/>
    </row>
    <row r="41685" spans="15:27">
      <c r="O41685" s="7"/>
      <c r="Z41685" s="7"/>
      <c r="AA41685" s="7"/>
    </row>
    <row r="41686" spans="15:27">
      <c r="O41686" s="7"/>
      <c r="Z41686" s="7"/>
      <c r="AA41686" s="7"/>
    </row>
    <row r="41687" spans="15:27">
      <c r="O41687" s="7"/>
      <c r="Z41687" s="7"/>
      <c r="AA41687" s="7"/>
    </row>
    <row r="41688" spans="15:27">
      <c r="O41688" s="7"/>
      <c r="Z41688" s="7"/>
      <c r="AA41688" s="7"/>
    </row>
    <row r="41689" spans="15:27">
      <c r="O41689" s="7"/>
      <c r="Z41689" s="7"/>
      <c r="AA41689" s="7"/>
    </row>
    <row r="41690" spans="15:27">
      <c r="O41690" s="7"/>
      <c r="Z41690" s="7"/>
      <c r="AA41690" s="7"/>
    </row>
    <row r="41691" spans="15:27">
      <c r="O41691" s="7"/>
      <c r="Z41691" s="7"/>
      <c r="AA41691" s="7"/>
    </row>
    <row r="41692" spans="15:27">
      <c r="O41692" s="7"/>
      <c r="Z41692" s="7"/>
      <c r="AA41692" s="7"/>
    </row>
    <row r="41693" spans="15:27">
      <c r="O41693" s="7"/>
      <c r="Z41693" s="7"/>
      <c r="AA41693" s="7"/>
    </row>
    <row r="41694" spans="15:27">
      <c r="O41694" s="7"/>
      <c r="Z41694" s="7"/>
      <c r="AA41694" s="7"/>
    </row>
    <row r="41695" spans="15:27">
      <c r="O41695" s="7"/>
      <c r="Z41695" s="7"/>
      <c r="AA41695" s="7"/>
    </row>
    <row r="41696" spans="15:27">
      <c r="O41696" s="7"/>
      <c r="Z41696" s="7"/>
      <c r="AA41696" s="7"/>
    </row>
    <row r="41697" spans="15:27">
      <c r="O41697" s="7"/>
      <c r="Z41697" s="7"/>
      <c r="AA41697" s="7"/>
    </row>
    <row r="41698" spans="15:27">
      <c r="O41698" s="7"/>
      <c r="Z41698" s="7"/>
      <c r="AA41698" s="7"/>
    </row>
    <row r="41699" spans="15:27">
      <c r="O41699" s="7"/>
      <c r="Z41699" s="7"/>
      <c r="AA41699" s="7"/>
    </row>
    <row r="41700" spans="15:27">
      <c r="O41700" s="7"/>
      <c r="Z41700" s="7"/>
      <c r="AA41700" s="7"/>
    </row>
    <row r="41701" spans="15:27">
      <c r="O41701" s="7"/>
      <c r="Z41701" s="7"/>
      <c r="AA41701" s="7"/>
    </row>
    <row r="41702" spans="15:27">
      <c r="O41702" s="7"/>
      <c r="Z41702" s="7"/>
      <c r="AA41702" s="7"/>
    </row>
    <row r="41703" spans="15:27">
      <c r="O41703" s="7"/>
      <c r="Z41703" s="7"/>
      <c r="AA41703" s="7"/>
    </row>
    <row r="41704" spans="15:27">
      <c r="O41704" s="7"/>
      <c r="Z41704" s="7"/>
      <c r="AA41704" s="7"/>
    </row>
    <row r="41705" spans="15:27">
      <c r="O41705" s="7"/>
      <c r="Z41705" s="7"/>
      <c r="AA41705" s="7"/>
    </row>
    <row r="41706" spans="15:27">
      <c r="O41706" s="7"/>
      <c r="Z41706" s="7"/>
      <c r="AA41706" s="7"/>
    </row>
    <row r="41707" spans="15:27">
      <c r="O41707" s="7"/>
      <c r="Z41707" s="7"/>
      <c r="AA41707" s="7"/>
    </row>
    <row r="41708" spans="15:27">
      <c r="O41708" s="7"/>
      <c r="Z41708" s="7"/>
      <c r="AA41708" s="7"/>
    </row>
    <row r="41709" spans="15:27">
      <c r="O41709" s="7"/>
      <c r="Z41709" s="7"/>
      <c r="AA41709" s="7"/>
    </row>
    <row r="41710" spans="15:27">
      <c r="O41710" s="7"/>
      <c r="Z41710" s="7"/>
      <c r="AA41710" s="7"/>
    </row>
    <row r="41711" spans="15:27">
      <c r="O41711" s="7"/>
      <c r="Z41711" s="7"/>
      <c r="AA41711" s="7"/>
    </row>
    <row r="41712" spans="15:27">
      <c r="O41712" s="7"/>
      <c r="Z41712" s="7"/>
      <c r="AA41712" s="7"/>
    </row>
    <row r="41713" spans="15:27">
      <c r="O41713" s="7"/>
      <c r="Z41713" s="7"/>
      <c r="AA41713" s="7"/>
    </row>
    <row r="41714" spans="15:27">
      <c r="O41714" s="7"/>
      <c r="Z41714" s="7"/>
      <c r="AA41714" s="7"/>
    </row>
    <row r="41715" spans="15:27">
      <c r="O41715" s="7"/>
      <c r="Z41715" s="7"/>
      <c r="AA41715" s="7"/>
    </row>
    <row r="41716" spans="15:27">
      <c r="O41716" s="7"/>
      <c r="Z41716" s="7"/>
      <c r="AA41716" s="7"/>
    </row>
    <row r="41717" spans="15:27">
      <c r="O41717" s="7"/>
      <c r="Z41717" s="7"/>
      <c r="AA41717" s="7"/>
    </row>
    <row r="41718" spans="15:27">
      <c r="O41718" s="7"/>
      <c r="Z41718" s="7"/>
      <c r="AA41718" s="7"/>
    </row>
    <row r="41719" spans="15:27">
      <c r="O41719" s="7"/>
      <c r="Z41719" s="7"/>
      <c r="AA41719" s="7"/>
    </row>
    <row r="41720" spans="15:27">
      <c r="O41720" s="7"/>
      <c r="Z41720" s="7"/>
      <c r="AA41720" s="7"/>
    </row>
    <row r="41721" spans="15:27">
      <c r="O41721" s="7"/>
      <c r="Z41721" s="7"/>
      <c r="AA41721" s="7"/>
    </row>
    <row r="41722" spans="15:27">
      <c r="O41722" s="7"/>
      <c r="Z41722" s="7"/>
      <c r="AA41722" s="7"/>
    </row>
    <row r="41723" spans="15:27">
      <c r="O41723" s="7"/>
      <c r="Z41723" s="7"/>
      <c r="AA41723" s="7"/>
    </row>
    <row r="41724" spans="15:27">
      <c r="O41724" s="7"/>
      <c r="Z41724" s="7"/>
      <c r="AA41724" s="7"/>
    </row>
    <row r="41725" spans="15:27">
      <c r="O41725" s="7"/>
      <c r="Z41725" s="7"/>
      <c r="AA41725" s="7"/>
    </row>
    <row r="41726" spans="15:27">
      <c r="O41726" s="7"/>
      <c r="Z41726" s="7"/>
      <c r="AA41726" s="7"/>
    </row>
    <row r="41727" spans="15:27">
      <c r="O41727" s="7"/>
      <c r="Z41727" s="7"/>
      <c r="AA41727" s="7"/>
    </row>
    <row r="41728" spans="15:27">
      <c r="O41728" s="7"/>
      <c r="Z41728" s="7"/>
      <c r="AA41728" s="7"/>
    </row>
    <row r="41729" spans="15:27">
      <c r="O41729" s="7"/>
      <c r="Z41729" s="7"/>
      <c r="AA41729" s="7"/>
    </row>
    <row r="41730" spans="15:27">
      <c r="O41730" s="7"/>
      <c r="Z41730" s="7"/>
      <c r="AA41730" s="7"/>
    </row>
    <row r="41731" spans="15:27">
      <c r="O41731" s="7"/>
      <c r="Z41731" s="7"/>
      <c r="AA41731" s="7"/>
    </row>
    <row r="41732" spans="15:27">
      <c r="O41732" s="7"/>
      <c r="Z41732" s="7"/>
      <c r="AA41732" s="7"/>
    </row>
    <row r="41733" spans="15:27">
      <c r="O41733" s="7"/>
      <c r="Z41733" s="7"/>
      <c r="AA41733" s="7"/>
    </row>
    <row r="41734" spans="15:27">
      <c r="O41734" s="7"/>
      <c r="Z41734" s="7"/>
      <c r="AA41734" s="7"/>
    </row>
    <row r="41735" spans="15:27">
      <c r="O41735" s="7"/>
      <c r="Z41735" s="7"/>
      <c r="AA41735" s="7"/>
    </row>
    <row r="41736" spans="15:27">
      <c r="O41736" s="7"/>
      <c r="Z41736" s="7"/>
      <c r="AA41736" s="7"/>
    </row>
    <row r="41737" spans="15:27">
      <c r="O41737" s="7"/>
      <c r="Z41737" s="7"/>
      <c r="AA41737" s="7"/>
    </row>
    <row r="41738" spans="15:27">
      <c r="O41738" s="7"/>
      <c r="Z41738" s="7"/>
      <c r="AA41738" s="7"/>
    </row>
    <row r="41739" spans="15:27">
      <c r="O41739" s="7"/>
      <c r="Z41739" s="7"/>
      <c r="AA41739" s="7"/>
    </row>
    <row r="41740" spans="15:27">
      <c r="O41740" s="7"/>
      <c r="Z41740" s="7"/>
      <c r="AA41740" s="7"/>
    </row>
    <row r="41741" spans="15:27">
      <c r="O41741" s="7"/>
      <c r="Z41741" s="7"/>
      <c r="AA41741" s="7"/>
    </row>
    <row r="41742" spans="15:27">
      <c r="O41742" s="7"/>
      <c r="Z41742" s="7"/>
      <c r="AA41742" s="7"/>
    </row>
    <row r="41743" spans="15:27">
      <c r="O41743" s="7"/>
      <c r="Z41743" s="7"/>
      <c r="AA41743" s="7"/>
    </row>
    <row r="41744" spans="15:27">
      <c r="O41744" s="7"/>
      <c r="Z41744" s="7"/>
      <c r="AA41744" s="7"/>
    </row>
    <row r="41745" spans="15:27">
      <c r="O41745" s="7"/>
      <c r="Z41745" s="7"/>
      <c r="AA41745" s="7"/>
    </row>
    <row r="41746" spans="15:27">
      <c r="O41746" s="7"/>
      <c r="Z41746" s="7"/>
      <c r="AA41746" s="7"/>
    </row>
    <row r="41747" spans="15:27">
      <c r="O41747" s="7"/>
      <c r="Z41747" s="7"/>
      <c r="AA41747" s="7"/>
    </row>
    <row r="41748" spans="15:27">
      <c r="O41748" s="7"/>
      <c r="Z41748" s="7"/>
      <c r="AA41748" s="7"/>
    </row>
    <row r="41749" spans="15:27">
      <c r="O41749" s="7"/>
      <c r="Z41749" s="7"/>
      <c r="AA41749" s="7"/>
    </row>
    <row r="41750" spans="15:27">
      <c r="O41750" s="7"/>
      <c r="Z41750" s="7"/>
      <c r="AA41750" s="7"/>
    </row>
    <row r="41751" spans="15:27">
      <c r="O41751" s="7"/>
      <c r="Z41751" s="7"/>
      <c r="AA41751" s="7"/>
    </row>
    <row r="41752" spans="15:27">
      <c r="O41752" s="7"/>
      <c r="Z41752" s="7"/>
      <c r="AA41752" s="7"/>
    </row>
    <row r="41753" spans="15:27">
      <c r="O41753" s="7"/>
      <c r="Z41753" s="7"/>
      <c r="AA41753" s="7"/>
    </row>
    <row r="41754" spans="15:27">
      <c r="O41754" s="7"/>
      <c r="Z41754" s="7"/>
      <c r="AA41754" s="7"/>
    </row>
    <row r="41755" spans="15:27">
      <c r="O41755" s="7"/>
      <c r="Z41755" s="7"/>
      <c r="AA41755" s="7"/>
    </row>
    <row r="41756" spans="15:27">
      <c r="O41756" s="7"/>
      <c r="Z41756" s="7"/>
      <c r="AA41756" s="7"/>
    </row>
    <row r="41757" spans="15:27">
      <c r="O41757" s="7"/>
      <c r="Z41757" s="7"/>
      <c r="AA41757" s="7"/>
    </row>
    <row r="41758" spans="15:27">
      <c r="O41758" s="7"/>
      <c r="Z41758" s="7"/>
      <c r="AA41758" s="7"/>
    </row>
    <row r="41759" spans="15:27">
      <c r="O41759" s="7"/>
      <c r="Z41759" s="7"/>
      <c r="AA41759" s="7"/>
    </row>
    <row r="41760" spans="15:27">
      <c r="O41760" s="7"/>
      <c r="Z41760" s="7"/>
      <c r="AA41760" s="7"/>
    </row>
    <row r="41761" spans="15:27">
      <c r="O41761" s="7"/>
      <c r="Z41761" s="7"/>
      <c r="AA41761" s="7"/>
    </row>
    <row r="41762" spans="15:27">
      <c r="O41762" s="7"/>
      <c r="Z41762" s="7"/>
      <c r="AA41762" s="7"/>
    </row>
    <row r="41763" spans="15:27">
      <c r="O41763" s="7"/>
      <c r="Z41763" s="7"/>
      <c r="AA41763" s="7"/>
    </row>
    <row r="41764" spans="15:27">
      <c r="O41764" s="7"/>
      <c r="Z41764" s="7"/>
      <c r="AA41764" s="7"/>
    </row>
    <row r="41765" spans="15:27">
      <c r="O41765" s="7"/>
      <c r="Z41765" s="7"/>
      <c r="AA41765" s="7"/>
    </row>
    <row r="41766" spans="15:27">
      <c r="O41766" s="7"/>
      <c r="Z41766" s="7"/>
      <c r="AA41766" s="7"/>
    </row>
    <row r="41767" spans="15:27">
      <c r="O41767" s="7"/>
      <c r="Z41767" s="7"/>
      <c r="AA41767" s="7"/>
    </row>
    <row r="41768" spans="15:27">
      <c r="O41768" s="7"/>
      <c r="Z41768" s="7"/>
      <c r="AA41768" s="7"/>
    </row>
    <row r="41769" spans="15:27">
      <c r="O41769" s="7"/>
      <c r="Z41769" s="7"/>
      <c r="AA41769" s="7"/>
    </row>
    <row r="41770" spans="15:27">
      <c r="O41770" s="7"/>
      <c r="Z41770" s="7"/>
      <c r="AA41770" s="7"/>
    </row>
    <row r="41771" spans="15:27">
      <c r="O41771" s="7"/>
      <c r="Z41771" s="7"/>
      <c r="AA41771" s="7"/>
    </row>
    <row r="41772" spans="15:27">
      <c r="O41772" s="7"/>
      <c r="Z41772" s="7"/>
      <c r="AA41772" s="7"/>
    </row>
    <row r="41773" spans="15:27">
      <c r="O41773" s="7"/>
      <c r="Z41773" s="7"/>
      <c r="AA41773" s="7"/>
    </row>
    <row r="41774" spans="15:27">
      <c r="O41774" s="7"/>
      <c r="Z41774" s="7"/>
      <c r="AA41774" s="7"/>
    </row>
    <row r="41775" spans="15:27">
      <c r="O41775" s="7"/>
      <c r="Z41775" s="7"/>
      <c r="AA41775" s="7"/>
    </row>
    <row r="41776" spans="15:27">
      <c r="O41776" s="7"/>
      <c r="Z41776" s="7"/>
      <c r="AA41776" s="7"/>
    </row>
    <row r="41777" spans="15:27">
      <c r="O41777" s="7"/>
      <c r="Z41777" s="7"/>
      <c r="AA41777" s="7"/>
    </row>
    <row r="41778" spans="15:27">
      <c r="O41778" s="7"/>
      <c r="Z41778" s="7"/>
      <c r="AA41778" s="7"/>
    </row>
    <row r="41779" spans="15:27">
      <c r="O41779" s="7"/>
      <c r="Z41779" s="7"/>
      <c r="AA41779" s="7"/>
    </row>
    <row r="41780" spans="15:27">
      <c r="O41780" s="7"/>
      <c r="Z41780" s="7"/>
      <c r="AA41780" s="7"/>
    </row>
    <row r="41781" spans="15:27">
      <c r="O41781" s="7"/>
      <c r="Z41781" s="7"/>
      <c r="AA41781" s="7"/>
    </row>
    <row r="41782" spans="15:27">
      <c r="O41782" s="7"/>
      <c r="Z41782" s="7"/>
      <c r="AA41782" s="7"/>
    </row>
    <row r="41783" spans="15:27">
      <c r="O41783" s="7"/>
      <c r="Z41783" s="7"/>
      <c r="AA41783" s="7"/>
    </row>
    <row r="41784" spans="15:27">
      <c r="O41784" s="7"/>
      <c r="Z41784" s="7"/>
      <c r="AA41784" s="7"/>
    </row>
    <row r="41785" spans="15:27">
      <c r="O41785" s="7"/>
      <c r="Z41785" s="7"/>
      <c r="AA41785" s="7"/>
    </row>
    <row r="41786" spans="15:27">
      <c r="O41786" s="7"/>
      <c r="Z41786" s="7"/>
      <c r="AA41786" s="7"/>
    </row>
    <row r="41787" spans="15:27">
      <c r="O41787" s="7"/>
      <c r="Z41787" s="7"/>
      <c r="AA41787" s="7"/>
    </row>
    <row r="41788" spans="15:27">
      <c r="O41788" s="7"/>
      <c r="Z41788" s="7"/>
      <c r="AA41788" s="7"/>
    </row>
    <row r="41789" spans="15:27">
      <c r="O41789" s="7"/>
      <c r="Z41789" s="7"/>
      <c r="AA41789" s="7"/>
    </row>
    <row r="41790" spans="15:27">
      <c r="O41790" s="7"/>
      <c r="Z41790" s="7"/>
      <c r="AA41790" s="7"/>
    </row>
    <row r="41791" spans="15:27">
      <c r="O41791" s="7"/>
      <c r="Z41791" s="7"/>
      <c r="AA41791" s="7"/>
    </row>
    <row r="41792" spans="15:27">
      <c r="O41792" s="7"/>
      <c r="Z41792" s="7"/>
      <c r="AA41792" s="7"/>
    </row>
    <row r="41793" spans="15:27">
      <c r="O41793" s="7"/>
      <c r="Z41793" s="7"/>
      <c r="AA41793" s="7"/>
    </row>
    <row r="41794" spans="15:27">
      <c r="O41794" s="7"/>
      <c r="Z41794" s="7"/>
      <c r="AA41794" s="7"/>
    </row>
    <row r="41795" spans="15:27">
      <c r="O41795" s="7"/>
      <c r="Z41795" s="7"/>
      <c r="AA41795" s="7"/>
    </row>
    <row r="41796" spans="15:27">
      <c r="O41796" s="7"/>
      <c r="Z41796" s="7"/>
      <c r="AA41796" s="7"/>
    </row>
    <row r="41797" spans="15:27">
      <c r="O41797" s="7"/>
      <c r="Z41797" s="7"/>
      <c r="AA41797" s="7"/>
    </row>
    <row r="41798" spans="15:27">
      <c r="O41798" s="7"/>
      <c r="Z41798" s="7"/>
      <c r="AA41798" s="7"/>
    </row>
    <row r="41799" spans="15:27">
      <c r="O41799" s="7"/>
      <c r="Z41799" s="7"/>
      <c r="AA41799" s="7"/>
    </row>
    <row r="41800" spans="15:27">
      <c r="O41800" s="7"/>
      <c r="Z41800" s="7"/>
      <c r="AA41800" s="7"/>
    </row>
    <row r="41801" spans="15:27">
      <c r="O41801" s="7"/>
      <c r="Z41801" s="7"/>
      <c r="AA41801" s="7"/>
    </row>
    <row r="41802" spans="15:27">
      <c r="O41802" s="7"/>
      <c r="Z41802" s="7"/>
      <c r="AA41802" s="7"/>
    </row>
    <row r="41803" spans="15:27">
      <c r="O41803" s="7"/>
      <c r="Z41803" s="7"/>
      <c r="AA41803" s="7"/>
    </row>
    <row r="41804" spans="15:27">
      <c r="O41804" s="7"/>
      <c r="Z41804" s="7"/>
      <c r="AA41804" s="7"/>
    </row>
    <row r="41805" spans="15:27">
      <c r="O41805" s="7"/>
      <c r="Z41805" s="7"/>
      <c r="AA41805" s="7"/>
    </row>
    <row r="41806" spans="15:27">
      <c r="O41806" s="7"/>
      <c r="Z41806" s="7"/>
      <c r="AA41806" s="7"/>
    </row>
    <row r="41807" spans="15:27">
      <c r="O41807" s="7"/>
      <c r="Z41807" s="7"/>
      <c r="AA41807" s="7"/>
    </row>
    <row r="41808" spans="15:27">
      <c r="O41808" s="7"/>
      <c r="Z41808" s="7"/>
      <c r="AA41808" s="7"/>
    </row>
    <row r="41809" spans="15:27">
      <c r="O41809" s="7"/>
      <c r="Z41809" s="7"/>
      <c r="AA41809" s="7"/>
    </row>
    <row r="41810" spans="15:27">
      <c r="O41810" s="7"/>
      <c r="Z41810" s="7"/>
      <c r="AA41810" s="7"/>
    </row>
    <row r="41811" spans="15:27">
      <c r="O41811" s="7"/>
      <c r="Z41811" s="7"/>
      <c r="AA41811" s="7"/>
    </row>
    <row r="41812" spans="15:27">
      <c r="O41812" s="7"/>
      <c r="Z41812" s="7"/>
      <c r="AA41812" s="7"/>
    </row>
    <row r="41813" spans="15:27">
      <c r="O41813" s="7"/>
      <c r="Z41813" s="7"/>
      <c r="AA41813" s="7"/>
    </row>
    <row r="41814" spans="15:27">
      <c r="O41814" s="7"/>
      <c r="Z41814" s="7"/>
      <c r="AA41814" s="7"/>
    </row>
    <row r="41815" spans="15:27">
      <c r="O41815" s="7"/>
      <c r="Z41815" s="7"/>
      <c r="AA41815" s="7"/>
    </row>
    <row r="41816" spans="15:27">
      <c r="O41816" s="7"/>
      <c r="Z41816" s="7"/>
      <c r="AA41816" s="7"/>
    </row>
    <row r="41817" spans="15:27">
      <c r="O41817" s="7"/>
      <c r="Z41817" s="7"/>
      <c r="AA41817" s="7"/>
    </row>
    <row r="41818" spans="15:27">
      <c r="O41818" s="7"/>
      <c r="Z41818" s="7"/>
      <c r="AA41818" s="7"/>
    </row>
    <row r="41819" spans="15:27">
      <c r="O41819" s="7"/>
      <c r="Z41819" s="7"/>
      <c r="AA41819" s="7"/>
    </row>
    <row r="41820" spans="15:27">
      <c r="O41820" s="7"/>
      <c r="Z41820" s="7"/>
      <c r="AA41820" s="7"/>
    </row>
    <row r="41821" spans="15:27">
      <c r="O41821" s="7"/>
      <c r="Z41821" s="7"/>
      <c r="AA41821" s="7"/>
    </row>
    <row r="41822" spans="15:27">
      <c r="O41822" s="7"/>
      <c r="Z41822" s="7"/>
      <c r="AA41822" s="7"/>
    </row>
    <row r="41823" spans="15:27">
      <c r="O41823" s="7"/>
      <c r="Z41823" s="7"/>
      <c r="AA41823" s="7"/>
    </row>
    <row r="41824" spans="15:27">
      <c r="O41824" s="7"/>
      <c r="Z41824" s="7"/>
      <c r="AA41824" s="7"/>
    </row>
    <row r="41825" spans="15:27">
      <c r="O41825" s="7"/>
      <c r="Z41825" s="7"/>
      <c r="AA41825" s="7"/>
    </row>
    <row r="41826" spans="15:27">
      <c r="O41826" s="7"/>
      <c r="Z41826" s="7"/>
      <c r="AA41826" s="7"/>
    </row>
    <row r="41827" spans="15:27">
      <c r="O41827" s="7"/>
      <c r="Z41827" s="7"/>
      <c r="AA41827" s="7"/>
    </row>
    <row r="41828" spans="15:27">
      <c r="O41828" s="7"/>
      <c r="Z41828" s="7"/>
      <c r="AA41828" s="7"/>
    </row>
    <row r="41829" spans="15:27">
      <c r="O41829" s="7"/>
      <c r="Z41829" s="7"/>
      <c r="AA41829" s="7"/>
    </row>
    <row r="41830" spans="15:27">
      <c r="O41830" s="7"/>
      <c r="Z41830" s="7"/>
      <c r="AA41830" s="7"/>
    </row>
    <row r="41831" spans="15:27">
      <c r="O41831" s="7"/>
      <c r="Z41831" s="7"/>
      <c r="AA41831" s="7"/>
    </row>
    <row r="41832" spans="15:27">
      <c r="O41832" s="7"/>
      <c r="Z41832" s="7"/>
      <c r="AA41832" s="7"/>
    </row>
    <row r="41833" spans="15:27">
      <c r="O41833" s="7"/>
      <c r="Z41833" s="7"/>
      <c r="AA41833" s="7"/>
    </row>
    <row r="41834" spans="15:27">
      <c r="O41834" s="7"/>
      <c r="Z41834" s="7"/>
      <c r="AA41834" s="7"/>
    </row>
    <row r="41835" spans="15:27">
      <c r="O41835" s="7"/>
      <c r="Z41835" s="7"/>
      <c r="AA41835" s="7"/>
    </row>
    <row r="41836" spans="15:27">
      <c r="O41836" s="7"/>
      <c r="Z41836" s="7"/>
      <c r="AA41836" s="7"/>
    </row>
    <row r="41837" spans="15:27">
      <c r="O41837" s="7"/>
      <c r="Z41837" s="7"/>
      <c r="AA41837" s="7"/>
    </row>
    <row r="41838" spans="15:27">
      <c r="O41838" s="7"/>
      <c r="Z41838" s="7"/>
      <c r="AA41838" s="7"/>
    </row>
    <row r="41839" spans="15:27">
      <c r="O41839" s="7"/>
      <c r="Z41839" s="7"/>
      <c r="AA41839" s="7"/>
    </row>
    <row r="41840" spans="15:27">
      <c r="O41840" s="7"/>
      <c r="Z41840" s="7"/>
      <c r="AA41840" s="7"/>
    </row>
    <row r="41841" spans="15:27">
      <c r="O41841" s="7"/>
      <c r="Z41841" s="7"/>
      <c r="AA41841" s="7"/>
    </row>
    <row r="41842" spans="15:27">
      <c r="O41842" s="7"/>
      <c r="Z41842" s="7"/>
      <c r="AA41842" s="7"/>
    </row>
    <row r="41843" spans="15:27">
      <c r="O41843" s="7"/>
      <c r="Z41843" s="7"/>
      <c r="AA41843" s="7"/>
    </row>
    <row r="41844" spans="15:27">
      <c r="O41844" s="7"/>
      <c r="Z41844" s="7"/>
      <c r="AA41844" s="7"/>
    </row>
    <row r="41845" spans="15:27">
      <c r="O41845" s="7"/>
      <c r="Z41845" s="7"/>
      <c r="AA41845" s="7"/>
    </row>
    <row r="41846" spans="15:27">
      <c r="O41846" s="7"/>
      <c r="Z41846" s="7"/>
      <c r="AA41846" s="7"/>
    </row>
    <row r="41847" spans="15:27">
      <c r="O41847" s="7"/>
      <c r="Z41847" s="7"/>
      <c r="AA41847" s="7"/>
    </row>
    <row r="41848" spans="15:27">
      <c r="O41848" s="7"/>
      <c r="Z41848" s="7"/>
      <c r="AA41848" s="7"/>
    </row>
    <row r="41849" spans="15:27">
      <c r="O41849" s="7"/>
      <c r="Z41849" s="7"/>
      <c r="AA41849" s="7"/>
    </row>
    <row r="41850" spans="15:27">
      <c r="O41850" s="7"/>
      <c r="Z41850" s="7"/>
      <c r="AA41850" s="7"/>
    </row>
    <row r="41851" spans="15:27">
      <c r="O41851" s="7"/>
      <c r="Z41851" s="7"/>
      <c r="AA41851" s="7"/>
    </row>
    <row r="41852" spans="15:27">
      <c r="O41852" s="7"/>
      <c r="Z41852" s="7"/>
      <c r="AA41852" s="7"/>
    </row>
    <row r="41853" spans="15:27">
      <c r="O41853" s="7"/>
      <c r="Z41853" s="7"/>
      <c r="AA41853" s="7"/>
    </row>
    <row r="41854" spans="15:27">
      <c r="O41854" s="7"/>
      <c r="Z41854" s="7"/>
      <c r="AA41854" s="7"/>
    </row>
    <row r="41855" spans="15:27">
      <c r="O41855" s="7"/>
      <c r="Z41855" s="7"/>
      <c r="AA41855" s="7"/>
    </row>
    <row r="41856" spans="15:27">
      <c r="O41856" s="7"/>
      <c r="Z41856" s="7"/>
      <c r="AA41856" s="7"/>
    </row>
    <row r="41857" spans="15:27">
      <c r="O41857" s="7"/>
      <c r="Z41857" s="7"/>
      <c r="AA41857" s="7"/>
    </row>
    <row r="41858" spans="15:27">
      <c r="O41858" s="7"/>
      <c r="Z41858" s="7"/>
      <c r="AA41858" s="7"/>
    </row>
    <row r="41859" spans="15:27">
      <c r="O41859" s="7"/>
      <c r="Z41859" s="7"/>
      <c r="AA41859" s="7"/>
    </row>
    <row r="41860" spans="15:27">
      <c r="O41860" s="7"/>
      <c r="Z41860" s="7"/>
      <c r="AA41860" s="7"/>
    </row>
    <row r="41861" spans="15:27">
      <c r="O41861" s="7"/>
      <c r="Z41861" s="7"/>
      <c r="AA41861" s="7"/>
    </row>
    <row r="41862" spans="15:27">
      <c r="O41862" s="7"/>
      <c r="Z41862" s="7"/>
      <c r="AA41862" s="7"/>
    </row>
    <row r="41863" spans="15:27">
      <c r="O41863" s="7"/>
      <c r="Z41863" s="7"/>
      <c r="AA41863" s="7"/>
    </row>
    <row r="41864" spans="15:27">
      <c r="O41864" s="7"/>
      <c r="Z41864" s="7"/>
      <c r="AA41864" s="7"/>
    </row>
    <row r="41865" spans="15:27">
      <c r="O41865" s="7"/>
      <c r="Z41865" s="7"/>
      <c r="AA41865" s="7"/>
    </row>
    <row r="41866" spans="15:27">
      <c r="O41866" s="7"/>
      <c r="Z41866" s="7"/>
      <c r="AA41866" s="7"/>
    </row>
    <row r="41867" spans="15:27">
      <c r="O41867" s="7"/>
      <c r="Z41867" s="7"/>
      <c r="AA41867" s="7"/>
    </row>
    <row r="41868" spans="15:27">
      <c r="O41868" s="7"/>
      <c r="Z41868" s="7"/>
      <c r="AA41868" s="7"/>
    </row>
    <row r="41869" spans="15:27">
      <c r="O41869" s="7"/>
      <c r="Z41869" s="7"/>
      <c r="AA41869" s="7"/>
    </row>
    <row r="41870" spans="15:27">
      <c r="O41870" s="7"/>
      <c r="Z41870" s="7"/>
      <c r="AA41870" s="7"/>
    </row>
    <row r="41871" spans="15:27">
      <c r="O41871" s="7"/>
      <c r="Z41871" s="7"/>
      <c r="AA41871" s="7"/>
    </row>
    <row r="41872" spans="15:27">
      <c r="O41872" s="7"/>
      <c r="Z41872" s="7"/>
      <c r="AA41872" s="7"/>
    </row>
    <row r="41873" spans="15:27">
      <c r="O41873" s="7"/>
      <c r="Z41873" s="7"/>
      <c r="AA41873" s="7"/>
    </row>
    <row r="41874" spans="15:27">
      <c r="O41874" s="7"/>
      <c r="Z41874" s="7"/>
      <c r="AA41874" s="7"/>
    </row>
    <row r="41875" spans="15:27">
      <c r="O41875" s="7"/>
      <c r="Z41875" s="7"/>
      <c r="AA41875" s="7"/>
    </row>
    <row r="41876" spans="15:27">
      <c r="O41876" s="7"/>
      <c r="Z41876" s="7"/>
      <c r="AA41876" s="7"/>
    </row>
    <row r="41877" spans="15:27">
      <c r="O41877" s="7"/>
      <c r="Z41877" s="7"/>
      <c r="AA41877" s="7"/>
    </row>
    <row r="41878" spans="15:27">
      <c r="O41878" s="7"/>
      <c r="Z41878" s="7"/>
      <c r="AA41878" s="7"/>
    </row>
    <row r="41879" spans="15:27">
      <c r="O41879" s="7"/>
      <c r="Z41879" s="7"/>
      <c r="AA41879" s="7"/>
    </row>
    <row r="41880" spans="15:27">
      <c r="O41880" s="7"/>
      <c r="Z41880" s="7"/>
      <c r="AA41880" s="7"/>
    </row>
    <row r="41881" spans="15:27">
      <c r="O41881" s="7"/>
      <c r="Z41881" s="7"/>
      <c r="AA41881" s="7"/>
    </row>
    <row r="41882" spans="15:27">
      <c r="O41882" s="7"/>
      <c r="Z41882" s="7"/>
      <c r="AA41882" s="7"/>
    </row>
    <row r="41883" spans="15:27">
      <c r="O41883" s="7"/>
      <c r="Z41883" s="7"/>
      <c r="AA41883" s="7"/>
    </row>
    <row r="41884" spans="15:27">
      <c r="O41884" s="7"/>
      <c r="Z41884" s="7"/>
      <c r="AA41884" s="7"/>
    </row>
    <row r="41885" spans="15:27">
      <c r="O41885" s="7"/>
      <c r="Z41885" s="7"/>
      <c r="AA41885" s="7"/>
    </row>
    <row r="41886" spans="15:27">
      <c r="O41886" s="7"/>
      <c r="Z41886" s="7"/>
      <c r="AA41886" s="7"/>
    </row>
    <row r="41887" spans="15:27">
      <c r="O41887" s="7"/>
      <c r="Z41887" s="7"/>
      <c r="AA41887" s="7"/>
    </row>
    <row r="41888" spans="15:27">
      <c r="O41888" s="7"/>
      <c r="Z41888" s="7"/>
      <c r="AA41888" s="7"/>
    </row>
    <row r="41889" spans="15:27">
      <c r="O41889" s="7"/>
      <c r="Z41889" s="7"/>
      <c r="AA41889" s="7"/>
    </row>
    <row r="41890" spans="15:27">
      <c r="O41890" s="7"/>
      <c r="Z41890" s="7"/>
      <c r="AA41890" s="7"/>
    </row>
    <row r="41891" spans="15:27">
      <c r="O41891" s="7"/>
      <c r="Z41891" s="7"/>
      <c r="AA41891" s="7"/>
    </row>
    <row r="41892" spans="15:27">
      <c r="O41892" s="7"/>
      <c r="Z41892" s="7"/>
      <c r="AA41892" s="7"/>
    </row>
    <row r="41893" spans="15:27">
      <c r="O41893" s="7"/>
      <c r="Z41893" s="7"/>
      <c r="AA41893" s="7"/>
    </row>
    <row r="41894" spans="15:27">
      <c r="O41894" s="7"/>
      <c r="Z41894" s="7"/>
      <c r="AA41894" s="7"/>
    </row>
    <row r="41895" spans="15:27">
      <c r="O41895" s="7"/>
      <c r="Z41895" s="7"/>
      <c r="AA41895" s="7"/>
    </row>
    <row r="41896" spans="15:27">
      <c r="O41896" s="7"/>
      <c r="Z41896" s="7"/>
      <c r="AA41896" s="7"/>
    </row>
    <row r="41897" spans="15:27">
      <c r="O41897" s="7"/>
      <c r="Z41897" s="7"/>
      <c r="AA41897" s="7"/>
    </row>
    <row r="41898" spans="15:27">
      <c r="O41898" s="7"/>
      <c r="Z41898" s="7"/>
      <c r="AA41898" s="7"/>
    </row>
    <row r="41899" spans="15:27">
      <c r="O41899" s="7"/>
      <c r="Z41899" s="7"/>
      <c r="AA41899" s="7"/>
    </row>
    <row r="41900" spans="15:27">
      <c r="O41900" s="7"/>
      <c r="Z41900" s="7"/>
      <c r="AA41900" s="7"/>
    </row>
    <row r="41901" spans="15:27">
      <c r="O41901" s="7"/>
      <c r="Z41901" s="7"/>
      <c r="AA41901" s="7"/>
    </row>
    <row r="41902" spans="15:27">
      <c r="O41902" s="7"/>
      <c r="Z41902" s="7"/>
      <c r="AA41902" s="7"/>
    </row>
    <row r="41903" spans="15:27">
      <c r="O41903" s="7"/>
      <c r="Z41903" s="7"/>
      <c r="AA41903" s="7"/>
    </row>
    <row r="41904" spans="15:27">
      <c r="O41904" s="7"/>
      <c r="Z41904" s="7"/>
      <c r="AA41904" s="7"/>
    </row>
    <row r="41905" spans="15:27">
      <c r="O41905" s="7"/>
      <c r="Z41905" s="7"/>
      <c r="AA41905" s="7"/>
    </row>
    <row r="41906" spans="15:27">
      <c r="O41906" s="7"/>
      <c r="Z41906" s="7"/>
      <c r="AA41906" s="7"/>
    </row>
    <row r="41907" spans="15:27">
      <c r="O41907" s="7"/>
      <c r="Z41907" s="7"/>
      <c r="AA41907" s="7"/>
    </row>
    <row r="41908" spans="15:27">
      <c r="O41908" s="7"/>
      <c r="Z41908" s="7"/>
      <c r="AA41908" s="7"/>
    </row>
    <row r="41909" spans="15:27">
      <c r="O41909" s="7"/>
      <c r="Z41909" s="7"/>
      <c r="AA41909" s="7"/>
    </row>
    <row r="41910" spans="15:27">
      <c r="O41910" s="7"/>
      <c r="Z41910" s="7"/>
      <c r="AA41910" s="7"/>
    </row>
    <row r="41911" spans="15:27">
      <c r="O41911" s="7"/>
      <c r="Z41911" s="7"/>
      <c r="AA41911" s="7"/>
    </row>
    <row r="41912" spans="15:27">
      <c r="O41912" s="7"/>
      <c r="Z41912" s="7"/>
      <c r="AA41912" s="7"/>
    </row>
    <row r="41913" spans="15:27">
      <c r="O41913" s="7"/>
      <c r="Z41913" s="7"/>
      <c r="AA41913" s="7"/>
    </row>
    <row r="41914" spans="15:27">
      <c r="O41914" s="7"/>
      <c r="Z41914" s="7"/>
      <c r="AA41914" s="7"/>
    </row>
    <row r="41915" spans="15:27">
      <c r="O41915" s="7"/>
      <c r="Z41915" s="7"/>
      <c r="AA41915" s="7"/>
    </row>
    <row r="41916" spans="15:27">
      <c r="O41916" s="7"/>
      <c r="Z41916" s="7"/>
      <c r="AA41916" s="7"/>
    </row>
    <row r="41917" spans="15:27">
      <c r="O41917" s="7"/>
      <c r="Z41917" s="7"/>
      <c r="AA41917" s="7"/>
    </row>
    <row r="41918" spans="15:27">
      <c r="O41918" s="7"/>
      <c r="Z41918" s="7"/>
      <c r="AA41918" s="7"/>
    </row>
    <row r="41919" spans="15:27">
      <c r="O41919" s="7"/>
      <c r="Z41919" s="7"/>
      <c r="AA41919" s="7"/>
    </row>
    <row r="41920" spans="15:27">
      <c r="O41920" s="7"/>
      <c r="Z41920" s="7"/>
      <c r="AA41920" s="7"/>
    </row>
    <row r="41921" spans="15:27">
      <c r="O41921" s="7"/>
      <c r="Z41921" s="7"/>
      <c r="AA41921" s="7"/>
    </row>
    <row r="41922" spans="15:27">
      <c r="O41922" s="7"/>
      <c r="Z41922" s="7"/>
      <c r="AA41922" s="7"/>
    </row>
    <row r="41923" spans="15:27">
      <c r="O41923" s="7"/>
      <c r="Z41923" s="7"/>
      <c r="AA41923" s="7"/>
    </row>
    <row r="41924" spans="15:27">
      <c r="O41924" s="7"/>
      <c r="Z41924" s="7"/>
      <c r="AA41924" s="7"/>
    </row>
    <row r="41925" spans="15:27">
      <c r="O41925" s="7"/>
      <c r="Z41925" s="7"/>
      <c r="AA41925" s="7"/>
    </row>
    <row r="41926" spans="15:27">
      <c r="O41926" s="7"/>
      <c r="Z41926" s="7"/>
      <c r="AA41926" s="7"/>
    </row>
    <row r="41927" spans="15:27">
      <c r="O41927" s="7"/>
      <c r="Z41927" s="7"/>
      <c r="AA41927" s="7"/>
    </row>
    <row r="41928" spans="15:27">
      <c r="O41928" s="7"/>
      <c r="Z41928" s="7"/>
      <c r="AA41928" s="7"/>
    </row>
    <row r="41929" spans="15:27">
      <c r="O41929" s="7"/>
      <c r="Z41929" s="7"/>
      <c r="AA41929" s="7"/>
    </row>
    <row r="41930" spans="15:27">
      <c r="O41930" s="7"/>
      <c r="Z41930" s="7"/>
      <c r="AA41930" s="7"/>
    </row>
    <row r="41931" spans="15:27">
      <c r="O41931" s="7"/>
      <c r="Z41931" s="7"/>
      <c r="AA41931" s="7"/>
    </row>
    <row r="41932" spans="15:27">
      <c r="O41932" s="7"/>
      <c r="Z41932" s="7"/>
      <c r="AA41932" s="7"/>
    </row>
    <row r="41933" spans="15:27">
      <c r="O41933" s="7"/>
      <c r="Z41933" s="7"/>
      <c r="AA41933" s="7"/>
    </row>
    <row r="41934" spans="15:27">
      <c r="O41934" s="7"/>
      <c r="Z41934" s="7"/>
      <c r="AA41934" s="7"/>
    </row>
    <row r="41935" spans="15:27">
      <c r="O41935" s="7"/>
      <c r="Z41935" s="7"/>
      <c r="AA41935" s="7"/>
    </row>
    <row r="41936" spans="15:27">
      <c r="O41936" s="7"/>
      <c r="Z41936" s="7"/>
      <c r="AA41936" s="7"/>
    </row>
    <row r="41937" spans="15:27">
      <c r="O41937" s="7"/>
      <c r="Z41937" s="7"/>
      <c r="AA41937" s="7"/>
    </row>
    <row r="41938" spans="15:27">
      <c r="O41938" s="7"/>
      <c r="Z41938" s="7"/>
      <c r="AA41938" s="7"/>
    </row>
    <row r="41939" spans="15:27">
      <c r="O41939" s="7"/>
      <c r="Z41939" s="7"/>
      <c r="AA41939" s="7"/>
    </row>
    <row r="41940" spans="15:27">
      <c r="O41940" s="7"/>
      <c r="Z41940" s="7"/>
      <c r="AA41940" s="7"/>
    </row>
    <row r="41941" spans="15:27">
      <c r="O41941" s="7"/>
      <c r="Z41941" s="7"/>
      <c r="AA41941" s="7"/>
    </row>
    <row r="41942" spans="15:27">
      <c r="O41942" s="7"/>
      <c r="Z41942" s="7"/>
      <c r="AA41942" s="7"/>
    </row>
    <row r="41943" spans="15:27">
      <c r="O41943" s="7"/>
      <c r="Z41943" s="7"/>
      <c r="AA41943" s="7"/>
    </row>
    <row r="41944" spans="15:27">
      <c r="O41944" s="7"/>
      <c r="Z41944" s="7"/>
      <c r="AA41944" s="7"/>
    </row>
    <row r="41945" spans="15:27">
      <c r="O41945" s="7"/>
      <c r="Z41945" s="7"/>
      <c r="AA41945" s="7"/>
    </row>
    <row r="41946" spans="15:27">
      <c r="O41946" s="7"/>
      <c r="Z41946" s="7"/>
      <c r="AA41946" s="7"/>
    </row>
    <row r="41947" spans="15:27">
      <c r="O41947" s="7"/>
      <c r="Z41947" s="7"/>
      <c r="AA41947" s="7"/>
    </row>
    <row r="41948" spans="15:27">
      <c r="O41948" s="7"/>
      <c r="Z41948" s="7"/>
      <c r="AA41948" s="7"/>
    </row>
    <row r="41949" spans="15:27">
      <c r="O41949" s="7"/>
      <c r="Z41949" s="7"/>
      <c r="AA41949" s="7"/>
    </row>
    <row r="41950" spans="15:27">
      <c r="O41950" s="7"/>
      <c r="Z41950" s="7"/>
      <c r="AA41950" s="7"/>
    </row>
    <row r="41951" spans="15:27">
      <c r="O41951" s="7"/>
      <c r="Z41951" s="7"/>
      <c r="AA41951" s="7"/>
    </row>
    <row r="41952" spans="15:27">
      <c r="O41952" s="7"/>
      <c r="Z41952" s="7"/>
      <c r="AA41952" s="7"/>
    </row>
    <row r="41953" spans="15:27">
      <c r="O41953" s="7"/>
      <c r="Z41953" s="7"/>
      <c r="AA41953" s="7"/>
    </row>
    <row r="41954" spans="15:27">
      <c r="O41954" s="7"/>
      <c r="Z41954" s="7"/>
      <c r="AA41954" s="7"/>
    </row>
    <row r="41955" spans="15:27">
      <c r="O41955" s="7"/>
      <c r="Z41955" s="7"/>
      <c r="AA41955" s="7"/>
    </row>
    <row r="41956" spans="15:27">
      <c r="O41956" s="7"/>
      <c r="Z41956" s="7"/>
      <c r="AA41956" s="7"/>
    </row>
    <row r="41957" spans="15:27">
      <c r="O41957" s="7"/>
      <c r="Z41957" s="7"/>
      <c r="AA41957" s="7"/>
    </row>
    <row r="41958" spans="15:27">
      <c r="O41958" s="7"/>
      <c r="Z41958" s="7"/>
      <c r="AA41958" s="7"/>
    </row>
    <row r="41959" spans="15:27">
      <c r="O41959" s="7"/>
      <c r="Z41959" s="7"/>
      <c r="AA41959" s="7"/>
    </row>
    <row r="41960" spans="15:27">
      <c r="O41960" s="7"/>
      <c r="Z41960" s="7"/>
      <c r="AA41960" s="7"/>
    </row>
    <row r="41961" spans="15:27">
      <c r="O41961" s="7"/>
      <c r="Z41961" s="7"/>
      <c r="AA41961" s="7"/>
    </row>
    <row r="41962" spans="15:27">
      <c r="O41962" s="7"/>
      <c r="Z41962" s="7"/>
      <c r="AA41962" s="7"/>
    </row>
    <row r="41963" spans="15:27">
      <c r="O41963" s="7"/>
      <c r="Z41963" s="7"/>
      <c r="AA41963" s="7"/>
    </row>
    <row r="41964" spans="15:27">
      <c r="O41964" s="7"/>
      <c r="Z41964" s="7"/>
      <c r="AA41964" s="7"/>
    </row>
    <row r="41965" spans="15:27">
      <c r="O41965" s="7"/>
      <c r="Z41965" s="7"/>
      <c r="AA41965" s="7"/>
    </row>
    <row r="41966" spans="15:27">
      <c r="O41966" s="7"/>
      <c r="Z41966" s="7"/>
      <c r="AA41966" s="7"/>
    </row>
    <row r="41967" spans="15:27">
      <c r="O41967" s="7"/>
      <c r="Z41967" s="7"/>
      <c r="AA41967" s="7"/>
    </row>
    <row r="41968" spans="15:27">
      <c r="O41968" s="7"/>
      <c r="Z41968" s="7"/>
      <c r="AA41968" s="7"/>
    </row>
    <row r="41969" spans="15:27">
      <c r="O41969" s="7"/>
      <c r="Z41969" s="7"/>
      <c r="AA41969" s="7"/>
    </row>
    <row r="41970" spans="15:27">
      <c r="O41970" s="7"/>
      <c r="Z41970" s="7"/>
      <c r="AA41970" s="7"/>
    </row>
    <row r="41971" spans="15:27">
      <c r="O41971" s="7"/>
      <c r="Z41971" s="7"/>
      <c r="AA41971" s="7"/>
    </row>
    <row r="41972" spans="15:27">
      <c r="O41972" s="7"/>
      <c r="Z41972" s="7"/>
      <c r="AA41972" s="7"/>
    </row>
    <row r="41973" spans="15:27">
      <c r="O41973" s="7"/>
      <c r="Z41973" s="7"/>
      <c r="AA41973" s="7"/>
    </row>
    <row r="41974" spans="15:27">
      <c r="O41974" s="7"/>
      <c r="Z41974" s="7"/>
      <c r="AA41974" s="7"/>
    </row>
    <row r="41975" spans="15:27">
      <c r="O41975" s="7"/>
      <c r="Z41975" s="7"/>
      <c r="AA41975" s="7"/>
    </row>
    <row r="41976" spans="15:27">
      <c r="O41976" s="7"/>
      <c r="Z41976" s="7"/>
      <c r="AA41976" s="7"/>
    </row>
    <row r="41977" spans="15:27">
      <c r="O41977" s="7"/>
      <c r="Z41977" s="7"/>
      <c r="AA41977" s="7"/>
    </row>
    <row r="41978" spans="15:27">
      <c r="O41978" s="7"/>
      <c r="Z41978" s="7"/>
      <c r="AA41978" s="7"/>
    </row>
    <row r="41979" spans="15:27">
      <c r="O41979" s="7"/>
      <c r="Z41979" s="7"/>
      <c r="AA41979" s="7"/>
    </row>
    <row r="41980" spans="15:27">
      <c r="O41980" s="7"/>
      <c r="Z41980" s="7"/>
      <c r="AA41980" s="7"/>
    </row>
    <row r="41981" spans="15:27">
      <c r="O41981" s="7"/>
      <c r="Z41981" s="7"/>
      <c r="AA41981" s="7"/>
    </row>
    <row r="41982" spans="15:27">
      <c r="O41982" s="7"/>
      <c r="Z41982" s="7"/>
      <c r="AA41982" s="7"/>
    </row>
    <row r="41983" spans="15:27">
      <c r="O41983" s="7"/>
      <c r="Z41983" s="7"/>
      <c r="AA41983" s="7"/>
    </row>
    <row r="41984" spans="15:27">
      <c r="O41984" s="7"/>
      <c r="Z41984" s="7"/>
      <c r="AA41984" s="7"/>
    </row>
    <row r="41985" spans="15:27">
      <c r="O41985" s="7"/>
      <c r="Z41985" s="7"/>
      <c r="AA41985" s="7"/>
    </row>
    <row r="41986" spans="15:27">
      <c r="O41986" s="7"/>
      <c r="Z41986" s="7"/>
      <c r="AA41986" s="7"/>
    </row>
    <row r="41987" spans="15:27">
      <c r="O41987" s="7"/>
      <c r="Z41987" s="7"/>
      <c r="AA41987" s="7"/>
    </row>
    <row r="41988" spans="15:27">
      <c r="O41988" s="7"/>
      <c r="Z41988" s="7"/>
      <c r="AA41988" s="7"/>
    </row>
    <row r="41989" spans="15:27">
      <c r="O41989" s="7"/>
      <c r="Z41989" s="7"/>
      <c r="AA41989" s="7"/>
    </row>
    <row r="41990" spans="15:27">
      <c r="O41990" s="7"/>
      <c r="Z41990" s="7"/>
      <c r="AA41990" s="7"/>
    </row>
    <row r="41991" spans="15:27">
      <c r="O41991" s="7"/>
      <c r="Z41991" s="7"/>
      <c r="AA41991" s="7"/>
    </row>
    <row r="41992" spans="15:27">
      <c r="O41992" s="7"/>
      <c r="Z41992" s="7"/>
      <c r="AA41992" s="7"/>
    </row>
    <row r="41993" spans="15:27">
      <c r="O41993" s="7"/>
      <c r="Z41993" s="7"/>
      <c r="AA41993" s="7"/>
    </row>
    <row r="41994" spans="15:27">
      <c r="O41994" s="7"/>
      <c r="Z41994" s="7"/>
      <c r="AA41994" s="7"/>
    </row>
    <row r="41995" spans="15:27">
      <c r="O41995" s="7"/>
      <c r="Z41995" s="7"/>
      <c r="AA41995" s="7"/>
    </row>
    <row r="41996" spans="15:27">
      <c r="O41996" s="7"/>
      <c r="Z41996" s="7"/>
      <c r="AA41996" s="7"/>
    </row>
    <row r="41997" spans="15:27">
      <c r="O41997" s="7"/>
      <c r="Z41997" s="7"/>
      <c r="AA41997" s="7"/>
    </row>
    <row r="41998" spans="15:27">
      <c r="O41998" s="7"/>
      <c r="Z41998" s="7"/>
      <c r="AA41998" s="7"/>
    </row>
    <row r="41999" spans="15:27">
      <c r="O41999" s="7"/>
      <c r="Z41999" s="7"/>
      <c r="AA41999" s="7"/>
    </row>
    <row r="42000" spans="15:27">
      <c r="O42000" s="7"/>
      <c r="Z42000" s="7"/>
      <c r="AA42000" s="7"/>
    </row>
    <row r="42001" spans="15:27">
      <c r="O42001" s="7"/>
      <c r="Z42001" s="7"/>
      <c r="AA42001" s="7"/>
    </row>
    <row r="42002" spans="15:27">
      <c r="O42002" s="7"/>
      <c r="Z42002" s="7"/>
      <c r="AA42002" s="7"/>
    </row>
    <row r="42003" spans="15:27">
      <c r="O42003" s="7"/>
      <c r="Z42003" s="7"/>
      <c r="AA42003" s="7"/>
    </row>
    <row r="42004" spans="15:27">
      <c r="O42004" s="7"/>
      <c r="Z42004" s="7"/>
      <c r="AA42004" s="7"/>
    </row>
    <row r="42005" spans="15:27">
      <c r="O42005" s="7"/>
      <c r="Z42005" s="7"/>
      <c r="AA42005" s="7"/>
    </row>
    <row r="42006" spans="15:27">
      <c r="O42006" s="7"/>
      <c r="Z42006" s="7"/>
      <c r="AA42006" s="7"/>
    </row>
    <row r="42007" spans="15:27">
      <c r="O42007" s="7"/>
      <c r="Z42007" s="7"/>
      <c r="AA42007" s="7"/>
    </row>
    <row r="42008" spans="15:27">
      <c r="O42008" s="7"/>
      <c r="Z42008" s="7"/>
      <c r="AA42008" s="7"/>
    </row>
    <row r="42009" spans="15:27">
      <c r="O42009" s="7"/>
      <c r="Z42009" s="7"/>
      <c r="AA42009" s="7"/>
    </row>
    <row r="42010" spans="15:27">
      <c r="O42010" s="7"/>
      <c r="Z42010" s="7"/>
      <c r="AA42010" s="7"/>
    </row>
    <row r="42011" spans="15:27">
      <c r="O42011" s="7"/>
      <c r="Z42011" s="7"/>
      <c r="AA42011" s="7"/>
    </row>
    <row r="42012" spans="15:27">
      <c r="O42012" s="7"/>
      <c r="Z42012" s="7"/>
      <c r="AA42012" s="7"/>
    </row>
    <row r="42013" spans="15:27">
      <c r="O42013" s="7"/>
      <c r="Z42013" s="7"/>
      <c r="AA42013" s="7"/>
    </row>
    <row r="42014" spans="15:27">
      <c r="O42014" s="7"/>
      <c r="Z42014" s="7"/>
      <c r="AA42014" s="7"/>
    </row>
    <row r="42015" spans="15:27">
      <c r="O42015" s="7"/>
      <c r="Z42015" s="7"/>
      <c r="AA42015" s="7"/>
    </row>
    <row r="42016" spans="15:27">
      <c r="O42016" s="7"/>
      <c r="Z42016" s="7"/>
      <c r="AA42016" s="7"/>
    </row>
    <row r="42017" spans="15:27">
      <c r="O42017" s="7"/>
      <c r="Z42017" s="7"/>
      <c r="AA42017" s="7"/>
    </row>
    <row r="42018" spans="15:27">
      <c r="O42018" s="7"/>
      <c r="Z42018" s="7"/>
      <c r="AA42018" s="7"/>
    </row>
    <row r="42019" spans="15:27">
      <c r="O42019" s="7"/>
      <c r="Z42019" s="7"/>
      <c r="AA42019" s="7"/>
    </row>
    <row r="42020" spans="15:27">
      <c r="O42020" s="7"/>
      <c r="Z42020" s="7"/>
      <c r="AA42020" s="7"/>
    </row>
    <row r="42021" spans="15:27">
      <c r="O42021" s="7"/>
      <c r="Z42021" s="7"/>
      <c r="AA42021" s="7"/>
    </row>
    <row r="42022" spans="15:27">
      <c r="O42022" s="7"/>
      <c r="Z42022" s="7"/>
      <c r="AA42022" s="7"/>
    </row>
    <row r="42023" spans="15:27">
      <c r="O42023" s="7"/>
      <c r="Z42023" s="7"/>
      <c r="AA42023" s="7"/>
    </row>
    <row r="42024" spans="15:27">
      <c r="O42024" s="7"/>
      <c r="Z42024" s="7"/>
      <c r="AA42024" s="7"/>
    </row>
    <row r="42025" spans="15:27">
      <c r="O42025" s="7"/>
      <c r="Z42025" s="7"/>
      <c r="AA42025" s="7"/>
    </row>
    <row r="42026" spans="15:27">
      <c r="O42026" s="7"/>
      <c r="Z42026" s="7"/>
      <c r="AA42026" s="7"/>
    </row>
    <row r="42027" spans="15:27">
      <c r="O42027" s="7"/>
      <c r="Z42027" s="7"/>
      <c r="AA42027" s="7"/>
    </row>
    <row r="42028" spans="15:27">
      <c r="O42028" s="7"/>
      <c r="Z42028" s="7"/>
      <c r="AA42028" s="7"/>
    </row>
    <row r="42029" spans="15:27">
      <c r="O42029" s="7"/>
      <c r="Z42029" s="7"/>
      <c r="AA42029" s="7"/>
    </row>
    <row r="42030" spans="15:27">
      <c r="O42030" s="7"/>
      <c r="Z42030" s="7"/>
      <c r="AA42030" s="7"/>
    </row>
    <row r="42031" spans="15:27">
      <c r="O42031" s="7"/>
      <c r="Z42031" s="7"/>
      <c r="AA42031" s="7"/>
    </row>
    <row r="42032" spans="15:27">
      <c r="O42032" s="7"/>
      <c r="Z42032" s="7"/>
      <c r="AA42032" s="7"/>
    </row>
    <row r="42033" spans="15:27">
      <c r="O42033" s="7"/>
      <c r="Z42033" s="7"/>
      <c r="AA42033" s="7"/>
    </row>
    <row r="42034" spans="15:27">
      <c r="O42034" s="7"/>
      <c r="Z42034" s="7"/>
      <c r="AA42034" s="7"/>
    </row>
    <row r="42035" spans="15:27">
      <c r="O42035" s="7"/>
      <c r="Z42035" s="7"/>
      <c r="AA42035" s="7"/>
    </row>
    <row r="42036" spans="15:27">
      <c r="O42036" s="7"/>
      <c r="Z42036" s="7"/>
      <c r="AA42036" s="7"/>
    </row>
    <row r="42037" spans="15:27">
      <c r="O42037" s="7"/>
      <c r="Z42037" s="7"/>
      <c r="AA42037" s="7"/>
    </row>
    <row r="42038" spans="15:27">
      <c r="O42038" s="7"/>
      <c r="Z42038" s="7"/>
      <c r="AA42038" s="7"/>
    </row>
    <row r="42039" spans="15:27">
      <c r="O42039" s="7"/>
      <c r="Z42039" s="7"/>
      <c r="AA42039" s="7"/>
    </row>
    <row r="42040" spans="15:27">
      <c r="O42040" s="7"/>
      <c r="Z42040" s="7"/>
      <c r="AA42040" s="7"/>
    </row>
    <row r="42041" spans="15:27">
      <c r="O42041" s="7"/>
      <c r="Z42041" s="7"/>
      <c r="AA42041" s="7"/>
    </row>
    <row r="42042" spans="15:27">
      <c r="O42042" s="7"/>
      <c r="Z42042" s="7"/>
      <c r="AA42042" s="7"/>
    </row>
    <row r="42043" spans="15:27">
      <c r="O42043" s="7"/>
      <c r="Z42043" s="7"/>
      <c r="AA42043" s="7"/>
    </row>
    <row r="42044" spans="15:27">
      <c r="O42044" s="7"/>
      <c r="Z42044" s="7"/>
      <c r="AA42044" s="7"/>
    </row>
    <row r="42045" spans="15:27">
      <c r="O42045" s="7"/>
      <c r="Z42045" s="7"/>
      <c r="AA42045" s="7"/>
    </row>
    <row r="42046" spans="15:27">
      <c r="O42046" s="7"/>
      <c r="Z42046" s="7"/>
      <c r="AA42046" s="7"/>
    </row>
    <row r="42047" spans="15:27">
      <c r="O42047" s="7"/>
      <c r="Z42047" s="7"/>
      <c r="AA42047" s="7"/>
    </row>
    <row r="42048" spans="15:27">
      <c r="O42048" s="7"/>
      <c r="Z42048" s="7"/>
      <c r="AA42048" s="7"/>
    </row>
    <row r="42049" spans="15:27">
      <c r="O42049" s="7"/>
      <c r="Z42049" s="7"/>
      <c r="AA42049" s="7"/>
    </row>
    <row r="42050" spans="15:27">
      <c r="O42050" s="7"/>
      <c r="Z42050" s="7"/>
      <c r="AA42050" s="7"/>
    </row>
    <row r="42051" spans="15:27">
      <c r="O42051" s="7"/>
      <c r="Z42051" s="7"/>
      <c r="AA42051" s="7"/>
    </row>
    <row r="42052" spans="15:27">
      <c r="O42052" s="7"/>
      <c r="Z42052" s="7"/>
      <c r="AA42052" s="7"/>
    </row>
    <row r="42053" spans="15:27">
      <c r="O42053" s="7"/>
      <c r="Z42053" s="7"/>
      <c r="AA42053" s="7"/>
    </row>
    <row r="42054" spans="15:27">
      <c r="O42054" s="7"/>
      <c r="Z42054" s="7"/>
      <c r="AA42054" s="7"/>
    </row>
    <row r="42055" spans="15:27">
      <c r="O42055" s="7"/>
      <c r="Z42055" s="7"/>
      <c r="AA42055" s="7"/>
    </row>
    <row r="42056" spans="15:27">
      <c r="O42056" s="7"/>
      <c r="Z42056" s="7"/>
      <c r="AA42056" s="7"/>
    </row>
    <row r="42057" spans="15:27">
      <c r="O42057" s="7"/>
      <c r="Z42057" s="7"/>
      <c r="AA42057" s="7"/>
    </row>
    <row r="42058" spans="15:27">
      <c r="O42058" s="7"/>
      <c r="Z42058" s="7"/>
      <c r="AA42058" s="7"/>
    </row>
    <row r="42059" spans="15:27">
      <c r="O42059" s="7"/>
      <c r="Z42059" s="7"/>
      <c r="AA42059" s="7"/>
    </row>
    <row r="42060" spans="15:27">
      <c r="O42060" s="7"/>
      <c r="Z42060" s="7"/>
      <c r="AA42060" s="7"/>
    </row>
    <row r="42061" spans="15:27">
      <c r="O42061" s="7"/>
      <c r="Z42061" s="7"/>
      <c r="AA42061" s="7"/>
    </row>
    <row r="42062" spans="15:27">
      <c r="O42062" s="7"/>
      <c r="Z42062" s="7"/>
      <c r="AA42062" s="7"/>
    </row>
    <row r="42063" spans="15:27">
      <c r="O42063" s="7"/>
      <c r="Z42063" s="7"/>
      <c r="AA42063" s="7"/>
    </row>
    <row r="42064" spans="15:27">
      <c r="O42064" s="7"/>
      <c r="Z42064" s="7"/>
      <c r="AA42064" s="7"/>
    </row>
    <row r="42065" spans="15:27">
      <c r="O42065" s="7"/>
      <c r="Z42065" s="7"/>
      <c r="AA42065" s="7"/>
    </row>
    <row r="42066" spans="15:27">
      <c r="O42066" s="7"/>
      <c r="Z42066" s="7"/>
      <c r="AA42066" s="7"/>
    </row>
    <row r="42067" spans="15:27">
      <c r="O42067" s="7"/>
      <c r="Z42067" s="7"/>
      <c r="AA42067" s="7"/>
    </row>
    <row r="42068" spans="15:27">
      <c r="O42068" s="7"/>
      <c r="Z42068" s="7"/>
      <c r="AA42068" s="7"/>
    </row>
    <row r="42069" spans="15:27">
      <c r="O42069" s="7"/>
      <c r="Z42069" s="7"/>
      <c r="AA42069" s="7"/>
    </row>
    <row r="42070" spans="15:27">
      <c r="O42070" s="7"/>
      <c r="Z42070" s="7"/>
      <c r="AA42070" s="7"/>
    </row>
    <row r="42071" spans="15:27">
      <c r="O42071" s="7"/>
      <c r="Z42071" s="7"/>
      <c r="AA42071" s="7"/>
    </row>
    <row r="42072" spans="15:27">
      <c r="O42072" s="7"/>
      <c r="Z42072" s="7"/>
      <c r="AA42072" s="7"/>
    </row>
    <row r="42073" spans="15:27">
      <c r="O42073" s="7"/>
      <c r="Z42073" s="7"/>
      <c r="AA42073" s="7"/>
    </row>
    <row r="42074" spans="15:27">
      <c r="O42074" s="7"/>
      <c r="Z42074" s="7"/>
      <c r="AA42074" s="7"/>
    </row>
    <row r="42075" spans="15:27">
      <c r="O42075" s="7"/>
      <c r="Z42075" s="7"/>
      <c r="AA42075" s="7"/>
    </row>
    <row r="42076" spans="15:27">
      <c r="O42076" s="7"/>
      <c r="Z42076" s="7"/>
      <c r="AA42076" s="7"/>
    </row>
    <row r="42077" spans="15:27">
      <c r="O42077" s="7"/>
      <c r="Z42077" s="7"/>
      <c r="AA42077" s="7"/>
    </row>
    <row r="42078" spans="15:27">
      <c r="O42078" s="7"/>
      <c r="Z42078" s="7"/>
      <c r="AA42078" s="7"/>
    </row>
    <row r="42079" spans="15:27">
      <c r="O42079" s="7"/>
      <c r="Z42079" s="7"/>
      <c r="AA42079" s="7"/>
    </row>
    <row r="42080" spans="15:27">
      <c r="O42080" s="7"/>
      <c r="Z42080" s="7"/>
      <c r="AA42080" s="7"/>
    </row>
    <row r="42081" spans="15:27">
      <c r="O42081" s="7"/>
      <c r="Z42081" s="7"/>
      <c r="AA42081" s="7"/>
    </row>
    <row r="42082" spans="15:27">
      <c r="O42082" s="7"/>
      <c r="Z42082" s="7"/>
      <c r="AA42082" s="7"/>
    </row>
    <row r="42083" spans="15:27">
      <c r="O42083" s="7"/>
      <c r="Z42083" s="7"/>
      <c r="AA42083" s="7"/>
    </row>
    <row r="42084" spans="15:27">
      <c r="O42084" s="7"/>
      <c r="Z42084" s="7"/>
      <c r="AA42084" s="7"/>
    </row>
    <row r="42085" spans="15:27">
      <c r="O42085" s="7"/>
      <c r="Z42085" s="7"/>
      <c r="AA42085" s="7"/>
    </row>
    <row r="42086" spans="15:27">
      <c r="O42086" s="7"/>
      <c r="Z42086" s="7"/>
      <c r="AA42086" s="7"/>
    </row>
    <row r="42087" spans="15:27">
      <c r="O42087" s="7"/>
      <c r="Z42087" s="7"/>
      <c r="AA42087" s="7"/>
    </row>
    <row r="42088" spans="15:27">
      <c r="O42088" s="7"/>
      <c r="Z42088" s="7"/>
      <c r="AA42088" s="7"/>
    </row>
    <row r="42089" spans="15:27">
      <c r="O42089" s="7"/>
      <c r="Z42089" s="7"/>
      <c r="AA42089" s="7"/>
    </row>
    <row r="42090" spans="15:27">
      <c r="O42090" s="7"/>
      <c r="Z42090" s="7"/>
      <c r="AA42090" s="7"/>
    </row>
    <row r="42091" spans="15:27">
      <c r="O42091" s="7"/>
      <c r="Z42091" s="7"/>
      <c r="AA42091" s="7"/>
    </row>
    <row r="42092" spans="15:27">
      <c r="O42092" s="7"/>
      <c r="Z42092" s="7"/>
      <c r="AA42092" s="7"/>
    </row>
    <row r="42093" spans="15:27">
      <c r="O42093" s="7"/>
      <c r="Z42093" s="7"/>
      <c r="AA42093" s="7"/>
    </row>
    <row r="42094" spans="15:27">
      <c r="O42094" s="7"/>
      <c r="Z42094" s="7"/>
      <c r="AA42094" s="7"/>
    </row>
    <row r="42095" spans="15:27">
      <c r="O42095" s="7"/>
      <c r="Z42095" s="7"/>
      <c r="AA42095" s="7"/>
    </row>
    <row r="42096" spans="15:27">
      <c r="O42096" s="7"/>
      <c r="Z42096" s="7"/>
      <c r="AA42096" s="7"/>
    </row>
    <row r="42097" spans="15:27">
      <c r="O42097" s="7"/>
      <c r="Z42097" s="7"/>
      <c r="AA42097" s="7"/>
    </row>
    <row r="42098" spans="15:27">
      <c r="O42098" s="7"/>
      <c r="Z42098" s="7"/>
      <c r="AA42098" s="7"/>
    </row>
    <row r="42099" spans="15:27">
      <c r="O42099" s="7"/>
      <c r="Z42099" s="7"/>
      <c r="AA42099" s="7"/>
    </row>
    <row r="42100" spans="15:27">
      <c r="O42100" s="7"/>
      <c r="Z42100" s="7"/>
      <c r="AA42100" s="7"/>
    </row>
    <row r="42101" spans="15:27">
      <c r="O42101" s="7"/>
      <c r="Z42101" s="7"/>
      <c r="AA42101" s="7"/>
    </row>
    <row r="42102" spans="15:27">
      <c r="O42102" s="7"/>
      <c r="Z42102" s="7"/>
      <c r="AA42102" s="7"/>
    </row>
    <row r="42103" spans="15:27">
      <c r="O42103" s="7"/>
      <c r="Z42103" s="7"/>
      <c r="AA42103" s="7"/>
    </row>
    <row r="42104" spans="15:27">
      <c r="O42104" s="7"/>
      <c r="Z42104" s="7"/>
      <c r="AA42104" s="7"/>
    </row>
    <row r="42105" spans="15:27">
      <c r="O42105" s="7"/>
      <c r="Z42105" s="7"/>
      <c r="AA42105" s="7"/>
    </row>
    <row r="42106" spans="15:27">
      <c r="O42106" s="7"/>
      <c r="Z42106" s="7"/>
      <c r="AA42106" s="7"/>
    </row>
    <row r="42107" spans="15:27">
      <c r="O42107" s="7"/>
      <c r="Z42107" s="7"/>
      <c r="AA42107" s="7"/>
    </row>
    <row r="42108" spans="15:27">
      <c r="O42108" s="7"/>
      <c r="Z42108" s="7"/>
      <c r="AA42108" s="7"/>
    </row>
    <row r="42109" spans="15:27">
      <c r="O42109" s="7"/>
      <c r="Z42109" s="7"/>
      <c r="AA42109" s="7"/>
    </row>
    <row r="42110" spans="15:27">
      <c r="O42110" s="7"/>
      <c r="Z42110" s="7"/>
      <c r="AA42110" s="7"/>
    </row>
    <row r="42111" spans="15:27">
      <c r="O42111" s="7"/>
      <c r="Z42111" s="7"/>
      <c r="AA42111" s="7"/>
    </row>
    <row r="42112" spans="15:27">
      <c r="O42112" s="7"/>
      <c r="Z42112" s="7"/>
      <c r="AA42112" s="7"/>
    </row>
    <row r="42113" spans="15:27">
      <c r="O42113" s="7"/>
      <c r="Z42113" s="7"/>
      <c r="AA42113" s="7"/>
    </row>
    <row r="42114" spans="15:27">
      <c r="O42114" s="7"/>
      <c r="Z42114" s="7"/>
      <c r="AA42114" s="7"/>
    </row>
    <row r="42115" spans="15:27">
      <c r="O42115" s="7"/>
      <c r="Z42115" s="7"/>
      <c r="AA42115" s="7"/>
    </row>
    <row r="42116" spans="15:27">
      <c r="O42116" s="7"/>
      <c r="Z42116" s="7"/>
      <c r="AA42116" s="7"/>
    </row>
    <row r="42117" spans="15:27">
      <c r="O42117" s="7"/>
      <c r="Z42117" s="7"/>
      <c r="AA42117" s="7"/>
    </row>
    <row r="42118" spans="15:27">
      <c r="O42118" s="7"/>
      <c r="Z42118" s="7"/>
      <c r="AA42118" s="7"/>
    </row>
    <row r="42119" spans="15:27">
      <c r="O42119" s="7"/>
      <c r="Z42119" s="7"/>
      <c r="AA42119" s="7"/>
    </row>
    <row r="42120" spans="15:27">
      <c r="O42120" s="7"/>
      <c r="Z42120" s="7"/>
      <c r="AA42120" s="7"/>
    </row>
    <row r="42121" spans="15:27">
      <c r="O42121" s="7"/>
      <c r="Z42121" s="7"/>
      <c r="AA42121" s="7"/>
    </row>
    <row r="42122" spans="15:27">
      <c r="O42122" s="7"/>
      <c r="Z42122" s="7"/>
      <c r="AA42122" s="7"/>
    </row>
    <row r="42123" spans="15:27">
      <c r="O42123" s="7"/>
      <c r="Z42123" s="7"/>
      <c r="AA42123" s="7"/>
    </row>
    <row r="42124" spans="15:27">
      <c r="O42124" s="7"/>
      <c r="Z42124" s="7"/>
      <c r="AA42124" s="7"/>
    </row>
    <row r="42125" spans="15:27">
      <c r="O42125" s="7"/>
      <c r="Z42125" s="7"/>
      <c r="AA42125" s="7"/>
    </row>
    <row r="42126" spans="15:27">
      <c r="O42126" s="7"/>
      <c r="Z42126" s="7"/>
      <c r="AA42126" s="7"/>
    </row>
    <row r="42127" spans="15:27">
      <c r="O42127" s="7"/>
      <c r="Z42127" s="7"/>
      <c r="AA42127" s="7"/>
    </row>
    <row r="42128" spans="15:27">
      <c r="O42128" s="7"/>
      <c r="Z42128" s="7"/>
      <c r="AA42128" s="7"/>
    </row>
    <row r="42129" spans="15:27">
      <c r="O42129" s="7"/>
      <c r="Z42129" s="7"/>
      <c r="AA42129" s="7"/>
    </row>
    <row r="42130" spans="15:27">
      <c r="O42130" s="7"/>
      <c r="Z42130" s="7"/>
      <c r="AA42130" s="7"/>
    </row>
    <row r="42131" spans="15:27">
      <c r="O42131" s="7"/>
      <c r="Z42131" s="7"/>
      <c r="AA42131" s="7"/>
    </row>
    <row r="42132" spans="15:27">
      <c r="O42132" s="7"/>
      <c r="Z42132" s="7"/>
      <c r="AA42132" s="7"/>
    </row>
    <row r="42133" spans="15:27">
      <c r="O42133" s="7"/>
      <c r="Z42133" s="7"/>
      <c r="AA42133" s="7"/>
    </row>
    <row r="42134" spans="15:27">
      <c r="O42134" s="7"/>
      <c r="Z42134" s="7"/>
      <c r="AA42134" s="7"/>
    </row>
    <row r="42135" spans="15:27">
      <c r="O42135" s="7"/>
      <c r="Z42135" s="7"/>
      <c r="AA42135" s="7"/>
    </row>
    <row r="42136" spans="15:27">
      <c r="O42136" s="7"/>
      <c r="Z42136" s="7"/>
      <c r="AA42136" s="7"/>
    </row>
    <row r="42137" spans="15:27">
      <c r="O42137" s="7"/>
      <c r="Z42137" s="7"/>
      <c r="AA42137" s="7"/>
    </row>
    <row r="42138" spans="15:27">
      <c r="O42138" s="7"/>
      <c r="Z42138" s="7"/>
      <c r="AA42138" s="7"/>
    </row>
    <row r="42139" spans="15:27">
      <c r="O42139" s="7"/>
      <c r="Z42139" s="7"/>
      <c r="AA42139" s="7"/>
    </row>
    <row r="42140" spans="15:27">
      <c r="O42140" s="7"/>
      <c r="Z42140" s="7"/>
      <c r="AA42140" s="7"/>
    </row>
    <row r="42141" spans="15:27">
      <c r="O42141" s="7"/>
      <c r="Z42141" s="7"/>
      <c r="AA42141" s="7"/>
    </row>
    <row r="42142" spans="15:27">
      <c r="O42142" s="7"/>
      <c r="Z42142" s="7"/>
      <c r="AA42142" s="7"/>
    </row>
    <row r="42143" spans="15:27">
      <c r="O42143" s="7"/>
      <c r="Z42143" s="7"/>
      <c r="AA42143" s="7"/>
    </row>
    <row r="42144" spans="15:27">
      <c r="O42144" s="7"/>
      <c r="Z42144" s="7"/>
      <c r="AA42144" s="7"/>
    </row>
    <row r="42145" spans="15:27">
      <c r="O42145" s="7"/>
      <c r="Z42145" s="7"/>
      <c r="AA42145" s="7"/>
    </row>
    <row r="42146" spans="15:27">
      <c r="O42146" s="7"/>
      <c r="Z42146" s="7"/>
      <c r="AA42146" s="7"/>
    </row>
    <row r="42147" spans="15:27">
      <c r="O42147" s="7"/>
      <c r="Z42147" s="7"/>
      <c r="AA42147" s="7"/>
    </row>
    <row r="42148" spans="15:27">
      <c r="O42148" s="7"/>
      <c r="Z42148" s="7"/>
      <c r="AA42148" s="7"/>
    </row>
    <row r="42149" spans="15:27">
      <c r="O42149" s="7"/>
      <c r="Z42149" s="7"/>
      <c r="AA42149" s="7"/>
    </row>
    <row r="42150" spans="15:27">
      <c r="O42150" s="7"/>
      <c r="Z42150" s="7"/>
      <c r="AA42150" s="7"/>
    </row>
    <row r="42151" spans="15:27">
      <c r="O42151" s="7"/>
      <c r="Z42151" s="7"/>
      <c r="AA42151" s="7"/>
    </row>
    <row r="42152" spans="15:27">
      <c r="O42152" s="7"/>
      <c r="Z42152" s="7"/>
      <c r="AA42152" s="7"/>
    </row>
    <row r="42153" spans="15:27">
      <c r="O42153" s="7"/>
      <c r="Z42153" s="7"/>
      <c r="AA42153" s="7"/>
    </row>
    <row r="42154" spans="15:27">
      <c r="O42154" s="7"/>
      <c r="Z42154" s="7"/>
      <c r="AA42154" s="7"/>
    </row>
    <row r="42155" spans="15:27">
      <c r="O42155" s="7"/>
      <c r="Z42155" s="7"/>
      <c r="AA42155" s="7"/>
    </row>
    <row r="42156" spans="15:27">
      <c r="O42156" s="7"/>
      <c r="Z42156" s="7"/>
      <c r="AA42156" s="7"/>
    </row>
    <row r="42157" spans="15:27">
      <c r="O42157" s="7"/>
      <c r="Z42157" s="7"/>
      <c r="AA42157" s="7"/>
    </row>
    <row r="42158" spans="15:27">
      <c r="O42158" s="7"/>
      <c r="Z42158" s="7"/>
      <c r="AA42158" s="7"/>
    </row>
    <row r="42159" spans="15:27">
      <c r="O42159" s="7"/>
      <c r="Z42159" s="7"/>
      <c r="AA42159" s="7"/>
    </row>
    <row r="42160" spans="15:27">
      <c r="O42160" s="7"/>
      <c r="Z42160" s="7"/>
      <c r="AA42160" s="7"/>
    </row>
    <row r="42161" spans="15:27">
      <c r="O42161" s="7"/>
      <c r="Z42161" s="7"/>
      <c r="AA42161" s="7"/>
    </row>
    <row r="42162" spans="15:27">
      <c r="O42162" s="7"/>
      <c r="Z42162" s="7"/>
      <c r="AA42162" s="7"/>
    </row>
    <row r="42163" spans="15:27">
      <c r="O42163" s="7"/>
      <c r="Z42163" s="7"/>
      <c r="AA42163" s="7"/>
    </row>
    <row r="42164" spans="15:27">
      <c r="O42164" s="7"/>
      <c r="Z42164" s="7"/>
      <c r="AA42164" s="7"/>
    </row>
    <row r="42165" spans="15:27">
      <c r="O42165" s="7"/>
      <c r="Z42165" s="7"/>
      <c r="AA42165" s="7"/>
    </row>
    <row r="42166" spans="15:27">
      <c r="O42166" s="7"/>
      <c r="Z42166" s="7"/>
      <c r="AA42166" s="7"/>
    </row>
    <row r="42167" spans="15:27">
      <c r="O42167" s="7"/>
      <c r="Z42167" s="7"/>
      <c r="AA42167" s="7"/>
    </row>
    <row r="42168" spans="15:27">
      <c r="O42168" s="7"/>
      <c r="Z42168" s="7"/>
      <c r="AA42168" s="7"/>
    </row>
    <row r="42169" spans="15:27">
      <c r="O42169" s="7"/>
      <c r="Z42169" s="7"/>
      <c r="AA42169" s="7"/>
    </row>
    <row r="42170" spans="15:27">
      <c r="O42170" s="7"/>
      <c r="Z42170" s="7"/>
      <c r="AA42170" s="7"/>
    </row>
    <row r="42171" spans="15:27">
      <c r="O42171" s="7"/>
      <c r="Z42171" s="7"/>
      <c r="AA42171" s="7"/>
    </row>
    <row r="42172" spans="15:27">
      <c r="O42172" s="7"/>
      <c r="Z42172" s="7"/>
      <c r="AA42172" s="7"/>
    </row>
    <row r="42173" spans="15:27">
      <c r="O42173" s="7"/>
      <c r="Z42173" s="7"/>
      <c r="AA42173" s="7"/>
    </row>
    <row r="42174" spans="15:27">
      <c r="O42174" s="7"/>
      <c r="Z42174" s="7"/>
      <c r="AA42174" s="7"/>
    </row>
    <row r="42175" spans="15:27">
      <c r="O42175" s="7"/>
      <c r="Z42175" s="7"/>
      <c r="AA42175" s="7"/>
    </row>
    <row r="42176" spans="15:27">
      <c r="O42176" s="7"/>
      <c r="Z42176" s="7"/>
      <c r="AA42176" s="7"/>
    </row>
    <row r="42177" spans="15:27">
      <c r="O42177" s="7"/>
      <c r="Z42177" s="7"/>
      <c r="AA42177" s="7"/>
    </row>
    <row r="42178" spans="15:27">
      <c r="O42178" s="7"/>
      <c r="Z42178" s="7"/>
      <c r="AA42178" s="7"/>
    </row>
    <row r="42179" spans="15:27">
      <c r="O42179" s="7"/>
      <c r="Z42179" s="7"/>
      <c r="AA42179" s="7"/>
    </row>
    <row r="42180" spans="15:27">
      <c r="O42180" s="7"/>
      <c r="Z42180" s="7"/>
      <c r="AA42180" s="7"/>
    </row>
    <row r="42181" spans="15:27">
      <c r="O42181" s="7"/>
      <c r="Z42181" s="7"/>
      <c r="AA42181" s="7"/>
    </row>
    <row r="42182" spans="15:27">
      <c r="O42182" s="7"/>
      <c r="Z42182" s="7"/>
      <c r="AA42182" s="7"/>
    </row>
    <row r="42183" spans="15:27">
      <c r="O42183" s="7"/>
      <c r="Z42183" s="7"/>
      <c r="AA42183" s="7"/>
    </row>
    <row r="42184" spans="15:27">
      <c r="O42184" s="7"/>
      <c r="Z42184" s="7"/>
      <c r="AA42184" s="7"/>
    </row>
    <row r="42185" spans="15:27">
      <c r="O42185" s="7"/>
      <c r="Z42185" s="7"/>
      <c r="AA42185" s="7"/>
    </row>
    <row r="42186" spans="15:27">
      <c r="O42186" s="7"/>
      <c r="Z42186" s="7"/>
      <c r="AA42186" s="7"/>
    </row>
    <row r="42187" spans="15:27">
      <c r="O42187" s="7"/>
      <c r="Z42187" s="7"/>
      <c r="AA42187" s="7"/>
    </row>
    <row r="42188" spans="15:27">
      <c r="O42188" s="7"/>
      <c r="Z42188" s="7"/>
      <c r="AA42188" s="7"/>
    </row>
    <row r="42189" spans="15:27">
      <c r="O42189" s="7"/>
      <c r="Z42189" s="7"/>
      <c r="AA42189" s="7"/>
    </row>
    <row r="42190" spans="15:27">
      <c r="O42190" s="7"/>
      <c r="Z42190" s="7"/>
      <c r="AA42190" s="7"/>
    </row>
    <row r="42191" spans="15:27">
      <c r="O42191" s="7"/>
      <c r="Z42191" s="7"/>
      <c r="AA42191" s="7"/>
    </row>
    <row r="42192" spans="15:27">
      <c r="O42192" s="7"/>
      <c r="Z42192" s="7"/>
      <c r="AA42192" s="7"/>
    </row>
    <row r="42193" spans="15:27">
      <c r="O42193" s="7"/>
      <c r="Z42193" s="7"/>
      <c r="AA42193" s="7"/>
    </row>
    <row r="42194" spans="15:27">
      <c r="O42194" s="7"/>
      <c r="Z42194" s="7"/>
      <c r="AA42194" s="7"/>
    </row>
    <row r="42195" spans="15:27">
      <c r="O42195" s="7"/>
      <c r="Z42195" s="7"/>
      <c r="AA42195" s="7"/>
    </row>
    <row r="42196" spans="15:27">
      <c r="O42196" s="7"/>
      <c r="Z42196" s="7"/>
      <c r="AA42196" s="7"/>
    </row>
    <row r="42197" spans="15:27">
      <c r="O42197" s="7"/>
      <c r="Z42197" s="7"/>
      <c r="AA42197" s="7"/>
    </row>
    <row r="42198" spans="15:27">
      <c r="O42198" s="7"/>
      <c r="Z42198" s="7"/>
      <c r="AA42198" s="7"/>
    </row>
    <row r="42199" spans="15:27">
      <c r="O42199" s="7"/>
      <c r="Z42199" s="7"/>
      <c r="AA42199" s="7"/>
    </row>
    <row r="42200" spans="15:27">
      <c r="O42200" s="7"/>
      <c r="Z42200" s="7"/>
      <c r="AA42200" s="7"/>
    </row>
    <row r="42201" spans="15:27">
      <c r="O42201" s="7"/>
      <c r="Z42201" s="7"/>
      <c r="AA42201" s="7"/>
    </row>
    <row r="42202" spans="15:27">
      <c r="O42202" s="7"/>
      <c r="Z42202" s="7"/>
      <c r="AA42202" s="7"/>
    </row>
    <row r="42203" spans="15:27">
      <c r="O42203" s="7"/>
      <c r="Z42203" s="7"/>
      <c r="AA42203" s="7"/>
    </row>
    <row r="42204" spans="15:27">
      <c r="O42204" s="7"/>
      <c r="Z42204" s="7"/>
      <c r="AA42204" s="7"/>
    </row>
    <row r="42205" spans="15:27">
      <c r="O42205" s="7"/>
      <c r="Z42205" s="7"/>
      <c r="AA42205" s="7"/>
    </row>
    <row r="42206" spans="15:27">
      <c r="O42206" s="7"/>
      <c r="Z42206" s="7"/>
      <c r="AA42206" s="7"/>
    </row>
    <row r="42207" spans="15:27">
      <c r="O42207" s="7"/>
      <c r="Z42207" s="7"/>
      <c r="AA42207" s="7"/>
    </row>
    <row r="42208" spans="15:27">
      <c r="O42208" s="7"/>
      <c r="Z42208" s="7"/>
      <c r="AA42208" s="7"/>
    </row>
    <row r="42209" spans="15:27">
      <c r="O42209" s="7"/>
      <c r="Z42209" s="7"/>
      <c r="AA42209" s="7"/>
    </row>
    <row r="42210" spans="15:27">
      <c r="O42210" s="7"/>
      <c r="Z42210" s="7"/>
      <c r="AA42210" s="7"/>
    </row>
    <row r="42211" spans="15:27">
      <c r="O42211" s="7"/>
      <c r="Z42211" s="7"/>
      <c r="AA42211" s="7"/>
    </row>
    <row r="42212" spans="15:27">
      <c r="O42212" s="7"/>
      <c r="Z42212" s="7"/>
      <c r="AA42212" s="7"/>
    </row>
    <row r="42213" spans="15:27">
      <c r="O42213" s="7"/>
      <c r="Z42213" s="7"/>
      <c r="AA42213" s="7"/>
    </row>
    <row r="42214" spans="15:27">
      <c r="O42214" s="7"/>
      <c r="Z42214" s="7"/>
      <c r="AA42214" s="7"/>
    </row>
    <row r="42215" spans="15:27">
      <c r="O42215" s="7"/>
      <c r="Z42215" s="7"/>
      <c r="AA42215" s="7"/>
    </row>
    <row r="42216" spans="15:27">
      <c r="O42216" s="7"/>
      <c r="Z42216" s="7"/>
      <c r="AA42216" s="7"/>
    </row>
    <row r="42217" spans="15:27">
      <c r="O42217" s="7"/>
      <c r="Z42217" s="7"/>
      <c r="AA42217" s="7"/>
    </row>
    <row r="42218" spans="15:27">
      <c r="O42218" s="7"/>
      <c r="Z42218" s="7"/>
      <c r="AA42218" s="7"/>
    </row>
    <row r="42219" spans="15:27">
      <c r="O42219" s="7"/>
      <c r="Z42219" s="7"/>
      <c r="AA42219" s="7"/>
    </row>
    <row r="42220" spans="15:27">
      <c r="O42220" s="7"/>
      <c r="Z42220" s="7"/>
      <c r="AA42220" s="7"/>
    </row>
    <row r="42221" spans="15:27">
      <c r="O42221" s="7"/>
      <c r="Z42221" s="7"/>
      <c r="AA42221" s="7"/>
    </row>
    <row r="42222" spans="15:27">
      <c r="O42222" s="7"/>
      <c r="Z42222" s="7"/>
      <c r="AA42222" s="7"/>
    </row>
    <row r="42223" spans="15:27">
      <c r="O42223" s="7"/>
      <c r="Z42223" s="7"/>
      <c r="AA42223" s="7"/>
    </row>
    <row r="42224" spans="15:27">
      <c r="O42224" s="7"/>
      <c r="Z42224" s="7"/>
      <c r="AA42224" s="7"/>
    </row>
    <row r="42225" spans="15:27">
      <c r="O42225" s="7"/>
      <c r="Z42225" s="7"/>
      <c r="AA42225" s="7"/>
    </row>
    <row r="42226" spans="15:27">
      <c r="O42226" s="7"/>
      <c r="Z42226" s="7"/>
      <c r="AA42226" s="7"/>
    </row>
    <row r="42227" spans="15:27">
      <c r="O42227" s="7"/>
      <c r="Z42227" s="7"/>
      <c r="AA42227" s="7"/>
    </row>
    <row r="42228" spans="15:27">
      <c r="O42228" s="7"/>
      <c r="Z42228" s="7"/>
      <c r="AA42228" s="7"/>
    </row>
    <row r="42229" spans="15:27">
      <c r="O42229" s="7"/>
      <c r="Z42229" s="7"/>
      <c r="AA42229" s="7"/>
    </row>
    <row r="42230" spans="15:27">
      <c r="O42230" s="7"/>
      <c r="Z42230" s="7"/>
      <c r="AA42230" s="7"/>
    </row>
    <row r="42231" spans="15:27">
      <c r="O42231" s="7"/>
      <c r="Z42231" s="7"/>
      <c r="AA42231" s="7"/>
    </row>
    <row r="42232" spans="15:27">
      <c r="O42232" s="7"/>
      <c r="Z42232" s="7"/>
      <c r="AA42232" s="7"/>
    </row>
    <row r="42233" spans="15:27">
      <c r="O42233" s="7"/>
      <c r="Z42233" s="7"/>
      <c r="AA42233" s="7"/>
    </row>
    <row r="42234" spans="15:27">
      <c r="O42234" s="7"/>
      <c r="Z42234" s="7"/>
      <c r="AA42234" s="7"/>
    </row>
    <row r="42235" spans="15:27">
      <c r="O42235" s="7"/>
      <c r="Z42235" s="7"/>
      <c r="AA42235" s="7"/>
    </row>
    <row r="42236" spans="15:27">
      <c r="O42236" s="7"/>
      <c r="Z42236" s="7"/>
      <c r="AA42236" s="7"/>
    </row>
    <row r="42237" spans="15:27">
      <c r="O42237" s="7"/>
      <c r="Z42237" s="7"/>
      <c r="AA42237" s="7"/>
    </row>
    <row r="42238" spans="15:27">
      <c r="O42238" s="7"/>
      <c r="Z42238" s="7"/>
      <c r="AA42238" s="7"/>
    </row>
    <row r="42239" spans="15:27">
      <c r="O42239" s="7"/>
      <c r="Z42239" s="7"/>
      <c r="AA42239" s="7"/>
    </row>
    <row r="42240" spans="15:27">
      <c r="O42240" s="7"/>
      <c r="Z42240" s="7"/>
      <c r="AA42240" s="7"/>
    </row>
    <row r="42241" spans="15:27">
      <c r="O42241" s="7"/>
      <c r="Z42241" s="7"/>
      <c r="AA42241" s="7"/>
    </row>
    <row r="42242" spans="15:27">
      <c r="O42242" s="7"/>
      <c r="Z42242" s="7"/>
      <c r="AA42242" s="7"/>
    </row>
    <row r="42243" spans="15:27">
      <c r="O42243" s="7"/>
      <c r="Z42243" s="7"/>
      <c r="AA42243" s="7"/>
    </row>
    <row r="42244" spans="15:27">
      <c r="O42244" s="7"/>
      <c r="Z42244" s="7"/>
      <c r="AA42244" s="7"/>
    </row>
    <row r="42245" spans="15:27">
      <c r="O42245" s="7"/>
      <c r="Z42245" s="7"/>
      <c r="AA42245" s="7"/>
    </row>
    <row r="42246" spans="15:27">
      <c r="O42246" s="7"/>
      <c r="Z42246" s="7"/>
      <c r="AA42246" s="7"/>
    </row>
    <row r="42247" spans="15:27">
      <c r="O42247" s="7"/>
      <c r="Z42247" s="7"/>
      <c r="AA42247" s="7"/>
    </row>
    <row r="42248" spans="15:27">
      <c r="O42248" s="7"/>
      <c r="Z42248" s="7"/>
      <c r="AA42248" s="7"/>
    </row>
    <row r="42249" spans="15:27">
      <c r="O42249" s="7"/>
      <c r="Z42249" s="7"/>
      <c r="AA42249" s="7"/>
    </row>
    <row r="42250" spans="15:27">
      <c r="O42250" s="7"/>
      <c r="Z42250" s="7"/>
      <c r="AA42250" s="7"/>
    </row>
    <row r="42251" spans="15:27">
      <c r="O42251" s="7"/>
      <c r="Z42251" s="7"/>
      <c r="AA42251" s="7"/>
    </row>
    <row r="42252" spans="15:27">
      <c r="O42252" s="7"/>
      <c r="Z42252" s="7"/>
      <c r="AA42252" s="7"/>
    </row>
    <row r="42253" spans="15:27">
      <c r="O42253" s="7"/>
      <c r="Z42253" s="7"/>
      <c r="AA42253" s="7"/>
    </row>
    <row r="42254" spans="15:27">
      <c r="O42254" s="7"/>
      <c r="Z42254" s="7"/>
      <c r="AA42254" s="7"/>
    </row>
    <row r="42255" spans="15:27">
      <c r="O42255" s="7"/>
      <c r="Z42255" s="7"/>
      <c r="AA42255" s="7"/>
    </row>
    <row r="42256" spans="15:27">
      <c r="O42256" s="7"/>
      <c r="Z42256" s="7"/>
      <c r="AA42256" s="7"/>
    </row>
    <row r="42257" spans="15:27">
      <c r="O42257" s="7"/>
      <c r="Z42257" s="7"/>
      <c r="AA42257" s="7"/>
    </row>
    <row r="42258" spans="15:27">
      <c r="O42258" s="7"/>
      <c r="Z42258" s="7"/>
      <c r="AA42258" s="7"/>
    </row>
    <row r="42259" spans="15:27">
      <c r="O42259" s="7"/>
      <c r="Z42259" s="7"/>
      <c r="AA42259" s="7"/>
    </row>
    <row r="42260" spans="15:27">
      <c r="O42260" s="7"/>
      <c r="Z42260" s="7"/>
      <c r="AA42260" s="7"/>
    </row>
    <row r="42261" spans="15:27">
      <c r="O42261" s="7"/>
      <c r="Z42261" s="7"/>
      <c r="AA42261" s="7"/>
    </row>
    <row r="42262" spans="15:27">
      <c r="O42262" s="7"/>
      <c r="Z42262" s="7"/>
      <c r="AA42262" s="7"/>
    </row>
    <row r="42263" spans="15:27">
      <c r="O42263" s="7"/>
      <c r="Z42263" s="7"/>
      <c r="AA42263" s="7"/>
    </row>
    <row r="42264" spans="15:27">
      <c r="O42264" s="7"/>
      <c r="Z42264" s="7"/>
      <c r="AA42264" s="7"/>
    </row>
    <row r="42265" spans="15:27">
      <c r="O42265" s="7"/>
      <c r="Z42265" s="7"/>
      <c r="AA42265" s="7"/>
    </row>
    <row r="42266" spans="15:27">
      <c r="O42266" s="7"/>
      <c r="Z42266" s="7"/>
      <c r="AA42266" s="7"/>
    </row>
    <row r="42267" spans="15:27">
      <c r="O42267" s="7"/>
      <c r="Z42267" s="7"/>
      <c r="AA42267" s="7"/>
    </row>
    <row r="42268" spans="15:27">
      <c r="O42268" s="7"/>
      <c r="Z42268" s="7"/>
      <c r="AA42268" s="7"/>
    </row>
    <row r="42269" spans="15:27">
      <c r="O42269" s="7"/>
      <c r="Z42269" s="7"/>
      <c r="AA42269" s="7"/>
    </row>
    <row r="42270" spans="15:27">
      <c r="O42270" s="7"/>
      <c r="Z42270" s="7"/>
      <c r="AA42270" s="7"/>
    </row>
    <row r="42271" spans="15:27">
      <c r="O42271" s="7"/>
      <c r="Z42271" s="7"/>
      <c r="AA42271" s="7"/>
    </row>
    <row r="42272" spans="15:27">
      <c r="O42272" s="7"/>
      <c r="Z42272" s="7"/>
      <c r="AA42272" s="7"/>
    </row>
    <row r="42273" spans="15:27">
      <c r="O42273" s="7"/>
      <c r="Z42273" s="7"/>
      <c r="AA42273" s="7"/>
    </row>
    <row r="42274" spans="15:27">
      <c r="O42274" s="7"/>
      <c r="Z42274" s="7"/>
      <c r="AA42274" s="7"/>
    </row>
    <row r="42275" spans="15:27">
      <c r="O42275" s="7"/>
      <c r="Z42275" s="7"/>
      <c r="AA42275" s="7"/>
    </row>
    <row r="42276" spans="15:27">
      <c r="O42276" s="7"/>
      <c r="Z42276" s="7"/>
      <c r="AA42276" s="7"/>
    </row>
    <row r="42277" spans="15:27">
      <c r="O42277" s="7"/>
      <c r="Z42277" s="7"/>
      <c r="AA42277" s="7"/>
    </row>
    <row r="42278" spans="15:27">
      <c r="O42278" s="7"/>
      <c r="Z42278" s="7"/>
      <c r="AA42278" s="7"/>
    </row>
    <row r="42279" spans="15:27">
      <c r="O42279" s="7"/>
      <c r="Z42279" s="7"/>
      <c r="AA42279" s="7"/>
    </row>
    <row r="42280" spans="15:27">
      <c r="O42280" s="7"/>
      <c r="Z42280" s="7"/>
      <c r="AA42280" s="7"/>
    </row>
    <row r="42281" spans="15:27">
      <c r="O42281" s="7"/>
      <c r="Z42281" s="7"/>
      <c r="AA42281" s="7"/>
    </row>
    <row r="42282" spans="15:27">
      <c r="O42282" s="7"/>
      <c r="Z42282" s="7"/>
      <c r="AA42282" s="7"/>
    </row>
    <row r="42283" spans="15:27">
      <c r="O42283" s="7"/>
      <c r="Z42283" s="7"/>
      <c r="AA42283" s="7"/>
    </row>
    <row r="42284" spans="15:27">
      <c r="O42284" s="7"/>
      <c r="Z42284" s="7"/>
      <c r="AA42284" s="7"/>
    </row>
    <row r="42285" spans="15:27">
      <c r="O42285" s="7"/>
      <c r="Z42285" s="7"/>
      <c r="AA42285" s="7"/>
    </row>
    <row r="42286" spans="15:27">
      <c r="O42286" s="7"/>
      <c r="Z42286" s="7"/>
      <c r="AA42286" s="7"/>
    </row>
    <row r="42287" spans="15:27">
      <c r="O42287" s="7"/>
      <c r="Z42287" s="7"/>
      <c r="AA42287" s="7"/>
    </row>
    <row r="42288" spans="15:27">
      <c r="O42288" s="7"/>
      <c r="Z42288" s="7"/>
      <c r="AA42288" s="7"/>
    </row>
    <row r="42289" spans="15:27">
      <c r="O42289" s="7"/>
      <c r="Z42289" s="7"/>
      <c r="AA42289" s="7"/>
    </row>
    <row r="42290" spans="15:27">
      <c r="O42290" s="7"/>
      <c r="Z42290" s="7"/>
      <c r="AA42290" s="7"/>
    </row>
    <row r="42291" spans="15:27">
      <c r="O42291" s="7"/>
      <c r="Z42291" s="7"/>
      <c r="AA42291" s="7"/>
    </row>
    <row r="42292" spans="15:27">
      <c r="O42292" s="7"/>
      <c r="Z42292" s="7"/>
      <c r="AA42292" s="7"/>
    </row>
    <row r="42293" spans="15:27">
      <c r="O42293" s="7"/>
      <c r="Z42293" s="7"/>
      <c r="AA42293" s="7"/>
    </row>
    <row r="42294" spans="15:27">
      <c r="O42294" s="7"/>
      <c r="Z42294" s="7"/>
      <c r="AA42294" s="7"/>
    </row>
    <row r="42295" spans="15:27">
      <c r="O42295" s="7"/>
      <c r="Z42295" s="7"/>
      <c r="AA42295" s="7"/>
    </row>
    <row r="42296" spans="15:27">
      <c r="O42296" s="7"/>
      <c r="Z42296" s="7"/>
      <c r="AA42296" s="7"/>
    </row>
    <row r="42297" spans="15:27">
      <c r="O42297" s="7"/>
      <c r="Z42297" s="7"/>
      <c r="AA42297" s="7"/>
    </row>
    <row r="42298" spans="15:27">
      <c r="O42298" s="7"/>
      <c r="Z42298" s="7"/>
      <c r="AA42298" s="7"/>
    </row>
    <row r="42299" spans="15:27">
      <c r="O42299" s="7"/>
      <c r="Z42299" s="7"/>
      <c r="AA42299" s="7"/>
    </row>
    <row r="42300" spans="15:27">
      <c r="O42300" s="7"/>
      <c r="Z42300" s="7"/>
      <c r="AA42300" s="7"/>
    </row>
    <row r="42301" spans="15:27">
      <c r="O42301" s="7"/>
      <c r="Z42301" s="7"/>
      <c r="AA42301" s="7"/>
    </row>
    <row r="42302" spans="15:27">
      <c r="O42302" s="7"/>
      <c r="Z42302" s="7"/>
      <c r="AA42302" s="7"/>
    </row>
    <row r="42303" spans="15:27">
      <c r="O42303" s="7"/>
      <c r="Z42303" s="7"/>
      <c r="AA42303" s="7"/>
    </row>
    <row r="42304" spans="15:27">
      <c r="O42304" s="7"/>
      <c r="Z42304" s="7"/>
      <c r="AA42304" s="7"/>
    </row>
    <row r="42305" spans="15:27">
      <c r="O42305" s="7"/>
      <c r="Z42305" s="7"/>
      <c r="AA42305" s="7"/>
    </row>
    <row r="42306" spans="15:27">
      <c r="O42306" s="7"/>
      <c r="Z42306" s="7"/>
      <c r="AA42306" s="7"/>
    </row>
    <row r="42307" spans="15:27">
      <c r="O42307" s="7"/>
      <c r="Z42307" s="7"/>
      <c r="AA42307" s="7"/>
    </row>
    <row r="42308" spans="15:27">
      <c r="O42308" s="7"/>
      <c r="Z42308" s="7"/>
      <c r="AA42308" s="7"/>
    </row>
    <row r="42309" spans="15:27">
      <c r="O42309" s="7"/>
      <c r="Z42309" s="7"/>
      <c r="AA42309" s="7"/>
    </row>
    <row r="42310" spans="15:27">
      <c r="O42310" s="7"/>
      <c r="Z42310" s="7"/>
      <c r="AA42310" s="7"/>
    </row>
    <row r="42311" spans="15:27">
      <c r="O42311" s="7"/>
      <c r="Z42311" s="7"/>
      <c r="AA42311" s="7"/>
    </row>
    <row r="42312" spans="15:27">
      <c r="O42312" s="7"/>
      <c r="Z42312" s="7"/>
      <c r="AA42312" s="7"/>
    </row>
    <row r="42313" spans="15:27">
      <c r="O42313" s="7"/>
      <c r="Z42313" s="7"/>
      <c r="AA42313" s="7"/>
    </row>
    <row r="42314" spans="15:27">
      <c r="O42314" s="7"/>
      <c r="Z42314" s="7"/>
      <c r="AA42314" s="7"/>
    </row>
    <row r="42315" spans="15:27">
      <c r="O42315" s="7"/>
      <c r="Z42315" s="7"/>
      <c r="AA42315" s="7"/>
    </row>
    <row r="42316" spans="15:27">
      <c r="O42316" s="7"/>
      <c r="Z42316" s="7"/>
      <c r="AA42316" s="7"/>
    </row>
    <row r="42317" spans="15:27">
      <c r="O42317" s="7"/>
      <c r="Z42317" s="7"/>
      <c r="AA42317" s="7"/>
    </row>
    <row r="42318" spans="15:27">
      <c r="O42318" s="7"/>
      <c r="Z42318" s="7"/>
      <c r="AA42318" s="7"/>
    </row>
    <row r="42319" spans="15:27">
      <c r="O42319" s="7"/>
      <c r="Z42319" s="7"/>
      <c r="AA42319" s="7"/>
    </row>
    <row r="42320" spans="15:27">
      <c r="O42320" s="7"/>
      <c r="Z42320" s="7"/>
      <c r="AA42320" s="7"/>
    </row>
    <row r="42321" spans="15:27">
      <c r="O42321" s="7"/>
      <c r="Z42321" s="7"/>
      <c r="AA42321" s="7"/>
    </row>
    <row r="42322" spans="15:27">
      <c r="O42322" s="7"/>
      <c r="Z42322" s="7"/>
      <c r="AA42322" s="7"/>
    </row>
    <row r="42323" spans="15:27">
      <c r="O42323" s="7"/>
      <c r="Z42323" s="7"/>
      <c r="AA42323" s="7"/>
    </row>
    <row r="42324" spans="15:27">
      <c r="O42324" s="7"/>
      <c r="Z42324" s="7"/>
      <c r="AA42324" s="7"/>
    </row>
    <row r="42325" spans="15:27">
      <c r="O42325" s="7"/>
      <c r="Z42325" s="7"/>
      <c r="AA42325" s="7"/>
    </row>
    <row r="42326" spans="15:27">
      <c r="O42326" s="7"/>
      <c r="Z42326" s="7"/>
      <c r="AA42326" s="7"/>
    </row>
    <row r="42327" spans="15:27">
      <c r="O42327" s="7"/>
      <c r="Z42327" s="7"/>
      <c r="AA42327" s="7"/>
    </row>
    <row r="42328" spans="15:27">
      <c r="O42328" s="7"/>
      <c r="Z42328" s="7"/>
      <c r="AA42328" s="7"/>
    </row>
    <row r="42329" spans="15:27">
      <c r="O42329" s="7"/>
      <c r="Z42329" s="7"/>
      <c r="AA42329" s="7"/>
    </row>
    <row r="42330" spans="15:27">
      <c r="O42330" s="7"/>
      <c r="Z42330" s="7"/>
      <c r="AA42330" s="7"/>
    </row>
    <row r="42331" spans="15:27">
      <c r="O42331" s="7"/>
      <c r="Z42331" s="7"/>
      <c r="AA42331" s="7"/>
    </row>
    <row r="42332" spans="15:27">
      <c r="O42332" s="7"/>
      <c r="Z42332" s="7"/>
      <c r="AA42332" s="7"/>
    </row>
    <row r="42333" spans="15:27">
      <c r="O42333" s="7"/>
      <c r="Z42333" s="7"/>
      <c r="AA42333" s="7"/>
    </row>
    <row r="42334" spans="15:27">
      <c r="O42334" s="7"/>
      <c r="Z42334" s="7"/>
      <c r="AA42334" s="7"/>
    </row>
    <row r="42335" spans="15:27">
      <c r="O42335" s="7"/>
      <c r="Z42335" s="7"/>
      <c r="AA42335" s="7"/>
    </row>
    <row r="42336" spans="15:27">
      <c r="O42336" s="7"/>
      <c r="Z42336" s="7"/>
      <c r="AA42336" s="7"/>
    </row>
    <row r="42337" spans="15:27">
      <c r="O42337" s="7"/>
      <c r="Z42337" s="7"/>
      <c r="AA42337" s="7"/>
    </row>
    <row r="42338" spans="15:27">
      <c r="O42338" s="7"/>
      <c r="Z42338" s="7"/>
      <c r="AA42338" s="7"/>
    </row>
    <row r="42339" spans="15:27">
      <c r="O42339" s="7"/>
      <c r="Z42339" s="7"/>
      <c r="AA42339" s="7"/>
    </row>
    <row r="42340" spans="15:27">
      <c r="O42340" s="7"/>
      <c r="Z42340" s="7"/>
      <c r="AA42340" s="7"/>
    </row>
    <row r="42341" spans="15:27">
      <c r="O42341" s="7"/>
      <c r="Z42341" s="7"/>
      <c r="AA42341" s="7"/>
    </row>
    <row r="42342" spans="15:27">
      <c r="O42342" s="7"/>
      <c r="Z42342" s="7"/>
      <c r="AA42342" s="7"/>
    </row>
    <row r="42343" spans="15:27">
      <c r="O42343" s="7"/>
      <c r="Z42343" s="7"/>
      <c r="AA42343" s="7"/>
    </row>
    <row r="42344" spans="15:27">
      <c r="O42344" s="7"/>
      <c r="Z42344" s="7"/>
      <c r="AA42344" s="7"/>
    </row>
    <row r="42345" spans="15:27">
      <c r="O42345" s="7"/>
      <c r="Z42345" s="7"/>
      <c r="AA42345" s="7"/>
    </row>
    <row r="42346" spans="15:27">
      <c r="O42346" s="7"/>
      <c r="Z42346" s="7"/>
      <c r="AA42346" s="7"/>
    </row>
    <row r="42347" spans="15:27">
      <c r="O42347" s="7"/>
      <c r="Z42347" s="7"/>
      <c r="AA42347" s="7"/>
    </row>
    <row r="42348" spans="15:27">
      <c r="O42348" s="7"/>
      <c r="Z42348" s="7"/>
      <c r="AA42348" s="7"/>
    </row>
    <row r="42349" spans="15:27">
      <c r="O42349" s="7"/>
      <c r="Z42349" s="7"/>
      <c r="AA42349" s="7"/>
    </row>
    <row r="42350" spans="15:27">
      <c r="O42350" s="7"/>
      <c r="Z42350" s="7"/>
      <c r="AA42350" s="7"/>
    </row>
    <row r="42351" spans="15:27">
      <c r="O42351" s="7"/>
      <c r="Z42351" s="7"/>
      <c r="AA42351" s="7"/>
    </row>
    <row r="42352" spans="15:27">
      <c r="O42352" s="7"/>
      <c r="Z42352" s="7"/>
      <c r="AA42352" s="7"/>
    </row>
    <row r="42353" spans="15:27">
      <c r="O42353" s="7"/>
      <c r="Z42353" s="7"/>
      <c r="AA42353" s="7"/>
    </row>
    <row r="42354" spans="15:27">
      <c r="O42354" s="7"/>
      <c r="Z42354" s="7"/>
      <c r="AA42354" s="7"/>
    </row>
    <row r="42355" spans="15:27">
      <c r="O42355" s="7"/>
      <c r="Z42355" s="7"/>
      <c r="AA42355" s="7"/>
    </row>
    <row r="42356" spans="15:27">
      <c r="O42356" s="7"/>
      <c r="Z42356" s="7"/>
      <c r="AA42356" s="7"/>
    </row>
    <row r="42357" spans="15:27">
      <c r="O42357" s="7"/>
      <c r="Z42357" s="7"/>
      <c r="AA42357" s="7"/>
    </row>
    <row r="42358" spans="15:27">
      <c r="O42358" s="7"/>
      <c r="Z42358" s="7"/>
      <c r="AA42358" s="7"/>
    </row>
    <row r="42359" spans="15:27">
      <c r="O42359" s="7"/>
      <c r="Z42359" s="7"/>
      <c r="AA42359" s="7"/>
    </row>
    <row r="42360" spans="15:27">
      <c r="O42360" s="7"/>
      <c r="Z42360" s="7"/>
      <c r="AA42360" s="7"/>
    </row>
    <row r="42361" spans="15:27">
      <c r="O42361" s="7"/>
      <c r="Z42361" s="7"/>
      <c r="AA42361" s="7"/>
    </row>
    <row r="42362" spans="15:27">
      <c r="O42362" s="7"/>
      <c r="Z42362" s="7"/>
      <c r="AA42362" s="7"/>
    </row>
    <row r="42363" spans="15:27">
      <c r="O42363" s="7"/>
      <c r="Z42363" s="7"/>
      <c r="AA42363" s="7"/>
    </row>
    <row r="42364" spans="15:27">
      <c r="O42364" s="7"/>
      <c r="Z42364" s="7"/>
      <c r="AA42364" s="7"/>
    </row>
    <row r="42365" spans="15:27">
      <c r="O42365" s="7"/>
      <c r="Z42365" s="7"/>
      <c r="AA42365" s="7"/>
    </row>
    <row r="42366" spans="15:27">
      <c r="O42366" s="7"/>
      <c r="Z42366" s="7"/>
      <c r="AA42366" s="7"/>
    </row>
    <row r="42367" spans="15:27">
      <c r="O42367" s="7"/>
      <c r="Z42367" s="7"/>
      <c r="AA42367" s="7"/>
    </row>
    <row r="42368" spans="15:27">
      <c r="O42368" s="7"/>
      <c r="Z42368" s="7"/>
      <c r="AA42368" s="7"/>
    </row>
    <row r="42369" spans="15:27">
      <c r="O42369" s="7"/>
      <c r="Z42369" s="7"/>
      <c r="AA42369" s="7"/>
    </row>
    <row r="42370" spans="15:27">
      <c r="O42370" s="7"/>
      <c r="Z42370" s="7"/>
      <c r="AA42370" s="7"/>
    </row>
    <row r="42371" spans="15:27">
      <c r="O42371" s="7"/>
      <c r="Z42371" s="7"/>
      <c r="AA42371" s="7"/>
    </row>
    <row r="42372" spans="15:27">
      <c r="O42372" s="7"/>
      <c r="Z42372" s="7"/>
      <c r="AA42372" s="7"/>
    </row>
    <row r="42373" spans="15:27">
      <c r="O42373" s="7"/>
      <c r="Z42373" s="7"/>
      <c r="AA42373" s="7"/>
    </row>
    <row r="42374" spans="15:27">
      <c r="O42374" s="7"/>
      <c r="Z42374" s="7"/>
      <c r="AA42374" s="7"/>
    </row>
    <row r="42375" spans="15:27">
      <c r="O42375" s="7"/>
      <c r="Z42375" s="7"/>
      <c r="AA42375" s="7"/>
    </row>
    <row r="42376" spans="15:27">
      <c r="O42376" s="7"/>
      <c r="Z42376" s="7"/>
      <c r="AA42376" s="7"/>
    </row>
    <row r="42377" spans="15:27">
      <c r="O42377" s="7"/>
      <c r="Z42377" s="7"/>
      <c r="AA42377" s="7"/>
    </row>
    <row r="42378" spans="15:27">
      <c r="O42378" s="7"/>
      <c r="Z42378" s="7"/>
      <c r="AA42378" s="7"/>
    </row>
    <row r="42379" spans="15:27">
      <c r="O42379" s="7"/>
      <c r="Z42379" s="7"/>
      <c r="AA42379" s="7"/>
    </row>
    <row r="42380" spans="15:27">
      <c r="O42380" s="7"/>
      <c r="Z42380" s="7"/>
      <c r="AA42380" s="7"/>
    </row>
    <row r="42381" spans="15:27">
      <c r="O42381" s="7"/>
      <c r="Z42381" s="7"/>
      <c r="AA42381" s="7"/>
    </row>
    <row r="42382" spans="15:27">
      <c r="O42382" s="7"/>
      <c r="Z42382" s="7"/>
      <c r="AA42382" s="7"/>
    </row>
    <row r="42383" spans="15:27">
      <c r="O42383" s="7"/>
      <c r="Z42383" s="7"/>
      <c r="AA42383" s="7"/>
    </row>
    <row r="42384" spans="15:27">
      <c r="O42384" s="7"/>
      <c r="Z42384" s="7"/>
      <c r="AA42384" s="7"/>
    </row>
    <row r="42385" spans="15:27">
      <c r="O42385" s="7"/>
      <c r="Z42385" s="7"/>
      <c r="AA42385" s="7"/>
    </row>
    <row r="42386" spans="15:27">
      <c r="O42386" s="7"/>
      <c r="Z42386" s="7"/>
      <c r="AA42386" s="7"/>
    </row>
    <row r="42387" spans="15:27">
      <c r="O42387" s="7"/>
      <c r="Z42387" s="7"/>
      <c r="AA42387" s="7"/>
    </row>
    <row r="42388" spans="15:27">
      <c r="O42388" s="7"/>
      <c r="Z42388" s="7"/>
      <c r="AA42388" s="7"/>
    </row>
    <row r="42389" spans="15:27">
      <c r="O42389" s="7"/>
      <c r="Z42389" s="7"/>
      <c r="AA42389" s="7"/>
    </row>
    <row r="42390" spans="15:27">
      <c r="O42390" s="7"/>
      <c r="Z42390" s="7"/>
      <c r="AA42390" s="7"/>
    </row>
    <row r="42391" spans="15:27">
      <c r="O42391" s="7"/>
      <c r="Z42391" s="7"/>
      <c r="AA42391" s="7"/>
    </row>
    <row r="42392" spans="15:27">
      <c r="O42392" s="7"/>
      <c r="Z42392" s="7"/>
      <c r="AA42392" s="7"/>
    </row>
    <row r="42393" spans="15:27">
      <c r="O42393" s="7"/>
      <c r="Z42393" s="7"/>
      <c r="AA42393" s="7"/>
    </row>
    <row r="42394" spans="15:27">
      <c r="O42394" s="7"/>
      <c r="Z42394" s="7"/>
      <c r="AA42394" s="7"/>
    </row>
    <row r="42395" spans="15:27">
      <c r="O42395" s="7"/>
      <c r="Z42395" s="7"/>
      <c r="AA42395" s="7"/>
    </row>
    <row r="42396" spans="15:27">
      <c r="O42396" s="7"/>
      <c r="Z42396" s="7"/>
      <c r="AA42396" s="7"/>
    </row>
    <row r="42397" spans="15:27">
      <c r="O42397" s="7"/>
      <c r="Z42397" s="7"/>
      <c r="AA42397" s="7"/>
    </row>
    <row r="42398" spans="15:27">
      <c r="O42398" s="7"/>
      <c r="Z42398" s="7"/>
      <c r="AA42398" s="7"/>
    </row>
    <row r="42399" spans="15:27">
      <c r="O42399" s="7"/>
      <c r="Z42399" s="7"/>
      <c r="AA42399" s="7"/>
    </row>
    <row r="42400" spans="15:27">
      <c r="O42400" s="7"/>
      <c r="Z42400" s="7"/>
      <c r="AA42400" s="7"/>
    </row>
    <row r="42401" spans="15:27">
      <c r="O42401" s="7"/>
      <c r="Z42401" s="7"/>
      <c r="AA42401" s="7"/>
    </row>
    <row r="42402" spans="15:27">
      <c r="O42402" s="7"/>
      <c r="Z42402" s="7"/>
      <c r="AA42402" s="7"/>
    </row>
    <row r="42403" spans="15:27">
      <c r="O42403" s="7"/>
      <c r="Z42403" s="7"/>
      <c r="AA42403" s="7"/>
    </row>
    <row r="42404" spans="15:27">
      <c r="O42404" s="7"/>
      <c r="Z42404" s="7"/>
      <c r="AA42404" s="7"/>
    </row>
    <row r="42405" spans="15:27">
      <c r="O42405" s="7"/>
      <c r="Z42405" s="7"/>
      <c r="AA42405" s="7"/>
    </row>
    <row r="42406" spans="15:27">
      <c r="O42406" s="7"/>
      <c r="Z42406" s="7"/>
      <c r="AA42406" s="7"/>
    </row>
    <row r="42407" spans="15:27">
      <c r="O42407" s="7"/>
      <c r="Z42407" s="7"/>
      <c r="AA42407" s="7"/>
    </row>
    <row r="42408" spans="15:27">
      <c r="O42408" s="7"/>
      <c r="Z42408" s="7"/>
      <c r="AA42408" s="7"/>
    </row>
    <row r="42409" spans="15:27">
      <c r="O42409" s="7"/>
      <c r="Z42409" s="7"/>
      <c r="AA42409" s="7"/>
    </row>
    <row r="42410" spans="15:27">
      <c r="O42410" s="7"/>
      <c r="Z42410" s="7"/>
      <c r="AA42410" s="7"/>
    </row>
    <row r="42411" spans="15:27">
      <c r="O42411" s="7"/>
      <c r="Z42411" s="7"/>
      <c r="AA42411" s="7"/>
    </row>
    <row r="42412" spans="15:27">
      <c r="O42412" s="7"/>
      <c r="Z42412" s="7"/>
      <c r="AA42412" s="7"/>
    </row>
    <row r="42413" spans="15:27">
      <c r="O42413" s="7"/>
      <c r="Z42413" s="7"/>
      <c r="AA42413" s="7"/>
    </row>
    <row r="42414" spans="15:27">
      <c r="O42414" s="7"/>
      <c r="Z42414" s="7"/>
      <c r="AA42414" s="7"/>
    </row>
    <row r="42415" spans="15:27">
      <c r="O42415" s="7"/>
      <c r="Z42415" s="7"/>
      <c r="AA42415" s="7"/>
    </row>
    <row r="42416" spans="15:27">
      <c r="O42416" s="7"/>
      <c r="Z42416" s="7"/>
      <c r="AA42416" s="7"/>
    </row>
    <row r="42417" spans="15:27">
      <c r="O42417" s="7"/>
      <c r="Z42417" s="7"/>
      <c r="AA42417" s="7"/>
    </row>
    <row r="42418" spans="15:27">
      <c r="O42418" s="7"/>
      <c r="Z42418" s="7"/>
      <c r="AA42418" s="7"/>
    </row>
    <row r="42419" spans="15:27">
      <c r="O42419" s="7"/>
      <c r="Z42419" s="7"/>
      <c r="AA42419" s="7"/>
    </row>
    <row r="42420" spans="15:27">
      <c r="O42420" s="7"/>
      <c r="Z42420" s="7"/>
      <c r="AA42420" s="7"/>
    </row>
    <row r="42421" spans="15:27">
      <c r="O42421" s="7"/>
      <c r="Z42421" s="7"/>
      <c r="AA42421" s="7"/>
    </row>
    <row r="42422" spans="15:27">
      <c r="O42422" s="7"/>
      <c r="Z42422" s="7"/>
      <c r="AA42422" s="7"/>
    </row>
    <row r="42423" spans="15:27">
      <c r="O42423" s="7"/>
      <c r="Z42423" s="7"/>
      <c r="AA42423" s="7"/>
    </row>
    <row r="42424" spans="15:27">
      <c r="O42424" s="7"/>
      <c r="Z42424" s="7"/>
      <c r="AA42424" s="7"/>
    </row>
    <row r="42425" spans="15:27">
      <c r="O42425" s="7"/>
      <c r="Z42425" s="7"/>
      <c r="AA42425" s="7"/>
    </row>
    <row r="42426" spans="15:27">
      <c r="O42426" s="7"/>
      <c r="Z42426" s="7"/>
      <c r="AA42426" s="7"/>
    </row>
    <row r="42427" spans="15:27">
      <c r="O42427" s="7"/>
      <c r="Z42427" s="7"/>
      <c r="AA42427" s="7"/>
    </row>
    <row r="42428" spans="15:27">
      <c r="O42428" s="7"/>
      <c r="Z42428" s="7"/>
      <c r="AA42428" s="7"/>
    </row>
    <row r="42429" spans="15:27">
      <c r="O42429" s="7"/>
      <c r="Z42429" s="7"/>
      <c r="AA42429" s="7"/>
    </row>
    <row r="42430" spans="15:27">
      <c r="O42430" s="7"/>
      <c r="Z42430" s="7"/>
      <c r="AA42430" s="7"/>
    </row>
    <row r="42431" spans="15:27">
      <c r="O42431" s="7"/>
      <c r="Z42431" s="7"/>
      <c r="AA42431" s="7"/>
    </row>
    <row r="42432" spans="15:27">
      <c r="O42432" s="7"/>
      <c r="Z42432" s="7"/>
      <c r="AA42432" s="7"/>
    </row>
    <row r="42433" spans="15:27">
      <c r="O42433" s="7"/>
      <c r="Z42433" s="7"/>
      <c r="AA42433" s="7"/>
    </row>
    <row r="42434" spans="15:27">
      <c r="O42434" s="7"/>
      <c r="Z42434" s="7"/>
      <c r="AA42434" s="7"/>
    </row>
    <row r="42435" spans="15:27">
      <c r="O42435" s="7"/>
      <c r="Z42435" s="7"/>
      <c r="AA42435" s="7"/>
    </row>
    <row r="42436" spans="15:27">
      <c r="O42436" s="7"/>
      <c r="Z42436" s="7"/>
      <c r="AA42436" s="7"/>
    </row>
    <row r="42437" spans="15:27">
      <c r="O42437" s="7"/>
      <c r="Z42437" s="7"/>
      <c r="AA42437" s="7"/>
    </row>
    <row r="42438" spans="15:27">
      <c r="O42438" s="7"/>
      <c r="Z42438" s="7"/>
      <c r="AA42438" s="7"/>
    </row>
    <row r="42439" spans="15:27">
      <c r="O42439" s="7"/>
      <c r="Z42439" s="7"/>
      <c r="AA42439" s="7"/>
    </row>
    <row r="42440" spans="15:27">
      <c r="O42440" s="7"/>
      <c r="Z42440" s="7"/>
      <c r="AA42440" s="7"/>
    </row>
    <row r="42441" spans="15:27">
      <c r="O42441" s="7"/>
      <c r="Z42441" s="7"/>
      <c r="AA42441" s="7"/>
    </row>
    <row r="42442" spans="15:27">
      <c r="O42442" s="7"/>
      <c r="Z42442" s="7"/>
      <c r="AA42442" s="7"/>
    </row>
    <row r="42443" spans="15:27">
      <c r="O42443" s="7"/>
      <c r="Z42443" s="7"/>
      <c r="AA42443" s="7"/>
    </row>
    <row r="42444" spans="15:27">
      <c r="O42444" s="7"/>
      <c r="Z42444" s="7"/>
      <c r="AA42444" s="7"/>
    </row>
    <row r="42445" spans="15:27">
      <c r="O42445" s="7"/>
      <c r="Z42445" s="7"/>
      <c r="AA42445" s="7"/>
    </row>
    <row r="42446" spans="15:27">
      <c r="O42446" s="7"/>
      <c r="Z42446" s="7"/>
      <c r="AA42446" s="7"/>
    </row>
    <row r="42447" spans="15:27">
      <c r="O42447" s="7"/>
      <c r="Z42447" s="7"/>
      <c r="AA42447" s="7"/>
    </row>
    <row r="42448" spans="15:27">
      <c r="O42448" s="7"/>
      <c r="Z42448" s="7"/>
      <c r="AA42448" s="7"/>
    </row>
    <row r="42449" spans="15:27">
      <c r="O42449" s="7"/>
      <c r="Z42449" s="7"/>
      <c r="AA42449" s="7"/>
    </row>
    <row r="42450" spans="15:27">
      <c r="O42450" s="7"/>
      <c r="Z42450" s="7"/>
      <c r="AA42450" s="7"/>
    </row>
    <row r="42451" spans="15:27">
      <c r="O42451" s="7"/>
      <c r="Z42451" s="7"/>
      <c r="AA42451" s="7"/>
    </row>
    <row r="42452" spans="15:27">
      <c r="O42452" s="7"/>
      <c r="Z42452" s="7"/>
      <c r="AA42452" s="7"/>
    </row>
    <row r="42453" spans="15:27">
      <c r="O42453" s="7"/>
      <c r="Z42453" s="7"/>
      <c r="AA42453" s="7"/>
    </row>
    <row r="42454" spans="15:27">
      <c r="O42454" s="7"/>
      <c r="Z42454" s="7"/>
      <c r="AA42454" s="7"/>
    </row>
    <row r="42455" spans="15:27">
      <c r="O42455" s="7"/>
      <c r="Z42455" s="7"/>
      <c r="AA42455" s="7"/>
    </row>
    <row r="42456" spans="15:27">
      <c r="O42456" s="7"/>
      <c r="Z42456" s="7"/>
      <c r="AA42456" s="7"/>
    </row>
    <row r="42457" spans="15:27">
      <c r="O42457" s="7"/>
      <c r="Z42457" s="7"/>
      <c r="AA42457" s="7"/>
    </row>
    <row r="42458" spans="15:27">
      <c r="O42458" s="7"/>
      <c r="Z42458" s="7"/>
      <c r="AA42458" s="7"/>
    </row>
    <row r="42459" spans="15:27">
      <c r="O42459" s="7"/>
      <c r="Z42459" s="7"/>
      <c r="AA42459" s="7"/>
    </row>
    <row r="42460" spans="15:27">
      <c r="O42460" s="7"/>
      <c r="Z42460" s="7"/>
      <c r="AA42460" s="7"/>
    </row>
    <row r="42461" spans="15:27">
      <c r="O42461" s="7"/>
      <c r="Z42461" s="7"/>
      <c r="AA42461" s="7"/>
    </row>
    <row r="42462" spans="15:27">
      <c r="O42462" s="7"/>
      <c r="Z42462" s="7"/>
      <c r="AA42462" s="7"/>
    </row>
    <row r="42463" spans="15:27">
      <c r="O42463" s="7"/>
      <c r="Z42463" s="7"/>
      <c r="AA42463" s="7"/>
    </row>
    <row r="42464" spans="15:27">
      <c r="O42464" s="7"/>
      <c r="Z42464" s="7"/>
      <c r="AA42464" s="7"/>
    </row>
    <row r="42465" spans="15:27">
      <c r="O42465" s="7"/>
      <c r="Z42465" s="7"/>
      <c r="AA42465" s="7"/>
    </row>
    <row r="42466" spans="15:27">
      <c r="O42466" s="7"/>
      <c r="Z42466" s="7"/>
      <c r="AA42466" s="7"/>
    </row>
    <row r="42467" spans="15:27">
      <c r="O42467" s="7"/>
      <c r="Z42467" s="7"/>
      <c r="AA42467" s="7"/>
    </row>
    <row r="42468" spans="15:27">
      <c r="O42468" s="7"/>
      <c r="Z42468" s="7"/>
      <c r="AA42468" s="7"/>
    </row>
    <row r="42469" spans="15:27">
      <c r="O42469" s="7"/>
      <c r="Z42469" s="7"/>
      <c r="AA42469" s="7"/>
    </row>
    <row r="42470" spans="15:27">
      <c r="O42470" s="7"/>
      <c r="Z42470" s="7"/>
      <c r="AA42470" s="7"/>
    </row>
    <row r="42471" spans="15:27">
      <c r="O42471" s="7"/>
      <c r="Z42471" s="7"/>
      <c r="AA42471" s="7"/>
    </row>
    <row r="42472" spans="15:27">
      <c r="O42472" s="7"/>
      <c r="Z42472" s="7"/>
      <c r="AA42472" s="7"/>
    </row>
    <row r="42473" spans="15:27">
      <c r="O42473" s="7"/>
      <c r="Z42473" s="7"/>
      <c r="AA42473" s="7"/>
    </row>
    <row r="42474" spans="15:27">
      <c r="O42474" s="7"/>
      <c r="Z42474" s="7"/>
      <c r="AA42474" s="7"/>
    </row>
    <row r="42475" spans="15:27">
      <c r="O42475" s="7"/>
      <c r="Z42475" s="7"/>
      <c r="AA42475" s="7"/>
    </row>
    <row r="42476" spans="15:27">
      <c r="O42476" s="7"/>
      <c r="Z42476" s="7"/>
      <c r="AA42476" s="7"/>
    </row>
    <row r="42477" spans="15:27">
      <c r="O42477" s="7"/>
      <c r="Z42477" s="7"/>
      <c r="AA42477" s="7"/>
    </row>
    <row r="42478" spans="15:27">
      <c r="O42478" s="7"/>
      <c r="Z42478" s="7"/>
      <c r="AA42478" s="7"/>
    </row>
    <row r="42479" spans="15:27">
      <c r="O42479" s="7"/>
      <c r="Z42479" s="7"/>
      <c r="AA42479" s="7"/>
    </row>
    <row r="42480" spans="15:27">
      <c r="O42480" s="7"/>
      <c r="Z42480" s="7"/>
      <c r="AA42480" s="7"/>
    </row>
    <row r="42481" spans="15:27">
      <c r="O42481" s="7"/>
      <c r="Z42481" s="7"/>
      <c r="AA42481" s="7"/>
    </row>
    <row r="42482" spans="15:27">
      <c r="O42482" s="7"/>
      <c r="Z42482" s="7"/>
      <c r="AA42482" s="7"/>
    </row>
    <row r="42483" spans="15:27">
      <c r="O42483" s="7"/>
      <c r="Z42483" s="7"/>
      <c r="AA42483" s="7"/>
    </row>
    <row r="42484" spans="15:27">
      <c r="O42484" s="7"/>
      <c r="Z42484" s="7"/>
      <c r="AA42484" s="7"/>
    </row>
    <row r="42485" spans="15:27">
      <c r="O42485" s="7"/>
      <c r="Z42485" s="7"/>
      <c r="AA42485" s="7"/>
    </row>
    <row r="42486" spans="15:27">
      <c r="O42486" s="7"/>
      <c r="Z42486" s="7"/>
      <c r="AA42486" s="7"/>
    </row>
    <row r="42487" spans="15:27">
      <c r="O42487" s="7"/>
      <c r="Z42487" s="7"/>
      <c r="AA42487" s="7"/>
    </row>
    <row r="42488" spans="15:27">
      <c r="O42488" s="7"/>
      <c r="Z42488" s="7"/>
      <c r="AA42488" s="7"/>
    </row>
    <row r="42489" spans="15:27">
      <c r="O42489" s="7"/>
      <c r="Z42489" s="7"/>
      <c r="AA42489" s="7"/>
    </row>
    <row r="42490" spans="15:27">
      <c r="O42490" s="7"/>
      <c r="Z42490" s="7"/>
      <c r="AA42490" s="7"/>
    </row>
    <row r="42491" spans="15:27">
      <c r="O42491" s="7"/>
      <c r="Z42491" s="7"/>
      <c r="AA42491" s="7"/>
    </row>
    <row r="42492" spans="15:27">
      <c r="O42492" s="7"/>
      <c r="Z42492" s="7"/>
      <c r="AA42492" s="7"/>
    </row>
    <row r="42493" spans="15:27">
      <c r="O42493" s="7"/>
      <c r="Z42493" s="7"/>
      <c r="AA42493" s="7"/>
    </row>
    <row r="42494" spans="15:27">
      <c r="O42494" s="7"/>
      <c r="Z42494" s="7"/>
      <c r="AA42494" s="7"/>
    </row>
    <row r="42495" spans="15:27">
      <c r="O42495" s="7"/>
      <c r="Z42495" s="7"/>
      <c r="AA42495" s="7"/>
    </row>
    <row r="42496" spans="15:27">
      <c r="O42496" s="7"/>
      <c r="Z42496" s="7"/>
      <c r="AA42496" s="7"/>
    </row>
    <row r="42497" spans="15:27">
      <c r="O42497" s="7"/>
      <c r="Z42497" s="7"/>
      <c r="AA42497" s="7"/>
    </row>
    <row r="42498" spans="15:27">
      <c r="O42498" s="7"/>
      <c r="Z42498" s="7"/>
      <c r="AA42498" s="7"/>
    </row>
    <row r="42499" spans="15:27">
      <c r="O42499" s="7"/>
      <c r="Z42499" s="7"/>
      <c r="AA42499" s="7"/>
    </row>
    <row r="42500" spans="15:27">
      <c r="O42500" s="7"/>
      <c r="Z42500" s="7"/>
      <c r="AA42500" s="7"/>
    </row>
    <row r="42501" spans="15:27">
      <c r="O42501" s="7"/>
      <c r="Z42501" s="7"/>
      <c r="AA42501" s="7"/>
    </row>
    <row r="42502" spans="15:27">
      <c r="O42502" s="7"/>
      <c r="Z42502" s="7"/>
      <c r="AA42502" s="7"/>
    </row>
    <row r="42503" spans="15:27">
      <c r="O42503" s="7"/>
      <c r="Z42503" s="7"/>
      <c r="AA42503" s="7"/>
    </row>
    <row r="42504" spans="15:27">
      <c r="O42504" s="7"/>
      <c r="Z42504" s="7"/>
      <c r="AA42504" s="7"/>
    </row>
    <row r="42505" spans="15:27">
      <c r="O42505" s="7"/>
      <c r="Z42505" s="7"/>
      <c r="AA42505" s="7"/>
    </row>
    <row r="42506" spans="15:27">
      <c r="O42506" s="7"/>
      <c r="Z42506" s="7"/>
      <c r="AA42506" s="7"/>
    </row>
    <row r="42507" spans="15:27">
      <c r="O42507" s="7"/>
      <c r="Z42507" s="7"/>
      <c r="AA42507" s="7"/>
    </row>
    <row r="42508" spans="15:27">
      <c r="O42508" s="7"/>
      <c r="Z42508" s="7"/>
      <c r="AA42508" s="7"/>
    </row>
    <row r="42509" spans="15:27">
      <c r="O42509" s="7"/>
      <c r="Z42509" s="7"/>
      <c r="AA42509" s="7"/>
    </row>
    <row r="42510" spans="15:27">
      <c r="O42510" s="7"/>
      <c r="Z42510" s="7"/>
      <c r="AA42510" s="7"/>
    </row>
    <row r="42511" spans="15:27">
      <c r="O42511" s="7"/>
      <c r="Z42511" s="7"/>
      <c r="AA42511" s="7"/>
    </row>
    <row r="42512" spans="15:27">
      <c r="O42512" s="7"/>
      <c r="Z42512" s="7"/>
      <c r="AA42512" s="7"/>
    </row>
    <row r="42513" spans="15:27">
      <c r="O42513" s="7"/>
      <c r="Z42513" s="7"/>
      <c r="AA42513" s="7"/>
    </row>
    <row r="42514" spans="15:27">
      <c r="O42514" s="7"/>
      <c r="Z42514" s="7"/>
      <c r="AA42514" s="7"/>
    </row>
    <row r="42515" spans="15:27">
      <c r="O42515" s="7"/>
      <c r="Z42515" s="7"/>
      <c r="AA42515" s="7"/>
    </row>
    <row r="42516" spans="15:27">
      <c r="O42516" s="7"/>
      <c r="Z42516" s="7"/>
      <c r="AA42516" s="7"/>
    </row>
    <row r="42517" spans="15:27">
      <c r="O42517" s="7"/>
      <c r="Z42517" s="7"/>
      <c r="AA42517" s="7"/>
    </row>
    <row r="42518" spans="15:27">
      <c r="O42518" s="7"/>
      <c r="Z42518" s="7"/>
      <c r="AA42518" s="7"/>
    </row>
    <row r="42519" spans="15:27">
      <c r="O42519" s="7"/>
      <c r="Z42519" s="7"/>
      <c r="AA42519" s="7"/>
    </row>
    <row r="42520" spans="15:27">
      <c r="O42520" s="7"/>
      <c r="Z42520" s="7"/>
      <c r="AA42520" s="7"/>
    </row>
    <row r="42521" spans="15:27">
      <c r="O42521" s="7"/>
      <c r="Z42521" s="7"/>
      <c r="AA42521" s="7"/>
    </row>
    <row r="42522" spans="15:27">
      <c r="O42522" s="7"/>
      <c r="Z42522" s="7"/>
      <c r="AA42522" s="7"/>
    </row>
    <row r="42523" spans="15:27">
      <c r="O42523" s="7"/>
      <c r="Z42523" s="7"/>
      <c r="AA42523" s="7"/>
    </row>
    <row r="42524" spans="15:27">
      <c r="O42524" s="7"/>
      <c r="Z42524" s="7"/>
      <c r="AA42524" s="7"/>
    </row>
    <row r="42525" spans="15:27">
      <c r="O42525" s="7"/>
      <c r="Z42525" s="7"/>
      <c r="AA42525" s="7"/>
    </row>
    <row r="42526" spans="15:27">
      <c r="O42526" s="7"/>
      <c r="Z42526" s="7"/>
      <c r="AA42526" s="7"/>
    </row>
    <row r="42527" spans="15:27">
      <c r="O42527" s="7"/>
      <c r="Z42527" s="7"/>
      <c r="AA42527" s="7"/>
    </row>
    <row r="42528" spans="15:27">
      <c r="O42528" s="7"/>
      <c r="Z42528" s="7"/>
      <c r="AA42528" s="7"/>
    </row>
    <row r="42529" spans="15:27">
      <c r="O42529" s="7"/>
      <c r="Z42529" s="7"/>
      <c r="AA42529" s="7"/>
    </row>
    <row r="42530" spans="15:27">
      <c r="O42530" s="7"/>
      <c r="Z42530" s="7"/>
      <c r="AA42530" s="7"/>
    </row>
    <row r="42531" spans="15:27">
      <c r="O42531" s="7"/>
      <c r="Z42531" s="7"/>
      <c r="AA42531" s="7"/>
    </row>
    <row r="42532" spans="15:27">
      <c r="O42532" s="7"/>
      <c r="Z42532" s="7"/>
      <c r="AA42532" s="7"/>
    </row>
    <row r="42533" spans="15:27">
      <c r="O42533" s="7"/>
      <c r="Z42533" s="7"/>
      <c r="AA42533" s="7"/>
    </row>
    <row r="42534" spans="15:27">
      <c r="O42534" s="7"/>
      <c r="Z42534" s="7"/>
      <c r="AA42534" s="7"/>
    </row>
    <row r="42535" spans="15:27">
      <c r="O42535" s="7"/>
      <c r="Z42535" s="7"/>
      <c r="AA42535" s="7"/>
    </row>
    <row r="42536" spans="15:27">
      <c r="O42536" s="7"/>
      <c r="Z42536" s="7"/>
      <c r="AA42536" s="7"/>
    </row>
    <row r="42537" spans="15:27">
      <c r="O42537" s="7"/>
      <c r="Z42537" s="7"/>
      <c r="AA42537" s="7"/>
    </row>
    <row r="42538" spans="15:27">
      <c r="O42538" s="7"/>
      <c r="Z42538" s="7"/>
      <c r="AA42538" s="7"/>
    </row>
    <row r="42539" spans="15:27">
      <c r="O42539" s="7"/>
      <c r="Z42539" s="7"/>
      <c r="AA42539" s="7"/>
    </row>
    <row r="42540" spans="15:27">
      <c r="O42540" s="7"/>
      <c r="Z42540" s="7"/>
      <c r="AA42540" s="7"/>
    </row>
    <row r="42541" spans="15:27">
      <c r="O42541" s="7"/>
      <c r="Z42541" s="7"/>
      <c r="AA42541" s="7"/>
    </row>
    <row r="42542" spans="15:27">
      <c r="O42542" s="7"/>
      <c r="Z42542" s="7"/>
      <c r="AA42542" s="7"/>
    </row>
    <row r="42543" spans="15:27">
      <c r="O42543" s="7"/>
      <c r="Z42543" s="7"/>
      <c r="AA42543" s="7"/>
    </row>
    <row r="42544" spans="15:27">
      <c r="O42544" s="7"/>
      <c r="Z42544" s="7"/>
      <c r="AA42544" s="7"/>
    </row>
    <row r="42545" spans="15:27">
      <c r="O42545" s="7"/>
      <c r="Z42545" s="7"/>
      <c r="AA42545" s="7"/>
    </row>
    <row r="42546" spans="15:27">
      <c r="O42546" s="7"/>
      <c r="Z42546" s="7"/>
      <c r="AA42546" s="7"/>
    </row>
    <row r="42547" spans="15:27">
      <c r="O42547" s="7"/>
      <c r="Z42547" s="7"/>
      <c r="AA42547" s="7"/>
    </row>
    <row r="42548" spans="15:27">
      <c r="O42548" s="7"/>
      <c r="Z42548" s="7"/>
      <c r="AA42548" s="7"/>
    </row>
    <row r="42549" spans="15:27">
      <c r="O42549" s="7"/>
      <c r="Z42549" s="7"/>
      <c r="AA42549" s="7"/>
    </row>
    <row r="42550" spans="15:27">
      <c r="O42550" s="7"/>
      <c r="Z42550" s="7"/>
      <c r="AA42550" s="7"/>
    </row>
    <row r="42551" spans="15:27">
      <c r="O42551" s="7"/>
      <c r="Z42551" s="7"/>
      <c r="AA42551" s="7"/>
    </row>
    <row r="42552" spans="15:27">
      <c r="O42552" s="7"/>
      <c r="Z42552" s="7"/>
      <c r="AA42552" s="7"/>
    </row>
    <row r="42553" spans="15:27">
      <c r="O42553" s="7"/>
      <c r="Z42553" s="7"/>
      <c r="AA42553" s="7"/>
    </row>
    <row r="42554" spans="15:27">
      <c r="O42554" s="7"/>
      <c r="Z42554" s="7"/>
      <c r="AA42554" s="7"/>
    </row>
    <row r="42555" spans="15:27">
      <c r="O42555" s="7"/>
      <c r="Z42555" s="7"/>
      <c r="AA42555" s="7"/>
    </row>
    <row r="42556" spans="15:27">
      <c r="O42556" s="7"/>
      <c r="Z42556" s="7"/>
      <c r="AA42556" s="7"/>
    </row>
    <row r="42557" spans="15:27">
      <c r="O42557" s="7"/>
      <c r="Z42557" s="7"/>
      <c r="AA42557" s="7"/>
    </row>
    <row r="42558" spans="15:27">
      <c r="O42558" s="7"/>
      <c r="Z42558" s="7"/>
      <c r="AA42558" s="7"/>
    </row>
    <row r="42559" spans="15:27">
      <c r="O42559" s="7"/>
      <c r="Z42559" s="7"/>
      <c r="AA42559" s="7"/>
    </row>
    <row r="42560" spans="15:27">
      <c r="O42560" s="7"/>
      <c r="Z42560" s="7"/>
      <c r="AA42560" s="7"/>
    </row>
    <row r="42561" spans="15:27">
      <c r="O42561" s="7"/>
      <c r="Z42561" s="7"/>
      <c r="AA42561" s="7"/>
    </row>
    <row r="42562" spans="15:27">
      <c r="O42562" s="7"/>
      <c r="Z42562" s="7"/>
      <c r="AA42562" s="7"/>
    </row>
    <row r="42563" spans="15:27">
      <c r="O42563" s="7"/>
      <c r="Z42563" s="7"/>
      <c r="AA42563" s="7"/>
    </row>
    <row r="42564" spans="15:27">
      <c r="O42564" s="7"/>
      <c r="Z42564" s="7"/>
      <c r="AA42564" s="7"/>
    </row>
    <row r="42565" spans="15:27">
      <c r="O42565" s="7"/>
      <c r="Z42565" s="7"/>
      <c r="AA42565" s="7"/>
    </row>
    <row r="42566" spans="15:27">
      <c r="O42566" s="7"/>
      <c r="Z42566" s="7"/>
      <c r="AA42566" s="7"/>
    </row>
    <row r="42567" spans="15:27">
      <c r="O42567" s="7"/>
      <c r="Z42567" s="7"/>
      <c r="AA42567" s="7"/>
    </row>
    <row r="42568" spans="15:27">
      <c r="O42568" s="7"/>
      <c r="Z42568" s="7"/>
      <c r="AA42568" s="7"/>
    </row>
    <row r="42569" spans="15:27">
      <c r="O42569" s="7"/>
      <c r="Z42569" s="7"/>
      <c r="AA42569" s="7"/>
    </row>
    <row r="42570" spans="15:27">
      <c r="O42570" s="7"/>
      <c r="Z42570" s="7"/>
      <c r="AA42570" s="7"/>
    </row>
    <row r="42571" spans="15:27">
      <c r="O42571" s="7"/>
      <c r="Z42571" s="7"/>
      <c r="AA42571" s="7"/>
    </row>
    <row r="42572" spans="15:27">
      <c r="O42572" s="7"/>
      <c r="Z42572" s="7"/>
      <c r="AA42572" s="7"/>
    </row>
    <row r="42573" spans="15:27">
      <c r="O42573" s="7"/>
      <c r="Z42573" s="7"/>
      <c r="AA42573" s="7"/>
    </row>
    <row r="42574" spans="15:27">
      <c r="O42574" s="7"/>
      <c r="Z42574" s="7"/>
      <c r="AA42574" s="7"/>
    </row>
    <row r="42575" spans="15:27">
      <c r="O42575" s="7"/>
      <c r="Z42575" s="7"/>
      <c r="AA42575" s="7"/>
    </row>
    <row r="42576" spans="15:27">
      <c r="O42576" s="7"/>
      <c r="Z42576" s="7"/>
      <c r="AA42576" s="7"/>
    </row>
    <row r="42577" spans="15:27">
      <c r="O42577" s="7"/>
      <c r="Z42577" s="7"/>
      <c r="AA42577" s="7"/>
    </row>
    <row r="42578" spans="15:27">
      <c r="O42578" s="7"/>
      <c r="Z42578" s="7"/>
      <c r="AA42578" s="7"/>
    </row>
    <row r="42579" spans="15:27">
      <c r="O42579" s="7"/>
      <c r="Z42579" s="7"/>
      <c r="AA42579" s="7"/>
    </row>
    <row r="42580" spans="15:27">
      <c r="O42580" s="7"/>
      <c r="Z42580" s="7"/>
      <c r="AA42580" s="7"/>
    </row>
    <row r="42581" spans="15:27">
      <c r="O42581" s="7"/>
      <c r="Z42581" s="7"/>
      <c r="AA42581" s="7"/>
    </row>
    <row r="42582" spans="15:27">
      <c r="O42582" s="7"/>
      <c r="Z42582" s="7"/>
      <c r="AA42582" s="7"/>
    </row>
    <row r="42583" spans="15:27">
      <c r="O42583" s="7"/>
      <c r="Z42583" s="7"/>
      <c r="AA42583" s="7"/>
    </row>
    <row r="42584" spans="15:27">
      <c r="O42584" s="7"/>
      <c r="Z42584" s="7"/>
      <c r="AA42584" s="7"/>
    </row>
    <row r="42585" spans="15:27">
      <c r="O42585" s="7"/>
      <c r="Z42585" s="7"/>
      <c r="AA42585" s="7"/>
    </row>
    <row r="42586" spans="15:27">
      <c r="O42586" s="7"/>
      <c r="Z42586" s="7"/>
      <c r="AA42586" s="7"/>
    </row>
    <row r="42587" spans="15:27">
      <c r="O42587" s="7"/>
      <c r="Z42587" s="7"/>
      <c r="AA42587" s="7"/>
    </row>
    <row r="42588" spans="15:27">
      <c r="O42588" s="7"/>
      <c r="Z42588" s="7"/>
      <c r="AA42588" s="7"/>
    </row>
    <row r="42589" spans="15:27">
      <c r="O42589" s="7"/>
      <c r="Z42589" s="7"/>
      <c r="AA42589" s="7"/>
    </row>
    <row r="42590" spans="15:27">
      <c r="O42590" s="7"/>
      <c r="Z42590" s="7"/>
      <c r="AA42590" s="7"/>
    </row>
    <row r="42591" spans="15:27">
      <c r="O42591" s="7"/>
      <c r="Z42591" s="7"/>
      <c r="AA42591" s="7"/>
    </row>
    <row r="42592" spans="15:27">
      <c r="O42592" s="7"/>
      <c r="Z42592" s="7"/>
      <c r="AA42592" s="7"/>
    </row>
    <row r="42593" spans="15:27">
      <c r="O42593" s="7"/>
      <c r="Z42593" s="7"/>
      <c r="AA42593" s="7"/>
    </row>
    <row r="42594" spans="15:27">
      <c r="O42594" s="7"/>
      <c r="Z42594" s="7"/>
      <c r="AA42594" s="7"/>
    </row>
    <row r="42595" spans="15:27">
      <c r="O42595" s="7"/>
      <c r="Z42595" s="7"/>
      <c r="AA42595" s="7"/>
    </row>
    <row r="42596" spans="15:27">
      <c r="O42596" s="7"/>
      <c r="Z42596" s="7"/>
      <c r="AA42596" s="7"/>
    </row>
    <row r="42597" spans="15:27">
      <c r="O42597" s="7"/>
      <c r="Z42597" s="7"/>
      <c r="AA42597" s="7"/>
    </row>
    <row r="42598" spans="15:27">
      <c r="O42598" s="7"/>
      <c r="Z42598" s="7"/>
      <c r="AA42598" s="7"/>
    </row>
    <row r="42599" spans="15:27">
      <c r="O42599" s="7"/>
      <c r="Z42599" s="7"/>
      <c r="AA42599" s="7"/>
    </row>
    <row r="42600" spans="15:27">
      <c r="O42600" s="7"/>
      <c r="Z42600" s="7"/>
      <c r="AA42600" s="7"/>
    </row>
    <row r="42601" spans="15:27">
      <c r="O42601" s="7"/>
      <c r="Z42601" s="7"/>
      <c r="AA42601" s="7"/>
    </row>
    <row r="42602" spans="15:27">
      <c r="O42602" s="7"/>
      <c r="Z42602" s="7"/>
      <c r="AA42602" s="7"/>
    </row>
    <row r="42603" spans="15:27">
      <c r="O42603" s="7"/>
      <c r="Z42603" s="7"/>
      <c r="AA42603" s="7"/>
    </row>
    <row r="42604" spans="15:27">
      <c r="O42604" s="7"/>
      <c r="Z42604" s="7"/>
      <c r="AA42604" s="7"/>
    </row>
    <row r="42605" spans="15:27">
      <c r="O42605" s="7"/>
      <c r="Z42605" s="7"/>
      <c r="AA42605" s="7"/>
    </row>
    <row r="42606" spans="15:27">
      <c r="O42606" s="7"/>
      <c r="Z42606" s="7"/>
      <c r="AA42606" s="7"/>
    </row>
    <row r="42607" spans="15:27">
      <c r="O42607" s="7"/>
      <c r="Z42607" s="7"/>
      <c r="AA42607" s="7"/>
    </row>
    <row r="42608" spans="15:27">
      <c r="O42608" s="7"/>
      <c r="Z42608" s="7"/>
      <c r="AA42608" s="7"/>
    </row>
    <row r="42609" spans="15:27">
      <c r="O42609" s="7"/>
      <c r="Z42609" s="7"/>
      <c r="AA42609" s="7"/>
    </row>
    <row r="42610" spans="15:27">
      <c r="O42610" s="7"/>
      <c r="Z42610" s="7"/>
      <c r="AA42610" s="7"/>
    </row>
    <row r="42611" spans="15:27">
      <c r="O42611" s="7"/>
      <c r="Z42611" s="7"/>
      <c r="AA42611" s="7"/>
    </row>
    <row r="42612" spans="15:27">
      <c r="O42612" s="7"/>
      <c r="Z42612" s="7"/>
      <c r="AA42612" s="7"/>
    </row>
    <row r="42613" spans="15:27">
      <c r="O42613" s="7"/>
      <c r="Z42613" s="7"/>
      <c r="AA42613" s="7"/>
    </row>
    <row r="42614" spans="15:27">
      <c r="O42614" s="7"/>
      <c r="Z42614" s="7"/>
      <c r="AA42614" s="7"/>
    </row>
    <row r="42615" spans="15:27">
      <c r="O42615" s="7"/>
      <c r="Z42615" s="7"/>
      <c r="AA42615" s="7"/>
    </row>
    <row r="42616" spans="15:27">
      <c r="O42616" s="7"/>
      <c r="Z42616" s="7"/>
      <c r="AA42616" s="7"/>
    </row>
    <row r="42617" spans="15:27">
      <c r="O42617" s="7"/>
      <c r="Z42617" s="7"/>
      <c r="AA42617" s="7"/>
    </row>
    <row r="42618" spans="15:27">
      <c r="O42618" s="7"/>
      <c r="Z42618" s="7"/>
      <c r="AA42618" s="7"/>
    </row>
    <row r="42619" spans="15:27">
      <c r="O42619" s="7"/>
      <c r="Z42619" s="7"/>
      <c r="AA42619" s="7"/>
    </row>
    <row r="42620" spans="15:27">
      <c r="O42620" s="7"/>
      <c r="Z42620" s="7"/>
      <c r="AA42620" s="7"/>
    </row>
    <row r="42621" spans="15:27">
      <c r="O42621" s="7"/>
      <c r="Z42621" s="7"/>
      <c r="AA42621" s="7"/>
    </row>
    <row r="42622" spans="15:27">
      <c r="O42622" s="7"/>
      <c r="Z42622" s="7"/>
      <c r="AA42622" s="7"/>
    </row>
    <row r="42623" spans="15:27">
      <c r="O42623" s="7"/>
      <c r="Z42623" s="7"/>
      <c r="AA42623" s="7"/>
    </row>
    <row r="42624" spans="15:27">
      <c r="O42624" s="7"/>
      <c r="Z42624" s="7"/>
      <c r="AA42624" s="7"/>
    </row>
    <row r="42625" spans="15:27">
      <c r="O42625" s="7"/>
      <c r="Z42625" s="7"/>
      <c r="AA42625" s="7"/>
    </row>
    <row r="42626" spans="15:27">
      <c r="O42626" s="7"/>
      <c r="Z42626" s="7"/>
      <c r="AA42626" s="7"/>
    </row>
    <row r="42627" spans="15:27">
      <c r="O42627" s="7"/>
      <c r="Z42627" s="7"/>
      <c r="AA42627" s="7"/>
    </row>
    <row r="42628" spans="15:27">
      <c r="O42628" s="7"/>
      <c r="Z42628" s="7"/>
      <c r="AA42628" s="7"/>
    </row>
    <row r="42629" spans="15:27">
      <c r="O42629" s="7"/>
      <c r="Z42629" s="7"/>
      <c r="AA42629" s="7"/>
    </row>
    <row r="42630" spans="15:27">
      <c r="O42630" s="7"/>
      <c r="Z42630" s="7"/>
      <c r="AA42630" s="7"/>
    </row>
    <row r="42631" spans="15:27">
      <c r="O42631" s="7"/>
      <c r="Z42631" s="7"/>
      <c r="AA42631" s="7"/>
    </row>
    <row r="42632" spans="15:27">
      <c r="O42632" s="7"/>
      <c r="Z42632" s="7"/>
      <c r="AA42632" s="7"/>
    </row>
    <row r="42633" spans="15:27">
      <c r="O42633" s="7"/>
      <c r="Z42633" s="7"/>
      <c r="AA42633" s="7"/>
    </row>
    <row r="42634" spans="15:27">
      <c r="O42634" s="7"/>
      <c r="Z42634" s="7"/>
      <c r="AA42634" s="7"/>
    </row>
    <row r="42635" spans="15:27">
      <c r="O42635" s="7"/>
      <c r="Z42635" s="7"/>
      <c r="AA42635" s="7"/>
    </row>
    <row r="42636" spans="15:27">
      <c r="O42636" s="7"/>
      <c r="Z42636" s="7"/>
      <c r="AA42636" s="7"/>
    </row>
    <row r="42637" spans="15:27">
      <c r="O42637" s="7"/>
      <c r="Z42637" s="7"/>
      <c r="AA42637" s="7"/>
    </row>
    <row r="42638" spans="15:27">
      <c r="O42638" s="7"/>
      <c r="Z42638" s="7"/>
      <c r="AA42638" s="7"/>
    </row>
    <row r="42639" spans="15:27">
      <c r="O42639" s="7"/>
      <c r="Z42639" s="7"/>
      <c r="AA42639" s="7"/>
    </row>
    <row r="42640" spans="15:27">
      <c r="O42640" s="7"/>
      <c r="Z42640" s="7"/>
      <c r="AA42640" s="7"/>
    </row>
    <row r="42641" spans="15:27">
      <c r="O42641" s="7"/>
      <c r="Z42641" s="7"/>
      <c r="AA42641" s="7"/>
    </row>
    <row r="42642" spans="15:27">
      <c r="O42642" s="7"/>
      <c r="Z42642" s="7"/>
      <c r="AA42642" s="7"/>
    </row>
    <row r="42643" spans="15:27">
      <c r="O42643" s="7"/>
      <c r="Z42643" s="7"/>
      <c r="AA42643" s="7"/>
    </row>
    <row r="42644" spans="15:27">
      <c r="O42644" s="7"/>
      <c r="Z42644" s="7"/>
      <c r="AA42644" s="7"/>
    </row>
    <row r="42645" spans="15:27">
      <c r="O42645" s="7"/>
      <c r="Z42645" s="7"/>
      <c r="AA42645" s="7"/>
    </row>
    <row r="42646" spans="15:27">
      <c r="O42646" s="7"/>
      <c r="Z42646" s="7"/>
      <c r="AA42646" s="7"/>
    </row>
    <row r="42647" spans="15:27">
      <c r="O42647" s="7"/>
      <c r="Z42647" s="7"/>
      <c r="AA42647" s="7"/>
    </row>
    <row r="42648" spans="15:27">
      <c r="O42648" s="7"/>
      <c r="Z42648" s="7"/>
      <c r="AA42648" s="7"/>
    </row>
    <row r="42649" spans="15:27">
      <c r="O42649" s="7"/>
      <c r="Z42649" s="7"/>
      <c r="AA42649" s="7"/>
    </row>
    <row r="42650" spans="15:27">
      <c r="O42650" s="7"/>
      <c r="Z42650" s="7"/>
      <c r="AA42650" s="7"/>
    </row>
    <row r="42651" spans="15:27">
      <c r="O42651" s="7"/>
      <c r="Z42651" s="7"/>
      <c r="AA42651" s="7"/>
    </row>
    <row r="42652" spans="15:27">
      <c r="O42652" s="7"/>
      <c r="Z42652" s="7"/>
      <c r="AA42652" s="7"/>
    </row>
    <row r="42653" spans="15:27">
      <c r="O42653" s="7"/>
      <c r="Z42653" s="7"/>
      <c r="AA42653" s="7"/>
    </row>
    <row r="42654" spans="15:27">
      <c r="O42654" s="7"/>
      <c r="Z42654" s="7"/>
      <c r="AA42654" s="7"/>
    </row>
    <row r="42655" spans="15:27">
      <c r="O42655" s="7"/>
      <c r="Z42655" s="7"/>
      <c r="AA42655" s="7"/>
    </row>
    <row r="42656" spans="15:27">
      <c r="O42656" s="7"/>
      <c r="Z42656" s="7"/>
      <c r="AA42656" s="7"/>
    </row>
    <row r="42657" spans="15:27">
      <c r="O42657" s="7"/>
      <c r="Z42657" s="7"/>
      <c r="AA42657" s="7"/>
    </row>
    <row r="42658" spans="15:27">
      <c r="O42658" s="7"/>
      <c r="Z42658" s="7"/>
      <c r="AA42658" s="7"/>
    </row>
    <row r="42659" spans="15:27">
      <c r="O42659" s="7"/>
      <c r="Z42659" s="7"/>
      <c r="AA42659" s="7"/>
    </row>
    <row r="42660" spans="15:27">
      <c r="O42660" s="7"/>
      <c r="Z42660" s="7"/>
      <c r="AA42660" s="7"/>
    </row>
    <row r="42661" spans="15:27">
      <c r="O42661" s="7"/>
      <c r="Z42661" s="7"/>
      <c r="AA42661" s="7"/>
    </row>
    <row r="42662" spans="15:27">
      <c r="O42662" s="7"/>
      <c r="Z42662" s="7"/>
      <c r="AA42662" s="7"/>
    </row>
    <row r="42663" spans="15:27">
      <c r="O42663" s="7"/>
      <c r="Z42663" s="7"/>
      <c r="AA42663" s="7"/>
    </row>
    <row r="42664" spans="15:27">
      <c r="O42664" s="7"/>
      <c r="Z42664" s="7"/>
      <c r="AA42664" s="7"/>
    </row>
    <row r="42665" spans="15:27">
      <c r="O42665" s="7"/>
      <c r="Z42665" s="7"/>
      <c r="AA42665" s="7"/>
    </row>
    <row r="42666" spans="15:27">
      <c r="O42666" s="7"/>
      <c r="Z42666" s="7"/>
      <c r="AA42666" s="7"/>
    </row>
    <row r="42667" spans="15:27">
      <c r="O42667" s="7"/>
      <c r="Z42667" s="7"/>
      <c r="AA42667" s="7"/>
    </row>
    <row r="42668" spans="15:27">
      <c r="O42668" s="7"/>
      <c r="Z42668" s="7"/>
      <c r="AA42668" s="7"/>
    </row>
    <row r="42669" spans="15:27">
      <c r="O42669" s="7"/>
      <c r="Z42669" s="7"/>
      <c r="AA42669" s="7"/>
    </row>
    <row r="42670" spans="15:27">
      <c r="O42670" s="7"/>
      <c r="Z42670" s="7"/>
      <c r="AA42670" s="7"/>
    </row>
    <row r="42671" spans="15:27">
      <c r="O42671" s="7"/>
      <c r="Z42671" s="7"/>
      <c r="AA42671" s="7"/>
    </row>
    <row r="42672" spans="15:27">
      <c r="O42672" s="7"/>
      <c r="Z42672" s="7"/>
      <c r="AA42672" s="7"/>
    </row>
    <row r="42673" spans="15:27">
      <c r="O42673" s="7"/>
      <c r="Z42673" s="7"/>
      <c r="AA42673" s="7"/>
    </row>
    <row r="42674" spans="15:27">
      <c r="O42674" s="7"/>
      <c r="Z42674" s="7"/>
      <c r="AA42674" s="7"/>
    </row>
    <row r="42675" spans="15:27">
      <c r="O42675" s="7"/>
      <c r="Z42675" s="7"/>
      <c r="AA42675" s="7"/>
    </row>
    <row r="42676" spans="15:27">
      <c r="O42676" s="7"/>
      <c r="Z42676" s="7"/>
      <c r="AA42676" s="7"/>
    </row>
    <row r="42677" spans="15:27">
      <c r="O42677" s="7"/>
      <c r="Z42677" s="7"/>
      <c r="AA42677" s="7"/>
    </row>
    <row r="42678" spans="15:27">
      <c r="O42678" s="7"/>
      <c r="Z42678" s="7"/>
      <c r="AA42678" s="7"/>
    </row>
    <row r="42679" spans="15:27">
      <c r="O42679" s="7"/>
      <c r="Z42679" s="7"/>
      <c r="AA42679" s="7"/>
    </row>
    <row r="42680" spans="15:27">
      <c r="O42680" s="7"/>
      <c r="Z42680" s="7"/>
      <c r="AA42680" s="7"/>
    </row>
    <row r="42681" spans="15:27">
      <c r="O42681" s="7"/>
      <c r="Z42681" s="7"/>
      <c r="AA42681" s="7"/>
    </row>
    <row r="42682" spans="15:27">
      <c r="O42682" s="7"/>
      <c r="Z42682" s="7"/>
      <c r="AA42682" s="7"/>
    </row>
    <row r="42683" spans="15:27">
      <c r="O42683" s="7"/>
      <c r="Z42683" s="7"/>
      <c r="AA42683" s="7"/>
    </row>
    <row r="42684" spans="15:27">
      <c r="O42684" s="7"/>
      <c r="Z42684" s="7"/>
      <c r="AA42684" s="7"/>
    </row>
    <row r="42685" spans="15:27">
      <c r="O42685" s="7"/>
      <c r="Z42685" s="7"/>
      <c r="AA42685" s="7"/>
    </row>
    <row r="42686" spans="15:27">
      <c r="O42686" s="7"/>
      <c r="Z42686" s="7"/>
      <c r="AA42686" s="7"/>
    </row>
    <row r="42687" spans="15:27">
      <c r="O42687" s="7"/>
      <c r="Z42687" s="7"/>
      <c r="AA42687" s="7"/>
    </row>
    <row r="42688" spans="15:27">
      <c r="O42688" s="7"/>
      <c r="Z42688" s="7"/>
      <c r="AA42688" s="7"/>
    </row>
    <row r="42689" spans="15:27">
      <c r="O42689" s="7"/>
      <c r="Z42689" s="7"/>
      <c r="AA42689" s="7"/>
    </row>
    <row r="42690" spans="15:27">
      <c r="O42690" s="7"/>
      <c r="Z42690" s="7"/>
      <c r="AA42690" s="7"/>
    </row>
    <row r="42691" spans="15:27">
      <c r="O42691" s="7"/>
      <c r="Z42691" s="7"/>
      <c r="AA42691" s="7"/>
    </row>
    <row r="42692" spans="15:27">
      <c r="O42692" s="7"/>
      <c r="Z42692" s="7"/>
      <c r="AA42692" s="7"/>
    </row>
    <row r="42693" spans="15:27">
      <c r="O42693" s="7"/>
      <c r="Z42693" s="7"/>
      <c r="AA42693" s="7"/>
    </row>
    <row r="42694" spans="15:27">
      <c r="O42694" s="7"/>
      <c r="Z42694" s="7"/>
      <c r="AA42694" s="7"/>
    </row>
    <row r="42695" spans="15:27">
      <c r="O42695" s="7"/>
      <c r="Z42695" s="7"/>
      <c r="AA42695" s="7"/>
    </row>
    <row r="42696" spans="15:27">
      <c r="O42696" s="7"/>
      <c r="Z42696" s="7"/>
      <c r="AA42696" s="7"/>
    </row>
    <row r="42697" spans="15:27">
      <c r="O42697" s="7"/>
      <c r="Z42697" s="7"/>
      <c r="AA42697" s="7"/>
    </row>
    <row r="42698" spans="15:27">
      <c r="O42698" s="7"/>
      <c r="Z42698" s="7"/>
      <c r="AA42698" s="7"/>
    </row>
    <row r="42699" spans="15:27">
      <c r="O42699" s="7"/>
      <c r="Z42699" s="7"/>
      <c r="AA42699" s="7"/>
    </row>
    <row r="42700" spans="15:27">
      <c r="O42700" s="7"/>
      <c r="Z42700" s="7"/>
      <c r="AA42700" s="7"/>
    </row>
    <row r="42701" spans="15:27">
      <c r="O42701" s="7"/>
      <c r="Z42701" s="7"/>
      <c r="AA42701" s="7"/>
    </row>
    <row r="42702" spans="15:27">
      <c r="O42702" s="7"/>
      <c r="Z42702" s="7"/>
      <c r="AA42702" s="7"/>
    </row>
    <row r="42703" spans="15:27">
      <c r="O42703" s="7"/>
      <c r="Z42703" s="7"/>
      <c r="AA42703" s="7"/>
    </row>
    <row r="42704" spans="15:27">
      <c r="O42704" s="7"/>
      <c r="Z42704" s="7"/>
      <c r="AA42704" s="7"/>
    </row>
    <row r="42705" spans="15:27">
      <c r="O42705" s="7"/>
      <c r="Z42705" s="7"/>
      <c r="AA42705" s="7"/>
    </row>
    <row r="42706" spans="15:27">
      <c r="O42706" s="7"/>
      <c r="Z42706" s="7"/>
      <c r="AA42706" s="7"/>
    </row>
    <row r="42707" spans="15:27">
      <c r="O42707" s="7"/>
      <c r="Z42707" s="7"/>
      <c r="AA42707" s="7"/>
    </row>
    <row r="42708" spans="15:27">
      <c r="O42708" s="7"/>
      <c r="Z42708" s="7"/>
      <c r="AA42708" s="7"/>
    </row>
    <row r="42709" spans="15:27">
      <c r="O42709" s="7"/>
      <c r="Z42709" s="7"/>
      <c r="AA42709" s="7"/>
    </row>
    <row r="42710" spans="15:27">
      <c r="O42710" s="7"/>
      <c r="Z42710" s="7"/>
      <c r="AA42710" s="7"/>
    </row>
    <row r="42711" spans="15:27">
      <c r="O42711" s="7"/>
      <c r="Z42711" s="7"/>
      <c r="AA42711" s="7"/>
    </row>
    <row r="42712" spans="15:27">
      <c r="O42712" s="7"/>
      <c r="Z42712" s="7"/>
      <c r="AA42712" s="7"/>
    </row>
    <row r="42713" spans="15:27">
      <c r="O42713" s="7"/>
      <c r="Z42713" s="7"/>
      <c r="AA42713" s="7"/>
    </row>
    <row r="42714" spans="15:27">
      <c r="O42714" s="7"/>
      <c r="Z42714" s="7"/>
      <c r="AA42714" s="7"/>
    </row>
    <row r="42715" spans="15:27">
      <c r="O42715" s="7"/>
      <c r="Z42715" s="7"/>
      <c r="AA42715" s="7"/>
    </row>
    <row r="42716" spans="15:27">
      <c r="O42716" s="7"/>
      <c r="Z42716" s="7"/>
      <c r="AA42716" s="7"/>
    </row>
    <row r="42717" spans="15:27">
      <c r="O42717" s="7"/>
      <c r="Z42717" s="7"/>
      <c r="AA42717" s="7"/>
    </row>
    <row r="42718" spans="15:27">
      <c r="O42718" s="7"/>
      <c r="Z42718" s="7"/>
      <c r="AA42718" s="7"/>
    </row>
    <row r="42719" spans="15:27">
      <c r="O42719" s="7"/>
      <c r="Z42719" s="7"/>
      <c r="AA42719" s="7"/>
    </row>
    <row r="42720" spans="15:27">
      <c r="O42720" s="7"/>
      <c r="Z42720" s="7"/>
      <c r="AA42720" s="7"/>
    </row>
    <row r="42721" spans="15:27">
      <c r="O42721" s="7"/>
      <c r="Z42721" s="7"/>
      <c r="AA42721" s="7"/>
    </row>
    <row r="42722" spans="15:27">
      <c r="O42722" s="7"/>
      <c r="Z42722" s="7"/>
      <c r="AA42722" s="7"/>
    </row>
    <row r="42723" spans="15:27">
      <c r="O42723" s="7"/>
      <c r="Z42723" s="7"/>
      <c r="AA42723" s="7"/>
    </row>
    <row r="42724" spans="15:27">
      <c r="O42724" s="7"/>
      <c r="Z42724" s="7"/>
      <c r="AA42724" s="7"/>
    </row>
    <row r="42725" spans="15:27">
      <c r="O42725" s="7"/>
      <c r="Z42725" s="7"/>
      <c r="AA42725" s="7"/>
    </row>
    <row r="42726" spans="15:27">
      <c r="O42726" s="7"/>
      <c r="Z42726" s="7"/>
      <c r="AA42726" s="7"/>
    </row>
    <row r="42727" spans="15:27">
      <c r="O42727" s="7"/>
      <c r="Z42727" s="7"/>
      <c r="AA42727" s="7"/>
    </row>
    <row r="42728" spans="15:27">
      <c r="O42728" s="7"/>
      <c r="Z42728" s="7"/>
      <c r="AA42728" s="7"/>
    </row>
    <row r="42729" spans="15:27">
      <c r="O42729" s="7"/>
      <c r="Z42729" s="7"/>
      <c r="AA42729" s="7"/>
    </row>
    <row r="42730" spans="15:27">
      <c r="O42730" s="7"/>
      <c r="Z42730" s="7"/>
      <c r="AA42730" s="7"/>
    </row>
    <row r="42731" spans="15:27">
      <c r="O42731" s="7"/>
      <c r="Z42731" s="7"/>
      <c r="AA42731" s="7"/>
    </row>
    <row r="42732" spans="15:27">
      <c r="O42732" s="7"/>
      <c r="Z42732" s="7"/>
      <c r="AA42732" s="7"/>
    </row>
    <row r="42733" spans="15:27">
      <c r="O42733" s="7"/>
      <c r="Z42733" s="7"/>
      <c r="AA42733" s="7"/>
    </row>
    <row r="42734" spans="15:27">
      <c r="O42734" s="7"/>
      <c r="Z42734" s="7"/>
      <c r="AA42734" s="7"/>
    </row>
    <row r="42735" spans="15:27">
      <c r="O42735" s="7"/>
      <c r="Z42735" s="7"/>
      <c r="AA42735" s="7"/>
    </row>
    <row r="42736" spans="15:27">
      <c r="O42736" s="7"/>
      <c r="Z42736" s="7"/>
      <c r="AA42736" s="7"/>
    </row>
    <row r="42737" spans="15:27">
      <c r="O42737" s="7"/>
      <c r="Z42737" s="7"/>
      <c r="AA42737" s="7"/>
    </row>
    <row r="42738" spans="15:27">
      <c r="O42738" s="7"/>
      <c r="Z42738" s="7"/>
      <c r="AA42738" s="7"/>
    </row>
    <row r="42739" spans="15:27">
      <c r="O42739" s="7"/>
      <c r="Z42739" s="7"/>
      <c r="AA42739" s="7"/>
    </row>
    <row r="42740" spans="15:27">
      <c r="O42740" s="7"/>
      <c r="Z42740" s="7"/>
      <c r="AA42740" s="7"/>
    </row>
    <row r="42741" spans="15:27">
      <c r="O42741" s="7"/>
      <c r="Z42741" s="7"/>
      <c r="AA42741" s="7"/>
    </row>
    <row r="42742" spans="15:27">
      <c r="O42742" s="7"/>
      <c r="Z42742" s="7"/>
      <c r="AA42742" s="7"/>
    </row>
    <row r="42743" spans="15:27">
      <c r="O42743" s="7"/>
      <c r="Z42743" s="7"/>
      <c r="AA42743" s="7"/>
    </row>
    <row r="42744" spans="15:27">
      <c r="O42744" s="7"/>
      <c r="Z42744" s="7"/>
      <c r="AA42744" s="7"/>
    </row>
    <row r="42745" spans="15:27">
      <c r="O42745" s="7"/>
      <c r="Z42745" s="7"/>
      <c r="AA42745" s="7"/>
    </row>
    <row r="42746" spans="15:27">
      <c r="O42746" s="7"/>
      <c r="Z42746" s="7"/>
      <c r="AA42746" s="7"/>
    </row>
    <row r="42747" spans="15:27">
      <c r="O42747" s="7"/>
      <c r="Z42747" s="7"/>
      <c r="AA42747" s="7"/>
    </row>
    <row r="42748" spans="15:27">
      <c r="O42748" s="7"/>
      <c r="Z42748" s="7"/>
      <c r="AA42748" s="7"/>
    </row>
    <row r="42749" spans="15:27">
      <c r="O42749" s="7"/>
      <c r="Z42749" s="7"/>
      <c r="AA42749" s="7"/>
    </row>
    <row r="42750" spans="15:27">
      <c r="O42750" s="7"/>
      <c r="Z42750" s="7"/>
      <c r="AA42750" s="7"/>
    </row>
    <row r="42751" spans="15:27">
      <c r="O42751" s="7"/>
      <c r="Z42751" s="7"/>
      <c r="AA42751" s="7"/>
    </row>
    <row r="42752" spans="15:27">
      <c r="O42752" s="7"/>
      <c r="Z42752" s="7"/>
      <c r="AA42752" s="7"/>
    </row>
    <row r="42753" spans="15:27">
      <c r="O42753" s="7"/>
      <c r="Z42753" s="7"/>
      <c r="AA42753" s="7"/>
    </row>
    <row r="42754" spans="15:27">
      <c r="O42754" s="7"/>
      <c r="Z42754" s="7"/>
      <c r="AA42754" s="7"/>
    </row>
    <row r="42755" spans="15:27">
      <c r="O42755" s="7"/>
      <c r="Z42755" s="7"/>
      <c r="AA42755" s="7"/>
    </row>
    <row r="42756" spans="15:27">
      <c r="O42756" s="7"/>
      <c r="Z42756" s="7"/>
      <c r="AA42756" s="7"/>
    </row>
    <row r="42757" spans="15:27">
      <c r="O42757" s="7"/>
      <c r="Z42757" s="7"/>
      <c r="AA42757" s="7"/>
    </row>
    <row r="42758" spans="15:27">
      <c r="O42758" s="7"/>
      <c r="Z42758" s="7"/>
      <c r="AA42758" s="7"/>
    </row>
    <row r="42759" spans="15:27">
      <c r="O42759" s="7"/>
      <c r="Z42759" s="7"/>
      <c r="AA42759" s="7"/>
    </row>
    <row r="42760" spans="15:27">
      <c r="O42760" s="7"/>
      <c r="Z42760" s="7"/>
      <c r="AA42760" s="7"/>
    </row>
    <row r="42761" spans="15:27">
      <c r="O42761" s="7"/>
      <c r="Z42761" s="7"/>
      <c r="AA42761" s="7"/>
    </row>
    <row r="42762" spans="15:27">
      <c r="O42762" s="7"/>
      <c r="Z42762" s="7"/>
      <c r="AA42762" s="7"/>
    </row>
    <row r="42763" spans="15:27">
      <c r="O42763" s="7"/>
      <c r="Z42763" s="7"/>
      <c r="AA42763" s="7"/>
    </row>
    <row r="42764" spans="15:27">
      <c r="O42764" s="7"/>
      <c r="Z42764" s="7"/>
      <c r="AA42764" s="7"/>
    </row>
    <row r="42765" spans="15:27">
      <c r="O42765" s="7"/>
      <c r="Z42765" s="7"/>
      <c r="AA42765" s="7"/>
    </row>
    <row r="42766" spans="15:27">
      <c r="O42766" s="7"/>
      <c r="Z42766" s="7"/>
      <c r="AA42766" s="7"/>
    </row>
    <row r="42767" spans="15:27">
      <c r="O42767" s="7"/>
      <c r="Z42767" s="7"/>
      <c r="AA42767" s="7"/>
    </row>
    <row r="42768" spans="15:27">
      <c r="O42768" s="7"/>
      <c r="Z42768" s="7"/>
      <c r="AA42768" s="7"/>
    </row>
    <row r="42769" spans="15:27">
      <c r="O42769" s="7"/>
      <c r="Z42769" s="7"/>
      <c r="AA42769" s="7"/>
    </row>
    <row r="42770" spans="15:27">
      <c r="O42770" s="7"/>
      <c r="Z42770" s="7"/>
      <c r="AA42770" s="7"/>
    </row>
    <row r="42771" spans="15:27">
      <c r="O42771" s="7"/>
      <c r="Z42771" s="7"/>
      <c r="AA42771" s="7"/>
    </row>
    <row r="42772" spans="15:27">
      <c r="O42772" s="7"/>
      <c r="Z42772" s="7"/>
      <c r="AA42772" s="7"/>
    </row>
    <row r="42773" spans="15:27">
      <c r="O42773" s="7"/>
      <c r="Z42773" s="7"/>
      <c r="AA42773" s="7"/>
    </row>
    <row r="42774" spans="15:27">
      <c r="O42774" s="7"/>
      <c r="Z42774" s="7"/>
      <c r="AA42774" s="7"/>
    </row>
    <row r="42775" spans="15:27">
      <c r="O42775" s="7"/>
      <c r="Z42775" s="7"/>
      <c r="AA42775" s="7"/>
    </row>
    <row r="42776" spans="15:27">
      <c r="O42776" s="7"/>
      <c r="Z42776" s="7"/>
      <c r="AA42776" s="7"/>
    </row>
    <row r="42777" spans="15:27">
      <c r="O42777" s="7"/>
      <c r="Z42777" s="7"/>
      <c r="AA42777" s="7"/>
    </row>
    <row r="42778" spans="15:27">
      <c r="O42778" s="7"/>
      <c r="Z42778" s="7"/>
      <c r="AA42778" s="7"/>
    </row>
    <row r="42779" spans="15:27">
      <c r="O42779" s="7"/>
      <c r="Z42779" s="7"/>
      <c r="AA42779" s="7"/>
    </row>
    <row r="42780" spans="15:27">
      <c r="O42780" s="7"/>
      <c r="Z42780" s="7"/>
      <c r="AA42780" s="7"/>
    </row>
    <row r="42781" spans="15:27">
      <c r="O42781" s="7"/>
      <c r="Z42781" s="7"/>
      <c r="AA42781" s="7"/>
    </row>
    <row r="42782" spans="15:27">
      <c r="O42782" s="7"/>
      <c r="Z42782" s="7"/>
      <c r="AA42782" s="7"/>
    </row>
    <row r="42783" spans="15:27">
      <c r="O42783" s="7"/>
      <c r="Z42783" s="7"/>
      <c r="AA42783" s="7"/>
    </row>
    <row r="42784" spans="15:27">
      <c r="O42784" s="7"/>
      <c r="Z42784" s="7"/>
      <c r="AA42784" s="7"/>
    </row>
    <row r="42785" spans="15:27">
      <c r="O42785" s="7"/>
      <c r="Z42785" s="7"/>
      <c r="AA42785" s="7"/>
    </row>
    <row r="42786" spans="15:27">
      <c r="O42786" s="7"/>
      <c r="Z42786" s="7"/>
      <c r="AA42786" s="7"/>
    </row>
    <row r="42787" spans="15:27">
      <c r="O42787" s="7"/>
      <c r="Z42787" s="7"/>
      <c r="AA42787" s="7"/>
    </row>
    <row r="42788" spans="15:27">
      <c r="O42788" s="7"/>
      <c r="Z42788" s="7"/>
      <c r="AA42788" s="7"/>
    </row>
    <row r="42789" spans="15:27">
      <c r="O42789" s="7"/>
      <c r="Z42789" s="7"/>
      <c r="AA42789" s="7"/>
    </row>
    <row r="42790" spans="15:27">
      <c r="O42790" s="7"/>
      <c r="Z42790" s="7"/>
      <c r="AA42790" s="7"/>
    </row>
    <row r="42791" spans="15:27">
      <c r="O42791" s="7"/>
      <c r="Z42791" s="7"/>
      <c r="AA42791" s="7"/>
    </row>
    <row r="42792" spans="15:27">
      <c r="O42792" s="7"/>
      <c r="Z42792" s="7"/>
      <c r="AA42792" s="7"/>
    </row>
    <row r="42793" spans="15:27">
      <c r="O42793" s="7"/>
      <c r="Z42793" s="7"/>
      <c r="AA42793" s="7"/>
    </row>
    <row r="42794" spans="15:27">
      <c r="O42794" s="7"/>
      <c r="Z42794" s="7"/>
      <c r="AA42794" s="7"/>
    </row>
    <row r="42795" spans="15:27">
      <c r="O42795" s="7"/>
      <c r="Z42795" s="7"/>
      <c r="AA42795" s="7"/>
    </row>
    <row r="42796" spans="15:27">
      <c r="O42796" s="7"/>
      <c r="Z42796" s="7"/>
      <c r="AA42796" s="7"/>
    </row>
    <row r="42797" spans="15:27">
      <c r="O42797" s="7"/>
      <c r="Z42797" s="7"/>
      <c r="AA42797" s="7"/>
    </row>
    <row r="42798" spans="15:27">
      <c r="O42798" s="7"/>
      <c r="Z42798" s="7"/>
      <c r="AA42798" s="7"/>
    </row>
    <row r="42799" spans="15:27">
      <c r="O42799" s="7"/>
      <c r="Z42799" s="7"/>
      <c r="AA42799" s="7"/>
    </row>
    <row r="42800" spans="15:27">
      <c r="O42800" s="7"/>
      <c r="Z42800" s="7"/>
      <c r="AA42800" s="7"/>
    </row>
    <row r="42801" spans="15:27">
      <c r="O42801" s="7"/>
      <c r="Z42801" s="7"/>
      <c r="AA42801" s="7"/>
    </row>
    <row r="42802" spans="15:27">
      <c r="O42802" s="7"/>
      <c r="Z42802" s="7"/>
      <c r="AA42802" s="7"/>
    </row>
    <row r="42803" spans="15:27">
      <c r="O42803" s="7"/>
      <c r="Z42803" s="7"/>
      <c r="AA42803" s="7"/>
    </row>
    <row r="42804" spans="15:27">
      <c r="O42804" s="7"/>
      <c r="Z42804" s="7"/>
      <c r="AA42804" s="7"/>
    </row>
    <row r="42805" spans="15:27">
      <c r="O42805" s="7"/>
      <c r="Z42805" s="7"/>
      <c r="AA42805" s="7"/>
    </row>
    <row r="42806" spans="15:27">
      <c r="O42806" s="7"/>
      <c r="Z42806" s="7"/>
      <c r="AA42806" s="7"/>
    </row>
    <row r="42807" spans="15:27">
      <c r="O42807" s="7"/>
      <c r="Z42807" s="7"/>
      <c r="AA42807" s="7"/>
    </row>
    <row r="42808" spans="15:27">
      <c r="O42808" s="7"/>
      <c r="Z42808" s="7"/>
      <c r="AA42808" s="7"/>
    </row>
    <row r="42809" spans="15:27">
      <c r="O42809" s="7"/>
      <c r="Z42809" s="7"/>
      <c r="AA42809" s="7"/>
    </row>
    <row r="42810" spans="15:27">
      <c r="O42810" s="7"/>
      <c r="Z42810" s="7"/>
      <c r="AA42810" s="7"/>
    </row>
    <row r="42811" spans="15:27">
      <c r="O42811" s="7"/>
      <c r="Z42811" s="7"/>
      <c r="AA42811" s="7"/>
    </row>
    <row r="42812" spans="15:27">
      <c r="O42812" s="7"/>
      <c r="Z42812" s="7"/>
      <c r="AA42812" s="7"/>
    </row>
    <row r="42813" spans="15:27">
      <c r="O42813" s="7"/>
      <c r="Z42813" s="7"/>
      <c r="AA42813" s="7"/>
    </row>
    <row r="42814" spans="15:27">
      <c r="O42814" s="7"/>
      <c r="Z42814" s="7"/>
      <c r="AA42814" s="7"/>
    </row>
    <row r="42815" spans="15:27">
      <c r="O42815" s="7"/>
      <c r="Z42815" s="7"/>
      <c r="AA42815" s="7"/>
    </row>
    <row r="42816" spans="15:27">
      <c r="O42816" s="7"/>
      <c r="Z42816" s="7"/>
      <c r="AA42816" s="7"/>
    </row>
    <row r="42817" spans="15:27">
      <c r="O42817" s="7"/>
      <c r="Z42817" s="7"/>
      <c r="AA42817" s="7"/>
    </row>
    <row r="42818" spans="15:27">
      <c r="O42818" s="7"/>
      <c r="Z42818" s="7"/>
      <c r="AA42818" s="7"/>
    </row>
    <row r="42819" spans="15:27">
      <c r="O42819" s="7"/>
      <c r="Z42819" s="7"/>
      <c r="AA42819" s="7"/>
    </row>
    <row r="42820" spans="15:27">
      <c r="O42820" s="7"/>
      <c r="Z42820" s="7"/>
      <c r="AA42820" s="7"/>
    </row>
    <row r="42821" spans="15:27">
      <c r="O42821" s="7"/>
      <c r="Z42821" s="7"/>
      <c r="AA42821" s="7"/>
    </row>
    <row r="42822" spans="15:27">
      <c r="O42822" s="7"/>
      <c r="Z42822" s="7"/>
      <c r="AA42822" s="7"/>
    </row>
    <row r="42823" spans="15:27">
      <c r="O42823" s="7"/>
      <c r="Z42823" s="7"/>
      <c r="AA42823" s="7"/>
    </row>
    <row r="42824" spans="15:27">
      <c r="O42824" s="7"/>
      <c r="Z42824" s="7"/>
      <c r="AA42824" s="7"/>
    </row>
    <row r="42825" spans="15:27">
      <c r="O42825" s="7"/>
      <c r="Z42825" s="7"/>
      <c r="AA42825" s="7"/>
    </row>
    <row r="42826" spans="15:27">
      <c r="O42826" s="7"/>
      <c r="Z42826" s="7"/>
      <c r="AA42826" s="7"/>
    </row>
    <row r="42827" spans="15:27">
      <c r="O42827" s="7"/>
      <c r="Z42827" s="7"/>
      <c r="AA42827" s="7"/>
    </row>
    <row r="42828" spans="15:27">
      <c r="O42828" s="7"/>
      <c r="Z42828" s="7"/>
      <c r="AA42828" s="7"/>
    </row>
    <row r="42829" spans="15:27">
      <c r="O42829" s="7"/>
      <c r="Z42829" s="7"/>
      <c r="AA42829" s="7"/>
    </row>
    <row r="42830" spans="15:27">
      <c r="O42830" s="7"/>
      <c r="Z42830" s="7"/>
      <c r="AA42830" s="7"/>
    </row>
    <row r="42831" spans="15:27">
      <c r="O42831" s="7"/>
      <c r="Z42831" s="7"/>
      <c r="AA42831" s="7"/>
    </row>
    <row r="42832" spans="15:27">
      <c r="O42832" s="7"/>
      <c r="Z42832" s="7"/>
      <c r="AA42832" s="7"/>
    </row>
    <row r="42833" spans="15:27">
      <c r="O42833" s="7"/>
      <c r="Z42833" s="7"/>
      <c r="AA42833" s="7"/>
    </row>
    <row r="42834" spans="15:27">
      <c r="O42834" s="7"/>
      <c r="Z42834" s="7"/>
      <c r="AA42834" s="7"/>
    </row>
    <row r="42835" spans="15:27">
      <c r="O42835" s="7"/>
      <c r="Z42835" s="7"/>
      <c r="AA42835" s="7"/>
    </row>
    <row r="42836" spans="15:27">
      <c r="O42836" s="7"/>
      <c r="Z42836" s="7"/>
      <c r="AA42836" s="7"/>
    </row>
    <row r="42837" spans="15:27">
      <c r="O42837" s="7"/>
      <c r="Z42837" s="7"/>
      <c r="AA42837" s="7"/>
    </row>
    <row r="42838" spans="15:27">
      <c r="O42838" s="7"/>
      <c r="Z42838" s="7"/>
      <c r="AA42838" s="7"/>
    </row>
    <row r="42839" spans="15:27">
      <c r="O42839" s="7"/>
      <c r="Z42839" s="7"/>
      <c r="AA42839" s="7"/>
    </row>
    <row r="42840" spans="15:27">
      <c r="O42840" s="7"/>
      <c r="Z42840" s="7"/>
      <c r="AA42840" s="7"/>
    </row>
    <row r="42841" spans="15:27">
      <c r="O42841" s="7"/>
      <c r="Z42841" s="7"/>
      <c r="AA42841" s="7"/>
    </row>
    <row r="42842" spans="15:27">
      <c r="O42842" s="7"/>
      <c r="Z42842" s="7"/>
      <c r="AA42842" s="7"/>
    </row>
    <row r="42843" spans="15:27">
      <c r="O42843" s="7"/>
      <c r="Z42843" s="7"/>
      <c r="AA42843" s="7"/>
    </row>
    <row r="42844" spans="15:27">
      <c r="O42844" s="7"/>
      <c r="Z42844" s="7"/>
      <c r="AA42844" s="7"/>
    </row>
    <row r="42845" spans="15:27">
      <c r="O42845" s="7"/>
      <c r="Z42845" s="7"/>
      <c r="AA42845" s="7"/>
    </row>
    <row r="42846" spans="15:27">
      <c r="O42846" s="7"/>
      <c r="Z42846" s="7"/>
      <c r="AA42846" s="7"/>
    </row>
    <row r="42847" spans="15:27">
      <c r="O42847" s="7"/>
      <c r="Z42847" s="7"/>
      <c r="AA42847" s="7"/>
    </row>
    <row r="42848" spans="15:27">
      <c r="O42848" s="7"/>
      <c r="Z42848" s="7"/>
      <c r="AA42848" s="7"/>
    </row>
    <row r="42849" spans="15:27">
      <c r="O42849" s="7"/>
      <c r="Z42849" s="7"/>
      <c r="AA42849" s="7"/>
    </row>
    <row r="42850" spans="15:27">
      <c r="O42850" s="7"/>
      <c r="Z42850" s="7"/>
      <c r="AA42850" s="7"/>
    </row>
    <row r="42851" spans="15:27">
      <c r="O42851" s="7"/>
      <c r="Z42851" s="7"/>
      <c r="AA42851" s="7"/>
    </row>
    <row r="42852" spans="15:27">
      <c r="O42852" s="7"/>
      <c r="Z42852" s="7"/>
      <c r="AA42852" s="7"/>
    </row>
    <row r="42853" spans="15:27">
      <c r="O42853" s="7"/>
      <c r="Z42853" s="7"/>
      <c r="AA42853" s="7"/>
    </row>
    <row r="42854" spans="15:27">
      <c r="O42854" s="7"/>
      <c r="Z42854" s="7"/>
      <c r="AA42854" s="7"/>
    </row>
    <row r="42855" spans="15:27">
      <c r="O42855" s="7"/>
      <c r="Z42855" s="7"/>
      <c r="AA42855" s="7"/>
    </row>
    <row r="42856" spans="15:27">
      <c r="O42856" s="7"/>
      <c r="Z42856" s="7"/>
      <c r="AA42856" s="7"/>
    </row>
    <row r="42857" spans="15:27">
      <c r="O42857" s="7"/>
      <c r="Z42857" s="7"/>
      <c r="AA42857" s="7"/>
    </row>
    <row r="42858" spans="15:27">
      <c r="O42858" s="7"/>
      <c r="Z42858" s="7"/>
      <c r="AA42858" s="7"/>
    </row>
    <row r="42859" spans="15:27">
      <c r="O42859" s="7"/>
      <c r="Z42859" s="7"/>
      <c r="AA42859" s="7"/>
    </row>
    <row r="42860" spans="15:27">
      <c r="O42860" s="7"/>
      <c r="Z42860" s="7"/>
      <c r="AA42860" s="7"/>
    </row>
    <row r="42861" spans="15:27">
      <c r="O42861" s="7"/>
      <c r="Z42861" s="7"/>
      <c r="AA42861" s="7"/>
    </row>
    <row r="42862" spans="15:27">
      <c r="O42862" s="7"/>
      <c r="Z42862" s="7"/>
      <c r="AA42862" s="7"/>
    </row>
    <row r="42863" spans="15:27">
      <c r="O42863" s="7"/>
      <c r="Z42863" s="7"/>
      <c r="AA42863" s="7"/>
    </row>
    <row r="42864" spans="15:27">
      <c r="O42864" s="7"/>
      <c r="Z42864" s="7"/>
      <c r="AA42864" s="7"/>
    </row>
    <row r="42865" spans="15:27">
      <c r="O42865" s="7"/>
      <c r="Z42865" s="7"/>
      <c r="AA42865" s="7"/>
    </row>
    <row r="42866" spans="15:27">
      <c r="O42866" s="7"/>
      <c r="Z42866" s="7"/>
      <c r="AA42866" s="7"/>
    </row>
    <row r="42867" spans="15:27">
      <c r="O42867" s="7"/>
      <c r="Z42867" s="7"/>
      <c r="AA42867" s="7"/>
    </row>
    <row r="42868" spans="15:27">
      <c r="O42868" s="7"/>
      <c r="Z42868" s="7"/>
      <c r="AA42868" s="7"/>
    </row>
    <row r="42869" spans="15:27">
      <c r="O42869" s="7"/>
      <c r="Z42869" s="7"/>
      <c r="AA42869" s="7"/>
    </row>
    <row r="42870" spans="15:27">
      <c r="O42870" s="7"/>
      <c r="Z42870" s="7"/>
      <c r="AA42870" s="7"/>
    </row>
    <row r="42871" spans="15:27">
      <c r="O42871" s="7"/>
      <c r="Z42871" s="7"/>
      <c r="AA42871" s="7"/>
    </row>
    <row r="42872" spans="15:27">
      <c r="O42872" s="7"/>
      <c r="Z42872" s="7"/>
      <c r="AA42872" s="7"/>
    </row>
    <row r="42873" spans="15:27">
      <c r="O42873" s="7"/>
      <c r="Z42873" s="7"/>
      <c r="AA42873" s="7"/>
    </row>
    <row r="42874" spans="15:27">
      <c r="O42874" s="7"/>
      <c r="Z42874" s="7"/>
      <c r="AA42874" s="7"/>
    </row>
    <row r="42875" spans="15:27">
      <c r="O42875" s="7"/>
      <c r="Z42875" s="7"/>
      <c r="AA42875" s="7"/>
    </row>
    <row r="42876" spans="15:27">
      <c r="O42876" s="7"/>
      <c r="Z42876" s="7"/>
      <c r="AA42876" s="7"/>
    </row>
    <row r="42877" spans="15:27">
      <c r="O42877" s="7"/>
      <c r="Z42877" s="7"/>
      <c r="AA42877" s="7"/>
    </row>
    <row r="42878" spans="15:27">
      <c r="O42878" s="7"/>
      <c r="Z42878" s="7"/>
      <c r="AA42878" s="7"/>
    </row>
    <row r="42879" spans="15:27">
      <c r="O42879" s="7"/>
      <c r="Z42879" s="7"/>
      <c r="AA42879" s="7"/>
    </row>
    <row r="42880" spans="15:27">
      <c r="O42880" s="7"/>
      <c r="Z42880" s="7"/>
      <c r="AA42880" s="7"/>
    </row>
    <row r="42881" spans="15:27">
      <c r="O42881" s="7"/>
      <c r="Z42881" s="7"/>
      <c r="AA42881" s="7"/>
    </row>
    <row r="42882" spans="15:27">
      <c r="O42882" s="7"/>
      <c r="Z42882" s="7"/>
      <c r="AA42882" s="7"/>
    </row>
    <row r="42883" spans="15:27">
      <c r="O42883" s="7"/>
      <c r="Z42883" s="7"/>
      <c r="AA42883" s="7"/>
    </row>
    <row r="42884" spans="15:27">
      <c r="O42884" s="7"/>
      <c r="Z42884" s="7"/>
      <c r="AA42884" s="7"/>
    </row>
    <row r="42885" spans="15:27">
      <c r="O42885" s="7"/>
      <c r="Z42885" s="7"/>
      <c r="AA42885" s="7"/>
    </row>
    <row r="42886" spans="15:27">
      <c r="O42886" s="7"/>
      <c r="Z42886" s="7"/>
      <c r="AA42886" s="7"/>
    </row>
    <row r="42887" spans="15:27">
      <c r="O42887" s="7"/>
      <c r="Z42887" s="7"/>
      <c r="AA42887" s="7"/>
    </row>
    <row r="42888" spans="15:27">
      <c r="O42888" s="7"/>
      <c r="Z42888" s="7"/>
      <c r="AA42888" s="7"/>
    </row>
    <row r="42889" spans="15:27">
      <c r="O42889" s="7"/>
      <c r="Z42889" s="7"/>
      <c r="AA42889" s="7"/>
    </row>
    <row r="42890" spans="15:27">
      <c r="O42890" s="7"/>
      <c r="Z42890" s="7"/>
      <c r="AA42890" s="7"/>
    </row>
    <row r="42891" spans="15:27">
      <c r="O42891" s="7"/>
      <c r="Z42891" s="7"/>
      <c r="AA42891" s="7"/>
    </row>
    <row r="42892" spans="15:27">
      <c r="O42892" s="7"/>
      <c r="Z42892" s="7"/>
      <c r="AA42892" s="7"/>
    </row>
    <row r="42893" spans="15:27">
      <c r="O42893" s="7"/>
      <c r="Z42893" s="7"/>
      <c r="AA42893" s="7"/>
    </row>
    <row r="42894" spans="15:27">
      <c r="O42894" s="7"/>
      <c r="Z42894" s="7"/>
      <c r="AA42894" s="7"/>
    </row>
    <row r="42895" spans="15:27">
      <c r="O42895" s="7"/>
      <c r="Z42895" s="7"/>
      <c r="AA42895" s="7"/>
    </row>
    <row r="42896" spans="15:27">
      <c r="O42896" s="7"/>
      <c r="Z42896" s="7"/>
      <c r="AA42896" s="7"/>
    </row>
    <row r="42897" spans="15:27">
      <c r="O42897" s="7"/>
      <c r="Z42897" s="7"/>
      <c r="AA42897" s="7"/>
    </row>
    <row r="42898" spans="15:27">
      <c r="O42898" s="7"/>
      <c r="Z42898" s="7"/>
      <c r="AA42898" s="7"/>
    </row>
    <row r="42899" spans="15:27">
      <c r="O42899" s="7"/>
      <c r="Z42899" s="7"/>
      <c r="AA42899" s="7"/>
    </row>
    <row r="42900" spans="15:27">
      <c r="O42900" s="7"/>
      <c r="Z42900" s="7"/>
      <c r="AA42900" s="7"/>
    </row>
    <row r="42901" spans="15:27">
      <c r="O42901" s="7"/>
      <c r="Z42901" s="7"/>
      <c r="AA42901" s="7"/>
    </row>
    <row r="42902" spans="15:27">
      <c r="O42902" s="7"/>
      <c r="Z42902" s="7"/>
      <c r="AA42902" s="7"/>
    </row>
    <row r="42903" spans="15:27">
      <c r="O42903" s="7"/>
      <c r="Z42903" s="7"/>
      <c r="AA42903" s="7"/>
    </row>
    <row r="42904" spans="15:27">
      <c r="O42904" s="7"/>
      <c r="Z42904" s="7"/>
      <c r="AA42904" s="7"/>
    </row>
    <row r="42905" spans="15:27">
      <c r="O42905" s="7"/>
      <c r="Z42905" s="7"/>
      <c r="AA42905" s="7"/>
    </row>
    <row r="42906" spans="15:27">
      <c r="O42906" s="7"/>
      <c r="Z42906" s="7"/>
      <c r="AA42906" s="7"/>
    </row>
    <row r="42907" spans="15:27">
      <c r="O42907" s="7"/>
      <c r="Z42907" s="7"/>
      <c r="AA42907" s="7"/>
    </row>
    <row r="42908" spans="15:27">
      <c r="O42908" s="7"/>
      <c r="Z42908" s="7"/>
      <c r="AA42908" s="7"/>
    </row>
    <row r="42909" spans="15:27">
      <c r="O42909" s="7"/>
      <c r="Z42909" s="7"/>
      <c r="AA42909" s="7"/>
    </row>
    <row r="42910" spans="15:27">
      <c r="O42910" s="7"/>
      <c r="Z42910" s="7"/>
      <c r="AA42910" s="7"/>
    </row>
    <row r="42911" spans="15:27">
      <c r="O42911" s="7"/>
      <c r="Z42911" s="7"/>
      <c r="AA42911" s="7"/>
    </row>
    <row r="42912" spans="15:27">
      <c r="O42912" s="7"/>
      <c r="Z42912" s="7"/>
      <c r="AA42912" s="7"/>
    </row>
    <row r="42913" spans="15:27">
      <c r="O42913" s="7"/>
      <c r="Z42913" s="7"/>
      <c r="AA42913" s="7"/>
    </row>
    <row r="42914" spans="15:27">
      <c r="O42914" s="7"/>
      <c r="Z42914" s="7"/>
      <c r="AA42914" s="7"/>
    </row>
    <row r="42915" spans="15:27">
      <c r="O42915" s="7"/>
      <c r="Z42915" s="7"/>
      <c r="AA42915" s="7"/>
    </row>
    <row r="42916" spans="15:27">
      <c r="O42916" s="7"/>
      <c r="Z42916" s="7"/>
      <c r="AA42916" s="7"/>
    </row>
    <row r="42917" spans="15:27">
      <c r="O42917" s="7"/>
      <c r="Z42917" s="7"/>
      <c r="AA42917" s="7"/>
    </row>
    <row r="42918" spans="15:27">
      <c r="O42918" s="7"/>
      <c r="Z42918" s="7"/>
      <c r="AA42918" s="7"/>
    </row>
    <row r="42919" spans="15:27">
      <c r="O42919" s="7"/>
      <c r="Z42919" s="7"/>
      <c r="AA42919" s="7"/>
    </row>
    <row r="42920" spans="15:27">
      <c r="O42920" s="7"/>
      <c r="Z42920" s="7"/>
      <c r="AA42920" s="7"/>
    </row>
    <row r="42921" spans="15:27">
      <c r="O42921" s="7"/>
      <c r="Z42921" s="7"/>
      <c r="AA42921" s="7"/>
    </row>
    <row r="42922" spans="15:27">
      <c r="O42922" s="7"/>
      <c r="Z42922" s="7"/>
      <c r="AA42922" s="7"/>
    </row>
    <row r="42923" spans="15:27">
      <c r="O42923" s="7"/>
      <c r="Z42923" s="7"/>
      <c r="AA42923" s="7"/>
    </row>
    <row r="42924" spans="15:27">
      <c r="O42924" s="7"/>
      <c r="Z42924" s="7"/>
      <c r="AA42924" s="7"/>
    </row>
    <row r="42925" spans="15:27">
      <c r="O42925" s="7"/>
      <c r="Z42925" s="7"/>
      <c r="AA42925" s="7"/>
    </row>
    <row r="42926" spans="15:27">
      <c r="O42926" s="7"/>
      <c r="Z42926" s="7"/>
      <c r="AA42926" s="7"/>
    </row>
    <row r="42927" spans="15:27">
      <c r="O42927" s="7"/>
      <c r="Z42927" s="7"/>
      <c r="AA42927" s="7"/>
    </row>
    <row r="42928" spans="15:27">
      <c r="O42928" s="7"/>
      <c r="Z42928" s="7"/>
      <c r="AA42928" s="7"/>
    </row>
    <row r="42929" spans="15:27">
      <c r="O42929" s="7"/>
      <c r="Z42929" s="7"/>
      <c r="AA42929" s="7"/>
    </row>
    <row r="42930" spans="15:27">
      <c r="O42930" s="7"/>
      <c r="Z42930" s="7"/>
      <c r="AA42930" s="7"/>
    </row>
    <row r="42931" spans="15:27">
      <c r="O42931" s="7"/>
      <c r="Z42931" s="7"/>
      <c r="AA42931" s="7"/>
    </row>
    <row r="42932" spans="15:27">
      <c r="O42932" s="7"/>
      <c r="Z42932" s="7"/>
      <c r="AA42932" s="7"/>
    </row>
    <row r="42933" spans="15:27">
      <c r="O42933" s="7"/>
      <c r="Z42933" s="7"/>
      <c r="AA42933" s="7"/>
    </row>
    <row r="42934" spans="15:27">
      <c r="O42934" s="7"/>
      <c r="Z42934" s="7"/>
      <c r="AA42934" s="7"/>
    </row>
    <row r="42935" spans="15:27">
      <c r="O42935" s="7"/>
      <c r="Z42935" s="7"/>
      <c r="AA42935" s="7"/>
    </row>
    <row r="42936" spans="15:27">
      <c r="O42936" s="7"/>
      <c r="Z42936" s="7"/>
      <c r="AA42936" s="7"/>
    </row>
    <row r="42937" spans="15:27">
      <c r="O42937" s="7"/>
      <c r="Z42937" s="7"/>
      <c r="AA42937" s="7"/>
    </row>
    <row r="42938" spans="15:27">
      <c r="O42938" s="7"/>
      <c r="Z42938" s="7"/>
      <c r="AA42938" s="7"/>
    </row>
    <row r="42939" spans="15:27">
      <c r="O42939" s="7"/>
      <c r="Z42939" s="7"/>
      <c r="AA42939" s="7"/>
    </row>
    <row r="42940" spans="15:27">
      <c r="O42940" s="7"/>
      <c r="Z42940" s="7"/>
      <c r="AA42940" s="7"/>
    </row>
    <row r="42941" spans="15:27">
      <c r="O42941" s="7"/>
      <c r="Z42941" s="7"/>
      <c r="AA42941" s="7"/>
    </row>
    <row r="42942" spans="15:27">
      <c r="O42942" s="7"/>
      <c r="Z42942" s="7"/>
      <c r="AA42942" s="7"/>
    </row>
    <row r="42943" spans="15:27">
      <c r="O42943" s="7"/>
      <c r="Z42943" s="7"/>
      <c r="AA42943" s="7"/>
    </row>
    <row r="42944" spans="15:27">
      <c r="O42944" s="7"/>
      <c r="Z42944" s="7"/>
      <c r="AA42944" s="7"/>
    </row>
    <row r="42945" spans="15:27">
      <c r="O42945" s="7"/>
      <c r="Z42945" s="7"/>
      <c r="AA42945" s="7"/>
    </row>
    <row r="42946" spans="15:27">
      <c r="O42946" s="7"/>
      <c r="Z42946" s="7"/>
      <c r="AA42946" s="7"/>
    </row>
    <row r="42947" spans="15:27">
      <c r="O42947" s="7"/>
      <c r="Z42947" s="7"/>
      <c r="AA42947" s="7"/>
    </row>
    <row r="42948" spans="15:27">
      <c r="O42948" s="7"/>
      <c r="Z42948" s="7"/>
      <c r="AA42948" s="7"/>
    </row>
    <row r="42949" spans="15:27">
      <c r="O42949" s="7"/>
      <c r="Z42949" s="7"/>
      <c r="AA42949" s="7"/>
    </row>
    <row r="42950" spans="15:27">
      <c r="O42950" s="7"/>
      <c r="Z42950" s="7"/>
      <c r="AA42950" s="7"/>
    </row>
    <row r="42951" spans="15:27">
      <c r="O42951" s="7"/>
      <c r="Z42951" s="7"/>
      <c r="AA42951" s="7"/>
    </row>
    <row r="42952" spans="15:27">
      <c r="O42952" s="7"/>
      <c r="Z42952" s="7"/>
      <c r="AA42952" s="7"/>
    </row>
    <row r="42953" spans="15:27">
      <c r="O42953" s="7"/>
      <c r="Z42953" s="7"/>
      <c r="AA42953" s="7"/>
    </row>
    <row r="42954" spans="15:27">
      <c r="O42954" s="7"/>
      <c r="Z42954" s="7"/>
      <c r="AA42954" s="7"/>
    </row>
    <row r="42955" spans="15:27">
      <c r="O42955" s="7"/>
      <c r="Z42955" s="7"/>
      <c r="AA42955" s="7"/>
    </row>
    <row r="42956" spans="15:27">
      <c r="O42956" s="7"/>
      <c r="Z42956" s="7"/>
      <c r="AA42956" s="7"/>
    </row>
    <row r="42957" spans="15:27">
      <c r="O42957" s="7"/>
      <c r="Z42957" s="7"/>
      <c r="AA42957" s="7"/>
    </row>
    <row r="42958" spans="15:27">
      <c r="O42958" s="7"/>
      <c r="Z42958" s="7"/>
      <c r="AA42958" s="7"/>
    </row>
    <row r="42959" spans="15:27">
      <c r="O42959" s="7"/>
      <c r="Z42959" s="7"/>
      <c r="AA42959" s="7"/>
    </row>
    <row r="42960" spans="15:27">
      <c r="O42960" s="7"/>
      <c r="Z42960" s="7"/>
      <c r="AA42960" s="7"/>
    </row>
    <row r="42961" spans="15:27">
      <c r="O42961" s="7"/>
      <c r="Z42961" s="7"/>
      <c r="AA42961" s="7"/>
    </row>
    <row r="42962" spans="15:27">
      <c r="O42962" s="7"/>
      <c r="Z42962" s="7"/>
      <c r="AA42962" s="7"/>
    </row>
    <row r="42963" spans="15:27">
      <c r="O42963" s="7"/>
      <c r="Z42963" s="7"/>
      <c r="AA42963" s="7"/>
    </row>
    <row r="42964" spans="15:27">
      <c r="O42964" s="7"/>
      <c r="Z42964" s="7"/>
      <c r="AA42964" s="7"/>
    </row>
    <row r="42965" spans="15:27">
      <c r="O42965" s="7"/>
      <c r="Z42965" s="7"/>
      <c r="AA42965" s="7"/>
    </row>
    <row r="42966" spans="15:27">
      <c r="O42966" s="7"/>
      <c r="Z42966" s="7"/>
      <c r="AA42966" s="7"/>
    </row>
    <row r="42967" spans="15:27">
      <c r="O42967" s="7"/>
      <c r="Z42967" s="7"/>
      <c r="AA42967" s="7"/>
    </row>
    <row r="42968" spans="15:27">
      <c r="O42968" s="7"/>
      <c r="Z42968" s="7"/>
      <c r="AA42968" s="7"/>
    </row>
    <row r="42969" spans="15:27">
      <c r="O42969" s="7"/>
      <c r="Z42969" s="7"/>
      <c r="AA42969" s="7"/>
    </row>
    <row r="42970" spans="15:27">
      <c r="O42970" s="7"/>
      <c r="Z42970" s="7"/>
      <c r="AA42970" s="7"/>
    </row>
    <row r="42971" spans="15:27">
      <c r="O42971" s="7"/>
      <c r="Z42971" s="7"/>
      <c r="AA42971" s="7"/>
    </row>
    <row r="42972" spans="15:27">
      <c r="O42972" s="7"/>
      <c r="Z42972" s="7"/>
      <c r="AA42972" s="7"/>
    </row>
    <row r="42973" spans="15:27">
      <c r="O42973" s="7"/>
      <c r="Z42973" s="7"/>
      <c r="AA42973" s="7"/>
    </row>
    <row r="42974" spans="15:27">
      <c r="O42974" s="7"/>
      <c r="Z42974" s="7"/>
      <c r="AA42974" s="7"/>
    </row>
    <row r="42975" spans="15:27">
      <c r="O42975" s="7"/>
      <c r="Z42975" s="7"/>
      <c r="AA42975" s="7"/>
    </row>
    <row r="42976" spans="15:27">
      <c r="O42976" s="7"/>
      <c r="Z42976" s="7"/>
      <c r="AA42976" s="7"/>
    </row>
    <row r="42977" spans="15:27">
      <c r="O42977" s="7"/>
      <c r="Z42977" s="7"/>
      <c r="AA42977" s="7"/>
    </row>
    <row r="42978" spans="15:27">
      <c r="O42978" s="7"/>
      <c r="Z42978" s="7"/>
      <c r="AA42978" s="7"/>
    </row>
    <row r="42979" spans="15:27">
      <c r="O42979" s="7"/>
      <c r="Z42979" s="7"/>
      <c r="AA42979" s="7"/>
    </row>
    <row r="42980" spans="15:27">
      <c r="O42980" s="7"/>
      <c r="Z42980" s="7"/>
      <c r="AA42980" s="7"/>
    </row>
    <row r="42981" spans="15:27">
      <c r="O42981" s="7"/>
      <c r="Z42981" s="7"/>
      <c r="AA42981" s="7"/>
    </row>
    <row r="42982" spans="15:27">
      <c r="O42982" s="7"/>
      <c r="Z42982" s="7"/>
      <c r="AA42982" s="7"/>
    </row>
    <row r="42983" spans="15:27">
      <c r="O42983" s="7"/>
      <c r="Z42983" s="7"/>
      <c r="AA42983" s="7"/>
    </row>
    <row r="42984" spans="15:27">
      <c r="O42984" s="7"/>
      <c r="Z42984" s="7"/>
      <c r="AA42984" s="7"/>
    </row>
    <row r="42985" spans="15:27">
      <c r="O42985" s="7"/>
      <c r="Z42985" s="7"/>
      <c r="AA42985" s="7"/>
    </row>
    <row r="42986" spans="15:27">
      <c r="O42986" s="7"/>
      <c r="Z42986" s="7"/>
      <c r="AA42986" s="7"/>
    </row>
    <row r="42987" spans="15:27">
      <c r="O42987" s="7"/>
      <c r="Z42987" s="7"/>
      <c r="AA42987" s="7"/>
    </row>
    <row r="42988" spans="15:27">
      <c r="O42988" s="7"/>
      <c r="Z42988" s="7"/>
      <c r="AA42988" s="7"/>
    </row>
    <row r="42989" spans="15:27">
      <c r="O42989" s="7"/>
      <c r="Z42989" s="7"/>
      <c r="AA42989" s="7"/>
    </row>
    <row r="42990" spans="15:27">
      <c r="O42990" s="7"/>
      <c r="Z42990" s="7"/>
      <c r="AA42990" s="7"/>
    </row>
    <row r="42991" spans="15:27">
      <c r="O42991" s="7"/>
      <c r="Z42991" s="7"/>
      <c r="AA42991" s="7"/>
    </row>
    <row r="42992" spans="15:27">
      <c r="O42992" s="7"/>
      <c r="Z42992" s="7"/>
      <c r="AA42992" s="7"/>
    </row>
    <row r="42993" spans="15:27">
      <c r="O42993" s="7"/>
      <c r="Z42993" s="7"/>
      <c r="AA42993" s="7"/>
    </row>
    <row r="42994" spans="15:27">
      <c r="O42994" s="7"/>
      <c r="Z42994" s="7"/>
      <c r="AA42994" s="7"/>
    </row>
    <row r="42995" spans="15:27">
      <c r="O42995" s="7"/>
      <c r="Z42995" s="7"/>
      <c r="AA42995" s="7"/>
    </row>
    <row r="42996" spans="15:27">
      <c r="O42996" s="7"/>
      <c r="Z42996" s="7"/>
      <c r="AA42996" s="7"/>
    </row>
    <row r="42997" spans="15:27">
      <c r="O42997" s="7"/>
      <c r="Z42997" s="7"/>
      <c r="AA42997" s="7"/>
    </row>
    <row r="42998" spans="15:27">
      <c r="O42998" s="7"/>
      <c r="Z42998" s="7"/>
      <c r="AA42998" s="7"/>
    </row>
    <row r="42999" spans="15:27">
      <c r="O42999" s="7"/>
      <c r="Z42999" s="7"/>
      <c r="AA42999" s="7"/>
    </row>
    <row r="43000" spans="15:27">
      <c r="O43000" s="7"/>
      <c r="Z43000" s="7"/>
      <c r="AA43000" s="7"/>
    </row>
    <row r="43001" spans="15:27">
      <c r="O43001" s="7"/>
      <c r="Z43001" s="7"/>
      <c r="AA43001" s="7"/>
    </row>
    <row r="43002" spans="15:27">
      <c r="O43002" s="7"/>
      <c r="Z43002" s="7"/>
      <c r="AA43002" s="7"/>
    </row>
    <row r="43003" spans="15:27">
      <c r="O43003" s="7"/>
      <c r="Z43003" s="7"/>
      <c r="AA43003" s="7"/>
    </row>
    <row r="43004" spans="15:27">
      <c r="O43004" s="7"/>
      <c r="Z43004" s="7"/>
      <c r="AA43004" s="7"/>
    </row>
    <row r="43005" spans="15:27">
      <c r="O43005" s="7"/>
      <c r="Z43005" s="7"/>
      <c r="AA43005" s="7"/>
    </row>
    <row r="43006" spans="15:27">
      <c r="O43006" s="7"/>
      <c r="Z43006" s="7"/>
      <c r="AA43006" s="7"/>
    </row>
    <row r="43007" spans="15:27">
      <c r="O43007" s="7"/>
      <c r="Z43007" s="7"/>
      <c r="AA43007" s="7"/>
    </row>
    <row r="43008" spans="15:27">
      <c r="O43008" s="7"/>
      <c r="Z43008" s="7"/>
      <c r="AA43008" s="7"/>
    </row>
    <row r="43009" spans="15:27">
      <c r="O43009" s="7"/>
      <c r="Z43009" s="7"/>
      <c r="AA43009" s="7"/>
    </row>
    <row r="43010" spans="15:27">
      <c r="O43010" s="7"/>
      <c r="Z43010" s="7"/>
      <c r="AA43010" s="7"/>
    </row>
    <row r="43011" spans="15:27">
      <c r="O43011" s="7"/>
      <c r="Z43011" s="7"/>
      <c r="AA43011" s="7"/>
    </row>
    <row r="43012" spans="15:27">
      <c r="O43012" s="7"/>
      <c r="Z43012" s="7"/>
      <c r="AA43012" s="7"/>
    </row>
    <row r="43013" spans="15:27">
      <c r="O43013" s="7"/>
      <c r="Z43013" s="7"/>
      <c r="AA43013" s="7"/>
    </row>
    <row r="43014" spans="15:27">
      <c r="O43014" s="7"/>
      <c r="Z43014" s="7"/>
      <c r="AA43014" s="7"/>
    </row>
    <row r="43015" spans="15:27">
      <c r="O43015" s="7"/>
      <c r="Z43015" s="7"/>
      <c r="AA43015" s="7"/>
    </row>
    <row r="43016" spans="15:27">
      <c r="O43016" s="7"/>
      <c r="Z43016" s="7"/>
      <c r="AA43016" s="7"/>
    </row>
    <row r="43017" spans="15:27">
      <c r="O43017" s="7"/>
      <c r="Z43017" s="7"/>
      <c r="AA43017" s="7"/>
    </row>
    <row r="43018" spans="15:27">
      <c r="O43018" s="7"/>
      <c r="Z43018" s="7"/>
      <c r="AA43018" s="7"/>
    </row>
    <row r="43019" spans="15:27">
      <c r="O43019" s="7"/>
      <c r="Z43019" s="7"/>
      <c r="AA43019" s="7"/>
    </row>
    <row r="43020" spans="15:27">
      <c r="O43020" s="7"/>
      <c r="Z43020" s="7"/>
      <c r="AA43020" s="7"/>
    </row>
    <row r="43021" spans="15:27">
      <c r="O43021" s="7"/>
      <c r="Z43021" s="7"/>
      <c r="AA43021" s="7"/>
    </row>
    <row r="43022" spans="15:27">
      <c r="O43022" s="7"/>
      <c r="Z43022" s="7"/>
      <c r="AA43022" s="7"/>
    </row>
    <row r="43023" spans="15:27">
      <c r="O43023" s="7"/>
      <c r="Z43023" s="7"/>
      <c r="AA43023" s="7"/>
    </row>
    <row r="43024" spans="15:27">
      <c r="O43024" s="7"/>
      <c r="Z43024" s="7"/>
      <c r="AA43024" s="7"/>
    </row>
    <row r="43025" spans="15:27">
      <c r="O43025" s="7"/>
      <c r="Z43025" s="7"/>
      <c r="AA43025" s="7"/>
    </row>
    <row r="43026" spans="15:27">
      <c r="O43026" s="7"/>
      <c r="Z43026" s="7"/>
      <c r="AA43026" s="7"/>
    </row>
    <row r="43027" spans="15:27">
      <c r="O43027" s="7"/>
      <c r="Z43027" s="7"/>
      <c r="AA43027" s="7"/>
    </row>
    <row r="43028" spans="15:27">
      <c r="O43028" s="7"/>
      <c r="Z43028" s="7"/>
      <c r="AA43028" s="7"/>
    </row>
    <row r="43029" spans="15:27">
      <c r="O43029" s="7"/>
      <c r="Z43029" s="7"/>
      <c r="AA43029" s="7"/>
    </row>
    <row r="43030" spans="15:27">
      <c r="O43030" s="7"/>
      <c r="Z43030" s="7"/>
      <c r="AA43030" s="7"/>
    </row>
    <row r="43031" spans="15:27">
      <c r="O43031" s="7"/>
      <c r="Z43031" s="7"/>
      <c r="AA43031" s="7"/>
    </row>
    <row r="43032" spans="15:27">
      <c r="O43032" s="7"/>
      <c r="Z43032" s="7"/>
      <c r="AA43032" s="7"/>
    </row>
    <row r="43033" spans="15:27">
      <c r="O43033" s="7"/>
      <c r="Z43033" s="7"/>
      <c r="AA43033" s="7"/>
    </row>
    <row r="43034" spans="15:27">
      <c r="O43034" s="7"/>
      <c r="Z43034" s="7"/>
      <c r="AA43034" s="7"/>
    </row>
    <row r="43035" spans="15:27">
      <c r="O43035" s="7"/>
      <c r="Z43035" s="7"/>
      <c r="AA43035" s="7"/>
    </row>
    <row r="43036" spans="15:27">
      <c r="O43036" s="7"/>
      <c r="Z43036" s="7"/>
      <c r="AA43036" s="7"/>
    </row>
    <row r="43037" spans="15:27">
      <c r="O43037" s="7"/>
      <c r="Z43037" s="7"/>
      <c r="AA43037" s="7"/>
    </row>
    <row r="43038" spans="15:27">
      <c r="O43038" s="7"/>
      <c r="Z43038" s="7"/>
      <c r="AA43038" s="7"/>
    </row>
    <row r="43039" spans="15:27">
      <c r="O43039" s="7"/>
      <c r="Z43039" s="7"/>
      <c r="AA43039" s="7"/>
    </row>
    <row r="43040" spans="15:27">
      <c r="O43040" s="7"/>
      <c r="Z43040" s="7"/>
      <c r="AA43040" s="7"/>
    </row>
    <row r="43041" spans="15:27">
      <c r="O43041" s="7"/>
      <c r="Z43041" s="7"/>
      <c r="AA43041" s="7"/>
    </row>
    <row r="43042" spans="15:27">
      <c r="O43042" s="7"/>
      <c r="Z43042" s="7"/>
      <c r="AA43042" s="7"/>
    </row>
    <row r="43043" spans="15:27">
      <c r="O43043" s="7"/>
      <c r="Z43043" s="7"/>
      <c r="AA43043" s="7"/>
    </row>
    <row r="43044" spans="15:27">
      <c r="O43044" s="7"/>
      <c r="Z43044" s="7"/>
      <c r="AA43044" s="7"/>
    </row>
    <row r="43045" spans="15:27">
      <c r="O43045" s="7"/>
      <c r="Z43045" s="7"/>
      <c r="AA43045" s="7"/>
    </row>
    <row r="43046" spans="15:27">
      <c r="O43046" s="7"/>
      <c r="Z43046" s="7"/>
      <c r="AA43046" s="7"/>
    </row>
    <row r="43047" spans="15:27">
      <c r="O43047" s="7"/>
      <c r="Z43047" s="7"/>
      <c r="AA43047" s="7"/>
    </row>
    <row r="43048" spans="15:27">
      <c r="O43048" s="7"/>
      <c r="Z43048" s="7"/>
      <c r="AA43048" s="7"/>
    </row>
    <row r="43049" spans="15:27">
      <c r="O43049" s="7"/>
      <c r="Z43049" s="7"/>
      <c r="AA43049" s="7"/>
    </row>
    <row r="43050" spans="15:27">
      <c r="O43050" s="7"/>
      <c r="Z43050" s="7"/>
      <c r="AA43050" s="7"/>
    </row>
    <row r="43051" spans="15:27">
      <c r="O43051" s="7"/>
      <c r="Z43051" s="7"/>
      <c r="AA43051" s="7"/>
    </row>
    <row r="43052" spans="15:27">
      <c r="O43052" s="7"/>
      <c r="Z43052" s="7"/>
      <c r="AA43052" s="7"/>
    </row>
    <row r="43053" spans="15:27">
      <c r="O43053" s="7"/>
      <c r="Z43053" s="7"/>
      <c r="AA43053" s="7"/>
    </row>
    <row r="43054" spans="15:27">
      <c r="O43054" s="7"/>
      <c r="Z43054" s="7"/>
      <c r="AA43054" s="7"/>
    </row>
    <row r="43055" spans="15:27">
      <c r="O43055" s="7"/>
      <c r="Z43055" s="7"/>
      <c r="AA43055" s="7"/>
    </row>
    <row r="43056" spans="15:27">
      <c r="O43056" s="7"/>
      <c r="Z43056" s="7"/>
      <c r="AA43056" s="7"/>
    </row>
    <row r="43057" spans="15:27">
      <c r="O43057" s="7"/>
      <c r="Z43057" s="7"/>
      <c r="AA43057" s="7"/>
    </row>
    <row r="43058" spans="15:27">
      <c r="O43058" s="7"/>
      <c r="Z43058" s="7"/>
      <c r="AA43058" s="7"/>
    </row>
    <row r="43059" spans="15:27">
      <c r="O43059" s="7"/>
      <c r="Z43059" s="7"/>
      <c r="AA43059" s="7"/>
    </row>
    <row r="43060" spans="15:27">
      <c r="O43060" s="7"/>
      <c r="Z43060" s="7"/>
      <c r="AA43060" s="7"/>
    </row>
    <row r="43061" spans="15:27">
      <c r="O43061" s="7"/>
      <c r="Z43061" s="7"/>
      <c r="AA43061" s="7"/>
    </row>
    <row r="43062" spans="15:27">
      <c r="O43062" s="7"/>
      <c r="Z43062" s="7"/>
      <c r="AA43062" s="7"/>
    </row>
    <row r="43063" spans="15:27">
      <c r="O43063" s="7"/>
      <c r="Z43063" s="7"/>
      <c r="AA43063" s="7"/>
    </row>
    <row r="43064" spans="15:27">
      <c r="O43064" s="7"/>
      <c r="Z43064" s="7"/>
      <c r="AA43064" s="7"/>
    </row>
    <row r="43065" spans="15:27">
      <c r="O43065" s="7"/>
      <c r="Z43065" s="7"/>
      <c r="AA43065" s="7"/>
    </row>
    <row r="43066" spans="15:27">
      <c r="O43066" s="7"/>
      <c r="Z43066" s="7"/>
      <c r="AA43066" s="7"/>
    </row>
    <row r="43067" spans="15:27">
      <c r="O43067" s="7"/>
      <c r="Z43067" s="7"/>
      <c r="AA43067" s="7"/>
    </row>
    <row r="43068" spans="15:27">
      <c r="O43068" s="7"/>
      <c r="Z43068" s="7"/>
      <c r="AA43068" s="7"/>
    </row>
    <row r="43069" spans="15:27">
      <c r="O43069" s="7"/>
      <c r="Z43069" s="7"/>
      <c r="AA43069" s="7"/>
    </row>
    <row r="43070" spans="15:27">
      <c r="O43070" s="7"/>
      <c r="Z43070" s="7"/>
      <c r="AA43070" s="7"/>
    </row>
    <row r="43071" spans="15:27">
      <c r="O43071" s="7"/>
      <c r="Z43071" s="7"/>
      <c r="AA43071" s="7"/>
    </row>
    <row r="43072" spans="15:27">
      <c r="O43072" s="7"/>
      <c r="Z43072" s="7"/>
      <c r="AA43072" s="7"/>
    </row>
    <row r="43073" spans="15:27">
      <c r="O43073" s="7"/>
      <c r="Z43073" s="7"/>
      <c r="AA43073" s="7"/>
    </row>
    <row r="43074" spans="15:27">
      <c r="O43074" s="7"/>
      <c r="Z43074" s="7"/>
      <c r="AA43074" s="7"/>
    </row>
    <row r="43075" spans="15:27">
      <c r="O43075" s="7"/>
      <c r="Z43075" s="7"/>
      <c r="AA43075" s="7"/>
    </row>
    <row r="43076" spans="15:27">
      <c r="O43076" s="7"/>
      <c r="Z43076" s="7"/>
      <c r="AA43076" s="7"/>
    </row>
    <row r="43077" spans="15:27">
      <c r="O43077" s="7"/>
      <c r="Z43077" s="7"/>
      <c r="AA43077" s="7"/>
    </row>
    <row r="43078" spans="15:27">
      <c r="O43078" s="7"/>
      <c r="Z43078" s="7"/>
      <c r="AA43078" s="7"/>
    </row>
    <row r="43079" spans="15:27">
      <c r="O43079" s="7"/>
      <c r="Z43079" s="7"/>
      <c r="AA43079" s="7"/>
    </row>
    <row r="43080" spans="15:27">
      <c r="O43080" s="7"/>
      <c r="Z43080" s="7"/>
      <c r="AA43080" s="7"/>
    </row>
    <row r="43081" spans="15:27">
      <c r="O43081" s="7"/>
      <c r="Z43081" s="7"/>
      <c r="AA43081" s="7"/>
    </row>
    <row r="43082" spans="15:27">
      <c r="O43082" s="7"/>
      <c r="Z43082" s="7"/>
      <c r="AA43082" s="7"/>
    </row>
    <row r="43083" spans="15:27">
      <c r="O43083" s="7"/>
      <c r="Z43083" s="7"/>
      <c r="AA43083" s="7"/>
    </row>
    <row r="43084" spans="15:27">
      <c r="O43084" s="7"/>
      <c r="Z43084" s="7"/>
      <c r="AA43084" s="7"/>
    </row>
    <row r="43085" spans="15:27">
      <c r="O43085" s="7"/>
      <c r="Z43085" s="7"/>
      <c r="AA43085" s="7"/>
    </row>
    <row r="43086" spans="15:27">
      <c r="O43086" s="7"/>
      <c r="Z43086" s="7"/>
      <c r="AA43086" s="7"/>
    </row>
    <row r="43087" spans="15:27">
      <c r="O43087" s="7"/>
      <c r="Z43087" s="7"/>
      <c r="AA43087" s="7"/>
    </row>
    <row r="43088" spans="15:27">
      <c r="O43088" s="7"/>
      <c r="Z43088" s="7"/>
      <c r="AA43088" s="7"/>
    </row>
    <row r="43089" spans="15:27">
      <c r="O43089" s="7"/>
      <c r="Z43089" s="7"/>
      <c r="AA43089" s="7"/>
    </row>
    <row r="43090" spans="15:27">
      <c r="O43090" s="7"/>
      <c r="Z43090" s="7"/>
      <c r="AA43090" s="7"/>
    </row>
    <row r="43091" spans="15:27">
      <c r="O43091" s="7"/>
      <c r="Z43091" s="7"/>
      <c r="AA43091" s="7"/>
    </row>
    <row r="43092" spans="15:27">
      <c r="O43092" s="7"/>
      <c r="Z43092" s="7"/>
      <c r="AA43092" s="7"/>
    </row>
    <row r="43093" spans="15:27">
      <c r="O43093" s="7"/>
      <c r="Z43093" s="7"/>
      <c r="AA43093" s="7"/>
    </row>
    <row r="43094" spans="15:27">
      <c r="O43094" s="7"/>
      <c r="Z43094" s="7"/>
      <c r="AA43094" s="7"/>
    </row>
    <row r="43095" spans="15:27">
      <c r="O43095" s="7"/>
      <c r="Z43095" s="7"/>
      <c r="AA43095" s="7"/>
    </row>
    <row r="43096" spans="15:27">
      <c r="O43096" s="7"/>
      <c r="Z43096" s="7"/>
      <c r="AA43096" s="7"/>
    </row>
    <row r="43097" spans="15:27">
      <c r="O43097" s="7"/>
      <c r="Z43097" s="7"/>
      <c r="AA43097" s="7"/>
    </row>
    <row r="43098" spans="15:27">
      <c r="O43098" s="7"/>
      <c r="Z43098" s="7"/>
      <c r="AA43098" s="7"/>
    </row>
    <row r="43099" spans="15:27">
      <c r="O43099" s="7"/>
      <c r="Z43099" s="7"/>
      <c r="AA43099" s="7"/>
    </row>
    <row r="43100" spans="15:27">
      <c r="O43100" s="7"/>
      <c r="Z43100" s="7"/>
      <c r="AA43100" s="7"/>
    </row>
    <row r="43101" spans="15:27">
      <c r="O43101" s="7"/>
      <c r="Z43101" s="7"/>
      <c r="AA43101" s="7"/>
    </row>
    <row r="43102" spans="15:27">
      <c r="O43102" s="7"/>
      <c r="Z43102" s="7"/>
      <c r="AA43102" s="7"/>
    </row>
    <row r="43103" spans="15:27">
      <c r="O43103" s="7"/>
      <c r="Z43103" s="7"/>
      <c r="AA43103" s="7"/>
    </row>
    <row r="43104" spans="15:27">
      <c r="O43104" s="7"/>
      <c r="Z43104" s="7"/>
      <c r="AA43104" s="7"/>
    </row>
    <row r="43105" spans="15:27">
      <c r="O43105" s="7"/>
      <c r="Z43105" s="7"/>
      <c r="AA43105" s="7"/>
    </row>
    <row r="43106" spans="15:27">
      <c r="O43106" s="7"/>
      <c r="Z43106" s="7"/>
      <c r="AA43106" s="7"/>
    </row>
    <row r="43107" spans="15:27">
      <c r="O43107" s="7"/>
      <c r="Z43107" s="7"/>
      <c r="AA43107" s="7"/>
    </row>
    <row r="43108" spans="15:27">
      <c r="O43108" s="7"/>
      <c r="Z43108" s="7"/>
      <c r="AA43108" s="7"/>
    </row>
    <row r="43109" spans="15:27">
      <c r="O43109" s="7"/>
      <c r="Z43109" s="7"/>
      <c r="AA43109" s="7"/>
    </row>
    <row r="43110" spans="15:27">
      <c r="O43110" s="7"/>
      <c r="Z43110" s="7"/>
      <c r="AA43110" s="7"/>
    </row>
    <row r="43111" spans="15:27">
      <c r="O43111" s="7"/>
      <c r="Z43111" s="7"/>
      <c r="AA43111" s="7"/>
    </row>
    <row r="43112" spans="15:27">
      <c r="O43112" s="7"/>
      <c r="Z43112" s="7"/>
      <c r="AA43112" s="7"/>
    </row>
    <row r="43113" spans="15:27">
      <c r="O43113" s="7"/>
      <c r="Z43113" s="7"/>
      <c r="AA43113" s="7"/>
    </row>
    <row r="43114" spans="15:27">
      <c r="O43114" s="7"/>
      <c r="Z43114" s="7"/>
      <c r="AA43114" s="7"/>
    </row>
    <row r="43115" spans="15:27">
      <c r="O43115" s="7"/>
      <c r="Z43115" s="7"/>
      <c r="AA43115" s="7"/>
    </row>
    <row r="43116" spans="15:27">
      <c r="O43116" s="7"/>
      <c r="Z43116" s="7"/>
      <c r="AA43116" s="7"/>
    </row>
    <row r="43117" spans="15:27">
      <c r="O43117" s="7"/>
      <c r="Z43117" s="7"/>
      <c r="AA43117" s="7"/>
    </row>
    <row r="43118" spans="15:27">
      <c r="O43118" s="7"/>
      <c r="Z43118" s="7"/>
      <c r="AA43118" s="7"/>
    </row>
    <row r="43119" spans="15:27">
      <c r="O43119" s="7"/>
      <c r="Z43119" s="7"/>
      <c r="AA43119" s="7"/>
    </row>
    <row r="43120" spans="15:27">
      <c r="O43120" s="7"/>
      <c r="Z43120" s="7"/>
      <c r="AA43120" s="7"/>
    </row>
    <row r="43121" spans="15:27">
      <c r="O43121" s="7"/>
      <c r="Z43121" s="7"/>
      <c r="AA43121" s="7"/>
    </row>
    <row r="43122" spans="15:27">
      <c r="O43122" s="7"/>
      <c r="Z43122" s="7"/>
      <c r="AA43122" s="7"/>
    </row>
    <row r="43123" spans="15:27">
      <c r="O43123" s="7"/>
      <c r="Z43123" s="7"/>
      <c r="AA43123" s="7"/>
    </row>
    <row r="43124" spans="15:27">
      <c r="O43124" s="7"/>
      <c r="Z43124" s="7"/>
      <c r="AA43124" s="7"/>
    </row>
    <row r="43125" spans="15:27">
      <c r="O43125" s="7"/>
      <c r="Z43125" s="7"/>
      <c r="AA43125" s="7"/>
    </row>
    <row r="43126" spans="15:27">
      <c r="O43126" s="7"/>
      <c r="Z43126" s="7"/>
      <c r="AA43126" s="7"/>
    </row>
    <row r="43127" spans="15:27">
      <c r="O43127" s="7"/>
      <c r="Z43127" s="7"/>
      <c r="AA43127" s="7"/>
    </row>
    <row r="43128" spans="15:27">
      <c r="O43128" s="7"/>
      <c r="Z43128" s="7"/>
      <c r="AA43128" s="7"/>
    </row>
    <row r="43129" spans="15:27">
      <c r="O43129" s="7"/>
      <c r="Z43129" s="7"/>
      <c r="AA43129" s="7"/>
    </row>
    <row r="43130" spans="15:27">
      <c r="O43130" s="7"/>
      <c r="Z43130" s="7"/>
      <c r="AA43130" s="7"/>
    </row>
    <row r="43131" spans="15:27">
      <c r="O43131" s="7"/>
      <c r="Z43131" s="7"/>
      <c r="AA43131" s="7"/>
    </row>
    <row r="43132" spans="15:27">
      <c r="O43132" s="7"/>
      <c r="Z43132" s="7"/>
      <c r="AA43132" s="7"/>
    </row>
    <row r="43133" spans="15:27">
      <c r="O43133" s="7"/>
      <c r="Z43133" s="7"/>
      <c r="AA43133" s="7"/>
    </row>
    <row r="43134" spans="15:27">
      <c r="O43134" s="7"/>
      <c r="Z43134" s="7"/>
      <c r="AA43134" s="7"/>
    </row>
    <row r="43135" spans="15:27">
      <c r="O43135" s="7"/>
      <c r="Z43135" s="7"/>
      <c r="AA43135" s="7"/>
    </row>
    <row r="43136" spans="15:27">
      <c r="O43136" s="7"/>
      <c r="Z43136" s="7"/>
      <c r="AA43136" s="7"/>
    </row>
    <row r="43137" spans="15:27">
      <c r="O43137" s="7"/>
      <c r="Z43137" s="7"/>
      <c r="AA43137" s="7"/>
    </row>
    <row r="43138" spans="15:27">
      <c r="O43138" s="7"/>
      <c r="Z43138" s="7"/>
      <c r="AA43138" s="7"/>
    </row>
    <row r="43139" spans="15:27">
      <c r="O43139" s="7"/>
      <c r="Z43139" s="7"/>
      <c r="AA43139" s="7"/>
    </row>
    <row r="43140" spans="15:27">
      <c r="O43140" s="7"/>
      <c r="Z43140" s="7"/>
      <c r="AA43140" s="7"/>
    </row>
    <row r="43141" spans="15:27">
      <c r="O43141" s="7"/>
      <c r="Z43141" s="7"/>
      <c r="AA43141" s="7"/>
    </row>
    <row r="43142" spans="15:27">
      <c r="O43142" s="7"/>
      <c r="Z43142" s="7"/>
      <c r="AA43142" s="7"/>
    </row>
    <row r="43143" spans="15:27">
      <c r="O43143" s="7"/>
      <c r="Z43143" s="7"/>
      <c r="AA43143" s="7"/>
    </row>
    <row r="43144" spans="15:27">
      <c r="O43144" s="7"/>
      <c r="Z43144" s="7"/>
      <c r="AA43144" s="7"/>
    </row>
    <row r="43145" spans="15:27">
      <c r="O43145" s="7"/>
      <c r="Z43145" s="7"/>
      <c r="AA43145" s="7"/>
    </row>
    <row r="43146" spans="15:27">
      <c r="O43146" s="7"/>
      <c r="Z43146" s="7"/>
      <c r="AA43146" s="7"/>
    </row>
    <row r="43147" spans="15:27">
      <c r="O43147" s="7"/>
      <c r="Z43147" s="7"/>
      <c r="AA43147" s="7"/>
    </row>
    <row r="43148" spans="15:27">
      <c r="O43148" s="7"/>
      <c r="Z43148" s="7"/>
      <c r="AA43148" s="7"/>
    </row>
    <row r="43149" spans="15:27">
      <c r="O43149" s="7"/>
      <c r="Z43149" s="7"/>
      <c r="AA43149" s="7"/>
    </row>
    <row r="43150" spans="15:27">
      <c r="O43150" s="7"/>
      <c r="Z43150" s="7"/>
      <c r="AA43150" s="7"/>
    </row>
    <row r="43151" spans="15:27">
      <c r="O43151" s="7"/>
      <c r="Z43151" s="7"/>
      <c r="AA43151" s="7"/>
    </row>
    <row r="43152" spans="15:27">
      <c r="O43152" s="7"/>
      <c r="Z43152" s="7"/>
      <c r="AA43152" s="7"/>
    </row>
    <row r="43153" spans="15:27">
      <c r="O43153" s="7"/>
      <c r="Z43153" s="7"/>
      <c r="AA43153" s="7"/>
    </row>
    <row r="43154" spans="15:27">
      <c r="O43154" s="7"/>
      <c r="Z43154" s="7"/>
      <c r="AA43154" s="7"/>
    </row>
    <row r="43155" spans="15:27">
      <c r="O43155" s="7"/>
      <c r="Z43155" s="7"/>
      <c r="AA43155" s="7"/>
    </row>
    <row r="43156" spans="15:27">
      <c r="O43156" s="7"/>
      <c r="Z43156" s="7"/>
      <c r="AA43156" s="7"/>
    </row>
    <row r="43157" spans="15:27">
      <c r="O43157" s="7"/>
      <c r="Z43157" s="7"/>
      <c r="AA43157" s="7"/>
    </row>
    <row r="43158" spans="15:27">
      <c r="O43158" s="7"/>
      <c r="Z43158" s="7"/>
      <c r="AA43158" s="7"/>
    </row>
    <row r="43159" spans="15:27">
      <c r="O43159" s="7"/>
      <c r="Z43159" s="7"/>
      <c r="AA43159" s="7"/>
    </row>
    <row r="43160" spans="15:27">
      <c r="O43160" s="7"/>
      <c r="Z43160" s="7"/>
      <c r="AA43160" s="7"/>
    </row>
    <row r="43161" spans="15:27">
      <c r="O43161" s="7"/>
      <c r="Z43161" s="7"/>
      <c r="AA43161" s="7"/>
    </row>
    <row r="43162" spans="15:27">
      <c r="O43162" s="7"/>
      <c r="Z43162" s="7"/>
      <c r="AA43162" s="7"/>
    </row>
    <row r="43163" spans="15:27">
      <c r="O43163" s="7"/>
      <c r="Z43163" s="7"/>
      <c r="AA43163" s="7"/>
    </row>
    <row r="43164" spans="15:27">
      <c r="O43164" s="7"/>
      <c r="Z43164" s="7"/>
      <c r="AA43164" s="7"/>
    </row>
    <row r="43165" spans="15:27">
      <c r="O43165" s="7"/>
      <c r="Z43165" s="7"/>
      <c r="AA43165" s="7"/>
    </row>
    <row r="43166" spans="15:27">
      <c r="O43166" s="7"/>
      <c r="Z43166" s="7"/>
      <c r="AA43166" s="7"/>
    </row>
    <row r="43167" spans="15:27">
      <c r="O43167" s="7"/>
      <c r="Z43167" s="7"/>
      <c r="AA43167" s="7"/>
    </row>
    <row r="43168" spans="15:27">
      <c r="O43168" s="7"/>
      <c r="Z43168" s="7"/>
      <c r="AA43168" s="7"/>
    </row>
    <row r="43169" spans="15:27">
      <c r="O43169" s="7"/>
      <c r="Z43169" s="7"/>
      <c r="AA43169" s="7"/>
    </row>
    <row r="43170" spans="15:27">
      <c r="O43170" s="7"/>
      <c r="Z43170" s="7"/>
      <c r="AA43170" s="7"/>
    </row>
    <row r="43171" spans="15:27">
      <c r="O43171" s="7"/>
      <c r="Z43171" s="7"/>
      <c r="AA43171" s="7"/>
    </row>
    <row r="43172" spans="15:27">
      <c r="O43172" s="7"/>
      <c r="Z43172" s="7"/>
      <c r="AA43172" s="7"/>
    </row>
    <row r="43173" spans="15:27">
      <c r="O43173" s="7"/>
      <c r="Z43173" s="7"/>
      <c r="AA43173" s="7"/>
    </row>
    <row r="43174" spans="15:27">
      <c r="O43174" s="7"/>
      <c r="Z43174" s="7"/>
      <c r="AA43174" s="7"/>
    </row>
    <row r="43175" spans="15:27">
      <c r="O43175" s="7"/>
      <c r="Z43175" s="7"/>
      <c r="AA43175" s="7"/>
    </row>
    <row r="43176" spans="15:27">
      <c r="O43176" s="7"/>
      <c r="Z43176" s="7"/>
      <c r="AA43176" s="7"/>
    </row>
    <row r="43177" spans="15:27">
      <c r="O43177" s="7"/>
      <c r="Z43177" s="7"/>
      <c r="AA43177" s="7"/>
    </row>
    <row r="43178" spans="15:27">
      <c r="O43178" s="7"/>
      <c r="Z43178" s="7"/>
      <c r="AA43178" s="7"/>
    </row>
    <row r="43179" spans="15:27">
      <c r="O43179" s="7"/>
      <c r="Z43179" s="7"/>
      <c r="AA43179" s="7"/>
    </row>
    <row r="43180" spans="15:27">
      <c r="O43180" s="7"/>
      <c r="Z43180" s="7"/>
      <c r="AA43180" s="7"/>
    </row>
    <row r="43181" spans="15:27">
      <c r="O43181" s="7"/>
      <c r="Z43181" s="7"/>
      <c r="AA43181" s="7"/>
    </row>
    <row r="43182" spans="15:27">
      <c r="O43182" s="7"/>
      <c r="Z43182" s="7"/>
      <c r="AA43182" s="7"/>
    </row>
    <row r="43183" spans="15:27">
      <c r="O43183" s="7"/>
      <c r="Z43183" s="7"/>
      <c r="AA43183" s="7"/>
    </row>
    <row r="43184" spans="15:27">
      <c r="O43184" s="7"/>
      <c r="Z43184" s="7"/>
      <c r="AA43184" s="7"/>
    </row>
    <row r="43185" spans="15:27">
      <c r="O43185" s="7"/>
      <c r="Z43185" s="7"/>
      <c r="AA43185" s="7"/>
    </row>
    <row r="43186" spans="15:27">
      <c r="O43186" s="7"/>
      <c r="Z43186" s="7"/>
      <c r="AA43186" s="7"/>
    </row>
    <row r="43187" spans="15:27">
      <c r="O43187" s="7"/>
      <c r="Z43187" s="7"/>
      <c r="AA43187" s="7"/>
    </row>
    <row r="43188" spans="15:27">
      <c r="O43188" s="7"/>
      <c r="Z43188" s="7"/>
      <c r="AA43188" s="7"/>
    </row>
    <row r="43189" spans="15:27">
      <c r="O43189" s="7"/>
      <c r="Z43189" s="7"/>
      <c r="AA43189" s="7"/>
    </row>
    <row r="43190" spans="15:27">
      <c r="O43190" s="7"/>
      <c r="Z43190" s="7"/>
      <c r="AA43190" s="7"/>
    </row>
    <row r="43191" spans="15:27">
      <c r="O43191" s="7"/>
      <c r="Z43191" s="7"/>
      <c r="AA43191" s="7"/>
    </row>
    <row r="43192" spans="15:27">
      <c r="O43192" s="7"/>
      <c r="Z43192" s="7"/>
      <c r="AA43192" s="7"/>
    </row>
    <row r="43193" spans="15:27">
      <c r="O43193" s="7"/>
      <c r="Z43193" s="7"/>
      <c r="AA43193" s="7"/>
    </row>
    <row r="43194" spans="15:27">
      <c r="O43194" s="7"/>
      <c r="Z43194" s="7"/>
      <c r="AA43194" s="7"/>
    </row>
    <row r="43195" spans="15:27">
      <c r="O43195" s="7"/>
      <c r="Z43195" s="7"/>
      <c r="AA43195" s="7"/>
    </row>
    <row r="43196" spans="15:27">
      <c r="O43196" s="7"/>
      <c r="Z43196" s="7"/>
      <c r="AA43196" s="7"/>
    </row>
    <row r="43197" spans="15:27">
      <c r="O43197" s="7"/>
      <c r="Z43197" s="7"/>
      <c r="AA43197" s="7"/>
    </row>
    <row r="43198" spans="15:27">
      <c r="O43198" s="7"/>
      <c r="Z43198" s="7"/>
      <c r="AA43198" s="7"/>
    </row>
    <row r="43199" spans="15:27">
      <c r="O43199" s="7"/>
      <c r="Z43199" s="7"/>
      <c r="AA43199" s="7"/>
    </row>
    <row r="43200" spans="15:27">
      <c r="O43200" s="7"/>
      <c r="Z43200" s="7"/>
      <c r="AA43200" s="7"/>
    </row>
    <row r="43201" spans="15:27">
      <c r="O43201" s="7"/>
      <c r="Z43201" s="7"/>
      <c r="AA43201" s="7"/>
    </row>
    <row r="43202" spans="15:27">
      <c r="O43202" s="7"/>
      <c r="Z43202" s="7"/>
      <c r="AA43202" s="7"/>
    </row>
    <row r="43203" spans="15:27">
      <c r="O43203" s="7"/>
      <c r="Z43203" s="7"/>
      <c r="AA43203" s="7"/>
    </row>
    <row r="43204" spans="15:27">
      <c r="O43204" s="7"/>
      <c r="Z43204" s="7"/>
      <c r="AA43204" s="7"/>
    </row>
    <row r="43205" spans="15:27">
      <c r="O43205" s="7"/>
      <c r="Z43205" s="7"/>
      <c r="AA43205" s="7"/>
    </row>
    <row r="43206" spans="15:27">
      <c r="O43206" s="7"/>
      <c r="Z43206" s="7"/>
      <c r="AA43206" s="7"/>
    </row>
    <row r="43207" spans="15:27">
      <c r="O43207" s="7"/>
      <c r="Z43207" s="7"/>
      <c r="AA43207" s="7"/>
    </row>
    <row r="43208" spans="15:27">
      <c r="O43208" s="7"/>
      <c r="Z43208" s="7"/>
      <c r="AA43208" s="7"/>
    </row>
    <row r="43209" spans="15:27">
      <c r="O43209" s="7"/>
      <c r="Z43209" s="7"/>
      <c r="AA43209" s="7"/>
    </row>
    <row r="43210" spans="15:27">
      <c r="O43210" s="7"/>
      <c r="Z43210" s="7"/>
      <c r="AA43210" s="7"/>
    </row>
    <row r="43211" spans="15:27">
      <c r="O43211" s="7"/>
      <c r="Z43211" s="7"/>
      <c r="AA43211" s="7"/>
    </row>
    <row r="43212" spans="15:27">
      <c r="O43212" s="7"/>
      <c r="Z43212" s="7"/>
      <c r="AA43212" s="7"/>
    </row>
    <row r="43213" spans="15:27">
      <c r="O43213" s="7"/>
      <c r="Z43213" s="7"/>
      <c r="AA43213" s="7"/>
    </row>
    <row r="43214" spans="15:27">
      <c r="O43214" s="7"/>
      <c r="Z43214" s="7"/>
      <c r="AA43214" s="7"/>
    </row>
    <row r="43215" spans="15:27">
      <c r="O43215" s="7"/>
      <c r="Z43215" s="7"/>
      <c r="AA43215" s="7"/>
    </row>
    <row r="43216" spans="15:27">
      <c r="O43216" s="7"/>
      <c r="Z43216" s="7"/>
      <c r="AA43216" s="7"/>
    </row>
    <row r="43217" spans="15:27">
      <c r="O43217" s="7"/>
      <c r="Z43217" s="7"/>
      <c r="AA43217" s="7"/>
    </row>
    <row r="43218" spans="15:27">
      <c r="O43218" s="7"/>
      <c r="Z43218" s="7"/>
      <c r="AA43218" s="7"/>
    </row>
    <row r="43219" spans="15:27">
      <c r="O43219" s="7"/>
      <c r="Z43219" s="7"/>
      <c r="AA43219" s="7"/>
    </row>
    <row r="43220" spans="15:27">
      <c r="O43220" s="7"/>
      <c r="Z43220" s="7"/>
      <c r="AA43220" s="7"/>
    </row>
    <row r="43221" spans="15:27">
      <c r="O43221" s="7"/>
      <c r="Z43221" s="7"/>
      <c r="AA43221" s="7"/>
    </row>
    <row r="43222" spans="15:27">
      <c r="O43222" s="7"/>
      <c r="Z43222" s="7"/>
      <c r="AA43222" s="7"/>
    </row>
    <row r="43223" spans="15:27">
      <c r="O43223" s="7"/>
      <c r="Z43223" s="7"/>
      <c r="AA43223" s="7"/>
    </row>
    <row r="43224" spans="15:27">
      <c r="O43224" s="7"/>
      <c r="Z43224" s="7"/>
      <c r="AA43224" s="7"/>
    </row>
    <row r="43225" spans="15:27">
      <c r="O43225" s="7"/>
      <c r="Z43225" s="7"/>
      <c r="AA43225" s="7"/>
    </row>
    <row r="43226" spans="15:27">
      <c r="O43226" s="7"/>
      <c r="Z43226" s="7"/>
      <c r="AA43226" s="7"/>
    </row>
    <row r="43227" spans="15:27">
      <c r="O43227" s="7"/>
      <c r="Z43227" s="7"/>
      <c r="AA43227" s="7"/>
    </row>
    <row r="43228" spans="15:27">
      <c r="O43228" s="7"/>
      <c r="Z43228" s="7"/>
      <c r="AA43228" s="7"/>
    </row>
    <row r="43229" spans="15:27">
      <c r="O43229" s="7"/>
      <c r="Z43229" s="7"/>
      <c r="AA43229" s="7"/>
    </row>
    <row r="43230" spans="15:27">
      <c r="O43230" s="7"/>
      <c r="Z43230" s="7"/>
      <c r="AA43230" s="7"/>
    </row>
    <row r="43231" spans="15:27">
      <c r="O43231" s="7"/>
      <c r="Z43231" s="7"/>
      <c r="AA43231" s="7"/>
    </row>
    <row r="43232" spans="15:27">
      <c r="O43232" s="7"/>
      <c r="Z43232" s="7"/>
      <c r="AA43232" s="7"/>
    </row>
    <row r="43233" spans="15:27">
      <c r="O43233" s="7"/>
      <c r="Z43233" s="7"/>
      <c r="AA43233" s="7"/>
    </row>
    <row r="43234" spans="15:27">
      <c r="O43234" s="7"/>
      <c r="Z43234" s="7"/>
      <c r="AA43234" s="7"/>
    </row>
    <row r="43235" spans="15:27">
      <c r="O43235" s="7"/>
      <c r="Z43235" s="7"/>
      <c r="AA43235" s="7"/>
    </row>
    <row r="43236" spans="15:27">
      <c r="O43236" s="7"/>
      <c r="Z43236" s="7"/>
      <c r="AA43236" s="7"/>
    </row>
    <row r="43237" spans="15:27">
      <c r="O43237" s="7"/>
      <c r="Z43237" s="7"/>
      <c r="AA43237" s="7"/>
    </row>
    <row r="43238" spans="15:27">
      <c r="O43238" s="7"/>
      <c r="Z43238" s="7"/>
      <c r="AA43238" s="7"/>
    </row>
    <row r="43239" spans="15:27">
      <c r="O43239" s="7"/>
      <c r="Z43239" s="7"/>
      <c r="AA43239" s="7"/>
    </row>
    <row r="43240" spans="15:27">
      <c r="O43240" s="7"/>
      <c r="Z43240" s="7"/>
      <c r="AA43240" s="7"/>
    </row>
    <row r="43241" spans="15:27">
      <c r="O43241" s="7"/>
      <c r="Z43241" s="7"/>
      <c r="AA43241" s="7"/>
    </row>
    <row r="43242" spans="15:27">
      <c r="O43242" s="7"/>
      <c r="Z43242" s="7"/>
      <c r="AA43242" s="7"/>
    </row>
    <row r="43243" spans="15:27">
      <c r="O43243" s="7"/>
      <c r="Z43243" s="7"/>
      <c r="AA43243" s="7"/>
    </row>
    <row r="43244" spans="15:27">
      <c r="O43244" s="7"/>
      <c r="Z43244" s="7"/>
      <c r="AA43244" s="7"/>
    </row>
    <row r="43245" spans="15:27">
      <c r="O43245" s="7"/>
      <c r="Z43245" s="7"/>
      <c r="AA43245" s="7"/>
    </row>
    <row r="43246" spans="15:27">
      <c r="O43246" s="7"/>
      <c r="Z43246" s="7"/>
      <c r="AA43246" s="7"/>
    </row>
    <row r="43247" spans="15:27">
      <c r="O43247" s="7"/>
      <c r="Z43247" s="7"/>
      <c r="AA43247" s="7"/>
    </row>
    <row r="43248" spans="15:27">
      <c r="O43248" s="7"/>
      <c r="Z43248" s="7"/>
      <c r="AA43248" s="7"/>
    </row>
    <row r="43249" spans="15:27">
      <c r="O43249" s="7"/>
      <c r="Z43249" s="7"/>
      <c r="AA43249" s="7"/>
    </row>
    <row r="43250" spans="15:27">
      <c r="O43250" s="7"/>
      <c r="Z43250" s="7"/>
      <c r="AA43250" s="7"/>
    </row>
    <row r="43251" spans="15:27">
      <c r="O43251" s="7"/>
      <c r="Z43251" s="7"/>
      <c r="AA43251" s="7"/>
    </row>
    <row r="43252" spans="15:27">
      <c r="O43252" s="7"/>
      <c r="Z43252" s="7"/>
      <c r="AA43252" s="7"/>
    </row>
    <row r="43253" spans="15:27">
      <c r="O43253" s="7"/>
      <c r="Z43253" s="7"/>
      <c r="AA43253" s="7"/>
    </row>
    <row r="43254" spans="15:27">
      <c r="O43254" s="7"/>
      <c r="Z43254" s="7"/>
      <c r="AA43254" s="7"/>
    </row>
    <row r="43255" spans="15:27">
      <c r="O43255" s="7"/>
      <c r="Z43255" s="7"/>
      <c r="AA43255" s="7"/>
    </row>
    <row r="43256" spans="15:27">
      <c r="O43256" s="7"/>
      <c r="Z43256" s="7"/>
      <c r="AA43256" s="7"/>
    </row>
    <row r="43257" spans="15:27">
      <c r="O43257" s="7"/>
      <c r="Z43257" s="7"/>
      <c r="AA43257" s="7"/>
    </row>
    <row r="43258" spans="15:27">
      <c r="O43258" s="7"/>
      <c r="Z43258" s="7"/>
      <c r="AA43258" s="7"/>
    </row>
    <row r="43259" spans="15:27">
      <c r="O43259" s="7"/>
      <c r="Z43259" s="7"/>
      <c r="AA43259" s="7"/>
    </row>
    <row r="43260" spans="15:27">
      <c r="O43260" s="7"/>
      <c r="Z43260" s="7"/>
      <c r="AA43260" s="7"/>
    </row>
    <row r="43261" spans="15:27">
      <c r="O43261" s="7"/>
      <c r="Z43261" s="7"/>
      <c r="AA43261" s="7"/>
    </row>
    <row r="43262" spans="15:27">
      <c r="O43262" s="7"/>
      <c r="Z43262" s="7"/>
      <c r="AA43262" s="7"/>
    </row>
    <row r="43263" spans="15:27">
      <c r="O43263" s="7"/>
      <c r="Z43263" s="7"/>
      <c r="AA43263" s="7"/>
    </row>
    <row r="43264" spans="15:27">
      <c r="O43264" s="7"/>
      <c r="Z43264" s="7"/>
      <c r="AA43264" s="7"/>
    </row>
    <row r="43265" spans="15:27">
      <c r="O43265" s="7"/>
      <c r="Z43265" s="7"/>
      <c r="AA43265" s="7"/>
    </row>
    <row r="43266" spans="15:27">
      <c r="O43266" s="7"/>
      <c r="Z43266" s="7"/>
      <c r="AA43266" s="7"/>
    </row>
    <row r="43267" spans="15:27">
      <c r="O43267" s="7"/>
      <c r="Z43267" s="7"/>
      <c r="AA43267" s="7"/>
    </row>
    <row r="43268" spans="15:27">
      <c r="O43268" s="7"/>
      <c r="Z43268" s="7"/>
      <c r="AA43268" s="7"/>
    </row>
    <row r="43269" spans="15:27">
      <c r="O43269" s="7"/>
      <c r="Z43269" s="7"/>
      <c r="AA43269" s="7"/>
    </row>
    <row r="43270" spans="15:27">
      <c r="O43270" s="7"/>
      <c r="Z43270" s="7"/>
      <c r="AA43270" s="7"/>
    </row>
    <row r="43271" spans="15:27">
      <c r="O43271" s="7"/>
      <c r="Z43271" s="7"/>
      <c r="AA43271" s="7"/>
    </row>
    <row r="43272" spans="15:27">
      <c r="O43272" s="7"/>
      <c r="Z43272" s="7"/>
      <c r="AA43272" s="7"/>
    </row>
    <row r="43273" spans="15:27">
      <c r="O43273" s="7"/>
      <c r="Z43273" s="7"/>
      <c r="AA43273" s="7"/>
    </row>
    <row r="43274" spans="15:27">
      <c r="O43274" s="7"/>
      <c r="Z43274" s="7"/>
      <c r="AA43274" s="7"/>
    </row>
    <row r="43275" spans="15:27">
      <c r="O43275" s="7"/>
      <c r="Z43275" s="7"/>
      <c r="AA43275" s="7"/>
    </row>
    <row r="43276" spans="15:27">
      <c r="O43276" s="7"/>
      <c r="Z43276" s="7"/>
      <c r="AA43276" s="7"/>
    </row>
    <row r="43277" spans="15:27">
      <c r="O43277" s="7"/>
      <c r="Z43277" s="7"/>
      <c r="AA43277" s="7"/>
    </row>
    <row r="43278" spans="15:27">
      <c r="O43278" s="7"/>
      <c r="Z43278" s="7"/>
      <c r="AA43278" s="7"/>
    </row>
    <row r="43279" spans="15:27">
      <c r="O43279" s="7"/>
      <c r="Z43279" s="7"/>
      <c r="AA43279" s="7"/>
    </row>
    <row r="43280" spans="15:27">
      <c r="O43280" s="7"/>
      <c r="Z43280" s="7"/>
      <c r="AA43280" s="7"/>
    </row>
    <row r="43281" spans="15:27">
      <c r="O43281" s="7"/>
      <c r="Z43281" s="7"/>
      <c r="AA43281" s="7"/>
    </row>
    <row r="43282" spans="15:27">
      <c r="O43282" s="7"/>
      <c r="Z43282" s="7"/>
      <c r="AA43282" s="7"/>
    </row>
    <row r="43283" spans="15:27">
      <c r="O43283" s="7"/>
      <c r="Z43283" s="7"/>
      <c r="AA43283" s="7"/>
    </row>
    <row r="43284" spans="15:27">
      <c r="O43284" s="7"/>
      <c r="Z43284" s="7"/>
      <c r="AA43284" s="7"/>
    </row>
    <row r="43285" spans="15:27">
      <c r="O43285" s="7"/>
      <c r="Z43285" s="7"/>
      <c r="AA43285" s="7"/>
    </row>
    <row r="43286" spans="15:27">
      <c r="O43286" s="7"/>
      <c r="Z43286" s="7"/>
      <c r="AA43286" s="7"/>
    </row>
    <row r="43287" spans="15:27">
      <c r="O43287" s="7"/>
      <c r="Z43287" s="7"/>
      <c r="AA43287" s="7"/>
    </row>
    <row r="43288" spans="15:27">
      <c r="O43288" s="7"/>
      <c r="Z43288" s="7"/>
      <c r="AA43288" s="7"/>
    </row>
    <row r="43289" spans="15:27">
      <c r="O43289" s="7"/>
      <c r="Z43289" s="7"/>
      <c r="AA43289" s="7"/>
    </row>
    <row r="43290" spans="15:27">
      <c r="O43290" s="7"/>
      <c r="Z43290" s="7"/>
      <c r="AA43290" s="7"/>
    </row>
    <row r="43291" spans="15:27">
      <c r="O43291" s="7"/>
      <c r="Z43291" s="7"/>
      <c r="AA43291" s="7"/>
    </row>
    <row r="43292" spans="15:27">
      <c r="O43292" s="7"/>
      <c r="Z43292" s="7"/>
      <c r="AA43292" s="7"/>
    </row>
    <row r="43293" spans="15:27">
      <c r="O43293" s="7"/>
      <c r="Z43293" s="7"/>
      <c r="AA43293" s="7"/>
    </row>
    <row r="43294" spans="15:27">
      <c r="O43294" s="7"/>
      <c r="Z43294" s="7"/>
      <c r="AA43294" s="7"/>
    </row>
    <row r="43295" spans="15:27">
      <c r="O43295" s="7"/>
      <c r="Z43295" s="7"/>
      <c r="AA43295" s="7"/>
    </row>
    <row r="43296" spans="15:27">
      <c r="O43296" s="7"/>
      <c r="Z43296" s="7"/>
      <c r="AA43296" s="7"/>
    </row>
    <row r="43297" spans="15:27">
      <c r="O43297" s="7"/>
      <c r="Z43297" s="7"/>
      <c r="AA43297" s="7"/>
    </row>
    <row r="43298" spans="15:27">
      <c r="O43298" s="7"/>
      <c r="Z43298" s="7"/>
      <c r="AA43298" s="7"/>
    </row>
    <row r="43299" spans="15:27">
      <c r="O43299" s="7"/>
      <c r="Z43299" s="7"/>
      <c r="AA43299" s="7"/>
    </row>
    <row r="43300" spans="15:27">
      <c r="O43300" s="7"/>
      <c r="Z43300" s="7"/>
      <c r="AA43300" s="7"/>
    </row>
    <row r="43301" spans="15:27">
      <c r="O43301" s="7"/>
      <c r="Z43301" s="7"/>
      <c r="AA43301" s="7"/>
    </row>
    <row r="43302" spans="15:27">
      <c r="O43302" s="7"/>
      <c r="Z43302" s="7"/>
      <c r="AA43302" s="7"/>
    </row>
    <row r="43303" spans="15:27">
      <c r="O43303" s="7"/>
      <c r="Z43303" s="7"/>
      <c r="AA43303" s="7"/>
    </row>
    <row r="43304" spans="15:27">
      <c r="O43304" s="7"/>
      <c r="Z43304" s="7"/>
      <c r="AA43304" s="7"/>
    </row>
    <row r="43305" spans="15:27">
      <c r="O43305" s="7"/>
      <c r="Z43305" s="7"/>
      <c r="AA43305" s="7"/>
    </row>
    <row r="43306" spans="15:27">
      <c r="O43306" s="7"/>
      <c r="Z43306" s="7"/>
      <c r="AA43306" s="7"/>
    </row>
    <row r="43307" spans="15:27">
      <c r="O43307" s="7"/>
      <c r="Z43307" s="7"/>
      <c r="AA43307" s="7"/>
    </row>
    <row r="43308" spans="15:27">
      <c r="O43308" s="7"/>
      <c r="Z43308" s="7"/>
      <c r="AA43308" s="7"/>
    </row>
    <row r="43309" spans="15:27">
      <c r="O43309" s="7"/>
      <c r="Z43309" s="7"/>
      <c r="AA43309" s="7"/>
    </row>
    <row r="43310" spans="15:27">
      <c r="O43310" s="7"/>
      <c r="Z43310" s="7"/>
      <c r="AA43310" s="7"/>
    </row>
    <row r="43311" spans="15:27">
      <c r="O43311" s="7"/>
      <c r="Z43311" s="7"/>
      <c r="AA43311" s="7"/>
    </row>
    <row r="43312" spans="15:27">
      <c r="O43312" s="7"/>
      <c r="Z43312" s="7"/>
      <c r="AA43312" s="7"/>
    </row>
    <row r="43313" spans="15:27">
      <c r="O43313" s="7"/>
      <c r="Z43313" s="7"/>
      <c r="AA43313" s="7"/>
    </row>
    <row r="43314" spans="15:27">
      <c r="O43314" s="7"/>
      <c r="Z43314" s="7"/>
      <c r="AA43314" s="7"/>
    </row>
    <row r="43315" spans="15:27">
      <c r="O43315" s="7"/>
      <c r="Z43315" s="7"/>
      <c r="AA43315" s="7"/>
    </row>
    <row r="43316" spans="15:27">
      <c r="O43316" s="7"/>
      <c r="Z43316" s="7"/>
      <c r="AA43316" s="7"/>
    </row>
    <row r="43317" spans="15:27">
      <c r="O43317" s="7"/>
      <c r="Z43317" s="7"/>
      <c r="AA43317" s="7"/>
    </row>
    <row r="43318" spans="15:27">
      <c r="O43318" s="7"/>
      <c r="Z43318" s="7"/>
      <c r="AA43318" s="7"/>
    </row>
    <row r="43319" spans="15:27">
      <c r="O43319" s="7"/>
      <c r="Z43319" s="7"/>
      <c r="AA43319" s="7"/>
    </row>
    <row r="43320" spans="15:27">
      <c r="O43320" s="7"/>
      <c r="Z43320" s="7"/>
      <c r="AA43320" s="7"/>
    </row>
    <row r="43321" spans="15:27">
      <c r="O43321" s="7"/>
      <c r="Z43321" s="7"/>
      <c r="AA43321" s="7"/>
    </row>
    <row r="43322" spans="15:27">
      <c r="O43322" s="7"/>
      <c r="Z43322" s="7"/>
      <c r="AA43322" s="7"/>
    </row>
    <row r="43323" spans="15:27">
      <c r="O43323" s="7"/>
      <c r="Z43323" s="7"/>
      <c r="AA43323" s="7"/>
    </row>
    <row r="43324" spans="15:27">
      <c r="O43324" s="7"/>
      <c r="Z43324" s="7"/>
      <c r="AA43324" s="7"/>
    </row>
    <row r="43325" spans="15:27">
      <c r="O43325" s="7"/>
      <c r="Z43325" s="7"/>
      <c r="AA43325" s="7"/>
    </row>
    <row r="43326" spans="15:27">
      <c r="O43326" s="7"/>
      <c r="Z43326" s="7"/>
      <c r="AA43326" s="7"/>
    </row>
    <row r="43327" spans="15:27">
      <c r="O43327" s="7"/>
      <c r="Z43327" s="7"/>
      <c r="AA43327" s="7"/>
    </row>
    <row r="43328" spans="15:27">
      <c r="O43328" s="7"/>
      <c r="Z43328" s="7"/>
      <c r="AA43328" s="7"/>
    </row>
    <row r="43329" spans="15:27">
      <c r="O43329" s="7"/>
      <c r="Z43329" s="7"/>
      <c r="AA43329" s="7"/>
    </row>
    <row r="43330" spans="15:27">
      <c r="O43330" s="7"/>
      <c r="Z43330" s="7"/>
      <c r="AA43330" s="7"/>
    </row>
    <row r="43331" spans="15:27">
      <c r="O43331" s="7"/>
      <c r="Z43331" s="7"/>
      <c r="AA43331" s="7"/>
    </row>
    <row r="43332" spans="15:27">
      <c r="O43332" s="7"/>
      <c r="Z43332" s="7"/>
      <c r="AA43332" s="7"/>
    </row>
    <row r="43333" spans="15:27">
      <c r="O43333" s="7"/>
      <c r="Z43333" s="7"/>
      <c r="AA43333" s="7"/>
    </row>
    <row r="43334" spans="15:27">
      <c r="O43334" s="7"/>
      <c r="Z43334" s="7"/>
      <c r="AA43334" s="7"/>
    </row>
    <row r="43335" spans="15:27">
      <c r="O43335" s="7"/>
      <c r="Z43335" s="7"/>
      <c r="AA43335" s="7"/>
    </row>
    <row r="43336" spans="15:27">
      <c r="O43336" s="7"/>
      <c r="Z43336" s="7"/>
      <c r="AA43336" s="7"/>
    </row>
    <row r="43337" spans="15:27">
      <c r="O43337" s="7"/>
      <c r="Z43337" s="7"/>
      <c r="AA43337" s="7"/>
    </row>
    <row r="43338" spans="15:27">
      <c r="O43338" s="7"/>
      <c r="Z43338" s="7"/>
      <c r="AA43338" s="7"/>
    </row>
    <row r="43339" spans="15:27">
      <c r="O43339" s="7"/>
      <c r="Z43339" s="7"/>
      <c r="AA43339" s="7"/>
    </row>
    <row r="43340" spans="15:27">
      <c r="O43340" s="7"/>
      <c r="Z43340" s="7"/>
      <c r="AA43340" s="7"/>
    </row>
    <row r="43341" spans="15:27">
      <c r="O43341" s="7"/>
      <c r="Z43341" s="7"/>
      <c r="AA43341" s="7"/>
    </row>
    <row r="43342" spans="15:27">
      <c r="O43342" s="7"/>
      <c r="Z43342" s="7"/>
      <c r="AA43342" s="7"/>
    </row>
    <row r="43343" spans="15:27">
      <c r="O43343" s="7"/>
      <c r="Z43343" s="7"/>
      <c r="AA43343" s="7"/>
    </row>
    <row r="43344" spans="15:27">
      <c r="O43344" s="7"/>
      <c r="Z43344" s="7"/>
      <c r="AA43344" s="7"/>
    </row>
    <row r="43345" spans="15:27">
      <c r="O43345" s="7"/>
      <c r="Z43345" s="7"/>
      <c r="AA43345" s="7"/>
    </row>
    <row r="43346" spans="15:27">
      <c r="O43346" s="7"/>
      <c r="Z43346" s="7"/>
      <c r="AA43346" s="7"/>
    </row>
    <row r="43347" spans="15:27">
      <c r="O43347" s="7"/>
      <c r="Z43347" s="7"/>
      <c r="AA43347" s="7"/>
    </row>
    <row r="43348" spans="15:27">
      <c r="O43348" s="7"/>
      <c r="Z43348" s="7"/>
      <c r="AA43348" s="7"/>
    </row>
    <row r="43349" spans="15:27">
      <c r="O43349" s="7"/>
      <c r="Z43349" s="7"/>
      <c r="AA43349" s="7"/>
    </row>
    <row r="43350" spans="15:27">
      <c r="O43350" s="7"/>
      <c r="Z43350" s="7"/>
      <c r="AA43350" s="7"/>
    </row>
    <row r="43351" spans="15:27">
      <c r="O43351" s="7"/>
      <c r="Z43351" s="7"/>
      <c r="AA43351" s="7"/>
    </row>
    <row r="43352" spans="15:27">
      <c r="O43352" s="7"/>
      <c r="Z43352" s="7"/>
      <c r="AA43352" s="7"/>
    </row>
    <row r="43353" spans="15:27">
      <c r="O43353" s="7"/>
      <c r="Z43353" s="7"/>
      <c r="AA43353" s="7"/>
    </row>
    <row r="43354" spans="15:27">
      <c r="O43354" s="7"/>
      <c r="Z43354" s="7"/>
      <c r="AA43354" s="7"/>
    </row>
    <row r="43355" spans="15:27">
      <c r="O43355" s="7"/>
      <c r="Z43355" s="7"/>
      <c r="AA43355" s="7"/>
    </row>
    <row r="43356" spans="15:27">
      <c r="O43356" s="7"/>
      <c r="Z43356" s="7"/>
      <c r="AA43356" s="7"/>
    </row>
    <row r="43357" spans="15:27">
      <c r="O43357" s="7"/>
      <c r="Z43357" s="7"/>
      <c r="AA43357" s="7"/>
    </row>
    <row r="43358" spans="15:27">
      <c r="O43358" s="7"/>
      <c r="Z43358" s="7"/>
      <c r="AA43358" s="7"/>
    </row>
    <row r="43359" spans="15:27">
      <c r="O43359" s="7"/>
      <c r="Z43359" s="7"/>
      <c r="AA43359" s="7"/>
    </row>
    <row r="43360" spans="15:27">
      <c r="O43360" s="7"/>
      <c r="Z43360" s="7"/>
      <c r="AA43360" s="7"/>
    </row>
    <row r="43361" spans="15:27">
      <c r="O43361" s="7"/>
      <c r="Z43361" s="7"/>
      <c r="AA43361" s="7"/>
    </row>
    <row r="43362" spans="15:27">
      <c r="O43362" s="7"/>
      <c r="Z43362" s="7"/>
      <c r="AA43362" s="7"/>
    </row>
    <row r="43363" spans="15:27">
      <c r="O43363" s="7"/>
      <c r="Z43363" s="7"/>
      <c r="AA43363" s="7"/>
    </row>
    <row r="43364" spans="15:27">
      <c r="O43364" s="7"/>
      <c r="Z43364" s="7"/>
      <c r="AA43364" s="7"/>
    </row>
    <row r="43365" spans="15:27">
      <c r="O43365" s="7"/>
      <c r="Z43365" s="7"/>
      <c r="AA43365" s="7"/>
    </row>
    <row r="43366" spans="15:27">
      <c r="O43366" s="7"/>
      <c r="Z43366" s="7"/>
      <c r="AA43366" s="7"/>
    </row>
    <row r="43367" spans="15:27">
      <c r="O43367" s="7"/>
      <c r="Z43367" s="7"/>
      <c r="AA43367" s="7"/>
    </row>
    <row r="43368" spans="15:27">
      <c r="O43368" s="7"/>
      <c r="Z43368" s="7"/>
      <c r="AA43368" s="7"/>
    </row>
    <row r="43369" spans="15:27">
      <c r="O43369" s="7"/>
      <c r="Z43369" s="7"/>
      <c r="AA43369" s="7"/>
    </row>
    <row r="43370" spans="15:27">
      <c r="O43370" s="7"/>
      <c r="Z43370" s="7"/>
      <c r="AA43370" s="7"/>
    </row>
    <row r="43371" spans="15:27">
      <c r="O43371" s="7"/>
      <c r="Z43371" s="7"/>
      <c r="AA43371" s="7"/>
    </row>
    <row r="43372" spans="15:27">
      <c r="O43372" s="7"/>
      <c r="Z43372" s="7"/>
      <c r="AA43372" s="7"/>
    </row>
    <row r="43373" spans="15:27">
      <c r="O43373" s="7"/>
      <c r="Z43373" s="7"/>
      <c r="AA43373" s="7"/>
    </row>
    <row r="43374" spans="15:27">
      <c r="O43374" s="7"/>
      <c r="Z43374" s="7"/>
      <c r="AA43374" s="7"/>
    </row>
    <row r="43375" spans="15:27">
      <c r="O43375" s="7"/>
      <c r="Z43375" s="7"/>
      <c r="AA43375" s="7"/>
    </row>
    <row r="43376" spans="15:27">
      <c r="O43376" s="7"/>
      <c r="Z43376" s="7"/>
      <c r="AA43376" s="7"/>
    </row>
    <row r="43377" spans="15:27">
      <c r="O43377" s="7"/>
      <c r="Z43377" s="7"/>
      <c r="AA43377" s="7"/>
    </row>
    <row r="43378" spans="15:27">
      <c r="O43378" s="7"/>
      <c r="Z43378" s="7"/>
      <c r="AA43378" s="7"/>
    </row>
    <row r="43379" spans="15:27">
      <c r="O43379" s="7"/>
      <c r="Z43379" s="7"/>
      <c r="AA43379" s="7"/>
    </row>
    <row r="43380" spans="15:27">
      <c r="O43380" s="7"/>
      <c r="Z43380" s="7"/>
      <c r="AA43380" s="7"/>
    </row>
    <row r="43381" spans="15:27">
      <c r="O43381" s="7"/>
      <c r="Z43381" s="7"/>
      <c r="AA43381" s="7"/>
    </row>
    <row r="43382" spans="15:27">
      <c r="O43382" s="7"/>
      <c r="Z43382" s="7"/>
      <c r="AA43382" s="7"/>
    </row>
    <row r="43383" spans="15:27">
      <c r="O43383" s="7"/>
      <c r="Z43383" s="7"/>
      <c r="AA43383" s="7"/>
    </row>
    <row r="43384" spans="15:27">
      <c r="O43384" s="7"/>
      <c r="Z43384" s="7"/>
      <c r="AA43384" s="7"/>
    </row>
    <row r="43385" spans="15:27">
      <c r="O43385" s="7"/>
      <c r="Z43385" s="7"/>
      <c r="AA43385" s="7"/>
    </row>
    <row r="43386" spans="15:27">
      <c r="O43386" s="7"/>
      <c r="Z43386" s="7"/>
      <c r="AA43386" s="7"/>
    </row>
    <row r="43387" spans="15:27">
      <c r="O43387" s="7"/>
      <c r="Z43387" s="7"/>
      <c r="AA43387" s="7"/>
    </row>
    <row r="43388" spans="15:27">
      <c r="O43388" s="7"/>
      <c r="Z43388" s="7"/>
      <c r="AA43388" s="7"/>
    </row>
    <row r="43389" spans="15:27">
      <c r="O43389" s="7"/>
      <c r="Z43389" s="7"/>
      <c r="AA43389" s="7"/>
    </row>
    <row r="43390" spans="15:27">
      <c r="O43390" s="7"/>
      <c r="Z43390" s="7"/>
      <c r="AA43390" s="7"/>
    </row>
    <row r="43391" spans="15:27">
      <c r="O43391" s="7"/>
      <c r="Z43391" s="7"/>
      <c r="AA43391" s="7"/>
    </row>
    <row r="43392" spans="15:27">
      <c r="O43392" s="7"/>
      <c r="Z43392" s="7"/>
      <c r="AA43392" s="7"/>
    </row>
    <row r="43393" spans="15:27">
      <c r="O43393" s="7"/>
      <c r="Z43393" s="7"/>
      <c r="AA43393" s="7"/>
    </row>
    <row r="43394" spans="15:27">
      <c r="O43394" s="7"/>
      <c r="Z43394" s="7"/>
      <c r="AA43394" s="7"/>
    </row>
    <row r="43395" spans="15:27">
      <c r="O43395" s="7"/>
      <c r="Z43395" s="7"/>
      <c r="AA43395" s="7"/>
    </row>
    <row r="43396" spans="15:27">
      <c r="O43396" s="7"/>
      <c r="Z43396" s="7"/>
      <c r="AA43396" s="7"/>
    </row>
    <row r="43397" spans="15:27">
      <c r="O43397" s="7"/>
      <c r="Z43397" s="7"/>
      <c r="AA43397" s="7"/>
    </row>
    <row r="43398" spans="15:27">
      <c r="O43398" s="7"/>
      <c r="Z43398" s="7"/>
      <c r="AA43398" s="7"/>
    </row>
    <row r="43399" spans="15:27">
      <c r="O43399" s="7"/>
      <c r="Z43399" s="7"/>
      <c r="AA43399" s="7"/>
    </row>
    <row r="43400" spans="15:27">
      <c r="O43400" s="7"/>
      <c r="Z43400" s="7"/>
      <c r="AA43400" s="7"/>
    </row>
    <row r="43401" spans="15:27">
      <c r="O43401" s="7"/>
      <c r="Z43401" s="7"/>
      <c r="AA43401" s="7"/>
    </row>
    <row r="43402" spans="15:27">
      <c r="O43402" s="7"/>
      <c r="Z43402" s="7"/>
      <c r="AA43402" s="7"/>
    </row>
    <row r="43403" spans="15:27">
      <c r="O43403" s="7"/>
      <c r="Z43403" s="7"/>
      <c r="AA43403" s="7"/>
    </row>
    <row r="43404" spans="15:27">
      <c r="O43404" s="7"/>
      <c r="Z43404" s="7"/>
      <c r="AA43404" s="7"/>
    </row>
    <row r="43405" spans="15:27">
      <c r="O43405" s="7"/>
      <c r="Z43405" s="7"/>
      <c r="AA43405" s="7"/>
    </row>
    <row r="43406" spans="15:27">
      <c r="O43406" s="7"/>
      <c r="Z43406" s="7"/>
      <c r="AA43406" s="7"/>
    </row>
    <row r="43407" spans="15:27">
      <c r="O43407" s="7"/>
      <c r="Z43407" s="7"/>
      <c r="AA43407" s="7"/>
    </row>
    <row r="43408" spans="15:27">
      <c r="O43408" s="7"/>
      <c r="Z43408" s="7"/>
      <c r="AA43408" s="7"/>
    </row>
    <row r="43409" spans="15:27">
      <c r="O43409" s="7"/>
      <c r="Z43409" s="7"/>
      <c r="AA43409" s="7"/>
    </row>
    <row r="43410" spans="15:27">
      <c r="O43410" s="7"/>
      <c r="Z43410" s="7"/>
      <c r="AA43410" s="7"/>
    </row>
    <row r="43411" spans="15:27">
      <c r="O43411" s="7"/>
      <c r="Z43411" s="7"/>
      <c r="AA43411" s="7"/>
    </row>
    <row r="43412" spans="15:27">
      <c r="O43412" s="7"/>
      <c r="Z43412" s="7"/>
      <c r="AA43412" s="7"/>
    </row>
    <row r="43413" spans="15:27">
      <c r="O43413" s="7"/>
      <c r="Z43413" s="7"/>
      <c r="AA43413" s="7"/>
    </row>
    <row r="43414" spans="15:27">
      <c r="O43414" s="7"/>
      <c r="Z43414" s="7"/>
      <c r="AA43414" s="7"/>
    </row>
    <row r="43415" spans="15:27">
      <c r="O43415" s="7"/>
      <c r="Z43415" s="7"/>
      <c r="AA43415" s="7"/>
    </row>
    <row r="43416" spans="15:27">
      <c r="O43416" s="7"/>
      <c r="Z43416" s="7"/>
      <c r="AA43416" s="7"/>
    </row>
    <row r="43417" spans="15:27">
      <c r="O43417" s="7"/>
      <c r="Z43417" s="7"/>
      <c r="AA43417" s="7"/>
    </row>
    <row r="43418" spans="15:27">
      <c r="O43418" s="7"/>
      <c r="Z43418" s="7"/>
      <c r="AA43418" s="7"/>
    </row>
    <row r="43419" spans="15:27">
      <c r="O43419" s="7"/>
      <c r="Z43419" s="7"/>
      <c r="AA43419" s="7"/>
    </row>
    <row r="43420" spans="15:27">
      <c r="O43420" s="7"/>
      <c r="Z43420" s="7"/>
      <c r="AA43420" s="7"/>
    </row>
    <row r="43421" spans="15:27">
      <c r="O43421" s="7"/>
      <c r="Z43421" s="7"/>
      <c r="AA43421" s="7"/>
    </row>
    <row r="43422" spans="15:27">
      <c r="O43422" s="7"/>
      <c r="Z43422" s="7"/>
      <c r="AA43422" s="7"/>
    </row>
    <row r="43423" spans="15:27">
      <c r="O43423" s="7"/>
      <c r="Z43423" s="7"/>
      <c r="AA43423" s="7"/>
    </row>
    <row r="43424" spans="15:27">
      <c r="O43424" s="7"/>
      <c r="Z43424" s="7"/>
      <c r="AA43424" s="7"/>
    </row>
    <row r="43425" spans="15:27">
      <c r="O43425" s="7"/>
      <c r="Z43425" s="7"/>
      <c r="AA43425" s="7"/>
    </row>
    <row r="43426" spans="15:27">
      <c r="O43426" s="7"/>
      <c r="Z43426" s="7"/>
      <c r="AA43426" s="7"/>
    </row>
    <row r="43427" spans="15:27">
      <c r="O43427" s="7"/>
      <c r="Z43427" s="7"/>
      <c r="AA43427" s="7"/>
    </row>
    <row r="43428" spans="15:27">
      <c r="O43428" s="7"/>
      <c r="Z43428" s="7"/>
      <c r="AA43428" s="7"/>
    </row>
    <row r="43429" spans="15:27">
      <c r="O43429" s="7"/>
      <c r="Z43429" s="7"/>
      <c r="AA43429" s="7"/>
    </row>
    <row r="43430" spans="15:27">
      <c r="O43430" s="7"/>
      <c r="Z43430" s="7"/>
      <c r="AA43430" s="7"/>
    </row>
    <row r="43431" spans="15:27">
      <c r="O43431" s="7"/>
      <c r="Z43431" s="7"/>
      <c r="AA43431" s="7"/>
    </row>
    <row r="43432" spans="15:27">
      <c r="O43432" s="7"/>
      <c r="Z43432" s="7"/>
      <c r="AA43432" s="7"/>
    </row>
    <row r="43433" spans="15:27">
      <c r="O43433" s="7"/>
      <c r="Z43433" s="7"/>
      <c r="AA43433" s="7"/>
    </row>
    <row r="43434" spans="15:27">
      <c r="O43434" s="7"/>
      <c r="Z43434" s="7"/>
      <c r="AA43434" s="7"/>
    </row>
    <row r="43435" spans="15:27">
      <c r="O43435" s="7"/>
      <c r="Z43435" s="7"/>
      <c r="AA43435" s="7"/>
    </row>
    <row r="43436" spans="15:27">
      <c r="O43436" s="7"/>
      <c r="Z43436" s="7"/>
      <c r="AA43436" s="7"/>
    </row>
    <row r="43437" spans="15:27">
      <c r="O43437" s="7"/>
      <c r="Z43437" s="7"/>
      <c r="AA43437" s="7"/>
    </row>
    <row r="43438" spans="15:27">
      <c r="O43438" s="7"/>
      <c r="Z43438" s="7"/>
      <c r="AA43438" s="7"/>
    </row>
    <row r="43439" spans="15:27">
      <c r="O43439" s="7"/>
      <c r="Z43439" s="7"/>
      <c r="AA43439" s="7"/>
    </row>
    <row r="43440" spans="15:27">
      <c r="O43440" s="7"/>
      <c r="Z43440" s="7"/>
      <c r="AA43440" s="7"/>
    </row>
    <row r="43441" spans="15:27">
      <c r="O43441" s="7"/>
      <c r="Z43441" s="7"/>
      <c r="AA43441" s="7"/>
    </row>
    <row r="43442" spans="15:27">
      <c r="O43442" s="7"/>
      <c r="Z43442" s="7"/>
      <c r="AA43442" s="7"/>
    </row>
    <row r="43443" spans="15:27">
      <c r="O43443" s="7"/>
      <c r="Z43443" s="7"/>
      <c r="AA43443" s="7"/>
    </row>
    <row r="43444" spans="15:27">
      <c r="O43444" s="7"/>
      <c r="Z43444" s="7"/>
      <c r="AA43444" s="7"/>
    </row>
    <row r="43445" spans="15:27">
      <c r="O43445" s="7"/>
      <c r="Z43445" s="7"/>
      <c r="AA43445" s="7"/>
    </row>
    <row r="43446" spans="15:27">
      <c r="O43446" s="7"/>
      <c r="Z43446" s="7"/>
      <c r="AA43446" s="7"/>
    </row>
    <row r="43447" spans="15:27">
      <c r="O43447" s="7"/>
      <c r="Z43447" s="7"/>
      <c r="AA43447" s="7"/>
    </row>
    <row r="43448" spans="15:27">
      <c r="O43448" s="7"/>
      <c r="Z43448" s="7"/>
      <c r="AA43448" s="7"/>
    </row>
    <row r="43449" spans="15:27">
      <c r="O43449" s="7"/>
      <c r="Z43449" s="7"/>
      <c r="AA43449" s="7"/>
    </row>
    <row r="43450" spans="15:27">
      <c r="O43450" s="7"/>
      <c r="Z43450" s="7"/>
      <c r="AA43450" s="7"/>
    </row>
    <row r="43451" spans="15:27">
      <c r="O43451" s="7"/>
      <c r="Z43451" s="7"/>
      <c r="AA43451" s="7"/>
    </row>
    <row r="43452" spans="15:27">
      <c r="O43452" s="7"/>
      <c r="Z43452" s="7"/>
      <c r="AA43452" s="7"/>
    </row>
    <row r="43453" spans="15:27">
      <c r="O43453" s="7"/>
      <c r="Z43453" s="7"/>
      <c r="AA43453" s="7"/>
    </row>
    <row r="43454" spans="15:27">
      <c r="O43454" s="7"/>
      <c r="Z43454" s="7"/>
      <c r="AA43454" s="7"/>
    </row>
    <row r="43455" spans="15:27">
      <c r="O43455" s="7"/>
      <c r="Z43455" s="7"/>
      <c r="AA43455" s="7"/>
    </row>
    <row r="43456" spans="15:27">
      <c r="O43456" s="7"/>
      <c r="Z43456" s="7"/>
      <c r="AA43456" s="7"/>
    </row>
    <row r="43457" spans="15:27">
      <c r="O43457" s="7"/>
      <c r="Z43457" s="7"/>
      <c r="AA43457" s="7"/>
    </row>
    <row r="43458" spans="15:27">
      <c r="O43458" s="7"/>
      <c r="Z43458" s="7"/>
      <c r="AA43458" s="7"/>
    </row>
    <row r="43459" spans="15:27">
      <c r="O43459" s="7"/>
      <c r="Z43459" s="7"/>
      <c r="AA43459" s="7"/>
    </row>
    <row r="43460" spans="15:27">
      <c r="O43460" s="7"/>
      <c r="Z43460" s="7"/>
      <c r="AA43460" s="7"/>
    </row>
    <row r="43461" spans="15:27">
      <c r="O43461" s="7"/>
      <c r="Z43461" s="7"/>
      <c r="AA43461" s="7"/>
    </row>
    <row r="43462" spans="15:27">
      <c r="O43462" s="7"/>
      <c r="Z43462" s="7"/>
      <c r="AA43462" s="7"/>
    </row>
    <row r="43463" spans="15:27">
      <c r="O43463" s="7"/>
      <c r="Z43463" s="7"/>
      <c r="AA43463" s="7"/>
    </row>
    <row r="43464" spans="15:27">
      <c r="O43464" s="7"/>
      <c r="Z43464" s="7"/>
      <c r="AA43464" s="7"/>
    </row>
    <row r="43465" spans="15:27">
      <c r="O43465" s="7"/>
      <c r="Z43465" s="7"/>
      <c r="AA43465" s="7"/>
    </row>
    <row r="43466" spans="15:27">
      <c r="O43466" s="7"/>
      <c r="Z43466" s="7"/>
      <c r="AA43466" s="7"/>
    </row>
    <row r="43467" spans="15:27">
      <c r="O43467" s="7"/>
      <c r="Z43467" s="7"/>
      <c r="AA43467" s="7"/>
    </row>
    <row r="43468" spans="15:27">
      <c r="O43468" s="7"/>
      <c r="Z43468" s="7"/>
      <c r="AA43468" s="7"/>
    </row>
    <row r="43469" spans="15:27">
      <c r="O43469" s="7"/>
      <c r="Z43469" s="7"/>
      <c r="AA43469" s="7"/>
    </row>
    <row r="43470" spans="15:27">
      <c r="O43470" s="7"/>
      <c r="Z43470" s="7"/>
      <c r="AA43470" s="7"/>
    </row>
    <row r="43471" spans="15:27">
      <c r="O43471" s="7"/>
      <c r="Z43471" s="7"/>
      <c r="AA43471" s="7"/>
    </row>
    <row r="43472" spans="15:27">
      <c r="O43472" s="7"/>
      <c r="Z43472" s="7"/>
      <c r="AA43472" s="7"/>
    </row>
    <row r="43473" spans="15:27">
      <c r="O43473" s="7"/>
      <c r="Z43473" s="7"/>
      <c r="AA43473" s="7"/>
    </row>
    <row r="43474" spans="15:27">
      <c r="O43474" s="7"/>
      <c r="Z43474" s="7"/>
      <c r="AA43474" s="7"/>
    </row>
    <row r="43475" spans="15:27">
      <c r="O43475" s="7"/>
      <c r="Z43475" s="7"/>
      <c r="AA43475" s="7"/>
    </row>
    <row r="43476" spans="15:27">
      <c r="O43476" s="7"/>
      <c r="Z43476" s="7"/>
      <c r="AA43476" s="7"/>
    </row>
    <row r="43477" spans="15:27">
      <c r="O43477" s="7"/>
      <c r="Z43477" s="7"/>
      <c r="AA43477" s="7"/>
    </row>
    <row r="43478" spans="15:27">
      <c r="O43478" s="7"/>
      <c r="Z43478" s="7"/>
      <c r="AA43478" s="7"/>
    </row>
    <row r="43479" spans="15:27">
      <c r="O43479" s="7"/>
      <c r="Z43479" s="7"/>
      <c r="AA43479" s="7"/>
    </row>
    <row r="43480" spans="15:27">
      <c r="O43480" s="7"/>
      <c r="Z43480" s="7"/>
      <c r="AA43480" s="7"/>
    </row>
    <row r="43481" spans="15:27">
      <c r="O43481" s="7"/>
      <c r="Z43481" s="7"/>
      <c r="AA43481" s="7"/>
    </row>
    <row r="43482" spans="15:27">
      <c r="O43482" s="7"/>
      <c r="Z43482" s="7"/>
      <c r="AA43482" s="7"/>
    </row>
    <row r="43483" spans="15:27">
      <c r="O43483" s="7"/>
      <c r="Z43483" s="7"/>
      <c r="AA43483" s="7"/>
    </row>
    <row r="43484" spans="15:27">
      <c r="O43484" s="7"/>
      <c r="Z43484" s="7"/>
      <c r="AA43484" s="7"/>
    </row>
    <row r="43485" spans="15:27">
      <c r="O43485" s="7"/>
      <c r="Z43485" s="7"/>
      <c r="AA43485" s="7"/>
    </row>
    <row r="43486" spans="15:27">
      <c r="O43486" s="7"/>
      <c r="Z43486" s="7"/>
      <c r="AA43486" s="7"/>
    </row>
    <row r="43487" spans="15:27">
      <c r="O43487" s="7"/>
      <c r="Z43487" s="7"/>
      <c r="AA43487" s="7"/>
    </row>
    <row r="43488" spans="15:27">
      <c r="O43488" s="7"/>
      <c r="Z43488" s="7"/>
      <c r="AA43488" s="7"/>
    </row>
    <row r="43489" spans="15:27">
      <c r="O43489" s="7"/>
      <c r="Z43489" s="7"/>
      <c r="AA43489" s="7"/>
    </row>
    <row r="43490" spans="15:27">
      <c r="O43490" s="7"/>
      <c r="Z43490" s="7"/>
      <c r="AA43490" s="7"/>
    </row>
    <row r="43491" spans="15:27">
      <c r="O43491" s="7"/>
      <c r="Z43491" s="7"/>
      <c r="AA43491" s="7"/>
    </row>
    <row r="43492" spans="15:27">
      <c r="O43492" s="7"/>
      <c r="Z43492" s="7"/>
      <c r="AA43492" s="7"/>
    </row>
    <row r="43493" spans="15:27">
      <c r="O43493" s="7"/>
      <c r="Z43493" s="7"/>
      <c r="AA43493" s="7"/>
    </row>
    <row r="43494" spans="15:27">
      <c r="O43494" s="7"/>
      <c r="Z43494" s="7"/>
      <c r="AA43494" s="7"/>
    </row>
    <row r="43495" spans="15:27">
      <c r="O43495" s="7"/>
      <c r="Z43495" s="7"/>
      <c r="AA43495" s="7"/>
    </row>
    <row r="43496" spans="15:27">
      <c r="O43496" s="7"/>
      <c r="Z43496" s="7"/>
      <c r="AA43496" s="7"/>
    </row>
    <row r="43497" spans="15:27">
      <c r="O43497" s="7"/>
      <c r="Z43497" s="7"/>
      <c r="AA43497" s="7"/>
    </row>
    <row r="43498" spans="15:27">
      <c r="O43498" s="7"/>
      <c r="Z43498" s="7"/>
      <c r="AA43498" s="7"/>
    </row>
    <row r="43499" spans="15:27">
      <c r="O43499" s="7"/>
      <c r="Z43499" s="7"/>
      <c r="AA43499" s="7"/>
    </row>
    <row r="43500" spans="15:27">
      <c r="O43500" s="7"/>
      <c r="Z43500" s="7"/>
      <c r="AA43500" s="7"/>
    </row>
    <row r="43501" spans="15:27">
      <c r="O43501" s="7"/>
      <c r="Z43501" s="7"/>
      <c r="AA43501" s="7"/>
    </row>
    <row r="43502" spans="15:27">
      <c r="O43502" s="7"/>
      <c r="Z43502" s="7"/>
      <c r="AA43502" s="7"/>
    </row>
    <row r="43503" spans="15:27">
      <c r="O43503" s="7"/>
      <c r="Z43503" s="7"/>
      <c r="AA43503" s="7"/>
    </row>
    <row r="43504" spans="15:27">
      <c r="O43504" s="7"/>
      <c r="Z43504" s="7"/>
      <c r="AA43504" s="7"/>
    </row>
    <row r="43505" spans="15:27">
      <c r="O43505" s="7"/>
      <c r="Z43505" s="7"/>
      <c r="AA43505" s="7"/>
    </row>
    <row r="43506" spans="15:27">
      <c r="O43506" s="7"/>
      <c r="Z43506" s="7"/>
      <c r="AA43506" s="7"/>
    </row>
    <row r="43507" spans="15:27">
      <c r="O43507" s="7"/>
      <c r="Z43507" s="7"/>
      <c r="AA43507" s="7"/>
    </row>
    <row r="43508" spans="15:27">
      <c r="O43508" s="7"/>
      <c r="Z43508" s="7"/>
      <c r="AA43508" s="7"/>
    </row>
    <row r="43509" spans="15:27">
      <c r="O43509" s="7"/>
      <c r="Z43509" s="7"/>
      <c r="AA43509" s="7"/>
    </row>
    <row r="43510" spans="15:27">
      <c r="O43510" s="7"/>
      <c r="Z43510" s="7"/>
      <c r="AA43510" s="7"/>
    </row>
    <row r="43511" spans="15:27">
      <c r="O43511" s="7"/>
      <c r="Z43511" s="7"/>
      <c r="AA43511" s="7"/>
    </row>
    <row r="43512" spans="15:27">
      <c r="O43512" s="7"/>
      <c r="Z43512" s="7"/>
      <c r="AA43512" s="7"/>
    </row>
    <row r="43513" spans="15:27">
      <c r="O43513" s="7"/>
      <c r="Z43513" s="7"/>
      <c r="AA43513" s="7"/>
    </row>
    <row r="43514" spans="15:27">
      <c r="O43514" s="7"/>
      <c r="Z43514" s="7"/>
      <c r="AA43514" s="7"/>
    </row>
    <row r="43515" spans="15:27">
      <c r="O43515" s="7"/>
      <c r="Z43515" s="7"/>
      <c r="AA43515" s="7"/>
    </row>
    <row r="43516" spans="15:27">
      <c r="O43516" s="7"/>
      <c r="Z43516" s="7"/>
      <c r="AA43516" s="7"/>
    </row>
    <row r="43517" spans="15:27">
      <c r="O43517" s="7"/>
      <c r="Z43517" s="7"/>
      <c r="AA43517" s="7"/>
    </row>
    <row r="43518" spans="15:27">
      <c r="O43518" s="7"/>
      <c r="Z43518" s="7"/>
      <c r="AA43518" s="7"/>
    </row>
    <row r="43519" spans="15:27">
      <c r="O43519" s="7"/>
      <c r="Z43519" s="7"/>
      <c r="AA43519" s="7"/>
    </row>
    <row r="43520" spans="15:27">
      <c r="O43520" s="7"/>
      <c r="Z43520" s="7"/>
      <c r="AA43520" s="7"/>
    </row>
    <row r="43521" spans="15:27">
      <c r="O43521" s="7"/>
      <c r="Z43521" s="7"/>
      <c r="AA43521" s="7"/>
    </row>
    <row r="43522" spans="15:27">
      <c r="O43522" s="7"/>
      <c r="Z43522" s="7"/>
      <c r="AA43522" s="7"/>
    </row>
    <row r="43523" spans="15:27">
      <c r="O43523" s="7"/>
      <c r="Z43523" s="7"/>
      <c r="AA43523" s="7"/>
    </row>
    <row r="43524" spans="15:27">
      <c r="O43524" s="7"/>
      <c r="Z43524" s="7"/>
      <c r="AA43524" s="7"/>
    </row>
    <row r="43525" spans="15:27">
      <c r="O43525" s="7"/>
      <c r="Z43525" s="7"/>
      <c r="AA43525" s="7"/>
    </row>
    <row r="43526" spans="15:27">
      <c r="O43526" s="7"/>
      <c r="Z43526" s="7"/>
      <c r="AA43526" s="7"/>
    </row>
    <row r="43527" spans="15:27">
      <c r="O43527" s="7"/>
      <c r="Z43527" s="7"/>
      <c r="AA43527" s="7"/>
    </row>
    <row r="43528" spans="15:27">
      <c r="O43528" s="7"/>
      <c r="Z43528" s="7"/>
      <c r="AA43528" s="7"/>
    </row>
    <row r="43529" spans="15:27">
      <c r="O43529" s="7"/>
      <c r="Z43529" s="7"/>
      <c r="AA43529" s="7"/>
    </row>
    <row r="43530" spans="15:27">
      <c r="O43530" s="7"/>
      <c r="Z43530" s="7"/>
      <c r="AA43530" s="7"/>
    </row>
    <row r="43531" spans="15:27">
      <c r="O43531" s="7"/>
      <c r="Z43531" s="7"/>
      <c r="AA43531" s="7"/>
    </row>
    <row r="43532" spans="15:27">
      <c r="O43532" s="7"/>
      <c r="Z43532" s="7"/>
      <c r="AA43532" s="7"/>
    </row>
    <row r="43533" spans="15:27">
      <c r="O43533" s="7"/>
      <c r="Z43533" s="7"/>
      <c r="AA43533" s="7"/>
    </row>
    <row r="43534" spans="15:27">
      <c r="O43534" s="7"/>
      <c r="Z43534" s="7"/>
      <c r="AA43534" s="7"/>
    </row>
    <row r="43535" spans="15:27">
      <c r="O43535" s="7"/>
      <c r="Z43535" s="7"/>
      <c r="AA43535" s="7"/>
    </row>
    <row r="43536" spans="15:27">
      <c r="O43536" s="7"/>
      <c r="Z43536" s="7"/>
      <c r="AA43536" s="7"/>
    </row>
    <row r="43537" spans="15:27">
      <c r="O43537" s="7"/>
      <c r="Z43537" s="7"/>
      <c r="AA43537" s="7"/>
    </row>
    <row r="43538" spans="15:27">
      <c r="O43538" s="7"/>
      <c r="Z43538" s="7"/>
      <c r="AA43538" s="7"/>
    </row>
    <row r="43539" spans="15:27">
      <c r="O43539" s="7"/>
      <c r="Z43539" s="7"/>
      <c r="AA43539" s="7"/>
    </row>
    <row r="43540" spans="15:27">
      <c r="O43540" s="7"/>
      <c r="Z43540" s="7"/>
      <c r="AA43540" s="7"/>
    </row>
    <row r="43541" spans="15:27">
      <c r="O43541" s="7"/>
      <c r="Z43541" s="7"/>
      <c r="AA43541" s="7"/>
    </row>
    <row r="43542" spans="15:27">
      <c r="O43542" s="7"/>
      <c r="Z43542" s="7"/>
      <c r="AA43542" s="7"/>
    </row>
    <row r="43543" spans="15:27">
      <c r="O43543" s="7"/>
      <c r="Z43543" s="7"/>
      <c r="AA43543" s="7"/>
    </row>
    <row r="43544" spans="15:27">
      <c r="O43544" s="7"/>
      <c r="Z43544" s="7"/>
      <c r="AA43544" s="7"/>
    </row>
    <row r="43545" spans="15:27">
      <c r="O43545" s="7"/>
      <c r="Z43545" s="7"/>
      <c r="AA43545" s="7"/>
    </row>
    <row r="43546" spans="15:27">
      <c r="O43546" s="7"/>
      <c r="Z43546" s="7"/>
      <c r="AA43546" s="7"/>
    </row>
    <row r="43547" spans="15:27">
      <c r="O43547" s="7"/>
      <c r="Z43547" s="7"/>
      <c r="AA43547" s="7"/>
    </row>
    <row r="43548" spans="15:27">
      <c r="O43548" s="7"/>
      <c r="Z43548" s="7"/>
      <c r="AA43548" s="7"/>
    </row>
    <row r="43549" spans="15:27">
      <c r="O43549" s="7"/>
      <c r="Z43549" s="7"/>
      <c r="AA43549" s="7"/>
    </row>
    <row r="43550" spans="15:27">
      <c r="O43550" s="7"/>
      <c r="Z43550" s="7"/>
      <c r="AA43550" s="7"/>
    </row>
    <row r="43551" spans="15:27">
      <c r="O43551" s="7"/>
      <c r="Z43551" s="7"/>
      <c r="AA43551" s="7"/>
    </row>
    <row r="43552" spans="15:27">
      <c r="O43552" s="7"/>
      <c r="Z43552" s="7"/>
      <c r="AA43552" s="7"/>
    </row>
    <row r="43553" spans="15:27">
      <c r="O43553" s="7"/>
      <c r="Z43553" s="7"/>
      <c r="AA43553" s="7"/>
    </row>
    <row r="43554" spans="15:27">
      <c r="O43554" s="7"/>
      <c r="Z43554" s="7"/>
      <c r="AA43554" s="7"/>
    </row>
    <row r="43555" spans="15:27">
      <c r="O43555" s="7"/>
      <c r="Z43555" s="7"/>
      <c r="AA43555" s="7"/>
    </row>
    <row r="43556" spans="15:27">
      <c r="O43556" s="7"/>
      <c r="Z43556" s="7"/>
      <c r="AA43556" s="7"/>
    </row>
    <row r="43557" spans="15:27">
      <c r="O43557" s="7"/>
      <c r="Z43557" s="7"/>
      <c r="AA43557" s="7"/>
    </row>
    <row r="43558" spans="15:27">
      <c r="O43558" s="7"/>
      <c r="Z43558" s="7"/>
      <c r="AA43558" s="7"/>
    </row>
    <row r="43559" spans="15:27">
      <c r="O43559" s="7"/>
      <c r="Z43559" s="7"/>
      <c r="AA43559" s="7"/>
    </row>
    <row r="43560" spans="15:27">
      <c r="O43560" s="7"/>
      <c r="Z43560" s="7"/>
      <c r="AA43560" s="7"/>
    </row>
    <row r="43561" spans="15:27">
      <c r="O43561" s="7"/>
      <c r="Z43561" s="7"/>
      <c r="AA43561" s="7"/>
    </row>
    <row r="43562" spans="15:27">
      <c r="O43562" s="7"/>
      <c r="Z43562" s="7"/>
      <c r="AA43562" s="7"/>
    </row>
    <row r="43563" spans="15:27">
      <c r="O43563" s="7"/>
      <c r="Z43563" s="7"/>
      <c r="AA43563" s="7"/>
    </row>
    <row r="43564" spans="15:27">
      <c r="O43564" s="7"/>
      <c r="Z43564" s="7"/>
      <c r="AA43564" s="7"/>
    </row>
    <row r="43565" spans="15:27">
      <c r="O43565" s="7"/>
      <c r="Z43565" s="7"/>
      <c r="AA43565" s="7"/>
    </row>
    <row r="43566" spans="15:27">
      <c r="O43566" s="7"/>
      <c r="Z43566" s="7"/>
      <c r="AA43566" s="7"/>
    </row>
    <row r="43567" spans="15:27">
      <c r="O43567" s="7"/>
      <c r="Z43567" s="7"/>
      <c r="AA43567" s="7"/>
    </row>
    <row r="43568" spans="15:27">
      <c r="O43568" s="7"/>
      <c r="Z43568" s="7"/>
      <c r="AA43568" s="7"/>
    </row>
    <row r="43569" spans="15:27">
      <c r="O43569" s="7"/>
      <c r="Z43569" s="7"/>
      <c r="AA43569" s="7"/>
    </row>
    <row r="43570" spans="15:27">
      <c r="O43570" s="7"/>
      <c r="Z43570" s="7"/>
      <c r="AA43570" s="7"/>
    </row>
    <row r="43571" spans="15:27">
      <c r="O43571" s="7"/>
      <c r="Z43571" s="7"/>
      <c r="AA43571" s="7"/>
    </row>
    <row r="43572" spans="15:27">
      <c r="O43572" s="7"/>
      <c r="Z43572" s="7"/>
      <c r="AA43572" s="7"/>
    </row>
    <row r="43573" spans="15:27">
      <c r="O43573" s="7"/>
      <c r="Z43573" s="7"/>
      <c r="AA43573" s="7"/>
    </row>
    <row r="43574" spans="15:27">
      <c r="O43574" s="7"/>
      <c r="Z43574" s="7"/>
      <c r="AA43574" s="7"/>
    </row>
    <row r="43575" spans="15:27">
      <c r="O43575" s="7"/>
      <c r="Z43575" s="7"/>
      <c r="AA43575" s="7"/>
    </row>
    <row r="43576" spans="15:27">
      <c r="O43576" s="7"/>
      <c r="Z43576" s="7"/>
      <c r="AA43576" s="7"/>
    </row>
    <row r="43577" spans="15:27">
      <c r="O43577" s="7"/>
      <c r="Z43577" s="7"/>
      <c r="AA43577" s="7"/>
    </row>
    <row r="43578" spans="15:27">
      <c r="O43578" s="7"/>
      <c r="Z43578" s="7"/>
      <c r="AA43578" s="7"/>
    </row>
    <row r="43579" spans="15:27">
      <c r="O43579" s="7"/>
      <c r="Z43579" s="7"/>
      <c r="AA43579" s="7"/>
    </row>
    <row r="43580" spans="15:27">
      <c r="O43580" s="7"/>
      <c r="Z43580" s="7"/>
      <c r="AA43580" s="7"/>
    </row>
    <row r="43581" spans="15:27">
      <c r="O43581" s="7"/>
      <c r="Z43581" s="7"/>
      <c r="AA43581" s="7"/>
    </row>
    <row r="43582" spans="15:27">
      <c r="O43582" s="7"/>
      <c r="Z43582" s="7"/>
      <c r="AA43582" s="7"/>
    </row>
    <row r="43583" spans="15:27">
      <c r="O43583" s="7"/>
      <c r="Z43583" s="7"/>
      <c r="AA43583" s="7"/>
    </row>
    <row r="43584" spans="15:27">
      <c r="O43584" s="7"/>
      <c r="Z43584" s="7"/>
      <c r="AA43584" s="7"/>
    </row>
    <row r="43585" spans="15:27">
      <c r="O43585" s="7"/>
      <c r="Z43585" s="7"/>
      <c r="AA43585" s="7"/>
    </row>
    <row r="43586" spans="15:27">
      <c r="O43586" s="7"/>
      <c r="Z43586" s="7"/>
      <c r="AA43586" s="7"/>
    </row>
    <row r="43587" spans="15:27">
      <c r="O43587" s="7"/>
      <c r="Z43587" s="7"/>
      <c r="AA43587" s="7"/>
    </row>
    <row r="43588" spans="15:27">
      <c r="O43588" s="7"/>
      <c r="Z43588" s="7"/>
      <c r="AA43588" s="7"/>
    </row>
    <row r="43589" spans="15:27">
      <c r="O43589" s="7"/>
      <c r="Z43589" s="7"/>
      <c r="AA43589" s="7"/>
    </row>
    <row r="43590" spans="15:27">
      <c r="O43590" s="7"/>
      <c r="Z43590" s="7"/>
      <c r="AA43590" s="7"/>
    </row>
    <row r="43591" spans="15:27">
      <c r="O43591" s="7"/>
      <c r="Z43591" s="7"/>
      <c r="AA43591" s="7"/>
    </row>
    <row r="43592" spans="15:27">
      <c r="O43592" s="7"/>
      <c r="Z43592" s="7"/>
      <c r="AA43592" s="7"/>
    </row>
    <row r="43593" spans="15:27">
      <c r="O43593" s="7"/>
      <c r="Z43593" s="7"/>
      <c r="AA43593" s="7"/>
    </row>
    <row r="43594" spans="15:27">
      <c r="O43594" s="7"/>
      <c r="Z43594" s="7"/>
      <c r="AA43594" s="7"/>
    </row>
    <row r="43595" spans="15:27">
      <c r="O43595" s="7"/>
      <c r="Z43595" s="7"/>
      <c r="AA43595" s="7"/>
    </row>
    <row r="43596" spans="15:27">
      <c r="O43596" s="7"/>
      <c r="Z43596" s="7"/>
      <c r="AA43596" s="7"/>
    </row>
    <row r="43597" spans="15:27">
      <c r="O43597" s="7"/>
      <c r="Z43597" s="7"/>
      <c r="AA43597" s="7"/>
    </row>
    <row r="43598" spans="15:27">
      <c r="O43598" s="7"/>
      <c r="Z43598" s="7"/>
      <c r="AA43598" s="7"/>
    </row>
    <row r="43599" spans="15:27">
      <c r="O43599" s="7"/>
      <c r="Z43599" s="7"/>
      <c r="AA43599" s="7"/>
    </row>
    <row r="43600" spans="15:27">
      <c r="O43600" s="7"/>
      <c r="Z43600" s="7"/>
      <c r="AA43600" s="7"/>
    </row>
    <row r="43601" spans="15:27">
      <c r="O43601" s="7"/>
      <c r="Z43601" s="7"/>
      <c r="AA43601" s="7"/>
    </row>
    <row r="43602" spans="15:27">
      <c r="O43602" s="7"/>
      <c r="Z43602" s="7"/>
      <c r="AA43602" s="7"/>
    </row>
    <row r="43603" spans="15:27">
      <c r="O43603" s="7"/>
      <c r="Z43603" s="7"/>
      <c r="AA43603" s="7"/>
    </row>
    <row r="43604" spans="15:27">
      <c r="O43604" s="7"/>
      <c r="Z43604" s="7"/>
      <c r="AA43604" s="7"/>
    </row>
    <row r="43605" spans="15:27">
      <c r="O43605" s="7"/>
      <c r="Z43605" s="7"/>
      <c r="AA43605" s="7"/>
    </row>
    <row r="43606" spans="15:27">
      <c r="O43606" s="7"/>
      <c r="Z43606" s="7"/>
      <c r="AA43606" s="7"/>
    </row>
    <row r="43607" spans="15:27">
      <c r="O43607" s="7"/>
      <c r="Z43607" s="7"/>
      <c r="AA43607" s="7"/>
    </row>
    <row r="43608" spans="15:27">
      <c r="O43608" s="7"/>
      <c r="Z43608" s="7"/>
      <c r="AA43608" s="7"/>
    </row>
    <row r="43609" spans="15:27">
      <c r="O43609" s="7"/>
      <c r="Z43609" s="7"/>
      <c r="AA43609" s="7"/>
    </row>
    <row r="43610" spans="15:27">
      <c r="O43610" s="7"/>
      <c r="Z43610" s="7"/>
      <c r="AA43610" s="7"/>
    </row>
    <row r="43611" spans="15:27">
      <c r="O43611" s="7"/>
      <c r="Z43611" s="7"/>
      <c r="AA43611" s="7"/>
    </row>
    <row r="43612" spans="15:27">
      <c r="O43612" s="7"/>
      <c r="Z43612" s="7"/>
      <c r="AA43612" s="7"/>
    </row>
    <row r="43613" spans="15:27">
      <c r="O43613" s="7"/>
      <c r="Z43613" s="7"/>
      <c r="AA43613" s="7"/>
    </row>
    <row r="43614" spans="15:27">
      <c r="O43614" s="7"/>
      <c r="Z43614" s="7"/>
      <c r="AA43614" s="7"/>
    </row>
    <row r="43615" spans="15:27">
      <c r="O43615" s="7"/>
      <c r="Z43615" s="7"/>
      <c r="AA43615" s="7"/>
    </row>
    <row r="43616" spans="15:27">
      <c r="O43616" s="7"/>
      <c r="Z43616" s="7"/>
      <c r="AA43616" s="7"/>
    </row>
    <row r="43617" spans="15:27">
      <c r="O43617" s="7"/>
      <c r="Z43617" s="7"/>
      <c r="AA43617" s="7"/>
    </row>
    <row r="43618" spans="15:27">
      <c r="O43618" s="7"/>
      <c r="Z43618" s="7"/>
      <c r="AA43618" s="7"/>
    </row>
    <row r="43619" spans="15:27">
      <c r="O43619" s="7"/>
      <c r="Z43619" s="7"/>
      <c r="AA43619" s="7"/>
    </row>
    <row r="43620" spans="15:27">
      <c r="O43620" s="7"/>
      <c r="Z43620" s="7"/>
      <c r="AA43620" s="7"/>
    </row>
    <row r="43621" spans="15:27">
      <c r="O43621" s="7"/>
      <c r="Z43621" s="7"/>
      <c r="AA43621" s="7"/>
    </row>
    <row r="43622" spans="15:27">
      <c r="O43622" s="7"/>
      <c r="Z43622" s="7"/>
      <c r="AA43622" s="7"/>
    </row>
    <row r="43623" spans="15:27">
      <c r="O43623" s="7"/>
      <c r="Z43623" s="7"/>
      <c r="AA43623" s="7"/>
    </row>
    <row r="43624" spans="15:27">
      <c r="O43624" s="7"/>
      <c r="Z43624" s="7"/>
      <c r="AA43624" s="7"/>
    </row>
    <row r="43625" spans="15:27">
      <c r="O43625" s="7"/>
      <c r="Z43625" s="7"/>
      <c r="AA43625" s="7"/>
    </row>
    <row r="43626" spans="15:27">
      <c r="O43626" s="7"/>
      <c r="Z43626" s="7"/>
      <c r="AA43626" s="7"/>
    </row>
    <row r="43627" spans="15:27">
      <c r="O43627" s="7"/>
      <c r="Z43627" s="7"/>
      <c r="AA43627" s="7"/>
    </row>
    <row r="43628" spans="15:27">
      <c r="O43628" s="7"/>
      <c r="Z43628" s="7"/>
      <c r="AA43628" s="7"/>
    </row>
    <row r="43629" spans="15:27">
      <c r="O43629" s="7"/>
      <c r="Z43629" s="7"/>
      <c r="AA43629" s="7"/>
    </row>
    <row r="43630" spans="15:27">
      <c r="O43630" s="7"/>
      <c r="Z43630" s="7"/>
      <c r="AA43630" s="7"/>
    </row>
    <row r="43631" spans="15:27">
      <c r="O43631" s="7"/>
      <c r="Z43631" s="7"/>
      <c r="AA43631" s="7"/>
    </row>
    <row r="43632" spans="15:27">
      <c r="O43632" s="7"/>
      <c r="Z43632" s="7"/>
      <c r="AA43632" s="7"/>
    </row>
    <row r="43633" spans="15:27">
      <c r="O43633" s="7"/>
      <c r="Z43633" s="7"/>
      <c r="AA43633" s="7"/>
    </row>
    <row r="43634" spans="15:27">
      <c r="O43634" s="7"/>
      <c r="Z43634" s="7"/>
      <c r="AA43634" s="7"/>
    </row>
    <row r="43635" spans="15:27">
      <c r="O43635" s="7"/>
      <c r="Z43635" s="7"/>
      <c r="AA43635" s="7"/>
    </row>
    <row r="43636" spans="15:27">
      <c r="O43636" s="7"/>
      <c r="Z43636" s="7"/>
      <c r="AA43636" s="7"/>
    </row>
    <row r="43637" spans="15:27">
      <c r="O43637" s="7"/>
      <c r="Z43637" s="7"/>
      <c r="AA43637" s="7"/>
    </row>
    <row r="43638" spans="15:27">
      <c r="O43638" s="7"/>
      <c r="Z43638" s="7"/>
      <c r="AA43638" s="7"/>
    </row>
    <row r="43639" spans="15:27">
      <c r="O43639" s="7"/>
      <c r="Z43639" s="7"/>
      <c r="AA43639" s="7"/>
    </row>
    <row r="43640" spans="15:27">
      <c r="O43640" s="7"/>
      <c r="Z43640" s="7"/>
      <c r="AA43640" s="7"/>
    </row>
    <row r="43641" spans="15:27">
      <c r="O43641" s="7"/>
      <c r="Z43641" s="7"/>
      <c r="AA43641" s="7"/>
    </row>
    <row r="43642" spans="15:27">
      <c r="O43642" s="7"/>
      <c r="Z43642" s="7"/>
      <c r="AA43642" s="7"/>
    </row>
    <row r="43643" spans="15:27">
      <c r="O43643" s="7"/>
      <c r="Z43643" s="7"/>
      <c r="AA43643" s="7"/>
    </row>
    <row r="43644" spans="15:27">
      <c r="O43644" s="7"/>
      <c r="Z43644" s="7"/>
      <c r="AA43644" s="7"/>
    </row>
    <row r="43645" spans="15:27">
      <c r="O43645" s="7"/>
      <c r="Z43645" s="7"/>
      <c r="AA43645" s="7"/>
    </row>
    <row r="43646" spans="15:27">
      <c r="O43646" s="7"/>
      <c r="Z43646" s="7"/>
      <c r="AA43646" s="7"/>
    </row>
    <row r="43647" spans="15:27">
      <c r="O43647" s="7"/>
      <c r="Z43647" s="7"/>
      <c r="AA43647" s="7"/>
    </row>
    <row r="43648" spans="15:27">
      <c r="O43648" s="7"/>
      <c r="Z43648" s="7"/>
      <c r="AA43648" s="7"/>
    </row>
    <row r="43649" spans="15:27">
      <c r="O43649" s="7"/>
      <c r="Z43649" s="7"/>
      <c r="AA43649" s="7"/>
    </row>
    <row r="43650" spans="15:27">
      <c r="O43650" s="7"/>
      <c r="Z43650" s="7"/>
      <c r="AA43650" s="7"/>
    </row>
    <row r="43651" spans="15:27">
      <c r="O43651" s="7"/>
      <c r="Z43651" s="7"/>
      <c r="AA43651" s="7"/>
    </row>
    <row r="43652" spans="15:27">
      <c r="O43652" s="7"/>
      <c r="Z43652" s="7"/>
      <c r="AA43652" s="7"/>
    </row>
    <row r="43653" spans="15:27">
      <c r="O43653" s="7"/>
      <c r="Z43653" s="7"/>
      <c r="AA43653" s="7"/>
    </row>
    <row r="43654" spans="15:27">
      <c r="O43654" s="7"/>
      <c r="Z43654" s="7"/>
      <c r="AA43654" s="7"/>
    </row>
    <row r="43655" spans="15:27">
      <c r="O43655" s="7"/>
      <c r="Z43655" s="7"/>
      <c r="AA43655" s="7"/>
    </row>
    <row r="43656" spans="15:27">
      <c r="O43656" s="7"/>
      <c r="Z43656" s="7"/>
      <c r="AA43656" s="7"/>
    </row>
    <row r="43657" spans="15:27">
      <c r="O43657" s="7"/>
      <c r="Z43657" s="7"/>
      <c r="AA43657" s="7"/>
    </row>
    <row r="43658" spans="15:27">
      <c r="O43658" s="7"/>
      <c r="Z43658" s="7"/>
      <c r="AA43658" s="7"/>
    </row>
    <row r="43659" spans="15:27">
      <c r="O43659" s="7"/>
      <c r="Z43659" s="7"/>
      <c r="AA43659" s="7"/>
    </row>
    <row r="43660" spans="15:27">
      <c r="O43660" s="7"/>
      <c r="Z43660" s="7"/>
      <c r="AA43660" s="7"/>
    </row>
    <row r="43661" spans="15:27">
      <c r="O43661" s="7"/>
      <c r="Z43661" s="7"/>
      <c r="AA43661" s="7"/>
    </row>
    <row r="43662" spans="15:27">
      <c r="O43662" s="7"/>
      <c r="Z43662" s="7"/>
      <c r="AA43662" s="7"/>
    </row>
    <row r="43663" spans="15:27">
      <c r="O43663" s="7"/>
      <c r="Z43663" s="7"/>
      <c r="AA43663" s="7"/>
    </row>
    <row r="43664" spans="15:27">
      <c r="O43664" s="7"/>
      <c r="Z43664" s="7"/>
      <c r="AA43664" s="7"/>
    </row>
    <row r="43665" spans="15:27">
      <c r="O43665" s="7"/>
      <c r="Z43665" s="7"/>
      <c r="AA43665" s="7"/>
    </row>
    <row r="43666" spans="15:27">
      <c r="O43666" s="7"/>
      <c r="Z43666" s="7"/>
      <c r="AA43666" s="7"/>
    </row>
    <row r="43667" spans="15:27">
      <c r="O43667" s="7"/>
      <c r="Z43667" s="7"/>
      <c r="AA43667" s="7"/>
    </row>
    <row r="43668" spans="15:27">
      <c r="O43668" s="7"/>
      <c r="Z43668" s="7"/>
      <c r="AA43668" s="7"/>
    </row>
    <row r="43669" spans="15:27">
      <c r="O43669" s="7"/>
      <c r="Z43669" s="7"/>
      <c r="AA43669" s="7"/>
    </row>
    <row r="43670" spans="15:27">
      <c r="O43670" s="7"/>
      <c r="Z43670" s="7"/>
      <c r="AA43670" s="7"/>
    </row>
    <row r="43671" spans="15:27">
      <c r="O43671" s="7"/>
      <c r="Z43671" s="7"/>
      <c r="AA43671" s="7"/>
    </row>
    <row r="43672" spans="15:27">
      <c r="O43672" s="7"/>
      <c r="Z43672" s="7"/>
      <c r="AA43672" s="7"/>
    </row>
    <row r="43673" spans="15:27">
      <c r="O43673" s="7"/>
      <c r="Z43673" s="7"/>
      <c r="AA43673" s="7"/>
    </row>
    <row r="43674" spans="15:27">
      <c r="O43674" s="7"/>
      <c r="Z43674" s="7"/>
      <c r="AA43674" s="7"/>
    </row>
    <row r="43675" spans="15:27">
      <c r="O43675" s="7"/>
      <c r="Z43675" s="7"/>
      <c r="AA43675" s="7"/>
    </row>
    <row r="43676" spans="15:27">
      <c r="O43676" s="7"/>
      <c r="Z43676" s="7"/>
      <c r="AA43676" s="7"/>
    </row>
    <row r="43677" spans="15:27">
      <c r="O43677" s="7"/>
      <c r="Z43677" s="7"/>
      <c r="AA43677" s="7"/>
    </row>
    <row r="43678" spans="15:27">
      <c r="O43678" s="7"/>
      <c r="Z43678" s="7"/>
      <c r="AA43678" s="7"/>
    </row>
    <row r="43679" spans="15:27">
      <c r="O43679" s="7"/>
      <c r="Z43679" s="7"/>
      <c r="AA43679" s="7"/>
    </row>
    <row r="43680" spans="15:27">
      <c r="O43680" s="7"/>
      <c r="Z43680" s="7"/>
      <c r="AA43680" s="7"/>
    </row>
    <row r="43681" spans="15:27">
      <c r="O43681" s="7"/>
      <c r="Z43681" s="7"/>
      <c r="AA43681" s="7"/>
    </row>
    <row r="43682" spans="15:27">
      <c r="O43682" s="7"/>
      <c r="Z43682" s="7"/>
      <c r="AA43682" s="7"/>
    </row>
    <row r="43683" spans="15:27">
      <c r="O43683" s="7"/>
      <c r="Z43683" s="7"/>
      <c r="AA43683" s="7"/>
    </row>
    <row r="43684" spans="15:27">
      <c r="O43684" s="7"/>
      <c r="Z43684" s="7"/>
      <c r="AA43684" s="7"/>
    </row>
    <row r="43685" spans="15:27">
      <c r="O43685" s="7"/>
      <c r="Z43685" s="7"/>
      <c r="AA43685" s="7"/>
    </row>
    <row r="43686" spans="15:27">
      <c r="O43686" s="7"/>
      <c r="Z43686" s="7"/>
      <c r="AA43686" s="7"/>
    </row>
    <row r="43687" spans="15:27">
      <c r="O43687" s="7"/>
      <c r="Z43687" s="7"/>
      <c r="AA43687" s="7"/>
    </row>
    <row r="43688" spans="15:27">
      <c r="O43688" s="7"/>
      <c r="Z43688" s="7"/>
      <c r="AA43688" s="7"/>
    </row>
    <row r="43689" spans="15:27">
      <c r="O43689" s="7"/>
      <c r="Z43689" s="7"/>
      <c r="AA43689" s="7"/>
    </row>
    <row r="43690" spans="15:27">
      <c r="O43690" s="7"/>
      <c r="Z43690" s="7"/>
      <c r="AA43690" s="7"/>
    </row>
    <row r="43691" spans="15:27">
      <c r="O43691" s="7"/>
      <c r="Z43691" s="7"/>
      <c r="AA43691" s="7"/>
    </row>
    <row r="43692" spans="15:27">
      <c r="O43692" s="7"/>
      <c r="Z43692" s="7"/>
      <c r="AA43692" s="7"/>
    </row>
    <row r="43693" spans="15:27">
      <c r="O43693" s="7"/>
      <c r="Z43693" s="7"/>
      <c r="AA43693" s="7"/>
    </row>
    <row r="43694" spans="15:27">
      <c r="O43694" s="7"/>
      <c r="Z43694" s="7"/>
      <c r="AA43694" s="7"/>
    </row>
    <row r="43695" spans="15:27">
      <c r="O43695" s="7"/>
      <c r="Z43695" s="7"/>
      <c r="AA43695" s="7"/>
    </row>
    <row r="43696" spans="15:27">
      <c r="O43696" s="7"/>
      <c r="Z43696" s="7"/>
      <c r="AA43696" s="7"/>
    </row>
    <row r="43697" spans="15:27">
      <c r="O43697" s="7"/>
      <c r="Z43697" s="7"/>
      <c r="AA43697" s="7"/>
    </row>
    <row r="43698" spans="15:27">
      <c r="O43698" s="7"/>
      <c r="Z43698" s="7"/>
      <c r="AA43698" s="7"/>
    </row>
    <row r="43699" spans="15:27">
      <c r="O43699" s="7"/>
      <c r="Z43699" s="7"/>
      <c r="AA43699" s="7"/>
    </row>
    <row r="43700" spans="15:27">
      <c r="O43700" s="7"/>
      <c r="Z43700" s="7"/>
      <c r="AA43700" s="7"/>
    </row>
    <row r="43701" spans="15:27">
      <c r="O43701" s="7"/>
      <c r="Z43701" s="7"/>
      <c r="AA43701" s="7"/>
    </row>
    <row r="43702" spans="15:27">
      <c r="O43702" s="7"/>
      <c r="Z43702" s="7"/>
      <c r="AA43702" s="7"/>
    </row>
    <row r="43703" spans="15:27">
      <c r="O43703" s="7"/>
      <c r="Z43703" s="7"/>
      <c r="AA43703" s="7"/>
    </row>
    <row r="43704" spans="15:27">
      <c r="O43704" s="7"/>
      <c r="Z43704" s="7"/>
      <c r="AA43704" s="7"/>
    </row>
    <row r="43705" spans="15:27">
      <c r="O43705" s="7"/>
      <c r="Z43705" s="7"/>
      <c r="AA43705" s="7"/>
    </row>
    <row r="43706" spans="15:27">
      <c r="O43706" s="7"/>
      <c r="Z43706" s="7"/>
      <c r="AA43706" s="7"/>
    </row>
    <row r="43707" spans="15:27">
      <c r="O43707" s="7"/>
      <c r="Z43707" s="7"/>
      <c r="AA43707" s="7"/>
    </row>
    <row r="43708" spans="15:27">
      <c r="O43708" s="7"/>
      <c r="Z43708" s="7"/>
      <c r="AA43708" s="7"/>
    </row>
    <row r="43709" spans="15:27">
      <c r="O43709" s="7"/>
      <c r="Z43709" s="7"/>
      <c r="AA43709" s="7"/>
    </row>
    <row r="43710" spans="15:27">
      <c r="O43710" s="7"/>
      <c r="Z43710" s="7"/>
      <c r="AA43710" s="7"/>
    </row>
    <row r="43711" spans="15:27">
      <c r="O43711" s="7"/>
      <c r="Z43711" s="7"/>
      <c r="AA43711" s="7"/>
    </row>
    <row r="43712" spans="15:27">
      <c r="O43712" s="7"/>
      <c r="Z43712" s="7"/>
      <c r="AA43712" s="7"/>
    </row>
    <row r="43713" spans="15:27">
      <c r="O43713" s="7"/>
      <c r="Z43713" s="7"/>
      <c r="AA43713" s="7"/>
    </row>
    <row r="43714" spans="15:27">
      <c r="O43714" s="7"/>
      <c r="Z43714" s="7"/>
      <c r="AA43714" s="7"/>
    </row>
    <row r="43715" spans="15:27">
      <c r="O43715" s="7"/>
      <c r="Z43715" s="7"/>
      <c r="AA43715" s="7"/>
    </row>
    <row r="43716" spans="15:27">
      <c r="O43716" s="7"/>
      <c r="Z43716" s="7"/>
      <c r="AA43716" s="7"/>
    </row>
    <row r="43717" spans="15:27">
      <c r="O43717" s="7"/>
      <c r="Z43717" s="7"/>
      <c r="AA43717" s="7"/>
    </row>
    <row r="43718" spans="15:27">
      <c r="O43718" s="7"/>
      <c r="Z43718" s="7"/>
      <c r="AA43718" s="7"/>
    </row>
    <row r="43719" spans="15:27">
      <c r="O43719" s="7"/>
      <c r="Z43719" s="7"/>
      <c r="AA43719" s="7"/>
    </row>
    <row r="43720" spans="15:27">
      <c r="O43720" s="7"/>
      <c r="Z43720" s="7"/>
      <c r="AA43720" s="7"/>
    </row>
    <row r="43721" spans="15:27">
      <c r="O43721" s="7"/>
      <c r="Z43721" s="7"/>
      <c r="AA43721" s="7"/>
    </row>
    <row r="43722" spans="15:27">
      <c r="O43722" s="7"/>
      <c r="Z43722" s="7"/>
      <c r="AA43722" s="7"/>
    </row>
    <row r="43723" spans="15:27">
      <c r="O43723" s="7"/>
      <c r="Z43723" s="7"/>
      <c r="AA43723" s="7"/>
    </row>
    <row r="43724" spans="15:27">
      <c r="O43724" s="7"/>
      <c r="Z43724" s="7"/>
      <c r="AA43724" s="7"/>
    </row>
    <row r="43725" spans="15:27">
      <c r="O43725" s="7"/>
      <c r="Z43725" s="7"/>
      <c r="AA43725" s="7"/>
    </row>
    <row r="43726" spans="15:27">
      <c r="O43726" s="7"/>
      <c r="Z43726" s="7"/>
      <c r="AA43726" s="7"/>
    </row>
    <row r="43727" spans="15:27">
      <c r="O43727" s="7"/>
      <c r="Z43727" s="7"/>
      <c r="AA43727" s="7"/>
    </row>
    <row r="43728" spans="15:27">
      <c r="O43728" s="7"/>
      <c r="Z43728" s="7"/>
      <c r="AA43728" s="7"/>
    </row>
    <row r="43729" spans="15:27">
      <c r="O43729" s="7"/>
      <c r="Z43729" s="7"/>
      <c r="AA43729" s="7"/>
    </row>
    <row r="43730" spans="15:27">
      <c r="O43730" s="7"/>
      <c r="Z43730" s="7"/>
      <c r="AA43730" s="7"/>
    </row>
    <row r="43731" spans="15:27">
      <c r="O43731" s="7"/>
      <c r="Z43731" s="7"/>
      <c r="AA43731" s="7"/>
    </row>
    <row r="43732" spans="15:27">
      <c r="O43732" s="7"/>
      <c r="Z43732" s="7"/>
      <c r="AA43732" s="7"/>
    </row>
    <row r="43733" spans="15:27">
      <c r="O43733" s="7"/>
      <c r="Z43733" s="7"/>
      <c r="AA43733" s="7"/>
    </row>
    <row r="43734" spans="15:27">
      <c r="O43734" s="7"/>
      <c r="Z43734" s="7"/>
      <c r="AA43734" s="7"/>
    </row>
    <row r="43735" spans="15:27">
      <c r="O43735" s="7"/>
      <c r="Z43735" s="7"/>
      <c r="AA43735" s="7"/>
    </row>
    <row r="43736" spans="15:27">
      <c r="O43736" s="7"/>
      <c r="Z43736" s="7"/>
      <c r="AA43736" s="7"/>
    </row>
    <row r="43737" spans="15:27">
      <c r="O43737" s="7"/>
      <c r="Z43737" s="7"/>
      <c r="AA43737" s="7"/>
    </row>
    <row r="43738" spans="15:27">
      <c r="O43738" s="7"/>
      <c r="Z43738" s="7"/>
      <c r="AA43738" s="7"/>
    </row>
    <row r="43739" spans="15:27">
      <c r="O43739" s="7"/>
      <c r="Z43739" s="7"/>
      <c r="AA43739" s="7"/>
    </row>
    <row r="43740" spans="15:27">
      <c r="O43740" s="7"/>
      <c r="Z43740" s="7"/>
      <c r="AA43740" s="7"/>
    </row>
    <row r="43741" spans="15:27">
      <c r="O43741" s="7"/>
      <c r="Z43741" s="7"/>
      <c r="AA43741" s="7"/>
    </row>
    <row r="43742" spans="15:27">
      <c r="O43742" s="7"/>
      <c r="Z43742" s="7"/>
      <c r="AA43742" s="7"/>
    </row>
    <row r="43743" spans="15:27">
      <c r="O43743" s="7"/>
      <c r="Z43743" s="7"/>
      <c r="AA43743" s="7"/>
    </row>
    <row r="43744" spans="15:27">
      <c r="O43744" s="7"/>
      <c r="Z43744" s="7"/>
      <c r="AA43744" s="7"/>
    </row>
    <row r="43745" spans="15:27">
      <c r="O43745" s="7"/>
      <c r="Z43745" s="7"/>
      <c r="AA43745" s="7"/>
    </row>
    <row r="43746" spans="15:27">
      <c r="O43746" s="7"/>
      <c r="Z43746" s="7"/>
      <c r="AA43746" s="7"/>
    </row>
    <row r="43747" spans="15:27">
      <c r="O43747" s="7"/>
      <c r="Z43747" s="7"/>
      <c r="AA43747" s="7"/>
    </row>
    <row r="43748" spans="15:27">
      <c r="O43748" s="7"/>
      <c r="Z43748" s="7"/>
      <c r="AA43748" s="7"/>
    </row>
    <row r="43749" spans="15:27">
      <c r="O43749" s="7"/>
      <c r="Z43749" s="7"/>
      <c r="AA43749" s="7"/>
    </row>
    <row r="43750" spans="15:27">
      <c r="O43750" s="7"/>
      <c r="Z43750" s="7"/>
      <c r="AA43750" s="7"/>
    </row>
    <row r="43751" spans="15:27">
      <c r="O43751" s="7"/>
      <c r="Z43751" s="7"/>
      <c r="AA43751" s="7"/>
    </row>
    <row r="43752" spans="15:27">
      <c r="O43752" s="7"/>
      <c r="Z43752" s="7"/>
      <c r="AA43752" s="7"/>
    </row>
    <row r="43753" spans="15:27">
      <c r="O43753" s="7"/>
      <c r="Z43753" s="7"/>
      <c r="AA43753" s="7"/>
    </row>
    <row r="43754" spans="15:27">
      <c r="O43754" s="7"/>
      <c r="Z43754" s="7"/>
      <c r="AA43754" s="7"/>
    </row>
    <row r="43755" spans="15:27">
      <c r="O43755" s="7"/>
      <c r="Z43755" s="7"/>
      <c r="AA43755" s="7"/>
    </row>
    <row r="43756" spans="15:27">
      <c r="O43756" s="7"/>
      <c r="Z43756" s="7"/>
      <c r="AA43756" s="7"/>
    </row>
    <row r="43757" spans="15:27">
      <c r="O43757" s="7"/>
      <c r="Z43757" s="7"/>
      <c r="AA43757" s="7"/>
    </row>
    <row r="43758" spans="15:27">
      <c r="O43758" s="7"/>
      <c r="Z43758" s="7"/>
      <c r="AA43758" s="7"/>
    </row>
    <row r="43759" spans="15:27">
      <c r="O43759" s="7"/>
      <c r="Z43759" s="7"/>
      <c r="AA43759" s="7"/>
    </row>
    <row r="43760" spans="15:27">
      <c r="O43760" s="7"/>
      <c r="Z43760" s="7"/>
      <c r="AA43760" s="7"/>
    </row>
    <row r="43761" spans="15:27">
      <c r="O43761" s="7"/>
      <c r="Z43761" s="7"/>
      <c r="AA43761" s="7"/>
    </row>
    <row r="43762" spans="15:27">
      <c r="O43762" s="7"/>
      <c r="Z43762" s="7"/>
      <c r="AA43762" s="7"/>
    </row>
    <row r="43763" spans="15:27">
      <c r="O43763" s="7"/>
      <c r="Z43763" s="7"/>
      <c r="AA43763" s="7"/>
    </row>
    <row r="43764" spans="15:27">
      <c r="O43764" s="7"/>
      <c r="Z43764" s="7"/>
      <c r="AA43764" s="7"/>
    </row>
    <row r="43765" spans="15:27">
      <c r="O43765" s="7"/>
      <c r="Z43765" s="7"/>
      <c r="AA43765" s="7"/>
    </row>
    <row r="43766" spans="15:27">
      <c r="O43766" s="7"/>
      <c r="Z43766" s="7"/>
      <c r="AA43766" s="7"/>
    </row>
    <row r="43767" spans="15:27">
      <c r="O43767" s="7"/>
      <c r="Z43767" s="7"/>
      <c r="AA43767" s="7"/>
    </row>
    <row r="43768" spans="15:27">
      <c r="O43768" s="7"/>
      <c r="Z43768" s="7"/>
      <c r="AA43768" s="7"/>
    </row>
    <row r="43769" spans="15:27">
      <c r="O43769" s="7"/>
      <c r="Z43769" s="7"/>
      <c r="AA43769" s="7"/>
    </row>
    <row r="43770" spans="15:27">
      <c r="O43770" s="7"/>
      <c r="Z43770" s="7"/>
      <c r="AA43770" s="7"/>
    </row>
    <row r="43771" spans="15:27">
      <c r="O43771" s="7"/>
      <c r="Z43771" s="7"/>
      <c r="AA43771" s="7"/>
    </row>
    <row r="43772" spans="15:27">
      <c r="O43772" s="7"/>
      <c r="Z43772" s="7"/>
      <c r="AA43772" s="7"/>
    </row>
    <row r="43773" spans="15:27">
      <c r="O43773" s="7"/>
      <c r="Z43773" s="7"/>
      <c r="AA43773" s="7"/>
    </row>
    <row r="43774" spans="15:27">
      <c r="O43774" s="7"/>
      <c r="Z43774" s="7"/>
      <c r="AA43774" s="7"/>
    </row>
    <row r="43775" spans="15:27">
      <c r="O43775" s="7"/>
      <c r="Z43775" s="7"/>
      <c r="AA43775" s="7"/>
    </row>
    <row r="43776" spans="15:27">
      <c r="O43776" s="7"/>
      <c r="Z43776" s="7"/>
      <c r="AA43776" s="7"/>
    </row>
    <row r="43777" spans="15:27">
      <c r="O43777" s="7"/>
      <c r="Z43777" s="7"/>
      <c r="AA43777" s="7"/>
    </row>
    <row r="43778" spans="15:27">
      <c r="O43778" s="7"/>
      <c r="Z43778" s="7"/>
      <c r="AA43778" s="7"/>
    </row>
    <row r="43779" spans="15:27">
      <c r="O43779" s="7"/>
      <c r="Z43779" s="7"/>
      <c r="AA43779" s="7"/>
    </row>
    <row r="43780" spans="15:27">
      <c r="O43780" s="7"/>
      <c r="Z43780" s="7"/>
      <c r="AA43780" s="7"/>
    </row>
    <row r="43781" spans="15:27">
      <c r="O43781" s="7"/>
      <c r="Z43781" s="7"/>
      <c r="AA43781" s="7"/>
    </row>
    <row r="43782" spans="15:27">
      <c r="O43782" s="7"/>
      <c r="Z43782" s="7"/>
      <c r="AA43782" s="7"/>
    </row>
    <row r="43783" spans="15:27">
      <c r="O43783" s="7"/>
      <c r="Z43783" s="7"/>
      <c r="AA43783" s="7"/>
    </row>
    <row r="43784" spans="15:27">
      <c r="O43784" s="7"/>
      <c r="Z43784" s="7"/>
      <c r="AA43784" s="7"/>
    </row>
    <row r="43785" spans="15:27">
      <c r="O43785" s="7"/>
      <c r="Z43785" s="7"/>
      <c r="AA43785" s="7"/>
    </row>
    <row r="43786" spans="15:27">
      <c r="O43786" s="7"/>
      <c r="Z43786" s="7"/>
      <c r="AA43786" s="7"/>
    </row>
    <row r="43787" spans="15:27">
      <c r="O43787" s="7"/>
      <c r="Z43787" s="7"/>
      <c r="AA43787" s="7"/>
    </row>
    <row r="43788" spans="15:27">
      <c r="O43788" s="7"/>
      <c r="Z43788" s="7"/>
      <c r="AA43788" s="7"/>
    </row>
    <row r="43789" spans="15:27">
      <c r="O43789" s="7"/>
      <c r="Z43789" s="7"/>
      <c r="AA43789" s="7"/>
    </row>
    <row r="43790" spans="15:27">
      <c r="O43790" s="7"/>
      <c r="Z43790" s="7"/>
      <c r="AA43790" s="7"/>
    </row>
    <row r="43791" spans="15:27">
      <c r="O43791" s="7"/>
      <c r="Z43791" s="7"/>
      <c r="AA43791" s="7"/>
    </row>
    <row r="43792" spans="15:27">
      <c r="O43792" s="7"/>
      <c r="Z43792" s="7"/>
      <c r="AA43792" s="7"/>
    </row>
    <row r="43793" spans="15:27">
      <c r="O43793" s="7"/>
      <c r="Z43793" s="7"/>
      <c r="AA43793" s="7"/>
    </row>
    <row r="43794" spans="15:27">
      <c r="O43794" s="7"/>
      <c r="Z43794" s="7"/>
      <c r="AA43794" s="7"/>
    </row>
    <row r="43795" spans="15:27">
      <c r="O43795" s="7"/>
      <c r="Z43795" s="7"/>
      <c r="AA43795" s="7"/>
    </row>
    <row r="43796" spans="15:27">
      <c r="O43796" s="7"/>
      <c r="Z43796" s="7"/>
      <c r="AA43796" s="7"/>
    </row>
    <row r="43797" spans="15:27">
      <c r="O43797" s="7"/>
      <c r="Z43797" s="7"/>
      <c r="AA43797" s="7"/>
    </row>
    <row r="43798" spans="15:27">
      <c r="O43798" s="7"/>
      <c r="Z43798" s="7"/>
      <c r="AA43798" s="7"/>
    </row>
    <row r="43799" spans="15:27">
      <c r="O43799" s="7"/>
      <c r="Z43799" s="7"/>
      <c r="AA43799" s="7"/>
    </row>
    <row r="43800" spans="15:27">
      <c r="O43800" s="7"/>
      <c r="Z43800" s="7"/>
      <c r="AA43800" s="7"/>
    </row>
    <row r="43801" spans="15:27">
      <c r="O43801" s="7"/>
      <c r="Z43801" s="7"/>
      <c r="AA43801" s="7"/>
    </row>
    <row r="43802" spans="15:27">
      <c r="O43802" s="7"/>
      <c r="Z43802" s="7"/>
      <c r="AA43802" s="7"/>
    </row>
    <row r="43803" spans="15:27">
      <c r="O43803" s="7"/>
      <c r="Z43803" s="7"/>
      <c r="AA43803" s="7"/>
    </row>
    <row r="43804" spans="15:27">
      <c r="O43804" s="7"/>
      <c r="Z43804" s="7"/>
      <c r="AA43804" s="7"/>
    </row>
    <row r="43805" spans="15:27">
      <c r="O43805" s="7"/>
      <c r="Z43805" s="7"/>
      <c r="AA43805" s="7"/>
    </row>
    <row r="43806" spans="15:27">
      <c r="O43806" s="7"/>
      <c r="Z43806" s="7"/>
      <c r="AA43806" s="7"/>
    </row>
    <row r="43807" spans="15:27">
      <c r="O43807" s="7"/>
      <c r="Z43807" s="7"/>
      <c r="AA43807" s="7"/>
    </row>
    <row r="43808" spans="15:27">
      <c r="O43808" s="7"/>
      <c r="Z43808" s="7"/>
      <c r="AA43808" s="7"/>
    </row>
    <row r="43809" spans="15:27">
      <c r="O43809" s="7"/>
      <c r="Z43809" s="7"/>
      <c r="AA43809" s="7"/>
    </row>
    <row r="43810" spans="15:27">
      <c r="O43810" s="7"/>
      <c r="Z43810" s="7"/>
      <c r="AA43810" s="7"/>
    </row>
    <row r="43811" spans="15:27">
      <c r="O43811" s="7"/>
      <c r="Z43811" s="7"/>
      <c r="AA43811" s="7"/>
    </row>
    <row r="43812" spans="15:27">
      <c r="O43812" s="7"/>
      <c r="Z43812" s="7"/>
      <c r="AA43812" s="7"/>
    </row>
    <row r="43813" spans="15:27">
      <c r="O43813" s="7"/>
      <c r="Z43813" s="7"/>
      <c r="AA43813" s="7"/>
    </row>
    <row r="43814" spans="15:27">
      <c r="O43814" s="7"/>
      <c r="Z43814" s="7"/>
      <c r="AA43814" s="7"/>
    </row>
    <row r="43815" spans="15:27">
      <c r="O43815" s="7"/>
      <c r="Z43815" s="7"/>
      <c r="AA43815" s="7"/>
    </row>
    <row r="43816" spans="15:27">
      <c r="O43816" s="7"/>
      <c r="Z43816" s="7"/>
      <c r="AA43816" s="7"/>
    </row>
    <row r="43817" spans="15:27">
      <c r="O43817" s="7"/>
      <c r="Z43817" s="7"/>
      <c r="AA43817" s="7"/>
    </row>
    <row r="43818" spans="15:27">
      <c r="O43818" s="7"/>
      <c r="Z43818" s="7"/>
      <c r="AA43818" s="7"/>
    </row>
    <row r="43819" spans="15:27">
      <c r="O43819" s="7"/>
      <c r="Z43819" s="7"/>
      <c r="AA43819" s="7"/>
    </row>
    <row r="43820" spans="15:27">
      <c r="O43820" s="7"/>
      <c r="Z43820" s="7"/>
      <c r="AA43820" s="7"/>
    </row>
    <row r="43821" spans="15:27">
      <c r="O43821" s="7"/>
      <c r="Z43821" s="7"/>
      <c r="AA43821" s="7"/>
    </row>
    <row r="43822" spans="15:27">
      <c r="O43822" s="7"/>
      <c r="Z43822" s="7"/>
      <c r="AA43822" s="7"/>
    </row>
    <row r="43823" spans="15:27">
      <c r="O43823" s="7"/>
      <c r="Z43823" s="7"/>
      <c r="AA43823" s="7"/>
    </row>
    <row r="43824" spans="15:27">
      <c r="O43824" s="7"/>
      <c r="Z43824" s="7"/>
      <c r="AA43824" s="7"/>
    </row>
    <row r="43825" spans="15:27">
      <c r="O43825" s="7"/>
      <c r="Z43825" s="7"/>
      <c r="AA43825" s="7"/>
    </row>
    <row r="43826" spans="15:27">
      <c r="O43826" s="7"/>
      <c r="Z43826" s="7"/>
      <c r="AA43826" s="7"/>
    </row>
    <row r="43827" spans="15:27">
      <c r="O43827" s="7"/>
      <c r="Z43827" s="7"/>
      <c r="AA43827" s="7"/>
    </row>
    <row r="43828" spans="15:27">
      <c r="O43828" s="7"/>
      <c r="Z43828" s="7"/>
      <c r="AA43828" s="7"/>
    </row>
    <row r="43829" spans="15:27">
      <c r="O43829" s="7"/>
      <c r="Z43829" s="7"/>
      <c r="AA43829" s="7"/>
    </row>
    <row r="43830" spans="15:27">
      <c r="O43830" s="7"/>
      <c r="Z43830" s="7"/>
      <c r="AA43830" s="7"/>
    </row>
    <row r="43831" spans="15:27">
      <c r="O43831" s="7"/>
      <c r="Z43831" s="7"/>
      <c r="AA43831" s="7"/>
    </row>
    <row r="43832" spans="15:27">
      <c r="O43832" s="7"/>
      <c r="Z43832" s="7"/>
      <c r="AA43832" s="7"/>
    </row>
    <row r="43833" spans="15:27">
      <c r="O43833" s="7"/>
      <c r="Z43833" s="7"/>
      <c r="AA43833" s="7"/>
    </row>
    <row r="43834" spans="15:27">
      <c r="O43834" s="7"/>
      <c r="Z43834" s="7"/>
      <c r="AA43834" s="7"/>
    </row>
    <row r="43835" spans="15:27">
      <c r="O43835" s="7"/>
      <c r="Z43835" s="7"/>
      <c r="AA43835" s="7"/>
    </row>
    <row r="43836" spans="15:27">
      <c r="O43836" s="7"/>
      <c r="Z43836" s="7"/>
      <c r="AA43836" s="7"/>
    </row>
    <row r="43837" spans="15:27">
      <c r="O43837" s="7"/>
      <c r="Z43837" s="7"/>
      <c r="AA43837" s="7"/>
    </row>
    <row r="43838" spans="15:27">
      <c r="O43838" s="7"/>
      <c r="Z43838" s="7"/>
      <c r="AA43838" s="7"/>
    </row>
    <row r="43839" spans="15:27">
      <c r="O43839" s="7"/>
      <c r="Z43839" s="7"/>
      <c r="AA43839" s="7"/>
    </row>
    <row r="43840" spans="15:27">
      <c r="O43840" s="7"/>
      <c r="Z43840" s="7"/>
      <c r="AA43840" s="7"/>
    </row>
    <row r="43841" spans="15:27">
      <c r="O43841" s="7"/>
      <c r="Z43841" s="7"/>
      <c r="AA43841" s="7"/>
    </row>
    <row r="43842" spans="15:27">
      <c r="O43842" s="7"/>
      <c r="Z43842" s="7"/>
      <c r="AA43842" s="7"/>
    </row>
    <row r="43843" spans="15:27">
      <c r="O43843" s="7"/>
      <c r="Z43843" s="7"/>
      <c r="AA43843" s="7"/>
    </row>
    <row r="43844" spans="15:27">
      <c r="O43844" s="7"/>
      <c r="Z43844" s="7"/>
      <c r="AA43844" s="7"/>
    </row>
    <row r="43845" spans="15:27">
      <c r="O43845" s="7"/>
      <c r="Z43845" s="7"/>
      <c r="AA43845" s="7"/>
    </row>
    <row r="43846" spans="15:27">
      <c r="O43846" s="7"/>
      <c r="Z43846" s="7"/>
      <c r="AA43846" s="7"/>
    </row>
    <row r="43847" spans="15:27">
      <c r="O43847" s="7"/>
      <c r="Z43847" s="7"/>
      <c r="AA43847" s="7"/>
    </row>
    <row r="43848" spans="15:27">
      <c r="O43848" s="7"/>
      <c r="Z43848" s="7"/>
      <c r="AA43848" s="7"/>
    </row>
    <row r="43849" spans="15:27">
      <c r="O43849" s="7"/>
      <c r="Z43849" s="7"/>
      <c r="AA43849" s="7"/>
    </row>
    <row r="43850" spans="15:27">
      <c r="O43850" s="7"/>
      <c r="Z43850" s="7"/>
      <c r="AA43850" s="7"/>
    </row>
    <row r="43851" spans="15:27">
      <c r="O43851" s="7"/>
      <c r="Z43851" s="7"/>
      <c r="AA43851" s="7"/>
    </row>
    <row r="43852" spans="15:27">
      <c r="O43852" s="7"/>
      <c r="Z43852" s="7"/>
      <c r="AA43852" s="7"/>
    </row>
    <row r="43853" spans="15:27">
      <c r="O43853" s="7"/>
      <c r="Z43853" s="7"/>
      <c r="AA43853" s="7"/>
    </row>
    <row r="43854" spans="15:27">
      <c r="O43854" s="7"/>
      <c r="Z43854" s="7"/>
      <c r="AA43854" s="7"/>
    </row>
    <row r="43855" spans="15:27">
      <c r="O43855" s="7"/>
      <c r="Z43855" s="7"/>
      <c r="AA43855" s="7"/>
    </row>
    <row r="43856" spans="15:27">
      <c r="O43856" s="7"/>
      <c r="Z43856" s="7"/>
      <c r="AA43856" s="7"/>
    </row>
    <row r="43857" spans="15:27">
      <c r="O43857" s="7"/>
      <c r="Z43857" s="7"/>
      <c r="AA43857" s="7"/>
    </row>
    <row r="43858" spans="15:27">
      <c r="O43858" s="7"/>
      <c r="Z43858" s="7"/>
      <c r="AA43858" s="7"/>
    </row>
    <row r="43859" spans="15:27">
      <c r="O43859" s="7"/>
      <c r="Z43859" s="7"/>
      <c r="AA43859" s="7"/>
    </row>
    <row r="43860" spans="15:27">
      <c r="O43860" s="7"/>
      <c r="Z43860" s="7"/>
      <c r="AA43860" s="7"/>
    </row>
    <row r="43861" spans="15:27">
      <c r="O43861" s="7"/>
      <c r="Z43861" s="7"/>
      <c r="AA43861" s="7"/>
    </row>
    <row r="43862" spans="15:27">
      <c r="O43862" s="7"/>
      <c r="Z43862" s="7"/>
      <c r="AA43862" s="7"/>
    </row>
    <row r="43863" spans="15:27">
      <c r="O43863" s="7"/>
      <c r="Z43863" s="7"/>
      <c r="AA43863" s="7"/>
    </row>
    <row r="43864" spans="15:27">
      <c r="O43864" s="7"/>
      <c r="Z43864" s="7"/>
      <c r="AA43864" s="7"/>
    </row>
    <row r="43865" spans="15:27">
      <c r="O43865" s="7"/>
      <c r="Z43865" s="7"/>
      <c r="AA43865" s="7"/>
    </row>
    <row r="43866" spans="15:27">
      <c r="O43866" s="7"/>
      <c r="Z43866" s="7"/>
      <c r="AA43866" s="7"/>
    </row>
    <row r="43867" spans="15:27">
      <c r="O43867" s="7"/>
      <c r="Z43867" s="7"/>
      <c r="AA43867" s="7"/>
    </row>
    <row r="43868" spans="15:27">
      <c r="O43868" s="7"/>
      <c r="Z43868" s="7"/>
      <c r="AA43868" s="7"/>
    </row>
    <row r="43869" spans="15:27">
      <c r="O43869" s="7"/>
      <c r="Z43869" s="7"/>
      <c r="AA43869" s="7"/>
    </row>
    <row r="43870" spans="15:27">
      <c r="O43870" s="7"/>
      <c r="Z43870" s="7"/>
      <c r="AA43870" s="7"/>
    </row>
    <row r="43871" spans="15:27">
      <c r="O43871" s="7"/>
      <c r="Z43871" s="7"/>
      <c r="AA43871" s="7"/>
    </row>
    <row r="43872" spans="15:27">
      <c r="O43872" s="7"/>
      <c r="Z43872" s="7"/>
      <c r="AA43872" s="7"/>
    </row>
    <row r="43873" spans="15:27">
      <c r="O43873" s="7"/>
      <c r="Z43873" s="7"/>
      <c r="AA43873" s="7"/>
    </row>
    <row r="43874" spans="15:27">
      <c r="O43874" s="7"/>
      <c r="Z43874" s="7"/>
      <c r="AA43874" s="7"/>
    </row>
    <row r="43875" spans="15:27">
      <c r="O43875" s="7"/>
      <c r="Z43875" s="7"/>
      <c r="AA43875" s="7"/>
    </row>
    <row r="43876" spans="15:27">
      <c r="O43876" s="7"/>
      <c r="Z43876" s="7"/>
      <c r="AA43876" s="7"/>
    </row>
    <row r="43877" spans="15:27">
      <c r="O43877" s="7"/>
      <c r="Z43877" s="7"/>
      <c r="AA43877" s="7"/>
    </row>
    <row r="43878" spans="15:27">
      <c r="O43878" s="7"/>
      <c r="Z43878" s="7"/>
      <c r="AA43878" s="7"/>
    </row>
    <row r="43879" spans="15:27">
      <c r="O43879" s="7"/>
      <c r="Z43879" s="7"/>
      <c r="AA43879" s="7"/>
    </row>
    <row r="43880" spans="15:27">
      <c r="O43880" s="7"/>
      <c r="Z43880" s="7"/>
      <c r="AA43880" s="7"/>
    </row>
    <row r="43881" spans="15:27">
      <c r="O43881" s="7"/>
      <c r="Z43881" s="7"/>
      <c r="AA43881" s="7"/>
    </row>
    <row r="43882" spans="15:27">
      <c r="O43882" s="7"/>
      <c r="Z43882" s="7"/>
      <c r="AA43882" s="7"/>
    </row>
    <row r="43883" spans="15:27">
      <c r="O43883" s="7"/>
      <c r="Z43883" s="7"/>
      <c r="AA43883" s="7"/>
    </row>
    <row r="43884" spans="15:27">
      <c r="O43884" s="7"/>
      <c r="Z43884" s="7"/>
      <c r="AA43884" s="7"/>
    </row>
    <row r="43885" spans="15:27">
      <c r="O43885" s="7"/>
      <c r="Z43885" s="7"/>
      <c r="AA43885" s="7"/>
    </row>
    <row r="43886" spans="15:27">
      <c r="O43886" s="7"/>
      <c r="Z43886" s="7"/>
      <c r="AA43886" s="7"/>
    </row>
    <row r="43887" spans="15:27">
      <c r="O43887" s="7"/>
      <c r="Z43887" s="7"/>
      <c r="AA43887" s="7"/>
    </row>
    <row r="43888" spans="15:27">
      <c r="O43888" s="7"/>
      <c r="Z43888" s="7"/>
      <c r="AA43888" s="7"/>
    </row>
    <row r="43889" spans="15:27">
      <c r="O43889" s="7"/>
      <c r="Z43889" s="7"/>
      <c r="AA43889" s="7"/>
    </row>
    <row r="43890" spans="15:27">
      <c r="O43890" s="7"/>
      <c r="Z43890" s="7"/>
      <c r="AA43890" s="7"/>
    </row>
    <row r="43891" spans="15:27">
      <c r="O43891" s="7"/>
      <c r="Z43891" s="7"/>
      <c r="AA43891" s="7"/>
    </row>
    <row r="43892" spans="15:27">
      <c r="O43892" s="7"/>
      <c r="Z43892" s="7"/>
      <c r="AA43892" s="7"/>
    </row>
    <row r="43893" spans="15:27">
      <c r="O43893" s="7"/>
      <c r="Z43893" s="7"/>
      <c r="AA43893" s="7"/>
    </row>
    <row r="43894" spans="15:27">
      <c r="O43894" s="7"/>
      <c r="Z43894" s="7"/>
      <c r="AA43894" s="7"/>
    </row>
    <row r="43895" spans="15:27">
      <c r="O43895" s="7"/>
      <c r="Z43895" s="7"/>
      <c r="AA43895" s="7"/>
    </row>
    <row r="43896" spans="15:27">
      <c r="O43896" s="7"/>
      <c r="Z43896" s="7"/>
      <c r="AA43896" s="7"/>
    </row>
    <row r="43897" spans="15:27">
      <c r="O43897" s="7"/>
      <c r="Z43897" s="7"/>
      <c r="AA43897" s="7"/>
    </row>
    <row r="43898" spans="15:27">
      <c r="O43898" s="7"/>
      <c r="Z43898" s="7"/>
      <c r="AA43898" s="7"/>
    </row>
    <row r="43899" spans="15:27">
      <c r="O43899" s="7"/>
      <c r="Z43899" s="7"/>
      <c r="AA43899" s="7"/>
    </row>
    <row r="43900" spans="15:27">
      <c r="O43900" s="7"/>
      <c r="Z43900" s="7"/>
      <c r="AA43900" s="7"/>
    </row>
    <row r="43901" spans="15:27">
      <c r="O43901" s="7"/>
      <c r="Z43901" s="7"/>
      <c r="AA43901" s="7"/>
    </row>
    <row r="43902" spans="15:27">
      <c r="O43902" s="7"/>
      <c r="Z43902" s="7"/>
      <c r="AA43902" s="7"/>
    </row>
    <row r="43903" spans="15:27">
      <c r="O43903" s="7"/>
      <c r="Z43903" s="7"/>
      <c r="AA43903" s="7"/>
    </row>
    <row r="43904" spans="15:27">
      <c r="O43904" s="7"/>
      <c r="Z43904" s="7"/>
      <c r="AA43904" s="7"/>
    </row>
    <row r="43905" spans="15:27">
      <c r="O43905" s="7"/>
      <c r="Z43905" s="7"/>
      <c r="AA43905" s="7"/>
    </row>
    <row r="43906" spans="15:27">
      <c r="O43906" s="7"/>
      <c r="Z43906" s="7"/>
      <c r="AA43906" s="7"/>
    </row>
    <row r="43907" spans="15:27">
      <c r="O43907" s="7"/>
      <c r="Z43907" s="7"/>
      <c r="AA43907" s="7"/>
    </row>
    <row r="43908" spans="15:27">
      <c r="O43908" s="7"/>
      <c r="Z43908" s="7"/>
      <c r="AA43908" s="7"/>
    </row>
    <row r="43909" spans="15:27">
      <c r="O43909" s="7"/>
      <c r="Z43909" s="7"/>
      <c r="AA43909" s="7"/>
    </row>
    <row r="43910" spans="15:27">
      <c r="O43910" s="7"/>
      <c r="Z43910" s="7"/>
      <c r="AA43910" s="7"/>
    </row>
    <row r="43911" spans="15:27">
      <c r="O43911" s="7"/>
      <c r="Z43911" s="7"/>
      <c r="AA43911" s="7"/>
    </row>
    <row r="43912" spans="15:27">
      <c r="O43912" s="7"/>
      <c r="Z43912" s="7"/>
      <c r="AA43912" s="7"/>
    </row>
    <row r="43913" spans="15:27">
      <c r="O43913" s="7"/>
      <c r="Z43913" s="7"/>
      <c r="AA43913" s="7"/>
    </row>
    <row r="43914" spans="15:27">
      <c r="O43914" s="7"/>
      <c r="Z43914" s="7"/>
      <c r="AA43914" s="7"/>
    </row>
    <row r="43915" spans="15:27">
      <c r="O43915" s="7"/>
      <c r="Z43915" s="7"/>
      <c r="AA43915" s="7"/>
    </row>
    <row r="43916" spans="15:27">
      <c r="O43916" s="7"/>
      <c r="Z43916" s="7"/>
      <c r="AA43916" s="7"/>
    </row>
    <row r="43917" spans="15:27">
      <c r="O43917" s="7"/>
      <c r="Z43917" s="7"/>
      <c r="AA43917" s="7"/>
    </row>
    <row r="43918" spans="15:27">
      <c r="O43918" s="7"/>
      <c r="Z43918" s="7"/>
      <c r="AA43918" s="7"/>
    </row>
    <row r="43919" spans="15:27">
      <c r="O43919" s="7"/>
      <c r="Z43919" s="7"/>
      <c r="AA43919" s="7"/>
    </row>
    <row r="43920" spans="15:27">
      <c r="O43920" s="7"/>
      <c r="Z43920" s="7"/>
      <c r="AA43920" s="7"/>
    </row>
    <row r="43921" spans="15:27">
      <c r="O43921" s="7"/>
      <c r="Z43921" s="7"/>
      <c r="AA43921" s="7"/>
    </row>
    <row r="43922" spans="15:27">
      <c r="O43922" s="7"/>
      <c r="Z43922" s="7"/>
      <c r="AA43922" s="7"/>
    </row>
    <row r="43923" spans="15:27">
      <c r="O43923" s="7"/>
      <c r="Z43923" s="7"/>
      <c r="AA43923" s="7"/>
    </row>
    <row r="43924" spans="15:27">
      <c r="O43924" s="7"/>
      <c r="Z43924" s="7"/>
      <c r="AA43924" s="7"/>
    </row>
    <row r="43925" spans="15:27">
      <c r="O43925" s="7"/>
      <c r="Z43925" s="7"/>
      <c r="AA43925" s="7"/>
    </row>
    <row r="43926" spans="15:27">
      <c r="O43926" s="7"/>
      <c r="Z43926" s="7"/>
      <c r="AA43926" s="7"/>
    </row>
    <row r="43927" spans="15:27">
      <c r="O43927" s="7"/>
      <c r="Z43927" s="7"/>
      <c r="AA43927" s="7"/>
    </row>
    <row r="43928" spans="15:27">
      <c r="O43928" s="7"/>
      <c r="Z43928" s="7"/>
      <c r="AA43928" s="7"/>
    </row>
    <row r="43929" spans="15:27">
      <c r="O43929" s="7"/>
      <c r="Z43929" s="7"/>
      <c r="AA43929" s="7"/>
    </row>
    <row r="43930" spans="15:27">
      <c r="O43930" s="7"/>
      <c r="Z43930" s="7"/>
      <c r="AA43930" s="7"/>
    </row>
    <row r="43931" spans="15:27">
      <c r="O43931" s="7"/>
      <c r="Z43931" s="7"/>
      <c r="AA43931" s="7"/>
    </row>
    <row r="43932" spans="15:27">
      <c r="O43932" s="7"/>
      <c r="Z43932" s="7"/>
      <c r="AA43932" s="7"/>
    </row>
    <row r="43933" spans="15:27">
      <c r="O43933" s="7"/>
      <c r="Z43933" s="7"/>
      <c r="AA43933" s="7"/>
    </row>
    <row r="43934" spans="15:27">
      <c r="O43934" s="7"/>
      <c r="Z43934" s="7"/>
      <c r="AA43934" s="7"/>
    </row>
    <row r="43935" spans="15:27">
      <c r="O43935" s="7"/>
      <c r="Z43935" s="7"/>
      <c r="AA43935" s="7"/>
    </row>
    <row r="43936" spans="15:27">
      <c r="O43936" s="7"/>
      <c r="Z43936" s="7"/>
      <c r="AA43936" s="7"/>
    </row>
    <row r="43937" spans="15:27">
      <c r="O43937" s="7"/>
      <c r="Z43937" s="7"/>
      <c r="AA43937" s="7"/>
    </row>
    <row r="43938" spans="15:27">
      <c r="O43938" s="7"/>
      <c r="Z43938" s="7"/>
      <c r="AA43938" s="7"/>
    </row>
    <row r="43939" spans="15:27">
      <c r="O43939" s="7"/>
      <c r="Z43939" s="7"/>
      <c r="AA43939" s="7"/>
    </row>
    <row r="43940" spans="15:27">
      <c r="O43940" s="7"/>
      <c r="Z43940" s="7"/>
      <c r="AA43940" s="7"/>
    </row>
    <row r="43941" spans="15:27">
      <c r="O43941" s="7"/>
      <c r="Z43941" s="7"/>
      <c r="AA43941" s="7"/>
    </row>
    <row r="43942" spans="15:27">
      <c r="O43942" s="7"/>
      <c r="Z43942" s="7"/>
      <c r="AA43942" s="7"/>
    </row>
    <row r="43943" spans="15:27">
      <c r="O43943" s="7"/>
      <c r="Z43943" s="7"/>
      <c r="AA43943" s="7"/>
    </row>
    <row r="43944" spans="15:27">
      <c r="O43944" s="7"/>
      <c r="Z43944" s="7"/>
      <c r="AA43944" s="7"/>
    </row>
    <row r="43945" spans="15:27">
      <c r="O43945" s="7"/>
      <c r="Z43945" s="7"/>
      <c r="AA43945" s="7"/>
    </row>
    <row r="43946" spans="15:27">
      <c r="O43946" s="7"/>
      <c r="Z43946" s="7"/>
      <c r="AA43946" s="7"/>
    </row>
    <row r="43947" spans="15:27">
      <c r="O43947" s="7"/>
      <c r="Z43947" s="7"/>
      <c r="AA43947" s="7"/>
    </row>
    <row r="43948" spans="15:27">
      <c r="O43948" s="7"/>
      <c r="Z43948" s="7"/>
      <c r="AA43948" s="7"/>
    </row>
    <row r="43949" spans="15:27">
      <c r="O43949" s="7"/>
      <c r="Z43949" s="7"/>
      <c r="AA43949" s="7"/>
    </row>
    <row r="43950" spans="15:27">
      <c r="O43950" s="7"/>
      <c r="Z43950" s="7"/>
      <c r="AA43950" s="7"/>
    </row>
    <row r="43951" spans="15:27">
      <c r="O43951" s="7"/>
      <c r="Z43951" s="7"/>
      <c r="AA43951" s="7"/>
    </row>
    <row r="43952" spans="15:27">
      <c r="O43952" s="7"/>
      <c r="Z43952" s="7"/>
      <c r="AA43952" s="7"/>
    </row>
    <row r="43953" spans="15:27">
      <c r="O43953" s="7"/>
      <c r="Z43953" s="7"/>
      <c r="AA43953" s="7"/>
    </row>
    <row r="43954" spans="15:27">
      <c r="O43954" s="7"/>
      <c r="Z43954" s="7"/>
      <c r="AA43954" s="7"/>
    </row>
    <row r="43955" spans="15:27">
      <c r="O43955" s="7"/>
      <c r="Z43955" s="7"/>
      <c r="AA43955" s="7"/>
    </row>
    <row r="43956" spans="15:27">
      <c r="O43956" s="7"/>
      <c r="Z43956" s="7"/>
      <c r="AA43956" s="7"/>
    </row>
    <row r="43957" spans="15:27">
      <c r="O43957" s="7"/>
      <c r="Z43957" s="7"/>
      <c r="AA43957" s="7"/>
    </row>
    <row r="43958" spans="15:27">
      <c r="O43958" s="7"/>
      <c r="Z43958" s="7"/>
      <c r="AA43958" s="7"/>
    </row>
    <row r="43959" spans="15:27">
      <c r="O43959" s="7"/>
      <c r="Z43959" s="7"/>
      <c r="AA43959" s="7"/>
    </row>
    <row r="43960" spans="15:27">
      <c r="O43960" s="7"/>
      <c r="Z43960" s="7"/>
      <c r="AA43960" s="7"/>
    </row>
    <row r="43961" spans="15:27">
      <c r="O43961" s="7"/>
      <c r="Z43961" s="7"/>
      <c r="AA43961" s="7"/>
    </row>
    <row r="43962" spans="15:27">
      <c r="O43962" s="7"/>
      <c r="Z43962" s="7"/>
      <c r="AA43962" s="7"/>
    </row>
    <row r="43963" spans="15:27">
      <c r="O43963" s="7"/>
      <c r="Z43963" s="7"/>
      <c r="AA43963" s="7"/>
    </row>
    <row r="43964" spans="15:27">
      <c r="O43964" s="7"/>
      <c r="Z43964" s="7"/>
      <c r="AA43964" s="7"/>
    </row>
    <row r="43965" spans="15:27">
      <c r="O43965" s="7"/>
      <c r="Z43965" s="7"/>
      <c r="AA43965" s="7"/>
    </row>
    <row r="43966" spans="15:27">
      <c r="O43966" s="7"/>
      <c r="Z43966" s="7"/>
      <c r="AA43966" s="7"/>
    </row>
    <row r="43967" spans="15:27">
      <c r="O43967" s="7"/>
      <c r="Z43967" s="7"/>
      <c r="AA43967" s="7"/>
    </row>
    <row r="43968" spans="15:27">
      <c r="O43968" s="7"/>
      <c r="Z43968" s="7"/>
      <c r="AA43968" s="7"/>
    </row>
    <row r="43969" spans="15:27">
      <c r="O43969" s="7"/>
      <c r="Z43969" s="7"/>
      <c r="AA43969" s="7"/>
    </row>
    <row r="43970" spans="15:27">
      <c r="O43970" s="7"/>
      <c r="Z43970" s="7"/>
      <c r="AA43970" s="7"/>
    </row>
    <row r="43971" spans="15:27">
      <c r="O43971" s="7"/>
      <c r="Z43971" s="7"/>
      <c r="AA43971" s="7"/>
    </row>
    <row r="43972" spans="15:27">
      <c r="O43972" s="7"/>
      <c r="Z43972" s="7"/>
      <c r="AA43972" s="7"/>
    </row>
    <row r="43973" spans="15:27">
      <c r="O43973" s="7"/>
      <c r="Z43973" s="7"/>
      <c r="AA43973" s="7"/>
    </row>
    <row r="43974" spans="15:27">
      <c r="O43974" s="7"/>
      <c r="Z43974" s="7"/>
      <c r="AA43974" s="7"/>
    </row>
    <row r="43975" spans="15:27">
      <c r="O43975" s="7"/>
      <c r="Z43975" s="7"/>
      <c r="AA43975" s="7"/>
    </row>
    <row r="43976" spans="15:27">
      <c r="O43976" s="7"/>
      <c r="Z43976" s="7"/>
      <c r="AA43976" s="7"/>
    </row>
    <row r="43977" spans="15:27">
      <c r="O43977" s="7"/>
      <c r="Z43977" s="7"/>
      <c r="AA43977" s="7"/>
    </row>
    <row r="43978" spans="15:27">
      <c r="O43978" s="7"/>
      <c r="Z43978" s="7"/>
      <c r="AA43978" s="7"/>
    </row>
    <row r="43979" spans="15:27">
      <c r="O43979" s="7"/>
      <c r="Z43979" s="7"/>
      <c r="AA43979" s="7"/>
    </row>
    <row r="43980" spans="15:27">
      <c r="O43980" s="7"/>
      <c r="Z43980" s="7"/>
      <c r="AA43980" s="7"/>
    </row>
    <row r="43981" spans="15:27">
      <c r="O43981" s="7"/>
      <c r="Z43981" s="7"/>
      <c r="AA43981" s="7"/>
    </row>
    <row r="43982" spans="15:27">
      <c r="O43982" s="7"/>
      <c r="Z43982" s="7"/>
      <c r="AA43982" s="7"/>
    </row>
    <row r="43983" spans="15:27">
      <c r="O43983" s="7"/>
      <c r="Z43983" s="7"/>
      <c r="AA43983" s="7"/>
    </row>
    <row r="43984" spans="15:27">
      <c r="O43984" s="7"/>
      <c r="Z43984" s="7"/>
      <c r="AA43984" s="7"/>
    </row>
    <row r="43985" spans="15:27">
      <c r="O43985" s="7"/>
      <c r="Z43985" s="7"/>
      <c r="AA43985" s="7"/>
    </row>
    <row r="43986" spans="15:27">
      <c r="O43986" s="7"/>
      <c r="Z43986" s="7"/>
      <c r="AA43986" s="7"/>
    </row>
    <row r="43987" spans="15:27">
      <c r="O43987" s="7"/>
      <c r="Z43987" s="7"/>
      <c r="AA43987" s="7"/>
    </row>
    <row r="43988" spans="15:27">
      <c r="O43988" s="7"/>
      <c r="Z43988" s="7"/>
      <c r="AA43988" s="7"/>
    </row>
    <row r="43989" spans="15:27">
      <c r="O43989" s="7"/>
      <c r="Z43989" s="7"/>
      <c r="AA43989" s="7"/>
    </row>
    <row r="43990" spans="15:27">
      <c r="O43990" s="7"/>
      <c r="Z43990" s="7"/>
      <c r="AA43990" s="7"/>
    </row>
    <row r="43991" spans="15:27">
      <c r="O43991" s="7"/>
      <c r="Z43991" s="7"/>
      <c r="AA43991" s="7"/>
    </row>
    <row r="43992" spans="15:27">
      <c r="O43992" s="7"/>
      <c r="Z43992" s="7"/>
      <c r="AA43992" s="7"/>
    </row>
    <row r="43993" spans="15:27">
      <c r="O43993" s="7"/>
      <c r="Z43993" s="7"/>
      <c r="AA43993" s="7"/>
    </row>
    <row r="43994" spans="15:27">
      <c r="O43994" s="7"/>
      <c r="Z43994" s="7"/>
      <c r="AA43994" s="7"/>
    </row>
    <row r="43995" spans="15:27">
      <c r="O43995" s="7"/>
      <c r="Z43995" s="7"/>
      <c r="AA43995" s="7"/>
    </row>
    <row r="43996" spans="15:27">
      <c r="O43996" s="7"/>
      <c r="Z43996" s="7"/>
      <c r="AA43996" s="7"/>
    </row>
    <row r="43997" spans="15:27">
      <c r="O43997" s="7"/>
      <c r="Z43997" s="7"/>
      <c r="AA43997" s="7"/>
    </row>
    <row r="43998" spans="15:27">
      <c r="O43998" s="7"/>
      <c r="Z43998" s="7"/>
      <c r="AA43998" s="7"/>
    </row>
    <row r="43999" spans="15:27">
      <c r="O43999" s="7"/>
      <c r="Z43999" s="7"/>
      <c r="AA43999" s="7"/>
    </row>
    <row r="44000" spans="15:27">
      <c r="O44000" s="7"/>
      <c r="Z44000" s="7"/>
      <c r="AA44000" s="7"/>
    </row>
    <row r="44001" spans="15:27">
      <c r="O44001" s="7"/>
      <c r="Z44001" s="7"/>
      <c r="AA44001" s="7"/>
    </row>
    <row r="44002" spans="15:27">
      <c r="O44002" s="7"/>
      <c r="Z44002" s="7"/>
      <c r="AA44002" s="7"/>
    </row>
    <row r="44003" spans="15:27">
      <c r="O44003" s="7"/>
      <c r="Z44003" s="7"/>
      <c r="AA44003" s="7"/>
    </row>
    <row r="44004" spans="15:27">
      <c r="O44004" s="7"/>
      <c r="Z44004" s="7"/>
      <c r="AA44004" s="7"/>
    </row>
    <row r="44005" spans="15:27">
      <c r="O44005" s="7"/>
      <c r="Z44005" s="7"/>
      <c r="AA44005" s="7"/>
    </row>
    <row r="44006" spans="15:27">
      <c r="O44006" s="7"/>
      <c r="Z44006" s="7"/>
      <c r="AA44006" s="7"/>
    </row>
    <row r="44007" spans="15:27">
      <c r="O44007" s="7"/>
      <c r="Z44007" s="7"/>
      <c r="AA44007" s="7"/>
    </row>
    <row r="44008" spans="15:27">
      <c r="O44008" s="7"/>
      <c r="Z44008" s="7"/>
      <c r="AA44008" s="7"/>
    </row>
    <row r="44009" spans="15:27">
      <c r="O44009" s="7"/>
      <c r="Z44009" s="7"/>
      <c r="AA44009" s="7"/>
    </row>
    <row r="44010" spans="15:27">
      <c r="O44010" s="7"/>
      <c r="Z44010" s="7"/>
      <c r="AA44010" s="7"/>
    </row>
    <row r="44011" spans="15:27">
      <c r="O44011" s="7"/>
      <c r="Z44011" s="7"/>
      <c r="AA44011" s="7"/>
    </row>
    <row r="44012" spans="15:27">
      <c r="O44012" s="7"/>
      <c r="Z44012" s="7"/>
      <c r="AA44012" s="7"/>
    </row>
    <row r="44013" spans="15:27">
      <c r="O44013" s="7"/>
      <c r="Z44013" s="7"/>
      <c r="AA44013" s="7"/>
    </row>
    <row r="44014" spans="15:27">
      <c r="O44014" s="7"/>
      <c r="Z44014" s="7"/>
      <c r="AA44014" s="7"/>
    </row>
    <row r="44015" spans="15:27">
      <c r="O44015" s="7"/>
      <c r="Z44015" s="7"/>
      <c r="AA44015" s="7"/>
    </row>
    <row r="44016" spans="15:27">
      <c r="O44016" s="7"/>
      <c r="Z44016" s="7"/>
      <c r="AA44016" s="7"/>
    </row>
    <row r="44017" spans="15:27">
      <c r="O44017" s="7"/>
      <c r="Z44017" s="7"/>
      <c r="AA44017" s="7"/>
    </row>
    <row r="44018" spans="15:27">
      <c r="O44018" s="7"/>
      <c r="Z44018" s="7"/>
      <c r="AA44018" s="7"/>
    </row>
    <row r="44019" spans="15:27">
      <c r="O44019" s="7"/>
      <c r="Z44019" s="7"/>
      <c r="AA44019" s="7"/>
    </row>
    <row r="44020" spans="15:27">
      <c r="O44020" s="7"/>
      <c r="Z44020" s="7"/>
      <c r="AA44020" s="7"/>
    </row>
    <row r="44021" spans="15:27">
      <c r="O44021" s="7"/>
      <c r="Z44021" s="7"/>
      <c r="AA44021" s="7"/>
    </row>
    <row r="44022" spans="15:27">
      <c r="O44022" s="7"/>
      <c r="Z44022" s="7"/>
      <c r="AA44022" s="7"/>
    </row>
    <row r="44023" spans="15:27">
      <c r="O44023" s="7"/>
      <c r="Z44023" s="7"/>
      <c r="AA44023" s="7"/>
    </row>
    <row r="44024" spans="15:27">
      <c r="O44024" s="7"/>
      <c r="Z44024" s="7"/>
      <c r="AA44024" s="7"/>
    </row>
    <row r="44025" spans="15:27">
      <c r="O44025" s="7"/>
      <c r="Z44025" s="7"/>
      <c r="AA44025" s="7"/>
    </row>
    <row r="44026" spans="15:27">
      <c r="O44026" s="7"/>
      <c r="Z44026" s="7"/>
      <c r="AA44026" s="7"/>
    </row>
    <row r="44027" spans="15:27">
      <c r="O44027" s="7"/>
      <c r="Z44027" s="7"/>
      <c r="AA44027" s="7"/>
    </row>
    <row r="44028" spans="15:27">
      <c r="O44028" s="7"/>
      <c r="Z44028" s="7"/>
      <c r="AA44028" s="7"/>
    </row>
    <row r="44029" spans="15:27">
      <c r="O44029" s="7"/>
      <c r="Z44029" s="7"/>
      <c r="AA44029" s="7"/>
    </row>
    <row r="44030" spans="15:27">
      <c r="O44030" s="7"/>
      <c r="Z44030" s="7"/>
      <c r="AA44030" s="7"/>
    </row>
    <row r="44031" spans="15:27">
      <c r="O44031" s="7"/>
      <c r="Z44031" s="7"/>
      <c r="AA44031" s="7"/>
    </row>
    <row r="44032" spans="15:27">
      <c r="O44032" s="7"/>
      <c r="Z44032" s="7"/>
      <c r="AA44032" s="7"/>
    </row>
    <row r="44033" spans="15:27">
      <c r="O44033" s="7"/>
      <c r="Z44033" s="7"/>
      <c r="AA44033" s="7"/>
    </row>
    <row r="44034" spans="15:27">
      <c r="O44034" s="7"/>
      <c r="Z44034" s="7"/>
      <c r="AA44034" s="7"/>
    </row>
    <row r="44035" spans="15:27">
      <c r="O44035" s="7"/>
      <c r="Z44035" s="7"/>
      <c r="AA44035" s="7"/>
    </row>
    <row r="44036" spans="15:27">
      <c r="O44036" s="7"/>
      <c r="Z44036" s="7"/>
      <c r="AA44036" s="7"/>
    </row>
    <row r="44037" spans="15:27">
      <c r="O44037" s="7"/>
      <c r="Z44037" s="7"/>
      <c r="AA44037" s="7"/>
    </row>
    <row r="44038" spans="15:27">
      <c r="O44038" s="7"/>
      <c r="Z44038" s="7"/>
      <c r="AA44038" s="7"/>
    </row>
    <row r="44039" spans="15:27">
      <c r="O44039" s="7"/>
      <c r="Z44039" s="7"/>
      <c r="AA44039" s="7"/>
    </row>
    <row r="44040" spans="15:27">
      <c r="O44040" s="7"/>
      <c r="Z44040" s="7"/>
      <c r="AA44040" s="7"/>
    </row>
    <row r="44041" spans="15:27">
      <c r="O44041" s="7"/>
      <c r="Z44041" s="7"/>
      <c r="AA44041" s="7"/>
    </row>
    <row r="44042" spans="15:27">
      <c r="O44042" s="7"/>
      <c r="Z44042" s="7"/>
      <c r="AA44042" s="7"/>
    </row>
    <row r="44043" spans="15:27">
      <c r="O44043" s="7"/>
      <c r="Z44043" s="7"/>
      <c r="AA44043" s="7"/>
    </row>
    <row r="44044" spans="15:27">
      <c r="O44044" s="7"/>
      <c r="Z44044" s="7"/>
      <c r="AA44044" s="7"/>
    </row>
    <row r="44045" spans="15:27">
      <c r="O44045" s="7"/>
      <c r="Z44045" s="7"/>
      <c r="AA44045" s="7"/>
    </row>
    <row r="44046" spans="15:27">
      <c r="O44046" s="7"/>
      <c r="Z44046" s="7"/>
      <c r="AA44046" s="7"/>
    </row>
    <row r="44047" spans="15:27">
      <c r="O44047" s="7"/>
      <c r="Z44047" s="7"/>
      <c r="AA44047" s="7"/>
    </row>
    <row r="44048" spans="15:27">
      <c r="O44048" s="7"/>
      <c r="Z44048" s="7"/>
      <c r="AA44048" s="7"/>
    </row>
    <row r="44049" spans="15:27">
      <c r="O44049" s="7"/>
      <c r="Z44049" s="7"/>
      <c r="AA44049" s="7"/>
    </row>
    <row r="44050" spans="15:27">
      <c r="O44050" s="7"/>
      <c r="Z44050" s="7"/>
      <c r="AA44050" s="7"/>
    </row>
    <row r="44051" spans="15:27">
      <c r="O44051" s="7"/>
      <c r="Z44051" s="7"/>
      <c r="AA44051" s="7"/>
    </row>
    <row r="44052" spans="15:27">
      <c r="O44052" s="7"/>
      <c r="Z44052" s="7"/>
      <c r="AA44052" s="7"/>
    </row>
    <row r="44053" spans="15:27">
      <c r="O44053" s="7"/>
      <c r="Z44053" s="7"/>
      <c r="AA44053" s="7"/>
    </row>
    <row r="44054" spans="15:27">
      <c r="O44054" s="7"/>
      <c r="Z44054" s="7"/>
      <c r="AA44054" s="7"/>
    </row>
    <row r="44055" spans="15:27">
      <c r="O44055" s="7"/>
      <c r="Z44055" s="7"/>
      <c r="AA44055" s="7"/>
    </row>
    <row r="44056" spans="15:27">
      <c r="O44056" s="7"/>
      <c r="Z44056" s="7"/>
      <c r="AA44056" s="7"/>
    </row>
    <row r="44057" spans="15:27">
      <c r="O44057" s="7"/>
      <c r="Z44057" s="7"/>
      <c r="AA44057" s="7"/>
    </row>
    <row r="44058" spans="15:27">
      <c r="O44058" s="7"/>
      <c r="Z44058" s="7"/>
      <c r="AA44058" s="7"/>
    </row>
    <row r="44059" spans="15:27">
      <c r="O44059" s="7"/>
      <c r="Z44059" s="7"/>
      <c r="AA44059" s="7"/>
    </row>
    <row r="44060" spans="15:27">
      <c r="O44060" s="7"/>
      <c r="Z44060" s="7"/>
      <c r="AA44060" s="7"/>
    </row>
    <row r="44061" spans="15:27">
      <c r="O44061" s="7"/>
      <c r="Z44061" s="7"/>
      <c r="AA44061" s="7"/>
    </row>
    <row r="44062" spans="15:27">
      <c r="O44062" s="7"/>
      <c r="Z44062" s="7"/>
      <c r="AA44062" s="7"/>
    </row>
    <row r="44063" spans="15:27">
      <c r="O44063" s="7"/>
      <c r="Z44063" s="7"/>
      <c r="AA44063" s="7"/>
    </row>
    <row r="44064" spans="15:27">
      <c r="O44064" s="7"/>
      <c r="Z44064" s="7"/>
      <c r="AA44064" s="7"/>
    </row>
    <row r="44065" spans="15:27">
      <c r="O44065" s="7"/>
      <c r="Z44065" s="7"/>
      <c r="AA44065" s="7"/>
    </row>
    <row r="44066" spans="15:27">
      <c r="O44066" s="7"/>
      <c r="Z44066" s="7"/>
      <c r="AA44066" s="7"/>
    </row>
    <row r="44067" spans="15:27">
      <c r="O44067" s="7"/>
      <c r="Z44067" s="7"/>
      <c r="AA44067" s="7"/>
    </row>
    <row r="44068" spans="15:27">
      <c r="O44068" s="7"/>
      <c r="Z44068" s="7"/>
      <c r="AA44068" s="7"/>
    </row>
    <row r="44069" spans="15:27">
      <c r="O44069" s="7"/>
      <c r="Z44069" s="7"/>
      <c r="AA44069" s="7"/>
    </row>
    <row r="44070" spans="15:27">
      <c r="O44070" s="7"/>
      <c r="Z44070" s="7"/>
      <c r="AA44070" s="7"/>
    </row>
    <row r="44071" spans="15:27">
      <c r="O44071" s="7"/>
      <c r="Z44071" s="7"/>
      <c r="AA44071" s="7"/>
    </row>
    <row r="44072" spans="15:27">
      <c r="O44072" s="7"/>
      <c r="Z44072" s="7"/>
      <c r="AA44072" s="7"/>
    </row>
    <row r="44073" spans="15:27">
      <c r="O44073" s="7"/>
      <c r="Z44073" s="7"/>
      <c r="AA44073" s="7"/>
    </row>
    <row r="44074" spans="15:27">
      <c r="O44074" s="7"/>
      <c r="Z44074" s="7"/>
      <c r="AA44074" s="7"/>
    </row>
    <row r="44075" spans="15:27">
      <c r="O44075" s="7"/>
      <c r="Z44075" s="7"/>
      <c r="AA44075" s="7"/>
    </row>
    <row r="44076" spans="15:27">
      <c r="O44076" s="7"/>
      <c r="Z44076" s="7"/>
      <c r="AA44076" s="7"/>
    </row>
    <row r="44077" spans="15:27">
      <c r="O44077" s="7"/>
      <c r="Z44077" s="7"/>
      <c r="AA44077" s="7"/>
    </row>
    <row r="44078" spans="15:27">
      <c r="O44078" s="7"/>
      <c r="Z44078" s="7"/>
      <c r="AA44078" s="7"/>
    </row>
    <row r="44079" spans="15:27">
      <c r="O44079" s="7"/>
      <c r="Z44079" s="7"/>
      <c r="AA44079" s="7"/>
    </row>
    <row r="44080" spans="15:27">
      <c r="O44080" s="7"/>
      <c r="Z44080" s="7"/>
      <c r="AA44080" s="7"/>
    </row>
    <row r="44081" spans="15:27">
      <c r="O44081" s="7"/>
      <c r="Z44081" s="7"/>
      <c r="AA44081" s="7"/>
    </row>
    <row r="44082" spans="15:27">
      <c r="O44082" s="7"/>
      <c r="Z44082" s="7"/>
      <c r="AA44082" s="7"/>
    </row>
    <row r="44083" spans="15:27">
      <c r="O44083" s="7"/>
      <c r="Z44083" s="7"/>
      <c r="AA44083" s="7"/>
    </row>
    <row r="44084" spans="15:27">
      <c r="O44084" s="7"/>
      <c r="Z44084" s="7"/>
      <c r="AA44084" s="7"/>
    </row>
    <row r="44085" spans="15:27">
      <c r="O44085" s="7"/>
      <c r="Z44085" s="7"/>
      <c r="AA44085" s="7"/>
    </row>
    <row r="44086" spans="15:27">
      <c r="O44086" s="7"/>
      <c r="Z44086" s="7"/>
      <c r="AA44086" s="7"/>
    </row>
    <row r="44087" spans="15:27">
      <c r="O44087" s="7"/>
      <c r="Z44087" s="7"/>
      <c r="AA44087" s="7"/>
    </row>
    <row r="44088" spans="15:27">
      <c r="O44088" s="7"/>
      <c r="Z44088" s="7"/>
      <c r="AA44088" s="7"/>
    </row>
    <row r="44089" spans="15:27">
      <c r="O44089" s="7"/>
      <c r="Z44089" s="7"/>
      <c r="AA44089" s="7"/>
    </row>
    <row r="44090" spans="15:27">
      <c r="O44090" s="7"/>
      <c r="Z44090" s="7"/>
      <c r="AA44090" s="7"/>
    </row>
    <row r="44091" spans="15:27">
      <c r="O44091" s="7"/>
      <c r="Z44091" s="7"/>
      <c r="AA44091" s="7"/>
    </row>
    <row r="44092" spans="15:27">
      <c r="O44092" s="7"/>
      <c r="Z44092" s="7"/>
      <c r="AA44092" s="7"/>
    </row>
    <row r="44093" spans="15:27">
      <c r="O44093" s="7"/>
      <c r="Z44093" s="7"/>
      <c r="AA44093" s="7"/>
    </row>
    <row r="44094" spans="15:27">
      <c r="O44094" s="7"/>
      <c r="Z44094" s="7"/>
      <c r="AA44094" s="7"/>
    </row>
    <row r="44095" spans="15:27">
      <c r="O44095" s="7"/>
      <c r="Z44095" s="7"/>
      <c r="AA44095" s="7"/>
    </row>
    <row r="44096" spans="15:27">
      <c r="O44096" s="7"/>
      <c r="Z44096" s="7"/>
      <c r="AA44096" s="7"/>
    </row>
    <row r="44097" spans="15:27">
      <c r="O44097" s="7"/>
      <c r="Z44097" s="7"/>
      <c r="AA44097" s="7"/>
    </row>
    <row r="44098" spans="15:27">
      <c r="O44098" s="7"/>
      <c r="Z44098" s="7"/>
      <c r="AA44098" s="7"/>
    </row>
    <row r="44099" spans="15:27">
      <c r="O44099" s="7"/>
      <c r="Z44099" s="7"/>
      <c r="AA44099" s="7"/>
    </row>
    <row r="44100" spans="15:27">
      <c r="O44100" s="7"/>
      <c r="Z44100" s="7"/>
      <c r="AA44100" s="7"/>
    </row>
    <row r="44101" spans="15:27">
      <c r="O44101" s="7"/>
      <c r="Z44101" s="7"/>
      <c r="AA44101" s="7"/>
    </row>
    <row r="44102" spans="15:27">
      <c r="O44102" s="7"/>
      <c r="Z44102" s="7"/>
      <c r="AA44102" s="7"/>
    </row>
    <row r="44103" spans="15:27">
      <c r="O44103" s="7"/>
      <c r="Z44103" s="7"/>
      <c r="AA44103" s="7"/>
    </row>
    <row r="44104" spans="15:27">
      <c r="O44104" s="7"/>
      <c r="Z44104" s="7"/>
      <c r="AA44104" s="7"/>
    </row>
    <row r="44105" spans="15:27">
      <c r="O44105" s="7"/>
      <c r="Z44105" s="7"/>
      <c r="AA44105" s="7"/>
    </row>
    <row r="44106" spans="15:27">
      <c r="O44106" s="7"/>
      <c r="Z44106" s="7"/>
      <c r="AA44106" s="7"/>
    </row>
    <row r="44107" spans="15:27">
      <c r="O44107" s="7"/>
      <c r="Z44107" s="7"/>
      <c r="AA44107" s="7"/>
    </row>
    <row r="44108" spans="15:27">
      <c r="O44108" s="7"/>
      <c r="Z44108" s="7"/>
      <c r="AA44108" s="7"/>
    </row>
    <row r="44109" spans="15:27">
      <c r="O44109" s="7"/>
      <c r="Z44109" s="7"/>
      <c r="AA44109" s="7"/>
    </row>
    <row r="44110" spans="15:27">
      <c r="O44110" s="7"/>
      <c r="Z44110" s="7"/>
      <c r="AA44110" s="7"/>
    </row>
    <row r="44111" spans="15:27">
      <c r="O44111" s="7"/>
      <c r="Z44111" s="7"/>
      <c r="AA44111" s="7"/>
    </row>
    <row r="44112" spans="15:27">
      <c r="O44112" s="7"/>
      <c r="Z44112" s="7"/>
      <c r="AA44112" s="7"/>
    </row>
    <row r="44113" spans="15:27">
      <c r="O44113" s="7"/>
      <c r="Z44113" s="7"/>
      <c r="AA44113" s="7"/>
    </row>
    <row r="44114" spans="15:27">
      <c r="O44114" s="7"/>
      <c r="Z44114" s="7"/>
      <c r="AA44114" s="7"/>
    </row>
    <row r="44115" spans="15:27">
      <c r="O44115" s="7"/>
      <c r="Z44115" s="7"/>
      <c r="AA44115" s="7"/>
    </row>
    <row r="44116" spans="15:27">
      <c r="O44116" s="7"/>
      <c r="Z44116" s="7"/>
      <c r="AA44116" s="7"/>
    </row>
    <row r="44117" spans="15:27">
      <c r="O44117" s="7"/>
      <c r="Z44117" s="7"/>
      <c r="AA44117" s="7"/>
    </row>
    <row r="44118" spans="15:27">
      <c r="O44118" s="7"/>
      <c r="Z44118" s="7"/>
      <c r="AA44118" s="7"/>
    </row>
    <row r="44119" spans="15:27">
      <c r="O44119" s="7"/>
      <c r="Z44119" s="7"/>
      <c r="AA44119" s="7"/>
    </row>
    <row r="44120" spans="15:27">
      <c r="O44120" s="7"/>
      <c r="Z44120" s="7"/>
      <c r="AA44120" s="7"/>
    </row>
    <row r="44121" spans="15:27">
      <c r="O44121" s="7"/>
      <c r="Z44121" s="7"/>
      <c r="AA44121" s="7"/>
    </row>
    <row r="44122" spans="15:27">
      <c r="O44122" s="7"/>
      <c r="Z44122" s="7"/>
      <c r="AA44122" s="7"/>
    </row>
    <row r="44123" spans="15:27">
      <c r="O44123" s="7"/>
      <c r="Z44123" s="7"/>
      <c r="AA44123" s="7"/>
    </row>
    <row r="44124" spans="15:27">
      <c r="O44124" s="7"/>
      <c r="Z44124" s="7"/>
      <c r="AA44124" s="7"/>
    </row>
    <row r="44125" spans="15:27">
      <c r="O44125" s="7"/>
      <c r="Z44125" s="7"/>
      <c r="AA44125" s="7"/>
    </row>
    <row r="44126" spans="15:27">
      <c r="O44126" s="7"/>
      <c r="Z44126" s="7"/>
      <c r="AA44126" s="7"/>
    </row>
    <row r="44127" spans="15:27">
      <c r="O44127" s="7"/>
      <c r="Z44127" s="7"/>
      <c r="AA44127" s="7"/>
    </row>
    <row r="44128" spans="15:27">
      <c r="O44128" s="7"/>
      <c r="Z44128" s="7"/>
      <c r="AA44128" s="7"/>
    </row>
    <row r="44129" spans="15:27">
      <c r="O44129" s="7"/>
      <c r="Z44129" s="7"/>
      <c r="AA44129" s="7"/>
    </row>
    <row r="44130" spans="15:27">
      <c r="O44130" s="7"/>
      <c r="Z44130" s="7"/>
      <c r="AA44130" s="7"/>
    </row>
    <row r="44131" spans="15:27">
      <c r="O44131" s="7"/>
      <c r="Z44131" s="7"/>
      <c r="AA44131" s="7"/>
    </row>
    <row r="44132" spans="15:27">
      <c r="O44132" s="7"/>
      <c r="Z44132" s="7"/>
      <c r="AA44132" s="7"/>
    </row>
    <row r="44133" spans="15:27">
      <c r="O44133" s="7"/>
      <c r="Z44133" s="7"/>
      <c r="AA44133" s="7"/>
    </row>
    <row r="44134" spans="15:27">
      <c r="O44134" s="7"/>
      <c r="Z44134" s="7"/>
      <c r="AA44134" s="7"/>
    </row>
    <row r="44135" spans="15:27">
      <c r="O44135" s="7"/>
      <c r="Z44135" s="7"/>
      <c r="AA44135" s="7"/>
    </row>
    <row r="44136" spans="15:27">
      <c r="O44136" s="7"/>
      <c r="Z44136" s="7"/>
      <c r="AA44136" s="7"/>
    </row>
    <row r="44137" spans="15:27">
      <c r="O44137" s="7"/>
      <c r="Z44137" s="7"/>
      <c r="AA44137" s="7"/>
    </row>
    <row r="44138" spans="15:27">
      <c r="O44138" s="7"/>
      <c r="Z44138" s="7"/>
      <c r="AA44138" s="7"/>
    </row>
    <row r="44139" spans="15:27">
      <c r="O44139" s="7"/>
      <c r="Z44139" s="7"/>
      <c r="AA44139" s="7"/>
    </row>
    <row r="44140" spans="15:27">
      <c r="O44140" s="7"/>
      <c r="Z44140" s="7"/>
      <c r="AA44140" s="7"/>
    </row>
    <row r="44141" spans="15:27">
      <c r="O44141" s="7"/>
      <c r="Z44141" s="7"/>
      <c r="AA44141" s="7"/>
    </row>
    <row r="44142" spans="15:27">
      <c r="O44142" s="7"/>
      <c r="Z44142" s="7"/>
      <c r="AA44142" s="7"/>
    </row>
    <row r="44143" spans="15:27">
      <c r="O44143" s="7"/>
      <c r="Z44143" s="7"/>
      <c r="AA44143" s="7"/>
    </row>
    <row r="44144" spans="15:27">
      <c r="O44144" s="7"/>
      <c r="Z44144" s="7"/>
      <c r="AA44144" s="7"/>
    </row>
    <row r="44145" spans="15:27">
      <c r="O44145" s="7"/>
      <c r="Z44145" s="7"/>
      <c r="AA44145" s="7"/>
    </row>
    <row r="44146" spans="15:27">
      <c r="O44146" s="7"/>
      <c r="Z44146" s="7"/>
      <c r="AA44146" s="7"/>
    </row>
    <row r="44147" spans="15:27">
      <c r="O44147" s="7"/>
      <c r="Z44147" s="7"/>
      <c r="AA44147" s="7"/>
    </row>
    <row r="44148" spans="15:27">
      <c r="O44148" s="7"/>
      <c r="Z44148" s="7"/>
      <c r="AA44148" s="7"/>
    </row>
    <row r="44149" spans="15:27">
      <c r="O44149" s="7"/>
      <c r="Z44149" s="7"/>
      <c r="AA44149" s="7"/>
    </row>
    <row r="44150" spans="15:27">
      <c r="O44150" s="7"/>
      <c r="Z44150" s="7"/>
      <c r="AA44150" s="7"/>
    </row>
    <row r="44151" spans="15:27">
      <c r="O44151" s="7"/>
      <c r="Z44151" s="7"/>
      <c r="AA44151" s="7"/>
    </row>
    <row r="44152" spans="15:27">
      <c r="O44152" s="7"/>
      <c r="Z44152" s="7"/>
      <c r="AA44152" s="7"/>
    </row>
    <row r="44153" spans="15:27">
      <c r="O44153" s="7"/>
      <c r="Z44153" s="7"/>
      <c r="AA44153" s="7"/>
    </row>
    <row r="44154" spans="15:27">
      <c r="O44154" s="7"/>
      <c r="Z44154" s="7"/>
      <c r="AA44154" s="7"/>
    </row>
    <row r="44155" spans="15:27">
      <c r="O44155" s="7"/>
      <c r="Z44155" s="7"/>
      <c r="AA44155" s="7"/>
    </row>
    <row r="44156" spans="15:27">
      <c r="O44156" s="7"/>
      <c r="Z44156" s="7"/>
      <c r="AA44156" s="7"/>
    </row>
    <row r="44157" spans="15:27">
      <c r="O44157" s="7"/>
      <c r="Z44157" s="7"/>
      <c r="AA44157" s="7"/>
    </row>
    <row r="44158" spans="15:27">
      <c r="O44158" s="7"/>
      <c r="Z44158" s="7"/>
      <c r="AA44158" s="7"/>
    </row>
    <row r="44159" spans="15:27">
      <c r="O44159" s="7"/>
      <c r="Z44159" s="7"/>
      <c r="AA44159" s="7"/>
    </row>
    <row r="44160" spans="15:27">
      <c r="O44160" s="7"/>
      <c r="Z44160" s="7"/>
      <c r="AA44160" s="7"/>
    </row>
    <row r="44161" spans="15:27">
      <c r="O44161" s="7"/>
      <c r="Z44161" s="7"/>
      <c r="AA44161" s="7"/>
    </row>
    <row r="44162" spans="15:27">
      <c r="O44162" s="7"/>
      <c r="Z44162" s="7"/>
      <c r="AA44162" s="7"/>
    </row>
    <row r="44163" spans="15:27">
      <c r="O44163" s="7"/>
      <c r="Z44163" s="7"/>
      <c r="AA44163" s="7"/>
    </row>
    <row r="44164" spans="15:27">
      <c r="O44164" s="7"/>
      <c r="Z44164" s="7"/>
      <c r="AA44164" s="7"/>
    </row>
    <row r="44165" spans="15:27">
      <c r="O44165" s="7"/>
      <c r="Z44165" s="7"/>
      <c r="AA44165" s="7"/>
    </row>
    <row r="44166" spans="15:27">
      <c r="O44166" s="7"/>
      <c r="Z44166" s="7"/>
      <c r="AA44166" s="7"/>
    </row>
    <row r="44167" spans="15:27">
      <c r="O44167" s="7"/>
      <c r="Z44167" s="7"/>
      <c r="AA44167" s="7"/>
    </row>
    <row r="44168" spans="15:27">
      <c r="O44168" s="7"/>
      <c r="Z44168" s="7"/>
      <c r="AA44168" s="7"/>
    </row>
    <row r="44169" spans="15:27">
      <c r="O44169" s="7"/>
      <c r="Z44169" s="7"/>
      <c r="AA44169" s="7"/>
    </row>
    <row r="44170" spans="15:27">
      <c r="O44170" s="7"/>
      <c r="Z44170" s="7"/>
      <c r="AA44170" s="7"/>
    </row>
    <row r="44171" spans="15:27">
      <c r="O44171" s="7"/>
      <c r="Z44171" s="7"/>
      <c r="AA44171" s="7"/>
    </row>
    <row r="44172" spans="15:27">
      <c r="O44172" s="7"/>
      <c r="Z44172" s="7"/>
      <c r="AA44172" s="7"/>
    </row>
    <row r="44173" spans="15:27">
      <c r="O44173" s="7"/>
      <c r="Z44173" s="7"/>
      <c r="AA44173" s="7"/>
    </row>
    <row r="44174" spans="15:27">
      <c r="O44174" s="7"/>
      <c r="Z44174" s="7"/>
      <c r="AA44174" s="7"/>
    </row>
    <row r="44175" spans="15:27">
      <c r="O44175" s="7"/>
      <c r="Z44175" s="7"/>
      <c r="AA44175" s="7"/>
    </row>
    <row r="44176" spans="15:27">
      <c r="O44176" s="7"/>
      <c r="Z44176" s="7"/>
      <c r="AA44176" s="7"/>
    </row>
    <row r="44177" spans="15:27">
      <c r="O44177" s="7"/>
      <c r="Z44177" s="7"/>
      <c r="AA44177" s="7"/>
    </row>
    <row r="44178" spans="15:27">
      <c r="O44178" s="7"/>
      <c r="Z44178" s="7"/>
      <c r="AA44178" s="7"/>
    </row>
    <row r="44179" spans="15:27">
      <c r="O44179" s="7"/>
      <c r="Z44179" s="7"/>
      <c r="AA44179" s="7"/>
    </row>
    <row r="44180" spans="15:27">
      <c r="O44180" s="7"/>
      <c r="Z44180" s="7"/>
      <c r="AA44180" s="7"/>
    </row>
    <row r="44181" spans="15:27">
      <c r="O44181" s="7"/>
      <c r="Z44181" s="7"/>
      <c r="AA44181" s="7"/>
    </row>
    <row r="44182" spans="15:27">
      <c r="O44182" s="7"/>
      <c r="Z44182" s="7"/>
      <c r="AA44182" s="7"/>
    </row>
    <row r="44183" spans="15:27">
      <c r="O44183" s="7"/>
      <c r="Z44183" s="7"/>
      <c r="AA44183" s="7"/>
    </row>
    <row r="44184" spans="15:27">
      <c r="O44184" s="7"/>
      <c r="Z44184" s="7"/>
      <c r="AA44184" s="7"/>
    </row>
    <row r="44185" spans="15:27">
      <c r="O44185" s="7"/>
      <c r="Z44185" s="7"/>
      <c r="AA44185" s="7"/>
    </row>
    <row r="44186" spans="15:27">
      <c r="O44186" s="7"/>
      <c r="Z44186" s="7"/>
      <c r="AA44186" s="7"/>
    </row>
    <row r="44187" spans="15:27">
      <c r="O44187" s="7"/>
      <c r="Z44187" s="7"/>
      <c r="AA44187" s="7"/>
    </row>
    <row r="44188" spans="15:27">
      <c r="O44188" s="7"/>
      <c r="Z44188" s="7"/>
      <c r="AA44188" s="7"/>
    </row>
    <row r="44189" spans="15:27">
      <c r="O44189" s="7"/>
      <c r="Z44189" s="7"/>
      <c r="AA44189" s="7"/>
    </row>
    <row r="44190" spans="15:27">
      <c r="O44190" s="7"/>
      <c r="Z44190" s="7"/>
      <c r="AA44190" s="7"/>
    </row>
    <row r="44191" spans="15:27">
      <c r="O44191" s="7"/>
      <c r="Z44191" s="7"/>
      <c r="AA44191" s="7"/>
    </row>
    <row r="44192" spans="15:27">
      <c r="O44192" s="7"/>
      <c r="Z44192" s="7"/>
      <c r="AA44192" s="7"/>
    </row>
    <row r="44193" spans="15:27">
      <c r="O44193" s="7"/>
      <c r="Z44193" s="7"/>
      <c r="AA44193" s="7"/>
    </row>
    <row r="44194" spans="15:27">
      <c r="O44194" s="7"/>
      <c r="Z44194" s="7"/>
      <c r="AA44194" s="7"/>
    </row>
    <row r="44195" spans="15:27">
      <c r="O44195" s="7"/>
      <c r="Z44195" s="7"/>
      <c r="AA44195" s="7"/>
    </row>
    <row r="44196" spans="15:27">
      <c r="O44196" s="7"/>
      <c r="Z44196" s="7"/>
      <c r="AA44196" s="7"/>
    </row>
    <row r="44197" spans="15:27">
      <c r="O44197" s="7"/>
      <c r="Z44197" s="7"/>
      <c r="AA44197" s="7"/>
    </row>
    <row r="44198" spans="15:27">
      <c r="O44198" s="7"/>
      <c r="Z44198" s="7"/>
      <c r="AA44198" s="7"/>
    </row>
    <row r="44199" spans="15:27">
      <c r="O44199" s="7"/>
      <c r="Z44199" s="7"/>
      <c r="AA44199" s="7"/>
    </row>
    <row r="44200" spans="15:27">
      <c r="O44200" s="7"/>
      <c r="Z44200" s="7"/>
      <c r="AA44200" s="7"/>
    </row>
    <row r="44201" spans="15:27">
      <c r="O44201" s="7"/>
      <c r="Z44201" s="7"/>
      <c r="AA44201" s="7"/>
    </row>
    <row r="44202" spans="15:27">
      <c r="O44202" s="7"/>
      <c r="Z44202" s="7"/>
      <c r="AA44202" s="7"/>
    </row>
    <row r="44203" spans="15:27">
      <c r="O44203" s="7"/>
      <c r="Z44203" s="7"/>
      <c r="AA44203" s="7"/>
    </row>
    <row r="44204" spans="15:27">
      <c r="O44204" s="7"/>
      <c r="Z44204" s="7"/>
      <c r="AA44204" s="7"/>
    </row>
    <row r="44205" spans="15:27">
      <c r="O44205" s="7"/>
      <c r="Z44205" s="7"/>
      <c r="AA44205" s="7"/>
    </row>
    <row r="44206" spans="15:27">
      <c r="O44206" s="7"/>
      <c r="Z44206" s="7"/>
      <c r="AA44206" s="7"/>
    </row>
    <row r="44207" spans="15:27">
      <c r="O44207" s="7"/>
      <c r="Z44207" s="7"/>
      <c r="AA44207" s="7"/>
    </row>
    <row r="44208" spans="15:27">
      <c r="O44208" s="7"/>
      <c r="Z44208" s="7"/>
      <c r="AA44208" s="7"/>
    </row>
    <row r="44209" spans="15:27">
      <c r="O44209" s="7"/>
      <c r="Z44209" s="7"/>
      <c r="AA44209" s="7"/>
    </row>
    <row r="44210" spans="15:27">
      <c r="O44210" s="7"/>
      <c r="Z44210" s="7"/>
      <c r="AA44210" s="7"/>
    </row>
    <row r="44211" spans="15:27">
      <c r="O44211" s="7"/>
      <c r="Z44211" s="7"/>
      <c r="AA44211" s="7"/>
    </row>
    <row r="44212" spans="15:27">
      <c r="O44212" s="7"/>
      <c r="Z44212" s="7"/>
      <c r="AA44212" s="7"/>
    </row>
    <row r="44213" spans="15:27">
      <c r="O44213" s="7"/>
      <c r="Z44213" s="7"/>
      <c r="AA44213" s="7"/>
    </row>
    <row r="44214" spans="15:27">
      <c r="O44214" s="7"/>
      <c r="Z44214" s="7"/>
      <c r="AA44214" s="7"/>
    </row>
    <row r="44215" spans="15:27">
      <c r="O44215" s="7"/>
      <c r="Z44215" s="7"/>
      <c r="AA44215" s="7"/>
    </row>
    <row r="44216" spans="15:27">
      <c r="O44216" s="7"/>
      <c r="Z44216" s="7"/>
      <c r="AA44216" s="7"/>
    </row>
    <row r="44217" spans="15:27">
      <c r="O44217" s="7"/>
      <c r="Z44217" s="7"/>
      <c r="AA44217" s="7"/>
    </row>
    <row r="44218" spans="15:27">
      <c r="O44218" s="7"/>
      <c r="Z44218" s="7"/>
      <c r="AA44218" s="7"/>
    </row>
    <row r="44219" spans="15:27">
      <c r="O44219" s="7"/>
      <c r="Z44219" s="7"/>
      <c r="AA44219" s="7"/>
    </row>
    <row r="44220" spans="15:27">
      <c r="O44220" s="7"/>
      <c r="Z44220" s="7"/>
      <c r="AA44220" s="7"/>
    </row>
    <row r="44221" spans="15:27">
      <c r="O44221" s="7"/>
      <c r="Z44221" s="7"/>
      <c r="AA44221" s="7"/>
    </row>
    <row r="44222" spans="15:27">
      <c r="O44222" s="7"/>
      <c r="Z44222" s="7"/>
      <c r="AA44222" s="7"/>
    </row>
    <row r="44223" spans="15:27">
      <c r="O44223" s="7"/>
      <c r="Z44223" s="7"/>
      <c r="AA44223" s="7"/>
    </row>
    <row r="44224" spans="15:27">
      <c r="O44224" s="7"/>
      <c r="Z44224" s="7"/>
      <c r="AA44224" s="7"/>
    </row>
    <row r="44225" spans="15:27">
      <c r="O44225" s="7"/>
      <c r="Z44225" s="7"/>
      <c r="AA44225" s="7"/>
    </row>
    <row r="44226" spans="15:27">
      <c r="O44226" s="7"/>
      <c r="Z44226" s="7"/>
      <c r="AA44226" s="7"/>
    </row>
    <row r="44227" spans="15:27">
      <c r="O44227" s="7"/>
      <c r="Z44227" s="7"/>
      <c r="AA44227" s="7"/>
    </row>
    <row r="44228" spans="15:27">
      <c r="O44228" s="7"/>
      <c r="Z44228" s="7"/>
      <c r="AA44228" s="7"/>
    </row>
    <row r="44229" spans="15:27">
      <c r="O44229" s="7"/>
      <c r="Z44229" s="7"/>
      <c r="AA44229" s="7"/>
    </row>
    <row r="44230" spans="15:27">
      <c r="O44230" s="7"/>
      <c r="Z44230" s="7"/>
      <c r="AA44230" s="7"/>
    </row>
    <row r="44231" spans="15:27">
      <c r="O44231" s="7"/>
      <c r="Z44231" s="7"/>
      <c r="AA44231" s="7"/>
    </row>
    <row r="44232" spans="15:27">
      <c r="O44232" s="7"/>
      <c r="Z44232" s="7"/>
      <c r="AA44232" s="7"/>
    </row>
    <row r="44233" spans="15:27">
      <c r="O44233" s="7"/>
      <c r="Z44233" s="7"/>
      <c r="AA44233" s="7"/>
    </row>
    <row r="44234" spans="15:27">
      <c r="O44234" s="7"/>
      <c r="Z44234" s="7"/>
      <c r="AA44234" s="7"/>
    </row>
    <row r="44235" spans="15:27">
      <c r="O44235" s="7"/>
      <c r="Z44235" s="7"/>
      <c r="AA44235" s="7"/>
    </row>
    <row r="44236" spans="15:27">
      <c r="O44236" s="7"/>
      <c r="Z44236" s="7"/>
      <c r="AA44236" s="7"/>
    </row>
    <row r="44237" spans="15:27">
      <c r="O44237" s="7"/>
      <c r="Z44237" s="7"/>
      <c r="AA44237" s="7"/>
    </row>
    <row r="44238" spans="15:27">
      <c r="O44238" s="7"/>
      <c r="Z44238" s="7"/>
      <c r="AA44238" s="7"/>
    </row>
    <row r="44239" spans="15:27">
      <c r="O44239" s="7"/>
      <c r="Z44239" s="7"/>
      <c r="AA44239" s="7"/>
    </row>
    <row r="44240" spans="15:27">
      <c r="O44240" s="7"/>
      <c r="Z44240" s="7"/>
      <c r="AA44240" s="7"/>
    </row>
    <row r="44241" spans="15:27">
      <c r="O44241" s="7"/>
      <c r="Z44241" s="7"/>
      <c r="AA44241" s="7"/>
    </row>
    <row r="44242" spans="15:27">
      <c r="O44242" s="7"/>
      <c r="Z44242" s="7"/>
      <c r="AA44242" s="7"/>
    </row>
    <row r="44243" spans="15:27">
      <c r="O44243" s="7"/>
      <c r="Z44243" s="7"/>
      <c r="AA44243" s="7"/>
    </row>
    <row r="44244" spans="15:27">
      <c r="O44244" s="7"/>
      <c r="Z44244" s="7"/>
      <c r="AA44244" s="7"/>
    </row>
    <row r="44245" spans="15:27">
      <c r="O44245" s="7"/>
      <c r="Z44245" s="7"/>
      <c r="AA44245" s="7"/>
    </row>
    <row r="44246" spans="15:27">
      <c r="O44246" s="7"/>
      <c r="Z44246" s="7"/>
      <c r="AA44246" s="7"/>
    </row>
    <row r="44247" spans="15:27">
      <c r="O44247" s="7"/>
      <c r="Z44247" s="7"/>
      <c r="AA44247" s="7"/>
    </row>
    <row r="44248" spans="15:27">
      <c r="O44248" s="7"/>
      <c r="Z44248" s="7"/>
      <c r="AA44248" s="7"/>
    </row>
    <row r="44249" spans="15:27">
      <c r="O44249" s="7"/>
      <c r="Z44249" s="7"/>
      <c r="AA44249" s="7"/>
    </row>
    <row r="44250" spans="15:27">
      <c r="O44250" s="7"/>
      <c r="Z44250" s="7"/>
      <c r="AA44250" s="7"/>
    </row>
    <row r="44251" spans="15:27">
      <c r="O44251" s="7"/>
      <c r="Z44251" s="7"/>
      <c r="AA44251" s="7"/>
    </row>
    <row r="44252" spans="15:27">
      <c r="O44252" s="7"/>
      <c r="Z44252" s="7"/>
      <c r="AA44252" s="7"/>
    </row>
    <row r="44253" spans="15:27">
      <c r="O44253" s="7"/>
      <c r="Z44253" s="7"/>
      <c r="AA44253" s="7"/>
    </row>
    <row r="44254" spans="15:27">
      <c r="O44254" s="7"/>
      <c r="Z44254" s="7"/>
      <c r="AA44254" s="7"/>
    </row>
    <row r="44255" spans="15:27">
      <c r="O44255" s="7"/>
      <c r="Z44255" s="7"/>
      <c r="AA44255" s="7"/>
    </row>
    <row r="44256" spans="15:27">
      <c r="O44256" s="7"/>
      <c r="Z44256" s="7"/>
      <c r="AA44256" s="7"/>
    </row>
    <row r="44257" spans="15:27">
      <c r="O44257" s="7"/>
      <c r="Z44257" s="7"/>
      <c r="AA44257" s="7"/>
    </row>
    <row r="44258" spans="15:27">
      <c r="O44258" s="7"/>
      <c r="Z44258" s="7"/>
      <c r="AA44258" s="7"/>
    </row>
    <row r="44259" spans="15:27">
      <c r="O44259" s="7"/>
      <c r="Z44259" s="7"/>
      <c r="AA44259" s="7"/>
    </row>
    <row r="44260" spans="15:27">
      <c r="O44260" s="7"/>
      <c r="Z44260" s="7"/>
      <c r="AA44260" s="7"/>
    </row>
    <row r="44261" spans="15:27">
      <c r="O44261" s="7"/>
      <c r="Z44261" s="7"/>
      <c r="AA44261" s="7"/>
    </row>
    <row r="44262" spans="15:27">
      <c r="O44262" s="7"/>
      <c r="Z44262" s="7"/>
      <c r="AA44262" s="7"/>
    </row>
    <row r="44263" spans="15:27">
      <c r="O44263" s="7"/>
      <c r="Z44263" s="7"/>
      <c r="AA44263" s="7"/>
    </row>
    <row r="44264" spans="15:27">
      <c r="O44264" s="7"/>
      <c r="Z44264" s="7"/>
      <c r="AA44264" s="7"/>
    </row>
    <row r="44265" spans="15:27">
      <c r="O44265" s="7"/>
      <c r="Z44265" s="7"/>
      <c r="AA44265" s="7"/>
    </row>
    <row r="44266" spans="15:27">
      <c r="O44266" s="7"/>
      <c r="Z44266" s="7"/>
      <c r="AA44266" s="7"/>
    </row>
    <row r="44267" spans="15:27">
      <c r="O44267" s="7"/>
      <c r="Z44267" s="7"/>
      <c r="AA44267" s="7"/>
    </row>
    <row r="44268" spans="15:27">
      <c r="O44268" s="7"/>
      <c r="Z44268" s="7"/>
      <c r="AA44268" s="7"/>
    </row>
    <row r="44269" spans="15:27">
      <c r="O44269" s="7"/>
      <c r="Z44269" s="7"/>
      <c r="AA44269" s="7"/>
    </row>
    <row r="44270" spans="15:27">
      <c r="O44270" s="7"/>
      <c r="Z44270" s="7"/>
      <c r="AA44270" s="7"/>
    </row>
    <row r="44271" spans="15:27">
      <c r="O44271" s="7"/>
      <c r="Z44271" s="7"/>
      <c r="AA44271" s="7"/>
    </row>
    <row r="44272" spans="15:27">
      <c r="O44272" s="7"/>
      <c r="Z44272" s="7"/>
      <c r="AA44272" s="7"/>
    </row>
    <row r="44273" spans="15:27">
      <c r="O44273" s="7"/>
      <c r="Z44273" s="7"/>
      <c r="AA44273" s="7"/>
    </row>
    <row r="44274" spans="15:27">
      <c r="O44274" s="7"/>
      <c r="Z44274" s="7"/>
      <c r="AA44274" s="7"/>
    </row>
    <row r="44275" spans="15:27">
      <c r="O44275" s="7"/>
      <c r="Z44275" s="7"/>
      <c r="AA44275" s="7"/>
    </row>
    <row r="44276" spans="15:27">
      <c r="O44276" s="7"/>
      <c r="Z44276" s="7"/>
      <c r="AA44276" s="7"/>
    </row>
    <row r="44277" spans="15:27">
      <c r="O44277" s="7"/>
      <c r="Z44277" s="7"/>
      <c r="AA44277" s="7"/>
    </row>
    <row r="44278" spans="15:27">
      <c r="O44278" s="7"/>
      <c r="Z44278" s="7"/>
      <c r="AA44278" s="7"/>
    </row>
    <row r="44279" spans="15:27">
      <c r="O44279" s="7"/>
      <c r="Z44279" s="7"/>
      <c r="AA44279" s="7"/>
    </row>
    <row r="44280" spans="15:27">
      <c r="O44280" s="7"/>
      <c r="Z44280" s="7"/>
      <c r="AA44280" s="7"/>
    </row>
    <row r="44281" spans="15:27">
      <c r="O44281" s="7"/>
      <c r="Z44281" s="7"/>
      <c r="AA44281" s="7"/>
    </row>
    <row r="44282" spans="15:27">
      <c r="O44282" s="7"/>
      <c r="Z44282" s="7"/>
      <c r="AA44282" s="7"/>
    </row>
    <row r="44283" spans="15:27">
      <c r="O44283" s="7"/>
      <c r="Z44283" s="7"/>
      <c r="AA44283" s="7"/>
    </row>
    <row r="44284" spans="15:27">
      <c r="O44284" s="7"/>
      <c r="Z44284" s="7"/>
      <c r="AA44284" s="7"/>
    </row>
    <row r="44285" spans="15:27">
      <c r="O44285" s="7"/>
      <c r="Z44285" s="7"/>
      <c r="AA44285" s="7"/>
    </row>
    <row r="44286" spans="15:27">
      <c r="O44286" s="7"/>
      <c r="Z44286" s="7"/>
      <c r="AA44286" s="7"/>
    </row>
    <row r="44287" spans="15:27">
      <c r="O44287" s="7"/>
      <c r="Z44287" s="7"/>
      <c r="AA44287" s="7"/>
    </row>
    <row r="44288" spans="15:27">
      <c r="O44288" s="7"/>
      <c r="Z44288" s="7"/>
      <c r="AA44288" s="7"/>
    </row>
    <row r="44289" spans="15:27">
      <c r="O44289" s="7"/>
      <c r="Z44289" s="7"/>
      <c r="AA44289" s="7"/>
    </row>
    <row r="44290" spans="15:27">
      <c r="O44290" s="7"/>
      <c r="Z44290" s="7"/>
      <c r="AA44290" s="7"/>
    </row>
    <row r="44291" spans="15:27">
      <c r="O44291" s="7"/>
      <c r="Z44291" s="7"/>
      <c r="AA44291" s="7"/>
    </row>
    <row r="44292" spans="15:27">
      <c r="O44292" s="7"/>
      <c r="Z44292" s="7"/>
      <c r="AA44292" s="7"/>
    </row>
    <row r="44293" spans="15:27">
      <c r="O44293" s="7"/>
      <c r="Z44293" s="7"/>
      <c r="AA44293" s="7"/>
    </row>
    <row r="44294" spans="15:27">
      <c r="O44294" s="7"/>
      <c r="Z44294" s="7"/>
      <c r="AA44294" s="7"/>
    </row>
    <row r="44295" spans="15:27">
      <c r="O44295" s="7"/>
      <c r="Z44295" s="7"/>
      <c r="AA44295" s="7"/>
    </row>
    <row r="44296" spans="15:27">
      <c r="O44296" s="7"/>
      <c r="Z44296" s="7"/>
      <c r="AA44296" s="7"/>
    </row>
    <row r="44297" spans="15:27">
      <c r="O44297" s="7"/>
      <c r="Z44297" s="7"/>
      <c r="AA44297" s="7"/>
    </row>
    <row r="44298" spans="15:27">
      <c r="O44298" s="7"/>
      <c r="Z44298" s="7"/>
      <c r="AA44298" s="7"/>
    </row>
    <row r="44299" spans="15:27">
      <c r="O44299" s="7"/>
      <c r="Z44299" s="7"/>
      <c r="AA44299" s="7"/>
    </row>
    <row r="44300" spans="15:27">
      <c r="O44300" s="7"/>
      <c r="Z44300" s="7"/>
      <c r="AA44300" s="7"/>
    </row>
    <row r="44301" spans="15:27">
      <c r="O44301" s="7"/>
      <c r="Z44301" s="7"/>
      <c r="AA44301" s="7"/>
    </row>
    <row r="44302" spans="15:27">
      <c r="O44302" s="7"/>
      <c r="Z44302" s="7"/>
      <c r="AA44302" s="7"/>
    </row>
    <row r="44303" spans="15:27">
      <c r="O44303" s="7"/>
      <c r="Z44303" s="7"/>
      <c r="AA44303" s="7"/>
    </row>
    <row r="44304" spans="15:27">
      <c r="O44304" s="7"/>
      <c r="Z44304" s="7"/>
      <c r="AA44304" s="7"/>
    </row>
    <row r="44305" spans="15:27">
      <c r="O44305" s="7"/>
      <c r="Z44305" s="7"/>
      <c r="AA44305" s="7"/>
    </row>
    <row r="44306" spans="15:27">
      <c r="O44306" s="7"/>
      <c r="Z44306" s="7"/>
      <c r="AA44306" s="7"/>
    </row>
    <row r="44307" spans="15:27">
      <c r="O44307" s="7"/>
      <c r="Z44307" s="7"/>
      <c r="AA44307" s="7"/>
    </row>
    <row r="44308" spans="15:27">
      <c r="O44308" s="7"/>
      <c r="Z44308" s="7"/>
      <c r="AA44308" s="7"/>
    </row>
    <row r="44309" spans="15:27">
      <c r="O44309" s="7"/>
      <c r="Z44309" s="7"/>
      <c r="AA44309" s="7"/>
    </row>
    <row r="44310" spans="15:27">
      <c r="O44310" s="7"/>
      <c r="Z44310" s="7"/>
      <c r="AA44310" s="7"/>
    </row>
    <row r="44311" spans="15:27">
      <c r="O44311" s="7"/>
      <c r="Z44311" s="7"/>
      <c r="AA44311" s="7"/>
    </row>
    <row r="44312" spans="15:27">
      <c r="O44312" s="7"/>
      <c r="Z44312" s="7"/>
      <c r="AA44312" s="7"/>
    </row>
    <row r="44313" spans="15:27">
      <c r="O44313" s="7"/>
      <c r="Z44313" s="7"/>
      <c r="AA44313" s="7"/>
    </row>
    <row r="44314" spans="15:27">
      <c r="O44314" s="7"/>
      <c r="Z44314" s="7"/>
      <c r="AA44314" s="7"/>
    </row>
    <row r="44315" spans="15:27">
      <c r="O44315" s="7"/>
      <c r="Z44315" s="7"/>
      <c r="AA44315" s="7"/>
    </row>
    <row r="44316" spans="15:27">
      <c r="O44316" s="7"/>
      <c r="Z44316" s="7"/>
      <c r="AA44316" s="7"/>
    </row>
    <row r="44317" spans="15:27">
      <c r="O44317" s="7"/>
      <c r="Z44317" s="7"/>
      <c r="AA44317" s="7"/>
    </row>
    <row r="44318" spans="15:27">
      <c r="O44318" s="7"/>
      <c r="Z44318" s="7"/>
      <c r="AA44318" s="7"/>
    </row>
    <row r="44319" spans="15:27">
      <c r="O44319" s="7"/>
      <c r="Z44319" s="7"/>
      <c r="AA44319" s="7"/>
    </row>
    <row r="44320" spans="15:27">
      <c r="O44320" s="7"/>
      <c r="Z44320" s="7"/>
      <c r="AA44320" s="7"/>
    </row>
    <row r="44321" spans="15:27">
      <c r="O44321" s="7"/>
      <c r="Z44321" s="7"/>
      <c r="AA44321" s="7"/>
    </row>
    <row r="44322" spans="15:27">
      <c r="O44322" s="7"/>
      <c r="Z44322" s="7"/>
      <c r="AA44322" s="7"/>
    </row>
    <row r="44323" spans="15:27">
      <c r="O44323" s="7"/>
      <c r="Z44323" s="7"/>
      <c r="AA44323" s="7"/>
    </row>
    <row r="44324" spans="15:27">
      <c r="O44324" s="7"/>
      <c r="Z44324" s="7"/>
      <c r="AA44324" s="7"/>
    </row>
    <row r="44325" spans="15:27">
      <c r="O44325" s="7"/>
      <c r="Z44325" s="7"/>
      <c r="AA44325" s="7"/>
    </row>
    <row r="44326" spans="15:27">
      <c r="O44326" s="7"/>
      <c r="Z44326" s="7"/>
      <c r="AA44326" s="7"/>
    </row>
    <row r="44327" spans="15:27">
      <c r="O44327" s="7"/>
      <c r="Z44327" s="7"/>
      <c r="AA44327" s="7"/>
    </row>
    <row r="44328" spans="15:27">
      <c r="O44328" s="7"/>
      <c r="Z44328" s="7"/>
      <c r="AA44328" s="7"/>
    </row>
    <row r="44329" spans="15:27">
      <c r="O44329" s="7"/>
      <c r="Z44329" s="7"/>
      <c r="AA44329" s="7"/>
    </row>
    <row r="44330" spans="15:27">
      <c r="O44330" s="7"/>
      <c r="Z44330" s="7"/>
      <c r="AA44330" s="7"/>
    </row>
    <row r="44331" spans="15:27">
      <c r="O44331" s="7"/>
      <c r="Z44331" s="7"/>
      <c r="AA44331" s="7"/>
    </row>
    <row r="44332" spans="15:27">
      <c r="O44332" s="7"/>
      <c r="Z44332" s="7"/>
      <c r="AA44332" s="7"/>
    </row>
    <row r="44333" spans="15:27">
      <c r="O44333" s="7"/>
      <c r="Z44333" s="7"/>
      <c r="AA44333" s="7"/>
    </row>
    <row r="44334" spans="15:27">
      <c r="O44334" s="7"/>
      <c r="Z44334" s="7"/>
      <c r="AA44334" s="7"/>
    </row>
    <row r="44335" spans="15:27">
      <c r="O44335" s="7"/>
      <c r="Z44335" s="7"/>
      <c r="AA44335" s="7"/>
    </row>
    <row r="44336" spans="15:27">
      <c r="O44336" s="7"/>
      <c r="Z44336" s="7"/>
      <c r="AA44336" s="7"/>
    </row>
    <row r="44337" spans="15:27">
      <c r="O44337" s="7"/>
      <c r="Z44337" s="7"/>
      <c r="AA44337" s="7"/>
    </row>
    <row r="44338" spans="15:27">
      <c r="O44338" s="7"/>
      <c r="Z44338" s="7"/>
      <c r="AA44338" s="7"/>
    </row>
    <row r="44339" spans="15:27">
      <c r="O44339" s="7"/>
      <c r="Z44339" s="7"/>
      <c r="AA44339" s="7"/>
    </row>
    <row r="44340" spans="15:27">
      <c r="O44340" s="7"/>
      <c r="Z44340" s="7"/>
      <c r="AA44340" s="7"/>
    </row>
    <row r="44341" spans="15:27">
      <c r="O44341" s="7"/>
      <c r="Z44341" s="7"/>
      <c r="AA44341" s="7"/>
    </row>
    <row r="44342" spans="15:27">
      <c r="O44342" s="7"/>
      <c r="Z44342" s="7"/>
      <c r="AA44342" s="7"/>
    </row>
    <row r="44343" spans="15:27">
      <c r="O44343" s="7"/>
      <c r="Z44343" s="7"/>
      <c r="AA44343" s="7"/>
    </row>
    <row r="44344" spans="15:27">
      <c r="O44344" s="7"/>
      <c r="Z44344" s="7"/>
      <c r="AA44344" s="7"/>
    </row>
    <row r="44345" spans="15:27">
      <c r="O44345" s="7"/>
      <c r="Z44345" s="7"/>
      <c r="AA44345" s="7"/>
    </row>
    <row r="44346" spans="15:27">
      <c r="O44346" s="7"/>
      <c r="Z44346" s="7"/>
      <c r="AA44346" s="7"/>
    </row>
    <row r="44347" spans="15:27">
      <c r="O44347" s="7"/>
      <c r="Z44347" s="7"/>
      <c r="AA44347" s="7"/>
    </row>
    <row r="44348" spans="15:27">
      <c r="O44348" s="7"/>
      <c r="Z44348" s="7"/>
      <c r="AA44348" s="7"/>
    </row>
    <row r="44349" spans="15:27">
      <c r="O44349" s="7"/>
      <c r="Z44349" s="7"/>
      <c r="AA44349" s="7"/>
    </row>
    <row r="44350" spans="15:27">
      <c r="O44350" s="7"/>
      <c r="Z44350" s="7"/>
      <c r="AA44350" s="7"/>
    </row>
    <row r="44351" spans="15:27">
      <c r="O44351" s="7"/>
      <c r="Z44351" s="7"/>
      <c r="AA44351" s="7"/>
    </row>
    <row r="44352" spans="15:27">
      <c r="O44352" s="7"/>
      <c r="Z44352" s="7"/>
      <c r="AA44352" s="7"/>
    </row>
    <row r="44353" spans="15:27">
      <c r="O44353" s="7"/>
      <c r="Z44353" s="7"/>
      <c r="AA44353" s="7"/>
    </row>
    <row r="44354" spans="15:27">
      <c r="O44354" s="7"/>
      <c r="Z44354" s="7"/>
      <c r="AA44354" s="7"/>
    </row>
    <row r="44355" spans="15:27">
      <c r="O44355" s="7"/>
      <c r="Z44355" s="7"/>
      <c r="AA44355" s="7"/>
    </row>
    <row r="44356" spans="15:27">
      <c r="O44356" s="7"/>
      <c r="Z44356" s="7"/>
      <c r="AA44356" s="7"/>
    </row>
    <row r="44357" spans="15:27">
      <c r="O44357" s="7"/>
      <c r="Z44357" s="7"/>
      <c r="AA44357" s="7"/>
    </row>
    <row r="44358" spans="15:27">
      <c r="O44358" s="7"/>
      <c r="Z44358" s="7"/>
      <c r="AA44358" s="7"/>
    </row>
    <row r="44359" spans="15:27">
      <c r="O44359" s="7"/>
      <c r="Z44359" s="7"/>
      <c r="AA44359" s="7"/>
    </row>
    <row r="44360" spans="15:27">
      <c r="O44360" s="7"/>
      <c r="Z44360" s="7"/>
      <c r="AA44360" s="7"/>
    </row>
    <row r="44361" spans="15:27">
      <c r="O44361" s="7"/>
      <c r="Z44361" s="7"/>
      <c r="AA44361" s="7"/>
    </row>
    <row r="44362" spans="15:27">
      <c r="O44362" s="7"/>
      <c r="Z44362" s="7"/>
      <c r="AA44362" s="7"/>
    </row>
    <row r="44363" spans="15:27">
      <c r="O44363" s="7"/>
      <c r="Z44363" s="7"/>
      <c r="AA44363" s="7"/>
    </row>
    <row r="44364" spans="15:27">
      <c r="O44364" s="7"/>
      <c r="Z44364" s="7"/>
      <c r="AA44364" s="7"/>
    </row>
    <row r="44365" spans="15:27">
      <c r="O44365" s="7"/>
      <c r="Z44365" s="7"/>
      <c r="AA44365" s="7"/>
    </row>
    <row r="44366" spans="15:27">
      <c r="O44366" s="7"/>
      <c r="Z44366" s="7"/>
      <c r="AA44366" s="7"/>
    </row>
    <row r="44367" spans="15:27">
      <c r="O44367" s="7"/>
      <c r="Z44367" s="7"/>
      <c r="AA44367" s="7"/>
    </row>
    <row r="44368" spans="15:27">
      <c r="O44368" s="7"/>
      <c r="Z44368" s="7"/>
      <c r="AA44368" s="7"/>
    </row>
    <row r="44369" spans="15:27">
      <c r="O44369" s="7"/>
      <c r="Z44369" s="7"/>
      <c r="AA44369" s="7"/>
    </row>
    <row r="44370" spans="15:27">
      <c r="O44370" s="7"/>
      <c r="Z44370" s="7"/>
      <c r="AA44370" s="7"/>
    </row>
    <row r="44371" spans="15:27">
      <c r="O44371" s="7"/>
      <c r="Z44371" s="7"/>
      <c r="AA44371" s="7"/>
    </row>
    <row r="44372" spans="15:27">
      <c r="O44372" s="7"/>
      <c r="Z44372" s="7"/>
      <c r="AA44372" s="7"/>
    </row>
    <row r="44373" spans="15:27">
      <c r="O44373" s="7"/>
      <c r="Z44373" s="7"/>
      <c r="AA44373" s="7"/>
    </row>
    <row r="44374" spans="15:27">
      <c r="O44374" s="7"/>
      <c r="Z44374" s="7"/>
      <c r="AA44374" s="7"/>
    </row>
    <row r="44375" spans="15:27">
      <c r="O44375" s="7"/>
      <c r="Z44375" s="7"/>
      <c r="AA44375" s="7"/>
    </row>
    <row r="44376" spans="15:27">
      <c r="O44376" s="7"/>
      <c r="Z44376" s="7"/>
      <c r="AA44376" s="7"/>
    </row>
    <row r="44377" spans="15:27">
      <c r="O44377" s="7"/>
      <c r="Z44377" s="7"/>
      <c r="AA44377" s="7"/>
    </row>
    <row r="44378" spans="15:27">
      <c r="O44378" s="7"/>
      <c r="Z44378" s="7"/>
      <c r="AA44378" s="7"/>
    </row>
    <row r="44379" spans="15:27">
      <c r="O44379" s="7"/>
      <c r="Z44379" s="7"/>
      <c r="AA44379" s="7"/>
    </row>
    <row r="44380" spans="15:27">
      <c r="O44380" s="7"/>
      <c r="Z44380" s="7"/>
      <c r="AA44380" s="7"/>
    </row>
    <row r="44381" spans="15:27">
      <c r="O44381" s="7"/>
      <c r="Z44381" s="7"/>
      <c r="AA44381" s="7"/>
    </row>
    <row r="44382" spans="15:27">
      <c r="O44382" s="7"/>
      <c r="Z44382" s="7"/>
      <c r="AA44382" s="7"/>
    </row>
    <row r="44383" spans="15:27">
      <c r="O44383" s="7"/>
      <c r="Z44383" s="7"/>
      <c r="AA44383" s="7"/>
    </row>
    <row r="44384" spans="15:27">
      <c r="O44384" s="7"/>
      <c r="Z44384" s="7"/>
      <c r="AA44384" s="7"/>
    </row>
    <row r="44385" spans="15:27">
      <c r="O44385" s="7"/>
      <c r="Z44385" s="7"/>
      <c r="AA44385" s="7"/>
    </row>
    <row r="44386" spans="15:27">
      <c r="O44386" s="7"/>
      <c r="Z44386" s="7"/>
      <c r="AA44386" s="7"/>
    </row>
    <row r="44387" spans="15:27">
      <c r="O44387" s="7"/>
      <c r="Z44387" s="7"/>
      <c r="AA44387" s="7"/>
    </row>
    <row r="44388" spans="15:27">
      <c r="O44388" s="7"/>
      <c r="Z44388" s="7"/>
      <c r="AA44388" s="7"/>
    </row>
    <row r="44389" spans="15:27">
      <c r="O44389" s="7"/>
      <c r="Z44389" s="7"/>
      <c r="AA44389" s="7"/>
    </row>
    <row r="44390" spans="15:27">
      <c r="O44390" s="7"/>
      <c r="Z44390" s="7"/>
      <c r="AA44390" s="7"/>
    </row>
    <row r="44391" spans="15:27">
      <c r="O44391" s="7"/>
      <c r="Z44391" s="7"/>
      <c r="AA44391" s="7"/>
    </row>
    <row r="44392" spans="15:27">
      <c r="O44392" s="7"/>
      <c r="Z44392" s="7"/>
      <c r="AA44392" s="7"/>
    </row>
    <row r="44393" spans="15:27">
      <c r="O44393" s="7"/>
      <c r="Z44393" s="7"/>
      <c r="AA44393" s="7"/>
    </row>
    <row r="44394" spans="15:27">
      <c r="O44394" s="7"/>
      <c r="Z44394" s="7"/>
      <c r="AA44394" s="7"/>
    </row>
    <row r="44395" spans="15:27">
      <c r="O44395" s="7"/>
      <c r="Z44395" s="7"/>
      <c r="AA44395" s="7"/>
    </row>
    <row r="44396" spans="15:27">
      <c r="O44396" s="7"/>
      <c r="Z44396" s="7"/>
      <c r="AA44396" s="7"/>
    </row>
    <row r="44397" spans="15:27">
      <c r="O44397" s="7"/>
      <c r="Z44397" s="7"/>
      <c r="AA44397" s="7"/>
    </row>
    <row r="44398" spans="15:27">
      <c r="O44398" s="7"/>
      <c r="Z44398" s="7"/>
      <c r="AA44398" s="7"/>
    </row>
    <row r="44399" spans="15:27">
      <c r="O44399" s="7"/>
      <c r="Z44399" s="7"/>
      <c r="AA44399" s="7"/>
    </row>
    <row r="44400" spans="15:27">
      <c r="O44400" s="7"/>
      <c r="Z44400" s="7"/>
      <c r="AA44400" s="7"/>
    </row>
    <row r="44401" spans="15:27">
      <c r="O44401" s="7"/>
      <c r="Z44401" s="7"/>
      <c r="AA44401" s="7"/>
    </row>
    <row r="44402" spans="15:27">
      <c r="O44402" s="7"/>
      <c r="Z44402" s="7"/>
      <c r="AA44402" s="7"/>
    </row>
    <row r="44403" spans="15:27">
      <c r="O44403" s="7"/>
      <c r="Z44403" s="7"/>
      <c r="AA44403" s="7"/>
    </row>
    <row r="44404" spans="15:27">
      <c r="O44404" s="7"/>
      <c r="Z44404" s="7"/>
      <c r="AA44404" s="7"/>
    </row>
    <row r="44405" spans="15:27">
      <c r="O44405" s="7"/>
      <c r="Z44405" s="7"/>
      <c r="AA44405" s="7"/>
    </row>
    <row r="44406" spans="15:27">
      <c r="O44406" s="7"/>
      <c r="Z44406" s="7"/>
      <c r="AA44406" s="7"/>
    </row>
    <row r="44407" spans="15:27">
      <c r="O44407" s="7"/>
      <c r="Z44407" s="7"/>
      <c r="AA44407" s="7"/>
    </row>
    <row r="44408" spans="15:27">
      <c r="O44408" s="7"/>
      <c r="Z44408" s="7"/>
      <c r="AA44408" s="7"/>
    </row>
    <row r="44409" spans="15:27">
      <c r="O44409" s="7"/>
      <c r="Z44409" s="7"/>
      <c r="AA44409" s="7"/>
    </row>
    <row r="44410" spans="15:27">
      <c r="O44410" s="7"/>
      <c r="Z44410" s="7"/>
      <c r="AA44410" s="7"/>
    </row>
    <row r="44411" spans="15:27">
      <c r="O44411" s="7"/>
      <c r="Z44411" s="7"/>
      <c r="AA44411" s="7"/>
    </row>
    <row r="44412" spans="15:27">
      <c r="O44412" s="7"/>
      <c r="Z44412" s="7"/>
      <c r="AA44412" s="7"/>
    </row>
    <row r="44413" spans="15:27">
      <c r="O44413" s="7"/>
      <c r="Z44413" s="7"/>
      <c r="AA44413" s="7"/>
    </row>
    <row r="44414" spans="15:27">
      <c r="O44414" s="7"/>
      <c r="Z44414" s="7"/>
      <c r="AA44414" s="7"/>
    </row>
    <row r="44415" spans="15:27">
      <c r="O44415" s="7"/>
      <c r="Z44415" s="7"/>
      <c r="AA44415" s="7"/>
    </row>
    <row r="44416" spans="15:27">
      <c r="O44416" s="7"/>
      <c r="Z44416" s="7"/>
      <c r="AA44416" s="7"/>
    </row>
    <row r="44417" spans="15:27">
      <c r="O44417" s="7"/>
      <c r="Z44417" s="7"/>
      <c r="AA44417" s="7"/>
    </row>
    <row r="44418" spans="15:27">
      <c r="O44418" s="7"/>
      <c r="Z44418" s="7"/>
      <c r="AA44418" s="7"/>
    </row>
    <row r="44419" spans="15:27">
      <c r="O44419" s="7"/>
      <c r="Z44419" s="7"/>
      <c r="AA44419" s="7"/>
    </row>
    <row r="44420" spans="15:27">
      <c r="O44420" s="7"/>
      <c r="Z44420" s="7"/>
      <c r="AA44420" s="7"/>
    </row>
    <row r="44421" spans="15:27">
      <c r="O44421" s="7"/>
      <c r="Z44421" s="7"/>
      <c r="AA44421" s="7"/>
    </row>
    <row r="44422" spans="15:27">
      <c r="O44422" s="7"/>
      <c r="Z44422" s="7"/>
      <c r="AA44422" s="7"/>
    </row>
    <row r="44423" spans="15:27">
      <c r="O44423" s="7"/>
      <c r="Z44423" s="7"/>
      <c r="AA44423" s="7"/>
    </row>
    <row r="44424" spans="15:27">
      <c r="O44424" s="7"/>
      <c r="Z44424" s="7"/>
      <c r="AA44424" s="7"/>
    </row>
    <row r="44425" spans="15:27">
      <c r="O44425" s="7"/>
      <c r="Z44425" s="7"/>
      <c r="AA44425" s="7"/>
    </row>
    <row r="44426" spans="15:27">
      <c r="O44426" s="7"/>
      <c r="Z44426" s="7"/>
      <c r="AA44426" s="7"/>
    </row>
    <row r="44427" spans="15:27">
      <c r="O44427" s="7"/>
      <c r="Z44427" s="7"/>
      <c r="AA44427" s="7"/>
    </row>
    <row r="44428" spans="15:27">
      <c r="O44428" s="7"/>
      <c r="Z44428" s="7"/>
      <c r="AA44428" s="7"/>
    </row>
    <row r="44429" spans="15:27">
      <c r="O44429" s="7"/>
      <c r="Z44429" s="7"/>
      <c r="AA44429" s="7"/>
    </row>
    <row r="44430" spans="15:27">
      <c r="O44430" s="7"/>
      <c r="Z44430" s="7"/>
      <c r="AA44430" s="7"/>
    </row>
    <row r="44431" spans="15:27">
      <c r="O44431" s="7"/>
      <c r="Z44431" s="7"/>
      <c r="AA44431" s="7"/>
    </row>
    <row r="44432" spans="15:27">
      <c r="O44432" s="7"/>
      <c r="Z44432" s="7"/>
      <c r="AA44432" s="7"/>
    </row>
    <row r="44433" spans="15:27">
      <c r="O44433" s="7"/>
      <c r="Z44433" s="7"/>
      <c r="AA44433" s="7"/>
    </row>
    <row r="44434" spans="15:27">
      <c r="O44434" s="7"/>
      <c r="Z44434" s="7"/>
      <c r="AA44434" s="7"/>
    </row>
    <row r="44435" spans="15:27">
      <c r="O44435" s="7"/>
      <c r="Z44435" s="7"/>
      <c r="AA44435" s="7"/>
    </row>
    <row r="44436" spans="15:27">
      <c r="O44436" s="7"/>
      <c r="Z44436" s="7"/>
      <c r="AA44436" s="7"/>
    </row>
    <row r="44437" spans="15:27">
      <c r="O44437" s="7"/>
      <c r="Z44437" s="7"/>
      <c r="AA44437" s="7"/>
    </row>
    <row r="44438" spans="15:27">
      <c r="O44438" s="7"/>
      <c r="Z44438" s="7"/>
      <c r="AA44438" s="7"/>
    </row>
    <row r="44439" spans="15:27">
      <c r="O44439" s="7"/>
      <c r="Z44439" s="7"/>
      <c r="AA44439" s="7"/>
    </row>
    <row r="44440" spans="15:27">
      <c r="O44440" s="7"/>
      <c r="Z44440" s="7"/>
      <c r="AA44440" s="7"/>
    </row>
    <row r="44441" spans="15:27">
      <c r="O44441" s="7"/>
      <c r="Z44441" s="7"/>
      <c r="AA44441" s="7"/>
    </row>
    <row r="44442" spans="15:27">
      <c r="O44442" s="7"/>
      <c r="Z44442" s="7"/>
      <c r="AA44442" s="7"/>
    </row>
    <row r="44443" spans="15:27">
      <c r="O44443" s="7"/>
      <c r="Z44443" s="7"/>
      <c r="AA44443" s="7"/>
    </row>
    <row r="44444" spans="15:27">
      <c r="O44444" s="7"/>
      <c r="Z44444" s="7"/>
      <c r="AA44444" s="7"/>
    </row>
    <row r="44445" spans="15:27">
      <c r="O44445" s="7"/>
      <c r="Z44445" s="7"/>
      <c r="AA44445" s="7"/>
    </row>
    <row r="44446" spans="15:27">
      <c r="O44446" s="7"/>
      <c r="Z44446" s="7"/>
      <c r="AA44446" s="7"/>
    </row>
    <row r="44447" spans="15:27">
      <c r="O44447" s="7"/>
      <c r="Z44447" s="7"/>
      <c r="AA44447" s="7"/>
    </row>
    <row r="44448" spans="15:27">
      <c r="O44448" s="7"/>
      <c r="Z44448" s="7"/>
      <c r="AA44448" s="7"/>
    </row>
    <row r="44449" spans="15:27">
      <c r="O44449" s="7"/>
      <c r="Z44449" s="7"/>
      <c r="AA44449" s="7"/>
    </row>
    <row r="44450" spans="15:27">
      <c r="O44450" s="7"/>
      <c r="Z44450" s="7"/>
      <c r="AA44450" s="7"/>
    </row>
    <row r="44451" spans="15:27">
      <c r="O44451" s="7"/>
      <c r="Z44451" s="7"/>
      <c r="AA44451" s="7"/>
    </row>
    <row r="44452" spans="15:27">
      <c r="O44452" s="7"/>
      <c r="Z44452" s="7"/>
      <c r="AA44452" s="7"/>
    </row>
    <row r="44453" spans="15:27">
      <c r="O44453" s="7"/>
      <c r="Z44453" s="7"/>
      <c r="AA44453" s="7"/>
    </row>
    <row r="44454" spans="15:27">
      <c r="O44454" s="7"/>
      <c r="Z44454" s="7"/>
      <c r="AA44454" s="7"/>
    </row>
    <row r="44455" spans="15:27">
      <c r="O44455" s="7"/>
      <c r="Z44455" s="7"/>
      <c r="AA44455" s="7"/>
    </row>
    <row r="44456" spans="15:27">
      <c r="O44456" s="7"/>
      <c r="Z44456" s="7"/>
      <c r="AA44456" s="7"/>
    </row>
    <row r="44457" spans="15:27">
      <c r="O44457" s="7"/>
      <c r="Z44457" s="7"/>
      <c r="AA44457" s="7"/>
    </row>
    <row r="44458" spans="15:27">
      <c r="O44458" s="7"/>
      <c r="Z44458" s="7"/>
      <c r="AA44458" s="7"/>
    </row>
    <row r="44459" spans="15:27">
      <c r="O44459" s="7"/>
      <c r="Z44459" s="7"/>
      <c r="AA44459" s="7"/>
    </row>
    <row r="44460" spans="15:27">
      <c r="O44460" s="7"/>
      <c r="Z44460" s="7"/>
      <c r="AA44460" s="7"/>
    </row>
    <row r="44461" spans="15:27">
      <c r="O44461" s="7"/>
      <c r="Z44461" s="7"/>
      <c r="AA44461" s="7"/>
    </row>
    <row r="44462" spans="15:27">
      <c r="O44462" s="7"/>
      <c r="Z44462" s="7"/>
      <c r="AA44462" s="7"/>
    </row>
    <row r="44463" spans="15:27">
      <c r="O44463" s="7"/>
      <c r="Z44463" s="7"/>
      <c r="AA44463" s="7"/>
    </row>
    <row r="44464" spans="15:27">
      <c r="O44464" s="7"/>
      <c r="Z44464" s="7"/>
      <c r="AA44464" s="7"/>
    </row>
    <row r="44465" spans="15:27">
      <c r="O44465" s="7"/>
      <c r="Z44465" s="7"/>
      <c r="AA44465" s="7"/>
    </row>
    <row r="44466" spans="15:27">
      <c r="O44466" s="7"/>
      <c r="Z44466" s="7"/>
      <c r="AA44466" s="7"/>
    </row>
    <row r="44467" spans="15:27">
      <c r="O44467" s="7"/>
      <c r="Z44467" s="7"/>
      <c r="AA44467" s="7"/>
    </row>
    <row r="44468" spans="15:27">
      <c r="O44468" s="7"/>
      <c r="Z44468" s="7"/>
      <c r="AA44468" s="7"/>
    </row>
    <row r="44469" spans="15:27">
      <c r="O44469" s="7"/>
      <c r="Z44469" s="7"/>
      <c r="AA44469" s="7"/>
    </row>
    <row r="44470" spans="15:27">
      <c r="O44470" s="7"/>
      <c r="Z44470" s="7"/>
      <c r="AA44470" s="7"/>
    </row>
    <row r="44471" spans="15:27">
      <c r="O44471" s="7"/>
      <c r="Z44471" s="7"/>
      <c r="AA44471" s="7"/>
    </row>
    <row r="44472" spans="15:27">
      <c r="O44472" s="7"/>
      <c r="Z44472" s="7"/>
      <c r="AA44472" s="7"/>
    </row>
    <row r="44473" spans="15:27">
      <c r="O44473" s="7"/>
      <c r="Z44473" s="7"/>
      <c r="AA44473" s="7"/>
    </row>
    <row r="44474" spans="15:27">
      <c r="O44474" s="7"/>
      <c r="Z44474" s="7"/>
      <c r="AA44474" s="7"/>
    </row>
    <row r="44475" spans="15:27">
      <c r="O44475" s="7"/>
      <c r="Z44475" s="7"/>
      <c r="AA44475" s="7"/>
    </row>
    <row r="44476" spans="15:27">
      <c r="O44476" s="7"/>
      <c r="Z44476" s="7"/>
      <c r="AA44476" s="7"/>
    </row>
    <row r="44477" spans="15:27">
      <c r="O44477" s="7"/>
      <c r="Z44477" s="7"/>
      <c r="AA44477" s="7"/>
    </row>
    <row r="44478" spans="15:27">
      <c r="O44478" s="7"/>
      <c r="Z44478" s="7"/>
      <c r="AA44478" s="7"/>
    </row>
    <row r="44479" spans="15:27">
      <c r="O44479" s="7"/>
      <c r="Z44479" s="7"/>
      <c r="AA44479" s="7"/>
    </row>
    <row r="44480" spans="15:27">
      <c r="O44480" s="7"/>
      <c r="Z44480" s="7"/>
      <c r="AA44480" s="7"/>
    </row>
    <row r="44481" spans="15:27">
      <c r="O44481" s="7"/>
      <c r="Z44481" s="7"/>
      <c r="AA44481" s="7"/>
    </row>
    <row r="44482" spans="15:27">
      <c r="O44482" s="7"/>
      <c r="Z44482" s="7"/>
      <c r="AA44482" s="7"/>
    </row>
    <row r="44483" spans="15:27">
      <c r="O44483" s="7"/>
      <c r="Z44483" s="7"/>
      <c r="AA44483" s="7"/>
    </row>
    <row r="44484" spans="15:27">
      <c r="O44484" s="7"/>
      <c r="Z44484" s="7"/>
      <c r="AA44484" s="7"/>
    </row>
    <row r="44485" spans="15:27">
      <c r="O44485" s="7"/>
      <c r="Z44485" s="7"/>
      <c r="AA44485" s="7"/>
    </row>
    <row r="44486" spans="15:27">
      <c r="O44486" s="7"/>
      <c r="Z44486" s="7"/>
      <c r="AA44486" s="7"/>
    </row>
    <row r="44487" spans="15:27">
      <c r="O44487" s="7"/>
      <c r="Z44487" s="7"/>
      <c r="AA44487" s="7"/>
    </row>
    <row r="44488" spans="15:27">
      <c r="O44488" s="7"/>
      <c r="Z44488" s="7"/>
      <c r="AA44488" s="7"/>
    </row>
    <row r="44489" spans="15:27">
      <c r="O44489" s="7"/>
      <c r="Z44489" s="7"/>
      <c r="AA44489" s="7"/>
    </row>
    <row r="44490" spans="15:27">
      <c r="O44490" s="7"/>
      <c r="Z44490" s="7"/>
      <c r="AA44490" s="7"/>
    </row>
    <row r="44491" spans="15:27">
      <c r="O44491" s="7"/>
      <c r="Z44491" s="7"/>
      <c r="AA44491" s="7"/>
    </row>
    <row r="44492" spans="15:27">
      <c r="O44492" s="7"/>
      <c r="Z44492" s="7"/>
      <c r="AA44492" s="7"/>
    </row>
    <row r="44493" spans="15:27">
      <c r="O44493" s="7"/>
      <c r="Z44493" s="7"/>
      <c r="AA44493" s="7"/>
    </row>
    <row r="44494" spans="15:27">
      <c r="O44494" s="7"/>
      <c r="Z44494" s="7"/>
      <c r="AA44494" s="7"/>
    </row>
    <row r="44495" spans="15:27">
      <c r="O44495" s="7"/>
      <c r="Z44495" s="7"/>
      <c r="AA44495" s="7"/>
    </row>
    <row r="44496" spans="15:27">
      <c r="O44496" s="7"/>
      <c r="Z44496" s="7"/>
      <c r="AA44496" s="7"/>
    </row>
    <row r="44497" spans="15:27">
      <c r="O44497" s="7"/>
      <c r="Z44497" s="7"/>
      <c r="AA44497" s="7"/>
    </row>
    <row r="44498" spans="15:27">
      <c r="O44498" s="7"/>
      <c r="Z44498" s="7"/>
      <c r="AA44498" s="7"/>
    </row>
    <row r="44499" spans="15:27">
      <c r="O44499" s="7"/>
      <c r="Z44499" s="7"/>
      <c r="AA44499" s="7"/>
    </row>
    <row r="44500" spans="15:27">
      <c r="O44500" s="7"/>
      <c r="Z44500" s="7"/>
      <c r="AA44500" s="7"/>
    </row>
    <row r="44501" spans="15:27">
      <c r="O44501" s="7"/>
      <c r="Z44501" s="7"/>
      <c r="AA44501" s="7"/>
    </row>
    <row r="44502" spans="15:27">
      <c r="O44502" s="7"/>
      <c r="Z44502" s="7"/>
      <c r="AA44502" s="7"/>
    </row>
    <row r="44503" spans="15:27">
      <c r="O44503" s="7"/>
      <c r="Z44503" s="7"/>
      <c r="AA44503" s="7"/>
    </row>
    <row r="44504" spans="15:27">
      <c r="O44504" s="7"/>
      <c r="Z44504" s="7"/>
      <c r="AA44504" s="7"/>
    </row>
    <row r="44505" spans="15:27">
      <c r="O44505" s="7"/>
      <c r="Z44505" s="7"/>
      <c r="AA44505" s="7"/>
    </row>
    <row r="44506" spans="15:27">
      <c r="O44506" s="7"/>
      <c r="Z44506" s="7"/>
      <c r="AA44506" s="7"/>
    </row>
    <row r="44507" spans="15:27">
      <c r="O44507" s="7"/>
      <c r="Z44507" s="7"/>
      <c r="AA44507" s="7"/>
    </row>
    <row r="44508" spans="15:27">
      <c r="O44508" s="7"/>
      <c r="Z44508" s="7"/>
      <c r="AA44508" s="7"/>
    </row>
    <row r="44509" spans="15:27">
      <c r="O44509" s="7"/>
      <c r="Z44509" s="7"/>
      <c r="AA44509" s="7"/>
    </row>
    <row r="44510" spans="15:27">
      <c r="O44510" s="7"/>
      <c r="Z44510" s="7"/>
      <c r="AA44510" s="7"/>
    </row>
    <row r="44511" spans="15:27">
      <c r="O44511" s="7"/>
      <c r="Z44511" s="7"/>
      <c r="AA44511" s="7"/>
    </row>
    <row r="44512" spans="15:27">
      <c r="O44512" s="7"/>
      <c r="Z44512" s="7"/>
      <c r="AA44512" s="7"/>
    </row>
    <row r="44513" spans="15:27">
      <c r="O44513" s="7"/>
      <c r="Z44513" s="7"/>
      <c r="AA44513" s="7"/>
    </row>
    <row r="44514" spans="15:27">
      <c r="O44514" s="7"/>
      <c r="Z44514" s="7"/>
      <c r="AA44514" s="7"/>
    </row>
    <row r="44515" spans="15:27">
      <c r="O44515" s="7"/>
      <c r="Z44515" s="7"/>
      <c r="AA44515" s="7"/>
    </row>
    <row r="44516" spans="15:27">
      <c r="O44516" s="7"/>
      <c r="Z44516" s="7"/>
      <c r="AA44516" s="7"/>
    </row>
    <row r="44517" spans="15:27">
      <c r="O44517" s="7"/>
      <c r="Z44517" s="7"/>
      <c r="AA44517" s="7"/>
    </row>
    <row r="44518" spans="15:27">
      <c r="O44518" s="7"/>
      <c r="Z44518" s="7"/>
      <c r="AA44518" s="7"/>
    </row>
    <row r="44519" spans="15:27">
      <c r="O44519" s="7"/>
      <c r="Z44519" s="7"/>
      <c r="AA44519" s="7"/>
    </row>
    <row r="44520" spans="15:27">
      <c r="O44520" s="7"/>
      <c r="Z44520" s="7"/>
      <c r="AA44520" s="7"/>
    </row>
    <row r="44521" spans="15:27">
      <c r="O44521" s="7"/>
      <c r="Z44521" s="7"/>
      <c r="AA44521" s="7"/>
    </row>
    <row r="44522" spans="15:27">
      <c r="O44522" s="7"/>
      <c r="Z44522" s="7"/>
      <c r="AA44522" s="7"/>
    </row>
    <row r="44523" spans="15:27">
      <c r="O44523" s="7"/>
      <c r="Z44523" s="7"/>
      <c r="AA44523" s="7"/>
    </row>
    <row r="44524" spans="15:27">
      <c r="O44524" s="7"/>
      <c r="Z44524" s="7"/>
      <c r="AA44524" s="7"/>
    </row>
    <row r="44525" spans="15:27">
      <c r="O44525" s="7"/>
      <c r="Z44525" s="7"/>
      <c r="AA44525" s="7"/>
    </row>
    <row r="44526" spans="15:27">
      <c r="O44526" s="7"/>
      <c r="Z44526" s="7"/>
      <c r="AA44526" s="7"/>
    </row>
    <row r="44527" spans="15:27">
      <c r="O44527" s="7"/>
      <c r="Z44527" s="7"/>
      <c r="AA44527" s="7"/>
    </row>
    <row r="44528" spans="15:27">
      <c r="O44528" s="7"/>
      <c r="Z44528" s="7"/>
      <c r="AA44528" s="7"/>
    </row>
    <row r="44529" spans="15:27">
      <c r="O44529" s="7"/>
      <c r="Z44529" s="7"/>
      <c r="AA44529" s="7"/>
    </row>
    <row r="44530" spans="15:27">
      <c r="O44530" s="7"/>
      <c r="Z44530" s="7"/>
      <c r="AA44530" s="7"/>
    </row>
    <row r="44531" spans="15:27">
      <c r="O44531" s="7"/>
      <c r="Z44531" s="7"/>
      <c r="AA44531" s="7"/>
    </row>
    <row r="44532" spans="15:27">
      <c r="O44532" s="7"/>
      <c r="Z44532" s="7"/>
      <c r="AA44532" s="7"/>
    </row>
    <row r="44533" spans="15:27">
      <c r="O44533" s="7"/>
      <c r="Z44533" s="7"/>
      <c r="AA44533" s="7"/>
    </row>
    <row r="44534" spans="15:27">
      <c r="O44534" s="7"/>
      <c r="Z44534" s="7"/>
      <c r="AA44534" s="7"/>
    </row>
    <row r="44535" spans="15:27">
      <c r="O44535" s="7"/>
      <c r="Z44535" s="7"/>
      <c r="AA44535" s="7"/>
    </row>
    <row r="44536" spans="15:27">
      <c r="O44536" s="7"/>
      <c r="Z44536" s="7"/>
      <c r="AA44536" s="7"/>
    </row>
    <row r="44537" spans="15:27">
      <c r="O44537" s="7"/>
      <c r="Z44537" s="7"/>
      <c r="AA44537" s="7"/>
    </row>
    <row r="44538" spans="15:27">
      <c r="O44538" s="7"/>
      <c r="Z44538" s="7"/>
      <c r="AA44538" s="7"/>
    </row>
    <row r="44539" spans="15:27">
      <c r="O44539" s="7"/>
      <c r="Z44539" s="7"/>
      <c r="AA44539" s="7"/>
    </row>
    <row r="44540" spans="15:27">
      <c r="O44540" s="7"/>
      <c r="Z44540" s="7"/>
      <c r="AA44540" s="7"/>
    </row>
    <row r="44541" spans="15:27">
      <c r="O44541" s="7"/>
      <c r="Z44541" s="7"/>
      <c r="AA44541" s="7"/>
    </row>
    <row r="44542" spans="15:27">
      <c r="O44542" s="7"/>
      <c r="Z44542" s="7"/>
      <c r="AA44542" s="7"/>
    </row>
    <row r="44543" spans="15:27">
      <c r="O44543" s="7"/>
      <c r="Z44543" s="7"/>
      <c r="AA44543" s="7"/>
    </row>
    <row r="44544" spans="15:27">
      <c r="O44544" s="7"/>
      <c r="Z44544" s="7"/>
      <c r="AA44544" s="7"/>
    </row>
    <row r="44545" spans="15:27">
      <c r="O44545" s="7"/>
      <c r="Z44545" s="7"/>
      <c r="AA44545" s="7"/>
    </row>
    <row r="44546" spans="15:27">
      <c r="O44546" s="7"/>
      <c r="Z44546" s="7"/>
      <c r="AA44546" s="7"/>
    </row>
    <row r="44547" spans="15:27">
      <c r="O44547" s="7"/>
      <c r="Z44547" s="7"/>
      <c r="AA44547" s="7"/>
    </row>
    <row r="44548" spans="15:27">
      <c r="O44548" s="7"/>
      <c r="Z44548" s="7"/>
      <c r="AA44548" s="7"/>
    </row>
    <row r="44549" spans="15:27">
      <c r="O44549" s="7"/>
      <c r="Z44549" s="7"/>
      <c r="AA44549" s="7"/>
    </row>
    <row r="44550" spans="15:27">
      <c r="O44550" s="7"/>
      <c r="Z44550" s="7"/>
      <c r="AA44550" s="7"/>
    </row>
    <row r="44551" spans="15:27">
      <c r="O44551" s="7"/>
      <c r="Z44551" s="7"/>
      <c r="AA44551" s="7"/>
    </row>
    <row r="44552" spans="15:27">
      <c r="O44552" s="7"/>
      <c r="Z44552" s="7"/>
      <c r="AA44552" s="7"/>
    </row>
    <row r="44553" spans="15:27">
      <c r="O44553" s="7"/>
      <c r="Z44553" s="7"/>
      <c r="AA44553" s="7"/>
    </row>
    <row r="44554" spans="15:27">
      <c r="O44554" s="7"/>
      <c r="Z44554" s="7"/>
      <c r="AA44554" s="7"/>
    </row>
    <row r="44555" spans="15:27">
      <c r="O44555" s="7"/>
      <c r="Z44555" s="7"/>
      <c r="AA44555" s="7"/>
    </row>
    <row r="44556" spans="15:27">
      <c r="O44556" s="7"/>
      <c r="Z44556" s="7"/>
      <c r="AA44556" s="7"/>
    </row>
    <row r="44557" spans="15:27">
      <c r="O44557" s="7"/>
      <c r="Z44557" s="7"/>
      <c r="AA44557" s="7"/>
    </row>
    <row r="44558" spans="15:27">
      <c r="O44558" s="7"/>
      <c r="Z44558" s="7"/>
      <c r="AA44558" s="7"/>
    </row>
    <row r="44559" spans="15:27">
      <c r="O44559" s="7"/>
      <c r="Z44559" s="7"/>
      <c r="AA44559" s="7"/>
    </row>
    <row r="44560" spans="15:27">
      <c r="O44560" s="7"/>
      <c r="Z44560" s="7"/>
      <c r="AA44560" s="7"/>
    </row>
    <row r="44561" spans="15:27">
      <c r="O44561" s="7"/>
      <c r="Z44561" s="7"/>
      <c r="AA44561" s="7"/>
    </row>
    <row r="44562" spans="15:27">
      <c r="O44562" s="7"/>
      <c r="Z44562" s="7"/>
      <c r="AA44562" s="7"/>
    </row>
    <row r="44563" spans="15:27">
      <c r="O44563" s="7"/>
      <c r="Z44563" s="7"/>
      <c r="AA44563" s="7"/>
    </row>
    <row r="44564" spans="15:27">
      <c r="O44564" s="7"/>
      <c r="Z44564" s="7"/>
      <c r="AA44564" s="7"/>
    </row>
    <row r="44565" spans="15:27">
      <c r="O44565" s="7"/>
      <c r="Z44565" s="7"/>
      <c r="AA44565" s="7"/>
    </row>
    <row r="44566" spans="15:27">
      <c r="O44566" s="7"/>
      <c r="Z44566" s="7"/>
      <c r="AA44566" s="7"/>
    </row>
    <row r="44567" spans="15:27">
      <c r="O44567" s="7"/>
      <c r="Z44567" s="7"/>
      <c r="AA44567" s="7"/>
    </row>
    <row r="44568" spans="15:27">
      <c r="O44568" s="7"/>
      <c r="Z44568" s="7"/>
      <c r="AA44568" s="7"/>
    </row>
    <row r="44569" spans="15:27">
      <c r="O44569" s="7"/>
      <c r="Z44569" s="7"/>
      <c r="AA44569" s="7"/>
    </row>
    <row r="44570" spans="15:27">
      <c r="O44570" s="7"/>
      <c r="Z44570" s="7"/>
      <c r="AA44570" s="7"/>
    </row>
    <row r="44571" spans="15:27">
      <c r="O44571" s="7"/>
      <c r="Z44571" s="7"/>
      <c r="AA44571" s="7"/>
    </row>
    <row r="44572" spans="15:27">
      <c r="O44572" s="7"/>
      <c r="Z44572" s="7"/>
      <c r="AA44572" s="7"/>
    </row>
    <row r="44573" spans="15:27">
      <c r="O44573" s="7"/>
      <c r="Z44573" s="7"/>
      <c r="AA44573" s="7"/>
    </row>
    <row r="44574" spans="15:27">
      <c r="O44574" s="7"/>
      <c r="Z44574" s="7"/>
      <c r="AA44574" s="7"/>
    </row>
    <row r="44575" spans="15:27">
      <c r="O44575" s="7"/>
      <c r="Z44575" s="7"/>
      <c r="AA44575" s="7"/>
    </row>
    <row r="44576" spans="15:27">
      <c r="O44576" s="7"/>
      <c r="Z44576" s="7"/>
      <c r="AA44576" s="7"/>
    </row>
    <row r="44577" spans="15:27">
      <c r="O44577" s="7"/>
      <c r="Z44577" s="7"/>
      <c r="AA44577" s="7"/>
    </row>
    <row r="44578" spans="15:27">
      <c r="O44578" s="7"/>
      <c r="Z44578" s="7"/>
      <c r="AA44578" s="7"/>
    </row>
    <row r="44579" spans="15:27">
      <c r="O44579" s="7"/>
      <c r="Z44579" s="7"/>
      <c r="AA44579" s="7"/>
    </row>
    <row r="44580" spans="15:27">
      <c r="O44580" s="7"/>
      <c r="Z44580" s="7"/>
      <c r="AA44580" s="7"/>
    </row>
    <row r="44581" spans="15:27">
      <c r="O44581" s="7"/>
      <c r="Z44581" s="7"/>
      <c r="AA44581" s="7"/>
    </row>
    <row r="44582" spans="15:27">
      <c r="O44582" s="7"/>
      <c r="Z44582" s="7"/>
      <c r="AA44582" s="7"/>
    </row>
    <row r="44583" spans="15:27">
      <c r="O44583" s="7"/>
      <c r="Z44583" s="7"/>
      <c r="AA44583" s="7"/>
    </row>
    <row r="44584" spans="15:27">
      <c r="O44584" s="7"/>
      <c r="Z44584" s="7"/>
      <c r="AA44584" s="7"/>
    </row>
    <row r="44585" spans="15:27">
      <c r="O44585" s="7"/>
      <c r="Z44585" s="7"/>
      <c r="AA44585" s="7"/>
    </row>
    <row r="44586" spans="15:27">
      <c r="O44586" s="7"/>
      <c r="Z44586" s="7"/>
      <c r="AA44586" s="7"/>
    </row>
    <row r="44587" spans="15:27">
      <c r="O44587" s="7"/>
      <c r="Z44587" s="7"/>
      <c r="AA44587" s="7"/>
    </row>
    <row r="44588" spans="15:27">
      <c r="O44588" s="7"/>
      <c r="Z44588" s="7"/>
      <c r="AA44588" s="7"/>
    </row>
    <row r="44589" spans="15:27">
      <c r="O44589" s="7"/>
      <c r="Z44589" s="7"/>
      <c r="AA44589" s="7"/>
    </row>
    <row r="44590" spans="15:27">
      <c r="O44590" s="7"/>
      <c r="Z44590" s="7"/>
      <c r="AA44590" s="7"/>
    </row>
    <row r="44591" spans="15:27">
      <c r="O44591" s="7"/>
      <c r="Z44591" s="7"/>
      <c r="AA44591" s="7"/>
    </row>
    <row r="44592" spans="15:27">
      <c r="O44592" s="7"/>
      <c r="Z44592" s="7"/>
      <c r="AA44592" s="7"/>
    </row>
    <row r="44593" spans="15:27">
      <c r="O44593" s="7"/>
      <c r="Z44593" s="7"/>
      <c r="AA44593" s="7"/>
    </row>
    <row r="44594" spans="15:27">
      <c r="O44594" s="7"/>
      <c r="Z44594" s="7"/>
      <c r="AA44594" s="7"/>
    </row>
    <row r="44595" spans="15:27">
      <c r="O44595" s="7"/>
      <c r="Z44595" s="7"/>
      <c r="AA44595" s="7"/>
    </row>
    <row r="44596" spans="15:27">
      <c r="O44596" s="7"/>
      <c r="Z44596" s="7"/>
      <c r="AA44596" s="7"/>
    </row>
    <row r="44597" spans="15:27">
      <c r="O44597" s="7"/>
      <c r="Z44597" s="7"/>
      <c r="AA44597" s="7"/>
    </row>
    <row r="44598" spans="15:27">
      <c r="O44598" s="7"/>
      <c r="Z44598" s="7"/>
      <c r="AA44598" s="7"/>
    </row>
    <row r="44599" spans="15:27">
      <c r="O44599" s="7"/>
      <c r="Z44599" s="7"/>
      <c r="AA44599" s="7"/>
    </row>
    <row r="44600" spans="15:27">
      <c r="O44600" s="7"/>
      <c r="Z44600" s="7"/>
      <c r="AA44600" s="7"/>
    </row>
    <row r="44601" spans="15:27">
      <c r="O44601" s="7"/>
      <c r="Z44601" s="7"/>
      <c r="AA44601" s="7"/>
    </row>
    <row r="44602" spans="15:27">
      <c r="O44602" s="7"/>
      <c r="Z44602" s="7"/>
      <c r="AA44602" s="7"/>
    </row>
    <row r="44603" spans="15:27">
      <c r="O44603" s="7"/>
      <c r="Z44603" s="7"/>
      <c r="AA44603" s="7"/>
    </row>
    <row r="44604" spans="15:27">
      <c r="O44604" s="7"/>
      <c r="Z44604" s="7"/>
      <c r="AA44604" s="7"/>
    </row>
    <row r="44605" spans="15:27">
      <c r="O44605" s="7"/>
      <c r="Z44605" s="7"/>
      <c r="AA44605" s="7"/>
    </row>
    <row r="44606" spans="15:27">
      <c r="O44606" s="7"/>
      <c r="Z44606" s="7"/>
      <c r="AA44606" s="7"/>
    </row>
    <row r="44607" spans="15:27">
      <c r="O44607" s="7"/>
      <c r="Z44607" s="7"/>
      <c r="AA44607" s="7"/>
    </row>
    <row r="44608" spans="15:27">
      <c r="O44608" s="7"/>
      <c r="Z44608" s="7"/>
      <c r="AA44608" s="7"/>
    </row>
    <row r="44609" spans="15:27">
      <c r="O44609" s="7"/>
      <c r="Z44609" s="7"/>
      <c r="AA44609" s="7"/>
    </row>
    <row r="44610" spans="15:27">
      <c r="O44610" s="7"/>
      <c r="Z44610" s="7"/>
      <c r="AA44610" s="7"/>
    </row>
    <row r="44611" spans="15:27">
      <c r="O44611" s="7"/>
      <c r="Z44611" s="7"/>
      <c r="AA44611" s="7"/>
    </row>
    <row r="44612" spans="15:27">
      <c r="O44612" s="7"/>
      <c r="Z44612" s="7"/>
      <c r="AA44612" s="7"/>
    </row>
    <row r="44613" spans="15:27">
      <c r="O44613" s="7"/>
      <c r="Z44613" s="7"/>
      <c r="AA44613" s="7"/>
    </row>
    <row r="44614" spans="15:27">
      <c r="O44614" s="7"/>
      <c r="Z44614" s="7"/>
      <c r="AA44614" s="7"/>
    </row>
    <row r="44615" spans="15:27">
      <c r="O44615" s="7"/>
      <c r="Z44615" s="7"/>
      <c r="AA44615" s="7"/>
    </row>
    <row r="44616" spans="15:27">
      <c r="O44616" s="7"/>
      <c r="Z44616" s="7"/>
      <c r="AA44616" s="7"/>
    </row>
    <row r="44617" spans="15:27">
      <c r="O44617" s="7"/>
      <c r="Z44617" s="7"/>
      <c r="AA44617" s="7"/>
    </row>
    <row r="44618" spans="15:27">
      <c r="O44618" s="7"/>
      <c r="Z44618" s="7"/>
      <c r="AA44618" s="7"/>
    </row>
    <row r="44619" spans="15:27">
      <c r="O44619" s="7"/>
      <c r="Z44619" s="7"/>
      <c r="AA44619" s="7"/>
    </row>
    <row r="44620" spans="15:27">
      <c r="O44620" s="7"/>
      <c r="Z44620" s="7"/>
      <c r="AA44620" s="7"/>
    </row>
    <row r="44621" spans="15:27">
      <c r="O44621" s="7"/>
      <c r="Z44621" s="7"/>
      <c r="AA44621" s="7"/>
    </row>
    <row r="44622" spans="15:27">
      <c r="O44622" s="7"/>
      <c r="Z44622" s="7"/>
      <c r="AA44622" s="7"/>
    </row>
    <row r="44623" spans="15:27">
      <c r="O44623" s="7"/>
      <c r="Z44623" s="7"/>
      <c r="AA44623" s="7"/>
    </row>
    <row r="44624" spans="15:27">
      <c r="O44624" s="7"/>
      <c r="Z44624" s="7"/>
      <c r="AA44624" s="7"/>
    </row>
    <row r="44625" spans="15:27">
      <c r="O44625" s="7"/>
      <c r="Z44625" s="7"/>
      <c r="AA44625" s="7"/>
    </row>
    <row r="44626" spans="15:27">
      <c r="O44626" s="7"/>
      <c r="Z44626" s="7"/>
      <c r="AA44626" s="7"/>
    </row>
    <row r="44627" spans="15:27">
      <c r="O44627" s="7"/>
      <c r="Z44627" s="7"/>
      <c r="AA44627" s="7"/>
    </row>
    <row r="44628" spans="15:27">
      <c r="O44628" s="7"/>
      <c r="Z44628" s="7"/>
      <c r="AA44628" s="7"/>
    </row>
    <row r="44629" spans="15:27">
      <c r="O44629" s="7"/>
      <c r="Z44629" s="7"/>
      <c r="AA44629" s="7"/>
    </row>
    <row r="44630" spans="15:27">
      <c r="O44630" s="7"/>
      <c r="Z44630" s="7"/>
      <c r="AA44630" s="7"/>
    </row>
    <row r="44631" spans="15:27">
      <c r="O44631" s="7"/>
      <c r="Z44631" s="7"/>
      <c r="AA44631" s="7"/>
    </row>
    <row r="44632" spans="15:27">
      <c r="O44632" s="7"/>
      <c r="Z44632" s="7"/>
      <c r="AA44632" s="7"/>
    </row>
    <row r="44633" spans="15:27">
      <c r="O44633" s="7"/>
      <c r="Z44633" s="7"/>
      <c r="AA44633" s="7"/>
    </row>
    <row r="44634" spans="15:27">
      <c r="O44634" s="7"/>
      <c r="Z44634" s="7"/>
      <c r="AA44634" s="7"/>
    </row>
    <row r="44635" spans="15:27">
      <c r="O44635" s="7"/>
      <c r="Z44635" s="7"/>
      <c r="AA44635" s="7"/>
    </row>
    <row r="44636" spans="15:27">
      <c r="O44636" s="7"/>
      <c r="Z44636" s="7"/>
      <c r="AA44636" s="7"/>
    </row>
    <row r="44637" spans="15:27">
      <c r="O44637" s="7"/>
      <c r="Z44637" s="7"/>
      <c r="AA44637" s="7"/>
    </row>
    <row r="44638" spans="15:27">
      <c r="O44638" s="7"/>
      <c r="Z44638" s="7"/>
      <c r="AA44638" s="7"/>
    </row>
    <row r="44639" spans="15:27">
      <c r="O44639" s="7"/>
      <c r="Z44639" s="7"/>
      <c r="AA44639" s="7"/>
    </row>
    <row r="44640" spans="15:27">
      <c r="O44640" s="7"/>
      <c r="Z44640" s="7"/>
      <c r="AA44640" s="7"/>
    </row>
    <row r="44641" spans="15:27">
      <c r="O44641" s="7"/>
      <c r="Z44641" s="7"/>
      <c r="AA44641" s="7"/>
    </row>
    <row r="44642" spans="15:27">
      <c r="O44642" s="7"/>
      <c r="Z44642" s="7"/>
      <c r="AA44642" s="7"/>
    </row>
    <row r="44643" spans="15:27">
      <c r="O44643" s="7"/>
      <c r="Z44643" s="7"/>
      <c r="AA44643" s="7"/>
    </row>
    <row r="44644" spans="15:27">
      <c r="O44644" s="7"/>
      <c r="Z44644" s="7"/>
      <c r="AA44644" s="7"/>
    </row>
    <row r="44645" spans="15:27">
      <c r="O44645" s="7"/>
      <c r="Z44645" s="7"/>
      <c r="AA44645" s="7"/>
    </row>
    <row r="44646" spans="15:27">
      <c r="O44646" s="7"/>
      <c r="Z44646" s="7"/>
      <c r="AA44646" s="7"/>
    </row>
    <row r="44647" spans="15:27">
      <c r="O44647" s="7"/>
      <c r="Z44647" s="7"/>
      <c r="AA44647" s="7"/>
    </row>
    <row r="44648" spans="15:27">
      <c r="O44648" s="7"/>
      <c r="Z44648" s="7"/>
      <c r="AA44648" s="7"/>
    </row>
    <row r="44649" spans="15:27">
      <c r="O44649" s="7"/>
      <c r="Z44649" s="7"/>
      <c r="AA44649" s="7"/>
    </row>
    <row r="44650" spans="15:27">
      <c r="O44650" s="7"/>
      <c r="Z44650" s="7"/>
      <c r="AA44650" s="7"/>
    </row>
    <row r="44651" spans="15:27">
      <c r="O44651" s="7"/>
      <c r="Z44651" s="7"/>
      <c r="AA44651" s="7"/>
    </row>
    <row r="44652" spans="15:27">
      <c r="O44652" s="7"/>
      <c r="Z44652" s="7"/>
      <c r="AA44652" s="7"/>
    </row>
    <row r="44653" spans="15:27">
      <c r="O44653" s="7"/>
      <c r="Z44653" s="7"/>
      <c r="AA44653" s="7"/>
    </row>
    <row r="44654" spans="15:27">
      <c r="O44654" s="7"/>
      <c r="Z44654" s="7"/>
      <c r="AA44654" s="7"/>
    </row>
    <row r="44655" spans="15:27">
      <c r="O44655" s="7"/>
      <c r="Z44655" s="7"/>
      <c r="AA44655" s="7"/>
    </row>
    <row r="44656" spans="15:27">
      <c r="O44656" s="7"/>
      <c r="Z44656" s="7"/>
      <c r="AA44656" s="7"/>
    </row>
    <row r="44657" spans="15:27">
      <c r="O44657" s="7"/>
      <c r="Z44657" s="7"/>
      <c r="AA44657" s="7"/>
    </row>
    <row r="44658" spans="15:27">
      <c r="O44658" s="7"/>
      <c r="Z44658" s="7"/>
      <c r="AA44658" s="7"/>
    </row>
    <row r="44659" spans="15:27">
      <c r="O44659" s="7"/>
      <c r="Z44659" s="7"/>
      <c r="AA44659" s="7"/>
    </row>
    <row r="44660" spans="15:27">
      <c r="O44660" s="7"/>
      <c r="Z44660" s="7"/>
      <c r="AA44660" s="7"/>
    </row>
    <row r="44661" spans="15:27">
      <c r="O44661" s="7"/>
      <c r="Z44661" s="7"/>
      <c r="AA44661" s="7"/>
    </row>
    <row r="44662" spans="15:27">
      <c r="O44662" s="7"/>
      <c r="Z44662" s="7"/>
      <c r="AA44662" s="7"/>
    </row>
    <row r="44663" spans="15:27">
      <c r="O44663" s="7"/>
      <c r="Z44663" s="7"/>
      <c r="AA44663" s="7"/>
    </row>
    <row r="44664" spans="15:27">
      <c r="O44664" s="7"/>
      <c r="Z44664" s="7"/>
      <c r="AA44664" s="7"/>
    </row>
    <row r="44665" spans="15:27">
      <c r="O44665" s="7"/>
      <c r="Z44665" s="7"/>
      <c r="AA44665" s="7"/>
    </row>
    <row r="44666" spans="15:27">
      <c r="O44666" s="7"/>
      <c r="Z44666" s="7"/>
      <c r="AA44666" s="7"/>
    </row>
    <row r="44667" spans="15:27">
      <c r="O44667" s="7"/>
      <c r="Z44667" s="7"/>
      <c r="AA44667" s="7"/>
    </row>
    <row r="44668" spans="15:27">
      <c r="O44668" s="7"/>
      <c r="Z44668" s="7"/>
      <c r="AA44668" s="7"/>
    </row>
    <row r="44669" spans="15:27">
      <c r="O44669" s="7"/>
      <c r="Z44669" s="7"/>
      <c r="AA44669" s="7"/>
    </row>
    <row r="44670" spans="15:27">
      <c r="O44670" s="7"/>
      <c r="Z44670" s="7"/>
      <c r="AA44670" s="7"/>
    </row>
    <row r="44671" spans="15:27">
      <c r="O44671" s="7"/>
      <c r="Z44671" s="7"/>
      <c r="AA44671" s="7"/>
    </row>
    <row r="44672" spans="15:27">
      <c r="O44672" s="7"/>
      <c r="Z44672" s="7"/>
      <c r="AA44672" s="7"/>
    </row>
    <row r="44673" spans="15:27">
      <c r="O44673" s="7"/>
      <c r="Z44673" s="7"/>
      <c r="AA44673" s="7"/>
    </row>
    <row r="44674" spans="15:27">
      <c r="O44674" s="7"/>
      <c r="Z44674" s="7"/>
      <c r="AA44674" s="7"/>
    </row>
    <row r="44675" spans="15:27">
      <c r="O44675" s="7"/>
      <c r="Z44675" s="7"/>
      <c r="AA44675" s="7"/>
    </row>
    <row r="44676" spans="15:27">
      <c r="O44676" s="7"/>
      <c r="Z44676" s="7"/>
      <c r="AA44676" s="7"/>
    </row>
    <row r="44677" spans="15:27">
      <c r="O44677" s="7"/>
      <c r="Z44677" s="7"/>
      <c r="AA44677" s="7"/>
    </row>
    <row r="44678" spans="15:27">
      <c r="O44678" s="7"/>
      <c r="Z44678" s="7"/>
      <c r="AA44678" s="7"/>
    </row>
    <row r="44679" spans="15:27">
      <c r="O44679" s="7"/>
      <c r="Z44679" s="7"/>
      <c r="AA44679" s="7"/>
    </row>
    <row r="44680" spans="15:27">
      <c r="O44680" s="7"/>
      <c r="Z44680" s="7"/>
      <c r="AA44680" s="7"/>
    </row>
    <row r="44681" spans="15:27">
      <c r="O44681" s="7"/>
      <c r="Z44681" s="7"/>
      <c r="AA44681" s="7"/>
    </row>
    <row r="44682" spans="15:27">
      <c r="O44682" s="7"/>
      <c r="Z44682" s="7"/>
      <c r="AA44682" s="7"/>
    </row>
    <row r="44683" spans="15:27">
      <c r="O44683" s="7"/>
      <c r="Z44683" s="7"/>
      <c r="AA44683" s="7"/>
    </row>
    <row r="44684" spans="15:27">
      <c r="O44684" s="7"/>
      <c r="Z44684" s="7"/>
      <c r="AA44684" s="7"/>
    </row>
    <row r="44685" spans="15:27">
      <c r="O44685" s="7"/>
      <c r="Z44685" s="7"/>
      <c r="AA44685" s="7"/>
    </row>
    <row r="44686" spans="15:27">
      <c r="O44686" s="7"/>
      <c r="Z44686" s="7"/>
      <c r="AA44686" s="7"/>
    </row>
    <row r="44687" spans="15:27">
      <c r="O44687" s="7"/>
      <c r="Z44687" s="7"/>
      <c r="AA44687" s="7"/>
    </row>
    <row r="44688" spans="15:27">
      <c r="O44688" s="7"/>
      <c r="Z44688" s="7"/>
      <c r="AA44688" s="7"/>
    </row>
    <row r="44689" spans="15:27">
      <c r="O44689" s="7"/>
      <c r="Z44689" s="7"/>
      <c r="AA44689" s="7"/>
    </row>
    <row r="44690" spans="15:27">
      <c r="O44690" s="7"/>
      <c r="Z44690" s="7"/>
      <c r="AA44690" s="7"/>
    </row>
    <row r="44691" spans="15:27">
      <c r="O44691" s="7"/>
      <c r="Z44691" s="7"/>
      <c r="AA44691" s="7"/>
    </row>
    <row r="44692" spans="15:27">
      <c r="O44692" s="7"/>
      <c r="Z44692" s="7"/>
      <c r="AA44692" s="7"/>
    </row>
    <row r="44693" spans="15:27">
      <c r="O44693" s="7"/>
      <c r="Z44693" s="7"/>
      <c r="AA44693" s="7"/>
    </row>
    <row r="44694" spans="15:27">
      <c r="O44694" s="7"/>
      <c r="Z44694" s="7"/>
      <c r="AA44694" s="7"/>
    </row>
    <row r="44695" spans="15:27">
      <c r="O44695" s="7"/>
      <c r="Z44695" s="7"/>
      <c r="AA44695" s="7"/>
    </row>
    <row r="44696" spans="15:27">
      <c r="O44696" s="7"/>
      <c r="Z44696" s="7"/>
      <c r="AA44696" s="7"/>
    </row>
    <row r="44697" spans="15:27">
      <c r="O44697" s="7"/>
      <c r="Z44697" s="7"/>
      <c r="AA44697" s="7"/>
    </row>
    <row r="44698" spans="15:27">
      <c r="O44698" s="7"/>
      <c r="Z44698" s="7"/>
      <c r="AA44698" s="7"/>
    </row>
    <row r="44699" spans="15:27">
      <c r="O44699" s="7"/>
      <c r="Z44699" s="7"/>
      <c r="AA44699" s="7"/>
    </row>
    <row r="44700" spans="15:27">
      <c r="O44700" s="7"/>
      <c r="Z44700" s="7"/>
      <c r="AA44700" s="7"/>
    </row>
    <row r="44701" spans="15:27">
      <c r="O44701" s="7"/>
      <c r="Z44701" s="7"/>
      <c r="AA44701" s="7"/>
    </row>
    <row r="44702" spans="15:27">
      <c r="O44702" s="7"/>
      <c r="Z44702" s="7"/>
      <c r="AA44702" s="7"/>
    </row>
    <row r="44703" spans="15:27">
      <c r="O44703" s="7"/>
      <c r="Z44703" s="7"/>
      <c r="AA44703" s="7"/>
    </row>
    <row r="44704" spans="15:27">
      <c r="O44704" s="7"/>
      <c r="Z44704" s="7"/>
      <c r="AA44704" s="7"/>
    </row>
    <row r="44705" spans="15:27">
      <c r="O44705" s="7"/>
      <c r="Z44705" s="7"/>
      <c r="AA44705" s="7"/>
    </row>
    <row r="44706" spans="15:27">
      <c r="O44706" s="7"/>
      <c r="Z44706" s="7"/>
      <c r="AA44706" s="7"/>
    </row>
    <row r="44707" spans="15:27">
      <c r="O44707" s="7"/>
      <c r="Z44707" s="7"/>
      <c r="AA44707" s="7"/>
    </row>
    <row r="44708" spans="15:27">
      <c r="O44708" s="7"/>
      <c r="Z44708" s="7"/>
      <c r="AA44708" s="7"/>
    </row>
    <row r="44709" spans="15:27">
      <c r="O44709" s="7"/>
      <c r="Z44709" s="7"/>
      <c r="AA44709" s="7"/>
    </row>
    <row r="44710" spans="15:27">
      <c r="O44710" s="7"/>
      <c r="Z44710" s="7"/>
      <c r="AA44710" s="7"/>
    </row>
    <row r="44711" spans="15:27">
      <c r="O44711" s="7"/>
      <c r="Z44711" s="7"/>
      <c r="AA44711" s="7"/>
    </row>
    <row r="44712" spans="15:27">
      <c r="O44712" s="7"/>
      <c r="Z44712" s="7"/>
      <c r="AA44712" s="7"/>
    </row>
    <row r="44713" spans="15:27">
      <c r="O44713" s="7"/>
      <c r="Z44713" s="7"/>
      <c r="AA44713" s="7"/>
    </row>
    <row r="44714" spans="15:27">
      <c r="O44714" s="7"/>
      <c r="Z44714" s="7"/>
      <c r="AA44714" s="7"/>
    </row>
    <row r="44715" spans="15:27">
      <c r="O44715" s="7"/>
      <c r="Z44715" s="7"/>
      <c r="AA44715" s="7"/>
    </row>
    <row r="44716" spans="15:27">
      <c r="O44716" s="7"/>
      <c r="Z44716" s="7"/>
      <c r="AA44716" s="7"/>
    </row>
    <row r="44717" spans="15:27">
      <c r="O44717" s="7"/>
      <c r="Z44717" s="7"/>
      <c r="AA44717" s="7"/>
    </row>
    <row r="44718" spans="15:27">
      <c r="O44718" s="7"/>
      <c r="Z44718" s="7"/>
      <c r="AA44718" s="7"/>
    </row>
    <row r="44719" spans="15:27">
      <c r="O44719" s="7"/>
      <c r="Z44719" s="7"/>
      <c r="AA44719" s="7"/>
    </row>
    <row r="44720" spans="15:27">
      <c r="O44720" s="7"/>
      <c r="Z44720" s="7"/>
      <c r="AA44720" s="7"/>
    </row>
    <row r="44721" spans="15:27">
      <c r="O44721" s="7"/>
      <c r="Z44721" s="7"/>
      <c r="AA44721" s="7"/>
    </row>
    <row r="44722" spans="15:27">
      <c r="O44722" s="7"/>
      <c r="Z44722" s="7"/>
      <c r="AA44722" s="7"/>
    </row>
    <row r="44723" spans="15:27">
      <c r="O44723" s="7"/>
      <c r="Z44723" s="7"/>
      <c r="AA44723" s="7"/>
    </row>
    <row r="44724" spans="15:27">
      <c r="O44724" s="7"/>
      <c r="Z44724" s="7"/>
      <c r="AA44724" s="7"/>
    </row>
    <row r="44725" spans="15:27">
      <c r="O44725" s="7"/>
      <c r="Z44725" s="7"/>
      <c r="AA44725" s="7"/>
    </row>
    <row r="44726" spans="15:27">
      <c r="O44726" s="7"/>
      <c r="Z44726" s="7"/>
      <c r="AA44726" s="7"/>
    </row>
    <row r="44727" spans="15:27">
      <c r="O44727" s="7"/>
      <c r="Z44727" s="7"/>
      <c r="AA44727" s="7"/>
    </row>
    <row r="44728" spans="15:27">
      <c r="O44728" s="7"/>
      <c r="Z44728" s="7"/>
      <c r="AA44728" s="7"/>
    </row>
    <row r="44729" spans="15:27">
      <c r="O44729" s="7"/>
      <c r="Z44729" s="7"/>
      <c r="AA44729" s="7"/>
    </row>
    <row r="44730" spans="15:27">
      <c r="O44730" s="7"/>
      <c r="Z44730" s="7"/>
      <c r="AA44730" s="7"/>
    </row>
    <row r="44731" spans="15:27">
      <c r="O44731" s="7"/>
      <c r="Z44731" s="7"/>
      <c r="AA44731" s="7"/>
    </row>
    <row r="44732" spans="15:27">
      <c r="O44732" s="7"/>
      <c r="Z44732" s="7"/>
      <c r="AA44732" s="7"/>
    </row>
    <row r="44733" spans="15:27">
      <c r="O44733" s="7"/>
      <c r="Z44733" s="7"/>
      <c r="AA44733" s="7"/>
    </row>
    <row r="44734" spans="15:27">
      <c r="O44734" s="7"/>
      <c r="Z44734" s="7"/>
      <c r="AA44734" s="7"/>
    </row>
    <row r="44735" spans="15:27">
      <c r="O44735" s="7"/>
      <c r="Z44735" s="7"/>
      <c r="AA44735" s="7"/>
    </row>
    <row r="44736" spans="15:27">
      <c r="O44736" s="7"/>
      <c r="Z44736" s="7"/>
      <c r="AA44736" s="7"/>
    </row>
    <row r="44737" spans="15:27">
      <c r="O44737" s="7"/>
      <c r="Z44737" s="7"/>
      <c r="AA44737" s="7"/>
    </row>
    <row r="44738" spans="15:27">
      <c r="O44738" s="7"/>
      <c r="Z44738" s="7"/>
      <c r="AA44738" s="7"/>
    </row>
    <row r="44739" spans="15:27">
      <c r="O44739" s="7"/>
      <c r="Z44739" s="7"/>
      <c r="AA44739" s="7"/>
    </row>
    <row r="44740" spans="15:27">
      <c r="O44740" s="7"/>
      <c r="Z44740" s="7"/>
      <c r="AA44740" s="7"/>
    </row>
    <row r="44741" spans="15:27">
      <c r="O44741" s="7"/>
      <c r="Z44741" s="7"/>
      <c r="AA44741" s="7"/>
    </row>
    <row r="44742" spans="15:27">
      <c r="O44742" s="7"/>
      <c r="Z44742" s="7"/>
      <c r="AA44742" s="7"/>
    </row>
    <row r="44743" spans="15:27">
      <c r="O44743" s="7"/>
      <c r="Z44743" s="7"/>
      <c r="AA44743" s="7"/>
    </row>
    <row r="44744" spans="15:27">
      <c r="O44744" s="7"/>
      <c r="Z44744" s="7"/>
      <c r="AA44744" s="7"/>
    </row>
    <row r="44745" spans="15:27">
      <c r="O44745" s="7"/>
      <c r="Z44745" s="7"/>
      <c r="AA44745" s="7"/>
    </row>
    <row r="44746" spans="15:27">
      <c r="O44746" s="7"/>
      <c r="Z44746" s="7"/>
      <c r="AA44746" s="7"/>
    </row>
    <row r="44747" spans="15:27">
      <c r="O44747" s="7"/>
      <c r="Z44747" s="7"/>
      <c r="AA44747" s="7"/>
    </row>
    <row r="44748" spans="15:27">
      <c r="O44748" s="7"/>
      <c r="Z44748" s="7"/>
      <c r="AA44748" s="7"/>
    </row>
    <row r="44749" spans="15:27">
      <c r="O44749" s="7"/>
      <c r="Z44749" s="7"/>
      <c r="AA44749" s="7"/>
    </row>
    <row r="44750" spans="15:27">
      <c r="O44750" s="7"/>
      <c r="Z44750" s="7"/>
      <c r="AA44750" s="7"/>
    </row>
    <row r="44751" spans="15:27">
      <c r="O44751" s="7"/>
      <c r="Z44751" s="7"/>
      <c r="AA44751" s="7"/>
    </row>
    <row r="44752" spans="15:27">
      <c r="O44752" s="7"/>
      <c r="Z44752" s="7"/>
      <c r="AA44752" s="7"/>
    </row>
    <row r="44753" spans="15:27">
      <c r="O44753" s="7"/>
      <c r="Z44753" s="7"/>
      <c r="AA44753" s="7"/>
    </row>
    <row r="44754" spans="15:27">
      <c r="O44754" s="7"/>
      <c r="Z44754" s="7"/>
      <c r="AA44754" s="7"/>
    </row>
    <row r="44755" spans="15:27">
      <c r="O44755" s="7"/>
      <c r="Z44755" s="7"/>
      <c r="AA44755" s="7"/>
    </row>
    <row r="44756" spans="15:27">
      <c r="O44756" s="7"/>
      <c r="Z44756" s="7"/>
      <c r="AA44756" s="7"/>
    </row>
    <row r="44757" spans="15:27">
      <c r="O44757" s="7"/>
      <c r="Z44757" s="7"/>
      <c r="AA44757" s="7"/>
    </row>
    <row r="44758" spans="15:27">
      <c r="O44758" s="7"/>
      <c r="Z44758" s="7"/>
      <c r="AA44758" s="7"/>
    </row>
    <row r="44759" spans="15:27">
      <c r="O44759" s="7"/>
      <c r="Z44759" s="7"/>
      <c r="AA44759" s="7"/>
    </row>
    <row r="44760" spans="15:27">
      <c r="O44760" s="7"/>
      <c r="Z44760" s="7"/>
      <c r="AA44760" s="7"/>
    </row>
    <row r="44761" spans="15:27">
      <c r="O44761" s="7"/>
      <c r="Z44761" s="7"/>
      <c r="AA44761" s="7"/>
    </row>
    <row r="44762" spans="15:27">
      <c r="O44762" s="7"/>
      <c r="Z44762" s="7"/>
      <c r="AA44762" s="7"/>
    </row>
    <row r="44763" spans="15:27">
      <c r="O44763" s="7"/>
      <c r="Z44763" s="7"/>
      <c r="AA44763" s="7"/>
    </row>
    <row r="44764" spans="15:27">
      <c r="O44764" s="7"/>
      <c r="Z44764" s="7"/>
      <c r="AA44764" s="7"/>
    </row>
    <row r="44765" spans="15:27">
      <c r="O44765" s="7"/>
      <c r="Z44765" s="7"/>
      <c r="AA44765" s="7"/>
    </row>
    <row r="44766" spans="15:27">
      <c r="O44766" s="7"/>
      <c r="Z44766" s="7"/>
      <c r="AA44766" s="7"/>
    </row>
    <row r="44767" spans="15:27">
      <c r="O44767" s="7"/>
      <c r="Z44767" s="7"/>
      <c r="AA44767" s="7"/>
    </row>
    <row r="44768" spans="15:27">
      <c r="O44768" s="7"/>
      <c r="Z44768" s="7"/>
      <c r="AA44768" s="7"/>
    </row>
    <row r="44769" spans="15:27">
      <c r="O44769" s="7"/>
      <c r="Z44769" s="7"/>
      <c r="AA44769" s="7"/>
    </row>
    <row r="44770" spans="15:27">
      <c r="O44770" s="7"/>
      <c r="Z44770" s="7"/>
      <c r="AA44770" s="7"/>
    </row>
    <row r="44771" spans="15:27">
      <c r="O44771" s="7"/>
      <c r="Z44771" s="7"/>
      <c r="AA44771" s="7"/>
    </row>
    <row r="44772" spans="15:27">
      <c r="O44772" s="7"/>
      <c r="Z44772" s="7"/>
      <c r="AA44772" s="7"/>
    </row>
    <row r="44773" spans="15:27">
      <c r="O44773" s="7"/>
      <c r="Z44773" s="7"/>
      <c r="AA44773" s="7"/>
    </row>
    <row r="44774" spans="15:27">
      <c r="O44774" s="7"/>
      <c r="Z44774" s="7"/>
      <c r="AA44774" s="7"/>
    </row>
    <row r="44775" spans="15:27">
      <c r="O44775" s="7"/>
      <c r="Z44775" s="7"/>
      <c r="AA44775" s="7"/>
    </row>
    <row r="44776" spans="15:27">
      <c r="O44776" s="7"/>
      <c r="Z44776" s="7"/>
      <c r="AA44776" s="7"/>
    </row>
    <row r="44777" spans="15:27">
      <c r="O44777" s="7"/>
      <c r="Z44777" s="7"/>
      <c r="AA44777" s="7"/>
    </row>
    <row r="44778" spans="15:27">
      <c r="O44778" s="7"/>
      <c r="Z44778" s="7"/>
      <c r="AA44778" s="7"/>
    </row>
    <row r="44779" spans="15:27">
      <c r="O44779" s="7"/>
      <c r="Z44779" s="7"/>
      <c r="AA44779" s="7"/>
    </row>
    <row r="44780" spans="15:27">
      <c r="O44780" s="7"/>
      <c r="Z44780" s="7"/>
      <c r="AA44780" s="7"/>
    </row>
    <row r="44781" spans="15:27">
      <c r="O44781" s="7"/>
      <c r="Z44781" s="7"/>
      <c r="AA44781" s="7"/>
    </row>
    <row r="44782" spans="15:27">
      <c r="O44782" s="7"/>
      <c r="Z44782" s="7"/>
      <c r="AA44782" s="7"/>
    </row>
    <row r="44783" spans="15:27">
      <c r="O44783" s="7"/>
      <c r="Z44783" s="7"/>
      <c r="AA44783" s="7"/>
    </row>
    <row r="44784" spans="15:27">
      <c r="O44784" s="7"/>
      <c r="Z44784" s="7"/>
      <c r="AA44784" s="7"/>
    </row>
    <row r="44785" spans="15:27">
      <c r="O44785" s="7"/>
      <c r="Z44785" s="7"/>
      <c r="AA44785" s="7"/>
    </row>
    <row r="44786" spans="15:27">
      <c r="O44786" s="7"/>
      <c r="Z44786" s="7"/>
      <c r="AA44786" s="7"/>
    </row>
    <row r="44787" spans="15:27">
      <c r="O44787" s="7"/>
      <c r="Z44787" s="7"/>
      <c r="AA44787" s="7"/>
    </row>
    <row r="44788" spans="15:27">
      <c r="O44788" s="7"/>
      <c r="Z44788" s="7"/>
      <c r="AA44788" s="7"/>
    </row>
    <row r="44789" spans="15:27">
      <c r="O44789" s="7"/>
      <c r="Z44789" s="7"/>
      <c r="AA44789" s="7"/>
    </row>
    <row r="44790" spans="15:27">
      <c r="O44790" s="7"/>
      <c r="Z44790" s="7"/>
      <c r="AA44790" s="7"/>
    </row>
    <row r="44791" spans="15:27">
      <c r="O44791" s="7"/>
      <c r="Z44791" s="7"/>
      <c r="AA44791" s="7"/>
    </row>
    <row r="44792" spans="15:27">
      <c r="O44792" s="7"/>
      <c r="Z44792" s="7"/>
      <c r="AA44792" s="7"/>
    </row>
    <row r="44793" spans="15:27">
      <c r="O44793" s="7"/>
      <c r="Z44793" s="7"/>
      <c r="AA44793" s="7"/>
    </row>
    <row r="44794" spans="15:27">
      <c r="O44794" s="7"/>
      <c r="Z44794" s="7"/>
      <c r="AA44794" s="7"/>
    </row>
    <row r="44795" spans="15:27">
      <c r="O44795" s="7"/>
      <c r="Z44795" s="7"/>
      <c r="AA44795" s="7"/>
    </row>
    <row r="44796" spans="15:27">
      <c r="O44796" s="7"/>
      <c r="Z44796" s="7"/>
      <c r="AA44796" s="7"/>
    </row>
    <row r="44797" spans="15:27">
      <c r="O44797" s="7"/>
      <c r="Z44797" s="7"/>
      <c r="AA44797" s="7"/>
    </row>
    <row r="44798" spans="15:27">
      <c r="O44798" s="7"/>
      <c r="Z44798" s="7"/>
      <c r="AA44798" s="7"/>
    </row>
    <row r="44799" spans="15:27">
      <c r="O44799" s="7"/>
      <c r="Z44799" s="7"/>
      <c r="AA44799" s="7"/>
    </row>
    <row r="44800" spans="15:27">
      <c r="O44800" s="7"/>
      <c r="Z44800" s="7"/>
      <c r="AA44800" s="7"/>
    </row>
    <row r="44801" spans="15:27">
      <c r="O44801" s="7"/>
      <c r="Z44801" s="7"/>
      <c r="AA44801" s="7"/>
    </row>
    <row r="44802" spans="15:27">
      <c r="O44802" s="7"/>
      <c r="Z44802" s="7"/>
      <c r="AA44802" s="7"/>
    </row>
    <row r="44803" spans="15:27">
      <c r="O44803" s="7"/>
      <c r="Z44803" s="7"/>
      <c r="AA44803" s="7"/>
    </row>
    <row r="44804" spans="15:27">
      <c r="O44804" s="7"/>
      <c r="Z44804" s="7"/>
      <c r="AA44804" s="7"/>
    </row>
    <row r="44805" spans="15:27">
      <c r="O44805" s="7"/>
      <c r="Z44805" s="7"/>
      <c r="AA44805" s="7"/>
    </row>
    <row r="44806" spans="15:27">
      <c r="O44806" s="7"/>
      <c r="Z44806" s="7"/>
      <c r="AA44806" s="7"/>
    </row>
    <row r="44807" spans="15:27">
      <c r="O44807" s="7"/>
      <c r="Z44807" s="7"/>
      <c r="AA44807" s="7"/>
    </row>
    <row r="44808" spans="15:27">
      <c r="O44808" s="7"/>
      <c r="Z44808" s="7"/>
      <c r="AA44808" s="7"/>
    </row>
    <row r="44809" spans="15:27">
      <c r="O44809" s="7"/>
      <c r="Z44809" s="7"/>
      <c r="AA44809" s="7"/>
    </row>
    <row r="44810" spans="15:27">
      <c r="O44810" s="7"/>
      <c r="Z44810" s="7"/>
      <c r="AA44810" s="7"/>
    </row>
    <row r="44811" spans="15:27">
      <c r="O44811" s="7"/>
      <c r="Z44811" s="7"/>
      <c r="AA44811" s="7"/>
    </row>
    <row r="44812" spans="15:27">
      <c r="O44812" s="7"/>
      <c r="Z44812" s="7"/>
      <c r="AA44812" s="7"/>
    </row>
    <row r="44813" spans="15:27">
      <c r="O44813" s="7"/>
      <c r="Z44813" s="7"/>
      <c r="AA44813" s="7"/>
    </row>
    <row r="44814" spans="15:27">
      <c r="O44814" s="7"/>
      <c r="Z44814" s="7"/>
      <c r="AA44814" s="7"/>
    </row>
    <row r="44815" spans="15:27">
      <c r="O44815" s="7"/>
      <c r="Z44815" s="7"/>
      <c r="AA44815" s="7"/>
    </row>
    <row r="44816" spans="15:27">
      <c r="O44816" s="7"/>
      <c r="Z44816" s="7"/>
      <c r="AA44816" s="7"/>
    </row>
    <row r="44817" spans="15:27">
      <c r="O44817" s="7"/>
      <c r="Z44817" s="7"/>
      <c r="AA44817" s="7"/>
    </row>
    <row r="44818" spans="15:27">
      <c r="O44818" s="7"/>
      <c r="Z44818" s="7"/>
      <c r="AA44818" s="7"/>
    </row>
    <row r="44819" spans="15:27">
      <c r="O44819" s="7"/>
      <c r="Z44819" s="7"/>
      <c r="AA44819" s="7"/>
    </row>
    <row r="44820" spans="15:27">
      <c r="O44820" s="7"/>
      <c r="Z44820" s="7"/>
      <c r="AA44820" s="7"/>
    </row>
    <row r="44821" spans="15:27">
      <c r="O44821" s="7"/>
      <c r="Z44821" s="7"/>
      <c r="AA44821" s="7"/>
    </row>
    <row r="44822" spans="15:27">
      <c r="O44822" s="7"/>
      <c r="Z44822" s="7"/>
      <c r="AA44822" s="7"/>
    </row>
    <row r="44823" spans="15:27">
      <c r="O44823" s="7"/>
      <c r="Z44823" s="7"/>
      <c r="AA44823" s="7"/>
    </row>
    <row r="44824" spans="15:27">
      <c r="O44824" s="7"/>
      <c r="Z44824" s="7"/>
      <c r="AA44824" s="7"/>
    </row>
    <row r="44825" spans="15:27">
      <c r="O44825" s="7"/>
      <c r="Z44825" s="7"/>
      <c r="AA44825" s="7"/>
    </row>
    <row r="44826" spans="15:27">
      <c r="O44826" s="7"/>
      <c r="Z44826" s="7"/>
      <c r="AA44826" s="7"/>
    </row>
    <row r="44827" spans="15:27">
      <c r="O44827" s="7"/>
      <c r="Z44827" s="7"/>
      <c r="AA44827" s="7"/>
    </row>
    <row r="44828" spans="15:27">
      <c r="O44828" s="7"/>
      <c r="Z44828" s="7"/>
      <c r="AA44828" s="7"/>
    </row>
    <row r="44829" spans="15:27">
      <c r="O44829" s="7"/>
      <c r="Z44829" s="7"/>
      <c r="AA44829" s="7"/>
    </row>
    <row r="44830" spans="15:27">
      <c r="O44830" s="7"/>
      <c r="Z44830" s="7"/>
      <c r="AA44830" s="7"/>
    </row>
    <row r="44831" spans="15:27">
      <c r="O44831" s="7"/>
      <c r="Z44831" s="7"/>
      <c r="AA44831" s="7"/>
    </row>
    <row r="44832" spans="15:27">
      <c r="O44832" s="7"/>
      <c r="Z44832" s="7"/>
      <c r="AA44832" s="7"/>
    </row>
    <row r="44833" spans="15:27">
      <c r="O44833" s="7"/>
      <c r="Z44833" s="7"/>
      <c r="AA44833" s="7"/>
    </row>
    <row r="44834" spans="15:27">
      <c r="O44834" s="7"/>
      <c r="Z44834" s="7"/>
      <c r="AA44834" s="7"/>
    </row>
    <row r="44835" spans="15:27">
      <c r="O44835" s="7"/>
      <c r="Z44835" s="7"/>
      <c r="AA44835" s="7"/>
    </row>
    <row r="44836" spans="15:27">
      <c r="O44836" s="7"/>
      <c r="Z44836" s="7"/>
      <c r="AA44836" s="7"/>
    </row>
    <row r="44837" spans="15:27">
      <c r="O44837" s="7"/>
      <c r="Z44837" s="7"/>
      <c r="AA44837" s="7"/>
    </row>
    <row r="44838" spans="15:27">
      <c r="O44838" s="7"/>
      <c r="Z44838" s="7"/>
      <c r="AA44838" s="7"/>
    </row>
    <row r="44839" spans="15:27">
      <c r="O44839" s="7"/>
      <c r="Z44839" s="7"/>
      <c r="AA44839" s="7"/>
    </row>
    <row r="44840" spans="15:27">
      <c r="O44840" s="7"/>
      <c r="Z44840" s="7"/>
      <c r="AA44840" s="7"/>
    </row>
    <row r="44841" spans="15:27">
      <c r="O44841" s="7"/>
      <c r="Z44841" s="7"/>
      <c r="AA44841" s="7"/>
    </row>
    <row r="44842" spans="15:27">
      <c r="O44842" s="7"/>
      <c r="Z44842" s="7"/>
      <c r="AA44842" s="7"/>
    </row>
    <row r="44843" spans="15:27">
      <c r="O44843" s="7"/>
      <c r="Z44843" s="7"/>
      <c r="AA44843" s="7"/>
    </row>
    <row r="44844" spans="15:27">
      <c r="O44844" s="7"/>
      <c r="Z44844" s="7"/>
      <c r="AA44844" s="7"/>
    </row>
    <row r="44845" spans="15:27">
      <c r="O44845" s="7"/>
      <c r="Z44845" s="7"/>
      <c r="AA44845" s="7"/>
    </row>
    <row r="44846" spans="15:27">
      <c r="O44846" s="7"/>
      <c r="Z44846" s="7"/>
      <c r="AA44846" s="7"/>
    </row>
    <row r="44847" spans="15:27">
      <c r="O44847" s="7"/>
      <c r="Z44847" s="7"/>
      <c r="AA44847" s="7"/>
    </row>
    <row r="44848" spans="15:27">
      <c r="O44848" s="7"/>
      <c r="Z44848" s="7"/>
      <c r="AA44848" s="7"/>
    </row>
    <row r="44849" spans="15:27">
      <c r="O44849" s="7"/>
      <c r="Z44849" s="7"/>
      <c r="AA44849" s="7"/>
    </row>
    <row r="44850" spans="15:27">
      <c r="O44850" s="7"/>
      <c r="Z44850" s="7"/>
      <c r="AA44850" s="7"/>
    </row>
    <row r="44851" spans="15:27">
      <c r="O44851" s="7"/>
      <c r="Z44851" s="7"/>
      <c r="AA44851" s="7"/>
    </row>
    <row r="44852" spans="15:27">
      <c r="O44852" s="7"/>
      <c r="Z44852" s="7"/>
      <c r="AA44852" s="7"/>
    </row>
    <row r="44853" spans="15:27">
      <c r="O44853" s="7"/>
      <c r="Z44853" s="7"/>
      <c r="AA44853" s="7"/>
    </row>
    <row r="44854" spans="15:27">
      <c r="O44854" s="7"/>
      <c r="Z44854" s="7"/>
      <c r="AA44854" s="7"/>
    </row>
    <row r="44855" spans="15:27">
      <c r="O44855" s="7"/>
      <c r="Z44855" s="7"/>
      <c r="AA44855" s="7"/>
    </row>
    <row r="44856" spans="15:27">
      <c r="O44856" s="7"/>
      <c r="Z44856" s="7"/>
      <c r="AA44856" s="7"/>
    </row>
    <row r="44857" spans="15:27">
      <c r="O44857" s="7"/>
      <c r="Z44857" s="7"/>
      <c r="AA44857" s="7"/>
    </row>
    <row r="44858" spans="15:27">
      <c r="O44858" s="7"/>
      <c r="Z44858" s="7"/>
      <c r="AA44858" s="7"/>
    </row>
    <row r="44859" spans="15:27">
      <c r="O44859" s="7"/>
      <c r="Z44859" s="7"/>
      <c r="AA44859" s="7"/>
    </row>
    <row r="44860" spans="15:27">
      <c r="O44860" s="7"/>
      <c r="Z44860" s="7"/>
      <c r="AA44860" s="7"/>
    </row>
    <row r="44861" spans="15:27">
      <c r="O44861" s="7"/>
      <c r="Z44861" s="7"/>
      <c r="AA44861" s="7"/>
    </row>
    <row r="44862" spans="15:27">
      <c r="O44862" s="7"/>
      <c r="Z44862" s="7"/>
      <c r="AA44862" s="7"/>
    </row>
    <row r="44863" spans="15:27">
      <c r="O44863" s="7"/>
      <c r="Z44863" s="7"/>
      <c r="AA44863" s="7"/>
    </row>
    <row r="44864" spans="15:27">
      <c r="O44864" s="7"/>
      <c r="Z44864" s="7"/>
      <c r="AA44864" s="7"/>
    </row>
    <row r="44865" spans="15:27">
      <c r="O44865" s="7"/>
      <c r="Z44865" s="7"/>
      <c r="AA44865" s="7"/>
    </row>
    <row r="44866" spans="15:27">
      <c r="O44866" s="7"/>
      <c r="Z44866" s="7"/>
      <c r="AA44866" s="7"/>
    </row>
    <row r="44867" spans="15:27">
      <c r="O44867" s="7"/>
      <c r="Z44867" s="7"/>
      <c r="AA44867" s="7"/>
    </row>
    <row r="44868" spans="15:27">
      <c r="O44868" s="7"/>
      <c r="Z44868" s="7"/>
      <c r="AA44868" s="7"/>
    </row>
    <row r="44869" spans="15:27">
      <c r="O44869" s="7"/>
      <c r="Z44869" s="7"/>
      <c r="AA44869" s="7"/>
    </row>
    <row r="44870" spans="15:27">
      <c r="O44870" s="7"/>
      <c r="Z44870" s="7"/>
      <c r="AA44870" s="7"/>
    </row>
    <row r="44871" spans="15:27">
      <c r="O44871" s="7"/>
      <c r="Z44871" s="7"/>
      <c r="AA44871" s="7"/>
    </row>
    <row r="44872" spans="15:27">
      <c r="O44872" s="7"/>
      <c r="Z44872" s="7"/>
      <c r="AA44872" s="7"/>
    </row>
    <row r="44873" spans="15:27">
      <c r="O44873" s="7"/>
      <c r="Z44873" s="7"/>
      <c r="AA44873" s="7"/>
    </row>
    <row r="44874" spans="15:27">
      <c r="O44874" s="7"/>
      <c r="Z44874" s="7"/>
      <c r="AA44874" s="7"/>
    </row>
    <row r="44875" spans="15:27">
      <c r="O44875" s="7"/>
      <c r="Z44875" s="7"/>
      <c r="AA44875" s="7"/>
    </row>
    <row r="44876" spans="15:27">
      <c r="O44876" s="7"/>
      <c r="Z44876" s="7"/>
      <c r="AA44876" s="7"/>
    </row>
    <row r="44877" spans="15:27">
      <c r="O44877" s="7"/>
      <c r="Z44877" s="7"/>
      <c r="AA44877" s="7"/>
    </row>
    <row r="44878" spans="15:27">
      <c r="O44878" s="7"/>
      <c r="Z44878" s="7"/>
      <c r="AA44878" s="7"/>
    </row>
    <row r="44879" spans="15:27">
      <c r="O44879" s="7"/>
      <c r="Z44879" s="7"/>
      <c r="AA44879" s="7"/>
    </row>
    <row r="44880" spans="15:27">
      <c r="O44880" s="7"/>
      <c r="Z44880" s="7"/>
      <c r="AA44880" s="7"/>
    </row>
    <row r="44881" spans="15:27">
      <c r="O44881" s="7"/>
      <c r="Z44881" s="7"/>
      <c r="AA44881" s="7"/>
    </row>
    <row r="44882" spans="15:27">
      <c r="O44882" s="7"/>
      <c r="Z44882" s="7"/>
      <c r="AA44882" s="7"/>
    </row>
    <row r="44883" spans="15:27">
      <c r="O44883" s="7"/>
      <c r="Z44883" s="7"/>
      <c r="AA44883" s="7"/>
    </row>
    <row r="44884" spans="15:27">
      <c r="O44884" s="7"/>
      <c r="Z44884" s="7"/>
      <c r="AA44884" s="7"/>
    </row>
    <row r="44885" spans="15:27">
      <c r="O44885" s="7"/>
      <c r="Z44885" s="7"/>
      <c r="AA44885" s="7"/>
    </row>
    <row r="44886" spans="15:27">
      <c r="O44886" s="7"/>
      <c r="Z44886" s="7"/>
      <c r="AA44886" s="7"/>
    </row>
    <row r="44887" spans="15:27">
      <c r="O44887" s="7"/>
      <c r="Z44887" s="7"/>
      <c r="AA44887" s="7"/>
    </row>
    <row r="44888" spans="15:27">
      <c r="O44888" s="7"/>
      <c r="Z44888" s="7"/>
      <c r="AA44888" s="7"/>
    </row>
    <row r="44889" spans="15:27">
      <c r="O44889" s="7"/>
      <c r="Z44889" s="7"/>
      <c r="AA44889" s="7"/>
    </row>
    <row r="44890" spans="15:27">
      <c r="O44890" s="7"/>
      <c r="Z44890" s="7"/>
      <c r="AA44890" s="7"/>
    </row>
    <row r="44891" spans="15:27">
      <c r="O44891" s="7"/>
      <c r="Z44891" s="7"/>
      <c r="AA44891" s="7"/>
    </row>
    <row r="44892" spans="15:27">
      <c r="O44892" s="7"/>
      <c r="Z44892" s="7"/>
      <c r="AA44892" s="7"/>
    </row>
    <row r="44893" spans="15:27">
      <c r="O44893" s="7"/>
      <c r="Z44893" s="7"/>
      <c r="AA44893" s="7"/>
    </row>
    <row r="44894" spans="15:27">
      <c r="O44894" s="7"/>
      <c r="Z44894" s="7"/>
      <c r="AA44894" s="7"/>
    </row>
    <row r="44895" spans="15:27">
      <c r="O44895" s="7"/>
      <c r="Z44895" s="7"/>
      <c r="AA44895" s="7"/>
    </row>
    <row r="44896" spans="15:27">
      <c r="O44896" s="7"/>
      <c r="Z44896" s="7"/>
      <c r="AA44896" s="7"/>
    </row>
    <row r="44897" spans="15:27">
      <c r="O44897" s="7"/>
      <c r="Z44897" s="7"/>
      <c r="AA44897" s="7"/>
    </row>
    <row r="44898" spans="15:27">
      <c r="O44898" s="7"/>
      <c r="Z44898" s="7"/>
      <c r="AA44898" s="7"/>
    </row>
    <row r="44899" spans="15:27">
      <c r="O44899" s="7"/>
      <c r="Z44899" s="7"/>
      <c r="AA44899" s="7"/>
    </row>
    <row r="44900" spans="15:27">
      <c r="O44900" s="7"/>
      <c r="Z44900" s="7"/>
      <c r="AA44900" s="7"/>
    </row>
    <row r="44901" spans="15:27">
      <c r="O44901" s="7"/>
      <c r="Z44901" s="7"/>
      <c r="AA44901" s="7"/>
    </row>
    <row r="44902" spans="15:27">
      <c r="O44902" s="7"/>
      <c r="Z44902" s="7"/>
      <c r="AA44902" s="7"/>
    </row>
    <row r="44903" spans="15:27">
      <c r="O44903" s="7"/>
      <c r="Z44903" s="7"/>
      <c r="AA44903" s="7"/>
    </row>
    <row r="44904" spans="15:27">
      <c r="O44904" s="7"/>
      <c r="Z44904" s="7"/>
      <c r="AA44904" s="7"/>
    </row>
    <row r="44905" spans="15:27">
      <c r="O44905" s="7"/>
      <c r="Z44905" s="7"/>
      <c r="AA44905" s="7"/>
    </row>
    <row r="44906" spans="15:27">
      <c r="O44906" s="7"/>
      <c r="Z44906" s="7"/>
      <c r="AA44906" s="7"/>
    </row>
    <row r="44907" spans="15:27">
      <c r="O44907" s="7"/>
      <c r="Z44907" s="7"/>
      <c r="AA44907" s="7"/>
    </row>
    <row r="44908" spans="15:27">
      <c r="O44908" s="7"/>
      <c r="Z44908" s="7"/>
      <c r="AA44908" s="7"/>
    </row>
    <row r="44909" spans="15:27">
      <c r="O44909" s="7"/>
      <c r="Z44909" s="7"/>
      <c r="AA44909" s="7"/>
    </row>
    <row r="44910" spans="15:27">
      <c r="O44910" s="7"/>
      <c r="Z44910" s="7"/>
      <c r="AA44910" s="7"/>
    </row>
    <row r="44911" spans="15:27">
      <c r="O44911" s="7"/>
      <c r="Z44911" s="7"/>
      <c r="AA44911" s="7"/>
    </row>
    <row r="44912" spans="15:27">
      <c r="O44912" s="7"/>
      <c r="Z44912" s="7"/>
      <c r="AA44912" s="7"/>
    </row>
    <row r="44913" spans="15:27">
      <c r="O44913" s="7"/>
      <c r="Z44913" s="7"/>
      <c r="AA44913" s="7"/>
    </row>
    <row r="44914" spans="15:27">
      <c r="O44914" s="7"/>
      <c r="Z44914" s="7"/>
      <c r="AA44914" s="7"/>
    </row>
    <row r="44915" spans="15:27">
      <c r="O44915" s="7"/>
      <c r="Z44915" s="7"/>
      <c r="AA44915" s="7"/>
    </row>
    <row r="44916" spans="15:27">
      <c r="O44916" s="7"/>
      <c r="Z44916" s="7"/>
      <c r="AA44916" s="7"/>
    </row>
    <row r="44917" spans="15:27">
      <c r="O44917" s="7"/>
      <c r="Z44917" s="7"/>
      <c r="AA44917" s="7"/>
    </row>
    <row r="44918" spans="15:27">
      <c r="O44918" s="7"/>
      <c r="Z44918" s="7"/>
      <c r="AA44918" s="7"/>
    </row>
    <row r="44919" spans="15:27">
      <c r="O44919" s="7"/>
      <c r="Z44919" s="7"/>
      <c r="AA44919" s="7"/>
    </row>
    <row r="44920" spans="15:27">
      <c r="O44920" s="7"/>
      <c r="Z44920" s="7"/>
      <c r="AA44920" s="7"/>
    </row>
    <row r="44921" spans="15:27">
      <c r="O44921" s="7"/>
      <c r="Z44921" s="7"/>
      <c r="AA44921" s="7"/>
    </row>
    <row r="44922" spans="15:27">
      <c r="O44922" s="7"/>
      <c r="Z44922" s="7"/>
      <c r="AA44922" s="7"/>
    </row>
    <row r="44923" spans="15:27">
      <c r="O44923" s="7"/>
      <c r="Z44923" s="7"/>
      <c r="AA44923" s="7"/>
    </row>
    <row r="44924" spans="15:27">
      <c r="O44924" s="7"/>
      <c r="Z44924" s="7"/>
      <c r="AA44924" s="7"/>
    </row>
    <row r="44925" spans="15:27">
      <c r="O44925" s="7"/>
      <c r="Z44925" s="7"/>
      <c r="AA44925" s="7"/>
    </row>
    <row r="44926" spans="15:27">
      <c r="O44926" s="7"/>
      <c r="Z44926" s="7"/>
      <c r="AA44926" s="7"/>
    </row>
    <row r="44927" spans="15:27">
      <c r="O44927" s="7"/>
      <c r="Z44927" s="7"/>
      <c r="AA44927" s="7"/>
    </row>
    <row r="44928" spans="15:27">
      <c r="O44928" s="7"/>
      <c r="Z44928" s="7"/>
      <c r="AA44928" s="7"/>
    </row>
    <row r="44929" spans="15:27">
      <c r="O44929" s="7"/>
      <c r="Z44929" s="7"/>
      <c r="AA44929" s="7"/>
    </row>
    <row r="44930" spans="15:27">
      <c r="O44930" s="7"/>
      <c r="Z44930" s="7"/>
      <c r="AA44930" s="7"/>
    </row>
    <row r="44931" spans="15:27">
      <c r="O44931" s="7"/>
      <c r="Z44931" s="7"/>
      <c r="AA44931" s="7"/>
    </row>
    <row r="44932" spans="15:27">
      <c r="O44932" s="7"/>
      <c r="Z44932" s="7"/>
      <c r="AA44932" s="7"/>
    </row>
    <row r="44933" spans="15:27">
      <c r="O44933" s="7"/>
      <c r="Z44933" s="7"/>
      <c r="AA44933" s="7"/>
    </row>
    <row r="44934" spans="15:27">
      <c r="O44934" s="7"/>
      <c r="Z44934" s="7"/>
      <c r="AA44934" s="7"/>
    </row>
    <row r="44935" spans="15:27">
      <c r="O44935" s="7"/>
      <c r="Z44935" s="7"/>
      <c r="AA44935" s="7"/>
    </row>
    <row r="44936" spans="15:27">
      <c r="O44936" s="7"/>
      <c r="Z44936" s="7"/>
      <c r="AA44936" s="7"/>
    </row>
    <row r="44937" spans="15:27">
      <c r="O44937" s="7"/>
      <c r="Z44937" s="7"/>
      <c r="AA44937" s="7"/>
    </row>
    <row r="44938" spans="15:27">
      <c r="O44938" s="7"/>
      <c r="Z44938" s="7"/>
      <c r="AA44938" s="7"/>
    </row>
    <row r="44939" spans="15:27">
      <c r="O44939" s="7"/>
      <c r="Z44939" s="7"/>
      <c r="AA44939" s="7"/>
    </row>
    <row r="44940" spans="15:27">
      <c r="O44940" s="7"/>
      <c r="Z44940" s="7"/>
      <c r="AA44940" s="7"/>
    </row>
    <row r="44941" spans="15:27">
      <c r="O44941" s="7"/>
      <c r="Z44941" s="7"/>
      <c r="AA44941" s="7"/>
    </row>
    <row r="44942" spans="15:27">
      <c r="O44942" s="7"/>
      <c r="Z44942" s="7"/>
      <c r="AA44942" s="7"/>
    </row>
    <row r="44943" spans="15:27">
      <c r="O44943" s="7"/>
      <c r="Z44943" s="7"/>
      <c r="AA44943" s="7"/>
    </row>
    <row r="44944" spans="15:27">
      <c r="O44944" s="7"/>
      <c r="Z44944" s="7"/>
      <c r="AA44944" s="7"/>
    </row>
    <row r="44945" spans="15:27">
      <c r="O44945" s="7"/>
      <c r="Z44945" s="7"/>
      <c r="AA44945" s="7"/>
    </row>
    <row r="44946" spans="15:27">
      <c r="O44946" s="7"/>
      <c r="Z44946" s="7"/>
      <c r="AA44946" s="7"/>
    </row>
    <row r="44947" spans="15:27">
      <c r="O44947" s="7"/>
      <c r="Z44947" s="7"/>
      <c r="AA44947" s="7"/>
    </row>
    <row r="44948" spans="15:27">
      <c r="O44948" s="7"/>
      <c r="Z44948" s="7"/>
      <c r="AA44948" s="7"/>
    </row>
    <row r="44949" spans="15:27">
      <c r="O44949" s="7"/>
      <c r="Z44949" s="7"/>
      <c r="AA44949" s="7"/>
    </row>
    <row r="44950" spans="15:27">
      <c r="O44950" s="7"/>
      <c r="Z44950" s="7"/>
      <c r="AA44950" s="7"/>
    </row>
    <row r="44951" spans="15:27">
      <c r="O44951" s="7"/>
      <c r="Z44951" s="7"/>
      <c r="AA44951" s="7"/>
    </row>
    <row r="44952" spans="15:27">
      <c r="O44952" s="7"/>
      <c r="Z44952" s="7"/>
      <c r="AA44952" s="7"/>
    </row>
    <row r="44953" spans="15:27">
      <c r="O44953" s="7"/>
      <c r="Z44953" s="7"/>
      <c r="AA44953" s="7"/>
    </row>
    <row r="44954" spans="15:27">
      <c r="O44954" s="7"/>
      <c r="Z44954" s="7"/>
      <c r="AA44954" s="7"/>
    </row>
    <row r="44955" spans="15:27">
      <c r="O44955" s="7"/>
      <c r="Z44955" s="7"/>
      <c r="AA44955" s="7"/>
    </row>
    <row r="44956" spans="15:27">
      <c r="O44956" s="7"/>
      <c r="Z44956" s="7"/>
      <c r="AA44956" s="7"/>
    </row>
    <row r="44957" spans="15:27">
      <c r="O44957" s="7"/>
      <c r="Z44957" s="7"/>
      <c r="AA44957" s="7"/>
    </row>
    <row r="44958" spans="15:27">
      <c r="O44958" s="7"/>
      <c r="Z44958" s="7"/>
      <c r="AA44958" s="7"/>
    </row>
    <row r="44959" spans="15:27">
      <c r="O44959" s="7"/>
      <c r="Z44959" s="7"/>
      <c r="AA44959" s="7"/>
    </row>
    <row r="44960" spans="15:27">
      <c r="O44960" s="7"/>
      <c r="Z44960" s="7"/>
      <c r="AA44960" s="7"/>
    </row>
    <row r="44961" spans="15:27">
      <c r="O44961" s="7"/>
      <c r="Z44961" s="7"/>
      <c r="AA44961" s="7"/>
    </row>
    <row r="44962" spans="15:27">
      <c r="O44962" s="7"/>
      <c r="Z44962" s="7"/>
      <c r="AA44962" s="7"/>
    </row>
    <row r="44963" spans="15:27">
      <c r="O44963" s="7"/>
      <c r="Z44963" s="7"/>
      <c r="AA44963" s="7"/>
    </row>
    <row r="44964" spans="15:27">
      <c r="O44964" s="7"/>
      <c r="Z44964" s="7"/>
      <c r="AA44964" s="7"/>
    </row>
    <row r="44965" spans="15:27">
      <c r="O44965" s="7"/>
      <c r="Z44965" s="7"/>
      <c r="AA44965" s="7"/>
    </row>
    <row r="44966" spans="15:27">
      <c r="O44966" s="7"/>
      <c r="Z44966" s="7"/>
      <c r="AA44966" s="7"/>
    </row>
    <row r="44967" spans="15:27">
      <c r="O44967" s="7"/>
      <c r="Z44967" s="7"/>
      <c r="AA44967" s="7"/>
    </row>
    <row r="44968" spans="15:27">
      <c r="O44968" s="7"/>
      <c r="Z44968" s="7"/>
      <c r="AA44968" s="7"/>
    </row>
    <row r="44969" spans="15:27">
      <c r="O44969" s="7"/>
      <c r="Z44969" s="7"/>
      <c r="AA44969" s="7"/>
    </row>
    <row r="44970" spans="15:27">
      <c r="O44970" s="7"/>
      <c r="Z44970" s="7"/>
      <c r="AA44970" s="7"/>
    </row>
    <row r="44971" spans="15:27">
      <c r="O44971" s="7"/>
      <c r="Z44971" s="7"/>
      <c r="AA44971" s="7"/>
    </row>
    <row r="44972" spans="15:27">
      <c r="O44972" s="7"/>
      <c r="Z44972" s="7"/>
      <c r="AA44972" s="7"/>
    </row>
    <row r="44973" spans="15:27">
      <c r="O44973" s="7"/>
      <c r="Z44973" s="7"/>
      <c r="AA44973" s="7"/>
    </row>
    <row r="44974" spans="15:27">
      <c r="O44974" s="7"/>
      <c r="Z44974" s="7"/>
      <c r="AA44974" s="7"/>
    </row>
    <row r="44975" spans="15:27">
      <c r="O44975" s="7"/>
      <c r="Z44975" s="7"/>
      <c r="AA44975" s="7"/>
    </row>
    <row r="44976" spans="15:27">
      <c r="O44976" s="7"/>
      <c r="Z44976" s="7"/>
      <c r="AA44976" s="7"/>
    </row>
    <row r="44977" spans="15:27">
      <c r="O44977" s="7"/>
      <c r="Z44977" s="7"/>
      <c r="AA44977" s="7"/>
    </row>
    <row r="44978" spans="15:27">
      <c r="O44978" s="7"/>
      <c r="Z44978" s="7"/>
      <c r="AA44978" s="7"/>
    </row>
    <row r="44979" spans="15:27">
      <c r="O44979" s="7"/>
      <c r="Z44979" s="7"/>
      <c r="AA44979" s="7"/>
    </row>
    <row r="44980" spans="15:27">
      <c r="O44980" s="7"/>
      <c r="Z44980" s="7"/>
      <c r="AA44980" s="7"/>
    </row>
    <row r="44981" spans="15:27">
      <c r="O44981" s="7"/>
      <c r="Z44981" s="7"/>
      <c r="AA44981" s="7"/>
    </row>
    <row r="44982" spans="15:27">
      <c r="O44982" s="7"/>
      <c r="Z44982" s="7"/>
      <c r="AA44982" s="7"/>
    </row>
    <row r="44983" spans="15:27">
      <c r="O44983" s="7"/>
      <c r="Z44983" s="7"/>
      <c r="AA44983" s="7"/>
    </row>
    <row r="44984" spans="15:27">
      <c r="O44984" s="7"/>
      <c r="Z44984" s="7"/>
      <c r="AA44984" s="7"/>
    </row>
    <row r="44985" spans="15:27">
      <c r="O44985" s="7"/>
      <c r="Z44985" s="7"/>
      <c r="AA44985" s="7"/>
    </row>
    <row r="44986" spans="15:27">
      <c r="O44986" s="7"/>
      <c r="Z44986" s="7"/>
      <c r="AA44986" s="7"/>
    </row>
    <row r="44987" spans="15:27">
      <c r="O44987" s="7"/>
      <c r="Z44987" s="7"/>
      <c r="AA44987" s="7"/>
    </row>
    <row r="44988" spans="15:27">
      <c r="O44988" s="7"/>
      <c r="Z44988" s="7"/>
      <c r="AA44988" s="7"/>
    </row>
    <row r="44989" spans="15:27">
      <c r="O44989" s="7"/>
      <c r="Z44989" s="7"/>
      <c r="AA44989" s="7"/>
    </row>
    <row r="44990" spans="15:27">
      <c r="O44990" s="7"/>
      <c r="Z44990" s="7"/>
      <c r="AA44990" s="7"/>
    </row>
    <row r="44991" spans="15:27">
      <c r="O44991" s="7"/>
      <c r="Z44991" s="7"/>
      <c r="AA44991" s="7"/>
    </row>
    <row r="44992" spans="15:27">
      <c r="O44992" s="7"/>
      <c r="Z44992" s="7"/>
      <c r="AA44992" s="7"/>
    </row>
    <row r="44993" spans="15:27">
      <c r="O44993" s="7"/>
      <c r="Z44993" s="7"/>
      <c r="AA44993" s="7"/>
    </row>
    <row r="44994" spans="15:27">
      <c r="O44994" s="7"/>
      <c r="Z44994" s="7"/>
      <c r="AA44994" s="7"/>
    </row>
    <row r="44995" spans="15:27">
      <c r="O44995" s="7"/>
      <c r="Z44995" s="7"/>
      <c r="AA44995" s="7"/>
    </row>
    <row r="44996" spans="15:27">
      <c r="O44996" s="7"/>
      <c r="Z44996" s="7"/>
      <c r="AA44996" s="7"/>
    </row>
    <row r="44997" spans="15:27">
      <c r="O44997" s="7"/>
      <c r="Z44997" s="7"/>
      <c r="AA44997" s="7"/>
    </row>
    <row r="44998" spans="15:27">
      <c r="O44998" s="7"/>
      <c r="Z44998" s="7"/>
      <c r="AA44998" s="7"/>
    </row>
    <row r="44999" spans="15:27">
      <c r="O44999" s="7"/>
      <c r="Z44999" s="7"/>
      <c r="AA44999" s="7"/>
    </row>
    <row r="45000" spans="15:27">
      <c r="O45000" s="7"/>
      <c r="Z45000" s="7"/>
      <c r="AA45000" s="7"/>
    </row>
    <row r="45001" spans="15:27">
      <c r="O45001" s="7"/>
      <c r="Z45001" s="7"/>
      <c r="AA45001" s="7"/>
    </row>
    <row r="45002" spans="15:27">
      <c r="O45002" s="7"/>
      <c r="Z45002" s="7"/>
      <c r="AA45002" s="7"/>
    </row>
    <row r="45003" spans="15:27">
      <c r="O45003" s="7"/>
      <c r="Z45003" s="7"/>
      <c r="AA45003" s="7"/>
    </row>
    <row r="45004" spans="15:27">
      <c r="O45004" s="7"/>
      <c r="Z45004" s="7"/>
      <c r="AA45004" s="7"/>
    </row>
    <row r="45005" spans="15:27">
      <c r="O45005" s="7"/>
      <c r="Z45005" s="7"/>
      <c r="AA45005" s="7"/>
    </row>
    <row r="45006" spans="15:27">
      <c r="O45006" s="7"/>
      <c r="Z45006" s="7"/>
      <c r="AA45006" s="7"/>
    </row>
    <row r="45007" spans="15:27">
      <c r="O45007" s="7"/>
      <c r="Z45007" s="7"/>
      <c r="AA45007" s="7"/>
    </row>
    <row r="45008" spans="15:27">
      <c r="O45008" s="7"/>
      <c r="Z45008" s="7"/>
      <c r="AA45008" s="7"/>
    </row>
    <row r="45009" spans="15:27">
      <c r="O45009" s="7"/>
      <c r="Z45009" s="7"/>
      <c r="AA45009" s="7"/>
    </row>
    <row r="45010" spans="15:27">
      <c r="O45010" s="7"/>
      <c r="Z45010" s="7"/>
      <c r="AA45010" s="7"/>
    </row>
    <row r="45011" spans="15:27">
      <c r="O45011" s="7"/>
      <c r="Z45011" s="7"/>
      <c r="AA45011" s="7"/>
    </row>
    <row r="45012" spans="15:27">
      <c r="O45012" s="7"/>
      <c r="Z45012" s="7"/>
      <c r="AA45012" s="7"/>
    </row>
    <row r="45013" spans="15:27">
      <c r="O45013" s="7"/>
      <c r="Z45013" s="7"/>
      <c r="AA45013" s="7"/>
    </row>
    <row r="45014" spans="15:27">
      <c r="O45014" s="7"/>
      <c r="Z45014" s="7"/>
      <c r="AA45014" s="7"/>
    </row>
    <row r="45015" spans="15:27">
      <c r="O45015" s="7"/>
      <c r="Z45015" s="7"/>
      <c r="AA45015" s="7"/>
    </row>
    <row r="45016" spans="15:27">
      <c r="O45016" s="7"/>
      <c r="Z45016" s="7"/>
      <c r="AA45016" s="7"/>
    </row>
    <row r="45017" spans="15:27">
      <c r="O45017" s="7"/>
      <c r="Z45017" s="7"/>
      <c r="AA45017" s="7"/>
    </row>
    <row r="45018" spans="15:27">
      <c r="O45018" s="7"/>
      <c r="Z45018" s="7"/>
      <c r="AA45018" s="7"/>
    </row>
    <row r="45019" spans="15:27">
      <c r="O45019" s="7"/>
      <c r="Z45019" s="7"/>
      <c r="AA45019" s="7"/>
    </row>
    <row r="45020" spans="15:27">
      <c r="O45020" s="7"/>
      <c r="Z45020" s="7"/>
      <c r="AA45020" s="7"/>
    </row>
    <row r="45021" spans="15:27">
      <c r="O45021" s="7"/>
      <c r="Z45021" s="7"/>
      <c r="AA45021" s="7"/>
    </row>
    <row r="45022" spans="15:27">
      <c r="O45022" s="7"/>
      <c r="Z45022" s="7"/>
      <c r="AA45022" s="7"/>
    </row>
    <row r="45023" spans="15:27">
      <c r="O45023" s="7"/>
      <c r="Z45023" s="7"/>
      <c r="AA45023" s="7"/>
    </row>
    <row r="45024" spans="15:27">
      <c r="O45024" s="7"/>
      <c r="Z45024" s="7"/>
      <c r="AA45024" s="7"/>
    </row>
    <row r="45025" spans="15:27">
      <c r="O45025" s="7"/>
      <c r="Z45025" s="7"/>
      <c r="AA45025" s="7"/>
    </row>
    <row r="45026" spans="15:27">
      <c r="O45026" s="7"/>
      <c r="Z45026" s="7"/>
      <c r="AA45026" s="7"/>
    </row>
    <row r="45027" spans="15:27">
      <c r="O45027" s="7"/>
      <c r="Z45027" s="7"/>
      <c r="AA45027" s="7"/>
    </row>
    <row r="45028" spans="15:27">
      <c r="O45028" s="7"/>
      <c r="Z45028" s="7"/>
      <c r="AA45028" s="7"/>
    </row>
    <row r="45029" spans="15:27">
      <c r="O45029" s="7"/>
      <c r="Z45029" s="7"/>
      <c r="AA45029" s="7"/>
    </row>
    <row r="45030" spans="15:27">
      <c r="O45030" s="7"/>
      <c r="Z45030" s="7"/>
      <c r="AA45030" s="7"/>
    </row>
    <row r="45031" spans="15:27">
      <c r="O45031" s="7"/>
      <c r="Z45031" s="7"/>
      <c r="AA45031" s="7"/>
    </row>
    <row r="45032" spans="15:27">
      <c r="O45032" s="7"/>
      <c r="Z45032" s="7"/>
      <c r="AA45032" s="7"/>
    </row>
    <row r="45033" spans="15:27">
      <c r="O45033" s="7"/>
      <c r="Z45033" s="7"/>
      <c r="AA45033" s="7"/>
    </row>
    <row r="45034" spans="15:27">
      <c r="O45034" s="7"/>
      <c r="Z45034" s="7"/>
      <c r="AA45034" s="7"/>
    </row>
    <row r="45035" spans="15:27">
      <c r="O45035" s="7"/>
      <c r="Z45035" s="7"/>
      <c r="AA45035" s="7"/>
    </row>
    <row r="45036" spans="15:27">
      <c r="O45036" s="7"/>
      <c r="Z45036" s="7"/>
      <c r="AA45036" s="7"/>
    </row>
    <row r="45037" spans="15:27">
      <c r="O45037" s="7"/>
      <c r="Z45037" s="7"/>
      <c r="AA45037" s="7"/>
    </row>
    <row r="45038" spans="15:27">
      <c r="O45038" s="7"/>
      <c r="Z45038" s="7"/>
      <c r="AA45038" s="7"/>
    </row>
    <row r="45039" spans="15:27">
      <c r="O45039" s="7"/>
      <c r="Z45039" s="7"/>
      <c r="AA45039" s="7"/>
    </row>
    <row r="45040" spans="15:27">
      <c r="O45040" s="7"/>
      <c r="Z45040" s="7"/>
      <c r="AA45040" s="7"/>
    </row>
    <row r="45041" spans="15:27">
      <c r="O45041" s="7"/>
      <c r="Z45041" s="7"/>
      <c r="AA45041" s="7"/>
    </row>
    <row r="45042" spans="15:27">
      <c r="O45042" s="7"/>
      <c r="Z45042" s="7"/>
      <c r="AA45042" s="7"/>
    </row>
    <row r="45043" spans="15:27">
      <c r="O45043" s="7"/>
      <c r="Z45043" s="7"/>
      <c r="AA45043" s="7"/>
    </row>
    <row r="45044" spans="15:27">
      <c r="O45044" s="7"/>
      <c r="Z45044" s="7"/>
      <c r="AA45044" s="7"/>
    </row>
    <row r="45045" spans="15:27">
      <c r="O45045" s="7"/>
      <c r="Z45045" s="7"/>
      <c r="AA45045" s="7"/>
    </row>
    <row r="45046" spans="15:27">
      <c r="O45046" s="7"/>
      <c r="Z45046" s="7"/>
      <c r="AA45046" s="7"/>
    </row>
    <row r="45047" spans="15:27">
      <c r="O45047" s="7"/>
      <c r="Z45047" s="7"/>
      <c r="AA45047" s="7"/>
    </row>
    <row r="45048" spans="15:27">
      <c r="O45048" s="7"/>
      <c r="Z45048" s="7"/>
      <c r="AA45048" s="7"/>
    </row>
    <row r="45049" spans="15:27">
      <c r="O45049" s="7"/>
      <c r="Z45049" s="7"/>
      <c r="AA45049" s="7"/>
    </row>
    <row r="45050" spans="15:27">
      <c r="O45050" s="7"/>
      <c r="Z45050" s="7"/>
      <c r="AA45050" s="7"/>
    </row>
    <row r="45051" spans="15:27">
      <c r="O45051" s="7"/>
      <c r="Z45051" s="7"/>
      <c r="AA45051" s="7"/>
    </row>
    <row r="45052" spans="15:27">
      <c r="O45052" s="7"/>
      <c r="Z45052" s="7"/>
      <c r="AA45052" s="7"/>
    </row>
    <row r="45053" spans="15:27">
      <c r="O45053" s="7"/>
      <c r="Z45053" s="7"/>
      <c r="AA45053" s="7"/>
    </row>
    <row r="45054" spans="15:27">
      <c r="O45054" s="7"/>
      <c r="Z45054" s="7"/>
      <c r="AA45054" s="7"/>
    </row>
    <row r="45055" spans="15:27">
      <c r="O45055" s="7"/>
      <c r="Z45055" s="7"/>
      <c r="AA45055" s="7"/>
    </row>
    <row r="45056" spans="15:27">
      <c r="O45056" s="7"/>
      <c r="Z45056" s="7"/>
      <c r="AA45056" s="7"/>
    </row>
    <row r="45057" spans="15:27">
      <c r="O45057" s="7"/>
      <c r="Z45057" s="7"/>
      <c r="AA45057" s="7"/>
    </row>
    <row r="45058" spans="15:27">
      <c r="O45058" s="7"/>
      <c r="Z45058" s="7"/>
      <c r="AA45058" s="7"/>
    </row>
    <row r="45059" spans="15:27">
      <c r="O45059" s="7"/>
      <c r="Z45059" s="7"/>
      <c r="AA45059" s="7"/>
    </row>
    <row r="45060" spans="15:27">
      <c r="O45060" s="7"/>
      <c r="Z45060" s="7"/>
      <c r="AA45060" s="7"/>
    </row>
    <row r="45061" spans="15:27">
      <c r="O45061" s="7"/>
      <c r="Z45061" s="7"/>
      <c r="AA45061" s="7"/>
    </row>
    <row r="45062" spans="15:27">
      <c r="O45062" s="7"/>
      <c r="Z45062" s="7"/>
      <c r="AA45062" s="7"/>
    </row>
    <row r="45063" spans="15:27">
      <c r="O45063" s="7"/>
      <c r="Z45063" s="7"/>
      <c r="AA45063" s="7"/>
    </row>
    <row r="45064" spans="15:27">
      <c r="O45064" s="7"/>
      <c r="Z45064" s="7"/>
      <c r="AA45064" s="7"/>
    </row>
    <row r="45065" spans="15:27">
      <c r="O45065" s="7"/>
      <c r="Z45065" s="7"/>
      <c r="AA45065" s="7"/>
    </row>
    <row r="45066" spans="15:27">
      <c r="O45066" s="7"/>
      <c r="Z45066" s="7"/>
      <c r="AA45066" s="7"/>
    </row>
    <row r="45067" spans="15:27">
      <c r="O45067" s="7"/>
      <c r="Z45067" s="7"/>
      <c r="AA45067" s="7"/>
    </row>
    <row r="45068" spans="15:27">
      <c r="O45068" s="7"/>
      <c r="Z45068" s="7"/>
      <c r="AA45068" s="7"/>
    </row>
    <row r="45069" spans="15:27">
      <c r="O45069" s="7"/>
      <c r="Z45069" s="7"/>
      <c r="AA45069" s="7"/>
    </row>
    <row r="45070" spans="15:27">
      <c r="O45070" s="7"/>
      <c r="Z45070" s="7"/>
      <c r="AA45070" s="7"/>
    </row>
    <row r="45071" spans="15:27">
      <c r="O45071" s="7"/>
      <c r="Z45071" s="7"/>
      <c r="AA45071" s="7"/>
    </row>
    <row r="45072" spans="15:27">
      <c r="O45072" s="7"/>
      <c r="Z45072" s="7"/>
      <c r="AA45072" s="7"/>
    </row>
    <row r="45073" spans="15:27">
      <c r="O45073" s="7"/>
      <c r="Z45073" s="7"/>
      <c r="AA45073" s="7"/>
    </row>
    <row r="45074" spans="15:27">
      <c r="O45074" s="7"/>
      <c r="Z45074" s="7"/>
      <c r="AA45074" s="7"/>
    </row>
    <row r="45075" spans="15:27">
      <c r="O45075" s="7"/>
      <c r="Z45075" s="7"/>
      <c r="AA45075" s="7"/>
    </row>
    <row r="45076" spans="15:27">
      <c r="O45076" s="7"/>
      <c r="Z45076" s="7"/>
      <c r="AA45076" s="7"/>
    </row>
    <row r="45077" spans="15:27">
      <c r="O45077" s="7"/>
      <c r="Z45077" s="7"/>
      <c r="AA45077" s="7"/>
    </row>
    <row r="45078" spans="15:27">
      <c r="O45078" s="7"/>
      <c r="Z45078" s="7"/>
      <c r="AA45078" s="7"/>
    </row>
    <row r="45079" spans="15:27">
      <c r="O45079" s="7"/>
      <c r="Z45079" s="7"/>
      <c r="AA45079" s="7"/>
    </row>
    <row r="45080" spans="15:27">
      <c r="O45080" s="7"/>
      <c r="Z45080" s="7"/>
      <c r="AA45080" s="7"/>
    </row>
    <row r="45081" spans="15:27">
      <c r="O45081" s="7"/>
      <c r="Z45081" s="7"/>
      <c r="AA45081" s="7"/>
    </row>
    <row r="45082" spans="15:27">
      <c r="O45082" s="7"/>
      <c r="Z45082" s="7"/>
      <c r="AA45082" s="7"/>
    </row>
    <row r="45083" spans="15:27">
      <c r="O45083" s="7"/>
      <c r="Z45083" s="7"/>
      <c r="AA45083" s="7"/>
    </row>
    <row r="45084" spans="15:27">
      <c r="O45084" s="7"/>
      <c r="Z45084" s="7"/>
      <c r="AA45084" s="7"/>
    </row>
    <row r="45085" spans="15:27">
      <c r="O45085" s="7"/>
      <c r="Z45085" s="7"/>
      <c r="AA45085" s="7"/>
    </row>
    <row r="45086" spans="15:27">
      <c r="O45086" s="7"/>
      <c r="Z45086" s="7"/>
      <c r="AA45086" s="7"/>
    </row>
    <row r="45087" spans="15:27">
      <c r="O45087" s="7"/>
      <c r="Z45087" s="7"/>
      <c r="AA45087" s="7"/>
    </row>
    <row r="45088" spans="15:27">
      <c r="O45088" s="7"/>
      <c r="Z45088" s="7"/>
      <c r="AA45088" s="7"/>
    </row>
    <row r="45089" spans="15:27">
      <c r="O45089" s="7"/>
      <c r="Z45089" s="7"/>
      <c r="AA45089" s="7"/>
    </row>
    <row r="45090" spans="15:27">
      <c r="O45090" s="7"/>
      <c r="Z45090" s="7"/>
      <c r="AA45090" s="7"/>
    </row>
    <row r="45091" spans="15:27">
      <c r="O45091" s="7"/>
      <c r="Z45091" s="7"/>
      <c r="AA45091" s="7"/>
    </row>
    <row r="45092" spans="15:27">
      <c r="O45092" s="7"/>
      <c r="Z45092" s="7"/>
      <c r="AA45092" s="7"/>
    </row>
    <row r="45093" spans="15:27">
      <c r="O45093" s="7"/>
      <c r="Z45093" s="7"/>
      <c r="AA45093" s="7"/>
    </row>
    <row r="45094" spans="15:27">
      <c r="O45094" s="7"/>
      <c r="Z45094" s="7"/>
      <c r="AA45094" s="7"/>
    </row>
    <row r="45095" spans="15:27">
      <c r="O45095" s="7"/>
      <c r="Z45095" s="7"/>
      <c r="AA45095" s="7"/>
    </row>
    <row r="45096" spans="15:27">
      <c r="O45096" s="7"/>
      <c r="Z45096" s="7"/>
      <c r="AA45096" s="7"/>
    </row>
    <row r="45097" spans="15:27">
      <c r="O45097" s="7"/>
      <c r="Z45097" s="7"/>
      <c r="AA45097" s="7"/>
    </row>
    <row r="45098" spans="15:27">
      <c r="O45098" s="7"/>
      <c r="Z45098" s="7"/>
      <c r="AA45098" s="7"/>
    </row>
    <row r="45099" spans="15:27">
      <c r="O45099" s="7"/>
      <c r="Z45099" s="7"/>
      <c r="AA45099" s="7"/>
    </row>
    <row r="45100" spans="15:27">
      <c r="O45100" s="7"/>
      <c r="Z45100" s="7"/>
      <c r="AA45100" s="7"/>
    </row>
    <row r="45101" spans="15:27">
      <c r="O45101" s="7"/>
      <c r="Z45101" s="7"/>
      <c r="AA45101" s="7"/>
    </row>
    <row r="45102" spans="15:27">
      <c r="O45102" s="7"/>
      <c r="Z45102" s="7"/>
      <c r="AA45102" s="7"/>
    </row>
    <row r="45103" spans="15:27">
      <c r="O45103" s="7"/>
      <c r="Z45103" s="7"/>
      <c r="AA45103" s="7"/>
    </row>
    <row r="45104" spans="15:27">
      <c r="O45104" s="7"/>
      <c r="Z45104" s="7"/>
      <c r="AA45104" s="7"/>
    </row>
    <row r="45105" spans="15:27">
      <c r="O45105" s="7"/>
      <c r="Z45105" s="7"/>
      <c r="AA45105" s="7"/>
    </row>
    <row r="45106" spans="15:27">
      <c r="O45106" s="7"/>
      <c r="Z45106" s="7"/>
      <c r="AA45106" s="7"/>
    </row>
    <row r="45107" spans="15:27">
      <c r="O45107" s="7"/>
      <c r="Z45107" s="7"/>
      <c r="AA45107" s="7"/>
    </row>
    <row r="45108" spans="15:27">
      <c r="O45108" s="7"/>
      <c r="Z45108" s="7"/>
      <c r="AA45108" s="7"/>
    </row>
    <row r="45109" spans="15:27">
      <c r="O45109" s="7"/>
      <c r="Z45109" s="7"/>
      <c r="AA45109" s="7"/>
    </row>
    <row r="45110" spans="15:27">
      <c r="O45110" s="7"/>
      <c r="Z45110" s="7"/>
      <c r="AA45110" s="7"/>
    </row>
    <row r="45111" spans="15:27">
      <c r="O45111" s="7"/>
      <c r="Z45111" s="7"/>
      <c r="AA45111" s="7"/>
    </row>
    <row r="45112" spans="15:27">
      <c r="O45112" s="7"/>
      <c r="Z45112" s="7"/>
      <c r="AA45112" s="7"/>
    </row>
    <row r="45113" spans="15:27">
      <c r="O45113" s="7"/>
      <c r="Z45113" s="7"/>
      <c r="AA45113" s="7"/>
    </row>
    <row r="45114" spans="15:27">
      <c r="O45114" s="7"/>
      <c r="Z45114" s="7"/>
      <c r="AA45114" s="7"/>
    </row>
    <row r="45115" spans="15:27">
      <c r="O45115" s="7"/>
      <c r="Z45115" s="7"/>
      <c r="AA45115" s="7"/>
    </row>
    <row r="45116" spans="15:27">
      <c r="O45116" s="7"/>
      <c r="Z45116" s="7"/>
      <c r="AA45116" s="7"/>
    </row>
    <row r="45117" spans="15:27">
      <c r="O45117" s="7"/>
      <c r="Z45117" s="7"/>
      <c r="AA45117" s="7"/>
    </row>
    <row r="45118" spans="15:27">
      <c r="O45118" s="7"/>
      <c r="Z45118" s="7"/>
      <c r="AA45118" s="7"/>
    </row>
    <row r="45119" spans="15:27">
      <c r="O45119" s="7"/>
      <c r="Z45119" s="7"/>
      <c r="AA45119" s="7"/>
    </row>
    <row r="45120" spans="15:27">
      <c r="O45120" s="7"/>
      <c r="Z45120" s="7"/>
      <c r="AA45120" s="7"/>
    </row>
    <row r="45121" spans="15:27">
      <c r="O45121" s="7"/>
      <c r="Z45121" s="7"/>
      <c r="AA45121" s="7"/>
    </row>
    <row r="45122" spans="15:27">
      <c r="O45122" s="7"/>
      <c r="Z45122" s="7"/>
      <c r="AA45122" s="7"/>
    </row>
    <row r="45123" spans="15:27">
      <c r="O45123" s="7"/>
      <c r="Z45123" s="7"/>
      <c r="AA45123" s="7"/>
    </row>
    <row r="45124" spans="15:27">
      <c r="O45124" s="7"/>
      <c r="Z45124" s="7"/>
      <c r="AA45124" s="7"/>
    </row>
    <row r="45125" spans="15:27">
      <c r="O45125" s="7"/>
      <c r="Z45125" s="7"/>
      <c r="AA45125" s="7"/>
    </row>
    <row r="45126" spans="15:27">
      <c r="O45126" s="7"/>
      <c r="Z45126" s="7"/>
      <c r="AA45126" s="7"/>
    </row>
    <row r="45127" spans="15:27">
      <c r="O45127" s="7"/>
      <c r="Z45127" s="7"/>
      <c r="AA45127" s="7"/>
    </row>
    <row r="45128" spans="15:27">
      <c r="O45128" s="7"/>
      <c r="Z45128" s="7"/>
      <c r="AA45128" s="7"/>
    </row>
    <row r="45129" spans="15:27">
      <c r="O45129" s="7"/>
      <c r="Z45129" s="7"/>
      <c r="AA45129" s="7"/>
    </row>
    <row r="45130" spans="15:27">
      <c r="O45130" s="7"/>
      <c r="Z45130" s="7"/>
      <c r="AA45130" s="7"/>
    </row>
    <row r="45131" spans="15:27">
      <c r="O45131" s="7"/>
      <c r="Z45131" s="7"/>
      <c r="AA45131" s="7"/>
    </row>
    <row r="45132" spans="15:27">
      <c r="O45132" s="7"/>
      <c r="Z45132" s="7"/>
      <c r="AA45132" s="7"/>
    </row>
    <row r="45133" spans="15:27">
      <c r="O45133" s="7"/>
      <c r="Z45133" s="7"/>
      <c r="AA45133" s="7"/>
    </row>
    <row r="45134" spans="15:27">
      <c r="O45134" s="7"/>
      <c r="Z45134" s="7"/>
      <c r="AA45134" s="7"/>
    </row>
    <row r="45135" spans="15:27">
      <c r="O45135" s="7"/>
      <c r="Z45135" s="7"/>
      <c r="AA45135" s="7"/>
    </row>
    <row r="45136" spans="15:27">
      <c r="O45136" s="7"/>
      <c r="Z45136" s="7"/>
      <c r="AA45136" s="7"/>
    </row>
    <row r="45137" spans="15:27">
      <c r="O45137" s="7"/>
      <c r="Z45137" s="7"/>
      <c r="AA45137" s="7"/>
    </row>
    <row r="45138" spans="15:27">
      <c r="O45138" s="7"/>
      <c r="Z45138" s="7"/>
      <c r="AA45138" s="7"/>
    </row>
    <row r="45139" spans="15:27">
      <c r="O45139" s="7"/>
      <c r="Z45139" s="7"/>
      <c r="AA45139" s="7"/>
    </row>
    <row r="45140" spans="15:27">
      <c r="O45140" s="7"/>
      <c r="Z45140" s="7"/>
      <c r="AA45140" s="7"/>
    </row>
    <row r="45141" spans="15:27">
      <c r="O45141" s="7"/>
      <c r="Z45141" s="7"/>
      <c r="AA45141" s="7"/>
    </row>
    <row r="45142" spans="15:27">
      <c r="O45142" s="7"/>
      <c r="Z45142" s="7"/>
      <c r="AA45142" s="7"/>
    </row>
    <row r="45143" spans="15:27">
      <c r="O45143" s="7"/>
      <c r="Z45143" s="7"/>
      <c r="AA45143" s="7"/>
    </row>
    <row r="45144" spans="15:27">
      <c r="O45144" s="7"/>
      <c r="Z45144" s="7"/>
      <c r="AA45144" s="7"/>
    </row>
    <row r="45145" spans="15:27">
      <c r="O45145" s="7"/>
      <c r="Z45145" s="7"/>
      <c r="AA45145" s="7"/>
    </row>
    <row r="45146" spans="15:27">
      <c r="O45146" s="7"/>
      <c r="Z45146" s="7"/>
      <c r="AA45146" s="7"/>
    </row>
    <row r="45147" spans="15:27">
      <c r="O45147" s="7"/>
      <c r="Z45147" s="7"/>
      <c r="AA45147" s="7"/>
    </row>
    <row r="45148" spans="15:27">
      <c r="O45148" s="7"/>
      <c r="Z45148" s="7"/>
      <c r="AA45148" s="7"/>
    </row>
    <row r="45149" spans="15:27">
      <c r="O45149" s="7"/>
      <c r="Z45149" s="7"/>
      <c r="AA45149" s="7"/>
    </row>
    <row r="45150" spans="15:27">
      <c r="O45150" s="7"/>
      <c r="Z45150" s="7"/>
      <c r="AA45150" s="7"/>
    </row>
    <row r="45151" spans="15:27">
      <c r="O45151" s="7"/>
      <c r="Z45151" s="7"/>
      <c r="AA45151" s="7"/>
    </row>
    <row r="45152" spans="15:27">
      <c r="O45152" s="7"/>
      <c r="Z45152" s="7"/>
      <c r="AA45152" s="7"/>
    </row>
    <row r="45153" spans="15:27">
      <c r="O45153" s="7"/>
      <c r="Z45153" s="7"/>
      <c r="AA45153" s="7"/>
    </row>
    <row r="45154" spans="15:27">
      <c r="O45154" s="7"/>
      <c r="Z45154" s="7"/>
      <c r="AA45154" s="7"/>
    </row>
    <row r="45155" spans="15:27">
      <c r="O45155" s="7"/>
      <c r="Z45155" s="7"/>
      <c r="AA45155" s="7"/>
    </row>
    <row r="45156" spans="15:27">
      <c r="O45156" s="7"/>
      <c r="Z45156" s="7"/>
      <c r="AA45156" s="7"/>
    </row>
    <row r="45157" spans="15:27">
      <c r="O45157" s="7"/>
      <c r="Z45157" s="7"/>
      <c r="AA45157" s="7"/>
    </row>
    <row r="45158" spans="15:27">
      <c r="O45158" s="7"/>
      <c r="Z45158" s="7"/>
      <c r="AA45158" s="7"/>
    </row>
    <row r="45159" spans="15:27">
      <c r="O45159" s="7"/>
      <c r="Z45159" s="7"/>
      <c r="AA45159" s="7"/>
    </row>
    <row r="45160" spans="15:27">
      <c r="O45160" s="7"/>
      <c r="Z45160" s="7"/>
      <c r="AA45160" s="7"/>
    </row>
    <row r="45161" spans="15:27">
      <c r="O45161" s="7"/>
      <c r="Z45161" s="7"/>
      <c r="AA45161" s="7"/>
    </row>
    <row r="45162" spans="15:27">
      <c r="O45162" s="7"/>
      <c r="Z45162" s="7"/>
      <c r="AA45162" s="7"/>
    </row>
    <row r="45163" spans="15:27">
      <c r="O45163" s="7"/>
      <c r="Z45163" s="7"/>
      <c r="AA45163" s="7"/>
    </row>
    <row r="45164" spans="15:27">
      <c r="O45164" s="7"/>
      <c r="Z45164" s="7"/>
      <c r="AA45164" s="7"/>
    </row>
    <row r="45165" spans="15:27">
      <c r="O45165" s="7"/>
      <c r="Z45165" s="7"/>
      <c r="AA45165" s="7"/>
    </row>
    <row r="45166" spans="15:27">
      <c r="O45166" s="7"/>
      <c r="Z45166" s="7"/>
      <c r="AA45166" s="7"/>
    </row>
    <row r="45167" spans="15:27">
      <c r="O45167" s="7"/>
      <c r="Z45167" s="7"/>
      <c r="AA45167" s="7"/>
    </row>
    <row r="45168" spans="15:27">
      <c r="O45168" s="7"/>
      <c r="Z45168" s="7"/>
      <c r="AA45168" s="7"/>
    </row>
    <row r="45169" spans="15:27">
      <c r="O45169" s="7"/>
      <c r="Z45169" s="7"/>
      <c r="AA45169" s="7"/>
    </row>
    <row r="45170" spans="15:27">
      <c r="O45170" s="7"/>
      <c r="Z45170" s="7"/>
      <c r="AA45170" s="7"/>
    </row>
    <row r="45171" spans="15:27">
      <c r="O45171" s="7"/>
      <c r="Z45171" s="7"/>
      <c r="AA45171" s="7"/>
    </row>
    <row r="45172" spans="15:27">
      <c r="O45172" s="7"/>
      <c r="Z45172" s="7"/>
      <c r="AA45172" s="7"/>
    </row>
    <row r="45173" spans="15:27">
      <c r="O45173" s="7"/>
      <c r="Z45173" s="7"/>
      <c r="AA45173" s="7"/>
    </row>
    <row r="45174" spans="15:27">
      <c r="O45174" s="7"/>
      <c r="Z45174" s="7"/>
      <c r="AA45174" s="7"/>
    </row>
    <row r="45175" spans="15:27">
      <c r="O45175" s="7"/>
      <c r="Z45175" s="7"/>
      <c r="AA45175" s="7"/>
    </row>
    <row r="45176" spans="15:27">
      <c r="O45176" s="7"/>
      <c r="Z45176" s="7"/>
      <c r="AA45176" s="7"/>
    </row>
    <row r="45177" spans="15:27">
      <c r="O45177" s="7"/>
      <c r="Z45177" s="7"/>
      <c r="AA45177" s="7"/>
    </row>
    <row r="45178" spans="15:27">
      <c r="O45178" s="7"/>
      <c r="Z45178" s="7"/>
      <c r="AA45178" s="7"/>
    </row>
    <row r="45179" spans="15:27">
      <c r="O45179" s="7"/>
      <c r="Z45179" s="7"/>
      <c r="AA45179" s="7"/>
    </row>
    <row r="45180" spans="15:27">
      <c r="O45180" s="7"/>
      <c r="Z45180" s="7"/>
      <c r="AA45180" s="7"/>
    </row>
    <row r="45181" spans="15:27">
      <c r="O45181" s="7"/>
      <c r="Z45181" s="7"/>
      <c r="AA45181" s="7"/>
    </row>
    <row r="45182" spans="15:27">
      <c r="O45182" s="7"/>
      <c r="Z45182" s="7"/>
      <c r="AA45182" s="7"/>
    </row>
    <row r="45183" spans="15:27">
      <c r="O45183" s="7"/>
      <c r="Z45183" s="7"/>
      <c r="AA45183" s="7"/>
    </row>
    <row r="45184" spans="15:27">
      <c r="O45184" s="7"/>
      <c r="Z45184" s="7"/>
      <c r="AA45184" s="7"/>
    </row>
    <row r="45185" spans="15:27">
      <c r="O45185" s="7"/>
      <c r="Z45185" s="7"/>
      <c r="AA45185" s="7"/>
    </row>
    <row r="45186" spans="15:27">
      <c r="O45186" s="7"/>
      <c r="Z45186" s="7"/>
      <c r="AA45186" s="7"/>
    </row>
    <row r="45187" spans="15:27">
      <c r="O45187" s="7"/>
      <c r="Z45187" s="7"/>
      <c r="AA45187" s="7"/>
    </row>
    <row r="45188" spans="15:27">
      <c r="O45188" s="7"/>
      <c r="Z45188" s="7"/>
      <c r="AA45188" s="7"/>
    </row>
    <row r="45189" spans="15:27">
      <c r="O45189" s="7"/>
      <c r="Z45189" s="7"/>
      <c r="AA45189" s="7"/>
    </row>
    <row r="45190" spans="15:27">
      <c r="O45190" s="7"/>
      <c r="Z45190" s="7"/>
      <c r="AA45190" s="7"/>
    </row>
    <row r="45191" spans="15:27">
      <c r="O45191" s="7"/>
      <c r="Z45191" s="7"/>
      <c r="AA45191" s="7"/>
    </row>
    <row r="45192" spans="15:27">
      <c r="O45192" s="7"/>
      <c r="Z45192" s="7"/>
      <c r="AA45192" s="7"/>
    </row>
    <row r="45193" spans="15:27">
      <c r="O45193" s="7"/>
      <c r="Z45193" s="7"/>
      <c r="AA45193" s="7"/>
    </row>
    <row r="45194" spans="15:27">
      <c r="O45194" s="7"/>
      <c r="Z45194" s="7"/>
      <c r="AA45194" s="7"/>
    </row>
    <row r="45195" spans="15:27">
      <c r="O45195" s="7"/>
      <c r="Z45195" s="7"/>
      <c r="AA45195" s="7"/>
    </row>
    <row r="45196" spans="15:27">
      <c r="O45196" s="7"/>
      <c r="Z45196" s="7"/>
      <c r="AA45196" s="7"/>
    </row>
    <row r="45197" spans="15:27">
      <c r="O45197" s="7"/>
      <c r="Z45197" s="7"/>
      <c r="AA45197" s="7"/>
    </row>
    <row r="45198" spans="15:27">
      <c r="O45198" s="7"/>
      <c r="Z45198" s="7"/>
      <c r="AA45198" s="7"/>
    </row>
    <row r="45199" spans="15:27">
      <c r="O45199" s="7"/>
      <c r="Z45199" s="7"/>
      <c r="AA45199" s="7"/>
    </row>
    <row r="45200" spans="15:27">
      <c r="O45200" s="7"/>
      <c r="Z45200" s="7"/>
      <c r="AA45200" s="7"/>
    </row>
    <row r="45201" spans="15:27">
      <c r="O45201" s="7"/>
      <c r="Z45201" s="7"/>
      <c r="AA45201" s="7"/>
    </row>
    <row r="45202" spans="15:27">
      <c r="O45202" s="7"/>
      <c r="Z45202" s="7"/>
      <c r="AA45202" s="7"/>
    </row>
    <row r="45203" spans="15:27">
      <c r="O45203" s="7"/>
      <c r="Z45203" s="7"/>
      <c r="AA45203" s="7"/>
    </row>
    <row r="45204" spans="15:27">
      <c r="O45204" s="7"/>
      <c r="Z45204" s="7"/>
      <c r="AA45204" s="7"/>
    </row>
    <row r="45205" spans="15:27">
      <c r="O45205" s="7"/>
      <c r="Z45205" s="7"/>
      <c r="AA45205" s="7"/>
    </row>
    <row r="45206" spans="15:27">
      <c r="O45206" s="7"/>
      <c r="Z45206" s="7"/>
      <c r="AA45206" s="7"/>
    </row>
    <row r="45207" spans="15:27">
      <c r="O45207" s="7"/>
      <c r="Z45207" s="7"/>
      <c r="AA45207" s="7"/>
    </row>
    <row r="45208" spans="15:27">
      <c r="O45208" s="7"/>
      <c r="Z45208" s="7"/>
      <c r="AA45208" s="7"/>
    </row>
    <row r="45209" spans="15:27">
      <c r="O45209" s="7"/>
      <c r="Z45209" s="7"/>
      <c r="AA45209" s="7"/>
    </row>
    <row r="45210" spans="15:27">
      <c r="O45210" s="7"/>
      <c r="Z45210" s="7"/>
      <c r="AA45210" s="7"/>
    </row>
    <row r="45211" spans="15:27">
      <c r="O45211" s="7"/>
      <c r="Z45211" s="7"/>
      <c r="AA45211" s="7"/>
    </row>
    <row r="45212" spans="15:27">
      <c r="O45212" s="7"/>
      <c r="Z45212" s="7"/>
      <c r="AA45212" s="7"/>
    </row>
    <row r="45213" spans="15:27">
      <c r="O45213" s="7"/>
      <c r="Z45213" s="7"/>
      <c r="AA45213" s="7"/>
    </row>
    <row r="45214" spans="15:27">
      <c r="O45214" s="7"/>
      <c r="Z45214" s="7"/>
      <c r="AA45214" s="7"/>
    </row>
    <row r="45215" spans="15:27">
      <c r="O45215" s="7"/>
      <c r="Z45215" s="7"/>
      <c r="AA45215" s="7"/>
    </row>
    <row r="45216" spans="15:27">
      <c r="O45216" s="7"/>
      <c r="Z45216" s="7"/>
      <c r="AA45216" s="7"/>
    </row>
    <row r="45217" spans="15:27">
      <c r="O45217" s="7"/>
      <c r="Z45217" s="7"/>
      <c r="AA45217" s="7"/>
    </row>
    <row r="45218" spans="15:27">
      <c r="O45218" s="7"/>
      <c r="Z45218" s="7"/>
      <c r="AA45218" s="7"/>
    </row>
    <row r="45219" spans="15:27">
      <c r="O45219" s="7"/>
      <c r="Z45219" s="7"/>
      <c r="AA45219" s="7"/>
    </row>
    <row r="45220" spans="15:27">
      <c r="O45220" s="7"/>
      <c r="Z45220" s="7"/>
      <c r="AA45220" s="7"/>
    </row>
    <row r="45221" spans="15:27">
      <c r="O45221" s="7"/>
      <c r="Z45221" s="7"/>
      <c r="AA45221" s="7"/>
    </row>
    <row r="45222" spans="15:27">
      <c r="O45222" s="7"/>
      <c r="Z45222" s="7"/>
      <c r="AA45222" s="7"/>
    </row>
    <row r="45223" spans="15:27">
      <c r="O45223" s="7"/>
      <c r="Z45223" s="7"/>
      <c r="AA45223" s="7"/>
    </row>
    <row r="45224" spans="15:27">
      <c r="O45224" s="7"/>
      <c r="Z45224" s="7"/>
      <c r="AA45224" s="7"/>
    </row>
    <row r="45225" spans="15:27">
      <c r="O45225" s="7"/>
      <c r="Z45225" s="7"/>
      <c r="AA45225" s="7"/>
    </row>
    <row r="45226" spans="15:27">
      <c r="O45226" s="7"/>
      <c r="Z45226" s="7"/>
      <c r="AA45226" s="7"/>
    </row>
    <row r="45227" spans="15:27">
      <c r="O45227" s="7"/>
      <c r="Z45227" s="7"/>
      <c r="AA45227" s="7"/>
    </row>
    <row r="45228" spans="15:27">
      <c r="O45228" s="7"/>
      <c r="Z45228" s="7"/>
      <c r="AA45228" s="7"/>
    </row>
    <row r="45229" spans="15:27">
      <c r="O45229" s="7"/>
      <c r="Z45229" s="7"/>
      <c r="AA45229" s="7"/>
    </row>
    <row r="45230" spans="15:27">
      <c r="O45230" s="7"/>
      <c r="Z45230" s="7"/>
      <c r="AA45230" s="7"/>
    </row>
    <row r="45231" spans="15:27">
      <c r="O45231" s="7"/>
      <c r="Z45231" s="7"/>
      <c r="AA45231" s="7"/>
    </row>
    <row r="45232" spans="15:27">
      <c r="O45232" s="7"/>
      <c r="Z45232" s="7"/>
      <c r="AA45232" s="7"/>
    </row>
    <row r="45233" spans="15:27">
      <c r="O45233" s="7"/>
      <c r="Z45233" s="7"/>
      <c r="AA45233" s="7"/>
    </row>
    <row r="45234" spans="15:27">
      <c r="O45234" s="7"/>
      <c r="Z45234" s="7"/>
      <c r="AA45234" s="7"/>
    </row>
    <row r="45235" spans="15:27">
      <c r="O45235" s="7"/>
      <c r="Z45235" s="7"/>
      <c r="AA45235" s="7"/>
    </row>
    <row r="45236" spans="15:27">
      <c r="O45236" s="7"/>
      <c r="Z45236" s="7"/>
      <c r="AA45236" s="7"/>
    </row>
    <row r="45237" spans="15:27">
      <c r="O45237" s="7"/>
      <c r="Z45237" s="7"/>
      <c r="AA45237" s="7"/>
    </row>
    <row r="45238" spans="15:27">
      <c r="O45238" s="7"/>
      <c r="Z45238" s="7"/>
      <c r="AA45238" s="7"/>
    </row>
    <row r="45239" spans="15:27">
      <c r="O45239" s="7"/>
      <c r="Z45239" s="7"/>
      <c r="AA45239" s="7"/>
    </row>
    <row r="45240" spans="15:27">
      <c r="O45240" s="7"/>
      <c r="Z45240" s="7"/>
      <c r="AA45240" s="7"/>
    </row>
    <row r="45241" spans="15:27">
      <c r="O45241" s="7"/>
      <c r="Z45241" s="7"/>
      <c r="AA45241" s="7"/>
    </row>
    <row r="45242" spans="15:27">
      <c r="O45242" s="7"/>
      <c r="Z45242" s="7"/>
      <c r="AA45242" s="7"/>
    </row>
    <row r="45243" spans="15:27">
      <c r="O45243" s="7"/>
      <c r="Z45243" s="7"/>
      <c r="AA45243" s="7"/>
    </row>
    <row r="45244" spans="15:27">
      <c r="O45244" s="7"/>
      <c r="Z45244" s="7"/>
      <c r="AA45244" s="7"/>
    </row>
    <row r="45245" spans="15:27">
      <c r="O45245" s="7"/>
      <c r="Z45245" s="7"/>
      <c r="AA45245" s="7"/>
    </row>
    <row r="45246" spans="15:27">
      <c r="O45246" s="7"/>
      <c r="Z45246" s="7"/>
      <c r="AA45246" s="7"/>
    </row>
    <row r="45247" spans="15:27">
      <c r="O45247" s="7"/>
      <c r="Z45247" s="7"/>
      <c r="AA45247" s="7"/>
    </row>
    <row r="45248" spans="15:27">
      <c r="O45248" s="7"/>
      <c r="Z45248" s="7"/>
      <c r="AA45248" s="7"/>
    </row>
    <row r="45249" spans="15:27">
      <c r="O45249" s="7"/>
      <c r="Z45249" s="7"/>
      <c r="AA45249" s="7"/>
    </row>
    <row r="45250" spans="15:27">
      <c r="O45250" s="7"/>
      <c r="Z45250" s="7"/>
      <c r="AA45250" s="7"/>
    </row>
    <row r="45251" spans="15:27">
      <c r="O45251" s="7"/>
      <c r="Z45251" s="7"/>
      <c r="AA45251" s="7"/>
    </row>
    <row r="45252" spans="15:27">
      <c r="O45252" s="7"/>
      <c r="Z45252" s="7"/>
      <c r="AA45252" s="7"/>
    </row>
    <row r="45253" spans="15:27">
      <c r="O45253" s="7"/>
      <c r="Z45253" s="7"/>
      <c r="AA45253" s="7"/>
    </row>
    <row r="45254" spans="15:27">
      <c r="O45254" s="7"/>
      <c r="Z45254" s="7"/>
      <c r="AA45254" s="7"/>
    </row>
    <row r="45255" spans="15:27">
      <c r="O45255" s="7"/>
      <c r="Z45255" s="7"/>
      <c r="AA45255" s="7"/>
    </row>
    <row r="45256" spans="15:27">
      <c r="O45256" s="7"/>
      <c r="Z45256" s="7"/>
      <c r="AA45256" s="7"/>
    </row>
    <row r="45257" spans="15:27">
      <c r="O45257" s="7"/>
      <c r="Z45257" s="7"/>
      <c r="AA45257" s="7"/>
    </row>
    <row r="45258" spans="15:27">
      <c r="O45258" s="7"/>
      <c r="Z45258" s="7"/>
      <c r="AA45258" s="7"/>
    </row>
    <row r="45259" spans="15:27">
      <c r="O45259" s="7"/>
      <c r="Z45259" s="7"/>
      <c r="AA45259" s="7"/>
    </row>
    <row r="45260" spans="15:27">
      <c r="O45260" s="7"/>
      <c r="Z45260" s="7"/>
      <c r="AA45260" s="7"/>
    </row>
    <row r="45261" spans="15:27">
      <c r="O45261" s="7"/>
      <c r="Z45261" s="7"/>
      <c r="AA45261" s="7"/>
    </row>
    <row r="45262" spans="15:27">
      <c r="O45262" s="7"/>
      <c r="Z45262" s="7"/>
      <c r="AA45262" s="7"/>
    </row>
    <row r="45263" spans="15:27">
      <c r="O45263" s="7"/>
      <c r="Z45263" s="7"/>
      <c r="AA45263" s="7"/>
    </row>
    <row r="45264" spans="15:27">
      <c r="O45264" s="7"/>
      <c r="Z45264" s="7"/>
      <c r="AA45264" s="7"/>
    </row>
    <row r="45265" spans="15:27">
      <c r="O45265" s="7"/>
      <c r="Z45265" s="7"/>
      <c r="AA45265" s="7"/>
    </row>
    <row r="45266" spans="15:27">
      <c r="O45266" s="7"/>
      <c r="Z45266" s="7"/>
      <c r="AA45266" s="7"/>
    </row>
    <row r="45267" spans="15:27">
      <c r="O45267" s="7"/>
      <c r="Z45267" s="7"/>
      <c r="AA45267" s="7"/>
    </row>
    <row r="45268" spans="15:27">
      <c r="O45268" s="7"/>
      <c r="Z45268" s="7"/>
      <c r="AA45268" s="7"/>
    </row>
    <row r="45269" spans="15:27">
      <c r="O45269" s="7"/>
      <c r="Z45269" s="7"/>
      <c r="AA45269" s="7"/>
    </row>
    <row r="45270" spans="15:27">
      <c r="O45270" s="7"/>
      <c r="Z45270" s="7"/>
      <c r="AA45270" s="7"/>
    </row>
    <row r="45271" spans="15:27">
      <c r="O45271" s="7"/>
      <c r="Z45271" s="7"/>
      <c r="AA45271" s="7"/>
    </row>
    <row r="45272" spans="15:27">
      <c r="O45272" s="7"/>
      <c r="Z45272" s="7"/>
      <c r="AA45272" s="7"/>
    </row>
    <row r="45273" spans="15:27">
      <c r="O45273" s="7"/>
      <c r="Z45273" s="7"/>
      <c r="AA45273" s="7"/>
    </row>
    <row r="45274" spans="15:27">
      <c r="O45274" s="7"/>
      <c r="Z45274" s="7"/>
      <c r="AA45274" s="7"/>
    </row>
    <row r="45275" spans="15:27">
      <c r="O45275" s="7"/>
      <c r="Z45275" s="7"/>
      <c r="AA45275" s="7"/>
    </row>
    <row r="45276" spans="15:27">
      <c r="O45276" s="7"/>
      <c r="Z45276" s="7"/>
      <c r="AA45276" s="7"/>
    </row>
    <row r="45277" spans="15:27">
      <c r="O45277" s="7"/>
      <c r="Z45277" s="7"/>
      <c r="AA45277" s="7"/>
    </row>
    <row r="45278" spans="15:27">
      <c r="O45278" s="7"/>
      <c r="Z45278" s="7"/>
      <c r="AA45278" s="7"/>
    </row>
    <row r="45279" spans="15:27">
      <c r="O45279" s="7"/>
      <c r="Z45279" s="7"/>
      <c r="AA45279" s="7"/>
    </row>
    <row r="45280" spans="15:27">
      <c r="O45280" s="7"/>
      <c r="Z45280" s="7"/>
      <c r="AA45280" s="7"/>
    </row>
    <row r="45281" spans="15:27">
      <c r="O45281" s="7"/>
      <c r="Z45281" s="7"/>
      <c r="AA45281" s="7"/>
    </row>
    <row r="45282" spans="15:27">
      <c r="O45282" s="7"/>
      <c r="Z45282" s="7"/>
      <c r="AA45282" s="7"/>
    </row>
    <row r="45283" spans="15:27">
      <c r="O45283" s="7"/>
      <c r="Z45283" s="7"/>
      <c r="AA45283" s="7"/>
    </row>
    <row r="45284" spans="15:27">
      <c r="O45284" s="7"/>
      <c r="Z45284" s="7"/>
      <c r="AA45284" s="7"/>
    </row>
    <row r="45285" spans="15:27">
      <c r="O45285" s="7"/>
      <c r="Z45285" s="7"/>
      <c r="AA45285" s="7"/>
    </row>
    <row r="45286" spans="15:27">
      <c r="O45286" s="7"/>
      <c r="Z45286" s="7"/>
      <c r="AA45286" s="7"/>
    </row>
    <row r="45287" spans="15:27">
      <c r="O45287" s="7"/>
      <c r="Z45287" s="7"/>
      <c r="AA45287" s="7"/>
    </row>
    <row r="45288" spans="15:27">
      <c r="O45288" s="7"/>
      <c r="Z45288" s="7"/>
      <c r="AA45288" s="7"/>
    </row>
    <row r="45289" spans="15:27">
      <c r="O45289" s="7"/>
      <c r="Z45289" s="7"/>
      <c r="AA45289" s="7"/>
    </row>
    <row r="45290" spans="15:27">
      <c r="O45290" s="7"/>
      <c r="Z45290" s="7"/>
      <c r="AA45290" s="7"/>
    </row>
    <row r="45291" spans="15:27">
      <c r="O45291" s="7"/>
      <c r="Z45291" s="7"/>
      <c r="AA45291" s="7"/>
    </row>
    <row r="45292" spans="15:27">
      <c r="O45292" s="7"/>
      <c r="Z45292" s="7"/>
      <c r="AA45292" s="7"/>
    </row>
    <row r="45293" spans="15:27">
      <c r="O45293" s="7"/>
      <c r="Z45293" s="7"/>
      <c r="AA45293" s="7"/>
    </row>
    <row r="45294" spans="15:27">
      <c r="O45294" s="7"/>
      <c r="Z45294" s="7"/>
      <c r="AA45294" s="7"/>
    </row>
    <row r="45295" spans="15:27">
      <c r="O45295" s="7"/>
      <c r="Z45295" s="7"/>
      <c r="AA45295" s="7"/>
    </row>
    <row r="45296" spans="15:27">
      <c r="O45296" s="7"/>
      <c r="Z45296" s="7"/>
      <c r="AA45296" s="7"/>
    </row>
    <row r="45297" spans="15:27">
      <c r="O45297" s="7"/>
      <c r="Z45297" s="7"/>
      <c r="AA45297" s="7"/>
    </row>
    <row r="45298" spans="15:27">
      <c r="O45298" s="7"/>
      <c r="Z45298" s="7"/>
      <c r="AA45298" s="7"/>
    </row>
    <row r="45299" spans="15:27">
      <c r="O45299" s="7"/>
      <c r="Z45299" s="7"/>
      <c r="AA45299" s="7"/>
    </row>
    <row r="45300" spans="15:27">
      <c r="O45300" s="7"/>
      <c r="Z45300" s="7"/>
      <c r="AA45300" s="7"/>
    </row>
    <row r="45301" spans="15:27">
      <c r="O45301" s="7"/>
      <c r="Z45301" s="7"/>
      <c r="AA45301" s="7"/>
    </row>
    <row r="45302" spans="15:27">
      <c r="O45302" s="7"/>
      <c r="Z45302" s="7"/>
      <c r="AA45302" s="7"/>
    </row>
    <row r="45303" spans="15:27">
      <c r="O45303" s="7"/>
      <c r="Z45303" s="7"/>
      <c r="AA45303" s="7"/>
    </row>
    <row r="45304" spans="15:27">
      <c r="O45304" s="7"/>
      <c r="Z45304" s="7"/>
      <c r="AA45304" s="7"/>
    </row>
    <row r="45305" spans="15:27">
      <c r="O45305" s="7"/>
      <c r="Z45305" s="7"/>
      <c r="AA45305" s="7"/>
    </row>
    <row r="45306" spans="15:27">
      <c r="O45306" s="7"/>
      <c r="Z45306" s="7"/>
      <c r="AA45306" s="7"/>
    </row>
    <row r="45307" spans="15:27">
      <c r="O45307" s="7"/>
      <c r="Z45307" s="7"/>
      <c r="AA45307" s="7"/>
    </row>
    <row r="45308" spans="15:27">
      <c r="O45308" s="7"/>
      <c r="Z45308" s="7"/>
      <c r="AA45308" s="7"/>
    </row>
    <row r="45309" spans="15:27">
      <c r="O45309" s="7"/>
      <c r="Z45309" s="7"/>
      <c r="AA45309" s="7"/>
    </row>
    <row r="45310" spans="15:27">
      <c r="O45310" s="7"/>
      <c r="Z45310" s="7"/>
      <c r="AA45310" s="7"/>
    </row>
    <row r="45311" spans="15:27">
      <c r="O45311" s="7"/>
      <c r="Z45311" s="7"/>
      <c r="AA45311" s="7"/>
    </row>
    <row r="45312" spans="15:27">
      <c r="O45312" s="7"/>
      <c r="Z45312" s="7"/>
      <c r="AA45312" s="7"/>
    </row>
    <row r="45313" spans="15:27">
      <c r="O45313" s="7"/>
      <c r="Z45313" s="7"/>
      <c r="AA45313" s="7"/>
    </row>
    <row r="45314" spans="15:27">
      <c r="O45314" s="7"/>
      <c r="Z45314" s="7"/>
      <c r="AA45314" s="7"/>
    </row>
    <row r="45315" spans="15:27">
      <c r="O45315" s="7"/>
      <c r="Z45315" s="7"/>
      <c r="AA45315" s="7"/>
    </row>
    <row r="45316" spans="15:27">
      <c r="O45316" s="7"/>
      <c r="Z45316" s="7"/>
      <c r="AA45316" s="7"/>
    </row>
    <row r="45317" spans="15:27">
      <c r="O45317" s="7"/>
      <c r="Z45317" s="7"/>
      <c r="AA45317" s="7"/>
    </row>
    <row r="45318" spans="15:27">
      <c r="O45318" s="7"/>
      <c r="Z45318" s="7"/>
      <c r="AA45318" s="7"/>
    </row>
    <row r="45319" spans="15:27">
      <c r="O45319" s="7"/>
      <c r="Z45319" s="7"/>
      <c r="AA45319" s="7"/>
    </row>
    <row r="45320" spans="15:27">
      <c r="O45320" s="7"/>
      <c r="Z45320" s="7"/>
      <c r="AA45320" s="7"/>
    </row>
    <row r="45321" spans="15:27">
      <c r="O45321" s="7"/>
      <c r="Z45321" s="7"/>
      <c r="AA45321" s="7"/>
    </row>
    <row r="45322" spans="15:27">
      <c r="O45322" s="7"/>
      <c r="Z45322" s="7"/>
      <c r="AA45322" s="7"/>
    </row>
    <row r="45323" spans="15:27">
      <c r="O45323" s="7"/>
      <c r="Z45323" s="7"/>
      <c r="AA45323" s="7"/>
    </row>
    <row r="45324" spans="15:27">
      <c r="O45324" s="7"/>
      <c r="Z45324" s="7"/>
      <c r="AA45324" s="7"/>
    </row>
    <row r="45325" spans="15:27">
      <c r="O45325" s="7"/>
      <c r="Z45325" s="7"/>
      <c r="AA45325" s="7"/>
    </row>
    <row r="45326" spans="15:27">
      <c r="O45326" s="7"/>
      <c r="Z45326" s="7"/>
      <c r="AA45326" s="7"/>
    </row>
    <row r="45327" spans="15:27">
      <c r="O45327" s="7"/>
      <c r="Z45327" s="7"/>
      <c r="AA45327" s="7"/>
    </row>
    <row r="45328" spans="15:27">
      <c r="O45328" s="7"/>
      <c r="Z45328" s="7"/>
      <c r="AA45328" s="7"/>
    </row>
    <row r="45329" spans="15:27">
      <c r="O45329" s="7"/>
      <c r="Z45329" s="7"/>
      <c r="AA45329" s="7"/>
    </row>
    <row r="45330" spans="15:27">
      <c r="O45330" s="7"/>
      <c r="Z45330" s="7"/>
      <c r="AA45330" s="7"/>
    </row>
    <row r="45331" spans="15:27">
      <c r="O45331" s="7"/>
      <c r="Z45331" s="7"/>
      <c r="AA45331" s="7"/>
    </row>
    <row r="45332" spans="15:27">
      <c r="O45332" s="7"/>
      <c r="Z45332" s="7"/>
      <c r="AA45332" s="7"/>
    </row>
    <row r="45333" spans="15:27">
      <c r="O45333" s="7"/>
      <c r="Z45333" s="7"/>
      <c r="AA45333" s="7"/>
    </row>
    <row r="45334" spans="15:27">
      <c r="O45334" s="7"/>
      <c r="Z45334" s="7"/>
      <c r="AA45334" s="7"/>
    </row>
    <row r="45335" spans="15:27">
      <c r="O45335" s="7"/>
      <c r="Z45335" s="7"/>
      <c r="AA45335" s="7"/>
    </row>
    <row r="45336" spans="15:27">
      <c r="O45336" s="7"/>
      <c r="Z45336" s="7"/>
      <c r="AA45336" s="7"/>
    </row>
    <row r="45337" spans="15:27">
      <c r="O45337" s="7"/>
      <c r="Z45337" s="7"/>
      <c r="AA45337" s="7"/>
    </row>
    <row r="45338" spans="15:27">
      <c r="O45338" s="7"/>
      <c r="Z45338" s="7"/>
      <c r="AA45338" s="7"/>
    </row>
    <row r="45339" spans="15:27">
      <c r="O45339" s="7"/>
      <c r="Z45339" s="7"/>
      <c r="AA45339" s="7"/>
    </row>
    <row r="45340" spans="15:27">
      <c r="O45340" s="7"/>
      <c r="Z45340" s="7"/>
      <c r="AA45340" s="7"/>
    </row>
    <row r="45341" spans="15:27">
      <c r="O45341" s="7"/>
      <c r="Z45341" s="7"/>
      <c r="AA45341" s="7"/>
    </row>
    <row r="45342" spans="15:27">
      <c r="O45342" s="7"/>
      <c r="Z45342" s="7"/>
      <c r="AA45342" s="7"/>
    </row>
    <row r="45343" spans="15:27">
      <c r="O45343" s="7"/>
      <c r="Z45343" s="7"/>
      <c r="AA45343" s="7"/>
    </row>
    <row r="45344" spans="15:27">
      <c r="O45344" s="7"/>
      <c r="Z45344" s="7"/>
      <c r="AA45344" s="7"/>
    </row>
    <row r="45345" spans="15:27">
      <c r="O45345" s="7"/>
      <c r="Z45345" s="7"/>
      <c r="AA45345" s="7"/>
    </row>
    <row r="45346" spans="15:27">
      <c r="O45346" s="7"/>
      <c r="Z45346" s="7"/>
      <c r="AA45346" s="7"/>
    </row>
    <row r="45347" spans="15:27">
      <c r="O45347" s="7"/>
      <c r="Z45347" s="7"/>
      <c r="AA45347" s="7"/>
    </row>
    <row r="45348" spans="15:27">
      <c r="O45348" s="7"/>
      <c r="Z45348" s="7"/>
      <c r="AA45348" s="7"/>
    </row>
    <row r="45349" spans="15:27">
      <c r="O45349" s="7"/>
      <c r="Z45349" s="7"/>
      <c r="AA45349" s="7"/>
    </row>
    <row r="45350" spans="15:27">
      <c r="O45350" s="7"/>
      <c r="Z45350" s="7"/>
      <c r="AA45350" s="7"/>
    </row>
    <row r="45351" spans="15:27">
      <c r="O45351" s="7"/>
      <c r="Z45351" s="7"/>
      <c r="AA45351" s="7"/>
    </row>
    <row r="45352" spans="15:27">
      <c r="O45352" s="7"/>
      <c r="Z45352" s="7"/>
      <c r="AA45352" s="7"/>
    </row>
    <row r="45353" spans="15:27">
      <c r="O45353" s="7"/>
      <c r="Z45353" s="7"/>
      <c r="AA45353" s="7"/>
    </row>
    <row r="45354" spans="15:27">
      <c r="O45354" s="7"/>
      <c r="Z45354" s="7"/>
      <c r="AA45354" s="7"/>
    </row>
    <row r="45355" spans="15:27">
      <c r="O45355" s="7"/>
      <c r="Z45355" s="7"/>
      <c r="AA45355" s="7"/>
    </row>
    <row r="45356" spans="15:27">
      <c r="O45356" s="7"/>
      <c r="Z45356" s="7"/>
      <c r="AA45356" s="7"/>
    </row>
    <row r="45357" spans="15:27">
      <c r="O45357" s="7"/>
      <c r="Z45357" s="7"/>
      <c r="AA45357" s="7"/>
    </row>
    <row r="45358" spans="15:27">
      <c r="O45358" s="7"/>
      <c r="Z45358" s="7"/>
      <c r="AA45358" s="7"/>
    </row>
    <row r="45359" spans="15:27">
      <c r="O45359" s="7"/>
      <c r="Z45359" s="7"/>
      <c r="AA45359" s="7"/>
    </row>
    <row r="45360" spans="15:27">
      <c r="O45360" s="7"/>
      <c r="Z45360" s="7"/>
      <c r="AA45360" s="7"/>
    </row>
    <row r="45361" spans="15:27">
      <c r="O45361" s="7"/>
      <c r="Z45361" s="7"/>
      <c r="AA45361" s="7"/>
    </row>
    <row r="45362" spans="15:27">
      <c r="O45362" s="7"/>
      <c r="Z45362" s="7"/>
      <c r="AA45362" s="7"/>
    </row>
    <row r="45363" spans="15:27">
      <c r="O45363" s="7"/>
      <c r="Z45363" s="7"/>
      <c r="AA45363" s="7"/>
    </row>
    <row r="45364" spans="15:27">
      <c r="O45364" s="7"/>
      <c r="Z45364" s="7"/>
      <c r="AA45364" s="7"/>
    </row>
    <row r="45365" spans="15:27">
      <c r="O45365" s="7"/>
      <c r="Z45365" s="7"/>
      <c r="AA45365" s="7"/>
    </row>
    <row r="45366" spans="15:27">
      <c r="O45366" s="7"/>
      <c r="Z45366" s="7"/>
      <c r="AA45366" s="7"/>
    </row>
    <row r="45367" spans="15:27">
      <c r="O45367" s="7"/>
      <c r="Z45367" s="7"/>
      <c r="AA45367" s="7"/>
    </row>
    <row r="45368" spans="15:27">
      <c r="O45368" s="7"/>
      <c r="Z45368" s="7"/>
      <c r="AA45368" s="7"/>
    </row>
    <row r="45369" spans="15:27">
      <c r="O45369" s="7"/>
      <c r="Z45369" s="7"/>
      <c r="AA45369" s="7"/>
    </row>
    <row r="45370" spans="15:27">
      <c r="O45370" s="7"/>
      <c r="Z45370" s="7"/>
      <c r="AA45370" s="7"/>
    </row>
    <row r="45371" spans="15:27">
      <c r="O45371" s="7"/>
      <c r="Z45371" s="7"/>
      <c r="AA45371" s="7"/>
    </row>
    <row r="45372" spans="15:27">
      <c r="O45372" s="7"/>
      <c r="Z45372" s="7"/>
      <c r="AA45372" s="7"/>
    </row>
    <row r="45373" spans="15:27">
      <c r="O45373" s="7"/>
      <c r="Z45373" s="7"/>
      <c r="AA45373" s="7"/>
    </row>
    <row r="45374" spans="15:27">
      <c r="O45374" s="7"/>
      <c r="Z45374" s="7"/>
      <c r="AA45374" s="7"/>
    </row>
    <row r="45375" spans="15:27">
      <c r="O45375" s="7"/>
      <c r="Z45375" s="7"/>
      <c r="AA45375" s="7"/>
    </row>
    <row r="45376" spans="15:27">
      <c r="O45376" s="7"/>
      <c r="Z45376" s="7"/>
      <c r="AA45376" s="7"/>
    </row>
    <row r="45377" spans="15:27">
      <c r="O45377" s="7"/>
      <c r="Z45377" s="7"/>
      <c r="AA45377" s="7"/>
    </row>
    <row r="45378" spans="15:27">
      <c r="O45378" s="7"/>
      <c r="Z45378" s="7"/>
      <c r="AA45378" s="7"/>
    </row>
    <row r="45379" spans="15:27">
      <c r="O45379" s="7"/>
      <c r="Z45379" s="7"/>
      <c r="AA45379" s="7"/>
    </row>
    <row r="45380" spans="15:27">
      <c r="O45380" s="7"/>
      <c r="Z45380" s="7"/>
      <c r="AA45380" s="7"/>
    </row>
    <row r="45381" spans="15:27">
      <c r="O45381" s="7"/>
      <c r="Z45381" s="7"/>
      <c r="AA45381" s="7"/>
    </row>
    <row r="45382" spans="15:27">
      <c r="O45382" s="7"/>
      <c r="Z45382" s="7"/>
      <c r="AA45382" s="7"/>
    </row>
    <row r="45383" spans="15:27">
      <c r="O45383" s="7"/>
      <c r="Z45383" s="7"/>
      <c r="AA45383" s="7"/>
    </row>
    <row r="45384" spans="15:27">
      <c r="O45384" s="7"/>
      <c r="Z45384" s="7"/>
      <c r="AA45384" s="7"/>
    </row>
    <row r="45385" spans="15:27">
      <c r="O45385" s="7"/>
      <c r="Z45385" s="7"/>
      <c r="AA45385" s="7"/>
    </row>
    <row r="45386" spans="15:27">
      <c r="O45386" s="7"/>
      <c r="Z45386" s="7"/>
      <c r="AA45386" s="7"/>
    </row>
    <row r="45387" spans="15:27">
      <c r="O45387" s="7"/>
      <c r="Z45387" s="7"/>
      <c r="AA45387" s="7"/>
    </row>
    <row r="45388" spans="15:27">
      <c r="O45388" s="7"/>
      <c r="Z45388" s="7"/>
      <c r="AA45388" s="7"/>
    </row>
    <row r="45389" spans="15:27">
      <c r="O45389" s="7"/>
      <c r="Z45389" s="7"/>
      <c r="AA45389" s="7"/>
    </row>
    <row r="45390" spans="15:27">
      <c r="O45390" s="7"/>
      <c r="Z45390" s="7"/>
      <c r="AA45390" s="7"/>
    </row>
    <row r="45391" spans="15:27">
      <c r="O45391" s="7"/>
      <c r="Z45391" s="7"/>
      <c r="AA45391" s="7"/>
    </row>
    <row r="45392" spans="15:27">
      <c r="O45392" s="7"/>
      <c r="Z45392" s="7"/>
      <c r="AA45392" s="7"/>
    </row>
    <row r="45393" spans="15:27">
      <c r="O45393" s="7"/>
      <c r="Z45393" s="7"/>
      <c r="AA45393" s="7"/>
    </row>
    <row r="45394" spans="15:27">
      <c r="O45394" s="7"/>
      <c r="Z45394" s="7"/>
      <c r="AA45394" s="7"/>
    </row>
    <row r="45395" spans="15:27">
      <c r="O45395" s="7"/>
      <c r="Z45395" s="7"/>
      <c r="AA45395" s="7"/>
    </row>
    <row r="45396" spans="15:27">
      <c r="O45396" s="7"/>
      <c r="Z45396" s="7"/>
      <c r="AA45396" s="7"/>
    </row>
    <row r="45397" spans="15:27">
      <c r="O45397" s="7"/>
      <c r="Z45397" s="7"/>
      <c r="AA45397" s="7"/>
    </row>
    <row r="45398" spans="15:27">
      <c r="O45398" s="7"/>
      <c r="Z45398" s="7"/>
      <c r="AA45398" s="7"/>
    </row>
    <row r="45399" spans="15:27">
      <c r="O45399" s="7"/>
      <c r="Z45399" s="7"/>
      <c r="AA45399" s="7"/>
    </row>
    <row r="45400" spans="15:27">
      <c r="O45400" s="7"/>
      <c r="Z45400" s="7"/>
      <c r="AA45400" s="7"/>
    </row>
    <row r="45401" spans="15:27">
      <c r="O45401" s="7"/>
      <c r="Z45401" s="7"/>
      <c r="AA45401" s="7"/>
    </row>
    <row r="45402" spans="15:27">
      <c r="O45402" s="7"/>
      <c r="Z45402" s="7"/>
      <c r="AA45402" s="7"/>
    </row>
    <row r="45403" spans="15:27">
      <c r="O45403" s="7"/>
      <c r="Z45403" s="7"/>
      <c r="AA45403" s="7"/>
    </row>
    <row r="45404" spans="15:27">
      <c r="O45404" s="7"/>
      <c r="Z45404" s="7"/>
      <c r="AA45404" s="7"/>
    </row>
    <row r="45405" spans="15:27">
      <c r="O45405" s="7"/>
      <c r="Z45405" s="7"/>
      <c r="AA45405" s="7"/>
    </row>
    <row r="45406" spans="15:27">
      <c r="O45406" s="7"/>
      <c r="Z45406" s="7"/>
      <c r="AA45406" s="7"/>
    </row>
    <row r="45407" spans="15:27">
      <c r="O45407" s="7"/>
      <c r="Z45407" s="7"/>
      <c r="AA45407" s="7"/>
    </row>
    <row r="45408" spans="15:27">
      <c r="O45408" s="7"/>
      <c r="Z45408" s="7"/>
      <c r="AA45408" s="7"/>
    </row>
    <row r="45409" spans="15:27">
      <c r="O45409" s="7"/>
      <c r="Z45409" s="7"/>
      <c r="AA45409" s="7"/>
    </row>
    <row r="45410" spans="15:27">
      <c r="O45410" s="7"/>
      <c r="Z45410" s="7"/>
      <c r="AA45410" s="7"/>
    </row>
    <row r="45411" spans="15:27">
      <c r="O45411" s="7"/>
      <c r="Z45411" s="7"/>
      <c r="AA45411" s="7"/>
    </row>
    <row r="45412" spans="15:27">
      <c r="O45412" s="7"/>
      <c r="Z45412" s="7"/>
      <c r="AA45412" s="7"/>
    </row>
    <row r="45413" spans="15:27">
      <c r="O45413" s="7"/>
      <c r="Z45413" s="7"/>
      <c r="AA45413" s="7"/>
    </row>
    <row r="45414" spans="15:27">
      <c r="O45414" s="7"/>
      <c r="Z45414" s="7"/>
      <c r="AA45414" s="7"/>
    </row>
    <row r="45415" spans="15:27">
      <c r="O45415" s="7"/>
      <c r="Z45415" s="7"/>
      <c r="AA45415" s="7"/>
    </row>
    <row r="45416" spans="15:27">
      <c r="O45416" s="7"/>
      <c r="Z45416" s="7"/>
      <c r="AA45416" s="7"/>
    </row>
    <row r="45417" spans="15:27">
      <c r="O45417" s="7"/>
      <c r="Z45417" s="7"/>
      <c r="AA45417" s="7"/>
    </row>
    <row r="45418" spans="15:27">
      <c r="O45418" s="7"/>
      <c r="Z45418" s="7"/>
      <c r="AA45418" s="7"/>
    </row>
    <row r="45419" spans="15:27">
      <c r="O45419" s="7"/>
      <c r="Z45419" s="7"/>
      <c r="AA45419" s="7"/>
    </row>
    <row r="45420" spans="15:27">
      <c r="O45420" s="7"/>
      <c r="Z45420" s="7"/>
      <c r="AA45420" s="7"/>
    </row>
    <row r="45421" spans="15:27">
      <c r="O45421" s="7"/>
      <c r="Z45421" s="7"/>
      <c r="AA45421" s="7"/>
    </row>
    <row r="45422" spans="15:27">
      <c r="O45422" s="7"/>
      <c r="Z45422" s="7"/>
      <c r="AA45422" s="7"/>
    </row>
    <row r="45423" spans="15:27">
      <c r="O45423" s="7"/>
      <c r="Z45423" s="7"/>
      <c r="AA45423" s="7"/>
    </row>
    <row r="45424" spans="15:27">
      <c r="O45424" s="7"/>
      <c r="Z45424" s="7"/>
      <c r="AA45424" s="7"/>
    </row>
    <row r="45425" spans="15:27">
      <c r="O45425" s="7"/>
      <c r="Z45425" s="7"/>
      <c r="AA45425" s="7"/>
    </row>
    <row r="45426" spans="15:27">
      <c r="O45426" s="7"/>
      <c r="Z45426" s="7"/>
      <c r="AA45426" s="7"/>
    </row>
    <row r="45427" spans="15:27">
      <c r="O45427" s="7"/>
      <c r="Z45427" s="7"/>
      <c r="AA45427" s="7"/>
    </row>
    <row r="45428" spans="15:27">
      <c r="O45428" s="7"/>
      <c r="Z45428" s="7"/>
      <c r="AA45428" s="7"/>
    </row>
    <row r="45429" spans="15:27">
      <c r="O45429" s="7"/>
      <c r="Z45429" s="7"/>
      <c r="AA45429" s="7"/>
    </row>
    <row r="45430" spans="15:27">
      <c r="O45430" s="7"/>
      <c r="Z45430" s="7"/>
      <c r="AA45430" s="7"/>
    </row>
    <row r="45431" spans="15:27">
      <c r="O45431" s="7"/>
      <c r="Z45431" s="7"/>
      <c r="AA45431" s="7"/>
    </row>
    <row r="45432" spans="15:27">
      <c r="O45432" s="7"/>
      <c r="Z45432" s="7"/>
      <c r="AA45432" s="7"/>
    </row>
    <row r="45433" spans="15:27">
      <c r="O45433" s="7"/>
      <c r="Z45433" s="7"/>
      <c r="AA45433" s="7"/>
    </row>
    <row r="45434" spans="15:27">
      <c r="O45434" s="7"/>
      <c r="Z45434" s="7"/>
      <c r="AA45434" s="7"/>
    </row>
    <row r="45435" spans="15:27">
      <c r="O45435" s="7"/>
      <c r="Z45435" s="7"/>
      <c r="AA45435" s="7"/>
    </row>
    <row r="45436" spans="15:27">
      <c r="O45436" s="7"/>
      <c r="Z45436" s="7"/>
      <c r="AA45436" s="7"/>
    </row>
    <row r="45437" spans="15:27">
      <c r="O45437" s="7"/>
      <c r="Z45437" s="7"/>
      <c r="AA45437" s="7"/>
    </row>
    <row r="45438" spans="15:27">
      <c r="O45438" s="7"/>
      <c r="Z45438" s="7"/>
      <c r="AA45438" s="7"/>
    </row>
    <row r="45439" spans="15:27">
      <c r="O45439" s="7"/>
      <c r="Z45439" s="7"/>
      <c r="AA45439" s="7"/>
    </row>
    <row r="45440" spans="15:27">
      <c r="O45440" s="7"/>
      <c r="Z45440" s="7"/>
      <c r="AA45440" s="7"/>
    </row>
    <row r="45441" spans="15:27">
      <c r="O45441" s="7"/>
      <c r="Z45441" s="7"/>
      <c r="AA45441" s="7"/>
    </row>
    <row r="45442" spans="15:27">
      <c r="O45442" s="7"/>
      <c r="Z45442" s="7"/>
      <c r="AA45442" s="7"/>
    </row>
    <row r="45443" spans="15:27">
      <c r="O45443" s="7"/>
      <c r="Z45443" s="7"/>
      <c r="AA45443" s="7"/>
    </row>
    <row r="45444" spans="15:27">
      <c r="O45444" s="7"/>
      <c r="Z45444" s="7"/>
      <c r="AA45444" s="7"/>
    </row>
    <row r="45445" spans="15:27">
      <c r="O45445" s="7"/>
      <c r="Z45445" s="7"/>
      <c r="AA45445" s="7"/>
    </row>
    <row r="45446" spans="15:27">
      <c r="O45446" s="7"/>
      <c r="Z45446" s="7"/>
      <c r="AA45446" s="7"/>
    </row>
    <row r="45447" spans="15:27">
      <c r="O45447" s="7"/>
      <c r="Z45447" s="7"/>
      <c r="AA45447" s="7"/>
    </row>
    <row r="45448" spans="15:27">
      <c r="O45448" s="7"/>
      <c r="Z45448" s="7"/>
      <c r="AA45448" s="7"/>
    </row>
    <row r="45449" spans="15:27">
      <c r="O45449" s="7"/>
      <c r="Z45449" s="7"/>
      <c r="AA45449" s="7"/>
    </row>
    <row r="45450" spans="15:27">
      <c r="O45450" s="7"/>
      <c r="Z45450" s="7"/>
      <c r="AA45450" s="7"/>
    </row>
    <row r="45451" spans="15:27">
      <c r="O45451" s="7"/>
      <c r="Z45451" s="7"/>
      <c r="AA45451" s="7"/>
    </row>
    <row r="45452" spans="15:27">
      <c r="O45452" s="7"/>
      <c r="Z45452" s="7"/>
      <c r="AA45452" s="7"/>
    </row>
    <row r="45453" spans="15:27">
      <c r="O45453" s="7"/>
      <c r="Z45453" s="7"/>
      <c r="AA45453" s="7"/>
    </row>
    <row r="45454" spans="15:27">
      <c r="O45454" s="7"/>
      <c r="Z45454" s="7"/>
      <c r="AA45454" s="7"/>
    </row>
    <row r="45455" spans="15:27">
      <c r="O45455" s="7"/>
      <c r="Z45455" s="7"/>
      <c r="AA45455" s="7"/>
    </row>
    <row r="45456" spans="15:27">
      <c r="O45456" s="7"/>
      <c r="Z45456" s="7"/>
      <c r="AA45456" s="7"/>
    </row>
    <row r="45457" spans="15:27">
      <c r="O45457" s="7"/>
      <c r="Z45457" s="7"/>
      <c r="AA45457" s="7"/>
    </row>
    <row r="45458" spans="15:27">
      <c r="O45458" s="7"/>
      <c r="Z45458" s="7"/>
      <c r="AA45458" s="7"/>
    </row>
    <row r="45459" spans="15:27">
      <c r="O45459" s="7"/>
      <c r="Z45459" s="7"/>
      <c r="AA45459" s="7"/>
    </row>
    <row r="45460" spans="15:27">
      <c r="O45460" s="7"/>
      <c r="Z45460" s="7"/>
      <c r="AA45460" s="7"/>
    </row>
    <row r="45461" spans="15:27">
      <c r="O45461" s="7"/>
      <c r="Z45461" s="7"/>
      <c r="AA45461" s="7"/>
    </row>
    <row r="45462" spans="15:27">
      <c r="O45462" s="7"/>
      <c r="Z45462" s="7"/>
      <c r="AA45462" s="7"/>
    </row>
    <row r="45463" spans="15:27">
      <c r="O45463" s="7"/>
      <c r="Z45463" s="7"/>
      <c r="AA45463" s="7"/>
    </row>
    <row r="45464" spans="15:27">
      <c r="O45464" s="7"/>
      <c r="Z45464" s="7"/>
      <c r="AA45464" s="7"/>
    </row>
    <row r="45465" spans="15:27">
      <c r="O45465" s="7"/>
      <c r="Z45465" s="7"/>
      <c r="AA45465" s="7"/>
    </row>
    <row r="45466" spans="15:27">
      <c r="O45466" s="7"/>
      <c r="Z45466" s="7"/>
      <c r="AA45466" s="7"/>
    </row>
    <row r="45467" spans="15:27">
      <c r="O45467" s="7"/>
      <c r="Z45467" s="7"/>
      <c r="AA45467" s="7"/>
    </row>
    <row r="45468" spans="15:27">
      <c r="O45468" s="7"/>
      <c r="Z45468" s="7"/>
      <c r="AA45468" s="7"/>
    </row>
    <row r="45469" spans="15:27">
      <c r="O45469" s="7"/>
      <c r="Z45469" s="7"/>
      <c r="AA45469" s="7"/>
    </row>
    <row r="45470" spans="15:27">
      <c r="O45470" s="7"/>
      <c r="Z45470" s="7"/>
      <c r="AA45470" s="7"/>
    </row>
    <row r="45471" spans="15:27">
      <c r="O45471" s="7"/>
      <c r="Z45471" s="7"/>
      <c r="AA45471" s="7"/>
    </row>
    <row r="45472" spans="15:27">
      <c r="O45472" s="7"/>
      <c r="Z45472" s="7"/>
      <c r="AA45472" s="7"/>
    </row>
    <row r="45473" spans="15:27">
      <c r="O45473" s="7"/>
      <c r="Z45473" s="7"/>
      <c r="AA45473" s="7"/>
    </row>
    <row r="45474" spans="15:27">
      <c r="O45474" s="7"/>
      <c r="Z45474" s="7"/>
      <c r="AA45474" s="7"/>
    </row>
    <row r="45475" spans="15:27">
      <c r="O45475" s="7"/>
      <c r="Z45475" s="7"/>
      <c r="AA45475" s="7"/>
    </row>
    <row r="45476" spans="15:27">
      <c r="O45476" s="7"/>
      <c r="Z45476" s="7"/>
      <c r="AA45476" s="7"/>
    </row>
    <row r="45477" spans="15:27">
      <c r="O45477" s="7"/>
      <c r="Z45477" s="7"/>
      <c r="AA45477" s="7"/>
    </row>
    <row r="45478" spans="15:27">
      <c r="O45478" s="7"/>
      <c r="Z45478" s="7"/>
      <c r="AA45478" s="7"/>
    </row>
    <row r="45479" spans="15:27">
      <c r="O45479" s="7"/>
      <c r="Z45479" s="7"/>
      <c r="AA45479" s="7"/>
    </row>
    <row r="45480" spans="15:27">
      <c r="O45480" s="7"/>
      <c r="Z45480" s="7"/>
      <c r="AA45480" s="7"/>
    </row>
    <row r="45481" spans="15:27">
      <c r="O45481" s="7"/>
      <c r="Z45481" s="7"/>
      <c r="AA45481" s="7"/>
    </row>
    <row r="45482" spans="15:27">
      <c r="O45482" s="7"/>
      <c r="Z45482" s="7"/>
      <c r="AA45482" s="7"/>
    </row>
    <row r="45483" spans="15:27">
      <c r="O45483" s="7"/>
      <c r="Z45483" s="7"/>
      <c r="AA45483" s="7"/>
    </row>
    <row r="45484" spans="15:27">
      <c r="O45484" s="7"/>
      <c r="Z45484" s="7"/>
      <c r="AA45484" s="7"/>
    </row>
    <row r="45485" spans="15:27">
      <c r="O45485" s="7"/>
      <c r="Z45485" s="7"/>
      <c r="AA45485" s="7"/>
    </row>
    <row r="45486" spans="15:27">
      <c r="O45486" s="7"/>
      <c r="Z45486" s="7"/>
      <c r="AA45486" s="7"/>
    </row>
    <row r="45487" spans="15:27">
      <c r="O45487" s="7"/>
      <c r="Z45487" s="7"/>
      <c r="AA45487" s="7"/>
    </row>
    <row r="45488" spans="15:27">
      <c r="O45488" s="7"/>
      <c r="Z45488" s="7"/>
      <c r="AA45488" s="7"/>
    </row>
    <row r="45489" spans="15:27">
      <c r="O45489" s="7"/>
      <c r="Z45489" s="7"/>
      <c r="AA45489" s="7"/>
    </row>
    <row r="45490" spans="15:27">
      <c r="O45490" s="7"/>
      <c r="Z45490" s="7"/>
      <c r="AA45490" s="7"/>
    </row>
    <row r="45491" spans="15:27">
      <c r="O45491" s="7"/>
      <c r="Z45491" s="7"/>
      <c r="AA45491" s="7"/>
    </row>
    <row r="45492" spans="15:27">
      <c r="O45492" s="7"/>
      <c r="Z45492" s="7"/>
      <c r="AA45492" s="7"/>
    </row>
    <row r="45493" spans="15:27">
      <c r="O45493" s="7"/>
      <c r="Z45493" s="7"/>
      <c r="AA45493" s="7"/>
    </row>
    <row r="45494" spans="15:27">
      <c r="O45494" s="7"/>
      <c r="Z45494" s="7"/>
      <c r="AA45494" s="7"/>
    </row>
    <row r="45495" spans="15:27">
      <c r="O45495" s="7"/>
      <c r="Z45495" s="7"/>
      <c r="AA45495" s="7"/>
    </row>
    <row r="45496" spans="15:27">
      <c r="O45496" s="7"/>
      <c r="Z45496" s="7"/>
      <c r="AA45496" s="7"/>
    </row>
    <row r="45497" spans="15:27">
      <c r="O45497" s="7"/>
      <c r="Z45497" s="7"/>
      <c r="AA45497" s="7"/>
    </row>
    <row r="45498" spans="15:27">
      <c r="O45498" s="7"/>
      <c r="Z45498" s="7"/>
      <c r="AA45498" s="7"/>
    </row>
    <row r="45499" spans="15:27">
      <c r="O45499" s="7"/>
      <c r="Z45499" s="7"/>
      <c r="AA45499" s="7"/>
    </row>
    <row r="45500" spans="15:27">
      <c r="O45500" s="7"/>
      <c r="Z45500" s="7"/>
      <c r="AA45500" s="7"/>
    </row>
    <row r="45501" spans="15:27">
      <c r="O45501" s="7"/>
      <c r="Z45501" s="7"/>
      <c r="AA45501" s="7"/>
    </row>
    <row r="45502" spans="15:27">
      <c r="O45502" s="7"/>
      <c r="Z45502" s="7"/>
      <c r="AA45502" s="7"/>
    </row>
    <row r="45503" spans="15:27">
      <c r="O45503" s="7"/>
      <c r="Z45503" s="7"/>
      <c r="AA45503" s="7"/>
    </row>
    <row r="45504" spans="15:27">
      <c r="O45504" s="7"/>
      <c r="Z45504" s="7"/>
      <c r="AA45504" s="7"/>
    </row>
    <row r="45505" spans="15:27">
      <c r="O45505" s="7"/>
      <c r="Z45505" s="7"/>
      <c r="AA45505" s="7"/>
    </row>
    <row r="45506" spans="15:27">
      <c r="O45506" s="7"/>
      <c r="Z45506" s="7"/>
      <c r="AA45506" s="7"/>
    </row>
    <row r="45507" spans="15:27">
      <c r="O45507" s="7"/>
      <c r="Z45507" s="7"/>
      <c r="AA45507" s="7"/>
    </row>
    <row r="45508" spans="15:27">
      <c r="O45508" s="7"/>
      <c r="Z45508" s="7"/>
      <c r="AA45508" s="7"/>
    </row>
    <row r="45509" spans="15:27">
      <c r="O45509" s="7"/>
      <c r="Z45509" s="7"/>
      <c r="AA45509" s="7"/>
    </row>
    <row r="45510" spans="15:27">
      <c r="O45510" s="7"/>
      <c r="Z45510" s="7"/>
      <c r="AA45510" s="7"/>
    </row>
    <row r="45511" spans="15:27">
      <c r="O45511" s="7"/>
      <c r="Z45511" s="7"/>
      <c r="AA45511" s="7"/>
    </row>
    <row r="45512" spans="15:27">
      <c r="O45512" s="7"/>
      <c r="Z45512" s="7"/>
      <c r="AA45512" s="7"/>
    </row>
    <row r="45513" spans="15:27">
      <c r="O45513" s="7"/>
      <c r="Z45513" s="7"/>
      <c r="AA45513" s="7"/>
    </row>
    <row r="45514" spans="15:27">
      <c r="O45514" s="7"/>
      <c r="Z45514" s="7"/>
      <c r="AA45514" s="7"/>
    </row>
    <row r="45515" spans="15:27">
      <c r="O45515" s="7"/>
      <c r="Z45515" s="7"/>
      <c r="AA45515" s="7"/>
    </row>
    <row r="45516" spans="15:27">
      <c r="O45516" s="7"/>
      <c r="Z45516" s="7"/>
      <c r="AA45516" s="7"/>
    </row>
    <row r="45517" spans="15:27">
      <c r="O45517" s="7"/>
      <c r="Z45517" s="7"/>
      <c r="AA45517" s="7"/>
    </row>
    <row r="45518" spans="15:27">
      <c r="O45518" s="7"/>
      <c r="Z45518" s="7"/>
      <c r="AA45518" s="7"/>
    </row>
    <row r="45519" spans="15:27">
      <c r="O45519" s="7"/>
      <c r="Z45519" s="7"/>
      <c r="AA45519" s="7"/>
    </row>
    <row r="45520" spans="15:27">
      <c r="O45520" s="7"/>
      <c r="Z45520" s="7"/>
      <c r="AA45520" s="7"/>
    </row>
    <row r="45521" spans="15:27">
      <c r="O45521" s="7"/>
      <c r="Z45521" s="7"/>
      <c r="AA45521" s="7"/>
    </row>
    <row r="45522" spans="15:27">
      <c r="O45522" s="7"/>
      <c r="Z45522" s="7"/>
      <c r="AA45522" s="7"/>
    </row>
    <row r="45523" spans="15:27">
      <c r="O45523" s="7"/>
      <c r="Z45523" s="7"/>
      <c r="AA45523" s="7"/>
    </row>
    <row r="45524" spans="15:27">
      <c r="O45524" s="7"/>
      <c r="Z45524" s="7"/>
      <c r="AA45524" s="7"/>
    </row>
    <row r="45525" spans="15:27">
      <c r="O45525" s="7"/>
      <c r="Z45525" s="7"/>
      <c r="AA45525" s="7"/>
    </row>
    <row r="45526" spans="15:27">
      <c r="O45526" s="7"/>
      <c r="Z45526" s="7"/>
      <c r="AA45526" s="7"/>
    </row>
    <row r="45527" spans="15:27">
      <c r="O45527" s="7"/>
      <c r="Z45527" s="7"/>
      <c r="AA45527" s="7"/>
    </row>
    <row r="45528" spans="15:27">
      <c r="O45528" s="7"/>
      <c r="Z45528" s="7"/>
      <c r="AA45528" s="7"/>
    </row>
    <row r="45529" spans="15:27">
      <c r="O45529" s="7"/>
      <c r="Z45529" s="7"/>
      <c r="AA45529" s="7"/>
    </row>
    <row r="45530" spans="15:27">
      <c r="O45530" s="7"/>
      <c r="Z45530" s="7"/>
      <c r="AA45530" s="7"/>
    </row>
    <row r="45531" spans="15:27">
      <c r="O45531" s="7"/>
      <c r="Z45531" s="7"/>
      <c r="AA45531" s="7"/>
    </row>
    <row r="45532" spans="15:27">
      <c r="O45532" s="7"/>
      <c r="Z45532" s="7"/>
      <c r="AA45532" s="7"/>
    </row>
    <row r="45533" spans="15:27">
      <c r="O45533" s="7"/>
      <c r="Z45533" s="7"/>
      <c r="AA45533" s="7"/>
    </row>
    <row r="45534" spans="15:27">
      <c r="O45534" s="7"/>
      <c r="Z45534" s="7"/>
      <c r="AA45534" s="7"/>
    </row>
    <row r="45535" spans="15:27">
      <c r="O45535" s="7"/>
      <c r="Z45535" s="7"/>
      <c r="AA45535" s="7"/>
    </row>
    <row r="45536" spans="15:27">
      <c r="O45536" s="7"/>
      <c r="Z45536" s="7"/>
      <c r="AA45536" s="7"/>
    </row>
    <row r="45537" spans="15:27">
      <c r="O45537" s="7"/>
      <c r="Z45537" s="7"/>
      <c r="AA45537" s="7"/>
    </row>
    <row r="45538" spans="15:27">
      <c r="O45538" s="7"/>
      <c r="Z45538" s="7"/>
      <c r="AA45538" s="7"/>
    </row>
    <row r="45539" spans="15:27">
      <c r="O45539" s="7"/>
      <c r="Z45539" s="7"/>
      <c r="AA45539" s="7"/>
    </row>
    <row r="45540" spans="15:27">
      <c r="O45540" s="7"/>
      <c r="Z45540" s="7"/>
      <c r="AA45540" s="7"/>
    </row>
    <row r="45541" spans="15:27">
      <c r="O45541" s="7"/>
      <c r="Z45541" s="7"/>
      <c r="AA45541" s="7"/>
    </row>
    <row r="45542" spans="15:27">
      <c r="O45542" s="7"/>
      <c r="Z45542" s="7"/>
      <c r="AA45542" s="7"/>
    </row>
    <row r="45543" spans="15:27">
      <c r="O45543" s="7"/>
      <c r="Z45543" s="7"/>
      <c r="AA45543" s="7"/>
    </row>
    <row r="45544" spans="15:27">
      <c r="O45544" s="7"/>
      <c r="Z45544" s="7"/>
      <c r="AA45544" s="7"/>
    </row>
    <row r="45545" spans="15:27">
      <c r="O45545" s="7"/>
      <c r="Z45545" s="7"/>
      <c r="AA45545" s="7"/>
    </row>
    <row r="45546" spans="15:27">
      <c r="O45546" s="7"/>
      <c r="Z45546" s="7"/>
      <c r="AA45546" s="7"/>
    </row>
    <row r="45547" spans="15:27">
      <c r="O45547" s="7"/>
      <c r="Z45547" s="7"/>
      <c r="AA45547" s="7"/>
    </row>
    <row r="45548" spans="15:27">
      <c r="O45548" s="7"/>
      <c r="Z45548" s="7"/>
      <c r="AA45548" s="7"/>
    </row>
    <row r="45549" spans="15:27">
      <c r="O45549" s="7"/>
      <c r="Z45549" s="7"/>
      <c r="AA45549" s="7"/>
    </row>
    <row r="45550" spans="15:27">
      <c r="O45550" s="7"/>
      <c r="Z45550" s="7"/>
      <c r="AA45550" s="7"/>
    </row>
    <row r="45551" spans="15:27">
      <c r="O45551" s="7"/>
      <c r="Z45551" s="7"/>
      <c r="AA45551" s="7"/>
    </row>
    <row r="45552" spans="15:27">
      <c r="O45552" s="7"/>
      <c r="Z45552" s="7"/>
      <c r="AA45552" s="7"/>
    </row>
    <row r="45553" spans="15:27">
      <c r="O45553" s="7"/>
      <c r="Z45553" s="7"/>
      <c r="AA45553" s="7"/>
    </row>
    <row r="45554" spans="15:27">
      <c r="O45554" s="7"/>
      <c r="Z45554" s="7"/>
      <c r="AA45554" s="7"/>
    </row>
    <row r="45555" spans="15:27">
      <c r="O45555" s="7"/>
      <c r="Z45555" s="7"/>
      <c r="AA45555" s="7"/>
    </row>
    <row r="45556" spans="15:27">
      <c r="O45556" s="7"/>
      <c r="Z45556" s="7"/>
      <c r="AA45556" s="7"/>
    </row>
    <row r="45557" spans="15:27">
      <c r="O45557" s="7"/>
      <c r="Z45557" s="7"/>
      <c r="AA45557" s="7"/>
    </row>
    <row r="45558" spans="15:27">
      <c r="O45558" s="7"/>
      <c r="Z45558" s="7"/>
      <c r="AA45558" s="7"/>
    </row>
    <row r="45559" spans="15:27">
      <c r="O45559" s="7"/>
      <c r="Z45559" s="7"/>
      <c r="AA45559" s="7"/>
    </row>
    <row r="45560" spans="15:27">
      <c r="O45560" s="7"/>
      <c r="Z45560" s="7"/>
      <c r="AA45560" s="7"/>
    </row>
    <row r="45561" spans="15:27">
      <c r="O45561" s="7"/>
      <c r="Z45561" s="7"/>
      <c r="AA45561" s="7"/>
    </row>
    <row r="45562" spans="15:27">
      <c r="O45562" s="7"/>
      <c r="Z45562" s="7"/>
      <c r="AA45562" s="7"/>
    </row>
    <row r="45563" spans="15:27">
      <c r="O45563" s="7"/>
      <c r="Z45563" s="7"/>
      <c r="AA45563" s="7"/>
    </row>
    <row r="45564" spans="15:27">
      <c r="O45564" s="7"/>
      <c r="Z45564" s="7"/>
      <c r="AA45564" s="7"/>
    </row>
    <row r="45565" spans="15:27">
      <c r="O45565" s="7"/>
      <c r="Z45565" s="7"/>
      <c r="AA45565" s="7"/>
    </row>
    <row r="45566" spans="15:27">
      <c r="O45566" s="7"/>
      <c r="Z45566" s="7"/>
      <c r="AA45566" s="7"/>
    </row>
    <row r="45567" spans="15:27">
      <c r="O45567" s="7"/>
      <c r="Z45567" s="7"/>
      <c r="AA45567" s="7"/>
    </row>
    <row r="45568" spans="15:27">
      <c r="O45568" s="7"/>
      <c r="Z45568" s="7"/>
      <c r="AA45568" s="7"/>
    </row>
    <row r="45569" spans="15:27">
      <c r="O45569" s="7"/>
      <c r="Z45569" s="7"/>
      <c r="AA45569" s="7"/>
    </row>
    <row r="45570" spans="15:27">
      <c r="O45570" s="7"/>
      <c r="Z45570" s="7"/>
      <c r="AA45570" s="7"/>
    </row>
    <row r="45571" spans="15:27">
      <c r="O45571" s="7"/>
      <c r="Z45571" s="7"/>
      <c r="AA45571" s="7"/>
    </row>
    <row r="45572" spans="15:27">
      <c r="O45572" s="7"/>
      <c r="Z45572" s="7"/>
      <c r="AA45572" s="7"/>
    </row>
    <row r="45573" spans="15:27">
      <c r="O45573" s="7"/>
      <c r="Z45573" s="7"/>
      <c r="AA45573" s="7"/>
    </row>
    <row r="45574" spans="15:27">
      <c r="O45574" s="7"/>
      <c r="Z45574" s="7"/>
      <c r="AA45574" s="7"/>
    </row>
    <row r="45575" spans="15:27">
      <c r="O45575" s="7"/>
      <c r="Z45575" s="7"/>
      <c r="AA45575" s="7"/>
    </row>
    <row r="45576" spans="15:27">
      <c r="O45576" s="7"/>
      <c r="Z45576" s="7"/>
      <c r="AA45576" s="7"/>
    </row>
    <row r="45577" spans="15:27">
      <c r="O45577" s="7"/>
      <c r="Z45577" s="7"/>
      <c r="AA45577" s="7"/>
    </row>
    <row r="45578" spans="15:27">
      <c r="O45578" s="7"/>
      <c r="Z45578" s="7"/>
      <c r="AA45578" s="7"/>
    </row>
    <row r="45579" spans="15:27">
      <c r="O45579" s="7"/>
      <c r="Z45579" s="7"/>
      <c r="AA45579" s="7"/>
    </row>
    <row r="45580" spans="15:27">
      <c r="O45580" s="7"/>
      <c r="Z45580" s="7"/>
      <c r="AA45580" s="7"/>
    </row>
    <row r="45581" spans="15:27">
      <c r="O45581" s="7"/>
      <c r="Z45581" s="7"/>
      <c r="AA45581" s="7"/>
    </row>
    <row r="45582" spans="15:27">
      <c r="O45582" s="7"/>
      <c r="Z45582" s="7"/>
      <c r="AA45582" s="7"/>
    </row>
    <row r="45583" spans="15:27">
      <c r="O45583" s="7"/>
      <c r="Z45583" s="7"/>
      <c r="AA45583" s="7"/>
    </row>
    <row r="45584" spans="15:27">
      <c r="O45584" s="7"/>
      <c r="Z45584" s="7"/>
      <c r="AA45584" s="7"/>
    </row>
    <row r="45585" spans="15:27">
      <c r="O45585" s="7"/>
      <c r="Z45585" s="7"/>
      <c r="AA45585" s="7"/>
    </row>
    <row r="45586" spans="15:27">
      <c r="O45586" s="7"/>
      <c r="Z45586" s="7"/>
      <c r="AA45586" s="7"/>
    </row>
    <row r="45587" spans="15:27">
      <c r="O45587" s="7"/>
      <c r="Z45587" s="7"/>
      <c r="AA45587" s="7"/>
    </row>
    <row r="45588" spans="15:27">
      <c r="O45588" s="7"/>
      <c r="Z45588" s="7"/>
      <c r="AA45588" s="7"/>
    </row>
    <row r="45589" spans="15:27">
      <c r="O45589" s="7"/>
      <c r="Z45589" s="7"/>
      <c r="AA45589" s="7"/>
    </row>
    <row r="45590" spans="15:27">
      <c r="O45590" s="7"/>
      <c r="Z45590" s="7"/>
      <c r="AA45590" s="7"/>
    </row>
    <row r="45591" spans="15:27">
      <c r="O45591" s="7"/>
      <c r="Z45591" s="7"/>
      <c r="AA45591" s="7"/>
    </row>
    <row r="45592" spans="15:27">
      <c r="O45592" s="7"/>
      <c r="Z45592" s="7"/>
      <c r="AA45592" s="7"/>
    </row>
    <row r="45593" spans="15:27">
      <c r="O45593" s="7"/>
      <c r="Z45593" s="7"/>
      <c r="AA45593" s="7"/>
    </row>
    <row r="45594" spans="15:27">
      <c r="O45594" s="7"/>
      <c r="Z45594" s="7"/>
      <c r="AA45594" s="7"/>
    </row>
    <row r="45595" spans="15:27">
      <c r="O45595" s="7"/>
      <c r="Z45595" s="7"/>
      <c r="AA45595" s="7"/>
    </row>
    <row r="45596" spans="15:27">
      <c r="O45596" s="7"/>
      <c r="Z45596" s="7"/>
      <c r="AA45596" s="7"/>
    </row>
    <row r="45597" spans="15:27">
      <c r="O45597" s="7"/>
      <c r="Z45597" s="7"/>
      <c r="AA45597" s="7"/>
    </row>
    <row r="45598" spans="15:27">
      <c r="O45598" s="7"/>
      <c r="Z45598" s="7"/>
      <c r="AA45598" s="7"/>
    </row>
    <row r="45599" spans="15:27">
      <c r="O45599" s="7"/>
      <c r="Z45599" s="7"/>
      <c r="AA45599" s="7"/>
    </row>
    <row r="45600" spans="15:27">
      <c r="O45600" s="7"/>
      <c r="Z45600" s="7"/>
      <c r="AA45600" s="7"/>
    </row>
    <row r="45601" spans="15:27">
      <c r="O45601" s="7"/>
      <c r="Z45601" s="7"/>
      <c r="AA45601" s="7"/>
    </row>
    <row r="45602" spans="15:27">
      <c r="O45602" s="7"/>
      <c r="Z45602" s="7"/>
      <c r="AA45602" s="7"/>
    </row>
    <row r="45603" spans="15:27">
      <c r="O45603" s="7"/>
      <c r="Z45603" s="7"/>
      <c r="AA45603" s="7"/>
    </row>
    <row r="45604" spans="15:27">
      <c r="O45604" s="7"/>
      <c r="Z45604" s="7"/>
      <c r="AA45604" s="7"/>
    </row>
    <row r="45605" spans="15:27">
      <c r="O45605" s="7"/>
      <c r="Z45605" s="7"/>
      <c r="AA45605" s="7"/>
    </row>
    <row r="45606" spans="15:27">
      <c r="O45606" s="7"/>
      <c r="Z45606" s="7"/>
      <c r="AA45606" s="7"/>
    </row>
    <row r="45607" spans="15:27">
      <c r="O45607" s="7"/>
      <c r="Z45607" s="7"/>
      <c r="AA45607" s="7"/>
    </row>
    <row r="45608" spans="15:27">
      <c r="O45608" s="7"/>
      <c r="Z45608" s="7"/>
      <c r="AA45608" s="7"/>
    </row>
    <row r="45609" spans="15:27">
      <c r="O45609" s="7"/>
      <c r="Z45609" s="7"/>
      <c r="AA45609" s="7"/>
    </row>
    <row r="45610" spans="15:27">
      <c r="O45610" s="7"/>
      <c r="Z45610" s="7"/>
      <c r="AA45610" s="7"/>
    </row>
    <row r="45611" spans="15:27">
      <c r="O45611" s="7"/>
      <c r="Z45611" s="7"/>
      <c r="AA45611" s="7"/>
    </row>
    <row r="45612" spans="15:27">
      <c r="O45612" s="7"/>
      <c r="Z45612" s="7"/>
      <c r="AA45612" s="7"/>
    </row>
    <row r="45613" spans="15:27">
      <c r="O45613" s="7"/>
      <c r="Z45613" s="7"/>
      <c r="AA45613" s="7"/>
    </row>
    <row r="45614" spans="15:27">
      <c r="O45614" s="7"/>
      <c r="Z45614" s="7"/>
      <c r="AA45614" s="7"/>
    </row>
    <row r="45615" spans="15:27">
      <c r="O45615" s="7"/>
      <c r="Z45615" s="7"/>
      <c r="AA45615" s="7"/>
    </row>
    <row r="45616" spans="15:27">
      <c r="O45616" s="7"/>
      <c r="Z45616" s="7"/>
      <c r="AA45616" s="7"/>
    </row>
    <row r="45617" spans="15:27">
      <c r="O45617" s="7"/>
      <c r="Z45617" s="7"/>
      <c r="AA45617" s="7"/>
    </row>
    <row r="45618" spans="15:27">
      <c r="O45618" s="7"/>
      <c r="Z45618" s="7"/>
      <c r="AA45618" s="7"/>
    </row>
    <row r="45619" spans="15:27">
      <c r="O45619" s="7"/>
      <c r="Z45619" s="7"/>
      <c r="AA45619" s="7"/>
    </row>
    <row r="45620" spans="15:27">
      <c r="O45620" s="7"/>
      <c r="Z45620" s="7"/>
      <c r="AA45620" s="7"/>
    </row>
    <row r="45621" spans="15:27">
      <c r="O45621" s="7"/>
      <c r="Z45621" s="7"/>
      <c r="AA45621" s="7"/>
    </row>
    <row r="45622" spans="15:27">
      <c r="O45622" s="7"/>
      <c r="Z45622" s="7"/>
      <c r="AA45622" s="7"/>
    </row>
    <row r="45623" spans="15:27">
      <c r="O45623" s="7"/>
      <c r="Z45623" s="7"/>
      <c r="AA45623" s="7"/>
    </row>
    <row r="45624" spans="15:27">
      <c r="O45624" s="7"/>
      <c r="Z45624" s="7"/>
      <c r="AA45624" s="7"/>
    </row>
    <row r="45625" spans="15:27">
      <c r="O45625" s="7"/>
      <c r="Z45625" s="7"/>
      <c r="AA45625" s="7"/>
    </row>
    <row r="45626" spans="15:27">
      <c r="O45626" s="7"/>
      <c r="Z45626" s="7"/>
      <c r="AA45626" s="7"/>
    </row>
    <row r="45627" spans="15:27">
      <c r="O45627" s="7"/>
      <c r="Z45627" s="7"/>
      <c r="AA45627" s="7"/>
    </row>
    <row r="45628" spans="15:27">
      <c r="O45628" s="7"/>
      <c r="Z45628" s="7"/>
      <c r="AA45628" s="7"/>
    </row>
    <row r="45629" spans="15:27">
      <c r="O45629" s="7"/>
      <c r="Z45629" s="7"/>
      <c r="AA45629" s="7"/>
    </row>
    <row r="45630" spans="15:27">
      <c r="O45630" s="7"/>
      <c r="Z45630" s="7"/>
      <c r="AA45630" s="7"/>
    </row>
    <row r="45631" spans="15:27">
      <c r="O45631" s="7"/>
      <c r="Z45631" s="7"/>
      <c r="AA45631" s="7"/>
    </row>
    <row r="45632" spans="15:27">
      <c r="O45632" s="7"/>
      <c r="Z45632" s="7"/>
      <c r="AA45632" s="7"/>
    </row>
    <row r="45633" spans="15:27">
      <c r="O45633" s="7"/>
      <c r="Z45633" s="7"/>
      <c r="AA45633" s="7"/>
    </row>
    <row r="45634" spans="15:27">
      <c r="O45634" s="7"/>
      <c r="Z45634" s="7"/>
      <c r="AA45634" s="7"/>
    </row>
    <row r="45635" spans="15:27">
      <c r="O45635" s="7"/>
      <c r="Z45635" s="7"/>
      <c r="AA45635" s="7"/>
    </row>
    <row r="45636" spans="15:27">
      <c r="O45636" s="7"/>
      <c r="Z45636" s="7"/>
      <c r="AA45636" s="7"/>
    </row>
    <row r="45637" spans="15:27">
      <c r="O45637" s="7"/>
      <c r="Z45637" s="7"/>
      <c r="AA45637" s="7"/>
    </row>
    <row r="45638" spans="15:27">
      <c r="O45638" s="7"/>
      <c r="Z45638" s="7"/>
      <c r="AA45638" s="7"/>
    </row>
    <row r="45639" spans="15:27">
      <c r="O45639" s="7"/>
      <c r="Z45639" s="7"/>
      <c r="AA45639" s="7"/>
    </row>
    <row r="45640" spans="15:27">
      <c r="O45640" s="7"/>
      <c r="Z45640" s="7"/>
      <c r="AA45640" s="7"/>
    </row>
    <row r="45641" spans="15:27">
      <c r="O45641" s="7"/>
      <c r="Z45641" s="7"/>
      <c r="AA45641" s="7"/>
    </row>
    <row r="45642" spans="15:27">
      <c r="O45642" s="7"/>
      <c r="Z45642" s="7"/>
      <c r="AA45642" s="7"/>
    </row>
    <row r="45643" spans="15:27">
      <c r="O45643" s="7"/>
      <c r="Z45643" s="7"/>
      <c r="AA45643" s="7"/>
    </row>
    <row r="45644" spans="15:27">
      <c r="O45644" s="7"/>
      <c r="Z45644" s="7"/>
      <c r="AA45644" s="7"/>
    </row>
    <row r="45645" spans="15:27">
      <c r="O45645" s="7"/>
      <c r="Z45645" s="7"/>
      <c r="AA45645" s="7"/>
    </row>
    <row r="45646" spans="15:27">
      <c r="O45646" s="7"/>
      <c r="Z45646" s="7"/>
      <c r="AA45646" s="7"/>
    </row>
    <row r="45647" spans="15:27">
      <c r="O45647" s="7"/>
      <c r="Z45647" s="7"/>
      <c r="AA45647" s="7"/>
    </row>
    <row r="45648" spans="15:27">
      <c r="O45648" s="7"/>
      <c r="Z45648" s="7"/>
      <c r="AA45648" s="7"/>
    </row>
    <row r="45649" spans="15:27">
      <c r="O45649" s="7"/>
      <c r="Z45649" s="7"/>
      <c r="AA45649" s="7"/>
    </row>
    <row r="45650" spans="15:27">
      <c r="O45650" s="7"/>
      <c r="Z45650" s="7"/>
      <c r="AA45650" s="7"/>
    </row>
    <row r="45651" spans="15:27">
      <c r="O45651" s="7"/>
      <c r="Z45651" s="7"/>
      <c r="AA45651" s="7"/>
    </row>
    <row r="45652" spans="15:27">
      <c r="O45652" s="7"/>
      <c r="Z45652" s="7"/>
      <c r="AA45652" s="7"/>
    </row>
    <row r="45653" spans="15:27">
      <c r="O45653" s="7"/>
      <c r="Z45653" s="7"/>
      <c r="AA45653" s="7"/>
    </row>
    <row r="45654" spans="15:27">
      <c r="O45654" s="7"/>
      <c r="Z45654" s="7"/>
      <c r="AA45654" s="7"/>
    </row>
    <row r="45655" spans="15:27">
      <c r="O45655" s="7"/>
      <c r="Z45655" s="7"/>
      <c r="AA45655" s="7"/>
    </row>
    <row r="45656" spans="15:27">
      <c r="O45656" s="7"/>
      <c r="Z45656" s="7"/>
      <c r="AA45656" s="7"/>
    </row>
    <row r="45657" spans="15:27">
      <c r="O45657" s="7"/>
      <c r="Z45657" s="7"/>
      <c r="AA45657" s="7"/>
    </row>
    <row r="45658" spans="15:27">
      <c r="O45658" s="7"/>
      <c r="Z45658" s="7"/>
      <c r="AA45658" s="7"/>
    </row>
    <row r="45659" spans="15:27">
      <c r="O45659" s="7"/>
      <c r="Z45659" s="7"/>
      <c r="AA45659" s="7"/>
    </row>
    <row r="45660" spans="15:27">
      <c r="O45660" s="7"/>
      <c r="Z45660" s="7"/>
      <c r="AA45660" s="7"/>
    </row>
    <row r="45661" spans="15:27">
      <c r="O45661" s="7"/>
      <c r="Z45661" s="7"/>
      <c r="AA45661" s="7"/>
    </row>
    <row r="45662" spans="15:27">
      <c r="O45662" s="7"/>
      <c r="Z45662" s="7"/>
      <c r="AA45662" s="7"/>
    </row>
    <row r="45663" spans="15:27">
      <c r="O45663" s="7"/>
      <c r="Z45663" s="7"/>
      <c r="AA45663" s="7"/>
    </row>
    <row r="45664" spans="15:27">
      <c r="O45664" s="7"/>
      <c r="Z45664" s="7"/>
      <c r="AA45664" s="7"/>
    </row>
    <row r="45665" spans="15:27">
      <c r="O45665" s="7"/>
      <c r="Z45665" s="7"/>
      <c r="AA45665" s="7"/>
    </row>
    <row r="45666" spans="15:27">
      <c r="O45666" s="7"/>
      <c r="Z45666" s="7"/>
      <c r="AA45666" s="7"/>
    </row>
    <row r="45667" spans="15:27">
      <c r="O45667" s="7"/>
      <c r="Z45667" s="7"/>
      <c r="AA45667" s="7"/>
    </row>
    <row r="45668" spans="15:27">
      <c r="O45668" s="7"/>
      <c r="Z45668" s="7"/>
      <c r="AA45668" s="7"/>
    </row>
    <row r="45669" spans="15:27">
      <c r="O45669" s="7"/>
      <c r="Z45669" s="7"/>
      <c r="AA45669" s="7"/>
    </row>
    <row r="45670" spans="15:27">
      <c r="O45670" s="7"/>
      <c r="Z45670" s="7"/>
      <c r="AA45670" s="7"/>
    </row>
    <row r="45671" spans="15:27">
      <c r="O45671" s="7"/>
      <c r="Z45671" s="7"/>
      <c r="AA45671" s="7"/>
    </row>
    <row r="45672" spans="15:27">
      <c r="O45672" s="7"/>
      <c r="Z45672" s="7"/>
      <c r="AA45672" s="7"/>
    </row>
    <row r="45673" spans="15:27">
      <c r="O45673" s="7"/>
      <c r="Z45673" s="7"/>
      <c r="AA45673" s="7"/>
    </row>
    <row r="45674" spans="15:27">
      <c r="O45674" s="7"/>
      <c r="Z45674" s="7"/>
      <c r="AA45674" s="7"/>
    </row>
    <row r="45675" spans="15:27">
      <c r="O45675" s="7"/>
      <c r="Z45675" s="7"/>
      <c r="AA45675" s="7"/>
    </row>
    <row r="45676" spans="15:27">
      <c r="O45676" s="7"/>
      <c r="Z45676" s="7"/>
      <c r="AA45676" s="7"/>
    </row>
    <row r="45677" spans="15:27">
      <c r="O45677" s="7"/>
      <c r="Z45677" s="7"/>
      <c r="AA45677" s="7"/>
    </row>
    <row r="45678" spans="15:27">
      <c r="O45678" s="7"/>
      <c r="Z45678" s="7"/>
      <c r="AA45678" s="7"/>
    </row>
    <row r="45679" spans="15:27">
      <c r="O45679" s="7"/>
      <c r="Z45679" s="7"/>
      <c r="AA45679" s="7"/>
    </row>
    <row r="45680" spans="15:27">
      <c r="O45680" s="7"/>
      <c r="Z45680" s="7"/>
      <c r="AA45680" s="7"/>
    </row>
    <row r="45681" spans="15:27">
      <c r="O45681" s="7"/>
      <c r="Z45681" s="7"/>
      <c r="AA45681" s="7"/>
    </row>
    <row r="45682" spans="15:27">
      <c r="O45682" s="7"/>
      <c r="Z45682" s="7"/>
      <c r="AA45682" s="7"/>
    </row>
    <row r="45683" spans="15:27">
      <c r="O45683" s="7"/>
      <c r="Z45683" s="7"/>
      <c r="AA45683" s="7"/>
    </row>
    <row r="45684" spans="15:27">
      <c r="O45684" s="7"/>
      <c r="Z45684" s="7"/>
      <c r="AA45684" s="7"/>
    </row>
    <row r="45685" spans="15:27">
      <c r="O45685" s="7"/>
      <c r="Z45685" s="7"/>
      <c r="AA45685" s="7"/>
    </row>
    <row r="45686" spans="15:27">
      <c r="O45686" s="7"/>
      <c r="Z45686" s="7"/>
      <c r="AA45686" s="7"/>
    </row>
    <row r="45687" spans="15:27">
      <c r="O45687" s="7"/>
      <c r="Z45687" s="7"/>
      <c r="AA45687" s="7"/>
    </row>
    <row r="45688" spans="15:27">
      <c r="O45688" s="7"/>
      <c r="Z45688" s="7"/>
      <c r="AA45688" s="7"/>
    </row>
    <row r="45689" spans="15:27">
      <c r="O45689" s="7"/>
      <c r="Z45689" s="7"/>
      <c r="AA45689" s="7"/>
    </row>
    <row r="45690" spans="15:27">
      <c r="O45690" s="7"/>
      <c r="Z45690" s="7"/>
      <c r="AA45690" s="7"/>
    </row>
    <row r="45691" spans="15:27">
      <c r="O45691" s="7"/>
      <c r="Z45691" s="7"/>
      <c r="AA45691" s="7"/>
    </row>
    <row r="45692" spans="15:27">
      <c r="O45692" s="7"/>
      <c r="Z45692" s="7"/>
      <c r="AA45692" s="7"/>
    </row>
    <row r="45693" spans="15:27">
      <c r="O45693" s="7"/>
      <c r="Z45693" s="7"/>
      <c r="AA45693" s="7"/>
    </row>
    <row r="45694" spans="15:27">
      <c r="O45694" s="7"/>
      <c r="Z45694" s="7"/>
      <c r="AA45694" s="7"/>
    </row>
    <row r="45695" spans="15:27">
      <c r="O45695" s="7"/>
      <c r="Z45695" s="7"/>
      <c r="AA45695" s="7"/>
    </row>
    <row r="45696" spans="15:27">
      <c r="O45696" s="7"/>
      <c r="Z45696" s="7"/>
      <c r="AA45696" s="7"/>
    </row>
    <row r="45697" spans="15:27">
      <c r="O45697" s="7"/>
      <c r="Z45697" s="7"/>
      <c r="AA45697" s="7"/>
    </row>
    <row r="45698" spans="15:27">
      <c r="O45698" s="7"/>
      <c r="Z45698" s="7"/>
      <c r="AA45698" s="7"/>
    </row>
    <row r="45699" spans="15:27">
      <c r="O45699" s="7"/>
      <c r="Z45699" s="7"/>
      <c r="AA45699" s="7"/>
    </row>
    <row r="45700" spans="15:27">
      <c r="O45700" s="7"/>
      <c r="Z45700" s="7"/>
      <c r="AA45700" s="7"/>
    </row>
    <row r="45701" spans="15:27">
      <c r="O45701" s="7"/>
      <c r="Z45701" s="7"/>
      <c r="AA45701" s="7"/>
    </row>
    <row r="45702" spans="15:27">
      <c r="O45702" s="7"/>
      <c r="Z45702" s="7"/>
      <c r="AA45702" s="7"/>
    </row>
    <row r="45703" spans="15:27">
      <c r="O45703" s="7"/>
      <c r="Z45703" s="7"/>
      <c r="AA45703" s="7"/>
    </row>
    <row r="45704" spans="15:27">
      <c r="O45704" s="7"/>
      <c r="Z45704" s="7"/>
      <c r="AA45704" s="7"/>
    </row>
    <row r="45705" spans="15:27">
      <c r="O45705" s="7"/>
      <c r="Z45705" s="7"/>
      <c r="AA45705" s="7"/>
    </row>
    <row r="45706" spans="15:27">
      <c r="O45706" s="7"/>
      <c r="Z45706" s="7"/>
      <c r="AA45706" s="7"/>
    </row>
    <row r="45707" spans="15:27">
      <c r="O45707" s="7"/>
      <c r="Z45707" s="7"/>
      <c r="AA45707" s="7"/>
    </row>
    <row r="45708" spans="15:27">
      <c r="O45708" s="7"/>
      <c r="Z45708" s="7"/>
      <c r="AA45708" s="7"/>
    </row>
    <row r="45709" spans="15:27">
      <c r="O45709" s="7"/>
      <c r="Z45709" s="7"/>
      <c r="AA45709" s="7"/>
    </row>
    <row r="45710" spans="15:27">
      <c r="O45710" s="7"/>
      <c r="Z45710" s="7"/>
      <c r="AA45710" s="7"/>
    </row>
    <row r="45711" spans="15:27">
      <c r="O45711" s="7"/>
      <c r="Z45711" s="7"/>
      <c r="AA45711" s="7"/>
    </row>
    <row r="45712" spans="15:27">
      <c r="O45712" s="7"/>
      <c r="Z45712" s="7"/>
      <c r="AA45712" s="7"/>
    </row>
    <row r="45713" spans="15:27">
      <c r="O45713" s="7"/>
      <c r="Z45713" s="7"/>
      <c r="AA45713" s="7"/>
    </row>
    <row r="45714" spans="15:27">
      <c r="O45714" s="7"/>
      <c r="Z45714" s="7"/>
      <c r="AA45714" s="7"/>
    </row>
    <row r="45715" spans="15:27">
      <c r="O45715" s="7"/>
      <c r="Z45715" s="7"/>
      <c r="AA45715" s="7"/>
    </row>
    <row r="45716" spans="15:27">
      <c r="O45716" s="7"/>
      <c r="Z45716" s="7"/>
      <c r="AA45716" s="7"/>
    </row>
    <row r="45717" spans="15:27">
      <c r="O45717" s="7"/>
      <c r="Z45717" s="7"/>
      <c r="AA45717" s="7"/>
    </row>
    <row r="45718" spans="15:27">
      <c r="O45718" s="7"/>
      <c r="Z45718" s="7"/>
      <c r="AA45718" s="7"/>
    </row>
    <row r="45719" spans="15:27">
      <c r="O45719" s="7"/>
      <c r="Z45719" s="7"/>
      <c r="AA45719" s="7"/>
    </row>
    <row r="45720" spans="15:27">
      <c r="O45720" s="7"/>
      <c r="Z45720" s="7"/>
      <c r="AA45720" s="7"/>
    </row>
    <row r="45721" spans="15:27">
      <c r="O45721" s="7"/>
      <c r="Z45721" s="7"/>
      <c r="AA45721" s="7"/>
    </row>
    <row r="45722" spans="15:27">
      <c r="O45722" s="7"/>
      <c r="Z45722" s="7"/>
      <c r="AA45722" s="7"/>
    </row>
    <row r="45723" spans="15:27">
      <c r="O45723" s="7"/>
      <c r="Z45723" s="7"/>
      <c r="AA45723" s="7"/>
    </row>
    <row r="45724" spans="15:27">
      <c r="O45724" s="7"/>
      <c r="Z45724" s="7"/>
      <c r="AA45724" s="7"/>
    </row>
    <row r="45725" spans="15:27">
      <c r="O45725" s="7"/>
      <c r="Z45725" s="7"/>
      <c r="AA45725" s="7"/>
    </row>
    <row r="45726" spans="15:27">
      <c r="O45726" s="7"/>
      <c r="Z45726" s="7"/>
      <c r="AA45726" s="7"/>
    </row>
    <row r="45727" spans="15:27">
      <c r="O45727" s="7"/>
      <c r="Z45727" s="7"/>
      <c r="AA45727" s="7"/>
    </row>
    <row r="45728" spans="15:27">
      <c r="O45728" s="7"/>
      <c r="Z45728" s="7"/>
      <c r="AA45728" s="7"/>
    </row>
    <row r="45729" spans="15:27">
      <c r="O45729" s="7"/>
      <c r="Z45729" s="7"/>
      <c r="AA45729" s="7"/>
    </row>
    <row r="45730" spans="15:27">
      <c r="O45730" s="7"/>
      <c r="Z45730" s="7"/>
      <c r="AA45730" s="7"/>
    </row>
    <row r="45731" spans="15:27">
      <c r="O45731" s="7"/>
      <c r="Z45731" s="7"/>
      <c r="AA45731" s="7"/>
    </row>
    <row r="45732" spans="15:27">
      <c r="O45732" s="7"/>
      <c r="Z45732" s="7"/>
      <c r="AA45732" s="7"/>
    </row>
    <row r="45733" spans="15:27">
      <c r="O45733" s="7"/>
      <c r="Z45733" s="7"/>
      <c r="AA45733" s="7"/>
    </row>
    <row r="45734" spans="15:27">
      <c r="O45734" s="7"/>
      <c r="Z45734" s="7"/>
      <c r="AA45734" s="7"/>
    </row>
    <row r="45735" spans="15:27">
      <c r="O45735" s="7"/>
      <c r="Z45735" s="7"/>
      <c r="AA45735" s="7"/>
    </row>
    <row r="45736" spans="15:27">
      <c r="O45736" s="7"/>
      <c r="Z45736" s="7"/>
      <c r="AA45736" s="7"/>
    </row>
    <row r="45737" spans="15:27">
      <c r="O45737" s="7"/>
      <c r="Z45737" s="7"/>
      <c r="AA45737" s="7"/>
    </row>
    <row r="45738" spans="15:27">
      <c r="O45738" s="7"/>
      <c r="Z45738" s="7"/>
      <c r="AA45738" s="7"/>
    </row>
    <row r="45739" spans="15:27">
      <c r="O45739" s="7"/>
      <c r="Z45739" s="7"/>
      <c r="AA45739" s="7"/>
    </row>
    <row r="45740" spans="15:27">
      <c r="O45740" s="7"/>
      <c r="Z45740" s="7"/>
      <c r="AA45740" s="7"/>
    </row>
    <row r="45741" spans="15:27">
      <c r="O45741" s="7"/>
      <c r="Z45741" s="7"/>
      <c r="AA45741" s="7"/>
    </row>
    <row r="45742" spans="15:27">
      <c r="O45742" s="7"/>
      <c r="Z45742" s="7"/>
      <c r="AA45742" s="7"/>
    </row>
    <row r="45743" spans="15:27">
      <c r="O45743" s="7"/>
      <c r="Z45743" s="7"/>
      <c r="AA45743" s="7"/>
    </row>
    <row r="45744" spans="15:27">
      <c r="O45744" s="7"/>
      <c r="Z45744" s="7"/>
      <c r="AA45744" s="7"/>
    </row>
    <row r="45745" spans="15:27">
      <c r="O45745" s="7"/>
      <c r="Z45745" s="7"/>
      <c r="AA45745" s="7"/>
    </row>
    <row r="45746" spans="15:27">
      <c r="O45746" s="7"/>
      <c r="Z45746" s="7"/>
      <c r="AA45746" s="7"/>
    </row>
    <row r="45747" spans="15:27">
      <c r="O45747" s="7"/>
      <c r="Z45747" s="7"/>
      <c r="AA45747" s="7"/>
    </row>
    <row r="45748" spans="15:27">
      <c r="O45748" s="7"/>
      <c r="Z45748" s="7"/>
      <c r="AA45748" s="7"/>
    </row>
    <row r="45749" spans="15:27">
      <c r="O45749" s="7"/>
      <c r="Z45749" s="7"/>
      <c r="AA45749" s="7"/>
    </row>
    <row r="45750" spans="15:27">
      <c r="O45750" s="7"/>
      <c r="Z45750" s="7"/>
      <c r="AA45750" s="7"/>
    </row>
    <row r="45751" spans="15:27">
      <c r="O45751" s="7"/>
      <c r="Z45751" s="7"/>
      <c r="AA45751" s="7"/>
    </row>
    <row r="45752" spans="15:27">
      <c r="O45752" s="7"/>
      <c r="Z45752" s="7"/>
      <c r="AA45752" s="7"/>
    </row>
    <row r="45753" spans="15:27">
      <c r="O45753" s="7"/>
      <c r="Z45753" s="7"/>
      <c r="AA45753" s="7"/>
    </row>
    <row r="45754" spans="15:27">
      <c r="O45754" s="7"/>
      <c r="Z45754" s="7"/>
      <c r="AA45754" s="7"/>
    </row>
    <row r="45755" spans="15:27">
      <c r="O45755" s="7"/>
      <c r="Z45755" s="7"/>
      <c r="AA45755" s="7"/>
    </row>
    <row r="45756" spans="15:27">
      <c r="O45756" s="7"/>
      <c r="Z45756" s="7"/>
      <c r="AA45756" s="7"/>
    </row>
    <row r="45757" spans="15:27">
      <c r="O45757" s="7"/>
      <c r="Z45757" s="7"/>
      <c r="AA45757" s="7"/>
    </row>
    <row r="45758" spans="15:27">
      <c r="O45758" s="7"/>
      <c r="Z45758" s="7"/>
      <c r="AA45758" s="7"/>
    </row>
    <row r="45759" spans="15:27">
      <c r="O45759" s="7"/>
      <c r="Z45759" s="7"/>
      <c r="AA45759" s="7"/>
    </row>
    <row r="45760" spans="15:27">
      <c r="O45760" s="7"/>
      <c r="Z45760" s="7"/>
      <c r="AA45760" s="7"/>
    </row>
    <row r="45761" spans="15:27">
      <c r="O45761" s="7"/>
      <c r="Z45761" s="7"/>
      <c r="AA45761" s="7"/>
    </row>
    <row r="45762" spans="15:27">
      <c r="O45762" s="7"/>
      <c r="Z45762" s="7"/>
      <c r="AA45762" s="7"/>
    </row>
    <row r="45763" spans="15:27">
      <c r="O45763" s="7"/>
      <c r="Z45763" s="7"/>
      <c r="AA45763" s="7"/>
    </row>
    <row r="45764" spans="15:27">
      <c r="O45764" s="7"/>
      <c r="Z45764" s="7"/>
      <c r="AA45764" s="7"/>
    </row>
    <row r="45765" spans="15:27">
      <c r="O45765" s="7"/>
      <c r="Z45765" s="7"/>
      <c r="AA45765" s="7"/>
    </row>
    <row r="45766" spans="15:27">
      <c r="O45766" s="7"/>
      <c r="Z45766" s="7"/>
      <c r="AA45766" s="7"/>
    </row>
    <row r="45767" spans="15:27">
      <c r="O45767" s="7"/>
      <c r="Z45767" s="7"/>
      <c r="AA45767" s="7"/>
    </row>
    <row r="45768" spans="15:27">
      <c r="O45768" s="7"/>
      <c r="Z45768" s="7"/>
      <c r="AA45768" s="7"/>
    </row>
    <row r="45769" spans="15:27">
      <c r="O45769" s="7"/>
      <c r="Z45769" s="7"/>
      <c r="AA45769" s="7"/>
    </row>
    <row r="45770" spans="15:27">
      <c r="O45770" s="7"/>
      <c r="Z45770" s="7"/>
      <c r="AA45770" s="7"/>
    </row>
    <row r="45771" spans="15:27">
      <c r="O45771" s="7"/>
      <c r="Z45771" s="7"/>
      <c r="AA45771" s="7"/>
    </row>
    <row r="45772" spans="15:27">
      <c r="O45772" s="7"/>
      <c r="Z45772" s="7"/>
      <c r="AA45772" s="7"/>
    </row>
    <row r="45773" spans="15:27">
      <c r="O45773" s="7"/>
      <c r="Z45773" s="7"/>
      <c r="AA45773" s="7"/>
    </row>
    <row r="45774" spans="15:27">
      <c r="O45774" s="7"/>
      <c r="Z45774" s="7"/>
      <c r="AA45774" s="7"/>
    </row>
    <row r="45775" spans="15:27">
      <c r="O45775" s="7"/>
      <c r="Z45775" s="7"/>
      <c r="AA45775" s="7"/>
    </row>
    <row r="45776" spans="15:27">
      <c r="O45776" s="7"/>
      <c r="Z45776" s="7"/>
      <c r="AA45776" s="7"/>
    </row>
    <row r="45777" spans="15:27">
      <c r="O45777" s="7"/>
      <c r="Z45777" s="7"/>
      <c r="AA45777" s="7"/>
    </row>
    <row r="45778" spans="15:27">
      <c r="O45778" s="7"/>
      <c r="Z45778" s="7"/>
      <c r="AA45778" s="7"/>
    </row>
    <row r="45779" spans="15:27">
      <c r="O45779" s="7"/>
      <c r="Z45779" s="7"/>
      <c r="AA45779" s="7"/>
    </row>
    <row r="45780" spans="15:27">
      <c r="O45780" s="7"/>
      <c r="Z45780" s="7"/>
      <c r="AA45780" s="7"/>
    </row>
    <row r="45781" spans="15:27">
      <c r="O45781" s="7"/>
      <c r="Z45781" s="7"/>
      <c r="AA45781" s="7"/>
    </row>
    <row r="45782" spans="15:27">
      <c r="O45782" s="7"/>
      <c r="Z45782" s="7"/>
      <c r="AA45782" s="7"/>
    </row>
    <row r="45783" spans="15:27">
      <c r="O45783" s="7"/>
      <c r="Z45783" s="7"/>
      <c r="AA45783" s="7"/>
    </row>
    <row r="45784" spans="15:27">
      <c r="O45784" s="7"/>
      <c r="Z45784" s="7"/>
      <c r="AA45784" s="7"/>
    </row>
    <row r="45785" spans="15:27">
      <c r="O45785" s="7"/>
      <c r="Z45785" s="7"/>
      <c r="AA45785" s="7"/>
    </row>
    <row r="45786" spans="15:27">
      <c r="O45786" s="7"/>
      <c r="Z45786" s="7"/>
      <c r="AA45786" s="7"/>
    </row>
    <row r="45787" spans="15:27">
      <c r="O45787" s="7"/>
      <c r="Z45787" s="7"/>
      <c r="AA45787" s="7"/>
    </row>
    <row r="45788" spans="15:27">
      <c r="O45788" s="7"/>
      <c r="Z45788" s="7"/>
      <c r="AA45788" s="7"/>
    </row>
    <row r="45789" spans="15:27">
      <c r="O45789" s="7"/>
      <c r="Z45789" s="7"/>
      <c r="AA45789" s="7"/>
    </row>
    <row r="45790" spans="15:27">
      <c r="O45790" s="7"/>
      <c r="Z45790" s="7"/>
      <c r="AA45790" s="7"/>
    </row>
    <row r="45791" spans="15:27">
      <c r="O45791" s="7"/>
      <c r="Z45791" s="7"/>
      <c r="AA45791" s="7"/>
    </row>
    <row r="45792" spans="15:27">
      <c r="O45792" s="7"/>
      <c r="Z45792" s="7"/>
      <c r="AA45792" s="7"/>
    </row>
    <row r="45793" spans="15:27">
      <c r="O45793" s="7"/>
      <c r="Z45793" s="7"/>
      <c r="AA45793" s="7"/>
    </row>
    <row r="45794" spans="15:27">
      <c r="O45794" s="7"/>
      <c r="Z45794" s="7"/>
      <c r="AA45794" s="7"/>
    </row>
    <row r="45795" spans="15:27">
      <c r="O45795" s="7"/>
      <c r="Z45795" s="7"/>
      <c r="AA45795" s="7"/>
    </row>
    <row r="45796" spans="15:27">
      <c r="O45796" s="7"/>
      <c r="Z45796" s="7"/>
      <c r="AA45796" s="7"/>
    </row>
    <row r="45797" spans="15:27">
      <c r="O45797" s="7"/>
      <c r="Z45797" s="7"/>
      <c r="AA45797" s="7"/>
    </row>
    <row r="45798" spans="15:27">
      <c r="O45798" s="7"/>
      <c r="Z45798" s="7"/>
      <c r="AA45798" s="7"/>
    </row>
    <row r="45799" spans="15:27">
      <c r="O45799" s="7"/>
      <c r="Z45799" s="7"/>
      <c r="AA45799" s="7"/>
    </row>
    <row r="45800" spans="15:27">
      <c r="O45800" s="7"/>
      <c r="Z45800" s="7"/>
      <c r="AA45800" s="7"/>
    </row>
    <row r="45801" spans="15:27">
      <c r="O45801" s="7"/>
      <c r="Z45801" s="7"/>
      <c r="AA45801" s="7"/>
    </row>
    <row r="45802" spans="15:27">
      <c r="O45802" s="7"/>
      <c r="Z45802" s="7"/>
      <c r="AA45802" s="7"/>
    </row>
    <row r="45803" spans="15:27">
      <c r="O45803" s="7"/>
      <c r="Z45803" s="7"/>
      <c r="AA45803" s="7"/>
    </row>
    <row r="45804" spans="15:27">
      <c r="O45804" s="7"/>
      <c r="Z45804" s="7"/>
      <c r="AA45804" s="7"/>
    </row>
    <row r="45805" spans="15:27">
      <c r="O45805" s="7"/>
      <c r="Z45805" s="7"/>
      <c r="AA45805" s="7"/>
    </row>
    <row r="45806" spans="15:27">
      <c r="O45806" s="7"/>
      <c r="Z45806" s="7"/>
      <c r="AA45806" s="7"/>
    </row>
    <row r="45807" spans="15:27">
      <c r="O45807" s="7"/>
      <c r="Z45807" s="7"/>
      <c r="AA45807" s="7"/>
    </row>
    <row r="45808" spans="15:27">
      <c r="O45808" s="7"/>
      <c r="Z45808" s="7"/>
      <c r="AA45808" s="7"/>
    </row>
    <row r="45809" spans="15:27">
      <c r="O45809" s="7"/>
      <c r="Z45809" s="7"/>
      <c r="AA45809" s="7"/>
    </row>
    <row r="45810" spans="15:27">
      <c r="O45810" s="7"/>
      <c r="Z45810" s="7"/>
      <c r="AA45810" s="7"/>
    </row>
    <row r="45811" spans="15:27">
      <c r="O45811" s="7"/>
      <c r="Z45811" s="7"/>
      <c r="AA45811" s="7"/>
    </row>
    <row r="45812" spans="15:27">
      <c r="O45812" s="7"/>
      <c r="Z45812" s="7"/>
      <c r="AA45812" s="7"/>
    </row>
    <row r="45813" spans="15:27">
      <c r="O45813" s="7"/>
      <c r="Z45813" s="7"/>
      <c r="AA45813" s="7"/>
    </row>
    <row r="45814" spans="15:27">
      <c r="O45814" s="7"/>
      <c r="Z45814" s="7"/>
      <c r="AA45814" s="7"/>
    </row>
    <row r="45815" spans="15:27">
      <c r="O45815" s="7"/>
      <c r="Z45815" s="7"/>
      <c r="AA45815" s="7"/>
    </row>
    <row r="45816" spans="15:27">
      <c r="O45816" s="7"/>
      <c r="Z45816" s="7"/>
      <c r="AA45816" s="7"/>
    </row>
    <row r="45817" spans="15:27">
      <c r="O45817" s="7"/>
      <c r="Z45817" s="7"/>
      <c r="AA45817" s="7"/>
    </row>
    <row r="45818" spans="15:27">
      <c r="O45818" s="7"/>
      <c r="Z45818" s="7"/>
      <c r="AA45818" s="7"/>
    </row>
    <row r="45819" spans="15:27">
      <c r="O45819" s="7"/>
      <c r="Z45819" s="7"/>
      <c r="AA45819" s="7"/>
    </row>
    <row r="45820" spans="15:27">
      <c r="O45820" s="7"/>
      <c r="Z45820" s="7"/>
      <c r="AA45820" s="7"/>
    </row>
    <row r="45821" spans="15:27">
      <c r="O45821" s="7"/>
      <c r="Z45821" s="7"/>
      <c r="AA45821" s="7"/>
    </row>
    <row r="45822" spans="15:27">
      <c r="O45822" s="7"/>
      <c r="Z45822" s="7"/>
      <c r="AA45822" s="7"/>
    </row>
    <row r="45823" spans="15:27">
      <c r="O45823" s="7"/>
      <c r="Z45823" s="7"/>
      <c r="AA45823" s="7"/>
    </row>
    <row r="45824" spans="15:27">
      <c r="O45824" s="7"/>
      <c r="Z45824" s="7"/>
      <c r="AA45824" s="7"/>
    </row>
    <row r="45825" spans="15:27">
      <c r="O45825" s="7"/>
      <c r="Z45825" s="7"/>
      <c r="AA45825" s="7"/>
    </row>
    <row r="45826" spans="15:27">
      <c r="O45826" s="7"/>
      <c r="Z45826" s="7"/>
      <c r="AA45826" s="7"/>
    </row>
    <row r="45827" spans="15:27">
      <c r="O45827" s="7"/>
      <c r="Z45827" s="7"/>
      <c r="AA45827" s="7"/>
    </row>
    <row r="45828" spans="15:27">
      <c r="O45828" s="7"/>
      <c r="Z45828" s="7"/>
      <c r="AA45828" s="7"/>
    </row>
    <row r="45829" spans="15:27">
      <c r="O45829" s="7"/>
      <c r="Z45829" s="7"/>
      <c r="AA45829" s="7"/>
    </row>
    <row r="45830" spans="15:27">
      <c r="O45830" s="7"/>
      <c r="Z45830" s="7"/>
      <c r="AA45830" s="7"/>
    </row>
    <row r="45831" spans="15:27">
      <c r="O45831" s="7"/>
      <c r="Z45831" s="7"/>
      <c r="AA45831" s="7"/>
    </row>
    <row r="45832" spans="15:27">
      <c r="O45832" s="7"/>
      <c r="Z45832" s="7"/>
      <c r="AA45832" s="7"/>
    </row>
    <row r="45833" spans="15:27">
      <c r="O45833" s="7"/>
      <c r="Z45833" s="7"/>
      <c r="AA45833" s="7"/>
    </row>
    <row r="45834" spans="15:27">
      <c r="O45834" s="7"/>
      <c r="Z45834" s="7"/>
      <c r="AA45834" s="7"/>
    </row>
    <row r="45835" spans="15:27">
      <c r="O45835" s="7"/>
      <c r="Z45835" s="7"/>
      <c r="AA45835" s="7"/>
    </row>
    <row r="45836" spans="15:27">
      <c r="O45836" s="7"/>
      <c r="Z45836" s="7"/>
      <c r="AA45836" s="7"/>
    </row>
    <row r="45837" spans="15:27">
      <c r="O45837" s="7"/>
      <c r="Z45837" s="7"/>
      <c r="AA45837" s="7"/>
    </row>
    <row r="45838" spans="15:27">
      <c r="O45838" s="7"/>
      <c r="Z45838" s="7"/>
      <c r="AA45838" s="7"/>
    </row>
    <row r="45839" spans="15:27">
      <c r="O45839" s="7"/>
      <c r="Z45839" s="7"/>
      <c r="AA45839" s="7"/>
    </row>
    <row r="45840" spans="15:27">
      <c r="O45840" s="7"/>
      <c r="Z45840" s="7"/>
      <c r="AA45840" s="7"/>
    </row>
    <row r="45841" spans="15:27">
      <c r="O45841" s="7"/>
      <c r="Z45841" s="7"/>
      <c r="AA45841" s="7"/>
    </row>
    <row r="45842" spans="15:27">
      <c r="O45842" s="7"/>
      <c r="Z45842" s="7"/>
      <c r="AA45842" s="7"/>
    </row>
    <row r="45843" spans="15:27">
      <c r="O45843" s="7"/>
      <c r="Z45843" s="7"/>
      <c r="AA45843" s="7"/>
    </row>
    <row r="45844" spans="15:27">
      <c r="O45844" s="7"/>
      <c r="Z45844" s="7"/>
      <c r="AA45844" s="7"/>
    </row>
    <row r="45845" spans="15:27">
      <c r="O45845" s="7"/>
      <c r="Z45845" s="7"/>
      <c r="AA45845" s="7"/>
    </row>
    <row r="45846" spans="15:27">
      <c r="O45846" s="7"/>
      <c r="Z45846" s="7"/>
      <c r="AA45846" s="7"/>
    </row>
    <row r="45847" spans="15:27">
      <c r="O45847" s="7"/>
      <c r="Z45847" s="7"/>
      <c r="AA45847" s="7"/>
    </row>
    <row r="45848" spans="15:27">
      <c r="O45848" s="7"/>
      <c r="Z45848" s="7"/>
      <c r="AA45848" s="7"/>
    </row>
    <row r="45849" spans="15:27">
      <c r="O45849" s="7"/>
      <c r="Z45849" s="7"/>
      <c r="AA45849" s="7"/>
    </row>
    <row r="45850" spans="15:27">
      <c r="O45850" s="7"/>
      <c r="Z45850" s="7"/>
      <c r="AA45850" s="7"/>
    </row>
    <row r="45851" spans="15:27">
      <c r="O45851" s="7"/>
      <c r="Z45851" s="7"/>
      <c r="AA45851" s="7"/>
    </row>
    <row r="45852" spans="15:27">
      <c r="O45852" s="7"/>
      <c r="Z45852" s="7"/>
      <c r="AA45852" s="7"/>
    </row>
    <row r="45853" spans="15:27">
      <c r="O45853" s="7"/>
      <c r="Z45853" s="7"/>
      <c r="AA45853" s="7"/>
    </row>
    <row r="45854" spans="15:27">
      <c r="O45854" s="7"/>
      <c r="Z45854" s="7"/>
      <c r="AA45854" s="7"/>
    </row>
    <row r="45855" spans="15:27">
      <c r="O45855" s="7"/>
      <c r="Z45855" s="7"/>
      <c r="AA45855" s="7"/>
    </row>
    <row r="45856" spans="15:27">
      <c r="O45856" s="7"/>
      <c r="Z45856" s="7"/>
      <c r="AA45856" s="7"/>
    </row>
    <row r="45857" spans="15:27">
      <c r="O45857" s="7"/>
      <c r="Z45857" s="7"/>
      <c r="AA45857" s="7"/>
    </row>
    <row r="45858" spans="15:27">
      <c r="O45858" s="7"/>
      <c r="Z45858" s="7"/>
      <c r="AA45858" s="7"/>
    </row>
    <row r="45859" spans="15:27">
      <c r="O45859" s="7"/>
      <c r="Z45859" s="7"/>
      <c r="AA45859" s="7"/>
    </row>
    <row r="45860" spans="15:27">
      <c r="O45860" s="7"/>
      <c r="Z45860" s="7"/>
      <c r="AA45860" s="7"/>
    </row>
    <row r="45861" spans="15:27">
      <c r="O45861" s="7"/>
      <c r="Z45861" s="7"/>
      <c r="AA45861" s="7"/>
    </row>
    <row r="45862" spans="15:27">
      <c r="O45862" s="7"/>
      <c r="Z45862" s="7"/>
      <c r="AA45862" s="7"/>
    </row>
    <row r="45863" spans="15:27">
      <c r="O45863" s="7"/>
      <c r="Z45863" s="7"/>
      <c r="AA45863" s="7"/>
    </row>
    <row r="45864" spans="15:27">
      <c r="O45864" s="7"/>
      <c r="Z45864" s="7"/>
      <c r="AA45864" s="7"/>
    </row>
    <row r="45865" spans="15:27">
      <c r="O45865" s="7"/>
      <c r="Z45865" s="7"/>
      <c r="AA45865" s="7"/>
    </row>
    <row r="45866" spans="15:27">
      <c r="O45866" s="7"/>
      <c r="Z45866" s="7"/>
      <c r="AA45866" s="7"/>
    </row>
    <row r="45867" spans="15:27">
      <c r="O45867" s="7"/>
      <c r="Z45867" s="7"/>
      <c r="AA45867" s="7"/>
    </row>
    <row r="45868" spans="15:27">
      <c r="O45868" s="7"/>
      <c r="Z45868" s="7"/>
      <c r="AA45868" s="7"/>
    </row>
    <row r="45869" spans="15:27">
      <c r="O45869" s="7"/>
      <c r="Z45869" s="7"/>
      <c r="AA45869" s="7"/>
    </row>
    <row r="45870" spans="15:27">
      <c r="O45870" s="7"/>
      <c r="Z45870" s="7"/>
      <c r="AA45870" s="7"/>
    </row>
    <row r="45871" spans="15:27">
      <c r="O45871" s="7"/>
      <c r="Z45871" s="7"/>
      <c r="AA45871" s="7"/>
    </row>
    <row r="45872" spans="15:27">
      <c r="O45872" s="7"/>
      <c r="Z45872" s="7"/>
      <c r="AA45872" s="7"/>
    </row>
    <row r="45873" spans="15:27">
      <c r="O45873" s="7"/>
      <c r="Z45873" s="7"/>
      <c r="AA45873" s="7"/>
    </row>
    <row r="45874" spans="15:27">
      <c r="O45874" s="7"/>
      <c r="Z45874" s="7"/>
      <c r="AA45874" s="7"/>
    </row>
    <row r="45875" spans="15:27">
      <c r="O45875" s="7"/>
      <c r="Z45875" s="7"/>
      <c r="AA45875" s="7"/>
    </row>
    <row r="45876" spans="15:27">
      <c r="O45876" s="7"/>
      <c r="Z45876" s="7"/>
      <c r="AA45876" s="7"/>
    </row>
    <row r="45877" spans="15:27">
      <c r="O45877" s="7"/>
      <c r="Z45877" s="7"/>
      <c r="AA45877" s="7"/>
    </row>
    <row r="45878" spans="15:27">
      <c r="O45878" s="7"/>
      <c r="Z45878" s="7"/>
      <c r="AA45878" s="7"/>
    </row>
    <row r="45879" spans="15:27">
      <c r="O45879" s="7"/>
      <c r="Z45879" s="7"/>
      <c r="AA45879" s="7"/>
    </row>
    <row r="45880" spans="15:27">
      <c r="O45880" s="7"/>
      <c r="Z45880" s="7"/>
      <c r="AA45880" s="7"/>
    </row>
    <row r="45881" spans="15:27">
      <c r="O45881" s="7"/>
      <c r="Z45881" s="7"/>
      <c r="AA45881" s="7"/>
    </row>
    <row r="45882" spans="15:27">
      <c r="O45882" s="7"/>
      <c r="Z45882" s="7"/>
      <c r="AA45882" s="7"/>
    </row>
    <row r="45883" spans="15:27">
      <c r="O45883" s="7"/>
      <c r="Z45883" s="7"/>
      <c r="AA45883" s="7"/>
    </row>
    <row r="45884" spans="15:27">
      <c r="O45884" s="7"/>
      <c r="Z45884" s="7"/>
      <c r="AA45884" s="7"/>
    </row>
    <row r="45885" spans="15:27">
      <c r="O45885" s="7"/>
      <c r="Z45885" s="7"/>
      <c r="AA45885" s="7"/>
    </row>
    <row r="45886" spans="15:27">
      <c r="O45886" s="7"/>
      <c r="Z45886" s="7"/>
      <c r="AA45886" s="7"/>
    </row>
    <row r="45887" spans="15:27">
      <c r="O45887" s="7"/>
      <c r="Z45887" s="7"/>
      <c r="AA45887" s="7"/>
    </row>
    <row r="45888" spans="15:27">
      <c r="O45888" s="7"/>
      <c r="Z45888" s="7"/>
      <c r="AA45888" s="7"/>
    </row>
    <row r="45889" spans="15:27">
      <c r="O45889" s="7"/>
      <c r="Z45889" s="7"/>
      <c r="AA45889" s="7"/>
    </row>
    <row r="45890" spans="15:27">
      <c r="O45890" s="7"/>
      <c r="Z45890" s="7"/>
      <c r="AA45890" s="7"/>
    </row>
    <row r="45891" spans="15:27">
      <c r="O45891" s="7"/>
      <c r="Z45891" s="7"/>
      <c r="AA45891" s="7"/>
    </row>
    <row r="45892" spans="15:27">
      <c r="O45892" s="7"/>
      <c r="Z45892" s="7"/>
      <c r="AA45892" s="7"/>
    </row>
    <row r="45893" spans="15:27">
      <c r="O45893" s="7"/>
      <c r="Z45893" s="7"/>
      <c r="AA45893" s="7"/>
    </row>
    <row r="45894" spans="15:27">
      <c r="O45894" s="7"/>
      <c r="Z45894" s="7"/>
      <c r="AA45894" s="7"/>
    </row>
    <row r="45895" spans="15:27">
      <c r="O45895" s="7"/>
      <c r="Z45895" s="7"/>
      <c r="AA45895" s="7"/>
    </row>
    <row r="45896" spans="15:27">
      <c r="O45896" s="7"/>
      <c r="Z45896" s="7"/>
      <c r="AA45896" s="7"/>
    </row>
    <row r="45897" spans="15:27">
      <c r="O45897" s="7"/>
      <c r="Z45897" s="7"/>
      <c r="AA45897" s="7"/>
    </row>
    <row r="45898" spans="15:27">
      <c r="O45898" s="7"/>
      <c r="Z45898" s="7"/>
      <c r="AA45898" s="7"/>
    </row>
    <row r="45899" spans="15:27">
      <c r="O45899" s="7"/>
      <c r="Z45899" s="7"/>
      <c r="AA45899" s="7"/>
    </row>
    <row r="45900" spans="15:27">
      <c r="O45900" s="7"/>
      <c r="Z45900" s="7"/>
      <c r="AA45900" s="7"/>
    </row>
    <row r="45901" spans="15:27">
      <c r="O45901" s="7"/>
      <c r="Z45901" s="7"/>
      <c r="AA45901" s="7"/>
    </row>
    <row r="45902" spans="15:27">
      <c r="O45902" s="7"/>
      <c r="Z45902" s="7"/>
      <c r="AA45902" s="7"/>
    </row>
    <row r="45903" spans="15:27">
      <c r="O45903" s="7"/>
      <c r="Z45903" s="7"/>
      <c r="AA45903" s="7"/>
    </row>
    <row r="45904" spans="15:27">
      <c r="O45904" s="7"/>
      <c r="Z45904" s="7"/>
      <c r="AA45904" s="7"/>
    </row>
    <row r="45905" spans="15:27">
      <c r="O45905" s="7"/>
      <c r="Z45905" s="7"/>
      <c r="AA45905" s="7"/>
    </row>
    <row r="45906" spans="15:27">
      <c r="O45906" s="7"/>
      <c r="Z45906" s="7"/>
      <c r="AA45906" s="7"/>
    </row>
    <row r="45907" spans="15:27">
      <c r="O45907" s="7"/>
      <c r="Z45907" s="7"/>
      <c r="AA45907" s="7"/>
    </row>
    <row r="45908" spans="15:27">
      <c r="O45908" s="7"/>
      <c r="Z45908" s="7"/>
      <c r="AA45908" s="7"/>
    </row>
    <row r="45909" spans="15:27">
      <c r="O45909" s="7"/>
      <c r="Z45909" s="7"/>
      <c r="AA45909" s="7"/>
    </row>
    <row r="45910" spans="15:27">
      <c r="O45910" s="7"/>
      <c r="Z45910" s="7"/>
      <c r="AA45910" s="7"/>
    </row>
    <row r="45911" spans="15:27">
      <c r="O45911" s="7"/>
      <c r="Z45911" s="7"/>
      <c r="AA45911" s="7"/>
    </row>
    <row r="45912" spans="15:27">
      <c r="O45912" s="7"/>
      <c r="Z45912" s="7"/>
      <c r="AA45912" s="7"/>
    </row>
    <row r="45913" spans="15:27">
      <c r="O45913" s="7"/>
      <c r="Z45913" s="7"/>
      <c r="AA45913" s="7"/>
    </row>
    <row r="45914" spans="15:27">
      <c r="O45914" s="7"/>
      <c r="Z45914" s="7"/>
      <c r="AA45914" s="7"/>
    </row>
    <row r="45915" spans="15:27">
      <c r="O45915" s="7"/>
      <c r="Z45915" s="7"/>
      <c r="AA45915" s="7"/>
    </row>
    <row r="45916" spans="15:27">
      <c r="O45916" s="7"/>
      <c r="Z45916" s="7"/>
      <c r="AA45916" s="7"/>
    </row>
    <row r="45917" spans="15:27">
      <c r="O45917" s="7"/>
      <c r="Z45917" s="7"/>
      <c r="AA45917" s="7"/>
    </row>
    <row r="45918" spans="15:27">
      <c r="O45918" s="7"/>
      <c r="Z45918" s="7"/>
      <c r="AA45918" s="7"/>
    </row>
    <row r="45919" spans="15:27">
      <c r="O45919" s="7"/>
      <c r="Z45919" s="7"/>
      <c r="AA45919" s="7"/>
    </row>
    <row r="45920" spans="15:27">
      <c r="O45920" s="7"/>
      <c r="Z45920" s="7"/>
      <c r="AA45920" s="7"/>
    </row>
    <row r="45921" spans="15:27">
      <c r="O45921" s="7"/>
      <c r="Z45921" s="7"/>
      <c r="AA45921" s="7"/>
    </row>
    <row r="45922" spans="15:27">
      <c r="O45922" s="7"/>
      <c r="Z45922" s="7"/>
      <c r="AA45922" s="7"/>
    </row>
    <row r="45923" spans="15:27">
      <c r="O45923" s="7"/>
      <c r="Z45923" s="7"/>
      <c r="AA45923" s="7"/>
    </row>
    <row r="45924" spans="15:27">
      <c r="O45924" s="7"/>
      <c r="Z45924" s="7"/>
      <c r="AA45924" s="7"/>
    </row>
    <row r="45925" spans="15:27">
      <c r="O45925" s="7"/>
      <c r="Z45925" s="7"/>
      <c r="AA45925" s="7"/>
    </row>
    <row r="45926" spans="15:27">
      <c r="O45926" s="7"/>
      <c r="Z45926" s="7"/>
      <c r="AA45926" s="7"/>
    </row>
    <row r="45927" spans="15:27">
      <c r="O45927" s="7"/>
      <c r="Z45927" s="7"/>
      <c r="AA45927" s="7"/>
    </row>
    <row r="45928" spans="15:27">
      <c r="O45928" s="7"/>
      <c r="Z45928" s="7"/>
      <c r="AA45928" s="7"/>
    </row>
    <row r="45929" spans="15:27">
      <c r="O45929" s="7"/>
      <c r="Z45929" s="7"/>
      <c r="AA45929" s="7"/>
    </row>
    <row r="45930" spans="15:27">
      <c r="O45930" s="7"/>
      <c r="Z45930" s="7"/>
      <c r="AA45930" s="7"/>
    </row>
    <row r="45931" spans="15:27">
      <c r="O45931" s="7"/>
      <c r="Z45931" s="7"/>
      <c r="AA45931" s="7"/>
    </row>
    <row r="45932" spans="15:27">
      <c r="O45932" s="7"/>
      <c r="Z45932" s="7"/>
      <c r="AA45932" s="7"/>
    </row>
    <row r="45933" spans="15:27">
      <c r="O45933" s="7"/>
      <c r="Z45933" s="7"/>
      <c r="AA45933" s="7"/>
    </row>
    <row r="45934" spans="15:27">
      <c r="O45934" s="7"/>
      <c r="Z45934" s="7"/>
      <c r="AA45934" s="7"/>
    </row>
    <row r="45935" spans="15:27">
      <c r="O45935" s="7"/>
      <c r="Z45935" s="7"/>
      <c r="AA45935" s="7"/>
    </row>
    <row r="45936" spans="15:27">
      <c r="O45936" s="7"/>
      <c r="Z45936" s="7"/>
      <c r="AA45936" s="7"/>
    </row>
    <row r="45937" spans="15:27">
      <c r="O45937" s="7"/>
      <c r="Z45937" s="7"/>
      <c r="AA45937" s="7"/>
    </row>
    <row r="45938" spans="15:27">
      <c r="O45938" s="7"/>
      <c r="Z45938" s="7"/>
      <c r="AA45938" s="7"/>
    </row>
    <row r="45939" spans="15:27">
      <c r="O45939" s="7"/>
      <c r="Z45939" s="7"/>
      <c r="AA45939" s="7"/>
    </row>
    <row r="45940" spans="15:27">
      <c r="O45940" s="7"/>
      <c r="Z45940" s="7"/>
      <c r="AA45940" s="7"/>
    </row>
    <row r="45941" spans="15:27">
      <c r="O45941" s="7"/>
      <c r="Z45941" s="7"/>
      <c r="AA45941" s="7"/>
    </row>
    <row r="45942" spans="15:27">
      <c r="O45942" s="7"/>
      <c r="Z45942" s="7"/>
      <c r="AA45942" s="7"/>
    </row>
    <row r="45943" spans="15:27">
      <c r="O45943" s="7"/>
      <c r="Z45943" s="7"/>
      <c r="AA45943" s="7"/>
    </row>
    <row r="45944" spans="15:27">
      <c r="O45944" s="7"/>
      <c r="Z45944" s="7"/>
      <c r="AA45944" s="7"/>
    </row>
    <row r="45945" spans="15:27">
      <c r="O45945" s="7"/>
      <c r="Z45945" s="7"/>
      <c r="AA45945" s="7"/>
    </row>
    <row r="45946" spans="15:27">
      <c r="O45946" s="7"/>
      <c r="Z45946" s="7"/>
      <c r="AA45946" s="7"/>
    </row>
    <row r="45947" spans="15:27">
      <c r="O45947" s="7"/>
      <c r="Z45947" s="7"/>
      <c r="AA45947" s="7"/>
    </row>
    <row r="45948" spans="15:27">
      <c r="O45948" s="7"/>
      <c r="Z45948" s="7"/>
      <c r="AA45948" s="7"/>
    </row>
    <row r="45949" spans="15:27">
      <c r="O45949" s="7"/>
      <c r="Z45949" s="7"/>
      <c r="AA45949" s="7"/>
    </row>
    <row r="45950" spans="15:27">
      <c r="O45950" s="7"/>
      <c r="Z45950" s="7"/>
      <c r="AA45950" s="7"/>
    </row>
    <row r="45951" spans="15:27">
      <c r="O45951" s="7"/>
      <c r="Z45951" s="7"/>
      <c r="AA45951" s="7"/>
    </row>
    <row r="45952" spans="15:27">
      <c r="O45952" s="7"/>
      <c r="Z45952" s="7"/>
      <c r="AA45952" s="7"/>
    </row>
    <row r="45953" spans="15:27">
      <c r="O45953" s="7"/>
      <c r="Z45953" s="7"/>
      <c r="AA45953" s="7"/>
    </row>
    <row r="45954" spans="15:27">
      <c r="O45954" s="7"/>
      <c r="Z45954" s="7"/>
      <c r="AA45954" s="7"/>
    </row>
    <row r="45955" spans="15:27">
      <c r="O45955" s="7"/>
      <c r="Z45955" s="7"/>
      <c r="AA45955" s="7"/>
    </row>
    <row r="45956" spans="15:27">
      <c r="O45956" s="7"/>
      <c r="Z45956" s="7"/>
      <c r="AA45956" s="7"/>
    </row>
    <row r="45957" spans="15:27">
      <c r="O45957" s="7"/>
      <c r="Z45957" s="7"/>
      <c r="AA45957" s="7"/>
    </row>
    <row r="45958" spans="15:27">
      <c r="O45958" s="7"/>
      <c r="Z45958" s="7"/>
      <c r="AA45958" s="7"/>
    </row>
    <row r="45959" spans="15:27">
      <c r="O45959" s="7"/>
      <c r="Z45959" s="7"/>
      <c r="AA45959" s="7"/>
    </row>
    <row r="45960" spans="15:27">
      <c r="O45960" s="7"/>
      <c r="Z45960" s="7"/>
      <c r="AA45960" s="7"/>
    </row>
    <row r="45961" spans="15:27">
      <c r="O45961" s="7"/>
      <c r="Z45961" s="7"/>
      <c r="AA45961" s="7"/>
    </row>
    <row r="45962" spans="15:27">
      <c r="O45962" s="7"/>
      <c r="Z45962" s="7"/>
      <c r="AA45962" s="7"/>
    </row>
    <row r="45963" spans="15:27">
      <c r="O45963" s="7"/>
      <c r="Z45963" s="7"/>
      <c r="AA45963" s="7"/>
    </row>
    <row r="45964" spans="15:27">
      <c r="O45964" s="7"/>
      <c r="Z45964" s="7"/>
      <c r="AA45964" s="7"/>
    </row>
    <row r="45965" spans="15:27">
      <c r="O45965" s="7"/>
      <c r="Z45965" s="7"/>
      <c r="AA45965" s="7"/>
    </row>
    <row r="45966" spans="15:27">
      <c r="O45966" s="7"/>
      <c r="Z45966" s="7"/>
      <c r="AA45966" s="7"/>
    </row>
    <row r="45967" spans="15:27">
      <c r="O45967" s="7"/>
      <c r="Z45967" s="7"/>
      <c r="AA45967" s="7"/>
    </row>
    <row r="45968" spans="15:27">
      <c r="O45968" s="7"/>
      <c r="Z45968" s="7"/>
      <c r="AA45968" s="7"/>
    </row>
    <row r="45969" spans="15:27">
      <c r="O45969" s="7"/>
      <c r="Z45969" s="7"/>
      <c r="AA45969" s="7"/>
    </row>
    <row r="45970" spans="15:27">
      <c r="O45970" s="7"/>
      <c r="Z45970" s="7"/>
      <c r="AA45970" s="7"/>
    </row>
    <row r="45971" spans="15:27">
      <c r="O45971" s="7"/>
      <c r="Z45971" s="7"/>
      <c r="AA45971" s="7"/>
    </row>
    <row r="45972" spans="15:27">
      <c r="O45972" s="7"/>
      <c r="Z45972" s="7"/>
      <c r="AA45972" s="7"/>
    </row>
    <row r="45973" spans="15:27">
      <c r="O45973" s="7"/>
      <c r="Z45973" s="7"/>
      <c r="AA45973" s="7"/>
    </row>
    <row r="45974" spans="15:27">
      <c r="O45974" s="7"/>
      <c r="Z45974" s="7"/>
      <c r="AA45974" s="7"/>
    </row>
    <row r="45975" spans="15:27">
      <c r="O45975" s="7"/>
      <c r="Z45975" s="7"/>
      <c r="AA45975" s="7"/>
    </row>
    <row r="45976" spans="15:27">
      <c r="O45976" s="7"/>
      <c r="Z45976" s="7"/>
      <c r="AA45976" s="7"/>
    </row>
    <row r="45977" spans="15:27">
      <c r="O45977" s="7"/>
      <c r="Z45977" s="7"/>
      <c r="AA45977" s="7"/>
    </row>
    <row r="45978" spans="15:27">
      <c r="O45978" s="7"/>
      <c r="Z45978" s="7"/>
      <c r="AA45978" s="7"/>
    </row>
    <row r="45979" spans="15:27">
      <c r="O45979" s="7"/>
      <c r="Z45979" s="7"/>
      <c r="AA45979" s="7"/>
    </row>
    <row r="45980" spans="15:27">
      <c r="O45980" s="7"/>
      <c r="Z45980" s="7"/>
      <c r="AA45980" s="7"/>
    </row>
    <row r="45981" spans="15:27">
      <c r="O45981" s="7"/>
      <c r="Z45981" s="7"/>
      <c r="AA45981" s="7"/>
    </row>
    <row r="45982" spans="15:27">
      <c r="O45982" s="7"/>
      <c r="Z45982" s="7"/>
      <c r="AA45982" s="7"/>
    </row>
    <row r="45983" spans="15:27">
      <c r="O45983" s="7"/>
      <c r="Z45983" s="7"/>
      <c r="AA45983" s="7"/>
    </row>
    <row r="45984" spans="15:27">
      <c r="O45984" s="7"/>
      <c r="Z45984" s="7"/>
      <c r="AA45984" s="7"/>
    </row>
    <row r="45985" spans="15:27">
      <c r="O45985" s="7"/>
      <c r="Z45985" s="7"/>
      <c r="AA45985" s="7"/>
    </row>
    <row r="45986" spans="15:27">
      <c r="O45986" s="7"/>
      <c r="Z45986" s="7"/>
      <c r="AA45986" s="7"/>
    </row>
    <row r="45987" spans="15:27">
      <c r="O45987" s="7"/>
      <c r="Z45987" s="7"/>
      <c r="AA45987" s="7"/>
    </row>
    <row r="45988" spans="15:27">
      <c r="O45988" s="7"/>
      <c r="Z45988" s="7"/>
      <c r="AA45988" s="7"/>
    </row>
    <row r="45989" spans="15:27">
      <c r="O45989" s="7"/>
      <c r="Z45989" s="7"/>
      <c r="AA45989" s="7"/>
    </row>
    <row r="45990" spans="15:27">
      <c r="O45990" s="7"/>
      <c r="Z45990" s="7"/>
      <c r="AA45990" s="7"/>
    </row>
    <row r="45991" spans="15:27">
      <c r="O45991" s="7"/>
      <c r="Z45991" s="7"/>
      <c r="AA45991" s="7"/>
    </row>
    <row r="45992" spans="15:27">
      <c r="O45992" s="7"/>
      <c r="Z45992" s="7"/>
      <c r="AA45992" s="7"/>
    </row>
    <row r="45993" spans="15:27">
      <c r="O45993" s="7"/>
      <c r="Z45993" s="7"/>
      <c r="AA45993" s="7"/>
    </row>
    <row r="45994" spans="15:27">
      <c r="O45994" s="7"/>
      <c r="Z45994" s="7"/>
      <c r="AA45994" s="7"/>
    </row>
    <row r="45995" spans="15:27">
      <c r="O45995" s="7"/>
      <c r="Z45995" s="7"/>
      <c r="AA45995" s="7"/>
    </row>
    <row r="45996" spans="15:27">
      <c r="O45996" s="7"/>
      <c r="Z45996" s="7"/>
      <c r="AA45996" s="7"/>
    </row>
    <row r="45997" spans="15:27">
      <c r="O45997" s="7"/>
      <c r="Z45997" s="7"/>
      <c r="AA45997" s="7"/>
    </row>
    <row r="45998" spans="15:27">
      <c r="O45998" s="7"/>
      <c r="Z45998" s="7"/>
      <c r="AA45998" s="7"/>
    </row>
    <row r="45999" spans="15:27">
      <c r="O45999" s="7"/>
      <c r="Z45999" s="7"/>
      <c r="AA45999" s="7"/>
    </row>
    <row r="46000" spans="15:27">
      <c r="O46000" s="7"/>
      <c r="Z46000" s="7"/>
      <c r="AA46000" s="7"/>
    </row>
    <row r="46001" spans="15:27">
      <c r="O46001" s="7"/>
      <c r="Z46001" s="7"/>
      <c r="AA46001" s="7"/>
    </row>
    <row r="46002" spans="15:27">
      <c r="O46002" s="7"/>
      <c r="Z46002" s="7"/>
      <c r="AA46002" s="7"/>
    </row>
    <row r="46003" spans="15:27">
      <c r="O46003" s="7"/>
      <c r="Z46003" s="7"/>
      <c r="AA46003" s="7"/>
    </row>
    <row r="46004" spans="15:27">
      <c r="O46004" s="7"/>
      <c r="Z46004" s="7"/>
      <c r="AA46004" s="7"/>
    </row>
    <row r="46005" spans="15:27">
      <c r="O46005" s="7"/>
      <c r="Z46005" s="7"/>
      <c r="AA46005" s="7"/>
    </row>
    <row r="46006" spans="15:27">
      <c r="O46006" s="7"/>
      <c r="Z46006" s="7"/>
      <c r="AA46006" s="7"/>
    </row>
    <row r="46007" spans="15:27">
      <c r="O46007" s="7"/>
      <c r="Z46007" s="7"/>
      <c r="AA46007" s="7"/>
    </row>
    <row r="46008" spans="15:27">
      <c r="O46008" s="7"/>
      <c r="Z46008" s="7"/>
      <c r="AA46008" s="7"/>
    </row>
    <row r="46009" spans="15:27">
      <c r="O46009" s="7"/>
      <c r="Z46009" s="7"/>
      <c r="AA46009" s="7"/>
    </row>
    <row r="46010" spans="15:27">
      <c r="O46010" s="7"/>
      <c r="Z46010" s="7"/>
      <c r="AA46010" s="7"/>
    </row>
    <row r="46011" spans="15:27">
      <c r="O46011" s="7"/>
      <c r="Z46011" s="7"/>
      <c r="AA46011" s="7"/>
    </row>
    <row r="46012" spans="15:27">
      <c r="O46012" s="7"/>
      <c r="Z46012" s="7"/>
      <c r="AA46012" s="7"/>
    </row>
    <row r="46013" spans="15:27">
      <c r="O46013" s="7"/>
      <c r="Z46013" s="7"/>
      <c r="AA46013" s="7"/>
    </row>
    <row r="46014" spans="15:27">
      <c r="O46014" s="7"/>
      <c r="Z46014" s="7"/>
      <c r="AA46014" s="7"/>
    </row>
    <row r="46015" spans="15:27">
      <c r="O46015" s="7"/>
      <c r="Z46015" s="7"/>
      <c r="AA46015" s="7"/>
    </row>
    <row r="46016" spans="15:27">
      <c r="O46016" s="7"/>
      <c r="Z46016" s="7"/>
      <c r="AA46016" s="7"/>
    </row>
    <row r="46017" spans="15:27">
      <c r="O46017" s="7"/>
      <c r="Z46017" s="7"/>
      <c r="AA46017" s="7"/>
    </row>
    <row r="46018" spans="15:27">
      <c r="O46018" s="7"/>
      <c r="Z46018" s="7"/>
      <c r="AA46018" s="7"/>
    </row>
    <row r="46019" spans="15:27">
      <c r="O46019" s="7"/>
      <c r="Z46019" s="7"/>
      <c r="AA46019" s="7"/>
    </row>
    <row r="46020" spans="15:27">
      <c r="O46020" s="7"/>
      <c r="Z46020" s="7"/>
      <c r="AA46020" s="7"/>
    </row>
    <row r="46021" spans="15:27">
      <c r="O46021" s="7"/>
      <c r="Z46021" s="7"/>
      <c r="AA46021" s="7"/>
    </row>
    <row r="46022" spans="15:27">
      <c r="O46022" s="7"/>
      <c r="Z46022" s="7"/>
      <c r="AA46022" s="7"/>
    </row>
    <row r="46023" spans="15:27">
      <c r="O46023" s="7"/>
      <c r="Z46023" s="7"/>
      <c r="AA46023" s="7"/>
    </row>
    <row r="46024" spans="15:27">
      <c r="O46024" s="7"/>
      <c r="Z46024" s="7"/>
      <c r="AA46024" s="7"/>
    </row>
    <row r="46025" spans="15:27">
      <c r="O46025" s="7"/>
      <c r="Z46025" s="7"/>
      <c r="AA46025" s="7"/>
    </row>
    <row r="46026" spans="15:27">
      <c r="O46026" s="7"/>
      <c r="Z46026" s="7"/>
      <c r="AA46026" s="7"/>
    </row>
    <row r="46027" spans="15:27">
      <c r="O46027" s="7"/>
      <c r="Z46027" s="7"/>
      <c r="AA46027" s="7"/>
    </row>
    <row r="46028" spans="15:27">
      <c r="O46028" s="7"/>
      <c r="Z46028" s="7"/>
      <c r="AA46028" s="7"/>
    </row>
    <row r="46029" spans="15:27">
      <c r="O46029" s="7"/>
      <c r="Z46029" s="7"/>
      <c r="AA46029" s="7"/>
    </row>
    <row r="46030" spans="15:27">
      <c r="O46030" s="7"/>
      <c r="Z46030" s="7"/>
      <c r="AA46030" s="7"/>
    </row>
    <row r="46031" spans="15:27">
      <c r="O46031" s="7"/>
      <c r="Z46031" s="7"/>
      <c r="AA46031" s="7"/>
    </row>
    <row r="46032" spans="15:27">
      <c r="O46032" s="7"/>
      <c r="Z46032" s="7"/>
      <c r="AA46032" s="7"/>
    </row>
    <row r="46033" spans="15:27">
      <c r="O46033" s="7"/>
      <c r="Z46033" s="7"/>
      <c r="AA46033" s="7"/>
    </row>
    <row r="46034" spans="15:27">
      <c r="O46034" s="7"/>
      <c r="Z46034" s="7"/>
      <c r="AA46034" s="7"/>
    </row>
    <row r="46035" spans="15:27">
      <c r="O46035" s="7"/>
      <c r="Z46035" s="7"/>
      <c r="AA46035" s="7"/>
    </row>
    <row r="46036" spans="15:27">
      <c r="O46036" s="7"/>
      <c r="Z46036" s="7"/>
      <c r="AA46036" s="7"/>
    </row>
    <row r="46037" spans="15:27">
      <c r="O46037" s="7"/>
      <c r="Z46037" s="7"/>
      <c r="AA46037" s="7"/>
    </row>
    <row r="46038" spans="15:27">
      <c r="O46038" s="7"/>
      <c r="Z46038" s="7"/>
      <c r="AA46038" s="7"/>
    </row>
    <row r="46039" spans="15:27">
      <c r="O46039" s="7"/>
      <c r="Z46039" s="7"/>
      <c r="AA46039" s="7"/>
    </row>
    <row r="46040" spans="15:27">
      <c r="O46040" s="7"/>
      <c r="Z46040" s="7"/>
      <c r="AA46040" s="7"/>
    </row>
    <row r="46041" spans="15:27">
      <c r="O46041" s="7"/>
      <c r="Z46041" s="7"/>
      <c r="AA46041" s="7"/>
    </row>
    <row r="46042" spans="15:27">
      <c r="O46042" s="7"/>
      <c r="Z46042" s="7"/>
      <c r="AA46042" s="7"/>
    </row>
    <row r="46043" spans="15:27">
      <c r="O46043" s="7"/>
      <c r="Z46043" s="7"/>
      <c r="AA46043" s="7"/>
    </row>
    <row r="46044" spans="15:27">
      <c r="O46044" s="7"/>
      <c r="Z46044" s="7"/>
      <c r="AA46044" s="7"/>
    </row>
    <row r="46045" spans="15:27">
      <c r="O46045" s="7"/>
      <c r="Z46045" s="7"/>
      <c r="AA46045" s="7"/>
    </row>
    <row r="46046" spans="15:27">
      <c r="O46046" s="7"/>
      <c r="Z46046" s="7"/>
      <c r="AA46046" s="7"/>
    </row>
    <row r="46047" spans="15:27">
      <c r="O46047" s="7"/>
      <c r="Z46047" s="7"/>
      <c r="AA46047" s="7"/>
    </row>
    <row r="46048" spans="15:27">
      <c r="O46048" s="7"/>
      <c r="Z46048" s="7"/>
      <c r="AA46048" s="7"/>
    </row>
    <row r="46049" spans="15:27">
      <c r="O46049" s="7"/>
      <c r="Z46049" s="7"/>
      <c r="AA46049" s="7"/>
    </row>
    <row r="46050" spans="15:27">
      <c r="O46050" s="7"/>
      <c r="Z46050" s="7"/>
      <c r="AA46050" s="7"/>
    </row>
    <row r="46051" spans="15:27">
      <c r="O46051" s="7"/>
      <c r="Z46051" s="7"/>
      <c r="AA46051" s="7"/>
    </row>
    <row r="46052" spans="15:27">
      <c r="O46052" s="7"/>
      <c r="Z46052" s="7"/>
      <c r="AA46052" s="7"/>
    </row>
    <row r="46053" spans="15:27">
      <c r="O46053" s="7"/>
      <c r="Z46053" s="7"/>
      <c r="AA46053" s="7"/>
    </row>
    <row r="46054" spans="15:27">
      <c r="O46054" s="7"/>
      <c r="Z46054" s="7"/>
      <c r="AA46054" s="7"/>
    </row>
    <row r="46055" spans="15:27">
      <c r="O46055" s="7"/>
      <c r="Z46055" s="7"/>
      <c r="AA46055" s="7"/>
    </row>
    <row r="46056" spans="15:27">
      <c r="O46056" s="7"/>
      <c r="Z46056" s="7"/>
      <c r="AA46056" s="7"/>
    </row>
    <row r="46057" spans="15:27">
      <c r="O46057" s="7"/>
      <c r="Z46057" s="7"/>
      <c r="AA46057" s="7"/>
    </row>
    <row r="46058" spans="15:27">
      <c r="O46058" s="7"/>
      <c r="Z46058" s="7"/>
      <c r="AA46058" s="7"/>
    </row>
    <row r="46059" spans="15:27">
      <c r="O46059" s="7"/>
      <c r="Z46059" s="7"/>
      <c r="AA46059" s="7"/>
    </row>
    <row r="46060" spans="15:27">
      <c r="O46060" s="7"/>
      <c r="Z46060" s="7"/>
      <c r="AA46060" s="7"/>
    </row>
    <row r="46061" spans="15:27">
      <c r="O46061" s="7"/>
      <c r="Z46061" s="7"/>
      <c r="AA46061" s="7"/>
    </row>
    <row r="46062" spans="15:27">
      <c r="O46062" s="7"/>
      <c r="Z46062" s="7"/>
      <c r="AA46062" s="7"/>
    </row>
    <row r="46063" spans="15:27">
      <c r="O46063" s="7"/>
      <c r="Z46063" s="7"/>
      <c r="AA46063" s="7"/>
    </row>
    <row r="46064" spans="15:27">
      <c r="O46064" s="7"/>
      <c r="Z46064" s="7"/>
      <c r="AA46064" s="7"/>
    </row>
    <row r="46065" spans="15:27">
      <c r="O46065" s="7"/>
      <c r="Z46065" s="7"/>
      <c r="AA46065" s="7"/>
    </row>
    <row r="46066" spans="15:27">
      <c r="O46066" s="7"/>
      <c r="Z46066" s="7"/>
      <c r="AA46066" s="7"/>
    </row>
    <row r="46067" spans="15:27">
      <c r="O46067" s="7"/>
      <c r="Z46067" s="7"/>
      <c r="AA46067" s="7"/>
    </row>
    <row r="46068" spans="15:27">
      <c r="O46068" s="7"/>
      <c r="Z46068" s="7"/>
      <c r="AA46068" s="7"/>
    </row>
    <row r="46069" spans="15:27">
      <c r="O46069" s="7"/>
      <c r="Z46069" s="7"/>
      <c r="AA46069" s="7"/>
    </row>
    <row r="46070" spans="15:27">
      <c r="O46070" s="7"/>
      <c r="Z46070" s="7"/>
      <c r="AA46070" s="7"/>
    </row>
    <row r="46071" spans="15:27">
      <c r="O46071" s="7"/>
      <c r="Z46071" s="7"/>
      <c r="AA46071" s="7"/>
    </row>
    <row r="46072" spans="15:27">
      <c r="O46072" s="7"/>
      <c r="Z46072" s="7"/>
      <c r="AA46072" s="7"/>
    </row>
    <row r="46073" spans="15:27">
      <c r="O46073" s="7"/>
      <c r="Z46073" s="7"/>
      <c r="AA46073" s="7"/>
    </row>
    <row r="46074" spans="15:27">
      <c r="O46074" s="7"/>
      <c r="Z46074" s="7"/>
      <c r="AA46074" s="7"/>
    </row>
    <row r="46075" spans="15:27">
      <c r="O46075" s="7"/>
      <c r="Z46075" s="7"/>
      <c r="AA46075" s="7"/>
    </row>
    <row r="46076" spans="15:27">
      <c r="O46076" s="7"/>
      <c r="Z46076" s="7"/>
      <c r="AA46076" s="7"/>
    </row>
    <row r="46077" spans="15:27">
      <c r="O46077" s="7"/>
      <c r="Z46077" s="7"/>
      <c r="AA46077" s="7"/>
    </row>
    <row r="46078" spans="15:27">
      <c r="O46078" s="7"/>
      <c r="Z46078" s="7"/>
      <c r="AA46078" s="7"/>
    </row>
    <row r="46079" spans="15:27">
      <c r="O46079" s="7"/>
      <c r="Z46079" s="7"/>
      <c r="AA46079" s="7"/>
    </row>
    <row r="46080" spans="15:27">
      <c r="O46080" s="7"/>
      <c r="Z46080" s="7"/>
      <c r="AA46080" s="7"/>
    </row>
    <row r="46081" spans="15:27">
      <c r="O46081" s="7"/>
      <c r="Z46081" s="7"/>
      <c r="AA46081" s="7"/>
    </row>
    <row r="46082" spans="15:27">
      <c r="O46082" s="7"/>
      <c r="Z46082" s="7"/>
      <c r="AA46082" s="7"/>
    </row>
    <row r="46083" spans="15:27">
      <c r="O46083" s="7"/>
      <c r="Z46083" s="7"/>
      <c r="AA46083" s="7"/>
    </row>
    <row r="46084" spans="15:27">
      <c r="O46084" s="7"/>
      <c r="Z46084" s="7"/>
      <c r="AA46084" s="7"/>
    </row>
    <row r="46085" spans="15:27">
      <c r="O46085" s="7"/>
      <c r="Z46085" s="7"/>
      <c r="AA46085" s="7"/>
    </row>
    <row r="46086" spans="15:27">
      <c r="O46086" s="7"/>
      <c r="Z46086" s="7"/>
      <c r="AA46086" s="7"/>
    </row>
    <row r="46087" spans="15:27">
      <c r="O46087" s="7"/>
      <c r="Z46087" s="7"/>
      <c r="AA46087" s="7"/>
    </row>
    <row r="46088" spans="15:27">
      <c r="O46088" s="7"/>
      <c r="Z46088" s="7"/>
      <c r="AA46088" s="7"/>
    </row>
    <row r="46089" spans="15:27">
      <c r="O46089" s="7"/>
      <c r="Z46089" s="7"/>
      <c r="AA46089" s="7"/>
    </row>
    <row r="46090" spans="15:27">
      <c r="O46090" s="7"/>
      <c r="Z46090" s="7"/>
      <c r="AA46090" s="7"/>
    </row>
    <row r="46091" spans="15:27">
      <c r="O46091" s="7"/>
      <c r="Z46091" s="7"/>
      <c r="AA46091" s="7"/>
    </row>
    <row r="46092" spans="15:27">
      <c r="O46092" s="7"/>
      <c r="Z46092" s="7"/>
      <c r="AA46092" s="7"/>
    </row>
    <row r="46093" spans="15:27">
      <c r="O46093" s="7"/>
      <c r="Z46093" s="7"/>
      <c r="AA46093" s="7"/>
    </row>
    <row r="46094" spans="15:27">
      <c r="O46094" s="7"/>
      <c r="Z46094" s="7"/>
      <c r="AA46094" s="7"/>
    </row>
    <row r="46095" spans="15:27">
      <c r="O46095" s="7"/>
      <c r="Z46095" s="7"/>
      <c r="AA46095" s="7"/>
    </row>
    <row r="46096" spans="15:27">
      <c r="O46096" s="7"/>
      <c r="Z46096" s="7"/>
      <c r="AA46096" s="7"/>
    </row>
    <row r="46097" spans="15:27">
      <c r="O46097" s="7"/>
      <c r="Z46097" s="7"/>
      <c r="AA46097" s="7"/>
    </row>
    <row r="46098" spans="15:27">
      <c r="O46098" s="7"/>
      <c r="Z46098" s="7"/>
      <c r="AA46098" s="7"/>
    </row>
    <row r="46099" spans="15:27">
      <c r="O46099" s="7"/>
      <c r="Z46099" s="7"/>
      <c r="AA46099" s="7"/>
    </row>
    <row r="46100" spans="15:27">
      <c r="O46100" s="7"/>
      <c r="Z46100" s="7"/>
      <c r="AA46100" s="7"/>
    </row>
    <row r="46101" spans="15:27">
      <c r="O46101" s="7"/>
      <c r="Z46101" s="7"/>
      <c r="AA46101" s="7"/>
    </row>
    <row r="46102" spans="15:27">
      <c r="O46102" s="7"/>
      <c r="Z46102" s="7"/>
      <c r="AA46102" s="7"/>
    </row>
    <row r="46103" spans="15:27">
      <c r="O46103" s="7"/>
      <c r="Z46103" s="7"/>
      <c r="AA46103" s="7"/>
    </row>
    <row r="46104" spans="15:27">
      <c r="O46104" s="7"/>
      <c r="Z46104" s="7"/>
      <c r="AA46104" s="7"/>
    </row>
    <row r="46105" spans="15:27">
      <c r="O46105" s="7"/>
      <c r="Z46105" s="7"/>
      <c r="AA46105" s="7"/>
    </row>
    <row r="46106" spans="15:27">
      <c r="O46106" s="7"/>
      <c r="Z46106" s="7"/>
      <c r="AA46106" s="7"/>
    </row>
    <row r="46107" spans="15:27">
      <c r="O46107" s="7"/>
      <c r="Z46107" s="7"/>
      <c r="AA46107" s="7"/>
    </row>
    <row r="46108" spans="15:27">
      <c r="O46108" s="7"/>
      <c r="Z46108" s="7"/>
      <c r="AA46108" s="7"/>
    </row>
    <row r="46109" spans="15:27">
      <c r="O46109" s="7"/>
      <c r="Z46109" s="7"/>
      <c r="AA46109" s="7"/>
    </row>
    <row r="46110" spans="15:27">
      <c r="O46110" s="7"/>
      <c r="Z46110" s="7"/>
      <c r="AA46110" s="7"/>
    </row>
    <row r="46111" spans="15:27">
      <c r="O46111" s="7"/>
      <c r="Z46111" s="7"/>
      <c r="AA46111" s="7"/>
    </row>
    <row r="46112" spans="15:27">
      <c r="O46112" s="7"/>
      <c r="Z46112" s="7"/>
      <c r="AA46112" s="7"/>
    </row>
    <row r="46113" spans="15:27">
      <c r="O46113" s="7"/>
      <c r="Z46113" s="7"/>
      <c r="AA46113" s="7"/>
    </row>
    <row r="46114" spans="15:27">
      <c r="O46114" s="7"/>
      <c r="Z46114" s="7"/>
      <c r="AA46114" s="7"/>
    </row>
    <row r="46115" spans="15:27">
      <c r="O46115" s="7"/>
      <c r="Z46115" s="7"/>
      <c r="AA46115" s="7"/>
    </row>
    <row r="46116" spans="15:27">
      <c r="O46116" s="7"/>
      <c r="Z46116" s="7"/>
      <c r="AA46116" s="7"/>
    </row>
    <row r="46117" spans="15:27">
      <c r="O46117" s="7"/>
      <c r="Z46117" s="7"/>
      <c r="AA46117" s="7"/>
    </row>
    <row r="46118" spans="15:27">
      <c r="O46118" s="7"/>
      <c r="Z46118" s="7"/>
      <c r="AA46118" s="7"/>
    </row>
    <row r="46119" spans="15:27">
      <c r="O46119" s="7"/>
      <c r="Z46119" s="7"/>
      <c r="AA46119" s="7"/>
    </row>
    <row r="46120" spans="15:27">
      <c r="O46120" s="7"/>
      <c r="Z46120" s="7"/>
      <c r="AA46120" s="7"/>
    </row>
    <row r="46121" spans="15:27">
      <c r="O46121" s="7"/>
      <c r="Z46121" s="7"/>
      <c r="AA46121" s="7"/>
    </row>
    <row r="46122" spans="15:27">
      <c r="O46122" s="7"/>
      <c r="Z46122" s="7"/>
      <c r="AA46122" s="7"/>
    </row>
    <row r="46123" spans="15:27">
      <c r="O46123" s="7"/>
      <c r="Z46123" s="7"/>
      <c r="AA46123" s="7"/>
    </row>
    <row r="46124" spans="15:27">
      <c r="O46124" s="7"/>
      <c r="Z46124" s="7"/>
      <c r="AA46124" s="7"/>
    </row>
    <row r="46125" spans="15:27">
      <c r="O46125" s="7"/>
      <c r="Z46125" s="7"/>
      <c r="AA46125" s="7"/>
    </row>
    <row r="46126" spans="15:27">
      <c r="O46126" s="7"/>
      <c r="Z46126" s="7"/>
      <c r="AA46126" s="7"/>
    </row>
    <row r="46127" spans="15:27">
      <c r="O46127" s="7"/>
      <c r="Z46127" s="7"/>
      <c r="AA46127" s="7"/>
    </row>
    <row r="46128" spans="15:27">
      <c r="O46128" s="7"/>
      <c r="Z46128" s="7"/>
      <c r="AA46128" s="7"/>
    </row>
    <row r="46129" spans="15:27">
      <c r="O46129" s="7"/>
      <c r="Z46129" s="7"/>
      <c r="AA46129" s="7"/>
    </row>
    <row r="46130" spans="15:27">
      <c r="O46130" s="7"/>
      <c r="Z46130" s="7"/>
      <c r="AA46130" s="7"/>
    </row>
    <row r="46131" spans="15:27">
      <c r="O46131" s="7"/>
      <c r="Z46131" s="7"/>
      <c r="AA46131" s="7"/>
    </row>
    <row r="46132" spans="15:27">
      <c r="O46132" s="7"/>
      <c r="Z46132" s="7"/>
      <c r="AA46132" s="7"/>
    </row>
    <row r="46133" spans="15:27">
      <c r="O46133" s="7"/>
      <c r="Z46133" s="7"/>
      <c r="AA46133" s="7"/>
    </row>
    <row r="46134" spans="15:27">
      <c r="O46134" s="7"/>
      <c r="Z46134" s="7"/>
      <c r="AA46134" s="7"/>
    </row>
    <row r="46135" spans="15:27">
      <c r="O46135" s="7"/>
      <c r="Z46135" s="7"/>
      <c r="AA46135" s="7"/>
    </row>
    <row r="46136" spans="15:27">
      <c r="O46136" s="7"/>
      <c r="Z46136" s="7"/>
      <c r="AA46136" s="7"/>
    </row>
    <row r="46137" spans="15:27">
      <c r="O46137" s="7"/>
      <c r="Z46137" s="7"/>
      <c r="AA46137" s="7"/>
    </row>
    <row r="46138" spans="15:27">
      <c r="O46138" s="7"/>
      <c r="Z46138" s="7"/>
      <c r="AA46138" s="7"/>
    </row>
    <row r="46139" spans="15:27">
      <c r="O46139" s="7"/>
      <c r="Z46139" s="7"/>
      <c r="AA46139" s="7"/>
    </row>
    <row r="46140" spans="15:27">
      <c r="O46140" s="7"/>
      <c r="Z46140" s="7"/>
      <c r="AA46140" s="7"/>
    </row>
    <row r="46141" spans="15:27">
      <c r="O46141" s="7"/>
      <c r="Z46141" s="7"/>
      <c r="AA46141" s="7"/>
    </row>
    <row r="46142" spans="15:27">
      <c r="O46142" s="7"/>
      <c r="Z46142" s="7"/>
      <c r="AA46142" s="7"/>
    </row>
    <row r="46143" spans="15:27">
      <c r="O46143" s="7"/>
      <c r="Z46143" s="7"/>
      <c r="AA46143" s="7"/>
    </row>
    <row r="46144" spans="15:27">
      <c r="O46144" s="7"/>
      <c r="Z46144" s="7"/>
      <c r="AA46144" s="7"/>
    </row>
    <row r="46145" spans="15:27">
      <c r="O46145" s="7"/>
      <c r="Z46145" s="7"/>
      <c r="AA46145" s="7"/>
    </row>
    <row r="46146" spans="15:27">
      <c r="O46146" s="7"/>
      <c r="Z46146" s="7"/>
      <c r="AA46146" s="7"/>
    </row>
    <row r="46147" spans="15:27">
      <c r="O46147" s="7"/>
      <c r="Z46147" s="7"/>
      <c r="AA46147" s="7"/>
    </row>
    <row r="46148" spans="15:27">
      <c r="O46148" s="7"/>
      <c r="Z46148" s="7"/>
      <c r="AA46148" s="7"/>
    </row>
    <row r="46149" spans="15:27">
      <c r="O46149" s="7"/>
      <c r="Z46149" s="7"/>
      <c r="AA46149" s="7"/>
    </row>
    <row r="46150" spans="15:27">
      <c r="O46150" s="7"/>
      <c r="Z46150" s="7"/>
      <c r="AA46150" s="7"/>
    </row>
    <row r="46151" spans="15:27">
      <c r="O46151" s="7"/>
      <c r="Z46151" s="7"/>
      <c r="AA46151" s="7"/>
    </row>
    <row r="46152" spans="15:27">
      <c r="O46152" s="7"/>
      <c r="Z46152" s="7"/>
      <c r="AA46152" s="7"/>
    </row>
    <row r="46153" spans="15:27">
      <c r="O46153" s="7"/>
      <c r="Z46153" s="7"/>
      <c r="AA46153" s="7"/>
    </row>
    <row r="46154" spans="15:27">
      <c r="O46154" s="7"/>
      <c r="Z46154" s="7"/>
      <c r="AA46154" s="7"/>
    </row>
    <row r="46155" spans="15:27">
      <c r="O46155" s="7"/>
      <c r="Z46155" s="7"/>
      <c r="AA46155" s="7"/>
    </row>
    <row r="46156" spans="15:27">
      <c r="O46156" s="7"/>
      <c r="Z46156" s="7"/>
      <c r="AA46156" s="7"/>
    </row>
    <row r="46157" spans="15:27">
      <c r="O46157" s="7"/>
      <c r="Z46157" s="7"/>
      <c r="AA46157" s="7"/>
    </row>
    <row r="46158" spans="15:27">
      <c r="O46158" s="7"/>
      <c r="Z46158" s="7"/>
      <c r="AA46158" s="7"/>
    </row>
    <row r="46159" spans="15:27">
      <c r="O46159" s="7"/>
      <c r="Z46159" s="7"/>
      <c r="AA46159" s="7"/>
    </row>
    <row r="46160" spans="15:27">
      <c r="O46160" s="7"/>
      <c r="Z46160" s="7"/>
      <c r="AA46160" s="7"/>
    </row>
    <row r="46161" spans="15:27">
      <c r="O46161" s="7"/>
      <c r="Z46161" s="7"/>
      <c r="AA46161" s="7"/>
    </row>
    <row r="46162" spans="15:27">
      <c r="O46162" s="7"/>
      <c r="Z46162" s="7"/>
      <c r="AA46162" s="7"/>
    </row>
    <row r="46163" spans="15:27">
      <c r="O46163" s="7"/>
      <c r="Z46163" s="7"/>
      <c r="AA46163" s="7"/>
    </row>
    <row r="46164" spans="15:27">
      <c r="O46164" s="7"/>
      <c r="Z46164" s="7"/>
      <c r="AA46164" s="7"/>
    </row>
    <row r="46165" spans="15:27">
      <c r="O46165" s="7"/>
      <c r="Z46165" s="7"/>
      <c r="AA46165" s="7"/>
    </row>
    <row r="46166" spans="15:27">
      <c r="O46166" s="7"/>
      <c r="Z46166" s="7"/>
      <c r="AA46166" s="7"/>
    </row>
    <row r="46167" spans="15:27">
      <c r="O46167" s="7"/>
      <c r="Z46167" s="7"/>
      <c r="AA46167" s="7"/>
    </row>
    <row r="46168" spans="15:27">
      <c r="O46168" s="7"/>
      <c r="Z46168" s="7"/>
      <c r="AA46168" s="7"/>
    </row>
    <row r="46169" spans="15:27">
      <c r="O46169" s="7"/>
      <c r="Z46169" s="7"/>
      <c r="AA46169" s="7"/>
    </row>
    <row r="46170" spans="15:27">
      <c r="O46170" s="7"/>
      <c r="Z46170" s="7"/>
      <c r="AA46170" s="7"/>
    </row>
    <row r="46171" spans="15:27">
      <c r="O46171" s="7"/>
      <c r="Z46171" s="7"/>
      <c r="AA46171" s="7"/>
    </row>
    <row r="46172" spans="15:27">
      <c r="O46172" s="7"/>
      <c r="Z46172" s="7"/>
      <c r="AA46172" s="7"/>
    </row>
    <row r="46173" spans="15:27">
      <c r="O46173" s="7"/>
      <c r="Z46173" s="7"/>
      <c r="AA46173" s="7"/>
    </row>
    <row r="46174" spans="15:27">
      <c r="O46174" s="7"/>
      <c r="Z46174" s="7"/>
      <c r="AA46174" s="7"/>
    </row>
    <row r="46175" spans="15:27">
      <c r="O46175" s="7"/>
      <c r="Z46175" s="7"/>
      <c r="AA46175" s="7"/>
    </row>
    <row r="46176" spans="15:27">
      <c r="O46176" s="7"/>
      <c r="Z46176" s="7"/>
      <c r="AA46176" s="7"/>
    </row>
    <row r="46177" spans="15:27">
      <c r="O46177" s="7"/>
      <c r="Z46177" s="7"/>
      <c r="AA46177" s="7"/>
    </row>
    <row r="46178" spans="15:27">
      <c r="O46178" s="7"/>
      <c r="Z46178" s="7"/>
      <c r="AA46178" s="7"/>
    </row>
    <row r="46179" spans="15:27">
      <c r="O46179" s="7"/>
      <c r="Z46179" s="7"/>
      <c r="AA46179" s="7"/>
    </row>
    <row r="46180" spans="15:27">
      <c r="O46180" s="7"/>
      <c r="Z46180" s="7"/>
      <c r="AA46180" s="7"/>
    </row>
    <row r="46181" spans="15:27">
      <c r="O46181" s="7"/>
      <c r="Z46181" s="7"/>
      <c r="AA46181" s="7"/>
    </row>
    <row r="46182" spans="15:27">
      <c r="O46182" s="7"/>
      <c r="Z46182" s="7"/>
      <c r="AA46182" s="7"/>
    </row>
    <row r="46183" spans="15:27">
      <c r="O46183" s="7"/>
      <c r="Z46183" s="7"/>
      <c r="AA46183" s="7"/>
    </row>
    <row r="46184" spans="15:27">
      <c r="O46184" s="7"/>
      <c r="Z46184" s="7"/>
      <c r="AA46184" s="7"/>
    </row>
    <row r="46185" spans="15:27">
      <c r="O46185" s="7"/>
      <c r="Z46185" s="7"/>
      <c r="AA46185" s="7"/>
    </row>
    <row r="46186" spans="15:27">
      <c r="O46186" s="7"/>
      <c r="Z46186" s="7"/>
      <c r="AA46186" s="7"/>
    </row>
    <row r="46187" spans="15:27">
      <c r="O46187" s="7"/>
      <c r="Z46187" s="7"/>
      <c r="AA46187" s="7"/>
    </row>
    <row r="46188" spans="15:27">
      <c r="O46188" s="7"/>
      <c r="Z46188" s="7"/>
      <c r="AA46188" s="7"/>
    </row>
    <row r="46189" spans="15:27">
      <c r="O46189" s="7"/>
      <c r="Z46189" s="7"/>
      <c r="AA46189" s="7"/>
    </row>
    <row r="46190" spans="15:27">
      <c r="O46190" s="7"/>
      <c r="Z46190" s="7"/>
      <c r="AA46190" s="7"/>
    </row>
    <row r="46191" spans="15:27">
      <c r="O46191" s="7"/>
      <c r="Z46191" s="7"/>
      <c r="AA46191" s="7"/>
    </row>
    <row r="46192" spans="15:27">
      <c r="O46192" s="7"/>
      <c r="Z46192" s="7"/>
      <c r="AA46192" s="7"/>
    </row>
    <row r="46193" spans="15:27">
      <c r="O46193" s="7"/>
      <c r="Z46193" s="7"/>
      <c r="AA46193" s="7"/>
    </row>
    <row r="46194" spans="15:27">
      <c r="O46194" s="7"/>
      <c r="Z46194" s="7"/>
      <c r="AA46194" s="7"/>
    </row>
    <row r="46195" spans="15:27">
      <c r="O46195" s="7"/>
      <c r="Z46195" s="7"/>
      <c r="AA46195" s="7"/>
    </row>
    <row r="46196" spans="15:27">
      <c r="O46196" s="7"/>
      <c r="Z46196" s="7"/>
      <c r="AA46196" s="7"/>
    </row>
    <row r="46197" spans="15:27">
      <c r="O46197" s="7"/>
      <c r="Z46197" s="7"/>
      <c r="AA46197" s="7"/>
    </row>
    <row r="46198" spans="15:27">
      <c r="O46198" s="7"/>
      <c r="Z46198" s="7"/>
      <c r="AA46198" s="7"/>
    </row>
    <row r="46199" spans="15:27">
      <c r="O46199" s="7"/>
      <c r="Z46199" s="7"/>
      <c r="AA46199" s="7"/>
    </row>
    <row r="46200" spans="15:27">
      <c r="O46200" s="7"/>
      <c r="Z46200" s="7"/>
      <c r="AA46200" s="7"/>
    </row>
    <row r="46201" spans="15:27">
      <c r="O46201" s="7"/>
      <c r="Z46201" s="7"/>
      <c r="AA46201" s="7"/>
    </row>
    <row r="46202" spans="15:27">
      <c r="O46202" s="7"/>
      <c r="Z46202" s="7"/>
      <c r="AA46202" s="7"/>
    </row>
    <row r="46203" spans="15:27">
      <c r="O46203" s="7"/>
      <c r="Z46203" s="7"/>
      <c r="AA46203" s="7"/>
    </row>
    <row r="46204" spans="15:27">
      <c r="O46204" s="7"/>
      <c r="Z46204" s="7"/>
      <c r="AA46204" s="7"/>
    </row>
    <row r="46205" spans="15:27">
      <c r="O46205" s="7"/>
      <c r="Z46205" s="7"/>
      <c r="AA46205" s="7"/>
    </row>
    <row r="46206" spans="15:27">
      <c r="O46206" s="7"/>
      <c r="Z46206" s="7"/>
      <c r="AA46206" s="7"/>
    </row>
    <row r="46207" spans="15:27">
      <c r="O46207" s="7"/>
      <c r="Z46207" s="7"/>
      <c r="AA46207" s="7"/>
    </row>
    <row r="46208" spans="15:27">
      <c r="O46208" s="7"/>
      <c r="Z46208" s="7"/>
      <c r="AA46208" s="7"/>
    </row>
    <row r="46209" spans="15:27">
      <c r="O46209" s="7"/>
      <c r="Z46209" s="7"/>
      <c r="AA46209" s="7"/>
    </row>
    <row r="46210" spans="15:27">
      <c r="O46210" s="7"/>
      <c r="Z46210" s="7"/>
      <c r="AA46210" s="7"/>
    </row>
    <row r="46211" spans="15:27">
      <c r="O46211" s="7"/>
      <c r="Z46211" s="7"/>
      <c r="AA46211" s="7"/>
    </row>
    <row r="46212" spans="15:27">
      <c r="O46212" s="7"/>
      <c r="Z46212" s="7"/>
      <c r="AA46212" s="7"/>
    </row>
    <row r="46213" spans="15:27">
      <c r="O46213" s="7"/>
      <c r="Z46213" s="7"/>
      <c r="AA46213" s="7"/>
    </row>
    <row r="46214" spans="15:27">
      <c r="O46214" s="7"/>
      <c r="Z46214" s="7"/>
      <c r="AA46214" s="7"/>
    </row>
    <row r="46215" spans="15:27">
      <c r="O46215" s="7"/>
      <c r="Z46215" s="7"/>
      <c r="AA46215" s="7"/>
    </row>
    <row r="46216" spans="15:27">
      <c r="O46216" s="7"/>
      <c r="Z46216" s="7"/>
      <c r="AA46216" s="7"/>
    </row>
    <row r="46217" spans="15:27">
      <c r="O46217" s="7"/>
      <c r="Z46217" s="7"/>
      <c r="AA46217" s="7"/>
    </row>
    <row r="46218" spans="15:27">
      <c r="O46218" s="7"/>
      <c r="Z46218" s="7"/>
      <c r="AA46218" s="7"/>
    </row>
    <row r="46219" spans="15:27">
      <c r="O46219" s="7"/>
      <c r="Z46219" s="7"/>
      <c r="AA46219" s="7"/>
    </row>
    <row r="46220" spans="15:27">
      <c r="O46220" s="7"/>
      <c r="Z46220" s="7"/>
      <c r="AA46220" s="7"/>
    </row>
    <row r="46221" spans="15:27">
      <c r="O46221" s="7"/>
      <c r="Z46221" s="7"/>
      <c r="AA46221" s="7"/>
    </row>
    <row r="46222" spans="15:27">
      <c r="O46222" s="7"/>
      <c r="Z46222" s="7"/>
      <c r="AA46222" s="7"/>
    </row>
    <row r="46223" spans="15:27">
      <c r="O46223" s="7"/>
      <c r="Z46223" s="7"/>
      <c r="AA46223" s="7"/>
    </row>
    <row r="46224" spans="15:27">
      <c r="O46224" s="7"/>
      <c r="Z46224" s="7"/>
      <c r="AA46224" s="7"/>
    </row>
    <row r="46225" spans="15:27">
      <c r="O46225" s="7"/>
      <c r="Z46225" s="7"/>
      <c r="AA46225" s="7"/>
    </row>
    <row r="46226" spans="15:27">
      <c r="O46226" s="7"/>
      <c r="Z46226" s="7"/>
      <c r="AA46226" s="7"/>
    </row>
    <row r="46227" spans="15:27">
      <c r="O46227" s="7"/>
      <c r="Z46227" s="7"/>
      <c r="AA46227" s="7"/>
    </row>
    <row r="46228" spans="15:27">
      <c r="O46228" s="7"/>
      <c r="Z46228" s="7"/>
      <c r="AA46228" s="7"/>
    </row>
    <row r="46229" spans="15:27">
      <c r="O46229" s="7"/>
      <c r="Z46229" s="7"/>
      <c r="AA46229" s="7"/>
    </row>
    <row r="46230" spans="15:27">
      <c r="O46230" s="7"/>
      <c r="Z46230" s="7"/>
      <c r="AA46230" s="7"/>
    </row>
    <row r="46231" spans="15:27">
      <c r="O46231" s="7"/>
      <c r="Z46231" s="7"/>
      <c r="AA46231" s="7"/>
    </row>
    <row r="46232" spans="15:27">
      <c r="O46232" s="7"/>
      <c r="Z46232" s="7"/>
      <c r="AA46232" s="7"/>
    </row>
    <row r="46233" spans="15:27">
      <c r="O46233" s="7"/>
      <c r="Z46233" s="7"/>
      <c r="AA46233" s="7"/>
    </row>
    <row r="46234" spans="15:27">
      <c r="O46234" s="7"/>
      <c r="Z46234" s="7"/>
      <c r="AA46234" s="7"/>
    </row>
    <row r="46235" spans="15:27">
      <c r="O46235" s="7"/>
      <c r="Z46235" s="7"/>
      <c r="AA46235" s="7"/>
    </row>
    <row r="46236" spans="15:27">
      <c r="O46236" s="7"/>
      <c r="Z46236" s="7"/>
      <c r="AA46236" s="7"/>
    </row>
    <row r="46237" spans="15:27">
      <c r="O46237" s="7"/>
      <c r="Z46237" s="7"/>
      <c r="AA46237" s="7"/>
    </row>
    <row r="46238" spans="15:27">
      <c r="O46238" s="7"/>
      <c r="Z46238" s="7"/>
      <c r="AA46238" s="7"/>
    </row>
    <row r="46239" spans="15:27">
      <c r="O46239" s="7"/>
      <c r="Z46239" s="7"/>
      <c r="AA46239" s="7"/>
    </row>
    <row r="46240" spans="15:27">
      <c r="O46240" s="7"/>
      <c r="Z46240" s="7"/>
      <c r="AA46240" s="7"/>
    </row>
    <row r="46241" spans="15:27">
      <c r="O46241" s="7"/>
      <c r="Z46241" s="7"/>
      <c r="AA46241" s="7"/>
    </row>
    <row r="46242" spans="15:27">
      <c r="O46242" s="7"/>
      <c r="Z46242" s="7"/>
      <c r="AA46242" s="7"/>
    </row>
    <row r="46243" spans="15:27">
      <c r="O46243" s="7"/>
      <c r="Z46243" s="7"/>
      <c r="AA46243" s="7"/>
    </row>
    <row r="46244" spans="15:27">
      <c r="O46244" s="7"/>
      <c r="Z46244" s="7"/>
      <c r="AA46244" s="7"/>
    </row>
    <row r="46245" spans="15:27">
      <c r="O46245" s="7"/>
      <c r="Z46245" s="7"/>
      <c r="AA46245" s="7"/>
    </row>
    <row r="46246" spans="15:27">
      <c r="O46246" s="7"/>
      <c r="Z46246" s="7"/>
      <c r="AA46246" s="7"/>
    </row>
    <row r="46247" spans="15:27">
      <c r="O46247" s="7"/>
      <c r="Z46247" s="7"/>
      <c r="AA46247" s="7"/>
    </row>
    <row r="46248" spans="15:27">
      <c r="O46248" s="7"/>
      <c r="Z46248" s="7"/>
      <c r="AA46248" s="7"/>
    </row>
    <row r="46249" spans="15:27">
      <c r="O46249" s="7"/>
      <c r="Z46249" s="7"/>
      <c r="AA46249" s="7"/>
    </row>
    <row r="46250" spans="15:27">
      <c r="O46250" s="7"/>
      <c r="Z46250" s="7"/>
      <c r="AA46250" s="7"/>
    </row>
    <row r="46251" spans="15:27">
      <c r="O46251" s="7"/>
      <c r="Z46251" s="7"/>
      <c r="AA46251" s="7"/>
    </row>
    <row r="46252" spans="15:27">
      <c r="O46252" s="7"/>
      <c r="Z46252" s="7"/>
      <c r="AA46252" s="7"/>
    </row>
    <row r="46253" spans="15:27">
      <c r="O46253" s="7"/>
      <c r="Z46253" s="7"/>
      <c r="AA46253" s="7"/>
    </row>
    <row r="46254" spans="15:27">
      <c r="O46254" s="7"/>
      <c r="Z46254" s="7"/>
      <c r="AA46254" s="7"/>
    </row>
    <row r="46255" spans="15:27">
      <c r="O46255" s="7"/>
      <c r="Z46255" s="7"/>
      <c r="AA46255" s="7"/>
    </row>
    <row r="46256" spans="15:27">
      <c r="O46256" s="7"/>
      <c r="Z46256" s="7"/>
      <c r="AA46256" s="7"/>
    </row>
    <row r="46257" spans="15:27">
      <c r="O46257" s="7"/>
      <c r="Z46257" s="7"/>
      <c r="AA46257" s="7"/>
    </row>
    <row r="46258" spans="15:27">
      <c r="O46258" s="7"/>
      <c r="Z46258" s="7"/>
      <c r="AA46258" s="7"/>
    </row>
    <row r="46259" spans="15:27">
      <c r="O46259" s="7"/>
      <c r="Z46259" s="7"/>
      <c r="AA46259" s="7"/>
    </row>
    <row r="46260" spans="15:27">
      <c r="O46260" s="7"/>
      <c r="Z46260" s="7"/>
      <c r="AA46260" s="7"/>
    </row>
    <row r="46261" spans="15:27">
      <c r="O46261" s="7"/>
      <c r="Z46261" s="7"/>
      <c r="AA46261" s="7"/>
    </row>
    <row r="46262" spans="15:27">
      <c r="O46262" s="7"/>
      <c r="Z46262" s="7"/>
      <c r="AA46262" s="7"/>
    </row>
    <row r="46263" spans="15:27">
      <c r="O46263" s="7"/>
      <c r="Z46263" s="7"/>
      <c r="AA46263" s="7"/>
    </row>
    <row r="46264" spans="15:27">
      <c r="O46264" s="7"/>
      <c r="Z46264" s="7"/>
      <c r="AA46264" s="7"/>
    </row>
    <row r="46265" spans="15:27">
      <c r="O46265" s="7"/>
      <c r="Z46265" s="7"/>
      <c r="AA46265" s="7"/>
    </row>
    <row r="46266" spans="15:27">
      <c r="O46266" s="7"/>
      <c r="Z46266" s="7"/>
      <c r="AA46266" s="7"/>
    </row>
    <row r="46267" spans="15:27">
      <c r="O46267" s="7"/>
      <c r="Z46267" s="7"/>
      <c r="AA46267" s="7"/>
    </row>
    <row r="46268" spans="15:27">
      <c r="O46268" s="7"/>
      <c r="Z46268" s="7"/>
      <c r="AA46268" s="7"/>
    </row>
    <row r="46269" spans="15:27">
      <c r="O46269" s="7"/>
      <c r="Z46269" s="7"/>
      <c r="AA46269" s="7"/>
    </row>
    <row r="46270" spans="15:27">
      <c r="O46270" s="7"/>
      <c r="Z46270" s="7"/>
      <c r="AA46270" s="7"/>
    </row>
    <row r="46271" spans="15:27">
      <c r="O46271" s="7"/>
      <c r="Z46271" s="7"/>
      <c r="AA46271" s="7"/>
    </row>
    <row r="46272" spans="15:27">
      <c r="O46272" s="7"/>
      <c r="Z46272" s="7"/>
      <c r="AA46272" s="7"/>
    </row>
    <row r="46273" spans="15:27">
      <c r="O46273" s="7"/>
      <c r="Z46273" s="7"/>
      <c r="AA46273" s="7"/>
    </row>
    <row r="46274" spans="15:27">
      <c r="O46274" s="7"/>
      <c r="Z46274" s="7"/>
      <c r="AA46274" s="7"/>
    </row>
    <row r="46275" spans="15:27">
      <c r="O46275" s="7"/>
      <c r="Z46275" s="7"/>
      <c r="AA46275" s="7"/>
    </row>
    <row r="46276" spans="15:27">
      <c r="O46276" s="7"/>
      <c r="Z46276" s="7"/>
      <c r="AA46276" s="7"/>
    </row>
    <row r="46277" spans="15:27">
      <c r="O46277" s="7"/>
      <c r="Z46277" s="7"/>
      <c r="AA46277" s="7"/>
    </row>
    <row r="46278" spans="15:27">
      <c r="O46278" s="7"/>
      <c r="Z46278" s="7"/>
      <c r="AA46278" s="7"/>
    </row>
    <row r="46279" spans="15:27">
      <c r="O46279" s="7"/>
      <c r="Z46279" s="7"/>
      <c r="AA46279" s="7"/>
    </row>
    <row r="46280" spans="15:27">
      <c r="O46280" s="7"/>
      <c r="Z46280" s="7"/>
      <c r="AA46280" s="7"/>
    </row>
    <row r="46281" spans="15:27">
      <c r="O46281" s="7"/>
      <c r="Z46281" s="7"/>
      <c r="AA46281" s="7"/>
    </row>
    <row r="46282" spans="15:27">
      <c r="O46282" s="7"/>
      <c r="Z46282" s="7"/>
      <c r="AA46282" s="7"/>
    </row>
    <row r="46283" spans="15:27">
      <c r="O46283" s="7"/>
      <c r="Z46283" s="7"/>
      <c r="AA46283" s="7"/>
    </row>
    <row r="46284" spans="15:27">
      <c r="O46284" s="7"/>
      <c r="Z46284" s="7"/>
      <c r="AA46284" s="7"/>
    </row>
    <row r="46285" spans="15:27">
      <c r="O46285" s="7"/>
      <c r="Z46285" s="7"/>
      <c r="AA46285" s="7"/>
    </row>
    <row r="46286" spans="15:27">
      <c r="O46286" s="7"/>
      <c r="Z46286" s="7"/>
      <c r="AA46286" s="7"/>
    </row>
    <row r="46287" spans="15:27">
      <c r="O46287" s="7"/>
      <c r="Z46287" s="7"/>
      <c r="AA46287" s="7"/>
    </row>
    <row r="46288" spans="15:27">
      <c r="O46288" s="7"/>
      <c r="Z46288" s="7"/>
      <c r="AA46288" s="7"/>
    </row>
    <row r="46289" spans="15:27">
      <c r="O46289" s="7"/>
      <c r="Z46289" s="7"/>
      <c r="AA46289" s="7"/>
    </row>
    <row r="46290" spans="15:27">
      <c r="O46290" s="7"/>
      <c r="Z46290" s="7"/>
      <c r="AA46290" s="7"/>
    </row>
    <row r="46291" spans="15:27">
      <c r="O46291" s="7"/>
      <c r="Z46291" s="7"/>
      <c r="AA46291" s="7"/>
    </row>
    <row r="46292" spans="15:27">
      <c r="O46292" s="7"/>
      <c r="Z46292" s="7"/>
      <c r="AA46292" s="7"/>
    </row>
    <row r="46293" spans="15:27">
      <c r="O46293" s="7"/>
      <c r="Z46293" s="7"/>
      <c r="AA46293" s="7"/>
    </row>
    <row r="46294" spans="15:27">
      <c r="O46294" s="7"/>
      <c r="Z46294" s="7"/>
      <c r="AA46294" s="7"/>
    </row>
    <row r="46295" spans="15:27">
      <c r="O46295" s="7"/>
      <c r="Z46295" s="7"/>
      <c r="AA46295" s="7"/>
    </row>
    <row r="46296" spans="15:27">
      <c r="O46296" s="7"/>
      <c r="Z46296" s="7"/>
      <c r="AA46296" s="7"/>
    </row>
    <row r="46297" spans="15:27">
      <c r="O46297" s="7"/>
      <c r="Z46297" s="7"/>
      <c r="AA46297" s="7"/>
    </row>
    <row r="46298" spans="15:27">
      <c r="O46298" s="7"/>
      <c r="Z46298" s="7"/>
      <c r="AA46298" s="7"/>
    </row>
    <row r="46299" spans="15:27">
      <c r="O46299" s="7"/>
      <c r="Z46299" s="7"/>
      <c r="AA46299" s="7"/>
    </row>
    <row r="46300" spans="15:27">
      <c r="O46300" s="7"/>
      <c r="Z46300" s="7"/>
      <c r="AA46300" s="7"/>
    </row>
    <row r="46301" spans="15:27">
      <c r="O46301" s="7"/>
      <c r="Z46301" s="7"/>
      <c r="AA46301" s="7"/>
    </row>
    <row r="46302" spans="15:27">
      <c r="O46302" s="7"/>
      <c r="Z46302" s="7"/>
      <c r="AA46302" s="7"/>
    </row>
    <row r="46303" spans="15:27">
      <c r="O46303" s="7"/>
      <c r="Z46303" s="7"/>
      <c r="AA46303" s="7"/>
    </row>
    <row r="46304" spans="15:27">
      <c r="O46304" s="7"/>
      <c r="Z46304" s="7"/>
      <c r="AA46304" s="7"/>
    </row>
    <row r="46305" spans="15:27">
      <c r="O46305" s="7"/>
      <c r="Z46305" s="7"/>
      <c r="AA46305" s="7"/>
    </row>
    <row r="46306" spans="15:27">
      <c r="O46306" s="7"/>
      <c r="Z46306" s="7"/>
      <c r="AA46306" s="7"/>
    </row>
    <row r="46307" spans="15:27">
      <c r="O46307" s="7"/>
      <c r="Z46307" s="7"/>
      <c r="AA46307" s="7"/>
    </row>
    <row r="46308" spans="15:27">
      <c r="O46308" s="7"/>
      <c r="Z46308" s="7"/>
      <c r="AA46308" s="7"/>
    </row>
    <row r="46309" spans="15:27">
      <c r="O46309" s="7"/>
      <c r="Z46309" s="7"/>
      <c r="AA46309" s="7"/>
    </row>
    <row r="46310" spans="15:27">
      <c r="O46310" s="7"/>
      <c r="Z46310" s="7"/>
      <c r="AA46310" s="7"/>
    </row>
    <row r="46311" spans="15:27">
      <c r="O46311" s="7"/>
      <c r="Z46311" s="7"/>
      <c r="AA46311" s="7"/>
    </row>
    <row r="46312" spans="15:27">
      <c r="O46312" s="7"/>
      <c r="Z46312" s="7"/>
      <c r="AA46312" s="7"/>
    </row>
    <row r="46313" spans="15:27">
      <c r="O46313" s="7"/>
      <c r="Z46313" s="7"/>
      <c r="AA46313" s="7"/>
    </row>
    <row r="46314" spans="15:27">
      <c r="O46314" s="7"/>
      <c r="Z46314" s="7"/>
      <c r="AA46314" s="7"/>
    </row>
    <row r="46315" spans="15:27">
      <c r="O46315" s="7"/>
      <c r="Z46315" s="7"/>
      <c r="AA46315" s="7"/>
    </row>
    <row r="46316" spans="15:27">
      <c r="O46316" s="7"/>
      <c r="Z46316" s="7"/>
      <c r="AA46316" s="7"/>
    </row>
    <row r="46317" spans="15:27">
      <c r="O46317" s="7"/>
      <c r="Z46317" s="7"/>
      <c r="AA46317" s="7"/>
    </row>
    <row r="46318" spans="15:27">
      <c r="O46318" s="7"/>
      <c r="Z46318" s="7"/>
      <c r="AA46318" s="7"/>
    </row>
    <row r="46319" spans="15:27">
      <c r="O46319" s="7"/>
      <c r="Z46319" s="7"/>
      <c r="AA46319" s="7"/>
    </row>
    <row r="46320" spans="15:27">
      <c r="O46320" s="7"/>
      <c r="Z46320" s="7"/>
      <c r="AA46320" s="7"/>
    </row>
    <row r="46321" spans="15:27">
      <c r="O46321" s="7"/>
      <c r="Z46321" s="7"/>
      <c r="AA46321" s="7"/>
    </row>
    <row r="46322" spans="15:27">
      <c r="O46322" s="7"/>
      <c r="Z46322" s="7"/>
      <c r="AA46322" s="7"/>
    </row>
    <row r="46323" spans="15:27">
      <c r="O46323" s="7"/>
      <c r="Z46323" s="7"/>
      <c r="AA46323" s="7"/>
    </row>
    <row r="46324" spans="15:27">
      <c r="O46324" s="7"/>
      <c r="Z46324" s="7"/>
      <c r="AA46324" s="7"/>
    </row>
    <row r="46325" spans="15:27">
      <c r="O46325" s="7"/>
      <c r="Z46325" s="7"/>
      <c r="AA46325" s="7"/>
    </row>
    <row r="46326" spans="15:27">
      <c r="O46326" s="7"/>
      <c r="Z46326" s="7"/>
      <c r="AA46326" s="7"/>
    </row>
    <row r="46327" spans="15:27">
      <c r="O46327" s="7"/>
      <c r="Z46327" s="7"/>
      <c r="AA46327" s="7"/>
    </row>
    <row r="46328" spans="15:27">
      <c r="O46328" s="7"/>
      <c r="Z46328" s="7"/>
      <c r="AA46328" s="7"/>
    </row>
    <row r="46329" spans="15:27">
      <c r="O46329" s="7"/>
      <c r="Z46329" s="7"/>
      <c r="AA46329" s="7"/>
    </row>
    <row r="46330" spans="15:27">
      <c r="O46330" s="7"/>
      <c r="Z46330" s="7"/>
      <c r="AA46330" s="7"/>
    </row>
    <row r="46331" spans="15:27">
      <c r="O46331" s="7"/>
      <c r="Z46331" s="7"/>
      <c r="AA46331" s="7"/>
    </row>
    <row r="46332" spans="15:27">
      <c r="O46332" s="7"/>
      <c r="Z46332" s="7"/>
      <c r="AA46332" s="7"/>
    </row>
    <row r="46333" spans="15:27">
      <c r="O46333" s="7"/>
      <c r="Z46333" s="7"/>
      <c r="AA46333" s="7"/>
    </row>
    <row r="46334" spans="15:27">
      <c r="O46334" s="7"/>
      <c r="Z46334" s="7"/>
      <c r="AA46334" s="7"/>
    </row>
    <row r="46335" spans="15:27">
      <c r="O46335" s="7"/>
      <c r="Z46335" s="7"/>
      <c r="AA46335" s="7"/>
    </row>
    <row r="46336" spans="15:27">
      <c r="O46336" s="7"/>
      <c r="Z46336" s="7"/>
      <c r="AA46336" s="7"/>
    </row>
    <row r="46337" spans="15:27">
      <c r="O46337" s="7"/>
      <c r="Z46337" s="7"/>
      <c r="AA46337" s="7"/>
    </row>
    <row r="46338" spans="15:27">
      <c r="O46338" s="7"/>
      <c r="Z46338" s="7"/>
      <c r="AA46338" s="7"/>
    </row>
    <row r="46339" spans="15:27">
      <c r="O46339" s="7"/>
      <c r="Z46339" s="7"/>
      <c r="AA46339" s="7"/>
    </row>
    <row r="46340" spans="15:27">
      <c r="O46340" s="7"/>
      <c r="Z46340" s="7"/>
      <c r="AA46340" s="7"/>
    </row>
    <row r="46341" spans="15:27">
      <c r="O46341" s="7"/>
      <c r="Z46341" s="7"/>
      <c r="AA46341" s="7"/>
    </row>
    <row r="46342" spans="15:27">
      <c r="O46342" s="7"/>
      <c r="Z46342" s="7"/>
      <c r="AA46342" s="7"/>
    </row>
    <row r="46343" spans="15:27">
      <c r="O46343" s="7"/>
      <c r="Z46343" s="7"/>
      <c r="AA46343" s="7"/>
    </row>
    <row r="46344" spans="15:27">
      <c r="O46344" s="7"/>
      <c r="Z46344" s="7"/>
      <c r="AA46344" s="7"/>
    </row>
    <row r="46345" spans="15:27">
      <c r="O46345" s="7"/>
      <c r="Z46345" s="7"/>
      <c r="AA46345" s="7"/>
    </row>
    <row r="46346" spans="15:27">
      <c r="O46346" s="7"/>
      <c r="Z46346" s="7"/>
      <c r="AA46346" s="7"/>
    </row>
    <row r="46347" spans="15:27">
      <c r="O46347" s="7"/>
      <c r="Z46347" s="7"/>
      <c r="AA46347" s="7"/>
    </row>
    <row r="46348" spans="15:27">
      <c r="O46348" s="7"/>
      <c r="Z46348" s="7"/>
      <c r="AA46348" s="7"/>
    </row>
    <row r="46349" spans="15:27">
      <c r="O46349" s="7"/>
      <c r="Z46349" s="7"/>
      <c r="AA46349" s="7"/>
    </row>
    <row r="46350" spans="15:27">
      <c r="O46350" s="7"/>
      <c r="Z46350" s="7"/>
      <c r="AA46350" s="7"/>
    </row>
    <row r="46351" spans="15:27">
      <c r="O46351" s="7"/>
      <c r="Z46351" s="7"/>
      <c r="AA46351" s="7"/>
    </row>
    <row r="46352" spans="15:27">
      <c r="O46352" s="7"/>
      <c r="Z46352" s="7"/>
      <c r="AA46352" s="7"/>
    </row>
    <row r="46353" spans="15:27">
      <c r="O46353" s="7"/>
      <c r="Z46353" s="7"/>
      <c r="AA46353" s="7"/>
    </row>
    <row r="46354" spans="15:27">
      <c r="O46354" s="7"/>
      <c r="Z46354" s="7"/>
      <c r="AA46354" s="7"/>
    </row>
    <row r="46355" spans="15:27">
      <c r="O46355" s="7"/>
      <c r="Z46355" s="7"/>
      <c r="AA46355" s="7"/>
    </row>
    <row r="46356" spans="15:27">
      <c r="O46356" s="7"/>
      <c r="Z46356" s="7"/>
      <c r="AA46356" s="7"/>
    </row>
    <row r="46357" spans="15:27">
      <c r="O46357" s="7"/>
      <c r="Z46357" s="7"/>
      <c r="AA46357" s="7"/>
    </row>
    <row r="46358" spans="15:27">
      <c r="O46358" s="7"/>
      <c r="Z46358" s="7"/>
      <c r="AA46358" s="7"/>
    </row>
    <row r="46359" spans="15:27">
      <c r="O46359" s="7"/>
      <c r="Z46359" s="7"/>
      <c r="AA46359" s="7"/>
    </row>
    <row r="46360" spans="15:27">
      <c r="O46360" s="7"/>
      <c r="Z46360" s="7"/>
      <c r="AA46360" s="7"/>
    </row>
    <row r="46361" spans="15:27">
      <c r="O46361" s="7"/>
      <c r="Z46361" s="7"/>
      <c r="AA46361" s="7"/>
    </row>
    <row r="46362" spans="15:27">
      <c r="O46362" s="7"/>
      <c r="Z46362" s="7"/>
      <c r="AA46362" s="7"/>
    </row>
    <row r="46363" spans="15:27">
      <c r="O46363" s="7"/>
      <c r="Z46363" s="7"/>
      <c r="AA46363" s="7"/>
    </row>
    <row r="46364" spans="15:27">
      <c r="O46364" s="7"/>
      <c r="Z46364" s="7"/>
      <c r="AA46364" s="7"/>
    </row>
    <row r="46365" spans="15:27">
      <c r="O46365" s="7"/>
      <c r="Z46365" s="7"/>
      <c r="AA46365" s="7"/>
    </row>
    <row r="46366" spans="15:27">
      <c r="O46366" s="7"/>
      <c r="Z46366" s="7"/>
      <c r="AA46366" s="7"/>
    </row>
    <row r="46367" spans="15:27">
      <c r="O46367" s="7"/>
      <c r="Z46367" s="7"/>
      <c r="AA46367" s="7"/>
    </row>
    <row r="46368" spans="15:27">
      <c r="O46368" s="7"/>
      <c r="Z46368" s="7"/>
      <c r="AA46368" s="7"/>
    </row>
    <row r="46369" spans="15:27">
      <c r="O46369" s="7"/>
      <c r="Z46369" s="7"/>
      <c r="AA46369" s="7"/>
    </row>
    <row r="46370" spans="15:27">
      <c r="O46370" s="7"/>
      <c r="Z46370" s="7"/>
      <c r="AA46370" s="7"/>
    </row>
    <row r="46371" spans="15:27">
      <c r="O46371" s="7"/>
      <c r="Z46371" s="7"/>
      <c r="AA46371" s="7"/>
    </row>
    <row r="46372" spans="15:27">
      <c r="O46372" s="7"/>
      <c r="Z46372" s="7"/>
      <c r="AA46372" s="7"/>
    </row>
    <row r="46373" spans="15:27">
      <c r="O46373" s="7"/>
      <c r="Z46373" s="7"/>
      <c r="AA46373" s="7"/>
    </row>
    <row r="46374" spans="15:27">
      <c r="O46374" s="7"/>
      <c r="Z46374" s="7"/>
      <c r="AA46374" s="7"/>
    </row>
    <row r="46375" spans="15:27">
      <c r="O46375" s="7"/>
      <c r="Z46375" s="7"/>
      <c r="AA46375" s="7"/>
    </row>
    <row r="46376" spans="15:27">
      <c r="O46376" s="7"/>
      <c r="Z46376" s="7"/>
      <c r="AA46376" s="7"/>
    </row>
    <row r="46377" spans="15:27">
      <c r="O46377" s="7"/>
      <c r="Z46377" s="7"/>
      <c r="AA46377" s="7"/>
    </row>
    <row r="46378" spans="15:27">
      <c r="O46378" s="7"/>
      <c r="Z46378" s="7"/>
      <c r="AA46378" s="7"/>
    </row>
    <row r="46379" spans="15:27">
      <c r="O46379" s="7"/>
      <c r="Z46379" s="7"/>
      <c r="AA46379" s="7"/>
    </row>
    <row r="46380" spans="15:27">
      <c r="O46380" s="7"/>
      <c r="Z46380" s="7"/>
      <c r="AA46380" s="7"/>
    </row>
    <row r="46381" spans="15:27">
      <c r="O46381" s="7"/>
      <c r="Z46381" s="7"/>
      <c r="AA46381" s="7"/>
    </row>
    <row r="46382" spans="15:27">
      <c r="O46382" s="7"/>
      <c r="Z46382" s="7"/>
      <c r="AA46382" s="7"/>
    </row>
    <row r="46383" spans="15:27">
      <c r="O46383" s="7"/>
      <c r="Z46383" s="7"/>
      <c r="AA46383" s="7"/>
    </row>
    <row r="46384" spans="15:27">
      <c r="O46384" s="7"/>
      <c r="Z46384" s="7"/>
      <c r="AA46384" s="7"/>
    </row>
    <row r="46385" spans="15:27">
      <c r="O46385" s="7"/>
      <c r="Z46385" s="7"/>
      <c r="AA46385" s="7"/>
    </row>
    <row r="46386" spans="15:27">
      <c r="O46386" s="7"/>
      <c r="Z46386" s="7"/>
      <c r="AA46386" s="7"/>
    </row>
    <row r="46387" spans="15:27">
      <c r="O46387" s="7"/>
      <c r="Z46387" s="7"/>
      <c r="AA46387" s="7"/>
    </row>
    <row r="46388" spans="15:27">
      <c r="O46388" s="7"/>
      <c r="Z46388" s="7"/>
      <c r="AA46388" s="7"/>
    </row>
    <row r="46389" spans="15:27">
      <c r="O46389" s="7"/>
      <c r="Z46389" s="7"/>
      <c r="AA46389" s="7"/>
    </row>
    <row r="46390" spans="15:27">
      <c r="O46390" s="7"/>
      <c r="Z46390" s="7"/>
      <c r="AA46390" s="7"/>
    </row>
    <row r="46391" spans="15:27">
      <c r="O46391" s="7"/>
      <c r="Z46391" s="7"/>
      <c r="AA46391" s="7"/>
    </row>
    <row r="46392" spans="15:27">
      <c r="O46392" s="7"/>
      <c r="Z46392" s="7"/>
      <c r="AA46392" s="7"/>
    </row>
    <row r="46393" spans="15:27">
      <c r="O46393" s="7"/>
      <c r="Z46393" s="7"/>
      <c r="AA46393" s="7"/>
    </row>
    <row r="46394" spans="15:27">
      <c r="O46394" s="7"/>
      <c r="Z46394" s="7"/>
      <c r="AA46394" s="7"/>
    </row>
    <row r="46395" spans="15:27">
      <c r="O46395" s="7"/>
      <c r="Z46395" s="7"/>
      <c r="AA46395" s="7"/>
    </row>
    <row r="46396" spans="15:27">
      <c r="O46396" s="7"/>
      <c r="Z46396" s="7"/>
      <c r="AA46396" s="7"/>
    </row>
    <row r="46397" spans="15:27">
      <c r="O46397" s="7"/>
      <c r="Z46397" s="7"/>
      <c r="AA46397" s="7"/>
    </row>
    <row r="46398" spans="15:27">
      <c r="O46398" s="7"/>
      <c r="Z46398" s="7"/>
      <c r="AA46398" s="7"/>
    </row>
    <row r="46399" spans="15:27">
      <c r="O46399" s="7"/>
      <c r="Z46399" s="7"/>
      <c r="AA46399" s="7"/>
    </row>
    <row r="46400" spans="15:27">
      <c r="O46400" s="7"/>
      <c r="Z46400" s="7"/>
      <c r="AA46400" s="7"/>
    </row>
    <row r="46401" spans="15:27">
      <c r="O46401" s="7"/>
      <c r="Z46401" s="7"/>
      <c r="AA46401" s="7"/>
    </row>
    <row r="46402" spans="15:27">
      <c r="O46402" s="7"/>
      <c r="Z46402" s="7"/>
      <c r="AA46402" s="7"/>
    </row>
    <row r="46403" spans="15:27">
      <c r="O46403" s="7"/>
      <c r="Z46403" s="7"/>
      <c r="AA46403" s="7"/>
    </row>
    <row r="46404" spans="15:27">
      <c r="O46404" s="7"/>
      <c r="Z46404" s="7"/>
      <c r="AA46404" s="7"/>
    </row>
    <row r="46405" spans="15:27">
      <c r="O46405" s="7"/>
      <c r="Z46405" s="7"/>
      <c r="AA46405" s="7"/>
    </row>
    <row r="46406" spans="15:27">
      <c r="O46406" s="7"/>
      <c r="Z46406" s="7"/>
      <c r="AA46406" s="7"/>
    </row>
    <row r="46407" spans="15:27">
      <c r="O46407" s="7"/>
      <c r="Z46407" s="7"/>
      <c r="AA46407" s="7"/>
    </row>
    <row r="46408" spans="15:27">
      <c r="O46408" s="7"/>
      <c r="Z46408" s="7"/>
      <c r="AA46408" s="7"/>
    </row>
    <row r="46409" spans="15:27">
      <c r="O46409" s="7"/>
      <c r="Z46409" s="7"/>
      <c r="AA46409" s="7"/>
    </row>
    <row r="46410" spans="15:27">
      <c r="O46410" s="7"/>
      <c r="Z46410" s="7"/>
      <c r="AA46410" s="7"/>
    </row>
    <row r="46411" spans="15:27">
      <c r="O46411" s="7"/>
      <c r="Z46411" s="7"/>
      <c r="AA46411" s="7"/>
    </row>
    <row r="46412" spans="15:27">
      <c r="O46412" s="7"/>
      <c r="Z46412" s="7"/>
      <c r="AA46412" s="7"/>
    </row>
    <row r="46413" spans="15:27">
      <c r="O46413" s="7"/>
      <c r="Z46413" s="7"/>
      <c r="AA46413" s="7"/>
    </row>
    <row r="46414" spans="15:27">
      <c r="O46414" s="7"/>
      <c r="Z46414" s="7"/>
      <c r="AA46414" s="7"/>
    </row>
    <row r="46415" spans="15:27">
      <c r="O46415" s="7"/>
      <c r="Z46415" s="7"/>
      <c r="AA46415" s="7"/>
    </row>
    <row r="46416" spans="15:27">
      <c r="O46416" s="7"/>
      <c r="Z46416" s="7"/>
      <c r="AA46416" s="7"/>
    </row>
    <row r="46417" spans="15:27">
      <c r="O46417" s="7"/>
      <c r="Z46417" s="7"/>
      <c r="AA46417" s="7"/>
    </row>
    <row r="46418" spans="15:27">
      <c r="O46418" s="7"/>
      <c r="Z46418" s="7"/>
      <c r="AA46418" s="7"/>
    </row>
    <row r="46419" spans="15:27">
      <c r="O46419" s="7"/>
      <c r="Z46419" s="7"/>
      <c r="AA46419" s="7"/>
    </row>
    <row r="46420" spans="15:27">
      <c r="O46420" s="7"/>
      <c r="Z46420" s="7"/>
      <c r="AA46420" s="7"/>
    </row>
    <row r="46421" spans="15:27">
      <c r="O46421" s="7"/>
      <c r="Z46421" s="7"/>
      <c r="AA46421" s="7"/>
    </row>
    <row r="46422" spans="15:27">
      <c r="O46422" s="7"/>
      <c r="Z46422" s="7"/>
      <c r="AA46422" s="7"/>
    </row>
    <row r="46423" spans="15:27">
      <c r="O46423" s="7"/>
      <c r="Z46423" s="7"/>
      <c r="AA46423" s="7"/>
    </row>
    <row r="46424" spans="15:27">
      <c r="O46424" s="7"/>
      <c r="Z46424" s="7"/>
      <c r="AA46424" s="7"/>
    </row>
    <row r="46425" spans="15:27">
      <c r="O46425" s="7"/>
      <c r="Z46425" s="7"/>
      <c r="AA46425" s="7"/>
    </row>
    <row r="46426" spans="15:27">
      <c r="O46426" s="7"/>
      <c r="Z46426" s="7"/>
      <c r="AA46426" s="7"/>
    </row>
    <row r="46427" spans="15:27">
      <c r="O46427" s="7"/>
      <c r="Z46427" s="7"/>
      <c r="AA46427" s="7"/>
    </row>
    <row r="46428" spans="15:27">
      <c r="O46428" s="7"/>
      <c r="Z46428" s="7"/>
      <c r="AA46428" s="7"/>
    </row>
    <row r="46429" spans="15:27">
      <c r="O46429" s="7"/>
      <c r="Z46429" s="7"/>
      <c r="AA46429" s="7"/>
    </row>
    <row r="46430" spans="15:27">
      <c r="O46430" s="7"/>
      <c r="Z46430" s="7"/>
      <c r="AA46430" s="7"/>
    </row>
    <row r="46431" spans="15:27">
      <c r="O46431" s="7"/>
      <c r="Z46431" s="7"/>
      <c r="AA46431" s="7"/>
    </row>
    <row r="46432" spans="15:27">
      <c r="O46432" s="7"/>
      <c r="Z46432" s="7"/>
      <c r="AA46432" s="7"/>
    </row>
    <row r="46433" spans="15:27">
      <c r="O46433" s="7"/>
      <c r="Z46433" s="7"/>
      <c r="AA46433" s="7"/>
    </row>
    <row r="46434" spans="15:27">
      <c r="O46434" s="7"/>
      <c r="Z46434" s="7"/>
      <c r="AA46434" s="7"/>
    </row>
    <row r="46435" spans="15:27">
      <c r="O46435" s="7"/>
      <c r="Z46435" s="7"/>
      <c r="AA46435" s="7"/>
    </row>
    <row r="46436" spans="15:27">
      <c r="O46436" s="7"/>
      <c r="Z46436" s="7"/>
      <c r="AA46436" s="7"/>
    </row>
    <row r="46437" spans="15:27">
      <c r="O46437" s="7"/>
      <c r="Z46437" s="7"/>
      <c r="AA46437" s="7"/>
    </row>
    <row r="46438" spans="15:27">
      <c r="O46438" s="7"/>
      <c r="Z46438" s="7"/>
      <c r="AA46438" s="7"/>
    </row>
    <row r="46439" spans="15:27">
      <c r="O46439" s="7"/>
      <c r="Z46439" s="7"/>
      <c r="AA46439" s="7"/>
    </row>
    <row r="46440" spans="15:27">
      <c r="O46440" s="7"/>
      <c r="Z46440" s="7"/>
      <c r="AA46440" s="7"/>
    </row>
    <row r="46441" spans="15:27">
      <c r="O46441" s="7"/>
      <c r="Z46441" s="7"/>
      <c r="AA46441" s="7"/>
    </row>
    <row r="46442" spans="15:27">
      <c r="O46442" s="7"/>
      <c r="Z46442" s="7"/>
      <c r="AA46442" s="7"/>
    </row>
    <row r="46443" spans="15:27">
      <c r="O46443" s="7"/>
      <c r="Z46443" s="7"/>
      <c r="AA46443" s="7"/>
    </row>
    <row r="46444" spans="15:27">
      <c r="O46444" s="7"/>
      <c r="Z46444" s="7"/>
      <c r="AA46444" s="7"/>
    </row>
    <row r="46445" spans="15:27">
      <c r="O46445" s="7"/>
      <c r="Z46445" s="7"/>
      <c r="AA46445" s="7"/>
    </row>
    <row r="46446" spans="15:27">
      <c r="O46446" s="7"/>
      <c r="Z46446" s="7"/>
      <c r="AA46446" s="7"/>
    </row>
    <row r="46447" spans="15:27">
      <c r="O46447" s="7"/>
      <c r="Z46447" s="7"/>
      <c r="AA46447" s="7"/>
    </row>
    <row r="46448" spans="15:27">
      <c r="O46448" s="7"/>
      <c r="Z46448" s="7"/>
      <c r="AA46448" s="7"/>
    </row>
    <row r="46449" spans="15:27">
      <c r="O46449" s="7"/>
      <c r="Z46449" s="7"/>
      <c r="AA46449" s="7"/>
    </row>
    <row r="46450" spans="15:27">
      <c r="O46450" s="7"/>
      <c r="Z46450" s="7"/>
      <c r="AA46450" s="7"/>
    </row>
    <row r="46451" spans="15:27">
      <c r="O46451" s="7"/>
      <c r="Z46451" s="7"/>
      <c r="AA46451" s="7"/>
    </row>
    <row r="46452" spans="15:27">
      <c r="O46452" s="7"/>
      <c r="Z46452" s="7"/>
      <c r="AA46452" s="7"/>
    </row>
    <row r="46453" spans="15:27">
      <c r="O46453" s="7"/>
      <c r="Z46453" s="7"/>
      <c r="AA46453" s="7"/>
    </row>
    <row r="46454" spans="15:27">
      <c r="O46454" s="7"/>
      <c r="Z46454" s="7"/>
      <c r="AA46454" s="7"/>
    </row>
    <row r="46455" spans="15:27">
      <c r="O46455" s="7"/>
      <c r="Z46455" s="7"/>
      <c r="AA46455" s="7"/>
    </row>
    <row r="46456" spans="15:27">
      <c r="O46456" s="7"/>
      <c r="Z46456" s="7"/>
      <c r="AA46456" s="7"/>
    </row>
    <row r="46457" spans="15:27">
      <c r="O46457" s="7"/>
      <c r="Z46457" s="7"/>
      <c r="AA46457" s="7"/>
    </row>
    <row r="46458" spans="15:27">
      <c r="O46458" s="7"/>
      <c r="Z46458" s="7"/>
      <c r="AA46458" s="7"/>
    </row>
    <row r="46459" spans="15:27">
      <c r="O46459" s="7"/>
      <c r="Z46459" s="7"/>
      <c r="AA46459" s="7"/>
    </row>
    <row r="46460" spans="15:27">
      <c r="O46460" s="7"/>
      <c r="Z46460" s="7"/>
      <c r="AA46460" s="7"/>
    </row>
    <row r="46461" spans="15:27">
      <c r="O46461" s="7"/>
      <c r="Z46461" s="7"/>
      <c r="AA46461" s="7"/>
    </row>
    <row r="46462" spans="15:27">
      <c r="O46462" s="7"/>
      <c r="Z46462" s="7"/>
      <c r="AA46462" s="7"/>
    </row>
    <row r="46463" spans="15:27">
      <c r="O46463" s="7"/>
      <c r="Z46463" s="7"/>
      <c r="AA46463" s="7"/>
    </row>
    <row r="46464" spans="15:27">
      <c r="O46464" s="7"/>
      <c r="Z46464" s="7"/>
      <c r="AA46464" s="7"/>
    </row>
    <row r="46465" spans="15:27">
      <c r="O46465" s="7"/>
      <c r="Z46465" s="7"/>
      <c r="AA46465" s="7"/>
    </row>
    <row r="46466" spans="15:27">
      <c r="O46466" s="7"/>
      <c r="Z46466" s="7"/>
      <c r="AA46466" s="7"/>
    </row>
    <row r="46467" spans="15:27">
      <c r="O46467" s="7"/>
      <c r="Z46467" s="7"/>
      <c r="AA46467" s="7"/>
    </row>
    <row r="46468" spans="15:27">
      <c r="O46468" s="7"/>
      <c r="Z46468" s="7"/>
      <c r="AA46468" s="7"/>
    </row>
    <row r="46469" spans="15:27">
      <c r="O46469" s="7"/>
      <c r="Z46469" s="7"/>
      <c r="AA46469" s="7"/>
    </row>
    <row r="46470" spans="15:27">
      <c r="O46470" s="7"/>
      <c r="Z46470" s="7"/>
      <c r="AA46470" s="7"/>
    </row>
    <row r="46471" spans="15:27">
      <c r="O46471" s="7"/>
      <c r="Z46471" s="7"/>
      <c r="AA46471" s="7"/>
    </row>
    <row r="46472" spans="15:27">
      <c r="O46472" s="7"/>
      <c r="Z46472" s="7"/>
      <c r="AA46472" s="7"/>
    </row>
    <row r="46473" spans="15:27">
      <c r="O46473" s="7"/>
      <c r="Z46473" s="7"/>
      <c r="AA46473" s="7"/>
    </row>
    <row r="46474" spans="15:27">
      <c r="O46474" s="7"/>
      <c r="Z46474" s="7"/>
      <c r="AA46474" s="7"/>
    </row>
    <row r="46475" spans="15:27">
      <c r="O46475" s="7"/>
      <c r="Z46475" s="7"/>
      <c r="AA46475" s="7"/>
    </row>
    <row r="46476" spans="15:27">
      <c r="O46476" s="7"/>
      <c r="Z46476" s="7"/>
      <c r="AA46476" s="7"/>
    </row>
    <row r="46477" spans="15:27">
      <c r="O46477" s="7"/>
      <c r="Z46477" s="7"/>
      <c r="AA46477" s="7"/>
    </row>
    <row r="46478" spans="15:27">
      <c r="O46478" s="7"/>
      <c r="Z46478" s="7"/>
      <c r="AA46478" s="7"/>
    </row>
    <row r="46479" spans="15:27">
      <c r="O46479" s="7"/>
      <c r="Z46479" s="7"/>
      <c r="AA46479" s="7"/>
    </row>
    <row r="46480" spans="15:27">
      <c r="O46480" s="7"/>
      <c r="Z46480" s="7"/>
      <c r="AA46480" s="7"/>
    </row>
    <row r="46481" spans="15:27">
      <c r="O46481" s="7"/>
      <c r="Z46481" s="7"/>
      <c r="AA46481" s="7"/>
    </row>
    <row r="46482" spans="15:27">
      <c r="O46482" s="7"/>
      <c r="Z46482" s="7"/>
      <c r="AA46482" s="7"/>
    </row>
    <row r="46483" spans="15:27">
      <c r="O46483" s="7"/>
      <c r="Z46483" s="7"/>
      <c r="AA46483" s="7"/>
    </row>
    <row r="46484" spans="15:27">
      <c r="O46484" s="7"/>
      <c r="Z46484" s="7"/>
      <c r="AA46484" s="7"/>
    </row>
    <row r="46485" spans="15:27">
      <c r="O46485" s="7"/>
      <c r="Z46485" s="7"/>
      <c r="AA46485" s="7"/>
    </row>
    <row r="46486" spans="15:27">
      <c r="O46486" s="7"/>
      <c r="Z46486" s="7"/>
      <c r="AA46486" s="7"/>
    </row>
    <row r="46487" spans="15:27">
      <c r="O46487" s="7"/>
      <c r="Z46487" s="7"/>
      <c r="AA46487" s="7"/>
    </row>
    <row r="46488" spans="15:27">
      <c r="O46488" s="7"/>
      <c r="Z46488" s="7"/>
      <c r="AA46488" s="7"/>
    </row>
    <row r="46489" spans="15:27">
      <c r="O46489" s="7"/>
      <c r="Z46489" s="7"/>
      <c r="AA46489" s="7"/>
    </row>
    <row r="46490" spans="15:27">
      <c r="O46490" s="7"/>
      <c r="Z46490" s="7"/>
      <c r="AA46490" s="7"/>
    </row>
    <row r="46491" spans="15:27">
      <c r="O46491" s="7"/>
      <c r="Z46491" s="7"/>
      <c r="AA46491" s="7"/>
    </row>
    <row r="46492" spans="15:27">
      <c r="O46492" s="7"/>
      <c r="Z46492" s="7"/>
      <c r="AA46492" s="7"/>
    </row>
    <row r="46493" spans="15:27">
      <c r="O46493" s="7"/>
      <c r="Z46493" s="7"/>
      <c r="AA46493" s="7"/>
    </row>
    <row r="46494" spans="15:27">
      <c r="O46494" s="7"/>
      <c r="Z46494" s="7"/>
      <c r="AA46494" s="7"/>
    </row>
    <row r="46495" spans="15:27">
      <c r="O46495" s="7"/>
      <c r="Z46495" s="7"/>
      <c r="AA46495" s="7"/>
    </row>
    <row r="46496" spans="15:27">
      <c r="O46496" s="7"/>
      <c r="Z46496" s="7"/>
      <c r="AA46496" s="7"/>
    </row>
    <row r="46497" spans="15:27">
      <c r="O46497" s="7"/>
      <c r="Z46497" s="7"/>
      <c r="AA46497" s="7"/>
    </row>
    <row r="46498" spans="15:27">
      <c r="O46498" s="7"/>
      <c r="Z46498" s="7"/>
      <c r="AA46498" s="7"/>
    </row>
    <row r="46499" spans="15:27">
      <c r="O46499" s="7"/>
      <c r="Z46499" s="7"/>
      <c r="AA46499" s="7"/>
    </row>
    <row r="46500" spans="15:27">
      <c r="O46500" s="7"/>
      <c r="Z46500" s="7"/>
      <c r="AA46500" s="7"/>
    </row>
    <row r="46501" spans="15:27">
      <c r="O46501" s="7"/>
      <c r="Z46501" s="7"/>
      <c r="AA46501" s="7"/>
    </row>
    <row r="46502" spans="15:27">
      <c r="O46502" s="7"/>
      <c r="Z46502" s="7"/>
      <c r="AA46502" s="7"/>
    </row>
    <row r="46503" spans="15:27">
      <c r="O46503" s="7"/>
      <c r="Z46503" s="7"/>
      <c r="AA46503" s="7"/>
    </row>
    <row r="46504" spans="15:27">
      <c r="O46504" s="7"/>
      <c r="Z46504" s="7"/>
      <c r="AA46504" s="7"/>
    </row>
    <row r="46505" spans="15:27">
      <c r="O46505" s="7"/>
      <c r="Z46505" s="7"/>
      <c r="AA46505" s="7"/>
    </row>
    <row r="46506" spans="15:27">
      <c r="O46506" s="7"/>
      <c r="Z46506" s="7"/>
      <c r="AA46506" s="7"/>
    </row>
    <row r="46507" spans="15:27">
      <c r="O46507" s="7"/>
      <c r="Z46507" s="7"/>
      <c r="AA46507" s="7"/>
    </row>
    <row r="46508" spans="15:27">
      <c r="O46508" s="7"/>
      <c r="Z46508" s="7"/>
      <c r="AA46508" s="7"/>
    </row>
    <row r="46509" spans="15:27">
      <c r="O46509" s="7"/>
      <c r="Z46509" s="7"/>
      <c r="AA46509" s="7"/>
    </row>
    <row r="46510" spans="15:27">
      <c r="O46510" s="7"/>
      <c r="Z46510" s="7"/>
      <c r="AA46510" s="7"/>
    </row>
    <row r="46511" spans="15:27">
      <c r="O46511" s="7"/>
      <c r="Z46511" s="7"/>
      <c r="AA46511" s="7"/>
    </row>
    <row r="46512" spans="15:27">
      <c r="O46512" s="7"/>
      <c r="Z46512" s="7"/>
      <c r="AA46512" s="7"/>
    </row>
    <row r="46513" spans="15:27">
      <c r="O46513" s="7"/>
      <c r="Z46513" s="7"/>
      <c r="AA46513" s="7"/>
    </row>
    <row r="46514" spans="15:27">
      <c r="O46514" s="7"/>
      <c r="Z46514" s="7"/>
      <c r="AA46514" s="7"/>
    </row>
    <row r="46515" spans="15:27">
      <c r="O46515" s="7"/>
      <c r="Z46515" s="7"/>
      <c r="AA46515" s="7"/>
    </row>
    <row r="46516" spans="15:27">
      <c r="O46516" s="7"/>
      <c r="Z46516" s="7"/>
      <c r="AA46516" s="7"/>
    </row>
    <row r="46517" spans="15:27">
      <c r="O46517" s="7"/>
      <c r="Z46517" s="7"/>
      <c r="AA46517" s="7"/>
    </row>
    <row r="46518" spans="15:27">
      <c r="O46518" s="7"/>
      <c r="Z46518" s="7"/>
      <c r="AA46518" s="7"/>
    </row>
    <row r="46519" spans="15:27">
      <c r="O46519" s="7"/>
      <c r="Z46519" s="7"/>
      <c r="AA46519" s="7"/>
    </row>
    <row r="46520" spans="15:27">
      <c r="O46520" s="7"/>
      <c r="Z46520" s="7"/>
      <c r="AA46520" s="7"/>
    </row>
    <row r="46521" spans="15:27">
      <c r="O46521" s="7"/>
      <c r="Z46521" s="7"/>
      <c r="AA46521" s="7"/>
    </row>
    <row r="46522" spans="15:27">
      <c r="O46522" s="7"/>
      <c r="Z46522" s="7"/>
      <c r="AA46522" s="7"/>
    </row>
    <row r="46523" spans="15:27">
      <c r="O46523" s="7"/>
      <c r="Z46523" s="7"/>
      <c r="AA46523" s="7"/>
    </row>
    <row r="46524" spans="15:27">
      <c r="O46524" s="7"/>
      <c r="Z46524" s="7"/>
      <c r="AA46524" s="7"/>
    </row>
    <row r="46525" spans="15:27">
      <c r="O46525" s="7"/>
      <c r="Z46525" s="7"/>
      <c r="AA46525" s="7"/>
    </row>
    <row r="46526" spans="15:27">
      <c r="O46526" s="7"/>
      <c r="Z46526" s="7"/>
      <c r="AA46526" s="7"/>
    </row>
    <row r="46527" spans="15:27">
      <c r="O46527" s="7"/>
      <c r="Z46527" s="7"/>
      <c r="AA46527" s="7"/>
    </row>
    <row r="46528" spans="15:27">
      <c r="O46528" s="7"/>
      <c r="Z46528" s="7"/>
      <c r="AA46528" s="7"/>
    </row>
    <row r="46529" spans="15:27">
      <c r="O46529" s="7"/>
      <c r="Z46529" s="7"/>
      <c r="AA46529" s="7"/>
    </row>
    <row r="46530" spans="15:27">
      <c r="O46530" s="7"/>
      <c r="Z46530" s="7"/>
      <c r="AA46530" s="7"/>
    </row>
    <row r="46531" spans="15:27">
      <c r="O46531" s="7"/>
      <c r="Z46531" s="7"/>
      <c r="AA46531" s="7"/>
    </row>
    <row r="46532" spans="15:27">
      <c r="O46532" s="7"/>
      <c r="Z46532" s="7"/>
      <c r="AA46532" s="7"/>
    </row>
    <row r="46533" spans="15:27">
      <c r="O46533" s="7"/>
      <c r="Z46533" s="7"/>
      <c r="AA46533" s="7"/>
    </row>
    <row r="46534" spans="15:27">
      <c r="O46534" s="7"/>
      <c r="Z46534" s="7"/>
      <c r="AA46534" s="7"/>
    </row>
    <row r="46535" spans="15:27">
      <c r="O46535" s="7"/>
      <c r="Z46535" s="7"/>
      <c r="AA46535" s="7"/>
    </row>
    <row r="46536" spans="15:27">
      <c r="O46536" s="7"/>
      <c r="Z46536" s="7"/>
      <c r="AA46536" s="7"/>
    </row>
    <row r="46537" spans="15:27">
      <c r="O46537" s="7"/>
      <c r="Z46537" s="7"/>
      <c r="AA46537" s="7"/>
    </row>
    <row r="46538" spans="15:27">
      <c r="O46538" s="7"/>
      <c r="Z46538" s="7"/>
      <c r="AA46538" s="7"/>
    </row>
    <row r="46539" spans="15:27">
      <c r="O46539" s="7"/>
      <c r="Z46539" s="7"/>
      <c r="AA46539" s="7"/>
    </row>
    <row r="46540" spans="15:27">
      <c r="O46540" s="7"/>
      <c r="Z46540" s="7"/>
      <c r="AA46540" s="7"/>
    </row>
    <row r="46541" spans="15:27">
      <c r="O46541" s="7"/>
      <c r="Z46541" s="7"/>
      <c r="AA46541" s="7"/>
    </row>
    <row r="46542" spans="15:27">
      <c r="O46542" s="7"/>
      <c r="Z46542" s="7"/>
      <c r="AA46542" s="7"/>
    </row>
    <row r="46543" spans="15:27">
      <c r="O46543" s="7"/>
      <c r="Z46543" s="7"/>
      <c r="AA46543" s="7"/>
    </row>
    <row r="46544" spans="15:27">
      <c r="O46544" s="7"/>
      <c r="Z46544" s="7"/>
      <c r="AA46544" s="7"/>
    </row>
    <row r="46545" spans="15:27">
      <c r="O46545" s="7"/>
      <c r="Z46545" s="7"/>
      <c r="AA46545" s="7"/>
    </row>
    <row r="46546" spans="15:27">
      <c r="O46546" s="7"/>
      <c r="Z46546" s="7"/>
      <c r="AA46546" s="7"/>
    </row>
    <row r="46547" spans="15:27">
      <c r="O46547" s="7"/>
      <c r="Z46547" s="7"/>
      <c r="AA46547" s="7"/>
    </row>
    <row r="46548" spans="15:27">
      <c r="O46548" s="7"/>
      <c r="Z46548" s="7"/>
      <c r="AA46548" s="7"/>
    </row>
    <row r="46549" spans="15:27">
      <c r="O46549" s="7"/>
      <c r="Z46549" s="7"/>
      <c r="AA46549" s="7"/>
    </row>
    <row r="46550" spans="15:27">
      <c r="O46550" s="7"/>
      <c r="Z46550" s="7"/>
      <c r="AA46550" s="7"/>
    </row>
    <row r="46551" spans="15:27">
      <c r="O46551" s="7"/>
      <c r="Z46551" s="7"/>
      <c r="AA46551" s="7"/>
    </row>
    <row r="46552" spans="15:27">
      <c r="O46552" s="7"/>
      <c r="Z46552" s="7"/>
      <c r="AA46552" s="7"/>
    </row>
    <row r="46553" spans="15:27">
      <c r="O46553" s="7"/>
      <c r="Z46553" s="7"/>
      <c r="AA46553" s="7"/>
    </row>
    <row r="46554" spans="15:27">
      <c r="O46554" s="7"/>
      <c r="Z46554" s="7"/>
      <c r="AA46554" s="7"/>
    </row>
    <row r="46555" spans="15:27">
      <c r="O46555" s="7"/>
      <c r="Z46555" s="7"/>
      <c r="AA46555" s="7"/>
    </row>
    <row r="46556" spans="15:27">
      <c r="O46556" s="7"/>
      <c r="Z46556" s="7"/>
      <c r="AA46556" s="7"/>
    </row>
    <row r="46557" spans="15:27">
      <c r="O46557" s="7"/>
      <c r="Z46557" s="7"/>
      <c r="AA46557" s="7"/>
    </row>
    <row r="46558" spans="15:27">
      <c r="O46558" s="7"/>
      <c r="Z46558" s="7"/>
      <c r="AA46558" s="7"/>
    </row>
    <row r="46559" spans="15:27">
      <c r="O46559" s="7"/>
      <c r="Z46559" s="7"/>
      <c r="AA46559" s="7"/>
    </row>
    <row r="46560" spans="15:27">
      <c r="O46560" s="7"/>
      <c r="Z46560" s="7"/>
      <c r="AA46560" s="7"/>
    </row>
    <row r="46561" spans="15:27">
      <c r="O46561" s="7"/>
      <c r="Z46561" s="7"/>
      <c r="AA46561" s="7"/>
    </row>
    <row r="46562" spans="15:27">
      <c r="O46562" s="7"/>
      <c r="Z46562" s="7"/>
      <c r="AA46562" s="7"/>
    </row>
    <row r="46563" spans="15:27">
      <c r="O46563" s="7"/>
      <c r="Z46563" s="7"/>
      <c r="AA46563" s="7"/>
    </row>
    <row r="46564" spans="15:27">
      <c r="O46564" s="7"/>
      <c r="Z46564" s="7"/>
      <c r="AA46564" s="7"/>
    </row>
    <row r="46565" spans="15:27">
      <c r="O46565" s="7"/>
      <c r="Z46565" s="7"/>
      <c r="AA46565" s="7"/>
    </row>
    <row r="46566" spans="15:27">
      <c r="O46566" s="7"/>
      <c r="Z46566" s="7"/>
      <c r="AA46566" s="7"/>
    </row>
    <row r="46567" spans="15:27">
      <c r="O46567" s="7"/>
      <c r="Z46567" s="7"/>
      <c r="AA46567" s="7"/>
    </row>
    <row r="46568" spans="15:27">
      <c r="O46568" s="7"/>
      <c r="Z46568" s="7"/>
      <c r="AA46568" s="7"/>
    </row>
    <row r="46569" spans="15:27">
      <c r="O46569" s="7"/>
      <c r="Z46569" s="7"/>
      <c r="AA46569" s="7"/>
    </row>
    <row r="46570" spans="15:27">
      <c r="O46570" s="7"/>
      <c r="Z46570" s="7"/>
      <c r="AA46570" s="7"/>
    </row>
    <row r="46571" spans="15:27">
      <c r="O46571" s="7"/>
      <c r="Z46571" s="7"/>
      <c r="AA46571" s="7"/>
    </row>
    <row r="46572" spans="15:27">
      <c r="O46572" s="7"/>
      <c r="Z46572" s="7"/>
      <c r="AA46572" s="7"/>
    </row>
    <row r="46573" spans="15:27">
      <c r="O46573" s="7"/>
      <c r="Z46573" s="7"/>
      <c r="AA46573" s="7"/>
    </row>
    <row r="46574" spans="15:27">
      <c r="O46574" s="7"/>
      <c r="Z46574" s="7"/>
      <c r="AA46574" s="7"/>
    </row>
    <row r="46575" spans="15:27">
      <c r="O46575" s="7"/>
      <c r="Z46575" s="7"/>
      <c r="AA46575" s="7"/>
    </row>
    <row r="46576" spans="15:27">
      <c r="O46576" s="7"/>
      <c r="Z46576" s="7"/>
      <c r="AA46576" s="7"/>
    </row>
    <row r="46577" spans="15:27">
      <c r="O46577" s="7"/>
      <c r="Z46577" s="7"/>
      <c r="AA46577" s="7"/>
    </row>
    <row r="46578" spans="15:27">
      <c r="O46578" s="7"/>
      <c r="Z46578" s="7"/>
      <c r="AA46578" s="7"/>
    </row>
    <row r="46579" spans="15:27">
      <c r="O46579" s="7"/>
      <c r="Z46579" s="7"/>
      <c r="AA46579" s="7"/>
    </row>
    <row r="46580" spans="15:27">
      <c r="O46580" s="7"/>
      <c r="Z46580" s="7"/>
      <c r="AA46580" s="7"/>
    </row>
    <row r="46581" spans="15:27">
      <c r="O46581" s="7"/>
      <c r="Z46581" s="7"/>
      <c r="AA46581" s="7"/>
    </row>
    <row r="46582" spans="15:27">
      <c r="O46582" s="7"/>
      <c r="Z46582" s="7"/>
      <c r="AA46582" s="7"/>
    </row>
    <row r="46583" spans="15:27">
      <c r="O46583" s="7"/>
      <c r="Z46583" s="7"/>
      <c r="AA46583" s="7"/>
    </row>
    <row r="46584" spans="15:27">
      <c r="O46584" s="7"/>
      <c r="Z46584" s="7"/>
      <c r="AA46584" s="7"/>
    </row>
    <row r="46585" spans="15:27">
      <c r="O46585" s="7"/>
      <c r="Z46585" s="7"/>
      <c r="AA46585" s="7"/>
    </row>
    <row r="46586" spans="15:27">
      <c r="O46586" s="7"/>
      <c r="Z46586" s="7"/>
      <c r="AA46586" s="7"/>
    </row>
    <row r="46587" spans="15:27">
      <c r="O46587" s="7"/>
      <c r="Z46587" s="7"/>
      <c r="AA46587" s="7"/>
    </row>
    <row r="46588" spans="15:27">
      <c r="O46588" s="7"/>
      <c r="Z46588" s="7"/>
      <c r="AA46588" s="7"/>
    </row>
    <row r="46589" spans="15:27">
      <c r="O46589" s="7"/>
      <c r="Z46589" s="7"/>
      <c r="AA46589" s="7"/>
    </row>
    <row r="46590" spans="15:27">
      <c r="O46590" s="7"/>
      <c r="Z46590" s="7"/>
      <c r="AA46590" s="7"/>
    </row>
    <row r="46591" spans="15:27">
      <c r="O46591" s="7"/>
      <c r="Z46591" s="7"/>
      <c r="AA46591" s="7"/>
    </row>
    <row r="46592" spans="15:27">
      <c r="O46592" s="7"/>
      <c r="Z46592" s="7"/>
      <c r="AA46592" s="7"/>
    </row>
    <row r="46593" spans="15:27">
      <c r="O46593" s="7"/>
      <c r="Z46593" s="7"/>
      <c r="AA46593" s="7"/>
    </row>
    <row r="46594" spans="15:27">
      <c r="O46594" s="7"/>
      <c r="Z46594" s="7"/>
      <c r="AA46594" s="7"/>
    </row>
    <row r="46595" spans="15:27">
      <c r="O46595" s="7"/>
      <c r="Z46595" s="7"/>
      <c r="AA46595" s="7"/>
    </row>
    <row r="46596" spans="15:27">
      <c r="O46596" s="7"/>
      <c r="Z46596" s="7"/>
      <c r="AA46596" s="7"/>
    </row>
    <row r="46597" spans="15:27">
      <c r="O46597" s="7"/>
      <c r="Z46597" s="7"/>
      <c r="AA46597" s="7"/>
    </row>
    <row r="46598" spans="15:27">
      <c r="O46598" s="7"/>
      <c r="Z46598" s="7"/>
      <c r="AA46598" s="7"/>
    </row>
    <row r="46599" spans="15:27">
      <c r="O46599" s="7"/>
      <c r="Z46599" s="7"/>
      <c r="AA46599" s="7"/>
    </row>
    <row r="46600" spans="15:27">
      <c r="O46600" s="7"/>
      <c r="Z46600" s="7"/>
      <c r="AA46600" s="7"/>
    </row>
    <row r="46601" spans="15:27">
      <c r="O46601" s="7"/>
      <c r="Z46601" s="7"/>
      <c r="AA46601" s="7"/>
    </row>
    <row r="46602" spans="15:27">
      <c r="O46602" s="7"/>
      <c r="Z46602" s="7"/>
      <c r="AA46602" s="7"/>
    </row>
    <row r="46603" spans="15:27">
      <c r="O46603" s="7"/>
      <c r="Z46603" s="7"/>
      <c r="AA46603" s="7"/>
    </row>
    <row r="46604" spans="15:27">
      <c r="O46604" s="7"/>
      <c r="Z46604" s="7"/>
      <c r="AA46604" s="7"/>
    </row>
    <row r="46605" spans="15:27">
      <c r="O46605" s="7"/>
      <c r="Z46605" s="7"/>
      <c r="AA46605" s="7"/>
    </row>
    <row r="46606" spans="15:27">
      <c r="O46606" s="7"/>
      <c r="Z46606" s="7"/>
      <c r="AA46606" s="7"/>
    </row>
    <row r="46607" spans="15:27">
      <c r="O46607" s="7"/>
      <c r="Z46607" s="7"/>
      <c r="AA46607" s="7"/>
    </row>
    <row r="46608" spans="15:27">
      <c r="O46608" s="7"/>
      <c r="Z46608" s="7"/>
      <c r="AA46608" s="7"/>
    </row>
    <row r="46609" spans="15:27">
      <c r="O46609" s="7"/>
      <c r="Z46609" s="7"/>
      <c r="AA46609" s="7"/>
    </row>
    <row r="46610" spans="15:27">
      <c r="O46610" s="7"/>
      <c r="Z46610" s="7"/>
      <c r="AA46610" s="7"/>
    </row>
    <row r="46611" spans="15:27">
      <c r="O46611" s="7"/>
      <c r="Z46611" s="7"/>
      <c r="AA46611" s="7"/>
    </row>
    <row r="46612" spans="15:27">
      <c r="O46612" s="7"/>
      <c r="Z46612" s="7"/>
      <c r="AA46612" s="7"/>
    </row>
    <row r="46613" spans="15:27">
      <c r="O46613" s="7"/>
      <c r="Z46613" s="7"/>
      <c r="AA46613" s="7"/>
    </row>
    <row r="46614" spans="15:27">
      <c r="O46614" s="7"/>
      <c r="Z46614" s="7"/>
      <c r="AA46614" s="7"/>
    </row>
    <row r="46615" spans="15:27">
      <c r="O46615" s="7"/>
      <c r="Z46615" s="7"/>
      <c r="AA46615" s="7"/>
    </row>
    <row r="46616" spans="15:27">
      <c r="O46616" s="7"/>
      <c r="Z46616" s="7"/>
      <c r="AA46616" s="7"/>
    </row>
    <row r="46617" spans="15:27">
      <c r="O46617" s="7"/>
      <c r="Z46617" s="7"/>
      <c r="AA46617" s="7"/>
    </row>
    <row r="46618" spans="15:27">
      <c r="O46618" s="7"/>
      <c r="Z46618" s="7"/>
      <c r="AA46618" s="7"/>
    </row>
    <row r="46619" spans="15:27">
      <c r="O46619" s="7"/>
      <c r="Z46619" s="7"/>
      <c r="AA46619" s="7"/>
    </row>
    <row r="46620" spans="15:27">
      <c r="O46620" s="7"/>
      <c r="Z46620" s="7"/>
      <c r="AA46620" s="7"/>
    </row>
    <row r="46621" spans="15:27">
      <c r="O46621" s="7"/>
      <c r="Z46621" s="7"/>
      <c r="AA46621" s="7"/>
    </row>
    <row r="46622" spans="15:27">
      <c r="O46622" s="7"/>
      <c r="Z46622" s="7"/>
      <c r="AA46622" s="7"/>
    </row>
    <row r="46623" spans="15:27">
      <c r="O46623" s="7"/>
      <c r="Z46623" s="7"/>
      <c r="AA46623" s="7"/>
    </row>
    <row r="46624" spans="15:27">
      <c r="O46624" s="7"/>
      <c r="Z46624" s="7"/>
      <c r="AA46624" s="7"/>
    </row>
    <row r="46625" spans="15:27">
      <c r="O46625" s="7"/>
      <c r="Z46625" s="7"/>
      <c r="AA46625" s="7"/>
    </row>
    <row r="46626" spans="15:27">
      <c r="O46626" s="7"/>
      <c r="Z46626" s="7"/>
      <c r="AA46626" s="7"/>
    </row>
    <row r="46627" spans="15:27">
      <c r="O46627" s="7"/>
      <c r="Z46627" s="7"/>
      <c r="AA46627" s="7"/>
    </row>
    <row r="46628" spans="15:27">
      <c r="O46628" s="7"/>
      <c r="Z46628" s="7"/>
      <c r="AA46628" s="7"/>
    </row>
    <row r="46629" spans="15:27">
      <c r="O46629" s="7"/>
      <c r="Z46629" s="7"/>
      <c r="AA46629" s="7"/>
    </row>
    <row r="46630" spans="15:27">
      <c r="O46630" s="7"/>
      <c r="Z46630" s="7"/>
      <c r="AA46630" s="7"/>
    </row>
    <row r="46631" spans="15:27">
      <c r="O46631" s="7"/>
      <c r="Z46631" s="7"/>
      <c r="AA46631" s="7"/>
    </row>
    <row r="46632" spans="15:27">
      <c r="O46632" s="7"/>
      <c r="Z46632" s="7"/>
      <c r="AA46632" s="7"/>
    </row>
    <row r="46633" spans="15:27">
      <c r="O46633" s="7"/>
      <c r="Z46633" s="7"/>
      <c r="AA46633" s="7"/>
    </row>
    <row r="46634" spans="15:27">
      <c r="O46634" s="7"/>
      <c r="Z46634" s="7"/>
      <c r="AA46634" s="7"/>
    </row>
    <row r="46635" spans="15:27">
      <c r="O46635" s="7"/>
      <c r="Z46635" s="7"/>
      <c r="AA46635" s="7"/>
    </row>
    <row r="46636" spans="15:27">
      <c r="O46636" s="7"/>
      <c r="Z46636" s="7"/>
      <c r="AA46636" s="7"/>
    </row>
    <row r="46637" spans="15:27">
      <c r="O46637" s="7"/>
      <c r="Z46637" s="7"/>
      <c r="AA46637" s="7"/>
    </row>
    <row r="46638" spans="15:27">
      <c r="O46638" s="7"/>
      <c r="Z46638" s="7"/>
      <c r="AA46638" s="7"/>
    </row>
    <row r="46639" spans="15:27">
      <c r="O46639" s="7"/>
      <c r="Z46639" s="7"/>
      <c r="AA46639" s="7"/>
    </row>
    <row r="46640" spans="15:27">
      <c r="O46640" s="7"/>
      <c r="Z46640" s="7"/>
      <c r="AA46640" s="7"/>
    </row>
    <row r="46641" spans="15:27">
      <c r="O46641" s="7"/>
      <c r="Z46641" s="7"/>
      <c r="AA46641" s="7"/>
    </row>
    <row r="46642" spans="15:27">
      <c r="O46642" s="7"/>
      <c r="Z46642" s="7"/>
      <c r="AA46642" s="7"/>
    </row>
    <row r="46643" spans="15:27">
      <c r="O46643" s="7"/>
      <c r="Z46643" s="7"/>
      <c r="AA46643" s="7"/>
    </row>
    <row r="46644" spans="15:27">
      <c r="O46644" s="7"/>
      <c r="Z46644" s="7"/>
      <c r="AA46644" s="7"/>
    </row>
    <row r="46645" spans="15:27">
      <c r="O46645" s="7"/>
      <c r="Z46645" s="7"/>
      <c r="AA46645" s="7"/>
    </row>
    <row r="46646" spans="15:27">
      <c r="O46646" s="7"/>
      <c r="Z46646" s="7"/>
      <c r="AA46646" s="7"/>
    </row>
    <row r="46647" spans="15:27">
      <c r="O46647" s="7"/>
      <c r="Z46647" s="7"/>
      <c r="AA46647" s="7"/>
    </row>
    <row r="46648" spans="15:27">
      <c r="O46648" s="7"/>
      <c r="Z46648" s="7"/>
      <c r="AA46648" s="7"/>
    </row>
    <row r="46649" spans="15:27">
      <c r="O46649" s="7"/>
      <c r="Z46649" s="7"/>
      <c r="AA46649" s="7"/>
    </row>
    <row r="46650" spans="15:27">
      <c r="O46650" s="7"/>
      <c r="Z46650" s="7"/>
      <c r="AA46650" s="7"/>
    </row>
    <row r="46651" spans="15:27">
      <c r="O46651" s="7"/>
      <c r="Z46651" s="7"/>
      <c r="AA46651" s="7"/>
    </row>
    <row r="46652" spans="15:27">
      <c r="O46652" s="7"/>
      <c r="Z46652" s="7"/>
      <c r="AA46652" s="7"/>
    </row>
    <row r="46653" spans="15:27">
      <c r="O46653" s="7"/>
      <c r="Z46653" s="7"/>
      <c r="AA46653" s="7"/>
    </row>
    <row r="46654" spans="15:27">
      <c r="O46654" s="7"/>
      <c r="Z46654" s="7"/>
      <c r="AA46654" s="7"/>
    </row>
    <row r="46655" spans="15:27">
      <c r="O46655" s="7"/>
      <c r="Z46655" s="7"/>
      <c r="AA46655" s="7"/>
    </row>
    <row r="46656" spans="15:27">
      <c r="O46656" s="7"/>
      <c r="Z46656" s="7"/>
      <c r="AA46656" s="7"/>
    </row>
    <row r="46657" spans="15:27">
      <c r="O46657" s="7"/>
      <c r="Z46657" s="7"/>
      <c r="AA46657" s="7"/>
    </row>
    <row r="46658" spans="15:27">
      <c r="O46658" s="7"/>
      <c r="Z46658" s="7"/>
      <c r="AA46658" s="7"/>
    </row>
    <row r="46659" spans="15:27">
      <c r="O46659" s="7"/>
      <c r="Z46659" s="7"/>
      <c r="AA46659" s="7"/>
    </row>
    <row r="46660" spans="15:27">
      <c r="O46660" s="7"/>
      <c r="Z46660" s="7"/>
      <c r="AA46660" s="7"/>
    </row>
    <row r="46661" spans="15:27">
      <c r="O46661" s="7"/>
      <c r="Z46661" s="7"/>
      <c r="AA46661" s="7"/>
    </row>
    <row r="46662" spans="15:27">
      <c r="O46662" s="7"/>
      <c r="Z46662" s="7"/>
      <c r="AA46662" s="7"/>
    </row>
    <row r="46663" spans="15:27">
      <c r="O46663" s="7"/>
      <c r="Z46663" s="7"/>
      <c r="AA46663" s="7"/>
    </row>
    <row r="46664" spans="15:27">
      <c r="O46664" s="7"/>
      <c r="Z46664" s="7"/>
      <c r="AA46664" s="7"/>
    </row>
    <row r="46665" spans="15:27">
      <c r="O46665" s="7"/>
      <c r="Z46665" s="7"/>
      <c r="AA46665" s="7"/>
    </row>
    <row r="46666" spans="15:27">
      <c r="O46666" s="7"/>
      <c r="Z46666" s="7"/>
      <c r="AA46666" s="7"/>
    </row>
    <row r="46667" spans="15:27">
      <c r="O46667" s="7"/>
      <c r="Z46667" s="7"/>
      <c r="AA46667" s="7"/>
    </row>
    <row r="46668" spans="15:27">
      <c r="O46668" s="7"/>
      <c r="Z46668" s="7"/>
      <c r="AA46668" s="7"/>
    </row>
    <row r="46669" spans="15:27">
      <c r="O46669" s="7"/>
      <c r="Z46669" s="7"/>
      <c r="AA46669" s="7"/>
    </row>
    <row r="46670" spans="15:27">
      <c r="O46670" s="7"/>
      <c r="Z46670" s="7"/>
      <c r="AA46670" s="7"/>
    </row>
    <row r="46671" spans="15:27">
      <c r="O46671" s="7"/>
      <c r="Z46671" s="7"/>
      <c r="AA46671" s="7"/>
    </row>
    <row r="46672" spans="15:27">
      <c r="O46672" s="7"/>
      <c r="Z46672" s="7"/>
      <c r="AA46672" s="7"/>
    </row>
    <row r="46673" spans="15:27">
      <c r="O46673" s="7"/>
      <c r="Z46673" s="7"/>
      <c r="AA46673" s="7"/>
    </row>
    <row r="46674" spans="15:27">
      <c r="O46674" s="7"/>
      <c r="Z46674" s="7"/>
      <c r="AA46674" s="7"/>
    </row>
    <row r="46675" spans="15:27">
      <c r="O46675" s="7"/>
      <c r="Z46675" s="7"/>
      <c r="AA46675" s="7"/>
    </row>
    <row r="46676" spans="15:27">
      <c r="O46676" s="7"/>
      <c r="Z46676" s="7"/>
      <c r="AA46676" s="7"/>
    </row>
    <row r="46677" spans="15:27">
      <c r="O46677" s="7"/>
      <c r="Z46677" s="7"/>
      <c r="AA46677" s="7"/>
    </row>
    <row r="46678" spans="15:27">
      <c r="O46678" s="7"/>
      <c r="Z46678" s="7"/>
      <c r="AA46678" s="7"/>
    </row>
    <row r="46679" spans="15:27">
      <c r="O46679" s="7"/>
      <c r="Z46679" s="7"/>
      <c r="AA46679" s="7"/>
    </row>
    <row r="46680" spans="15:27">
      <c r="O46680" s="7"/>
      <c r="Z46680" s="7"/>
      <c r="AA46680" s="7"/>
    </row>
    <row r="46681" spans="15:27">
      <c r="O46681" s="7"/>
      <c r="Z46681" s="7"/>
      <c r="AA46681" s="7"/>
    </row>
    <row r="46682" spans="15:27">
      <c r="O46682" s="7"/>
      <c r="Z46682" s="7"/>
      <c r="AA46682" s="7"/>
    </row>
    <row r="46683" spans="15:27">
      <c r="O46683" s="7"/>
      <c r="Z46683" s="7"/>
      <c r="AA46683" s="7"/>
    </row>
    <row r="46684" spans="15:27">
      <c r="O46684" s="7"/>
      <c r="Z46684" s="7"/>
      <c r="AA46684" s="7"/>
    </row>
    <row r="46685" spans="15:27">
      <c r="O46685" s="7"/>
      <c r="Z46685" s="7"/>
      <c r="AA46685" s="7"/>
    </row>
    <row r="46686" spans="15:27">
      <c r="O46686" s="7"/>
      <c r="Z46686" s="7"/>
      <c r="AA46686" s="7"/>
    </row>
    <row r="46687" spans="15:27">
      <c r="O46687" s="7"/>
      <c r="Z46687" s="7"/>
      <c r="AA46687" s="7"/>
    </row>
    <row r="46688" spans="15:27">
      <c r="O46688" s="7"/>
      <c r="Z46688" s="7"/>
      <c r="AA46688" s="7"/>
    </row>
    <row r="46689" spans="15:27">
      <c r="O46689" s="7"/>
      <c r="Z46689" s="7"/>
      <c r="AA46689" s="7"/>
    </row>
    <row r="46690" spans="15:27">
      <c r="O46690" s="7"/>
      <c r="Z46690" s="7"/>
      <c r="AA46690" s="7"/>
    </row>
    <row r="46691" spans="15:27">
      <c r="O46691" s="7"/>
      <c r="Z46691" s="7"/>
      <c r="AA46691" s="7"/>
    </row>
    <row r="46692" spans="15:27">
      <c r="O46692" s="7"/>
      <c r="Z46692" s="7"/>
      <c r="AA46692" s="7"/>
    </row>
    <row r="46693" spans="15:27">
      <c r="O46693" s="7"/>
      <c r="Z46693" s="7"/>
      <c r="AA46693" s="7"/>
    </row>
    <row r="46694" spans="15:27">
      <c r="O46694" s="7"/>
      <c r="Z46694" s="7"/>
      <c r="AA46694" s="7"/>
    </row>
    <row r="46695" spans="15:27">
      <c r="O46695" s="7"/>
      <c r="Z46695" s="7"/>
      <c r="AA46695" s="7"/>
    </row>
    <row r="46696" spans="15:27">
      <c r="O46696" s="7"/>
      <c r="Z46696" s="7"/>
      <c r="AA46696" s="7"/>
    </row>
    <row r="46697" spans="15:27">
      <c r="O46697" s="7"/>
      <c r="Z46697" s="7"/>
      <c r="AA46697" s="7"/>
    </row>
    <row r="46698" spans="15:27">
      <c r="O46698" s="7"/>
      <c r="Z46698" s="7"/>
      <c r="AA46698" s="7"/>
    </row>
    <row r="46699" spans="15:27">
      <c r="O46699" s="7"/>
      <c r="Z46699" s="7"/>
      <c r="AA46699" s="7"/>
    </row>
    <row r="46700" spans="15:27">
      <c r="O46700" s="7"/>
      <c r="Z46700" s="7"/>
      <c r="AA46700" s="7"/>
    </row>
    <row r="46701" spans="15:27">
      <c r="O46701" s="7"/>
      <c r="Z46701" s="7"/>
      <c r="AA46701" s="7"/>
    </row>
    <row r="46702" spans="15:27">
      <c r="O46702" s="7"/>
      <c r="Z46702" s="7"/>
      <c r="AA46702" s="7"/>
    </row>
    <row r="46703" spans="15:27">
      <c r="O46703" s="7"/>
      <c r="Z46703" s="7"/>
      <c r="AA46703" s="7"/>
    </row>
    <row r="46704" spans="15:27">
      <c r="O46704" s="7"/>
      <c r="Z46704" s="7"/>
      <c r="AA46704" s="7"/>
    </row>
    <row r="46705" spans="15:27">
      <c r="O46705" s="7"/>
      <c r="Z46705" s="7"/>
      <c r="AA46705" s="7"/>
    </row>
    <row r="46706" spans="15:27">
      <c r="O46706" s="7"/>
      <c r="Z46706" s="7"/>
      <c r="AA46706" s="7"/>
    </row>
    <row r="46707" spans="15:27">
      <c r="O46707" s="7"/>
      <c r="Z46707" s="7"/>
      <c r="AA46707" s="7"/>
    </row>
    <row r="46708" spans="15:27">
      <c r="O46708" s="7"/>
      <c r="Z46708" s="7"/>
      <c r="AA46708" s="7"/>
    </row>
    <row r="46709" spans="15:27">
      <c r="O46709" s="7"/>
      <c r="Z46709" s="7"/>
      <c r="AA46709" s="7"/>
    </row>
    <row r="46710" spans="15:27">
      <c r="O46710" s="7"/>
      <c r="Z46710" s="7"/>
      <c r="AA46710" s="7"/>
    </row>
    <row r="46711" spans="15:27">
      <c r="O46711" s="7"/>
      <c r="Z46711" s="7"/>
      <c r="AA46711" s="7"/>
    </row>
    <row r="46712" spans="15:27">
      <c r="O46712" s="7"/>
      <c r="Z46712" s="7"/>
      <c r="AA46712" s="7"/>
    </row>
    <row r="46713" spans="15:27">
      <c r="O46713" s="7"/>
      <c r="Z46713" s="7"/>
      <c r="AA46713" s="7"/>
    </row>
    <row r="46714" spans="15:27">
      <c r="O46714" s="7"/>
      <c r="Z46714" s="7"/>
      <c r="AA46714" s="7"/>
    </row>
    <row r="46715" spans="15:27">
      <c r="O46715" s="7"/>
      <c r="Z46715" s="7"/>
      <c r="AA46715" s="7"/>
    </row>
    <row r="46716" spans="15:27">
      <c r="O46716" s="7"/>
      <c r="Z46716" s="7"/>
      <c r="AA46716" s="7"/>
    </row>
    <row r="46717" spans="15:27">
      <c r="O46717" s="7"/>
      <c r="Z46717" s="7"/>
      <c r="AA46717" s="7"/>
    </row>
    <row r="46718" spans="15:27">
      <c r="O46718" s="7"/>
      <c r="Z46718" s="7"/>
      <c r="AA46718" s="7"/>
    </row>
    <row r="46719" spans="15:27">
      <c r="O46719" s="7"/>
      <c r="Z46719" s="7"/>
      <c r="AA46719" s="7"/>
    </row>
    <row r="46720" spans="15:27">
      <c r="O46720" s="7"/>
      <c r="Z46720" s="7"/>
      <c r="AA46720" s="7"/>
    </row>
    <row r="46721" spans="15:27">
      <c r="O46721" s="7"/>
      <c r="Z46721" s="7"/>
      <c r="AA46721" s="7"/>
    </row>
    <row r="46722" spans="15:27">
      <c r="O46722" s="7"/>
      <c r="Z46722" s="7"/>
      <c r="AA46722" s="7"/>
    </row>
    <row r="46723" spans="15:27">
      <c r="O46723" s="7"/>
      <c r="Z46723" s="7"/>
      <c r="AA46723" s="7"/>
    </row>
    <row r="46724" spans="15:27">
      <c r="O46724" s="7"/>
      <c r="Z46724" s="7"/>
      <c r="AA46724" s="7"/>
    </row>
    <row r="46725" spans="15:27">
      <c r="O46725" s="7"/>
      <c r="Z46725" s="7"/>
      <c r="AA46725" s="7"/>
    </row>
    <row r="46726" spans="15:27">
      <c r="O46726" s="7"/>
      <c r="Z46726" s="7"/>
      <c r="AA46726" s="7"/>
    </row>
    <row r="46727" spans="15:27">
      <c r="O46727" s="7"/>
      <c r="Z46727" s="7"/>
      <c r="AA46727" s="7"/>
    </row>
    <row r="46728" spans="15:27">
      <c r="O46728" s="7"/>
      <c r="Z46728" s="7"/>
      <c r="AA46728" s="7"/>
    </row>
    <row r="46729" spans="15:27">
      <c r="O46729" s="7"/>
      <c r="Z46729" s="7"/>
      <c r="AA46729" s="7"/>
    </row>
    <row r="46730" spans="15:27">
      <c r="O46730" s="7"/>
      <c r="Z46730" s="7"/>
      <c r="AA46730" s="7"/>
    </row>
    <row r="46731" spans="15:27">
      <c r="O46731" s="7"/>
      <c r="Z46731" s="7"/>
      <c r="AA46731" s="7"/>
    </row>
    <row r="46732" spans="15:27">
      <c r="O46732" s="7"/>
      <c r="Z46732" s="7"/>
      <c r="AA46732" s="7"/>
    </row>
    <row r="46733" spans="15:27">
      <c r="O46733" s="7"/>
      <c r="Z46733" s="7"/>
      <c r="AA46733" s="7"/>
    </row>
    <row r="46734" spans="15:27">
      <c r="O46734" s="7"/>
      <c r="Z46734" s="7"/>
      <c r="AA46734" s="7"/>
    </row>
    <row r="46735" spans="15:27">
      <c r="O46735" s="7"/>
      <c r="Z46735" s="7"/>
      <c r="AA46735" s="7"/>
    </row>
    <row r="46736" spans="15:27">
      <c r="O46736" s="7"/>
      <c r="Z46736" s="7"/>
      <c r="AA46736" s="7"/>
    </row>
    <row r="46737" spans="15:27">
      <c r="O46737" s="7"/>
      <c r="Z46737" s="7"/>
      <c r="AA46737" s="7"/>
    </row>
    <row r="46738" spans="15:27">
      <c r="O46738" s="7"/>
      <c r="Z46738" s="7"/>
      <c r="AA46738" s="7"/>
    </row>
    <row r="46739" spans="15:27">
      <c r="O46739" s="7"/>
      <c r="Z46739" s="7"/>
      <c r="AA46739" s="7"/>
    </row>
    <row r="46740" spans="15:27">
      <c r="O46740" s="7"/>
      <c r="Z46740" s="7"/>
      <c r="AA46740" s="7"/>
    </row>
    <row r="46741" spans="15:27">
      <c r="O46741" s="7"/>
      <c r="Z46741" s="7"/>
      <c r="AA46741" s="7"/>
    </row>
    <row r="46742" spans="15:27">
      <c r="O46742" s="7"/>
      <c r="Z46742" s="7"/>
      <c r="AA46742" s="7"/>
    </row>
    <row r="46743" spans="15:27">
      <c r="O46743" s="7"/>
      <c r="Z46743" s="7"/>
      <c r="AA46743" s="7"/>
    </row>
    <row r="46744" spans="15:27">
      <c r="O46744" s="7"/>
      <c r="Z46744" s="7"/>
      <c r="AA46744" s="7"/>
    </row>
    <row r="46745" spans="15:27">
      <c r="O46745" s="7"/>
      <c r="Z46745" s="7"/>
      <c r="AA46745" s="7"/>
    </row>
    <row r="46746" spans="15:27">
      <c r="O46746" s="7"/>
      <c r="Z46746" s="7"/>
      <c r="AA46746" s="7"/>
    </row>
    <row r="46747" spans="15:27">
      <c r="O46747" s="7"/>
      <c r="Z46747" s="7"/>
      <c r="AA46747" s="7"/>
    </row>
    <row r="46748" spans="15:27">
      <c r="O46748" s="7"/>
      <c r="Z46748" s="7"/>
      <c r="AA46748" s="7"/>
    </row>
    <row r="46749" spans="15:27">
      <c r="O46749" s="7"/>
      <c r="Z46749" s="7"/>
      <c r="AA46749" s="7"/>
    </row>
    <row r="46750" spans="15:27">
      <c r="O46750" s="7"/>
      <c r="Z46750" s="7"/>
      <c r="AA46750" s="7"/>
    </row>
    <row r="46751" spans="15:27">
      <c r="O46751" s="7"/>
      <c r="Z46751" s="7"/>
      <c r="AA46751" s="7"/>
    </row>
    <row r="46752" spans="15:27">
      <c r="O46752" s="7"/>
      <c r="Z46752" s="7"/>
      <c r="AA46752" s="7"/>
    </row>
    <row r="46753" spans="15:27">
      <c r="O46753" s="7"/>
      <c r="Z46753" s="7"/>
      <c r="AA46753" s="7"/>
    </row>
    <row r="46754" spans="15:27">
      <c r="O46754" s="7"/>
      <c r="Z46754" s="7"/>
      <c r="AA46754" s="7"/>
    </row>
    <row r="46755" spans="15:27">
      <c r="O46755" s="7"/>
      <c r="Z46755" s="7"/>
      <c r="AA46755" s="7"/>
    </row>
    <row r="46756" spans="15:27">
      <c r="O46756" s="7"/>
      <c r="Z46756" s="7"/>
      <c r="AA46756" s="7"/>
    </row>
    <row r="46757" spans="15:27">
      <c r="O46757" s="7"/>
      <c r="Z46757" s="7"/>
      <c r="AA46757" s="7"/>
    </row>
    <row r="46758" spans="15:27">
      <c r="O46758" s="7"/>
      <c r="Z46758" s="7"/>
      <c r="AA46758" s="7"/>
    </row>
    <row r="46759" spans="15:27">
      <c r="O46759" s="7"/>
      <c r="Z46759" s="7"/>
      <c r="AA46759" s="7"/>
    </row>
    <row r="46760" spans="15:27">
      <c r="O46760" s="7"/>
      <c r="Z46760" s="7"/>
      <c r="AA46760" s="7"/>
    </row>
    <row r="46761" spans="15:27">
      <c r="O46761" s="7"/>
      <c r="Z46761" s="7"/>
      <c r="AA46761" s="7"/>
    </row>
    <row r="46762" spans="15:27">
      <c r="O46762" s="7"/>
      <c r="Z46762" s="7"/>
      <c r="AA46762" s="7"/>
    </row>
    <row r="46763" spans="15:27">
      <c r="O46763" s="7"/>
      <c r="Z46763" s="7"/>
      <c r="AA46763" s="7"/>
    </row>
    <row r="46764" spans="15:27">
      <c r="O46764" s="7"/>
      <c r="Z46764" s="7"/>
      <c r="AA46764" s="7"/>
    </row>
    <row r="46765" spans="15:27">
      <c r="O46765" s="7"/>
      <c r="Z46765" s="7"/>
      <c r="AA46765" s="7"/>
    </row>
    <row r="46766" spans="15:27">
      <c r="O46766" s="7"/>
      <c r="Z46766" s="7"/>
      <c r="AA46766" s="7"/>
    </row>
    <row r="46767" spans="15:27">
      <c r="O46767" s="7"/>
      <c r="Z46767" s="7"/>
      <c r="AA46767" s="7"/>
    </row>
    <row r="46768" spans="15:27">
      <c r="O46768" s="7"/>
      <c r="Z46768" s="7"/>
      <c r="AA46768" s="7"/>
    </row>
    <row r="46769" spans="15:27">
      <c r="O46769" s="7"/>
      <c r="Z46769" s="7"/>
      <c r="AA46769" s="7"/>
    </row>
    <row r="46770" spans="15:27">
      <c r="O46770" s="7"/>
      <c r="Z46770" s="7"/>
      <c r="AA46770" s="7"/>
    </row>
    <row r="46771" spans="15:27">
      <c r="O46771" s="7"/>
      <c r="Z46771" s="7"/>
      <c r="AA46771" s="7"/>
    </row>
    <row r="46772" spans="15:27">
      <c r="O46772" s="7"/>
      <c r="Z46772" s="7"/>
      <c r="AA46772" s="7"/>
    </row>
    <row r="46773" spans="15:27">
      <c r="O46773" s="7"/>
      <c r="Z46773" s="7"/>
      <c r="AA46773" s="7"/>
    </row>
    <row r="46774" spans="15:27">
      <c r="O46774" s="7"/>
      <c r="Z46774" s="7"/>
      <c r="AA46774" s="7"/>
    </row>
    <row r="46775" spans="15:27">
      <c r="O46775" s="7"/>
      <c r="Z46775" s="7"/>
      <c r="AA46775" s="7"/>
    </row>
    <row r="46776" spans="15:27">
      <c r="O46776" s="7"/>
      <c r="Z46776" s="7"/>
      <c r="AA46776" s="7"/>
    </row>
    <row r="46777" spans="15:27">
      <c r="O46777" s="7"/>
      <c r="Z46777" s="7"/>
      <c r="AA46777" s="7"/>
    </row>
    <row r="46778" spans="15:27">
      <c r="O46778" s="7"/>
      <c r="Z46778" s="7"/>
      <c r="AA46778" s="7"/>
    </row>
    <row r="46779" spans="15:27">
      <c r="O46779" s="7"/>
      <c r="Z46779" s="7"/>
      <c r="AA46779" s="7"/>
    </row>
    <row r="46780" spans="15:27">
      <c r="O46780" s="7"/>
      <c r="Z46780" s="7"/>
      <c r="AA46780" s="7"/>
    </row>
    <row r="46781" spans="15:27">
      <c r="O46781" s="7"/>
      <c r="Z46781" s="7"/>
      <c r="AA46781" s="7"/>
    </row>
    <row r="46782" spans="15:27">
      <c r="O46782" s="7"/>
      <c r="Z46782" s="7"/>
      <c r="AA46782" s="7"/>
    </row>
    <row r="46783" spans="15:27">
      <c r="O46783" s="7"/>
      <c r="Z46783" s="7"/>
      <c r="AA46783" s="7"/>
    </row>
    <row r="46784" spans="15:27">
      <c r="O46784" s="7"/>
      <c r="Z46784" s="7"/>
      <c r="AA46784" s="7"/>
    </row>
    <row r="46785" spans="15:27">
      <c r="O46785" s="7"/>
      <c r="Z46785" s="7"/>
      <c r="AA46785" s="7"/>
    </row>
    <row r="46786" spans="15:27">
      <c r="O46786" s="7"/>
      <c r="Z46786" s="7"/>
      <c r="AA46786" s="7"/>
    </row>
    <row r="46787" spans="15:27">
      <c r="O46787" s="7"/>
      <c r="Z46787" s="7"/>
      <c r="AA46787" s="7"/>
    </row>
    <row r="46788" spans="15:27">
      <c r="O46788" s="7"/>
      <c r="Z46788" s="7"/>
      <c r="AA46788" s="7"/>
    </row>
    <row r="46789" spans="15:27">
      <c r="O46789" s="7"/>
      <c r="Z46789" s="7"/>
      <c r="AA46789" s="7"/>
    </row>
    <row r="46790" spans="15:27">
      <c r="O46790" s="7"/>
      <c r="Z46790" s="7"/>
      <c r="AA46790" s="7"/>
    </row>
    <row r="46791" spans="15:27">
      <c r="O46791" s="7"/>
      <c r="Z46791" s="7"/>
      <c r="AA46791" s="7"/>
    </row>
    <row r="46792" spans="15:27">
      <c r="O46792" s="7"/>
      <c r="Z46792" s="7"/>
      <c r="AA46792" s="7"/>
    </row>
    <row r="46793" spans="15:27">
      <c r="O46793" s="7"/>
      <c r="Z46793" s="7"/>
      <c r="AA46793" s="7"/>
    </row>
    <row r="46794" spans="15:27">
      <c r="O46794" s="7"/>
      <c r="Z46794" s="7"/>
      <c r="AA46794" s="7"/>
    </row>
    <row r="46795" spans="15:27">
      <c r="O46795" s="7"/>
      <c r="Z46795" s="7"/>
      <c r="AA46795" s="7"/>
    </row>
    <row r="46796" spans="15:27">
      <c r="O46796" s="7"/>
      <c r="Z46796" s="7"/>
      <c r="AA46796" s="7"/>
    </row>
    <row r="46797" spans="15:27">
      <c r="O46797" s="7"/>
      <c r="Z46797" s="7"/>
      <c r="AA46797" s="7"/>
    </row>
    <row r="46798" spans="15:27">
      <c r="O46798" s="7"/>
      <c r="Z46798" s="7"/>
      <c r="AA46798" s="7"/>
    </row>
    <row r="46799" spans="15:27">
      <c r="O46799" s="7"/>
      <c r="Z46799" s="7"/>
      <c r="AA46799" s="7"/>
    </row>
    <row r="46800" spans="15:27">
      <c r="O46800" s="7"/>
      <c r="Z46800" s="7"/>
      <c r="AA46800" s="7"/>
    </row>
    <row r="46801" spans="15:27">
      <c r="O46801" s="7"/>
      <c r="Z46801" s="7"/>
      <c r="AA46801" s="7"/>
    </row>
    <row r="46802" spans="15:27">
      <c r="O46802" s="7"/>
      <c r="Z46802" s="7"/>
      <c r="AA46802" s="7"/>
    </row>
    <row r="46803" spans="15:27">
      <c r="O46803" s="7"/>
      <c r="Z46803" s="7"/>
      <c r="AA46803" s="7"/>
    </row>
    <row r="46804" spans="15:27">
      <c r="O46804" s="7"/>
      <c r="Z46804" s="7"/>
      <c r="AA46804" s="7"/>
    </row>
    <row r="46805" spans="15:27">
      <c r="O46805" s="7"/>
      <c r="Z46805" s="7"/>
      <c r="AA46805" s="7"/>
    </row>
    <row r="46806" spans="15:27">
      <c r="O46806" s="7"/>
      <c r="Z46806" s="7"/>
      <c r="AA46806" s="7"/>
    </row>
    <row r="46807" spans="15:27">
      <c r="O46807" s="7"/>
      <c r="Z46807" s="7"/>
      <c r="AA46807" s="7"/>
    </row>
    <row r="46808" spans="15:27">
      <c r="O46808" s="7"/>
      <c r="Z46808" s="7"/>
      <c r="AA46808" s="7"/>
    </row>
    <row r="46809" spans="15:27">
      <c r="O46809" s="7"/>
      <c r="Z46809" s="7"/>
      <c r="AA46809" s="7"/>
    </row>
    <row r="46810" spans="15:27">
      <c r="O46810" s="7"/>
      <c r="Z46810" s="7"/>
      <c r="AA46810" s="7"/>
    </row>
    <row r="46811" spans="15:27">
      <c r="O46811" s="7"/>
      <c r="Z46811" s="7"/>
      <c r="AA46811" s="7"/>
    </row>
    <row r="46812" spans="15:27">
      <c r="O46812" s="7"/>
      <c r="Z46812" s="7"/>
      <c r="AA46812" s="7"/>
    </row>
    <row r="46813" spans="15:27">
      <c r="O46813" s="7"/>
      <c r="Z46813" s="7"/>
      <c r="AA46813" s="7"/>
    </row>
    <row r="46814" spans="15:27">
      <c r="O46814" s="7"/>
      <c r="Z46814" s="7"/>
      <c r="AA46814" s="7"/>
    </row>
    <row r="46815" spans="15:27">
      <c r="O46815" s="7"/>
      <c r="Z46815" s="7"/>
      <c r="AA46815" s="7"/>
    </row>
    <row r="46816" spans="15:27">
      <c r="O46816" s="7"/>
      <c r="Z46816" s="7"/>
      <c r="AA46816" s="7"/>
    </row>
    <row r="46817" spans="15:27">
      <c r="O46817" s="7"/>
      <c r="Z46817" s="7"/>
      <c r="AA46817" s="7"/>
    </row>
    <row r="46818" spans="15:27">
      <c r="O46818" s="7"/>
      <c r="Z46818" s="7"/>
      <c r="AA46818" s="7"/>
    </row>
    <row r="46819" spans="15:27">
      <c r="O46819" s="7"/>
      <c r="Z46819" s="7"/>
      <c r="AA46819" s="7"/>
    </row>
    <row r="46820" spans="15:27">
      <c r="O46820" s="7"/>
      <c r="Z46820" s="7"/>
      <c r="AA46820" s="7"/>
    </row>
    <row r="46821" spans="15:27">
      <c r="O46821" s="7"/>
      <c r="Z46821" s="7"/>
      <c r="AA46821" s="7"/>
    </row>
    <row r="46822" spans="15:27">
      <c r="O46822" s="7"/>
      <c r="Z46822" s="7"/>
      <c r="AA46822" s="7"/>
    </row>
    <row r="46823" spans="15:27">
      <c r="O46823" s="7"/>
      <c r="Z46823" s="7"/>
      <c r="AA46823" s="7"/>
    </row>
    <row r="46824" spans="15:27">
      <c r="O46824" s="7"/>
      <c r="Z46824" s="7"/>
      <c r="AA46824" s="7"/>
    </row>
    <row r="46825" spans="15:27">
      <c r="O46825" s="7"/>
      <c r="Z46825" s="7"/>
      <c r="AA46825" s="7"/>
    </row>
    <row r="46826" spans="15:27">
      <c r="O46826" s="7"/>
      <c r="Z46826" s="7"/>
      <c r="AA46826" s="7"/>
    </row>
    <row r="46827" spans="15:27">
      <c r="O46827" s="7"/>
      <c r="Z46827" s="7"/>
      <c r="AA46827" s="7"/>
    </row>
    <row r="46828" spans="15:27">
      <c r="O46828" s="7"/>
      <c r="Z46828" s="7"/>
      <c r="AA46828" s="7"/>
    </row>
    <row r="46829" spans="15:27">
      <c r="O46829" s="7"/>
      <c r="Z46829" s="7"/>
      <c r="AA46829" s="7"/>
    </row>
    <row r="46830" spans="15:27">
      <c r="O46830" s="7"/>
      <c r="Z46830" s="7"/>
      <c r="AA46830" s="7"/>
    </row>
    <row r="46831" spans="15:27">
      <c r="O46831" s="7"/>
      <c r="Z46831" s="7"/>
      <c r="AA46831" s="7"/>
    </row>
    <row r="46832" spans="15:27">
      <c r="O46832" s="7"/>
      <c r="Z46832" s="7"/>
      <c r="AA46832" s="7"/>
    </row>
    <row r="46833" spans="15:27">
      <c r="O46833" s="7"/>
      <c r="Z46833" s="7"/>
      <c r="AA46833" s="7"/>
    </row>
    <row r="46834" spans="15:27">
      <c r="O46834" s="7"/>
      <c r="Z46834" s="7"/>
      <c r="AA46834" s="7"/>
    </row>
    <row r="46835" spans="15:27">
      <c r="O46835" s="7"/>
      <c r="Z46835" s="7"/>
      <c r="AA46835" s="7"/>
    </row>
    <row r="46836" spans="15:27">
      <c r="O46836" s="7"/>
      <c r="Z46836" s="7"/>
      <c r="AA46836" s="7"/>
    </row>
    <row r="46837" spans="15:27">
      <c r="O46837" s="7"/>
      <c r="Z46837" s="7"/>
      <c r="AA46837" s="7"/>
    </row>
    <row r="46838" spans="15:27">
      <c r="O46838" s="7"/>
      <c r="Z46838" s="7"/>
      <c r="AA46838" s="7"/>
    </row>
    <row r="46839" spans="15:27">
      <c r="O46839" s="7"/>
      <c r="Z46839" s="7"/>
      <c r="AA46839" s="7"/>
    </row>
    <row r="46840" spans="15:27">
      <c r="O46840" s="7"/>
      <c r="Z46840" s="7"/>
      <c r="AA46840" s="7"/>
    </row>
    <row r="46841" spans="15:27">
      <c r="O46841" s="7"/>
      <c r="Z46841" s="7"/>
      <c r="AA46841" s="7"/>
    </row>
    <row r="46842" spans="15:27">
      <c r="O46842" s="7"/>
      <c r="Z46842" s="7"/>
      <c r="AA46842" s="7"/>
    </row>
    <row r="46843" spans="15:27">
      <c r="O46843" s="7"/>
      <c r="Z46843" s="7"/>
      <c r="AA46843" s="7"/>
    </row>
    <row r="46844" spans="15:27">
      <c r="O46844" s="7"/>
      <c r="Z46844" s="7"/>
      <c r="AA46844" s="7"/>
    </row>
    <row r="46845" spans="15:27">
      <c r="O46845" s="7"/>
      <c r="Z46845" s="7"/>
      <c r="AA46845" s="7"/>
    </row>
    <row r="46846" spans="15:27">
      <c r="O46846" s="7"/>
      <c r="Z46846" s="7"/>
      <c r="AA46846" s="7"/>
    </row>
    <row r="46847" spans="15:27">
      <c r="O46847" s="7"/>
      <c r="Z46847" s="7"/>
      <c r="AA46847" s="7"/>
    </row>
    <row r="46848" spans="15:27">
      <c r="O46848" s="7"/>
      <c r="Z46848" s="7"/>
      <c r="AA46848" s="7"/>
    </row>
    <row r="46849" spans="15:27">
      <c r="O46849" s="7"/>
      <c r="Z46849" s="7"/>
      <c r="AA46849" s="7"/>
    </row>
    <row r="46850" spans="15:27">
      <c r="O46850" s="7"/>
      <c r="Z46850" s="7"/>
      <c r="AA46850" s="7"/>
    </row>
    <row r="46851" spans="15:27">
      <c r="O46851" s="7"/>
      <c r="Z46851" s="7"/>
      <c r="AA46851" s="7"/>
    </row>
    <row r="46852" spans="15:27">
      <c r="O46852" s="7"/>
      <c r="Z46852" s="7"/>
      <c r="AA46852" s="7"/>
    </row>
    <row r="46853" spans="15:27">
      <c r="O46853" s="7"/>
      <c r="Z46853" s="7"/>
      <c r="AA46853" s="7"/>
    </row>
    <row r="46854" spans="15:27">
      <c r="O46854" s="7"/>
      <c r="Z46854" s="7"/>
      <c r="AA46854" s="7"/>
    </row>
    <row r="46855" spans="15:27">
      <c r="O46855" s="7"/>
      <c r="Z46855" s="7"/>
      <c r="AA46855" s="7"/>
    </row>
    <row r="46856" spans="15:27">
      <c r="O46856" s="7"/>
      <c r="Z46856" s="7"/>
      <c r="AA46856" s="7"/>
    </row>
    <row r="46857" spans="15:27">
      <c r="O46857" s="7"/>
      <c r="Z46857" s="7"/>
      <c r="AA46857" s="7"/>
    </row>
    <row r="46858" spans="15:27">
      <c r="O46858" s="7"/>
      <c r="Z46858" s="7"/>
      <c r="AA46858" s="7"/>
    </row>
    <row r="46859" spans="15:27">
      <c r="O46859" s="7"/>
      <c r="Z46859" s="7"/>
      <c r="AA46859" s="7"/>
    </row>
    <row r="46860" spans="15:27">
      <c r="O46860" s="7"/>
      <c r="Z46860" s="7"/>
      <c r="AA46860" s="7"/>
    </row>
    <row r="46861" spans="15:27">
      <c r="O46861" s="7"/>
      <c r="Z46861" s="7"/>
      <c r="AA46861" s="7"/>
    </row>
    <row r="46862" spans="15:27">
      <c r="O46862" s="7"/>
      <c r="Z46862" s="7"/>
      <c r="AA46862" s="7"/>
    </row>
    <row r="46863" spans="15:27">
      <c r="O46863" s="7"/>
      <c r="Z46863" s="7"/>
      <c r="AA46863" s="7"/>
    </row>
    <row r="46864" spans="15:27">
      <c r="O46864" s="7"/>
      <c r="Z46864" s="7"/>
      <c r="AA46864" s="7"/>
    </row>
    <row r="46865" spans="15:27">
      <c r="O46865" s="7"/>
      <c r="Z46865" s="7"/>
      <c r="AA46865" s="7"/>
    </row>
    <row r="46866" spans="15:27">
      <c r="O46866" s="7"/>
      <c r="Z46866" s="7"/>
      <c r="AA46866" s="7"/>
    </row>
    <row r="46867" spans="15:27">
      <c r="O46867" s="7"/>
      <c r="Z46867" s="7"/>
      <c r="AA46867" s="7"/>
    </row>
    <row r="46868" spans="15:27">
      <c r="O46868" s="7"/>
      <c r="Z46868" s="7"/>
      <c r="AA46868" s="7"/>
    </row>
    <row r="46869" spans="15:27">
      <c r="O46869" s="7"/>
      <c r="Z46869" s="7"/>
      <c r="AA46869" s="7"/>
    </row>
    <row r="46870" spans="15:27">
      <c r="O46870" s="7"/>
      <c r="Z46870" s="7"/>
      <c r="AA46870" s="7"/>
    </row>
    <row r="46871" spans="15:27">
      <c r="O46871" s="7"/>
      <c r="Z46871" s="7"/>
      <c r="AA46871" s="7"/>
    </row>
    <row r="46872" spans="15:27">
      <c r="O46872" s="7"/>
      <c r="Z46872" s="7"/>
      <c r="AA46872" s="7"/>
    </row>
    <row r="46873" spans="15:27">
      <c r="O46873" s="7"/>
      <c r="Z46873" s="7"/>
      <c r="AA46873" s="7"/>
    </row>
    <row r="46874" spans="15:27">
      <c r="O46874" s="7"/>
      <c r="Z46874" s="7"/>
      <c r="AA46874" s="7"/>
    </row>
    <row r="46875" spans="15:27">
      <c r="O46875" s="7"/>
      <c r="Z46875" s="7"/>
      <c r="AA46875" s="7"/>
    </row>
    <row r="46876" spans="15:27">
      <c r="O46876" s="7"/>
      <c r="Z46876" s="7"/>
      <c r="AA46876" s="7"/>
    </row>
    <row r="46877" spans="15:27">
      <c r="O46877" s="7"/>
      <c r="Z46877" s="7"/>
      <c r="AA46877" s="7"/>
    </row>
    <row r="46878" spans="15:27">
      <c r="O46878" s="7"/>
      <c r="Z46878" s="7"/>
      <c r="AA46878" s="7"/>
    </row>
    <row r="46879" spans="15:27">
      <c r="O46879" s="7"/>
      <c r="Z46879" s="7"/>
      <c r="AA46879" s="7"/>
    </row>
    <row r="46880" spans="15:27">
      <c r="O46880" s="7"/>
      <c r="Z46880" s="7"/>
      <c r="AA46880" s="7"/>
    </row>
    <row r="46881" spans="15:27">
      <c r="O46881" s="7"/>
      <c r="Z46881" s="7"/>
      <c r="AA46881" s="7"/>
    </row>
    <row r="46882" spans="15:27">
      <c r="O46882" s="7"/>
      <c r="Z46882" s="7"/>
      <c r="AA46882" s="7"/>
    </row>
    <row r="46883" spans="15:27">
      <c r="O46883" s="7"/>
      <c r="Z46883" s="7"/>
      <c r="AA46883" s="7"/>
    </row>
    <row r="46884" spans="15:27">
      <c r="O46884" s="7"/>
      <c r="Z46884" s="7"/>
      <c r="AA46884" s="7"/>
    </row>
    <row r="46885" spans="15:27">
      <c r="O46885" s="7"/>
      <c r="Z46885" s="7"/>
      <c r="AA46885" s="7"/>
    </row>
    <row r="46886" spans="15:27">
      <c r="O46886" s="7"/>
      <c r="Z46886" s="7"/>
      <c r="AA46886" s="7"/>
    </row>
    <row r="46887" spans="15:27">
      <c r="O46887" s="7"/>
      <c r="Z46887" s="7"/>
      <c r="AA46887" s="7"/>
    </row>
    <row r="46888" spans="15:27">
      <c r="O46888" s="7"/>
      <c r="Z46888" s="7"/>
      <c r="AA46888" s="7"/>
    </row>
    <row r="46889" spans="15:27">
      <c r="O46889" s="7"/>
      <c r="Z46889" s="7"/>
      <c r="AA46889" s="7"/>
    </row>
    <row r="46890" spans="15:27">
      <c r="O46890" s="7"/>
      <c r="Z46890" s="7"/>
      <c r="AA46890" s="7"/>
    </row>
    <row r="46891" spans="15:27">
      <c r="O46891" s="7"/>
      <c r="Z46891" s="7"/>
      <c r="AA46891" s="7"/>
    </row>
    <row r="46892" spans="15:27">
      <c r="O46892" s="7"/>
      <c r="Z46892" s="7"/>
      <c r="AA46892" s="7"/>
    </row>
    <row r="46893" spans="15:27">
      <c r="O46893" s="7"/>
      <c r="Z46893" s="7"/>
      <c r="AA46893" s="7"/>
    </row>
    <row r="46894" spans="15:27">
      <c r="O46894" s="7"/>
      <c r="Z46894" s="7"/>
      <c r="AA46894" s="7"/>
    </row>
    <row r="46895" spans="15:27">
      <c r="O46895" s="7"/>
      <c r="Z46895" s="7"/>
      <c r="AA46895" s="7"/>
    </row>
    <row r="46896" spans="15:27">
      <c r="O46896" s="7"/>
      <c r="Z46896" s="7"/>
      <c r="AA46896" s="7"/>
    </row>
    <row r="46897" spans="15:27">
      <c r="O46897" s="7"/>
      <c r="Z46897" s="7"/>
      <c r="AA46897" s="7"/>
    </row>
    <row r="46898" spans="15:27">
      <c r="O46898" s="7"/>
      <c r="Z46898" s="7"/>
      <c r="AA46898" s="7"/>
    </row>
    <row r="46899" spans="15:27">
      <c r="O46899" s="7"/>
      <c r="Z46899" s="7"/>
      <c r="AA46899" s="7"/>
    </row>
    <row r="46900" spans="15:27">
      <c r="O46900" s="7"/>
      <c r="Z46900" s="7"/>
      <c r="AA46900" s="7"/>
    </row>
    <row r="46901" spans="15:27">
      <c r="O46901" s="7"/>
      <c r="Z46901" s="7"/>
      <c r="AA46901" s="7"/>
    </row>
    <row r="46902" spans="15:27">
      <c r="O46902" s="7"/>
      <c r="Z46902" s="7"/>
      <c r="AA46902" s="7"/>
    </row>
    <row r="46903" spans="15:27">
      <c r="O46903" s="7"/>
      <c r="Z46903" s="7"/>
      <c r="AA46903" s="7"/>
    </row>
    <row r="46904" spans="15:27">
      <c r="O46904" s="7"/>
      <c r="Z46904" s="7"/>
      <c r="AA46904" s="7"/>
    </row>
    <row r="46905" spans="15:27">
      <c r="O46905" s="7"/>
      <c r="Z46905" s="7"/>
      <c r="AA46905" s="7"/>
    </row>
    <row r="46906" spans="15:27">
      <c r="O46906" s="7"/>
      <c r="Z46906" s="7"/>
      <c r="AA46906" s="7"/>
    </row>
    <row r="46907" spans="15:27">
      <c r="O46907" s="7"/>
      <c r="Z46907" s="7"/>
      <c r="AA46907" s="7"/>
    </row>
    <row r="46908" spans="15:27">
      <c r="O46908" s="7"/>
      <c r="Z46908" s="7"/>
      <c r="AA46908" s="7"/>
    </row>
    <row r="46909" spans="15:27">
      <c r="O46909" s="7"/>
      <c r="Z46909" s="7"/>
      <c r="AA46909" s="7"/>
    </row>
    <row r="46910" spans="15:27">
      <c r="O46910" s="7"/>
      <c r="Z46910" s="7"/>
      <c r="AA46910" s="7"/>
    </row>
    <row r="46911" spans="15:27">
      <c r="O46911" s="7"/>
      <c r="Z46911" s="7"/>
      <c r="AA46911" s="7"/>
    </row>
    <row r="46912" spans="15:27">
      <c r="O46912" s="7"/>
      <c r="Z46912" s="7"/>
      <c r="AA46912" s="7"/>
    </row>
    <row r="46913" spans="15:27">
      <c r="O46913" s="7"/>
      <c r="Z46913" s="7"/>
      <c r="AA46913" s="7"/>
    </row>
    <row r="46914" spans="15:27">
      <c r="O46914" s="7"/>
      <c r="Z46914" s="7"/>
      <c r="AA46914" s="7"/>
    </row>
    <row r="46915" spans="15:27">
      <c r="O46915" s="7"/>
      <c r="Z46915" s="7"/>
      <c r="AA46915" s="7"/>
    </row>
    <row r="46916" spans="15:27">
      <c r="O46916" s="7"/>
      <c r="Z46916" s="7"/>
      <c r="AA46916" s="7"/>
    </row>
    <row r="46917" spans="15:27">
      <c r="O46917" s="7"/>
      <c r="Z46917" s="7"/>
      <c r="AA46917" s="7"/>
    </row>
    <row r="46918" spans="15:27">
      <c r="O46918" s="7"/>
      <c r="Z46918" s="7"/>
      <c r="AA46918" s="7"/>
    </row>
    <row r="46919" spans="15:27">
      <c r="O46919" s="7"/>
      <c r="Z46919" s="7"/>
      <c r="AA46919" s="7"/>
    </row>
    <row r="46920" spans="15:27">
      <c r="O46920" s="7"/>
      <c r="Z46920" s="7"/>
      <c r="AA46920" s="7"/>
    </row>
    <row r="46921" spans="15:27">
      <c r="O46921" s="7"/>
      <c r="Z46921" s="7"/>
      <c r="AA46921" s="7"/>
    </row>
    <row r="46922" spans="15:27">
      <c r="O46922" s="7"/>
      <c r="Z46922" s="7"/>
      <c r="AA46922" s="7"/>
    </row>
    <row r="46923" spans="15:27">
      <c r="O46923" s="7"/>
      <c r="Z46923" s="7"/>
      <c r="AA46923" s="7"/>
    </row>
    <row r="46924" spans="15:27">
      <c r="O46924" s="7"/>
      <c r="Z46924" s="7"/>
      <c r="AA46924" s="7"/>
    </row>
    <row r="46925" spans="15:27">
      <c r="O46925" s="7"/>
      <c r="Z46925" s="7"/>
      <c r="AA46925" s="7"/>
    </row>
    <row r="46926" spans="15:27">
      <c r="O46926" s="7"/>
      <c r="Z46926" s="7"/>
      <c r="AA46926" s="7"/>
    </row>
    <row r="46927" spans="15:27">
      <c r="O46927" s="7"/>
      <c r="Z46927" s="7"/>
      <c r="AA46927" s="7"/>
    </row>
    <row r="46928" spans="15:27">
      <c r="O46928" s="7"/>
      <c r="Z46928" s="7"/>
      <c r="AA46928" s="7"/>
    </row>
    <row r="46929" spans="15:27">
      <c r="O46929" s="7"/>
      <c r="Z46929" s="7"/>
      <c r="AA46929" s="7"/>
    </row>
    <row r="46930" spans="15:27">
      <c r="O46930" s="7"/>
      <c r="Z46930" s="7"/>
      <c r="AA46930" s="7"/>
    </row>
    <row r="46931" spans="15:27">
      <c r="O46931" s="7"/>
      <c r="Z46931" s="7"/>
      <c r="AA46931" s="7"/>
    </row>
    <row r="46932" spans="15:27">
      <c r="O46932" s="7"/>
      <c r="Z46932" s="7"/>
      <c r="AA46932" s="7"/>
    </row>
    <row r="46933" spans="15:27">
      <c r="O46933" s="7"/>
      <c r="Z46933" s="7"/>
      <c r="AA46933" s="7"/>
    </row>
    <row r="46934" spans="15:27">
      <c r="O46934" s="7"/>
      <c r="Z46934" s="7"/>
      <c r="AA46934" s="7"/>
    </row>
    <row r="46935" spans="15:27">
      <c r="O46935" s="7"/>
      <c r="Z46935" s="7"/>
      <c r="AA46935" s="7"/>
    </row>
    <row r="46936" spans="15:27">
      <c r="O46936" s="7"/>
      <c r="Z46936" s="7"/>
      <c r="AA46936" s="7"/>
    </row>
    <row r="46937" spans="15:27">
      <c r="O46937" s="7"/>
      <c r="Z46937" s="7"/>
      <c r="AA46937" s="7"/>
    </row>
    <row r="46938" spans="15:27">
      <c r="O46938" s="7"/>
      <c r="Z46938" s="7"/>
      <c r="AA46938" s="7"/>
    </row>
    <row r="46939" spans="15:27">
      <c r="O46939" s="7"/>
      <c r="Z46939" s="7"/>
      <c r="AA46939" s="7"/>
    </row>
    <row r="46940" spans="15:27">
      <c r="O46940" s="7"/>
      <c r="Z46940" s="7"/>
      <c r="AA46940" s="7"/>
    </row>
    <row r="46941" spans="15:27">
      <c r="O46941" s="7"/>
      <c r="Z46941" s="7"/>
      <c r="AA46941" s="7"/>
    </row>
    <row r="46942" spans="15:27">
      <c r="O46942" s="7"/>
      <c r="Z46942" s="7"/>
      <c r="AA46942" s="7"/>
    </row>
    <row r="46943" spans="15:27">
      <c r="O46943" s="7"/>
      <c r="Z46943" s="7"/>
      <c r="AA46943" s="7"/>
    </row>
    <row r="46944" spans="15:27">
      <c r="O46944" s="7"/>
      <c r="Z46944" s="7"/>
      <c r="AA46944" s="7"/>
    </row>
    <row r="46945" spans="15:27">
      <c r="O46945" s="7"/>
      <c r="Z46945" s="7"/>
      <c r="AA46945" s="7"/>
    </row>
    <row r="46946" spans="15:27">
      <c r="O46946" s="7"/>
      <c r="Z46946" s="7"/>
      <c r="AA46946" s="7"/>
    </row>
    <row r="46947" spans="15:27">
      <c r="O46947" s="7"/>
      <c r="Z46947" s="7"/>
      <c r="AA46947" s="7"/>
    </row>
    <row r="46948" spans="15:27">
      <c r="O46948" s="7"/>
      <c r="Z46948" s="7"/>
      <c r="AA46948" s="7"/>
    </row>
    <row r="46949" spans="15:27">
      <c r="O46949" s="7"/>
      <c r="Z46949" s="7"/>
      <c r="AA46949" s="7"/>
    </row>
    <row r="46950" spans="15:27">
      <c r="O46950" s="7"/>
      <c r="Z46950" s="7"/>
      <c r="AA46950" s="7"/>
    </row>
    <row r="46951" spans="15:27">
      <c r="O46951" s="7"/>
      <c r="Z46951" s="7"/>
      <c r="AA46951" s="7"/>
    </row>
    <row r="46952" spans="15:27">
      <c r="O46952" s="7"/>
      <c r="Z46952" s="7"/>
      <c r="AA46952" s="7"/>
    </row>
    <row r="46953" spans="15:27">
      <c r="O46953" s="7"/>
      <c r="Z46953" s="7"/>
      <c r="AA46953" s="7"/>
    </row>
    <row r="46954" spans="15:27">
      <c r="O46954" s="7"/>
      <c r="Z46954" s="7"/>
      <c r="AA46954" s="7"/>
    </row>
    <row r="46955" spans="15:27">
      <c r="O46955" s="7"/>
      <c r="Z46955" s="7"/>
      <c r="AA46955" s="7"/>
    </row>
    <row r="46956" spans="15:27">
      <c r="O46956" s="7"/>
      <c r="Z46956" s="7"/>
      <c r="AA46956" s="7"/>
    </row>
    <row r="46957" spans="15:27">
      <c r="O46957" s="7"/>
      <c r="Z46957" s="7"/>
      <c r="AA46957" s="7"/>
    </row>
    <row r="46958" spans="15:27">
      <c r="O46958" s="7"/>
      <c r="Z46958" s="7"/>
      <c r="AA46958" s="7"/>
    </row>
    <row r="46959" spans="15:27">
      <c r="O46959" s="7"/>
      <c r="Z46959" s="7"/>
      <c r="AA46959" s="7"/>
    </row>
    <row r="46960" spans="15:27">
      <c r="O46960" s="7"/>
      <c r="Z46960" s="7"/>
      <c r="AA46960" s="7"/>
    </row>
    <row r="46961" spans="15:27">
      <c r="O46961" s="7"/>
      <c r="Z46961" s="7"/>
      <c r="AA46961" s="7"/>
    </row>
    <row r="46962" spans="15:27">
      <c r="O46962" s="7"/>
      <c r="Z46962" s="7"/>
      <c r="AA46962" s="7"/>
    </row>
    <row r="46963" spans="15:27">
      <c r="O46963" s="7"/>
      <c r="Z46963" s="7"/>
      <c r="AA46963" s="7"/>
    </row>
    <row r="46964" spans="15:27">
      <c r="O46964" s="7"/>
      <c r="Z46964" s="7"/>
      <c r="AA46964" s="7"/>
    </row>
    <row r="46965" spans="15:27">
      <c r="O46965" s="7"/>
      <c r="Z46965" s="7"/>
      <c r="AA46965" s="7"/>
    </row>
    <row r="46966" spans="15:27">
      <c r="O46966" s="7"/>
      <c r="Z46966" s="7"/>
      <c r="AA46966" s="7"/>
    </row>
    <row r="46967" spans="15:27">
      <c r="O46967" s="7"/>
      <c r="Z46967" s="7"/>
      <c r="AA46967" s="7"/>
    </row>
    <row r="46968" spans="15:27">
      <c r="O46968" s="7"/>
      <c r="Z46968" s="7"/>
      <c r="AA46968" s="7"/>
    </row>
    <row r="46969" spans="15:27">
      <c r="O46969" s="7"/>
      <c r="Z46969" s="7"/>
      <c r="AA46969" s="7"/>
    </row>
    <row r="46970" spans="15:27">
      <c r="O46970" s="7"/>
      <c r="Z46970" s="7"/>
      <c r="AA46970" s="7"/>
    </row>
    <row r="46971" spans="15:27">
      <c r="O46971" s="7"/>
      <c r="Z46971" s="7"/>
      <c r="AA46971" s="7"/>
    </row>
    <row r="46972" spans="15:27">
      <c r="O46972" s="7"/>
      <c r="Z46972" s="7"/>
      <c r="AA46972" s="7"/>
    </row>
    <row r="46973" spans="15:27">
      <c r="O46973" s="7"/>
      <c r="Z46973" s="7"/>
      <c r="AA46973" s="7"/>
    </row>
    <row r="46974" spans="15:27">
      <c r="O46974" s="7"/>
      <c r="Z46974" s="7"/>
      <c r="AA46974" s="7"/>
    </row>
    <row r="46975" spans="15:27">
      <c r="O46975" s="7"/>
      <c r="Z46975" s="7"/>
      <c r="AA46975" s="7"/>
    </row>
    <row r="46976" spans="15:27">
      <c r="O46976" s="7"/>
      <c r="Z46976" s="7"/>
      <c r="AA46976" s="7"/>
    </row>
    <row r="46977" spans="15:27">
      <c r="O46977" s="7"/>
      <c r="Z46977" s="7"/>
      <c r="AA46977" s="7"/>
    </row>
    <row r="46978" spans="15:27">
      <c r="O46978" s="7"/>
      <c r="Z46978" s="7"/>
      <c r="AA46978" s="7"/>
    </row>
    <row r="46979" spans="15:27">
      <c r="O46979" s="7"/>
      <c r="Z46979" s="7"/>
      <c r="AA46979" s="7"/>
    </row>
    <row r="46980" spans="15:27">
      <c r="O46980" s="7"/>
      <c r="Z46980" s="7"/>
      <c r="AA46980" s="7"/>
    </row>
    <row r="46981" spans="15:27">
      <c r="O46981" s="7"/>
      <c r="Z46981" s="7"/>
      <c r="AA46981" s="7"/>
    </row>
    <row r="46982" spans="15:27">
      <c r="O46982" s="7"/>
      <c r="Z46982" s="7"/>
      <c r="AA46982" s="7"/>
    </row>
    <row r="46983" spans="15:27">
      <c r="O46983" s="7"/>
      <c r="Z46983" s="7"/>
      <c r="AA46983" s="7"/>
    </row>
    <row r="46984" spans="15:27">
      <c r="O46984" s="7"/>
      <c r="Z46984" s="7"/>
      <c r="AA46984" s="7"/>
    </row>
    <row r="46985" spans="15:27">
      <c r="O46985" s="7"/>
      <c r="Z46985" s="7"/>
      <c r="AA46985" s="7"/>
    </row>
    <row r="46986" spans="15:27">
      <c r="O46986" s="7"/>
      <c r="Z46986" s="7"/>
      <c r="AA46986" s="7"/>
    </row>
    <row r="46987" spans="15:27">
      <c r="O46987" s="7"/>
      <c r="Z46987" s="7"/>
      <c r="AA46987" s="7"/>
    </row>
    <row r="46988" spans="15:27">
      <c r="O46988" s="7"/>
      <c r="Z46988" s="7"/>
      <c r="AA46988" s="7"/>
    </row>
    <row r="46989" spans="15:27">
      <c r="O46989" s="7"/>
      <c r="Z46989" s="7"/>
      <c r="AA46989" s="7"/>
    </row>
    <row r="46990" spans="15:27">
      <c r="O46990" s="7"/>
      <c r="Z46990" s="7"/>
      <c r="AA46990" s="7"/>
    </row>
    <row r="46991" spans="15:27">
      <c r="O46991" s="7"/>
      <c r="Z46991" s="7"/>
      <c r="AA46991" s="7"/>
    </row>
    <row r="46992" spans="15:27">
      <c r="O46992" s="7"/>
      <c r="Z46992" s="7"/>
      <c r="AA46992" s="7"/>
    </row>
    <row r="46993" spans="15:27">
      <c r="O46993" s="7"/>
      <c r="Z46993" s="7"/>
      <c r="AA46993" s="7"/>
    </row>
    <row r="46994" spans="15:27">
      <c r="O46994" s="7"/>
      <c r="Z46994" s="7"/>
      <c r="AA46994" s="7"/>
    </row>
    <row r="46995" spans="15:27">
      <c r="O46995" s="7"/>
      <c r="Z46995" s="7"/>
      <c r="AA46995" s="7"/>
    </row>
    <row r="46996" spans="15:27">
      <c r="O46996" s="7"/>
      <c r="Z46996" s="7"/>
      <c r="AA46996" s="7"/>
    </row>
    <row r="46997" spans="15:27">
      <c r="O46997" s="7"/>
      <c r="Z46997" s="7"/>
      <c r="AA46997" s="7"/>
    </row>
    <row r="46998" spans="15:27">
      <c r="O46998" s="7"/>
      <c r="Z46998" s="7"/>
      <c r="AA46998" s="7"/>
    </row>
    <row r="46999" spans="15:27">
      <c r="O46999" s="7"/>
      <c r="Z46999" s="7"/>
      <c r="AA46999" s="7"/>
    </row>
    <row r="47000" spans="15:27">
      <c r="O47000" s="7"/>
      <c r="Z47000" s="7"/>
      <c r="AA47000" s="7"/>
    </row>
    <row r="47001" spans="15:27">
      <c r="O47001" s="7"/>
      <c r="Z47001" s="7"/>
      <c r="AA47001" s="7"/>
    </row>
    <row r="47002" spans="15:27">
      <c r="O47002" s="7"/>
      <c r="Z47002" s="7"/>
      <c r="AA47002" s="7"/>
    </row>
    <row r="47003" spans="15:27">
      <c r="O47003" s="7"/>
      <c r="Z47003" s="7"/>
      <c r="AA47003" s="7"/>
    </row>
    <row r="47004" spans="15:27">
      <c r="O47004" s="7"/>
      <c r="Z47004" s="7"/>
      <c r="AA47004" s="7"/>
    </row>
    <row r="47005" spans="15:27">
      <c r="O47005" s="7"/>
      <c r="Z47005" s="7"/>
      <c r="AA47005" s="7"/>
    </row>
    <row r="47006" spans="15:27">
      <c r="O47006" s="7"/>
      <c r="Z47006" s="7"/>
      <c r="AA47006" s="7"/>
    </row>
    <row r="47007" spans="15:27">
      <c r="O47007" s="7"/>
      <c r="Z47007" s="7"/>
      <c r="AA47007" s="7"/>
    </row>
    <row r="47008" spans="15:27">
      <c r="O47008" s="7"/>
      <c r="Z47008" s="7"/>
      <c r="AA47008" s="7"/>
    </row>
    <row r="47009" spans="15:27">
      <c r="O47009" s="7"/>
      <c r="Z47009" s="7"/>
      <c r="AA47009" s="7"/>
    </row>
    <row r="47010" spans="15:27">
      <c r="O47010" s="7"/>
      <c r="Z47010" s="7"/>
      <c r="AA47010" s="7"/>
    </row>
    <row r="47011" spans="15:27">
      <c r="O47011" s="7"/>
      <c r="Z47011" s="7"/>
      <c r="AA47011" s="7"/>
    </row>
    <row r="47012" spans="15:27">
      <c r="O47012" s="7"/>
      <c r="Z47012" s="7"/>
      <c r="AA47012" s="7"/>
    </row>
    <row r="47013" spans="15:27">
      <c r="O47013" s="7"/>
      <c r="Z47013" s="7"/>
      <c r="AA47013" s="7"/>
    </row>
    <row r="47014" spans="15:27">
      <c r="O47014" s="7"/>
      <c r="Z47014" s="7"/>
      <c r="AA47014" s="7"/>
    </row>
    <row r="47015" spans="15:27">
      <c r="O47015" s="7"/>
      <c r="Z47015" s="7"/>
      <c r="AA47015" s="7"/>
    </row>
    <row r="47016" spans="15:27">
      <c r="O47016" s="7"/>
      <c r="Z47016" s="7"/>
      <c r="AA47016" s="7"/>
    </row>
    <row r="47017" spans="15:27">
      <c r="O47017" s="7"/>
      <c r="Z47017" s="7"/>
      <c r="AA47017" s="7"/>
    </row>
    <row r="47018" spans="15:27">
      <c r="O47018" s="7"/>
      <c r="Z47018" s="7"/>
      <c r="AA47018" s="7"/>
    </row>
    <row r="47019" spans="15:27">
      <c r="O47019" s="7"/>
      <c r="Z47019" s="7"/>
      <c r="AA47019" s="7"/>
    </row>
    <row r="47020" spans="15:27">
      <c r="O47020" s="7"/>
      <c r="Z47020" s="7"/>
      <c r="AA47020" s="7"/>
    </row>
    <row r="47021" spans="15:27">
      <c r="O47021" s="7"/>
      <c r="Z47021" s="7"/>
      <c r="AA47021" s="7"/>
    </row>
    <row r="47022" spans="15:27">
      <c r="O47022" s="7"/>
      <c r="Z47022" s="7"/>
      <c r="AA47022" s="7"/>
    </row>
    <row r="47023" spans="15:27">
      <c r="O47023" s="7"/>
      <c r="Z47023" s="7"/>
      <c r="AA47023" s="7"/>
    </row>
    <row r="47024" spans="15:27">
      <c r="O47024" s="7"/>
      <c r="Z47024" s="7"/>
      <c r="AA47024" s="7"/>
    </row>
    <row r="47025" spans="15:27">
      <c r="O47025" s="7"/>
      <c r="Z47025" s="7"/>
      <c r="AA47025" s="7"/>
    </row>
    <row r="47026" spans="15:27">
      <c r="O47026" s="7"/>
      <c r="Z47026" s="7"/>
      <c r="AA47026" s="7"/>
    </row>
    <row r="47027" spans="15:27">
      <c r="O47027" s="7"/>
      <c r="Z47027" s="7"/>
      <c r="AA47027" s="7"/>
    </row>
    <row r="47028" spans="15:27">
      <c r="O47028" s="7"/>
      <c r="Z47028" s="7"/>
      <c r="AA47028" s="7"/>
    </row>
    <row r="47029" spans="15:27">
      <c r="O47029" s="7"/>
      <c r="Z47029" s="7"/>
      <c r="AA47029" s="7"/>
    </row>
    <row r="47030" spans="15:27">
      <c r="O47030" s="7"/>
      <c r="Z47030" s="7"/>
      <c r="AA47030" s="7"/>
    </row>
    <row r="47031" spans="15:27">
      <c r="O47031" s="7"/>
      <c r="Z47031" s="7"/>
      <c r="AA47031" s="7"/>
    </row>
    <row r="47032" spans="15:27">
      <c r="O47032" s="7"/>
      <c r="Z47032" s="7"/>
      <c r="AA47032" s="7"/>
    </row>
    <row r="47033" spans="15:27">
      <c r="O47033" s="7"/>
      <c r="Z47033" s="7"/>
      <c r="AA47033" s="7"/>
    </row>
    <row r="47034" spans="15:27">
      <c r="O47034" s="7"/>
      <c r="Z47034" s="7"/>
      <c r="AA47034" s="7"/>
    </row>
    <row r="47035" spans="15:27">
      <c r="O47035" s="7"/>
      <c r="Z47035" s="7"/>
      <c r="AA47035" s="7"/>
    </row>
    <row r="47036" spans="15:27">
      <c r="O47036" s="7"/>
      <c r="Z47036" s="7"/>
      <c r="AA47036" s="7"/>
    </row>
    <row r="47037" spans="15:27">
      <c r="O47037" s="7"/>
      <c r="Z47037" s="7"/>
      <c r="AA47037" s="7"/>
    </row>
    <row r="47038" spans="15:27">
      <c r="O47038" s="7"/>
      <c r="Z47038" s="7"/>
      <c r="AA47038" s="7"/>
    </row>
    <row r="47039" spans="15:27">
      <c r="O47039" s="7"/>
      <c r="Z47039" s="7"/>
      <c r="AA47039" s="7"/>
    </row>
    <row r="47040" spans="15:27">
      <c r="O47040" s="7"/>
      <c r="Z47040" s="7"/>
      <c r="AA47040" s="7"/>
    </row>
    <row r="47041" spans="15:27">
      <c r="O47041" s="7"/>
      <c r="Z47041" s="7"/>
      <c r="AA47041" s="7"/>
    </row>
    <row r="47042" spans="15:27">
      <c r="O47042" s="7"/>
      <c r="Z47042" s="7"/>
      <c r="AA47042" s="7"/>
    </row>
    <row r="47043" spans="15:27">
      <c r="O47043" s="7"/>
      <c r="Z47043" s="7"/>
      <c r="AA47043" s="7"/>
    </row>
    <row r="47044" spans="15:27">
      <c r="O47044" s="7"/>
      <c r="Z47044" s="7"/>
      <c r="AA47044" s="7"/>
    </row>
    <row r="47045" spans="15:27">
      <c r="O47045" s="7"/>
      <c r="Z47045" s="7"/>
      <c r="AA47045" s="7"/>
    </row>
    <row r="47046" spans="15:27">
      <c r="O47046" s="7"/>
      <c r="Z47046" s="7"/>
      <c r="AA47046" s="7"/>
    </row>
    <row r="47047" spans="15:27">
      <c r="O47047" s="7"/>
      <c r="Z47047" s="7"/>
      <c r="AA47047" s="7"/>
    </row>
    <row r="47048" spans="15:27">
      <c r="O47048" s="7"/>
      <c r="Z47048" s="7"/>
      <c r="AA47048" s="7"/>
    </row>
    <row r="47049" spans="15:27">
      <c r="O47049" s="7"/>
      <c r="Z47049" s="7"/>
      <c r="AA47049" s="7"/>
    </row>
    <row r="47050" spans="15:27">
      <c r="O47050" s="7"/>
      <c r="Z47050" s="7"/>
      <c r="AA47050" s="7"/>
    </row>
    <row r="47051" spans="15:27">
      <c r="O47051" s="7"/>
      <c r="Z47051" s="7"/>
      <c r="AA47051" s="7"/>
    </row>
    <row r="47052" spans="15:27">
      <c r="O47052" s="7"/>
      <c r="Z47052" s="7"/>
      <c r="AA47052" s="7"/>
    </row>
    <row r="47053" spans="15:27">
      <c r="O47053" s="7"/>
      <c r="Z47053" s="7"/>
      <c r="AA47053" s="7"/>
    </row>
    <row r="47054" spans="15:27">
      <c r="O47054" s="7"/>
      <c r="Z47054" s="7"/>
      <c r="AA47054" s="7"/>
    </row>
    <row r="47055" spans="15:27">
      <c r="O47055" s="7"/>
      <c r="Z47055" s="7"/>
      <c r="AA47055" s="7"/>
    </row>
    <row r="47056" spans="15:27">
      <c r="O47056" s="7"/>
      <c r="Z47056" s="7"/>
      <c r="AA47056" s="7"/>
    </row>
    <row r="47057" spans="15:27">
      <c r="O47057" s="7"/>
      <c r="Z47057" s="7"/>
      <c r="AA47057" s="7"/>
    </row>
    <row r="47058" spans="15:27">
      <c r="O47058" s="7"/>
      <c r="Z47058" s="7"/>
      <c r="AA47058" s="7"/>
    </row>
    <row r="47059" spans="15:27">
      <c r="O47059" s="7"/>
      <c r="Z47059" s="7"/>
      <c r="AA47059" s="7"/>
    </row>
    <row r="47060" spans="15:27">
      <c r="O47060" s="7"/>
      <c r="Z47060" s="7"/>
      <c r="AA47060" s="7"/>
    </row>
    <row r="47061" spans="15:27">
      <c r="O47061" s="7"/>
      <c r="Z47061" s="7"/>
      <c r="AA47061" s="7"/>
    </row>
    <row r="47062" spans="15:27">
      <c r="O47062" s="7"/>
      <c r="Z47062" s="7"/>
      <c r="AA47062" s="7"/>
    </row>
    <row r="47063" spans="15:27">
      <c r="O47063" s="7"/>
      <c r="Z47063" s="7"/>
      <c r="AA47063" s="7"/>
    </row>
    <row r="47064" spans="15:27">
      <c r="O47064" s="7"/>
      <c r="Z47064" s="7"/>
      <c r="AA47064" s="7"/>
    </row>
    <row r="47065" spans="15:27">
      <c r="O47065" s="7"/>
      <c r="Z47065" s="7"/>
      <c r="AA47065" s="7"/>
    </row>
    <row r="47066" spans="15:27">
      <c r="O47066" s="7"/>
      <c r="Z47066" s="7"/>
      <c r="AA47066" s="7"/>
    </row>
    <row r="47067" spans="15:27">
      <c r="O47067" s="7"/>
      <c r="Z47067" s="7"/>
      <c r="AA47067" s="7"/>
    </row>
    <row r="47068" spans="15:27">
      <c r="O47068" s="7"/>
      <c r="Z47068" s="7"/>
      <c r="AA47068" s="7"/>
    </row>
    <row r="47069" spans="15:27">
      <c r="O47069" s="7"/>
      <c r="Z47069" s="7"/>
      <c r="AA47069" s="7"/>
    </row>
    <row r="47070" spans="15:27">
      <c r="O47070" s="7"/>
      <c r="Z47070" s="7"/>
      <c r="AA47070" s="7"/>
    </row>
    <row r="47071" spans="15:27">
      <c r="O47071" s="7"/>
      <c r="Z47071" s="7"/>
      <c r="AA47071" s="7"/>
    </row>
    <row r="47072" spans="15:27">
      <c r="O47072" s="7"/>
      <c r="Z47072" s="7"/>
      <c r="AA47072" s="7"/>
    </row>
    <row r="47073" spans="15:27">
      <c r="O47073" s="7"/>
      <c r="Z47073" s="7"/>
      <c r="AA47073" s="7"/>
    </row>
    <row r="47074" spans="15:27">
      <c r="O47074" s="7"/>
      <c r="Z47074" s="7"/>
      <c r="AA47074" s="7"/>
    </row>
    <row r="47075" spans="15:27">
      <c r="O47075" s="7"/>
      <c r="Z47075" s="7"/>
      <c r="AA47075" s="7"/>
    </row>
    <row r="47076" spans="15:27">
      <c r="O47076" s="7"/>
      <c r="Z47076" s="7"/>
      <c r="AA47076" s="7"/>
    </row>
    <row r="47077" spans="15:27">
      <c r="O47077" s="7"/>
      <c r="Z47077" s="7"/>
      <c r="AA47077" s="7"/>
    </row>
    <row r="47078" spans="15:27">
      <c r="O47078" s="7"/>
      <c r="Z47078" s="7"/>
      <c r="AA47078" s="7"/>
    </row>
    <row r="47079" spans="15:27">
      <c r="O47079" s="7"/>
      <c r="Z47079" s="7"/>
      <c r="AA47079" s="7"/>
    </row>
    <row r="47080" spans="15:27">
      <c r="O47080" s="7"/>
      <c r="Z47080" s="7"/>
      <c r="AA47080" s="7"/>
    </row>
    <row r="47081" spans="15:27">
      <c r="O47081" s="7"/>
      <c r="Z47081" s="7"/>
      <c r="AA47081" s="7"/>
    </row>
    <row r="47082" spans="15:27">
      <c r="O47082" s="7"/>
      <c r="Z47082" s="7"/>
      <c r="AA47082" s="7"/>
    </row>
    <row r="47083" spans="15:27">
      <c r="O47083" s="7"/>
      <c r="Z47083" s="7"/>
      <c r="AA47083" s="7"/>
    </row>
    <row r="47084" spans="15:27">
      <c r="O47084" s="7"/>
      <c r="Z47084" s="7"/>
      <c r="AA47084" s="7"/>
    </row>
    <row r="47085" spans="15:27">
      <c r="O47085" s="7"/>
      <c r="Z47085" s="7"/>
      <c r="AA47085" s="7"/>
    </row>
    <row r="47086" spans="15:27">
      <c r="O47086" s="7"/>
      <c r="Z47086" s="7"/>
      <c r="AA47086" s="7"/>
    </row>
    <row r="47087" spans="15:27">
      <c r="O47087" s="7"/>
      <c r="Z47087" s="7"/>
      <c r="AA47087" s="7"/>
    </row>
    <row r="47088" spans="15:27">
      <c r="O47088" s="7"/>
      <c r="Z47088" s="7"/>
      <c r="AA47088" s="7"/>
    </row>
    <row r="47089" spans="15:27">
      <c r="O47089" s="7"/>
      <c r="Z47089" s="7"/>
      <c r="AA47089" s="7"/>
    </row>
    <row r="47090" spans="15:27">
      <c r="O47090" s="7"/>
      <c r="Z47090" s="7"/>
      <c r="AA47090" s="7"/>
    </row>
    <row r="47091" spans="15:27">
      <c r="O47091" s="7"/>
      <c r="Z47091" s="7"/>
      <c r="AA47091" s="7"/>
    </row>
    <row r="47092" spans="15:27">
      <c r="O47092" s="7"/>
      <c r="Z47092" s="7"/>
      <c r="AA47092" s="7"/>
    </row>
    <row r="47093" spans="15:27">
      <c r="O47093" s="7"/>
      <c r="Z47093" s="7"/>
      <c r="AA47093" s="7"/>
    </row>
    <row r="47094" spans="15:27">
      <c r="O47094" s="7"/>
      <c r="Z47094" s="7"/>
      <c r="AA47094" s="7"/>
    </row>
    <row r="47095" spans="15:27">
      <c r="O47095" s="7"/>
      <c r="Z47095" s="7"/>
      <c r="AA47095" s="7"/>
    </row>
    <row r="47096" spans="15:27">
      <c r="O47096" s="7"/>
      <c r="Z47096" s="7"/>
      <c r="AA47096" s="7"/>
    </row>
    <row r="47097" spans="15:27">
      <c r="O47097" s="7"/>
      <c r="Z47097" s="7"/>
      <c r="AA47097" s="7"/>
    </row>
    <row r="47098" spans="15:27">
      <c r="O47098" s="7"/>
      <c r="Z47098" s="7"/>
      <c r="AA47098" s="7"/>
    </row>
    <row r="47099" spans="15:27">
      <c r="O47099" s="7"/>
      <c r="Z47099" s="7"/>
      <c r="AA47099" s="7"/>
    </row>
    <row r="47100" spans="15:27">
      <c r="O47100" s="7"/>
      <c r="Z47100" s="7"/>
      <c r="AA47100" s="7"/>
    </row>
    <row r="47101" spans="15:27">
      <c r="O47101" s="7"/>
      <c r="Z47101" s="7"/>
      <c r="AA47101" s="7"/>
    </row>
    <row r="47102" spans="15:27">
      <c r="O47102" s="7"/>
      <c r="Z47102" s="7"/>
      <c r="AA47102" s="7"/>
    </row>
    <row r="47103" spans="15:27">
      <c r="O47103" s="7"/>
      <c r="Z47103" s="7"/>
      <c r="AA47103" s="7"/>
    </row>
    <row r="47104" spans="15:27">
      <c r="O47104" s="7"/>
      <c r="Z47104" s="7"/>
      <c r="AA47104" s="7"/>
    </row>
    <row r="47105" spans="15:27">
      <c r="O47105" s="7"/>
      <c r="Z47105" s="7"/>
      <c r="AA47105" s="7"/>
    </row>
    <row r="47106" spans="15:27">
      <c r="O47106" s="7"/>
      <c r="Z47106" s="7"/>
      <c r="AA47106" s="7"/>
    </row>
    <row r="47107" spans="15:27">
      <c r="O47107" s="7"/>
      <c r="Z47107" s="7"/>
      <c r="AA47107" s="7"/>
    </row>
    <row r="47108" spans="15:27">
      <c r="O47108" s="7"/>
      <c r="Z47108" s="7"/>
      <c r="AA47108" s="7"/>
    </row>
    <row r="47109" spans="15:27">
      <c r="O47109" s="7"/>
      <c r="Z47109" s="7"/>
      <c r="AA47109" s="7"/>
    </row>
    <row r="47110" spans="15:27">
      <c r="O47110" s="7"/>
      <c r="Z47110" s="7"/>
      <c r="AA47110" s="7"/>
    </row>
    <row r="47111" spans="15:27">
      <c r="O47111" s="7"/>
      <c r="Z47111" s="7"/>
      <c r="AA47111" s="7"/>
    </row>
    <row r="47112" spans="15:27">
      <c r="O47112" s="7"/>
      <c r="Z47112" s="7"/>
      <c r="AA47112" s="7"/>
    </row>
    <row r="47113" spans="15:27">
      <c r="O47113" s="7"/>
      <c r="Z47113" s="7"/>
      <c r="AA47113" s="7"/>
    </row>
    <row r="47114" spans="15:27">
      <c r="O47114" s="7"/>
      <c r="Z47114" s="7"/>
      <c r="AA47114" s="7"/>
    </row>
    <row r="47115" spans="15:27">
      <c r="O47115" s="7"/>
      <c r="Z47115" s="7"/>
      <c r="AA47115" s="7"/>
    </row>
    <row r="47116" spans="15:27">
      <c r="O47116" s="7"/>
      <c r="Z47116" s="7"/>
      <c r="AA47116" s="7"/>
    </row>
    <row r="47117" spans="15:27">
      <c r="O47117" s="7"/>
      <c r="Z47117" s="7"/>
      <c r="AA47117" s="7"/>
    </row>
    <row r="47118" spans="15:27">
      <c r="O47118" s="7"/>
      <c r="Z47118" s="7"/>
      <c r="AA47118" s="7"/>
    </row>
    <row r="47119" spans="15:27">
      <c r="O47119" s="7"/>
      <c r="Z47119" s="7"/>
      <c r="AA47119" s="7"/>
    </row>
    <row r="47120" spans="15:27">
      <c r="O47120" s="7"/>
      <c r="Z47120" s="7"/>
      <c r="AA47120" s="7"/>
    </row>
    <row r="47121" spans="15:27">
      <c r="O47121" s="7"/>
      <c r="Z47121" s="7"/>
      <c r="AA47121" s="7"/>
    </row>
    <row r="47122" spans="15:27">
      <c r="O47122" s="7"/>
      <c r="Z47122" s="7"/>
      <c r="AA47122" s="7"/>
    </row>
    <row r="47123" spans="15:27">
      <c r="O47123" s="7"/>
      <c r="Z47123" s="7"/>
      <c r="AA47123" s="7"/>
    </row>
    <row r="47124" spans="15:27">
      <c r="O47124" s="7"/>
      <c r="Z47124" s="7"/>
      <c r="AA47124" s="7"/>
    </row>
    <row r="47125" spans="15:27">
      <c r="O47125" s="7"/>
      <c r="Z47125" s="7"/>
      <c r="AA47125" s="7"/>
    </row>
    <row r="47126" spans="15:27">
      <c r="O47126" s="7"/>
      <c r="Z47126" s="7"/>
      <c r="AA47126" s="7"/>
    </row>
    <row r="47127" spans="15:27">
      <c r="O47127" s="7"/>
      <c r="Z47127" s="7"/>
      <c r="AA47127" s="7"/>
    </row>
    <row r="47128" spans="15:27">
      <c r="O47128" s="7"/>
      <c r="Z47128" s="7"/>
      <c r="AA47128" s="7"/>
    </row>
    <row r="47129" spans="15:27">
      <c r="O47129" s="7"/>
      <c r="Z47129" s="7"/>
      <c r="AA47129" s="7"/>
    </row>
    <row r="47130" spans="15:27">
      <c r="O47130" s="7"/>
      <c r="Z47130" s="7"/>
      <c r="AA47130" s="7"/>
    </row>
    <row r="47131" spans="15:27">
      <c r="O47131" s="7"/>
      <c r="Z47131" s="7"/>
      <c r="AA47131" s="7"/>
    </row>
    <row r="47132" spans="15:27">
      <c r="O47132" s="7"/>
      <c r="Z47132" s="7"/>
      <c r="AA47132" s="7"/>
    </row>
    <row r="47133" spans="15:27">
      <c r="O47133" s="7"/>
      <c r="Z47133" s="7"/>
      <c r="AA47133" s="7"/>
    </row>
    <row r="47134" spans="15:27">
      <c r="O47134" s="7"/>
      <c r="Z47134" s="7"/>
      <c r="AA47134" s="7"/>
    </row>
    <row r="47135" spans="15:27">
      <c r="O47135" s="7"/>
      <c r="Z47135" s="7"/>
      <c r="AA47135" s="7"/>
    </row>
    <row r="47136" spans="15:27">
      <c r="O47136" s="7"/>
      <c r="Z47136" s="7"/>
      <c r="AA47136" s="7"/>
    </row>
    <row r="47137" spans="15:27">
      <c r="O47137" s="7"/>
      <c r="Z47137" s="7"/>
      <c r="AA47137" s="7"/>
    </row>
    <row r="47138" spans="15:27">
      <c r="O47138" s="7"/>
      <c r="Z47138" s="7"/>
      <c r="AA47138" s="7"/>
    </row>
    <row r="47139" spans="15:27">
      <c r="O47139" s="7"/>
      <c r="Z47139" s="7"/>
      <c r="AA47139" s="7"/>
    </row>
    <row r="47140" spans="15:27">
      <c r="O47140" s="7"/>
      <c r="Z47140" s="7"/>
      <c r="AA47140" s="7"/>
    </row>
    <row r="47141" spans="15:27">
      <c r="O47141" s="7"/>
      <c r="Z47141" s="7"/>
      <c r="AA47141" s="7"/>
    </row>
    <row r="47142" spans="15:27">
      <c r="O47142" s="7"/>
      <c r="Z47142" s="7"/>
      <c r="AA47142" s="7"/>
    </row>
    <row r="47143" spans="15:27">
      <c r="O47143" s="7"/>
      <c r="Z47143" s="7"/>
      <c r="AA47143" s="7"/>
    </row>
    <row r="47144" spans="15:27">
      <c r="O47144" s="7"/>
      <c r="Z47144" s="7"/>
      <c r="AA47144" s="7"/>
    </row>
    <row r="47145" spans="15:27">
      <c r="O47145" s="7"/>
      <c r="Z47145" s="7"/>
      <c r="AA47145" s="7"/>
    </row>
    <row r="47146" spans="15:27">
      <c r="O47146" s="7"/>
      <c r="Z47146" s="7"/>
      <c r="AA47146" s="7"/>
    </row>
    <row r="47147" spans="15:27">
      <c r="O47147" s="7"/>
      <c r="Z47147" s="7"/>
      <c r="AA47147" s="7"/>
    </row>
    <row r="47148" spans="15:27">
      <c r="O47148" s="7"/>
      <c r="Z47148" s="7"/>
      <c r="AA47148" s="7"/>
    </row>
    <row r="47149" spans="15:27">
      <c r="O47149" s="7"/>
      <c r="Z47149" s="7"/>
      <c r="AA47149" s="7"/>
    </row>
    <row r="47150" spans="15:27">
      <c r="O47150" s="7"/>
      <c r="Z47150" s="7"/>
      <c r="AA47150" s="7"/>
    </row>
    <row r="47151" spans="15:27">
      <c r="O47151" s="7"/>
      <c r="Z47151" s="7"/>
      <c r="AA47151" s="7"/>
    </row>
    <row r="47152" spans="15:27">
      <c r="O47152" s="7"/>
      <c r="Z47152" s="7"/>
      <c r="AA47152" s="7"/>
    </row>
    <row r="47153" spans="15:27">
      <c r="O47153" s="7"/>
      <c r="Z47153" s="7"/>
      <c r="AA47153" s="7"/>
    </row>
    <row r="47154" spans="15:27">
      <c r="O47154" s="7"/>
      <c r="Z47154" s="7"/>
      <c r="AA47154" s="7"/>
    </row>
    <row r="47155" spans="15:27">
      <c r="O47155" s="7"/>
      <c r="Z47155" s="7"/>
      <c r="AA47155" s="7"/>
    </row>
    <row r="47156" spans="15:27">
      <c r="O47156" s="7"/>
      <c r="Z47156" s="7"/>
      <c r="AA47156" s="7"/>
    </row>
    <row r="47157" spans="15:27">
      <c r="O47157" s="7"/>
      <c r="Z47157" s="7"/>
      <c r="AA47157" s="7"/>
    </row>
    <row r="47158" spans="15:27">
      <c r="O47158" s="7"/>
      <c r="Z47158" s="7"/>
      <c r="AA47158" s="7"/>
    </row>
    <row r="47159" spans="15:27">
      <c r="O47159" s="7"/>
      <c r="Z47159" s="7"/>
      <c r="AA47159" s="7"/>
    </row>
    <row r="47160" spans="15:27">
      <c r="O47160" s="7"/>
      <c r="Z47160" s="7"/>
      <c r="AA47160" s="7"/>
    </row>
    <row r="47161" spans="15:27">
      <c r="O47161" s="7"/>
      <c r="Z47161" s="7"/>
      <c r="AA47161" s="7"/>
    </row>
    <row r="47162" spans="15:27">
      <c r="O47162" s="7"/>
      <c r="Z47162" s="7"/>
      <c r="AA47162" s="7"/>
    </row>
    <row r="47163" spans="15:27">
      <c r="O47163" s="7"/>
      <c r="Z47163" s="7"/>
      <c r="AA47163" s="7"/>
    </row>
    <row r="47164" spans="15:27">
      <c r="O47164" s="7"/>
      <c r="Z47164" s="7"/>
      <c r="AA47164" s="7"/>
    </row>
    <row r="47165" spans="15:27">
      <c r="O47165" s="7"/>
      <c r="Z47165" s="7"/>
      <c r="AA47165" s="7"/>
    </row>
    <row r="47166" spans="15:27">
      <c r="O47166" s="7"/>
      <c r="Z47166" s="7"/>
      <c r="AA47166" s="7"/>
    </row>
    <row r="47167" spans="15:27">
      <c r="O47167" s="7"/>
      <c r="Z47167" s="7"/>
      <c r="AA47167" s="7"/>
    </row>
    <row r="47168" spans="15:27">
      <c r="O47168" s="7"/>
      <c r="Z47168" s="7"/>
      <c r="AA47168" s="7"/>
    </row>
    <row r="47169" spans="15:27">
      <c r="O47169" s="7"/>
      <c r="Z47169" s="7"/>
      <c r="AA47169" s="7"/>
    </row>
    <row r="47170" spans="15:27">
      <c r="O47170" s="7"/>
      <c r="Z47170" s="7"/>
      <c r="AA47170" s="7"/>
    </row>
    <row r="47171" spans="15:27">
      <c r="O47171" s="7"/>
      <c r="Z47171" s="7"/>
      <c r="AA47171" s="7"/>
    </row>
    <row r="47172" spans="15:27">
      <c r="O47172" s="7"/>
      <c r="Z47172" s="7"/>
      <c r="AA47172" s="7"/>
    </row>
    <row r="47173" spans="15:27">
      <c r="O47173" s="7"/>
      <c r="Z47173" s="7"/>
      <c r="AA47173" s="7"/>
    </row>
    <row r="47174" spans="15:27">
      <c r="O47174" s="7"/>
      <c r="Z47174" s="7"/>
      <c r="AA47174" s="7"/>
    </row>
    <row r="47175" spans="15:27">
      <c r="O47175" s="7"/>
      <c r="Z47175" s="7"/>
      <c r="AA47175" s="7"/>
    </row>
    <row r="47176" spans="15:27">
      <c r="O47176" s="7"/>
      <c r="Z47176" s="7"/>
      <c r="AA47176" s="7"/>
    </row>
    <row r="47177" spans="15:27">
      <c r="O47177" s="7"/>
      <c r="Z47177" s="7"/>
      <c r="AA47177" s="7"/>
    </row>
    <row r="47178" spans="15:27">
      <c r="O47178" s="7"/>
      <c r="Z47178" s="7"/>
      <c r="AA47178" s="7"/>
    </row>
    <row r="47179" spans="15:27">
      <c r="O47179" s="7"/>
      <c r="Z47179" s="7"/>
      <c r="AA47179" s="7"/>
    </row>
    <row r="47180" spans="15:27">
      <c r="O47180" s="7"/>
      <c r="Z47180" s="7"/>
      <c r="AA47180" s="7"/>
    </row>
    <row r="47181" spans="15:27">
      <c r="O47181" s="7"/>
      <c r="Z47181" s="7"/>
      <c r="AA47181" s="7"/>
    </row>
    <row r="47182" spans="15:27">
      <c r="O47182" s="7"/>
      <c r="Z47182" s="7"/>
      <c r="AA47182" s="7"/>
    </row>
    <row r="47183" spans="15:27">
      <c r="O47183" s="7"/>
      <c r="Z47183" s="7"/>
      <c r="AA47183" s="7"/>
    </row>
    <row r="47184" spans="15:27">
      <c r="O47184" s="7"/>
      <c r="Z47184" s="7"/>
      <c r="AA47184" s="7"/>
    </row>
    <row r="47185" spans="15:27">
      <c r="O47185" s="7"/>
      <c r="Z47185" s="7"/>
      <c r="AA47185" s="7"/>
    </row>
    <row r="47186" spans="15:27">
      <c r="O47186" s="7"/>
      <c r="Z47186" s="7"/>
      <c r="AA47186" s="7"/>
    </row>
    <row r="47187" spans="15:27">
      <c r="O47187" s="7"/>
      <c r="Z47187" s="7"/>
      <c r="AA47187" s="7"/>
    </row>
    <row r="47188" spans="15:27">
      <c r="O47188" s="7"/>
      <c r="Z47188" s="7"/>
      <c r="AA47188" s="7"/>
    </row>
    <row r="47189" spans="15:27">
      <c r="O47189" s="7"/>
      <c r="Z47189" s="7"/>
      <c r="AA47189" s="7"/>
    </row>
    <row r="47190" spans="15:27">
      <c r="O47190" s="7"/>
      <c r="Z47190" s="7"/>
      <c r="AA47190" s="7"/>
    </row>
    <row r="47191" spans="15:27">
      <c r="O47191" s="7"/>
      <c r="Z47191" s="7"/>
      <c r="AA47191" s="7"/>
    </row>
    <row r="47192" spans="15:27">
      <c r="O47192" s="7"/>
      <c r="Z47192" s="7"/>
      <c r="AA47192" s="7"/>
    </row>
    <row r="47193" spans="15:27">
      <c r="O47193" s="7"/>
      <c r="Z47193" s="7"/>
      <c r="AA47193" s="7"/>
    </row>
    <row r="47194" spans="15:27">
      <c r="O47194" s="7"/>
      <c r="Z47194" s="7"/>
      <c r="AA47194" s="7"/>
    </row>
    <row r="47195" spans="15:27">
      <c r="O47195" s="7"/>
      <c r="Z47195" s="7"/>
      <c r="AA47195" s="7"/>
    </row>
    <row r="47196" spans="15:27">
      <c r="O47196" s="7"/>
      <c r="Z47196" s="7"/>
      <c r="AA47196" s="7"/>
    </row>
    <row r="47197" spans="15:27">
      <c r="O47197" s="7"/>
      <c r="Z47197" s="7"/>
      <c r="AA47197" s="7"/>
    </row>
    <row r="47198" spans="15:27">
      <c r="O47198" s="7"/>
      <c r="Z47198" s="7"/>
      <c r="AA47198" s="7"/>
    </row>
    <row r="47199" spans="15:27">
      <c r="O47199" s="7"/>
      <c r="Z47199" s="7"/>
      <c r="AA47199" s="7"/>
    </row>
    <row r="47200" spans="15:27">
      <c r="O47200" s="7"/>
      <c r="Z47200" s="7"/>
      <c r="AA47200" s="7"/>
    </row>
    <row r="47201" spans="15:27">
      <c r="O47201" s="7"/>
      <c r="Z47201" s="7"/>
      <c r="AA47201" s="7"/>
    </row>
    <row r="47202" spans="15:27">
      <c r="O47202" s="7"/>
      <c r="Z47202" s="7"/>
      <c r="AA47202" s="7"/>
    </row>
    <row r="47203" spans="15:27">
      <c r="O47203" s="7"/>
      <c r="Z47203" s="7"/>
      <c r="AA47203" s="7"/>
    </row>
    <row r="47204" spans="15:27">
      <c r="O47204" s="7"/>
      <c r="Z47204" s="7"/>
      <c r="AA47204" s="7"/>
    </row>
    <row r="47205" spans="15:27">
      <c r="O47205" s="7"/>
      <c r="Z47205" s="7"/>
      <c r="AA47205" s="7"/>
    </row>
    <row r="47206" spans="15:27">
      <c r="O47206" s="7"/>
      <c r="Z47206" s="7"/>
      <c r="AA47206" s="7"/>
    </row>
    <row r="47207" spans="15:27">
      <c r="O47207" s="7"/>
      <c r="Z47207" s="7"/>
      <c r="AA47207" s="7"/>
    </row>
    <row r="47208" spans="15:27">
      <c r="O47208" s="7"/>
      <c r="Z47208" s="7"/>
      <c r="AA47208" s="7"/>
    </row>
    <row r="47209" spans="15:27">
      <c r="O47209" s="7"/>
      <c r="Z47209" s="7"/>
      <c r="AA47209" s="7"/>
    </row>
    <row r="47210" spans="15:27">
      <c r="O47210" s="7"/>
      <c r="Z47210" s="7"/>
      <c r="AA47210" s="7"/>
    </row>
    <row r="47211" spans="15:27">
      <c r="O47211" s="7"/>
      <c r="Z47211" s="7"/>
      <c r="AA47211" s="7"/>
    </row>
    <row r="47212" spans="15:27">
      <c r="O47212" s="7"/>
      <c r="Z47212" s="7"/>
      <c r="AA47212" s="7"/>
    </row>
    <row r="47213" spans="15:27">
      <c r="O47213" s="7"/>
      <c r="Z47213" s="7"/>
      <c r="AA47213" s="7"/>
    </row>
    <row r="47214" spans="15:27">
      <c r="O47214" s="7"/>
      <c r="Z47214" s="7"/>
      <c r="AA47214" s="7"/>
    </row>
    <row r="47215" spans="15:27">
      <c r="O47215" s="7"/>
      <c r="Z47215" s="7"/>
      <c r="AA47215" s="7"/>
    </row>
    <row r="47216" spans="15:27">
      <c r="O47216" s="7"/>
      <c r="Z47216" s="7"/>
      <c r="AA47216" s="7"/>
    </row>
    <row r="47217" spans="15:27">
      <c r="O47217" s="7"/>
      <c r="Z47217" s="7"/>
      <c r="AA47217" s="7"/>
    </row>
    <row r="47218" spans="15:27">
      <c r="O47218" s="7"/>
      <c r="Z47218" s="7"/>
      <c r="AA47218" s="7"/>
    </row>
    <row r="47219" spans="15:27">
      <c r="O47219" s="7"/>
      <c r="Z47219" s="7"/>
      <c r="AA47219" s="7"/>
    </row>
    <row r="47220" spans="15:27">
      <c r="O47220" s="7"/>
      <c r="Z47220" s="7"/>
      <c r="AA47220" s="7"/>
    </row>
    <row r="47221" spans="15:27">
      <c r="O47221" s="7"/>
      <c r="Z47221" s="7"/>
      <c r="AA47221" s="7"/>
    </row>
    <row r="47222" spans="15:27">
      <c r="O47222" s="7"/>
      <c r="Z47222" s="7"/>
      <c r="AA47222" s="7"/>
    </row>
    <row r="47223" spans="15:27">
      <c r="O47223" s="7"/>
      <c r="Z47223" s="7"/>
      <c r="AA47223" s="7"/>
    </row>
    <row r="47224" spans="15:27">
      <c r="O47224" s="7"/>
      <c r="Z47224" s="7"/>
      <c r="AA47224" s="7"/>
    </row>
    <row r="47225" spans="15:27">
      <c r="O47225" s="7"/>
      <c r="Z47225" s="7"/>
      <c r="AA47225" s="7"/>
    </row>
    <row r="47226" spans="15:27">
      <c r="O47226" s="7"/>
      <c r="Z47226" s="7"/>
      <c r="AA47226" s="7"/>
    </row>
    <row r="47227" spans="15:27">
      <c r="O47227" s="7"/>
      <c r="Z47227" s="7"/>
      <c r="AA47227" s="7"/>
    </row>
    <row r="47228" spans="15:27">
      <c r="O47228" s="7"/>
      <c r="Z47228" s="7"/>
      <c r="AA47228" s="7"/>
    </row>
    <row r="47229" spans="15:27">
      <c r="O47229" s="7"/>
      <c r="Z47229" s="7"/>
      <c r="AA47229" s="7"/>
    </row>
    <row r="47230" spans="15:27">
      <c r="O47230" s="7"/>
      <c r="Z47230" s="7"/>
      <c r="AA47230" s="7"/>
    </row>
    <row r="47231" spans="15:27">
      <c r="O47231" s="7"/>
      <c r="Z47231" s="7"/>
      <c r="AA47231" s="7"/>
    </row>
    <row r="47232" spans="15:27">
      <c r="O47232" s="7"/>
      <c r="Z47232" s="7"/>
      <c r="AA47232" s="7"/>
    </row>
    <row r="47233" spans="15:27">
      <c r="O47233" s="7"/>
      <c r="Z47233" s="7"/>
      <c r="AA47233" s="7"/>
    </row>
    <row r="47234" spans="15:27">
      <c r="O47234" s="7"/>
      <c r="Z47234" s="7"/>
      <c r="AA47234" s="7"/>
    </row>
    <row r="47235" spans="15:27">
      <c r="O47235" s="7"/>
      <c r="Z47235" s="7"/>
      <c r="AA47235" s="7"/>
    </row>
    <row r="47236" spans="15:27">
      <c r="O47236" s="7"/>
      <c r="Z47236" s="7"/>
      <c r="AA47236" s="7"/>
    </row>
    <row r="47237" spans="15:27">
      <c r="O47237" s="7"/>
      <c r="Z47237" s="7"/>
      <c r="AA47237" s="7"/>
    </row>
    <row r="47238" spans="15:27">
      <c r="O47238" s="7"/>
      <c r="Z47238" s="7"/>
      <c r="AA47238" s="7"/>
    </row>
    <row r="47239" spans="15:27">
      <c r="O47239" s="7"/>
      <c r="Z47239" s="7"/>
      <c r="AA47239" s="7"/>
    </row>
    <row r="47240" spans="15:27">
      <c r="O47240" s="7"/>
      <c r="Z47240" s="7"/>
      <c r="AA47240" s="7"/>
    </row>
    <row r="47241" spans="15:27">
      <c r="O47241" s="7"/>
      <c r="Z47241" s="7"/>
      <c r="AA47241" s="7"/>
    </row>
    <row r="47242" spans="15:27">
      <c r="O47242" s="7"/>
      <c r="Z47242" s="7"/>
      <c r="AA47242" s="7"/>
    </row>
    <row r="47243" spans="15:27">
      <c r="O47243" s="7"/>
      <c r="Z47243" s="7"/>
      <c r="AA47243" s="7"/>
    </row>
    <row r="47244" spans="15:27">
      <c r="O47244" s="7"/>
      <c r="Z47244" s="7"/>
      <c r="AA47244" s="7"/>
    </row>
    <row r="47245" spans="15:27">
      <c r="O47245" s="7"/>
      <c r="Z47245" s="7"/>
      <c r="AA47245" s="7"/>
    </row>
    <row r="47246" spans="15:27">
      <c r="O47246" s="7"/>
      <c r="Z47246" s="7"/>
      <c r="AA47246" s="7"/>
    </row>
    <row r="47247" spans="15:27">
      <c r="O47247" s="7"/>
      <c r="Z47247" s="7"/>
      <c r="AA47247" s="7"/>
    </row>
    <row r="47248" spans="15:27">
      <c r="O47248" s="7"/>
      <c r="Z47248" s="7"/>
      <c r="AA47248" s="7"/>
    </row>
    <row r="47249" spans="15:27">
      <c r="O47249" s="7"/>
      <c r="Z47249" s="7"/>
      <c r="AA47249" s="7"/>
    </row>
    <row r="47250" spans="15:27">
      <c r="O47250" s="7"/>
      <c r="Z47250" s="7"/>
      <c r="AA47250" s="7"/>
    </row>
    <row r="47251" spans="15:27">
      <c r="O47251" s="7"/>
      <c r="Z47251" s="7"/>
      <c r="AA47251" s="7"/>
    </row>
    <row r="47252" spans="15:27">
      <c r="O47252" s="7"/>
      <c r="Z47252" s="7"/>
      <c r="AA47252" s="7"/>
    </row>
    <row r="47253" spans="15:27">
      <c r="O47253" s="7"/>
      <c r="Z47253" s="7"/>
      <c r="AA47253" s="7"/>
    </row>
    <row r="47254" spans="15:27">
      <c r="O47254" s="7"/>
      <c r="Z47254" s="7"/>
      <c r="AA47254" s="7"/>
    </row>
    <row r="47255" spans="15:27">
      <c r="O47255" s="7"/>
      <c r="Z47255" s="7"/>
      <c r="AA47255" s="7"/>
    </row>
    <row r="47256" spans="15:27">
      <c r="O47256" s="7"/>
      <c r="Z47256" s="7"/>
      <c r="AA47256" s="7"/>
    </row>
    <row r="47257" spans="15:27">
      <c r="O47257" s="7"/>
      <c r="Z47257" s="7"/>
      <c r="AA47257" s="7"/>
    </row>
    <row r="47258" spans="15:27">
      <c r="O47258" s="7"/>
      <c r="Z47258" s="7"/>
      <c r="AA47258" s="7"/>
    </row>
    <row r="47259" spans="15:27">
      <c r="O47259" s="7"/>
      <c r="Z47259" s="7"/>
      <c r="AA47259" s="7"/>
    </row>
    <row r="47260" spans="15:27">
      <c r="O47260" s="7"/>
      <c r="Z47260" s="7"/>
      <c r="AA47260" s="7"/>
    </row>
    <row r="47261" spans="15:27">
      <c r="O47261" s="7"/>
      <c r="Z47261" s="7"/>
      <c r="AA47261" s="7"/>
    </row>
    <row r="47262" spans="15:27">
      <c r="O47262" s="7"/>
      <c r="Z47262" s="7"/>
      <c r="AA47262" s="7"/>
    </row>
    <row r="47263" spans="15:27">
      <c r="O47263" s="7"/>
      <c r="Z47263" s="7"/>
      <c r="AA47263" s="7"/>
    </row>
    <row r="47264" spans="15:27">
      <c r="O47264" s="7"/>
      <c r="Z47264" s="7"/>
      <c r="AA47264" s="7"/>
    </row>
    <row r="47265" spans="15:27">
      <c r="O47265" s="7"/>
      <c r="Z47265" s="7"/>
      <c r="AA47265" s="7"/>
    </row>
    <row r="47266" spans="15:27">
      <c r="O47266" s="7"/>
      <c r="Z47266" s="7"/>
      <c r="AA47266" s="7"/>
    </row>
    <row r="47267" spans="15:27">
      <c r="O47267" s="7"/>
      <c r="Z47267" s="7"/>
      <c r="AA47267" s="7"/>
    </row>
    <row r="47268" spans="15:27">
      <c r="O47268" s="7"/>
      <c r="Z47268" s="7"/>
      <c r="AA47268" s="7"/>
    </row>
    <row r="47269" spans="15:27">
      <c r="O47269" s="7"/>
      <c r="Z47269" s="7"/>
      <c r="AA47269" s="7"/>
    </row>
    <row r="47270" spans="15:27">
      <c r="O47270" s="7"/>
      <c r="Z47270" s="7"/>
      <c r="AA47270" s="7"/>
    </row>
    <row r="47271" spans="15:27">
      <c r="O47271" s="7"/>
      <c r="Z47271" s="7"/>
      <c r="AA47271" s="7"/>
    </row>
    <row r="47272" spans="15:27">
      <c r="O47272" s="7"/>
      <c r="Z47272" s="7"/>
      <c r="AA47272" s="7"/>
    </row>
    <row r="47273" spans="15:27">
      <c r="O47273" s="7"/>
      <c r="Z47273" s="7"/>
      <c r="AA47273" s="7"/>
    </row>
    <row r="47274" spans="15:27">
      <c r="O47274" s="7"/>
      <c r="Z47274" s="7"/>
      <c r="AA47274" s="7"/>
    </row>
    <row r="47275" spans="15:27">
      <c r="O47275" s="7"/>
      <c r="Z47275" s="7"/>
      <c r="AA47275" s="7"/>
    </row>
    <row r="47276" spans="15:27">
      <c r="O47276" s="7"/>
      <c r="Z47276" s="7"/>
      <c r="AA47276" s="7"/>
    </row>
    <row r="47277" spans="15:27">
      <c r="O47277" s="7"/>
      <c r="Z47277" s="7"/>
      <c r="AA47277" s="7"/>
    </row>
    <row r="47278" spans="15:27">
      <c r="O47278" s="7"/>
      <c r="Z47278" s="7"/>
      <c r="AA47278" s="7"/>
    </row>
    <row r="47279" spans="15:27">
      <c r="O47279" s="7"/>
      <c r="Z47279" s="7"/>
      <c r="AA47279" s="7"/>
    </row>
    <row r="47280" spans="15:27">
      <c r="O47280" s="7"/>
      <c r="Z47280" s="7"/>
      <c r="AA47280" s="7"/>
    </row>
    <row r="47281" spans="15:27">
      <c r="O47281" s="7"/>
      <c r="Z47281" s="7"/>
      <c r="AA47281" s="7"/>
    </row>
    <row r="47282" spans="15:27">
      <c r="O47282" s="7"/>
      <c r="Z47282" s="7"/>
      <c r="AA47282" s="7"/>
    </row>
    <row r="47283" spans="15:27">
      <c r="O47283" s="7"/>
      <c r="Z47283" s="7"/>
      <c r="AA47283" s="7"/>
    </row>
    <row r="47284" spans="15:27">
      <c r="O47284" s="7"/>
      <c r="Z47284" s="7"/>
      <c r="AA47284" s="7"/>
    </row>
    <row r="47285" spans="15:27">
      <c r="O47285" s="7"/>
      <c r="Z47285" s="7"/>
      <c r="AA47285" s="7"/>
    </row>
    <row r="47286" spans="15:27">
      <c r="O47286" s="7"/>
      <c r="Z47286" s="7"/>
      <c r="AA47286" s="7"/>
    </row>
    <row r="47287" spans="15:27">
      <c r="O47287" s="7"/>
      <c r="Z47287" s="7"/>
      <c r="AA47287" s="7"/>
    </row>
    <row r="47288" spans="15:27">
      <c r="O47288" s="7"/>
      <c r="Z47288" s="7"/>
      <c r="AA47288" s="7"/>
    </row>
    <row r="47289" spans="15:27">
      <c r="O47289" s="7"/>
      <c r="Z47289" s="7"/>
      <c r="AA47289" s="7"/>
    </row>
    <row r="47290" spans="15:27">
      <c r="O47290" s="7"/>
      <c r="Z47290" s="7"/>
      <c r="AA47290" s="7"/>
    </row>
    <row r="47291" spans="15:27">
      <c r="O47291" s="7"/>
      <c r="Z47291" s="7"/>
      <c r="AA47291" s="7"/>
    </row>
    <row r="47292" spans="15:27">
      <c r="O47292" s="7"/>
      <c r="Z47292" s="7"/>
      <c r="AA47292" s="7"/>
    </row>
    <row r="47293" spans="15:27">
      <c r="O47293" s="7"/>
      <c r="Z47293" s="7"/>
      <c r="AA47293" s="7"/>
    </row>
    <row r="47294" spans="15:27">
      <c r="O47294" s="7"/>
      <c r="Z47294" s="7"/>
      <c r="AA47294" s="7"/>
    </row>
    <row r="47295" spans="15:27">
      <c r="O47295" s="7"/>
      <c r="Z47295" s="7"/>
      <c r="AA47295" s="7"/>
    </row>
    <row r="47296" spans="15:27">
      <c r="O47296" s="7"/>
      <c r="Z47296" s="7"/>
      <c r="AA47296" s="7"/>
    </row>
    <row r="47297" spans="15:27">
      <c r="O47297" s="7"/>
      <c r="Z47297" s="7"/>
      <c r="AA47297" s="7"/>
    </row>
    <row r="47298" spans="15:27">
      <c r="O47298" s="7"/>
      <c r="Z47298" s="7"/>
      <c r="AA47298" s="7"/>
    </row>
    <row r="47299" spans="15:27">
      <c r="O47299" s="7"/>
      <c r="Z47299" s="7"/>
      <c r="AA47299" s="7"/>
    </row>
    <row r="47300" spans="15:27">
      <c r="O47300" s="7"/>
      <c r="Z47300" s="7"/>
      <c r="AA47300" s="7"/>
    </row>
    <row r="47301" spans="15:27">
      <c r="O47301" s="7"/>
      <c r="Z47301" s="7"/>
      <c r="AA47301" s="7"/>
    </row>
    <row r="47302" spans="15:27">
      <c r="O47302" s="7"/>
      <c r="Z47302" s="7"/>
      <c r="AA47302" s="7"/>
    </row>
    <row r="47303" spans="15:27">
      <c r="O47303" s="7"/>
      <c r="Z47303" s="7"/>
      <c r="AA47303" s="7"/>
    </row>
    <row r="47304" spans="15:27">
      <c r="O47304" s="7"/>
      <c r="Z47304" s="7"/>
      <c r="AA47304" s="7"/>
    </row>
    <row r="47305" spans="15:27">
      <c r="O47305" s="7"/>
      <c r="Z47305" s="7"/>
      <c r="AA47305" s="7"/>
    </row>
    <row r="47306" spans="15:27">
      <c r="O47306" s="7"/>
      <c r="Z47306" s="7"/>
      <c r="AA47306" s="7"/>
    </row>
    <row r="47307" spans="15:27">
      <c r="O47307" s="7"/>
      <c r="Z47307" s="7"/>
      <c r="AA47307" s="7"/>
    </row>
    <row r="47308" spans="15:27">
      <c r="O47308" s="7"/>
      <c r="Z47308" s="7"/>
      <c r="AA47308" s="7"/>
    </row>
    <row r="47309" spans="15:27">
      <c r="O47309" s="7"/>
      <c r="Z47309" s="7"/>
      <c r="AA47309" s="7"/>
    </row>
    <row r="47310" spans="15:27">
      <c r="O47310" s="7"/>
      <c r="Z47310" s="7"/>
      <c r="AA47310" s="7"/>
    </row>
    <row r="47311" spans="15:27">
      <c r="O47311" s="7"/>
      <c r="Z47311" s="7"/>
      <c r="AA47311" s="7"/>
    </row>
    <row r="47312" spans="15:27">
      <c r="O47312" s="7"/>
      <c r="Z47312" s="7"/>
      <c r="AA47312" s="7"/>
    </row>
    <row r="47313" spans="15:27">
      <c r="O47313" s="7"/>
      <c r="Z47313" s="7"/>
      <c r="AA47313" s="7"/>
    </row>
    <row r="47314" spans="15:27">
      <c r="O47314" s="7"/>
      <c r="Z47314" s="7"/>
      <c r="AA47314" s="7"/>
    </row>
    <row r="47315" spans="15:27">
      <c r="O47315" s="7"/>
      <c r="Z47315" s="7"/>
      <c r="AA47315" s="7"/>
    </row>
    <row r="47316" spans="15:27">
      <c r="O47316" s="7"/>
      <c r="Z47316" s="7"/>
      <c r="AA47316" s="7"/>
    </row>
    <row r="47317" spans="15:27">
      <c r="O47317" s="7"/>
      <c r="Z47317" s="7"/>
      <c r="AA47317" s="7"/>
    </row>
    <row r="47318" spans="15:27">
      <c r="O47318" s="7"/>
      <c r="Z47318" s="7"/>
      <c r="AA47318" s="7"/>
    </row>
    <row r="47319" spans="15:27">
      <c r="O47319" s="7"/>
      <c r="Z47319" s="7"/>
      <c r="AA47319" s="7"/>
    </row>
    <row r="47320" spans="15:27">
      <c r="O47320" s="7"/>
      <c r="Z47320" s="7"/>
      <c r="AA47320" s="7"/>
    </row>
    <row r="47321" spans="15:27">
      <c r="O47321" s="7"/>
      <c r="Z47321" s="7"/>
      <c r="AA47321" s="7"/>
    </row>
    <row r="47322" spans="15:27">
      <c r="O47322" s="7"/>
      <c r="Z47322" s="7"/>
      <c r="AA47322" s="7"/>
    </row>
    <row r="47323" spans="15:27">
      <c r="O47323" s="7"/>
      <c r="Z47323" s="7"/>
      <c r="AA47323" s="7"/>
    </row>
    <row r="47324" spans="15:27">
      <c r="O47324" s="7"/>
      <c r="Z47324" s="7"/>
      <c r="AA47324" s="7"/>
    </row>
    <row r="47325" spans="15:27">
      <c r="O47325" s="7"/>
      <c r="Z47325" s="7"/>
      <c r="AA47325" s="7"/>
    </row>
    <row r="47326" spans="15:27">
      <c r="O47326" s="7"/>
      <c r="Z47326" s="7"/>
      <c r="AA47326" s="7"/>
    </row>
    <row r="47327" spans="15:27">
      <c r="O47327" s="7"/>
      <c r="Z47327" s="7"/>
      <c r="AA47327" s="7"/>
    </row>
    <row r="47328" spans="15:27">
      <c r="O47328" s="7"/>
      <c r="Z47328" s="7"/>
      <c r="AA47328" s="7"/>
    </row>
    <row r="47329" spans="15:27">
      <c r="O47329" s="7"/>
      <c r="Z47329" s="7"/>
      <c r="AA47329" s="7"/>
    </row>
    <row r="47330" spans="15:27">
      <c r="O47330" s="7"/>
      <c r="Z47330" s="7"/>
      <c r="AA47330" s="7"/>
    </row>
    <row r="47331" spans="15:27">
      <c r="O47331" s="7"/>
      <c r="Z47331" s="7"/>
      <c r="AA47331" s="7"/>
    </row>
    <row r="47332" spans="15:27">
      <c r="O47332" s="7"/>
      <c r="Z47332" s="7"/>
      <c r="AA47332" s="7"/>
    </row>
    <row r="47333" spans="15:27">
      <c r="O47333" s="7"/>
      <c r="Z47333" s="7"/>
      <c r="AA47333" s="7"/>
    </row>
    <row r="47334" spans="15:27">
      <c r="O47334" s="7"/>
      <c r="Z47334" s="7"/>
      <c r="AA47334" s="7"/>
    </row>
    <row r="47335" spans="15:27">
      <c r="O47335" s="7"/>
      <c r="Z47335" s="7"/>
      <c r="AA47335" s="7"/>
    </row>
    <row r="47336" spans="15:27">
      <c r="O47336" s="7"/>
      <c r="Z47336" s="7"/>
      <c r="AA47336" s="7"/>
    </row>
    <row r="47337" spans="15:27">
      <c r="O47337" s="7"/>
      <c r="Z47337" s="7"/>
      <c r="AA47337" s="7"/>
    </row>
    <row r="47338" spans="15:27">
      <c r="O47338" s="7"/>
      <c r="Z47338" s="7"/>
      <c r="AA47338" s="7"/>
    </row>
    <row r="47339" spans="15:27">
      <c r="O47339" s="7"/>
      <c r="Z47339" s="7"/>
      <c r="AA47339" s="7"/>
    </row>
    <row r="47340" spans="15:27">
      <c r="O47340" s="7"/>
      <c r="Z47340" s="7"/>
      <c r="AA47340" s="7"/>
    </row>
    <row r="47341" spans="15:27">
      <c r="O47341" s="7"/>
      <c r="Z47341" s="7"/>
      <c r="AA47341" s="7"/>
    </row>
    <row r="47342" spans="15:27">
      <c r="O47342" s="7"/>
      <c r="Z47342" s="7"/>
      <c r="AA47342" s="7"/>
    </row>
    <row r="47343" spans="15:27">
      <c r="O47343" s="7"/>
      <c r="Z47343" s="7"/>
      <c r="AA47343" s="7"/>
    </row>
    <row r="47344" spans="15:27">
      <c r="O47344" s="7"/>
      <c r="Z47344" s="7"/>
      <c r="AA47344" s="7"/>
    </row>
    <row r="47345" spans="15:27">
      <c r="O47345" s="7"/>
      <c r="Z47345" s="7"/>
      <c r="AA47345" s="7"/>
    </row>
    <row r="47346" spans="15:27">
      <c r="O47346" s="7"/>
      <c r="Z47346" s="7"/>
      <c r="AA47346" s="7"/>
    </row>
    <row r="47347" spans="15:27">
      <c r="O47347" s="7"/>
      <c r="Z47347" s="7"/>
      <c r="AA47347" s="7"/>
    </row>
    <row r="47348" spans="15:27">
      <c r="O47348" s="7"/>
      <c r="Z47348" s="7"/>
      <c r="AA47348" s="7"/>
    </row>
    <row r="47349" spans="15:27">
      <c r="O47349" s="7"/>
      <c r="Z47349" s="7"/>
      <c r="AA47349" s="7"/>
    </row>
    <row r="47350" spans="15:27">
      <c r="O47350" s="7"/>
      <c r="Z47350" s="7"/>
      <c r="AA47350" s="7"/>
    </row>
    <row r="47351" spans="15:27">
      <c r="O47351" s="7"/>
      <c r="Z47351" s="7"/>
      <c r="AA47351" s="7"/>
    </row>
    <row r="47352" spans="15:27">
      <c r="O47352" s="7"/>
      <c r="Z47352" s="7"/>
      <c r="AA47352" s="7"/>
    </row>
    <row r="47353" spans="15:27">
      <c r="O47353" s="7"/>
      <c r="Z47353" s="7"/>
      <c r="AA47353" s="7"/>
    </row>
    <row r="47354" spans="15:27">
      <c r="O47354" s="7"/>
      <c r="Z47354" s="7"/>
      <c r="AA47354" s="7"/>
    </row>
    <row r="47355" spans="15:27">
      <c r="O47355" s="7"/>
      <c r="Z47355" s="7"/>
      <c r="AA47355" s="7"/>
    </row>
    <row r="47356" spans="15:27">
      <c r="O47356" s="7"/>
      <c r="Z47356" s="7"/>
      <c r="AA47356" s="7"/>
    </row>
    <row r="47357" spans="15:27">
      <c r="O47357" s="7"/>
      <c r="Z47357" s="7"/>
      <c r="AA47357" s="7"/>
    </row>
    <row r="47358" spans="15:27">
      <c r="O47358" s="7"/>
      <c r="Z47358" s="7"/>
      <c r="AA47358" s="7"/>
    </row>
    <row r="47359" spans="15:27">
      <c r="O47359" s="7"/>
      <c r="Z47359" s="7"/>
      <c r="AA47359" s="7"/>
    </row>
    <row r="47360" spans="15:27">
      <c r="O47360" s="7"/>
      <c r="Z47360" s="7"/>
      <c r="AA47360" s="7"/>
    </row>
    <row r="47361" spans="15:27">
      <c r="O47361" s="7"/>
      <c r="Z47361" s="7"/>
      <c r="AA47361" s="7"/>
    </row>
    <row r="47362" spans="15:27">
      <c r="O47362" s="7"/>
      <c r="Z47362" s="7"/>
      <c r="AA47362" s="7"/>
    </row>
    <row r="47363" spans="15:27">
      <c r="O47363" s="7"/>
      <c r="Z47363" s="7"/>
      <c r="AA47363" s="7"/>
    </row>
    <row r="47364" spans="15:27">
      <c r="O47364" s="7"/>
      <c r="Z47364" s="7"/>
      <c r="AA47364" s="7"/>
    </row>
    <row r="47365" spans="15:27">
      <c r="O47365" s="7"/>
      <c r="Z47365" s="7"/>
      <c r="AA47365" s="7"/>
    </row>
    <row r="47366" spans="15:27">
      <c r="O47366" s="7"/>
      <c r="Z47366" s="7"/>
      <c r="AA47366" s="7"/>
    </row>
    <row r="47367" spans="15:27">
      <c r="O47367" s="7"/>
      <c r="Z47367" s="7"/>
      <c r="AA47367" s="7"/>
    </row>
    <row r="47368" spans="15:27">
      <c r="O47368" s="7"/>
      <c r="Z47368" s="7"/>
      <c r="AA47368" s="7"/>
    </row>
    <row r="47369" spans="15:27">
      <c r="O47369" s="7"/>
      <c r="Z47369" s="7"/>
      <c r="AA47369" s="7"/>
    </row>
    <row r="47370" spans="15:27">
      <c r="O47370" s="7"/>
      <c r="Z47370" s="7"/>
      <c r="AA47370" s="7"/>
    </row>
    <row r="47371" spans="15:27">
      <c r="O47371" s="7"/>
      <c r="Z47371" s="7"/>
      <c r="AA47371" s="7"/>
    </row>
    <row r="47372" spans="15:27">
      <c r="O47372" s="7"/>
      <c r="Z47372" s="7"/>
      <c r="AA47372" s="7"/>
    </row>
    <row r="47373" spans="15:27">
      <c r="O47373" s="7"/>
      <c r="Z47373" s="7"/>
      <c r="AA47373" s="7"/>
    </row>
    <row r="47374" spans="15:27">
      <c r="O47374" s="7"/>
      <c r="Z47374" s="7"/>
      <c r="AA47374" s="7"/>
    </row>
    <row r="47375" spans="15:27">
      <c r="O47375" s="7"/>
      <c r="Z47375" s="7"/>
      <c r="AA47375" s="7"/>
    </row>
    <row r="47376" spans="15:27">
      <c r="O47376" s="7"/>
      <c r="Z47376" s="7"/>
      <c r="AA47376" s="7"/>
    </row>
    <row r="47377" spans="15:27">
      <c r="O47377" s="7"/>
      <c r="Z47377" s="7"/>
      <c r="AA47377" s="7"/>
    </row>
    <row r="47378" spans="15:27">
      <c r="O47378" s="7"/>
      <c r="Z47378" s="7"/>
      <c r="AA47378" s="7"/>
    </row>
    <row r="47379" spans="15:27">
      <c r="O47379" s="7"/>
      <c r="Z47379" s="7"/>
      <c r="AA47379" s="7"/>
    </row>
    <row r="47380" spans="15:27">
      <c r="O47380" s="7"/>
      <c r="Z47380" s="7"/>
      <c r="AA47380" s="7"/>
    </row>
    <row r="47381" spans="15:27">
      <c r="O47381" s="7"/>
      <c r="Z47381" s="7"/>
      <c r="AA47381" s="7"/>
    </row>
    <row r="47382" spans="15:27">
      <c r="O47382" s="7"/>
      <c r="Z47382" s="7"/>
      <c r="AA47382" s="7"/>
    </row>
    <row r="47383" spans="15:27">
      <c r="O47383" s="7"/>
      <c r="Z47383" s="7"/>
      <c r="AA47383" s="7"/>
    </row>
    <row r="47384" spans="15:27">
      <c r="O47384" s="7"/>
      <c r="Z47384" s="7"/>
      <c r="AA47384" s="7"/>
    </row>
    <row r="47385" spans="15:27">
      <c r="O47385" s="7"/>
      <c r="Z47385" s="7"/>
      <c r="AA47385" s="7"/>
    </row>
    <row r="47386" spans="15:27">
      <c r="O47386" s="7"/>
      <c r="Z47386" s="7"/>
      <c r="AA47386" s="7"/>
    </row>
    <row r="47387" spans="15:27">
      <c r="O47387" s="7"/>
      <c r="Z47387" s="7"/>
      <c r="AA47387" s="7"/>
    </row>
    <row r="47388" spans="15:27">
      <c r="O47388" s="7"/>
      <c r="Z47388" s="7"/>
      <c r="AA47388" s="7"/>
    </row>
    <row r="47389" spans="15:27">
      <c r="O47389" s="7"/>
      <c r="Z47389" s="7"/>
      <c r="AA47389" s="7"/>
    </row>
    <row r="47390" spans="15:27">
      <c r="O47390" s="7"/>
      <c r="Z47390" s="7"/>
      <c r="AA47390" s="7"/>
    </row>
    <row r="47391" spans="15:27">
      <c r="O47391" s="7"/>
      <c r="Z47391" s="7"/>
      <c r="AA47391" s="7"/>
    </row>
    <row r="47392" spans="15:27">
      <c r="O47392" s="7"/>
      <c r="Z47392" s="7"/>
      <c r="AA47392" s="7"/>
    </row>
    <row r="47393" spans="15:27">
      <c r="O47393" s="7"/>
      <c r="Z47393" s="7"/>
      <c r="AA47393" s="7"/>
    </row>
    <row r="47394" spans="15:27">
      <c r="O47394" s="7"/>
      <c r="Z47394" s="7"/>
      <c r="AA47394" s="7"/>
    </row>
    <row r="47395" spans="15:27">
      <c r="O47395" s="7"/>
      <c r="Z47395" s="7"/>
      <c r="AA47395" s="7"/>
    </row>
    <row r="47396" spans="15:27">
      <c r="O47396" s="7"/>
      <c r="Z47396" s="7"/>
      <c r="AA47396" s="7"/>
    </row>
    <row r="47397" spans="15:27">
      <c r="O47397" s="7"/>
      <c r="Z47397" s="7"/>
      <c r="AA47397" s="7"/>
    </row>
    <row r="47398" spans="15:27">
      <c r="O47398" s="7"/>
      <c r="Z47398" s="7"/>
      <c r="AA47398" s="7"/>
    </row>
    <row r="47399" spans="15:27">
      <c r="O47399" s="7"/>
      <c r="Z47399" s="7"/>
      <c r="AA47399" s="7"/>
    </row>
    <row r="47400" spans="15:27">
      <c r="O47400" s="7"/>
      <c r="Z47400" s="7"/>
      <c r="AA47400" s="7"/>
    </row>
    <row r="47401" spans="15:27">
      <c r="O47401" s="7"/>
      <c r="Z47401" s="7"/>
      <c r="AA47401" s="7"/>
    </row>
    <row r="47402" spans="15:27">
      <c r="O47402" s="7"/>
      <c r="Z47402" s="7"/>
      <c r="AA47402" s="7"/>
    </row>
    <row r="47403" spans="15:27">
      <c r="O47403" s="7"/>
      <c r="Z47403" s="7"/>
      <c r="AA47403" s="7"/>
    </row>
    <row r="47404" spans="15:27">
      <c r="O47404" s="7"/>
      <c r="Z47404" s="7"/>
      <c r="AA47404" s="7"/>
    </row>
    <row r="47405" spans="15:27">
      <c r="O47405" s="7"/>
      <c r="Z47405" s="7"/>
      <c r="AA47405" s="7"/>
    </row>
    <row r="47406" spans="15:27">
      <c r="O47406" s="7"/>
      <c r="Z47406" s="7"/>
      <c r="AA47406" s="7"/>
    </row>
    <row r="47407" spans="15:27">
      <c r="O47407" s="7"/>
      <c r="Z47407" s="7"/>
      <c r="AA47407" s="7"/>
    </row>
    <row r="47408" spans="15:27">
      <c r="O47408" s="7"/>
      <c r="Z47408" s="7"/>
      <c r="AA47408" s="7"/>
    </row>
    <row r="47409" spans="15:27">
      <c r="O47409" s="7"/>
      <c r="Z47409" s="7"/>
      <c r="AA47409" s="7"/>
    </row>
    <row r="47410" spans="15:27">
      <c r="O47410" s="7"/>
      <c r="Z47410" s="7"/>
      <c r="AA47410" s="7"/>
    </row>
    <row r="47411" spans="15:27">
      <c r="O47411" s="7"/>
      <c r="Z47411" s="7"/>
      <c r="AA47411" s="7"/>
    </row>
    <row r="47412" spans="15:27">
      <c r="O47412" s="7"/>
      <c r="Z47412" s="7"/>
      <c r="AA47412" s="7"/>
    </row>
    <row r="47413" spans="15:27">
      <c r="O47413" s="7"/>
      <c r="Z47413" s="7"/>
      <c r="AA47413" s="7"/>
    </row>
    <row r="47414" spans="15:27">
      <c r="O47414" s="7"/>
      <c r="Z47414" s="7"/>
      <c r="AA47414" s="7"/>
    </row>
    <row r="47415" spans="15:27">
      <c r="O47415" s="7"/>
      <c r="Z47415" s="7"/>
      <c r="AA47415" s="7"/>
    </row>
    <row r="47416" spans="15:27">
      <c r="O47416" s="7"/>
      <c r="Z47416" s="7"/>
      <c r="AA47416" s="7"/>
    </row>
    <row r="47417" spans="15:27">
      <c r="O47417" s="7"/>
      <c r="Z47417" s="7"/>
      <c r="AA47417" s="7"/>
    </row>
    <row r="47418" spans="15:27">
      <c r="O47418" s="7"/>
      <c r="Z47418" s="7"/>
      <c r="AA47418" s="7"/>
    </row>
    <row r="47419" spans="15:27">
      <c r="O47419" s="7"/>
      <c r="Z47419" s="7"/>
      <c r="AA47419" s="7"/>
    </row>
    <row r="47420" spans="15:27">
      <c r="O47420" s="7"/>
      <c r="Z47420" s="7"/>
      <c r="AA47420" s="7"/>
    </row>
    <row r="47421" spans="15:27">
      <c r="O47421" s="7"/>
      <c r="Z47421" s="7"/>
      <c r="AA47421" s="7"/>
    </row>
    <row r="47422" spans="15:27">
      <c r="O47422" s="7"/>
      <c r="Z47422" s="7"/>
      <c r="AA47422" s="7"/>
    </row>
    <row r="47423" spans="15:27">
      <c r="O47423" s="7"/>
      <c r="Z47423" s="7"/>
      <c r="AA47423" s="7"/>
    </row>
    <row r="47424" spans="15:27">
      <c r="O47424" s="7"/>
      <c r="Z47424" s="7"/>
      <c r="AA47424" s="7"/>
    </row>
    <row r="47425" spans="15:27">
      <c r="O47425" s="7"/>
      <c r="Z47425" s="7"/>
      <c r="AA47425" s="7"/>
    </row>
    <row r="47426" spans="15:27">
      <c r="O47426" s="7"/>
      <c r="Z47426" s="7"/>
      <c r="AA47426" s="7"/>
    </row>
    <row r="47427" spans="15:27">
      <c r="O47427" s="7"/>
      <c r="Z47427" s="7"/>
      <c r="AA47427" s="7"/>
    </row>
    <row r="47428" spans="15:27">
      <c r="O47428" s="7"/>
      <c r="Z47428" s="7"/>
      <c r="AA47428" s="7"/>
    </row>
    <row r="47429" spans="15:27">
      <c r="O47429" s="7"/>
      <c r="Z47429" s="7"/>
      <c r="AA47429" s="7"/>
    </row>
    <row r="47430" spans="15:27">
      <c r="O47430" s="7"/>
      <c r="Z47430" s="7"/>
      <c r="AA47430" s="7"/>
    </row>
    <row r="47431" spans="15:27">
      <c r="O47431" s="7"/>
      <c r="Z47431" s="7"/>
      <c r="AA47431" s="7"/>
    </row>
    <row r="47432" spans="15:27">
      <c r="O47432" s="7"/>
      <c r="Z47432" s="7"/>
      <c r="AA47432" s="7"/>
    </row>
    <row r="47433" spans="15:27">
      <c r="O47433" s="7"/>
      <c r="Z47433" s="7"/>
      <c r="AA47433" s="7"/>
    </row>
    <row r="47434" spans="15:27">
      <c r="O47434" s="7"/>
      <c r="Z47434" s="7"/>
      <c r="AA47434" s="7"/>
    </row>
    <row r="47435" spans="15:27">
      <c r="O47435" s="7"/>
      <c r="Z47435" s="7"/>
      <c r="AA47435" s="7"/>
    </row>
    <row r="47436" spans="15:27">
      <c r="O47436" s="7"/>
      <c r="Z47436" s="7"/>
      <c r="AA47436" s="7"/>
    </row>
    <row r="47437" spans="15:27">
      <c r="O47437" s="7"/>
      <c r="Z47437" s="7"/>
      <c r="AA47437" s="7"/>
    </row>
    <row r="47438" spans="15:27">
      <c r="O47438" s="7"/>
      <c r="Z47438" s="7"/>
      <c r="AA47438" s="7"/>
    </row>
    <row r="47439" spans="15:27">
      <c r="O47439" s="7"/>
      <c r="Z47439" s="7"/>
      <c r="AA47439" s="7"/>
    </row>
    <row r="47440" spans="15:27">
      <c r="O47440" s="7"/>
      <c r="Z47440" s="7"/>
      <c r="AA47440" s="7"/>
    </row>
    <row r="47441" spans="15:27">
      <c r="O47441" s="7"/>
      <c r="Z47441" s="7"/>
      <c r="AA47441" s="7"/>
    </row>
    <row r="47442" spans="15:27">
      <c r="O47442" s="7"/>
      <c r="Z47442" s="7"/>
      <c r="AA47442" s="7"/>
    </row>
    <row r="47443" spans="15:27">
      <c r="O47443" s="7"/>
      <c r="Z47443" s="7"/>
      <c r="AA47443" s="7"/>
    </row>
    <row r="47444" spans="15:27">
      <c r="O47444" s="7"/>
      <c r="Z47444" s="7"/>
      <c r="AA47444" s="7"/>
    </row>
    <row r="47445" spans="15:27">
      <c r="O47445" s="7"/>
      <c r="Z47445" s="7"/>
      <c r="AA47445" s="7"/>
    </row>
    <row r="47446" spans="15:27">
      <c r="O47446" s="7"/>
      <c r="Z47446" s="7"/>
      <c r="AA47446" s="7"/>
    </row>
    <row r="47447" spans="15:27">
      <c r="O47447" s="7"/>
      <c r="Z47447" s="7"/>
      <c r="AA47447" s="7"/>
    </row>
    <row r="47448" spans="15:27">
      <c r="O47448" s="7"/>
      <c r="Z47448" s="7"/>
      <c r="AA47448" s="7"/>
    </row>
    <row r="47449" spans="15:27">
      <c r="O47449" s="7"/>
      <c r="Z47449" s="7"/>
      <c r="AA47449" s="7"/>
    </row>
    <row r="47450" spans="15:27">
      <c r="O47450" s="7"/>
      <c r="Z47450" s="7"/>
      <c r="AA47450" s="7"/>
    </row>
    <row r="47451" spans="15:27">
      <c r="O47451" s="7"/>
      <c r="Z47451" s="7"/>
      <c r="AA47451" s="7"/>
    </row>
    <row r="47452" spans="15:27">
      <c r="O47452" s="7"/>
      <c r="Z47452" s="7"/>
      <c r="AA47452" s="7"/>
    </row>
    <row r="47453" spans="15:27">
      <c r="O47453" s="7"/>
      <c r="Z47453" s="7"/>
      <c r="AA47453" s="7"/>
    </row>
    <row r="47454" spans="15:27">
      <c r="O47454" s="7"/>
      <c r="Z47454" s="7"/>
      <c r="AA47454" s="7"/>
    </row>
    <row r="47455" spans="15:27">
      <c r="O47455" s="7"/>
      <c r="Z47455" s="7"/>
      <c r="AA47455" s="7"/>
    </row>
    <row r="47456" spans="15:27">
      <c r="O47456" s="7"/>
      <c r="Z47456" s="7"/>
      <c r="AA47456" s="7"/>
    </row>
    <row r="47457" spans="15:27">
      <c r="O47457" s="7"/>
      <c r="Z47457" s="7"/>
      <c r="AA47457" s="7"/>
    </row>
    <row r="47458" spans="15:27">
      <c r="O47458" s="7"/>
      <c r="Z47458" s="7"/>
      <c r="AA47458" s="7"/>
    </row>
    <row r="47459" spans="15:27">
      <c r="O47459" s="7"/>
      <c r="Z47459" s="7"/>
      <c r="AA47459" s="7"/>
    </row>
    <row r="47460" spans="15:27">
      <c r="O47460" s="7"/>
      <c r="Z47460" s="7"/>
      <c r="AA47460" s="7"/>
    </row>
    <row r="47461" spans="15:27">
      <c r="O47461" s="7"/>
      <c r="Z47461" s="7"/>
      <c r="AA47461" s="7"/>
    </row>
    <row r="47462" spans="15:27">
      <c r="O47462" s="7"/>
      <c r="Z47462" s="7"/>
      <c r="AA47462" s="7"/>
    </row>
    <row r="47463" spans="15:27">
      <c r="O47463" s="7"/>
      <c r="Z47463" s="7"/>
      <c r="AA47463" s="7"/>
    </row>
    <row r="47464" spans="15:27">
      <c r="O47464" s="7"/>
      <c r="Z47464" s="7"/>
      <c r="AA47464" s="7"/>
    </row>
    <row r="47465" spans="15:27">
      <c r="O47465" s="7"/>
      <c r="Z47465" s="7"/>
      <c r="AA47465" s="7"/>
    </row>
    <row r="47466" spans="15:27">
      <c r="O47466" s="7"/>
      <c r="Z47466" s="7"/>
      <c r="AA47466" s="7"/>
    </row>
    <row r="47467" spans="15:27">
      <c r="O47467" s="7"/>
      <c r="Z47467" s="7"/>
      <c r="AA47467" s="7"/>
    </row>
    <row r="47468" spans="15:27">
      <c r="O47468" s="7"/>
      <c r="Z47468" s="7"/>
      <c r="AA47468" s="7"/>
    </row>
    <row r="47469" spans="15:27">
      <c r="O47469" s="7"/>
      <c r="Z47469" s="7"/>
      <c r="AA47469" s="7"/>
    </row>
    <row r="47470" spans="15:27">
      <c r="O47470" s="7"/>
      <c r="Z47470" s="7"/>
      <c r="AA47470" s="7"/>
    </row>
    <row r="47471" spans="15:27">
      <c r="O47471" s="7"/>
      <c r="Z47471" s="7"/>
      <c r="AA47471" s="7"/>
    </row>
    <row r="47472" spans="15:27">
      <c r="O47472" s="7"/>
      <c r="Z47472" s="7"/>
      <c r="AA47472" s="7"/>
    </row>
    <row r="47473" spans="15:27">
      <c r="O47473" s="7"/>
      <c r="Z47473" s="7"/>
      <c r="AA47473" s="7"/>
    </row>
    <row r="47474" spans="15:27">
      <c r="O47474" s="7"/>
      <c r="Z47474" s="7"/>
      <c r="AA47474" s="7"/>
    </row>
    <row r="47475" spans="15:27">
      <c r="O47475" s="7"/>
      <c r="Z47475" s="7"/>
      <c r="AA47475" s="7"/>
    </row>
    <row r="47476" spans="15:27">
      <c r="O47476" s="7"/>
      <c r="Z47476" s="7"/>
      <c r="AA47476" s="7"/>
    </row>
    <row r="47477" spans="15:27">
      <c r="O47477" s="7"/>
      <c r="Z47477" s="7"/>
      <c r="AA47477" s="7"/>
    </row>
    <row r="47478" spans="15:27">
      <c r="O47478" s="7"/>
      <c r="Z47478" s="7"/>
      <c r="AA47478" s="7"/>
    </row>
    <row r="47479" spans="15:27">
      <c r="O47479" s="7"/>
      <c r="Z47479" s="7"/>
      <c r="AA47479" s="7"/>
    </row>
    <row r="47480" spans="15:27">
      <c r="O47480" s="7"/>
      <c r="Z47480" s="7"/>
      <c r="AA47480" s="7"/>
    </row>
    <row r="47481" spans="15:27">
      <c r="O47481" s="7"/>
      <c r="Z47481" s="7"/>
      <c r="AA47481" s="7"/>
    </row>
    <row r="47482" spans="15:27">
      <c r="O47482" s="7"/>
      <c r="Z47482" s="7"/>
      <c r="AA47482" s="7"/>
    </row>
    <row r="47483" spans="15:27">
      <c r="O47483" s="7"/>
      <c r="Z47483" s="7"/>
      <c r="AA47483" s="7"/>
    </row>
    <row r="47484" spans="15:27">
      <c r="O47484" s="7"/>
      <c r="Z47484" s="7"/>
      <c r="AA47484" s="7"/>
    </row>
    <row r="47485" spans="15:27">
      <c r="O47485" s="7"/>
      <c r="Z47485" s="7"/>
      <c r="AA47485" s="7"/>
    </row>
    <row r="47486" spans="15:27">
      <c r="O47486" s="7"/>
      <c r="Z47486" s="7"/>
      <c r="AA47486" s="7"/>
    </row>
    <row r="47487" spans="15:27">
      <c r="O47487" s="7"/>
      <c r="Z47487" s="7"/>
      <c r="AA47487" s="7"/>
    </row>
    <row r="47488" spans="15:27">
      <c r="O47488" s="7"/>
      <c r="Z47488" s="7"/>
      <c r="AA47488" s="7"/>
    </row>
    <row r="47489" spans="15:27">
      <c r="O47489" s="7"/>
      <c r="Z47489" s="7"/>
      <c r="AA47489" s="7"/>
    </row>
    <row r="47490" spans="15:27">
      <c r="O47490" s="7"/>
      <c r="Z47490" s="7"/>
      <c r="AA47490" s="7"/>
    </row>
    <row r="47491" spans="15:27">
      <c r="O47491" s="7"/>
      <c r="Z47491" s="7"/>
      <c r="AA47491" s="7"/>
    </row>
    <row r="47492" spans="15:27">
      <c r="O47492" s="7"/>
      <c r="Z47492" s="7"/>
      <c r="AA47492" s="7"/>
    </row>
    <row r="47493" spans="15:27">
      <c r="O47493" s="7"/>
      <c r="Z47493" s="7"/>
      <c r="AA47493" s="7"/>
    </row>
    <row r="47494" spans="15:27">
      <c r="O47494" s="7"/>
      <c r="Z47494" s="7"/>
      <c r="AA47494" s="7"/>
    </row>
    <row r="47495" spans="15:27">
      <c r="O47495" s="7"/>
      <c r="Z47495" s="7"/>
      <c r="AA47495" s="7"/>
    </row>
    <row r="47496" spans="15:27">
      <c r="O47496" s="7"/>
      <c r="Z47496" s="7"/>
      <c r="AA47496" s="7"/>
    </row>
    <row r="47497" spans="15:27">
      <c r="O47497" s="7"/>
      <c r="Z47497" s="7"/>
      <c r="AA47497" s="7"/>
    </row>
    <row r="47498" spans="15:27">
      <c r="O47498" s="7"/>
      <c r="Z47498" s="7"/>
      <c r="AA47498" s="7"/>
    </row>
    <row r="47499" spans="15:27">
      <c r="O47499" s="7"/>
      <c r="Z47499" s="7"/>
      <c r="AA47499" s="7"/>
    </row>
    <row r="47500" spans="15:27">
      <c r="O47500" s="7"/>
      <c r="Z47500" s="7"/>
      <c r="AA47500" s="7"/>
    </row>
    <row r="47501" spans="15:27">
      <c r="O47501" s="7"/>
      <c r="Z47501" s="7"/>
      <c r="AA47501" s="7"/>
    </row>
    <row r="47502" spans="15:27">
      <c r="O47502" s="7"/>
      <c r="Z47502" s="7"/>
      <c r="AA47502" s="7"/>
    </row>
    <row r="47503" spans="15:27">
      <c r="O47503" s="7"/>
      <c r="Z47503" s="7"/>
      <c r="AA47503" s="7"/>
    </row>
    <row r="47504" spans="15:27">
      <c r="O47504" s="7"/>
      <c r="Z47504" s="7"/>
      <c r="AA47504" s="7"/>
    </row>
    <row r="47505" spans="15:27">
      <c r="O47505" s="7"/>
      <c r="Z47505" s="7"/>
      <c r="AA47505" s="7"/>
    </row>
    <row r="47506" spans="15:27">
      <c r="O47506" s="7"/>
      <c r="Z47506" s="7"/>
      <c r="AA47506" s="7"/>
    </row>
    <row r="47507" spans="15:27">
      <c r="O47507" s="7"/>
      <c r="Z47507" s="7"/>
      <c r="AA47507" s="7"/>
    </row>
    <row r="47508" spans="15:27">
      <c r="O47508" s="7"/>
      <c r="Z47508" s="7"/>
      <c r="AA47508" s="7"/>
    </row>
    <row r="47509" spans="15:27">
      <c r="O47509" s="7"/>
      <c r="Z47509" s="7"/>
      <c r="AA47509" s="7"/>
    </row>
    <row r="47510" spans="15:27">
      <c r="O47510" s="7"/>
      <c r="Z47510" s="7"/>
      <c r="AA47510" s="7"/>
    </row>
    <row r="47511" spans="15:27">
      <c r="O47511" s="7"/>
      <c r="Z47511" s="7"/>
      <c r="AA47511" s="7"/>
    </row>
    <row r="47512" spans="15:27">
      <c r="O47512" s="7"/>
      <c r="Z47512" s="7"/>
      <c r="AA47512" s="7"/>
    </row>
    <row r="47513" spans="15:27">
      <c r="O47513" s="7"/>
      <c r="Z47513" s="7"/>
      <c r="AA47513" s="7"/>
    </row>
    <row r="47514" spans="15:27">
      <c r="O47514" s="7"/>
      <c r="Z47514" s="7"/>
      <c r="AA47514" s="7"/>
    </row>
    <row r="47515" spans="15:27">
      <c r="O47515" s="7"/>
      <c r="Z47515" s="7"/>
      <c r="AA47515" s="7"/>
    </row>
    <row r="47516" spans="15:27">
      <c r="O47516" s="7"/>
      <c r="Z47516" s="7"/>
      <c r="AA47516" s="7"/>
    </row>
    <row r="47517" spans="15:27">
      <c r="O47517" s="7"/>
      <c r="Z47517" s="7"/>
      <c r="AA47517" s="7"/>
    </row>
    <row r="47518" spans="15:27">
      <c r="O47518" s="7"/>
      <c r="Z47518" s="7"/>
      <c r="AA47518" s="7"/>
    </row>
    <row r="47519" spans="15:27">
      <c r="O47519" s="7"/>
      <c r="Z47519" s="7"/>
      <c r="AA47519" s="7"/>
    </row>
    <row r="47520" spans="15:27">
      <c r="O47520" s="7"/>
      <c r="Z47520" s="7"/>
      <c r="AA47520" s="7"/>
    </row>
    <row r="47521" spans="15:27">
      <c r="O47521" s="7"/>
      <c r="Z47521" s="7"/>
      <c r="AA47521" s="7"/>
    </row>
    <row r="47522" spans="15:27">
      <c r="O47522" s="7"/>
      <c r="Z47522" s="7"/>
      <c r="AA47522" s="7"/>
    </row>
    <row r="47523" spans="15:27">
      <c r="O47523" s="7"/>
      <c r="Z47523" s="7"/>
      <c r="AA47523" s="7"/>
    </row>
    <row r="47524" spans="15:27">
      <c r="O47524" s="7"/>
      <c r="Z47524" s="7"/>
      <c r="AA47524" s="7"/>
    </row>
    <row r="47525" spans="15:27">
      <c r="O47525" s="7"/>
      <c r="Z47525" s="7"/>
      <c r="AA47525" s="7"/>
    </row>
    <row r="47526" spans="15:27">
      <c r="O47526" s="7"/>
      <c r="Z47526" s="7"/>
      <c r="AA47526" s="7"/>
    </row>
    <row r="47527" spans="15:27">
      <c r="O47527" s="7"/>
      <c r="Z47527" s="7"/>
      <c r="AA47527" s="7"/>
    </row>
    <row r="47528" spans="15:27">
      <c r="O47528" s="7"/>
      <c r="Z47528" s="7"/>
      <c r="AA47528" s="7"/>
    </row>
    <row r="47529" spans="15:27">
      <c r="O47529" s="7"/>
      <c r="Z47529" s="7"/>
      <c r="AA47529" s="7"/>
    </row>
    <row r="47530" spans="15:27">
      <c r="O47530" s="7"/>
      <c r="Z47530" s="7"/>
      <c r="AA47530" s="7"/>
    </row>
    <row r="47531" spans="15:27">
      <c r="O47531" s="7"/>
      <c r="Z47531" s="7"/>
      <c r="AA47531" s="7"/>
    </row>
    <row r="47532" spans="15:27">
      <c r="O47532" s="7"/>
      <c r="Z47532" s="7"/>
      <c r="AA47532" s="7"/>
    </row>
    <row r="47533" spans="15:27">
      <c r="O47533" s="7"/>
      <c r="Z47533" s="7"/>
      <c r="AA47533" s="7"/>
    </row>
    <row r="47534" spans="15:27">
      <c r="O47534" s="7"/>
      <c r="Z47534" s="7"/>
      <c r="AA47534" s="7"/>
    </row>
    <row r="47535" spans="15:27">
      <c r="O47535" s="7"/>
      <c r="Z47535" s="7"/>
      <c r="AA47535" s="7"/>
    </row>
    <row r="47536" spans="15:27">
      <c r="O47536" s="7"/>
      <c r="Z47536" s="7"/>
      <c r="AA47536" s="7"/>
    </row>
    <row r="47537" spans="15:27">
      <c r="O47537" s="7"/>
      <c r="Z47537" s="7"/>
      <c r="AA47537" s="7"/>
    </row>
    <row r="47538" spans="15:27">
      <c r="O47538" s="7"/>
      <c r="Z47538" s="7"/>
      <c r="AA47538" s="7"/>
    </row>
    <row r="47539" spans="15:27">
      <c r="O47539" s="7"/>
      <c r="Z47539" s="7"/>
      <c r="AA47539" s="7"/>
    </row>
    <row r="47540" spans="15:27">
      <c r="O47540" s="7"/>
      <c r="Z47540" s="7"/>
      <c r="AA47540" s="7"/>
    </row>
    <row r="47541" spans="15:27">
      <c r="O47541" s="7"/>
      <c r="Z47541" s="7"/>
      <c r="AA47541" s="7"/>
    </row>
    <row r="47542" spans="15:27">
      <c r="O47542" s="7"/>
      <c r="Z47542" s="7"/>
      <c r="AA47542" s="7"/>
    </row>
    <row r="47543" spans="15:27">
      <c r="O47543" s="7"/>
      <c r="Z47543" s="7"/>
      <c r="AA47543" s="7"/>
    </row>
    <row r="47544" spans="15:27">
      <c r="O47544" s="7"/>
      <c r="Z47544" s="7"/>
      <c r="AA47544" s="7"/>
    </row>
    <row r="47545" spans="15:27">
      <c r="O47545" s="7"/>
      <c r="Z47545" s="7"/>
      <c r="AA47545" s="7"/>
    </row>
    <row r="47546" spans="15:27">
      <c r="O47546" s="7"/>
      <c r="Z47546" s="7"/>
      <c r="AA47546" s="7"/>
    </row>
    <row r="47547" spans="15:27">
      <c r="O47547" s="7"/>
      <c r="Z47547" s="7"/>
      <c r="AA47547" s="7"/>
    </row>
    <row r="47548" spans="15:27">
      <c r="O47548" s="7"/>
      <c r="Z47548" s="7"/>
      <c r="AA47548" s="7"/>
    </row>
    <row r="47549" spans="15:27">
      <c r="O47549" s="7"/>
      <c r="Z47549" s="7"/>
      <c r="AA47549" s="7"/>
    </row>
    <row r="47550" spans="15:27">
      <c r="O47550" s="7"/>
      <c r="Z47550" s="7"/>
      <c r="AA47550" s="7"/>
    </row>
    <row r="47551" spans="15:27">
      <c r="O47551" s="7"/>
      <c r="Z47551" s="7"/>
      <c r="AA47551" s="7"/>
    </row>
    <row r="47552" spans="15:27">
      <c r="O47552" s="7"/>
      <c r="Z47552" s="7"/>
      <c r="AA47552" s="7"/>
    </row>
    <row r="47553" spans="15:27">
      <c r="O47553" s="7"/>
      <c r="Z47553" s="7"/>
      <c r="AA47553" s="7"/>
    </row>
    <row r="47554" spans="15:27">
      <c r="O47554" s="7"/>
      <c r="Z47554" s="7"/>
      <c r="AA47554" s="7"/>
    </row>
    <row r="47555" spans="15:27">
      <c r="O47555" s="7"/>
      <c r="Z47555" s="7"/>
      <c r="AA47555" s="7"/>
    </row>
    <row r="47556" spans="15:27">
      <c r="O47556" s="7"/>
      <c r="Z47556" s="7"/>
      <c r="AA47556" s="7"/>
    </row>
    <row r="47557" spans="15:27">
      <c r="O47557" s="7"/>
      <c r="Z47557" s="7"/>
      <c r="AA47557" s="7"/>
    </row>
    <row r="47558" spans="15:27">
      <c r="O47558" s="7"/>
      <c r="Z47558" s="7"/>
      <c r="AA47558" s="7"/>
    </row>
    <row r="47559" spans="15:27">
      <c r="O47559" s="7"/>
      <c r="Z47559" s="7"/>
      <c r="AA47559" s="7"/>
    </row>
    <row r="47560" spans="15:27">
      <c r="O47560" s="7"/>
      <c r="Z47560" s="7"/>
      <c r="AA47560" s="7"/>
    </row>
    <row r="47561" spans="15:27">
      <c r="O47561" s="7"/>
      <c r="Z47561" s="7"/>
      <c r="AA47561" s="7"/>
    </row>
    <row r="47562" spans="15:27">
      <c r="O47562" s="7"/>
      <c r="Z47562" s="7"/>
      <c r="AA47562" s="7"/>
    </row>
    <row r="47563" spans="15:27">
      <c r="O47563" s="7"/>
      <c r="Z47563" s="7"/>
      <c r="AA47563" s="7"/>
    </row>
    <row r="47564" spans="15:27">
      <c r="O47564" s="7"/>
      <c r="Z47564" s="7"/>
      <c r="AA47564" s="7"/>
    </row>
    <row r="47565" spans="15:27">
      <c r="O47565" s="7"/>
      <c r="Z47565" s="7"/>
      <c r="AA47565" s="7"/>
    </row>
    <row r="47566" spans="15:27">
      <c r="O47566" s="7"/>
      <c r="Z47566" s="7"/>
      <c r="AA47566" s="7"/>
    </row>
    <row r="47567" spans="15:27">
      <c r="O47567" s="7"/>
      <c r="Z47567" s="7"/>
      <c r="AA47567" s="7"/>
    </row>
    <row r="47568" spans="15:27">
      <c r="O47568" s="7"/>
      <c r="Z47568" s="7"/>
      <c r="AA47568" s="7"/>
    </row>
    <row r="47569" spans="15:27">
      <c r="O47569" s="7"/>
      <c r="Z47569" s="7"/>
      <c r="AA47569" s="7"/>
    </row>
    <row r="47570" spans="15:27">
      <c r="O47570" s="7"/>
      <c r="Z47570" s="7"/>
      <c r="AA47570" s="7"/>
    </row>
    <row r="47571" spans="15:27">
      <c r="O47571" s="7"/>
      <c r="Z47571" s="7"/>
      <c r="AA47571" s="7"/>
    </row>
    <row r="47572" spans="15:27">
      <c r="O47572" s="7"/>
      <c r="Z47572" s="7"/>
      <c r="AA47572" s="7"/>
    </row>
    <row r="47573" spans="15:27">
      <c r="O47573" s="7"/>
      <c r="Z47573" s="7"/>
      <c r="AA47573" s="7"/>
    </row>
    <row r="47574" spans="15:27">
      <c r="O47574" s="7"/>
      <c r="Z47574" s="7"/>
      <c r="AA47574" s="7"/>
    </row>
    <row r="47575" spans="15:27">
      <c r="O47575" s="7"/>
      <c r="Z47575" s="7"/>
      <c r="AA47575" s="7"/>
    </row>
    <row r="47576" spans="15:27">
      <c r="O47576" s="7"/>
      <c r="Z47576" s="7"/>
      <c r="AA47576" s="7"/>
    </row>
    <row r="47577" spans="15:27">
      <c r="O47577" s="7"/>
      <c r="Z47577" s="7"/>
      <c r="AA47577" s="7"/>
    </row>
    <row r="47578" spans="15:27">
      <c r="O47578" s="7"/>
      <c r="Z47578" s="7"/>
      <c r="AA47578" s="7"/>
    </row>
    <row r="47579" spans="15:27">
      <c r="O47579" s="7"/>
      <c r="Z47579" s="7"/>
      <c r="AA47579" s="7"/>
    </row>
    <row r="47580" spans="15:27">
      <c r="O47580" s="7"/>
      <c r="Z47580" s="7"/>
      <c r="AA47580" s="7"/>
    </row>
    <row r="47581" spans="15:27">
      <c r="O47581" s="7"/>
      <c r="Z47581" s="7"/>
      <c r="AA47581" s="7"/>
    </row>
    <row r="47582" spans="15:27">
      <c r="O47582" s="7"/>
      <c r="Z47582" s="7"/>
      <c r="AA47582" s="7"/>
    </row>
    <row r="47583" spans="15:27">
      <c r="O47583" s="7"/>
      <c r="Z47583" s="7"/>
      <c r="AA47583" s="7"/>
    </row>
    <row r="47584" spans="15:27">
      <c r="O47584" s="7"/>
      <c r="Z47584" s="7"/>
      <c r="AA47584" s="7"/>
    </row>
    <row r="47585" spans="15:27">
      <c r="O47585" s="7"/>
      <c r="Z47585" s="7"/>
      <c r="AA47585" s="7"/>
    </row>
    <row r="47586" spans="15:27">
      <c r="O47586" s="7"/>
      <c r="Z47586" s="7"/>
      <c r="AA47586" s="7"/>
    </row>
    <row r="47587" spans="15:27">
      <c r="O47587" s="7"/>
      <c r="Z47587" s="7"/>
      <c r="AA47587" s="7"/>
    </row>
    <row r="47588" spans="15:27">
      <c r="O47588" s="7"/>
      <c r="Z47588" s="7"/>
      <c r="AA47588" s="7"/>
    </row>
    <row r="47589" spans="15:27">
      <c r="O47589" s="7"/>
      <c r="Z47589" s="7"/>
      <c r="AA47589" s="7"/>
    </row>
    <row r="47590" spans="15:27">
      <c r="O47590" s="7"/>
      <c r="Z47590" s="7"/>
      <c r="AA47590" s="7"/>
    </row>
    <row r="47591" spans="15:27">
      <c r="O47591" s="7"/>
      <c r="Z47591" s="7"/>
      <c r="AA47591" s="7"/>
    </row>
    <row r="47592" spans="15:27">
      <c r="O47592" s="7"/>
      <c r="Z47592" s="7"/>
      <c r="AA47592" s="7"/>
    </row>
    <row r="47593" spans="15:27">
      <c r="O47593" s="7"/>
      <c r="Z47593" s="7"/>
      <c r="AA47593" s="7"/>
    </row>
    <row r="47594" spans="15:27">
      <c r="O47594" s="7"/>
      <c r="Z47594" s="7"/>
      <c r="AA47594" s="7"/>
    </row>
    <row r="47595" spans="15:27">
      <c r="O47595" s="7"/>
      <c r="Z47595" s="7"/>
      <c r="AA47595" s="7"/>
    </row>
    <row r="47596" spans="15:27">
      <c r="O47596" s="7"/>
      <c r="Z47596" s="7"/>
      <c r="AA47596" s="7"/>
    </row>
    <row r="47597" spans="15:27">
      <c r="O47597" s="7"/>
      <c r="Z47597" s="7"/>
      <c r="AA47597" s="7"/>
    </row>
    <row r="47598" spans="15:27">
      <c r="O47598" s="7"/>
      <c r="Z47598" s="7"/>
      <c r="AA47598" s="7"/>
    </row>
    <row r="47599" spans="15:27">
      <c r="O47599" s="7"/>
      <c r="Z47599" s="7"/>
      <c r="AA47599" s="7"/>
    </row>
    <row r="47600" spans="15:27">
      <c r="O47600" s="7"/>
      <c r="Z47600" s="7"/>
      <c r="AA47600" s="7"/>
    </row>
    <row r="47601" spans="15:27">
      <c r="O47601" s="7"/>
      <c r="Z47601" s="7"/>
      <c r="AA47601" s="7"/>
    </row>
    <row r="47602" spans="15:27">
      <c r="O47602" s="7"/>
      <c r="Z47602" s="7"/>
      <c r="AA47602" s="7"/>
    </row>
    <row r="47603" spans="15:27">
      <c r="O47603" s="7"/>
      <c r="Z47603" s="7"/>
      <c r="AA47603" s="7"/>
    </row>
    <row r="47604" spans="15:27">
      <c r="O47604" s="7"/>
      <c r="Z47604" s="7"/>
      <c r="AA47604" s="7"/>
    </row>
    <row r="47605" spans="15:27">
      <c r="O47605" s="7"/>
      <c r="Z47605" s="7"/>
      <c r="AA47605" s="7"/>
    </row>
    <row r="47606" spans="15:27">
      <c r="O47606" s="7"/>
      <c r="Z47606" s="7"/>
      <c r="AA47606" s="7"/>
    </row>
    <row r="47607" spans="15:27">
      <c r="O47607" s="7"/>
      <c r="Z47607" s="7"/>
      <c r="AA47607" s="7"/>
    </row>
    <row r="47608" spans="15:27">
      <c r="O47608" s="7"/>
      <c r="Z47608" s="7"/>
      <c r="AA47608" s="7"/>
    </row>
    <row r="47609" spans="15:27">
      <c r="O47609" s="7"/>
      <c r="Z47609" s="7"/>
      <c r="AA47609" s="7"/>
    </row>
    <row r="47610" spans="15:27">
      <c r="O47610" s="7"/>
      <c r="Z47610" s="7"/>
      <c r="AA47610" s="7"/>
    </row>
    <row r="47611" spans="15:27">
      <c r="O47611" s="7"/>
      <c r="Z47611" s="7"/>
      <c r="AA47611" s="7"/>
    </row>
    <row r="47612" spans="15:27">
      <c r="O47612" s="7"/>
      <c r="Z47612" s="7"/>
      <c r="AA47612" s="7"/>
    </row>
    <row r="47613" spans="15:27">
      <c r="O47613" s="7"/>
      <c r="Z47613" s="7"/>
      <c r="AA47613" s="7"/>
    </row>
    <row r="47614" spans="15:27">
      <c r="O47614" s="7"/>
      <c r="Z47614" s="7"/>
      <c r="AA47614" s="7"/>
    </row>
    <row r="47615" spans="15:27">
      <c r="O47615" s="7"/>
      <c r="Z47615" s="7"/>
      <c r="AA47615" s="7"/>
    </row>
    <row r="47616" spans="15:27">
      <c r="O47616" s="7"/>
      <c r="Z47616" s="7"/>
      <c r="AA47616" s="7"/>
    </row>
    <row r="47617" spans="15:27">
      <c r="O47617" s="7"/>
      <c r="Z47617" s="7"/>
      <c r="AA47617" s="7"/>
    </row>
    <row r="47618" spans="15:27">
      <c r="O47618" s="7"/>
      <c r="Z47618" s="7"/>
      <c r="AA47618" s="7"/>
    </row>
    <row r="47619" spans="15:27">
      <c r="O47619" s="7"/>
      <c r="Z47619" s="7"/>
      <c r="AA47619" s="7"/>
    </row>
    <row r="47620" spans="15:27">
      <c r="O47620" s="7"/>
      <c r="Z47620" s="7"/>
      <c r="AA47620" s="7"/>
    </row>
    <row r="47621" spans="15:27">
      <c r="O47621" s="7"/>
      <c r="Z47621" s="7"/>
      <c r="AA47621" s="7"/>
    </row>
    <row r="47622" spans="15:27">
      <c r="O47622" s="7"/>
      <c r="Z47622" s="7"/>
      <c r="AA47622" s="7"/>
    </row>
    <row r="47623" spans="15:27">
      <c r="O47623" s="7"/>
      <c r="Z47623" s="7"/>
      <c r="AA47623" s="7"/>
    </row>
    <row r="47624" spans="15:27">
      <c r="O47624" s="7"/>
      <c r="Z47624" s="7"/>
      <c r="AA47624" s="7"/>
    </row>
    <row r="47625" spans="15:27">
      <c r="O47625" s="7"/>
      <c r="Z47625" s="7"/>
      <c r="AA47625" s="7"/>
    </row>
    <row r="47626" spans="15:27">
      <c r="O47626" s="7"/>
      <c r="Z47626" s="7"/>
      <c r="AA47626" s="7"/>
    </row>
    <row r="47627" spans="15:27">
      <c r="O47627" s="7"/>
      <c r="Z47627" s="7"/>
      <c r="AA47627" s="7"/>
    </row>
    <row r="47628" spans="15:27">
      <c r="O47628" s="7"/>
      <c r="Z47628" s="7"/>
      <c r="AA47628" s="7"/>
    </row>
    <row r="47629" spans="15:27">
      <c r="O47629" s="7"/>
      <c r="Z47629" s="7"/>
      <c r="AA47629" s="7"/>
    </row>
    <row r="47630" spans="15:27">
      <c r="O47630" s="7"/>
      <c r="Z47630" s="7"/>
      <c r="AA47630" s="7"/>
    </row>
    <row r="47631" spans="15:27">
      <c r="O47631" s="7"/>
      <c r="Z47631" s="7"/>
      <c r="AA47631" s="7"/>
    </row>
    <row r="47632" spans="15:27">
      <c r="O47632" s="7"/>
      <c r="Z47632" s="7"/>
      <c r="AA47632" s="7"/>
    </row>
    <row r="47633" spans="15:27">
      <c r="O47633" s="7"/>
      <c r="Z47633" s="7"/>
      <c r="AA47633" s="7"/>
    </row>
    <row r="47634" spans="15:27">
      <c r="O47634" s="7"/>
      <c r="Z47634" s="7"/>
      <c r="AA47634" s="7"/>
    </row>
    <row r="47635" spans="15:27">
      <c r="O47635" s="7"/>
      <c r="Z47635" s="7"/>
      <c r="AA47635" s="7"/>
    </row>
    <row r="47636" spans="15:27">
      <c r="O47636" s="7"/>
      <c r="Z47636" s="7"/>
      <c r="AA47636" s="7"/>
    </row>
    <row r="47637" spans="15:27">
      <c r="O47637" s="7"/>
      <c r="Z47637" s="7"/>
      <c r="AA47637" s="7"/>
    </row>
    <row r="47638" spans="15:27">
      <c r="O47638" s="7"/>
      <c r="Z47638" s="7"/>
      <c r="AA47638" s="7"/>
    </row>
    <row r="47639" spans="15:27">
      <c r="O47639" s="7"/>
      <c r="Z47639" s="7"/>
      <c r="AA47639" s="7"/>
    </row>
    <row r="47640" spans="15:27">
      <c r="O47640" s="7"/>
      <c r="Z47640" s="7"/>
      <c r="AA47640" s="7"/>
    </row>
    <row r="47641" spans="15:27">
      <c r="O47641" s="7"/>
      <c r="Z47641" s="7"/>
      <c r="AA47641" s="7"/>
    </row>
    <row r="47642" spans="15:27">
      <c r="O47642" s="7"/>
      <c r="Z47642" s="7"/>
      <c r="AA47642" s="7"/>
    </row>
    <row r="47643" spans="15:27">
      <c r="O47643" s="7"/>
      <c r="Z47643" s="7"/>
      <c r="AA47643" s="7"/>
    </row>
    <row r="47644" spans="15:27">
      <c r="O47644" s="7"/>
      <c r="Z47644" s="7"/>
      <c r="AA47644" s="7"/>
    </row>
    <row r="47645" spans="15:27">
      <c r="O47645" s="7"/>
      <c r="Z47645" s="7"/>
      <c r="AA47645" s="7"/>
    </row>
    <row r="47646" spans="15:27">
      <c r="O47646" s="7"/>
      <c r="Z47646" s="7"/>
      <c r="AA47646" s="7"/>
    </row>
    <row r="47647" spans="15:27">
      <c r="O47647" s="7"/>
      <c r="Z47647" s="7"/>
      <c r="AA47647" s="7"/>
    </row>
    <row r="47648" spans="15:27">
      <c r="O47648" s="7"/>
      <c r="Z47648" s="7"/>
      <c r="AA47648" s="7"/>
    </row>
    <row r="47649" spans="15:27">
      <c r="O47649" s="7"/>
      <c r="Z47649" s="7"/>
      <c r="AA47649" s="7"/>
    </row>
    <row r="47650" spans="15:27">
      <c r="O47650" s="7"/>
      <c r="Z47650" s="7"/>
      <c r="AA47650" s="7"/>
    </row>
    <row r="47651" spans="15:27">
      <c r="O47651" s="7"/>
      <c r="Z47651" s="7"/>
      <c r="AA47651" s="7"/>
    </row>
    <row r="47652" spans="15:27">
      <c r="O47652" s="7"/>
      <c r="Z47652" s="7"/>
      <c r="AA47652" s="7"/>
    </row>
    <row r="47653" spans="15:27">
      <c r="O47653" s="7"/>
      <c r="Z47653" s="7"/>
      <c r="AA47653" s="7"/>
    </row>
    <row r="47654" spans="15:27">
      <c r="O47654" s="7"/>
      <c r="Z47654" s="7"/>
      <c r="AA47654" s="7"/>
    </row>
    <row r="47655" spans="15:27">
      <c r="O47655" s="7"/>
      <c r="Z47655" s="7"/>
      <c r="AA47655" s="7"/>
    </row>
    <row r="47656" spans="15:27">
      <c r="O47656" s="7"/>
      <c r="Z47656" s="7"/>
      <c r="AA47656" s="7"/>
    </row>
    <row r="47657" spans="15:27">
      <c r="O47657" s="7"/>
      <c r="Z47657" s="7"/>
      <c r="AA47657" s="7"/>
    </row>
    <row r="47658" spans="15:27">
      <c r="O47658" s="7"/>
      <c r="Z47658" s="7"/>
      <c r="AA47658" s="7"/>
    </row>
    <row r="47659" spans="15:27">
      <c r="O47659" s="7"/>
      <c r="Z47659" s="7"/>
      <c r="AA47659" s="7"/>
    </row>
    <row r="47660" spans="15:27">
      <c r="O47660" s="7"/>
      <c r="Z47660" s="7"/>
      <c r="AA47660" s="7"/>
    </row>
    <row r="47661" spans="15:27">
      <c r="O47661" s="7"/>
      <c r="Z47661" s="7"/>
      <c r="AA47661" s="7"/>
    </row>
    <row r="47662" spans="15:27">
      <c r="O47662" s="7"/>
      <c r="Z47662" s="7"/>
      <c r="AA47662" s="7"/>
    </row>
    <row r="47663" spans="15:27">
      <c r="O47663" s="7"/>
      <c r="Z47663" s="7"/>
      <c r="AA47663" s="7"/>
    </row>
    <row r="47664" spans="15:27">
      <c r="O47664" s="7"/>
      <c r="Z47664" s="7"/>
      <c r="AA47664" s="7"/>
    </row>
    <row r="47665" spans="15:27">
      <c r="O47665" s="7"/>
      <c r="Z47665" s="7"/>
      <c r="AA47665" s="7"/>
    </row>
    <row r="47666" spans="15:27">
      <c r="O47666" s="7"/>
      <c r="Z47666" s="7"/>
      <c r="AA47666" s="7"/>
    </row>
    <row r="47667" spans="15:27">
      <c r="O47667" s="7"/>
      <c r="Z47667" s="7"/>
      <c r="AA47667" s="7"/>
    </row>
    <row r="47668" spans="15:27">
      <c r="O47668" s="7"/>
      <c r="Z47668" s="7"/>
      <c r="AA47668" s="7"/>
    </row>
    <row r="47669" spans="15:27">
      <c r="O47669" s="7"/>
      <c r="Z47669" s="7"/>
      <c r="AA47669" s="7"/>
    </row>
    <row r="47670" spans="15:27">
      <c r="O47670" s="7"/>
      <c r="Z47670" s="7"/>
      <c r="AA47670" s="7"/>
    </row>
    <row r="47671" spans="15:27">
      <c r="O47671" s="7"/>
      <c r="Z47671" s="7"/>
      <c r="AA47671" s="7"/>
    </row>
    <row r="47672" spans="15:27">
      <c r="O47672" s="7"/>
      <c r="Z47672" s="7"/>
      <c r="AA47672" s="7"/>
    </row>
    <row r="47673" spans="15:27">
      <c r="O47673" s="7"/>
      <c r="Z47673" s="7"/>
      <c r="AA47673" s="7"/>
    </row>
    <row r="47674" spans="15:27">
      <c r="O47674" s="7"/>
      <c r="Z47674" s="7"/>
      <c r="AA47674" s="7"/>
    </row>
    <row r="47675" spans="15:27">
      <c r="O47675" s="7"/>
      <c r="Z47675" s="7"/>
      <c r="AA47675" s="7"/>
    </row>
    <row r="47676" spans="15:27">
      <c r="O47676" s="7"/>
      <c r="Z47676" s="7"/>
      <c r="AA47676" s="7"/>
    </row>
    <row r="47677" spans="15:27">
      <c r="O47677" s="7"/>
      <c r="Z47677" s="7"/>
      <c r="AA47677" s="7"/>
    </row>
    <row r="47678" spans="15:27">
      <c r="O47678" s="7"/>
      <c r="Z47678" s="7"/>
      <c r="AA47678" s="7"/>
    </row>
    <row r="47679" spans="15:27">
      <c r="O47679" s="7"/>
      <c r="Z47679" s="7"/>
      <c r="AA47679" s="7"/>
    </row>
    <row r="47680" spans="15:27">
      <c r="O47680" s="7"/>
      <c r="Z47680" s="7"/>
      <c r="AA47680" s="7"/>
    </row>
    <row r="47681" spans="15:27">
      <c r="O47681" s="7"/>
      <c r="Z47681" s="7"/>
      <c r="AA47681" s="7"/>
    </row>
    <row r="47682" spans="15:27">
      <c r="O47682" s="7"/>
      <c r="Z47682" s="7"/>
      <c r="AA47682" s="7"/>
    </row>
    <row r="47683" spans="15:27">
      <c r="O47683" s="7"/>
      <c r="Z47683" s="7"/>
      <c r="AA47683" s="7"/>
    </row>
    <row r="47684" spans="15:27">
      <c r="O47684" s="7"/>
      <c r="Z47684" s="7"/>
      <c r="AA47684" s="7"/>
    </row>
    <row r="47685" spans="15:27">
      <c r="O47685" s="7"/>
      <c r="Z47685" s="7"/>
      <c r="AA47685" s="7"/>
    </row>
    <row r="47686" spans="15:27">
      <c r="O47686" s="7"/>
      <c r="Z47686" s="7"/>
      <c r="AA47686" s="7"/>
    </row>
    <row r="47687" spans="15:27">
      <c r="O47687" s="7"/>
      <c r="Z47687" s="7"/>
      <c r="AA47687" s="7"/>
    </row>
    <row r="47688" spans="15:27">
      <c r="O47688" s="7"/>
      <c r="Z47688" s="7"/>
      <c r="AA47688" s="7"/>
    </row>
    <row r="47689" spans="15:27">
      <c r="O47689" s="7"/>
      <c r="Z47689" s="7"/>
      <c r="AA47689" s="7"/>
    </row>
    <row r="47690" spans="15:27">
      <c r="O47690" s="7"/>
      <c r="Z47690" s="7"/>
      <c r="AA47690" s="7"/>
    </row>
    <row r="47691" spans="15:27">
      <c r="O47691" s="7"/>
      <c r="Z47691" s="7"/>
      <c r="AA47691" s="7"/>
    </row>
    <row r="47692" spans="15:27">
      <c r="O47692" s="7"/>
      <c r="Z47692" s="7"/>
      <c r="AA47692" s="7"/>
    </row>
    <row r="47693" spans="15:27">
      <c r="O47693" s="7"/>
      <c r="Z47693" s="7"/>
      <c r="AA47693" s="7"/>
    </row>
    <row r="47694" spans="15:27">
      <c r="O47694" s="7"/>
      <c r="Z47694" s="7"/>
      <c r="AA47694" s="7"/>
    </row>
    <row r="47695" spans="15:27">
      <c r="O47695" s="7"/>
      <c r="Z47695" s="7"/>
      <c r="AA47695" s="7"/>
    </row>
    <row r="47696" spans="15:27">
      <c r="O47696" s="7"/>
      <c r="Z47696" s="7"/>
      <c r="AA47696" s="7"/>
    </row>
    <row r="47697" spans="15:27">
      <c r="O47697" s="7"/>
      <c r="Z47697" s="7"/>
      <c r="AA47697" s="7"/>
    </row>
    <row r="47698" spans="15:27">
      <c r="O47698" s="7"/>
      <c r="Z47698" s="7"/>
      <c r="AA47698" s="7"/>
    </row>
    <row r="47699" spans="15:27">
      <c r="O47699" s="7"/>
      <c r="Z47699" s="7"/>
      <c r="AA47699" s="7"/>
    </row>
    <row r="47700" spans="15:27">
      <c r="O47700" s="7"/>
      <c r="Z47700" s="7"/>
      <c r="AA47700" s="7"/>
    </row>
    <row r="47701" spans="15:27">
      <c r="O47701" s="7"/>
      <c r="Z47701" s="7"/>
      <c r="AA47701" s="7"/>
    </row>
    <row r="47702" spans="15:27">
      <c r="O47702" s="7"/>
      <c r="Z47702" s="7"/>
      <c r="AA47702" s="7"/>
    </row>
    <row r="47703" spans="15:27">
      <c r="O47703" s="7"/>
      <c r="Z47703" s="7"/>
      <c r="AA47703" s="7"/>
    </row>
    <row r="47704" spans="15:27">
      <c r="O47704" s="7"/>
      <c r="Z47704" s="7"/>
      <c r="AA47704" s="7"/>
    </row>
    <row r="47705" spans="15:27">
      <c r="O47705" s="7"/>
      <c r="Z47705" s="7"/>
      <c r="AA47705" s="7"/>
    </row>
    <row r="47706" spans="15:27">
      <c r="O47706" s="7"/>
      <c r="Z47706" s="7"/>
      <c r="AA47706" s="7"/>
    </row>
    <row r="47707" spans="15:27">
      <c r="O47707" s="7"/>
      <c r="Z47707" s="7"/>
      <c r="AA47707" s="7"/>
    </row>
    <row r="47708" spans="15:27">
      <c r="O47708" s="7"/>
      <c r="Z47708" s="7"/>
      <c r="AA47708" s="7"/>
    </row>
    <row r="47709" spans="15:27">
      <c r="O47709" s="7"/>
      <c r="Z47709" s="7"/>
      <c r="AA47709" s="7"/>
    </row>
    <row r="47710" spans="15:27">
      <c r="O47710" s="7"/>
      <c r="Z47710" s="7"/>
      <c r="AA47710" s="7"/>
    </row>
    <row r="47711" spans="15:27">
      <c r="O47711" s="7"/>
      <c r="Z47711" s="7"/>
      <c r="AA47711" s="7"/>
    </row>
    <row r="47712" spans="15:27">
      <c r="O47712" s="7"/>
      <c r="Z47712" s="7"/>
      <c r="AA47712" s="7"/>
    </row>
    <row r="47713" spans="15:27">
      <c r="O47713" s="7"/>
      <c r="Z47713" s="7"/>
      <c r="AA47713" s="7"/>
    </row>
    <row r="47714" spans="15:27">
      <c r="O47714" s="7"/>
      <c r="Z47714" s="7"/>
      <c r="AA47714" s="7"/>
    </row>
    <row r="47715" spans="15:27">
      <c r="O47715" s="7"/>
      <c r="Z47715" s="7"/>
      <c r="AA47715" s="7"/>
    </row>
    <row r="47716" spans="15:27">
      <c r="O47716" s="7"/>
      <c r="Z47716" s="7"/>
      <c r="AA47716" s="7"/>
    </row>
    <row r="47717" spans="15:27">
      <c r="O47717" s="7"/>
      <c r="Z47717" s="7"/>
      <c r="AA47717" s="7"/>
    </row>
    <row r="47718" spans="15:27">
      <c r="O47718" s="7"/>
      <c r="Z47718" s="7"/>
      <c r="AA47718" s="7"/>
    </row>
    <row r="47719" spans="15:27">
      <c r="O47719" s="7"/>
      <c r="Z47719" s="7"/>
      <c r="AA47719" s="7"/>
    </row>
    <row r="47720" spans="15:27">
      <c r="O47720" s="7"/>
      <c r="Z47720" s="7"/>
      <c r="AA47720" s="7"/>
    </row>
    <row r="47721" spans="15:27">
      <c r="O47721" s="7"/>
      <c r="Z47721" s="7"/>
      <c r="AA47721" s="7"/>
    </row>
    <row r="47722" spans="15:27">
      <c r="O47722" s="7"/>
      <c r="Z47722" s="7"/>
      <c r="AA47722" s="7"/>
    </row>
    <row r="47723" spans="15:27">
      <c r="O47723" s="7"/>
      <c r="Z47723" s="7"/>
      <c r="AA47723" s="7"/>
    </row>
    <row r="47724" spans="15:27">
      <c r="O47724" s="7"/>
      <c r="Z47724" s="7"/>
      <c r="AA47724" s="7"/>
    </row>
    <row r="47725" spans="15:27">
      <c r="O47725" s="7"/>
      <c r="Z47725" s="7"/>
      <c r="AA47725" s="7"/>
    </row>
    <row r="47726" spans="15:27">
      <c r="O47726" s="7"/>
      <c r="Z47726" s="7"/>
      <c r="AA47726" s="7"/>
    </row>
    <row r="47727" spans="15:27">
      <c r="O47727" s="7"/>
      <c r="Z47727" s="7"/>
      <c r="AA47727" s="7"/>
    </row>
    <row r="47728" spans="15:27">
      <c r="O47728" s="7"/>
      <c r="Z47728" s="7"/>
      <c r="AA47728" s="7"/>
    </row>
    <row r="47729" spans="15:27">
      <c r="O47729" s="7"/>
      <c r="Z47729" s="7"/>
      <c r="AA47729" s="7"/>
    </row>
    <row r="47730" spans="15:27">
      <c r="O47730" s="7"/>
      <c r="Z47730" s="7"/>
      <c r="AA47730" s="7"/>
    </row>
    <row r="47731" spans="15:27">
      <c r="O47731" s="7"/>
      <c r="Z47731" s="7"/>
      <c r="AA47731" s="7"/>
    </row>
    <row r="47732" spans="15:27">
      <c r="O47732" s="7"/>
      <c r="Z47732" s="7"/>
      <c r="AA47732" s="7"/>
    </row>
    <row r="47733" spans="15:27">
      <c r="O47733" s="7"/>
      <c r="Z47733" s="7"/>
      <c r="AA47733" s="7"/>
    </row>
    <row r="47734" spans="15:27">
      <c r="O47734" s="7"/>
      <c r="Z47734" s="7"/>
      <c r="AA47734" s="7"/>
    </row>
    <row r="47735" spans="15:27">
      <c r="O47735" s="7"/>
      <c r="Z47735" s="7"/>
      <c r="AA47735" s="7"/>
    </row>
    <row r="47736" spans="15:27">
      <c r="O47736" s="7"/>
      <c r="Z47736" s="7"/>
      <c r="AA47736" s="7"/>
    </row>
    <row r="47737" spans="15:27">
      <c r="O47737" s="7"/>
      <c r="Z47737" s="7"/>
      <c r="AA47737" s="7"/>
    </row>
    <row r="47738" spans="15:27">
      <c r="O47738" s="7"/>
      <c r="Z47738" s="7"/>
      <c r="AA47738" s="7"/>
    </row>
    <row r="47739" spans="15:27">
      <c r="O47739" s="7"/>
      <c r="Z47739" s="7"/>
      <c r="AA47739" s="7"/>
    </row>
    <row r="47740" spans="15:27">
      <c r="O47740" s="7"/>
      <c r="Z47740" s="7"/>
      <c r="AA47740" s="7"/>
    </row>
    <row r="47741" spans="15:27">
      <c r="O47741" s="7"/>
      <c r="Z47741" s="7"/>
      <c r="AA47741" s="7"/>
    </row>
    <row r="47742" spans="15:27">
      <c r="O47742" s="7"/>
      <c r="Z47742" s="7"/>
      <c r="AA47742" s="7"/>
    </row>
    <row r="47743" spans="15:27">
      <c r="O47743" s="7"/>
      <c r="Z47743" s="7"/>
      <c r="AA47743" s="7"/>
    </row>
    <row r="47744" spans="15:27">
      <c r="O47744" s="7"/>
      <c r="Z47744" s="7"/>
      <c r="AA47744" s="7"/>
    </row>
    <row r="47745" spans="15:27">
      <c r="O47745" s="7"/>
      <c r="Z47745" s="7"/>
      <c r="AA47745" s="7"/>
    </row>
    <row r="47746" spans="15:27">
      <c r="O47746" s="7"/>
      <c r="Z47746" s="7"/>
      <c r="AA47746" s="7"/>
    </row>
    <row r="47747" spans="15:27">
      <c r="O47747" s="7"/>
      <c r="Z47747" s="7"/>
      <c r="AA47747" s="7"/>
    </row>
    <row r="47748" spans="15:27">
      <c r="O47748" s="7"/>
      <c r="Z47748" s="7"/>
      <c r="AA47748" s="7"/>
    </row>
    <row r="47749" spans="15:27">
      <c r="O47749" s="7"/>
      <c r="Z47749" s="7"/>
      <c r="AA47749" s="7"/>
    </row>
    <row r="47750" spans="15:27">
      <c r="O47750" s="7"/>
      <c r="Z47750" s="7"/>
      <c r="AA47750" s="7"/>
    </row>
    <row r="47751" spans="15:27">
      <c r="O47751" s="7"/>
      <c r="Z47751" s="7"/>
      <c r="AA47751" s="7"/>
    </row>
    <row r="47752" spans="15:27">
      <c r="O47752" s="7"/>
      <c r="Z47752" s="7"/>
      <c r="AA47752" s="7"/>
    </row>
    <row r="47753" spans="15:27">
      <c r="O47753" s="7"/>
      <c r="Z47753" s="7"/>
      <c r="AA47753" s="7"/>
    </row>
    <row r="47754" spans="15:27">
      <c r="O47754" s="7"/>
      <c r="Z47754" s="7"/>
      <c r="AA47754" s="7"/>
    </row>
    <row r="47755" spans="15:27">
      <c r="O47755" s="7"/>
      <c r="Z47755" s="7"/>
      <c r="AA47755" s="7"/>
    </row>
    <row r="47756" spans="15:27">
      <c r="O47756" s="7"/>
      <c r="Z47756" s="7"/>
      <c r="AA47756" s="7"/>
    </row>
    <row r="47757" spans="15:27">
      <c r="O47757" s="7"/>
      <c r="Z47757" s="7"/>
      <c r="AA47757" s="7"/>
    </row>
    <row r="47758" spans="15:27">
      <c r="O47758" s="7"/>
      <c r="Z47758" s="7"/>
      <c r="AA47758" s="7"/>
    </row>
    <row r="47759" spans="15:27">
      <c r="O47759" s="7"/>
      <c r="Z47759" s="7"/>
      <c r="AA47759" s="7"/>
    </row>
    <row r="47760" spans="15:27">
      <c r="O47760" s="7"/>
      <c r="Z47760" s="7"/>
      <c r="AA47760" s="7"/>
    </row>
    <row r="47761" spans="15:27">
      <c r="O47761" s="7"/>
      <c r="Z47761" s="7"/>
      <c r="AA47761" s="7"/>
    </row>
    <row r="47762" spans="15:27">
      <c r="O47762" s="7"/>
      <c r="Z47762" s="7"/>
      <c r="AA47762" s="7"/>
    </row>
    <row r="47763" spans="15:27">
      <c r="O47763" s="7"/>
      <c r="Z47763" s="7"/>
      <c r="AA47763" s="7"/>
    </row>
    <row r="47764" spans="15:27">
      <c r="O47764" s="7"/>
      <c r="Z47764" s="7"/>
      <c r="AA47764" s="7"/>
    </row>
    <row r="47765" spans="15:27">
      <c r="O47765" s="7"/>
      <c r="Z47765" s="7"/>
      <c r="AA47765" s="7"/>
    </row>
    <row r="47766" spans="15:27">
      <c r="O47766" s="7"/>
      <c r="Z47766" s="7"/>
      <c r="AA47766" s="7"/>
    </row>
    <row r="47767" spans="15:27">
      <c r="O47767" s="7"/>
      <c r="Z47767" s="7"/>
      <c r="AA47767" s="7"/>
    </row>
    <row r="47768" spans="15:27">
      <c r="O47768" s="7"/>
      <c r="Z47768" s="7"/>
      <c r="AA47768" s="7"/>
    </row>
    <row r="47769" spans="15:27">
      <c r="O47769" s="7"/>
      <c r="Z47769" s="7"/>
      <c r="AA47769" s="7"/>
    </row>
    <row r="47770" spans="15:27">
      <c r="O47770" s="7"/>
      <c r="Z47770" s="7"/>
      <c r="AA47770" s="7"/>
    </row>
    <row r="47771" spans="15:27">
      <c r="O47771" s="7"/>
      <c r="Z47771" s="7"/>
      <c r="AA47771" s="7"/>
    </row>
    <row r="47772" spans="15:27">
      <c r="O47772" s="7"/>
      <c r="Z47772" s="7"/>
      <c r="AA47772" s="7"/>
    </row>
    <row r="47773" spans="15:27">
      <c r="O47773" s="7"/>
      <c r="Z47773" s="7"/>
      <c r="AA47773" s="7"/>
    </row>
    <row r="47774" spans="15:27">
      <c r="O47774" s="7"/>
      <c r="Z47774" s="7"/>
      <c r="AA47774" s="7"/>
    </row>
    <row r="47775" spans="15:27">
      <c r="O47775" s="7"/>
      <c r="Z47775" s="7"/>
      <c r="AA47775" s="7"/>
    </row>
    <row r="47776" spans="15:27">
      <c r="O47776" s="7"/>
      <c r="Z47776" s="7"/>
      <c r="AA47776" s="7"/>
    </row>
    <row r="47777" spans="15:27">
      <c r="O47777" s="7"/>
      <c r="Z47777" s="7"/>
      <c r="AA47777" s="7"/>
    </row>
    <row r="47778" spans="15:27">
      <c r="O47778" s="7"/>
      <c r="Z47778" s="7"/>
      <c r="AA47778" s="7"/>
    </row>
    <row r="47779" spans="15:27">
      <c r="O47779" s="7"/>
      <c r="Z47779" s="7"/>
      <c r="AA47779" s="7"/>
    </row>
    <row r="47780" spans="15:27">
      <c r="O47780" s="7"/>
      <c r="Z47780" s="7"/>
      <c r="AA47780" s="7"/>
    </row>
    <row r="47781" spans="15:27">
      <c r="O47781" s="7"/>
      <c r="Z47781" s="7"/>
      <c r="AA47781" s="7"/>
    </row>
    <row r="47782" spans="15:27">
      <c r="O47782" s="7"/>
      <c r="Z47782" s="7"/>
      <c r="AA47782" s="7"/>
    </row>
    <row r="47783" spans="15:27">
      <c r="O47783" s="7"/>
      <c r="Z47783" s="7"/>
      <c r="AA47783" s="7"/>
    </row>
    <row r="47784" spans="15:27">
      <c r="O47784" s="7"/>
      <c r="Z47784" s="7"/>
      <c r="AA47784" s="7"/>
    </row>
    <row r="47785" spans="15:27">
      <c r="O47785" s="7"/>
      <c r="Z47785" s="7"/>
      <c r="AA47785" s="7"/>
    </row>
    <row r="47786" spans="15:27">
      <c r="O47786" s="7"/>
      <c r="Z47786" s="7"/>
      <c r="AA47786" s="7"/>
    </row>
    <row r="47787" spans="15:27">
      <c r="O47787" s="7"/>
      <c r="Z47787" s="7"/>
      <c r="AA47787" s="7"/>
    </row>
    <row r="47788" spans="15:27">
      <c r="O47788" s="7"/>
      <c r="Z47788" s="7"/>
      <c r="AA47788" s="7"/>
    </row>
    <row r="47789" spans="15:27">
      <c r="O47789" s="7"/>
      <c r="Z47789" s="7"/>
      <c r="AA47789" s="7"/>
    </row>
    <row r="47790" spans="15:27">
      <c r="O47790" s="7"/>
      <c r="Z47790" s="7"/>
      <c r="AA47790" s="7"/>
    </row>
    <row r="47791" spans="15:27">
      <c r="O47791" s="7"/>
      <c r="Z47791" s="7"/>
      <c r="AA47791" s="7"/>
    </row>
    <row r="47792" spans="15:27">
      <c r="O47792" s="7"/>
      <c r="Z47792" s="7"/>
      <c r="AA47792" s="7"/>
    </row>
    <row r="47793" spans="15:27">
      <c r="O47793" s="7"/>
      <c r="Z47793" s="7"/>
      <c r="AA47793" s="7"/>
    </row>
    <row r="47794" spans="15:27">
      <c r="O47794" s="7"/>
      <c r="Z47794" s="7"/>
      <c r="AA47794" s="7"/>
    </row>
    <row r="47795" spans="15:27">
      <c r="O47795" s="7"/>
      <c r="Z47795" s="7"/>
      <c r="AA47795" s="7"/>
    </row>
    <row r="47796" spans="15:27">
      <c r="O47796" s="7"/>
      <c r="Z47796" s="7"/>
      <c r="AA47796" s="7"/>
    </row>
    <row r="47797" spans="15:27">
      <c r="O47797" s="7"/>
      <c r="Z47797" s="7"/>
      <c r="AA47797" s="7"/>
    </row>
    <row r="47798" spans="15:27">
      <c r="O47798" s="7"/>
      <c r="Z47798" s="7"/>
      <c r="AA47798" s="7"/>
    </row>
    <row r="47799" spans="15:27">
      <c r="O47799" s="7"/>
      <c r="Z47799" s="7"/>
      <c r="AA47799" s="7"/>
    </row>
    <row r="47800" spans="15:27">
      <c r="O47800" s="7"/>
      <c r="Z47800" s="7"/>
      <c r="AA47800" s="7"/>
    </row>
    <row r="47801" spans="15:27">
      <c r="O47801" s="7"/>
      <c r="Z47801" s="7"/>
      <c r="AA47801" s="7"/>
    </row>
    <row r="47802" spans="15:27">
      <c r="O47802" s="7"/>
      <c r="Z47802" s="7"/>
      <c r="AA47802" s="7"/>
    </row>
    <row r="47803" spans="15:27">
      <c r="O47803" s="7"/>
      <c r="Z47803" s="7"/>
      <c r="AA47803" s="7"/>
    </row>
    <row r="47804" spans="15:27">
      <c r="O47804" s="7"/>
      <c r="Z47804" s="7"/>
      <c r="AA47804" s="7"/>
    </row>
    <row r="47805" spans="15:27">
      <c r="O47805" s="7"/>
      <c r="Z47805" s="7"/>
      <c r="AA47805" s="7"/>
    </row>
    <row r="47806" spans="15:27">
      <c r="O47806" s="7"/>
      <c r="Z47806" s="7"/>
      <c r="AA47806" s="7"/>
    </row>
    <row r="47807" spans="15:27">
      <c r="O47807" s="7"/>
      <c r="Z47807" s="7"/>
      <c r="AA47807" s="7"/>
    </row>
    <row r="47808" spans="15:27">
      <c r="O47808" s="7"/>
      <c r="Z47808" s="7"/>
      <c r="AA47808" s="7"/>
    </row>
    <row r="47809" spans="15:27">
      <c r="O47809" s="7"/>
      <c r="Z47809" s="7"/>
      <c r="AA47809" s="7"/>
    </row>
    <row r="47810" spans="15:27">
      <c r="O47810" s="7"/>
      <c r="Z47810" s="7"/>
      <c r="AA47810" s="7"/>
    </row>
    <row r="47811" spans="15:27">
      <c r="O47811" s="7"/>
      <c r="Z47811" s="7"/>
      <c r="AA47811" s="7"/>
    </row>
    <row r="47812" spans="15:27">
      <c r="O47812" s="7"/>
      <c r="Z47812" s="7"/>
      <c r="AA47812" s="7"/>
    </row>
    <row r="47813" spans="15:27">
      <c r="O47813" s="7"/>
      <c r="Z47813" s="7"/>
      <c r="AA47813" s="7"/>
    </row>
    <row r="47814" spans="15:27">
      <c r="O47814" s="7"/>
      <c r="Z47814" s="7"/>
      <c r="AA47814" s="7"/>
    </row>
    <row r="47815" spans="15:27">
      <c r="O47815" s="7"/>
      <c r="Z47815" s="7"/>
      <c r="AA47815" s="7"/>
    </row>
    <row r="47816" spans="15:27">
      <c r="O47816" s="7"/>
      <c r="Z47816" s="7"/>
      <c r="AA47816" s="7"/>
    </row>
    <row r="47817" spans="15:27">
      <c r="O47817" s="7"/>
      <c r="Z47817" s="7"/>
      <c r="AA47817" s="7"/>
    </row>
    <row r="47818" spans="15:27">
      <c r="O47818" s="7"/>
      <c r="Z47818" s="7"/>
      <c r="AA47818" s="7"/>
    </row>
    <row r="47819" spans="15:27">
      <c r="O47819" s="7"/>
      <c r="Z47819" s="7"/>
      <c r="AA47819" s="7"/>
    </row>
    <row r="47820" spans="15:27">
      <c r="O47820" s="7"/>
      <c r="Z47820" s="7"/>
      <c r="AA47820" s="7"/>
    </row>
    <row r="47821" spans="15:27">
      <c r="O47821" s="7"/>
      <c r="Z47821" s="7"/>
      <c r="AA47821" s="7"/>
    </row>
    <row r="47822" spans="15:27">
      <c r="O47822" s="7"/>
      <c r="Z47822" s="7"/>
      <c r="AA47822" s="7"/>
    </row>
    <row r="47823" spans="15:27">
      <c r="O47823" s="7"/>
      <c r="Z47823" s="7"/>
      <c r="AA47823" s="7"/>
    </row>
    <row r="47824" spans="15:27">
      <c r="O47824" s="7"/>
      <c r="Z47824" s="7"/>
      <c r="AA47824" s="7"/>
    </row>
    <row r="47825" spans="15:27">
      <c r="O47825" s="7"/>
      <c r="Z47825" s="7"/>
      <c r="AA47825" s="7"/>
    </row>
    <row r="47826" spans="15:27">
      <c r="O47826" s="7"/>
      <c r="Z47826" s="7"/>
      <c r="AA47826" s="7"/>
    </row>
    <row r="47827" spans="15:27">
      <c r="O47827" s="7"/>
      <c r="Z47827" s="7"/>
      <c r="AA47827" s="7"/>
    </row>
    <row r="47828" spans="15:27">
      <c r="O47828" s="7"/>
      <c r="Z47828" s="7"/>
      <c r="AA47828" s="7"/>
    </row>
    <row r="47829" spans="15:27">
      <c r="O47829" s="7"/>
      <c r="Z47829" s="7"/>
      <c r="AA47829" s="7"/>
    </row>
    <row r="47830" spans="15:27">
      <c r="O47830" s="7"/>
      <c r="Z47830" s="7"/>
      <c r="AA47830" s="7"/>
    </row>
    <row r="47831" spans="15:27">
      <c r="O47831" s="7"/>
      <c r="Z47831" s="7"/>
      <c r="AA47831" s="7"/>
    </row>
    <row r="47832" spans="15:27">
      <c r="O47832" s="7"/>
      <c r="Z47832" s="7"/>
      <c r="AA47832" s="7"/>
    </row>
    <row r="47833" spans="15:27">
      <c r="O47833" s="7"/>
      <c r="Z47833" s="7"/>
      <c r="AA47833" s="7"/>
    </row>
    <row r="47834" spans="15:27">
      <c r="O47834" s="7"/>
      <c r="Z47834" s="7"/>
      <c r="AA47834" s="7"/>
    </row>
    <row r="47835" spans="15:27">
      <c r="O47835" s="7"/>
      <c r="Z47835" s="7"/>
      <c r="AA47835" s="7"/>
    </row>
    <row r="47836" spans="15:27">
      <c r="O47836" s="7"/>
      <c r="Z47836" s="7"/>
      <c r="AA47836" s="7"/>
    </row>
    <row r="47837" spans="15:27">
      <c r="O47837" s="7"/>
      <c r="Z47837" s="7"/>
      <c r="AA47837" s="7"/>
    </row>
    <row r="47838" spans="15:27">
      <c r="O47838" s="7"/>
      <c r="Z47838" s="7"/>
      <c r="AA47838" s="7"/>
    </row>
    <row r="47839" spans="15:27">
      <c r="O47839" s="7"/>
      <c r="Z47839" s="7"/>
      <c r="AA47839" s="7"/>
    </row>
    <row r="47840" spans="15:27">
      <c r="O47840" s="7"/>
      <c r="Z47840" s="7"/>
      <c r="AA47840" s="7"/>
    </row>
    <row r="47841" spans="15:27">
      <c r="O47841" s="7"/>
      <c r="Z47841" s="7"/>
      <c r="AA47841" s="7"/>
    </row>
    <row r="47842" spans="15:27">
      <c r="O47842" s="7"/>
      <c r="Z47842" s="7"/>
      <c r="AA47842" s="7"/>
    </row>
    <row r="47843" spans="15:27">
      <c r="O47843" s="7"/>
      <c r="Z47843" s="7"/>
      <c r="AA47843" s="7"/>
    </row>
    <row r="47844" spans="15:27">
      <c r="O47844" s="7"/>
      <c r="Z47844" s="7"/>
      <c r="AA47844" s="7"/>
    </row>
    <row r="47845" spans="15:27">
      <c r="O47845" s="7"/>
      <c r="Z47845" s="7"/>
      <c r="AA47845" s="7"/>
    </row>
    <row r="47846" spans="15:27">
      <c r="O47846" s="7"/>
      <c r="Z47846" s="7"/>
      <c r="AA47846" s="7"/>
    </row>
    <row r="47847" spans="15:27">
      <c r="O47847" s="7"/>
      <c r="Z47847" s="7"/>
      <c r="AA47847" s="7"/>
    </row>
    <row r="47848" spans="15:27">
      <c r="O47848" s="7"/>
      <c r="Z47848" s="7"/>
      <c r="AA47848" s="7"/>
    </row>
    <row r="47849" spans="15:27">
      <c r="O47849" s="7"/>
      <c r="Z47849" s="7"/>
      <c r="AA47849" s="7"/>
    </row>
    <row r="47850" spans="15:27">
      <c r="O47850" s="7"/>
      <c r="Z47850" s="7"/>
      <c r="AA47850" s="7"/>
    </row>
    <row r="47851" spans="15:27">
      <c r="O47851" s="7"/>
      <c r="Z47851" s="7"/>
      <c r="AA47851" s="7"/>
    </row>
    <row r="47852" spans="15:27">
      <c r="O47852" s="7"/>
      <c r="Z47852" s="7"/>
      <c r="AA47852" s="7"/>
    </row>
    <row r="47853" spans="15:27">
      <c r="O47853" s="7"/>
      <c r="Z47853" s="7"/>
      <c r="AA47853" s="7"/>
    </row>
    <row r="47854" spans="15:27">
      <c r="O47854" s="7"/>
      <c r="Z47854" s="7"/>
      <c r="AA47854" s="7"/>
    </row>
    <row r="47855" spans="15:27">
      <c r="O47855" s="7"/>
      <c r="Z47855" s="7"/>
      <c r="AA47855" s="7"/>
    </row>
    <row r="47856" spans="15:27">
      <c r="O47856" s="7"/>
      <c r="Z47856" s="7"/>
      <c r="AA47856" s="7"/>
    </row>
    <row r="47857" spans="15:27">
      <c r="O47857" s="7"/>
      <c r="Z47857" s="7"/>
      <c r="AA47857" s="7"/>
    </row>
    <row r="47858" spans="15:27">
      <c r="O47858" s="7"/>
      <c r="Z47858" s="7"/>
      <c r="AA47858" s="7"/>
    </row>
    <row r="47859" spans="15:27">
      <c r="O47859" s="7"/>
      <c r="Z47859" s="7"/>
      <c r="AA47859" s="7"/>
    </row>
    <row r="47860" spans="15:27">
      <c r="O47860" s="7"/>
      <c r="Z47860" s="7"/>
      <c r="AA47860" s="7"/>
    </row>
    <row r="47861" spans="15:27">
      <c r="O47861" s="7"/>
      <c r="Z47861" s="7"/>
      <c r="AA47861" s="7"/>
    </row>
    <row r="47862" spans="15:27">
      <c r="O47862" s="7"/>
      <c r="Z47862" s="7"/>
      <c r="AA47862" s="7"/>
    </row>
    <row r="47863" spans="15:27">
      <c r="O47863" s="7"/>
      <c r="Z47863" s="7"/>
      <c r="AA47863" s="7"/>
    </row>
    <row r="47864" spans="15:27">
      <c r="O47864" s="7"/>
      <c r="Z47864" s="7"/>
      <c r="AA47864" s="7"/>
    </row>
    <row r="47865" spans="15:27">
      <c r="O47865" s="7"/>
      <c r="Z47865" s="7"/>
      <c r="AA47865" s="7"/>
    </row>
    <row r="47866" spans="15:27">
      <c r="O47866" s="7"/>
      <c r="Z47866" s="7"/>
      <c r="AA47866" s="7"/>
    </row>
    <row r="47867" spans="15:27">
      <c r="O47867" s="7"/>
      <c r="Z47867" s="7"/>
      <c r="AA47867" s="7"/>
    </row>
    <row r="47868" spans="15:27">
      <c r="O47868" s="7"/>
      <c r="Z47868" s="7"/>
      <c r="AA47868" s="7"/>
    </row>
    <row r="47869" spans="15:27">
      <c r="O47869" s="7"/>
      <c r="Z47869" s="7"/>
      <c r="AA47869" s="7"/>
    </row>
    <row r="47870" spans="15:27">
      <c r="O47870" s="7"/>
      <c r="Z47870" s="7"/>
      <c r="AA47870" s="7"/>
    </row>
    <row r="47871" spans="15:27">
      <c r="O47871" s="7"/>
      <c r="Z47871" s="7"/>
      <c r="AA47871" s="7"/>
    </row>
    <row r="47872" spans="15:27">
      <c r="O47872" s="7"/>
      <c r="Z47872" s="7"/>
      <c r="AA47872" s="7"/>
    </row>
    <row r="47873" spans="15:27">
      <c r="O47873" s="7"/>
      <c r="Z47873" s="7"/>
      <c r="AA47873" s="7"/>
    </row>
    <row r="47874" spans="15:27">
      <c r="O47874" s="7"/>
      <c r="Z47874" s="7"/>
      <c r="AA47874" s="7"/>
    </row>
    <row r="47875" spans="15:27">
      <c r="O47875" s="7"/>
      <c r="Z47875" s="7"/>
      <c r="AA47875" s="7"/>
    </row>
    <row r="47876" spans="15:27">
      <c r="O47876" s="7"/>
      <c r="Z47876" s="7"/>
      <c r="AA47876" s="7"/>
    </row>
    <row r="47877" spans="15:27">
      <c r="O47877" s="7"/>
      <c r="Z47877" s="7"/>
      <c r="AA47877" s="7"/>
    </row>
    <row r="47878" spans="15:27">
      <c r="O47878" s="7"/>
      <c r="Z47878" s="7"/>
      <c r="AA47878" s="7"/>
    </row>
    <row r="47879" spans="15:27">
      <c r="O47879" s="7"/>
      <c r="Z47879" s="7"/>
      <c r="AA47879" s="7"/>
    </row>
    <row r="47880" spans="15:27">
      <c r="O47880" s="7"/>
      <c r="Z47880" s="7"/>
      <c r="AA47880" s="7"/>
    </row>
    <row r="47881" spans="15:27">
      <c r="O47881" s="7"/>
      <c r="Z47881" s="7"/>
      <c r="AA47881" s="7"/>
    </row>
    <row r="47882" spans="15:27">
      <c r="O47882" s="7"/>
      <c r="Z47882" s="7"/>
      <c r="AA47882" s="7"/>
    </row>
    <row r="47883" spans="15:27">
      <c r="O47883" s="7"/>
      <c r="Z47883" s="7"/>
      <c r="AA47883" s="7"/>
    </row>
    <row r="47884" spans="15:27">
      <c r="O47884" s="7"/>
      <c r="Z47884" s="7"/>
      <c r="AA47884" s="7"/>
    </row>
    <row r="47885" spans="15:27">
      <c r="O47885" s="7"/>
      <c r="Z47885" s="7"/>
      <c r="AA47885" s="7"/>
    </row>
    <row r="47886" spans="15:27">
      <c r="O47886" s="7"/>
      <c r="Z47886" s="7"/>
      <c r="AA47886" s="7"/>
    </row>
    <row r="47887" spans="15:27">
      <c r="O47887" s="7"/>
      <c r="Z47887" s="7"/>
      <c r="AA47887" s="7"/>
    </row>
    <row r="47888" spans="15:27">
      <c r="O47888" s="7"/>
      <c r="Z47888" s="7"/>
      <c r="AA47888" s="7"/>
    </row>
    <row r="47889" spans="15:27">
      <c r="O47889" s="7"/>
      <c r="Z47889" s="7"/>
      <c r="AA47889" s="7"/>
    </row>
    <row r="47890" spans="15:27">
      <c r="O47890" s="7"/>
      <c r="Z47890" s="7"/>
      <c r="AA47890" s="7"/>
    </row>
    <row r="47891" spans="15:27">
      <c r="O47891" s="7"/>
      <c r="Z47891" s="7"/>
      <c r="AA47891" s="7"/>
    </row>
    <row r="47892" spans="15:27">
      <c r="O47892" s="7"/>
      <c r="Z47892" s="7"/>
      <c r="AA47892" s="7"/>
    </row>
    <row r="47893" spans="15:27">
      <c r="O47893" s="7"/>
      <c r="Z47893" s="7"/>
      <c r="AA47893" s="7"/>
    </row>
    <row r="47894" spans="15:27">
      <c r="O47894" s="7"/>
      <c r="Z47894" s="7"/>
      <c r="AA47894" s="7"/>
    </row>
    <row r="47895" spans="15:27">
      <c r="O47895" s="7"/>
      <c r="Z47895" s="7"/>
      <c r="AA47895" s="7"/>
    </row>
    <row r="47896" spans="15:27">
      <c r="O47896" s="7"/>
      <c r="Z47896" s="7"/>
      <c r="AA47896" s="7"/>
    </row>
    <row r="47897" spans="15:27">
      <c r="O47897" s="7"/>
      <c r="Z47897" s="7"/>
      <c r="AA47897" s="7"/>
    </row>
    <row r="47898" spans="15:27">
      <c r="O47898" s="7"/>
      <c r="Z47898" s="7"/>
      <c r="AA47898" s="7"/>
    </row>
    <row r="47899" spans="15:27">
      <c r="O47899" s="7"/>
      <c r="Z47899" s="7"/>
      <c r="AA47899" s="7"/>
    </row>
    <row r="47900" spans="15:27">
      <c r="O47900" s="7"/>
      <c r="Z47900" s="7"/>
      <c r="AA47900" s="7"/>
    </row>
    <row r="47901" spans="15:27">
      <c r="O47901" s="7"/>
      <c r="Z47901" s="7"/>
      <c r="AA47901" s="7"/>
    </row>
    <row r="47902" spans="15:27">
      <c r="O47902" s="7"/>
      <c r="Z47902" s="7"/>
      <c r="AA47902" s="7"/>
    </row>
    <row r="47903" spans="15:27">
      <c r="O47903" s="7"/>
      <c r="Z47903" s="7"/>
      <c r="AA47903" s="7"/>
    </row>
    <row r="47904" spans="15:27">
      <c r="O47904" s="7"/>
      <c r="Z47904" s="7"/>
      <c r="AA47904" s="7"/>
    </row>
    <row r="47905" spans="15:27">
      <c r="O47905" s="7"/>
      <c r="Z47905" s="7"/>
      <c r="AA47905" s="7"/>
    </row>
    <row r="47906" spans="15:27">
      <c r="O47906" s="7"/>
      <c r="Z47906" s="7"/>
      <c r="AA47906" s="7"/>
    </row>
    <row r="47907" spans="15:27">
      <c r="O47907" s="7"/>
      <c r="Z47907" s="7"/>
      <c r="AA47907" s="7"/>
    </row>
    <row r="47908" spans="15:27">
      <c r="O47908" s="7"/>
      <c r="Z47908" s="7"/>
      <c r="AA47908" s="7"/>
    </row>
    <row r="47909" spans="15:27">
      <c r="O47909" s="7"/>
      <c r="Z47909" s="7"/>
      <c r="AA47909" s="7"/>
    </row>
    <row r="47910" spans="15:27">
      <c r="O47910" s="7"/>
      <c r="Z47910" s="7"/>
      <c r="AA47910" s="7"/>
    </row>
    <row r="47911" spans="15:27">
      <c r="O47911" s="7"/>
      <c r="Z47911" s="7"/>
      <c r="AA47911" s="7"/>
    </row>
    <row r="47912" spans="15:27">
      <c r="O47912" s="7"/>
      <c r="Z47912" s="7"/>
      <c r="AA47912" s="7"/>
    </row>
    <row r="47913" spans="15:27">
      <c r="O47913" s="7"/>
      <c r="Z47913" s="7"/>
      <c r="AA47913" s="7"/>
    </row>
    <row r="47914" spans="15:27">
      <c r="O47914" s="7"/>
      <c r="Z47914" s="7"/>
      <c r="AA47914" s="7"/>
    </row>
    <row r="47915" spans="15:27">
      <c r="O47915" s="7"/>
      <c r="Z47915" s="7"/>
      <c r="AA47915" s="7"/>
    </row>
    <row r="47916" spans="15:27">
      <c r="O47916" s="7"/>
      <c r="Z47916" s="7"/>
      <c r="AA47916" s="7"/>
    </row>
    <row r="47917" spans="15:27">
      <c r="O47917" s="7"/>
      <c r="Z47917" s="7"/>
      <c r="AA47917" s="7"/>
    </row>
    <row r="47918" spans="15:27">
      <c r="O47918" s="7"/>
      <c r="Z47918" s="7"/>
      <c r="AA47918" s="7"/>
    </row>
    <row r="47919" spans="15:27">
      <c r="O47919" s="7"/>
      <c r="Z47919" s="7"/>
      <c r="AA47919" s="7"/>
    </row>
    <row r="47920" spans="15:27">
      <c r="O47920" s="7"/>
      <c r="Z47920" s="7"/>
      <c r="AA47920" s="7"/>
    </row>
    <row r="47921" spans="15:27">
      <c r="O47921" s="7"/>
      <c r="Z47921" s="7"/>
      <c r="AA47921" s="7"/>
    </row>
    <row r="47922" spans="15:27">
      <c r="O47922" s="7"/>
      <c r="Z47922" s="7"/>
      <c r="AA47922" s="7"/>
    </row>
    <row r="47923" spans="15:27">
      <c r="O47923" s="7"/>
      <c r="Z47923" s="7"/>
      <c r="AA47923" s="7"/>
    </row>
    <row r="47924" spans="15:27">
      <c r="O47924" s="7"/>
      <c r="Z47924" s="7"/>
      <c r="AA47924" s="7"/>
    </row>
    <row r="47925" spans="15:27">
      <c r="O47925" s="7"/>
      <c r="Z47925" s="7"/>
      <c r="AA47925" s="7"/>
    </row>
    <row r="47926" spans="15:27">
      <c r="O47926" s="7"/>
      <c r="Z47926" s="7"/>
      <c r="AA47926" s="7"/>
    </row>
    <row r="47927" spans="15:27">
      <c r="O47927" s="7"/>
      <c r="Z47927" s="7"/>
      <c r="AA47927" s="7"/>
    </row>
    <row r="47928" spans="15:27">
      <c r="O47928" s="7"/>
      <c r="Z47928" s="7"/>
      <c r="AA47928" s="7"/>
    </row>
    <row r="47929" spans="15:27">
      <c r="O47929" s="7"/>
      <c r="Z47929" s="7"/>
      <c r="AA47929" s="7"/>
    </row>
    <row r="47930" spans="15:27">
      <c r="O47930" s="7"/>
      <c r="Z47930" s="7"/>
      <c r="AA47930" s="7"/>
    </row>
    <row r="47931" spans="15:27">
      <c r="O47931" s="7"/>
      <c r="Z47931" s="7"/>
      <c r="AA47931" s="7"/>
    </row>
    <row r="47932" spans="15:27">
      <c r="O47932" s="7"/>
      <c r="Z47932" s="7"/>
      <c r="AA47932" s="7"/>
    </row>
    <row r="47933" spans="15:27">
      <c r="O47933" s="7"/>
      <c r="Z47933" s="7"/>
      <c r="AA47933" s="7"/>
    </row>
    <row r="47934" spans="15:27">
      <c r="O47934" s="7"/>
      <c r="Z47934" s="7"/>
      <c r="AA47934" s="7"/>
    </row>
    <row r="47935" spans="15:27">
      <c r="O47935" s="7"/>
      <c r="Z47935" s="7"/>
      <c r="AA47935" s="7"/>
    </row>
    <row r="47936" spans="15:27">
      <c r="O47936" s="7"/>
      <c r="Z47936" s="7"/>
      <c r="AA47936" s="7"/>
    </row>
    <row r="47937" spans="15:27">
      <c r="O47937" s="7"/>
      <c r="Z47937" s="7"/>
      <c r="AA47937" s="7"/>
    </row>
    <row r="47938" spans="15:27">
      <c r="O47938" s="7"/>
      <c r="Z47938" s="7"/>
      <c r="AA47938" s="7"/>
    </row>
    <row r="47939" spans="15:27">
      <c r="O47939" s="7"/>
      <c r="Z47939" s="7"/>
      <c r="AA47939" s="7"/>
    </row>
    <row r="47940" spans="15:27">
      <c r="O47940" s="7"/>
      <c r="Z47940" s="7"/>
      <c r="AA47940" s="7"/>
    </row>
    <row r="47941" spans="15:27">
      <c r="O47941" s="7"/>
      <c r="Z47941" s="7"/>
      <c r="AA47941" s="7"/>
    </row>
    <row r="47942" spans="15:27">
      <c r="O47942" s="7"/>
      <c r="Z47942" s="7"/>
      <c r="AA47942" s="7"/>
    </row>
    <row r="47943" spans="15:27">
      <c r="O47943" s="7"/>
      <c r="Z47943" s="7"/>
      <c r="AA47943" s="7"/>
    </row>
    <row r="47944" spans="15:27">
      <c r="O47944" s="7"/>
      <c r="Z47944" s="7"/>
      <c r="AA47944" s="7"/>
    </row>
    <row r="47945" spans="15:27">
      <c r="O47945" s="7"/>
      <c r="Z47945" s="7"/>
      <c r="AA47945" s="7"/>
    </row>
    <row r="47946" spans="15:27">
      <c r="O47946" s="7"/>
      <c r="Z47946" s="7"/>
      <c r="AA47946" s="7"/>
    </row>
    <row r="47947" spans="15:27">
      <c r="O47947" s="7"/>
      <c r="Z47947" s="7"/>
      <c r="AA47947" s="7"/>
    </row>
    <row r="47948" spans="15:27">
      <c r="O47948" s="7"/>
      <c r="Z47948" s="7"/>
      <c r="AA47948" s="7"/>
    </row>
    <row r="47949" spans="15:27">
      <c r="O47949" s="7"/>
      <c r="Z47949" s="7"/>
      <c r="AA47949" s="7"/>
    </row>
    <row r="47950" spans="15:27">
      <c r="O47950" s="7"/>
      <c r="Z47950" s="7"/>
      <c r="AA47950" s="7"/>
    </row>
    <row r="47951" spans="15:27">
      <c r="O47951" s="7"/>
      <c r="Z47951" s="7"/>
      <c r="AA47951" s="7"/>
    </row>
    <row r="47952" spans="15:27">
      <c r="O47952" s="7"/>
      <c r="Z47952" s="7"/>
      <c r="AA47952" s="7"/>
    </row>
    <row r="47953" spans="15:27">
      <c r="O47953" s="7"/>
      <c r="Z47953" s="7"/>
      <c r="AA47953" s="7"/>
    </row>
    <row r="47954" spans="15:27">
      <c r="O47954" s="7"/>
      <c r="Z47954" s="7"/>
      <c r="AA47954" s="7"/>
    </row>
    <row r="47955" spans="15:27">
      <c r="O47955" s="7"/>
      <c r="Z47955" s="7"/>
      <c r="AA47955" s="7"/>
    </row>
    <row r="47956" spans="15:27">
      <c r="O47956" s="7"/>
      <c r="Z47956" s="7"/>
      <c r="AA47956" s="7"/>
    </row>
    <row r="47957" spans="15:27">
      <c r="O47957" s="7"/>
      <c r="Z47957" s="7"/>
      <c r="AA47957" s="7"/>
    </row>
    <row r="47958" spans="15:27">
      <c r="O47958" s="7"/>
      <c r="Z47958" s="7"/>
      <c r="AA47958" s="7"/>
    </row>
    <row r="47959" spans="15:27">
      <c r="O47959" s="7"/>
      <c r="Z47959" s="7"/>
      <c r="AA47959" s="7"/>
    </row>
    <row r="47960" spans="15:27">
      <c r="O47960" s="7"/>
      <c r="Z47960" s="7"/>
      <c r="AA47960" s="7"/>
    </row>
    <row r="47961" spans="15:27">
      <c r="O47961" s="7"/>
      <c r="Z47961" s="7"/>
      <c r="AA47961" s="7"/>
    </row>
    <row r="47962" spans="15:27">
      <c r="O47962" s="7"/>
      <c r="Z47962" s="7"/>
      <c r="AA47962" s="7"/>
    </row>
    <row r="47963" spans="15:27">
      <c r="O47963" s="7"/>
      <c r="Z47963" s="7"/>
      <c r="AA47963" s="7"/>
    </row>
    <row r="47964" spans="15:27">
      <c r="O47964" s="7"/>
      <c r="Z47964" s="7"/>
      <c r="AA47964" s="7"/>
    </row>
    <row r="47965" spans="15:27">
      <c r="O47965" s="7"/>
      <c r="Z47965" s="7"/>
      <c r="AA47965" s="7"/>
    </row>
    <row r="47966" spans="15:27">
      <c r="O47966" s="7"/>
      <c r="Z47966" s="7"/>
      <c r="AA47966" s="7"/>
    </row>
    <row r="47967" spans="15:27">
      <c r="O47967" s="7"/>
      <c r="Z47967" s="7"/>
      <c r="AA47967" s="7"/>
    </row>
    <row r="47968" spans="15:27">
      <c r="O47968" s="7"/>
      <c r="Z47968" s="7"/>
      <c r="AA47968" s="7"/>
    </row>
    <row r="47969" spans="15:27">
      <c r="O47969" s="7"/>
      <c r="Z47969" s="7"/>
      <c r="AA47969" s="7"/>
    </row>
    <row r="47970" spans="15:27">
      <c r="O47970" s="7"/>
      <c r="Z47970" s="7"/>
      <c r="AA47970" s="7"/>
    </row>
    <row r="47971" spans="15:27">
      <c r="O47971" s="7"/>
      <c r="Z47971" s="7"/>
      <c r="AA47971" s="7"/>
    </row>
    <row r="47972" spans="15:27">
      <c r="O47972" s="7"/>
      <c r="Z47972" s="7"/>
      <c r="AA47972" s="7"/>
    </row>
    <row r="47973" spans="15:27">
      <c r="O47973" s="7"/>
      <c r="Z47973" s="7"/>
      <c r="AA47973" s="7"/>
    </row>
    <row r="47974" spans="15:27">
      <c r="O47974" s="7"/>
      <c r="Z47974" s="7"/>
      <c r="AA47974" s="7"/>
    </row>
    <row r="47975" spans="15:27">
      <c r="O47975" s="7"/>
      <c r="Z47975" s="7"/>
      <c r="AA47975" s="7"/>
    </row>
    <row r="47976" spans="15:27">
      <c r="O47976" s="7"/>
      <c r="Z47976" s="7"/>
      <c r="AA47976" s="7"/>
    </row>
    <row r="47977" spans="15:27">
      <c r="O47977" s="7"/>
      <c r="Z47977" s="7"/>
      <c r="AA47977" s="7"/>
    </row>
    <row r="47978" spans="15:27">
      <c r="O47978" s="7"/>
      <c r="Z47978" s="7"/>
      <c r="AA47978" s="7"/>
    </row>
    <row r="47979" spans="15:27">
      <c r="O47979" s="7"/>
      <c r="Z47979" s="7"/>
      <c r="AA47979" s="7"/>
    </row>
    <row r="47980" spans="15:27">
      <c r="O47980" s="7"/>
      <c r="Z47980" s="7"/>
      <c r="AA47980" s="7"/>
    </row>
    <row r="47981" spans="15:27">
      <c r="O47981" s="7"/>
      <c r="Z47981" s="7"/>
      <c r="AA47981" s="7"/>
    </row>
    <row r="47982" spans="15:27">
      <c r="O47982" s="7"/>
      <c r="Z47982" s="7"/>
      <c r="AA47982" s="7"/>
    </row>
    <row r="47983" spans="15:27">
      <c r="O47983" s="7"/>
      <c r="Z47983" s="7"/>
      <c r="AA47983" s="7"/>
    </row>
    <row r="47984" spans="15:27">
      <c r="O47984" s="7"/>
      <c r="Z47984" s="7"/>
      <c r="AA47984" s="7"/>
    </row>
    <row r="47985" spans="15:27">
      <c r="O47985" s="7"/>
      <c r="Z47985" s="7"/>
      <c r="AA47985" s="7"/>
    </row>
    <row r="47986" spans="15:27">
      <c r="O47986" s="7"/>
      <c r="Z47986" s="7"/>
      <c r="AA47986" s="7"/>
    </row>
    <row r="47987" spans="15:27">
      <c r="O47987" s="7"/>
      <c r="Z47987" s="7"/>
      <c r="AA47987" s="7"/>
    </row>
    <row r="47988" spans="15:27">
      <c r="O47988" s="7"/>
      <c r="Z47988" s="7"/>
      <c r="AA47988" s="7"/>
    </row>
    <row r="47989" spans="15:27">
      <c r="O47989" s="7"/>
      <c r="Z47989" s="7"/>
      <c r="AA47989" s="7"/>
    </row>
    <row r="47990" spans="15:27">
      <c r="O47990" s="7"/>
      <c r="Z47990" s="7"/>
      <c r="AA47990" s="7"/>
    </row>
    <row r="47991" spans="15:27">
      <c r="O47991" s="7"/>
      <c r="Z47991" s="7"/>
      <c r="AA47991" s="7"/>
    </row>
    <row r="47992" spans="15:27">
      <c r="O47992" s="7"/>
      <c r="Z47992" s="7"/>
      <c r="AA47992" s="7"/>
    </row>
    <row r="47993" spans="15:27">
      <c r="O47993" s="7"/>
      <c r="Z47993" s="7"/>
      <c r="AA47993" s="7"/>
    </row>
    <row r="47994" spans="15:27">
      <c r="O47994" s="7"/>
      <c r="Z47994" s="7"/>
      <c r="AA47994" s="7"/>
    </row>
    <row r="47995" spans="15:27">
      <c r="O47995" s="7"/>
      <c r="Z47995" s="7"/>
      <c r="AA47995" s="7"/>
    </row>
    <row r="47996" spans="15:27">
      <c r="O47996" s="7"/>
      <c r="Z47996" s="7"/>
      <c r="AA47996" s="7"/>
    </row>
    <row r="47997" spans="15:27">
      <c r="O47997" s="7"/>
      <c r="Z47997" s="7"/>
      <c r="AA47997" s="7"/>
    </row>
    <row r="47998" spans="15:27">
      <c r="O47998" s="7"/>
      <c r="Z47998" s="7"/>
      <c r="AA47998" s="7"/>
    </row>
    <row r="47999" spans="15:27">
      <c r="O47999" s="7"/>
      <c r="Z47999" s="7"/>
      <c r="AA47999" s="7"/>
    </row>
    <row r="48000" spans="15:27">
      <c r="O48000" s="7"/>
      <c r="Z48000" s="7"/>
      <c r="AA48000" s="7"/>
    </row>
    <row r="48001" spans="15:27">
      <c r="O48001" s="7"/>
      <c r="Z48001" s="7"/>
      <c r="AA48001" s="7"/>
    </row>
    <row r="48002" spans="15:27">
      <c r="O48002" s="7"/>
      <c r="Z48002" s="7"/>
      <c r="AA48002" s="7"/>
    </row>
    <row r="48003" spans="15:27">
      <c r="O48003" s="7"/>
      <c r="Z48003" s="7"/>
      <c r="AA48003" s="7"/>
    </row>
    <row r="48004" spans="15:27">
      <c r="O48004" s="7"/>
      <c r="Z48004" s="7"/>
      <c r="AA48004" s="7"/>
    </row>
    <row r="48005" spans="15:27">
      <c r="O48005" s="7"/>
      <c r="Z48005" s="7"/>
      <c r="AA48005" s="7"/>
    </row>
    <row r="48006" spans="15:27">
      <c r="O48006" s="7"/>
      <c r="Z48006" s="7"/>
      <c r="AA48006" s="7"/>
    </row>
    <row r="48007" spans="15:27">
      <c r="O48007" s="7"/>
      <c r="Z48007" s="7"/>
      <c r="AA48007" s="7"/>
    </row>
    <row r="48008" spans="15:27">
      <c r="O48008" s="7"/>
      <c r="Z48008" s="7"/>
      <c r="AA48008" s="7"/>
    </row>
    <row r="48009" spans="15:27">
      <c r="O48009" s="7"/>
      <c r="Z48009" s="7"/>
      <c r="AA48009" s="7"/>
    </row>
    <row r="48010" spans="15:27">
      <c r="O48010" s="7"/>
      <c r="Z48010" s="7"/>
      <c r="AA48010" s="7"/>
    </row>
    <row r="48011" spans="15:27">
      <c r="O48011" s="7"/>
      <c r="Z48011" s="7"/>
      <c r="AA48011" s="7"/>
    </row>
    <row r="48012" spans="15:27">
      <c r="O48012" s="7"/>
      <c r="Z48012" s="7"/>
      <c r="AA48012" s="7"/>
    </row>
    <row r="48013" spans="15:27">
      <c r="O48013" s="7"/>
      <c r="Z48013" s="7"/>
      <c r="AA48013" s="7"/>
    </row>
    <row r="48014" spans="15:27">
      <c r="O48014" s="7"/>
      <c r="Z48014" s="7"/>
      <c r="AA48014" s="7"/>
    </row>
    <row r="48015" spans="15:27">
      <c r="O48015" s="7"/>
      <c r="Z48015" s="7"/>
      <c r="AA48015" s="7"/>
    </row>
    <row r="48016" spans="15:27">
      <c r="O48016" s="7"/>
      <c r="Z48016" s="7"/>
      <c r="AA48016" s="7"/>
    </row>
    <row r="48017" spans="15:27">
      <c r="O48017" s="7"/>
      <c r="Z48017" s="7"/>
      <c r="AA48017" s="7"/>
    </row>
    <row r="48018" spans="15:27">
      <c r="O48018" s="7"/>
      <c r="Z48018" s="7"/>
      <c r="AA48018" s="7"/>
    </row>
    <row r="48019" spans="15:27">
      <c r="O48019" s="7"/>
      <c r="Z48019" s="7"/>
      <c r="AA48019" s="7"/>
    </row>
    <row r="48020" spans="15:27">
      <c r="O48020" s="7"/>
      <c r="Z48020" s="7"/>
      <c r="AA48020" s="7"/>
    </row>
    <row r="48021" spans="15:27">
      <c r="O48021" s="7"/>
      <c r="Z48021" s="7"/>
      <c r="AA48021" s="7"/>
    </row>
    <row r="48022" spans="15:27">
      <c r="O48022" s="7"/>
      <c r="Z48022" s="7"/>
      <c r="AA48022" s="7"/>
    </row>
    <row r="48023" spans="15:27">
      <c r="O48023" s="7"/>
      <c r="Z48023" s="7"/>
      <c r="AA48023" s="7"/>
    </row>
    <row r="48024" spans="15:27">
      <c r="O48024" s="7"/>
      <c r="Z48024" s="7"/>
      <c r="AA48024" s="7"/>
    </row>
    <row r="48025" spans="15:27">
      <c r="O48025" s="7"/>
      <c r="Z48025" s="7"/>
      <c r="AA48025" s="7"/>
    </row>
    <row r="48026" spans="15:27">
      <c r="O48026" s="7"/>
      <c r="Z48026" s="7"/>
      <c r="AA48026" s="7"/>
    </row>
    <row r="48027" spans="15:27">
      <c r="O48027" s="7"/>
      <c r="Z48027" s="7"/>
      <c r="AA48027" s="7"/>
    </row>
    <row r="48028" spans="15:27">
      <c r="O48028" s="7"/>
      <c r="Z48028" s="7"/>
      <c r="AA48028" s="7"/>
    </row>
    <row r="48029" spans="15:27">
      <c r="O48029" s="7"/>
      <c r="Z48029" s="7"/>
      <c r="AA48029" s="7"/>
    </row>
    <row r="48030" spans="15:27">
      <c r="O48030" s="7"/>
      <c r="Z48030" s="7"/>
      <c r="AA48030" s="7"/>
    </row>
    <row r="48031" spans="15:27">
      <c r="O48031" s="7"/>
      <c r="Z48031" s="7"/>
      <c r="AA48031" s="7"/>
    </row>
    <row r="48032" spans="15:27">
      <c r="O48032" s="7"/>
      <c r="Z48032" s="7"/>
      <c r="AA48032" s="7"/>
    </row>
    <row r="48033" spans="15:27">
      <c r="O48033" s="7"/>
      <c r="Z48033" s="7"/>
      <c r="AA48033" s="7"/>
    </row>
    <row r="48034" spans="15:27">
      <c r="O48034" s="7"/>
      <c r="Z48034" s="7"/>
      <c r="AA48034" s="7"/>
    </row>
    <row r="48035" spans="15:27">
      <c r="O48035" s="7"/>
      <c r="Z48035" s="7"/>
      <c r="AA48035" s="7"/>
    </row>
    <row r="48036" spans="15:27">
      <c r="O48036" s="7"/>
      <c r="Z48036" s="7"/>
      <c r="AA48036" s="7"/>
    </row>
    <row r="48037" spans="15:27">
      <c r="O48037" s="7"/>
      <c r="Z48037" s="7"/>
      <c r="AA48037" s="7"/>
    </row>
    <row r="48038" spans="15:27">
      <c r="O48038" s="7"/>
      <c r="Z48038" s="7"/>
      <c r="AA48038" s="7"/>
    </row>
    <row r="48039" spans="15:27">
      <c r="O48039" s="7"/>
      <c r="Z48039" s="7"/>
      <c r="AA48039" s="7"/>
    </row>
    <row r="48040" spans="15:27">
      <c r="O48040" s="7"/>
      <c r="Z48040" s="7"/>
      <c r="AA48040" s="7"/>
    </row>
    <row r="48041" spans="15:27">
      <c r="O48041" s="7"/>
      <c r="Z48041" s="7"/>
      <c r="AA48041" s="7"/>
    </row>
    <row r="48042" spans="15:27">
      <c r="O48042" s="7"/>
      <c r="Z48042" s="7"/>
      <c r="AA48042" s="7"/>
    </row>
    <row r="48043" spans="15:27">
      <c r="O48043" s="7"/>
      <c r="Z48043" s="7"/>
      <c r="AA48043" s="7"/>
    </row>
    <row r="48044" spans="15:27">
      <c r="O48044" s="7"/>
      <c r="Z48044" s="7"/>
      <c r="AA48044" s="7"/>
    </row>
    <row r="48045" spans="15:27">
      <c r="O48045" s="7"/>
      <c r="Z48045" s="7"/>
      <c r="AA48045" s="7"/>
    </row>
    <row r="48046" spans="15:27">
      <c r="O48046" s="7"/>
      <c r="Z48046" s="7"/>
      <c r="AA48046" s="7"/>
    </row>
    <row r="48047" spans="15:27">
      <c r="O48047" s="7"/>
      <c r="Z48047" s="7"/>
      <c r="AA48047" s="7"/>
    </row>
    <row r="48048" spans="15:27">
      <c r="O48048" s="7"/>
      <c r="Z48048" s="7"/>
      <c r="AA48048" s="7"/>
    </row>
    <row r="48049" spans="15:27">
      <c r="O48049" s="7"/>
      <c r="Z48049" s="7"/>
      <c r="AA48049" s="7"/>
    </row>
    <row r="48050" spans="15:27">
      <c r="O48050" s="7"/>
      <c r="Z48050" s="7"/>
      <c r="AA48050" s="7"/>
    </row>
    <row r="48051" spans="15:27">
      <c r="O48051" s="7"/>
      <c r="Z48051" s="7"/>
      <c r="AA48051" s="7"/>
    </row>
    <row r="48052" spans="15:27">
      <c r="O48052" s="7"/>
      <c r="Z48052" s="7"/>
      <c r="AA48052" s="7"/>
    </row>
    <row r="48053" spans="15:27">
      <c r="O48053" s="7"/>
      <c r="Z48053" s="7"/>
      <c r="AA48053" s="7"/>
    </row>
    <row r="48054" spans="15:27">
      <c r="O48054" s="7"/>
      <c r="Z48054" s="7"/>
      <c r="AA48054" s="7"/>
    </row>
    <row r="48055" spans="15:27">
      <c r="O48055" s="7"/>
      <c r="Z48055" s="7"/>
      <c r="AA48055" s="7"/>
    </row>
    <row r="48056" spans="15:27">
      <c r="O48056" s="7"/>
      <c r="Z48056" s="7"/>
      <c r="AA48056" s="7"/>
    </row>
    <row r="48057" spans="15:27">
      <c r="O48057" s="7"/>
      <c r="Z48057" s="7"/>
      <c r="AA48057" s="7"/>
    </row>
    <row r="48058" spans="15:27">
      <c r="O48058" s="7"/>
      <c r="Z48058" s="7"/>
      <c r="AA48058" s="7"/>
    </row>
    <row r="48059" spans="15:27">
      <c r="O48059" s="7"/>
      <c r="Z48059" s="7"/>
      <c r="AA48059" s="7"/>
    </row>
    <row r="48060" spans="15:27">
      <c r="O48060" s="7"/>
      <c r="Z48060" s="7"/>
      <c r="AA48060" s="7"/>
    </row>
    <row r="48061" spans="15:27">
      <c r="O48061" s="7"/>
      <c r="Z48061" s="7"/>
      <c r="AA48061" s="7"/>
    </row>
    <row r="48062" spans="15:27">
      <c r="O48062" s="7"/>
      <c r="Z48062" s="7"/>
      <c r="AA48062" s="7"/>
    </row>
    <row r="48063" spans="15:27">
      <c r="O48063" s="7"/>
      <c r="Z48063" s="7"/>
      <c r="AA48063" s="7"/>
    </row>
    <row r="48064" spans="15:27">
      <c r="O48064" s="7"/>
      <c r="Z48064" s="7"/>
      <c r="AA48064" s="7"/>
    </row>
    <row r="48065" spans="15:27">
      <c r="O48065" s="7"/>
      <c r="Z48065" s="7"/>
      <c r="AA48065" s="7"/>
    </row>
    <row r="48066" spans="15:27">
      <c r="O48066" s="7"/>
      <c r="Z48066" s="7"/>
      <c r="AA48066" s="7"/>
    </row>
    <row r="48067" spans="15:27">
      <c r="O48067" s="7"/>
      <c r="Z48067" s="7"/>
      <c r="AA48067" s="7"/>
    </row>
    <row r="48068" spans="15:27">
      <c r="O48068" s="7"/>
      <c r="Z48068" s="7"/>
      <c r="AA48068" s="7"/>
    </row>
    <row r="48069" spans="15:27">
      <c r="O48069" s="7"/>
      <c r="Z48069" s="7"/>
      <c r="AA48069" s="7"/>
    </row>
    <row r="48070" spans="15:27">
      <c r="O48070" s="7"/>
      <c r="Z48070" s="7"/>
      <c r="AA48070" s="7"/>
    </row>
    <row r="48071" spans="15:27">
      <c r="O48071" s="7"/>
      <c r="Z48071" s="7"/>
      <c r="AA48071" s="7"/>
    </row>
    <row r="48072" spans="15:27">
      <c r="O48072" s="7"/>
      <c r="Z48072" s="7"/>
      <c r="AA48072" s="7"/>
    </row>
    <row r="48073" spans="15:27">
      <c r="O48073" s="7"/>
      <c r="Z48073" s="7"/>
      <c r="AA48073" s="7"/>
    </row>
    <row r="48074" spans="15:27">
      <c r="O48074" s="7"/>
      <c r="Z48074" s="7"/>
      <c r="AA48074" s="7"/>
    </row>
    <row r="48075" spans="15:27">
      <c r="O48075" s="7"/>
      <c r="Z48075" s="7"/>
      <c r="AA48075" s="7"/>
    </row>
    <row r="48076" spans="15:27">
      <c r="O48076" s="7"/>
      <c r="Z48076" s="7"/>
      <c r="AA48076" s="7"/>
    </row>
    <row r="48077" spans="15:27">
      <c r="O48077" s="7"/>
      <c r="Z48077" s="7"/>
      <c r="AA48077" s="7"/>
    </row>
    <row r="48078" spans="15:27">
      <c r="O48078" s="7"/>
      <c r="Z48078" s="7"/>
      <c r="AA48078" s="7"/>
    </row>
    <row r="48079" spans="15:27">
      <c r="O48079" s="7"/>
      <c r="Z48079" s="7"/>
      <c r="AA48079" s="7"/>
    </row>
    <row r="48080" spans="15:27">
      <c r="O48080" s="7"/>
      <c r="Z48080" s="7"/>
      <c r="AA48080" s="7"/>
    </row>
    <row r="48081" spans="15:27">
      <c r="O48081" s="7"/>
      <c r="Z48081" s="7"/>
      <c r="AA48081" s="7"/>
    </row>
    <row r="48082" spans="15:27">
      <c r="O48082" s="7"/>
      <c r="Z48082" s="7"/>
      <c r="AA48082" s="7"/>
    </row>
    <row r="48083" spans="15:27">
      <c r="O48083" s="7"/>
      <c r="Z48083" s="7"/>
      <c r="AA48083" s="7"/>
    </row>
    <row r="48084" spans="15:27">
      <c r="O48084" s="7"/>
      <c r="Z48084" s="7"/>
      <c r="AA48084" s="7"/>
    </row>
    <row r="48085" spans="15:27">
      <c r="O48085" s="7"/>
      <c r="Z48085" s="7"/>
      <c r="AA48085" s="7"/>
    </row>
    <row r="48086" spans="15:27">
      <c r="O48086" s="7"/>
      <c r="Z48086" s="7"/>
      <c r="AA48086" s="7"/>
    </row>
    <row r="48087" spans="15:27">
      <c r="O48087" s="7"/>
      <c r="Z48087" s="7"/>
      <c r="AA48087" s="7"/>
    </row>
    <row r="48088" spans="15:27">
      <c r="O48088" s="7"/>
      <c r="Z48088" s="7"/>
      <c r="AA48088" s="7"/>
    </row>
    <row r="48089" spans="15:27">
      <c r="O48089" s="7"/>
      <c r="Z48089" s="7"/>
      <c r="AA48089" s="7"/>
    </row>
    <row r="48090" spans="15:27">
      <c r="O48090" s="7"/>
      <c r="Z48090" s="7"/>
      <c r="AA48090" s="7"/>
    </row>
    <row r="48091" spans="15:27">
      <c r="O48091" s="7"/>
      <c r="Z48091" s="7"/>
      <c r="AA48091" s="7"/>
    </row>
    <row r="48092" spans="15:27">
      <c r="O48092" s="7"/>
      <c r="Z48092" s="7"/>
      <c r="AA48092" s="7"/>
    </row>
    <row r="48093" spans="15:27">
      <c r="O48093" s="7"/>
      <c r="Z48093" s="7"/>
      <c r="AA48093" s="7"/>
    </row>
    <row r="48094" spans="15:27">
      <c r="O48094" s="7"/>
      <c r="Z48094" s="7"/>
      <c r="AA48094" s="7"/>
    </row>
    <row r="48095" spans="15:27">
      <c r="O48095" s="7"/>
      <c r="Z48095" s="7"/>
      <c r="AA48095" s="7"/>
    </row>
    <row r="48096" spans="15:27">
      <c r="O48096" s="7"/>
      <c r="Z48096" s="7"/>
      <c r="AA48096" s="7"/>
    </row>
    <row r="48097" spans="15:27">
      <c r="O48097" s="7"/>
      <c r="Z48097" s="7"/>
      <c r="AA48097" s="7"/>
    </row>
    <row r="48098" spans="15:27">
      <c r="O48098" s="7"/>
      <c r="Z48098" s="7"/>
      <c r="AA48098" s="7"/>
    </row>
    <row r="48099" spans="15:27">
      <c r="O48099" s="7"/>
      <c r="Z48099" s="7"/>
      <c r="AA48099" s="7"/>
    </row>
    <row r="48100" spans="15:27">
      <c r="O48100" s="7"/>
      <c r="Z48100" s="7"/>
      <c r="AA48100" s="7"/>
    </row>
    <row r="48101" spans="15:27">
      <c r="O48101" s="7"/>
      <c r="Z48101" s="7"/>
      <c r="AA48101" s="7"/>
    </row>
    <row r="48102" spans="15:27">
      <c r="O48102" s="7"/>
      <c r="Z48102" s="7"/>
      <c r="AA48102" s="7"/>
    </row>
    <row r="48103" spans="15:27">
      <c r="O48103" s="7"/>
      <c r="Z48103" s="7"/>
      <c r="AA48103" s="7"/>
    </row>
    <row r="48104" spans="15:27">
      <c r="O48104" s="7"/>
      <c r="Z48104" s="7"/>
      <c r="AA48104" s="7"/>
    </row>
    <row r="48105" spans="15:27">
      <c r="O48105" s="7"/>
      <c r="Z48105" s="7"/>
      <c r="AA48105" s="7"/>
    </row>
    <row r="48106" spans="15:27">
      <c r="O48106" s="7"/>
      <c r="Z48106" s="7"/>
      <c r="AA48106" s="7"/>
    </row>
    <row r="48107" spans="15:27">
      <c r="O48107" s="7"/>
      <c r="Z48107" s="7"/>
      <c r="AA48107" s="7"/>
    </row>
    <row r="48108" spans="15:27">
      <c r="O48108" s="7"/>
      <c r="Z48108" s="7"/>
      <c r="AA48108" s="7"/>
    </row>
    <row r="48109" spans="15:27">
      <c r="O48109" s="7"/>
      <c r="Z48109" s="7"/>
      <c r="AA48109" s="7"/>
    </row>
    <row r="48110" spans="15:27">
      <c r="O48110" s="7"/>
      <c r="Z48110" s="7"/>
      <c r="AA48110" s="7"/>
    </row>
    <row r="48111" spans="15:27">
      <c r="O48111" s="7"/>
      <c r="Z48111" s="7"/>
      <c r="AA48111" s="7"/>
    </row>
    <row r="48112" spans="15:27">
      <c r="O48112" s="7"/>
      <c r="Z48112" s="7"/>
      <c r="AA48112" s="7"/>
    </row>
    <row r="48113" spans="15:27">
      <c r="O48113" s="7"/>
      <c r="Z48113" s="7"/>
      <c r="AA48113" s="7"/>
    </row>
    <row r="48114" spans="15:27">
      <c r="O48114" s="7"/>
      <c r="Z48114" s="7"/>
      <c r="AA48114" s="7"/>
    </row>
    <row r="48115" spans="15:27">
      <c r="O48115" s="7"/>
      <c r="Z48115" s="7"/>
      <c r="AA48115" s="7"/>
    </row>
    <row r="48116" spans="15:27">
      <c r="O48116" s="7"/>
      <c r="Z48116" s="7"/>
      <c r="AA48116" s="7"/>
    </row>
    <row r="48117" spans="15:27">
      <c r="O48117" s="7"/>
      <c r="Z48117" s="7"/>
      <c r="AA48117" s="7"/>
    </row>
    <row r="48118" spans="15:27">
      <c r="O48118" s="7"/>
      <c r="Z48118" s="7"/>
      <c r="AA48118" s="7"/>
    </row>
    <row r="48119" spans="15:27">
      <c r="O48119" s="7"/>
      <c r="Z48119" s="7"/>
      <c r="AA48119" s="7"/>
    </row>
    <row r="48120" spans="15:27">
      <c r="O48120" s="7"/>
      <c r="Z48120" s="7"/>
      <c r="AA48120" s="7"/>
    </row>
    <row r="48121" spans="15:27">
      <c r="O48121" s="7"/>
      <c r="Z48121" s="7"/>
      <c r="AA48121" s="7"/>
    </row>
    <row r="48122" spans="15:27">
      <c r="O48122" s="7"/>
      <c r="Z48122" s="7"/>
      <c r="AA48122" s="7"/>
    </row>
    <row r="48123" spans="15:27">
      <c r="O48123" s="7"/>
      <c r="Z48123" s="7"/>
      <c r="AA48123" s="7"/>
    </row>
    <row r="48124" spans="15:27">
      <c r="O48124" s="7"/>
      <c r="Z48124" s="7"/>
      <c r="AA48124" s="7"/>
    </row>
    <row r="48125" spans="15:27">
      <c r="O48125" s="7"/>
      <c r="Z48125" s="7"/>
      <c r="AA48125" s="7"/>
    </row>
    <row r="48126" spans="15:27">
      <c r="O48126" s="7"/>
      <c r="Z48126" s="7"/>
      <c r="AA48126" s="7"/>
    </row>
    <row r="48127" spans="15:27">
      <c r="O48127" s="7"/>
      <c r="Z48127" s="7"/>
      <c r="AA48127" s="7"/>
    </row>
    <row r="48128" spans="15:27">
      <c r="O48128" s="7"/>
      <c r="Z48128" s="7"/>
      <c r="AA48128" s="7"/>
    </row>
    <row r="48129" spans="15:27">
      <c r="O48129" s="7"/>
      <c r="Z48129" s="7"/>
      <c r="AA48129" s="7"/>
    </row>
    <row r="48130" spans="15:27">
      <c r="O48130" s="7"/>
      <c r="Z48130" s="7"/>
      <c r="AA48130" s="7"/>
    </row>
    <row r="48131" spans="15:27">
      <c r="O48131" s="7"/>
      <c r="Z48131" s="7"/>
      <c r="AA48131" s="7"/>
    </row>
    <row r="48132" spans="15:27">
      <c r="O48132" s="7"/>
      <c r="Z48132" s="7"/>
      <c r="AA48132" s="7"/>
    </row>
    <row r="48133" spans="15:27">
      <c r="O48133" s="7"/>
      <c r="Z48133" s="7"/>
      <c r="AA48133" s="7"/>
    </row>
    <row r="48134" spans="15:27">
      <c r="O48134" s="7"/>
      <c r="Z48134" s="7"/>
      <c r="AA48134" s="7"/>
    </row>
    <row r="48135" spans="15:27">
      <c r="O48135" s="7"/>
      <c r="Z48135" s="7"/>
      <c r="AA48135" s="7"/>
    </row>
    <row r="48136" spans="15:27">
      <c r="O48136" s="7"/>
      <c r="Z48136" s="7"/>
      <c r="AA48136" s="7"/>
    </row>
    <row r="48137" spans="15:27">
      <c r="O48137" s="7"/>
      <c r="Z48137" s="7"/>
      <c r="AA48137" s="7"/>
    </row>
    <row r="48138" spans="15:27">
      <c r="O48138" s="7"/>
      <c r="Z48138" s="7"/>
      <c r="AA48138" s="7"/>
    </row>
    <row r="48139" spans="15:27">
      <c r="O48139" s="7"/>
      <c r="Z48139" s="7"/>
      <c r="AA48139" s="7"/>
    </row>
    <row r="48140" spans="15:27">
      <c r="O48140" s="7"/>
      <c r="Z48140" s="7"/>
      <c r="AA48140" s="7"/>
    </row>
    <row r="48141" spans="15:27">
      <c r="O48141" s="7"/>
      <c r="Z48141" s="7"/>
      <c r="AA48141" s="7"/>
    </row>
    <row r="48142" spans="15:27">
      <c r="O48142" s="7"/>
      <c r="Z48142" s="7"/>
      <c r="AA48142" s="7"/>
    </row>
    <row r="48143" spans="15:27">
      <c r="O48143" s="7"/>
      <c r="Z48143" s="7"/>
      <c r="AA48143" s="7"/>
    </row>
    <row r="48144" spans="15:27">
      <c r="O48144" s="7"/>
      <c r="Z48144" s="7"/>
      <c r="AA48144" s="7"/>
    </row>
    <row r="48145" spans="15:27">
      <c r="O48145" s="7"/>
      <c r="Z48145" s="7"/>
      <c r="AA48145" s="7"/>
    </row>
    <row r="48146" spans="15:27">
      <c r="O48146" s="7"/>
      <c r="Z48146" s="7"/>
      <c r="AA48146" s="7"/>
    </row>
    <row r="48147" spans="15:27">
      <c r="O48147" s="7"/>
      <c r="Z48147" s="7"/>
      <c r="AA48147" s="7"/>
    </row>
    <row r="48148" spans="15:27">
      <c r="O48148" s="7"/>
      <c r="Z48148" s="7"/>
      <c r="AA48148" s="7"/>
    </row>
    <row r="48149" spans="15:27">
      <c r="O48149" s="7"/>
      <c r="Z48149" s="7"/>
      <c r="AA48149" s="7"/>
    </row>
    <row r="48150" spans="15:27">
      <c r="O48150" s="7"/>
      <c r="Z48150" s="7"/>
      <c r="AA48150" s="7"/>
    </row>
    <row r="48151" spans="15:27">
      <c r="O48151" s="7"/>
      <c r="Z48151" s="7"/>
      <c r="AA48151" s="7"/>
    </row>
    <row r="48152" spans="15:27">
      <c r="O48152" s="7"/>
      <c r="Z48152" s="7"/>
      <c r="AA48152" s="7"/>
    </row>
    <row r="48153" spans="15:27">
      <c r="O48153" s="7"/>
      <c r="Z48153" s="7"/>
      <c r="AA48153" s="7"/>
    </row>
    <row r="48154" spans="15:27">
      <c r="O48154" s="7"/>
      <c r="Z48154" s="7"/>
      <c r="AA48154" s="7"/>
    </row>
    <row r="48155" spans="15:27">
      <c r="O48155" s="7"/>
      <c r="Z48155" s="7"/>
      <c r="AA48155" s="7"/>
    </row>
    <row r="48156" spans="15:27">
      <c r="O48156" s="7"/>
      <c r="Z48156" s="7"/>
      <c r="AA48156" s="7"/>
    </row>
    <row r="48157" spans="15:27">
      <c r="O48157" s="7"/>
      <c r="Z48157" s="7"/>
      <c r="AA48157" s="7"/>
    </row>
    <row r="48158" spans="15:27">
      <c r="O48158" s="7"/>
      <c r="Z48158" s="7"/>
      <c r="AA48158" s="7"/>
    </row>
    <row r="48159" spans="15:27">
      <c r="O48159" s="7"/>
      <c r="Z48159" s="7"/>
      <c r="AA48159" s="7"/>
    </row>
    <row r="48160" spans="15:27">
      <c r="O48160" s="7"/>
      <c r="Z48160" s="7"/>
      <c r="AA48160" s="7"/>
    </row>
    <row r="48161" spans="15:27">
      <c r="O48161" s="7"/>
      <c r="Z48161" s="7"/>
      <c r="AA48161" s="7"/>
    </row>
    <row r="48162" spans="15:27">
      <c r="O48162" s="7"/>
      <c r="Z48162" s="7"/>
      <c r="AA48162" s="7"/>
    </row>
    <row r="48163" spans="15:27">
      <c r="O48163" s="7"/>
      <c r="Z48163" s="7"/>
      <c r="AA48163" s="7"/>
    </row>
    <row r="48164" spans="15:27">
      <c r="O48164" s="7"/>
      <c r="Z48164" s="7"/>
      <c r="AA48164" s="7"/>
    </row>
    <row r="48165" spans="15:27">
      <c r="O48165" s="7"/>
      <c r="Z48165" s="7"/>
      <c r="AA48165" s="7"/>
    </row>
    <row r="48166" spans="15:27">
      <c r="O48166" s="7"/>
      <c r="Z48166" s="7"/>
      <c r="AA48166" s="7"/>
    </row>
    <row r="48167" spans="15:27">
      <c r="O48167" s="7"/>
      <c r="Z48167" s="7"/>
      <c r="AA48167" s="7"/>
    </row>
    <row r="48168" spans="15:27">
      <c r="O48168" s="7"/>
      <c r="Z48168" s="7"/>
      <c r="AA48168" s="7"/>
    </row>
    <row r="48169" spans="15:27">
      <c r="O48169" s="7"/>
      <c r="Z48169" s="7"/>
      <c r="AA48169" s="7"/>
    </row>
    <row r="48170" spans="15:27">
      <c r="O48170" s="7"/>
      <c r="Z48170" s="7"/>
      <c r="AA48170" s="7"/>
    </row>
    <row r="48171" spans="15:27">
      <c r="O48171" s="7"/>
      <c r="Z48171" s="7"/>
      <c r="AA48171" s="7"/>
    </row>
    <row r="48172" spans="15:27">
      <c r="O48172" s="7"/>
      <c r="Z48172" s="7"/>
      <c r="AA48172" s="7"/>
    </row>
    <row r="48173" spans="15:27">
      <c r="O48173" s="7"/>
      <c r="Z48173" s="7"/>
      <c r="AA48173" s="7"/>
    </row>
    <row r="48174" spans="15:27">
      <c r="O48174" s="7"/>
      <c r="Z48174" s="7"/>
      <c r="AA48174" s="7"/>
    </row>
    <row r="48175" spans="15:27">
      <c r="O48175" s="7"/>
      <c r="Z48175" s="7"/>
      <c r="AA48175" s="7"/>
    </row>
    <row r="48176" spans="15:27">
      <c r="O48176" s="7"/>
      <c r="Z48176" s="7"/>
      <c r="AA48176" s="7"/>
    </row>
    <row r="48177" spans="15:27">
      <c r="O48177" s="7"/>
      <c r="Z48177" s="7"/>
      <c r="AA48177" s="7"/>
    </row>
    <row r="48178" spans="15:27">
      <c r="O48178" s="7"/>
      <c r="Z48178" s="7"/>
      <c r="AA48178" s="7"/>
    </row>
    <row r="48179" spans="15:27">
      <c r="O48179" s="7"/>
      <c r="Z48179" s="7"/>
      <c r="AA48179" s="7"/>
    </row>
    <row r="48180" spans="15:27">
      <c r="O48180" s="7"/>
      <c r="Z48180" s="7"/>
      <c r="AA48180" s="7"/>
    </row>
    <row r="48181" spans="15:27">
      <c r="O48181" s="7"/>
      <c r="Z48181" s="7"/>
      <c r="AA48181" s="7"/>
    </row>
    <row r="48182" spans="15:27">
      <c r="O48182" s="7"/>
      <c r="Z48182" s="7"/>
      <c r="AA48182" s="7"/>
    </row>
    <row r="48183" spans="15:27">
      <c r="O48183" s="7"/>
      <c r="Z48183" s="7"/>
      <c r="AA48183" s="7"/>
    </row>
    <row r="48184" spans="15:27">
      <c r="O48184" s="7"/>
      <c r="Z48184" s="7"/>
      <c r="AA48184" s="7"/>
    </row>
    <row r="48185" spans="15:27">
      <c r="O48185" s="7"/>
      <c r="Z48185" s="7"/>
      <c r="AA48185" s="7"/>
    </row>
    <row r="48186" spans="15:27">
      <c r="O48186" s="7"/>
      <c r="Z48186" s="7"/>
      <c r="AA48186" s="7"/>
    </row>
    <row r="48187" spans="15:27">
      <c r="O48187" s="7"/>
      <c r="Z48187" s="7"/>
      <c r="AA48187" s="7"/>
    </row>
    <row r="48188" spans="15:27">
      <c r="O48188" s="7"/>
      <c r="Z48188" s="7"/>
      <c r="AA48188" s="7"/>
    </row>
    <row r="48189" spans="15:27">
      <c r="O48189" s="7"/>
      <c r="Z48189" s="7"/>
      <c r="AA48189" s="7"/>
    </row>
    <row r="48190" spans="15:27">
      <c r="O48190" s="7"/>
      <c r="Z48190" s="7"/>
      <c r="AA48190" s="7"/>
    </row>
    <row r="48191" spans="15:27">
      <c r="O48191" s="7"/>
      <c r="Z48191" s="7"/>
      <c r="AA48191" s="7"/>
    </row>
    <row r="48192" spans="15:27">
      <c r="O48192" s="7"/>
      <c r="Z48192" s="7"/>
      <c r="AA48192" s="7"/>
    </row>
    <row r="48193" spans="15:27">
      <c r="O48193" s="7"/>
      <c r="Z48193" s="7"/>
      <c r="AA48193" s="7"/>
    </row>
    <row r="48194" spans="15:27">
      <c r="O48194" s="7"/>
      <c r="Z48194" s="7"/>
      <c r="AA48194" s="7"/>
    </row>
    <row r="48195" spans="15:27">
      <c r="O48195" s="7"/>
      <c r="Z48195" s="7"/>
      <c r="AA48195" s="7"/>
    </row>
    <row r="48196" spans="15:27">
      <c r="O48196" s="7"/>
      <c r="Z48196" s="7"/>
      <c r="AA48196" s="7"/>
    </row>
    <row r="48197" spans="15:27">
      <c r="O48197" s="7"/>
      <c r="Z48197" s="7"/>
      <c r="AA48197" s="7"/>
    </row>
    <row r="48198" spans="15:27">
      <c r="O48198" s="7"/>
      <c r="Z48198" s="7"/>
      <c r="AA48198" s="7"/>
    </row>
    <row r="48199" spans="15:27">
      <c r="O48199" s="7"/>
      <c r="Z48199" s="7"/>
      <c r="AA48199" s="7"/>
    </row>
    <row r="48200" spans="15:27">
      <c r="O48200" s="7"/>
      <c r="Z48200" s="7"/>
      <c r="AA48200" s="7"/>
    </row>
    <row r="48201" spans="15:27">
      <c r="O48201" s="7"/>
      <c r="Z48201" s="7"/>
      <c r="AA48201" s="7"/>
    </row>
    <row r="48202" spans="15:27">
      <c r="O48202" s="7"/>
      <c r="Z48202" s="7"/>
      <c r="AA48202" s="7"/>
    </row>
    <row r="48203" spans="15:27">
      <c r="O48203" s="7"/>
      <c r="Z48203" s="7"/>
      <c r="AA48203" s="7"/>
    </row>
    <row r="48204" spans="15:27">
      <c r="O48204" s="7"/>
      <c r="Z48204" s="7"/>
      <c r="AA48204" s="7"/>
    </row>
    <row r="48205" spans="15:27">
      <c r="O48205" s="7"/>
      <c r="Z48205" s="7"/>
      <c r="AA48205" s="7"/>
    </row>
    <row r="48206" spans="15:27">
      <c r="O48206" s="7"/>
      <c r="Z48206" s="7"/>
      <c r="AA48206" s="7"/>
    </row>
    <row r="48207" spans="15:27">
      <c r="O48207" s="7"/>
      <c r="Z48207" s="7"/>
      <c r="AA48207" s="7"/>
    </row>
    <row r="48208" spans="15:27">
      <c r="O48208" s="7"/>
      <c r="Z48208" s="7"/>
      <c r="AA48208" s="7"/>
    </row>
    <row r="48209" spans="15:27">
      <c r="O48209" s="7"/>
      <c r="Z48209" s="7"/>
      <c r="AA48209" s="7"/>
    </row>
    <row r="48210" spans="15:27">
      <c r="O48210" s="7"/>
      <c r="Z48210" s="7"/>
      <c r="AA48210" s="7"/>
    </row>
    <row r="48211" spans="15:27">
      <c r="O48211" s="7"/>
      <c r="Z48211" s="7"/>
      <c r="AA48211" s="7"/>
    </row>
    <row r="48212" spans="15:27">
      <c r="O48212" s="7"/>
      <c r="Z48212" s="7"/>
      <c r="AA48212" s="7"/>
    </row>
    <row r="48213" spans="15:27">
      <c r="O48213" s="7"/>
      <c r="Z48213" s="7"/>
      <c r="AA48213" s="7"/>
    </row>
    <row r="48214" spans="15:27">
      <c r="O48214" s="7"/>
      <c r="Z48214" s="7"/>
      <c r="AA48214" s="7"/>
    </row>
    <row r="48215" spans="15:27">
      <c r="O48215" s="7"/>
      <c r="Z48215" s="7"/>
      <c r="AA48215" s="7"/>
    </row>
    <row r="48216" spans="15:27">
      <c r="O48216" s="7"/>
      <c r="Z48216" s="7"/>
      <c r="AA48216" s="7"/>
    </row>
    <row r="48217" spans="15:27">
      <c r="O48217" s="7"/>
      <c r="Z48217" s="7"/>
      <c r="AA48217" s="7"/>
    </row>
    <row r="48218" spans="15:27">
      <c r="O48218" s="7"/>
      <c r="Z48218" s="7"/>
      <c r="AA48218" s="7"/>
    </row>
    <row r="48219" spans="15:27">
      <c r="O48219" s="7"/>
      <c r="Z48219" s="7"/>
      <c r="AA48219" s="7"/>
    </row>
    <row r="48220" spans="15:27">
      <c r="O48220" s="7"/>
      <c r="Z48220" s="7"/>
      <c r="AA48220" s="7"/>
    </row>
    <row r="48221" spans="15:27">
      <c r="O48221" s="7"/>
      <c r="Z48221" s="7"/>
      <c r="AA48221" s="7"/>
    </row>
    <row r="48222" spans="15:27">
      <c r="O48222" s="7"/>
      <c r="Z48222" s="7"/>
      <c r="AA48222" s="7"/>
    </row>
    <row r="48223" spans="15:27">
      <c r="O48223" s="7"/>
      <c r="Z48223" s="7"/>
      <c r="AA48223" s="7"/>
    </row>
    <row r="48224" spans="15:27">
      <c r="O48224" s="7"/>
      <c r="Z48224" s="7"/>
      <c r="AA48224" s="7"/>
    </row>
    <row r="48225" spans="15:27">
      <c r="O48225" s="7"/>
      <c r="Z48225" s="7"/>
      <c r="AA48225" s="7"/>
    </row>
    <row r="48226" spans="15:27">
      <c r="O48226" s="7"/>
      <c r="Z48226" s="7"/>
      <c r="AA48226" s="7"/>
    </row>
    <row r="48227" spans="15:27">
      <c r="O48227" s="7"/>
      <c r="Z48227" s="7"/>
      <c r="AA48227" s="7"/>
    </row>
    <row r="48228" spans="15:27">
      <c r="O48228" s="7"/>
      <c r="Z48228" s="7"/>
      <c r="AA48228" s="7"/>
    </row>
    <row r="48229" spans="15:27">
      <c r="O48229" s="7"/>
      <c r="Z48229" s="7"/>
      <c r="AA48229" s="7"/>
    </row>
    <row r="48230" spans="15:27">
      <c r="O48230" s="7"/>
      <c r="Z48230" s="7"/>
      <c r="AA48230" s="7"/>
    </row>
    <row r="48231" spans="15:27">
      <c r="O48231" s="7"/>
      <c r="Z48231" s="7"/>
      <c r="AA48231" s="7"/>
    </row>
    <row r="48232" spans="15:27">
      <c r="O48232" s="7"/>
      <c r="Z48232" s="7"/>
      <c r="AA48232" s="7"/>
    </row>
    <row r="48233" spans="15:27">
      <c r="O48233" s="7"/>
      <c r="Z48233" s="7"/>
      <c r="AA48233" s="7"/>
    </row>
    <row r="48234" spans="15:27">
      <c r="O48234" s="7"/>
      <c r="Z48234" s="7"/>
      <c r="AA48234" s="7"/>
    </row>
    <row r="48235" spans="15:27">
      <c r="O48235" s="7"/>
      <c r="Z48235" s="7"/>
      <c r="AA48235" s="7"/>
    </row>
    <row r="48236" spans="15:27">
      <c r="O48236" s="7"/>
      <c r="Z48236" s="7"/>
      <c r="AA48236" s="7"/>
    </row>
    <row r="48237" spans="15:27">
      <c r="O48237" s="7"/>
      <c r="Z48237" s="7"/>
      <c r="AA48237" s="7"/>
    </row>
    <row r="48238" spans="15:27">
      <c r="O48238" s="7"/>
      <c r="Z48238" s="7"/>
      <c r="AA48238" s="7"/>
    </row>
    <row r="48239" spans="15:27">
      <c r="O48239" s="7"/>
      <c r="Z48239" s="7"/>
      <c r="AA48239" s="7"/>
    </row>
    <row r="48240" spans="15:27">
      <c r="O48240" s="7"/>
      <c r="Z48240" s="7"/>
      <c r="AA48240" s="7"/>
    </row>
    <row r="48241" spans="15:27">
      <c r="O48241" s="7"/>
      <c r="Z48241" s="7"/>
      <c r="AA48241" s="7"/>
    </row>
    <row r="48242" spans="15:27">
      <c r="O48242" s="7"/>
      <c r="Z48242" s="7"/>
      <c r="AA48242" s="7"/>
    </row>
    <row r="48243" spans="15:27">
      <c r="O48243" s="7"/>
      <c r="Z48243" s="7"/>
      <c r="AA48243" s="7"/>
    </row>
    <row r="48244" spans="15:27">
      <c r="O48244" s="7"/>
      <c r="Z48244" s="7"/>
      <c r="AA48244" s="7"/>
    </row>
    <row r="48245" spans="15:27">
      <c r="O48245" s="7"/>
      <c r="Z48245" s="7"/>
      <c r="AA48245" s="7"/>
    </row>
    <row r="48246" spans="15:27">
      <c r="O48246" s="7"/>
      <c r="Z48246" s="7"/>
      <c r="AA48246" s="7"/>
    </row>
    <row r="48247" spans="15:27">
      <c r="O48247" s="7"/>
      <c r="Z48247" s="7"/>
      <c r="AA48247" s="7"/>
    </row>
    <row r="48248" spans="15:27">
      <c r="O48248" s="7"/>
      <c r="Z48248" s="7"/>
      <c r="AA48248" s="7"/>
    </row>
    <row r="48249" spans="15:27">
      <c r="O48249" s="7"/>
      <c r="Z48249" s="7"/>
      <c r="AA48249" s="7"/>
    </row>
    <row r="48250" spans="15:27">
      <c r="O48250" s="7"/>
      <c r="Z48250" s="7"/>
      <c r="AA48250" s="7"/>
    </row>
    <row r="48251" spans="15:27">
      <c r="O48251" s="7"/>
      <c r="Z48251" s="7"/>
      <c r="AA48251" s="7"/>
    </row>
    <row r="48252" spans="15:27">
      <c r="O48252" s="7"/>
      <c r="Z48252" s="7"/>
      <c r="AA48252" s="7"/>
    </row>
    <row r="48253" spans="15:27">
      <c r="O48253" s="7"/>
      <c r="Z48253" s="7"/>
      <c r="AA48253" s="7"/>
    </row>
    <row r="48254" spans="15:27">
      <c r="O48254" s="7"/>
      <c r="Z48254" s="7"/>
      <c r="AA48254" s="7"/>
    </row>
    <row r="48255" spans="15:27">
      <c r="O48255" s="7"/>
      <c r="Z48255" s="7"/>
      <c r="AA48255" s="7"/>
    </row>
    <row r="48256" spans="15:27">
      <c r="O48256" s="7"/>
      <c r="Z48256" s="7"/>
      <c r="AA48256" s="7"/>
    </row>
    <row r="48257" spans="15:27">
      <c r="O48257" s="7"/>
      <c r="Z48257" s="7"/>
      <c r="AA48257" s="7"/>
    </row>
    <row r="48258" spans="15:27">
      <c r="O48258" s="7"/>
      <c r="Z48258" s="7"/>
      <c r="AA48258" s="7"/>
    </row>
    <row r="48259" spans="15:27">
      <c r="O48259" s="7"/>
      <c r="Z48259" s="7"/>
      <c r="AA48259" s="7"/>
    </row>
    <row r="48260" spans="15:27">
      <c r="O48260" s="7"/>
      <c r="Z48260" s="7"/>
      <c r="AA48260" s="7"/>
    </row>
    <row r="48261" spans="15:27">
      <c r="O48261" s="7"/>
      <c r="Z48261" s="7"/>
      <c r="AA48261" s="7"/>
    </row>
    <row r="48262" spans="15:27">
      <c r="O48262" s="7"/>
      <c r="Z48262" s="7"/>
      <c r="AA48262" s="7"/>
    </row>
    <row r="48263" spans="15:27">
      <c r="O48263" s="7"/>
      <c r="Z48263" s="7"/>
      <c r="AA48263" s="7"/>
    </row>
    <row r="48264" spans="15:27">
      <c r="O48264" s="7"/>
      <c r="Z48264" s="7"/>
      <c r="AA48264" s="7"/>
    </row>
    <row r="48265" spans="15:27">
      <c r="O48265" s="7"/>
      <c r="Z48265" s="7"/>
      <c r="AA48265" s="7"/>
    </row>
    <row r="48266" spans="15:27">
      <c r="O48266" s="7"/>
      <c r="Z48266" s="7"/>
      <c r="AA48266" s="7"/>
    </row>
    <row r="48267" spans="15:27">
      <c r="O48267" s="7"/>
      <c r="Z48267" s="7"/>
      <c r="AA48267" s="7"/>
    </row>
    <row r="48268" spans="15:27">
      <c r="O48268" s="7"/>
      <c r="Z48268" s="7"/>
      <c r="AA48268" s="7"/>
    </row>
    <row r="48269" spans="15:27">
      <c r="O48269" s="7"/>
      <c r="Z48269" s="7"/>
      <c r="AA48269" s="7"/>
    </row>
    <row r="48270" spans="15:27">
      <c r="O48270" s="7"/>
      <c r="Z48270" s="7"/>
      <c r="AA48270" s="7"/>
    </row>
    <row r="48271" spans="15:27">
      <c r="O48271" s="7"/>
      <c r="Z48271" s="7"/>
      <c r="AA48271" s="7"/>
    </row>
    <row r="48272" spans="15:27">
      <c r="O48272" s="7"/>
      <c r="Z48272" s="7"/>
      <c r="AA48272" s="7"/>
    </row>
    <row r="48273" spans="15:27">
      <c r="O48273" s="7"/>
      <c r="Z48273" s="7"/>
      <c r="AA48273" s="7"/>
    </row>
    <row r="48274" spans="15:27">
      <c r="O48274" s="7"/>
      <c r="Z48274" s="7"/>
      <c r="AA48274" s="7"/>
    </row>
    <row r="48275" spans="15:27">
      <c r="O48275" s="7"/>
      <c r="Z48275" s="7"/>
      <c r="AA48275" s="7"/>
    </row>
    <row r="48276" spans="15:27">
      <c r="O48276" s="7"/>
      <c r="Z48276" s="7"/>
      <c r="AA48276" s="7"/>
    </row>
    <row r="48277" spans="15:27">
      <c r="O48277" s="7"/>
      <c r="Z48277" s="7"/>
      <c r="AA48277" s="7"/>
    </row>
    <row r="48278" spans="15:27">
      <c r="O48278" s="7"/>
      <c r="Z48278" s="7"/>
      <c r="AA48278" s="7"/>
    </row>
    <row r="48279" spans="15:27">
      <c r="O48279" s="7"/>
      <c r="Z48279" s="7"/>
      <c r="AA48279" s="7"/>
    </row>
    <row r="48280" spans="15:27">
      <c r="O48280" s="7"/>
      <c r="Z48280" s="7"/>
      <c r="AA48280" s="7"/>
    </row>
    <row r="48281" spans="15:27">
      <c r="O48281" s="7"/>
      <c r="Z48281" s="7"/>
      <c r="AA48281" s="7"/>
    </row>
    <row r="48282" spans="15:27">
      <c r="O48282" s="7"/>
      <c r="Z48282" s="7"/>
      <c r="AA48282" s="7"/>
    </row>
    <row r="48283" spans="15:27">
      <c r="O48283" s="7"/>
      <c r="Z48283" s="7"/>
      <c r="AA48283" s="7"/>
    </row>
    <row r="48284" spans="15:27">
      <c r="O48284" s="7"/>
      <c r="Z48284" s="7"/>
      <c r="AA48284" s="7"/>
    </row>
    <row r="48285" spans="15:27">
      <c r="O48285" s="7"/>
      <c r="Z48285" s="7"/>
      <c r="AA48285" s="7"/>
    </row>
    <row r="48286" spans="15:27">
      <c r="O48286" s="7"/>
      <c r="Z48286" s="7"/>
      <c r="AA48286" s="7"/>
    </row>
    <row r="48287" spans="15:27">
      <c r="O48287" s="7"/>
      <c r="Z48287" s="7"/>
      <c r="AA48287" s="7"/>
    </row>
    <row r="48288" spans="15:27">
      <c r="O48288" s="7"/>
      <c r="Z48288" s="7"/>
      <c r="AA48288" s="7"/>
    </row>
    <row r="48289" spans="15:27">
      <c r="O48289" s="7"/>
      <c r="Z48289" s="7"/>
      <c r="AA48289" s="7"/>
    </row>
    <row r="48290" spans="15:27">
      <c r="O48290" s="7"/>
      <c r="Z48290" s="7"/>
      <c r="AA48290" s="7"/>
    </row>
    <row r="48291" spans="15:27">
      <c r="O48291" s="7"/>
      <c r="Z48291" s="7"/>
      <c r="AA48291" s="7"/>
    </row>
    <row r="48292" spans="15:27">
      <c r="O48292" s="7"/>
      <c r="Z48292" s="7"/>
      <c r="AA48292" s="7"/>
    </row>
    <row r="48293" spans="15:27">
      <c r="O48293" s="7"/>
      <c r="Z48293" s="7"/>
      <c r="AA48293" s="7"/>
    </row>
    <row r="48294" spans="15:27">
      <c r="O48294" s="7"/>
      <c r="Z48294" s="7"/>
      <c r="AA48294" s="7"/>
    </row>
    <row r="48295" spans="15:27">
      <c r="O48295" s="7"/>
      <c r="Z48295" s="7"/>
      <c r="AA48295" s="7"/>
    </row>
    <row r="48296" spans="15:27">
      <c r="O48296" s="7"/>
      <c r="Z48296" s="7"/>
      <c r="AA48296" s="7"/>
    </row>
    <row r="48297" spans="15:27">
      <c r="O48297" s="7"/>
      <c r="Z48297" s="7"/>
      <c r="AA48297" s="7"/>
    </row>
    <row r="48298" spans="15:27">
      <c r="O48298" s="7"/>
      <c r="Z48298" s="7"/>
      <c r="AA48298" s="7"/>
    </row>
    <row r="48299" spans="15:27">
      <c r="O48299" s="7"/>
      <c r="Z48299" s="7"/>
      <c r="AA48299" s="7"/>
    </row>
    <row r="48300" spans="15:27">
      <c r="O48300" s="7"/>
      <c r="Z48300" s="7"/>
      <c r="AA48300" s="7"/>
    </row>
    <row r="48301" spans="15:27">
      <c r="O48301" s="7"/>
      <c r="Z48301" s="7"/>
      <c r="AA48301" s="7"/>
    </row>
    <row r="48302" spans="15:27">
      <c r="O48302" s="7"/>
      <c r="Z48302" s="7"/>
      <c r="AA48302" s="7"/>
    </row>
    <row r="48303" spans="15:27">
      <c r="O48303" s="7"/>
      <c r="Z48303" s="7"/>
      <c r="AA48303" s="7"/>
    </row>
    <row r="48304" spans="15:27">
      <c r="O48304" s="7"/>
      <c r="Z48304" s="7"/>
      <c r="AA48304" s="7"/>
    </row>
    <row r="48305" spans="15:27">
      <c r="O48305" s="7"/>
      <c r="Z48305" s="7"/>
      <c r="AA48305" s="7"/>
    </row>
    <row r="48306" spans="15:27">
      <c r="O48306" s="7"/>
      <c r="Z48306" s="7"/>
      <c r="AA48306" s="7"/>
    </row>
    <row r="48307" spans="15:27">
      <c r="O48307" s="7"/>
      <c r="Z48307" s="7"/>
      <c r="AA48307" s="7"/>
    </row>
    <row r="48308" spans="15:27">
      <c r="O48308" s="7"/>
      <c r="Z48308" s="7"/>
      <c r="AA48308" s="7"/>
    </row>
    <row r="48309" spans="15:27">
      <c r="O48309" s="7"/>
      <c r="Z48309" s="7"/>
      <c r="AA48309" s="7"/>
    </row>
    <row r="48310" spans="15:27">
      <c r="O48310" s="7"/>
      <c r="Z48310" s="7"/>
      <c r="AA48310" s="7"/>
    </row>
    <row r="48311" spans="15:27">
      <c r="O48311" s="7"/>
      <c r="Z48311" s="7"/>
      <c r="AA48311" s="7"/>
    </row>
    <row r="48312" spans="15:27">
      <c r="O48312" s="7"/>
      <c r="Z48312" s="7"/>
      <c r="AA48312" s="7"/>
    </row>
    <row r="48313" spans="15:27">
      <c r="O48313" s="7"/>
      <c r="Z48313" s="7"/>
      <c r="AA48313" s="7"/>
    </row>
    <row r="48314" spans="15:27">
      <c r="O48314" s="7"/>
      <c r="Z48314" s="7"/>
      <c r="AA48314" s="7"/>
    </row>
    <row r="48315" spans="15:27">
      <c r="O48315" s="7"/>
      <c r="Z48315" s="7"/>
      <c r="AA48315" s="7"/>
    </row>
    <row r="48316" spans="15:27">
      <c r="O48316" s="7"/>
      <c r="Z48316" s="7"/>
      <c r="AA48316" s="7"/>
    </row>
    <row r="48317" spans="15:27">
      <c r="O48317" s="7"/>
      <c r="Z48317" s="7"/>
      <c r="AA48317" s="7"/>
    </row>
    <row r="48318" spans="15:27">
      <c r="O48318" s="7"/>
      <c r="Z48318" s="7"/>
      <c r="AA48318" s="7"/>
    </row>
    <row r="48319" spans="15:27">
      <c r="O48319" s="7"/>
      <c r="Z48319" s="7"/>
      <c r="AA48319" s="7"/>
    </row>
    <row r="48320" spans="15:27">
      <c r="O48320" s="7"/>
      <c r="Z48320" s="7"/>
      <c r="AA48320" s="7"/>
    </row>
    <row r="48321" spans="15:27">
      <c r="O48321" s="7"/>
      <c r="Z48321" s="7"/>
      <c r="AA48321" s="7"/>
    </row>
    <row r="48322" spans="15:27">
      <c r="O48322" s="7"/>
      <c r="Z48322" s="7"/>
      <c r="AA48322" s="7"/>
    </row>
    <row r="48323" spans="15:27">
      <c r="O48323" s="7"/>
      <c r="Z48323" s="7"/>
      <c r="AA48323" s="7"/>
    </row>
    <row r="48324" spans="15:27">
      <c r="O48324" s="7"/>
      <c r="Z48324" s="7"/>
      <c r="AA48324" s="7"/>
    </row>
    <row r="48325" spans="15:27">
      <c r="O48325" s="7"/>
      <c r="Z48325" s="7"/>
      <c r="AA48325" s="7"/>
    </row>
    <row r="48326" spans="15:27">
      <c r="O48326" s="7"/>
      <c r="Z48326" s="7"/>
      <c r="AA48326" s="7"/>
    </row>
    <row r="48327" spans="15:27">
      <c r="O48327" s="7"/>
      <c r="Z48327" s="7"/>
      <c r="AA48327" s="7"/>
    </row>
    <row r="48328" spans="15:27">
      <c r="O48328" s="7"/>
      <c r="Z48328" s="7"/>
      <c r="AA48328" s="7"/>
    </row>
    <row r="48329" spans="15:27">
      <c r="O48329" s="7"/>
      <c r="Z48329" s="7"/>
      <c r="AA48329" s="7"/>
    </row>
    <row r="48330" spans="15:27">
      <c r="O48330" s="7"/>
      <c r="Z48330" s="7"/>
      <c r="AA48330" s="7"/>
    </row>
    <row r="48331" spans="15:27">
      <c r="O48331" s="7"/>
      <c r="Z48331" s="7"/>
      <c r="AA48331" s="7"/>
    </row>
    <row r="48332" spans="15:27">
      <c r="O48332" s="7"/>
      <c r="Z48332" s="7"/>
      <c r="AA48332" s="7"/>
    </row>
    <row r="48333" spans="15:27">
      <c r="O48333" s="7"/>
      <c r="Z48333" s="7"/>
      <c r="AA48333" s="7"/>
    </row>
    <row r="48334" spans="15:27">
      <c r="O48334" s="7"/>
      <c r="Z48334" s="7"/>
      <c r="AA48334" s="7"/>
    </row>
    <row r="48335" spans="15:27">
      <c r="O48335" s="7"/>
      <c r="Z48335" s="7"/>
      <c r="AA48335" s="7"/>
    </row>
    <row r="48336" spans="15:27">
      <c r="O48336" s="7"/>
      <c r="Z48336" s="7"/>
      <c r="AA48336" s="7"/>
    </row>
    <row r="48337" spans="15:27">
      <c r="O48337" s="7"/>
      <c r="Z48337" s="7"/>
      <c r="AA48337" s="7"/>
    </row>
    <row r="48338" spans="15:27">
      <c r="O48338" s="7"/>
      <c r="Z48338" s="7"/>
      <c r="AA48338" s="7"/>
    </row>
    <row r="48339" spans="15:27">
      <c r="O48339" s="7"/>
      <c r="Z48339" s="7"/>
      <c r="AA48339" s="7"/>
    </row>
    <row r="48340" spans="15:27">
      <c r="O48340" s="7"/>
      <c r="Z48340" s="7"/>
      <c r="AA48340" s="7"/>
    </row>
    <row r="48341" spans="15:27">
      <c r="O48341" s="7"/>
      <c r="Z48341" s="7"/>
      <c r="AA48341" s="7"/>
    </row>
    <row r="48342" spans="15:27">
      <c r="O48342" s="7"/>
      <c r="Z48342" s="7"/>
      <c r="AA48342" s="7"/>
    </row>
    <row r="48343" spans="15:27">
      <c r="O48343" s="7"/>
      <c r="Z48343" s="7"/>
      <c r="AA48343" s="7"/>
    </row>
    <row r="48344" spans="15:27">
      <c r="O48344" s="7"/>
      <c r="Z48344" s="7"/>
      <c r="AA48344" s="7"/>
    </row>
    <row r="48345" spans="15:27">
      <c r="O48345" s="7"/>
      <c r="Z48345" s="7"/>
      <c r="AA48345" s="7"/>
    </row>
    <row r="48346" spans="15:27">
      <c r="O48346" s="7"/>
      <c r="Z48346" s="7"/>
      <c r="AA48346" s="7"/>
    </row>
    <row r="48347" spans="15:27">
      <c r="O48347" s="7"/>
      <c r="Z48347" s="7"/>
      <c r="AA48347" s="7"/>
    </row>
    <row r="48348" spans="15:27">
      <c r="O48348" s="7"/>
      <c r="Z48348" s="7"/>
      <c r="AA48348" s="7"/>
    </row>
    <row r="48349" spans="15:27">
      <c r="O48349" s="7"/>
      <c r="Z48349" s="7"/>
      <c r="AA48349" s="7"/>
    </row>
    <row r="48350" spans="15:27">
      <c r="O48350" s="7"/>
      <c r="Z48350" s="7"/>
      <c r="AA48350" s="7"/>
    </row>
    <row r="48351" spans="15:27">
      <c r="O48351" s="7"/>
      <c r="Z48351" s="7"/>
      <c r="AA48351" s="7"/>
    </row>
    <row r="48352" spans="15:27">
      <c r="O48352" s="7"/>
      <c r="Z48352" s="7"/>
      <c r="AA48352" s="7"/>
    </row>
    <row r="48353" spans="15:27">
      <c r="O48353" s="7"/>
      <c r="Z48353" s="7"/>
      <c r="AA48353" s="7"/>
    </row>
    <row r="48354" spans="15:27">
      <c r="O48354" s="7"/>
      <c r="Z48354" s="7"/>
      <c r="AA48354" s="7"/>
    </row>
    <row r="48355" spans="15:27">
      <c r="O48355" s="7"/>
      <c r="Z48355" s="7"/>
      <c r="AA48355" s="7"/>
    </row>
    <row r="48356" spans="15:27">
      <c r="O48356" s="7"/>
      <c r="Z48356" s="7"/>
      <c r="AA48356" s="7"/>
    </row>
    <row r="48357" spans="15:27">
      <c r="O48357" s="7"/>
      <c r="Z48357" s="7"/>
      <c r="AA48357" s="7"/>
    </row>
    <row r="48358" spans="15:27">
      <c r="O48358" s="7"/>
      <c r="Z48358" s="7"/>
      <c r="AA48358" s="7"/>
    </row>
    <row r="48359" spans="15:27">
      <c r="O48359" s="7"/>
      <c r="Z48359" s="7"/>
      <c r="AA48359" s="7"/>
    </row>
    <row r="48360" spans="15:27">
      <c r="O48360" s="7"/>
      <c r="Z48360" s="7"/>
      <c r="AA48360" s="7"/>
    </row>
    <row r="48361" spans="15:27">
      <c r="O48361" s="7"/>
      <c r="Z48361" s="7"/>
      <c r="AA48361" s="7"/>
    </row>
    <row r="48362" spans="15:27">
      <c r="O48362" s="7"/>
      <c r="Z48362" s="7"/>
      <c r="AA48362" s="7"/>
    </row>
    <row r="48363" spans="15:27">
      <c r="O48363" s="7"/>
      <c r="Z48363" s="7"/>
      <c r="AA48363" s="7"/>
    </row>
    <row r="48364" spans="15:27">
      <c r="O48364" s="7"/>
      <c r="Z48364" s="7"/>
      <c r="AA48364" s="7"/>
    </row>
    <row r="48365" spans="15:27">
      <c r="O48365" s="7"/>
      <c r="Z48365" s="7"/>
      <c r="AA48365" s="7"/>
    </row>
    <row r="48366" spans="15:27">
      <c r="O48366" s="7"/>
      <c r="Z48366" s="7"/>
      <c r="AA48366" s="7"/>
    </row>
    <row r="48367" spans="15:27">
      <c r="O48367" s="7"/>
      <c r="Z48367" s="7"/>
      <c r="AA48367" s="7"/>
    </row>
    <row r="48368" spans="15:27">
      <c r="O48368" s="7"/>
      <c r="Z48368" s="7"/>
      <c r="AA48368" s="7"/>
    </row>
    <row r="48369" spans="15:27">
      <c r="O48369" s="7"/>
      <c r="Z48369" s="7"/>
      <c r="AA48369" s="7"/>
    </row>
    <row r="48370" spans="15:27">
      <c r="O48370" s="7"/>
      <c r="Z48370" s="7"/>
      <c r="AA48370" s="7"/>
    </row>
    <row r="48371" spans="15:27">
      <c r="O48371" s="7"/>
      <c r="Z48371" s="7"/>
      <c r="AA48371" s="7"/>
    </row>
    <row r="48372" spans="15:27">
      <c r="O48372" s="7"/>
      <c r="Z48372" s="7"/>
      <c r="AA48372" s="7"/>
    </row>
    <row r="48373" spans="15:27">
      <c r="O48373" s="7"/>
      <c r="Z48373" s="7"/>
      <c r="AA48373" s="7"/>
    </row>
    <row r="48374" spans="15:27">
      <c r="O48374" s="7"/>
      <c r="Z48374" s="7"/>
      <c r="AA48374" s="7"/>
    </row>
    <row r="48375" spans="15:27">
      <c r="O48375" s="7"/>
      <c r="Z48375" s="7"/>
      <c r="AA48375" s="7"/>
    </row>
    <row r="48376" spans="15:27">
      <c r="O48376" s="7"/>
      <c r="Z48376" s="7"/>
      <c r="AA48376" s="7"/>
    </row>
    <row r="48377" spans="15:27">
      <c r="O48377" s="7"/>
      <c r="Z48377" s="7"/>
      <c r="AA48377" s="7"/>
    </row>
    <row r="48378" spans="15:27">
      <c r="O48378" s="7"/>
      <c r="Z48378" s="7"/>
      <c r="AA48378" s="7"/>
    </row>
    <row r="48379" spans="15:27">
      <c r="O48379" s="7"/>
      <c r="Z48379" s="7"/>
      <c r="AA48379" s="7"/>
    </row>
    <row r="48380" spans="15:27">
      <c r="O48380" s="7"/>
      <c r="Z48380" s="7"/>
      <c r="AA48380" s="7"/>
    </row>
    <row r="48381" spans="15:27">
      <c r="O48381" s="7"/>
      <c r="Z48381" s="7"/>
      <c r="AA48381" s="7"/>
    </row>
    <row r="48382" spans="15:27">
      <c r="O48382" s="7"/>
      <c r="Z48382" s="7"/>
      <c r="AA48382" s="7"/>
    </row>
    <row r="48383" spans="15:27">
      <c r="O48383" s="7"/>
      <c r="Z48383" s="7"/>
      <c r="AA48383" s="7"/>
    </row>
    <row r="48384" spans="15:27">
      <c r="O48384" s="7"/>
      <c r="Z48384" s="7"/>
      <c r="AA48384" s="7"/>
    </row>
    <row r="48385" spans="15:27">
      <c r="O48385" s="7"/>
      <c r="Z48385" s="7"/>
      <c r="AA48385" s="7"/>
    </row>
    <row r="48386" spans="15:27">
      <c r="O48386" s="7"/>
      <c r="Z48386" s="7"/>
      <c r="AA48386" s="7"/>
    </row>
    <row r="48387" spans="15:27">
      <c r="O48387" s="7"/>
      <c r="Z48387" s="7"/>
      <c r="AA48387" s="7"/>
    </row>
    <row r="48388" spans="15:27">
      <c r="O48388" s="7"/>
      <c r="Z48388" s="7"/>
      <c r="AA48388" s="7"/>
    </row>
    <row r="48389" spans="15:27">
      <c r="O48389" s="7"/>
      <c r="Z48389" s="7"/>
      <c r="AA48389" s="7"/>
    </row>
    <row r="48390" spans="15:27">
      <c r="O48390" s="7"/>
      <c r="Z48390" s="7"/>
      <c r="AA48390" s="7"/>
    </row>
    <row r="48391" spans="15:27">
      <c r="O48391" s="7"/>
      <c r="Z48391" s="7"/>
      <c r="AA48391" s="7"/>
    </row>
    <row r="48392" spans="15:27">
      <c r="O48392" s="7"/>
      <c r="Z48392" s="7"/>
      <c r="AA48392" s="7"/>
    </row>
    <row r="48393" spans="15:27">
      <c r="O48393" s="7"/>
      <c r="Z48393" s="7"/>
      <c r="AA48393" s="7"/>
    </row>
    <row r="48394" spans="15:27">
      <c r="O48394" s="7"/>
      <c r="Z48394" s="7"/>
      <c r="AA48394" s="7"/>
    </row>
    <row r="48395" spans="15:27">
      <c r="O48395" s="7"/>
      <c r="Z48395" s="7"/>
      <c r="AA48395" s="7"/>
    </row>
    <row r="48396" spans="15:27">
      <c r="O48396" s="7"/>
      <c r="Z48396" s="7"/>
      <c r="AA48396" s="7"/>
    </row>
    <row r="48397" spans="15:27">
      <c r="O48397" s="7"/>
      <c r="Z48397" s="7"/>
      <c r="AA48397" s="7"/>
    </row>
    <row r="48398" spans="15:27">
      <c r="O48398" s="7"/>
      <c r="Z48398" s="7"/>
      <c r="AA48398" s="7"/>
    </row>
    <row r="48399" spans="15:27">
      <c r="O48399" s="7"/>
      <c r="Z48399" s="7"/>
      <c r="AA48399" s="7"/>
    </row>
    <row r="48400" spans="15:27">
      <c r="O48400" s="7"/>
      <c r="Z48400" s="7"/>
      <c r="AA48400" s="7"/>
    </row>
    <row r="48401" spans="15:27">
      <c r="O48401" s="7"/>
      <c r="Z48401" s="7"/>
      <c r="AA48401" s="7"/>
    </row>
    <row r="48402" spans="15:27">
      <c r="O48402" s="7"/>
      <c r="Z48402" s="7"/>
      <c r="AA48402" s="7"/>
    </row>
    <row r="48403" spans="15:27">
      <c r="O48403" s="7"/>
      <c r="Z48403" s="7"/>
      <c r="AA48403" s="7"/>
    </row>
    <row r="48404" spans="15:27">
      <c r="O48404" s="7"/>
      <c r="Z48404" s="7"/>
      <c r="AA48404" s="7"/>
    </row>
    <row r="48405" spans="15:27">
      <c r="O48405" s="7"/>
      <c r="Z48405" s="7"/>
      <c r="AA48405" s="7"/>
    </row>
    <row r="48406" spans="15:27">
      <c r="O48406" s="7"/>
      <c r="Z48406" s="7"/>
      <c r="AA48406" s="7"/>
    </row>
    <row r="48407" spans="15:27">
      <c r="O48407" s="7"/>
      <c r="Z48407" s="7"/>
      <c r="AA48407" s="7"/>
    </row>
    <row r="48408" spans="15:27">
      <c r="O48408" s="7"/>
      <c r="Z48408" s="7"/>
      <c r="AA48408" s="7"/>
    </row>
    <row r="48409" spans="15:27">
      <c r="O48409" s="7"/>
      <c r="Z48409" s="7"/>
      <c r="AA48409" s="7"/>
    </row>
    <row r="48410" spans="15:27">
      <c r="O48410" s="7"/>
      <c r="Z48410" s="7"/>
      <c r="AA48410" s="7"/>
    </row>
    <row r="48411" spans="15:27">
      <c r="O48411" s="7"/>
      <c r="Z48411" s="7"/>
      <c r="AA48411" s="7"/>
    </row>
    <row r="48412" spans="15:27">
      <c r="O48412" s="7"/>
      <c r="Z48412" s="7"/>
      <c r="AA48412" s="7"/>
    </row>
    <row r="48413" spans="15:27">
      <c r="O48413" s="7"/>
      <c r="Z48413" s="7"/>
      <c r="AA48413" s="7"/>
    </row>
    <row r="48414" spans="15:27">
      <c r="O48414" s="7"/>
      <c r="Z48414" s="7"/>
      <c r="AA48414" s="7"/>
    </row>
    <row r="48415" spans="15:27">
      <c r="O48415" s="7"/>
      <c r="Z48415" s="7"/>
      <c r="AA48415" s="7"/>
    </row>
    <row r="48416" spans="15:27">
      <c r="O48416" s="7"/>
      <c r="Z48416" s="7"/>
      <c r="AA48416" s="7"/>
    </row>
    <row r="48417" spans="15:27">
      <c r="O48417" s="7"/>
      <c r="Z48417" s="7"/>
      <c r="AA48417" s="7"/>
    </row>
    <row r="48418" spans="15:27">
      <c r="O48418" s="7"/>
      <c r="Z48418" s="7"/>
      <c r="AA48418" s="7"/>
    </row>
    <row r="48419" spans="15:27">
      <c r="O48419" s="7"/>
      <c r="Z48419" s="7"/>
      <c r="AA48419" s="7"/>
    </row>
    <row r="48420" spans="15:27">
      <c r="O48420" s="7"/>
      <c r="Z48420" s="7"/>
      <c r="AA48420" s="7"/>
    </row>
    <row r="48421" spans="15:27">
      <c r="O48421" s="7"/>
      <c r="Z48421" s="7"/>
      <c r="AA48421" s="7"/>
    </row>
    <row r="48422" spans="15:27">
      <c r="O48422" s="7"/>
      <c r="Z48422" s="7"/>
      <c r="AA48422" s="7"/>
    </row>
    <row r="48423" spans="15:27">
      <c r="O48423" s="7"/>
      <c r="Z48423" s="7"/>
      <c r="AA48423" s="7"/>
    </row>
    <row r="48424" spans="15:27">
      <c r="O48424" s="7"/>
      <c r="Z48424" s="7"/>
      <c r="AA48424" s="7"/>
    </row>
    <row r="48425" spans="15:27">
      <c r="O48425" s="7"/>
      <c r="Z48425" s="7"/>
      <c r="AA48425" s="7"/>
    </row>
    <row r="48426" spans="15:27">
      <c r="O48426" s="7"/>
      <c r="Z48426" s="7"/>
      <c r="AA48426" s="7"/>
    </row>
    <row r="48427" spans="15:27">
      <c r="O48427" s="7"/>
      <c r="Z48427" s="7"/>
      <c r="AA48427" s="7"/>
    </row>
    <row r="48428" spans="15:27">
      <c r="O48428" s="7"/>
      <c r="Z48428" s="7"/>
      <c r="AA48428" s="7"/>
    </row>
    <row r="48429" spans="15:27">
      <c r="O48429" s="7"/>
      <c r="Z48429" s="7"/>
      <c r="AA48429" s="7"/>
    </row>
    <row r="48430" spans="15:27">
      <c r="O48430" s="7"/>
      <c r="Z48430" s="7"/>
      <c r="AA48430" s="7"/>
    </row>
    <row r="48431" spans="15:27">
      <c r="O48431" s="7"/>
      <c r="Z48431" s="7"/>
      <c r="AA48431" s="7"/>
    </row>
    <row r="48432" spans="15:27">
      <c r="O48432" s="7"/>
      <c r="Z48432" s="7"/>
      <c r="AA48432" s="7"/>
    </row>
    <row r="48433" spans="15:27">
      <c r="O48433" s="7"/>
      <c r="Z48433" s="7"/>
      <c r="AA48433" s="7"/>
    </row>
    <row r="48434" spans="15:27">
      <c r="O48434" s="7"/>
      <c r="Z48434" s="7"/>
      <c r="AA48434" s="7"/>
    </row>
    <row r="48435" spans="15:27">
      <c r="O48435" s="7"/>
      <c r="Z48435" s="7"/>
      <c r="AA48435" s="7"/>
    </row>
    <row r="48436" spans="15:27">
      <c r="O48436" s="7"/>
      <c r="Z48436" s="7"/>
      <c r="AA48436" s="7"/>
    </row>
    <row r="48437" spans="15:27">
      <c r="O48437" s="7"/>
      <c r="Z48437" s="7"/>
      <c r="AA48437" s="7"/>
    </row>
    <row r="48438" spans="15:27">
      <c r="O48438" s="7"/>
      <c r="Z48438" s="7"/>
      <c r="AA48438" s="7"/>
    </row>
    <row r="48439" spans="15:27">
      <c r="O48439" s="7"/>
      <c r="Z48439" s="7"/>
      <c r="AA48439" s="7"/>
    </row>
    <row r="48440" spans="15:27">
      <c r="O48440" s="7"/>
      <c r="Z48440" s="7"/>
      <c r="AA48440" s="7"/>
    </row>
    <row r="48441" spans="15:27">
      <c r="O48441" s="7"/>
      <c r="Z48441" s="7"/>
      <c r="AA48441" s="7"/>
    </row>
    <row r="48442" spans="15:27">
      <c r="O48442" s="7"/>
      <c r="Z48442" s="7"/>
      <c r="AA48442" s="7"/>
    </row>
    <row r="48443" spans="15:27">
      <c r="O48443" s="7"/>
      <c r="Z48443" s="7"/>
      <c r="AA48443" s="7"/>
    </row>
    <row r="48444" spans="15:27">
      <c r="O48444" s="7"/>
      <c r="Z48444" s="7"/>
      <c r="AA48444" s="7"/>
    </row>
    <row r="48445" spans="15:27">
      <c r="O48445" s="7"/>
      <c r="Z48445" s="7"/>
      <c r="AA48445" s="7"/>
    </row>
    <row r="48446" spans="15:27">
      <c r="O48446" s="7"/>
      <c r="Z48446" s="7"/>
      <c r="AA48446" s="7"/>
    </row>
    <row r="48447" spans="15:27">
      <c r="O48447" s="7"/>
      <c r="Z48447" s="7"/>
      <c r="AA48447" s="7"/>
    </row>
    <row r="48448" spans="15:27">
      <c r="O48448" s="7"/>
      <c r="Z48448" s="7"/>
      <c r="AA48448" s="7"/>
    </row>
    <row r="48449" spans="15:27">
      <c r="O48449" s="7"/>
      <c r="Z48449" s="7"/>
      <c r="AA48449" s="7"/>
    </row>
    <row r="48450" spans="15:27">
      <c r="O48450" s="7"/>
      <c r="Z48450" s="7"/>
      <c r="AA48450" s="7"/>
    </row>
    <row r="48451" spans="15:27">
      <c r="O48451" s="7"/>
      <c r="Z48451" s="7"/>
      <c r="AA48451" s="7"/>
    </row>
    <row r="48452" spans="15:27">
      <c r="O48452" s="7"/>
      <c r="Z48452" s="7"/>
      <c r="AA48452" s="7"/>
    </row>
    <row r="48453" spans="15:27">
      <c r="O48453" s="7"/>
      <c r="Z48453" s="7"/>
      <c r="AA48453" s="7"/>
    </row>
    <row r="48454" spans="15:27">
      <c r="O48454" s="7"/>
      <c r="Z48454" s="7"/>
      <c r="AA48454" s="7"/>
    </row>
    <row r="48455" spans="15:27">
      <c r="O48455" s="7"/>
      <c r="Z48455" s="7"/>
      <c r="AA48455" s="7"/>
    </row>
    <row r="48456" spans="15:27">
      <c r="O48456" s="7"/>
      <c r="Z48456" s="7"/>
      <c r="AA48456" s="7"/>
    </row>
    <row r="48457" spans="15:27">
      <c r="O48457" s="7"/>
      <c r="Z48457" s="7"/>
      <c r="AA48457" s="7"/>
    </row>
    <row r="48458" spans="15:27">
      <c r="O48458" s="7"/>
      <c r="Z48458" s="7"/>
      <c r="AA48458" s="7"/>
    </row>
    <row r="48459" spans="15:27">
      <c r="O48459" s="7"/>
      <c r="Z48459" s="7"/>
      <c r="AA48459" s="7"/>
    </row>
    <row r="48460" spans="15:27">
      <c r="O48460" s="7"/>
      <c r="Z48460" s="7"/>
      <c r="AA48460" s="7"/>
    </row>
    <row r="48461" spans="15:27">
      <c r="O48461" s="7"/>
      <c r="Z48461" s="7"/>
      <c r="AA48461" s="7"/>
    </row>
    <row r="48462" spans="15:27">
      <c r="O48462" s="7"/>
      <c r="Z48462" s="7"/>
      <c r="AA48462" s="7"/>
    </row>
    <row r="48463" spans="15:27">
      <c r="O48463" s="7"/>
      <c r="Z48463" s="7"/>
      <c r="AA48463" s="7"/>
    </row>
    <row r="48464" spans="15:27">
      <c r="O48464" s="7"/>
      <c r="Z48464" s="7"/>
      <c r="AA48464" s="7"/>
    </row>
    <row r="48465" spans="15:27">
      <c r="O48465" s="7"/>
      <c r="Z48465" s="7"/>
      <c r="AA48465" s="7"/>
    </row>
    <row r="48466" spans="15:27">
      <c r="O48466" s="7"/>
      <c r="Z48466" s="7"/>
      <c r="AA48466" s="7"/>
    </row>
    <row r="48467" spans="15:27">
      <c r="O48467" s="7"/>
      <c r="Z48467" s="7"/>
      <c r="AA48467" s="7"/>
    </row>
    <row r="48468" spans="15:27">
      <c r="O48468" s="7"/>
      <c r="Z48468" s="7"/>
      <c r="AA48468" s="7"/>
    </row>
    <row r="48469" spans="15:27">
      <c r="O48469" s="7"/>
      <c r="Z48469" s="7"/>
      <c r="AA48469" s="7"/>
    </row>
    <row r="48470" spans="15:27">
      <c r="O48470" s="7"/>
      <c r="Z48470" s="7"/>
      <c r="AA48470" s="7"/>
    </row>
    <row r="48471" spans="15:27">
      <c r="O48471" s="7"/>
      <c r="Z48471" s="7"/>
      <c r="AA48471" s="7"/>
    </row>
    <row r="48472" spans="15:27">
      <c r="O48472" s="7"/>
      <c r="Z48472" s="7"/>
      <c r="AA48472" s="7"/>
    </row>
    <row r="48473" spans="15:27">
      <c r="O48473" s="7"/>
      <c r="Z48473" s="7"/>
      <c r="AA48473" s="7"/>
    </row>
    <row r="48474" spans="15:27">
      <c r="O48474" s="7"/>
      <c r="Z48474" s="7"/>
      <c r="AA48474" s="7"/>
    </row>
    <row r="48475" spans="15:27">
      <c r="O48475" s="7"/>
      <c r="Z48475" s="7"/>
      <c r="AA48475" s="7"/>
    </row>
    <row r="48476" spans="15:27">
      <c r="O48476" s="7"/>
      <c r="Z48476" s="7"/>
      <c r="AA48476" s="7"/>
    </row>
    <row r="48477" spans="15:27">
      <c r="O48477" s="7"/>
      <c r="Z48477" s="7"/>
      <c r="AA48477" s="7"/>
    </row>
    <row r="48478" spans="15:27">
      <c r="O48478" s="7"/>
      <c r="Z48478" s="7"/>
      <c r="AA48478" s="7"/>
    </row>
    <row r="48479" spans="15:27">
      <c r="O48479" s="7"/>
      <c r="Z48479" s="7"/>
      <c r="AA48479" s="7"/>
    </row>
    <row r="48480" spans="15:27">
      <c r="O48480" s="7"/>
      <c r="Z48480" s="7"/>
      <c r="AA48480" s="7"/>
    </row>
    <row r="48481" spans="15:27">
      <c r="O48481" s="7"/>
      <c r="Z48481" s="7"/>
      <c r="AA48481" s="7"/>
    </row>
    <row r="48482" spans="15:27">
      <c r="O48482" s="7"/>
      <c r="Z48482" s="7"/>
      <c r="AA48482" s="7"/>
    </row>
    <row r="48483" spans="15:27">
      <c r="O48483" s="7"/>
      <c r="Z48483" s="7"/>
      <c r="AA48483" s="7"/>
    </row>
    <row r="48484" spans="15:27">
      <c r="O48484" s="7"/>
      <c r="Z48484" s="7"/>
      <c r="AA48484" s="7"/>
    </row>
    <row r="48485" spans="15:27">
      <c r="O48485" s="7"/>
      <c r="Z48485" s="7"/>
      <c r="AA48485" s="7"/>
    </row>
    <row r="48486" spans="15:27">
      <c r="O48486" s="7"/>
      <c r="Z48486" s="7"/>
      <c r="AA48486" s="7"/>
    </row>
    <row r="48487" spans="15:27">
      <c r="O48487" s="7"/>
      <c r="Z48487" s="7"/>
      <c r="AA48487" s="7"/>
    </row>
    <row r="48488" spans="15:27">
      <c r="O48488" s="7"/>
      <c r="Z48488" s="7"/>
      <c r="AA48488" s="7"/>
    </row>
    <row r="48489" spans="15:27">
      <c r="O48489" s="7"/>
      <c r="Z48489" s="7"/>
      <c r="AA48489" s="7"/>
    </row>
    <row r="48490" spans="15:27">
      <c r="O48490" s="7"/>
      <c r="Z48490" s="7"/>
      <c r="AA48490" s="7"/>
    </row>
    <row r="48491" spans="15:27">
      <c r="O48491" s="7"/>
      <c r="Z48491" s="7"/>
      <c r="AA48491" s="7"/>
    </row>
    <row r="48492" spans="15:27">
      <c r="O48492" s="7"/>
      <c r="Z48492" s="7"/>
      <c r="AA48492" s="7"/>
    </row>
    <row r="48493" spans="15:27">
      <c r="O48493" s="7"/>
      <c r="Z48493" s="7"/>
      <c r="AA48493" s="7"/>
    </row>
    <row r="48494" spans="15:27">
      <c r="O48494" s="7"/>
      <c r="Z48494" s="7"/>
      <c r="AA48494" s="7"/>
    </row>
    <row r="48495" spans="15:27">
      <c r="O48495" s="7"/>
      <c r="Z48495" s="7"/>
      <c r="AA48495" s="7"/>
    </row>
    <row r="48496" spans="15:27">
      <c r="O48496" s="7"/>
      <c r="Z48496" s="7"/>
      <c r="AA48496" s="7"/>
    </row>
    <row r="48497" spans="15:27">
      <c r="O48497" s="7"/>
      <c r="Z48497" s="7"/>
      <c r="AA48497" s="7"/>
    </row>
    <row r="48498" spans="15:27">
      <c r="O48498" s="7"/>
      <c r="Z48498" s="7"/>
      <c r="AA48498" s="7"/>
    </row>
    <row r="48499" spans="15:27">
      <c r="O48499" s="7"/>
      <c r="Z48499" s="7"/>
      <c r="AA48499" s="7"/>
    </row>
    <row r="48500" spans="15:27">
      <c r="O48500" s="7"/>
      <c r="Z48500" s="7"/>
      <c r="AA48500" s="7"/>
    </row>
    <row r="48501" spans="15:27">
      <c r="O48501" s="7"/>
      <c r="Z48501" s="7"/>
      <c r="AA48501" s="7"/>
    </row>
    <row r="48502" spans="15:27">
      <c r="O48502" s="7"/>
      <c r="Z48502" s="7"/>
      <c r="AA48502" s="7"/>
    </row>
    <row r="48503" spans="15:27">
      <c r="O48503" s="7"/>
      <c r="Z48503" s="7"/>
      <c r="AA48503" s="7"/>
    </row>
    <row r="48504" spans="15:27">
      <c r="O48504" s="7"/>
      <c r="Z48504" s="7"/>
      <c r="AA48504" s="7"/>
    </row>
    <row r="48505" spans="15:27">
      <c r="O48505" s="7"/>
      <c r="Z48505" s="7"/>
      <c r="AA48505" s="7"/>
    </row>
    <row r="48506" spans="15:27">
      <c r="O48506" s="7"/>
      <c r="Z48506" s="7"/>
      <c r="AA48506" s="7"/>
    </row>
    <row r="48507" spans="15:27">
      <c r="O48507" s="7"/>
      <c r="Z48507" s="7"/>
      <c r="AA48507" s="7"/>
    </row>
    <row r="48508" spans="15:27">
      <c r="O48508" s="7"/>
      <c r="Z48508" s="7"/>
      <c r="AA48508" s="7"/>
    </row>
    <row r="48509" spans="15:27">
      <c r="O48509" s="7"/>
      <c r="Z48509" s="7"/>
      <c r="AA48509" s="7"/>
    </row>
    <row r="48510" spans="15:27">
      <c r="O48510" s="7"/>
      <c r="Z48510" s="7"/>
      <c r="AA48510" s="7"/>
    </row>
    <row r="48511" spans="15:27">
      <c r="O48511" s="7"/>
      <c r="Z48511" s="7"/>
      <c r="AA48511" s="7"/>
    </row>
    <row r="48512" spans="15:27">
      <c r="O48512" s="7"/>
      <c r="Z48512" s="7"/>
      <c r="AA48512" s="7"/>
    </row>
    <row r="48513" spans="15:27">
      <c r="O48513" s="7"/>
      <c r="Z48513" s="7"/>
      <c r="AA48513" s="7"/>
    </row>
    <row r="48514" spans="15:27">
      <c r="O48514" s="7"/>
      <c r="Z48514" s="7"/>
      <c r="AA48514" s="7"/>
    </row>
    <row r="48515" spans="15:27">
      <c r="O48515" s="7"/>
      <c r="Z48515" s="7"/>
      <c r="AA48515" s="7"/>
    </row>
    <row r="48516" spans="15:27">
      <c r="O48516" s="7"/>
      <c r="Z48516" s="7"/>
      <c r="AA48516" s="7"/>
    </row>
    <row r="48517" spans="15:27">
      <c r="O48517" s="7"/>
      <c r="Z48517" s="7"/>
      <c r="AA48517" s="7"/>
    </row>
    <row r="48518" spans="15:27">
      <c r="O48518" s="7"/>
      <c r="Z48518" s="7"/>
      <c r="AA48518" s="7"/>
    </row>
    <row r="48519" spans="15:27">
      <c r="O48519" s="7"/>
      <c r="Z48519" s="7"/>
      <c r="AA48519" s="7"/>
    </row>
    <row r="48520" spans="15:27">
      <c r="O48520" s="7"/>
      <c r="Z48520" s="7"/>
      <c r="AA48520" s="7"/>
    </row>
    <row r="48521" spans="15:27">
      <c r="O48521" s="7"/>
      <c r="Z48521" s="7"/>
      <c r="AA48521" s="7"/>
    </row>
    <row r="48522" spans="15:27">
      <c r="O48522" s="7"/>
      <c r="Z48522" s="7"/>
      <c r="AA48522" s="7"/>
    </row>
    <row r="48523" spans="15:27">
      <c r="O48523" s="7"/>
      <c r="Z48523" s="7"/>
      <c r="AA48523" s="7"/>
    </row>
    <row r="48524" spans="15:27">
      <c r="O48524" s="7"/>
      <c r="Z48524" s="7"/>
      <c r="AA48524" s="7"/>
    </row>
    <row r="48525" spans="15:27">
      <c r="O48525" s="7"/>
      <c r="Z48525" s="7"/>
      <c r="AA48525" s="7"/>
    </row>
    <row r="48526" spans="15:27">
      <c r="O48526" s="7"/>
      <c r="Z48526" s="7"/>
      <c r="AA48526" s="7"/>
    </row>
    <row r="48527" spans="15:27">
      <c r="O48527" s="7"/>
      <c r="Z48527" s="7"/>
      <c r="AA48527" s="7"/>
    </row>
    <row r="48528" spans="15:27">
      <c r="O48528" s="7"/>
      <c r="Z48528" s="7"/>
      <c r="AA48528" s="7"/>
    </row>
    <row r="48529" spans="15:27">
      <c r="O48529" s="7"/>
      <c r="Z48529" s="7"/>
      <c r="AA48529" s="7"/>
    </row>
    <row r="48530" spans="15:27">
      <c r="O48530" s="7"/>
      <c r="Z48530" s="7"/>
      <c r="AA48530" s="7"/>
    </row>
    <row r="48531" spans="15:27">
      <c r="O48531" s="7"/>
      <c r="Z48531" s="7"/>
      <c r="AA48531" s="7"/>
    </row>
    <row r="48532" spans="15:27">
      <c r="O48532" s="7"/>
      <c r="Z48532" s="7"/>
      <c r="AA48532" s="7"/>
    </row>
    <row r="48533" spans="15:27">
      <c r="O48533" s="7"/>
      <c r="Z48533" s="7"/>
      <c r="AA48533" s="7"/>
    </row>
    <row r="48534" spans="15:27">
      <c r="O48534" s="7"/>
      <c r="Z48534" s="7"/>
      <c r="AA48534" s="7"/>
    </row>
    <row r="48535" spans="15:27">
      <c r="O48535" s="7"/>
      <c r="Z48535" s="7"/>
      <c r="AA48535" s="7"/>
    </row>
    <row r="48536" spans="15:27">
      <c r="O48536" s="7"/>
      <c r="Z48536" s="7"/>
      <c r="AA48536" s="7"/>
    </row>
    <row r="48537" spans="15:27">
      <c r="O48537" s="7"/>
      <c r="Z48537" s="7"/>
      <c r="AA48537" s="7"/>
    </row>
    <row r="48538" spans="15:27">
      <c r="O48538" s="7"/>
      <c r="Z48538" s="7"/>
      <c r="AA48538" s="7"/>
    </row>
    <row r="48539" spans="15:27">
      <c r="O48539" s="7"/>
      <c r="Z48539" s="7"/>
      <c r="AA48539" s="7"/>
    </row>
    <row r="48540" spans="15:27">
      <c r="O48540" s="7"/>
      <c r="Z48540" s="7"/>
      <c r="AA48540" s="7"/>
    </row>
    <row r="48541" spans="15:27">
      <c r="O48541" s="7"/>
      <c r="Z48541" s="7"/>
      <c r="AA48541" s="7"/>
    </row>
    <row r="48542" spans="15:27">
      <c r="O48542" s="7"/>
      <c r="Z48542" s="7"/>
      <c r="AA48542" s="7"/>
    </row>
    <row r="48543" spans="15:27">
      <c r="O48543" s="7"/>
      <c r="Z48543" s="7"/>
      <c r="AA48543" s="7"/>
    </row>
    <row r="48544" spans="15:27">
      <c r="O48544" s="7"/>
      <c r="Z48544" s="7"/>
      <c r="AA48544" s="7"/>
    </row>
    <row r="48545" spans="15:27">
      <c r="O48545" s="7"/>
      <c r="Z48545" s="7"/>
      <c r="AA48545" s="7"/>
    </row>
    <row r="48546" spans="15:27">
      <c r="O48546" s="7"/>
      <c r="Z48546" s="7"/>
      <c r="AA48546" s="7"/>
    </row>
    <row r="48547" spans="15:27">
      <c r="O48547" s="7"/>
      <c r="Z48547" s="7"/>
      <c r="AA48547" s="7"/>
    </row>
    <row r="48548" spans="15:27">
      <c r="O48548" s="7"/>
      <c r="Z48548" s="7"/>
      <c r="AA48548" s="7"/>
    </row>
    <row r="48549" spans="15:27">
      <c r="O48549" s="7"/>
      <c r="Z48549" s="7"/>
      <c r="AA48549" s="7"/>
    </row>
    <row r="48550" spans="15:27">
      <c r="O48550" s="7"/>
      <c r="Z48550" s="7"/>
      <c r="AA48550" s="7"/>
    </row>
    <row r="48551" spans="15:27">
      <c r="O48551" s="7"/>
      <c r="Z48551" s="7"/>
      <c r="AA48551" s="7"/>
    </row>
    <row r="48552" spans="15:27">
      <c r="O48552" s="7"/>
      <c r="Z48552" s="7"/>
      <c r="AA48552" s="7"/>
    </row>
    <row r="48553" spans="15:27">
      <c r="O48553" s="7"/>
      <c r="Z48553" s="7"/>
      <c r="AA48553" s="7"/>
    </row>
    <row r="48554" spans="15:27">
      <c r="O48554" s="7"/>
      <c r="Z48554" s="7"/>
      <c r="AA48554" s="7"/>
    </row>
    <row r="48555" spans="15:27">
      <c r="O48555" s="7"/>
      <c r="Z48555" s="7"/>
      <c r="AA48555" s="7"/>
    </row>
    <row r="48556" spans="15:27">
      <c r="O48556" s="7"/>
      <c r="Z48556" s="7"/>
      <c r="AA48556" s="7"/>
    </row>
    <row r="48557" spans="15:27">
      <c r="O48557" s="7"/>
      <c r="Z48557" s="7"/>
      <c r="AA48557" s="7"/>
    </row>
    <row r="48558" spans="15:27">
      <c r="O48558" s="7"/>
      <c r="Z48558" s="7"/>
      <c r="AA48558" s="7"/>
    </row>
    <row r="48559" spans="15:27">
      <c r="O48559" s="7"/>
      <c r="Z48559" s="7"/>
      <c r="AA48559" s="7"/>
    </row>
    <row r="48560" spans="15:27">
      <c r="O48560" s="7"/>
      <c r="Z48560" s="7"/>
      <c r="AA48560" s="7"/>
    </row>
    <row r="48561" spans="15:27">
      <c r="O48561" s="7"/>
      <c r="Z48561" s="7"/>
      <c r="AA48561" s="7"/>
    </row>
    <row r="48562" spans="15:27">
      <c r="O48562" s="7"/>
      <c r="Z48562" s="7"/>
      <c r="AA48562" s="7"/>
    </row>
    <row r="48563" spans="15:27">
      <c r="O48563" s="7"/>
      <c r="Z48563" s="7"/>
      <c r="AA48563" s="7"/>
    </row>
    <row r="48564" spans="15:27">
      <c r="O48564" s="7"/>
      <c r="Z48564" s="7"/>
      <c r="AA48564" s="7"/>
    </row>
    <row r="48565" spans="15:27">
      <c r="O48565" s="7"/>
      <c r="Z48565" s="7"/>
      <c r="AA48565" s="7"/>
    </row>
    <row r="48566" spans="15:27">
      <c r="O48566" s="7"/>
      <c r="Z48566" s="7"/>
      <c r="AA48566" s="7"/>
    </row>
    <row r="48567" spans="15:27">
      <c r="O48567" s="7"/>
      <c r="Z48567" s="7"/>
      <c r="AA48567" s="7"/>
    </row>
    <row r="48568" spans="15:27">
      <c r="O48568" s="7"/>
      <c r="Z48568" s="7"/>
      <c r="AA48568" s="7"/>
    </row>
    <row r="48569" spans="15:27">
      <c r="O48569" s="7"/>
      <c r="Z48569" s="7"/>
      <c r="AA48569" s="7"/>
    </row>
    <row r="48570" spans="15:27">
      <c r="O48570" s="7"/>
      <c r="Z48570" s="7"/>
      <c r="AA48570" s="7"/>
    </row>
    <row r="48571" spans="15:27">
      <c r="O48571" s="7"/>
      <c r="Z48571" s="7"/>
      <c r="AA48571" s="7"/>
    </row>
    <row r="48572" spans="15:27">
      <c r="O48572" s="7"/>
      <c r="Z48572" s="7"/>
      <c r="AA48572" s="7"/>
    </row>
    <row r="48573" spans="15:27">
      <c r="O48573" s="7"/>
      <c r="Z48573" s="7"/>
      <c r="AA48573" s="7"/>
    </row>
    <row r="48574" spans="15:27">
      <c r="O48574" s="7"/>
      <c r="Z48574" s="7"/>
      <c r="AA48574" s="7"/>
    </row>
    <row r="48575" spans="15:27">
      <c r="O48575" s="7"/>
      <c r="Z48575" s="7"/>
      <c r="AA48575" s="7"/>
    </row>
    <row r="48576" spans="15:27">
      <c r="O48576" s="7"/>
      <c r="Z48576" s="7"/>
      <c r="AA48576" s="7"/>
    </row>
    <row r="48577" spans="15:27">
      <c r="O48577" s="7"/>
      <c r="Z48577" s="7"/>
      <c r="AA48577" s="7"/>
    </row>
    <row r="48578" spans="15:27">
      <c r="O48578" s="7"/>
      <c r="Z48578" s="7"/>
      <c r="AA48578" s="7"/>
    </row>
    <row r="48579" spans="15:27">
      <c r="O48579" s="7"/>
      <c r="Z48579" s="7"/>
      <c r="AA48579" s="7"/>
    </row>
    <row r="48580" spans="15:27">
      <c r="O48580" s="7"/>
      <c r="Z48580" s="7"/>
      <c r="AA48580" s="7"/>
    </row>
    <row r="48581" spans="15:27">
      <c r="O48581" s="7"/>
      <c r="Z48581" s="7"/>
      <c r="AA48581" s="7"/>
    </row>
    <row r="48582" spans="15:27">
      <c r="O48582" s="7"/>
      <c r="Z48582" s="7"/>
      <c r="AA48582" s="7"/>
    </row>
    <row r="48583" spans="15:27">
      <c r="O48583" s="7"/>
      <c r="Z48583" s="7"/>
      <c r="AA48583" s="7"/>
    </row>
    <row r="48584" spans="15:27">
      <c r="O48584" s="7"/>
      <c r="Z48584" s="7"/>
      <c r="AA48584" s="7"/>
    </row>
    <row r="48585" spans="15:27">
      <c r="O48585" s="7"/>
      <c r="Z48585" s="7"/>
      <c r="AA48585" s="7"/>
    </row>
    <row r="48586" spans="15:27">
      <c r="O48586" s="7"/>
      <c r="Z48586" s="7"/>
      <c r="AA48586" s="7"/>
    </row>
    <row r="48587" spans="15:27">
      <c r="O48587" s="7"/>
      <c r="Z48587" s="7"/>
      <c r="AA48587" s="7"/>
    </row>
    <row r="48588" spans="15:27">
      <c r="O48588" s="7"/>
      <c r="Z48588" s="7"/>
      <c r="AA48588" s="7"/>
    </row>
    <row r="48589" spans="15:27">
      <c r="O48589" s="7"/>
      <c r="Z48589" s="7"/>
      <c r="AA48589" s="7"/>
    </row>
    <row r="48590" spans="15:27">
      <c r="O48590" s="7"/>
      <c r="Z48590" s="7"/>
      <c r="AA48590" s="7"/>
    </row>
    <row r="48591" spans="15:27">
      <c r="O48591" s="7"/>
      <c r="Z48591" s="7"/>
      <c r="AA48591" s="7"/>
    </row>
    <row r="48592" spans="15:27">
      <c r="O48592" s="7"/>
      <c r="Z48592" s="7"/>
      <c r="AA48592" s="7"/>
    </row>
    <row r="48593" spans="15:27">
      <c r="O48593" s="7"/>
      <c r="Z48593" s="7"/>
      <c r="AA48593" s="7"/>
    </row>
    <row r="48594" spans="15:27">
      <c r="O48594" s="7"/>
      <c r="Z48594" s="7"/>
      <c r="AA48594" s="7"/>
    </row>
    <row r="48595" spans="15:27">
      <c r="O48595" s="7"/>
      <c r="Z48595" s="7"/>
      <c r="AA48595" s="7"/>
    </row>
    <row r="48596" spans="15:27">
      <c r="O48596" s="7"/>
      <c r="Z48596" s="7"/>
      <c r="AA48596" s="7"/>
    </row>
    <row r="48597" spans="15:27">
      <c r="O48597" s="7"/>
      <c r="Z48597" s="7"/>
      <c r="AA48597" s="7"/>
    </row>
    <row r="48598" spans="15:27">
      <c r="O48598" s="7"/>
      <c r="Z48598" s="7"/>
      <c r="AA48598" s="7"/>
    </row>
    <row r="48599" spans="15:27">
      <c r="O48599" s="7"/>
      <c r="Z48599" s="7"/>
      <c r="AA48599" s="7"/>
    </row>
    <row r="48600" spans="15:27">
      <c r="O48600" s="7"/>
      <c r="Z48600" s="7"/>
      <c r="AA48600" s="7"/>
    </row>
    <row r="48601" spans="15:27">
      <c r="O48601" s="7"/>
      <c r="Z48601" s="7"/>
      <c r="AA48601" s="7"/>
    </row>
    <row r="48602" spans="15:27">
      <c r="O48602" s="7"/>
      <c r="Z48602" s="7"/>
      <c r="AA48602" s="7"/>
    </row>
    <row r="48603" spans="15:27">
      <c r="O48603" s="7"/>
      <c r="Z48603" s="7"/>
      <c r="AA48603" s="7"/>
    </row>
    <row r="48604" spans="15:27">
      <c r="O48604" s="7"/>
      <c r="Z48604" s="7"/>
      <c r="AA48604" s="7"/>
    </row>
    <row r="48605" spans="15:27">
      <c r="O48605" s="7"/>
      <c r="Z48605" s="7"/>
      <c r="AA48605" s="7"/>
    </row>
    <row r="48606" spans="15:27">
      <c r="O48606" s="7"/>
      <c r="Z48606" s="7"/>
      <c r="AA48606" s="7"/>
    </row>
    <row r="48607" spans="15:27">
      <c r="O48607" s="7"/>
      <c r="Z48607" s="7"/>
      <c r="AA48607" s="7"/>
    </row>
    <row r="48608" spans="15:27">
      <c r="O48608" s="7"/>
      <c r="Z48608" s="7"/>
      <c r="AA48608" s="7"/>
    </row>
    <row r="48609" spans="15:27">
      <c r="O48609" s="7"/>
      <c r="Z48609" s="7"/>
      <c r="AA48609" s="7"/>
    </row>
    <row r="48610" spans="15:27">
      <c r="O48610" s="7"/>
      <c r="Z48610" s="7"/>
      <c r="AA48610" s="7"/>
    </row>
    <row r="48611" spans="15:27">
      <c r="O48611" s="7"/>
      <c r="Z48611" s="7"/>
      <c r="AA48611" s="7"/>
    </row>
    <row r="48612" spans="15:27">
      <c r="O48612" s="7"/>
      <c r="Z48612" s="7"/>
      <c r="AA48612" s="7"/>
    </row>
    <row r="48613" spans="15:27">
      <c r="O48613" s="7"/>
      <c r="Z48613" s="7"/>
      <c r="AA48613" s="7"/>
    </row>
    <row r="48614" spans="15:27">
      <c r="O48614" s="7"/>
      <c r="Z48614" s="7"/>
      <c r="AA48614" s="7"/>
    </row>
    <row r="48615" spans="15:27">
      <c r="O48615" s="7"/>
      <c r="Z48615" s="7"/>
      <c r="AA48615" s="7"/>
    </row>
    <row r="48616" spans="15:27">
      <c r="O48616" s="7"/>
      <c r="Z48616" s="7"/>
      <c r="AA48616" s="7"/>
    </row>
    <row r="48617" spans="15:27">
      <c r="O48617" s="7"/>
      <c r="Z48617" s="7"/>
      <c r="AA48617" s="7"/>
    </row>
    <row r="48618" spans="15:27">
      <c r="O48618" s="7"/>
      <c r="Z48618" s="7"/>
      <c r="AA48618" s="7"/>
    </row>
    <row r="48619" spans="15:27">
      <c r="O48619" s="7"/>
      <c r="Z48619" s="7"/>
      <c r="AA48619" s="7"/>
    </row>
    <row r="48620" spans="15:27">
      <c r="O48620" s="7"/>
      <c r="Z48620" s="7"/>
      <c r="AA48620" s="7"/>
    </row>
    <row r="48621" spans="15:27">
      <c r="O48621" s="7"/>
      <c r="Z48621" s="7"/>
      <c r="AA48621" s="7"/>
    </row>
    <row r="48622" spans="15:27">
      <c r="O48622" s="7"/>
      <c r="Z48622" s="7"/>
      <c r="AA48622" s="7"/>
    </row>
    <row r="48623" spans="15:27">
      <c r="O48623" s="7"/>
      <c r="Z48623" s="7"/>
      <c r="AA48623" s="7"/>
    </row>
    <row r="48624" spans="15:27">
      <c r="O48624" s="7"/>
      <c r="Z48624" s="7"/>
      <c r="AA48624" s="7"/>
    </row>
    <row r="48625" spans="15:27">
      <c r="O48625" s="7"/>
      <c r="Z48625" s="7"/>
      <c r="AA48625" s="7"/>
    </row>
    <row r="48626" spans="15:27">
      <c r="O48626" s="7"/>
      <c r="Z48626" s="7"/>
      <c r="AA48626" s="7"/>
    </row>
    <row r="48627" spans="15:27">
      <c r="O48627" s="7"/>
      <c r="Z48627" s="7"/>
      <c r="AA48627" s="7"/>
    </row>
    <row r="48628" spans="15:27">
      <c r="O48628" s="7"/>
      <c r="Z48628" s="7"/>
      <c r="AA48628" s="7"/>
    </row>
    <row r="48629" spans="15:27">
      <c r="O48629" s="7"/>
      <c r="Z48629" s="7"/>
      <c r="AA48629" s="7"/>
    </row>
    <row r="48630" spans="15:27">
      <c r="O48630" s="7"/>
      <c r="Z48630" s="7"/>
      <c r="AA48630" s="7"/>
    </row>
    <row r="48631" spans="15:27">
      <c r="O48631" s="7"/>
      <c r="Z48631" s="7"/>
      <c r="AA48631" s="7"/>
    </row>
    <row r="48632" spans="15:27">
      <c r="O48632" s="7"/>
      <c r="Z48632" s="7"/>
      <c r="AA48632" s="7"/>
    </row>
    <row r="48633" spans="15:27">
      <c r="O48633" s="7"/>
      <c r="Z48633" s="7"/>
      <c r="AA48633" s="7"/>
    </row>
    <row r="48634" spans="15:27">
      <c r="O48634" s="7"/>
      <c r="Z48634" s="7"/>
      <c r="AA48634" s="7"/>
    </row>
    <row r="48635" spans="15:27">
      <c r="O48635" s="7"/>
      <c r="Z48635" s="7"/>
      <c r="AA48635" s="7"/>
    </row>
    <row r="48636" spans="15:27">
      <c r="O48636" s="7"/>
      <c r="Z48636" s="7"/>
      <c r="AA48636" s="7"/>
    </row>
    <row r="48637" spans="15:27">
      <c r="O48637" s="7"/>
      <c r="Z48637" s="7"/>
      <c r="AA48637" s="7"/>
    </row>
    <row r="48638" spans="15:27">
      <c r="O48638" s="7"/>
      <c r="Z48638" s="7"/>
      <c r="AA48638" s="7"/>
    </row>
    <row r="48639" spans="15:27">
      <c r="O48639" s="7"/>
      <c r="Z48639" s="7"/>
      <c r="AA48639" s="7"/>
    </row>
    <row r="48640" spans="15:27">
      <c r="O48640" s="7"/>
      <c r="Z48640" s="7"/>
      <c r="AA48640" s="7"/>
    </row>
    <row r="48641" spans="15:27">
      <c r="O48641" s="7"/>
      <c r="Z48641" s="7"/>
      <c r="AA48641" s="7"/>
    </row>
    <row r="48642" spans="15:27">
      <c r="O48642" s="7"/>
      <c r="Z48642" s="7"/>
      <c r="AA48642" s="7"/>
    </row>
    <row r="48643" spans="15:27">
      <c r="O48643" s="7"/>
      <c r="Z48643" s="7"/>
      <c r="AA48643" s="7"/>
    </row>
    <row r="48644" spans="15:27">
      <c r="O48644" s="7"/>
      <c r="Z48644" s="7"/>
      <c r="AA48644" s="7"/>
    </row>
    <row r="48645" spans="15:27">
      <c r="O48645" s="7"/>
      <c r="Z48645" s="7"/>
      <c r="AA48645" s="7"/>
    </row>
    <row r="48646" spans="15:27">
      <c r="O48646" s="7"/>
      <c r="Z48646" s="7"/>
      <c r="AA48646" s="7"/>
    </row>
    <row r="48647" spans="15:27">
      <c r="O48647" s="7"/>
      <c r="Z48647" s="7"/>
      <c r="AA48647" s="7"/>
    </row>
    <row r="48648" spans="15:27">
      <c r="O48648" s="7"/>
      <c r="Z48648" s="7"/>
      <c r="AA48648" s="7"/>
    </row>
    <row r="48649" spans="15:27">
      <c r="O48649" s="7"/>
      <c r="Z48649" s="7"/>
      <c r="AA48649" s="7"/>
    </row>
    <row r="48650" spans="15:27">
      <c r="O48650" s="7"/>
      <c r="Z48650" s="7"/>
      <c r="AA48650" s="7"/>
    </row>
    <row r="48651" spans="15:27">
      <c r="O48651" s="7"/>
      <c r="Z48651" s="7"/>
      <c r="AA48651" s="7"/>
    </row>
    <row r="48652" spans="15:27">
      <c r="O48652" s="7"/>
      <c r="Z48652" s="7"/>
      <c r="AA48652" s="7"/>
    </row>
    <row r="48653" spans="15:27">
      <c r="O48653" s="7"/>
      <c r="Z48653" s="7"/>
      <c r="AA48653" s="7"/>
    </row>
    <row r="48654" spans="15:27">
      <c r="O48654" s="7"/>
      <c r="Z48654" s="7"/>
      <c r="AA48654" s="7"/>
    </row>
    <row r="48655" spans="15:27">
      <c r="O48655" s="7"/>
      <c r="Z48655" s="7"/>
      <c r="AA48655" s="7"/>
    </row>
    <row r="48656" spans="15:27">
      <c r="O48656" s="7"/>
      <c r="Z48656" s="7"/>
      <c r="AA48656" s="7"/>
    </row>
    <row r="48657" spans="15:27">
      <c r="O48657" s="7"/>
      <c r="Z48657" s="7"/>
      <c r="AA48657" s="7"/>
    </row>
    <row r="48658" spans="15:27">
      <c r="O48658" s="7"/>
      <c r="Z48658" s="7"/>
      <c r="AA48658" s="7"/>
    </row>
    <row r="48659" spans="15:27">
      <c r="O48659" s="7"/>
      <c r="Z48659" s="7"/>
      <c r="AA48659" s="7"/>
    </row>
    <row r="48660" spans="15:27">
      <c r="O48660" s="7"/>
      <c r="Z48660" s="7"/>
      <c r="AA48660" s="7"/>
    </row>
    <row r="48661" spans="15:27">
      <c r="O48661" s="7"/>
      <c r="Z48661" s="7"/>
      <c r="AA48661" s="7"/>
    </row>
    <row r="48662" spans="15:27">
      <c r="O48662" s="7"/>
      <c r="Z48662" s="7"/>
      <c r="AA48662" s="7"/>
    </row>
    <row r="48663" spans="15:27">
      <c r="O48663" s="7"/>
      <c r="Z48663" s="7"/>
      <c r="AA48663" s="7"/>
    </row>
    <row r="48664" spans="15:27">
      <c r="O48664" s="7"/>
      <c r="Z48664" s="7"/>
      <c r="AA48664" s="7"/>
    </row>
    <row r="48665" spans="15:27">
      <c r="O48665" s="7"/>
      <c r="Z48665" s="7"/>
      <c r="AA48665" s="7"/>
    </row>
    <row r="48666" spans="15:27">
      <c r="O48666" s="7"/>
      <c r="Z48666" s="7"/>
      <c r="AA48666" s="7"/>
    </row>
    <row r="48667" spans="15:27">
      <c r="O48667" s="7"/>
      <c r="Z48667" s="7"/>
      <c r="AA48667" s="7"/>
    </row>
    <row r="48668" spans="15:27">
      <c r="O48668" s="7"/>
      <c r="Z48668" s="7"/>
      <c r="AA48668" s="7"/>
    </row>
    <row r="48669" spans="15:27">
      <c r="O48669" s="7"/>
      <c r="Z48669" s="7"/>
      <c r="AA48669" s="7"/>
    </row>
    <row r="48670" spans="15:27">
      <c r="O48670" s="7"/>
      <c r="Z48670" s="7"/>
      <c r="AA48670" s="7"/>
    </row>
    <row r="48671" spans="15:27">
      <c r="O48671" s="7"/>
      <c r="Z48671" s="7"/>
      <c r="AA48671" s="7"/>
    </row>
    <row r="48672" spans="15:27">
      <c r="O48672" s="7"/>
      <c r="Z48672" s="7"/>
      <c r="AA48672" s="7"/>
    </row>
    <row r="48673" spans="15:27">
      <c r="O48673" s="7"/>
      <c r="Z48673" s="7"/>
      <c r="AA48673" s="7"/>
    </row>
    <row r="48674" spans="15:27">
      <c r="O48674" s="7"/>
      <c r="Z48674" s="7"/>
      <c r="AA48674" s="7"/>
    </row>
    <row r="48675" spans="15:27">
      <c r="O48675" s="7"/>
      <c r="Z48675" s="7"/>
      <c r="AA48675" s="7"/>
    </row>
    <row r="48676" spans="15:27">
      <c r="O48676" s="7"/>
      <c r="Z48676" s="7"/>
      <c r="AA48676" s="7"/>
    </row>
    <row r="48677" spans="15:27">
      <c r="O48677" s="7"/>
      <c r="Z48677" s="7"/>
      <c r="AA48677" s="7"/>
    </row>
    <row r="48678" spans="15:27">
      <c r="O48678" s="7"/>
      <c r="Z48678" s="7"/>
      <c r="AA48678" s="7"/>
    </row>
    <row r="48679" spans="15:27">
      <c r="O48679" s="7"/>
      <c r="Z48679" s="7"/>
      <c r="AA48679" s="7"/>
    </row>
    <row r="48680" spans="15:27">
      <c r="O48680" s="7"/>
      <c r="Z48680" s="7"/>
      <c r="AA48680" s="7"/>
    </row>
    <row r="48681" spans="15:27">
      <c r="O48681" s="7"/>
      <c r="Z48681" s="7"/>
      <c r="AA48681" s="7"/>
    </row>
    <row r="48682" spans="15:27">
      <c r="O48682" s="7"/>
      <c r="Z48682" s="7"/>
      <c r="AA48682" s="7"/>
    </row>
    <row r="48683" spans="15:27">
      <c r="O48683" s="7"/>
      <c r="Z48683" s="7"/>
      <c r="AA48683" s="7"/>
    </row>
    <row r="48684" spans="15:27">
      <c r="O48684" s="7"/>
      <c r="Z48684" s="7"/>
      <c r="AA48684" s="7"/>
    </row>
    <row r="48685" spans="15:27">
      <c r="O48685" s="7"/>
      <c r="Z48685" s="7"/>
      <c r="AA48685" s="7"/>
    </row>
    <row r="48686" spans="15:27">
      <c r="O48686" s="7"/>
      <c r="Z48686" s="7"/>
      <c r="AA48686" s="7"/>
    </row>
    <row r="48687" spans="15:27">
      <c r="O48687" s="7"/>
      <c r="Z48687" s="7"/>
      <c r="AA48687" s="7"/>
    </row>
    <row r="48688" spans="15:27">
      <c r="O48688" s="7"/>
      <c r="Z48688" s="7"/>
      <c r="AA48688" s="7"/>
    </row>
    <row r="48689" spans="15:27">
      <c r="O48689" s="7"/>
      <c r="Z48689" s="7"/>
      <c r="AA48689" s="7"/>
    </row>
    <row r="48690" spans="15:27">
      <c r="O48690" s="7"/>
      <c r="Z48690" s="7"/>
      <c r="AA48690" s="7"/>
    </row>
    <row r="48691" spans="15:27">
      <c r="O48691" s="7"/>
      <c r="Z48691" s="7"/>
      <c r="AA48691" s="7"/>
    </row>
    <row r="48692" spans="15:27">
      <c r="O48692" s="7"/>
      <c r="Z48692" s="7"/>
      <c r="AA48692" s="7"/>
    </row>
    <row r="48693" spans="15:27">
      <c r="O48693" s="7"/>
      <c r="Z48693" s="7"/>
      <c r="AA48693" s="7"/>
    </row>
    <row r="48694" spans="15:27">
      <c r="O48694" s="7"/>
      <c r="Z48694" s="7"/>
      <c r="AA48694" s="7"/>
    </row>
    <row r="48695" spans="15:27">
      <c r="O48695" s="7"/>
      <c r="Z48695" s="7"/>
      <c r="AA48695" s="7"/>
    </row>
    <row r="48696" spans="15:27">
      <c r="O48696" s="7"/>
      <c r="Z48696" s="7"/>
      <c r="AA48696" s="7"/>
    </row>
    <row r="48697" spans="15:27">
      <c r="O48697" s="7"/>
      <c r="Z48697" s="7"/>
      <c r="AA48697" s="7"/>
    </row>
    <row r="48698" spans="15:27">
      <c r="O48698" s="7"/>
      <c r="Z48698" s="7"/>
      <c r="AA48698" s="7"/>
    </row>
    <row r="48699" spans="15:27">
      <c r="O48699" s="7"/>
      <c r="Z48699" s="7"/>
      <c r="AA48699" s="7"/>
    </row>
    <row r="48700" spans="15:27">
      <c r="O48700" s="7"/>
      <c r="Z48700" s="7"/>
      <c r="AA48700" s="7"/>
    </row>
    <row r="48701" spans="15:27">
      <c r="O48701" s="7"/>
      <c r="Z48701" s="7"/>
      <c r="AA48701" s="7"/>
    </row>
    <row r="48702" spans="15:27">
      <c r="O48702" s="7"/>
      <c r="Z48702" s="7"/>
      <c r="AA48702" s="7"/>
    </row>
    <row r="48703" spans="15:27">
      <c r="O48703" s="7"/>
      <c r="Z48703" s="7"/>
      <c r="AA48703" s="7"/>
    </row>
    <row r="48704" spans="15:27">
      <c r="O48704" s="7"/>
      <c r="Z48704" s="7"/>
      <c r="AA48704" s="7"/>
    </row>
    <row r="48705" spans="15:27">
      <c r="O48705" s="7"/>
      <c r="Z48705" s="7"/>
      <c r="AA48705" s="7"/>
    </row>
    <row r="48706" spans="15:27">
      <c r="O48706" s="7"/>
      <c r="Z48706" s="7"/>
      <c r="AA48706" s="7"/>
    </row>
    <row r="48707" spans="15:27">
      <c r="O48707" s="7"/>
      <c r="Z48707" s="7"/>
      <c r="AA48707" s="7"/>
    </row>
    <row r="48708" spans="15:27">
      <c r="O48708" s="7"/>
      <c r="Z48708" s="7"/>
      <c r="AA48708" s="7"/>
    </row>
    <row r="48709" spans="15:27">
      <c r="O48709" s="7"/>
      <c r="Z48709" s="7"/>
      <c r="AA48709" s="7"/>
    </row>
    <row r="48710" spans="15:27">
      <c r="O48710" s="7"/>
      <c r="Z48710" s="7"/>
      <c r="AA48710" s="7"/>
    </row>
    <row r="48711" spans="15:27">
      <c r="O48711" s="7"/>
      <c r="Z48711" s="7"/>
      <c r="AA48711" s="7"/>
    </row>
    <row r="48712" spans="15:27">
      <c r="O48712" s="7"/>
      <c r="Z48712" s="7"/>
      <c r="AA48712" s="7"/>
    </row>
    <row r="48713" spans="15:27">
      <c r="O48713" s="7"/>
      <c r="Z48713" s="7"/>
      <c r="AA48713" s="7"/>
    </row>
    <row r="48714" spans="15:27">
      <c r="O48714" s="7"/>
      <c r="Z48714" s="7"/>
      <c r="AA48714" s="7"/>
    </row>
    <row r="48715" spans="15:27">
      <c r="O48715" s="7"/>
      <c r="Z48715" s="7"/>
      <c r="AA48715" s="7"/>
    </row>
    <row r="48716" spans="15:27">
      <c r="O48716" s="7"/>
      <c r="Z48716" s="7"/>
      <c r="AA48716" s="7"/>
    </row>
    <row r="48717" spans="15:27">
      <c r="O48717" s="7"/>
      <c r="Z48717" s="7"/>
      <c r="AA48717" s="7"/>
    </row>
    <row r="48718" spans="15:27">
      <c r="O48718" s="7"/>
      <c r="Z48718" s="7"/>
      <c r="AA48718" s="7"/>
    </row>
    <row r="48719" spans="15:27">
      <c r="O48719" s="7"/>
      <c r="Z48719" s="7"/>
      <c r="AA48719" s="7"/>
    </row>
    <row r="48720" spans="15:27">
      <c r="O48720" s="7"/>
      <c r="Z48720" s="7"/>
      <c r="AA48720" s="7"/>
    </row>
    <row r="48721" spans="15:27">
      <c r="O48721" s="7"/>
      <c r="Z48721" s="7"/>
      <c r="AA48721" s="7"/>
    </row>
    <row r="48722" spans="15:27">
      <c r="O48722" s="7"/>
      <c r="Z48722" s="7"/>
      <c r="AA48722" s="7"/>
    </row>
    <row r="48723" spans="15:27">
      <c r="O48723" s="7"/>
      <c r="Z48723" s="7"/>
      <c r="AA48723" s="7"/>
    </row>
    <row r="48724" spans="15:27">
      <c r="O48724" s="7"/>
      <c r="Z48724" s="7"/>
      <c r="AA48724" s="7"/>
    </row>
    <row r="48725" spans="15:27">
      <c r="O48725" s="7"/>
      <c r="Z48725" s="7"/>
      <c r="AA48725" s="7"/>
    </row>
    <row r="48726" spans="15:27">
      <c r="O48726" s="7"/>
      <c r="Z48726" s="7"/>
      <c r="AA48726" s="7"/>
    </row>
    <row r="48727" spans="15:27">
      <c r="O48727" s="7"/>
      <c r="Z48727" s="7"/>
      <c r="AA48727" s="7"/>
    </row>
    <row r="48728" spans="15:27">
      <c r="O48728" s="7"/>
      <c r="Z48728" s="7"/>
      <c r="AA48728" s="7"/>
    </row>
    <row r="48729" spans="15:27">
      <c r="O48729" s="7"/>
      <c r="Z48729" s="7"/>
      <c r="AA48729" s="7"/>
    </row>
    <row r="48730" spans="15:27">
      <c r="O48730" s="7"/>
      <c r="Z48730" s="7"/>
      <c r="AA48730" s="7"/>
    </row>
    <row r="48731" spans="15:27">
      <c r="O48731" s="7"/>
      <c r="Z48731" s="7"/>
      <c r="AA48731" s="7"/>
    </row>
    <row r="48732" spans="15:27">
      <c r="O48732" s="7"/>
      <c r="Z48732" s="7"/>
      <c r="AA48732" s="7"/>
    </row>
    <row r="48733" spans="15:27">
      <c r="O48733" s="7"/>
      <c r="Z48733" s="7"/>
      <c r="AA48733" s="7"/>
    </row>
    <row r="48734" spans="15:27">
      <c r="O48734" s="7"/>
      <c r="Z48734" s="7"/>
      <c r="AA48734" s="7"/>
    </row>
    <row r="48735" spans="15:27">
      <c r="O48735" s="7"/>
      <c r="Z48735" s="7"/>
      <c r="AA48735" s="7"/>
    </row>
    <row r="48736" spans="15:27">
      <c r="O48736" s="7"/>
      <c r="Z48736" s="7"/>
      <c r="AA48736" s="7"/>
    </row>
    <row r="48737" spans="15:27">
      <c r="O48737" s="7"/>
      <c r="Z48737" s="7"/>
      <c r="AA48737" s="7"/>
    </row>
    <row r="48738" spans="15:27">
      <c r="O48738" s="7"/>
      <c r="Z48738" s="7"/>
      <c r="AA48738" s="7"/>
    </row>
    <row r="48739" spans="15:27">
      <c r="O48739" s="7"/>
      <c r="Z48739" s="7"/>
      <c r="AA48739" s="7"/>
    </row>
    <row r="48740" spans="15:27">
      <c r="O48740" s="7"/>
      <c r="Z48740" s="7"/>
      <c r="AA48740" s="7"/>
    </row>
    <row r="48741" spans="15:27">
      <c r="O48741" s="7"/>
      <c r="Z48741" s="7"/>
      <c r="AA48741" s="7"/>
    </row>
    <row r="48742" spans="15:27">
      <c r="O48742" s="7"/>
      <c r="Z48742" s="7"/>
      <c r="AA48742" s="7"/>
    </row>
    <row r="48743" spans="15:27">
      <c r="O48743" s="7"/>
      <c r="Z48743" s="7"/>
      <c r="AA48743" s="7"/>
    </row>
    <row r="48744" spans="15:27">
      <c r="O48744" s="7"/>
      <c r="Z48744" s="7"/>
      <c r="AA48744" s="7"/>
    </row>
    <row r="48745" spans="15:27">
      <c r="O48745" s="7"/>
      <c r="Z48745" s="7"/>
      <c r="AA48745" s="7"/>
    </row>
    <row r="48746" spans="15:27">
      <c r="O48746" s="7"/>
      <c r="Z48746" s="7"/>
      <c r="AA48746" s="7"/>
    </row>
    <row r="48747" spans="15:27">
      <c r="O48747" s="7"/>
      <c r="Z48747" s="7"/>
      <c r="AA48747" s="7"/>
    </row>
    <row r="48748" spans="15:27">
      <c r="O48748" s="7"/>
      <c r="Z48748" s="7"/>
      <c r="AA48748" s="7"/>
    </row>
    <row r="48749" spans="15:27">
      <c r="O48749" s="7"/>
      <c r="Z48749" s="7"/>
      <c r="AA48749" s="7"/>
    </row>
    <row r="48750" spans="15:27">
      <c r="O48750" s="7"/>
      <c r="Z48750" s="7"/>
      <c r="AA48750" s="7"/>
    </row>
    <row r="48751" spans="15:27">
      <c r="O48751" s="7"/>
      <c r="Z48751" s="7"/>
      <c r="AA48751" s="7"/>
    </row>
    <row r="48752" spans="15:27">
      <c r="O48752" s="7"/>
      <c r="Z48752" s="7"/>
      <c r="AA48752" s="7"/>
    </row>
    <row r="48753" spans="15:27">
      <c r="O48753" s="7"/>
      <c r="Z48753" s="7"/>
      <c r="AA48753" s="7"/>
    </row>
    <row r="48754" spans="15:27">
      <c r="O48754" s="7"/>
      <c r="Z48754" s="7"/>
      <c r="AA48754" s="7"/>
    </row>
    <row r="48755" spans="15:27">
      <c r="O48755" s="7"/>
      <c r="Z48755" s="7"/>
      <c r="AA48755" s="7"/>
    </row>
    <row r="48756" spans="15:27">
      <c r="O48756" s="7"/>
      <c r="Z48756" s="7"/>
      <c r="AA48756" s="7"/>
    </row>
    <row r="48757" spans="15:27">
      <c r="O48757" s="7"/>
      <c r="Z48757" s="7"/>
      <c r="AA48757" s="7"/>
    </row>
    <row r="48758" spans="15:27">
      <c r="O48758" s="7"/>
      <c r="Z48758" s="7"/>
      <c r="AA48758" s="7"/>
    </row>
    <row r="48759" spans="15:27">
      <c r="O48759" s="7"/>
      <c r="Z48759" s="7"/>
      <c r="AA48759" s="7"/>
    </row>
    <row r="48760" spans="15:27">
      <c r="O48760" s="7"/>
      <c r="Z48760" s="7"/>
      <c r="AA48760" s="7"/>
    </row>
    <row r="48761" spans="15:27">
      <c r="O48761" s="7"/>
      <c r="Z48761" s="7"/>
      <c r="AA48761" s="7"/>
    </row>
    <row r="48762" spans="15:27">
      <c r="O48762" s="7"/>
      <c r="Z48762" s="7"/>
      <c r="AA48762" s="7"/>
    </row>
    <row r="48763" spans="15:27">
      <c r="O48763" s="7"/>
      <c r="Z48763" s="7"/>
      <c r="AA48763" s="7"/>
    </row>
    <row r="48764" spans="15:27">
      <c r="O48764" s="7"/>
      <c r="Z48764" s="7"/>
      <c r="AA48764" s="7"/>
    </row>
    <row r="48765" spans="15:27">
      <c r="O48765" s="7"/>
      <c r="Z48765" s="7"/>
      <c r="AA48765" s="7"/>
    </row>
    <row r="48766" spans="15:27">
      <c r="O48766" s="7"/>
      <c r="Z48766" s="7"/>
      <c r="AA48766" s="7"/>
    </row>
    <row r="48767" spans="15:27">
      <c r="O48767" s="7"/>
      <c r="Z48767" s="7"/>
      <c r="AA48767" s="7"/>
    </row>
    <row r="48768" spans="15:27">
      <c r="O48768" s="7"/>
      <c r="Z48768" s="7"/>
      <c r="AA48768" s="7"/>
    </row>
    <row r="48769" spans="15:27">
      <c r="O48769" s="7"/>
      <c r="Z48769" s="7"/>
      <c r="AA48769" s="7"/>
    </row>
    <row r="48770" spans="15:27">
      <c r="O48770" s="7"/>
      <c r="Z48770" s="7"/>
      <c r="AA48770" s="7"/>
    </row>
    <row r="48771" spans="15:27">
      <c r="O48771" s="7"/>
      <c r="Z48771" s="7"/>
      <c r="AA48771" s="7"/>
    </row>
    <row r="48772" spans="15:27">
      <c r="O48772" s="7"/>
      <c r="Z48772" s="7"/>
      <c r="AA48772" s="7"/>
    </row>
    <row r="48773" spans="15:27">
      <c r="O48773" s="7"/>
      <c r="Z48773" s="7"/>
      <c r="AA48773" s="7"/>
    </row>
    <row r="48774" spans="15:27">
      <c r="O48774" s="7"/>
      <c r="Z48774" s="7"/>
      <c r="AA48774" s="7"/>
    </row>
    <row r="48775" spans="15:27">
      <c r="O48775" s="7"/>
      <c r="Z48775" s="7"/>
      <c r="AA48775" s="7"/>
    </row>
    <row r="48776" spans="15:27">
      <c r="O48776" s="7"/>
      <c r="Z48776" s="7"/>
      <c r="AA48776" s="7"/>
    </row>
    <row r="48777" spans="15:27">
      <c r="O48777" s="7"/>
      <c r="Z48777" s="7"/>
      <c r="AA48777" s="7"/>
    </row>
    <row r="48778" spans="15:27">
      <c r="O48778" s="7"/>
      <c r="Z48778" s="7"/>
      <c r="AA48778" s="7"/>
    </row>
    <row r="48779" spans="15:27">
      <c r="O48779" s="7"/>
      <c r="Z48779" s="7"/>
      <c r="AA48779" s="7"/>
    </row>
    <row r="48780" spans="15:27">
      <c r="O48780" s="7"/>
      <c r="Z48780" s="7"/>
      <c r="AA48780" s="7"/>
    </row>
    <row r="48781" spans="15:27">
      <c r="O48781" s="7"/>
      <c r="Z48781" s="7"/>
      <c r="AA48781" s="7"/>
    </row>
    <row r="48782" spans="15:27">
      <c r="O48782" s="7"/>
      <c r="Z48782" s="7"/>
      <c r="AA48782" s="7"/>
    </row>
    <row r="48783" spans="15:27">
      <c r="O48783" s="7"/>
      <c r="Z48783" s="7"/>
      <c r="AA48783" s="7"/>
    </row>
    <row r="48784" spans="15:27">
      <c r="O48784" s="7"/>
      <c r="Z48784" s="7"/>
      <c r="AA48784" s="7"/>
    </row>
    <row r="48785" spans="15:27">
      <c r="O48785" s="7"/>
      <c r="Z48785" s="7"/>
      <c r="AA48785" s="7"/>
    </row>
    <row r="48786" spans="15:27">
      <c r="O48786" s="7"/>
      <c r="Z48786" s="7"/>
      <c r="AA48786" s="7"/>
    </row>
    <row r="48787" spans="15:27">
      <c r="O48787" s="7"/>
      <c r="Z48787" s="7"/>
      <c r="AA48787" s="7"/>
    </row>
    <row r="48788" spans="15:27">
      <c r="O48788" s="7"/>
      <c r="Z48788" s="7"/>
      <c r="AA48788" s="7"/>
    </row>
    <row r="48789" spans="15:27">
      <c r="O48789" s="7"/>
      <c r="Z48789" s="7"/>
      <c r="AA48789" s="7"/>
    </row>
    <row r="48790" spans="15:27">
      <c r="O48790" s="7"/>
      <c r="Z48790" s="7"/>
      <c r="AA48790" s="7"/>
    </row>
    <row r="48791" spans="15:27">
      <c r="O48791" s="7"/>
      <c r="Z48791" s="7"/>
      <c r="AA48791" s="7"/>
    </row>
    <row r="48792" spans="15:27">
      <c r="O48792" s="7"/>
      <c r="Z48792" s="7"/>
      <c r="AA48792" s="7"/>
    </row>
    <row r="48793" spans="15:27">
      <c r="O48793" s="7"/>
      <c r="Z48793" s="7"/>
      <c r="AA48793" s="7"/>
    </row>
    <row r="48794" spans="15:27">
      <c r="O48794" s="7"/>
      <c r="Z48794" s="7"/>
      <c r="AA48794" s="7"/>
    </row>
    <row r="48795" spans="15:27">
      <c r="O48795" s="7"/>
      <c r="Z48795" s="7"/>
      <c r="AA48795" s="7"/>
    </row>
    <row r="48796" spans="15:27">
      <c r="O48796" s="7"/>
      <c r="Z48796" s="7"/>
      <c r="AA48796" s="7"/>
    </row>
    <row r="48797" spans="15:27">
      <c r="O48797" s="7"/>
      <c r="Z48797" s="7"/>
      <c r="AA48797" s="7"/>
    </row>
    <row r="48798" spans="15:27">
      <c r="O48798" s="7"/>
      <c r="Z48798" s="7"/>
      <c r="AA48798" s="7"/>
    </row>
    <row r="48799" spans="15:27">
      <c r="O48799" s="7"/>
      <c r="Z48799" s="7"/>
      <c r="AA48799" s="7"/>
    </row>
    <row r="48800" spans="15:27">
      <c r="O48800" s="7"/>
      <c r="Z48800" s="7"/>
      <c r="AA48800" s="7"/>
    </row>
    <row r="48801" spans="15:27">
      <c r="O48801" s="7"/>
      <c r="Z48801" s="7"/>
      <c r="AA48801" s="7"/>
    </row>
    <row r="48802" spans="15:27">
      <c r="O48802" s="7"/>
      <c r="Z48802" s="7"/>
      <c r="AA48802" s="7"/>
    </row>
    <row r="48803" spans="15:27">
      <c r="O48803" s="7"/>
      <c r="Z48803" s="7"/>
      <c r="AA48803" s="7"/>
    </row>
    <row r="48804" spans="15:27">
      <c r="O48804" s="7"/>
      <c r="Z48804" s="7"/>
      <c r="AA48804" s="7"/>
    </row>
    <row r="48805" spans="15:27">
      <c r="O48805" s="7"/>
      <c r="Z48805" s="7"/>
      <c r="AA48805" s="7"/>
    </row>
    <row r="48806" spans="15:27">
      <c r="O48806" s="7"/>
      <c r="Z48806" s="7"/>
      <c r="AA48806" s="7"/>
    </row>
    <row r="48807" spans="15:27">
      <c r="O48807" s="7"/>
      <c r="Z48807" s="7"/>
      <c r="AA48807" s="7"/>
    </row>
    <row r="48808" spans="15:27">
      <c r="O48808" s="7"/>
      <c r="Z48808" s="7"/>
      <c r="AA48808" s="7"/>
    </row>
    <row r="48809" spans="15:27">
      <c r="O48809" s="7"/>
      <c r="Z48809" s="7"/>
      <c r="AA48809" s="7"/>
    </row>
    <row r="48810" spans="15:27">
      <c r="O48810" s="7"/>
      <c r="Z48810" s="7"/>
      <c r="AA48810" s="7"/>
    </row>
    <row r="48811" spans="15:27">
      <c r="O48811" s="7"/>
      <c r="Z48811" s="7"/>
      <c r="AA48811" s="7"/>
    </row>
    <row r="48812" spans="15:27">
      <c r="O48812" s="7"/>
      <c r="Z48812" s="7"/>
      <c r="AA48812" s="7"/>
    </row>
    <row r="48813" spans="15:27">
      <c r="O48813" s="7"/>
      <c r="Z48813" s="7"/>
      <c r="AA48813" s="7"/>
    </row>
    <row r="48814" spans="15:27">
      <c r="O48814" s="7"/>
      <c r="Z48814" s="7"/>
      <c r="AA48814" s="7"/>
    </row>
    <row r="48815" spans="15:27">
      <c r="O48815" s="7"/>
      <c r="Z48815" s="7"/>
      <c r="AA48815" s="7"/>
    </row>
    <row r="48816" spans="15:27">
      <c r="O48816" s="7"/>
      <c r="Z48816" s="7"/>
      <c r="AA48816" s="7"/>
    </row>
    <row r="48817" spans="15:27">
      <c r="O48817" s="7"/>
      <c r="Z48817" s="7"/>
      <c r="AA48817" s="7"/>
    </row>
    <row r="48818" spans="15:27">
      <c r="O48818" s="7"/>
      <c r="Z48818" s="7"/>
      <c r="AA48818" s="7"/>
    </row>
    <row r="48819" spans="15:27">
      <c r="O48819" s="7"/>
      <c r="Z48819" s="7"/>
      <c r="AA48819" s="7"/>
    </row>
    <row r="48820" spans="15:27">
      <c r="O48820" s="7"/>
      <c r="Z48820" s="7"/>
      <c r="AA48820" s="7"/>
    </row>
    <row r="48821" spans="15:27">
      <c r="O48821" s="7"/>
      <c r="Z48821" s="7"/>
      <c r="AA48821" s="7"/>
    </row>
    <row r="48822" spans="15:27">
      <c r="O48822" s="7"/>
      <c r="Z48822" s="7"/>
      <c r="AA48822" s="7"/>
    </row>
    <row r="48823" spans="15:27">
      <c r="O48823" s="7"/>
      <c r="Z48823" s="7"/>
      <c r="AA48823" s="7"/>
    </row>
    <row r="48824" spans="15:27">
      <c r="O48824" s="7"/>
      <c r="Z48824" s="7"/>
      <c r="AA48824" s="7"/>
    </row>
    <row r="48825" spans="15:27">
      <c r="O48825" s="7"/>
      <c r="Z48825" s="7"/>
      <c r="AA48825" s="7"/>
    </row>
    <row r="48826" spans="15:27">
      <c r="O48826" s="7"/>
      <c r="Z48826" s="7"/>
      <c r="AA48826" s="7"/>
    </row>
    <row r="48827" spans="15:27">
      <c r="O48827" s="7"/>
      <c r="Z48827" s="7"/>
      <c r="AA48827" s="7"/>
    </row>
    <row r="48828" spans="15:27">
      <c r="O48828" s="7"/>
      <c r="Z48828" s="7"/>
      <c r="AA48828" s="7"/>
    </row>
    <row r="48829" spans="15:27">
      <c r="O48829" s="7"/>
      <c r="Z48829" s="7"/>
      <c r="AA48829" s="7"/>
    </row>
    <row r="48830" spans="15:27">
      <c r="O48830" s="7"/>
      <c r="Z48830" s="7"/>
      <c r="AA48830" s="7"/>
    </row>
    <row r="48831" spans="15:27">
      <c r="O48831" s="7"/>
      <c r="Z48831" s="7"/>
      <c r="AA48831" s="7"/>
    </row>
    <row r="48832" spans="15:27">
      <c r="O48832" s="7"/>
      <c r="Z48832" s="7"/>
      <c r="AA48832" s="7"/>
    </row>
    <row r="48833" spans="15:27">
      <c r="O48833" s="7"/>
      <c r="Z48833" s="7"/>
      <c r="AA48833" s="7"/>
    </row>
    <row r="48834" spans="15:27">
      <c r="O48834" s="7"/>
      <c r="Z48834" s="7"/>
      <c r="AA48834" s="7"/>
    </row>
    <row r="48835" spans="15:27">
      <c r="O48835" s="7"/>
      <c r="Z48835" s="7"/>
      <c r="AA48835" s="7"/>
    </row>
    <row r="48836" spans="15:27">
      <c r="O48836" s="7"/>
      <c r="Z48836" s="7"/>
      <c r="AA48836" s="7"/>
    </row>
    <row r="48837" spans="15:27">
      <c r="O48837" s="7"/>
      <c r="Z48837" s="7"/>
      <c r="AA48837" s="7"/>
    </row>
    <row r="48838" spans="15:27">
      <c r="O48838" s="7"/>
      <c r="Z48838" s="7"/>
      <c r="AA48838" s="7"/>
    </row>
    <row r="48839" spans="15:27">
      <c r="O48839" s="7"/>
      <c r="Z48839" s="7"/>
      <c r="AA48839" s="7"/>
    </row>
    <row r="48840" spans="15:27">
      <c r="O48840" s="7"/>
      <c r="Z48840" s="7"/>
      <c r="AA48840" s="7"/>
    </row>
    <row r="48841" spans="15:27">
      <c r="O48841" s="7"/>
      <c r="Z48841" s="7"/>
      <c r="AA48841" s="7"/>
    </row>
    <row r="48842" spans="15:27">
      <c r="O48842" s="7"/>
      <c r="Z48842" s="7"/>
      <c r="AA48842" s="7"/>
    </row>
    <row r="48843" spans="15:27">
      <c r="O48843" s="7"/>
      <c r="Z48843" s="7"/>
      <c r="AA48843" s="7"/>
    </row>
    <row r="48844" spans="15:27">
      <c r="O48844" s="7"/>
      <c r="Z48844" s="7"/>
      <c r="AA48844" s="7"/>
    </row>
    <row r="48845" spans="15:27">
      <c r="O48845" s="7"/>
      <c r="Z48845" s="7"/>
      <c r="AA48845" s="7"/>
    </row>
    <row r="48846" spans="15:27">
      <c r="O48846" s="7"/>
      <c r="Z48846" s="7"/>
      <c r="AA48846" s="7"/>
    </row>
    <row r="48847" spans="15:27">
      <c r="O48847" s="7"/>
      <c r="Z48847" s="7"/>
      <c r="AA48847" s="7"/>
    </row>
    <row r="48848" spans="15:27">
      <c r="O48848" s="7"/>
      <c r="Z48848" s="7"/>
      <c r="AA48848" s="7"/>
    </row>
    <row r="48849" spans="15:27">
      <c r="O48849" s="7"/>
      <c r="Z48849" s="7"/>
      <c r="AA48849" s="7"/>
    </row>
    <row r="48850" spans="15:27">
      <c r="O48850" s="7"/>
      <c r="Z48850" s="7"/>
      <c r="AA48850" s="7"/>
    </row>
    <row r="48851" spans="15:27">
      <c r="O48851" s="7"/>
      <c r="Z48851" s="7"/>
      <c r="AA48851" s="7"/>
    </row>
    <row r="48852" spans="15:27">
      <c r="O48852" s="7"/>
      <c r="Z48852" s="7"/>
      <c r="AA48852" s="7"/>
    </row>
    <row r="48853" spans="15:27">
      <c r="O48853" s="7"/>
      <c r="Z48853" s="7"/>
      <c r="AA48853" s="7"/>
    </row>
    <row r="48854" spans="15:27">
      <c r="O48854" s="7"/>
      <c r="Z48854" s="7"/>
      <c r="AA48854" s="7"/>
    </row>
    <row r="48855" spans="15:27">
      <c r="O48855" s="7"/>
      <c r="Z48855" s="7"/>
      <c r="AA48855" s="7"/>
    </row>
    <row r="48856" spans="15:27">
      <c r="O48856" s="7"/>
      <c r="Z48856" s="7"/>
      <c r="AA48856" s="7"/>
    </row>
    <row r="48857" spans="15:27">
      <c r="O48857" s="7"/>
      <c r="Z48857" s="7"/>
      <c r="AA48857" s="7"/>
    </row>
    <row r="48858" spans="15:27">
      <c r="O48858" s="7"/>
      <c r="Z48858" s="7"/>
      <c r="AA48858" s="7"/>
    </row>
    <row r="48859" spans="15:27">
      <c r="O48859" s="7"/>
      <c r="Z48859" s="7"/>
      <c r="AA48859" s="7"/>
    </row>
    <row r="48860" spans="15:27">
      <c r="O48860" s="7"/>
      <c r="Z48860" s="7"/>
      <c r="AA48860" s="7"/>
    </row>
    <row r="48861" spans="15:27">
      <c r="O48861" s="7"/>
      <c r="Z48861" s="7"/>
      <c r="AA48861" s="7"/>
    </row>
    <row r="48862" spans="15:27">
      <c r="O48862" s="7"/>
      <c r="Z48862" s="7"/>
      <c r="AA48862" s="7"/>
    </row>
    <row r="48863" spans="15:27">
      <c r="O48863" s="7"/>
      <c r="Z48863" s="7"/>
      <c r="AA48863" s="7"/>
    </row>
    <row r="48864" spans="15:27">
      <c r="O48864" s="7"/>
      <c r="Z48864" s="7"/>
      <c r="AA48864" s="7"/>
    </row>
    <row r="48865" spans="15:27">
      <c r="O48865" s="7"/>
      <c r="Z48865" s="7"/>
      <c r="AA48865" s="7"/>
    </row>
    <row r="48866" spans="15:27">
      <c r="O48866" s="7"/>
      <c r="Z48866" s="7"/>
      <c r="AA48866" s="7"/>
    </row>
    <row r="48867" spans="15:27">
      <c r="O48867" s="7"/>
      <c r="Z48867" s="7"/>
      <c r="AA48867" s="7"/>
    </row>
    <row r="48868" spans="15:27">
      <c r="O48868" s="7"/>
      <c r="Z48868" s="7"/>
      <c r="AA48868" s="7"/>
    </row>
    <row r="48869" spans="15:27">
      <c r="O48869" s="7"/>
      <c r="Z48869" s="7"/>
      <c r="AA48869" s="7"/>
    </row>
    <row r="48870" spans="15:27">
      <c r="O48870" s="7"/>
      <c r="Z48870" s="7"/>
      <c r="AA48870" s="7"/>
    </row>
    <row r="48871" spans="15:27">
      <c r="O48871" s="7"/>
      <c r="Z48871" s="7"/>
      <c r="AA48871" s="7"/>
    </row>
    <row r="48872" spans="15:27">
      <c r="O48872" s="7"/>
      <c r="Z48872" s="7"/>
      <c r="AA48872" s="7"/>
    </row>
    <row r="48873" spans="15:27">
      <c r="O48873" s="7"/>
      <c r="Z48873" s="7"/>
      <c r="AA48873" s="7"/>
    </row>
    <row r="48874" spans="15:27">
      <c r="O48874" s="7"/>
      <c r="Z48874" s="7"/>
      <c r="AA48874" s="7"/>
    </row>
    <row r="48875" spans="15:27">
      <c r="O48875" s="7"/>
      <c r="Z48875" s="7"/>
      <c r="AA48875" s="7"/>
    </row>
    <row r="48876" spans="15:27">
      <c r="O48876" s="7"/>
      <c r="Z48876" s="7"/>
      <c r="AA48876" s="7"/>
    </row>
    <row r="48877" spans="15:27">
      <c r="O48877" s="7"/>
      <c r="Z48877" s="7"/>
      <c r="AA48877" s="7"/>
    </row>
    <row r="48878" spans="15:27">
      <c r="O48878" s="7"/>
      <c r="Z48878" s="7"/>
      <c r="AA48878" s="7"/>
    </row>
    <row r="48879" spans="15:27">
      <c r="O48879" s="7"/>
      <c r="Z48879" s="7"/>
      <c r="AA48879" s="7"/>
    </row>
    <row r="48880" spans="15:27">
      <c r="O48880" s="7"/>
      <c r="Z48880" s="7"/>
      <c r="AA48880" s="7"/>
    </row>
    <row r="48881" spans="15:27">
      <c r="O48881" s="7"/>
      <c r="Z48881" s="7"/>
      <c r="AA48881" s="7"/>
    </row>
    <row r="48882" spans="15:27">
      <c r="O48882" s="7"/>
      <c r="Z48882" s="7"/>
      <c r="AA48882" s="7"/>
    </row>
    <row r="48883" spans="15:27">
      <c r="O48883" s="7"/>
      <c r="Z48883" s="7"/>
      <c r="AA48883" s="7"/>
    </row>
    <row r="48884" spans="15:27">
      <c r="O48884" s="7"/>
      <c r="Z48884" s="7"/>
      <c r="AA48884" s="7"/>
    </row>
    <row r="48885" spans="15:27">
      <c r="O48885" s="7"/>
      <c r="Z48885" s="7"/>
      <c r="AA48885" s="7"/>
    </row>
    <row r="48886" spans="15:27">
      <c r="O48886" s="7"/>
      <c r="Z48886" s="7"/>
      <c r="AA48886" s="7"/>
    </row>
    <row r="48887" spans="15:27">
      <c r="O48887" s="7"/>
      <c r="Z48887" s="7"/>
      <c r="AA48887" s="7"/>
    </row>
    <row r="48888" spans="15:27">
      <c r="O48888" s="7"/>
      <c r="Z48888" s="7"/>
      <c r="AA48888" s="7"/>
    </row>
    <row r="48889" spans="15:27">
      <c r="O48889" s="7"/>
      <c r="Z48889" s="7"/>
      <c r="AA48889" s="7"/>
    </row>
    <row r="48890" spans="15:27">
      <c r="O48890" s="7"/>
      <c r="Z48890" s="7"/>
      <c r="AA48890" s="7"/>
    </row>
    <row r="48891" spans="15:27">
      <c r="O48891" s="7"/>
      <c r="Z48891" s="7"/>
      <c r="AA48891" s="7"/>
    </row>
    <row r="48892" spans="15:27">
      <c r="O48892" s="7"/>
      <c r="Z48892" s="7"/>
      <c r="AA48892" s="7"/>
    </row>
    <row r="48893" spans="15:27">
      <c r="O48893" s="7"/>
      <c r="Z48893" s="7"/>
      <c r="AA48893" s="7"/>
    </row>
    <row r="48894" spans="15:27">
      <c r="O48894" s="7"/>
      <c r="Z48894" s="7"/>
      <c r="AA48894" s="7"/>
    </row>
    <row r="48895" spans="15:27">
      <c r="O48895" s="7"/>
      <c r="Z48895" s="7"/>
      <c r="AA48895" s="7"/>
    </row>
    <row r="48896" spans="15:27">
      <c r="O48896" s="7"/>
      <c r="Z48896" s="7"/>
      <c r="AA48896" s="7"/>
    </row>
    <row r="48897" spans="15:27">
      <c r="O48897" s="7"/>
      <c r="Z48897" s="7"/>
      <c r="AA48897" s="7"/>
    </row>
    <row r="48898" spans="15:27">
      <c r="O48898" s="7"/>
      <c r="Z48898" s="7"/>
      <c r="AA48898" s="7"/>
    </row>
    <row r="48899" spans="15:27">
      <c r="O48899" s="7"/>
      <c r="Z48899" s="7"/>
      <c r="AA48899" s="7"/>
    </row>
    <row r="48900" spans="15:27">
      <c r="O48900" s="7"/>
      <c r="Z48900" s="7"/>
      <c r="AA48900" s="7"/>
    </row>
    <row r="48901" spans="15:27">
      <c r="O48901" s="7"/>
      <c r="Z48901" s="7"/>
      <c r="AA48901" s="7"/>
    </row>
    <row r="48902" spans="15:27">
      <c r="O48902" s="7"/>
      <c r="Z48902" s="7"/>
      <c r="AA48902" s="7"/>
    </row>
    <row r="48903" spans="15:27">
      <c r="O48903" s="7"/>
      <c r="Z48903" s="7"/>
      <c r="AA48903" s="7"/>
    </row>
    <row r="48904" spans="15:27">
      <c r="O48904" s="7"/>
      <c r="Z48904" s="7"/>
      <c r="AA48904" s="7"/>
    </row>
    <row r="48905" spans="15:27">
      <c r="O48905" s="7"/>
      <c r="Z48905" s="7"/>
      <c r="AA48905" s="7"/>
    </row>
    <row r="48906" spans="15:27">
      <c r="O48906" s="7"/>
      <c r="Z48906" s="7"/>
      <c r="AA48906" s="7"/>
    </row>
    <row r="48907" spans="15:27">
      <c r="O48907" s="7"/>
      <c r="Z48907" s="7"/>
      <c r="AA48907" s="7"/>
    </row>
    <row r="48908" spans="15:27">
      <c r="O48908" s="7"/>
      <c r="Z48908" s="7"/>
      <c r="AA48908" s="7"/>
    </row>
    <row r="48909" spans="15:27">
      <c r="O48909" s="7"/>
      <c r="Z48909" s="7"/>
      <c r="AA48909" s="7"/>
    </row>
    <row r="48910" spans="15:27">
      <c r="O48910" s="7"/>
      <c r="Z48910" s="7"/>
      <c r="AA48910" s="7"/>
    </row>
    <row r="48911" spans="15:27">
      <c r="O48911" s="7"/>
      <c r="Z48911" s="7"/>
      <c r="AA48911" s="7"/>
    </row>
    <row r="48912" spans="15:27">
      <c r="O48912" s="7"/>
      <c r="Z48912" s="7"/>
      <c r="AA48912" s="7"/>
    </row>
    <row r="48913" spans="15:27">
      <c r="O48913" s="7"/>
      <c r="Z48913" s="7"/>
      <c r="AA48913" s="7"/>
    </row>
    <row r="48914" spans="15:27">
      <c r="O48914" s="7"/>
      <c r="Z48914" s="7"/>
      <c r="AA48914" s="7"/>
    </row>
    <row r="48915" spans="15:27">
      <c r="O48915" s="7"/>
      <c r="Z48915" s="7"/>
      <c r="AA48915" s="7"/>
    </row>
    <row r="48916" spans="15:27">
      <c r="O48916" s="7"/>
      <c r="Z48916" s="7"/>
      <c r="AA48916" s="7"/>
    </row>
    <row r="48917" spans="15:27">
      <c r="O48917" s="7"/>
      <c r="Z48917" s="7"/>
      <c r="AA48917" s="7"/>
    </row>
    <row r="48918" spans="15:27">
      <c r="O48918" s="7"/>
      <c r="Z48918" s="7"/>
      <c r="AA48918" s="7"/>
    </row>
    <row r="48919" spans="15:27">
      <c r="O48919" s="7"/>
      <c r="Z48919" s="7"/>
      <c r="AA48919" s="7"/>
    </row>
    <row r="48920" spans="15:27">
      <c r="O48920" s="7"/>
      <c r="Z48920" s="7"/>
      <c r="AA48920" s="7"/>
    </row>
    <row r="48921" spans="15:27">
      <c r="O48921" s="7"/>
      <c r="Z48921" s="7"/>
      <c r="AA48921" s="7"/>
    </row>
    <row r="48922" spans="15:27">
      <c r="O48922" s="7"/>
      <c r="Z48922" s="7"/>
      <c r="AA48922" s="7"/>
    </row>
    <row r="48923" spans="15:27">
      <c r="O48923" s="7"/>
      <c r="Z48923" s="7"/>
      <c r="AA48923" s="7"/>
    </row>
    <row r="48924" spans="15:27">
      <c r="O48924" s="7"/>
      <c r="Z48924" s="7"/>
      <c r="AA48924" s="7"/>
    </row>
    <row r="48925" spans="15:27">
      <c r="O48925" s="7"/>
      <c r="Z48925" s="7"/>
      <c r="AA48925" s="7"/>
    </row>
    <row r="48926" spans="15:27">
      <c r="O48926" s="7"/>
      <c r="Z48926" s="7"/>
      <c r="AA48926" s="7"/>
    </row>
    <row r="48927" spans="15:27">
      <c r="O48927" s="7"/>
      <c r="Z48927" s="7"/>
      <c r="AA48927" s="7"/>
    </row>
    <row r="48928" spans="15:27">
      <c r="O48928" s="7"/>
      <c r="Z48928" s="7"/>
      <c r="AA48928" s="7"/>
    </row>
    <row r="48929" spans="15:27">
      <c r="O48929" s="7"/>
      <c r="Z48929" s="7"/>
      <c r="AA48929" s="7"/>
    </row>
    <row r="48930" spans="15:27">
      <c r="O48930" s="7"/>
      <c r="Z48930" s="7"/>
      <c r="AA48930" s="7"/>
    </row>
    <row r="48931" spans="15:27">
      <c r="O48931" s="7"/>
      <c r="Z48931" s="7"/>
      <c r="AA48931" s="7"/>
    </row>
    <row r="48932" spans="15:27">
      <c r="O48932" s="7"/>
      <c r="Z48932" s="7"/>
      <c r="AA48932" s="7"/>
    </row>
    <row r="48933" spans="15:27">
      <c r="O48933" s="7"/>
      <c r="Z48933" s="7"/>
      <c r="AA48933" s="7"/>
    </row>
    <row r="48934" spans="15:27">
      <c r="O48934" s="7"/>
      <c r="Z48934" s="7"/>
      <c r="AA48934" s="7"/>
    </row>
    <row r="48935" spans="15:27">
      <c r="O48935" s="7"/>
      <c r="Z48935" s="7"/>
      <c r="AA48935" s="7"/>
    </row>
    <row r="48936" spans="15:27">
      <c r="O48936" s="7"/>
      <c r="Z48936" s="7"/>
      <c r="AA48936" s="7"/>
    </row>
    <row r="48937" spans="15:27">
      <c r="O48937" s="7"/>
      <c r="Z48937" s="7"/>
      <c r="AA48937" s="7"/>
    </row>
    <row r="48938" spans="15:27">
      <c r="O48938" s="7"/>
      <c r="Z48938" s="7"/>
      <c r="AA48938" s="7"/>
    </row>
    <row r="48939" spans="15:27">
      <c r="O48939" s="7"/>
      <c r="Z48939" s="7"/>
      <c r="AA48939" s="7"/>
    </row>
    <row r="48940" spans="15:27">
      <c r="O48940" s="7"/>
      <c r="Z48940" s="7"/>
      <c r="AA48940" s="7"/>
    </row>
    <row r="48941" spans="15:27">
      <c r="O48941" s="7"/>
      <c r="Z48941" s="7"/>
      <c r="AA48941" s="7"/>
    </row>
    <row r="48942" spans="15:27">
      <c r="O48942" s="7"/>
      <c r="Z48942" s="7"/>
      <c r="AA48942" s="7"/>
    </row>
    <row r="48943" spans="15:27">
      <c r="O48943" s="7"/>
      <c r="Z48943" s="7"/>
      <c r="AA48943" s="7"/>
    </row>
    <row r="48944" spans="15:27">
      <c r="O48944" s="7"/>
      <c r="Z48944" s="7"/>
      <c r="AA48944" s="7"/>
    </row>
    <row r="48945" spans="15:27">
      <c r="O48945" s="7"/>
      <c r="Z48945" s="7"/>
      <c r="AA48945" s="7"/>
    </row>
    <row r="48946" spans="15:27">
      <c r="O48946" s="7"/>
      <c r="Z48946" s="7"/>
      <c r="AA48946" s="7"/>
    </row>
    <row r="48947" spans="15:27">
      <c r="O48947" s="7"/>
      <c r="Z48947" s="7"/>
      <c r="AA48947" s="7"/>
    </row>
    <row r="48948" spans="15:27">
      <c r="O48948" s="7"/>
      <c r="Z48948" s="7"/>
      <c r="AA48948" s="7"/>
    </row>
    <row r="48949" spans="15:27">
      <c r="O48949" s="7"/>
      <c r="Z48949" s="7"/>
      <c r="AA48949" s="7"/>
    </row>
    <row r="48950" spans="15:27">
      <c r="O48950" s="7"/>
      <c r="Z48950" s="7"/>
      <c r="AA48950" s="7"/>
    </row>
    <row r="48951" spans="15:27">
      <c r="O48951" s="7"/>
      <c r="Z48951" s="7"/>
      <c r="AA48951" s="7"/>
    </row>
    <row r="48952" spans="15:27">
      <c r="O48952" s="7"/>
      <c r="Z48952" s="7"/>
      <c r="AA48952" s="7"/>
    </row>
    <row r="48953" spans="15:27">
      <c r="O48953" s="7"/>
      <c r="Z48953" s="7"/>
      <c r="AA48953" s="7"/>
    </row>
    <row r="48954" spans="15:27">
      <c r="O48954" s="7"/>
      <c r="Z48954" s="7"/>
      <c r="AA48954" s="7"/>
    </row>
    <row r="48955" spans="15:27">
      <c r="O48955" s="7"/>
      <c r="Z48955" s="7"/>
      <c r="AA48955" s="7"/>
    </row>
    <row r="48956" spans="15:27">
      <c r="O48956" s="7"/>
      <c r="Z48956" s="7"/>
      <c r="AA48956" s="7"/>
    </row>
    <row r="48957" spans="15:27">
      <c r="O48957" s="7"/>
      <c r="Z48957" s="7"/>
      <c r="AA48957" s="7"/>
    </row>
    <row r="48958" spans="15:27">
      <c r="O48958" s="7"/>
      <c r="Z48958" s="7"/>
      <c r="AA48958" s="7"/>
    </row>
    <row r="48959" spans="15:27">
      <c r="O48959" s="7"/>
      <c r="Z48959" s="7"/>
      <c r="AA48959" s="7"/>
    </row>
    <row r="48960" spans="15:27">
      <c r="O48960" s="7"/>
      <c r="Z48960" s="7"/>
      <c r="AA48960" s="7"/>
    </row>
    <row r="48961" spans="15:27">
      <c r="O48961" s="7"/>
      <c r="Z48961" s="7"/>
      <c r="AA48961" s="7"/>
    </row>
    <row r="48962" spans="15:27">
      <c r="O48962" s="7"/>
      <c r="Z48962" s="7"/>
      <c r="AA48962" s="7"/>
    </row>
    <row r="48963" spans="15:27">
      <c r="O48963" s="7"/>
      <c r="Z48963" s="7"/>
      <c r="AA48963" s="7"/>
    </row>
    <row r="48964" spans="15:27">
      <c r="O48964" s="7"/>
      <c r="Z48964" s="7"/>
      <c r="AA48964" s="7"/>
    </row>
    <row r="48965" spans="15:27">
      <c r="O48965" s="7"/>
      <c r="Z48965" s="7"/>
      <c r="AA48965" s="7"/>
    </row>
    <row r="48966" spans="15:27">
      <c r="O48966" s="7"/>
      <c r="Z48966" s="7"/>
      <c r="AA48966" s="7"/>
    </row>
    <row r="48967" spans="15:27">
      <c r="O48967" s="7"/>
      <c r="Z48967" s="7"/>
      <c r="AA48967" s="7"/>
    </row>
    <row r="48968" spans="15:27">
      <c r="O48968" s="7"/>
      <c r="Z48968" s="7"/>
      <c r="AA48968" s="7"/>
    </row>
    <row r="48969" spans="15:27">
      <c r="O48969" s="7"/>
      <c r="Z48969" s="7"/>
      <c r="AA48969" s="7"/>
    </row>
    <row r="48970" spans="15:27">
      <c r="O48970" s="7"/>
      <c r="Z48970" s="7"/>
      <c r="AA48970" s="7"/>
    </row>
    <row r="48971" spans="15:27">
      <c r="O48971" s="7"/>
      <c r="Z48971" s="7"/>
      <c r="AA48971" s="7"/>
    </row>
    <row r="48972" spans="15:27">
      <c r="O48972" s="7"/>
      <c r="Z48972" s="7"/>
      <c r="AA48972" s="7"/>
    </row>
    <row r="48973" spans="15:27">
      <c r="O48973" s="7"/>
      <c r="Z48973" s="7"/>
      <c r="AA48973" s="7"/>
    </row>
    <row r="48974" spans="15:27">
      <c r="O48974" s="7"/>
      <c r="Z48974" s="7"/>
      <c r="AA48974" s="7"/>
    </row>
    <row r="48975" spans="15:27">
      <c r="O48975" s="7"/>
      <c r="Z48975" s="7"/>
      <c r="AA48975" s="7"/>
    </row>
    <row r="48976" spans="15:27">
      <c r="O48976" s="7"/>
      <c r="Z48976" s="7"/>
      <c r="AA48976" s="7"/>
    </row>
    <row r="48977" spans="15:27">
      <c r="O48977" s="7"/>
      <c r="Z48977" s="7"/>
      <c r="AA48977" s="7"/>
    </row>
    <row r="48978" spans="15:27">
      <c r="O48978" s="7"/>
      <c r="Z48978" s="7"/>
      <c r="AA48978" s="7"/>
    </row>
    <row r="48979" spans="15:27">
      <c r="O48979" s="7"/>
      <c r="Z48979" s="7"/>
      <c r="AA48979" s="7"/>
    </row>
    <row r="48980" spans="15:27">
      <c r="O48980" s="7"/>
      <c r="Z48980" s="7"/>
      <c r="AA48980" s="7"/>
    </row>
    <row r="48981" spans="15:27">
      <c r="O48981" s="7"/>
      <c r="Z48981" s="7"/>
      <c r="AA48981" s="7"/>
    </row>
    <row r="48982" spans="15:27">
      <c r="O48982" s="7"/>
      <c r="Z48982" s="7"/>
      <c r="AA48982" s="7"/>
    </row>
    <row r="48983" spans="15:27">
      <c r="O48983" s="7"/>
      <c r="Z48983" s="7"/>
      <c r="AA48983" s="7"/>
    </row>
    <row r="48984" spans="15:27">
      <c r="O48984" s="7"/>
      <c r="Z48984" s="7"/>
      <c r="AA48984" s="7"/>
    </row>
    <row r="48985" spans="15:27">
      <c r="O48985" s="7"/>
      <c r="Z48985" s="7"/>
      <c r="AA48985" s="7"/>
    </row>
    <row r="48986" spans="15:27">
      <c r="O48986" s="7"/>
      <c r="Z48986" s="7"/>
      <c r="AA48986" s="7"/>
    </row>
    <row r="48987" spans="15:27">
      <c r="O48987" s="7"/>
      <c r="Z48987" s="7"/>
      <c r="AA48987" s="7"/>
    </row>
    <row r="48988" spans="15:27">
      <c r="O48988" s="7"/>
      <c r="Z48988" s="7"/>
      <c r="AA48988" s="7"/>
    </row>
    <row r="48989" spans="15:27">
      <c r="O48989" s="7"/>
      <c r="Z48989" s="7"/>
      <c r="AA48989" s="7"/>
    </row>
    <row r="48990" spans="15:27">
      <c r="O48990" s="7"/>
      <c r="Z48990" s="7"/>
      <c r="AA48990" s="7"/>
    </row>
    <row r="48991" spans="15:27">
      <c r="O48991" s="7"/>
      <c r="Z48991" s="7"/>
      <c r="AA48991" s="7"/>
    </row>
    <row r="48992" spans="15:27">
      <c r="O48992" s="7"/>
      <c r="Z48992" s="7"/>
      <c r="AA48992" s="7"/>
    </row>
    <row r="48993" spans="15:27">
      <c r="O48993" s="7"/>
      <c r="Z48993" s="7"/>
      <c r="AA48993" s="7"/>
    </row>
    <row r="48994" spans="15:27">
      <c r="O48994" s="7"/>
      <c r="Z48994" s="7"/>
      <c r="AA48994" s="7"/>
    </row>
    <row r="48995" spans="15:27">
      <c r="O48995" s="7"/>
      <c r="Z48995" s="7"/>
      <c r="AA48995" s="7"/>
    </row>
    <row r="48996" spans="15:27">
      <c r="O48996" s="7"/>
      <c r="Z48996" s="7"/>
      <c r="AA48996" s="7"/>
    </row>
    <row r="48997" spans="15:27">
      <c r="O48997" s="7"/>
      <c r="Z48997" s="7"/>
      <c r="AA48997" s="7"/>
    </row>
    <row r="48998" spans="15:27">
      <c r="O48998" s="7"/>
      <c r="Z48998" s="7"/>
      <c r="AA48998" s="7"/>
    </row>
    <row r="48999" spans="15:27">
      <c r="O48999" s="7"/>
      <c r="Z48999" s="7"/>
      <c r="AA48999" s="7"/>
    </row>
    <row r="49000" spans="15:27">
      <c r="O49000" s="7"/>
      <c r="Z49000" s="7"/>
      <c r="AA49000" s="7"/>
    </row>
    <row r="49001" spans="15:27">
      <c r="O49001" s="7"/>
      <c r="Z49001" s="7"/>
      <c r="AA49001" s="7"/>
    </row>
    <row r="49002" spans="15:27">
      <c r="O49002" s="7"/>
      <c r="Z49002" s="7"/>
      <c r="AA49002" s="7"/>
    </row>
    <row r="49003" spans="15:27">
      <c r="O49003" s="7"/>
      <c r="Z49003" s="7"/>
      <c r="AA49003" s="7"/>
    </row>
    <row r="49004" spans="15:27">
      <c r="O49004" s="7"/>
      <c r="Z49004" s="7"/>
      <c r="AA49004" s="7"/>
    </row>
    <row r="49005" spans="15:27">
      <c r="O49005" s="7"/>
      <c r="Z49005" s="7"/>
      <c r="AA49005" s="7"/>
    </row>
    <row r="49006" spans="15:27">
      <c r="O49006" s="7"/>
      <c r="Z49006" s="7"/>
      <c r="AA49006" s="7"/>
    </row>
    <row r="49007" spans="15:27">
      <c r="O49007" s="7"/>
      <c r="Z49007" s="7"/>
      <c r="AA49007" s="7"/>
    </row>
    <row r="49008" spans="15:27">
      <c r="O49008" s="7"/>
      <c r="Z49008" s="7"/>
      <c r="AA49008" s="7"/>
    </row>
    <row r="49009" spans="15:27">
      <c r="O49009" s="7"/>
      <c r="Z49009" s="7"/>
      <c r="AA49009" s="7"/>
    </row>
    <row r="49010" spans="15:27">
      <c r="O49010" s="7"/>
      <c r="Z49010" s="7"/>
      <c r="AA49010" s="7"/>
    </row>
    <row r="49011" spans="15:27">
      <c r="O49011" s="7"/>
      <c r="Z49011" s="7"/>
      <c r="AA49011" s="7"/>
    </row>
    <row r="49012" spans="15:27">
      <c r="O49012" s="7"/>
      <c r="Z49012" s="7"/>
      <c r="AA49012" s="7"/>
    </row>
    <row r="49013" spans="15:27">
      <c r="O49013" s="7"/>
      <c r="Z49013" s="7"/>
      <c r="AA49013" s="7"/>
    </row>
    <row r="49014" spans="15:27">
      <c r="O49014" s="7"/>
      <c r="Z49014" s="7"/>
      <c r="AA49014" s="7"/>
    </row>
    <row r="49015" spans="15:27">
      <c r="O49015" s="7"/>
      <c r="Z49015" s="7"/>
      <c r="AA49015" s="7"/>
    </row>
    <row r="49016" spans="15:27">
      <c r="O49016" s="7"/>
      <c r="Z49016" s="7"/>
      <c r="AA49016" s="7"/>
    </row>
    <row r="49017" spans="15:27">
      <c r="O49017" s="7"/>
      <c r="Z49017" s="7"/>
      <c r="AA49017" s="7"/>
    </row>
    <row r="49018" spans="15:27">
      <c r="O49018" s="7"/>
      <c r="Z49018" s="7"/>
      <c r="AA49018" s="7"/>
    </row>
    <row r="49019" spans="15:27">
      <c r="O49019" s="7"/>
      <c r="Z49019" s="7"/>
      <c r="AA49019" s="7"/>
    </row>
    <row r="49020" spans="15:27">
      <c r="O49020" s="7"/>
      <c r="Z49020" s="7"/>
      <c r="AA49020" s="7"/>
    </row>
    <row r="49021" spans="15:27">
      <c r="O49021" s="7"/>
      <c r="Z49021" s="7"/>
      <c r="AA49021" s="7"/>
    </row>
    <row r="49022" spans="15:27">
      <c r="O49022" s="7"/>
      <c r="Z49022" s="7"/>
      <c r="AA49022" s="7"/>
    </row>
    <row r="49023" spans="15:27">
      <c r="O49023" s="7"/>
      <c r="Z49023" s="7"/>
      <c r="AA49023" s="7"/>
    </row>
    <row r="49024" spans="15:27">
      <c r="O49024" s="7"/>
      <c r="Z49024" s="7"/>
      <c r="AA49024" s="7"/>
    </row>
    <row r="49025" spans="15:27">
      <c r="O49025" s="7"/>
      <c r="Z49025" s="7"/>
      <c r="AA49025" s="7"/>
    </row>
    <row r="49026" spans="15:27">
      <c r="O49026" s="7"/>
      <c r="Z49026" s="7"/>
      <c r="AA49026" s="7"/>
    </row>
    <row r="49027" spans="15:27">
      <c r="O49027" s="7"/>
      <c r="Z49027" s="7"/>
      <c r="AA49027" s="7"/>
    </row>
    <row r="49028" spans="15:27">
      <c r="O49028" s="7"/>
      <c r="Z49028" s="7"/>
      <c r="AA49028" s="7"/>
    </row>
    <row r="49029" spans="15:27">
      <c r="O49029" s="7"/>
      <c r="Z49029" s="7"/>
      <c r="AA49029" s="7"/>
    </row>
    <row r="49030" spans="15:27">
      <c r="O49030" s="7"/>
      <c r="Z49030" s="7"/>
      <c r="AA49030" s="7"/>
    </row>
    <row r="49031" spans="15:27">
      <c r="O49031" s="7"/>
      <c r="Z49031" s="7"/>
      <c r="AA49031" s="7"/>
    </row>
    <row r="49032" spans="15:27">
      <c r="O49032" s="7"/>
      <c r="Z49032" s="7"/>
      <c r="AA49032" s="7"/>
    </row>
    <row r="49033" spans="15:27">
      <c r="O49033" s="7"/>
      <c r="Z49033" s="7"/>
      <c r="AA49033" s="7"/>
    </row>
    <row r="49034" spans="15:27">
      <c r="O49034" s="7"/>
      <c r="Z49034" s="7"/>
      <c r="AA49034" s="7"/>
    </row>
    <row r="49035" spans="15:27">
      <c r="O49035" s="7"/>
      <c r="Z49035" s="7"/>
      <c r="AA49035" s="7"/>
    </row>
    <row r="49036" spans="15:27">
      <c r="O49036" s="7"/>
      <c r="Z49036" s="7"/>
      <c r="AA49036" s="7"/>
    </row>
    <row r="49037" spans="15:27">
      <c r="O49037" s="7"/>
      <c r="Z49037" s="7"/>
      <c r="AA49037" s="7"/>
    </row>
    <row r="49038" spans="15:27">
      <c r="O49038" s="7"/>
      <c r="Z49038" s="7"/>
      <c r="AA49038" s="7"/>
    </row>
    <row r="49039" spans="15:27">
      <c r="O49039" s="7"/>
      <c r="Z49039" s="7"/>
      <c r="AA49039" s="7"/>
    </row>
    <row r="49040" spans="15:27">
      <c r="O49040" s="7"/>
      <c r="Z49040" s="7"/>
      <c r="AA49040" s="7"/>
    </row>
    <row r="49041" spans="15:27">
      <c r="O49041" s="7"/>
      <c r="Z49041" s="7"/>
      <c r="AA49041" s="7"/>
    </row>
    <row r="49042" spans="15:27">
      <c r="O49042" s="7"/>
      <c r="Z49042" s="7"/>
      <c r="AA49042" s="7"/>
    </row>
    <row r="49043" spans="15:27">
      <c r="O49043" s="7"/>
      <c r="Z49043" s="7"/>
      <c r="AA49043" s="7"/>
    </row>
    <row r="49044" spans="15:27">
      <c r="O49044" s="7"/>
      <c r="Z49044" s="7"/>
      <c r="AA49044" s="7"/>
    </row>
    <row r="49045" spans="15:27">
      <c r="O49045" s="7"/>
      <c r="Z49045" s="7"/>
      <c r="AA49045" s="7"/>
    </row>
    <row r="49046" spans="15:27">
      <c r="O49046" s="7"/>
      <c r="Z49046" s="7"/>
      <c r="AA49046" s="7"/>
    </row>
    <row r="49047" spans="15:27">
      <c r="O49047" s="7"/>
      <c r="Z49047" s="7"/>
      <c r="AA49047" s="7"/>
    </row>
    <row r="49048" spans="15:27">
      <c r="O49048" s="7"/>
      <c r="Z49048" s="7"/>
      <c r="AA49048" s="7"/>
    </row>
    <row r="49049" spans="15:27">
      <c r="O49049" s="7"/>
      <c r="Z49049" s="7"/>
      <c r="AA49049" s="7"/>
    </row>
    <row r="49050" spans="15:27">
      <c r="O49050" s="7"/>
      <c r="Z49050" s="7"/>
      <c r="AA49050" s="7"/>
    </row>
    <row r="49051" spans="15:27">
      <c r="O49051" s="7"/>
      <c r="Z49051" s="7"/>
      <c r="AA49051" s="7"/>
    </row>
    <row r="49052" spans="15:27">
      <c r="O49052" s="7"/>
      <c r="Z49052" s="7"/>
      <c r="AA49052" s="7"/>
    </row>
    <row r="49053" spans="15:27">
      <c r="O49053" s="7"/>
      <c r="Z49053" s="7"/>
      <c r="AA49053" s="7"/>
    </row>
    <row r="49054" spans="15:27">
      <c r="O49054" s="7"/>
      <c r="Z49054" s="7"/>
      <c r="AA49054" s="7"/>
    </row>
    <row r="49055" spans="15:27">
      <c r="O49055" s="7"/>
      <c r="Z49055" s="7"/>
      <c r="AA49055" s="7"/>
    </row>
    <row r="49056" spans="15:27">
      <c r="O49056" s="7"/>
      <c r="Z49056" s="7"/>
      <c r="AA49056" s="7"/>
    </row>
    <row r="49057" spans="15:27">
      <c r="O49057" s="7"/>
      <c r="Z49057" s="7"/>
      <c r="AA49057" s="7"/>
    </row>
    <row r="49058" spans="15:27">
      <c r="O49058" s="7"/>
      <c r="Z49058" s="7"/>
      <c r="AA49058" s="7"/>
    </row>
    <row r="49059" spans="15:27">
      <c r="O49059" s="7"/>
      <c r="Z49059" s="7"/>
      <c r="AA49059" s="7"/>
    </row>
    <row r="49060" spans="15:27">
      <c r="O49060" s="7"/>
      <c r="Z49060" s="7"/>
      <c r="AA49060" s="7"/>
    </row>
    <row r="49061" spans="15:27">
      <c r="O49061" s="7"/>
      <c r="Z49061" s="7"/>
      <c r="AA49061" s="7"/>
    </row>
    <row r="49062" spans="15:27">
      <c r="O49062" s="7"/>
      <c r="Z49062" s="7"/>
      <c r="AA49062" s="7"/>
    </row>
    <row r="49063" spans="15:27">
      <c r="O49063" s="7"/>
      <c r="Z49063" s="7"/>
      <c r="AA49063" s="7"/>
    </row>
    <row r="49064" spans="15:27">
      <c r="O49064" s="7"/>
      <c r="Z49064" s="7"/>
      <c r="AA49064" s="7"/>
    </row>
    <row r="49065" spans="15:27">
      <c r="O49065" s="7"/>
      <c r="Z49065" s="7"/>
      <c r="AA49065" s="7"/>
    </row>
    <row r="49066" spans="15:27">
      <c r="O49066" s="7"/>
      <c r="Z49066" s="7"/>
      <c r="AA49066" s="7"/>
    </row>
    <row r="49067" spans="15:27">
      <c r="O49067" s="7"/>
      <c r="Z49067" s="7"/>
      <c r="AA49067" s="7"/>
    </row>
    <row r="49068" spans="15:27">
      <c r="O49068" s="7"/>
      <c r="Z49068" s="7"/>
      <c r="AA49068" s="7"/>
    </row>
    <row r="49069" spans="15:27">
      <c r="O49069" s="7"/>
      <c r="Z49069" s="7"/>
      <c r="AA49069" s="7"/>
    </row>
    <row r="49070" spans="15:27">
      <c r="O49070" s="7"/>
      <c r="Z49070" s="7"/>
      <c r="AA49070" s="7"/>
    </row>
    <row r="49071" spans="15:27">
      <c r="O49071" s="7"/>
      <c r="Z49071" s="7"/>
      <c r="AA49071" s="7"/>
    </row>
    <row r="49072" spans="15:27">
      <c r="O49072" s="7"/>
      <c r="Z49072" s="7"/>
      <c r="AA49072" s="7"/>
    </row>
    <row r="49073" spans="15:27">
      <c r="O49073" s="7"/>
      <c r="Z49073" s="7"/>
      <c r="AA49073" s="7"/>
    </row>
    <row r="49074" spans="15:27">
      <c r="O49074" s="7"/>
      <c r="Z49074" s="7"/>
      <c r="AA49074" s="7"/>
    </row>
    <row r="49075" spans="15:27">
      <c r="O49075" s="7"/>
      <c r="Z49075" s="7"/>
      <c r="AA49075" s="7"/>
    </row>
    <row r="49076" spans="15:27">
      <c r="O49076" s="7"/>
      <c r="Z49076" s="7"/>
      <c r="AA49076" s="7"/>
    </row>
    <row r="49077" spans="15:27">
      <c r="O49077" s="7"/>
      <c r="Z49077" s="7"/>
      <c r="AA49077" s="7"/>
    </row>
    <row r="49078" spans="15:27">
      <c r="O49078" s="7"/>
      <c r="Z49078" s="7"/>
      <c r="AA49078" s="7"/>
    </row>
    <row r="49079" spans="15:27">
      <c r="O49079" s="7"/>
      <c r="Z49079" s="7"/>
      <c r="AA49079" s="7"/>
    </row>
    <row r="49080" spans="15:27">
      <c r="O49080" s="7"/>
      <c r="Z49080" s="7"/>
      <c r="AA49080" s="7"/>
    </row>
    <row r="49081" spans="15:27">
      <c r="O49081" s="7"/>
      <c r="Z49081" s="7"/>
      <c r="AA49081" s="7"/>
    </row>
    <row r="49082" spans="15:27">
      <c r="O49082" s="7"/>
      <c r="Z49082" s="7"/>
      <c r="AA49082" s="7"/>
    </row>
    <row r="49083" spans="15:27">
      <c r="O49083" s="7"/>
      <c r="Z49083" s="7"/>
      <c r="AA49083" s="7"/>
    </row>
    <row r="49084" spans="15:27">
      <c r="O49084" s="7"/>
      <c r="Z49084" s="7"/>
      <c r="AA49084" s="7"/>
    </row>
    <row r="49085" spans="15:27">
      <c r="O49085" s="7"/>
      <c r="Z49085" s="7"/>
      <c r="AA49085" s="7"/>
    </row>
    <row r="49086" spans="15:27">
      <c r="O49086" s="7"/>
      <c r="Z49086" s="7"/>
      <c r="AA49086" s="7"/>
    </row>
    <row r="49087" spans="15:27">
      <c r="O49087" s="7"/>
      <c r="Z49087" s="7"/>
      <c r="AA49087" s="7"/>
    </row>
    <row r="49088" spans="15:27">
      <c r="O49088" s="7"/>
      <c r="Z49088" s="7"/>
      <c r="AA49088" s="7"/>
    </row>
    <row r="49089" spans="15:27">
      <c r="O49089" s="7"/>
      <c r="Z49089" s="7"/>
      <c r="AA49089" s="7"/>
    </row>
    <row r="49090" spans="15:27">
      <c r="O49090" s="7"/>
      <c r="Z49090" s="7"/>
      <c r="AA49090" s="7"/>
    </row>
    <row r="49091" spans="15:27">
      <c r="O49091" s="7"/>
      <c r="Z49091" s="7"/>
      <c r="AA49091" s="7"/>
    </row>
    <row r="49092" spans="15:27">
      <c r="O49092" s="7"/>
      <c r="Z49092" s="7"/>
      <c r="AA49092" s="7"/>
    </row>
    <row r="49093" spans="15:27">
      <c r="O49093" s="7"/>
      <c r="Z49093" s="7"/>
      <c r="AA49093" s="7"/>
    </row>
    <row r="49094" spans="15:27">
      <c r="O49094" s="7"/>
      <c r="Z49094" s="7"/>
      <c r="AA49094" s="7"/>
    </row>
    <row r="49095" spans="15:27">
      <c r="O49095" s="7"/>
      <c r="Z49095" s="7"/>
      <c r="AA49095" s="7"/>
    </row>
    <row r="49096" spans="15:27">
      <c r="O49096" s="7"/>
      <c r="Z49096" s="7"/>
      <c r="AA49096" s="7"/>
    </row>
    <row r="49097" spans="15:27">
      <c r="O49097" s="7"/>
      <c r="Z49097" s="7"/>
      <c r="AA49097" s="7"/>
    </row>
    <row r="49098" spans="15:27">
      <c r="O49098" s="7"/>
      <c r="Z49098" s="7"/>
      <c r="AA49098" s="7"/>
    </row>
    <row r="49099" spans="15:27">
      <c r="O49099" s="7"/>
      <c r="Z49099" s="7"/>
      <c r="AA49099" s="7"/>
    </row>
    <row r="49100" spans="15:27">
      <c r="O49100" s="7"/>
      <c r="Z49100" s="7"/>
      <c r="AA49100" s="7"/>
    </row>
    <row r="49101" spans="15:27">
      <c r="O49101" s="7"/>
      <c r="Z49101" s="7"/>
      <c r="AA49101" s="7"/>
    </row>
    <row r="49102" spans="15:27">
      <c r="O49102" s="7"/>
      <c r="Z49102" s="7"/>
      <c r="AA49102" s="7"/>
    </row>
    <row r="49103" spans="15:27">
      <c r="O49103" s="7"/>
      <c r="Z49103" s="7"/>
      <c r="AA49103" s="7"/>
    </row>
    <row r="49104" spans="15:27">
      <c r="O49104" s="7"/>
      <c r="Z49104" s="7"/>
      <c r="AA49104" s="7"/>
    </row>
    <row r="49105" spans="15:27">
      <c r="O49105" s="7"/>
      <c r="Z49105" s="7"/>
      <c r="AA49105" s="7"/>
    </row>
    <row r="49106" spans="15:27">
      <c r="O49106" s="7"/>
      <c r="Z49106" s="7"/>
      <c r="AA49106" s="7"/>
    </row>
    <row r="49107" spans="15:27">
      <c r="O49107" s="7"/>
      <c r="Z49107" s="7"/>
      <c r="AA49107" s="7"/>
    </row>
    <row r="49108" spans="15:27">
      <c r="O49108" s="7"/>
      <c r="Z49108" s="7"/>
      <c r="AA49108" s="7"/>
    </row>
    <row r="49109" spans="15:27">
      <c r="O49109" s="7"/>
      <c r="Z49109" s="7"/>
      <c r="AA49109" s="7"/>
    </row>
    <row r="49110" spans="15:27">
      <c r="O49110" s="7"/>
      <c r="Z49110" s="7"/>
      <c r="AA49110" s="7"/>
    </row>
    <row r="49111" spans="15:27">
      <c r="O49111" s="7"/>
      <c r="Z49111" s="7"/>
      <c r="AA49111" s="7"/>
    </row>
    <row r="49112" spans="15:27">
      <c r="O49112" s="7"/>
      <c r="Z49112" s="7"/>
      <c r="AA49112" s="7"/>
    </row>
    <row r="49113" spans="15:27">
      <c r="O49113" s="7"/>
      <c r="Z49113" s="7"/>
      <c r="AA49113" s="7"/>
    </row>
    <row r="49114" spans="15:27">
      <c r="O49114" s="7"/>
      <c r="Z49114" s="7"/>
      <c r="AA49114" s="7"/>
    </row>
    <row r="49115" spans="15:27">
      <c r="O49115" s="7"/>
      <c r="Z49115" s="7"/>
      <c r="AA49115" s="7"/>
    </row>
    <row r="49116" spans="15:27">
      <c r="O49116" s="7"/>
      <c r="Z49116" s="7"/>
      <c r="AA49116" s="7"/>
    </row>
    <row r="49117" spans="15:27">
      <c r="O49117" s="7"/>
      <c r="Z49117" s="7"/>
      <c r="AA49117" s="7"/>
    </row>
    <row r="49118" spans="15:27">
      <c r="O49118" s="7"/>
      <c r="Z49118" s="7"/>
      <c r="AA49118" s="7"/>
    </row>
    <row r="49119" spans="15:27">
      <c r="O49119" s="7"/>
      <c r="Z49119" s="7"/>
      <c r="AA49119" s="7"/>
    </row>
    <row r="49120" spans="15:27">
      <c r="O49120" s="7"/>
      <c r="Z49120" s="7"/>
      <c r="AA49120" s="7"/>
    </row>
    <row r="49121" spans="15:27">
      <c r="O49121" s="7"/>
      <c r="Z49121" s="7"/>
      <c r="AA49121" s="7"/>
    </row>
    <row r="49122" spans="15:27">
      <c r="O49122" s="7"/>
      <c r="Z49122" s="7"/>
      <c r="AA49122" s="7"/>
    </row>
    <row r="49123" spans="15:27">
      <c r="O49123" s="7"/>
      <c r="Z49123" s="7"/>
      <c r="AA49123" s="7"/>
    </row>
    <row r="49124" spans="15:27">
      <c r="O49124" s="7"/>
      <c r="Z49124" s="7"/>
      <c r="AA49124" s="7"/>
    </row>
    <row r="49125" spans="15:27">
      <c r="O49125" s="7"/>
      <c r="Z49125" s="7"/>
      <c r="AA49125" s="7"/>
    </row>
    <row r="49126" spans="15:27">
      <c r="O49126" s="7"/>
      <c r="Z49126" s="7"/>
      <c r="AA49126" s="7"/>
    </row>
    <row r="49127" spans="15:27">
      <c r="O49127" s="7"/>
      <c r="Z49127" s="7"/>
      <c r="AA49127" s="7"/>
    </row>
    <row r="49128" spans="15:27">
      <c r="O49128" s="7"/>
      <c r="Z49128" s="7"/>
      <c r="AA49128" s="7"/>
    </row>
    <row r="49129" spans="15:27">
      <c r="O49129" s="7"/>
      <c r="Z49129" s="7"/>
      <c r="AA49129" s="7"/>
    </row>
    <row r="49130" spans="15:27">
      <c r="O49130" s="7"/>
      <c r="Z49130" s="7"/>
      <c r="AA49130" s="7"/>
    </row>
    <row r="49131" spans="15:27">
      <c r="O49131" s="7"/>
      <c r="Z49131" s="7"/>
      <c r="AA49131" s="7"/>
    </row>
    <row r="49132" spans="15:27">
      <c r="O49132" s="7"/>
      <c r="Z49132" s="7"/>
      <c r="AA49132" s="7"/>
    </row>
    <row r="49133" spans="15:27">
      <c r="O49133" s="7"/>
      <c r="Z49133" s="7"/>
      <c r="AA49133" s="7"/>
    </row>
    <row r="49134" spans="15:27">
      <c r="O49134" s="7"/>
      <c r="Z49134" s="7"/>
      <c r="AA49134" s="7"/>
    </row>
    <row r="49135" spans="15:27">
      <c r="O49135" s="7"/>
      <c r="Z49135" s="7"/>
      <c r="AA49135" s="7"/>
    </row>
    <row r="49136" spans="15:27">
      <c r="O49136" s="7"/>
      <c r="Z49136" s="7"/>
      <c r="AA49136" s="7"/>
    </row>
    <row r="49137" spans="15:27">
      <c r="O49137" s="7"/>
      <c r="Z49137" s="7"/>
      <c r="AA49137" s="7"/>
    </row>
    <row r="49138" spans="15:27">
      <c r="O49138" s="7"/>
      <c r="Z49138" s="7"/>
      <c r="AA49138" s="7"/>
    </row>
    <row r="49139" spans="15:27">
      <c r="O49139" s="7"/>
      <c r="Z49139" s="7"/>
      <c r="AA49139" s="7"/>
    </row>
    <row r="49140" spans="15:27">
      <c r="O49140" s="7"/>
      <c r="Z49140" s="7"/>
      <c r="AA49140" s="7"/>
    </row>
    <row r="49141" spans="15:27">
      <c r="O49141" s="7"/>
      <c r="Z49141" s="7"/>
      <c r="AA49141" s="7"/>
    </row>
    <row r="49142" spans="15:27">
      <c r="O49142" s="7"/>
      <c r="Z49142" s="7"/>
      <c r="AA49142" s="7"/>
    </row>
    <row r="49143" spans="15:27">
      <c r="O49143" s="7"/>
      <c r="Z49143" s="7"/>
      <c r="AA49143" s="7"/>
    </row>
    <row r="49144" spans="15:27">
      <c r="O49144" s="7"/>
      <c r="Z49144" s="7"/>
      <c r="AA49144" s="7"/>
    </row>
    <row r="49145" spans="15:27">
      <c r="O49145" s="7"/>
      <c r="Z49145" s="7"/>
      <c r="AA49145" s="7"/>
    </row>
    <row r="49146" spans="15:27">
      <c r="O49146" s="7"/>
      <c r="Z49146" s="7"/>
      <c r="AA49146" s="7"/>
    </row>
    <row r="49147" spans="15:27">
      <c r="O49147" s="7"/>
      <c r="Z49147" s="7"/>
      <c r="AA49147" s="7"/>
    </row>
    <row r="49148" spans="15:27">
      <c r="O49148" s="7"/>
      <c r="Z49148" s="7"/>
      <c r="AA49148" s="7"/>
    </row>
    <row r="49149" spans="15:27">
      <c r="O49149" s="7"/>
      <c r="Z49149" s="7"/>
      <c r="AA49149" s="7"/>
    </row>
    <row r="49150" spans="15:27">
      <c r="O49150" s="7"/>
      <c r="Z49150" s="7"/>
      <c r="AA49150" s="7"/>
    </row>
    <row r="49151" spans="15:27">
      <c r="O49151" s="7"/>
      <c r="Z49151" s="7"/>
      <c r="AA49151" s="7"/>
    </row>
    <row r="49152" spans="15:27">
      <c r="O49152" s="7"/>
      <c r="Z49152" s="7"/>
      <c r="AA49152" s="7"/>
    </row>
    <row r="49153" spans="15:27">
      <c r="O49153" s="7"/>
      <c r="Z49153" s="7"/>
      <c r="AA49153" s="7"/>
    </row>
    <row r="49154" spans="15:27">
      <c r="O49154" s="7"/>
      <c r="Z49154" s="7"/>
      <c r="AA49154" s="7"/>
    </row>
    <row r="49155" spans="15:27">
      <c r="O49155" s="7"/>
      <c r="Z49155" s="7"/>
      <c r="AA49155" s="7"/>
    </row>
    <row r="49156" spans="15:27">
      <c r="O49156" s="7"/>
      <c r="Z49156" s="7"/>
      <c r="AA49156" s="7"/>
    </row>
    <row r="49157" spans="15:27">
      <c r="O49157" s="7"/>
      <c r="Z49157" s="7"/>
      <c r="AA49157" s="7"/>
    </row>
    <row r="49158" spans="15:27">
      <c r="O49158" s="7"/>
      <c r="Z49158" s="7"/>
      <c r="AA49158" s="7"/>
    </row>
    <row r="49159" spans="15:27">
      <c r="O49159" s="7"/>
      <c r="Z49159" s="7"/>
      <c r="AA49159" s="7"/>
    </row>
    <row r="49160" spans="15:27">
      <c r="O49160" s="7"/>
      <c r="Z49160" s="7"/>
      <c r="AA49160" s="7"/>
    </row>
    <row r="49161" spans="15:27">
      <c r="O49161" s="7"/>
      <c r="Z49161" s="7"/>
      <c r="AA49161" s="7"/>
    </row>
    <row r="49162" spans="15:27">
      <c r="O49162" s="7"/>
      <c r="Z49162" s="7"/>
      <c r="AA49162" s="7"/>
    </row>
    <row r="49163" spans="15:27">
      <c r="O49163" s="7"/>
      <c r="Z49163" s="7"/>
      <c r="AA49163" s="7"/>
    </row>
    <row r="49164" spans="15:27">
      <c r="O49164" s="7"/>
      <c r="Z49164" s="7"/>
      <c r="AA49164" s="7"/>
    </row>
    <row r="49165" spans="15:27">
      <c r="O49165" s="7"/>
      <c r="Z49165" s="7"/>
      <c r="AA49165" s="7"/>
    </row>
    <row r="49166" spans="15:27">
      <c r="O49166" s="7"/>
      <c r="Z49166" s="7"/>
      <c r="AA49166" s="7"/>
    </row>
    <row r="49167" spans="15:27">
      <c r="O49167" s="7"/>
      <c r="Z49167" s="7"/>
      <c r="AA49167" s="7"/>
    </row>
    <row r="49168" spans="15:27">
      <c r="O49168" s="7"/>
      <c r="Z49168" s="7"/>
      <c r="AA49168" s="7"/>
    </row>
    <row r="49169" spans="15:27">
      <c r="O49169" s="7"/>
      <c r="Z49169" s="7"/>
      <c r="AA49169" s="7"/>
    </row>
    <row r="49170" spans="15:27">
      <c r="O49170" s="7"/>
      <c r="Z49170" s="7"/>
      <c r="AA49170" s="7"/>
    </row>
    <row r="49171" spans="15:27">
      <c r="O49171" s="7"/>
      <c r="Z49171" s="7"/>
      <c r="AA49171" s="7"/>
    </row>
    <row r="49172" spans="15:27">
      <c r="O49172" s="7"/>
      <c r="Z49172" s="7"/>
      <c r="AA49172" s="7"/>
    </row>
    <row r="49173" spans="15:27">
      <c r="O49173" s="7"/>
      <c r="Z49173" s="7"/>
      <c r="AA49173" s="7"/>
    </row>
    <row r="49174" spans="15:27">
      <c r="O49174" s="7"/>
      <c r="Z49174" s="7"/>
      <c r="AA49174" s="7"/>
    </row>
    <row r="49175" spans="15:27">
      <c r="O49175" s="7"/>
      <c r="Z49175" s="7"/>
      <c r="AA49175" s="7"/>
    </row>
    <row r="49176" spans="15:27">
      <c r="O49176" s="7"/>
      <c r="Z49176" s="7"/>
      <c r="AA49176" s="7"/>
    </row>
    <row r="49177" spans="15:27">
      <c r="O49177" s="7"/>
      <c r="Z49177" s="7"/>
      <c r="AA49177" s="7"/>
    </row>
    <row r="49178" spans="15:27">
      <c r="O49178" s="7"/>
      <c r="Z49178" s="7"/>
      <c r="AA49178" s="7"/>
    </row>
    <row r="49179" spans="15:27">
      <c r="O49179" s="7"/>
      <c r="Z49179" s="7"/>
      <c r="AA49179" s="7"/>
    </row>
    <row r="49180" spans="15:27">
      <c r="O49180" s="7"/>
      <c r="Z49180" s="7"/>
      <c r="AA49180" s="7"/>
    </row>
    <row r="49181" spans="15:27">
      <c r="O49181" s="7"/>
      <c r="Z49181" s="7"/>
      <c r="AA49181" s="7"/>
    </row>
    <row r="49182" spans="15:27">
      <c r="O49182" s="7"/>
      <c r="Z49182" s="7"/>
      <c r="AA49182" s="7"/>
    </row>
    <row r="49183" spans="15:27">
      <c r="O49183" s="7"/>
      <c r="Z49183" s="7"/>
      <c r="AA49183" s="7"/>
    </row>
    <row r="49184" spans="15:27">
      <c r="O49184" s="7"/>
      <c r="Z49184" s="7"/>
      <c r="AA49184" s="7"/>
    </row>
    <row r="49185" spans="15:27">
      <c r="O49185" s="7"/>
      <c r="Z49185" s="7"/>
      <c r="AA49185" s="7"/>
    </row>
    <row r="49186" spans="15:27">
      <c r="O49186" s="7"/>
      <c r="Z49186" s="7"/>
      <c r="AA49186" s="7"/>
    </row>
    <row r="49187" spans="15:27">
      <c r="O49187" s="7"/>
      <c r="Z49187" s="7"/>
      <c r="AA49187" s="7"/>
    </row>
    <row r="49188" spans="15:27">
      <c r="O49188" s="7"/>
      <c r="Z49188" s="7"/>
      <c r="AA49188" s="7"/>
    </row>
    <row r="49189" spans="15:27">
      <c r="O49189" s="7"/>
      <c r="Z49189" s="7"/>
      <c r="AA49189" s="7"/>
    </row>
    <row r="49190" spans="15:27">
      <c r="O49190" s="7"/>
      <c r="Z49190" s="7"/>
      <c r="AA49190" s="7"/>
    </row>
    <row r="49191" spans="15:27">
      <c r="O49191" s="7"/>
      <c r="Z49191" s="7"/>
      <c r="AA49191" s="7"/>
    </row>
    <row r="49192" spans="15:27">
      <c r="O49192" s="7"/>
      <c r="Z49192" s="7"/>
      <c r="AA49192" s="7"/>
    </row>
    <row r="49193" spans="15:27">
      <c r="O49193" s="7"/>
      <c r="Z49193" s="7"/>
      <c r="AA49193" s="7"/>
    </row>
    <row r="49194" spans="15:27">
      <c r="O49194" s="7"/>
      <c r="Z49194" s="7"/>
      <c r="AA49194" s="7"/>
    </row>
    <row r="49195" spans="15:27">
      <c r="O49195" s="7"/>
      <c r="Z49195" s="7"/>
      <c r="AA49195" s="7"/>
    </row>
    <row r="49196" spans="15:27">
      <c r="O49196" s="7"/>
      <c r="Z49196" s="7"/>
      <c r="AA49196" s="7"/>
    </row>
    <row r="49197" spans="15:27">
      <c r="O49197" s="7"/>
      <c r="Z49197" s="7"/>
      <c r="AA49197" s="7"/>
    </row>
    <row r="49198" spans="15:27">
      <c r="O49198" s="7"/>
      <c r="Z49198" s="7"/>
      <c r="AA49198" s="7"/>
    </row>
    <row r="49199" spans="15:27">
      <c r="O49199" s="7"/>
      <c r="Z49199" s="7"/>
      <c r="AA49199" s="7"/>
    </row>
    <row r="49200" spans="15:27">
      <c r="O49200" s="7"/>
      <c r="Z49200" s="7"/>
      <c r="AA49200" s="7"/>
    </row>
    <row r="49201" spans="15:27">
      <c r="O49201" s="7"/>
      <c r="Z49201" s="7"/>
      <c r="AA49201" s="7"/>
    </row>
    <row r="49202" spans="15:27">
      <c r="O49202" s="7"/>
      <c r="Z49202" s="7"/>
      <c r="AA49202" s="7"/>
    </row>
    <row r="49203" spans="15:27">
      <c r="O49203" s="7"/>
      <c r="Z49203" s="7"/>
      <c r="AA49203" s="7"/>
    </row>
    <row r="49204" spans="15:27">
      <c r="O49204" s="7"/>
      <c r="Z49204" s="7"/>
      <c r="AA49204" s="7"/>
    </row>
    <row r="49205" spans="15:27">
      <c r="O49205" s="7"/>
      <c r="Z49205" s="7"/>
      <c r="AA49205" s="7"/>
    </row>
    <row r="49206" spans="15:27">
      <c r="O49206" s="7"/>
      <c r="Z49206" s="7"/>
      <c r="AA49206" s="7"/>
    </row>
    <row r="49207" spans="15:27">
      <c r="O49207" s="7"/>
      <c r="Z49207" s="7"/>
      <c r="AA49207" s="7"/>
    </row>
    <row r="49208" spans="15:27">
      <c r="O49208" s="7"/>
      <c r="Z49208" s="7"/>
      <c r="AA49208" s="7"/>
    </row>
    <row r="49209" spans="15:27">
      <c r="O49209" s="7"/>
      <c r="Z49209" s="7"/>
      <c r="AA49209" s="7"/>
    </row>
    <row r="49210" spans="15:27">
      <c r="O49210" s="7"/>
      <c r="Z49210" s="7"/>
      <c r="AA49210" s="7"/>
    </row>
    <row r="49211" spans="15:27">
      <c r="O49211" s="7"/>
      <c r="Z49211" s="7"/>
      <c r="AA49211" s="7"/>
    </row>
    <row r="49212" spans="15:27">
      <c r="O49212" s="7"/>
      <c r="Z49212" s="7"/>
      <c r="AA49212" s="7"/>
    </row>
    <row r="49213" spans="15:27">
      <c r="O49213" s="7"/>
      <c r="Z49213" s="7"/>
      <c r="AA49213" s="7"/>
    </row>
    <row r="49214" spans="15:27">
      <c r="O49214" s="7"/>
      <c r="Z49214" s="7"/>
      <c r="AA49214" s="7"/>
    </row>
    <row r="49215" spans="15:27">
      <c r="O49215" s="7"/>
      <c r="Z49215" s="7"/>
      <c r="AA49215" s="7"/>
    </row>
    <row r="49216" spans="15:27">
      <c r="O49216" s="7"/>
      <c r="Z49216" s="7"/>
      <c r="AA49216" s="7"/>
    </row>
    <row r="49217" spans="15:27">
      <c r="O49217" s="7"/>
      <c r="Z49217" s="7"/>
      <c r="AA49217" s="7"/>
    </row>
    <row r="49218" spans="15:27">
      <c r="O49218" s="7"/>
      <c r="Z49218" s="7"/>
      <c r="AA49218" s="7"/>
    </row>
    <row r="49219" spans="15:27">
      <c r="O49219" s="7"/>
      <c r="Z49219" s="7"/>
      <c r="AA49219" s="7"/>
    </row>
    <row r="49220" spans="15:27">
      <c r="O49220" s="7"/>
      <c r="Z49220" s="7"/>
      <c r="AA49220" s="7"/>
    </row>
    <row r="49221" spans="15:27">
      <c r="O49221" s="7"/>
      <c r="Z49221" s="7"/>
      <c r="AA49221" s="7"/>
    </row>
    <row r="49222" spans="15:27">
      <c r="O49222" s="7"/>
      <c r="Z49222" s="7"/>
      <c r="AA49222" s="7"/>
    </row>
    <row r="49223" spans="15:27">
      <c r="O49223" s="7"/>
      <c r="Z49223" s="7"/>
      <c r="AA49223" s="7"/>
    </row>
    <row r="49224" spans="15:27">
      <c r="O49224" s="7"/>
      <c r="Z49224" s="7"/>
      <c r="AA49224" s="7"/>
    </row>
    <row r="49225" spans="15:27">
      <c r="O49225" s="7"/>
      <c r="Z49225" s="7"/>
      <c r="AA49225" s="7"/>
    </row>
    <row r="49226" spans="15:27">
      <c r="O49226" s="7"/>
      <c r="Z49226" s="7"/>
      <c r="AA49226" s="7"/>
    </row>
    <row r="49227" spans="15:27">
      <c r="O49227" s="7"/>
      <c r="Z49227" s="7"/>
      <c r="AA49227" s="7"/>
    </row>
    <row r="49228" spans="15:27">
      <c r="O49228" s="7"/>
      <c r="Z49228" s="7"/>
      <c r="AA49228" s="7"/>
    </row>
    <row r="49229" spans="15:27">
      <c r="O49229" s="7"/>
      <c r="Z49229" s="7"/>
      <c r="AA49229" s="7"/>
    </row>
    <row r="49230" spans="15:27">
      <c r="O49230" s="7"/>
      <c r="Z49230" s="7"/>
      <c r="AA49230" s="7"/>
    </row>
    <row r="49231" spans="15:27">
      <c r="O49231" s="7"/>
      <c r="Z49231" s="7"/>
      <c r="AA49231" s="7"/>
    </row>
    <row r="49232" spans="15:27">
      <c r="O49232" s="7"/>
      <c r="Z49232" s="7"/>
      <c r="AA49232" s="7"/>
    </row>
    <row r="49233" spans="15:27">
      <c r="O49233" s="7"/>
      <c r="Z49233" s="7"/>
      <c r="AA49233" s="7"/>
    </row>
    <row r="49234" spans="15:27">
      <c r="O49234" s="7"/>
      <c r="Z49234" s="7"/>
      <c r="AA49234" s="7"/>
    </row>
    <row r="49235" spans="15:27">
      <c r="O49235" s="7"/>
      <c r="Z49235" s="7"/>
      <c r="AA49235" s="7"/>
    </row>
    <row r="49236" spans="15:27">
      <c r="O49236" s="7"/>
      <c r="Z49236" s="7"/>
      <c r="AA49236" s="7"/>
    </row>
    <row r="49237" spans="15:27">
      <c r="O49237" s="7"/>
      <c r="Z49237" s="7"/>
      <c r="AA49237" s="7"/>
    </row>
    <row r="49238" spans="15:27">
      <c r="O49238" s="7"/>
      <c r="Z49238" s="7"/>
      <c r="AA49238" s="7"/>
    </row>
    <row r="49239" spans="15:27">
      <c r="O49239" s="7"/>
      <c r="Z49239" s="7"/>
      <c r="AA49239" s="7"/>
    </row>
    <row r="49240" spans="15:27">
      <c r="O49240" s="7"/>
      <c r="Z49240" s="7"/>
      <c r="AA49240" s="7"/>
    </row>
    <row r="49241" spans="15:27">
      <c r="O49241" s="7"/>
      <c r="Z49241" s="7"/>
      <c r="AA49241" s="7"/>
    </row>
    <row r="49242" spans="15:27">
      <c r="O49242" s="7"/>
      <c r="Z49242" s="7"/>
      <c r="AA49242" s="7"/>
    </row>
    <row r="49243" spans="15:27">
      <c r="O49243" s="7"/>
      <c r="Z49243" s="7"/>
      <c r="AA49243" s="7"/>
    </row>
    <row r="49244" spans="15:27">
      <c r="O49244" s="7"/>
      <c r="Z49244" s="7"/>
      <c r="AA49244" s="7"/>
    </row>
    <row r="49245" spans="15:27">
      <c r="O49245" s="7"/>
      <c r="Z49245" s="7"/>
      <c r="AA49245" s="7"/>
    </row>
    <row r="49246" spans="15:27">
      <c r="O49246" s="7"/>
      <c r="Z49246" s="7"/>
      <c r="AA49246" s="7"/>
    </row>
    <row r="49247" spans="15:27">
      <c r="O49247" s="7"/>
      <c r="Z49247" s="7"/>
      <c r="AA49247" s="7"/>
    </row>
    <row r="49248" spans="15:27">
      <c r="O49248" s="7"/>
      <c r="Z49248" s="7"/>
      <c r="AA49248" s="7"/>
    </row>
    <row r="49249" spans="15:27">
      <c r="O49249" s="7"/>
      <c r="Z49249" s="7"/>
      <c r="AA49249" s="7"/>
    </row>
    <row r="49250" spans="15:27">
      <c r="O49250" s="7"/>
      <c r="Z49250" s="7"/>
      <c r="AA49250" s="7"/>
    </row>
    <row r="49251" spans="15:27">
      <c r="O49251" s="7"/>
      <c r="Z49251" s="7"/>
      <c r="AA49251" s="7"/>
    </row>
    <row r="49252" spans="15:27">
      <c r="O49252" s="7"/>
      <c r="Z49252" s="7"/>
      <c r="AA49252" s="7"/>
    </row>
    <row r="49253" spans="15:27">
      <c r="O49253" s="7"/>
      <c r="Z49253" s="7"/>
      <c r="AA49253" s="7"/>
    </row>
    <row r="49254" spans="15:27">
      <c r="O49254" s="7"/>
      <c r="Z49254" s="7"/>
      <c r="AA49254" s="7"/>
    </row>
    <row r="49255" spans="15:27">
      <c r="O49255" s="7"/>
      <c r="Z49255" s="7"/>
      <c r="AA49255" s="7"/>
    </row>
    <row r="49256" spans="15:27">
      <c r="O49256" s="7"/>
      <c r="Z49256" s="7"/>
      <c r="AA49256" s="7"/>
    </row>
    <row r="49257" spans="15:27">
      <c r="O49257" s="7"/>
      <c r="Z49257" s="7"/>
      <c r="AA49257" s="7"/>
    </row>
    <row r="49258" spans="15:27">
      <c r="O49258" s="7"/>
      <c r="Z49258" s="7"/>
      <c r="AA49258" s="7"/>
    </row>
    <row r="49259" spans="15:27">
      <c r="O49259" s="7"/>
      <c r="Z49259" s="7"/>
      <c r="AA49259" s="7"/>
    </row>
    <row r="49260" spans="15:27">
      <c r="O49260" s="7"/>
      <c r="Z49260" s="7"/>
      <c r="AA49260" s="7"/>
    </row>
    <row r="49261" spans="15:27">
      <c r="O49261" s="7"/>
      <c r="Z49261" s="7"/>
      <c r="AA49261" s="7"/>
    </row>
    <row r="49262" spans="15:27">
      <c r="O49262" s="7"/>
      <c r="Z49262" s="7"/>
      <c r="AA49262" s="7"/>
    </row>
    <row r="49263" spans="15:27">
      <c r="O49263" s="7"/>
      <c r="Z49263" s="7"/>
      <c r="AA49263" s="7"/>
    </row>
    <row r="49264" spans="15:27">
      <c r="O49264" s="7"/>
      <c r="Z49264" s="7"/>
      <c r="AA49264" s="7"/>
    </row>
    <row r="49265" spans="15:27">
      <c r="O49265" s="7"/>
      <c r="Z49265" s="7"/>
      <c r="AA49265" s="7"/>
    </row>
    <row r="49266" spans="15:27">
      <c r="O49266" s="7"/>
      <c r="Z49266" s="7"/>
      <c r="AA49266" s="7"/>
    </row>
    <row r="49267" spans="15:27">
      <c r="O49267" s="7"/>
      <c r="Z49267" s="7"/>
      <c r="AA49267" s="7"/>
    </row>
    <row r="49268" spans="15:27">
      <c r="O49268" s="7"/>
      <c r="Z49268" s="7"/>
      <c r="AA49268" s="7"/>
    </row>
    <row r="49269" spans="15:27">
      <c r="O49269" s="7"/>
      <c r="Z49269" s="7"/>
      <c r="AA49269" s="7"/>
    </row>
    <row r="49270" spans="15:27">
      <c r="O49270" s="7"/>
      <c r="Z49270" s="7"/>
      <c r="AA49270" s="7"/>
    </row>
    <row r="49271" spans="15:27">
      <c r="O49271" s="7"/>
      <c r="Z49271" s="7"/>
      <c r="AA49271" s="7"/>
    </row>
    <row r="49272" spans="15:27">
      <c r="O49272" s="7"/>
      <c r="Z49272" s="7"/>
      <c r="AA49272" s="7"/>
    </row>
    <row r="49273" spans="15:27">
      <c r="O49273" s="7"/>
      <c r="Z49273" s="7"/>
      <c r="AA49273" s="7"/>
    </row>
    <row r="49274" spans="15:27">
      <c r="O49274" s="7"/>
      <c r="Z49274" s="7"/>
      <c r="AA49274" s="7"/>
    </row>
    <row r="49275" spans="15:27">
      <c r="O49275" s="7"/>
      <c r="Z49275" s="7"/>
      <c r="AA49275" s="7"/>
    </row>
    <row r="49276" spans="15:27">
      <c r="O49276" s="7"/>
      <c r="Z49276" s="7"/>
      <c r="AA49276" s="7"/>
    </row>
    <row r="49277" spans="15:27">
      <c r="O49277" s="7"/>
      <c r="Z49277" s="7"/>
      <c r="AA49277" s="7"/>
    </row>
    <row r="49278" spans="15:27">
      <c r="O49278" s="7"/>
      <c r="Z49278" s="7"/>
      <c r="AA49278" s="7"/>
    </row>
    <row r="49279" spans="15:27">
      <c r="O49279" s="7"/>
      <c r="Z49279" s="7"/>
      <c r="AA49279" s="7"/>
    </row>
    <row r="49280" spans="15:27">
      <c r="O49280" s="7"/>
      <c r="Z49280" s="7"/>
      <c r="AA49280" s="7"/>
    </row>
    <row r="49281" spans="15:27">
      <c r="O49281" s="7"/>
      <c r="Z49281" s="7"/>
      <c r="AA49281" s="7"/>
    </row>
    <row r="49282" spans="15:27">
      <c r="O49282" s="7"/>
      <c r="Z49282" s="7"/>
      <c r="AA49282" s="7"/>
    </row>
    <row r="49283" spans="15:27">
      <c r="O49283" s="7"/>
      <c r="Z49283" s="7"/>
      <c r="AA49283" s="7"/>
    </row>
    <row r="49284" spans="15:27">
      <c r="O49284" s="7"/>
      <c r="Z49284" s="7"/>
      <c r="AA49284" s="7"/>
    </row>
    <row r="49285" spans="15:27">
      <c r="O49285" s="7"/>
      <c r="Z49285" s="7"/>
      <c r="AA49285" s="7"/>
    </row>
    <row r="49286" spans="15:27">
      <c r="O49286" s="7"/>
      <c r="Z49286" s="7"/>
      <c r="AA49286" s="7"/>
    </row>
    <row r="49287" spans="15:27">
      <c r="O49287" s="7"/>
      <c r="Z49287" s="7"/>
      <c r="AA49287" s="7"/>
    </row>
    <row r="49288" spans="15:27">
      <c r="O49288" s="7"/>
      <c r="Z49288" s="7"/>
      <c r="AA49288" s="7"/>
    </row>
    <row r="49289" spans="15:27">
      <c r="O49289" s="7"/>
      <c r="Z49289" s="7"/>
      <c r="AA49289" s="7"/>
    </row>
    <row r="49290" spans="15:27">
      <c r="O49290" s="7"/>
      <c r="Z49290" s="7"/>
      <c r="AA49290" s="7"/>
    </row>
    <row r="49291" spans="15:27">
      <c r="O49291" s="7"/>
      <c r="Z49291" s="7"/>
      <c r="AA49291" s="7"/>
    </row>
    <row r="49292" spans="15:27">
      <c r="O49292" s="7"/>
      <c r="Z49292" s="7"/>
      <c r="AA49292" s="7"/>
    </row>
    <row r="49293" spans="15:27">
      <c r="O49293" s="7"/>
      <c r="Z49293" s="7"/>
      <c r="AA49293" s="7"/>
    </row>
    <row r="49294" spans="15:27">
      <c r="O49294" s="7"/>
      <c r="Z49294" s="7"/>
      <c r="AA49294" s="7"/>
    </row>
    <row r="49295" spans="15:27">
      <c r="O49295" s="7"/>
      <c r="Z49295" s="7"/>
      <c r="AA49295" s="7"/>
    </row>
    <row r="49296" spans="15:27">
      <c r="O49296" s="7"/>
      <c r="Z49296" s="7"/>
      <c r="AA49296" s="7"/>
    </row>
    <row r="49297" spans="15:27">
      <c r="O49297" s="7"/>
      <c r="Z49297" s="7"/>
      <c r="AA49297" s="7"/>
    </row>
    <row r="49298" spans="15:27">
      <c r="O49298" s="7"/>
      <c r="Z49298" s="7"/>
      <c r="AA49298" s="7"/>
    </row>
    <row r="49299" spans="15:27">
      <c r="O49299" s="7"/>
      <c r="Z49299" s="7"/>
      <c r="AA49299" s="7"/>
    </row>
    <row r="49300" spans="15:27">
      <c r="O49300" s="7"/>
      <c r="Z49300" s="7"/>
      <c r="AA49300" s="7"/>
    </row>
    <row r="49301" spans="15:27">
      <c r="O49301" s="7"/>
      <c r="Z49301" s="7"/>
      <c r="AA49301" s="7"/>
    </row>
    <row r="49302" spans="15:27">
      <c r="O49302" s="7"/>
      <c r="Z49302" s="7"/>
      <c r="AA49302" s="7"/>
    </row>
    <row r="49303" spans="15:27">
      <c r="O49303" s="7"/>
      <c r="Z49303" s="7"/>
      <c r="AA49303" s="7"/>
    </row>
    <row r="49304" spans="15:27">
      <c r="O49304" s="7"/>
      <c r="Z49304" s="7"/>
      <c r="AA49304" s="7"/>
    </row>
    <row r="49305" spans="15:27">
      <c r="O49305" s="7"/>
      <c r="Z49305" s="7"/>
      <c r="AA49305" s="7"/>
    </row>
    <row r="49306" spans="15:27">
      <c r="O49306" s="7"/>
      <c r="Z49306" s="7"/>
      <c r="AA49306" s="7"/>
    </row>
    <row r="49307" spans="15:27">
      <c r="O49307" s="7"/>
      <c r="Z49307" s="7"/>
      <c r="AA49307" s="7"/>
    </row>
    <row r="49308" spans="15:27">
      <c r="O49308" s="7"/>
      <c r="Z49308" s="7"/>
      <c r="AA49308" s="7"/>
    </row>
    <row r="49309" spans="15:27">
      <c r="O49309" s="7"/>
      <c r="Z49309" s="7"/>
      <c r="AA49309" s="7"/>
    </row>
    <row r="49310" spans="15:27">
      <c r="O49310" s="7"/>
      <c r="Z49310" s="7"/>
      <c r="AA49310" s="7"/>
    </row>
    <row r="49311" spans="15:27">
      <c r="O49311" s="7"/>
      <c r="Z49311" s="7"/>
      <c r="AA49311" s="7"/>
    </row>
    <row r="49312" spans="15:27">
      <c r="O49312" s="7"/>
      <c r="Z49312" s="7"/>
      <c r="AA49312" s="7"/>
    </row>
    <row r="49313" spans="15:27">
      <c r="O49313" s="7"/>
      <c r="Z49313" s="7"/>
      <c r="AA49313" s="7"/>
    </row>
    <row r="49314" spans="15:27">
      <c r="O49314" s="7"/>
      <c r="Z49314" s="7"/>
      <c r="AA49314" s="7"/>
    </row>
    <row r="49315" spans="15:27">
      <c r="O49315" s="7"/>
      <c r="Z49315" s="7"/>
      <c r="AA49315" s="7"/>
    </row>
    <row r="49316" spans="15:27">
      <c r="O49316" s="7"/>
      <c r="Z49316" s="7"/>
      <c r="AA49316" s="7"/>
    </row>
    <row r="49317" spans="15:27">
      <c r="O49317" s="7"/>
      <c r="Z49317" s="7"/>
      <c r="AA49317" s="7"/>
    </row>
    <row r="49318" spans="15:27">
      <c r="O49318" s="7"/>
      <c r="Z49318" s="7"/>
      <c r="AA49318" s="7"/>
    </row>
    <row r="49319" spans="15:27">
      <c r="O49319" s="7"/>
      <c r="Z49319" s="7"/>
      <c r="AA49319" s="7"/>
    </row>
    <row r="49320" spans="15:27">
      <c r="O49320" s="7"/>
      <c r="Z49320" s="7"/>
      <c r="AA49320" s="7"/>
    </row>
    <row r="49321" spans="15:27">
      <c r="O49321" s="7"/>
      <c r="Z49321" s="7"/>
      <c r="AA49321" s="7"/>
    </row>
    <row r="49322" spans="15:27">
      <c r="O49322" s="7"/>
      <c r="Z49322" s="7"/>
      <c r="AA49322" s="7"/>
    </row>
    <row r="49323" spans="15:27">
      <c r="O49323" s="7"/>
      <c r="Z49323" s="7"/>
      <c r="AA49323" s="7"/>
    </row>
    <row r="49324" spans="15:27">
      <c r="O49324" s="7"/>
      <c r="Z49324" s="7"/>
      <c r="AA49324" s="7"/>
    </row>
    <row r="49325" spans="15:27">
      <c r="O49325" s="7"/>
      <c r="Z49325" s="7"/>
      <c r="AA49325" s="7"/>
    </row>
    <row r="49326" spans="15:27">
      <c r="O49326" s="7"/>
      <c r="Z49326" s="7"/>
      <c r="AA49326" s="7"/>
    </row>
    <row r="49327" spans="15:27">
      <c r="O49327" s="7"/>
      <c r="Z49327" s="7"/>
      <c r="AA49327" s="7"/>
    </row>
    <row r="49328" spans="15:27">
      <c r="O49328" s="7"/>
      <c r="Z49328" s="7"/>
      <c r="AA49328" s="7"/>
    </row>
    <row r="49329" spans="15:27">
      <c r="O49329" s="7"/>
      <c r="Z49329" s="7"/>
      <c r="AA49329" s="7"/>
    </row>
    <row r="49330" spans="15:27">
      <c r="O49330" s="7"/>
      <c r="Z49330" s="7"/>
      <c r="AA49330" s="7"/>
    </row>
    <row r="49331" spans="15:27">
      <c r="O49331" s="7"/>
      <c r="Z49331" s="7"/>
      <c r="AA49331" s="7"/>
    </row>
    <row r="49332" spans="15:27">
      <c r="O49332" s="7"/>
      <c r="Z49332" s="7"/>
      <c r="AA49332" s="7"/>
    </row>
    <row r="49333" spans="15:27">
      <c r="O49333" s="7"/>
      <c r="Z49333" s="7"/>
      <c r="AA49333" s="7"/>
    </row>
    <row r="49334" spans="15:27">
      <c r="O49334" s="7"/>
      <c r="Z49334" s="7"/>
      <c r="AA49334" s="7"/>
    </row>
    <row r="49335" spans="15:27">
      <c r="O49335" s="7"/>
      <c r="Z49335" s="7"/>
      <c r="AA49335" s="7"/>
    </row>
    <row r="49336" spans="15:27">
      <c r="O49336" s="7"/>
      <c r="Z49336" s="7"/>
      <c r="AA49336" s="7"/>
    </row>
    <row r="49337" spans="15:27">
      <c r="O49337" s="7"/>
      <c r="Z49337" s="7"/>
      <c r="AA49337" s="7"/>
    </row>
    <row r="49338" spans="15:27">
      <c r="O49338" s="7"/>
      <c r="Z49338" s="7"/>
      <c r="AA49338" s="7"/>
    </row>
    <row r="49339" spans="15:27">
      <c r="O49339" s="7"/>
      <c r="Z49339" s="7"/>
      <c r="AA49339" s="7"/>
    </row>
    <row r="49340" spans="15:27">
      <c r="O49340" s="7"/>
      <c r="Z49340" s="7"/>
      <c r="AA49340" s="7"/>
    </row>
    <row r="49341" spans="15:27">
      <c r="O49341" s="7"/>
      <c r="Z49341" s="7"/>
      <c r="AA49341" s="7"/>
    </row>
    <row r="49342" spans="15:27">
      <c r="O49342" s="7"/>
      <c r="Z49342" s="7"/>
      <c r="AA49342" s="7"/>
    </row>
    <row r="49343" spans="15:27">
      <c r="O49343" s="7"/>
      <c r="Z49343" s="7"/>
      <c r="AA49343" s="7"/>
    </row>
    <row r="49344" spans="15:27">
      <c r="O49344" s="7"/>
      <c r="Z49344" s="7"/>
      <c r="AA49344" s="7"/>
    </row>
    <row r="49345" spans="15:27">
      <c r="O49345" s="7"/>
      <c r="Z49345" s="7"/>
      <c r="AA49345" s="7"/>
    </row>
    <row r="49346" spans="15:27">
      <c r="O49346" s="7"/>
      <c r="Z49346" s="7"/>
      <c r="AA49346" s="7"/>
    </row>
    <row r="49347" spans="15:27">
      <c r="O49347" s="7"/>
      <c r="Z49347" s="7"/>
      <c r="AA49347" s="7"/>
    </row>
    <row r="49348" spans="15:27">
      <c r="O49348" s="7"/>
      <c r="Z49348" s="7"/>
      <c r="AA49348" s="7"/>
    </row>
    <row r="49349" spans="15:27">
      <c r="O49349" s="7"/>
      <c r="Z49349" s="7"/>
      <c r="AA49349" s="7"/>
    </row>
    <row r="49350" spans="15:27">
      <c r="O49350" s="7"/>
      <c r="Z49350" s="7"/>
      <c r="AA49350" s="7"/>
    </row>
    <row r="49351" spans="15:27">
      <c r="O49351" s="7"/>
      <c r="Z49351" s="7"/>
      <c r="AA49351" s="7"/>
    </row>
    <row r="49352" spans="15:27">
      <c r="O49352" s="7"/>
      <c r="Z49352" s="7"/>
      <c r="AA49352" s="7"/>
    </row>
    <row r="49353" spans="15:27">
      <c r="O49353" s="7"/>
      <c r="Z49353" s="7"/>
      <c r="AA49353" s="7"/>
    </row>
    <row r="49354" spans="15:27">
      <c r="O49354" s="7"/>
      <c r="Z49354" s="7"/>
      <c r="AA49354" s="7"/>
    </row>
    <row r="49355" spans="15:27">
      <c r="O49355" s="7"/>
      <c r="Z49355" s="7"/>
      <c r="AA49355" s="7"/>
    </row>
    <row r="49356" spans="15:27">
      <c r="O49356" s="7"/>
      <c r="Z49356" s="7"/>
      <c r="AA49356" s="7"/>
    </row>
    <row r="49357" spans="15:27">
      <c r="O49357" s="7"/>
      <c r="Z49357" s="7"/>
      <c r="AA49357" s="7"/>
    </row>
    <row r="49358" spans="15:27">
      <c r="O49358" s="7"/>
      <c r="Z49358" s="7"/>
      <c r="AA49358" s="7"/>
    </row>
    <row r="49359" spans="15:27">
      <c r="O49359" s="7"/>
      <c r="Z49359" s="7"/>
      <c r="AA49359" s="7"/>
    </row>
    <row r="49360" spans="15:27">
      <c r="O49360" s="7"/>
      <c r="Z49360" s="7"/>
      <c r="AA49360" s="7"/>
    </row>
    <row r="49361" spans="15:27">
      <c r="O49361" s="7"/>
      <c r="Z49361" s="7"/>
      <c r="AA49361" s="7"/>
    </row>
    <row r="49362" spans="15:27">
      <c r="O49362" s="7"/>
      <c r="Z49362" s="7"/>
      <c r="AA49362" s="7"/>
    </row>
    <row r="49363" spans="15:27">
      <c r="O49363" s="7"/>
      <c r="Z49363" s="7"/>
      <c r="AA49363" s="7"/>
    </row>
    <row r="49364" spans="15:27">
      <c r="O49364" s="7"/>
      <c r="Z49364" s="7"/>
      <c r="AA49364" s="7"/>
    </row>
    <row r="49365" spans="15:27">
      <c r="O49365" s="7"/>
      <c r="Z49365" s="7"/>
      <c r="AA49365" s="7"/>
    </row>
    <row r="49366" spans="15:27">
      <c r="O49366" s="7"/>
      <c r="Z49366" s="7"/>
      <c r="AA49366" s="7"/>
    </row>
    <row r="49367" spans="15:27">
      <c r="O49367" s="7"/>
      <c r="Z49367" s="7"/>
      <c r="AA49367" s="7"/>
    </row>
    <row r="49368" spans="15:27">
      <c r="O49368" s="7"/>
      <c r="Z49368" s="7"/>
      <c r="AA49368" s="7"/>
    </row>
    <row r="49369" spans="15:27">
      <c r="O49369" s="7"/>
      <c r="Z49369" s="7"/>
      <c r="AA49369" s="7"/>
    </row>
    <row r="49370" spans="15:27">
      <c r="O49370" s="7"/>
      <c r="Z49370" s="7"/>
      <c r="AA49370" s="7"/>
    </row>
    <row r="49371" spans="15:27">
      <c r="O49371" s="7"/>
      <c r="Z49371" s="7"/>
      <c r="AA49371" s="7"/>
    </row>
    <row r="49372" spans="15:27">
      <c r="O49372" s="7"/>
      <c r="Z49372" s="7"/>
      <c r="AA49372" s="7"/>
    </row>
    <row r="49373" spans="15:27">
      <c r="O49373" s="7"/>
      <c r="Z49373" s="7"/>
      <c r="AA49373" s="7"/>
    </row>
    <row r="49374" spans="15:27">
      <c r="O49374" s="7"/>
      <c r="Z49374" s="7"/>
      <c r="AA49374" s="7"/>
    </row>
    <row r="49375" spans="15:27">
      <c r="O49375" s="7"/>
      <c r="Z49375" s="7"/>
      <c r="AA49375" s="7"/>
    </row>
    <row r="49376" spans="15:27">
      <c r="O49376" s="7"/>
      <c r="Z49376" s="7"/>
      <c r="AA49376" s="7"/>
    </row>
    <row r="49377" spans="15:27">
      <c r="O49377" s="7"/>
      <c r="Z49377" s="7"/>
      <c r="AA49377" s="7"/>
    </row>
    <row r="49378" spans="15:27">
      <c r="O49378" s="7"/>
      <c r="Z49378" s="7"/>
      <c r="AA49378" s="7"/>
    </row>
    <row r="49379" spans="15:27">
      <c r="O49379" s="7"/>
      <c r="Z49379" s="7"/>
      <c r="AA49379" s="7"/>
    </row>
    <row r="49380" spans="15:27">
      <c r="O49380" s="7"/>
      <c r="Z49380" s="7"/>
      <c r="AA49380" s="7"/>
    </row>
    <row r="49381" spans="15:27">
      <c r="O49381" s="7"/>
      <c r="Z49381" s="7"/>
      <c r="AA49381" s="7"/>
    </row>
    <row r="49382" spans="15:27">
      <c r="O49382" s="7"/>
      <c r="Z49382" s="7"/>
      <c r="AA49382" s="7"/>
    </row>
    <row r="49383" spans="15:27">
      <c r="O49383" s="7"/>
      <c r="Z49383" s="7"/>
      <c r="AA49383" s="7"/>
    </row>
    <row r="49384" spans="15:27">
      <c r="O49384" s="7"/>
      <c r="Z49384" s="7"/>
      <c r="AA49384" s="7"/>
    </row>
    <row r="49385" spans="15:27">
      <c r="O49385" s="7"/>
      <c r="Z49385" s="7"/>
      <c r="AA49385" s="7"/>
    </row>
    <row r="49386" spans="15:27">
      <c r="O49386" s="7"/>
      <c r="Z49386" s="7"/>
      <c r="AA49386" s="7"/>
    </row>
    <row r="49387" spans="15:27">
      <c r="O49387" s="7"/>
      <c r="Z49387" s="7"/>
      <c r="AA49387" s="7"/>
    </row>
    <row r="49388" spans="15:27">
      <c r="O49388" s="7"/>
      <c r="Z49388" s="7"/>
      <c r="AA49388" s="7"/>
    </row>
    <row r="49389" spans="15:27">
      <c r="O49389" s="7"/>
      <c r="Z49389" s="7"/>
      <c r="AA49389" s="7"/>
    </row>
    <row r="49390" spans="15:27">
      <c r="O49390" s="7"/>
      <c r="Z49390" s="7"/>
      <c r="AA49390" s="7"/>
    </row>
    <row r="49391" spans="15:27">
      <c r="O49391" s="7"/>
      <c r="Z49391" s="7"/>
      <c r="AA49391" s="7"/>
    </row>
    <row r="49392" spans="15:27">
      <c r="O49392" s="7"/>
      <c r="Z49392" s="7"/>
      <c r="AA49392" s="7"/>
    </row>
    <row r="49393" spans="15:27">
      <c r="O49393" s="7"/>
      <c r="Z49393" s="7"/>
      <c r="AA49393" s="7"/>
    </row>
    <row r="49394" spans="15:27">
      <c r="O49394" s="7"/>
      <c r="Z49394" s="7"/>
      <c r="AA49394" s="7"/>
    </row>
    <row r="49395" spans="15:27">
      <c r="O49395" s="7"/>
      <c r="Z49395" s="7"/>
      <c r="AA49395" s="7"/>
    </row>
    <row r="49396" spans="15:27">
      <c r="O49396" s="7"/>
      <c r="Z49396" s="7"/>
      <c r="AA49396" s="7"/>
    </row>
    <row r="49397" spans="15:27">
      <c r="O49397" s="7"/>
      <c r="Z49397" s="7"/>
      <c r="AA49397" s="7"/>
    </row>
    <row r="49398" spans="15:27">
      <c r="O49398" s="7"/>
      <c r="Z49398" s="7"/>
      <c r="AA49398" s="7"/>
    </row>
    <row r="49399" spans="15:27">
      <c r="O49399" s="7"/>
      <c r="Z49399" s="7"/>
      <c r="AA49399" s="7"/>
    </row>
    <row r="49400" spans="15:27">
      <c r="O49400" s="7"/>
      <c r="Z49400" s="7"/>
      <c r="AA49400" s="7"/>
    </row>
    <row r="49401" spans="15:27">
      <c r="O49401" s="7"/>
      <c r="Z49401" s="7"/>
      <c r="AA49401" s="7"/>
    </row>
    <row r="49402" spans="15:27">
      <c r="O49402" s="7"/>
      <c r="Z49402" s="7"/>
      <c r="AA49402" s="7"/>
    </row>
    <row r="49403" spans="15:27">
      <c r="O49403" s="7"/>
      <c r="Z49403" s="7"/>
      <c r="AA49403" s="7"/>
    </row>
    <row r="49404" spans="15:27">
      <c r="O49404" s="7"/>
      <c r="Z49404" s="7"/>
      <c r="AA49404" s="7"/>
    </row>
    <row r="49405" spans="15:27">
      <c r="O49405" s="7"/>
      <c r="Z49405" s="7"/>
      <c r="AA49405" s="7"/>
    </row>
    <row r="49406" spans="15:27">
      <c r="O49406" s="7"/>
      <c r="Z49406" s="7"/>
      <c r="AA49406" s="7"/>
    </row>
    <row r="49407" spans="15:27">
      <c r="O49407" s="7"/>
      <c r="Z49407" s="7"/>
      <c r="AA49407" s="7"/>
    </row>
    <row r="49408" spans="15:27">
      <c r="O49408" s="7"/>
      <c r="Z49408" s="7"/>
      <c r="AA49408" s="7"/>
    </row>
    <row r="49409" spans="15:27">
      <c r="O49409" s="7"/>
      <c r="Z49409" s="7"/>
      <c r="AA49409" s="7"/>
    </row>
    <row r="49410" spans="15:27">
      <c r="O49410" s="7"/>
      <c r="Z49410" s="7"/>
      <c r="AA49410" s="7"/>
    </row>
    <row r="49411" spans="15:27">
      <c r="O49411" s="7"/>
      <c r="Z49411" s="7"/>
      <c r="AA49411" s="7"/>
    </row>
    <row r="49412" spans="15:27">
      <c r="O49412" s="7"/>
      <c r="Z49412" s="7"/>
      <c r="AA49412" s="7"/>
    </row>
    <row r="49413" spans="15:27">
      <c r="O49413" s="7"/>
      <c r="Z49413" s="7"/>
      <c r="AA49413" s="7"/>
    </row>
    <row r="49414" spans="15:27">
      <c r="O49414" s="7"/>
      <c r="Z49414" s="7"/>
      <c r="AA49414" s="7"/>
    </row>
    <row r="49415" spans="15:27">
      <c r="O49415" s="7"/>
      <c r="Z49415" s="7"/>
      <c r="AA49415" s="7"/>
    </row>
    <row r="49416" spans="15:27">
      <c r="O49416" s="7"/>
      <c r="Z49416" s="7"/>
      <c r="AA49416" s="7"/>
    </row>
    <row r="49417" spans="15:27">
      <c r="O49417" s="7"/>
      <c r="Z49417" s="7"/>
      <c r="AA49417" s="7"/>
    </row>
    <row r="49418" spans="15:27">
      <c r="O49418" s="7"/>
      <c r="Z49418" s="7"/>
      <c r="AA49418" s="7"/>
    </row>
    <row r="49419" spans="15:27">
      <c r="O49419" s="7"/>
      <c r="Z49419" s="7"/>
      <c r="AA49419" s="7"/>
    </row>
    <row r="49420" spans="15:27">
      <c r="O49420" s="7"/>
      <c r="Z49420" s="7"/>
      <c r="AA49420" s="7"/>
    </row>
    <row r="49421" spans="15:27">
      <c r="O49421" s="7"/>
      <c r="Z49421" s="7"/>
      <c r="AA49421" s="7"/>
    </row>
    <row r="49422" spans="15:27">
      <c r="O49422" s="7"/>
      <c r="Z49422" s="7"/>
      <c r="AA49422" s="7"/>
    </row>
    <row r="49423" spans="15:27">
      <c r="O49423" s="7"/>
      <c r="Z49423" s="7"/>
      <c r="AA49423" s="7"/>
    </row>
    <row r="49424" spans="15:27">
      <c r="O49424" s="7"/>
      <c r="Z49424" s="7"/>
      <c r="AA49424" s="7"/>
    </row>
    <row r="49425" spans="15:27">
      <c r="O49425" s="7"/>
      <c r="Z49425" s="7"/>
      <c r="AA49425" s="7"/>
    </row>
    <row r="49426" spans="15:27">
      <c r="O49426" s="7"/>
      <c r="Z49426" s="7"/>
      <c r="AA49426" s="7"/>
    </row>
    <row r="49427" spans="15:27">
      <c r="O49427" s="7"/>
      <c r="Z49427" s="7"/>
      <c r="AA49427" s="7"/>
    </row>
    <row r="49428" spans="15:27">
      <c r="O49428" s="7"/>
      <c r="Z49428" s="7"/>
      <c r="AA49428" s="7"/>
    </row>
    <row r="49429" spans="15:27">
      <c r="O49429" s="7"/>
      <c r="Z49429" s="7"/>
      <c r="AA49429" s="7"/>
    </row>
    <row r="49430" spans="15:27">
      <c r="O49430" s="7"/>
      <c r="Z49430" s="7"/>
      <c r="AA49430" s="7"/>
    </row>
    <row r="49431" spans="15:27">
      <c r="O49431" s="7"/>
      <c r="Z49431" s="7"/>
      <c r="AA49431" s="7"/>
    </row>
    <row r="49432" spans="15:27">
      <c r="O49432" s="7"/>
      <c r="Z49432" s="7"/>
      <c r="AA49432" s="7"/>
    </row>
    <row r="49433" spans="15:27">
      <c r="O49433" s="7"/>
      <c r="Z49433" s="7"/>
      <c r="AA49433" s="7"/>
    </row>
    <row r="49434" spans="15:27">
      <c r="O49434" s="7"/>
      <c r="Z49434" s="7"/>
      <c r="AA49434" s="7"/>
    </row>
    <row r="49435" spans="15:27">
      <c r="O49435" s="7"/>
      <c r="Z49435" s="7"/>
      <c r="AA49435" s="7"/>
    </row>
    <row r="49436" spans="15:27">
      <c r="O49436" s="7"/>
      <c r="Z49436" s="7"/>
      <c r="AA49436" s="7"/>
    </row>
    <row r="49437" spans="15:27">
      <c r="O49437" s="7"/>
      <c r="Z49437" s="7"/>
      <c r="AA49437" s="7"/>
    </row>
    <row r="49438" spans="15:27">
      <c r="O49438" s="7"/>
      <c r="Z49438" s="7"/>
      <c r="AA49438" s="7"/>
    </row>
    <row r="49439" spans="15:27">
      <c r="O49439" s="7"/>
      <c r="Z49439" s="7"/>
      <c r="AA49439" s="7"/>
    </row>
    <row r="49440" spans="15:27">
      <c r="O49440" s="7"/>
      <c r="Z49440" s="7"/>
      <c r="AA49440" s="7"/>
    </row>
    <row r="49441" spans="15:27">
      <c r="O49441" s="7"/>
      <c r="Z49441" s="7"/>
      <c r="AA49441" s="7"/>
    </row>
    <row r="49442" spans="15:27">
      <c r="O49442" s="7"/>
      <c r="Z49442" s="7"/>
      <c r="AA49442" s="7"/>
    </row>
    <row r="49443" spans="15:27">
      <c r="O49443" s="7"/>
      <c r="Z49443" s="7"/>
      <c r="AA49443" s="7"/>
    </row>
    <row r="49444" spans="15:27">
      <c r="O49444" s="7"/>
      <c r="Z49444" s="7"/>
      <c r="AA49444" s="7"/>
    </row>
    <row r="49445" spans="15:27">
      <c r="O49445" s="7"/>
      <c r="Z49445" s="7"/>
      <c r="AA49445" s="7"/>
    </row>
    <row r="49446" spans="15:27">
      <c r="O49446" s="7"/>
      <c r="Z49446" s="7"/>
      <c r="AA49446" s="7"/>
    </row>
    <row r="49447" spans="15:27">
      <c r="O49447" s="7"/>
      <c r="Z49447" s="7"/>
      <c r="AA49447" s="7"/>
    </row>
    <row r="49448" spans="15:27">
      <c r="O49448" s="7"/>
      <c r="Z49448" s="7"/>
      <c r="AA49448" s="7"/>
    </row>
    <row r="49449" spans="15:27">
      <c r="O49449" s="7"/>
      <c r="Z49449" s="7"/>
      <c r="AA49449" s="7"/>
    </row>
    <row r="49450" spans="15:27">
      <c r="O49450" s="7"/>
      <c r="Z49450" s="7"/>
      <c r="AA49450" s="7"/>
    </row>
    <row r="49451" spans="15:27">
      <c r="O49451" s="7"/>
      <c r="Z49451" s="7"/>
      <c r="AA49451" s="7"/>
    </row>
    <row r="49452" spans="15:27">
      <c r="O49452" s="7"/>
      <c r="Z49452" s="7"/>
      <c r="AA49452" s="7"/>
    </row>
    <row r="49453" spans="15:27">
      <c r="O49453" s="7"/>
      <c r="Z49453" s="7"/>
      <c r="AA49453" s="7"/>
    </row>
    <row r="49454" spans="15:27">
      <c r="O49454" s="7"/>
      <c r="Z49454" s="7"/>
      <c r="AA49454" s="7"/>
    </row>
    <row r="49455" spans="15:27">
      <c r="O49455" s="7"/>
      <c r="Z49455" s="7"/>
      <c r="AA49455" s="7"/>
    </row>
    <row r="49456" spans="15:27">
      <c r="O49456" s="7"/>
      <c r="Z49456" s="7"/>
      <c r="AA49456" s="7"/>
    </row>
    <row r="49457" spans="15:27">
      <c r="O49457" s="7"/>
      <c r="Z49457" s="7"/>
      <c r="AA49457" s="7"/>
    </row>
    <row r="49458" spans="15:27">
      <c r="O49458" s="7"/>
      <c r="Z49458" s="7"/>
      <c r="AA49458" s="7"/>
    </row>
    <row r="49459" spans="15:27">
      <c r="O49459" s="7"/>
      <c r="Z49459" s="7"/>
      <c r="AA49459" s="7"/>
    </row>
    <row r="49460" spans="15:27">
      <c r="O49460" s="7"/>
      <c r="Z49460" s="7"/>
      <c r="AA49460" s="7"/>
    </row>
    <row r="49461" spans="15:27">
      <c r="O49461" s="7"/>
      <c r="Z49461" s="7"/>
      <c r="AA49461" s="7"/>
    </row>
    <row r="49462" spans="15:27">
      <c r="O49462" s="7"/>
      <c r="Z49462" s="7"/>
      <c r="AA49462" s="7"/>
    </row>
    <row r="49463" spans="15:27">
      <c r="O49463" s="7"/>
      <c r="Z49463" s="7"/>
      <c r="AA49463" s="7"/>
    </row>
    <row r="49464" spans="15:27">
      <c r="O49464" s="7"/>
      <c r="Z49464" s="7"/>
      <c r="AA49464" s="7"/>
    </row>
    <row r="49465" spans="15:27">
      <c r="O49465" s="7"/>
      <c r="Z49465" s="7"/>
      <c r="AA49465" s="7"/>
    </row>
    <row r="49466" spans="15:27">
      <c r="O49466" s="7"/>
      <c r="Z49466" s="7"/>
      <c r="AA49466" s="7"/>
    </row>
    <row r="49467" spans="15:27">
      <c r="O49467" s="7"/>
      <c r="Z49467" s="7"/>
      <c r="AA49467" s="7"/>
    </row>
    <row r="49468" spans="15:27">
      <c r="O49468" s="7"/>
      <c r="Z49468" s="7"/>
      <c r="AA49468" s="7"/>
    </row>
    <row r="49469" spans="15:27">
      <c r="O49469" s="7"/>
      <c r="Z49469" s="7"/>
      <c r="AA49469" s="7"/>
    </row>
    <row r="49470" spans="15:27">
      <c r="O49470" s="7"/>
      <c r="Z49470" s="7"/>
      <c r="AA49470" s="7"/>
    </row>
    <row r="49471" spans="15:27">
      <c r="O49471" s="7"/>
      <c r="Z49471" s="7"/>
      <c r="AA49471" s="7"/>
    </row>
    <row r="49472" spans="15:27">
      <c r="O49472" s="7"/>
      <c r="Z49472" s="7"/>
      <c r="AA49472" s="7"/>
    </row>
    <row r="49473" spans="15:27">
      <c r="O49473" s="7"/>
      <c r="Z49473" s="7"/>
      <c r="AA49473" s="7"/>
    </row>
    <row r="49474" spans="15:27">
      <c r="O49474" s="7"/>
      <c r="Z49474" s="7"/>
      <c r="AA49474" s="7"/>
    </row>
    <row r="49475" spans="15:27">
      <c r="O49475" s="7"/>
      <c r="Z49475" s="7"/>
      <c r="AA49475" s="7"/>
    </row>
    <row r="49476" spans="15:27">
      <c r="O49476" s="7"/>
      <c r="Z49476" s="7"/>
      <c r="AA49476" s="7"/>
    </row>
    <row r="49477" spans="15:27">
      <c r="O49477" s="7"/>
      <c r="Z49477" s="7"/>
      <c r="AA49477" s="7"/>
    </row>
    <row r="49478" spans="15:27">
      <c r="O49478" s="7"/>
      <c r="Z49478" s="7"/>
      <c r="AA49478" s="7"/>
    </row>
    <row r="49479" spans="15:27">
      <c r="O49479" s="7"/>
      <c r="Z49479" s="7"/>
      <c r="AA49479" s="7"/>
    </row>
    <row r="49480" spans="15:27">
      <c r="O49480" s="7"/>
      <c r="Z49480" s="7"/>
      <c r="AA49480" s="7"/>
    </row>
    <row r="49481" spans="15:27">
      <c r="O49481" s="7"/>
      <c r="Z49481" s="7"/>
      <c r="AA49481" s="7"/>
    </row>
    <row r="49482" spans="15:27">
      <c r="O49482" s="7"/>
      <c r="Z49482" s="7"/>
      <c r="AA49482" s="7"/>
    </row>
    <row r="49483" spans="15:27">
      <c r="O49483" s="7"/>
      <c r="Z49483" s="7"/>
      <c r="AA49483" s="7"/>
    </row>
    <row r="49484" spans="15:27">
      <c r="O49484" s="7"/>
      <c r="Z49484" s="7"/>
      <c r="AA49484" s="7"/>
    </row>
    <row r="49485" spans="15:27">
      <c r="O49485" s="7"/>
      <c r="Z49485" s="7"/>
      <c r="AA49485" s="7"/>
    </row>
    <row r="49486" spans="15:27">
      <c r="O49486" s="7"/>
      <c r="Z49486" s="7"/>
      <c r="AA49486" s="7"/>
    </row>
    <row r="49487" spans="15:27">
      <c r="O49487" s="7"/>
      <c r="Z49487" s="7"/>
      <c r="AA49487" s="7"/>
    </row>
    <row r="49488" spans="15:27">
      <c r="O49488" s="7"/>
      <c r="Z49488" s="7"/>
      <c r="AA49488" s="7"/>
    </row>
    <row r="49489" spans="15:27">
      <c r="O49489" s="7"/>
      <c r="Z49489" s="7"/>
      <c r="AA49489" s="7"/>
    </row>
    <row r="49490" spans="15:27">
      <c r="O49490" s="7"/>
      <c r="Z49490" s="7"/>
      <c r="AA49490" s="7"/>
    </row>
    <row r="49491" spans="15:27">
      <c r="O49491" s="7"/>
      <c r="Z49491" s="7"/>
      <c r="AA49491" s="7"/>
    </row>
    <row r="49492" spans="15:27">
      <c r="O49492" s="7"/>
      <c r="Z49492" s="7"/>
      <c r="AA49492" s="7"/>
    </row>
    <row r="49493" spans="15:27">
      <c r="O49493" s="7"/>
      <c r="Z49493" s="7"/>
      <c r="AA49493" s="7"/>
    </row>
    <row r="49494" spans="15:27">
      <c r="O49494" s="7"/>
      <c r="Z49494" s="7"/>
      <c r="AA49494" s="7"/>
    </row>
    <row r="49495" spans="15:27">
      <c r="O49495" s="7"/>
      <c r="Z49495" s="7"/>
      <c r="AA49495" s="7"/>
    </row>
    <row r="49496" spans="15:27">
      <c r="O49496" s="7"/>
      <c r="Z49496" s="7"/>
      <c r="AA49496" s="7"/>
    </row>
    <row r="49497" spans="15:27">
      <c r="O49497" s="7"/>
      <c r="Z49497" s="7"/>
      <c r="AA49497" s="7"/>
    </row>
    <row r="49498" spans="15:27">
      <c r="O49498" s="7"/>
      <c r="Z49498" s="7"/>
      <c r="AA49498" s="7"/>
    </row>
    <row r="49499" spans="15:27">
      <c r="O49499" s="7"/>
      <c r="Z49499" s="7"/>
      <c r="AA49499" s="7"/>
    </row>
    <row r="49500" spans="15:27">
      <c r="O49500" s="7"/>
      <c r="Z49500" s="7"/>
      <c r="AA49500" s="7"/>
    </row>
    <row r="49501" spans="15:27">
      <c r="O49501" s="7"/>
      <c r="Z49501" s="7"/>
      <c r="AA49501" s="7"/>
    </row>
    <row r="49502" spans="15:27">
      <c r="O49502" s="7"/>
      <c r="Z49502" s="7"/>
      <c r="AA49502" s="7"/>
    </row>
    <row r="49503" spans="15:27">
      <c r="O49503" s="7"/>
      <c r="Z49503" s="7"/>
      <c r="AA49503" s="7"/>
    </row>
    <row r="49504" spans="15:27">
      <c r="O49504" s="7"/>
      <c r="Z49504" s="7"/>
      <c r="AA49504" s="7"/>
    </row>
    <row r="49505" spans="15:27">
      <c r="O49505" s="7"/>
      <c r="Z49505" s="7"/>
      <c r="AA49505" s="7"/>
    </row>
    <row r="49506" spans="15:27">
      <c r="O49506" s="7"/>
      <c r="Z49506" s="7"/>
      <c r="AA49506" s="7"/>
    </row>
    <row r="49507" spans="15:27">
      <c r="O49507" s="7"/>
      <c r="Z49507" s="7"/>
      <c r="AA49507" s="7"/>
    </row>
    <row r="49508" spans="15:27">
      <c r="O49508" s="7"/>
      <c r="Z49508" s="7"/>
      <c r="AA49508" s="7"/>
    </row>
    <row r="49509" spans="15:27">
      <c r="O49509" s="7"/>
      <c r="Z49509" s="7"/>
      <c r="AA49509" s="7"/>
    </row>
    <row r="49510" spans="15:27">
      <c r="O49510" s="7"/>
      <c r="Z49510" s="7"/>
      <c r="AA49510" s="7"/>
    </row>
    <row r="49511" spans="15:27">
      <c r="O49511" s="7"/>
      <c r="Z49511" s="7"/>
      <c r="AA49511" s="7"/>
    </row>
    <row r="49512" spans="15:27">
      <c r="O49512" s="7"/>
      <c r="Z49512" s="7"/>
      <c r="AA49512" s="7"/>
    </row>
    <row r="49513" spans="15:27">
      <c r="O49513" s="7"/>
      <c r="Z49513" s="7"/>
      <c r="AA49513" s="7"/>
    </row>
    <row r="49514" spans="15:27">
      <c r="O49514" s="7"/>
      <c r="Z49514" s="7"/>
      <c r="AA49514" s="7"/>
    </row>
    <row r="49515" spans="15:27">
      <c r="O49515" s="7"/>
      <c r="Z49515" s="7"/>
      <c r="AA49515" s="7"/>
    </row>
    <row r="49516" spans="15:27">
      <c r="O49516" s="7"/>
      <c r="Z49516" s="7"/>
      <c r="AA49516" s="7"/>
    </row>
    <row r="49517" spans="15:27">
      <c r="O49517" s="7"/>
      <c r="Z49517" s="7"/>
      <c r="AA49517" s="7"/>
    </row>
    <row r="49518" spans="15:27">
      <c r="O49518" s="7"/>
      <c r="Z49518" s="7"/>
      <c r="AA49518" s="7"/>
    </row>
    <row r="49519" spans="15:27">
      <c r="O49519" s="7"/>
      <c r="Z49519" s="7"/>
      <c r="AA49519" s="7"/>
    </row>
    <row r="49520" spans="15:27">
      <c r="O49520" s="7"/>
      <c r="Z49520" s="7"/>
      <c r="AA49520" s="7"/>
    </row>
    <row r="49521" spans="15:27">
      <c r="O49521" s="7"/>
      <c r="Z49521" s="7"/>
      <c r="AA49521" s="7"/>
    </row>
    <row r="49522" spans="15:27">
      <c r="O49522" s="7"/>
      <c r="Z49522" s="7"/>
      <c r="AA49522" s="7"/>
    </row>
    <row r="49523" spans="15:27">
      <c r="O49523" s="7"/>
      <c r="Z49523" s="7"/>
      <c r="AA49523" s="7"/>
    </row>
    <row r="49524" spans="15:27">
      <c r="O49524" s="7"/>
      <c r="Z49524" s="7"/>
      <c r="AA49524" s="7"/>
    </row>
    <row r="49525" spans="15:27">
      <c r="O49525" s="7"/>
      <c r="Z49525" s="7"/>
      <c r="AA49525" s="7"/>
    </row>
    <row r="49526" spans="15:27">
      <c r="O49526" s="7"/>
      <c r="Z49526" s="7"/>
      <c r="AA49526" s="7"/>
    </row>
    <row r="49527" spans="15:27">
      <c r="O49527" s="7"/>
      <c r="Z49527" s="7"/>
      <c r="AA49527" s="7"/>
    </row>
    <row r="49528" spans="15:27">
      <c r="O49528" s="7"/>
      <c r="Z49528" s="7"/>
      <c r="AA49528" s="7"/>
    </row>
    <row r="49529" spans="15:27">
      <c r="O49529" s="7"/>
      <c r="Z49529" s="7"/>
      <c r="AA49529" s="7"/>
    </row>
    <row r="49530" spans="15:27">
      <c r="O49530" s="7"/>
      <c r="Z49530" s="7"/>
      <c r="AA49530" s="7"/>
    </row>
    <row r="49531" spans="15:27">
      <c r="O49531" s="7"/>
      <c r="Z49531" s="7"/>
      <c r="AA49531" s="7"/>
    </row>
    <row r="49532" spans="15:27">
      <c r="O49532" s="7"/>
      <c r="Z49532" s="7"/>
      <c r="AA49532" s="7"/>
    </row>
    <row r="49533" spans="15:27">
      <c r="O49533" s="7"/>
      <c r="Z49533" s="7"/>
      <c r="AA49533" s="7"/>
    </row>
    <row r="49534" spans="15:27">
      <c r="O49534" s="7"/>
      <c r="Z49534" s="7"/>
      <c r="AA49534" s="7"/>
    </row>
    <row r="49535" spans="15:27">
      <c r="O49535" s="7"/>
      <c r="Z49535" s="7"/>
      <c r="AA49535" s="7"/>
    </row>
    <row r="49536" spans="15:27">
      <c r="O49536" s="7"/>
      <c r="Z49536" s="7"/>
      <c r="AA49536" s="7"/>
    </row>
    <row r="49537" spans="15:27">
      <c r="O49537" s="7"/>
      <c r="Z49537" s="7"/>
      <c r="AA49537" s="7"/>
    </row>
    <row r="49538" spans="15:27">
      <c r="O49538" s="7"/>
      <c r="Z49538" s="7"/>
      <c r="AA49538" s="7"/>
    </row>
    <row r="49539" spans="15:27">
      <c r="O49539" s="7"/>
      <c r="Z49539" s="7"/>
      <c r="AA49539" s="7"/>
    </row>
    <row r="49540" spans="15:27">
      <c r="O49540" s="7"/>
      <c r="Z49540" s="7"/>
      <c r="AA49540" s="7"/>
    </row>
    <row r="49541" spans="15:27">
      <c r="O49541" s="7"/>
      <c r="Z49541" s="7"/>
      <c r="AA49541" s="7"/>
    </row>
    <row r="49542" spans="15:27">
      <c r="O49542" s="7"/>
      <c r="Z49542" s="7"/>
      <c r="AA49542" s="7"/>
    </row>
    <row r="49543" spans="15:27">
      <c r="O49543" s="7"/>
      <c r="Z49543" s="7"/>
      <c r="AA49543" s="7"/>
    </row>
    <row r="49544" spans="15:27">
      <c r="O49544" s="7"/>
      <c r="Z49544" s="7"/>
      <c r="AA49544" s="7"/>
    </row>
    <row r="49545" spans="15:27">
      <c r="O49545" s="7"/>
      <c r="Z49545" s="7"/>
      <c r="AA49545" s="7"/>
    </row>
    <row r="49546" spans="15:27">
      <c r="O49546" s="7"/>
      <c r="Z49546" s="7"/>
      <c r="AA49546" s="7"/>
    </row>
    <row r="49547" spans="15:27">
      <c r="O49547" s="7"/>
      <c r="Z49547" s="7"/>
      <c r="AA49547" s="7"/>
    </row>
    <row r="49548" spans="15:27">
      <c r="O49548" s="7"/>
      <c r="Z49548" s="7"/>
      <c r="AA49548" s="7"/>
    </row>
    <row r="49549" spans="15:27">
      <c r="O49549" s="7"/>
      <c r="Z49549" s="7"/>
      <c r="AA49549" s="7"/>
    </row>
    <row r="49550" spans="15:27">
      <c r="O49550" s="7"/>
      <c r="Z49550" s="7"/>
      <c r="AA49550" s="7"/>
    </row>
    <row r="49551" spans="15:27">
      <c r="O49551" s="7"/>
      <c r="Z49551" s="7"/>
      <c r="AA49551" s="7"/>
    </row>
    <row r="49552" spans="15:27">
      <c r="O49552" s="7"/>
      <c r="Z49552" s="7"/>
      <c r="AA49552" s="7"/>
    </row>
    <row r="49553" spans="15:27">
      <c r="O49553" s="7"/>
      <c r="Z49553" s="7"/>
      <c r="AA49553" s="7"/>
    </row>
    <row r="49554" spans="15:27">
      <c r="O49554" s="7"/>
      <c r="Z49554" s="7"/>
      <c r="AA49554" s="7"/>
    </row>
    <row r="49555" spans="15:27">
      <c r="O49555" s="7"/>
      <c r="Z49555" s="7"/>
      <c r="AA49555" s="7"/>
    </row>
    <row r="49556" spans="15:27">
      <c r="O49556" s="7"/>
      <c r="Z49556" s="7"/>
      <c r="AA49556" s="7"/>
    </row>
    <row r="49557" spans="15:27">
      <c r="O49557" s="7"/>
      <c r="Z49557" s="7"/>
      <c r="AA49557" s="7"/>
    </row>
    <row r="49558" spans="15:27">
      <c r="O49558" s="7"/>
      <c r="Z49558" s="7"/>
      <c r="AA49558" s="7"/>
    </row>
    <row r="49559" spans="15:27">
      <c r="O49559" s="7"/>
      <c r="Z49559" s="7"/>
      <c r="AA49559" s="7"/>
    </row>
    <row r="49560" spans="15:27">
      <c r="O49560" s="7"/>
      <c r="Z49560" s="7"/>
      <c r="AA49560" s="7"/>
    </row>
    <row r="49561" spans="15:27">
      <c r="O49561" s="7"/>
      <c r="Z49561" s="7"/>
      <c r="AA49561" s="7"/>
    </row>
    <row r="49562" spans="15:27">
      <c r="O49562" s="7"/>
      <c r="Z49562" s="7"/>
      <c r="AA49562" s="7"/>
    </row>
    <row r="49563" spans="15:27">
      <c r="O49563" s="7"/>
      <c r="Z49563" s="7"/>
      <c r="AA49563" s="7"/>
    </row>
    <row r="49564" spans="15:27">
      <c r="O49564" s="7"/>
      <c r="Z49564" s="7"/>
      <c r="AA49564" s="7"/>
    </row>
    <row r="49565" spans="15:27">
      <c r="O49565" s="7"/>
      <c r="Z49565" s="7"/>
      <c r="AA49565" s="7"/>
    </row>
    <row r="49566" spans="15:27">
      <c r="O49566" s="7"/>
      <c r="Z49566" s="7"/>
      <c r="AA49566" s="7"/>
    </row>
    <row r="49567" spans="15:27">
      <c r="O49567" s="7"/>
      <c r="Z49567" s="7"/>
      <c r="AA49567" s="7"/>
    </row>
    <row r="49568" spans="15:27">
      <c r="O49568" s="7"/>
      <c r="Z49568" s="7"/>
      <c r="AA49568" s="7"/>
    </row>
    <row r="49569" spans="15:27">
      <c r="O49569" s="7"/>
      <c r="Z49569" s="7"/>
      <c r="AA49569" s="7"/>
    </row>
    <row r="49570" spans="15:27">
      <c r="O49570" s="7"/>
      <c r="Z49570" s="7"/>
      <c r="AA49570" s="7"/>
    </row>
    <row r="49571" spans="15:27">
      <c r="O49571" s="7"/>
      <c r="Z49571" s="7"/>
      <c r="AA49571" s="7"/>
    </row>
    <row r="49572" spans="15:27">
      <c r="O49572" s="7"/>
      <c r="Z49572" s="7"/>
      <c r="AA49572" s="7"/>
    </row>
    <row r="49573" spans="15:27">
      <c r="O49573" s="7"/>
      <c r="Z49573" s="7"/>
      <c r="AA49573" s="7"/>
    </row>
    <row r="49574" spans="15:27">
      <c r="O49574" s="7"/>
      <c r="Z49574" s="7"/>
      <c r="AA49574" s="7"/>
    </row>
    <row r="49575" spans="15:27">
      <c r="O49575" s="7"/>
      <c r="Z49575" s="7"/>
      <c r="AA49575" s="7"/>
    </row>
    <row r="49576" spans="15:27">
      <c r="O49576" s="7"/>
      <c r="Z49576" s="7"/>
      <c r="AA49576" s="7"/>
    </row>
    <row r="49577" spans="15:27">
      <c r="O49577" s="7"/>
      <c r="Z49577" s="7"/>
      <c r="AA49577" s="7"/>
    </row>
    <row r="49578" spans="15:27">
      <c r="O49578" s="7"/>
      <c r="Z49578" s="7"/>
      <c r="AA49578" s="7"/>
    </row>
    <row r="49579" spans="15:27">
      <c r="O49579" s="7"/>
      <c r="Z49579" s="7"/>
      <c r="AA49579" s="7"/>
    </row>
    <row r="49580" spans="15:27">
      <c r="O49580" s="7"/>
      <c r="Z49580" s="7"/>
      <c r="AA49580" s="7"/>
    </row>
    <row r="49581" spans="15:27">
      <c r="O49581" s="7"/>
      <c r="Z49581" s="7"/>
      <c r="AA49581" s="7"/>
    </row>
    <row r="49582" spans="15:27">
      <c r="O49582" s="7"/>
      <c r="Z49582" s="7"/>
      <c r="AA49582" s="7"/>
    </row>
    <row r="49583" spans="15:27">
      <c r="O49583" s="7"/>
      <c r="Z49583" s="7"/>
      <c r="AA49583" s="7"/>
    </row>
    <row r="49584" spans="15:27">
      <c r="O49584" s="7"/>
      <c r="Z49584" s="7"/>
      <c r="AA49584" s="7"/>
    </row>
    <row r="49585" spans="15:27">
      <c r="O49585" s="7"/>
      <c r="Z49585" s="7"/>
      <c r="AA49585" s="7"/>
    </row>
    <row r="49586" spans="15:27">
      <c r="O49586" s="7"/>
      <c r="Z49586" s="7"/>
      <c r="AA49586" s="7"/>
    </row>
    <row r="49587" spans="15:27">
      <c r="O49587" s="7"/>
      <c r="Z49587" s="7"/>
      <c r="AA49587" s="7"/>
    </row>
    <row r="49588" spans="15:27">
      <c r="O49588" s="7"/>
      <c r="Z49588" s="7"/>
      <c r="AA49588" s="7"/>
    </row>
    <row r="49589" spans="15:27">
      <c r="O49589" s="7"/>
      <c r="Z49589" s="7"/>
      <c r="AA49589" s="7"/>
    </row>
    <row r="49590" spans="15:27">
      <c r="O49590" s="7"/>
      <c r="Z49590" s="7"/>
      <c r="AA49590" s="7"/>
    </row>
    <row r="49591" spans="15:27">
      <c r="O49591" s="7"/>
      <c r="Z49591" s="7"/>
      <c r="AA49591" s="7"/>
    </row>
    <row r="49592" spans="15:27">
      <c r="O49592" s="7"/>
      <c r="Z49592" s="7"/>
      <c r="AA49592" s="7"/>
    </row>
    <row r="49593" spans="15:27">
      <c r="O49593" s="7"/>
      <c r="Z49593" s="7"/>
      <c r="AA49593" s="7"/>
    </row>
    <row r="49594" spans="15:27">
      <c r="O49594" s="7"/>
      <c r="Z49594" s="7"/>
      <c r="AA49594" s="7"/>
    </row>
    <row r="49595" spans="15:27">
      <c r="O49595" s="7"/>
      <c r="Z49595" s="7"/>
      <c r="AA49595" s="7"/>
    </row>
    <row r="49596" spans="15:27">
      <c r="O49596" s="7"/>
      <c r="Z49596" s="7"/>
      <c r="AA49596" s="7"/>
    </row>
    <row r="49597" spans="15:27">
      <c r="O49597" s="7"/>
      <c r="Z49597" s="7"/>
      <c r="AA49597" s="7"/>
    </row>
    <row r="49598" spans="15:27">
      <c r="O49598" s="7"/>
      <c r="Z49598" s="7"/>
      <c r="AA49598" s="7"/>
    </row>
    <row r="49599" spans="15:27">
      <c r="O49599" s="7"/>
      <c r="Z49599" s="7"/>
      <c r="AA49599" s="7"/>
    </row>
    <row r="49600" spans="15:27">
      <c r="O49600" s="7"/>
      <c r="Z49600" s="7"/>
      <c r="AA49600" s="7"/>
    </row>
    <row r="49601" spans="15:27">
      <c r="O49601" s="7"/>
      <c r="Z49601" s="7"/>
      <c r="AA49601" s="7"/>
    </row>
    <row r="49602" spans="15:27">
      <c r="O49602" s="7"/>
      <c r="Z49602" s="7"/>
      <c r="AA49602" s="7"/>
    </row>
    <row r="49603" spans="15:27">
      <c r="O49603" s="7"/>
      <c r="Z49603" s="7"/>
      <c r="AA49603" s="7"/>
    </row>
    <row r="49604" spans="15:27">
      <c r="O49604" s="7"/>
      <c r="Z49604" s="7"/>
      <c r="AA49604" s="7"/>
    </row>
    <row r="49605" spans="15:27">
      <c r="O49605" s="7"/>
      <c r="Z49605" s="7"/>
      <c r="AA49605" s="7"/>
    </row>
    <row r="49606" spans="15:27">
      <c r="O49606" s="7"/>
      <c r="Z49606" s="7"/>
      <c r="AA49606" s="7"/>
    </row>
    <row r="49607" spans="15:27">
      <c r="O49607" s="7"/>
      <c r="Z49607" s="7"/>
      <c r="AA49607" s="7"/>
    </row>
    <row r="49608" spans="15:27">
      <c r="O49608" s="7"/>
      <c r="Z49608" s="7"/>
      <c r="AA49608" s="7"/>
    </row>
    <row r="49609" spans="15:27">
      <c r="O49609" s="7"/>
      <c r="Z49609" s="7"/>
      <c r="AA49609" s="7"/>
    </row>
    <row r="49610" spans="15:27">
      <c r="O49610" s="7"/>
      <c r="Z49610" s="7"/>
      <c r="AA49610" s="7"/>
    </row>
    <row r="49611" spans="15:27">
      <c r="O49611" s="7"/>
      <c r="Z49611" s="7"/>
      <c r="AA49611" s="7"/>
    </row>
    <row r="49612" spans="15:27">
      <c r="O49612" s="7"/>
      <c r="Z49612" s="7"/>
      <c r="AA49612" s="7"/>
    </row>
    <row r="49613" spans="15:27">
      <c r="O49613" s="7"/>
      <c r="Z49613" s="7"/>
      <c r="AA49613" s="7"/>
    </row>
    <row r="49614" spans="15:27">
      <c r="O49614" s="7"/>
      <c r="Z49614" s="7"/>
      <c r="AA49614" s="7"/>
    </row>
    <row r="49615" spans="15:27">
      <c r="O49615" s="7"/>
      <c r="Z49615" s="7"/>
      <c r="AA49615" s="7"/>
    </row>
    <row r="49616" spans="15:27">
      <c r="O49616" s="7"/>
      <c r="Z49616" s="7"/>
      <c r="AA49616" s="7"/>
    </row>
    <row r="49617" spans="15:27">
      <c r="O49617" s="7"/>
      <c r="Z49617" s="7"/>
      <c r="AA49617" s="7"/>
    </row>
    <row r="49618" spans="15:27">
      <c r="O49618" s="7"/>
      <c r="Z49618" s="7"/>
      <c r="AA49618" s="7"/>
    </row>
    <row r="49619" spans="15:27">
      <c r="O49619" s="7"/>
      <c r="Z49619" s="7"/>
      <c r="AA49619" s="7"/>
    </row>
    <row r="49620" spans="15:27">
      <c r="O49620" s="7"/>
      <c r="Z49620" s="7"/>
      <c r="AA49620" s="7"/>
    </row>
    <row r="49621" spans="15:27">
      <c r="O49621" s="7"/>
      <c r="Z49621" s="7"/>
      <c r="AA49621" s="7"/>
    </row>
    <row r="49622" spans="15:27">
      <c r="O49622" s="7"/>
      <c r="Z49622" s="7"/>
      <c r="AA49622" s="7"/>
    </row>
    <row r="49623" spans="15:27">
      <c r="O49623" s="7"/>
      <c r="Z49623" s="7"/>
      <c r="AA49623" s="7"/>
    </row>
    <row r="49624" spans="15:27">
      <c r="O49624" s="7"/>
      <c r="Z49624" s="7"/>
      <c r="AA49624" s="7"/>
    </row>
    <row r="49625" spans="15:27">
      <c r="O49625" s="7"/>
      <c r="Z49625" s="7"/>
      <c r="AA49625" s="7"/>
    </row>
    <row r="49626" spans="15:27">
      <c r="O49626" s="7"/>
      <c r="Z49626" s="7"/>
      <c r="AA49626" s="7"/>
    </row>
    <row r="49627" spans="15:27">
      <c r="O49627" s="7"/>
      <c r="Z49627" s="7"/>
      <c r="AA49627" s="7"/>
    </row>
    <row r="49628" spans="15:27">
      <c r="O49628" s="7"/>
      <c r="Z49628" s="7"/>
      <c r="AA49628" s="7"/>
    </row>
    <row r="49629" spans="15:27">
      <c r="O49629" s="7"/>
      <c r="Z49629" s="7"/>
      <c r="AA49629" s="7"/>
    </row>
    <row r="49630" spans="15:27">
      <c r="O49630" s="7"/>
      <c r="Z49630" s="7"/>
      <c r="AA49630" s="7"/>
    </row>
    <row r="49631" spans="15:27">
      <c r="O49631" s="7"/>
      <c r="Z49631" s="7"/>
      <c r="AA49631" s="7"/>
    </row>
    <row r="49632" spans="15:27">
      <c r="O49632" s="7"/>
      <c r="Z49632" s="7"/>
      <c r="AA49632" s="7"/>
    </row>
    <row r="49633" spans="15:27">
      <c r="O49633" s="7"/>
      <c r="Z49633" s="7"/>
      <c r="AA49633" s="7"/>
    </row>
    <row r="49634" spans="15:27">
      <c r="O49634" s="7"/>
      <c r="Z49634" s="7"/>
      <c r="AA49634" s="7"/>
    </row>
    <row r="49635" spans="15:27">
      <c r="O49635" s="7"/>
      <c r="Z49635" s="7"/>
      <c r="AA49635" s="7"/>
    </row>
    <row r="49636" spans="15:27">
      <c r="O49636" s="7"/>
      <c r="Z49636" s="7"/>
      <c r="AA49636" s="7"/>
    </row>
    <row r="49637" spans="15:27">
      <c r="O49637" s="7"/>
      <c r="Z49637" s="7"/>
      <c r="AA49637" s="7"/>
    </row>
    <row r="49638" spans="15:27">
      <c r="O49638" s="7"/>
      <c r="Z49638" s="7"/>
      <c r="AA49638" s="7"/>
    </row>
    <row r="49639" spans="15:27">
      <c r="O49639" s="7"/>
      <c r="Z49639" s="7"/>
      <c r="AA49639" s="7"/>
    </row>
    <row r="49640" spans="15:27">
      <c r="O49640" s="7"/>
      <c r="Z49640" s="7"/>
      <c r="AA49640" s="7"/>
    </row>
    <row r="49641" spans="15:27">
      <c r="O49641" s="7"/>
      <c r="Z49641" s="7"/>
      <c r="AA49641" s="7"/>
    </row>
    <row r="49642" spans="15:27">
      <c r="O49642" s="7"/>
      <c r="Z49642" s="7"/>
      <c r="AA49642" s="7"/>
    </row>
    <row r="49643" spans="15:27">
      <c r="O49643" s="7"/>
      <c r="Z49643" s="7"/>
      <c r="AA49643" s="7"/>
    </row>
    <row r="49644" spans="15:27">
      <c r="O49644" s="7"/>
      <c r="Z49644" s="7"/>
      <c r="AA49644" s="7"/>
    </row>
    <row r="49645" spans="15:27">
      <c r="O49645" s="7"/>
      <c r="Z49645" s="7"/>
      <c r="AA49645" s="7"/>
    </row>
    <row r="49646" spans="15:27">
      <c r="O49646" s="7"/>
      <c r="Z49646" s="7"/>
      <c r="AA49646" s="7"/>
    </row>
    <row r="49647" spans="15:27">
      <c r="O49647" s="7"/>
      <c r="Z49647" s="7"/>
      <c r="AA49647" s="7"/>
    </row>
    <row r="49648" spans="15:27">
      <c r="O49648" s="7"/>
      <c r="Z49648" s="7"/>
      <c r="AA49648" s="7"/>
    </row>
    <row r="49649" spans="15:27">
      <c r="O49649" s="7"/>
      <c r="Z49649" s="7"/>
      <c r="AA49649" s="7"/>
    </row>
    <row r="49650" spans="15:27">
      <c r="O49650" s="7"/>
      <c r="Z49650" s="7"/>
      <c r="AA49650" s="7"/>
    </row>
    <row r="49651" spans="15:27">
      <c r="O49651" s="7"/>
      <c r="Z49651" s="7"/>
      <c r="AA49651" s="7"/>
    </row>
    <row r="49652" spans="15:27">
      <c r="O49652" s="7"/>
      <c r="Z49652" s="7"/>
      <c r="AA49652" s="7"/>
    </row>
    <row r="49653" spans="15:27">
      <c r="O49653" s="7"/>
      <c r="Z49653" s="7"/>
      <c r="AA49653" s="7"/>
    </row>
    <row r="49654" spans="15:27">
      <c r="O49654" s="7"/>
      <c r="Z49654" s="7"/>
      <c r="AA49654" s="7"/>
    </row>
    <row r="49655" spans="15:27">
      <c r="O49655" s="7"/>
      <c r="Z49655" s="7"/>
      <c r="AA49655" s="7"/>
    </row>
    <row r="49656" spans="15:27">
      <c r="O49656" s="7"/>
      <c r="Z49656" s="7"/>
      <c r="AA49656" s="7"/>
    </row>
    <row r="49657" spans="15:27">
      <c r="O49657" s="7"/>
      <c r="Z49657" s="7"/>
      <c r="AA49657" s="7"/>
    </row>
    <row r="49658" spans="15:27">
      <c r="O49658" s="7"/>
      <c r="Z49658" s="7"/>
      <c r="AA49658" s="7"/>
    </row>
    <row r="49659" spans="15:27">
      <c r="O49659" s="7"/>
      <c r="Z49659" s="7"/>
      <c r="AA49659" s="7"/>
    </row>
    <row r="49660" spans="15:27">
      <c r="O49660" s="7"/>
      <c r="Z49660" s="7"/>
      <c r="AA49660" s="7"/>
    </row>
    <row r="49661" spans="15:27">
      <c r="O49661" s="7"/>
      <c r="Z49661" s="7"/>
      <c r="AA49661" s="7"/>
    </row>
    <row r="49662" spans="15:27">
      <c r="O49662" s="7"/>
      <c r="Z49662" s="7"/>
      <c r="AA49662" s="7"/>
    </row>
    <row r="49663" spans="15:27">
      <c r="O49663" s="7"/>
      <c r="Z49663" s="7"/>
      <c r="AA49663" s="7"/>
    </row>
    <row r="49664" spans="15:27">
      <c r="O49664" s="7"/>
      <c r="Z49664" s="7"/>
      <c r="AA49664" s="7"/>
    </row>
    <row r="49665" spans="15:27">
      <c r="O49665" s="7"/>
      <c r="Z49665" s="7"/>
      <c r="AA49665" s="7"/>
    </row>
    <row r="49666" spans="15:27">
      <c r="O49666" s="7"/>
      <c r="Z49666" s="7"/>
      <c r="AA49666" s="7"/>
    </row>
    <row r="49667" spans="15:27">
      <c r="O49667" s="7"/>
      <c r="Z49667" s="7"/>
      <c r="AA49667" s="7"/>
    </row>
    <row r="49668" spans="15:27">
      <c r="O49668" s="7"/>
      <c r="Z49668" s="7"/>
      <c r="AA49668" s="7"/>
    </row>
    <row r="49669" spans="15:27">
      <c r="O49669" s="7"/>
      <c r="Z49669" s="7"/>
      <c r="AA49669" s="7"/>
    </row>
    <row r="49670" spans="15:27">
      <c r="O49670" s="7"/>
      <c r="Z49670" s="7"/>
      <c r="AA49670" s="7"/>
    </row>
    <row r="49671" spans="15:27">
      <c r="O49671" s="7"/>
      <c r="Z49671" s="7"/>
      <c r="AA49671" s="7"/>
    </row>
    <row r="49672" spans="15:27">
      <c r="O49672" s="7"/>
      <c r="Z49672" s="7"/>
      <c r="AA49672" s="7"/>
    </row>
    <row r="49673" spans="15:27">
      <c r="O49673" s="7"/>
      <c r="Z49673" s="7"/>
      <c r="AA49673" s="7"/>
    </row>
    <row r="49674" spans="15:27">
      <c r="O49674" s="7"/>
      <c r="Z49674" s="7"/>
      <c r="AA49674" s="7"/>
    </row>
    <row r="49675" spans="15:27">
      <c r="O49675" s="7"/>
      <c r="Z49675" s="7"/>
      <c r="AA49675" s="7"/>
    </row>
    <row r="49676" spans="15:27">
      <c r="O49676" s="7"/>
      <c r="Z49676" s="7"/>
      <c r="AA49676" s="7"/>
    </row>
    <row r="49677" spans="15:27">
      <c r="O49677" s="7"/>
      <c r="Z49677" s="7"/>
      <c r="AA49677" s="7"/>
    </row>
    <row r="49678" spans="15:27">
      <c r="O49678" s="7"/>
      <c r="Z49678" s="7"/>
      <c r="AA49678" s="7"/>
    </row>
    <row r="49679" spans="15:27">
      <c r="O49679" s="7"/>
      <c r="Z49679" s="7"/>
      <c r="AA49679" s="7"/>
    </row>
    <row r="49680" spans="15:27">
      <c r="O49680" s="7"/>
      <c r="Z49680" s="7"/>
      <c r="AA49680" s="7"/>
    </row>
    <row r="49681" spans="15:27">
      <c r="O49681" s="7"/>
      <c r="Z49681" s="7"/>
      <c r="AA49681" s="7"/>
    </row>
    <row r="49682" spans="15:27">
      <c r="O49682" s="7"/>
      <c r="Z49682" s="7"/>
      <c r="AA49682" s="7"/>
    </row>
    <row r="49683" spans="15:27">
      <c r="O49683" s="7"/>
      <c r="Z49683" s="7"/>
      <c r="AA49683" s="7"/>
    </row>
    <row r="49684" spans="15:27">
      <c r="O49684" s="7"/>
      <c r="Z49684" s="7"/>
      <c r="AA49684" s="7"/>
    </row>
    <row r="49685" spans="15:27">
      <c r="O49685" s="7"/>
      <c r="Z49685" s="7"/>
      <c r="AA49685" s="7"/>
    </row>
    <row r="49686" spans="15:27">
      <c r="O49686" s="7"/>
      <c r="Z49686" s="7"/>
      <c r="AA49686" s="7"/>
    </row>
    <row r="49687" spans="15:27">
      <c r="O49687" s="7"/>
      <c r="Z49687" s="7"/>
      <c r="AA49687" s="7"/>
    </row>
    <row r="49688" spans="15:27">
      <c r="O49688" s="7"/>
      <c r="Z49688" s="7"/>
      <c r="AA49688" s="7"/>
    </row>
    <row r="49689" spans="15:27">
      <c r="O49689" s="7"/>
      <c r="Z49689" s="7"/>
      <c r="AA49689" s="7"/>
    </row>
    <row r="49690" spans="15:27">
      <c r="O49690" s="7"/>
      <c r="Z49690" s="7"/>
      <c r="AA49690" s="7"/>
    </row>
    <row r="49691" spans="15:27">
      <c r="O49691" s="7"/>
      <c r="Z49691" s="7"/>
      <c r="AA49691" s="7"/>
    </row>
    <row r="49692" spans="15:27">
      <c r="O49692" s="7"/>
      <c r="Z49692" s="7"/>
      <c r="AA49692" s="7"/>
    </row>
    <row r="49693" spans="15:27">
      <c r="O49693" s="7"/>
      <c r="Z49693" s="7"/>
      <c r="AA49693" s="7"/>
    </row>
    <row r="49694" spans="15:27">
      <c r="O49694" s="7"/>
      <c r="Z49694" s="7"/>
      <c r="AA49694" s="7"/>
    </row>
    <row r="49695" spans="15:27">
      <c r="O49695" s="7"/>
      <c r="Z49695" s="7"/>
      <c r="AA49695" s="7"/>
    </row>
    <row r="49696" spans="15:27">
      <c r="O49696" s="7"/>
      <c r="Z49696" s="7"/>
      <c r="AA49696" s="7"/>
    </row>
    <row r="49697" spans="15:27">
      <c r="O49697" s="7"/>
      <c r="Z49697" s="7"/>
      <c r="AA49697" s="7"/>
    </row>
    <row r="49698" spans="15:27">
      <c r="O49698" s="7"/>
      <c r="Z49698" s="7"/>
      <c r="AA49698" s="7"/>
    </row>
    <row r="49699" spans="15:27">
      <c r="O49699" s="7"/>
      <c r="Z49699" s="7"/>
      <c r="AA49699" s="7"/>
    </row>
    <row r="49700" spans="15:27">
      <c r="O49700" s="7"/>
      <c r="Z49700" s="7"/>
      <c r="AA49700" s="7"/>
    </row>
    <row r="49701" spans="15:27">
      <c r="O49701" s="7"/>
      <c r="Z49701" s="7"/>
      <c r="AA49701" s="7"/>
    </row>
    <row r="49702" spans="15:27">
      <c r="O49702" s="7"/>
      <c r="Z49702" s="7"/>
      <c r="AA49702" s="7"/>
    </row>
    <row r="49703" spans="15:27">
      <c r="O49703" s="7"/>
      <c r="Z49703" s="7"/>
      <c r="AA49703" s="7"/>
    </row>
    <row r="49704" spans="15:27">
      <c r="O49704" s="7"/>
      <c r="Z49704" s="7"/>
      <c r="AA49704" s="7"/>
    </row>
    <row r="49705" spans="15:27">
      <c r="O49705" s="7"/>
      <c r="Z49705" s="7"/>
      <c r="AA49705" s="7"/>
    </row>
    <row r="49706" spans="15:27">
      <c r="O49706" s="7"/>
      <c r="Z49706" s="7"/>
      <c r="AA49706" s="7"/>
    </row>
    <row r="49707" spans="15:27">
      <c r="O49707" s="7"/>
      <c r="Z49707" s="7"/>
      <c r="AA49707" s="7"/>
    </row>
    <row r="49708" spans="15:27">
      <c r="O49708" s="7"/>
      <c r="Z49708" s="7"/>
      <c r="AA49708" s="7"/>
    </row>
    <row r="49709" spans="15:27">
      <c r="O49709" s="7"/>
      <c r="Z49709" s="7"/>
      <c r="AA49709" s="7"/>
    </row>
    <row r="49710" spans="15:27">
      <c r="O49710" s="7"/>
      <c r="Z49710" s="7"/>
      <c r="AA49710" s="7"/>
    </row>
    <row r="49711" spans="15:27">
      <c r="O49711" s="7"/>
      <c r="Z49711" s="7"/>
      <c r="AA49711" s="7"/>
    </row>
    <row r="49712" spans="15:27">
      <c r="O49712" s="7"/>
      <c r="Z49712" s="7"/>
      <c r="AA49712" s="7"/>
    </row>
    <row r="49713" spans="15:27">
      <c r="O49713" s="7"/>
      <c r="Z49713" s="7"/>
      <c r="AA49713" s="7"/>
    </row>
    <row r="49714" spans="15:27">
      <c r="O49714" s="7"/>
      <c r="Z49714" s="7"/>
      <c r="AA49714" s="7"/>
    </row>
    <row r="49715" spans="15:27">
      <c r="O49715" s="7"/>
      <c r="Z49715" s="7"/>
      <c r="AA49715" s="7"/>
    </row>
    <row r="49716" spans="15:27">
      <c r="O49716" s="7"/>
      <c r="Z49716" s="7"/>
      <c r="AA49716" s="7"/>
    </row>
    <row r="49717" spans="15:27">
      <c r="O49717" s="7"/>
      <c r="Z49717" s="7"/>
      <c r="AA49717" s="7"/>
    </row>
    <row r="49718" spans="15:27">
      <c r="O49718" s="7"/>
      <c r="Z49718" s="7"/>
      <c r="AA49718" s="7"/>
    </row>
    <row r="49719" spans="15:27">
      <c r="O49719" s="7"/>
      <c r="Z49719" s="7"/>
      <c r="AA49719" s="7"/>
    </row>
    <row r="49720" spans="15:27">
      <c r="O49720" s="7"/>
      <c r="Z49720" s="7"/>
      <c r="AA49720" s="7"/>
    </row>
    <row r="49721" spans="15:27">
      <c r="O49721" s="7"/>
      <c r="Z49721" s="7"/>
      <c r="AA49721" s="7"/>
    </row>
    <row r="49722" spans="15:27">
      <c r="O49722" s="7"/>
      <c r="Z49722" s="7"/>
      <c r="AA49722" s="7"/>
    </row>
    <row r="49723" spans="15:27">
      <c r="O49723" s="7"/>
      <c r="Z49723" s="7"/>
      <c r="AA49723" s="7"/>
    </row>
    <row r="49724" spans="15:27">
      <c r="O49724" s="7"/>
      <c r="Z49724" s="7"/>
      <c r="AA49724" s="7"/>
    </row>
    <row r="49725" spans="15:27">
      <c r="O49725" s="7"/>
      <c r="Z49725" s="7"/>
      <c r="AA49725" s="7"/>
    </row>
    <row r="49726" spans="15:27">
      <c r="O49726" s="7"/>
      <c r="Z49726" s="7"/>
      <c r="AA49726" s="7"/>
    </row>
    <row r="49727" spans="15:27">
      <c r="O49727" s="7"/>
      <c r="Z49727" s="7"/>
      <c r="AA49727" s="7"/>
    </row>
    <row r="49728" spans="15:27">
      <c r="O49728" s="7"/>
      <c r="Z49728" s="7"/>
      <c r="AA49728" s="7"/>
    </row>
    <row r="49729" spans="15:27">
      <c r="O49729" s="7"/>
      <c r="Z49729" s="7"/>
      <c r="AA49729" s="7"/>
    </row>
    <row r="49730" spans="15:27">
      <c r="O49730" s="7"/>
      <c r="Z49730" s="7"/>
      <c r="AA49730" s="7"/>
    </row>
    <row r="49731" spans="15:27">
      <c r="O49731" s="7"/>
      <c r="Z49731" s="7"/>
      <c r="AA49731" s="7"/>
    </row>
    <row r="49732" spans="15:27">
      <c r="O49732" s="7"/>
      <c r="Z49732" s="7"/>
      <c r="AA49732" s="7"/>
    </row>
    <row r="49733" spans="15:27">
      <c r="O49733" s="7"/>
      <c r="Z49733" s="7"/>
      <c r="AA49733" s="7"/>
    </row>
    <row r="49734" spans="15:27">
      <c r="O49734" s="7"/>
      <c r="Z49734" s="7"/>
      <c r="AA49734" s="7"/>
    </row>
    <row r="49735" spans="15:27">
      <c r="O49735" s="7"/>
      <c r="Z49735" s="7"/>
      <c r="AA49735" s="7"/>
    </row>
    <row r="49736" spans="15:27">
      <c r="O49736" s="7"/>
      <c r="Z49736" s="7"/>
      <c r="AA49736" s="7"/>
    </row>
    <row r="49737" spans="15:27">
      <c r="O49737" s="7"/>
      <c r="Z49737" s="7"/>
      <c r="AA49737" s="7"/>
    </row>
    <row r="49738" spans="15:27">
      <c r="O49738" s="7"/>
      <c r="Z49738" s="7"/>
      <c r="AA49738" s="7"/>
    </row>
    <row r="49739" spans="15:27">
      <c r="O49739" s="7"/>
      <c r="Z49739" s="7"/>
      <c r="AA49739" s="7"/>
    </row>
    <row r="49740" spans="15:27">
      <c r="O49740" s="7"/>
      <c r="Z49740" s="7"/>
      <c r="AA49740" s="7"/>
    </row>
    <row r="49741" spans="15:27">
      <c r="O49741" s="7"/>
      <c r="Z49741" s="7"/>
      <c r="AA49741" s="7"/>
    </row>
    <row r="49742" spans="15:27">
      <c r="O49742" s="7"/>
      <c r="Z49742" s="7"/>
      <c r="AA49742" s="7"/>
    </row>
    <row r="49743" spans="15:27">
      <c r="O49743" s="7"/>
      <c r="Z49743" s="7"/>
      <c r="AA49743" s="7"/>
    </row>
    <row r="49744" spans="15:27">
      <c r="O49744" s="7"/>
      <c r="Z49744" s="7"/>
      <c r="AA49744" s="7"/>
    </row>
    <row r="49745" spans="15:27">
      <c r="O49745" s="7"/>
      <c r="Z49745" s="7"/>
      <c r="AA49745" s="7"/>
    </row>
    <row r="49746" spans="15:27">
      <c r="O49746" s="7"/>
      <c r="Z49746" s="7"/>
      <c r="AA49746" s="7"/>
    </row>
    <row r="49747" spans="15:27">
      <c r="O49747" s="7"/>
      <c r="Z49747" s="7"/>
      <c r="AA49747" s="7"/>
    </row>
    <row r="49748" spans="15:27">
      <c r="O49748" s="7"/>
      <c r="Z49748" s="7"/>
      <c r="AA49748" s="7"/>
    </row>
    <row r="49749" spans="15:27">
      <c r="O49749" s="7"/>
      <c r="Z49749" s="7"/>
      <c r="AA49749" s="7"/>
    </row>
    <row r="49750" spans="15:27">
      <c r="O49750" s="7"/>
      <c r="Z49750" s="7"/>
      <c r="AA49750" s="7"/>
    </row>
    <row r="49751" spans="15:27">
      <c r="O49751" s="7"/>
      <c r="Z49751" s="7"/>
      <c r="AA49751" s="7"/>
    </row>
    <row r="49752" spans="15:27">
      <c r="O49752" s="7"/>
      <c r="Z49752" s="7"/>
      <c r="AA49752" s="7"/>
    </row>
    <row r="49753" spans="15:27">
      <c r="O49753" s="7"/>
      <c r="Z49753" s="7"/>
      <c r="AA49753" s="7"/>
    </row>
    <row r="49754" spans="15:27">
      <c r="O49754" s="7"/>
      <c r="Z49754" s="7"/>
      <c r="AA49754" s="7"/>
    </row>
    <row r="49755" spans="15:27">
      <c r="O49755" s="7"/>
      <c r="Z49755" s="7"/>
      <c r="AA49755" s="7"/>
    </row>
    <row r="49756" spans="15:27">
      <c r="O49756" s="7"/>
      <c r="Z49756" s="7"/>
      <c r="AA49756" s="7"/>
    </row>
    <row r="49757" spans="15:27">
      <c r="O49757" s="7"/>
      <c r="Z49757" s="7"/>
      <c r="AA49757" s="7"/>
    </row>
    <row r="49758" spans="15:27">
      <c r="O49758" s="7"/>
      <c r="Z49758" s="7"/>
      <c r="AA49758" s="7"/>
    </row>
    <row r="49759" spans="15:27">
      <c r="O49759" s="7"/>
      <c r="Z49759" s="7"/>
      <c r="AA49759" s="7"/>
    </row>
    <row r="49760" spans="15:27">
      <c r="O49760" s="7"/>
      <c r="Z49760" s="7"/>
      <c r="AA49760" s="7"/>
    </row>
    <row r="49761" spans="15:27">
      <c r="O49761" s="7"/>
      <c r="Z49761" s="7"/>
      <c r="AA49761" s="7"/>
    </row>
    <row r="49762" spans="15:27">
      <c r="O49762" s="7"/>
      <c r="Z49762" s="7"/>
      <c r="AA49762" s="7"/>
    </row>
    <row r="49763" spans="15:27">
      <c r="O49763" s="7"/>
      <c r="Z49763" s="7"/>
      <c r="AA49763" s="7"/>
    </row>
    <row r="49764" spans="15:27">
      <c r="O49764" s="7"/>
      <c r="Z49764" s="7"/>
      <c r="AA49764" s="7"/>
    </row>
    <row r="49765" spans="15:27">
      <c r="O49765" s="7"/>
      <c r="Z49765" s="7"/>
      <c r="AA49765" s="7"/>
    </row>
    <row r="49766" spans="15:27">
      <c r="O49766" s="7"/>
      <c r="Z49766" s="7"/>
      <c r="AA49766" s="7"/>
    </row>
    <row r="49767" spans="15:27">
      <c r="O49767" s="7"/>
      <c r="Z49767" s="7"/>
      <c r="AA49767" s="7"/>
    </row>
    <row r="49768" spans="15:27">
      <c r="O49768" s="7"/>
      <c r="Z49768" s="7"/>
      <c r="AA49768" s="7"/>
    </row>
    <row r="49769" spans="15:27">
      <c r="O49769" s="7"/>
      <c r="Z49769" s="7"/>
      <c r="AA49769" s="7"/>
    </row>
    <row r="49770" spans="15:27">
      <c r="O49770" s="7"/>
      <c r="Z49770" s="7"/>
      <c r="AA49770" s="7"/>
    </row>
    <row r="49771" spans="15:27">
      <c r="O49771" s="7"/>
      <c r="Z49771" s="7"/>
      <c r="AA49771" s="7"/>
    </row>
    <row r="49772" spans="15:27">
      <c r="O49772" s="7"/>
      <c r="Z49772" s="7"/>
      <c r="AA49772" s="7"/>
    </row>
    <row r="49773" spans="15:27">
      <c r="O49773" s="7"/>
      <c r="Z49773" s="7"/>
      <c r="AA49773" s="7"/>
    </row>
    <row r="49774" spans="15:27">
      <c r="O49774" s="7"/>
      <c r="Z49774" s="7"/>
      <c r="AA49774" s="7"/>
    </row>
    <row r="49775" spans="15:27">
      <c r="O49775" s="7"/>
      <c r="Z49775" s="7"/>
      <c r="AA49775" s="7"/>
    </row>
    <row r="49776" spans="15:27">
      <c r="O49776" s="7"/>
      <c r="Z49776" s="7"/>
      <c r="AA49776" s="7"/>
    </row>
    <row r="49777" spans="15:27">
      <c r="O49777" s="7"/>
      <c r="Z49777" s="7"/>
      <c r="AA49777" s="7"/>
    </row>
    <row r="49778" spans="15:27">
      <c r="O49778" s="7"/>
      <c r="Z49778" s="7"/>
      <c r="AA49778" s="7"/>
    </row>
    <row r="49779" spans="15:27">
      <c r="O49779" s="7"/>
      <c r="Z49779" s="7"/>
      <c r="AA49779" s="7"/>
    </row>
    <row r="49780" spans="15:27">
      <c r="O49780" s="7"/>
      <c r="Z49780" s="7"/>
      <c r="AA49780" s="7"/>
    </row>
    <row r="49781" spans="15:27">
      <c r="O49781" s="7"/>
      <c r="Z49781" s="7"/>
      <c r="AA49781" s="7"/>
    </row>
    <row r="49782" spans="15:27">
      <c r="O49782" s="7"/>
      <c r="Z49782" s="7"/>
      <c r="AA49782" s="7"/>
    </row>
    <row r="49783" spans="15:27">
      <c r="O49783" s="7"/>
      <c r="Z49783" s="7"/>
      <c r="AA49783" s="7"/>
    </row>
    <row r="49784" spans="15:27">
      <c r="O49784" s="7"/>
      <c r="Z49784" s="7"/>
      <c r="AA49784" s="7"/>
    </row>
    <row r="49785" spans="15:27">
      <c r="O49785" s="7"/>
      <c r="Z49785" s="7"/>
      <c r="AA49785" s="7"/>
    </row>
    <row r="49786" spans="15:27">
      <c r="O49786" s="7"/>
      <c r="Z49786" s="7"/>
      <c r="AA49786" s="7"/>
    </row>
    <row r="49787" spans="15:27">
      <c r="O49787" s="7"/>
      <c r="Z49787" s="7"/>
      <c r="AA49787" s="7"/>
    </row>
    <row r="49788" spans="15:27">
      <c r="O49788" s="7"/>
      <c r="Z49788" s="7"/>
      <c r="AA49788" s="7"/>
    </row>
    <row r="49789" spans="15:27">
      <c r="O49789" s="7"/>
      <c r="Z49789" s="7"/>
      <c r="AA49789" s="7"/>
    </row>
    <row r="49790" spans="15:27">
      <c r="O49790" s="7"/>
      <c r="Z49790" s="7"/>
      <c r="AA49790" s="7"/>
    </row>
    <row r="49791" spans="15:27">
      <c r="O49791" s="7"/>
      <c r="Z49791" s="7"/>
      <c r="AA49791" s="7"/>
    </row>
    <row r="49792" spans="15:27">
      <c r="O49792" s="7"/>
      <c r="Z49792" s="7"/>
      <c r="AA49792" s="7"/>
    </row>
    <row r="49793" spans="15:27">
      <c r="O49793" s="7"/>
      <c r="Z49793" s="7"/>
      <c r="AA49793" s="7"/>
    </row>
    <row r="49794" spans="15:27">
      <c r="O49794" s="7"/>
      <c r="Z49794" s="7"/>
      <c r="AA49794" s="7"/>
    </row>
    <row r="49795" spans="15:27">
      <c r="O49795" s="7"/>
      <c r="Z49795" s="7"/>
      <c r="AA49795" s="7"/>
    </row>
    <row r="49796" spans="15:27">
      <c r="O49796" s="7"/>
      <c r="Z49796" s="7"/>
      <c r="AA49796" s="7"/>
    </row>
    <row r="49797" spans="15:27">
      <c r="O49797" s="7"/>
      <c r="Z49797" s="7"/>
      <c r="AA49797" s="7"/>
    </row>
    <row r="49798" spans="15:27">
      <c r="O49798" s="7"/>
      <c r="Z49798" s="7"/>
      <c r="AA49798" s="7"/>
    </row>
    <row r="49799" spans="15:27">
      <c r="O49799" s="7"/>
      <c r="Z49799" s="7"/>
      <c r="AA49799" s="7"/>
    </row>
    <row r="49800" spans="15:27">
      <c r="O49800" s="7"/>
      <c r="Z49800" s="7"/>
      <c r="AA49800" s="7"/>
    </row>
    <row r="49801" spans="15:27">
      <c r="O49801" s="7"/>
      <c r="Z49801" s="7"/>
      <c r="AA49801" s="7"/>
    </row>
    <row r="49802" spans="15:27">
      <c r="O49802" s="7"/>
      <c r="Z49802" s="7"/>
      <c r="AA49802" s="7"/>
    </row>
    <row r="49803" spans="15:27">
      <c r="O49803" s="7"/>
      <c r="Z49803" s="7"/>
      <c r="AA49803" s="7"/>
    </row>
    <row r="49804" spans="15:27">
      <c r="O49804" s="7"/>
      <c r="Z49804" s="7"/>
      <c r="AA49804" s="7"/>
    </row>
    <row r="49805" spans="15:27">
      <c r="O49805" s="7"/>
      <c r="Z49805" s="7"/>
      <c r="AA49805" s="7"/>
    </row>
    <row r="49806" spans="15:27">
      <c r="O49806" s="7"/>
      <c r="Z49806" s="7"/>
      <c r="AA49806" s="7"/>
    </row>
    <row r="49807" spans="15:27">
      <c r="O49807" s="7"/>
      <c r="Z49807" s="7"/>
      <c r="AA49807" s="7"/>
    </row>
    <row r="49808" spans="15:27">
      <c r="O49808" s="7"/>
      <c r="Z49808" s="7"/>
      <c r="AA49808" s="7"/>
    </row>
    <row r="49809" spans="15:27">
      <c r="O49809" s="7"/>
      <c r="Z49809" s="7"/>
      <c r="AA49809" s="7"/>
    </row>
    <row r="49810" spans="15:27">
      <c r="O49810" s="7"/>
      <c r="Z49810" s="7"/>
      <c r="AA49810" s="7"/>
    </row>
    <row r="49811" spans="15:27">
      <c r="O49811" s="7"/>
      <c r="Z49811" s="7"/>
      <c r="AA49811" s="7"/>
    </row>
    <row r="49812" spans="15:27">
      <c r="O49812" s="7"/>
      <c r="Z49812" s="7"/>
      <c r="AA49812" s="7"/>
    </row>
    <row r="49813" spans="15:27">
      <c r="O49813" s="7"/>
      <c r="Z49813" s="7"/>
      <c r="AA49813" s="7"/>
    </row>
    <row r="49814" spans="15:27">
      <c r="O49814" s="7"/>
      <c r="Z49814" s="7"/>
      <c r="AA49814" s="7"/>
    </row>
    <row r="49815" spans="15:27">
      <c r="O49815" s="7"/>
      <c r="Z49815" s="7"/>
      <c r="AA49815" s="7"/>
    </row>
    <row r="49816" spans="15:27">
      <c r="O49816" s="7"/>
      <c r="Z49816" s="7"/>
      <c r="AA49816" s="7"/>
    </row>
    <row r="49817" spans="15:27">
      <c r="O49817" s="7"/>
      <c r="Z49817" s="7"/>
      <c r="AA49817" s="7"/>
    </row>
    <row r="49818" spans="15:27">
      <c r="O49818" s="7"/>
      <c r="Z49818" s="7"/>
      <c r="AA49818" s="7"/>
    </row>
    <row r="49819" spans="15:27">
      <c r="O49819" s="7"/>
      <c r="Z49819" s="7"/>
      <c r="AA49819" s="7"/>
    </row>
    <row r="49820" spans="15:27">
      <c r="O49820" s="7"/>
      <c r="Z49820" s="7"/>
      <c r="AA49820" s="7"/>
    </row>
    <row r="49821" spans="15:27">
      <c r="O49821" s="7"/>
      <c r="Z49821" s="7"/>
      <c r="AA49821" s="7"/>
    </row>
    <row r="49822" spans="15:27">
      <c r="O49822" s="7"/>
      <c r="Z49822" s="7"/>
      <c r="AA49822" s="7"/>
    </row>
    <row r="49823" spans="15:27">
      <c r="O49823" s="7"/>
      <c r="Z49823" s="7"/>
      <c r="AA49823" s="7"/>
    </row>
    <row r="49824" spans="15:27">
      <c r="O49824" s="7"/>
      <c r="Z49824" s="7"/>
      <c r="AA49824" s="7"/>
    </row>
    <row r="49825" spans="15:27">
      <c r="O49825" s="7"/>
      <c r="Z49825" s="7"/>
      <c r="AA49825" s="7"/>
    </row>
    <row r="49826" spans="15:27">
      <c r="O49826" s="7"/>
      <c r="Z49826" s="7"/>
      <c r="AA49826" s="7"/>
    </row>
    <row r="49827" spans="15:27">
      <c r="O49827" s="7"/>
      <c r="Z49827" s="7"/>
      <c r="AA49827" s="7"/>
    </row>
    <row r="49828" spans="15:27">
      <c r="O49828" s="7"/>
      <c r="Z49828" s="7"/>
      <c r="AA49828" s="7"/>
    </row>
    <row r="49829" spans="15:27">
      <c r="O49829" s="7"/>
      <c r="Z49829" s="7"/>
      <c r="AA49829" s="7"/>
    </row>
    <row r="49830" spans="15:27">
      <c r="O49830" s="7"/>
      <c r="Z49830" s="7"/>
      <c r="AA49830" s="7"/>
    </row>
    <row r="49831" spans="15:27">
      <c r="O49831" s="7"/>
      <c r="Z49831" s="7"/>
      <c r="AA49831" s="7"/>
    </row>
    <row r="49832" spans="15:27">
      <c r="O49832" s="7"/>
      <c r="Z49832" s="7"/>
      <c r="AA49832" s="7"/>
    </row>
    <row r="49833" spans="15:27">
      <c r="O49833" s="7"/>
      <c r="Z49833" s="7"/>
      <c r="AA49833" s="7"/>
    </row>
    <row r="49834" spans="15:27">
      <c r="O49834" s="7"/>
      <c r="Z49834" s="7"/>
      <c r="AA49834" s="7"/>
    </row>
    <row r="49835" spans="15:27">
      <c r="O49835" s="7"/>
      <c r="Z49835" s="7"/>
      <c r="AA49835" s="7"/>
    </row>
    <row r="49836" spans="15:27">
      <c r="O49836" s="7"/>
      <c r="Z49836" s="7"/>
      <c r="AA49836" s="7"/>
    </row>
    <row r="49837" spans="15:27">
      <c r="O49837" s="7"/>
      <c r="Z49837" s="7"/>
      <c r="AA49837" s="7"/>
    </row>
    <row r="49838" spans="15:27">
      <c r="O49838" s="7"/>
      <c r="Z49838" s="7"/>
      <c r="AA49838" s="7"/>
    </row>
    <row r="49839" spans="15:27">
      <c r="O49839" s="7"/>
      <c r="Z49839" s="7"/>
      <c r="AA49839" s="7"/>
    </row>
    <row r="49840" spans="15:27">
      <c r="O49840" s="7"/>
      <c r="Z49840" s="7"/>
      <c r="AA49840" s="7"/>
    </row>
    <row r="49841" spans="15:27">
      <c r="O49841" s="7"/>
      <c r="Z49841" s="7"/>
      <c r="AA49841" s="7"/>
    </row>
    <row r="49842" spans="15:27">
      <c r="O49842" s="7"/>
      <c r="Z49842" s="7"/>
      <c r="AA49842" s="7"/>
    </row>
    <row r="49843" spans="15:27">
      <c r="O49843" s="7"/>
      <c r="Z49843" s="7"/>
      <c r="AA49843" s="7"/>
    </row>
    <row r="49844" spans="15:27">
      <c r="O49844" s="7"/>
      <c r="Z49844" s="7"/>
      <c r="AA49844" s="7"/>
    </row>
    <row r="49845" spans="15:27">
      <c r="O49845" s="7"/>
      <c r="Z49845" s="7"/>
      <c r="AA49845" s="7"/>
    </row>
    <row r="49846" spans="15:27">
      <c r="O49846" s="7"/>
      <c r="Z49846" s="7"/>
      <c r="AA49846" s="7"/>
    </row>
    <row r="49847" spans="15:27">
      <c r="O49847" s="7"/>
      <c r="Z49847" s="7"/>
      <c r="AA49847" s="7"/>
    </row>
    <row r="49848" spans="15:27">
      <c r="O49848" s="7"/>
      <c r="Z49848" s="7"/>
      <c r="AA49848" s="7"/>
    </row>
    <row r="49849" spans="15:27">
      <c r="O49849" s="7"/>
      <c r="Z49849" s="7"/>
      <c r="AA49849" s="7"/>
    </row>
    <row r="49850" spans="15:27">
      <c r="O49850" s="7"/>
      <c r="Z49850" s="7"/>
      <c r="AA49850" s="7"/>
    </row>
    <row r="49851" spans="15:27">
      <c r="O49851" s="7"/>
      <c r="Z49851" s="7"/>
      <c r="AA49851" s="7"/>
    </row>
    <row r="49852" spans="15:27">
      <c r="O49852" s="7"/>
      <c r="Z49852" s="7"/>
      <c r="AA49852" s="7"/>
    </row>
    <row r="49853" spans="15:27">
      <c r="O49853" s="7"/>
      <c r="Z49853" s="7"/>
      <c r="AA49853" s="7"/>
    </row>
    <row r="49854" spans="15:27">
      <c r="O49854" s="7"/>
      <c r="Z49854" s="7"/>
      <c r="AA49854" s="7"/>
    </row>
    <row r="49855" spans="15:27">
      <c r="O49855" s="7"/>
      <c r="Z49855" s="7"/>
      <c r="AA49855" s="7"/>
    </row>
    <row r="49856" spans="15:27">
      <c r="O49856" s="7"/>
      <c r="Z49856" s="7"/>
      <c r="AA49856" s="7"/>
    </row>
    <row r="49857" spans="15:27">
      <c r="O49857" s="7"/>
      <c r="Z49857" s="7"/>
      <c r="AA49857" s="7"/>
    </row>
    <row r="49858" spans="15:27">
      <c r="O49858" s="7"/>
      <c r="Z49858" s="7"/>
      <c r="AA49858" s="7"/>
    </row>
    <row r="49859" spans="15:27">
      <c r="O49859" s="7"/>
      <c r="Z49859" s="7"/>
      <c r="AA49859" s="7"/>
    </row>
    <row r="49860" spans="15:27">
      <c r="O49860" s="7"/>
      <c r="Z49860" s="7"/>
      <c r="AA49860" s="7"/>
    </row>
    <row r="49861" spans="15:27">
      <c r="O49861" s="7"/>
      <c r="Z49861" s="7"/>
      <c r="AA49861" s="7"/>
    </row>
    <row r="49862" spans="15:27">
      <c r="O49862" s="7"/>
      <c r="Z49862" s="7"/>
      <c r="AA49862" s="7"/>
    </row>
    <row r="49863" spans="15:27">
      <c r="O49863" s="7"/>
      <c r="Z49863" s="7"/>
      <c r="AA49863" s="7"/>
    </row>
    <row r="49864" spans="15:27">
      <c r="O49864" s="7"/>
      <c r="Z49864" s="7"/>
      <c r="AA49864" s="7"/>
    </row>
    <row r="49865" spans="15:27">
      <c r="O49865" s="7"/>
      <c r="Z49865" s="7"/>
      <c r="AA49865" s="7"/>
    </row>
    <row r="49866" spans="15:27">
      <c r="O49866" s="7"/>
      <c r="Z49866" s="7"/>
      <c r="AA49866" s="7"/>
    </row>
    <row r="49867" spans="15:27">
      <c r="O49867" s="7"/>
      <c r="Z49867" s="7"/>
      <c r="AA49867" s="7"/>
    </row>
    <row r="49868" spans="15:27">
      <c r="O49868" s="7"/>
      <c r="Z49868" s="7"/>
      <c r="AA49868" s="7"/>
    </row>
    <row r="49869" spans="15:27">
      <c r="O49869" s="7"/>
      <c r="Z49869" s="7"/>
      <c r="AA49869" s="7"/>
    </row>
    <row r="49870" spans="15:27">
      <c r="O49870" s="7"/>
      <c r="Z49870" s="7"/>
      <c r="AA49870" s="7"/>
    </row>
    <row r="49871" spans="15:27">
      <c r="O49871" s="7"/>
      <c r="Z49871" s="7"/>
      <c r="AA49871" s="7"/>
    </row>
    <row r="49872" spans="15:27">
      <c r="O49872" s="7"/>
      <c r="Z49872" s="7"/>
      <c r="AA49872" s="7"/>
    </row>
    <row r="49873" spans="15:27">
      <c r="O49873" s="7"/>
      <c r="Z49873" s="7"/>
      <c r="AA49873" s="7"/>
    </row>
    <row r="49874" spans="15:27">
      <c r="O49874" s="7"/>
      <c r="Z49874" s="7"/>
      <c r="AA49874" s="7"/>
    </row>
    <row r="49875" spans="15:27">
      <c r="O49875" s="7"/>
      <c r="Z49875" s="7"/>
      <c r="AA49875" s="7"/>
    </row>
    <row r="49876" spans="15:27">
      <c r="O49876" s="7"/>
      <c r="Z49876" s="7"/>
      <c r="AA49876" s="7"/>
    </row>
    <row r="49877" spans="15:27">
      <c r="O49877" s="7"/>
      <c r="Z49877" s="7"/>
      <c r="AA49877" s="7"/>
    </row>
    <row r="49878" spans="15:27">
      <c r="O49878" s="7"/>
      <c r="Z49878" s="7"/>
      <c r="AA49878" s="7"/>
    </row>
    <row r="49879" spans="15:27">
      <c r="O49879" s="7"/>
      <c r="Z49879" s="7"/>
      <c r="AA49879" s="7"/>
    </row>
    <row r="49880" spans="15:27">
      <c r="O49880" s="7"/>
      <c r="Z49880" s="7"/>
      <c r="AA49880" s="7"/>
    </row>
    <row r="49881" spans="15:27">
      <c r="O49881" s="7"/>
      <c r="Z49881" s="7"/>
      <c r="AA49881" s="7"/>
    </row>
    <row r="49882" spans="15:27">
      <c r="O49882" s="7"/>
      <c r="Z49882" s="7"/>
      <c r="AA49882" s="7"/>
    </row>
    <row r="49883" spans="15:27">
      <c r="O49883" s="7"/>
      <c r="Z49883" s="7"/>
      <c r="AA49883" s="7"/>
    </row>
    <row r="49884" spans="15:27">
      <c r="O49884" s="7"/>
      <c r="Z49884" s="7"/>
      <c r="AA49884" s="7"/>
    </row>
    <row r="49885" spans="15:27">
      <c r="O49885" s="7"/>
      <c r="Z49885" s="7"/>
      <c r="AA49885" s="7"/>
    </row>
    <row r="49886" spans="15:27">
      <c r="O49886" s="7"/>
      <c r="Z49886" s="7"/>
      <c r="AA49886" s="7"/>
    </row>
    <row r="49887" spans="15:27">
      <c r="O49887" s="7"/>
      <c r="Z49887" s="7"/>
      <c r="AA49887" s="7"/>
    </row>
    <row r="49888" spans="15:27">
      <c r="O49888" s="7"/>
      <c r="Z49888" s="7"/>
      <c r="AA49888" s="7"/>
    </row>
    <row r="49889" spans="15:27">
      <c r="O49889" s="7"/>
      <c r="Z49889" s="7"/>
      <c r="AA49889" s="7"/>
    </row>
    <row r="49890" spans="15:27">
      <c r="O49890" s="7"/>
      <c r="Z49890" s="7"/>
      <c r="AA49890" s="7"/>
    </row>
    <row r="49891" spans="15:27">
      <c r="O49891" s="7"/>
      <c r="Z49891" s="7"/>
      <c r="AA49891" s="7"/>
    </row>
    <row r="49892" spans="15:27">
      <c r="O49892" s="7"/>
      <c r="Z49892" s="7"/>
      <c r="AA49892" s="7"/>
    </row>
    <row r="49893" spans="15:27">
      <c r="O49893" s="7"/>
      <c r="Z49893" s="7"/>
      <c r="AA49893" s="7"/>
    </row>
    <row r="49894" spans="15:27">
      <c r="O49894" s="7"/>
      <c r="Z49894" s="7"/>
      <c r="AA49894" s="7"/>
    </row>
    <row r="49895" spans="15:27">
      <c r="O49895" s="7"/>
      <c r="Z49895" s="7"/>
      <c r="AA49895" s="7"/>
    </row>
    <row r="49896" spans="15:27">
      <c r="O49896" s="7"/>
      <c r="Z49896" s="7"/>
      <c r="AA49896" s="7"/>
    </row>
    <row r="49897" spans="15:27">
      <c r="O49897" s="7"/>
      <c r="Z49897" s="7"/>
      <c r="AA49897" s="7"/>
    </row>
    <row r="49898" spans="15:27">
      <c r="O49898" s="7"/>
      <c r="Z49898" s="7"/>
      <c r="AA49898" s="7"/>
    </row>
    <row r="49899" spans="15:27">
      <c r="O49899" s="7"/>
      <c r="Z49899" s="7"/>
      <c r="AA49899" s="7"/>
    </row>
    <row r="49900" spans="15:27">
      <c r="O49900" s="7"/>
      <c r="Z49900" s="7"/>
      <c r="AA49900" s="7"/>
    </row>
    <row r="49901" spans="15:27">
      <c r="O49901" s="7"/>
      <c r="Z49901" s="7"/>
      <c r="AA49901" s="7"/>
    </row>
    <row r="49902" spans="15:27">
      <c r="O49902" s="7"/>
      <c r="Z49902" s="7"/>
      <c r="AA49902" s="7"/>
    </row>
    <row r="49903" spans="15:27">
      <c r="O49903" s="7"/>
      <c r="Z49903" s="7"/>
      <c r="AA49903" s="7"/>
    </row>
    <row r="49904" spans="15:27">
      <c r="O49904" s="7"/>
      <c r="Z49904" s="7"/>
      <c r="AA49904" s="7"/>
    </row>
    <row r="49905" spans="15:27">
      <c r="O49905" s="7"/>
      <c r="Z49905" s="7"/>
      <c r="AA49905" s="7"/>
    </row>
    <row r="49906" spans="15:27">
      <c r="O49906" s="7"/>
      <c r="Z49906" s="7"/>
      <c r="AA49906" s="7"/>
    </row>
    <row r="49907" spans="15:27">
      <c r="O49907" s="7"/>
      <c r="Z49907" s="7"/>
      <c r="AA49907" s="7"/>
    </row>
    <row r="49908" spans="15:27">
      <c r="O49908" s="7"/>
      <c r="Z49908" s="7"/>
      <c r="AA49908" s="7"/>
    </row>
    <row r="49909" spans="15:27">
      <c r="O49909" s="7"/>
      <c r="Z49909" s="7"/>
      <c r="AA49909" s="7"/>
    </row>
    <row r="49910" spans="15:27">
      <c r="O49910" s="7"/>
      <c r="Z49910" s="7"/>
      <c r="AA49910" s="7"/>
    </row>
    <row r="49911" spans="15:27">
      <c r="O49911" s="7"/>
      <c r="Z49911" s="7"/>
      <c r="AA49911" s="7"/>
    </row>
    <row r="49912" spans="15:27">
      <c r="O49912" s="7"/>
      <c r="Z49912" s="7"/>
      <c r="AA49912" s="7"/>
    </row>
    <row r="49913" spans="15:27">
      <c r="O49913" s="7"/>
      <c r="Z49913" s="7"/>
      <c r="AA49913" s="7"/>
    </row>
    <row r="49914" spans="15:27">
      <c r="O49914" s="7"/>
      <c r="Z49914" s="7"/>
      <c r="AA49914" s="7"/>
    </row>
    <row r="49915" spans="15:27">
      <c r="O49915" s="7"/>
      <c r="Z49915" s="7"/>
      <c r="AA49915" s="7"/>
    </row>
    <row r="49916" spans="15:27">
      <c r="O49916" s="7"/>
      <c r="Z49916" s="7"/>
      <c r="AA49916" s="7"/>
    </row>
    <row r="49917" spans="15:27">
      <c r="O49917" s="7"/>
      <c r="Z49917" s="7"/>
      <c r="AA49917" s="7"/>
    </row>
    <row r="49918" spans="15:27">
      <c r="O49918" s="7"/>
      <c r="Z49918" s="7"/>
      <c r="AA49918" s="7"/>
    </row>
    <row r="49919" spans="15:27">
      <c r="O49919" s="7"/>
      <c r="Z49919" s="7"/>
      <c r="AA49919" s="7"/>
    </row>
    <row r="49920" spans="15:27">
      <c r="O49920" s="7"/>
      <c r="Z49920" s="7"/>
      <c r="AA49920" s="7"/>
    </row>
    <row r="49921" spans="15:27">
      <c r="O49921" s="7"/>
      <c r="Z49921" s="7"/>
      <c r="AA49921" s="7"/>
    </row>
    <row r="49922" spans="15:27">
      <c r="O49922" s="7"/>
      <c r="Z49922" s="7"/>
      <c r="AA49922" s="7"/>
    </row>
    <row r="49923" spans="15:27">
      <c r="O49923" s="7"/>
      <c r="Z49923" s="7"/>
      <c r="AA49923" s="7"/>
    </row>
    <row r="49924" spans="15:27">
      <c r="O49924" s="7"/>
      <c r="Z49924" s="7"/>
      <c r="AA49924" s="7"/>
    </row>
    <row r="49925" spans="15:27">
      <c r="O49925" s="7"/>
      <c r="Z49925" s="7"/>
      <c r="AA49925" s="7"/>
    </row>
    <row r="49926" spans="15:27">
      <c r="O49926" s="7"/>
      <c r="Z49926" s="7"/>
      <c r="AA49926" s="7"/>
    </row>
    <row r="49927" spans="15:27">
      <c r="O49927" s="7"/>
      <c r="Z49927" s="7"/>
      <c r="AA49927" s="7"/>
    </row>
    <row r="49928" spans="15:27">
      <c r="O49928" s="7"/>
      <c r="Z49928" s="7"/>
      <c r="AA49928" s="7"/>
    </row>
    <row r="49929" spans="15:27">
      <c r="O49929" s="7"/>
      <c r="Z49929" s="7"/>
      <c r="AA49929" s="7"/>
    </row>
    <row r="49930" spans="15:27">
      <c r="O49930" s="7"/>
      <c r="Z49930" s="7"/>
      <c r="AA49930" s="7"/>
    </row>
    <row r="49931" spans="15:27">
      <c r="O49931" s="7"/>
      <c r="Z49931" s="7"/>
      <c r="AA49931" s="7"/>
    </row>
    <row r="49932" spans="15:27">
      <c r="O49932" s="7"/>
      <c r="Z49932" s="7"/>
      <c r="AA49932" s="7"/>
    </row>
    <row r="49933" spans="15:27">
      <c r="O49933" s="7"/>
      <c r="Z49933" s="7"/>
      <c r="AA49933" s="7"/>
    </row>
    <row r="49934" spans="15:27">
      <c r="O49934" s="7"/>
      <c r="Z49934" s="7"/>
      <c r="AA49934" s="7"/>
    </row>
    <row r="49935" spans="15:27">
      <c r="O49935" s="7"/>
      <c r="Z49935" s="7"/>
      <c r="AA49935" s="7"/>
    </row>
    <row r="49936" spans="15:27">
      <c r="O49936" s="7"/>
      <c r="Z49936" s="7"/>
      <c r="AA49936" s="7"/>
    </row>
    <row r="49937" spans="15:27">
      <c r="O49937" s="7"/>
      <c r="Z49937" s="7"/>
      <c r="AA49937" s="7"/>
    </row>
    <row r="49938" spans="15:27">
      <c r="O49938" s="7"/>
      <c r="Z49938" s="7"/>
      <c r="AA49938" s="7"/>
    </row>
    <row r="49939" spans="15:27">
      <c r="O49939" s="7"/>
      <c r="Z49939" s="7"/>
      <c r="AA49939" s="7"/>
    </row>
    <row r="49940" spans="15:27">
      <c r="O49940" s="7"/>
      <c r="Z49940" s="7"/>
      <c r="AA49940" s="7"/>
    </row>
    <row r="49941" spans="15:27">
      <c r="O49941" s="7"/>
      <c r="Z49941" s="7"/>
      <c r="AA49941" s="7"/>
    </row>
    <row r="49942" spans="15:27">
      <c r="O49942" s="7"/>
      <c r="Z49942" s="7"/>
      <c r="AA49942" s="7"/>
    </row>
    <row r="49943" spans="15:27">
      <c r="O49943" s="7"/>
      <c r="Z49943" s="7"/>
      <c r="AA49943" s="7"/>
    </row>
    <row r="49944" spans="15:27">
      <c r="O49944" s="7"/>
      <c r="Z49944" s="7"/>
      <c r="AA49944" s="7"/>
    </row>
    <row r="49945" spans="15:27">
      <c r="O49945" s="7"/>
      <c r="Z49945" s="7"/>
      <c r="AA49945" s="7"/>
    </row>
    <row r="49946" spans="15:27">
      <c r="O49946" s="7"/>
      <c r="Z49946" s="7"/>
      <c r="AA49946" s="7"/>
    </row>
    <row r="49947" spans="15:27">
      <c r="O49947" s="7"/>
      <c r="Z49947" s="7"/>
      <c r="AA49947" s="7"/>
    </row>
    <row r="49948" spans="15:27">
      <c r="O49948" s="7"/>
      <c r="Z49948" s="7"/>
      <c r="AA49948" s="7"/>
    </row>
    <row r="49949" spans="15:27">
      <c r="O49949" s="7"/>
      <c r="Z49949" s="7"/>
      <c r="AA49949" s="7"/>
    </row>
    <row r="49950" spans="15:27">
      <c r="O49950" s="7"/>
      <c r="Z49950" s="7"/>
      <c r="AA49950" s="7"/>
    </row>
    <row r="49951" spans="15:27">
      <c r="O49951" s="7"/>
      <c r="Z49951" s="7"/>
      <c r="AA49951" s="7"/>
    </row>
    <row r="49952" spans="15:27">
      <c r="O49952" s="7"/>
      <c r="Z49952" s="7"/>
      <c r="AA49952" s="7"/>
    </row>
    <row r="49953" spans="15:27">
      <c r="O49953" s="7"/>
      <c r="Z49953" s="7"/>
      <c r="AA49953" s="7"/>
    </row>
    <row r="49954" spans="15:27">
      <c r="O49954" s="7"/>
      <c r="Z49954" s="7"/>
      <c r="AA49954" s="7"/>
    </row>
    <row r="49955" spans="15:27">
      <c r="O49955" s="7"/>
      <c r="Z49955" s="7"/>
      <c r="AA49955" s="7"/>
    </row>
    <row r="49956" spans="15:27">
      <c r="O49956" s="7"/>
      <c r="Z49956" s="7"/>
      <c r="AA49956" s="7"/>
    </row>
    <row r="49957" spans="15:27">
      <c r="O49957" s="7"/>
      <c r="Z49957" s="7"/>
      <c r="AA49957" s="7"/>
    </row>
    <row r="49958" spans="15:27">
      <c r="O49958" s="7"/>
      <c r="Z49958" s="7"/>
      <c r="AA49958" s="7"/>
    </row>
    <row r="49959" spans="15:27">
      <c r="O49959" s="7"/>
      <c r="Z49959" s="7"/>
      <c r="AA49959" s="7"/>
    </row>
    <row r="49960" spans="15:27">
      <c r="O49960" s="7"/>
      <c r="Z49960" s="7"/>
      <c r="AA49960" s="7"/>
    </row>
    <row r="49961" spans="15:27">
      <c r="O49961" s="7"/>
      <c r="Z49961" s="7"/>
      <c r="AA49961" s="7"/>
    </row>
    <row r="49962" spans="15:27">
      <c r="O49962" s="7"/>
      <c r="Z49962" s="7"/>
      <c r="AA49962" s="7"/>
    </row>
    <row r="49963" spans="15:27">
      <c r="O49963" s="7"/>
      <c r="Z49963" s="7"/>
      <c r="AA49963" s="7"/>
    </row>
    <row r="49964" spans="15:27">
      <c r="O49964" s="7"/>
      <c r="Z49964" s="7"/>
      <c r="AA49964" s="7"/>
    </row>
    <row r="49965" spans="15:27">
      <c r="O49965" s="7"/>
      <c r="Z49965" s="7"/>
      <c r="AA49965" s="7"/>
    </row>
    <row r="49966" spans="15:27">
      <c r="O49966" s="7"/>
      <c r="Z49966" s="7"/>
      <c r="AA49966" s="7"/>
    </row>
    <row r="49967" spans="15:27">
      <c r="O49967" s="7"/>
      <c r="Z49967" s="7"/>
      <c r="AA49967" s="7"/>
    </row>
    <row r="49968" spans="15:27">
      <c r="O49968" s="7"/>
      <c r="Z49968" s="7"/>
      <c r="AA49968" s="7"/>
    </row>
    <row r="49969" spans="15:27">
      <c r="O49969" s="7"/>
      <c r="Z49969" s="7"/>
      <c r="AA49969" s="7"/>
    </row>
    <row r="49970" spans="15:27">
      <c r="O49970" s="7"/>
      <c r="Z49970" s="7"/>
      <c r="AA49970" s="7"/>
    </row>
    <row r="49971" spans="15:27">
      <c r="O49971" s="7"/>
      <c r="Z49971" s="7"/>
      <c r="AA49971" s="7"/>
    </row>
    <row r="49972" spans="15:27">
      <c r="O49972" s="7"/>
      <c r="Z49972" s="7"/>
      <c r="AA49972" s="7"/>
    </row>
    <row r="49973" spans="15:27">
      <c r="O49973" s="7"/>
      <c r="Z49973" s="7"/>
      <c r="AA49973" s="7"/>
    </row>
    <row r="49974" spans="15:27">
      <c r="O49974" s="7"/>
      <c r="Z49974" s="7"/>
      <c r="AA49974" s="7"/>
    </row>
    <row r="49975" spans="15:27">
      <c r="O49975" s="7"/>
      <c r="Z49975" s="7"/>
      <c r="AA49975" s="7"/>
    </row>
    <row r="49976" spans="15:27">
      <c r="O49976" s="7"/>
      <c r="Z49976" s="7"/>
      <c r="AA49976" s="7"/>
    </row>
    <row r="49977" spans="15:27">
      <c r="O49977" s="7"/>
      <c r="Z49977" s="7"/>
      <c r="AA49977" s="7"/>
    </row>
    <row r="49978" spans="15:27">
      <c r="O49978" s="7"/>
      <c r="Z49978" s="7"/>
      <c r="AA49978" s="7"/>
    </row>
    <row r="49979" spans="15:27">
      <c r="O49979" s="7"/>
      <c r="Z49979" s="7"/>
      <c r="AA49979" s="7"/>
    </row>
    <row r="49980" spans="15:27">
      <c r="O49980" s="7"/>
      <c r="Z49980" s="7"/>
      <c r="AA49980" s="7"/>
    </row>
    <row r="49981" spans="15:27">
      <c r="O49981" s="7"/>
      <c r="Z49981" s="7"/>
      <c r="AA49981" s="7"/>
    </row>
    <row r="49982" spans="15:27">
      <c r="O49982" s="7"/>
      <c r="Z49982" s="7"/>
      <c r="AA49982" s="7"/>
    </row>
    <row r="49983" spans="15:27">
      <c r="O49983" s="7"/>
      <c r="Z49983" s="7"/>
      <c r="AA49983" s="7"/>
    </row>
    <row r="49984" spans="15:27">
      <c r="O49984" s="7"/>
      <c r="Z49984" s="7"/>
      <c r="AA49984" s="7"/>
    </row>
    <row r="49985" spans="15:27">
      <c r="O49985" s="7"/>
      <c r="Z49985" s="7"/>
      <c r="AA49985" s="7"/>
    </row>
    <row r="49986" spans="15:27">
      <c r="O49986" s="7"/>
      <c r="Z49986" s="7"/>
      <c r="AA49986" s="7"/>
    </row>
    <row r="49987" spans="15:27">
      <c r="O49987" s="7"/>
      <c r="Z49987" s="7"/>
      <c r="AA49987" s="7"/>
    </row>
    <row r="49988" spans="15:27">
      <c r="O49988" s="7"/>
      <c r="Z49988" s="7"/>
      <c r="AA49988" s="7"/>
    </row>
    <row r="49989" spans="15:27">
      <c r="O49989" s="7"/>
      <c r="Z49989" s="7"/>
      <c r="AA49989" s="7"/>
    </row>
    <row r="49990" spans="15:27">
      <c r="O49990" s="7"/>
      <c r="Z49990" s="7"/>
      <c r="AA49990" s="7"/>
    </row>
    <row r="49991" spans="15:27">
      <c r="O49991" s="7"/>
      <c r="Z49991" s="7"/>
      <c r="AA49991" s="7"/>
    </row>
    <row r="49992" spans="15:27">
      <c r="O49992" s="7"/>
      <c r="Z49992" s="7"/>
      <c r="AA49992" s="7"/>
    </row>
    <row r="49993" spans="15:27">
      <c r="O49993" s="7"/>
      <c r="Z49993" s="7"/>
      <c r="AA49993" s="7"/>
    </row>
    <row r="49994" spans="15:27">
      <c r="O49994" s="7"/>
      <c r="Z49994" s="7"/>
      <c r="AA49994" s="7"/>
    </row>
    <row r="49995" spans="15:27">
      <c r="O49995" s="7"/>
      <c r="Z49995" s="7"/>
      <c r="AA49995" s="7"/>
    </row>
    <row r="49996" spans="15:27">
      <c r="O49996" s="7"/>
      <c r="Z49996" s="7"/>
      <c r="AA49996" s="7"/>
    </row>
    <row r="49997" spans="15:27">
      <c r="O49997" s="7"/>
      <c r="Z49997" s="7"/>
      <c r="AA49997" s="7"/>
    </row>
    <row r="49998" spans="15:27">
      <c r="O49998" s="7"/>
      <c r="Z49998" s="7"/>
      <c r="AA49998" s="7"/>
    </row>
    <row r="49999" spans="15:27">
      <c r="O49999" s="7"/>
      <c r="Z49999" s="7"/>
      <c r="AA49999" s="7"/>
    </row>
    <row r="50000" spans="15:27">
      <c r="O50000" s="7"/>
      <c r="Z50000" s="7"/>
      <c r="AA50000" s="7"/>
    </row>
    <row r="50001" spans="15:27">
      <c r="O50001" s="7"/>
      <c r="Z50001" s="7"/>
      <c r="AA50001" s="7"/>
    </row>
    <row r="50002" spans="15:27">
      <c r="O50002" s="7"/>
      <c r="Z50002" s="7"/>
      <c r="AA50002" s="7"/>
    </row>
    <row r="50003" spans="15:27">
      <c r="O50003" s="7"/>
      <c r="Z50003" s="7"/>
      <c r="AA50003" s="7"/>
    </row>
    <row r="50004" spans="15:27">
      <c r="O50004" s="7"/>
      <c r="Z50004" s="7"/>
      <c r="AA50004" s="7"/>
    </row>
    <row r="50005" spans="15:27">
      <c r="O50005" s="7"/>
      <c r="Z50005" s="7"/>
      <c r="AA50005" s="7"/>
    </row>
    <row r="50006" spans="15:27">
      <c r="O50006" s="7"/>
      <c r="Z50006" s="7"/>
      <c r="AA50006" s="7"/>
    </row>
    <row r="50007" spans="15:27">
      <c r="O50007" s="7"/>
      <c r="Z50007" s="7"/>
      <c r="AA50007" s="7"/>
    </row>
    <row r="50008" spans="15:27">
      <c r="O50008" s="7"/>
      <c r="Z50008" s="7"/>
      <c r="AA50008" s="7"/>
    </row>
    <row r="50009" spans="15:27">
      <c r="O50009" s="7"/>
      <c r="Z50009" s="7"/>
      <c r="AA50009" s="7"/>
    </row>
    <row r="50010" spans="15:27">
      <c r="O50010" s="7"/>
      <c r="Z50010" s="7"/>
      <c r="AA50010" s="7"/>
    </row>
    <row r="50011" spans="15:27">
      <c r="O50011" s="7"/>
      <c r="Z50011" s="7"/>
      <c r="AA50011" s="7"/>
    </row>
    <row r="50012" spans="15:27">
      <c r="O50012" s="7"/>
      <c r="Z50012" s="7"/>
      <c r="AA50012" s="7"/>
    </row>
    <row r="50013" spans="15:27">
      <c r="O50013" s="7"/>
      <c r="Z50013" s="7"/>
      <c r="AA50013" s="7"/>
    </row>
    <row r="50014" spans="15:27">
      <c r="O50014" s="7"/>
      <c r="Z50014" s="7"/>
      <c r="AA50014" s="7"/>
    </row>
    <row r="50015" spans="15:27">
      <c r="O50015" s="7"/>
      <c r="Z50015" s="7"/>
      <c r="AA50015" s="7"/>
    </row>
    <row r="50016" spans="15:27">
      <c r="O50016" s="7"/>
      <c r="Z50016" s="7"/>
      <c r="AA50016" s="7"/>
    </row>
    <row r="50017" spans="15:27">
      <c r="O50017" s="7"/>
      <c r="Z50017" s="7"/>
      <c r="AA50017" s="7"/>
    </row>
    <row r="50018" spans="15:27">
      <c r="O50018" s="7"/>
      <c r="Z50018" s="7"/>
      <c r="AA50018" s="7"/>
    </row>
    <row r="50019" spans="15:27">
      <c r="O50019" s="7"/>
      <c r="Z50019" s="7"/>
      <c r="AA50019" s="7"/>
    </row>
    <row r="50020" spans="15:27">
      <c r="O50020" s="7"/>
      <c r="Z50020" s="7"/>
      <c r="AA50020" s="7"/>
    </row>
    <row r="50021" spans="15:27">
      <c r="O50021" s="7"/>
      <c r="Z50021" s="7"/>
      <c r="AA50021" s="7"/>
    </row>
    <row r="50022" spans="15:27">
      <c r="O50022" s="7"/>
      <c r="Z50022" s="7"/>
      <c r="AA50022" s="7"/>
    </row>
    <row r="50023" spans="15:27">
      <c r="O50023" s="7"/>
      <c r="Z50023" s="7"/>
      <c r="AA50023" s="7"/>
    </row>
    <row r="50024" spans="15:27">
      <c r="O50024" s="7"/>
      <c r="Z50024" s="7"/>
      <c r="AA50024" s="7"/>
    </row>
    <row r="50025" spans="15:27">
      <c r="O50025" s="7"/>
      <c r="Z50025" s="7"/>
      <c r="AA50025" s="7"/>
    </row>
    <row r="50026" spans="15:27">
      <c r="O50026" s="7"/>
      <c r="Z50026" s="7"/>
      <c r="AA50026" s="7"/>
    </row>
    <row r="50027" spans="15:27">
      <c r="O50027" s="7"/>
      <c r="Z50027" s="7"/>
      <c r="AA50027" s="7"/>
    </row>
    <row r="50028" spans="15:27">
      <c r="O50028" s="7"/>
      <c r="Z50028" s="7"/>
      <c r="AA50028" s="7"/>
    </row>
    <row r="50029" spans="15:27">
      <c r="O50029" s="7"/>
      <c r="Z50029" s="7"/>
      <c r="AA50029" s="7"/>
    </row>
    <row r="50030" spans="15:27">
      <c r="O50030" s="7"/>
      <c r="Z50030" s="7"/>
      <c r="AA50030" s="7"/>
    </row>
    <row r="50031" spans="15:27">
      <c r="O50031" s="7"/>
      <c r="Z50031" s="7"/>
      <c r="AA50031" s="7"/>
    </row>
    <row r="50032" spans="15:27">
      <c r="O50032" s="7"/>
      <c r="Z50032" s="7"/>
      <c r="AA50032" s="7"/>
    </row>
    <row r="50033" spans="15:27">
      <c r="O50033" s="7"/>
      <c r="Z50033" s="7"/>
      <c r="AA50033" s="7"/>
    </row>
    <row r="50034" spans="15:27">
      <c r="O50034" s="7"/>
      <c r="Z50034" s="7"/>
      <c r="AA50034" s="7"/>
    </row>
    <row r="50035" spans="15:27">
      <c r="O50035" s="7"/>
      <c r="Z50035" s="7"/>
      <c r="AA50035" s="7"/>
    </row>
    <row r="50036" spans="15:27">
      <c r="O50036" s="7"/>
      <c r="Z50036" s="7"/>
      <c r="AA50036" s="7"/>
    </row>
    <row r="50037" spans="15:27">
      <c r="O50037" s="7"/>
      <c r="Z50037" s="7"/>
      <c r="AA50037" s="7"/>
    </row>
    <row r="50038" spans="15:27">
      <c r="O50038" s="7"/>
      <c r="Z50038" s="7"/>
      <c r="AA50038" s="7"/>
    </row>
    <row r="50039" spans="15:27">
      <c r="O50039" s="7"/>
      <c r="Z50039" s="7"/>
      <c r="AA50039" s="7"/>
    </row>
    <row r="50040" spans="15:27">
      <c r="O50040" s="7"/>
      <c r="Z50040" s="7"/>
      <c r="AA50040" s="7"/>
    </row>
    <row r="50041" spans="15:27">
      <c r="O50041" s="7"/>
      <c r="Z50041" s="7"/>
      <c r="AA50041" s="7"/>
    </row>
    <row r="50042" spans="15:27">
      <c r="O50042" s="7"/>
      <c r="Z50042" s="7"/>
      <c r="AA50042" s="7"/>
    </row>
    <row r="50043" spans="15:27">
      <c r="O50043" s="7"/>
      <c r="Z50043" s="7"/>
      <c r="AA50043" s="7"/>
    </row>
    <row r="50044" spans="15:27">
      <c r="O50044" s="7"/>
      <c r="Z50044" s="7"/>
      <c r="AA50044" s="7"/>
    </row>
    <row r="50045" spans="15:27">
      <c r="O50045" s="7"/>
      <c r="Z50045" s="7"/>
      <c r="AA50045" s="7"/>
    </row>
    <row r="50046" spans="15:27">
      <c r="O50046" s="7"/>
      <c r="Z50046" s="7"/>
      <c r="AA50046" s="7"/>
    </row>
    <row r="50047" spans="15:27">
      <c r="O50047" s="7"/>
      <c r="Z50047" s="7"/>
      <c r="AA50047" s="7"/>
    </row>
    <row r="50048" spans="15:27">
      <c r="O50048" s="7"/>
      <c r="Z50048" s="7"/>
      <c r="AA50048" s="7"/>
    </row>
    <row r="50049" spans="15:27">
      <c r="O50049" s="7"/>
      <c r="Z50049" s="7"/>
      <c r="AA50049" s="7"/>
    </row>
    <row r="50050" spans="15:27">
      <c r="O50050" s="7"/>
      <c r="Z50050" s="7"/>
      <c r="AA50050" s="7"/>
    </row>
    <row r="50051" spans="15:27">
      <c r="O50051" s="7"/>
      <c r="Z50051" s="7"/>
      <c r="AA50051" s="7"/>
    </row>
    <row r="50052" spans="15:27">
      <c r="O50052" s="7"/>
      <c r="Z50052" s="7"/>
      <c r="AA50052" s="7"/>
    </row>
    <row r="50053" spans="15:27">
      <c r="O50053" s="7"/>
      <c r="Z50053" s="7"/>
      <c r="AA50053" s="7"/>
    </row>
    <row r="50054" spans="15:27">
      <c r="O50054" s="7"/>
      <c r="Z50054" s="7"/>
      <c r="AA50054" s="7"/>
    </row>
    <row r="50055" spans="15:27">
      <c r="O50055" s="7"/>
      <c r="Z50055" s="7"/>
      <c r="AA50055" s="7"/>
    </row>
    <row r="50056" spans="15:27">
      <c r="O50056" s="7"/>
      <c r="Z50056" s="7"/>
      <c r="AA50056" s="7"/>
    </row>
    <row r="50057" spans="15:27">
      <c r="O50057" s="7"/>
      <c r="Z50057" s="7"/>
      <c r="AA50057" s="7"/>
    </row>
    <row r="50058" spans="15:27">
      <c r="O50058" s="7"/>
      <c r="Z50058" s="7"/>
      <c r="AA50058" s="7"/>
    </row>
    <row r="50059" spans="15:27">
      <c r="O50059" s="7"/>
      <c r="Z50059" s="7"/>
      <c r="AA50059" s="7"/>
    </row>
    <row r="50060" spans="15:27">
      <c r="O50060" s="7"/>
      <c r="Z50060" s="7"/>
      <c r="AA50060" s="7"/>
    </row>
    <row r="50061" spans="15:27">
      <c r="O50061" s="7"/>
      <c r="Z50061" s="7"/>
      <c r="AA50061" s="7"/>
    </row>
    <row r="50062" spans="15:27">
      <c r="O50062" s="7"/>
      <c r="Z50062" s="7"/>
      <c r="AA50062" s="7"/>
    </row>
    <row r="50063" spans="15:27">
      <c r="O50063" s="7"/>
      <c r="Z50063" s="7"/>
      <c r="AA50063" s="7"/>
    </row>
    <row r="50064" spans="15:27">
      <c r="O50064" s="7"/>
      <c r="Z50064" s="7"/>
      <c r="AA50064" s="7"/>
    </row>
    <row r="50065" spans="15:27">
      <c r="O50065" s="7"/>
      <c r="Z50065" s="7"/>
      <c r="AA50065" s="7"/>
    </row>
    <row r="50066" spans="15:27">
      <c r="O50066" s="7"/>
      <c r="Z50066" s="7"/>
      <c r="AA50066" s="7"/>
    </row>
    <row r="50067" spans="15:27">
      <c r="O50067" s="7"/>
      <c r="Z50067" s="7"/>
      <c r="AA50067" s="7"/>
    </row>
    <row r="50068" spans="15:27">
      <c r="O50068" s="7"/>
      <c r="Z50068" s="7"/>
      <c r="AA50068" s="7"/>
    </row>
    <row r="50069" spans="15:27">
      <c r="O50069" s="7"/>
      <c r="Z50069" s="7"/>
      <c r="AA50069" s="7"/>
    </row>
    <row r="50070" spans="15:27">
      <c r="O50070" s="7"/>
      <c r="Z50070" s="7"/>
      <c r="AA50070" s="7"/>
    </row>
    <row r="50071" spans="15:27">
      <c r="O50071" s="7"/>
      <c r="Z50071" s="7"/>
      <c r="AA50071" s="7"/>
    </row>
    <row r="50072" spans="15:27">
      <c r="O50072" s="7"/>
      <c r="Z50072" s="7"/>
      <c r="AA50072" s="7"/>
    </row>
    <row r="50073" spans="15:27">
      <c r="O50073" s="7"/>
      <c r="Z50073" s="7"/>
      <c r="AA50073" s="7"/>
    </row>
    <row r="50074" spans="15:27">
      <c r="O50074" s="7"/>
      <c r="Z50074" s="7"/>
      <c r="AA50074" s="7"/>
    </row>
    <row r="50075" spans="15:27">
      <c r="O50075" s="7"/>
      <c r="Z50075" s="7"/>
      <c r="AA50075" s="7"/>
    </row>
    <row r="50076" spans="15:27">
      <c r="O50076" s="7"/>
      <c r="Z50076" s="7"/>
      <c r="AA50076" s="7"/>
    </row>
    <row r="50077" spans="15:27">
      <c r="O50077" s="7"/>
      <c r="Z50077" s="7"/>
      <c r="AA50077" s="7"/>
    </row>
    <row r="50078" spans="15:27">
      <c r="O50078" s="7"/>
      <c r="Z50078" s="7"/>
      <c r="AA50078" s="7"/>
    </row>
    <row r="50079" spans="15:27">
      <c r="O50079" s="7"/>
      <c r="Z50079" s="7"/>
      <c r="AA50079" s="7"/>
    </row>
    <row r="50080" spans="15:27">
      <c r="O50080" s="7"/>
      <c r="Z50080" s="7"/>
      <c r="AA50080" s="7"/>
    </row>
    <row r="50081" spans="15:27">
      <c r="O50081" s="7"/>
      <c r="Z50081" s="7"/>
      <c r="AA50081" s="7"/>
    </row>
    <row r="50082" spans="15:27">
      <c r="O50082" s="7"/>
      <c r="Z50082" s="7"/>
      <c r="AA50082" s="7"/>
    </row>
    <row r="50083" spans="15:27">
      <c r="O50083" s="7"/>
      <c r="Z50083" s="7"/>
      <c r="AA50083" s="7"/>
    </row>
    <row r="50084" spans="15:27">
      <c r="O50084" s="7"/>
      <c r="Z50084" s="7"/>
      <c r="AA50084" s="7"/>
    </row>
    <row r="50085" spans="15:27">
      <c r="O50085" s="7"/>
      <c r="Z50085" s="7"/>
      <c r="AA50085" s="7"/>
    </row>
    <row r="50086" spans="15:27">
      <c r="O50086" s="7"/>
      <c r="Z50086" s="7"/>
      <c r="AA50086" s="7"/>
    </row>
    <row r="50087" spans="15:27">
      <c r="O50087" s="7"/>
      <c r="Z50087" s="7"/>
      <c r="AA50087" s="7"/>
    </row>
    <row r="50088" spans="15:27">
      <c r="O50088" s="7"/>
      <c r="Z50088" s="7"/>
      <c r="AA50088" s="7"/>
    </row>
    <row r="50089" spans="15:27">
      <c r="O50089" s="7"/>
      <c r="Z50089" s="7"/>
      <c r="AA50089" s="7"/>
    </row>
    <row r="50090" spans="15:27">
      <c r="O50090" s="7"/>
      <c r="Z50090" s="7"/>
      <c r="AA50090" s="7"/>
    </row>
    <row r="50091" spans="15:27">
      <c r="O50091" s="7"/>
      <c r="Z50091" s="7"/>
      <c r="AA50091" s="7"/>
    </row>
    <row r="50092" spans="15:27">
      <c r="O50092" s="7"/>
      <c r="Z50092" s="7"/>
      <c r="AA50092" s="7"/>
    </row>
    <row r="50093" spans="15:27">
      <c r="O50093" s="7"/>
      <c r="Z50093" s="7"/>
      <c r="AA50093" s="7"/>
    </row>
    <row r="50094" spans="15:27">
      <c r="O50094" s="7"/>
      <c r="Z50094" s="7"/>
      <c r="AA50094" s="7"/>
    </row>
    <row r="50095" spans="15:27">
      <c r="O50095" s="7"/>
      <c r="Z50095" s="7"/>
      <c r="AA50095" s="7"/>
    </row>
    <row r="50096" spans="15:27">
      <c r="O50096" s="7"/>
      <c r="Z50096" s="7"/>
      <c r="AA50096" s="7"/>
    </row>
    <row r="50097" spans="15:27">
      <c r="O50097" s="7"/>
      <c r="Z50097" s="7"/>
      <c r="AA50097" s="7"/>
    </row>
    <row r="50098" spans="15:27">
      <c r="O50098" s="7"/>
      <c r="Z50098" s="7"/>
      <c r="AA50098" s="7"/>
    </row>
    <row r="50099" spans="15:27">
      <c r="O50099" s="7"/>
      <c r="Z50099" s="7"/>
      <c r="AA50099" s="7"/>
    </row>
    <row r="50100" spans="15:27">
      <c r="O50100" s="7"/>
      <c r="Z50100" s="7"/>
      <c r="AA50100" s="7"/>
    </row>
    <row r="50101" spans="15:27">
      <c r="O50101" s="7"/>
      <c r="Z50101" s="7"/>
      <c r="AA50101" s="7"/>
    </row>
    <row r="50102" spans="15:27">
      <c r="O50102" s="7"/>
      <c r="Z50102" s="7"/>
      <c r="AA50102" s="7"/>
    </row>
    <row r="50103" spans="15:27">
      <c r="O50103" s="7"/>
      <c r="Z50103" s="7"/>
      <c r="AA50103" s="7"/>
    </row>
    <row r="50104" spans="15:27">
      <c r="O50104" s="7"/>
      <c r="Z50104" s="7"/>
      <c r="AA50104" s="7"/>
    </row>
    <row r="50105" spans="15:27">
      <c r="O50105" s="7"/>
      <c r="Z50105" s="7"/>
      <c r="AA50105" s="7"/>
    </row>
    <row r="50106" spans="15:27">
      <c r="O50106" s="7"/>
      <c r="Z50106" s="7"/>
      <c r="AA50106" s="7"/>
    </row>
    <row r="50107" spans="15:27">
      <c r="O50107" s="7"/>
      <c r="Z50107" s="7"/>
      <c r="AA50107" s="7"/>
    </row>
    <row r="50108" spans="15:27">
      <c r="O50108" s="7"/>
      <c r="Z50108" s="7"/>
      <c r="AA50108" s="7"/>
    </row>
    <row r="50109" spans="15:27">
      <c r="O50109" s="7"/>
      <c r="Z50109" s="7"/>
      <c r="AA50109" s="7"/>
    </row>
    <row r="50110" spans="15:27">
      <c r="O50110" s="7"/>
      <c r="Z50110" s="7"/>
      <c r="AA50110" s="7"/>
    </row>
    <row r="50111" spans="15:27">
      <c r="O50111" s="7"/>
      <c r="Z50111" s="7"/>
      <c r="AA50111" s="7"/>
    </row>
    <row r="50112" spans="15:27">
      <c r="O50112" s="7"/>
      <c r="Z50112" s="7"/>
      <c r="AA50112" s="7"/>
    </row>
    <row r="50113" spans="15:27">
      <c r="O50113" s="7"/>
      <c r="Z50113" s="7"/>
      <c r="AA50113" s="7"/>
    </row>
    <row r="50114" spans="15:27">
      <c r="O50114" s="7"/>
      <c r="Z50114" s="7"/>
      <c r="AA50114" s="7"/>
    </row>
    <row r="50115" spans="15:27">
      <c r="O50115" s="7"/>
      <c r="Z50115" s="7"/>
      <c r="AA50115" s="7"/>
    </row>
    <row r="50116" spans="15:27">
      <c r="O50116" s="7"/>
      <c r="Z50116" s="7"/>
      <c r="AA50116" s="7"/>
    </row>
    <row r="50117" spans="15:27">
      <c r="O50117" s="7"/>
      <c r="Z50117" s="7"/>
      <c r="AA50117" s="7"/>
    </row>
    <row r="50118" spans="15:27">
      <c r="O50118" s="7"/>
      <c r="Z50118" s="7"/>
      <c r="AA50118" s="7"/>
    </row>
    <row r="50119" spans="15:27">
      <c r="O50119" s="7"/>
      <c r="Z50119" s="7"/>
      <c r="AA50119" s="7"/>
    </row>
    <row r="50120" spans="15:27">
      <c r="O50120" s="7"/>
      <c r="Z50120" s="7"/>
      <c r="AA50120" s="7"/>
    </row>
    <row r="50121" spans="15:27">
      <c r="O50121" s="7"/>
      <c r="Z50121" s="7"/>
      <c r="AA50121" s="7"/>
    </row>
    <row r="50122" spans="15:27">
      <c r="O50122" s="7"/>
      <c r="Z50122" s="7"/>
      <c r="AA50122" s="7"/>
    </row>
    <row r="50123" spans="15:27">
      <c r="O50123" s="7"/>
      <c r="Z50123" s="7"/>
      <c r="AA50123" s="7"/>
    </row>
    <row r="50124" spans="15:27">
      <c r="O50124" s="7"/>
      <c r="Z50124" s="7"/>
      <c r="AA50124" s="7"/>
    </row>
    <row r="50125" spans="15:27">
      <c r="O50125" s="7"/>
      <c r="Z50125" s="7"/>
      <c r="AA50125" s="7"/>
    </row>
    <row r="50126" spans="15:27">
      <c r="O50126" s="7"/>
      <c r="Z50126" s="7"/>
      <c r="AA50126" s="7"/>
    </row>
    <row r="50127" spans="15:27">
      <c r="O50127" s="7"/>
      <c r="Z50127" s="7"/>
      <c r="AA50127" s="7"/>
    </row>
    <row r="50128" spans="15:27">
      <c r="O50128" s="7"/>
      <c r="Z50128" s="7"/>
      <c r="AA50128" s="7"/>
    </row>
    <row r="50129" spans="15:27">
      <c r="O50129" s="7"/>
      <c r="Z50129" s="7"/>
      <c r="AA50129" s="7"/>
    </row>
    <row r="50130" spans="15:27">
      <c r="O50130" s="7"/>
      <c r="Z50130" s="7"/>
      <c r="AA50130" s="7"/>
    </row>
    <row r="50131" spans="15:27">
      <c r="O50131" s="7"/>
      <c r="Z50131" s="7"/>
      <c r="AA50131" s="7"/>
    </row>
    <row r="50132" spans="15:27">
      <c r="O50132" s="7"/>
      <c r="Z50132" s="7"/>
      <c r="AA50132" s="7"/>
    </row>
    <row r="50133" spans="15:27">
      <c r="O50133" s="7"/>
      <c r="Z50133" s="7"/>
      <c r="AA50133" s="7"/>
    </row>
    <row r="50134" spans="15:27">
      <c r="O50134" s="7"/>
      <c r="Z50134" s="7"/>
      <c r="AA50134" s="7"/>
    </row>
    <row r="50135" spans="15:27">
      <c r="O50135" s="7"/>
      <c r="Z50135" s="7"/>
      <c r="AA50135" s="7"/>
    </row>
    <row r="50136" spans="15:27">
      <c r="O50136" s="7"/>
      <c r="Z50136" s="7"/>
      <c r="AA50136" s="7"/>
    </row>
    <row r="50137" spans="15:27">
      <c r="O50137" s="7"/>
      <c r="Z50137" s="7"/>
      <c r="AA50137" s="7"/>
    </row>
    <row r="50138" spans="15:27">
      <c r="O50138" s="7"/>
      <c r="Z50138" s="7"/>
      <c r="AA50138" s="7"/>
    </row>
    <row r="50139" spans="15:27">
      <c r="O50139" s="7"/>
      <c r="Z50139" s="7"/>
      <c r="AA50139" s="7"/>
    </row>
    <row r="50140" spans="15:27">
      <c r="O50140" s="7"/>
      <c r="Z50140" s="7"/>
      <c r="AA50140" s="7"/>
    </row>
    <row r="50141" spans="15:27">
      <c r="O50141" s="7"/>
      <c r="Z50141" s="7"/>
      <c r="AA50141" s="7"/>
    </row>
    <row r="50142" spans="15:27">
      <c r="O50142" s="7"/>
      <c r="Z50142" s="7"/>
      <c r="AA50142" s="7"/>
    </row>
    <row r="50143" spans="15:27">
      <c r="O50143" s="7"/>
      <c r="Z50143" s="7"/>
      <c r="AA50143" s="7"/>
    </row>
    <row r="50144" spans="15:27">
      <c r="O50144" s="7"/>
      <c r="Z50144" s="7"/>
      <c r="AA50144" s="7"/>
    </row>
    <row r="50145" spans="15:27">
      <c r="O50145" s="7"/>
      <c r="Z50145" s="7"/>
      <c r="AA50145" s="7"/>
    </row>
    <row r="50146" spans="15:27">
      <c r="O50146" s="7"/>
      <c r="Z50146" s="7"/>
      <c r="AA50146" s="7"/>
    </row>
    <row r="50147" spans="15:27">
      <c r="O50147" s="7"/>
      <c r="Z50147" s="7"/>
      <c r="AA50147" s="7"/>
    </row>
    <row r="50148" spans="15:27">
      <c r="O50148" s="7"/>
      <c r="Z50148" s="7"/>
      <c r="AA50148" s="7"/>
    </row>
    <row r="50149" spans="15:27">
      <c r="O50149" s="7"/>
      <c r="Z50149" s="7"/>
      <c r="AA50149" s="7"/>
    </row>
    <row r="50150" spans="15:27">
      <c r="O50150" s="7"/>
      <c r="Z50150" s="7"/>
      <c r="AA50150" s="7"/>
    </row>
    <row r="50151" spans="15:27">
      <c r="O50151" s="7"/>
      <c r="Z50151" s="7"/>
      <c r="AA50151" s="7"/>
    </row>
    <row r="50152" spans="15:27">
      <c r="O50152" s="7"/>
      <c r="Z50152" s="7"/>
      <c r="AA50152" s="7"/>
    </row>
    <row r="50153" spans="15:27">
      <c r="O50153" s="7"/>
      <c r="Z50153" s="7"/>
      <c r="AA50153" s="7"/>
    </row>
    <row r="50154" spans="15:27">
      <c r="O50154" s="7"/>
      <c r="Z50154" s="7"/>
      <c r="AA50154" s="7"/>
    </row>
    <row r="50155" spans="15:27">
      <c r="O50155" s="7"/>
      <c r="Z50155" s="7"/>
      <c r="AA50155" s="7"/>
    </row>
    <row r="50156" spans="15:27">
      <c r="O50156" s="7"/>
      <c r="Z50156" s="7"/>
      <c r="AA50156" s="7"/>
    </row>
    <row r="50157" spans="15:27">
      <c r="O50157" s="7"/>
      <c r="Z50157" s="7"/>
      <c r="AA50157" s="7"/>
    </row>
    <row r="50158" spans="15:27">
      <c r="O50158" s="7"/>
      <c r="Z50158" s="7"/>
      <c r="AA50158" s="7"/>
    </row>
    <row r="50159" spans="15:27">
      <c r="O50159" s="7"/>
      <c r="Z50159" s="7"/>
      <c r="AA50159" s="7"/>
    </row>
    <row r="50160" spans="15:27">
      <c r="O50160" s="7"/>
      <c r="Z50160" s="7"/>
      <c r="AA50160" s="7"/>
    </row>
    <row r="50161" spans="15:27">
      <c r="O50161" s="7"/>
      <c r="Z50161" s="7"/>
      <c r="AA50161" s="7"/>
    </row>
    <row r="50162" spans="15:27">
      <c r="O50162" s="7"/>
      <c r="Z50162" s="7"/>
      <c r="AA50162" s="7"/>
    </row>
    <row r="50163" spans="15:27">
      <c r="O50163" s="7"/>
      <c r="Z50163" s="7"/>
      <c r="AA50163" s="7"/>
    </row>
    <row r="50164" spans="15:27">
      <c r="O50164" s="7"/>
      <c r="Z50164" s="7"/>
      <c r="AA50164" s="7"/>
    </row>
    <row r="50165" spans="15:27">
      <c r="O50165" s="7"/>
      <c r="Z50165" s="7"/>
      <c r="AA50165" s="7"/>
    </row>
    <row r="50166" spans="15:27">
      <c r="O50166" s="7"/>
      <c r="Z50166" s="7"/>
      <c r="AA50166" s="7"/>
    </row>
    <row r="50167" spans="15:27">
      <c r="O50167" s="7"/>
      <c r="Z50167" s="7"/>
      <c r="AA50167" s="7"/>
    </row>
    <row r="50168" spans="15:27">
      <c r="O50168" s="7"/>
      <c r="Z50168" s="7"/>
      <c r="AA50168" s="7"/>
    </row>
    <row r="50169" spans="15:27">
      <c r="O50169" s="7"/>
      <c r="Z50169" s="7"/>
      <c r="AA50169" s="7"/>
    </row>
    <row r="50170" spans="15:27">
      <c r="O50170" s="7"/>
      <c r="Z50170" s="7"/>
      <c r="AA50170" s="7"/>
    </row>
    <row r="50171" spans="15:27">
      <c r="O50171" s="7"/>
      <c r="Z50171" s="7"/>
      <c r="AA50171" s="7"/>
    </row>
    <row r="50172" spans="15:27">
      <c r="O50172" s="7"/>
      <c r="Z50172" s="7"/>
      <c r="AA50172" s="7"/>
    </row>
    <row r="50173" spans="15:27">
      <c r="O50173" s="7"/>
      <c r="Z50173" s="7"/>
      <c r="AA50173" s="7"/>
    </row>
    <row r="50174" spans="15:27">
      <c r="O50174" s="7"/>
      <c r="Z50174" s="7"/>
      <c r="AA50174" s="7"/>
    </row>
    <row r="50175" spans="15:27">
      <c r="O50175" s="7"/>
      <c r="Z50175" s="7"/>
      <c r="AA50175" s="7"/>
    </row>
    <row r="50176" spans="15:27">
      <c r="O50176" s="7"/>
      <c r="Z50176" s="7"/>
      <c r="AA50176" s="7"/>
    </row>
    <row r="50177" spans="15:27">
      <c r="O50177" s="7"/>
      <c r="Z50177" s="7"/>
      <c r="AA50177" s="7"/>
    </row>
    <row r="50178" spans="15:27">
      <c r="O50178" s="7"/>
      <c r="Z50178" s="7"/>
      <c r="AA50178" s="7"/>
    </row>
    <row r="50179" spans="15:27">
      <c r="O50179" s="7"/>
      <c r="Z50179" s="7"/>
      <c r="AA50179" s="7"/>
    </row>
    <row r="50180" spans="15:27">
      <c r="O50180" s="7"/>
      <c r="Z50180" s="7"/>
      <c r="AA50180" s="7"/>
    </row>
    <row r="50181" spans="15:27">
      <c r="O50181" s="7"/>
      <c r="Z50181" s="7"/>
      <c r="AA50181" s="7"/>
    </row>
    <row r="50182" spans="15:27">
      <c r="O50182" s="7"/>
      <c r="Z50182" s="7"/>
      <c r="AA50182" s="7"/>
    </row>
    <row r="50183" spans="15:27">
      <c r="O50183" s="7"/>
      <c r="Z50183" s="7"/>
      <c r="AA50183" s="7"/>
    </row>
    <row r="50184" spans="15:27">
      <c r="O50184" s="7"/>
      <c r="Z50184" s="7"/>
      <c r="AA50184" s="7"/>
    </row>
    <row r="50185" spans="15:27">
      <c r="O50185" s="7"/>
      <c r="Z50185" s="7"/>
      <c r="AA50185" s="7"/>
    </row>
    <row r="50186" spans="15:27">
      <c r="O50186" s="7"/>
      <c r="Z50186" s="7"/>
      <c r="AA50186" s="7"/>
    </row>
    <row r="50187" spans="15:27">
      <c r="O50187" s="7"/>
      <c r="Z50187" s="7"/>
      <c r="AA50187" s="7"/>
    </row>
    <row r="50188" spans="15:27">
      <c r="O50188" s="7"/>
      <c r="Z50188" s="7"/>
      <c r="AA50188" s="7"/>
    </row>
    <row r="50189" spans="15:27">
      <c r="O50189" s="7"/>
      <c r="Z50189" s="7"/>
      <c r="AA50189" s="7"/>
    </row>
    <row r="50190" spans="15:27">
      <c r="O50190" s="7"/>
      <c r="Z50190" s="7"/>
      <c r="AA50190" s="7"/>
    </row>
    <row r="50191" spans="15:27">
      <c r="O50191" s="7"/>
      <c r="Z50191" s="7"/>
      <c r="AA50191" s="7"/>
    </row>
    <row r="50192" spans="15:27">
      <c r="O50192" s="7"/>
      <c r="Z50192" s="7"/>
      <c r="AA50192" s="7"/>
    </row>
    <row r="50193" spans="15:27">
      <c r="O50193" s="7"/>
      <c r="Z50193" s="7"/>
      <c r="AA50193" s="7"/>
    </row>
    <row r="50194" spans="15:27">
      <c r="O50194" s="7"/>
      <c r="Z50194" s="7"/>
      <c r="AA50194" s="7"/>
    </row>
    <row r="50195" spans="15:27">
      <c r="O50195" s="7"/>
      <c r="Z50195" s="7"/>
      <c r="AA50195" s="7"/>
    </row>
    <row r="50196" spans="15:27">
      <c r="O50196" s="7"/>
      <c r="Z50196" s="7"/>
      <c r="AA50196" s="7"/>
    </row>
    <row r="50197" spans="15:27">
      <c r="O50197" s="7"/>
      <c r="Z50197" s="7"/>
      <c r="AA50197" s="7"/>
    </row>
    <row r="50198" spans="15:27">
      <c r="O50198" s="7"/>
      <c r="Z50198" s="7"/>
      <c r="AA50198" s="7"/>
    </row>
    <row r="50199" spans="15:27">
      <c r="O50199" s="7"/>
      <c r="Z50199" s="7"/>
      <c r="AA50199" s="7"/>
    </row>
    <row r="50200" spans="15:27">
      <c r="O50200" s="7"/>
      <c r="Z50200" s="7"/>
      <c r="AA50200" s="7"/>
    </row>
    <row r="50201" spans="15:27">
      <c r="O50201" s="7"/>
      <c r="Z50201" s="7"/>
      <c r="AA50201" s="7"/>
    </row>
    <row r="50202" spans="15:27">
      <c r="O50202" s="7"/>
      <c r="Z50202" s="7"/>
      <c r="AA50202" s="7"/>
    </row>
    <row r="50203" spans="15:27">
      <c r="O50203" s="7"/>
      <c r="Z50203" s="7"/>
      <c r="AA50203" s="7"/>
    </row>
    <row r="50204" spans="15:27">
      <c r="O50204" s="7"/>
      <c r="Z50204" s="7"/>
      <c r="AA50204" s="7"/>
    </row>
    <row r="50205" spans="15:27">
      <c r="O50205" s="7"/>
      <c r="Z50205" s="7"/>
      <c r="AA50205" s="7"/>
    </row>
    <row r="50206" spans="15:27">
      <c r="O50206" s="7"/>
      <c r="Z50206" s="7"/>
      <c r="AA50206" s="7"/>
    </row>
    <row r="50207" spans="15:27">
      <c r="O50207" s="7"/>
      <c r="Z50207" s="7"/>
      <c r="AA50207" s="7"/>
    </row>
    <row r="50208" spans="15:27">
      <c r="O50208" s="7"/>
      <c r="Z50208" s="7"/>
      <c r="AA50208" s="7"/>
    </row>
    <row r="50209" spans="15:27">
      <c r="O50209" s="7"/>
      <c r="Z50209" s="7"/>
      <c r="AA50209" s="7"/>
    </row>
    <row r="50210" spans="15:27">
      <c r="O50210" s="7"/>
      <c r="Z50210" s="7"/>
      <c r="AA50210" s="7"/>
    </row>
    <row r="50211" spans="15:27">
      <c r="O50211" s="7"/>
      <c r="Z50211" s="7"/>
      <c r="AA50211" s="7"/>
    </row>
    <row r="50212" spans="15:27">
      <c r="O50212" s="7"/>
      <c r="Z50212" s="7"/>
      <c r="AA50212" s="7"/>
    </row>
    <row r="50213" spans="15:27">
      <c r="O50213" s="7"/>
      <c r="Z50213" s="7"/>
      <c r="AA50213" s="7"/>
    </row>
    <row r="50214" spans="15:27">
      <c r="O50214" s="7"/>
      <c r="Z50214" s="7"/>
      <c r="AA50214" s="7"/>
    </row>
    <row r="50215" spans="15:27">
      <c r="O50215" s="7"/>
      <c r="Z50215" s="7"/>
      <c r="AA50215" s="7"/>
    </row>
    <row r="50216" spans="15:27">
      <c r="O50216" s="7"/>
      <c r="Z50216" s="7"/>
      <c r="AA50216" s="7"/>
    </row>
    <row r="50217" spans="15:27">
      <c r="O50217" s="7"/>
      <c r="Z50217" s="7"/>
      <c r="AA50217" s="7"/>
    </row>
    <row r="50218" spans="15:27">
      <c r="O50218" s="7"/>
      <c r="Z50218" s="7"/>
      <c r="AA50218" s="7"/>
    </row>
    <row r="50219" spans="15:27">
      <c r="O50219" s="7"/>
      <c r="Z50219" s="7"/>
      <c r="AA50219" s="7"/>
    </row>
    <row r="50220" spans="15:27">
      <c r="O50220" s="7"/>
      <c r="Z50220" s="7"/>
      <c r="AA50220" s="7"/>
    </row>
    <row r="50221" spans="15:27">
      <c r="O50221" s="7"/>
      <c r="Z50221" s="7"/>
      <c r="AA50221" s="7"/>
    </row>
    <row r="50222" spans="15:27">
      <c r="O50222" s="7"/>
      <c r="Z50222" s="7"/>
      <c r="AA50222" s="7"/>
    </row>
    <row r="50223" spans="15:27">
      <c r="O50223" s="7"/>
      <c r="Z50223" s="7"/>
      <c r="AA50223" s="7"/>
    </row>
    <row r="50224" spans="15:27">
      <c r="O50224" s="7"/>
      <c r="Z50224" s="7"/>
      <c r="AA50224" s="7"/>
    </row>
    <row r="50225" spans="15:27">
      <c r="O50225" s="7"/>
      <c r="Z50225" s="7"/>
      <c r="AA50225" s="7"/>
    </row>
    <row r="50226" spans="15:27">
      <c r="O50226" s="7"/>
      <c r="Z50226" s="7"/>
      <c r="AA50226" s="7"/>
    </row>
    <row r="50227" spans="15:27">
      <c r="O50227" s="7"/>
      <c r="Z50227" s="7"/>
      <c r="AA50227" s="7"/>
    </row>
    <row r="50228" spans="15:27">
      <c r="O50228" s="7"/>
      <c r="Z50228" s="7"/>
      <c r="AA50228" s="7"/>
    </row>
    <row r="50229" spans="15:27">
      <c r="O50229" s="7"/>
      <c r="Z50229" s="7"/>
      <c r="AA50229" s="7"/>
    </row>
    <row r="50230" spans="15:27">
      <c r="O50230" s="7"/>
      <c r="Z50230" s="7"/>
      <c r="AA50230" s="7"/>
    </row>
    <row r="50231" spans="15:27">
      <c r="O50231" s="7"/>
      <c r="Z50231" s="7"/>
      <c r="AA50231" s="7"/>
    </row>
    <row r="50232" spans="15:27">
      <c r="O50232" s="7"/>
      <c r="Z50232" s="7"/>
      <c r="AA50232" s="7"/>
    </row>
    <row r="50233" spans="15:27">
      <c r="O50233" s="7"/>
      <c r="Z50233" s="7"/>
      <c r="AA50233" s="7"/>
    </row>
    <row r="50234" spans="15:27">
      <c r="O50234" s="7"/>
      <c r="Z50234" s="7"/>
      <c r="AA50234" s="7"/>
    </row>
    <row r="50235" spans="15:27">
      <c r="O50235" s="7"/>
      <c r="Z50235" s="7"/>
      <c r="AA50235" s="7"/>
    </row>
    <row r="50236" spans="15:27">
      <c r="O50236" s="7"/>
      <c r="Z50236" s="7"/>
      <c r="AA50236" s="7"/>
    </row>
    <row r="50237" spans="15:27">
      <c r="O50237" s="7"/>
      <c r="Z50237" s="7"/>
      <c r="AA50237" s="7"/>
    </row>
    <row r="50238" spans="15:27">
      <c r="O50238" s="7"/>
      <c r="Z50238" s="7"/>
      <c r="AA50238" s="7"/>
    </row>
    <row r="50239" spans="15:27">
      <c r="O50239" s="7"/>
      <c r="Z50239" s="7"/>
      <c r="AA50239" s="7"/>
    </row>
    <row r="50240" spans="15:27">
      <c r="O50240" s="7"/>
      <c r="Z50240" s="7"/>
      <c r="AA50240" s="7"/>
    </row>
    <row r="50241" spans="15:27">
      <c r="O50241" s="7"/>
      <c r="Z50241" s="7"/>
      <c r="AA50241" s="7"/>
    </row>
    <row r="50242" spans="15:27">
      <c r="O50242" s="7"/>
      <c r="Z50242" s="7"/>
      <c r="AA50242" s="7"/>
    </row>
    <row r="50243" spans="15:27">
      <c r="O50243" s="7"/>
      <c r="Z50243" s="7"/>
      <c r="AA50243" s="7"/>
    </row>
    <row r="50244" spans="15:27">
      <c r="O50244" s="7"/>
      <c r="Z50244" s="7"/>
      <c r="AA50244" s="7"/>
    </row>
    <row r="50245" spans="15:27">
      <c r="O50245" s="7"/>
      <c r="Z50245" s="7"/>
      <c r="AA50245" s="7"/>
    </row>
    <row r="50246" spans="15:27">
      <c r="O50246" s="7"/>
      <c r="Z50246" s="7"/>
      <c r="AA50246" s="7"/>
    </row>
    <row r="50247" spans="15:27">
      <c r="O50247" s="7"/>
      <c r="Z50247" s="7"/>
      <c r="AA50247" s="7"/>
    </row>
    <row r="50248" spans="15:27">
      <c r="O50248" s="7"/>
      <c r="Z50248" s="7"/>
      <c r="AA50248" s="7"/>
    </row>
    <row r="50249" spans="15:27">
      <c r="O50249" s="7"/>
      <c r="Z50249" s="7"/>
      <c r="AA50249" s="7"/>
    </row>
    <row r="50250" spans="15:27">
      <c r="O50250" s="7"/>
      <c r="Z50250" s="7"/>
      <c r="AA50250" s="7"/>
    </row>
    <row r="50251" spans="15:27">
      <c r="O50251" s="7"/>
      <c r="Z50251" s="7"/>
      <c r="AA50251" s="7"/>
    </row>
    <row r="50252" spans="15:27">
      <c r="O50252" s="7"/>
      <c r="Z50252" s="7"/>
      <c r="AA50252" s="7"/>
    </row>
    <row r="50253" spans="15:27">
      <c r="O50253" s="7"/>
      <c r="Z50253" s="7"/>
      <c r="AA50253" s="7"/>
    </row>
    <row r="50254" spans="15:27">
      <c r="O50254" s="7"/>
      <c r="Z50254" s="7"/>
      <c r="AA50254" s="7"/>
    </row>
    <row r="50255" spans="15:27">
      <c r="O50255" s="7"/>
      <c r="Z50255" s="7"/>
      <c r="AA50255" s="7"/>
    </row>
    <row r="50256" spans="15:27">
      <c r="O50256" s="7"/>
      <c r="Z50256" s="7"/>
      <c r="AA50256" s="7"/>
    </row>
    <row r="50257" spans="15:27">
      <c r="O50257" s="7"/>
      <c r="Z50257" s="7"/>
      <c r="AA50257" s="7"/>
    </row>
    <row r="50258" spans="15:27">
      <c r="O50258" s="7"/>
      <c r="Z50258" s="7"/>
      <c r="AA50258" s="7"/>
    </row>
    <row r="50259" spans="15:27">
      <c r="O50259" s="7"/>
      <c r="Z50259" s="7"/>
      <c r="AA50259" s="7"/>
    </row>
    <row r="50260" spans="15:27">
      <c r="O50260" s="7"/>
      <c r="Z50260" s="7"/>
      <c r="AA50260" s="7"/>
    </row>
    <row r="50261" spans="15:27">
      <c r="O50261" s="7"/>
      <c r="Z50261" s="7"/>
      <c r="AA50261" s="7"/>
    </row>
    <row r="50262" spans="15:27">
      <c r="O50262" s="7"/>
      <c r="Z50262" s="7"/>
      <c r="AA50262" s="7"/>
    </row>
    <row r="50263" spans="15:27">
      <c r="O50263" s="7"/>
      <c r="Z50263" s="7"/>
      <c r="AA50263" s="7"/>
    </row>
    <row r="50264" spans="15:27">
      <c r="O50264" s="7"/>
      <c r="Z50264" s="7"/>
      <c r="AA50264" s="7"/>
    </row>
    <row r="50265" spans="15:27">
      <c r="O50265" s="7"/>
      <c r="Z50265" s="7"/>
      <c r="AA50265" s="7"/>
    </row>
    <row r="50266" spans="15:27">
      <c r="O50266" s="7"/>
      <c r="Z50266" s="7"/>
      <c r="AA50266" s="7"/>
    </row>
    <row r="50267" spans="15:27">
      <c r="O50267" s="7"/>
      <c r="Z50267" s="7"/>
      <c r="AA50267" s="7"/>
    </row>
    <row r="50268" spans="15:27">
      <c r="O50268" s="7"/>
      <c r="Z50268" s="7"/>
      <c r="AA50268" s="7"/>
    </row>
    <row r="50269" spans="15:27">
      <c r="O50269" s="7"/>
      <c r="Z50269" s="7"/>
      <c r="AA50269" s="7"/>
    </row>
    <row r="50270" spans="15:27">
      <c r="O50270" s="7"/>
      <c r="Z50270" s="7"/>
      <c r="AA50270" s="7"/>
    </row>
    <row r="50271" spans="15:27">
      <c r="O50271" s="7"/>
      <c r="Z50271" s="7"/>
      <c r="AA50271" s="7"/>
    </row>
    <row r="50272" spans="15:27">
      <c r="O50272" s="7"/>
      <c r="Z50272" s="7"/>
      <c r="AA50272" s="7"/>
    </row>
    <row r="50273" spans="15:27">
      <c r="O50273" s="7"/>
      <c r="Z50273" s="7"/>
      <c r="AA50273" s="7"/>
    </row>
    <row r="50274" spans="15:27">
      <c r="O50274" s="7"/>
      <c r="Z50274" s="7"/>
      <c r="AA50274" s="7"/>
    </row>
    <row r="50275" spans="15:27">
      <c r="O50275" s="7"/>
      <c r="Z50275" s="7"/>
      <c r="AA50275" s="7"/>
    </row>
    <row r="50276" spans="15:27">
      <c r="O50276" s="7"/>
      <c r="Z50276" s="7"/>
      <c r="AA50276" s="7"/>
    </row>
    <row r="50277" spans="15:27">
      <c r="O50277" s="7"/>
      <c r="Z50277" s="7"/>
      <c r="AA50277" s="7"/>
    </row>
    <row r="50278" spans="15:27">
      <c r="O50278" s="7"/>
      <c r="Z50278" s="7"/>
      <c r="AA50278" s="7"/>
    </row>
    <row r="50279" spans="15:27">
      <c r="O50279" s="7"/>
      <c r="Z50279" s="7"/>
      <c r="AA50279" s="7"/>
    </row>
    <row r="50280" spans="15:27">
      <c r="O50280" s="7"/>
      <c r="Z50280" s="7"/>
      <c r="AA50280" s="7"/>
    </row>
    <row r="50281" spans="15:27">
      <c r="O50281" s="7"/>
      <c r="Z50281" s="7"/>
      <c r="AA50281" s="7"/>
    </row>
    <row r="50282" spans="15:27">
      <c r="O50282" s="7"/>
      <c r="Z50282" s="7"/>
      <c r="AA50282" s="7"/>
    </row>
    <row r="50283" spans="15:27">
      <c r="O50283" s="7"/>
      <c r="Z50283" s="7"/>
      <c r="AA50283" s="7"/>
    </row>
    <row r="50284" spans="15:27">
      <c r="O50284" s="7"/>
      <c r="Z50284" s="7"/>
      <c r="AA50284" s="7"/>
    </row>
    <row r="50285" spans="15:27">
      <c r="O50285" s="7"/>
      <c r="Z50285" s="7"/>
      <c r="AA50285" s="7"/>
    </row>
    <row r="50286" spans="15:27">
      <c r="O50286" s="7"/>
      <c r="Z50286" s="7"/>
      <c r="AA50286" s="7"/>
    </row>
    <row r="50287" spans="15:27">
      <c r="O50287" s="7"/>
      <c r="Z50287" s="7"/>
      <c r="AA50287" s="7"/>
    </row>
    <row r="50288" spans="15:27">
      <c r="O50288" s="7"/>
      <c r="Z50288" s="7"/>
      <c r="AA50288" s="7"/>
    </row>
    <row r="50289" spans="15:27">
      <c r="O50289" s="7"/>
      <c r="Z50289" s="7"/>
      <c r="AA50289" s="7"/>
    </row>
    <row r="50290" spans="15:27">
      <c r="O50290" s="7"/>
      <c r="Z50290" s="7"/>
      <c r="AA50290" s="7"/>
    </row>
    <row r="50291" spans="15:27">
      <c r="O50291" s="7"/>
      <c r="Z50291" s="7"/>
      <c r="AA50291" s="7"/>
    </row>
    <row r="50292" spans="15:27">
      <c r="O50292" s="7"/>
      <c r="Z50292" s="7"/>
      <c r="AA50292" s="7"/>
    </row>
    <row r="50293" spans="15:27">
      <c r="O50293" s="7"/>
      <c r="Z50293" s="7"/>
      <c r="AA50293" s="7"/>
    </row>
    <row r="50294" spans="15:27">
      <c r="O50294" s="7"/>
      <c r="Z50294" s="7"/>
      <c r="AA50294" s="7"/>
    </row>
    <row r="50295" spans="15:27">
      <c r="O50295" s="7"/>
      <c r="Z50295" s="7"/>
      <c r="AA50295" s="7"/>
    </row>
    <row r="50296" spans="15:27">
      <c r="O50296" s="7"/>
      <c r="Z50296" s="7"/>
      <c r="AA50296" s="7"/>
    </row>
    <row r="50297" spans="15:27">
      <c r="O50297" s="7"/>
      <c r="Z50297" s="7"/>
      <c r="AA50297" s="7"/>
    </row>
    <row r="50298" spans="15:27">
      <c r="O50298" s="7"/>
      <c r="Z50298" s="7"/>
      <c r="AA50298" s="7"/>
    </row>
    <row r="50299" spans="15:27">
      <c r="O50299" s="7"/>
      <c r="Z50299" s="7"/>
      <c r="AA50299" s="7"/>
    </row>
    <row r="50300" spans="15:27">
      <c r="O50300" s="7"/>
      <c r="Z50300" s="7"/>
      <c r="AA50300" s="7"/>
    </row>
    <row r="50301" spans="15:27">
      <c r="O50301" s="7"/>
      <c r="Z50301" s="7"/>
      <c r="AA50301" s="7"/>
    </row>
    <row r="50302" spans="15:27">
      <c r="O50302" s="7"/>
      <c r="Z50302" s="7"/>
      <c r="AA50302" s="7"/>
    </row>
    <row r="50303" spans="15:27">
      <c r="O50303" s="7"/>
      <c r="Z50303" s="7"/>
      <c r="AA50303" s="7"/>
    </row>
    <row r="50304" spans="15:27">
      <c r="O50304" s="7"/>
      <c r="Z50304" s="7"/>
      <c r="AA50304" s="7"/>
    </row>
    <row r="50305" spans="15:27">
      <c r="O50305" s="7"/>
      <c r="Z50305" s="7"/>
      <c r="AA50305" s="7"/>
    </row>
    <row r="50306" spans="15:27">
      <c r="O50306" s="7"/>
      <c r="Z50306" s="7"/>
      <c r="AA50306" s="7"/>
    </row>
    <row r="50307" spans="15:27">
      <c r="O50307" s="7"/>
      <c r="Z50307" s="7"/>
      <c r="AA50307" s="7"/>
    </row>
    <row r="50308" spans="15:27">
      <c r="O50308" s="7"/>
      <c r="Z50308" s="7"/>
      <c r="AA50308" s="7"/>
    </row>
    <row r="50309" spans="15:27">
      <c r="O50309" s="7"/>
      <c r="Z50309" s="7"/>
      <c r="AA50309" s="7"/>
    </row>
    <row r="50310" spans="15:27">
      <c r="O50310" s="7"/>
      <c r="Z50310" s="7"/>
      <c r="AA50310" s="7"/>
    </row>
    <row r="50311" spans="15:27">
      <c r="O50311" s="7"/>
      <c r="Z50311" s="7"/>
      <c r="AA50311" s="7"/>
    </row>
    <row r="50312" spans="15:27">
      <c r="O50312" s="7"/>
      <c r="Z50312" s="7"/>
      <c r="AA50312" s="7"/>
    </row>
    <row r="50313" spans="15:27">
      <c r="O50313" s="7"/>
      <c r="Z50313" s="7"/>
      <c r="AA50313" s="7"/>
    </row>
    <row r="50314" spans="15:27">
      <c r="O50314" s="7"/>
      <c r="Z50314" s="7"/>
      <c r="AA50314" s="7"/>
    </row>
    <row r="50315" spans="15:27">
      <c r="O50315" s="7"/>
      <c r="Z50315" s="7"/>
      <c r="AA50315" s="7"/>
    </row>
    <row r="50316" spans="15:27">
      <c r="O50316" s="7"/>
      <c r="Z50316" s="7"/>
      <c r="AA50316" s="7"/>
    </row>
    <row r="50317" spans="15:27">
      <c r="O50317" s="7"/>
      <c r="Z50317" s="7"/>
      <c r="AA50317" s="7"/>
    </row>
    <row r="50318" spans="15:27">
      <c r="O50318" s="7"/>
      <c r="Z50318" s="7"/>
      <c r="AA50318" s="7"/>
    </row>
    <row r="50319" spans="15:27">
      <c r="O50319" s="7"/>
      <c r="Z50319" s="7"/>
      <c r="AA50319" s="7"/>
    </row>
    <row r="50320" spans="15:27">
      <c r="O50320" s="7"/>
      <c r="Z50320" s="7"/>
      <c r="AA50320" s="7"/>
    </row>
    <row r="50321" spans="15:27">
      <c r="O50321" s="7"/>
      <c r="Z50321" s="7"/>
      <c r="AA50321" s="7"/>
    </row>
    <row r="50322" spans="15:27">
      <c r="O50322" s="7"/>
      <c r="Z50322" s="7"/>
      <c r="AA50322" s="7"/>
    </row>
    <row r="50323" spans="15:27">
      <c r="O50323" s="7"/>
      <c r="Z50323" s="7"/>
      <c r="AA50323" s="7"/>
    </row>
    <row r="50324" spans="15:27">
      <c r="O50324" s="7"/>
      <c r="Z50324" s="7"/>
      <c r="AA50324" s="7"/>
    </row>
    <row r="50325" spans="15:27">
      <c r="O50325" s="7"/>
      <c r="Z50325" s="7"/>
      <c r="AA50325" s="7"/>
    </row>
    <row r="50326" spans="15:27">
      <c r="O50326" s="7"/>
      <c r="Z50326" s="7"/>
      <c r="AA50326" s="7"/>
    </row>
    <row r="50327" spans="15:27">
      <c r="O50327" s="7"/>
      <c r="Z50327" s="7"/>
      <c r="AA50327" s="7"/>
    </row>
    <row r="50328" spans="15:27">
      <c r="O50328" s="7"/>
      <c r="Z50328" s="7"/>
      <c r="AA50328" s="7"/>
    </row>
    <row r="50329" spans="15:27">
      <c r="O50329" s="7"/>
      <c r="Z50329" s="7"/>
      <c r="AA50329" s="7"/>
    </row>
    <row r="50330" spans="15:27">
      <c r="O50330" s="7"/>
      <c r="Z50330" s="7"/>
      <c r="AA50330" s="7"/>
    </row>
    <row r="50331" spans="15:27">
      <c r="O50331" s="7"/>
      <c r="Z50331" s="7"/>
      <c r="AA50331" s="7"/>
    </row>
    <row r="50332" spans="15:27">
      <c r="O50332" s="7"/>
      <c r="Z50332" s="7"/>
      <c r="AA50332" s="7"/>
    </row>
    <row r="50333" spans="15:27">
      <c r="O50333" s="7"/>
      <c r="Z50333" s="7"/>
      <c r="AA50333" s="7"/>
    </row>
    <row r="50334" spans="15:27">
      <c r="O50334" s="7"/>
      <c r="Z50334" s="7"/>
      <c r="AA50334" s="7"/>
    </row>
    <row r="50335" spans="15:27">
      <c r="O50335" s="7"/>
      <c r="Z50335" s="7"/>
      <c r="AA50335" s="7"/>
    </row>
    <row r="50336" spans="15:27">
      <c r="O50336" s="7"/>
      <c r="Z50336" s="7"/>
      <c r="AA50336" s="7"/>
    </row>
    <row r="50337" spans="15:27">
      <c r="O50337" s="7"/>
      <c r="Z50337" s="7"/>
      <c r="AA50337" s="7"/>
    </row>
    <row r="50338" spans="15:27">
      <c r="O50338" s="7"/>
      <c r="Z50338" s="7"/>
      <c r="AA50338" s="7"/>
    </row>
    <row r="50339" spans="15:27">
      <c r="O50339" s="7"/>
      <c r="Z50339" s="7"/>
      <c r="AA50339" s="7"/>
    </row>
    <row r="50340" spans="15:27">
      <c r="O50340" s="7"/>
      <c r="Z50340" s="7"/>
      <c r="AA50340" s="7"/>
    </row>
    <row r="50341" spans="15:27">
      <c r="O50341" s="7"/>
      <c r="Z50341" s="7"/>
      <c r="AA50341" s="7"/>
    </row>
    <row r="50342" spans="15:27">
      <c r="O50342" s="7"/>
      <c r="Z50342" s="7"/>
      <c r="AA50342" s="7"/>
    </row>
    <row r="50343" spans="15:27">
      <c r="O50343" s="7"/>
      <c r="Z50343" s="7"/>
      <c r="AA50343" s="7"/>
    </row>
    <row r="50344" spans="15:27">
      <c r="O50344" s="7"/>
      <c r="Z50344" s="7"/>
      <c r="AA50344" s="7"/>
    </row>
    <row r="50345" spans="15:27">
      <c r="O50345" s="7"/>
      <c r="Z50345" s="7"/>
      <c r="AA50345" s="7"/>
    </row>
    <row r="50346" spans="15:27">
      <c r="O50346" s="7"/>
      <c r="Z50346" s="7"/>
      <c r="AA50346" s="7"/>
    </row>
    <row r="50347" spans="15:27">
      <c r="O50347" s="7"/>
      <c r="Z50347" s="7"/>
      <c r="AA50347" s="7"/>
    </row>
    <row r="50348" spans="15:27">
      <c r="O50348" s="7"/>
      <c r="Z50348" s="7"/>
      <c r="AA50348" s="7"/>
    </row>
    <row r="50349" spans="15:27">
      <c r="O50349" s="7"/>
      <c r="Z50349" s="7"/>
      <c r="AA50349" s="7"/>
    </row>
    <row r="50350" spans="15:27">
      <c r="O50350" s="7"/>
      <c r="Z50350" s="7"/>
      <c r="AA50350" s="7"/>
    </row>
    <row r="50351" spans="15:27">
      <c r="O50351" s="7"/>
      <c r="Z50351" s="7"/>
      <c r="AA50351" s="7"/>
    </row>
    <row r="50352" spans="15:27">
      <c r="O50352" s="7"/>
      <c r="Z50352" s="7"/>
      <c r="AA50352" s="7"/>
    </row>
    <row r="50353" spans="15:27">
      <c r="O50353" s="7"/>
      <c r="Z50353" s="7"/>
      <c r="AA50353" s="7"/>
    </row>
    <row r="50354" spans="15:27">
      <c r="O50354" s="7"/>
      <c r="Z50354" s="7"/>
      <c r="AA50354" s="7"/>
    </row>
    <row r="50355" spans="15:27">
      <c r="O50355" s="7"/>
      <c r="Z50355" s="7"/>
      <c r="AA50355" s="7"/>
    </row>
    <row r="50356" spans="15:27">
      <c r="O50356" s="7"/>
      <c r="Z50356" s="7"/>
      <c r="AA50356" s="7"/>
    </row>
    <row r="50357" spans="15:27">
      <c r="O50357" s="7"/>
      <c r="Z50357" s="7"/>
      <c r="AA50357" s="7"/>
    </row>
    <row r="50358" spans="15:27">
      <c r="O50358" s="7"/>
      <c r="Z50358" s="7"/>
      <c r="AA50358" s="7"/>
    </row>
    <row r="50359" spans="15:27">
      <c r="O50359" s="7"/>
      <c r="Z50359" s="7"/>
      <c r="AA50359" s="7"/>
    </row>
    <row r="50360" spans="15:27">
      <c r="O50360" s="7"/>
      <c r="Z50360" s="7"/>
      <c r="AA50360" s="7"/>
    </row>
    <row r="50361" spans="15:27">
      <c r="O50361" s="7"/>
      <c r="Z50361" s="7"/>
      <c r="AA50361" s="7"/>
    </row>
    <row r="50362" spans="15:27">
      <c r="O50362" s="7"/>
      <c r="Z50362" s="7"/>
      <c r="AA50362" s="7"/>
    </row>
    <row r="50363" spans="15:27">
      <c r="O50363" s="7"/>
      <c r="Z50363" s="7"/>
      <c r="AA50363" s="7"/>
    </row>
    <row r="50364" spans="15:27">
      <c r="O50364" s="7"/>
      <c r="Z50364" s="7"/>
      <c r="AA50364" s="7"/>
    </row>
    <row r="50365" spans="15:27">
      <c r="O50365" s="7"/>
      <c r="Z50365" s="7"/>
      <c r="AA50365" s="7"/>
    </row>
    <row r="50366" spans="15:27">
      <c r="O50366" s="7"/>
      <c r="Z50366" s="7"/>
      <c r="AA50366" s="7"/>
    </row>
    <row r="50367" spans="15:27">
      <c r="O50367" s="7"/>
      <c r="Z50367" s="7"/>
      <c r="AA50367" s="7"/>
    </row>
    <row r="50368" spans="15:27">
      <c r="O50368" s="7"/>
      <c r="Z50368" s="7"/>
      <c r="AA50368" s="7"/>
    </row>
    <row r="50369" spans="15:27">
      <c r="O50369" s="7"/>
      <c r="Z50369" s="7"/>
      <c r="AA50369" s="7"/>
    </row>
    <row r="50370" spans="15:27">
      <c r="O50370" s="7"/>
      <c r="Z50370" s="7"/>
      <c r="AA50370" s="7"/>
    </row>
    <row r="50371" spans="15:27">
      <c r="O50371" s="7"/>
      <c r="Z50371" s="7"/>
      <c r="AA50371" s="7"/>
    </row>
    <row r="50372" spans="15:27">
      <c r="O50372" s="7"/>
      <c r="Z50372" s="7"/>
      <c r="AA50372" s="7"/>
    </row>
    <row r="50373" spans="15:27">
      <c r="O50373" s="7"/>
      <c r="Z50373" s="7"/>
      <c r="AA50373" s="7"/>
    </row>
    <row r="50374" spans="15:27">
      <c r="O50374" s="7"/>
      <c r="Z50374" s="7"/>
      <c r="AA50374" s="7"/>
    </row>
    <row r="50375" spans="15:27">
      <c r="O50375" s="7"/>
      <c r="Z50375" s="7"/>
      <c r="AA50375" s="7"/>
    </row>
    <row r="50376" spans="15:27">
      <c r="O50376" s="7"/>
      <c r="Z50376" s="7"/>
      <c r="AA50376" s="7"/>
    </row>
    <row r="50377" spans="15:27">
      <c r="O50377" s="7"/>
      <c r="Z50377" s="7"/>
      <c r="AA50377" s="7"/>
    </row>
    <row r="50378" spans="15:27">
      <c r="O50378" s="7"/>
      <c r="Z50378" s="7"/>
      <c r="AA50378" s="7"/>
    </row>
    <row r="50379" spans="15:27">
      <c r="O50379" s="7"/>
      <c r="Z50379" s="7"/>
      <c r="AA50379" s="7"/>
    </row>
    <row r="50380" spans="15:27">
      <c r="O50380" s="7"/>
      <c r="Z50380" s="7"/>
      <c r="AA50380" s="7"/>
    </row>
    <row r="50381" spans="15:27">
      <c r="O50381" s="7"/>
      <c r="Z50381" s="7"/>
      <c r="AA50381" s="7"/>
    </row>
    <row r="50382" spans="15:27">
      <c r="O50382" s="7"/>
      <c r="Z50382" s="7"/>
      <c r="AA50382" s="7"/>
    </row>
    <row r="50383" spans="15:27">
      <c r="O50383" s="7"/>
      <c r="Z50383" s="7"/>
      <c r="AA50383" s="7"/>
    </row>
    <row r="50384" spans="15:27">
      <c r="O50384" s="7"/>
      <c r="Z50384" s="7"/>
      <c r="AA50384" s="7"/>
    </row>
    <row r="50385" spans="15:27">
      <c r="O50385" s="7"/>
      <c r="Z50385" s="7"/>
      <c r="AA50385" s="7"/>
    </row>
    <row r="50386" spans="15:27">
      <c r="O50386" s="7"/>
      <c r="Z50386" s="7"/>
      <c r="AA50386" s="7"/>
    </row>
    <row r="50387" spans="15:27">
      <c r="O50387" s="7"/>
      <c r="Z50387" s="7"/>
      <c r="AA50387" s="7"/>
    </row>
    <row r="50388" spans="15:27">
      <c r="O50388" s="7"/>
      <c r="Z50388" s="7"/>
      <c r="AA50388" s="7"/>
    </row>
    <row r="50389" spans="15:27">
      <c r="O50389" s="7"/>
      <c r="Z50389" s="7"/>
      <c r="AA50389" s="7"/>
    </row>
    <row r="50390" spans="15:27">
      <c r="O50390" s="7"/>
      <c r="Z50390" s="7"/>
      <c r="AA50390" s="7"/>
    </row>
    <row r="50391" spans="15:27">
      <c r="O50391" s="7"/>
      <c r="Z50391" s="7"/>
      <c r="AA50391" s="7"/>
    </row>
    <row r="50392" spans="15:27">
      <c r="O50392" s="7"/>
      <c r="Z50392" s="7"/>
      <c r="AA50392" s="7"/>
    </row>
    <row r="50393" spans="15:27">
      <c r="O50393" s="7"/>
      <c r="Z50393" s="7"/>
      <c r="AA50393" s="7"/>
    </row>
    <row r="50394" spans="15:27">
      <c r="O50394" s="7"/>
      <c r="Z50394" s="7"/>
      <c r="AA50394" s="7"/>
    </row>
    <row r="50395" spans="15:27">
      <c r="O50395" s="7"/>
      <c r="Z50395" s="7"/>
      <c r="AA50395" s="7"/>
    </row>
    <row r="50396" spans="15:27">
      <c r="O50396" s="7"/>
      <c r="Z50396" s="7"/>
      <c r="AA50396" s="7"/>
    </row>
    <row r="50397" spans="15:27">
      <c r="O50397" s="7"/>
      <c r="Z50397" s="7"/>
      <c r="AA50397" s="7"/>
    </row>
    <row r="50398" spans="15:27">
      <c r="O50398" s="7"/>
      <c r="Z50398" s="7"/>
      <c r="AA50398" s="7"/>
    </row>
    <row r="50399" spans="15:27">
      <c r="O50399" s="7"/>
      <c r="Z50399" s="7"/>
      <c r="AA50399" s="7"/>
    </row>
    <row r="50400" spans="15:27">
      <c r="O50400" s="7"/>
      <c r="Z50400" s="7"/>
      <c r="AA50400" s="7"/>
    </row>
    <row r="50401" spans="15:27">
      <c r="O50401" s="7"/>
      <c r="Z50401" s="7"/>
      <c r="AA50401" s="7"/>
    </row>
    <row r="50402" spans="15:27">
      <c r="O50402" s="7"/>
      <c r="Z50402" s="7"/>
      <c r="AA50402" s="7"/>
    </row>
    <row r="50403" spans="15:27">
      <c r="O50403" s="7"/>
      <c r="Z50403" s="7"/>
      <c r="AA50403" s="7"/>
    </row>
    <row r="50404" spans="15:27">
      <c r="O50404" s="7"/>
      <c r="Z50404" s="7"/>
      <c r="AA50404" s="7"/>
    </row>
    <row r="50405" spans="15:27">
      <c r="O50405" s="7"/>
      <c r="Z50405" s="7"/>
      <c r="AA50405" s="7"/>
    </row>
    <row r="50406" spans="15:27">
      <c r="O50406" s="7"/>
      <c r="Z50406" s="7"/>
      <c r="AA50406" s="7"/>
    </row>
    <row r="50407" spans="15:27">
      <c r="O50407" s="7"/>
      <c r="Z50407" s="7"/>
      <c r="AA50407" s="7"/>
    </row>
    <row r="50408" spans="15:27">
      <c r="O50408" s="7"/>
      <c r="Z50408" s="7"/>
      <c r="AA50408" s="7"/>
    </row>
    <row r="50409" spans="15:27">
      <c r="O50409" s="7"/>
      <c r="Z50409" s="7"/>
      <c r="AA50409" s="7"/>
    </row>
    <row r="50410" spans="15:27">
      <c r="O50410" s="7"/>
      <c r="Z50410" s="7"/>
      <c r="AA50410" s="7"/>
    </row>
    <row r="50411" spans="15:27">
      <c r="O50411" s="7"/>
      <c r="Z50411" s="7"/>
      <c r="AA50411" s="7"/>
    </row>
    <row r="50412" spans="15:27">
      <c r="O50412" s="7"/>
      <c r="Z50412" s="7"/>
      <c r="AA50412" s="7"/>
    </row>
    <row r="50413" spans="15:27">
      <c r="O50413" s="7"/>
      <c r="Z50413" s="7"/>
      <c r="AA50413" s="7"/>
    </row>
    <row r="50414" spans="15:27">
      <c r="O50414" s="7"/>
      <c r="Z50414" s="7"/>
      <c r="AA50414" s="7"/>
    </row>
    <row r="50415" spans="15:27">
      <c r="O50415" s="7"/>
      <c r="Z50415" s="7"/>
      <c r="AA50415" s="7"/>
    </row>
    <row r="50416" spans="15:27">
      <c r="O50416" s="7"/>
      <c r="Z50416" s="7"/>
      <c r="AA50416" s="7"/>
    </row>
    <row r="50417" spans="15:27">
      <c r="O50417" s="7"/>
      <c r="Z50417" s="7"/>
      <c r="AA50417" s="7"/>
    </row>
    <row r="50418" spans="15:27">
      <c r="O50418" s="7"/>
      <c r="Z50418" s="7"/>
      <c r="AA50418" s="7"/>
    </row>
    <row r="50419" spans="15:27">
      <c r="O50419" s="7"/>
      <c r="Z50419" s="7"/>
      <c r="AA50419" s="7"/>
    </row>
    <row r="50420" spans="15:27">
      <c r="O50420" s="7"/>
      <c r="Z50420" s="7"/>
      <c r="AA50420" s="7"/>
    </row>
    <row r="50421" spans="15:27">
      <c r="O50421" s="7"/>
      <c r="Z50421" s="7"/>
      <c r="AA50421" s="7"/>
    </row>
    <row r="50422" spans="15:27">
      <c r="O50422" s="7"/>
      <c r="Z50422" s="7"/>
      <c r="AA50422" s="7"/>
    </row>
    <row r="50423" spans="15:27">
      <c r="O50423" s="7"/>
      <c r="Z50423" s="7"/>
      <c r="AA50423" s="7"/>
    </row>
    <row r="50424" spans="15:27">
      <c r="O50424" s="7"/>
      <c r="Z50424" s="7"/>
      <c r="AA50424" s="7"/>
    </row>
    <row r="50425" spans="15:27">
      <c r="O50425" s="7"/>
      <c r="Z50425" s="7"/>
      <c r="AA50425" s="7"/>
    </row>
    <row r="50426" spans="15:27">
      <c r="O50426" s="7"/>
      <c r="Z50426" s="7"/>
      <c r="AA50426" s="7"/>
    </row>
    <row r="50427" spans="15:27">
      <c r="O50427" s="7"/>
      <c r="Z50427" s="7"/>
      <c r="AA50427" s="7"/>
    </row>
    <row r="50428" spans="15:27">
      <c r="O50428" s="7"/>
      <c r="Z50428" s="7"/>
      <c r="AA50428" s="7"/>
    </row>
    <row r="50429" spans="15:27">
      <c r="O50429" s="7"/>
      <c r="Z50429" s="7"/>
      <c r="AA50429" s="7"/>
    </row>
    <row r="50430" spans="15:27">
      <c r="O50430" s="7"/>
      <c r="Z50430" s="7"/>
      <c r="AA50430" s="7"/>
    </row>
    <row r="50431" spans="15:27">
      <c r="O50431" s="7"/>
      <c r="Z50431" s="7"/>
      <c r="AA50431" s="7"/>
    </row>
    <row r="50432" spans="15:27">
      <c r="O50432" s="7"/>
      <c r="Z50432" s="7"/>
      <c r="AA50432" s="7"/>
    </row>
    <row r="50433" spans="15:27">
      <c r="O50433" s="7"/>
      <c r="Z50433" s="7"/>
      <c r="AA50433" s="7"/>
    </row>
    <row r="50434" spans="15:27">
      <c r="O50434" s="7"/>
      <c r="Z50434" s="7"/>
      <c r="AA50434" s="7"/>
    </row>
    <row r="50435" spans="15:27">
      <c r="O50435" s="7"/>
      <c r="Z50435" s="7"/>
      <c r="AA50435" s="7"/>
    </row>
    <row r="50436" spans="15:27">
      <c r="O50436" s="7"/>
      <c r="Z50436" s="7"/>
      <c r="AA50436" s="7"/>
    </row>
    <row r="50437" spans="15:27">
      <c r="O50437" s="7"/>
      <c r="Z50437" s="7"/>
      <c r="AA50437" s="7"/>
    </row>
    <row r="50438" spans="15:27">
      <c r="O50438" s="7"/>
      <c r="Z50438" s="7"/>
      <c r="AA50438" s="7"/>
    </row>
    <row r="50439" spans="15:27">
      <c r="O50439" s="7"/>
      <c r="Z50439" s="7"/>
      <c r="AA50439" s="7"/>
    </row>
    <row r="50440" spans="15:27">
      <c r="O50440" s="7"/>
      <c r="Z50440" s="7"/>
      <c r="AA50440" s="7"/>
    </row>
    <row r="50441" spans="15:27">
      <c r="O50441" s="7"/>
      <c r="Z50441" s="7"/>
      <c r="AA50441" s="7"/>
    </row>
    <row r="50442" spans="15:27">
      <c r="O50442" s="7"/>
      <c r="Z50442" s="7"/>
      <c r="AA50442" s="7"/>
    </row>
    <row r="50443" spans="15:27">
      <c r="O50443" s="7"/>
      <c r="Z50443" s="7"/>
      <c r="AA50443" s="7"/>
    </row>
    <row r="50444" spans="15:27">
      <c r="O50444" s="7"/>
      <c r="Z50444" s="7"/>
      <c r="AA50444" s="7"/>
    </row>
    <row r="50445" spans="15:27">
      <c r="O50445" s="7"/>
      <c r="Z50445" s="7"/>
      <c r="AA50445" s="7"/>
    </row>
    <row r="50446" spans="15:27">
      <c r="O50446" s="7"/>
      <c r="Z50446" s="7"/>
      <c r="AA50446" s="7"/>
    </row>
    <row r="50447" spans="15:27">
      <c r="O50447" s="7"/>
      <c r="Z50447" s="7"/>
      <c r="AA50447" s="7"/>
    </row>
    <row r="50448" spans="15:27">
      <c r="O50448" s="7"/>
      <c r="Z50448" s="7"/>
      <c r="AA50448" s="7"/>
    </row>
    <row r="50449" spans="15:27">
      <c r="O50449" s="7"/>
      <c r="Z50449" s="7"/>
      <c r="AA50449" s="7"/>
    </row>
    <row r="50450" spans="15:27">
      <c r="O50450" s="7"/>
      <c r="Z50450" s="7"/>
      <c r="AA50450" s="7"/>
    </row>
    <row r="50451" spans="15:27">
      <c r="O50451" s="7"/>
      <c r="Z50451" s="7"/>
      <c r="AA50451" s="7"/>
    </row>
    <row r="50452" spans="15:27">
      <c r="O50452" s="7"/>
      <c r="Z50452" s="7"/>
      <c r="AA50452" s="7"/>
    </row>
    <row r="50453" spans="15:27">
      <c r="O50453" s="7"/>
      <c r="Z50453" s="7"/>
      <c r="AA50453" s="7"/>
    </row>
    <row r="50454" spans="15:27">
      <c r="O50454" s="7"/>
      <c r="Z50454" s="7"/>
      <c r="AA50454" s="7"/>
    </row>
    <row r="50455" spans="15:27">
      <c r="O50455" s="7"/>
      <c r="Z50455" s="7"/>
      <c r="AA50455" s="7"/>
    </row>
    <row r="50456" spans="15:27">
      <c r="O50456" s="7"/>
      <c r="Z50456" s="7"/>
      <c r="AA50456" s="7"/>
    </row>
    <row r="50457" spans="15:27">
      <c r="O50457" s="7"/>
      <c r="Z50457" s="7"/>
      <c r="AA50457" s="7"/>
    </row>
    <row r="50458" spans="15:27">
      <c r="O50458" s="7"/>
      <c r="Z50458" s="7"/>
      <c r="AA50458" s="7"/>
    </row>
    <row r="50459" spans="15:27">
      <c r="O50459" s="7"/>
      <c r="Z50459" s="7"/>
      <c r="AA50459" s="7"/>
    </row>
    <row r="50460" spans="15:27">
      <c r="O50460" s="7"/>
      <c r="Z50460" s="7"/>
      <c r="AA50460" s="7"/>
    </row>
    <row r="50461" spans="15:27">
      <c r="O50461" s="7"/>
      <c r="Z50461" s="7"/>
      <c r="AA50461" s="7"/>
    </row>
    <row r="50462" spans="15:27">
      <c r="O50462" s="7"/>
      <c r="Z50462" s="7"/>
      <c r="AA50462" s="7"/>
    </row>
    <row r="50463" spans="15:27">
      <c r="O50463" s="7"/>
      <c r="Z50463" s="7"/>
      <c r="AA50463" s="7"/>
    </row>
    <row r="50464" spans="15:27">
      <c r="O50464" s="7"/>
      <c r="Z50464" s="7"/>
      <c r="AA50464" s="7"/>
    </row>
    <row r="50465" spans="15:27">
      <c r="O50465" s="7"/>
      <c r="Z50465" s="7"/>
      <c r="AA50465" s="7"/>
    </row>
    <row r="50466" spans="15:27">
      <c r="O50466" s="7"/>
      <c r="Z50466" s="7"/>
      <c r="AA50466" s="7"/>
    </row>
    <row r="50467" spans="15:27">
      <c r="O50467" s="7"/>
      <c r="Z50467" s="7"/>
      <c r="AA50467" s="7"/>
    </row>
    <row r="50468" spans="15:27">
      <c r="O50468" s="7"/>
      <c r="Z50468" s="7"/>
      <c r="AA50468" s="7"/>
    </row>
    <row r="50469" spans="15:27">
      <c r="O50469" s="7"/>
      <c r="Z50469" s="7"/>
      <c r="AA50469" s="7"/>
    </row>
    <row r="50470" spans="15:27">
      <c r="O50470" s="7"/>
      <c r="Z50470" s="7"/>
      <c r="AA50470" s="7"/>
    </row>
    <row r="50471" spans="15:27">
      <c r="O50471" s="7"/>
      <c r="Z50471" s="7"/>
      <c r="AA50471" s="7"/>
    </row>
    <row r="50472" spans="15:27">
      <c r="O50472" s="7"/>
      <c r="Z50472" s="7"/>
      <c r="AA50472" s="7"/>
    </row>
    <row r="50473" spans="15:27">
      <c r="O50473" s="7"/>
      <c r="Z50473" s="7"/>
      <c r="AA50473" s="7"/>
    </row>
    <row r="50474" spans="15:27">
      <c r="O50474" s="7"/>
      <c r="Z50474" s="7"/>
      <c r="AA50474" s="7"/>
    </row>
    <row r="50475" spans="15:27">
      <c r="O50475" s="7"/>
      <c r="Z50475" s="7"/>
      <c r="AA50475" s="7"/>
    </row>
    <row r="50476" spans="15:27">
      <c r="O50476" s="7"/>
      <c r="Z50476" s="7"/>
      <c r="AA50476" s="7"/>
    </row>
    <row r="50477" spans="15:27">
      <c r="O50477" s="7"/>
      <c r="Z50477" s="7"/>
      <c r="AA50477" s="7"/>
    </row>
    <row r="50478" spans="15:27">
      <c r="O50478" s="7"/>
      <c r="Z50478" s="7"/>
      <c r="AA50478" s="7"/>
    </row>
    <row r="50479" spans="15:27">
      <c r="O50479" s="7"/>
      <c r="Z50479" s="7"/>
      <c r="AA50479" s="7"/>
    </row>
    <row r="50480" spans="15:27">
      <c r="O50480" s="7"/>
      <c r="Z50480" s="7"/>
      <c r="AA50480" s="7"/>
    </row>
    <row r="50481" spans="15:27">
      <c r="O50481" s="7"/>
      <c r="Z50481" s="7"/>
      <c r="AA50481" s="7"/>
    </row>
    <row r="50482" spans="15:27">
      <c r="O50482" s="7"/>
      <c r="Z50482" s="7"/>
      <c r="AA50482" s="7"/>
    </row>
    <row r="50483" spans="15:27">
      <c r="O50483" s="7"/>
      <c r="Z50483" s="7"/>
      <c r="AA50483" s="7"/>
    </row>
    <row r="50484" spans="15:27">
      <c r="O50484" s="7"/>
      <c r="Z50484" s="7"/>
      <c r="AA50484" s="7"/>
    </row>
    <row r="50485" spans="15:27">
      <c r="O50485" s="7"/>
      <c r="Z50485" s="7"/>
      <c r="AA50485" s="7"/>
    </row>
    <row r="50486" spans="15:27">
      <c r="O50486" s="7"/>
      <c r="Z50486" s="7"/>
      <c r="AA50486" s="7"/>
    </row>
    <row r="50487" spans="15:27">
      <c r="O50487" s="7"/>
      <c r="Z50487" s="7"/>
      <c r="AA50487" s="7"/>
    </row>
    <row r="50488" spans="15:27">
      <c r="O50488" s="7"/>
      <c r="Z50488" s="7"/>
      <c r="AA50488" s="7"/>
    </row>
    <row r="50489" spans="15:27">
      <c r="O50489" s="7"/>
      <c r="Z50489" s="7"/>
      <c r="AA50489" s="7"/>
    </row>
    <row r="50490" spans="15:27">
      <c r="O50490" s="7"/>
      <c r="Z50490" s="7"/>
      <c r="AA50490" s="7"/>
    </row>
    <row r="50491" spans="15:27">
      <c r="O50491" s="7"/>
      <c r="Z50491" s="7"/>
      <c r="AA50491" s="7"/>
    </row>
    <row r="50492" spans="15:27">
      <c r="O50492" s="7"/>
      <c r="Z50492" s="7"/>
      <c r="AA50492" s="7"/>
    </row>
    <row r="50493" spans="15:27">
      <c r="O50493" s="7"/>
      <c r="Z50493" s="7"/>
      <c r="AA50493" s="7"/>
    </row>
    <row r="50494" spans="15:27">
      <c r="O50494" s="7"/>
      <c r="Z50494" s="7"/>
      <c r="AA50494" s="7"/>
    </row>
    <row r="50495" spans="15:27">
      <c r="O50495" s="7"/>
      <c r="Z50495" s="7"/>
      <c r="AA50495" s="7"/>
    </row>
    <row r="50496" spans="15:27">
      <c r="O50496" s="7"/>
      <c r="Z50496" s="7"/>
      <c r="AA50496" s="7"/>
    </row>
    <row r="50497" spans="15:27">
      <c r="O50497" s="7"/>
      <c r="Z50497" s="7"/>
      <c r="AA50497" s="7"/>
    </row>
    <row r="50498" spans="15:27">
      <c r="O50498" s="7"/>
      <c r="Z50498" s="7"/>
      <c r="AA50498" s="7"/>
    </row>
    <row r="50499" spans="15:27">
      <c r="O50499" s="7"/>
      <c r="Z50499" s="7"/>
      <c r="AA50499" s="7"/>
    </row>
    <row r="50500" spans="15:27">
      <c r="O50500" s="7"/>
      <c r="Z50500" s="7"/>
      <c r="AA50500" s="7"/>
    </row>
    <row r="50501" spans="15:27">
      <c r="O50501" s="7"/>
      <c r="Z50501" s="7"/>
      <c r="AA50501" s="7"/>
    </row>
    <row r="50502" spans="15:27">
      <c r="O50502" s="7"/>
      <c r="Z50502" s="7"/>
      <c r="AA50502" s="7"/>
    </row>
    <row r="50503" spans="15:27">
      <c r="O50503" s="7"/>
      <c r="Z50503" s="7"/>
      <c r="AA50503" s="7"/>
    </row>
    <row r="50504" spans="15:27">
      <c r="O50504" s="7"/>
      <c r="Z50504" s="7"/>
      <c r="AA50504" s="7"/>
    </row>
    <row r="50505" spans="15:27">
      <c r="O50505" s="7"/>
      <c r="Z50505" s="7"/>
      <c r="AA50505" s="7"/>
    </row>
    <row r="50506" spans="15:27">
      <c r="O50506" s="7"/>
      <c r="Z50506" s="7"/>
      <c r="AA50506" s="7"/>
    </row>
    <row r="50507" spans="15:27">
      <c r="O50507" s="7"/>
      <c r="Z50507" s="7"/>
      <c r="AA50507" s="7"/>
    </row>
    <row r="50508" spans="15:27">
      <c r="O50508" s="7"/>
      <c r="Z50508" s="7"/>
      <c r="AA50508" s="7"/>
    </row>
    <row r="50509" spans="15:27">
      <c r="O50509" s="7"/>
      <c r="Z50509" s="7"/>
      <c r="AA50509" s="7"/>
    </row>
    <row r="50510" spans="15:27">
      <c r="O50510" s="7"/>
      <c r="Z50510" s="7"/>
      <c r="AA50510" s="7"/>
    </row>
    <row r="50511" spans="15:27">
      <c r="O50511" s="7"/>
      <c r="Z50511" s="7"/>
      <c r="AA50511" s="7"/>
    </row>
    <row r="50512" spans="15:27">
      <c r="O50512" s="7"/>
      <c r="Z50512" s="7"/>
      <c r="AA50512" s="7"/>
    </row>
    <row r="50513" spans="15:27">
      <c r="O50513" s="7"/>
      <c r="Z50513" s="7"/>
      <c r="AA50513" s="7"/>
    </row>
    <row r="50514" spans="15:27">
      <c r="O50514" s="7"/>
      <c r="Z50514" s="7"/>
      <c r="AA50514" s="7"/>
    </row>
    <row r="50515" spans="15:27">
      <c r="O50515" s="7"/>
      <c r="Z50515" s="7"/>
      <c r="AA50515" s="7"/>
    </row>
    <row r="50516" spans="15:27">
      <c r="O50516" s="7"/>
      <c r="Z50516" s="7"/>
      <c r="AA50516" s="7"/>
    </row>
    <row r="50517" spans="15:27">
      <c r="O50517" s="7"/>
      <c r="Z50517" s="7"/>
      <c r="AA50517" s="7"/>
    </row>
    <row r="50518" spans="15:27">
      <c r="O50518" s="7"/>
      <c r="Z50518" s="7"/>
      <c r="AA50518" s="7"/>
    </row>
    <row r="50519" spans="15:27">
      <c r="O50519" s="7"/>
      <c r="Z50519" s="7"/>
      <c r="AA50519" s="7"/>
    </row>
    <row r="50520" spans="15:27">
      <c r="O50520" s="7"/>
      <c r="Z50520" s="7"/>
      <c r="AA50520" s="7"/>
    </row>
    <row r="50521" spans="15:27">
      <c r="O50521" s="7"/>
      <c r="Z50521" s="7"/>
      <c r="AA50521" s="7"/>
    </row>
    <row r="50522" spans="15:27">
      <c r="O50522" s="7"/>
      <c r="Z50522" s="7"/>
      <c r="AA50522" s="7"/>
    </row>
    <row r="50523" spans="15:27">
      <c r="O50523" s="7"/>
      <c r="Z50523" s="7"/>
      <c r="AA50523" s="7"/>
    </row>
    <row r="50524" spans="15:27">
      <c r="O50524" s="7"/>
      <c r="Z50524" s="7"/>
      <c r="AA50524" s="7"/>
    </row>
    <row r="50525" spans="15:27">
      <c r="O50525" s="7"/>
      <c r="Z50525" s="7"/>
      <c r="AA50525" s="7"/>
    </row>
    <row r="50526" spans="15:27">
      <c r="O50526" s="7"/>
      <c r="Z50526" s="7"/>
      <c r="AA50526" s="7"/>
    </row>
    <row r="50527" spans="15:27">
      <c r="O50527" s="7"/>
      <c r="Z50527" s="7"/>
      <c r="AA50527" s="7"/>
    </row>
    <row r="50528" spans="15:27">
      <c r="O50528" s="7"/>
      <c r="Z50528" s="7"/>
      <c r="AA50528" s="7"/>
    </row>
    <row r="50529" spans="15:27">
      <c r="O50529" s="7"/>
      <c r="Z50529" s="7"/>
      <c r="AA50529" s="7"/>
    </row>
    <row r="50530" spans="15:27">
      <c r="O50530" s="7"/>
      <c r="Z50530" s="7"/>
      <c r="AA50530" s="7"/>
    </row>
    <row r="50531" spans="15:27">
      <c r="O50531" s="7"/>
      <c r="Z50531" s="7"/>
      <c r="AA50531" s="7"/>
    </row>
    <row r="50532" spans="15:27">
      <c r="O50532" s="7"/>
      <c r="Z50532" s="7"/>
      <c r="AA50532" s="7"/>
    </row>
    <row r="50533" spans="15:27">
      <c r="O50533" s="7"/>
      <c r="Z50533" s="7"/>
      <c r="AA50533" s="7"/>
    </row>
    <row r="50534" spans="15:27">
      <c r="O50534" s="7"/>
      <c r="Z50534" s="7"/>
      <c r="AA50534" s="7"/>
    </row>
    <row r="50535" spans="15:27">
      <c r="O50535" s="7"/>
      <c r="Z50535" s="7"/>
      <c r="AA50535" s="7"/>
    </row>
    <row r="50536" spans="15:27">
      <c r="O50536" s="7"/>
      <c r="Z50536" s="7"/>
      <c r="AA50536" s="7"/>
    </row>
    <row r="50537" spans="15:27">
      <c r="O50537" s="7"/>
      <c r="Z50537" s="7"/>
      <c r="AA50537" s="7"/>
    </row>
    <row r="50538" spans="15:27">
      <c r="O50538" s="7"/>
      <c r="Z50538" s="7"/>
      <c r="AA50538" s="7"/>
    </row>
    <row r="50539" spans="15:27">
      <c r="O50539" s="7"/>
      <c r="Z50539" s="7"/>
      <c r="AA50539" s="7"/>
    </row>
    <row r="50540" spans="15:27">
      <c r="O50540" s="7"/>
      <c r="Z50540" s="7"/>
      <c r="AA50540" s="7"/>
    </row>
    <row r="50541" spans="15:27">
      <c r="O50541" s="7"/>
      <c r="Z50541" s="7"/>
      <c r="AA50541" s="7"/>
    </row>
    <row r="50542" spans="15:27">
      <c r="O50542" s="7"/>
      <c r="Z50542" s="7"/>
      <c r="AA50542" s="7"/>
    </row>
    <row r="50543" spans="15:27">
      <c r="O50543" s="7"/>
      <c r="Z50543" s="7"/>
      <c r="AA50543" s="7"/>
    </row>
    <row r="50544" spans="15:27">
      <c r="O50544" s="7"/>
      <c r="Z50544" s="7"/>
      <c r="AA50544" s="7"/>
    </row>
    <row r="50545" spans="15:27">
      <c r="O50545" s="7"/>
      <c r="Z50545" s="7"/>
      <c r="AA50545" s="7"/>
    </row>
    <row r="50546" spans="15:27">
      <c r="O50546" s="7"/>
      <c r="Z50546" s="7"/>
      <c r="AA50546" s="7"/>
    </row>
    <row r="50547" spans="15:27">
      <c r="O50547" s="7"/>
      <c r="Z50547" s="7"/>
      <c r="AA50547" s="7"/>
    </row>
    <row r="50548" spans="15:27">
      <c r="O50548" s="7"/>
      <c r="Z50548" s="7"/>
      <c r="AA50548" s="7"/>
    </row>
    <row r="50549" spans="15:27">
      <c r="O50549" s="7"/>
      <c r="Z50549" s="7"/>
      <c r="AA50549" s="7"/>
    </row>
    <row r="50550" spans="15:27">
      <c r="O50550" s="7"/>
      <c r="Z50550" s="7"/>
      <c r="AA50550" s="7"/>
    </row>
    <row r="50551" spans="15:27">
      <c r="O50551" s="7"/>
      <c r="Z50551" s="7"/>
      <c r="AA50551" s="7"/>
    </row>
    <row r="50552" spans="15:27">
      <c r="O50552" s="7"/>
      <c r="Z50552" s="7"/>
      <c r="AA50552" s="7"/>
    </row>
    <row r="50553" spans="15:27">
      <c r="O50553" s="7"/>
      <c r="Z50553" s="7"/>
      <c r="AA50553" s="7"/>
    </row>
    <row r="50554" spans="15:27">
      <c r="O50554" s="7"/>
      <c r="Z50554" s="7"/>
      <c r="AA50554" s="7"/>
    </row>
    <row r="50555" spans="15:27">
      <c r="O50555" s="7"/>
      <c r="Z50555" s="7"/>
      <c r="AA50555" s="7"/>
    </row>
    <row r="50556" spans="15:27">
      <c r="O50556" s="7"/>
      <c r="Z50556" s="7"/>
      <c r="AA50556" s="7"/>
    </row>
    <row r="50557" spans="15:27">
      <c r="O50557" s="7"/>
      <c r="Z50557" s="7"/>
      <c r="AA50557" s="7"/>
    </row>
    <row r="50558" spans="15:27">
      <c r="O50558" s="7"/>
      <c r="Z50558" s="7"/>
      <c r="AA50558" s="7"/>
    </row>
    <row r="50559" spans="15:27">
      <c r="O50559" s="7"/>
      <c r="Z50559" s="7"/>
      <c r="AA50559" s="7"/>
    </row>
    <row r="50560" spans="15:27">
      <c r="O50560" s="7"/>
      <c r="Z50560" s="7"/>
      <c r="AA50560" s="7"/>
    </row>
    <row r="50561" spans="15:27">
      <c r="O50561" s="7"/>
      <c r="Z50561" s="7"/>
      <c r="AA50561" s="7"/>
    </row>
    <row r="50562" spans="15:27">
      <c r="O50562" s="7"/>
      <c r="Z50562" s="7"/>
      <c r="AA50562" s="7"/>
    </row>
    <row r="50563" spans="15:27">
      <c r="O50563" s="7"/>
      <c r="Z50563" s="7"/>
      <c r="AA50563" s="7"/>
    </row>
    <row r="50564" spans="15:27">
      <c r="O50564" s="7"/>
      <c r="Z50564" s="7"/>
      <c r="AA50564" s="7"/>
    </row>
    <row r="50565" spans="15:27">
      <c r="O50565" s="7"/>
      <c r="Z50565" s="7"/>
      <c r="AA50565" s="7"/>
    </row>
    <row r="50566" spans="15:27">
      <c r="O50566" s="7"/>
      <c r="Z50566" s="7"/>
      <c r="AA50566" s="7"/>
    </row>
    <row r="50567" spans="15:27">
      <c r="O50567" s="7"/>
      <c r="Z50567" s="7"/>
      <c r="AA50567" s="7"/>
    </row>
    <row r="50568" spans="15:27">
      <c r="O50568" s="7"/>
      <c r="Z50568" s="7"/>
      <c r="AA50568" s="7"/>
    </row>
    <row r="50569" spans="15:27">
      <c r="O50569" s="7"/>
      <c r="Z50569" s="7"/>
      <c r="AA50569" s="7"/>
    </row>
    <row r="50570" spans="15:27">
      <c r="O50570" s="7"/>
      <c r="Z50570" s="7"/>
      <c r="AA50570" s="7"/>
    </row>
    <row r="50571" spans="15:27">
      <c r="O50571" s="7"/>
      <c r="Z50571" s="7"/>
      <c r="AA50571" s="7"/>
    </row>
    <row r="50572" spans="15:27">
      <c r="O50572" s="7"/>
      <c r="Z50572" s="7"/>
      <c r="AA50572" s="7"/>
    </row>
    <row r="50573" spans="15:27">
      <c r="O50573" s="7"/>
      <c r="Z50573" s="7"/>
      <c r="AA50573" s="7"/>
    </row>
    <row r="50574" spans="15:27">
      <c r="O50574" s="7"/>
      <c r="Z50574" s="7"/>
      <c r="AA50574" s="7"/>
    </row>
    <row r="50575" spans="15:27">
      <c r="O50575" s="7"/>
      <c r="Z50575" s="7"/>
      <c r="AA50575" s="7"/>
    </row>
    <row r="50576" spans="15:27">
      <c r="O50576" s="7"/>
      <c r="Z50576" s="7"/>
      <c r="AA50576" s="7"/>
    </row>
    <row r="50577" spans="15:27">
      <c r="O50577" s="7"/>
      <c r="Z50577" s="7"/>
      <c r="AA50577" s="7"/>
    </row>
    <row r="50578" spans="15:27">
      <c r="O50578" s="7"/>
      <c r="Z50578" s="7"/>
      <c r="AA50578" s="7"/>
    </row>
    <row r="50579" spans="15:27">
      <c r="O50579" s="7"/>
      <c r="Z50579" s="7"/>
      <c r="AA50579" s="7"/>
    </row>
    <row r="50580" spans="15:27">
      <c r="O50580" s="7"/>
      <c r="Z50580" s="7"/>
      <c r="AA50580" s="7"/>
    </row>
    <row r="50581" spans="15:27">
      <c r="O50581" s="7"/>
      <c r="Z50581" s="7"/>
      <c r="AA50581" s="7"/>
    </row>
    <row r="50582" spans="15:27">
      <c r="O50582" s="7"/>
      <c r="Z50582" s="7"/>
      <c r="AA50582" s="7"/>
    </row>
    <row r="50583" spans="15:27">
      <c r="O50583" s="7"/>
      <c r="Z50583" s="7"/>
      <c r="AA50583" s="7"/>
    </row>
    <row r="50584" spans="15:27">
      <c r="O50584" s="7"/>
      <c r="Z50584" s="7"/>
      <c r="AA50584" s="7"/>
    </row>
    <row r="50585" spans="15:27">
      <c r="O50585" s="7"/>
      <c r="Z50585" s="7"/>
      <c r="AA50585" s="7"/>
    </row>
    <row r="50586" spans="15:27">
      <c r="O50586" s="7"/>
      <c r="Z50586" s="7"/>
      <c r="AA50586" s="7"/>
    </row>
    <row r="50587" spans="15:27">
      <c r="O50587" s="7"/>
      <c r="Z50587" s="7"/>
      <c r="AA50587" s="7"/>
    </row>
    <row r="50588" spans="15:27">
      <c r="O50588" s="7"/>
      <c r="Z50588" s="7"/>
      <c r="AA50588" s="7"/>
    </row>
    <row r="50589" spans="15:27">
      <c r="O50589" s="7"/>
      <c r="Z50589" s="7"/>
      <c r="AA50589" s="7"/>
    </row>
    <row r="50590" spans="15:27">
      <c r="O50590" s="7"/>
      <c r="Z50590" s="7"/>
      <c r="AA50590" s="7"/>
    </row>
    <row r="50591" spans="15:27">
      <c r="O50591" s="7"/>
      <c r="Z50591" s="7"/>
      <c r="AA50591" s="7"/>
    </row>
    <row r="50592" spans="15:27">
      <c r="O50592" s="7"/>
      <c r="Z50592" s="7"/>
      <c r="AA50592" s="7"/>
    </row>
    <row r="50593" spans="15:27">
      <c r="O50593" s="7"/>
      <c r="Z50593" s="7"/>
      <c r="AA50593" s="7"/>
    </row>
    <row r="50594" spans="15:27">
      <c r="O50594" s="7"/>
      <c r="Z50594" s="7"/>
      <c r="AA50594" s="7"/>
    </row>
    <row r="50595" spans="15:27">
      <c r="O50595" s="7"/>
      <c r="Z50595" s="7"/>
      <c r="AA50595" s="7"/>
    </row>
    <row r="50596" spans="15:27">
      <c r="O50596" s="7"/>
      <c r="Z50596" s="7"/>
      <c r="AA50596" s="7"/>
    </row>
    <row r="50597" spans="15:27">
      <c r="O50597" s="7"/>
      <c r="Z50597" s="7"/>
      <c r="AA50597" s="7"/>
    </row>
    <row r="50598" spans="15:27">
      <c r="O50598" s="7"/>
      <c r="Z50598" s="7"/>
      <c r="AA50598" s="7"/>
    </row>
    <row r="50599" spans="15:27">
      <c r="O50599" s="7"/>
      <c r="Z50599" s="7"/>
      <c r="AA50599" s="7"/>
    </row>
    <row r="50600" spans="15:27">
      <c r="O50600" s="7"/>
      <c r="Z50600" s="7"/>
      <c r="AA50600" s="7"/>
    </row>
    <row r="50601" spans="15:27">
      <c r="O50601" s="7"/>
      <c r="Z50601" s="7"/>
      <c r="AA50601" s="7"/>
    </row>
    <row r="50602" spans="15:27">
      <c r="O50602" s="7"/>
      <c r="Z50602" s="7"/>
      <c r="AA50602" s="7"/>
    </row>
    <row r="50603" spans="15:27">
      <c r="O50603" s="7"/>
      <c r="Z50603" s="7"/>
      <c r="AA50603" s="7"/>
    </row>
    <row r="50604" spans="15:27">
      <c r="O50604" s="7"/>
      <c r="Z50604" s="7"/>
      <c r="AA50604" s="7"/>
    </row>
    <row r="50605" spans="15:27">
      <c r="O50605" s="7"/>
      <c r="Z50605" s="7"/>
      <c r="AA50605" s="7"/>
    </row>
    <row r="50606" spans="15:27">
      <c r="O50606" s="7"/>
      <c r="Z50606" s="7"/>
      <c r="AA50606" s="7"/>
    </row>
    <row r="50607" spans="15:27">
      <c r="O50607" s="7"/>
      <c r="Z50607" s="7"/>
      <c r="AA50607" s="7"/>
    </row>
    <row r="50608" spans="15:27">
      <c r="O50608" s="7"/>
      <c r="Z50608" s="7"/>
      <c r="AA50608" s="7"/>
    </row>
    <row r="50609" spans="15:27">
      <c r="O50609" s="7"/>
      <c r="Z50609" s="7"/>
      <c r="AA50609" s="7"/>
    </row>
    <row r="50610" spans="15:27">
      <c r="O50610" s="7"/>
      <c r="Z50610" s="7"/>
      <c r="AA50610" s="7"/>
    </row>
    <row r="50611" spans="15:27">
      <c r="O50611" s="7"/>
      <c r="Z50611" s="7"/>
      <c r="AA50611" s="7"/>
    </row>
    <row r="50612" spans="15:27">
      <c r="O50612" s="7"/>
      <c r="Z50612" s="7"/>
      <c r="AA50612" s="7"/>
    </row>
    <row r="50613" spans="15:27">
      <c r="O50613" s="7"/>
      <c r="Z50613" s="7"/>
      <c r="AA50613" s="7"/>
    </row>
    <row r="50614" spans="15:27">
      <c r="O50614" s="7"/>
      <c r="Z50614" s="7"/>
      <c r="AA50614" s="7"/>
    </row>
    <row r="50615" spans="15:27">
      <c r="O50615" s="7"/>
      <c r="Z50615" s="7"/>
      <c r="AA50615" s="7"/>
    </row>
    <row r="50616" spans="15:27">
      <c r="O50616" s="7"/>
      <c r="Z50616" s="7"/>
      <c r="AA50616" s="7"/>
    </row>
    <row r="50617" spans="15:27">
      <c r="O50617" s="7"/>
      <c r="Z50617" s="7"/>
      <c r="AA50617" s="7"/>
    </row>
    <row r="50618" spans="15:27">
      <c r="O50618" s="7"/>
      <c r="Z50618" s="7"/>
      <c r="AA50618" s="7"/>
    </row>
    <row r="50619" spans="15:27">
      <c r="O50619" s="7"/>
      <c r="Z50619" s="7"/>
      <c r="AA50619" s="7"/>
    </row>
    <row r="50620" spans="15:27">
      <c r="O50620" s="7"/>
      <c r="Z50620" s="7"/>
      <c r="AA50620" s="7"/>
    </row>
    <row r="50621" spans="15:27">
      <c r="O50621" s="7"/>
      <c r="Z50621" s="7"/>
      <c r="AA50621" s="7"/>
    </row>
    <row r="50622" spans="15:27">
      <c r="O50622" s="7"/>
      <c r="Z50622" s="7"/>
      <c r="AA50622" s="7"/>
    </row>
    <row r="50623" spans="15:27">
      <c r="O50623" s="7"/>
      <c r="Z50623" s="7"/>
      <c r="AA50623" s="7"/>
    </row>
    <row r="50624" spans="15:27">
      <c r="O50624" s="7"/>
      <c r="Z50624" s="7"/>
      <c r="AA50624" s="7"/>
    </row>
    <row r="50625" spans="15:27">
      <c r="O50625" s="7"/>
      <c r="Z50625" s="7"/>
      <c r="AA50625" s="7"/>
    </row>
    <row r="50626" spans="15:27">
      <c r="O50626" s="7"/>
      <c r="Z50626" s="7"/>
      <c r="AA50626" s="7"/>
    </row>
    <row r="50627" spans="15:27">
      <c r="O50627" s="7"/>
      <c r="Z50627" s="7"/>
      <c r="AA50627" s="7"/>
    </row>
    <row r="50628" spans="15:27">
      <c r="O50628" s="7"/>
      <c r="Z50628" s="7"/>
      <c r="AA50628" s="7"/>
    </row>
    <row r="50629" spans="15:27">
      <c r="O50629" s="7"/>
      <c r="Z50629" s="7"/>
      <c r="AA50629" s="7"/>
    </row>
    <row r="50630" spans="15:27">
      <c r="O50630" s="7"/>
      <c r="Z50630" s="7"/>
      <c r="AA50630" s="7"/>
    </row>
    <row r="50631" spans="15:27">
      <c r="O50631" s="7"/>
      <c r="Z50631" s="7"/>
      <c r="AA50631" s="7"/>
    </row>
    <row r="50632" spans="15:27">
      <c r="O50632" s="7"/>
      <c r="Z50632" s="7"/>
      <c r="AA50632" s="7"/>
    </row>
    <row r="50633" spans="15:27">
      <c r="O50633" s="7"/>
      <c r="Z50633" s="7"/>
      <c r="AA50633" s="7"/>
    </row>
    <row r="50634" spans="15:27">
      <c r="O50634" s="7"/>
      <c r="Z50634" s="7"/>
      <c r="AA50634" s="7"/>
    </row>
    <row r="50635" spans="15:27">
      <c r="O50635" s="7"/>
      <c r="Z50635" s="7"/>
      <c r="AA50635" s="7"/>
    </row>
    <row r="50636" spans="15:27">
      <c r="O50636" s="7"/>
      <c r="Z50636" s="7"/>
      <c r="AA50636" s="7"/>
    </row>
    <row r="50637" spans="15:27">
      <c r="O50637" s="7"/>
      <c r="Z50637" s="7"/>
      <c r="AA50637" s="7"/>
    </row>
    <row r="50638" spans="15:27">
      <c r="O50638" s="7"/>
      <c r="Z50638" s="7"/>
      <c r="AA50638" s="7"/>
    </row>
    <row r="50639" spans="15:27">
      <c r="O50639" s="7"/>
      <c r="Z50639" s="7"/>
      <c r="AA50639" s="7"/>
    </row>
    <row r="50640" spans="15:27">
      <c r="O50640" s="7"/>
      <c r="Z50640" s="7"/>
      <c r="AA50640" s="7"/>
    </row>
    <row r="50641" spans="15:27">
      <c r="O50641" s="7"/>
      <c r="Z50641" s="7"/>
      <c r="AA50641" s="7"/>
    </row>
    <row r="50642" spans="15:27">
      <c r="O50642" s="7"/>
      <c r="Z50642" s="7"/>
      <c r="AA50642" s="7"/>
    </row>
    <row r="50643" spans="15:27">
      <c r="O50643" s="7"/>
      <c r="Z50643" s="7"/>
      <c r="AA50643" s="7"/>
    </row>
    <row r="50644" spans="15:27">
      <c r="O50644" s="7"/>
      <c r="Z50644" s="7"/>
      <c r="AA50644" s="7"/>
    </row>
    <row r="50645" spans="15:27">
      <c r="O50645" s="7"/>
      <c r="Z50645" s="7"/>
      <c r="AA50645" s="7"/>
    </row>
    <row r="50646" spans="15:27">
      <c r="O50646" s="7"/>
      <c r="Z50646" s="7"/>
      <c r="AA50646" s="7"/>
    </row>
    <row r="50647" spans="15:27">
      <c r="O50647" s="7"/>
      <c r="Z50647" s="7"/>
      <c r="AA50647" s="7"/>
    </row>
    <row r="50648" spans="15:27">
      <c r="O50648" s="7"/>
      <c r="Z50648" s="7"/>
      <c r="AA50648" s="7"/>
    </row>
    <row r="50649" spans="15:27">
      <c r="O50649" s="7"/>
      <c r="Z50649" s="7"/>
      <c r="AA50649" s="7"/>
    </row>
    <row r="50650" spans="15:27">
      <c r="O50650" s="7"/>
      <c r="Z50650" s="7"/>
      <c r="AA50650" s="7"/>
    </row>
    <row r="50651" spans="15:27">
      <c r="O50651" s="7"/>
      <c r="Z50651" s="7"/>
      <c r="AA50651" s="7"/>
    </row>
    <row r="50652" spans="15:27">
      <c r="O50652" s="7"/>
      <c r="Z50652" s="7"/>
      <c r="AA50652" s="7"/>
    </row>
    <row r="50653" spans="15:27">
      <c r="O50653" s="7"/>
      <c r="Z50653" s="7"/>
      <c r="AA50653" s="7"/>
    </row>
    <row r="50654" spans="15:27">
      <c r="O50654" s="7"/>
      <c r="Z50654" s="7"/>
      <c r="AA50654" s="7"/>
    </row>
    <row r="50655" spans="15:27">
      <c r="O50655" s="7"/>
      <c r="Z50655" s="7"/>
      <c r="AA50655" s="7"/>
    </row>
    <row r="50656" spans="15:27">
      <c r="O50656" s="7"/>
      <c r="Z50656" s="7"/>
      <c r="AA50656" s="7"/>
    </row>
    <row r="50657" spans="15:27">
      <c r="O50657" s="7"/>
      <c r="Z50657" s="7"/>
      <c r="AA50657" s="7"/>
    </row>
    <row r="50658" spans="15:27">
      <c r="O50658" s="7"/>
      <c r="Z50658" s="7"/>
      <c r="AA50658" s="7"/>
    </row>
    <row r="50659" spans="15:27">
      <c r="O50659" s="7"/>
      <c r="Z50659" s="7"/>
      <c r="AA50659" s="7"/>
    </row>
    <row r="50660" spans="15:27">
      <c r="O50660" s="7"/>
      <c r="Z50660" s="7"/>
      <c r="AA50660" s="7"/>
    </row>
    <row r="50661" spans="15:27">
      <c r="O50661" s="7"/>
      <c r="Z50661" s="7"/>
      <c r="AA50661" s="7"/>
    </row>
    <row r="50662" spans="15:27">
      <c r="O50662" s="7"/>
      <c r="Z50662" s="7"/>
      <c r="AA50662" s="7"/>
    </row>
    <row r="50663" spans="15:27">
      <c r="O50663" s="7"/>
      <c r="Z50663" s="7"/>
      <c r="AA50663" s="7"/>
    </row>
    <row r="50664" spans="15:27">
      <c r="O50664" s="7"/>
      <c r="Z50664" s="7"/>
      <c r="AA50664" s="7"/>
    </row>
    <row r="50665" spans="15:27">
      <c r="O50665" s="7"/>
      <c r="Z50665" s="7"/>
      <c r="AA50665" s="7"/>
    </row>
    <row r="50666" spans="15:27">
      <c r="O50666" s="7"/>
      <c r="Z50666" s="7"/>
      <c r="AA50666" s="7"/>
    </row>
    <row r="50667" spans="15:27">
      <c r="O50667" s="7"/>
      <c r="Z50667" s="7"/>
      <c r="AA50667" s="7"/>
    </row>
    <row r="50668" spans="15:27">
      <c r="O50668" s="7"/>
      <c r="Z50668" s="7"/>
      <c r="AA50668" s="7"/>
    </row>
    <row r="50669" spans="15:27">
      <c r="O50669" s="7"/>
      <c r="Z50669" s="7"/>
      <c r="AA50669" s="7"/>
    </row>
    <row r="50670" spans="15:27">
      <c r="O50670" s="7"/>
      <c r="Z50670" s="7"/>
      <c r="AA50670" s="7"/>
    </row>
    <row r="50671" spans="15:27">
      <c r="O50671" s="7"/>
      <c r="Z50671" s="7"/>
      <c r="AA50671" s="7"/>
    </row>
    <row r="50672" spans="15:27">
      <c r="O50672" s="7"/>
      <c r="Z50672" s="7"/>
      <c r="AA50672" s="7"/>
    </row>
    <row r="50673" spans="15:27">
      <c r="O50673" s="7"/>
      <c r="Z50673" s="7"/>
      <c r="AA50673" s="7"/>
    </row>
    <row r="50674" spans="15:27">
      <c r="O50674" s="7"/>
      <c r="Z50674" s="7"/>
      <c r="AA50674" s="7"/>
    </row>
    <row r="50675" spans="15:27">
      <c r="O50675" s="7"/>
      <c r="Z50675" s="7"/>
      <c r="AA50675" s="7"/>
    </row>
    <row r="50676" spans="15:27">
      <c r="O50676" s="7"/>
      <c r="Z50676" s="7"/>
      <c r="AA50676" s="7"/>
    </row>
    <row r="50677" spans="15:27">
      <c r="O50677" s="7"/>
      <c r="Z50677" s="7"/>
      <c r="AA50677" s="7"/>
    </row>
    <row r="50678" spans="15:27">
      <c r="O50678" s="7"/>
      <c r="Z50678" s="7"/>
      <c r="AA50678" s="7"/>
    </row>
    <row r="50679" spans="15:27">
      <c r="O50679" s="7"/>
      <c r="Z50679" s="7"/>
      <c r="AA50679" s="7"/>
    </row>
    <row r="50680" spans="15:27">
      <c r="O50680" s="7"/>
      <c r="Z50680" s="7"/>
      <c r="AA50680" s="7"/>
    </row>
    <row r="50681" spans="15:27">
      <c r="O50681" s="7"/>
      <c r="Z50681" s="7"/>
      <c r="AA50681" s="7"/>
    </row>
    <row r="50682" spans="15:27">
      <c r="O50682" s="7"/>
      <c r="Z50682" s="7"/>
      <c r="AA50682" s="7"/>
    </row>
    <row r="50683" spans="15:27">
      <c r="O50683" s="7"/>
      <c r="Z50683" s="7"/>
      <c r="AA50683" s="7"/>
    </row>
    <row r="50684" spans="15:27">
      <c r="O50684" s="7"/>
      <c r="Z50684" s="7"/>
      <c r="AA50684" s="7"/>
    </row>
    <row r="50685" spans="15:27">
      <c r="O50685" s="7"/>
      <c r="Z50685" s="7"/>
      <c r="AA50685" s="7"/>
    </row>
    <row r="50686" spans="15:27">
      <c r="O50686" s="7"/>
      <c r="Z50686" s="7"/>
      <c r="AA50686" s="7"/>
    </row>
    <row r="50687" spans="15:27">
      <c r="O50687" s="7"/>
      <c r="Z50687" s="7"/>
      <c r="AA50687" s="7"/>
    </row>
    <row r="50688" spans="15:27">
      <c r="O50688" s="7"/>
      <c r="Z50688" s="7"/>
      <c r="AA50688" s="7"/>
    </row>
    <row r="50689" spans="15:27">
      <c r="O50689" s="7"/>
      <c r="Z50689" s="7"/>
      <c r="AA50689" s="7"/>
    </row>
    <row r="50690" spans="15:27">
      <c r="O50690" s="7"/>
      <c r="Z50690" s="7"/>
      <c r="AA50690" s="7"/>
    </row>
    <row r="50691" spans="15:27">
      <c r="O50691" s="7"/>
      <c r="Z50691" s="7"/>
      <c r="AA50691" s="7"/>
    </row>
    <row r="50692" spans="15:27">
      <c r="O50692" s="7"/>
      <c r="Z50692" s="7"/>
      <c r="AA50692" s="7"/>
    </row>
    <row r="50693" spans="15:27">
      <c r="O50693" s="7"/>
      <c r="Z50693" s="7"/>
      <c r="AA50693" s="7"/>
    </row>
    <row r="50694" spans="15:27">
      <c r="O50694" s="7"/>
      <c r="Z50694" s="7"/>
      <c r="AA50694" s="7"/>
    </row>
    <row r="50695" spans="15:27">
      <c r="O50695" s="7"/>
      <c r="Z50695" s="7"/>
      <c r="AA50695" s="7"/>
    </row>
    <row r="50696" spans="15:27">
      <c r="O50696" s="7"/>
      <c r="Z50696" s="7"/>
      <c r="AA50696" s="7"/>
    </row>
    <row r="50697" spans="15:27">
      <c r="O50697" s="7"/>
      <c r="Z50697" s="7"/>
      <c r="AA50697" s="7"/>
    </row>
    <row r="50698" spans="15:27">
      <c r="O50698" s="7"/>
      <c r="Z50698" s="7"/>
      <c r="AA50698" s="7"/>
    </row>
    <row r="50699" spans="15:27">
      <c r="O50699" s="7"/>
      <c r="Z50699" s="7"/>
      <c r="AA50699" s="7"/>
    </row>
    <row r="50700" spans="15:27">
      <c r="O50700" s="7"/>
      <c r="Z50700" s="7"/>
      <c r="AA50700" s="7"/>
    </row>
    <row r="50701" spans="15:27">
      <c r="O50701" s="7"/>
      <c r="Z50701" s="7"/>
      <c r="AA50701" s="7"/>
    </row>
    <row r="50702" spans="15:27">
      <c r="O50702" s="7"/>
      <c r="Z50702" s="7"/>
      <c r="AA50702" s="7"/>
    </row>
    <row r="50703" spans="15:27">
      <c r="O50703" s="7"/>
      <c r="Z50703" s="7"/>
      <c r="AA50703" s="7"/>
    </row>
    <row r="50704" spans="15:27">
      <c r="O50704" s="7"/>
      <c r="Z50704" s="7"/>
      <c r="AA50704" s="7"/>
    </row>
    <row r="50705" spans="15:27">
      <c r="O50705" s="7"/>
      <c r="Z50705" s="7"/>
      <c r="AA50705" s="7"/>
    </row>
    <row r="50706" spans="15:27">
      <c r="O50706" s="7"/>
      <c r="Z50706" s="7"/>
      <c r="AA50706" s="7"/>
    </row>
    <row r="50707" spans="15:27">
      <c r="O50707" s="7"/>
      <c r="Z50707" s="7"/>
      <c r="AA50707" s="7"/>
    </row>
    <row r="50708" spans="15:27">
      <c r="O50708" s="7"/>
      <c r="Z50708" s="7"/>
      <c r="AA50708" s="7"/>
    </row>
    <row r="50709" spans="15:27">
      <c r="O50709" s="7"/>
      <c r="Z50709" s="7"/>
      <c r="AA50709" s="7"/>
    </row>
    <row r="50710" spans="15:27">
      <c r="O50710" s="7"/>
      <c r="Z50710" s="7"/>
      <c r="AA50710" s="7"/>
    </row>
    <row r="50711" spans="15:27">
      <c r="O50711" s="7"/>
      <c r="Z50711" s="7"/>
      <c r="AA50711" s="7"/>
    </row>
    <row r="50712" spans="15:27">
      <c r="O50712" s="7"/>
      <c r="Z50712" s="7"/>
      <c r="AA50712" s="7"/>
    </row>
    <row r="50713" spans="15:27">
      <c r="O50713" s="7"/>
      <c r="Z50713" s="7"/>
      <c r="AA50713" s="7"/>
    </row>
    <row r="50714" spans="15:27">
      <c r="O50714" s="7"/>
      <c r="Z50714" s="7"/>
      <c r="AA50714" s="7"/>
    </row>
    <row r="50715" spans="15:27">
      <c r="O50715" s="7"/>
      <c r="Z50715" s="7"/>
      <c r="AA50715" s="7"/>
    </row>
    <row r="50716" spans="15:27">
      <c r="O50716" s="7"/>
      <c r="Z50716" s="7"/>
      <c r="AA50716" s="7"/>
    </row>
    <row r="50717" spans="15:27">
      <c r="O50717" s="7"/>
      <c r="Z50717" s="7"/>
      <c r="AA50717" s="7"/>
    </row>
    <row r="50718" spans="15:27">
      <c r="O50718" s="7"/>
      <c r="Z50718" s="7"/>
      <c r="AA50718" s="7"/>
    </row>
    <row r="50719" spans="15:27">
      <c r="O50719" s="7"/>
      <c r="Z50719" s="7"/>
      <c r="AA50719" s="7"/>
    </row>
    <row r="50720" spans="15:27">
      <c r="O50720" s="7"/>
      <c r="Z50720" s="7"/>
      <c r="AA50720" s="7"/>
    </row>
    <row r="50721" spans="15:27">
      <c r="O50721" s="7"/>
      <c r="Z50721" s="7"/>
      <c r="AA50721" s="7"/>
    </row>
    <row r="50722" spans="15:27">
      <c r="O50722" s="7"/>
      <c r="Z50722" s="7"/>
      <c r="AA50722" s="7"/>
    </row>
    <row r="50723" spans="15:27">
      <c r="O50723" s="7"/>
      <c r="Z50723" s="7"/>
      <c r="AA50723" s="7"/>
    </row>
    <row r="50724" spans="15:27">
      <c r="O50724" s="7"/>
      <c r="Z50724" s="7"/>
      <c r="AA50724" s="7"/>
    </row>
    <row r="50725" spans="15:27">
      <c r="O50725" s="7"/>
      <c r="Z50725" s="7"/>
      <c r="AA50725" s="7"/>
    </row>
    <row r="50726" spans="15:27">
      <c r="O50726" s="7"/>
      <c r="Z50726" s="7"/>
      <c r="AA50726" s="7"/>
    </row>
    <row r="50727" spans="15:27">
      <c r="O50727" s="7"/>
      <c r="Z50727" s="7"/>
      <c r="AA50727" s="7"/>
    </row>
    <row r="50728" spans="15:27">
      <c r="O50728" s="7"/>
      <c r="Z50728" s="7"/>
      <c r="AA50728" s="7"/>
    </row>
    <row r="50729" spans="15:27">
      <c r="O50729" s="7"/>
      <c r="Z50729" s="7"/>
      <c r="AA50729" s="7"/>
    </row>
    <row r="50730" spans="15:27">
      <c r="O50730" s="7"/>
      <c r="Z50730" s="7"/>
      <c r="AA50730" s="7"/>
    </row>
    <row r="50731" spans="15:27">
      <c r="O50731" s="7"/>
      <c r="Z50731" s="7"/>
      <c r="AA50731" s="7"/>
    </row>
    <row r="50732" spans="15:27">
      <c r="O50732" s="7"/>
      <c r="Z50732" s="7"/>
      <c r="AA50732" s="7"/>
    </row>
    <row r="50733" spans="15:27">
      <c r="O50733" s="7"/>
      <c r="Z50733" s="7"/>
      <c r="AA50733" s="7"/>
    </row>
    <row r="50734" spans="15:27">
      <c r="O50734" s="7"/>
      <c r="Z50734" s="7"/>
      <c r="AA50734" s="7"/>
    </row>
    <row r="50735" spans="15:27">
      <c r="O50735" s="7"/>
      <c r="Z50735" s="7"/>
      <c r="AA50735" s="7"/>
    </row>
    <row r="50736" spans="15:27">
      <c r="O50736" s="7"/>
      <c r="Z50736" s="7"/>
      <c r="AA50736" s="7"/>
    </row>
    <row r="50737" spans="15:27">
      <c r="O50737" s="7"/>
      <c r="Z50737" s="7"/>
      <c r="AA50737" s="7"/>
    </row>
    <row r="50738" spans="15:27">
      <c r="O50738" s="7"/>
      <c r="Z50738" s="7"/>
      <c r="AA50738" s="7"/>
    </row>
    <row r="50739" spans="15:27">
      <c r="O50739" s="7"/>
      <c r="Z50739" s="7"/>
      <c r="AA50739" s="7"/>
    </row>
    <row r="50740" spans="15:27">
      <c r="O50740" s="7"/>
      <c r="Z50740" s="7"/>
      <c r="AA50740" s="7"/>
    </row>
    <row r="50741" spans="15:27">
      <c r="O50741" s="7"/>
      <c r="Z50741" s="7"/>
      <c r="AA50741" s="7"/>
    </row>
    <row r="50742" spans="15:27">
      <c r="O50742" s="7"/>
      <c r="Z50742" s="7"/>
      <c r="AA50742" s="7"/>
    </row>
    <row r="50743" spans="15:27">
      <c r="O50743" s="7"/>
      <c r="Z50743" s="7"/>
      <c r="AA50743" s="7"/>
    </row>
    <row r="50744" spans="15:27">
      <c r="O50744" s="7"/>
      <c r="Z50744" s="7"/>
      <c r="AA50744" s="7"/>
    </row>
    <row r="50745" spans="15:27">
      <c r="O50745" s="7"/>
      <c r="Z50745" s="7"/>
      <c r="AA50745" s="7"/>
    </row>
    <row r="50746" spans="15:27">
      <c r="O50746" s="7"/>
      <c r="Z50746" s="7"/>
      <c r="AA50746" s="7"/>
    </row>
    <row r="50747" spans="15:27">
      <c r="O50747" s="7"/>
      <c r="Z50747" s="7"/>
      <c r="AA50747" s="7"/>
    </row>
    <row r="50748" spans="15:27">
      <c r="O50748" s="7"/>
      <c r="Z50748" s="7"/>
      <c r="AA50748" s="7"/>
    </row>
    <row r="50749" spans="15:27">
      <c r="O50749" s="7"/>
      <c r="Z50749" s="7"/>
      <c r="AA50749" s="7"/>
    </row>
    <row r="50750" spans="15:27">
      <c r="O50750" s="7"/>
      <c r="Z50750" s="7"/>
      <c r="AA50750" s="7"/>
    </row>
    <row r="50751" spans="15:27">
      <c r="O50751" s="7"/>
      <c r="Z50751" s="7"/>
      <c r="AA50751" s="7"/>
    </row>
    <row r="50752" spans="15:27">
      <c r="O50752" s="7"/>
      <c r="Z50752" s="7"/>
      <c r="AA50752" s="7"/>
    </row>
    <row r="50753" spans="15:27">
      <c r="O50753" s="7"/>
      <c r="Z50753" s="7"/>
      <c r="AA50753" s="7"/>
    </row>
    <row r="50754" spans="15:27">
      <c r="O50754" s="7"/>
      <c r="Z50754" s="7"/>
      <c r="AA50754" s="7"/>
    </row>
    <row r="50755" spans="15:27">
      <c r="O50755" s="7"/>
      <c r="Z50755" s="7"/>
      <c r="AA50755" s="7"/>
    </row>
    <row r="50756" spans="15:27">
      <c r="O50756" s="7"/>
      <c r="Z50756" s="7"/>
      <c r="AA50756" s="7"/>
    </row>
    <row r="50757" spans="15:27">
      <c r="O50757" s="7"/>
      <c r="Z50757" s="7"/>
      <c r="AA50757" s="7"/>
    </row>
    <row r="50758" spans="15:27">
      <c r="O50758" s="7"/>
      <c r="Z50758" s="7"/>
      <c r="AA50758" s="7"/>
    </row>
    <row r="50759" spans="15:27">
      <c r="O50759" s="7"/>
      <c r="Z50759" s="7"/>
      <c r="AA50759" s="7"/>
    </row>
    <row r="50760" spans="15:27">
      <c r="O50760" s="7"/>
      <c r="Z50760" s="7"/>
      <c r="AA50760" s="7"/>
    </row>
    <row r="50761" spans="15:27">
      <c r="O50761" s="7"/>
      <c r="Z50761" s="7"/>
      <c r="AA50761" s="7"/>
    </row>
    <row r="50762" spans="15:27">
      <c r="O50762" s="7"/>
      <c r="Z50762" s="7"/>
      <c r="AA50762" s="7"/>
    </row>
    <row r="50763" spans="15:27">
      <c r="O50763" s="7"/>
      <c r="Z50763" s="7"/>
      <c r="AA50763" s="7"/>
    </row>
    <row r="50764" spans="15:27">
      <c r="O50764" s="7"/>
      <c r="Z50764" s="7"/>
      <c r="AA50764" s="7"/>
    </row>
    <row r="50765" spans="15:27">
      <c r="O50765" s="7"/>
      <c r="Z50765" s="7"/>
      <c r="AA50765" s="7"/>
    </row>
    <row r="50766" spans="15:27">
      <c r="O50766" s="7"/>
      <c r="Z50766" s="7"/>
      <c r="AA50766" s="7"/>
    </row>
    <row r="50767" spans="15:27">
      <c r="O50767" s="7"/>
      <c r="Z50767" s="7"/>
      <c r="AA50767" s="7"/>
    </row>
    <row r="50768" spans="15:27">
      <c r="O50768" s="7"/>
      <c r="Z50768" s="7"/>
      <c r="AA50768" s="7"/>
    </row>
    <row r="50769" spans="15:27">
      <c r="O50769" s="7"/>
      <c r="Z50769" s="7"/>
      <c r="AA50769" s="7"/>
    </row>
    <row r="50770" spans="15:27">
      <c r="O50770" s="7"/>
      <c r="Z50770" s="7"/>
      <c r="AA50770" s="7"/>
    </row>
    <row r="50771" spans="15:27">
      <c r="O50771" s="7"/>
      <c r="Z50771" s="7"/>
      <c r="AA50771" s="7"/>
    </row>
    <row r="50772" spans="15:27">
      <c r="O50772" s="7"/>
      <c r="Z50772" s="7"/>
      <c r="AA50772" s="7"/>
    </row>
    <row r="50773" spans="15:27">
      <c r="O50773" s="7"/>
      <c r="Z50773" s="7"/>
      <c r="AA50773" s="7"/>
    </row>
    <row r="50774" spans="15:27">
      <c r="O50774" s="7"/>
      <c r="Z50774" s="7"/>
      <c r="AA50774" s="7"/>
    </row>
    <row r="50775" spans="15:27">
      <c r="O50775" s="7"/>
      <c r="Z50775" s="7"/>
      <c r="AA50775" s="7"/>
    </row>
    <row r="50776" spans="15:27">
      <c r="O50776" s="7"/>
      <c r="Z50776" s="7"/>
      <c r="AA50776" s="7"/>
    </row>
    <row r="50777" spans="15:27">
      <c r="O50777" s="7"/>
      <c r="Z50777" s="7"/>
      <c r="AA50777" s="7"/>
    </row>
    <row r="50778" spans="15:27">
      <c r="O50778" s="7"/>
      <c r="Z50778" s="7"/>
      <c r="AA50778" s="7"/>
    </row>
    <row r="50779" spans="15:27">
      <c r="O50779" s="7"/>
      <c r="Z50779" s="7"/>
      <c r="AA50779" s="7"/>
    </row>
    <row r="50780" spans="15:27">
      <c r="O50780" s="7"/>
      <c r="Z50780" s="7"/>
      <c r="AA50780" s="7"/>
    </row>
    <row r="50781" spans="15:27">
      <c r="O50781" s="7"/>
      <c r="Z50781" s="7"/>
      <c r="AA50781" s="7"/>
    </row>
    <row r="50782" spans="15:27">
      <c r="O50782" s="7"/>
      <c r="Z50782" s="7"/>
      <c r="AA50782" s="7"/>
    </row>
    <row r="50783" spans="15:27">
      <c r="O50783" s="7"/>
      <c r="Z50783" s="7"/>
      <c r="AA50783" s="7"/>
    </row>
    <row r="50784" spans="15:27">
      <c r="O50784" s="7"/>
      <c r="Z50784" s="7"/>
      <c r="AA50784" s="7"/>
    </row>
    <row r="50785" spans="15:27">
      <c r="O50785" s="7"/>
      <c r="Z50785" s="7"/>
      <c r="AA50785" s="7"/>
    </row>
    <row r="50786" spans="15:27">
      <c r="O50786" s="7"/>
      <c r="Z50786" s="7"/>
      <c r="AA50786" s="7"/>
    </row>
    <row r="50787" spans="15:27">
      <c r="O50787" s="7"/>
      <c r="Z50787" s="7"/>
      <c r="AA50787" s="7"/>
    </row>
    <row r="50788" spans="15:27">
      <c r="O50788" s="7"/>
      <c r="Z50788" s="7"/>
      <c r="AA50788" s="7"/>
    </row>
    <row r="50789" spans="15:27">
      <c r="O50789" s="7"/>
      <c r="Z50789" s="7"/>
      <c r="AA50789" s="7"/>
    </row>
    <row r="50790" spans="15:27">
      <c r="O50790" s="7"/>
      <c r="Z50790" s="7"/>
      <c r="AA50790" s="7"/>
    </row>
    <row r="50791" spans="15:27">
      <c r="O50791" s="7"/>
      <c r="Z50791" s="7"/>
      <c r="AA50791" s="7"/>
    </row>
    <row r="50792" spans="15:27">
      <c r="O50792" s="7"/>
      <c r="Z50792" s="7"/>
      <c r="AA50792" s="7"/>
    </row>
    <row r="50793" spans="15:27">
      <c r="O50793" s="7"/>
      <c r="Z50793" s="7"/>
      <c r="AA50793" s="7"/>
    </row>
    <row r="50794" spans="15:27">
      <c r="O50794" s="7"/>
      <c r="Z50794" s="7"/>
      <c r="AA50794" s="7"/>
    </row>
    <row r="50795" spans="15:27">
      <c r="O50795" s="7"/>
      <c r="Z50795" s="7"/>
      <c r="AA50795" s="7"/>
    </row>
    <row r="50796" spans="15:27">
      <c r="O50796" s="7"/>
      <c r="Z50796" s="7"/>
      <c r="AA50796" s="7"/>
    </row>
    <row r="50797" spans="15:27">
      <c r="O50797" s="7"/>
      <c r="Z50797" s="7"/>
      <c r="AA50797" s="7"/>
    </row>
    <row r="50798" spans="15:27">
      <c r="O50798" s="7"/>
      <c r="Z50798" s="7"/>
      <c r="AA50798" s="7"/>
    </row>
    <row r="50799" spans="15:27">
      <c r="O50799" s="7"/>
      <c r="Z50799" s="7"/>
      <c r="AA50799" s="7"/>
    </row>
    <row r="50800" spans="15:27">
      <c r="O50800" s="7"/>
      <c r="Z50800" s="7"/>
      <c r="AA50800" s="7"/>
    </row>
    <row r="50801" spans="15:27">
      <c r="O50801" s="7"/>
      <c r="Z50801" s="7"/>
      <c r="AA50801" s="7"/>
    </row>
    <row r="50802" spans="15:27">
      <c r="O50802" s="7"/>
      <c r="Z50802" s="7"/>
      <c r="AA50802" s="7"/>
    </row>
    <row r="50803" spans="15:27">
      <c r="O50803" s="7"/>
      <c r="Z50803" s="7"/>
      <c r="AA50803" s="7"/>
    </row>
    <row r="50804" spans="15:27">
      <c r="O50804" s="7"/>
      <c r="Z50804" s="7"/>
      <c r="AA50804" s="7"/>
    </row>
    <row r="50805" spans="15:27">
      <c r="O50805" s="7"/>
      <c r="Z50805" s="7"/>
      <c r="AA50805" s="7"/>
    </row>
    <row r="50806" spans="15:27">
      <c r="O50806" s="7"/>
      <c r="Z50806" s="7"/>
      <c r="AA50806" s="7"/>
    </row>
    <row r="50807" spans="15:27">
      <c r="O50807" s="7"/>
      <c r="Z50807" s="7"/>
      <c r="AA50807" s="7"/>
    </row>
    <row r="50808" spans="15:27">
      <c r="O50808" s="7"/>
      <c r="Z50808" s="7"/>
      <c r="AA50808" s="7"/>
    </row>
    <row r="50809" spans="15:27">
      <c r="O50809" s="7"/>
      <c r="Z50809" s="7"/>
      <c r="AA50809" s="7"/>
    </row>
    <row r="50810" spans="15:27">
      <c r="O50810" s="7"/>
      <c r="Z50810" s="7"/>
      <c r="AA50810" s="7"/>
    </row>
    <row r="50811" spans="15:27">
      <c r="O50811" s="7"/>
      <c r="Z50811" s="7"/>
      <c r="AA50811" s="7"/>
    </row>
    <row r="50812" spans="15:27">
      <c r="O50812" s="7"/>
      <c r="Z50812" s="7"/>
      <c r="AA50812" s="7"/>
    </row>
    <row r="50813" spans="15:27">
      <c r="O50813" s="7"/>
      <c r="Z50813" s="7"/>
      <c r="AA50813" s="7"/>
    </row>
    <row r="50814" spans="15:27">
      <c r="O50814" s="7"/>
      <c r="Z50814" s="7"/>
      <c r="AA50814" s="7"/>
    </row>
    <row r="50815" spans="15:27">
      <c r="O50815" s="7"/>
      <c r="Z50815" s="7"/>
      <c r="AA50815" s="7"/>
    </row>
    <row r="50816" spans="15:27">
      <c r="O50816" s="7"/>
      <c r="Z50816" s="7"/>
      <c r="AA50816" s="7"/>
    </row>
    <row r="50817" spans="15:27">
      <c r="O50817" s="7"/>
      <c r="Z50817" s="7"/>
      <c r="AA50817" s="7"/>
    </row>
    <row r="50818" spans="15:27">
      <c r="O50818" s="7"/>
      <c r="Z50818" s="7"/>
      <c r="AA50818" s="7"/>
    </row>
    <row r="50819" spans="15:27">
      <c r="O50819" s="7"/>
      <c r="Z50819" s="7"/>
      <c r="AA50819" s="7"/>
    </row>
    <row r="50820" spans="15:27">
      <c r="O50820" s="7"/>
      <c r="Z50820" s="7"/>
      <c r="AA50820" s="7"/>
    </row>
    <row r="50821" spans="15:27">
      <c r="O50821" s="7"/>
      <c r="Z50821" s="7"/>
      <c r="AA50821" s="7"/>
    </row>
    <row r="50822" spans="15:27">
      <c r="O50822" s="7"/>
      <c r="Z50822" s="7"/>
      <c r="AA50822" s="7"/>
    </row>
    <row r="50823" spans="15:27">
      <c r="O50823" s="7"/>
      <c r="Z50823" s="7"/>
      <c r="AA50823" s="7"/>
    </row>
    <row r="50824" spans="15:27">
      <c r="O50824" s="7"/>
      <c r="Z50824" s="7"/>
      <c r="AA50824" s="7"/>
    </row>
    <row r="50825" spans="15:27">
      <c r="O50825" s="7"/>
      <c r="Z50825" s="7"/>
      <c r="AA50825" s="7"/>
    </row>
    <row r="50826" spans="15:27">
      <c r="O50826" s="7"/>
      <c r="Z50826" s="7"/>
      <c r="AA50826" s="7"/>
    </row>
    <row r="50827" spans="15:27">
      <c r="O50827" s="7"/>
      <c r="Z50827" s="7"/>
      <c r="AA50827" s="7"/>
    </row>
    <row r="50828" spans="15:27">
      <c r="O50828" s="7"/>
      <c r="Z50828" s="7"/>
      <c r="AA50828" s="7"/>
    </row>
    <row r="50829" spans="15:27">
      <c r="O50829" s="7"/>
      <c r="Z50829" s="7"/>
      <c r="AA50829" s="7"/>
    </row>
    <row r="50830" spans="15:27">
      <c r="O50830" s="7"/>
      <c r="Z50830" s="7"/>
      <c r="AA50830" s="7"/>
    </row>
    <row r="50831" spans="15:27">
      <c r="O50831" s="7"/>
      <c r="Z50831" s="7"/>
      <c r="AA50831" s="7"/>
    </row>
    <row r="50832" spans="15:27">
      <c r="O50832" s="7"/>
      <c r="Z50832" s="7"/>
      <c r="AA50832" s="7"/>
    </row>
    <row r="50833" spans="15:27">
      <c r="O50833" s="7"/>
      <c r="Z50833" s="7"/>
      <c r="AA50833" s="7"/>
    </row>
    <row r="50834" spans="15:27">
      <c r="O50834" s="7"/>
      <c r="Z50834" s="7"/>
      <c r="AA50834" s="7"/>
    </row>
    <row r="50835" spans="15:27">
      <c r="O50835" s="7"/>
      <c r="Z50835" s="7"/>
      <c r="AA50835" s="7"/>
    </row>
    <row r="50836" spans="15:27">
      <c r="O50836" s="7"/>
      <c r="Z50836" s="7"/>
      <c r="AA50836" s="7"/>
    </row>
    <row r="50837" spans="15:27">
      <c r="O50837" s="7"/>
      <c r="Z50837" s="7"/>
      <c r="AA50837" s="7"/>
    </row>
    <row r="50838" spans="15:27">
      <c r="O50838" s="7"/>
      <c r="Z50838" s="7"/>
      <c r="AA50838" s="7"/>
    </row>
    <row r="50839" spans="15:27">
      <c r="O50839" s="7"/>
      <c r="Z50839" s="7"/>
      <c r="AA50839" s="7"/>
    </row>
    <row r="50840" spans="15:27">
      <c r="O50840" s="7"/>
      <c r="Z50840" s="7"/>
      <c r="AA50840" s="7"/>
    </row>
    <row r="50841" spans="15:27">
      <c r="O50841" s="7"/>
      <c r="Z50841" s="7"/>
      <c r="AA50841" s="7"/>
    </row>
    <row r="50842" spans="15:27">
      <c r="O50842" s="7"/>
      <c r="Z50842" s="7"/>
      <c r="AA50842" s="7"/>
    </row>
    <row r="50843" spans="15:27">
      <c r="O50843" s="7"/>
      <c r="Z50843" s="7"/>
      <c r="AA50843" s="7"/>
    </row>
    <row r="50844" spans="15:27">
      <c r="O50844" s="7"/>
      <c r="Z50844" s="7"/>
      <c r="AA50844" s="7"/>
    </row>
    <row r="50845" spans="15:27">
      <c r="O50845" s="7"/>
      <c r="Z50845" s="7"/>
      <c r="AA50845" s="7"/>
    </row>
    <row r="50846" spans="15:27">
      <c r="O50846" s="7"/>
      <c r="Z50846" s="7"/>
      <c r="AA50846" s="7"/>
    </row>
    <row r="50847" spans="15:27">
      <c r="O50847" s="7"/>
      <c r="Z50847" s="7"/>
      <c r="AA50847" s="7"/>
    </row>
    <row r="50848" spans="15:27">
      <c r="O50848" s="7"/>
      <c r="Z50848" s="7"/>
      <c r="AA50848" s="7"/>
    </row>
    <row r="50849" spans="15:27">
      <c r="O50849" s="7"/>
      <c r="Z50849" s="7"/>
      <c r="AA50849" s="7"/>
    </row>
    <row r="50850" spans="15:27">
      <c r="O50850" s="7"/>
      <c r="Z50850" s="7"/>
      <c r="AA50850" s="7"/>
    </row>
    <row r="50851" spans="15:27">
      <c r="O50851" s="7"/>
      <c r="Z50851" s="7"/>
      <c r="AA50851" s="7"/>
    </row>
    <row r="50852" spans="15:27">
      <c r="O50852" s="7"/>
      <c r="Z50852" s="7"/>
      <c r="AA50852" s="7"/>
    </row>
    <row r="50853" spans="15:27">
      <c r="O50853" s="7"/>
      <c r="Z50853" s="7"/>
      <c r="AA50853" s="7"/>
    </row>
    <row r="50854" spans="15:27">
      <c r="O50854" s="7"/>
      <c r="Z50854" s="7"/>
      <c r="AA50854" s="7"/>
    </row>
    <row r="50855" spans="15:27">
      <c r="O50855" s="7"/>
      <c r="Z50855" s="7"/>
      <c r="AA50855" s="7"/>
    </row>
    <row r="50856" spans="15:27">
      <c r="O50856" s="7"/>
      <c r="Z50856" s="7"/>
      <c r="AA50856" s="7"/>
    </row>
    <row r="50857" spans="15:27">
      <c r="O50857" s="7"/>
      <c r="Z50857" s="7"/>
      <c r="AA50857" s="7"/>
    </row>
    <row r="50858" spans="15:27">
      <c r="O50858" s="7"/>
      <c r="Z50858" s="7"/>
      <c r="AA50858" s="7"/>
    </row>
    <row r="50859" spans="15:27">
      <c r="O50859" s="7"/>
      <c r="Z50859" s="7"/>
      <c r="AA50859" s="7"/>
    </row>
    <row r="50860" spans="15:27">
      <c r="O50860" s="7"/>
      <c r="Z50860" s="7"/>
      <c r="AA50860" s="7"/>
    </row>
    <row r="50861" spans="15:27">
      <c r="O50861" s="7"/>
      <c r="Z50861" s="7"/>
      <c r="AA50861" s="7"/>
    </row>
    <row r="50862" spans="15:27">
      <c r="O50862" s="7"/>
      <c r="Z50862" s="7"/>
      <c r="AA50862" s="7"/>
    </row>
    <row r="50863" spans="15:27">
      <c r="O50863" s="7"/>
      <c r="Z50863" s="7"/>
      <c r="AA50863" s="7"/>
    </row>
    <row r="50864" spans="15:27">
      <c r="O50864" s="7"/>
      <c r="Z50864" s="7"/>
      <c r="AA50864" s="7"/>
    </row>
    <row r="50865" spans="15:27">
      <c r="O50865" s="7"/>
      <c r="Z50865" s="7"/>
      <c r="AA50865" s="7"/>
    </row>
    <row r="50866" spans="15:27">
      <c r="O50866" s="7"/>
      <c r="Z50866" s="7"/>
      <c r="AA50866" s="7"/>
    </row>
    <row r="50867" spans="15:27">
      <c r="O50867" s="7"/>
      <c r="Z50867" s="7"/>
      <c r="AA50867" s="7"/>
    </row>
    <row r="50868" spans="15:27">
      <c r="O50868" s="7"/>
      <c r="Z50868" s="7"/>
      <c r="AA50868" s="7"/>
    </row>
    <row r="50869" spans="15:27">
      <c r="O50869" s="7"/>
      <c r="Z50869" s="7"/>
      <c r="AA50869" s="7"/>
    </row>
    <row r="50870" spans="15:27">
      <c r="O50870" s="7"/>
      <c r="Z50870" s="7"/>
      <c r="AA50870" s="7"/>
    </row>
    <row r="50871" spans="15:27">
      <c r="O50871" s="7"/>
      <c r="Z50871" s="7"/>
      <c r="AA50871" s="7"/>
    </row>
    <row r="50872" spans="15:27">
      <c r="O50872" s="7"/>
      <c r="Z50872" s="7"/>
      <c r="AA50872" s="7"/>
    </row>
    <row r="50873" spans="15:27">
      <c r="O50873" s="7"/>
      <c r="Z50873" s="7"/>
      <c r="AA50873" s="7"/>
    </row>
    <row r="50874" spans="15:27">
      <c r="O50874" s="7"/>
      <c r="Z50874" s="7"/>
      <c r="AA50874" s="7"/>
    </row>
    <row r="50875" spans="15:27">
      <c r="O50875" s="7"/>
      <c r="Z50875" s="7"/>
      <c r="AA50875" s="7"/>
    </row>
    <row r="50876" spans="15:27">
      <c r="O50876" s="7"/>
      <c r="Z50876" s="7"/>
      <c r="AA50876" s="7"/>
    </row>
    <row r="50877" spans="15:27">
      <c r="O50877" s="7"/>
      <c r="Z50877" s="7"/>
      <c r="AA50877" s="7"/>
    </row>
    <row r="50878" spans="15:27">
      <c r="O50878" s="7"/>
      <c r="Z50878" s="7"/>
      <c r="AA50878" s="7"/>
    </row>
    <row r="50879" spans="15:27">
      <c r="O50879" s="7"/>
      <c r="Z50879" s="7"/>
      <c r="AA50879" s="7"/>
    </row>
    <row r="50880" spans="15:27">
      <c r="O50880" s="7"/>
      <c r="Z50880" s="7"/>
      <c r="AA50880" s="7"/>
    </row>
    <row r="50881" spans="15:27">
      <c r="O50881" s="7"/>
      <c r="Z50881" s="7"/>
      <c r="AA50881" s="7"/>
    </row>
    <row r="50882" spans="15:27">
      <c r="O50882" s="7"/>
      <c r="Z50882" s="7"/>
      <c r="AA50882" s="7"/>
    </row>
    <row r="50883" spans="15:27">
      <c r="O50883" s="7"/>
      <c r="Z50883" s="7"/>
      <c r="AA50883" s="7"/>
    </row>
    <row r="50884" spans="15:27">
      <c r="O50884" s="7"/>
      <c r="Z50884" s="7"/>
      <c r="AA50884" s="7"/>
    </row>
    <row r="50885" spans="15:27">
      <c r="O50885" s="7"/>
      <c r="Z50885" s="7"/>
      <c r="AA50885" s="7"/>
    </row>
    <row r="50886" spans="15:27">
      <c r="O50886" s="7"/>
      <c r="Z50886" s="7"/>
      <c r="AA50886" s="7"/>
    </row>
    <row r="50887" spans="15:27">
      <c r="O50887" s="7"/>
      <c r="Z50887" s="7"/>
      <c r="AA50887" s="7"/>
    </row>
    <row r="50888" spans="15:27">
      <c r="O50888" s="7"/>
      <c r="Z50888" s="7"/>
      <c r="AA50888" s="7"/>
    </row>
    <row r="50889" spans="15:27">
      <c r="O50889" s="7"/>
      <c r="Z50889" s="7"/>
      <c r="AA50889" s="7"/>
    </row>
    <row r="50890" spans="15:27">
      <c r="O50890" s="7"/>
      <c r="Z50890" s="7"/>
      <c r="AA50890" s="7"/>
    </row>
    <row r="50891" spans="15:27">
      <c r="O50891" s="7"/>
      <c r="Z50891" s="7"/>
      <c r="AA50891" s="7"/>
    </row>
    <row r="50892" spans="15:27">
      <c r="O50892" s="7"/>
      <c r="Z50892" s="7"/>
      <c r="AA50892" s="7"/>
    </row>
    <row r="50893" spans="15:27">
      <c r="O50893" s="7"/>
      <c r="Z50893" s="7"/>
      <c r="AA50893" s="7"/>
    </row>
    <row r="50894" spans="15:27">
      <c r="O50894" s="7"/>
      <c r="Z50894" s="7"/>
      <c r="AA50894" s="7"/>
    </row>
    <row r="50895" spans="15:27">
      <c r="O50895" s="7"/>
      <c r="Z50895" s="7"/>
      <c r="AA50895" s="7"/>
    </row>
    <row r="50896" spans="15:27">
      <c r="O50896" s="7"/>
      <c r="Z50896" s="7"/>
      <c r="AA50896" s="7"/>
    </row>
    <row r="50897" spans="15:27">
      <c r="O50897" s="7"/>
      <c r="Z50897" s="7"/>
      <c r="AA50897" s="7"/>
    </row>
    <row r="50898" spans="15:27">
      <c r="O50898" s="7"/>
      <c r="Z50898" s="7"/>
      <c r="AA50898" s="7"/>
    </row>
    <row r="50899" spans="15:27">
      <c r="O50899" s="7"/>
      <c r="Z50899" s="7"/>
      <c r="AA50899" s="7"/>
    </row>
    <row r="50900" spans="15:27">
      <c r="O50900" s="7"/>
      <c r="Z50900" s="7"/>
      <c r="AA50900" s="7"/>
    </row>
    <row r="50901" spans="15:27">
      <c r="O50901" s="7"/>
      <c r="Z50901" s="7"/>
      <c r="AA50901" s="7"/>
    </row>
    <row r="50902" spans="15:27">
      <c r="O50902" s="7"/>
      <c r="Z50902" s="7"/>
      <c r="AA50902" s="7"/>
    </row>
    <row r="50903" spans="15:27">
      <c r="O50903" s="7"/>
      <c r="Z50903" s="7"/>
      <c r="AA50903" s="7"/>
    </row>
    <row r="50904" spans="15:27">
      <c r="O50904" s="7"/>
      <c r="Z50904" s="7"/>
      <c r="AA50904" s="7"/>
    </row>
    <row r="50905" spans="15:27">
      <c r="O50905" s="7"/>
      <c r="Z50905" s="7"/>
      <c r="AA50905" s="7"/>
    </row>
    <row r="50906" spans="15:27">
      <c r="O50906" s="7"/>
      <c r="Z50906" s="7"/>
      <c r="AA50906" s="7"/>
    </row>
    <row r="50907" spans="15:27">
      <c r="O50907" s="7"/>
      <c r="Z50907" s="7"/>
      <c r="AA50907" s="7"/>
    </row>
    <row r="50908" spans="15:27">
      <c r="O50908" s="7"/>
      <c r="Z50908" s="7"/>
      <c r="AA50908" s="7"/>
    </row>
    <row r="50909" spans="15:27">
      <c r="O50909" s="7"/>
      <c r="Z50909" s="7"/>
      <c r="AA50909" s="7"/>
    </row>
    <row r="50910" spans="15:27">
      <c r="O50910" s="7"/>
      <c r="Z50910" s="7"/>
      <c r="AA50910" s="7"/>
    </row>
    <row r="50911" spans="15:27">
      <c r="O50911" s="7"/>
      <c r="Z50911" s="7"/>
      <c r="AA50911" s="7"/>
    </row>
    <row r="50912" spans="15:27">
      <c r="O50912" s="7"/>
      <c r="Z50912" s="7"/>
      <c r="AA50912" s="7"/>
    </row>
    <row r="50913" spans="15:27">
      <c r="O50913" s="7"/>
      <c r="Z50913" s="7"/>
      <c r="AA50913" s="7"/>
    </row>
    <row r="50914" spans="15:27">
      <c r="O50914" s="7"/>
      <c r="Z50914" s="7"/>
      <c r="AA50914" s="7"/>
    </row>
    <row r="50915" spans="15:27">
      <c r="O50915" s="7"/>
      <c r="Z50915" s="7"/>
      <c r="AA50915" s="7"/>
    </row>
    <row r="50916" spans="15:27">
      <c r="O50916" s="7"/>
      <c r="Z50916" s="7"/>
      <c r="AA50916" s="7"/>
    </row>
    <row r="50917" spans="15:27">
      <c r="O50917" s="7"/>
      <c r="Z50917" s="7"/>
      <c r="AA50917" s="7"/>
    </row>
    <row r="50918" spans="15:27">
      <c r="O50918" s="7"/>
      <c r="Z50918" s="7"/>
      <c r="AA50918" s="7"/>
    </row>
    <row r="50919" spans="15:27">
      <c r="O50919" s="7"/>
      <c r="Z50919" s="7"/>
      <c r="AA50919" s="7"/>
    </row>
    <row r="50920" spans="15:27">
      <c r="O50920" s="7"/>
      <c r="Z50920" s="7"/>
      <c r="AA50920" s="7"/>
    </row>
    <row r="50921" spans="15:27">
      <c r="O50921" s="7"/>
      <c r="Z50921" s="7"/>
      <c r="AA50921" s="7"/>
    </row>
    <row r="50922" spans="15:27">
      <c r="O50922" s="7"/>
      <c r="Z50922" s="7"/>
      <c r="AA50922" s="7"/>
    </row>
    <row r="50923" spans="15:27">
      <c r="O50923" s="7"/>
      <c r="Z50923" s="7"/>
      <c r="AA50923" s="7"/>
    </row>
    <row r="50924" spans="15:27">
      <c r="O50924" s="7"/>
      <c r="Z50924" s="7"/>
      <c r="AA50924" s="7"/>
    </row>
    <row r="50925" spans="15:27">
      <c r="O50925" s="7"/>
      <c r="Z50925" s="7"/>
      <c r="AA50925" s="7"/>
    </row>
    <row r="50926" spans="15:27">
      <c r="O50926" s="7"/>
      <c r="Z50926" s="7"/>
      <c r="AA50926" s="7"/>
    </row>
    <row r="50927" spans="15:27">
      <c r="O50927" s="7"/>
      <c r="Z50927" s="7"/>
      <c r="AA50927" s="7"/>
    </row>
    <row r="50928" spans="15:27">
      <c r="O50928" s="7"/>
      <c r="Z50928" s="7"/>
      <c r="AA50928" s="7"/>
    </row>
    <row r="50929" spans="15:27">
      <c r="O50929" s="7"/>
      <c r="Z50929" s="7"/>
      <c r="AA50929" s="7"/>
    </row>
    <row r="50930" spans="15:27">
      <c r="O50930" s="7"/>
      <c r="Z50930" s="7"/>
      <c r="AA50930" s="7"/>
    </row>
    <row r="50931" spans="15:27">
      <c r="O50931" s="7"/>
      <c r="Z50931" s="7"/>
      <c r="AA50931" s="7"/>
    </row>
    <row r="50932" spans="15:27">
      <c r="O50932" s="7"/>
      <c r="Z50932" s="7"/>
      <c r="AA50932" s="7"/>
    </row>
    <row r="50933" spans="15:27">
      <c r="O50933" s="7"/>
      <c r="Z50933" s="7"/>
      <c r="AA50933" s="7"/>
    </row>
    <row r="50934" spans="15:27">
      <c r="O50934" s="7"/>
      <c r="Z50934" s="7"/>
      <c r="AA50934" s="7"/>
    </row>
    <row r="50935" spans="15:27">
      <c r="O50935" s="7"/>
      <c r="Z50935" s="7"/>
      <c r="AA50935" s="7"/>
    </row>
    <row r="50936" spans="15:27">
      <c r="O50936" s="7"/>
      <c r="Z50936" s="7"/>
      <c r="AA50936" s="7"/>
    </row>
    <row r="50937" spans="15:27">
      <c r="O50937" s="7"/>
      <c r="Z50937" s="7"/>
      <c r="AA50937" s="7"/>
    </row>
    <row r="50938" spans="15:27">
      <c r="O50938" s="7"/>
      <c r="Z50938" s="7"/>
      <c r="AA50938" s="7"/>
    </row>
    <row r="50939" spans="15:27">
      <c r="O50939" s="7"/>
      <c r="Z50939" s="7"/>
      <c r="AA50939" s="7"/>
    </row>
    <row r="50940" spans="15:27">
      <c r="O50940" s="7"/>
      <c r="Z50940" s="7"/>
      <c r="AA50940" s="7"/>
    </row>
    <row r="50941" spans="15:27">
      <c r="O50941" s="7"/>
      <c r="Z50941" s="7"/>
      <c r="AA50941" s="7"/>
    </row>
    <row r="50942" spans="15:27">
      <c r="O50942" s="7"/>
      <c r="Z50942" s="7"/>
      <c r="AA50942" s="7"/>
    </row>
    <row r="50943" spans="15:27">
      <c r="O50943" s="7"/>
      <c r="Z50943" s="7"/>
      <c r="AA50943" s="7"/>
    </row>
    <row r="50944" spans="15:27">
      <c r="O50944" s="7"/>
      <c r="Z50944" s="7"/>
      <c r="AA50944" s="7"/>
    </row>
    <row r="50945" spans="15:27">
      <c r="O50945" s="7"/>
      <c r="Z50945" s="7"/>
      <c r="AA50945" s="7"/>
    </row>
    <row r="50946" spans="15:27">
      <c r="O50946" s="7"/>
      <c r="Z50946" s="7"/>
      <c r="AA50946" s="7"/>
    </row>
    <row r="50947" spans="15:27">
      <c r="O50947" s="7"/>
      <c r="Z50947" s="7"/>
      <c r="AA50947" s="7"/>
    </row>
    <row r="50948" spans="15:27">
      <c r="O50948" s="7"/>
      <c r="Z50948" s="7"/>
      <c r="AA50948" s="7"/>
    </row>
    <row r="50949" spans="15:27">
      <c r="O50949" s="7"/>
      <c r="Z50949" s="7"/>
      <c r="AA50949" s="7"/>
    </row>
    <row r="50950" spans="15:27">
      <c r="O50950" s="7"/>
      <c r="Z50950" s="7"/>
      <c r="AA50950" s="7"/>
    </row>
    <row r="50951" spans="15:27">
      <c r="O50951" s="7"/>
      <c r="Z50951" s="7"/>
      <c r="AA50951" s="7"/>
    </row>
    <row r="50952" spans="15:27">
      <c r="O50952" s="7"/>
      <c r="Z50952" s="7"/>
      <c r="AA50952" s="7"/>
    </row>
    <row r="50953" spans="15:27">
      <c r="O50953" s="7"/>
      <c r="Z50953" s="7"/>
      <c r="AA50953" s="7"/>
    </row>
    <row r="50954" spans="15:27">
      <c r="O50954" s="7"/>
      <c r="Z50954" s="7"/>
      <c r="AA50954" s="7"/>
    </row>
    <row r="50955" spans="15:27">
      <c r="O50955" s="7"/>
      <c r="Z50955" s="7"/>
      <c r="AA50955" s="7"/>
    </row>
    <row r="50956" spans="15:27">
      <c r="O50956" s="7"/>
      <c r="Z50956" s="7"/>
      <c r="AA50956" s="7"/>
    </row>
    <row r="50957" spans="15:27">
      <c r="O50957" s="7"/>
      <c r="Z50957" s="7"/>
      <c r="AA50957" s="7"/>
    </row>
    <row r="50958" spans="15:27">
      <c r="O50958" s="7"/>
      <c r="Z50958" s="7"/>
      <c r="AA50958" s="7"/>
    </row>
    <row r="50959" spans="15:27">
      <c r="O50959" s="7"/>
      <c r="Z50959" s="7"/>
      <c r="AA50959" s="7"/>
    </row>
    <row r="50960" spans="15:27">
      <c r="O50960" s="7"/>
      <c r="Z50960" s="7"/>
      <c r="AA50960" s="7"/>
    </row>
    <row r="50961" spans="15:27">
      <c r="O50961" s="7"/>
      <c r="Z50961" s="7"/>
      <c r="AA50961" s="7"/>
    </row>
    <row r="50962" spans="15:27">
      <c r="O50962" s="7"/>
      <c r="Z50962" s="7"/>
      <c r="AA50962" s="7"/>
    </row>
    <row r="50963" spans="15:27">
      <c r="O50963" s="7"/>
      <c r="Z50963" s="7"/>
      <c r="AA50963" s="7"/>
    </row>
    <row r="50964" spans="15:27">
      <c r="O50964" s="7"/>
      <c r="Z50964" s="7"/>
      <c r="AA50964" s="7"/>
    </row>
    <row r="50965" spans="15:27">
      <c r="O50965" s="7"/>
      <c r="Z50965" s="7"/>
      <c r="AA50965" s="7"/>
    </row>
    <row r="50966" spans="15:27">
      <c r="O50966" s="7"/>
      <c r="Z50966" s="7"/>
      <c r="AA50966" s="7"/>
    </row>
    <row r="50967" spans="15:27">
      <c r="O50967" s="7"/>
      <c r="Z50967" s="7"/>
      <c r="AA50967" s="7"/>
    </row>
    <row r="50968" spans="15:27">
      <c r="O50968" s="7"/>
      <c r="Z50968" s="7"/>
      <c r="AA50968" s="7"/>
    </row>
    <row r="50969" spans="15:27">
      <c r="O50969" s="7"/>
      <c r="Z50969" s="7"/>
      <c r="AA50969" s="7"/>
    </row>
    <row r="50970" spans="15:27">
      <c r="O50970" s="7"/>
      <c r="Z50970" s="7"/>
      <c r="AA50970" s="7"/>
    </row>
    <row r="50971" spans="15:27">
      <c r="O50971" s="7"/>
      <c r="Z50971" s="7"/>
      <c r="AA50971" s="7"/>
    </row>
    <row r="50972" spans="15:27">
      <c r="O50972" s="7"/>
      <c r="Z50972" s="7"/>
      <c r="AA50972" s="7"/>
    </row>
    <row r="50973" spans="15:27">
      <c r="O50973" s="7"/>
      <c r="Z50973" s="7"/>
      <c r="AA50973" s="7"/>
    </row>
    <row r="50974" spans="15:27">
      <c r="O50974" s="7"/>
      <c r="Z50974" s="7"/>
      <c r="AA50974" s="7"/>
    </row>
    <row r="50975" spans="15:27">
      <c r="O50975" s="7"/>
      <c r="Z50975" s="7"/>
      <c r="AA50975" s="7"/>
    </row>
    <row r="50976" spans="15:27">
      <c r="O50976" s="7"/>
      <c r="Z50976" s="7"/>
      <c r="AA50976" s="7"/>
    </row>
    <row r="50977" spans="15:27">
      <c r="O50977" s="7"/>
      <c r="Z50977" s="7"/>
      <c r="AA50977" s="7"/>
    </row>
    <row r="50978" spans="15:27">
      <c r="O50978" s="7"/>
      <c r="Z50978" s="7"/>
      <c r="AA50978" s="7"/>
    </row>
    <row r="50979" spans="15:27">
      <c r="O50979" s="7"/>
      <c r="Z50979" s="7"/>
      <c r="AA50979" s="7"/>
    </row>
    <row r="50980" spans="15:27">
      <c r="O50980" s="7"/>
      <c r="Z50980" s="7"/>
      <c r="AA50980" s="7"/>
    </row>
    <row r="50981" spans="15:27">
      <c r="O50981" s="7"/>
      <c r="Z50981" s="7"/>
      <c r="AA50981" s="7"/>
    </row>
    <row r="50982" spans="15:27">
      <c r="O50982" s="7"/>
      <c r="Z50982" s="7"/>
      <c r="AA50982" s="7"/>
    </row>
    <row r="50983" spans="15:27">
      <c r="O50983" s="7"/>
      <c r="Z50983" s="7"/>
      <c r="AA50983" s="7"/>
    </row>
    <row r="50984" spans="15:27">
      <c r="O50984" s="7"/>
      <c r="Z50984" s="7"/>
      <c r="AA50984" s="7"/>
    </row>
    <row r="50985" spans="15:27">
      <c r="O50985" s="7"/>
      <c r="Z50985" s="7"/>
      <c r="AA50985" s="7"/>
    </row>
    <row r="50986" spans="15:27">
      <c r="O50986" s="7"/>
      <c r="Z50986" s="7"/>
      <c r="AA50986" s="7"/>
    </row>
    <row r="50987" spans="15:27">
      <c r="O50987" s="7"/>
      <c r="Z50987" s="7"/>
      <c r="AA50987" s="7"/>
    </row>
    <row r="50988" spans="15:27">
      <c r="O50988" s="7"/>
      <c r="Z50988" s="7"/>
      <c r="AA50988" s="7"/>
    </row>
    <row r="50989" spans="15:27">
      <c r="O50989" s="7"/>
      <c r="Z50989" s="7"/>
      <c r="AA50989" s="7"/>
    </row>
    <row r="50990" spans="15:27">
      <c r="O50990" s="7"/>
      <c r="Z50990" s="7"/>
      <c r="AA50990" s="7"/>
    </row>
    <row r="50991" spans="15:27">
      <c r="O50991" s="7"/>
      <c r="Z50991" s="7"/>
      <c r="AA50991" s="7"/>
    </row>
    <row r="50992" spans="15:27">
      <c r="O50992" s="7"/>
      <c r="Z50992" s="7"/>
      <c r="AA50992" s="7"/>
    </row>
    <row r="50993" spans="15:27">
      <c r="O50993" s="7"/>
      <c r="Z50993" s="7"/>
      <c r="AA50993" s="7"/>
    </row>
    <row r="50994" spans="15:27">
      <c r="O50994" s="7"/>
      <c r="Z50994" s="7"/>
      <c r="AA50994" s="7"/>
    </row>
    <row r="50995" spans="15:27">
      <c r="O50995" s="7"/>
      <c r="Z50995" s="7"/>
      <c r="AA50995" s="7"/>
    </row>
    <row r="50996" spans="15:27">
      <c r="O50996" s="7"/>
      <c r="Z50996" s="7"/>
      <c r="AA50996" s="7"/>
    </row>
    <row r="50997" spans="15:27">
      <c r="O50997" s="7"/>
      <c r="Z50997" s="7"/>
      <c r="AA50997" s="7"/>
    </row>
    <row r="50998" spans="15:27">
      <c r="O50998" s="7"/>
      <c r="Z50998" s="7"/>
      <c r="AA50998" s="7"/>
    </row>
    <row r="50999" spans="15:27">
      <c r="O50999" s="7"/>
      <c r="Z50999" s="7"/>
      <c r="AA50999" s="7"/>
    </row>
    <row r="51000" spans="15:27">
      <c r="O51000" s="7"/>
      <c r="Z51000" s="7"/>
      <c r="AA51000" s="7"/>
    </row>
    <row r="51001" spans="15:27">
      <c r="O51001" s="7"/>
      <c r="Z51001" s="7"/>
      <c r="AA51001" s="7"/>
    </row>
    <row r="51002" spans="15:27">
      <c r="O51002" s="7"/>
      <c r="Z51002" s="7"/>
      <c r="AA51002" s="7"/>
    </row>
    <row r="51003" spans="15:27">
      <c r="O51003" s="7"/>
      <c r="Z51003" s="7"/>
      <c r="AA51003" s="7"/>
    </row>
    <row r="51004" spans="15:27">
      <c r="O51004" s="7"/>
      <c r="Z51004" s="7"/>
      <c r="AA51004" s="7"/>
    </row>
    <row r="51005" spans="15:27">
      <c r="O51005" s="7"/>
      <c r="Z51005" s="7"/>
      <c r="AA51005" s="7"/>
    </row>
    <row r="51006" spans="15:27">
      <c r="O51006" s="7"/>
      <c r="Z51006" s="7"/>
      <c r="AA51006" s="7"/>
    </row>
    <row r="51007" spans="15:27">
      <c r="O51007" s="7"/>
      <c r="Z51007" s="7"/>
      <c r="AA51007" s="7"/>
    </row>
    <row r="51008" spans="15:27">
      <c r="O51008" s="7"/>
      <c r="Z51008" s="7"/>
      <c r="AA51008" s="7"/>
    </row>
    <row r="51009" spans="15:27">
      <c r="O51009" s="7"/>
      <c r="Z51009" s="7"/>
      <c r="AA51009" s="7"/>
    </row>
    <row r="51010" spans="15:27">
      <c r="O51010" s="7"/>
      <c r="Z51010" s="7"/>
      <c r="AA51010" s="7"/>
    </row>
    <row r="51011" spans="15:27">
      <c r="O51011" s="7"/>
      <c r="Z51011" s="7"/>
      <c r="AA51011" s="7"/>
    </row>
    <row r="51012" spans="15:27">
      <c r="O51012" s="7"/>
      <c r="Z51012" s="7"/>
      <c r="AA51012" s="7"/>
    </row>
    <row r="51013" spans="15:27">
      <c r="O51013" s="7"/>
      <c r="Z51013" s="7"/>
      <c r="AA51013" s="7"/>
    </row>
    <row r="51014" spans="15:27">
      <c r="O51014" s="7"/>
      <c r="Z51014" s="7"/>
      <c r="AA51014" s="7"/>
    </row>
    <row r="51015" spans="15:27">
      <c r="O51015" s="7"/>
      <c r="Z51015" s="7"/>
      <c r="AA51015" s="7"/>
    </row>
    <row r="51016" spans="15:27">
      <c r="O51016" s="7"/>
      <c r="Z51016" s="7"/>
      <c r="AA51016" s="7"/>
    </row>
    <row r="51017" spans="15:27">
      <c r="O51017" s="7"/>
      <c r="Z51017" s="7"/>
      <c r="AA51017" s="7"/>
    </row>
    <row r="51018" spans="15:27">
      <c r="O51018" s="7"/>
      <c r="Z51018" s="7"/>
      <c r="AA51018" s="7"/>
    </row>
    <row r="51019" spans="15:27">
      <c r="O51019" s="7"/>
      <c r="Z51019" s="7"/>
      <c r="AA51019" s="7"/>
    </row>
    <row r="51020" spans="15:27">
      <c r="O51020" s="7"/>
      <c r="Z51020" s="7"/>
      <c r="AA51020" s="7"/>
    </row>
    <row r="51021" spans="15:27">
      <c r="O51021" s="7"/>
      <c r="Z51021" s="7"/>
      <c r="AA51021" s="7"/>
    </row>
    <row r="51022" spans="15:27">
      <c r="O51022" s="7"/>
      <c r="Z51022" s="7"/>
      <c r="AA51022" s="7"/>
    </row>
    <row r="51023" spans="15:27">
      <c r="O51023" s="7"/>
      <c r="Z51023" s="7"/>
      <c r="AA51023" s="7"/>
    </row>
    <row r="51024" spans="15:27">
      <c r="O51024" s="7"/>
      <c r="Z51024" s="7"/>
      <c r="AA51024" s="7"/>
    </row>
    <row r="51025" spans="15:27">
      <c r="O51025" s="7"/>
      <c r="Z51025" s="7"/>
      <c r="AA51025" s="7"/>
    </row>
    <row r="51026" spans="15:27">
      <c r="O51026" s="7"/>
      <c r="Z51026" s="7"/>
      <c r="AA51026" s="7"/>
    </row>
    <row r="51027" spans="15:27">
      <c r="O51027" s="7"/>
      <c r="Z51027" s="7"/>
      <c r="AA51027" s="7"/>
    </row>
    <row r="51028" spans="15:27">
      <c r="O51028" s="7"/>
      <c r="Z51028" s="7"/>
      <c r="AA51028" s="7"/>
    </row>
    <row r="51029" spans="15:27">
      <c r="O51029" s="7"/>
      <c r="Z51029" s="7"/>
      <c r="AA51029" s="7"/>
    </row>
    <row r="51030" spans="15:27">
      <c r="O51030" s="7"/>
      <c r="Z51030" s="7"/>
      <c r="AA51030" s="7"/>
    </row>
    <row r="51031" spans="15:27">
      <c r="O51031" s="7"/>
      <c r="Z51031" s="7"/>
      <c r="AA51031" s="7"/>
    </row>
    <row r="51032" spans="15:27">
      <c r="O51032" s="7"/>
      <c r="Z51032" s="7"/>
      <c r="AA51032" s="7"/>
    </row>
    <row r="51033" spans="15:27">
      <c r="O51033" s="7"/>
      <c r="Z51033" s="7"/>
      <c r="AA51033" s="7"/>
    </row>
    <row r="51034" spans="15:27">
      <c r="O51034" s="7"/>
      <c r="Z51034" s="7"/>
      <c r="AA51034" s="7"/>
    </row>
    <row r="51035" spans="15:27">
      <c r="O51035" s="7"/>
      <c r="Z51035" s="7"/>
      <c r="AA51035" s="7"/>
    </row>
    <row r="51036" spans="15:27">
      <c r="O51036" s="7"/>
      <c r="Z51036" s="7"/>
      <c r="AA51036" s="7"/>
    </row>
    <row r="51037" spans="15:27">
      <c r="O51037" s="7"/>
      <c r="Z51037" s="7"/>
      <c r="AA51037" s="7"/>
    </row>
    <row r="51038" spans="15:27">
      <c r="O51038" s="7"/>
      <c r="Z51038" s="7"/>
      <c r="AA51038" s="7"/>
    </row>
    <row r="51039" spans="15:27">
      <c r="O51039" s="7"/>
      <c r="Z51039" s="7"/>
      <c r="AA51039" s="7"/>
    </row>
    <row r="51040" spans="15:27">
      <c r="O51040" s="7"/>
      <c r="Z51040" s="7"/>
      <c r="AA51040" s="7"/>
    </row>
    <row r="51041" spans="15:27">
      <c r="O51041" s="7"/>
      <c r="Z51041" s="7"/>
      <c r="AA51041" s="7"/>
    </row>
    <row r="51042" spans="15:27">
      <c r="O51042" s="7"/>
      <c r="Z51042" s="7"/>
      <c r="AA51042" s="7"/>
    </row>
    <row r="51043" spans="15:27">
      <c r="O51043" s="7"/>
      <c r="Z51043" s="7"/>
      <c r="AA51043" s="7"/>
    </row>
    <row r="51044" spans="15:27">
      <c r="O51044" s="7"/>
      <c r="Z51044" s="7"/>
      <c r="AA51044" s="7"/>
    </row>
    <row r="51045" spans="15:27">
      <c r="O51045" s="7"/>
      <c r="Z51045" s="7"/>
      <c r="AA51045" s="7"/>
    </row>
    <row r="51046" spans="15:27">
      <c r="O51046" s="7"/>
      <c r="Z51046" s="7"/>
      <c r="AA51046" s="7"/>
    </row>
    <row r="51047" spans="15:27">
      <c r="O51047" s="7"/>
      <c r="Z51047" s="7"/>
      <c r="AA51047" s="7"/>
    </row>
    <row r="51048" spans="15:27">
      <c r="O51048" s="7"/>
      <c r="Z51048" s="7"/>
      <c r="AA51048" s="7"/>
    </row>
    <row r="51049" spans="15:27">
      <c r="O51049" s="7"/>
      <c r="Z51049" s="7"/>
      <c r="AA51049" s="7"/>
    </row>
    <row r="51050" spans="15:27">
      <c r="O51050" s="7"/>
      <c r="Z51050" s="7"/>
      <c r="AA51050" s="7"/>
    </row>
    <row r="51051" spans="15:27">
      <c r="O51051" s="7"/>
      <c r="Z51051" s="7"/>
      <c r="AA51051" s="7"/>
    </row>
    <row r="51052" spans="15:27">
      <c r="O51052" s="7"/>
      <c r="Z51052" s="7"/>
      <c r="AA51052" s="7"/>
    </row>
    <row r="51053" spans="15:27">
      <c r="O51053" s="7"/>
      <c r="Z51053" s="7"/>
      <c r="AA51053" s="7"/>
    </row>
    <row r="51054" spans="15:27">
      <c r="O51054" s="7"/>
      <c r="Z51054" s="7"/>
      <c r="AA51054" s="7"/>
    </row>
    <row r="51055" spans="15:27">
      <c r="O51055" s="7"/>
      <c r="Z51055" s="7"/>
      <c r="AA51055" s="7"/>
    </row>
    <row r="51056" spans="15:27">
      <c r="O51056" s="7"/>
      <c r="Z51056" s="7"/>
      <c r="AA51056" s="7"/>
    </row>
    <row r="51057" spans="15:27">
      <c r="O51057" s="7"/>
      <c r="Z51057" s="7"/>
      <c r="AA51057" s="7"/>
    </row>
    <row r="51058" spans="15:27">
      <c r="O51058" s="7"/>
      <c r="Z51058" s="7"/>
      <c r="AA51058" s="7"/>
    </row>
    <row r="51059" spans="15:27">
      <c r="O51059" s="7"/>
      <c r="Z51059" s="7"/>
      <c r="AA51059" s="7"/>
    </row>
    <row r="51060" spans="15:27">
      <c r="O51060" s="7"/>
      <c r="Z51060" s="7"/>
      <c r="AA51060" s="7"/>
    </row>
    <row r="51061" spans="15:27">
      <c r="O51061" s="7"/>
      <c r="Z51061" s="7"/>
      <c r="AA51061" s="7"/>
    </row>
    <row r="51062" spans="15:27">
      <c r="O51062" s="7"/>
      <c r="Z51062" s="7"/>
      <c r="AA51062" s="7"/>
    </row>
    <row r="51063" spans="15:27">
      <c r="O51063" s="7"/>
      <c r="Z51063" s="7"/>
      <c r="AA51063" s="7"/>
    </row>
    <row r="51064" spans="15:27">
      <c r="O51064" s="7"/>
      <c r="Z51064" s="7"/>
      <c r="AA51064" s="7"/>
    </row>
    <row r="51065" spans="15:27">
      <c r="O51065" s="7"/>
      <c r="Z51065" s="7"/>
      <c r="AA51065" s="7"/>
    </row>
    <row r="51066" spans="15:27">
      <c r="O51066" s="7"/>
      <c r="Z51066" s="7"/>
      <c r="AA51066" s="7"/>
    </row>
    <row r="51067" spans="15:27">
      <c r="O51067" s="7"/>
      <c r="Z51067" s="7"/>
      <c r="AA51067" s="7"/>
    </row>
    <row r="51068" spans="15:27">
      <c r="O51068" s="7"/>
      <c r="Z51068" s="7"/>
      <c r="AA51068" s="7"/>
    </row>
    <row r="51069" spans="15:27">
      <c r="O51069" s="7"/>
      <c r="Z51069" s="7"/>
      <c r="AA51069" s="7"/>
    </row>
    <row r="51070" spans="15:27">
      <c r="O51070" s="7"/>
      <c r="Z51070" s="7"/>
      <c r="AA51070" s="7"/>
    </row>
    <row r="51071" spans="15:27">
      <c r="O51071" s="7"/>
      <c r="Z51071" s="7"/>
      <c r="AA51071" s="7"/>
    </row>
    <row r="51072" spans="15:27">
      <c r="O51072" s="7"/>
      <c r="Z51072" s="7"/>
      <c r="AA51072" s="7"/>
    </row>
    <row r="51073" spans="15:27">
      <c r="O51073" s="7"/>
      <c r="Z51073" s="7"/>
      <c r="AA51073" s="7"/>
    </row>
    <row r="51074" spans="15:27">
      <c r="O51074" s="7"/>
      <c r="Z51074" s="7"/>
      <c r="AA51074" s="7"/>
    </row>
    <row r="51075" spans="15:27">
      <c r="O51075" s="7"/>
      <c r="Z51075" s="7"/>
      <c r="AA51075" s="7"/>
    </row>
    <row r="51076" spans="15:27">
      <c r="O51076" s="7"/>
      <c r="Z51076" s="7"/>
      <c r="AA51076" s="7"/>
    </row>
    <row r="51077" spans="15:27">
      <c r="O51077" s="7"/>
      <c r="Z51077" s="7"/>
      <c r="AA51077" s="7"/>
    </row>
    <row r="51078" spans="15:27">
      <c r="O51078" s="7"/>
      <c r="Z51078" s="7"/>
      <c r="AA51078" s="7"/>
    </row>
    <row r="51079" spans="15:27">
      <c r="O51079" s="7"/>
      <c r="Z51079" s="7"/>
      <c r="AA51079" s="7"/>
    </row>
    <row r="51080" spans="15:27">
      <c r="O51080" s="7"/>
      <c r="Z51080" s="7"/>
      <c r="AA51080" s="7"/>
    </row>
    <row r="51081" spans="15:27">
      <c r="O51081" s="7"/>
      <c r="Z51081" s="7"/>
      <c r="AA51081" s="7"/>
    </row>
    <row r="51082" spans="15:27">
      <c r="O51082" s="7"/>
      <c r="Z51082" s="7"/>
      <c r="AA51082" s="7"/>
    </row>
    <row r="51083" spans="15:27">
      <c r="O51083" s="7"/>
      <c r="Z51083" s="7"/>
      <c r="AA51083" s="7"/>
    </row>
    <row r="51084" spans="15:27">
      <c r="O51084" s="7"/>
      <c r="Z51084" s="7"/>
      <c r="AA51084" s="7"/>
    </row>
    <row r="51085" spans="15:27">
      <c r="O51085" s="7"/>
      <c r="Z51085" s="7"/>
      <c r="AA51085" s="7"/>
    </row>
    <row r="51086" spans="15:27">
      <c r="O51086" s="7"/>
      <c r="Z51086" s="7"/>
      <c r="AA51086" s="7"/>
    </row>
    <row r="51087" spans="15:27">
      <c r="O51087" s="7"/>
      <c r="Z51087" s="7"/>
      <c r="AA51087" s="7"/>
    </row>
    <row r="51088" spans="15:27">
      <c r="O51088" s="7"/>
      <c r="Z51088" s="7"/>
      <c r="AA51088" s="7"/>
    </row>
    <row r="51089" spans="15:27">
      <c r="O51089" s="7"/>
      <c r="Z51089" s="7"/>
      <c r="AA51089" s="7"/>
    </row>
    <row r="51090" spans="15:27">
      <c r="O51090" s="7"/>
      <c r="Z51090" s="7"/>
      <c r="AA51090" s="7"/>
    </row>
    <row r="51091" spans="15:27">
      <c r="O51091" s="7"/>
      <c r="Z51091" s="7"/>
      <c r="AA51091" s="7"/>
    </row>
    <row r="51092" spans="15:27">
      <c r="O51092" s="7"/>
      <c r="Z51092" s="7"/>
      <c r="AA51092" s="7"/>
    </row>
    <row r="51093" spans="15:27">
      <c r="O51093" s="7"/>
      <c r="Z51093" s="7"/>
      <c r="AA51093" s="7"/>
    </row>
    <row r="51094" spans="15:27">
      <c r="O51094" s="7"/>
      <c r="Z51094" s="7"/>
      <c r="AA51094" s="7"/>
    </row>
    <row r="51095" spans="15:27">
      <c r="O51095" s="7"/>
      <c r="Z51095" s="7"/>
      <c r="AA51095" s="7"/>
    </row>
    <row r="51096" spans="15:27">
      <c r="O51096" s="7"/>
      <c r="Z51096" s="7"/>
      <c r="AA51096" s="7"/>
    </row>
    <row r="51097" spans="15:27">
      <c r="O51097" s="7"/>
      <c r="Z51097" s="7"/>
      <c r="AA51097" s="7"/>
    </row>
    <row r="51098" spans="15:27">
      <c r="O51098" s="7"/>
      <c r="Z51098" s="7"/>
      <c r="AA51098" s="7"/>
    </row>
    <row r="51099" spans="15:27">
      <c r="O51099" s="7"/>
      <c r="Z51099" s="7"/>
      <c r="AA51099" s="7"/>
    </row>
    <row r="51100" spans="15:27">
      <c r="O51100" s="7"/>
      <c r="Z51100" s="7"/>
      <c r="AA51100" s="7"/>
    </row>
    <row r="51101" spans="15:27">
      <c r="O51101" s="7"/>
      <c r="Z51101" s="7"/>
      <c r="AA51101" s="7"/>
    </row>
    <row r="51102" spans="15:27">
      <c r="O51102" s="7"/>
      <c r="Z51102" s="7"/>
      <c r="AA51102" s="7"/>
    </row>
    <row r="51103" spans="15:27">
      <c r="O51103" s="7"/>
      <c r="Z51103" s="7"/>
      <c r="AA51103" s="7"/>
    </row>
    <row r="51104" spans="15:27">
      <c r="O51104" s="7"/>
      <c r="Z51104" s="7"/>
      <c r="AA51104" s="7"/>
    </row>
    <row r="51105" spans="15:27">
      <c r="O51105" s="7"/>
      <c r="Z51105" s="7"/>
      <c r="AA51105" s="7"/>
    </row>
    <row r="51106" spans="15:27">
      <c r="O51106" s="7"/>
      <c r="Z51106" s="7"/>
      <c r="AA51106" s="7"/>
    </row>
    <row r="51107" spans="15:27">
      <c r="O51107" s="7"/>
      <c r="Z51107" s="7"/>
      <c r="AA51107" s="7"/>
    </row>
    <row r="51108" spans="15:27">
      <c r="O51108" s="7"/>
      <c r="Z51108" s="7"/>
      <c r="AA51108" s="7"/>
    </row>
    <row r="51109" spans="15:27">
      <c r="O51109" s="7"/>
      <c r="Z51109" s="7"/>
      <c r="AA51109" s="7"/>
    </row>
    <row r="51110" spans="15:27">
      <c r="O51110" s="7"/>
      <c r="Z51110" s="7"/>
      <c r="AA51110" s="7"/>
    </row>
    <row r="51111" spans="15:27">
      <c r="O51111" s="7"/>
      <c r="Z51111" s="7"/>
      <c r="AA51111" s="7"/>
    </row>
    <row r="51112" spans="15:27">
      <c r="O51112" s="7"/>
      <c r="Z51112" s="7"/>
      <c r="AA51112" s="7"/>
    </row>
    <row r="51113" spans="15:27">
      <c r="O51113" s="7"/>
      <c r="Z51113" s="7"/>
      <c r="AA51113" s="7"/>
    </row>
    <row r="51114" spans="15:27">
      <c r="O51114" s="7"/>
      <c r="Z51114" s="7"/>
      <c r="AA51114" s="7"/>
    </row>
    <row r="51115" spans="15:27">
      <c r="O51115" s="7"/>
      <c r="Z51115" s="7"/>
      <c r="AA51115" s="7"/>
    </row>
    <row r="51116" spans="15:27">
      <c r="O51116" s="7"/>
      <c r="Z51116" s="7"/>
      <c r="AA51116" s="7"/>
    </row>
    <row r="51117" spans="15:27">
      <c r="O51117" s="7"/>
      <c r="Z51117" s="7"/>
      <c r="AA51117" s="7"/>
    </row>
    <row r="51118" spans="15:27">
      <c r="O51118" s="7"/>
      <c r="Z51118" s="7"/>
      <c r="AA51118" s="7"/>
    </row>
    <row r="51119" spans="15:27">
      <c r="O51119" s="7"/>
      <c r="Z51119" s="7"/>
      <c r="AA51119" s="7"/>
    </row>
    <row r="51120" spans="15:27">
      <c r="O51120" s="7"/>
      <c r="Z51120" s="7"/>
      <c r="AA51120" s="7"/>
    </row>
    <row r="51121" spans="15:27">
      <c r="O51121" s="7"/>
      <c r="Z51121" s="7"/>
      <c r="AA51121" s="7"/>
    </row>
    <row r="51122" spans="15:27">
      <c r="O51122" s="7"/>
      <c r="Z51122" s="7"/>
      <c r="AA51122" s="7"/>
    </row>
    <row r="51123" spans="15:27">
      <c r="O51123" s="7"/>
      <c r="Z51123" s="7"/>
      <c r="AA51123" s="7"/>
    </row>
    <row r="51124" spans="15:27">
      <c r="O51124" s="7"/>
      <c r="Z51124" s="7"/>
      <c r="AA51124" s="7"/>
    </row>
    <row r="51125" spans="15:27">
      <c r="O51125" s="7"/>
      <c r="Z51125" s="7"/>
      <c r="AA51125" s="7"/>
    </row>
    <row r="51126" spans="15:27">
      <c r="O51126" s="7"/>
      <c r="Z51126" s="7"/>
      <c r="AA51126" s="7"/>
    </row>
    <row r="51127" spans="15:27">
      <c r="O51127" s="7"/>
      <c r="Z51127" s="7"/>
      <c r="AA51127" s="7"/>
    </row>
    <row r="51128" spans="15:27">
      <c r="O51128" s="7"/>
      <c r="Z51128" s="7"/>
      <c r="AA51128" s="7"/>
    </row>
    <row r="51129" spans="15:27">
      <c r="O51129" s="7"/>
      <c r="Z51129" s="7"/>
      <c r="AA51129" s="7"/>
    </row>
    <row r="51130" spans="15:27">
      <c r="O51130" s="7"/>
      <c r="Z51130" s="7"/>
      <c r="AA51130" s="7"/>
    </row>
    <row r="51131" spans="15:27">
      <c r="O51131" s="7"/>
      <c r="Z51131" s="7"/>
      <c r="AA51131" s="7"/>
    </row>
    <row r="51132" spans="15:27">
      <c r="O51132" s="7"/>
      <c r="Z51132" s="7"/>
      <c r="AA51132" s="7"/>
    </row>
    <row r="51133" spans="15:27">
      <c r="O51133" s="7"/>
      <c r="Z51133" s="7"/>
      <c r="AA51133" s="7"/>
    </row>
    <row r="51134" spans="15:27">
      <c r="O51134" s="7"/>
      <c r="Z51134" s="7"/>
      <c r="AA51134" s="7"/>
    </row>
    <row r="51135" spans="15:27">
      <c r="O51135" s="7"/>
      <c r="Z51135" s="7"/>
      <c r="AA51135" s="7"/>
    </row>
    <row r="51136" spans="15:27">
      <c r="O51136" s="7"/>
      <c r="Z51136" s="7"/>
      <c r="AA51136" s="7"/>
    </row>
    <row r="51137" spans="15:27">
      <c r="O51137" s="7"/>
      <c r="Z51137" s="7"/>
      <c r="AA51137" s="7"/>
    </row>
    <row r="51138" spans="15:27">
      <c r="O51138" s="7"/>
      <c r="Z51138" s="7"/>
      <c r="AA51138" s="7"/>
    </row>
    <row r="51139" spans="15:27">
      <c r="O51139" s="7"/>
      <c r="Z51139" s="7"/>
      <c r="AA51139" s="7"/>
    </row>
    <row r="51140" spans="15:27">
      <c r="O51140" s="7"/>
      <c r="Z51140" s="7"/>
      <c r="AA51140" s="7"/>
    </row>
    <row r="51141" spans="15:27">
      <c r="O51141" s="7"/>
      <c r="Z51141" s="7"/>
      <c r="AA51141" s="7"/>
    </row>
    <row r="51142" spans="15:27">
      <c r="O51142" s="7"/>
      <c r="Z51142" s="7"/>
      <c r="AA51142" s="7"/>
    </row>
    <row r="51143" spans="15:27">
      <c r="O51143" s="7"/>
      <c r="Z51143" s="7"/>
      <c r="AA51143" s="7"/>
    </row>
    <row r="51144" spans="15:27">
      <c r="O51144" s="7"/>
      <c r="Z51144" s="7"/>
      <c r="AA51144" s="7"/>
    </row>
    <row r="51145" spans="15:27">
      <c r="O51145" s="7"/>
      <c r="Z51145" s="7"/>
      <c r="AA51145" s="7"/>
    </row>
    <row r="51146" spans="15:27">
      <c r="O51146" s="7"/>
      <c r="Z51146" s="7"/>
      <c r="AA51146" s="7"/>
    </row>
    <row r="51147" spans="15:27">
      <c r="O51147" s="7"/>
      <c r="Z51147" s="7"/>
      <c r="AA51147" s="7"/>
    </row>
    <row r="51148" spans="15:27">
      <c r="O51148" s="7"/>
      <c r="Z51148" s="7"/>
      <c r="AA51148" s="7"/>
    </row>
    <row r="51149" spans="15:27">
      <c r="O51149" s="7"/>
      <c r="Z51149" s="7"/>
      <c r="AA51149" s="7"/>
    </row>
    <row r="51150" spans="15:27">
      <c r="O51150" s="7"/>
      <c r="Z51150" s="7"/>
      <c r="AA51150" s="7"/>
    </row>
    <row r="51151" spans="15:27">
      <c r="O51151" s="7"/>
      <c r="Z51151" s="7"/>
      <c r="AA51151" s="7"/>
    </row>
    <row r="51152" spans="15:27">
      <c r="O51152" s="7"/>
      <c r="Z51152" s="7"/>
      <c r="AA51152" s="7"/>
    </row>
    <row r="51153" spans="15:27">
      <c r="O51153" s="7"/>
      <c r="Z51153" s="7"/>
      <c r="AA51153" s="7"/>
    </row>
    <row r="51154" spans="15:27">
      <c r="O51154" s="7"/>
      <c r="Z51154" s="7"/>
      <c r="AA51154" s="7"/>
    </row>
    <row r="51155" spans="15:27">
      <c r="O51155" s="7"/>
      <c r="Z51155" s="7"/>
      <c r="AA51155" s="7"/>
    </row>
    <row r="51156" spans="15:27">
      <c r="O51156" s="7"/>
      <c r="Z51156" s="7"/>
      <c r="AA51156" s="7"/>
    </row>
    <row r="51157" spans="15:27">
      <c r="O51157" s="7"/>
      <c r="Z51157" s="7"/>
      <c r="AA51157" s="7"/>
    </row>
    <row r="51158" spans="15:27">
      <c r="O51158" s="7"/>
      <c r="Z51158" s="7"/>
      <c r="AA51158" s="7"/>
    </row>
    <row r="51159" spans="15:27">
      <c r="O51159" s="7"/>
      <c r="Z51159" s="7"/>
      <c r="AA51159" s="7"/>
    </row>
    <row r="51160" spans="15:27">
      <c r="O51160" s="7"/>
      <c r="Z51160" s="7"/>
      <c r="AA51160" s="7"/>
    </row>
    <row r="51161" spans="15:27">
      <c r="O51161" s="7"/>
      <c r="Z51161" s="7"/>
      <c r="AA51161" s="7"/>
    </row>
    <row r="51162" spans="15:27">
      <c r="O51162" s="7"/>
      <c r="Z51162" s="7"/>
      <c r="AA51162" s="7"/>
    </row>
    <row r="51163" spans="15:27">
      <c r="O51163" s="7"/>
      <c r="Z51163" s="7"/>
      <c r="AA51163" s="7"/>
    </row>
    <row r="51164" spans="15:27">
      <c r="O51164" s="7"/>
      <c r="Z51164" s="7"/>
      <c r="AA51164" s="7"/>
    </row>
    <row r="51165" spans="15:27">
      <c r="O51165" s="7"/>
      <c r="Z51165" s="7"/>
      <c r="AA51165" s="7"/>
    </row>
    <row r="51166" spans="15:27">
      <c r="O51166" s="7"/>
      <c r="Z51166" s="7"/>
      <c r="AA51166" s="7"/>
    </row>
    <row r="51167" spans="15:27">
      <c r="O51167" s="7"/>
      <c r="Z51167" s="7"/>
      <c r="AA51167" s="7"/>
    </row>
    <row r="51168" spans="15:27">
      <c r="O51168" s="7"/>
      <c r="Z51168" s="7"/>
      <c r="AA51168" s="7"/>
    </row>
    <row r="51169" spans="15:27">
      <c r="O51169" s="7"/>
      <c r="Z51169" s="7"/>
      <c r="AA51169" s="7"/>
    </row>
    <row r="51170" spans="15:27">
      <c r="O51170" s="7"/>
      <c r="Z51170" s="7"/>
      <c r="AA51170" s="7"/>
    </row>
    <row r="51171" spans="15:27">
      <c r="O51171" s="7"/>
      <c r="Z51171" s="7"/>
      <c r="AA51171" s="7"/>
    </row>
    <row r="51172" spans="15:27">
      <c r="O51172" s="7"/>
      <c r="Z51172" s="7"/>
      <c r="AA51172" s="7"/>
    </row>
    <row r="51173" spans="15:27">
      <c r="O51173" s="7"/>
      <c r="Z51173" s="7"/>
      <c r="AA51173" s="7"/>
    </row>
    <row r="51174" spans="15:27">
      <c r="O51174" s="7"/>
      <c r="Z51174" s="7"/>
      <c r="AA51174" s="7"/>
    </row>
    <row r="51175" spans="15:27">
      <c r="O51175" s="7"/>
      <c r="Z51175" s="7"/>
      <c r="AA51175" s="7"/>
    </row>
    <row r="51176" spans="15:27">
      <c r="O51176" s="7"/>
      <c r="Z51176" s="7"/>
      <c r="AA51176" s="7"/>
    </row>
    <row r="51177" spans="15:27">
      <c r="O51177" s="7"/>
      <c r="Z51177" s="7"/>
      <c r="AA51177" s="7"/>
    </row>
    <row r="51178" spans="15:27">
      <c r="O51178" s="7"/>
      <c r="Z51178" s="7"/>
      <c r="AA51178" s="7"/>
    </row>
    <row r="51179" spans="15:27">
      <c r="O51179" s="7"/>
      <c r="Z51179" s="7"/>
      <c r="AA51179" s="7"/>
    </row>
    <row r="51180" spans="15:27">
      <c r="O51180" s="7"/>
      <c r="Z51180" s="7"/>
      <c r="AA51180" s="7"/>
    </row>
    <row r="51181" spans="15:27">
      <c r="O51181" s="7"/>
      <c r="Z51181" s="7"/>
      <c r="AA51181" s="7"/>
    </row>
    <row r="51182" spans="15:27">
      <c r="O51182" s="7"/>
      <c r="Z51182" s="7"/>
      <c r="AA51182" s="7"/>
    </row>
    <row r="51183" spans="15:27">
      <c r="O51183" s="7"/>
      <c r="Z51183" s="7"/>
      <c r="AA51183" s="7"/>
    </row>
    <row r="51184" spans="15:27">
      <c r="O51184" s="7"/>
      <c r="Z51184" s="7"/>
      <c r="AA51184" s="7"/>
    </row>
    <row r="51185" spans="15:27">
      <c r="O51185" s="7"/>
      <c r="Z51185" s="7"/>
      <c r="AA51185" s="7"/>
    </row>
    <row r="51186" spans="15:27">
      <c r="O51186" s="7"/>
      <c r="Z51186" s="7"/>
      <c r="AA51186" s="7"/>
    </row>
    <row r="51187" spans="15:27">
      <c r="O51187" s="7"/>
      <c r="Z51187" s="7"/>
      <c r="AA51187" s="7"/>
    </row>
    <row r="51188" spans="15:27">
      <c r="O51188" s="7"/>
      <c r="Z51188" s="7"/>
      <c r="AA51188" s="7"/>
    </row>
    <row r="51189" spans="15:27">
      <c r="O51189" s="7"/>
      <c r="Z51189" s="7"/>
      <c r="AA51189" s="7"/>
    </row>
    <row r="51190" spans="15:27">
      <c r="O51190" s="7"/>
      <c r="Z51190" s="7"/>
      <c r="AA51190" s="7"/>
    </row>
    <row r="51191" spans="15:27">
      <c r="O51191" s="7"/>
      <c r="Z51191" s="7"/>
      <c r="AA51191" s="7"/>
    </row>
    <row r="51192" spans="15:27">
      <c r="O51192" s="7"/>
      <c r="Z51192" s="7"/>
      <c r="AA51192" s="7"/>
    </row>
    <row r="51193" spans="15:27">
      <c r="O51193" s="7"/>
      <c r="Z51193" s="7"/>
      <c r="AA51193" s="7"/>
    </row>
    <row r="51194" spans="15:27">
      <c r="O51194" s="7"/>
      <c r="Z51194" s="7"/>
      <c r="AA51194" s="7"/>
    </row>
    <row r="51195" spans="15:27">
      <c r="O51195" s="7"/>
      <c r="Z51195" s="7"/>
      <c r="AA51195" s="7"/>
    </row>
    <row r="51196" spans="15:27">
      <c r="O51196" s="7"/>
      <c r="Z51196" s="7"/>
      <c r="AA51196" s="7"/>
    </row>
    <row r="51197" spans="15:27">
      <c r="O51197" s="7"/>
      <c r="Z51197" s="7"/>
      <c r="AA51197" s="7"/>
    </row>
    <row r="51198" spans="15:27">
      <c r="O51198" s="7"/>
      <c r="Z51198" s="7"/>
      <c r="AA51198" s="7"/>
    </row>
    <row r="51199" spans="15:27">
      <c r="O51199" s="7"/>
      <c r="Z51199" s="7"/>
      <c r="AA51199" s="7"/>
    </row>
    <row r="51200" spans="15:27">
      <c r="O51200" s="7"/>
      <c r="Z51200" s="7"/>
      <c r="AA51200" s="7"/>
    </row>
    <row r="51201" spans="15:27">
      <c r="O51201" s="7"/>
      <c r="Z51201" s="7"/>
      <c r="AA51201" s="7"/>
    </row>
    <row r="51202" spans="15:27">
      <c r="O51202" s="7"/>
      <c r="Z51202" s="7"/>
      <c r="AA51202" s="7"/>
    </row>
    <row r="51203" spans="15:27">
      <c r="O51203" s="7"/>
      <c r="Z51203" s="7"/>
      <c r="AA51203" s="7"/>
    </row>
    <row r="51204" spans="15:27">
      <c r="O51204" s="7"/>
      <c r="Z51204" s="7"/>
      <c r="AA51204" s="7"/>
    </row>
    <row r="51205" spans="15:27">
      <c r="O51205" s="7"/>
      <c r="Z51205" s="7"/>
      <c r="AA51205" s="7"/>
    </row>
    <row r="51206" spans="15:27">
      <c r="O51206" s="7"/>
      <c r="Z51206" s="7"/>
      <c r="AA51206" s="7"/>
    </row>
    <row r="51207" spans="15:27">
      <c r="O51207" s="7"/>
      <c r="Z51207" s="7"/>
      <c r="AA51207" s="7"/>
    </row>
    <row r="51208" spans="15:27">
      <c r="O51208" s="7"/>
      <c r="Z51208" s="7"/>
      <c r="AA51208" s="7"/>
    </row>
    <row r="51209" spans="15:27">
      <c r="O51209" s="7"/>
      <c r="Z51209" s="7"/>
      <c r="AA51209" s="7"/>
    </row>
    <row r="51210" spans="15:27">
      <c r="O51210" s="7"/>
      <c r="Z51210" s="7"/>
      <c r="AA51210" s="7"/>
    </row>
    <row r="51211" spans="15:27">
      <c r="O51211" s="7"/>
      <c r="Z51211" s="7"/>
      <c r="AA51211" s="7"/>
    </row>
    <row r="51212" spans="15:27">
      <c r="O51212" s="7"/>
      <c r="Z51212" s="7"/>
      <c r="AA51212" s="7"/>
    </row>
    <row r="51213" spans="15:27">
      <c r="O51213" s="7"/>
      <c r="Z51213" s="7"/>
      <c r="AA51213" s="7"/>
    </row>
    <row r="51214" spans="15:27">
      <c r="O51214" s="7"/>
      <c r="Z51214" s="7"/>
      <c r="AA51214" s="7"/>
    </row>
    <row r="51215" spans="15:27">
      <c r="O51215" s="7"/>
      <c r="Z51215" s="7"/>
      <c r="AA51215" s="7"/>
    </row>
    <row r="51216" spans="15:27">
      <c r="O51216" s="7"/>
      <c r="Z51216" s="7"/>
      <c r="AA51216" s="7"/>
    </row>
    <row r="51217" spans="15:27">
      <c r="O51217" s="7"/>
      <c r="Z51217" s="7"/>
      <c r="AA51217" s="7"/>
    </row>
    <row r="51218" spans="15:27">
      <c r="O51218" s="7"/>
      <c r="Z51218" s="7"/>
      <c r="AA51218" s="7"/>
    </row>
    <row r="51219" spans="15:27">
      <c r="O51219" s="7"/>
      <c r="Z51219" s="7"/>
      <c r="AA51219" s="7"/>
    </row>
    <row r="51220" spans="15:27">
      <c r="O51220" s="7"/>
      <c r="Z51220" s="7"/>
      <c r="AA51220" s="7"/>
    </row>
    <row r="51221" spans="15:27">
      <c r="O51221" s="7"/>
      <c r="Z51221" s="7"/>
      <c r="AA51221" s="7"/>
    </row>
    <row r="51222" spans="15:27">
      <c r="O51222" s="7"/>
      <c r="Z51222" s="7"/>
      <c r="AA51222" s="7"/>
    </row>
    <row r="51223" spans="15:27">
      <c r="O51223" s="7"/>
      <c r="Z51223" s="7"/>
      <c r="AA51223" s="7"/>
    </row>
    <row r="51224" spans="15:27">
      <c r="O51224" s="7"/>
      <c r="Z51224" s="7"/>
      <c r="AA51224" s="7"/>
    </row>
    <row r="51225" spans="15:27">
      <c r="O51225" s="7"/>
      <c r="Z51225" s="7"/>
      <c r="AA51225" s="7"/>
    </row>
    <row r="51226" spans="15:27">
      <c r="O51226" s="7"/>
      <c r="Z51226" s="7"/>
      <c r="AA51226" s="7"/>
    </row>
    <row r="51227" spans="15:27">
      <c r="O51227" s="7"/>
      <c r="Z51227" s="7"/>
      <c r="AA51227" s="7"/>
    </row>
    <row r="51228" spans="15:27">
      <c r="O51228" s="7"/>
      <c r="Z51228" s="7"/>
      <c r="AA51228" s="7"/>
    </row>
    <row r="51229" spans="15:27">
      <c r="O51229" s="7"/>
      <c r="Z51229" s="7"/>
      <c r="AA51229" s="7"/>
    </row>
    <row r="51230" spans="15:27">
      <c r="O51230" s="7"/>
      <c r="Z51230" s="7"/>
      <c r="AA51230" s="7"/>
    </row>
    <row r="51231" spans="15:27">
      <c r="O51231" s="7"/>
      <c r="Z51231" s="7"/>
      <c r="AA51231" s="7"/>
    </row>
    <row r="51232" spans="15:27">
      <c r="O51232" s="7"/>
      <c r="Z51232" s="7"/>
      <c r="AA51232" s="7"/>
    </row>
    <row r="51233" spans="15:27">
      <c r="O51233" s="7"/>
      <c r="Z51233" s="7"/>
      <c r="AA51233" s="7"/>
    </row>
    <row r="51234" spans="15:27">
      <c r="O51234" s="7"/>
      <c r="Z51234" s="7"/>
      <c r="AA51234" s="7"/>
    </row>
    <row r="51235" spans="15:27">
      <c r="O51235" s="7"/>
      <c r="Z51235" s="7"/>
      <c r="AA51235" s="7"/>
    </row>
    <row r="51236" spans="15:27">
      <c r="O51236" s="7"/>
      <c r="Z51236" s="7"/>
      <c r="AA51236" s="7"/>
    </row>
    <row r="51237" spans="15:27">
      <c r="O51237" s="7"/>
      <c r="Z51237" s="7"/>
      <c r="AA51237" s="7"/>
    </row>
    <row r="51238" spans="15:27">
      <c r="O51238" s="7"/>
      <c r="Z51238" s="7"/>
      <c r="AA51238" s="7"/>
    </row>
    <row r="51239" spans="15:27">
      <c r="O51239" s="7"/>
      <c r="Z51239" s="7"/>
      <c r="AA51239" s="7"/>
    </row>
    <row r="51240" spans="15:27">
      <c r="O51240" s="7"/>
      <c r="Z51240" s="7"/>
      <c r="AA51240" s="7"/>
    </row>
    <row r="51241" spans="15:27">
      <c r="O51241" s="7"/>
      <c r="Z51241" s="7"/>
      <c r="AA51241" s="7"/>
    </row>
    <row r="51242" spans="15:27">
      <c r="O51242" s="7"/>
      <c r="Z51242" s="7"/>
      <c r="AA51242" s="7"/>
    </row>
    <row r="51243" spans="15:27">
      <c r="O51243" s="7"/>
      <c r="Z51243" s="7"/>
      <c r="AA51243" s="7"/>
    </row>
    <row r="51244" spans="15:27">
      <c r="O51244" s="7"/>
      <c r="Z51244" s="7"/>
      <c r="AA51244" s="7"/>
    </row>
    <row r="51245" spans="15:27">
      <c r="O51245" s="7"/>
      <c r="Z51245" s="7"/>
      <c r="AA51245" s="7"/>
    </row>
    <row r="51246" spans="15:27">
      <c r="O51246" s="7"/>
      <c r="Z51246" s="7"/>
      <c r="AA51246" s="7"/>
    </row>
    <row r="51247" spans="15:27">
      <c r="O51247" s="7"/>
      <c r="Z51247" s="7"/>
      <c r="AA51247" s="7"/>
    </row>
    <row r="51248" spans="15:27">
      <c r="O51248" s="7"/>
      <c r="Z51248" s="7"/>
      <c r="AA51248" s="7"/>
    </row>
    <row r="51249" spans="15:27">
      <c r="O51249" s="7"/>
      <c r="Z51249" s="7"/>
      <c r="AA51249" s="7"/>
    </row>
    <row r="51250" spans="15:27">
      <c r="O51250" s="7"/>
      <c r="Z51250" s="7"/>
      <c r="AA51250" s="7"/>
    </row>
    <row r="51251" spans="15:27">
      <c r="O51251" s="7"/>
      <c r="Z51251" s="7"/>
      <c r="AA51251" s="7"/>
    </row>
    <row r="51252" spans="15:27">
      <c r="O51252" s="7"/>
      <c r="Z51252" s="7"/>
      <c r="AA51252" s="7"/>
    </row>
    <row r="51253" spans="15:27">
      <c r="O51253" s="7"/>
      <c r="Z51253" s="7"/>
      <c r="AA51253" s="7"/>
    </row>
    <row r="51254" spans="15:27">
      <c r="O51254" s="7"/>
      <c r="Z51254" s="7"/>
      <c r="AA51254" s="7"/>
    </row>
    <row r="51255" spans="15:27">
      <c r="O51255" s="7"/>
      <c r="Z51255" s="7"/>
      <c r="AA51255" s="7"/>
    </row>
    <row r="51256" spans="15:27">
      <c r="O51256" s="7"/>
      <c r="Z51256" s="7"/>
      <c r="AA51256" s="7"/>
    </row>
    <row r="51257" spans="15:27">
      <c r="O51257" s="7"/>
      <c r="Z51257" s="7"/>
      <c r="AA51257" s="7"/>
    </row>
    <row r="51258" spans="15:27">
      <c r="O51258" s="7"/>
      <c r="Z51258" s="7"/>
      <c r="AA51258" s="7"/>
    </row>
    <row r="51259" spans="15:27">
      <c r="O51259" s="7"/>
      <c r="Z51259" s="7"/>
      <c r="AA51259" s="7"/>
    </row>
    <row r="51260" spans="15:27">
      <c r="O51260" s="7"/>
      <c r="Z51260" s="7"/>
      <c r="AA51260" s="7"/>
    </row>
    <row r="51261" spans="15:27">
      <c r="O51261" s="7"/>
      <c r="Z51261" s="7"/>
      <c r="AA51261" s="7"/>
    </row>
    <row r="51262" spans="15:27">
      <c r="O51262" s="7"/>
      <c r="Z51262" s="7"/>
      <c r="AA51262" s="7"/>
    </row>
    <row r="51263" spans="15:27">
      <c r="O51263" s="7"/>
      <c r="Z51263" s="7"/>
      <c r="AA51263" s="7"/>
    </row>
    <row r="51264" spans="15:27">
      <c r="O51264" s="7"/>
      <c r="Z51264" s="7"/>
      <c r="AA51264" s="7"/>
    </row>
    <row r="51265" spans="15:27">
      <c r="O51265" s="7"/>
      <c r="Z51265" s="7"/>
      <c r="AA51265" s="7"/>
    </row>
    <row r="51266" spans="15:27">
      <c r="O51266" s="7"/>
      <c r="Z51266" s="7"/>
      <c r="AA51266" s="7"/>
    </row>
    <row r="51267" spans="15:27">
      <c r="O51267" s="7"/>
      <c r="Z51267" s="7"/>
      <c r="AA51267" s="7"/>
    </row>
    <row r="51268" spans="15:27">
      <c r="O51268" s="7"/>
      <c r="Z51268" s="7"/>
      <c r="AA51268" s="7"/>
    </row>
    <row r="51269" spans="15:27">
      <c r="O51269" s="7"/>
      <c r="Z51269" s="7"/>
      <c r="AA51269" s="7"/>
    </row>
    <row r="51270" spans="15:27">
      <c r="O51270" s="7"/>
      <c r="Z51270" s="7"/>
      <c r="AA51270" s="7"/>
    </row>
    <row r="51271" spans="15:27">
      <c r="O51271" s="7"/>
      <c r="Z51271" s="7"/>
      <c r="AA51271" s="7"/>
    </row>
    <row r="51272" spans="15:27">
      <c r="O51272" s="7"/>
      <c r="Z51272" s="7"/>
      <c r="AA51272" s="7"/>
    </row>
    <row r="51273" spans="15:27">
      <c r="O51273" s="7"/>
      <c r="Z51273" s="7"/>
      <c r="AA51273" s="7"/>
    </row>
    <row r="51274" spans="15:27">
      <c r="O51274" s="7"/>
      <c r="Z51274" s="7"/>
      <c r="AA51274" s="7"/>
    </row>
    <row r="51275" spans="15:27">
      <c r="O51275" s="7"/>
      <c r="Z51275" s="7"/>
      <c r="AA51275" s="7"/>
    </row>
    <row r="51276" spans="15:27">
      <c r="O51276" s="7"/>
      <c r="Z51276" s="7"/>
      <c r="AA51276" s="7"/>
    </row>
    <row r="51277" spans="15:27">
      <c r="O51277" s="7"/>
      <c r="Z51277" s="7"/>
      <c r="AA51277" s="7"/>
    </row>
    <row r="51278" spans="15:27">
      <c r="O51278" s="7"/>
      <c r="Z51278" s="7"/>
      <c r="AA51278" s="7"/>
    </row>
    <row r="51279" spans="15:27">
      <c r="O51279" s="7"/>
      <c r="Z51279" s="7"/>
      <c r="AA51279" s="7"/>
    </row>
    <row r="51280" spans="15:27">
      <c r="O51280" s="7"/>
      <c r="Z51280" s="7"/>
      <c r="AA51280" s="7"/>
    </row>
    <row r="51281" spans="15:27">
      <c r="O51281" s="7"/>
      <c r="Z51281" s="7"/>
      <c r="AA51281" s="7"/>
    </row>
    <row r="51282" spans="15:27">
      <c r="O51282" s="7"/>
      <c r="Z51282" s="7"/>
      <c r="AA51282" s="7"/>
    </row>
    <row r="51283" spans="15:27">
      <c r="O51283" s="7"/>
      <c r="Z51283" s="7"/>
      <c r="AA51283" s="7"/>
    </row>
    <row r="51284" spans="15:27">
      <c r="O51284" s="7"/>
      <c r="Z51284" s="7"/>
      <c r="AA51284" s="7"/>
    </row>
    <row r="51285" spans="15:27">
      <c r="O51285" s="7"/>
      <c r="Z51285" s="7"/>
      <c r="AA51285" s="7"/>
    </row>
    <row r="51286" spans="15:27">
      <c r="O51286" s="7"/>
      <c r="Z51286" s="7"/>
      <c r="AA51286" s="7"/>
    </row>
    <row r="51287" spans="15:27">
      <c r="O51287" s="7"/>
      <c r="Z51287" s="7"/>
      <c r="AA51287" s="7"/>
    </row>
    <row r="51288" spans="15:27">
      <c r="O51288" s="7"/>
      <c r="Z51288" s="7"/>
      <c r="AA51288" s="7"/>
    </row>
    <row r="51289" spans="15:27">
      <c r="O51289" s="7"/>
      <c r="Z51289" s="7"/>
      <c r="AA51289" s="7"/>
    </row>
    <row r="51290" spans="15:27">
      <c r="O51290" s="7"/>
      <c r="Z51290" s="7"/>
      <c r="AA51290" s="7"/>
    </row>
    <row r="51291" spans="15:27">
      <c r="O51291" s="7"/>
      <c r="Z51291" s="7"/>
      <c r="AA51291" s="7"/>
    </row>
    <row r="51292" spans="15:27">
      <c r="O51292" s="7"/>
      <c r="Z51292" s="7"/>
      <c r="AA51292" s="7"/>
    </row>
    <row r="51293" spans="15:27">
      <c r="O51293" s="7"/>
      <c r="Z51293" s="7"/>
      <c r="AA51293" s="7"/>
    </row>
    <row r="51294" spans="15:27">
      <c r="O51294" s="7"/>
      <c r="Z51294" s="7"/>
      <c r="AA51294" s="7"/>
    </row>
    <row r="51295" spans="15:27">
      <c r="O51295" s="7"/>
      <c r="Z51295" s="7"/>
      <c r="AA51295" s="7"/>
    </row>
    <row r="51296" spans="15:27">
      <c r="O51296" s="7"/>
      <c r="Z51296" s="7"/>
      <c r="AA51296" s="7"/>
    </row>
    <row r="51297" spans="15:27">
      <c r="O51297" s="7"/>
      <c r="Z51297" s="7"/>
      <c r="AA51297" s="7"/>
    </row>
    <row r="51298" spans="15:27">
      <c r="O51298" s="7"/>
      <c r="Z51298" s="7"/>
      <c r="AA51298" s="7"/>
    </row>
    <row r="51299" spans="15:27">
      <c r="O51299" s="7"/>
      <c r="Z51299" s="7"/>
      <c r="AA51299" s="7"/>
    </row>
    <row r="51300" spans="15:27">
      <c r="O51300" s="7"/>
      <c r="Z51300" s="7"/>
      <c r="AA51300" s="7"/>
    </row>
    <row r="51301" spans="15:27">
      <c r="O51301" s="7"/>
      <c r="Z51301" s="7"/>
      <c r="AA51301" s="7"/>
    </row>
    <row r="51302" spans="15:27">
      <c r="O51302" s="7"/>
      <c r="Z51302" s="7"/>
      <c r="AA51302" s="7"/>
    </row>
    <row r="51303" spans="15:27">
      <c r="O51303" s="7"/>
      <c r="Z51303" s="7"/>
      <c r="AA51303" s="7"/>
    </row>
    <row r="51304" spans="15:27">
      <c r="O51304" s="7"/>
      <c r="Z51304" s="7"/>
      <c r="AA51304" s="7"/>
    </row>
    <row r="51305" spans="15:27">
      <c r="O51305" s="7"/>
      <c r="Z51305" s="7"/>
      <c r="AA51305" s="7"/>
    </row>
    <row r="51306" spans="15:27">
      <c r="O51306" s="7"/>
      <c r="Z51306" s="7"/>
      <c r="AA51306" s="7"/>
    </row>
    <row r="51307" spans="15:27">
      <c r="O51307" s="7"/>
      <c r="Z51307" s="7"/>
      <c r="AA51307" s="7"/>
    </row>
    <row r="51308" spans="15:27">
      <c r="O51308" s="7"/>
      <c r="Z51308" s="7"/>
      <c r="AA51308" s="7"/>
    </row>
    <row r="51309" spans="15:27">
      <c r="O51309" s="7"/>
      <c r="Z51309" s="7"/>
      <c r="AA51309" s="7"/>
    </row>
    <row r="51310" spans="15:27">
      <c r="O51310" s="7"/>
      <c r="Z51310" s="7"/>
      <c r="AA51310" s="7"/>
    </row>
    <row r="51311" spans="15:27">
      <c r="O51311" s="7"/>
      <c r="Z51311" s="7"/>
      <c r="AA51311" s="7"/>
    </row>
    <row r="51312" spans="15:27">
      <c r="O51312" s="7"/>
      <c r="Z51312" s="7"/>
      <c r="AA51312" s="7"/>
    </row>
    <row r="51313" spans="15:27">
      <c r="O51313" s="7"/>
      <c r="Z51313" s="7"/>
      <c r="AA51313" s="7"/>
    </row>
    <row r="51314" spans="15:27">
      <c r="O51314" s="7"/>
      <c r="Z51314" s="7"/>
      <c r="AA51314" s="7"/>
    </row>
    <row r="51315" spans="15:27">
      <c r="O51315" s="7"/>
      <c r="Z51315" s="7"/>
      <c r="AA51315" s="7"/>
    </row>
    <row r="51316" spans="15:27">
      <c r="O51316" s="7"/>
      <c r="Z51316" s="7"/>
      <c r="AA51316" s="7"/>
    </row>
    <row r="51317" spans="15:27">
      <c r="O51317" s="7"/>
      <c r="Z51317" s="7"/>
      <c r="AA51317" s="7"/>
    </row>
    <row r="51318" spans="15:27">
      <c r="O51318" s="7"/>
      <c r="Z51318" s="7"/>
      <c r="AA51318" s="7"/>
    </row>
    <row r="51319" spans="15:27">
      <c r="O51319" s="7"/>
      <c r="Z51319" s="7"/>
      <c r="AA51319" s="7"/>
    </row>
    <row r="51320" spans="15:27">
      <c r="O51320" s="7"/>
      <c r="Z51320" s="7"/>
      <c r="AA51320" s="7"/>
    </row>
    <row r="51321" spans="15:27">
      <c r="O51321" s="7"/>
      <c r="Z51321" s="7"/>
      <c r="AA51321" s="7"/>
    </row>
    <row r="51322" spans="15:27">
      <c r="O51322" s="7"/>
      <c r="Z51322" s="7"/>
      <c r="AA51322" s="7"/>
    </row>
    <row r="51323" spans="15:27">
      <c r="O51323" s="7"/>
      <c r="Z51323" s="7"/>
      <c r="AA51323" s="7"/>
    </row>
    <row r="51324" spans="15:27">
      <c r="O51324" s="7"/>
      <c r="Z51324" s="7"/>
      <c r="AA51324" s="7"/>
    </row>
    <row r="51325" spans="15:27">
      <c r="O51325" s="7"/>
      <c r="Z51325" s="7"/>
      <c r="AA51325" s="7"/>
    </row>
    <row r="51326" spans="15:27">
      <c r="O51326" s="7"/>
      <c r="Z51326" s="7"/>
      <c r="AA51326" s="7"/>
    </row>
    <row r="51327" spans="15:27">
      <c r="O51327" s="7"/>
      <c r="Z51327" s="7"/>
      <c r="AA51327" s="7"/>
    </row>
    <row r="51328" spans="15:27">
      <c r="O51328" s="7"/>
      <c r="Z51328" s="7"/>
      <c r="AA51328" s="7"/>
    </row>
    <row r="51329" spans="15:27">
      <c r="O51329" s="7"/>
      <c r="Z51329" s="7"/>
      <c r="AA51329" s="7"/>
    </row>
    <row r="51330" spans="15:27">
      <c r="O51330" s="7"/>
      <c r="Z51330" s="7"/>
      <c r="AA51330" s="7"/>
    </row>
    <row r="51331" spans="15:27">
      <c r="O51331" s="7"/>
      <c r="Z51331" s="7"/>
      <c r="AA51331" s="7"/>
    </row>
    <row r="51332" spans="15:27">
      <c r="O51332" s="7"/>
      <c r="Z51332" s="7"/>
      <c r="AA51332" s="7"/>
    </row>
    <row r="51333" spans="15:27">
      <c r="O51333" s="7"/>
      <c r="Z51333" s="7"/>
      <c r="AA51333" s="7"/>
    </row>
    <row r="51334" spans="15:27">
      <c r="O51334" s="7"/>
      <c r="Z51334" s="7"/>
      <c r="AA51334" s="7"/>
    </row>
    <row r="51335" spans="15:27">
      <c r="O51335" s="7"/>
      <c r="Z51335" s="7"/>
      <c r="AA51335" s="7"/>
    </row>
    <row r="51336" spans="15:27">
      <c r="O51336" s="7"/>
      <c r="Z51336" s="7"/>
      <c r="AA51336" s="7"/>
    </row>
    <row r="51337" spans="15:27">
      <c r="O51337" s="7"/>
      <c r="Z51337" s="7"/>
      <c r="AA51337" s="7"/>
    </row>
    <row r="51338" spans="15:27">
      <c r="O51338" s="7"/>
      <c r="Z51338" s="7"/>
      <c r="AA51338" s="7"/>
    </row>
    <row r="51339" spans="15:27">
      <c r="O51339" s="7"/>
      <c r="Z51339" s="7"/>
      <c r="AA51339" s="7"/>
    </row>
    <row r="51340" spans="15:27">
      <c r="O51340" s="7"/>
      <c r="Z51340" s="7"/>
      <c r="AA51340" s="7"/>
    </row>
    <row r="51341" spans="15:27">
      <c r="O51341" s="7"/>
      <c r="Z51341" s="7"/>
      <c r="AA51341" s="7"/>
    </row>
    <row r="51342" spans="15:27">
      <c r="O51342" s="7"/>
      <c r="Z51342" s="7"/>
      <c r="AA51342" s="7"/>
    </row>
    <row r="51343" spans="15:27">
      <c r="O51343" s="7"/>
      <c r="Z51343" s="7"/>
      <c r="AA51343" s="7"/>
    </row>
    <row r="51344" spans="15:27">
      <c r="O51344" s="7"/>
      <c r="Z51344" s="7"/>
      <c r="AA51344" s="7"/>
    </row>
    <row r="51345" spans="15:27">
      <c r="O51345" s="7"/>
      <c r="Z51345" s="7"/>
      <c r="AA51345" s="7"/>
    </row>
    <row r="51346" spans="15:27">
      <c r="O51346" s="7"/>
      <c r="Z51346" s="7"/>
      <c r="AA51346" s="7"/>
    </row>
    <row r="51347" spans="15:27">
      <c r="O51347" s="7"/>
      <c r="Z51347" s="7"/>
      <c r="AA51347" s="7"/>
    </row>
    <row r="51348" spans="15:27">
      <c r="O51348" s="7"/>
      <c r="Z51348" s="7"/>
      <c r="AA51348" s="7"/>
    </row>
    <row r="51349" spans="15:27">
      <c r="O51349" s="7"/>
      <c r="Z51349" s="7"/>
      <c r="AA51349" s="7"/>
    </row>
    <row r="51350" spans="15:27">
      <c r="O51350" s="7"/>
      <c r="Z51350" s="7"/>
      <c r="AA51350" s="7"/>
    </row>
    <row r="51351" spans="15:27">
      <c r="O51351" s="7"/>
      <c r="Z51351" s="7"/>
      <c r="AA51351" s="7"/>
    </row>
    <row r="51352" spans="15:27">
      <c r="O51352" s="7"/>
      <c r="Z51352" s="7"/>
      <c r="AA51352" s="7"/>
    </row>
    <row r="51353" spans="15:27">
      <c r="O51353" s="7"/>
      <c r="Z51353" s="7"/>
      <c r="AA51353" s="7"/>
    </row>
    <row r="51354" spans="15:27">
      <c r="O51354" s="7"/>
      <c r="Z51354" s="7"/>
      <c r="AA51354" s="7"/>
    </row>
    <row r="51355" spans="15:27">
      <c r="O51355" s="7"/>
      <c r="Z51355" s="7"/>
      <c r="AA51355" s="7"/>
    </row>
    <row r="51356" spans="15:27">
      <c r="O51356" s="7"/>
      <c r="Z51356" s="7"/>
      <c r="AA51356" s="7"/>
    </row>
    <row r="51357" spans="15:27">
      <c r="O51357" s="7"/>
      <c r="Z51357" s="7"/>
      <c r="AA51357" s="7"/>
    </row>
    <row r="51358" spans="15:27">
      <c r="O51358" s="7"/>
      <c r="Z51358" s="7"/>
      <c r="AA51358" s="7"/>
    </row>
    <row r="51359" spans="15:27">
      <c r="O51359" s="7"/>
      <c r="Z51359" s="7"/>
      <c r="AA51359" s="7"/>
    </row>
    <row r="51360" spans="15:27">
      <c r="O51360" s="7"/>
      <c r="Z51360" s="7"/>
      <c r="AA51360" s="7"/>
    </row>
    <row r="51361" spans="15:27">
      <c r="O51361" s="7"/>
      <c r="Z51361" s="7"/>
      <c r="AA51361" s="7"/>
    </row>
    <row r="51362" spans="15:27">
      <c r="O51362" s="7"/>
      <c r="Z51362" s="7"/>
      <c r="AA51362" s="7"/>
    </row>
    <row r="51363" spans="15:27">
      <c r="O51363" s="7"/>
      <c r="Z51363" s="7"/>
      <c r="AA51363" s="7"/>
    </row>
    <row r="51364" spans="15:27">
      <c r="O51364" s="7"/>
      <c r="Z51364" s="7"/>
      <c r="AA51364" s="7"/>
    </row>
    <row r="51365" spans="15:27">
      <c r="O51365" s="7"/>
      <c r="Z51365" s="7"/>
      <c r="AA51365" s="7"/>
    </row>
    <row r="51366" spans="15:27">
      <c r="O51366" s="7"/>
      <c r="Z51366" s="7"/>
      <c r="AA51366" s="7"/>
    </row>
    <row r="51367" spans="15:27">
      <c r="O51367" s="7"/>
      <c r="Z51367" s="7"/>
      <c r="AA51367" s="7"/>
    </row>
    <row r="51368" spans="15:27">
      <c r="O51368" s="7"/>
      <c r="Z51368" s="7"/>
      <c r="AA51368" s="7"/>
    </row>
    <row r="51369" spans="15:27">
      <c r="O51369" s="7"/>
      <c r="Z51369" s="7"/>
      <c r="AA51369" s="7"/>
    </row>
    <row r="51370" spans="15:27">
      <c r="O51370" s="7"/>
      <c r="Z51370" s="7"/>
      <c r="AA51370" s="7"/>
    </row>
    <row r="51371" spans="15:27">
      <c r="O51371" s="7"/>
      <c r="Z51371" s="7"/>
      <c r="AA51371" s="7"/>
    </row>
    <row r="51372" spans="15:27">
      <c r="O51372" s="7"/>
      <c r="Z51372" s="7"/>
      <c r="AA51372" s="7"/>
    </row>
    <row r="51373" spans="15:27">
      <c r="O51373" s="7"/>
      <c r="Z51373" s="7"/>
      <c r="AA51373" s="7"/>
    </row>
    <row r="51374" spans="15:27">
      <c r="O51374" s="7"/>
      <c r="Z51374" s="7"/>
      <c r="AA51374" s="7"/>
    </row>
    <row r="51375" spans="15:27">
      <c r="O51375" s="7"/>
      <c r="Z51375" s="7"/>
      <c r="AA51375" s="7"/>
    </row>
    <row r="51376" spans="15:27">
      <c r="O51376" s="7"/>
      <c r="Z51376" s="7"/>
      <c r="AA51376" s="7"/>
    </row>
    <row r="51377" spans="15:27">
      <c r="O51377" s="7"/>
      <c r="Z51377" s="7"/>
      <c r="AA51377" s="7"/>
    </row>
    <row r="51378" spans="15:27">
      <c r="O51378" s="7"/>
      <c r="Z51378" s="7"/>
      <c r="AA51378" s="7"/>
    </row>
    <row r="51379" spans="15:27">
      <c r="O51379" s="7"/>
      <c r="Z51379" s="7"/>
      <c r="AA51379" s="7"/>
    </row>
    <row r="51380" spans="15:27">
      <c r="O51380" s="7"/>
      <c r="Z51380" s="7"/>
      <c r="AA51380" s="7"/>
    </row>
    <row r="51381" spans="15:27">
      <c r="O51381" s="7"/>
      <c r="Z51381" s="7"/>
      <c r="AA51381" s="7"/>
    </row>
    <row r="51382" spans="15:27">
      <c r="O51382" s="7"/>
      <c r="Z51382" s="7"/>
      <c r="AA51382" s="7"/>
    </row>
    <row r="51383" spans="15:27">
      <c r="O51383" s="7"/>
      <c r="Z51383" s="7"/>
      <c r="AA51383" s="7"/>
    </row>
    <row r="51384" spans="15:27">
      <c r="O51384" s="7"/>
      <c r="Z51384" s="7"/>
      <c r="AA51384" s="7"/>
    </row>
    <row r="51385" spans="15:27">
      <c r="O51385" s="7"/>
      <c r="Z51385" s="7"/>
      <c r="AA51385" s="7"/>
    </row>
    <row r="51386" spans="15:27">
      <c r="O51386" s="7"/>
      <c r="Z51386" s="7"/>
      <c r="AA51386" s="7"/>
    </row>
    <row r="51387" spans="15:27">
      <c r="O51387" s="7"/>
      <c r="Z51387" s="7"/>
      <c r="AA51387" s="7"/>
    </row>
    <row r="51388" spans="15:27">
      <c r="O51388" s="7"/>
      <c r="Z51388" s="7"/>
      <c r="AA51388" s="7"/>
    </row>
    <row r="51389" spans="15:27">
      <c r="O51389" s="7"/>
      <c r="Z51389" s="7"/>
      <c r="AA51389" s="7"/>
    </row>
    <row r="51390" spans="15:27">
      <c r="O51390" s="7"/>
      <c r="Z51390" s="7"/>
      <c r="AA51390" s="7"/>
    </row>
    <row r="51391" spans="15:27">
      <c r="O51391" s="7"/>
      <c r="Z51391" s="7"/>
      <c r="AA51391" s="7"/>
    </row>
    <row r="51392" spans="15:27">
      <c r="O51392" s="7"/>
      <c r="Z51392" s="7"/>
      <c r="AA51392" s="7"/>
    </row>
    <row r="51393" spans="15:27">
      <c r="O51393" s="7"/>
      <c r="Z51393" s="7"/>
      <c r="AA51393" s="7"/>
    </row>
    <row r="51394" spans="15:27">
      <c r="O51394" s="7"/>
      <c r="Z51394" s="7"/>
      <c r="AA51394" s="7"/>
    </row>
    <row r="51395" spans="15:27">
      <c r="O51395" s="7"/>
      <c r="Z51395" s="7"/>
      <c r="AA51395" s="7"/>
    </row>
    <row r="51396" spans="15:27">
      <c r="O51396" s="7"/>
      <c r="Z51396" s="7"/>
      <c r="AA51396" s="7"/>
    </row>
    <row r="51397" spans="15:27">
      <c r="O51397" s="7"/>
      <c r="Z51397" s="7"/>
      <c r="AA51397" s="7"/>
    </row>
    <row r="51398" spans="15:27">
      <c r="O51398" s="7"/>
      <c r="Z51398" s="7"/>
      <c r="AA51398" s="7"/>
    </row>
    <row r="51399" spans="15:27">
      <c r="O51399" s="7"/>
      <c r="Z51399" s="7"/>
      <c r="AA51399" s="7"/>
    </row>
    <row r="51400" spans="15:27">
      <c r="O51400" s="7"/>
      <c r="Z51400" s="7"/>
      <c r="AA51400" s="7"/>
    </row>
    <row r="51401" spans="15:27">
      <c r="O51401" s="7"/>
      <c r="Z51401" s="7"/>
      <c r="AA51401" s="7"/>
    </row>
    <row r="51402" spans="15:27">
      <c r="O51402" s="7"/>
      <c r="Z51402" s="7"/>
      <c r="AA51402" s="7"/>
    </row>
    <row r="51403" spans="15:27">
      <c r="O51403" s="7"/>
      <c r="Z51403" s="7"/>
      <c r="AA51403" s="7"/>
    </row>
    <row r="51404" spans="15:27">
      <c r="O51404" s="7"/>
      <c r="Z51404" s="7"/>
      <c r="AA51404" s="7"/>
    </row>
    <row r="51405" spans="15:27">
      <c r="O51405" s="7"/>
      <c r="Z51405" s="7"/>
      <c r="AA51405" s="7"/>
    </row>
    <row r="51406" spans="15:27">
      <c r="O51406" s="7"/>
      <c r="Z51406" s="7"/>
      <c r="AA51406" s="7"/>
    </row>
    <row r="51407" spans="15:27">
      <c r="O51407" s="7"/>
      <c r="Z51407" s="7"/>
      <c r="AA51407" s="7"/>
    </row>
    <row r="51408" spans="15:27">
      <c r="O51408" s="7"/>
      <c r="Z51408" s="7"/>
      <c r="AA51408" s="7"/>
    </row>
    <row r="51409" spans="15:27">
      <c r="O51409" s="7"/>
      <c r="Z51409" s="7"/>
      <c r="AA51409" s="7"/>
    </row>
    <row r="51410" spans="15:27">
      <c r="O51410" s="7"/>
      <c r="Z51410" s="7"/>
      <c r="AA51410" s="7"/>
    </row>
    <row r="51411" spans="15:27">
      <c r="O51411" s="7"/>
      <c r="Z51411" s="7"/>
      <c r="AA51411" s="7"/>
    </row>
    <row r="51412" spans="15:27">
      <c r="O51412" s="7"/>
      <c r="Z51412" s="7"/>
      <c r="AA51412" s="7"/>
    </row>
    <row r="51413" spans="15:27">
      <c r="O51413" s="7"/>
      <c r="Z51413" s="7"/>
      <c r="AA51413" s="7"/>
    </row>
    <row r="51414" spans="15:27">
      <c r="O51414" s="7"/>
      <c r="Z51414" s="7"/>
      <c r="AA51414" s="7"/>
    </row>
    <row r="51415" spans="15:27">
      <c r="O51415" s="7"/>
      <c r="Z51415" s="7"/>
      <c r="AA51415" s="7"/>
    </row>
    <row r="51416" spans="15:27">
      <c r="O51416" s="7"/>
      <c r="Z51416" s="7"/>
      <c r="AA51416" s="7"/>
    </row>
    <row r="51417" spans="15:27">
      <c r="O51417" s="7"/>
      <c r="Z51417" s="7"/>
      <c r="AA51417" s="7"/>
    </row>
    <row r="51418" spans="15:27">
      <c r="O51418" s="7"/>
      <c r="Z51418" s="7"/>
      <c r="AA51418" s="7"/>
    </row>
    <row r="51419" spans="15:27">
      <c r="O51419" s="7"/>
      <c r="Z51419" s="7"/>
      <c r="AA51419" s="7"/>
    </row>
    <row r="51420" spans="15:27">
      <c r="O51420" s="7"/>
      <c r="Z51420" s="7"/>
      <c r="AA51420" s="7"/>
    </row>
    <row r="51421" spans="15:27">
      <c r="O51421" s="7"/>
      <c r="Z51421" s="7"/>
      <c r="AA51421" s="7"/>
    </row>
    <row r="51422" spans="15:27">
      <c r="O51422" s="7"/>
      <c r="Z51422" s="7"/>
      <c r="AA51422" s="7"/>
    </row>
    <row r="51423" spans="15:27">
      <c r="O51423" s="7"/>
      <c r="Z51423" s="7"/>
      <c r="AA51423" s="7"/>
    </row>
    <row r="51424" spans="15:27">
      <c r="O51424" s="7"/>
      <c r="Z51424" s="7"/>
      <c r="AA51424" s="7"/>
    </row>
    <row r="51425" spans="15:27">
      <c r="O51425" s="7"/>
      <c r="Z51425" s="7"/>
      <c r="AA51425" s="7"/>
    </row>
    <row r="51426" spans="15:27">
      <c r="O51426" s="7"/>
      <c r="Z51426" s="7"/>
      <c r="AA51426" s="7"/>
    </row>
    <row r="51427" spans="15:27">
      <c r="O51427" s="7"/>
      <c r="Z51427" s="7"/>
      <c r="AA51427" s="7"/>
    </row>
    <row r="51428" spans="15:27">
      <c r="O51428" s="7"/>
      <c r="Z51428" s="7"/>
      <c r="AA51428" s="7"/>
    </row>
    <row r="51429" spans="15:27">
      <c r="O51429" s="7"/>
      <c r="Z51429" s="7"/>
      <c r="AA51429" s="7"/>
    </row>
    <row r="51430" spans="15:27">
      <c r="O51430" s="7"/>
      <c r="Z51430" s="7"/>
      <c r="AA51430" s="7"/>
    </row>
    <row r="51431" spans="15:27">
      <c r="O51431" s="7"/>
      <c r="Z51431" s="7"/>
      <c r="AA51431" s="7"/>
    </row>
    <row r="51432" spans="15:27">
      <c r="O51432" s="7"/>
      <c r="Z51432" s="7"/>
      <c r="AA51432" s="7"/>
    </row>
    <row r="51433" spans="15:27">
      <c r="O51433" s="7"/>
      <c r="Z51433" s="7"/>
      <c r="AA51433" s="7"/>
    </row>
    <row r="51434" spans="15:27">
      <c r="O51434" s="7"/>
      <c r="Z51434" s="7"/>
      <c r="AA51434" s="7"/>
    </row>
    <row r="51435" spans="15:27">
      <c r="O51435" s="7"/>
      <c r="Z51435" s="7"/>
      <c r="AA51435" s="7"/>
    </row>
    <row r="51436" spans="15:27">
      <c r="O51436" s="7"/>
      <c r="Z51436" s="7"/>
      <c r="AA51436" s="7"/>
    </row>
    <row r="51437" spans="15:27">
      <c r="O51437" s="7"/>
      <c r="Z51437" s="7"/>
      <c r="AA51437" s="7"/>
    </row>
    <row r="51438" spans="15:27">
      <c r="O51438" s="7"/>
      <c r="Z51438" s="7"/>
      <c r="AA51438" s="7"/>
    </row>
    <row r="51439" spans="15:27">
      <c r="O51439" s="7"/>
      <c r="Z51439" s="7"/>
      <c r="AA51439" s="7"/>
    </row>
    <row r="51440" spans="15:27">
      <c r="O51440" s="7"/>
      <c r="Z51440" s="7"/>
      <c r="AA51440" s="7"/>
    </row>
    <row r="51441" spans="15:27">
      <c r="O51441" s="7"/>
      <c r="Z51441" s="7"/>
      <c r="AA51441" s="7"/>
    </row>
    <row r="51442" spans="15:27">
      <c r="O51442" s="7"/>
      <c r="Z51442" s="7"/>
      <c r="AA51442" s="7"/>
    </row>
    <row r="51443" spans="15:27">
      <c r="O51443" s="7"/>
      <c r="Z51443" s="7"/>
      <c r="AA51443" s="7"/>
    </row>
    <row r="51444" spans="15:27">
      <c r="O51444" s="7"/>
      <c r="Z51444" s="7"/>
      <c r="AA51444" s="7"/>
    </row>
    <row r="51445" spans="15:27">
      <c r="O51445" s="7"/>
      <c r="Z51445" s="7"/>
      <c r="AA51445" s="7"/>
    </row>
    <row r="51446" spans="15:27">
      <c r="O51446" s="7"/>
      <c r="Z51446" s="7"/>
      <c r="AA51446" s="7"/>
    </row>
    <row r="51447" spans="15:27">
      <c r="O51447" s="7"/>
      <c r="Z51447" s="7"/>
      <c r="AA51447" s="7"/>
    </row>
    <row r="51448" spans="15:27">
      <c r="O51448" s="7"/>
      <c r="Z51448" s="7"/>
      <c r="AA51448" s="7"/>
    </row>
    <row r="51449" spans="15:27">
      <c r="O51449" s="7"/>
      <c r="Z51449" s="7"/>
      <c r="AA51449" s="7"/>
    </row>
    <row r="51450" spans="15:27">
      <c r="O51450" s="7"/>
      <c r="Z51450" s="7"/>
      <c r="AA51450" s="7"/>
    </row>
    <row r="51451" spans="15:27">
      <c r="O51451" s="7"/>
      <c r="Z51451" s="7"/>
      <c r="AA51451" s="7"/>
    </row>
    <row r="51452" spans="15:27">
      <c r="O51452" s="7"/>
      <c r="Z51452" s="7"/>
      <c r="AA51452" s="7"/>
    </row>
    <row r="51453" spans="15:27">
      <c r="O51453" s="7"/>
      <c r="Z51453" s="7"/>
      <c r="AA51453" s="7"/>
    </row>
    <row r="51454" spans="15:27">
      <c r="O51454" s="7"/>
      <c r="Z51454" s="7"/>
      <c r="AA51454" s="7"/>
    </row>
    <row r="51455" spans="15:27">
      <c r="O51455" s="7"/>
      <c r="Z51455" s="7"/>
      <c r="AA51455" s="7"/>
    </row>
    <row r="51456" spans="15:27">
      <c r="O51456" s="7"/>
      <c r="Z51456" s="7"/>
      <c r="AA51456" s="7"/>
    </row>
    <row r="51457" spans="15:27">
      <c r="O51457" s="7"/>
      <c r="Z51457" s="7"/>
      <c r="AA51457" s="7"/>
    </row>
    <row r="51458" spans="15:27">
      <c r="O51458" s="7"/>
      <c r="Z51458" s="7"/>
      <c r="AA51458" s="7"/>
    </row>
    <row r="51459" spans="15:27">
      <c r="O51459" s="7"/>
      <c r="Z51459" s="7"/>
      <c r="AA51459" s="7"/>
    </row>
    <row r="51460" spans="15:27">
      <c r="O51460" s="7"/>
      <c r="Z51460" s="7"/>
      <c r="AA51460" s="7"/>
    </row>
    <row r="51461" spans="15:27">
      <c r="O51461" s="7"/>
      <c r="Z51461" s="7"/>
      <c r="AA51461" s="7"/>
    </row>
    <row r="51462" spans="15:27">
      <c r="O51462" s="7"/>
      <c r="Z51462" s="7"/>
      <c r="AA51462" s="7"/>
    </row>
    <row r="51463" spans="15:27">
      <c r="O51463" s="7"/>
      <c r="Z51463" s="7"/>
      <c r="AA51463" s="7"/>
    </row>
    <row r="51464" spans="15:27">
      <c r="O51464" s="7"/>
      <c r="Z51464" s="7"/>
      <c r="AA51464" s="7"/>
    </row>
    <row r="51465" spans="15:27">
      <c r="O51465" s="7"/>
      <c r="Z51465" s="7"/>
      <c r="AA51465" s="7"/>
    </row>
    <row r="51466" spans="15:27">
      <c r="O51466" s="7"/>
      <c r="Z51466" s="7"/>
      <c r="AA51466" s="7"/>
    </row>
    <row r="51467" spans="15:27">
      <c r="O51467" s="7"/>
      <c r="Z51467" s="7"/>
      <c r="AA51467" s="7"/>
    </row>
    <row r="51468" spans="15:27">
      <c r="O51468" s="7"/>
      <c r="Z51468" s="7"/>
      <c r="AA51468" s="7"/>
    </row>
    <row r="51469" spans="15:27">
      <c r="O51469" s="7"/>
      <c r="Z51469" s="7"/>
      <c r="AA51469" s="7"/>
    </row>
    <row r="51470" spans="15:27">
      <c r="O51470" s="7"/>
      <c r="Z51470" s="7"/>
      <c r="AA51470" s="7"/>
    </row>
    <row r="51471" spans="15:27">
      <c r="O51471" s="7"/>
      <c r="Z51471" s="7"/>
      <c r="AA51471" s="7"/>
    </row>
    <row r="51472" spans="15:27">
      <c r="O51472" s="7"/>
      <c r="Z51472" s="7"/>
      <c r="AA51472" s="7"/>
    </row>
    <row r="51473" spans="15:27">
      <c r="O51473" s="7"/>
      <c r="Z51473" s="7"/>
      <c r="AA51473" s="7"/>
    </row>
    <row r="51474" spans="15:27">
      <c r="O51474" s="7"/>
      <c r="Z51474" s="7"/>
      <c r="AA51474" s="7"/>
    </row>
    <row r="51475" spans="15:27">
      <c r="O51475" s="7"/>
      <c r="Z51475" s="7"/>
      <c r="AA51475" s="7"/>
    </row>
    <row r="51476" spans="15:27">
      <c r="O51476" s="7"/>
      <c r="Z51476" s="7"/>
      <c r="AA51476" s="7"/>
    </row>
    <row r="51477" spans="15:27">
      <c r="O51477" s="7"/>
      <c r="Z51477" s="7"/>
      <c r="AA51477" s="7"/>
    </row>
    <row r="51478" spans="15:27">
      <c r="O51478" s="7"/>
      <c r="Z51478" s="7"/>
      <c r="AA51478" s="7"/>
    </row>
    <row r="51479" spans="15:27">
      <c r="O51479" s="7"/>
      <c r="Z51479" s="7"/>
      <c r="AA51479" s="7"/>
    </row>
    <row r="51480" spans="15:27">
      <c r="O51480" s="7"/>
      <c r="Z51480" s="7"/>
      <c r="AA51480" s="7"/>
    </row>
    <row r="51481" spans="15:27">
      <c r="O51481" s="7"/>
      <c r="Z51481" s="7"/>
      <c r="AA51481" s="7"/>
    </row>
    <row r="51482" spans="15:27">
      <c r="O51482" s="7"/>
      <c r="Z51482" s="7"/>
      <c r="AA51482" s="7"/>
    </row>
    <row r="51483" spans="15:27">
      <c r="O51483" s="7"/>
      <c r="Z51483" s="7"/>
      <c r="AA51483" s="7"/>
    </row>
    <row r="51484" spans="15:27">
      <c r="O51484" s="7"/>
      <c r="Z51484" s="7"/>
      <c r="AA51484" s="7"/>
    </row>
    <row r="51485" spans="15:27">
      <c r="O51485" s="7"/>
      <c r="Z51485" s="7"/>
      <c r="AA51485" s="7"/>
    </row>
    <row r="51486" spans="15:27">
      <c r="O51486" s="7"/>
      <c r="Z51486" s="7"/>
      <c r="AA51486" s="7"/>
    </row>
    <row r="51487" spans="15:27">
      <c r="O51487" s="7"/>
      <c r="Z51487" s="7"/>
      <c r="AA51487" s="7"/>
    </row>
    <row r="51488" spans="15:27">
      <c r="O51488" s="7"/>
      <c r="Z51488" s="7"/>
      <c r="AA51488" s="7"/>
    </row>
    <row r="51489" spans="15:27">
      <c r="O51489" s="7"/>
      <c r="Z51489" s="7"/>
      <c r="AA51489" s="7"/>
    </row>
    <row r="51490" spans="15:27">
      <c r="O51490" s="7"/>
      <c r="Z51490" s="7"/>
      <c r="AA51490" s="7"/>
    </row>
    <row r="51491" spans="15:27">
      <c r="O51491" s="7"/>
      <c r="Z51491" s="7"/>
      <c r="AA51491" s="7"/>
    </row>
    <row r="51492" spans="15:27">
      <c r="O51492" s="7"/>
      <c r="Z51492" s="7"/>
      <c r="AA51492" s="7"/>
    </row>
    <row r="51493" spans="15:27">
      <c r="O51493" s="7"/>
      <c r="Z51493" s="7"/>
      <c r="AA51493" s="7"/>
    </row>
    <row r="51494" spans="15:27">
      <c r="O51494" s="7"/>
      <c r="Z51494" s="7"/>
      <c r="AA51494" s="7"/>
    </row>
    <row r="51495" spans="15:27">
      <c r="O51495" s="7"/>
      <c r="Z51495" s="7"/>
      <c r="AA51495" s="7"/>
    </row>
    <row r="51496" spans="15:27">
      <c r="O51496" s="7"/>
      <c r="Z51496" s="7"/>
      <c r="AA51496" s="7"/>
    </row>
    <row r="51497" spans="15:27">
      <c r="O51497" s="7"/>
      <c r="Z51497" s="7"/>
      <c r="AA51497" s="7"/>
    </row>
    <row r="51498" spans="15:27">
      <c r="O51498" s="7"/>
      <c r="Z51498" s="7"/>
      <c r="AA51498" s="7"/>
    </row>
    <row r="51499" spans="15:27">
      <c r="O51499" s="7"/>
      <c r="Z51499" s="7"/>
      <c r="AA51499" s="7"/>
    </row>
    <row r="51500" spans="15:27">
      <c r="O51500" s="7"/>
      <c r="Z51500" s="7"/>
      <c r="AA51500" s="7"/>
    </row>
    <row r="51501" spans="15:27">
      <c r="O51501" s="7"/>
      <c r="Z51501" s="7"/>
      <c r="AA51501" s="7"/>
    </row>
    <row r="51502" spans="15:27">
      <c r="O51502" s="7"/>
      <c r="Z51502" s="7"/>
      <c r="AA51502" s="7"/>
    </row>
    <row r="51503" spans="15:27">
      <c r="O51503" s="7"/>
      <c r="Z51503" s="7"/>
      <c r="AA51503" s="7"/>
    </row>
    <row r="51504" spans="15:27">
      <c r="O51504" s="7"/>
      <c r="Z51504" s="7"/>
      <c r="AA51504" s="7"/>
    </row>
    <row r="51505" spans="15:27">
      <c r="O51505" s="7"/>
      <c r="Z51505" s="7"/>
      <c r="AA51505" s="7"/>
    </row>
    <row r="51506" spans="15:27">
      <c r="O51506" s="7"/>
      <c r="Z51506" s="7"/>
      <c r="AA51506" s="7"/>
    </row>
    <row r="51507" spans="15:27">
      <c r="O51507" s="7"/>
      <c r="Z51507" s="7"/>
      <c r="AA51507" s="7"/>
    </row>
    <row r="51508" spans="15:27">
      <c r="O51508" s="7"/>
      <c r="Z51508" s="7"/>
      <c r="AA51508" s="7"/>
    </row>
    <row r="51509" spans="15:27">
      <c r="O51509" s="7"/>
      <c r="Z51509" s="7"/>
      <c r="AA51509" s="7"/>
    </row>
    <row r="51510" spans="15:27">
      <c r="O51510" s="7"/>
      <c r="Z51510" s="7"/>
      <c r="AA51510" s="7"/>
    </row>
    <row r="51511" spans="15:27">
      <c r="O51511" s="7"/>
      <c r="Z51511" s="7"/>
      <c r="AA51511" s="7"/>
    </row>
    <row r="51512" spans="15:27">
      <c r="O51512" s="7"/>
      <c r="Z51512" s="7"/>
      <c r="AA51512" s="7"/>
    </row>
    <row r="51513" spans="15:27">
      <c r="O51513" s="7"/>
      <c r="Z51513" s="7"/>
      <c r="AA51513" s="7"/>
    </row>
    <row r="51514" spans="15:27">
      <c r="O51514" s="7"/>
      <c r="Z51514" s="7"/>
      <c r="AA51514" s="7"/>
    </row>
    <row r="51515" spans="15:27">
      <c r="O51515" s="7"/>
      <c r="Z51515" s="7"/>
      <c r="AA51515" s="7"/>
    </row>
    <row r="51516" spans="15:27">
      <c r="O51516" s="7"/>
      <c r="Z51516" s="7"/>
      <c r="AA51516" s="7"/>
    </row>
    <row r="51517" spans="15:27">
      <c r="O51517" s="7"/>
      <c r="Z51517" s="7"/>
      <c r="AA51517" s="7"/>
    </row>
    <row r="51518" spans="15:27">
      <c r="O51518" s="7"/>
      <c r="Z51518" s="7"/>
      <c r="AA51518" s="7"/>
    </row>
    <row r="51519" spans="15:27">
      <c r="O51519" s="7"/>
      <c r="Z51519" s="7"/>
      <c r="AA51519" s="7"/>
    </row>
    <row r="51520" spans="15:27">
      <c r="O51520" s="7"/>
      <c r="Z51520" s="7"/>
      <c r="AA51520" s="7"/>
    </row>
    <row r="51521" spans="15:27">
      <c r="O51521" s="7"/>
      <c r="Z51521" s="7"/>
      <c r="AA51521" s="7"/>
    </row>
    <row r="51522" spans="15:27">
      <c r="O51522" s="7"/>
      <c r="Z51522" s="7"/>
      <c r="AA51522" s="7"/>
    </row>
    <row r="51523" spans="15:27">
      <c r="O51523" s="7"/>
      <c r="Z51523" s="7"/>
      <c r="AA51523" s="7"/>
    </row>
    <row r="51524" spans="15:27">
      <c r="O51524" s="7"/>
      <c r="Z51524" s="7"/>
      <c r="AA51524" s="7"/>
    </row>
    <row r="51525" spans="15:27">
      <c r="O51525" s="7"/>
      <c r="Z51525" s="7"/>
      <c r="AA51525" s="7"/>
    </row>
    <row r="51526" spans="15:27">
      <c r="O51526" s="7"/>
      <c r="Z51526" s="7"/>
      <c r="AA51526" s="7"/>
    </row>
    <row r="51527" spans="15:27">
      <c r="O51527" s="7"/>
      <c r="Z51527" s="7"/>
      <c r="AA51527" s="7"/>
    </row>
    <row r="51528" spans="15:27">
      <c r="O51528" s="7"/>
      <c r="Z51528" s="7"/>
      <c r="AA51528" s="7"/>
    </row>
    <row r="51529" spans="15:27">
      <c r="O51529" s="7"/>
      <c r="Z51529" s="7"/>
      <c r="AA51529" s="7"/>
    </row>
    <row r="51530" spans="15:27">
      <c r="O51530" s="7"/>
      <c r="Z51530" s="7"/>
      <c r="AA51530" s="7"/>
    </row>
    <row r="51531" spans="15:27">
      <c r="O51531" s="7"/>
      <c r="Z51531" s="7"/>
      <c r="AA51531" s="7"/>
    </row>
    <row r="51532" spans="15:27">
      <c r="O51532" s="7"/>
      <c r="Z51532" s="7"/>
      <c r="AA51532" s="7"/>
    </row>
    <row r="51533" spans="15:27">
      <c r="O51533" s="7"/>
      <c r="Z51533" s="7"/>
      <c r="AA51533" s="7"/>
    </row>
    <row r="51534" spans="15:27">
      <c r="O51534" s="7"/>
      <c r="Z51534" s="7"/>
      <c r="AA51534" s="7"/>
    </row>
    <row r="51535" spans="15:27">
      <c r="O51535" s="7"/>
      <c r="Z51535" s="7"/>
      <c r="AA51535" s="7"/>
    </row>
    <row r="51536" spans="15:27">
      <c r="O51536" s="7"/>
      <c r="Z51536" s="7"/>
      <c r="AA51536" s="7"/>
    </row>
    <row r="51537" spans="15:27">
      <c r="O51537" s="7"/>
      <c r="Z51537" s="7"/>
      <c r="AA51537" s="7"/>
    </row>
    <row r="51538" spans="15:27">
      <c r="O51538" s="7"/>
      <c r="Z51538" s="7"/>
      <c r="AA51538" s="7"/>
    </row>
    <row r="51539" spans="15:27">
      <c r="O51539" s="7"/>
      <c r="Z51539" s="7"/>
      <c r="AA51539" s="7"/>
    </row>
    <row r="51540" spans="15:27">
      <c r="O51540" s="7"/>
      <c r="Z51540" s="7"/>
      <c r="AA51540" s="7"/>
    </row>
    <row r="51541" spans="15:27">
      <c r="O51541" s="7"/>
      <c r="Z51541" s="7"/>
      <c r="AA51541" s="7"/>
    </row>
    <row r="51542" spans="15:27">
      <c r="O51542" s="7"/>
      <c r="Z51542" s="7"/>
      <c r="AA51542" s="7"/>
    </row>
    <row r="51543" spans="15:27">
      <c r="O51543" s="7"/>
      <c r="Z51543" s="7"/>
      <c r="AA51543" s="7"/>
    </row>
    <row r="51544" spans="15:27">
      <c r="O51544" s="7"/>
      <c r="Z51544" s="7"/>
      <c r="AA51544" s="7"/>
    </row>
    <row r="51545" spans="15:27">
      <c r="O51545" s="7"/>
      <c r="Z51545" s="7"/>
      <c r="AA51545" s="7"/>
    </row>
    <row r="51546" spans="15:27">
      <c r="O51546" s="7"/>
      <c r="Z51546" s="7"/>
      <c r="AA51546" s="7"/>
    </row>
    <row r="51547" spans="15:27">
      <c r="O51547" s="7"/>
      <c r="Z51547" s="7"/>
      <c r="AA51547" s="7"/>
    </row>
    <row r="51548" spans="15:27">
      <c r="O51548" s="7"/>
      <c r="Z51548" s="7"/>
      <c r="AA51548" s="7"/>
    </row>
    <row r="51549" spans="15:27">
      <c r="O51549" s="7"/>
      <c r="Z51549" s="7"/>
      <c r="AA51549" s="7"/>
    </row>
    <row r="51550" spans="15:27">
      <c r="O51550" s="7"/>
      <c r="Z51550" s="7"/>
      <c r="AA51550" s="7"/>
    </row>
    <row r="51551" spans="15:27">
      <c r="O51551" s="7"/>
      <c r="Z51551" s="7"/>
      <c r="AA51551" s="7"/>
    </row>
    <row r="51552" spans="15:27">
      <c r="O51552" s="7"/>
      <c r="Z51552" s="7"/>
      <c r="AA51552" s="7"/>
    </row>
    <row r="51553" spans="15:27">
      <c r="O51553" s="7"/>
      <c r="Z51553" s="7"/>
      <c r="AA51553" s="7"/>
    </row>
    <row r="51554" spans="15:27">
      <c r="O51554" s="7"/>
      <c r="Z51554" s="7"/>
      <c r="AA51554" s="7"/>
    </row>
    <row r="51555" spans="15:27">
      <c r="O51555" s="7"/>
      <c r="Z51555" s="7"/>
      <c r="AA51555" s="7"/>
    </row>
    <row r="51556" spans="15:27">
      <c r="O51556" s="7"/>
      <c r="Z51556" s="7"/>
      <c r="AA51556" s="7"/>
    </row>
    <row r="51557" spans="15:27">
      <c r="O51557" s="7"/>
      <c r="Z51557" s="7"/>
      <c r="AA51557" s="7"/>
    </row>
    <row r="51558" spans="15:27">
      <c r="O51558" s="7"/>
      <c r="Z51558" s="7"/>
      <c r="AA51558" s="7"/>
    </row>
    <row r="51559" spans="15:27">
      <c r="O51559" s="7"/>
      <c r="Z51559" s="7"/>
      <c r="AA51559" s="7"/>
    </row>
    <row r="51560" spans="15:27">
      <c r="O51560" s="7"/>
      <c r="Z51560" s="7"/>
      <c r="AA51560" s="7"/>
    </row>
    <row r="51561" spans="15:27">
      <c r="O51561" s="7"/>
      <c r="Z51561" s="7"/>
      <c r="AA51561" s="7"/>
    </row>
    <row r="51562" spans="15:27">
      <c r="O51562" s="7"/>
      <c r="Z51562" s="7"/>
      <c r="AA51562" s="7"/>
    </row>
    <row r="51563" spans="15:27">
      <c r="O51563" s="7"/>
      <c r="Z51563" s="7"/>
      <c r="AA51563" s="7"/>
    </row>
    <row r="51564" spans="15:27">
      <c r="O51564" s="7"/>
      <c r="Z51564" s="7"/>
      <c r="AA51564" s="7"/>
    </row>
    <row r="51565" spans="15:27">
      <c r="O51565" s="7"/>
      <c r="Z51565" s="7"/>
      <c r="AA51565" s="7"/>
    </row>
    <row r="51566" spans="15:27">
      <c r="O51566" s="7"/>
      <c r="Z51566" s="7"/>
      <c r="AA51566" s="7"/>
    </row>
    <row r="51567" spans="15:27">
      <c r="O51567" s="7"/>
      <c r="Z51567" s="7"/>
      <c r="AA51567" s="7"/>
    </row>
    <row r="51568" spans="15:27">
      <c r="O51568" s="7"/>
      <c r="Z51568" s="7"/>
      <c r="AA51568" s="7"/>
    </row>
    <row r="51569" spans="15:27">
      <c r="O51569" s="7"/>
      <c r="Z51569" s="7"/>
      <c r="AA51569" s="7"/>
    </row>
    <row r="51570" spans="15:27">
      <c r="O51570" s="7"/>
      <c r="Z51570" s="7"/>
      <c r="AA51570" s="7"/>
    </row>
    <row r="51571" spans="15:27">
      <c r="O51571" s="7"/>
      <c r="Z51571" s="7"/>
      <c r="AA51571" s="7"/>
    </row>
    <row r="51572" spans="15:27">
      <c r="O51572" s="7"/>
      <c r="Z51572" s="7"/>
      <c r="AA51572" s="7"/>
    </row>
    <row r="51573" spans="15:27">
      <c r="O51573" s="7"/>
      <c r="Z51573" s="7"/>
      <c r="AA51573" s="7"/>
    </row>
    <row r="51574" spans="15:27">
      <c r="O51574" s="7"/>
      <c r="Z51574" s="7"/>
      <c r="AA51574" s="7"/>
    </row>
    <row r="51575" spans="15:27">
      <c r="O51575" s="7"/>
      <c r="Z51575" s="7"/>
      <c r="AA51575" s="7"/>
    </row>
    <row r="51576" spans="15:27">
      <c r="O51576" s="7"/>
      <c r="Z51576" s="7"/>
      <c r="AA51576" s="7"/>
    </row>
    <row r="51577" spans="15:27">
      <c r="O51577" s="7"/>
      <c r="Z51577" s="7"/>
      <c r="AA51577" s="7"/>
    </row>
    <row r="51578" spans="15:27">
      <c r="O51578" s="7"/>
      <c r="Z51578" s="7"/>
      <c r="AA51578" s="7"/>
    </row>
    <row r="51579" spans="15:27">
      <c r="O51579" s="7"/>
      <c r="Z51579" s="7"/>
      <c r="AA51579" s="7"/>
    </row>
    <row r="51580" spans="15:27">
      <c r="O51580" s="7"/>
      <c r="Z51580" s="7"/>
      <c r="AA51580" s="7"/>
    </row>
    <row r="51581" spans="15:27">
      <c r="O51581" s="7"/>
      <c r="Z51581" s="7"/>
      <c r="AA51581" s="7"/>
    </row>
    <row r="51582" spans="15:27">
      <c r="O51582" s="7"/>
      <c r="Z51582" s="7"/>
      <c r="AA51582" s="7"/>
    </row>
    <row r="51583" spans="15:27">
      <c r="O51583" s="7"/>
      <c r="Z51583" s="7"/>
      <c r="AA51583" s="7"/>
    </row>
    <row r="51584" spans="15:27">
      <c r="O51584" s="7"/>
      <c r="Z51584" s="7"/>
      <c r="AA51584" s="7"/>
    </row>
    <row r="51585" spans="15:27">
      <c r="O51585" s="7"/>
      <c r="Z51585" s="7"/>
      <c r="AA51585" s="7"/>
    </row>
    <row r="51586" spans="15:27">
      <c r="O51586" s="7"/>
      <c r="Z51586" s="7"/>
      <c r="AA51586" s="7"/>
    </row>
    <row r="51587" spans="15:27">
      <c r="O51587" s="7"/>
      <c r="Z51587" s="7"/>
      <c r="AA51587" s="7"/>
    </row>
    <row r="51588" spans="15:27">
      <c r="O51588" s="7"/>
      <c r="Z51588" s="7"/>
      <c r="AA51588" s="7"/>
    </row>
    <row r="51589" spans="15:27">
      <c r="O51589" s="7"/>
      <c r="Z51589" s="7"/>
      <c r="AA51589" s="7"/>
    </row>
    <row r="51590" spans="15:27">
      <c r="O51590" s="7"/>
      <c r="Z51590" s="7"/>
      <c r="AA51590" s="7"/>
    </row>
    <row r="51591" spans="15:27">
      <c r="O51591" s="7"/>
      <c r="Z51591" s="7"/>
      <c r="AA51591" s="7"/>
    </row>
    <row r="51592" spans="15:27">
      <c r="O51592" s="7"/>
      <c r="Z51592" s="7"/>
      <c r="AA51592" s="7"/>
    </row>
    <row r="51593" spans="15:27">
      <c r="O51593" s="7"/>
      <c r="Z51593" s="7"/>
      <c r="AA51593" s="7"/>
    </row>
    <row r="51594" spans="15:27">
      <c r="O51594" s="7"/>
      <c r="Z51594" s="7"/>
      <c r="AA51594" s="7"/>
    </row>
    <row r="51595" spans="15:27">
      <c r="O51595" s="7"/>
      <c r="Z51595" s="7"/>
      <c r="AA51595" s="7"/>
    </row>
    <row r="51596" spans="15:27">
      <c r="O51596" s="7"/>
      <c r="Z51596" s="7"/>
      <c r="AA51596" s="7"/>
    </row>
    <row r="51597" spans="15:27">
      <c r="O51597" s="7"/>
      <c r="Z51597" s="7"/>
      <c r="AA51597" s="7"/>
    </row>
    <row r="51598" spans="15:27">
      <c r="O51598" s="7"/>
      <c r="Z51598" s="7"/>
      <c r="AA51598" s="7"/>
    </row>
    <row r="51599" spans="15:27">
      <c r="O51599" s="7"/>
      <c r="Z51599" s="7"/>
      <c r="AA51599" s="7"/>
    </row>
    <row r="51600" spans="15:27">
      <c r="O51600" s="7"/>
      <c r="Z51600" s="7"/>
      <c r="AA51600" s="7"/>
    </row>
    <row r="51601" spans="15:27">
      <c r="O51601" s="7"/>
      <c r="Z51601" s="7"/>
      <c r="AA51601" s="7"/>
    </row>
    <row r="51602" spans="15:27">
      <c r="O51602" s="7"/>
      <c r="Z51602" s="7"/>
      <c r="AA51602" s="7"/>
    </row>
    <row r="51603" spans="15:27">
      <c r="O51603" s="7"/>
      <c r="Z51603" s="7"/>
      <c r="AA51603" s="7"/>
    </row>
    <row r="51604" spans="15:27">
      <c r="O51604" s="7"/>
      <c r="Z51604" s="7"/>
      <c r="AA51604" s="7"/>
    </row>
    <row r="51605" spans="15:27">
      <c r="O51605" s="7"/>
      <c r="Z51605" s="7"/>
      <c r="AA51605" s="7"/>
    </row>
    <row r="51606" spans="15:27">
      <c r="O51606" s="7"/>
      <c r="Z51606" s="7"/>
      <c r="AA51606" s="7"/>
    </row>
    <row r="51607" spans="15:27">
      <c r="O51607" s="7"/>
      <c r="Z51607" s="7"/>
      <c r="AA51607" s="7"/>
    </row>
    <row r="51608" spans="15:27">
      <c r="O51608" s="7"/>
      <c r="Z51608" s="7"/>
      <c r="AA51608" s="7"/>
    </row>
    <row r="51609" spans="15:27">
      <c r="O51609" s="7"/>
      <c r="Z51609" s="7"/>
      <c r="AA51609" s="7"/>
    </row>
    <row r="51610" spans="15:27">
      <c r="O51610" s="7"/>
      <c r="Z51610" s="7"/>
      <c r="AA51610" s="7"/>
    </row>
    <row r="51611" spans="15:27">
      <c r="O51611" s="7"/>
      <c r="Z51611" s="7"/>
      <c r="AA51611" s="7"/>
    </row>
    <row r="51612" spans="15:27">
      <c r="O51612" s="7"/>
      <c r="Z51612" s="7"/>
      <c r="AA51612" s="7"/>
    </row>
    <row r="51613" spans="15:27">
      <c r="O51613" s="7"/>
      <c r="Z51613" s="7"/>
      <c r="AA51613" s="7"/>
    </row>
    <row r="51614" spans="15:27">
      <c r="O51614" s="7"/>
      <c r="Z51614" s="7"/>
      <c r="AA51614" s="7"/>
    </row>
    <row r="51615" spans="15:27">
      <c r="O51615" s="7"/>
      <c r="Z51615" s="7"/>
      <c r="AA51615" s="7"/>
    </row>
    <row r="51616" spans="15:27">
      <c r="O51616" s="7"/>
      <c r="Z51616" s="7"/>
      <c r="AA51616" s="7"/>
    </row>
    <row r="51617" spans="15:27">
      <c r="O51617" s="7"/>
      <c r="Z51617" s="7"/>
      <c r="AA51617" s="7"/>
    </row>
    <row r="51618" spans="15:27">
      <c r="O51618" s="7"/>
      <c r="Z51618" s="7"/>
      <c r="AA51618" s="7"/>
    </row>
    <row r="51619" spans="15:27">
      <c r="O51619" s="7"/>
      <c r="Z51619" s="7"/>
      <c r="AA51619" s="7"/>
    </row>
    <row r="51620" spans="15:27">
      <c r="O51620" s="7"/>
      <c r="Z51620" s="7"/>
      <c r="AA51620" s="7"/>
    </row>
    <row r="51621" spans="15:27">
      <c r="O51621" s="7"/>
      <c r="Z51621" s="7"/>
      <c r="AA51621" s="7"/>
    </row>
    <row r="51622" spans="15:27">
      <c r="O51622" s="7"/>
      <c r="Z51622" s="7"/>
      <c r="AA51622" s="7"/>
    </row>
    <row r="51623" spans="15:27">
      <c r="O51623" s="7"/>
      <c r="Z51623" s="7"/>
      <c r="AA51623" s="7"/>
    </row>
    <row r="51624" spans="15:27">
      <c r="O51624" s="7"/>
      <c r="Z51624" s="7"/>
      <c r="AA51624" s="7"/>
    </row>
    <row r="51625" spans="15:27">
      <c r="O51625" s="7"/>
      <c r="Z51625" s="7"/>
      <c r="AA51625" s="7"/>
    </row>
    <row r="51626" spans="15:27">
      <c r="O51626" s="7"/>
      <c r="Z51626" s="7"/>
      <c r="AA51626" s="7"/>
    </row>
    <row r="51627" spans="15:27">
      <c r="O51627" s="7"/>
      <c r="Z51627" s="7"/>
      <c r="AA51627" s="7"/>
    </row>
    <row r="51628" spans="15:27">
      <c r="O51628" s="7"/>
      <c r="Z51628" s="7"/>
      <c r="AA51628" s="7"/>
    </row>
    <row r="51629" spans="15:27">
      <c r="O51629" s="7"/>
      <c r="Z51629" s="7"/>
      <c r="AA51629" s="7"/>
    </row>
    <row r="51630" spans="15:27">
      <c r="O51630" s="7"/>
      <c r="Z51630" s="7"/>
      <c r="AA51630" s="7"/>
    </row>
    <row r="51631" spans="15:27">
      <c r="O51631" s="7"/>
      <c r="Z51631" s="7"/>
      <c r="AA51631" s="7"/>
    </row>
    <row r="51632" spans="15:27">
      <c r="O51632" s="7"/>
      <c r="Z51632" s="7"/>
      <c r="AA51632" s="7"/>
    </row>
    <row r="51633" spans="15:27">
      <c r="O51633" s="7"/>
      <c r="Z51633" s="7"/>
      <c r="AA51633" s="7"/>
    </row>
    <row r="51634" spans="15:27">
      <c r="O51634" s="7"/>
      <c r="Z51634" s="7"/>
      <c r="AA51634" s="7"/>
    </row>
    <row r="51635" spans="15:27">
      <c r="O51635" s="7"/>
      <c r="Z51635" s="7"/>
      <c r="AA51635" s="7"/>
    </row>
    <row r="51636" spans="15:27">
      <c r="O51636" s="7"/>
      <c r="Z51636" s="7"/>
      <c r="AA51636" s="7"/>
    </row>
    <row r="51637" spans="15:27">
      <c r="O51637" s="7"/>
      <c r="Z51637" s="7"/>
      <c r="AA51637" s="7"/>
    </row>
    <row r="51638" spans="15:27">
      <c r="O51638" s="7"/>
      <c r="Z51638" s="7"/>
      <c r="AA51638" s="7"/>
    </row>
    <row r="51639" spans="15:27">
      <c r="O51639" s="7"/>
      <c r="Z51639" s="7"/>
      <c r="AA51639" s="7"/>
    </row>
    <row r="51640" spans="15:27">
      <c r="O51640" s="7"/>
      <c r="Z51640" s="7"/>
      <c r="AA51640" s="7"/>
    </row>
    <row r="51641" spans="15:27">
      <c r="O51641" s="7"/>
      <c r="Z51641" s="7"/>
      <c r="AA51641" s="7"/>
    </row>
    <row r="51642" spans="15:27">
      <c r="O51642" s="7"/>
      <c r="Z51642" s="7"/>
      <c r="AA51642" s="7"/>
    </row>
    <row r="51643" spans="15:27">
      <c r="O51643" s="7"/>
      <c r="Z51643" s="7"/>
      <c r="AA51643" s="7"/>
    </row>
    <row r="51644" spans="15:27">
      <c r="O51644" s="7"/>
      <c r="Z51644" s="7"/>
      <c r="AA51644" s="7"/>
    </row>
    <row r="51645" spans="15:27">
      <c r="O51645" s="7"/>
      <c r="Z51645" s="7"/>
      <c r="AA51645" s="7"/>
    </row>
    <row r="51646" spans="15:27">
      <c r="O51646" s="7"/>
      <c r="Z51646" s="7"/>
      <c r="AA51646" s="7"/>
    </row>
    <row r="51647" spans="15:27">
      <c r="O51647" s="7"/>
      <c r="Z51647" s="7"/>
      <c r="AA51647" s="7"/>
    </row>
    <row r="51648" spans="15:27">
      <c r="O51648" s="7"/>
      <c r="Z51648" s="7"/>
      <c r="AA51648" s="7"/>
    </row>
    <row r="51649" spans="15:27">
      <c r="O51649" s="7"/>
      <c r="Z51649" s="7"/>
      <c r="AA51649" s="7"/>
    </row>
    <row r="51650" spans="15:27">
      <c r="O51650" s="7"/>
      <c r="Z51650" s="7"/>
      <c r="AA51650" s="7"/>
    </row>
    <row r="51651" spans="15:27">
      <c r="O51651" s="7"/>
      <c r="Z51651" s="7"/>
      <c r="AA51651" s="7"/>
    </row>
    <row r="51652" spans="15:27">
      <c r="O51652" s="7"/>
      <c r="Z51652" s="7"/>
      <c r="AA51652" s="7"/>
    </row>
    <row r="51653" spans="15:27">
      <c r="O51653" s="7"/>
      <c r="Z51653" s="7"/>
      <c r="AA51653" s="7"/>
    </row>
    <row r="51654" spans="15:27">
      <c r="O51654" s="7"/>
      <c r="Z51654" s="7"/>
      <c r="AA51654" s="7"/>
    </row>
    <row r="51655" spans="15:27">
      <c r="O51655" s="7"/>
      <c r="Z51655" s="7"/>
      <c r="AA51655" s="7"/>
    </row>
    <row r="51656" spans="15:27">
      <c r="O51656" s="7"/>
      <c r="Z51656" s="7"/>
      <c r="AA51656" s="7"/>
    </row>
    <row r="51657" spans="15:27">
      <c r="O51657" s="7"/>
      <c r="Z51657" s="7"/>
      <c r="AA51657" s="7"/>
    </row>
    <row r="51658" spans="15:27">
      <c r="O51658" s="7"/>
      <c r="Z51658" s="7"/>
      <c r="AA51658" s="7"/>
    </row>
    <row r="51659" spans="15:27">
      <c r="O51659" s="7"/>
      <c r="Z51659" s="7"/>
      <c r="AA51659" s="7"/>
    </row>
    <row r="51660" spans="15:27">
      <c r="O51660" s="7"/>
      <c r="Z51660" s="7"/>
      <c r="AA51660" s="7"/>
    </row>
    <row r="51661" spans="15:27">
      <c r="O51661" s="7"/>
      <c r="Z51661" s="7"/>
      <c r="AA51661" s="7"/>
    </row>
    <row r="51662" spans="15:27">
      <c r="O51662" s="7"/>
      <c r="Z51662" s="7"/>
      <c r="AA51662" s="7"/>
    </row>
    <row r="51663" spans="15:27">
      <c r="O51663" s="7"/>
      <c r="Z51663" s="7"/>
      <c r="AA51663" s="7"/>
    </row>
    <row r="51664" spans="15:27">
      <c r="O51664" s="7"/>
      <c r="Z51664" s="7"/>
      <c r="AA51664" s="7"/>
    </row>
    <row r="51665" spans="15:27">
      <c r="O51665" s="7"/>
      <c r="Z51665" s="7"/>
      <c r="AA51665" s="7"/>
    </row>
    <row r="51666" spans="15:27">
      <c r="O51666" s="7"/>
      <c r="Z51666" s="7"/>
      <c r="AA51666" s="7"/>
    </row>
    <row r="51667" spans="15:27">
      <c r="O51667" s="7"/>
      <c r="Z51667" s="7"/>
      <c r="AA51667" s="7"/>
    </row>
    <row r="51668" spans="15:27">
      <c r="O51668" s="7"/>
      <c r="Z51668" s="7"/>
      <c r="AA51668" s="7"/>
    </row>
    <row r="51669" spans="15:27">
      <c r="O51669" s="7"/>
      <c r="Z51669" s="7"/>
      <c r="AA51669" s="7"/>
    </row>
    <row r="51670" spans="15:27">
      <c r="O51670" s="7"/>
      <c r="Z51670" s="7"/>
      <c r="AA51670" s="7"/>
    </row>
    <row r="51671" spans="15:27">
      <c r="O51671" s="7"/>
      <c r="Z51671" s="7"/>
      <c r="AA51671" s="7"/>
    </row>
    <row r="51672" spans="15:27">
      <c r="O51672" s="7"/>
      <c r="Z51672" s="7"/>
      <c r="AA51672" s="7"/>
    </row>
    <row r="51673" spans="15:27">
      <c r="O51673" s="7"/>
      <c r="Z51673" s="7"/>
      <c r="AA51673" s="7"/>
    </row>
    <row r="51674" spans="15:27">
      <c r="O51674" s="7"/>
      <c r="Z51674" s="7"/>
      <c r="AA51674" s="7"/>
    </row>
    <row r="51675" spans="15:27">
      <c r="O51675" s="7"/>
      <c r="Z51675" s="7"/>
      <c r="AA51675" s="7"/>
    </row>
    <row r="51676" spans="15:27">
      <c r="O51676" s="7"/>
      <c r="Z51676" s="7"/>
      <c r="AA51676" s="7"/>
    </row>
    <row r="51677" spans="15:27">
      <c r="O51677" s="7"/>
      <c r="Z51677" s="7"/>
      <c r="AA51677" s="7"/>
    </row>
    <row r="51678" spans="15:27">
      <c r="O51678" s="7"/>
      <c r="Z51678" s="7"/>
      <c r="AA51678" s="7"/>
    </row>
    <row r="51679" spans="15:27">
      <c r="O51679" s="7"/>
      <c r="Z51679" s="7"/>
      <c r="AA51679" s="7"/>
    </row>
    <row r="51680" spans="15:27">
      <c r="O51680" s="7"/>
      <c r="Z51680" s="7"/>
      <c r="AA51680" s="7"/>
    </row>
    <row r="51681" spans="15:27">
      <c r="O51681" s="7"/>
      <c r="Z51681" s="7"/>
      <c r="AA51681" s="7"/>
    </row>
    <row r="51682" spans="15:27">
      <c r="O51682" s="7"/>
      <c r="Z51682" s="7"/>
      <c r="AA51682" s="7"/>
    </row>
    <row r="51683" spans="15:27">
      <c r="O51683" s="7"/>
      <c r="Z51683" s="7"/>
      <c r="AA51683" s="7"/>
    </row>
    <row r="51684" spans="15:27">
      <c r="O51684" s="7"/>
      <c r="Z51684" s="7"/>
      <c r="AA51684" s="7"/>
    </row>
    <row r="51685" spans="15:27">
      <c r="O51685" s="7"/>
      <c r="Z51685" s="7"/>
      <c r="AA51685" s="7"/>
    </row>
    <row r="51686" spans="15:27">
      <c r="O51686" s="7"/>
      <c r="Z51686" s="7"/>
      <c r="AA51686" s="7"/>
    </row>
    <row r="51687" spans="15:27">
      <c r="O51687" s="7"/>
      <c r="Z51687" s="7"/>
      <c r="AA51687" s="7"/>
    </row>
    <row r="51688" spans="15:27">
      <c r="O51688" s="7"/>
      <c r="Z51688" s="7"/>
      <c r="AA51688" s="7"/>
    </row>
    <row r="51689" spans="15:27">
      <c r="O51689" s="7"/>
      <c r="Z51689" s="7"/>
      <c r="AA51689" s="7"/>
    </row>
    <row r="51690" spans="15:27">
      <c r="O51690" s="7"/>
      <c r="Z51690" s="7"/>
      <c r="AA51690" s="7"/>
    </row>
    <row r="51691" spans="15:27">
      <c r="O51691" s="7"/>
      <c r="Z51691" s="7"/>
      <c r="AA51691" s="7"/>
    </row>
    <row r="51692" spans="15:27">
      <c r="O51692" s="7"/>
      <c r="Z51692" s="7"/>
      <c r="AA51692" s="7"/>
    </row>
    <row r="51693" spans="15:27">
      <c r="O51693" s="7"/>
      <c r="Z51693" s="7"/>
      <c r="AA51693" s="7"/>
    </row>
    <row r="51694" spans="15:27">
      <c r="O51694" s="7"/>
      <c r="Z51694" s="7"/>
      <c r="AA51694" s="7"/>
    </row>
    <row r="51695" spans="15:27">
      <c r="O51695" s="7"/>
      <c r="Z51695" s="7"/>
      <c r="AA51695" s="7"/>
    </row>
    <row r="51696" spans="15:27">
      <c r="O51696" s="7"/>
      <c r="Z51696" s="7"/>
      <c r="AA51696" s="7"/>
    </row>
    <row r="51697" spans="15:27">
      <c r="O51697" s="7"/>
      <c r="Z51697" s="7"/>
      <c r="AA51697" s="7"/>
    </row>
    <row r="51698" spans="15:27">
      <c r="O51698" s="7"/>
      <c r="Z51698" s="7"/>
      <c r="AA51698" s="7"/>
    </row>
    <row r="51699" spans="15:27">
      <c r="O51699" s="7"/>
      <c r="Z51699" s="7"/>
      <c r="AA51699" s="7"/>
    </row>
    <row r="51700" spans="15:27">
      <c r="O51700" s="7"/>
      <c r="Z51700" s="7"/>
      <c r="AA51700" s="7"/>
    </row>
    <row r="51701" spans="15:27">
      <c r="O51701" s="7"/>
      <c r="Z51701" s="7"/>
      <c r="AA51701" s="7"/>
    </row>
    <row r="51702" spans="15:27">
      <c r="O51702" s="7"/>
      <c r="Z51702" s="7"/>
      <c r="AA51702" s="7"/>
    </row>
    <row r="51703" spans="15:27">
      <c r="O51703" s="7"/>
      <c r="Z51703" s="7"/>
      <c r="AA51703" s="7"/>
    </row>
    <row r="51704" spans="15:27">
      <c r="O51704" s="7"/>
      <c r="Z51704" s="7"/>
      <c r="AA51704" s="7"/>
    </row>
    <row r="51705" spans="15:27">
      <c r="O51705" s="7"/>
      <c r="Z51705" s="7"/>
      <c r="AA51705" s="7"/>
    </row>
    <row r="51706" spans="15:27">
      <c r="O51706" s="7"/>
      <c r="Z51706" s="7"/>
      <c r="AA51706" s="7"/>
    </row>
    <row r="51707" spans="15:27">
      <c r="O51707" s="7"/>
      <c r="Z51707" s="7"/>
      <c r="AA51707" s="7"/>
    </row>
    <row r="51708" spans="15:27">
      <c r="O51708" s="7"/>
      <c r="Z51708" s="7"/>
      <c r="AA51708" s="7"/>
    </row>
    <row r="51709" spans="15:27">
      <c r="O51709" s="7"/>
      <c r="Z51709" s="7"/>
      <c r="AA51709" s="7"/>
    </row>
    <row r="51710" spans="15:27">
      <c r="O51710" s="7"/>
      <c r="Z51710" s="7"/>
      <c r="AA51710" s="7"/>
    </row>
    <row r="51711" spans="15:27">
      <c r="O51711" s="7"/>
      <c r="Z51711" s="7"/>
      <c r="AA51711" s="7"/>
    </row>
    <row r="51712" spans="15:27">
      <c r="O51712" s="7"/>
      <c r="Z51712" s="7"/>
      <c r="AA51712" s="7"/>
    </row>
    <row r="51713" spans="15:27">
      <c r="O51713" s="7"/>
      <c r="Z51713" s="7"/>
      <c r="AA51713" s="7"/>
    </row>
    <row r="51714" spans="15:27">
      <c r="O51714" s="7"/>
      <c r="Z51714" s="7"/>
      <c r="AA51714" s="7"/>
    </row>
    <row r="51715" spans="15:27">
      <c r="O51715" s="7"/>
      <c r="Z51715" s="7"/>
      <c r="AA51715" s="7"/>
    </row>
    <row r="51716" spans="15:27">
      <c r="O51716" s="7"/>
      <c r="Z51716" s="7"/>
      <c r="AA51716" s="7"/>
    </row>
    <row r="51717" spans="15:27">
      <c r="O51717" s="7"/>
      <c r="Z51717" s="7"/>
      <c r="AA51717" s="7"/>
    </row>
    <row r="51718" spans="15:27">
      <c r="O51718" s="7"/>
      <c r="Z51718" s="7"/>
      <c r="AA51718" s="7"/>
    </row>
    <row r="51719" spans="15:27">
      <c r="O51719" s="7"/>
      <c r="Z51719" s="7"/>
      <c r="AA51719" s="7"/>
    </row>
    <row r="51720" spans="15:27">
      <c r="O51720" s="7"/>
      <c r="Z51720" s="7"/>
      <c r="AA51720" s="7"/>
    </row>
    <row r="51721" spans="15:27">
      <c r="O51721" s="7"/>
      <c r="Z51721" s="7"/>
      <c r="AA51721" s="7"/>
    </row>
    <row r="51722" spans="15:27">
      <c r="O51722" s="7"/>
      <c r="Z51722" s="7"/>
      <c r="AA51722" s="7"/>
    </row>
    <row r="51723" spans="15:27">
      <c r="O51723" s="7"/>
      <c r="Z51723" s="7"/>
      <c r="AA51723" s="7"/>
    </row>
    <row r="51724" spans="15:27">
      <c r="O51724" s="7"/>
      <c r="Z51724" s="7"/>
      <c r="AA51724" s="7"/>
    </row>
    <row r="51725" spans="15:27">
      <c r="O51725" s="7"/>
      <c r="Z51725" s="7"/>
      <c r="AA51725" s="7"/>
    </row>
    <row r="51726" spans="15:27">
      <c r="O51726" s="7"/>
      <c r="Z51726" s="7"/>
      <c r="AA51726" s="7"/>
    </row>
    <row r="51727" spans="15:27">
      <c r="O51727" s="7"/>
      <c r="Z51727" s="7"/>
      <c r="AA51727" s="7"/>
    </row>
    <row r="51728" spans="15:27">
      <c r="O51728" s="7"/>
      <c r="Z51728" s="7"/>
      <c r="AA51728" s="7"/>
    </row>
    <row r="51729" spans="15:27">
      <c r="O51729" s="7"/>
      <c r="Z51729" s="7"/>
      <c r="AA51729" s="7"/>
    </row>
    <row r="51730" spans="15:27">
      <c r="O51730" s="7"/>
      <c r="Z51730" s="7"/>
      <c r="AA51730" s="7"/>
    </row>
    <row r="51731" spans="15:27">
      <c r="O51731" s="7"/>
      <c r="Z51731" s="7"/>
      <c r="AA51731" s="7"/>
    </row>
    <row r="51732" spans="15:27">
      <c r="O51732" s="7"/>
      <c r="Z51732" s="7"/>
      <c r="AA51732" s="7"/>
    </row>
    <row r="51733" spans="15:27">
      <c r="O51733" s="7"/>
      <c r="Z51733" s="7"/>
      <c r="AA51733" s="7"/>
    </row>
    <row r="51734" spans="15:27">
      <c r="O51734" s="7"/>
      <c r="Z51734" s="7"/>
      <c r="AA51734" s="7"/>
    </row>
    <row r="51735" spans="15:27">
      <c r="O51735" s="7"/>
      <c r="Z51735" s="7"/>
      <c r="AA51735" s="7"/>
    </row>
    <row r="51736" spans="15:27">
      <c r="O51736" s="7"/>
      <c r="Z51736" s="7"/>
      <c r="AA51736" s="7"/>
    </row>
    <row r="51737" spans="15:27">
      <c r="O51737" s="7"/>
      <c r="Z51737" s="7"/>
      <c r="AA51737" s="7"/>
    </row>
    <row r="51738" spans="15:27">
      <c r="O51738" s="7"/>
      <c r="Z51738" s="7"/>
      <c r="AA51738" s="7"/>
    </row>
    <row r="51739" spans="15:27">
      <c r="O51739" s="7"/>
      <c r="Z51739" s="7"/>
      <c r="AA51739" s="7"/>
    </row>
    <row r="51740" spans="15:27">
      <c r="O51740" s="7"/>
      <c r="Z51740" s="7"/>
      <c r="AA51740" s="7"/>
    </row>
    <row r="51741" spans="15:27">
      <c r="O51741" s="7"/>
      <c r="Z51741" s="7"/>
      <c r="AA51741" s="7"/>
    </row>
    <row r="51742" spans="15:27">
      <c r="O51742" s="7"/>
      <c r="Z51742" s="7"/>
      <c r="AA51742" s="7"/>
    </row>
    <row r="51743" spans="15:27">
      <c r="O51743" s="7"/>
      <c r="Z51743" s="7"/>
      <c r="AA51743" s="7"/>
    </row>
    <row r="51744" spans="15:27">
      <c r="O51744" s="7"/>
      <c r="Z51744" s="7"/>
      <c r="AA51744" s="7"/>
    </row>
    <row r="51745" spans="15:27">
      <c r="O51745" s="7"/>
      <c r="Z51745" s="7"/>
      <c r="AA51745" s="7"/>
    </row>
    <row r="51746" spans="15:27">
      <c r="O51746" s="7"/>
      <c r="Z51746" s="7"/>
      <c r="AA51746" s="7"/>
    </row>
    <row r="51747" spans="15:27">
      <c r="O51747" s="7"/>
      <c r="Z51747" s="7"/>
      <c r="AA51747" s="7"/>
    </row>
    <row r="51748" spans="15:27">
      <c r="O51748" s="7"/>
      <c r="Z51748" s="7"/>
      <c r="AA51748" s="7"/>
    </row>
    <row r="51749" spans="15:27">
      <c r="O51749" s="7"/>
      <c r="Z51749" s="7"/>
      <c r="AA51749" s="7"/>
    </row>
    <row r="51750" spans="15:27">
      <c r="O51750" s="7"/>
      <c r="Z51750" s="7"/>
      <c r="AA51750" s="7"/>
    </row>
    <row r="51751" spans="15:27">
      <c r="O51751" s="7"/>
      <c r="Z51751" s="7"/>
      <c r="AA51751" s="7"/>
    </row>
    <row r="51752" spans="15:27">
      <c r="O51752" s="7"/>
      <c r="Z51752" s="7"/>
      <c r="AA51752" s="7"/>
    </row>
    <row r="51753" spans="15:27">
      <c r="O51753" s="7"/>
      <c r="Z51753" s="7"/>
      <c r="AA51753" s="7"/>
    </row>
    <row r="51754" spans="15:27">
      <c r="O51754" s="7"/>
      <c r="Z51754" s="7"/>
      <c r="AA51754" s="7"/>
    </row>
    <row r="51755" spans="15:27">
      <c r="O51755" s="7"/>
      <c r="Z51755" s="7"/>
      <c r="AA51755" s="7"/>
    </row>
    <row r="51756" spans="15:27">
      <c r="O51756" s="7"/>
      <c r="Z51756" s="7"/>
      <c r="AA51756" s="7"/>
    </row>
    <row r="51757" spans="15:27">
      <c r="O51757" s="7"/>
      <c r="Z51757" s="7"/>
      <c r="AA51757" s="7"/>
    </row>
    <row r="51758" spans="15:27">
      <c r="O51758" s="7"/>
      <c r="Z51758" s="7"/>
      <c r="AA51758" s="7"/>
    </row>
    <row r="51759" spans="15:27">
      <c r="O51759" s="7"/>
      <c r="Z51759" s="7"/>
      <c r="AA51759" s="7"/>
    </row>
    <row r="51760" spans="15:27">
      <c r="O51760" s="7"/>
      <c r="Z51760" s="7"/>
      <c r="AA51760" s="7"/>
    </row>
    <row r="51761" spans="15:27">
      <c r="O51761" s="7"/>
      <c r="Z51761" s="7"/>
      <c r="AA51761" s="7"/>
    </row>
    <row r="51762" spans="15:27">
      <c r="O51762" s="7"/>
      <c r="Z51762" s="7"/>
      <c r="AA51762" s="7"/>
    </row>
    <row r="51763" spans="15:27">
      <c r="O51763" s="7"/>
      <c r="Z51763" s="7"/>
      <c r="AA51763" s="7"/>
    </row>
    <row r="51764" spans="15:27">
      <c r="O51764" s="7"/>
      <c r="Z51764" s="7"/>
      <c r="AA51764" s="7"/>
    </row>
    <row r="51765" spans="15:27">
      <c r="O51765" s="7"/>
      <c r="Z51765" s="7"/>
      <c r="AA51765" s="7"/>
    </row>
    <row r="51766" spans="15:27">
      <c r="O51766" s="7"/>
      <c r="Z51766" s="7"/>
      <c r="AA51766" s="7"/>
    </row>
    <row r="51767" spans="15:27">
      <c r="O51767" s="7"/>
      <c r="Z51767" s="7"/>
      <c r="AA51767" s="7"/>
    </row>
    <row r="51768" spans="15:27">
      <c r="O51768" s="7"/>
      <c r="Z51768" s="7"/>
      <c r="AA51768" s="7"/>
    </row>
    <row r="51769" spans="15:27">
      <c r="O51769" s="7"/>
      <c r="Z51769" s="7"/>
      <c r="AA51769" s="7"/>
    </row>
    <row r="51770" spans="15:27">
      <c r="O51770" s="7"/>
      <c r="Z51770" s="7"/>
      <c r="AA51770" s="7"/>
    </row>
    <row r="51771" spans="15:27">
      <c r="O51771" s="7"/>
      <c r="Z51771" s="7"/>
      <c r="AA51771" s="7"/>
    </row>
    <row r="51772" spans="15:27">
      <c r="O51772" s="7"/>
      <c r="Z51772" s="7"/>
      <c r="AA51772" s="7"/>
    </row>
    <row r="51773" spans="15:27">
      <c r="O51773" s="7"/>
      <c r="Z51773" s="7"/>
      <c r="AA51773" s="7"/>
    </row>
    <row r="51774" spans="15:27">
      <c r="O51774" s="7"/>
      <c r="Z51774" s="7"/>
      <c r="AA51774" s="7"/>
    </row>
    <row r="51775" spans="15:27">
      <c r="O51775" s="7"/>
      <c r="Z51775" s="7"/>
      <c r="AA51775" s="7"/>
    </row>
    <row r="51776" spans="15:27">
      <c r="O51776" s="7"/>
      <c r="Z51776" s="7"/>
      <c r="AA51776" s="7"/>
    </row>
    <row r="51777" spans="15:27">
      <c r="O51777" s="7"/>
      <c r="Z51777" s="7"/>
      <c r="AA51777" s="7"/>
    </row>
    <row r="51778" spans="15:27">
      <c r="O51778" s="7"/>
      <c r="Z51778" s="7"/>
      <c r="AA51778" s="7"/>
    </row>
    <row r="51779" spans="15:27">
      <c r="O51779" s="7"/>
      <c r="Z51779" s="7"/>
      <c r="AA51779" s="7"/>
    </row>
    <row r="51780" spans="15:27">
      <c r="O51780" s="7"/>
      <c r="Z51780" s="7"/>
      <c r="AA51780" s="7"/>
    </row>
    <row r="51781" spans="15:27">
      <c r="O51781" s="7"/>
      <c r="Z51781" s="7"/>
      <c r="AA51781" s="7"/>
    </row>
    <row r="51782" spans="15:27">
      <c r="O51782" s="7"/>
      <c r="Z51782" s="7"/>
      <c r="AA51782" s="7"/>
    </row>
    <row r="51783" spans="15:27">
      <c r="O51783" s="7"/>
      <c r="Z51783" s="7"/>
      <c r="AA51783" s="7"/>
    </row>
    <row r="51784" spans="15:27">
      <c r="O51784" s="7"/>
      <c r="Z51784" s="7"/>
      <c r="AA51784" s="7"/>
    </row>
    <row r="51785" spans="15:27">
      <c r="O51785" s="7"/>
      <c r="Z51785" s="7"/>
      <c r="AA51785" s="7"/>
    </row>
    <row r="51786" spans="15:27">
      <c r="O51786" s="7"/>
      <c r="Z51786" s="7"/>
      <c r="AA51786" s="7"/>
    </row>
    <row r="51787" spans="15:27">
      <c r="O51787" s="7"/>
      <c r="Z51787" s="7"/>
      <c r="AA51787" s="7"/>
    </row>
    <row r="51788" spans="15:27">
      <c r="O51788" s="7"/>
      <c r="Z51788" s="7"/>
      <c r="AA51788" s="7"/>
    </row>
    <row r="51789" spans="15:27">
      <c r="O51789" s="7"/>
      <c r="Z51789" s="7"/>
      <c r="AA51789" s="7"/>
    </row>
    <row r="51790" spans="15:27">
      <c r="O51790" s="7"/>
      <c r="Z51790" s="7"/>
      <c r="AA51790" s="7"/>
    </row>
    <row r="51791" spans="15:27">
      <c r="O51791" s="7"/>
      <c r="Z51791" s="7"/>
      <c r="AA51791" s="7"/>
    </row>
    <row r="51792" spans="15:27">
      <c r="O51792" s="7"/>
      <c r="Z51792" s="7"/>
      <c r="AA51792" s="7"/>
    </row>
    <row r="51793" spans="15:27">
      <c r="O51793" s="7"/>
      <c r="Z51793" s="7"/>
      <c r="AA51793" s="7"/>
    </row>
    <row r="51794" spans="15:27">
      <c r="O51794" s="7"/>
      <c r="Z51794" s="7"/>
      <c r="AA51794" s="7"/>
    </row>
    <row r="51795" spans="15:27">
      <c r="O51795" s="7"/>
      <c r="Z51795" s="7"/>
      <c r="AA51795" s="7"/>
    </row>
    <row r="51796" spans="15:27">
      <c r="O51796" s="7"/>
      <c r="Z51796" s="7"/>
      <c r="AA51796" s="7"/>
    </row>
    <row r="51797" spans="15:27">
      <c r="O51797" s="7"/>
      <c r="Z51797" s="7"/>
      <c r="AA51797" s="7"/>
    </row>
    <row r="51798" spans="15:27">
      <c r="O51798" s="7"/>
      <c r="Z51798" s="7"/>
      <c r="AA51798" s="7"/>
    </row>
    <row r="51799" spans="15:27">
      <c r="O51799" s="7"/>
      <c r="Z51799" s="7"/>
      <c r="AA51799" s="7"/>
    </row>
    <row r="51800" spans="15:27">
      <c r="O51800" s="7"/>
      <c r="Z51800" s="7"/>
      <c r="AA51800" s="7"/>
    </row>
    <row r="51801" spans="15:27">
      <c r="O51801" s="7"/>
      <c r="Z51801" s="7"/>
      <c r="AA51801" s="7"/>
    </row>
    <row r="51802" spans="15:27">
      <c r="O51802" s="7"/>
      <c r="Z51802" s="7"/>
      <c r="AA51802" s="7"/>
    </row>
    <row r="51803" spans="15:27">
      <c r="O51803" s="7"/>
      <c r="Z51803" s="7"/>
      <c r="AA51803" s="7"/>
    </row>
    <row r="51804" spans="15:27">
      <c r="O51804" s="7"/>
      <c r="Z51804" s="7"/>
      <c r="AA51804" s="7"/>
    </row>
    <row r="51805" spans="15:27">
      <c r="O51805" s="7"/>
      <c r="Z51805" s="7"/>
      <c r="AA51805" s="7"/>
    </row>
    <row r="51806" spans="15:27">
      <c r="O51806" s="7"/>
      <c r="Z51806" s="7"/>
      <c r="AA51806" s="7"/>
    </row>
    <row r="51807" spans="15:27">
      <c r="O51807" s="7"/>
      <c r="Z51807" s="7"/>
      <c r="AA51807" s="7"/>
    </row>
    <row r="51808" spans="15:27">
      <c r="O51808" s="7"/>
      <c r="Z51808" s="7"/>
      <c r="AA51808" s="7"/>
    </row>
    <row r="51809" spans="15:27">
      <c r="O51809" s="7"/>
      <c r="Z51809" s="7"/>
      <c r="AA51809" s="7"/>
    </row>
    <row r="51810" spans="15:27">
      <c r="O51810" s="7"/>
      <c r="Z51810" s="7"/>
      <c r="AA51810" s="7"/>
    </row>
    <row r="51811" spans="15:27">
      <c r="O51811" s="7"/>
      <c r="Z51811" s="7"/>
      <c r="AA51811" s="7"/>
    </row>
    <row r="51812" spans="15:27">
      <c r="O51812" s="7"/>
      <c r="Z51812" s="7"/>
      <c r="AA51812" s="7"/>
    </row>
    <row r="51813" spans="15:27">
      <c r="O51813" s="7"/>
      <c r="Z51813" s="7"/>
      <c r="AA51813" s="7"/>
    </row>
    <row r="51814" spans="15:27">
      <c r="O51814" s="7"/>
      <c r="Z51814" s="7"/>
      <c r="AA51814" s="7"/>
    </row>
    <row r="51815" spans="15:27">
      <c r="O51815" s="7"/>
      <c r="Z51815" s="7"/>
      <c r="AA51815" s="7"/>
    </row>
    <row r="51816" spans="15:27">
      <c r="O51816" s="7"/>
      <c r="Z51816" s="7"/>
      <c r="AA51816" s="7"/>
    </row>
    <row r="51817" spans="15:27">
      <c r="O51817" s="7"/>
      <c r="Z51817" s="7"/>
      <c r="AA51817" s="7"/>
    </row>
    <row r="51818" spans="15:27">
      <c r="O51818" s="7"/>
      <c r="Z51818" s="7"/>
      <c r="AA51818" s="7"/>
    </row>
    <row r="51819" spans="15:27">
      <c r="O51819" s="7"/>
      <c r="Z51819" s="7"/>
      <c r="AA51819" s="7"/>
    </row>
    <row r="51820" spans="15:27">
      <c r="O51820" s="7"/>
      <c r="Z51820" s="7"/>
      <c r="AA51820" s="7"/>
    </row>
    <row r="51821" spans="15:27">
      <c r="O51821" s="7"/>
      <c r="Z51821" s="7"/>
      <c r="AA51821" s="7"/>
    </row>
    <row r="51822" spans="15:27">
      <c r="O51822" s="7"/>
      <c r="Z51822" s="7"/>
      <c r="AA51822" s="7"/>
    </row>
    <row r="51823" spans="15:27">
      <c r="O51823" s="7"/>
      <c r="Z51823" s="7"/>
      <c r="AA51823" s="7"/>
    </row>
    <row r="51824" spans="15:27">
      <c r="O51824" s="7"/>
      <c r="Z51824" s="7"/>
      <c r="AA51824" s="7"/>
    </row>
    <row r="51825" spans="15:27">
      <c r="O51825" s="7"/>
      <c r="Z51825" s="7"/>
      <c r="AA51825" s="7"/>
    </row>
    <row r="51826" spans="15:27">
      <c r="O51826" s="7"/>
      <c r="Z51826" s="7"/>
      <c r="AA51826" s="7"/>
    </row>
    <row r="51827" spans="15:27">
      <c r="O51827" s="7"/>
      <c r="Z51827" s="7"/>
      <c r="AA51827" s="7"/>
    </row>
    <row r="51828" spans="15:27">
      <c r="O51828" s="7"/>
      <c r="Z51828" s="7"/>
      <c r="AA51828" s="7"/>
    </row>
    <row r="51829" spans="15:27">
      <c r="O51829" s="7"/>
      <c r="Z51829" s="7"/>
      <c r="AA51829" s="7"/>
    </row>
    <row r="51830" spans="15:27">
      <c r="O51830" s="7"/>
      <c r="Z51830" s="7"/>
      <c r="AA51830" s="7"/>
    </row>
    <row r="51831" spans="15:27">
      <c r="O51831" s="7"/>
      <c r="Z51831" s="7"/>
      <c r="AA51831" s="7"/>
    </row>
    <row r="51832" spans="15:27">
      <c r="O51832" s="7"/>
      <c r="Z51832" s="7"/>
      <c r="AA51832" s="7"/>
    </row>
    <row r="51833" spans="15:27">
      <c r="O51833" s="7"/>
      <c r="Z51833" s="7"/>
      <c r="AA51833" s="7"/>
    </row>
    <row r="51834" spans="15:27">
      <c r="O51834" s="7"/>
      <c r="Z51834" s="7"/>
      <c r="AA51834" s="7"/>
    </row>
    <row r="51835" spans="15:27">
      <c r="O51835" s="7"/>
      <c r="Z51835" s="7"/>
      <c r="AA51835" s="7"/>
    </row>
    <row r="51836" spans="15:27">
      <c r="O51836" s="7"/>
      <c r="Z51836" s="7"/>
      <c r="AA51836" s="7"/>
    </row>
    <row r="51837" spans="15:27">
      <c r="O51837" s="7"/>
      <c r="Z51837" s="7"/>
      <c r="AA51837" s="7"/>
    </row>
    <row r="51838" spans="15:27">
      <c r="O51838" s="7"/>
      <c r="Z51838" s="7"/>
      <c r="AA51838" s="7"/>
    </row>
    <row r="51839" spans="15:27">
      <c r="O51839" s="7"/>
      <c r="Z51839" s="7"/>
      <c r="AA51839" s="7"/>
    </row>
    <row r="51840" spans="15:27">
      <c r="O51840" s="7"/>
      <c r="Z51840" s="7"/>
      <c r="AA51840" s="7"/>
    </row>
    <row r="51841" spans="15:27">
      <c r="O51841" s="7"/>
      <c r="Z51841" s="7"/>
      <c r="AA51841" s="7"/>
    </row>
    <row r="51842" spans="15:27">
      <c r="O51842" s="7"/>
      <c r="Z51842" s="7"/>
      <c r="AA51842" s="7"/>
    </row>
    <row r="51843" spans="15:27">
      <c r="O51843" s="7"/>
      <c r="Z51843" s="7"/>
      <c r="AA51843" s="7"/>
    </row>
    <row r="51844" spans="15:27">
      <c r="O51844" s="7"/>
      <c r="Z51844" s="7"/>
      <c r="AA51844" s="7"/>
    </row>
    <row r="51845" spans="15:27">
      <c r="O51845" s="7"/>
      <c r="Z51845" s="7"/>
      <c r="AA51845" s="7"/>
    </row>
    <row r="51846" spans="15:27">
      <c r="O51846" s="7"/>
      <c r="Z51846" s="7"/>
      <c r="AA51846" s="7"/>
    </row>
    <row r="51847" spans="15:27">
      <c r="O51847" s="7"/>
      <c r="Z51847" s="7"/>
      <c r="AA51847" s="7"/>
    </row>
    <row r="51848" spans="15:27">
      <c r="O51848" s="7"/>
      <c r="Z51848" s="7"/>
      <c r="AA51848" s="7"/>
    </row>
    <row r="51849" spans="15:27">
      <c r="O51849" s="7"/>
      <c r="Z51849" s="7"/>
      <c r="AA51849" s="7"/>
    </row>
    <row r="51850" spans="15:27">
      <c r="O51850" s="7"/>
      <c r="Z51850" s="7"/>
      <c r="AA51850" s="7"/>
    </row>
    <row r="51851" spans="15:27">
      <c r="O51851" s="7"/>
      <c r="Z51851" s="7"/>
      <c r="AA51851" s="7"/>
    </row>
    <row r="51852" spans="15:27">
      <c r="O51852" s="7"/>
      <c r="Z51852" s="7"/>
      <c r="AA51852" s="7"/>
    </row>
    <row r="51853" spans="15:27">
      <c r="O51853" s="7"/>
      <c r="Z51853" s="7"/>
      <c r="AA51853" s="7"/>
    </row>
    <row r="51854" spans="15:27">
      <c r="O51854" s="7"/>
      <c r="Z51854" s="7"/>
      <c r="AA51854" s="7"/>
    </row>
    <row r="51855" spans="15:27">
      <c r="O51855" s="7"/>
      <c r="Z51855" s="7"/>
      <c r="AA51855" s="7"/>
    </row>
    <row r="51856" spans="15:27">
      <c r="O51856" s="7"/>
      <c r="Z51856" s="7"/>
      <c r="AA51856" s="7"/>
    </row>
    <row r="51857" spans="15:27">
      <c r="O51857" s="7"/>
      <c r="Z51857" s="7"/>
      <c r="AA51857" s="7"/>
    </row>
    <row r="51858" spans="15:27">
      <c r="O51858" s="7"/>
      <c r="Z51858" s="7"/>
      <c r="AA51858" s="7"/>
    </row>
    <row r="51859" spans="15:27">
      <c r="O51859" s="7"/>
      <c r="Z51859" s="7"/>
      <c r="AA51859" s="7"/>
    </row>
    <row r="51860" spans="15:27">
      <c r="O51860" s="7"/>
      <c r="Z51860" s="7"/>
      <c r="AA51860" s="7"/>
    </row>
    <row r="51861" spans="15:27">
      <c r="O51861" s="7"/>
      <c r="Z51861" s="7"/>
      <c r="AA51861" s="7"/>
    </row>
    <row r="51862" spans="15:27">
      <c r="O51862" s="7"/>
      <c r="Z51862" s="7"/>
      <c r="AA51862" s="7"/>
    </row>
    <row r="51863" spans="15:27">
      <c r="O51863" s="7"/>
      <c r="Z51863" s="7"/>
      <c r="AA51863" s="7"/>
    </row>
    <row r="51864" spans="15:27">
      <c r="O51864" s="7"/>
      <c r="Z51864" s="7"/>
      <c r="AA51864" s="7"/>
    </row>
    <row r="51865" spans="15:27">
      <c r="O51865" s="7"/>
      <c r="Z51865" s="7"/>
      <c r="AA51865" s="7"/>
    </row>
    <row r="51866" spans="15:27">
      <c r="O51866" s="7"/>
      <c r="Z51866" s="7"/>
      <c r="AA51866" s="7"/>
    </row>
    <row r="51867" spans="15:27">
      <c r="O51867" s="7"/>
      <c r="Z51867" s="7"/>
      <c r="AA51867" s="7"/>
    </row>
    <row r="51868" spans="15:27">
      <c r="O51868" s="7"/>
      <c r="Z51868" s="7"/>
      <c r="AA51868" s="7"/>
    </row>
    <row r="51869" spans="15:27">
      <c r="O51869" s="7"/>
      <c r="Z51869" s="7"/>
      <c r="AA51869" s="7"/>
    </row>
    <row r="51870" spans="15:27">
      <c r="O51870" s="7"/>
      <c r="Z51870" s="7"/>
      <c r="AA51870" s="7"/>
    </row>
    <row r="51871" spans="15:27">
      <c r="O51871" s="7"/>
      <c r="Z51871" s="7"/>
      <c r="AA51871" s="7"/>
    </row>
    <row r="51872" spans="15:27">
      <c r="O51872" s="7"/>
      <c r="Z51872" s="7"/>
      <c r="AA51872" s="7"/>
    </row>
    <row r="51873" spans="15:27">
      <c r="O51873" s="7"/>
      <c r="Z51873" s="7"/>
      <c r="AA51873" s="7"/>
    </row>
    <row r="51874" spans="15:27">
      <c r="O51874" s="7"/>
      <c r="Z51874" s="7"/>
      <c r="AA51874" s="7"/>
    </row>
    <row r="51875" spans="15:27">
      <c r="O51875" s="7"/>
      <c r="Z51875" s="7"/>
      <c r="AA51875" s="7"/>
    </row>
    <row r="51876" spans="15:27">
      <c r="O51876" s="7"/>
      <c r="Z51876" s="7"/>
      <c r="AA51876" s="7"/>
    </row>
    <row r="51877" spans="15:27">
      <c r="O51877" s="7"/>
      <c r="Z51877" s="7"/>
      <c r="AA51877" s="7"/>
    </row>
    <row r="51878" spans="15:27">
      <c r="O51878" s="7"/>
      <c r="Z51878" s="7"/>
      <c r="AA51878" s="7"/>
    </row>
    <row r="51879" spans="15:27">
      <c r="O51879" s="7"/>
      <c r="Z51879" s="7"/>
      <c r="AA51879" s="7"/>
    </row>
    <row r="51880" spans="15:27">
      <c r="O51880" s="7"/>
      <c r="Z51880" s="7"/>
      <c r="AA51880" s="7"/>
    </row>
    <row r="51881" spans="15:27">
      <c r="O51881" s="7"/>
      <c r="Z51881" s="7"/>
      <c r="AA51881" s="7"/>
    </row>
    <row r="51882" spans="15:27">
      <c r="O51882" s="7"/>
      <c r="Z51882" s="7"/>
      <c r="AA51882" s="7"/>
    </row>
    <row r="51883" spans="15:27">
      <c r="O51883" s="7"/>
      <c r="Z51883" s="7"/>
      <c r="AA51883" s="7"/>
    </row>
    <row r="51884" spans="15:27">
      <c r="O51884" s="7"/>
      <c r="Z51884" s="7"/>
      <c r="AA51884" s="7"/>
    </row>
    <row r="51885" spans="15:27">
      <c r="O51885" s="7"/>
      <c r="Z51885" s="7"/>
      <c r="AA51885" s="7"/>
    </row>
    <row r="51886" spans="15:27">
      <c r="O51886" s="7"/>
      <c r="Z51886" s="7"/>
      <c r="AA51886" s="7"/>
    </row>
    <row r="51887" spans="15:27">
      <c r="O51887" s="7"/>
      <c r="Z51887" s="7"/>
      <c r="AA51887" s="7"/>
    </row>
    <row r="51888" spans="15:27">
      <c r="O51888" s="7"/>
      <c r="Z51888" s="7"/>
      <c r="AA51888" s="7"/>
    </row>
    <row r="51889" spans="15:27">
      <c r="O51889" s="7"/>
      <c r="Z51889" s="7"/>
      <c r="AA51889" s="7"/>
    </row>
    <row r="51890" spans="15:27">
      <c r="O51890" s="7"/>
      <c r="Z51890" s="7"/>
      <c r="AA51890" s="7"/>
    </row>
    <row r="51891" spans="15:27">
      <c r="O51891" s="7"/>
      <c r="Z51891" s="7"/>
      <c r="AA51891" s="7"/>
    </row>
    <row r="51892" spans="15:27">
      <c r="O51892" s="7"/>
      <c r="Z51892" s="7"/>
      <c r="AA51892" s="7"/>
    </row>
    <row r="51893" spans="15:27">
      <c r="O51893" s="7"/>
      <c r="Z51893" s="7"/>
      <c r="AA51893" s="7"/>
    </row>
    <row r="51894" spans="15:27">
      <c r="O51894" s="7"/>
      <c r="Z51894" s="7"/>
      <c r="AA51894" s="7"/>
    </row>
    <row r="51895" spans="15:27">
      <c r="O51895" s="7"/>
      <c r="Z51895" s="7"/>
      <c r="AA51895" s="7"/>
    </row>
    <row r="51896" spans="15:27">
      <c r="O51896" s="7"/>
      <c r="Z51896" s="7"/>
      <c r="AA51896" s="7"/>
    </row>
    <row r="51897" spans="15:27">
      <c r="O51897" s="7"/>
      <c r="Z51897" s="7"/>
      <c r="AA51897" s="7"/>
    </row>
    <row r="51898" spans="15:27">
      <c r="O51898" s="7"/>
      <c r="Z51898" s="7"/>
      <c r="AA51898" s="7"/>
    </row>
    <row r="51899" spans="15:27">
      <c r="O51899" s="7"/>
      <c r="Z51899" s="7"/>
      <c r="AA51899" s="7"/>
    </row>
    <row r="51900" spans="15:27">
      <c r="O51900" s="7"/>
      <c r="Z51900" s="7"/>
      <c r="AA51900" s="7"/>
    </row>
    <row r="51901" spans="15:27">
      <c r="O51901" s="7"/>
      <c r="Z51901" s="7"/>
      <c r="AA51901" s="7"/>
    </row>
    <row r="51902" spans="15:27">
      <c r="O51902" s="7"/>
      <c r="Z51902" s="7"/>
      <c r="AA51902" s="7"/>
    </row>
    <row r="51903" spans="15:27">
      <c r="O51903" s="7"/>
      <c r="Z51903" s="7"/>
      <c r="AA51903" s="7"/>
    </row>
    <row r="51904" spans="15:27">
      <c r="O51904" s="7"/>
      <c r="Z51904" s="7"/>
      <c r="AA51904" s="7"/>
    </row>
    <row r="51905" spans="15:27">
      <c r="O51905" s="7"/>
      <c r="Z51905" s="7"/>
      <c r="AA51905" s="7"/>
    </row>
    <row r="51906" spans="15:27">
      <c r="O51906" s="7"/>
      <c r="Z51906" s="7"/>
      <c r="AA51906" s="7"/>
    </row>
    <row r="51907" spans="15:27">
      <c r="O51907" s="7"/>
      <c r="Z51907" s="7"/>
      <c r="AA51907" s="7"/>
    </row>
    <row r="51908" spans="15:27">
      <c r="O51908" s="7"/>
      <c r="Z51908" s="7"/>
      <c r="AA51908" s="7"/>
    </row>
    <row r="51909" spans="15:27">
      <c r="O51909" s="7"/>
      <c r="Z51909" s="7"/>
      <c r="AA51909" s="7"/>
    </row>
    <row r="51910" spans="15:27">
      <c r="O51910" s="7"/>
      <c r="Z51910" s="7"/>
      <c r="AA51910" s="7"/>
    </row>
    <row r="51911" spans="15:27">
      <c r="O51911" s="7"/>
      <c r="Z51911" s="7"/>
      <c r="AA51911" s="7"/>
    </row>
    <row r="51912" spans="15:27">
      <c r="O51912" s="7"/>
      <c r="Z51912" s="7"/>
      <c r="AA51912" s="7"/>
    </row>
    <row r="51913" spans="15:27">
      <c r="O51913" s="7"/>
      <c r="Z51913" s="7"/>
      <c r="AA51913" s="7"/>
    </row>
    <row r="51914" spans="15:27">
      <c r="O51914" s="7"/>
      <c r="Z51914" s="7"/>
      <c r="AA51914" s="7"/>
    </row>
    <row r="51915" spans="15:27">
      <c r="O51915" s="7"/>
      <c r="Z51915" s="7"/>
      <c r="AA51915" s="7"/>
    </row>
    <row r="51916" spans="15:27">
      <c r="O51916" s="7"/>
      <c r="Z51916" s="7"/>
      <c r="AA51916" s="7"/>
    </row>
    <row r="51917" spans="15:27">
      <c r="O51917" s="7"/>
      <c r="Z51917" s="7"/>
      <c r="AA51917" s="7"/>
    </row>
    <row r="51918" spans="15:27">
      <c r="O51918" s="7"/>
      <c r="Z51918" s="7"/>
      <c r="AA51918" s="7"/>
    </row>
    <row r="51919" spans="15:27">
      <c r="O51919" s="7"/>
      <c r="Z51919" s="7"/>
      <c r="AA51919" s="7"/>
    </row>
    <row r="51920" spans="15:27">
      <c r="O51920" s="7"/>
      <c r="Z51920" s="7"/>
      <c r="AA51920" s="7"/>
    </row>
    <row r="51921" spans="15:27">
      <c r="O51921" s="7"/>
      <c r="Z51921" s="7"/>
      <c r="AA51921" s="7"/>
    </row>
    <row r="51922" spans="15:27">
      <c r="O51922" s="7"/>
      <c r="Z51922" s="7"/>
      <c r="AA51922" s="7"/>
    </row>
    <row r="51923" spans="15:27">
      <c r="O51923" s="7"/>
      <c r="Z51923" s="7"/>
      <c r="AA51923" s="7"/>
    </row>
    <row r="51924" spans="15:27">
      <c r="O51924" s="7"/>
      <c r="Z51924" s="7"/>
      <c r="AA51924" s="7"/>
    </row>
    <row r="51925" spans="15:27">
      <c r="O51925" s="7"/>
      <c r="Z51925" s="7"/>
      <c r="AA51925" s="7"/>
    </row>
    <row r="51926" spans="15:27">
      <c r="O51926" s="7"/>
      <c r="Z51926" s="7"/>
      <c r="AA51926" s="7"/>
    </row>
    <row r="51927" spans="15:27">
      <c r="O51927" s="7"/>
      <c r="Z51927" s="7"/>
      <c r="AA51927" s="7"/>
    </row>
    <row r="51928" spans="15:27">
      <c r="O51928" s="7"/>
      <c r="Z51928" s="7"/>
      <c r="AA51928" s="7"/>
    </row>
    <row r="51929" spans="15:27">
      <c r="O51929" s="7"/>
      <c r="Z51929" s="7"/>
      <c r="AA51929" s="7"/>
    </row>
    <row r="51930" spans="15:27">
      <c r="O51930" s="7"/>
      <c r="Z51930" s="7"/>
      <c r="AA51930" s="7"/>
    </row>
    <row r="51931" spans="15:27">
      <c r="O51931" s="7"/>
      <c r="Z51931" s="7"/>
      <c r="AA51931" s="7"/>
    </row>
    <row r="51932" spans="15:27">
      <c r="O51932" s="7"/>
      <c r="Z51932" s="7"/>
      <c r="AA51932" s="7"/>
    </row>
    <row r="51933" spans="15:27">
      <c r="O51933" s="7"/>
      <c r="Z51933" s="7"/>
      <c r="AA51933" s="7"/>
    </row>
    <row r="51934" spans="15:27">
      <c r="O51934" s="7"/>
      <c r="Z51934" s="7"/>
      <c r="AA51934" s="7"/>
    </row>
    <row r="51935" spans="15:27">
      <c r="O51935" s="7"/>
      <c r="Z51935" s="7"/>
      <c r="AA51935" s="7"/>
    </row>
    <row r="51936" spans="15:27">
      <c r="O51936" s="7"/>
      <c r="Z51936" s="7"/>
      <c r="AA51936" s="7"/>
    </row>
    <row r="51937" spans="15:27">
      <c r="O51937" s="7"/>
      <c r="Z51937" s="7"/>
      <c r="AA51937" s="7"/>
    </row>
    <row r="51938" spans="15:27">
      <c r="O51938" s="7"/>
      <c r="Z51938" s="7"/>
      <c r="AA51938" s="7"/>
    </row>
    <row r="51939" spans="15:27">
      <c r="O51939" s="7"/>
      <c r="Z51939" s="7"/>
      <c r="AA51939" s="7"/>
    </row>
    <row r="51940" spans="15:27">
      <c r="O51940" s="7"/>
      <c r="Z51940" s="7"/>
      <c r="AA51940" s="7"/>
    </row>
    <row r="51941" spans="15:27">
      <c r="O51941" s="7"/>
      <c r="Z51941" s="7"/>
      <c r="AA51941" s="7"/>
    </row>
    <row r="51942" spans="15:27">
      <c r="O51942" s="7"/>
      <c r="Z51942" s="7"/>
      <c r="AA51942" s="7"/>
    </row>
    <row r="51943" spans="15:27">
      <c r="O51943" s="7"/>
      <c r="Z51943" s="7"/>
      <c r="AA51943" s="7"/>
    </row>
    <row r="51944" spans="15:27">
      <c r="O51944" s="7"/>
      <c r="Z51944" s="7"/>
      <c r="AA51944" s="7"/>
    </row>
    <row r="51945" spans="15:27">
      <c r="O51945" s="7"/>
      <c r="Z51945" s="7"/>
      <c r="AA51945" s="7"/>
    </row>
    <row r="51946" spans="15:27">
      <c r="O51946" s="7"/>
      <c r="Z51946" s="7"/>
      <c r="AA51946" s="7"/>
    </row>
    <row r="51947" spans="15:27">
      <c r="O51947" s="7"/>
      <c r="Z51947" s="7"/>
      <c r="AA51947" s="7"/>
    </row>
    <row r="51948" spans="15:27">
      <c r="O51948" s="7"/>
      <c r="Z51948" s="7"/>
      <c r="AA51948" s="7"/>
    </row>
    <row r="51949" spans="15:27">
      <c r="O51949" s="7"/>
      <c r="Z51949" s="7"/>
      <c r="AA51949" s="7"/>
    </row>
    <row r="51950" spans="15:27">
      <c r="O51950" s="7"/>
      <c r="Z51950" s="7"/>
      <c r="AA51950" s="7"/>
    </row>
    <row r="51951" spans="15:27">
      <c r="O51951" s="7"/>
      <c r="Z51951" s="7"/>
      <c r="AA51951" s="7"/>
    </row>
    <row r="51952" spans="15:27">
      <c r="O51952" s="7"/>
      <c r="Z51952" s="7"/>
      <c r="AA51952" s="7"/>
    </row>
    <row r="51953" spans="15:27">
      <c r="O51953" s="7"/>
      <c r="Z51953" s="7"/>
      <c r="AA51953" s="7"/>
    </row>
    <row r="51954" spans="15:27">
      <c r="O51954" s="7"/>
      <c r="Z51954" s="7"/>
      <c r="AA51954" s="7"/>
    </row>
    <row r="51955" spans="15:27">
      <c r="O51955" s="7"/>
      <c r="Z51955" s="7"/>
      <c r="AA51955" s="7"/>
    </row>
    <row r="51956" spans="15:27">
      <c r="O51956" s="7"/>
      <c r="Z51956" s="7"/>
      <c r="AA51956" s="7"/>
    </row>
    <row r="51957" spans="15:27">
      <c r="O51957" s="7"/>
      <c r="Z51957" s="7"/>
      <c r="AA51957" s="7"/>
    </row>
    <row r="51958" spans="15:27">
      <c r="O51958" s="7"/>
      <c r="Z51958" s="7"/>
      <c r="AA51958" s="7"/>
    </row>
    <row r="51959" spans="15:27">
      <c r="O51959" s="7"/>
      <c r="Z51959" s="7"/>
      <c r="AA51959" s="7"/>
    </row>
    <row r="51960" spans="15:27">
      <c r="O51960" s="7"/>
      <c r="Z51960" s="7"/>
      <c r="AA51960" s="7"/>
    </row>
    <row r="51961" spans="15:27">
      <c r="O51961" s="7"/>
      <c r="Z51961" s="7"/>
      <c r="AA51961" s="7"/>
    </row>
    <row r="51962" spans="15:27">
      <c r="O51962" s="7"/>
      <c r="Z51962" s="7"/>
      <c r="AA51962" s="7"/>
    </row>
    <row r="51963" spans="15:27">
      <c r="O51963" s="7"/>
      <c r="Z51963" s="7"/>
      <c r="AA51963" s="7"/>
    </row>
    <row r="51964" spans="15:27">
      <c r="O51964" s="7"/>
      <c r="Z51964" s="7"/>
      <c r="AA51964" s="7"/>
    </row>
    <row r="51965" spans="15:27">
      <c r="O51965" s="7"/>
      <c r="Z51965" s="7"/>
      <c r="AA51965" s="7"/>
    </row>
    <row r="51966" spans="15:27">
      <c r="O51966" s="7"/>
      <c r="Z51966" s="7"/>
      <c r="AA51966" s="7"/>
    </row>
    <row r="51967" spans="15:27">
      <c r="O51967" s="7"/>
      <c r="Z51967" s="7"/>
      <c r="AA51967" s="7"/>
    </row>
    <row r="51968" spans="15:27">
      <c r="O51968" s="7"/>
      <c r="Z51968" s="7"/>
      <c r="AA51968" s="7"/>
    </row>
    <row r="51969" spans="15:27">
      <c r="O51969" s="7"/>
      <c r="Z51969" s="7"/>
      <c r="AA51969" s="7"/>
    </row>
    <row r="51970" spans="15:27">
      <c r="O51970" s="7"/>
      <c r="Z51970" s="7"/>
      <c r="AA51970" s="7"/>
    </row>
    <row r="51971" spans="15:27">
      <c r="O51971" s="7"/>
      <c r="Z51971" s="7"/>
      <c r="AA51971" s="7"/>
    </row>
    <row r="51972" spans="15:27">
      <c r="O51972" s="7"/>
      <c r="Z51972" s="7"/>
      <c r="AA51972" s="7"/>
    </row>
    <row r="51973" spans="15:27">
      <c r="O51973" s="7"/>
      <c r="Z51973" s="7"/>
      <c r="AA51973" s="7"/>
    </row>
    <row r="51974" spans="15:27">
      <c r="O51974" s="7"/>
      <c r="Z51974" s="7"/>
      <c r="AA51974" s="7"/>
    </row>
    <row r="51975" spans="15:27">
      <c r="O51975" s="7"/>
      <c r="Z51975" s="7"/>
      <c r="AA51975" s="7"/>
    </row>
    <row r="51976" spans="15:27">
      <c r="O51976" s="7"/>
      <c r="Z51976" s="7"/>
      <c r="AA51976" s="7"/>
    </row>
    <row r="51977" spans="15:27">
      <c r="O51977" s="7"/>
      <c r="Z51977" s="7"/>
      <c r="AA51977" s="7"/>
    </row>
    <row r="51978" spans="15:27">
      <c r="O51978" s="7"/>
      <c r="Z51978" s="7"/>
      <c r="AA51978" s="7"/>
    </row>
    <row r="51979" spans="15:27">
      <c r="O51979" s="7"/>
      <c r="Z51979" s="7"/>
      <c r="AA51979" s="7"/>
    </row>
    <row r="51980" spans="15:27">
      <c r="O51980" s="7"/>
      <c r="Z51980" s="7"/>
      <c r="AA51980" s="7"/>
    </row>
    <row r="51981" spans="15:27">
      <c r="O51981" s="7"/>
      <c r="Z51981" s="7"/>
      <c r="AA51981" s="7"/>
    </row>
    <row r="51982" spans="15:27">
      <c r="O51982" s="7"/>
      <c r="Z51982" s="7"/>
      <c r="AA51982" s="7"/>
    </row>
    <row r="51983" spans="15:27">
      <c r="O51983" s="7"/>
      <c r="Z51983" s="7"/>
      <c r="AA51983" s="7"/>
    </row>
    <row r="51984" spans="15:27">
      <c r="O51984" s="7"/>
      <c r="Z51984" s="7"/>
      <c r="AA51984" s="7"/>
    </row>
    <row r="51985" spans="15:27">
      <c r="O51985" s="7"/>
      <c r="Z51985" s="7"/>
      <c r="AA51985" s="7"/>
    </row>
    <row r="51986" spans="15:27">
      <c r="O51986" s="7"/>
      <c r="Z51986" s="7"/>
      <c r="AA51986" s="7"/>
    </row>
    <row r="51987" spans="15:27">
      <c r="O51987" s="7"/>
      <c r="Z51987" s="7"/>
      <c r="AA51987" s="7"/>
    </row>
    <row r="51988" spans="15:27">
      <c r="O51988" s="7"/>
      <c r="Z51988" s="7"/>
      <c r="AA51988" s="7"/>
    </row>
    <row r="51989" spans="15:27">
      <c r="O51989" s="7"/>
      <c r="Z51989" s="7"/>
      <c r="AA51989" s="7"/>
    </row>
    <row r="51990" spans="15:27">
      <c r="O51990" s="7"/>
      <c r="Z51990" s="7"/>
      <c r="AA51990" s="7"/>
    </row>
    <row r="51991" spans="15:27">
      <c r="O51991" s="7"/>
      <c r="Z51991" s="7"/>
      <c r="AA51991" s="7"/>
    </row>
    <row r="51992" spans="15:27">
      <c r="O51992" s="7"/>
      <c r="Z51992" s="7"/>
      <c r="AA51992" s="7"/>
    </row>
    <row r="51993" spans="15:27">
      <c r="O51993" s="7"/>
      <c r="Z51993" s="7"/>
      <c r="AA51993" s="7"/>
    </row>
    <row r="51994" spans="15:27">
      <c r="O51994" s="7"/>
      <c r="Z51994" s="7"/>
      <c r="AA51994" s="7"/>
    </row>
    <row r="51995" spans="15:27">
      <c r="O51995" s="7"/>
      <c r="Z51995" s="7"/>
      <c r="AA51995" s="7"/>
    </row>
    <row r="51996" spans="15:27">
      <c r="O51996" s="7"/>
      <c r="Z51996" s="7"/>
      <c r="AA51996" s="7"/>
    </row>
    <row r="51997" spans="15:27">
      <c r="O51997" s="7"/>
      <c r="Z51997" s="7"/>
      <c r="AA51997" s="7"/>
    </row>
    <row r="51998" spans="15:27">
      <c r="O51998" s="7"/>
      <c r="Z51998" s="7"/>
      <c r="AA51998" s="7"/>
    </row>
    <row r="51999" spans="15:27">
      <c r="O51999" s="7"/>
      <c r="Z51999" s="7"/>
      <c r="AA51999" s="7"/>
    </row>
    <row r="52000" spans="15:27">
      <c r="O52000" s="7"/>
      <c r="Z52000" s="7"/>
      <c r="AA52000" s="7"/>
    </row>
    <row r="52001" spans="15:27">
      <c r="O52001" s="7"/>
      <c r="Z52001" s="7"/>
      <c r="AA52001" s="7"/>
    </row>
    <row r="52002" spans="15:27">
      <c r="O52002" s="7"/>
      <c r="Z52002" s="7"/>
      <c r="AA52002" s="7"/>
    </row>
    <row r="52003" spans="15:27">
      <c r="O52003" s="7"/>
      <c r="Z52003" s="7"/>
      <c r="AA52003" s="7"/>
    </row>
    <row r="52004" spans="15:27">
      <c r="O52004" s="7"/>
      <c r="Z52004" s="7"/>
      <c r="AA52004" s="7"/>
    </row>
    <row r="52005" spans="15:27">
      <c r="O52005" s="7"/>
      <c r="Z52005" s="7"/>
      <c r="AA52005" s="7"/>
    </row>
    <row r="52006" spans="15:27">
      <c r="O52006" s="7"/>
      <c r="Z52006" s="7"/>
      <c r="AA52006" s="7"/>
    </row>
    <row r="52007" spans="15:27">
      <c r="O52007" s="7"/>
      <c r="Z52007" s="7"/>
      <c r="AA52007" s="7"/>
    </row>
    <row r="52008" spans="15:27">
      <c r="O52008" s="7"/>
      <c r="Z52008" s="7"/>
      <c r="AA52008" s="7"/>
    </row>
    <row r="52009" spans="15:27">
      <c r="O52009" s="7"/>
      <c r="Z52009" s="7"/>
      <c r="AA52009" s="7"/>
    </row>
    <row r="52010" spans="15:27">
      <c r="O52010" s="7"/>
      <c r="Z52010" s="7"/>
      <c r="AA52010" s="7"/>
    </row>
    <row r="52011" spans="15:27">
      <c r="O52011" s="7"/>
      <c r="Z52011" s="7"/>
      <c r="AA52011" s="7"/>
    </row>
    <row r="52012" spans="15:27">
      <c r="O52012" s="7"/>
      <c r="Z52012" s="7"/>
      <c r="AA52012" s="7"/>
    </row>
    <row r="52013" spans="15:27">
      <c r="O52013" s="7"/>
      <c r="Z52013" s="7"/>
      <c r="AA52013" s="7"/>
    </row>
    <row r="52014" spans="15:27">
      <c r="O52014" s="7"/>
      <c r="Z52014" s="7"/>
      <c r="AA52014" s="7"/>
    </row>
    <row r="52015" spans="15:27">
      <c r="O52015" s="7"/>
      <c r="Z52015" s="7"/>
      <c r="AA52015" s="7"/>
    </row>
    <row r="52016" spans="15:27">
      <c r="O52016" s="7"/>
      <c r="Z52016" s="7"/>
      <c r="AA52016" s="7"/>
    </row>
    <row r="52017" spans="15:27">
      <c r="O52017" s="7"/>
      <c r="Z52017" s="7"/>
      <c r="AA52017" s="7"/>
    </row>
    <row r="52018" spans="15:27">
      <c r="O52018" s="7"/>
      <c r="Z52018" s="7"/>
      <c r="AA52018" s="7"/>
    </row>
    <row r="52019" spans="15:27">
      <c r="O52019" s="7"/>
      <c r="Z52019" s="7"/>
      <c r="AA52019" s="7"/>
    </row>
    <row r="52020" spans="15:27">
      <c r="O52020" s="7"/>
      <c r="Z52020" s="7"/>
      <c r="AA52020" s="7"/>
    </row>
    <row r="52021" spans="15:27">
      <c r="O52021" s="7"/>
      <c r="Z52021" s="7"/>
      <c r="AA52021" s="7"/>
    </row>
    <row r="52022" spans="15:27">
      <c r="O52022" s="7"/>
      <c r="Z52022" s="7"/>
      <c r="AA52022" s="7"/>
    </row>
    <row r="52023" spans="15:27">
      <c r="O52023" s="7"/>
      <c r="Z52023" s="7"/>
      <c r="AA52023" s="7"/>
    </row>
    <row r="52024" spans="15:27">
      <c r="O52024" s="7"/>
      <c r="Z52024" s="7"/>
      <c r="AA52024" s="7"/>
    </row>
    <row r="52025" spans="15:27">
      <c r="O52025" s="7"/>
      <c r="Z52025" s="7"/>
      <c r="AA52025" s="7"/>
    </row>
    <row r="52026" spans="15:27">
      <c r="O52026" s="7"/>
      <c r="Z52026" s="7"/>
      <c r="AA52026" s="7"/>
    </row>
    <row r="52027" spans="15:27">
      <c r="O52027" s="7"/>
      <c r="Z52027" s="7"/>
      <c r="AA52027" s="7"/>
    </row>
    <row r="52028" spans="15:27">
      <c r="O52028" s="7"/>
      <c r="Z52028" s="7"/>
      <c r="AA52028" s="7"/>
    </row>
    <row r="52029" spans="15:27">
      <c r="O52029" s="7"/>
      <c r="Z52029" s="7"/>
      <c r="AA52029" s="7"/>
    </row>
    <row r="52030" spans="15:27">
      <c r="O52030" s="7"/>
      <c r="Z52030" s="7"/>
      <c r="AA52030" s="7"/>
    </row>
    <row r="52031" spans="15:27">
      <c r="O52031" s="7"/>
      <c r="Z52031" s="7"/>
      <c r="AA52031" s="7"/>
    </row>
    <row r="52032" spans="15:27">
      <c r="O52032" s="7"/>
      <c r="Z52032" s="7"/>
      <c r="AA52032" s="7"/>
    </row>
    <row r="52033" spans="15:27">
      <c r="O52033" s="7"/>
      <c r="Z52033" s="7"/>
      <c r="AA52033" s="7"/>
    </row>
    <row r="52034" spans="15:27">
      <c r="O52034" s="7"/>
      <c r="Z52034" s="7"/>
      <c r="AA52034" s="7"/>
    </row>
    <row r="52035" spans="15:27">
      <c r="O52035" s="7"/>
      <c r="Z52035" s="7"/>
      <c r="AA52035" s="7"/>
    </row>
    <row r="52036" spans="15:27">
      <c r="O52036" s="7"/>
      <c r="Z52036" s="7"/>
      <c r="AA52036" s="7"/>
    </row>
    <row r="52037" spans="15:27">
      <c r="O52037" s="7"/>
      <c r="Z52037" s="7"/>
      <c r="AA52037" s="7"/>
    </row>
    <row r="52038" spans="15:27">
      <c r="O52038" s="7"/>
      <c r="Z52038" s="7"/>
      <c r="AA52038" s="7"/>
    </row>
    <row r="52039" spans="15:27">
      <c r="O52039" s="7"/>
      <c r="Z52039" s="7"/>
      <c r="AA52039" s="7"/>
    </row>
    <row r="52040" spans="15:27">
      <c r="O52040" s="7"/>
      <c r="Z52040" s="7"/>
      <c r="AA52040" s="7"/>
    </row>
    <row r="52041" spans="15:27">
      <c r="O52041" s="7"/>
      <c r="Z52041" s="7"/>
      <c r="AA52041" s="7"/>
    </row>
    <row r="52042" spans="15:27">
      <c r="O52042" s="7"/>
      <c r="Z52042" s="7"/>
      <c r="AA52042" s="7"/>
    </row>
    <row r="52043" spans="15:27">
      <c r="O52043" s="7"/>
      <c r="Z52043" s="7"/>
      <c r="AA52043" s="7"/>
    </row>
    <row r="52044" spans="15:27">
      <c r="O52044" s="7"/>
      <c r="Z52044" s="7"/>
      <c r="AA52044" s="7"/>
    </row>
    <row r="52045" spans="15:27">
      <c r="O52045" s="7"/>
      <c r="Z52045" s="7"/>
      <c r="AA52045" s="7"/>
    </row>
    <row r="52046" spans="15:27">
      <c r="O52046" s="7"/>
      <c r="Z52046" s="7"/>
      <c r="AA52046" s="7"/>
    </row>
    <row r="52047" spans="15:27">
      <c r="O52047" s="7"/>
      <c r="Z52047" s="7"/>
      <c r="AA52047" s="7"/>
    </row>
    <row r="52048" spans="15:27">
      <c r="O52048" s="7"/>
      <c r="Z52048" s="7"/>
      <c r="AA52048" s="7"/>
    </row>
    <row r="52049" spans="15:27">
      <c r="O52049" s="7"/>
      <c r="Z52049" s="7"/>
      <c r="AA52049" s="7"/>
    </row>
    <row r="52050" spans="15:27">
      <c r="O52050" s="7"/>
      <c r="Z52050" s="7"/>
      <c r="AA52050" s="7"/>
    </row>
    <row r="52051" spans="15:27">
      <c r="O52051" s="7"/>
      <c r="Z52051" s="7"/>
      <c r="AA52051" s="7"/>
    </row>
    <row r="52052" spans="15:27">
      <c r="O52052" s="7"/>
      <c r="Z52052" s="7"/>
      <c r="AA52052" s="7"/>
    </row>
    <row r="52053" spans="15:27">
      <c r="O52053" s="7"/>
      <c r="Z52053" s="7"/>
      <c r="AA52053" s="7"/>
    </row>
    <row r="52054" spans="15:27">
      <c r="O52054" s="7"/>
      <c r="Z52054" s="7"/>
      <c r="AA52054" s="7"/>
    </row>
    <row r="52055" spans="15:27">
      <c r="O52055" s="7"/>
      <c r="Z52055" s="7"/>
      <c r="AA52055" s="7"/>
    </row>
    <row r="52056" spans="15:27">
      <c r="O52056" s="7"/>
      <c r="Z52056" s="7"/>
      <c r="AA52056" s="7"/>
    </row>
    <row r="52057" spans="15:27">
      <c r="O52057" s="7"/>
      <c r="Z52057" s="7"/>
      <c r="AA52057" s="7"/>
    </row>
    <row r="52058" spans="15:27">
      <c r="O52058" s="7"/>
      <c r="Z52058" s="7"/>
      <c r="AA52058" s="7"/>
    </row>
    <row r="52059" spans="15:27">
      <c r="O52059" s="7"/>
      <c r="Z52059" s="7"/>
      <c r="AA52059" s="7"/>
    </row>
    <row r="52060" spans="15:27">
      <c r="O52060" s="7"/>
      <c r="Z52060" s="7"/>
      <c r="AA52060" s="7"/>
    </row>
    <row r="52061" spans="15:27">
      <c r="O52061" s="7"/>
      <c r="Z52061" s="7"/>
      <c r="AA52061" s="7"/>
    </row>
    <row r="52062" spans="15:27">
      <c r="O52062" s="7"/>
      <c r="Z52062" s="7"/>
      <c r="AA52062" s="7"/>
    </row>
    <row r="52063" spans="15:27">
      <c r="O52063" s="7"/>
      <c r="Z52063" s="7"/>
      <c r="AA52063" s="7"/>
    </row>
    <row r="52064" spans="15:27">
      <c r="O52064" s="7"/>
      <c r="Z52064" s="7"/>
      <c r="AA52064" s="7"/>
    </row>
    <row r="52065" spans="15:27">
      <c r="O52065" s="7"/>
      <c r="Z52065" s="7"/>
      <c r="AA52065" s="7"/>
    </row>
    <row r="52066" spans="15:27">
      <c r="O52066" s="7"/>
      <c r="Z52066" s="7"/>
      <c r="AA52066" s="7"/>
    </row>
    <row r="52067" spans="15:27">
      <c r="O52067" s="7"/>
      <c r="Z52067" s="7"/>
      <c r="AA52067" s="7"/>
    </row>
    <row r="52068" spans="15:27">
      <c r="O52068" s="7"/>
      <c r="Z52068" s="7"/>
      <c r="AA52068" s="7"/>
    </row>
    <row r="52069" spans="15:27">
      <c r="O52069" s="7"/>
      <c r="Z52069" s="7"/>
      <c r="AA52069" s="7"/>
    </row>
    <row r="52070" spans="15:27">
      <c r="O52070" s="7"/>
      <c r="Z52070" s="7"/>
      <c r="AA52070" s="7"/>
    </row>
    <row r="52071" spans="15:27">
      <c r="O52071" s="7"/>
      <c r="Z52071" s="7"/>
      <c r="AA52071" s="7"/>
    </row>
    <row r="52072" spans="15:27">
      <c r="O52072" s="7"/>
      <c r="Z52072" s="7"/>
      <c r="AA52072" s="7"/>
    </row>
    <row r="52073" spans="15:27">
      <c r="O52073" s="7"/>
      <c r="Z52073" s="7"/>
      <c r="AA52073" s="7"/>
    </row>
    <row r="52074" spans="15:27">
      <c r="O52074" s="7"/>
      <c r="Z52074" s="7"/>
      <c r="AA52074" s="7"/>
    </row>
    <row r="52075" spans="15:27">
      <c r="O52075" s="7"/>
      <c r="Z52075" s="7"/>
      <c r="AA52075" s="7"/>
    </row>
    <row r="52076" spans="15:27">
      <c r="O52076" s="7"/>
      <c r="Z52076" s="7"/>
      <c r="AA52076" s="7"/>
    </row>
    <row r="52077" spans="15:27">
      <c r="O52077" s="7"/>
      <c r="Z52077" s="7"/>
      <c r="AA52077" s="7"/>
    </row>
    <row r="52078" spans="15:27">
      <c r="O52078" s="7"/>
      <c r="Z52078" s="7"/>
      <c r="AA52078" s="7"/>
    </row>
    <row r="52079" spans="15:27">
      <c r="O52079" s="7"/>
      <c r="Z52079" s="7"/>
      <c r="AA52079" s="7"/>
    </row>
    <row r="52080" spans="15:27">
      <c r="O52080" s="7"/>
      <c r="Z52080" s="7"/>
      <c r="AA52080" s="7"/>
    </row>
    <row r="52081" spans="15:27">
      <c r="O52081" s="7"/>
      <c r="Z52081" s="7"/>
      <c r="AA52081" s="7"/>
    </row>
    <row r="52082" spans="15:27">
      <c r="O52082" s="7"/>
      <c r="Z52082" s="7"/>
      <c r="AA52082" s="7"/>
    </row>
    <row r="52083" spans="15:27">
      <c r="O52083" s="7"/>
      <c r="Z52083" s="7"/>
      <c r="AA52083" s="7"/>
    </row>
    <row r="52084" spans="15:27">
      <c r="O52084" s="7"/>
      <c r="Z52084" s="7"/>
      <c r="AA52084" s="7"/>
    </row>
    <row r="52085" spans="15:27">
      <c r="O52085" s="7"/>
      <c r="Z52085" s="7"/>
      <c r="AA52085" s="7"/>
    </row>
    <row r="52086" spans="15:27">
      <c r="O52086" s="7"/>
      <c r="Z52086" s="7"/>
      <c r="AA52086" s="7"/>
    </row>
    <row r="52087" spans="15:27">
      <c r="O52087" s="7"/>
      <c r="Z52087" s="7"/>
      <c r="AA52087" s="7"/>
    </row>
    <row r="52088" spans="15:27">
      <c r="O52088" s="7"/>
      <c r="Z52088" s="7"/>
      <c r="AA52088" s="7"/>
    </row>
    <row r="52089" spans="15:27">
      <c r="O52089" s="7"/>
      <c r="Z52089" s="7"/>
      <c r="AA52089" s="7"/>
    </row>
    <row r="52090" spans="15:27">
      <c r="O52090" s="7"/>
      <c r="Z52090" s="7"/>
      <c r="AA52090" s="7"/>
    </row>
    <row r="52091" spans="15:27">
      <c r="O52091" s="7"/>
      <c r="Z52091" s="7"/>
      <c r="AA52091" s="7"/>
    </row>
    <row r="52092" spans="15:27">
      <c r="O52092" s="7"/>
      <c r="Z52092" s="7"/>
      <c r="AA52092" s="7"/>
    </row>
    <row r="52093" spans="15:27">
      <c r="O52093" s="7"/>
      <c r="Z52093" s="7"/>
      <c r="AA52093" s="7"/>
    </row>
    <row r="52094" spans="15:27">
      <c r="O52094" s="7"/>
      <c r="Z52094" s="7"/>
      <c r="AA52094" s="7"/>
    </row>
    <row r="52095" spans="15:27">
      <c r="O52095" s="7"/>
      <c r="Z52095" s="7"/>
      <c r="AA52095" s="7"/>
    </row>
    <row r="52096" spans="15:27">
      <c r="O52096" s="7"/>
      <c r="Z52096" s="7"/>
      <c r="AA52096" s="7"/>
    </row>
    <row r="52097" spans="15:27">
      <c r="O52097" s="7"/>
      <c r="Z52097" s="7"/>
      <c r="AA52097" s="7"/>
    </row>
    <row r="52098" spans="15:27">
      <c r="O52098" s="7"/>
      <c r="Z52098" s="7"/>
      <c r="AA52098" s="7"/>
    </row>
    <row r="52099" spans="15:27">
      <c r="O52099" s="7"/>
      <c r="Z52099" s="7"/>
      <c r="AA52099" s="7"/>
    </row>
    <row r="52100" spans="15:27">
      <c r="O52100" s="7"/>
      <c r="Z52100" s="7"/>
      <c r="AA52100" s="7"/>
    </row>
    <row r="52101" spans="15:27">
      <c r="O52101" s="7"/>
      <c r="Z52101" s="7"/>
      <c r="AA52101" s="7"/>
    </row>
    <row r="52102" spans="15:27">
      <c r="O52102" s="7"/>
      <c r="Z52102" s="7"/>
      <c r="AA52102" s="7"/>
    </row>
    <row r="52103" spans="15:27">
      <c r="O52103" s="7"/>
      <c r="Z52103" s="7"/>
      <c r="AA52103" s="7"/>
    </row>
    <row r="52104" spans="15:27">
      <c r="O52104" s="7"/>
      <c r="Z52104" s="7"/>
      <c r="AA52104" s="7"/>
    </row>
    <row r="52105" spans="15:27">
      <c r="O52105" s="7"/>
      <c r="Z52105" s="7"/>
      <c r="AA52105" s="7"/>
    </row>
    <row r="52106" spans="15:27">
      <c r="O52106" s="7"/>
      <c r="Z52106" s="7"/>
      <c r="AA52106" s="7"/>
    </row>
    <row r="52107" spans="15:27">
      <c r="O52107" s="7"/>
      <c r="Z52107" s="7"/>
      <c r="AA52107" s="7"/>
    </row>
    <row r="52108" spans="15:27">
      <c r="O52108" s="7"/>
      <c r="Z52108" s="7"/>
      <c r="AA52108" s="7"/>
    </row>
    <row r="52109" spans="15:27">
      <c r="O52109" s="7"/>
      <c r="Z52109" s="7"/>
      <c r="AA52109" s="7"/>
    </row>
    <row r="52110" spans="15:27">
      <c r="O52110" s="7"/>
      <c r="Z52110" s="7"/>
      <c r="AA52110" s="7"/>
    </row>
    <row r="52111" spans="15:27">
      <c r="O52111" s="7"/>
      <c r="Z52111" s="7"/>
      <c r="AA52111" s="7"/>
    </row>
    <row r="52112" spans="15:27">
      <c r="O52112" s="7"/>
      <c r="Z52112" s="7"/>
      <c r="AA52112" s="7"/>
    </row>
    <row r="52113" spans="15:27">
      <c r="O52113" s="7"/>
      <c r="Z52113" s="7"/>
      <c r="AA52113" s="7"/>
    </row>
    <row r="52114" spans="15:27">
      <c r="O52114" s="7"/>
      <c r="Z52114" s="7"/>
      <c r="AA52114" s="7"/>
    </row>
    <row r="52115" spans="15:27">
      <c r="O52115" s="7"/>
      <c r="Z52115" s="7"/>
      <c r="AA52115" s="7"/>
    </row>
    <row r="52116" spans="15:27">
      <c r="O52116" s="7"/>
      <c r="Z52116" s="7"/>
      <c r="AA52116" s="7"/>
    </row>
    <row r="52117" spans="15:27">
      <c r="O52117" s="7"/>
      <c r="Z52117" s="7"/>
      <c r="AA52117" s="7"/>
    </row>
    <row r="52118" spans="15:27">
      <c r="O52118" s="7"/>
      <c r="Z52118" s="7"/>
      <c r="AA52118" s="7"/>
    </row>
    <row r="52119" spans="15:27">
      <c r="O52119" s="7"/>
      <c r="Z52119" s="7"/>
      <c r="AA52119" s="7"/>
    </row>
    <row r="52120" spans="15:27">
      <c r="O52120" s="7"/>
      <c r="Z52120" s="7"/>
      <c r="AA52120" s="7"/>
    </row>
    <row r="52121" spans="15:27">
      <c r="O52121" s="7"/>
      <c r="Z52121" s="7"/>
      <c r="AA52121" s="7"/>
    </row>
    <row r="52122" spans="15:27">
      <c r="O52122" s="7"/>
      <c r="Z52122" s="7"/>
      <c r="AA52122" s="7"/>
    </row>
    <row r="52123" spans="15:27">
      <c r="O52123" s="7"/>
      <c r="Z52123" s="7"/>
      <c r="AA52123" s="7"/>
    </row>
    <row r="52124" spans="15:27">
      <c r="O52124" s="7"/>
      <c r="Z52124" s="7"/>
      <c r="AA52124" s="7"/>
    </row>
    <row r="52125" spans="15:27">
      <c r="O52125" s="7"/>
      <c r="Z52125" s="7"/>
      <c r="AA52125" s="7"/>
    </row>
    <row r="52126" spans="15:27">
      <c r="O52126" s="7"/>
      <c r="Z52126" s="7"/>
      <c r="AA52126" s="7"/>
    </row>
    <row r="52127" spans="15:27">
      <c r="O52127" s="7"/>
      <c r="Z52127" s="7"/>
      <c r="AA52127" s="7"/>
    </row>
    <row r="52128" spans="15:27">
      <c r="O52128" s="7"/>
      <c r="Z52128" s="7"/>
      <c r="AA52128" s="7"/>
    </row>
    <row r="52129" spans="15:27">
      <c r="O52129" s="7"/>
      <c r="Z52129" s="7"/>
      <c r="AA52129" s="7"/>
    </row>
    <row r="52130" spans="15:27">
      <c r="O52130" s="7"/>
      <c r="Z52130" s="7"/>
      <c r="AA52130" s="7"/>
    </row>
    <row r="52131" spans="15:27">
      <c r="O52131" s="7"/>
      <c r="Z52131" s="7"/>
      <c r="AA52131" s="7"/>
    </row>
    <row r="52132" spans="15:27">
      <c r="O52132" s="7"/>
      <c r="Z52132" s="7"/>
      <c r="AA52132" s="7"/>
    </row>
    <row r="52133" spans="15:27">
      <c r="O52133" s="7"/>
      <c r="Z52133" s="7"/>
      <c r="AA52133" s="7"/>
    </row>
    <row r="52134" spans="15:27">
      <c r="O52134" s="7"/>
      <c r="Z52134" s="7"/>
      <c r="AA52134" s="7"/>
    </row>
    <row r="52135" spans="15:27">
      <c r="O52135" s="7"/>
      <c r="Z52135" s="7"/>
      <c r="AA52135" s="7"/>
    </row>
    <row r="52136" spans="15:27">
      <c r="O52136" s="7"/>
      <c r="Z52136" s="7"/>
      <c r="AA52136" s="7"/>
    </row>
    <row r="52137" spans="15:27">
      <c r="O52137" s="7"/>
      <c r="Z52137" s="7"/>
      <c r="AA52137" s="7"/>
    </row>
    <row r="52138" spans="15:27">
      <c r="O52138" s="7"/>
      <c r="Z52138" s="7"/>
      <c r="AA52138" s="7"/>
    </row>
    <row r="52139" spans="15:27">
      <c r="O52139" s="7"/>
      <c r="Z52139" s="7"/>
      <c r="AA52139" s="7"/>
    </row>
    <row r="52140" spans="15:27">
      <c r="O52140" s="7"/>
      <c r="Z52140" s="7"/>
      <c r="AA52140" s="7"/>
    </row>
    <row r="52141" spans="15:27">
      <c r="O52141" s="7"/>
      <c r="Z52141" s="7"/>
      <c r="AA52141" s="7"/>
    </row>
    <row r="52142" spans="15:27">
      <c r="O52142" s="7"/>
      <c r="Z52142" s="7"/>
      <c r="AA52142" s="7"/>
    </row>
    <row r="52143" spans="15:27">
      <c r="O52143" s="7"/>
      <c r="Z52143" s="7"/>
      <c r="AA52143" s="7"/>
    </row>
    <row r="52144" spans="15:27">
      <c r="O52144" s="7"/>
      <c r="Z52144" s="7"/>
      <c r="AA52144" s="7"/>
    </row>
    <row r="52145" spans="15:27">
      <c r="O52145" s="7"/>
      <c r="Z52145" s="7"/>
      <c r="AA52145" s="7"/>
    </row>
    <row r="52146" spans="15:27">
      <c r="O52146" s="7"/>
      <c r="Z52146" s="7"/>
      <c r="AA52146" s="7"/>
    </row>
    <row r="52147" spans="15:27">
      <c r="O52147" s="7"/>
      <c r="Z52147" s="7"/>
      <c r="AA52147" s="7"/>
    </row>
    <row r="52148" spans="15:27">
      <c r="O52148" s="7"/>
      <c r="Z52148" s="7"/>
      <c r="AA52148" s="7"/>
    </row>
    <row r="52149" spans="15:27">
      <c r="O52149" s="7"/>
      <c r="Z52149" s="7"/>
      <c r="AA52149" s="7"/>
    </row>
    <row r="52150" spans="15:27">
      <c r="O52150" s="7"/>
      <c r="Z52150" s="7"/>
      <c r="AA52150" s="7"/>
    </row>
    <row r="52151" spans="15:27">
      <c r="O52151" s="7"/>
      <c r="Z52151" s="7"/>
      <c r="AA52151" s="7"/>
    </row>
    <row r="52152" spans="15:27">
      <c r="O52152" s="7"/>
      <c r="Z52152" s="7"/>
      <c r="AA52152" s="7"/>
    </row>
    <row r="52153" spans="15:27">
      <c r="O52153" s="7"/>
      <c r="Z52153" s="7"/>
      <c r="AA52153" s="7"/>
    </row>
    <row r="52154" spans="15:27">
      <c r="O52154" s="7"/>
      <c r="Z52154" s="7"/>
      <c r="AA52154" s="7"/>
    </row>
    <row r="52155" spans="15:27">
      <c r="O52155" s="7"/>
      <c r="Z52155" s="7"/>
      <c r="AA52155" s="7"/>
    </row>
    <row r="52156" spans="15:27">
      <c r="O52156" s="7"/>
      <c r="Z52156" s="7"/>
      <c r="AA52156" s="7"/>
    </row>
    <row r="52157" spans="15:27">
      <c r="O52157" s="7"/>
      <c r="Z52157" s="7"/>
      <c r="AA52157" s="7"/>
    </row>
    <row r="52158" spans="15:27">
      <c r="O52158" s="7"/>
      <c r="Z52158" s="7"/>
      <c r="AA52158" s="7"/>
    </row>
    <row r="52159" spans="15:27">
      <c r="O52159" s="7"/>
      <c r="Z52159" s="7"/>
      <c r="AA52159" s="7"/>
    </row>
    <row r="52160" spans="15:27">
      <c r="O52160" s="7"/>
      <c r="Z52160" s="7"/>
      <c r="AA52160" s="7"/>
    </row>
    <row r="52161" spans="15:27">
      <c r="O52161" s="7"/>
      <c r="Z52161" s="7"/>
      <c r="AA52161" s="7"/>
    </row>
    <row r="52162" spans="15:27">
      <c r="O52162" s="7"/>
      <c r="Z52162" s="7"/>
      <c r="AA52162" s="7"/>
    </row>
    <row r="52163" spans="15:27">
      <c r="O52163" s="7"/>
      <c r="Z52163" s="7"/>
      <c r="AA52163" s="7"/>
    </row>
    <row r="52164" spans="15:27">
      <c r="O52164" s="7"/>
      <c r="Z52164" s="7"/>
      <c r="AA52164" s="7"/>
    </row>
    <row r="52165" spans="15:27">
      <c r="O52165" s="7"/>
      <c r="Z52165" s="7"/>
      <c r="AA52165" s="7"/>
    </row>
    <row r="52166" spans="15:27">
      <c r="O52166" s="7"/>
      <c r="Z52166" s="7"/>
      <c r="AA52166" s="7"/>
    </row>
    <row r="52167" spans="15:27">
      <c r="O52167" s="7"/>
      <c r="Z52167" s="7"/>
      <c r="AA52167" s="7"/>
    </row>
    <row r="52168" spans="15:27">
      <c r="O52168" s="7"/>
      <c r="Z52168" s="7"/>
      <c r="AA52168" s="7"/>
    </row>
    <row r="52169" spans="15:27">
      <c r="O52169" s="7"/>
      <c r="Z52169" s="7"/>
      <c r="AA52169" s="7"/>
    </row>
    <row r="52170" spans="15:27">
      <c r="O52170" s="7"/>
      <c r="Z52170" s="7"/>
      <c r="AA52170" s="7"/>
    </row>
    <row r="52171" spans="15:27">
      <c r="O52171" s="7"/>
      <c r="Z52171" s="7"/>
      <c r="AA52171" s="7"/>
    </row>
    <row r="52172" spans="15:27">
      <c r="O52172" s="7"/>
      <c r="Z52172" s="7"/>
      <c r="AA52172" s="7"/>
    </row>
    <row r="52173" spans="15:27">
      <c r="O52173" s="7"/>
      <c r="Z52173" s="7"/>
      <c r="AA52173" s="7"/>
    </row>
    <row r="52174" spans="15:27">
      <c r="O52174" s="7"/>
      <c r="Z52174" s="7"/>
      <c r="AA52174" s="7"/>
    </row>
    <row r="52175" spans="15:27">
      <c r="O52175" s="7"/>
      <c r="Z52175" s="7"/>
      <c r="AA52175" s="7"/>
    </row>
    <row r="52176" spans="15:27">
      <c r="O52176" s="7"/>
      <c r="Z52176" s="7"/>
      <c r="AA52176" s="7"/>
    </row>
    <row r="52177" spans="15:27">
      <c r="O52177" s="7"/>
      <c r="Z52177" s="7"/>
      <c r="AA52177" s="7"/>
    </row>
    <row r="52178" spans="15:27">
      <c r="O52178" s="7"/>
      <c r="Z52178" s="7"/>
      <c r="AA52178" s="7"/>
    </row>
    <row r="52179" spans="15:27">
      <c r="O52179" s="7"/>
      <c r="Z52179" s="7"/>
      <c r="AA52179" s="7"/>
    </row>
    <row r="52180" spans="15:27">
      <c r="O52180" s="7"/>
      <c r="Z52180" s="7"/>
      <c r="AA52180" s="7"/>
    </row>
    <row r="52181" spans="15:27">
      <c r="O52181" s="7"/>
      <c r="Z52181" s="7"/>
      <c r="AA52181" s="7"/>
    </row>
    <row r="52182" spans="15:27">
      <c r="O52182" s="7"/>
      <c r="Z52182" s="7"/>
      <c r="AA52182" s="7"/>
    </row>
    <row r="52183" spans="15:27">
      <c r="O52183" s="7"/>
      <c r="Z52183" s="7"/>
      <c r="AA52183" s="7"/>
    </row>
    <row r="52184" spans="15:27">
      <c r="O52184" s="7"/>
      <c r="Z52184" s="7"/>
      <c r="AA52184" s="7"/>
    </row>
    <row r="52185" spans="15:27">
      <c r="O52185" s="7"/>
      <c r="Z52185" s="7"/>
      <c r="AA52185" s="7"/>
    </row>
    <row r="52186" spans="15:27">
      <c r="O52186" s="7"/>
      <c r="Z52186" s="7"/>
      <c r="AA52186" s="7"/>
    </row>
    <row r="52187" spans="15:27">
      <c r="O52187" s="7"/>
      <c r="Z52187" s="7"/>
      <c r="AA52187" s="7"/>
    </row>
    <row r="52188" spans="15:27">
      <c r="O52188" s="7"/>
      <c r="Z52188" s="7"/>
      <c r="AA52188" s="7"/>
    </row>
    <row r="52189" spans="15:27">
      <c r="O52189" s="7"/>
      <c r="Z52189" s="7"/>
      <c r="AA52189" s="7"/>
    </row>
    <row r="52190" spans="15:27">
      <c r="O52190" s="7"/>
      <c r="Z52190" s="7"/>
      <c r="AA52190" s="7"/>
    </row>
    <row r="52191" spans="15:27">
      <c r="O52191" s="7"/>
      <c r="Z52191" s="7"/>
      <c r="AA52191" s="7"/>
    </row>
    <row r="52192" spans="15:27">
      <c r="O52192" s="7"/>
      <c r="Z52192" s="7"/>
      <c r="AA52192" s="7"/>
    </row>
    <row r="52193" spans="15:27">
      <c r="O52193" s="7"/>
      <c r="Z52193" s="7"/>
      <c r="AA52193" s="7"/>
    </row>
    <row r="52194" spans="15:27">
      <c r="O52194" s="7"/>
      <c r="Z52194" s="7"/>
      <c r="AA52194" s="7"/>
    </row>
    <row r="52195" spans="15:27">
      <c r="O52195" s="7"/>
      <c r="Z52195" s="7"/>
      <c r="AA52195" s="7"/>
    </row>
    <row r="52196" spans="15:27">
      <c r="O52196" s="7"/>
      <c r="Z52196" s="7"/>
      <c r="AA52196" s="7"/>
    </row>
    <row r="52197" spans="15:27">
      <c r="O52197" s="7"/>
      <c r="Z52197" s="7"/>
      <c r="AA52197" s="7"/>
    </row>
    <row r="52198" spans="15:27">
      <c r="O52198" s="7"/>
      <c r="Z52198" s="7"/>
      <c r="AA52198" s="7"/>
    </row>
    <row r="52199" spans="15:27">
      <c r="O52199" s="7"/>
      <c r="Z52199" s="7"/>
      <c r="AA52199" s="7"/>
    </row>
    <row r="52200" spans="15:27">
      <c r="O52200" s="7"/>
      <c r="Z52200" s="7"/>
      <c r="AA52200" s="7"/>
    </row>
    <row r="52201" spans="15:27">
      <c r="O52201" s="7"/>
      <c r="Z52201" s="7"/>
      <c r="AA52201" s="7"/>
    </row>
    <row r="52202" spans="15:27">
      <c r="O52202" s="7"/>
      <c r="Z52202" s="7"/>
      <c r="AA52202" s="7"/>
    </row>
    <row r="52203" spans="15:27">
      <c r="O52203" s="7"/>
      <c r="Z52203" s="7"/>
      <c r="AA52203" s="7"/>
    </row>
    <row r="52204" spans="15:27">
      <c r="O52204" s="7"/>
      <c r="Z52204" s="7"/>
      <c r="AA52204" s="7"/>
    </row>
    <row r="52205" spans="15:27">
      <c r="O52205" s="7"/>
      <c r="Z52205" s="7"/>
      <c r="AA52205" s="7"/>
    </row>
    <row r="52206" spans="15:27">
      <c r="O52206" s="7"/>
      <c r="Z52206" s="7"/>
      <c r="AA52206" s="7"/>
    </row>
    <row r="52207" spans="15:27">
      <c r="O52207" s="7"/>
      <c r="Z52207" s="7"/>
      <c r="AA52207" s="7"/>
    </row>
    <row r="52208" spans="15:27">
      <c r="O52208" s="7"/>
      <c r="Z52208" s="7"/>
      <c r="AA52208" s="7"/>
    </row>
    <row r="52209" spans="15:27">
      <c r="O52209" s="7"/>
      <c r="Z52209" s="7"/>
      <c r="AA52209" s="7"/>
    </row>
    <row r="52210" spans="15:27">
      <c r="O52210" s="7"/>
      <c r="Z52210" s="7"/>
      <c r="AA52210" s="7"/>
    </row>
    <row r="52211" spans="15:27">
      <c r="O52211" s="7"/>
      <c r="Z52211" s="7"/>
      <c r="AA52211" s="7"/>
    </row>
    <row r="52212" spans="15:27">
      <c r="O52212" s="7"/>
      <c r="Z52212" s="7"/>
      <c r="AA52212" s="7"/>
    </row>
    <row r="52213" spans="15:27">
      <c r="O52213" s="7"/>
      <c r="Z52213" s="7"/>
      <c r="AA52213" s="7"/>
    </row>
    <row r="52214" spans="15:27">
      <c r="O52214" s="7"/>
      <c r="Z52214" s="7"/>
      <c r="AA52214" s="7"/>
    </row>
    <row r="52215" spans="15:27">
      <c r="O52215" s="7"/>
      <c r="Z52215" s="7"/>
      <c r="AA52215" s="7"/>
    </row>
    <row r="52216" spans="15:27">
      <c r="O52216" s="7"/>
      <c r="Z52216" s="7"/>
      <c r="AA52216" s="7"/>
    </row>
    <row r="52217" spans="15:27">
      <c r="O52217" s="7"/>
      <c r="Z52217" s="7"/>
      <c r="AA52217" s="7"/>
    </row>
    <row r="52218" spans="15:27">
      <c r="O52218" s="7"/>
      <c r="Z52218" s="7"/>
      <c r="AA52218" s="7"/>
    </row>
    <row r="52219" spans="15:27">
      <c r="O52219" s="7"/>
      <c r="Z52219" s="7"/>
      <c r="AA52219" s="7"/>
    </row>
    <row r="52220" spans="15:27">
      <c r="O52220" s="7"/>
      <c r="Z52220" s="7"/>
      <c r="AA52220" s="7"/>
    </row>
    <row r="52221" spans="15:27">
      <c r="O52221" s="7"/>
      <c r="Z52221" s="7"/>
      <c r="AA52221" s="7"/>
    </row>
    <row r="52222" spans="15:27">
      <c r="O52222" s="7"/>
      <c r="Z52222" s="7"/>
      <c r="AA52222" s="7"/>
    </row>
    <row r="52223" spans="15:27">
      <c r="O52223" s="7"/>
      <c r="Z52223" s="7"/>
      <c r="AA52223" s="7"/>
    </row>
    <row r="52224" spans="15:27">
      <c r="O52224" s="7"/>
      <c r="Z52224" s="7"/>
      <c r="AA52224" s="7"/>
    </row>
    <row r="52225" spans="15:27">
      <c r="O52225" s="7"/>
      <c r="Z52225" s="7"/>
      <c r="AA52225" s="7"/>
    </row>
    <row r="52226" spans="15:27">
      <c r="O52226" s="7"/>
      <c r="Z52226" s="7"/>
      <c r="AA52226" s="7"/>
    </row>
    <row r="52227" spans="15:27">
      <c r="O52227" s="7"/>
      <c r="Z52227" s="7"/>
      <c r="AA52227" s="7"/>
    </row>
    <row r="52228" spans="15:27">
      <c r="O52228" s="7"/>
      <c r="Z52228" s="7"/>
      <c r="AA52228" s="7"/>
    </row>
    <row r="52229" spans="15:27">
      <c r="O52229" s="7"/>
      <c r="Z52229" s="7"/>
      <c r="AA52229" s="7"/>
    </row>
    <row r="52230" spans="15:27">
      <c r="O52230" s="7"/>
      <c r="Z52230" s="7"/>
      <c r="AA52230" s="7"/>
    </row>
    <row r="52231" spans="15:27">
      <c r="O52231" s="7"/>
      <c r="Z52231" s="7"/>
      <c r="AA52231" s="7"/>
    </row>
    <row r="52232" spans="15:27">
      <c r="O52232" s="7"/>
      <c r="Z52232" s="7"/>
      <c r="AA52232" s="7"/>
    </row>
    <row r="52233" spans="15:27">
      <c r="O52233" s="7"/>
      <c r="Z52233" s="7"/>
      <c r="AA52233" s="7"/>
    </row>
    <row r="52234" spans="15:27">
      <c r="O52234" s="7"/>
      <c r="Z52234" s="7"/>
      <c r="AA52234" s="7"/>
    </row>
    <row r="52235" spans="15:27">
      <c r="O52235" s="7"/>
      <c r="Z52235" s="7"/>
      <c r="AA52235" s="7"/>
    </row>
    <row r="52236" spans="15:27">
      <c r="O52236" s="7"/>
      <c r="Z52236" s="7"/>
      <c r="AA52236" s="7"/>
    </row>
    <row r="52237" spans="15:27">
      <c r="O52237" s="7"/>
      <c r="Z52237" s="7"/>
      <c r="AA52237" s="7"/>
    </row>
    <row r="52238" spans="15:27">
      <c r="O52238" s="7"/>
      <c r="Z52238" s="7"/>
      <c r="AA52238" s="7"/>
    </row>
    <row r="52239" spans="15:27">
      <c r="O52239" s="7"/>
      <c r="Z52239" s="7"/>
      <c r="AA52239" s="7"/>
    </row>
    <row r="52240" spans="15:27">
      <c r="O52240" s="7"/>
      <c r="Z52240" s="7"/>
      <c r="AA52240" s="7"/>
    </row>
    <row r="52241" spans="15:27">
      <c r="O52241" s="7"/>
      <c r="Z52241" s="7"/>
      <c r="AA52241" s="7"/>
    </row>
    <row r="52242" spans="15:27">
      <c r="O52242" s="7"/>
      <c r="Z52242" s="7"/>
      <c r="AA52242" s="7"/>
    </row>
    <row r="52243" spans="15:27">
      <c r="O52243" s="7"/>
      <c r="Z52243" s="7"/>
      <c r="AA52243" s="7"/>
    </row>
    <row r="52244" spans="15:27">
      <c r="O52244" s="7"/>
      <c r="Z52244" s="7"/>
      <c r="AA52244" s="7"/>
    </row>
    <row r="52245" spans="15:27">
      <c r="O52245" s="7"/>
      <c r="Z52245" s="7"/>
      <c r="AA52245" s="7"/>
    </row>
    <row r="52246" spans="15:27">
      <c r="O52246" s="7"/>
      <c r="Z52246" s="7"/>
      <c r="AA52246" s="7"/>
    </row>
    <row r="52247" spans="15:27">
      <c r="O52247" s="7"/>
      <c r="Z52247" s="7"/>
      <c r="AA52247" s="7"/>
    </row>
    <row r="52248" spans="15:27">
      <c r="O52248" s="7"/>
      <c r="Z52248" s="7"/>
      <c r="AA52248" s="7"/>
    </row>
    <row r="52249" spans="15:27">
      <c r="O52249" s="7"/>
      <c r="Z52249" s="7"/>
      <c r="AA52249" s="7"/>
    </row>
    <row r="52250" spans="15:27">
      <c r="O52250" s="7"/>
      <c r="Z52250" s="7"/>
      <c r="AA52250" s="7"/>
    </row>
    <row r="52251" spans="15:27">
      <c r="O52251" s="7"/>
      <c r="Z52251" s="7"/>
      <c r="AA52251" s="7"/>
    </row>
    <row r="52252" spans="15:27">
      <c r="O52252" s="7"/>
      <c r="Z52252" s="7"/>
      <c r="AA52252" s="7"/>
    </row>
    <row r="52253" spans="15:27">
      <c r="O52253" s="7"/>
      <c r="Z52253" s="7"/>
      <c r="AA52253" s="7"/>
    </row>
    <row r="52254" spans="15:27">
      <c r="O52254" s="7"/>
      <c r="Z52254" s="7"/>
      <c r="AA52254" s="7"/>
    </row>
    <row r="52255" spans="15:27">
      <c r="O52255" s="7"/>
      <c r="Z52255" s="7"/>
      <c r="AA52255" s="7"/>
    </row>
    <row r="52256" spans="15:27">
      <c r="O52256" s="7"/>
      <c r="Z52256" s="7"/>
      <c r="AA52256" s="7"/>
    </row>
    <row r="52257" spans="15:27">
      <c r="O52257" s="7"/>
      <c r="Z52257" s="7"/>
      <c r="AA52257" s="7"/>
    </row>
    <row r="52258" spans="15:27">
      <c r="O52258" s="7"/>
      <c r="Z52258" s="7"/>
      <c r="AA52258" s="7"/>
    </row>
    <row r="52259" spans="15:27">
      <c r="O52259" s="7"/>
      <c r="Z52259" s="7"/>
      <c r="AA52259" s="7"/>
    </row>
    <row r="52260" spans="15:27">
      <c r="O52260" s="7"/>
      <c r="Z52260" s="7"/>
      <c r="AA52260" s="7"/>
    </row>
    <row r="52261" spans="15:27">
      <c r="O52261" s="7"/>
      <c r="Z52261" s="7"/>
      <c r="AA52261" s="7"/>
    </row>
    <row r="52262" spans="15:27">
      <c r="O52262" s="7"/>
      <c r="Z52262" s="7"/>
      <c r="AA52262" s="7"/>
    </row>
    <row r="52263" spans="15:27">
      <c r="O52263" s="7"/>
      <c r="Z52263" s="7"/>
      <c r="AA52263" s="7"/>
    </row>
    <row r="52264" spans="15:27">
      <c r="O52264" s="7"/>
      <c r="Z52264" s="7"/>
      <c r="AA52264" s="7"/>
    </row>
    <row r="52265" spans="15:27">
      <c r="O52265" s="7"/>
      <c r="Z52265" s="7"/>
      <c r="AA52265" s="7"/>
    </row>
    <row r="52266" spans="15:27">
      <c r="O52266" s="7"/>
      <c r="Z52266" s="7"/>
      <c r="AA52266" s="7"/>
    </row>
    <row r="52267" spans="15:27">
      <c r="O52267" s="7"/>
      <c r="Z52267" s="7"/>
      <c r="AA52267" s="7"/>
    </row>
    <row r="52268" spans="15:27">
      <c r="O52268" s="7"/>
      <c r="Z52268" s="7"/>
      <c r="AA52268" s="7"/>
    </row>
    <row r="52269" spans="15:27">
      <c r="O52269" s="7"/>
      <c r="Z52269" s="7"/>
      <c r="AA52269" s="7"/>
    </row>
    <row r="52270" spans="15:27">
      <c r="O52270" s="7"/>
      <c r="Z52270" s="7"/>
      <c r="AA52270" s="7"/>
    </row>
    <row r="52271" spans="15:27">
      <c r="O52271" s="7"/>
      <c r="Z52271" s="7"/>
      <c r="AA52271" s="7"/>
    </row>
    <row r="52272" spans="15:27">
      <c r="O52272" s="7"/>
      <c r="Z52272" s="7"/>
      <c r="AA52272" s="7"/>
    </row>
    <row r="52273" spans="15:27">
      <c r="O52273" s="7"/>
      <c r="Z52273" s="7"/>
      <c r="AA52273" s="7"/>
    </row>
    <row r="52274" spans="15:27">
      <c r="O52274" s="7"/>
      <c r="Z52274" s="7"/>
      <c r="AA52274" s="7"/>
    </row>
    <row r="52275" spans="15:27">
      <c r="O52275" s="7"/>
      <c r="Z52275" s="7"/>
      <c r="AA52275" s="7"/>
    </row>
    <row r="52276" spans="15:27">
      <c r="O52276" s="7"/>
      <c r="Z52276" s="7"/>
      <c r="AA52276" s="7"/>
    </row>
    <row r="52277" spans="15:27">
      <c r="O52277" s="7"/>
      <c r="Z52277" s="7"/>
      <c r="AA52277" s="7"/>
    </row>
    <row r="52278" spans="15:27">
      <c r="O52278" s="7"/>
      <c r="Z52278" s="7"/>
      <c r="AA52278" s="7"/>
    </row>
    <row r="52279" spans="15:27">
      <c r="O52279" s="7"/>
      <c r="Z52279" s="7"/>
      <c r="AA52279" s="7"/>
    </row>
    <row r="52280" spans="15:27">
      <c r="O52280" s="7"/>
      <c r="Z52280" s="7"/>
      <c r="AA52280" s="7"/>
    </row>
    <row r="52281" spans="15:27">
      <c r="O52281" s="7"/>
      <c r="Z52281" s="7"/>
      <c r="AA52281" s="7"/>
    </row>
    <row r="52282" spans="15:27">
      <c r="O52282" s="7"/>
      <c r="Z52282" s="7"/>
      <c r="AA52282" s="7"/>
    </row>
    <row r="52283" spans="15:27">
      <c r="O52283" s="7"/>
      <c r="Z52283" s="7"/>
      <c r="AA52283" s="7"/>
    </row>
    <row r="52284" spans="15:27">
      <c r="O52284" s="7"/>
      <c r="Z52284" s="7"/>
      <c r="AA52284" s="7"/>
    </row>
    <row r="52285" spans="15:27">
      <c r="O52285" s="7"/>
      <c r="Z52285" s="7"/>
      <c r="AA52285" s="7"/>
    </row>
    <row r="52286" spans="15:27">
      <c r="O52286" s="7"/>
      <c r="Z52286" s="7"/>
      <c r="AA52286" s="7"/>
    </row>
    <row r="52287" spans="15:27">
      <c r="O52287" s="7"/>
      <c r="Z52287" s="7"/>
      <c r="AA52287" s="7"/>
    </row>
    <row r="52288" spans="15:27">
      <c r="O52288" s="7"/>
      <c r="Z52288" s="7"/>
      <c r="AA52288" s="7"/>
    </row>
    <row r="52289" spans="15:27">
      <c r="O52289" s="7"/>
      <c r="Z52289" s="7"/>
      <c r="AA52289" s="7"/>
    </row>
    <row r="52290" spans="15:27">
      <c r="O52290" s="7"/>
      <c r="Z52290" s="7"/>
      <c r="AA52290" s="7"/>
    </row>
    <row r="52291" spans="15:27">
      <c r="O52291" s="7"/>
      <c r="Z52291" s="7"/>
      <c r="AA52291" s="7"/>
    </row>
    <row r="52292" spans="15:27">
      <c r="O52292" s="7"/>
      <c r="Z52292" s="7"/>
      <c r="AA52292" s="7"/>
    </row>
    <row r="52293" spans="15:27">
      <c r="O52293" s="7"/>
      <c r="Z52293" s="7"/>
      <c r="AA52293" s="7"/>
    </row>
    <row r="52294" spans="15:27">
      <c r="O52294" s="7"/>
      <c r="Z52294" s="7"/>
      <c r="AA52294" s="7"/>
    </row>
    <row r="52295" spans="15:27">
      <c r="O52295" s="7"/>
      <c r="Z52295" s="7"/>
      <c r="AA52295" s="7"/>
    </row>
    <row r="52296" spans="15:27">
      <c r="O52296" s="7"/>
      <c r="Z52296" s="7"/>
      <c r="AA52296" s="7"/>
    </row>
    <row r="52297" spans="15:27">
      <c r="O52297" s="7"/>
      <c r="Z52297" s="7"/>
      <c r="AA52297" s="7"/>
    </row>
    <row r="52298" spans="15:27">
      <c r="O52298" s="7"/>
      <c r="Z52298" s="7"/>
      <c r="AA52298" s="7"/>
    </row>
    <row r="52299" spans="15:27">
      <c r="O52299" s="7"/>
      <c r="Z52299" s="7"/>
      <c r="AA52299" s="7"/>
    </row>
    <row r="52300" spans="15:27">
      <c r="O52300" s="7"/>
      <c r="Z52300" s="7"/>
      <c r="AA52300" s="7"/>
    </row>
    <row r="52301" spans="15:27">
      <c r="O52301" s="7"/>
      <c r="Z52301" s="7"/>
      <c r="AA52301" s="7"/>
    </row>
    <row r="52302" spans="15:27">
      <c r="O52302" s="7"/>
      <c r="Z52302" s="7"/>
      <c r="AA52302" s="7"/>
    </row>
    <row r="52303" spans="15:27">
      <c r="O52303" s="7"/>
      <c r="Z52303" s="7"/>
      <c r="AA52303" s="7"/>
    </row>
    <row r="52304" spans="15:27">
      <c r="O52304" s="7"/>
      <c r="Z52304" s="7"/>
      <c r="AA52304" s="7"/>
    </row>
    <row r="52305" spans="15:27">
      <c r="O52305" s="7"/>
      <c r="Z52305" s="7"/>
      <c r="AA52305" s="7"/>
    </row>
    <row r="52306" spans="15:27">
      <c r="O52306" s="7"/>
      <c r="Z52306" s="7"/>
      <c r="AA52306" s="7"/>
    </row>
    <row r="52307" spans="15:27">
      <c r="O52307" s="7"/>
      <c r="Z52307" s="7"/>
      <c r="AA52307" s="7"/>
    </row>
    <row r="52308" spans="15:27">
      <c r="O52308" s="7"/>
      <c r="Z52308" s="7"/>
      <c r="AA52308" s="7"/>
    </row>
    <row r="52309" spans="15:27">
      <c r="O52309" s="7"/>
      <c r="Z52309" s="7"/>
      <c r="AA52309" s="7"/>
    </row>
    <row r="52310" spans="15:27">
      <c r="O52310" s="7"/>
      <c r="Z52310" s="7"/>
      <c r="AA52310" s="7"/>
    </row>
    <row r="52311" spans="15:27">
      <c r="O52311" s="7"/>
      <c r="Z52311" s="7"/>
      <c r="AA52311" s="7"/>
    </row>
    <row r="52312" spans="15:27">
      <c r="O52312" s="7"/>
      <c r="Z52312" s="7"/>
      <c r="AA52312" s="7"/>
    </row>
    <row r="52313" spans="15:27">
      <c r="O52313" s="7"/>
      <c r="Z52313" s="7"/>
      <c r="AA52313" s="7"/>
    </row>
    <row r="52314" spans="15:27">
      <c r="O52314" s="7"/>
      <c r="Z52314" s="7"/>
      <c r="AA52314" s="7"/>
    </row>
    <row r="52315" spans="15:27">
      <c r="O52315" s="7"/>
      <c r="Z52315" s="7"/>
      <c r="AA52315" s="7"/>
    </row>
    <row r="52316" spans="15:27">
      <c r="O52316" s="7"/>
      <c r="Z52316" s="7"/>
      <c r="AA52316" s="7"/>
    </row>
    <row r="52317" spans="15:27">
      <c r="O52317" s="7"/>
      <c r="Z52317" s="7"/>
      <c r="AA52317" s="7"/>
    </row>
    <row r="52318" spans="15:27">
      <c r="O52318" s="7"/>
      <c r="Z52318" s="7"/>
      <c r="AA52318" s="7"/>
    </row>
    <row r="52319" spans="15:27">
      <c r="O52319" s="7"/>
      <c r="Z52319" s="7"/>
      <c r="AA52319" s="7"/>
    </row>
    <row r="52320" spans="15:27">
      <c r="O52320" s="7"/>
      <c r="Z52320" s="7"/>
      <c r="AA52320" s="7"/>
    </row>
    <row r="52321" spans="15:27">
      <c r="O52321" s="7"/>
      <c r="Z52321" s="7"/>
      <c r="AA52321" s="7"/>
    </row>
    <row r="52322" spans="15:27">
      <c r="O52322" s="7"/>
      <c r="Z52322" s="7"/>
      <c r="AA52322" s="7"/>
    </row>
    <row r="52323" spans="15:27">
      <c r="O52323" s="7"/>
      <c r="Z52323" s="7"/>
      <c r="AA52323" s="7"/>
    </row>
    <row r="52324" spans="15:27">
      <c r="O52324" s="7"/>
      <c r="Z52324" s="7"/>
      <c r="AA52324" s="7"/>
    </row>
    <row r="52325" spans="15:27">
      <c r="O52325" s="7"/>
      <c r="Z52325" s="7"/>
      <c r="AA52325" s="7"/>
    </row>
    <row r="52326" spans="15:27">
      <c r="O52326" s="7"/>
      <c r="Z52326" s="7"/>
      <c r="AA52326" s="7"/>
    </row>
    <row r="52327" spans="15:27">
      <c r="O52327" s="7"/>
      <c r="Z52327" s="7"/>
      <c r="AA52327" s="7"/>
    </row>
    <row r="52328" spans="15:27">
      <c r="O52328" s="7"/>
      <c r="Z52328" s="7"/>
      <c r="AA52328" s="7"/>
    </row>
    <row r="52329" spans="15:27">
      <c r="O52329" s="7"/>
      <c r="Z52329" s="7"/>
      <c r="AA52329" s="7"/>
    </row>
    <row r="52330" spans="15:27">
      <c r="O52330" s="7"/>
      <c r="Z52330" s="7"/>
      <c r="AA52330" s="7"/>
    </row>
    <row r="52331" spans="15:27">
      <c r="O52331" s="7"/>
      <c r="Z52331" s="7"/>
      <c r="AA52331" s="7"/>
    </row>
    <row r="52332" spans="15:27">
      <c r="O52332" s="7"/>
      <c r="Z52332" s="7"/>
      <c r="AA52332" s="7"/>
    </row>
    <row r="52333" spans="15:27">
      <c r="O52333" s="7"/>
      <c r="Z52333" s="7"/>
      <c r="AA52333" s="7"/>
    </row>
    <row r="52334" spans="15:27">
      <c r="O52334" s="7"/>
      <c r="Z52334" s="7"/>
      <c r="AA52334" s="7"/>
    </row>
    <row r="52335" spans="15:27">
      <c r="O52335" s="7"/>
      <c r="Z52335" s="7"/>
      <c r="AA52335" s="7"/>
    </row>
    <row r="52336" spans="15:27">
      <c r="O52336" s="7"/>
      <c r="Z52336" s="7"/>
      <c r="AA52336" s="7"/>
    </row>
    <row r="52337" spans="15:27">
      <c r="O52337" s="7"/>
      <c r="Z52337" s="7"/>
      <c r="AA52337" s="7"/>
    </row>
    <row r="52338" spans="15:27">
      <c r="O52338" s="7"/>
      <c r="Z52338" s="7"/>
      <c r="AA52338" s="7"/>
    </row>
    <row r="52339" spans="15:27">
      <c r="O52339" s="7"/>
      <c r="Z52339" s="7"/>
      <c r="AA52339" s="7"/>
    </row>
    <row r="52340" spans="15:27">
      <c r="O52340" s="7"/>
      <c r="Z52340" s="7"/>
      <c r="AA52340" s="7"/>
    </row>
    <row r="52341" spans="15:27">
      <c r="O52341" s="7"/>
      <c r="Z52341" s="7"/>
      <c r="AA52341" s="7"/>
    </row>
    <row r="52342" spans="15:27">
      <c r="O52342" s="7"/>
      <c r="Z52342" s="7"/>
      <c r="AA52342" s="7"/>
    </row>
    <row r="52343" spans="15:27">
      <c r="O52343" s="7"/>
      <c r="Z52343" s="7"/>
      <c r="AA52343" s="7"/>
    </row>
    <row r="52344" spans="15:27">
      <c r="O52344" s="7"/>
      <c r="Z52344" s="7"/>
      <c r="AA52344" s="7"/>
    </row>
    <row r="52345" spans="15:27">
      <c r="O52345" s="7"/>
      <c r="Z52345" s="7"/>
      <c r="AA52345" s="7"/>
    </row>
    <row r="52346" spans="15:27">
      <c r="O52346" s="7"/>
      <c r="Z52346" s="7"/>
      <c r="AA52346" s="7"/>
    </row>
    <row r="52347" spans="15:27">
      <c r="O52347" s="7"/>
      <c r="Z52347" s="7"/>
      <c r="AA52347" s="7"/>
    </row>
    <row r="52348" spans="15:27">
      <c r="O52348" s="7"/>
      <c r="Z52348" s="7"/>
      <c r="AA52348" s="7"/>
    </row>
    <row r="52349" spans="15:27">
      <c r="O52349" s="7"/>
      <c r="Z52349" s="7"/>
      <c r="AA52349" s="7"/>
    </row>
    <row r="52350" spans="15:27">
      <c r="O52350" s="7"/>
      <c r="Z52350" s="7"/>
      <c r="AA52350" s="7"/>
    </row>
    <row r="52351" spans="15:27">
      <c r="O52351" s="7"/>
      <c r="Z52351" s="7"/>
      <c r="AA52351" s="7"/>
    </row>
    <row r="52352" spans="15:27">
      <c r="O52352" s="7"/>
      <c r="Z52352" s="7"/>
      <c r="AA52352" s="7"/>
    </row>
    <row r="52353" spans="15:27">
      <c r="O52353" s="7"/>
      <c r="Z52353" s="7"/>
      <c r="AA52353" s="7"/>
    </row>
    <row r="52354" spans="15:27">
      <c r="O52354" s="7"/>
      <c r="Z52354" s="7"/>
      <c r="AA52354" s="7"/>
    </row>
    <row r="52355" spans="15:27">
      <c r="O52355" s="7"/>
      <c r="Z52355" s="7"/>
      <c r="AA52355" s="7"/>
    </row>
    <row r="52356" spans="15:27">
      <c r="O52356" s="7"/>
      <c r="Z52356" s="7"/>
      <c r="AA52356" s="7"/>
    </row>
    <row r="52357" spans="15:27">
      <c r="O52357" s="7"/>
      <c r="Z52357" s="7"/>
      <c r="AA52357" s="7"/>
    </row>
    <row r="52358" spans="15:27">
      <c r="O52358" s="7"/>
      <c r="Z52358" s="7"/>
      <c r="AA52358" s="7"/>
    </row>
    <row r="52359" spans="15:27">
      <c r="O52359" s="7"/>
      <c r="Z52359" s="7"/>
      <c r="AA52359" s="7"/>
    </row>
    <row r="52360" spans="15:27">
      <c r="O52360" s="7"/>
      <c r="Z52360" s="7"/>
      <c r="AA52360" s="7"/>
    </row>
    <row r="52361" spans="15:27">
      <c r="O52361" s="7"/>
      <c r="Z52361" s="7"/>
      <c r="AA52361" s="7"/>
    </row>
    <row r="52362" spans="15:27">
      <c r="O52362" s="7"/>
      <c r="Z52362" s="7"/>
      <c r="AA52362" s="7"/>
    </row>
    <row r="52363" spans="15:27">
      <c r="O52363" s="7"/>
      <c r="Z52363" s="7"/>
      <c r="AA52363" s="7"/>
    </row>
    <row r="52364" spans="15:27">
      <c r="O52364" s="7"/>
      <c r="Z52364" s="7"/>
      <c r="AA52364" s="7"/>
    </row>
    <row r="52365" spans="15:27">
      <c r="O52365" s="7"/>
      <c r="Z52365" s="7"/>
      <c r="AA52365" s="7"/>
    </row>
    <row r="52366" spans="15:27">
      <c r="O52366" s="7"/>
      <c r="Z52366" s="7"/>
      <c r="AA52366" s="7"/>
    </row>
    <row r="52367" spans="15:27">
      <c r="O52367" s="7"/>
      <c r="Z52367" s="7"/>
      <c r="AA52367" s="7"/>
    </row>
    <row r="52368" spans="15:27">
      <c r="O52368" s="7"/>
      <c r="Z52368" s="7"/>
      <c r="AA52368" s="7"/>
    </row>
    <row r="52369" spans="15:27">
      <c r="O52369" s="7"/>
      <c r="Z52369" s="7"/>
      <c r="AA52369" s="7"/>
    </row>
    <row r="52370" spans="15:27">
      <c r="O52370" s="7"/>
      <c r="Z52370" s="7"/>
      <c r="AA52370" s="7"/>
    </row>
    <row r="52371" spans="15:27">
      <c r="O52371" s="7"/>
      <c r="Z52371" s="7"/>
      <c r="AA52371" s="7"/>
    </row>
    <row r="52372" spans="15:27">
      <c r="O52372" s="7"/>
      <c r="Z52372" s="7"/>
      <c r="AA52372" s="7"/>
    </row>
    <row r="52373" spans="15:27">
      <c r="O52373" s="7"/>
      <c r="Z52373" s="7"/>
      <c r="AA52373" s="7"/>
    </row>
    <row r="52374" spans="15:27">
      <c r="O52374" s="7"/>
      <c r="Z52374" s="7"/>
      <c r="AA52374" s="7"/>
    </row>
    <row r="52375" spans="15:27">
      <c r="O52375" s="7"/>
      <c r="Z52375" s="7"/>
      <c r="AA52375" s="7"/>
    </row>
    <row r="52376" spans="15:27">
      <c r="O52376" s="7"/>
      <c r="Z52376" s="7"/>
      <c r="AA52376" s="7"/>
    </row>
    <row r="52377" spans="15:27">
      <c r="O52377" s="7"/>
      <c r="Z52377" s="7"/>
      <c r="AA52377" s="7"/>
    </row>
    <row r="52378" spans="15:27">
      <c r="O52378" s="7"/>
      <c r="Z52378" s="7"/>
      <c r="AA52378" s="7"/>
    </row>
    <row r="52379" spans="15:27">
      <c r="O52379" s="7"/>
      <c r="Z52379" s="7"/>
      <c r="AA52379" s="7"/>
    </row>
    <row r="52380" spans="15:27">
      <c r="O52380" s="7"/>
      <c r="Z52380" s="7"/>
      <c r="AA52380" s="7"/>
    </row>
    <row r="52381" spans="15:27">
      <c r="O52381" s="7"/>
      <c r="Z52381" s="7"/>
      <c r="AA52381" s="7"/>
    </row>
    <row r="52382" spans="15:27">
      <c r="O52382" s="7"/>
      <c r="Z52382" s="7"/>
      <c r="AA52382" s="7"/>
    </row>
    <row r="52383" spans="15:27">
      <c r="O52383" s="7"/>
      <c r="Z52383" s="7"/>
      <c r="AA52383" s="7"/>
    </row>
    <row r="52384" spans="15:27">
      <c r="O52384" s="7"/>
      <c r="Z52384" s="7"/>
      <c r="AA52384" s="7"/>
    </row>
    <row r="52385" spans="15:27">
      <c r="O52385" s="7"/>
      <c r="Z52385" s="7"/>
      <c r="AA52385" s="7"/>
    </row>
    <row r="52386" spans="15:27">
      <c r="O52386" s="7"/>
      <c r="Z52386" s="7"/>
      <c r="AA52386" s="7"/>
    </row>
    <row r="52387" spans="15:27">
      <c r="O52387" s="7"/>
      <c r="Z52387" s="7"/>
      <c r="AA52387" s="7"/>
    </row>
    <row r="52388" spans="15:27">
      <c r="O52388" s="7"/>
      <c r="Z52388" s="7"/>
      <c r="AA52388" s="7"/>
    </row>
    <row r="52389" spans="15:27">
      <c r="O52389" s="7"/>
      <c r="Z52389" s="7"/>
      <c r="AA52389" s="7"/>
    </row>
    <row r="52390" spans="15:27">
      <c r="O52390" s="7"/>
      <c r="Z52390" s="7"/>
      <c r="AA52390" s="7"/>
    </row>
    <row r="52391" spans="15:27">
      <c r="O52391" s="7"/>
      <c r="Z52391" s="7"/>
      <c r="AA52391" s="7"/>
    </row>
    <row r="52392" spans="15:27">
      <c r="O52392" s="7"/>
      <c r="Z52392" s="7"/>
      <c r="AA52392" s="7"/>
    </row>
    <row r="52393" spans="15:27">
      <c r="O52393" s="7"/>
      <c r="Z52393" s="7"/>
      <c r="AA52393" s="7"/>
    </row>
    <row r="52394" spans="15:27">
      <c r="O52394" s="7"/>
      <c r="Z52394" s="7"/>
      <c r="AA52394" s="7"/>
    </row>
    <row r="52395" spans="15:27">
      <c r="O52395" s="7"/>
      <c r="Z52395" s="7"/>
      <c r="AA52395" s="7"/>
    </row>
    <row r="52396" spans="15:27">
      <c r="O52396" s="7"/>
      <c r="Z52396" s="7"/>
      <c r="AA52396" s="7"/>
    </row>
    <row r="52397" spans="15:27">
      <c r="O52397" s="7"/>
      <c r="Z52397" s="7"/>
      <c r="AA52397" s="7"/>
    </row>
    <row r="52398" spans="15:27">
      <c r="O52398" s="7"/>
      <c r="Z52398" s="7"/>
      <c r="AA52398" s="7"/>
    </row>
    <row r="52399" spans="15:27">
      <c r="O52399" s="7"/>
      <c r="Z52399" s="7"/>
      <c r="AA52399" s="7"/>
    </row>
    <row r="52400" spans="15:27">
      <c r="O52400" s="7"/>
      <c r="Z52400" s="7"/>
      <c r="AA52400" s="7"/>
    </row>
    <row r="52401" spans="15:27">
      <c r="O52401" s="7"/>
      <c r="Z52401" s="7"/>
      <c r="AA52401" s="7"/>
    </row>
    <row r="52402" spans="15:27">
      <c r="O52402" s="7"/>
      <c r="Z52402" s="7"/>
      <c r="AA52402" s="7"/>
    </row>
    <row r="52403" spans="15:27">
      <c r="O52403" s="7"/>
      <c r="Z52403" s="7"/>
      <c r="AA52403" s="7"/>
    </row>
    <row r="52404" spans="15:27">
      <c r="O52404" s="7"/>
      <c r="Z52404" s="7"/>
      <c r="AA52404" s="7"/>
    </row>
    <row r="52405" spans="15:27">
      <c r="O52405" s="7"/>
      <c r="Z52405" s="7"/>
      <c r="AA52405" s="7"/>
    </row>
    <row r="52406" spans="15:27">
      <c r="O52406" s="7"/>
      <c r="Z52406" s="7"/>
      <c r="AA52406" s="7"/>
    </row>
    <row r="52407" spans="15:27">
      <c r="O52407" s="7"/>
      <c r="Z52407" s="7"/>
      <c r="AA52407" s="7"/>
    </row>
    <row r="52408" spans="15:27">
      <c r="O52408" s="7"/>
      <c r="Z52408" s="7"/>
      <c r="AA52408" s="7"/>
    </row>
    <row r="52409" spans="15:27">
      <c r="O52409" s="7"/>
      <c r="Z52409" s="7"/>
      <c r="AA52409" s="7"/>
    </row>
    <row r="52410" spans="15:27">
      <c r="O52410" s="7"/>
      <c r="Z52410" s="7"/>
      <c r="AA52410" s="7"/>
    </row>
    <row r="52411" spans="15:27">
      <c r="O52411" s="7"/>
      <c r="Z52411" s="7"/>
      <c r="AA52411" s="7"/>
    </row>
    <row r="52412" spans="15:27">
      <c r="O52412" s="7"/>
      <c r="Z52412" s="7"/>
      <c r="AA52412" s="7"/>
    </row>
    <row r="52413" spans="15:27">
      <c r="O52413" s="7"/>
      <c r="Z52413" s="7"/>
      <c r="AA52413" s="7"/>
    </row>
    <row r="52414" spans="15:27">
      <c r="O52414" s="7"/>
      <c r="Z52414" s="7"/>
      <c r="AA52414" s="7"/>
    </row>
    <row r="52415" spans="15:27">
      <c r="O52415" s="7"/>
      <c r="Z52415" s="7"/>
      <c r="AA52415" s="7"/>
    </row>
    <row r="52416" spans="15:27">
      <c r="O52416" s="7"/>
      <c r="Z52416" s="7"/>
      <c r="AA52416" s="7"/>
    </row>
    <row r="52417" spans="15:27">
      <c r="O52417" s="7"/>
      <c r="Z52417" s="7"/>
      <c r="AA52417" s="7"/>
    </row>
    <row r="52418" spans="15:27">
      <c r="O52418" s="7"/>
      <c r="Z52418" s="7"/>
      <c r="AA52418" s="7"/>
    </row>
    <row r="52419" spans="15:27">
      <c r="O52419" s="7"/>
      <c r="Z52419" s="7"/>
      <c r="AA52419" s="7"/>
    </row>
    <row r="52420" spans="15:27">
      <c r="O52420" s="7"/>
      <c r="Z52420" s="7"/>
      <c r="AA52420" s="7"/>
    </row>
    <row r="52421" spans="15:27">
      <c r="O52421" s="7"/>
      <c r="Z52421" s="7"/>
      <c r="AA52421" s="7"/>
    </row>
    <row r="52422" spans="15:27">
      <c r="O52422" s="7"/>
      <c r="Z52422" s="7"/>
      <c r="AA52422" s="7"/>
    </row>
    <row r="52423" spans="15:27">
      <c r="O52423" s="7"/>
      <c r="Z52423" s="7"/>
      <c r="AA52423" s="7"/>
    </row>
    <row r="52424" spans="15:27">
      <c r="O52424" s="7"/>
      <c r="Z52424" s="7"/>
      <c r="AA52424" s="7"/>
    </row>
    <row r="52425" spans="15:27">
      <c r="O52425" s="7"/>
      <c r="Z52425" s="7"/>
      <c r="AA52425" s="7"/>
    </row>
    <row r="52426" spans="15:27">
      <c r="O52426" s="7"/>
      <c r="Z52426" s="7"/>
      <c r="AA52426" s="7"/>
    </row>
    <row r="52427" spans="15:27">
      <c r="O52427" s="7"/>
      <c r="Z52427" s="7"/>
      <c r="AA52427" s="7"/>
    </row>
    <row r="52428" spans="15:27">
      <c r="O52428" s="7"/>
      <c r="Z52428" s="7"/>
      <c r="AA52428" s="7"/>
    </row>
    <row r="52429" spans="15:27">
      <c r="O52429" s="7"/>
      <c r="Z52429" s="7"/>
      <c r="AA52429" s="7"/>
    </row>
    <row r="52430" spans="15:27">
      <c r="O52430" s="7"/>
      <c r="Z52430" s="7"/>
      <c r="AA52430" s="7"/>
    </row>
    <row r="52431" spans="15:27">
      <c r="O52431" s="7"/>
      <c r="Z52431" s="7"/>
      <c r="AA52431" s="7"/>
    </row>
    <row r="52432" spans="15:27">
      <c r="O52432" s="7"/>
      <c r="Z52432" s="7"/>
      <c r="AA52432" s="7"/>
    </row>
    <row r="52433" spans="15:27">
      <c r="O52433" s="7"/>
      <c r="Z52433" s="7"/>
      <c r="AA52433" s="7"/>
    </row>
    <row r="52434" spans="15:27">
      <c r="O52434" s="7"/>
      <c r="Z52434" s="7"/>
      <c r="AA52434" s="7"/>
    </row>
    <row r="52435" spans="15:27">
      <c r="O52435" s="7"/>
      <c r="Z52435" s="7"/>
      <c r="AA52435" s="7"/>
    </row>
    <row r="52436" spans="15:27">
      <c r="O52436" s="7"/>
      <c r="Z52436" s="7"/>
      <c r="AA52436" s="7"/>
    </row>
    <row r="52437" spans="15:27">
      <c r="O52437" s="7"/>
      <c r="Z52437" s="7"/>
      <c r="AA52437" s="7"/>
    </row>
    <row r="52438" spans="15:27">
      <c r="O52438" s="7"/>
      <c r="Z52438" s="7"/>
      <c r="AA52438" s="7"/>
    </row>
    <row r="52439" spans="15:27">
      <c r="O52439" s="7"/>
      <c r="Z52439" s="7"/>
      <c r="AA52439" s="7"/>
    </row>
    <row r="52440" spans="15:27">
      <c r="O52440" s="7"/>
      <c r="Z52440" s="7"/>
      <c r="AA52440" s="7"/>
    </row>
    <row r="52441" spans="15:27">
      <c r="O52441" s="7"/>
      <c r="Z52441" s="7"/>
      <c r="AA52441" s="7"/>
    </row>
    <row r="52442" spans="15:27">
      <c r="O52442" s="7"/>
      <c r="Z52442" s="7"/>
      <c r="AA52442" s="7"/>
    </row>
    <row r="52443" spans="15:27">
      <c r="O52443" s="7"/>
      <c r="Z52443" s="7"/>
      <c r="AA52443" s="7"/>
    </row>
    <row r="52444" spans="15:27">
      <c r="O52444" s="7"/>
      <c r="Z52444" s="7"/>
      <c r="AA52444" s="7"/>
    </row>
    <row r="52445" spans="15:27">
      <c r="O52445" s="7"/>
      <c r="Z52445" s="7"/>
      <c r="AA52445" s="7"/>
    </row>
    <row r="52446" spans="15:27">
      <c r="O52446" s="7"/>
      <c r="Z52446" s="7"/>
      <c r="AA52446" s="7"/>
    </row>
    <row r="52447" spans="15:27">
      <c r="O52447" s="7"/>
      <c r="Z52447" s="7"/>
      <c r="AA52447" s="7"/>
    </row>
    <row r="52448" spans="15:27">
      <c r="O52448" s="7"/>
      <c r="Z52448" s="7"/>
      <c r="AA52448" s="7"/>
    </row>
    <row r="52449" spans="15:27">
      <c r="O52449" s="7"/>
      <c r="Z52449" s="7"/>
      <c r="AA52449" s="7"/>
    </row>
    <row r="52450" spans="15:27">
      <c r="O52450" s="7"/>
      <c r="Z52450" s="7"/>
      <c r="AA52450" s="7"/>
    </row>
    <row r="52451" spans="15:27">
      <c r="O52451" s="7"/>
      <c r="Z52451" s="7"/>
      <c r="AA52451" s="7"/>
    </row>
    <row r="52452" spans="15:27">
      <c r="O52452" s="7"/>
      <c r="Z52452" s="7"/>
      <c r="AA52452" s="7"/>
    </row>
    <row r="52453" spans="15:27">
      <c r="O52453" s="7"/>
      <c r="Z52453" s="7"/>
      <c r="AA52453" s="7"/>
    </row>
    <row r="52454" spans="15:27">
      <c r="O52454" s="7"/>
      <c r="Z52454" s="7"/>
      <c r="AA52454" s="7"/>
    </row>
    <row r="52455" spans="15:27">
      <c r="O52455" s="7"/>
      <c r="Z52455" s="7"/>
      <c r="AA52455" s="7"/>
    </row>
    <row r="52456" spans="15:27">
      <c r="O52456" s="7"/>
      <c r="Z52456" s="7"/>
      <c r="AA52456" s="7"/>
    </row>
    <row r="52457" spans="15:27">
      <c r="O52457" s="7"/>
      <c r="Z52457" s="7"/>
      <c r="AA52457" s="7"/>
    </row>
    <row r="52458" spans="15:27">
      <c r="O52458" s="7"/>
      <c r="Z52458" s="7"/>
      <c r="AA52458" s="7"/>
    </row>
    <row r="52459" spans="15:27">
      <c r="O52459" s="7"/>
      <c r="Z52459" s="7"/>
      <c r="AA52459" s="7"/>
    </row>
    <row r="52460" spans="15:27">
      <c r="O52460" s="7"/>
      <c r="Z52460" s="7"/>
      <c r="AA52460" s="7"/>
    </row>
    <row r="52461" spans="15:27">
      <c r="O52461" s="7"/>
      <c r="Z52461" s="7"/>
      <c r="AA52461" s="7"/>
    </row>
    <row r="52462" spans="15:27">
      <c r="O52462" s="7"/>
      <c r="Z52462" s="7"/>
      <c r="AA52462" s="7"/>
    </row>
    <row r="52463" spans="15:27">
      <c r="O52463" s="7"/>
      <c r="Z52463" s="7"/>
      <c r="AA52463" s="7"/>
    </row>
    <row r="52464" spans="15:27">
      <c r="O52464" s="7"/>
      <c r="Z52464" s="7"/>
      <c r="AA52464" s="7"/>
    </row>
    <row r="52465" spans="15:27">
      <c r="O52465" s="7"/>
      <c r="Z52465" s="7"/>
      <c r="AA52465" s="7"/>
    </row>
    <row r="52466" spans="15:27">
      <c r="O52466" s="7"/>
      <c r="Z52466" s="7"/>
      <c r="AA52466" s="7"/>
    </row>
    <row r="52467" spans="15:27">
      <c r="O52467" s="7"/>
      <c r="Z52467" s="7"/>
      <c r="AA52467" s="7"/>
    </row>
    <row r="52468" spans="15:27">
      <c r="O52468" s="7"/>
      <c r="Z52468" s="7"/>
      <c r="AA52468" s="7"/>
    </row>
    <row r="52469" spans="15:27">
      <c r="O52469" s="7"/>
      <c r="Z52469" s="7"/>
      <c r="AA52469" s="7"/>
    </row>
    <row r="52470" spans="15:27">
      <c r="O52470" s="7"/>
      <c r="Z52470" s="7"/>
      <c r="AA52470" s="7"/>
    </row>
    <row r="52471" spans="15:27">
      <c r="O52471" s="7"/>
      <c r="Z52471" s="7"/>
      <c r="AA52471" s="7"/>
    </row>
    <row r="52472" spans="15:27">
      <c r="O52472" s="7"/>
      <c r="Z52472" s="7"/>
      <c r="AA52472" s="7"/>
    </row>
    <row r="52473" spans="15:27">
      <c r="O52473" s="7"/>
      <c r="Z52473" s="7"/>
      <c r="AA52473" s="7"/>
    </row>
    <row r="52474" spans="15:27">
      <c r="O52474" s="7"/>
      <c r="Z52474" s="7"/>
      <c r="AA52474" s="7"/>
    </row>
    <row r="52475" spans="15:27">
      <c r="O52475" s="7"/>
      <c r="Z52475" s="7"/>
      <c r="AA52475" s="7"/>
    </row>
    <row r="52476" spans="15:27">
      <c r="O52476" s="7"/>
      <c r="Z52476" s="7"/>
      <c r="AA52476" s="7"/>
    </row>
    <row r="52477" spans="15:27">
      <c r="O52477" s="7"/>
      <c r="Z52477" s="7"/>
      <c r="AA52477" s="7"/>
    </row>
    <row r="52478" spans="15:27">
      <c r="O52478" s="7"/>
      <c r="Z52478" s="7"/>
      <c r="AA52478" s="7"/>
    </row>
    <row r="52479" spans="15:27">
      <c r="O52479" s="7"/>
      <c r="Z52479" s="7"/>
      <c r="AA52479" s="7"/>
    </row>
    <row r="52480" spans="15:27">
      <c r="O52480" s="7"/>
      <c r="Z52480" s="7"/>
      <c r="AA52480" s="7"/>
    </row>
    <row r="52481" spans="15:27">
      <c r="O52481" s="7"/>
      <c r="Z52481" s="7"/>
      <c r="AA52481" s="7"/>
    </row>
    <row r="52482" spans="15:27">
      <c r="O52482" s="7"/>
      <c r="Z52482" s="7"/>
      <c r="AA52482" s="7"/>
    </row>
    <row r="52483" spans="15:27">
      <c r="O52483" s="7"/>
      <c r="Z52483" s="7"/>
      <c r="AA52483" s="7"/>
    </row>
    <row r="52484" spans="15:27">
      <c r="O52484" s="7"/>
      <c r="Z52484" s="7"/>
      <c r="AA52484" s="7"/>
    </row>
    <row r="52485" spans="15:27">
      <c r="O52485" s="7"/>
      <c r="Z52485" s="7"/>
      <c r="AA52485" s="7"/>
    </row>
    <row r="52486" spans="15:27">
      <c r="O52486" s="7"/>
      <c r="Z52486" s="7"/>
      <c r="AA52486" s="7"/>
    </row>
    <row r="52487" spans="15:27">
      <c r="O52487" s="7"/>
      <c r="Z52487" s="7"/>
      <c r="AA52487" s="7"/>
    </row>
    <row r="52488" spans="15:27">
      <c r="O52488" s="7"/>
      <c r="Z52488" s="7"/>
      <c r="AA52488" s="7"/>
    </row>
    <row r="52489" spans="15:27">
      <c r="O52489" s="7"/>
      <c r="Z52489" s="7"/>
      <c r="AA52489" s="7"/>
    </row>
    <row r="52490" spans="15:27">
      <c r="O52490" s="7"/>
      <c r="Z52490" s="7"/>
      <c r="AA52490" s="7"/>
    </row>
    <row r="52491" spans="15:27">
      <c r="O52491" s="7"/>
      <c r="Z52491" s="7"/>
      <c r="AA52491" s="7"/>
    </row>
    <row r="52492" spans="15:27">
      <c r="O52492" s="7"/>
      <c r="Z52492" s="7"/>
      <c r="AA52492" s="7"/>
    </row>
    <row r="52493" spans="15:27">
      <c r="O52493" s="7"/>
      <c r="Z52493" s="7"/>
      <c r="AA52493" s="7"/>
    </row>
    <row r="52494" spans="15:27">
      <c r="O52494" s="7"/>
      <c r="Z52494" s="7"/>
      <c r="AA52494" s="7"/>
    </row>
    <row r="52495" spans="15:27">
      <c r="O52495" s="7"/>
      <c r="Z52495" s="7"/>
      <c r="AA52495" s="7"/>
    </row>
    <row r="52496" spans="15:27">
      <c r="O52496" s="7"/>
      <c r="Z52496" s="7"/>
      <c r="AA52496" s="7"/>
    </row>
    <row r="52497" spans="15:27">
      <c r="O52497" s="7"/>
      <c r="Z52497" s="7"/>
      <c r="AA52497" s="7"/>
    </row>
    <row r="52498" spans="15:27">
      <c r="O52498" s="7"/>
      <c r="Z52498" s="7"/>
      <c r="AA52498" s="7"/>
    </row>
    <row r="52499" spans="15:27">
      <c r="O52499" s="7"/>
      <c r="Z52499" s="7"/>
      <c r="AA52499" s="7"/>
    </row>
    <row r="52500" spans="15:27">
      <c r="O52500" s="7"/>
      <c r="Z52500" s="7"/>
      <c r="AA52500" s="7"/>
    </row>
    <row r="52501" spans="15:27">
      <c r="O52501" s="7"/>
      <c r="Z52501" s="7"/>
      <c r="AA52501" s="7"/>
    </row>
    <row r="52502" spans="15:27">
      <c r="O52502" s="7"/>
      <c r="Z52502" s="7"/>
      <c r="AA52502" s="7"/>
    </row>
    <row r="52503" spans="15:27">
      <c r="O52503" s="7"/>
      <c r="Z52503" s="7"/>
      <c r="AA52503" s="7"/>
    </row>
    <row r="52504" spans="15:27">
      <c r="O52504" s="7"/>
      <c r="Z52504" s="7"/>
      <c r="AA52504" s="7"/>
    </row>
    <row r="52505" spans="15:27">
      <c r="O52505" s="7"/>
      <c r="Z52505" s="7"/>
      <c r="AA52505" s="7"/>
    </row>
    <row r="52506" spans="15:27">
      <c r="O52506" s="7"/>
      <c r="Z52506" s="7"/>
      <c r="AA52506" s="7"/>
    </row>
    <row r="52507" spans="15:27">
      <c r="O52507" s="7"/>
      <c r="Z52507" s="7"/>
      <c r="AA52507" s="7"/>
    </row>
    <row r="52508" spans="15:27">
      <c r="O52508" s="7"/>
      <c r="Z52508" s="7"/>
      <c r="AA52508" s="7"/>
    </row>
    <row r="52509" spans="15:27">
      <c r="O52509" s="7"/>
      <c r="Z52509" s="7"/>
      <c r="AA52509" s="7"/>
    </row>
    <row r="52510" spans="15:27">
      <c r="O52510" s="7"/>
      <c r="Z52510" s="7"/>
      <c r="AA52510" s="7"/>
    </row>
    <row r="52511" spans="15:27">
      <c r="O52511" s="7"/>
      <c r="Z52511" s="7"/>
      <c r="AA52511" s="7"/>
    </row>
    <row r="52512" spans="15:27">
      <c r="O52512" s="7"/>
      <c r="Z52512" s="7"/>
      <c r="AA52512" s="7"/>
    </row>
    <row r="52513" spans="15:27">
      <c r="O52513" s="7"/>
      <c r="Z52513" s="7"/>
      <c r="AA52513" s="7"/>
    </row>
    <row r="52514" spans="15:27">
      <c r="O52514" s="7"/>
      <c r="Z52514" s="7"/>
      <c r="AA52514" s="7"/>
    </row>
    <row r="52515" spans="15:27">
      <c r="O52515" s="7"/>
      <c r="Z52515" s="7"/>
      <c r="AA52515" s="7"/>
    </row>
    <row r="52516" spans="15:27">
      <c r="O52516" s="7"/>
      <c r="Z52516" s="7"/>
      <c r="AA52516" s="7"/>
    </row>
    <row r="52517" spans="15:27">
      <c r="O52517" s="7"/>
      <c r="Z52517" s="7"/>
      <c r="AA52517" s="7"/>
    </row>
    <row r="52518" spans="15:27">
      <c r="O52518" s="7"/>
      <c r="Z52518" s="7"/>
      <c r="AA52518" s="7"/>
    </row>
    <row r="52519" spans="15:27">
      <c r="O52519" s="7"/>
      <c r="Z52519" s="7"/>
      <c r="AA52519" s="7"/>
    </row>
    <row r="52520" spans="15:27">
      <c r="O52520" s="7"/>
      <c r="Z52520" s="7"/>
      <c r="AA52520" s="7"/>
    </row>
    <row r="52521" spans="15:27">
      <c r="O52521" s="7"/>
      <c r="Z52521" s="7"/>
      <c r="AA52521" s="7"/>
    </row>
    <row r="52522" spans="15:27">
      <c r="O52522" s="7"/>
      <c r="Z52522" s="7"/>
      <c r="AA52522" s="7"/>
    </row>
    <row r="52523" spans="15:27">
      <c r="O52523" s="7"/>
      <c r="Z52523" s="7"/>
      <c r="AA52523" s="7"/>
    </row>
    <row r="52524" spans="15:27">
      <c r="O52524" s="7"/>
      <c r="Z52524" s="7"/>
      <c r="AA52524" s="7"/>
    </row>
    <row r="52525" spans="15:27">
      <c r="O52525" s="7"/>
      <c r="Z52525" s="7"/>
      <c r="AA52525" s="7"/>
    </row>
    <row r="52526" spans="15:27">
      <c r="O52526" s="7"/>
      <c r="Z52526" s="7"/>
      <c r="AA52526" s="7"/>
    </row>
    <row r="52527" spans="15:27">
      <c r="O52527" s="7"/>
      <c r="Z52527" s="7"/>
      <c r="AA52527" s="7"/>
    </row>
    <row r="52528" spans="15:27">
      <c r="O52528" s="7"/>
      <c r="Z52528" s="7"/>
      <c r="AA52528" s="7"/>
    </row>
    <row r="52529" spans="15:27">
      <c r="O52529" s="7"/>
      <c r="Z52529" s="7"/>
      <c r="AA52529" s="7"/>
    </row>
    <row r="52530" spans="15:27">
      <c r="O52530" s="7"/>
      <c r="Z52530" s="7"/>
      <c r="AA52530" s="7"/>
    </row>
    <row r="52531" spans="15:27">
      <c r="O52531" s="7"/>
      <c r="Z52531" s="7"/>
      <c r="AA52531" s="7"/>
    </row>
    <row r="52532" spans="15:27">
      <c r="O52532" s="7"/>
      <c r="Z52532" s="7"/>
      <c r="AA52532" s="7"/>
    </row>
    <row r="52533" spans="15:27">
      <c r="O52533" s="7"/>
      <c r="Z52533" s="7"/>
      <c r="AA52533" s="7"/>
    </row>
    <row r="52534" spans="15:27">
      <c r="O52534" s="7"/>
      <c r="Z52534" s="7"/>
      <c r="AA52534" s="7"/>
    </row>
    <row r="52535" spans="15:27">
      <c r="O52535" s="7"/>
      <c r="Z52535" s="7"/>
      <c r="AA52535" s="7"/>
    </row>
    <row r="52536" spans="15:27">
      <c r="O52536" s="7"/>
      <c r="Z52536" s="7"/>
      <c r="AA52536" s="7"/>
    </row>
    <row r="52537" spans="15:27">
      <c r="O52537" s="7"/>
      <c r="Z52537" s="7"/>
      <c r="AA52537" s="7"/>
    </row>
    <row r="52538" spans="15:27">
      <c r="O52538" s="7"/>
      <c r="Z52538" s="7"/>
      <c r="AA52538" s="7"/>
    </row>
    <row r="52539" spans="15:27">
      <c r="O52539" s="7"/>
      <c r="Z52539" s="7"/>
      <c r="AA52539" s="7"/>
    </row>
    <row r="52540" spans="15:27">
      <c r="O52540" s="7"/>
      <c r="Z52540" s="7"/>
      <c r="AA52540" s="7"/>
    </row>
    <row r="52541" spans="15:27">
      <c r="O52541" s="7"/>
      <c r="Z52541" s="7"/>
      <c r="AA52541" s="7"/>
    </row>
    <row r="52542" spans="15:27">
      <c r="O52542" s="7"/>
      <c r="Z52542" s="7"/>
      <c r="AA52542" s="7"/>
    </row>
    <row r="52543" spans="15:27">
      <c r="O52543" s="7"/>
      <c r="Z52543" s="7"/>
      <c r="AA52543" s="7"/>
    </row>
    <row r="52544" spans="15:27">
      <c r="O52544" s="7"/>
      <c r="Z52544" s="7"/>
      <c r="AA52544" s="7"/>
    </row>
    <row r="52545" spans="15:27">
      <c r="O52545" s="7"/>
      <c r="Z52545" s="7"/>
      <c r="AA52545" s="7"/>
    </row>
    <row r="52546" spans="15:27">
      <c r="O52546" s="7"/>
      <c r="Z52546" s="7"/>
      <c r="AA52546" s="7"/>
    </row>
    <row r="52547" spans="15:27">
      <c r="O52547" s="7"/>
      <c r="Z52547" s="7"/>
      <c r="AA52547" s="7"/>
    </row>
    <row r="52548" spans="15:27">
      <c r="O52548" s="7"/>
      <c r="Z52548" s="7"/>
      <c r="AA52548" s="7"/>
    </row>
    <row r="52549" spans="15:27">
      <c r="O52549" s="7"/>
      <c r="Z52549" s="7"/>
      <c r="AA52549" s="7"/>
    </row>
    <row r="52550" spans="15:27">
      <c r="O52550" s="7"/>
      <c r="Z52550" s="7"/>
      <c r="AA52550" s="7"/>
    </row>
    <row r="52551" spans="15:27">
      <c r="O52551" s="7"/>
      <c r="Z52551" s="7"/>
      <c r="AA52551" s="7"/>
    </row>
    <row r="52552" spans="15:27">
      <c r="O52552" s="7"/>
      <c r="Z52552" s="7"/>
      <c r="AA52552" s="7"/>
    </row>
    <row r="52553" spans="15:27">
      <c r="O52553" s="7"/>
      <c r="Z52553" s="7"/>
      <c r="AA52553" s="7"/>
    </row>
    <row r="52554" spans="15:27">
      <c r="O52554" s="7"/>
      <c r="Z52554" s="7"/>
      <c r="AA52554" s="7"/>
    </row>
    <row r="52555" spans="15:27">
      <c r="O52555" s="7"/>
      <c r="Z52555" s="7"/>
      <c r="AA52555" s="7"/>
    </row>
    <row r="52556" spans="15:27">
      <c r="O52556" s="7"/>
      <c r="Z52556" s="7"/>
      <c r="AA52556" s="7"/>
    </row>
    <row r="52557" spans="15:27">
      <c r="O52557" s="7"/>
      <c r="Z52557" s="7"/>
      <c r="AA52557" s="7"/>
    </row>
    <row r="52558" spans="15:27">
      <c r="O52558" s="7"/>
      <c r="Z52558" s="7"/>
      <c r="AA52558" s="7"/>
    </row>
    <row r="52559" spans="15:27">
      <c r="O52559" s="7"/>
      <c r="Z52559" s="7"/>
      <c r="AA52559" s="7"/>
    </row>
    <row r="52560" spans="15:27">
      <c r="O52560" s="7"/>
      <c r="Z52560" s="7"/>
      <c r="AA52560" s="7"/>
    </row>
    <row r="52561" spans="15:27">
      <c r="O52561" s="7"/>
      <c r="Z52561" s="7"/>
      <c r="AA52561" s="7"/>
    </row>
    <row r="52562" spans="15:27">
      <c r="O52562" s="7"/>
      <c r="Z52562" s="7"/>
      <c r="AA52562" s="7"/>
    </row>
    <row r="52563" spans="15:27">
      <c r="O52563" s="7"/>
      <c r="Z52563" s="7"/>
      <c r="AA52563" s="7"/>
    </row>
    <row r="52564" spans="15:27">
      <c r="O52564" s="7"/>
      <c r="Z52564" s="7"/>
      <c r="AA52564" s="7"/>
    </row>
    <row r="52565" spans="15:27">
      <c r="O52565" s="7"/>
      <c r="Z52565" s="7"/>
      <c r="AA52565" s="7"/>
    </row>
    <row r="52566" spans="15:27">
      <c r="O52566" s="7"/>
      <c r="Z52566" s="7"/>
      <c r="AA52566" s="7"/>
    </row>
    <row r="52567" spans="15:27">
      <c r="O52567" s="7"/>
      <c r="Z52567" s="7"/>
      <c r="AA52567" s="7"/>
    </row>
    <row r="52568" spans="15:27">
      <c r="O52568" s="7"/>
      <c r="Z52568" s="7"/>
      <c r="AA52568" s="7"/>
    </row>
    <row r="52569" spans="15:27">
      <c r="O52569" s="7"/>
      <c r="Z52569" s="7"/>
      <c r="AA52569" s="7"/>
    </row>
    <row r="52570" spans="15:27">
      <c r="O52570" s="7"/>
      <c r="Z52570" s="7"/>
      <c r="AA52570" s="7"/>
    </row>
    <row r="52571" spans="15:27">
      <c r="O52571" s="7"/>
      <c r="Z52571" s="7"/>
      <c r="AA52571" s="7"/>
    </row>
    <row r="52572" spans="15:27">
      <c r="O52572" s="7"/>
      <c r="Z52572" s="7"/>
      <c r="AA52572" s="7"/>
    </row>
    <row r="52573" spans="15:27">
      <c r="O52573" s="7"/>
      <c r="Z52573" s="7"/>
      <c r="AA52573" s="7"/>
    </row>
    <row r="52574" spans="15:27">
      <c r="O52574" s="7"/>
      <c r="Z52574" s="7"/>
      <c r="AA52574" s="7"/>
    </row>
    <row r="52575" spans="15:27">
      <c r="O52575" s="7"/>
      <c r="Z52575" s="7"/>
      <c r="AA52575" s="7"/>
    </row>
    <row r="52576" spans="15:27">
      <c r="O52576" s="7"/>
      <c r="Z52576" s="7"/>
      <c r="AA52576" s="7"/>
    </row>
    <row r="52577" spans="15:27">
      <c r="O52577" s="7"/>
      <c r="Z52577" s="7"/>
      <c r="AA52577" s="7"/>
    </row>
    <row r="52578" spans="15:27">
      <c r="O52578" s="7"/>
      <c r="Z52578" s="7"/>
      <c r="AA52578" s="7"/>
    </row>
    <row r="52579" spans="15:27">
      <c r="O52579" s="7"/>
      <c r="Z52579" s="7"/>
      <c r="AA52579" s="7"/>
    </row>
    <row r="52580" spans="15:27">
      <c r="O52580" s="7"/>
      <c r="Z52580" s="7"/>
      <c r="AA52580" s="7"/>
    </row>
    <row r="52581" spans="15:27">
      <c r="O52581" s="7"/>
      <c r="Z52581" s="7"/>
      <c r="AA52581" s="7"/>
    </row>
    <row r="52582" spans="15:27">
      <c r="O52582" s="7"/>
      <c r="Z52582" s="7"/>
      <c r="AA52582" s="7"/>
    </row>
    <row r="52583" spans="15:27">
      <c r="O52583" s="7"/>
      <c r="Z52583" s="7"/>
      <c r="AA52583" s="7"/>
    </row>
    <row r="52584" spans="15:27">
      <c r="O52584" s="7"/>
      <c r="Z52584" s="7"/>
      <c r="AA52584" s="7"/>
    </row>
    <row r="52585" spans="15:27">
      <c r="O52585" s="7"/>
      <c r="Z52585" s="7"/>
      <c r="AA52585" s="7"/>
    </row>
    <row r="52586" spans="15:27">
      <c r="O52586" s="7"/>
      <c r="Z52586" s="7"/>
      <c r="AA52586" s="7"/>
    </row>
    <row r="52587" spans="15:27">
      <c r="O52587" s="7"/>
      <c r="Z52587" s="7"/>
      <c r="AA52587" s="7"/>
    </row>
    <row r="52588" spans="15:27">
      <c r="O52588" s="7"/>
      <c r="Z52588" s="7"/>
      <c r="AA52588" s="7"/>
    </row>
    <row r="52589" spans="15:27">
      <c r="O52589" s="7"/>
      <c r="Z52589" s="7"/>
      <c r="AA52589" s="7"/>
    </row>
    <row r="52590" spans="15:27">
      <c r="O52590" s="7"/>
      <c r="Z52590" s="7"/>
      <c r="AA52590" s="7"/>
    </row>
    <row r="52591" spans="15:27">
      <c r="O52591" s="7"/>
      <c r="Z52591" s="7"/>
      <c r="AA52591" s="7"/>
    </row>
    <row r="52592" spans="15:27">
      <c r="O52592" s="7"/>
      <c r="Z52592" s="7"/>
      <c r="AA52592" s="7"/>
    </row>
    <row r="52593" spans="15:27">
      <c r="O52593" s="7"/>
      <c r="Z52593" s="7"/>
      <c r="AA52593" s="7"/>
    </row>
    <row r="52594" spans="15:27">
      <c r="O52594" s="7"/>
      <c r="Z52594" s="7"/>
      <c r="AA52594" s="7"/>
    </row>
    <row r="52595" spans="15:27">
      <c r="O52595" s="7"/>
      <c r="Z52595" s="7"/>
      <c r="AA52595" s="7"/>
    </row>
    <row r="52596" spans="15:27">
      <c r="O52596" s="7"/>
      <c r="Z52596" s="7"/>
      <c r="AA52596" s="7"/>
    </row>
    <row r="52597" spans="15:27">
      <c r="O52597" s="7"/>
      <c r="Z52597" s="7"/>
      <c r="AA52597" s="7"/>
    </row>
    <row r="52598" spans="15:27">
      <c r="O52598" s="7"/>
      <c r="Z52598" s="7"/>
      <c r="AA52598" s="7"/>
    </row>
    <row r="52599" spans="15:27">
      <c r="O52599" s="7"/>
      <c r="Z52599" s="7"/>
      <c r="AA52599" s="7"/>
    </row>
    <row r="52600" spans="15:27">
      <c r="O52600" s="7"/>
      <c r="Z52600" s="7"/>
      <c r="AA52600" s="7"/>
    </row>
    <row r="52601" spans="15:27">
      <c r="O52601" s="7"/>
      <c r="Z52601" s="7"/>
      <c r="AA52601" s="7"/>
    </row>
    <row r="52602" spans="15:27">
      <c r="O52602" s="7"/>
      <c r="Z52602" s="7"/>
      <c r="AA52602" s="7"/>
    </row>
    <row r="52603" spans="15:27">
      <c r="O52603" s="7"/>
      <c r="Z52603" s="7"/>
      <c r="AA52603" s="7"/>
    </row>
    <row r="52604" spans="15:27">
      <c r="O52604" s="7"/>
      <c r="Z52604" s="7"/>
      <c r="AA52604" s="7"/>
    </row>
    <row r="52605" spans="15:27">
      <c r="O52605" s="7"/>
      <c r="Z52605" s="7"/>
      <c r="AA52605" s="7"/>
    </row>
    <row r="52606" spans="15:27">
      <c r="O52606" s="7"/>
      <c r="Z52606" s="7"/>
      <c r="AA52606" s="7"/>
    </row>
    <row r="52607" spans="15:27">
      <c r="O52607" s="7"/>
      <c r="Z52607" s="7"/>
      <c r="AA52607" s="7"/>
    </row>
    <row r="52608" spans="15:27">
      <c r="O52608" s="7"/>
      <c r="Z52608" s="7"/>
      <c r="AA52608" s="7"/>
    </row>
    <row r="52609" spans="15:27">
      <c r="O52609" s="7"/>
      <c r="Z52609" s="7"/>
      <c r="AA52609" s="7"/>
    </row>
    <row r="52610" spans="15:27">
      <c r="O52610" s="7"/>
      <c r="Z52610" s="7"/>
      <c r="AA52610" s="7"/>
    </row>
    <row r="52611" spans="15:27">
      <c r="O52611" s="7"/>
      <c r="Z52611" s="7"/>
      <c r="AA52611" s="7"/>
    </row>
    <row r="52612" spans="15:27">
      <c r="O52612" s="7"/>
      <c r="Z52612" s="7"/>
      <c r="AA52612" s="7"/>
    </row>
    <row r="52613" spans="15:27">
      <c r="O52613" s="7"/>
      <c r="Z52613" s="7"/>
      <c r="AA52613" s="7"/>
    </row>
    <row r="52614" spans="15:27">
      <c r="O52614" s="7"/>
      <c r="Z52614" s="7"/>
      <c r="AA52614" s="7"/>
    </row>
    <row r="52615" spans="15:27">
      <c r="O52615" s="7"/>
      <c r="Z52615" s="7"/>
      <c r="AA52615" s="7"/>
    </row>
    <row r="52616" spans="15:27">
      <c r="O52616" s="7"/>
      <c r="Z52616" s="7"/>
      <c r="AA52616" s="7"/>
    </row>
    <row r="52617" spans="15:27">
      <c r="O52617" s="7"/>
      <c r="Z52617" s="7"/>
      <c r="AA52617" s="7"/>
    </row>
    <row r="52618" spans="15:27">
      <c r="O52618" s="7"/>
      <c r="Z52618" s="7"/>
      <c r="AA52618" s="7"/>
    </row>
    <row r="52619" spans="15:27">
      <c r="O52619" s="7"/>
      <c r="Z52619" s="7"/>
      <c r="AA52619" s="7"/>
    </row>
    <row r="52620" spans="15:27">
      <c r="O52620" s="7"/>
      <c r="Z52620" s="7"/>
      <c r="AA52620" s="7"/>
    </row>
    <row r="52621" spans="15:27">
      <c r="O52621" s="7"/>
      <c r="Z52621" s="7"/>
      <c r="AA52621" s="7"/>
    </row>
    <row r="52622" spans="15:27">
      <c r="O52622" s="7"/>
      <c r="Z52622" s="7"/>
      <c r="AA52622" s="7"/>
    </row>
    <row r="52623" spans="15:27">
      <c r="O52623" s="7"/>
      <c r="Z52623" s="7"/>
      <c r="AA52623" s="7"/>
    </row>
    <row r="52624" spans="15:27">
      <c r="O52624" s="7"/>
      <c r="Z52624" s="7"/>
      <c r="AA52624" s="7"/>
    </row>
    <row r="52625" spans="15:27">
      <c r="O52625" s="7"/>
      <c r="Z52625" s="7"/>
      <c r="AA52625" s="7"/>
    </row>
    <row r="52626" spans="15:27">
      <c r="O52626" s="7"/>
      <c r="Z52626" s="7"/>
      <c r="AA52626" s="7"/>
    </row>
    <row r="52627" spans="15:27">
      <c r="O52627" s="7"/>
      <c r="Z52627" s="7"/>
      <c r="AA52627" s="7"/>
    </row>
    <row r="52628" spans="15:27">
      <c r="O52628" s="7"/>
      <c r="Z52628" s="7"/>
      <c r="AA52628" s="7"/>
    </row>
    <row r="52629" spans="15:27">
      <c r="O52629" s="7"/>
      <c r="Z52629" s="7"/>
      <c r="AA52629" s="7"/>
    </row>
    <row r="52630" spans="15:27">
      <c r="O52630" s="7"/>
      <c r="Z52630" s="7"/>
      <c r="AA52630" s="7"/>
    </row>
    <row r="52631" spans="15:27">
      <c r="O52631" s="7"/>
      <c r="Z52631" s="7"/>
      <c r="AA52631" s="7"/>
    </row>
    <row r="52632" spans="15:27">
      <c r="O52632" s="7"/>
      <c r="Z52632" s="7"/>
      <c r="AA52632" s="7"/>
    </row>
    <row r="52633" spans="15:27">
      <c r="O52633" s="7"/>
      <c r="Z52633" s="7"/>
      <c r="AA52633" s="7"/>
    </row>
    <row r="52634" spans="15:27">
      <c r="O52634" s="7"/>
      <c r="Z52634" s="7"/>
      <c r="AA52634" s="7"/>
    </row>
    <row r="52635" spans="15:27">
      <c r="O52635" s="7"/>
      <c r="Z52635" s="7"/>
      <c r="AA52635" s="7"/>
    </row>
    <row r="52636" spans="15:27">
      <c r="O52636" s="7"/>
      <c r="Z52636" s="7"/>
      <c r="AA52636" s="7"/>
    </row>
    <row r="52637" spans="15:27">
      <c r="O52637" s="7"/>
      <c r="Z52637" s="7"/>
      <c r="AA52637" s="7"/>
    </row>
    <row r="52638" spans="15:27">
      <c r="O52638" s="7"/>
      <c r="Z52638" s="7"/>
      <c r="AA52638" s="7"/>
    </row>
    <row r="52639" spans="15:27">
      <c r="O52639" s="7"/>
      <c r="Z52639" s="7"/>
      <c r="AA52639" s="7"/>
    </row>
    <row r="52640" spans="15:27">
      <c r="O52640" s="7"/>
      <c r="Z52640" s="7"/>
      <c r="AA52640" s="7"/>
    </row>
    <row r="52641" spans="15:27">
      <c r="O52641" s="7"/>
      <c r="Z52641" s="7"/>
      <c r="AA52641" s="7"/>
    </row>
    <row r="52642" spans="15:27">
      <c r="O52642" s="7"/>
      <c r="Z52642" s="7"/>
      <c r="AA52642" s="7"/>
    </row>
    <row r="52643" spans="15:27">
      <c r="O52643" s="7"/>
      <c r="Z52643" s="7"/>
      <c r="AA52643" s="7"/>
    </row>
    <row r="52644" spans="15:27">
      <c r="O52644" s="7"/>
      <c r="Z52644" s="7"/>
      <c r="AA52644" s="7"/>
    </row>
    <row r="52645" spans="15:27">
      <c r="O52645" s="7"/>
      <c r="Z52645" s="7"/>
      <c r="AA52645" s="7"/>
    </row>
    <row r="52646" spans="15:27">
      <c r="O52646" s="7"/>
      <c r="Z52646" s="7"/>
      <c r="AA52646" s="7"/>
    </row>
    <row r="52647" spans="15:27">
      <c r="O52647" s="7"/>
      <c r="Z52647" s="7"/>
      <c r="AA52647" s="7"/>
    </row>
    <row r="52648" spans="15:27">
      <c r="O52648" s="7"/>
      <c r="Z52648" s="7"/>
      <c r="AA52648" s="7"/>
    </row>
    <row r="52649" spans="15:27">
      <c r="O52649" s="7"/>
      <c r="Z52649" s="7"/>
      <c r="AA52649" s="7"/>
    </row>
    <row r="52650" spans="15:27">
      <c r="O52650" s="7"/>
      <c r="Z52650" s="7"/>
      <c r="AA52650" s="7"/>
    </row>
    <row r="52651" spans="15:27">
      <c r="O52651" s="7"/>
      <c r="Z52651" s="7"/>
      <c r="AA52651" s="7"/>
    </row>
    <row r="52652" spans="15:27">
      <c r="O52652" s="7"/>
      <c r="Z52652" s="7"/>
      <c r="AA52652" s="7"/>
    </row>
    <row r="52653" spans="15:27">
      <c r="O52653" s="7"/>
      <c r="Z52653" s="7"/>
      <c r="AA52653" s="7"/>
    </row>
    <row r="52654" spans="15:27">
      <c r="O52654" s="7"/>
      <c r="Z52654" s="7"/>
      <c r="AA52654" s="7"/>
    </row>
    <row r="52655" spans="15:27">
      <c r="O52655" s="7"/>
      <c r="Z52655" s="7"/>
      <c r="AA52655" s="7"/>
    </row>
    <row r="52656" spans="15:27">
      <c r="O52656" s="7"/>
      <c r="Z52656" s="7"/>
      <c r="AA52656" s="7"/>
    </row>
    <row r="52657" spans="15:27">
      <c r="O52657" s="7"/>
      <c r="Z52657" s="7"/>
      <c r="AA52657" s="7"/>
    </row>
    <row r="52658" spans="15:27">
      <c r="O52658" s="7"/>
      <c r="Z52658" s="7"/>
      <c r="AA52658" s="7"/>
    </row>
    <row r="52659" spans="15:27">
      <c r="O52659" s="7"/>
      <c r="Z52659" s="7"/>
      <c r="AA52659" s="7"/>
    </row>
    <row r="52660" spans="15:27">
      <c r="O52660" s="7"/>
      <c r="Z52660" s="7"/>
      <c r="AA52660" s="7"/>
    </row>
    <row r="52661" spans="15:27">
      <c r="O52661" s="7"/>
      <c r="Z52661" s="7"/>
      <c r="AA52661" s="7"/>
    </row>
    <row r="52662" spans="15:27">
      <c r="O52662" s="7"/>
      <c r="Z52662" s="7"/>
      <c r="AA52662" s="7"/>
    </row>
    <row r="52663" spans="15:27">
      <c r="O52663" s="7"/>
      <c r="Z52663" s="7"/>
      <c r="AA52663" s="7"/>
    </row>
    <row r="52664" spans="15:27">
      <c r="O52664" s="7"/>
      <c r="Z52664" s="7"/>
      <c r="AA52664" s="7"/>
    </row>
    <row r="52665" spans="15:27">
      <c r="O52665" s="7"/>
      <c r="Z52665" s="7"/>
      <c r="AA52665" s="7"/>
    </row>
    <row r="52666" spans="15:27">
      <c r="O52666" s="7"/>
      <c r="Z52666" s="7"/>
      <c r="AA52666" s="7"/>
    </row>
    <row r="52667" spans="15:27">
      <c r="O52667" s="7"/>
      <c r="Z52667" s="7"/>
      <c r="AA52667" s="7"/>
    </row>
    <row r="52668" spans="15:27">
      <c r="O52668" s="7"/>
      <c r="Z52668" s="7"/>
      <c r="AA52668" s="7"/>
    </row>
    <row r="52669" spans="15:27">
      <c r="O52669" s="7"/>
      <c r="Z52669" s="7"/>
      <c r="AA52669" s="7"/>
    </row>
    <row r="52670" spans="15:27">
      <c r="O52670" s="7"/>
      <c r="Z52670" s="7"/>
      <c r="AA52670" s="7"/>
    </row>
    <row r="52671" spans="15:27">
      <c r="O52671" s="7"/>
      <c r="Z52671" s="7"/>
      <c r="AA52671" s="7"/>
    </row>
    <row r="52672" spans="15:27">
      <c r="O52672" s="7"/>
      <c r="Z52672" s="7"/>
      <c r="AA52672" s="7"/>
    </row>
    <row r="52673" spans="15:27">
      <c r="O52673" s="7"/>
      <c r="Z52673" s="7"/>
      <c r="AA52673" s="7"/>
    </row>
    <row r="52674" spans="15:27">
      <c r="O52674" s="7"/>
      <c r="Z52674" s="7"/>
      <c r="AA52674" s="7"/>
    </row>
    <row r="52675" spans="15:27">
      <c r="O52675" s="7"/>
      <c r="Z52675" s="7"/>
      <c r="AA52675" s="7"/>
    </row>
    <row r="52676" spans="15:27">
      <c r="O52676" s="7"/>
      <c r="Z52676" s="7"/>
      <c r="AA52676" s="7"/>
    </row>
    <row r="52677" spans="15:27">
      <c r="O52677" s="7"/>
      <c r="Z52677" s="7"/>
      <c r="AA52677" s="7"/>
    </row>
    <row r="52678" spans="15:27">
      <c r="O52678" s="7"/>
      <c r="Z52678" s="7"/>
      <c r="AA52678" s="7"/>
    </row>
    <row r="52679" spans="15:27">
      <c r="O52679" s="7"/>
      <c r="Z52679" s="7"/>
      <c r="AA52679" s="7"/>
    </row>
    <row r="52680" spans="15:27">
      <c r="O52680" s="7"/>
      <c r="Z52680" s="7"/>
      <c r="AA52680" s="7"/>
    </row>
    <row r="52681" spans="15:27">
      <c r="O52681" s="7"/>
      <c r="Z52681" s="7"/>
      <c r="AA52681" s="7"/>
    </row>
    <row r="52682" spans="15:27">
      <c r="O52682" s="7"/>
      <c r="Z52682" s="7"/>
      <c r="AA52682" s="7"/>
    </row>
    <row r="52683" spans="15:27">
      <c r="O52683" s="7"/>
      <c r="Z52683" s="7"/>
      <c r="AA52683" s="7"/>
    </row>
    <row r="52684" spans="15:27">
      <c r="O52684" s="7"/>
      <c r="Z52684" s="7"/>
      <c r="AA52684" s="7"/>
    </row>
    <row r="52685" spans="15:27">
      <c r="O52685" s="7"/>
      <c r="Z52685" s="7"/>
      <c r="AA52685" s="7"/>
    </row>
    <row r="52686" spans="15:27">
      <c r="O52686" s="7"/>
      <c r="Z52686" s="7"/>
      <c r="AA52686" s="7"/>
    </row>
    <row r="52687" spans="15:27">
      <c r="O52687" s="7"/>
      <c r="Z52687" s="7"/>
      <c r="AA52687" s="7"/>
    </row>
    <row r="52688" spans="15:27">
      <c r="O52688" s="7"/>
      <c r="Z52688" s="7"/>
      <c r="AA52688" s="7"/>
    </row>
    <row r="52689" spans="15:27">
      <c r="O52689" s="7"/>
      <c r="Z52689" s="7"/>
      <c r="AA52689" s="7"/>
    </row>
    <row r="52690" spans="15:27">
      <c r="O52690" s="7"/>
      <c r="Z52690" s="7"/>
      <c r="AA52690" s="7"/>
    </row>
    <row r="52691" spans="15:27">
      <c r="O52691" s="7"/>
      <c r="Z52691" s="7"/>
      <c r="AA52691" s="7"/>
    </row>
    <row r="52692" spans="15:27">
      <c r="O52692" s="7"/>
      <c r="Z52692" s="7"/>
      <c r="AA52692" s="7"/>
    </row>
    <row r="52693" spans="15:27">
      <c r="O52693" s="7"/>
      <c r="Z52693" s="7"/>
      <c r="AA52693" s="7"/>
    </row>
    <row r="52694" spans="15:27">
      <c r="O52694" s="7"/>
      <c r="Z52694" s="7"/>
      <c r="AA52694" s="7"/>
    </row>
    <row r="52695" spans="15:27">
      <c r="O52695" s="7"/>
      <c r="Z52695" s="7"/>
      <c r="AA52695" s="7"/>
    </row>
    <row r="52696" spans="15:27">
      <c r="O52696" s="7"/>
      <c r="Z52696" s="7"/>
      <c r="AA52696" s="7"/>
    </row>
    <row r="52697" spans="15:27">
      <c r="O52697" s="7"/>
      <c r="Z52697" s="7"/>
      <c r="AA52697" s="7"/>
    </row>
    <row r="52698" spans="15:27">
      <c r="O52698" s="7"/>
      <c r="Z52698" s="7"/>
      <c r="AA52698" s="7"/>
    </row>
    <row r="52699" spans="15:27">
      <c r="O52699" s="7"/>
      <c r="Z52699" s="7"/>
      <c r="AA52699" s="7"/>
    </row>
    <row r="52700" spans="15:27">
      <c r="O52700" s="7"/>
      <c r="Z52700" s="7"/>
      <c r="AA52700" s="7"/>
    </row>
    <row r="52701" spans="15:27">
      <c r="O52701" s="7"/>
      <c r="Z52701" s="7"/>
      <c r="AA52701" s="7"/>
    </row>
    <row r="52702" spans="15:27">
      <c r="O52702" s="7"/>
      <c r="Z52702" s="7"/>
      <c r="AA52702" s="7"/>
    </row>
    <row r="52703" spans="15:27">
      <c r="O52703" s="7"/>
      <c r="Z52703" s="7"/>
      <c r="AA52703" s="7"/>
    </row>
    <row r="52704" spans="15:27">
      <c r="O52704" s="7"/>
      <c r="Z52704" s="7"/>
      <c r="AA52704" s="7"/>
    </row>
    <row r="52705" spans="15:27">
      <c r="O52705" s="7"/>
      <c r="Z52705" s="7"/>
      <c r="AA52705" s="7"/>
    </row>
    <row r="52706" spans="15:27">
      <c r="O52706" s="7"/>
      <c r="Z52706" s="7"/>
      <c r="AA52706" s="7"/>
    </row>
    <row r="52707" spans="15:27">
      <c r="O52707" s="7"/>
      <c r="Z52707" s="7"/>
      <c r="AA52707" s="7"/>
    </row>
    <row r="52708" spans="15:27">
      <c r="O52708" s="7"/>
      <c r="Z52708" s="7"/>
      <c r="AA52708" s="7"/>
    </row>
    <row r="52709" spans="15:27">
      <c r="O52709" s="7"/>
      <c r="Z52709" s="7"/>
      <c r="AA52709" s="7"/>
    </row>
    <row r="52710" spans="15:27">
      <c r="O52710" s="7"/>
      <c r="Z52710" s="7"/>
      <c r="AA52710" s="7"/>
    </row>
    <row r="52711" spans="15:27">
      <c r="O52711" s="7"/>
      <c r="Z52711" s="7"/>
      <c r="AA52711" s="7"/>
    </row>
    <row r="52712" spans="15:27">
      <c r="O52712" s="7"/>
      <c r="Z52712" s="7"/>
      <c r="AA52712" s="7"/>
    </row>
    <row r="52713" spans="15:27">
      <c r="O52713" s="7"/>
      <c r="Z52713" s="7"/>
      <c r="AA52713" s="7"/>
    </row>
    <row r="52714" spans="15:27">
      <c r="O52714" s="7"/>
      <c r="Z52714" s="7"/>
      <c r="AA52714" s="7"/>
    </row>
    <row r="52715" spans="15:27">
      <c r="O52715" s="7"/>
      <c r="Z52715" s="7"/>
      <c r="AA52715" s="7"/>
    </row>
    <row r="52716" spans="15:27">
      <c r="O52716" s="7"/>
      <c r="Z52716" s="7"/>
      <c r="AA52716" s="7"/>
    </row>
    <row r="52717" spans="15:27">
      <c r="O52717" s="7"/>
      <c r="Z52717" s="7"/>
      <c r="AA52717" s="7"/>
    </row>
    <row r="52718" spans="15:27">
      <c r="O52718" s="7"/>
      <c r="Z52718" s="7"/>
      <c r="AA52718" s="7"/>
    </row>
    <row r="52719" spans="15:27">
      <c r="O52719" s="7"/>
      <c r="Z52719" s="7"/>
      <c r="AA52719" s="7"/>
    </row>
    <row r="52720" spans="15:27">
      <c r="O52720" s="7"/>
      <c r="Z52720" s="7"/>
      <c r="AA52720" s="7"/>
    </row>
    <row r="52721" spans="15:27">
      <c r="O52721" s="7"/>
      <c r="Z52721" s="7"/>
      <c r="AA52721" s="7"/>
    </row>
    <row r="52722" spans="15:27">
      <c r="O52722" s="7"/>
      <c r="Z52722" s="7"/>
      <c r="AA52722" s="7"/>
    </row>
    <row r="52723" spans="15:27">
      <c r="O52723" s="7"/>
      <c r="Z52723" s="7"/>
      <c r="AA52723" s="7"/>
    </row>
    <row r="52724" spans="15:27">
      <c r="O52724" s="7"/>
      <c r="Z52724" s="7"/>
      <c r="AA52724" s="7"/>
    </row>
    <row r="52725" spans="15:27">
      <c r="O52725" s="7"/>
      <c r="Z52725" s="7"/>
      <c r="AA52725" s="7"/>
    </row>
    <row r="52726" spans="15:27">
      <c r="O52726" s="7"/>
      <c r="Z52726" s="7"/>
      <c r="AA52726" s="7"/>
    </row>
    <row r="52727" spans="15:27">
      <c r="O52727" s="7"/>
      <c r="Z52727" s="7"/>
      <c r="AA52727" s="7"/>
    </row>
    <row r="52728" spans="15:27">
      <c r="O52728" s="7"/>
      <c r="Z52728" s="7"/>
      <c r="AA52728" s="7"/>
    </row>
    <row r="52729" spans="15:27">
      <c r="O52729" s="7"/>
      <c r="Z52729" s="7"/>
      <c r="AA52729" s="7"/>
    </row>
    <row r="52730" spans="15:27">
      <c r="O52730" s="7"/>
      <c r="Z52730" s="7"/>
      <c r="AA52730" s="7"/>
    </row>
    <row r="52731" spans="15:27">
      <c r="O52731" s="7"/>
      <c r="Z52731" s="7"/>
      <c r="AA52731" s="7"/>
    </row>
    <row r="52732" spans="15:27">
      <c r="O52732" s="7"/>
      <c r="Z52732" s="7"/>
      <c r="AA52732" s="7"/>
    </row>
    <row r="52733" spans="15:27">
      <c r="O52733" s="7"/>
      <c r="Z52733" s="7"/>
      <c r="AA52733" s="7"/>
    </row>
    <row r="52734" spans="15:27">
      <c r="O52734" s="7"/>
      <c r="Z52734" s="7"/>
      <c r="AA52734" s="7"/>
    </row>
    <row r="52735" spans="15:27">
      <c r="O52735" s="7"/>
      <c r="Z52735" s="7"/>
      <c r="AA52735" s="7"/>
    </row>
    <row r="52736" spans="15:27">
      <c r="O52736" s="7"/>
      <c r="Z52736" s="7"/>
      <c r="AA52736" s="7"/>
    </row>
    <row r="52737" spans="15:27">
      <c r="O52737" s="7"/>
      <c r="Z52737" s="7"/>
      <c r="AA52737" s="7"/>
    </row>
    <row r="52738" spans="15:27">
      <c r="O52738" s="7"/>
      <c r="Z52738" s="7"/>
      <c r="AA52738" s="7"/>
    </row>
    <row r="52739" spans="15:27">
      <c r="O52739" s="7"/>
      <c r="Z52739" s="7"/>
      <c r="AA52739" s="7"/>
    </row>
    <row r="52740" spans="15:27">
      <c r="O52740" s="7"/>
      <c r="Z52740" s="7"/>
      <c r="AA52740" s="7"/>
    </row>
    <row r="52741" spans="15:27">
      <c r="O52741" s="7"/>
      <c r="Z52741" s="7"/>
      <c r="AA52741" s="7"/>
    </row>
    <row r="52742" spans="15:27">
      <c r="O52742" s="7"/>
      <c r="Z52742" s="7"/>
      <c r="AA52742" s="7"/>
    </row>
    <row r="52743" spans="15:27">
      <c r="O52743" s="7"/>
      <c r="Z52743" s="7"/>
      <c r="AA52743" s="7"/>
    </row>
    <row r="52744" spans="15:27">
      <c r="O52744" s="7"/>
      <c r="Z52744" s="7"/>
      <c r="AA52744" s="7"/>
    </row>
    <row r="52745" spans="15:27">
      <c r="O52745" s="7"/>
      <c r="Z52745" s="7"/>
      <c r="AA52745" s="7"/>
    </row>
    <row r="52746" spans="15:27">
      <c r="O52746" s="7"/>
      <c r="Z52746" s="7"/>
      <c r="AA52746" s="7"/>
    </row>
    <row r="52747" spans="15:27">
      <c r="O52747" s="7"/>
      <c r="Z52747" s="7"/>
      <c r="AA52747" s="7"/>
    </row>
    <row r="52748" spans="15:27">
      <c r="O52748" s="7"/>
      <c r="Z52748" s="7"/>
      <c r="AA52748" s="7"/>
    </row>
    <row r="52749" spans="15:27">
      <c r="O52749" s="7"/>
      <c r="Z52749" s="7"/>
      <c r="AA52749" s="7"/>
    </row>
    <row r="52750" spans="15:27">
      <c r="O52750" s="7"/>
      <c r="Z52750" s="7"/>
      <c r="AA52750" s="7"/>
    </row>
    <row r="52751" spans="15:27">
      <c r="O52751" s="7"/>
      <c r="Z52751" s="7"/>
      <c r="AA52751" s="7"/>
    </row>
    <row r="52752" spans="15:27">
      <c r="O52752" s="7"/>
      <c r="Z52752" s="7"/>
      <c r="AA52752" s="7"/>
    </row>
    <row r="52753" spans="15:27">
      <c r="O52753" s="7"/>
      <c r="Z52753" s="7"/>
      <c r="AA52753" s="7"/>
    </row>
    <row r="52754" spans="15:27">
      <c r="O52754" s="7"/>
      <c r="Z52754" s="7"/>
      <c r="AA52754" s="7"/>
    </row>
    <row r="52755" spans="15:27">
      <c r="O52755" s="7"/>
      <c r="Z52755" s="7"/>
      <c r="AA52755" s="7"/>
    </row>
    <row r="52756" spans="15:27">
      <c r="O52756" s="7"/>
      <c r="Z52756" s="7"/>
      <c r="AA52756" s="7"/>
    </row>
    <row r="52757" spans="15:27">
      <c r="O52757" s="7"/>
      <c r="Z52757" s="7"/>
      <c r="AA52757" s="7"/>
    </row>
    <row r="52758" spans="15:27">
      <c r="O52758" s="7"/>
      <c r="Z52758" s="7"/>
      <c r="AA52758" s="7"/>
    </row>
    <row r="52759" spans="15:27">
      <c r="O52759" s="7"/>
      <c r="Z52759" s="7"/>
      <c r="AA52759" s="7"/>
    </row>
    <row r="52760" spans="15:27">
      <c r="O52760" s="7"/>
      <c r="Z52760" s="7"/>
      <c r="AA52760" s="7"/>
    </row>
    <row r="52761" spans="15:27">
      <c r="O52761" s="7"/>
      <c r="Z52761" s="7"/>
      <c r="AA52761" s="7"/>
    </row>
    <row r="52762" spans="15:27">
      <c r="O52762" s="7"/>
      <c r="Z52762" s="7"/>
      <c r="AA52762" s="7"/>
    </row>
    <row r="52763" spans="15:27">
      <c r="O52763" s="7"/>
      <c r="Z52763" s="7"/>
      <c r="AA52763" s="7"/>
    </row>
    <row r="52764" spans="15:27">
      <c r="O52764" s="7"/>
      <c r="Z52764" s="7"/>
      <c r="AA52764" s="7"/>
    </row>
    <row r="52765" spans="15:27">
      <c r="O52765" s="7"/>
      <c r="Z52765" s="7"/>
      <c r="AA52765" s="7"/>
    </row>
    <row r="52766" spans="15:27">
      <c r="O52766" s="7"/>
      <c r="Z52766" s="7"/>
      <c r="AA52766" s="7"/>
    </row>
    <row r="52767" spans="15:27">
      <c r="O52767" s="7"/>
      <c r="Z52767" s="7"/>
      <c r="AA52767" s="7"/>
    </row>
    <row r="52768" spans="15:27">
      <c r="O52768" s="7"/>
      <c r="Z52768" s="7"/>
      <c r="AA52768" s="7"/>
    </row>
    <row r="52769" spans="15:27">
      <c r="O52769" s="7"/>
      <c r="Z52769" s="7"/>
      <c r="AA52769" s="7"/>
    </row>
    <row r="52770" spans="15:27">
      <c r="O52770" s="7"/>
      <c r="Z52770" s="7"/>
      <c r="AA52770" s="7"/>
    </row>
    <row r="52771" spans="15:27">
      <c r="O52771" s="7"/>
      <c r="Z52771" s="7"/>
      <c r="AA52771" s="7"/>
    </row>
    <row r="52772" spans="15:27">
      <c r="O52772" s="7"/>
      <c r="Z52772" s="7"/>
      <c r="AA52772" s="7"/>
    </row>
    <row r="52773" spans="15:27">
      <c r="O52773" s="7"/>
      <c r="Z52773" s="7"/>
      <c r="AA52773" s="7"/>
    </row>
    <row r="52774" spans="15:27">
      <c r="O52774" s="7"/>
      <c r="Z52774" s="7"/>
      <c r="AA52774" s="7"/>
    </row>
    <row r="52775" spans="15:27">
      <c r="O52775" s="7"/>
      <c r="Z52775" s="7"/>
      <c r="AA52775" s="7"/>
    </row>
    <row r="52776" spans="15:27">
      <c r="O52776" s="7"/>
      <c r="Z52776" s="7"/>
      <c r="AA52776" s="7"/>
    </row>
    <row r="52777" spans="15:27">
      <c r="O52777" s="7"/>
      <c r="Z52777" s="7"/>
      <c r="AA52777" s="7"/>
    </row>
    <row r="52778" spans="15:27">
      <c r="O52778" s="7"/>
      <c r="Z52778" s="7"/>
      <c r="AA52778" s="7"/>
    </row>
    <row r="52779" spans="15:27">
      <c r="O52779" s="7"/>
      <c r="Z52779" s="7"/>
      <c r="AA52779" s="7"/>
    </row>
    <row r="52780" spans="15:27">
      <c r="O52780" s="7"/>
      <c r="Z52780" s="7"/>
      <c r="AA52780" s="7"/>
    </row>
    <row r="52781" spans="15:27">
      <c r="O52781" s="7"/>
      <c r="Z52781" s="7"/>
      <c r="AA52781" s="7"/>
    </row>
    <row r="52782" spans="15:27">
      <c r="O52782" s="7"/>
      <c r="Z52782" s="7"/>
      <c r="AA52782" s="7"/>
    </row>
    <row r="52783" spans="15:27">
      <c r="O52783" s="7"/>
      <c r="Z52783" s="7"/>
      <c r="AA52783" s="7"/>
    </row>
    <row r="52784" spans="15:27">
      <c r="O52784" s="7"/>
      <c r="Z52784" s="7"/>
      <c r="AA52784" s="7"/>
    </row>
    <row r="52785" spans="15:27">
      <c r="O52785" s="7"/>
      <c r="Z52785" s="7"/>
      <c r="AA52785" s="7"/>
    </row>
    <row r="52786" spans="15:27">
      <c r="O52786" s="7"/>
      <c r="Z52786" s="7"/>
      <c r="AA52786" s="7"/>
    </row>
    <row r="52787" spans="15:27">
      <c r="O52787" s="7"/>
      <c r="Z52787" s="7"/>
      <c r="AA52787" s="7"/>
    </row>
    <row r="52788" spans="15:27">
      <c r="O52788" s="7"/>
      <c r="Z52788" s="7"/>
      <c r="AA52788" s="7"/>
    </row>
    <row r="52789" spans="15:27">
      <c r="O52789" s="7"/>
      <c r="Z52789" s="7"/>
      <c r="AA52789" s="7"/>
    </row>
    <row r="52790" spans="15:27">
      <c r="O52790" s="7"/>
      <c r="Z52790" s="7"/>
      <c r="AA52790" s="7"/>
    </row>
    <row r="52791" spans="15:27">
      <c r="O52791" s="7"/>
      <c r="Z52791" s="7"/>
      <c r="AA52791" s="7"/>
    </row>
    <row r="52792" spans="15:27">
      <c r="O52792" s="7"/>
      <c r="Z52792" s="7"/>
      <c r="AA52792" s="7"/>
    </row>
    <row r="52793" spans="15:27">
      <c r="O52793" s="7"/>
      <c r="Z52793" s="7"/>
      <c r="AA52793" s="7"/>
    </row>
    <row r="52794" spans="15:27">
      <c r="O52794" s="7"/>
      <c r="Z52794" s="7"/>
      <c r="AA52794" s="7"/>
    </row>
    <row r="52795" spans="15:27">
      <c r="O52795" s="7"/>
      <c r="Z52795" s="7"/>
      <c r="AA52795" s="7"/>
    </row>
    <row r="52796" spans="15:27">
      <c r="O52796" s="7"/>
      <c r="Z52796" s="7"/>
      <c r="AA52796" s="7"/>
    </row>
    <row r="52797" spans="15:27">
      <c r="O52797" s="7"/>
      <c r="Z52797" s="7"/>
      <c r="AA52797" s="7"/>
    </row>
    <row r="52798" spans="15:27">
      <c r="O52798" s="7"/>
      <c r="Z52798" s="7"/>
      <c r="AA52798" s="7"/>
    </row>
    <row r="52799" spans="15:27">
      <c r="O52799" s="7"/>
      <c r="Z52799" s="7"/>
      <c r="AA52799" s="7"/>
    </row>
    <row r="52800" spans="15:27">
      <c r="O52800" s="7"/>
      <c r="Z52800" s="7"/>
      <c r="AA52800" s="7"/>
    </row>
    <row r="52801" spans="15:27">
      <c r="O52801" s="7"/>
      <c r="Z52801" s="7"/>
      <c r="AA52801" s="7"/>
    </row>
    <row r="52802" spans="15:27">
      <c r="O52802" s="7"/>
      <c r="Z52802" s="7"/>
      <c r="AA52802" s="7"/>
    </row>
    <row r="52803" spans="15:27">
      <c r="O52803" s="7"/>
      <c r="Z52803" s="7"/>
      <c r="AA52803" s="7"/>
    </row>
    <row r="52804" spans="15:27">
      <c r="O52804" s="7"/>
      <c r="Z52804" s="7"/>
      <c r="AA52804" s="7"/>
    </row>
    <row r="52805" spans="15:27">
      <c r="O52805" s="7"/>
      <c r="Z52805" s="7"/>
      <c r="AA52805" s="7"/>
    </row>
    <row r="52806" spans="15:27">
      <c r="O52806" s="7"/>
      <c r="Z52806" s="7"/>
      <c r="AA52806" s="7"/>
    </row>
    <row r="52807" spans="15:27">
      <c r="O52807" s="7"/>
      <c r="Z52807" s="7"/>
      <c r="AA52807" s="7"/>
    </row>
    <row r="52808" spans="15:27">
      <c r="O52808" s="7"/>
      <c r="Z52808" s="7"/>
      <c r="AA52808" s="7"/>
    </row>
    <row r="52809" spans="15:27">
      <c r="O52809" s="7"/>
      <c r="Z52809" s="7"/>
      <c r="AA52809" s="7"/>
    </row>
    <row r="52810" spans="15:27">
      <c r="O52810" s="7"/>
      <c r="Z52810" s="7"/>
      <c r="AA52810" s="7"/>
    </row>
    <row r="52811" spans="15:27">
      <c r="O52811" s="7"/>
      <c r="Z52811" s="7"/>
      <c r="AA52811" s="7"/>
    </row>
    <row r="52812" spans="15:27">
      <c r="O52812" s="7"/>
      <c r="Z52812" s="7"/>
      <c r="AA52812" s="7"/>
    </row>
    <row r="52813" spans="15:27">
      <c r="O52813" s="7"/>
      <c r="Z52813" s="7"/>
      <c r="AA52813" s="7"/>
    </row>
    <row r="52814" spans="15:27">
      <c r="O52814" s="7"/>
      <c r="Z52814" s="7"/>
      <c r="AA52814" s="7"/>
    </row>
    <row r="52815" spans="15:27">
      <c r="O52815" s="7"/>
      <c r="Z52815" s="7"/>
      <c r="AA52815" s="7"/>
    </row>
    <row r="52816" spans="15:27">
      <c r="O52816" s="7"/>
      <c r="Z52816" s="7"/>
      <c r="AA52816" s="7"/>
    </row>
    <row r="52817" spans="15:27">
      <c r="O52817" s="7"/>
      <c r="Z52817" s="7"/>
      <c r="AA52817" s="7"/>
    </row>
    <row r="52818" spans="15:27">
      <c r="O52818" s="7"/>
      <c r="Z52818" s="7"/>
      <c r="AA52818" s="7"/>
    </row>
    <row r="52819" spans="15:27">
      <c r="O52819" s="7"/>
      <c r="Z52819" s="7"/>
      <c r="AA52819" s="7"/>
    </row>
    <row r="52820" spans="15:27">
      <c r="O52820" s="7"/>
      <c r="Z52820" s="7"/>
      <c r="AA52820" s="7"/>
    </row>
    <row r="52821" spans="15:27">
      <c r="O52821" s="7"/>
      <c r="Z52821" s="7"/>
      <c r="AA52821" s="7"/>
    </row>
    <row r="52822" spans="15:27">
      <c r="O52822" s="7"/>
      <c r="Z52822" s="7"/>
      <c r="AA52822" s="7"/>
    </row>
    <row r="52823" spans="15:27">
      <c r="O52823" s="7"/>
      <c r="Z52823" s="7"/>
      <c r="AA52823" s="7"/>
    </row>
    <row r="52824" spans="15:27">
      <c r="O52824" s="7"/>
      <c r="Z52824" s="7"/>
      <c r="AA52824" s="7"/>
    </row>
    <row r="52825" spans="15:27">
      <c r="O52825" s="7"/>
      <c r="Z52825" s="7"/>
      <c r="AA52825" s="7"/>
    </row>
    <row r="52826" spans="15:27">
      <c r="O52826" s="7"/>
      <c r="Z52826" s="7"/>
      <c r="AA52826" s="7"/>
    </row>
    <row r="52827" spans="15:27">
      <c r="O52827" s="7"/>
      <c r="Z52827" s="7"/>
      <c r="AA52827" s="7"/>
    </row>
    <row r="52828" spans="15:27">
      <c r="O52828" s="7"/>
      <c r="Z52828" s="7"/>
      <c r="AA52828" s="7"/>
    </row>
    <row r="52829" spans="15:27">
      <c r="O52829" s="7"/>
      <c r="Z52829" s="7"/>
      <c r="AA52829" s="7"/>
    </row>
    <row r="52830" spans="15:27">
      <c r="O52830" s="7"/>
      <c r="Z52830" s="7"/>
      <c r="AA52830" s="7"/>
    </row>
    <row r="52831" spans="15:27">
      <c r="O52831" s="7"/>
      <c r="Z52831" s="7"/>
      <c r="AA52831" s="7"/>
    </row>
    <row r="52832" spans="15:27">
      <c r="O52832" s="7"/>
      <c r="Z52832" s="7"/>
      <c r="AA52832" s="7"/>
    </row>
    <row r="52833" spans="15:27">
      <c r="O52833" s="7"/>
      <c r="Z52833" s="7"/>
      <c r="AA52833" s="7"/>
    </row>
    <row r="52834" spans="15:27">
      <c r="O52834" s="7"/>
      <c r="Z52834" s="7"/>
      <c r="AA52834" s="7"/>
    </row>
    <row r="52835" spans="15:27">
      <c r="O52835" s="7"/>
      <c r="Z52835" s="7"/>
      <c r="AA52835" s="7"/>
    </row>
    <row r="52836" spans="15:27">
      <c r="O52836" s="7"/>
      <c r="Z52836" s="7"/>
      <c r="AA52836" s="7"/>
    </row>
    <row r="52837" spans="15:27">
      <c r="O52837" s="7"/>
      <c r="Z52837" s="7"/>
      <c r="AA52837" s="7"/>
    </row>
    <row r="52838" spans="15:27">
      <c r="O52838" s="7"/>
      <c r="Z52838" s="7"/>
      <c r="AA52838" s="7"/>
    </row>
    <row r="52839" spans="15:27">
      <c r="O52839" s="7"/>
      <c r="Z52839" s="7"/>
      <c r="AA52839" s="7"/>
    </row>
    <row r="52840" spans="15:27">
      <c r="O52840" s="7"/>
      <c r="Z52840" s="7"/>
      <c r="AA52840" s="7"/>
    </row>
    <row r="52841" spans="15:27">
      <c r="O52841" s="7"/>
      <c r="Z52841" s="7"/>
      <c r="AA52841" s="7"/>
    </row>
    <row r="52842" spans="15:27">
      <c r="O52842" s="7"/>
      <c r="Z52842" s="7"/>
      <c r="AA52842" s="7"/>
    </row>
    <row r="52843" spans="15:27">
      <c r="O52843" s="7"/>
      <c r="Z52843" s="7"/>
      <c r="AA52843" s="7"/>
    </row>
    <row r="52844" spans="15:27">
      <c r="O52844" s="7"/>
      <c r="Z52844" s="7"/>
      <c r="AA52844" s="7"/>
    </row>
    <row r="52845" spans="15:27">
      <c r="O52845" s="7"/>
      <c r="Z52845" s="7"/>
      <c r="AA52845" s="7"/>
    </row>
    <row r="52846" spans="15:27">
      <c r="O52846" s="7"/>
      <c r="Z52846" s="7"/>
      <c r="AA52846" s="7"/>
    </row>
    <row r="52847" spans="15:27">
      <c r="O52847" s="7"/>
      <c r="Z52847" s="7"/>
      <c r="AA52847" s="7"/>
    </row>
    <row r="52848" spans="15:27">
      <c r="O52848" s="7"/>
      <c r="Z52848" s="7"/>
      <c r="AA52848" s="7"/>
    </row>
    <row r="52849" spans="15:27">
      <c r="O52849" s="7"/>
      <c r="Z52849" s="7"/>
      <c r="AA52849" s="7"/>
    </row>
    <row r="52850" spans="15:27">
      <c r="O52850" s="7"/>
      <c r="Z52850" s="7"/>
      <c r="AA52850" s="7"/>
    </row>
    <row r="52851" spans="15:27">
      <c r="O52851" s="7"/>
      <c r="Z52851" s="7"/>
      <c r="AA52851" s="7"/>
    </row>
    <row r="52852" spans="15:27">
      <c r="O52852" s="7"/>
      <c r="Z52852" s="7"/>
      <c r="AA52852" s="7"/>
    </row>
    <row r="52853" spans="15:27">
      <c r="O52853" s="7"/>
      <c r="Z52853" s="7"/>
      <c r="AA52853" s="7"/>
    </row>
    <row r="52854" spans="15:27">
      <c r="O52854" s="7"/>
      <c r="Z52854" s="7"/>
      <c r="AA52854" s="7"/>
    </row>
    <row r="52855" spans="15:27">
      <c r="O52855" s="7"/>
      <c r="Z52855" s="7"/>
      <c r="AA52855" s="7"/>
    </row>
    <row r="52856" spans="15:27">
      <c r="O52856" s="7"/>
      <c r="Z52856" s="7"/>
      <c r="AA52856" s="7"/>
    </row>
    <row r="52857" spans="15:27">
      <c r="O52857" s="7"/>
      <c r="Z52857" s="7"/>
      <c r="AA52857" s="7"/>
    </row>
    <row r="52858" spans="15:27">
      <c r="O52858" s="7"/>
      <c r="Z52858" s="7"/>
      <c r="AA52858" s="7"/>
    </row>
    <row r="52859" spans="15:27">
      <c r="O52859" s="7"/>
      <c r="Z52859" s="7"/>
      <c r="AA52859" s="7"/>
    </row>
    <row r="52860" spans="15:27">
      <c r="O52860" s="7"/>
      <c r="Z52860" s="7"/>
      <c r="AA52860" s="7"/>
    </row>
    <row r="52861" spans="15:27">
      <c r="O52861" s="7"/>
      <c r="Z52861" s="7"/>
      <c r="AA52861" s="7"/>
    </row>
    <row r="52862" spans="15:27">
      <c r="O52862" s="7"/>
      <c r="Z52862" s="7"/>
      <c r="AA52862" s="7"/>
    </row>
    <row r="52863" spans="15:27">
      <c r="O52863" s="7"/>
      <c r="Z52863" s="7"/>
      <c r="AA52863" s="7"/>
    </row>
    <row r="52864" spans="15:27">
      <c r="O52864" s="7"/>
      <c r="Z52864" s="7"/>
      <c r="AA52864" s="7"/>
    </row>
    <row r="52865" spans="15:27">
      <c r="O52865" s="7"/>
      <c r="Z52865" s="7"/>
      <c r="AA52865" s="7"/>
    </row>
    <row r="52866" spans="15:27">
      <c r="O52866" s="7"/>
      <c r="Z52866" s="7"/>
      <c r="AA52866" s="7"/>
    </row>
    <row r="52867" spans="15:27">
      <c r="O52867" s="7"/>
      <c r="Z52867" s="7"/>
      <c r="AA52867" s="7"/>
    </row>
    <row r="52868" spans="15:27">
      <c r="O52868" s="7"/>
      <c r="Z52868" s="7"/>
      <c r="AA52868" s="7"/>
    </row>
    <row r="52869" spans="15:27">
      <c r="O52869" s="7"/>
      <c r="Z52869" s="7"/>
      <c r="AA52869" s="7"/>
    </row>
    <row r="52870" spans="15:27">
      <c r="O52870" s="7"/>
      <c r="Z52870" s="7"/>
      <c r="AA52870" s="7"/>
    </row>
    <row r="52871" spans="15:27">
      <c r="O52871" s="7"/>
      <c r="Z52871" s="7"/>
      <c r="AA52871" s="7"/>
    </row>
    <row r="52872" spans="15:27">
      <c r="O52872" s="7"/>
      <c r="Z52872" s="7"/>
      <c r="AA52872" s="7"/>
    </row>
    <row r="52873" spans="15:27">
      <c r="O52873" s="7"/>
      <c r="Z52873" s="7"/>
      <c r="AA52873" s="7"/>
    </row>
    <row r="52874" spans="15:27">
      <c r="O52874" s="7"/>
      <c r="Z52874" s="7"/>
      <c r="AA52874" s="7"/>
    </row>
    <row r="52875" spans="15:27">
      <c r="O52875" s="7"/>
      <c r="Z52875" s="7"/>
      <c r="AA52875" s="7"/>
    </row>
    <row r="52876" spans="15:27">
      <c r="O52876" s="7"/>
      <c r="Z52876" s="7"/>
      <c r="AA52876" s="7"/>
    </row>
    <row r="52877" spans="15:27">
      <c r="O52877" s="7"/>
      <c r="Z52877" s="7"/>
      <c r="AA52877" s="7"/>
    </row>
    <row r="52878" spans="15:27">
      <c r="O52878" s="7"/>
      <c r="Z52878" s="7"/>
      <c r="AA52878" s="7"/>
    </row>
    <row r="52879" spans="15:27">
      <c r="O52879" s="7"/>
      <c r="Z52879" s="7"/>
      <c r="AA52879" s="7"/>
    </row>
    <row r="52880" spans="15:27">
      <c r="O52880" s="7"/>
      <c r="Z52880" s="7"/>
      <c r="AA52880" s="7"/>
    </row>
    <row r="52881" spans="15:27">
      <c r="O52881" s="7"/>
      <c r="Z52881" s="7"/>
      <c r="AA52881" s="7"/>
    </row>
    <row r="52882" spans="15:27">
      <c r="O52882" s="7"/>
      <c r="Z52882" s="7"/>
      <c r="AA52882" s="7"/>
    </row>
    <row r="52883" spans="15:27">
      <c r="O52883" s="7"/>
      <c r="Z52883" s="7"/>
      <c r="AA52883" s="7"/>
    </row>
    <row r="52884" spans="15:27">
      <c r="O52884" s="7"/>
      <c r="Z52884" s="7"/>
      <c r="AA52884" s="7"/>
    </row>
    <row r="52885" spans="15:27">
      <c r="O52885" s="7"/>
      <c r="Z52885" s="7"/>
      <c r="AA52885" s="7"/>
    </row>
    <row r="52886" spans="15:27">
      <c r="O52886" s="7"/>
      <c r="Z52886" s="7"/>
      <c r="AA52886" s="7"/>
    </row>
    <row r="52887" spans="15:27">
      <c r="O52887" s="7"/>
      <c r="Z52887" s="7"/>
      <c r="AA52887" s="7"/>
    </row>
    <row r="52888" spans="15:27">
      <c r="O52888" s="7"/>
      <c r="Z52888" s="7"/>
      <c r="AA52888" s="7"/>
    </row>
    <row r="52889" spans="15:27">
      <c r="O52889" s="7"/>
      <c r="Z52889" s="7"/>
      <c r="AA52889" s="7"/>
    </row>
    <row r="52890" spans="15:27">
      <c r="O52890" s="7"/>
      <c r="Z52890" s="7"/>
      <c r="AA52890" s="7"/>
    </row>
    <row r="52891" spans="15:27">
      <c r="O52891" s="7"/>
      <c r="Z52891" s="7"/>
      <c r="AA52891" s="7"/>
    </row>
    <row r="52892" spans="15:27">
      <c r="O52892" s="7"/>
      <c r="Z52892" s="7"/>
      <c r="AA52892" s="7"/>
    </row>
    <row r="52893" spans="15:27">
      <c r="O52893" s="7"/>
      <c r="Z52893" s="7"/>
      <c r="AA52893" s="7"/>
    </row>
    <row r="52894" spans="15:27">
      <c r="O52894" s="7"/>
      <c r="Z52894" s="7"/>
      <c r="AA52894" s="7"/>
    </row>
    <row r="52895" spans="15:27">
      <c r="O52895" s="7"/>
      <c r="Z52895" s="7"/>
      <c r="AA52895" s="7"/>
    </row>
    <row r="52896" spans="15:27">
      <c r="O52896" s="7"/>
      <c r="Z52896" s="7"/>
      <c r="AA52896" s="7"/>
    </row>
    <row r="52897" spans="15:27">
      <c r="O52897" s="7"/>
      <c r="Z52897" s="7"/>
      <c r="AA52897" s="7"/>
    </row>
    <row r="52898" spans="15:27">
      <c r="O52898" s="7"/>
      <c r="Z52898" s="7"/>
      <c r="AA52898" s="7"/>
    </row>
    <row r="52899" spans="15:27">
      <c r="O52899" s="7"/>
      <c r="Z52899" s="7"/>
      <c r="AA52899" s="7"/>
    </row>
    <row r="52900" spans="15:27">
      <c r="O52900" s="7"/>
      <c r="Z52900" s="7"/>
      <c r="AA52900" s="7"/>
    </row>
    <row r="52901" spans="15:27">
      <c r="O52901" s="7"/>
      <c r="Z52901" s="7"/>
      <c r="AA52901" s="7"/>
    </row>
    <row r="52902" spans="15:27">
      <c r="O52902" s="7"/>
      <c r="Z52902" s="7"/>
      <c r="AA52902" s="7"/>
    </row>
    <row r="52903" spans="15:27">
      <c r="O52903" s="7"/>
      <c r="Z52903" s="7"/>
      <c r="AA52903" s="7"/>
    </row>
    <row r="52904" spans="15:27">
      <c r="O52904" s="7"/>
      <c r="Z52904" s="7"/>
      <c r="AA52904" s="7"/>
    </row>
    <row r="52905" spans="15:27">
      <c r="O52905" s="7"/>
      <c r="Z52905" s="7"/>
      <c r="AA52905" s="7"/>
    </row>
    <row r="52906" spans="15:27">
      <c r="O52906" s="7"/>
      <c r="Z52906" s="7"/>
      <c r="AA52906" s="7"/>
    </row>
    <row r="52907" spans="15:27">
      <c r="O52907" s="7"/>
      <c r="Z52907" s="7"/>
      <c r="AA52907" s="7"/>
    </row>
    <row r="52908" spans="15:27">
      <c r="O52908" s="7"/>
      <c r="Z52908" s="7"/>
      <c r="AA52908" s="7"/>
    </row>
    <row r="52909" spans="15:27">
      <c r="O52909" s="7"/>
      <c r="Z52909" s="7"/>
      <c r="AA52909" s="7"/>
    </row>
    <row r="52910" spans="15:27">
      <c r="O52910" s="7"/>
      <c r="Z52910" s="7"/>
      <c r="AA52910" s="7"/>
    </row>
    <row r="52911" spans="15:27">
      <c r="O52911" s="7"/>
      <c r="Z52911" s="7"/>
      <c r="AA52911" s="7"/>
    </row>
    <row r="52912" spans="15:27">
      <c r="O52912" s="7"/>
      <c r="Z52912" s="7"/>
      <c r="AA52912" s="7"/>
    </row>
    <row r="52913" spans="15:27">
      <c r="O52913" s="7"/>
      <c r="Z52913" s="7"/>
      <c r="AA52913" s="7"/>
    </row>
    <row r="52914" spans="15:27">
      <c r="O52914" s="7"/>
      <c r="Z52914" s="7"/>
      <c r="AA52914" s="7"/>
    </row>
    <row r="52915" spans="15:27">
      <c r="O52915" s="7"/>
      <c r="Z52915" s="7"/>
      <c r="AA52915" s="7"/>
    </row>
    <row r="52916" spans="15:27">
      <c r="O52916" s="7"/>
      <c r="Z52916" s="7"/>
      <c r="AA52916" s="7"/>
    </row>
    <row r="52917" spans="15:27">
      <c r="O52917" s="7"/>
      <c r="Z52917" s="7"/>
      <c r="AA52917" s="7"/>
    </row>
    <row r="52918" spans="15:27">
      <c r="O52918" s="7"/>
      <c r="Z52918" s="7"/>
      <c r="AA52918" s="7"/>
    </row>
    <row r="52919" spans="15:27">
      <c r="O52919" s="7"/>
      <c r="Z52919" s="7"/>
      <c r="AA52919" s="7"/>
    </row>
    <row r="52920" spans="15:27">
      <c r="O52920" s="7"/>
      <c r="Z52920" s="7"/>
      <c r="AA52920" s="7"/>
    </row>
    <row r="52921" spans="15:27">
      <c r="O52921" s="7"/>
      <c r="Z52921" s="7"/>
      <c r="AA52921" s="7"/>
    </row>
    <row r="52922" spans="15:27">
      <c r="O52922" s="7"/>
      <c r="Z52922" s="7"/>
      <c r="AA52922" s="7"/>
    </row>
    <row r="52923" spans="15:27">
      <c r="O52923" s="7"/>
      <c r="Z52923" s="7"/>
      <c r="AA52923" s="7"/>
    </row>
    <row r="52924" spans="15:27">
      <c r="O52924" s="7"/>
      <c r="Z52924" s="7"/>
      <c r="AA52924" s="7"/>
    </row>
    <row r="52925" spans="15:27">
      <c r="O52925" s="7"/>
      <c r="Z52925" s="7"/>
      <c r="AA52925" s="7"/>
    </row>
    <row r="52926" spans="15:27">
      <c r="O52926" s="7"/>
      <c r="Z52926" s="7"/>
      <c r="AA52926" s="7"/>
    </row>
    <row r="52927" spans="15:27">
      <c r="O52927" s="7"/>
      <c r="Z52927" s="7"/>
      <c r="AA52927" s="7"/>
    </row>
    <row r="52928" spans="15:27">
      <c r="O52928" s="7"/>
      <c r="Z52928" s="7"/>
      <c r="AA52928" s="7"/>
    </row>
    <row r="52929" spans="15:27">
      <c r="O52929" s="7"/>
      <c r="Z52929" s="7"/>
      <c r="AA52929" s="7"/>
    </row>
    <row r="52930" spans="15:27">
      <c r="O52930" s="7"/>
      <c r="Z52930" s="7"/>
      <c r="AA52930" s="7"/>
    </row>
    <row r="52931" spans="15:27">
      <c r="O52931" s="7"/>
      <c r="Z52931" s="7"/>
      <c r="AA52931" s="7"/>
    </row>
    <row r="52932" spans="15:27">
      <c r="O52932" s="7"/>
      <c r="Z52932" s="7"/>
      <c r="AA52932" s="7"/>
    </row>
    <row r="52933" spans="15:27">
      <c r="O52933" s="7"/>
      <c r="Z52933" s="7"/>
      <c r="AA52933" s="7"/>
    </row>
    <row r="52934" spans="15:27">
      <c r="O52934" s="7"/>
      <c r="Z52934" s="7"/>
      <c r="AA52934" s="7"/>
    </row>
    <row r="52935" spans="15:27">
      <c r="O52935" s="7"/>
      <c r="Z52935" s="7"/>
      <c r="AA52935" s="7"/>
    </row>
    <row r="52936" spans="15:27">
      <c r="O52936" s="7"/>
      <c r="Z52936" s="7"/>
      <c r="AA52936" s="7"/>
    </row>
    <row r="52937" spans="15:27">
      <c r="O52937" s="7"/>
      <c r="Z52937" s="7"/>
      <c r="AA52937" s="7"/>
    </row>
    <row r="52938" spans="15:27">
      <c r="O52938" s="7"/>
      <c r="Z52938" s="7"/>
      <c r="AA52938" s="7"/>
    </row>
    <row r="52939" spans="15:27">
      <c r="O52939" s="7"/>
      <c r="Z52939" s="7"/>
      <c r="AA52939" s="7"/>
    </row>
    <row r="52940" spans="15:27">
      <c r="O52940" s="7"/>
      <c r="Z52940" s="7"/>
      <c r="AA52940" s="7"/>
    </row>
    <row r="52941" spans="15:27">
      <c r="O52941" s="7"/>
      <c r="Z52941" s="7"/>
      <c r="AA52941" s="7"/>
    </row>
    <row r="52942" spans="15:27">
      <c r="O52942" s="7"/>
      <c r="Z52942" s="7"/>
      <c r="AA52942" s="7"/>
    </row>
    <row r="52943" spans="15:27">
      <c r="O52943" s="7"/>
      <c r="Z52943" s="7"/>
      <c r="AA52943" s="7"/>
    </row>
    <row r="52944" spans="15:27">
      <c r="O52944" s="7"/>
      <c r="Z52944" s="7"/>
      <c r="AA52944" s="7"/>
    </row>
    <row r="52945" spans="15:27">
      <c r="O52945" s="7"/>
      <c r="Z52945" s="7"/>
      <c r="AA52945" s="7"/>
    </row>
    <row r="52946" spans="15:27">
      <c r="O52946" s="7"/>
      <c r="Z52946" s="7"/>
      <c r="AA52946" s="7"/>
    </row>
    <row r="52947" spans="15:27">
      <c r="O52947" s="7"/>
      <c r="Z52947" s="7"/>
      <c r="AA52947" s="7"/>
    </row>
    <row r="52948" spans="15:27">
      <c r="O52948" s="7"/>
      <c r="Z52948" s="7"/>
      <c r="AA52948" s="7"/>
    </row>
    <row r="52949" spans="15:27">
      <c r="O52949" s="7"/>
      <c r="Z52949" s="7"/>
      <c r="AA52949" s="7"/>
    </row>
    <row r="52950" spans="15:27">
      <c r="O52950" s="7"/>
      <c r="Z52950" s="7"/>
      <c r="AA52950" s="7"/>
    </row>
    <row r="52951" spans="15:27">
      <c r="O52951" s="7"/>
      <c r="Z52951" s="7"/>
      <c r="AA52951" s="7"/>
    </row>
    <row r="52952" spans="15:27">
      <c r="O52952" s="7"/>
      <c r="Z52952" s="7"/>
      <c r="AA52952" s="7"/>
    </row>
    <row r="52953" spans="15:27">
      <c r="O52953" s="7"/>
      <c r="Z52953" s="7"/>
      <c r="AA52953" s="7"/>
    </row>
    <row r="52954" spans="15:27">
      <c r="O52954" s="7"/>
      <c r="Z52954" s="7"/>
      <c r="AA52954" s="7"/>
    </row>
    <row r="52955" spans="15:27">
      <c r="O52955" s="7"/>
      <c r="Z52955" s="7"/>
      <c r="AA52955" s="7"/>
    </row>
    <row r="52956" spans="15:27">
      <c r="O52956" s="7"/>
      <c r="Z52956" s="7"/>
      <c r="AA52956" s="7"/>
    </row>
    <row r="52957" spans="15:27">
      <c r="O52957" s="7"/>
      <c r="Z52957" s="7"/>
      <c r="AA52957" s="7"/>
    </row>
    <row r="52958" spans="15:27">
      <c r="O52958" s="7"/>
      <c r="Z52958" s="7"/>
      <c r="AA52958" s="7"/>
    </row>
    <row r="52959" spans="15:27">
      <c r="O52959" s="7"/>
      <c r="Z52959" s="7"/>
      <c r="AA52959" s="7"/>
    </row>
    <row r="52960" spans="15:27">
      <c r="O52960" s="7"/>
      <c r="Z52960" s="7"/>
      <c r="AA52960" s="7"/>
    </row>
    <row r="52961" spans="15:27">
      <c r="O52961" s="7"/>
      <c r="Z52961" s="7"/>
      <c r="AA52961" s="7"/>
    </row>
    <row r="52962" spans="15:27">
      <c r="O52962" s="7"/>
      <c r="Z52962" s="7"/>
      <c r="AA52962" s="7"/>
    </row>
    <row r="52963" spans="15:27">
      <c r="O52963" s="7"/>
      <c r="Z52963" s="7"/>
      <c r="AA52963" s="7"/>
    </row>
    <row r="52964" spans="15:27">
      <c r="O52964" s="7"/>
      <c r="Z52964" s="7"/>
      <c r="AA52964" s="7"/>
    </row>
    <row r="52965" spans="15:27">
      <c r="O52965" s="7"/>
      <c r="Z52965" s="7"/>
      <c r="AA52965" s="7"/>
    </row>
    <row r="52966" spans="15:27">
      <c r="O52966" s="7"/>
      <c r="Z52966" s="7"/>
      <c r="AA52966" s="7"/>
    </row>
    <row r="52967" spans="15:27">
      <c r="O52967" s="7"/>
      <c r="Z52967" s="7"/>
      <c r="AA52967" s="7"/>
    </row>
    <row r="52968" spans="15:27">
      <c r="O52968" s="7"/>
      <c r="Z52968" s="7"/>
      <c r="AA52968" s="7"/>
    </row>
    <row r="52969" spans="15:27">
      <c r="O52969" s="7"/>
      <c r="Z52969" s="7"/>
      <c r="AA52969" s="7"/>
    </row>
    <row r="52970" spans="15:27">
      <c r="O52970" s="7"/>
      <c r="Z52970" s="7"/>
      <c r="AA52970" s="7"/>
    </row>
    <row r="52971" spans="15:27">
      <c r="O52971" s="7"/>
      <c r="Z52971" s="7"/>
      <c r="AA52971" s="7"/>
    </row>
    <row r="52972" spans="15:27">
      <c r="O52972" s="7"/>
      <c r="Z52972" s="7"/>
      <c r="AA52972" s="7"/>
    </row>
    <row r="52973" spans="15:27">
      <c r="O52973" s="7"/>
      <c r="Z52973" s="7"/>
      <c r="AA52973" s="7"/>
    </row>
    <row r="52974" spans="15:27">
      <c r="O52974" s="7"/>
      <c r="Z52974" s="7"/>
      <c r="AA52974" s="7"/>
    </row>
    <row r="52975" spans="15:27">
      <c r="O52975" s="7"/>
      <c r="Z52975" s="7"/>
      <c r="AA52975" s="7"/>
    </row>
    <row r="52976" spans="15:27">
      <c r="O52976" s="7"/>
      <c r="Z52976" s="7"/>
      <c r="AA52976" s="7"/>
    </row>
    <row r="52977" spans="15:27">
      <c r="O52977" s="7"/>
      <c r="Z52977" s="7"/>
      <c r="AA52977" s="7"/>
    </row>
    <row r="52978" spans="15:27">
      <c r="O52978" s="7"/>
      <c r="Z52978" s="7"/>
      <c r="AA52978" s="7"/>
    </row>
    <row r="52979" spans="15:27">
      <c r="O52979" s="7"/>
      <c r="Z52979" s="7"/>
      <c r="AA52979" s="7"/>
    </row>
    <row r="52980" spans="15:27">
      <c r="O52980" s="7"/>
      <c r="Z52980" s="7"/>
      <c r="AA52980" s="7"/>
    </row>
    <row r="52981" spans="15:27">
      <c r="O52981" s="7"/>
      <c r="Z52981" s="7"/>
      <c r="AA52981" s="7"/>
    </row>
    <row r="52982" spans="15:27">
      <c r="O52982" s="7"/>
      <c r="Z52982" s="7"/>
      <c r="AA52982" s="7"/>
    </row>
    <row r="52983" spans="15:27">
      <c r="O52983" s="7"/>
      <c r="Z52983" s="7"/>
      <c r="AA52983" s="7"/>
    </row>
    <row r="52984" spans="15:27">
      <c r="O52984" s="7"/>
      <c r="Z52984" s="7"/>
      <c r="AA52984" s="7"/>
    </row>
    <row r="52985" spans="15:27">
      <c r="O52985" s="7"/>
      <c r="Z52985" s="7"/>
      <c r="AA52985" s="7"/>
    </row>
    <row r="52986" spans="15:27">
      <c r="O52986" s="7"/>
      <c r="Z52986" s="7"/>
      <c r="AA52986" s="7"/>
    </row>
    <row r="52987" spans="15:27">
      <c r="O52987" s="7"/>
      <c r="Z52987" s="7"/>
      <c r="AA52987" s="7"/>
    </row>
    <row r="52988" spans="15:27">
      <c r="O52988" s="7"/>
      <c r="Z52988" s="7"/>
      <c r="AA52988" s="7"/>
    </row>
    <row r="52989" spans="15:27">
      <c r="O52989" s="7"/>
      <c r="Z52989" s="7"/>
      <c r="AA52989" s="7"/>
    </row>
    <row r="52990" spans="15:27">
      <c r="O52990" s="7"/>
      <c r="Z52990" s="7"/>
      <c r="AA52990" s="7"/>
    </row>
    <row r="52991" spans="15:27">
      <c r="O52991" s="7"/>
      <c r="Z52991" s="7"/>
      <c r="AA52991" s="7"/>
    </row>
    <row r="52992" spans="15:27">
      <c r="O52992" s="7"/>
      <c r="Z52992" s="7"/>
      <c r="AA52992" s="7"/>
    </row>
    <row r="52993" spans="15:27">
      <c r="O52993" s="7"/>
      <c r="Z52993" s="7"/>
      <c r="AA52993" s="7"/>
    </row>
    <row r="52994" spans="15:27">
      <c r="O52994" s="7"/>
      <c r="Z52994" s="7"/>
      <c r="AA52994" s="7"/>
    </row>
    <row r="52995" spans="15:27">
      <c r="O52995" s="7"/>
      <c r="Z52995" s="7"/>
      <c r="AA52995" s="7"/>
    </row>
    <row r="52996" spans="15:27">
      <c r="O52996" s="7"/>
      <c r="Z52996" s="7"/>
      <c r="AA52996" s="7"/>
    </row>
    <row r="52997" spans="15:27">
      <c r="O52997" s="7"/>
      <c r="Z52997" s="7"/>
      <c r="AA52997" s="7"/>
    </row>
    <row r="52998" spans="15:27">
      <c r="O52998" s="7"/>
      <c r="Z52998" s="7"/>
      <c r="AA52998" s="7"/>
    </row>
    <row r="52999" spans="15:27">
      <c r="O52999" s="7"/>
      <c r="Z52999" s="7"/>
      <c r="AA52999" s="7"/>
    </row>
    <row r="53000" spans="15:27">
      <c r="O53000" s="7"/>
      <c r="Z53000" s="7"/>
      <c r="AA53000" s="7"/>
    </row>
    <row r="53001" spans="15:27">
      <c r="O53001" s="7"/>
      <c r="Z53001" s="7"/>
      <c r="AA53001" s="7"/>
    </row>
    <row r="53002" spans="15:27">
      <c r="O53002" s="7"/>
      <c r="Z53002" s="7"/>
      <c r="AA53002" s="7"/>
    </row>
    <row r="53003" spans="15:27">
      <c r="O53003" s="7"/>
      <c r="Z53003" s="7"/>
      <c r="AA53003" s="7"/>
    </row>
    <row r="53004" spans="15:27">
      <c r="O53004" s="7"/>
      <c r="Z53004" s="7"/>
      <c r="AA53004" s="7"/>
    </row>
    <row r="53005" spans="15:27">
      <c r="O53005" s="7"/>
      <c r="Z53005" s="7"/>
      <c r="AA53005" s="7"/>
    </row>
    <row r="53006" spans="15:27">
      <c r="O53006" s="7"/>
      <c r="Z53006" s="7"/>
      <c r="AA53006" s="7"/>
    </row>
    <row r="53007" spans="15:27">
      <c r="O53007" s="7"/>
      <c r="Z53007" s="7"/>
      <c r="AA53007" s="7"/>
    </row>
    <row r="53008" spans="15:27">
      <c r="O53008" s="7"/>
      <c r="Z53008" s="7"/>
      <c r="AA53008" s="7"/>
    </row>
    <row r="53009" spans="15:27">
      <c r="O53009" s="7"/>
      <c r="Z53009" s="7"/>
      <c r="AA53009" s="7"/>
    </row>
    <row r="53010" spans="15:27">
      <c r="O53010" s="7"/>
      <c r="Z53010" s="7"/>
      <c r="AA53010" s="7"/>
    </row>
    <row r="53011" spans="15:27">
      <c r="O53011" s="7"/>
      <c r="Z53011" s="7"/>
      <c r="AA53011" s="7"/>
    </row>
    <row r="53012" spans="15:27">
      <c r="O53012" s="7"/>
      <c r="Z53012" s="7"/>
      <c r="AA53012" s="7"/>
    </row>
    <row r="53013" spans="15:27">
      <c r="O53013" s="7"/>
      <c r="Z53013" s="7"/>
      <c r="AA53013" s="7"/>
    </row>
    <row r="53014" spans="15:27">
      <c r="O53014" s="7"/>
      <c r="Z53014" s="7"/>
      <c r="AA53014" s="7"/>
    </row>
    <row r="53015" spans="15:27">
      <c r="O53015" s="7"/>
      <c r="Z53015" s="7"/>
      <c r="AA53015" s="7"/>
    </row>
    <row r="53016" spans="15:27">
      <c r="O53016" s="7"/>
      <c r="Z53016" s="7"/>
      <c r="AA53016" s="7"/>
    </row>
    <row r="53017" spans="15:27">
      <c r="O53017" s="7"/>
      <c r="Z53017" s="7"/>
      <c r="AA53017" s="7"/>
    </row>
    <row r="53018" spans="15:27">
      <c r="O53018" s="7"/>
      <c r="Z53018" s="7"/>
      <c r="AA53018" s="7"/>
    </row>
    <row r="53019" spans="15:27">
      <c r="O53019" s="7"/>
      <c r="Z53019" s="7"/>
      <c r="AA53019" s="7"/>
    </row>
    <row r="53020" spans="15:27">
      <c r="O53020" s="7"/>
      <c r="Z53020" s="7"/>
      <c r="AA53020" s="7"/>
    </row>
    <row r="53021" spans="15:27">
      <c r="O53021" s="7"/>
      <c r="Z53021" s="7"/>
      <c r="AA53021" s="7"/>
    </row>
    <row r="53022" spans="15:27">
      <c r="O53022" s="7"/>
      <c r="Z53022" s="7"/>
      <c r="AA53022" s="7"/>
    </row>
    <row r="53023" spans="15:27">
      <c r="O53023" s="7"/>
      <c r="Z53023" s="7"/>
      <c r="AA53023" s="7"/>
    </row>
    <row r="53024" spans="15:27">
      <c r="O53024" s="7"/>
      <c r="Z53024" s="7"/>
      <c r="AA53024" s="7"/>
    </row>
    <row r="53025" spans="15:27">
      <c r="O53025" s="7"/>
      <c r="Z53025" s="7"/>
      <c r="AA53025" s="7"/>
    </row>
    <row r="53026" spans="15:27">
      <c r="O53026" s="7"/>
      <c r="Z53026" s="7"/>
      <c r="AA53026" s="7"/>
    </row>
    <row r="53027" spans="15:27">
      <c r="O53027" s="7"/>
      <c r="Z53027" s="7"/>
      <c r="AA53027" s="7"/>
    </row>
    <row r="53028" spans="15:27">
      <c r="O53028" s="7"/>
      <c r="Z53028" s="7"/>
      <c r="AA53028" s="7"/>
    </row>
    <row r="53029" spans="15:27">
      <c r="O53029" s="7"/>
      <c r="Z53029" s="7"/>
      <c r="AA53029" s="7"/>
    </row>
    <row r="53030" spans="15:27">
      <c r="O53030" s="7"/>
      <c r="Z53030" s="7"/>
      <c r="AA53030" s="7"/>
    </row>
    <row r="53031" spans="15:27">
      <c r="O53031" s="7"/>
      <c r="Z53031" s="7"/>
      <c r="AA53031" s="7"/>
    </row>
    <row r="53032" spans="15:27">
      <c r="O53032" s="7"/>
      <c r="Z53032" s="7"/>
      <c r="AA53032" s="7"/>
    </row>
    <row r="53033" spans="15:27">
      <c r="O53033" s="7"/>
      <c r="Z53033" s="7"/>
      <c r="AA53033" s="7"/>
    </row>
    <row r="53034" spans="15:27">
      <c r="O53034" s="7"/>
      <c r="Z53034" s="7"/>
      <c r="AA53034" s="7"/>
    </row>
    <row r="53035" spans="15:27">
      <c r="O53035" s="7"/>
      <c r="Z53035" s="7"/>
      <c r="AA53035" s="7"/>
    </row>
    <row r="53036" spans="15:27">
      <c r="O53036" s="7"/>
      <c r="Z53036" s="7"/>
      <c r="AA53036" s="7"/>
    </row>
    <row r="53037" spans="15:27">
      <c r="O53037" s="7"/>
      <c r="Z53037" s="7"/>
      <c r="AA53037" s="7"/>
    </row>
    <row r="53038" spans="15:27">
      <c r="O53038" s="7"/>
      <c r="Z53038" s="7"/>
      <c r="AA53038" s="7"/>
    </row>
    <row r="53039" spans="15:27">
      <c r="O53039" s="7"/>
      <c r="Z53039" s="7"/>
      <c r="AA53039" s="7"/>
    </row>
    <row r="53040" spans="15:27">
      <c r="O53040" s="7"/>
      <c r="Z53040" s="7"/>
      <c r="AA53040" s="7"/>
    </row>
    <row r="53041" spans="15:27">
      <c r="O53041" s="7"/>
      <c r="Z53041" s="7"/>
      <c r="AA53041" s="7"/>
    </row>
    <row r="53042" spans="15:27">
      <c r="O53042" s="7"/>
      <c r="Z53042" s="7"/>
      <c r="AA53042" s="7"/>
    </row>
    <row r="53043" spans="15:27">
      <c r="O53043" s="7"/>
      <c r="Z53043" s="7"/>
      <c r="AA53043" s="7"/>
    </row>
    <row r="53044" spans="15:27">
      <c r="O53044" s="7"/>
      <c r="Z53044" s="7"/>
      <c r="AA53044" s="7"/>
    </row>
    <row r="53045" spans="15:27">
      <c r="O53045" s="7"/>
      <c r="Z53045" s="7"/>
      <c r="AA53045" s="7"/>
    </row>
    <row r="53046" spans="15:27">
      <c r="O53046" s="7"/>
      <c r="Z53046" s="7"/>
      <c r="AA53046" s="7"/>
    </row>
    <row r="53047" spans="15:27">
      <c r="O53047" s="7"/>
      <c r="Z53047" s="7"/>
      <c r="AA53047" s="7"/>
    </row>
    <row r="53048" spans="15:27">
      <c r="O53048" s="7"/>
      <c r="Z53048" s="7"/>
      <c r="AA53048" s="7"/>
    </row>
    <row r="53049" spans="15:27">
      <c r="O53049" s="7"/>
      <c r="Z53049" s="7"/>
      <c r="AA53049" s="7"/>
    </row>
    <row r="53050" spans="15:27">
      <c r="O53050" s="7"/>
      <c r="Z53050" s="7"/>
      <c r="AA53050" s="7"/>
    </row>
    <row r="53051" spans="15:27">
      <c r="O53051" s="7"/>
      <c r="Z53051" s="7"/>
      <c r="AA53051" s="7"/>
    </row>
    <row r="53052" spans="15:27">
      <c r="O53052" s="7"/>
      <c r="Z53052" s="7"/>
      <c r="AA53052" s="7"/>
    </row>
    <row r="53053" spans="15:27">
      <c r="O53053" s="7"/>
      <c r="Z53053" s="7"/>
      <c r="AA53053" s="7"/>
    </row>
    <row r="53054" spans="15:27">
      <c r="O53054" s="7"/>
      <c r="Z53054" s="7"/>
      <c r="AA53054" s="7"/>
    </row>
    <row r="53055" spans="15:27">
      <c r="O53055" s="7"/>
      <c r="Z53055" s="7"/>
      <c r="AA53055" s="7"/>
    </row>
    <row r="53056" spans="15:27">
      <c r="O53056" s="7"/>
      <c r="Z53056" s="7"/>
      <c r="AA53056" s="7"/>
    </row>
    <row r="53057" spans="15:27">
      <c r="O53057" s="7"/>
      <c r="Z53057" s="7"/>
      <c r="AA53057" s="7"/>
    </row>
    <row r="53058" spans="15:27">
      <c r="O53058" s="7"/>
      <c r="Z53058" s="7"/>
      <c r="AA53058" s="7"/>
    </row>
    <row r="53059" spans="15:27">
      <c r="O53059" s="7"/>
      <c r="Z53059" s="7"/>
      <c r="AA53059" s="7"/>
    </row>
    <row r="53060" spans="15:27">
      <c r="O53060" s="7"/>
      <c r="Z53060" s="7"/>
      <c r="AA53060" s="7"/>
    </row>
    <row r="53061" spans="15:27">
      <c r="O53061" s="7"/>
      <c r="Z53061" s="7"/>
      <c r="AA53061" s="7"/>
    </row>
    <row r="53062" spans="15:27">
      <c r="O53062" s="7"/>
      <c r="Z53062" s="7"/>
      <c r="AA53062" s="7"/>
    </row>
    <row r="53063" spans="15:27">
      <c r="O53063" s="7"/>
      <c r="Z53063" s="7"/>
      <c r="AA53063" s="7"/>
    </row>
    <row r="53064" spans="15:27">
      <c r="O53064" s="7"/>
      <c r="Z53064" s="7"/>
      <c r="AA53064" s="7"/>
    </row>
    <row r="53065" spans="15:27">
      <c r="O53065" s="7"/>
      <c r="Z53065" s="7"/>
      <c r="AA53065" s="7"/>
    </row>
    <row r="53066" spans="15:27">
      <c r="O53066" s="7"/>
      <c r="Z53066" s="7"/>
      <c r="AA53066" s="7"/>
    </row>
    <row r="53067" spans="15:27">
      <c r="O53067" s="7"/>
      <c r="Z53067" s="7"/>
      <c r="AA53067" s="7"/>
    </row>
    <row r="53068" spans="15:27">
      <c r="O53068" s="7"/>
      <c r="Z53068" s="7"/>
      <c r="AA53068" s="7"/>
    </row>
    <row r="53069" spans="15:27">
      <c r="O53069" s="7"/>
      <c r="Z53069" s="7"/>
      <c r="AA53069" s="7"/>
    </row>
    <row r="53070" spans="15:27">
      <c r="O53070" s="7"/>
      <c r="Z53070" s="7"/>
      <c r="AA53070" s="7"/>
    </row>
    <row r="53071" spans="15:27">
      <c r="O53071" s="7"/>
      <c r="Z53071" s="7"/>
      <c r="AA53071" s="7"/>
    </row>
    <row r="53072" spans="15:27">
      <c r="O53072" s="7"/>
      <c r="Z53072" s="7"/>
      <c r="AA53072" s="7"/>
    </row>
    <row r="53073" spans="15:27">
      <c r="O53073" s="7"/>
      <c r="Z53073" s="7"/>
      <c r="AA53073" s="7"/>
    </row>
    <row r="53074" spans="15:27">
      <c r="O53074" s="7"/>
      <c r="Z53074" s="7"/>
      <c r="AA53074" s="7"/>
    </row>
    <row r="53075" spans="15:27">
      <c r="O53075" s="7"/>
      <c r="Z53075" s="7"/>
      <c r="AA53075" s="7"/>
    </row>
    <row r="53076" spans="15:27">
      <c r="O53076" s="7"/>
      <c r="Z53076" s="7"/>
      <c r="AA53076" s="7"/>
    </row>
    <row r="53077" spans="15:27">
      <c r="O53077" s="7"/>
      <c r="Z53077" s="7"/>
      <c r="AA53077" s="7"/>
    </row>
    <row r="53078" spans="15:27">
      <c r="O53078" s="7"/>
      <c r="Z53078" s="7"/>
      <c r="AA53078" s="7"/>
    </row>
    <row r="53079" spans="15:27">
      <c r="O53079" s="7"/>
      <c r="Z53079" s="7"/>
      <c r="AA53079" s="7"/>
    </row>
    <row r="53080" spans="15:27">
      <c r="O53080" s="7"/>
      <c r="Z53080" s="7"/>
      <c r="AA53080" s="7"/>
    </row>
    <row r="53081" spans="15:27">
      <c r="O53081" s="7"/>
      <c r="Z53081" s="7"/>
      <c r="AA53081" s="7"/>
    </row>
    <row r="53082" spans="15:27">
      <c r="O53082" s="7"/>
      <c r="Z53082" s="7"/>
      <c r="AA53082" s="7"/>
    </row>
    <row r="53083" spans="15:27">
      <c r="O53083" s="7"/>
      <c r="Z53083" s="7"/>
      <c r="AA53083" s="7"/>
    </row>
    <row r="53084" spans="15:27">
      <c r="O53084" s="7"/>
      <c r="Z53084" s="7"/>
      <c r="AA53084" s="7"/>
    </row>
    <row r="53085" spans="15:27">
      <c r="O53085" s="7"/>
      <c r="Z53085" s="7"/>
      <c r="AA53085" s="7"/>
    </row>
    <row r="53086" spans="15:27">
      <c r="O53086" s="7"/>
      <c r="Z53086" s="7"/>
      <c r="AA53086" s="7"/>
    </row>
    <row r="53087" spans="15:27">
      <c r="O53087" s="7"/>
      <c r="Z53087" s="7"/>
      <c r="AA53087" s="7"/>
    </row>
    <row r="53088" spans="15:27">
      <c r="O53088" s="7"/>
      <c r="Z53088" s="7"/>
      <c r="AA53088" s="7"/>
    </row>
    <row r="53089" spans="15:27">
      <c r="O53089" s="7"/>
      <c r="Z53089" s="7"/>
      <c r="AA53089" s="7"/>
    </row>
    <row r="53090" spans="15:27">
      <c r="O53090" s="7"/>
      <c r="Z53090" s="7"/>
      <c r="AA53090" s="7"/>
    </row>
    <row r="53091" spans="15:27">
      <c r="O53091" s="7"/>
      <c r="Z53091" s="7"/>
      <c r="AA53091" s="7"/>
    </row>
    <row r="53092" spans="15:27">
      <c r="O53092" s="7"/>
      <c r="Z53092" s="7"/>
      <c r="AA53092" s="7"/>
    </row>
    <row r="53093" spans="15:27">
      <c r="O53093" s="7"/>
      <c r="Z53093" s="7"/>
      <c r="AA53093" s="7"/>
    </row>
    <row r="53094" spans="15:27">
      <c r="O53094" s="7"/>
      <c r="Z53094" s="7"/>
      <c r="AA53094" s="7"/>
    </row>
    <row r="53095" spans="15:27">
      <c r="O53095" s="7"/>
      <c r="Z53095" s="7"/>
      <c r="AA53095" s="7"/>
    </row>
    <row r="53096" spans="15:27">
      <c r="O53096" s="7"/>
      <c r="Z53096" s="7"/>
      <c r="AA53096" s="7"/>
    </row>
    <row r="53097" spans="15:27">
      <c r="O53097" s="7"/>
      <c r="Z53097" s="7"/>
      <c r="AA53097" s="7"/>
    </row>
    <row r="53098" spans="15:27">
      <c r="O53098" s="7"/>
      <c r="Z53098" s="7"/>
      <c r="AA53098" s="7"/>
    </row>
    <row r="53099" spans="15:27">
      <c r="O53099" s="7"/>
      <c r="Z53099" s="7"/>
      <c r="AA53099" s="7"/>
    </row>
    <row r="53100" spans="15:27">
      <c r="O53100" s="7"/>
      <c r="Z53100" s="7"/>
      <c r="AA53100" s="7"/>
    </row>
    <row r="53101" spans="15:27">
      <c r="O53101" s="7"/>
      <c r="Z53101" s="7"/>
      <c r="AA53101" s="7"/>
    </row>
    <row r="53102" spans="15:27">
      <c r="O53102" s="7"/>
      <c r="Z53102" s="7"/>
      <c r="AA53102" s="7"/>
    </row>
    <row r="53103" spans="15:27">
      <c r="O53103" s="7"/>
      <c r="Z53103" s="7"/>
      <c r="AA53103" s="7"/>
    </row>
    <row r="53104" spans="15:27">
      <c r="O53104" s="7"/>
      <c r="Z53104" s="7"/>
      <c r="AA53104" s="7"/>
    </row>
    <row r="53105" spans="15:27">
      <c r="O53105" s="7"/>
      <c r="Z53105" s="7"/>
      <c r="AA53105" s="7"/>
    </row>
    <row r="53106" spans="15:27">
      <c r="O53106" s="7"/>
      <c r="Z53106" s="7"/>
      <c r="AA53106" s="7"/>
    </row>
    <row r="53107" spans="15:27">
      <c r="O53107" s="7"/>
      <c r="Z53107" s="7"/>
      <c r="AA53107" s="7"/>
    </row>
    <row r="53108" spans="15:27">
      <c r="O53108" s="7"/>
      <c r="Z53108" s="7"/>
      <c r="AA53108" s="7"/>
    </row>
    <row r="53109" spans="15:27">
      <c r="O53109" s="7"/>
      <c r="Z53109" s="7"/>
      <c r="AA53109" s="7"/>
    </row>
    <row r="53110" spans="15:27">
      <c r="O53110" s="7"/>
      <c r="Z53110" s="7"/>
      <c r="AA53110" s="7"/>
    </row>
    <row r="53111" spans="15:27">
      <c r="O53111" s="7"/>
      <c r="Z53111" s="7"/>
      <c r="AA53111" s="7"/>
    </row>
    <row r="53112" spans="15:27">
      <c r="O53112" s="7"/>
      <c r="Z53112" s="7"/>
      <c r="AA53112" s="7"/>
    </row>
    <row r="53113" spans="15:27">
      <c r="O53113" s="7"/>
      <c r="Z53113" s="7"/>
      <c r="AA53113" s="7"/>
    </row>
    <row r="53114" spans="15:27">
      <c r="O53114" s="7"/>
      <c r="Z53114" s="7"/>
      <c r="AA53114" s="7"/>
    </row>
    <row r="53115" spans="15:27">
      <c r="O53115" s="7"/>
      <c r="Z53115" s="7"/>
      <c r="AA53115" s="7"/>
    </row>
    <row r="53116" spans="15:27">
      <c r="O53116" s="7"/>
      <c r="Z53116" s="7"/>
      <c r="AA53116" s="7"/>
    </row>
    <row r="53117" spans="15:27">
      <c r="O53117" s="7"/>
      <c r="Z53117" s="7"/>
      <c r="AA53117" s="7"/>
    </row>
    <row r="53118" spans="15:27">
      <c r="O53118" s="7"/>
      <c r="Z53118" s="7"/>
      <c r="AA53118" s="7"/>
    </row>
    <row r="53119" spans="15:27">
      <c r="O53119" s="7"/>
      <c r="Z53119" s="7"/>
      <c r="AA53119" s="7"/>
    </row>
    <row r="53120" spans="15:27">
      <c r="O53120" s="7"/>
      <c r="Z53120" s="7"/>
      <c r="AA53120" s="7"/>
    </row>
    <row r="53121" spans="15:27">
      <c r="O53121" s="7"/>
      <c r="Z53121" s="7"/>
      <c r="AA53121" s="7"/>
    </row>
    <row r="53122" spans="15:27">
      <c r="O53122" s="7"/>
      <c r="Z53122" s="7"/>
      <c r="AA53122" s="7"/>
    </row>
    <row r="53123" spans="15:27">
      <c r="O53123" s="7"/>
      <c r="Z53123" s="7"/>
      <c r="AA53123" s="7"/>
    </row>
    <row r="53124" spans="15:27">
      <c r="O53124" s="7"/>
      <c r="Z53124" s="7"/>
      <c r="AA53124" s="7"/>
    </row>
    <row r="53125" spans="15:27">
      <c r="O53125" s="7"/>
      <c r="Z53125" s="7"/>
      <c r="AA53125" s="7"/>
    </row>
    <row r="53126" spans="15:27">
      <c r="O53126" s="7"/>
      <c r="Z53126" s="7"/>
      <c r="AA53126" s="7"/>
    </row>
    <row r="53127" spans="15:27">
      <c r="O53127" s="7"/>
      <c r="Z53127" s="7"/>
      <c r="AA53127" s="7"/>
    </row>
    <row r="53128" spans="15:27">
      <c r="O53128" s="7"/>
      <c r="Z53128" s="7"/>
      <c r="AA53128" s="7"/>
    </row>
    <row r="53129" spans="15:27">
      <c r="O53129" s="7"/>
      <c r="Z53129" s="7"/>
      <c r="AA53129" s="7"/>
    </row>
    <row r="53130" spans="15:27">
      <c r="O53130" s="7"/>
      <c r="Z53130" s="7"/>
      <c r="AA53130" s="7"/>
    </row>
    <row r="53131" spans="15:27">
      <c r="O53131" s="7"/>
      <c r="Z53131" s="7"/>
      <c r="AA53131" s="7"/>
    </row>
    <row r="53132" spans="15:27">
      <c r="O53132" s="7"/>
      <c r="Z53132" s="7"/>
      <c r="AA53132" s="7"/>
    </row>
    <row r="53133" spans="15:27">
      <c r="O53133" s="7"/>
      <c r="Z53133" s="7"/>
      <c r="AA53133" s="7"/>
    </row>
    <row r="53134" spans="15:27">
      <c r="O53134" s="7"/>
      <c r="Z53134" s="7"/>
      <c r="AA53134" s="7"/>
    </row>
    <row r="53135" spans="15:27">
      <c r="O53135" s="7"/>
      <c r="Z53135" s="7"/>
      <c r="AA53135" s="7"/>
    </row>
    <row r="53136" spans="15:27">
      <c r="O53136" s="7"/>
      <c r="Z53136" s="7"/>
      <c r="AA53136" s="7"/>
    </row>
    <row r="53137" spans="15:27">
      <c r="O53137" s="7"/>
      <c r="Z53137" s="7"/>
      <c r="AA53137" s="7"/>
    </row>
    <row r="53138" spans="15:27">
      <c r="O53138" s="7"/>
      <c r="Z53138" s="7"/>
      <c r="AA53138" s="7"/>
    </row>
    <row r="53139" spans="15:27">
      <c r="O53139" s="7"/>
      <c r="Z53139" s="7"/>
      <c r="AA53139" s="7"/>
    </row>
    <row r="53140" spans="15:27">
      <c r="O53140" s="7"/>
      <c r="Z53140" s="7"/>
      <c r="AA53140" s="7"/>
    </row>
    <row r="53141" spans="15:27">
      <c r="O53141" s="7"/>
      <c r="Z53141" s="7"/>
      <c r="AA53141" s="7"/>
    </row>
    <row r="53142" spans="15:27">
      <c r="O53142" s="7"/>
      <c r="Z53142" s="7"/>
      <c r="AA53142" s="7"/>
    </row>
    <row r="53143" spans="15:27">
      <c r="O53143" s="7"/>
      <c r="Z53143" s="7"/>
      <c r="AA53143" s="7"/>
    </row>
    <row r="53144" spans="15:27">
      <c r="O53144" s="7"/>
      <c r="Z53144" s="7"/>
      <c r="AA53144" s="7"/>
    </row>
    <row r="53145" spans="15:27">
      <c r="O53145" s="7"/>
      <c r="Z53145" s="7"/>
      <c r="AA53145" s="7"/>
    </row>
    <row r="53146" spans="15:27">
      <c r="O53146" s="7"/>
      <c r="Z53146" s="7"/>
      <c r="AA53146" s="7"/>
    </row>
    <row r="53147" spans="15:27">
      <c r="O53147" s="7"/>
      <c r="Z53147" s="7"/>
      <c r="AA53147" s="7"/>
    </row>
    <row r="53148" spans="15:27">
      <c r="O53148" s="7"/>
      <c r="Z53148" s="7"/>
      <c r="AA53148" s="7"/>
    </row>
    <row r="53149" spans="15:27">
      <c r="O53149" s="7"/>
      <c r="Z53149" s="7"/>
      <c r="AA53149" s="7"/>
    </row>
    <row r="53150" spans="15:27">
      <c r="O53150" s="7"/>
      <c r="Z53150" s="7"/>
      <c r="AA53150" s="7"/>
    </row>
    <row r="53151" spans="15:27">
      <c r="O53151" s="7"/>
      <c r="Z53151" s="7"/>
      <c r="AA53151" s="7"/>
    </row>
    <row r="53152" spans="15:27">
      <c r="O53152" s="7"/>
      <c r="Z53152" s="7"/>
      <c r="AA53152" s="7"/>
    </row>
    <row r="53153" spans="15:27">
      <c r="O53153" s="7"/>
      <c r="Z53153" s="7"/>
      <c r="AA53153" s="7"/>
    </row>
    <row r="53154" spans="15:27">
      <c r="O53154" s="7"/>
      <c r="Z53154" s="7"/>
      <c r="AA53154" s="7"/>
    </row>
    <row r="53155" spans="15:27">
      <c r="O53155" s="7"/>
      <c r="Z53155" s="7"/>
      <c r="AA53155" s="7"/>
    </row>
    <row r="53156" spans="15:27">
      <c r="O53156" s="7"/>
      <c r="Z53156" s="7"/>
      <c r="AA53156" s="7"/>
    </row>
    <row r="53157" spans="15:27">
      <c r="O53157" s="7"/>
      <c r="Z53157" s="7"/>
      <c r="AA53157" s="7"/>
    </row>
    <row r="53158" spans="15:27">
      <c r="O53158" s="7"/>
      <c r="Z53158" s="7"/>
      <c r="AA53158" s="7"/>
    </row>
    <row r="53159" spans="15:27">
      <c r="O53159" s="7"/>
      <c r="Z53159" s="7"/>
      <c r="AA53159" s="7"/>
    </row>
    <row r="53160" spans="15:27">
      <c r="O53160" s="7"/>
      <c r="Z53160" s="7"/>
      <c r="AA53160" s="7"/>
    </row>
    <row r="53161" spans="15:27">
      <c r="O53161" s="7"/>
      <c r="Z53161" s="7"/>
      <c r="AA53161" s="7"/>
    </row>
    <row r="53162" spans="15:27">
      <c r="O53162" s="7"/>
      <c r="Z53162" s="7"/>
      <c r="AA53162" s="7"/>
    </row>
    <row r="53163" spans="15:27">
      <c r="O53163" s="7"/>
      <c r="Z53163" s="7"/>
      <c r="AA53163" s="7"/>
    </row>
    <row r="53164" spans="15:27">
      <c r="O53164" s="7"/>
      <c r="Z53164" s="7"/>
      <c r="AA53164" s="7"/>
    </row>
    <row r="53165" spans="15:27">
      <c r="O53165" s="7"/>
      <c r="Z53165" s="7"/>
      <c r="AA53165" s="7"/>
    </row>
    <row r="53166" spans="15:27">
      <c r="O53166" s="7"/>
      <c r="Z53166" s="7"/>
      <c r="AA53166" s="7"/>
    </row>
    <row r="53167" spans="15:27">
      <c r="O53167" s="7"/>
      <c r="Z53167" s="7"/>
      <c r="AA53167" s="7"/>
    </row>
    <row r="53168" spans="15:27">
      <c r="O53168" s="7"/>
      <c r="Z53168" s="7"/>
      <c r="AA53168" s="7"/>
    </row>
    <row r="53169" spans="15:27">
      <c r="O53169" s="7"/>
      <c r="Z53169" s="7"/>
      <c r="AA53169" s="7"/>
    </row>
    <row r="53170" spans="15:27">
      <c r="O53170" s="7"/>
      <c r="Z53170" s="7"/>
      <c r="AA53170" s="7"/>
    </row>
    <row r="53171" spans="15:27">
      <c r="O53171" s="7"/>
      <c r="Z53171" s="7"/>
      <c r="AA53171" s="7"/>
    </row>
    <row r="53172" spans="15:27">
      <c r="O53172" s="7"/>
      <c r="Z53172" s="7"/>
      <c r="AA53172" s="7"/>
    </row>
    <row r="53173" spans="15:27">
      <c r="O53173" s="7"/>
      <c r="Z53173" s="7"/>
      <c r="AA53173" s="7"/>
    </row>
    <row r="53174" spans="15:27">
      <c r="O53174" s="7"/>
      <c r="Z53174" s="7"/>
      <c r="AA53174" s="7"/>
    </row>
    <row r="53175" spans="15:27">
      <c r="O53175" s="7"/>
      <c r="Z53175" s="7"/>
      <c r="AA53175" s="7"/>
    </row>
    <row r="53176" spans="15:27">
      <c r="O53176" s="7"/>
      <c r="Z53176" s="7"/>
      <c r="AA53176" s="7"/>
    </row>
    <row r="53177" spans="15:27">
      <c r="O53177" s="7"/>
      <c r="Z53177" s="7"/>
      <c r="AA53177" s="7"/>
    </row>
    <row r="53178" spans="15:27">
      <c r="O53178" s="7"/>
      <c r="Z53178" s="7"/>
      <c r="AA53178" s="7"/>
    </row>
    <row r="53179" spans="15:27">
      <c r="O53179" s="7"/>
      <c r="Z53179" s="7"/>
      <c r="AA53179" s="7"/>
    </row>
    <row r="53180" spans="15:27">
      <c r="O53180" s="7"/>
      <c r="Z53180" s="7"/>
      <c r="AA53180" s="7"/>
    </row>
    <row r="53181" spans="15:27">
      <c r="O53181" s="7"/>
      <c r="Z53181" s="7"/>
      <c r="AA53181" s="7"/>
    </row>
    <row r="53182" spans="15:27">
      <c r="O53182" s="7"/>
      <c r="Z53182" s="7"/>
      <c r="AA53182" s="7"/>
    </row>
    <row r="53183" spans="15:27">
      <c r="O53183" s="7"/>
      <c r="Z53183" s="7"/>
      <c r="AA53183" s="7"/>
    </row>
    <row r="53184" spans="15:27">
      <c r="O53184" s="7"/>
      <c r="Z53184" s="7"/>
      <c r="AA53184" s="7"/>
    </row>
    <row r="53185" spans="15:27">
      <c r="O53185" s="7"/>
      <c r="Z53185" s="7"/>
      <c r="AA53185" s="7"/>
    </row>
    <row r="53186" spans="15:27">
      <c r="O53186" s="7"/>
      <c r="Z53186" s="7"/>
      <c r="AA53186" s="7"/>
    </row>
    <row r="53187" spans="15:27">
      <c r="O53187" s="7"/>
      <c r="Z53187" s="7"/>
      <c r="AA53187" s="7"/>
    </row>
    <row r="53188" spans="15:27">
      <c r="O53188" s="7"/>
      <c r="Z53188" s="7"/>
      <c r="AA53188" s="7"/>
    </row>
    <row r="53189" spans="15:27">
      <c r="O53189" s="7"/>
      <c r="Z53189" s="7"/>
      <c r="AA53189" s="7"/>
    </row>
    <row r="53190" spans="15:27">
      <c r="O53190" s="7"/>
      <c r="Z53190" s="7"/>
      <c r="AA53190" s="7"/>
    </row>
    <row r="53191" spans="15:27">
      <c r="O53191" s="7"/>
      <c r="Z53191" s="7"/>
      <c r="AA53191" s="7"/>
    </row>
    <row r="53192" spans="15:27">
      <c r="O53192" s="7"/>
      <c r="Z53192" s="7"/>
      <c r="AA53192" s="7"/>
    </row>
    <row r="53193" spans="15:27">
      <c r="O53193" s="7"/>
      <c r="Z53193" s="7"/>
      <c r="AA53193" s="7"/>
    </row>
    <row r="53194" spans="15:27">
      <c r="O53194" s="7"/>
      <c r="Z53194" s="7"/>
      <c r="AA53194" s="7"/>
    </row>
    <row r="53195" spans="15:27">
      <c r="O53195" s="7"/>
      <c r="Z53195" s="7"/>
      <c r="AA53195" s="7"/>
    </row>
    <row r="53196" spans="15:27">
      <c r="O53196" s="7"/>
      <c r="Z53196" s="7"/>
      <c r="AA53196" s="7"/>
    </row>
    <row r="53197" spans="15:27">
      <c r="O53197" s="7"/>
      <c r="Z53197" s="7"/>
      <c r="AA53197" s="7"/>
    </row>
    <row r="53198" spans="15:27">
      <c r="O53198" s="7"/>
      <c r="Z53198" s="7"/>
      <c r="AA53198" s="7"/>
    </row>
    <row r="53199" spans="15:27">
      <c r="O53199" s="7"/>
      <c r="Z53199" s="7"/>
      <c r="AA53199" s="7"/>
    </row>
    <row r="53200" spans="15:27">
      <c r="O53200" s="7"/>
      <c r="Z53200" s="7"/>
      <c r="AA53200" s="7"/>
    </row>
    <row r="53201" spans="15:27">
      <c r="O53201" s="7"/>
      <c r="Z53201" s="7"/>
      <c r="AA53201" s="7"/>
    </row>
    <row r="53202" spans="15:27">
      <c r="O53202" s="7"/>
      <c r="Z53202" s="7"/>
      <c r="AA53202" s="7"/>
    </row>
    <row r="53203" spans="15:27">
      <c r="O53203" s="7"/>
      <c r="Z53203" s="7"/>
      <c r="AA53203" s="7"/>
    </row>
    <row r="53204" spans="15:27">
      <c r="O53204" s="7"/>
      <c r="Z53204" s="7"/>
      <c r="AA53204" s="7"/>
    </row>
    <row r="53205" spans="15:27">
      <c r="O53205" s="7"/>
      <c r="Z53205" s="7"/>
      <c r="AA53205" s="7"/>
    </row>
    <row r="53206" spans="15:27">
      <c r="O53206" s="7"/>
      <c r="Z53206" s="7"/>
      <c r="AA53206" s="7"/>
    </row>
    <row r="53207" spans="15:27">
      <c r="O53207" s="7"/>
      <c r="Z53207" s="7"/>
      <c r="AA53207" s="7"/>
    </row>
    <row r="53208" spans="15:27">
      <c r="O53208" s="7"/>
      <c r="Z53208" s="7"/>
      <c r="AA53208" s="7"/>
    </row>
    <row r="53209" spans="15:27">
      <c r="O53209" s="7"/>
      <c r="Z53209" s="7"/>
      <c r="AA53209" s="7"/>
    </row>
    <row r="53210" spans="15:27">
      <c r="O53210" s="7"/>
      <c r="Z53210" s="7"/>
      <c r="AA53210" s="7"/>
    </row>
    <row r="53211" spans="15:27">
      <c r="O53211" s="7"/>
      <c r="Z53211" s="7"/>
      <c r="AA53211" s="7"/>
    </row>
    <row r="53212" spans="15:27">
      <c r="O53212" s="7"/>
      <c r="Z53212" s="7"/>
      <c r="AA53212" s="7"/>
    </row>
    <row r="53213" spans="15:27">
      <c r="O53213" s="7"/>
      <c r="Z53213" s="7"/>
      <c r="AA53213" s="7"/>
    </row>
    <row r="53214" spans="15:27">
      <c r="O53214" s="7"/>
      <c r="Z53214" s="7"/>
      <c r="AA53214" s="7"/>
    </row>
    <row r="53215" spans="15:27">
      <c r="O53215" s="7"/>
      <c r="Z53215" s="7"/>
      <c r="AA53215" s="7"/>
    </row>
    <row r="53216" spans="15:27">
      <c r="O53216" s="7"/>
      <c r="Z53216" s="7"/>
      <c r="AA53216" s="7"/>
    </row>
    <row r="53217" spans="15:27">
      <c r="O53217" s="7"/>
      <c r="Z53217" s="7"/>
      <c r="AA53217" s="7"/>
    </row>
    <row r="53218" spans="15:27">
      <c r="O53218" s="7"/>
      <c r="Z53218" s="7"/>
      <c r="AA53218" s="7"/>
    </row>
    <row r="53219" spans="15:27">
      <c r="O53219" s="7"/>
      <c r="Z53219" s="7"/>
      <c r="AA53219" s="7"/>
    </row>
    <row r="53220" spans="15:27">
      <c r="O53220" s="7"/>
      <c r="Z53220" s="7"/>
      <c r="AA53220" s="7"/>
    </row>
    <row r="53221" spans="15:27">
      <c r="O53221" s="7"/>
      <c r="Z53221" s="7"/>
      <c r="AA53221" s="7"/>
    </row>
    <row r="53222" spans="15:27">
      <c r="O53222" s="7"/>
      <c r="Z53222" s="7"/>
      <c r="AA53222" s="7"/>
    </row>
    <row r="53223" spans="15:27">
      <c r="O53223" s="7"/>
      <c r="Z53223" s="7"/>
      <c r="AA53223" s="7"/>
    </row>
    <row r="53224" spans="15:27">
      <c r="O53224" s="7"/>
      <c r="Z53224" s="7"/>
      <c r="AA53224" s="7"/>
    </row>
    <row r="53225" spans="15:27">
      <c r="O53225" s="7"/>
      <c r="Z53225" s="7"/>
      <c r="AA53225" s="7"/>
    </row>
    <row r="53226" spans="15:27">
      <c r="O53226" s="7"/>
      <c r="Z53226" s="7"/>
      <c r="AA53226" s="7"/>
    </row>
    <row r="53227" spans="15:27">
      <c r="O53227" s="7"/>
      <c r="Z53227" s="7"/>
      <c r="AA53227" s="7"/>
    </row>
    <row r="53228" spans="15:27">
      <c r="O53228" s="7"/>
      <c r="Z53228" s="7"/>
      <c r="AA53228" s="7"/>
    </row>
    <row r="53229" spans="15:27">
      <c r="O53229" s="7"/>
      <c r="Z53229" s="7"/>
      <c r="AA53229" s="7"/>
    </row>
    <row r="53230" spans="15:27">
      <c r="O53230" s="7"/>
      <c r="Z53230" s="7"/>
      <c r="AA53230" s="7"/>
    </row>
    <row r="53231" spans="15:27">
      <c r="O53231" s="7"/>
      <c r="Z53231" s="7"/>
      <c r="AA53231" s="7"/>
    </row>
    <row r="53232" spans="15:27">
      <c r="O53232" s="7"/>
      <c r="Z53232" s="7"/>
      <c r="AA53232" s="7"/>
    </row>
    <row r="53233" spans="15:27">
      <c r="O53233" s="7"/>
      <c r="Z53233" s="7"/>
      <c r="AA53233" s="7"/>
    </row>
    <row r="53234" spans="15:27">
      <c r="O53234" s="7"/>
      <c r="Z53234" s="7"/>
      <c r="AA53234" s="7"/>
    </row>
    <row r="53235" spans="15:27">
      <c r="O53235" s="7"/>
      <c r="Z53235" s="7"/>
      <c r="AA53235" s="7"/>
    </row>
    <row r="53236" spans="15:27">
      <c r="O53236" s="7"/>
      <c r="Z53236" s="7"/>
      <c r="AA53236" s="7"/>
    </row>
    <row r="53237" spans="15:27">
      <c r="O53237" s="7"/>
      <c r="Z53237" s="7"/>
      <c r="AA53237" s="7"/>
    </row>
    <row r="53238" spans="15:27">
      <c r="O53238" s="7"/>
      <c r="Z53238" s="7"/>
      <c r="AA53238" s="7"/>
    </row>
    <row r="53239" spans="15:27">
      <c r="O53239" s="7"/>
      <c r="Z53239" s="7"/>
      <c r="AA53239" s="7"/>
    </row>
    <row r="53240" spans="15:27">
      <c r="O53240" s="7"/>
      <c r="Z53240" s="7"/>
      <c r="AA53240" s="7"/>
    </row>
    <row r="53241" spans="15:27">
      <c r="O53241" s="7"/>
      <c r="Z53241" s="7"/>
      <c r="AA53241" s="7"/>
    </row>
    <row r="53242" spans="15:27">
      <c r="O53242" s="7"/>
      <c r="Z53242" s="7"/>
      <c r="AA53242" s="7"/>
    </row>
    <row r="53243" spans="15:27">
      <c r="O53243" s="7"/>
      <c r="Z53243" s="7"/>
      <c r="AA53243" s="7"/>
    </row>
    <row r="53244" spans="15:27">
      <c r="O53244" s="7"/>
      <c r="Z53244" s="7"/>
      <c r="AA53244" s="7"/>
    </row>
    <row r="53245" spans="15:27">
      <c r="O53245" s="7"/>
      <c r="Z53245" s="7"/>
      <c r="AA53245" s="7"/>
    </row>
    <row r="53246" spans="15:27">
      <c r="O53246" s="7"/>
      <c r="Z53246" s="7"/>
      <c r="AA53246" s="7"/>
    </row>
    <row r="53247" spans="15:27">
      <c r="O53247" s="7"/>
      <c r="Z53247" s="7"/>
      <c r="AA53247" s="7"/>
    </row>
    <row r="53248" spans="15:27">
      <c r="O53248" s="7"/>
      <c r="Z53248" s="7"/>
      <c r="AA53248" s="7"/>
    </row>
    <row r="53249" spans="15:27">
      <c r="O53249" s="7"/>
      <c r="Z53249" s="7"/>
      <c r="AA53249" s="7"/>
    </row>
    <row r="53250" spans="15:27">
      <c r="O53250" s="7"/>
      <c r="Z53250" s="7"/>
      <c r="AA53250" s="7"/>
    </row>
    <row r="53251" spans="15:27">
      <c r="O53251" s="7"/>
      <c r="Z53251" s="7"/>
      <c r="AA53251" s="7"/>
    </row>
    <row r="53252" spans="15:27">
      <c r="O53252" s="7"/>
      <c r="Z53252" s="7"/>
      <c r="AA53252" s="7"/>
    </row>
    <row r="53253" spans="15:27">
      <c r="O53253" s="7"/>
      <c r="Z53253" s="7"/>
      <c r="AA53253" s="7"/>
    </row>
    <row r="53254" spans="15:27">
      <c r="O53254" s="7"/>
      <c r="Z53254" s="7"/>
      <c r="AA53254" s="7"/>
    </row>
    <row r="53255" spans="15:27">
      <c r="O53255" s="7"/>
      <c r="Z53255" s="7"/>
      <c r="AA53255" s="7"/>
    </row>
    <row r="53256" spans="15:27">
      <c r="O53256" s="7"/>
      <c r="Z53256" s="7"/>
      <c r="AA53256" s="7"/>
    </row>
    <row r="53257" spans="15:27">
      <c r="O53257" s="7"/>
      <c r="Z53257" s="7"/>
      <c r="AA53257" s="7"/>
    </row>
    <row r="53258" spans="15:27">
      <c r="O53258" s="7"/>
      <c r="Z53258" s="7"/>
      <c r="AA53258" s="7"/>
    </row>
    <row r="53259" spans="15:27">
      <c r="O53259" s="7"/>
      <c r="Z53259" s="7"/>
      <c r="AA53259" s="7"/>
    </row>
    <row r="53260" spans="15:27">
      <c r="O53260" s="7"/>
      <c r="Z53260" s="7"/>
      <c r="AA53260" s="7"/>
    </row>
    <row r="53261" spans="15:27">
      <c r="O53261" s="7"/>
      <c r="Z53261" s="7"/>
      <c r="AA53261" s="7"/>
    </row>
    <row r="53262" spans="15:27">
      <c r="O53262" s="7"/>
      <c r="Z53262" s="7"/>
      <c r="AA53262" s="7"/>
    </row>
    <row r="53263" spans="15:27">
      <c r="O53263" s="7"/>
      <c r="Z53263" s="7"/>
      <c r="AA53263" s="7"/>
    </row>
    <row r="53264" spans="15:27">
      <c r="O53264" s="7"/>
      <c r="Z53264" s="7"/>
      <c r="AA53264" s="7"/>
    </row>
    <row r="53265" spans="15:27">
      <c r="O53265" s="7"/>
      <c r="Z53265" s="7"/>
      <c r="AA53265" s="7"/>
    </row>
    <row r="53266" spans="15:27">
      <c r="O53266" s="7"/>
      <c r="Z53266" s="7"/>
      <c r="AA53266" s="7"/>
    </row>
    <row r="53267" spans="15:27">
      <c r="O53267" s="7"/>
      <c r="Z53267" s="7"/>
      <c r="AA53267" s="7"/>
    </row>
    <row r="53268" spans="15:27">
      <c r="O53268" s="7"/>
      <c r="Z53268" s="7"/>
      <c r="AA53268" s="7"/>
    </row>
    <row r="53269" spans="15:27">
      <c r="O53269" s="7"/>
      <c r="Z53269" s="7"/>
      <c r="AA53269" s="7"/>
    </row>
    <row r="53270" spans="15:27">
      <c r="O53270" s="7"/>
      <c r="Z53270" s="7"/>
      <c r="AA53270" s="7"/>
    </row>
    <row r="53271" spans="15:27">
      <c r="O53271" s="7"/>
      <c r="Z53271" s="7"/>
      <c r="AA53271" s="7"/>
    </row>
    <row r="53272" spans="15:27">
      <c r="O53272" s="7"/>
      <c r="Z53272" s="7"/>
      <c r="AA53272" s="7"/>
    </row>
    <row r="53273" spans="15:27">
      <c r="O53273" s="7"/>
      <c r="Z53273" s="7"/>
      <c r="AA53273" s="7"/>
    </row>
    <row r="53274" spans="15:27">
      <c r="O53274" s="7"/>
      <c r="Z53274" s="7"/>
      <c r="AA53274" s="7"/>
    </row>
    <row r="53275" spans="15:27">
      <c r="O53275" s="7"/>
      <c r="Z53275" s="7"/>
      <c r="AA53275" s="7"/>
    </row>
    <row r="53276" spans="15:27">
      <c r="O53276" s="7"/>
      <c r="Z53276" s="7"/>
      <c r="AA53276" s="7"/>
    </row>
    <row r="53277" spans="15:27">
      <c r="O53277" s="7"/>
      <c r="Z53277" s="7"/>
      <c r="AA53277" s="7"/>
    </row>
    <row r="53278" spans="15:27">
      <c r="O53278" s="7"/>
      <c r="Z53278" s="7"/>
      <c r="AA53278" s="7"/>
    </row>
    <row r="53279" spans="15:27">
      <c r="O53279" s="7"/>
      <c r="Z53279" s="7"/>
      <c r="AA53279" s="7"/>
    </row>
    <row r="53280" spans="15:27">
      <c r="O53280" s="7"/>
      <c r="Z53280" s="7"/>
      <c r="AA53280" s="7"/>
    </row>
    <row r="53281" spans="15:27">
      <c r="O53281" s="7"/>
      <c r="Z53281" s="7"/>
      <c r="AA53281" s="7"/>
    </row>
    <row r="53282" spans="15:27">
      <c r="O53282" s="7"/>
      <c r="Z53282" s="7"/>
      <c r="AA53282" s="7"/>
    </row>
    <row r="53283" spans="15:27">
      <c r="O53283" s="7"/>
      <c r="Z53283" s="7"/>
      <c r="AA53283" s="7"/>
    </row>
    <row r="53284" spans="15:27">
      <c r="O53284" s="7"/>
      <c r="Z53284" s="7"/>
      <c r="AA53284" s="7"/>
    </row>
    <row r="53285" spans="15:27">
      <c r="O53285" s="7"/>
      <c r="Z53285" s="7"/>
      <c r="AA53285" s="7"/>
    </row>
    <row r="53286" spans="15:27">
      <c r="O53286" s="7"/>
      <c r="Z53286" s="7"/>
      <c r="AA53286" s="7"/>
    </row>
    <row r="53287" spans="15:27">
      <c r="O53287" s="7"/>
      <c r="Z53287" s="7"/>
      <c r="AA53287" s="7"/>
    </row>
    <row r="53288" spans="15:27">
      <c r="O53288" s="7"/>
      <c r="Z53288" s="7"/>
      <c r="AA53288" s="7"/>
    </row>
    <row r="53289" spans="15:27">
      <c r="O53289" s="7"/>
      <c r="Z53289" s="7"/>
      <c r="AA53289" s="7"/>
    </row>
    <row r="53290" spans="15:27">
      <c r="O53290" s="7"/>
      <c r="Z53290" s="7"/>
      <c r="AA53290" s="7"/>
    </row>
    <row r="53291" spans="15:27">
      <c r="O53291" s="7"/>
      <c r="Z53291" s="7"/>
      <c r="AA53291" s="7"/>
    </row>
    <row r="53292" spans="15:27">
      <c r="O53292" s="7"/>
      <c r="Z53292" s="7"/>
      <c r="AA53292" s="7"/>
    </row>
    <row r="53293" spans="15:27">
      <c r="O53293" s="7"/>
      <c r="Z53293" s="7"/>
      <c r="AA53293" s="7"/>
    </row>
    <row r="53294" spans="15:27">
      <c r="O53294" s="7"/>
      <c r="Z53294" s="7"/>
      <c r="AA53294" s="7"/>
    </row>
    <row r="53295" spans="15:27">
      <c r="O53295" s="7"/>
      <c r="Z53295" s="7"/>
      <c r="AA53295" s="7"/>
    </row>
    <row r="53296" spans="15:27">
      <c r="O53296" s="7"/>
      <c r="Z53296" s="7"/>
      <c r="AA53296" s="7"/>
    </row>
    <row r="53297" spans="15:27">
      <c r="O53297" s="7"/>
      <c r="Z53297" s="7"/>
      <c r="AA53297" s="7"/>
    </row>
    <row r="53298" spans="15:27">
      <c r="O53298" s="7"/>
      <c r="Z53298" s="7"/>
      <c r="AA53298" s="7"/>
    </row>
    <row r="53299" spans="15:27">
      <c r="O53299" s="7"/>
      <c r="Z53299" s="7"/>
      <c r="AA53299" s="7"/>
    </row>
    <row r="53300" spans="15:27">
      <c r="O53300" s="7"/>
      <c r="Z53300" s="7"/>
      <c r="AA53300" s="7"/>
    </row>
    <row r="53301" spans="15:27">
      <c r="O53301" s="7"/>
      <c r="Z53301" s="7"/>
      <c r="AA53301" s="7"/>
    </row>
    <row r="53302" spans="15:27">
      <c r="O53302" s="7"/>
      <c r="Z53302" s="7"/>
      <c r="AA53302" s="7"/>
    </row>
    <row r="53303" spans="15:27">
      <c r="O53303" s="7"/>
      <c r="Z53303" s="7"/>
      <c r="AA53303" s="7"/>
    </row>
    <row r="53304" spans="15:27">
      <c r="O53304" s="7"/>
      <c r="Z53304" s="7"/>
      <c r="AA53304" s="7"/>
    </row>
    <row r="53305" spans="15:27">
      <c r="O53305" s="7"/>
      <c r="Z53305" s="7"/>
      <c r="AA53305" s="7"/>
    </row>
    <row r="53306" spans="15:27">
      <c r="O53306" s="7"/>
      <c r="Z53306" s="7"/>
      <c r="AA53306" s="7"/>
    </row>
    <row r="53307" spans="15:27">
      <c r="O53307" s="7"/>
      <c r="Z53307" s="7"/>
      <c r="AA53307" s="7"/>
    </row>
    <row r="53308" spans="15:27">
      <c r="O53308" s="7"/>
      <c r="Z53308" s="7"/>
      <c r="AA53308" s="7"/>
    </row>
    <row r="53309" spans="15:27">
      <c r="O53309" s="7"/>
      <c r="Z53309" s="7"/>
      <c r="AA53309" s="7"/>
    </row>
    <row r="53310" spans="15:27">
      <c r="O53310" s="7"/>
      <c r="Z53310" s="7"/>
      <c r="AA53310" s="7"/>
    </row>
    <row r="53311" spans="15:27">
      <c r="O53311" s="7"/>
      <c r="Z53311" s="7"/>
      <c r="AA53311" s="7"/>
    </row>
    <row r="53312" spans="15:27">
      <c r="O53312" s="7"/>
      <c r="Z53312" s="7"/>
      <c r="AA53312" s="7"/>
    </row>
    <row r="53313" spans="15:27">
      <c r="O53313" s="7"/>
      <c r="Z53313" s="7"/>
      <c r="AA53313" s="7"/>
    </row>
    <row r="53314" spans="15:27">
      <c r="O53314" s="7"/>
      <c r="Z53314" s="7"/>
      <c r="AA53314" s="7"/>
    </row>
    <row r="53315" spans="15:27">
      <c r="O53315" s="7"/>
      <c r="Z53315" s="7"/>
      <c r="AA53315" s="7"/>
    </row>
    <row r="53316" spans="15:27">
      <c r="O53316" s="7"/>
      <c r="Z53316" s="7"/>
      <c r="AA53316" s="7"/>
    </row>
    <row r="53317" spans="15:27">
      <c r="O53317" s="7"/>
      <c r="Z53317" s="7"/>
      <c r="AA53317" s="7"/>
    </row>
    <row r="53318" spans="15:27">
      <c r="O53318" s="7"/>
      <c r="Z53318" s="7"/>
      <c r="AA53318" s="7"/>
    </row>
    <row r="53319" spans="15:27">
      <c r="O53319" s="7"/>
      <c r="Z53319" s="7"/>
      <c r="AA53319" s="7"/>
    </row>
    <row r="53320" spans="15:27">
      <c r="O53320" s="7"/>
      <c r="Z53320" s="7"/>
      <c r="AA53320" s="7"/>
    </row>
    <row r="53321" spans="15:27">
      <c r="O53321" s="7"/>
      <c r="Z53321" s="7"/>
      <c r="AA53321" s="7"/>
    </row>
    <row r="53322" spans="15:27">
      <c r="O53322" s="7"/>
      <c r="Z53322" s="7"/>
      <c r="AA53322" s="7"/>
    </row>
    <row r="53323" spans="15:27">
      <c r="O53323" s="7"/>
      <c r="Z53323" s="7"/>
      <c r="AA53323" s="7"/>
    </row>
    <row r="53324" spans="15:27">
      <c r="O53324" s="7"/>
      <c r="Z53324" s="7"/>
      <c r="AA53324" s="7"/>
    </row>
    <row r="53325" spans="15:27">
      <c r="O53325" s="7"/>
      <c r="Z53325" s="7"/>
      <c r="AA53325" s="7"/>
    </row>
    <row r="53326" spans="15:27">
      <c r="O53326" s="7"/>
      <c r="Z53326" s="7"/>
      <c r="AA53326" s="7"/>
    </row>
    <row r="53327" spans="15:27">
      <c r="O53327" s="7"/>
      <c r="Z53327" s="7"/>
      <c r="AA53327" s="7"/>
    </row>
    <row r="53328" spans="15:27">
      <c r="O53328" s="7"/>
      <c r="Z53328" s="7"/>
      <c r="AA53328" s="7"/>
    </row>
    <row r="53329" spans="15:27">
      <c r="O53329" s="7"/>
      <c r="Z53329" s="7"/>
      <c r="AA53329" s="7"/>
    </row>
    <row r="53330" spans="15:27">
      <c r="O53330" s="7"/>
      <c r="Z53330" s="7"/>
      <c r="AA53330" s="7"/>
    </row>
    <row r="53331" spans="15:27">
      <c r="O53331" s="7"/>
      <c r="Z53331" s="7"/>
      <c r="AA53331" s="7"/>
    </row>
    <row r="53332" spans="15:27">
      <c r="O53332" s="7"/>
      <c r="Z53332" s="7"/>
      <c r="AA53332" s="7"/>
    </row>
    <row r="53333" spans="15:27">
      <c r="O53333" s="7"/>
      <c r="Z53333" s="7"/>
      <c r="AA53333" s="7"/>
    </row>
    <row r="53334" spans="15:27">
      <c r="O53334" s="7"/>
      <c r="Z53334" s="7"/>
      <c r="AA53334" s="7"/>
    </row>
    <row r="53335" spans="15:27">
      <c r="O53335" s="7"/>
      <c r="Z53335" s="7"/>
      <c r="AA53335" s="7"/>
    </row>
    <row r="53336" spans="15:27">
      <c r="O53336" s="7"/>
      <c r="Z53336" s="7"/>
      <c r="AA53336" s="7"/>
    </row>
    <row r="53337" spans="15:27">
      <c r="O53337" s="7"/>
      <c r="Z53337" s="7"/>
      <c r="AA53337" s="7"/>
    </row>
    <row r="53338" spans="15:27">
      <c r="O53338" s="7"/>
      <c r="Z53338" s="7"/>
      <c r="AA53338" s="7"/>
    </row>
    <row r="53339" spans="15:27">
      <c r="O53339" s="7"/>
      <c r="Z53339" s="7"/>
      <c r="AA53339" s="7"/>
    </row>
    <row r="53340" spans="15:27">
      <c r="O53340" s="7"/>
      <c r="Z53340" s="7"/>
      <c r="AA53340" s="7"/>
    </row>
    <row r="53341" spans="15:27">
      <c r="O53341" s="7"/>
      <c r="Z53341" s="7"/>
      <c r="AA53341" s="7"/>
    </row>
    <row r="53342" spans="15:27">
      <c r="O53342" s="7"/>
      <c r="Z53342" s="7"/>
      <c r="AA53342" s="7"/>
    </row>
    <row r="53343" spans="15:27">
      <c r="O53343" s="7"/>
      <c r="Z53343" s="7"/>
      <c r="AA53343" s="7"/>
    </row>
    <row r="53344" spans="15:27">
      <c r="O53344" s="7"/>
      <c r="Z53344" s="7"/>
      <c r="AA53344" s="7"/>
    </row>
    <row r="53345" spans="15:27">
      <c r="O53345" s="7"/>
      <c r="Z53345" s="7"/>
      <c r="AA53345" s="7"/>
    </row>
    <row r="53346" spans="15:27">
      <c r="O53346" s="7"/>
      <c r="Z53346" s="7"/>
      <c r="AA53346" s="7"/>
    </row>
    <row r="53347" spans="15:27">
      <c r="O53347" s="7"/>
      <c r="Z53347" s="7"/>
      <c r="AA53347" s="7"/>
    </row>
    <row r="53348" spans="15:27">
      <c r="O53348" s="7"/>
      <c r="Z53348" s="7"/>
      <c r="AA53348" s="7"/>
    </row>
    <row r="53349" spans="15:27">
      <c r="O53349" s="7"/>
      <c r="Z53349" s="7"/>
      <c r="AA53349" s="7"/>
    </row>
    <row r="53350" spans="15:27">
      <c r="O53350" s="7"/>
      <c r="Z53350" s="7"/>
      <c r="AA53350" s="7"/>
    </row>
    <row r="53351" spans="15:27">
      <c r="O53351" s="7"/>
      <c r="Z53351" s="7"/>
      <c r="AA53351" s="7"/>
    </row>
    <row r="53352" spans="15:27">
      <c r="O53352" s="7"/>
      <c r="Z53352" s="7"/>
      <c r="AA53352" s="7"/>
    </row>
    <row r="53353" spans="15:27">
      <c r="O53353" s="7"/>
      <c r="Z53353" s="7"/>
      <c r="AA53353" s="7"/>
    </row>
    <row r="53354" spans="15:27">
      <c r="O53354" s="7"/>
      <c r="Z53354" s="7"/>
      <c r="AA53354" s="7"/>
    </row>
    <row r="53355" spans="15:27">
      <c r="O53355" s="7"/>
      <c r="Z53355" s="7"/>
      <c r="AA53355" s="7"/>
    </row>
    <row r="53356" spans="15:27">
      <c r="O53356" s="7"/>
      <c r="Z53356" s="7"/>
      <c r="AA53356" s="7"/>
    </row>
    <row r="53357" spans="15:27">
      <c r="O53357" s="7"/>
      <c r="Z53357" s="7"/>
      <c r="AA53357" s="7"/>
    </row>
    <row r="53358" spans="15:27">
      <c r="O53358" s="7"/>
      <c r="Z53358" s="7"/>
      <c r="AA53358" s="7"/>
    </row>
    <row r="53359" spans="15:27">
      <c r="O53359" s="7"/>
      <c r="Z53359" s="7"/>
      <c r="AA53359" s="7"/>
    </row>
    <row r="53360" spans="15:27">
      <c r="O53360" s="7"/>
      <c r="Z53360" s="7"/>
      <c r="AA53360" s="7"/>
    </row>
    <row r="53361" spans="15:27">
      <c r="O53361" s="7"/>
      <c r="Z53361" s="7"/>
      <c r="AA53361" s="7"/>
    </row>
    <row r="53362" spans="15:27">
      <c r="O53362" s="7"/>
      <c r="Z53362" s="7"/>
      <c r="AA53362" s="7"/>
    </row>
    <row r="53363" spans="15:27">
      <c r="O53363" s="7"/>
      <c r="Z53363" s="7"/>
      <c r="AA53363" s="7"/>
    </row>
    <row r="53364" spans="15:27">
      <c r="O53364" s="7"/>
      <c r="Z53364" s="7"/>
      <c r="AA53364" s="7"/>
    </row>
    <row r="53365" spans="15:27">
      <c r="O53365" s="7"/>
      <c r="Z53365" s="7"/>
      <c r="AA53365" s="7"/>
    </row>
    <row r="53366" spans="15:27">
      <c r="O53366" s="7"/>
      <c r="Z53366" s="7"/>
      <c r="AA53366" s="7"/>
    </row>
    <row r="53367" spans="15:27">
      <c r="O53367" s="7"/>
      <c r="Z53367" s="7"/>
      <c r="AA53367" s="7"/>
    </row>
    <row r="53368" spans="15:27">
      <c r="O53368" s="7"/>
      <c r="Z53368" s="7"/>
      <c r="AA53368" s="7"/>
    </row>
    <row r="53369" spans="15:27">
      <c r="O53369" s="7"/>
      <c r="Z53369" s="7"/>
      <c r="AA53369" s="7"/>
    </row>
    <row r="53370" spans="15:27">
      <c r="O53370" s="7"/>
      <c r="Z53370" s="7"/>
      <c r="AA53370" s="7"/>
    </row>
    <row r="53371" spans="15:27">
      <c r="O53371" s="7"/>
      <c r="Z53371" s="7"/>
      <c r="AA53371" s="7"/>
    </row>
    <row r="53372" spans="15:27">
      <c r="O53372" s="7"/>
      <c r="Z53372" s="7"/>
      <c r="AA53372" s="7"/>
    </row>
    <row r="53373" spans="15:27">
      <c r="O53373" s="7"/>
      <c r="Z53373" s="7"/>
      <c r="AA53373" s="7"/>
    </row>
    <row r="53374" spans="15:27">
      <c r="O53374" s="7"/>
      <c r="Z53374" s="7"/>
      <c r="AA53374" s="7"/>
    </row>
    <row r="53375" spans="15:27">
      <c r="O53375" s="7"/>
      <c r="Z53375" s="7"/>
      <c r="AA53375" s="7"/>
    </row>
    <row r="53376" spans="15:27">
      <c r="O53376" s="7"/>
      <c r="Z53376" s="7"/>
      <c r="AA53376" s="7"/>
    </row>
    <row r="53377" spans="15:27">
      <c r="O53377" s="7"/>
      <c r="Z53377" s="7"/>
      <c r="AA53377" s="7"/>
    </row>
    <row r="53378" spans="15:27">
      <c r="O53378" s="7"/>
      <c r="Z53378" s="7"/>
      <c r="AA53378" s="7"/>
    </row>
    <row r="53379" spans="15:27">
      <c r="O53379" s="7"/>
      <c r="Z53379" s="7"/>
      <c r="AA53379" s="7"/>
    </row>
    <row r="53380" spans="15:27">
      <c r="O53380" s="7"/>
      <c r="Z53380" s="7"/>
      <c r="AA53380" s="7"/>
    </row>
    <row r="53381" spans="15:27">
      <c r="O53381" s="7"/>
      <c r="Z53381" s="7"/>
      <c r="AA53381" s="7"/>
    </row>
    <row r="53382" spans="15:27">
      <c r="O53382" s="7"/>
      <c r="Z53382" s="7"/>
      <c r="AA53382" s="7"/>
    </row>
    <row r="53383" spans="15:27">
      <c r="O53383" s="7"/>
      <c r="Z53383" s="7"/>
      <c r="AA53383" s="7"/>
    </row>
    <row r="53384" spans="15:27">
      <c r="O53384" s="7"/>
      <c r="Z53384" s="7"/>
      <c r="AA53384" s="7"/>
    </row>
    <row r="53385" spans="15:27">
      <c r="O53385" s="7"/>
      <c r="Z53385" s="7"/>
      <c r="AA53385" s="7"/>
    </row>
    <row r="53386" spans="15:27">
      <c r="O53386" s="7"/>
      <c r="Z53386" s="7"/>
      <c r="AA53386" s="7"/>
    </row>
    <row r="53387" spans="15:27">
      <c r="O53387" s="7"/>
      <c r="Z53387" s="7"/>
      <c r="AA53387" s="7"/>
    </row>
    <row r="53388" spans="15:27">
      <c r="O53388" s="7"/>
      <c r="Z53388" s="7"/>
      <c r="AA53388" s="7"/>
    </row>
    <row r="53389" spans="15:27">
      <c r="O53389" s="7"/>
      <c r="Z53389" s="7"/>
      <c r="AA53389" s="7"/>
    </row>
    <row r="53390" spans="15:27">
      <c r="O53390" s="7"/>
      <c r="Z53390" s="7"/>
      <c r="AA53390" s="7"/>
    </row>
    <row r="53391" spans="15:27">
      <c r="O53391" s="7"/>
      <c r="Z53391" s="7"/>
      <c r="AA53391" s="7"/>
    </row>
    <row r="53392" spans="15:27">
      <c r="O53392" s="7"/>
      <c r="Z53392" s="7"/>
      <c r="AA53392" s="7"/>
    </row>
    <row r="53393" spans="15:27">
      <c r="O53393" s="7"/>
      <c r="Z53393" s="7"/>
      <c r="AA53393" s="7"/>
    </row>
    <row r="53394" spans="15:27">
      <c r="O53394" s="7"/>
      <c r="Z53394" s="7"/>
      <c r="AA53394" s="7"/>
    </row>
    <row r="53395" spans="15:27">
      <c r="O53395" s="7"/>
      <c r="Z53395" s="7"/>
      <c r="AA53395" s="7"/>
    </row>
    <row r="53396" spans="15:27">
      <c r="O53396" s="7"/>
      <c r="Z53396" s="7"/>
      <c r="AA53396" s="7"/>
    </row>
    <row r="53397" spans="15:27">
      <c r="O53397" s="7"/>
      <c r="Z53397" s="7"/>
      <c r="AA53397" s="7"/>
    </row>
    <row r="53398" spans="15:27">
      <c r="O53398" s="7"/>
      <c r="Z53398" s="7"/>
      <c r="AA53398" s="7"/>
    </row>
    <row r="53399" spans="15:27">
      <c r="O53399" s="7"/>
      <c r="Z53399" s="7"/>
      <c r="AA53399" s="7"/>
    </row>
    <row r="53400" spans="15:27">
      <c r="O53400" s="7"/>
      <c r="Z53400" s="7"/>
      <c r="AA53400" s="7"/>
    </row>
    <row r="53401" spans="15:27">
      <c r="O53401" s="7"/>
      <c r="Z53401" s="7"/>
      <c r="AA53401" s="7"/>
    </row>
    <row r="53402" spans="15:27">
      <c r="O53402" s="7"/>
      <c r="Z53402" s="7"/>
      <c r="AA53402" s="7"/>
    </row>
    <row r="53403" spans="15:27">
      <c r="O53403" s="7"/>
      <c r="Z53403" s="7"/>
      <c r="AA53403" s="7"/>
    </row>
    <row r="53404" spans="15:27">
      <c r="O53404" s="7"/>
      <c r="Z53404" s="7"/>
      <c r="AA53404" s="7"/>
    </row>
    <row r="53405" spans="15:27">
      <c r="O53405" s="7"/>
      <c r="Z53405" s="7"/>
      <c r="AA53405" s="7"/>
    </row>
    <row r="53406" spans="15:27">
      <c r="O53406" s="7"/>
      <c r="Z53406" s="7"/>
      <c r="AA53406" s="7"/>
    </row>
    <row r="53407" spans="15:27">
      <c r="O53407" s="7"/>
      <c r="Z53407" s="7"/>
      <c r="AA53407" s="7"/>
    </row>
    <row r="53408" spans="15:27">
      <c r="O53408" s="7"/>
      <c r="Z53408" s="7"/>
      <c r="AA53408" s="7"/>
    </row>
    <row r="53409" spans="15:27">
      <c r="O53409" s="7"/>
      <c r="Z53409" s="7"/>
      <c r="AA53409" s="7"/>
    </row>
    <row r="53410" spans="15:27">
      <c r="O53410" s="7"/>
      <c r="Z53410" s="7"/>
      <c r="AA53410" s="7"/>
    </row>
    <row r="53411" spans="15:27">
      <c r="O53411" s="7"/>
      <c r="Z53411" s="7"/>
      <c r="AA53411" s="7"/>
    </row>
    <row r="53412" spans="15:27">
      <c r="O53412" s="7"/>
      <c r="Z53412" s="7"/>
      <c r="AA53412" s="7"/>
    </row>
    <row r="53413" spans="15:27">
      <c r="O53413" s="7"/>
      <c r="Z53413" s="7"/>
      <c r="AA53413" s="7"/>
    </row>
    <row r="53414" spans="15:27">
      <c r="O53414" s="7"/>
      <c r="Z53414" s="7"/>
      <c r="AA53414" s="7"/>
    </row>
    <row r="53415" spans="15:27">
      <c r="O53415" s="7"/>
      <c r="Z53415" s="7"/>
      <c r="AA53415" s="7"/>
    </row>
    <row r="53416" spans="15:27">
      <c r="O53416" s="7"/>
      <c r="Z53416" s="7"/>
      <c r="AA53416" s="7"/>
    </row>
    <row r="53417" spans="15:27">
      <c r="O53417" s="7"/>
      <c r="Z53417" s="7"/>
      <c r="AA53417" s="7"/>
    </row>
    <row r="53418" spans="15:27">
      <c r="O53418" s="7"/>
      <c r="Z53418" s="7"/>
      <c r="AA53418" s="7"/>
    </row>
    <row r="53419" spans="15:27">
      <c r="O53419" s="7"/>
      <c r="Z53419" s="7"/>
      <c r="AA53419" s="7"/>
    </row>
    <row r="53420" spans="15:27">
      <c r="O53420" s="7"/>
      <c r="Z53420" s="7"/>
      <c r="AA53420" s="7"/>
    </row>
    <row r="53421" spans="15:27">
      <c r="O53421" s="7"/>
      <c r="Z53421" s="7"/>
      <c r="AA53421" s="7"/>
    </row>
    <row r="53422" spans="15:27">
      <c r="O53422" s="7"/>
      <c r="Z53422" s="7"/>
      <c r="AA53422" s="7"/>
    </row>
    <row r="53423" spans="15:27">
      <c r="O53423" s="7"/>
      <c r="Z53423" s="7"/>
      <c r="AA53423" s="7"/>
    </row>
    <row r="53424" spans="15:27">
      <c r="O53424" s="7"/>
      <c r="Z53424" s="7"/>
      <c r="AA53424" s="7"/>
    </row>
    <row r="53425" spans="15:27">
      <c r="O53425" s="7"/>
      <c r="Z53425" s="7"/>
      <c r="AA53425" s="7"/>
    </row>
    <row r="53426" spans="15:27">
      <c r="O53426" s="7"/>
      <c r="Z53426" s="7"/>
      <c r="AA53426" s="7"/>
    </row>
    <row r="53427" spans="15:27">
      <c r="O53427" s="7"/>
      <c r="Z53427" s="7"/>
      <c r="AA53427" s="7"/>
    </row>
    <row r="53428" spans="15:27">
      <c r="O53428" s="7"/>
      <c r="Z53428" s="7"/>
      <c r="AA53428" s="7"/>
    </row>
    <row r="53429" spans="15:27">
      <c r="O53429" s="7"/>
      <c r="Z53429" s="7"/>
      <c r="AA53429" s="7"/>
    </row>
    <row r="53430" spans="15:27">
      <c r="O53430" s="7"/>
      <c r="Z53430" s="7"/>
      <c r="AA53430" s="7"/>
    </row>
    <row r="53431" spans="15:27">
      <c r="O53431" s="7"/>
      <c r="Z53431" s="7"/>
      <c r="AA53431" s="7"/>
    </row>
    <row r="53432" spans="15:27">
      <c r="O53432" s="7"/>
      <c r="Z53432" s="7"/>
      <c r="AA53432" s="7"/>
    </row>
    <row r="53433" spans="15:27">
      <c r="O53433" s="7"/>
      <c r="Z53433" s="7"/>
      <c r="AA53433" s="7"/>
    </row>
    <row r="53434" spans="15:27">
      <c r="O53434" s="7"/>
      <c r="Z53434" s="7"/>
      <c r="AA53434" s="7"/>
    </row>
    <row r="53435" spans="15:27">
      <c r="O53435" s="7"/>
      <c r="Z53435" s="7"/>
      <c r="AA53435" s="7"/>
    </row>
    <row r="53436" spans="15:27">
      <c r="O53436" s="7"/>
      <c r="Z53436" s="7"/>
      <c r="AA53436" s="7"/>
    </row>
    <row r="53437" spans="15:27">
      <c r="O53437" s="7"/>
      <c r="Z53437" s="7"/>
      <c r="AA53437" s="7"/>
    </row>
    <row r="53438" spans="15:27">
      <c r="O53438" s="7"/>
      <c r="Z53438" s="7"/>
      <c r="AA53438" s="7"/>
    </row>
    <row r="53439" spans="15:27">
      <c r="O53439" s="7"/>
      <c r="Z53439" s="7"/>
      <c r="AA53439" s="7"/>
    </row>
    <row r="53440" spans="15:27">
      <c r="O53440" s="7"/>
      <c r="Z53440" s="7"/>
      <c r="AA53440" s="7"/>
    </row>
    <row r="53441" spans="15:27">
      <c r="O53441" s="7"/>
      <c r="Z53441" s="7"/>
      <c r="AA53441" s="7"/>
    </row>
    <row r="53442" spans="15:27">
      <c r="O53442" s="7"/>
      <c r="Z53442" s="7"/>
      <c r="AA53442" s="7"/>
    </row>
    <row r="53443" spans="15:27">
      <c r="O53443" s="7"/>
      <c r="Z53443" s="7"/>
      <c r="AA53443" s="7"/>
    </row>
    <row r="53444" spans="15:27">
      <c r="O53444" s="7"/>
      <c r="Z53444" s="7"/>
      <c r="AA53444" s="7"/>
    </row>
    <row r="53445" spans="15:27">
      <c r="O53445" s="7"/>
      <c r="Z53445" s="7"/>
      <c r="AA53445" s="7"/>
    </row>
    <row r="53446" spans="15:27">
      <c r="O53446" s="7"/>
      <c r="Z53446" s="7"/>
      <c r="AA53446" s="7"/>
    </row>
    <row r="53447" spans="15:27">
      <c r="O53447" s="7"/>
      <c r="Z53447" s="7"/>
      <c r="AA53447" s="7"/>
    </row>
    <row r="53448" spans="15:27">
      <c r="O53448" s="7"/>
      <c r="Z53448" s="7"/>
      <c r="AA53448" s="7"/>
    </row>
    <row r="53449" spans="15:27">
      <c r="O53449" s="7"/>
      <c r="Z53449" s="7"/>
      <c r="AA53449" s="7"/>
    </row>
    <row r="53450" spans="15:27">
      <c r="O53450" s="7"/>
      <c r="Z53450" s="7"/>
      <c r="AA53450" s="7"/>
    </row>
    <row r="53451" spans="15:27">
      <c r="O53451" s="7"/>
      <c r="Z53451" s="7"/>
      <c r="AA53451" s="7"/>
    </row>
    <row r="53452" spans="15:27">
      <c r="O53452" s="7"/>
      <c r="Z53452" s="7"/>
      <c r="AA53452" s="7"/>
    </row>
    <row r="53453" spans="15:27">
      <c r="O53453" s="7"/>
      <c r="Z53453" s="7"/>
      <c r="AA53453" s="7"/>
    </row>
    <row r="53454" spans="15:27">
      <c r="O53454" s="7"/>
      <c r="Z53454" s="7"/>
      <c r="AA53454" s="7"/>
    </row>
    <row r="53455" spans="15:27">
      <c r="O53455" s="7"/>
      <c r="Z53455" s="7"/>
      <c r="AA53455" s="7"/>
    </row>
    <row r="53456" spans="15:27">
      <c r="O53456" s="7"/>
      <c r="Z53456" s="7"/>
      <c r="AA53456" s="7"/>
    </row>
    <row r="53457" spans="15:27">
      <c r="O53457" s="7"/>
      <c r="Z53457" s="7"/>
      <c r="AA53457" s="7"/>
    </row>
    <row r="53458" spans="15:27">
      <c r="O53458" s="7"/>
      <c r="Z53458" s="7"/>
      <c r="AA53458" s="7"/>
    </row>
    <row r="53459" spans="15:27">
      <c r="O53459" s="7"/>
      <c r="Z53459" s="7"/>
      <c r="AA53459" s="7"/>
    </row>
    <row r="53460" spans="15:27">
      <c r="O53460" s="7"/>
      <c r="Z53460" s="7"/>
      <c r="AA53460" s="7"/>
    </row>
    <row r="53461" spans="15:27">
      <c r="O53461" s="7"/>
      <c r="Z53461" s="7"/>
      <c r="AA53461" s="7"/>
    </row>
    <row r="53462" spans="15:27">
      <c r="O53462" s="7"/>
      <c r="Z53462" s="7"/>
      <c r="AA53462" s="7"/>
    </row>
    <row r="53463" spans="15:27">
      <c r="O53463" s="7"/>
      <c r="Z53463" s="7"/>
      <c r="AA53463" s="7"/>
    </row>
    <row r="53464" spans="15:27">
      <c r="O53464" s="7"/>
      <c r="Z53464" s="7"/>
      <c r="AA53464" s="7"/>
    </row>
    <row r="53465" spans="15:27">
      <c r="O53465" s="7"/>
      <c r="Z53465" s="7"/>
      <c r="AA53465" s="7"/>
    </row>
    <row r="53466" spans="15:27">
      <c r="O53466" s="7"/>
      <c r="Z53466" s="7"/>
      <c r="AA53466" s="7"/>
    </row>
    <row r="53467" spans="15:27">
      <c r="O53467" s="7"/>
      <c r="Z53467" s="7"/>
      <c r="AA53467" s="7"/>
    </row>
    <row r="53468" spans="15:27">
      <c r="O53468" s="7"/>
      <c r="Z53468" s="7"/>
      <c r="AA53468" s="7"/>
    </row>
    <row r="53469" spans="15:27">
      <c r="O53469" s="7"/>
      <c r="Z53469" s="7"/>
      <c r="AA53469" s="7"/>
    </row>
    <row r="53470" spans="15:27">
      <c r="O53470" s="7"/>
      <c r="Z53470" s="7"/>
      <c r="AA53470" s="7"/>
    </row>
    <row r="53471" spans="15:27">
      <c r="O53471" s="7"/>
      <c r="Z53471" s="7"/>
      <c r="AA53471" s="7"/>
    </row>
    <row r="53472" spans="15:27">
      <c r="O53472" s="7"/>
      <c r="Z53472" s="7"/>
      <c r="AA53472" s="7"/>
    </row>
    <row r="53473" spans="15:27">
      <c r="O53473" s="7"/>
      <c r="Z53473" s="7"/>
      <c r="AA53473" s="7"/>
    </row>
    <row r="53474" spans="15:27">
      <c r="O53474" s="7"/>
      <c r="Z53474" s="7"/>
      <c r="AA53474" s="7"/>
    </row>
    <row r="53475" spans="15:27">
      <c r="O53475" s="7"/>
      <c r="Z53475" s="7"/>
      <c r="AA53475" s="7"/>
    </row>
    <row r="53476" spans="15:27">
      <c r="O53476" s="7"/>
      <c r="Z53476" s="7"/>
      <c r="AA53476" s="7"/>
    </row>
    <row r="53477" spans="15:27">
      <c r="O53477" s="7"/>
      <c r="Z53477" s="7"/>
      <c r="AA53477" s="7"/>
    </row>
    <row r="53478" spans="15:27">
      <c r="O53478" s="7"/>
      <c r="Z53478" s="7"/>
      <c r="AA53478" s="7"/>
    </row>
    <row r="53479" spans="15:27">
      <c r="O53479" s="7"/>
      <c r="Z53479" s="7"/>
      <c r="AA53479" s="7"/>
    </row>
    <row r="53480" spans="15:27">
      <c r="O53480" s="7"/>
      <c r="Z53480" s="7"/>
      <c r="AA53480" s="7"/>
    </row>
    <row r="53481" spans="15:27">
      <c r="O53481" s="7"/>
      <c r="Z53481" s="7"/>
      <c r="AA53481" s="7"/>
    </row>
    <row r="53482" spans="15:27">
      <c r="O53482" s="7"/>
      <c r="Z53482" s="7"/>
      <c r="AA53482" s="7"/>
    </row>
    <row r="53483" spans="15:27">
      <c r="O53483" s="7"/>
      <c r="Z53483" s="7"/>
      <c r="AA53483" s="7"/>
    </row>
    <row r="53484" spans="15:27">
      <c r="O53484" s="7"/>
      <c r="Z53484" s="7"/>
      <c r="AA53484" s="7"/>
    </row>
    <row r="53485" spans="15:27">
      <c r="O53485" s="7"/>
      <c r="Z53485" s="7"/>
      <c r="AA53485" s="7"/>
    </row>
    <row r="53486" spans="15:27">
      <c r="O53486" s="7"/>
      <c r="Z53486" s="7"/>
      <c r="AA53486" s="7"/>
    </row>
    <row r="53487" spans="15:27">
      <c r="O53487" s="7"/>
      <c r="Z53487" s="7"/>
      <c r="AA53487" s="7"/>
    </row>
    <row r="53488" spans="15:27">
      <c r="O53488" s="7"/>
      <c r="Z53488" s="7"/>
      <c r="AA53488" s="7"/>
    </row>
    <row r="53489" spans="15:27">
      <c r="O53489" s="7"/>
      <c r="Z53489" s="7"/>
      <c r="AA53489" s="7"/>
    </row>
    <row r="53490" spans="15:27">
      <c r="O53490" s="7"/>
      <c r="Z53490" s="7"/>
      <c r="AA53490" s="7"/>
    </row>
    <row r="53491" spans="15:27">
      <c r="O53491" s="7"/>
      <c r="Z53491" s="7"/>
      <c r="AA53491" s="7"/>
    </row>
    <row r="53492" spans="15:27">
      <c r="O53492" s="7"/>
      <c r="Z53492" s="7"/>
      <c r="AA53492" s="7"/>
    </row>
    <row r="53493" spans="15:27">
      <c r="O53493" s="7"/>
      <c r="Z53493" s="7"/>
      <c r="AA53493" s="7"/>
    </row>
    <row r="53494" spans="15:27">
      <c r="O53494" s="7"/>
      <c r="Z53494" s="7"/>
      <c r="AA53494" s="7"/>
    </row>
    <row r="53495" spans="15:27">
      <c r="O53495" s="7"/>
      <c r="Z53495" s="7"/>
      <c r="AA53495" s="7"/>
    </row>
    <row r="53496" spans="15:27">
      <c r="O53496" s="7"/>
      <c r="Z53496" s="7"/>
      <c r="AA53496" s="7"/>
    </row>
    <row r="53497" spans="15:27">
      <c r="O53497" s="7"/>
      <c r="Z53497" s="7"/>
      <c r="AA53497" s="7"/>
    </row>
    <row r="53498" spans="15:27">
      <c r="O53498" s="7"/>
      <c r="Z53498" s="7"/>
      <c r="AA53498" s="7"/>
    </row>
    <row r="53499" spans="15:27">
      <c r="O53499" s="7"/>
      <c r="Z53499" s="7"/>
      <c r="AA53499" s="7"/>
    </row>
    <row r="53500" spans="15:27">
      <c r="O53500" s="7"/>
      <c r="Z53500" s="7"/>
      <c r="AA53500" s="7"/>
    </row>
    <row r="53501" spans="15:27">
      <c r="O53501" s="7"/>
      <c r="Z53501" s="7"/>
      <c r="AA53501" s="7"/>
    </row>
    <row r="53502" spans="15:27">
      <c r="O53502" s="7"/>
      <c r="Z53502" s="7"/>
      <c r="AA53502" s="7"/>
    </row>
    <row r="53503" spans="15:27">
      <c r="O53503" s="7"/>
      <c r="Z53503" s="7"/>
      <c r="AA53503" s="7"/>
    </row>
    <row r="53504" spans="15:27">
      <c r="O53504" s="7"/>
      <c r="Z53504" s="7"/>
      <c r="AA53504" s="7"/>
    </row>
    <row r="53505" spans="15:27">
      <c r="O53505" s="7"/>
      <c r="Z53505" s="7"/>
      <c r="AA53505" s="7"/>
    </row>
    <row r="53506" spans="15:27">
      <c r="O53506" s="7"/>
      <c r="Z53506" s="7"/>
      <c r="AA53506" s="7"/>
    </row>
    <row r="53507" spans="15:27">
      <c r="O53507" s="7"/>
      <c r="Z53507" s="7"/>
      <c r="AA53507" s="7"/>
    </row>
    <row r="53508" spans="15:27">
      <c r="O53508" s="7"/>
      <c r="Z53508" s="7"/>
      <c r="AA53508" s="7"/>
    </row>
    <row r="53509" spans="15:27">
      <c r="O53509" s="7"/>
      <c r="Z53509" s="7"/>
      <c r="AA53509" s="7"/>
    </row>
    <row r="53510" spans="15:27">
      <c r="O53510" s="7"/>
      <c r="Z53510" s="7"/>
      <c r="AA53510" s="7"/>
    </row>
    <row r="53511" spans="15:27">
      <c r="O53511" s="7"/>
      <c r="Z53511" s="7"/>
      <c r="AA53511" s="7"/>
    </row>
    <row r="53512" spans="15:27">
      <c r="O53512" s="7"/>
      <c r="Z53512" s="7"/>
      <c r="AA53512" s="7"/>
    </row>
    <row r="53513" spans="15:27">
      <c r="O53513" s="7"/>
      <c r="Z53513" s="7"/>
      <c r="AA53513" s="7"/>
    </row>
    <row r="53514" spans="15:27">
      <c r="O53514" s="7"/>
      <c r="Z53514" s="7"/>
      <c r="AA53514" s="7"/>
    </row>
    <row r="53515" spans="15:27">
      <c r="O53515" s="7"/>
      <c r="Z53515" s="7"/>
      <c r="AA53515" s="7"/>
    </row>
    <row r="53516" spans="15:27">
      <c r="O53516" s="7"/>
      <c r="Z53516" s="7"/>
      <c r="AA53516" s="7"/>
    </row>
    <row r="53517" spans="15:27">
      <c r="O53517" s="7"/>
      <c r="Z53517" s="7"/>
      <c r="AA53517" s="7"/>
    </row>
    <row r="53518" spans="15:27">
      <c r="O53518" s="7"/>
      <c r="Z53518" s="7"/>
      <c r="AA53518" s="7"/>
    </row>
    <row r="53519" spans="15:27">
      <c r="O53519" s="7"/>
      <c r="Z53519" s="7"/>
      <c r="AA53519" s="7"/>
    </row>
    <row r="53520" spans="15:27">
      <c r="O53520" s="7"/>
      <c r="Z53520" s="7"/>
      <c r="AA53520" s="7"/>
    </row>
    <row r="53521" spans="15:27">
      <c r="O53521" s="7"/>
      <c r="Z53521" s="7"/>
      <c r="AA53521" s="7"/>
    </row>
    <row r="53522" spans="15:27">
      <c r="O53522" s="7"/>
      <c r="Z53522" s="7"/>
      <c r="AA53522" s="7"/>
    </row>
    <row r="53523" spans="15:27">
      <c r="O53523" s="7"/>
      <c r="Z53523" s="7"/>
      <c r="AA53523" s="7"/>
    </row>
    <row r="53524" spans="15:27">
      <c r="O53524" s="7"/>
      <c r="Z53524" s="7"/>
      <c r="AA53524" s="7"/>
    </row>
    <row r="53525" spans="15:27">
      <c r="O53525" s="7"/>
      <c r="Z53525" s="7"/>
      <c r="AA53525" s="7"/>
    </row>
    <row r="53526" spans="15:27">
      <c r="O53526" s="7"/>
      <c r="Z53526" s="7"/>
      <c r="AA53526" s="7"/>
    </row>
    <row r="53527" spans="15:27">
      <c r="O53527" s="7"/>
      <c r="Z53527" s="7"/>
      <c r="AA53527" s="7"/>
    </row>
    <row r="53528" spans="15:27">
      <c r="O53528" s="7"/>
      <c r="Z53528" s="7"/>
      <c r="AA53528" s="7"/>
    </row>
    <row r="53529" spans="15:27">
      <c r="O53529" s="7"/>
      <c r="Z53529" s="7"/>
      <c r="AA53529" s="7"/>
    </row>
    <row r="53530" spans="15:27">
      <c r="O53530" s="7"/>
      <c r="Z53530" s="7"/>
      <c r="AA53530" s="7"/>
    </row>
    <row r="53531" spans="15:27">
      <c r="O53531" s="7"/>
      <c r="Z53531" s="7"/>
      <c r="AA53531" s="7"/>
    </row>
    <row r="53532" spans="15:27">
      <c r="O53532" s="7"/>
      <c r="Z53532" s="7"/>
      <c r="AA53532" s="7"/>
    </row>
    <row r="53533" spans="15:27">
      <c r="O53533" s="7"/>
      <c r="Z53533" s="7"/>
      <c r="AA53533" s="7"/>
    </row>
    <row r="53534" spans="15:27">
      <c r="O53534" s="7"/>
      <c r="Z53534" s="7"/>
      <c r="AA53534" s="7"/>
    </row>
    <row r="53535" spans="15:27">
      <c r="O53535" s="7"/>
      <c r="Z53535" s="7"/>
      <c r="AA53535" s="7"/>
    </row>
    <row r="53536" spans="15:27">
      <c r="O53536" s="7"/>
      <c r="Z53536" s="7"/>
      <c r="AA53536" s="7"/>
    </row>
    <row r="53537" spans="15:27">
      <c r="O53537" s="7"/>
      <c r="Z53537" s="7"/>
      <c r="AA53537" s="7"/>
    </row>
    <row r="53538" spans="15:27">
      <c r="O53538" s="7"/>
      <c r="Z53538" s="7"/>
      <c r="AA53538" s="7"/>
    </row>
    <row r="53539" spans="15:27">
      <c r="O53539" s="7"/>
      <c r="Z53539" s="7"/>
      <c r="AA53539" s="7"/>
    </row>
    <row r="53540" spans="15:27">
      <c r="O53540" s="7"/>
      <c r="Z53540" s="7"/>
      <c r="AA53540" s="7"/>
    </row>
    <row r="53541" spans="15:27">
      <c r="O53541" s="7"/>
      <c r="Z53541" s="7"/>
      <c r="AA53541" s="7"/>
    </row>
    <row r="53542" spans="15:27">
      <c r="O53542" s="7"/>
      <c r="Z53542" s="7"/>
      <c r="AA53542" s="7"/>
    </row>
    <row r="53543" spans="15:27">
      <c r="O53543" s="7"/>
      <c r="Z53543" s="7"/>
      <c r="AA53543" s="7"/>
    </row>
    <row r="53544" spans="15:27">
      <c r="O53544" s="7"/>
      <c r="Z53544" s="7"/>
      <c r="AA53544" s="7"/>
    </row>
    <row r="53545" spans="15:27">
      <c r="O53545" s="7"/>
      <c r="Z53545" s="7"/>
      <c r="AA53545" s="7"/>
    </row>
    <row r="53546" spans="15:27">
      <c r="O53546" s="7"/>
      <c r="Z53546" s="7"/>
      <c r="AA53546" s="7"/>
    </row>
    <row r="53547" spans="15:27">
      <c r="O53547" s="7"/>
      <c r="Z53547" s="7"/>
      <c r="AA53547" s="7"/>
    </row>
    <row r="53548" spans="15:27">
      <c r="O53548" s="7"/>
      <c r="Z53548" s="7"/>
      <c r="AA53548" s="7"/>
    </row>
    <row r="53549" spans="15:27">
      <c r="O53549" s="7"/>
      <c r="Z53549" s="7"/>
      <c r="AA53549" s="7"/>
    </row>
    <row r="53550" spans="15:27">
      <c r="O53550" s="7"/>
      <c r="Z53550" s="7"/>
      <c r="AA53550" s="7"/>
    </row>
    <row r="53551" spans="15:27">
      <c r="O53551" s="7"/>
      <c r="Z53551" s="7"/>
      <c r="AA53551" s="7"/>
    </row>
    <row r="53552" spans="15:27">
      <c r="O53552" s="7"/>
      <c r="Z53552" s="7"/>
      <c r="AA53552" s="7"/>
    </row>
    <row r="53553" spans="15:27">
      <c r="O53553" s="7"/>
      <c r="Z53553" s="7"/>
      <c r="AA53553" s="7"/>
    </row>
    <row r="53554" spans="15:27">
      <c r="O53554" s="7"/>
      <c r="Z53554" s="7"/>
      <c r="AA53554" s="7"/>
    </row>
    <row r="53555" spans="15:27">
      <c r="O53555" s="7"/>
      <c r="Z53555" s="7"/>
      <c r="AA53555" s="7"/>
    </row>
    <row r="53556" spans="15:27">
      <c r="O53556" s="7"/>
      <c r="Z53556" s="7"/>
      <c r="AA53556" s="7"/>
    </row>
    <row r="53557" spans="15:27">
      <c r="O53557" s="7"/>
      <c r="Z53557" s="7"/>
      <c r="AA53557" s="7"/>
    </row>
    <row r="53558" spans="15:27">
      <c r="O53558" s="7"/>
      <c r="Z53558" s="7"/>
      <c r="AA53558" s="7"/>
    </row>
    <row r="53559" spans="15:27">
      <c r="O53559" s="7"/>
      <c r="Z53559" s="7"/>
      <c r="AA53559" s="7"/>
    </row>
    <row r="53560" spans="15:27">
      <c r="O53560" s="7"/>
      <c r="Z53560" s="7"/>
      <c r="AA53560" s="7"/>
    </row>
    <row r="53561" spans="15:27">
      <c r="O53561" s="7"/>
      <c r="Z53561" s="7"/>
      <c r="AA53561" s="7"/>
    </row>
    <row r="53562" spans="15:27">
      <c r="O53562" s="7"/>
      <c r="Z53562" s="7"/>
      <c r="AA53562" s="7"/>
    </row>
    <row r="53563" spans="15:27">
      <c r="O53563" s="7"/>
      <c r="Z53563" s="7"/>
      <c r="AA53563" s="7"/>
    </row>
    <row r="53564" spans="15:27">
      <c r="O53564" s="7"/>
      <c r="Z53564" s="7"/>
      <c r="AA53564" s="7"/>
    </row>
    <row r="53565" spans="15:27">
      <c r="O53565" s="7"/>
      <c r="Z53565" s="7"/>
      <c r="AA53565" s="7"/>
    </row>
    <row r="53566" spans="15:27">
      <c r="O53566" s="7"/>
      <c r="Z53566" s="7"/>
      <c r="AA53566" s="7"/>
    </row>
    <row r="53567" spans="15:27">
      <c r="O53567" s="7"/>
      <c r="Z53567" s="7"/>
      <c r="AA53567" s="7"/>
    </row>
    <row r="53568" spans="15:27">
      <c r="O53568" s="7"/>
      <c r="Z53568" s="7"/>
      <c r="AA53568" s="7"/>
    </row>
    <row r="53569" spans="15:27">
      <c r="O53569" s="7"/>
      <c r="Z53569" s="7"/>
      <c r="AA53569" s="7"/>
    </row>
    <row r="53570" spans="15:27">
      <c r="O53570" s="7"/>
      <c r="Z53570" s="7"/>
      <c r="AA53570" s="7"/>
    </row>
    <row r="53571" spans="15:27">
      <c r="O53571" s="7"/>
      <c r="Z53571" s="7"/>
      <c r="AA53571" s="7"/>
    </row>
    <row r="53572" spans="15:27">
      <c r="O53572" s="7"/>
      <c r="Z53572" s="7"/>
      <c r="AA53572" s="7"/>
    </row>
    <row r="53573" spans="15:27">
      <c r="O53573" s="7"/>
      <c r="Z53573" s="7"/>
      <c r="AA53573" s="7"/>
    </row>
    <row r="53574" spans="15:27">
      <c r="O53574" s="7"/>
      <c r="Z53574" s="7"/>
      <c r="AA53574" s="7"/>
    </row>
    <row r="53575" spans="15:27">
      <c r="O53575" s="7"/>
      <c r="Z53575" s="7"/>
      <c r="AA53575" s="7"/>
    </row>
    <row r="53576" spans="15:27">
      <c r="O53576" s="7"/>
      <c r="Z53576" s="7"/>
      <c r="AA53576" s="7"/>
    </row>
    <row r="53577" spans="15:27">
      <c r="O53577" s="7"/>
      <c r="Z53577" s="7"/>
      <c r="AA53577" s="7"/>
    </row>
    <row r="53578" spans="15:27">
      <c r="O53578" s="7"/>
      <c r="Z53578" s="7"/>
      <c r="AA53578" s="7"/>
    </row>
    <row r="53579" spans="15:27">
      <c r="O53579" s="7"/>
      <c r="Z53579" s="7"/>
      <c r="AA53579" s="7"/>
    </row>
    <row r="53580" spans="15:27">
      <c r="O53580" s="7"/>
      <c r="Z53580" s="7"/>
      <c r="AA53580" s="7"/>
    </row>
    <row r="53581" spans="15:27">
      <c r="O53581" s="7"/>
      <c r="Z53581" s="7"/>
      <c r="AA53581" s="7"/>
    </row>
    <row r="53582" spans="15:27">
      <c r="O53582" s="7"/>
      <c r="Z53582" s="7"/>
      <c r="AA53582" s="7"/>
    </row>
    <row r="53583" spans="15:27">
      <c r="O53583" s="7"/>
      <c r="Z53583" s="7"/>
      <c r="AA53583" s="7"/>
    </row>
    <row r="53584" spans="15:27">
      <c r="O53584" s="7"/>
      <c r="Z53584" s="7"/>
      <c r="AA53584" s="7"/>
    </row>
    <row r="53585" spans="15:27">
      <c r="O53585" s="7"/>
      <c r="Z53585" s="7"/>
      <c r="AA53585" s="7"/>
    </row>
    <row r="53586" spans="15:27">
      <c r="O53586" s="7"/>
      <c r="Z53586" s="7"/>
      <c r="AA53586" s="7"/>
    </row>
    <row r="53587" spans="15:27">
      <c r="O53587" s="7"/>
      <c r="Z53587" s="7"/>
      <c r="AA53587" s="7"/>
    </row>
    <row r="53588" spans="15:27">
      <c r="O53588" s="7"/>
      <c r="Z53588" s="7"/>
      <c r="AA53588" s="7"/>
    </row>
    <row r="53589" spans="15:27">
      <c r="O53589" s="7"/>
      <c r="Z53589" s="7"/>
      <c r="AA53589" s="7"/>
    </row>
    <row r="53590" spans="15:27">
      <c r="O53590" s="7"/>
      <c r="Z53590" s="7"/>
      <c r="AA53590" s="7"/>
    </row>
    <row r="53591" spans="15:27">
      <c r="O53591" s="7"/>
      <c r="Z53591" s="7"/>
      <c r="AA53591" s="7"/>
    </row>
    <row r="53592" spans="15:27">
      <c r="O53592" s="7"/>
      <c r="Z53592" s="7"/>
      <c r="AA53592" s="7"/>
    </row>
    <row r="53593" spans="15:27">
      <c r="O53593" s="7"/>
      <c r="Z53593" s="7"/>
      <c r="AA53593" s="7"/>
    </row>
    <row r="53594" spans="15:27">
      <c r="O53594" s="7"/>
      <c r="Z53594" s="7"/>
      <c r="AA53594" s="7"/>
    </row>
    <row r="53595" spans="15:27">
      <c r="O53595" s="7"/>
      <c r="Z53595" s="7"/>
      <c r="AA53595" s="7"/>
    </row>
    <row r="53596" spans="15:27">
      <c r="O53596" s="7"/>
      <c r="Z53596" s="7"/>
      <c r="AA53596" s="7"/>
    </row>
    <row r="53597" spans="15:27">
      <c r="O53597" s="7"/>
      <c r="Z53597" s="7"/>
      <c r="AA53597" s="7"/>
    </row>
    <row r="53598" spans="15:27">
      <c r="O53598" s="7"/>
      <c r="Z53598" s="7"/>
      <c r="AA53598" s="7"/>
    </row>
    <row r="53599" spans="15:27">
      <c r="O53599" s="7"/>
      <c r="Z53599" s="7"/>
      <c r="AA53599" s="7"/>
    </row>
    <row r="53600" spans="15:27">
      <c r="O53600" s="7"/>
      <c r="Z53600" s="7"/>
      <c r="AA53600" s="7"/>
    </row>
    <row r="53601" spans="15:27">
      <c r="O53601" s="7"/>
      <c r="Z53601" s="7"/>
      <c r="AA53601" s="7"/>
    </row>
    <row r="53602" spans="15:27">
      <c r="O53602" s="7"/>
      <c r="Z53602" s="7"/>
      <c r="AA53602" s="7"/>
    </row>
    <row r="53603" spans="15:27">
      <c r="O53603" s="7"/>
      <c r="Z53603" s="7"/>
      <c r="AA53603" s="7"/>
    </row>
    <row r="53604" spans="15:27">
      <c r="O53604" s="7"/>
      <c r="Z53604" s="7"/>
      <c r="AA53604" s="7"/>
    </row>
    <row r="53605" spans="15:27">
      <c r="O53605" s="7"/>
      <c r="Z53605" s="7"/>
      <c r="AA53605" s="7"/>
    </row>
    <row r="53606" spans="15:27">
      <c r="O53606" s="7"/>
      <c r="Z53606" s="7"/>
      <c r="AA53606" s="7"/>
    </row>
    <row r="53607" spans="15:27">
      <c r="O53607" s="7"/>
      <c r="Z53607" s="7"/>
      <c r="AA53607" s="7"/>
    </row>
    <row r="53608" spans="15:27">
      <c r="O53608" s="7"/>
      <c r="Z53608" s="7"/>
      <c r="AA53608" s="7"/>
    </row>
    <row r="53609" spans="15:27">
      <c r="O53609" s="7"/>
      <c r="Z53609" s="7"/>
      <c r="AA53609" s="7"/>
    </row>
    <row r="53610" spans="15:27">
      <c r="O53610" s="7"/>
      <c r="Z53610" s="7"/>
      <c r="AA53610" s="7"/>
    </row>
    <row r="53611" spans="15:27">
      <c r="O53611" s="7"/>
      <c r="Z53611" s="7"/>
      <c r="AA53611" s="7"/>
    </row>
    <row r="53612" spans="15:27">
      <c r="O53612" s="7"/>
      <c r="Z53612" s="7"/>
      <c r="AA53612" s="7"/>
    </row>
    <row r="53613" spans="15:27">
      <c r="O53613" s="7"/>
      <c r="Z53613" s="7"/>
      <c r="AA53613" s="7"/>
    </row>
    <row r="53614" spans="15:27">
      <c r="O53614" s="7"/>
      <c r="Z53614" s="7"/>
      <c r="AA53614" s="7"/>
    </row>
    <row r="53615" spans="15:27">
      <c r="O53615" s="7"/>
      <c r="Z53615" s="7"/>
      <c r="AA53615" s="7"/>
    </row>
    <row r="53616" spans="15:27">
      <c r="O53616" s="7"/>
      <c r="Z53616" s="7"/>
      <c r="AA53616" s="7"/>
    </row>
    <row r="53617" spans="15:27">
      <c r="O53617" s="7"/>
      <c r="Z53617" s="7"/>
      <c r="AA53617" s="7"/>
    </row>
    <row r="53618" spans="15:27">
      <c r="O53618" s="7"/>
      <c r="Z53618" s="7"/>
      <c r="AA53618" s="7"/>
    </row>
    <row r="53619" spans="15:27">
      <c r="O53619" s="7"/>
      <c r="Z53619" s="7"/>
      <c r="AA53619" s="7"/>
    </row>
    <row r="53620" spans="15:27">
      <c r="O53620" s="7"/>
      <c r="Z53620" s="7"/>
      <c r="AA53620" s="7"/>
    </row>
    <row r="53621" spans="15:27">
      <c r="O53621" s="7"/>
      <c r="Z53621" s="7"/>
      <c r="AA53621" s="7"/>
    </row>
    <row r="53622" spans="15:27">
      <c r="O53622" s="7"/>
      <c r="Z53622" s="7"/>
      <c r="AA53622" s="7"/>
    </row>
    <row r="53623" spans="15:27">
      <c r="O53623" s="7"/>
      <c r="Z53623" s="7"/>
      <c r="AA53623" s="7"/>
    </row>
    <row r="53624" spans="15:27">
      <c r="O53624" s="7"/>
      <c r="Z53624" s="7"/>
      <c r="AA53624" s="7"/>
    </row>
    <row r="53625" spans="15:27">
      <c r="O53625" s="7"/>
      <c r="Z53625" s="7"/>
      <c r="AA53625" s="7"/>
    </row>
    <row r="53626" spans="15:27">
      <c r="O53626" s="7"/>
      <c r="Z53626" s="7"/>
      <c r="AA53626" s="7"/>
    </row>
    <row r="53627" spans="15:27">
      <c r="O53627" s="7"/>
      <c r="Z53627" s="7"/>
      <c r="AA53627" s="7"/>
    </row>
    <row r="53628" spans="15:27">
      <c r="O53628" s="7"/>
      <c r="Z53628" s="7"/>
      <c r="AA53628" s="7"/>
    </row>
    <row r="53629" spans="15:27">
      <c r="O53629" s="7"/>
      <c r="Z53629" s="7"/>
      <c r="AA53629" s="7"/>
    </row>
    <row r="53630" spans="15:27">
      <c r="O53630" s="7"/>
      <c r="Z53630" s="7"/>
      <c r="AA53630" s="7"/>
    </row>
    <row r="53631" spans="15:27">
      <c r="O53631" s="7"/>
      <c r="Z53631" s="7"/>
      <c r="AA53631" s="7"/>
    </row>
    <row r="53632" spans="15:27">
      <c r="O53632" s="7"/>
      <c r="Z53632" s="7"/>
      <c r="AA53632" s="7"/>
    </row>
    <row r="53633" spans="15:27">
      <c r="O53633" s="7"/>
      <c r="Z53633" s="7"/>
      <c r="AA53633" s="7"/>
    </row>
    <row r="53634" spans="15:27">
      <c r="O53634" s="7"/>
      <c r="Z53634" s="7"/>
      <c r="AA53634" s="7"/>
    </row>
    <row r="53635" spans="15:27">
      <c r="O53635" s="7"/>
      <c r="Z53635" s="7"/>
      <c r="AA53635" s="7"/>
    </row>
    <row r="53636" spans="15:27">
      <c r="O53636" s="7"/>
      <c r="Z53636" s="7"/>
      <c r="AA53636" s="7"/>
    </row>
    <row r="53637" spans="15:27">
      <c r="O53637" s="7"/>
      <c r="Z53637" s="7"/>
      <c r="AA53637" s="7"/>
    </row>
    <row r="53638" spans="15:27">
      <c r="O53638" s="7"/>
      <c r="Z53638" s="7"/>
      <c r="AA53638" s="7"/>
    </row>
    <row r="53639" spans="15:27">
      <c r="O53639" s="7"/>
      <c r="Z53639" s="7"/>
      <c r="AA53639" s="7"/>
    </row>
    <row r="53640" spans="15:27">
      <c r="O53640" s="7"/>
      <c r="Z53640" s="7"/>
      <c r="AA53640" s="7"/>
    </row>
    <row r="53641" spans="15:27">
      <c r="O53641" s="7"/>
      <c r="Z53641" s="7"/>
      <c r="AA53641" s="7"/>
    </row>
    <row r="53642" spans="15:27">
      <c r="O53642" s="7"/>
      <c r="Z53642" s="7"/>
      <c r="AA53642" s="7"/>
    </row>
    <row r="53643" spans="15:27">
      <c r="O53643" s="7"/>
      <c r="Z53643" s="7"/>
      <c r="AA53643" s="7"/>
    </row>
    <row r="53644" spans="15:27">
      <c r="O53644" s="7"/>
      <c r="Z53644" s="7"/>
      <c r="AA53644" s="7"/>
    </row>
    <row r="53645" spans="15:27">
      <c r="O53645" s="7"/>
      <c r="Z53645" s="7"/>
      <c r="AA53645" s="7"/>
    </row>
    <row r="53646" spans="15:27">
      <c r="O53646" s="7"/>
      <c r="Z53646" s="7"/>
      <c r="AA53646" s="7"/>
    </row>
    <row r="53647" spans="15:27">
      <c r="O53647" s="7"/>
      <c r="Z53647" s="7"/>
      <c r="AA53647" s="7"/>
    </row>
    <row r="53648" spans="15:27">
      <c r="O53648" s="7"/>
      <c r="Z53648" s="7"/>
      <c r="AA53648" s="7"/>
    </row>
    <row r="53649" spans="15:27">
      <c r="O53649" s="7"/>
      <c r="Z53649" s="7"/>
      <c r="AA53649" s="7"/>
    </row>
    <row r="53650" spans="15:27">
      <c r="O53650" s="7"/>
      <c r="Z53650" s="7"/>
      <c r="AA53650" s="7"/>
    </row>
    <row r="53651" spans="15:27">
      <c r="O53651" s="7"/>
      <c r="Z53651" s="7"/>
      <c r="AA53651" s="7"/>
    </row>
    <row r="53652" spans="15:27">
      <c r="O53652" s="7"/>
      <c r="Z53652" s="7"/>
      <c r="AA53652" s="7"/>
    </row>
    <row r="53653" spans="15:27">
      <c r="O53653" s="7"/>
      <c r="Z53653" s="7"/>
      <c r="AA53653" s="7"/>
    </row>
    <row r="53654" spans="15:27">
      <c r="O53654" s="7"/>
      <c r="Z53654" s="7"/>
      <c r="AA53654" s="7"/>
    </row>
    <row r="53655" spans="15:27">
      <c r="O53655" s="7"/>
      <c r="Z53655" s="7"/>
      <c r="AA53655" s="7"/>
    </row>
    <row r="53656" spans="15:27">
      <c r="O53656" s="7"/>
      <c r="Z53656" s="7"/>
      <c r="AA53656" s="7"/>
    </row>
    <row r="53657" spans="15:27">
      <c r="O53657" s="7"/>
      <c r="Z53657" s="7"/>
      <c r="AA53657" s="7"/>
    </row>
    <row r="53658" spans="15:27">
      <c r="O53658" s="7"/>
      <c r="Z53658" s="7"/>
      <c r="AA53658" s="7"/>
    </row>
    <row r="53659" spans="15:27">
      <c r="O53659" s="7"/>
      <c r="Z53659" s="7"/>
      <c r="AA53659" s="7"/>
    </row>
    <row r="53660" spans="15:27">
      <c r="O53660" s="7"/>
      <c r="Z53660" s="7"/>
      <c r="AA53660" s="7"/>
    </row>
    <row r="53661" spans="15:27">
      <c r="O53661" s="7"/>
      <c r="Z53661" s="7"/>
      <c r="AA53661" s="7"/>
    </row>
    <row r="53662" spans="15:27">
      <c r="O53662" s="7"/>
      <c r="Z53662" s="7"/>
      <c r="AA53662" s="7"/>
    </row>
    <row r="53663" spans="15:27">
      <c r="O53663" s="7"/>
      <c r="Z53663" s="7"/>
      <c r="AA53663" s="7"/>
    </row>
    <row r="53664" spans="15:27">
      <c r="O53664" s="7"/>
      <c r="Z53664" s="7"/>
      <c r="AA53664" s="7"/>
    </row>
    <row r="53665" spans="15:27">
      <c r="O53665" s="7"/>
      <c r="Z53665" s="7"/>
      <c r="AA53665" s="7"/>
    </row>
    <row r="53666" spans="15:27">
      <c r="O53666" s="7"/>
      <c r="Z53666" s="7"/>
      <c r="AA53666" s="7"/>
    </row>
    <row r="53667" spans="15:27">
      <c r="O53667" s="7"/>
      <c r="Z53667" s="7"/>
      <c r="AA53667" s="7"/>
    </row>
    <row r="53668" spans="15:27">
      <c r="O53668" s="7"/>
      <c r="Z53668" s="7"/>
      <c r="AA53668" s="7"/>
    </row>
    <row r="53669" spans="15:27">
      <c r="O53669" s="7"/>
      <c r="Z53669" s="7"/>
      <c r="AA53669" s="7"/>
    </row>
    <row r="53670" spans="15:27">
      <c r="O53670" s="7"/>
      <c r="Z53670" s="7"/>
      <c r="AA53670" s="7"/>
    </row>
    <row r="53671" spans="15:27">
      <c r="O53671" s="7"/>
      <c r="Z53671" s="7"/>
      <c r="AA53671" s="7"/>
    </row>
    <row r="53672" spans="15:27">
      <c r="O53672" s="7"/>
      <c r="Z53672" s="7"/>
      <c r="AA53672" s="7"/>
    </row>
    <row r="53673" spans="15:27">
      <c r="O53673" s="7"/>
      <c r="Z53673" s="7"/>
      <c r="AA53673" s="7"/>
    </row>
    <row r="53674" spans="15:27">
      <c r="O53674" s="7"/>
      <c r="Z53674" s="7"/>
      <c r="AA53674" s="7"/>
    </row>
    <row r="53675" spans="15:27">
      <c r="O53675" s="7"/>
      <c r="Z53675" s="7"/>
      <c r="AA53675" s="7"/>
    </row>
    <row r="53676" spans="15:27">
      <c r="O53676" s="7"/>
      <c r="Z53676" s="7"/>
      <c r="AA53676" s="7"/>
    </row>
    <row r="53677" spans="15:27">
      <c r="O53677" s="7"/>
      <c r="Z53677" s="7"/>
      <c r="AA53677" s="7"/>
    </row>
    <row r="53678" spans="15:27">
      <c r="O53678" s="7"/>
      <c r="Z53678" s="7"/>
      <c r="AA53678" s="7"/>
    </row>
    <row r="53679" spans="15:27">
      <c r="O53679" s="7"/>
      <c r="Z53679" s="7"/>
      <c r="AA53679" s="7"/>
    </row>
    <row r="53680" spans="15:27">
      <c r="O53680" s="7"/>
      <c r="Z53680" s="7"/>
      <c r="AA53680" s="7"/>
    </row>
    <row r="53681" spans="15:27">
      <c r="O53681" s="7"/>
      <c r="Z53681" s="7"/>
      <c r="AA53681" s="7"/>
    </row>
    <row r="53682" spans="15:27">
      <c r="O53682" s="7"/>
      <c r="Z53682" s="7"/>
      <c r="AA53682" s="7"/>
    </row>
    <row r="53683" spans="15:27">
      <c r="O53683" s="7"/>
      <c r="Z53683" s="7"/>
      <c r="AA53683" s="7"/>
    </row>
    <row r="53684" spans="15:27">
      <c r="O53684" s="7"/>
      <c r="Z53684" s="7"/>
      <c r="AA53684" s="7"/>
    </row>
    <row r="53685" spans="15:27">
      <c r="O53685" s="7"/>
      <c r="Z53685" s="7"/>
      <c r="AA53685" s="7"/>
    </row>
    <row r="53686" spans="15:27">
      <c r="O53686" s="7"/>
      <c r="Z53686" s="7"/>
      <c r="AA53686" s="7"/>
    </row>
    <row r="53687" spans="15:27">
      <c r="O53687" s="7"/>
      <c r="Z53687" s="7"/>
      <c r="AA53687" s="7"/>
    </row>
    <row r="53688" spans="15:27">
      <c r="O53688" s="7"/>
      <c r="Z53688" s="7"/>
      <c r="AA53688" s="7"/>
    </row>
    <row r="53689" spans="15:27">
      <c r="O53689" s="7"/>
      <c r="Z53689" s="7"/>
      <c r="AA53689" s="7"/>
    </row>
    <row r="53690" spans="15:27">
      <c r="O53690" s="7"/>
      <c r="Z53690" s="7"/>
      <c r="AA53690" s="7"/>
    </row>
    <row r="53691" spans="15:27">
      <c r="O53691" s="7"/>
      <c r="Z53691" s="7"/>
      <c r="AA53691" s="7"/>
    </row>
    <row r="53692" spans="15:27">
      <c r="O53692" s="7"/>
      <c r="Z53692" s="7"/>
      <c r="AA53692" s="7"/>
    </row>
    <row r="53693" spans="15:27">
      <c r="O53693" s="7"/>
      <c r="Z53693" s="7"/>
      <c r="AA53693" s="7"/>
    </row>
    <row r="53694" spans="15:27">
      <c r="O53694" s="7"/>
      <c r="Z53694" s="7"/>
      <c r="AA53694" s="7"/>
    </row>
    <row r="53695" spans="15:27">
      <c r="O53695" s="7"/>
      <c r="Z53695" s="7"/>
      <c r="AA53695" s="7"/>
    </row>
    <row r="53696" spans="15:27">
      <c r="O53696" s="7"/>
      <c r="Z53696" s="7"/>
      <c r="AA53696" s="7"/>
    </row>
    <row r="53697" spans="15:27">
      <c r="O53697" s="7"/>
      <c r="Z53697" s="7"/>
      <c r="AA53697" s="7"/>
    </row>
    <row r="53698" spans="15:27">
      <c r="O53698" s="7"/>
      <c r="Z53698" s="7"/>
      <c r="AA53698" s="7"/>
    </row>
    <row r="53699" spans="15:27">
      <c r="O53699" s="7"/>
      <c r="Z53699" s="7"/>
      <c r="AA53699" s="7"/>
    </row>
    <row r="53700" spans="15:27">
      <c r="O53700" s="7"/>
      <c r="Z53700" s="7"/>
      <c r="AA53700" s="7"/>
    </row>
    <row r="53701" spans="15:27">
      <c r="O53701" s="7"/>
      <c r="Z53701" s="7"/>
      <c r="AA53701" s="7"/>
    </row>
    <row r="53702" spans="15:27">
      <c r="O53702" s="7"/>
      <c r="Z53702" s="7"/>
      <c r="AA53702" s="7"/>
    </row>
    <row r="53703" spans="15:27">
      <c r="O53703" s="7"/>
      <c r="Z53703" s="7"/>
      <c r="AA53703" s="7"/>
    </row>
    <row r="53704" spans="15:27">
      <c r="O53704" s="7"/>
      <c r="Z53704" s="7"/>
      <c r="AA53704" s="7"/>
    </row>
    <row r="53705" spans="15:27">
      <c r="O53705" s="7"/>
      <c r="Z53705" s="7"/>
      <c r="AA53705" s="7"/>
    </row>
    <row r="53706" spans="15:27">
      <c r="O53706" s="7"/>
      <c r="Z53706" s="7"/>
      <c r="AA53706" s="7"/>
    </row>
    <row r="53707" spans="15:27">
      <c r="O53707" s="7"/>
      <c r="Z53707" s="7"/>
      <c r="AA53707" s="7"/>
    </row>
    <row r="53708" spans="15:27">
      <c r="O53708" s="7"/>
      <c r="Z53708" s="7"/>
      <c r="AA53708" s="7"/>
    </row>
    <row r="53709" spans="15:27">
      <c r="O53709" s="7"/>
      <c r="Z53709" s="7"/>
      <c r="AA53709" s="7"/>
    </row>
    <row r="53710" spans="15:27">
      <c r="O53710" s="7"/>
      <c r="Z53710" s="7"/>
      <c r="AA53710" s="7"/>
    </row>
    <row r="53711" spans="15:27">
      <c r="O53711" s="7"/>
      <c r="Z53711" s="7"/>
      <c r="AA53711" s="7"/>
    </row>
    <row r="53712" spans="15:27">
      <c r="O53712" s="7"/>
      <c r="Z53712" s="7"/>
      <c r="AA53712" s="7"/>
    </row>
    <row r="53713" spans="15:27">
      <c r="O53713" s="7"/>
      <c r="Z53713" s="7"/>
      <c r="AA53713" s="7"/>
    </row>
    <row r="53714" spans="15:27">
      <c r="O53714" s="7"/>
      <c r="Z53714" s="7"/>
      <c r="AA53714" s="7"/>
    </row>
    <row r="53715" spans="15:27">
      <c r="O53715" s="7"/>
      <c r="Z53715" s="7"/>
      <c r="AA53715" s="7"/>
    </row>
    <row r="53716" spans="15:27">
      <c r="O53716" s="7"/>
      <c r="Z53716" s="7"/>
      <c r="AA53716" s="7"/>
    </row>
    <row r="53717" spans="15:27">
      <c r="O53717" s="7"/>
      <c r="Z53717" s="7"/>
      <c r="AA53717" s="7"/>
    </row>
    <row r="53718" spans="15:27">
      <c r="O53718" s="7"/>
      <c r="Z53718" s="7"/>
      <c r="AA53718" s="7"/>
    </row>
    <row r="53719" spans="15:27">
      <c r="O53719" s="7"/>
      <c r="Z53719" s="7"/>
      <c r="AA53719" s="7"/>
    </row>
    <row r="53720" spans="15:27">
      <c r="O53720" s="7"/>
      <c r="Z53720" s="7"/>
      <c r="AA53720" s="7"/>
    </row>
    <row r="53721" spans="15:27">
      <c r="O53721" s="7"/>
      <c r="Z53721" s="7"/>
      <c r="AA53721" s="7"/>
    </row>
    <row r="53722" spans="15:27">
      <c r="O53722" s="7"/>
      <c r="Z53722" s="7"/>
      <c r="AA53722" s="7"/>
    </row>
    <row r="53723" spans="15:27">
      <c r="O53723" s="7"/>
      <c r="Z53723" s="7"/>
      <c r="AA53723" s="7"/>
    </row>
    <row r="53724" spans="15:27">
      <c r="O53724" s="7"/>
      <c r="Z53724" s="7"/>
      <c r="AA53724" s="7"/>
    </row>
    <row r="53725" spans="15:27">
      <c r="O53725" s="7"/>
      <c r="Z53725" s="7"/>
      <c r="AA53725" s="7"/>
    </row>
    <row r="53726" spans="15:27">
      <c r="O53726" s="7"/>
      <c r="Z53726" s="7"/>
      <c r="AA53726" s="7"/>
    </row>
    <row r="53727" spans="15:27">
      <c r="O53727" s="7"/>
      <c r="Z53727" s="7"/>
      <c r="AA53727" s="7"/>
    </row>
    <row r="53728" spans="15:27">
      <c r="O53728" s="7"/>
      <c r="Z53728" s="7"/>
      <c r="AA53728" s="7"/>
    </row>
    <row r="53729" spans="15:27">
      <c r="O53729" s="7"/>
      <c r="Z53729" s="7"/>
      <c r="AA53729" s="7"/>
    </row>
    <row r="53730" spans="15:27">
      <c r="O53730" s="7"/>
      <c r="Z53730" s="7"/>
      <c r="AA53730" s="7"/>
    </row>
    <row r="53731" spans="15:27">
      <c r="O53731" s="7"/>
      <c r="Z53731" s="7"/>
      <c r="AA53731" s="7"/>
    </row>
    <row r="53732" spans="15:27">
      <c r="O53732" s="7"/>
      <c r="Z53732" s="7"/>
      <c r="AA53732" s="7"/>
    </row>
    <row r="53733" spans="15:27">
      <c r="O53733" s="7"/>
      <c r="Z53733" s="7"/>
      <c r="AA53733" s="7"/>
    </row>
    <row r="53734" spans="15:27">
      <c r="O53734" s="7"/>
      <c r="Z53734" s="7"/>
      <c r="AA53734" s="7"/>
    </row>
    <row r="53735" spans="15:27">
      <c r="O53735" s="7"/>
      <c r="Z53735" s="7"/>
      <c r="AA53735" s="7"/>
    </row>
    <row r="53736" spans="15:27">
      <c r="O53736" s="7"/>
      <c r="Z53736" s="7"/>
      <c r="AA53736" s="7"/>
    </row>
    <row r="53737" spans="15:27">
      <c r="O53737" s="7"/>
      <c r="Z53737" s="7"/>
      <c r="AA53737" s="7"/>
    </row>
    <row r="53738" spans="15:27">
      <c r="O53738" s="7"/>
      <c r="Z53738" s="7"/>
      <c r="AA53738" s="7"/>
    </row>
    <row r="53739" spans="15:27">
      <c r="O53739" s="7"/>
      <c r="Z53739" s="7"/>
      <c r="AA53739" s="7"/>
    </row>
    <row r="53740" spans="15:27">
      <c r="O53740" s="7"/>
      <c r="Z53740" s="7"/>
      <c r="AA53740" s="7"/>
    </row>
    <row r="53741" spans="15:27">
      <c r="O53741" s="7"/>
      <c r="Z53741" s="7"/>
      <c r="AA53741" s="7"/>
    </row>
    <row r="53742" spans="15:27">
      <c r="O53742" s="7"/>
      <c r="Z53742" s="7"/>
      <c r="AA53742" s="7"/>
    </row>
    <row r="53743" spans="15:27">
      <c r="O53743" s="7"/>
      <c r="Z53743" s="7"/>
      <c r="AA53743" s="7"/>
    </row>
    <row r="53744" spans="15:27">
      <c r="O53744" s="7"/>
      <c r="Z53744" s="7"/>
      <c r="AA53744" s="7"/>
    </row>
    <row r="53745" spans="15:27">
      <c r="O53745" s="7"/>
      <c r="Z53745" s="7"/>
      <c r="AA53745" s="7"/>
    </row>
    <row r="53746" spans="15:27">
      <c r="O53746" s="7"/>
      <c r="Z53746" s="7"/>
      <c r="AA53746" s="7"/>
    </row>
    <row r="53747" spans="15:27">
      <c r="O53747" s="7"/>
      <c r="Z53747" s="7"/>
      <c r="AA53747" s="7"/>
    </row>
    <row r="53748" spans="15:27">
      <c r="O53748" s="7"/>
      <c r="Z53748" s="7"/>
      <c r="AA53748" s="7"/>
    </row>
    <row r="53749" spans="15:27">
      <c r="O53749" s="7"/>
      <c r="Z53749" s="7"/>
      <c r="AA53749" s="7"/>
    </row>
    <row r="53750" spans="15:27">
      <c r="O53750" s="7"/>
      <c r="Z53750" s="7"/>
      <c r="AA53750" s="7"/>
    </row>
    <row r="53751" spans="15:27">
      <c r="O53751" s="7"/>
      <c r="Z53751" s="7"/>
      <c r="AA53751" s="7"/>
    </row>
    <row r="53752" spans="15:27">
      <c r="O53752" s="7"/>
      <c r="Z53752" s="7"/>
      <c r="AA53752" s="7"/>
    </row>
    <row r="53753" spans="15:27">
      <c r="O53753" s="7"/>
      <c r="Z53753" s="7"/>
      <c r="AA53753" s="7"/>
    </row>
    <row r="53754" spans="15:27">
      <c r="O53754" s="7"/>
      <c r="Z53754" s="7"/>
      <c r="AA53754" s="7"/>
    </row>
    <row r="53755" spans="15:27">
      <c r="O53755" s="7"/>
      <c r="Z53755" s="7"/>
      <c r="AA53755" s="7"/>
    </row>
    <row r="53756" spans="15:27">
      <c r="O53756" s="7"/>
      <c r="Z53756" s="7"/>
      <c r="AA53756" s="7"/>
    </row>
    <row r="53757" spans="15:27">
      <c r="O53757" s="7"/>
      <c r="Z53757" s="7"/>
      <c r="AA53757" s="7"/>
    </row>
    <row r="53758" spans="15:27">
      <c r="O53758" s="7"/>
      <c r="Z53758" s="7"/>
      <c r="AA53758" s="7"/>
    </row>
    <row r="53759" spans="15:27">
      <c r="O53759" s="7"/>
      <c r="Z53759" s="7"/>
      <c r="AA53759" s="7"/>
    </row>
    <row r="53760" spans="15:27">
      <c r="O53760" s="7"/>
      <c r="Z53760" s="7"/>
      <c r="AA53760" s="7"/>
    </row>
    <row r="53761" spans="15:27">
      <c r="O53761" s="7"/>
      <c r="Z53761" s="7"/>
      <c r="AA53761" s="7"/>
    </row>
    <row r="53762" spans="15:27">
      <c r="O53762" s="7"/>
      <c r="Z53762" s="7"/>
      <c r="AA53762" s="7"/>
    </row>
    <row r="53763" spans="15:27">
      <c r="O53763" s="7"/>
      <c r="Z53763" s="7"/>
      <c r="AA53763" s="7"/>
    </row>
    <row r="53764" spans="15:27">
      <c r="O53764" s="7"/>
      <c r="Z53764" s="7"/>
      <c r="AA53764" s="7"/>
    </row>
    <row r="53765" spans="15:27">
      <c r="O53765" s="7"/>
      <c r="Z53765" s="7"/>
      <c r="AA53765" s="7"/>
    </row>
    <row r="53766" spans="15:27">
      <c r="O53766" s="7"/>
      <c r="Z53766" s="7"/>
      <c r="AA53766" s="7"/>
    </row>
    <row r="53767" spans="15:27">
      <c r="O53767" s="7"/>
      <c r="Z53767" s="7"/>
      <c r="AA53767" s="7"/>
    </row>
    <row r="53768" spans="15:27">
      <c r="O53768" s="7"/>
      <c r="Z53768" s="7"/>
      <c r="AA53768" s="7"/>
    </row>
    <row r="53769" spans="15:27">
      <c r="O53769" s="7"/>
      <c r="Z53769" s="7"/>
      <c r="AA53769" s="7"/>
    </row>
    <row r="53770" spans="15:27">
      <c r="O53770" s="7"/>
      <c r="Z53770" s="7"/>
      <c r="AA53770" s="7"/>
    </row>
    <row r="53771" spans="15:27">
      <c r="O53771" s="7"/>
      <c r="Z53771" s="7"/>
      <c r="AA53771" s="7"/>
    </row>
    <row r="53772" spans="15:27">
      <c r="O53772" s="7"/>
      <c r="Z53772" s="7"/>
      <c r="AA53772" s="7"/>
    </row>
    <row r="53773" spans="15:27">
      <c r="O53773" s="7"/>
      <c r="Z53773" s="7"/>
      <c r="AA53773" s="7"/>
    </row>
    <row r="53774" spans="15:27">
      <c r="O53774" s="7"/>
      <c r="Z53774" s="7"/>
      <c r="AA53774" s="7"/>
    </row>
    <row r="53775" spans="15:27">
      <c r="O53775" s="7"/>
      <c r="Z53775" s="7"/>
      <c r="AA53775" s="7"/>
    </row>
    <row r="53776" spans="15:27">
      <c r="O53776" s="7"/>
      <c r="Z53776" s="7"/>
      <c r="AA53776" s="7"/>
    </row>
    <row r="53777" spans="15:27">
      <c r="O53777" s="7"/>
      <c r="Z53777" s="7"/>
      <c r="AA53777" s="7"/>
    </row>
    <row r="53778" spans="15:27">
      <c r="O53778" s="7"/>
      <c r="Z53778" s="7"/>
      <c r="AA53778" s="7"/>
    </row>
    <row r="53779" spans="15:27">
      <c r="O53779" s="7"/>
      <c r="Z53779" s="7"/>
      <c r="AA53779" s="7"/>
    </row>
    <row r="53780" spans="15:27">
      <c r="O53780" s="7"/>
      <c r="Z53780" s="7"/>
      <c r="AA53780" s="7"/>
    </row>
    <row r="53781" spans="15:27">
      <c r="O53781" s="7"/>
      <c r="Z53781" s="7"/>
      <c r="AA53781" s="7"/>
    </row>
    <row r="53782" spans="15:27">
      <c r="O53782" s="7"/>
      <c r="Z53782" s="7"/>
      <c r="AA53782" s="7"/>
    </row>
    <row r="53783" spans="15:27">
      <c r="O53783" s="7"/>
      <c r="Z53783" s="7"/>
      <c r="AA53783" s="7"/>
    </row>
    <row r="53784" spans="15:27">
      <c r="O53784" s="7"/>
      <c r="Z53784" s="7"/>
      <c r="AA53784" s="7"/>
    </row>
    <row r="53785" spans="15:27">
      <c r="O53785" s="7"/>
      <c r="Z53785" s="7"/>
      <c r="AA53785" s="7"/>
    </row>
    <row r="53786" spans="15:27">
      <c r="O53786" s="7"/>
      <c r="Z53786" s="7"/>
      <c r="AA53786" s="7"/>
    </row>
    <row r="53787" spans="15:27">
      <c r="O53787" s="7"/>
      <c r="Z53787" s="7"/>
      <c r="AA53787" s="7"/>
    </row>
    <row r="53788" spans="15:27">
      <c r="O53788" s="7"/>
      <c r="Z53788" s="7"/>
      <c r="AA53788" s="7"/>
    </row>
    <row r="53789" spans="15:27">
      <c r="O53789" s="7"/>
      <c r="Z53789" s="7"/>
      <c r="AA53789" s="7"/>
    </row>
    <row r="53790" spans="15:27">
      <c r="O53790" s="7"/>
      <c r="Z53790" s="7"/>
      <c r="AA53790" s="7"/>
    </row>
    <row r="53791" spans="15:27">
      <c r="O53791" s="7"/>
      <c r="Z53791" s="7"/>
      <c r="AA53791" s="7"/>
    </row>
    <row r="53792" spans="15:27">
      <c r="O53792" s="7"/>
      <c r="Z53792" s="7"/>
      <c r="AA53792" s="7"/>
    </row>
    <row r="53793" spans="15:27">
      <c r="O53793" s="7"/>
      <c r="Z53793" s="7"/>
      <c r="AA53793" s="7"/>
    </row>
    <row r="53794" spans="15:27">
      <c r="O53794" s="7"/>
      <c r="Z53794" s="7"/>
      <c r="AA53794" s="7"/>
    </row>
    <row r="53795" spans="15:27">
      <c r="O53795" s="7"/>
      <c r="Z53795" s="7"/>
      <c r="AA53795" s="7"/>
    </row>
    <row r="53796" spans="15:27">
      <c r="O53796" s="7"/>
      <c r="Z53796" s="7"/>
      <c r="AA53796" s="7"/>
    </row>
    <row r="53797" spans="15:27">
      <c r="O53797" s="7"/>
      <c r="Z53797" s="7"/>
      <c r="AA53797" s="7"/>
    </row>
    <row r="53798" spans="15:27">
      <c r="O53798" s="7"/>
      <c r="Z53798" s="7"/>
      <c r="AA53798" s="7"/>
    </row>
    <row r="53799" spans="15:27">
      <c r="O53799" s="7"/>
      <c r="Z53799" s="7"/>
      <c r="AA53799" s="7"/>
    </row>
    <row r="53800" spans="15:27">
      <c r="O53800" s="7"/>
      <c r="Z53800" s="7"/>
      <c r="AA53800" s="7"/>
    </row>
    <row r="53801" spans="15:27">
      <c r="O53801" s="7"/>
      <c r="Z53801" s="7"/>
      <c r="AA53801" s="7"/>
    </row>
    <row r="53802" spans="15:27">
      <c r="O53802" s="7"/>
      <c r="Z53802" s="7"/>
      <c r="AA53802" s="7"/>
    </row>
    <row r="53803" spans="15:27">
      <c r="O53803" s="7"/>
      <c r="Z53803" s="7"/>
      <c r="AA53803" s="7"/>
    </row>
    <row r="53804" spans="15:27">
      <c r="O53804" s="7"/>
      <c r="Z53804" s="7"/>
      <c r="AA53804" s="7"/>
    </row>
    <row r="53805" spans="15:27">
      <c r="O53805" s="7"/>
      <c r="Z53805" s="7"/>
      <c r="AA53805" s="7"/>
    </row>
    <row r="53806" spans="15:27">
      <c r="O53806" s="7"/>
      <c r="Z53806" s="7"/>
      <c r="AA53806" s="7"/>
    </row>
    <row r="53807" spans="15:27">
      <c r="O53807" s="7"/>
      <c r="Z53807" s="7"/>
      <c r="AA53807" s="7"/>
    </row>
    <row r="53808" spans="15:27">
      <c r="O53808" s="7"/>
      <c r="Z53808" s="7"/>
      <c r="AA53808" s="7"/>
    </row>
    <row r="53809" spans="15:27">
      <c r="O53809" s="7"/>
      <c r="Z53809" s="7"/>
      <c r="AA53809" s="7"/>
    </row>
    <row r="53810" spans="15:27">
      <c r="O53810" s="7"/>
      <c r="Z53810" s="7"/>
      <c r="AA53810" s="7"/>
    </row>
    <row r="53811" spans="15:27">
      <c r="O53811" s="7"/>
      <c r="Z53811" s="7"/>
      <c r="AA53811" s="7"/>
    </row>
    <row r="53812" spans="15:27">
      <c r="O53812" s="7"/>
      <c r="Z53812" s="7"/>
      <c r="AA53812" s="7"/>
    </row>
    <row r="53813" spans="15:27">
      <c r="O53813" s="7"/>
      <c r="Z53813" s="7"/>
      <c r="AA53813" s="7"/>
    </row>
    <row r="53814" spans="15:27">
      <c r="O53814" s="7"/>
      <c r="Z53814" s="7"/>
      <c r="AA53814" s="7"/>
    </row>
    <row r="53815" spans="15:27">
      <c r="O53815" s="7"/>
      <c r="Z53815" s="7"/>
      <c r="AA53815" s="7"/>
    </row>
    <row r="53816" spans="15:27">
      <c r="O53816" s="7"/>
      <c r="Z53816" s="7"/>
      <c r="AA53816" s="7"/>
    </row>
    <row r="53817" spans="15:27">
      <c r="O53817" s="7"/>
      <c r="Z53817" s="7"/>
      <c r="AA53817" s="7"/>
    </row>
    <row r="53818" spans="15:27">
      <c r="O53818" s="7"/>
      <c r="Z53818" s="7"/>
      <c r="AA53818" s="7"/>
    </row>
    <row r="53819" spans="15:27">
      <c r="O53819" s="7"/>
      <c r="Z53819" s="7"/>
      <c r="AA53819" s="7"/>
    </row>
    <row r="53820" spans="15:27">
      <c r="O53820" s="7"/>
      <c r="Z53820" s="7"/>
      <c r="AA53820" s="7"/>
    </row>
    <row r="53821" spans="15:27">
      <c r="O53821" s="7"/>
      <c r="Z53821" s="7"/>
      <c r="AA53821" s="7"/>
    </row>
    <row r="53822" spans="15:27">
      <c r="O53822" s="7"/>
      <c r="Z53822" s="7"/>
      <c r="AA53822" s="7"/>
    </row>
    <row r="53823" spans="15:27">
      <c r="O53823" s="7"/>
      <c r="Z53823" s="7"/>
      <c r="AA53823" s="7"/>
    </row>
    <row r="53824" spans="15:27">
      <c r="O53824" s="7"/>
      <c r="Z53824" s="7"/>
      <c r="AA53824" s="7"/>
    </row>
    <row r="53825" spans="15:27">
      <c r="O53825" s="7"/>
      <c r="Z53825" s="7"/>
      <c r="AA53825" s="7"/>
    </row>
    <row r="53826" spans="15:27">
      <c r="O53826" s="7"/>
      <c r="Z53826" s="7"/>
      <c r="AA53826" s="7"/>
    </row>
    <row r="53827" spans="15:27">
      <c r="O53827" s="7"/>
      <c r="Z53827" s="7"/>
      <c r="AA53827" s="7"/>
    </row>
    <row r="53828" spans="15:27">
      <c r="O53828" s="7"/>
      <c r="Z53828" s="7"/>
      <c r="AA53828" s="7"/>
    </row>
    <row r="53829" spans="15:27">
      <c r="O53829" s="7"/>
      <c r="Z53829" s="7"/>
      <c r="AA53829" s="7"/>
    </row>
    <row r="53830" spans="15:27">
      <c r="O53830" s="7"/>
      <c r="Z53830" s="7"/>
      <c r="AA53830" s="7"/>
    </row>
    <row r="53831" spans="15:27">
      <c r="O53831" s="7"/>
      <c r="Z53831" s="7"/>
      <c r="AA53831" s="7"/>
    </row>
    <row r="53832" spans="15:27">
      <c r="O53832" s="7"/>
      <c r="Z53832" s="7"/>
      <c r="AA53832" s="7"/>
    </row>
    <row r="53833" spans="15:27">
      <c r="O53833" s="7"/>
      <c r="Z53833" s="7"/>
      <c r="AA53833" s="7"/>
    </row>
    <row r="53834" spans="15:27">
      <c r="O53834" s="7"/>
      <c r="Z53834" s="7"/>
      <c r="AA53834" s="7"/>
    </row>
    <row r="53835" spans="15:27">
      <c r="O53835" s="7"/>
      <c r="Z53835" s="7"/>
      <c r="AA53835" s="7"/>
    </row>
    <row r="53836" spans="15:27">
      <c r="O53836" s="7"/>
      <c r="Z53836" s="7"/>
      <c r="AA53836" s="7"/>
    </row>
    <row r="53837" spans="15:27">
      <c r="O53837" s="7"/>
      <c r="Z53837" s="7"/>
      <c r="AA53837" s="7"/>
    </row>
    <row r="53838" spans="15:27">
      <c r="O53838" s="7"/>
      <c r="Z53838" s="7"/>
      <c r="AA53838" s="7"/>
    </row>
    <row r="53839" spans="15:27">
      <c r="O53839" s="7"/>
      <c r="Z53839" s="7"/>
      <c r="AA53839" s="7"/>
    </row>
    <row r="53840" spans="15:27">
      <c r="O53840" s="7"/>
      <c r="Z53840" s="7"/>
      <c r="AA53840" s="7"/>
    </row>
    <row r="53841" spans="15:27">
      <c r="O53841" s="7"/>
      <c r="Z53841" s="7"/>
      <c r="AA53841" s="7"/>
    </row>
    <row r="53842" spans="15:27">
      <c r="O53842" s="7"/>
      <c r="Z53842" s="7"/>
      <c r="AA53842" s="7"/>
    </row>
    <row r="53843" spans="15:27">
      <c r="O53843" s="7"/>
      <c r="Z53843" s="7"/>
      <c r="AA53843" s="7"/>
    </row>
    <row r="53844" spans="15:27">
      <c r="O53844" s="7"/>
      <c r="Z53844" s="7"/>
      <c r="AA53844" s="7"/>
    </row>
    <row r="53845" spans="15:27">
      <c r="O53845" s="7"/>
      <c r="Z53845" s="7"/>
      <c r="AA53845" s="7"/>
    </row>
    <row r="53846" spans="15:27">
      <c r="O53846" s="7"/>
      <c r="Z53846" s="7"/>
      <c r="AA53846" s="7"/>
    </row>
    <row r="53847" spans="15:27">
      <c r="O53847" s="7"/>
      <c r="Z53847" s="7"/>
      <c r="AA53847" s="7"/>
    </row>
    <row r="53848" spans="15:27">
      <c r="O53848" s="7"/>
      <c r="Z53848" s="7"/>
      <c r="AA53848" s="7"/>
    </row>
    <row r="53849" spans="15:27">
      <c r="O53849" s="7"/>
      <c r="Z53849" s="7"/>
      <c r="AA53849" s="7"/>
    </row>
    <row r="53850" spans="15:27">
      <c r="O53850" s="7"/>
      <c r="Z53850" s="7"/>
      <c r="AA53850" s="7"/>
    </row>
    <row r="53851" spans="15:27">
      <c r="O53851" s="7"/>
      <c r="Z53851" s="7"/>
      <c r="AA53851" s="7"/>
    </row>
    <row r="53852" spans="15:27">
      <c r="O53852" s="7"/>
      <c r="Z53852" s="7"/>
      <c r="AA53852" s="7"/>
    </row>
    <row r="53853" spans="15:27">
      <c r="O53853" s="7"/>
      <c r="Z53853" s="7"/>
      <c r="AA53853" s="7"/>
    </row>
    <row r="53854" spans="15:27">
      <c r="O53854" s="7"/>
      <c r="Z53854" s="7"/>
      <c r="AA53854" s="7"/>
    </row>
    <row r="53855" spans="15:27">
      <c r="O53855" s="7"/>
      <c r="Z53855" s="7"/>
      <c r="AA53855" s="7"/>
    </row>
    <row r="53856" spans="15:27">
      <c r="O53856" s="7"/>
      <c r="Z53856" s="7"/>
      <c r="AA53856" s="7"/>
    </row>
    <row r="53857" spans="15:27">
      <c r="O53857" s="7"/>
      <c r="Z53857" s="7"/>
      <c r="AA53857" s="7"/>
    </row>
    <row r="53858" spans="15:27">
      <c r="O53858" s="7"/>
      <c r="Z53858" s="7"/>
      <c r="AA53858" s="7"/>
    </row>
    <row r="53859" spans="15:27">
      <c r="O53859" s="7"/>
      <c r="Z53859" s="7"/>
      <c r="AA53859" s="7"/>
    </row>
    <row r="53860" spans="15:27">
      <c r="O53860" s="7"/>
      <c r="Z53860" s="7"/>
      <c r="AA53860" s="7"/>
    </row>
    <row r="53861" spans="15:27">
      <c r="O53861" s="7"/>
      <c r="Z53861" s="7"/>
      <c r="AA53861" s="7"/>
    </row>
    <row r="53862" spans="15:27">
      <c r="O53862" s="7"/>
      <c r="Z53862" s="7"/>
      <c r="AA53862" s="7"/>
    </row>
    <row r="53863" spans="15:27">
      <c r="O53863" s="7"/>
      <c r="Z53863" s="7"/>
      <c r="AA53863" s="7"/>
    </row>
    <row r="53864" spans="15:27">
      <c r="O53864" s="7"/>
      <c r="Z53864" s="7"/>
      <c r="AA53864" s="7"/>
    </row>
    <row r="53865" spans="15:27">
      <c r="O53865" s="7"/>
      <c r="Z53865" s="7"/>
      <c r="AA53865" s="7"/>
    </row>
    <row r="53866" spans="15:27">
      <c r="O53866" s="7"/>
      <c r="Z53866" s="7"/>
      <c r="AA53866" s="7"/>
    </row>
    <row r="53867" spans="15:27">
      <c r="O53867" s="7"/>
      <c r="Z53867" s="7"/>
      <c r="AA53867" s="7"/>
    </row>
    <row r="53868" spans="15:27">
      <c r="O53868" s="7"/>
      <c r="Z53868" s="7"/>
      <c r="AA53868" s="7"/>
    </row>
    <row r="53869" spans="15:27">
      <c r="O53869" s="7"/>
      <c r="Z53869" s="7"/>
      <c r="AA53869" s="7"/>
    </row>
    <row r="53870" spans="15:27">
      <c r="O53870" s="7"/>
      <c r="Z53870" s="7"/>
      <c r="AA53870" s="7"/>
    </row>
    <row r="53871" spans="15:27">
      <c r="O53871" s="7"/>
      <c r="Z53871" s="7"/>
      <c r="AA53871" s="7"/>
    </row>
    <row r="53872" spans="15:27">
      <c r="O53872" s="7"/>
      <c r="Z53872" s="7"/>
      <c r="AA53872" s="7"/>
    </row>
    <row r="53873" spans="15:27">
      <c r="O53873" s="7"/>
      <c r="Z53873" s="7"/>
      <c r="AA53873" s="7"/>
    </row>
    <row r="53874" spans="15:27">
      <c r="O53874" s="7"/>
      <c r="Z53874" s="7"/>
      <c r="AA53874" s="7"/>
    </row>
    <row r="53875" spans="15:27">
      <c r="O53875" s="7"/>
      <c r="Z53875" s="7"/>
      <c r="AA53875" s="7"/>
    </row>
    <row r="53876" spans="15:27">
      <c r="O53876" s="7"/>
      <c r="Z53876" s="7"/>
      <c r="AA53876" s="7"/>
    </row>
    <row r="53877" spans="15:27">
      <c r="O53877" s="7"/>
      <c r="Z53877" s="7"/>
      <c r="AA53877" s="7"/>
    </row>
    <row r="53878" spans="15:27">
      <c r="O53878" s="7"/>
      <c r="Z53878" s="7"/>
      <c r="AA53878" s="7"/>
    </row>
    <row r="53879" spans="15:27">
      <c r="O53879" s="7"/>
      <c r="Z53879" s="7"/>
      <c r="AA53879" s="7"/>
    </row>
    <row r="53880" spans="15:27">
      <c r="O53880" s="7"/>
      <c r="Z53880" s="7"/>
      <c r="AA53880" s="7"/>
    </row>
    <row r="53881" spans="15:27">
      <c r="O53881" s="7"/>
      <c r="Z53881" s="7"/>
      <c r="AA53881" s="7"/>
    </row>
    <row r="53882" spans="15:27">
      <c r="O53882" s="7"/>
      <c r="Z53882" s="7"/>
      <c r="AA53882" s="7"/>
    </row>
    <row r="53883" spans="15:27">
      <c r="O53883" s="7"/>
      <c r="Z53883" s="7"/>
      <c r="AA53883" s="7"/>
    </row>
    <row r="53884" spans="15:27">
      <c r="O53884" s="7"/>
      <c r="Z53884" s="7"/>
      <c r="AA53884" s="7"/>
    </row>
    <row r="53885" spans="15:27">
      <c r="O53885" s="7"/>
      <c r="Z53885" s="7"/>
      <c r="AA53885" s="7"/>
    </row>
    <row r="53886" spans="15:27">
      <c r="O53886" s="7"/>
      <c r="Z53886" s="7"/>
      <c r="AA53886" s="7"/>
    </row>
    <row r="53887" spans="15:27">
      <c r="O53887" s="7"/>
      <c r="Z53887" s="7"/>
      <c r="AA53887" s="7"/>
    </row>
    <row r="53888" spans="15:27">
      <c r="O53888" s="7"/>
      <c r="Z53888" s="7"/>
      <c r="AA53888" s="7"/>
    </row>
    <row r="53889" spans="15:27">
      <c r="O53889" s="7"/>
      <c r="Z53889" s="7"/>
      <c r="AA53889" s="7"/>
    </row>
    <row r="53890" spans="15:27">
      <c r="O53890" s="7"/>
      <c r="Z53890" s="7"/>
      <c r="AA53890" s="7"/>
    </row>
    <row r="53891" spans="15:27">
      <c r="O53891" s="7"/>
      <c r="Z53891" s="7"/>
      <c r="AA53891" s="7"/>
    </row>
    <row r="53892" spans="15:27">
      <c r="O53892" s="7"/>
      <c r="Z53892" s="7"/>
      <c r="AA53892" s="7"/>
    </row>
    <row r="53893" spans="15:27">
      <c r="O53893" s="7"/>
      <c r="Z53893" s="7"/>
      <c r="AA53893" s="7"/>
    </row>
    <row r="53894" spans="15:27">
      <c r="O53894" s="7"/>
      <c r="Z53894" s="7"/>
      <c r="AA53894" s="7"/>
    </row>
    <row r="53895" spans="15:27">
      <c r="O53895" s="7"/>
      <c r="Z53895" s="7"/>
      <c r="AA53895" s="7"/>
    </row>
    <row r="53896" spans="15:27">
      <c r="O53896" s="7"/>
      <c r="Z53896" s="7"/>
      <c r="AA53896" s="7"/>
    </row>
    <row r="53897" spans="15:27">
      <c r="O53897" s="7"/>
      <c r="Z53897" s="7"/>
      <c r="AA53897" s="7"/>
    </row>
    <row r="53898" spans="15:27">
      <c r="O53898" s="7"/>
      <c r="Z53898" s="7"/>
      <c r="AA53898" s="7"/>
    </row>
    <row r="53899" spans="15:27">
      <c r="O53899" s="7"/>
      <c r="Z53899" s="7"/>
      <c r="AA53899" s="7"/>
    </row>
    <row r="53900" spans="15:27">
      <c r="O53900" s="7"/>
      <c r="Z53900" s="7"/>
      <c r="AA53900" s="7"/>
    </row>
    <row r="53901" spans="15:27">
      <c r="O53901" s="7"/>
      <c r="Z53901" s="7"/>
      <c r="AA53901" s="7"/>
    </row>
    <row r="53902" spans="15:27">
      <c r="O53902" s="7"/>
      <c r="Z53902" s="7"/>
      <c r="AA53902" s="7"/>
    </row>
    <row r="53903" spans="15:27">
      <c r="O53903" s="7"/>
      <c r="Z53903" s="7"/>
      <c r="AA53903" s="7"/>
    </row>
    <row r="53904" spans="15:27">
      <c r="O53904" s="7"/>
      <c r="Z53904" s="7"/>
      <c r="AA53904" s="7"/>
    </row>
    <row r="53905" spans="15:27">
      <c r="O53905" s="7"/>
      <c r="Z53905" s="7"/>
      <c r="AA53905" s="7"/>
    </row>
    <row r="53906" spans="15:27">
      <c r="O53906" s="7"/>
      <c r="Z53906" s="7"/>
      <c r="AA53906" s="7"/>
    </row>
    <row r="53907" spans="15:27">
      <c r="O53907" s="7"/>
      <c r="Z53907" s="7"/>
      <c r="AA53907" s="7"/>
    </row>
    <row r="53908" spans="15:27">
      <c r="O53908" s="7"/>
      <c r="Z53908" s="7"/>
      <c r="AA53908" s="7"/>
    </row>
    <row r="53909" spans="15:27">
      <c r="O53909" s="7"/>
      <c r="Z53909" s="7"/>
      <c r="AA53909" s="7"/>
    </row>
    <row r="53910" spans="15:27">
      <c r="O53910" s="7"/>
      <c r="Z53910" s="7"/>
      <c r="AA53910" s="7"/>
    </row>
    <row r="53911" spans="15:27">
      <c r="O53911" s="7"/>
      <c r="Z53911" s="7"/>
      <c r="AA53911" s="7"/>
    </row>
    <row r="53912" spans="15:27">
      <c r="O53912" s="7"/>
      <c r="Z53912" s="7"/>
      <c r="AA53912" s="7"/>
    </row>
    <row r="53913" spans="15:27">
      <c r="O53913" s="7"/>
      <c r="Z53913" s="7"/>
      <c r="AA53913" s="7"/>
    </row>
    <row r="53914" spans="15:27">
      <c r="O53914" s="7"/>
      <c r="Z53914" s="7"/>
      <c r="AA53914" s="7"/>
    </row>
    <row r="53915" spans="15:27">
      <c r="O53915" s="7"/>
      <c r="Z53915" s="7"/>
      <c r="AA53915" s="7"/>
    </row>
    <row r="53916" spans="15:27">
      <c r="O53916" s="7"/>
      <c r="Z53916" s="7"/>
      <c r="AA53916" s="7"/>
    </row>
    <row r="53917" spans="15:27">
      <c r="O53917" s="7"/>
      <c r="Z53917" s="7"/>
      <c r="AA53917" s="7"/>
    </row>
    <row r="53918" spans="15:27">
      <c r="O53918" s="7"/>
      <c r="Z53918" s="7"/>
      <c r="AA53918" s="7"/>
    </row>
    <row r="53919" spans="15:27">
      <c r="O53919" s="7"/>
      <c r="Z53919" s="7"/>
      <c r="AA53919" s="7"/>
    </row>
    <row r="53920" spans="15:27">
      <c r="O53920" s="7"/>
      <c r="Z53920" s="7"/>
      <c r="AA53920" s="7"/>
    </row>
    <row r="53921" spans="15:27">
      <c r="O53921" s="7"/>
      <c r="Z53921" s="7"/>
      <c r="AA53921" s="7"/>
    </row>
    <row r="53922" spans="15:27">
      <c r="O53922" s="7"/>
      <c r="Z53922" s="7"/>
      <c r="AA53922" s="7"/>
    </row>
    <row r="53923" spans="15:27">
      <c r="O53923" s="7"/>
      <c r="Z53923" s="7"/>
      <c r="AA53923" s="7"/>
    </row>
    <row r="53924" spans="15:27">
      <c r="O53924" s="7"/>
      <c r="Z53924" s="7"/>
      <c r="AA53924" s="7"/>
    </row>
    <row r="53925" spans="15:27">
      <c r="O53925" s="7"/>
      <c r="Z53925" s="7"/>
      <c r="AA53925" s="7"/>
    </row>
    <row r="53926" spans="15:27">
      <c r="O53926" s="7"/>
      <c r="Z53926" s="7"/>
      <c r="AA53926" s="7"/>
    </row>
    <row r="53927" spans="15:27">
      <c r="O53927" s="7"/>
      <c r="Z53927" s="7"/>
      <c r="AA53927" s="7"/>
    </row>
    <row r="53928" spans="15:27">
      <c r="O53928" s="7"/>
      <c r="Z53928" s="7"/>
      <c r="AA53928" s="7"/>
    </row>
    <row r="53929" spans="15:27">
      <c r="O53929" s="7"/>
      <c r="Z53929" s="7"/>
      <c r="AA53929" s="7"/>
    </row>
    <row r="53930" spans="15:27">
      <c r="O53930" s="7"/>
      <c r="Z53930" s="7"/>
      <c r="AA53930" s="7"/>
    </row>
    <row r="53931" spans="15:27">
      <c r="O53931" s="7"/>
      <c r="Z53931" s="7"/>
      <c r="AA53931" s="7"/>
    </row>
    <row r="53932" spans="15:27">
      <c r="O53932" s="7"/>
      <c r="Z53932" s="7"/>
      <c r="AA53932" s="7"/>
    </row>
    <row r="53933" spans="15:27">
      <c r="O53933" s="7"/>
      <c r="Z53933" s="7"/>
      <c r="AA53933" s="7"/>
    </row>
    <row r="53934" spans="15:27">
      <c r="O53934" s="7"/>
      <c r="Z53934" s="7"/>
      <c r="AA53934" s="7"/>
    </row>
    <row r="53935" spans="15:27">
      <c r="O53935" s="7"/>
      <c r="Z53935" s="7"/>
      <c r="AA53935" s="7"/>
    </row>
    <row r="53936" spans="15:27">
      <c r="O53936" s="7"/>
      <c r="Z53936" s="7"/>
      <c r="AA53936" s="7"/>
    </row>
    <row r="53937" spans="15:27">
      <c r="O53937" s="7"/>
      <c r="Z53937" s="7"/>
      <c r="AA53937" s="7"/>
    </row>
    <row r="53938" spans="15:27">
      <c r="O53938" s="7"/>
      <c r="Z53938" s="7"/>
      <c r="AA53938" s="7"/>
    </row>
    <row r="53939" spans="15:27">
      <c r="O53939" s="7"/>
      <c r="Z53939" s="7"/>
      <c r="AA53939" s="7"/>
    </row>
    <row r="53940" spans="15:27">
      <c r="O53940" s="7"/>
      <c r="Z53940" s="7"/>
      <c r="AA53940" s="7"/>
    </row>
    <row r="53941" spans="15:27">
      <c r="O53941" s="7"/>
      <c r="Z53941" s="7"/>
      <c r="AA53941" s="7"/>
    </row>
    <row r="53942" spans="15:27">
      <c r="O53942" s="7"/>
      <c r="Z53942" s="7"/>
      <c r="AA53942" s="7"/>
    </row>
    <row r="53943" spans="15:27">
      <c r="O53943" s="7"/>
      <c r="Z53943" s="7"/>
      <c r="AA53943" s="7"/>
    </row>
    <row r="53944" spans="15:27">
      <c r="O53944" s="7"/>
      <c r="Z53944" s="7"/>
      <c r="AA53944" s="7"/>
    </row>
    <row r="53945" spans="15:27">
      <c r="O53945" s="7"/>
      <c r="Z53945" s="7"/>
      <c r="AA53945" s="7"/>
    </row>
    <row r="53946" spans="15:27">
      <c r="O53946" s="7"/>
      <c r="Z53946" s="7"/>
      <c r="AA53946" s="7"/>
    </row>
    <row r="53947" spans="15:27">
      <c r="O53947" s="7"/>
      <c r="Z53947" s="7"/>
      <c r="AA53947" s="7"/>
    </row>
    <row r="53948" spans="15:27">
      <c r="O53948" s="7"/>
      <c r="Z53948" s="7"/>
      <c r="AA53948" s="7"/>
    </row>
    <row r="53949" spans="15:27">
      <c r="O53949" s="7"/>
      <c r="Z53949" s="7"/>
      <c r="AA53949" s="7"/>
    </row>
    <row r="53950" spans="15:27">
      <c r="O53950" s="7"/>
      <c r="Z53950" s="7"/>
      <c r="AA53950" s="7"/>
    </row>
    <row r="53951" spans="15:27">
      <c r="O53951" s="7"/>
      <c r="Z53951" s="7"/>
      <c r="AA53951" s="7"/>
    </row>
    <row r="53952" spans="15:27">
      <c r="O53952" s="7"/>
      <c r="Z53952" s="7"/>
      <c r="AA53952" s="7"/>
    </row>
    <row r="53953" spans="15:27">
      <c r="O53953" s="7"/>
      <c r="Z53953" s="7"/>
      <c r="AA53953" s="7"/>
    </row>
    <row r="53954" spans="15:27">
      <c r="O53954" s="7"/>
      <c r="Z53954" s="7"/>
      <c r="AA53954" s="7"/>
    </row>
    <row r="53955" spans="15:27">
      <c r="O53955" s="7"/>
      <c r="Z53955" s="7"/>
      <c r="AA53955" s="7"/>
    </row>
    <row r="53956" spans="15:27">
      <c r="O53956" s="7"/>
      <c r="Z53956" s="7"/>
      <c r="AA53956" s="7"/>
    </row>
    <row r="53957" spans="15:27">
      <c r="O53957" s="7"/>
      <c r="Z53957" s="7"/>
      <c r="AA53957" s="7"/>
    </row>
    <row r="53958" spans="15:27">
      <c r="O53958" s="7"/>
      <c r="Z53958" s="7"/>
      <c r="AA53958" s="7"/>
    </row>
    <row r="53959" spans="15:27">
      <c r="O53959" s="7"/>
      <c r="Z53959" s="7"/>
      <c r="AA53959" s="7"/>
    </row>
    <row r="53960" spans="15:27">
      <c r="O53960" s="7"/>
      <c r="Z53960" s="7"/>
      <c r="AA53960" s="7"/>
    </row>
    <row r="53961" spans="15:27">
      <c r="O53961" s="7"/>
      <c r="Z53961" s="7"/>
      <c r="AA53961" s="7"/>
    </row>
    <row r="53962" spans="15:27">
      <c r="O53962" s="7"/>
      <c r="Z53962" s="7"/>
      <c r="AA53962" s="7"/>
    </row>
    <row r="53963" spans="15:27">
      <c r="O53963" s="7"/>
      <c r="Z53963" s="7"/>
      <c r="AA53963" s="7"/>
    </row>
    <row r="53964" spans="15:27">
      <c r="O53964" s="7"/>
      <c r="Z53964" s="7"/>
      <c r="AA53964" s="7"/>
    </row>
    <row r="53965" spans="15:27">
      <c r="O53965" s="7"/>
      <c r="Z53965" s="7"/>
      <c r="AA53965" s="7"/>
    </row>
    <row r="53966" spans="15:27">
      <c r="O53966" s="7"/>
      <c r="Z53966" s="7"/>
      <c r="AA53966" s="7"/>
    </row>
    <row r="53967" spans="15:27">
      <c r="O53967" s="7"/>
      <c r="Z53967" s="7"/>
      <c r="AA53967" s="7"/>
    </row>
    <row r="53968" spans="15:27">
      <c r="O53968" s="7"/>
      <c r="Z53968" s="7"/>
      <c r="AA53968" s="7"/>
    </row>
    <row r="53969" spans="15:27">
      <c r="O53969" s="7"/>
      <c r="Z53969" s="7"/>
      <c r="AA53969" s="7"/>
    </row>
    <row r="53970" spans="15:27">
      <c r="O53970" s="7"/>
      <c r="Z53970" s="7"/>
      <c r="AA53970" s="7"/>
    </row>
    <row r="53971" spans="15:27">
      <c r="O53971" s="7"/>
      <c r="Z53971" s="7"/>
      <c r="AA53971" s="7"/>
    </row>
    <row r="53972" spans="15:27">
      <c r="O53972" s="7"/>
      <c r="Z53972" s="7"/>
      <c r="AA53972" s="7"/>
    </row>
    <row r="53973" spans="15:27">
      <c r="O53973" s="7"/>
      <c r="Z53973" s="7"/>
      <c r="AA53973" s="7"/>
    </row>
    <row r="53974" spans="15:27">
      <c r="O53974" s="7"/>
      <c r="Z53974" s="7"/>
      <c r="AA53974" s="7"/>
    </row>
    <row r="53975" spans="15:27">
      <c r="O53975" s="7"/>
      <c r="Z53975" s="7"/>
      <c r="AA53975" s="7"/>
    </row>
    <row r="53976" spans="15:27">
      <c r="O53976" s="7"/>
      <c r="Z53976" s="7"/>
      <c r="AA53976" s="7"/>
    </row>
    <row r="53977" spans="15:27">
      <c r="O53977" s="7"/>
      <c r="Z53977" s="7"/>
      <c r="AA53977" s="7"/>
    </row>
    <row r="53978" spans="15:27">
      <c r="O53978" s="7"/>
      <c r="Z53978" s="7"/>
      <c r="AA53978" s="7"/>
    </row>
    <row r="53979" spans="15:27">
      <c r="O53979" s="7"/>
      <c r="Z53979" s="7"/>
      <c r="AA53979" s="7"/>
    </row>
    <row r="53980" spans="15:27">
      <c r="O53980" s="7"/>
      <c r="Z53980" s="7"/>
      <c r="AA53980" s="7"/>
    </row>
    <row r="53981" spans="15:27">
      <c r="O53981" s="7"/>
      <c r="Z53981" s="7"/>
      <c r="AA53981" s="7"/>
    </row>
    <row r="53982" spans="15:27">
      <c r="O53982" s="7"/>
      <c r="Z53982" s="7"/>
      <c r="AA53982" s="7"/>
    </row>
    <row r="53983" spans="15:27">
      <c r="O53983" s="7"/>
      <c r="Z53983" s="7"/>
      <c r="AA53983" s="7"/>
    </row>
    <row r="53984" spans="15:27">
      <c r="O53984" s="7"/>
      <c r="Z53984" s="7"/>
      <c r="AA53984" s="7"/>
    </row>
    <row r="53985" spans="15:27">
      <c r="O53985" s="7"/>
      <c r="Z53985" s="7"/>
      <c r="AA53985" s="7"/>
    </row>
    <row r="53986" spans="15:27">
      <c r="O53986" s="7"/>
      <c r="Z53986" s="7"/>
      <c r="AA53986" s="7"/>
    </row>
    <row r="53987" spans="15:27">
      <c r="O53987" s="7"/>
      <c r="Z53987" s="7"/>
      <c r="AA53987" s="7"/>
    </row>
    <row r="53988" spans="15:27">
      <c r="O53988" s="7"/>
      <c r="Z53988" s="7"/>
      <c r="AA53988" s="7"/>
    </row>
    <row r="53989" spans="15:27">
      <c r="O53989" s="7"/>
      <c r="Z53989" s="7"/>
      <c r="AA53989" s="7"/>
    </row>
    <row r="53990" spans="15:27">
      <c r="O53990" s="7"/>
      <c r="Z53990" s="7"/>
      <c r="AA53990" s="7"/>
    </row>
    <row r="53991" spans="15:27">
      <c r="O53991" s="7"/>
      <c r="Z53991" s="7"/>
      <c r="AA53991" s="7"/>
    </row>
    <row r="53992" spans="15:27">
      <c r="O53992" s="7"/>
      <c r="Z53992" s="7"/>
      <c r="AA53992" s="7"/>
    </row>
    <row r="53993" spans="15:27">
      <c r="O53993" s="7"/>
      <c r="Z53993" s="7"/>
      <c r="AA53993" s="7"/>
    </row>
    <row r="53994" spans="15:27">
      <c r="O53994" s="7"/>
      <c r="Z53994" s="7"/>
      <c r="AA53994" s="7"/>
    </row>
    <row r="53995" spans="15:27">
      <c r="O53995" s="7"/>
      <c r="Z53995" s="7"/>
      <c r="AA53995" s="7"/>
    </row>
    <row r="53996" spans="15:27">
      <c r="O53996" s="7"/>
      <c r="Z53996" s="7"/>
      <c r="AA53996" s="7"/>
    </row>
    <row r="53997" spans="15:27">
      <c r="O53997" s="7"/>
      <c r="Z53997" s="7"/>
      <c r="AA53997" s="7"/>
    </row>
    <row r="53998" spans="15:27">
      <c r="O53998" s="7"/>
      <c r="Z53998" s="7"/>
      <c r="AA53998" s="7"/>
    </row>
    <row r="53999" spans="15:27">
      <c r="O53999" s="7"/>
      <c r="Z53999" s="7"/>
      <c r="AA53999" s="7"/>
    </row>
    <row r="54000" spans="15:27">
      <c r="O54000" s="7"/>
      <c r="Z54000" s="7"/>
      <c r="AA54000" s="7"/>
    </row>
    <row r="54001" spans="15:27">
      <c r="O54001" s="7"/>
      <c r="Z54001" s="7"/>
      <c r="AA54001" s="7"/>
    </row>
    <row r="54002" spans="15:27">
      <c r="O54002" s="7"/>
      <c r="Z54002" s="7"/>
      <c r="AA54002" s="7"/>
    </row>
    <row r="54003" spans="15:27">
      <c r="O54003" s="7"/>
      <c r="Z54003" s="7"/>
      <c r="AA54003" s="7"/>
    </row>
    <row r="54004" spans="15:27">
      <c r="O54004" s="7"/>
      <c r="Z54004" s="7"/>
      <c r="AA54004" s="7"/>
    </row>
    <row r="54005" spans="15:27">
      <c r="O54005" s="7"/>
      <c r="Z54005" s="7"/>
      <c r="AA54005" s="7"/>
    </row>
    <row r="54006" spans="15:27">
      <c r="O54006" s="7"/>
      <c r="Z54006" s="7"/>
      <c r="AA54006" s="7"/>
    </row>
    <row r="54007" spans="15:27">
      <c r="O54007" s="7"/>
      <c r="Z54007" s="7"/>
      <c r="AA54007" s="7"/>
    </row>
    <row r="54008" spans="15:27">
      <c r="O54008" s="7"/>
      <c r="Z54008" s="7"/>
      <c r="AA54008" s="7"/>
    </row>
    <row r="54009" spans="15:27">
      <c r="O54009" s="7"/>
      <c r="Z54009" s="7"/>
      <c r="AA54009" s="7"/>
    </row>
    <row r="54010" spans="15:27">
      <c r="O54010" s="7"/>
      <c r="Z54010" s="7"/>
      <c r="AA54010" s="7"/>
    </row>
    <row r="54011" spans="15:27">
      <c r="O54011" s="7"/>
      <c r="Z54011" s="7"/>
      <c r="AA54011" s="7"/>
    </row>
    <row r="54012" spans="15:27">
      <c r="O54012" s="7"/>
      <c r="Z54012" s="7"/>
      <c r="AA54012" s="7"/>
    </row>
    <row r="54013" spans="15:27">
      <c r="O54013" s="7"/>
      <c r="Z54013" s="7"/>
      <c r="AA54013" s="7"/>
    </row>
    <row r="54014" spans="15:27">
      <c r="O54014" s="7"/>
      <c r="Z54014" s="7"/>
      <c r="AA54014" s="7"/>
    </row>
    <row r="54015" spans="15:27">
      <c r="O54015" s="7"/>
      <c r="Z54015" s="7"/>
      <c r="AA54015" s="7"/>
    </row>
    <row r="54016" spans="15:27">
      <c r="O54016" s="7"/>
      <c r="Z54016" s="7"/>
      <c r="AA54016" s="7"/>
    </row>
    <row r="54017" spans="15:27">
      <c r="O54017" s="7"/>
      <c r="Z54017" s="7"/>
      <c r="AA54017" s="7"/>
    </row>
    <row r="54018" spans="15:27">
      <c r="O54018" s="7"/>
      <c r="Z54018" s="7"/>
      <c r="AA54018" s="7"/>
    </row>
    <row r="54019" spans="15:27">
      <c r="O54019" s="7"/>
      <c r="Z54019" s="7"/>
      <c r="AA54019" s="7"/>
    </row>
    <row r="54020" spans="15:27">
      <c r="O54020" s="7"/>
      <c r="Z54020" s="7"/>
      <c r="AA54020" s="7"/>
    </row>
    <row r="54021" spans="15:27">
      <c r="O54021" s="7"/>
      <c r="Z54021" s="7"/>
      <c r="AA54021" s="7"/>
    </row>
    <row r="54022" spans="15:27">
      <c r="O54022" s="7"/>
      <c r="Z54022" s="7"/>
      <c r="AA54022" s="7"/>
    </row>
    <row r="54023" spans="15:27">
      <c r="O54023" s="7"/>
      <c r="Z54023" s="7"/>
      <c r="AA54023" s="7"/>
    </row>
    <row r="54024" spans="15:27">
      <c r="O54024" s="7"/>
      <c r="Z54024" s="7"/>
      <c r="AA54024" s="7"/>
    </row>
    <row r="54025" spans="15:27">
      <c r="O54025" s="7"/>
      <c r="Z54025" s="7"/>
      <c r="AA54025" s="7"/>
    </row>
    <row r="54026" spans="15:27">
      <c r="O54026" s="7"/>
      <c r="Z54026" s="7"/>
      <c r="AA54026" s="7"/>
    </row>
    <row r="54027" spans="15:27">
      <c r="O54027" s="7"/>
      <c r="Z54027" s="7"/>
      <c r="AA54027" s="7"/>
    </row>
    <row r="54028" spans="15:27">
      <c r="O54028" s="7"/>
      <c r="Z54028" s="7"/>
      <c r="AA54028" s="7"/>
    </row>
    <row r="54029" spans="15:27">
      <c r="O54029" s="7"/>
      <c r="Z54029" s="7"/>
      <c r="AA54029" s="7"/>
    </row>
    <row r="54030" spans="15:27">
      <c r="O54030" s="7"/>
      <c r="Z54030" s="7"/>
      <c r="AA54030" s="7"/>
    </row>
    <row r="54031" spans="15:27">
      <c r="O54031" s="7"/>
      <c r="Z54031" s="7"/>
      <c r="AA54031" s="7"/>
    </row>
    <row r="54032" spans="15:27">
      <c r="O54032" s="7"/>
      <c r="Z54032" s="7"/>
      <c r="AA54032" s="7"/>
    </row>
    <row r="54033" spans="15:27">
      <c r="O54033" s="7"/>
      <c r="Z54033" s="7"/>
      <c r="AA54033" s="7"/>
    </row>
    <row r="54034" spans="15:27">
      <c r="O54034" s="7"/>
      <c r="Z54034" s="7"/>
      <c r="AA54034" s="7"/>
    </row>
    <row r="54035" spans="15:27">
      <c r="O54035" s="7"/>
      <c r="Z54035" s="7"/>
      <c r="AA54035" s="7"/>
    </row>
    <row r="54036" spans="15:27">
      <c r="O54036" s="7"/>
      <c r="Z54036" s="7"/>
      <c r="AA54036" s="7"/>
    </row>
    <row r="54037" spans="15:27">
      <c r="O54037" s="7"/>
      <c r="Z54037" s="7"/>
      <c r="AA54037" s="7"/>
    </row>
    <row r="54038" spans="15:27">
      <c r="O54038" s="7"/>
      <c r="Z54038" s="7"/>
      <c r="AA54038" s="7"/>
    </row>
    <row r="54039" spans="15:27">
      <c r="O54039" s="7"/>
      <c r="Z54039" s="7"/>
      <c r="AA54039" s="7"/>
    </row>
    <row r="54040" spans="15:27">
      <c r="O54040" s="7"/>
      <c r="Z54040" s="7"/>
      <c r="AA54040" s="7"/>
    </row>
    <row r="54041" spans="15:27">
      <c r="O54041" s="7"/>
      <c r="Z54041" s="7"/>
      <c r="AA54041" s="7"/>
    </row>
    <row r="54042" spans="15:27">
      <c r="O54042" s="7"/>
      <c r="Z54042" s="7"/>
      <c r="AA54042" s="7"/>
    </row>
    <row r="54043" spans="15:27">
      <c r="O54043" s="7"/>
      <c r="Z54043" s="7"/>
      <c r="AA54043" s="7"/>
    </row>
    <row r="54044" spans="15:27">
      <c r="O54044" s="7"/>
      <c r="Z54044" s="7"/>
      <c r="AA54044" s="7"/>
    </row>
    <row r="54045" spans="15:27">
      <c r="O54045" s="7"/>
      <c r="Z54045" s="7"/>
      <c r="AA54045" s="7"/>
    </row>
    <row r="54046" spans="15:27">
      <c r="O54046" s="7"/>
      <c r="Z54046" s="7"/>
      <c r="AA54046" s="7"/>
    </row>
    <row r="54047" spans="15:27">
      <c r="O54047" s="7"/>
      <c r="Z54047" s="7"/>
      <c r="AA54047" s="7"/>
    </row>
    <row r="54048" spans="15:27">
      <c r="O54048" s="7"/>
      <c r="Z54048" s="7"/>
      <c r="AA54048" s="7"/>
    </row>
    <row r="54049" spans="15:27">
      <c r="O54049" s="7"/>
      <c r="Z54049" s="7"/>
      <c r="AA54049" s="7"/>
    </row>
    <row r="54050" spans="15:27">
      <c r="O54050" s="7"/>
      <c r="Z54050" s="7"/>
      <c r="AA54050" s="7"/>
    </row>
    <row r="54051" spans="15:27">
      <c r="O54051" s="7"/>
      <c r="Z54051" s="7"/>
      <c r="AA54051" s="7"/>
    </row>
    <row r="54052" spans="15:27">
      <c r="O54052" s="7"/>
      <c r="Z54052" s="7"/>
      <c r="AA54052" s="7"/>
    </row>
    <row r="54053" spans="15:27">
      <c r="O54053" s="7"/>
      <c r="Z54053" s="7"/>
      <c r="AA54053" s="7"/>
    </row>
    <row r="54054" spans="15:27">
      <c r="O54054" s="7"/>
      <c r="Z54054" s="7"/>
      <c r="AA54054" s="7"/>
    </row>
    <row r="54055" spans="15:27">
      <c r="O54055" s="7"/>
      <c r="Z54055" s="7"/>
      <c r="AA54055" s="7"/>
    </row>
    <row r="54056" spans="15:27">
      <c r="O54056" s="7"/>
      <c r="Z54056" s="7"/>
      <c r="AA54056" s="7"/>
    </row>
    <row r="54057" spans="15:27">
      <c r="O54057" s="7"/>
      <c r="Z54057" s="7"/>
      <c r="AA54057" s="7"/>
    </row>
    <row r="54058" spans="15:27">
      <c r="O54058" s="7"/>
      <c r="Z54058" s="7"/>
      <c r="AA54058" s="7"/>
    </row>
    <row r="54059" spans="15:27">
      <c r="O54059" s="7"/>
      <c r="Z54059" s="7"/>
      <c r="AA54059" s="7"/>
    </row>
    <row r="54060" spans="15:27">
      <c r="O54060" s="7"/>
      <c r="Z54060" s="7"/>
      <c r="AA54060" s="7"/>
    </row>
    <row r="54061" spans="15:27">
      <c r="O54061" s="7"/>
      <c r="Z54061" s="7"/>
      <c r="AA54061" s="7"/>
    </row>
    <row r="54062" spans="15:27">
      <c r="O54062" s="7"/>
      <c r="Z54062" s="7"/>
      <c r="AA54062" s="7"/>
    </row>
    <row r="54063" spans="15:27">
      <c r="O54063" s="7"/>
      <c r="Z54063" s="7"/>
      <c r="AA54063" s="7"/>
    </row>
    <row r="54064" spans="15:27">
      <c r="O54064" s="7"/>
      <c r="Z54064" s="7"/>
      <c r="AA54064" s="7"/>
    </row>
    <row r="54065" spans="15:27">
      <c r="O54065" s="7"/>
      <c r="Z54065" s="7"/>
      <c r="AA54065" s="7"/>
    </row>
    <row r="54066" spans="15:27">
      <c r="O54066" s="7"/>
      <c r="Z54066" s="7"/>
      <c r="AA54066" s="7"/>
    </row>
    <row r="54067" spans="15:27">
      <c r="O54067" s="7"/>
      <c r="Z54067" s="7"/>
      <c r="AA54067" s="7"/>
    </row>
    <row r="54068" spans="15:27">
      <c r="O54068" s="7"/>
      <c r="Z54068" s="7"/>
      <c r="AA54068" s="7"/>
    </row>
    <row r="54069" spans="15:27">
      <c r="O54069" s="7"/>
      <c r="Z54069" s="7"/>
      <c r="AA54069" s="7"/>
    </row>
    <row r="54070" spans="15:27">
      <c r="O54070" s="7"/>
      <c r="Z54070" s="7"/>
      <c r="AA54070" s="7"/>
    </row>
    <row r="54071" spans="15:27">
      <c r="O54071" s="7"/>
      <c r="Z54071" s="7"/>
      <c r="AA54071" s="7"/>
    </row>
    <row r="54072" spans="15:27">
      <c r="O54072" s="7"/>
      <c r="Z54072" s="7"/>
      <c r="AA54072" s="7"/>
    </row>
    <row r="54073" spans="15:27">
      <c r="O54073" s="7"/>
      <c r="Z54073" s="7"/>
      <c r="AA54073" s="7"/>
    </row>
    <row r="54074" spans="15:27">
      <c r="O54074" s="7"/>
      <c r="Z54074" s="7"/>
      <c r="AA54074" s="7"/>
    </row>
    <row r="54075" spans="15:27">
      <c r="O54075" s="7"/>
      <c r="Z54075" s="7"/>
      <c r="AA54075" s="7"/>
    </row>
    <row r="54076" spans="15:27">
      <c r="O54076" s="7"/>
      <c r="Z54076" s="7"/>
      <c r="AA54076" s="7"/>
    </row>
    <row r="54077" spans="15:27">
      <c r="O54077" s="7"/>
      <c r="Z54077" s="7"/>
      <c r="AA54077" s="7"/>
    </row>
    <row r="54078" spans="15:27">
      <c r="O54078" s="7"/>
      <c r="Z54078" s="7"/>
      <c r="AA54078" s="7"/>
    </row>
    <row r="54079" spans="15:27">
      <c r="O54079" s="7"/>
      <c r="Z54079" s="7"/>
      <c r="AA54079" s="7"/>
    </row>
    <row r="54080" spans="15:27">
      <c r="O54080" s="7"/>
      <c r="Z54080" s="7"/>
      <c r="AA54080" s="7"/>
    </row>
    <row r="54081" spans="15:27">
      <c r="O54081" s="7"/>
      <c r="Z54081" s="7"/>
      <c r="AA54081" s="7"/>
    </row>
    <row r="54082" spans="15:27">
      <c r="O54082" s="7"/>
      <c r="Z54082" s="7"/>
      <c r="AA54082" s="7"/>
    </row>
    <row r="54083" spans="15:27">
      <c r="O54083" s="7"/>
      <c r="Z54083" s="7"/>
      <c r="AA54083" s="7"/>
    </row>
    <row r="54084" spans="15:27">
      <c r="O54084" s="7"/>
      <c r="Z54084" s="7"/>
      <c r="AA54084" s="7"/>
    </row>
    <row r="54085" spans="15:27">
      <c r="O54085" s="7"/>
      <c r="Z54085" s="7"/>
      <c r="AA54085" s="7"/>
    </row>
    <row r="54086" spans="15:27">
      <c r="O54086" s="7"/>
      <c r="Z54086" s="7"/>
      <c r="AA54086" s="7"/>
    </row>
    <row r="54087" spans="15:27">
      <c r="O54087" s="7"/>
      <c r="Z54087" s="7"/>
      <c r="AA54087" s="7"/>
    </row>
    <row r="54088" spans="15:27">
      <c r="O54088" s="7"/>
      <c r="Z54088" s="7"/>
      <c r="AA54088" s="7"/>
    </row>
    <row r="54089" spans="15:27">
      <c r="O54089" s="7"/>
      <c r="Z54089" s="7"/>
      <c r="AA54089" s="7"/>
    </row>
    <row r="54090" spans="15:27">
      <c r="O54090" s="7"/>
      <c r="Z54090" s="7"/>
      <c r="AA54090" s="7"/>
    </row>
    <row r="54091" spans="15:27">
      <c r="O54091" s="7"/>
      <c r="Z54091" s="7"/>
      <c r="AA54091" s="7"/>
    </row>
    <row r="54092" spans="15:27">
      <c r="O54092" s="7"/>
      <c r="Z54092" s="7"/>
      <c r="AA54092" s="7"/>
    </row>
    <row r="54093" spans="15:27">
      <c r="O54093" s="7"/>
      <c r="Z54093" s="7"/>
      <c r="AA54093" s="7"/>
    </row>
    <row r="54094" spans="15:27">
      <c r="O54094" s="7"/>
      <c r="Z54094" s="7"/>
      <c r="AA54094" s="7"/>
    </row>
    <row r="54095" spans="15:27">
      <c r="O54095" s="7"/>
      <c r="Z54095" s="7"/>
      <c r="AA54095" s="7"/>
    </row>
    <row r="54096" spans="15:27">
      <c r="O54096" s="7"/>
      <c r="Z54096" s="7"/>
      <c r="AA54096" s="7"/>
    </row>
    <row r="54097" spans="15:27">
      <c r="O54097" s="7"/>
      <c r="Z54097" s="7"/>
      <c r="AA54097" s="7"/>
    </row>
    <row r="54098" spans="15:27">
      <c r="O54098" s="7"/>
      <c r="Z54098" s="7"/>
      <c r="AA54098" s="7"/>
    </row>
    <row r="54099" spans="15:27">
      <c r="O54099" s="7"/>
      <c r="Z54099" s="7"/>
      <c r="AA54099" s="7"/>
    </row>
    <row r="54100" spans="15:27">
      <c r="O54100" s="7"/>
      <c r="Z54100" s="7"/>
      <c r="AA54100" s="7"/>
    </row>
    <row r="54101" spans="15:27">
      <c r="O54101" s="7"/>
      <c r="Z54101" s="7"/>
      <c r="AA54101" s="7"/>
    </row>
    <row r="54102" spans="15:27">
      <c r="O54102" s="7"/>
      <c r="Z54102" s="7"/>
      <c r="AA54102" s="7"/>
    </row>
    <row r="54103" spans="15:27">
      <c r="O54103" s="7"/>
      <c r="Z54103" s="7"/>
      <c r="AA54103" s="7"/>
    </row>
    <row r="54104" spans="15:27">
      <c r="O54104" s="7"/>
      <c r="Z54104" s="7"/>
      <c r="AA54104" s="7"/>
    </row>
    <row r="54105" spans="15:27">
      <c r="O54105" s="7"/>
      <c r="Z54105" s="7"/>
      <c r="AA54105" s="7"/>
    </row>
    <row r="54106" spans="15:27">
      <c r="O54106" s="7"/>
      <c r="Z54106" s="7"/>
      <c r="AA54106" s="7"/>
    </row>
    <row r="54107" spans="15:27">
      <c r="O54107" s="7"/>
      <c r="Z54107" s="7"/>
      <c r="AA54107" s="7"/>
    </row>
    <row r="54108" spans="15:27">
      <c r="O54108" s="7"/>
      <c r="Z54108" s="7"/>
      <c r="AA54108" s="7"/>
    </row>
    <row r="54109" spans="15:27">
      <c r="O54109" s="7"/>
      <c r="Z54109" s="7"/>
      <c r="AA54109" s="7"/>
    </row>
    <row r="54110" spans="15:27">
      <c r="O54110" s="7"/>
      <c r="Z54110" s="7"/>
      <c r="AA54110" s="7"/>
    </row>
    <row r="54111" spans="15:27">
      <c r="O54111" s="7"/>
      <c r="Z54111" s="7"/>
      <c r="AA54111" s="7"/>
    </row>
    <row r="54112" spans="15:27">
      <c r="O54112" s="7"/>
      <c r="Z54112" s="7"/>
      <c r="AA54112" s="7"/>
    </row>
    <row r="54113" spans="15:27">
      <c r="O54113" s="7"/>
      <c r="Z54113" s="7"/>
      <c r="AA54113" s="7"/>
    </row>
    <row r="54114" spans="15:27">
      <c r="O54114" s="7"/>
      <c r="Z54114" s="7"/>
      <c r="AA54114" s="7"/>
    </row>
    <row r="54115" spans="15:27">
      <c r="O54115" s="7"/>
      <c r="Z54115" s="7"/>
      <c r="AA54115" s="7"/>
    </row>
    <row r="54116" spans="15:27">
      <c r="O54116" s="7"/>
      <c r="Z54116" s="7"/>
      <c r="AA54116" s="7"/>
    </row>
    <row r="54117" spans="15:27">
      <c r="O54117" s="7"/>
      <c r="Z54117" s="7"/>
      <c r="AA54117" s="7"/>
    </row>
    <row r="54118" spans="15:27">
      <c r="O54118" s="7"/>
      <c r="Z54118" s="7"/>
      <c r="AA54118" s="7"/>
    </row>
    <row r="54119" spans="15:27">
      <c r="O54119" s="7"/>
      <c r="Z54119" s="7"/>
      <c r="AA54119" s="7"/>
    </row>
    <row r="54120" spans="15:27">
      <c r="O54120" s="7"/>
      <c r="Z54120" s="7"/>
      <c r="AA54120" s="7"/>
    </row>
    <row r="54121" spans="15:27">
      <c r="O54121" s="7"/>
      <c r="Z54121" s="7"/>
      <c r="AA54121" s="7"/>
    </row>
    <row r="54122" spans="15:27">
      <c r="O54122" s="7"/>
      <c r="Z54122" s="7"/>
      <c r="AA54122" s="7"/>
    </row>
    <row r="54123" spans="15:27">
      <c r="O54123" s="7"/>
      <c r="Z54123" s="7"/>
      <c r="AA54123" s="7"/>
    </row>
    <row r="54124" spans="15:27">
      <c r="O54124" s="7"/>
      <c r="Z54124" s="7"/>
      <c r="AA54124" s="7"/>
    </row>
    <row r="54125" spans="15:27">
      <c r="O54125" s="7"/>
      <c r="Z54125" s="7"/>
      <c r="AA54125" s="7"/>
    </row>
    <row r="54126" spans="15:27">
      <c r="O54126" s="7"/>
      <c r="Z54126" s="7"/>
      <c r="AA54126" s="7"/>
    </row>
    <row r="54127" spans="15:27">
      <c r="O54127" s="7"/>
      <c r="Z54127" s="7"/>
      <c r="AA54127" s="7"/>
    </row>
    <row r="54128" spans="15:27">
      <c r="O54128" s="7"/>
      <c r="Z54128" s="7"/>
      <c r="AA54128" s="7"/>
    </row>
    <row r="54129" spans="15:27">
      <c r="O54129" s="7"/>
      <c r="Z54129" s="7"/>
      <c r="AA54129" s="7"/>
    </row>
    <row r="54130" spans="15:27">
      <c r="O54130" s="7"/>
      <c r="Z54130" s="7"/>
      <c r="AA54130" s="7"/>
    </row>
    <row r="54131" spans="15:27">
      <c r="O54131" s="7"/>
      <c r="Z54131" s="7"/>
      <c r="AA54131" s="7"/>
    </row>
    <row r="54132" spans="15:27">
      <c r="O54132" s="7"/>
      <c r="Z54132" s="7"/>
      <c r="AA54132" s="7"/>
    </row>
    <row r="54133" spans="15:27">
      <c r="O54133" s="7"/>
      <c r="Z54133" s="7"/>
      <c r="AA54133" s="7"/>
    </row>
    <row r="54134" spans="15:27">
      <c r="O54134" s="7"/>
      <c r="Z54134" s="7"/>
      <c r="AA54134" s="7"/>
    </row>
    <row r="54135" spans="15:27">
      <c r="O54135" s="7"/>
      <c r="Z54135" s="7"/>
      <c r="AA54135" s="7"/>
    </row>
    <row r="54136" spans="15:27">
      <c r="O54136" s="7"/>
      <c r="Z54136" s="7"/>
      <c r="AA54136" s="7"/>
    </row>
    <row r="54137" spans="15:27">
      <c r="O54137" s="7"/>
      <c r="Z54137" s="7"/>
      <c r="AA54137" s="7"/>
    </row>
    <row r="54138" spans="15:27">
      <c r="O54138" s="7"/>
      <c r="Z54138" s="7"/>
      <c r="AA54138" s="7"/>
    </row>
    <row r="54139" spans="15:27">
      <c r="O54139" s="7"/>
      <c r="Z54139" s="7"/>
      <c r="AA54139" s="7"/>
    </row>
    <row r="54140" spans="15:27">
      <c r="O54140" s="7"/>
      <c r="Z54140" s="7"/>
      <c r="AA54140" s="7"/>
    </row>
    <row r="54141" spans="15:27">
      <c r="O54141" s="7"/>
      <c r="Z54141" s="7"/>
      <c r="AA54141" s="7"/>
    </row>
    <row r="54142" spans="15:27">
      <c r="O54142" s="7"/>
      <c r="Z54142" s="7"/>
      <c r="AA54142" s="7"/>
    </row>
    <row r="54143" spans="15:27">
      <c r="O54143" s="7"/>
      <c r="Z54143" s="7"/>
      <c r="AA54143" s="7"/>
    </row>
    <row r="54144" spans="15:27">
      <c r="O54144" s="7"/>
      <c r="Z54144" s="7"/>
      <c r="AA54144" s="7"/>
    </row>
    <row r="54145" spans="15:27">
      <c r="O54145" s="7"/>
      <c r="Z54145" s="7"/>
      <c r="AA54145" s="7"/>
    </row>
    <row r="54146" spans="15:27">
      <c r="O54146" s="7"/>
      <c r="Z54146" s="7"/>
      <c r="AA54146" s="7"/>
    </row>
    <row r="54147" spans="15:27">
      <c r="O54147" s="7"/>
      <c r="Z54147" s="7"/>
      <c r="AA54147" s="7"/>
    </row>
    <row r="54148" spans="15:27">
      <c r="O54148" s="7"/>
      <c r="Z54148" s="7"/>
      <c r="AA54148" s="7"/>
    </row>
    <row r="54149" spans="15:27">
      <c r="O54149" s="7"/>
      <c r="Z54149" s="7"/>
      <c r="AA54149" s="7"/>
    </row>
    <row r="54150" spans="15:27">
      <c r="O54150" s="7"/>
      <c r="Z54150" s="7"/>
      <c r="AA54150" s="7"/>
    </row>
    <row r="54151" spans="15:27">
      <c r="O54151" s="7"/>
      <c r="Z54151" s="7"/>
      <c r="AA54151" s="7"/>
    </row>
    <row r="54152" spans="15:27">
      <c r="O54152" s="7"/>
      <c r="Z54152" s="7"/>
      <c r="AA54152" s="7"/>
    </row>
    <row r="54153" spans="15:27">
      <c r="O54153" s="7"/>
      <c r="Z54153" s="7"/>
      <c r="AA54153" s="7"/>
    </row>
    <row r="54154" spans="15:27">
      <c r="O54154" s="7"/>
      <c r="Z54154" s="7"/>
      <c r="AA54154" s="7"/>
    </row>
    <row r="54155" spans="15:27">
      <c r="O54155" s="7"/>
      <c r="Z54155" s="7"/>
      <c r="AA54155" s="7"/>
    </row>
    <row r="54156" spans="15:27">
      <c r="O54156" s="7"/>
      <c r="Z54156" s="7"/>
      <c r="AA54156" s="7"/>
    </row>
    <row r="54157" spans="15:27">
      <c r="O54157" s="7"/>
      <c r="Z54157" s="7"/>
      <c r="AA54157" s="7"/>
    </row>
    <row r="54158" spans="15:27">
      <c r="O54158" s="7"/>
      <c r="Z54158" s="7"/>
      <c r="AA54158" s="7"/>
    </row>
    <row r="54159" spans="15:27">
      <c r="O54159" s="7"/>
      <c r="Z54159" s="7"/>
      <c r="AA54159" s="7"/>
    </row>
    <row r="54160" spans="15:27">
      <c r="O54160" s="7"/>
      <c r="Z54160" s="7"/>
      <c r="AA54160" s="7"/>
    </row>
    <row r="54161" spans="15:27">
      <c r="O54161" s="7"/>
      <c r="Z54161" s="7"/>
      <c r="AA54161" s="7"/>
    </row>
    <row r="54162" spans="15:27">
      <c r="O54162" s="7"/>
      <c r="Z54162" s="7"/>
      <c r="AA54162" s="7"/>
    </row>
    <row r="54163" spans="15:27">
      <c r="O54163" s="7"/>
      <c r="Z54163" s="7"/>
      <c r="AA54163" s="7"/>
    </row>
    <row r="54164" spans="15:27">
      <c r="O54164" s="7"/>
      <c r="Z54164" s="7"/>
      <c r="AA54164" s="7"/>
    </row>
    <row r="54165" spans="15:27">
      <c r="O54165" s="7"/>
      <c r="Z54165" s="7"/>
      <c r="AA54165" s="7"/>
    </row>
    <row r="54166" spans="15:27">
      <c r="O54166" s="7"/>
      <c r="Z54166" s="7"/>
      <c r="AA54166" s="7"/>
    </row>
    <row r="54167" spans="15:27">
      <c r="O54167" s="7"/>
      <c r="Z54167" s="7"/>
      <c r="AA54167" s="7"/>
    </row>
    <row r="54168" spans="15:27">
      <c r="O54168" s="7"/>
      <c r="Z54168" s="7"/>
      <c r="AA54168" s="7"/>
    </row>
    <row r="54169" spans="15:27">
      <c r="O54169" s="7"/>
      <c r="Z54169" s="7"/>
      <c r="AA54169" s="7"/>
    </row>
    <row r="54170" spans="15:27">
      <c r="O54170" s="7"/>
      <c r="Z54170" s="7"/>
      <c r="AA54170" s="7"/>
    </row>
    <row r="54171" spans="15:27">
      <c r="O54171" s="7"/>
      <c r="Z54171" s="7"/>
      <c r="AA54171" s="7"/>
    </row>
    <row r="54172" spans="15:27">
      <c r="O54172" s="7"/>
      <c r="Z54172" s="7"/>
      <c r="AA54172" s="7"/>
    </row>
    <row r="54173" spans="15:27">
      <c r="O54173" s="7"/>
      <c r="Z54173" s="7"/>
      <c r="AA54173" s="7"/>
    </row>
    <row r="54174" spans="15:27">
      <c r="O54174" s="7"/>
      <c r="Z54174" s="7"/>
      <c r="AA54174" s="7"/>
    </row>
    <row r="54175" spans="15:27">
      <c r="O54175" s="7"/>
      <c r="Z54175" s="7"/>
      <c r="AA54175" s="7"/>
    </row>
    <row r="54176" spans="15:27">
      <c r="O54176" s="7"/>
      <c r="Z54176" s="7"/>
      <c r="AA54176" s="7"/>
    </row>
    <row r="54177" spans="15:27">
      <c r="O54177" s="7"/>
      <c r="Z54177" s="7"/>
      <c r="AA54177" s="7"/>
    </row>
    <row r="54178" spans="15:27">
      <c r="O54178" s="7"/>
      <c r="Z54178" s="7"/>
      <c r="AA54178" s="7"/>
    </row>
    <row r="54179" spans="15:27">
      <c r="O54179" s="7"/>
      <c r="Z54179" s="7"/>
      <c r="AA54179" s="7"/>
    </row>
    <row r="54180" spans="15:27">
      <c r="O54180" s="7"/>
      <c r="Z54180" s="7"/>
      <c r="AA54180" s="7"/>
    </row>
    <row r="54181" spans="15:27">
      <c r="O54181" s="7"/>
      <c r="Z54181" s="7"/>
      <c r="AA54181" s="7"/>
    </row>
    <row r="54182" spans="15:27">
      <c r="O54182" s="7"/>
      <c r="Z54182" s="7"/>
      <c r="AA54182" s="7"/>
    </row>
    <row r="54183" spans="15:27">
      <c r="O54183" s="7"/>
      <c r="Z54183" s="7"/>
      <c r="AA54183" s="7"/>
    </row>
    <row r="54184" spans="15:27">
      <c r="O54184" s="7"/>
      <c r="Z54184" s="7"/>
      <c r="AA54184" s="7"/>
    </row>
    <row r="54185" spans="15:27">
      <c r="O54185" s="7"/>
      <c r="Z54185" s="7"/>
      <c r="AA54185" s="7"/>
    </row>
    <row r="54186" spans="15:27">
      <c r="O54186" s="7"/>
      <c r="Z54186" s="7"/>
      <c r="AA54186" s="7"/>
    </row>
    <row r="54187" spans="15:27">
      <c r="O54187" s="7"/>
      <c r="Z54187" s="7"/>
      <c r="AA54187" s="7"/>
    </row>
    <row r="54188" spans="15:27">
      <c r="O54188" s="7"/>
      <c r="Z54188" s="7"/>
      <c r="AA54188" s="7"/>
    </row>
    <row r="54189" spans="15:27">
      <c r="O54189" s="7"/>
      <c r="Z54189" s="7"/>
      <c r="AA54189" s="7"/>
    </row>
    <row r="54190" spans="15:27">
      <c r="O54190" s="7"/>
      <c r="Z54190" s="7"/>
      <c r="AA54190" s="7"/>
    </row>
    <row r="54191" spans="15:27">
      <c r="O54191" s="7"/>
      <c r="Z54191" s="7"/>
      <c r="AA54191" s="7"/>
    </row>
    <row r="54192" spans="15:27">
      <c r="O54192" s="7"/>
      <c r="Z54192" s="7"/>
      <c r="AA54192" s="7"/>
    </row>
    <row r="54193" spans="15:27">
      <c r="O54193" s="7"/>
      <c r="Z54193" s="7"/>
      <c r="AA54193" s="7"/>
    </row>
    <row r="54194" spans="15:27">
      <c r="O54194" s="7"/>
      <c r="Z54194" s="7"/>
      <c r="AA54194" s="7"/>
    </row>
    <row r="54195" spans="15:27">
      <c r="O54195" s="7"/>
      <c r="Z54195" s="7"/>
      <c r="AA54195" s="7"/>
    </row>
    <row r="54196" spans="15:27">
      <c r="O54196" s="7"/>
      <c r="Z54196" s="7"/>
      <c r="AA54196" s="7"/>
    </row>
    <row r="54197" spans="15:27">
      <c r="O54197" s="7"/>
      <c r="Z54197" s="7"/>
      <c r="AA54197" s="7"/>
    </row>
    <row r="54198" spans="15:27">
      <c r="O54198" s="7"/>
      <c r="Z54198" s="7"/>
      <c r="AA54198" s="7"/>
    </row>
    <row r="54199" spans="15:27">
      <c r="O54199" s="7"/>
      <c r="Z54199" s="7"/>
      <c r="AA54199" s="7"/>
    </row>
    <row r="54200" spans="15:27">
      <c r="O54200" s="7"/>
      <c r="Z54200" s="7"/>
      <c r="AA54200" s="7"/>
    </row>
    <row r="54201" spans="15:27">
      <c r="O54201" s="7"/>
      <c r="Z54201" s="7"/>
      <c r="AA54201" s="7"/>
    </row>
    <row r="54202" spans="15:27">
      <c r="O54202" s="7"/>
      <c r="Z54202" s="7"/>
      <c r="AA54202" s="7"/>
    </row>
    <row r="54203" spans="15:27">
      <c r="O54203" s="7"/>
      <c r="Z54203" s="7"/>
      <c r="AA54203" s="7"/>
    </row>
    <row r="54204" spans="15:27">
      <c r="O54204" s="7"/>
      <c r="Z54204" s="7"/>
      <c r="AA54204" s="7"/>
    </row>
    <row r="54205" spans="15:27">
      <c r="O54205" s="7"/>
      <c r="Z54205" s="7"/>
      <c r="AA54205" s="7"/>
    </row>
    <row r="54206" spans="15:27">
      <c r="O54206" s="7"/>
      <c r="Z54206" s="7"/>
      <c r="AA54206" s="7"/>
    </row>
    <row r="54207" spans="15:27">
      <c r="O54207" s="7"/>
      <c r="Z54207" s="7"/>
      <c r="AA54207" s="7"/>
    </row>
    <row r="54208" spans="15:27">
      <c r="O54208" s="7"/>
      <c r="Z54208" s="7"/>
      <c r="AA54208" s="7"/>
    </row>
    <row r="54209" spans="15:27">
      <c r="O54209" s="7"/>
      <c r="Z54209" s="7"/>
      <c r="AA54209" s="7"/>
    </row>
    <row r="54210" spans="15:27">
      <c r="O54210" s="7"/>
      <c r="Z54210" s="7"/>
      <c r="AA54210" s="7"/>
    </row>
    <row r="54211" spans="15:27">
      <c r="O54211" s="7"/>
      <c r="Z54211" s="7"/>
      <c r="AA54211" s="7"/>
    </row>
    <row r="54212" spans="15:27">
      <c r="O54212" s="7"/>
      <c r="Z54212" s="7"/>
      <c r="AA54212" s="7"/>
    </row>
    <row r="54213" spans="15:27">
      <c r="O54213" s="7"/>
      <c r="Z54213" s="7"/>
      <c r="AA54213" s="7"/>
    </row>
    <row r="54214" spans="15:27">
      <c r="O54214" s="7"/>
      <c r="Z54214" s="7"/>
      <c r="AA54214" s="7"/>
    </row>
    <row r="54215" spans="15:27">
      <c r="O54215" s="7"/>
      <c r="Z54215" s="7"/>
      <c r="AA54215" s="7"/>
    </row>
    <row r="54216" spans="15:27">
      <c r="O54216" s="7"/>
      <c r="Z54216" s="7"/>
      <c r="AA54216" s="7"/>
    </row>
    <row r="54217" spans="15:27">
      <c r="O54217" s="7"/>
      <c r="Z54217" s="7"/>
      <c r="AA54217" s="7"/>
    </row>
    <row r="54218" spans="15:27">
      <c r="O54218" s="7"/>
      <c r="Z54218" s="7"/>
      <c r="AA54218" s="7"/>
    </row>
    <row r="54219" spans="15:27">
      <c r="O54219" s="7"/>
      <c r="Z54219" s="7"/>
      <c r="AA54219" s="7"/>
    </row>
    <row r="54220" spans="15:27">
      <c r="O54220" s="7"/>
      <c r="Z54220" s="7"/>
      <c r="AA54220" s="7"/>
    </row>
    <row r="54221" spans="15:27">
      <c r="O54221" s="7"/>
      <c r="Z54221" s="7"/>
      <c r="AA54221" s="7"/>
    </row>
    <row r="54222" spans="15:27">
      <c r="O54222" s="7"/>
      <c r="Z54222" s="7"/>
      <c r="AA54222" s="7"/>
    </row>
    <row r="54223" spans="15:27">
      <c r="O54223" s="7"/>
      <c r="Z54223" s="7"/>
      <c r="AA54223" s="7"/>
    </row>
    <row r="54224" spans="15:27">
      <c r="O54224" s="7"/>
      <c r="Z54224" s="7"/>
      <c r="AA54224" s="7"/>
    </row>
    <row r="54225" spans="15:27">
      <c r="O54225" s="7"/>
      <c r="Z54225" s="7"/>
      <c r="AA54225" s="7"/>
    </row>
    <row r="54226" spans="15:27">
      <c r="O54226" s="7"/>
      <c r="Z54226" s="7"/>
      <c r="AA54226" s="7"/>
    </row>
    <row r="54227" spans="15:27">
      <c r="O54227" s="7"/>
      <c r="Z54227" s="7"/>
      <c r="AA54227" s="7"/>
    </row>
    <row r="54228" spans="15:27">
      <c r="O54228" s="7"/>
      <c r="Z54228" s="7"/>
      <c r="AA54228" s="7"/>
    </row>
    <row r="54229" spans="15:27">
      <c r="O54229" s="7"/>
      <c r="Z54229" s="7"/>
      <c r="AA54229" s="7"/>
    </row>
    <row r="54230" spans="15:27">
      <c r="O54230" s="7"/>
      <c r="Z54230" s="7"/>
      <c r="AA54230" s="7"/>
    </row>
    <row r="54231" spans="15:27">
      <c r="O54231" s="7"/>
      <c r="Z54231" s="7"/>
      <c r="AA54231" s="7"/>
    </row>
    <row r="54232" spans="15:27">
      <c r="O54232" s="7"/>
      <c r="Z54232" s="7"/>
      <c r="AA54232" s="7"/>
    </row>
    <row r="54233" spans="15:27">
      <c r="O54233" s="7"/>
      <c r="Z54233" s="7"/>
      <c r="AA54233" s="7"/>
    </row>
    <row r="54234" spans="15:27">
      <c r="O54234" s="7"/>
      <c r="Z54234" s="7"/>
      <c r="AA54234" s="7"/>
    </row>
    <row r="54235" spans="15:27">
      <c r="O54235" s="7"/>
      <c r="Z54235" s="7"/>
      <c r="AA54235" s="7"/>
    </row>
    <row r="54236" spans="15:27">
      <c r="O54236" s="7"/>
      <c r="Z54236" s="7"/>
      <c r="AA54236" s="7"/>
    </row>
    <row r="54237" spans="15:27">
      <c r="O54237" s="7"/>
      <c r="Z54237" s="7"/>
      <c r="AA54237" s="7"/>
    </row>
    <row r="54238" spans="15:27">
      <c r="O54238" s="7"/>
      <c r="Z54238" s="7"/>
      <c r="AA54238" s="7"/>
    </row>
    <row r="54239" spans="15:27">
      <c r="O54239" s="7"/>
      <c r="Z54239" s="7"/>
      <c r="AA54239" s="7"/>
    </row>
    <row r="54240" spans="15:27">
      <c r="O54240" s="7"/>
      <c r="Z54240" s="7"/>
      <c r="AA54240" s="7"/>
    </row>
    <row r="54241" spans="15:27">
      <c r="O54241" s="7"/>
      <c r="Z54241" s="7"/>
      <c r="AA54241" s="7"/>
    </row>
    <row r="54242" spans="15:27">
      <c r="O54242" s="7"/>
      <c r="Z54242" s="7"/>
      <c r="AA54242" s="7"/>
    </row>
    <row r="54243" spans="15:27">
      <c r="O54243" s="7"/>
      <c r="Z54243" s="7"/>
      <c r="AA54243" s="7"/>
    </row>
    <row r="54244" spans="15:27">
      <c r="O54244" s="7"/>
      <c r="Z54244" s="7"/>
      <c r="AA54244" s="7"/>
    </row>
    <row r="54245" spans="15:27">
      <c r="O54245" s="7"/>
      <c r="Z54245" s="7"/>
      <c r="AA54245" s="7"/>
    </row>
    <row r="54246" spans="15:27">
      <c r="O54246" s="7"/>
      <c r="Z54246" s="7"/>
      <c r="AA54246" s="7"/>
    </row>
    <row r="54247" spans="15:27">
      <c r="O54247" s="7"/>
      <c r="Z54247" s="7"/>
      <c r="AA54247" s="7"/>
    </row>
    <row r="54248" spans="15:27">
      <c r="O54248" s="7"/>
      <c r="Z54248" s="7"/>
      <c r="AA54248" s="7"/>
    </row>
    <row r="54249" spans="15:27">
      <c r="O54249" s="7"/>
      <c r="Z54249" s="7"/>
      <c r="AA54249" s="7"/>
    </row>
    <row r="54250" spans="15:27">
      <c r="O54250" s="7"/>
      <c r="Z54250" s="7"/>
      <c r="AA54250" s="7"/>
    </row>
    <row r="54251" spans="15:27">
      <c r="O54251" s="7"/>
      <c r="Z54251" s="7"/>
      <c r="AA54251" s="7"/>
    </row>
    <row r="54252" spans="15:27">
      <c r="O54252" s="7"/>
      <c r="Z54252" s="7"/>
      <c r="AA54252" s="7"/>
    </row>
    <row r="54253" spans="15:27">
      <c r="O54253" s="7"/>
      <c r="Z54253" s="7"/>
      <c r="AA54253" s="7"/>
    </row>
    <row r="54254" spans="15:27">
      <c r="O54254" s="7"/>
      <c r="Z54254" s="7"/>
      <c r="AA54254" s="7"/>
    </row>
    <row r="54255" spans="15:27">
      <c r="O54255" s="7"/>
      <c r="Z54255" s="7"/>
      <c r="AA54255" s="7"/>
    </row>
    <row r="54256" spans="15:27">
      <c r="O54256" s="7"/>
      <c r="Z54256" s="7"/>
      <c r="AA54256" s="7"/>
    </row>
    <row r="54257" spans="15:27">
      <c r="O54257" s="7"/>
      <c r="Z54257" s="7"/>
      <c r="AA54257" s="7"/>
    </row>
    <row r="54258" spans="15:27">
      <c r="O54258" s="7"/>
      <c r="Z54258" s="7"/>
      <c r="AA54258" s="7"/>
    </row>
    <row r="54259" spans="15:27">
      <c r="O54259" s="7"/>
      <c r="Z54259" s="7"/>
      <c r="AA54259" s="7"/>
    </row>
    <row r="54260" spans="15:27">
      <c r="O54260" s="7"/>
      <c r="Z54260" s="7"/>
      <c r="AA54260" s="7"/>
    </row>
    <row r="54261" spans="15:27">
      <c r="O54261" s="7"/>
      <c r="Z54261" s="7"/>
      <c r="AA54261" s="7"/>
    </row>
    <row r="54262" spans="15:27">
      <c r="O54262" s="7"/>
      <c r="Z54262" s="7"/>
      <c r="AA54262" s="7"/>
    </row>
    <row r="54263" spans="15:27">
      <c r="O54263" s="7"/>
      <c r="Z54263" s="7"/>
      <c r="AA54263" s="7"/>
    </row>
    <row r="54264" spans="15:27">
      <c r="O54264" s="7"/>
      <c r="Z54264" s="7"/>
      <c r="AA54264" s="7"/>
    </row>
    <row r="54265" spans="15:27">
      <c r="O54265" s="7"/>
      <c r="Z54265" s="7"/>
      <c r="AA54265" s="7"/>
    </row>
    <row r="54266" spans="15:27">
      <c r="O54266" s="7"/>
      <c r="Z54266" s="7"/>
      <c r="AA54266" s="7"/>
    </row>
    <row r="54267" spans="15:27">
      <c r="O54267" s="7"/>
      <c r="Z54267" s="7"/>
      <c r="AA54267" s="7"/>
    </row>
    <row r="54268" spans="15:27">
      <c r="O54268" s="7"/>
      <c r="Z54268" s="7"/>
      <c r="AA54268" s="7"/>
    </row>
    <row r="54269" spans="15:27">
      <c r="O54269" s="7"/>
      <c r="Z54269" s="7"/>
      <c r="AA54269" s="7"/>
    </row>
    <row r="54270" spans="15:27">
      <c r="O54270" s="7"/>
      <c r="Z54270" s="7"/>
      <c r="AA54270" s="7"/>
    </row>
    <row r="54271" spans="15:27">
      <c r="O54271" s="7"/>
      <c r="Z54271" s="7"/>
      <c r="AA54271" s="7"/>
    </row>
    <row r="54272" spans="15:27">
      <c r="O54272" s="7"/>
      <c r="Z54272" s="7"/>
      <c r="AA54272" s="7"/>
    </row>
    <row r="54273" spans="15:27">
      <c r="O54273" s="7"/>
      <c r="Z54273" s="7"/>
      <c r="AA54273" s="7"/>
    </row>
    <row r="54274" spans="15:27">
      <c r="O54274" s="7"/>
      <c r="Z54274" s="7"/>
      <c r="AA54274" s="7"/>
    </row>
    <row r="54275" spans="15:27">
      <c r="O54275" s="7"/>
      <c r="Z54275" s="7"/>
      <c r="AA54275" s="7"/>
    </row>
    <row r="54276" spans="15:27">
      <c r="O54276" s="7"/>
      <c r="Z54276" s="7"/>
      <c r="AA54276" s="7"/>
    </row>
    <row r="54277" spans="15:27">
      <c r="O54277" s="7"/>
      <c r="Z54277" s="7"/>
      <c r="AA54277" s="7"/>
    </row>
    <row r="54278" spans="15:27">
      <c r="O54278" s="7"/>
      <c r="Z54278" s="7"/>
      <c r="AA54278" s="7"/>
    </row>
    <row r="54279" spans="15:27">
      <c r="O54279" s="7"/>
      <c r="Z54279" s="7"/>
      <c r="AA54279" s="7"/>
    </row>
    <row r="54280" spans="15:27">
      <c r="O54280" s="7"/>
      <c r="Z54280" s="7"/>
      <c r="AA54280" s="7"/>
    </row>
    <row r="54281" spans="15:27">
      <c r="O54281" s="7"/>
      <c r="Z54281" s="7"/>
      <c r="AA54281" s="7"/>
    </row>
    <row r="54282" spans="15:27">
      <c r="O54282" s="7"/>
      <c r="Z54282" s="7"/>
      <c r="AA54282" s="7"/>
    </row>
    <row r="54283" spans="15:27">
      <c r="O54283" s="7"/>
      <c r="Z54283" s="7"/>
      <c r="AA54283" s="7"/>
    </row>
    <row r="54284" spans="15:27">
      <c r="O54284" s="7"/>
      <c r="Z54284" s="7"/>
      <c r="AA54284" s="7"/>
    </row>
    <row r="54285" spans="15:27">
      <c r="O54285" s="7"/>
      <c r="Z54285" s="7"/>
      <c r="AA54285" s="7"/>
    </row>
    <row r="54286" spans="15:27">
      <c r="O54286" s="7"/>
      <c r="Z54286" s="7"/>
      <c r="AA54286" s="7"/>
    </row>
    <row r="54287" spans="15:27">
      <c r="O54287" s="7"/>
      <c r="Z54287" s="7"/>
      <c r="AA54287" s="7"/>
    </row>
    <row r="54288" spans="15:27">
      <c r="O54288" s="7"/>
      <c r="Z54288" s="7"/>
      <c r="AA54288" s="7"/>
    </row>
    <row r="54289" spans="15:27">
      <c r="O54289" s="7"/>
      <c r="Z54289" s="7"/>
      <c r="AA54289" s="7"/>
    </row>
    <row r="54290" spans="15:27">
      <c r="O54290" s="7"/>
      <c r="Z54290" s="7"/>
      <c r="AA54290" s="7"/>
    </row>
    <row r="54291" spans="15:27">
      <c r="O54291" s="7"/>
      <c r="Z54291" s="7"/>
      <c r="AA54291" s="7"/>
    </row>
    <row r="54292" spans="15:27">
      <c r="O54292" s="7"/>
      <c r="Z54292" s="7"/>
      <c r="AA54292" s="7"/>
    </row>
    <row r="54293" spans="15:27">
      <c r="O54293" s="7"/>
      <c r="Z54293" s="7"/>
      <c r="AA54293" s="7"/>
    </row>
    <row r="54294" spans="15:27">
      <c r="O54294" s="7"/>
      <c r="Z54294" s="7"/>
      <c r="AA54294" s="7"/>
    </row>
    <row r="54295" spans="15:27">
      <c r="O54295" s="7"/>
      <c r="Z54295" s="7"/>
      <c r="AA54295" s="7"/>
    </row>
    <row r="54296" spans="15:27">
      <c r="O54296" s="7"/>
      <c r="Z54296" s="7"/>
      <c r="AA54296" s="7"/>
    </row>
    <row r="54297" spans="15:27">
      <c r="O54297" s="7"/>
      <c r="Z54297" s="7"/>
      <c r="AA54297" s="7"/>
    </row>
    <row r="54298" spans="15:27">
      <c r="O54298" s="7"/>
      <c r="Z54298" s="7"/>
      <c r="AA54298" s="7"/>
    </row>
    <row r="54299" spans="15:27">
      <c r="O54299" s="7"/>
      <c r="Z54299" s="7"/>
      <c r="AA54299" s="7"/>
    </row>
    <row r="54300" spans="15:27">
      <c r="O54300" s="7"/>
      <c r="Z54300" s="7"/>
      <c r="AA54300" s="7"/>
    </row>
    <row r="54301" spans="15:27">
      <c r="O54301" s="7"/>
      <c r="Z54301" s="7"/>
      <c r="AA54301" s="7"/>
    </row>
    <row r="54302" spans="15:27">
      <c r="O54302" s="7"/>
      <c r="Z54302" s="7"/>
      <c r="AA54302" s="7"/>
    </row>
    <row r="54303" spans="15:27">
      <c r="O54303" s="7"/>
      <c r="Z54303" s="7"/>
      <c r="AA54303" s="7"/>
    </row>
    <row r="54304" spans="15:27">
      <c r="O54304" s="7"/>
      <c r="Z54304" s="7"/>
      <c r="AA54304" s="7"/>
    </row>
    <row r="54305" spans="15:27">
      <c r="O54305" s="7"/>
      <c r="Z54305" s="7"/>
      <c r="AA54305" s="7"/>
    </row>
    <row r="54306" spans="15:27">
      <c r="O54306" s="7"/>
      <c r="Z54306" s="7"/>
      <c r="AA54306" s="7"/>
    </row>
    <row r="54307" spans="15:27">
      <c r="O54307" s="7"/>
      <c r="Z54307" s="7"/>
      <c r="AA54307" s="7"/>
    </row>
    <row r="54308" spans="15:27">
      <c r="O54308" s="7"/>
      <c r="Z54308" s="7"/>
      <c r="AA54308" s="7"/>
    </row>
    <row r="54309" spans="15:27">
      <c r="O54309" s="7"/>
      <c r="Z54309" s="7"/>
      <c r="AA54309" s="7"/>
    </row>
    <row r="54310" spans="15:27">
      <c r="O54310" s="7"/>
      <c r="Z54310" s="7"/>
      <c r="AA54310" s="7"/>
    </row>
    <row r="54311" spans="15:27">
      <c r="O54311" s="7"/>
      <c r="Z54311" s="7"/>
      <c r="AA54311" s="7"/>
    </row>
    <row r="54312" spans="15:27">
      <c r="O54312" s="7"/>
      <c r="Z54312" s="7"/>
      <c r="AA54312" s="7"/>
    </row>
    <row r="54313" spans="15:27">
      <c r="O54313" s="7"/>
      <c r="Z54313" s="7"/>
      <c r="AA54313" s="7"/>
    </row>
    <row r="54314" spans="15:27">
      <c r="O54314" s="7"/>
      <c r="Z54314" s="7"/>
      <c r="AA54314" s="7"/>
    </row>
    <row r="54315" spans="15:27">
      <c r="O54315" s="7"/>
      <c r="Z54315" s="7"/>
      <c r="AA54315" s="7"/>
    </row>
    <row r="54316" spans="15:27">
      <c r="O54316" s="7"/>
      <c r="Z54316" s="7"/>
      <c r="AA54316" s="7"/>
    </row>
    <row r="54317" spans="15:27">
      <c r="O54317" s="7"/>
      <c r="Z54317" s="7"/>
      <c r="AA54317" s="7"/>
    </row>
    <row r="54318" spans="15:27">
      <c r="O54318" s="7"/>
      <c r="Z54318" s="7"/>
      <c r="AA54318" s="7"/>
    </row>
    <row r="54319" spans="15:27">
      <c r="O54319" s="7"/>
      <c r="Z54319" s="7"/>
      <c r="AA54319" s="7"/>
    </row>
    <row r="54320" spans="15:27">
      <c r="O54320" s="7"/>
      <c r="Z54320" s="7"/>
      <c r="AA54320" s="7"/>
    </row>
    <row r="54321" spans="15:27">
      <c r="O54321" s="7"/>
      <c r="Z54321" s="7"/>
      <c r="AA54321" s="7"/>
    </row>
    <row r="54322" spans="15:27">
      <c r="O54322" s="7"/>
      <c r="Z54322" s="7"/>
      <c r="AA54322" s="7"/>
    </row>
    <row r="54323" spans="15:27">
      <c r="O54323" s="7"/>
      <c r="Z54323" s="7"/>
      <c r="AA54323" s="7"/>
    </row>
    <row r="54324" spans="15:27">
      <c r="O54324" s="7"/>
      <c r="Z54324" s="7"/>
      <c r="AA54324" s="7"/>
    </row>
    <row r="54325" spans="15:27">
      <c r="O54325" s="7"/>
      <c r="Z54325" s="7"/>
      <c r="AA54325" s="7"/>
    </row>
    <row r="54326" spans="15:27">
      <c r="O54326" s="7"/>
      <c r="Z54326" s="7"/>
      <c r="AA54326" s="7"/>
    </row>
    <row r="54327" spans="15:27">
      <c r="O54327" s="7"/>
      <c r="Z54327" s="7"/>
      <c r="AA54327" s="7"/>
    </row>
    <row r="54328" spans="15:27">
      <c r="O54328" s="7"/>
      <c r="Z54328" s="7"/>
      <c r="AA54328" s="7"/>
    </row>
    <row r="54329" spans="15:27">
      <c r="O54329" s="7"/>
      <c r="Z54329" s="7"/>
      <c r="AA54329" s="7"/>
    </row>
    <row r="54330" spans="15:27">
      <c r="O54330" s="7"/>
      <c r="Z54330" s="7"/>
      <c r="AA54330" s="7"/>
    </row>
    <row r="54331" spans="15:27">
      <c r="O54331" s="7"/>
      <c r="Z54331" s="7"/>
      <c r="AA54331" s="7"/>
    </row>
    <row r="54332" spans="15:27">
      <c r="O54332" s="7"/>
      <c r="Z54332" s="7"/>
      <c r="AA54332" s="7"/>
    </row>
    <row r="54333" spans="15:27">
      <c r="O54333" s="7"/>
      <c r="Z54333" s="7"/>
      <c r="AA54333" s="7"/>
    </row>
    <row r="54334" spans="15:27">
      <c r="O54334" s="7"/>
      <c r="Z54334" s="7"/>
      <c r="AA54334" s="7"/>
    </row>
    <row r="54335" spans="15:27">
      <c r="O54335" s="7"/>
      <c r="Z54335" s="7"/>
      <c r="AA54335" s="7"/>
    </row>
    <row r="54336" spans="15:27">
      <c r="O54336" s="7"/>
      <c r="Z54336" s="7"/>
      <c r="AA54336" s="7"/>
    </row>
    <row r="54337" spans="15:27">
      <c r="O54337" s="7"/>
      <c r="Z54337" s="7"/>
      <c r="AA54337" s="7"/>
    </row>
    <row r="54338" spans="15:27">
      <c r="O54338" s="7"/>
      <c r="Z54338" s="7"/>
      <c r="AA54338" s="7"/>
    </row>
    <row r="54339" spans="15:27">
      <c r="O54339" s="7"/>
      <c r="Z54339" s="7"/>
      <c r="AA54339" s="7"/>
    </row>
    <row r="54340" spans="15:27">
      <c r="O54340" s="7"/>
      <c r="Z54340" s="7"/>
      <c r="AA54340" s="7"/>
    </row>
    <row r="54341" spans="15:27">
      <c r="O54341" s="7"/>
      <c r="Z54341" s="7"/>
      <c r="AA54341" s="7"/>
    </row>
    <row r="54342" spans="15:27">
      <c r="O54342" s="7"/>
      <c r="Z54342" s="7"/>
      <c r="AA54342" s="7"/>
    </row>
    <row r="54343" spans="15:27">
      <c r="O54343" s="7"/>
      <c r="Z54343" s="7"/>
      <c r="AA54343" s="7"/>
    </row>
    <row r="54344" spans="15:27">
      <c r="O54344" s="7"/>
      <c r="Z54344" s="7"/>
      <c r="AA54344" s="7"/>
    </row>
    <row r="54345" spans="15:27">
      <c r="O54345" s="7"/>
      <c r="Z54345" s="7"/>
      <c r="AA54345" s="7"/>
    </row>
    <row r="54346" spans="15:27">
      <c r="O54346" s="7"/>
      <c r="Z54346" s="7"/>
      <c r="AA54346" s="7"/>
    </row>
    <row r="54347" spans="15:27">
      <c r="O54347" s="7"/>
      <c r="Z54347" s="7"/>
      <c r="AA54347" s="7"/>
    </row>
    <row r="54348" spans="15:27">
      <c r="O54348" s="7"/>
      <c r="Z54348" s="7"/>
      <c r="AA54348" s="7"/>
    </row>
    <row r="54349" spans="15:27">
      <c r="O54349" s="7"/>
      <c r="Z54349" s="7"/>
      <c r="AA54349" s="7"/>
    </row>
    <row r="54350" spans="15:27">
      <c r="O54350" s="7"/>
      <c r="Z54350" s="7"/>
      <c r="AA54350" s="7"/>
    </row>
    <row r="54351" spans="15:27">
      <c r="O54351" s="7"/>
      <c r="Z54351" s="7"/>
      <c r="AA54351" s="7"/>
    </row>
    <row r="54352" spans="15:27">
      <c r="O54352" s="7"/>
      <c r="Z54352" s="7"/>
      <c r="AA54352" s="7"/>
    </row>
    <row r="54353" spans="15:27">
      <c r="O54353" s="7"/>
      <c r="Z54353" s="7"/>
      <c r="AA54353" s="7"/>
    </row>
    <row r="54354" spans="15:27">
      <c r="O54354" s="7"/>
      <c r="Z54354" s="7"/>
      <c r="AA54354" s="7"/>
    </row>
    <row r="54355" spans="15:27">
      <c r="O54355" s="7"/>
      <c r="Z54355" s="7"/>
      <c r="AA54355" s="7"/>
    </row>
    <row r="54356" spans="15:27">
      <c r="O54356" s="7"/>
      <c r="Z54356" s="7"/>
      <c r="AA54356" s="7"/>
    </row>
    <row r="54357" spans="15:27">
      <c r="O54357" s="7"/>
      <c r="Z54357" s="7"/>
      <c r="AA54357" s="7"/>
    </row>
    <row r="54358" spans="15:27">
      <c r="O54358" s="7"/>
      <c r="Z54358" s="7"/>
      <c r="AA54358" s="7"/>
    </row>
    <row r="54359" spans="15:27">
      <c r="O54359" s="7"/>
      <c r="Z54359" s="7"/>
      <c r="AA54359" s="7"/>
    </row>
    <row r="54360" spans="15:27">
      <c r="O54360" s="7"/>
      <c r="Z54360" s="7"/>
      <c r="AA54360" s="7"/>
    </row>
    <row r="54361" spans="15:27">
      <c r="O54361" s="7"/>
      <c r="Z54361" s="7"/>
      <c r="AA54361" s="7"/>
    </row>
    <row r="54362" spans="15:27">
      <c r="O54362" s="7"/>
      <c r="Z54362" s="7"/>
      <c r="AA54362" s="7"/>
    </row>
    <row r="54363" spans="15:27">
      <c r="O54363" s="7"/>
      <c r="Z54363" s="7"/>
      <c r="AA54363" s="7"/>
    </row>
    <row r="54364" spans="15:27">
      <c r="O54364" s="7"/>
      <c r="Z54364" s="7"/>
      <c r="AA54364" s="7"/>
    </row>
    <row r="54365" spans="15:27">
      <c r="O54365" s="7"/>
      <c r="Z54365" s="7"/>
      <c r="AA54365" s="7"/>
    </row>
    <row r="54366" spans="15:27">
      <c r="O54366" s="7"/>
      <c r="Z54366" s="7"/>
      <c r="AA54366" s="7"/>
    </row>
    <row r="54367" spans="15:27">
      <c r="O54367" s="7"/>
      <c r="Z54367" s="7"/>
      <c r="AA54367" s="7"/>
    </row>
    <row r="54368" spans="15:27">
      <c r="O54368" s="7"/>
      <c r="Z54368" s="7"/>
      <c r="AA54368" s="7"/>
    </row>
    <row r="54369" spans="15:27">
      <c r="O54369" s="7"/>
      <c r="Z54369" s="7"/>
      <c r="AA54369" s="7"/>
    </row>
    <row r="54370" spans="15:27">
      <c r="O54370" s="7"/>
      <c r="Z54370" s="7"/>
      <c r="AA54370" s="7"/>
    </row>
    <row r="54371" spans="15:27">
      <c r="O54371" s="7"/>
      <c r="Z54371" s="7"/>
      <c r="AA54371" s="7"/>
    </row>
    <row r="54372" spans="15:27">
      <c r="O54372" s="7"/>
      <c r="Z54372" s="7"/>
      <c r="AA54372" s="7"/>
    </row>
    <row r="54373" spans="15:27">
      <c r="O54373" s="7"/>
      <c r="Z54373" s="7"/>
      <c r="AA54373" s="7"/>
    </row>
    <row r="54374" spans="15:27">
      <c r="O54374" s="7"/>
      <c r="Z54374" s="7"/>
      <c r="AA54374" s="7"/>
    </row>
    <row r="54375" spans="15:27">
      <c r="O54375" s="7"/>
      <c r="Z54375" s="7"/>
      <c r="AA54375" s="7"/>
    </row>
    <row r="54376" spans="15:27">
      <c r="O54376" s="7"/>
      <c r="Z54376" s="7"/>
      <c r="AA54376" s="7"/>
    </row>
    <row r="54377" spans="15:27">
      <c r="O54377" s="7"/>
      <c r="Z54377" s="7"/>
      <c r="AA54377" s="7"/>
    </row>
    <row r="54378" spans="15:27">
      <c r="O54378" s="7"/>
      <c r="Z54378" s="7"/>
      <c r="AA54378" s="7"/>
    </row>
    <row r="54379" spans="15:27">
      <c r="O54379" s="7"/>
      <c r="Z54379" s="7"/>
      <c r="AA54379" s="7"/>
    </row>
    <row r="54380" spans="15:27">
      <c r="O54380" s="7"/>
      <c r="Z54380" s="7"/>
      <c r="AA54380" s="7"/>
    </row>
    <row r="54381" spans="15:27">
      <c r="O54381" s="7"/>
      <c r="Z54381" s="7"/>
      <c r="AA54381" s="7"/>
    </row>
    <row r="54382" spans="15:27">
      <c r="O54382" s="7"/>
      <c r="Z54382" s="7"/>
      <c r="AA54382" s="7"/>
    </row>
    <row r="54383" spans="15:27">
      <c r="O54383" s="7"/>
      <c r="Z54383" s="7"/>
      <c r="AA54383" s="7"/>
    </row>
    <row r="54384" spans="15:27">
      <c r="O54384" s="7"/>
      <c r="Z54384" s="7"/>
      <c r="AA54384" s="7"/>
    </row>
    <row r="54385" spans="15:27">
      <c r="O54385" s="7"/>
      <c r="Z54385" s="7"/>
      <c r="AA54385" s="7"/>
    </row>
    <row r="54386" spans="15:27">
      <c r="O54386" s="7"/>
      <c r="Z54386" s="7"/>
      <c r="AA54386" s="7"/>
    </row>
    <row r="54387" spans="15:27">
      <c r="O54387" s="7"/>
      <c r="Z54387" s="7"/>
      <c r="AA54387" s="7"/>
    </row>
    <row r="54388" spans="15:27">
      <c r="O54388" s="7"/>
      <c r="Z54388" s="7"/>
      <c r="AA54388" s="7"/>
    </row>
    <row r="54389" spans="15:27">
      <c r="O54389" s="7"/>
      <c r="Z54389" s="7"/>
      <c r="AA54389" s="7"/>
    </row>
    <row r="54390" spans="15:27">
      <c r="O54390" s="7"/>
      <c r="Z54390" s="7"/>
      <c r="AA54390" s="7"/>
    </row>
    <row r="54391" spans="15:27">
      <c r="O54391" s="7"/>
      <c r="Z54391" s="7"/>
      <c r="AA54391" s="7"/>
    </row>
    <row r="54392" spans="15:27">
      <c r="O54392" s="7"/>
      <c r="Z54392" s="7"/>
      <c r="AA54392" s="7"/>
    </row>
    <row r="54393" spans="15:27">
      <c r="O54393" s="7"/>
      <c r="Z54393" s="7"/>
      <c r="AA54393" s="7"/>
    </row>
    <row r="54394" spans="15:27">
      <c r="O54394" s="7"/>
      <c r="Z54394" s="7"/>
      <c r="AA54394" s="7"/>
    </row>
    <row r="54395" spans="15:27">
      <c r="O54395" s="7"/>
      <c r="Z54395" s="7"/>
      <c r="AA54395" s="7"/>
    </row>
    <row r="54396" spans="15:27">
      <c r="O54396" s="7"/>
      <c r="Z54396" s="7"/>
      <c r="AA54396" s="7"/>
    </row>
    <row r="54397" spans="15:27">
      <c r="O54397" s="7"/>
      <c r="Z54397" s="7"/>
      <c r="AA54397" s="7"/>
    </row>
    <row r="54398" spans="15:27">
      <c r="O54398" s="7"/>
      <c r="Z54398" s="7"/>
      <c r="AA54398" s="7"/>
    </row>
    <row r="54399" spans="15:27">
      <c r="O54399" s="7"/>
      <c r="Z54399" s="7"/>
      <c r="AA54399" s="7"/>
    </row>
    <row r="54400" spans="15:27">
      <c r="O54400" s="7"/>
      <c r="Z54400" s="7"/>
      <c r="AA54400" s="7"/>
    </row>
    <row r="54401" spans="15:27">
      <c r="O54401" s="7"/>
      <c r="Z54401" s="7"/>
      <c r="AA54401" s="7"/>
    </row>
    <row r="54402" spans="15:27">
      <c r="O54402" s="7"/>
      <c r="Z54402" s="7"/>
      <c r="AA54402" s="7"/>
    </row>
    <row r="54403" spans="15:27">
      <c r="O54403" s="7"/>
      <c r="Z54403" s="7"/>
      <c r="AA54403" s="7"/>
    </row>
    <row r="54404" spans="15:27">
      <c r="O54404" s="7"/>
      <c r="Z54404" s="7"/>
      <c r="AA54404" s="7"/>
    </row>
    <row r="54405" spans="15:27">
      <c r="O54405" s="7"/>
      <c r="Z54405" s="7"/>
      <c r="AA54405" s="7"/>
    </row>
    <row r="54406" spans="15:27">
      <c r="O54406" s="7"/>
      <c r="Z54406" s="7"/>
      <c r="AA54406" s="7"/>
    </row>
    <row r="54407" spans="15:27">
      <c r="O54407" s="7"/>
      <c r="Z54407" s="7"/>
      <c r="AA54407" s="7"/>
    </row>
    <row r="54408" spans="15:27">
      <c r="O54408" s="7"/>
      <c r="Z54408" s="7"/>
      <c r="AA54408" s="7"/>
    </row>
    <row r="54409" spans="15:27">
      <c r="O54409" s="7"/>
      <c r="Z54409" s="7"/>
      <c r="AA54409" s="7"/>
    </row>
    <row r="54410" spans="15:27">
      <c r="O54410" s="7"/>
      <c r="Z54410" s="7"/>
      <c r="AA54410" s="7"/>
    </row>
    <row r="54411" spans="15:27">
      <c r="O54411" s="7"/>
      <c r="Z54411" s="7"/>
      <c r="AA54411" s="7"/>
    </row>
    <row r="54412" spans="15:27">
      <c r="O54412" s="7"/>
      <c r="Z54412" s="7"/>
      <c r="AA54412" s="7"/>
    </row>
    <row r="54413" spans="15:27">
      <c r="O54413" s="7"/>
      <c r="Z54413" s="7"/>
      <c r="AA54413" s="7"/>
    </row>
    <row r="54414" spans="15:27">
      <c r="O54414" s="7"/>
      <c r="Z54414" s="7"/>
      <c r="AA54414" s="7"/>
    </row>
    <row r="54415" spans="15:27">
      <c r="O54415" s="7"/>
      <c r="Z54415" s="7"/>
      <c r="AA54415" s="7"/>
    </row>
    <row r="54416" spans="15:27">
      <c r="O54416" s="7"/>
      <c r="Z54416" s="7"/>
      <c r="AA54416" s="7"/>
    </row>
    <row r="54417" spans="15:27">
      <c r="O54417" s="7"/>
      <c r="Z54417" s="7"/>
      <c r="AA54417" s="7"/>
    </row>
    <row r="54418" spans="15:27">
      <c r="O54418" s="7"/>
      <c r="Z54418" s="7"/>
      <c r="AA54418" s="7"/>
    </row>
    <row r="54419" spans="15:27">
      <c r="O54419" s="7"/>
      <c r="Z54419" s="7"/>
      <c r="AA54419" s="7"/>
    </row>
    <row r="54420" spans="15:27">
      <c r="O54420" s="7"/>
      <c r="Z54420" s="7"/>
      <c r="AA54420" s="7"/>
    </row>
    <row r="54421" spans="15:27">
      <c r="O54421" s="7"/>
      <c r="Z54421" s="7"/>
      <c r="AA54421" s="7"/>
    </row>
    <row r="54422" spans="15:27">
      <c r="O54422" s="7"/>
      <c r="Z54422" s="7"/>
      <c r="AA54422" s="7"/>
    </row>
    <row r="54423" spans="15:27">
      <c r="O54423" s="7"/>
      <c r="Z54423" s="7"/>
      <c r="AA54423" s="7"/>
    </row>
    <row r="54424" spans="15:27">
      <c r="O54424" s="7"/>
      <c r="Z54424" s="7"/>
      <c r="AA54424" s="7"/>
    </row>
    <row r="54425" spans="15:27">
      <c r="O54425" s="7"/>
      <c r="Z54425" s="7"/>
      <c r="AA54425" s="7"/>
    </row>
    <row r="54426" spans="15:27">
      <c r="O54426" s="7"/>
      <c r="Z54426" s="7"/>
      <c r="AA54426" s="7"/>
    </row>
    <row r="54427" spans="15:27">
      <c r="O54427" s="7"/>
      <c r="Z54427" s="7"/>
      <c r="AA54427" s="7"/>
    </row>
    <row r="54428" spans="15:27">
      <c r="O54428" s="7"/>
      <c r="Z54428" s="7"/>
      <c r="AA54428" s="7"/>
    </row>
    <row r="54429" spans="15:27">
      <c r="O54429" s="7"/>
      <c r="Z54429" s="7"/>
      <c r="AA54429" s="7"/>
    </row>
    <row r="54430" spans="15:27">
      <c r="O54430" s="7"/>
      <c r="Z54430" s="7"/>
      <c r="AA54430" s="7"/>
    </row>
    <row r="54431" spans="15:27">
      <c r="O54431" s="7"/>
      <c r="Z54431" s="7"/>
      <c r="AA54431" s="7"/>
    </row>
    <row r="54432" spans="15:27">
      <c r="O54432" s="7"/>
      <c r="Z54432" s="7"/>
      <c r="AA54432" s="7"/>
    </row>
    <row r="54433" spans="15:27">
      <c r="O54433" s="7"/>
      <c r="Z54433" s="7"/>
      <c r="AA54433" s="7"/>
    </row>
    <row r="54434" spans="15:27">
      <c r="O54434" s="7"/>
      <c r="Z54434" s="7"/>
      <c r="AA54434" s="7"/>
    </row>
    <row r="54435" spans="15:27">
      <c r="O54435" s="7"/>
      <c r="Z54435" s="7"/>
      <c r="AA54435" s="7"/>
    </row>
    <row r="54436" spans="15:27">
      <c r="O54436" s="7"/>
      <c r="Z54436" s="7"/>
      <c r="AA54436" s="7"/>
    </row>
    <row r="54437" spans="15:27">
      <c r="O54437" s="7"/>
      <c r="Z54437" s="7"/>
      <c r="AA54437" s="7"/>
    </row>
    <row r="54438" spans="15:27">
      <c r="O54438" s="7"/>
      <c r="Z54438" s="7"/>
      <c r="AA54438" s="7"/>
    </row>
    <row r="54439" spans="15:27">
      <c r="O54439" s="7"/>
      <c r="Z54439" s="7"/>
      <c r="AA54439" s="7"/>
    </row>
    <row r="54440" spans="15:27">
      <c r="O54440" s="7"/>
      <c r="Z54440" s="7"/>
      <c r="AA54440" s="7"/>
    </row>
    <row r="54441" spans="15:27">
      <c r="O54441" s="7"/>
      <c r="Z54441" s="7"/>
      <c r="AA54441" s="7"/>
    </row>
    <row r="54442" spans="15:27">
      <c r="O54442" s="7"/>
      <c r="Z54442" s="7"/>
      <c r="AA54442" s="7"/>
    </row>
    <row r="54443" spans="15:27">
      <c r="O54443" s="7"/>
      <c r="Z54443" s="7"/>
      <c r="AA54443" s="7"/>
    </row>
    <row r="54444" spans="15:27">
      <c r="O54444" s="7"/>
      <c r="Z54444" s="7"/>
      <c r="AA54444" s="7"/>
    </row>
    <row r="54445" spans="15:27">
      <c r="O54445" s="7"/>
      <c r="Z54445" s="7"/>
      <c r="AA54445" s="7"/>
    </row>
    <row r="54446" spans="15:27">
      <c r="O54446" s="7"/>
      <c r="Z54446" s="7"/>
      <c r="AA54446" s="7"/>
    </row>
    <row r="54447" spans="15:27">
      <c r="O54447" s="7"/>
      <c r="Z54447" s="7"/>
      <c r="AA54447" s="7"/>
    </row>
    <row r="54448" spans="15:27">
      <c r="O54448" s="7"/>
      <c r="Z54448" s="7"/>
      <c r="AA54448" s="7"/>
    </row>
    <row r="54449" spans="15:27">
      <c r="O54449" s="7"/>
      <c r="Z54449" s="7"/>
      <c r="AA54449" s="7"/>
    </row>
    <row r="54450" spans="15:27">
      <c r="O54450" s="7"/>
      <c r="Z54450" s="7"/>
      <c r="AA54450" s="7"/>
    </row>
    <row r="54451" spans="15:27">
      <c r="O54451" s="7"/>
      <c r="Z54451" s="7"/>
      <c r="AA54451" s="7"/>
    </row>
    <row r="54452" spans="15:27">
      <c r="O54452" s="7"/>
      <c r="Z54452" s="7"/>
      <c r="AA54452" s="7"/>
    </row>
    <row r="54453" spans="15:27">
      <c r="O54453" s="7"/>
      <c r="Z54453" s="7"/>
      <c r="AA54453" s="7"/>
    </row>
    <row r="54454" spans="15:27">
      <c r="O54454" s="7"/>
      <c r="Z54454" s="7"/>
      <c r="AA54454" s="7"/>
    </row>
    <row r="54455" spans="15:27">
      <c r="O54455" s="7"/>
      <c r="Z54455" s="7"/>
      <c r="AA54455" s="7"/>
    </row>
    <row r="54456" spans="15:27">
      <c r="O54456" s="7"/>
      <c r="Z54456" s="7"/>
      <c r="AA54456" s="7"/>
    </row>
    <row r="54457" spans="15:27">
      <c r="O54457" s="7"/>
      <c r="Z54457" s="7"/>
      <c r="AA54457" s="7"/>
    </row>
    <row r="54458" spans="15:27">
      <c r="O54458" s="7"/>
      <c r="Z54458" s="7"/>
      <c r="AA54458" s="7"/>
    </row>
    <row r="54459" spans="15:27">
      <c r="O54459" s="7"/>
      <c r="Z54459" s="7"/>
      <c r="AA54459" s="7"/>
    </row>
    <row r="54460" spans="15:27">
      <c r="O54460" s="7"/>
      <c r="Z54460" s="7"/>
      <c r="AA54460" s="7"/>
    </row>
    <row r="54461" spans="15:27">
      <c r="O54461" s="7"/>
      <c r="Z54461" s="7"/>
      <c r="AA54461" s="7"/>
    </row>
    <row r="54462" spans="15:27">
      <c r="O54462" s="7"/>
      <c r="Z54462" s="7"/>
      <c r="AA54462" s="7"/>
    </row>
    <row r="54463" spans="15:27">
      <c r="O54463" s="7"/>
      <c r="Z54463" s="7"/>
      <c r="AA54463" s="7"/>
    </row>
    <row r="54464" spans="15:27">
      <c r="O54464" s="7"/>
      <c r="Z54464" s="7"/>
      <c r="AA54464" s="7"/>
    </row>
    <row r="54465" spans="15:27">
      <c r="O54465" s="7"/>
      <c r="Z54465" s="7"/>
      <c r="AA54465" s="7"/>
    </row>
    <row r="54466" spans="15:27">
      <c r="O54466" s="7"/>
      <c r="Z54466" s="7"/>
      <c r="AA54466" s="7"/>
    </row>
    <row r="54467" spans="15:27">
      <c r="O54467" s="7"/>
      <c r="Z54467" s="7"/>
      <c r="AA54467" s="7"/>
    </row>
    <row r="54468" spans="15:27">
      <c r="O54468" s="7"/>
      <c r="Z54468" s="7"/>
      <c r="AA54468" s="7"/>
    </row>
    <row r="54469" spans="15:27">
      <c r="O54469" s="7"/>
      <c r="Z54469" s="7"/>
      <c r="AA54469" s="7"/>
    </row>
    <row r="54470" spans="15:27">
      <c r="O54470" s="7"/>
      <c r="Z54470" s="7"/>
      <c r="AA54470" s="7"/>
    </row>
    <row r="54471" spans="15:27">
      <c r="O54471" s="7"/>
      <c r="Z54471" s="7"/>
      <c r="AA54471" s="7"/>
    </row>
    <row r="54472" spans="15:27">
      <c r="O54472" s="7"/>
      <c r="Z54472" s="7"/>
      <c r="AA54472" s="7"/>
    </row>
    <row r="54473" spans="15:27">
      <c r="O54473" s="7"/>
      <c r="Z54473" s="7"/>
      <c r="AA54473" s="7"/>
    </row>
    <row r="54474" spans="15:27">
      <c r="O54474" s="7"/>
      <c r="Z54474" s="7"/>
      <c r="AA54474" s="7"/>
    </row>
    <row r="54475" spans="15:27">
      <c r="O54475" s="7"/>
      <c r="Z54475" s="7"/>
      <c r="AA54475" s="7"/>
    </row>
    <row r="54476" spans="15:27">
      <c r="O54476" s="7"/>
      <c r="Z54476" s="7"/>
      <c r="AA54476" s="7"/>
    </row>
    <row r="54477" spans="15:27">
      <c r="O54477" s="7"/>
      <c r="Z54477" s="7"/>
      <c r="AA54477" s="7"/>
    </row>
    <row r="54478" spans="15:27">
      <c r="O54478" s="7"/>
      <c r="Z54478" s="7"/>
      <c r="AA54478" s="7"/>
    </row>
    <row r="54479" spans="15:27">
      <c r="O54479" s="7"/>
      <c r="Z54479" s="7"/>
      <c r="AA54479" s="7"/>
    </row>
    <row r="54480" spans="15:27">
      <c r="O54480" s="7"/>
      <c r="Z54480" s="7"/>
      <c r="AA54480" s="7"/>
    </row>
    <row r="54481" spans="15:27">
      <c r="O54481" s="7"/>
      <c r="Z54481" s="7"/>
      <c r="AA54481" s="7"/>
    </row>
    <row r="54482" spans="15:27">
      <c r="O54482" s="7"/>
      <c r="Z54482" s="7"/>
      <c r="AA54482" s="7"/>
    </row>
    <row r="54483" spans="15:27">
      <c r="O54483" s="7"/>
      <c r="Z54483" s="7"/>
      <c r="AA54483" s="7"/>
    </row>
    <row r="54484" spans="15:27">
      <c r="O54484" s="7"/>
      <c r="Z54484" s="7"/>
      <c r="AA54484" s="7"/>
    </row>
    <row r="54485" spans="15:27">
      <c r="O54485" s="7"/>
      <c r="Z54485" s="7"/>
      <c r="AA54485" s="7"/>
    </row>
    <row r="54486" spans="15:27">
      <c r="O54486" s="7"/>
      <c r="Z54486" s="7"/>
      <c r="AA54486" s="7"/>
    </row>
    <row r="54487" spans="15:27">
      <c r="O54487" s="7"/>
      <c r="Z54487" s="7"/>
      <c r="AA54487" s="7"/>
    </row>
    <row r="54488" spans="15:27">
      <c r="O54488" s="7"/>
      <c r="Z54488" s="7"/>
      <c r="AA54488" s="7"/>
    </row>
    <row r="54489" spans="15:27">
      <c r="O54489" s="7"/>
      <c r="Z54489" s="7"/>
      <c r="AA54489" s="7"/>
    </row>
    <row r="54490" spans="15:27">
      <c r="O54490" s="7"/>
      <c r="Z54490" s="7"/>
      <c r="AA54490" s="7"/>
    </row>
    <row r="54491" spans="15:27">
      <c r="O54491" s="7"/>
      <c r="Z54491" s="7"/>
      <c r="AA54491" s="7"/>
    </row>
    <row r="54492" spans="15:27">
      <c r="O54492" s="7"/>
      <c r="Z54492" s="7"/>
      <c r="AA54492" s="7"/>
    </row>
    <row r="54493" spans="15:27">
      <c r="O54493" s="7"/>
      <c r="Z54493" s="7"/>
      <c r="AA54493" s="7"/>
    </row>
    <row r="54494" spans="15:27">
      <c r="O54494" s="7"/>
      <c r="Z54494" s="7"/>
      <c r="AA54494" s="7"/>
    </row>
    <row r="54495" spans="15:27">
      <c r="O54495" s="7"/>
      <c r="Z54495" s="7"/>
      <c r="AA54495" s="7"/>
    </row>
    <row r="54496" spans="15:27">
      <c r="O54496" s="7"/>
      <c r="Z54496" s="7"/>
      <c r="AA54496" s="7"/>
    </row>
    <row r="54497" spans="15:27">
      <c r="O54497" s="7"/>
      <c r="Z54497" s="7"/>
      <c r="AA54497" s="7"/>
    </row>
    <row r="54498" spans="15:27">
      <c r="O54498" s="7"/>
      <c r="Z54498" s="7"/>
      <c r="AA54498" s="7"/>
    </row>
    <row r="54499" spans="15:27">
      <c r="O54499" s="7"/>
      <c r="Z54499" s="7"/>
      <c r="AA54499" s="7"/>
    </row>
    <row r="54500" spans="15:27">
      <c r="O54500" s="7"/>
      <c r="Z54500" s="7"/>
      <c r="AA54500" s="7"/>
    </row>
    <row r="54501" spans="15:27">
      <c r="O54501" s="7"/>
      <c r="Z54501" s="7"/>
      <c r="AA54501" s="7"/>
    </row>
    <row r="54502" spans="15:27">
      <c r="O54502" s="7"/>
      <c r="Z54502" s="7"/>
      <c r="AA54502" s="7"/>
    </row>
    <row r="54503" spans="15:27">
      <c r="O54503" s="7"/>
      <c r="Z54503" s="7"/>
      <c r="AA54503" s="7"/>
    </row>
    <row r="54504" spans="15:27">
      <c r="O54504" s="7"/>
      <c r="Z54504" s="7"/>
      <c r="AA54504" s="7"/>
    </row>
    <row r="54505" spans="15:27">
      <c r="O54505" s="7"/>
      <c r="Z54505" s="7"/>
      <c r="AA54505" s="7"/>
    </row>
    <row r="54506" spans="15:27">
      <c r="O54506" s="7"/>
      <c r="Z54506" s="7"/>
      <c r="AA54506" s="7"/>
    </row>
    <row r="54507" spans="15:27">
      <c r="O54507" s="7"/>
      <c r="Z54507" s="7"/>
      <c r="AA54507" s="7"/>
    </row>
    <row r="54508" spans="15:27">
      <c r="O54508" s="7"/>
      <c r="Z54508" s="7"/>
      <c r="AA54508" s="7"/>
    </row>
    <row r="54509" spans="15:27">
      <c r="O54509" s="7"/>
      <c r="Z54509" s="7"/>
      <c r="AA54509" s="7"/>
    </row>
    <row r="54510" spans="15:27">
      <c r="O54510" s="7"/>
      <c r="Z54510" s="7"/>
      <c r="AA54510" s="7"/>
    </row>
    <row r="54511" spans="15:27">
      <c r="O54511" s="7"/>
      <c r="Z54511" s="7"/>
      <c r="AA54511" s="7"/>
    </row>
    <row r="54512" spans="15:27">
      <c r="O54512" s="7"/>
      <c r="Z54512" s="7"/>
      <c r="AA54512" s="7"/>
    </row>
    <row r="54513" spans="15:27">
      <c r="O54513" s="7"/>
      <c r="Z54513" s="7"/>
      <c r="AA54513" s="7"/>
    </row>
    <row r="54514" spans="15:27">
      <c r="O54514" s="7"/>
      <c r="Z54514" s="7"/>
      <c r="AA54514" s="7"/>
    </row>
    <row r="54515" spans="15:27">
      <c r="O54515" s="7"/>
      <c r="Z54515" s="7"/>
      <c r="AA54515" s="7"/>
    </row>
    <row r="54516" spans="15:27">
      <c r="O54516" s="7"/>
      <c r="Z54516" s="7"/>
      <c r="AA54516" s="7"/>
    </row>
    <row r="54517" spans="15:27">
      <c r="O54517" s="7"/>
      <c r="Z54517" s="7"/>
      <c r="AA54517" s="7"/>
    </row>
    <row r="54518" spans="15:27">
      <c r="O54518" s="7"/>
      <c r="Z54518" s="7"/>
      <c r="AA54518" s="7"/>
    </row>
    <row r="54519" spans="15:27">
      <c r="O54519" s="7"/>
      <c r="Z54519" s="7"/>
      <c r="AA54519" s="7"/>
    </row>
    <row r="54520" spans="15:27">
      <c r="O54520" s="7"/>
      <c r="Z54520" s="7"/>
      <c r="AA54520" s="7"/>
    </row>
    <row r="54521" spans="15:27">
      <c r="O54521" s="7"/>
      <c r="Z54521" s="7"/>
      <c r="AA54521" s="7"/>
    </row>
    <row r="54522" spans="15:27">
      <c r="O54522" s="7"/>
      <c r="Z54522" s="7"/>
      <c r="AA54522" s="7"/>
    </row>
    <row r="54523" spans="15:27">
      <c r="O54523" s="7"/>
      <c r="Z54523" s="7"/>
      <c r="AA54523" s="7"/>
    </row>
    <row r="54524" spans="15:27">
      <c r="O54524" s="7"/>
      <c r="Z54524" s="7"/>
      <c r="AA54524" s="7"/>
    </row>
    <row r="54525" spans="15:27">
      <c r="O54525" s="7"/>
      <c r="Z54525" s="7"/>
      <c r="AA54525" s="7"/>
    </row>
    <row r="54526" spans="15:27">
      <c r="O54526" s="7"/>
      <c r="Z54526" s="7"/>
      <c r="AA54526" s="7"/>
    </row>
    <row r="54527" spans="15:27">
      <c r="O54527" s="7"/>
      <c r="Z54527" s="7"/>
      <c r="AA54527" s="7"/>
    </row>
    <row r="54528" spans="15:27">
      <c r="O54528" s="7"/>
      <c r="Z54528" s="7"/>
      <c r="AA54528" s="7"/>
    </row>
    <row r="54529" spans="15:27">
      <c r="O54529" s="7"/>
      <c r="Z54529" s="7"/>
      <c r="AA54529" s="7"/>
    </row>
    <row r="54530" spans="15:27">
      <c r="O54530" s="7"/>
      <c r="Z54530" s="7"/>
      <c r="AA54530" s="7"/>
    </row>
    <row r="54531" spans="15:27">
      <c r="O54531" s="7"/>
      <c r="Z54531" s="7"/>
      <c r="AA54531" s="7"/>
    </row>
    <row r="54532" spans="15:27">
      <c r="O54532" s="7"/>
      <c r="Z54532" s="7"/>
      <c r="AA54532" s="7"/>
    </row>
    <row r="54533" spans="15:27">
      <c r="O54533" s="7"/>
      <c r="Z54533" s="7"/>
      <c r="AA54533" s="7"/>
    </row>
    <row r="54534" spans="15:27">
      <c r="O54534" s="7"/>
      <c r="Z54534" s="7"/>
      <c r="AA54534" s="7"/>
    </row>
    <row r="54535" spans="15:27">
      <c r="O54535" s="7"/>
      <c r="Z54535" s="7"/>
      <c r="AA54535" s="7"/>
    </row>
    <row r="54536" spans="15:27">
      <c r="O54536" s="7"/>
      <c r="Z54536" s="7"/>
      <c r="AA54536" s="7"/>
    </row>
    <row r="54537" spans="15:27">
      <c r="O54537" s="7"/>
      <c r="Z54537" s="7"/>
      <c r="AA54537" s="7"/>
    </row>
    <row r="54538" spans="15:27">
      <c r="O54538" s="7"/>
      <c r="Z54538" s="7"/>
      <c r="AA54538" s="7"/>
    </row>
    <row r="54539" spans="15:27">
      <c r="O54539" s="7"/>
      <c r="Z54539" s="7"/>
      <c r="AA54539" s="7"/>
    </row>
    <row r="54540" spans="15:27">
      <c r="O54540" s="7"/>
      <c r="Z54540" s="7"/>
      <c r="AA54540" s="7"/>
    </row>
    <row r="54541" spans="15:27">
      <c r="O54541" s="7"/>
      <c r="Z54541" s="7"/>
      <c r="AA54541" s="7"/>
    </row>
    <row r="54542" spans="15:27">
      <c r="O54542" s="7"/>
      <c r="Z54542" s="7"/>
      <c r="AA54542" s="7"/>
    </row>
    <row r="54543" spans="15:27">
      <c r="O54543" s="7"/>
      <c r="Z54543" s="7"/>
      <c r="AA54543" s="7"/>
    </row>
    <row r="54544" spans="15:27">
      <c r="O54544" s="7"/>
      <c r="Z54544" s="7"/>
      <c r="AA54544" s="7"/>
    </row>
    <row r="54545" spans="15:27">
      <c r="O54545" s="7"/>
      <c r="Z54545" s="7"/>
      <c r="AA54545" s="7"/>
    </row>
    <row r="54546" spans="15:27">
      <c r="O54546" s="7"/>
      <c r="Z54546" s="7"/>
      <c r="AA54546" s="7"/>
    </row>
    <row r="54547" spans="15:27">
      <c r="O54547" s="7"/>
      <c r="Z54547" s="7"/>
      <c r="AA54547" s="7"/>
    </row>
    <row r="54548" spans="15:27">
      <c r="O54548" s="7"/>
      <c r="Z54548" s="7"/>
      <c r="AA54548" s="7"/>
    </row>
    <row r="54549" spans="15:27">
      <c r="O54549" s="7"/>
      <c r="Z54549" s="7"/>
      <c r="AA54549" s="7"/>
    </row>
    <row r="54550" spans="15:27">
      <c r="O54550" s="7"/>
      <c r="Z54550" s="7"/>
      <c r="AA54550" s="7"/>
    </row>
    <row r="54551" spans="15:27">
      <c r="O54551" s="7"/>
      <c r="Z54551" s="7"/>
      <c r="AA54551" s="7"/>
    </row>
    <row r="54552" spans="15:27">
      <c r="O54552" s="7"/>
      <c r="Z54552" s="7"/>
      <c r="AA54552" s="7"/>
    </row>
    <row r="54553" spans="15:27">
      <c r="O54553" s="7"/>
      <c r="Z54553" s="7"/>
      <c r="AA54553" s="7"/>
    </row>
    <row r="54554" spans="15:27">
      <c r="O54554" s="7"/>
      <c r="Z54554" s="7"/>
      <c r="AA54554" s="7"/>
    </row>
    <row r="54555" spans="15:27">
      <c r="O54555" s="7"/>
      <c r="Z54555" s="7"/>
      <c r="AA54555" s="7"/>
    </row>
    <row r="54556" spans="15:27">
      <c r="O54556" s="7"/>
      <c r="Z54556" s="7"/>
      <c r="AA54556" s="7"/>
    </row>
    <row r="54557" spans="15:27">
      <c r="O54557" s="7"/>
      <c r="Z54557" s="7"/>
      <c r="AA54557" s="7"/>
    </row>
    <row r="54558" spans="15:27">
      <c r="O54558" s="7"/>
      <c r="Z54558" s="7"/>
      <c r="AA54558" s="7"/>
    </row>
    <row r="54559" spans="15:27">
      <c r="O54559" s="7"/>
      <c r="Z54559" s="7"/>
      <c r="AA54559" s="7"/>
    </row>
    <row r="54560" spans="15:27">
      <c r="O54560" s="7"/>
      <c r="Z54560" s="7"/>
      <c r="AA54560" s="7"/>
    </row>
    <row r="54561" spans="15:27">
      <c r="O54561" s="7"/>
      <c r="Z54561" s="7"/>
      <c r="AA54561" s="7"/>
    </row>
    <row r="54562" spans="15:27">
      <c r="O54562" s="7"/>
      <c r="Z54562" s="7"/>
      <c r="AA54562" s="7"/>
    </row>
    <row r="54563" spans="15:27">
      <c r="O54563" s="7"/>
      <c r="Z54563" s="7"/>
      <c r="AA54563" s="7"/>
    </row>
    <row r="54564" spans="15:27">
      <c r="O54564" s="7"/>
      <c r="Z54564" s="7"/>
      <c r="AA54564" s="7"/>
    </row>
    <row r="54565" spans="15:27">
      <c r="O54565" s="7"/>
      <c r="Z54565" s="7"/>
      <c r="AA54565" s="7"/>
    </row>
    <row r="54566" spans="15:27">
      <c r="O54566" s="7"/>
      <c r="Z54566" s="7"/>
      <c r="AA54566" s="7"/>
    </row>
    <row r="54567" spans="15:27">
      <c r="O54567" s="7"/>
      <c r="Z54567" s="7"/>
      <c r="AA54567" s="7"/>
    </row>
    <row r="54568" spans="15:27">
      <c r="O54568" s="7"/>
      <c r="Z54568" s="7"/>
      <c r="AA54568" s="7"/>
    </row>
    <row r="54569" spans="15:27">
      <c r="O54569" s="7"/>
      <c r="Z54569" s="7"/>
      <c r="AA54569" s="7"/>
    </row>
    <row r="54570" spans="15:27">
      <c r="O54570" s="7"/>
      <c r="Z54570" s="7"/>
      <c r="AA54570" s="7"/>
    </row>
    <row r="54571" spans="15:27">
      <c r="O54571" s="7"/>
      <c r="Z54571" s="7"/>
      <c r="AA54571" s="7"/>
    </row>
    <row r="54572" spans="15:27">
      <c r="O54572" s="7"/>
      <c r="Z54572" s="7"/>
      <c r="AA54572" s="7"/>
    </row>
    <row r="54573" spans="15:27">
      <c r="O54573" s="7"/>
      <c r="Z54573" s="7"/>
      <c r="AA54573" s="7"/>
    </row>
    <row r="54574" spans="15:27">
      <c r="O54574" s="7"/>
      <c r="Z54574" s="7"/>
      <c r="AA54574" s="7"/>
    </row>
    <row r="54575" spans="15:27">
      <c r="O54575" s="7"/>
      <c r="Z54575" s="7"/>
      <c r="AA54575" s="7"/>
    </row>
    <row r="54576" spans="15:27">
      <c r="O54576" s="7"/>
      <c r="Z54576" s="7"/>
      <c r="AA54576" s="7"/>
    </row>
    <row r="54577" spans="15:27">
      <c r="O54577" s="7"/>
      <c r="Z54577" s="7"/>
      <c r="AA54577" s="7"/>
    </row>
    <row r="54578" spans="15:27">
      <c r="O54578" s="7"/>
      <c r="Z54578" s="7"/>
      <c r="AA54578" s="7"/>
    </row>
    <row r="54579" spans="15:27">
      <c r="O54579" s="7"/>
      <c r="Z54579" s="7"/>
      <c r="AA54579" s="7"/>
    </row>
    <row r="54580" spans="15:27">
      <c r="O54580" s="7"/>
      <c r="Z54580" s="7"/>
      <c r="AA54580" s="7"/>
    </row>
    <row r="54581" spans="15:27">
      <c r="O54581" s="7"/>
      <c r="Z54581" s="7"/>
      <c r="AA54581" s="7"/>
    </row>
    <row r="54582" spans="15:27">
      <c r="O54582" s="7"/>
      <c r="Z54582" s="7"/>
      <c r="AA54582" s="7"/>
    </row>
    <row r="54583" spans="15:27">
      <c r="O54583" s="7"/>
      <c r="Z54583" s="7"/>
      <c r="AA54583" s="7"/>
    </row>
    <row r="54584" spans="15:27">
      <c r="O54584" s="7"/>
      <c r="Z54584" s="7"/>
      <c r="AA54584" s="7"/>
    </row>
    <row r="54585" spans="15:27">
      <c r="O54585" s="7"/>
      <c r="Z54585" s="7"/>
      <c r="AA54585" s="7"/>
    </row>
    <row r="54586" spans="15:27">
      <c r="O54586" s="7"/>
      <c r="Z54586" s="7"/>
      <c r="AA54586" s="7"/>
    </row>
    <row r="54587" spans="15:27">
      <c r="O54587" s="7"/>
      <c r="Z54587" s="7"/>
      <c r="AA54587" s="7"/>
    </row>
    <row r="54588" spans="15:27">
      <c r="O54588" s="7"/>
      <c r="Z54588" s="7"/>
      <c r="AA54588" s="7"/>
    </row>
    <row r="54589" spans="15:27">
      <c r="O54589" s="7"/>
      <c r="Z54589" s="7"/>
      <c r="AA54589" s="7"/>
    </row>
    <row r="54590" spans="15:27">
      <c r="O54590" s="7"/>
      <c r="Z54590" s="7"/>
      <c r="AA54590" s="7"/>
    </row>
    <row r="54591" spans="15:27">
      <c r="O54591" s="7"/>
      <c r="Z54591" s="7"/>
      <c r="AA54591" s="7"/>
    </row>
    <row r="54592" spans="15:27">
      <c r="O54592" s="7"/>
      <c r="Z54592" s="7"/>
      <c r="AA54592" s="7"/>
    </row>
    <row r="54593" spans="15:27">
      <c r="O54593" s="7"/>
      <c r="Z54593" s="7"/>
      <c r="AA54593" s="7"/>
    </row>
    <row r="54594" spans="15:27">
      <c r="O54594" s="7"/>
      <c r="Z54594" s="7"/>
      <c r="AA54594" s="7"/>
    </row>
    <row r="54595" spans="15:27">
      <c r="O54595" s="7"/>
      <c r="Z54595" s="7"/>
      <c r="AA54595" s="7"/>
    </row>
    <row r="54596" spans="15:27">
      <c r="O54596" s="7"/>
      <c r="Z54596" s="7"/>
      <c r="AA54596" s="7"/>
    </row>
    <row r="54597" spans="15:27">
      <c r="O54597" s="7"/>
      <c r="Z54597" s="7"/>
      <c r="AA54597" s="7"/>
    </row>
    <row r="54598" spans="15:27">
      <c r="O54598" s="7"/>
      <c r="Z54598" s="7"/>
      <c r="AA54598" s="7"/>
    </row>
    <row r="54599" spans="15:27">
      <c r="O54599" s="7"/>
      <c r="Z54599" s="7"/>
      <c r="AA54599" s="7"/>
    </row>
    <row r="54600" spans="15:27">
      <c r="O54600" s="7"/>
      <c r="Z54600" s="7"/>
      <c r="AA54600" s="7"/>
    </row>
    <row r="54601" spans="15:27">
      <c r="O54601" s="7"/>
      <c r="Z54601" s="7"/>
      <c r="AA54601" s="7"/>
    </row>
    <row r="54602" spans="15:27">
      <c r="O54602" s="7"/>
      <c r="Z54602" s="7"/>
      <c r="AA54602" s="7"/>
    </row>
    <row r="54603" spans="15:27">
      <c r="O54603" s="7"/>
      <c r="Z54603" s="7"/>
      <c r="AA54603" s="7"/>
    </row>
    <row r="54604" spans="15:27">
      <c r="O54604" s="7"/>
      <c r="Z54604" s="7"/>
      <c r="AA54604" s="7"/>
    </row>
    <row r="54605" spans="15:27">
      <c r="O54605" s="7"/>
      <c r="Z54605" s="7"/>
      <c r="AA54605" s="7"/>
    </row>
    <row r="54606" spans="15:27">
      <c r="O54606" s="7"/>
      <c r="Z54606" s="7"/>
      <c r="AA54606" s="7"/>
    </row>
    <row r="54607" spans="15:27">
      <c r="O54607" s="7"/>
      <c r="Z54607" s="7"/>
      <c r="AA54607" s="7"/>
    </row>
    <row r="54608" spans="15:27">
      <c r="O54608" s="7"/>
      <c r="Z54608" s="7"/>
      <c r="AA54608" s="7"/>
    </row>
    <row r="54609" spans="15:27">
      <c r="O54609" s="7"/>
      <c r="Z54609" s="7"/>
      <c r="AA54609" s="7"/>
    </row>
    <row r="54610" spans="15:27">
      <c r="O54610" s="7"/>
      <c r="Z54610" s="7"/>
      <c r="AA54610" s="7"/>
    </row>
    <row r="54611" spans="15:27">
      <c r="O54611" s="7"/>
      <c r="Z54611" s="7"/>
      <c r="AA54611" s="7"/>
    </row>
    <row r="54612" spans="15:27">
      <c r="O54612" s="7"/>
      <c r="Z54612" s="7"/>
      <c r="AA54612" s="7"/>
    </row>
    <row r="54613" spans="15:27">
      <c r="O54613" s="7"/>
      <c r="Z54613" s="7"/>
      <c r="AA54613" s="7"/>
    </row>
    <row r="54614" spans="15:27">
      <c r="O54614" s="7"/>
      <c r="Z54614" s="7"/>
      <c r="AA54614" s="7"/>
    </row>
    <row r="54615" spans="15:27">
      <c r="O54615" s="7"/>
      <c r="Z54615" s="7"/>
      <c r="AA54615" s="7"/>
    </row>
    <row r="54616" spans="15:27">
      <c r="O54616" s="7"/>
      <c r="Z54616" s="7"/>
      <c r="AA54616" s="7"/>
    </row>
    <row r="54617" spans="15:27">
      <c r="O54617" s="7"/>
      <c r="Z54617" s="7"/>
      <c r="AA54617" s="7"/>
    </row>
    <row r="54618" spans="15:27">
      <c r="O54618" s="7"/>
      <c r="Z54618" s="7"/>
      <c r="AA54618" s="7"/>
    </row>
    <row r="54619" spans="15:27">
      <c r="O54619" s="7"/>
      <c r="Z54619" s="7"/>
      <c r="AA54619" s="7"/>
    </row>
    <row r="54620" spans="15:27">
      <c r="O54620" s="7"/>
      <c r="Z54620" s="7"/>
      <c r="AA54620" s="7"/>
    </row>
    <row r="54621" spans="15:27">
      <c r="O54621" s="7"/>
      <c r="Z54621" s="7"/>
      <c r="AA54621" s="7"/>
    </row>
    <row r="54622" spans="15:27">
      <c r="O54622" s="7"/>
      <c r="Z54622" s="7"/>
      <c r="AA54622" s="7"/>
    </row>
    <row r="54623" spans="15:27">
      <c r="O54623" s="7"/>
      <c r="Z54623" s="7"/>
      <c r="AA54623" s="7"/>
    </row>
    <row r="54624" spans="15:27">
      <c r="O54624" s="7"/>
      <c r="Z54624" s="7"/>
      <c r="AA54624" s="7"/>
    </row>
    <row r="54625" spans="15:27">
      <c r="O54625" s="7"/>
      <c r="Z54625" s="7"/>
      <c r="AA54625" s="7"/>
    </row>
    <row r="54626" spans="15:27">
      <c r="O54626" s="7"/>
      <c r="Z54626" s="7"/>
      <c r="AA54626" s="7"/>
    </row>
    <row r="54627" spans="15:27">
      <c r="O54627" s="7"/>
      <c r="Z54627" s="7"/>
      <c r="AA54627" s="7"/>
    </row>
    <row r="54628" spans="15:27">
      <c r="O54628" s="7"/>
      <c r="Z54628" s="7"/>
      <c r="AA54628" s="7"/>
    </row>
    <row r="54629" spans="15:27">
      <c r="O54629" s="7"/>
      <c r="Z54629" s="7"/>
      <c r="AA54629" s="7"/>
    </row>
    <row r="54630" spans="15:27">
      <c r="O54630" s="7"/>
      <c r="Z54630" s="7"/>
      <c r="AA54630" s="7"/>
    </row>
    <row r="54631" spans="15:27">
      <c r="O54631" s="7"/>
      <c r="Z54631" s="7"/>
      <c r="AA54631" s="7"/>
    </row>
    <row r="54632" spans="15:27">
      <c r="O54632" s="7"/>
      <c r="Z54632" s="7"/>
      <c r="AA54632" s="7"/>
    </row>
    <row r="54633" spans="15:27">
      <c r="O54633" s="7"/>
      <c r="Z54633" s="7"/>
      <c r="AA54633" s="7"/>
    </row>
    <row r="54634" spans="15:27">
      <c r="O54634" s="7"/>
      <c r="Z54634" s="7"/>
      <c r="AA54634" s="7"/>
    </row>
    <row r="54635" spans="15:27">
      <c r="O54635" s="7"/>
      <c r="Z54635" s="7"/>
      <c r="AA54635" s="7"/>
    </row>
    <row r="54636" spans="15:27">
      <c r="O54636" s="7"/>
      <c r="Z54636" s="7"/>
      <c r="AA54636" s="7"/>
    </row>
    <row r="54637" spans="15:27">
      <c r="O54637" s="7"/>
      <c r="Z54637" s="7"/>
      <c r="AA54637" s="7"/>
    </row>
    <row r="54638" spans="15:27">
      <c r="O54638" s="7"/>
      <c r="Z54638" s="7"/>
      <c r="AA54638" s="7"/>
    </row>
    <row r="54639" spans="15:27">
      <c r="O54639" s="7"/>
      <c r="Z54639" s="7"/>
      <c r="AA54639" s="7"/>
    </row>
    <row r="54640" spans="15:27">
      <c r="O54640" s="7"/>
      <c r="Z54640" s="7"/>
      <c r="AA54640" s="7"/>
    </row>
    <row r="54641" spans="15:27">
      <c r="O54641" s="7"/>
      <c r="Z54641" s="7"/>
      <c r="AA54641" s="7"/>
    </row>
    <row r="54642" spans="15:27">
      <c r="O54642" s="7"/>
      <c r="Z54642" s="7"/>
      <c r="AA54642" s="7"/>
    </row>
    <row r="54643" spans="15:27">
      <c r="O54643" s="7"/>
      <c r="Z54643" s="7"/>
      <c r="AA54643" s="7"/>
    </row>
    <row r="54644" spans="15:27">
      <c r="O54644" s="7"/>
      <c r="Z54644" s="7"/>
      <c r="AA54644" s="7"/>
    </row>
    <row r="54645" spans="15:27">
      <c r="O54645" s="7"/>
      <c r="Z54645" s="7"/>
      <c r="AA54645" s="7"/>
    </row>
    <row r="54646" spans="15:27">
      <c r="O54646" s="7"/>
      <c r="Z54646" s="7"/>
      <c r="AA54646" s="7"/>
    </row>
    <row r="54647" spans="15:27">
      <c r="O54647" s="7"/>
      <c r="Z54647" s="7"/>
      <c r="AA54647" s="7"/>
    </row>
    <row r="54648" spans="15:27">
      <c r="O54648" s="7"/>
      <c r="Z54648" s="7"/>
      <c r="AA54648" s="7"/>
    </row>
    <row r="54649" spans="15:27">
      <c r="O54649" s="7"/>
      <c r="Z54649" s="7"/>
      <c r="AA54649" s="7"/>
    </row>
    <row r="54650" spans="15:27">
      <c r="O54650" s="7"/>
      <c r="Z54650" s="7"/>
      <c r="AA54650" s="7"/>
    </row>
    <row r="54651" spans="15:27">
      <c r="O54651" s="7"/>
      <c r="Z54651" s="7"/>
      <c r="AA54651" s="7"/>
    </row>
    <row r="54652" spans="15:27">
      <c r="O54652" s="7"/>
      <c r="Z54652" s="7"/>
      <c r="AA54652" s="7"/>
    </row>
    <row r="54653" spans="15:27">
      <c r="O54653" s="7"/>
      <c r="Z54653" s="7"/>
      <c r="AA54653" s="7"/>
    </row>
    <row r="54654" spans="15:27">
      <c r="O54654" s="7"/>
      <c r="Z54654" s="7"/>
      <c r="AA54654" s="7"/>
    </row>
    <row r="54655" spans="15:27">
      <c r="O54655" s="7"/>
      <c r="Z54655" s="7"/>
      <c r="AA54655" s="7"/>
    </row>
    <row r="54656" spans="15:27">
      <c r="O54656" s="7"/>
      <c r="Z54656" s="7"/>
      <c r="AA54656" s="7"/>
    </row>
    <row r="54657" spans="15:27">
      <c r="O54657" s="7"/>
      <c r="Z54657" s="7"/>
      <c r="AA54657" s="7"/>
    </row>
    <row r="54658" spans="15:27">
      <c r="O54658" s="7"/>
      <c r="Z54658" s="7"/>
      <c r="AA54658" s="7"/>
    </row>
    <row r="54659" spans="15:27">
      <c r="O54659" s="7"/>
      <c r="Z54659" s="7"/>
      <c r="AA54659" s="7"/>
    </row>
    <row r="54660" spans="15:27">
      <c r="O54660" s="7"/>
      <c r="Z54660" s="7"/>
      <c r="AA54660" s="7"/>
    </row>
    <row r="54661" spans="15:27">
      <c r="O54661" s="7"/>
      <c r="Z54661" s="7"/>
      <c r="AA54661" s="7"/>
    </row>
    <row r="54662" spans="15:27">
      <c r="O54662" s="7"/>
      <c r="Z54662" s="7"/>
      <c r="AA54662" s="7"/>
    </row>
    <row r="54663" spans="15:27">
      <c r="O54663" s="7"/>
      <c r="Z54663" s="7"/>
      <c r="AA54663" s="7"/>
    </row>
    <row r="54664" spans="15:27">
      <c r="O54664" s="7"/>
      <c r="Z54664" s="7"/>
      <c r="AA54664" s="7"/>
    </row>
    <row r="54665" spans="15:27">
      <c r="O54665" s="7"/>
      <c r="Z54665" s="7"/>
      <c r="AA54665" s="7"/>
    </row>
    <row r="54666" spans="15:27">
      <c r="O54666" s="7"/>
      <c r="Z54666" s="7"/>
      <c r="AA54666" s="7"/>
    </row>
    <row r="54667" spans="15:27">
      <c r="O54667" s="7"/>
      <c r="Z54667" s="7"/>
      <c r="AA54667" s="7"/>
    </row>
    <row r="54668" spans="15:27">
      <c r="O54668" s="7"/>
      <c r="Z54668" s="7"/>
      <c r="AA54668" s="7"/>
    </row>
    <row r="54669" spans="15:27">
      <c r="O54669" s="7"/>
      <c r="Z54669" s="7"/>
      <c r="AA54669" s="7"/>
    </row>
    <row r="54670" spans="15:27">
      <c r="O54670" s="7"/>
      <c r="Z54670" s="7"/>
      <c r="AA54670" s="7"/>
    </row>
    <row r="54671" spans="15:27">
      <c r="O54671" s="7"/>
      <c r="Z54671" s="7"/>
      <c r="AA54671" s="7"/>
    </row>
    <row r="54672" spans="15:27">
      <c r="O54672" s="7"/>
      <c r="Z54672" s="7"/>
      <c r="AA54672" s="7"/>
    </row>
    <row r="54673" spans="15:27">
      <c r="O54673" s="7"/>
      <c r="Z54673" s="7"/>
      <c r="AA54673" s="7"/>
    </row>
    <row r="54674" spans="15:27">
      <c r="O54674" s="7"/>
      <c r="Z54674" s="7"/>
      <c r="AA54674" s="7"/>
    </row>
    <row r="54675" spans="15:27">
      <c r="O54675" s="7"/>
      <c r="Z54675" s="7"/>
      <c r="AA54675" s="7"/>
    </row>
    <row r="54676" spans="15:27">
      <c r="O54676" s="7"/>
      <c r="Z54676" s="7"/>
      <c r="AA54676" s="7"/>
    </row>
    <row r="54677" spans="15:27">
      <c r="O54677" s="7"/>
      <c r="Z54677" s="7"/>
      <c r="AA54677" s="7"/>
    </row>
    <row r="54678" spans="15:27">
      <c r="O54678" s="7"/>
      <c r="Z54678" s="7"/>
      <c r="AA54678" s="7"/>
    </row>
    <row r="54679" spans="15:27">
      <c r="O54679" s="7"/>
      <c r="Z54679" s="7"/>
      <c r="AA54679" s="7"/>
    </row>
    <row r="54680" spans="15:27">
      <c r="O54680" s="7"/>
      <c r="Z54680" s="7"/>
      <c r="AA54680" s="7"/>
    </row>
    <row r="54681" spans="15:27">
      <c r="O54681" s="7"/>
      <c r="Z54681" s="7"/>
      <c r="AA54681" s="7"/>
    </row>
    <row r="54682" spans="15:27">
      <c r="O54682" s="7"/>
      <c r="Z54682" s="7"/>
      <c r="AA54682" s="7"/>
    </row>
    <row r="54683" spans="15:27">
      <c r="O54683" s="7"/>
      <c r="Z54683" s="7"/>
      <c r="AA54683" s="7"/>
    </row>
    <row r="54684" spans="15:27">
      <c r="O54684" s="7"/>
      <c r="Z54684" s="7"/>
      <c r="AA54684" s="7"/>
    </row>
    <row r="54685" spans="15:27">
      <c r="O54685" s="7"/>
      <c r="Z54685" s="7"/>
      <c r="AA54685" s="7"/>
    </row>
    <row r="54686" spans="15:27">
      <c r="O54686" s="7"/>
      <c r="Z54686" s="7"/>
      <c r="AA54686" s="7"/>
    </row>
    <row r="54687" spans="15:27">
      <c r="O54687" s="7"/>
      <c r="Z54687" s="7"/>
      <c r="AA54687" s="7"/>
    </row>
    <row r="54688" spans="15:27">
      <c r="O54688" s="7"/>
      <c r="Z54688" s="7"/>
      <c r="AA54688" s="7"/>
    </row>
    <row r="54689" spans="15:27">
      <c r="O54689" s="7"/>
      <c r="Z54689" s="7"/>
      <c r="AA54689" s="7"/>
    </row>
    <row r="54690" spans="15:27">
      <c r="O54690" s="7"/>
      <c r="Z54690" s="7"/>
      <c r="AA54690" s="7"/>
    </row>
    <row r="54691" spans="15:27">
      <c r="O54691" s="7"/>
      <c r="Z54691" s="7"/>
      <c r="AA54691" s="7"/>
    </row>
    <row r="54692" spans="15:27">
      <c r="O54692" s="7"/>
      <c r="Z54692" s="7"/>
      <c r="AA54692" s="7"/>
    </row>
    <row r="54693" spans="15:27">
      <c r="O54693" s="7"/>
      <c r="Z54693" s="7"/>
      <c r="AA54693" s="7"/>
    </row>
    <row r="54694" spans="15:27">
      <c r="O54694" s="7"/>
      <c r="Z54694" s="7"/>
      <c r="AA54694" s="7"/>
    </row>
    <row r="54695" spans="15:27">
      <c r="O54695" s="7"/>
      <c r="Z54695" s="7"/>
      <c r="AA54695" s="7"/>
    </row>
    <row r="54696" spans="15:27">
      <c r="O54696" s="7"/>
      <c r="Z54696" s="7"/>
      <c r="AA54696" s="7"/>
    </row>
    <row r="54697" spans="15:27">
      <c r="O54697" s="7"/>
      <c r="Z54697" s="7"/>
      <c r="AA54697" s="7"/>
    </row>
    <row r="54698" spans="15:27">
      <c r="O54698" s="7"/>
      <c r="Z54698" s="7"/>
      <c r="AA54698" s="7"/>
    </row>
    <row r="54699" spans="15:27">
      <c r="O54699" s="7"/>
      <c r="Z54699" s="7"/>
      <c r="AA54699" s="7"/>
    </row>
    <row r="54700" spans="15:27">
      <c r="O54700" s="7"/>
      <c r="Z54700" s="7"/>
      <c r="AA54700" s="7"/>
    </row>
    <row r="54701" spans="15:27">
      <c r="O54701" s="7"/>
      <c r="Z54701" s="7"/>
      <c r="AA54701" s="7"/>
    </row>
    <row r="54702" spans="15:27">
      <c r="O54702" s="7"/>
      <c r="Z54702" s="7"/>
      <c r="AA54702" s="7"/>
    </row>
    <row r="54703" spans="15:27">
      <c r="O54703" s="7"/>
      <c r="Z54703" s="7"/>
      <c r="AA54703" s="7"/>
    </row>
    <row r="54704" spans="15:27">
      <c r="O54704" s="7"/>
      <c r="Z54704" s="7"/>
      <c r="AA54704" s="7"/>
    </row>
    <row r="54705" spans="15:27">
      <c r="O54705" s="7"/>
      <c r="Z54705" s="7"/>
      <c r="AA54705" s="7"/>
    </row>
    <row r="54706" spans="15:27">
      <c r="O54706" s="7"/>
      <c r="Z54706" s="7"/>
      <c r="AA54706" s="7"/>
    </row>
    <row r="54707" spans="15:27">
      <c r="O54707" s="7"/>
      <c r="Z54707" s="7"/>
      <c r="AA54707" s="7"/>
    </row>
    <row r="54708" spans="15:27">
      <c r="O54708" s="7"/>
      <c r="Z54708" s="7"/>
      <c r="AA54708" s="7"/>
    </row>
    <row r="54709" spans="15:27">
      <c r="O54709" s="7"/>
      <c r="Z54709" s="7"/>
      <c r="AA54709" s="7"/>
    </row>
    <row r="54710" spans="15:27">
      <c r="O54710" s="7"/>
      <c r="Z54710" s="7"/>
      <c r="AA54710" s="7"/>
    </row>
    <row r="54711" spans="15:27">
      <c r="O54711" s="7"/>
      <c r="Z54711" s="7"/>
      <c r="AA54711" s="7"/>
    </row>
    <row r="54712" spans="15:27">
      <c r="O54712" s="7"/>
      <c r="Z54712" s="7"/>
      <c r="AA54712" s="7"/>
    </row>
    <row r="54713" spans="15:27">
      <c r="O54713" s="7"/>
      <c r="Z54713" s="7"/>
      <c r="AA54713" s="7"/>
    </row>
    <row r="54714" spans="15:27">
      <c r="O54714" s="7"/>
      <c r="Z54714" s="7"/>
      <c r="AA54714" s="7"/>
    </row>
    <row r="54715" spans="15:27">
      <c r="O54715" s="7"/>
      <c r="Z54715" s="7"/>
      <c r="AA54715" s="7"/>
    </row>
    <row r="54716" spans="15:27">
      <c r="O54716" s="7"/>
      <c r="Z54716" s="7"/>
      <c r="AA54716" s="7"/>
    </row>
    <row r="54717" spans="15:27">
      <c r="O54717" s="7"/>
      <c r="Z54717" s="7"/>
      <c r="AA54717" s="7"/>
    </row>
    <row r="54718" spans="15:27">
      <c r="O54718" s="7"/>
      <c r="Z54718" s="7"/>
      <c r="AA54718" s="7"/>
    </row>
    <row r="54719" spans="15:27">
      <c r="O54719" s="7"/>
      <c r="Z54719" s="7"/>
      <c r="AA54719" s="7"/>
    </row>
    <row r="54720" spans="15:27">
      <c r="O54720" s="7"/>
      <c r="Z54720" s="7"/>
      <c r="AA54720" s="7"/>
    </row>
    <row r="54721" spans="15:27">
      <c r="O54721" s="7"/>
      <c r="Z54721" s="7"/>
      <c r="AA54721" s="7"/>
    </row>
    <row r="54722" spans="15:27">
      <c r="O54722" s="7"/>
      <c r="Z54722" s="7"/>
      <c r="AA54722" s="7"/>
    </row>
    <row r="54723" spans="15:27">
      <c r="O54723" s="7"/>
      <c r="Z54723" s="7"/>
      <c r="AA54723" s="7"/>
    </row>
    <row r="54724" spans="15:27">
      <c r="O54724" s="7"/>
      <c r="Z54724" s="7"/>
      <c r="AA54724" s="7"/>
    </row>
    <row r="54725" spans="15:27">
      <c r="O54725" s="7"/>
      <c r="Z54725" s="7"/>
      <c r="AA54725" s="7"/>
    </row>
    <row r="54726" spans="15:27">
      <c r="O54726" s="7"/>
      <c r="Z54726" s="7"/>
      <c r="AA54726" s="7"/>
    </row>
    <row r="54727" spans="15:27">
      <c r="O54727" s="7"/>
      <c r="Z54727" s="7"/>
      <c r="AA54727" s="7"/>
    </row>
    <row r="54728" spans="15:27">
      <c r="O54728" s="7"/>
      <c r="Z54728" s="7"/>
      <c r="AA54728" s="7"/>
    </row>
    <row r="54729" spans="15:27">
      <c r="O54729" s="7"/>
      <c r="Z54729" s="7"/>
      <c r="AA54729" s="7"/>
    </row>
    <row r="54730" spans="15:27">
      <c r="O54730" s="7"/>
      <c r="Z54730" s="7"/>
      <c r="AA54730" s="7"/>
    </row>
    <row r="54731" spans="15:27">
      <c r="O54731" s="7"/>
      <c r="Z54731" s="7"/>
      <c r="AA54731" s="7"/>
    </row>
    <row r="54732" spans="15:27">
      <c r="O54732" s="7"/>
      <c r="Z54732" s="7"/>
      <c r="AA54732" s="7"/>
    </row>
    <row r="54733" spans="15:27">
      <c r="O54733" s="7"/>
      <c r="Z54733" s="7"/>
      <c r="AA54733" s="7"/>
    </row>
    <row r="54734" spans="15:27">
      <c r="O54734" s="7"/>
      <c r="Z54734" s="7"/>
      <c r="AA54734" s="7"/>
    </row>
    <row r="54735" spans="15:27">
      <c r="O54735" s="7"/>
      <c r="Z54735" s="7"/>
      <c r="AA54735" s="7"/>
    </row>
    <row r="54736" spans="15:27">
      <c r="O54736" s="7"/>
      <c r="Z54736" s="7"/>
      <c r="AA54736" s="7"/>
    </row>
    <row r="54737" spans="15:27">
      <c r="O54737" s="7"/>
      <c r="Z54737" s="7"/>
      <c r="AA54737" s="7"/>
    </row>
    <row r="54738" spans="15:27">
      <c r="O54738" s="7"/>
      <c r="Z54738" s="7"/>
      <c r="AA54738" s="7"/>
    </row>
    <row r="54739" spans="15:27">
      <c r="O54739" s="7"/>
      <c r="Z54739" s="7"/>
      <c r="AA54739" s="7"/>
    </row>
    <row r="54740" spans="15:27">
      <c r="O54740" s="7"/>
      <c r="Z54740" s="7"/>
      <c r="AA54740" s="7"/>
    </row>
    <row r="54741" spans="15:27">
      <c r="O54741" s="7"/>
      <c r="Z54741" s="7"/>
      <c r="AA54741" s="7"/>
    </row>
    <row r="54742" spans="15:27">
      <c r="O54742" s="7"/>
      <c r="Z54742" s="7"/>
      <c r="AA54742" s="7"/>
    </row>
    <row r="54743" spans="15:27">
      <c r="O54743" s="7"/>
      <c r="Z54743" s="7"/>
      <c r="AA54743" s="7"/>
    </row>
    <row r="54744" spans="15:27">
      <c r="O54744" s="7"/>
      <c r="Z54744" s="7"/>
      <c r="AA54744" s="7"/>
    </row>
    <row r="54745" spans="15:27">
      <c r="O54745" s="7"/>
      <c r="Z54745" s="7"/>
      <c r="AA54745" s="7"/>
    </row>
    <row r="54746" spans="15:27">
      <c r="O54746" s="7"/>
      <c r="Z54746" s="7"/>
      <c r="AA54746" s="7"/>
    </row>
    <row r="54747" spans="15:27">
      <c r="O54747" s="7"/>
      <c r="Z54747" s="7"/>
      <c r="AA54747" s="7"/>
    </row>
    <row r="54748" spans="15:27">
      <c r="O54748" s="7"/>
      <c r="Z54748" s="7"/>
      <c r="AA54748" s="7"/>
    </row>
    <row r="54749" spans="15:27">
      <c r="O54749" s="7"/>
      <c r="Z54749" s="7"/>
      <c r="AA54749" s="7"/>
    </row>
    <row r="54750" spans="15:27">
      <c r="O54750" s="7"/>
      <c r="Z54750" s="7"/>
      <c r="AA54750" s="7"/>
    </row>
    <row r="54751" spans="15:27">
      <c r="O54751" s="7"/>
      <c r="Z54751" s="7"/>
      <c r="AA54751" s="7"/>
    </row>
    <row r="54752" spans="15:27">
      <c r="O54752" s="7"/>
      <c r="Z54752" s="7"/>
      <c r="AA54752" s="7"/>
    </row>
    <row r="54753" spans="15:27">
      <c r="O54753" s="7"/>
      <c r="Z54753" s="7"/>
      <c r="AA54753" s="7"/>
    </row>
    <row r="54754" spans="15:27">
      <c r="O54754" s="7"/>
      <c r="Z54754" s="7"/>
      <c r="AA54754" s="7"/>
    </row>
    <row r="54755" spans="15:27">
      <c r="O54755" s="7"/>
      <c r="Z54755" s="7"/>
      <c r="AA54755" s="7"/>
    </row>
    <row r="54756" spans="15:27">
      <c r="O54756" s="7"/>
      <c r="Z54756" s="7"/>
      <c r="AA54756" s="7"/>
    </row>
    <row r="54757" spans="15:27">
      <c r="O54757" s="7"/>
      <c r="Z54757" s="7"/>
      <c r="AA54757" s="7"/>
    </row>
    <row r="54758" spans="15:27">
      <c r="O54758" s="7"/>
      <c r="Z54758" s="7"/>
      <c r="AA54758" s="7"/>
    </row>
    <row r="54759" spans="15:27">
      <c r="O54759" s="7"/>
      <c r="Z54759" s="7"/>
      <c r="AA54759" s="7"/>
    </row>
    <row r="54760" spans="15:27">
      <c r="O54760" s="7"/>
      <c r="Z54760" s="7"/>
      <c r="AA54760" s="7"/>
    </row>
    <row r="54761" spans="15:27">
      <c r="O54761" s="7"/>
      <c r="Z54761" s="7"/>
      <c r="AA54761" s="7"/>
    </row>
    <row r="54762" spans="15:27">
      <c r="O54762" s="7"/>
      <c r="Z54762" s="7"/>
      <c r="AA54762" s="7"/>
    </row>
    <row r="54763" spans="15:27">
      <c r="O54763" s="7"/>
      <c r="Z54763" s="7"/>
      <c r="AA54763" s="7"/>
    </row>
    <row r="54764" spans="15:27">
      <c r="O54764" s="7"/>
      <c r="Z54764" s="7"/>
      <c r="AA54764" s="7"/>
    </row>
    <row r="54765" spans="15:27">
      <c r="O54765" s="7"/>
      <c r="Z54765" s="7"/>
      <c r="AA54765" s="7"/>
    </row>
    <row r="54766" spans="15:27">
      <c r="O54766" s="7"/>
      <c r="Z54766" s="7"/>
      <c r="AA54766" s="7"/>
    </row>
    <row r="54767" spans="15:27">
      <c r="O54767" s="7"/>
      <c r="Z54767" s="7"/>
      <c r="AA54767" s="7"/>
    </row>
    <row r="54768" spans="15:27">
      <c r="O54768" s="7"/>
      <c r="Z54768" s="7"/>
      <c r="AA54768" s="7"/>
    </row>
    <row r="54769" spans="15:27">
      <c r="O54769" s="7"/>
      <c r="Z54769" s="7"/>
      <c r="AA54769" s="7"/>
    </row>
    <row r="54770" spans="15:27">
      <c r="O54770" s="7"/>
      <c r="Z54770" s="7"/>
      <c r="AA54770" s="7"/>
    </row>
    <row r="54771" spans="15:27">
      <c r="O54771" s="7"/>
      <c r="Z54771" s="7"/>
      <c r="AA54771" s="7"/>
    </row>
    <row r="54772" spans="15:27">
      <c r="O54772" s="7"/>
      <c r="Z54772" s="7"/>
      <c r="AA54772" s="7"/>
    </row>
    <row r="54773" spans="15:27">
      <c r="O54773" s="7"/>
      <c r="Z54773" s="7"/>
      <c r="AA54773" s="7"/>
    </row>
    <row r="54774" spans="15:27">
      <c r="O54774" s="7"/>
      <c r="Z54774" s="7"/>
      <c r="AA54774" s="7"/>
    </row>
    <row r="54775" spans="15:27">
      <c r="O54775" s="7"/>
      <c r="Z54775" s="7"/>
      <c r="AA54775" s="7"/>
    </row>
    <row r="54776" spans="15:27">
      <c r="O54776" s="7"/>
      <c r="Z54776" s="7"/>
      <c r="AA54776" s="7"/>
    </row>
    <row r="54777" spans="15:27">
      <c r="O54777" s="7"/>
      <c r="Z54777" s="7"/>
      <c r="AA54777" s="7"/>
    </row>
    <row r="54778" spans="15:27">
      <c r="O54778" s="7"/>
      <c r="Z54778" s="7"/>
      <c r="AA54778" s="7"/>
    </row>
    <row r="54779" spans="15:27">
      <c r="O54779" s="7"/>
      <c r="Z54779" s="7"/>
      <c r="AA54779" s="7"/>
    </row>
    <row r="54780" spans="15:27">
      <c r="O54780" s="7"/>
      <c r="Z54780" s="7"/>
      <c r="AA54780" s="7"/>
    </row>
    <row r="54781" spans="15:27">
      <c r="O54781" s="7"/>
      <c r="Z54781" s="7"/>
      <c r="AA54781" s="7"/>
    </row>
    <row r="54782" spans="15:27">
      <c r="O54782" s="7"/>
      <c r="Z54782" s="7"/>
      <c r="AA54782" s="7"/>
    </row>
    <row r="54783" spans="15:27">
      <c r="O54783" s="7"/>
      <c r="Z54783" s="7"/>
      <c r="AA54783" s="7"/>
    </row>
    <row r="54784" spans="15:27">
      <c r="O54784" s="7"/>
      <c r="Z54784" s="7"/>
      <c r="AA54784" s="7"/>
    </row>
    <row r="54785" spans="15:27">
      <c r="O54785" s="7"/>
      <c r="Z54785" s="7"/>
      <c r="AA54785" s="7"/>
    </row>
    <row r="54786" spans="15:27">
      <c r="O54786" s="7"/>
      <c r="Z54786" s="7"/>
      <c r="AA54786" s="7"/>
    </row>
    <row r="54787" spans="15:27">
      <c r="O54787" s="7"/>
      <c r="Z54787" s="7"/>
      <c r="AA54787" s="7"/>
    </row>
    <row r="54788" spans="15:27">
      <c r="O54788" s="7"/>
      <c r="Z54788" s="7"/>
      <c r="AA54788" s="7"/>
    </row>
    <row r="54789" spans="15:27">
      <c r="O54789" s="7"/>
      <c r="Z54789" s="7"/>
      <c r="AA54789" s="7"/>
    </row>
    <row r="54790" spans="15:27">
      <c r="O54790" s="7"/>
      <c r="Z54790" s="7"/>
      <c r="AA54790" s="7"/>
    </row>
    <row r="54791" spans="15:27">
      <c r="O54791" s="7"/>
      <c r="Z54791" s="7"/>
      <c r="AA54791" s="7"/>
    </row>
    <row r="54792" spans="15:27">
      <c r="O54792" s="7"/>
      <c r="Z54792" s="7"/>
      <c r="AA54792" s="7"/>
    </row>
    <row r="54793" spans="15:27">
      <c r="O54793" s="7"/>
      <c r="Z54793" s="7"/>
      <c r="AA54793" s="7"/>
    </row>
    <row r="54794" spans="15:27">
      <c r="O54794" s="7"/>
      <c r="Z54794" s="7"/>
      <c r="AA54794" s="7"/>
    </row>
    <row r="54795" spans="15:27">
      <c r="O54795" s="7"/>
      <c r="Z54795" s="7"/>
      <c r="AA54795" s="7"/>
    </row>
    <row r="54796" spans="15:27">
      <c r="O54796" s="7"/>
      <c r="Z54796" s="7"/>
      <c r="AA54796" s="7"/>
    </row>
    <row r="54797" spans="15:27">
      <c r="O54797" s="7"/>
      <c r="Z54797" s="7"/>
      <c r="AA54797" s="7"/>
    </row>
    <row r="54798" spans="15:27">
      <c r="O54798" s="7"/>
      <c r="Z54798" s="7"/>
      <c r="AA54798" s="7"/>
    </row>
    <row r="54799" spans="15:27">
      <c r="O54799" s="7"/>
      <c r="Z54799" s="7"/>
      <c r="AA54799" s="7"/>
    </row>
    <row r="54800" spans="15:27">
      <c r="O54800" s="7"/>
      <c r="Z54800" s="7"/>
      <c r="AA54800" s="7"/>
    </row>
    <row r="54801" spans="15:27">
      <c r="O54801" s="7"/>
      <c r="Z54801" s="7"/>
      <c r="AA54801" s="7"/>
    </row>
    <row r="54802" spans="15:27">
      <c r="O54802" s="7"/>
      <c r="Z54802" s="7"/>
      <c r="AA54802" s="7"/>
    </row>
    <row r="54803" spans="15:27">
      <c r="O54803" s="7"/>
      <c r="Z54803" s="7"/>
      <c r="AA54803" s="7"/>
    </row>
    <row r="54804" spans="15:27">
      <c r="O54804" s="7"/>
      <c r="Z54804" s="7"/>
      <c r="AA54804" s="7"/>
    </row>
    <row r="54805" spans="15:27">
      <c r="O54805" s="7"/>
      <c r="Z54805" s="7"/>
      <c r="AA54805" s="7"/>
    </row>
    <row r="54806" spans="15:27">
      <c r="O54806" s="7"/>
      <c r="Z54806" s="7"/>
      <c r="AA54806" s="7"/>
    </row>
    <row r="54807" spans="15:27">
      <c r="O54807" s="7"/>
      <c r="Z54807" s="7"/>
      <c r="AA54807" s="7"/>
    </row>
    <row r="54808" spans="15:27">
      <c r="O54808" s="7"/>
      <c r="Z54808" s="7"/>
      <c r="AA54808" s="7"/>
    </row>
    <row r="54809" spans="15:27">
      <c r="O54809" s="7"/>
      <c r="Z54809" s="7"/>
      <c r="AA54809" s="7"/>
    </row>
    <row r="54810" spans="15:27">
      <c r="O54810" s="7"/>
      <c r="Z54810" s="7"/>
      <c r="AA54810" s="7"/>
    </row>
    <row r="54811" spans="15:27">
      <c r="O54811" s="7"/>
      <c r="Z54811" s="7"/>
      <c r="AA54811" s="7"/>
    </row>
    <row r="54812" spans="15:27">
      <c r="O54812" s="7"/>
      <c r="Z54812" s="7"/>
      <c r="AA54812" s="7"/>
    </row>
    <row r="54813" spans="15:27">
      <c r="O54813" s="7"/>
      <c r="Z54813" s="7"/>
      <c r="AA54813" s="7"/>
    </row>
    <row r="54814" spans="15:27">
      <c r="O54814" s="7"/>
      <c r="Z54814" s="7"/>
      <c r="AA54814" s="7"/>
    </row>
    <row r="54815" spans="15:27">
      <c r="O54815" s="7"/>
      <c r="Z54815" s="7"/>
      <c r="AA54815" s="7"/>
    </row>
    <row r="54816" spans="15:27">
      <c r="O54816" s="7"/>
      <c r="Z54816" s="7"/>
      <c r="AA54816" s="7"/>
    </row>
    <row r="54817" spans="15:27">
      <c r="O54817" s="7"/>
      <c r="Z54817" s="7"/>
      <c r="AA54817" s="7"/>
    </row>
    <row r="54818" spans="15:27">
      <c r="O54818" s="7"/>
      <c r="Z54818" s="7"/>
      <c r="AA54818" s="7"/>
    </row>
    <row r="54819" spans="15:27">
      <c r="O54819" s="7"/>
      <c r="Z54819" s="7"/>
      <c r="AA54819" s="7"/>
    </row>
    <row r="54820" spans="15:27">
      <c r="O54820" s="7"/>
      <c r="Z54820" s="7"/>
      <c r="AA54820" s="7"/>
    </row>
    <row r="54821" spans="15:27">
      <c r="O54821" s="7"/>
      <c r="Z54821" s="7"/>
      <c r="AA54821" s="7"/>
    </row>
    <row r="54822" spans="15:27">
      <c r="O54822" s="7"/>
      <c r="Z54822" s="7"/>
      <c r="AA54822" s="7"/>
    </row>
    <row r="54823" spans="15:27">
      <c r="O54823" s="7"/>
      <c r="Z54823" s="7"/>
      <c r="AA54823" s="7"/>
    </row>
    <row r="54824" spans="15:27">
      <c r="O54824" s="7"/>
      <c r="Z54824" s="7"/>
      <c r="AA54824" s="7"/>
    </row>
    <row r="54825" spans="15:27">
      <c r="O54825" s="7"/>
      <c r="Z54825" s="7"/>
      <c r="AA54825" s="7"/>
    </row>
    <row r="54826" spans="15:27">
      <c r="O54826" s="7"/>
      <c r="Z54826" s="7"/>
      <c r="AA54826" s="7"/>
    </row>
    <row r="54827" spans="15:27">
      <c r="O54827" s="7"/>
      <c r="Z54827" s="7"/>
      <c r="AA54827" s="7"/>
    </row>
    <row r="54828" spans="15:27">
      <c r="O54828" s="7"/>
      <c r="Z54828" s="7"/>
      <c r="AA54828" s="7"/>
    </row>
    <row r="54829" spans="15:27">
      <c r="O54829" s="7"/>
      <c r="Z54829" s="7"/>
      <c r="AA54829" s="7"/>
    </row>
    <row r="54830" spans="15:27">
      <c r="O54830" s="7"/>
      <c r="Z54830" s="7"/>
      <c r="AA54830" s="7"/>
    </row>
    <row r="54831" spans="15:27">
      <c r="O54831" s="7"/>
      <c r="Z54831" s="7"/>
      <c r="AA54831" s="7"/>
    </row>
    <row r="54832" spans="15:27">
      <c r="O54832" s="7"/>
      <c r="Z54832" s="7"/>
      <c r="AA54832" s="7"/>
    </row>
    <row r="54833" spans="15:27">
      <c r="O54833" s="7"/>
      <c r="Z54833" s="7"/>
      <c r="AA54833" s="7"/>
    </row>
    <row r="54834" spans="15:27">
      <c r="O54834" s="7"/>
      <c r="Z54834" s="7"/>
      <c r="AA54834" s="7"/>
    </row>
    <row r="54835" spans="15:27">
      <c r="O54835" s="7"/>
      <c r="Z54835" s="7"/>
      <c r="AA54835" s="7"/>
    </row>
    <row r="54836" spans="15:27">
      <c r="O54836" s="7"/>
      <c r="Z54836" s="7"/>
      <c r="AA54836" s="7"/>
    </row>
    <row r="54837" spans="15:27">
      <c r="O54837" s="7"/>
      <c r="Z54837" s="7"/>
      <c r="AA54837" s="7"/>
    </row>
    <row r="54838" spans="15:27">
      <c r="O54838" s="7"/>
      <c r="Z54838" s="7"/>
      <c r="AA54838" s="7"/>
    </row>
    <row r="54839" spans="15:27">
      <c r="O54839" s="7"/>
      <c r="Z54839" s="7"/>
      <c r="AA54839" s="7"/>
    </row>
    <row r="54840" spans="15:27">
      <c r="O54840" s="7"/>
      <c r="Z54840" s="7"/>
      <c r="AA54840" s="7"/>
    </row>
    <row r="54841" spans="15:27">
      <c r="O54841" s="7"/>
      <c r="Z54841" s="7"/>
      <c r="AA54841" s="7"/>
    </row>
    <row r="54842" spans="15:27">
      <c r="O54842" s="7"/>
      <c r="Z54842" s="7"/>
      <c r="AA54842" s="7"/>
    </row>
    <row r="54843" spans="15:27">
      <c r="O54843" s="7"/>
      <c r="Z54843" s="7"/>
      <c r="AA54843" s="7"/>
    </row>
    <row r="54844" spans="15:27">
      <c r="O54844" s="7"/>
      <c r="Z54844" s="7"/>
      <c r="AA54844" s="7"/>
    </row>
    <row r="54845" spans="15:27">
      <c r="O54845" s="7"/>
      <c r="Z54845" s="7"/>
      <c r="AA54845" s="7"/>
    </row>
    <row r="54846" spans="15:27">
      <c r="O54846" s="7"/>
      <c r="Z54846" s="7"/>
      <c r="AA54846" s="7"/>
    </row>
    <row r="54847" spans="15:27">
      <c r="O54847" s="7"/>
      <c r="Z54847" s="7"/>
      <c r="AA54847" s="7"/>
    </row>
    <row r="54848" spans="15:27">
      <c r="O54848" s="7"/>
      <c r="Z54848" s="7"/>
      <c r="AA54848" s="7"/>
    </row>
    <row r="54849" spans="15:27">
      <c r="O54849" s="7"/>
      <c r="Z54849" s="7"/>
      <c r="AA54849" s="7"/>
    </row>
    <row r="54850" spans="15:27">
      <c r="O54850" s="7"/>
      <c r="Z54850" s="7"/>
      <c r="AA54850" s="7"/>
    </row>
    <row r="54851" spans="15:27">
      <c r="O54851" s="7"/>
      <c r="Z54851" s="7"/>
      <c r="AA54851" s="7"/>
    </row>
    <row r="54852" spans="15:27">
      <c r="O54852" s="7"/>
      <c r="Z54852" s="7"/>
      <c r="AA54852" s="7"/>
    </row>
    <row r="54853" spans="15:27">
      <c r="O54853" s="7"/>
      <c r="Z54853" s="7"/>
      <c r="AA54853" s="7"/>
    </row>
    <row r="54854" spans="15:27">
      <c r="O54854" s="7"/>
      <c r="Z54854" s="7"/>
      <c r="AA54854" s="7"/>
    </row>
    <row r="54855" spans="15:27">
      <c r="O54855" s="7"/>
      <c r="Z54855" s="7"/>
      <c r="AA54855" s="7"/>
    </row>
    <row r="54856" spans="15:27">
      <c r="O54856" s="7"/>
      <c r="Z54856" s="7"/>
      <c r="AA54856" s="7"/>
    </row>
    <row r="54857" spans="15:27">
      <c r="O54857" s="7"/>
      <c r="Z54857" s="7"/>
      <c r="AA54857" s="7"/>
    </row>
    <row r="54858" spans="15:27">
      <c r="O54858" s="7"/>
      <c r="Z54858" s="7"/>
      <c r="AA54858" s="7"/>
    </row>
    <row r="54859" spans="15:27">
      <c r="O54859" s="7"/>
      <c r="Z54859" s="7"/>
      <c r="AA54859" s="7"/>
    </row>
    <row r="54860" spans="15:27">
      <c r="O54860" s="7"/>
      <c r="Z54860" s="7"/>
      <c r="AA54860" s="7"/>
    </row>
    <row r="54861" spans="15:27">
      <c r="O54861" s="7"/>
      <c r="Z54861" s="7"/>
      <c r="AA54861" s="7"/>
    </row>
    <row r="54862" spans="15:27">
      <c r="O54862" s="7"/>
      <c r="Z54862" s="7"/>
      <c r="AA54862" s="7"/>
    </row>
    <row r="54863" spans="15:27">
      <c r="O54863" s="7"/>
      <c r="Z54863" s="7"/>
      <c r="AA54863" s="7"/>
    </row>
    <row r="54864" spans="15:27">
      <c r="O54864" s="7"/>
      <c r="Z54864" s="7"/>
      <c r="AA54864" s="7"/>
    </row>
    <row r="54865" spans="15:27">
      <c r="O54865" s="7"/>
      <c r="Z54865" s="7"/>
      <c r="AA54865" s="7"/>
    </row>
    <row r="54866" spans="15:27">
      <c r="O54866" s="7"/>
      <c r="Z54866" s="7"/>
      <c r="AA54866" s="7"/>
    </row>
    <row r="54867" spans="15:27">
      <c r="O54867" s="7"/>
      <c r="Z54867" s="7"/>
      <c r="AA54867" s="7"/>
    </row>
    <row r="54868" spans="15:27">
      <c r="O54868" s="7"/>
      <c r="Z54868" s="7"/>
      <c r="AA54868" s="7"/>
    </row>
    <row r="54869" spans="15:27">
      <c r="O54869" s="7"/>
      <c r="Z54869" s="7"/>
      <c r="AA54869" s="7"/>
    </row>
    <row r="54870" spans="15:27">
      <c r="O54870" s="7"/>
      <c r="Z54870" s="7"/>
      <c r="AA54870" s="7"/>
    </row>
    <row r="54871" spans="15:27">
      <c r="O54871" s="7"/>
      <c r="Z54871" s="7"/>
      <c r="AA54871" s="7"/>
    </row>
    <row r="54872" spans="15:27">
      <c r="O54872" s="7"/>
      <c r="Z54872" s="7"/>
      <c r="AA54872" s="7"/>
    </row>
    <row r="54873" spans="15:27">
      <c r="O54873" s="7"/>
      <c r="Z54873" s="7"/>
      <c r="AA54873" s="7"/>
    </row>
    <row r="54874" spans="15:27">
      <c r="O54874" s="7"/>
      <c r="Z54874" s="7"/>
      <c r="AA54874" s="7"/>
    </row>
    <row r="54875" spans="15:27">
      <c r="O54875" s="7"/>
      <c r="Z54875" s="7"/>
      <c r="AA54875" s="7"/>
    </row>
    <row r="54876" spans="15:27">
      <c r="O54876" s="7"/>
      <c r="Z54876" s="7"/>
      <c r="AA54876" s="7"/>
    </row>
    <row r="54877" spans="15:27">
      <c r="O54877" s="7"/>
      <c r="Z54877" s="7"/>
      <c r="AA54877" s="7"/>
    </row>
    <row r="54878" spans="15:27">
      <c r="O54878" s="7"/>
      <c r="Z54878" s="7"/>
      <c r="AA54878" s="7"/>
    </row>
    <row r="54879" spans="15:27">
      <c r="O54879" s="7"/>
      <c r="Z54879" s="7"/>
      <c r="AA54879" s="7"/>
    </row>
    <row r="54880" spans="15:27">
      <c r="O54880" s="7"/>
      <c r="Z54880" s="7"/>
      <c r="AA54880" s="7"/>
    </row>
    <row r="54881" spans="15:27">
      <c r="O54881" s="7"/>
      <c r="Z54881" s="7"/>
      <c r="AA54881" s="7"/>
    </row>
    <row r="54882" spans="15:27">
      <c r="O54882" s="7"/>
      <c r="Z54882" s="7"/>
      <c r="AA54882" s="7"/>
    </row>
    <row r="54883" spans="15:27">
      <c r="O54883" s="7"/>
      <c r="Z54883" s="7"/>
      <c r="AA54883" s="7"/>
    </row>
    <row r="54884" spans="15:27">
      <c r="O54884" s="7"/>
      <c r="Z54884" s="7"/>
      <c r="AA54884" s="7"/>
    </row>
    <row r="54885" spans="15:27">
      <c r="O54885" s="7"/>
      <c r="Z54885" s="7"/>
      <c r="AA54885" s="7"/>
    </row>
    <row r="54886" spans="15:27">
      <c r="O54886" s="7"/>
      <c r="Z54886" s="7"/>
      <c r="AA54886" s="7"/>
    </row>
    <row r="54887" spans="15:27">
      <c r="O54887" s="7"/>
      <c r="Z54887" s="7"/>
      <c r="AA54887" s="7"/>
    </row>
    <row r="54888" spans="15:27">
      <c r="O54888" s="7"/>
      <c r="Z54888" s="7"/>
      <c r="AA54888" s="7"/>
    </row>
    <row r="54889" spans="15:27">
      <c r="O54889" s="7"/>
      <c r="Z54889" s="7"/>
      <c r="AA54889" s="7"/>
    </row>
    <row r="54890" spans="15:27">
      <c r="O54890" s="7"/>
      <c r="Z54890" s="7"/>
      <c r="AA54890" s="7"/>
    </row>
    <row r="54891" spans="15:27">
      <c r="O54891" s="7"/>
      <c r="Z54891" s="7"/>
      <c r="AA54891" s="7"/>
    </row>
    <row r="54892" spans="15:27">
      <c r="O54892" s="7"/>
      <c r="Z54892" s="7"/>
      <c r="AA54892" s="7"/>
    </row>
    <row r="54893" spans="15:27">
      <c r="O54893" s="7"/>
      <c r="Z54893" s="7"/>
      <c r="AA54893" s="7"/>
    </row>
    <row r="54894" spans="15:27">
      <c r="O54894" s="7"/>
      <c r="Z54894" s="7"/>
      <c r="AA54894" s="7"/>
    </row>
    <row r="54895" spans="15:27">
      <c r="O54895" s="7"/>
      <c r="Z54895" s="7"/>
      <c r="AA54895" s="7"/>
    </row>
    <row r="54896" spans="15:27">
      <c r="O54896" s="7"/>
      <c r="Z54896" s="7"/>
      <c r="AA54896" s="7"/>
    </row>
    <row r="54897" spans="15:27">
      <c r="O54897" s="7"/>
      <c r="Z54897" s="7"/>
      <c r="AA54897" s="7"/>
    </row>
    <row r="54898" spans="15:27">
      <c r="O54898" s="7"/>
      <c r="Z54898" s="7"/>
      <c r="AA54898" s="7"/>
    </row>
    <row r="54899" spans="15:27">
      <c r="O54899" s="7"/>
      <c r="Z54899" s="7"/>
      <c r="AA54899" s="7"/>
    </row>
    <row r="54900" spans="15:27">
      <c r="O54900" s="7"/>
      <c r="Z54900" s="7"/>
      <c r="AA54900" s="7"/>
    </row>
    <row r="54901" spans="15:27">
      <c r="O54901" s="7"/>
      <c r="Z54901" s="7"/>
      <c r="AA54901" s="7"/>
    </row>
    <row r="54902" spans="15:27">
      <c r="O54902" s="7"/>
      <c r="Z54902" s="7"/>
      <c r="AA54902" s="7"/>
    </row>
    <row r="54903" spans="15:27">
      <c r="O54903" s="7"/>
      <c r="Z54903" s="7"/>
      <c r="AA54903" s="7"/>
    </row>
    <row r="54904" spans="15:27">
      <c r="O54904" s="7"/>
      <c r="Z54904" s="7"/>
      <c r="AA54904" s="7"/>
    </row>
    <row r="54905" spans="15:27">
      <c r="O54905" s="7"/>
      <c r="Z54905" s="7"/>
      <c r="AA54905" s="7"/>
    </row>
    <row r="54906" spans="15:27">
      <c r="O54906" s="7"/>
      <c r="Z54906" s="7"/>
      <c r="AA54906" s="7"/>
    </row>
    <row r="54907" spans="15:27">
      <c r="O54907" s="7"/>
      <c r="Z54907" s="7"/>
      <c r="AA54907" s="7"/>
    </row>
    <row r="54908" spans="15:27">
      <c r="O54908" s="7"/>
      <c r="Z54908" s="7"/>
      <c r="AA54908" s="7"/>
    </row>
    <row r="54909" spans="15:27">
      <c r="O54909" s="7"/>
      <c r="Z54909" s="7"/>
      <c r="AA54909" s="7"/>
    </row>
    <row r="54910" spans="15:27">
      <c r="O54910" s="7"/>
      <c r="Z54910" s="7"/>
      <c r="AA54910" s="7"/>
    </row>
    <row r="54911" spans="15:27">
      <c r="O54911" s="7"/>
      <c r="Z54911" s="7"/>
      <c r="AA54911" s="7"/>
    </row>
    <row r="54912" spans="15:27">
      <c r="O54912" s="7"/>
      <c r="Z54912" s="7"/>
      <c r="AA54912" s="7"/>
    </row>
    <row r="54913" spans="15:27">
      <c r="O54913" s="7"/>
      <c r="Z54913" s="7"/>
      <c r="AA54913" s="7"/>
    </row>
    <row r="54914" spans="15:27">
      <c r="O54914" s="7"/>
      <c r="Z54914" s="7"/>
      <c r="AA54914" s="7"/>
    </row>
    <row r="54915" spans="15:27">
      <c r="O54915" s="7"/>
      <c r="Z54915" s="7"/>
      <c r="AA54915" s="7"/>
    </row>
    <row r="54916" spans="15:27">
      <c r="O54916" s="7"/>
      <c r="Z54916" s="7"/>
      <c r="AA54916" s="7"/>
    </row>
    <row r="54917" spans="15:27">
      <c r="O54917" s="7"/>
      <c r="Z54917" s="7"/>
      <c r="AA54917" s="7"/>
    </row>
    <row r="54918" spans="15:27">
      <c r="O54918" s="7"/>
      <c r="Z54918" s="7"/>
      <c r="AA54918" s="7"/>
    </row>
    <row r="54919" spans="15:27">
      <c r="O54919" s="7"/>
      <c r="Z54919" s="7"/>
      <c r="AA54919" s="7"/>
    </row>
    <row r="54920" spans="15:27">
      <c r="O54920" s="7"/>
      <c r="Z54920" s="7"/>
      <c r="AA54920" s="7"/>
    </row>
    <row r="54921" spans="15:27">
      <c r="O54921" s="7"/>
      <c r="Z54921" s="7"/>
      <c r="AA54921" s="7"/>
    </row>
    <row r="54922" spans="15:27">
      <c r="O54922" s="7"/>
      <c r="Z54922" s="7"/>
      <c r="AA54922" s="7"/>
    </row>
    <row r="54923" spans="15:27">
      <c r="O54923" s="7"/>
      <c r="Z54923" s="7"/>
      <c r="AA54923" s="7"/>
    </row>
    <row r="54924" spans="15:27">
      <c r="O54924" s="7"/>
      <c r="Z54924" s="7"/>
      <c r="AA54924" s="7"/>
    </row>
    <row r="54925" spans="15:27">
      <c r="O54925" s="7"/>
      <c r="Z54925" s="7"/>
      <c r="AA54925" s="7"/>
    </row>
    <row r="54926" spans="15:27">
      <c r="O54926" s="7"/>
      <c r="Z54926" s="7"/>
      <c r="AA54926" s="7"/>
    </row>
    <row r="54927" spans="15:27">
      <c r="O54927" s="7"/>
      <c r="Z54927" s="7"/>
      <c r="AA54927" s="7"/>
    </row>
    <row r="54928" spans="15:27">
      <c r="O54928" s="7"/>
      <c r="Z54928" s="7"/>
      <c r="AA54928" s="7"/>
    </row>
    <row r="54929" spans="15:27">
      <c r="O54929" s="7"/>
      <c r="Z54929" s="7"/>
      <c r="AA54929" s="7"/>
    </row>
    <row r="54930" spans="15:27">
      <c r="O54930" s="7"/>
      <c r="Z54930" s="7"/>
      <c r="AA54930" s="7"/>
    </row>
    <row r="54931" spans="15:27">
      <c r="O54931" s="7"/>
      <c r="Z54931" s="7"/>
      <c r="AA54931" s="7"/>
    </row>
    <row r="54932" spans="15:27">
      <c r="O54932" s="7"/>
      <c r="Z54932" s="7"/>
      <c r="AA54932" s="7"/>
    </row>
    <row r="54933" spans="15:27">
      <c r="O54933" s="7"/>
      <c r="Z54933" s="7"/>
      <c r="AA54933" s="7"/>
    </row>
    <row r="54934" spans="15:27">
      <c r="O54934" s="7"/>
      <c r="Z54934" s="7"/>
      <c r="AA54934" s="7"/>
    </row>
    <row r="54935" spans="15:27">
      <c r="O54935" s="7"/>
      <c r="Z54935" s="7"/>
      <c r="AA54935" s="7"/>
    </row>
    <row r="54936" spans="15:27">
      <c r="O54936" s="7"/>
      <c r="Z54936" s="7"/>
      <c r="AA54936" s="7"/>
    </row>
    <row r="54937" spans="15:27">
      <c r="O54937" s="7"/>
      <c r="Z54937" s="7"/>
      <c r="AA54937" s="7"/>
    </row>
    <row r="54938" spans="15:27">
      <c r="O54938" s="7"/>
      <c r="Z54938" s="7"/>
      <c r="AA54938" s="7"/>
    </row>
    <row r="54939" spans="15:27">
      <c r="O54939" s="7"/>
      <c r="Z54939" s="7"/>
      <c r="AA54939" s="7"/>
    </row>
    <row r="54940" spans="15:27">
      <c r="O54940" s="7"/>
      <c r="Z54940" s="7"/>
      <c r="AA54940" s="7"/>
    </row>
    <row r="54941" spans="15:27">
      <c r="O54941" s="7"/>
      <c r="Z54941" s="7"/>
      <c r="AA54941" s="7"/>
    </row>
    <row r="54942" spans="15:27">
      <c r="O54942" s="7"/>
      <c r="Z54942" s="7"/>
      <c r="AA54942" s="7"/>
    </row>
    <row r="54943" spans="15:27">
      <c r="O54943" s="7"/>
      <c r="Z54943" s="7"/>
      <c r="AA54943" s="7"/>
    </row>
    <row r="54944" spans="15:27">
      <c r="O54944" s="7"/>
      <c r="Z54944" s="7"/>
      <c r="AA54944" s="7"/>
    </row>
    <row r="54945" spans="15:27">
      <c r="O54945" s="7"/>
      <c r="Z54945" s="7"/>
      <c r="AA54945" s="7"/>
    </row>
    <row r="54946" spans="15:27">
      <c r="O54946" s="7"/>
      <c r="Z54946" s="7"/>
      <c r="AA54946" s="7"/>
    </row>
    <row r="54947" spans="15:27">
      <c r="O54947" s="7"/>
      <c r="Z54947" s="7"/>
      <c r="AA54947" s="7"/>
    </row>
    <row r="54948" spans="15:27">
      <c r="O54948" s="7"/>
      <c r="Z54948" s="7"/>
      <c r="AA54948" s="7"/>
    </row>
    <row r="54949" spans="15:27">
      <c r="O54949" s="7"/>
      <c r="Z54949" s="7"/>
      <c r="AA54949" s="7"/>
    </row>
    <row r="54950" spans="15:27">
      <c r="O54950" s="7"/>
      <c r="Z54950" s="7"/>
      <c r="AA54950" s="7"/>
    </row>
    <row r="54951" spans="15:27">
      <c r="O54951" s="7"/>
      <c r="Z54951" s="7"/>
      <c r="AA54951" s="7"/>
    </row>
    <row r="54952" spans="15:27">
      <c r="O54952" s="7"/>
      <c r="Z54952" s="7"/>
      <c r="AA54952" s="7"/>
    </row>
    <row r="54953" spans="15:27">
      <c r="O54953" s="7"/>
      <c r="Z54953" s="7"/>
      <c r="AA54953" s="7"/>
    </row>
    <row r="54954" spans="15:27">
      <c r="O54954" s="7"/>
      <c r="Z54954" s="7"/>
      <c r="AA54954" s="7"/>
    </row>
    <row r="54955" spans="15:27">
      <c r="O54955" s="7"/>
      <c r="Z54955" s="7"/>
      <c r="AA54955" s="7"/>
    </row>
    <row r="54956" spans="15:27">
      <c r="O54956" s="7"/>
      <c r="Z54956" s="7"/>
      <c r="AA54956" s="7"/>
    </row>
    <row r="54957" spans="15:27">
      <c r="O54957" s="7"/>
      <c r="Z54957" s="7"/>
      <c r="AA54957" s="7"/>
    </row>
    <row r="54958" spans="15:27">
      <c r="O54958" s="7"/>
      <c r="Z54958" s="7"/>
      <c r="AA54958" s="7"/>
    </row>
    <row r="54959" spans="15:27">
      <c r="O54959" s="7"/>
      <c r="Z54959" s="7"/>
      <c r="AA54959" s="7"/>
    </row>
    <row r="54960" spans="15:27">
      <c r="O54960" s="7"/>
      <c r="Z54960" s="7"/>
      <c r="AA54960" s="7"/>
    </row>
    <row r="54961" spans="15:27">
      <c r="O54961" s="7"/>
      <c r="Z54961" s="7"/>
      <c r="AA54961" s="7"/>
    </row>
    <row r="54962" spans="15:27">
      <c r="O54962" s="7"/>
      <c r="Z54962" s="7"/>
      <c r="AA54962" s="7"/>
    </row>
    <row r="54963" spans="15:27">
      <c r="O54963" s="7"/>
      <c r="Z54963" s="7"/>
      <c r="AA54963" s="7"/>
    </row>
    <row r="54964" spans="15:27">
      <c r="O54964" s="7"/>
      <c r="Z54964" s="7"/>
      <c r="AA54964" s="7"/>
    </row>
    <row r="54965" spans="15:27">
      <c r="O54965" s="7"/>
      <c r="Z54965" s="7"/>
      <c r="AA54965" s="7"/>
    </row>
    <row r="54966" spans="15:27">
      <c r="O54966" s="7"/>
      <c r="Z54966" s="7"/>
      <c r="AA54966" s="7"/>
    </row>
    <row r="54967" spans="15:27">
      <c r="O54967" s="7"/>
      <c r="Z54967" s="7"/>
      <c r="AA54967" s="7"/>
    </row>
    <row r="54968" spans="15:27">
      <c r="O54968" s="7"/>
      <c r="Z54968" s="7"/>
      <c r="AA54968" s="7"/>
    </row>
    <row r="54969" spans="15:27">
      <c r="O54969" s="7"/>
      <c r="Z54969" s="7"/>
      <c r="AA54969" s="7"/>
    </row>
    <row r="54970" spans="15:27">
      <c r="O54970" s="7"/>
      <c r="Z54970" s="7"/>
      <c r="AA54970" s="7"/>
    </row>
    <row r="54971" spans="15:27">
      <c r="O54971" s="7"/>
      <c r="Z54971" s="7"/>
      <c r="AA54971" s="7"/>
    </row>
    <row r="54972" spans="15:27">
      <c r="O54972" s="7"/>
      <c r="Z54972" s="7"/>
      <c r="AA54972" s="7"/>
    </row>
    <row r="54973" spans="15:27">
      <c r="O54973" s="7"/>
      <c r="Z54973" s="7"/>
      <c r="AA54973" s="7"/>
    </row>
    <row r="54974" spans="15:27">
      <c r="O54974" s="7"/>
      <c r="Z54974" s="7"/>
      <c r="AA54974" s="7"/>
    </row>
    <row r="54975" spans="15:27">
      <c r="O54975" s="7"/>
      <c r="Z54975" s="7"/>
      <c r="AA54975" s="7"/>
    </row>
    <row r="54976" spans="15:27">
      <c r="O54976" s="7"/>
      <c r="Z54976" s="7"/>
      <c r="AA54976" s="7"/>
    </row>
    <row r="54977" spans="15:27">
      <c r="O54977" s="7"/>
      <c r="Z54977" s="7"/>
      <c r="AA54977" s="7"/>
    </row>
    <row r="54978" spans="15:27">
      <c r="O54978" s="7"/>
      <c r="Z54978" s="7"/>
      <c r="AA54978" s="7"/>
    </row>
    <row r="54979" spans="15:27">
      <c r="O54979" s="7"/>
      <c r="Z54979" s="7"/>
      <c r="AA54979" s="7"/>
    </row>
    <row r="54980" spans="15:27">
      <c r="O54980" s="7"/>
      <c r="Z54980" s="7"/>
      <c r="AA54980" s="7"/>
    </row>
    <row r="54981" spans="15:27">
      <c r="O54981" s="7"/>
      <c r="Z54981" s="7"/>
      <c r="AA54981" s="7"/>
    </row>
    <row r="54982" spans="15:27">
      <c r="O54982" s="7"/>
      <c r="Z54982" s="7"/>
      <c r="AA54982" s="7"/>
    </row>
    <row r="54983" spans="15:27">
      <c r="O54983" s="7"/>
      <c r="Z54983" s="7"/>
      <c r="AA54983" s="7"/>
    </row>
    <row r="54984" spans="15:27">
      <c r="O54984" s="7"/>
      <c r="Z54984" s="7"/>
      <c r="AA54984" s="7"/>
    </row>
    <row r="54985" spans="15:27">
      <c r="O54985" s="7"/>
      <c r="Z54985" s="7"/>
      <c r="AA54985" s="7"/>
    </row>
    <row r="54986" spans="15:27">
      <c r="O54986" s="7"/>
      <c r="Z54986" s="7"/>
      <c r="AA54986" s="7"/>
    </row>
    <row r="54987" spans="15:27">
      <c r="O54987" s="7"/>
      <c r="Z54987" s="7"/>
      <c r="AA54987" s="7"/>
    </row>
    <row r="54988" spans="15:27">
      <c r="O54988" s="7"/>
      <c r="Z54988" s="7"/>
      <c r="AA54988" s="7"/>
    </row>
    <row r="54989" spans="15:27">
      <c r="O54989" s="7"/>
      <c r="Z54989" s="7"/>
      <c r="AA54989" s="7"/>
    </row>
    <row r="54990" spans="15:27">
      <c r="O54990" s="7"/>
      <c r="Z54990" s="7"/>
      <c r="AA54990" s="7"/>
    </row>
    <row r="54991" spans="15:27">
      <c r="O54991" s="7"/>
      <c r="Z54991" s="7"/>
      <c r="AA54991" s="7"/>
    </row>
    <row r="54992" spans="15:27">
      <c r="O54992" s="7"/>
      <c r="Z54992" s="7"/>
      <c r="AA54992" s="7"/>
    </row>
    <row r="54993" spans="15:27">
      <c r="O54993" s="7"/>
      <c r="Z54993" s="7"/>
      <c r="AA54993" s="7"/>
    </row>
    <row r="54994" spans="15:27">
      <c r="O54994" s="7"/>
      <c r="Z54994" s="7"/>
      <c r="AA54994" s="7"/>
    </row>
    <row r="54995" spans="15:27">
      <c r="O54995" s="7"/>
      <c r="Z54995" s="7"/>
      <c r="AA54995" s="7"/>
    </row>
    <row r="54996" spans="15:27">
      <c r="O54996" s="7"/>
      <c r="Z54996" s="7"/>
      <c r="AA54996" s="7"/>
    </row>
    <row r="54997" spans="15:27">
      <c r="O54997" s="7"/>
      <c r="Z54997" s="7"/>
      <c r="AA54997" s="7"/>
    </row>
    <row r="54998" spans="15:27">
      <c r="O54998" s="7"/>
      <c r="Z54998" s="7"/>
      <c r="AA54998" s="7"/>
    </row>
    <row r="54999" spans="15:27">
      <c r="O54999" s="7"/>
      <c r="Z54999" s="7"/>
      <c r="AA54999" s="7"/>
    </row>
    <row r="55000" spans="15:27">
      <c r="O55000" s="7"/>
      <c r="Z55000" s="7"/>
      <c r="AA55000" s="7"/>
    </row>
    <row r="55001" spans="15:27">
      <c r="O55001" s="7"/>
      <c r="Z55001" s="7"/>
      <c r="AA55001" s="7"/>
    </row>
    <row r="55002" spans="15:27">
      <c r="O55002" s="7"/>
      <c r="Z55002" s="7"/>
      <c r="AA55002" s="7"/>
    </row>
    <row r="55003" spans="15:27">
      <c r="O55003" s="7"/>
      <c r="Z55003" s="7"/>
      <c r="AA55003" s="7"/>
    </row>
    <row r="55004" spans="15:27">
      <c r="O55004" s="7"/>
      <c r="Z55004" s="7"/>
      <c r="AA55004" s="7"/>
    </row>
    <row r="55005" spans="15:27">
      <c r="O55005" s="7"/>
      <c r="Z55005" s="7"/>
      <c r="AA55005" s="7"/>
    </row>
    <row r="55006" spans="15:27">
      <c r="O55006" s="7"/>
      <c r="Z55006" s="7"/>
      <c r="AA55006" s="7"/>
    </row>
    <row r="55007" spans="15:27">
      <c r="O55007" s="7"/>
      <c r="Z55007" s="7"/>
      <c r="AA55007" s="7"/>
    </row>
    <row r="55008" spans="15:27">
      <c r="O55008" s="7"/>
      <c r="Z55008" s="7"/>
      <c r="AA55008" s="7"/>
    </row>
    <row r="55009" spans="15:27">
      <c r="O55009" s="7"/>
      <c r="Z55009" s="7"/>
      <c r="AA55009" s="7"/>
    </row>
    <row r="55010" spans="15:27">
      <c r="O55010" s="7"/>
      <c r="Z55010" s="7"/>
      <c r="AA55010" s="7"/>
    </row>
    <row r="55011" spans="15:27">
      <c r="O55011" s="7"/>
      <c r="Z55011" s="7"/>
      <c r="AA55011" s="7"/>
    </row>
    <row r="55012" spans="15:27">
      <c r="O55012" s="7"/>
      <c r="Z55012" s="7"/>
      <c r="AA55012" s="7"/>
    </row>
    <row r="55013" spans="15:27">
      <c r="O55013" s="7"/>
      <c r="Z55013" s="7"/>
      <c r="AA55013" s="7"/>
    </row>
    <row r="55014" spans="15:27">
      <c r="O55014" s="7"/>
      <c r="Z55014" s="7"/>
      <c r="AA55014" s="7"/>
    </row>
    <row r="55015" spans="15:27">
      <c r="O55015" s="7"/>
      <c r="Z55015" s="7"/>
      <c r="AA55015" s="7"/>
    </row>
    <row r="55016" spans="15:27">
      <c r="O55016" s="7"/>
      <c r="Z55016" s="7"/>
      <c r="AA55016" s="7"/>
    </row>
    <row r="55017" spans="15:27">
      <c r="O55017" s="7"/>
      <c r="Z55017" s="7"/>
      <c r="AA55017" s="7"/>
    </row>
    <row r="55018" spans="15:27">
      <c r="O55018" s="7"/>
      <c r="Z55018" s="7"/>
      <c r="AA55018" s="7"/>
    </row>
    <row r="55019" spans="15:27">
      <c r="O55019" s="7"/>
      <c r="Z55019" s="7"/>
      <c r="AA55019" s="7"/>
    </row>
    <row r="55020" spans="15:27">
      <c r="O55020" s="7"/>
      <c r="Z55020" s="7"/>
      <c r="AA55020" s="7"/>
    </row>
    <row r="55021" spans="15:27">
      <c r="O55021" s="7"/>
      <c r="Z55021" s="7"/>
      <c r="AA55021" s="7"/>
    </row>
    <row r="55022" spans="15:27">
      <c r="O55022" s="7"/>
      <c r="Z55022" s="7"/>
      <c r="AA55022" s="7"/>
    </row>
    <row r="55023" spans="15:27">
      <c r="O55023" s="7"/>
      <c r="Z55023" s="7"/>
      <c r="AA55023" s="7"/>
    </row>
    <row r="55024" spans="15:27">
      <c r="O55024" s="7"/>
      <c r="Z55024" s="7"/>
      <c r="AA55024" s="7"/>
    </row>
    <row r="55025" spans="15:27">
      <c r="O55025" s="7"/>
      <c r="Z55025" s="7"/>
      <c r="AA55025" s="7"/>
    </row>
    <row r="55026" spans="15:27">
      <c r="O55026" s="7"/>
      <c r="Z55026" s="7"/>
      <c r="AA55026" s="7"/>
    </row>
    <row r="55027" spans="15:27">
      <c r="O55027" s="7"/>
      <c r="Z55027" s="7"/>
      <c r="AA55027" s="7"/>
    </row>
    <row r="55028" spans="15:27">
      <c r="O55028" s="7"/>
      <c r="Z55028" s="7"/>
      <c r="AA55028" s="7"/>
    </row>
    <row r="55029" spans="15:27">
      <c r="O55029" s="7"/>
      <c r="Z55029" s="7"/>
      <c r="AA55029" s="7"/>
    </row>
    <row r="55030" spans="15:27">
      <c r="O55030" s="7"/>
      <c r="Z55030" s="7"/>
      <c r="AA55030" s="7"/>
    </row>
    <row r="55031" spans="15:27">
      <c r="O55031" s="7"/>
      <c r="Z55031" s="7"/>
      <c r="AA55031" s="7"/>
    </row>
    <row r="55032" spans="15:27">
      <c r="O55032" s="7"/>
      <c r="Z55032" s="7"/>
      <c r="AA55032" s="7"/>
    </row>
    <row r="55033" spans="15:27">
      <c r="O55033" s="7"/>
      <c r="Z55033" s="7"/>
      <c r="AA55033" s="7"/>
    </row>
    <row r="55034" spans="15:27">
      <c r="O55034" s="7"/>
      <c r="Z55034" s="7"/>
      <c r="AA55034" s="7"/>
    </row>
    <row r="55035" spans="15:27">
      <c r="O55035" s="7"/>
      <c r="Z55035" s="7"/>
      <c r="AA55035" s="7"/>
    </row>
    <row r="55036" spans="15:27">
      <c r="O55036" s="7"/>
      <c r="Z55036" s="7"/>
      <c r="AA55036" s="7"/>
    </row>
    <row r="55037" spans="15:27">
      <c r="O55037" s="7"/>
      <c r="Z55037" s="7"/>
      <c r="AA55037" s="7"/>
    </row>
    <row r="55038" spans="15:27">
      <c r="O55038" s="7"/>
      <c r="Z55038" s="7"/>
      <c r="AA55038" s="7"/>
    </row>
    <row r="55039" spans="15:27">
      <c r="O55039" s="7"/>
      <c r="Z55039" s="7"/>
      <c r="AA55039" s="7"/>
    </row>
    <row r="55040" spans="15:27">
      <c r="O55040" s="7"/>
      <c r="Z55040" s="7"/>
      <c r="AA55040" s="7"/>
    </row>
    <row r="55041" spans="15:27">
      <c r="O55041" s="7"/>
      <c r="Z55041" s="7"/>
      <c r="AA55041" s="7"/>
    </row>
    <row r="55042" spans="15:27">
      <c r="O55042" s="7"/>
      <c r="Z55042" s="7"/>
      <c r="AA55042" s="7"/>
    </row>
    <row r="55043" spans="15:27">
      <c r="O55043" s="7"/>
      <c r="Z55043" s="7"/>
      <c r="AA55043" s="7"/>
    </row>
    <row r="55044" spans="15:27">
      <c r="O55044" s="7"/>
      <c r="Z55044" s="7"/>
      <c r="AA55044" s="7"/>
    </row>
    <row r="55045" spans="15:27">
      <c r="O55045" s="7"/>
      <c r="Z55045" s="7"/>
      <c r="AA55045" s="7"/>
    </row>
    <row r="55046" spans="15:27">
      <c r="O55046" s="7"/>
      <c r="Z55046" s="7"/>
      <c r="AA55046" s="7"/>
    </row>
    <row r="55047" spans="15:27">
      <c r="O55047" s="7"/>
      <c r="Z55047" s="7"/>
      <c r="AA55047" s="7"/>
    </row>
    <row r="55048" spans="15:27">
      <c r="O55048" s="7"/>
      <c r="Z55048" s="7"/>
      <c r="AA55048" s="7"/>
    </row>
    <row r="55049" spans="15:27">
      <c r="O55049" s="7"/>
      <c r="Z55049" s="7"/>
      <c r="AA55049" s="7"/>
    </row>
    <row r="55050" spans="15:27">
      <c r="O55050" s="7"/>
      <c r="Z55050" s="7"/>
      <c r="AA55050" s="7"/>
    </row>
    <row r="55051" spans="15:27">
      <c r="O55051" s="7"/>
      <c r="Z55051" s="7"/>
      <c r="AA55051" s="7"/>
    </row>
    <row r="55052" spans="15:27">
      <c r="O55052" s="7"/>
      <c r="Z55052" s="7"/>
      <c r="AA55052" s="7"/>
    </row>
    <row r="55053" spans="15:27">
      <c r="O55053" s="7"/>
      <c r="Z55053" s="7"/>
      <c r="AA55053" s="7"/>
    </row>
    <row r="55054" spans="15:27">
      <c r="O55054" s="7"/>
      <c r="Z55054" s="7"/>
      <c r="AA55054" s="7"/>
    </row>
    <row r="55055" spans="15:27">
      <c r="O55055" s="7"/>
      <c r="Z55055" s="7"/>
      <c r="AA55055" s="7"/>
    </row>
    <row r="55056" spans="15:27">
      <c r="O55056" s="7"/>
      <c r="Z55056" s="7"/>
      <c r="AA55056" s="7"/>
    </row>
    <row r="55057" spans="15:27">
      <c r="O55057" s="7"/>
      <c r="Z55057" s="7"/>
      <c r="AA55057" s="7"/>
    </row>
    <row r="55058" spans="15:27">
      <c r="O55058" s="7"/>
      <c r="Z55058" s="7"/>
      <c r="AA55058" s="7"/>
    </row>
    <row r="55059" spans="15:27">
      <c r="O55059" s="7"/>
      <c r="Z55059" s="7"/>
      <c r="AA55059" s="7"/>
    </row>
    <row r="55060" spans="15:27">
      <c r="O55060" s="7"/>
      <c r="Z55060" s="7"/>
      <c r="AA55060" s="7"/>
    </row>
    <row r="55061" spans="15:27">
      <c r="O55061" s="7"/>
      <c r="Z55061" s="7"/>
      <c r="AA55061" s="7"/>
    </row>
    <row r="55062" spans="15:27">
      <c r="O55062" s="7"/>
      <c r="Z55062" s="7"/>
      <c r="AA55062" s="7"/>
    </row>
    <row r="55063" spans="15:27">
      <c r="O55063" s="7"/>
      <c r="Z55063" s="7"/>
      <c r="AA55063" s="7"/>
    </row>
    <row r="55064" spans="15:27">
      <c r="O55064" s="7"/>
      <c r="Z55064" s="7"/>
      <c r="AA55064" s="7"/>
    </row>
    <row r="55065" spans="15:27">
      <c r="O55065" s="7"/>
      <c r="Z55065" s="7"/>
      <c r="AA55065" s="7"/>
    </row>
    <row r="55066" spans="15:27">
      <c r="O55066" s="7"/>
      <c r="Z55066" s="7"/>
      <c r="AA55066" s="7"/>
    </row>
    <row r="55067" spans="15:27">
      <c r="O55067" s="7"/>
      <c r="Z55067" s="7"/>
      <c r="AA55067" s="7"/>
    </row>
    <row r="55068" spans="15:27">
      <c r="O55068" s="7"/>
      <c r="Z55068" s="7"/>
      <c r="AA55068" s="7"/>
    </row>
    <row r="55069" spans="15:27">
      <c r="O55069" s="7"/>
      <c r="Z55069" s="7"/>
      <c r="AA55069" s="7"/>
    </row>
    <row r="55070" spans="15:27">
      <c r="O55070" s="7"/>
      <c r="Z55070" s="7"/>
      <c r="AA55070" s="7"/>
    </row>
    <row r="55071" spans="15:27">
      <c r="O55071" s="7"/>
      <c r="Z55071" s="7"/>
      <c r="AA55071" s="7"/>
    </row>
    <row r="55072" spans="15:27">
      <c r="O55072" s="7"/>
      <c r="Z55072" s="7"/>
      <c r="AA55072" s="7"/>
    </row>
    <row r="55073" spans="15:27">
      <c r="O55073" s="7"/>
      <c r="Z55073" s="7"/>
      <c r="AA55073" s="7"/>
    </row>
    <row r="55074" spans="15:27">
      <c r="O55074" s="7"/>
      <c r="Z55074" s="7"/>
      <c r="AA55074" s="7"/>
    </row>
    <row r="55075" spans="15:27">
      <c r="O55075" s="7"/>
      <c r="Z55075" s="7"/>
      <c r="AA55075" s="7"/>
    </row>
    <row r="55076" spans="15:27">
      <c r="O55076" s="7"/>
      <c r="Z55076" s="7"/>
      <c r="AA55076" s="7"/>
    </row>
    <row r="55077" spans="15:27">
      <c r="O55077" s="7"/>
      <c r="Z55077" s="7"/>
      <c r="AA55077" s="7"/>
    </row>
    <row r="55078" spans="15:27">
      <c r="O55078" s="7"/>
      <c r="Z55078" s="7"/>
      <c r="AA55078" s="7"/>
    </row>
    <row r="55079" spans="15:27">
      <c r="O55079" s="7"/>
      <c r="Z55079" s="7"/>
      <c r="AA55079" s="7"/>
    </row>
    <row r="55080" spans="15:27">
      <c r="O55080" s="7"/>
      <c r="Z55080" s="7"/>
      <c r="AA55080" s="7"/>
    </row>
    <row r="55081" spans="15:27">
      <c r="O55081" s="7"/>
      <c r="Z55081" s="7"/>
      <c r="AA55081" s="7"/>
    </row>
    <row r="55082" spans="15:27">
      <c r="O55082" s="7"/>
      <c r="Z55082" s="7"/>
      <c r="AA55082" s="7"/>
    </row>
    <row r="55083" spans="15:27">
      <c r="O55083" s="7"/>
      <c r="Z55083" s="7"/>
      <c r="AA55083" s="7"/>
    </row>
    <row r="55084" spans="15:27">
      <c r="O55084" s="7"/>
      <c r="Z55084" s="7"/>
      <c r="AA55084" s="7"/>
    </row>
    <row r="55085" spans="15:27">
      <c r="O55085" s="7"/>
      <c r="Z55085" s="7"/>
      <c r="AA55085" s="7"/>
    </row>
    <row r="55086" spans="15:27">
      <c r="O55086" s="7"/>
      <c r="Z55086" s="7"/>
      <c r="AA55086" s="7"/>
    </row>
    <row r="55087" spans="15:27">
      <c r="O55087" s="7"/>
      <c r="Z55087" s="7"/>
      <c r="AA55087" s="7"/>
    </row>
    <row r="55088" spans="15:27">
      <c r="O55088" s="7"/>
      <c r="Z55088" s="7"/>
      <c r="AA55088" s="7"/>
    </row>
    <row r="55089" spans="15:27">
      <c r="O55089" s="7"/>
      <c r="Z55089" s="7"/>
      <c r="AA55089" s="7"/>
    </row>
    <row r="55090" spans="15:27">
      <c r="O55090" s="7"/>
      <c r="Z55090" s="7"/>
      <c r="AA55090" s="7"/>
    </row>
    <row r="55091" spans="15:27">
      <c r="O55091" s="7"/>
      <c r="Z55091" s="7"/>
      <c r="AA55091" s="7"/>
    </row>
    <row r="55092" spans="15:27">
      <c r="O55092" s="7"/>
      <c r="Z55092" s="7"/>
      <c r="AA55092" s="7"/>
    </row>
    <row r="55093" spans="15:27">
      <c r="O55093" s="7"/>
      <c r="Z55093" s="7"/>
      <c r="AA55093" s="7"/>
    </row>
    <row r="55094" spans="15:27">
      <c r="O55094" s="7"/>
      <c r="Z55094" s="7"/>
      <c r="AA55094" s="7"/>
    </row>
    <row r="55095" spans="15:27">
      <c r="O55095" s="7"/>
      <c r="Z55095" s="7"/>
      <c r="AA55095" s="7"/>
    </row>
    <row r="55096" spans="15:27">
      <c r="O55096" s="7"/>
      <c r="Z55096" s="7"/>
      <c r="AA55096" s="7"/>
    </row>
    <row r="55097" spans="15:27">
      <c r="O55097" s="7"/>
      <c r="Z55097" s="7"/>
      <c r="AA55097" s="7"/>
    </row>
    <row r="55098" spans="15:27">
      <c r="O55098" s="7"/>
      <c r="Z55098" s="7"/>
      <c r="AA55098" s="7"/>
    </row>
    <row r="55099" spans="15:27">
      <c r="O55099" s="7"/>
      <c r="Z55099" s="7"/>
      <c r="AA55099" s="7"/>
    </row>
    <row r="55100" spans="15:27">
      <c r="O55100" s="7"/>
      <c r="Z55100" s="7"/>
      <c r="AA55100" s="7"/>
    </row>
    <row r="55101" spans="15:27">
      <c r="O55101" s="7"/>
      <c r="Z55101" s="7"/>
      <c r="AA55101" s="7"/>
    </row>
    <row r="55102" spans="15:27">
      <c r="O55102" s="7"/>
      <c r="Z55102" s="7"/>
      <c r="AA55102" s="7"/>
    </row>
    <row r="55103" spans="15:27">
      <c r="O55103" s="7"/>
      <c r="Z55103" s="7"/>
      <c r="AA55103" s="7"/>
    </row>
    <row r="55104" spans="15:27">
      <c r="O55104" s="7"/>
      <c r="Z55104" s="7"/>
      <c r="AA55104" s="7"/>
    </row>
    <row r="55105" spans="15:27">
      <c r="O55105" s="7"/>
      <c r="Z55105" s="7"/>
      <c r="AA55105" s="7"/>
    </row>
    <row r="55106" spans="15:27">
      <c r="O55106" s="7"/>
      <c r="Z55106" s="7"/>
      <c r="AA55106" s="7"/>
    </row>
    <row r="55107" spans="15:27">
      <c r="O55107" s="7"/>
      <c r="Z55107" s="7"/>
      <c r="AA55107" s="7"/>
    </row>
    <row r="55108" spans="15:27">
      <c r="O55108" s="7"/>
      <c r="Z55108" s="7"/>
      <c r="AA55108" s="7"/>
    </row>
    <row r="55109" spans="15:27">
      <c r="O55109" s="7"/>
      <c r="Z55109" s="7"/>
      <c r="AA55109" s="7"/>
    </row>
    <row r="55110" spans="15:27">
      <c r="O55110" s="7"/>
      <c r="Z55110" s="7"/>
      <c r="AA55110" s="7"/>
    </row>
    <row r="55111" spans="15:27">
      <c r="O55111" s="7"/>
      <c r="Z55111" s="7"/>
      <c r="AA55111" s="7"/>
    </row>
    <row r="55112" spans="15:27">
      <c r="O55112" s="7"/>
      <c r="Z55112" s="7"/>
      <c r="AA55112" s="7"/>
    </row>
    <row r="55113" spans="15:27">
      <c r="O55113" s="7"/>
      <c r="Z55113" s="7"/>
      <c r="AA55113" s="7"/>
    </row>
    <row r="55114" spans="15:27">
      <c r="O55114" s="7"/>
      <c r="Z55114" s="7"/>
      <c r="AA55114" s="7"/>
    </row>
    <row r="55115" spans="15:27">
      <c r="O55115" s="7"/>
      <c r="Z55115" s="7"/>
      <c r="AA55115" s="7"/>
    </row>
    <row r="55116" spans="15:27">
      <c r="O55116" s="7"/>
      <c r="Z55116" s="7"/>
      <c r="AA55116" s="7"/>
    </row>
    <row r="55117" spans="15:27">
      <c r="O55117" s="7"/>
      <c r="Z55117" s="7"/>
      <c r="AA55117" s="7"/>
    </row>
    <row r="55118" spans="15:27">
      <c r="O55118" s="7"/>
      <c r="Z55118" s="7"/>
      <c r="AA55118" s="7"/>
    </row>
    <row r="55119" spans="15:27">
      <c r="O55119" s="7"/>
      <c r="Z55119" s="7"/>
      <c r="AA55119" s="7"/>
    </row>
    <row r="55120" spans="15:27">
      <c r="O55120" s="7"/>
      <c r="Z55120" s="7"/>
      <c r="AA55120" s="7"/>
    </row>
    <row r="55121" spans="15:27">
      <c r="O55121" s="7"/>
      <c r="Z55121" s="7"/>
      <c r="AA55121" s="7"/>
    </row>
    <row r="55122" spans="15:27">
      <c r="O55122" s="7"/>
      <c r="Z55122" s="7"/>
      <c r="AA55122" s="7"/>
    </row>
    <row r="55123" spans="15:27">
      <c r="O55123" s="7"/>
      <c r="Z55123" s="7"/>
      <c r="AA55123" s="7"/>
    </row>
    <row r="55124" spans="15:27">
      <c r="O55124" s="7"/>
      <c r="Z55124" s="7"/>
      <c r="AA55124" s="7"/>
    </row>
    <row r="55125" spans="15:27">
      <c r="O55125" s="7"/>
      <c r="Z55125" s="7"/>
      <c r="AA55125" s="7"/>
    </row>
    <row r="55126" spans="15:27">
      <c r="O55126" s="7"/>
      <c r="Z55126" s="7"/>
      <c r="AA55126" s="7"/>
    </row>
    <row r="55127" spans="15:27">
      <c r="O55127" s="7"/>
      <c r="Z55127" s="7"/>
      <c r="AA55127" s="7"/>
    </row>
    <row r="55128" spans="15:27">
      <c r="O55128" s="7"/>
      <c r="Z55128" s="7"/>
      <c r="AA55128" s="7"/>
    </row>
    <row r="55129" spans="15:27">
      <c r="O55129" s="7"/>
      <c r="Z55129" s="7"/>
      <c r="AA55129" s="7"/>
    </row>
    <row r="55130" spans="15:27">
      <c r="O55130" s="7"/>
      <c r="Z55130" s="7"/>
      <c r="AA55130" s="7"/>
    </row>
    <row r="55131" spans="15:27">
      <c r="O55131" s="7"/>
      <c r="Z55131" s="7"/>
      <c r="AA55131" s="7"/>
    </row>
    <row r="55132" spans="15:27">
      <c r="O55132" s="7"/>
      <c r="Z55132" s="7"/>
      <c r="AA55132" s="7"/>
    </row>
    <row r="55133" spans="15:27">
      <c r="O55133" s="7"/>
      <c r="Z55133" s="7"/>
      <c r="AA55133" s="7"/>
    </row>
    <row r="55134" spans="15:27">
      <c r="O55134" s="7"/>
      <c r="Z55134" s="7"/>
      <c r="AA55134" s="7"/>
    </row>
    <row r="55135" spans="15:27">
      <c r="O55135" s="7"/>
      <c r="Z55135" s="7"/>
      <c r="AA55135" s="7"/>
    </row>
    <row r="55136" spans="15:27">
      <c r="O55136" s="7"/>
      <c r="Z55136" s="7"/>
      <c r="AA55136" s="7"/>
    </row>
    <row r="55137" spans="15:27">
      <c r="O55137" s="7"/>
      <c r="Z55137" s="7"/>
      <c r="AA55137" s="7"/>
    </row>
    <row r="55138" spans="15:27">
      <c r="O55138" s="7"/>
      <c r="Z55138" s="7"/>
      <c r="AA55138" s="7"/>
    </row>
    <row r="55139" spans="15:27">
      <c r="O55139" s="7"/>
      <c r="Z55139" s="7"/>
      <c r="AA55139" s="7"/>
    </row>
    <row r="55140" spans="15:27">
      <c r="O55140" s="7"/>
      <c r="Z55140" s="7"/>
      <c r="AA55140" s="7"/>
    </row>
    <row r="55141" spans="15:27">
      <c r="O55141" s="7"/>
      <c r="Z55141" s="7"/>
      <c r="AA55141" s="7"/>
    </row>
    <row r="55142" spans="15:27">
      <c r="O55142" s="7"/>
      <c r="Z55142" s="7"/>
      <c r="AA55142" s="7"/>
    </row>
    <row r="55143" spans="15:27">
      <c r="O55143" s="7"/>
      <c r="Z55143" s="7"/>
      <c r="AA55143" s="7"/>
    </row>
    <row r="55144" spans="15:27">
      <c r="O55144" s="7"/>
      <c r="Z55144" s="7"/>
      <c r="AA55144" s="7"/>
    </row>
    <row r="55145" spans="15:27">
      <c r="O55145" s="7"/>
      <c r="Z55145" s="7"/>
      <c r="AA55145" s="7"/>
    </row>
    <row r="55146" spans="15:27">
      <c r="O55146" s="7"/>
      <c r="Z55146" s="7"/>
      <c r="AA55146" s="7"/>
    </row>
    <row r="55147" spans="15:27">
      <c r="O55147" s="7"/>
      <c r="Z55147" s="7"/>
      <c r="AA55147" s="7"/>
    </row>
    <row r="55148" spans="15:27">
      <c r="O55148" s="7"/>
      <c r="Z55148" s="7"/>
      <c r="AA55148" s="7"/>
    </row>
    <row r="55149" spans="15:27">
      <c r="O55149" s="7"/>
      <c r="Z55149" s="7"/>
      <c r="AA55149" s="7"/>
    </row>
    <row r="55150" spans="15:27">
      <c r="O55150" s="7"/>
      <c r="Z55150" s="7"/>
      <c r="AA55150" s="7"/>
    </row>
    <row r="55151" spans="15:27">
      <c r="O55151" s="7"/>
      <c r="Z55151" s="7"/>
      <c r="AA55151" s="7"/>
    </row>
    <row r="55152" spans="15:27">
      <c r="O55152" s="7"/>
      <c r="Z55152" s="7"/>
      <c r="AA55152" s="7"/>
    </row>
    <row r="55153" spans="15:27">
      <c r="O55153" s="7"/>
      <c r="Z55153" s="7"/>
      <c r="AA55153" s="7"/>
    </row>
    <row r="55154" spans="15:27">
      <c r="O55154" s="7"/>
      <c r="Z55154" s="7"/>
      <c r="AA55154" s="7"/>
    </row>
    <row r="55155" spans="15:27">
      <c r="O55155" s="7"/>
      <c r="Z55155" s="7"/>
      <c r="AA55155" s="7"/>
    </row>
    <row r="55156" spans="15:27">
      <c r="O55156" s="7"/>
      <c r="Z55156" s="7"/>
      <c r="AA55156" s="7"/>
    </row>
    <row r="55157" spans="15:27">
      <c r="O55157" s="7"/>
      <c r="Z55157" s="7"/>
      <c r="AA55157" s="7"/>
    </row>
    <row r="55158" spans="15:27">
      <c r="O55158" s="7"/>
      <c r="Z55158" s="7"/>
      <c r="AA55158" s="7"/>
    </row>
    <row r="55159" spans="15:27">
      <c r="O55159" s="7"/>
      <c r="Z55159" s="7"/>
      <c r="AA55159" s="7"/>
    </row>
    <row r="55160" spans="15:27">
      <c r="O55160" s="7"/>
      <c r="Z55160" s="7"/>
      <c r="AA55160" s="7"/>
    </row>
    <row r="55161" spans="15:27">
      <c r="O55161" s="7"/>
      <c r="Z55161" s="7"/>
      <c r="AA55161" s="7"/>
    </row>
    <row r="55162" spans="15:27">
      <c r="O55162" s="7"/>
      <c r="Z55162" s="7"/>
      <c r="AA55162" s="7"/>
    </row>
    <row r="55163" spans="15:27">
      <c r="O55163" s="7"/>
      <c r="Z55163" s="7"/>
      <c r="AA55163" s="7"/>
    </row>
    <row r="55164" spans="15:27">
      <c r="O55164" s="7"/>
      <c r="Z55164" s="7"/>
      <c r="AA55164" s="7"/>
    </row>
    <row r="55165" spans="15:27">
      <c r="O55165" s="7"/>
      <c r="Z55165" s="7"/>
      <c r="AA55165" s="7"/>
    </row>
    <row r="55166" spans="15:27">
      <c r="O55166" s="7"/>
      <c r="Z55166" s="7"/>
      <c r="AA55166" s="7"/>
    </row>
    <row r="55167" spans="15:27">
      <c r="O55167" s="7"/>
      <c r="Z55167" s="7"/>
      <c r="AA55167" s="7"/>
    </row>
    <row r="55168" spans="15:27">
      <c r="O55168" s="7"/>
      <c r="Z55168" s="7"/>
      <c r="AA55168" s="7"/>
    </row>
    <row r="55169" spans="15:27">
      <c r="O55169" s="7"/>
      <c r="Z55169" s="7"/>
      <c r="AA55169" s="7"/>
    </row>
    <row r="55170" spans="15:27">
      <c r="O55170" s="7"/>
      <c r="Z55170" s="7"/>
      <c r="AA55170" s="7"/>
    </row>
    <row r="55171" spans="15:27">
      <c r="O55171" s="7"/>
      <c r="Z55171" s="7"/>
      <c r="AA55171" s="7"/>
    </row>
    <row r="55172" spans="15:27">
      <c r="O55172" s="7"/>
      <c r="Z55172" s="7"/>
      <c r="AA55172" s="7"/>
    </row>
    <row r="55173" spans="15:27">
      <c r="O55173" s="7"/>
      <c r="Z55173" s="7"/>
      <c r="AA55173" s="7"/>
    </row>
    <row r="55174" spans="15:27">
      <c r="O55174" s="7"/>
      <c r="Z55174" s="7"/>
      <c r="AA55174" s="7"/>
    </row>
    <row r="55175" spans="15:27">
      <c r="O55175" s="7"/>
      <c r="Z55175" s="7"/>
      <c r="AA55175" s="7"/>
    </row>
    <row r="55176" spans="15:27">
      <c r="O55176" s="7"/>
      <c r="Z55176" s="7"/>
      <c r="AA55176" s="7"/>
    </row>
    <row r="55177" spans="15:27">
      <c r="O55177" s="7"/>
      <c r="Z55177" s="7"/>
      <c r="AA55177" s="7"/>
    </row>
    <row r="55178" spans="15:27">
      <c r="O55178" s="7"/>
      <c r="Z55178" s="7"/>
      <c r="AA55178" s="7"/>
    </row>
    <row r="55179" spans="15:27">
      <c r="O55179" s="7"/>
      <c r="Z55179" s="7"/>
      <c r="AA55179" s="7"/>
    </row>
    <row r="55180" spans="15:27">
      <c r="O55180" s="7"/>
      <c r="Z55180" s="7"/>
      <c r="AA55180" s="7"/>
    </row>
    <row r="55181" spans="15:27">
      <c r="O55181" s="7"/>
      <c r="Z55181" s="7"/>
      <c r="AA55181" s="7"/>
    </row>
    <row r="55182" spans="15:27">
      <c r="O55182" s="7"/>
      <c r="Z55182" s="7"/>
      <c r="AA55182" s="7"/>
    </row>
    <row r="55183" spans="15:27">
      <c r="O55183" s="7"/>
      <c r="Z55183" s="7"/>
      <c r="AA55183" s="7"/>
    </row>
    <row r="55184" spans="15:27">
      <c r="O55184" s="7"/>
      <c r="Z55184" s="7"/>
      <c r="AA55184" s="7"/>
    </row>
    <row r="55185" spans="15:27">
      <c r="O55185" s="7"/>
      <c r="Z55185" s="7"/>
      <c r="AA55185" s="7"/>
    </row>
    <row r="55186" spans="15:27">
      <c r="O55186" s="7"/>
      <c r="Z55186" s="7"/>
      <c r="AA55186" s="7"/>
    </row>
    <row r="55187" spans="15:27">
      <c r="O55187" s="7"/>
      <c r="Z55187" s="7"/>
      <c r="AA55187" s="7"/>
    </row>
    <row r="55188" spans="15:27">
      <c r="O55188" s="7"/>
      <c r="Z55188" s="7"/>
      <c r="AA55188" s="7"/>
    </row>
    <row r="55189" spans="15:27">
      <c r="O55189" s="7"/>
      <c r="Z55189" s="7"/>
      <c r="AA55189" s="7"/>
    </row>
    <row r="55190" spans="15:27">
      <c r="O55190" s="7"/>
      <c r="Z55190" s="7"/>
      <c r="AA55190" s="7"/>
    </row>
    <row r="55191" spans="15:27">
      <c r="O55191" s="7"/>
      <c r="Z55191" s="7"/>
      <c r="AA55191" s="7"/>
    </row>
    <row r="55192" spans="15:27">
      <c r="O55192" s="7"/>
      <c r="Z55192" s="7"/>
      <c r="AA55192" s="7"/>
    </row>
    <row r="55193" spans="15:27">
      <c r="O55193" s="7"/>
      <c r="Z55193" s="7"/>
      <c r="AA55193" s="7"/>
    </row>
    <row r="55194" spans="15:27">
      <c r="O55194" s="7"/>
      <c r="Z55194" s="7"/>
      <c r="AA55194" s="7"/>
    </row>
    <row r="55195" spans="15:27">
      <c r="O55195" s="7"/>
      <c r="Z55195" s="7"/>
      <c r="AA55195" s="7"/>
    </row>
    <row r="55196" spans="15:27">
      <c r="O55196" s="7"/>
      <c r="Z55196" s="7"/>
      <c r="AA55196" s="7"/>
    </row>
    <row r="55197" spans="15:27">
      <c r="O55197" s="7"/>
      <c r="Z55197" s="7"/>
      <c r="AA55197" s="7"/>
    </row>
    <row r="55198" spans="15:27">
      <c r="O55198" s="7"/>
      <c r="Z55198" s="7"/>
      <c r="AA55198" s="7"/>
    </row>
    <row r="55199" spans="15:27">
      <c r="O55199" s="7"/>
      <c r="Z55199" s="7"/>
      <c r="AA55199" s="7"/>
    </row>
    <row r="55200" spans="15:27">
      <c r="O55200" s="7"/>
      <c r="Z55200" s="7"/>
      <c r="AA55200" s="7"/>
    </row>
    <row r="55201" spans="15:27">
      <c r="O55201" s="7"/>
      <c r="Z55201" s="7"/>
      <c r="AA55201" s="7"/>
    </row>
    <row r="55202" spans="15:27">
      <c r="O55202" s="7"/>
      <c r="Z55202" s="7"/>
      <c r="AA55202" s="7"/>
    </row>
    <row r="55203" spans="15:27">
      <c r="O55203" s="7"/>
      <c r="Z55203" s="7"/>
      <c r="AA55203" s="7"/>
    </row>
    <row r="55204" spans="15:27">
      <c r="O55204" s="7"/>
      <c r="Z55204" s="7"/>
      <c r="AA55204" s="7"/>
    </row>
    <row r="55205" spans="15:27">
      <c r="O55205" s="7"/>
      <c r="Z55205" s="7"/>
      <c r="AA55205" s="7"/>
    </row>
    <row r="55206" spans="15:27">
      <c r="O55206" s="7"/>
      <c r="Z55206" s="7"/>
      <c r="AA55206" s="7"/>
    </row>
    <row r="55207" spans="15:27">
      <c r="O55207" s="7"/>
      <c r="Z55207" s="7"/>
      <c r="AA55207" s="7"/>
    </row>
    <row r="55208" spans="15:27">
      <c r="O55208" s="7"/>
      <c r="Z55208" s="7"/>
      <c r="AA55208" s="7"/>
    </row>
    <row r="55209" spans="15:27">
      <c r="O55209" s="7"/>
      <c r="Z55209" s="7"/>
      <c r="AA55209" s="7"/>
    </row>
    <row r="55210" spans="15:27">
      <c r="O55210" s="7"/>
      <c r="Z55210" s="7"/>
      <c r="AA55210" s="7"/>
    </row>
    <row r="55211" spans="15:27">
      <c r="O55211" s="7"/>
      <c r="Z55211" s="7"/>
      <c r="AA55211" s="7"/>
    </row>
    <row r="55212" spans="15:27">
      <c r="O55212" s="7"/>
      <c r="Z55212" s="7"/>
      <c r="AA55212" s="7"/>
    </row>
    <row r="55213" spans="15:27">
      <c r="O55213" s="7"/>
      <c r="Z55213" s="7"/>
      <c r="AA55213" s="7"/>
    </row>
    <row r="55214" spans="15:27">
      <c r="O55214" s="7"/>
      <c r="Z55214" s="7"/>
      <c r="AA55214" s="7"/>
    </row>
    <row r="55215" spans="15:27">
      <c r="O55215" s="7"/>
      <c r="Z55215" s="7"/>
      <c r="AA55215" s="7"/>
    </row>
    <row r="55216" spans="15:27">
      <c r="O55216" s="7"/>
      <c r="Z55216" s="7"/>
      <c r="AA55216" s="7"/>
    </row>
    <row r="55217" spans="15:27">
      <c r="O55217" s="7"/>
      <c r="Z55217" s="7"/>
      <c r="AA55217" s="7"/>
    </row>
    <row r="55218" spans="15:27">
      <c r="O55218" s="7"/>
      <c r="Z55218" s="7"/>
      <c r="AA55218" s="7"/>
    </row>
    <row r="55219" spans="15:27">
      <c r="O55219" s="7"/>
      <c r="Z55219" s="7"/>
      <c r="AA55219" s="7"/>
    </row>
    <row r="55220" spans="15:27">
      <c r="O55220" s="7"/>
      <c r="Z55220" s="7"/>
      <c r="AA55220" s="7"/>
    </row>
    <row r="55221" spans="15:27">
      <c r="O55221" s="7"/>
      <c r="Z55221" s="7"/>
      <c r="AA55221" s="7"/>
    </row>
    <row r="55222" spans="15:27">
      <c r="O55222" s="7"/>
      <c r="Z55222" s="7"/>
      <c r="AA55222" s="7"/>
    </row>
    <row r="55223" spans="15:27">
      <c r="O55223" s="7"/>
      <c r="Z55223" s="7"/>
      <c r="AA55223" s="7"/>
    </row>
    <row r="55224" spans="15:27">
      <c r="O55224" s="7"/>
      <c r="Z55224" s="7"/>
      <c r="AA55224" s="7"/>
    </row>
    <row r="55225" spans="15:27">
      <c r="O55225" s="7"/>
      <c r="Z55225" s="7"/>
      <c r="AA55225" s="7"/>
    </row>
    <row r="55226" spans="15:27">
      <c r="O55226" s="7"/>
      <c r="Z55226" s="7"/>
      <c r="AA55226" s="7"/>
    </row>
    <row r="55227" spans="15:27">
      <c r="O55227" s="7"/>
      <c r="Z55227" s="7"/>
      <c r="AA55227" s="7"/>
    </row>
    <row r="55228" spans="15:27">
      <c r="O55228" s="7"/>
      <c r="Z55228" s="7"/>
      <c r="AA55228" s="7"/>
    </row>
    <row r="55229" spans="15:27">
      <c r="O55229" s="7"/>
      <c r="Z55229" s="7"/>
      <c r="AA55229" s="7"/>
    </row>
    <row r="55230" spans="15:27">
      <c r="O55230" s="7"/>
      <c r="Z55230" s="7"/>
      <c r="AA55230" s="7"/>
    </row>
    <row r="55231" spans="15:27">
      <c r="O55231" s="7"/>
      <c r="Z55231" s="7"/>
      <c r="AA55231" s="7"/>
    </row>
    <row r="55232" spans="15:27">
      <c r="O55232" s="7"/>
      <c r="Z55232" s="7"/>
      <c r="AA55232" s="7"/>
    </row>
    <row r="55233" spans="15:27">
      <c r="O55233" s="7"/>
      <c r="Z55233" s="7"/>
      <c r="AA55233" s="7"/>
    </row>
    <row r="55234" spans="15:27">
      <c r="O55234" s="7"/>
      <c r="Z55234" s="7"/>
      <c r="AA55234" s="7"/>
    </row>
    <row r="55235" spans="15:27">
      <c r="O55235" s="7"/>
      <c r="Z55235" s="7"/>
      <c r="AA55235" s="7"/>
    </row>
    <row r="55236" spans="15:27">
      <c r="O55236" s="7"/>
      <c r="Z55236" s="7"/>
      <c r="AA55236" s="7"/>
    </row>
    <row r="55237" spans="15:27">
      <c r="O55237" s="7"/>
      <c r="Z55237" s="7"/>
      <c r="AA55237" s="7"/>
    </row>
    <row r="55238" spans="15:27">
      <c r="O55238" s="7"/>
      <c r="Z55238" s="7"/>
      <c r="AA55238" s="7"/>
    </row>
    <row r="55239" spans="15:27">
      <c r="O55239" s="7"/>
      <c r="Z55239" s="7"/>
      <c r="AA55239" s="7"/>
    </row>
    <row r="55240" spans="15:27">
      <c r="O55240" s="7"/>
      <c r="Z55240" s="7"/>
      <c r="AA55240" s="7"/>
    </row>
    <row r="55241" spans="15:27">
      <c r="O55241" s="7"/>
      <c r="Z55241" s="7"/>
      <c r="AA55241" s="7"/>
    </row>
    <row r="55242" spans="15:27">
      <c r="O55242" s="7"/>
      <c r="Z55242" s="7"/>
      <c r="AA55242" s="7"/>
    </row>
    <row r="55243" spans="15:27">
      <c r="O55243" s="7"/>
      <c r="Z55243" s="7"/>
      <c r="AA55243" s="7"/>
    </row>
    <row r="55244" spans="15:27">
      <c r="O55244" s="7"/>
      <c r="Z55244" s="7"/>
      <c r="AA55244" s="7"/>
    </row>
    <row r="55245" spans="15:27">
      <c r="O55245" s="7"/>
      <c r="Z55245" s="7"/>
      <c r="AA55245" s="7"/>
    </row>
    <row r="55246" spans="15:27">
      <c r="O55246" s="7"/>
      <c r="Z55246" s="7"/>
      <c r="AA55246" s="7"/>
    </row>
    <row r="55247" spans="15:27">
      <c r="O55247" s="7"/>
      <c r="Z55247" s="7"/>
      <c r="AA55247" s="7"/>
    </row>
    <row r="55248" spans="15:27">
      <c r="O55248" s="7"/>
      <c r="Z55248" s="7"/>
      <c r="AA55248" s="7"/>
    </row>
    <row r="55249" spans="15:27">
      <c r="O55249" s="7"/>
      <c r="Z55249" s="7"/>
      <c r="AA55249" s="7"/>
    </row>
    <row r="55250" spans="15:27">
      <c r="O55250" s="7"/>
      <c r="Z55250" s="7"/>
      <c r="AA55250" s="7"/>
    </row>
    <row r="55251" spans="15:27">
      <c r="O55251" s="7"/>
      <c r="Z55251" s="7"/>
      <c r="AA55251" s="7"/>
    </row>
    <row r="55252" spans="15:27">
      <c r="O55252" s="7"/>
      <c r="Z55252" s="7"/>
      <c r="AA55252" s="7"/>
    </row>
    <row r="55253" spans="15:27">
      <c r="O55253" s="7"/>
      <c r="Z55253" s="7"/>
      <c r="AA55253" s="7"/>
    </row>
    <row r="55254" spans="15:27">
      <c r="O55254" s="7"/>
      <c r="Z55254" s="7"/>
      <c r="AA55254" s="7"/>
    </row>
    <row r="55255" spans="15:27">
      <c r="O55255" s="7"/>
      <c r="Z55255" s="7"/>
      <c r="AA55255" s="7"/>
    </row>
    <row r="55256" spans="15:27">
      <c r="O55256" s="7"/>
      <c r="Z55256" s="7"/>
      <c r="AA55256" s="7"/>
    </row>
    <row r="55257" spans="15:27">
      <c r="O55257" s="7"/>
      <c r="Z55257" s="7"/>
      <c r="AA55257" s="7"/>
    </row>
    <row r="55258" spans="15:27">
      <c r="O55258" s="7"/>
      <c r="Z55258" s="7"/>
      <c r="AA55258" s="7"/>
    </row>
    <row r="55259" spans="15:27">
      <c r="O55259" s="7"/>
      <c r="Z55259" s="7"/>
      <c r="AA55259" s="7"/>
    </row>
    <row r="55260" spans="15:27">
      <c r="O55260" s="7"/>
      <c r="Z55260" s="7"/>
      <c r="AA55260" s="7"/>
    </row>
    <row r="55261" spans="15:27">
      <c r="O55261" s="7"/>
      <c r="Z55261" s="7"/>
      <c r="AA55261" s="7"/>
    </row>
    <row r="55262" spans="15:27">
      <c r="O55262" s="7"/>
      <c r="Z55262" s="7"/>
      <c r="AA55262" s="7"/>
    </row>
    <row r="55263" spans="15:27">
      <c r="O55263" s="7"/>
      <c r="Z55263" s="7"/>
      <c r="AA55263" s="7"/>
    </row>
    <row r="55264" spans="15:27">
      <c r="O55264" s="7"/>
      <c r="Z55264" s="7"/>
      <c r="AA55264" s="7"/>
    </row>
    <row r="55265" spans="15:27">
      <c r="O55265" s="7"/>
      <c r="Z55265" s="7"/>
      <c r="AA55265" s="7"/>
    </row>
    <row r="55266" spans="15:27">
      <c r="O55266" s="7"/>
      <c r="Z55266" s="7"/>
      <c r="AA55266" s="7"/>
    </row>
    <row r="55267" spans="15:27">
      <c r="O55267" s="7"/>
      <c r="Z55267" s="7"/>
      <c r="AA55267" s="7"/>
    </row>
    <row r="55268" spans="15:27">
      <c r="O55268" s="7"/>
      <c r="Z55268" s="7"/>
      <c r="AA55268" s="7"/>
    </row>
    <row r="55269" spans="15:27">
      <c r="O55269" s="7"/>
      <c r="Z55269" s="7"/>
      <c r="AA55269" s="7"/>
    </row>
    <row r="55270" spans="15:27">
      <c r="O55270" s="7"/>
      <c r="Z55270" s="7"/>
      <c r="AA55270" s="7"/>
    </row>
    <row r="55271" spans="15:27">
      <c r="O55271" s="7"/>
      <c r="Z55271" s="7"/>
      <c r="AA55271" s="7"/>
    </row>
    <row r="55272" spans="15:27">
      <c r="O55272" s="7"/>
      <c r="Z55272" s="7"/>
      <c r="AA55272" s="7"/>
    </row>
    <row r="55273" spans="15:27">
      <c r="O55273" s="7"/>
      <c r="Z55273" s="7"/>
      <c r="AA55273" s="7"/>
    </row>
    <row r="55274" spans="15:27">
      <c r="O55274" s="7"/>
      <c r="Z55274" s="7"/>
      <c r="AA55274" s="7"/>
    </row>
    <row r="55275" spans="15:27">
      <c r="O55275" s="7"/>
      <c r="Z55275" s="7"/>
      <c r="AA55275" s="7"/>
    </row>
    <row r="55276" spans="15:27">
      <c r="O55276" s="7"/>
      <c r="Z55276" s="7"/>
      <c r="AA55276" s="7"/>
    </row>
    <row r="55277" spans="15:27">
      <c r="O55277" s="7"/>
      <c r="Z55277" s="7"/>
      <c r="AA55277" s="7"/>
    </row>
    <row r="55278" spans="15:27">
      <c r="O55278" s="7"/>
      <c r="Z55278" s="7"/>
      <c r="AA55278" s="7"/>
    </row>
    <row r="55279" spans="15:27">
      <c r="O55279" s="7"/>
      <c r="Z55279" s="7"/>
      <c r="AA55279" s="7"/>
    </row>
    <row r="55280" spans="15:27">
      <c r="O55280" s="7"/>
      <c r="Z55280" s="7"/>
      <c r="AA55280" s="7"/>
    </row>
    <row r="55281" spans="15:27">
      <c r="O55281" s="7"/>
      <c r="Z55281" s="7"/>
      <c r="AA55281" s="7"/>
    </row>
    <row r="55282" spans="15:27">
      <c r="O55282" s="7"/>
      <c r="Z55282" s="7"/>
      <c r="AA55282" s="7"/>
    </row>
    <row r="55283" spans="15:27">
      <c r="O55283" s="7"/>
      <c r="Z55283" s="7"/>
      <c r="AA55283" s="7"/>
    </row>
    <row r="55284" spans="15:27">
      <c r="O55284" s="7"/>
      <c r="Z55284" s="7"/>
      <c r="AA55284" s="7"/>
    </row>
    <row r="55285" spans="15:27">
      <c r="O55285" s="7"/>
      <c r="Z55285" s="7"/>
      <c r="AA55285" s="7"/>
    </row>
    <row r="55286" spans="15:27">
      <c r="O55286" s="7"/>
      <c r="Z55286" s="7"/>
      <c r="AA55286" s="7"/>
    </row>
    <row r="55287" spans="15:27">
      <c r="O55287" s="7"/>
      <c r="Z55287" s="7"/>
      <c r="AA55287" s="7"/>
    </row>
    <row r="55288" spans="15:27">
      <c r="O55288" s="7"/>
      <c r="Z55288" s="7"/>
      <c r="AA55288" s="7"/>
    </row>
    <row r="55289" spans="15:27">
      <c r="O55289" s="7"/>
      <c r="Z55289" s="7"/>
      <c r="AA55289" s="7"/>
    </row>
    <row r="55290" spans="15:27">
      <c r="O55290" s="7"/>
      <c r="Z55290" s="7"/>
      <c r="AA55290" s="7"/>
    </row>
    <row r="55291" spans="15:27">
      <c r="O55291" s="7"/>
      <c r="Z55291" s="7"/>
      <c r="AA55291" s="7"/>
    </row>
    <row r="55292" spans="15:27">
      <c r="O55292" s="7"/>
      <c r="Z55292" s="7"/>
      <c r="AA55292" s="7"/>
    </row>
    <row r="55293" spans="15:27">
      <c r="O55293" s="7"/>
      <c r="Z55293" s="7"/>
      <c r="AA55293" s="7"/>
    </row>
    <row r="55294" spans="15:27">
      <c r="O55294" s="7"/>
      <c r="Z55294" s="7"/>
      <c r="AA55294" s="7"/>
    </row>
    <row r="55295" spans="15:27">
      <c r="O55295" s="7"/>
      <c r="Z55295" s="7"/>
      <c r="AA55295" s="7"/>
    </row>
    <row r="55296" spans="15:27">
      <c r="O55296" s="7"/>
      <c r="Z55296" s="7"/>
      <c r="AA55296" s="7"/>
    </row>
    <row r="55297" spans="15:27">
      <c r="O55297" s="7"/>
      <c r="Z55297" s="7"/>
      <c r="AA55297" s="7"/>
    </row>
    <row r="55298" spans="15:27">
      <c r="O55298" s="7"/>
      <c r="Z55298" s="7"/>
      <c r="AA55298" s="7"/>
    </row>
    <row r="55299" spans="15:27">
      <c r="O55299" s="7"/>
      <c r="Z55299" s="7"/>
      <c r="AA55299" s="7"/>
    </row>
    <row r="55300" spans="15:27">
      <c r="O55300" s="7"/>
      <c r="Z55300" s="7"/>
      <c r="AA55300" s="7"/>
    </row>
    <row r="55301" spans="15:27">
      <c r="O55301" s="7"/>
      <c r="Z55301" s="7"/>
      <c r="AA55301" s="7"/>
    </row>
    <row r="55302" spans="15:27">
      <c r="O55302" s="7"/>
      <c r="Z55302" s="7"/>
      <c r="AA55302" s="7"/>
    </row>
    <row r="55303" spans="15:27">
      <c r="O55303" s="7"/>
      <c r="Z55303" s="7"/>
      <c r="AA55303" s="7"/>
    </row>
    <row r="55304" spans="15:27">
      <c r="O55304" s="7"/>
      <c r="Z55304" s="7"/>
      <c r="AA55304" s="7"/>
    </row>
    <row r="55305" spans="15:27">
      <c r="O55305" s="7"/>
      <c r="Z55305" s="7"/>
      <c r="AA55305" s="7"/>
    </row>
    <row r="55306" spans="15:27">
      <c r="O55306" s="7"/>
      <c r="Z55306" s="7"/>
      <c r="AA55306" s="7"/>
    </row>
    <row r="55307" spans="15:27">
      <c r="O55307" s="7"/>
      <c r="Z55307" s="7"/>
      <c r="AA55307" s="7"/>
    </row>
    <row r="55308" spans="15:27">
      <c r="O55308" s="7"/>
      <c r="Z55308" s="7"/>
      <c r="AA55308" s="7"/>
    </row>
    <row r="55309" spans="15:27">
      <c r="O55309" s="7"/>
      <c r="Z55309" s="7"/>
      <c r="AA55309" s="7"/>
    </row>
    <row r="55310" spans="15:27">
      <c r="O55310" s="7"/>
      <c r="Z55310" s="7"/>
      <c r="AA55310" s="7"/>
    </row>
    <row r="55311" spans="15:27">
      <c r="O55311" s="7"/>
      <c r="Z55311" s="7"/>
      <c r="AA55311" s="7"/>
    </row>
    <row r="55312" spans="15:27">
      <c r="O55312" s="7"/>
      <c r="Z55312" s="7"/>
      <c r="AA55312" s="7"/>
    </row>
    <row r="55313" spans="15:27">
      <c r="O55313" s="7"/>
      <c r="Z55313" s="7"/>
      <c r="AA55313" s="7"/>
    </row>
    <row r="55314" spans="15:27">
      <c r="O55314" s="7"/>
      <c r="Z55314" s="7"/>
      <c r="AA55314" s="7"/>
    </row>
    <row r="55315" spans="15:27">
      <c r="O55315" s="7"/>
      <c r="Z55315" s="7"/>
      <c r="AA55315" s="7"/>
    </row>
    <row r="55316" spans="15:27">
      <c r="O55316" s="7"/>
      <c r="Z55316" s="7"/>
      <c r="AA55316" s="7"/>
    </row>
    <row r="55317" spans="15:27">
      <c r="O55317" s="7"/>
      <c r="Z55317" s="7"/>
      <c r="AA55317" s="7"/>
    </row>
    <row r="55318" spans="15:27">
      <c r="O55318" s="7"/>
      <c r="Z55318" s="7"/>
      <c r="AA55318" s="7"/>
    </row>
    <row r="55319" spans="15:27">
      <c r="O55319" s="7"/>
      <c r="Z55319" s="7"/>
      <c r="AA55319" s="7"/>
    </row>
    <row r="55320" spans="15:27">
      <c r="O55320" s="7"/>
      <c r="Z55320" s="7"/>
      <c r="AA55320" s="7"/>
    </row>
    <row r="55321" spans="15:27">
      <c r="O55321" s="7"/>
      <c r="Z55321" s="7"/>
      <c r="AA55321" s="7"/>
    </row>
    <row r="55322" spans="15:27">
      <c r="O55322" s="7"/>
      <c r="Z55322" s="7"/>
      <c r="AA55322" s="7"/>
    </row>
    <row r="55323" spans="15:27">
      <c r="O55323" s="7"/>
      <c r="Z55323" s="7"/>
      <c r="AA55323" s="7"/>
    </row>
    <row r="55324" spans="15:27">
      <c r="O55324" s="7"/>
      <c r="Z55324" s="7"/>
      <c r="AA55324" s="7"/>
    </row>
    <row r="55325" spans="15:27">
      <c r="O55325" s="7"/>
      <c r="Z55325" s="7"/>
      <c r="AA55325" s="7"/>
    </row>
    <row r="55326" spans="15:27">
      <c r="O55326" s="7"/>
      <c r="Z55326" s="7"/>
      <c r="AA55326" s="7"/>
    </row>
    <row r="55327" spans="15:27">
      <c r="O55327" s="7"/>
      <c r="Z55327" s="7"/>
      <c r="AA55327" s="7"/>
    </row>
    <row r="55328" spans="15:27">
      <c r="O55328" s="7"/>
      <c r="Z55328" s="7"/>
      <c r="AA55328" s="7"/>
    </row>
    <row r="55329" spans="15:27">
      <c r="O55329" s="7"/>
      <c r="Z55329" s="7"/>
      <c r="AA55329" s="7"/>
    </row>
    <row r="55330" spans="15:27">
      <c r="O55330" s="7"/>
      <c r="Z55330" s="7"/>
      <c r="AA55330" s="7"/>
    </row>
    <row r="55331" spans="15:27">
      <c r="O55331" s="7"/>
      <c r="Z55331" s="7"/>
      <c r="AA55331" s="7"/>
    </row>
    <row r="55332" spans="15:27">
      <c r="O55332" s="7"/>
      <c r="Z55332" s="7"/>
      <c r="AA55332" s="7"/>
    </row>
    <row r="55333" spans="15:27">
      <c r="O55333" s="7"/>
      <c r="Z55333" s="7"/>
      <c r="AA55333" s="7"/>
    </row>
    <row r="55334" spans="15:27">
      <c r="O55334" s="7"/>
      <c r="Z55334" s="7"/>
      <c r="AA55334" s="7"/>
    </row>
    <row r="55335" spans="15:27">
      <c r="O55335" s="7"/>
      <c r="Z55335" s="7"/>
      <c r="AA55335" s="7"/>
    </row>
    <row r="55336" spans="15:27">
      <c r="O55336" s="7"/>
      <c r="Z55336" s="7"/>
      <c r="AA55336" s="7"/>
    </row>
    <row r="55337" spans="15:27">
      <c r="O55337" s="7"/>
      <c r="Z55337" s="7"/>
      <c r="AA55337" s="7"/>
    </row>
    <row r="55338" spans="15:27">
      <c r="O55338" s="7"/>
      <c r="Z55338" s="7"/>
      <c r="AA55338" s="7"/>
    </row>
    <row r="55339" spans="15:27">
      <c r="O55339" s="7"/>
      <c r="Z55339" s="7"/>
      <c r="AA55339" s="7"/>
    </row>
    <row r="55340" spans="15:27">
      <c r="O55340" s="7"/>
      <c r="Z55340" s="7"/>
      <c r="AA55340" s="7"/>
    </row>
    <row r="55341" spans="15:27">
      <c r="O55341" s="7"/>
      <c r="Z55341" s="7"/>
      <c r="AA55341" s="7"/>
    </row>
    <row r="55342" spans="15:27">
      <c r="O55342" s="7"/>
      <c r="Z55342" s="7"/>
      <c r="AA55342" s="7"/>
    </row>
    <row r="55343" spans="15:27">
      <c r="O55343" s="7"/>
      <c r="Z55343" s="7"/>
      <c r="AA55343" s="7"/>
    </row>
    <row r="55344" spans="15:27">
      <c r="O55344" s="7"/>
      <c r="Z55344" s="7"/>
      <c r="AA55344" s="7"/>
    </row>
    <row r="55345" spans="15:27">
      <c r="O55345" s="7"/>
      <c r="Z55345" s="7"/>
      <c r="AA55345" s="7"/>
    </row>
    <row r="55346" spans="15:27">
      <c r="O55346" s="7"/>
      <c r="Z55346" s="7"/>
      <c r="AA55346" s="7"/>
    </row>
    <row r="55347" spans="15:27">
      <c r="O55347" s="7"/>
      <c r="Z55347" s="7"/>
      <c r="AA55347" s="7"/>
    </row>
    <row r="55348" spans="15:27">
      <c r="O55348" s="7"/>
      <c r="Z55348" s="7"/>
      <c r="AA55348" s="7"/>
    </row>
    <row r="55349" spans="15:27">
      <c r="O55349" s="7"/>
      <c r="Z55349" s="7"/>
      <c r="AA55349" s="7"/>
    </row>
    <row r="55350" spans="15:27">
      <c r="O55350" s="7"/>
      <c r="Z55350" s="7"/>
      <c r="AA55350" s="7"/>
    </row>
    <row r="55351" spans="15:27">
      <c r="O55351" s="7"/>
      <c r="Z55351" s="7"/>
      <c r="AA55351" s="7"/>
    </row>
    <row r="55352" spans="15:27">
      <c r="O55352" s="7"/>
      <c r="Z55352" s="7"/>
      <c r="AA55352" s="7"/>
    </row>
    <row r="55353" spans="15:27">
      <c r="O55353" s="7"/>
      <c r="Z55353" s="7"/>
      <c r="AA55353" s="7"/>
    </row>
    <row r="55354" spans="15:27">
      <c r="O55354" s="7"/>
      <c r="Z55354" s="7"/>
      <c r="AA55354" s="7"/>
    </row>
    <row r="55355" spans="15:27">
      <c r="O55355" s="7"/>
      <c r="Z55355" s="7"/>
      <c r="AA55355" s="7"/>
    </row>
    <row r="55356" spans="15:27">
      <c r="O55356" s="7"/>
      <c r="Z55356" s="7"/>
      <c r="AA55356" s="7"/>
    </row>
    <row r="55357" spans="15:27">
      <c r="O55357" s="7"/>
      <c r="Z55357" s="7"/>
      <c r="AA55357" s="7"/>
    </row>
    <row r="55358" spans="15:27">
      <c r="O55358" s="7"/>
      <c r="Z55358" s="7"/>
      <c r="AA55358" s="7"/>
    </row>
    <row r="55359" spans="15:27">
      <c r="O55359" s="7"/>
      <c r="Z55359" s="7"/>
      <c r="AA55359" s="7"/>
    </row>
    <row r="55360" spans="15:27">
      <c r="O55360" s="7"/>
      <c r="Z55360" s="7"/>
      <c r="AA55360" s="7"/>
    </row>
    <row r="55361" spans="15:27">
      <c r="O55361" s="7"/>
      <c r="Z55361" s="7"/>
      <c r="AA55361" s="7"/>
    </row>
    <row r="55362" spans="15:27">
      <c r="O55362" s="7"/>
      <c r="Z55362" s="7"/>
      <c r="AA55362" s="7"/>
    </row>
    <row r="55363" spans="15:27">
      <c r="O55363" s="7"/>
      <c r="Z55363" s="7"/>
      <c r="AA55363" s="7"/>
    </row>
    <row r="55364" spans="15:27">
      <c r="O55364" s="7"/>
      <c r="Z55364" s="7"/>
      <c r="AA55364" s="7"/>
    </row>
    <row r="55365" spans="15:27">
      <c r="O55365" s="7"/>
      <c r="Z55365" s="7"/>
      <c r="AA55365" s="7"/>
    </row>
    <row r="55366" spans="15:27">
      <c r="O55366" s="7"/>
      <c r="Z55366" s="7"/>
      <c r="AA55366" s="7"/>
    </row>
    <row r="55367" spans="15:27">
      <c r="O55367" s="7"/>
      <c r="Z55367" s="7"/>
      <c r="AA55367" s="7"/>
    </row>
    <row r="55368" spans="15:27">
      <c r="O55368" s="7"/>
      <c r="Z55368" s="7"/>
      <c r="AA55368" s="7"/>
    </row>
    <row r="55369" spans="15:27">
      <c r="O55369" s="7"/>
      <c r="Z55369" s="7"/>
      <c r="AA55369" s="7"/>
    </row>
    <row r="55370" spans="15:27">
      <c r="O55370" s="7"/>
      <c r="Z55370" s="7"/>
      <c r="AA55370" s="7"/>
    </row>
    <row r="55371" spans="15:27">
      <c r="O55371" s="7"/>
      <c r="Z55371" s="7"/>
      <c r="AA55371" s="7"/>
    </row>
    <row r="55372" spans="15:27">
      <c r="O55372" s="7"/>
      <c r="Z55372" s="7"/>
      <c r="AA55372" s="7"/>
    </row>
    <row r="55373" spans="15:27">
      <c r="O55373" s="7"/>
      <c r="Z55373" s="7"/>
      <c r="AA55373" s="7"/>
    </row>
    <row r="55374" spans="15:27">
      <c r="O55374" s="7"/>
      <c r="Z55374" s="7"/>
      <c r="AA55374" s="7"/>
    </row>
    <row r="55375" spans="15:27">
      <c r="O55375" s="7"/>
      <c r="Z55375" s="7"/>
      <c r="AA55375" s="7"/>
    </row>
    <row r="55376" spans="15:27">
      <c r="O55376" s="7"/>
      <c r="Z55376" s="7"/>
      <c r="AA55376" s="7"/>
    </row>
    <row r="55377" spans="15:27">
      <c r="O55377" s="7"/>
      <c r="Z55377" s="7"/>
      <c r="AA55377" s="7"/>
    </row>
    <row r="55378" spans="15:27">
      <c r="O55378" s="7"/>
      <c r="Z55378" s="7"/>
      <c r="AA55378" s="7"/>
    </row>
    <row r="55379" spans="15:27">
      <c r="O55379" s="7"/>
      <c r="Z55379" s="7"/>
      <c r="AA55379" s="7"/>
    </row>
    <row r="55380" spans="15:27">
      <c r="O55380" s="7"/>
      <c r="Z55380" s="7"/>
      <c r="AA55380" s="7"/>
    </row>
    <row r="55381" spans="15:27">
      <c r="O55381" s="7"/>
      <c r="Z55381" s="7"/>
      <c r="AA55381" s="7"/>
    </row>
    <row r="55382" spans="15:27">
      <c r="O55382" s="7"/>
      <c r="Z55382" s="7"/>
      <c r="AA55382" s="7"/>
    </row>
    <row r="55383" spans="15:27">
      <c r="O55383" s="7"/>
      <c r="Z55383" s="7"/>
      <c r="AA55383" s="7"/>
    </row>
    <row r="55384" spans="15:27">
      <c r="O55384" s="7"/>
      <c r="Z55384" s="7"/>
      <c r="AA55384" s="7"/>
    </row>
    <row r="55385" spans="15:27">
      <c r="O55385" s="7"/>
      <c r="Z55385" s="7"/>
      <c r="AA55385" s="7"/>
    </row>
    <row r="55386" spans="15:27">
      <c r="O55386" s="7"/>
      <c r="Z55386" s="7"/>
      <c r="AA55386" s="7"/>
    </row>
    <row r="55387" spans="15:27">
      <c r="O55387" s="7"/>
      <c r="Z55387" s="7"/>
      <c r="AA55387" s="7"/>
    </row>
    <row r="55388" spans="15:27">
      <c r="O55388" s="7"/>
      <c r="Z55388" s="7"/>
      <c r="AA55388" s="7"/>
    </row>
    <row r="55389" spans="15:27">
      <c r="O55389" s="7"/>
      <c r="Z55389" s="7"/>
      <c r="AA55389" s="7"/>
    </row>
    <row r="55390" spans="15:27">
      <c r="O55390" s="7"/>
      <c r="Z55390" s="7"/>
      <c r="AA55390" s="7"/>
    </row>
    <row r="55391" spans="15:27">
      <c r="O55391" s="7"/>
      <c r="Z55391" s="7"/>
      <c r="AA55391" s="7"/>
    </row>
    <row r="55392" spans="15:27">
      <c r="O55392" s="7"/>
      <c r="Z55392" s="7"/>
      <c r="AA55392" s="7"/>
    </row>
    <row r="55393" spans="15:27">
      <c r="O55393" s="7"/>
      <c r="Z55393" s="7"/>
      <c r="AA55393" s="7"/>
    </row>
    <row r="55394" spans="15:27">
      <c r="O55394" s="7"/>
      <c r="Z55394" s="7"/>
      <c r="AA55394" s="7"/>
    </row>
    <row r="55395" spans="15:27">
      <c r="O55395" s="7"/>
      <c r="Z55395" s="7"/>
      <c r="AA55395" s="7"/>
    </row>
    <row r="55396" spans="15:27">
      <c r="O55396" s="7"/>
      <c r="Z55396" s="7"/>
      <c r="AA55396" s="7"/>
    </row>
    <row r="55397" spans="15:27">
      <c r="O55397" s="7"/>
      <c r="Z55397" s="7"/>
      <c r="AA55397" s="7"/>
    </row>
    <row r="55398" spans="15:27">
      <c r="O55398" s="7"/>
      <c r="Z55398" s="7"/>
      <c r="AA55398" s="7"/>
    </row>
    <row r="55399" spans="15:27">
      <c r="O55399" s="7"/>
      <c r="Z55399" s="7"/>
      <c r="AA55399" s="7"/>
    </row>
    <row r="55400" spans="15:27">
      <c r="O55400" s="7"/>
      <c r="Z55400" s="7"/>
      <c r="AA55400" s="7"/>
    </row>
    <row r="55401" spans="15:27">
      <c r="O55401" s="7"/>
      <c r="Z55401" s="7"/>
      <c r="AA55401" s="7"/>
    </row>
    <row r="55402" spans="15:27">
      <c r="O55402" s="7"/>
      <c r="Z55402" s="7"/>
      <c r="AA55402" s="7"/>
    </row>
    <row r="55403" spans="15:27">
      <c r="O55403" s="7"/>
      <c r="Z55403" s="7"/>
      <c r="AA55403" s="7"/>
    </row>
    <row r="55404" spans="15:27">
      <c r="O55404" s="7"/>
      <c r="Z55404" s="7"/>
      <c r="AA55404" s="7"/>
    </row>
    <row r="55405" spans="15:27">
      <c r="O55405" s="7"/>
      <c r="Z55405" s="7"/>
      <c r="AA55405" s="7"/>
    </row>
    <row r="55406" spans="15:27">
      <c r="O55406" s="7"/>
      <c r="Z55406" s="7"/>
      <c r="AA55406" s="7"/>
    </row>
    <row r="55407" spans="15:27">
      <c r="O55407" s="7"/>
      <c r="Z55407" s="7"/>
      <c r="AA55407" s="7"/>
    </row>
    <row r="55408" spans="15:27">
      <c r="O55408" s="7"/>
      <c r="Z55408" s="7"/>
      <c r="AA55408" s="7"/>
    </row>
    <row r="55409" spans="15:27">
      <c r="O55409" s="7"/>
      <c r="Z55409" s="7"/>
      <c r="AA55409" s="7"/>
    </row>
    <row r="55410" spans="15:27">
      <c r="O55410" s="7"/>
      <c r="Z55410" s="7"/>
      <c r="AA55410" s="7"/>
    </row>
    <row r="55411" spans="15:27">
      <c r="O55411" s="7"/>
      <c r="Z55411" s="7"/>
      <c r="AA55411" s="7"/>
    </row>
    <row r="55412" spans="15:27">
      <c r="O55412" s="7"/>
      <c r="Z55412" s="7"/>
      <c r="AA55412" s="7"/>
    </row>
    <row r="55413" spans="15:27">
      <c r="O55413" s="7"/>
      <c r="Z55413" s="7"/>
      <c r="AA55413" s="7"/>
    </row>
    <row r="55414" spans="15:27">
      <c r="O55414" s="7"/>
      <c r="Z55414" s="7"/>
      <c r="AA55414" s="7"/>
    </row>
    <row r="55415" spans="15:27">
      <c r="O55415" s="7"/>
      <c r="Z55415" s="7"/>
      <c r="AA55415" s="7"/>
    </row>
    <row r="55416" spans="15:27">
      <c r="O55416" s="7"/>
      <c r="Z55416" s="7"/>
      <c r="AA55416" s="7"/>
    </row>
    <row r="55417" spans="15:27">
      <c r="O55417" s="7"/>
      <c r="Z55417" s="7"/>
      <c r="AA55417" s="7"/>
    </row>
    <row r="55418" spans="15:27">
      <c r="O55418" s="7"/>
      <c r="Z55418" s="7"/>
      <c r="AA55418" s="7"/>
    </row>
    <row r="55419" spans="15:27">
      <c r="O55419" s="7"/>
      <c r="Z55419" s="7"/>
      <c r="AA55419" s="7"/>
    </row>
    <row r="55420" spans="15:27">
      <c r="O55420" s="7"/>
      <c r="Z55420" s="7"/>
      <c r="AA55420" s="7"/>
    </row>
    <row r="55421" spans="15:27">
      <c r="O55421" s="7"/>
      <c r="Z55421" s="7"/>
      <c r="AA55421" s="7"/>
    </row>
    <row r="55422" spans="15:27">
      <c r="O55422" s="7"/>
      <c r="Z55422" s="7"/>
      <c r="AA55422" s="7"/>
    </row>
    <row r="55423" spans="15:27">
      <c r="O55423" s="7"/>
      <c r="Z55423" s="7"/>
      <c r="AA55423" s="7"/>
    </row>
    <row r="55424" spans="15:27">
      <c r="O55424" s="7"/>
      <c r="Z55424" s="7"/>
      <c r="AA55424" s="7"/>
    </row>
    <row r="55425" spans="15:27">
      <c r="O55425" s="7"/>
      <c r="Z55425" s="7"/>
      <c r="AA55425" s="7"/>
    </row>
    <row r="55426" spans="15:27">
      <c r="O55426" s="7"/>
      <c r="Z55426" s="7"/>
      <c r="AA55426" s="7"/>
    </row>
    <row r="55427" spans="15:27">
      <c r="O55427" s="7"/>
      <c r="Z55427" s="7"/>
      <c r="AA55427" s="7"/>
    </row>
    <row r="55428" spans="15:27">
      <c r="O55428" s="7"/>
      <c r="Z55428" s="7"/>
      <c r="AA55428" s="7"/>
    </row>
    <row r="55429" spans="15:27">
      <c r="O55429" s="7"/>
      <c r="Z55429" s="7"/>
      <c r="AA55429" s="7"/>
    </row>
    <row r="55430" spans="15:27">
      <c r="O55430" s="7"/>
      <c r="Z55430" s="7"/>
      <c r="AA55430" s="7"/>
    </row>
    <row r="55431" spans="15:27">
      <c r="O55431" s="7"/>
      <c r="Z55431" s="7"/>
      <c r="AA55431" s="7"/>
    </row>
    <row r="55432" spans="15:27">
      <c r="O55432" s="7"/>
      <c r="Z55432" s="7"/>
      <c r="AA55432" s="7"/>
    </row>
    <row r="55433" spans="15:27">
      <c r="O55433" s="7"/>
      <c r="Z55433" s="7"/>
      <c r="AA55433" s="7"/>
    </row>
    <row r="55434" spans="15:27">
      <c r="O55434" s="7"/>
      <c r="Z55434" s="7"/>
      <c r="AA55434" s="7"/>
    </row>
    <row r="55435" spans="15:27">
      <c r="O55435" s="7"/>
      <c r="Z55435" s="7"/>
      <c r="AA55435" s="7"/>
    </row>
    <row r="55436" spans="15:27">
      <c r="O55436" s="7"/>
      <c r="Z55436" s="7"/>
      <c r="AA55436" s="7"/>
    </row>
    <row r="55437" spans="15:27">
      <c r="O55437" s="7"/>
      <c r="Z55437" s="7"/>
      <c r="AA55437" s="7"/>
    </row>
    <row r="55438" spans="15:27">
      <c r="O55438" s="7"/>
      <c r="Z55438" s="7"/>
      <c r="AA55438" s="7"/>
    </row>
    <row r="55439" spans="15:27">
      <c r="O55439" s="7"/>
      <c r="Z55439" s="7"/>
      <c r="AA55439" s="7"/>
    </row>
    <row r="55440" spans="15:27">
      <c r="O55440" s="7"/>
      <c r="Z55440" s="7"/>
      <c r="AA55440" s="7"/>
    </row>
    <row r="55441" spans="15:27">
      <c r="O55441" s="7"/>
      <c r="Z55441" s="7"/>
      <c r="AA55441" s="7"/>
    </row>
    <row r="55442" spans="15:27">
      <c r="O55442" s="7"/>
      <c r="Z55442" s="7"/>
      <c r="AA55442" s="7"/>
    </row>
    <row r="55443" spans="15:27">
      <c r="O55443" s="7"/>
      <c r="Z55443" s="7"/>
      <c r="AA55443" s="7"/>
    </row>
    <row r="55444" spans="15:27">
      <c r="O55444" s="7"/>
      <c r="Z55444" s="7"/>
      <c r="AA55444" s="7"/>
    </row>
    <row r="55445" spans="15:27">
      <c r="O55445" s="7"/>
      <c r="Z55445" s="7"/>
      <c r="AA55445" s="7"/>
    </row>
    <row r="55446" spans="15:27">
      <c r="O55446" s="7"/>
      <c r="Z55446" s="7"/>
      <c r="AA55446" s="7"/>
    </row>
    <row r="55447" spans="15:27">
      <c r="O55447" s="7"/>
      <c r="Z55447" s="7"/>
      <c r="AA55447" s="7"/>
    </row>
    <row r="55448" spans="15:27">
      <c r="O55448" s="7"/>
      <c r="Z55448" s="7"/>
      <c r="AA55448" s="7"/>
    </row>
    <row r="55449" spans="15:27">
      <c r="O55449" s="7"/>
      <c r="Z55449" s="7"/>
      <c r="AA55449" s="7"/>
    </row>
    <row r="55450" spans="15:27">
      <c r="O55450" s="7"/>
      <c r="Z55450" s="7"/>
      <c r="AA55450" s="7"/>
    </row>
    <row r="55451" spans="15:27">
      <c r="O55451" s="7"/>
      <c r="Z55451" s="7"/>
      <c r="AA55451" s="7"/>
    </row>
    <row r="55452" spans="15:27">
      <c r="O55452" s="7"/>
      <c r="Z55452" s="7"/>
      <c r="AA55452" s="7"/>
    </row>
    <row r="55453" spans="15:27">
      <c r="O55453" s="7"/>
      <c r="Z55453" s="7"/>
      <c r="AA55453" s="7"/>
    </row>
    <row r="55454" spans="15:27">
      <c r="O55454" s="7"/>
      <c r="Z55454" s="7"/>
      <c r="AA55454" s="7"/>
    </row>
    <row r="55455" spans="15:27">
      <c r="O55455" s="7"/>
      <c r="Z55455" s="7"/>
      <c r="AA55455" s="7"/>
    </row>
    <row r="55456" spans="15:27">
      <c r="O55456" s="7"/>
      <c r="Z55456" s="7"/>
      <c r="AA55456" s="7"/>
    </row>
    <row r="55457" spans="15:27">
      <c r="O55457" s="7"/>
      <c r="Z55457" s="7"/>
      <c r="AA55457" s="7"/>
    </row>
    <row r="55458" spans="15:27">
      <c r="O55458" s="7"/>
      <c r="Z55458" s="7"/>
      <c r="AA55458" s="7"/>
    </row>
    <row r="55459" spans="15:27">
      <c r="O55459" s="7"/>
      <c r="Z55459" s="7"/>
      <c r="AA55459" s="7"/>
    </row>
    <row r="55460" spans="15:27">
      <c r="O55460" s="7"/>
      <c r="Z55460" s="7"/>
      <c r="AA55460" s="7"/>
    </row>
    <row r="55461" spans="15:27">
      <c r="O55461" s="7"/>
      <c r="Z55461" s="7"/>
      <c r="AA55461" s="7"/>
    </row>
    <row r="55462" spans="15:27">
      <c r="O55462" s="7"/>
      <c r="Z55462" s="7"/>
      <c r="AA55462" s="7"/>
    </row>
    <row r="55463" spans="15:27">
      <c r="O55463" s="7"/>
      <c r="Z55463" s="7"/>
      <c r="AA55463" s="7"/>
    </row>
    <row r="55464" spans="15:27">
      <c r="O55464" s="7"/>
      <c r="Z55464" s="7"/>
      <c r="AA55464" s="7"/>
    </row>
    <row r="55465" spans="15:27">
      <c r="O55465" s="7"/>
      <c r="Z55465" s="7"/>
      <c r="AA55465" s="7"/>
    </row>
    <row r="55466" spans="15:27">
      <c r="O55466" s="7"/>
      <c r="Z55466" s="7"/>
      <c r="AA55466" s="7"/>
    </row>
    <row r="55467" spans="15:27">
      <c r="O55467" s="7"/>
      <c r="Z55467" s="7"/>
      <c r="AA55467" s="7"/>
    </row>
    <row r="55468" spans="15:27">
      <c r="O55468" s="7"/>
      <c r="Z55468" s="7"/>
      <c r="AA55468" s="7"/>
    </row>
    <row r="55469" spans="15:27">
      <c r="O55469" s="7"/>
      <c r="Z55469" s="7"/>
      <c r="AA55469" s="7"/>
    </row>
    <row r="55470" spans="15:27">
      <c r="O55470" s="7"/>
      <c r="Z55470" s="7"/>
      <c r="AA55470" s="7"/>
    </row>
    <row r="55471" spans="15:27">
      <c r="O55471" s="7"/>
      <c r="Z55471" s="7"/>
      <c r="AA55471" s="7"/>
    </row>
    <row r="55472" spans="15:27">
      <c r="O55472" s="7"/>
      <c r="Z55472" s="7"/>
      <c r="AA55472" s="7"/>
    </row>
    <row r="55473" spans="15:27">
      <c r="O55473" s="7"/>
      <c r="Z55473" s="7"/>
      <c r="AA55473" s="7"/>
    </row>
    <row r="55474" spans="15:27">
      <c r="O55474" s="7"/>
      <c r="Z55474" s="7"/>
      <c r="AA55474" s="7"/>
    </row>
    <row r="55475" spans="15:27">
      <c r="O55475" s="7"/>
      <c r="Z55475" s="7"/>
      <c r="AA55475" s="7"/>
    </row>
    <row r="55476" spans="15:27">
      <c r="O55476" s="7"/>
      <c r="Z55476" s="7"/>
      <c r="AA55476" s="7"/>
    </row>
    <row r="55477" spans="15:27">
      <c r="O55477" s="7"/>
      <c r="Z55477" s="7"/>
      <c r="AA55477" s="7"/>
    </row>
    <row r="55478" spans="15:27">
      <c r="O55478" s="7"/>
      <c r="Z55478" s="7"/>
      <c r="AA55478" s="7"/>
    </row>
    <row r="55479" spans="15:27">
      <c r="O55479" s="7"/>
      <c r="Z55479" s="7"/>
      <c r="AA55479" s="7"/>
    </row>
    <row r="55480" spans="15:27">
      <c r="O55480" s="7"/>
      <c r="Z55480" s="7"/>
      <c r="AA55480" s="7"/>
    </row>
    <row r="55481" spans="15:27">
      <c r="O55481" s="7"/>
      <c r="Z55481" s="7"/>
      <c r="AA55481" s="7"/>
    </row>
    <row r="55482" spans="15:27">
      <c r="O55482" s="7"/>
      <c r="Z55482" s="7"/>
      <c r="AA55482" s="7"/>
    </row>
    <row r="55483" spans="15:27">
      <c r="O55483" s="7"/>
      <c r="Z55483" s="7"/>
      <c r="AA55483" s="7"/>
    </row>
    <row r="55484" spans="15:27">
      <c r="O55484" s="7"/>
      <c r="Z55484" s="7"/>
      <c r="AA55484" s="7"/>
    </row>
    <row r="55485" spans="15:27">
      <c r="O55485" s="7"/>
      <c r="Z55485" s="7"/>
      <c r="AA55485" s="7"/>
    </row>
    <row r="55486" spans="15:27">
      <c r="O55486" s="7"/>
      <c r="Z55486" s="7"/>
      <c r="AA55486" s="7"/>
    </row>
    <row r="55487" spans="15:27">
      <c r="O55487" s="7"/>
      <c r="Z55487" s="7"/>
      <c r="AA55487" s="7"/>
    </row>
    <row r="55488" spans="15:27">
      <c r="O55488" s="7"/>
      <c r="Z55488" s="7"/>
      <c r="AA55488" s="7"/>
    </row>
    <row r="55489" spans="15:27">
      <c r="O55489" s="7"/>
      <c r="Z55489" s="7"/>
      <c r="AA55489" s="7"/>
    </row>
    <row r="55490" spans="15:27">
      <c r="O55490" s="7"/>
      <c r="Z55490" s="7"/>
      <c r="AA55490" s="7"/>
    </row>
    <row r="55491" spans="15:27">
      <c r="O55491" s="7"/>
      <c r="Z55491" s="7"/>
      <c r="AA55491" s="7"/>
    </row>
    <row r="55492" spans="15:27">
      <c r="O55492" s="7"/>
      <c r="Z55492" s="7"/>
      <c r="AA55492" s="7"/>
    </row>
    <row r="55493" spans="15:27">
      <c r="O55493" s="7"/>
      <c r="Z55493" s="7"/>
      <c r="AA55493" s="7"/>
    </row>
    <row r="55494" spans="15:27">
      <c r="O55494" s="7"/>
      <c r="Z55494" s="7"/>
      <c r="AA55494" s="7"/>
    </row>
    <row r="55495" spans="15:27">
      <c r="O55495" s="7"/>
      <c r="Z55495" s="7"/>
      <c r="AA55495" s="7"/>
    </row>
    <row r="55496" spans="15:27">
      <c r="O55496" s="7"/>
      <c r="Z55496" s="7"/>
      <c r="AA55496" s="7"/>
    </row>
    <row r="55497" spans="15:27">
      <c r="O55497" s="7"/>
      <c r="Z55497" s="7"/>
      <c r="AA55497" s="7"/>
    </row>
    <row r="55498" spans="15:27">
      <c r="O55498" s="7"/>
      <c r="Z55498" s="7"/>
      <c r="AA55498" s="7"/>
    </row>
    <row r="55499" spans="15:27">
      <c r="O55499" s="7"/>
      <c r="Z55499" s="7"/>
      <c r="AA55499" s="7"/>
    </row>
    <row r="55500" spans="15:27">
      <c r="O55500" s="7"/>
      <c r="Z55500" s="7"/>
      <c r="AA55500" s="7"/>
    </row>
    <row r="55501" spans="15:27">
      <c r="O55501" s="7"/>
      <c r="Z55501" s="7"/>
      <c r="AA55501" s="7"/>
    </row>
    <row r="55502" spans="15:27">
      <c r="O55502" s="7"/>
      <c r="Z55502" s="7"/>
      <c r="AA55502" s="7"/>
    </row>
    <row r="55503" spans="15:27">
      <c r="O55503" s="7"/>
      <c r="Z55503" s="7"/>
      <c r="AA55503" s="7"/>
    </row>
    <row r="55504" spans="15:27">
      <c r="O55504" s="7"/>
      <c r="Z55504" s="7"/>
      <c r="AA55504" s="7"/>
    </row>
    <row r="55505" spans="15:27">
      <c r="O55505" s="7"/>
      <c r="Z55505" s="7"/>
      <c r="AA55505" s="7"/>
    </row>
    <row r="55506" spans="15:27">
      <c r="O55506" s="7"/>
      <c r="Z55506" s="7"/>
      <c r="AA55506" s="7"/>
    </row>
    <row r="55507" spans="15:27">
      <c r="O55507" s="7"/>
      <c r="Z55507" s="7"/>
      <c r="AA55507" s="7"/>
    </row>
    <row r="55508" spans="15:27">
      <c r="O55508" s="7"/>
      <c r="Z55508" s="7"/>
      <c r="AA55508" s="7"/>
    </row>
    <row r="55509" spans="15:27">
      <c r="O55509" s="7"/>
      <c r="Z55509" s="7"/>
      <c r="AA55509" s="7"/>
    </row>
    <row r="55510" spans="15:27">
      <c r="O55510" s="7"/>
      <c r="Z55510" s="7"/>
      <c r="AA55510" s="7"/>
    </row>
    <row r="55511" spans="15:27">
      <c r="O55511" s="7"/>
      <c r="Z55511" s="7"/>
      <c r="AA55511" s="7"/>
    </row>
    <row r="55512" spans="15:27">
      <c r="O55512" s="7"/>
      <c r="Z55512" s="7"/>
      <c r="AA55512" s="7"/>
    </row>
    <row r="55513" spans="15:27">
      <c r="O55513" s="7"/>
      <c r="Z55513" s="7"/>
      <c r="AA55513" s="7"/>
    </row>
    <row r="55514" spans="15:27">
      <c r="O55514" s="7"/>
      <c r="Z55514" s="7"/>
      <c r="AA55514" s="7"/>
    </row>
    <row r="55515" spans="15:27">
      <c r="O55515" s="7"/>
      <c r="Z55515" s="7"/>
      <c r="AA55515" s="7"/>
    </row>
    <row r="55516" spans="15:27">
      <c r="O55516" s="7"/>
      <c r="Z55516" s="7"/>
      <c r="AA55516" s="7"/>
    </row>
    <row r="55517" spans="15:27">
      <c r="O55517" s="7"/>
      <c r="Z55517" s="7"/>
      <c r="AA55517" s="7"/>
    </row>
    <row r="55518" spans="15:27">
      <c r="O55518" s="7"/>
      <c r="Z55518" s="7"/>
      <c r="AA55518" s="7"/>
    </row>
    <row r="55519" spans="15:27">
      <c r="O55519" s="7"/>
      <c r="Z55519" s="7"/>
      <c r="AA55519" s="7"/>
    </row>
    <row r="55520" spans="15:27">
      <c r="O55520" s="7"/>
      <c r="Z55520" s="7"/>
      <c r="AA55520" s="7"/>
    </row>
    <row r="55521" spans="15:27">
      <c r="O55521" s="7"/>
      <c r="Z55521" s="7"/>
      <c r="AA55521" s="7"/>
    </row>
    <row r="55522" spans="15:27">
      <c r="O55522" s="7"/>
      <c r="Z55522" s="7"/>
      <c r="AA55522" s="7"/>
    </row>
    <row r="55523" spans="15:27">
      <c r="O55523" s="7"/>
      <c r="Z55523" s="7"/>
      <c r="AA55523" s="7"/>
    </row>
    <row r="55524" spans="15:27">
      <c r="O55524" s="7"/>
      <c r="Z55524" s="7"/>
      <c r="AA55524" s="7"/>
    </row>
    <row r="55525" spans="15:27">
      <c r="O55525" s="7"/>
      <c r="Z55525" s="7"/>
      <c r="AA55525" s="7"/>
    </row>
    <row r="55526" spans="15:27">
      <c r="O55526" s="7"/>
      <c r="Z55526" s="7"/>
      <c r="AA55526" s="7"/>
    </row>
    <row r="55527" spans="15:27">
      <c r="O55527" s="7"/>
      <c r="Z55527" s="7"/>
      <c r="AA55527" s="7"/>
    </row>
    <row r="55528" spans="15:27">
      <c r="O55528" s="7"/>
      <c r="Z55528" s="7"/>
      <c r="AA55528" s="7"/>
    </row>
    <row r="55529" spans="15:27">
      <c r="O55529" s="7"/>
      <c r="Z55529" s="7"/>
      <c r="AA55529" s="7"/>
    </row>
    <row r="55530" spans="15:27">
      <c r="O55530" s="7"/>
      <c r="Z55530" s="7"/>
      <c r="AA55530" s="7"/>
    </row>
    <row r="55531" spans="15:27">
      <c r="O55531" s="7"/>
      <c r="Z55531" s="7"/>
      <c r="AA55531" s="7"/>
    </row>
    <row r="55532" spans="15:27">
      <c r="O55532" s="7"/>
      <c r="Z55532" s="7"/>
      <c r="AA55532" s="7"/>
    </row>
    <row r="55533" spans="15:27">
      <c r="O55533" s="7"/>
      <c r="Z55533" s="7"/>
      <c r="AA55533" s="7"/>
    </row>
    <row r="55534" spans="15:27">
      <c r="O55534" s="7"/>
      <c r="Z55534" s="7"/>
      <c r="AA55534" s="7"/>
    </row>
    <row r="55535" spans="15:27">
      <c r="O55535" s="7"/>
      <c r="Z55535" s="7"/>
      <c r="AA55535" s="7"/>
    </row>
    <row r="55536" spans="15:27">
      <c r="O55536" s="7"/>
      <c r="Z55536" s="7"/>
      <c r="AA55536" s="7"/>
    </row>
    <row r="55537" spans="15:27">
      <c r="O55537" s="7"/>
      <c r="Z55537" s="7"/>
      <c r="AA55537" s="7"/>
    </row>
    <row r="55538" spans="15:27">
      <c r="O55538" s="7"/>
      <c r="Z55538" s="7"/>
      <c r="AA55538" s="7"/>
    </row>
    <row r="55539" spans="15:27">
      <c r="O55539" s="7"/>
      <c r="Z55539" s="7"/>
      <c r="AA55539" s="7"/>
    </row>
    <row r="55540" spans="15:27">
      <c r="O55540" s="7"/>
      <c r="Z55540" s="7"/>
      <c r="AA55540" s="7"/>
    </row>
    <row r="55541" spans="15:27">
      <c r="O55541" s="7"/>
      <c r="Z55541" s="7"/>
      <c r="AA55541" s="7"/>
    </row>
    <row r="55542" spans="15:27">
      <c r="O55542" s="7"/>
      <c r="Z55542" s="7"/>
      <c r="AA55542" s="7"/>
    </row>
    <row r="55543" spans="15:27">
      <c r="O55543" s="7"/>
      <c r="Z55543" s="7"/>
      <c r="AA55543" s="7"/>
    </row>
    <row r="55544" spans="15:27">
      <c r="O55544" s="7"/>
      <c r="Z55544" s="7"/>
      <c r="AA55544" s="7"/>
    </row>
    <row r="55545" spans="15:27">
      <c r="O55545" s="7"/>
      <c r="Z55545" s="7"/>
      <c r="AA55545" s="7"/>
    </row>
    <row r="55546" spans="15:27">
      <c r="O55546" s="7"/>
      <c r="Z55546" s="7"/>
      <c r="AA55546" s="7"/>
    </row>
    <row r="55547" spans="15:27">
      <c r="O55547" s="7"/>
      <c r="Z55547" s="7"/>
      <c r="AA55547" s="7"/>
    </row>
    <row r="55548" spans="15:27">
      <c r="O55548" s="7"/>
      <c r="Z55548" s="7"/>
      <c r="AA55548" s="7"/>
    </row>
    <row r="55549" spans="15:27">
      <c r="O55549" s="7"/>
      <c r="Z55549" s="7"/>
      <c r="AA55549" s="7"/>
    </row>
    <row r="55550" spans="15:27">
      <c r="O55550" s="7"/>
      <c r="Z55550" s="7"/>
      <c r="AA55550" s="7"/>
    </row>
    <row r="55551" spans="15:27">
      <c r="O55551" s="7"/>
      <c r="Z55551" s="7"/>
      <c r="AA55551" s="7"/>
    </row>
    <row r="55552" spans="15:27">
      <c r="O55552" s="7"/>
      <c r="Z55552" s="7"/>
      <c r="AA55552" s="7"/>
    </row>
    <row r="55553" spans="15:27">
      <c r="O55553" s="7"/>
      <c r="Z55553" s="7"/>
      <c r="AA55553" s="7"/>
    </row>
    <row r="55554" spans="15:27">
      <c r="O55554" s="7"/>
      <c r="Z55554" s="7"/>
      <c r="AA55554" s="7"/>
    </row>
    <row r="55555" spans="15:27">
      <c r="O55555" s="7"/>
      <c r="Z55555" s="7"/>
      <c r="AA55555" s="7"/>
    </row>
    <row r="55556" spans="15:27">
      <c r="O55556" s="7"/>
      <c r="Z55556" s="7"/>
      <c r="AA55556" s="7"/>
    </row>
    <row r="55557" spans="15:27">
      <c r="O55557" s="7"/>
      <c r="Z55557" s="7"/>
      <c r="AA55557" s="7"/>
    </row>
    <row r="55558" spans="15:27">
      <c r="O55558" s="7"/>
      <c r="Z55558" s="7"/>
      <c r="AA55558" s="7"/>
    </row>
    <row r="55559" spans="15:27">
      <c r="O55559" s="7"/>
      <c r="Z55559" s="7"/>
      <c r="AA55559" s="7"/>
    </row>
    <row r="55560" spans="15:27">
      <c r="O55560" s="7"/>
      <c r="Z55560" s="7"/>
      <c r="AA55560" s="7"/>
    </row>
    <row r="55561" spans="15:27">
      <c r="O55561" s="7"/>
      <c r="Z55561" s="7"/>
      <c r="AA55561" s="7"/>
    </row>
    <row r="55562" spans="15:27">
      <c r="O55562" s="7"/>
      <c r="Z55562" s="7"/>
      <c r="AA55562" s="7"/>
    </row>
    <row r="55563" spans="15:27">
      <c r="O55563" s="7"/>
      <c r="Z55563" s="7"/>
      <c r="AA55563" s="7"/>
    </row>
    <row r="55564" spans="15:27">
      <c r="O55564" s="7"/>
      <c r="Z55564" s="7"/>
      <c r="AA55564" s="7"/>
    </row>
    <row r="55565" spans="15:27">
      <c r="O55565" s="7"/>
      <c r="Z55565" s="7"/>
      <c r="AA55565" s="7"/>
    </row>
    <row r="55566" spans="15:27">
      <c r="O55566" s="7"/>
      <c r="Z55566" s="7"/>
      <c r="AA55566" s="7"/>
    </row>
    <row r="55567" spans="15:27">
      <c r="O55567" s="7"/>
      <c r="Z55567" s="7"/>
      <c r="AA55567" s="7"/>
    </row>
    <row r="55568" spans="15:27">
      <c r="O55568" s="7"/>
      <c r="Z55568" s="7"/>
      <c r="AA55568" s="7"/>
    </row>
    <row r="55569" spans="15:27">
      <c r="O55569" s="7"/>
      <c r="Z55569" s="7"/>
      <c r="AA55569" s="7"/>
    </row>
    <row r="55570" spans="15:27">
      <c r="O55570" s="7"/>
      <c r="Z55570" s="7"/>
      <c r="AA55570" s="7"/>
    </row>
    <row r="55571" spans="15:27">
      <c r="O55571" s="7"/>
      <c r="Z55571" s="7"/>
      <c r="AA55571" s="7"/>
    </row>
    <row r="55572" spans="15:27">
      <c r="O55572" s="7"/>
      <c r="Z55572" s="7"/>
      <c r="AA55572" s="7"/>
    </row>
    <row r="55573" spans="15:27">
      <c r="O55573" s="7"/>
      <c r="Z55573" s="7"/>
      <c r="AA55573" s="7"/>
    </row>
    <row r="55574" spans="15:27">
      <c r="O55574" s="7"/>
      <c r="Z55574" s="7"/>
      <c r="AA55574" s="7"/>
    </row>
    <row r="55575" spans="15:27">
      <c r="O55575" s="7"/>
      <c r="Z55575" s="7"/>
      <c r="AA55575" s="7"/>
    </row>
    <row r="55576" spans="15:27">
      <c r="O55576" s="7"/>
      <c r="Z55576" s="7"/>
      <c r="AA55576" s="7"/>
    </row>
    <row r="55577" spans="15:27">
      <c r="O55577" s="7"/>
      <c r="Z55577" s="7"/>
      <c r="AA55577" s="7"/>
    </row>
    <row r="55578" spans="15:27">
      <c r="O55578" s="7"/>
      <c r="Z55578" s="7"/>
      <c r="AA55578" s="7"/>
    </row>
    <row r="55579" spans="15:27">
      <c r="O55579" s="7"/>
      <c r="Z55579" s="7"/>
      <c r="AA55579" s="7"/>
    </row>
    <row r="55580" spans="15:27">
      <c r="O55580" s="7"/>
      <c r="Z55580" s="7"/>
      <c r="AA55580" s="7"/>
    </row>
    <row r="55581" spans="15:27">
      <c r="O55581" s="7"/>
      <c r="Z55581" s="7"/>
      <c r="AA55581" s="7"/>
    </row>
    <row r="55582" spans="15:27">
      <c r="O55582" s="7"/>
      <c r="Z55582" s="7"/>
      <c r="AA55582" s="7"/>
    </row>
    <row r="55583" spans="15:27">
      <c r="O55583" s="7"/>
      <c r="Z55583" s="7"/>
      <c r="AA55583" s="7"/>
    </row>
    <row r="55584" spans="15:27">
      <c r="O55584" s="7"/>
      <c r="Z55584" s="7"/>
      <c r="AA55584" s="7"/>
    </row>
    <row r="55585" spans="15:27">
      <c r="O55585" s="7"/>
      <c r="Z55585" s="7"/>
      <c r="AA55585" s="7"/>
    </row>
    <row r="55586" spans="15:27">
      <c r="O55586" s="7"/>
      <c r="Z55586" s="7"/>
      <c r="AA55586" s="7"/>
    </row>
    <row r="55587" spans="15:27">
      <c r="O55587" s="7"/>
      <c r="Z55587" s="7"/>
      <c r="AA55587" s="7"/>
    </row>
    <row r="55588" spans="15:27">
      <c r="O55588" s="7"/>
      <c r="Z55588" s="7"/>
      <c r="AA55588" s="7"/>
    </row>
    <row r="55589" spans="15:27">
      <c r="O55589" s="7"/>
      <c r="Z55589" s="7"/>
      <c r="AA55589" s="7"/>
    </row>
    <row r="55590" spans="15:27">
      <c r="O55590" s="7"/>
      <c r="Z55590" s="7"/>
      <c r="AA55590" s="7"/>
    </row>
    <row r="55591" spans="15:27">
      <c r="O55591" s="7"/>
      <c r="Z55591" s="7"/>
      <c r="AA55591" s="7"/>
    </row>
    <row r="55592" spans="15:27">
      <c r="O55592" s="7"/>
      <c r="Z55592" s="7"/>
      <c r="AA55592" s="7"/>
    </row>
    <row r="55593" spans="15:27">
      <c r="O55593" s="7"/>
      <c r="Z55593" s="7"/>
      <c r="AA55593" s="7"/>
    </row>
    <row r="55594" spans="15:27">
      <c r="O55594" s="7"/>
      <c r="Z55594" s="7"/>
      <c r="AA55594" s="7"/>
    </row>
    <row r="55595" spans="15:27">
      <c r="O55595" s="7"/>
      <c r="Z55595" s="7"/>
      <c r="AA55595" s="7"/>
    </row>
    <row r="55596" spans="15:27">
      <c r="O55596" s="7"/>
      <c r="Z55596" s="7"/>
      <c r="AA55596" s="7"/>
    </row>
    <row r="55597" spans="15:27">
      <c r="O55597" s="7"/>
      <c r="Z55597" s="7"/>
      <c r="AA55597" s="7"/>
    </row>
    <row r="55598" spans="15:27">
      <c r="O55598" s="7"/>
      <c r="Z55598" s="7"/>
      <c r="AA55598" s="7"/>
    </row>
    <row r="55599" spans="15:27">
      <c r="O55599" s="7"/>
      <c r="Z55599" s="7"/>
      <c r="AA55599" s="7"/>
    </row>
    <row r="55600" spans="15:27">
      <c r="O55600" s="7"/>
      <c r="Z55600" s="7"/>
      <c r="AA55600" s="7"/>
    </row>
    <row r="55601" spans="15:27">
      <c r="O55601" s="7"/>
      <c r="Z55601" s="7"/>
      <c r="AA55601" s="7"/>
    </row>
    <row r="55602" spans="15:27">
      <c r="O55602" s="7"/>
      <c r="Z55602" s="7"/>
      <c r="AA55602" s="7"/>
    </row>
    <row r="55603" spans="15:27">
      <c r="O55603" s="7"/>
      <c r="Z55603" s="7"/>
      <c r="AA55603" s="7"/>
    </row>
    <row r="55604" spans="15:27">
      <c r="O55604" s="7"/>
      <c r="Z55604" s="7"/>
      <c r="AA55604" s="7"/>
    </row>
    <row r="55605" spans="15:27">
      <c r="O55605" s="7"/>
      <c r="Z55605" s="7"/>
      <c r="AA55605" s="7"/>
    </row>
    <row r="55606" spans="15:27">
      <c r="O55606" s="7"/>
      <c r="Z55606" s="7"/>
      <c r="AA55606" s="7"/>
    </row>
    <row r="55607" spans="15:27">
      <c r="O55607" s="7"/>
      <c r="Z55607" s="7"/>
      <c r="AA55607" s="7"/>
    </row>
    <row r="55608" spans="15:27">
      <c r="O55608" s="7"/>
      <c r="Z55608" s="7"/>
      <c r="AA55608" s="7"/>
    </row>
    <row r="55609" spans="15:27">
      <c r="O55609" s="7"/>
      <c r="Z55609" s="7"/>
      <c r="AA55609" s="7"/>
    </row>
    <row r="55610" spans="15:27">
      <c r="O55610" s="7"/>
      <c r="Z55610" s="7"/>
      <c r="AA55610" s="7"/>
    </row>
    <row r="55611" spans="15:27">
      <c r="O55611" s="7"/>
      <c r="Z55611" s="7"/>
      <c r="AA55611" s="7"/>
    </row>
    <row r="55612" spans="15:27">
      <c r="O55612" s="7"/>
      <c r="Z55612" s="7"/>
      <c r="AA55612" s="7"/>
    </row>
    <row r="55613" spans="15:27">
      <c r="O55613" s="7"/>
      <c r="Z55613" s="7"/>
      <c r="AA55613" s="7"/>
    </row>
    <row r="55614" spans="15:27">
      <c r="O55614" s="7"/>
      <c r="Z55614" s="7"/>
      <c r="AA55614" s="7"/>
    </row>
    <row r="55615" spans="15:27">
      <c r="O55615" s="7"/>
      <c r="Z55615" s="7"/>
      <c r="AA55615" s="7"/>
    </row>
    <row r="55616" spans="15:27">
      <c r="O55616" s="7"/>
      <c r="Z55616" s="7"/>
      <c r="AA55616" s="7"/>
    </row>
    <row r="55617" spans="15:27">
      <c r="O55617" s="7"/>
      <c r="Z55617" s="7"/>
      <c r="AA55617" s="7"/>
    </row>
    <row r="55618" spans="15:27">
      <c r="O55618" s="7"/>
      <c r="Z55618" s="7"/>
      <c r="AA55618" s="7"/>
    </row>
    <row r="55619" spans="15:27">
      <c r="O55619" s="7"/>
      <c r="Z55619" s="7"/>
      <c r="AA55619" s="7"/>
    </row>
    <row r="55620" spans="15:27">
      <c r="O55620" s="7"/>
      <c r="Z55620" s="7"/>
      <c r="AA55620" s="7"/>
    </row>
    <row r="55621" spans="15:27">
      <c r="O55621" s="7"/>
      <c r="Z55621" s="7"/>
      <c r="AA55621" s="7"/>
    </row>
    <row r="55622" spans="15:27">
      <c r="O55622" s="7"/>
      <c r="Z55622" s="7"/>
      <c r="AA55622" s="7"/>
    </row>
    <row r="55623" spans="15:27">
      <c r="O55623" s="7"/>
      <c r="Z55623" s="7"/>
      <c r="AA55623" s="7"/>
    </row>
    <row r="55624" spans="15:27">
      <c r="O55624" s="7"/>
      <c r="Z55624" s="7"/>
      <c r="AA55624" s="7"/>
    </row>
    <row r="55625" spans="15:27">
      <c r="O55625" s="7"/>
      <c r="Z55625" s="7"/>
      <c r="AA55625" s="7"/>
    </row>
    <row r="55626" spans="15:27">
      <c r="O55626" s="7"/>
      <c r="Z55626" s="7"/>
      <c r="AA55626" s="7"/>
    </row>
    <row r="55627" spans="15:27">
      <c r="O55627" s="7"/>
      <c r="Z55627" s="7"/>
      <c r="AA55627" s="7"/>
    </row>
    <row r="55628" spans="15:27">
      <c r="O55628" s="7"/>
      <c r="Z55628" s="7"/>
      <c r="AA55628" s="7"/>
    </row>
    <row r="55629" spans="15:27">
      <c r="O55629" s="7"/>
      <c r="Z55629" s="7"/>
      <c r="AA55629" s="7"/>
    </row>
    <row r="55630" spans="15:27">
      <c r="O55630" s="7"/>
      <c r="Z55630" s="7"/>
      <c r="AA55630" s="7"/>
    </row>
    <row r="55631" spans="15:27">
      <c r="O55631" s="7"/>
      <c r="Z55631" s="7"/>
      <c r="AA55631" s="7"/>
    </row>
    <row r="55632" spans="15:27">
      <c r="O55632" s="7"/>
      <c r="Z55632" s="7"/>
      <c r="AA55632" s="7"/>
    </row>
    <row r="55633" spans="15:27">
      <c r="O55633" s="7"/>
      <c r="Z55633" s="7"/>
      <c r="AA55633" s="7"/>
    </row>
    <row r="55634" spans="15:27">
      <c r="O55634" s="7"/>
      <c r="Z55634" s="7"/>
      <c r="AA55634" s="7"/>
    </row>
    <row r="55635" spans="15:27">
      <c r="O55635" s="7"/>
      <c r="Z55635" s="7"/>
      <c r="AA55635" s="7"/>
    </row>
    <row r="55636" spans="15:27">
      <c r="O55636" s="7"/>
      <c r="Z55636" s="7"/>
      <c r="AA55636" s="7"/>
    </row>
    <row r="55637" spans="15:27">
      <c r="O55637" s="7"/>
      <c r="Z55637" s="7"/>
      <c r="AA55637" s="7"/>
    </row>
    <row r="55638" spans="15:27">
      <c r="O55638" s="7"/>
      <c r="Z55638" s="7"/>
      <c r="AA55638" s="7"/>
    </row>
    <row r="55639" spans="15:27">
      <c r="O55639" s="7"/>
      <c r="Z55639" s="7"/>
      <c r="AA55639" s="7"/>
    </row>
    <row r="55640" spans="15:27">
      <c r="O55640" s="7"/>
      <c r="Z55640" s="7"/>
      <c r="AA55640" s="7"/>
    </row>
    <row r="55641" spans="15:27">
      <c r="O55641" s="7"/>
      <c r="Z55641" s="7"/>
      <c r="AA55641" s="7"/>
    </row>
    <row r="55642" spans="15:27">
      <c r="O55642" s="7"/>
      <c r="Z55642" s="7"/>
      <c r="AA55642" s="7"/>
    </row>
    <row r="55643" spans="15:27">
      <c r="O55643" s="7"/>
      <c r="Z55643" s="7"/>
      <c r="AA55643" s="7"/>
    </row>
    <row r="55644" spans="15:27">
      <c r="O55644" s="7"/>
      <c r="Z55644" s="7"/>
      <c r="AA55644" s="7"/>
    </row>
    <row r="55645" spans="15:27">
      <c r="O55645" s="7"/>
      <c r="Z55645" s="7"/>
      <c r="AA55645" s="7"/>
    </row>
    <row r="55646" spans="15:27">
      <c r="O55646" s="7"/>
      <c r="Z55646" s="7"/>
      <c r="AA55646" s="7"/>
    </row>
    <row r="55647" spans="15:27">
      <c r="O55647" s="7"/>
      <c r="Z55647" s="7"/>
      <c r="AA55647" s="7"/>
    </row>
    <row r="55648" spans="15:27">
      <c r="O55648" s="7"/>
      <c r="Z55648" s="7"/>
      <c r="AA55648" s="7"/>
    </row>
    <row r="55649" spans="15:27">
      <c r="O55649" s="7"/>
      <c r="Z55649" s="7"/>
      <c r="AA55649" s="7"/>
    </row>
    <row r="55650" spans="15:27">
      <c r="O55650" s="7"/>
      <c r="Z55650" s="7"/>
      <c r="AA55650" s="7"/>
    </row>
    <row r="55651" spans="15:27">
      <c r="O55651" s="7"/>
      <c r="Z55651" s="7"/>
      <c r="AA55651" s="7"/>
    </row>
    <row r="55652" spans="15:27">
      <c r="O55652" s="7"/>
      <c r="Z55652" s="7"/>
      <c r="AA55652" s="7"/>
    </row>
    <row r="55653" spans="15:27">
      <c r="O55653" s="7"/>
      <c r="Z55653" s="7"/>
      <c r="AA55653" s="7"/>
    </row>
    <row r="55654" spans="15:27">
      <c r="O55654" s="7"/>
      <c r="Z55654" s="7"/>
      <c r="AA55654" s="7"/>
    </row>
    <row r="55655" spans="15:27">
      <c r="O55655" s="7"/>
      <c r="Z55655" s="7"/>
      <c r="AA55655" s="7"/>
    </row>
    <row r="55656" spans="15:27">
      <c r="O55656" s="7"/>
      <c r="Z55656" s="7"/>
      <c r="AA55656" s="7"/>
    </row>
    <row r="55657" spans="15:27">
      <c r="O55657" s="7"/>
      <c r="Z55657" s="7"/>
      <c r="AA55657" s="7"/>
    </row>
    <row r="55658" spans="15:27">
      <c r="O55658" s="7"/>
      <c r="Z55658" s="7"/>
      <c r="AA55658" s="7"/>
    </row>
    <row r="55659" spans="15:27">
      <c r="O55659" s="7"/>
      <c r="Z55659" s="7"/>
      <c r="AA55659" s="7"/>
    </row>
    <row r="55660" spans="15:27">
      <c r="O55660" s="7"/>
      <c r="Z55660" s="7"/>
      <c r="AA55660" s="7"/>
    </row>
    <row r="55661" spans="15:27">
      <c r="O55661" s="7"/>
      <c r="Z55661" s="7"/>
      <c r="AA55661" s="7"/>
    </row>
    <row r="55662" spans="15:27">
      <c r="O55662" s="7"/>
      <c r="Z55662" s="7"/>
      <c r="AA55662" s="7"/>
    </row>
    <row r="55663" spans="15:27">
      <c r="O55663" s="7"/>
      <c r="Z55663" s="7"/>
      <c r="AA55663" s="7"/>
    </row>
    <row r="55664" spans="15:27">
      <c r="O55664" s="7"/>
      <c r="Z55664" s="7"/>
      <c r="AA55664" s="7"/>
    </row>
    <row r="55665" spans="15:27">
      <c r="O55665" s="7"/>
      <c r="Z55665" s="7"/>
      <c r="AA55665" s="7"/>
    </row>
    <row r="55666" spans="15:27">
      <c r="O55666" s="7"/>
      <c r="Z55666" s="7"/>
      <c r="AA55666" s="7"/>
    </row>
    <row r="55667" spans="15:27">
      <c r="O55667" s="7"/>
      <c r="Z55667" s="7"/>
      <c r="AA55667" s="7"/>
    </row>
    <row r="55668" spans="15:27">
      <c r="O55668" s="7"/>
      <c r="Z55668" s="7"/>
      <c r="AA55668" s="7"/>
    </row>
    <row r="55669" spans="15:27">
      <c r="O55669" s="7"/>
      <c r="Z55669" s="7"/>
      <c r="AA55669" s="7"/>
    </row>
    <row r="55670" spans="15:27">
      <c r="O55670" s="7"/>
      <c r="Z55670" s="7"/>
      <c r="AA55670" s="7"/>
    </row>
    <row r="55671" spans="15:27">
      <c r="O55671" s="7"/>
      <c r="Z55671" s="7"/>
      <c r="AA55671" s="7"/>
    </row>
    <row r="55672" spans="15:27">
      <c r="O55672" s="7"/>
      <c r="Z55672" s="7"/>
      <c r="AA55672" s="7"/>
    </row>
    <row r="55673" spans="15:27">
      <c r="O55673" s="7"/>
      <c r="Z55673" s="7"/>
      <c r="AA55673" s="7"/>
    </row>
    <row r="55674" spans="15:27">
      <c r="O55674" s="7"/>
      <c r="Z55674" s="7"/>
      <c r="AA55674" s="7"/>
    </row>
    <row r="55675" spans="15:27">
      <c r="O55675" s="7"/>
      <c r="Z55675" s="7"/>
      <c r="AA55675" s="7"/>
    </row>
    <row r="55676" spans="15:27">
      <c r="O55676" s="7"/>
      <c r="Z55676" s="7"/>
      <c r="AA55676" s="7"/>
    </row>
    <row r="55677" spans="15:27">
      <c r="O55677" s="7"/>
      <c r="Z55677" s="7"/>
      <c r="AA55677" s="7"/>
    </row>
    <row r="55678" spans="15:27">
      <c r="O55678" s="7"/>
      <c r="Z55678" s="7"/>
      <c r="AA55678" s="7"/>
    </row>
    <row r="55679" spans="15:27">
      <c r="O55679" s="7"/>
      <c r="Z55679" s="7"/>
      <c r="AA55679" s="7"/>
    </row>
    <row r="55680" spans="15:27">
      <c r="O55680" s="7"/>
      <c r="Z55680" s="7"/>
      <c r="AA55680" s="7"/>
    </row>
    <row r="55681" spans="15:27">
      <c r="O55681" s="7"/>
      <c r="Z55681" s="7"/>
      <c r="AA55681" s="7"/>
    </row>
    <row r="55682" spans="15:27">
      <c r="O55682" s="7"/>
      <c r="Z55682" s="7"/>
      <c r="AA55682" s="7"/>
    </row>
    <row r="55683" spans="15:27">
      <c r="O55683" s="7"/>
      <c r="Z55683" s="7"/>
      <c r="AA55683" s="7"/>
    </row>
    <row r="55684" spans="15:27">
      <c r="O55684" s="7"/>
      <c r="Z55684" s="7"/>
      <c r="AA55684" s="7"/>
    </row>
    <row r="55685" spans="15:27">
      <c r="O55685" s="7"/>
      <c r="Z55685" s="7"/>
      <c r="AA55685" s="7"/>
    </row>
    <row r="55686" spans="15:27">
      <c r="O55686" s="7"/>
      <c r="Z55686" s="7"/>
      <c r="AA55686" s="7"/>
    </row>
    <row r="55687" spans="15:27">
      <c r="O55687" s="7"/>
      <c r="Z55687" s="7"/>
      <c r="AA55687" s="7"/>
    </row>
    <row r="55688" spans="15:27">
      <c r="O55688" s="7"/>
      <c r="Z55688" s="7"/>
      <c r="AA55688" s="7"/>
    </row>
    <row r="55689" spans="15:27">
      <c r="O55689" s="7"/>
      <c r="Z55689" s="7"/>
      <c r="AA55689" s="7"/>
    </row>
    <row r="55690" spans="15:27">
      <c r="O55690" s="7"/>
      <c r="Z55690" s="7"/>
      <c r="AA55690" s="7"/>
    </row>
    <row r="55691" spans="15:27">
      <c r="O55691" s="7"/>
      <c r="Z55691" s="7"/>
      <c r="AA55691" s="7"/>
    </row>
    <row r="55692" spans="15:27">
      <c r="O55692" s="7"/>
      <c r="Z55692" s="7"/>
      <c r="AA55692" s="7"/>
    </row>
    <row r="55693" spans="15:27">
      <c r="O55693" s="7"/>
      <c r="Z55693" s="7"/>
      <c r="AA55693" s="7"/>
    </row>
    <row r="55694" spans="15:27">
      <c r="O55694" s="7"/>
      <c r="Z55694" s="7"/>
      <c r="AA55694" s="7"/>
    </row>
    <row r="55695" spans="15:27">
      <c r="O55695" s="7"/>
      <c r="Z55695" s="7"/>
      <c r="AA55695" s="7"/>
    </row>
    <row r="55696" spans="15:27">
      <c r="O55696" s="7"/>
      <c r="Z55696" s="7"/>
      <c r="AA55696" s="7"/>
    </row>
    <row r="55697" spans="15:27">
      <c r="O55697" s="7"/>
      <c r="Z55697" s="7"/>
      <c r="AA55697" s="7"/>
    </row>
    <row r="55698" spans="15:27">
      <c r="O55698" s="7"/>
      <c r="Z55698" s="7"/>
      <c r="AA55698" s="7"/>
    </row>
    <row r="55699" spans="15:27">
      <c r="O55699" s="7"/>
      <c r="Z55699" s="7"/>
      <c r="AA55699" s="7"/>
    </row>
    <row r="55700" spans="15:27">
      <c r="O55700" s="7"/>
      <c r="Z55700" s="7"/>
      <c r="AA55700" s="7"/>
    </row>
    <row r="55701" spans="15:27">
      <c r="O55701" s="7"/>
      <c r="Z55701" s="7"/>
      <c r="AA55701" s="7"/>
    </row>
    <row r="55702" spans="15:27">
      <c r="O55702" s="7"/>
      <c r="Z55702" s="7"/>
      <c r="AA55702" s="7"/>
    </row>
    <row r="55703" spans="15:27">
      <c r="O55703" s="7"/>
      <c r="Z55703" s="7"/>
      <c r="AA55703" s="7"/>
    </row>
    <row r="55704" spans="15:27">
      <c r="O55704" s="7"/>
      <c r="Z55704" s="7"/>
      <c r="AA55704" s="7"/>
    </row>
    <row r="55705" spans="15:27">
      <c r="O55705" s="7"/>
      <c r="Z55705" s="7"/>
      <c r="AA55705" s="7"/>
    </row>
    <row r="55706" spans="15:27">
      <c r="O55706" s="7"/>
      <c r="Z55706" s="7"/>
      <c r="AA55706" s="7"/>
    </row>
    <row r="55707" spans="15:27">
      <c r="O55707" s="7"/>
      <c r="Z55707" s="7"/>
      <c r="AA55707" s="7"/>
    </row>
    <row r="55708" spans="15:27">
      <c r="O55708" s="7"/>
      <c r="Z55708" s="7"/>
      <c r="AA55708" s="7"/>
    </row>
    <row r="55709" spans="15:27">
      <c r="O55709" s="7"/>
      <c r="Z55709" s="7"/>
      <c r="AA55709" s="7"/>
    </row>
    <row r="55710" spans="15:27">
      <c r="O55710" s="7"/>
      <c r="Z55710" s="7"/>
      <c r="AA55710" s="7"/>
    </row>
    <row r="55711" spans="15:27">
      <c r="O55711" s="7"/>
      <c r="Z55711" s="7"/>
      <c r="AA55711" s="7"/>
    </row>
    <row r="55712" spans="15:27">
      <c r="O55712" s="7"/>
      <c r="Z55712" s="7"/>
      <c r="AA55712" s="7"/>
    </row>
    <row r="55713" spans="15:27">
      <c r="O55713" s="7"/>
      <c r="Z55713" s="7"/>
      <c r="AA55713" s="7"/>
    </row>
    <row r="55714" spans="15:27">
      <c r="O55714" s="7"/>
      <c r="Z55714" s="7"/>
      <c r="AA55714" s="7"/>
    </row>
    <row r="55715" spans="15:27">
      <c r="O55715" s="7"/>
      <c r="Z55715" s="7"/>
      <c r="AA55715" s="7"/>
    </row>
    <row r="55716" spans="15:27">
      <c r="O55716" s="7"/>
      <c r="Z55716" s="7"/>
      <c r="AA55716" s="7"/>
    </row>
    <row r="55717" spans="15:27">
      <c r="O55717" s="7"/>
      <c r="Z55717" s="7"/>
      <c r="AA55717" s="7"/>
    </row>
    <row r="55718" spans="15:27">
      <c r="O55718" s="7"/>
      <c r="Z55718" s="7"/>
      <c r="AA55718" s="7"/>
    </row>
    <row r="55719" spans="15:27">
      <c r="O55719" s="7"/>
      <c r="Z55719" s="7"/>
      <c r="AA55719" s="7"/>
    </row>
    <row r="55720" spans="15:27">
      <c r="O55720" s="7"/>
      <c r="Z55720" s="7"/>
      <c r="AA55720" s="7"/>
    </row>
    <row r="55721" spans="15:27">
      <c r="O55721" s="7"/>
      <c r="Z55721" s="7"/>
      <c r="AA55721" s="7"/>
    </row>
    <row r="55722" spans="15:27">
      <c r="O55722" s="7"/>
      <c r="Z55722" s="7"/>
      <c r="AA55722" s="7"/>
    </row>
    <row r="55723" spans="15:27">
      <c r="O55723" s="7"/>
      <c r="Z55723" s="7"/>
      <c r="AA55723" s="7"/>
    </row>
    <row r="55724" spans="15:27">
      <c r="O55724" s="7"/>
      <c r="Z55724" s="7"/>
      <c r="AA55724" s="7"/>
    </row>
    <row r="55725" spans="15:27">
      <c r="O55725" s="7"/>
      <c r="Z55725" s="7"/>
      <c r="AA55725" s="7"/>
    </row>
    <row r="55726" spans="15:27">
      <c r="O55726" s="7"/>
      <c r="Z55726" s="7"/>
      <c r="AA55726" s="7"/>
    </row>
    <row r="55727" spans="15:27">
      <c r="O55727" s="7"/>
      <c r="Z55727" s="7"/>
      <c r="AA55727" s="7"/>
    </row>
    <row r="55728" spans="15:27">
      <c r="O55728" s="7"/>
      <c r="Z55728" s="7"/>
      <c r="AA55728" s="7"/>
    </row>
    <row r="55729" spans="15:27">
      <c r="O55729" s="7"/>
      <c r="Z55729" s="7"/>
      <c r="AA55729" s="7"/>
    </row>
    <row r="55730" spans="15:27">
      <c r="O55730" s="7"/>
      <c r="Z55730" s="7"/>
      <c r="AA55730" s="7"/>
    </row>
    <row r="55731" spans="15:27">
      <c r="O55731" s="7"/>
      <c r="Z55731" s="7"/>
      <c r="AA55731" s="7"/>
    </row>
    <row r="55732" spans="15:27">
      <c r="O55732" s="7"/>
      <c r="Z55732" s="7"/>
      <c r="AA55732" s="7"/>
    </row>
    <row r="55733" spans="15:27">
      <c r="O55733" s="7"/>
      <c r="Z55733" s="7"/>
      <c r="AA55733" s="7"/>
    </row>
    <row r="55734" spans="15:27">
      <c r="O55734" s="7"/>
      <c r="Z55734" s="7"/>
      <c r="AA55734" s="7"/>
    </row>
    <row r="55735" spans="15:27">
      <c r="O55735" s="7"/>
      <c r="Z55735" s="7"/>
      <c r="AA55735" s="7"/>
    </row>
    <row r="55736" spans="15:27">
      <c r="O55736" s="7"/>
      <c r="Z55736" s="7"/>
      <c r="AA55736" s="7"/>
    </row>
    <row r="55737" spans="15:27">
      <c r="O55737" s="7"/>
      <c r="Z55737" s="7"/>
      <c r="AA55737" s="7"/>
    </row>
    <row r="55738" spans="15:27">
      <c r="O55738" s="7"/>
      <c r="Z55738" s="7"/>
      <c r="AA55738" s="7"/>
    </row>
    <row r="55739" spans="15:27">
      <c r="O55739" s="7"/>
      <c r="Z55739" s="7"/>
      <c r="AA55739" s="7"/>
    </row>
    <row r="55740" spans="15:27">
      <c r="O55740" s="7"/>
      <c r="Z55740" s="7"/>
      <c r="AA55740" s="7"/>
    </row>
    <row r="55741" spans="15:27">
      <c r="O55741" s="7"/>
      <c r="Z55741" s="7"/>
      <c r="AA55741" s="7"/>
    </row>
    <row r="55742" spans="15:27">
      <c r="O55742" s="7"/>
      <c r="Z55742" s="7"/>
      <c r="AA55742" s="7"/>
    </row>
    <row r="55743" spans="15:27">
      <c r="O55743" s="7"/>
      <c r="Z55743" s="7"/>
      <c r="AA55743" s="7"/>
    </row>
    <row r="55744" spans="15:27">
      <c r="O55744" s="7"/>
      <c r="Z55744" s="7"/>
      <c r="AA55744" s="7"/>
    </row>
    <row r="55745" spans="15:27">
      <c r="O55745" s="7"/>
      <c r="Z55745" s="7"/>
      <c r="AA55745" s="7"/>
    </row>
    <row r="55746" spans="15:27">
      <c r="O55746" s="7"/>
      <c r="Z55746" s="7"/>
      <c r="AA55746" s="7"/>
    </row>
    <row r="55747" spans="15:27">
      <c r="O55747" s="7"/>
      <c r="Z55747" s="7"/>
      <c r="AA55747" s="7"/>
    </row>
    <row r="55748" spans="15:27">
      <c r="O55748" s="7"/>
      <c r="Z55748" s="7"/>
      <c r="AA55748" s="7"/>
    </row>
    <row r="55749" spans="15:27">
      <c r="O55749" s="7"/>
      <c r="Z55749" s="7"/>
      <c r="AA55749" s="7"/>
    </row>
    <row r="55750" spans="15:27">
      <c r="O55750" s="7"/>
      <c r="Z55750" s="7"/>
      <c r="AA55750" s="7"/>
    </row>
    <row r="55751" spans="15:27">
      <c r="O55751" s="7"/>
      <c r="Z55751" s="7"/>
      <c r="AA55751" s="7"/>
    </row>
    <row r="55752" spans="15:27">
      <c r="O55752" s="7"/>
      <c r="Z55752" s="7"/>
      <c r="AA55752" s="7"/>
    </row>
    <row r="55753" spans="15:27">
      <c r="O55753" s="7"/>
      <c r="Z55753" s="7"/>
      <c r="AA55753" s="7"/>
    </row>
    <row r="55754" spans="15:27">
      <c r="O55754" s="7"/>
      <c r="Z55754" s="7"/>
      <c r="AA55754" s="7"/>
    </row>
    <row r="55755" spans="15:27">
      <c r="O55755" s="7"/>
      <c r="Z55755" s="7"/>
      <c r="AA55755" s="7"/>
    </row>
    <row r="55756" spans="15:27">
      <c r="O55756" s="7"/>
      <c r="Z55756" s="7"/>
      <c r="AA55756" s="7"/>
    </row>
    <row r="55757" spans="15:27">
      <c r="O55757" s="7"/>
      <c r="Z55757" s="7"/>
      <c r="AA55757" s="7"/>
    </row>
    <row r="55758" spans="15:27">
      <c r="O55758" s="7"/>
      <c r="Z55758" s="7"/>
      <c r="AA55758" s="7"/>
    </row>
    <row r="55759" spans="15:27">
      <c r="O55759" s="7"/>
      <c r="Z55759" s="7"/>
      <c r="AA55759" s="7"/>
    </row>
    <row r="55760" spans="15:27">
      <c r="O55760" s="7"/>
      <c r="Z55760" s="7"/>
      <c r="AA55760" s="7"/>
    </row>
    <row r="55761" spans="15:27">
      <c r="O55761" s="7"/>
      <c r="Z55761" s="7"/>
      <c r="AA55761" s="7"/>
    </row>
    <row r="55762" spans="15:27">
      <c r="O55762" s="7"/>
      <c r="Z55762" s="7"/>
      <c r="AA55762" s="7"/>
    </row>
    <row r="55763" spans="15:27">
      <c r="O55763" s="7"/>
      <c r="Z55763" s="7"/>
      <c r="AA55763" s="7"/>
    </row>
    <row r="55764" spans="15:27">
      <c r="O55764" s="7"/>
      <c r="Z55764" s="7"/>
      <c r="AA55764" s="7"/>
    </row>
    <row r="55765" spans="15:27">
      <c r="O55765" s="7"/>
      <c r="Z55765" s="7"/>
      <c r="AA55765" s="7"/>
    </row>
    <row r="55766" spans="15:27">
      <c r="O55766" s="7"/>
      <c r="Z55766" s="7"/>
      <c r="AA55766" s="7"/>
    </row>
    <row r="55767" spans="15:27">
      <c r="O55767" s="7"/>
      <c r="Z55767" s="7"/>
      <c r="AA55767" s="7"/>
    </row>
    <row r="55768" spans="15:27">
      <c r="O55768" s="7"/>
      <c r="Z55768" s="7"/>
      <c r="AA55768" s="7"/>
    </row>
    <row r="55769" spans="15:27">
      <c r="O55769" s="7"/>
      <c r="Z55769" s="7"/>
      <c r="AA55769" s="7"/>
    </row>
    <row r="55770" spans="15:27">
      <c r="O55770" s="7"/>
      <c r="Z55770" s="7"/>
      <c r="AA55770" s="7"/>
    </row>
    <row r="55771" spans="15:27">
      <c r="O55771" s="7"/>
      <c r="Z55771" s="7"/>
      <c r="AA55771" s="7"/>
    </row>
    <row r="55772" spans="15:27">
      <c r="O55772" s="7"/>
      <c r="Z55772" s="7"/>
      <c r="AA55772" s="7"/>
    </row>
    <row r="55773" spans="15:27">
      <c r="O55773" s="7"/>
      <c r="Z55773" s="7"/>
      <c r="AA55773" s="7"/>
    </row>
    <row r="55774" spans="15:27">
      <c r="O55774" s="7"/>
      <c r="Z55774" s="7"/>
      <c r="AA55774" s="7"/>
    </row>
    <row r="55775" spans="15:27">
      <c r="O55775" s="7"/>
      <c r="Z55775" s="7"/>
      <c r="AA55775" s="7"/>
    </row>
    <row r="55776" spans="15:27">
      <c r="O55776" s="7"/>
      <c r="Z55776" s="7"/>
      <c r="AA55776" s="7"/>
    </row>
    <row r="55777" spans="15:27">
      <c r="O55777" s="7"/>
      <c r="Z55777" s="7"/>
      <c r="AA55777" s="7"/>
    </row>
    <row r="55778" spans="15:27">
      <c r="O55778" s="7"/>
      <c r="Z55778" s="7"/>
      <c r="AA55778" s="7"/>
    </row>
    <row r="55779" spans="15:27">
      <c r="O55779" s="7"/>
      <c r="Z55779" s="7"/>
      <c r="AA55779" s="7"/>
    </row>
    <row r="55780" spans="15:27">
      <c r="O55780" s="7"/>
      <c r="Z55780" s="7"/>
      <c r="AA55780" s="7"/>
    </row>
    <row r="55781" spans="15:27">
      <c r="O55781" s="7"/>
      <c r="Z55781" s="7"/>
      <c r="AA55781" s="7"/>
    </row>
    <row r="55782" spans="15:27">
      <c r="O55782" s="7"/>
      <c r="Z55782" s="7"/>
      <c r="AA55782" s="7"/>
    </row>
    <row r="55783" spans="15:27">
      <c r="O55783" s="7"/>
      <c r="Z55783" s="7"/>
      <c r="AA55783" s="7"/>
    </row>
    <row r="55784" spans="15:27">
      <c r="O55784" s="7"/>
      <c r="Z55784" s="7"/>
      <c r="AA55784" s="7"/>
    </row>
    <row r="55785" spans="15:27">
      <c r="O55785" s="7"/>
      <c r="Z55785" s="7"/>
      <c r="AA55785" s="7"/>
    </row>
    <row r="55786" spans="15:27">
      <c r="O55786" s="7"/>
      <c r="Z55786" s="7"/>
      <c r="AA55786" s="7"/>
    </row>
    <row r="55787" spans="15:27">
      <c r="O55787" s="7"/>
      <c r="Z55787" s="7"/>
      <c r="AA55787" s="7"/>
    </row>
    <row r="55788" spans="15:27">
      <c r="O55788" s="7"/>
      <c r="Z55788" s="7"/>
      <c r="AA55788" s="7"/>
    </row>
    <row r="55789" spans="15:27">
      <c r="O55789" s="7"/>
      <c r="Z55789" s="7"/>
      <c r="AA55789" s="7"/>
    </row>
    <row r="55790" spans="15:27">
      <c r="O55790" s="7"/>
      <c r="Z55790" s="7"/>
      <c r="AA55790" s="7"/>
    </row>
    <row r="55791" spans="15:27">
      <c r="O55791" s="7"/>
      <c r="Z55791" s="7"/>
      <c r="AA55791" s="7"/>
    </row>
    <row r="55792" spans="15:27">
      <c r="O55792" s="7"/>
      <c r="Z55792" s="7"/>
      <c r="AA55792" s="7"/>
    </row>
    <row r="55793" spans="15:27">
      <c r="O55793" s="7"/>
      <c r="Z55793" s="7"/>
      <c r="AA55793" s="7"/>
    </row>
    <row r="55794" spans="15:27">
      <c r="O55794" s="7"/>
      <c r="Z55794" s="7"/>
      <c r="AA55794" s="7"/>
    </row>
    <row r="55795" spans="15:27">
      <c r="O55795" s="7"/>
      <c r="Z55795" s="7"/>
      <c r="AA55795" s="7"/>
    </row>
    <row r="55796" spans="15:27">
      <c r="O55796" s="7"/>
      <c r="Z55796" s="7"/>
      <c r="AA55796" s="7"/>
    </row>
    <row r="55797" spans="15:27">
      <c r="O55797" s="7"/>
      <c r="Z55797" s="7"/>
      <c r="AA55797" s="7"/>
    </row>
    <row r="55798" spans="15:27">
      <c r="O55798" s="7"/>
      <c r="Z55798" s="7"/>
      <c r="AA55798" s="7"/>
    </row>
    <row r="55799" spans="15:27">
      <c r="O55799" s="7"/>
      <c r="Z55799" s="7"/>
      <c r="AA55799" s="7"/>
    </row>
    <row r="55800" spans="15:27">
      <c r="O55800" s="7"/>
      <c r="Z55800" s="7"/>
      <c r="AA55800" s="7"/>
    </row>
    <row r="55801" spans="15:27">
      <c r="O55801" s="7"/>
      <c r="Z55801" s="7"/>
      <c r="AA55801" s="7"/>
    </row>
    <row r="55802" spans="15:27">
      <c r="O55802" s="7"/>
      <c r="Z55802" s="7"/>
      <c r="AA55802" s="7"/>
    </row>
    <row r="55803" spans="15:27">
      <c r="O55803" s="7"/>
      <c r="Z55803" s="7"/>
      <c r="AA55803" s="7"/>
    </row>
    <row r="55804" spans="15:27">
      <c r="O55804" s="7"/>
      <c r="Z55804" s="7"/>
      <c r="AA55804" s="7"/>
    </row>
    <row r="55805" spans="15:27">
      <c r="O55805" s="7"/>
      <c r="Z55805" s="7"/>
      <c r="AA55805" s="7"/>
    </row>
    <row r="55806" spans="15:27">
      <c r="O55806" s="7"/>
      <c r="Z55806" s="7"/>
      <c r="AA55806" s="7"/>
    </row>
    <row r="55807" spans="15:27">
      <c r="O55807" s="7"/>
      <c r="Z55807" s="7"/>
      <c r="AA55807" s="7"/>
    </row>
    <row r="55808" spans="15:27">
      <c r="O55808" s="7"/>
      <c r="Z55808" s="7"/>
      <c r="AA55808" s="7"/>
    </row>
    <row r="55809" spans="15:27">
      <c r="O55809" s="7"/>
      <c r="Z55809" s="7"/>
      <c r="AA55809" s="7"/>
    </row>
    <row r="55810" spans="15:27">
      <c r="O55810" s="7"/>
      <c r="Z55810" s="7"/>
      <c r="AA55810" s="7"/>
    </row>
    <row r="55811" spans="15:27">
      <c r="O55811" s="7"/>
      <c r="Z55811" s="7"/>
      <c r="AA55811" s="7"/>
    </row>
    <row r="55812" spans="15:27">
      <c r="O55812" s="7"/>
      <c r="Z55812" s="7"/>
      <c r="AA55812" s="7"/>
    </row>
    <row r="55813" spans="15:27">
      <c r="O55813" s="7"/>
      <c r="Z55813" s="7"/>
      <c r="AA55813" s="7"/>
    </row>
    <row r="55814" spans="15:27">
      <c r="O55814" s="7"/>
      <c r="Z55814" s="7"/>
      <c r="AA55814" s="7"/>
    </row>
    <row r="55815" spans="15:27">
      <c r="O55815" s="7"/>
      <c r="Z55815" s="7"/>
      <c r="AA55815" s="7"/>
    </row>
    <row r="55816" spans="15:27">
      <c r="O55816" s="7"/>
      <c r="Z55816" s="7"/>
      <c r="AA55816" s="7"/>
    </row>
    <row r="55817" spans="15:27">
      <c r="O55817" s="7"/>
      <c r="Z55817" s="7"/>
      <c r="AA55817" s="7"/>
    </row>
    <row r="55818" spans="15:27">
      <c r="O55818" s="7"/>
      <c r="Z55818" s="7"/>
      <c r="AA55818" s="7"/>
    </row>
    <row r="55819" spans="15:27">
      <c r="O55819" s="7"/>
      <c r="Z55819" s="7"/>
      <c r="AA55819" s="7"/>
    </row>
    <row r="55820" spans="15:27">
      <c r="O55820" s="7"/>
      <c r="Z55820" s="7"/>
      <c r="AA55820" s="7"/>
    </row>
    <row r="55821" spans="15:27">
      <c r="O55821" s="7"/>
      <c r="Z55821" s="7"/>
      <c r="AA55821" s="7"/>
    </row>
    <row r="55822" spans="15:27">
      <c r="O55822" s="7"/>
      <c r="Z55822" s="7"/>
      <c r="AA55822" s="7"/>
    </row>
    <row r="55823" spans="15:27">
      <c r="O55823" s="7"/>
      <c r="Z55823" s="7"/>
      <c r="AA55823" s="7"/>
    </row>
    <row r="55824" spans="15:27">
      <c r="O55824" s="7"/>
      <c r="Z55824" s="7"/>
      <c r="AA55824" s="7"/>
    </row>
    <row r="55825" spans="15:27">
      <c r="O55825" s="7"/>
      <c r="Z55825" s="7"/>
      <c r="AA55825" s="7"/>
    </row>
    <row r="55826" spans="15:27">
      <c r="O55826" s="7"/>
      <c r="Z55826" s="7"/>
      <c r="AA55826" s="7"/>
    </row>
    <row r="55827" spans="15:27">
      <c r="O55827" s="7"/>
      <c r="Z55827" s="7"/>
      <c r="AA55827" s="7"/>
    </row>
    <row r="55828" spans="15:27">
      <c r="O55828" s="7"/>
      <c r="Z55828" s="7"/>
      <c r="AA55828" s="7"/>
    </row>
    <row r="55829" spans="15:27">
      <c r="O55829" s="7"/>
      <c r="Z55829" s="7"/>
      <c r="AA55829" s="7"/>
    </row>
    <row r="55830" spans="15:27">
      <c r="O55830" s="7"/>
      <c r="Z55830" s="7"/>
      <c r="AA55830" s="7"/>
    </row>
    <row r="55831" spans="15:27">
      <c r="O55831" s="7"/>
      <c r="Z55831" s="7"/>
      <c r="AA55831" s="7"/>
    </row>
    <row r="55832" spans="15:27">
      <c r="O55832" s="7"/>
      <c r="Z55832" s="7"/>
      <c r="AA55832" s="7"/>
    </row>
    <row r="55833" spans="15:27">
      <c r="O55833" s="7"/>
      <c r="Z55833" s="7"/>
      <c r="AA55833" s="7"/>
    </row>
    <row r="55834" spans="15:27">
      <c r="O55834" s="7"/>
      <c r="Z55834" s="7"/>
      <c r="AA55834" s="7"/>
    </row>
    <row r="55835" spans="15:27">
      <c r="O55835" s="7"/>
      <c r="Z55835" s="7"/>
      <c r="AA55835" s="7"/>
    </row>
    <row r="55836" spans="15:27">
      <c r="O55836" s="7"/>
      <c r="Z55836" s="7"/>
      <c r="AA55836" s="7"/>
    </row>
    <row r="55837" spans="15:27">
      <c r="O55837" s="7"/>
      <c r="Z55837" s="7"/>
      <c r="AA55837" s="7"/>
    </row>
    <row r="55838" spans="15:27">
      <c r="O55838" s="7"/>
      <c r="Z55838" s="7"/>
      <c r="AA55838" s="7"/>
    </row>
    <row r="55839" spans="15:27">
      <c r="O55839" s="7"/>
      <c r="Z55839" s="7"/>
      <c r="AA55839" s="7"/>
    </row>
    <row r="55840" spans="15:27">
      <c r="O55840" s="7"/>
      <c r="Z55840" s="7"/>
      <c r="AA55840" s="7"/>
    </row>
    <row r="55841" spans="15:27">
      <c r="O55841" s="7"/>
      <c r="Z55841" s="7"/>
      <c r="AA55841" s="7"/>
    </row>
    <row r="55842" spans="15:27">
      <c r="O55842" s="7"/>
      <c r="Z55842" s="7"/>
      <c r="AA55842" s="7"/>
    </row>
    <row r="55843" spans="15:27">
      <c r="O55843" s="7"/>
      <c r="Z55843" s="7"/>
      <c r="AA55843" s="7"/>
    </row>
    <row r="55844" spans="15:27">
      <c r="O55844" s="7"/>
      <c r="Z55844" s="7"/>
      <c r="AA55844" s="7"/>
    </row>
    <row r="55845" spans="15:27">
      <c r="O55845" s="7"/>
      <c r="Z55845" s="7"/>
      <c r="AA55845" s="7"/>
    </row>
    <row r="55846" spans="15:27">
      <c r="O55846" s="7"/>
      <c r="Z55846" s="7"/>
      <c r="AA55846" s="7"/>
    </row>
    <row r="55847" spans="15:27">
      <c r="O55847" s="7"/>
      <c r="Z55847" s="7"/>
      <c r="AA55847" s="7"/>
    </row>
    <row r="55848" spans="15:27">
      <c r="O55848" s="7"/>
      <c r="Z55848" s="7"/>
      <c r="AA55848" s="7"/>
    </row>
    <row r="55849" spans="15:27">
      <c r="O55849" s="7"/>
      <c r="Z55849" s="7"/>
      <c r="AA55849" s="7"/>
    </row>
    <row r="55850" spans="15:27">
      <c r="O55850" s="7"/>
      <c r="Z55850" s="7"/>
      <c r="AA55850" s="7"/>
    </row>
    <row r="55851" spans="15:27">
      <c r="O55851" s="7"/>
      <c r="Z55851" s="7"/>
      <c r="AA55851" s="7"/>
    </row>
    <row r="55852" spans="15:27">
      <c r="O55852" s="7"/>
      <c r="Z55852" s="7"/>
      <c r="AA55852" s="7"/>
    </row>
    <row r="55853" spans="15:27">
      <c r="O55853" s="7"/>
      <c r="Z55853" s="7"/>
      <c r="AA55853" s="7"/>
    </row>
    <row r="55854" spans="15:27">
      <c r="O55854" s="7"/>
      <c r="Z55854" s="7"/>
      <c r="AA55854" s="7"/>
    </row>
    <row r="55855" spans="15:27">
      <c r="O55855" s="7"/>
      <c r="Z55855" s="7"/>
      <c r="AA55855" s="7"/>
    </row>
    <row r="55856" spans="15:27">
      <c r="O55856" s="7"/>
      <c r="Z55856" s="7"/>
      <c r="AA55856" s="7"/>
    </row>
    <row r="55857" spans="15:27">
      <c r="O55857" s="7"/>
      <c r="Z55857" s="7"/>
      <c r="AA55857" s="7"/>
    </row>
    <row r="55858" spans="15:27">
      <c r="O55858" s="7"/>
      <c r="Z55858" s="7"/>
      <c r="AA55858" s="7"/>
    </row>
    <row r="55859" spans="15:27">
      <c r="O55859" s="7"/>
      <c r="Z55859" s="7"/>
      <c r="AA55859" s="7"/>
    </row>
    <row r="55860" spans="15:27">
      <c r="O55860" s="7"/>
      <c r="Z55860" s="7"/>
      <c r="AA55860" s="7"/>
    </row>
    <row r="55861" spans="15:27">
      <c r="O55861" s="7"/>
      <c r="Z55861" s="7"/>
      <c r="AA55861" s="7"/>
    </row>
    <row r="55862" spans="15:27">
      <c r="O55862" s="7"/>
      <c r="Z55862" s="7"/>
      <c r="AA55862" s="7"/>
    </row>
    <row r="55863" spans="15:27">
      <c r="O55863" s="7"/>
      <c r="Z55863" s="7"/>
      <c r="AA55863" s="7"/>
    </row>
    <row r="55864" spans="15:27">
      <c r="O55864" s="7"/>
      <c r="Z55864" s="7"/>
      <c r="AA55864" s="7"/>
    </row>
    <row r="55865" spans="15:27">
      <c r="O55865" s="7"/>
      <c r="Z55865" s="7"/>
      <c r="AA55865" s="7"/>
    </row>
    <row r="55866" spans="15:27">
      <c r="O55866" s="7"/>
      <c r="Z55866" s="7"/>
      <c r="AA55866" s="7"/>
    </row>
    <row r="55867" spans="15:27">
      <c r="O55867" s="7"/>
      <c r="Z55867" s="7"/>
      <c r="AA55867" s="7"/>
    </row>
    <row r="55868" spans="15:27">
      <c r="O55868" s="7"/>
      <c r="Z55868" s="7"/>
      <c r="AA55868" s="7"/>
    </row>
    <row r="55869" spans="15:27">
      <c r="O55869" s="7"/>
      <c r="Z55869" s="7"/>
      <c r="AA55869" s="7"/>
    </row>
    <row r="55870" spans="15:27">
      <c r="O55870" s="7"/>
      <c r="Z55870" s="7"/>
      <c r="AA55870" s="7"/>
    </row>
    <row r="55871" spans="15:27">
      <c r="O55871" s="7"/>
      <c r="Z55871" s="7"/>
      <c r="AA55871" s="7"/>
    </row>
    <row r="55872" spans="15:27">
      <c r="O55872" s="7"/>
      <c r="Z55872" s="7"/>
      <c r="AA55872" s="7"/>
    </row>
    <row r="55873" spans="15:27">
      <c r="O55873" s="7"/>
      <c r="Z55873" s="7"/>
      <c r="AA55873" s="7"/>
    </row>
    <row r="55874" spans="15:27">
      <c r="O55874" s="7"/>
      <c r="Z55874" s="7"/>
      <c r="AA55874" s="7"/>
    </row>
    <row r="55875" spans="15:27">
      <c r="O55875" s="7"/>
      <c r="Z55875" s="7"/>
      <c r="AA55875" s="7"/>
    </row>
    <row r="55876" spans="15:27">
      <c r="O55876" s="7"/>
      <c r="Z55876" s="7"/>
      <c r="AA55876" s="7"/>
    </row>
    <row r="55877" spans="15:27">
      <c r="O55877" s="7"/>
      <c r="Z55877" s="7"/>
      <c r="AA55877" s="7"/>
    </row>
    <row r="55878" spans="15:27">
      <c r="O55878" s="7"/>
      <c r="Z55878" s="7"/>
      <c r="AA55878" s="7"/>
    </row>
    <row r="55879" spans="15:27">
      <c r="O55879" s="7"/>
      <c r="Z55879" s="7"/>
      <c r="AA55879" s="7"/>
    </row>
    <row r="55880" spans="15:27">
      <c r="O55880" s="7"/>
      <c r="Z55880" s="7"/>
      <c r="AA55880" s="7"/>
    </row>
    <row r="55881" spans="15:27">
      <c r="O55881" s="7"/>
      <c r="Z55881" s="7"/>
      <c r="AA55881" s="7"/>
    </row>
    <row r="55882" spans="15:27">
      <c r="O55882" s="7"/>
      <c r="Z55882" s="7"/>
      <c r="AA55882" s="7"/>
    </row>
    <row r="55883" spans="15:27">
      <c r="O55883" s="7"/>
      <c r="Z55883" s="7"/>
      <c r="AA55883" s="7"/>
    </row>
    <row r="55884" spans="15:27">
      <c r="O55884" s="7"/>
      <c r="Z55884" s="7"/>
      <c r="AA55884" s="7"/>
    </row>
    <row r="55885" spans="15:27">
      <c r="O55885" s="7"/>
      <c r="Z55885" s="7"/>
      <c r="AA55885" s="7"/>
    </row>
    <row r="55886" spans="15:27">
      <c r="O55886" s="7"/>
      <c r="Z55886" s="7"/>
      <c r="AA55886" s="7"/>
    </row>
    <row r="55887" spans="15:27">
      <c r="O55887" s="7"/>
      <c r="Z55887" s="7"/>
      <c r="AA55887" s="7"/>
    </row>
    <row r="55888" spans="15:27">
      <c r="O55888" s="7"/>
      <c r="Z55888" s="7"/>
      <c r="AA55888" s="7"/>
    </row>
    <row r="55889" spans="15:27">
      <c r="O55889" s="7"/>
      <c r="Z55889" s="7"/>
      <c r="AA55889" s="7"/>
    </row>
    <row r="55890" spans="15:27">
      <c r="O55890" s="7"/>
      <c r="Z55890" s="7"/>
      <c r="AA55890" s="7"/>
    </row>
    <row r="55891" spans="15:27">
      <c r="O55891" s="7"/>
      <c r="Z55891" s="7"/>
      <c r="AA55891" s="7"/>
    </row>
    <row r="55892" spans="15:27">
      <c r="O55892" s="7"/>
      <c r="Z55892" s="7"/>
      <c r="AA55892" s="7"/>
    </row>
    <row r="55893" spans="15:27">
      <c r="O55893" s="7"/>
      <c r="Z55893" s="7"/>
      <c r="AA55893" s="7"/>
    </row>
    <row r="55894" spans="15:27">
      <c r="O55894" s="7"/>
      <c r="Z55894" s="7"/>
      <c r="AA55894" s="7"/>
    </row>
    <row r="55895" spans="15:27">
      <c r="O55895" s="7"/>
      <c r="Z55895" s="7"/>
      <c r="AA55895" s="7"/>
    </row>
    <row r="55896" spans="15:27">
      <c r="O55896" s="7"/>
      <c r="Z55896" s="7"/>
      <c r="AA55896" s="7"/>
    </row>
    <row r="55897" spans="15:27">
      <c r="O55897" s="7"/>
      <c r="Z55897" s="7"/>
      <c r="AA55897" s="7"/>
    </row>
    <row r="55898" spans="15:27">
      <c r="O55898" s="7"/>
      <c r="Z55898" s="7"/>
      <c r="AA55898" s="7"/>
    </row>
    <row r="55899" spans="15:27">
      <c r="O55899" s="7"/>
      <c r="Z55899" s="7"/>
      <c r="AA55899" s="7"/>
    </row>
    <row r="55900" spans="15:27">
      <c r="O55900" s="7"/>
      <c r="Z55900" s="7"/>
      <c r="AA55900" s="7"/>
    </row>
    <row r="55901" spans="15:27">
      <c r="O55901" s="7"/>
      <c r="Z55901" s="7"/>
      <c r="AA55901" s="7"/>
    </row>
    <row r="55902" spans="15:27">
      <c r="O55902" s="7"/>
      <c r="Z55902" s="7"/>
      <c r="AA55902" s="7"/>
    </row>
    <row r="55903" spans="15:27">
      <c r="O55903" s="7"/>
      <c r="Z55903" s="7"/>
      <c r="AA55903" s="7"/>
    </row>
    <row r="55904" spans="15:27">
      <c r="O55904" s="7"/>
      <c r="Z55904" s="7"/>
      <c r="AA55904" s="7"/>
    </row>
    <row r="55905" spans="15:27">
      <c r="O55905" s="7"/>
      <c r="Z55905" s="7"/>
      <c r="AA55905" s="7"/>
    </row>
    <row r="55906" spans="15:27">
      <c r="O55906" s="7"/>
      <c r="Z55906" s="7"/>
      <c r="AA55906" s="7"/>
    </row>
    <row r="55907" spans="15:27">
      <c r="O55907" s="7"/>
      <c r="Z55907" s="7"/>
      <c r="AA55907" s="7"/>
    </row>
    <row r="55908" spans="15:27">
      <c r="O55908" s="7"/>
      <c r="Z55908" s="7"/>
      <c r="AA55908" s="7"/>
    </row>
    <row r="55909" spans="15:27">
      <c r="O55909" s="7"/>
      <c r="Z55909" s="7"/>
      <c r="AA55909" s="7"/>
    </row>
    <row r="55910" spans="15:27">
      <c r="O55910" s="7"/>
      <c r="Z55910" s="7"/>
      <c r="AA55910" s="7"/>
    </row>
    <row r="55911" spans="15:27">
      <c r="O55911" s="7"/>
      <c r="Z55911" s="7"/>
      <c r="AA55911" s="7"/>
    </row>
    <row r="55912" spans="15:27">
      <c r="O55912" s="7"/>
      <c r="Z55912" s="7"/>
      <c r="AA55912" s="7"/>
    </row>
    <row r="55913" spans="15:27">
      <c r="O55913" s="7"/>
      <c r="Z55913" s="7"/>
      <c r="AA55913" s="7"/>
    </row>
    <row r="55914" spans="15:27">
      <c r="O55914" s="7"/>
      <c r="Z55914" s="7"/>
      <c r="AA55914" s="7"/>
    </row>
    <row r="55915" spans="15:27">
      <c r="O55915" s="7"/>
      <c r="Z55915" s="7"/>
      <c r="AA55915" s="7"/>
    </row>
    <row r="55916" spans="15:27">
      <c r="O55916" s="7"/>
      <c r="Z55916" s="7"/>
      <c r="AA55916" s="7"/>
    </row>
    <row r="55917" spans="15:27">
      <c r="O55917" s="7"/>
      <c r="Z55917" s="7"/>
      <c r="AA55917" s="7"/>
    </row>
    <row r="55918" spans="15:27">
      <c r="O55918" s="7"/>
      <c r="Z55918" s="7"/>
      <c r="AA55918" s="7"/>
    </row>
    <row r="55919" spans="15:27">
      <c r="O55919" s="7"/>
      <c r="Z55919" s="7"/>
      <c r="AA55919" s="7"/>
    </row>
    <row r="55920" spans="15:27">
      <c r="O55920" s="7"/>
      <c r="Z55920" s="7"/>
      <c r="AA55920" s="7"/>
    </row>
    <row r="55921" spans="15:27">
      <c r="O55921" s="7"/>
      <c r="Z55921" s="7"/>
      <c r="AA55921" s="7"/>
    </row>
    <row r="55922" spans="15:27">
      <c r="O55922" s="7"/>
      <c r="Z55922" s="7"/>
      <c r="AA55922" s="7"/>
    </row>
    <row r="55923" spans="15:27">
      <c r="O55923" s="7"/>
      <c r="Z55923" s="7"/>
      <c r="AA55923" s="7"/>
    </row>
    <row r="55924" spans="15:27">
      <c r="O55924" s="7"/>
      <c r="Z55924" s="7"/>
      <c r="AA55924" s="7"/>
    </row>
    <row r="55925" spans="15:27">
      <c r="O55925" s="7"/>
      <c r="Z55925" s="7"/>
      <c r="AA55925" s="7"/>
    </row>
    <row r="55926" spans="15:27">
      <c r="O55926" s="7"/>
      <c r="Z55926" s="7"/>
      <c r="AA55926" s="7"/>
    </row>
    <row r="55927" spans="15:27">
      <c r="O55927" s="7"/>
      <c r="Z55927" s="7"/>
      <c r="AA55927" s="7"/>
    </row>
    <row r="55928" spans="15:27">
      <c r="O55928" s="7"/>
      <c r="Z55928" s="7"/>
      <c r="AA55928" s="7"/>
    </row>
    <row r="55929" spans="15:27">
      <c r="O55929" s="7"/>
      <c r="Z55929" s="7"/>
      <c r="AA55929" s="7"/>
    </row>
    <row r="55930" spans="15:27">
      <c r="O55930" s="7"/>
      <c r="Z55930" s="7"/>
      <c r="AA55930" s="7"/>
    </row>
    <row r="55931" spans="15:27">
      <c r="O55931" s="7"/>
      <c r="Z55931" s="7"/>
      <c r="AA55931" s="7"/>
    </row>
    <row r="55932" spans="15:27">
      <c r="O55932" s="7"/>
      <c r="Z55932" s="7"/>
      <c r="AA55932" s="7"/>
    </row>
    <row r="55933" spans="15:27">
      <c r="O55933" s="7"/>
      <c r="Z55933" s="7"/>
      <c r="AA55933" s="7"/>
    </row>
    <row r="55934" spans="15:27">
      <c r="O55934" s="7"/>
      <c r="Z55934" s="7"/>
      <c r="AA55934" s="7"/>
    </row>
    <row r="55935" spans="15:27">
      <c r="O55935" s="7"/>
      <c r="Z55935" s="7"/>
      <c r="AA55935" s="7"/>
    </row>
    <row r="55936" spans="15:27">
      <c r="O55936" s="7"/>
      <c r="Z55936" s="7"/>
      <c r="AA55936" s="7"/>
    </row>
    <row r="55937" spans="15:27">
      <c r="O55937" s="7"/>
      <c r="Z55937" s="7"/>
      <c r="AA55937" s="7"/>
    </row>
    <row r="55938" spans="15:27">
      <c r="O55938" s="7"/>
      <c r="Z55938" s="7"/>
      <c r="AA55938" s="7"/>
    </row>
    <row r="55939" spans="15:27">
      <c r="O55939" s="7"/>
      <c r="Z55939" s="7"/>
      <c r="AA55939" s="7"/>
    </row>
    <row r="55940" spans="15:27">
      <c r="O55940" s="7"/>
      <c r="Z55940" s="7"/>
      <c r="AA55940" s="7"/>
    </row>
    <row r="55941" spans="15:27">
      <c r="O55941" s="7"/>
      <c r="Z55941" s="7"/>
      <c r="AA55941" s="7"/>
    </row>
    <row r="55942" spans="15:27">
      <c r="O55942" s="7"/>
      <c r="Z55942" s="7"/>
      <c r="AA55942" s="7"/>
    </row>
    <row r="55943" spans="15:27">
      <c r="O55943" s="7"/>
      <c r="Z55943" s="7"/>
      <c r="AA55943" s="7"/>
    </row>
    <row r="55944" spans="15:27">
      <c r="O55944" s="7"/>
      <c r="Z55944" s="7"/>
      <c r="AA55944" s="7"/>
    </row>
    <row r="55945" spans="15:27">
      <c r="O55945" s="7"/>
      <c r="Z55945" s="7"/>
      <c r="AA55945" s="7"/>
    </row>
    <row r="55946" spans="15:27">
      <c r="O55946" s="7"/>
      <c r="Z55946" s="7"/>
      <c r="AA55946" s="7"/>
    </row>
    <row r="55947" spans="15:27">
      <c r="O55947" s="7"/>
      <c r="Z55947" s="7"/>
      <c r="AA55947" s="7"/>
    </row>
    <row r="55948" spans="15:27">
      <c r="O55948" s="7"/>
      <c r="Z55948" s="7"/>
      <c r="AA55948" s="7"/>
    </row>
    <row r="55949" spans="15:27">
      <c r="O55949" s="7"/>
      <c r="Z55949" s="7"/>
      <c r="AA55949" s="7"/>
    </row>
    <row r="55950" spans="15:27">
      <c r="O55950" s="7"/>
      <c r="Z55950" s="7"/>
      <c r="AA55950" s="7"/>
    </row>
    <row r="55951" spans="15:27">
      <c r="O55951" s="7"/>
      <c r="Z55951" s="7"/>
      <c r="AA55951" s="7"/>
    </row>
    <row r="55952" spans="15:27">
      <c r="O55952" s="7"/>
      <c r="Z55952" s="7"/>
      <c r="AA55952" s="7"/>
    </row>
    <row r="55953" spans="15:27">
      <c r="O55953" s="7"/>
      <c r="Z55953" s="7"/>
      <c r="AA55953" s="7"/>
    </row>
    <row r="55954" spans="15:27">
      <c r="O55954" s="7"/>
      <c r="Z55954" s="7"/>
      <c r="AA55954" s="7"/>
    </row>
    <row r="55955" spans="15:27">
      <c r="O55955" s="7"/>
      <c r="Z55955" s="7"/>
      <c r="AA55955" s="7"/>
    </row>
    <row r="55956" spans="15:27">
      <c r="O55956" s="7"/>
      <c r="Z55956" s="7"/>
      <c r="AA55956" s="7"/>
    </row>
    <row r="55957" spans="15:27">
      <c r="O55957" s="7"/>
      <c r="Z55957" s="7"/>
      <c r="AA55957" s="7"/>
    </row>
    <row r="55958" spans="15:27">
      <c r="O55958" s="7"/>
      <c r="Z55958" s="7"/>
      <c r="AA55958" s="7"/>
    </row>
    <row r="55959" spans="15:27">
      <c r="O55959" s="7"/>
      <c r="Z55959" s="7"/>
      <c r="AA55959" s="7"/>
    </row>
    <row r="55960" spans="15:27">
      <c r="O55960" s="7"/>
      <c r="Z55960" s="7"/>
      <c r="AA55960" s="7"/>
    </row>
    <row r="55961" spans="15:27">
      <c r="O55961" s="7"/>
      <c r="Z55961" s="7"/>
      <c r="AA55961" s="7"/>
    </row>
    <row r="55962" spans="15:27">
      <c r="O55962" s="7"/>
      <c r="Z55962" s="7"/>
      <c r="AA55962" s="7"/>
    </row>
    <row r="55963" spans="15:27">
      <c r="O55963" s="7"/>
      <c r="Z55963" s="7"/>
      <c r="AA55963" s="7"/>
    </row>
    <row r="55964" spans="15:27">
      <c r="O55964" s="7"/>
      <c r="Z55964" s="7"/>
      <c r="AA55964" s="7"/>
    </row>
    <row r="55965" spans="15:27">
      <c r="O55965" s="7"/>
      <c r="Z55965" s="7"/>
      <c r="AA55965" s="7"/>
    </row>
    <row r="55966" spans="15:27">
      <c r="O55966" s="7"/>
      <c r="Z55966" s="7"/>
      <c r="AA55966" s="7"/>
    </row>
    <row r="55967" spans="15:27">
      <c r="O55967" s="7"/>
      <c r="Z55967" s="7"/>
      <c r="AA55967" s="7"/>
    </row>
    <row r="55968" spans="15:27">
      <c r="O55968" s="7"/>
      <c r="Z55968" s="7"/>
      <c r="AA55968" s="7"/>
    </row>
    <row r="55969" spans="15:27">
      <c r="O55969" s="7"/>
      <c r="Z55969" s="7"/>
      <c r="AA55969" s="7"/>
    </row>
    <row r="55970" spans="15:27">
      <c r="O55970" s="7"/>
      <c r="Z55970" s="7"/>
      <c r="AA55970" s="7"/>
    </row>
    <row r="55971" spans="15:27">
      <c r="O55971" s="7"/>
      <c r="Z55971" s="7"/>
      <c r="AA55971" s="7"/>
    </row>
    <row r="55972" spans="15:27">
      <c r="O55972" s="7"/>
      <c r="Z55972" s="7"/>
      <c r="AA55972" s="7"/>
    </row>
    <row r="55973" spans="15:27">
      <c r="O55973" s="7"/>
      <c r="Z55973" s="7"/>
      <c r="AA55973" s="7"/>
    </row>
    <row r="55974" spans="15:27">
      <c r="O55974" s="7"/>
      <c r="Z55974" s="7"/>
      <c r="AA55974" s="7"/>
    </row>
    <row r="55975" spans="15:27">
      <c r="O55975" s="7"/>
      <c r="Z55975" s="7"/>
      <c r="AA55975" s="7"/>
    </row>
    <row r="55976" spans="15:27">
      <c r="O55976" s="7"/>
      <c r="Z55976" s="7"/>
      <c r="AA55976" s="7"/>
    </row>
    <row r="55977" spans="15:27">
      <c r="O55977" s="7"/>
      <c r="Z55977" s="7"/>
      <c r="AA55977" s="7"/>
    </row>
    <row r="55978" spans="15:27">
      <c r="O55978" s="7"/>
      <c r="Z55978" s="7"/>
      <c r="AA55978" s="7"/>
    </row>
    <row r="55979" spans="15:27">
      <c r="O55979" s="7"/>
      <c r="Z55979" s="7"/>
      <c r="AA55979" s="7"/>
    </row>
    <row r="55980" spans="15:27">
      <c r="O55980" s="7"/>
      <c r="Z55980" s="7"/>
      <c r="AA55980" s="7"/>
    </row>
    <row r="55981" spans="15:27">
      <c r="O55981" s="7"/>
      <c r="Z55981" s="7"/>
      <c r="AA55981" s="7"/>
    </row>
    <row r="55982" spans="15:27">
      <c r="O55982" s="7"/>
      <c r="Z55982" s="7"/>
      <c r="AA55982" s="7"/>
    </row>
    <row r="55983" spans="15:27">
      <c r="O55983" s="7"/>
      <c r="Z55983" s="7"/>
      <c r="AA55983" s="7"/>
    </row>
    <row r="55984" spans="15:27">
      <c r="O55984" s="7"/>
      <c r="Z55984" s="7"/>
      <c r="AA55984" s="7"/>
    </row>
    <row r="55985" spans="15:27">
      <c r="O55985" s="7"/>
      <c r="Z55985" s="7"/>
      <c r="AA55985" s="7"/>
    </row>
    <row r="55986" spans="15:27">
      <c r="O55986" s="7"/>
      <c r="Z55986" s="7"/>
      <c r="AA55986" s="7"/>
    </row>
    <row r="55987" spans="15:27">
      <c r="O55987" s="7"/>
      <c r="Z55987" s="7"/>
      <c r="AA55987" s="7"/>
    </row>
    <row r="55988" spans="15:27">
      <c r="O55988" s="7"/>
      <c r="Z55988" s="7"/>
      <c r="AA55988" s="7"/>
    </row>
    <row r="55989" spans="15:27">
      <c r="O55989" s="7"/>
      <c r="Z55989" s="7"/>
      <c r="AA55989" s="7"/>
    </row>
    <row r="55990" spans="15:27">
      <c r="O55990" s="7"/>
      <c r="Z55990" s="7"/>
      <c r="AA55990" s="7"/>
    </row>
    <row r="55991" spans="15:27">
      <c r="O55991" s="7"/>
      <c r="Z55991" s="7"/>
      <c r="AA55991" s="7"/>
    </row>
    <row r="55992" spans="15:27">
      <c r="O55992" s="7"/>
      <c r="Z55992" s="7"/>
      <c r="AA55992" s="7"/>
    </row>
    <row r="55993" spans="15:27">
      <c r="O55993" s="7"/>
      <c r="Z55993" s="7"/>
      <c r="AA55993" s="7"/>
    </row>
    <row r="55994" spans="15:27">
      <c r="O55994" s="7"/>
      <c r="Z55994" s="7"/>
      <c r="AA55994" s="7"/>
    </row>
    <row r="55995" spans="15:27">
      <c r="O55995" s="7"/>
      <c r="Z55995" s="7"/>
      <c r="AA55995" s="7"/>
    </row>
    <row r="55996" spans="15:27">
      <c r="O55996" s="7"/>
      <c r="Z55996" s="7"/>
      <c r="AA55996" s="7"/>
    </row>
    <row r="55997" spans="15:27">
      <c r="O55997" s="7"/>
      <c r="Z55997" s="7"/>
      <c r="AA55997" s="7"/>
    </row>
    <row r="55998" spans="15:27">
      <c r="O55998" s="7"/>
      <c r="Z55998" s="7"/>
      <c r="AA55998" s="7"/>
    </row>
    <row r="55999" spans="15:27">
      <c r="O55999" s="7"/>
      <c r="Z55999" s="7"/>
      <c r="AA55999" s="7"/>
    </row>
    <row r="56000" spans="15:27">
      <c r="O56000" s="7"/>
      <c r="Z56000" s="7"/>
      <c r="AA56000" s="7"/>
    </row>
    <row r="56001" spans="15:27">
      <c r="O56001" s="7"/>
      <c r="Z56001" s="7"/>
      <c r="AA56001" s="7"/>
    </row>
    <row r="56002" spans="15:27">
      <c r="O56002" s="7"/>
      <c r="Z56002" s="7"/>
      <c r="AA56002" s="7"/>
    </row>
    <row r="56003" spans="15:27">
      <c r="O56003" s="7"/>
      <c r="Z56003" s="7"/>
      <c r="AA56003" s="7"/>
    </row>
    <row r="56004" spans="15:27">
      <c r="O56004" s="7"/>
      <c r="Z56004" s="7"/>
      <c r="AA56004" s="7"/>
    </row>
    <row r="56005" spans="15:27">
      <c r="O56005" s="7"/>
      <c r="Z56005" s="7"/>
      <c r="AA56005" s="7"/>
    </row>
    <row r="56006" spans="15:27">
      <c r="O56006" s="7"/>
      <c r="Z56006" s="7"/>
      <c r="AA56006" s="7"/>
    </row>
    <row r="56007" spans="15:27">
      <c r="O56007" s="7"/>
      <c r="Z56007" s="7"/>
      <c r="AA56007" s="7"/>
    </row>
    <row r="56008" spans="15:27">
      <c r="O56008" s="7"/>
      <c r="Z56008" s="7"/>
      <c r="AA56008" s="7"/>
    </row>
    <row r="56009" spans="15:27">
      <c r="O56009" s="7"/>
      <c r="Z56009" s="7"/>
      <c r="AA56009" s="7"/>
    </row>
    <row r="56010" spans="15:27">
      <c r="O56010" s="7"/>
      <c r="Z56010" s="7"/>
      <c r="AA56010" s="7"/>
    </row>
    <row r="56011" spans="15:27">
      <c r="O56011" s="7"/>
      <c r="Z56011" s="7"/>
      <c r="AA56011" s="7"/>
    </row>
    <row r="56012" spans="15:27">
      <c r="O56012" s="7"/>
      <c r="Z56012" s="7"/>
      <c r="AA56012" s="7"/>
    </row>
    <row r="56013" spans="15:27">
      <c r="O56013" s="7"/>
      <c r="Z56013" s="7"/>
      <c r="AA56013" s="7"/>
    </row>
    <row r="56014" spans="15:27">
      <c r="O56014" s="7"/>
      <c r="Z56014" s="7"/>
      <c r="AA56014" s="7"/>
    </row>
    <row r="56015" spans="15:27">
      <c r="O56015" s="7"/>
      <c r="Z56015" s="7"/>
      <c r="AA56015" s="7"/>
    </row>
    <row r="56016" spans="15:27">
      <c r="O56016" s="7"/>
      <c r="Z56016" s="7"/>
      <c r="AA56016" s="7"/>
    </row>
    <row r="56017" spans="15:27">
      <c r="O56017" s="7"/>
      <c r="Z56017" s="7"/>
      <c r="AA56017" s="7"/>
    </row>
    <row r="56018" spans="15:27">
      <c r="O56018" s="7"/>
      <c r="Z56018" s="7"/>
      <c r="AA56018" s="7"/>
    </row>
    <row r="56019" spans="15:27">
      <c r="O56019" s="7"/>
      <c r="Z56019" s="7"/>
      <c r="AA56019" s="7"/>
    </row>
    <row r="56020" spans="15:27">
      <c r="O56020" s="7"/>
      <c r="Z56020" s="7"/>
      <c r="AA56020" s="7"/>
    </row>
    <row r="56021" spans="15:27">
      <c r="O56021" s="7"/>
      <c r="Z56021" s="7"/>
      <c r="AA56021" s="7"/>
    </row>
    <row r="56022" spans="15:27">
      <c r="O56022" s="7"/>
      <c r="Z56022" s="7"/>
      <c r="AA56022" s="7"/>
    </row>
    <row r="56023" spans="15:27">
      <c r="O56023" s="7"/>
      <c r="Z56023" s="7"/>
      <c r="AA56023" s="7"/>
    </row>
    <row r="56024" spans="15:27">
      <c r="O56024" s="7"/>
      <c r="Z56024" s="7"/>
      <c r="AA56024" s="7"/>
    </row>
    <row r="56025" spans="15:27">
      <c r="O56025" s="7"/>
      <c r="Z56025" s="7"/>
      <c r="AA56025" s="7"/>
    </row>
    <row r="56026" spans="15:27">
      <c r="O56026" s="7"/>
      <c r="Z56026" s="7"/>
      <c r="AA56026" s="7"/>
    </row>
    <row r="56027" spans="15:27">
      <c r="O56027" s="7"/>
      <c r="Z56027" s="7"/>
      <c r="AA56027" s="7"/>
    </row>
    <row r="56028" spans="15:27">
      <c r="O56028" s="7"/>
      <c r="Z56028" s="7"/>
      <c r="AA56028" s="7"/>
    </row>
    <row r="56029" spans="15:27">
      <c r="O56029" s="7"/>
      <c r="Z56029" s="7"/>
      <c r="AA56029" s="7"/>
    </row>
    <row r="56030" spans="15:27">
      <c r="O56030" s="7"/>
      <c r="Z56030" s="7"/>
      <c r="AA56030" s="7"/>
    </row>
    <row r="56031" spans="15:27">
      <c r="O56031" s="7"/>
      <c r="Z56031" s="7"/>
      <c r="AA56031" s="7"/>
    </row>
    <row r="56032" spans="15:27">
      <c r="O56032" s="7"/>
      <c r="Z56032" s="7"/>
      <c r="AA56032" s="7"/>
    </row>
    <row r="56033" spans="15:27">
      <c r="O56033" s="7"/>
      <c r="Z56033" s="7"/>
      <c r="AA56033" s="7"/>
    </row>
    <row r="56034" spans="15:27">
      <c r="O56034" s="7"/>
      <c r="Z56034" s="7"/>
      <c r="AA56034" s="7"/>
    </row>
    <row r="56035" spans="15:27">
      <c r="O56035" s="7"/>
      <c r="Z56035" s="7"/>
      <c r="AA56035" s="7"/>
    </row>
    <row r="56036" spans="15:27">
      <c r="O56036" s="7"/>
      <c r="Z56036" s="7"/>
      <c r="AA56036" s="7"/>
    </row>
    <row r="56037" spans="15:27">
      <c r="O56037" s="7"/>
      <c r="Z56037" s="7"/>
      <c r="AA56037" s="7"/>
    </row>
    <row r="56038" spans="15:27">
      <c r="O56038" s="7"/>
      <c r="Z56038" s="7"/>
      <c r="AA56038" s="7"/>
    </row>
    <row r="56039" spans="15:27">
      <c r="O56039" s="7"/>
      <c r="Z56039" s="7"/>
      <c r="AA56039" s="7"/>
    </row>
    <row r="56040" spans="15:27">
      <c r="O56040" s="7"/>
      <c r="Z56040" s="7"/>
      <c r="AA56040" s="7"/>
    </row>
    <row r="56041" spans="15:27">
      <c r="O56041" s="7"/>
      <c r="Z56041" s="7"/>
      <c r="AA56041" s="7"/>
    </row>
    <row r="56042" spans="15:27">
      <c r="O56042" s="7"/>
      <c r="Z56042" s="7"/>
      <c r="AA56042" s="7"/>
    </row>
    <row r="56043" spans="15:27">
      <c r="O56043" s="7"/>
      <c r="Z56043" s="7"/>
      <c r="AA56043" s="7"/>
    </row>
    <row r="56044" spans="15:27">
      <c r="O56044" s="7"/>
      <c r="Z56044" s="7"/>
      <c r="AA56044" s="7"/>
    </row>
    <row r="56045" spans="15:27">
      <c r="O56045" s="7"/>
      <c r="Z56045" s="7"/>
      <c r="AA56045" s="7"/>
    </row>
    <row r="56046" spans="15:27">
      <c r="O56046" s="7"/>
      <c r="Z56046" s="7"/>
      <c r="AA56046" s="7"/>
    </row>
    <row r="56047" spans="15:27">
      <c r="O56047" s="7"/>
      <c r="Z56047" s="7"/>
      <c r="AA56047" s="7"/>
    </row>
    <row r="56048" spans="15:27">
      <c r="O56048" s="7"/>
      <c r="Z56048" s="7"/>
      <c r="AA56048" s="7"/>
    </row>
    <row r="56049" spans="15:27">
      <c r="O56049" s="7"/>
      <c r="Z56049" s="7"/>
      <c r="AA56049" s="7"/>
    </row>
    <row r="56050" spans="15:27">
      <c r="O56050" s="7"/>
      <c r="Z56050" s="7"/>
      <c r="AA56050" s="7"/>
    </row>
    <row r="56051" spans="15:27">
      <c r="O56051" s="7"/>
      <c r="Z56051" s="7"/>
      <c r="AA56051" s="7"/>
    </row>
    <row r="56052" spans="15:27">
      <c r="O56052" s="7"/>
      <c r="Z56052" s="7"/>
      <c r="AA56052" s="7"/>
    </row>
    <row r="56053" spans="15:27">
      <c r="O56053" s="7"/>
      <c r="Z56053" s="7"/>
      <c r="AA56053" s="7"/>
    </row>
    <row r="56054" spans="15:27">
      <c r="O56054" s="7"/>
      <c r="Z56054" s="7"/>
      <c r="AA56054" s="7"/>
    </row>
    <row r="56055" spans="15:27">
      <c r="O56055" s="7"/>
      <c r="Z56055" s="7"/>
      <c r="AA56055" s="7"/>
    </row>
    <row r="56056" spans="15:27">
      <c r="O56056" s="7"/>
      <c r="Z56056" s="7"/>
      <c r="AA56056" s="7"/>
    </row>
    <row r="56057" spans="15:27">
      <c r="O56057" s="7"/>
      <c r="Z56057" s="7"/>
      <c r="AA56057" s="7"/>
    </row>
    <row r="56058" spans="15:27">
      <c r="O56058" s="7"/>
      <c r="Z56058" s="7"/>
      <c r="AA56058" s="7"/>
    </row>
    <row r="56059" spans="15:27">
      <c r="O56059" s="7"/>
      <c r="Z56059" s="7"/>
      <c r="AA56059" s="7"/>
    </row>
    <row r="56060" spans="15:27">
      <c r="O56060" s="7"/>
      <c r="Z56060" s="7"/>
      <c r="AA56060" s="7"/>
    </row>
    <row r="56061" spans="15:27">
      <c r="O56061" s="7"/>
      <c r="Z56061" s="7"/>
      <c r="AA56061" s="7"/>
    </row>
    <row r="56062" spans="15:27">
      <c r="O56062" s="7"/>
      <c r="Z56062" s="7"/>
      <c r="AA56062" s="7"/>
    </row>
    <row r="56063" spans="15:27">
      <c r="O56063" s="7"/>
      <c r="Z56063" s="7"/>
      <c r="AA56063" s="7"/>
    </row>
    <row r="56064" spans="15:27">
      <c r="O56064" s="7"/>
      <c r="Z56064" s="7"/>
      <c r="AA56064" s="7"/>
    </row>
    <row r="56065" spans="15:27">
      <c r="O56065" s="7"/>
      <c r="Z56065" s="7"/>
      <c r="AA56065" s="7"/>
    </row>
    <row r="56066" spans="15:27">
      <c r="O56066" s="7"/>
      <c r="Z56066" s="7"/>
      <c r="AA56066" s="7"/>
    </row>
    <row r="56067" spans="15:27">
      <c r="O56067" s="7"/>
      <c r="Z56067" s="7"/>
      <c r="AA56067" s="7"/>
    </row>
    <row r="56068" spans="15:27">
      <c r="O56068" s="7"/>
      <c r="Z56068" s="7"/>
      <c r="AA56068" s="7"/>
    </row>
    <row r="56069" spans="15:27">
      <c r="O56069" s="7"/>
      <c r="Z56069" s="7"/>
      <c r="AA56069" s="7"/>
    </row>
    <row r="56070" spans="15:27">
      <c r="O56070" s="7"/>
      <c r="Z56070" s="7"/>
      <c r="AA56070" s="7"/>
    </row>
    <row r="56071" spans="15:27">
      <c r="O56071" s="7"/>
      <c r="Z56071" s="7"/>
      <c r="AA56071" s="7"/>
    </row>
    <row r="56072" spans="15:27">
      <c r="O56072" s="7"/>
      <c r="Z56072" s="7"/>
      <c r="AA56072" s="7"/>
    </row>
    <row r="56073" spans="15:27">
      <c r="O56073" s="7"/>
      <c r="Z56073" s="7"/>
      <c r="AA56073" s="7"/>
    </row>
    <row r="56074" spans="15:27">
      <c r="O56074" s="7"/>
      <c r="Z56074" s="7"/>
      <c r="AA56074" s="7"/>
    </row>
    <row r="56075" spans="15:27">
      <c r="O56075" s="7"/>
      <c r="Z56075" s="7"/>
      <c r="AA56075" s="7"/>
    </row>
    <row r="56076" spans="15:27">
      <c r="O56076" s="7"/>
      <c r="Z56076" s="7"/>
      <c r="AA56076" s="7"/>
    </row>
    <row r="56077" spans="15:27">
      <c r="O56077" s="7"/>
      <c r="Z56077" s="7"/>
      <c r="AA56077" s="7"/>
    </row>
    <row r="56078" spans="15:27">
      <c r="O56078" s="7"/>
      <c r="Z56078" s="7"/>
      <c r="AA56078" s="7"/>
    </row>
    <row r="56079" spans="15:27">
      <c r="O56079" s="7"/>
      <c r="Z56079" s="7"/>
      <c r="AA56079" s="7"/>
    </row>
    <row r="56080" spans="15:27">
      <c r="O56080" s="7"/>
      <c r="Z56080" s="7"/>
      <c r="AA56080" s="7"/>
    </row>
    <row r="56081" spans="15:27">
      <c r="O56081" s="7"/>
      <c r="Z56081" s="7"/>
      <c r="AA56081" s="7"/>
    </row>
    <row r="56082" spans="15:27">
      <c r="O56082" s="7"/>
      <c r="Z56082" s="7"/>
      <c r="AA56082" s="7"/>
    </row>
    <row r="56083" spans="15:27">
      <c r="O56083" s="7"/>
      <c r="Z56083" s="7"/>
      <c r="AA56083" s="7"/>
    </row>
    <row r="56084" spans="15:27">
      <c r="O56084" s="7"/>
      <c r="Z56084" s="7"/>
      <c r="AA56084" s="7"/>
    </row>
    <row r="56085" spans="15:27">
      <c r="O56085" s="7"/>
      <c r="Z56085" s="7"/>
      <c r="AA56085" s="7"/>
    </row>
    <row r="56086" spans="15:27">
      <c r="O56086" s="7"/>
      <c r="Z56086" s="7"/>
      <c r="AA56086" s="7"/>
    </row>
    <row r="56087" spans="15:27">
      <c r="O56087" s="7"/>
      <c r="Z56087" s="7"/>
      <c r="AA56087" s="7"/>
    </row>
    <row r="56088" spans="15:27">
      <c r="O56088" s="7"/>
      <c r="Z56088" s="7"/>
      <c r="AA56088" s="7"/>
    </row>
    <row r="56089" spans="15:27">
      <c r="O56089" s="7"/>
      <c r="Z56089" s="7"/>
      <c r="AA56089" s="7"/>
    </row>
    <row r="56090" spans="15:27">
      <c r="O56090" s="7"/>
      <c r="Z56090" s="7"/>
      <c r="AA56090" s="7"/>
    </row>
    <row r="56091" spans="15:27">
      <c r="O56091" s="7"/>
      <c r="Z56091" s="7"/>
      <c r="AA56091" s="7"/>
    </row>
    <row r="56092" spans="15:27">
      <c r="O56092" s="7"/>
      <c r="Z56092" s="7"/>
      <c r="AA56092" s="7"/>
    </row>
    <row r="56093" spans="15:27">
      <c r="O56093" s="7"/>
      <c r="Z56093" s="7"/>
      <c r="AA56093" s="7"/>
    </row>
    <row r="56094" spans="15:27">
      <c r="O56094" s="7"/>
      <c r="Z56094" s="7"/>
      <c r="AA56094" s="7"/>
    </row>
    <row r="56095" spans="15:27">
      <c r="O56095" s="7"/>
      <c r="Z56095" s="7"/>
      <c r="AA56095" s="7"/>
    </row>
    <row r="56096" spans="15:27">
      <c r="O56096" s="7"/>
      <c r="Z56096" s="7"/>
      <c r="AA56096" s="7"/>
    </row>
    <row r="56097" spans="15:27">
      <c r="O56097" s="7"/>
      <c r="Z56097" s="7"/>
      <c r="AA56097" s="7"/>
    </row>
    <row r="56098" spans="15:27">
      <c r="O56098" s="7"/>
      <c r="Z56098" s="7"/>
      <c r="AA56098" s="7"/>
    </row>
    <row r="56099" spans="15:27">
      <c r="O56099" s="7"/>
      <c r="Z56099" s="7"/>
      <c r="AA56099" s="7"/>
    </row>
    <row r="56100" spans="15:27">
      <c r="O56100" s="7"/>
      <c r="Z56100" s="7"/>
      <c r="AA56100" s="7"/>
    </row>
    <row r="56101" spans="15:27">
      <c r="O56101" s="7"/>
      <c r="Z56101" s="7"/>
      <c r="AA56101" s="7"/>
    </row>
    <row r="56102" spans="15:27">
      <c r="O56102" s="7"/>
      <c r="Z56102" s="7"/>
      <c r="AA56102" s="7"/>
    </row>
    <row r="56103" spans="15:27">
      <c r="O56103" s="7"/>
      <c r="Z56103" s="7"/>
      <c r="AA56103" s="7"/>
    </row>
    <row r="56104" spans="15:27">
      <c r="O56104" s="7"/>
      <c r="Z56104" s="7"/>
      <c r="AA56104" s="7"/>
    </row>
    <row r="56105" spans="15:27">
      <c r="O56105" s="7"/>
      <c r="Z56105" s="7"/>
      <c r="AA56105" s="7"/>
    </row>
    <row r="56106" spans="15:27">
      <c r="O56106" s="7"/>
      <c r="Z56106" s="7"/>
      <c r="AA56106" s="7"/>
    </row>
    <row r="56107" spans="15:27">
      <c r="O56107" s="7"/>
      <c r="Z56107" s="7"/>
      <c r="AA56107" s="7"/>
    </row>
    <row r="56108" spans="15:27">
      <c r="O56108" s="7"/>
      <c r="Z56108" s="7"/>
      <c r="AA56108" s="7"/>
    </row>
    <row r="56109" spans="15:27">
      <c r="O56109" s="7"/>
      <c r="Z56109" s="7"/>
      <c r="AA56109" s="7"/>
    </row>
    <row r="56110" spans="15:27">
      <c r="O56110" s="7"/>
      <c r="Z56110" s="7"/>
      <c r="AA56110" s="7"/>
    </row>
    <row r="56111" spans="15:27">
      <c r="O56111" s="7"/>
      <c r="Z56111" s="7"/>
      <c r="AA56111" s="7"/>
    </row>
    <row r="56112" spans="15:27">
      <c r="O56112" s="7"/>
      <c r="Z56112" s="7"/>
      <c r="AA56112" s="7"/>
    </row>
    <row r="56113" spans="15:27">
      <c r="O56113" s="7"/>
      <c r="Z56113" s="7"/>
      <c r="AA56113" s="7"/>
    </row>
    <row r="56114" spans="15:27">
      <c r="O56114" s="7"/>
      <c r="Z56114" s="7"/>
      <c r="AA56114" s="7"/>
    </row>
    <row r="56115" spans="15:27">
      <c r="O56115" s="7"/>
      <c r="Z56115" s="7"/>
      <c r="AA56115" s="7"/>
    </row>
    <row r="56116" spans="15:27">
      <c r="O56116" s="7"/>
      <c r="Z56116" s="7"/>
      <c r="AA56116" s="7"/>
    </row>
    <row r="56117" spans="15:27">
      <c r="O56117" s="7"/>
      <c r="Z56117" s="7"/>
      <c r="AA56117" s="7"/>
    </row>
    <row r="56118" spans="15:27">
      <c r="O56118" s="7"/>
      <c r="Z56118" s="7"/>
      <c r="AA56118" s="7"/>
    </row>
    <row r="56119" spans="15:27">
      <c r="O56119" s="7"/>
      <c r="Z56119" s="7"/>
      <c r="AA56119" s="7"/>
    </row>
    <row r="56120" spans="15:27">
      <c r="O56120" s="7"/>
      <c r="Z56120" s="7"/>
      <c r="AA56120" s="7"/>
    </row>
    <row r="56121" spans="15:27">
      <c r="O56121" s="7"/>
      <c r="Z56121" s="7"/>
      <c r="AA56121" s="7"/>
    </row>
    <row r="56122" spans="15:27">
      <c r="O56122" s="7"/>
      <c r="Z56122" s="7"/>
      <c r="AA56122" s="7"/>
    </row>
    <row r="56123" spans="15:27">
      <c r="O56123" s="7"/>
      <c r="Z56123" s="7"/>
      <c r="AA56123" s="7"/>
    </row>
    <row r="56124" spans="15:27">
      <c r="O56124" s="7"/>
      <c r="Z56124" s="7"/>
      <c r="AA56124" s="7"/>
    </row>
    <row r="56125" spans="15:27">
      <c r="O56125" s="7"/>
      <c r="Z56125" s="7"/>
      <c r="AA56125" s="7"/>
    </row>
    <row r="56126" spans="15:27">
      <c r="O56126" s="7"/>
      <c r="Z56126" s="7"/>
      <c r="AA56126" s="7"/>
    </row>
    <row r="56127" spans="15:27">
      <c r="O56127" s="7"/>
      <c r="Z56127" s="7"/>
      <c r="AA56127" s="7"/>
    </row>
    <row r="56128" spans="15:27">
      <c r="O56128" s="7"/>
      <c r="Z56128" s="7"/>
      <c r="AA56128" s="7"/>
    </row>
    <row r="56129" spans="15:27">
      <c r="O56129" s="7"/>
      <c r="Z56129" s="7"/>
      <c r="AA56129" s="7"/>
    </row>
    <row r="56130" spans="15:27">
      <c r="O56130" s="7"/>
      <c r="Z56130" s="7"/>
      <c r="AA56130" s="7"/>
    </row>
    <row r="56131" spans="15:27">
      <c r="O56131" s="7"/>
      <c r="Z56131" s="7"/>
      <c r="AA56131" s="7"/>
    </row>
    <row r="56132" spans="15:27">
      <c r="O56132" s="7"/>
      <c r="Z56132" s="7"/>
      <c r="AA56132" s="7"/>
    </row>
    <row r="56133" spans="15:27">
      <c r="O56133" s="7"/>
      <c r="Z56133" s="7"/>
      <c r="AA56133" s="7"/>
    </row>
    <row r="56134" spans="15:27">
      <c r="O56134" s="7"/>
      <c r="Z56134" s="7"/>
      <c r="AA56134" s="7"/>
    </row>
    <row r="56135" spans="15:27">
      <c r="O56135" s="7"/>
      <c r="Z56135" s="7"/>
      <c r="AA56135" s="7"/>
    </row>
    <row r="56136" spans="15:27">
      <c r="O56136" s="7"/>
      <c r="Z56136" s="7"/>
      <c r="AA56136" s="7"/>
    </row>
    <row r="56137" spans="15:27">
      <c r="O56137" s="7"/>
      <c r="Z56137" s="7"/>
      <c r="AA56137" s="7"/>
    </row>
    <row r="56138" spans="15:27">
      <c r="O56138" s="7"/>
      <c r="Z56138" s="7"/>
      <c r="AA56138" s="7"/>
    </row>
    <row r="56139" spans="15:27">
      <c r="O56139" s="7"/>
      <c r="Z56139" s="7"/>
      <c r="AA56139" s="7"/>
    </row>
    <row r="56140" spans="15:27">
      <c r="O56140" s="7"/>
      <c r="Z56140" s="7"/>
      <c r="AA56140" s="7"/>
    </row>
    <row r="56141" spans="15:27">
      <c r="O56141" s="7"/>
      <c r="Z56141" s="7"/>
      <c r="AA56141" s="7"/>
    </row>
    <row r="56142" spans="15:27">
      <c r="O56142" s="7"/>
      <c r="Z56142" s="7"/>
      <c r="AA56142" s="7"/>
    </row>
    <row r="56143" spans="15:27">
      <c r="O56143" s="7"/>
      <c r="Z56143" s="7"/>
      <c r="AA56143" s="7"/>
    </row>
    <row r="56144" spans="15:27">
      <c r="O56144" s="7"/>
      <c r="Z56144" s="7"/>
      <c r="AA56144" s="7"/>
    </row>
    <row r="56145" spans="15:27">
      <c r="O56145" s="7"/>
      <c r="Z56145" s="7"/>
      <c r="AA56145" s="7"/>
    </row>
    <row r="56146" spans="15:27">
      <c r="O56146" s="7"/>
      <c r="Z56146" s="7"/>
      <c r="AA56146" s="7"/>
    </row>
    <row r="56147" spans="15:27">
      <c r="O56147" s="7"/>
      <c r="Z56147" s="7"/>
      <c r="AA56147" s="7"/>
    </row>
    <row r="56148" spans="15:27">
      <c r="O56148" s="7"/>
      <c r="Z56148" s="7"/>
      <c r="AA56148" s="7"/>
    </row>
    <row r="56149" spans="15:27">
      <c r="O56149" s="7"/>
      <c r="Z56149" s="7"/>
      <c r="AA56149" s="7"/>
    </row>
    <row r="56150" spans="15:27">
      <c r="O56150" s="7"/>
      <c r="Z56150" s="7"/>
      <c r="AA56150" s="7"/>
    </row>
    <row r="56151" spans="15:27">
      <c r="O56151" s="7"/>
      <c r="Z56151" s="7"/>
      <c r="AA56151" s="7"/>
    </row>
    <row r="56152" spans="15:27">
      <c r="O56152" s="7"/>
      <c r="Z56152" s="7"/>
      <c r="AA56152" s="7"/>
    </row>
    <row r="56153" spans="15:27">
      <c r="O56153" s="7"/>
      <c r="Z56153" s="7"/>
      <c r="AA56153" s="7"/>
    </row>
    <row r="56154" spans="15:27">
      <c r="O56154" s="7"/>
      <c r="Z56154" s="7"/>
      <c r="AA56154" s="7"/>
    </row>
    <row r="56155" spans="15:27">
      <c r="O56155" s="7"/>
      <c r="Z56155" s="7"/>
      <c r="AA56155" s="7"/>
    </row>
    <row r="56156" spans="15:27">
      <c r="O56156" s="7"/>
      <c r="Z56156" s="7"/>
      <c r="AA56156" s="7"/>
    </row>
    <row r="56157" spans="15:27">
      <c r="O56157" s="7"/>
      <c r="Z56157" s="7"/>
      <c r="AA56157" s="7"/>
    </row>
    <row r="56158" spans="15:27">
      <c r="O56158" s="7"/>
      <c r="Z56158" s="7"/>
      <c r="AA56158" s="7"/>
    </row>
    <row r="56159" spans="15:27">
      <c r="O56159" s="7"/>
      <c r="Z56159" s="7"/>
      <c r="AA56159" s="7"/>
    </row>
    <row r="56160" spans="15:27">
      <c r="O56160" s="7"/>
      <c r="Z56160" s="7"/>
      <c r="AA56160" s="7"/>
    </row>
    <row r="56161" spans="15:27">
      <c r="O56161" s="7"/>
      <c r="Z56161" s="7"/>
      <c r="AA56161" s="7"/>
    </row>
    <row r="56162" spans="15:27">
      <c r="O56162" s="7"/>
      <c r="Z56162" s="7"/>
      <c r="AA56162" s="7"/>
    </row>
    <row r="56163" spans="15:27">
      <c r="O56163" s="7"/>
      <c r="Z56163" s="7"/>
      <c r="AA56163" s="7"/>
    </row>
    <row r="56164" spans="15:27">
      <c r="O56164" s="7"/>
      <c r="Z56164" s="7"/>
      <c r="AA56164" s="7"/>
    </row>
    <row r="56165" spans="15:27">
      <c r="O56165" s="7"/>
      <c r="Z56165" s="7"/>
      <c r="AA56165" s="7"/>
    </row>
    <row r="56166" spans="15:27">
      <c r="O56166" s="7"/>
      <c r="Z56166" s="7"/>
      <c r="AA56166" s="7"/>
    </row>
    <row r="56167" spans="15:27">
      <c r="O56167" s="7"/>
      <c r="Z56167" s="7"/>
      <c r="AA56167" s="7"/>
    </row>
    <row r="56168" spans="15:27">
      <c r="O56168" s="7"/>
      <c r="Z56168" s="7"/>
      <c r="AA56168" s="7"/>
    </row>
    <row r="56169" spans="15:27">
      <c r="O56169" s="7"/>
      <c r="Z56169" s="7"/>
      <c r="AA56169" s="7"/>
    </row>
    <row r="56170" spans="15:27">
      <c r="O56170" s="7"/>
      <c r="Z56170" s="7"/>
      <c r="AA56170" s="7"/>
    </row>
    <row r="56171" spans="15:27">
      <c r="O56171" s="7"/>
      <c r="Z56171" s="7"/>
      <c r="AA56171" s="7"/>
    </row>
    <row r="56172" spans="15:27">
      <c r="O56172" s="7"/>
      <c r="Z56172" s="7"/>
      <c r="AA56172" s="7"/>
    </row>
    <row r="56173" spans="15:27">
      <c r="O56173" s="7"/>
      <c r="Z56173" s="7"/>
      <c r="AA56173" s="7"/>
    </row>
    <row r="56174" spans="15:27">
      <c r="O56174" s="7"/>
      <c r="Z56174" s="7"/>
      <c r="AA56174" s="7"/>
    </row>
    <row r="56175" spans="15:27">
      <c r="O56175" s="7"/>
      <c r="Z56175" s="7"/>
      <c r="AA56175" s="7"/>
    </row>
    <row r="56176" spans="15:27">
      <c r="O56176" s="7"/>
      <c r="Z56176" s="7"/>
      <c r="AA56176" s="7"/>
    </row>
    <row r="56177" spans="15:27">
      <c r="O56177" s="7"/>
      <c r="Z56177" s="7"/>
      <c r="AA56177" s="7"/>
    </row>
    <row r="56178" spans="15:27">
      <c r="O56178" s="7"/>
      <c r="Z56178" s="7"/>
      <c r="AA56178" s="7"/>
    </row>
    <row r="56179" spans="15:27">
      <c r="O56179" s="7"/>
      <c r="Z56179" s="7"/>
      <c r="AA56179" s="7"/>
    </row>
    <row r="56180" spans="15:27">
      <c r="O56180" s="7"/>
      <c r="Z56180" s="7"/>
      <c r="AA56180" s="7"/>
    </row>
    <row r="56181" spans="15:27">
      <c r="O56181" s="7"/>
      <c r="Z56181" s="7"/>
      <c r="AA56181" s="7"/>
    </row>
    <row r="56182" spans="15:27">
      <c r="O56182" s="7"/>
      <c r="Z56182" s="7"/>
      <c r="AA56182" s="7"/>
    </row>
    <row r="56183" spans="15:27">
      <c r="O56183" s="7"/>
      <c r="Z56183" s="7"/>
      <c r="AA56183" s="7"/>
    </row>
    <row r="56184" spans="15:27">
      <c r="O56184" s="7"/>
      <c r="Z56184" s="7"/>
      <c r="AA56184" s="7"/>
    </row>
    <row r="56185" spans="15:27">
      <c r="O56185" s="7"/>
      <c r="Z56185" s="7"/>
      <c r="AA56185" s="7"/>
    </row>
    <row r="56186" spans="15:27">
      <c r="O56186" s="7"/>
      <c r="Z56186" s="7"/>
      <c r="AA56186" s="7"/>
    </row>
    <row r="56187" spans="15:27">
      <c r="O56187" s="7"/>
      <c r="Z56187" s="7"/>
      <c r="AA56187" s="7"/>
    </row>
    <row r="56188" spans="15:27">
      <c r="O56188" s="7"/>
      <c r="Z56188" s="7"/>
      <c r="AA56188" s="7"/>
    </row>
    <row r="56189" spans="15:27">
      <c r="O56189" s="7"/>
      <c r="Z56189" s="7"/>
      <c r="AA56189" s="7"/>
    </row>
    <row r="56190" spans="15:27">
      <c r="O56190" s="7"/>
      <c r="Z56190" s="7"/>
      <c r="AA56190" s="7"/>
    </row>
    <row r="56191" spans="15:27">
      <c r="O56191" s="7"/>
      <c r="Z56191" s="7"/>
      <c r="AA56191" s="7"/>
    </row>
    <row r="56192" spans="15:27">
      <c r="O56192" s="7"/>
      <c r="Z56192" s="7"/>
      <c r="AA56192" s="7"/>
    </row>
    <row r="56193" spans="15:27">
      <c r="O56193" s="7"/>
      <c r="Z56193" s="7"/>
      <c r="AA56193" s="7"/>
    </row>
    <row r="56194" spans="15:27">
      <c r="O56194" s="7"/>
      <c r="Z56194" s="7"/>
      <c r="AA56194" s="7"/>
    </row>
    <row r="56195" spans="15:27">
      <c r="O56195" s="7"/>
      <c r="Z56195" s="7"/>
      <c r="AA56195" s="7"/>
    </row>
    <row r="56196" spans="15:27">
      <c r="O56196" s="7"/>
      <c r="Z56196" s="7"/>
      <c r="AA56196" s="7"/>
    </row>
    <row r="56197" spans="15:27">
      <c r="O56197" s="7"/>
      <c r="Z56197" s="7"/>
      <c r="AA56197" s="7"/>
    </row>
    <row r="56198" spans="15:27">
      <c r="O56198" s="7"/>
      <c r="Z56198" s="7"/>
      <c r="AA56198" s="7"/>
    </row>
    <row r="56199" spans="15:27">
      <c r="O56199" s="7"/>
      <c r="Z56199" s="7"/>
      <c r="AA56199" s="7"/>
    </row>
    <row r="56200" spans="15:27">
      <c r="O56200" s="7"/>
      <c r="Z56200" s="7"/>
      <c r="AA56200" s="7"/>
    </row>
    <row r="56201" spans="15:27">
      <c r="O56201" s="7"/>
      <c r="Z56201" s="7"/>
      <c r="AA56201" s="7"/>
    </row>
    <row r="56202" spans="15:27">
      <c r="O56202" s="7"/>
      <c r="Z56202" s="7"/>
      <c r="AA56202" s="7"/>
    </row>
    <row r="56203" spans="15:27">
      <c r="O56203" s="7"/>
      <c r="Z56203" s="7"/>
      <c r="AA56203" s="7"/>
    </row>
    <row r="56204" spans="15:27">
      <c r="O56204" s="7"/>
      <c r="Z56204" s="7"/>
      <c r="AA56204" s="7"/>
    </row>
    <row r="56205" spans="15:27">
      <c r="O56205" s="7"/>
      <c r="Z56205" s="7"/>
      <c r="AA56205" s="7"/>
    </row>
    <row r="56206" spans="15:27">
      <c r="O56206" s="7"/>
      <c r="Z56206" s="7"/>
      <c r="AA56206" s="7"/>
    </row>
    <row r="56207" spans="15:27">
      <c r="O56207" s="7"/>
      <c r="Z56207" s="7"/>
      <c r="AA56207" s="7"/>
    </row>
    <row r="56208" spans="15:27">
      <c r="O56208" s="7"/>
      <c r="Z56208" s="7"/>
      <c r="AA56208" s="7"/>
    </row>
    <row r="56209" spans="15:27">
      <c r="O56209" s="7"/>
      <c r="Z56209" s="7"/>
      <c r="AA56209" s="7"/>
    </row>
    <row r="56210" spans="15:27">
      <c r="O56210" s="7"/>
      <c r="Z56210" s="7"/>
      <c r="AA56210" s="7"/>
    </row>
    <row r="56211" spans="15:27">
      <c r="O56211" s="7"/>
      <c r="Z56211" s="7"/>
      <c r="AA56211" s="7"/>
    </row>
    <row r="56212" spans="15:27">
      <c r="O56212" s="7"/>
      <c r="Z56212" s="7"/>
      <c r="AA56212" s="7"/>
    </row>
    <row r="56213" spans="15:27">
      <c r="O56213" s="7"/>
      <c r="Z56213" s="7"/>
      <c r="AA56213" s="7"/>
    </row>
    <row r="56214" spans="15:27">
      <c r="O56214" s="7"/>
      <c r="Z56214" s="7"/>
      <c r="AA56214" s="7"/>
    </row>
    <row r="56215" spans="15:27">
      <c r="O56215" s="7"/>
      <c r="Z56215" s="7"/>
      <c r="AA56215" s="7"/>
    </row>
    <row r="56216" spans="15:27">
      <c r="O56216" s="7"/>
      <c r="Z56216" s="7"/>
      <c r="AA56216" s="7"/>
    </row>
    <row r="56217" spans="15:27">
      <c r="O56217" s="7"/>
      <c r="Z56217" s="7"/>
      <c r="AA56217" s="7"/>
    </row>
    <row r="56218" spans="15:27">
      <c r="O56218" s="7"/>
      <c r="Z56218" s="7"/>
      <c r="AA56218" s="7"/>
    </row>
    <row r="56219" spans="15:27">
      <c r="O56219" s="7"/>
      <c r="Z56219" s="7"/>
      <c r="AA56219" s="7"/>
    </row>
    <row r="56220" spans="15:27">
      <c r="O56220" s="7"/>
      <c r="Z56220" s="7"/>
      <c r="AA56220" s="7"/>
    </row>
    <row r="56221" spans="15:27">
      <c r="O56221" s="7"/>
      <c r="Z56221" s="7"/>
      <c r="AA56221" s="7"/>
    </row>
    <row r="56222" spans="15:27">
      <c r="O56222" s="7"/>
      <c r="Z56222" s="7"/>
      <c r="AA56222" s="7"/>
    </row>
    <row r="56223" spans="15:27">
      <c r="O56223" s="7"/>
      <c r="Z56223" s="7"/>
      <c r="AA56223" s="7"/>
    </row>
    <row r="56224" spans="15:27">
      <c r="O56224" s="7"/>
      <c r="Z56224" s="7"/>
      <c r="AA56224" s="7"/>
    </row>
    <row r="56225" spans="15:27">
      <c r="O56225" s="7"/>
      <c r="Z56225" s="7"/>
      <c r="AA56225" s="7"/>
    </row>
    <row r="56226" spans="15:27">
      <c r="O56226" s="7"/>
      <c r="Z56226" s="7"/>
      <c r="AA56226" s="7"/>
    </row>
    <row r="56227" spans="15:27">
      <c r="O56227" s="7"/>
      <c r="Z56227" s="7"/>
      <c r="AA56227" s="7"/>
    </row>
    <row r="56228" spans="15:27">
      <c r="O56228" s="7"/>
      <c r="Z56228" s="7"/>
      <c r="AA56228" s="7"/>
    </row>
    <row r="56229" spans="15:27">
      <c r="O56229" s="7"/>
      <c r="Z56229" s="7"/>
      <c r="AA56229" s="7"/>
    </row>
    <row r="56230" spans="15:27">
      <c r="O56230" s="7"/>
      <c r="Z56230" s="7"/>
      <c r="AA56230" s="7"/>
    </row>
    <row r="56231" spans="15:27">
      <c r="O56231" s="7"/>
      <c r="Z56231" s="7"/>
      <c r="AA56231" s="7"/>
    </row>
    <row r="56232" spans="15:27">
      <c r="O56232" s="7"/>
      <c r="Z56232" s="7"/>
      <c r="AA56232" s="7"/>
    </row>
    <row r="56233" spans="15:27">
      <c r="O56233" s="7"/>
      <c r="Z56233" s="7"/>
      <c r="AA56233" s="7"/>
    </row>
    <row r="56234" spans="15:27">
      <c r="O56234" s="7"/>
      <c r="Z56234" s="7"/>
      <c r="AA56234" s="7"/>
    </row>
    <row r="56235" spans="15:27">
      <c r="O56235" s="7"/>
      <c r="Z56235" s="7"/>
      <c r="AA56235" s="7"/>
    </row>
    <row r="56236" spans="15:27">
      <c r="O56236" s="7"/>
      <c r="Z56236" s="7"/>
      <c r="AA56236" s="7"/>
    </row>
    <row r="56237" spans="15:27">
      <c r="O56237" s="7"/>
      <c r="Z56237" s="7"/>
      <c r="AA56237" s="7"/>
    </row>
    <row r="56238" spans="15:27">
      <c r="O56238" s="7"/>
      <c r="Z56238" s="7"/>
      <c r="AA56238" s="7"/>
    </row>
    <row r="56239" spans="15:27">
      <c r="O56239" s="7"/>
      <c r="Z56239" s="7"/>
      <c r="AA56239" s="7"/>
    </row>
    <row r="56240" spans="15:27">
      <c r="O56240" s="7"/>
      <c r="Z56240" s="7"/>
      <c r="AA56240" s="7"/>
    </row>
    <row r="56241" spans="15:27">
      <c r="O56241" s="7"/>
      <c r="Z56241" s="7"/>
      <c r="AA56241" s="7"/>
    </row>
    <row r="56242" spans="15:27">
      <c r="O56242" s="7"/>
      <c r="Z56242" s="7"/>
      <c r="AA56242" s="7"/>
    </row>
    <row r="56243" spans="15:27">
      <c r="O56243" s="7"/>
      <c r="Z56243" s="7"/>
      <c r="AA56243" s="7"/>
    </row>
    <row r="56244" spans="15:27">
      <c r="O56244" s="7"/>
      <c r="Z56244" s="7"/>
      <c r="AA56244" s="7"/>
    </row>
    <row r="56245" spans="15:27">
      <c r="O56245" s="7"/>
      <c r="Z56245" s="7"/>
      <c r="AA56245" s="7"/>
    </row>
    <row r="56246" spans="15:27">
      <c r="O56246" s="7"/>
      <c r="Z56246" s="7"/>
      <c r="AA56246" s="7"/>
    </row>
    <row r="56247" spans="15:27">
      <c r="O56247" s="7"/>
      <c r="Z56247" s="7"/>
      <c r="AA56247" s="7"/>
    </row>
    <row r="56248" spans="15:27">
      <c r="O56248" s="7"/>
      <c r="Z56248" s="7"/>
      <c r="AA56248" s="7"/>
    </row>
    <row r="56249" spans="15:27">
      <c r="O56249" s="7"/>
      <c r="Z56249" s="7"/>
      <c r="AA56249" s="7"/>
    </row>
    <row r="56250" spans="15:27">
      <c r="O56250" s="7"/>
      <c r="Z56250" s="7"/>
      <c r="AA56250" s="7"/>
    </row>
    <row r="56251" spans="15:27">
      <c r="O56251" s="7"/>
      <c r="Z56251" s="7"/>
      <c r="AA56251" s="7"/>
    </row>
    <row r="56252" spans="15:27">
      <c r="O56252" s="7"/>
      <c r="Z56252" s="7"/>
      <c r="AA56252" s="7"/>
    </row>
    <row r="56253" spans="15:27">
      <c r="O56253" s="7"/>
      <c r="Z56253" s="7"/>
      <c r="AA56253" s="7"/>
    </row>
    <row r="56254" spans="15:27">
      <c r="O56254" s="7"/>
      <c r="Z56254" s="7"/>
      <c r="AA56254" s="7"/>
    </row>
    <row r="56255" spans="15:27">
      <c r="O56255" s="7"/>
      <c r="Z56255" s="7"/>
      <c r="AA56255" s="7"/>
    </row>
    <row r="56256" spans="15:27">
      <c r="O56256" s="7"/>
      <c r="Z56256" s="7"/>
      <c r="AA56256" s="7"/>
    </row>
    <row r="56257" spans="15:27">
      <c r="O56257" s="7"/>
      <c r="Z56257" s="7"/>
      <c r="AA56257" s="7"/>
    </row>
    <row r="56258" spans="15:27">
      <c r="O56258" s="7"/>
      <c r="Z56258" s="7"/>
      <c r="AA56258" s="7"/>
    </row>
    <row r="56259" spans="15:27">
      <c r="O56259" s="7"/>
      <c r="Z56259" s="7"/>
      <c r="AA56259" s="7"/>
    </row>
    <row r="56260" spans="15:27">
      <c r="O56260" s="7"/>
      <c r="Z56260" s="7"/>
      <c r="AA56260" s="7"/>
    </row>
    <row r="56261" spans="15:27">
      <c r="O56261" s="7"/>
      <c r="Z56261" s="7"/>
      <c r="AA56261" s="7"/>
    </row>
    <row r="56262" spans="15:27">
      <c r="O56262" s="7"/>
      <c r="Z56262" s="7"/>
      <c r="AA56262" s="7"/>
    </row>
    <row r="56263" spans="15:27">
      <c r="O56263" s="7"/>
      <c r="Z56263" s="7"/>
      <c r="AA56263" s="7"/>
    </row>
    <row r="56264" spans="15:27">
      <c r="O56264" s="7"/>
      <c r="Z56264" s="7"/>
      <c r="AA56264" s="7"/>
    </row>
    <row r="56265" spans="15:27">
      <c r="O56265" s="7"/>
      <c r="Z56265" s="7"/>
      <c r="AA56265" s="7"/>
    </row>
    <row r="56266" spans="15:27">
      <c r="O56266" s="7"/>
      <c r="Z56266" s="7"/>
      <c r="AA56266" s="7"/>
    </row>
    <row r="56267" spans="15:27">
      <c r="O56267" s="7"/>
      <c r="Z56267" s="7"/>
      <c r="AA56267" s="7"/>
    </row>
    <row r="56268" spans="15:27">
      <c r="O56268" s="7"/>
      <c r="Z56268" s="7"/>
      <c r="AA56268" s="7"/>
    </row>
    <row r="56269" spans="15:27">
      <c r="O56269" s="7"/>
      <c r="Z56269" s="7"/>
      <c r="AA56269" s="7"/>
    </row>
    <row r="56270" spans="15:27">
      <c r="O56270" s="7"/>
      <c r="Z56270" s="7"/>
      <c r="AA56270" s="7"/>
    </row>
    <row r="56271" spans="15:27">
      <c r="O56271" s="7"/>
      <c r="Z56271" s="7"/>
      <c r="AA56271" s="7"/>
    </row>
    <row r="56272" spans="15:27">
      <c r="O56272" s="7"/>
      <c r="Z56272" s="7"/>
      <c r="AA56272" s="7"/>
    </row>
    <row r="56273" spans="15:27">
      <c r="O56273" s="7"/>
      <c r="Z56273" s="7"/>
      <c r="AA56273" s="7"/>
    </row>
    <row r="56274" spans="15:27">
      <c r="O56274" s="7"/>
      <c r="Z56274" s="7"/>
      <c r="AA56274" s="7"/>
    </row>
    <row r="56275" spans="15:27">
      <c r="O56275" s="7"/>
      <c r="Z56275" s="7"/>
      <c r="AA56275" s="7"/>
    </row>
    <row r="56276" spans="15:27">
      <c r="O56276" s="7"/>
      <c r="Z56276" s="7"/>
      <c r="AA56276" s="7"/>
    </row>
    <row r="56277" spans="15:27">
      <c r="O56277" s="7"/>
      <c r="Z56277" s="7"/>
      <c r="AA56277" s="7"/>
    </row>
    <row r="56278" spans="15:27">
      <c r="O56278" s="7"/>
      <c r="Z56278" s="7"/>
      <c r="AA56278" s="7"/>
    </row>
    <row r="56279" spans="15:27">
      <c r="O56279" s="7"/>
      <c r="Z56279" s="7"/>
      <c r="AA56279" s="7"/>
    </row>
    <row r="56280" spans="15:27">
      <c r="O56280" s="7"/>
      <c r="Z56280" s="7"/>
      <c r="AA56280" s="7"/>
    </row>
    <row r="56281" spans="15:27">
      <c r="O56281" s="7"/>
      <c r="Z56281" s="7"/>
      <c r="AA56281" s="7"/>
    </row>
    <row r="56282" spans="15:27">
      <c r="O56282" s="7"/>
      <c r="Z56282" s="7"/>
      <c r="AA56282" s="7"/>
    </row>
    <row r="56283" spans="15:27">
      <c r="O56283" s="7"/>
      <c r="Z56283" s="7"/>
      <c r="AA56283" s="7"/>
    </row>
    <row r="56284" spans="15:27">
      <c r="O56284" s="7"/>
      <c r="Z56284" s="7"/>
      <c r="AA56284" s="7"/>
    </row>
    <row r="56285" spans="15:27">
      <c r="O56285" s="7"/>
      <c r="Z56285" s="7"/>
      <c r="AA56285" s="7"/>
    </row>
    <row r="56286" spans="15:27">
      <c r="O56286" s="7"/>
      <c r="Z56286" s="7"/>
      <c r="AA56286" s="7"/>
    </row>
    <row r="56287" spans="15:27">
      <c r="O56287" s="7"/>
      <c r="Z56287" s="7"/>
      <c r="AA56287" s="7"/>
    </row>
    <row r="56288" spans="15:27">
      <c r="O56288" s="7"/>
      <c r="Z56288" s="7"/>
      <c r="AA56288" s="7"/>
    </row>
    <row r="56289" spans="15:27">
      <c r="O56289" s="7"/>
      <c r="Z56289" s="7"/>
      <c r="AA56289" s="7"/>
    </row>
    <row r="56290" spans="15:27">
      <c r="O56290" s="7"/>
      <c r="Z56290" s="7"/>
      <c r="AA56290" s="7"/>
    </row>
    <row r="56291" spans="15:27">
      <c r="O56291" s="7"/>
      <c r="Z56291" s="7"/>
      <c r="AA56291" s="7"/>
    </row>
    <row r="56292" spans="15:27">
      <c r="O56292" s="7"/>
      <c r="Z56292" s="7"/>
      <c r="AA56292" s="7"/>
    </row>
    <row r="56293" spans="15:27">
      <c r="O56293" s="7"/>
      <c r="Z56293" s="7"/>
      <c r="AA56293" s="7"/>
    </row>
    <row r="56294" spans="15:27">
      <c r="O56294" s="7"/>
      <c r="Z56294" s="7"/>
      <c r="AA56294" s="7"/>
    </row>
    <row r="56295" spans="15:27">
      <c r="O56295" s="7"/>
      <c r="Z56295" s="7"/>
      <c r="AA56295" s="7"/>
    </row>
    <row r="56296" spans="15:27">
      <c r="O56296" s="7"/>
      <c r="Z56296" s="7"/>
      <c r="AA56296" s="7"/>
    </row>
    <row r="56297" spans="15:27">
      <c r="O56297" s="7"/>
      <c r="Z56297" s="7"/>
      <c r="AA56297" s="7"/>
    </row>
    <row r="56298" spans="15:27">
      <c r="O56298" s="7"/>
      <c r="Z56298" s="7"/>
      <c r="AA56298" s="7"/>
    </row>
    <row r="56299" spans="15:27">
      <c r="O56299" s="7"/>
      <c r="Z56299" s="7"/>
      <c r="AA56299" s="7"/>
    </row>
    <row r="56300" spans="15:27">
      <c r="O56300" s="7"/>
      <c r="Z56300" s="7"/>
      <c r="AA56300" s="7"/>
    </row>
    <row r="56301" spans="15:27">
      <c r="O56301" s="7"/>
      <c r="Z56301" s="7"/>
      <c r="AA56301" s="7"/>
    </row>
    <row r="56302" spans="15:27">
      <c r="O56302" s="7"/>
      <c r="Z56302" s="7"/>
      <c r="AA56302" s="7"/>
    </row>
    <row r="56303" spans="15:27">
      <c r="O56303" s="7"/>
      <c r="Z56303" s="7"/>
      <c r="AA56303" s="7"/>
    </row>
    <row r="56304" spans="15:27">
      <c r="O56304" s="7"/>
      <c r="Z56304" s="7"/>
      <c r="AA56304" s="7"/>
    </row>
    <row r="56305" spans="15:27">
      <c r="O56305" s="7"/>
      <c r="Z56305" s="7"/>
      <c r="AA56305" s="7"/>
    </row>
    <row r="56306" spans="15:27">
      <c r="O56306" s="7"/>
      <c r="Z56306" s="7"/>
      <c r="AA56306" s="7"/>
    </row>
    <row r="56307" spans="15:27">
      <c r="O56307" s="7"/>
      <c r="Z56307" s="7"/>
      <c r="AA56307" s="7"/>
    </row>
    <row r="56308" spans="15:27">
      <c r="O56308" s="7"/>
      <c r="Z56308" s="7"/>
      <c r="AA56308" s="7"/>
    </row>
    <row r="56309" spans="15:27">
      <c r="O56309" s="7"/>
      <c r="Z56309" s="7"/>
      <c r="AA56309" s="7"/>
    </row>
    <row r="56310" spans="15:27">
      <c r="O56310" s="7"/>
      <c r="Z56310" s="7"/>
      <c r="AA56310" s="7"/>
    </row>
    <row r="56311" spans="15:27">
      <c r="O56311" s="7"/>
      <c r="Z56311" s="7"/>
      <c r="AA56311" s="7"/>
    </row>
    <row r="56312" spans="15:27">
      <c r="O56312" s="7"/>
      <c r="Z56312" s="7"/>
      <c r="AA56312" s="7"/>
    </row>
    <row r="56313" spans="15:27">
      <c r="O56313" s="7"/>
      <c r="Z56313" s="7"/>
      <c r="AA56313" s="7"/>
    </row>
    <row r="56314" spans="15:27">
      <c r="O56314" s="7"/>
      <c r="Z56314" s="7"/>
      <c r="AA56314" s="7"/>
    </row>
    <row r="56315" spans="15:27">
      <c r="O56315" s="7"/>
      <c r="Z56315" s="7"/>
      <c r="AA56315" s="7"/>
    </row>
    <row r="56316" spans="15:27">
      <c r="O56316" s="7"/>
      <c r="Z56316" s="7"/>
      <c r="AA56316" s="7"/>
    </row>
    <row r="56317" spans="15:27">
      <c r="O56317" s="7"/>
      <c r="Z56317" s="7"/>
      <c r="AA56317" s="7"/>
    </row>
    <row r="56318" spans="15:27">
      <c r="O56318" s="7"/>
      <c r="Z56318" s="7"/>
      <c r="AA56318" s="7"/>
    </row>
    <row r="56319" spans="15:27">
      <c r="O56319" s="7"/>
      <c r="Z56319" s="7"/>
      <c r="AA56319" s="7"/>
    </row>
    <row r="56320" spans="15:27">
      <c r="O56320" s="7"/>
      <c r="Z56320" s="7"/>
      <c r="AA56320" s="7"/>
    </row>
    <row r="56321" spans="15:27">
      <c r="O56321" s="7"/>
      <c r="Z56321" s="7"/>
      <c r="AA56321" s="7"/>
    </row>
    <row r="56322" spans="15:27">
      <c r="O56322" s="7"/>
      <c r="Z56322" s="7"/>
      <c r="AA56322" s="7"/>
    </row>
    <row r="56323" spans="15:27">
      <c r="O56323" s="7"/>
      <c r="Z56323" s="7"/>
      <c r="AA56323" s="7"/>
    </row>
    <row r="56324" spans="15:27">
      <c r="O56324" s="7"/>
      <c r="Z56324" s="7"/>
      <c r="AA56324" s="7"/>
    </row>
    <row r="56325" spans="15:27">
      <c r="O56325" s="7"/>
      <c r="Z56325" s="7"/>
      <c r="AA56325" s="7"/>
    </row>
    <row r="56326" spans="15:27">
      <c r="O56326" s="7"/>
      <c r="Z56326" s="7"/>
      <c r="AA56326" s="7"/>
    </row>
    <row r="56327" spans="15:27">
      <c r="O56327" s="7"/>
      <c r="Z56327" s="7"/>
      <c r="AA56327" s="7"/>
    </row>
    <row r="56328" spans="15:27">
      <c r="O56328" s="7"/>
      <c r="Z56328" s="7"/>
      <c r="AA56328" s="7"/>
    </row>
    <row r="56329" spans="15:27">
      <c r="O56329" s="7"/>
      <c r="Z56329" s="7"/>
      <c r="AA56329" s="7"/>
    </row>
    <row r="56330" spans="15:27">
      <c r="O56330" s="7"/>
      <c r="Z56330" s="7"/>
      <c r="AA56330" s="7"/>
    </row>
    <row r="56331" spans="15:27">
      <c r="O56331" s="7"/>
      <c r="Z56331" s="7"/>
      <c r="AA56331" s="7"/>
    </row>
    <row r="56332" spans="15:27">
      <c r="O56332" s="7"/>
      <c r="Z56332" s="7"/>
      <c r="AA56332" s="7"/>
    </row>
    <row r="56333" spans="15:27">
      <c r="O56333" s="7"/>
      <c r="Z56333" s="7"/>
      <c r="AA56333" s="7"/>
    </row>
    <row r="56334" spans="15:27">
      <c r="O56334" s="7"/>
      <c r="Z56334" s="7"/>
      <c r="AA56334" s="7"/>
    </row>
    <row r="56335" spans="15:27">
      <c r="O56335" s="7"/>
      <c r="Z56335" s="7"/>
      <c r="AA56335" s="7"/>
    </row>
    <row r="56336" spans="15:27">
      <c r="O56336" s="7"/>
      <c r="Z56336" s="7"/>
      <c r="AA56336" s="7"/>
    </row>
    <row r="56337" spans="15:27">
      <c r="O56337" s="7"/>
      <c r="Z56337" s="7"/>
      <c r="AA56337" s="7"/>
    </row>
    <row r="56338" spans="15:27">
      <c r="O56338" s="7"/>
      <c r="Z56338" s="7"/>
      <c r="AA56338" s="7"/>
    </row>
    <row r="56339" spans="15:27">
      <c r="O56339" s="7"/>
      <c r="Z56339" s="7"/>
      <c r="AA56339" s="7"/>
    </row>
    <row r="56340" spans="15:27">
      <c r="O56340" s="7"/>
      <c r="Z56340" s="7"/>
      <c r="AA56340" s="7"/>
    </row>
    <row r="56341" spans="15:27">
      <c r="O56341" s="7"/>
      <c r="Z56341" s="7"/>
      <c r="AA56341" s="7"/>
    </row>
    <row r="56342" spans="15:27">
      <c r="O56342" s="7"/>
      <c r="Z56342" s="7"/>
      <c r="AA56342" s="7"/>
    </row>
    <row r="56343" spans="15:27">
      <c r="O56343" s="7"/>
      <c r="Z56343" s="7"/>
      <c r="AA56343" s="7"/>
    </row>
    <row r="56344" spans="15:27">
      <c r="O56344" s="7"/>
      <c r="Z56344" s="7"/>
      <c r="AA56344" s="7"/>
    </row>
    <row r="56345" spans="15:27">
      <c r="O56345" s="7"/>
      <c r="Z56345" s="7"/>
      <c r="AA56345" s="7"/>
    </row>
    <row r="56346" spans="15:27">
      <c r="O56346" s="7"/>
      <c r="Z56346" s="7"/>
      <c r="AA56346" s="7"/>
    </row>
    <row r="56347" spans="15:27">
      <c r="O56347" s="7"/>
      <c r="Z56347" s="7"/>
      <c r="AA56347" s="7"/>
    </row>
    <row r="56348" spans="15:27">
      <c r="O56348" s="7"/>
      <c r="Z56348" s="7"/>
      <c r="AA56348" s="7"/>
    </row>
    <row r="56349" spans="15:27">
      <c r="O56349" s="7"/>
      <c r="Z56349" s="7"/>
      <c r="AA56349" s="7"/>
    </row>
    <row r="56350" spans="15:27">
      <c r="O56350" s="7"/>
      <c r="Z56350" s="7"/>
      <c r="AA56350" s="7"/>
    </row>
    <row r="56351" spans="15:27">
      <c r="O56351" s="7"/>
      <c r="Z56351" s="7"/>
      <c r="AA56351" s="7"/>
    </row>
    <row r="56352" spans="15:27">
      <c r="O56352" s="7"/>
      <c r="Z56352" s="7"/>
      <c r="AA56352" s="7"/>
    </row>
    <row r="56353" spans="15:27">
      <c r="O56353" s="7"/>
      <c r="Z56353" s="7"/>
      <c r="AA56353" s="7"/>
    </row>
    <row r="56354" spans="15:27">
      <c r="O56354" s="7"/>
      <c r="Z56354" s="7"/>
      <c r="AA56354" s="7"/>
    </row>
    <row r="56355" spans="15:27">
      <c r="O56355" s="7"/>
      <c r="Z56355" s="7"/>
      <c r="AA56355" s="7"/>
    </row>
    <row r="56356" spans="15:27">
      <c r="O56356" s="7"/>
      <c r="Z56356" s="7"/>
      <c r="AA56356" s="7"/>
    </row>
    <row r="56357" spans="15:27">
      <c r="O56357" s="7"/>
      <c r="Z56357" s="7"/>
      <c r="AA56357" s="7"/>
    </row>
    <row r="56358" spans="15:27">
      <c r="O56358" s="7"/>
      <c r="Z56358" s="7"/>
      <c r="AA56358" s="7"/>
    </row>
    <row r="56359" spans="15:27">
      <c r="O56359" s="7"/>
      <c r="Z56359" s="7"/>
      <c r="AA56359" s="7"/>
    </row>
    <row r="56360" spans="15:27">
      <c r="O56360" s="7"/>
      <c r="Z56360" s="7"/>
      <c r="AA56360" s="7"/>
    </row>
    <row r="56361" spans="15:27">
      <c r="O56361" s="7"/>
      <c r="Z56361" s="7"/>
      <c r="AA56361" s="7"/>
    </row>
    <row r="56362" spans="15:27">
      <c r="O56362" s="7"/>
      <c r="Z56362" s="7"/>
      <c r="AA56362" s="7"/>
    </row>
    <row r="56363" spans="15:27">
      <c r="O56363" s="7"/>
      <c r="Z56363" s="7"/>
      <c r="AA56363" s="7"/>
    </row>
    <row r="56364" spans="15:27">
      <c r="O56364" s="7"/>
      <c r="Z56364" s="7"/>
      <c r="AA56364" s="7"/>
    </row>
    <row r="56365" spans="15:27">
      <c r="O56365" s="7"/>
      <c r="Z56365" s="7"/>
      <c r="AA56365" s="7"/>
    </row>
    <row r="56366" spans="15:27">
      <c r="O56366" s="7"/>
      <c r="Z56366" s="7"/>
      <c r="AA56366" s="7"/>
    </row>
    <row r="56367" spans="15:27">
      <c r="O56367" s="7"/>
      <c r="Z56367" s="7"/>
      <c r="AA56367" s="7"/>
    </row>
    <row r="56368" spans="15:27">
      <c r="O56368" s="7"/>
      <c r="Z56368" s="7"/>
      <c r="AA56368" s="7"/>
    </row>
    <row r="56369" spans="15:27">
      <c r="O56369" s="7"/>
      <c r="Z56369" s="7"/>
      <c r="AA56369" s="7"/>
    </row>
    <row r="56370" spans="15:27">
      <c r="O56370" s="7"/>
      <c r="Z56370" s="7"/>
      <c r="AA56370" s="7"/>
    </row>
    <row r="56371" spans="15:27">
      <c r="O56371" s="7"/>
      <c r="Z56371" s="7"/>
      <c r="AA56371" s="7"/>
    </row>
    <row r="56372" spans="15:27">
      <c r="O56372" s="7"/>
      <c r="Z56372" s="7"/>
      <c r="AA56372" s="7"/>
    </row>
    <row r="56373" spans="15:27">
      <c r="O56373" s="7"/>
      <c r="Z56373" s="7"/>
      <c r="AA56373" s="7"/>
    </row>
    <row r="56374" spans="15:27">
      <c r="O56374" s="7"/>
      <c r="Z56374" s="7"/>
      <c r="AA56374" s="7"/>
    </row>
    <row r="56375" spans="15:27">
      <c r="O56375" s="7"/>
      <c r="Z56375" s="7"/>
      <c r="AA56375" s="7"/>
    </row>
    <row r="56376" spans="15:27">
      <c r="O56376" s="7"/>
      <c r="Z56376" s="7"/>
      <c r="AA56376" s="7"/>
    </row>
    <row r="56377" spans="15:27">
      <c r="O56377" s="7"/>
      <c r="Z56377" s="7"/>
      <c r="AA56377" s="7"/>
    </row>
    <row r="56378" spans="15:27">
      <c r="O56378" s="7"/>
      <c r="Z56378" s="7"/>
      <c r="AA56378" s="7"/>
    </row>
    <row r="56379" spans="15:27">
      <c r="O56379" s="7"/>
      <c r="Z56379" s="7"/>
      <c r="AA56379" s="7"/>
    </row>
    <row r="56380" spans="15:27">
      <c r="O56380" s="7"/>
      <c r="Z56380" s="7"/>
      <c r="AA56380" s="7"/>
    </row>
    <row r="56381" spans="15:27">
      <c r="O56381" s="7"/>
      <c r="Z56381" s="7"/>
      <c r="AA56381" s="7"/>
    </row>
    <row r="56382" spans="15:27">
      <c r="O56382" s="7"/>
      <c r="Z56382" s="7"/>
      <c r="AA56382" s="7"/>
    </row>
    <row r="56383" spans="15:27">
      <c r="O56383" s="7"/>
      <c r="Z56383" s="7"/>
      <c r="AA56383" s="7"/>
    </row>
    <row r="56384" spans="15:27">
      <c r="O56384" s="7"/>
      <c r="Z56384" s="7"/>
      <c r="AA56384" s="7"/>
    </row>
    <row r="56385" spans="15:27">
      <c r="O56385" s="7"/>
      <c r="Z56385" s="7"/>
      <c r="AA56385" s="7"/>
    </row>
    <row r="56386" spans="15:27">
      <c r="O56386" s="7"/>
      <c r="Z56386" s="7"/>
      <c r="AA56386" s="7"/>
    </row>
    <row r="56387" spans="15:27">
      <c r="O56387" s="7"/>
      <c r="Z56387" s="7"/>
      <c r="AA56387" s="7"/>
    </row>
    <row r="56388" spans="15:27">
      <c r="O56388" s="7"/>
      <c r="Z56388" s="7"/>
      <c r="AA56388" s="7"/>
    </row>
    <row r="56389" spans="15:27">
      <c r="O56389" s="7"/>
      <c r="Z56389" s="7"/>
      <c r="AA56389" s="7"/>
    </row>
    <row r="56390" spans="15:27">
      <c r="O56390" s="7"/>
      <c r="Z56390" s="7"/>
      <c r="AA56390" s="7"/>
    </row>
    <row r="56391" spans="15:27">
      <c r="O56391" s="7"/>
      <c r="Z56391" s="7"/>
      <c r="AA56391" s="7"/>
    </row>
    <row r="56392" spans="15:27">
      <c r="O56392" s="7"/>
      <c r="Z56392" s="7"/>
      <c r="AA56392" s="7"/>
    </row>
    <row r="56393" spans="15:27">
      <c r="O56393" s="7"/>
      <c r="Z56393" s="7"/>
      <c r="AA56393" s="7"/>
    </row>
    <row r="56394" spans="15:27">
      <c r="O56394" s="7"/>
      <c r="Z56394" s="7"/>
      <c r="AA56394" s="7"/>
    </row>
    <row r="56395" spans="15:27">
      <c r="O56395" s="7"/>
      <c r="Z56395" s="7"/>
      <c r="AA56395" s="7"/>
    </row>
    <row r="56396" spans="15:27">
      <c r="O56396" s="7"/>
      <c r="Z56396" s="7"/>
      <c r="AA56396" s="7"/>
    </row>
    <row r="56397" spans="15:27">
      <c r="O56397" s="7"/>
      <c r="Z56397" s="7"/>
      <c r="AA56397" s="7"/>
    </row>
    <row r="56398" spans="15:27">
      <c r="O56398" s="7"/>
      <c r="Z56398" s="7"/>
      <c r="AA56398" s="7"/>
    </row>
    <row r="56399" spans="15:27">
      <c r="O56399" s="7"/>
      <c r="Z56399" s="7"/>
      <c r="AA56399" s="7"/>
    </row>
    <row r="56400" spans="15:27">
      <c r="O56400" s="7"/>
      <c r="Z56400" s="7"/>
      <c r="AA56400" s="7"/>
    </row>
    <row r="56401" spans="15:27">
      <c r="O56401" s="7"/>
      <c r="Z56401" s="7"/>
      <c r="AA56401" s="7"/>
    </row>
    <row r="56402" spans="15:27">
      <c r="O56402" s="7"/>
      <c r="Z56402" s="7"/>
      <c r="AA56402" s="7"/>
    </row>
    <row r="56403" spans="15:27">
      <c r="O56403" s="7"/>
      <c r="Z56403" s="7"/>
      <c r="AA56403" s="7"/>
    </row>
    <row r="56404" spans="15:27">
      <c r="O56404" s="7"/>
      <c r="Z56404" s="7"/>
      <c r="AA56404" s="7"/>
    </row>
    <row r="56405" spans="15:27">
      <c r="O56405" s="7"/>
      <c r="Z56405" s="7"/>
      <c r="AA56405" s="7"/>
    </row>
    <row r="56406" spans="15:27">
      <c r="O56406" s="7"/>
      <c r="Z56406" s="7"/>
      <c r="AA56406" s="7"/>
    </row>
    <row r="56407" spans="15:27">
      <c r="O56407" s="7"/>
      <c r="Z56407" s="7"/>
      <c r="AA56407" s="7"/>
    </row>
    <row r="56408" spans="15:27">
      <c r="O56408" s="7"/>
      <c r="Z56408" s="7"/>
      <c r="AA56408" s="7"/>
    </row>
    <row r="56409" spans="15:27">
      <c r="O56409" s="7"/>
      <c r="Z56409" s="7"/>
      <c r="AA56409" s="7"/>
    </row>
    <row r="56410" spans="15:27">
      <c r="O56410" s="7"/>
      <c r="Z56410" s="7"/>
      <c r="AA56410" s="7"/>
    </row>
    <row r="56411" spans="15:27">
      <c r="O56411" s="7"/>
      <c r="Z56411" s="7"/>
      <c r="AA56411" s="7"/>
    </row>
    <row r="56412" spans="15:27">
      <c r="O56412" s="7"/>
      <c r="Z56412" s="7"/>
      <c r="AA56412" s="7"/>
    </row>
    <row r="56413" spans="15:27">
      <c r="O56413" s="7"/>
      <c r="Z56413" s="7"/>
      <c r="AA56413" s="7"/>
    </row>
    <row r="56414" spans="15:27">
      <c r="O56414" s="7"/>
      <c r="Z56414" s="7"/>
      <c r="AA56414" s="7"/>
    </row>
    <row r="56415" spans="15:27">
      <c r="O56415" s="7"/>
      <c r="Z56415" s="7"/>
      <c r="AA56415" s="7"/>
    </row>
    <row r="56416" spans="15:27">
      <c r="O56416" s="7"/>
      <c r="Z56416" s="7"/>
      <c r="AA56416" s="7"/>
    </row>
    <row r="56417" spans="15:27">
      <c r="O56417" s="7"/>
      <c r="Z56417" s="7"/>
      <c r="AA56417" s="7"/>
    </row>
    <row r="56418" spans="15:27">
      <c r="O56418" s="7"/>
      <c r="Z56418" s="7"/>
      <c r="AA56418" s="7"/>
    </row>
    <row r="56419" spans="15:27">
      <c r="O56419" s="7"/>
      <c r="Z56419" s="7"/>
      <c r="AA56419" s="7"/>
    </row>
    <row r="56420" spans="15:27">
      <c r="O56420" s="7"/>
      <c r="Z56420" s="7"/>
      <c r="AA56420" s="7"/>
    </row>
    <row r="56421" spans="15:27">
      <c r="O56421" s="7"/>
      <c r="Z56421" s="7"/>
      <c r="AA56421" s="7"/>
    </row>
    <row r="56422" spans="15:27">
      <c r="O56422" s="7"/>
      <c r="Z56422" s="7"/>
      <c r="AA56422" s="7"/>
    </row>
    <row r="56423" spans="15:27">
      <c r="O56423" s="7"/>
      <c r="Z56423" s="7"/>
      <c r="AA56423" s="7"/>
    </row>
    <row r="56424" spans="15:27">
      <c r="O56424" s="7"/>
      <c r="Z56424" s="7"/>
      <c r="AA56424" s="7"/>
    </row>
    <row r="56425" spans="15:27">
      <c r="O56425" s="7"/>
      <c r="Z56425" s="7"/>
      <c r="AA56425" s="7"/>
    </row>
    <row r="56426" spans="15:27">
      <c r="O56426" s="7"/>
      <c r="Z56426" s="7"/>
      <c r="AA56426" s="7"/>
    </row>
    <row r="56427" spans="15:27">
      <c r="O56427" s="7"/>
      <c r="Z56427" s="7"/>
      <c r="AA56427" s="7"/>
    </row>
    <row r="56428" spans="15:27">
      <c r="O56428" s="7"/>
      <c r="Z56428" s="7"/>
      <c r="AA56428" s="7"/>
    </row>
    <row r="56429" spans="15:27">
      <c r="O56429" s="7"/>
      <c r="Z56429" s="7"/>
      <c r="AA56429" s="7"/>
    </row>
    <row r="56430" spans="15:27">
      <c r="O56430" s="7"/>
      <c r="Z56430" s="7"/>
      <c r="AA56430" s="7"/>
    </row>
    <row r="56431" spans="15:27">
      <c r="O56431" s="7"/>
      <c r="Z56431" s="7"/>
      <c r="AA56431" s="7"/>
    </row>
    <row r="56432" spans="15:27">
      <c r="O56432" s="7"/>
      <c r="Z56432" s="7"/>
      <c r="AA56432" s="7"/>
    </row>
    <row r="56433" spans="15:27">
      <c r="O56433" s="7"/>
      <c r="Z56433" s="7"/>
      <c r="AA56433" s="7"/>
    </row>
    <row r="56434" spans="15:27">
      <c r="O56434" s="7"/>
      <c r="Z56434" s="7"/>
      <c r="AA56434" s="7"/>
    </row>
    <row r="56435" spans="15:27">
      <c r="O56435" s="7"/>
      <c r="Z56435" s="7"/>
      <c r="AA56435" s="7"/>
    </row>
    <row r="56436" spans="15:27">
      <c r="O56436" s="7"/>
      <c r="Z56436" s="7"/>
      <c r="AA56436" s="7"/>
    </row>
    <row r="56437" spans="15:27">
      <c r="O56437" s="7"/>
      <c r="Z56437" s="7"/>
      <c r="AA56437" s="7"/>
    </row>
    <row r="56438" spans="15:27">
      <c r="O56438" s="7"/>
      <c r="Z56438" s="7"/>
      <c r="AA56438" s="7"/>
    </row>
    <row r="56439" spans="15:27">
      <c r="O56439" s="7"/>
      <c r="Z56439" s="7"/>
      <c r="AA56439" s="7"/>
    </row>
    <row r="56440" spans="15:27">
      <c r="O56440" s="7"/>
      <c r="Z56440" s="7"/>
      <c r="AA56440" s="7"/>
    </row>
    <row r="56441" spans="15:27">
      <c r="O56441" s="7"/>
      <c r="Z56441" s="7"/>
      <c r="AA56441" s="7"/>
    </row>
    <row r="56442" spans="15:27">
      <c r="O56442" s="7"/>
      <c r="Z56442" s="7"/>
      <c r="AA56442" s="7"/>
    </row>
    <row r="56443" spans="15:27">
      <c r="O56443" s="7"/>
      <c r="Z56443" s="7"/>
      <c r="AA56443" s="7"/>
    </row>
    <row r="56444" spans="15:27">
      <c r="O56444" s="7"/>
      <c r="Z56444" s="7"/>
      <c r="AA56444" s="7"/>
    </row>
    <row r="56445" spans="15:27">
      <c r="O56445" s="7"/>
      <c r="Z56445" s="7"/>
      <c r="AA56445" s="7"/>
    </row>
    <row r="56446" spans="15:27">
      <c r="O56446" s="7"/>
      <c r="Z56446" s="7"/>
      <c r="AA56446" s="7"/>
    </row>
    <row r="56447" spans="15:27">
      <c r="O56447" s="7"/>
      <c r="Z56447" s="7"/>
      <c r="AA56447" s="7"/>
    </row>
    <row r="56448" spans="15:27">
      <c r="O56448" s="7"/>
      <c r="Z56448" s="7"/>
      <c r="AA56448" s="7"/>
    </row>
    <row r="56449" spans="15:27">
      <c r="O56449" s="7"/>
      <c r="Z56449" s="7"/>
      <c r="AA56449" s="7"/>
    </row>
    <row r="56450" spans="15:27">
      <c r="O56450" s="7"/>
      <c r="Z56450" s="7"/>
      <c r="AA56450" s="7"/>
    </row>
    <row r="56451" spans="15:27">
      <c r="O56451" s="7"/>
      <c r="Z56451" s="7"/>
      <c r="AA56451" s="7"/>
    </row>
    <row r="56452" spans="15:27">
      <c r="O56452" s="7"/>
      <c r="Z56452" s="7"/>
      <c r="AA56452" s="7"/>
    </row>
    <row r="56453" spans="15:27">
      <c r="O56453" s="7"/>
      <c r="Z56453" s="7"/>
      <c r="AA56453" s="7"/>
    </row>
    <row r="56454" spans="15:27">
      <c r="O56454" s="7"/>
      <c r="Z56454" s="7"/>
      <c r="AA56454" s="7"/>
    </row>
    <row r="56455" spans="15:27">
      <c r="O56455" s="7"/>
      <c r="Z56455" s="7"/>
      <c r="AA56455" s="7"/>
    </row>
    <row r="56456" spans="15:27">
      <c r="O56456" s="7"/>
      <c r="Z56456" s="7"/>
      <c r="AA56456" s="7"/>
    </row>
    <row r="56457" spans="15:27">
      <c r="O56457" s="7"/>
      <c r="Z56457" s="7"/>
      <c r="AA56457" s="7"/>
    </row>
    <row r="56458" spans="15:27">
      <c r="O56458" s="7"/>
      <c r="Z56458" s="7"/>
      <c r="AA56458" s="7"/>
    </row>
    <row r="56459" spans="15:27">
      <c r="O56459" s="7"/>
      <c r="Z56459" s="7"/>
      <c r="AA56459" s="7"/>
    </row>
    <row r="56460" spans="15:27">
      <c r="O56460" s="7"/>
      <c r="Z56460" s="7"/>
      <c r="AA56460" s="7"/>
    </row>
    <row r="56461" spans="15:27">
      <c r="O56461" s="7"/>
      <c r="Z56461" s="7"/>
      <c r="AA56461" s="7"/>
    </row>
    <row r="56462" spans="15:27">
      <c r="O56462" s="7"/>
      <c r="Z56462" s="7"/>
      <c r="AA56462" s="7"/>
    </row>
    <row r="56463" spans="15:27">
      <c r="O56463" s="7"/>
      <c r="Z56463" s="7"/>
      <c r="AA56463" s="7"/>
    </row>
    <row r="56464" spans="15:27">
      <c r="O56464" s="7"/>
      <c r="Z56464" s="7"/>
      <c r="AA56464" s="7"/>
    </row>
    <row r="56465" spans="15:27">
      <c r="O56465" s="7"/>
      <c r="Z56465" s="7"/>
      <c r="AA56465" s="7"/>
    </row>
    <row r="56466" spans="15:27">
      <c r="O56466" s="7"/>
      <c r="Z56466" s="7"/>
      <c r="AA56466" s="7"/>
    </row>
    <row r="56467" spans="15:27">
      <c r="O56467" s="7"/>
      <c r="Z56467" s="7"/>
      <c r="AA56467" s="7"/>
    </row>
    <row r="56468" spans="15:27">
      <c r="O56468" s="7"/>
      <c r="Z56468" s="7"/>
      <c r="AA56468" s="7"/>
    </row>
    <row r="56469" spans="15:27">
      <c r="O56469" s="7"/>
      <c r="Z56469" s="7"/>
      <c r="AA56469" s="7"/>
    </row>
    <row r="56470" spans="15:27">
      <c r="O56470" s="7"/>
      <c r="Z56470" s="7"/>
      <c r="AA56470" s="7"/>
    </row>
    <row r="56471" spans="15:27">
      <c r="O56471" s="7"/>
      <c r="Z56471" s="7"/>
      <c r="AA56471" s="7"/>
    </row>
    <row r="56472" spans="15:27">
      <c r="O56472" s="7"/>
      <c r="Z56472" s="7"/>
      <c r="AA56472" s="7"/>
    </row>
    <row r="56473" spans="15:27">
      <c r="O56473" s="7"/>
      <c r="Z56473" s="7"/>
      <c r="AA56473" s="7"/>
    </row>
    <row r="56474" spans="15:27">
      <c r="O56474" s="7"/>
      <c r="Z56474" s="7"/>
      <c r="AA56474" s="7"/>
    </row>
    <row r="56475" spans="15:27">
      <c r="O56475" s="7"/>
      <c r="Z56475" s="7"/>
      <c r="AA56475" s="7"/>
    </row>
    <row r="56476" spans="15:27">
      <c r="O56476" s="7"/>
      <c r="Z56476" s="7"/>
      <c r="AA56476" s="7"/>
    </row>
    <row r="56477" spans="15:27">
      <c r="O56477" s="7"/>
      <c r="Z56477" s="7"/>
      <c r="AA56477" s="7"/>
    </row>
    <row r="56478" spans="15:27">
      <c r="O56478" s="7"/>
      <c r="Z56478" s="7"/>
      <c r="AA56478" s="7"/>
    </row>
    <row r="56479" spans="15:27">
      <c r="O56479" s="7"/>
      <c r="Z56479" s="7"/>
      <c r="AA56479" s="7"/>
    </row>
    <row r="56480" spans="15:27">
      <c r="O56480" s="7"/>
      <c r="Z56480" s="7"/>
      <c r="AA56480" s="7"/>
    </row>
    <row r="56481" spans="15:27">
      <c r="O56481" s="7"/>
      <c r="Z56481" s="7"/>
      <c r="AA56481" s="7"/>
    </row>
    <row r="56482" spans="15:27">
      <c r="O56482" s="7"/>
      <c r="Z56482" s="7"/>
      <c r="AA56482" s="7"/>
    </row>
    <row r="56483" spans="15:27">
      <c r="O56483" s="7"/>
      <c r="Z56483" s="7"/>
      <c r="AA56483" s="7"/>
    </row>
    <row r="56484" spans="15:27">
      <c r="O56484" s="7"/>
      <c r="Z56484" s="7"/>
      <c r="AA56484" s="7"/>
    </row>
    <row r="56485" spans="15:27">
      <c r="O56485" s="7"/>
      <c r="Z56485" s="7"/>
      <c r="AA56485" s="7"/>
    </row>
    <row r="56486" spans="15:27">
      <c r="O56486" s="7"/>
      <c r="Z56486" s="7"/>
      <c r="AA56486" s="7"/>
    </row>
    <row r="56487" spans="15:27">
      <c r="O56487" s="7"/>
      <c r="Z56487" s="7"/>
      <c r="AA56487" s="7"/>
    </row>
    <row r="56488" spans="15:27">
      <c r="O56488" s="7"/>
      <c r="Z56488" s="7"/>
      <c r="AA56488" s="7"/>
    </row>
    <row r="56489" spans="15:27">
      <c r="O56489" s="7"/>
      <c r="Z56489" s="7"/>
      <c r="AA56489" s="7"/>
    </row>
    <row r="56490" spans="15:27">
      <c r="O56490" s="7"/>
      <c r="Z56490" s="7"/>
      <c r="AA56490" s="7"/>
    </row>
    <row r="56491" spans="15:27">
      <c r="O56491" s="7"/>
      <c r="Z56491" s="7"/>
      <c r="AA56491" s="7"/>
    </row>
    <row r="56492" spans="15:27">
      <c r="O56492" s="7"/>
      <c r="Z56492" s="7"/>
      <c r="AA56492" s="7"/>
    </row>
    <row r="56493" spans="15:27">
      <c r="O56493" s="7"/>
      <c r="Z56493" s="7"/>
      <c r="AA56493" s="7"/>
    </row>
    <row r="56494" spans="15:27">
      <c r="O56494" s="7"/>
      <c r="Z56494" s="7"/>
      <c r="AA56494" s="7"/>
    </row>
    <row r="56495" spans="15:27">
      <c r="O56495" s="7"/>
      <c r="Z56495" s="7"/>
      <c r="AA56495" s="7"/>
    </row>
    <row r="56496" spans="15:27">
      <c r="O56496" s="7"/>
      <c r="Z56496" s="7"/>
      <c r="AA56496" s="7"/>
    </row>
    <row r="56497" spans="15:27">
      <c r="O56497" s="7"/>
      <c r="Z56497" s="7"/>
      <c r="AA56497" s="7"/>
    </row>
    <row r="56498" spans="15:27">
      <c r="O56498" s="7"/>
      <c r="Z56498" s="7"/>
      <c r="AA56498" s="7"/>
    </row>
    <row r="56499" spans="15:27">
      <c r="O56499" s="7"/>
      <c r="Z56499" s="7"/>
      <c r="AA56499" s="7"/>
    </row>
    <row r="56500" spans="15:27">
      <c r="O56500" s="7"/>
      <c r="Z56500" s="7"/>
      <c r="AA56500" s="7"/>
    </row>
    <row r="56501" spans="15:27">
      <c r="O56501" s="7"/>
      <c r="Z56501" s="7"/>
      <c r="AA56501" s="7"/>
    </row>
    <row r="56502" spans="15:27">
      <c r="O56502" s="7"/>
      <c r="Z56502" s="7"/>
      <c r="AA56502" s="7"/>
    </row>
    <row r="56503" spans="15:27">
      <c r="O56503" s="7"/>
      <c r="Z56503" s="7"/>
      <c r="AA56503" s="7"/>
    </row>
    <row r="56504" spans="15:27">
      <c r="O56504" s="7"/>
      <c r="Z56504" s="7"/>
      <c r="AA56504" s="7"/>
    </row>
    <row r="56505" spans="15:27">
      <c r="O56505" s="7"/>
      <c r="Z56505" s="7"/>
      <c r="AA56505" s="7"/>
    </row>
    <row r="56506" spans="15:27">
      <c r="O56506" s="7"/>
      <c r="Z56506" s="7"/>
      <c r="AA56506" s="7"/>
    </row>
    <row r="56507" spans="15:27">
      <c r="O56507" s="7"/>
      <c r="Z56507" s="7"/>
      <c r="AA56507" s="7"/>
    </row>
    <row r="56508" spans="15:27">
      <c r="O56508" s="7"/>
      <c r="Z56508" s="7"/>
      <c r="AA56508" s="7"/>
    </row>
    <row r="56509" spans="15:27">
      <c r="O56509" s="7"/>
      <c r="Z56509" s="7"/>
      <c r="AA56509" s="7"/>
    </row>
    <row r="56510" spans="15:27">
      <c r="O56510" s="7"/>
      <c r="Z56510" s="7"/>
      <c r="AA56510" s="7"/>
    </row>
    <row r="56511" spans="15:27">
      <c r="O56511" s="7"/>
      <c r="Z56511" s="7"/>
      <c r="AA56511" s="7"/>
    </row>
    <row r="56512" spans="15:27">
      <c r="O56512" s="7"/>
      <c r="Z56512" s="7"/>
      <c r="AA56512" s="7"/>
    </row>
    <row r="56513" spans="15:27">
      <c r="O56513" s="7"/>
      <c r="Z56513" s="7"/>
      <c r="AA56513" s="7"/>
    </row>
    <row r="56514" spans="15:27">
      <c r="O56514" s="7"/>
      <c r="Z56514" s="7"/>
      <c r="AA56514" s="7"/>
    </row>
    <row r="56515" spans="15:27">
      <c r="O56515" s="7"/>
      <c r="Z56515" s="7"/>
      <c r="AA56515" s="7"/>
    </row>
    <row r="56516" spans="15:27">
      <c r="O56516" s="7"/>
      <c r="Z56516" s="7"/>
      <c r="AA56516" s="7"/>
    </row>
    <row r="56517" spans="15:27">
      <c r="O56517" s="7"/>
      <c r="Z56517" s="7"/>
      <c r="AA56517" s="7"/>
    </row>
    <row r="56518" spans="15:27">
      <c r="O56518" s="7"/>
      <c r="Z56518" s="7"/>
      <c r="AA56518" s="7"/>
    </row>
    <row r="56519" spans="15:27">
      <c r="O56519" s="7"/>
      <c r="Z56519" s="7"/>
      <c r="AA56519" s="7"/>
    </row>
    <row r="56520" spans="15:27">
      <c r="O56520" s="7"/>
      <c r="Z56520" s="7"/>
      <c r="AA56520" s="7"/>
    </row>
    <row r="56521" spans="15:27">
      <c r="O56521" s="7"/>
      <c r="Z56521" s="7"/>
      <c r="AA56521" s="7"/>
    </row>
    <row r="56522" spans="15:27">
      <c r="O56522" s="7"/>
      <c r="Z56522" s="7"/>
      <c r="AA56522" s="7"/>
    </row>
    <row r="56523" spans="15:27">
      <c r="O56523" s="7"/>
      <c r="Z56523" s="7"/>
      <c r="AA56523" s="7"/>
    </row>
    <row r="56524" spans="15:27">
      <c r="O56524" s="7"/>
      <c r="Z56524" s="7"/>
      <c r="AA56524" s="7"/>
    </row>
    <row r="56525" spans="15:27">
      <c r="O56525" s="7"/>
      <c r="Z56525" s="7"/>
      <c r="AA56525" s="7"/>
    </row>
    <row r="56526" spans="15:27">
      <c r="O56526" s="7"/>
      <c r="Z56526" s="7"/>
      <c r="AA56526" s="7"/>
    </row>
    <row r="56527" spans="15:27">
      <c r="O56527" s="7"/>
      <c r="Z56527" s="7"/>
      <c r="AA56527" s="7"/>
    </row>
    <row r="56528" spans="15:27">
      <c r="O56528" s="7"/>
      <c r="Z56528" s="7"/>
      <c r="AA56528" s="7"/>
    </row>
    <row r="56529" spans="15:27">
      <c r="O56529" s="7"/>
      <c r="Z56529" s="7"/>
      <c r="AA56529" s="7"/>
    </row>
    <row r="56530" spans="15:27">
      <c r="O56530" s="7"/>
      <c r="Z56530" s="7"/>
      <c r="AA56530" s="7"/>
    </row>
    <row r="56531" spans="15:27">
      <c r="O56531" s="7"/>
      <c r="Z56531" s="7"/>
      <c r="AA56531" s="7"/>
    </row>
    <row r="56532" spans="15:27">
      <c r="O56532" s="7"/>
      <c r="Z56532" s="7"/>
      <c r="AA56532" s="7"/>
    </row>
    <row r="56533" spans="15:27">
      <c r="O56533" s="7"/>
      <c r="Z56533" s="7"/>
      <c r="AA56533" s="7"/>
    </row>
    <row r="56534" spans="15:27">
      <c r="O56534" s="7"/>
      <c r="Z56534" s="7"/>
      <c r="AA56534" s="7"/>
    </row>
    <row r="56535" spans="15:27">
      <c r="O56535" s="7"/>
      <c r="Z56535" s="7"/>
      <c r="AA56535" s="7"/>
    </row>
    <row r="56536" spans="15:27">
      <c r="O56536" s="7"/>
      <c r="Z56536" s="7"/>
      <c r="AA56536" s="7"/>
    </row>
    <row r="56537" spans="15:27">
      <c r="O56537" s="7"/>
      <c r="Z56537" s="7"/>
      <c r="AA56537" s="7"/>
    </row>
    <row r="56538" spans="15:27">
      <c r="O56538" s="7"/>
      <c r="Z56538" s="7"/>
      <c r="AA56538" s="7"/>
    </row>
    <row r="56539" spans="15:27">
      <c r="O56539" s="7"/>
      <c r="Z56539" s="7"/>
      <c r="AA56539" s="7"/>
    </row>
    <row r="56540" spans="15:27">
      <c r="O56540" s="7"/>
      <c r="Z56540" s="7"/>
      <c r="AA56540" s="7"/>
    </row>
    <row r="56541" spans="15:27">
      <c r="O56541" s="7"/>
      <c r="Z56541" s="7"/>
      <c r="AA56541" s="7"/>
    </row>
    <row r="56542" spans="15:27">
      <c r="O56542" s="7"/>
      <c r="Z56542" s="7"/>
      <c r="AA56542" s="7"/>
    </row>
    <row r="56543" spans="15:27">
      <c r="O56543" s="7"/>
      <c r="Z56543" s="7"/>
      <c r="AA56543" s="7"/>
    </row>
    <row r="56544" spans="15:27">
      <c r="O56544" s="7"/>
      <c r="Z56544" s="7"/>
      <c r="AA56544" s="7"/>
    </row>
    <row r="56545" spans="15:27">
      <c r="O56545" s="7"/>
      <c r="Z56545" s="7"/>
      <c r="AA56545" s="7"/>
    </row>
    <row r="56546" spans="15:27">
      <c r="O56546" s="7"/>
      <c r="Z56546" s="7"/>
      <c r="AA56546" s="7"/>
    </row>
    <row r="56547" spans="15:27">
      <c r="O56547" s="7"/>
      <c r="Z56547" s="7"/>
      <c r="AA56547" s="7"/>
    </row>
    <row r="56548" spans="15:27">
      <c r="O56548" s="7"/>
      <c r="Z56548" s="7"/>
      <c r="AA56548" s="7"/>
    </row>
    <row r="56549" spans="15:27">
      <c r="O56549" s="7"/>
      <c r="Z56549" s="7"/>
      <c r="AA56549" s="7"/>
    </row>
    <row r="56550" spans="15:27">
      <c r="O56550" s="7"/>
      <c r="Z56550" s="7"/>
      <c r="AA56550" s="7"/>
    </row>
    <row r="56551" spans="15:27">
      <c r="O56551" s="7"/>
      <c r="Z56551" s="7"/>
      <c r="AA56551" s="7"/>
    </row>
    <row r="56552" spans="15:27">
      <c r="O56552" s="7"/>
      <c r="Z56552" s="7"/>
      <c r="AA56552" s="7"/>
    </row>
    <row r="56553" spans="15:27">
      <c r="O56553" s="7"/>
      <c r="Z56553" s="7"/>
      <c r="AA56553" s="7"/>
    </row>
    <row r="56554" spans="15:27">
      <c r="O56554" s="7"/>
      <c r="Z56554" s="7"/>
      <c r="AA56554" s="7"/>
    </row>
    <row r="56555" spans="15:27">
      <c r="O56555" s="7"/>
      <c r="Z56555" s="7"/>
      <c r="AA56555" s="7"/>
    </row>
    <row r="56556" spans="15:27">
      <c r="O56556" s="7"/>
      <c r="Z56556" s="7"/>
      <c r="AA56556" s="7"/>
    </row>
    <row r="56557" spans="15:27">
      <c r="O56557" s="7"/>
      <c r="Z56557" s="7"/>
      <c r="AA56557" s="7"/>
    </row>
    <row r="56558" spans="15:27">
      <c r="O56558" s="7"/>
      <c r="Z56558" s="7"/>
      <c r="AA56558" s="7"/>
    </row>
    <row r="56559" spans="15:27">
      <c r="O56559" s="7"/>
      <c r="Z56559" s="7"/>
      <c r="AA56559" s="7"/>
    </row>
    <row r="56560" spans="15:27">
      <c r="O56560" s="7"/>
      <c r="Z56560" s="7"/>
      <c r="AA56560" s="7"/>
    </row>
    <row r="56561" spans="15:27">
      <c r="O56561" s="7"/>
      <c r="Z56561" s="7"/>
      <c r="AA56561" s="7"/>
    </row>
    <row r="56562" spans="15:27">
      <c r="O56562" s="7"/>
      <c r="Z56562" s="7"/>
      <c r="AA56562" s="7"/>
    </row>
    <row r="56563" spans="15:27">
      <c r="O56563" s="7"/>
      <c r="Z56563" s="7"/>
      <c r="AA56563" s="7"/>
    </row>
    <row r="56564" spans="15:27">
      <c r="O56564" s="7"/>
      <c r="Z56564" s="7"/>
      <c r="AA56564" s="7"/>
    </row>
    <row r="56565" spans="15:27">
      <c r="O56565" s="7"/>
      <c r="Z56565" s="7"/>
      <c r="AA56565" s="7"/>
    </row>
    <row r="56566" spans="15:27">
      <c r="O56566" s="7"/>
      <c r="Z56566" s="7"/>
      <c r="AA56566" s="7"/>
    </row>
    <row r="56567" spans="15:27">
      <c r="O56567" s="7"/>
      <c r="Z56567" s="7"/>
      <c r="AA56567" s="7"/>
    </row>
    <row r="56568" spans="15:27">
      <c r="O56568" s="7"/>
      <c r="Z56568" s="7"/>
      <c r="AA56568" s="7"/>
    </row>
    <row r="56569" spans="15:27">
      <c r="O56569" s="7"/>
      <c r="Z56569" s="7"/>
      <c r="AA56569" s="7"/>
    </row>
    <row r="56570" spans="15:27">
      <c r="O56570" s="7"/>
      <c r="Z56570" s="7"/>
      <c r="AA56570" s="7"/>
    </row>
    <row r="56571" spans="15:27">
      <c r="O56571" s="7"/>
      <c r="Z56571" s="7"/>
      <c r="AA56571" s="7"/>
    </row>
    <row r="56572" spans="15:27">
      <c r="O56572" s="7"/>
      <c r="Z56572" s="7"/>
      <c r="AA56572" s="7"/>
    </row>
    <row r="56573" spans="15:27">
      <c r="O56573" s="7"/>
      <c r="Z56573" s="7"/>
      <c r="AA56573" s="7"/>
    </row>
    <row r="56574" spans="15:27">
      <c r="O56574" s="7"/>
      <c r="Z56574" s="7"/>
      <c r="AA56574" s="7"/>
    </row>
    <row r="56575" spans="15:27">
      <c r="O56575" s="7"/>
      <c r="Z56575" s="7"/>
      <c r="AA56575" s="7"/>
    </row>
    <row r="56576" spans="15:27">
      <c r="O56576" s="7"/>
      <c r="Z56576" s="7"/>
      <c r="AA56576" s="7"/>
    </row>
    <row r="56577" spans="15:27">
      <c r="O56577" s="7"/>
      <c r="Z56577" s="7"/>
      <c r="AA56577" s="7"/>
    </row>
    <row r="56578" spans="15:27">
      <c r="O56578" s="7"/>
      <c r="Z56578" s="7"/>
      <c r="AA56578" s="7"/>
    </row>
    <row r="56579" spans="15:27">
      <c r="O56579" s="7"/>
      <c r="Z56579" s="7"/>
      <c r="AA56579" s="7"/>
    </row>
    <row r="56580" spans="15:27">
      <c r="O56580" s="7"/>
      <c r="Z56580" s="7"/>
      <c r="AA56580" s="7"/>
    </row>
    <row r="56581" spans="15:27">
      <c r="O56581" s="7"/>
      <c r="Z56581" s="7"/>
      <c r="AA56581" s="7"/>
    </row>
    <row r="56582" spans="15:27">
      <c r="O56582" s="7"/>
      <c r="Z56582" s="7"/>
      <c r="AA56582" s="7"/>
    </row>
    <row r="56583" spans="15:27">
      <c r="O56583" s="7"/>
      <c r="Z56583" s="7"/>
      <c r="AA56583" s="7"/>
    </row>
    <row r="56584" spans="15:27">
      <c r="O56584" s="7"/>
      <c r="Z56584" s="7"/>
      <c r="AA56584" s="7"/>
    </row>
    <row r="56585" spans="15:27">
      <c r="O56585" s="7"/>
      <c r="Z56585" s="7"/>
      <c r="AA56585" s="7"/>
    </row>
    <row r="56586" spans="15:27">
      <c r="O56586" s="7"/>
      <c r="Z56586" s="7"/>
      <c r="AA56586" s="7"/>
    </row>
    <row r="56587" spans="15:27">
      <c r="O56587" s="7"/>
      <c r="Z56587" s="7"/>
      <c r="AA56587" s="7"/>
    </row>
    <row r="56588" spans="15:27">
      <c r="O56588" s="7"/>
      <c r="Z56588" s="7"/>
      <c r="AA56588" s="7"/>
    </row>
    <row r="56589" spans="15:27">
      <c r="O56589" s="7"/>
      <c r="Z56589" s="7"/>
      <c r="AA56589" s="7"/>
    </row>
    <row r="56590" spans="15:27">
      <c r="O56590" s="7"/>
      <c r="Z56590" s="7"/>
      <c r="AA56590" s="7"/>
    </row>
    <row r="56591" spans="15:27">
      <c r="O56591" s="7"/>
      <c r="Z56591" s="7"/>
      <c r="AA56591" s="7"/>
    </row>
    <row r="56592" spans="15:27">
      <c r="O56592" s="7"/>
      <c r="Z56592" s="7"/>
      <c r="AA56592" s="7"/>
    </row>
    <row r="56593" spans="15:27">
      <c r="O56593" s="7"/>
      <c r="Z56593" s="7"/>
      <c r="AA56593" s="7"/>
    </row>
    <row r="56594" spans="15:27">
      <c r="O56594" s="7"/>
      <c r="Z56594" s="7"/>
      <c r="AA56594" s="7"/>
    </row>
    <row r="56595" spans="15:27">
      <c r="O56595" s="7"/>
      <c r="Z56595" s="7"/>
      <c r="AA56595" s="7"/>
    </row>
    <row r="56596" spans="15:27">
      <c r="O56596" s="7"/>
      <c r="Z56596" s="7"/>
      <c r="AA56596" s="7"/>
    </row>
    <row r="56597" spans="15:27">
      <c r="O56597" s="7"/>
      <c r="Z56597" s="7"/>
      <c r="AA56597" s="7"/>
    </row>
    <row r="56598" spans="15:27">
      <c r="O56598" s="7"/>
      <c r="Z56598" s="7"/>
      <c r="AA56598" s="7"/>
    </row>
    <row r="56599" spans="15:27">
      <c r="O56599" s="7"/>
      <c r="Z56599" s="7"/>
      <c r="AA56599" s="7"/>
    </row>
    <row r="56600" spans="15:27">
      <c r="O56600" s="7"/>
      <c r="Z56600" s="7"/>
      <c r="AA56600" s="7"/>
    </row>
    <row r="56601" spans="15:27">
      <c r="O56601" s="7"/>
      <c r="Z56601" s="7"/>
      <c r="AA56601" s="7"/>
    </row>
    <row r="56602" spans="15:27">
      <c r="O56602" s="7"/>
      <c r="Z56602" s="7"/>
      <c r="AA56602" s="7"/>
    </row>
    <row r="56603" spans="15:27">
      <c r="O56603" s="7"/>
      <c r="Z56603" s="7"/>
      <c r="AA56603" s="7"/>
    </row>
    <row r="56604" spans="15:27">
      <c r="O56604" s="7"/>
      <c r="Z56604" s="7"/>
      <c r="AA56604" s="7"/>
    </row>
    <row r="56605" spans="15:27">
      <c r="O56605" s="7"/>
      <c r="Z56605" s="7"/>
      <c r="AA56605" s="7"/>
    </row>
    <row r="56606" spans="15:27">
      <c r="O56606" s="7"/>
      <c r="Z56606" s="7"/>
      <c r="AA56606" s="7"/>
    </row>
    <row r="56607" spans="15:27">
      <c r="O56607" s="7"/>
      <c r="Z56607" s="7"/>
      <c r="AA56607" s="7"/>
    </row>
    <row r="56608" spans="15:27">
      <c r="O56608" s="7"/>
      <c r="Z56608" s="7"/>
      <c r="AA56608" s="7"/>
    </row>
    <row r="56609" spans="15:27">
      <c r="O56609" s="7"/>
      <c r="Z56609" s="7"/>
      <c r="AA56609" s="7"/>
    </row>
    <row r="56610" spans="15:27">
      <c r="O56610" s="7"/>
      <c r="Z56610" s="7"/>
      <c r="AA56610" s="7"/>
    </row>
    <row r="56611" spans="15:27">
      <c r="O56611" s="7"/>
      <c r="Z56611" s="7"/>
      <c r="AA56611" s="7"/>
    </row>
    <row r="56612" spans="15:27">
      <c r="O56612" s="7"/>
      <c r="Z56612" s="7"/>
      <c r="AA56612" s="7"/>
    </row>
    <row r="56613" spans="15:27">
      <c r="O56613" s="7"/>
      <c r="Z56613" s="7"/>
      <c r="AA56613" s="7"/>
    </row>
    <row r="56614" spans="15:27">
      <c r="O56614" s="7"/>
      <c r="Z56614" s="7"/>
      <c r="AA56614" s="7"/>
    </row>
    <row r="56615" spans="15:27">
      <c r="O56615" s="7"/>
      <c r="Z56615" s="7"/>
      <c r="AA56615" s="7"/>
    </row>
    <row r="56616" spans="15:27">
      <c r="O56616" s="7"/>
      <c r="Z56616" s="7"/>
      <c r="AA56616" s="7"/>
    </row>
    <row r="56617" spans="15:27">
      <c r="O56617" s="7"/>
      <c r="Z56617" s="7"/>
      <c r="AA56617" s="7"/>
    </row>
    <row r="56618" spans="15:27">
      <c r="O56618" s="7"/>
      <c r="Z56618" s="7"/>
      <c r="AA56618" s="7"/>
    </row>
    <row r="56619" spans="15:27">
      <c r="O56619" s="7"/>
      <c r="Z56619" s="7"/>
      <c r="AA56619" s="7"/>
    </row>
    <row r="56620" spans="15:27">
      <c r="O56620" s="7"/>
      <c r="Z56620" s="7"/>
      <c r="AA56620" s="7"/>
    </row>
    <row r="56621" spans="15:27">
      <c r="O56621" s="7"/>
      <c r="Z56621" s="7"/>
      <c r="AA56621" s="7"/>
    </row>
    <row r="56622" spans="15:27">
      <c r="O56622" s="7"/>
      <c r="Z56622" s="7"/>
      <c r="AA56622" s="7"/>
    </row>
    <row r="56623" spans="15:27">
      <c r="O56623" s="7"/>
      <c r="Z56623" s="7"/>
      <c r="AA56623" s="7"/>
    </row>
    <row r="56624" spans="15:27">
      <c r="O56624" s="7"/>
      <c r="Z56624" s="7"/>
      <c r="AA56624" s="7"/>
    </row>
    <row r="56625" spans="15:27">
      <c r="O56625" s="7"/>
      <c r="Z56625" s="7"/>
      <c r="AA56625" s="7"/>
    </row>
    <row r="56626" spans="15:27">
      <c r="O56626" s="7"/>
      <c r="Z56626" s="7"/>
      <c r="AA56626" s="7"/>
    </row>
    <row r="56627" spans="15:27">
      <c r="O56627" s="7"/>
      <c r="Z56627" s="7"/>
      <c r="AA56627" s="7"/>
    </row>
    <row r="56628" spans="15:27">
      <c r="O56628" s="7"/>
      <c r="Z56628" s="7"/>
      <c r="AA56628" s="7"/>
    </row>
    <row r="56629" spans="15:27">
      <c r="O56629" s="7"/>
      <c r="Z56629" s="7"/>
      <c r="AA56629" s="7"/>
    </row>
    <row r="56630" spans="15:27">
      <c r="O56630" s="7"/>
      <c r="Z56630" s="7"/>
      <c r="AA56630" s="7"/>
    </row>
    <row r="56631" spans="15:27">
      <c r="O56631" s="7"/>
      <c r="Z56631" s="7"/>
      <c r="AA56631" s="7"/>
    </row>
    <row r="56632" spans="15:27">
      <c r="O56632" s="7"/>
      <c r="Z56632" s="7"/>
      <c r="AA56632" s="7"/>
    </row>
    <row r="56633" spans="15:27">
      <c r="O56633" s="7"/>
      <c r="Z56633" s="7"/>
      <c r="AA56633" s="7"/>
    </row>
    <row r="56634" spans="15:27">
      <c r="O56634" s="7"/>
      <c r="Z56634" s="7"/>
      <c r="AA56634" s="7"/>
    </row>
    <row r="56635" spans="15:27">
      <c r="O56635" s="7"/>
      <c r="Z56635" s="7"/>
      <c r="AA56635" s="7"/>
    </row>
    <row r="56636" spans="15:27">
      <c r="O56636" s="7"/>
      <c r="Z56636" s="7"/>
      <c r="AA56636" s="7"/>
    </row>
    <row r="56637" spans="15:27">
      <c r="O56637" s="7"/>
      <c r="Z56637" s="7"/>
      <c r="AA56637" s="7"/>
    </row>
    <row r="56638" spans="15:27">
      <c r="O56638" s="7"/>
      <c r="Z56638" s="7"/>
      <c r="AA56638" s="7"/>
    </row>
    <row r="56639" spans="15:27">
      <c r="O56639" s="7"/>
      <c r="Z56639" s="7"/>
      <c r="AA56639" s="7"/>
    </row>
    <row r="56640" spans="15:27">
      <c r="O56640" s="7"/>
      <c r="Z56640" s="7"/>
      <c r="AA56640" s="7"/>
    </row>
    <row r="56641" spans="15:27">
      <c r="O56641" s="7"/>
      <c r="Z56641" s="7"/>
      <c r="AA56641" s="7"/>
    </row>
    <row r="56642" spans="15:27">
      <c r="O56642" s="7"/>
      <c r="Z56642" s="7"/>
      <c r="AA56642" s="7"/>
    </row>
    <row r="56643" spans="15:27">
      <c r="O56643" s="7"/>
      <c r="Z56643" s="7"/>
      <c r="AA56643" s="7"/>
    </row>
    <row r="56644" spans="15:27">
      <c r="O56644" s="7"/>
      <c r="Z56644" s="7"/>
      <c r="AA56644" s="7"/>
    </row>
    <row r="56645" spans="15:27">
      <c r="O56645" s="7"/>
      <c r="Z56645" s="7"/>
      <c r="AA56645" s="7"/>
    </row>
    <row r="56646" spans="15:27">
      <c r="O56646" s="7"/>
      <c r="Z56646" s="7"/>
      <c r="AA56646" s="7"/>
    </row>
    <row r="56647" spans="15:27">
      <c r="O56647" s="7"/>
      <c r="Z56647" s="7"/>
      <c r="AA56647" s="7"/>
    </row>
    <row r="56648" spans="15:27">
      <c r="O56648" s="7"/>
      <c r="Z56648" s="7"/>
      <c r="AA56648" s="7"/>
    </row>
    <row r="56649" spans="15:27">
      <c r="O56649" s="7"/>
      <c r="Z56649" s="7"/>
      <c r="AA56649" s="7"/>
    </row>
    <row r="56650" spans="15:27">
      <c r="O56650" s="7"/>
      <c r="Z56650" s="7"/>
      <c r="AA56650" s="7"/>
    </row>
    <row r="56651" spans="15:27">
      <c r="O56651" s="7"/>
      <c r="Z56651" s="7"/>
      <c r="AA56651" s="7"/>
    </row>
    <row r="56652" spans="15:27">
      <c r="O56652" s="7"/>
      <c r="Z56652" s="7"/>
      <c r="AA56652" s="7"/>
    </row>
    <row r="56653" spans="15:27">
      <c r="O56653" s="7"/>
      <c r="Z56653" s="7"/>
      <c r="AA56653" s="7"/>
    </row>
    <row r="56654" spans="15:27">
      <c r="O56654" s="7"/>
      <c r="Z56654" s="7"/>
      <c r="AA56654" s="7"/>
    </row>
    <row r="56655" spans="15:27">
      <c r="O56655" s="7"/>
      <c r="Z56655" s="7"/>
      <c r="AA56655" s="7"/>
    </row>
    <row r="56656" spans="15:27">
      <c r="O56656" s="7"/>
      <c r="Z56656" s="7"/>
      <c r="AA56656" s="7"/>
    </row>
    <row r="56657" spans="15:27">
      <c r="O56657" s="7"/>
      <c r="Z56657" s="7"/>
      <c r="AA56657" s="7"/>
    </row>
    <row r="56658" spans="15:27">
      <c r="O56658" s="7"/>
      <c r="Z56658" s="7"/>
      <c r="AA56658" s="7"/>
    </row>
    <row r="56659" spans="15:27">
      <c r="O56659" s="7"/>
      <c r="Z56659" s="7"/>
      <c r="AA56659" s="7"/>
    </row>
    <row r="56660" spans="15:27">
      <c r="O56660" s="7"/>
      <c r="Z56660" s="7"/>
      <c r="AA56660" s="7"/>
    </row>
    <row r="56661" spans="15:27">
      <c r="O56661" s="7"/>
      <c r="Z56661" s="7"/>
      <c r="AA56661" s="7"/>
    </row>
    <row r="56662" spans="15:27">
      <c r="O56662" s="7"/>
      <c r="Z56662" s="7"/>
      <c r="AA56662" s="7"/>
    </row>
    <row r="56663" spans="15:27">
      <c r="O56663" s="7"/>
      <c r="Z56663" s="7"/>
      <c r="AA56663" s="7"/>
    </row>
    <row r="56664" spans="15:27">
      <c r="O56664" s="7"/>
      <c r="Z56664" s="7"/>
      <c r="AA56664" s="7"/>
    </row>
    <row r="56665" spans="15:27">
      <c r="O56665" s="7"/>
      <c r="Z56665" s="7"/>
      <c r="AA56665" s="7"/>
    </row>
    <row r="56666" spans="15:27">
      <c r="O56666" s="7"/>
      <c r="Z56666" s="7"/>
      <c r="AA56666" s="7"/>
    </row>
    <row r="56667" spans="15:27">
      <c r="O56667" s="7"/>
      <c r="Z56667" s="7"/>
      <c r="AA56667" s="7"/>
    </row>
    <row r="56668" spans="15:27">
      <c r="O56668" s="7"/>
      <c r="Z56668" s="7"/>
      <c r="AA56668" s="7"/>
    </row>
    <row r="56669" spans="15:27">
      <c r="O56669" s="7"/>
      <c r="Z56669" s="7"/>
      <c r="AA56669" s="7"/>
    </row>
    <row r="56670" spans="15:27">
      <c r="O56670" s="7"/>
      <c r="Z56670" s="7"/>
      <c r="AA56670" s="7"/>
    </row>
    <row r="56671" spans="15:27">
      <c r="O56671" s="7"/>
      <c r="Z56671" s="7"/>
      <c r="AA56671" s="7"/>
    </row>
    <row r="56672" spans="15:27">
      <c r="O56672" s="7"/>
      <c r="Z56672" s="7"/>
      <c r="AA56672" s="7"/>
    </row>
    <row r="56673" spans="15:27">
      <c r="O56673" s="7"/>
      <c r="Z56673" s="7"/>
      <c r="AA56673" s="7"/>
    </row>
    <row r="56674" spans="15:27">
      <c r="O56674" s="7"/>
      <c r="Z56674" s="7"/>
      <c r="AA56674" s="7"/>
    </row>
    <row r="56675" spans="15:27">
      <c r="O56675" s="7"/>
      <c r="Z56675" s="7"/>
      <c r="AA56675" s="7"/>
    </row>
    <row r="56676" spans="15:27">
      <c r="O56676" s="7"/>
      <c r="Z56676" s="7"/>
      <c r="AA56676" s="7"/>
    </row>
    <row r="56677" spans="15:27">
      <c r="O56677" s="7"/>
      <c r="Z56677" s="7"/>
      <c r="AA56677" s="7"/>
    </row>
    <row r="56678" spans="15:27">
      <c r="O56678" s="7"/>
      <c r="Z56678" s="7"/>
      <c r="AA56678" s="7"/>
    </row>
    <row r="56679" spans="15:27">
      <c r="O56679" s="7"/>
      <c r="Z56679" s="7"/>
      <c r="AA56679" s="7"/>
    </row>
    <row r="56680" spans="15:27">
      <c r="O56680" s="7"/>
      <c r="Z56680" s="7"/>
      <c r="AA56680" s="7"/>
    </row>
    <row r="56681" spans="15:27">
      <c r="O56681" s="7"/>
      <c r="Z56681" s="7"/>
      <c r="AA56681" s="7"/>
    </row>
    <row r="56682" spans="15:27">
      <c r="O56682" s="7"/>
      <c r="Z56682" s="7"/>
      <c r="AA56682" s="7"/>
    </row>
    <row r="56683" spans="15:27">
      <c r="O56683" s="7"/>
      <c r="Z56683" s="7"/>
      <c r="AA56683" s="7"/>
    </row>
    <row r="56684" spans="15:27">
      <c r="O56684" s="7"/>
      <c r="Z56684" s="7"/>
      <c r="AA56684" s="7"/>
    </row>
    <row r="56685" spans="15:27">
      <c r="O56685" s="7"/>
      <c r="Z56685" s="7"/>
      <c r="AA56685" s="7"/>
    </row>
    <row r="56686" spans="15:27">
      <c r="O56686" s="7"/>
      <c r="Z56686" s="7"/>
      <c r="AA56686" s="7"/>
    </row>
    <row r="56687" spans="15:27">
      <c r="O56687" s="7"/>
      <c r="Z56687" s="7"/>
      <c r="AA56687" s="7"/>
    </row>
    <row r="56688" spans="15:27">
      <c r="O56688" s="7"/>
      <c r="Z56688" s="7"/>
      <c r="AA56688" s="7"/>
    </row>
    <row r="56689" spans="15:27">
      <c r="O56689" s="7"/>
      <c r="Z56689" s="7"/>
      <c r="AA56689" s="7"/>
    </row>
    <row r="56690" spans="15:27">
      <c r="O56690" s="7"/>
      <c r="Z56690" s="7"/>
      <c r="AA56690" s="7"/>
    </row>
    <row r="56691" spans="15:27">
      <c r="O56691" s="7"/>
      <c r="Z56691" s="7"/>
      <c r="AA56691" s="7"/>
    </row>
    <row r="56692" spans="15:27">
      <c r="O56692" s="7"/>
      <c r="Z56692" s="7"/>
      <c r="AA56692" s="7"/>
    </row>
    <row r="56693" spans="15:27">
      <c r="O56693" s="7"/>
      <c r="Z56693" s="7"/>
      <c r="AA56693" s="7"/>
    </row>
    <row r="56694" spans="15:27">
      <c r="O56694" s="7"/>
      <c r="Z56694" s="7"/>
      <c r="AA56694" s="7"/>
    </row>
    <row r="56695" spans="15:27">
      <c r="O56695" s="7"/>
      <c r="Z56695" s="7"/>
      <c r="AA56695" s="7"/>
    </row>
    <row r="56696" spans="15:27">
      <c r="O56696" s="7"/>
      <c r="Z56696" s="7"/>
      <c r="AA56696" s="7"/>
    </row>
    <row r="56697" spans="15:27">
      <c r="O56697" s="7"/>
      <c r="Z56697" s="7"/>
      <c r="AA56697" s="7"/>
    </row>
    <row r="56698" spans="15:27">
      <c r="O56698" s="7"/>
      <c r="Z56698" s="7"/>
      <c r="AA56698" s="7"/>
    </row>
    <row r="56699" spans="15:27">
      <c r="O56699" s="7"/>
      <c r="Z56699" s="7"/>
      <c r="AA56699" s="7"/>
    </row>
    <row r="56700" spans="15:27">
      <c r="O56700" s="7"/>
      <c r="Z56700" s="7"/>
      <c r="AA56700" s="7"/>
    </row>
    <row r="56701" spans="15:27">
      <c r="O56701" s="7"/>
      <c r="Z56701" s="7"/>
      <c r="AA56701" s="7"/>
    </row>
    <row r="56702" spans="15:27">
      <c r="O56702" s="7"/>
      <c r="Z56702" s="7"/>
      <c r="AA56702" s="7"/>
    </row>
    <row r="56703" spans="15:27">
      <c r="O56703" s="7"/>
      <c r="Z56703" s="7"/>
      <c r="AA56703" s="7"/>
    </row>
    <row r="56704" spans="15:27">
      <c r="O56704" s="7"/>
      <c r="Z56704" s="7"/>
      <c r="AA56704" s="7"/>
    </row>
    <row r="56705" spans="15:27">
      <c r="O56705" s="7"/>
      <c r="Z56705" s="7"/>
      <c r="AA56705" s="7"/>
    </row>
    <row r="56706" spans="15:27">
      <c r="O56706" s="7"/>
      <c r="Z56706" s="7"/>
      <c r="AA56706" s="7"/>
    </row>
    <row r="56707" spans="15:27">
      <c r="O56707" s="7"/>
      <c r="Z56707" s="7"/>
      <c r="AA56707" s="7"/>
    </row>
    <row r="56708" spans="15:27">
      <c r="O56708" s="7"/>
      <c r="Z56708" s="7"/>
      <c r="AA56708" s="7"/>
    </row>
    <row r="56709" spans="15:27">
      <c r="O56709" s="7"/>
      <c r="Z56709" s="7"/>
      <c r="AA56709" s="7"/>
    </row>
    <row r="56710" spans="15:27">
      <c r="O56710" s="7"/>
      <c r="Z56710" s="7"/>
      <c r="AA56710" s="7"/>
    </row>
    <row r="56711" spans="15:27">
      <c r="O56711" s="7"/>
      <c r="Z56711" s="7"/>
      <c r="AA56711" s="7"/>
    </row>
    <row r="56712" spans="15:27">
      <c r="O56712" s="7"/>
      <c r="Z56712" s="7"/>
      <c r="AA56712" s="7"/>
    </row>
    <row r="56713" spans="15:27">
      <c r="O56713" s="7"/>
      <c r="Z56713" s="7"/>
      <c r="AA56713" s="7"/>
    </row>
    <row r="56714" spans="15:27">
      <c r="O56714" s="7"/>
      <c r="Z56714" s="7"/>
      <c r="AA56714" s="7"/>
    </row>
    <row r="56715" spans="15:27">
      <c r="O56715" s="7"/>
      <c r="Z56715" s="7"/>
      <c r="AA56715" s="7"/>
    </row>
    <row r="56716" spans="15:27">
      <c r="O56716" s="7"/>
      <c r="Z56716" s="7"/>
      <c r="AA56716" s="7"/>
    </row>
    <row r="56717" spans="15:27">
      <c r="O56717" s="7"/>
      <c r="Z56717" s="7"/>
      <c r="AA56717" s="7"/>
    </row>
    <row r="56718" spans="15:27">
      <c r="O56718" s="7"/>
      <c r="Z56718" s="7"/>
      <c r="AA56718" s="7"/>
    </row>
    <row r="56719" spans="15:27">
      <c r="O56719" s="7"/>
      <c r="Z56719" s="7"/>
      <c r="AA56719" s="7"/>
    </row>
    <row r="56720" spans="15:27">
      <c r="O56720" s="7"/>
      <c r="Z56720" s="7"/>
      <c r="AA56720" s="7"/>
    </row>
    <row r="56721" spans="15:27">
      <c r="O56721" s="7"/>
      <c r="Z56721" s="7"/>
      <c r="AA56721" s="7"/>
    </row>
    <row r="56722" spans="15:27">
      <c r="O56722" s="7"/>
      <c r="Z56722" s="7"/>
      <c r="AA56722" s="7"/>
    </row>
    <row r="56723" spans="15:27">
      <c r="O56723" s="7"/>
      <c r="Z56723" s="7"/>
      <c r="AA56723" s="7"/>
    </row>
    <row r="56724" spans="15:27">
      <c r="O56724" s="7"/>
      <c r="Z56724" s="7"/>
      <c r="AA56724" s="7"/>
    </row>
    <row r="56725" spans="15:27">
      <c r="O56725" s="7"/>
      <c r="Z56725" s="7"/>
      <c r="AA56725" s="7"/>
    </row>
    <row r="56726" spans="15:27">
      <c r="O56726" s="7"/>
      <c r="Z56726" s="7"/>
      <c r="AA56726" s="7"/>
    </row>
    <row r="56727" spans="15:27">
      <c r="O56727" s="7"/>
      <c r="Z56727" s="7"/>
      <c r="AA56727" s="7"/>
    </row>
    <row r="56728" spans="15:27">
      <c r="O56728" s="7"/>
      <c r="Z56728" s="7"/>
      <c r="AA56728" s="7"/>
    </row>
    <row r="56729" spans="15:27">
      <c r="O56729" s="7"/>
      <c r="Z56729" s="7"/>
      <c r="AA56729" s="7"/>
    </row>
    <row r="56730" spans="15:27">
      <c r="O56730" s="7"/>
      <c r="Z56730" s="7"/>
      <c r="AA56730" s="7"/>
    </row>
    <row r="56731" spans="15:27">
      <c r="O56731" s="7"/>
      <c r="Z56731" s="7"/>
      <c r="AA56731" s="7"/>
    </row>
    <row r="56732" spans="15:27">
      <c r="O56732" s="7"/>
      <c r="Z56732" s="7"/>
      <c r="AA56732" s="7"/>
    </row>
    <row r="56733" spans="15:27">
      <c r="O56733" s="7"/>
      <c r="Z56733" s="7"/>
      <c r="AA56733" s="7"/>
    </row>
    <row r="56734" spans="15:27">
      <c r="O56734" s="7"/>
      <c r="Z56734" s="7"/>
      <c r="AA56734" s="7"/>
    </row>
    <row r="56735" spans="15:27">
      <c r="O56735" s="7"/>
      <c r="Z56735" s="7"/>
      <c r="AA56735" s="7"/>
    </row>
    <row r="56736" spans="15:27">
      <c r="O56736" s="7"/>
      <c r="Z56736" s="7"/>
      <c r="AA56736" s="7"/>
    </row>
    <row r="56737" spans="15:27">
      <c r="O56737" s="7"/>
      <c r="Z56737" s="7"/>
      <c r="AA56737" s="7"/>
    </row>
    <row r="56738" spans="15:27">
      <c r="O56738" s="7"/>
      <c r="Z56738" s="7"/>
      <c r="AA56738" s="7"/>
    </row>
    <row r="56739" spans="15:27">
      <c r="O56739" s="7"/>
      <c r="Z56739" s="7"/>
      <c r="AA56739" s="7"/>
    </row>
    <row r="56740" spans="15:27">
      <c r="O56740" s="7"/>
      <c r="Z56740" s="7"/>
      <c r="AA56740" s="7"/>
    </row>
    <row r="56741" spans="15:27">
      <c r="O56741" s="7"/>
      <c r="Z56741" s="7"/>
      <c r="AA56741" s="7"/>
    </row>
    <row r="56742" spans="15:27">
      <c r="O56742" s="7"/>
      <c r="Z56742" s="7"/>
      <c r="AA56742" s="7"/>
    </row>
    <row r="56743" spans="15:27">
      <c r="O56743" s="7"/>
      <c r="Z56743" s="7"/>
      <c r="AA56743" s="7"/>
    </row>
    <row r="56744" spans="15:27">
      <c r="O56744" s="7"/>
      <c r="Z56744" s="7"/>
      <c r="AA56744" s="7"/>
    </row>
    <row r="56745" spans="15:27">
      <c r="O56745" s="7"/>
      <c r="Z56745" s="7"/>
      <c r="AA56745" s="7"/>
    </row>
    <row r="56746" spans="15:27">
      <c r="O56746" s="7"/>
      <c r="Z56746" s="7"/>
      <c r="AA56746" s="7"/>
    </row>
    <row r="56747" spans="15:27">
      <c r="O56747" s="7"/>
      <c r="Z56747" s="7"/>
      <c r="AA56747" s="7"/>
    </row>
    <row r="56748" spans="15:27">
      <c r="O56748" s="7"/>
      <c r="Z56748" s="7"/>
      <c r="AA56748" s="7"/>
    </row>
    <row r="56749" spans="15:27">
      <c r="O56749" s="7"/>
      <c r="Z56749" s="7"/>
      <c r="AA56749" s="7"/>
    </row>
    <row r="56750" spans="15:27">
      <c r="O56750" s="7"/>
      <c r="Z56750" s="7"/>
      <c r="AA56750" s="7"/>
    </row>
    <row r="56751" spans="15:27">
      <c r="O56751" s="7"/>
      <c r="Z56751" s="7"/>
      <c r="AA56751" s="7"/>
    </row>
    <row r="56752" spans="15:27">
      <c r="O56752" s="7"/>
      <c r="Z56752" s="7"/>
      <c r="AA56752" s="7"/>
    </row>
    <row r="56753" spans="15:27">
      <c r="O56753" s="7"/>
      <c r="Z56753" s="7"/>
      <c r="AA56753" s="7"/>
    </row>
    <row r="56754" spans="15:27">
      <c r="O56754" s="7"/>
      <c r="Z56754" s="7"/>
      <c r="AA56754" s="7"/>
    </row>
    <row r="56755" spans="15:27">
      <c r="O56755" s="7"/>
      <c r="Z56755" s="7"/>
      <c r="AA56755" s="7"/>
    </row>
    <row r="56756" spans="15:27">
      <c r="O56756" s="7"/>
      <c r="Z56756" s="7"/>
      <c r="AA56756" s="7"/>
    </row>
    <row r="56757" spans="15:27">
      <c r="O56757" s="7"/>
      <c r="Z56757" s="7"/>
      <c r="AA56757" s="7"/>
    </row>
    <row r="56758" spans="15:27">
      <c r="O56758" s="7"/>
      <c r="Z56758" s="7"/>
      <c r="AA56758" s="7"/>
    </row>
    <row r="56759" spans="15:27">
      <c r="O56759" s="7"/>
      <c r="Z56759" s="7"/>
      <c r="AA56759" s="7"/>
    </row>
    <row r="56760" spans="15:27">
      <c r="O56760" s="7"/>
      <c r="Z56760" s="7"/>
      <c r="AA56760" s="7"/>
    </row>
    <row r="56761" spans="15:27">
      <c r="O56761" s="7"/>
      <c r="Z56761" s="7"/>
      <c r="AA56761" s="7"/>
    </row>
    <row r="56762" spans="15:27">
      <c r="O56762" s="7"/>
      <c r="Z56762" s="7"/>
      <c r="AA56762" s="7"/>
    </row>
    <row r="56763" spans="15:27">
      <c r="O56763" s="7"/>
      <c r="Z56763" s="7"/>
      <c r="AA56763" s="7"/>
    </row>
    <row r="56764" spans="15:27">
      <c r="O56764" s="7"/>
      <c r="Z56764" s="7"/>
      <c r="AA56764" s="7"/>
    </row>
    <row r="56765" spans="15:27">
      <c r="O56765" s="7"/>
      <c r="Z56765" s="7"/>
      <c r="AA56765" s="7"/>
    </row>
    <row r="56766" spans="15:27">
      <c r="O56766" s="7"/>
      <c r="Z56766" s="7"/>
      <c r="AA56766" s="7"/>
    </row>
    <row r="56767" spans="15:27">
      <c r="O56767" s="7"/>
      <c r="Z56767" s="7"/>
      <c r="AA56767" s="7"/>
    </row>
    <row r="56768" spans="15:27">
      <c r="O56768" s="7"/>
      <c r="Z56768" s="7"/>
      <c r="AA56768" s="7"/>
    </row>
    <row r="56769" spans="15:27">
      <c r="O56769" s="7"/>
      <c r="Z56769" s="7"/>
      <c r="AA56769" s="7"/>
    </row>
    <row r="56770" spans="15:27">
      <c r="O56770" s="7"/>
      <c r="Z56770" s="7"/>
      <c r="AA56770" s="7"/>
    </row>
    <row r="56771" spans="15:27">
      <c r="O56771" s="7"/>
      <c r="Z56771" s="7"/>
      <c r="AA56771" s="7"/>
    </row>
    <row r="56772" spans="15:27">
      <c r="O56772" s="7"/>
      <c r="Z56772" s="7"/>
      <c r="AA56772" s="7"/>
    </row>
    <row r="56773" spans="15:27">
      <c r="O56773" s="7"/>
      <c r="Z56773" s="7"/>
      <c r="AA56773" s="7"/>
    </row>
    <row r="56774" spans="15:27">
      <c r="O56774" s="7"/>
      <c r="Z56774" s="7"/>
      <c r="AA56774" s="7"/>
    </row>
    <row r="56775" spans="15:27">
      <c r="O56775" s="7"/>
      <c r="Z56775" s="7"/>
      <c r="AA56775" s="7"/>
    </row>
    <row r="56776" spans="15:27">
      <c r="O56776" s="7"/>
      <c r="Z56776" s="7"/>
      <c r="AA56776" s="7"/>
    </row>
    <row r="56777" spans="15:27">
      <c r="O56777" s="7"/>
      <c r="Z56777" s="7"/>
      <c r="AA56777" s="7"/>
    </row>
    <row r="56778" spans="15:27">
      <c r="O56778" s="7"/>
      <c r="Z56778" s="7"/>
      <c r="AA56778" s="7"/>
    </row>
    <row r="56779" spans="15:27">
      <c r="O56779" s="7"/>
      <c r="Z56779" s="7"/>
      <c r="AA56779" s="7"/>
    </row>
    <row r="56780" spans="15:27">
      <c r="O56780" s="7"/>
      <c r="Z56780" s="7"/>
      <c r="AA56780" s="7"/>
    </row>
    <row r="56781" spans="15:27">
      <c r="O56781" s="7"/>
      <c r="Z56781" s="7"/>
      <c r="AA56781" s="7"/>
    </row>
    <row r="56782" spans="15:27">
      <c r="O56782" s="7"/>
      <c r="Z56782" s="7"/>
      <c r="AA56782" s="7"/>
    </row>
    <row r="56783" spans="15:27">
      <c r="O56783" s="7"/>
      <c r="Z56783" s="7"/>
      <c r="AA56783" s="7"/>
    </row>
    <row r="56784" spans="15:27">
      <c r="O56784" s="7"/>
      <c r="Z56784" s="7"/>
      <c r="AA56784" s="7"/>
    </row>
    <row r="56785" spans="15:27">
      <c r="O56785" s="7"/>
      <c r="Z56785" s="7"/>
      <c r="AA56785" s="7"/>
    </row>
    <row r="56786" spans="15:27">
      <c r="O56786" s="7"/>
      <c r="Z56786" s="7"/>
      <c r="AA56786" s="7"/>
    </row>
    <row r="56787" spans="15:27">
      <c r="O56787" s="7"/>
      <c r="Z56787" s="7"/>
      <c r="AA56787" s="7"/>
    </row>
    <row r="56788" spans="15:27">
      <c r="O56788" s="7"/>
      <c r="Z56788" s="7"/>
      <c r="AA56788" s="7"/>
    </row>
    <row r="56789" spans="15:27">
      <c r="O56789" s="7"/>
      <c r="Z56789" s="7"/>
      <c r="AA56789" s="7"/>
    </row>
    <row r="56790" spans="15:27">
      <c r="O56790" s="7"/>
      <c r="Z56790" s="7"/>
      <c r="AA56790" s="7"/>
    </row>
    <row r="56791" spans="15:27">
      <c r="O56791" s="7"/>
      <c r="Z56791" s="7"/>
      <c r="AA56791" s="7"/>
    </row>
    <row r="56792" spans="15:27">
      <c r="O56792" s="7"/>
      <c r="Z56792" s="7"/>
      <c r="AA56792" s="7"/>
    </row>
    <row r="56793" spans="15:27">
      <c r="O56793" s="7"/>
      <c r="Z56793" s="7"/>
      <c r="AA56793" s="7"/>
    </row>
    <row r="56794" spans="15:27">
      <c r="O56794" s="7"/>
      <c r="Z56794" s="7"/>
      <c r="AA56794" s="7"/>
    </row>
    <row r="56795" spans="15:27">
      <c r="O56795" s="7"/>
      <c r="Z56795" s="7"/>
      <c r="AA56795" s="7"/>
    </row>
    <row r="56796" spans="15:27">
      <c r="O56796" s="7"/>
      <c r="Z56796" s="7"/>
      <c r="AA56796" s="7"/>
    </row>
    <row r="56797" spans="15:27">
      <c r="O56797" s="7"/>
      <c r="Z56797" s="7"/>
      <c r="AA56797" s="7"/>
    </row>
    <row r="56798" spans="15:27">
      <c r="O56798" s="7"/>
      <c r="Z56798" s="7"/>
      <c r="AA56798" s="7"/>
    </row>
    <row r="56799" spans="15:27">
      <c r="O56799" s="7"/>
      <c r="Z56799" s="7"/>
      <c r="AA56799" s="7"/>
    </row>
    <row r="56800" spans="15:27">
      <c r="O56800" s="7"/>
      <c r="Z56800" s="7"/>
      <c r="AA56800" s="7"/>
    </row>
    <row r="56801" spans="15:27">
      <c r="O56801" s="7"/>
      <c r="Z56801" s="7"/>
      <c r="AA56801" s="7"/>
    </row>
    <row r="56802" spans="15:27">
      <c r="O56802" s="7"/>
      <c r="Z56802" s="7"/>
      <c r="AA56802" s="7"/>
    </row>
    <row r="56803" spans="15:27">
      <c r="O56803" s="7"/>
      <c r="Z56803" s="7"/>
      <c r="AA56803" s="7"/>
    </row>
    <row r="56804" spans="15:27">
      <c r="O56804" s="7"/>
      <c r="Z56804" s="7"/>
      <c r="AA56804" s="7"/>
    </row>
    <row r="56805" spans="15:27">
      <c r="O56805" s="7"/>
      <c r="Z56805" s="7"/>
      <c r="AA56805" s="7"/>
    </row>
    <row r="56806" spans="15:27">
      <c r="O56806" s="7"/>
      <c r="Z56806" s="7"/>
      <c r="AA56806" s="7"/>
    </row>
    <row r="56807" spans="15:27">
      <c r="O56807" s="7"/>
      <c r="Z56807" s="7"/>
      <c r="AA56807" s="7"/>
    </row>
    <row r="56808" spans="15:27">
      <c r="O56808" s="7"/>
      <c r="Z56808" s="7"/>
      <c r="AA56808" s="7"/>
    </row>
    <row r="56809" spans="15:27">
      <c r="O56809" s="7"/>
      <c r="Z56809" s="7"/>
      <c r="AA56809" s="7"/>
    </row>
    <row r="56810" spans="15:27">
      <c r="O56810" s="7"/>
      <c r="Z56810" s="7"/>
      <c r="AA56810" s="7"/>
    </row>
    <row r="56811" spans="15:27">
      <c r="O56811" s="7"/>
      <c r="Z56811" s="7"/>
      <c r="AA56811" s="7"/>
    </row>
    <row r="56812" spans="15:27">
      <c r="O56812" s="7"/>
      <c r="Z56812" s="7"/>
      <c r="AA56812" s="7"/>
    </row>
    <row r="56813" spans="15:27">
      <c r="O56813" s="7"/>
      <c r="Z56813" s="7"/>
      <c r="AA56813" s="7"/>
    </row>
    <row r="56814" spans="15:27">
      <c r="O56814" s="7"/>
      <c r="Z56814" s="7"/>
      <c r="AA56814" s="7"/>
    </row>
    <row r="56815" spans="15:27">
      <c r="O56815" s="7"/>
      <c r="Z56815" s="7"/>
      <c r="AA56815" s="7"/>
    </row>
    <row r="56816" spans="15:27">
      <c r="O56816" s="7"/>
      <c r="Z56816" s="7"/>
      <c r="AA56816" s="7"/>
    </row>
    <row r="56817" spans="15:27">
      <c r="O56817" s="7"/>
      <c r="Z56817" s="7"/>
      <c r="AA56817" s="7"/>
    </row>
    <row r="56818" spans="15:27">
      <c r="O56818" s="7"/>
      <c r="Z56818" s="7"/>
      <c r="AA56818" s="7"/>
    </row>
    <row r="56819" spans="15:27">
      <c r="O56819" s="7"/>
      <c r="Z56819" s="7"/>
      <c r="AA56819" s="7"/>
    </row>
    <row r="56820" spans="15:27">
      <c r="O56820" s="7"/>
      <c r="Z56820" s="7"/>
      <c r="AA56820" s="7"/>
    </row>
    <row r="56821" spans="15:27">
      <c r="O56821" s="7"/>
      <c r="Z56821" s="7"/>
      <c r="AA56821" s="7"/>
    </row>
    <row r="56822" spans="15:27">
      <c r="O56822" s="7"/>
      <c r="Z56822" s="7"/>
      <c r="AA56822" s="7"/>
    </row>
    <row r="56823" spans="15:27">
      <c r="O56823" s="7"/>
      <c r="Z56823" s="7"/>
      <c r="AA56823" s="7"/>
    </row>
    <row r="56824" spans="15:27">
      <c r="O56824" s="7"/>
      <c r="Z56824" s="7"/>
      <c r="AA56824" s="7"/>
    </row>
    <row r="56825" spans="15:27">
      <c r="O56825" s="7"/>
      <c r="Z56825" s="7"/>
      <c r="AA56825" s="7"/>
    </row>
    <row r="56826" spans="15:27">
      <c r="O56826" s="7"/>
      <c r="Z56826" s="7"/>
      <c r="AA56826" s="7"/>
    </row>
    <row r="56827" spans="15:27">
      <c r="O56827" s="7"/>
      <c r="Z56827" s="7"/>
      <c r="AA56827" s="7"/>
    </row>
    <row r="56828" spans="15:27">
      <c r="O56828" s="7"/>
      <c r="Z56828" s="7"/>
      <c r="AA56828" s="7"/>
    </row>
    <row r="56829" spans="15:27">
      <c r="O56829" s="7"/>
      <c r="Z56829" s="7"/>
      <c r="AA56829" s="7"/>
    </row>
    <row r="56830" spans="15:27">
      <c r="O56830" s="7"/>
      <c r="Z56830" s="7"/>
      <c r="AA56830" s="7"/>
    </row>
    <row r="56831" spans="15:27">
      <c r="O56831" s="7"/>
      <c r="Z56831" s="7"/>
      <c r="AA56831" s="7"/>
    </row>
    <row r="56832" spans="15:27">
      <c r="O56832" s="7"/>
      <c r="Z56832" s="7"/>
      <c r="AA56832" s="7"/>
    </row>
    <row r="56833" spans="15:27">
      <c r="O56833" s="7"/>
      <c r="Z56833" s="7"/>
      <c r="AA56833" s="7"/>
    </row>
    <row r="56834" spans="15:27">
      <c r="O56834" s="7"/>
      <c r="Z56834" s="7"/>
      <c r="AA56834" s="7"/>
    </row>
    <row r="56835" spans="15:27">
      <c r="O56835" s="7"/>
      <c r="Z56835" s="7"/>
      <c r="AA56835" s="7"/>
    </row>
    <row r="56836" spans="15:27">
      <c r="O56836" s="7"/>
      <c r="Z56836" s="7"/>
      <c r="AA56836" s="7"/>
    </row>
    <row r="56837" spans="15:27">
      <c r="O56837" s="7"/>
      <c r="Z56837" s="7"/>
      <c r="AA56837" s="7"/>
    </row>
    <row r="56838" spans="15:27">
      <c r="O56838" s="7"/>
      <c r="Z56838" s="7"/>
      <c r="AA56838" s="7"/>
    </row>
    <row r="56839" spans="15:27">
      <c r="O56839" s="7"/>
      <c r="Z56839" s="7"/>
      <c r="AA56839" s="7"/>
    </row>
    <row r="56840" spans="15:27">
      <c r="O56840" s="7"/>
      <c r="Z56840" s="7"/>
      <c r="AA56840" s="7"/>
    </row>
    <row r="56841" spans="15:27">
      <c r="O56841" s="7"/>
      <c r="Z56841" s="7"/>
      <c r="AA56841" s="7"/>
    </row>
    <row r="56842" spans="15:27">
      <c r="O56842" s="7"/>
      <c r="Z56842" s="7"/>
      <c r="AA56842" s="7"/>
    </row>
    <row r="56843" spans="15:27">
      <c r="O56843" s="7"/>
      <c r="Z56843" s="7"/>
      <c r="AA56843" s="7"/>
    </row>
    <row r="56844" spans="15:27">
      <c r="O56844" s="7"/>
      <c r="Z56844" s="7"/>
      <c r="AA56844" s="7"/>
    </row>
    <row r="56845" spans="15:27">
      <c r="O56845" s="7"/>
      <c r="Z56845" s="7"/>
      <c r="AA56845" s="7"/>
    </row>
    <row r="56846" spans="15:27">
      <c r="O56846" s="7"/>
      <c r="Z56846" s="7"/>
      <c r="AA56846" s="7"/>
    </row>
    <row r="56847" spans="15:27">
      <c r="O56847" s="7"/>
      <c r="Z56847" s="7"/>
      <c r="AA56847" s="7"/>
    </row>
    <row r="56848" spans="15:27">
      <c r="O56848" s="7"/>
      <c r="Z56848" s="7"/>
      <c r="AA56848" s="7"/>
    </row>
    <row r="56849" spans="15:27">
      <c r="O56849" s="7"/>
      <c r="Z56849" s="7"/>
      <c r="AA56849" s="7"/>
    </row>
    <row r="56850" spans="15:27">
      <c r="O56850" s="7"/>
      <c r="Z56850" s="7"/>
      <c r="AA56850" s="7"/>
    </row>
    <row r="56851" spans="15:27">
      <c r="O56851" s="7"/>
      <c r="Z56851" s="7"/>
      <c r="AA56851" s="7"/>
    </row>
    <row r="56852" spans="15:27">
      <c r="O56852" s="7"/>
      <c r="Z56852" s="7"/>
      <c r="AA56852" s="7"/>
    </row>
    <row r="56853" spans="15:27">
      <c r="O56853" s="7"/>
      <c r="Z56853" s="7"/>
      <c r="AA56853" s="7"/>
    </row>
    <row r="56854" spans="15:27">
      <c r="O56854" s="7"/>
      <c r="Z56854" s="7"/>
      <c r="AA56854" s="7"/>
    </row>
    <row r="56855" spans="15:27">
      <c r="O56855" s="7"/>
      <c r="Z56855" s="7"/>
      <c r="AA56855" s="7"/>
    </row>
    <row r="56856" spans="15:27">
      <c r="O56856" s="7"/>
      <c r="Z56856" s="7"/>
      <c r="AA56856" s="7"/>
    </row>
    <row r="56857" spans="15:27">
      <c r="O56857" s="7"/>
      <c r="Z56857" s="7"/>
      <c r="AA56857" s="7"/>
    </row>
    <row r="56858" spans="15:27">
      <c r="O56858" s="7"/>
      <c r="Z56858" s="7"/>
      <c r="AA56858" s="7"/>
    </row>
    <row r="56859" spans="15:27">
      <c r="O56859" s="7"/>
      <c r="Z56859" s="7"/>
      <c r="AA56859" s="7"/>
    </row>
    <row r="56860" spans="15:27">
      <c r="O56860" s="7"/>
      <c r="Z56860" s="7"/>
      <c r="AA56860" s="7"/>
    </row>
    <row r="56861" spans="15:27">
      <c r="O56861" s="7"/>
      <c r="Z56861" s="7"/>
      <c r="AA56861" s="7"/>
    </row>
    <row r="56862" spans="15:27">
      <c r="O56862" s="7"/>
      <c r="Z56862" s="7"/>
      <c r="AA56862" s="7"/>
    </row>
    <row r="56863" spans="15:27">
      <c r="O56863" s="7"/>
      <c r="Z56863" s="7"/>
      <c r="AA56863" s="7"/>
    </row>
    <row r="56864" spans="15:27">
      <c r="O56864" s="7"/>
      <c r="Z56864" s="7"/>
      <c r="AA56864" s="7"/>
    </row>
    <row r="56865" spans="15:27">
      <c r="O56865" s="7"/>
      <c r="Z56865" s="7"/>
      <c r="AA56865" s="7"/>
    </row>
    <row r="56866" spans="15:27">
      <c r="O56866" s="7"/>
      <c r="Z56866" s="7"/>
      <c r="AA56866" s="7"/>
    </row>
    <row r="56867" spans="15:27">
      <c r="O56867" s="7"/>
      <c r="Z56867" s="7"/>
      <c r="AA56867" s="7"/>
    </row>
    <row r="56868" spans="15:27">
      <c r="O56868" s="7"/>
      <c r="Z56868" s="7"/>
      <c r="AA56868" s="7"/>
    </row>
    <row r="56869" spans="15:27">
      <c r="O56869" s="7"/>
      <c r="Z56869" s="7"/>
      <c r="AA56869" s="7"/>
    </row>
    <row r="56870" spans="15:27">
      <c r="O56870" s="7"/>
      <c r="Z56870" s="7"/>
      <c r="AA56870" s="7"/>
    </row>
    <row r="56871" spans="15:27">
      <c r="O56871" s="7"/>
      <c r="Z56871" s="7"/>
      <c r="AA56871" s="7"/>
    </row>
    <row r="56872" spans="15:27">
      <c r="O56872" s="7"/>
      <c r="Z56872" s="7"/>
      <c r="AA56872" s="7"/>
    </row>
    <row r="56873" spans="15:27">
      <c r="O56873" s="7"/>
      <c r="Z56873" s="7"/>
      <c r="AA56873" s="7"/>
    </row>
    <row r="56874" spans="15:27">
      <c r="O56874" s="7"/>
      <c r="Z56874" s="7"/>
      <c r="AA56874" s="7"/>
    </row>
    <row r="56875" spans="15:27">
      <c r="O56875" s="7"/>
      <c r="Z56875" s="7"/>
      <c r="AA56875" s="7"/>
    </row>
    <row r="56876" spans="15:27">
      <c r="O56876" s="7"/>
      <c r="Z56876" s="7"/>
      <c r="AA56876" s="7"/>
    </row>
    <row r="56877" spans="15:27">
      <c r="O56877" s="7"/>
      <c r="Z56877" s="7"/>
      <c r="AA56877" s="7"/>
    </row>
    <row r="56878" spans="15:27">
      <c r="O56878" s="7"/>
      <c r="Z56878" s="7"/>
      <c r="AA56878" s="7"/>
    </row>
    <row r="56879" spans="15:27">
      <c r="O56879" s="7"/>
      <c r="Z56879" s="7"/>
      <c r="AA56879" s="7"/>
    </row>
    <row r="56880" spans="15:27">
      <c r="O56880" s="7"/>
      <c r="Z56880" s="7"/>
      <c r="AA56880" s="7"/>
    </row>
    <row r="56881" spans="15:27">
      <c r="O56881" s="7"/>
      <c r="Z56881" s="7"/>
      <c r="AA56881" s="7"/>
    </row>
    <row r="56882" spans="15:27">
      <c r="O56882" s="7"/>
      <c r="Z56882" s="7"/>
      <c r="AA56882" s="7"/>
    </row>
    <row r="56883" spans="15:27">
      <c r="O56883" s="7"/>
      <c r="Z56883" s="7"/>
      <c r="AA56883" s="7"/>
    </row>
    <row r="56884" spans="15:27">
      <c r="O56884" s="7"/>
      <c r="Z56884" s="7"/>
      <c r="AA56884" s="7"/>
    </row>
    <row r="56885" spans="15:27">
      <c r="O56885" s="7"/>
      <c r="Z56885" s="7"/>
      <c r="AA56885" s="7"/>
    </row>
    <row r="56886" spans="15:27">
      <c r="O56886" s="7"/>
      <c r="Z56886" s="7"/>
      <c r="AA56886" s="7"/>
    </row>
    <row r="56887" spans="15:27">
      <c r="O56887" s="7"/>
      <c r="Z56887" s="7"/>
      <c r="AA56887" s="7"/>
    </row>
    <row r="56888" spans="15:27">
      <c r="O56888" s="7"/>
      <c r="Z56888" s="7"/>
      <c r="AA56888" s="7"/>
    </row>
    <row r="56889" spans="15:27">
      <c r="O56889" s="7"/>
      <c r="Z56889" s="7"/>
      <c r="AA56889" s="7"/>
    </row>
    <row r="56890" spans="15:27">
      <c r="O56890" s="7"/>
      <c r="Z56890" s="7"/>
      <c r="AA56890" s="7"/>
    </row>
    <row r="56891" spans="15:27">
      <c r="O56891" s="7"/>
      <c r="Z56891" s="7"/>
      <c r="AA56891" s="7"/>
    </row>
    <row r="56892" spans="15:27">
      <c r="O56892" s="7"/>
      <c r="Z56892" s="7"/>
      <c r="AA56892" s="7"/>
    </row>
    <row r="56893" spans="15:27">
      <c r="O56893" s="7"/>
      <c r="Z56893" s="7"/>
      <c r="AA56893" s="7"/>
    </row>
    <row r="56894" spans="15:27">
      <c r="O56894" s="7"/>
      <c r="Z56894" s="7"/>
      <c r="AA56894" s="7"/>
    </row>
    <row r="56895" spans="15:27">
      <c r="O56895" s="7"/>
      <c r="Z56895" s="7"/>
      <c r="AA56895" s="7"/>
    </row>
    <row r="56896" spans="15:27">
      <c r="O56896" s="7"/>
      <c r="Z56896" s="7"/>
      <c r="AA56896" s="7"/>
    </row>
    <row r="56897" spans="15:27">
      <c r="O56897" s="7"/>
      <c r="Z56897" s="7"/>
      <c r="AA56897" s="7"/>
    </row>
    <row r="56898" spans="15:27">
      <c r="O56898" s="7"/>
      <c r="Z56898" s="7"/>
      <c r="AA56898" s="7"/>
    </row>
    <row r="56899" spans="15:27">
      <c r="O56899" s="7"/>
      <c r="Z56899" s="7"/>
      <c r="AA56899" s="7"/>
    </row>
    <row r="56900" spans="15:27">
      <c r="O56900" s="7"/>
      <c r="Z56900" s="7"/>
      <c r="AA56900" s="7"/>
    </row>
    <row r="56901" spans="15:27">
      <c r="O56901" s="7"/>
      <c r="Z56901" s="7"/>
      <c r="AA56901" s="7"/>
    </row>
    <row r="56902" spans="15:27">
      <c r="O56902" s="7"/>
      <c r="Z56902" s="7"/>
      <c r="AA56902" s="7"/>
    </row>
    <row r="56903" spans="15:27">
      <c r="O56903" s="7"/>
      <c r="Z56903" s="7"/>
      <c r="AA56903" s="7"/>
    </row>
    <row r="56904" spans="15:27">
      <c r="O56904" s="7"/>
      <c r="Z56904" s="7"/>
      <c r="AA56904" s="7"/>
    </row>
    <row r="56905" spans="15:27">
      <c r="O56905" s="7"/>
      <c r="Z56905" s="7"/>
      <c r="AA56905" s="7"/>
    </row>
    <row r="56906" spans="15:27">
      <c r="O56906" s="7"/>
      <c r="Z56906" s="7"/>
      <c r="AA56906" s="7"/>
    </row>
    <row r="56907" spans="15:27">
      <c r="O56907" s="7"/>
      <c r="Z56907" s="7"/>
      <c r="AA56907" s="7"/>
    </row>
    <row r="56908" spans="15:27">
      <c r="O56908" s="7"/>
      <c r="Z56908" s="7"/>
      <c r="AA56908" s="7"/>
    </row>
    <row r="56909" spans="15:27">
      <c r="O56909" s="7"/>
      <c r="Z56909" s="7"/>
      <c r="AA56909" s="7"/>
    </row>
    <row r="56910" spans="15:27">
      <c r="O56910" s="7"/>
      <c r="Z56910" s="7"/>
      <c r="AA56910" s="7"/>
    </row>
    <row r="56911" spans="15:27">
      <c r="O56911" s="7"/>
      <c r="Z56911" s="7"/>
      <c r="AA56911" s="7"/>
    </row>
    <row r="56912" spans="15:27">
      <c r="O56912" s="7"/>
      <c r="Z56912" s="7"/>
      <c r="AA56912" s="7"/>
    </row>
    <row r="56913" spans="15:27">
      <c r="O56913" s="7"/>
      <c r="Z56913" s="7"/>
      <c r="AA56913" s="7"/>
    </row>
    <row r="56914" spans="15:27">
      <c r="O56914" s="7"/>
      <c r="Z56914" s="7"/>
      <c r="AA56914" s="7"/>
    </row>
    <row r="56915" spans="15:27">
      <c r="O56915" s="7"/>
      <c r="Z56915" s="7"/>
      <c r="AA56915" s="7"/>
    </row>
    <row r="56916" spans="15:27">
      <c r="O56916" s="7"/>
      <c r="Z56916" s="7"/>
      <c r="AA56916" s="7"/>
    </row>
    <row r="56917" spans="15:27">
      <c r="O56917" s="7"/>
      <c r="Z56917" s="7"/>
      <c r="AA56917" s="7"/>
    </row>
    <row r="56918" spans="15:27">
      <c r="O56918" s="7"/>
      <c r="Z56918" s="7"/>
      <c r="AA56918" s="7"/>
    </row>
    <row r="56919" spans="15:27">
      <c r="O56919" s="7"/>
      <c r="Z56919" s="7"/>
      <c r="AA56919" s="7"/>
    </row>
    <row r="56920" spans="15:27">
      <c r="O56920" s="7"/>
      <c r="Z56920" s="7"/>
      <c r="AA56920" s="7"/>
    </row>
    <row r="56921" spans="15:27">
      <c r="O56921" s="7"/>
      <c r="Z56921" s="7"/>
      <c r="AA56921" s="7"/>
    </row>
    <row r="56922" spans="15:27">
      <c r="O56922" s="7"/>
      <c r="Z56922" s="7"/>
      <c r="AA56922" s="7"/>
    </row>
    <row r="56923" spans="15:27">
      <c r="O56923" s="7"/>
      <c r="Z56923" s="7"/>
      <c r="AA56923" s="7"/>
    </row>
    <row r="56924" spans="15:27">
      <c r="O56924" s="7"/>
      <c r="Z56924" s="7"/>
      <c r="AA56924" s="7"/>
    </row>
    <row r="56925" spans="15:27">
      <c r="O56925" s="7"/>
      <c r="Z56925" s="7"/>
      <c r="AA56925" s="7"/>
    </row>
    <row r="56926" spans="15:27">
      <c r="O56926" s="7"/>
      <c r="Z56926" s="7"/>
      <c r="AA56926" s="7"/>
    </row>
    <row r="56927" spans="15:27">
      <c r="O56927" s="7"/>
      <c r="Z56927" s="7"/>
      <c r="AA56927" s="7"/>
    </row>
    <row r="56928" spans="15:27">
      <c r="O56928" s="7"/>
      <c r="Z56928" s="7"/>
      <c r="AA56928" s="7"/>
    </row>
    <row r="56929" spans="15:27">
      <c r="O56929" s="7"/>
      <c r="Z56929" s="7"/>
      <c r="AA56929" s="7"/>
    </row>
    <row r="56930" spans="15:27">
      <c r="O56930" s="7"/>
      <c r="Z56930" s="7"/>
      <c r="AA56930" s="7"/>
    </row>
    <row r="56931" spans="15:27">
      <c r="O56931" s="7"/>
      <c r="Z56931" s="7"/>
      <c r="AA56931" s="7"/>
    </row>
    <row r="56932" spans="15:27">
      <c r="O56932" s="7"/>
      <c r="Z56932" s="7"/>
      <c r="AA56932" s="7"/>
    </row>
    <row r="56933" spans="15:27">
      <c r="O56933" s="7"/>
      <c r="Z56933" s="7"/>
      <c r="AA56933" s="7"/>
    </row>
    <row r="56934" spans="15:27">
      <c r="O56934" s="7"/>
      <c r="Z56934" s="7"/>
      <c r="AA56934" s="7"/>
    </row>
    <row r="56935" spans="15:27">
      <c r="O56935" s="7"/>
      <c r="Z56935" s="7"/>
      <c r="AA56935" s="7"/>
    </row>
    <row r="56936" spans="15:27">
      <c r="O56936" s="7"/>
      <c r="Z56936" s="7"/>
      <c r="AA56936" s="7"/>
    </row>
    <row r="56937" spans="15:27">
      <c r="O56937" s="7"/>
      <c r="Z56937" s="7"/>
      <c r="AA56937" s="7"/>
    </row>
    <row r="56938" spans="15:27">
      <c r="O56938" s="7"/>
      <c r="Z56938" s="7"/>
      <c r="AA56938" s="7"/>
    </row>
    <row r="56939" spans="15:27">
      <c r="O56939" s="7"/>
      <c r="Z56939" s="7"/>
      <c r="AA56939" s="7"/>
    </row>
    <row r="56940" spans="15:27">
      <c r="O56940" s="7"/>
      <c r="Z56940" s="7"/>
      <c r="AA56940" s="7"/>
    </row>
    <row r="56941" spans="15:27">
      <c r="O56941" s="7"/>
      <c r="Z56941" s="7"/>
      <c r="AA56941" s="7"/>
    </row>
    <row r="56942" spans="15:27">
      <c r="O56942" s="7"/>
      <c r="Z56942" s="7"/>
      <c r="AA56942" s="7"/>
    </row>
    <row r="56943" spans="15:27">
      <c r="O56943" s="7"/>
      <c r="Z56943" s="7"/>
      <c r="AA56943" s="7"/>
    </row>
    <row r="56944" spans="15:27">
      <c r="O56944" s="7"/>
      <c r="Z56944" s="7"/>
      <c r="AA56944" s="7"/>
    </row>
    <row r="56945" spans="15:27">
      <c r="O56945" s="7"/>
      <c r="Z56945" s="7"/>
      <c r="AA56945" s="7"/>
    </row>
    <row r="56946" spans="15:27">
      <c r="O56946" s="7"/>
      <c r="Z56946" s="7"/>
      <c r="AA56946" s="7"/>
    </row>
    <row r="56947" spans="15:27">
      <c r="O56947" s="7"/>
      <c r="Z56947" s="7"/>
      <c r="AA56947" s="7"/>
    </row>
    <row r="56948" spans="15:27">
      <c r="O56948" s="7"/>
      <c r="Z56948" s="7"/>
      <c r="AA56948" s="7"/>
    </row>
    <row r="56949" spans="15:27">
      <c r="O56949" s="7"/>
      <c r="Z56949" s="7"/>
      <c r="AA56949" s="7"/>
    </row>
    <row r="56950" spans="15:27">
      <c r="O56950" s="7"/>
      <c r="Z56950" s="7"/>
      <c r="AA56950" s="7"/>
    </row>
    <row r="56951" spans="15:27">
      <c r="O56951" s="7"/>
      <c r="Z56951" s="7"/>
      <c r="AA56951" s="7"/>
    </row>
    <row r="56952" spans="15:27">
      <c r="O56952" s="7"/>
      <c r="Z56952" s="7"/>
      <c r="AA56952" s="7"/>
    </row>
    <row r="56953" spans="15:27">
      <c r="O56953" s="7"/>
      <c r="Z56953" s="7"/>
      <c r="AA56953" s="7"/>
    </row>
    <row r="56954" spans="15:27">
      <c r="O56954" s="7"/>
      <c r="Z56954" s="7"/>
      <c r="AA56954" s="7"/>
    </row>
    <row r="56955" spans="15:27">
      <c r="O56955" s="7"/>
      <c r="Z56955" s="7"/>
      <c r="AA56955" s="7"/>
    </row>
    <row r="56956" spans="15:27">
      <c r="O56956" s="7"/>
      <c r="Z56956" s="7"/>
      <c r="AA56956" s="7"/>
    </row>
    <row r="56957" spans="15:27">
      <c r="O56957" s="7"/>
      <c r="Z56957" s="7"/>
      <c r="AA56957" s="7"/>
    </row>
    <row r="56958" spans="15:27">
      <c r="O56958" s="7"/>
      <c r="Z56958" s="7"/>
      <c r="AA56958" s="7"/>
    </row>
    <row r="56959" spans="15:27">
      <c r="O56959" s="7"/>
      <c r="Z56959" s="7"/>
      <c r="AA56959" s="7"/>
    </row>
    <row r="56960" spans="15:27">
      <c r="O56960" s="7"/>
      <c r="Z56960" s="7"/>
      <c r="AA56960" s="7"/>
    </row>
    <row r="56961" spans="15:27">
      <c r="O56961" s="7"/>
      <c r="Z56961" s="7"/>
      <c r="AA56961" s="7"/>
    </row>
    <row r="56962" spans="15:27">
      <c r="O56962" s="7"/>
      <c r="Z56962" s="7"/>
      <c r="AA56962" s="7"/>
    </row>
    <row r="56963" spans="15:27">
      <c r="O56963" s="7"/>
      <c r="Z56963" s="7"/>
      <c r="AA56963" s="7"/>
    </row>
    <row r="56964" spans="15:27">
      <c r="O56964" s="7"/>
      <c r="Z56964" s="7"/>
      <c r="AA56964" s="7"/>
    </row>
    <row r="56965" spans="15:27">
      <c r="O56965" s="7"/>
      <c r="Z56965" s="7"/>
      <c r="AA56965" s="7"/>
    </row>
    <row r="56966" spans="15:27">
      <c r="O56966" s="7"/>
      <c r="Z56966" s="7"/>
      <c r="AA56966" s="7"/>
    </row>
    <row r="56967" spans="15:27">
      <c r="O56967" s="7"/>
      <c r="Z56967" s="7"/>
      <c r="AA56967" s="7"/>
    </row>
    <row r="56968" spans="15:27">
      <c r="O56968" s="7"/>
      <c r="Z56968" s="7"/>
      <c r="AA56968" s="7"/>
    </row>
    <row r="56969" spans="15:27">
      <c r="O56969" s="7"/>
      <c r="Z56969" s="7"/>
      <c r="AA56969" s="7"/>
    </row>
    <row r="56970" spans="15:27">
      <c r="O56970" s="7"/>
      <c r="Z56970" s="7"/>
      <c r="AA56970" s="7"/>
    </row>
    <row r="56971" spans="15:27">
      <c r="O56971" s="7"/>
      <c r="Z56971" s="7"/>
      <c r="AA56971" s="7"/>
    </row>
    <row r="56972" spans="15:27">
      <c r="O56972" s="7"/>
      <c r="Z56972" s="7"/>
      <c r="AA56972" s="7"/>
    </row>
    <row r="56973" spans="15:27">
      <c r="O56973" s="7"/>
      <c r="Z56973" s="7"/>
      <c r="AA56973" s="7"/>
    </row>
    <row r="56974" spans="15:27">
      <c r="O56974" s="7"/>
      <c r="Z56974" s="7"/>
      <c r="AA56974" s="7"/>
    </row>
    <row r="56975" spans="15:27">
      <c r="O56975" s="7"/>
      <c r="Z56975" s="7"/>
      <c r="AA56975" s="7"/>
    </row>
    <row r="56976" spans="15:27">
      <c r="O56976" s="7"/>
      <c r="Z56976" s="7"/>
      <c r="AA56976" s="7"/>
    </row>
    <row r="56977" spans="15:27">
      <c r="O56977" s="7"/>
      <c r="Z56977" s="7"/>
      <c r="AA56977" s="7"/>
    </row>
    <row r="56978" spans="15:27">
      <c r="O56978" s="7"/>
      <c r="Z56978" s="7"/>
      <c r="AA56978" s="7"/>
    </row>
    <row r="56979" spans="15:27">
      <c r="O56979" s="7"/>
      <c r="Z56979" s="7"/>
      <c r="AA56979" s="7"/>
    </row>
    <row r="56980" spans="15:27">
      <c r="O56980" s="7"/>
      <c r="Z56980" s="7"/>
      <c r="AA56980" s="7"/>
    </row>
    <row r="56981" spans="15:27">
      <c r="O56981" s="7"/>
      <c r="Z56981" s="7"/>
      <c r="AA56981" s="7"/>
    </row>
    <row r="56982" spans="15:27">
      <c r="O56982" s="7"/>
      <c r="Z56982" s="7"/>
      <c r="AA56982" s="7"/>
    </row>
    <row r="56983" spans="15:27">
      <c r="O56983" s="7"/>
      <c r="Z56983" s="7"/>
      <c r="AA56983" s="7"/>
    </row>
    <row r="56984" spans="15:27">
      <c r="O56984" s="7"/>
      <c r="Z56984" s="7"/>
      <c r="AA56984" s="7"/>
    </row>
    <row r="56985" spans="15:27">
      <c r="O56985" s="7"/>
      <c r="Z56985" s="7"/>
      <c r="AA56985" s="7"/>
    </row>
    <row r="56986" spans="15:27">
      <c r="O56986" s="7"/>
      <c r="Z56986" s="7"/>
      <c r="AA56986" s="7"/>
    </row>
    <row r="56987" spans="15:27">
      <c r="O56987" s="7"/>
      <c r="Z56987" s="7"/>
      <c r="AA56987" s="7"/>
    </row>
    <row r="56988" spans="15:27">
      <c r="O56988" s="7"/>
      <c r="Z56988" s="7"/>
      <c r="AA56988" s="7"/>
    </row>
    <row r="56989" spans="15:27">
      <c r="O56989" s="7"/>
      <c r="Z56989" s="7"/>
      <c r="AA56989" s="7"/>
    </row>
    <row r="56990" spans="15:27">
      <c r="O56990" s="7"/>
      <c r="Z56990" s="7"/>
      <c r="AA56990" s="7"/>
    </row>
    <row r="56991" spans="15:27">
      <c r="O56991" s="7"/>
      <c r="Z56991" s="7"/>
      <c r="AA56991" s="7"/>
    </row>
    <row r="56992" spans="15:27">
      <c r="O56992" s="7"/>
      <c r="Z56992" s="7"/>
      <c r="AA56992" s="7"/>
    </row>
    <row r="56993" spans="15:27">
      <c r="O56993" s="7"/>
      <c r="Z56993" s="7"/>
      <c r="AA56993" s="7"/>
    </row>
    <row r="56994" spans="15:27">
      <c r="O56994" s="7"/>
      <c r="Z56994" s="7"/>
      <c r="AA56994" s="7"/>
    </row>
    <row r="56995" spans="15:27">
      <c r="O56995" s="7"/>
      <c r="Z56995" s="7"/>
      <c r="AA56995" s="7"/>
    </row>
    <row r="56996" spans="15:27">
      <c r="O56996" s="7"/>
      <c r="Z56996" s="7"/>
      <c r="AA56996" s="7"/>
    </row>
    <row r="56997" spans="15:27">
      <c r="O56997" s="7"/>
      <c r="Z56997" s="7"/>
      <c r="AA56997" s="7"/>
    </row>
    <row r="56998" spans="15:27">
      <c r="O56998" s="7"/>
      <c r="Z56998" s="7"/>
      <c r="AA56998" s="7"/>
    </row>
    <row r="56999" spans="15:27">
      <c r="O56999" s="7"/>
      <c r="Z56999" s="7"/>
      <c r="AA56999" s="7"/>
    </row>
    <row r="57000" spans="15:27">
      <c r="O57000" s="7"/>
      <c r="Z57000" s="7"/>
      <c r="AA57000" s="7"/>
    </row>
    <row r="57001" spans="15:27">
      <c r="O57001" s="7"/>
      <c r="Z57001" s="7"/>
      <c r="AA57001" s="7"/>
    </row>
    <row r="57002" spans="15:27">
      <c r="O57002" s="7"/>
      <c r="Z57002" s="7"/>
      <c r="AA57002" s="7"/>
    </row>
    <row r="57003" spans="15:27">
      <c r="O57003" s="7"/>
      <c r="Z57003" s="7"/>
      <c r="AA57003" s="7"/>
    </row>
    <row r="57004" spans="15:27">
      <c r="O57004" s="7"/>
      <c r="Z57004" s="7"/>
      <c r="AA57004" s="7"/>
    </row>
    <row r="57005" spans="15:27">
      <c r="O57005" s="7"/>
      <c r="Z57005" s="7"/>
      <c r="AA57005" s="7"/>
    </row>
    <row r="57006" spans="15:27">
      <c r="O57006" s="7"/>
      <c r="Z57006" s="7"/>
      <c r="AA57006" s="7"/>
    </row>
    <row r="57007" spans="15:27">
      <c r="O57007" s="7"/>
      <c r="Z57007" s="7"/>
      <c r="AA57007" s="7"/>
    </row>
    <row r="57008" spans="15:27">
      <c r="O57008" s="7"/>
      <c r="Z57008" s="7"/>
      <c r="AA57008" s="7"/>
    </row>
    <row r="57009" spans="15:27">
      <c r="O57009" s="7"/>
      <c r="Z57009" s="7"/>
      <c r="AA57009" s="7"/>
    </row>
    <row r="57010" spans="15:27">
      <c r="O57010" s="7"/>
      <c r="Z57010" s="7"/>
      <c r="AA57010" s="7"/>
    </row>
    <row r="57011" spans="15:27">
      <c r="O57011" s="7"/>
      <c r="Z57011" s="7"/>
      <c r="AA57011" s="7"/>
    </row>
    <row r="57012" spans="15:27">
      <c r="O57012" s="7"/>
      <c r="Z57012" s="7"/>
      <c r="AA57012" s="7"/>
    </row>
    <row r="57013" spans="15:27">
      <c r="O57013" s="7"/>
      <c r="Z57013" s="7"/>
      <c r="AA57013" s="7"/>
    </row>
    <row r="57014" spans="15:27">
      <c r="O57014" s="7"/>
      <c r="Z57014" s="7"/>
      <c r="AA57014" s="7"/>
    </row>
    <row r="57015" spans="15:27">
      <c r="O57015" s="7"/>
      <c r="Z57015" s="7"/>
      <c r="AA57015" s="7"/>
    </row>
    <row r="57016" spans="15:27">
      <c r="O57016" s="7"/>
      <c r="Z57016" s="7"/>
      <c r="AA57016" s="7"/>
    </row>
    <row r="57017" spans="15:27">
      <c r="O57017" s="7"/>
      <c r="Z57017" s="7"/>
      <c r="AA57017" s="7"/>
    </row>
    <row r="57018" spans="15:27">
      <c r="O57018" s="7"/>
      <c r="Z57018" s="7"/>
      <c r="AA57018" s="7"/>
    </row>
    <row r="57019" spans="15:27">
      <c r="O57019" s="7"/>
      <c r="Z57019" s="7"/>
      <c r="AA57019" s="7"/>
    </row>
    <row r="57020" spans="15:27">
      <c r="O57020" s="7"/>
      <c r="Z57020" s="7"/>
      <c r="AA57020" s="7"/>
    </row>
    <row r="57021" spans="15:27">
      <c r="O57021" s="7"/>
      <c r="Z57021" s="7"/>
      <c r="AA57021" s="7"/>
    </row>
    <row r="57022" spans="15:27">
      <c r="O57022" s="7"/>
      <c r="Z57022" s="7"/>
      <c r="AA57022" s="7"/>
    </row>
    <row r="57023" spans="15:27">
      <c r="O57023" s="7"/>
      <c r="Z57023" s="7"/>
      <c r="AA57023" s="7"/>
    </row>
    <row r="57024" spans="15:27">
      <c r="O57024" s="7"/>
      <c r="Z57024" s="7"/>
      <c r="AA57024" s="7"/>
    </row>
    <row r="57025" spans="15:27">
      <c r="O57025" s="7"/>
      <c r="Z57025" s="7"/>
      <c r="AA57025" s="7"/>
    </row>
    <row r="57026" spans="15:27">
      <c r="O57026" s="7"/>
      <c r="Z57026" s="7"/>
      <c r="AA57026" s="7"/>
    </row>
    <row r="57027" spans="15:27">
      <c r="O57027" s="7"/>
      <c r="Z57027" s="7"/>
      <c r="AA57027" s="7"/>
    </row>
    <row r="57028" spans="15:27">
      <c r="O57028" s="7"/>
      <c r="Z57028" s="7"/>
      <c r="AA57028" s="7"/>
    </row>
    <row r="57029" spans="15:27">
      <c r="O57029" s="7"/>
      <c r="Z57029" s="7"/>
      <c r="AA57029" s="7"/>
    </row>
    <row r="57030" spans="15:27">
      <c r="O57030" s="7"/>
      <c r="Z57030" s="7"/>
      <c r="AA57030" s="7"/>
    </row>
    <row r="57031" spans="15:27">
      <c r="O57031" s="7"/>
      <c r="Z57031" s="7"/>
      <c r="AA57031" s="7"/>
    </row>
    <row r="57032" spans="15:27">
      <c r="O57032" s="7"/>
      <c r="Z57032" s="7"/>
      <c r="AA57032" s="7"/>
    </row>
    <row r="57033" spans="15:27">
      <c r="O57033" s="7"/>
      <c r="Z57033" s="7"/>
      <c r="AA57033" s="7"/>
    </row>
    <row r="57034" spans="15:27">
      <c r="O57034" s="7"/>
      <c r="Z57034" s="7"/>
      <c r="AA57034" s="7"/>
    </row>
    <row r="57035" spans="15:27">
      <c r="O57035" s="7"/>
      <c r="Z57035" s="7"/>
      <c r="AA57035" s="7"/>
    </row>
    <row r="57036" spans="15:27">
      <c r="O57036" s="7"/>
      <c r="Z57036" s="7"/>
      <c r="AA57036" s="7"/>
    </row>
    <row r="57037" spans="15:27">
      <c r="O57037" s="7"/>
      <c r="Z57037" s="7"/>
      <c r="AA57037" s="7"/>
    </row>
    <row r="57038" spans="15:27">
      <c r="O57038" s="7"/>
      <c r="Z57038" s="7"/>
      <c r="AA57038" s="7"/>
    </row>
    <row r="57039" spans="15:27">
      <c r="O57039" s="7"/>
      <c r="Z57039" s="7"/>
      <c r="AA57039" s="7"/>
    </row>
    <row r="57040" spans="15:27">
      <c r="O57040" s="7"/>
      <c r="Z57040" s="7"/>
      <c r="AA57040" s="7"/>
    </row>
    <row r="57041" spans="15:27">
      <c r="O57041" s="7"/>
      <c r="Z57041" s="7"/>
      <c r="AA57041" s="7"/>
    </row>
    <row r="57042" spans="15:27">
      <c r="O57042" s="7"/>
      <c r="Z57042" s="7"/>
      <c r="AA57042" s="7"/>
    </row>
    <row r="57043" spans="15:27">
      <c r="O57043" s="7"/>
      <c r="Z57043" s="7"/>
      <c r="AA57043" s="7"/>
    </row>
    <row r="57044" spans="15:27">
      <c r="O57044" s="7"/>
      <c r="Z57044" s="7"/>
      <c r="AA57044" s="7"/>
    </row>
    <row r="57045" spans="15:27">
      <c r="O57045" s="7"/>
      <c r="Z57045" s="7"/>
      <c r="AA57045" s="7"/>
    </row>
    <row r="57046" spans="15:27">
      <c r="O57046" s="7"/>
      <c r="Z57046" s="7"/>
      <c r="AA57046" s="7"/>
    </row>
    <row r="57047" spans="15:27">
      <c r="O57047" s="7"/>
      <c r="Z57047" s="7"/>
      <c r="AA57047" s="7"/>
    </row>
    <row r="57048" spans="15:27">
      <c r="O57048" s="7"/>
      <c r="Z57048" s="7"/>
      <c r="AA57048" s="7"/>
    </row>
    <row r="57049" spans="15:27">
      <c r="O57049" s="7"/>
      <c r="Z57049" s="7"/>
      <c r="AA57049" s="7"/>
    </row>
    <row r="57050" spans="15:27">
      <c r="O57050" s="7"/>
      <c r="Z57050" s="7"/>
      <c r="AA57050" s="7"/>
    </row>
    <row r="57051" spans="15:27">
      <c r="O57051" s="7"/>
      <c r="Z57051" s="7"/>
      <c r="AA57051" s="7"/>
    </row>
    <row r="57052" spans="15:27">
      <c r="O57052" s="7"/>
      <c r="Z57052" s="7"/>
      <c r="AA57052" s="7"/>
    </row>
    <row r="57053" spans="15:27">
      <c r="O57053" s="7"/>
      <c r="Z57053" s="7"/>
      <c r="AA57053" s="7"/>
    </row>
    <row r="57054" spans="15:27">
      <c r="O57054" s="7"/>
      <c r="Z57054" s="7"/>
      <c r="AA57054" s="7"/>
    </row>
    <row r="57055" spans="15:27">
      <c r="O57055" s="7"/>
      <c r="Z57055" s="7"/>
      <c r="AA57055" s="7"/>
    </row>
    <row r="57056" spans="15:27">
      <c r="O57056" s="7"/>
      <c r="Z57056" s="7"/>
      <c r="AA57056" s="7"/>
    </row>
    <row r="57057" spans="15:27">
      <c r="O57057" s="7"/>
      <c r="Z57057" s="7"/>
      <c r="AA57057" s="7"/>
    </row>
    <row r="57058" spans="15:27">
      <c r="O57058" s="7"/>
      <c r="Z57058" s="7"/>
      <c r="AA57058" s="7"/>
    </row>
    <row r="57059" spans="15:27">
      <c r="O57059" s="7"/>
      <c r="Z57059" s="7"/>
      <c r="AA57059" s="7"/>
    </row>
    <row r="57060" spans="15:27">
      <c r="O57060" s="7"/>
      <c r="Z57060" s="7"/>
      <c r="AA57060" s="7"/>
    </row>
    <row r="57061" spans="15:27">
      <c r="O57061" s="7"/>
      <c r="Z57061" s="7"/>
      <c r="AA57061" s="7"/>
    </row>
    <row r="57062" spans="15:27">
      <c r="O57062" s="7"/>
      <c r="Z57062" s="7"/>
      <c r="AA57062" s="7"/>
    </row>
    <row r="57063" spans="15:27">
      <c r="O57063" s="7"/>
      <c r="Z57063" s="7"/>
      <c r="AA57063" s="7"/>
    </row>
    <row r="57064" spans="15:27">
      <c r="O57064" s="7"/>
      <c r="Z57064" s="7"/>
      <c r="AA57064" s="7"/>
    </row>
    <row r="57065" spans="15:27">
      <c r="O57065" s="7"/>
      <c r="Z57065" s="7"/>
      <c r="AA57065" s="7"/>
    </row>
    <row r="57066" spans="15:27">
      <c r="O57066" s="7"/>
      <c r="Z57066" s="7"/>
      <c r="AA57066" s="7"/>
    </row>
    <row r="57067" spans="15:27">
      <c r="O57067" s="7"/>
      <c r="Z57067" s="7"/>
      <c r="AA57067" s="7"/>
    </row>
    <row r="57068" spans="15:27">
      <c r="O57068" s="7"/>
      <c r="Z57068" s="7"/>
      <c r="AA57068" s="7"/>
    </row>
    <row r="57069" spans="15:27">
      <c r="O57069" s="7"/>
      <c r="Z57069" s="7"/>
      <c r="AA57069" s="7"/>
    </row>
    <row r="57070" spans="15:27">
      <c r="O57070" s="7"/>
      <c r="Z57070" s="7"/>
      <c r="AA57070" s="7"/>
    </row>
    <row r="57071" spans="15:27">
      <c r="O57071" s="7"/>
      <c r="Z57071" s="7"/>
      <c r="AA57071" s="7"/>
    </row>
    <row r="57072" spans="15:27">
      <c r="O57072" s="7"/>
      <c r="Z57072" s="7"/>
      <c r="AA57072" s="7"/>
    </row>
    <row r="57073" spans="15:27">
      <c r="O57073" s="7"/>
      <c r="Z57073" s="7"/>
      <c r="AA57073" s="7"/>
    </row>
    <row r="57074" spans="15:27">
      <c r="O57074" s="7"/>
      <c r="Z57074" s="7"/>
      <c r="AA57074" s="7"/>
    </row>
    <row r="57075" spans="15:27">
      <c r="O57075" s="7"/>
      <c r="Z57075" s="7"/>
      <c r="AA57075" s="7"/>
    </row>
    <row r="57076" spans="15:27">
      <c r="O57076" s="7"/>
      <c r="Z57076" s="7"/>
      <c r="AA57076" s="7"/>
    </row>
    <row r="57077" spans="15:27">
      <c r="O57077" s="7"/>
      <c r="Z57077" s="7"/>
      <c r="AA57077" s="7"/>
    </row>
    <row r="57078" spans="15:27">
      <c r="O57078" s="7"/>
      <c r="Z57078" s="7"/>
      <c r="AA57078" s="7"/>
    </row>
    <row r="57079" spans="15:27">
      <c r="O57079" s="7"/>
      <c r="Z57079" s="7"/>
      <c r="AA57079" s="7"/>
    </row>
    <row r="57080" spans="15:27">
      <c r="O57080" s="7"/>
      <c r="Z57080" s="7"/>
      <c r="AA57080" s="7"/>
    </row>
    <row r="57081" spans="15:27">
      <c r="O57081" s="7"/>
      <c r="Z57081" s="7"/>
      <c r="AA57081" s="7"/>
    </row>
    <row r="57082" spans="15:27">
      <c r="O57082" s="7"/>
      <c r="Z57082" s="7"/>
      <c r="AA57082" s="7"/>
    </row>
    <row r="57083" spans="15:27">
      <c r="O57083" s="7"/>
      <c r="Z57083" s="7"/>
      <c r="AA57083" s="7"/>
    </row>
    <row r="57084" spans="15:27">
      <c r="O57084" s="7"/>
      <c r="Z57084" s="7"/>
      <c r="AA57084" s="7"/>
    </row>
    <row r="57085" spans="15:27">
      <c r="O57085" s="7"/>
      <c r="Z57085" s="7"/>
      <c r="AA57085" s="7"/>
    </row>
    <row r="57086" spans="15:27">
      <c r="O57086" s="7"/>
      <c r="Z57086" s="7"/>
      <c r="AA57086" s="7"/>
    </row>
    <row r="57087" spans="15:27">
      <c r="O57087" s="7"/>
      <c r="Z57087" s="7"/>
      <c r="AA57087" s="7"/>
    </row>
    <row r="57088" spans="15:27">
      <c r="O57088" s="7"/>
      <c r="Z57088" s="7"/>
      <c r="AA57088" s="7"/>
    </row>
    <row r="57089" spans="15:27">
      <c r="O57089" s="7"/>
      <c r="Z57089" s="7"/>
      <c r="AA57089" s="7"/>
    </row>
    <row r="57090" spans="15:27">
      <c r="O57090" s="7"/>
      <c r="Z57090" s="7"/>
      <c r="AA57090" s="7"/>
    </row>
    <row r="57091" spans="15:27">
      <c r="O57091" s="7"/>
      <c r="Z57091" s="7"/>
      <c r="AA57091" s="7"/>
    </row>
    <row r="57092" spans="15:27">
      <c r="O57092" s="7"/>
      <c r="Z57092" s="7"/>
      <c r="AA57092" s="7"/>
    </row>
    <row r="57093" spans="15:27">
      <c r="O57093" s="7"/>
      <c r="Z57093" s="7"/>
      <c r="AA57093" s="7"/>
    </row>
    <row r="57094" spans="15:27">
      <c r="O57094" s="7"/>
      <c r="Z57094" s="7"/>
      <c r="AA57094" s="7"/>
    </row>
    <row r="57095" spans="15:27">
      <c r="O57095" s="7"/>
      <c r="Z57095" s="7"/>
      <c r="AA57095" s="7"/>
    </row>
    <row r="57096" spans="15:27">
      <c r="O57096" s="7"/>
      <c r="Z57096" s="7"/>
      <c r="AA57096" s="7"/>
    </row>
    <row r="57097" spans="15:27">
      <c r="O57097" s="7"/>
      <c r="Z57097" s="7"/>
      <c r="AA57097" s="7"/>
    </row>
    <row r="57098" spans="15:27">
      <c r="O57098" s="7"/>
      <c r="Z57098" s="7"/>
      <c r="AA57098" s="7"/>
    </row>
    <row r="57099" spans="15:27">
      <c r="O57099" s="7"/>
      <c r="Z57099" s="7"/>
      <c r="AA57099" s="7"/>
    </row>
    <row r="57100" spans="15:27">
      <c r="O57100" s="7"/>
      <c r="Z57100" s="7"/>
      <c r="AA57100" s="7"/>
    </row>
    <row r="57101" spans="15:27">
      <c r="O57101" s="7"/>
      <c r="Z57101" s="7"/>
      <c r="AA57101" s="7"/>
    </row>
    <row r="57102" spans="15:27">
      <c r="O57102" s="7"/>
      <c r="Z57102" s="7"/>
      <c r="AA57102" s="7"/>
    </row>
    <row r="57103" spans="15:27">
      <c r="O57103" s="7"/>
      <c r="Z57103" s="7"/>
      <c r="AA57103" s="7"/>
    </row>
    <row r="57104" spans="15:27">
      <c r="O57104" s="7"/>
      <c r="Z57104" s="7"/>
      <c r="AA57104" s="7"/>
    </row>
    <row r="57105" spans="15:27">
      <c r="O57105" s="7"/>
      <c r="Z57105" s="7"/>
      <c r="AA57105" s="7"/>
    </row>
    <row r="57106" spans="15:27">
      <c r="O57106" s="7"/>
      <c r="Z57106" s="7"/>
      <c r="AA57106" s="7"/>
    </row>
    <row r="57107" spans="15:27">
      <c r="O57107" s="7"/>
      <c r="Z57107" s="7"/>
      <c r="AA57107" s="7"/>
    </row>
    <row r="57108" spans="15:27">
      <c r="O57108" s="7"/>
      <c r="Z57108" s="7"/>
      <c r="AA57108" s="7"/>
    </row>
    <row r="57109" spans="15:27">
      <c r="O57109" s="7"/>
      <c r="Z57109" s="7"/>
      <c r="AA57109" s="7"/>
    </row>
    <row r="57110" spans="15:27">
      <c r="O57110" s="7"/>
      <c r="Z57110" s="7"/>
      <c r="AA57110" s="7"/>
    </row>
    <row r="57111" spans="15:27">
      <c r="O57111" s="7"/>
      <c r="Z57111" s="7"/>
      <c r="AA57111" s="7"/>
    </row>
    <row r="57112" spans="15:27">
      <c r="O57112" s="7"/>
      <c r="Z57112" s="7"/>
      <c r="AA57112" s="7"/>
    </row>
    <row r="57113" spans="15:27">
      <c r="O57113" s="7"/>
      <c r="Z57113" s="7"/>
      <c r="AA57113" s="7"/>
    </row>
    <row r="57114" spans="15:27">
      <c r="O57114" s="7"/>
      <c r="Z57114" s="7"/>
      <c r="AA57114" s="7"/>
    </row>
    <row r="57115" spans="15:27">
      <c r="O57115" s="7"/>
      <c r="Z57115" s="7"/>
      <c r="AA57115" s="7"/>
    </row>
    <row r="57116" spans="15:27">
      <c r="O57116" s="7"/>
      <c r="Z57116" s="7"/>
      <c r="AA57116" s="7"/>
    </row>
    <row r="57117" spans="15:27">
      <c r="O57117" s="7"/>
      <c r="Z57117" s="7"/>
      <c r="AA57117" s="7"/>
    </row>
    <row r="57118" spans="15:27">
      <c r="O57118" s="7"/>
      <c r="Z57118" s="7"/>
      <c r="AA57118" s="7"/>
    </row>
    <row r="57119" spans="15:27">
      <c r="O57119" s="7"/>
      <c r="Z57119" s="7"/>
      <c r="AA57119" s="7"/>
    </row>
    <row r="57120" spans="15:27">
      <c r="O57120" s="7"/>
      <c r="Z57120" s="7"/>
      <c r="AA57120" s="7"/>
    </row>
    <row r="57121" spans="15:27">
      <c r="O57121" s="7"/>
      <c r="Z57121" s="7"/>
      <c r="AA57121" s="7"/>
    </row>
    <row r="57122" spans="15:27">
      <c r="O57122" s="7"/>
      <c r="Z57122" s="7"/>
      <c r="AA57122" s="7"/>
    </row>
    <row r="57123" spans="15:27">
      <c r="O57123" s="7"/>
      <c r="Z57123" s="7"/>
      <c r="AA57123" s="7"/>
    </row>
    <row r="57124" spans="15:27">
      <c r="O57124" s="7"/>
      <c r="Z57124" s="7"/>
      <c r="AA57124" s="7"/>
    </row>
    <row r="57125" spans="15:27">
      <c r="O57125" s="7"/>
      <c r="Z57125" s="7"/>
      <c r="AA57125" s="7"/>
    </row>
    <row r="57126" spans="15:27">
      <c r="O57126" s="7"/>
      <c r="Z57126" s="7"/>
      <c r="AA57126" s="7"/>
    </row>
    <row r="57127" spans="15:27">
      <c r="O57127" s="7"/>
      <c r="Z57127" s="7"/>
      <c r="AA57127" s="7"/>
    </row>
    <row r="57128" spans="15:27">
      <c r="O57128" s="7"/>
      <c r="Z57128" s="7"/>
      <c r="AA57128" s="7"/>
    </row>
    <row r="57129" spans="15:27">
      <c r="O57129" s="7"/>
      <c r="Z57129" s="7"/>
      <c r="AA57129" s="7"/>
    </row>
    <row r="57130" spans="15:27">
      <c r="O57130" s="7"/>
      <c r="Z57130" s="7"/>
      <c r="AA57130" s="7"/>
    </row>
    <row r="57131" spans="15:27">
      <c r="O57131" s="7"/>
      <c r="Z57131" s="7"/>
      <c r="AA57131" s="7"/>
    </row>
    <row r="57132" spans="15:27">
      <c r="O57132" s="7"/>
      <c r="Z57132" s="7"/>
      <c r="AA57132" s="7"/>
    </row>
    <row r="57133" spans="15:27">
      <c r="O57133" s="7"/>
      <c r="Z57133" s="7"/>
      <c r="AA57133" s="7"/>
    </row>
    <row r="57134" spans="15:27">
      <c r="O57134" s="7"/>
      <c r="Z57134" s="7"/>
      <c r="AA57134" s="7"/>
    </row>
    <row r="57135" spans="15:27">
      <c r="O57135" s="7"/>
      <c r="Z57135" s="7"/>
      <c r="AA57135" s="7"/>
    </row>
    <row r="57136" spans="15:27">
      <c r="O57136" s="7"/>
      <c r="Z57136" s="7"/>
      <c r="AA57136" s="7"/>
    </row>
    <row r="57137" spans="15:27">
      <c r="O57137" s="7"/>
      <c r="Z57137" s="7"/>
      <c r="AA57137" s="7"/>
    </row>
    <row r="57138" spans="15:27">
      <c r="O57138" s="7"/>
      <c r="Z57138" s="7"/>
      <c r="AA57138" s="7"/>
    </row>
    <row r="57139" spans="15:27">
      <c r="O57139" s="7"/>
      <c r="Z57139" s="7"/>
      <c r="AA57139" s="7"/>
    </row>
    <row r="57140" spans="15:27">
      <c r="O57140" s="7"/>
      <c r="Z57140" s="7"/>
      <c r="AA57140" s="7"/>
    </row>
    <row r="57141" spans="15:27">
      <c r="O57141" s="7"/>
      <c r="Z57141" s="7"/>
      <c r="AA57141" s="7"/>
    </row>
    <row r="57142" spans="15:27">
      <c r="O57142" s="7"/>
      <c r="Z57142" s="7"/>
      <c r="AA57142" s="7"/>
    </row>
    <row r="57143" spans="15:27">
      <c r="O57143" s="7"/>
      <c r="Z57143" s="7"/>
      <c r="AA57143" s="7"/>
    </row>
    <row r="57144" spans="15:27">
      <c r="O57144" s="7"/>
      <c r="Z57144" s="7"/>
      <c r="AA57144" s="7"/>
    </row>
    <row r="57145" spans="15:27">
      <c r="O57145" s="7"/>
      <c r="Z57145" s="7"/>
      <c r="AA57145" s="7"/>
    </row>
    <row r="57146" spans="15:27">
      <c r="O57146" s="7"/>
      <c r="Z57146" s="7"/>
      <c r="AA57146" s="7"/>
    </row>
    <row r="57147" spans="15:27">
      <c r="O57147" s="7"/>
      <c r="Z57147" s="7"/>
      <c r="AA57147" s="7"/>
    </row>
    <row r="57148" spans="15:27">
      <c r="O57148" s="7"/>
      <c r="Z57148" s="7"/>
      <c r="AA57148" s="7"/>
    </row>
    <row r="57149" spans="15:27">
      <c r="O57149" s="7"/>
      <c r="Z57149" s="7"/>
      <c r="AA57149" s="7"/>
    </row>
    <row r="57150" spans="15:27">
      <c r="O57150" s="7"/>
      <c r="Z57150" s="7"/>
      <c r="AA57150" s="7"/>
    </row>
    <row r="57151" spans="15:27">
      <c r="O57151" s="7"/>
      <c r="Z57151" s="7"/>
      <c r="AA57151" s="7"/>
    </row>
    <row r="57152" spans="15:27">
      <c r="O57152" s="7"/>
      <c r="Z57152" s="7"/>
      <c r="AA57152" s="7"/>
    </row>
    <row r="57153" spans="15:27">
      <c r="O57153" s="7"/>
      <c r="Z57153" s="7"/>
      <c r="AA57153" s="7"/>
    </row>
    <row r="57154" spans="15:27">
      <c r="O57154" s="7"/>
      <c r="Z57154" s="7"/>
      <c r="AA57154" s="7"/>
    </row>
    <row r="57155" spans="15:27">
      <c r="O57155" s="7"/>
      <c r="Z57155" s="7"/>
      <c r="AA57155" s="7"/>
    </row>
    <row r="57156" spans="15:27">
      <c r="O57156" s="7"/>
      <c r="Z57156" s="7"/>
      <c r="AA57156" s="7"/>
    </row>
    <row r="57157" spans="15:27">
      <c r="O57157" s="7"/>
      <c r="Z57157" s="7"/>
      <c r="AA57157" s="7"/>
    </row>
    <row r="57158" spans="15:27">
      <c r="O57158" s="7"/>
      <c r="Z57158" s="7"/>
      <c r="AA57158" s="7"/>
    </row>
    <row r="57159" spans="15:27">
      <c r="O57159" s="7"/>
      <c r="Z57159" s="7"/>
      <c r="AA57159" s="7"/>
    </row>
    <row r="57160" spans="15:27">
      <c r="O57160" s="7"/>
      <c r="Z57160" s="7"/>
      <c r="AA57160" s="7"/>
    </row>
    <row r="57161" spans="15:27">
      <c r="O57161" s="7"/>
      <c r="Z57161" s="7"/>
      <c r="AA57161" s="7"/>
    </row>
    <row r="57162" spans="15:27">
      <c r="O57162" s="7"/>
      <c r="Z57162" s="7"/>
      <c r="AA57162" s="7"/>
    </row>
    <row r="57163" spans="15:27">
      <c r="O57163" s="7"/>
      <c r="Z57163" s="7"/>
      <c r="AA57163" s="7"/>
    </row>
    <row r="57164" spans="15:27">
      <c r="O57164" s="7"/>
      <c r="Z57164" s="7"/>
      <c r="AA57164" s="7"/>
    </row>
    <row r="57165" spans="15:27">
      <c r="O57165" s="7"/>
      <c r="Z57165" s="7"/>
      <c r="AA57165" s="7"/>
    </row>
    <row r="57166" spans="15:27">
      <c r="O57166" s="7"/>
      <c r="Z57166" s="7"/>
      <c r="AA57166" s="7"/>
    </row>
    <row r="57167" spans="15:27">
      <c r="O57167" s="7"/>
      <c r="Z57167" s="7"/>
      <c r="AA57167" s="7"/>
    </row>
    <row r="57168" spans="15:27">
      <c r="O57168" s="7"/>
      <c r="Z57168" s="7"/>
      <c r="AA57168" s="7"/>
    </row>
    <row r="57169" spans="15:27">
      <c r="O57169" s="7"/>
      <c r="Z57169" s="7"/>
      <c r="AA57169" s="7"/>
    </row>
    <row r="57170" spans="15:27">
      <c r="O57170" s="7"/>
      <c r="Z57170" s="7"/>
      <c r="AA57170" s="7"/>
    </row>
    <row r="57171" spans="15:27">
      <c r="O57171" s="7"/>
      <c r="Z57171" s="7"/>
      <c r="AA57171" s="7"/>
    </row>
    <row r="57172" spans="15:27">
      <c r="O57172" s="7"/>
      <c r="Z57172" s="7"/>
      <c r="AA57172" s="7"/>
    </row>
    <row r="57173" spans="15:27">
      <c r="O57173" s="7"/>
      <c r="Z57173" s="7"/>
      <c r="AA57173" s="7"/>
    </row>
    <row r="57174" spans="15:27">
      <c r="O57174" s="7"/>
      <c r="Z57174" s="7"/>
      <c r="AA57174" s="7"/>
    </row>
    <row r="57175" spans="15:27">
      <c r="O57175" s="7"/>
      <c r="Z57175" s="7"/>
      <c r="AA57175" s="7"/>
    </row>
    <row r="57176" spans="15:27">
      <c r="O57176" s="7"/>
      <c r="Z57176" s="7"/>
      <c r="AA57176" s="7"/>
    </row>
    <row r="57177" spans="15:27">
      <c r="O57177" s="7"/>
      <c r="Z57177" s="7"/>
      <c r="AA57177" s="7"/>
    </row>
    <row r="57178" spans="15:27">
      <c r="O57178" s="7"/>
      <c r="Z57178" s="7"/>
      <c r="AA57178" s="7"/>
    </row>
    <row r="57179" spans="15:27">
      <c r="O57179" s="7"/>
      <c r="Z57179" s="7"/>
      <c r="AA57179" s="7"/>
    </row>
    <row r="57180" spans="15:27">
      <c r="O57180" s="7"/>
      <c r="Z57180" s="7"/>
      <c r="AA57180" s="7"/>
    </row>
    <row r="57181" spans="15:27">
      <c r="O57181" s="7"/>
      <c r="Z57181" s="7"/>
      <c r="AA57181" s="7"/>
    </row>
    <row r="57182" spans="15:27">
      <c r="O57182" s="7"/>
      <c r="Z57182" s="7"/>
      <c r="AA57182" s="7"/>
    </row>
    <row r="57183" spans="15:27">
      <c r="O57183" s="7"/>
      <c r="Z57183" s="7"/>
      <c r="AA57183" s="7"/>
    </row>
    <row r="57184" spans="15:27">
      <c r="O57184" s="7"/>
      <c r="Z57184" s="7"/>
      <c r="AA57184" s="7"/>
    </row>
    <row r="57185" spans="15:27">
      <c r="O57185" s="7"/>
      <c r="Z57185" s="7"/>
      <c r="AA57185" s="7"/>
    </row>
    <row r="57186" spans="15:27">
      <c r="O57186" s="7"/>
      <c r="Z57186" s="7"/>
      <c r="AA57186" s="7"/>
    </row>
    <row r="57187" spans="15:27">
      <c r="O57187" s="7"/>
      <c r="Z57187" s="7"/>
      <c r="AA57187" s="7"/>
    </row>
    <row r="57188" spans="15:27">
      <c r="O57188" s="7"/>
      <c r="Z57188" s="7"/>
      <c r="AA57188" s="7"/>
    </row>
    <row r="57189" spans="15:27">
      <c r="O57189" s="7"/>
      <c r="Z57189" s="7"/>
      <c r="AA57189" s="7"/>
    </row>
    <row r="57190" spans="15:27">
      <c r="O57190" s="7"/>
      <c r="Z57190" s="7"/>
      <c r="AA57190" s="7"/>
    </row>
    <row r="57191" spans="15:27">
      <c r="O57191" s="7"/>
      <c r="Z57191" s="7"/>
      <c r="AA57191" s="7"/>
    </row>
    <row r="57192" spans="15:27">
      <c r="O57192" s="7"/>
      <c r="Z57192" s="7"/>
      <c r="AA57192" s="7"/>
    </row>
    <row r="57193" spans="15:27">
      <c r="O57193" s="7"/>
      <c r="Z57193" s="7"/>
      <c r="AA57193" s="7"/>
    </row>
    <row r="57194" spans="15:27">
      <c r="O57194" s="7"/>
      <c r="Z57194" s="7"/>
      <c r="AA57194" s="7"/>
    </row>
    <row r="57195" spans="15:27">
      <c r="O57195" s="7"/>
      <c r="Z57195" s="7"/>
      <c r="AA57195" s="7"/>
    </row>
    <row r="57196" spans="15:27">
      <c r="O57196" s="7"/>
      <c r="Z57196" s="7"/>
      <c r="AA57196" s="7"/>
    </row>
    <row r="57197" spans="15:27">
      <c r="O57197" s="7"/>
      <c r="Z57197" s="7"/>
      <c r="AA57197" s="7"/>
    </row>
    <row r="57198" spans="15:27">
      <c r="O57198" s="7"/>
      <c r="Z57198" s="7"/>
      <c r="AA57198" s="7"/>
    </row>
    <row r="57199" spans="15:27">
      <c r="O57199" s="7"/>
      <c r="Z57199" s="7"/>
      <c r="AA57199" s="7"/>
    </row>
    <row r="57200" spans="15:27">
      <c r="O57200" s="7"/>
      <c r="Z57200" s="7"/>
      <c r="AA57200" s="7"/>
    </row>
    <row r="57201" spans="15:27">
      <c r="O57201" s="7"/>
      <c r="Z57201" s="7"/>
      <c r="AA57201" s="7"/>
    </row>
    <row r="57202" spans="15:27">
      <c r="O57202" s="7"/>
      <c r="Z57202" s="7"/>
      <c r="AA57202" s="7"/>
    </row>
    <row r="57203" spans="15:27">
      <c r="O57203" s="7"/>
      <c r="Z57203" s="7"/>
      <c r="AA57203" s="7"/>
    </row>
    <row r="57204" spans="15:27">
      <c r="O57204" s="7"/>
      <c r="Z57204" s="7"/>
      <c r="AA57204" s="7"/>
    </row>
    <row r="57205" spans="15:27">
      <c r="O57205" s="7"/>
      <c r="Z57205" s="7"/>
      <c r="AA57205" s="7"/>
    </row>
    <row r="57206" spans="15:27">
      <c r="O57206" s="7"/>
      <c r="Z57206" s="7"/>
      <c r="AA57206" s="7"/>
    </row>
    <row r="57207" spans="15:27">
      <c r="O57207" s="7"/>
      <c r="Z57207" s="7"/>
      <c r="AA57207" s="7"/>
    </row>
    <row r="57208" spans="15:27">
      <c r="O57208" s="7"/>
      <c r="Z57208" s="7"/>
      <c r="AA57208" s="7"/>
    </row>
    <row r="57209" spans="15:27">
      <c r="O57209" s="7"/>
      <c r="Z57209" s="7"/>
      <c r="AA57209" s="7"/>
    </row>
    <row r="57210" spans="15:27">
      <c r="O57210" s="7"/>
      <c r="Z57210" s="7"/>
      <c r="AA57210" s="7"/>
    </row>
    <row r="57211" spans="15:27">
      <c r="O57211" s="7"/>
      <c r="Z57211" s="7"/>
      <c r="AA57211" s="7"/>
    </row>
    <row r="57212" spans="15:27">
      <c r="O57212" s="7"/>
      <c r="Z57212" s="7"/>
      <c r="AA57212" s="7"/>
    </row>
    <row r="57213" spans="15:27">
      <c r="O57213" s="7"/>
      <c r="Z57213" s="7"/>
      <c r="AA57213" s="7"/>
    </row>
    <row r="57214" spans="15:27">
      <c r="O57214" s="7"/>
      <c r="Z57214" s="7"/>
      <c r="AA57214" s="7"/>
    </row>
    <row r="57215" spans="15:27">
      <c r="O57215" s="7"/>
      <c r="Z57215" s="7"/>
      <c r="AA57215" s="7"/>
    </row>
    <row r="57216" spans="15:27">
      <c r="O57216" s="7"/>
      <c r="Z57216" s="7"/>
      <c r="AA57216" s="7"/>
    </row>
    <row r="57217" spans="15:27">
      <c r="O57217" s="7"/>
      <c r="Z57217" s="7"/>
      <c r="AA57217" s="7"/>
    </row>
    <row r="57218" spans="15:27">
      <c r="O57218" s="7"/>
      <c r="Z57218" s="7"/>
      <c r="AA57218" s="7"/>
    </row>
    <row r="57219" spans="15:27">
      <c r="O57219" s="7"/>
      <c r="Z57219" s="7"/>
      <c r="AA57219" s="7"/>
    </row>
    <row r="57220" spans="15:27">
      <c r="O57220" s="7"/>
      <c r="Z57220" s="7"/>
      <c r="AA57220" s="7"/>
    </row>
    <row r="57221" spans="15:27">
      <c r="O57221" s="7"/>
      <c r="Z57221" s="7"/>
      <c r="AA57221" s="7"/>
    </row>
    <row r="57222" spans="15:27">
      <c r="O57222" s="7"/>
      <c r="Z57222" s="7"/>
      <c r="AA57222" s="7"/>
    </row>
    <row r="57223" spans="15:27">
      <c r="O57223" s="7"/>
      <c r="Z57223" s="7"/>
      <c r="AA57223" s="7"/>
    </row>
    <row r="57224" spans="15:27">
      <c r="O57224" s="7"/>
      <c r="Z57224" s="7"/>
      <c r="AA57224" s="7"/>
    </row>
    <row r="57225" spans="15:27">
      <c r="O57225" s="7"/>
      <c r="Z57225" s="7"/>
      <c r="AA57225" s="7"/>
    </row>
    <row r="57226" spans="15:27">
      <c r="O57226" s="7"/>
      <c r="Z57226" s="7"/>
      <c r="AA57226" s="7"/>
    </row>
    <row r="57227" spans="15:27">
      <c r="O57227" s="7"/>
      <c r="Z57227" s="7"/>
      <c r="AA57227" s="7"/>
    </row>
    <row r="57228" spans="15:27">
      <c r="O57228" s="7"/>
      <c r="Z57228" s="7"/>
      <c r="AA57228" s="7"/>
    </row>
    <row r="57229" spans="15:27">
      <c r="O57229" s="7"/>
      <c r="Z57229" s="7"/>
      <c r="AA57229" s="7"/>
    </row>
    <row r="57230" spans="15:27">
      <c r="O57230" s="7"/>
      <c r="Z57230" s="7"/>
      <c r="AA57230" s="7"/>
    </row>
    <row r="57231" spans="15:27">
      <c r="O57231" s="7"/>
      <c r="Z57231" s="7"/>
      <c r="AA57231" s="7"/>
    </row>
    <row r="57232" spans="15:27">
      <c r="O57232" s="7"/>
      <c r="Z57232" s="7"/>
      <c r="AA57232" s="7"/>
    </row>
    <row r="57233" spans="15:27">
      <c r="O57233" s="7"/>
      <c r="Z57233" s="7"/>
      <c r="AA57233" s="7"/>
    </row>
    <row r="57234" spans="15:27">
      <c r="O57234" s="7"/>
      <c r="Z57234" s="7"/>
      <c r="AA57234" s="7"/>
    </row>
    <row r="57235" spans="15:27">
      <c r="O57235" s="7"/>
      <c r="Z57235" s="7"/>
      <c r="AA57235" s="7"/>
    </row>
    <row r="57236" spans="15:27">
      <c r="O57236" s="7"/>
      <c r="Z57236" s="7"/>
      <c r="AA57236" s="7"/>
    </row>
    <row r="57237" spans="15:27">
      <c r="O57237" s="7"/>
      <c r="Z57237" s="7"/>
      <c r="AA57237" s="7"/>
    </row>
    <row r="57238" spans="15:27">
      <c r="O57238" s="7"/>
      <c r="Z57238" s="7"/>
      <c r="AA57238" s="7"/>
    </row>
    <row r="57239" spans="15:27">
      <c r="O57239" s="7"/>
      <c r="Z57239" s="7"/>
      <c r="AA57239" s="7"/>
    </row>
    <row r="57240" spans="15:27">
      <c r="O57240" s="7"/>
      <c r="Z57240" s="7"/>
      <c r="AA57240" s="7"/>
    </row>
    <row r="57241" spans="15:27">
      <c r="O57241" s="7"/>
      <c r="Z57241" s="7"/>
      <c r="AA57241" s="7"/>
    </row>
    <row r="57242" spans="15:27">
      <c r="O57242" s="7"/>
      <c r="Z57242" s="7"/>
      <c r="AA57242" s="7"/>
    </row>
    <row r="57243" spans="15:27">
      <c r="O57243" s="7"/>
      <c r="Z57243" s="7"/>
      <c r="AA57243" s="7"/>
    </row>
    <row r="57244" spans="15:27">
      <c r="O57244" s="7"/>
      <c r="Z57244" s="7"/>
      <c r="AA57244" s="7"/>
    </row>
    <row r="57245" spans="15:27">
      <c r="O57245" s="7"/>
      <c r="Z57245" s="7"/>
      <c r="AA57245" s="7"/>
    </row>
    <row r="57246" spans="15:27">
      <c r="O57246" s="7"/>
      <c r="Z57246" s="7"/>
      <c r="AA57246" s="7"/>
    </row>
    <row r="57247" spans="15:27">
      <c r="O57247" s="7"/>
      <c r="Z57247" s="7"/>
      <c r="AA57247" s="7"/>
    </row>
    <row r="57248" spans="15:27">
      <c r="O57248" s="7"/>
      <c r="Z57248" s="7"/>
      <c r="AA57248" s="7"/>
    </row>
    <row r="57249" spans="15:27">
      <c r="O57249" s="7"/>
      <c r="Z57249" s="7"/>
      <c r="AA57249" s="7"/>
    </row>
    <row r="57250" spans="15:27">
      <c r="O57250" s="7"/>
      <c r="Z57250" s="7"/>
      <c r="AA57250" s="7"/>
    </row>
    <row r="57251" spans="15:27">
      <c r="O57251" s="7"/>
      <c r="Z57251" s="7"/>
      <c r="AA57251" s="7"/>
    </row>
    <row r="57252" spans="15:27">
      <c r="O57252" s="7"/>
      <c r="Z57252" s="7"/>
      <c r="AA57252" s="7"/>
    </row>
    <row r="57253" spans="15:27">
      <c r="O57253" s="7"/>
      <c r="Z57253" s="7"/>
      <c r="AA57253" s="7"/>
    </row>
    <row r="57254" spans="15:27">
      <c r="O57254" s="7"/>
      <c r="Z57254" s="7"/>
      <c r="AA57254" s="7"/>
    </row>
    <row r="57255" spans="15:27">
      <c r="O57255" s="7"/>
      <c r="Z57255" s="7"/>
      <c r="AA57255" s="7"/>
    </row>
    <row r="57256" spans="15:27">
      <c r="O57256" s="7"/>
      <c r="Z57256" s="7"/>
      <c r="AA57256" s="7"/>
    </row>
    <row r="57257" spans="15:27">
      <c r="O57257" s="7"/>
      <c r="Z57257" s="7"/>
      <c r="AA57257" s="7"/>
    </row>
    <row r="57258" spans="15:27">
      <c r="O57258" s="7"/>
      <c r="Z57258" s="7"/>
      <c r="AA57258" s="7"/>
    </row>
    <row r="57259" spans="15:27">
      <c r="O57259" s="7"/>
      <c r="Z57259" s="7"/>
      <c r="AA57259" s="7"/>
    </row>
    <row r="57260" spans="15:27">
      <c r="O57260" s="7"/>
      <c r="Z57260" s="7"/>
      <c r="AA57260" s="7"/>
    </row>
    <row r="57261" spans="15:27">
      <c r="O57261" s="7"/>
      <c r="Z57261" s="7"/>
      <c r="AA57261" s="7"/>
    </row>
    <row r="57262" spans="15:27">
      <c r="O57262" s="7"/>
      <c r="Z57262" s="7"/>
      <c r="AA57262" s="7"/>
    </row>
    <row r="57263" spans="15:27">
      <c r="O57263" s="7"/>
      <c r="Z57263" s="7"/>
      <c r="AA57263" s="7"/>
    </row>
    <row r="57264" spans="15:27">
      <c r="O57264" s="7"/>
      <c r="Z57264" s="7"/>
      <c r="AA57264" s="7"/>
    </row>
    <row r="57265" spans="15:27">
      <c r="O57265" s="7"/>
      <c r="Z57265" s="7"/>
      <c r="AA57265" s="7"/>
    </row>
    <row r="57266" spans="15:27">
      <c r="O57266" s="7"/>
      <c r="Z57266" s="7"/>
      <c r="AA57266" s="7"/>
    </row>
    <row r="57267" spans="15:27">
      <c r="O57267" s="7"/>
      <c r="Z57267" s="7"/>
      <c r="AA57267" s="7"/>
    </row>
    <row r="57268" spans="15:27">
      <c r="O57268" s="7"/>
      <c r="Z57268" s="7"/>
      <c r="AA57268" s="7"/>
    </row>
    <row r="57269" spans="15:27">
      <c r="O57269" s="7"/>
      <c r="Z57269" s="7"/>
      <c r="AA57269" s="7"/>
    </row>
    <row r="57270" spans="15:27">
      <c r="O57270" s="7"/>
      <c r="Z57270" s="7"/>
      <c r="AA57270" s="7"/>
    </row>
    <row r="57271" spans="15:27">
      <c r="O57271" s="7"/>
      <c r="Z57271" s="7"/>
      <c r="AA57271" s="7"/>
    </row>
    <row r="57272" spans="15:27">
      <c r="O57272" s="7"/>
      <c r="Z57272" s="7"/>
      <c r="AA57272" s="7"/>
    </row>
    <row r="57273" spans="15:27">
      <c r="O57273" s="7"/>
      <c r="Z57273" s="7"/>
      <c r="AA57273" s="7"/>
    </row>
    <row r="57274" spans="15:27">
      <c r="O57274" s="7"/>
      <c r="Z57274" s="7"/>
      <c r="AA57274" s="7"/>
    </row>
    <row r="57275" spans="15:27">
      <c r="O57275" s="7"/>
      <c r="Z57275" s="7"/>
      <c r="AA57275" s="7"/>
    </row>
    <row r="57276" spans="15:27">
      <c r="O57276" s="7"/>
      <c r="Z57276" s="7"/>
      <c r="AA57276" s="7"/>
    </row>
    <row r="57277" spans="15:27">
      <c r="O57277" s="7"/>
      <c r="Z57277" s="7"/>
      <c r="AA57277" s="7"/>
    </row>
    <row r="57278" spans="15:27">
      <c r="O57278" s="7"/>
      <c r="Z57278" s="7"/>
      <c r="AA57278" s="7"/>
    </row>
    <row r="57279" spans="15:27">
      <c r="O57279" s="7"/>
      <c r="Z57279" s="7"/>
      <c r="AA57279" s="7"/>
    </row>
    <row r="57280" spans="15:27">
      <c r="O57280" s="7"/>
      <c r="Z57280" s="7"/>
      <c r="AA57280" s="7"/>
    </row>
    <row r="57281" spans="15:27">
      <c r="O57281" s="7"/>
      <c r="Z57281" s="7"/>
      <c r="AA57281" s="7"/>
    </row>
    <row r="57282" spans="15:27">
      <c r="O57282" s="7"/>
      <c r="Z57282" s="7"/>
      <c r="AA57282" s="7"/>
    </row>
    <row r="57283" spans="15:27">
      <c r="O57283" s="7"/>
      <c r="Z57283" s="7"/>
      <c r="AA57283" s="7"/>
    </row>
    <row r="57284" spans="15:27">
      <c r="O57284" s="7"/>
      <c r="Z57284" s="7"/>
      <c r="AA57284" s="7"/>
    </row>
    <row r="57285" spans="15:27">
      <c r="O57285" s="7"/>
      <c r="Z57285" s="7"/>
      <c r="AA57285" s="7"/>
    </row>
    <row r="57286" spans="15:27">
      <c r="O57286" s="7"/>
      <c r="Z57286" s="7"/>
      <c r="AA57286" s="7"/>
    </row>
    <row r="57287" spans="15:27">
      <c r="O57287" s="7"/>
      <c r="Z57287" s="7"/>
      <c r="AA57287" s="7"/>
    </row>
    <row r="57288" spans="15:27">
      <c r="O57288" s="7"/>
      <c r="Z57288" s="7"/>
      <c r="AA57288" s="7"/>
    </row>
    <row r="57289" spans="15:27">
      <c r="O57289" s="7"/>
      <c r="Z57289" s="7"/>
      <c r="AA57289" s="7"/>
    </row>
    <row r="57290" spans="15:27">
      <c r="O57290" s="7"/>
      <c r="Z57290" s="7"/>
      <c r="AA57290" s="7"/>
    </row>
    <row r="57291" spans="15:27">
      <c r="O57291" s="7"/>
      <c r="Z57291" s="7"/>
      <c r="AA57291" s="7"/>
    </row>
    <row r="57292" spans="15:27">
      <c r="O57292" s="7"/>
      <c r="Z57292" s="7"/>
      <c r="AA57292" s="7"/>
    </row>
    <row r="57293" spans="15:27">
      <c r="O57293" s="7"/>
      <c r="Z57293" s="7"/>
      <c r="AA57293" s="7"/>
    </row>
    <row r="57294" spans="15:27">
      <c r="O57294" s="7"/>
      <c r="Z57294" s="7"/>
      <c r="AA57294" s="7"/>
    </row>
    <row r="57295" spans="15:27">
      <c r="O57295" s="7"/>
      <c r="Z57295" s="7"/>
      <c r="AA57295" s="7"/>
    </row>
    <row r="57296" spans="15:27">
      <c r="O57296" s="7"/>
      <c r="Z57296" s="7"/>
      <c r="AA57296" s="7"/>
    </row>
    <row r="57297" spans="15:27">
      <c r="O57297" s="7"/>
      <c r="Z57297" s="7"/>
      <c r="AA57297" s="7"/>
    </row>
    <row r="57298" spans="15:27">
      <c r="O57298" s="7"/>
      <c r="Z57298" s="7"/>
      <c r="AA57298" s="7"/>
    </row>
    <row r="57299" spans="15:27">
      <c r="O57299" s="7"/>
      <c r="Z57299" s="7"/>
      <c r="AA57299" s="7"/>
    </row>
    <row r="57300" spans="15:27">
      <c r="O57300" s="7"/>
      <c r="Z57300" s="7"/>
      <c r="AA57300" s="7"/>
    </row>
    <row r="57301" spans="15:27">
      <c r="O57301" s="7"/>
      <c r="Z57301" s="7"/>
      <c r="AA57301" s="7"/>
    </row>
    <row r="57302" spans="15:27">
      <c r="O57302" s="7"/>
      <c r="Z57302" s="7"/>
      <c r="AA57302" s="7"/>
    </row>
    <row r="57303" spans="15:27">
      <c r="O57303" s="7"/>
      <c r="Z57303" s="7"/>
      <c r="AA57303" s="7"/>
    </row>
    <row r="57304" spans="15:27">
      <c r="O57304" s="7"/>
      <c r="Z57304" s="7"/>
      <c r="AA57304" s="7"/>
    </row>
    <row r="57305" spans="15:27">
      <c r="O57305" s="7"/>
      <c r="Z57305" s="7"/>
      <c r="AA57305" s="7"/>
    </row>
    <row r="57306" spans="15:27">
      <c r="O57306" s="7"/>
      <c r="Z57306" s="7"/>
      <c r="AA57306" s="7"/>
    </row>
    <row r="57307" spans="15:27">
      <c r="O57307" s="7"/>
      <c r="Z57307" s="7"/>
      <c r="AA57307" s="7"/>
    </row>
    <row r="57308" spans="15:27">
      <c r="O57308" s="7"/>
      <c r="Z57308" s="7"/>
      <c r="AA57308" s="7"/>
    </row>
    <row r="57309" spans="15:27">
      <c r="O57309" s="7"/>
      <c r="Z57309" s="7"/>
      <c r="AA57309" s="7"/>
    </row>
    <row r="57310" spans="15:27">
      <c r="O57310" s="7"/>
      <c r="Z57310" s="7"/>
      <c r="AA57310" s="7"/>
    </row>
    <row r="57311" spans="15:27">
      <c r="O57311" s="7"/>
      <c r="Z57311" s="7"/>
      <c r="AA57311" s="7"/>
    </row>
    <row r="57312" spans="15:27">
      <c r="O57312" s="7"/>
      <c r="Z57312" s="7"/>
      <c r="AA57312" s="7"/>
    </row>
    <row r="57313" spans="15:27">
      <c r="O57313" s="7"/>
      <c r="Z57313" s="7"/>
      <c r="AA57313" s="7"/>
    </row>
    <row r="57314" spans="15:27">
      <c r="O57314" s="7"/>
      <c r="Z57314" s="7"/>
      <c r="AA57314" s="7"/>
    </row>
    <row r="57315" spans="15:27">
      <c r="O57315" s="7"/>
      <c r="Z57315" s="7"/>
      <c r="AA57315" s="7"/>
    </row>
    <row r="57316" spans="15:27">
      <c r="O57316" s="7"/>
      <c r="Z57316" s="7"/>
      <c r="AA57316" s="7"/>
    </row>
    <row r="57317" spans="15:27">
      <c r="O57317" s="7"/>
      <c r="Z57317" s="7"/>
      <c r="AA57317" s="7"/>
    </row>
    <row r="57318" spans="15:27">
      <c r="O57318" s="7"/>
      <c r="Z57318" s="7"/>
      <c r="AA57318" s="7"/>
    </row>
    <row r="57319" spans="15:27">
      <c r="O57319" s="7"/>
      <c r="Z57319" s="7"/>
      <c r="AA57319" s="7"/>
    </row>
    <row r="57320" spans="15:27">
      <c r="O57320" s="7"/>
      <c r="Z57320" s="7"/>
      <c r="AA57320" s="7"/>
    </row>
    <row r="57321" spans="15:27">
      <c r="O57321" s="7"/>
      <c r="Z57321" s="7"/>
      <c r="AA57321" s="7"/>
    </row>
    <row r="57322" spans="15:27">
      <c r="O57322" s="7"/>
      <c r="Z57322" s="7"/>
      <c r="AA57322" s="7"/>
    </row>
    <row r="57323" spans="15:27">
      <c r="O57323" s="7"/>
      <c r="Z57323" s="7"/>
      <c r="AA57323" s="7"/>
    </row>
    <row r="57324" spans="15:27">
      <c r="O57324" s="7"/>
      <c r="Z57324" s="7"/>
      <c r="AA57324" s="7"/>
    </row>
    <row r="57325" spans="15:27">
      <c r="O57325" s="7"/>
      <c r="Z57325" s="7"/>
      <c r="AA57325" s="7"/>
    </row>
    <row r="57326" spans="15:27">
      <c r="O57326" s="7"/>
      <c r="Z57326" s="7"/>
      <c r="AA57326" s="7"/>
    </row>
    <row r="57327" spans="15:27">
      <c r="O57327" s="7"/>
      <c r="Z57327" s="7"/>
      <c r="AA57327" s="7"/>
    </row>
    <row r="57328" spans="15:27">
      <c r="O57328" s="7"/>
      <c r="Z57328" s="7"/>
      <c r="AA57328" s="7"/>
    </row>
    <row r="57329" spans="15:27">
      <c r="O57329" s="7"/>
      <c r="Z57329" s="7"/>
      <c r="AA57329" s="7"/>
    </row>
    <row r="57330" spans="15:27">
      <c r="O57330" s="7"/>
      <c r="Z57330" s="7"/>
      <c r="AA57330" s="7"/>
    </row>
    <row r="57331" spans="15:27">
      <c r="O57331" s="7"/>
      <c r="Z57331" s="7"/>
      <c r="AA57331" s="7"/>
    </row>
    <row r="57332" spans="15:27">
      <c r="O57332" s="7"/>
      <c r="Z57332" s="7"/>
      <c r="AA57332" s="7"/>
    </row>
    <row r="57333" spans="15:27">
      <c r="O57333" s="7"/>
      <c r="Z57333" s="7"/>
      <c r="AA57333" s="7"/>
    </row>
    <row r="57334" spans="15:27">
      <c r="O57334" s="7"/>
      <c r="Z57334" s="7"/>
      <c r="AA57334" s="7"/>
    </row>
    <row r="57335" spans="15:27">
      <c r="O57335" s="7"/>
      <c r="Z57335" s="7"/>
      <c r="AA57335" s="7"/>
    </row>
    <row r="57336" spans="15:27">
      <c r="O57336" s="7"/>
      <c r="Z57336" s="7"/>
      <c r="AA57336" s="7"/>
    </row>
    <row r="57337" spans="15:27">
      <c r="O57337" s="7"/>
      <c r="Z57337" s="7"/>
      <c r="AA57337" s="7"/>
    </row>
    <row r="57338" spans="15:27">
      <c r="O57338" s="7"/>
      <c r="Z57338" s="7"/>
      <c r="AA57338" s="7"/>
    </row>
    <row r="57339" spans="15:27">
      <c r="O57339" s="7"/>
      <c r="Z57339" s="7"/>
      <c r="AA57339" s="7"/>
    </row>
    <row r="57340" spans="15:27">
      <c r="O57340" s="7"/>
      <c r="Z57340" s="7"/>
      <c r="AA57340" s="7"/>
    </row>
    <row r="57341" spans="15:27">
      <c r="O57341" s="7"/>
      <c r="Z57341" s="7"/>
      <c r="AA57341" s="7"/>
    </row>
    <row r="57342" spans="15:27">
      <c r="O57342" s="7"/>
      <c r="Z57342" s="7"/>
      <c r="AA57342" s="7"/>
    </row>
    <row r="57343" spans="15:27">
      <c r="O57343" s="7"/>
      <c r="Z57343" s="7"/>
      <c r="AA57343" s="7"/>
    </row>
    <row r="57344" spans="15:27">
      <c r="O57344" s="7"/>
      <c r="Z57344" s="7"/>
      <c r="AA57344" s="7"/>
    </row>
    <row r="57345" spans="15:27">
      <c r="O57345" s="7"/>
      <c r="Z57345" s="7"/>
      <c r="AA57345" s="7"/>
    </row>
    <row r="57346" spans="15:27">
      <c r="O57346" s="7"/>
      <c r="Z57346" s="7"/>
      <c r="AA57346" s="7"/>
    </row>
    <row r="57347" spans="15:27">
      <c r="O57347" s="7"/>
      <c r="Z57347" s="7"/>
      <c r="AA57347" s="7"/>
    </row>
    <row r="57348" spans="15:27">
      <c r="O57348" s="7"/>
      <c r="Z57348" s="7"/>
      <c r="AA57348" s="7"/>
    </row>
    <row r="57349" spans="15:27">
      <c r="O57349" s="7"/>
      <c r="Z57349" s="7"/>
      <c r="AA57349" s="7"/>
    </row>
    <row r="57350" spans="15:27">
      <c r="O57350" s="7"/>
      <c r="Z57350" s="7"/>
      <c r="AA57350" s="7"/>
    </row>
    <row r="57351" spans="15:27">
      <c r="O57351" s="7"/>
      <c r="Z57351" s="7"/>
      <c r="AA57351" s="7"/>
    </row>
    <row r="57352" spans="15:27">
      <c r="O57352" s="7"/>
      <c r="Z57352" s="7"/>
      <c r="AA57352" s="7"/>
    </row>
    <row r="57353" spans="15:27">
      <c r="O57353" s="7"/>
      <c r="Z57353" s="7"/>
      <c r="AA57353" s="7"/>
    </row>
    <row r="57354" spans="15:27">
      <c r="O57354" s="7"/>
      <c r="Z57354" s="7"/>
      <c r="AA57354" s="7"/>
    </row>
    <row r="57355" spans="15:27">
      <c r="O57355" s="7"/>
      <c r="Z57355" s="7"/>
      <c r="AA57355" s="7"/>
    </row>
    <row r="57356" spans="15:27">
      <c r="O57356" s="7"/>
      <c r="Z57356" s="7"/>
      <c r="AA57356" s="7"/>
    </row>
    <row r="57357" spans="15:27">
      <c r="O57357" s="7"/>
      <c r="Z57357" s="7"/>
      <c r="AA57357" s="7"/>
    </row>
    <row r="57358" spans="15:27">
      <c r="O57358" s="7"/>
      <c r="Z57358" s="7"/>
      <c r="AA57358" s="7"/>
    </row>
    <row r="57359" spans="15:27">
      <c r="O57359" s="7"/>
      <c r="Z57359" s="7"/>
      <c r="AA57359" s="7"/>
    </row>
    <row r="57360" spans="15:27">
      <c r="O57360" s="7"/>
      <c r="Z57360" s="7"/>
      <c r="AA57360" s="7"/>
    </row>
    <row r="57361" spans="15:27">
      <c r="O57361" s="7"/>
      <c r="Z57361" s="7"/>
      <c r="AA57361" s="7"/>
    </row>
    <row r="57362" spans="15:27">
      <c r="O57362" s="7"/>
      <c r="Z57362" s="7"/>
      <c r="AA57362" s="7"/>
    </row>
    <row r="57363" spans="15:27">
      <c r="O57363" s="7"/>
      <c r="Z57363" s="7"/>
      <c r="AA57363" s="7"/>
    </row>
    <row r="57364" spans="15:27">
      <c r="O57364" s="7"/>
      <c r="Z57364" s="7"/>
      <c r="AA57364" s="7"/>
    </row>
    <row r="57365" spans="15:27">
      <c r="O57365" s="7"/>
      <c r="Z57365" s="7"/>
      <c r="AA57365" s="7"/>
    </row>
    <row r="57366" spans="15:27">
      <c r="O57366" s="7"/>
      <c r="Z57366" s="7"/>
      <c r="AA57366" s="7"/>
    </row>
    <row r="57367" spans="15:27">
      <c r="O57367" s="7"/>
      <c r="Z57367" s="7"/>
      <c r="AA57367" s="7"/>
    </row>
    <row r="57368" spans="15:27">
      <c r="O57368" s="7"/>
      <c r="Z57368" s="7"/>
      <c r="AA57368" s="7"/>
    </row>
    <row r="57369" spans="15:27">
      <c r="O57369" s="7"/>
      <c r="Z57369" s="7"/>
      <c r="AA57369" s="7"/>
    </row>
    <row r="57370" spans="15:27">
      <c r="O57370" s="7"/>
      <c r="Z57370" s="7"/>
      <c r="AA57370" s="7"/>
    </row>
    <row r="57371" spans="15:27">
      <c r="O57371" s="7"/>
      <c r="Z57371" s="7"/>
      <c r="AA57371" s="7"/>
    </row>
    <row r="57372" spans="15:27">
      <c r="O57372" s="7"/>
      <c r="Z57372" s="7"/>
      <c r="AA57372" s="7"/>
    </row>
    <row r="57373" spans="15:27">
      <c r="O57373" s="7"/>
      <c r="Z57373" s="7"/>
      <c r="AA57373" s="7"/>
    </row>
    <row r="57374" spans="15:27">
      <c r="O57374" s="7"/>
      <c r="Z57374" s="7"/>
      <c r="AA57374" s="7"/>
    </row>
    <row r="57375" spans="15:27">
      <c r="O57375" s="7"/>
      <c r="Z57375" s="7"/>
      <c r="AA57375" s="7"/>
    </row>
    <row r="57376" spans="15:27">
      <c r="O57376" s="7"/>
      <c r="Z57376" s="7"/>
      <c r="AA57376" s="7"/>
    </row>
    <row r="57377" spans="15:27">
      <c r="O57377" s="7"/>
      <c r="Z57377" s="7"/>
      <c r="AA57377" s="7"/>
    </row>
    <row r="57378" spans="15:27">
      <c r="O57378" s="7"/>
      <c r="Z57378" s="7"/>
      <c r="AA57378" s="7"/>
    </row>
    <row r="57379" spans="15:27">
      <c r="O57379" s="7"/>
      <c r="Z57379" s="7"/>
      <c r="AA57379" s="7"/>
    </row>
    <row r="57380" spans="15:27">
      <c r="O57380" s="7"/>
      <c r="Z57380" s="7"/>
      <c r="AA57380" s="7"/>
    </row>
    <row r="57381" spans="15:27">
      <c r="O57381" s="7"/>
      <c r="Z57381" s="7"/>
      <c r="AA57381" s="7"/>
    </row>
    <row r="57382" spans="15:27">
      <c r="O57382" s="7"/>
      <c r="Z57382" s="7"/>
      <c r="AA57382" s="7"/>
    </row>
    <row r="57383" spans="15:27">
      <c r="O57383" s="7"/>
      <c r="Z57383" s="7"/>
      <c r="AA57383" s="7"/>
    </row>
    <row r="57384" spans="15:27">
      <c r="O57384" s="7"/>
      <c r="Z57384" s="7"/>
      <c r="AA57384" s="7"/>
    </row>
    <row r="57385" spans="15:27">
      <c r="O57385" s="7"/>
      <c r="Z57385" s="7"/>
      <c r="AA57385" s="7"/>
    </row>
    <row r="57386" spans="15:27">
      <c r="O57386" s="7"/>
      <c r="Z57386" s="7"/>
      <c r="AA57386" s="7"/>
    </row>
    <row r="57387" spans="15:27">
      <c r="O57387" s="7"/>
      <c r="Z57387" s="7"/>
      <c r="AA57387" s="7"/>
    </row>
    <row r="57388" spans="15:27">
      <c r="O57388" s="7"/>
      <c r="Z57388" s="7"/>
      <c r="AA57388" s="7"/>
    </row>
    <row r="57389" spans="15:27">
      <c r="O57389" s="7"/>
      <c r="Z57389" s="7"/>
      <c r="AA57389" s="7"/>
    </row>
    <row r="57390" spans="15:27">
      <c r="O57390" s="7"/>
      <c r="Z57390" s="7"/>
      <c r="AA57390" s="7"/>
    </row>
    <row r="57391" spans="15:27">
      <c r="O57391" s="7"/>
      <c r="Z57391" s="7"/>
      <c r="AA57391" s="7"/>
    </row>
    <row r="57392" spans="15:27">
      <c r="O57392" s="7"/>
      <c r="Z57392" s="7"/>
      <c r="AA57392" s="7"/>
    </row>
    <row r="57393" spans="15:27">
      <c r="O57393" s="7"/>
      <c r="Z57393" s="7"/>
      <c r="AA57393" s="7"/>
    </row>
    <row r="57394" spans="15:27">
      <c r="O57394" s="7"/>
      <c r="Z57394" s="7"/>
      <c r="AA57394" s="7"/>
    </row>
    <row r="57395" spans="15:27">
      <c r="O57395" s="7"/>
      <c r="Z57395" s="7"/>
      <c r="AA57395" s="7"/>
    </row>
    <row r="57396" spans="15:27">
      <c r="O57396" s="7"/>
      <c r="Z57396" s="7"/>
      <c r="AA57396" s="7"/>
    </row>
    <row r="57397" spans="15:27">
      <c r="O57397" s="7"/>
      <c r="Z57397" s="7"/>
      <c r="AA57397" s="7"/>
    </row>
    <row r="57398" spans="15:27">
      <c r="O57398" s="7"/>
      <c r="Z57398" s="7"/>
      <c r="AA57398" s="7"/>
    </row>
    <row r="57399" spans="15:27">
      <c r="O57399" s="7"/>
      <c r="Z57399" s="7"/>
      <c r="AA57399" s="7"/>
    </row>
    <row r="57400" spans="15:27">
      <c r="O57400" s="7"/>
      <c r="Z57400" s="7"/>
      <c r="AA57400" s="7"/>
    </row>
    <row r="57401" spans="15:27">
      <c r="O57401" s="7"/>
      <c r="Z57401" s="7"/>
      <c r="AA57401" s="7"/>
    </row>
    <row r="57402" spans="15:27">
      <c r="O57402" s="7"/>
      <c r="Z57402" s="7"/>
      <c r="AA57402" s="7"/>
    </row>
    <row r="57403" spans="15:27">
      <c r="O57403" s="7"/>
      <c r="Z57403" s="7"/>
      <c r="AA57403" s="7"/>
    </row>
    <row r="57404" spans="15:27">
      <c r="O57404" s="7"/>
      <c r="Z57404" s="7"/>
      <c r="AA57404" s="7"/>
    </row>
    <row r="57405" spans="15:27">
      <c r="O57405" s="7"/>
      <c r="Z57405" s="7"/>
      <c r="AA57405" s="7"/>
    </row>
    <row r="57406" spans="15:27">
      <c r="O57406" s="7"/>
      <c r="Z57406" s="7"/>
      <c r="AA57406" s="7"/>
    </row>
    <row r="57407" spans="15:27">
      <c r="O57407" s="7"/>
      <c r="Z57407" s="7"/>
      <c r="AA57407" s="7"/>
    </row>
    <row r="57408" spans="15:27">
      <c r="O57408" s="7"/>
      <c r="Z57408" s="7"/>
      <c r="AA57408" s="7"/>
    </row>
    <row r="57409" spans="15:27">
      <c r="O57409" s="7"/>
      <c r="Z57409" s="7"/>
      <c r="AA57409" s="7"/>
    </row>
    <row r="57410" spans="15:27">
      <c r="O57410" s="7"/>
      <c r="Z57410" s="7"/>
      <c r="AA57410" s="7"/>
    </row>
    <row r="57411" spans="15:27">
      <c r="O57411" s="7"/>
      <c r="Z57411" s="7"/>
      <c r="AA57411" s="7"/>
    </row>
    <row r="57412" spans="15:27">
      <c r="O57412" s="7"/>
      <c r="Z57412" s="7"/>
      <c r="AA57412" s="7"/>
    </row>
    <row r="57413" spans="15:27">
      <c r="O57413" s="7"/>
      <c r="Z57413" s="7"/>
      <c r="AA57413" s="7"/>
    </row>
    <row r="57414" spans="15:27">
      <c r="O57414" s="7"/>
      <c r="Z57414" s="7"/>
      <c r="AA57414" s="7"/>
    </row>
    <row r="57415" spans="15:27">
      <c r="O57415" s="7"/>
      <c r="Z57415" s="7"/>
      <c r="AA57415" s="7"/>
    </row>
    <row r="57416" spans="15:27">
      <c r="O57416" s="7"/>
      <c r="Z57416" s="7"/>
      <c r="AA57416" s="7"/>
    </row>
    <row r="57417" spans="15:27">
      <c r="O57417" s="7"/>
      <c r="Z57417" s="7"/>
      <c r="AA57417" s="7"/>
    </row>
    <row r="57418" spans="15:27">
      <c r="O57418" s="7"/>
      <c r="Z57418" s="7"/>
      <c r="AA57418" s="7"/>
    </row>
    <row r="57419" spans="15:27">
      <c r="O57419" s="7"/>
      <c r="Z57419" s="7"/>
      <c r="AA57419" s="7"/>
    </row>
    <row r="57420" spans="15:27">
      <c r="O57420" s="7"/>
      <c r="Z57420" s="7"/>
      <c r="AA57420" s="7"/>
    </row>
    <row r="57421" spans="15:27">
      <c r="O57421" s="7"/>
      <c r="Z57421" s="7"/>
      <c r="AA57421" s="7"/>
    </row>
    <row r="57422" spans="15:27">
      <c r="O57422" s="7"/>
      <c r="Z57422" s="7"/>
      <c r="AA57422" s="7"/>
    </row>
    <row r="57423" spans="15:27">
      <c r="O57423" s="7"/>
      <c r="Z57423" s="7"/>
      <c r="AA57423" s="7"/>
    </row>
    <row r="57424" spans="15:27">
      <c r="O57424" s="7"/>
      <c r="Z57424" s="7"/>
      <c r="AA57424" s="7"/>
    </row>
    <row r="57425" spans="15:27">
      <c r="O57425" s="7"/>
      <c r="Z57425" s="7"/>
      <c r="AA57425" s="7"/>
    </row>
    <row r="57426" spans="15:27">
      <c r="O57426" s="7"/>
      <c r="Z57426" s="7"/>
      <c r="AA57426" s="7"/>
    </row>
    <row r="57427" spans="15:27">
      <c r="O57427" s="7"/>
      <c r="Z57427" s="7"/>
      <c r="AA57427" s="7"/>
    </row>
    <row r="57428" spans="15:27">
      <c r="O57428" s="7"/>
      <c r="Z57428" s="7"/>
      <c r="AA57428" s="7"/>
    </row>
    <row r="57429" spans="15:27">
      <c r="O57429" s="7"/>
      <c r="Z57429" s="7"/>
      <c r="AA57429" s="7"/>
    </row>
    <row r="57430" spans="15:27">
      <c r="O57430" s="7"/>
      <c r="Z57430" s="7"/>
      <c r="AA57430" s="7"/>
    </row>
    <row r="57431" spans="15:27">
      <c r="O57431" s="7"/>
      <c r="Z57431" s="7"/>
      <c r="AA57431" s="7"/>
    </row>
    <row r="57432" spans="15:27">
      <c r="O57432" s="7"/>
      <c r="Z57432" s="7"/>
      <c r="AA57432" s="7"/>
    </row>
    <row r="57433" spans="15:27">
      <c r="O57433" s="7"/>
      <c r="Z57433" s="7"/>
      <c r="AA57433" s="7"/>
    </row>
    <row r="57434" spans="15:27">
      <c r="O57434" s="7"/>
      <c r="Z57434" s="7"/>
      <c r="AA57434" s="7"/>
    </row>
    <row r="57435" spans="15:27">
      <c r="O57435" s="7"/>
      <c r="Z57435" s="7"/>
      <c r="AA57435" s="7"/>
    </row>
    <row r="57436" spans="15:27">
      <c r="O57436" s="7"/>
      <c r="Z57436" s="7"/>
      <c r="AA57436" s="7"/>
    </row>
    <row r="57437" spans="15:27">
      <c r="O57437" s="7"/>
      <c r="Z57437" s="7"/>
      <c r="AA57437" s="7"/>
    </row>
    <row r="57438" spans="15:27">
      <c r="O57438" s="7"/>
      <c r="Z57438" s="7"/>
      <c r="AA57438" s="7"/>
    </row>
    <row r="57439" spans="15:27">
      <c r="O57439" s="7"/>
      <c r="Z57439" s="7"/>
      <c r="AA57439" s="7"/>
    </row>
    <row r="57440" spans="15:27">
      <c r="O57440" s="7"/>
      <c r="Z57440" s="7"/>
      <c r="AA57440" s="7"/>
    </row>
    <row r="57441" spans="15:27">
      <c r="O57441" s="7"/>
      <c r="Z57441" s="7"/>
      <c r="AA57441" s="7"/>
    </row>
    <row r="57442" spans="15:27">
      <c r="O57442" s="7"/>
      <c r="Z57442" s="7"/>
      <c r="AA57442" s="7"/>
    </row>
    <row r="57443" spans="15:27">
      <c r="O57443" s="7"/>
      <c r="Z57443" s="7"/>
      <c r="AA57443" s="7"/>
    </row>
    <row r="57444" spans="15:27">
      <c r="O57444" s="7"/>
      <c r="Z57444" s="7"/>
      <c r="AA57444" s="7"/>
    </row>
    <row r="57445" spans="15:27">
      <c r="O57445" s="7"/>
      <c r="Z57445" s="7"/>
      <c r="AA57445" s="7"/>
    </row>
    <row r="57446" spans="15:27">
      <c r="O57446" s="7"/>
      <c r="Z57446" s="7"/>
      <c r="AA57446" s="7"/>
    </row>
    <row r="57447" spans="15:27">
      <c r="O57447" s="7"/>
      <c r="Z57447" s="7"/>
      <c r="AA57447" s="7"/>
    </row>
    <row r="57448" spans="15:27">
      <c r="O57448" s="7"/>
      <c r="Z57448" s="7"/>
      <c r="AA57448" s="7"/>
    </row>
    <row r="57449" spans="15:27">
      <c r="O57449" s="7"/>
      <c r="Z57449" s="7"/>
      <c r="AA57449" s="7"/>
    </row>
    <row r="57450" spans="15:27">
      <c r="O57450" s="7"/>
      <c r="Z57450" s="7"/>
      <c r="AA57450" s="7"/>
    </row>
    <row r="57451" spans="15:27">
      <c r="O57451" s="7"/>
      <c r="Z57451" s="7"/>
      <c r="AA57451" s="7"/>
    </row>
    <row r="57452" spans="15:27">
      <c r="O57452" s="7"/>
      <c r="Z57452" s="7"/>
      <c r="AA57452" s="7"/>
    </row>
    <row r="57453" spans="15:27">
      <c r="O57453" s="7"/>
      <c r="Z57453" s="7"/>
      <c r="AA57453" s="7"/>
    </row>
    <row r="57454" spans="15:27">
      <c r="O57454" s="7"/>
      <c r="Z57454" s="7"/>
      <c r="AA57454" s="7"/>
    </row>
    <row r="57455" spans="15:27">
      <c r="O57455" s="7"/>
      <c r="Z57455" s="7"/>
      <c r="AA57455" s="7"/>
    </row>
    <row r="57456" spans="15:27">
      <c r="O57456" s="7"/>
      <c r="Z57456" s="7"/>
      <c r="AA57456" s="7"/>
    </row>
    <row r="57457" spans="15:27">
      <c r="O57457" s="7"/>
      <c r="Z57457" s="7"/>
      <c r="AA57457" s="7"/>
    </row>
    <row r="57458" spans="15:27">
      <c r="O57458" s="7"/>
      <c r="Z57458" s="7"/>
      <c r="AA57458" s="7"/>
    </row>
    <row r="57459" spans="15:27">
      <c r="O57459" s="7"/>
      <c r="Z57459" s="7"/>
      <c r="AA57459" s="7"/>
    </row>
    <row r="57460" spans="15:27">
      <c r="O57460" s="7"/>
      <c r="Z57460" s="7"/>
      <c r="AA57460" s="7"/>
    </row>
    <row r="57461" spans="15:27">
      <c r="O57461" s="7"/>
      <c r="Z57461" s="7"/>
      <c r="AA57461" s="7"/>
    </row>
    <row r="57462" spans="15:27">
      <c r="O57462" s="7"/>
      <c r="Z57462" s="7"/>
      <c r="AA57462" s="7"/>
    </row>
    <row r="57463" spans="15:27">
      <c r="O57463" s="7"/>
      <c r="Z57463" s="7"/>
      <c r="AA57463" s="7"/>
    </row>
    <row r="57464" spans="15:27">
      <c r="O57464" s="7"/>
      <c r="Z57464" s="7"/>
      <c r="AA57464" s="7"/>
    </row>
    <row r="57465" spans="15:27">
      <c r="O57465" s="7"/>
      <c r="Z57465" s="7"/>
      <c r="AA57465" s="7"/>
    </row>
    <row r="57466" spans="15:27">
      <c r="O57466" s="7"/>
      <c r="Z57466" s="7"/>
      <c r="AA57466" s="7"/>
    </row>
    <row r="57467" spans="15:27">
      <c r="O57467" s="7"/>
      <c r="Z57467" s="7"/>
      <c r="AA57467" s="7"/>
    </row>
    <row r="57468" spans="15:27">
      <c r="O57468" s="7"/>
      <c r="Z57468" s="7"/>
      <c r="AA57468" s="7"/>
    </row>
    <row r="57469" spans="15:27">
      <c r="O57469" s="7"/>
      <c r="Z57469" s="7"/>
      <c r="AA57469" s="7"/>
    </row>
    <row r="57470" spans="15:27">
      <c r="O57470" s="7"/>
      <c r="Z57470" s="7"/>
      <c r="AA57470" s="7"/>
    </row>
    <row r="57471" spans="15:27">
      <c r="O57471" s="7"/>
      <c r="Z57471" s="7"/>
      <c r="AA57471" s="7"/>
    </row>
    <row r="57472" spans="15:27">
      <c r="O57472" s="7"/>
      <c r="Z57472" s="7"/>
      <c r="AA57472" s="7"/>
    </row>
    <row r="57473" spans="15:27">
      <c r="O57473" s="7"/>
      <c r="Z57473" s="7"/>
      <c r="AA57473" s="7"/>
    </row>
    <row r="57474" spans="15:27">
      <c r="O57474" s="7"/>
      <c r="Z57474" s="7"/>
      <c r="AA57474" s="7"/>
    </row>
    <row r="57475" spans="15:27">
      <c r="O57475" s="7"/>
      <c r="Z57475" s="7"/>
      <c r="AA57475" s="7"/>
    </row>
    <row r="57476" spans="15:27">
      <c r="O57476" s="7"/>
      <c r="Z57476" s="7"/>
      <c r="AA57476" s="7"/>
    </row>
    <row r="57477" spans="15:27">
      <c r="O57477" s="7"/>
      <c r="Z57477" s="7"/>
      <c r="AA57477" s="7"/>
    </row>
    <row r="57478" spans="15:27">
      <c r="O57478" s="7"/>
      <c r="Z57478" s="7"/>
      <c r="AA57478" s="7"/>
    </row>
    <row r="57479" spans="15:27">
      <c r="O57479" s="7"/>
      <c r="Z57479" s="7"/>
      <c r="AA57479" s="7"/>
    </row>
    <row r="57480" spans="15:27">
      <c r="O57480" s="7"/>
      <c r="Z57480" s="7"/>
      <c r="AA57480" s="7"/>
    </row>
    <row r="57481" spans="15:27">
      <c r="O57481" s="7"/>
      <c r="Z57481" s="7"/>
      <c r="AA57481" s="7"/>
    </row>
    <row r="57482" spans="15:27">
      <c r="O57482" s="7"/>
      <c r="Z57482" s="7"/>
      <c r="AA57482" s="7"/>
    </row>
    <row r="57483" spans="15:27">
      <c r="O57483" s="7"/>
      <c r="Z57483" s="7"/>
      <c r="AA57483" s="7"/>
    </row>
    <row r="57484" spans="15:27">
      <c r="O57484" s="7"/>
      <c r="Z57484" s="7"/>
      <c r="AA57484" s="7"/>
    </row>
    <row r="57485" spans="15:27">
      <c r="O57485" s="7"/>
      <c r="Z57485" s="7"/>
      <c r="AA57485" s="7"/>
    </row>
    <row r="57486" spans="15:27">
      <c r="O57486" s="7"/>
      <c r="Z57486" s="7"/>
      <c r="AA57486" s="7"/>
    </row>
    <row r="57487" spans="15:27">
      <c r="O57487" s="7"/>
      <c r="Z57487" s="7"/>
      <c r="AA57487" s="7"/>
    </row>
    <row r="57488" spans="15:27">
      <c r="O57488" s="7"/>
      <c r="Z57488" s="7"/>
      <c r="AA57488" s="7"/>
    </row>
    <row r="57489" spans="15:27">
      <c r="O57489" s="7"/>
      <c r="Z57489" s="7"/>
      <c r="AA57489" s="7"/>
    </row>
    <row r="57490" spans="15:27">
      <c r="O57490" s="7"/>
      <c r="Z57490" s="7"/>
      <c r="AA57490" s="7"/>
    </row>
    <row r="57491" spans="15:27">
      <c r="O57491" s="7"/>
      <c r="Z57491" s="7"/>
      <c r="AA57491" s="7"/>
    </row>
    <row r="57492" spans="15:27">
      <c r="O57492" s="7"/>
      <c r="Z57492" s="7"/>
      <c r="AA57492" s="7"/>
    </row>
    <row r="57493" spans="15:27">
      <c r="O57493" s="7"/>
      <c r="Z57493" s="7"/>
      <c r="AA57493" s="7"/>
    </row>
    <row r="57494" spans="15:27">
      <c r="O57494" s="7"/>
      <c r="Z57494" s="7"/>
      <c r="AA57494" s="7"/>
    </row>
    <row r="57495" spans="15:27">
      <c r="O57495" s="7"/>
      <c r="Z57495" s="7"/>
      <c r="AA57495" s="7"/>
    </row>
    <row r="57496" spans="15:27">
      <c r="O57496" s="7"/>
      <c r="Z57496" s="7"/>
      <c r="AA57496" s="7"/>
    </row>
    <row r="57497" spans="15:27">
      <c r="O57497" s="7"/>
      <c r="Z57497" s="7"/>
      <c r="AA57497" s="7"/>
    </row>
    <row r="57498" spans="15:27">
      <c r="O57498" s="7"/>
      <c r="Z57498" s="7"/>
      <c r="AA57498" s="7"/>
    </row>
    <row r="57499" spans="15:27">
      <c r="O57499" s="7"/>
      <c r="Z57499" s="7"/>
      <c r="AA57499" s="7"/>
    </row>
    <row r="57500" spans="15:27">
      <c r="O57500" s="7"/>
      <c r="Z57500" s="7"/>
      <c r="AA57500" s="7"/>
    </row>
    <row r="57501" spans="15:27">
      <c r="O57501" s="7"/>
      <c r="Z57501" s="7"/>
      <c r="AA57501" s="7"/>
    </row>
    <row r="57502" spans="15:27">
      <c r="O57502" s="7"/>
      <c r="Z57502" s="7"/>
      <c r="AA57502" s="7"/>
    </row>
    <row r="57503" spans="15:27">
      <c r="O57503" s="7"/>
      <c r="Z57503" s="7"/>
      <c r="AA57503" s="7"/>
    </row>
    <row r="57504" spans="15:27">
      <c r="O57504" s="7"/>
      <c r="Z57504" s="7"/>
      <c r="AA57504" s="7"/>
    </row>
    <row r="57505" spans="15:27">
      <c r="O57505" s="7"/>
      <c r="Z57505" s="7"/>
      <c r="AA57505" s="7"/>
    </row>
    <row r="57506" spans="15:27">
      <c r="O57506" s="7"/>
      <c r="Z57506" s="7"/>
      <c r="AA57506" s="7"/>
    </row>
    <row r="57507" spans="15:27">
      <c r="O57507" s="7"/>
      <c r="Z57507" s="7"/>
      <c r="AA57507" s="7"/>
    </row>
    <row r="57508" spans="15:27">
      <c r="O57508" s="7"/>
      <c r="Z57508" s="7"/>
      <c r="AA57508" s="7"/>
    </row>
    <row r="57509" spans="15:27">
      <c r="O57509" s="7"/>
      <c r="Z57509" s="7"/>
      <c r="AA57509" s="7"/>
    </row>
    <row r="57510" spans="15:27">
      <c r="O57510" s="7"/>
      <c r="Z57510" s="7"/>
      <c r="AA57510" s="7"/>
    </row>
    <row r="57511" spans="15:27">
      <c r="O57511" s="7"/>
      <c r="Z57511" s="7"/>
      <c r="AA57511" s="7"/>
    </row>
    <row r="57512" spans="15:27">
      <c r="O57512" s="7"/>
      <c r="Z57512" s="7"/>
      <c r="AA57512" s="7"/>
    </row>
    <row r="57513" spans="15:27">
      <c r="O57513" s="7"/>
      <c r="Z57513" s="7"/>
      <c r="AA57513" s="7"/>
    </row>
    <row r="57514" spans="15:27">
      <c r="O57514" s="7"/>
      <c r="Z57514" s="7"/>
      <c r="AA57514" s="7"/>
    </row>
    <row r="57515" spans="15:27">
      <c r="O57515" s="7"/>
      <c r="Z57515" s="7"/>
      <c r="AA57515" s="7"/>
    </row>
    <row r="57516" spans="15:27">
      <c r="O57516" s="7"/>
      <c r="Z57516" s="7"/>
      <c r="AA57516" s="7"/>
    </row>
    <row r="57517" spans="15:27">
      <c r="O57517" s="7"/>
      <c r="Z57517" s="7"/>
      <c r="AA57517" s="7"/>
    </row>
    <row r="57518" spans="15:27">
      <c r="O57518" s="7"/>
      <c r="Z57518" s="7"/>
      <c r="AA57518" s="7"/>
    </row>
    <row r="57519" spans="15:27">
      <c r="O57519" s="7"/>
      <c r="Z57519" s="7"/>
      <c r="AA57519" s="7"/>
    </row>
    <row r="57520" spans="15:27">
      <c r="O57520" s="7"/>
      <c r="Z57520" s="7"/>
      <c r="AA57520" s="7"/>
    </row>
    <row r="57521" spans="15:27">
      <c r="O57521" s="7"/>
      <c r="Z57521" s="7"/>
      <c r="AA57521" s="7"/>
    </row>
    <row r="57522" spans="15:27">
      <c r="O57522" s="7"/>
      <c r="Z57522" s="7"/>
      <c r="AA57522" s="7"/>
    </row>
    <row r="57523" spans="15:27">
      <c r="O57523" s="7"/>
      <c r="Z57523" s="7"/>
      <c r="AA57523" s="7"/>
    </row>
    <row r="57524" spans="15:27">
      <c r="O57524" s="7"/>
      <c r="Z57524" s="7"/>
      <c r="AA57524" s="7"/>
    </row>
    <row r="57525" spans="15:27">
      <c r="O57525" s="7"/>
      <c r="Z57525" s="7"/>
      <c r="AA57525" s="7"/>
    </row>
    <row r="57526" spans="15:27">
      <c r="O57526" s="7"/>
      <c r="Z57526" s="7"/>
      <c r="AA57526" s="7"/>
    </row>
    <row r="57527" spans="15:27">
      <c r="O57527" s="7"/>
      <c r="Z57527" s="7"/>
      <c r="AA57527" s="7"/>
    </row>
    <row r="57528" spans="15:27">
      <c r="O57528" s="7"/>
      <c r="Z57528" s="7"/>
      <c r="AA57528" s="7"/>
    </row>
    <row r="57529" spans="15:27">
      <c r="O57529" s="7"/>
      <c r="Z57529" s="7"/>
      <c r="AA57529" s="7"/>
    </row>
    <row r="57530" spans="15:27">
      <c r="O57530" s="7"/>
      <c r="Z57530" s="7"/>
      <c r="AA57530" s="7"/>
    </row>
    <row r="57531" spans="15:27">
      <c r="O57531" s="7"/>
      <c r="Z57531" s="7"/>
      <c r="AA57531" s="7"/>
    </row>
    <row r="57532" spans="15:27">
      <c r="O57532" s="7"/>
      <c r="Z57532" s="7"/>
      <c r="AA57532" s="7"/>
    </row>
    <row r="57533" spans="15:27">
      <c r="O57533" s="7"/>
      <c r="Z57533" s="7"/>
      <c r="AA57533" s="7"/>
    </row>
    <row r="57534" spans="15:27">
      <c r="O57534" s="7"/>
      <c r="Z57534" s="7"/>
      <c r="AA57534" s="7"/>
    </row>
    <row r="57535" spans="15:27">
      <c r="O57535" s="7"/>
      <c r="Z57535" s="7"/>
      <c r="AA57535" s="7"/>
    </row>
    <row r="57536" spans="15:27">
      <c r="O57536" s="7"/>
      <c r="Z57536" s="7"/>
      <c r="AA57536" s="7"/>
    </row>
    <row r="57537" spans="15:27">
      <c r="O57537" s="7"/>
      <c r="Z57537" s="7"/>
      <c r="AA57537" s="7"/>
    </row>
    <row r="57538" spans="15:27">
      <c r="O57538" s="7"/>
      <c r="Z57538" s="7"/>
      <c r="AA57538" s="7"/>
    </row>
    <row r="57539" spans="15:27">
      <c r="O57539" s="7"/>
      <c r="Z57539" s="7"/>
      <c r="AA57539" s="7"/>
    </row>
    <row r="57540" spans="15:27">
      <c r="O57540" s="7"/>
      <c r="Z57540" s="7"/>
      <c r="AA57540" s="7"/>
    </row>
    <row r="57541" spans="15:27">
      <c r="O57541" s="7"/>
      <c r="Z57541" s="7"/>
      <c r="AA57541" s="7"/>
    </row>
    <row r="57542" spans="15:27">
      <c r="O57542" s="7"/>
      <c r="Z57542" s="7"/>
      <c r="AA57542" s="7"/>
    </row>
    <row r="57543" spans="15:27">
      <c r="O57543" s="7"/>
      <c r="Z57543" s="7"/>
      <c r="AA57543" s="7"/>
    </row>
    <row r="57544" spans="15:27">
      <c r="O57544" s="7"/>
      <c r="Z57544" s="7"/>
      <c r="AA57544" s="7"/>
    </row>
    <row r="57545" spans="15:27">
      <c r="O57545" s="7"/>
      <c r="Z57545" s="7"/>
      <c r="AA57545" s="7"/>
    </row>
    <row r="57546" spans="15:27">
      <c r="O57546" s="7"/>
      <c r="Z57546" s="7"/>
      <c r="AA57546" s="7"/>
    </row>
    <row r="57547" spans="15:27">
      <c r="O57547" s="7"/>
      <c r="Z57547" s="7"/>
      <c r="AA57547" s="7"/>
    </row>
    <row r="57548" spans="15:27">
      <c r="O57548" s="7"/>
      <c r="Z57548" s="7"/>
      <c r="AA57548" s="7"/>
    </row>
    <row r="57549" spans="15:27">
      <c r="O57549" s="7"/>
      <c r="Z57549" s="7"/>
      <c r="AA57549" s="7"/>
    </row>
    <row r="57550" spans="15:27">
      <c r="O57550" s="7"/>
      <c r="Z57550" s="7"/>
      <c r="AA57550" s="7"/>
    </row>
    <row r="57551" spans="15:27">
      <c r="O57551" s="7"/>
      <c r="Z57551" s="7"/>
      <c r="AA57551" s="7"/>
    </row>
    <row r="57552" spans="15:27">
      <c r="O57552" s="7"/>
      <c r="Z57552" s="7"/>
      <c r="AA57552" s="7"/>
    </row>
    <row r="57553" spans="15:27">
      <c r="O57553" s="7"/>
      <c r="Z57553" s="7"/>
      <c r="AA57553" s="7"/>
    </row>
    <row r="57554" spans="15:27">
      <c r="O57554" s="7"/>
      <c r="Z57554" s="7"/>
      <c r="AA57554" s="7"/>
    </row>
    <row r="57555" spans="15:27">
      <c r="O57555" s="7"/>
      <c r="Z57555" s="7"/>
      <c r="AA57555" s="7"/>
    </row>
    <row r="57556" spans="15:27">
      <c r="O57556" s="7"/>
      <c r="Z57556" s="7"/>
      <c r="AA57556" s="7"/>
    </row>
    <row r="57557" spans="15:27">
      <c r="O57557" s="7"/>
      <c r="Z57557" s="7"/>
      <c r="AA57557" s="7"/>
    </row>
    <row r="57558" spans="15:27">
      <c r="O57558" s="7"/>
      <c r="Z57558" s="7"/>
      <c r="AA57558" s="7"/>
    </row>
    <row r="57559" spans="15:27">
      <c r="O57559" s="7"/>
      <c r="Z57559" s="7"/>
      <c r="AA57559" s="7"/>
    </row>
    <row r="57560" spans="15:27">
      <c r="O57560" s="7"/>
      <c r="Z57560" s="7"/>
      <c r="AA57560" s="7"/>
    </row>
    <row r="57561" spans="15:27">
      <c r="O57561" s="7"/>
      <c r="Z57561" s="7"/>
      <c r="AA57561" s="7"/>
    </row>
    <row r="57562" spans="15:27">
      <c r="O57562" s="7"/>
      <c r="Z57562" s="7"/>
      <c r="AA57562" s="7"/>
    </row>
    <row r="57563" spans="15:27">
      <c r="O57563" s="7"/>
      <c r="Z57563" s="7"/>
      <c r="AA57563" s="7"/>
    </row>
    <row r="57564" spans="15:27">
      <c r="O57564" s="7"/>
      <c r="Z57564" s="7"/>
      <c r="AA57564" s="7"/>
    </row>
    <row r="57565" spans="15:27">
      <c r="O57565" s="7"/>
      <c r="Z57565" s="7"/>
      <c r="AA57565" s="7"/>
    </row>
    <row r="57566" spans="15:27">
      <c r="O57566" s="7"/>
      <c r="Z57566" s="7"/>
      <c r="AA57566" s="7"/>
    </row>
    <row r="57567" spans="15:27">
      <c r="O57567" s="7"/>
      <c r="Z57567" s="7"/>
      <c r="AA57567" s="7"/>
    </row>
    <row r="57568" spans="15:27">
      <c r="O57568" s="7"/>
      <c r="Z57568" s="7"/>
      <c r="AA57568" s="7"/>
    </row>
    <row r="57569" spans="15:27">
      <c r="O57569" s="7"/>
      <c r="Z57569" s="7"/>
      <c r="AA57569" s="7"/>
    </row>
    <row r="57570" spans="15:27">
      <c r="O57570" s="7"/>
      <c r="Z57570" s="7"/>
      <c r="AA57570" s="7"/>
    </row>
    <row r="57571" spans="15:27">
      <c r="O57571" s="7"/>
      <c r="Z57571" s="7"/>
      <c r="AA57571" s="7"/>
    </row>
    <row r="57572" spans="15:27">
      <c r="O57572" s="7"/>
      <c r="Z57572" s="7"/>
      <c r="AA57572" s="7"/>
    </row>
    <row r="57573" spans="15:27">
      <c r="O57573" s="7"/>
      <c r="Z57573" s="7"/>
      <c r="AA57573" s="7"/>
    </row>
    <row r="57574" spans="15:27">
      <c r="O57574" s="7"/>
      <c r="Z57574" s="7"/>
      <c r="AA57574" s="7"/>
    </row>
    <row r="57575" spans="15:27">
      <c r="O57575" s="7"/>
      <c r="Z57575" s="7"/>
      <c r="AA57575" s="7"/>
    </row>
    <row r="57576" spans="15:27">
      <c r="O57576" s="7"/>
      <c r="Z57576" s="7"/>
      <c r="AA57576" s="7"/>
    </row>
    <row r="57577" spans="15:27">
      <c r="O57577" s="7"/>
      <c r="Z57577" s="7"/>
      <c r="AA57577" s="7"/>
    </row>
    <row r="57578" spans="15:27">
      <c r="O57578" s="7"/>
      <c r="Z57578" s="7"/>
      <c r="AA57578" s="7"/>
    </row>
    <row r="57579" spans="15:27">
      <c r="O57579" s="7"/>
      <c r="Z57579" s="7"/>
      <c r="AA57579" s="7"/>
    </row>
    <row r="57580" spans="15:27">
      <c r="O57580" s="7"/>
      <c r="Z57580" s="7"/>
      <c r="AA57580" s="7"/>
    </row>
    <row r="57581" spans="15:27">
      <c r="O57581" s="7"/>
      <c r="Z57581" s="7"/>
      <c r="AA57581" s="7"/>
    </row>
    <row r="57582" spans="15:27">
      <c r="O57582" s="7"/>
      <c r="Z57582" s="7"/>
      <c r="AA57582" s="7"/>
    </row>
    <row r="57583" spans="15:27">
      <c r="O57583" s="7"/>
      <c r="Z57583" s="7"/>
      <c r="AA57583" s="7"/>
    </row>
    <row r="57584" spans="15:27">
      <c r="O57584" s="7"/>
      <c r="Z57584" s="7"/>
      <c r="AA57584" s="7"/>
    </row>
    <row r="57585" spans="15:27">
      <c r="O57585" s="7"/>
      <c r="Z57585" s="7"/>
      <c r="AA57585" s="7"/>
    </row>
    <row r="57586" spans="15:27">
      <c r="O57586" s="7"/>
      <c r="Z57586" s="7"/>
      <c r="AA57586" s="7"/>
    </row>
    <row r="57587" spans="15:27">
      <c r="O57587" s="7"/>
      <c r="Z57587" s="7"/>
      <c r="AA57587" s="7"/>
    </row>
    <row r="57588" spans="15:27">
      <c r="O57588" s="7"/>
      <c r="Z57588" s="7"/>
      <c r="AA57588" s="7"/>
    </row>
    <row r="57589" spans="15:27">
      <c r="O57589" s="7"/>
      <c r="Z57589" s="7"/>
      <c r="AA57589" s="7"/>
    </row>
    <row r="57590" spans="15:27">
      <c r="O57590" s="7"/>
      <c r="Z57590" s="7"/>
      <c r="AA57590" s="7"/>
    </row>
    <row r="57591" spans="15:27">
      <c r="O57591" s="7"/>
      <c r="Z57591" s="7"/>
      <c r="AA57591" s="7"/>
    </row>
    <row r="57592" spans="15:27">
      <c r="O57592" s="7"/>
      <c r="Z57592" s="7"/>
      <c r="AA57592" s="7"/>
    </row>
    <row r="57593" spans="15:27">
      <c r="O57593" s="7"/>
      <c r="Z57593" s="7"/>
      <c r="AA57593" s="7"/>
    </row>
    <row r="57594" spans="15:27">
      <c r="O57594" s="7"/>
      <c r="Z57594" s="7"/>
      <c r="AA57594" s="7"/>
    </row>
    <row r="57595" spans="15:27">
      <c r="O57595" s="7"/>
      <c r="Z57595" s="7"/>
      <c r="AA57595" s="7"/>
    </row>
    <row r="57596" spans="15:27">
      <c r="O57596" s="7"/>
      <c r="Z57596" s="7"/>
      <c r="AA57596" s="7"/>
    </row>
    <row r="57597" spans="15:27">
      <c r="O57597" s="7"/>
      <c r="Z57597" s="7"/>
      <c r="AA57597" s="7"/>
    </row>
    <row r="57598" spans="15:27">
      <c r="O57598" s="7"/>
      <c r="Z57598" s="7"/>
      <c r="AA57598" s="7"/>
    </row>
    <row r="57599" spans="15:27">
      <c r="O57599" s="7"/>
      <c r="Z57599" s="7"/>
      <c r="AA57599" s="7"/>
    </row>
    <row r="57600" spans="15:27">
      <c r="O57600" s="7"/>
      <c r="Z57600" s="7"/>
      <c r="AA57600" s="7"/>
    </row>
    <row r="57601" spans="15:27">
      <c r="O57601" s="7"/>
      <c r="Z57601" s="7"/>
      <c r="AA57601" s="7"/>
    </row>
    <row r="57602" spans="15:27">
      <c r="O57602" s="7"/>
      <c r="Z57602" s="7"/>
      <c r="AA57602" s="7"/>
    </row>
    <row r="57603" spans="15:27">
      <c r="O57603" s="7"/>
      <c r="Z57603" s="7"/>
      <c r="AA57603" s="7"/>
    </row>
    <row r="57604" spans="15:27">
      <c r="O57604" s="7"/>
      <c r="Z57604" s="7"/>
      <c r="AA57604" s="7"/>
    </row>
    <row r="57605" spans="15:27">
      <c r="O57605" s="7"/>
      <c r="Z57605" s="7"/>
      <c r="AA57605" s="7"/>
    </row>
    <row r="57606" spans="15:27">
      <c r="O57606" s="7"/>
      <c r="Z57606" s="7"/>
      <c r="AA57606" s="7"/>
    </row>
    <row r="57607" spans="15:27">
      <c r="O57607" s="7"/>
      <c r="Z57607" s="7"/>
      <c r="AA57607" s="7"/>
    </row>
    <row r="57608" spans="15:27">
      <c r="O57608" s="7"/>
      <c r="Z57608" s="7"/>
      <c r="AA57608" s="7"/>
    </row>
    <row r="57609" spans="15:27">
      <c r="O57609" s="7"/>
      <c r="Z57609" s="7"/>
      <c r="AA57609" s="7"/>
    </row>
    <row r="57610" spans="15:27">
      <c r="O57610" s="7"/>
      <c r="Z57610" s="7"/>
      <c r="AA57610" s="7"/>
    </row>
    <row r="57611" spans="15:27">
      <c r="O57611" s="7"/>
      <c r="Z57611" s="7"/>
      <c r="AA57611" s="7"/>
    </row>
    <row r="57612" spans="15:27">
      <c r="O57612" s="7"/>
      <c r="Z57612" s="7"/>
      <c r="AA57612" s="7"/>
    </row>
    <row r="57613" spans="15:27">
      <c r="O57613" s="7"/>
      <c r="Z57613" s="7"/>
      <c r="AA57613" s="7"/>
    </row>
    <row r="57614" spans="15:27">
      <c r="O57614" s="7"/>
      <c r="Z57614" s="7"/>
      <c r="AA57614" s="7"/>
    </row>
    <row r="57615" spans="15:27">
      <c r="O57615" s="7"/>
      <c r="Z57615" s="7"/>
      <c r="AA57615" s="7"/>
    </row>
    <row r="57616" spans="15:27">
      <c r="O57616" s="7"/>
      <c r="Z57616" s="7"/>
      <c r="AA57616" s="7"/>
    </row>
    <row r="57617" spans="15:27">
      <c r="O57617" s="7"/>
      <c r="Z57617" s="7"/>
      <c r="AA57617" s="7"/>
    </row>
    <row r="57618" spans="15:27">
      <c r="O57618" s="7"/>
      <c r="Z57618" s="7"/>
      <c r="AA57618" s="7"/>
    </row>
    <row r="57619" spans="15:27">
      <c r="O57619" s="7"/>
      <c r="Z57619" s="7"/>
      <c r="AA57619" s="7"/>
    </row>
    <row r="57620" spans="15:27">
      <c r="O57620" s="7"/>
      <c r="Z57620" s="7"/>
      <c r="AA57620" s="7"/>
    </row>
    <row r="57621" spans="15:27">
      <c r="O57621" s="7"/>
      <c r="Z57621" s="7"/>
      <c r="AA57621" s="7"/>
    </row>
    <row r="57622" spans="15:27">
      <c r="O57622" s="7"/>
      <c r="Z57622" s="7"/>
      <c r="AA57622" s="7"/>
    </row>
    <row r="57623" spans="15:27">
      <c r="O57623" s="7"/>
      <c r="Z57623" s="7"/>
      <c r="AA57623" s="7"/>
    </row>
    <row r="57624" spans="15:27">
      <c r="O57624" s="7"/>
      <c r="Z57624" s="7"/>
      <c r="AA57624" s="7"/>
    </row>
    <row r="57625" spans="15:27">
      <c r="O57625" s="7"/>
      <c r="Z57625" s="7"/>
      <c r="AA57625" s="7"/>
    </row>
    <row r="57626" spans="15:27">
      <c r="O57626" s="7"/>
      <c r="Z57626" s="7"/>
      <c r="AA57626" s="7"/>
    </row>
    <row r="57627" spans="15:27">
      <c r="O57627" s="7"/>
      <c r="Z57627" s="7"/>
      <c r="AA57627" s="7"/>
    </row>
    <row r="57628" spans="15:27">
      <c r="O57628" s="7"/>
      <c r="Z57628" s="7"/>
      <c r="AA57628" s="7"/>
    </row>
    <row r="57629" spans="15:27">
      <c r="O57629" s="7"/>
      <c r="Z57629" s="7"/>
      <c r="AA57629" s="7"/>
    </row>
    <row r="57630" spans="15:27">
      <c r="O57630" s="7"/>
      <c r="Z57630" s="7"/>
      <c r="AA57630" s="7"/>
    </row>
    <row r="57631" spans="15:27">
      <c r="O57631" s="7"/>
      <c r="Z57631" s="7"/>
      <c r="AA57631" s="7"/>
    </row>
    <row r="57632" spans="15:27">
      <c r="O57632" s="7"/>
      <c r="Z57632" s="7"/>
      <c r="AA57632" s="7"/>
    </row>
    <row r="57633" spans="15:27">
      <c r="O57633" s="7"/>
      <c r="Z57633" s="7"/>
      <c r="AA57633" s="7"/>
    </row>
    <row r="57634" spans="15:27">
      <c r="O57634" s="7"/>
      <c r="Z57634" s="7"/>
      <c r="AA57634" s="7"/>
    </row>
    <row r="57635" spans="15:27">
      <c r="O57635" s="7"/>
      <c r="Z57635" s="7"/>
      <c r="AA57635" s="7"/>
    </row>
    <row r="57636" spans="15:27">
      <c r="O57636" s="7"/>
      <c r="Z57636" s="7"/>
      <c r="AA57636" s="7"/>
    </row>
    <row r="57637" spans="15:27">
      <c r="O57637" s="7"/>
      <c r="Z57637" s="7"/>
      <c r="AA57637" s="7"/>
    </row>
    <row r="57638" spans="15:27">
      <c r="O57638" s="7"/>
      <c r="Z57638" s="7"/>
      <c r="AA57638" s="7"/>
    </row>
    <row r="57639" spans="15:27">
      <c r="O57639" s="7"/>
      <c r="Z57639" s="7"/>
      <c r="AA57639" s="7"/>
    </row>
    <row r="57640" spans="15:27">
      <c r="O57640" s="7"/>
      <c r="Z57640" s="7"/>
      <c r="AA57640" s="7"/>
    </row>
    <row r="57641" spans="15:27">
      <c r="O57641" s="7"/>
      <c r="Z57641" s="7"/>
      <c r="AA57641" s="7"/>
    </row>
    <row r="57642" spans="15:27">
      <c r="O57642" s="7"/>
      <c r="Z57642" s="7"/>
      <c r="AA57642" s="7"/>
    </row>
    <row r="57643" spans="15:27">
      <c r="O57643" s="7"/>
      <c r="Z57643" s="7"/>
      <c r="AA57643" s="7"/>
    </row>
    <row r="57644" spans="15:27">
      <c r="O57644" s="7"/>
      <c r="Z57644" s="7"/>
      <c r="AA57644" s="7"/>
    </row>
    <row r="57645" spans="15:27">
      <c r="O57645" s="7"/>
      <c r="Z57645" s="7"/>
      <c r="AA57645" s="7"/>
    </row>
    <row r="57646" spans="15:27">
      <c r="O57646" s="7"/>
      <c r="Z57646" s="7"/>
      <c r="AA57646" s="7"/>
    </row>
    <row r="57647" spans="15:27">
      <c r="O57647" s="7"/>
      <c r="Z57647" s="7"/>
      <c r="AA57647" s="7"/>
    </row>
    <row r="57648" spans="15:27">
      <c r="O57648" s="7"/>
      <c r="Z57648" s="7"/>
      <c r="AA57648" s="7"/>
    </row>
    <row r="57649" spans="15:27">
      <c r="O57649" s="7"/>
      <c r="Z57649" s="7"/>
      <c r="AA57649" s="7"/>
    </row>
    <row r="57650" spans="15:27">
      <c r="O57650" s="7"/>
      <c r="Z57650" s="7"/>
      <c r="AA57650" s="7"/>
    </row>
    <row r="57651" spans="15:27">
      <c r="O57651" s="7"/>
      <c r="Z57651" s="7"/>
      <c r="AA57651" s="7"/>
    </row>
    <row r="57652" spans="15:27">
      <c r="O57652" s="7"/>
      <c r="Z57652" s="7"/>
      <c r="AA57652" s="7"/>
    </row>
    <row r="57653" spans="15:27">
      <c r="O57653" s="7"/>
      <c r="Z57653" s="7"/>
      <c r="AA57653" s="7"/>
    </row>
    <row r="57654" spans="15:27">
      <c r="O57654" s="7"/>
      <c r="Z57654" s="7"/>
      <c r="AA57654" s="7"/>
    </row>
    <row r="57655" spans="15:27">
      <c r="O57655" s="7"/>
      <c r="Z57655" s="7"/>
      <c r="AA57655" s="7"/>
    </row>
    <row r="57656" spans="15:27">
      <c r="O57656" s="7"/>
      <c r="Z57656" s="7"/>
      <c r="AA57656" s="7"/>
    </row>
    <row r="57657" spans="15:27">
      <c r="O57657" s="7"/>
      <c r="Z57657" s="7"/>
      <c r="AA57657" s="7"/>
    </row>
    <row r="57658" spans="15:27">
      <c r="O57658" s="7"/>
      <c r="Z57658" s="7"/>
      <c r="AA57658" s="7"/>
    </row>
    <row r="57659" spans="15:27">
      <c r="O57659" s="7"/>
      <c r="Z57659" s="7"/>
      <c r="AA57659" s="7"/>
    </row>
    <row r="57660" spans="15:27">
      <c r="O57660" s="7"/>
      <c r="Z57660" s="7"/>
      <c r="AA57660" s="7"/>
    </row>
    <row r="57661" spans="15:27">
      <c r="O57661" s="7"/>
      <c r="Z57661" s="7"/>
      <c r="AA57661" s="7"/>
    </row>
    <row r="57662" spans="15:27">
      <c r="O57662" s="7"/>
      <c r="Z57662" s="7"/>
      <c r="AA57662" s="7"/>
    </row>
    <row r="57663" spans="15:27">
      <c r="O57663" s="7"/>
      <c r="Z57663" s="7"/>
      <c r="AA57663" s="7"/>
    </row>
    <row r="57664" spans="15:27">
      <c r="O57664" s="7"/>
      <c r="Z57664" s="7"/>
      <c r="AA57664" s="7"/>
    </row>
    <row r="57665" spans="15:27">
      <c r="O57665" s="7"/>
      <c r="Z57665" s="7"/>
      <c r="AA57665" s="7"/>
    </row>
    <row r="57666" spans="15:27">
      <c r="O57666" s="7"/>
      <c r="Z57666" s="7"/>
      <c r="AA57666" s="7"/>
    </row>
    <row r="57667" spans="15:27">
      <c r="O57667" s="7"/>
      <c r="Z57667" s="7"/>
      <c r="AA57667" s="7"/>
    </row>
    <row r="57668" spans="15:27">
      <c r="O57668" s="7"/>
      <c r="Z57668" s="7"/>
      <c r="AA57668" s="7"/>
    </row>
    <row r="57669" spans="15:27">
      <c r="O57669" s="7"/>
      <c r="Z57669" s="7"/>
      <c r="AA57669" s="7"/>
    </row>
    <row r="57670" spans="15:27">
      <c r="O57670" s="7"/>
      <c r="Z57670" s="7"/>
      <c r="AA57670" s="7"/>
    </row>
    <row r="57671" spans="15:27">
      <c r="O57671" s="7"/>
      <c r="Z57671" s="7"/>
      <c r="AA57671" s="7"/>
    </row>
    <row r="57672" spans="15:27">
      <c r="O57672" s="7"/>
      <c r="Z57672" s="7"/>
      <c r="AA57672" s="7"/>
    </row>
    <row r="57673" spans="15:27">
      <c r="O57673" s="7"/>
      <c r="Z57673" s="7"/>
      <c r="AA57673" s="7"/>
    </row>
    <row r="57674" spans="15:27">
      <c r="O57674" s="7"/>
      <c r="Z57674" s="7"/>
      <c r="AA57674" s="7"/>
    </row>
    <row r="57675" spans="15:27">
      <c r="O57675" s="7"/>
      <c r="Z57675" s="7"/>
      <c r="AA57675" s="7"/>
    </row>
    <row r="57676" spans="15:27">
      <c r="O57676" s="7"/>
      <c r="Z57676" s="7"/>
      <c r="AA57676" s="7"/>
    </row>
    <row r="57677" spans="15:27">
      <c r="O57677" s="7"/>
      <c r="Z57677" s="7"/>
      <c r="AA57677" s="7"/>
    </row>
    <row r="57678" spans="15:27">
      <c r="O57678" s="7"/>
      <c r="Z57678" s="7"/>
      <c r="AA57678" s="7"/>
    </row>
    <row r="57679" spans="15:27">
      <c r="O57679" s="7"/>
      <c r="Z57679" s="7"/>
      <c r="AA57679" s="7"/>
    </row>
    <row r="57680" spans="15:27">
      <c r="O57680" s="7"/>
      <c r="Z57680" s="7"/>
      <c r="AA57680" s="7"/>
    </row>
    <row r="57681" spans="15:27">
      <c r="O57681" s="7"/>
      <c r="Z57681" s="7"/>
      <c r="AA57681" s="7"/>
    </row>
    <row r="57682" spans="15:27">
      <c r="O57682" s="7"/>
      <c r="Z57682" s="7"/>
      <c r="AA57682" s="7"/>
    </row>
    <row r="57683" spans="15:27">
      <c r="O57683" s="7"/>
      <c r="Z57683" s="7"/>
      <c r="AA57683" s="7"/>
    </row>
    <row r="57684" spans="15:27">
      <c r="O57684" s="7"/>
      <c r="Z57684" s="7"/>
      <c r="AA57684" s="7"/>
    </row>
    <row r="57685" spans="15:27">
      <c r="O57685" s="7"/>
      <c r="Z57685" s="7"/>
      <c r="AA57685" s="7"/>
    </row>
    <row r="57686" spans="15:27">
      <c r="O57686" s="7"/>
      <c r="Z57686" s="7"/>
      <c r="AA57686" s="7"/>
    </row>
    <row r="57687" spans="15:27">
      <c r="O57687" s="7"/>
      <c r="Z57687" s="7"/>
      <c r="AA57687" s="7"/>
    </row>
    <row r="57688" spans="15:27">
      <c r="O57688" s="7"/>
      <c r="Z57688" s="7"/>
      <c r="AA57688" s="7"/>
    </row>
    <row r="57689" spans="15:27">
      <c r="O57689" s="7"/>
      <c r="Z57689" s="7"/>
      <c r="AA57689" s="7"/>
    </row>
    <row r="57690" spans="15:27">
      <c r="O57690" s="7"/>
      <c r="Z57690" s="7"/>
      <c r="AA57690" s="7"/>
    </row>
    <row r="57691" spans="15:27">
      <c r="O57691" s="7"/>
      <c r="Z57691" s="7"/>
      <c r="AA57691" s="7"/>
    </row>
    <row r="57692" spans="15:27">
      <c r="O57692" s="7"/>
      <c r="Z57692" s="7"/>
      <c r="AA57692" s="7"/>
    </row>
    <row r="57693" spans="15:27">
      <c r="O57693" s="7"/>
      <c r="Z57693" s="7"/>
      <c r="AA57693" s="7"/>
    </row>
    <row r="57694" spans="15:27">
      <c r="O57694" s="7"/>
      <c r="Z57694" s="7"/>
      <c r="AA57694" s="7"/>
    </row>
    <row r="57695" spans="15:27">
      <c r="O57695" s="7"/>
      <c r="Z57695" s="7"/>
      <c r="AA57695" s="7"/>
    </row>
    <row r="57696" spans="15:27">
      <c r="O57696" s="7"/>
      <c r="Z57696" s="7"/>
      <c r="AA57696" s="7"/>
    </row>
    <row r="57697" spans="15:27">
      <c r="O57697" s="7"/>
      <c r="Z57697" s="7"/>
      <c r="AA57697" s="7"/>
    </row>
    <row r="57698" spans="15:27">
      <c r="O57698" s="7"/>
      <c r="Z57698" s="7"/>
      <c r="AA57698" s="7"/>
    </row>
    <row r="57699" spans="15:27">
      <c r="O57699" s="7"/>
      <c r="Z57699" s="7"/>
      <c r="AA57699" s="7"/>
    </row>
    <row r="57700" spans="15:27">
      <c r="O57700" s="7"/>
      <c r="Z57700" s="7"/>
      <c r="AA57700" s="7"/>
    </row>
    <row r="57701" spans="15:27">
      <c r="O57701" s="7"/>
      <c r="Z57701" s="7"/>
      <c r="AA57701" s="7"/>
    </row>
    <row r="57702" spans="15:27">
      <c r="O57702" s="7"/>
      <c r="Z57702" s="7"/>
      <c r="AA57702" s="7"/>
    </row>
    <row r="57703" spans="15:27">
      <c r="O57703" s="7"/>
      <c r="Z57703" s="7"/>
      <c r="AA57703" s="7"/>
    </row>
    <row r="57704" spans="15:27">
      <c r="O57704" s="7"/>
      <c r="Z57704" s="7"/>
      <c r="AA57704" s="7"/>
    </row>
    <row r="57705" spans="15:27">
      <c r="O57705" s="7"/>
      <c r="Z57705" s="7"/>
      <c r="AA57705" s="7"/>
    </row>
    <row r="57706" spans="15:27">
      <c r="O57706" s="7"/>
      <c r="Z57706" s="7"/>
      <c r="AA57706" s="7"/>
    </row>
    <row r="57707" spans="15:27">
      <c r="O57707" s="7"/>
      <c r="Z57707" s="7"/>
      <c r="AA57707" s="7"/>
    </row>
    <row r="57708" spans="15:27">
      <c r="O57708" s="7"/>
      <c r="Z57708" s="7"/>
      <c r="AA57708" s="7"/>
    </row>
    <row r="57709" spans="15:27">
      <c r="O57709" s="7"/>
      <c r="Z57709" s="7"/>
      <c r="AA57709" s="7"/>
    </row>
    <row r="57710" spans="15:27">
      <c r="O57710" s="7"/>
      <c r="Z57710" s="7"/>
      <c r="AA57710" s="7"/>
    </row>
    <row r="57711" spans="15:27">
      <c r="O57711" s="7"/>
      <c r="Z57711" s="7"/>
      <c r="AA57711" s="7"/>
    </row>
    <row r="57712" spans="15:27">
      <c r="O57712" s="7"/>
      <c r="Z57712" s="7"/>
      <c r="AA57712" s="7"/>
    </row>
    <row r="57713" spans="15:27">
      <c r="O57713" s="7"/>
      <c r="Z57713" s="7"/>
      <c r="AA57713" s="7"/>
    </row>
    <row r="57714" spans="15:27">
      <c r="O57714" s="7"/>
      <c r="Z57714" s="7"/>
      <c r="AA57714" s="7"/>
    </row>
    <row r="57715" spans="15:27">
      <c r="O57715" s="7"/>
      <c r="Z57715" s="7"/>
      <c r="AA57715" s="7"/>
    </row>
    <row r="57716" spans="15:27">
      <c r="O57716" s="7"/>
      <c r="Z57716" s="7"/>
      <c r="AA57716" s="7"/>
    </row>
    <row r="57717" spans="15:27">
      <c r="O57717" s="7"/>
      <c r="Z57717" s="7"/>
      <c r="AA57717" s="7"/>
    </row>
    <row r="57718" spans="15:27">
      <c r="O57718" s="7"/>
      <c r="Z57718" s="7"/>
      <c r="AA57718" s="7"/>
    </row>
    <row r="57719" spans="15:27">
      <c r="O57719" s="7"/>
      <c r="Z57719" s="7"/>
      <c r="AA57719" s="7"/>
    </row>
    <row r="57720" spans="15:27">
      <c r="O57720" s="7"/>
      <c r="Z57720" s="7"/>
      <c r="AA57720" s="7"/>
    </row>
    <row r="57721" spans="15:27">
      <c r="O57721" s="7"/>
      <c r="Z57721" s="7"/>
      <c r="AA57721" s="7"/>
    </row>
    <row r="57722" spans="15:27">
      <c r="O57722" s="7"/>
      <c r="Z57722" s="7"/>
      <c r="AA57722" s="7"/>
    </row>
    <row r="57723" spans="15:27">
      <c r="O57723" s="7"/>
      <c r="Z57723" s="7"/>
      <c r="AA57723" s="7"/>
    </row>
    <row r="57724" spans="15:27">
      <c r="O57724" s="7"/>
      <c r="Z57724" s="7"/>
      <c r="AA57724" s="7"/>
    </row>
    <row r="57725" spans="15:27">
      <c r="O57725" s="7"/>
      <c r="Z57725" s="7"/>
      <c r="AA57725" s="7"/>
    </row>
    <row r="57726" spans="15:27">
      <c r="O57726" s="7"/>
      <c r="Z57726" s="7"/>
      <c r="AA57726" s="7"/>
    </row>
    <row r="57727" spans="15:27">
      <c r="O57727" s="7"/>
      <c r="Z57727" s="7"/>
      <c r="AA57727" s="7"/>
    </row>
    <row r="57728" spans="15:27">
      <c r="O57728" s="7"/>
      <c r="Z57728" s="7"/>
      <c r="AA57728" s="7"/>
    </row>
    <row r="57729" spans="15:27">
      <c r="O57729" s="7"/>
      <c r="Z57729" s="7"/>
      <c r="AA57729" s="7"/>
    </row>
    <row r="57730" spans="15:27">
      <c r="O57730" s="7"/>
      <c r="Z57730" s="7"/>
      <c r="AA57730" s="7"/>
    </row>
    <row r="57731" spans="15:27">
      <c r="O57731" s="7"/>
      <c r="Z57731" s="7"/>
      <c r="AA57731" s="7"/>
    </row>
    <row r="57732" spans="15:27">
      <c r="O57732" s="7"/>
      <c r="Z57732" s="7"/>
      <c r="AA57732" s="7"/>
    </row>
    <row r="57733" spans="15:27">
      <c r="O57733" s="7"/>
      <c r="Z57733" s="7"/>
      <c r="AA57733" s="7"/>
    </row>
    <row r="57734" spans="15:27">
      <c r="O57734" s="7"/>
      <c r="Z57734" s="7"/>
      <c r="AA57734" s="7"/>
    </row>
    <row r="57735" spans="15:27">
      <c r="O57735" s="7"/>
      <c r="Z57735" s="7"/>
      <c r="AA57735" s="7"/>
    </row>
    <row r="57736" spans="15:27">
      <c r="O57736" s="7"/>
      <c r="Z57736" s="7"/>
      <c r="AA57736" s="7"/>
    </row>
    <row r="57737" spans="15:27">
      <c r="O57737" s="7"/>
      <c r="Z57737" s="7"/>
      <c r="AA57737" s="7"/>
    </row>
    <row r="57738" spans="15:27">
      <c r="O57738" s="7"/>
      <c r="Z57738" s="7"/>
      <c r="AA57738" s="7"/>
    </row>
    <row r="57739" spans="15:27">
      <c r="O57739" s="7"/>
      <c r="Z57739" s="7"/>
      <c r="AA57739" s="7"/>
    </row>
    <row r="57740" spans="15:27">
      <c r="O57740" s="7"/>
      <c r="Z57740" s="7"/>
      <c r="AA57740" s="7"/>
    </row>
    <row r="57741" spans="15:27">
      <c r="O57741" s="7"/>
      <c r="Z57741" s="7"/>
      <c r="AA57741" s="7"/>
    </row>
    <row r="57742" spans="15:27">
      <c r="O57742" s="7"/>
      <c r="Z57742" s="7"/>
      <c r="AA57742" s="7"/>
    </row>
    <row r="57743" spans="15:27">
      <c r="O57743" s="7"/>
      <c r="Z57743" s="7"/>
      <c r="AA57743" s="7"/>
    </row>
    <row r="57744" spans="15:27">
      <c r="O57744" s="7"/>
      <c r="Z57744" s="7"/>
      <c r="AA57744" s="7"/>
    </row>
    <row r="57745" spans="15:27">
      <c r="O57745" s="7"/>
      <c r="Z57745" s="7"/>
      <c r="AA57745" s="7"/>
    </row>
    <row r="57746" spans="15:27">
      <c r="O57746" s="7"/>
      <c r="Z57746" s="7"/>
      <c r="AA57746" s="7"/>
    </row>
    <row r="57747" spans="15:27">
      <c r="O57747" s="7"/>
      <c r="Z57747" s="7"/>
      <c r="AA57747" s="7"/>
    </row>
    <row r="57748" spans="15:27">
      <c r="O57748" s="7"/>
      <c r="Z57748" s="7"/>
      <c r="AA57748" s="7"/>
    </row>
    <row r="57749" spans="15:27">
      <c r="O57749" s="7"/>
      <c r="Z57749" s="7"/>
      <c r="AA57749" s="7"/>
    </row>
    <row r="57750" spans="15:27">
      <c r="O57750" s="7"/>
      <c r="Z57750" s="7"/>
      <c r="AA57750" s="7"/>
    </row>
    <row r="57751" spans="15:27">
      <c r="O57751" s="7"/>
      <c r="Z57751" s="7"/>
      <c r="AA57751" s="7"/>
    </row>
    <row r="57752" spans="15:27">
      <c r="O57752" s="7"/>
      <c r="Z57752" s="7"/>
      <c r="AA57752" s="7"/>
    </row>
    <row r="57753" spans="15:27">
      <c r="O57753" s="7"/>
      <c r="Z57753" s="7"/>
      <c r="AA57753" s="7"/>
    </row>
    <row r="57754" spans="15:27">
      <c r="O57754" s="7"/>
      <c r="Z57754" s="7"/>
      <c r="AA57754" s="7"/>
    </row>
    <row r="57755" spans="15:27">
      <c r="O57755" s="7"/>
      <c r="Z57755" s="7"/>
      <c r="AA57755" s="7"/>
    </row>
    <row r="57756" spans="15:27">
      <c r="O57756" s="7"/>
      <c r="Z57756" s="7"/>
      <c r="AA57756" s="7"/>
    </row>
    <row r="57757" spans="15:27">
      <c r="O57757" s="7"/>
      <c r="Z57757" s="7"/>
      <c r="AA57757" s="7"/>
    </row>
    <row r="57758" spans="15:27">
      <c r="O57758" s="7"/>
      <c r="Z57758" s="7"/>
      <c r="AA57758" s="7"/>
    </row>
    <row r="57759" spans="15:27">
      <c r="O57759" s="7"/>
      <c r="Z57759" s="7"/>
      <c r="AA57759" s="7"/>
    </row>
    <row r="57760" spans="15:27">
      <c r="O57760" s="7"/>
      <c r="Z57760" s="7"/>
      <c r="AA57760" s="7"/>
    </row>
    <row r="57761" spans="15:27">
      <c r="O57761" s="7"/>
      <c r="Z57761" s="7"/>
      <c r="AA57761" s="7"/>
    </row>
    <row r="57762" spans="15:27">
      <c r="O57762" s="7"/>
      <c r="Z57762" s="7"/>
      <c r="AA57762" s="7"/>
    </row>
    <row r="57763" spans="15:27">
      <c r="O57763" s="7"/>
      <c r="Z57763" s="7"/>
      <c r="AA57763" s="7"/>
    </row>
    <row r="57764" spans="15:27">
      <c r="O57764" s="7"/>
      <c r="Z57764" s="7"/>
      <c r="AA57764" s="7"/>
    </row>
    <row r="57765" spans="15:27">
      <c r="O57765" s="7"/>
      <c r="Z57765" s="7"/>
      <c r="AA57765" s="7"/>
    </row>
    <row r="57766" spans="15:27">
      <c r="O57766" s="7"/>
      <c r="Z57766" s="7"/>
      <c r="AA57766" s="7"/>
    </row>
    <row r="57767" spans="15:27">
      <c r="O57767" s="7"/>
      <c r="Z57767" s="7"/>
      <c r="AA57767" s="7"/>
    </row>
    <row r="57768" spans="15:27">
      <c r="O57768" s="7"/>
      <c r="Z57768" s="7"/>
      <c r="AA57768" s="7"/>
    </row>
    <row r="57769" spans="15:27">
      <c r="O57769" s="7"/>
      <c r="Z57769" s="7"/>
      <c r="AA57769" s="7"/>
    </row>
    <row r="57770" spans="15:27">
      <c r="O57770" s="7"/>
      <c r="Z57770" s="7"/>
      <c r="AA57770" s="7"/>
    </row>
    <row r="57771" spans="15:27">
      <c r="O57771" s="7"/>
      <c r="Z57771" s="7"/>
      <c r="AA57771" s="7"/>
    </row>
    <row r="57772" spans="15:27">
      <c r="O57772" s="7"/>
      <c r="Z57772" s="7"/>
      <c r="AA57772" s="7"/>
    </row>
    <row r="57773" spans="15:27">
      <c r="O57773" s="7"/>
      <c r="Z57773" s="7"/>
      <c r="AA57773" s="7"/>
    </row>
    <row r="57774" spans="15:27">
      <c r="O57774" s="7"/>
      <c r="Z57774" s="7"/>
      <c r="AA57774" s="7"/>
    </row>
    <row r="57775" spans="15:27">
      <c r="O57775" s="7"/>
      <c r="Z57775" s="7"/>
      <c r="AA57775" s="7"/>
    </row>
    <row r="57776" spans="15:27">
      <c r="O57776" s="7"/>
      <c r="Z57776" s="7"/>
      <c r="AA57776" s="7"/>
    </row>
    <row r="57777" spans="15:27">
      <c r="O57777" s="7"/>
      <c r="Z57777" s="7"/>
      <c r="AA57777" s="7"/>
    </row>
    <row r="57778" spans="15:27">
      <c r="O57778" s="7"/>
      <c r="Z57778" s="7"/>
      <c r="AA57778" s="7"/>
    </row>
    <row r="57779" spans="15:27">
      <c r="O57779" s="7"/>
      <c r="Z57779" s="7"/>
      <c r="AA57779" s="7"/>
    </row>
    <row r="57780" spans="15:27">
      <c r="O57780" s="7"/>
      <c r="Z57780" s="7"/>
      <c r="AA57780" s="7"/>
    </row>
    <row r="57781" spans="15:27">
      <c r="O57781" s="7"/>
      <c r="Z57781" s="7"/>
      <c r="AA57781" s="7"/>
    </row>
    <row r="57782" spans="15:27">
      <c r="O57782" s="7"/>
      <c r="Z57782" s="7"/>
      <c r="AA57782" s="7"/>
    </row>
    <row r="57783" spans="15:27">
      <c r="O57783" s="7"/>
      <c r="Z57783" s="7"/>
      <c r="AA57783" s="7"/>
    </row>
    <row r="57784" spans="15:27">
      <c r="O57784" s="7"/>
      <c r="Z57784" s="7"/>
      <c r="AA57784" s="7"/>
    </row>
    <row r="57785" spans="15:27">
      <c r="O57785" s="7"/>
      <c r="Z57785" s="7"/>
      <c r="AA57785" s="7"/>
    </row>
    <row r="57786" spans="15:27">
      <c r="O57786" s="7"/>
      <c r="Z57786" s="7"/>
      <c r="AA57786" s="7"/>
    </row>
    <row r="57787" spans="15:27">
      <c r="O57787" s="7"/>
      <c r="Z57787" s="7"/>
      <c r="AA57787" s="7"/>
    </row>
    <row r="57788" spans="15:27">
      <c r="O57788" s="7"/>
      <c r="Z57788" s="7"/>
      <c r="AA57788" s="7"/>
    </row>
    <row r="57789" spans="15:27">
      <c r="O57789" s="7"/>
      <c r="Z57789" s="7"/>
      <c r="AA57789" s="7"/>
    </row>
    <row r="57790" spans="15:27">
      <c r="O57790" s="7"/>
      <c r="Z57790" s="7"/>
      <c r="AA57790" s="7"/>
    </row>
    <row r="57791" spans="15:27">
      <c r="O57791" s="7"/>
      <c r="Z57791" s="7"/>
      <c r="AA57791" s="7"/>
    </row>
    <row r="57792" spans="15:27">
      <c r="O57792" s="7"/>
      <c r="Z57792" s="7"/>
      <c r="AA57792" s="7"/>
    </row>
    <row r="57793" spans="15:27">
      <c r="O57793" s="7"/>
      <c r="Z57793" s="7"/>
      <c r="AA57793" s="7"/>
    </row>
    <row r="57794" spans="15:27">
      <c r="O57794" s="7"/>
      <c r="Z57794" s="7"/>
      <c r="AA57794" s="7"/>
    </row>
    <row r="57795" spans="15:27">
      <c r="O57795" s="7"/>
      <c r="Z57795" s="7"/>
      <c r="AA57795" s="7"/>
    </row>
    <row r="57796" spans="15:27">
      <c r="O57796" s="7"/>
      <c r="Z57796" s="7"/>
      <c r="AA57796" s="7"/>
    </row>
    <row r="57797" spans="15:27">
      <c r="O57797" s="7"/>
      <c r="Z57797" s="7"/>
      <c r="AA57797" s="7"/>
    </row>
    <row r="57798" spans="15:27">
      <c r="O57798" s="7"/>
      <c r="Z57798" s="7"/>
      <c r="AA57798" s="7"/>
    </row>
    <row r="57799" spans="15:27">
      <c r="O57799" s="7"/>
      <c r="Z57799" s="7"/>
      <c r="AA57799" s="7"/>
    </row>
    <row r="57800" spans="15:27">
      <c r="O57800" s="7"/>
      <c r="Z57800" s="7"/>
      <c r="AA57800" s="7"/>
    </row>
    <row r="57801" spans="15:27">
      <c r="O57801" s="7"/>
      <c r="Z57801" s="7"/>
      <c r="AA57801" s="7"/>
    </row>
    <row r="57802" spans="15:27">
      <c r="O57802" s="7"/>
      <c r="Z57802" s="7"/>
      <c r="AA57802" s="7"/>
    </row>
    <row r="57803" spans="15:27">
      <c r="O57803" s="7"/>
      <c r="Z57803" s="7"/>
      <c r="AA57803" s="7"/>
    </row>
    <row r="57804" spans="15:27">
      <c r="O57804" s="7"/>
      <c r="Z57804" s="7"/>
      <c r="AA57804" s="7"/>
    </row>
    <row r="57805" spans="15:27">
      <c r="O57805" s="7"/>
      <c r="Z57805" s="7"/>
      <c r="AA57805" s="7"/>
    </row>
    <row r="57806" spans="15:27">
      <c r="O57806" s="7"/>
      <c r="Z57806" s="7"/>
      <c r="AA57806" s="7"/>
    </row>
    <row r="57807" spans="15:27">
      <c r="O57807" s="7"/>
      <c r="Z57807" s="7"/>
      <c r="AA57807" s="7"/>
    </row>
    <row r="57808" spans="15:27">
      <c r="O57808" s="7"/>
      <c r="Z57808" s="7"/>
      <c r="AA57808" s="7"/>
    </row>
    <row r="57809" spans="15:27">
      <c r="O57809" s="7"/>
      <c r="Z57809" s="7"/>
      <c r="AA57809" s="7"/>
    </row>
    <row r="57810" spans="15:27">
      <c r="O57810" s="7"/>
      <c r="Z57810" s="7"/>
      <c r="AA57810" s="7"/>
    </row>
    <row r="57811" spans="15:27">
      <c r="O57811" s="7"/>
      <c r="Z57811" s="7"/>
      <c r="AA57811" s="7"/>
    </row>
    <row r="57812" spans="15:27">
      <c r="O57812" s="7"/>
      <c r="Z57812" s="7"/>
      <c r="AA57812" s="7"/>
    </row>
    <row r="57813" spans="15:27">
      <c r="O57813" s="7"/>
      <c r="Z57813" s="7"/>
      <c r="AA57813" s="7"/>
    </row>
    <row r="57814" spans="15:27">
      <c r="O57814" s="7"/>
      <c r="Z57814" s="7"/>
      <c r="AA57814" s="7"/>
    </row>
    <row r="57815" spans="15:27">
      <c r="O57815" s="7"/>
      <c r="Z57815" s="7"/>
      <c r="AA57815" s="7"/>
    </row>
    <row r="57816" spans="15:27">
      <c r="O57816" s="7"/>
      <c r="Z57816" s="7"/>
      <c r="AA57816" s="7"/>
    </row>
    <row r="57817" spans="15:27">
      <c r="O57817" s="7"/>
      <c r="Z57817" s="7"/>
      <c r="AA57817" s="7"/>
    </row>
    <row r="57818" spans="15:27">
      <c r="O57818" s="7"/>
      <c r="Z57818" s="7"/>
      <c r="AA57818" s="7"/>
    </row>
    <row r="57819" spans="15:27">
      <c r="O57819" s="7"/>
      <c r="Z57819" s="7"/>
      <c r="AA57819" s="7"/>
    </row>
    <row r="57820" spans="15:27">
      <c r="O57820" s="7"/>
      <c r="Z57820" s="7"/>
      <c r="AA57820" s="7"/>
    </row>
    <row r="57821" spans="15:27">
      <c r="O57821" s="7"/>
      <c r="Z57821" s="7"/>
      <c r="AA57821" s="7"/>
    </row>
    <row r="57822" spans="15:27">
      <c r="O57822" s="7"/>
      <c r="Z57822" s="7"/>
      <c r="AA57822" s="7"/>
    </row>
    <row r="57823" spans="15:27">
      <c r="O57823" s="7"/>
      <c r="Z57823" s="7"/>
      <c r="AA57823" s="7"/>
    </row>
    <row r="57824" spans="15:27">
      <c r="O57824" s="7"/>
      <c r="Z57824" s="7"/>
      <c r="AA57824" s="7"/>
    </row>
    <row r="57825" spans="15:27">
      <c r="O57825" s="7"/>
      <c r="Z57825" s="7"/>
      <c r="AA57825" s="7"/>
    </row>
    <row r="57826" spans="15:27">
      <c r="O57826" s="7"/>
      <c r="Z57826" s="7"/>
      <c r="AA57826" s="7"/>
    </row>
    <row r="57827" spans="15:27">
      <c r="O57827" s="7"/>
      <c r="Z57827" s="7"/>
      <c r="AA57827" s="7"/>
    </row>
    <row r="57828" spans="15:27">
      <c r="O57828" s="7"/>
      <c r="Z57828" s="7"/>
      <c r="AA57828" s="7"/>
    </row>
    <row r="57829" spans="15:27">
      <c r="O57829" s="7"/>
      <c r="Z57829" s="7"/>
      <c r="AA57829" s="7"/>
    </row>
    <row r="57830" spans="15:27">
      <c r="O57830" s="7"/>
      <c r="Z57830" s="7"/>
      <c r="AA57830" s="7"/>
    </row>
    <row r="57831" spans="15:27">
      <c r="O57831" s="7"/>
      <c r="Z57831" s="7"/>
      <c r="AA57831" s="7"/>
    </row>
    <row r="57832" spans="15:27">
      <c r="O57832" s="7"/>
      <c r="Z57832" s="7"/>
      <c r="AA57832" s="7"/>
    </row>
    <row r="57833" spans="15:27">
      <c r="O57833" s="7"/>
      <c r="Z57833" s="7"/>
      <c r="AA57833" s="7"/>
    </row>
    <row r="57834" spans="15:27">
      <c r="O57834" s="7"/>
      <c r="Z57834" s="7"/>
      <c r="AA57834" s="7"/>
    </row>
    <row r="57835" spans="15:27">
      <c r="O57835" s="7"/>
      <c r="Z57835" s="7"/>
      <c r="AA57835" s="7"/>
    </row>
    <row r="57836" spans="15:27">
      <c r="O57836" s="7"/>
      <c r="Z57836" s="7"/>
      <c r="AA57836" s="7"/>
    </row>
    <row r="57837" spans="15:27">
      <c r="O57837" s="7"/>
      <c r="Z57837" s="7"/>
      <c r="AA57837" s="7"/>
    </row>
    <row r="57838" spans="15:27">
      <c r="O57838" s="7"/>
      <c r="Z57838" s="7"/>
      <c r="AA57838" s="7"/>
    </row>
    <row r="57839" spans="15:27">
      <c r="O57839" s="7"/>
      <c r="Z57839" s="7"/>
      <c r="AA57839" s="7"/>
    </row>
    <row r="57840" spans="15:27">
      <c r="O57840" s="7"/>
      <c r="Z57840" s="7"/>
      <c r="AA57840" s="7"/>
    </row>
    <row r="57841" spans="15:27">
      <c r="O57841" s="7"/>
      <c r="Z57841" s="7"/>
      <c r="AA57841" s="7"/>
    </row>
    <row r="57842" spans="15:27">
      <c r="O57842" s="7"/>
      <c r="Z57842" s="7"/>
      <c r="AA57842" s="7"/>
    </row>
    <row r="57843" spans="15:27">
      <c r="O57843" s="7"/>
      <c r="Z57843" s="7"/>
      <c r="AA57843" s="7"/>
    </row>
    <row r="57844" spans="15:27">
      <c r="O57844" s="7"/>
      <c r="Z57844" s="7"/>
      <c r="AA57844" s="7"/>
    </row>
    <row r="57845" spans="15:27">
      <c r="O57845" s="7"/>
      <c r="Z57845" s="7"/>
      <c r="AA57845" s="7"/>
    </row>
    <row r="57846" spans="15:27">
      <c r="O57846" s="7"/>
      <c r="Z57846" s="7"/>
      <c r="AA57846" s="7"/>
    </row>
    <row r="57847" spans="15:27">
      <c r="O57847" s="7"/>
      <c r="Z57847" s="7"/>
      <c r="AA57847" s="7"/>
    </row>
    <row r="57848" spans="15:27">
      <c r="O57848" s="7"/>
      <c r="Z57848" s="7"/>
      <c r="AA57848" s="7"/>
    </row>
    <row r="57849" spans="15:27">
      <c r="O57849" s="7"/>
      <c r="Z57849" s="7"/>
      <c r="AA57849" s="7"/>
    </row>
    <row r="57850" spans="15:27">
      <c r="O57850" s="7"/>
      <c r="Z57850" s="7"/>
      <c r="AA57850" s="7"/>
    </row>
    <row r="57851" spans="15:27">
      <c r="O57851" s="7"/>
      <c r="Z57851" s="7"/>
      <c r="AA57851" s="7"/>
    </row>
    <row r="57852" spans="15:27">
      <c r="O57852" s="7"/>
      <c r="Z57852" s="7"/>
      <c r="AA57852" s="7"/>
    </row>
    <row r="57853" spans="15:27">
      <c r="O57853" s="7"/>
      <c r="Z57853" s="7"/>
      <c r="AA57853" s="7"/>
    </row>
    <row r="57854" spans="15:27">
      <c r="O57854" s="7"/>
      <c r="Z57854" s="7"/>
      <c r="AA57854" s="7"/>
    </row>
    <row r="57855" spans="15:27">
      <c r="O57855" s="7"/>
      <c r="Z57855" s="7"/>
      <c r="AA57855" s="7"/>
    </row>
    <row r="57856" spans="15:27">
      <c r="O57856" s="7"/>
      <c r="Z57856" s="7"/>
      <c r="AA57856" s="7"/>
    </row>
    <row r="57857" spans="15:27">
      <c r="O57857" s="7"/>
      <c r="Z57857" s="7"/>
      <c r="AA57857" s="7"/>
    </row>
    <row r="57858" spans="15:27">
      <c r="O57858" s="7"/>
      <c r="Z57858" s="7"/>
      <c r="AA57858" s="7"/>
    </row>
    <row r="57859" spans="15:27">
      <c r="O57859" s="7"/>
      <c r="Z57859" s="7"/>
      <c r="AA57859" s="7"/>
    </row>
    <row r="57860" spans="15:27">
      <c r="O57860" s="7"/>
      <c r="Z57860" s="7"/>
      <c r="AA57860" s="7"/>
    </row>
    <row r="57861" spans="15:27">
      <c r="O57861" s="7"/>
      <c r="Z57861" s="7"/>
      <c r="AA57861" s="7"/>
    </row>
    <row r="57862" spans="15:27">
      <c r="O57862" s="7"/>
      <c r="Z57862" s="7"/>
      <c r="AA57862" s="7"/>
    </row>
    <row r="57863" spans="15:27">
      <c r="O57863" s="7"/>
      <c r="Z57863" s="7"/>
      <c r="AA57863" s="7"/>
    </row>
    <row r="57864" spans="15:27">
      <c r="O57864" s="7"/>
      <c r="Z57864" s="7"/>
      <c r="AA57864" s="7"/>
    </row>
    <row r="57865" spans="15:27">
      <c r="O57865" s="7"/>
      <c r="Z57865" s="7"/>
      <c r="AA57865" s="7"/>
    </row>
    <row r="57866" spans="15:27">
      <c r="O57866" s="7"/>
      <c r="Z57866" s="7"/>
      <c r="AA57866" s="7"/>
    </row>
    <row r="57867" spans="15:27">
      <c r="O57867" s="7"/>
      <c r="Z57867" s="7"/>
      <c r="AA57867" s="7"/>
    </row>
    <row r="57868" spans="15:27">
      <c r="O57868" s="7"/>
      <c r="Z57868" s="7"/>
      <c r="AA57868" s="7"/>
    </row>
    <row r="57869" spans="15:27">
      <c r="O57869" s="7"/>
      <c r="Z57869" s="7"/>
      <c r="AA57869" s="7"/>
    </row>
    <row r="57870" spans="15:27">
      <c r="O57870" s="7"/>
      <c r="Z57870" s="7"/>
      <c r="AA57870" s="7"/>
    </row>
    <row r="57871" spans="15:27">
      <c r="O57871" s="7"/>
      <c r="Z57871" s="7"/>
      <c r="AA57871" s="7"/>
    </row>
    <row r="57872" spans="15:27">
      <c r="O57872" s="7"/>
      <c r="Z57872" s="7"/>
      <c r="AA57872" s="7"/>
    </row>
    <row r="57873" spans="15:27">
      <c r="O57873" s="7"/>
      <c r="Z57873" s="7"/>
      <c r="AA57873" s="7"/>
    </row>
    <row r="57874" spans="15:27">
      <c r="O57874" s="7"/>
      <c r="Z57874" s="7"/>
      <c r="AA57874" s="7"/>
    </row>
    <row r="57875" spans="15:27">
      <c r="O57875" s="7"/>
      <c r="Z57875" s="7"/>
      <c r="AA57875" s="7"/>
    </row>
    <row r="57876" spans="15:27">
      <c r="O57876" s="7"/>
      <c r="Z57876" s="7"/>
      <c r="AA57876" s="7"/>
    </row>
    <row r="57877" spans="15:27">
      <c r="O57877" s="7"/>
      <c r="Z57877" s="7"/>
      <c r="AA57877" s="7"/>
    </row>
    <row r="57878" spans="15:27">
      <c r="O57878" s="7"/>
      <c r="Z57878" s="7"/>
      <c r="AA57878" s="7"/>
    </row>
    <row r="57879" spans="15:27">
      <c r="O57879" s="7"/>
      <c r="Z57879" s="7"/>
      <c r="AA57879" s="7"/>
    </row>
    <row r="57880" spans="15:27">
      <c r="O57880" s="7"/>
      <c r="Z57880" s="7"/>
      <c r="AA57880" s="7"/>
    </row>
    <row r="57881" spans="15:27">
      <c r="O57881" s="7"/>
      <c r="Z57881" s="7"/>
      <c r="AA57881" s="7"/>
    </row>
    <row r="57882" spans="15:27">
      <c r="O57882" s="7"/>
      <c r="Z57882" s="7"/>
      <c r="AA57882" s="7"/>
    </row>
    <row r="57883" spans="15:27">
      <c r="O57883" s="7"/>
      <c r="Z57883" s="7"/>
      <c r="AA57883" s="7"/>
    </row>
    <row r="57884" spans="15:27">
      <c r="O57884" s="7"/>
      <c r="Z57884" s="7"/>
      <c r="AA57884" s="7"/>
    </row>
    <row r="57885" spans="15:27">
      <c r="O57885" s="7"/>
      <c r="Z57885" s="7"/>
      <c r="AA57885" s="7"/>
    </row>
    <row r="57886" spans="15:27">
      <c r="O57886" s="7"/>
      <c r="Z57886" s="7"/>
      <c r="AA57886" s="7"/>
    </row>
    <row r="57887" spans="15:27">
      <c r="O57887" s="7"/>
      <c r="Z57887" s="7"/>
      <c r="AA57887" s="7"/>
    </row>
    <row r="57888" spans="15:27">
      <c r="O57888" s="7"/>
      <c r="Z57888" s="7"/>
      <c r="AA57888" s="7"/>
    </row>
    <row r="57889" spans="15:27">
      <c r="O57889" s="7"/>
      <c r="Z57889" s="7"/>
      <c r="AA57889" s="7"/>
    </row>
    <row r="57890" spans="15:27">
      <c r="O57890" s="7"/>
      <c r="Z57890" s="7"/>
      <c r="AA57890" s="7"/>
    </row>
    <row r="57891" spans="15:27">
      <c r="O57891" s="7"/>
      <c r="Z57891" s="7"/>
      <c r="AA57891" s="7"/>
    </row>
    <row r="57892" spans="15:27">
      <c r="O57892" s="7"/>
      <c r="Z57892" s="7"/>
      <c r="AA57892" s="7"/>
    </row>
    <row r="57893" spans="15:27">
      <c r="O57893" s="7"/>
      <c r="Z57893" s="7"/>
      <c r="AA57893" s="7"/>
    </row>
    <row r="57894" spans="15:27">
      <c r="O57894" s="7"/>
      <c r="Z57894" s="7"/>
      <c r="AA57894" s="7"/>
    </row>
    <row r="57895" spans="15:27">
      <c r="O57895" s="7"/>
      <c r="Z57895" s="7"/>
      <c r="AA57895" s="7"/>
    </row>
    <row r="57896" spans="15:27">
      <c r="O57896" s="7"/>
      <c r="Z57896" s="7"/>
      <c r="AA57896" s="7"/>
    </row>
    <row r="57897" spans="15:27">
      <c r="O57897" s="7"/>
      <c r="Z57897" s="7"/>
      <c r="AA57897" s="7"/>
    </row>
    <row r="57898" spans="15:27">
      <c r="O57898" s="7"/>
      <c r="Z57898" s="7"/>
      <c r="AA57898" s="7"/>
    </row>
    <row r="57899" spans="15:27">
      <c r="O57899" s="7"/>
      <c r="Z57899" s="7"/>
      <c r="AA57899" s="7"/>
    </row>
    <row r="57900" spans="15:27">
      <c r="O57900" s="7"/>
      <c r="Z57900" s="7"/>
      <c r="AA57900" s="7"/>
    </row>
    <row r="57901" spans="15:27">
      <c r="O57901" s="7"/>
      <c r="Z57901" s="7"/>
      <c r="AA57901" s="7"/>
    </row>
    <row r="57902" spans="15:27">
      <c r="O57902" s="7"/>
      <c r="Z57902" s="7"/>
      <c r="AA57902" s="7"/>
    </row>
    <row r="57903" spans="15:27">
      <c r="O57903" s="7"/>
      <c r="Z57903" s="7"/>
      <c r="AA57903" s="7"/>
    </row>
    <row r="57904" spans="15:27">
      <c r="O57904" s="7"/>
      <c r="Z57904" s="7"/>
      <c r="AA57904" s="7"/>
    </row>
    <row r="57905" spans="15:27">
      <c r="O57905" s="7"/>
      <c r="Z57905" s="7"/>
      <c r="AA57905" s="7"/>
    </row>
    <row r="57906" spans="15:27">
      <c r="O57906" s="7"/>
      <c r="Z57906" s="7"/>
      <c r="AA57906" s="7"/>
    </row>
    <row r="57907" spans="15:27">
      <c r="O57907" s="7"/>
      <c r="Z57907" s="7"/>
      <c r="AA57907" s="7"/>
    </row>
    <row r="57908" spans="15:27">
      <c r="O57908" s="7"/>
      <c r="Z57908" s="7"/>
      <c r="AA57908" s="7"/>
    </row>
    <row r="57909" spans="15:27">
      <c r="O57909" s="7"/>
      <c r="Z57909" s="7"/>
      <c r="AA57909" s="7"/>
    </row>
    <row r="57910" spans="15:27">
      <c r="O57910" s="7"/>
      <c r="Z57910" s="7"/>
      <c r="AA57910" s="7"/>
    </row>
    <row r="57911" spans="15:27">
      <c r="O57911" s="7"/>
      <c r="Z57911" s="7"/>
      <c r="AA57911" s="7"/>
    </row>
    <row r="57912" spans="15:27">
      <c r="O57912" s="7"/>
      <c r="Z57912" s="7"/>
      <c r="AA57912" s="7"/>
    </row>
    <row r="57913" spans="15:27">
      <c r="O57913" s="7"/>
      <c r="Z57913" s="7"/>
      <c r="AA57913" s="7"/>
    </row>
    <row r="57914" spans="15:27">
      <c r="O57914" s="7"/>
      <c r="Z57914" s="7"/>
      <c r="AA57914" s="7"/>
    </row>
    <row r="57915" spans="15:27">
      <c r="O57915" s="7"/>
      <c r="Z57915" s="7"/>
      <c r="AA57915" s="7"/>
    </row>
    <row r="57916" spans="15:27">
      <c r="O57916" s="7"/>
      <c r="Z57916" s="7"/>
      <c r="AA57916" s="7"/>
    </row>
    <row r="57917" spans="15:27">
      <c r="O57917" s="7"/>
      <c r="Z57917" s="7"/>
      <c r="AA57917" s="7"/>
    </row>
    <row r="57918" spans="15:27">
      <c r="O57918" s="7"/>
      <c r="Z57918" s="7"/>
      <c r="AA57918" s="7"/>
    </row>
    <row r="57919" spans="15:27">
      <c r="O57919" s="7"/>
      <c r="Z57919" s="7"/>
      <c r="AA57919" s="7"/>
    </row>
    <row r="57920" spans="15:27">
      <c r="O57920" s="7"/>
      <c r="Z57920" s="7"/>
      <c r="AA57920" s="7"/>
    </row>
    <row r="57921" spans="15:27">
      <c r="O57921" s="7"/>
      <c r="Z57921" s="7"/>
      <c r="AA57921" s="7"/>
    </row>
    <row r="57922" spans="15:27">
      <c r="O57922" s="7"/>
      <c r="Z57922" s="7"/>
      <c r="AA57922" s="7"/>
    </row>
    <row r="57923" spans="15:27">
      <c r="O57923" s="7"/>
      <c r="Z57923" s="7"/>
      <c r="AA57923" s="7"/>
    </row>
    <row r="57924" spans="15:27">
      <c r="O57924" s="7"/>
      <c r="Z57924" s="7"/>
      <c r="AA57924" s="7"/>
    </row>
    <row r="57925" spans="15:27">
      <c r="O57925" s="7"/>
      <c r="Z57925" s="7"/>
      <c r="AA57925" s="7"/>
    </row>
    <row r="57926" spans="15:27">
      <c r="O57926" s="7"/>
      <c r="Z57926" s="7"/>
      <c r="AA57926" s="7"/>
    </row>
    <row r="57927" spans="15:27">
      <c r="O57927" s="7"/>
      <c r="Z57927" s="7"/>
      <c r="AA57927" s="7"/>
    </row>
    <row r="57928" spans="15:27">
      <c r="O57928" s="7"/>
      <c r="Z57928" s="7"/>
      <c r="AA57928" s="7"/>
    </row>
    <row r="57929" spans="15:27">
      <c r="O57929" s="7"/>
      <c r="Z57929" s="7"/>
      <c r="AA57929" s="7"/>
    </row>
    <row r="57930" spans="15:27">
      <c r="O57930" s="7"/>
      <c r="Z57930" s="7"/>
      <c r="AA57930" s="7"/>
    </row>
    <row r="57931" spans="15:27">
      <c r="O57931" s="7"/>
      <c r="Z57931" s="7"/>
      <c r="AA57931" s="7"/>
    </row>
    <row r="57932" spans="15:27">
      <c r="O57932" s="7"/>
      <c r="Z57932" s="7"/>
      <c r="AA57932" s="7"/>
    </row>
    <row r="57933" spans="15:27">
      <c r="O57933" s="7"/>
      <c r="Z57933" s="7"/>
      <c r="AA57933" s="7"/>
    </row>
    <row r="57934" spans="15:27">
      <c r="O57934" s="7"/>
      <c r="Z57934" s="7"/>
      <c r="AA57934" s="7"/>
    </row>
    <row r="57935" spans="15:27">
      <c r="O57935" s="7"/>
      <c r="Z57935" s="7"/>
      <c r="AA57935" s="7"/>
    </row>
    <row r="57936" spans="15:27">
      <c r="O57936" s="7"/>
      <c r="Z57936" s="7"/>
      <c r="AA57936" s="7"/>
    </row>
    <row r="57937" spans="15:27">
      <c r="O57937" s="7"/>
      <c r="Z57937" s="7"/>
      <c r="AA57937" s="7"/>
    </row>
    <row r="57938" spans="15:27">
      <c r="O57938" s="7"/>
      <c r="Z57938" s="7"/>
      <c r="AA57938" s="7"/>
    </row>
    <row r="57939" spans="15:27">
      <c r="O57939" s="7"/>
      <c r="Z57939" s="7"/>
      <c r="AA57939" s="7"/>
    </row>
    <row r="57940" spans="15:27">
      <c r="O57940" s="7"/>
      <c r="Z57940" s="7"/>
      <c r="AA57940" s="7"/>
    </row>
    <row r="57941" spans="15:27">
      <c r="O57941" s="7"/>
      <c r="Z57941" s="7"/>
      <c r="AA57941" s="7"/>
    </row>
    <row r="57942" spans="15:27">
      <c r="O57942" s="7"/>
      <c r="Z57942" s="7"/>
      <c r="AA57942" s="7"/>
    </row>
    <row r="57943" spans="15:27">
      <c r="O57943" s="7"/>
      <c r="Z57943" s="7"/>
      <c r="AA57943" s="7"/>
    </row>
    <row r="57944" spans="15:27">
      <c r="O57944" s="7"/>
      <c r="Z57944" s="7"/>
      <c r="AA57944" s="7"/>
    </row>
    <row r="57945" spans="15:27">
      <c r="O57945" s="7"/>
      <c r="Z57945" s="7"/>
      <c r="AA57945" s="7"/>
    </row>
    <row r="57946" spans="15:27">
      <c r="O57946" s="7"/>
      <c r="Z57946" s="7"/>
      <c r="AA57946" s="7"/>
    </row>
    <row r="57947" spans="15:27">
      <c r="O57947" s="7"/>
      <c r="Z57947" s="7"/>
      <c r="AA57947" s="7"/>
    </row>
    <row r="57948" spans="15:27">
      <c r="O57948" s="7"/>
      <c r="Z57948" s="7"/>
      <c r="AA57948" s="7"/>
    </row>
    <row r="57949" spans="15:27">
      <c r="O57949" s="7"/>
      <c r="Z57949" s="7"/>
      <c r="AA57949" s="7"/>
    </row>
    <row r="57950" spans="15:27">
      <c r="O57950" s="7"/>
      <c r="Z57950" s="7"/>
      <c r="AA57950" s="7"/>
    </row>
    <row r="57951" spans="15:27">
      <c r="O57951" s="7"/>
      <c r="Z57951" s="7"/>
      <c r="AA57951" s="7"/>
    </row>
    <row r="57952" spans="15:27">
      <c r="O57952" s="7"/>
      <c r="Z57952" s="7"/>
      <c r="AA57952" s="7"/>
    </row>
    <row r="57953" spans="15:27">
      <c r="O57953" s="7"/>
      <c r="Z57953" s="7"/>
      <c r="AA57953" s="7"/>
    </row>
    <row r="57954" spans="15:27">
      <c r="O57954" s="7"/>
      <c r="Z57954" s="7"/>
      <c r="AA57954" s="7"/>
    </row>
    <row r="57955" spans="15:27">
      <c r="O57955" s="7"/>
      <c r="Z57955" s="7"/>
      <c r="AA57955" s="7"/>
    </row>
    <row r="57956" spans="15:27">
      <c r="O57956" s="7"/>
      <c r="Z57956" s="7"/>
      <c r="AA57956" s="7"/>
    </row>
    <row r="57957" spans="15:27">
      <c r="O57957" s="7"/>
      <c r="Z57957" s="7"/>
      <c r="AA57957" s="7"/>
    </row>
    <row r="57958" spans="15:27">
      <c r="O57958" s="7"/>
      <c r="Z57958" s="7"/>
      <c r="AA57958" s="7"/>
    </row>
    <row r="57959" spans="15:27">
      <c r="O57959" s="7"/>
      <c r="Z57959" s="7"/>
      <c r="AA57959" s="7"/>
    </row>
    <row r="57960" spans="15:27">
      <c r="O57960" s="7"/>
      <c r="Z57960" s="7"/>
      <c r="AA57960" s="7"/>
    </row>
    <row r="57961" spans="15:27">
      <c r="O57961" s="7"/>
      <c r="Z57961" s="7"/>
      <c r="AA57961" s="7"/>
    </row>
    <row r="57962" spans="15:27">
      <c r="O57962" s="7"/>
      <c r="Z57962" s="7"/>
      <c r="AA57962" s="7"/>
    </row>
    <row r="57963" spans="15:27">
      <c r="O57963" s="7"/>
      <c r="Z57963" s="7"/>
      <c r="AA57963" s="7"/>
    </row>
    <row r="57964" spans="15:27">
      <c r="O57964" s="7"/>
      <c r="Z57964" s="7"/>
      <c r="AA57964" s="7"/>
    </row>
    <row r="57965" spans="15:27">
      <c r="O57965" s="7"/>
      <c r="Z57965" s="7"/>
      <c r="AA57965" s="7"/>
    </row>
    <row r="57966" spans="15:27">
      <c r="O57966" s="7"/>
      <c r="Z57966" s="7"/>
      <c r="AA57966" s="7"/>
    </row>
    <row r="57967" spans="15:27">
      <c r="O57967" s="7"/>
      <c r="Z57967" s="7"/>
      <c r="AA57967" s="7"/>
    </row>
    <row r="57968" spans="15:27">
      <c r="O57968" s="7"/>
      <c r="Z57968" s="7"/>
      <c r="AA57968" s="7"/>
    </row>
    <row r="57969" spans="15:27">
      <c r="O57969" s="7"/>
      <c r="Z57969" s="7"/>
      <c r="AA57969" s="7"/>
    </row>
    <row r="57970" spans="15:27">
      <c r="O57970" s="7"/>
      <c r="Z57970" s="7"/>
      <c r="AA57970" s="7"/>
    </row>
    <row r="57971" spans="15:27">
      <c r="O57971" s="7"/>
      <c r="Z57971" s="7"/>
      <c r="AA57971" s="7"/>
    </row>
    <row r="57972" spans="15:27">
      <c r="O57972" s="7"/>
      <c r="Z57972" s="7"/>
      <c r="AA57972" s="7"/>
    </row>
    <row r="57973" spans="15:27">
      <c r="O57973" s="7"/>
      <c r="Z57973" s="7"/>
      <c r="AA57973" s="7"/>
    </row>
    <row r="57974" spans="15:27">
      <c r="O57974" s="7"/>
      <c r="Z57974" s="7"/>
      <c r="AA57974" s="7"/>
    </row>
    <row r="57975" spans="15:27">
      <c r="O57975" s="7"/>
      <c r="Z57975" s="7"/>
      <c r="AA57975" s="7"/>
    </row>
    <row r="57976" spans="15:27">
      <c r="O57976" s="7"/>
      <c r="Z57976" s="7"/>
      <c r="AA57976" s="7"/>
    </row>
    <row r="57977" spans="15:27">
      <c r="O57977" s="7"/>
      <c r="Z57977" s="7"/>
      <c r="AA57977" s="7"/>
    </row>
    <row r="57978" spans="15:27">
      <c r="O57978" s="7"/>
      <c r="Z57978" s="7"/>
      <c r="AA57978" s="7"/>
    </row>
    <row r="57979" spans="15:27">
      <c r="O57979" s="7"/>
      <c r="Z57979" s="7"/>
      <c r="AA57979" s="7"/>
    </row>
    <row r="57980" spans="15:27">
      <c r="O57980" s="7"/>
      <c r="Z57980" s="7"/>
      <c r="AA57980" s="7"/>
    </row>
    <row r="57981" spans="15:27">
      <c r="O57981" s="7"/>
      <c r="Z57981" s="7"/>
      <c r="AA57981" s="7"/>
    </row>
    <row r="57982" spans="15:27">
      <c r="O57982" s="7"/>
      <c r="Z57982" s="7"/>
      <c r="AA57982" s="7"/>
    </row>
    <row r="57983" spans="15:27">
      <c r="O57983" s="7"/>
      <c r="Z57983" s="7"/>
      <c r="AA57983" s="7"/>
    </row>
    <row r="57984" spans="15:27">
      <c r="O57984" s="7"/>
      <c r="Z57984" s="7"/>
      <c r="AA57984" s="7"/>
    </row>
    <row r="57985" spans="15:27">
      <c r="O57985" s="7"/>
      <c r="Z57985" s="7"/>
      <c r="AA57985" s="7"/>
    </row>
    <row r="57986" spans="15:27">
      <c r="O57986" s="7"/>
      <c r="Z57986" s="7"/>
      <c r="AA57986" s="7"/>
    </row>
    <row r="57987" spans="15:27">
      <c r="O57987" s="7"/>
      <c r="Z57987" s="7"/>
      <c r="AA57987" s="7"/>
    </row>
    <row r="57988" spans="15:27">
      <c r="O57988" s="7"/>
      <c r="Z57988" s="7"/>
      <c r="AA57988" s="7"/>
    </row>
    <row r="57989" spans="15:27">
      <c r="O57989" s="7"/>
      <c r="Z57989" s="7"/>
      <c r="AA57989" s="7"/>
    </row>
    <row r="57990" spans="15:27">
      <c r="O57990" s="7"/>
      <c r="Z57990" s="7"/>
      <c r="AA57990" s="7"/>
    </row>
    <row r="57991" spans="15:27">
      <c r="O57991" s="7"/>
      <c r="Z57991" s="7"/>
      <c r="AA57991" s="7"/>
    </row>
    <row r="57992" spans="15:27">
      <c r="O57992" s="7"/>
      <c r="Z57992" s="7"/>
      <c r="AA57992" s="7"/>
    </row>
    <row r="57993" spans="15:27">
      <c r="O57993" s="7"/>
      <c r="Z57993" s="7"/>
      <c r="AA57993" s="7"/>
    </row>
    <row r="57994" spans="15:27">
      <c r="O57994" s="7"/>
      <c r="Z57994" s="7"/>
      <c r="AA57994" s="7"/>
    </row>
    <row r="57995" spans="15:27">
      <c r="O57995" s="7"/>
      <c r="Z57995" s="7"/>
      <c r="AA57995" s="7"/>
    </row>
    <row r="57996" spans="15:27">
      <c r="O57996" s="7"/>
      <c r="Z57996" s="7"/>
      <c r="AA57996" s="7"/>
    </row>
    <row r="57997" spans="15:27">
      <c r="O57997" s="7"/>
      <c r="Z57997" s="7"/>
      <c r="AA57997" s="7"/>
    </row>
    <row r="57998" spans="15:27">
      <c r="O57998" s="7"/>
      <c r="Z57998" s="7"/>
      <c r="AA57998" s="7"/>
    </row>
    <row r="57999" spans="15:27">
      <c r="O57999" s="7"/>
      <c r="Z57999" s="7"/>
      <c r="AA57999" s="7"/>
    </row>
    <row r="58000" spans="15:27">
      <c r="O58000" s="7"/>
      <c r="Z58000" s="7"/>
      <c r="AA58000" s="7"/>
    </row>
    <row r="58001" spans="15:27">
      <c r="O58001" s="7"/>
      <c r="Z58001" s="7"/>
      <c r="AA58001" s="7"/>
    </row>
    <row r="58002" spans="15:27">
      <c r="O58002" s="7"/>
      <c r="Z58002" s="7"/>
      <c r="AA58002" s="7"/>
    </row>
    <row r="58003" spans="15:27">
      <c r="O58003" s="7"/>
      <c r="Z58003" s="7"/>
      <c r="AA58003" s="7"/>
    </row>
    <row r="58004" spans="15:27">
      <c r="O58004" s="7"/>
      <c r="Z58004" s="7"/>
      <c r="AA58004" s="7"/>
    </row>
    <row r="58005" spans="15:27">
      <c r="O58005" s="7"/>
      <c r="Z58005" s="7"/>
      <c r="AA58005" s="7"/>
    </row>
    <row r="58006" spans="15:27">
      <c r="O58006" s="7"/>
      <c r="Z58006" s="7"/>
      <c r="AA58006" s="7"/>
    </row>
    <row r="58007" spans="15:27">
      <c r="O58007" s="7"/>
      <c r="Z58007" s="7"/>
      <c r="AA58007" s="7"/>
    </row>
    <row r="58008" spans="15:27">
      <c r="O58008" s="7"/>
      <c r="Z58008" s="7"/>
      <c r="AA58008" s="7"/>
    </row>
    <row r="58009" spans="15:27">
      <c r="O58009" s="7"/>
      <c r="Z58009" s="7"/>
      <c r="AA58009" s="7"/>
    </row>
    <row r="58010" spans="15:27">
      <c r="O58010" s="7"/>
      <c r="Z58010" s="7"/>
      <c r="AA58010" s="7"/>
    </row>
    <row r="58011" spans="15:27">
      <c r="O58011" s="7"/>
      <c r="Z58011" s="7"/>
      <c r="AA58011" s="7"/>
    </row>
    <row r="58012" spans="15:27">
      <c r="O58012" s="7"/>
      <c r="Z58012" s="7"/>
      <c r="AA58012" s="7"/>
    </row>
    <row r="58013" spans="15:27">
      <c r="O58013" s="7"/>
      <c r="Z58013" s="7"/>
      <c r="AA58013" s="7"/>
    </row>
    <row r="58014" spans="15:27">
      <c r="O58014" s="7"/>
      <c r="Z58014" s="7"/>
      <c r="AA58014" s="7"/>
    </row>
    <row r="58015" spans="15:27">
      <c r="O58015" s="7"/>
      <c r="Z58015" s="7"/>
      <c r="AA58015" s="7"/>
    </row>
    <row r="58016" spans="15:27">
      <c r="O58016" s="7"/>
      <c r="Z58016" s="7"/>
      <c r="AA58016" s="7"/>
    </row>
    <row r="58017" spans="15:27">
      <c r="O58017" s="7"/>
      <c r="Z58017" s="7"/>
      <c r="AA58017" s="7"/>
    </row>
    <row r="58018" spans="15:27">
      <c r="O58018" s="7"/>
      <c r="Z58018" s="7"/>
      <c r="AA58018" s="7"/>
    </row>
    <row r="58019" spans="15:27">
      <c r="O58019" s="7"/>
      <c r="Z58019" s="7"/>
      <c r="AA58019" s="7"/>
    </row>
    <row r="58020" spans="15:27">
      <c r="O58020" s="7"/>
      <c r="Z58020" s="7"/>
      <c r="AA58020" s="7"/>
    </row>
    <row r="58021" spans="15:27">
      <c r="O58021" s="7"/>
      <c r="Z58021" s="7"/>
      <c r="AA58021" s="7"/>
    </row>
    <row r="58022" spans="15:27">
      <c r="O58022" s="7"/>
      <c r="Z58022" s="7"/>
      <c r="AA58022" s="7"/>
    </row>
    <row r="58023" spans="15:27">
      <c r="O58023" s="7"/>
      <c r="Z58023" s="7"/>
      <c r="AA58023" s="7"/>
    </row>
    <row r="58024" spans="15:27">
      <c r="O58024" s="7"/>
      <c r="Z58024" s="7"/>
      <c r="AA58024" s="7"/>
    </row>
    <row r="58025" spans="15:27">
      <c r="O58025" s="7"/>
      <c r="Z58025" s="7"/>
      <c r="AA58025" s="7"/>
    </row>
    <row r="58026" spans="15:27">
      <c r="O58026" s="7"/>
      <c r="Z58026" s="7"/>
      <c r="AA58026" s="7"/>
    </row>
    <row r="58027" spans="15:27">
      <c r="O58027" s="7"/>
      <c r="Z58027" s="7"/>
      <c r="AA58027" s="7"/>
    </row>
    <row r="58028" spans="15:27">
      <c r="O58028" s="7"/>
      <c r="Z58028" s="7"/>
      <c r="AA58028" s="7"/>
    </row>
    <row r="58029" spans="15:27">
      <c r="O58029" s="7"/>
      <c r="Z58029" s="7"/>
      <c r="AA58029" s="7"/>
    </row>
    <row r="58030" spans="15:27">
      <c r="O58030" s="7"/>
      <c r="Z58030" s="7"/>
      <c r="AA58030" s="7"/>
    </row>
    <row r="58031" spans="15:27">
      <c r="O58031" s="7"/>
      <c r="Z58031" s="7"/>
      <c r="AA58031" s="7"/>
    </row>
    <row r="58032" spans="15:27">
      <c r="O58032" s="7"/>
      <c r="Z58032" s="7"/>
      <c r="AA58032" s="7"/>
    </row>
    <row r="58033" spans="15:27">
      <c r="O58033" s="7"/>
      <c r="Z58033" s="7"/>
      <c r="AA58033" s="7"/>
    </row>
    <row r="58034" spans="15:27">
      <c r="O58034" s="7"/>
      <c r="Z58034" s="7"/>
      <c r="AA58034" s="7"/>
    </row>
    <row r="58035" spans="15:27">
      <c r="O58035" s="7"/>
      <c r="Z58035" s="7"/>
      <c r="AA58035" s="7"/>
    </row>
    <row r="58036" spans="15:27">
      <c r="O58036" s="7"/>
      <c r="Z58036" s="7"/>
      <c r="AA58036" s="7"/>
    </row>
    <row r="58037" spans="15:27">
      <c r="O58037" s="7"/>
      <c r="Z58037" s="7"/>
      <c r="AA58037" s="7"/>
    </row>
    <row r="58038" spans="15:27">
      <c r="O58038" s="7"/>
      <c r="Z58038" s="7"/>
      <c r="AA58038" s="7"/>
    </row>
    <row r="58039" spans="15:27">
      <c r="O58039" s="7"/>
      <c r="Z58039" s="7"/>
      <c r="AA58039" s="7"/>
    </row>
    <row r="58040" spans="15:27">
      <c r="O58040" s="7"/>
      <c r="Z58040" s="7"/>
      <c r="AA58040" s="7"/>
    </row>
    <row r="58041" spans="15:27">
      <c r="O58041" s="7"/>
      <c r="Z58041" s="7"/>
      <c r="AA58041" s="7"/>
    </row>
    <row r="58042" spans="15:27">
      <c r="O58042" s="7"/>
      <c r="Z58042" s="7"/>
      <c r="AA58042" s="7"/>
    </row>
    <row r="58043" spans="15:27">
      <c r="O58043" s="7"/>
      <c r="Z58043" s="7"/>
      <c r="AA58043" s="7"/>
    </row>
    <row r="58044" spans="15:27">
      <c r="O58044" s="7"/>
      <c r="Z58044" s="7"/>
      <c r="AA58044" s="7"/>
    </row>
    <row r="58045" spans="15:27">
      <c r="O58045" s="7"/>
      <c r="Z58045" s="7"/>
      <c r="AA58045" s="7"/>
    </row>
    <row r="58046" spans="15:27">
      <c r="O58046" s="7"/>
      <c r="Z58046" s="7"/>
      <c r="AA58046" s="7"/>
    </row>
    <row r="58047" spans="15:27">
      <c r="O58047" s="7"/>
      <c r="Z58047" s="7"/>
      <c r="AA58047" s="7"/>
    </row>
    <row r="58048" spans="15:27">
      <c r="O58048" s="7"/>
      <c r="Z58048" s="7"/>
      <c r="AA58048" s="7"/>
    </row>
    <row r="58049" spans="15:27">
      <c r="O58049" s="7"/>
      <c r="Z58049" s="7"/>
      <c r="AA58049" s="7"/>
    </row>
    <row r="58050" spans="15:27">
      <c r="O58050" s="7"/>
      <c r="Z58050" s="7"/>
      <c r="AA58050" s="7"/>
    </row>
    <row r="58051" spans="15:27">
      <c r="O58051" s="7"/>
      <c r="Z58051" s="7"/>
      <c r="AA58051" s="7"/>
    </row>
    <row r="58052" spans="15:27">
      <c r="O58052" s="7"/>
      <c r="Z58052" s="7"/>
      <c r="AA58052" s="7"/>
    </row>
    <row r="58053" spans="15:27">
      <c r="O58053" s="7"/>
      <c r="Z58053" s="7"/>
      <c r="AA58053" s="7"/>
    </row>
    <row r="58054" spans="15:27">
      <c r="O58054" s="7"/>
      <c r="Z58054" s="7"/>
      <c r="AA58054" s="7"/>
    </row>
    <row r="58055" spans="15:27">
      <c r="O58055" s="7"/>
      <c r="Z58055" s="7"/>
      <c r="AA58055" s="7"/>
    </row>
    <row r="58056" spans="15:27">
      <c r="O58056" s="7"/>
      <c r="Z58056" s="7"/>
      <c r="AA58056" s="7"/>
    </row>
    <row r="58057" spans="15:27">
      <c r="O58057" s="7"/>
      <c r="Z58057" s="7"/>
      <c r="AA58057" s="7"/>
    </row>
    <row r="58058" spans="15:27">
      <c r="O58058" s="7"/>
      <c r="Z58058" s="7"/>
      <c r="AA58058" s="7"/>
    </row>
    <row r="58059" spans="15:27">
      <c r="O58059" s="7"/>
      <c r="Z58059" s="7"/>
      <c r="AA58059" s="7"/>
    </row>
    <row r="58060" spans="15:27">
      <c r="O58060" s="7"/>
      <c r="Z58060" s="7"/>
      <c r="AA58060" s="7"/>
    </row>
    <row r="58061" spans="15:27">
      <c r="O58061" s="7"/>
      <c r="Z58061" s="7"/>
      <c r="AA58061" s="7"/>
    </row>
    <row r="58062" spans="15:27">
      <c r="O58062" s="7"/>
      <c r="Z58062" s="7"/>
      <c r="AA58062" s="7"/>
    </row>
    <row r="58063" spans="15:27">
      <c r="O58063" s="7"/>
      <c r="Z58063" s="7"/>
      <c r="AA58063" s="7"/>
    </row>
    <row r="58064" spans="15:27">
      <c r="O58064" s="7"/>
      <c r="Z58064" s="7"/>
      <c r="AA58064" s="7"/>
    </row>
    <row r="58065" spans="15:27">
      <c r="O58065" s="7"/>
      <c r="Z58065" s="7"/>
      <c r="AA58065" s="7"/>
    </row>
    <row r="58066" spans="15:27">
      <c r="O58066" s="7"/>
      <c r="Z58066" s="7"/>
      <c r="AA58066" s="7"/>
    </row>
    <row r="58067" spans="15:27">
      <c r="O58067" s="7"/>
      <c r="Z58067" s="7"/>
      <c r="AA58067" s="7"/>
    </row>
    <row r="58068" spans="15:27">
      <c r="O58068" s="7"/>
      <c r="Z58068" s="7"/>
      <c r="AA58068" s="7"/>
    </row>
    <row r="58069" spans="15:27">
      <c r="O58069" s="7"/>
      <c r="Z58069" s="7"/>
      <c r="AA58069" s="7"/>
    </row>
    <row r="58070" spans="15:27">
      <c r="O58070" s="7"/>
      <c r="Z58070" s="7"/>
      <c r="AA58070" s="7"/>
    </row>
    <row r="58071" spans="15:27">
      <c r="O58071" s="7"/>
      <c r="Z58071" s="7"/>
      <c r="AA58071" s="7"/>
    </row>
    <row r="58072" spans="15:27">
      <c r="O58072" s="7"/>
      <c r="Z58072" s="7"/>
      <c r="AA58072" s="7"/>
    </row>
    <row r="58073" spans="15:27">
      <c r="O58073" s="7"/>
      <c r="Z58073" s="7"/>
      <c r="AA58073" s="7"/>
    </row>
    <row r="58074" spans="15:27">
      <c r="O58074" s="7"/>
      <c r="Z58074" s="7"/>
      <c r="AA58074" s="7"/>
    </row>
    <row r="58075" spans="15:27">
      <c r="O58075" s="7"/>
      <c r="Z58075" s="7"/>
      <c r="AA58075" s="7"/>
    </row>
    <row r="58076" spans="15:27">
      <c r="O58076" s="7"/>
      <c r="Z58076" s="7"/>
      <c r="AA58076" s="7"/>
    </row>
    <row r="58077" spans="15:27">
      <c r="O58077" s="7"/>
      <c r="Z58077" s="7"/>
      <c r="AA58077" s="7"/>
    </row>
    <row r="58078" spans="15:27">
      <c r="O58078" s="7"/>
      <c r="Z58078" s="7"/>
      <c r="AA58078" s="7"/>
    </row>
    <row r="58079" spans="15:27">
      <c r="O58079" s="7"/>
      <c r="Z58079" s="7"/>
      <c r="AA58079" s="7"/>
    </row>
    <row r="58080" spans="15:27">
      <c r="O58080" s="7"/>
      <c r="Z58080" s="7"/>
      <c r="AA58080" s="7"/>
    </row>
    <row r="58081" spans="15:27">
      <c r="O58081" s="7"/>
      <c r="Z58081" s="7"/>
      <c r="AA58081" s="7"/>
    </row>
    <row r="58082" spans="15:27">
      <c r="O58082" s="7"/>
      <c r="Z58082" s="7"/>
      <c r="AA58082" s="7"/>
    </row>
    <row r="58083" spans="15:27">
      <c r="O58083" s="7"/>
      <c r="Z58083" s="7"/>
      <c r="AA58083" s="7"/>
    </row>
    <row r="58084" spans="15:27">
      <c r="O58084" s="7"/>
      <c r="Z58084" s="7"/>
      <c r="AA58084" s="7"/>
    </row>
    <row r="58085" spans="15:27">
      <c r="O58085" s="7"/>
      <c r="Z58085" s="7"/>
      <c r="AA58085" s="7"/>
    </row>
    <row r="58086" spans="15:27">
      <c r="O58086" s="7"/>
      <c r="Z58086" s="7"/>
      <c r="AA58086" s="7"/>
    </row>
    <row r="58087" spans="15:27">
      <c r="O58087" s="7"/>
      <c r="Z58087" s="7"/>
      <c r="AA58087" s="7"/>
    </row>
    <row r="58088" spans="15:27">
      <c r="O58088" s="7"/>
      <c r="Z58088" s="7"/>
      <c r="AA58088" s="7"/>
    </row>
    <row r="58089" spans="15:27">
      <c r="O58089" s="7"/>
      <c r="Z58089" s="7"/>
      <c r="AA58089" s="7"/>
    </row>
    <row r="58090" spans="15:27">
      <c r="O58090" s="7"/>
      <c r="Z58090" s="7"/>
      <c r="AA58090" s="7"/>
    </row>
    <row r="58091" spans="15:27">
      <c r="O58091" s="7"/>
      <c r="Z58091" s="7"/>
      <c r="AA58091" s="7"/>
    </row>
    <row r="58092" spans="15:27">
      <c r="O58092" s="7"/>
      <c r="Z58092" s="7"/>
      <c r="AA58092" s="7"/>
    </row>
    <row r="58093" spans="15:27">
      <c r="O58093" s="7"/>
      <c r="Z58093" s="7"/>
      <c r="AA58093" s="7"/>
    </row>
    <row r="58094" spans="15:27">
      <c r="O58094" s="7"/>
      <c r="Z58094" s="7"/>
      <c r="AA58094" s="7"/>
    </row>
    <row r="58095" spans="15:27">
      <c r="O58095" s="7"/>
      <c r="Z58095" s="7"/>
      <c r="AA58095" s="7"/>
    </row>
    <row r="58096" spans="15:27">
      <c r="O58096" s="7"/>
      <c r="Z58096" s="7"/>
      <c r="AA58096" s="7"/>
    </row>
    <row r="58097" spans="15:27">
      <c r="O58097" s="7"/>
      <c r="Z58097" s="7"/>
      <c r="AA58097" s="7"/>
    </row>
    <row r="58098" spans="15:27">
      <c r="O58098" s="7"/>
      <c r="Z58098" s="7"/>
      <c r="AA58098" s="7"/>
    </row>
    <row r="58099" spans="15:27">
      <c r="O58099" s="7"/>
      <c r="Z58099" s="7"/>
      <c r="AA58099" s="7"/>
    </row>
    <row r="58100" spans="15:27">
      <c r="O58100" s="7"/>
      <c r="Z58100" s="7"/>
      <c r="AA58100" s="7"/>
    </row>
    <row r="58101" spans="15:27">
      <c r="O58101" s="7"/>
      <c r="Z58101" s="7"/>
      <c r="AA58101" s="7"/>
    </row>
    <row r="58102" spans="15:27">
      <c r="O58102" s="7"/>
      <c r="Z58102" s="7"/>
      <c r="AA58102" s="7"/>
    </row>
    <row r="58103" spans="15:27">
      <c r="O58103" s="7"/>
      <c r="Z58103" s="7"/>
      <c r="AA58103" s="7"/>
    </row>
    <row r="58104" spans="15:27">
      <c r="O58104" s="7"/>
      <c r="Z58104" s="7"/>
      <c r="AA58104" s="7"/>
    </row>
    <row r="58105" spans="15:27">
      <c r="O58105" s="7"/>
      <c r="Z58105" s="7"/>
      <c r="AA58105" s="7"/>
    </row>
    <row r="58106" spans="15:27">
      <c r="O58106" s="7"/>
      <c r="Z58106" s="7"/>
      <c r="AA58106" s="7"/>
    </row>
    <row r="58107" spans="15:27">
      <c r="O58107" s="7"/>
      <c r="Z58107" s="7"/>
      <c r="AA58107" s="7"/>
    </row>
    <row r="58108" spans="15:27">
      <c r="O58108" s="7"/>
      <c r="Z58108" s="7"/>
      <c r="AA58108" s="7"/>
    </row>
    <row r="58109" spans="15:27">
      <c r="O58109" s="7"/>
      <c r="Z58109" s="7"/>
      <c r="AA58109" s="7"/>
    </row>
    <row r="58110" spans="15:27">
      <c r="O58110" s="7"/>
      <c r="Z58110" s="7"/>
      <c r="AA58110" s="7"/>
    </row>
    <row r="58111" spans="15:27">
      <c r="O58111" s="7"/>
      <c r="Z58111" s="7"/>
      <c r="AA58111" s="7"/>
    </row>
    <row r="58112" spans="15:27">
      <c r="O58112" s="7"/>
      <c r="Z58112" s="7"/>
      <c r="AA58112" s="7"/>
    </row>
    <row r="58113" spans="15:27">
      <c r="O58113" s="7"/>
      <c r="Z58113" s="7"/>
      <c r="AA58113" s="7"/>
    </row>
    <row r="58114" spans="15:27">
      <c r="O58114" s="7"/>
      <c r="Z58114" s="7"/>
      <c r="AA58114" s="7"/>
    </row>
    <row r="58115" spans="15:27">
      <c r="O58115" s="7"/>
      <c r="Z58115" s="7"/>
      <c r="AA58115" s="7"/>
    </row>
    <row r="58116" spans="15:27">
      <c r="O58116" s="7"/>
      <c r="Z58116" s="7"/>
      <c r="AA58116" s="7"/>
    </row>
    <row r="58117" spans="15:27">
      <c r="O58117" s="7"/>
      <c r="Z58117" s="7"/>
      <c r="AA58117" s="7"/>
    </row>
    <row r="58118" spans="15:27">
      <c r="O58118" s="7"/>
      <c r="Z58118" s="7"/>
      <c r="AA58118" s="7"/>
    </row>
    <row r="58119" spans="15:27">
      <c r="O58119" s="7"/>
      <c r="Z58119" s="7"/>
      <c r="AA58119" s="7"/>
    </row>
    <row r="58120" spans="15:27">
      <c r="O58120" s="7"/>
      <c r="Z58120" s="7"/>
      <c r="AA58120" s="7"/>
    </row>
    <row r="58121" spans="15:27">
      <c r="O58121" s="7"/>
      <c r="Z58121" s="7"/>
      <c r="AA58121" s="7"/>
    </row>
    <row r="58122" spans="15:27">
      <c r="O58122" s="7"/>
      <c r="Z58122" s="7"/>
      <c r="AA58122" s="7"/>
    </row>
    <row r="58123" spans="15:27">
      <c r="O58123" s="7"/>
      <c r="Z58123" s="7"/>
      <c r="AA58123" s="7"/>
    </row>
    <row r="58124" spans="15:27">
      <c r="O58124" s="7"/>
      <c r="Z58124" s="7"/>
      <c r="AA58124" s="7"/>
    </row>
    <row r="58125" spans="15:27">
      <c r="O58125" s="7"/>
      <c r="Z58125" s="7"/>
      <c r="AA58125" s="7"/>
    </row>
    <row r="58126" spans="15:27">
      <c r="O58126" s="7"/>
      <c r="Z58126" s="7"/>
      <c r="AA58126" s="7"/>
    </row>
    <row r="58127" spans="15:27">
      <c r="O58127" s="7"/>
      <c r="Z58127" s="7"/>
      <c r="AA58127" s="7"/>
    </row>
    <row r="58128" spans="15:27">
      <c r="O58128" s="7"/>
      <c r="Z58128" s="7"/>
      <c r="AA58128" s="7"/>
    </row>
    <row r="58129" spans="15:27">
      <c r="O58129" s="7"/>
      <c r="Z58129" s="7"/>
      <c r="AA58129" s="7"/>
    </row>
    <row r="58130" spans="15:27">
      <c r="O58130" s="7"/>
      <c r="Z58130" s="7"/>
      <c r="AA58130" s="7"/>
    </row>
    <row r="58131" spans="15:27">
      <c r="O58131" s="7"/>
      <c r="Z58131" s="7"/>
      <c r="AA58131" s="7"/>
    </row>
    <row r="58132" spans="15:27">
      <c r="O58132" s="7"/>
      <c r="Z58132" s="7"/>
      <c r="AA58132" s="7"/>
    </row>
    <row r="58133" spans="15:27">
      <c r="O58133" s="7"/>
      <c r="Z58133" s="7"/>
      <c r="AA58133" s="7"/>
    </row>
    <row r="58134" spans="15:27">
      <c r="O58134" s="7"/>
      <c r="Z58134" s="7"/>
      <c r="AA58134" s="7"/>
    </row>
    <row r="58135" spans="15:27">
      <c r="O58135" s="7"/>
      <c r="Z58135" s="7"/>
      <c r="AA58135" s="7"/>
    </row>
    <row r="58136" spans="15:27">
      <c r="O58136" s="7"/>
      <c r="Z58136" s="7"/>
      <c r="AA58136" s="7"/>
    </row>
    <row r="58137" spans="15:27">
      <c r="O58137" s="7"/>
      <c r="Z58137" s="7"/>
      <c r="AA58137" s="7"/>
    </row>
    <row r="58138" spans="15:27">
      <c r="O58138" s="7"/>
      <c r="Z58138" s="7"/>
      <c r="AA58138" s="7"/>
    </row>
    <row r="58139" spans="15:27">
      <c r="O58139" s="7"/>
      <c r="Z58139" s="7"/>
      <c r="AA58139" s="7"/>
    </row>
    <row r="58140" spans="15:27">
      <c r="O58140" s="7"/>
      <c r="Z58140" s="7"/>
      <c r="AA58140" s="7"/>
    </row>
    <row r="58141" spans="15:27">
      <c r="O58141" s="7"/>
      <c r="Z58141" s="7"/>
      <c r="AA58141" s="7"/>
    </row>
    <row r="58142" spans="15:27">
      <c r="O58142" s="7"/>
      <c r="Z58142" s="7"/>
      <c r="AA58142" s="7"/>
    </row>
    <row r="58143" spans="15:27">
      <c r="O58143" s="7"/>
      <c r="Z58143" s="7"/>
      <c r="AA58143" s="7"/>
    </row>
    <row r="58144" spans="15:27">
      <c r="O58144" s="7"/>
      <c r="Z58144" s="7"/>
      <c r="AA58144" s="7"/>
    </row>
    <row r="58145" spans="15:27">
      <c r="O58145" s="7"/>
      <c r="Z58145" s="7"/>
      <c r="AA58145" s="7"/>
    </row>
    <row r="58146" spans="15:27">
      <c r="O58146" s="7"/>
      <c r="Z58146" s="7"/>
      <c r="AA58146" s="7"/>
    </row>
    <row r="58147" spans="15:27">
      <c r="O58147" s="7"/>
      <c r="Z58147" s="7"/>
      <c r="AA58147" s="7"/>
    </row>
    <row r="58148" spans="15:27">
      <c r="O58148" s="7"/>
      <c r="Z58148" s="7"/>
      <c r="AA58148" s="7"/>
    </row>
    <row r="58149" spans="15:27">
      <c r="O58149" s="7"/>
      <c r="Z58149" s="7"/>
      <c r="AA58149" s="7"/>
    </row>
    <row r="58150" spans="15:27">
      <c r="O58150" s="7"/>
      <c r="Z58150" s="7"/>
      <c r="AA58150" s="7"/>
    </row>
    <row r="58151" spans="15:27">
      <c r="O58151" s="7"/>
      <c r="Z58151" s="7"/>
      <c r="AA58151" s="7"/>
    </row>
    <row r="58152" spans="15:27">
      <c r="O58152" s="7"/>
      <c r="Z58152" s="7"/>
      <c r="AA58152" s="7"/>
    </row>
    <row r="58153" spans="15:27">
      <c r="O58153" s="7"/>
      <c r="Z58153" s="7"/>
      <c r="AA58153" s="7"/>
    </row>
    <row r="58154" spans="15:27">
      <c r="O58154" s="7"/>
      <c r="Z58154" s="7"/>
      <c r="AA58154" s="7"/>
    </row>
    <row r="58155" spans="15:27">
      <c r="O58155" s="7"/>
      <c r="Z58155" s="7"/>
      <c r="AA58155" s="7"/>
    </row>
    <row r="58156" spans="15:27">
      <c r="O58156" s="7"/>
      <c r="Z58156" s="7"/>
      <c r="AA58156" s="7"/>
    </row>
    <row r="58157" spans="15:27">
      <c r="O58157" s="7"/>
      <c r="Z58157" s="7"/>
      <c r="AA58157" s="7"/>
    </row>
    <row r="58158" spans="15:27">
      <c r="O58158" s="7"/>
      <c r="Z58158" s="7"/>
      <c r="AA58158" s="7"/>
    </row>
    <row r="58159" spans="15:27">
      <c r="O58159" s="7"/>
      <c r="Z58159" s="7"/>
      <c r="AA58159" s="7"/>
    </row>
    <row r="58160" spans="15:27">
      <c r="O58160" s="7"/>
      <c r="Z58160" s="7"/>
      <c r="AA58160" s="7"/>
    </row>
    <row r="58161" spans="15:27">
      <c r="O58161" s="7"/>
      <c r="Z58161" s="7"/>
      <c r="AA58161" s="7"/>
    </row>
    <row r="58162" spans="15:27">
      <c r="O58162" s="7"/>
      <c r="Z58162" s="7"/>
      <c r="AA58162" s="7"/>
    </row>
    <row r="58163" spans="15:27">
      <c r="O58163" s="7"/>
      <c r="Z58163" s="7"/>
      <c r="AA58163" s="7"/>
    </row>
    <row r="58164" spans="15:27">
      <c r="O58164" s="7"/>
      <c r="Z58164" s="7"/>
      <c r="AA58164" s="7"/>
    </row>
    <row r="58165" spans="15:27">
      <c r="O58165" s="7"/>
      <c r="Z58165" s="7"/>
      <c r="AA58165" s="7"/>
    </row>
    <row r="58166" spans="15:27">
      <c r="O58166" s="7"/>
      <c r="Z58166" s="7"/>
      <c r="AA58166" s="7"/>
    </row>
    <row r="58167" spans="15:27">
      <c r="O58167" s="7"/>
      <c r="Z58167" s="7"/>
      <c r="AA58167" s="7"/>
    </row>
    <row r="58168" spans="15:27">
      <c r="O58168" s="7"/>
      <c r="Z58168" s="7"/>
      <c r="AA58168" s="7"/>
    </row>
    <row r="58169" spans="15:27">
      <c r="O58169" s="7"/>
      <c r="Z58169" s="7"/>
      <c r="AA58169" s="7"/>
    </row>
    <row r="58170" spans="15:27">
      <c r="O58170" s="7"/>
      <c r="Z58170" s="7"/>
      <c r="AA58170" s="7"/>
    </row>
    <row r="58171" spans="15:27">
      <c r="O58171" s="7"/>
      <c r="Z58171" s="7"/>
      <c r="AA58171" s="7"/>
    </row>
    <row r="58172" spans="15:27">
      <c r="O58172" s="7"/>
      <c r="Z58172" s="7"/>
      <c r="AA58172" s="7"/>
    </row>
    <row r="58173" spans="15:27">
      <c r="O58173" s="7"/>
      <c r="Z58173" s="7"/>
      <c r="AA58173" s="7"/>
    </row>
    <row r="58174" spans="15:27">
      <c r="O58174" s="7"/>
      <c r="Z58174" s="7"/>
      <c r="AA58174" s="7"/>
    </row>
    <row r="58175" spans="15:27">
      <c r="O58175" s="7"/>
      <c r="Z58175" s="7"/>
      <c r="AA58175" s="7"/>
    </row>
    <row r="58176" spans="15:27">
      <c r="O58176" s="7"/>
      <c r="Z58176" s="7"/>
      <c r="AA58176" s="7"/>
    </row>
    <row r="58177" spans="15:27">
      <c r="O58177" s="7"/>
      <c r="Z58177" s="7"/>
      <c r="AA58177" s="7"/>
    </row>
    <row r="58178" spans="15:27">
      <c r="O58178" s="7"/>
      <c r="Z58178" s="7"/>
      <c r="AA58178" s="7"/>
    </row>
    <row r="58179" spans="15:27">
      <c r="O58179" s="7"/>
      <c r="Z58179" s="7"/>
      <c r="AA58179" s="7"/>
    </row>
    <row r="58180" spans="15:27">
      <c r="O58180" s="7"/>
      <c r="Z58180" s="7"/>
      <c r="AA58180" s="7"/>
    </row>
    <row r="58181" spans="15:27">
      <c r="O58181" s="7"/>
      <c r="Z58181" s="7"/>
      <c r="AA58181" s="7"/>
    </row>
    <row r="58182" spans="15:27">
      <c r="O58182" s="7"/>
      <c r="Z58182" s="7"/>
      <c r="AA58182" s="7"/>
    </row>
    <row r="58183" spans="15:27">
      <c r="O58183" s="7"/>
      <c r="Z58183" s="7"/>
      <c r="AA58183" s="7"/>
    </row>
    <row r="58184" spans="15:27">
      <c r="O58184" s="7"/>
      <c r="Z58184" s="7"/>
      <c r="AA58184" s="7"/>
    </row>
    <row r="58185" spans="15:27">
      <c r="O58185" s="7"/>
      <c r="Z58185" s="7"/>
      <c r="AA58185" s="7"/>
    </row>
    <row r="58186" spans="15:27">
      <c r="O58186" s="7"/>
      <c r="Z58186" s="7"/>
      <c r="AA58186" s="7"/>
    </row>
    <row r="58187" spans="15:27">
      <c r="O58187" s="7"/>
      <c r="Z58187" s="7"/>
      <c r="AA58187" s="7"/>
    </row>
    <row r="58188" spans="15:27">
      <c r="O58188" s="7"/>
      <c r="Z58188" s="7"/>
      <c r="AA58188" s="7"/>
    </row>
    <row r="58189" spans="15:27">
      <c r="O58189" s="7"/>
      <c r="Z58189" s="7"/>
      <c r="AA58189" s="7"/>
    </row>
    <row r="58190" spans="15:27">
      <c r="O58190" s="7"/>
      <c r="Z58190" s="7"/>
      <c r="AA58190" s="7"/>
    </row>
    <row r="58191" spans="15:27">
      <c r="O58191" s="7"/>
      <c r="Z58191" s="7"/>
      <c r="AA58191" s="7"/>
    </row>
    <row r="58192" spans="15:27">
      <c r="O58192" s="7"/>
      <c r="Z58192" s="7"/>
      <c r="AA58192" s="7"/>
    </row>
    <row r="58193" spans="15:27">
      <c r="O58193" s="7"/>
      <c r="Z58193" s="7"/>
      <c r="AA58193" s="7"/>
    </row>
    <row r="58194" spans="15:27">
      <c r="O58194" s="7"/>
      <c r="Z58194" s="7"/>
      <c r="AA58194" s="7"/>
    </row>
    <row r="58195" spans="15:27">
      <c r="O58195" s="7"/>
      <c r="Z58195" s="7"/>
      <c r="AA58195" s="7"/>
    </row>
    <row r="58196" spans="15:27">
      <c r="O58196" s="7"/>
      <c r="Z58196" s="7"/>
      <c r="AA58196" s="7"/>
    </row>
    <row r="58197" spans="15:27">
      <c r="O58197" s="7"/>
      <c r="Z58197" s="7"/>
      <c r="AA58197" s="7"/>
    </row>
    <row r="58198" spans="15:27">
      <c r="O58198" s="7"/>
      <c r="Z58198" s="7"/>
      <c r="AA58198" s="7"/>
    </row>
    <row r="58199" spans="15:27">
      <c r="O58199" s="7"/>
      <c r="Z58199" s="7"/>
      <c r="AA58199" s="7"/>
    </row>
    <row r="58200" spans="15:27">
      <c r="O58200" s="7"/>
      <c r="Z58200" s="7"/>
      <c r="AA58200" s="7"/>
    </row>
    <row r="58201" spans="15:27">
      <c r="O58201" s="7"/>
      <c r="Z58201" s="7"/>
      <c r="AA58201" s="7"/>
    </row>
    <row r="58202" spans="15:27">
      <c r="O58202" s="7"/>
      <c r="Z58202" s="7"/>
      <c r="AA58202" s="7"/>
    </row>
    <row r="58203" spans="15:27">
      <c r="O58203" s="7"/>
      <c r="Z58203" s="7"/>
      <c r="AA58203" s="7"/>
    </row>
    <row r="58204" spans="15:27">
      <c r="O58204" s="7"/>
      <c r="Z58204" s="7"/>
      <c r="AA58204" s="7"/>
    </row>
    <row r="58205" spans="15:27">
      <c r="O58205" s="7"/>
      <c r="Z58205" s="7"/>
      <c r="AA58205" s="7"/>
    </row>
    <row r="58206" spans="15:27">
      <c r="O58206" s="7"/>
      <c r="Z58206" s="7"/>
      <c r="AA58206" s="7"/>
    </row>
    <row r="58207" spans="15:27">
      <c r="O58207" s="7"/>
      <c r="Z58207" s="7"/>
      <c r="AA58207" s="7"/>
    </row>
    <row r="58208" spans="15:27">
      <c r="O58208" s="7"/>
      <c r="Z58208" s="7"/>
      <c r="AA58208" s="7"/>
    </row>
    <row r="58209" spans="15:27">
      <c r="O58209" s="7"/>
      <c r="Z58209" s="7"/>
      <c r="AA58209" s="7"/>
    </row>
    <row r="58210" spans="15:27">
      <c r="O58210" s="7"/>
      <c r="Z58210" s="7"/>
      <c r="AA58210" s="7"/>
    </row>
    <row r="58211" spans="15:27">
      <c r="O58211" s="7"/>
      <c r="Z58211" s="7"/>
      <c r="AA58211" s="7"/>
    </row>
    <row r="58212" spans="15:27">
      <c r="O58212" s="7"/>
      <c r="Z58212" s="7"/>
      <c r="AA58212" s="7"/>
    </row>
    <row r="58213" spans="15:27">
      <c r="O58213" s="7"/>
      <c r="Z58213" s="7"/>
      <c r="AA58213" s="7"/>
    </row>
    <row r="58214" spans="15:27">
      <c r="O58214" s="7"/>
      <c r="Z58214" s="7"/>
      <c r="AA58214" s="7"/>
    </row>
    <row r="58215" spans="15:27">
      <c r="O58215" s="7"/>
      <c r="Z58215" s="7"/>
      <c r="AA58215" s="7"/>
    </row>
    <row r="58216" spans="15:27">
      <c r="O58216" s="7"/>
      <c r="Z58216" s="7"/>
      <c r="AA58216" s="7"/>
    </row>
    <row r="58217" spans="15:27">
      <c r="O58217" s="7"/>
      <c r="Z58217" s="7"/>
      <c r="AA58217" s="7"/>
    </row>
    <row r="58218" spans="15:27">
      <c r="O58218" s="7"/>
      <c r="Z58218" s="7"/>
      <c r="AA58218" s="7"/>
    </row>
    <row r="58219" spans="15:27">
      <c r="O58219" s="7"/>
      <c r="Z58219" s="7"/>
      <c r="AA58219" s="7"/>
    </row>
    <row r="58220" spans="15:27">
      <c r="O58220" s="7"/>
      <c r="Z58220" s="7"/>
      <c r="AA58220" s="7"/>
    </row>
    <row r="58221" spans="15:27">
      <c r="O58221" s="7"/>
      <c r="Z58221" s="7"/>
      <c r="AA58221" s="7"/>
    </row>
    <row r="58222" spans="15:27">
      <c r="O58222" s="7"/>
      <c r="Z58222" s="7"/>
      <c r="AA58222" s="7"/>
    </row>
    <row r="58223" spans="15:27">
      <c r="O58223" s="7"/>
      <c r="Z58223" s="7"/>
      <c r="AA58223" s="7"/>
    </row>
    <row r="58224" spans="15:27">
      <c r="O58224" s="7"/>
      <c r="Z58224" s="7"/>
      <c r="AA58224" s="7"/>
    </row>
    <row r="58225" spans="15:27">
      <c r="O58225" s="7"/>
      <c r="Z58225" s="7"/>
      <c r="AA58225" s="7"/>
    </row>
    <row r="58226" spans="15:27">
      <c r="O58226" s="7"/>
      <c r="Z58226" s="7"/>
      <c r="AA58226" s="7"/>
    </row>
    <row r="58227" spans="15:27">
      <c r="O58227" s="7"/>
      <c r="Z58227" s="7"/>
      <c r="AA58227" s="7"/>
    </row>
    <row r="58228" spans="15:27">
      <c r="O58228" s="7"/>
      <c r="Z58228" s="7"/>
      <c r="AA58228" s="7"/>
    </row>
    <row r="58229" spans="15:27">
      <c r="O58229" s="7"/>
      <c r="Z58229" s="7"/>
      <c r="AA58229" s="7"/>
    </row>
    <row r="58230" spans="15:27">
      <c r="O58230" s="7"/>
      <c r="Z58230" s="7"/>
      <c r="AA58230" s="7"/>
    </row>
    <row r="58231" spans="15:27">
      <c r="O58231" s="7"/>
      <c r="Z58231" s="7"/>
      <c r="AA58231" s="7"/>
    </row>
    <row r="58232" spans="15:27">
      <c r="O58232" s="7"/>
      <c r="Z58232" s="7"/>
      <c r="AA58232" s="7"/>
    </row>
    <row r="58233" spans="15:27">
      <c r="O58233" s="7"/>
      <c r="Z58233" s="7"/>
      <c r="AA58233" s="7"/>
    </row>
    <row r="58234" spans="15:27">
      <c r="O58234" s="7"/>
      <c r="Z58234" s="7"/>
      <c r="AA58234" s="7"/>
    </row>
    <row r="58235" spans="15:27">
      <c r="O58235" s="7"/>
      <c r="Z58235" s="7"/>
      <c r="AA58235" s="7"/>
    </row>
    <row r="58236" spans="15:27">
      <c r="O58236" s="7"/>
      <c r="Z58236" s="7"/>
      <c r="AA58236" s="7"/>
    </row>
    <row r="58237" spans="15:27">
      <c r="O58237" s="7"/>
      <c r="Z58237" s="7"/>
      <c r="AA58237" s="7"/>
    </row>
    <row r="58238" spans="15:27">
      <c r="O58238" s="7"/>
      <c r="Z58238" s="7"/>
      <c r="AA58238" s="7"/>
    </row>
    <row r="58239" spans="15:27">
      <c r="O58239" s="7"/>
      <c r="Z58239" s="7"/>
      <c r="AA58239" s="7"/>
    </row>
    <row r="58240" spans="15:27">
      <c r="O58240" s="7"/>
      <c r="Z58240" s="7"/>
      <c r="AA58240" s="7"/>
    </row>
    <row r="58241" spans="15:27">
      <c r="O58241" s="7"/>
      <c r="Z58241" s="7"/>
      <c r="AA58241" s="7"/>
    </row>
    <row r="58242" spans="15:27">
      <c r="O58242" s="7"/>
      <c r="Z58242" s="7"/>
      <c r="AA58242" s="7"/>
    </row>
    <row r="58243" spans="15:27">
      <c r="O58243" s="7"/>
      <c r="Z58243" s="7"/>
      <c r="AA58243" s="7"/>
    </row>
    <row r="58244" spans="15:27">
      <c r="O58244" s="7"/>
      <c r="Z58244" s="7"/>
      <c r="AA58244" s="7"/>
    </row>
    <row r="58245" spans="15:27">
      <c r="O58245" s="7"/>
      <c r="Z58245" s="7"/>
      <c r="AA58245" s="7"/>
    </row>
    <row r="58246" spans="15:27">
      <c r="O58246" s="7"/>
      <c r="Z58246" s="7"/>
      <c r="AA58246" s="7"/>
    </row>
    <row r="58247" spans="15:27">
      <c r="O58247" s="7"/>
      <c r="Z58247" s="7"/>
      <c r="AA58247" s="7"/>
    </row>
    <row r="58248" spans="15:27">
      <c r="O58248" s="7"/>
      <c r="Z58248" s="7"/>
      <c r="AA58248" s="7"/>
    </row>
    <row r="58249" spans="15:27">
      <c r="O58249" s="7"/>
      <c r="Z58249" s="7"/>
      <c r="AA58249" s="7"/>
    </row>
    <row r="58250" spans="15:27">
      <c r="O58250" s="7"/>
      <c r="Z58250" s="7"/>
      <c r="AA58250" s="7"/>
    </row>
    <row r="58251" spans="15:27">
      <c r="O58251" s="7"/>
      <c r="Z58251" s="7"/>
      <c r="AA58251" s="7"/>
    </row>
    <row r="58252" spans="15:27">
      <c r="O58252" s="7"/>
      <c r="Z58252" s="7"/>
      <c r="AA58252" s="7"/>
    </row>
    <row r="58253" spans="15:27">
      <c r="O58253" s="7"/>
      <c r="Z58253" s="7"/>
      <c r="AA58253" s="7"/>
    </row>
    <row r="58254" spans="15:27">
      <c r="O58254" s="7"/>
      <c r="Z58254" s="7"/>
      <c r="AA58254" s="7"/>
    </row>
    <row r="58255" spans="15:27">
      <c r="O58255" s="7"/>
      <c r="Z58255" s="7"/>
      <c r="AA58255" s="7"/>
    </row>
    <row r="58256" spans="15:27">
      <c r="O58256" s="7"/>
      <c r="Z58256" s="7"/>
      <c r="AA58256" s="7"/>
    </row>
    <row r="58257" spans="15:27">
      <c r="O58257" s="7"/>
      <c r="Z58257" s="7"/>
      <c r="AA58257" s="7"/>
    </row>
    <row r="58258" spans="15:27">
      <c r="O58258" s="7"/>
      <c r="Z58258" s="7"/>
      <c r="AA58258" s="7"/>
    </row>
    <row r="58259" spans="15:27">
      <c r="O58259" s="7"/>
      <c r="Z58259" s="7"/>
      <c r="AA58259" s="7"/>
    </row>
    <row r="58260" spans="15:27">
      <c r="O58260" s="7"/>
      <c r="Z58260" s="7"/>
      <c r="AA58260" s="7"/>
    </row>
    <row r="58261" spans="15:27">
      <c r="O58261" s="7"/>
      <c r="Z58261" s="7"/>
      <c r="AA58261" s="7"/>
    </row>
    <row r="58262" spans="15:27">
      <c r="O58262" s="7"/>
      <c r="Z58262" s="7"/>
      <c r="AA58262" s="7"/>
    </row>
    <row r="58263" spans="15:27">
      <c r="O58263" s="7"/>
      <c r="Z58263" s="7"/>
      <c r="AA58263" s="7"/>
    </row>
    <row r="58264" spans="15:27">
      <c r="O58264" s="7"/>
      <c r="Z58264" s="7"/>
      <c r="AA58264" s="7"/>
    </row>
    <row r="58265" spans="15:27">
      <c r="O58265" s="7"/>
      <c r="Z58265" s="7"/>
      <c r="AA58265" s="7"/>
    </row>
    <row r="58266" spans="15:27">
      <c r="O58266" s="7"/>
      <c r="Z58266" s="7"/>
      <c r="AA58266" s="7"/>
    </row>
    <row r="58267" spans="15:27">
      <c r="O58267" s="7"/>
      <c r="Z58267" s="7"/>
      <c r="AA58267" s="7"/>
    </row>
    <row r="58268" spans="15:27">
      <c r="O58268" s="7"/>
      <c r="Z58268" s="7"/>
      <c r="AA58268" s="7"/>
    </row>
    <row r="58269" spans="15:27">
      <c r="O58269" s="7"/>
      <c r="Z58269" s="7"/>
      <c r="AA58269" s="7"/>
    </row>
    <row r="58270" spans="15:27">
      <c r="O58270" s="7"/>
      <c r="Z58270" s="7"/>
      <c r="AA58270" s="7"/>
    </row>
    <row r="58271" spans="15:27">
      <c r="O58271" s="7"/>
      <c r="Z58271" s="7"/>
      <c r="AA58271" s="7"/>
    </row>
    <row r="58272" spans="15:27">
      <c r="O58272" s="7"/>
      <c r="Z58272" s="7"/>
      <c r="AA58272" s="7"/>
    </row>
    <row r="58273" spans="15:27">
      <c r="O58273" s="7"/>
      <c r="Z58273" s="7"/>
      <c r="AA58273" s="7"/>
    </row>
    <row r="58274" spans="15:27">
      <c r="O58274" s="7"/>
      <c r="Z58274" s="7"/>
      <c r="AA58274" s="7"/>
    </row>
    <row r="58275" spans="15:27">
      <c r="O58275" s="7"/>
      <c r="Z58275" s="7"/>
      <c r="AA58275" s="7"/>
    </row>
    <row r="58276" spans="15:27">
      <c r="O58276" s="7"/>
      <c r="Z58276" s="7"/>
      <c r="AA58276" s="7"/>
    </row>
    <row r="58277" spans="15:27">
      <c r="O58277" s="7"/>
      <c r="Z58277" s="7"/>
      <c r="AA58277" s="7"/>
    </row>
    <row r="58278" spans="15:27">
      <c r="O58278" s="7"/>
      <c r="Z58278" s="7"/>
      <c r="AA58278" s="7"/>
    </row>
    <row r="58279" spans="15:27">
      <c r="O58279" s="7"/>
      <c r="Z58279" s="7"/>
      <c r="AA58279" s="7"/>
    </row>
    <row r="58280" spans="15:27">
      <c r="O58280" s="7"/>
      <c r="Z58280" s="7"/>
      <c r="AA58280" s="7"/>
    </row>
    <row r="58281" spans="15:27">
      <c r="O58281" s="7"/>
      <c r="Z58281" s="7"/>
      <c r="AA58281" s="7"/>
    </row>
    <row r="58282" spans="15:27">
      <c r="O58282" s="7"/>
      <c r="Z58282" s="7"/>
      <c r="AA58282" s="7"/>
    </row>
    <row r="58283" spans="15:27">
      <c r="O58283" s="7"/>
      <c r="Z58283" s="7"/>
      <c r="AA58283" s="7"/>
    </row>
    <row r="58284" spans="15:27">
      <c r="O58284" s="7"/>
      <c r="Z58284" s="7"/>
      <c r="AA58284" s="7"/>
    </row>
    <row r="58285" spans="15:27">
      <c r="O58285" s="7"/>
      <c r="Z58285" s="7"/>
      <c r="AA58285" s="7"/>
    </row>
    <row r="58286" spans="15:27">
      <c r="O58286" s="7"/>
      <c r="Z58286" s="7"/>
      <c r="AA58286" s="7"/>
    </row>
    <row r="58287" spans="15:27">
      <c r="O58287" s="7"/>
      <c r="Z58287" s="7"/>
      <c r="AA58287" s="7"/>
    </row>
    <row r="58288" spans="15:27">
      <c r="O58288" s="7"/>
      <c r="Z58288" s="7"/>
      <c r="AA58288" s="7"/>
    </row>
    <row r="58289" spans="15:27">
      <c r="O58289" s="7"/>
      <c r="Z58289" s="7"/>
      <c r="AA58289" s="7"/>
    </row>
    <row r="58290" spans="15:27">
      <c r="O58290" s="7"/>
      <c r="Z58290" s="7"/>
      <c r="AA58290" s="7"/>
    </row>
    <row r="58291" spans="15:27">
      <c r="O58291" s="7"/>
      <c r="Z58291" s="7"/>
      <c r="AA58291" s="7"/>
    </row>
    <row r="58292" spans="15:27">
      <c r="O58292" s="7"/>
      <c r="Z58292" s="7"/>
      <c r="AA58292" s="7"/>
    </row>
    <row r="58293" spans="15:27">
      <c r="O58293" s="7"/>
      <c r="Z58293" s="7"/>
      <c r="AA58293" s="7"/>
    </row>
    <row r="58294" spans="15:27">
      <c r="O58294" s="7"/>
      <c r="Z58294" s="7"/>
      <c r="AA58294" s="7"/>
    </row>
    <row r="58295" spans="15:27">
      <c r="O58295" s="7"/>
      <c r="Z58295" s="7"/>
      <c r="AA58295" s="7"/>
    </row>
    <row r="58296" spans="15:27">
      <c r="O58296" s="7"/>
      <c r="Z58296" s="7"/>
      <c r="AA58296" s="7"/>
    </row>
    <row r="58297" spans="15:27">
      <c r="O58297" s="7"/>
      <c r="Z58297" s="7"/>
      <c r="AA58297" s="7"/>
    </row>
    <row r="58298" spans="15:27">
      <c r="O58298" s="7"/>
      <c r="Z58298" s="7"/>
      <c r="AA58298" s="7"/>
    </row>
    <row r="58299" spans="15:27">
      <c r="O58299" s="7"/>
      <c r="Z58299" s="7"/>
      <c r="AA58299" s="7"/>
    </row>
    <row r="58300" spans="15:27">
      <c r="O58300" s="7"/>
      <c r="Z58300" s="7"/>
      <c r="AA58300" s="7"/>
    </row>
    <row r="58301" spans="15:27">
      <c r="O58301" s="7"/>
      <c r="Z58301" s="7"/>
      <c r="AA58301" s="7"/>
    </row>
    <row r="58302" spans="15:27">
      <c r="O58302" s="7"/>
      <c r="Z58302" s="7"/>
      <c r="AA58302" s="7"/>
    </row>
    <row r="58303" spans="15:27">
      <c r="O58303" s="7"/>
      <c r="Z58303" s="7"/>
      <c r="AA58303" s="7"/>
    </row>
    <row r="58304" spans="15:27">
      <c r="O58304" s="7"/>
      <c r="Z58304" s="7"/>
      <c r="AA58304" s="7"/>
    </row>
    <row r="58305" spans="15:27">
      <c r="O58305" s="7"/>
      <c r="Z58305" s="7"/>
      <c r="AA58305" s="7"/>
    </row>
    <row r="58306" spans="15:27">
      <c r="O58306" s="7"/>
      <c r="Z58306" s="7"/>
      <c r="AA58306" s="7"/>
    </row>
    <row r="58307" spans="15:27">
      <c r="O58307" s="7"/>
      <c r="Z58307" s="7"/>
      <c r="AA58307" s="7"/>
    </row>
    <row r="58308" spans="15:27">
      <c r="O58308" s="7"/>
      <c r="Z58308" s="7"/>
      <c r="AA58308" s="7"/>
    </row>
    <row r="58309" spans="15:27">
      <c r="O58309" s="7"/>
      <c r="Z58309" s="7"/>
      <c r="AA58309" s="7"/>
    </row>
    <row r="58310" spans="15:27">
      <c r="O58310" s="7"/>
      <c r="Z58310" s="7"/>
      <c r="AA58310" s="7"/>
    </row>
    <row r="58311" spans="15:27">
      <c r="O58311" s="7"/>
      <c r="Z58311" s="7"/>
      <c r="AA58311" s="7"/>
    </row>
    <row r="58312" spans="15:27">
      <c r="O58312" s="7"/>
      <c r="Z58312" s="7"/>
      <c r="AA58312" s="7"/>
    </row>
    <row r="58313" spans="15:27">
      <c r="O58313" s="7"/>
      <c r="Z58313" s="7"/>
      <c r="AA58313" s="7"/>
    </row>
    <row r="58314" spans="15:27">
      <c r="O58314" s="7"/>
      <c r="Z58314" s="7"/>
      <c r="AA58314" s="7"/>
    </row>
    <row r="58315" spans="15:27">
      <c r="O58315" s="7"/>
      <c r="Z58315" s="7"/>
      <c r="AA58315" s="7"/>
    </row>
    <row r="58316" spans="15:27">
      <c r="O58316" s="7"/>
      <c r="Z58316" s="7"/>
      <c r="AA58316" s="7"/>
    </row>
    <row r="58317" spans="15:27">
      <c r="O58317" s="7"/>
      <c r="Z58317" s="7"/>
      <c r="AA58317" s="7"/>
    </row>
    <row r="58318" spans="15:27">
      <c r="O58318" s="7"/>
      <c r="Z58318" s="7"/>
      <c r="AA58318" s="7"/>
    </row>
    <row r="58319" spans="15:27">
      <c r="O58319" s="7"/>
      <c r="Z58319" s="7"/>
      <c r="AA58319" s="7"/>
    </row>
    <row r="58320" spans="15:27">
      <c r="O58320" s="7"/>
      <c r="Z58320" s="7"/>
      <c r="AA58320" s="7"/>
    </row>
    <row r="58321" spans="15:27">
      <c r="O58321" s="7"/>
      <c r="Z58321" s="7"/>
      <c r="AA58321" s="7"/>
    </row>
    <row r="58322" spans="15:27">
      <c r="O58322" s="7"/>
      <c r="Z58322" s="7"/>
      <c r="AA58322" s="7"/>
    </row>
    <row r="58323" spans="15:27">
      <c r="O58323" s="7"/>
      <c r="Z58323" s="7"/>
      <c r="AA58323" s="7"/>
    </row>
    <row r="58324" spans="15:27">
      <c r="O58324" s="7"/>
      <c r="Z58324" s="7"/>
      <c r="AA58324" s="7"/>
    </row>
    <row r="58325" spans="15:27">
      <c r="O58325" s="7"/>
      <c r="Z58325" s="7"/>
      <c r="AA58325" s="7"/>
    </row>
    <row r="58326" spans="15:27">
      <c r="O58326" s="7"/>
      <c r="Z58326" s="7"/>
      <c r="AA58326" s="7"/>
    </row>
    <row r="58327" spans="15:27">
      <c r="O58327" s="7"/>
      <c r="Z58327" s="7"/>
      <c r="AA58327" s="7"/>
    </row>
    <row r="58328" spans="15:27">
      <c r="O58328" s="7"/>
      <c r="Z58328" s="7"/>
      <c r="AA58328" s="7"/>
    </row>
    <row r="58329" spans="15:27">
      <c r="O58329" s="7"/>
      <c r="Z58329" s="7"/>
      <c r="AA58329" s="7"/>
    </row>
    <row r="58330" spans="15:27">
      <c r="O58330" s="7"/>
      <c r="Z58330" s="7"/>
      <c r="AA58330" s="7"/>
    </row>
    <row r="58331" spans="15:27">
      <c r="O58331" s="7"/>
      <c r="Z58331" s="7"/>
      <c r="AA58331" s="7"/>
    </row>
    <row r="58332" spans="15:27">
      <c r="O58332" s="7"/>
      <c r="Z58332" s="7"/>
      <c r="AA58332" s="7"/>
    </row>
    <row r="58333" spans="15:27">
      <c r="O58333" s="7"/>
      <c r="Z58333" s="7"/>
      <c r="AA58333" s="7"/>
    </row>
    <row r="58334" spans="15:27">
      <c r="O58334" s="7"/>
      <c r="Z58334" s="7"/>
      <c r="AA58334" s="7"/>
    </row>
    <row r="58335" spans="15:27">
      <c r="O58335" s="7"/>
      <c r="Z58335" s="7"/>
      <c r="AA58335" s="7"/>
    </row>
    <row r="58336" spans="15:27">
      <c r="O58336" s="7"/>
      <c r="Z58336" s="7"/>
      <c r="AA58336" s="7"/>
    </row>
    <row r="58337" spans="15:27">
      <c r="O58337" s="7"/>
      <c r="Z58337" s="7"/>
      <c r="AA58337" s="7"/>
    </row>
    <row r="58338" spans="15:27">
      <c r="O58338" s="7"/>
      <c r="Z58338" s="7"/>
      <c r="AA58338" s="7"/>
    </row>
    <row r="58339" spans="15:27">
      <c r="O58339" s="7"/>
      <c r="Z58339" s="7"/>
      <c r="AA58339" s="7"/>
    </row>
    <row r="58340" spans="15:27">
      <c r="O58340" s="7"/>
      <c r="Z58340" s="7"/>
      <c r="AA58340" s="7"/>
    </row>
    <row r="58341" spans="15:27">
      <c r="O58341" s="7"/>
      <c r="Z58341" s="7"/>
      <c r="AA58341" s="7"/>
    </row>
    <row r="58342" spans="15:27">
      <c r="O58342" s="7"/>
      <c r="Z58342" s="7"/>
      <c r="AA58342" s="7"/>
    </row>
    <row r="58343" spans="15:27">
      <c r="O58343" s="7"/>
      <c r="Z58343" s="7"/>
      <c r="AA58343" s="7"/>
    </row>
    <row r="58344" spans="15:27">
      <c r="O58344" s="7"/>
      <c r="Z58344" s="7"/>
      <c r="AA58344" s="7"/>
    </row>
    <row r="58345" spans="15:27">
      <c r="O58345" s="7"/>
      <c r="Z58345" s="7"/>
      <c r="AA58345" s="7"/>
    </row>
    <row r="58346" spans="15:27">
      <c r="O58346" s="7"/>
      <c r="Z58346" s="7"/>
      <c r="AA58346" s="7"/>
    </row>
    <row r="58347" spans="15:27">
      <c r="O58347" s="7"/>
      <c r="Z58347" s="7"/>
      <c r="AA58347" s="7"/>
    </row>
    <row r="58348" spans="15:27">
      <c r="O58348" s="7"/>
      <c r="Z58348" s="7"/>
      <c r="AA58348" s="7"/>
    </row>
    <row r="58349" spans="15:27">
      <c r="O58349" s="7"/>
      <c r="Z58349" s="7"/>
      <c r="AA58349" s="7"/>
    </row>
    <row r="58350" spans="15:27">
      <c r="O58350" s="7"/>
      <c r="Z58350" s="7"/>
      <c r="AA58350" s="7"/>
    </row>
    <row r="58351" spans="15:27">
      <c r="O58351" s="7"/>
      <c r="Z58351" s="7"/>
      <c r="AA58351" s="7"/>
    </row>
    <row r="58352" spans="15:27">
      <c r="O58352" s="7"/>
      <c r="Z58352" s="7"/>
      <c r="AA58352" s="7"/>
    </row>
    <row r="58353" spans="15:27">
      <c r="O58353" s="7"/>
      <c r="Z58353" s="7"/>
      <c r="AA58353" s="7"/>
    </row>
    <row r="58354" spans="15:27">
      <c r="O58354" s="7"/>
      <c r="Z58354" s="7"/>
      <c r="AA58354" s="7"/>
    </row>
    <row r="58355" spans="15:27">
      <c r="O58355" s="7"/>
      <c r="Z58355" s="7"/>
      <c r="AA58355" s="7"/>
    </row>
    <row r="58356" spans="15:27">
      <c r="O58356" s="7"/>
      <c r="Z58356" s="7"/>
      <c r="AA58356" s="7"/>
    </row>
    <row r="58357" spans="15:27">
      <c r="O58357" s="7"/>
      <c r="Z58357" s="7"/>
      <c r="AA58357" s="7"/>
    </row>
    <row r="58358" spans="15:27">
      <c r="O58358" s="7"/>
      <c r="Z58358" s="7"/>
      <c r="AA58358" s="7"/>
    </row>
    <row r="58359" spans="15:27">
      <c r="O58359" s="7"/>
      <c r="Z58359" s="7"/>
      <c r="AA58359" s="7"/>
    </row>
    <row r="58360" spans="15:27">
      <c r="O58360" s="7"/>
      <c r="Z58360" s="7"/>
      <c r="AA58360" s="7"/>
    </row>
    <row r="58361" spans="15:27">
      <c r="O58361" s="7"/>
      <c r="Z58361" s="7"/>
      <c r="AA58361" s="7"/>
    </row>
    <row r="58362" spans="15:27">
      <c r="O58362" s="7"/>
      <c r="Z58362" s="7"/>
      <c r="AA58362" s="7"/>
    </row>
    <row r="58363" spans="15:27">
      <c r="O58363" s="7"/>
      <c r="Z58363" s="7"/>
      <c r="AA58363" s="7"/>
    </row>
    <row r="58364" spans="15:27">
      <c r="O58364" s="7"/>
      <c r="Z58364" s="7"/>
      <c r="AA58364" s="7"/>
    </row>
    <row r="58365" spans="15:27">
      <c r="O58365" s="7"/>
      <c r="Z58365" s="7"/>
      <c r="AA58365" s="7"/>
    </row>
    <row r="58366" spans="15:27">
      <c r="O58366" s="7"/>
      <c r="Z58366" s="7"/>
      <c r="AA58366" s="7"/>
    </row>
    <row r="58367" spans="15:27">
      <c r="O58367" s="7"/>
      <c r="Z58367" s="7"/>
      <c r="AA58367" s="7"/>
    </row>
    <row r="58368" spans="15:27">
      <c r="O58368" s="7"/>
      <c r="Z58368" s="7"/>
      <c r="AA58368" s="7"/>
    </row>
    <row r="58369" spans="15:27">
      <c r="O58369" s="7"/>
      <c r="Z58369" s="7"/>
      <c r="AA58369" s="7"/>
    </row>
    <row r="58370" spans="15:27">
      <c r="O58370" s="7"/>
      <c r="Z58370" s="7"/>
      <c r="AA58370" s="7"/>
    </row>
    <row r="58371" spans="15:27">
      <c r="O58371" s="7"/>
      <c r="Z58371" s="7"/>
      <c r="AA58371" s="7"/>
    </row>
    <row r="58372" spans="15:27">
      <c r="O58372" s="7"/>
      <c r="Z58372" s="7"/>
      <c r="AA58372" s="7"/>
    </row>
    <row r="58373" spans="15:27">
      <c r="O58373" s="7"/>
      <c r="Z58373" s="7"/>
      <c r="AA58373" s="7"/>
    </row>
    <row r="58374" spans="15:27">
      <c r="O58374" s="7"/>
      <c r="Z58374" s="7"/>
      <c r="AA58374" s="7"/>
    </row>
    <row r="58375" spans="15:27">
      <c r="O58375" s="7"/>
      <c r="Z58375" s="7"/>
      <c r="AA58375" s="7"/>
    </row>
    <row r="58376" spans="15:27">
      <c r="O58376" s="7"/>
      <c r="Z58376" s="7"/>
      <c r="AA58376" s="7"/>
    </row>
    <row r="58377" spans="15:27">
      <c r="O58377" s="7"/>
      <c r="Z58377" s="7"/>
      <c r="AA58377" s="7"/>
    </row>
    <row r="58378" spans="15:27">
      <c r="O58378" s="7"/>
      <c r="Z58378" s="7"/>
      <c r="AA58378" s="7"/>
    </row>
    <row r="58379" spans="15:27">
      <c r="O58379" s="7"/>
      <c r="Z58379" s="7"/>
      <c r="AA58379" s="7"/>
    </row>
    <row r="58380" spans="15:27">
      <c r="O58380" s="7"/>
      <c r="Z58380" s="7"/>
      <c r="AA58380" s="7"/>
    </row>
    <row r="58381" spans="15:27">
      <c r="O58381" s="7"/>
      <c r="Z58381" s="7"/>
      <c r="AA58381" s="7"/>
    </row>
    <row r="58382" spans="15:27">
      <c r="O58382" s="7"/>
      <c r="Z58382" s="7"/>
      <c r="AA58382" s="7"/>
    </row>
    <row r="58383" spans="15:27">
      <c r="O58383" s="7"/>
      <c r="Z58383" s="7"/>
      <c r="AA58383" s="7"/>
    </row>
    <row r="58384" spans="15:27">
      <c r="O58384" s="7"/>
      <c r="Z58384" s="7"/>
      <c r="AA58384" s="7"/>
    </row>
    <row r="58385" spans="15:27">
      <c r="O58385" s="7"/>
      <c r="Z58385" s="7"/>
      <c r="AA58385" s="7"/>
    </row>
    <row r="58386" spans="15:27">
      <c r="O58386" s="7"/>
      <c r="Z58386" s="7"/>
      <c r="AA58386" s="7"/>
    </row>
    <row r="58387" spans="15:27">
      <c r="O58387" s="7"/>
      <c r="Z58387" s="7"/>
      <c r="AA58387" s="7"/>
    </row>
    <row r="58388" spans="15:27">
      <c r="O58388" s="7"/>
      <c r="Z58388" s="7"/>
      <c r="AA58388" s="7"/>
    </row>
    <row r="58389" spans="15:27">
      <c r="O58389" s="7"/>
      <c r="Z58389" s="7"/>
      <c r="AA58389" s="7"/>
    </row>
    <row r="58390" spans="15:27">
      <c r="O58390" s="7"/>
      <c r="Z58390" s="7"/>
      <c r="AA58390" s="7"/>
    </row>
    <row r="58391" spans="15:27">
      <c r="O58391" s="7"/>
      <c r="Z58391" s="7"/>
      <c r="AA58391" s="7"/>
    </row>
    <row r="58392" spans="15:27">
      <c r="O58392" s="7"/>
      <c r="Z58392" s="7"/>
      <c r="AA58392" s="7"/>
    </row>
    <row r="58393" spans="15:27">
      <c r="O58393" s="7"/>
      <c r="Z58393" s="7"/>
      <c r="AA58393" s="7"/>
    </row>
    <row r="58394" spans="15:27">
      <c r="O58394" s="7"/>
      <c r="Z58394" s="7"/>
      <c r="AA58394" s="7"/>
    </row>
    <row r="58395" spans="15:27">
      <c r="O58395" s="7"/>
      <c r="Z58395" s="7"/>
      <c r="AA58395" s="7"/>
    </row>
    <row r="58396" spans="15:27">
      <c r="O58396" s="7"/>
      <c r="Z58396" s="7"/>
      <c r="AA58396" s="7"/>
    </row>
    <row r="58397" spans="15:27">
      <c r="O58397" s="7"/>
      <c r="Z58397" s="7"/>
      <c r="AA58397" s="7"/>
    </row>
    <row r="58398" spans="15:27">
      <c r="O58398" s="7"/>
      <c r="Z58398" s="7"/>
      <c r="AA58398" s="7"/>
    </row>
    <row r="58399" spans="15:27">
      <c r="O58399" s="7"/>
      <c r="Z58399" s="7"/>
      <c r="AA58399" s="7"/>
    </row>
    <row r="58400" spans="15:27">
      <c r="O58400" s="7"/>
      <c r="Z58400" s="7"/>
      <c r="AA58400" s="7"/>
    </row>
    <row r="58401" spans="15:27">
      <c r="O58401" s="7"/>
      <c r="Z58401" s="7"/>
      <c r="AA58401" s="7"/>
    </row>
    <row r="58402" spans="15:27">
      <c r="O58402" s="7"/>
      <c r="Z58402" s="7"/>
      <c r="AA58402" s="7"/>
    </row>
    <row r="58403" spans="15:27">
      <c r="O58403" s="7"/>
      <c r="Z58403" s="7"/>
      <c r="AA58403" s="7"/>
    </row>
    <row r="58404" spans="15:27">
      <c r="O58404" s="7"/>
      <c r="Z58404" s="7"/>
      <c r="AA58404" s="7"/>
    </row>
    <row r="58405" spans="15:27">
      <c r="O58405" s="7"/>
      <c r="Z58405" s="7"/>
      <c r="AA58405" s="7"/>
    </row>
    <row r="58406" spans="15:27">
      <c r="O58406" s="7"/>
      <c r="Z58406" s="7"/>
      <c r="AA58406" s="7"/>
    </row>
    <row r="58407" spans="15:27">
      <c r="O58407" s="7"/>
      <c r="Z58407" s="7"/>
      <c r="AA58407" s="7"/>
    </row>
    <row r="58408" spans="15:27">
      <c r="O58408" s="7"/>
      <c r="Z58408" s="7"/>
      <c r="AA58408" s="7"/>
    </row>
    <row r="58409" spans="15:27">
      <c r="O58409" s="7"/>
      <c r="Z58409" s="7"/>
      <c r="AA58409" s="7"/>
    </row>
    <row r="58410" spans="15:27">
      <c r="O58410" s="7"/>
      <c r="Z58410" s="7"/>
      <c r="AA58410" s="7"/>
    </row>
    <row r="58411" spans="15:27">
      <c r="O58411" s="7"/>
      <c r="Z58411" s="7"/>
      <c r="AA58411" s="7"/>
    </row>
    <row r="58412" spans="15:27">
      <c r="O58412" s="7"/>
      <c r="Z58412" s="7"/>
      <c r="AA58412" s="7"/>
    </row>
    <row r="58413" spans="15:27">
      <c r="O58413" s="7"/>
      <c r="Z58413" s="7"/>
      <c r="AA58413" s="7"/>
    </row>
    <row r="58414" spans="15:27">
      <c r="O58414" s="7"/>
      <c r="Z58414" s="7"/>
      <c r="AA58414" s="7"/>
    </row>
    <row r="58415" spans="15:27">
      <c r="O58415" s="7"/>
      <c r="Z58415" s="7"/>
      <c r="AA58415" s="7"/>
    </row>
    <row r="58416" spans="15:27">
      <c r="O58416" s="7"/>
      <c r="Z58416" s="7"/>
      <c r="AA58416" s="7"/>
    </row>
    <row r="58417" spans="15:27">
      <c r="O58417" s="7"/>
      <c r="Z58417" s="7"/>
      <c r="AA58417" s="7"/>
    </row>
    <row r="58418" spans="15:27">
      <c r="O58418" s="7"/>
      <c r="Z58418" s="7"/>
      <c r="AA58418" s="7"/>
    </row>
    <row r="58419" spans="15:27">
      <c r="O58419" s="7"/>
      <c r="Z58419" s="7"/>
      <c r="AA58419" s="7"/>
    </row>
    <row r="58420" spans="15:27">
      <c r="O58420" s="7"/>
      <c r="Z58420" s="7"/>
      <c r="AA58420" s="7"/>
    </row>
    <row r="58421" spans="15:27">
      <c r="O58421" s="7"/>
      <c r="Z58421" s="7"/>
      <c r="AA58421" s="7"/>
    </row>
    <row r="58422" spans="15:27">
      <c r="O58422" s="7"/>
      <c r="Z58422" s="7"/>
      <c r="AA58422" s="7"/>
    </row>
    <row r="58423" spans="15:27">
      <c r="O58423" s="7"/>
      <c r="Z58423" s="7"/>
      <c r="AA58423" s="7"/>
    </row>
    <row r="58424" spans="15:27">
      <c r="O58424" s="7"/>
      <c r="Z58424" s="7"/>
      <c r="AA58424" s="7"/>
    </row>
    <row r="58425" spans="15:27">
      <c r="O58425" s="7"/>
      <c r="Z58425" s="7"/>
      <c r="AA58425" s="7"/>
    </row>
    <row r="58426" spans="15:27">
      <c r="O58426" s="7"/>
      <c r="Z58426" s="7"/>
      <c r="AA58426" s="7"/>
    </row>
    <row r="58427" spans="15:27">
      <c r="O58427" s="7"/>
      <c r="Z58427" s="7"/>
      <c r="AA58427" s="7"/>
    </row>
    <row r="58428" spans="15:27">
      <c r="O58428" s="7"/>
      <c r="Z58428" s="7"/>
      <c r="AA58428" s="7"/>
    </row>
    <row r="58429" spans="15:27">
      <c r="O58429" s="7"/>
      <c r="Z58429" s="7"/>
      <c r="AA58429" s="7"/>
    </row>
    <row r="58430" spans="15:27">
      <c r="O58430" s="7"/>
      <c r="Z58430" s="7"/>
      <c r="AA58430" s="7"/>
    </row>
    <row r="58431" spans="15:27">
      <c r="O58431" s="7"/>
      <c r="Z58431" s="7"/>
      <c r="AA58431" s="7"/>
    </row>
    <row r="58432" spans="15:27">
      <c r="O58432" s="7"/>
      <c r="Z58432" s="7"/>
      <c r="AA58432" s="7"/>
    </row>
    <row r="58433" spans="15:27">
      <c r="O58433" s="7"/>
      <c r="Z58433" s="7"/>
      <c r="AA58433" s="7"/>
    </row>
    <row r="58434" spans="15:27">
      <c r="O58434" s="7"/>
      <c r="Z58434" s="7"/>
      <c r="AA58434" s="7"/>
    </row>
    <row r="58435" spans="15:27">
      <c r="O58435" s="7"/>
      <c r="Z58435" s="7"/>
      <c r="AA58435" s="7"/>
    </row>
    <row r="58436" spans="15:27">
      <c r="O58436" s="7"/>
      <c r="Z58436" s="7"/>
      <c r="AA58436" s="7"/>
    </row>
    <row r="58437" spans="15:27">
      <c r="O58437" s="7"/>
      <c r="Z58437" s="7"/>
      <c r="AA58437" s="7"/>
    </row>
    <row r="58438" spans="15:27">
      <c r="O58438" s="7"/>
      <c r="Z58438" s="7"/>
      <c r="AA58438" s="7"/>
    </row>
    <row r="58439" spans="15:27">
      <c r="O58439" s="7"/>
      <c r="Z58439" s="7"/>
      <c r="AA58439" s="7"/>
    </row>
    <row r="58440" spans="15:27">
      <c r="O58440" s="7"/>
      <c r="Z58440" s="7"/>
      <c r="AA58440" s="7"/>
    </row>
    <row r="58441" spans="15:27">
      <c r="O58441" s="7"/>
      <c r="Z58441" s="7"/>
      <c r="AA58441" s="7"/>
    </row>
    <row r="58442" spans="15:27">
      <c r="O58442" s="7"/>
      <c r="Z58442" s="7"/>
      <c r="AA58442" s="7"/>
    </row>
    <row r="58443" spans="15:27">
      <c r="O58443" s="7"/>
      <c r="Z58443" s="7"/>
      <c r="AA58443" s="7"/>
    </row>
    <row r="58444" spans="15:27">
      <c r="O58444" s="7"/>
      <c r="Z58444" s="7"/>
      <c r="AA58444" s="7"/>
    </row>
    <row r="58445" spans="15:27">
      <c r="O58445" s="7"/>
      <c r="Z58445" s="7"/>
      <c r="AA58445" s="7"/>
    </row>
    <row r="58446" spans="15:27">
      <c r="O58446" s="7"/>
      <c r="Z58446" s="7"/>
      <c r="AA58446" s="7"/>
    </row>
    <row r="58447" spans="15:27">
      <c r="O58447" s="7"/>
      <c r="Z58447" s="7"/>
      <c r="AA58447" s="7"/>
    </row>
    <row r="58448" spans="15:27">
      <c r="O58448" s="7"/>
      <c r="Z58448" s="7"/>
      <c r="AA58448" s="7"/>
    </row>
    <row r="58449" spans="15:27">
      <c r="O58449" s="7"/>
      <c r="Z58449" s="7"/>
      <c r="AA58449" s="7"/>
    </row>
    <row r="58450" spans="15:27">
      <c r="O58450" s="7"/>
      <c r="Z58450" s="7"/>
      <c r="AA58450" s="7"/>
    </row>
    <row r="58451" spans="15:27">
      <c r="O58451" s="7"/>
      <c r="Z58451" s="7"/>
      <c r="AA58451" s="7"/>
    </row>
    <row r="58452" spans="15:27">
      <c r="O58452" s="7"/>
      <c r="Z58452" s="7"/>
      <c r="AA58452" s="7"/>
    </row>
    <row r="58453" spans="15:27">
      <c r="O58453" s="7"/>
      <c r="Z58453" s="7"/>
      <c r="AA58453" s="7"/>
    </row>
    <row r="58454" spans="15:27">
      <c r="O58454" s="7"/>
      <c r="Z58454" s="7"/>
      <c r="AA58454" s="7"/>
    </row>
    <row r="58455" spans="15:27">
      <c r="O58455" s="7"/>
      <c r="Z58455" s="7"/>
      <c r="AA58455" s="7"/>
    </row>
    <row r="58456" spans="15:27">
      <c r="O58456" s="7"/>
      <c r="Z58456" s="7"/>
      <c r="AA58456" s="7"/>
    </row>
    <row r="58457" spans="15:27">
      <c r="O58457" s="7"/>
      <c r="Z58457" s="7"/>
      <c r="AA58457" s="7"/>
    </row>
    <row r="58458" spans="15:27">
      <c r="O58458" s="7"/>
      <c r="Z58458" s="7"/>
      <c r="AA58458" s="7"/>
    </row>
    <row r="58459" spans="15:27">
      <c r="O58459" s="7"/>
      <c r="Z58459" s="7"/>
      <c r="AA58459" s="7"/>
    </row>
    <row r="58460" spans="15:27">
      <c r="O58460" s="7"/>
      <c r="Z58460" s="7"/>
      <c r="AA58460" s="7"/>
    </row>
    <row r="58461" spans="15:27">
      <c r="O58461" s="7"/>
      <c r="Z58461" s="7"/>
      <c r="AA58461" s="7"/>
    </row>
    <row r="58462" spans="15:27">
      <c r="O58462" s="7"/>
      <c r="Z58462" s="7"/>
      <c r="AA58462" s="7"/>
    </row>
    <row r="58463" spans="15:27">
      <c r="O58463" s="7"/>
      <c r="Z58463" s="7"/>
      <c r="AA58463" s="7"/>
    </row>
    <row r="58464" spans="15:27">
      <c r="O58464" s="7"/>
      <c r="Z58464" s="7"/>
      <c r="AA58464" s="7"/>
    </row>
    <row r="58465" spans="15:27">
      <c r="O58465" s="7"/>
      <c r="Z58465" s="7"/>
      <c r="AA58465" s="7"/>
    </row>
    <row r="58466" spans="15:27">
      <c r="O58466" s="7"/>
      <c r="Z58466" s="7"/>
      <c r="AA58466" s="7"/>
    </row>
    <row r="58467" spans="15:27">
      <c r="O58467" s="7"/>
      <c r="Z58467" s="7"/>
      <c r="AA58467" s="7"/>
    </row>
    <row r="58468" spans="15:27">
      <c r="O58468" s="7"/>
      <c r="Z58468" s="7"/>
      <c r="AA58468" s="7"/>
    </row>
    <row r="58469" spans="15:27">
      <c r="O58469" s="7"/>
      <c r="Z58469" s="7"/>
      <c r="AA58469" s="7"/>
    </row>
    <row r="58470" spans="15:27">
      <c r="O58470" s="7"/>
      <c r="Z58470" s="7"/>
      <c r="AA58470" s="7"/>
    </row>
    <row r="58471" spans="15:27">
      <c r="O58471" s="7"/>
      <c r="Z58471" s="7"/>
      <c r="AA58471" s="7"/>
    </row>
    <row r="58472" spans="15:27">
      <c r="O58472" s="7"/>
      <c r="Z58472" s="7"/>
      <c r="AA58472" s="7"/>
    </row>
    <row r="58473" spans="15:27">
      <c r="O58473" s="7"/>
      <c r="Z58473" s="7"/>
      <c r="AA58473" s="7"/>
    </row>
    <row r="58474" spans="15:27">
      <c r="O58474" s="7"/>
      <c r="Z58474" s="7"/>
      <c r="AA58474" s="7"/>
    </row>
    <row r="58475" spans="15:27">
      <c r="O58475" s="7"/>
      <c r="Z58475" s="7"/>
      <c r="AA58475" s="7"/>
    </row>
    <row r="58476" spans="15:27">
      <c r="O58476" s="7"/>
      <c r="Z58476" s="7"/>
      <c r="AA58476" s="7"/>
    </row>
    <row r="58477" spans="15:27">
      <c r="O58477" s="7"/>
      <c r="Z58477" s="7"/>
      <c r="AA58477" s="7"/>
    </row>
    <row r="58478" spans="15:27">
      <c r="O58478" s="7"/>
      <c r="Z58478" s="7"/>
      <c r="AA58478" s="7"/>
    </row>
    <row r="58479" spans="15:27">
      <c r="O58479" s="7"/>
      <c r="Z58479" s="7"/>
      <c r="AA58479" s="7"/>
    </row>
    <row r="58480" spans="15:27">
      <c r="O58480" s="7"/>
      <c r="Z58480" s="7"/>
      <c r="AA58480" s="7"/>
    </row>
    <row r="58481" spans="15:27">
      <c r="O58481" s="7"/>
      <c r="Z58481" s="7"/>
      <c r="AA58481" s="7"/>
    </row>
    <row r="58482" spans="15:27">
      <c r="O58482" s="7"/>
      <c r="Z58482" s="7"/>
      <c r="AA58482" s="7"/>
    </row>
    <row r="58483" spans="15:27">
      <c r="O58483" s="7"/>
      <c r="Z58483" s="7"/>
      <c r="AA58483" s="7"/>
    </row>
    <row r="58484" spans="15:27">
      <c r="O58484" s="7"/>
      <c r="Z58484" s="7"/>
      <c r="AA58484" s="7"/>
    </row>
    <row r="58485" spans="15:27">
      <c r="O58485" s="7"/>
      <c r="Z58485" s="7"/>
      <c r="AA58485" s="7"/>
    </row>
    <row r="58486" spans="15:27">
      <c r="O58486" s="7"/>
      <c r="Z58486" s="7"/>
      <c r="AA58486" s="7"/>
    </row>
    <row r="58487" spans="15:27">
      <c r="O58487" s="7"/>
      <c r="Z58487" s="7"/>
      <c r="AA58487" s="7"/>
    </row>
    <row r="58488" spans="15:27">
      <c r="O58488" s="7"/>
      <c r="Z58488" s="7"/>
      <c r="AA58488" s="7"/>
    </row>
    <row r="58489" spans="15:27">
      <c r="O58489" s="7"/>
      <c r="Z58489" s="7"/>
      <c r="AA58489" s="7"/>
    </row>
    <row r="58490" spans="15:27">
      <c r="O58490" s="7"/>
      <c r="Z58490" s="7"/>
      <c r="AA58490" s="7"/>
    </row>
    <row r="58491" spans="15:27">
      <c r="O58491" s="7"/>
      <c r="Z58491" s="7"/>
      <c r="AA58491" s="7"/>
    </row>
    <row r="58492" spans="15:27">
      <c r="O58492" s="7"/>
      <c r="Z58492" s="7"/>
      <c r="AA58492" s="7"/>
    </row>
    <row r="58493" spans="15:27">
      <c r="O58493" s="7"/>
      <c r="Z58493" s="7"/>
      <c r="AA58493" s="7"/>
    </row>
    <row r="58494" spans="15:27">
      <c r="O58494" s="7"/>
      <c r="Z58494" s="7"/>
      <c r="AA58494" s="7"/>
    </row>
    <row r="58495" spans="15:27">
      <c r="O58495" s="7"/>
      <c r="Z58495" s="7"/>
      <c r="AA58495" s="7"/>
    </row>
    <row r="58496" spans="15:27">
      <c r="O58496" s="7"/>
      <c r="Z58496" s="7"/>
      <c r="AA58496" s="7"/>
    </row>
    <row r="58497" spans="15:27">
      <c r="O58497" s="7"/>
      <c r="Z58497" s="7"/>
      <c r="AA58497" s="7"/>
    </row>
    <row r="58498" spans="15:27">
      <c r="O58498" s="7"/>
      <c r="Z58498" s="7"/>
      <c r="AA58498" s="7"/>
    </row>
    <row r="58499" spans="15:27">
      <c r="O58499" s="7"/>
      <c r="Z58499" s="7"/>
      <c r="AA58499" s="7"/>
    </row>
    <row r="58500" spans="15:27">
      <c r="O58500" s="7"/>
      <c r="Z58500" s="7"/>
      <c r="AA58500" s="7"/>
    </row>
    <row r="58501" spans="15:27">
      <c r="O58501" s="7"/>
      <c r="Z58501" s="7"/>
      <c r="AA58501" s="7"/>
    </row>
    <row r="58502" spans="15:27">
      <c r="O58502" s="7"/>
      <c r="Z58502" s="7"/>
      <c r="AA58502" s="7"/>
    </row>
    <row r="58503" spans="15:27">
      <c r="O58503" s="7"/>
      <c r="Z58503" s="7"/>
      <c r="AA58503" s="7"/>
    </row>
    <row r="58504" spans="15:27">
      <c r="O58504" s="7"/>
      <c r="Z58504" s="7"/>
      <c r="AA58504" s="7"/>
    </row>
    <row r="58505" spans="15:27">
      <c r="O58505" s="7"/>
      <c r="Z58505" s="7"/>
      <c r="AA58505" s="7"/>
    </row>
    <row r="58506" spans="15:27">
      <c r="O58506" s="7"/>
      <c r="Z58506" s="7"/>
      <c r="AA58506" s="7"/>
    </row>
    <row r="58507" spans="15:27">
      <c r="O58507" s="7"/>
      <c r="Z58507" s="7"/>
      <c r="AA58507" s="7"/>
    </row>
    <row r="58508" spans="15:27">
      <c r="O58508" s="7"/>
      <c r="Z58508" s="7"/>
      <c r="AA58508" s="7"/>
    </row>
    <row r="58509" spans="15:27">
      <c r="O58509" s="7"/>
      <c r="Z58509" s="7"/>
      <c r="AA58509" s="7"/>
    </row>
    <row r="58510" spans="15:27">
      <c r="O58510" s="7"/>
      <c r="Z58510" s="7"/>
      <c r="AA58510" s="7"/>
    </row>
    <row r="58511" spans="15:27">
      <c r="O58511" s="7"/>
      <c r="Z58511" s="7"/>
      <c r="AA58511" s="7"/>
    </row>
    <row r="58512" spans="15:27">
      <c r="O58512" s="7"/>
      <c r="Z58512" s="7"/>
      <c r="AA58512" s="7"/>
    </row>
    <row r="58513" spans="15:27">
      <c r="O58513" s="7"/>
      <c r="Z58513" s="7"/>
      <c r="AA58513" s="7"/>
    </row>
    <row r="58514" spans="15:27">
      <c r="O58514" s="7"/>
      <c r="Z58514" s="7"/>
      <c r="AA58514" s="7"/>
    </row>
    <row r="58515" spans="15:27">
      <c r="O58515" s="7"/>
      <c r="Z58515" s="7"/>
      <c r="AA58515" s="7"/>
    </row>
    <row r="58516" spans="15:27">
      <c r="O58516" s="7"/>
      <c r="Z58516" s="7"/>
      <c r="AA58516" s="7"/>
    </row>
    <row r="58517" spans="15:27">
      <c r="O58517" s="7"/>
      <c r="Z58517" s="7"/>
      <c r="AA58517" s="7"/>
    </row>
    <row r="58518" spans="15:27">
      <c r="O58518" s="7"/>
      <c r="Z58518" s="7"/>
      <c r="AA58518" s="7"/>
    </row>
    <row r="58519" spans="15:27">
      <c r="O58519" s="7"/>
      <c r="Z58519" s="7"/>
      <c r="AA58519" s="7"/>
    </row>
    <row r="58520" spans="15:27">
      <c r="O58520" s="7"/>
      <c r="Z58520" s="7"/>
      <c r="AA58520" s="7"/>
    </row>
    <row r="58521" spans="15:27">
      <c r="O58521" s="7"/>
      <c r="Z58521" s="7"/>
      <c r="AA58521" s="7"/>
    </row>
    <row r="58522" spans="15:27">
      <c r="O58522" s="7"/>
      <c r="Z58522" s="7"/>
      <c r="AA58522" s="7"/>
    </row>
    <row r="58523" spans="15:27">
      <c r="O58523" s="7"/>
      <c r="Z58523" s="7"/>
      <c r="AA58523" s="7"/>
    </row>
    <row r="58524" spans="15:27">
      <c r="O58524" s="7"/>
      <c r="Z58524" s="7"/>
      <c r="AA58524" s="7"/>
    </row>
    <row r="58525" spans="15:27">
      <c r="O58525" s="7"/>
      <c r="Z58525" s="7"/>
      <c r="AA58525" s="7"/>
    </row>
    <row r="58526" spans="15:27">
      <c r="O58526" s="7"/>
      <c r="Z58526" s="7"/>
      <c r="AA58526" s="7"/>
    </row>
    <row r="58527" spans="15:27">
      <c r="O58527" s="7"/>
      <c r="Z58527" s="7"/>
      <c r="AA58527" s="7"/>
    </row>
    <row r="58528" spans="15:27">
      <c r="O58528" s="7"/>
      <c r="Z58528" s="7"/>
      <c r="AA58528" s="7"/>
    </row>
    <row r="58529" spans="15:27">
      <c r="O58529" s="7"/>
      <c r="Z58529" s="7"/>
      <c r="AA58529" s="7"/>
    </row>
    <row r="58530" spans="15:27">
      <c r="O58530" s="7"/>
      <c r="Z58530" s="7"/>
      <c r="AA58530" s="7"/>
    </row>
    <row r="58531" spans="15:27">
      <c r="O58531" s="7"/>
      <c r="Z58531" s="7"/>
      <c r="AA58531" s="7"/>
    </row>
    <row r="58532" spans="15:27">
      <c r="O58532" s="7"/>
      <c r="Z58532" s="7"/>
      <c r="AA58532" s="7"/>
    </row>
    <row r="58533" spans="15:27">
      <c r="O58533" s="7"/>
      <c r="Z58533" s="7"/>
      <c r="AA58533" s="7"/>
    </row>
    <row r="58534" spans="15:27">
      <c r="O58534" s="7"/>
      <c r="Z58534" s="7"/>
      <c r="AA58534" s="7"/>
    </row>
    <row r="58535" spans="15:27">
      <c r="O58535" s="7"/>
      <c r="Z58535" s="7"/>
      <c r="AA58535" s="7"/>
    </row>
    <row r="58536" spans="15:27">
      <c r="O58536" s="7"/>
      <c r="Z58536" s="7"/>
      <c r="AA58536" s="7"/>
    </row>
    <row r="58537" spans="15:27">
      <c r="O58537" s="7"/>
      <c r="Z58537" s="7"/>
      <c r="AA58537" s="7"/>
    </row>
    <row r="58538" spans="15:27">
      <c r="O58538" s="7"/>
      <c r="Z58538" s="7"/>
      <c r="AA58538" s="7"/>
    </row>
    <row r="58539" spans="15:27">
      <c r="O58539" s="7"/>
      <c r="Z58539" s="7"/>
      <c r="AA58539" s="7"/>
    </row>
    <row r="58540" spans="15:27">
      <c r="O58540" s="7"/>
      <c r="Z58540" s="7"/>
      <c r="AA58540" s="7"/>
    </row>
    <row r="58541" spans="15:27">
      <c r="O58541" s="7"/>
      <c r="Z58541" s="7"/>
      <c r="AA58541" s="7"/>
    </row>
    <row r="58542" spans="15:27">
      <c r="O58542" s="7"/>
      <c r="Z58542" s="7"/>
      <c r="AA58542" s="7"/>
    </row>
    <row r="58543" spans="15:27">
      <c r="O58543" s="7"/>
      <c r="Z58543" s="7"/>
      <c r="AA58543" s="7"/>
    </row>
    <row r="58544" spans="15:27">
      <c r="O58544" s="7"/>
      <c r="Z58544" s="7"/>
      <c r="AA58544" s="7"/>
    </row>
    <row r="58545" spans="15:27">
      <c r="O58545" s="7"/>
      <c r="Z58545" s="7"/>
      <c r="AA58545" s="7"/>
    </row>
    <row r="58546" spans="15:27">
      <c r="O58546" s="7"/>
      <c r="Z58546" s="7"/>
      <c r="AA58546" s="7"/>
    </row>
    <row r="58547" spans="15:27">
      <c r="O58547" s="7"/>
      <c r="Z58547" s="7"/>
      <c r="AA58547" s="7"/>
    </row>
    <row r="58548" spans="15:27">
      <c r="O58548" s="7"/>
      <c r="Z58548" s="7"/>
      <c r="AA58548" s="7"/>
    </row>
    <row r="58549" spans="15:27">
      <c r="O58549" s="7"/>
      <c r="Z58549" s="7"/>
      <c r="AA58549" s="7"/>
    </row>
    <row r="58550" spans="15:27">
      <c r="O58550" s="7"/>
      <c r="Z58550" s="7"/>
      <c r="AA58550" s="7"/>
    </row>
    <row r="58551" spans="15:27">
      <c r="O58551" s="7"/>
      <c r="Z58551" s="7"/>
      <c r="AA58551" s="7"/>
    </row>
    <row r="58552" spans="15:27">
      <c r="O58552" s="7"/>
      <c r="Z58552" s="7"/>
      <c r="AA58552" s="7"/>
    </row>
    <row r="58553" spans="15:27">
      <c r="O58553" s="7"/>
      <c r="Z58553" s="7"/>
      <c r="AA58553" s="7"/>
    </row>
    <row r="58554" spans="15:27">
      <c r="O58554" s="7"/>
      <c r="Z58554" s="7"/>
      <c r="AA58554" s="7"/>
    </row>
    <row r="58555" spans="15:27">
      <c r="O58555" s="7"/>
      <c r="Z58555" s="7"/>
      <c r="AA58555" s="7"/>
    </row>
    <row r="58556" spans="15:27">
      <c r="O58556" s="7"/>
      <c r="Z58556" s="7"/>
      <c r="AA58556" s="7"/>
    </row>
    <row r="58557" spans="15:27">
      <c r="O58557" s="7"/>
      <c r="Z58557" s="7"/>
      <c r="AA58557" s="7"/>
    </row>
    <row r="58558" spans="15:27">
      <c r="O58558" s="7"/>
      <c r="Z58558" s="7"/>
      <c r="AA58558" s="7"/>
    </row>
    <row r="58559" spans="15:27">
      <c r="O58559" s="7"/>
      <c r="Z58559" s="7"/>
      <c r="AA58559" s="7"/>
    </row>
    <row r="58560" spans="15:27">
      <c r="O58560" s="7"/>
      <c r="Z58560" s="7"/>
      <c r="AA58560" s="7"/>
    </row>
    <row r="58561" spans="15:27">
      <c r="O58561" s="7"/>
      <c r="Z58561" s="7"/>
      <c r="AA58561" s="7"/>
    </row>
    <row r="58562" spans="15:27">
      <c r="O58562" s="7"/>
      <c r="Z58562" s="7"/>
      <c r="AA58562" s="7"/>
    </row>
    <row r="58563" spans="15:27">
      <c r="O58563" s="7"/>
      <c r="Z58563" s="7"/>
      <c r="AA58563" s="7"/>
    </row>
    <row r="58564" spans="15:27">
      <c r="O58564" s="7"/>
      <c r="Z58564" s="7"/>
      <c r="AA58564" s="7"/>
    </row>
    <row r="58565" spans="15:27">
      <c r="O58565" s="7"/>
      <c r="Z58565" s="7"/>
      <c r="AA58565" s="7"/>
    </row>
    <row r="58566" spans="15:27">
      <c r="O58566" s="7"/>
      <c r="Z58566" s="7"/>
      <c r="AA58566" s="7"/>
    </row>
    <row r="58567" spans="15:27">
      <c r="O58567" s="7"/>
      <c r="Z58567" s="7"/>
      <c r="AA58567" s="7"/>
    </row>
    <row r="58568" spans="15:27">
      <c r="O58568" s="7"/>
      <c r="Z58568" s="7"/>
      <c r="AA58568" s="7"/>
    </row>
    <row r="58569" spans="15:27">
      <c r="O58569" s="7"/>
      <c r="Z58569" s="7"/>
      <c r="AA58569" s="7"/>
    </row>
    <row r="58570" spans="15:27">
      <c r="O58570" s="7"/>
      <c r="Z58570" s="7"/>
      <c r="AA58570" s="7"/>
    </row>
    <row r="58571" spans="15:27">
      <c r="O58571" s="7"/>
      <c r="Z58571" s="7"/>
      <c r="AA58571" s="7"/>
    </row>
    <row r="58572" spans="15:27">
      <c r="O58572" s="7"/>
      <c r="Z58572" s="7"/>
      <c r="AA58572" s="7"/>
    </row>
    <row r="58573" spans="15:27">
      <c r="O58573" s="7"/>
      <c r="Z58573" s="7"/>
      <c r="AA58573" s="7"/>
    </row>
    <row r="58574" spans="15:27">
      <c r="O58574" s="7"/>
      <c r="Z58574" s="7"/>
      <c r="AA58574" s="7"/>
    </row>
    <row r="58575" spans="15:27">
      <c r="O58575" s="7"/>
      <c r="Z58575" s="7"/>
      <c r="AA58575" s="7"/>
    </row>
    <row r="58576" spans="15:27">
      <c r="O58576" s="7"/>
      <c r="Z58576" s="7"/>
      <c r="AA58576" s="7"/>
    </row>
    <row r="58577" spans="15:27">
      <c r="O58577" s="7"/>
      <c r="Z58577" s="7"/>
      <c r="AA58577" s="7"/>
    </row>
    <row r="58578" spans="15:27">
      <c r="O58578" s="7"/>
      <c r="Z58578" s="7"/>
      <c r="AA58578" s="7"/>
    </row>
    <row r="58579" spans="15:27">
      <c r="O58579" s="7"/>
      <c r="Z58579" s="7"/>
      <c r="AA58579" s="7"/>
    </row>
    <row r="58580" spans="15:27">
      <c r="O58580" s="7"/>
      <c r="Z58580" s="7"/>
      <c r="AA58580" s="7"/>
    </row>
    <row r="58581" spans="15:27">
      <c r="O58581" s="7"/>
      <c r="Z58581" s="7"/>
      <c r="AA58581" s="7"/>
    </row>
    <row r="58582" spans="15:27">
      <c r="O58582" s="7"/>
      <c r="Z58582" s="7"/>
      <c r="AA58582" s="7"/>
    </row>
    <row r="58583" spans="15:27">
      <c r="O58583" s="7"/>
      <c r="Z58583" s="7"/>
      <c r="AA58583" s="7"/>
    </row>
    <row r="58584" spans="15:27">
      <c r="O58584" s="7"/>
      <c r="Z58584" s="7"/>
      <c r="AA58584" s="7"/>
    </row>
    <row r="58585" spans="15:27">
      <c r="O58585" s="7"/>
      <c r="Z58585" s="7"/>
      <c r="AA58585" s="7"/>
    </row>
    <row r="58586" spans="15:27">
      <c r="O58586" s="7"/>
      <c r="Z58586" s="7"/>
      <c r="AA58586" s="7"/>
    </row>
    <row r="58587" spans="15:27">
      <c r="O58587" s="7"/>
      <c r="Z58587" s="7"/>
      <c r="AA58587" s="7"/>
    </row>
    <row r="58588" spans="15:27">
      <c r="O58588" s="7"/>
      <c r="Z58588" s="7"/>
      <c r="AA58588" s="7"/>
    </row>
    <row r="58589" spans="15:27">
      <c r="O58589" s="7"/>
      <c r="Z58589" s="7"/>
      <c r="AA58589" s="7"/>
    </row>
    <row r="58590" spans="15:27">
      <c r="O58590" s="7"/>
      <c r="Z58590" s="7"/>
      <c r="AA58590" s="7"/>
    </row>
    <row r="58591" spans="15:27">
      <c r="O58591" s="7"/>
      <c r="Z58591" s="7"/>
      <c r="AA58591" s="7"/>
    </row>
    <row r="58592" spans="15:27">
      <c r="O58592" s="7"/>
      <c r="Z58592" s="7"/>
      <c r="AA58592" s="7"/>
    </row>
    <row r="58593" spans="15:27">
      <c r="O58593" s="7"/>
      <c r="Z58593" s="7"/>
      <c r="AA58593" s="7"/>
    </row>
    <row r="58594" spans="15:27">
      <c r="O58594" s="7"/>
      <c r="Z58594" s="7"/>
      <c r="AA58594" s="7"/>
    </row>
    <row r="58595" spans="15:27">
      <c r="O58595" s="7"/>
      <c r="Z58595" s="7"/>
      <c r="AA58595" s="7"/>
    </row>
    <row r="58596" spans="15:27">
      <c r="O58596" s="7"/>
      <c r="Z58596" s="7"/>
      <c r="AA58596" s="7"/>
    </row>
    <row r="58597" spans="15:27">
      <c r="O58597" s="7"/>
      <c r="Z58597" s="7"/>
      <c r="AA58597" s="7"/>
    </row>
    <row r="58598" spans="15:27">
      <c r="O58598" s="7"/>
      <c r="Z58598" s="7"/>
      <c r="AA58598" s="7"/>
    </row>
    <row r="58599" spans="15:27">
      <c r="O58599" s="7"/>
      <c r="Z58599" s="7"/>
      <c r="AA58599" s="7"/>
    </row>
    <row r="58600" spans="15:27">
      <c r="O58600" s="7"/>
      <c r="Z58600" s="7"/>
      <c r="AA58600" s="7"/>
    </row>
    <row r="58601" spans="15:27">
      <c r="O58601" s="7"/>
      <c r="Z58601" s="7"/>
      <c r="AA58601" s="7"/>
    </row>
    <row r="58602" spans="15:27">
      <c r="O58602" s="7"/>
      <c r="Z58602" s="7"/>
      <c r="AA58602" s="7"/>
    </row>
    <row r="58603" spans="15:27">
      <c r="O58603" s="7"/>
      <c r="Z58603" s="7"/>
      <c r="AA58603" s="7"/>
    </row>
    <row r="58604" spans="15:27">
      <c r="O58604" s="7"/>
      <c r="Z58604" s="7"/>
      <c r="AA58604" s="7"/>
    </row>
    <row r="58605" spans="15:27">
      <c r="O58605" s="7"/>
      <c r="Z58605" s="7"/>
      <c r="AA58605" s="7"/>
    </row>
    <row r="58606" spans="15:27">
      <c r="O58606" s="7"/>
      <c r="Z58606" s="7"/>
      <c r="AA58606" s="7"/>
    </row>
    <row r="58607" spans="15:27">
      <c r="O58607" s="7"/>
      <c r="Z58607" s="7"/>
      <c r="AA58607" s="7"/>
    </row>
    <row r="58608" spans="15:27">
      <c r="O58608" s="7"/>
      <c r="Z58608" s="7"/>
      <c r="AA58608" s="7"/>
    </row>
    <row r="58609" spans="15:27">
      <c r="O58609" s="7"/>
      <c r="Z58609" s="7"/>
      <c r="AA58609" s="7"/>
    </row>
    <row r="58610" spans="15:27">
      <c r="O58610" s="7"/>
      <c r="Z58610" s="7"/>
      <c r="AA58610" s="7"/>
    </row>
    <row r="58611" spans="15:27">
      <c r="O58611" s="7"/>
      <c r="Z58611" s="7"/>
      <c r="AA58611" s="7"/>
    </row>
    <row r="58612" spans="15:27">
      <c r="O58612" s="7"/>
      <c r="Z58612" s="7"/>
      <c r="AA58612" s="7"/>
    </row>
    <row r="58613" spans="15:27">
      <c r="O58613" s="7"/>
      <c r="Z58613" s="7"/>
      <c r="AA58613" s="7"/>
    </row>
    <row r="58614" spans="15:27">
      <c r="O58614" s="7"/>
      <c r="Z58614" s="7"/>
      <c r="AA58614" s="7"/>
    </row>
    <row r="58615" spans="15:27">
      <c r="O58615" s="7"/>
      <c r="Z58615" s="7"/>
      <c r="AA58615" s="7"/>
    </row>
    <row r="58616" spans="15:27">
      <c r="O58616" s="7"/>
      <c r="Z58616" s="7"/>
      <c r="AA58616" s="7"/>
    </row>
    <row r="58617" spans="15:27">
      <c r="O58617" s="7"/>
      <c r="Z58617" s="7"/>
      <c r="AA58617" s="7"/>
    </row>
    <row r="58618" spans="15:27">
      <c r="O58618" s="7"/>
      <c r="Z58618" s="7"/>
      <c r="AA58618" s="7"/>
    </row>
    <row r="58619" spans="15:27">
      <c r="O58619" s="7"/>
      <c r="Z58619" s="7"/>
      <c r="AA58619" s="7"/>
    </row>
    <row r="58620" spans="15:27">
      <c r="O58620" s="7"/>
      <c r="Z58620" s="7"/>
      <c r="AA58620" s="7"/>
    </row>
    <row r="58621" spans="15:27">
      <c r="O58621" s="7"/>
      <c r="Z58621" s="7"/>
      <c r="AA58621" s="7"/>
    </row>
    <row r="58622" spans="15:27">
      <c r="O58622" s="7"/>
      <c r="Z58622" s="7"/>
      <c r="AA58622" s="7"/>
    </row>
    <row r="58623" spans="15:27">
      <c r="O58623" s="7"/>
      <c r="Z58623" s="7"/>
      <c r="AA58623" s="7"/>
    </row>
    <row r="58624" spans="15:27">
      <c r="O58624" s="7"/>
      <c r="Z58624" s="7"/>
      <c r="AA58624" s="7"/>
    </row>
    <row r="58625" spans="15:27">
      <c r="O58625" s="7"/>
      <c r="Z58625" s="7"/>
      <c r="AA58625" s="7"/>
    </row>
    <row r="58626" spans="15:27">
      <c r="O58626" s="7"/>
      <c r="Z58626" s="7"/>
      <c r="AA58626" s="7"/>
    </row>
    <row r="58627" spans="15:27">
      <c r="O58627" s="7"/>
      <c r="Z58627" s="7"/>
      <c r="AA58627" s="7"/>
    </row>
    <row r="58628" spans="15:27">
      <c r="O58628" s="7"/>
      <c r="Z58628" s="7"/>
      <c r="AA58628" s="7"/>
    </row>
    <row r="58629" spans="15:27">
      <c r="O58629" s="7"/>
      <c r="Z58629" s="7"/>
      <c r="AA58629" s="7"/>
    </row>
    <row r="58630" spans="15:27">
      <c r="O58630" s="7"/>
      <c r="Z58630" s="7"/>
      <c r="AA58630" s="7"/>
    </row>
    <row r="58631" spans="15:27">
      <c r="O58631" s="7"/>
      <c r="Z58631" s="7"/>
      <c r="AA58631" s="7"/>
    </row>
    <row r="58632" spans="15:27">
      <c r="O58632" s="7"/>
      <c r="Z58632" s="7"/>
      <c r="AA58632" s="7"/>
    </row>
    <row r="58633" spans="15:27">
      <c r="O58633" s="7"/>
      <c r="Z58633" s="7"/>
      <c r="AA58633" s="7"/>
    </row>
    <row r="58634" spans="15:27">
      <c r="O58634" s="7"/>
      <c r="Z58634" s="7"/>
      <c r="AA58634" s="7"/>
    </row>
    <row r="58635" spans="15:27">
      <c r="O58635" s="7"/>
      <c r="Z58635" s="7"/>
      <c r="AA58635" s="7"/>
    </row>
    <row r="58636" spans="15:27">
      <c r="O58636" s="7"/>
      <c r="Z58636" s="7"/>
      <c r="AA58636" s="7"/>
    </row>
    <row r="58637" spans="15:27">
      <c r="O58637" s="7"/>
      <c r="Z58637" s="7"/>
      <c r="AA58637" s="7"/>
    </row>
    <row r="58638" spans="15:27">
      <c r="O58638" s="7"/>
      <c r="Z58638" s="7"/>
      <c r="AA58638" s="7"/>
    </row>
    <row r="58639" spans="15:27">
      <c r="O58639" s="7"/>
      <c r="Z58639" s="7"/>
      <c r="AA58639" s="7"/>
    </row>
    <row r="58640" spans="15:27">
      <c r="O58640" s="7"/>
      <c r="Z58640" s="7"/>
      <c r="AA58640" s="7"/>
    </row>
    <row r="58641" spans="15:27">
      <c r="O58641" s="7"/>
      <c r="Z58641" s="7"/>
      <c r="AA58641" s="7"/>
    </row>
    <row r="58642" spans="15:27">
      <c r="O58642" s="7"/>
      <c r="Z58642" s="7"/>
      <c r="AA58642" s="7"/>
    </row>
    <row r="58643" spans="15:27">
      <c r="O58643" s="7"/>
      <c r="Z58643" s="7"/>
      <c r="AA58643" s="7"/>
    </row>
    <row r="58644" spans="15:27">
      <c r="O58644" s="7"/>
      <c r="Z58644" s="7"/>
      <c r="AA58644" s="7"/>
    </row>
    <row r="58645" spans="15:27">
      <c r="O58645" s="7"/>
      <c r="Z58645" s="7"/>
      <c r="AA58645" s="7"/>
    </row>
    <row r="58646" spans="15:27">
      <c r="O58646" s="7"/>
      <c r="Z58646" s="7"/>
      <c r="AA58646" s="7"/>
    </row>
    <row r="58647" spans="15:27">
      <c r="O58647" s="7"/>
      <c r="Z58647" s="7"/>
      <c r="AA58647" s="7"/>
    </row>
    <row r="58648" spans="15:27">
      <c r="O58648" s="7"/>
      <c r="Z58648" s="7"/>
      <c r="AA58648" s="7"/>
    </row>
    <row r="58649" spans="15:27">
      <c r="O58649" s="7"/>
      <c r="Z58649" s="7"/>
      <c r="AA58649" s="7"/>
    </row>
    <row r="58650" spans="15:27">
      <c r="O58650" s="7"/>
      <c r="Z58650" s="7"/>
      <c r="AA58650" s="7"/>
    </row>
    <row r="58651" spans="15:27">
      <c r="O58651" s="7"/>
      <c r="Z58651" s="7"/>
      <c r="AA58651" s="7"/>
    </row>
    <row r="58652" spans="15:27">
      <c r="O58652" s="7"/>
      <c r="Z58652" s="7"/>
      <c r="AA58652" s="7"/>
    </row>
    <row r="58653" spans="15:27">
      <c r="O58653" s="7"/>
      <c r="Z58653" s="7"/>
      <c r="AA58653" s="7"/>
    </row>
    <row r="58654" spans="15:27">
      <c r="O58654" s="7"/>
      <c r="Z58654" s="7"/>
      <c r="AA58654" s="7"/>
    </row>
    <row r="58655" spans="15:27">
      <c r="O58655" s="7"/>
      <c r="Z58655" s="7"/>
      <c r="AA58655" s="7"/>
    </row>
    <row r="58656" spans="15:27">
      <c r="O58656" s="7"/>
      <c r="Z58656" s="7"/>
      <c r="AA58656" s="7"/>
    </row>
    <row r="58657" spans="15:27">
      <c r="O58657" s="7"/>
      <c r="Z58657" s="7"/>
      <c r="AA58657" s="7"/>
    </row>
    <row r="58658" spans="15:27">
      <c r="O58658" s="7"/>
      <c r="Z58658" s="7"/>
      <c r="AA58658" s="7"/>
    </row>
    <row r="58659" spans="15:27">
      <c r="O58659" s="7"/>
      <c r="Z58659" s="7"/>
      <c r="AA58659" s="7"/>
    </row>
    <row r="58660" spans="15:27">
      <c r="O58660" s="7"/>
      <c r="Z58660" s="7"/>
      <c r="AA58660" s="7"/>
    </row>
    <row r="58661" spans="15:27">
      <c r="O58661" s="7"/>
      <c r="Z58661" s="7"/>
      <c r="AA58661" s="7"/>
    </row>
    <row r="58662" spans="15:27">
      <c r="O58662" s="7"/>
      <c r="Z58662" s="7"/>
      <c r="AA58662" s="7"/>
    </row>
    <row r="58663" spans="15:27">
      <c r="O58663" s="7"/>
      <c r="Z58663" s="7"/>
      <c r="AA58663" s="7"/>
    </row>
    <row r="58664" spans="15:27">
      <c r="O58664" s="7"/>
      <c r="Z58664" s="7"/>
      <c r="AA58664" s="7"/>
    </row>
    <row r="58665" spans="15:27">
      <c r="O58665" s="7"/>
      <c r="Z58665" s="7"/>
      <c r="AA58665" s="7"/>
    </row>
    <row r="58666" spans="15:27">
      <c r="O58666" s="7"/>
      <c r="Z58666" s="7"/>
      <c r="AA58666" s="7"/>
    </row>
    <row r="58667" spans="15:27">
      <c r="O58667" s="7"/>
      <c r="Z58667" s="7"/>
      <c r="AA58667" s="7"/>
    </row>
    <row r="58668" spans="15:27">
      <c r="O58668" s="7"/>
      <c r="Z58668" s="7"/>
      <c r="AA58668" s="7"/>
    </row>
    <row r="58669" spans="15:27">
      <c r="O58669" s="7"/>
      <c r="Z58669" s="7"/>
      <c r="AA58669" s="7"/>
    </row>
    <row r="58670" spans="15:27">
      <c r="O58670" s="7"/>
      <c r="Z58670" s="7"/>
      <c r="AA58670" s="7"/>
    </row>
    <row r="58671" spans="15:27">
      <c r="O58671" s="7"/>
      <c r="Z58671" s="7"/>
      <c r="AA58671" s="7"/>
    </row>
    <row r="58672" spans="15:27">
      <c r="O58672" s="7"/>
      <c r="Z58672" s="7"/>
      <c r="AA58672" s="7"/>
    </row>
    <row r="58673" spans="15:27">
      <c r="O58673" s="7"/>
      <c r="Z58673" s="7"/>
      <c r="AA58673" s="7"/>
    </row>
    <row r="58674" spans="15:27">
      <c r="O58674" s="7"/>
      <c r="Z58674" s="7"/>
      <c r="AA58674" s="7"/>
    </row>
    <row r="58675" spans="15:27">
      <c r="O58675" s="7"/>
      <c r="Z58675" s="7"/>
      <c r="AA58675" s="7"/>
    </row>
    <row r="58676" spans="15:27">
      <c r="O58676" s="7"/>
      <c r="Z58676" s="7"/>
      <c r="AA58676" s="7"/>
    </row>
    <row r="58677" spans="15:27">
      <c r="O58677" s="7"/>
      <c r="Z58677" s="7"/>
      <c r="AA58677" s="7"/>
    </row>
    <row r="58678" spans="15:27">
      <c r="O58678" s="7"/>
      <c r="Z58678" s="7"/>
      <c r="AA58678" s="7"/>
    </row>
    <row r="58679" spans="15:27">
      <c r="O58679" s="7"/>
      <c r="Z58679" s="7"/>
      <c r="AA58679" s="7"/>
    </row>
    <row r="58680" spans="15:27">
      <c r="O58680" s="7"/>
      <c r="Z58680" s="7"/>
      <c r="AA58680" s="7"/>
    </row>
    <row r="58681" spans="15:27">
      <c r="O58681" s="7"/>
      <c r="Z58681" s="7"/>
      <c r="AA58681" s="7"/>
    </row>
    <row r="58682" spans="15:27">
      <c r="O58682" s="7"/>
      <c r="Z58682" s="7"/>
      <c r="AA58682" s="7"/>
    </row>
    <row r="58683" spans="15:27">
      <c r="O58683" s="7"/>
      <c r="Z58683" s="7"/>
      <c r="AA58683" s="7"/>
    </row>
    <row r="58684" spans="15:27">
      <c r="O58684" s="7"/>
      <c r="Z58684" s="7"/>
      <c r="AA58684" s="7"/>
    </row>
    <row r="58685" spans="15:27">
      <c r="O58685" s="7"/>
      <c r="Z58685" s="7"/>
      <c r="AA58685" s="7"/>
    </row>
    <row r="58686" spans="15:27">
      <c r="O58686" s="7"/>
      <c r="Z58686" s="7"/>
      <c r="AA58686" s="7"/>
    </row>
    <row r="58687" spans="15:27">
      <c r="O58687" s="7"/>
      <c r="Z58687" s="7"/>
      <c r="AA58687" s="7"/>
    </row>
    <row r="58688" spans="15:27">
      <c r="O58688" s="7"/>
      <c r="Z58688" s="7"/>
      <c r="AA58688" s="7"/>
    </row>
    <row r="58689" spans="15:27">
      <c r="O58689" s="7"/>
      <c r="Z58689" s="7"/>
      <c r="AA58689" s="7"/>
    </row>
    <row r="58690" spans="15:27">
      <c r="O58690" s="7"/>
      <c r="Z58690" s="7"/>
      <c r="AA58690" s="7"/>
    </row>
    <row r="58691" spans="15:27">
      <c r="O58691" s="7"/>
      <c r="Z58691" s="7"/>
      <c r="AA58691" s="7"/>
    </row>
    <row r="58692" spans="15:27">
      <c r="O58692" s="7"/>
      <c r="Z58692" s="7"/>
      <c r="AA58692" s="7"/>
    </row>
    <row r="58693" spans="15:27">
      <c r="O58693" s="7"/>
      <c r="Z58693" s="7"/>
      <c r="AA58693" s="7"/>
    </row>
    <row r="58694" spans="15:27">
      <c r="O58694" s="7"/>
      <c r="Z58694" s="7"/>
      <c r="AA58694" s="7"/>
    </row>
    <row r="58695" spans="15:27">
      <c r="O58695" s="7"/>
      <c r="Z58695" s="7"/>
      <c r="AA58695" s="7"/>
    </row>
    <row r="58696" spans="15:27">
      <c r="O58696" s="7"/>
      <c r="Z58696" s="7"/>
      <c r="AA58696" s="7"/>
    </row>
    <row r="58697" spans="15:27">
      <c r="O58697" s="7"/>
      <c r="Z58697" s="7"/>
      <c r="AA58697" s="7"/>
    </row>
    <row r="58698" spans="15:27">
      <c r="O58698" s="7"/>
      <c r="Z58698" s="7"/>
      <c r="AA58698" s="7"/>
    </row>
    <row r="58699" spans="15:27">
      <c r="O58699" s="7"/>
      <c r="Z58699" s="7"/>
      <c r="AA58699" s="7"/>
    </row>
    <row r="58700" spans="15:27">
      <c r="O58700" s="7"/>
      <c r="Z58700" s="7"/>
      <c r="AA58700" s="7"/>
    </row>
    <row r="58701" spans="15:27">
      <c r="O58701" s="7"/>
      <c r="Z58701" s="7"/>
      <c r="AA58701" s="7"/>
    </row>
    <row r="58702" spans="15:27">
      <c r="O58702" s="7"/>
      <c r="Z58702" s="7"/>
      <c r="AA58702" s="7"/>
    </row>
    <row r="58703" spans="15:27">
      <c r="O58703" s="7"/>
      <c r="Z58703" s="7"/>
      <c r="AA58703" s="7"/>
    </row>
    <row r="58704" spans="15:27">
      <c r="O58704" s="7"/>
      <c r="Z58704" s="7"/>
      <c r="AA58704" s="7"/>
    </row>
    <row r="58705" spans="15:27">
      <c r="O58705" s="7"/>
      <c r="Z58705" s="7"/>
      <c r="AA58705" s="7"/>
    </row>
    <row r="58706" spans="15:27">
      <c r="O58706" s="7"/>
      <c r="Z58706" s="7"/>
      <c r="AA58706" s="7"/>
    </row>
    <row r="58707" spans="15:27">
      <c r="O58707" s="7"/>
      <c r="Z58707" s="7"/>
      <c r="AA58707" s="7"/>
    </row>
    <row r="58708" spans="15:27">
      <c r="O58708" s="7"/>
      <c r="Z58708" s="7"/>
      <c r="AA58708" s="7"/>
    </row>
    <row r="58709" spans="15:27">
      <c r="O58709" s="7"/>
      <c r="Z58709" s="7"/>
      <c r="AA58709" s="7"/>
    </row>
    <row r="58710" spans="15:27">
      <c r="O58710" s="7"/>
      <c r="Z58710" s="7"/>
      <c r="AA58710" s="7"/>
    </row>
    <row r="58711" spans="15:27">
      <c r="O58711" s="7"/>
      <c r="Z58711" s="7"/>
      <c r="AA58711" s="7"/>
    </row>
    <row r="58712" spans="15:27">
      <c r="O58712" s="7"/>
      <c r="Z58712" s="7"/>
      <c r="AA58712" s="7"/>
    </row>
    <row r="58713" spans="15:27">
      <c r="O58713" s="7"/>
      <c r="Z58713" s="7"/>
      <c r="AA58713" s="7"/>
    </row>
    <row r="58714" spans="15:27">
      <c r="O58714" s="7"/>
      <c r="Z58714" s="7"/>
      <c r="AA58714" s="7"/>
    </row>
    <row r="58715" spans="15:27">
      <c r="O58715" s="7"/>
      <c r="Z58715" s="7"/>
      <c r="AA58715" s="7"/>
    </row>
    <row r="58716" spans="15:27">
      <c r="O58716" s="7"/>
      <c r="Z58716" s="7"/>
      <c r="AA58716" s="7"/>
    </row>
    <row r="58717" spans="15:27">
      <c r="O58717" s="7"/>
      <c r="Z58717" s="7"/>
      <c r="AA58717" s="7"/>
    </row>
    <row r="58718" spans="15:27">
      <c r="O58718" s="7"/>
      <c r="Z58718" s="7"/>
      <c r="AA58718" s="7"/>
    </row>
    <row r="58719" spans="15:27">
      <c r="O58719" s="7"/>
      <c r="Z58719" s="7"/>
      <c r="AA58719" s="7"/>
    </row>
    <row r="58720" spans="15:27">
      <c r="O58720" s="7"/>
      <c r="Z58720" s="7"/>
      <c r="AA58720" s="7"/>
    </row>
    <row r="58721" spans="15:27">
      <c r="O58721" s="7"/>
      <c r="Z58721" s="7"/>
      <c r="AA58721" s="7"/>
    </row>
    <row r="58722" spans="15:27">
      <c r="O58722" s="7"/>
      <c r="Z58722" s="7"/>
      <c r="AA58722" s="7"/>
    </row>
    <row r="58723" spans="15:27">
      <c r="O58723" s="7"/>
      <c r="Z58723" s="7"/>
      <c r="AA58723" s="7"/>
    </row>
    <row r="58724" spans="15:27">
      <c r="O58724" s="7"/>
      <c r="Z58724" s="7"/>
      <c r="AA58724" s="7"/>
    </row>
    <row r="58725" spans="15:27">
      <c r="O58725" s="7"/>
      <c r="Z58725" s="7"/>
      <c r="AA58725" s="7"/>
    </row>
    <row r="58726" spans="15:27">
      <c r="O58726" s="7"/>
      <c r="Z58726" s="7"/>
      <c r="AA58726" s="7"/>
    </row>
    <row r="58727" spans="15:27">
      <c r="O58727" s="7"/>
      <c r="Z58727" s="7"/>
      <c r="AA58727" s="7"/>
    </row>
    <row r="58728" spans="15:27">
      <c r="O58728" s="7"/>
      <c r="Z58728" s="7"/>
      <c r="AA58728" s="7"/>
    </row>
    <row r="58729" spans="15:27">
      <c r="O58729" s="7"/>
      <c r="Z58729" s="7"/>
      <c r="AA58729" s="7"/>
    </row>
    <row r="58730" spans="15:27">
      <c r="O58730" s="7"/>
      <c r="Z58730" s="7"/>
      <c r="AA58730" s="7"/>
    </row>
    <row r="58731" spans="15:27">
      <c r="O58731" s="7"/>
      <c r="Z58731" s="7"/>
      <c r="AA58731" s="7"/>
    </row>
    <row r="58732" spans="15:27">
      <c r="O58732" s="7"/>
      <c r="Z58732" s="7"/>
      <c r="AA58732" s="7"/>
    </row>
    <row r="58733" spans="15:27">
      <c r="O58733" s="7"/>
      <c r="Z58733" s="7"/>
      <c r="AA58733" s="7"/>
    </row>
    <row r="58734" spans="15:27">
      <c r="O58734" s="7"/>
      <c r="Z58734" s="7"/>
      <c r="AA58734" s="7"/>
    </row>
    <row r="58735" spans="15:27">
      <c r="O58735" s="7"/>
      <c r="Z58735" s="7"/>
      <c r="AA58735" s="7"/>
    </row>
    <row r="58736" spans="15:27">
      <c r="O58736" s="7"/>
      <c r="Z58736" s="7"/>
      <c r="AA58736" s="7"/>
    </row>
    <row r="58737" spans="15:27">
      <c r="O58737" s="7"/>
      <c r="Z58737" s="7"/>
      <c r="AA58737" s="7"/>
    </row>
    <row r="58738" spans="15:27">
      <c r="O58738" s="7"/>
      <c r="Z58738" s="7"/>
      <c r="AA58738" s="7"/>
    </row>
    <row r="58739" spans="15:27">
      <c r="O58739" s="7"/>
      <c r="Z58739" s="7"/>
      <c r="AA58739" s="7"/>
    </row>
    <row r="58740" spans="15:27">
      <c r="O58740" s="7"/>
      <c r="Z58740" s="7"/>
      <c r="AA58740" s="7"/>
    </row>
    <row r="58741" spans="15:27">
      <c r="O58741" s="7"/>
      <c r="Z58741" s="7"/>
      <c r="AA58741" s="7"/>
    </row>
    <row r="58742" spans="15:27">
      <c r="O58742" s="7"/>
      <c r="Z58742" s="7"/>
      <c r="AA58742" s="7"/>
    </row>
    <row r="58743" spans="15:27">
      <c r="O58743" s="7"/>
      <c r="Z58743" s="7"/>
      <c r="AA58743" s="7"/>
    </row>
    <row r="58744" spans="15:27">
      <c r="O58744" s="7"/>
      <c r="Z58744" s="7"/>
      <c r="AA58744" s="7"/>
    </row>
    <row r="58745" spans="15:27">
      <c r="O58745" s="7"/>
      <c r="Z58745" s="7"/>
      <c r="AA58745" s="7"/>
    </row>
    <row r="58746" spans="15:27">
      <c r="O58746" s="7"/>
      <c r="Z58746" s="7"/>
      <c r="AA58746" s="7"/>
    </row>
    <row r="58747" spans="15:27">
      <c r="O58747" s="7"/>
      <c r="Z58747" s="7"/>
      <c r="AA58747" s="7"/>
    </row>
    <row r="58748" spans="15:27">
      <c r="O58748" s="7"/>
      <c r="Z58748" s="7"/>
      <c r="AA58748" s="7"/>
    </row>
    <row r="58749" spans="15:27">
      <c r="O58749" s="7"/>
      <c r="Z58749" s="7"/>
      <c r="AA58749" s="7"/>
    </row>
    <row r="58750" spans="15:27">
      <c r="O58750" s="7"/>
      <c r="Z58750" s="7"/>
      <c r="AA58750" s="7"/>
    </row>
    <row r="58751" spans="15:27">
      <c r="O58751" s="7"/>
      <c r="Z58751" s="7"/>
      <c r="AA58751" s="7"/>
    </row>
    <row r="58752" spans="15:27">
      <c r="O58752" s="7"/>
      <c r="Z58752" s="7"/>
      <c r="AA58752" s="7"/>
    </row>
    <row r="58753" spans="15:27">
      <c r="O58753" s="7"/>
      <c r="Z58753" s="7"/>
      <c r="AA58753" s="7"/>
    </row>
    <row r="58754" spans="15:27">
      <c r="O58754" s="7"/>
      <c r="Z58754" s="7"/>
      <c r="AA58754" s="7"/>
    </row>
    <row r="58755" spans="15:27">
      <c r="O58755" s="7"/>
      <c r="Z58755" s="7"/>
      <c r="AA58755" s="7"/>
    </row>
    <row r="58756" spans="15:27">
      <c r="O58756" s="7"/>
      <c r="Z58756" s="7"/>
      <c r="AA58756" s="7"/>
    </row>
    <row r="58757" spans="15:27">
      <c r="O58757" s="7"/>
      <c r="Z58757" s="7"/>
      <c r="AA58757" s="7"/>
    </row>
    <row r="58758" spans="15:27">
      <c r="O58758" s="7"/>
      <c r="Z58758" s="7"/>
      <c r="AA58758" s="7"/>
    </row>
    <row r="58759" spans="15:27">
      <c r="O58759" s="7"/>
      <c r="Z58759" s="7"/>
      <c r="AA58759" s="7"/>
    </row>
    <row r="58760" spans="15:27">
      <c r="O58760" s="7"/>
      <c r="Z58760" s="7"/>
      <c r="AA58760" s="7"/>
    </row>
    <row r="58761" spans="15:27">
      <c r="O58761" s="7"/>
      <c r="Z58761" s="7"/>
      <c r="AA58761" s="7"/>
    </row>
    <row r="58762" spans="15:27">
      <c r="O58762" s="7"/>
      <c r="Z58762" s="7"/>
      <c r="AA58762" s="7"/>
    </row>
    <row r="58763" spans="15:27">
      <c r="O58763" s="7"/>
      <c r="Z58763" s="7"/>
      <c r="AA58763" s="7"/>
    </row>
    <row r="58764" spans="15:27">
      <c r="O58764" s="7"/>
      <c r="Z58764" s="7"/>
      <c r="AA58764" s="7"/>
    </row>
    <row r="58765" spans="15:27">
      <c r="O58765" s="7"/>
      <c r="Z58765" s="7"/>
      <c r="AA58765" s="7"/>
    </row>
    <row r="58766" spans="15:27">
      <c r="O58766" s="7"/>
      <c r="Z58766" s="7"/>
      <c r="AA58766" s="7"/>
    </row>
    <row r="58767" spans="15:27">
      <c r="O58767" s="7"/>
      <c r="Z58767" s="7"/>
      <c r="AA58767" s="7"/>
    </row>
    <row r="58768" spans="15:27">
      <c r="O58768" s="7"/>
      <c r="Z58768" s="7"/>
      <c r="AA58768" s="7"/>
    </row>
    <row r="58769" spans="15:27">
      <c r="O58769" s="7"/>
      <c r="Z58769" s="7"/>
      <c r="AA58769" s="7"/>
    </row>
    <row r="58770" spans="15:27">
      <c r="O58770" s="7"/>
      <c r="Z58770" s="7"/>
      <c r="AA58770" s="7"/>
    </row>
    <row r="58771" spans="15:27">
      <c r="O58771" s="7"/>
      <c r="Z58771" s="7"/>
      <c r="AA58771" s="7"/>
    </row>
    <row r="58772" spans="15:27">
      <c r="O58772" s="7"/>
      <c r="Z58772" s="7"/>
      <c r="AA58772" s="7"/>
    </row>
    <row r="58773" spans="15:27">
      <c r="O58773" s="7"/>
      <c r="Z58773" s="7"/>
      <c r="AA58773" s="7"/>
    </row>
    <row r="58774" spans="15:27">
      <c r="O58774" s="7"/>
      <c r="Z58774" s="7"/>
      <c r="AA58774" s="7"/>
    </row>
    <row r="58775" spans="15:27">
      <c r="O58775" s="7"/>
      <c r="Z58775" s="7"/>
      <c r="AA58775" s="7"/>
    </row>
    <row r="58776" spans="15:27">
      <c r="O58776" s="7"/>
      <c r="Z58776" s="7"/>
      <c r="AA58776" s="7"/>
    </row>
    <row r="58777" spans="15:27">
      <c r="O58777" s="7"/>
      <c r="Z58777" s="7"/>
      <c r="AA58777" s="7"/>
    </row>
    <row r="58778" spans="15:27">
      <c r="O58778" s="7"/>
      <c r="Z58778" s="7"/>
      <c r="AA58778" s="7"/>
    </row>
    <row r="58779" spans="15:27">
      <c r="O58779" s="7"/>
      <c r="Z58779" s="7"/>
      <c r="AA58779" s="7"/>
    </row>
    <row r="58780" spans="15:27">
      <c r="O58780" s="7"/>
      <c r="Z58780" s="7"/>
      <c r="AA58780" s="7"/>
    </row>
    <row r="58781" spans="15:27">
      <c r="O58781" s="7"/>
      <c r="Z58781" s="7"/>
      <c r="AA58781" s="7"/>
    </row>
    <row r="58782" spans="15:27">
      <c r="O58782" s="7"/>
      <c r="Z58782" s="7"/>
      <c r="AA58782" s="7"/>
    </row>
    <row r="58783" spans="15:27">
      <c r="O58783" s="7"/>
      <c r="Z58783" s="7"/>
      <c r="AA58783" s="7"/>
    </row>
    <row r="58784" spans="15:27">
      <c r="O58784" s="7"/>
      <c r="Z58784" s="7"/>
      <c r="AA58784" s="7"/>
    </row>
    <row r="58785" spans="15:27">
      <c r="O58785" s="7"/>
      <c r="Z58785" s="7"/>
      <c r="AA58785" s="7"/>
    </row>
    <row r="58786" spans="15:27">
      <c r="O58786" s="7"/>
      <c r="Z58786" s="7"/>
      <c r="AA58786" s="7"/>
    </row>
    <row r="58787" spans="15:27">
      <c r="O58787" s="7"/>
      <c r="Z58787" s="7"/>
      <c r="AA58787" s="7"/>
    </row>
    <row r="58788" spans="15:27">
      <c r="O58788" s="7"/>
      <c r="Z58788" s="7"/>
      <c r="AA58788" s="7"/>
    </row>
    <row r="58789" spans="15:27">
      <c r="O58789" s="7"/>
      <c r="Z58789" s="7"/>
      <c r="AA58789" s="7"/>
    </row>
    <row r="58790" spans="15:27">
      <c r="O58790" s="7"/>
      <c r="Z58790" s="7"/>
      <c r="AA58790" s="7"/>
    </row>
    <row r="58791" spans="15:27">
      <c r="O58791" s="7"/>
      <c r="Z58791" s="7"/>
      <c r="AA58791" s="7"/>
    </row>
    <row r="58792" spans="15:27">
      <c r="O58792" s="7"/>
      <c r="Z58792" s="7"/>
      <c r="AA58792" s="7"/>
    </row>
    <row r="58793" spans="15:27">
      <c r="O58793" s="7"/>
      <c r="Z58793" s="7"/>
      <c r="AA58793" s="7"/>
    </row>
    <row r="58794" spans="15:27">
      <c r="O58794" s="7"/>
      <c r="Z58794" s="7"/>
      <c r="AA58794" s="7"/>
    </row>
    <row r="58795" spans="15:27">
      <c r="O58795" s="7"/>
      <c r="Z58795" s="7"/>
      <c r="AA58795" s="7"/>
    </row>
    <row r="58796" spans="15:27">
      <c r="O58796" s="7"/>
      <c r="Z58796" s="7"/>
      <c r="AA58796" s="7"/>
    </row>
    <row r="58797" spans="15:27">
      <c r="O58797" s="7"/>
      <c r="Z58797" s="7"/>
      <c r="AA58797" s="7"/>
    </row>
    <row r="58798" spans="15:27">
      <c r="O58798" s="7"/>
      <c r="Z58798" s="7"/>
      <c r="AA58798" s="7"/>
    </row>
    <row r="58799" spans="15:27">
      <c r="O58799" s="7"/>
      <c r="Z58799" s="7"/>
      <c r="AA58799" s="7"/>
    </row>
    <row r="58800" spans="15:27">
      <c r="O58800" s="7"/>
      <c r="Z58800" s="7"/>
      <c r="AA58800" s="7"/>
    </row>
    <row r="58801" spans="15:27">
      <c r="O58801" s="7"/>
      <c r="Z58801" s="7"/>
      <c r="AA58801" s="7"/>
    </row>
    <row r="58802" spans="15:27">
      <c r="O58802" s="7"/>
      <c r="Z58802" s="7"/>
      <c r="AA58802" s="7"/>
    </row>
    <row r="58803" spans="15:27">
      <c r="O58803" s="7"/>
      <c r="Z58803" s="7"/>
      <c r="AA58803" s="7"/>
    </row>
    <row r="58804" spans="15:27">
      <c r="O58804" s="7"/>
      <c r="Z58804" s="7"/>
      <c r="AA58804" s="7"/>
    </row>
    <row r="58805" spans="15:27">
      <c r="O58805" s="7"/>
      <c r="Z58805" s="7"/>
      <c r="AA58805" s="7"/>
    </row>
    <row r="58806" spans="15:27">
      <c r="O58806" s="7"/>
      <c r="Z58806" s="7"/>
      <c r="AA58806" s="7"/>
    </row>
    <row r="58807" spans="15:27">
      <c r="O58807" s="7"/>
      <c r="Z58807" s="7"/>
      <c r="AA58807" s="7"/>
    </row>
    <row r="58808" spans="15:27">
      <c r="O58808" s="7"/>
      <c r="Z58808" s="7"/>
      <c r="AA58808" s="7"/>
    </row>
    <row r="58809" spans="15:27">
      <c r="O58809" s="7"/>
      <c r="Z58809" s="7"/>
      <c r="AA58809" s="7"/>
    </row>
    <row r="58810" spans="15:27">
      <c r="O58810" s="7"/>
      <c r="Z58810" s="7"/>
      <c r="AA58810" s="7"/>
    </row>
    <row r="58811" spans="15:27">
      <c r="O58811" s="7"/>
      <c r="Z58811" s="7"/>
      <c r="AA58811" s="7"/>
    </row>
    <row r="58812" spans="15:27">
      <c r="O58812" s="7"/>
      <c r="Z58812" s="7"/>
      <c r="AA58812" s="7"/>
    </row>
    <row r="58813" spans="15:27">
      <c r="O58813" s="7"/>
      <c r="Z58813" s="7"/>
      <c r="AA58813" s="7"/>
    </row>
    <row r="58814" spans="15:27">
      <c r="O58814" s="7"/>
      <c r="Z58814" s="7"/>
      <c r="AA58814" s="7"/>
    </row>
    <row r="58815" spans="15:27">
      <c r="O58815" s="7"/>
      <c r="Z58815" s="7"/>
      <c r="AA58815" s="7"/>
    </row>
    <row r="58816" spans="15:27">
      <c r="O58816" s="7"/>
      <c r="Z58816" s="7"/>
      <c r="AA58816" s="7"/>
    </row>
    <row r="58817" spans="15:27">
      <c r="O58817" s="7"/>
      <c r="Z58817" s="7"/>
      <c r="AA58817" s="7"/>
    </row>
    <row r="58818" spans="15:27">
      <c r="O58818" s="7"/>
      <c r="Z58818" s="7"/>
      <c r="AA58818" s="7"/>
    </row>
    <row r="58819" spans="15:27">
      <c r="O58819" s="7"/>
      <c r="Z58819" s="7"/>
      <c r="AA58819" s="7"/>
    </row>
    <row r="58820" spans="15:27">
      <c r="O58820" s="7"/>
      <c r="Z58820" s="7"/>
      <c r="AA58820" s="7"/>
    </row>
    <row r="58821" spans="15:27">
      <c r="O58821" s="7"/>
      <c r="Z58821" s="7"/>
      <c r="AA58821" s="7"/>
    </row>
    <row r="58822" spans="15:27">
      <c r="O58822" s="7"/>
      <c r="Z58822" s="7"/>
      <c r="AA58822" s="7"/>
    </row>
    <row r="58823" spans="15:27">
      <c r="O58823" s="7"/>
      <c r="Z58823" s="7"/>
      <c r="AA58823" s="7"/>
    </row>
    <row r="58824" spans="15:27">
      <c r="O58824" s="7"/>
      <c r="Z58824" s="7"/>
      <c r="AA58824" s="7"/>
    </row>
    <row r="58825" spans="15:27">
      <c r="O58825" s="7"/>
      <c r="Z58825" s="7"/>
      <c r="AA58825" s="7"/>
    </row>
    <row r="58826" spans="15:27">
      <c r="O58826" s="7"/>
      <c r="Z58826" s="7"/>
      <c r="AA58826" s="7"/>
    </row>
    <row r="58827" spans="15:27">
      <c r="O58827" s="7"/>
      <c r="Z58827" s="7"/>
      <c r="AA58827" s="7"/>
    </row>
    <row r="58828" spans="15:27">
      <c r="O58828" s="7"/>
      <c r="Z58828" s="7"/>
      <c r="AA58828" s="7"/>
    </row>
    <row r="58829" spans="15:27">
      <c r="O58829" s="7"/>
      <c r="Z58829" s="7"/>
      <c r="AA58829" s="7"/>
    </row>
    <row r="58830" spans="15:27">
      <c r="O58830" s="7"/>
      <c r="Z58830" s="7"/>
      <c r="AA58830" s="7"/>
    </row>
    <row r="58831" spans="15:27">
      <c r="O58831" s="7"/>
      <c r="Z58831" s="7"/>
      <c r="AA58831" s="7"/>
    </row>
    <row r="58832" spans="15:27">
      <c r="O58832" s="7"/>
      <c r="Z58832" s="7"/>
      <c r="AA58832" s="7"/>
    </row>
    <row r="58833" spans="15:27">
      <c r="O58833" s="7"/>
      <c r="Z58833" s="7"/>
      <c r="AA58833" s="7"/>
    </row>
    <row r="58834" spans="15:27">
      <c r="O58834" s="7"/>
      <c r="Z58834" s="7"/>
      <c r="AA58834" s="7"/>
    </row>
    <row r="58835" spans="15:27">
      <c r="O58835" s="7"/>
      <c r="Z58835" s="7"/>
      <c r="AA58835" s="7"/>
    </row>
    <row r="58836" spans="15:27">
      <c r="O58836" s="7"/>
      <c r="Z58836" s="7"/>
      <c r="AA58836" s="7"/>
    </row>
    <row r="58837" spans="15:27">
      <c r="O58837" s="7"/>
      <c r="Z58837" s="7"/>
      <c r="AA58837" s="7"/>
    </row>
    <row r="58838" spans="15:27">
      <c r="O58838" s="7"/>
      <c r="Z58838" s="7"/>
      <c r="AA58838" s="7"/>
    </row>
    <row r="58839" spans="15:27">
      <c r="O58839" s="7"/>
      <c r="Z58839" s="7"/>
      <c r="AA58839" s="7"/>
    </row>
    <row r="58840" spans="15:27">
      <c r="O58840" s="7"/>
      <c r="Z58840" s="7"/>
      <c r="AA58840" s="7"/>
    </row>
    <row r="58841" spans="15:27">
      <c r="O58841" s="7"/>
      <c r="Z58841" s="7"/>
      <c r="AA58841" s="7"/>
    </row>
    <row r="58842" spans="15:27">
      <c r="O58842" s="7"/>
      <c r="Z58842" s="7"/>
      <c r="AA58842" s="7"/>
    </row>
    <row r="58843" spans="15:27">
      <c r="O58843" s="7"/>
      <c r="Z58843" s="7"/>
      <c r="AA58843" s="7"/>
    </row>
    <row r="58844" spans="15:27">
      <c r="O58844" s="7"/>
      <c r="Z58844" s="7"/>
      <c r="AA58844" s="7"/>
    </row>
    <row r="58845" spans="15:27">
      <c r="O58845" s="7"/>
      <c r="Z58845" s="7"/>
      <c r="AA58845" s="7"/>
    </row>
    <row r="58846" spans="15:27">
      <c r="O58846" s="7"/>
      <c r="Z58846" s="7"/>
      <c r="AA58846" s="7"/>
    </row>
    <row r="58847" spans="15:27">
      <c r="O58847" s="7"/>
      <c r="Z58847" s="7"/>
      <c r="AA58847" s="7"/>
    </row>
    <row r="58848" spans="15:27">
      <c r="O58848" s="7"/>
      <c r="Z58848" s="7"/>
      <c r="AA58848" s="7"/>
    </row>
    <row r="58849" spans="15:27">
      <c r="O58849" s="7"/>
      <c r="Z58849" s="7"/>
      <c r="AA58849" s="7"/>
    </row>
    <row r="58850" spans="15:27">
      <c r="O58850" s="7"/>
      <c r="Z58850" s="7"/>
      <c r="AA58850" s="7"/>
    </row>
    <row r="58851" spans="15:27">
      <c r="O58851" s="7"/>
      <c r="Z58851" s="7"/>
      <c r="AA58851" s="7"/>
    </row>
    <row r="58852" spans="15:27">
      <c r="O58852" s="7"/>
      <c r="Z58852" s="7"/>
      <c r="AA58852" s="7"/>
    </row>
    <row r="58853" spans="15:27">
      <c r="O58853" s="7"/>
      <c r="Z58853" s="7"/>
      <c r="AA58853" s="7"/>
    </row>
    <row r="58854" spans="15:27">
      <c r="O58854" s="7"/>
      <c r="Z58854" s="7"/>
      <c r="AA58854" s="7"/>
    </row>
    <row r="58855" spans="15:27">
      <c r="O58855" s="7"/>
      <c r="Z58855" s="7"/>
      <c r="AA58855" s="7"/>
    </row>
    <row r="58856" spans="15:27">
      <c r="O58856" s="7"/>
      <c r="Z58856" s="7"/>
      <c r="AA58856" s="7"/>
    </row>
    <row r="58857" spans="15:27">
      <c r="O58857" s="7"/>
      <c r="Z58857" s="7"/>
      <c r="AA58857" s="7"/>
    </row>
    <row r="58858" spans="15:27">
      <c r="O58858" s="7"/>
      <c r="Z58858" s="7"/>
      <c r="AA58858" s="7"/>
    </row>
    <row r="58859" spans="15:27">
      <c r="O58859" s="7"/>
      <c r="Z58859" s="7"/>
      <c r="AA58859" s="7"/>
    </row>
    <row r="58860" spans="15:27">
      <c r="O58860" s="7"/>
      <c r="Z58860" s="7"/>
      <c r="AA58860" s="7"/>
    </row>
    <row r="58861" spans="15:27">
      <c r="O58861" s="7"/>
      <c r="Z58861" s="7"/>
      <c r="AA58861" s="7"/>
    </row>
    <row r="58862" spans="15:27">
      <c r="O58862" s="7"/>
      <c r="Z58862" s="7"/>
      <c r="AA58862" s="7"/>
    </row>
    <row r="58863" spans="15:27">
      <c r="O58863" s="7"/>
      <c r="Z58863" s="7"/>
      <c r="AA58863" s="7"/>
    </row>
    <row r="58864" spans="15:27">
      <c r="O58864" s="7"/>
      <c r="Z58864" s="7"/>
      <c r="AA58864" s="7"/>
    </row>
    <row r="58865" spans="15:27">
      <c r="O58865" s="7"/>
      <c r="Z58865" s="7"/>
      <c r="AA58865" s="7"/>
    </row>
    <row r="58866" spans="15:27">
      <c r="O58866" s="7"/>
      <c r="Z58866" s="7"/>
      <c r="AA58866" s="7"/>
    </row>
    <row r="58867" spans="15:27">
      <c r="O58867" s="7"/>
      <c r="Z58867" s="7"/>
      <c r="AA58867" s="7"/>
    </row>
    <row r="58868" spans="15:27">
      <c r="O58868" s="7"/>
      <c r="Z58868" s="7"/>
      <c r="AA58868" s="7"/>
    </row>
    <row r="58869" spans="15:27">
      <c r="O58869" s="7"/>
      <c r="Z58869" s="7"/>
      <c r="AA58869" s="7"/>
    </row>
    <row r="58870" spans="15:27">
      <c r="O58870" s="7"/>
      <c r="Z58870" s="7"/>
      <c r="AA58870" s="7"/>
    </row>
    <row r="58871" spans="15:27">
      <c r="O58871" s="7"/>
      <c r="Z58871" s="7"/>
      <c r="AA58871" s="7"/>
    </row>
    <row r="58872" spans="15:27">
      <c r="O58872" s="7"/>
      <c r="Z58872" s="7"/>
      <c r="AA58872" s="7"/>
    </row>
    <row r="58873" spans="15:27">
      <c r="O58873" s="7"/>
      <c r="Z58873" s="7"/>
      <c r="AA58873" s="7"/>
    </row>
    <row r="58874" spans="15:27">
      <c r="O58874" s="7"/>
      <c r="Z58874" s="7"/>
      <c r="AA58874" s="7"/>
    </row>
    <row r="58875" spans="15:27">
      <c r="O58875" s="7"/>
      <c r="Z58875" s="7"/>
      <c r="AA58875" s="7"/>
    </row>
    <row r="58876" spans="15:27">
      <c r="O58876" s="7"/>
      <c r="Z58876" s="7"/>
      <c r="AA58876" s="7"/>
    </row>
    <row r="58877" spans="15:27">
      <c r="O58877" s="7"/>
      <c r="Z58877" s="7"/>
      <c r="AA58877" s="7"/>
    </row>
    <row r="58878" spans="15:27">
      <c r="O58878" s="7"/>
      <c r="Z58878" s="7"/>
      <c r="AA58878" s="7"/>
    </row>
    <row r="58879" spans="15:27">
      <c r="O58879" s="7"/>
      <c r="Z58879" s="7"/>
      <c r="AA58879" s="7"/>
    </row>
    <row r="58880" spans="15:27">
      <c r="O58880" s="7"/>
      <c r="Z58880" s="7"/>
      <c r="AA58880" s="7"/>
    </row>
    <row r="58881" spans="15:27">
      <c r="O58881" s="7"/>
      <c r="Z58881" s="7"/>
      <c r="AA58881" s="7"/>
    </row>
    <row r="58882" spans="15:27">
      <c r="O58882" s="7"/>
      <c r="Z58882" s="7"/>
      <c r="AA58882" s="7"/>
    </row>
    <row r="58883" spans="15:27">
      <c r="O58883" s="7"/>
      <c r="Z58883" s="7"/>
      <c r="AA58883" s="7"/>
    </row>
    <row r="58884" spans="15:27">
      <c r="O58884" s="7"/>
      <c r="Z58884" s="7"/>
      <c r="AA58884" s="7"/>
    </row>
    <row r="58885" spans="15:27">
      <c r="O58885" s="7"/>
      <c r="Z58885" s="7"/>
      <c r="AA58885" s="7"/>
    </row>
    <row r="58886" spans="15:27">
      <c r="O58886" s="7"/>
      <c r="Z58886" s="7"/>
      <c r="AA58886" s="7"/>
    </row>
    <row r="58887" spans="15:27">
      <c r="O58887" s="7"/>
      <c r="Z58887" s="7"/>
      <c r="AA58887" s="7"/>
    </row>
    <row r="58888" spans="15:27">
      <c r="O58888" s="7"/>
      <c r="Z58888" s="7"/>
      <c r="AA58888" s="7"/>
    </row>
    <row r="58889" spans="15:27">
      <c r="O58889" s="7"/>
      <c r="Z58889" s="7"/>
      <c r="AA58889" s="7"/>
    </row>
    <row r="58890" spans="15:27">
      <c r="O58890" s="7"/>
      <c r="Z58890" s="7"/>
      <c r="AA58890" s="7"/>
    </row>
    <row r="58891" spans="15:27">
      <c r="O58891" s="7"/>
      <c r="Z58891" s="7"/>
      <c r="AA58891" s="7"/>
    </row>
    <row r="58892" spans="15:27">
      <c r="O58892" s="7"/>
      <c r="Z58892" s="7"/>
      <c r="AA58892" s="7"/>
    </row>
    <row r="58893" spans="15:27">
      <c r="O58893" s="7"/>
      <c r="Z58893" s="7"/>
      <c r="AA58893" s="7"/>
    </row>
    <row r="58894" spans="15:27">
      <c r="O58894" s="7"/>
      <c r="Z58894" s="7"/>
      <c r="AA58894" s="7"/>
    </row>
    <row r="58895" spans="15:27">
      <c r="O58895" s="7"/>
      <c r="Z58895" s="7"/>
      <c r="AA58895" s="7"/>
    </row>
    <row r="58896" spans="15:27">
      <c r="O58896" s="7"/>
      <c r="Z58896" s="7"/>
      <c r="AA58896" s="7"/>
    </row>
    <row r="58897" spans="15:27">
      <c r="O58897" s="7"/>
      <c r="Z58897" s="7"/>
      <c r="AA58897" s="7"/>
    </row>
    <row r="58898" spans="15:27">
      <c r="O58898" s="7"/>
      <c r="Z58898" s="7"/>
      <c r="AA58898" s="7"/>
    </row>
    <row r="58899" spans="15:27">
      <c r="O58899" s="7"/>
      <c r="Z58899" s="7"/>
      <c r="AA58899" s="7"/>
    </row>
    <row r="58900" spans="15:27">
      <c r="O58900" s="7"/>
      <c r="Z58900" s="7"/>
      <c r="AA58900" s="7"/>
    </row>
    <row r="58901" spans="15:27">
      <c r="O58901" s="7"/>
      <c r="Z58901" s="7"/>
      <c r="AA58901" s="7"/>
    </row>
    <row r="58902" spans="15:27">
      <c r="O58902" s="7"/>
      <c r="Z58902" s="7"/>
      <c r="AA58902" s="7"/>
    </row>
    <row r="58903" spans="15:27">
      <c r="O58903" s="7"/>
      <c r="Z58903" s="7"/>
      <c r="AA58903" s="7"/>
    </row>
    <row r="58904" spans="15:27">
      <c r="O58904" s="7"/>
      <c r="Z58904" s="7"/>
      <c r="AA58904" s="7"/>
    </row>
    <row r="58905" spans="15:27">
      <c r="O58905" s="7"/>
      <c r="Z58905" s="7"/>
      <c r="AA58905" s="7"/>
    </row>
    <row r="58906" spans="15:27">
      <c r="O58906" s="7"/>
      <c r="Z58906" s="7"/>
      <c r="AA58906" s="7"/>
    </row>
    <row r="58907" spans="15:27">
      <c r="O58907" s="7"/>
      <c r="Z58907" s="7"/>
      <c r="AA58907" s="7"/>
    </row>
    <row r="58908" spans="15:27">
      <c r="O58908" s="7"/>
      <c r="Z58908" s="7"/>
      <c r="AA58908" s="7"/>
    </row>
    <row r="58909" spans="15:27">
      <c r="O58909" s="7"/>
      <c r="Z58909" s="7"/>
      <c r="AA58909" s="7"/>
    </row>
    <row r="58910" spans="15:27">
      <c r="O58910" s="7"/>
      <c r="Z58910" s="7"/>
      <c r="AA58910" s="7"/>
    </row>
    <row r="58911" spans="15:27">
      <c r="O58911" s="7"/>
      <c r="Z58911" s="7"/>
      <c r="AA58911" s="7"/>
    </row>
    <row r="58912" spans="15:27">
      <c r="O58912" s="7"/>
      <c r="Z58912" s="7"/>
      <c r="AA58912" s="7"/>
    </row>
    <row r="58913" spans="15:27">
      <c r="O58913" s="7"/>
      <c r="Z58913" s="7"/>
      <c r="AA58913" s="7"/>
    </row>
    <row r="58914" spans="15:27">
      <c r="O58914" s="7"/>
      <c r="Z58914" s="7"/>
      <c r="AA58914" s="7"/>
    </row>
    <row r="58915" spans="15:27">
      <c r="O58915" s="7"/>
      <c r="Z58915" s="7"/>
      <c r="AA58915" s="7"/>
    </row>
    <row r="58916" spans="15:27">
      <c r="O58916" s="7"/>
      <c r="Z58916" s="7"/>
      <c r="AA58916" s="7"/>
    </row>
    <row r="58917" spans="15:27">
      <c r="O58917" s="7"/>
      <c r="Z58917" s="7"/>
      <c r="AA58917" s="7"/>
    </row>
    <row r="58918" spans="15:27">
      <c r="O58918" s="7"/>
      <c r="Z58918" s="7"/>
      <c r="AA58918" s="7"/>
    </row>
    <row r="58919" spans="15:27">
      <c r="O58919" s="7"/>
      <c r="Z58919" s="7"/>
      <c r="AA58919" s="7"/>
    </row>
    <row r="58920" spans="15:27">
      <c r="O58920" s="7"/>
      <c r="Z58920" s="7"/>
      <c r="AA58920" s="7"/>
    </row>
    <row r="58921" spans="15:27">
      <c r="O58921" s="7"/>
      <c r="Z58921" s="7"/>
      <c r="AA58921" s="7"/>
    </row>
    <row r="58922" spans="15:27">
      <c r="O58922" s="7"/>
      <c r="Z58922" s="7"/>
      <c r="AA58922" s="7"/>
    </row>
    <row r="58923" spans="15:27">
      <c r="O58923" s="7"/>
      <c r="Z58923" s="7"/>
      <c r="AA58923" s="7"/>
    </row>
    <row r="58924" spans="15:27">
      <c r="O58924" s="7"/>
      <c r="Z58924" s="7"/>
      <c r="AA58924" s="7"/>
    </row>
    <row r="58925" spans="15:27">
      <c r="O58925" s="7"/>
      <c r="Z58925" s="7"/>
      <c r="AA58925" s="7"/>
    </row>
    <row r="58926" spans="15:27">
      <c r="O58926" s="7"/>
      <c r="Z58926" s="7"/>
      <c r="AA58926" s="7"/>
    </row>
    <row r="58927" spans="15:27">
      <c r="O58927" s="7"/>
      <c r="Z58927" s="7"/>
      <c r="AA58927" s="7"/>
    </row>
    <row r="58928" spans="15:27">
      <c r="O58928" s="7"/>
      <c r="Z58928" s="7"/>
      <c r="AA58928" s="7"/>
    </row>
    <row r="58929" spans="15:27">
      <c r="O58929" s="7"/>
      <c r="Z58929" s="7"/>
      <c r="AA58929" s="7"/>
    </row>
    <row r="58930" spans="15:27">
      <c r="O58930" s="7"/>
      <c r="Z58930" s="7"/>
      <c r="AA58930" s="7"/>
    </row>
    <row r="58931" spans="15:27">
      <c r="O58931" s="7"/>
      <c r="Z58931" s="7"/>
      <c r="AA58931" s="7"/>
    </row>
    <row r="58932" spans="15:27">
      <c r="O58932" s="7"/>
      <c r="Z58932" s="7"/>
      <c r="AA58932" s="7"/>
    </row>
    <row r="58933" spans="15:27">
      <c r="O58933" s="7"/>
      <c r="Z58933" s="7"/>
      <c r="AA58933" s="7"/>
    </row>
    <row r="58934" spans="15:27">
      <c r="O58934" s="7"/>
      <c r="Z58934" s="7"/>
      <c r="AA58934" s="7"/>
    </row>
    <row r="58935" spans="15:27">
      <c r="O58935" s="7"/>
      <c r="Z58935" s="7"/>
      <c r="AA58935" s="7"/>
    </row>
    <row r="58936" spans="15:27">
      <c r="O58936" s="7"/>
      <c r="Z58936" s="7"/>
      <c r="AA58936" s="7"/>
    </row>
    <row r="58937" spans="15:27">
      <c r="O58937" s="7"/>
      <c r="Z58937" s="7"/>
      <c r="AA58937" s="7"/>
    </row>
    <row r="58938" spans="15:27">
      <c r="O58938" s="7"/>
      <c r="Z58938" s="7"/>
      <c r="AA58938" s="7"/>
    </row>
    <row r="58939" spans="15:27">
      <c r="O58939" s="7"/>
      <c r="Z58939" s="7"/>
      <c r="AA58939" s="7"/>
    </row>
    <row r="58940" spans="15:27">
      <c r="O58940" s="7"/>
      <c r="Z58940" s="7"/>
      <c r="AA58940" s="7"/>
    </row>
    <row r="58941" spans="15:27">
      <c r="O58941" s="7"/>
      <c r="Z58941" s="7"/>
      <c r="AA58941" s="7"/>
    </row>
    <row r="58942" spans="15:27">
      <c r="O58942" s="7"/>
      <c r="Z58942" s="7"/>
      <c r="AA58942" s="7"/>
    </row>
    <row r="58943" spans="15:27">
      <c r="O58943" s="7"/>
      <c r="Z58943" s="7"/>
      <c r="AA58943" s="7"/>
    </row>
    <row r="58944" spans="15:27">
      <c r="O58944" s="7"/>
      <c r="Z58944" s="7"/>
      <c r="AA58944" s="7"/>
    </row>
    <row r="58945" spans="15:27">
      <c r="O58945" s="7"/>
      <c r="Z58945" s="7"/>
      <c r="AA58945" s="7"/>
    </row>
    <row r="58946" spans="15:27">
      <c r="O58946" s="7"/>
      <c r="Z58946" s="7"/>
      <c r="AA58946" s="7"/>
    </row>
    <row r="58947" spans="15:27">
      <c r="O58947" s="7"/>
      <c r="Z58947" s="7"/>
      <c r="AA58947" s="7"/>
    </row>
    <row r="58948" spans="15:27">
      <c r="O58948" s="7"/>
      <c r="Z58948" s="7"/>
      <c r="AA58948" s="7"/>
    </row>
    <row r="58949" spans="15:27">
      <c r="O58949" s="7"/>
      <c r="Z58949" s="7"/>
      <c r="AA58949" s="7"/>
    </row>
    <row r="58950" spans="15:27">
      <c r="O58950" s="7"/>
      <c r="Z58950" s="7"/>
      <c r="AA58950" s="7"/>
    </row>
    <row r="58951" spans="15:27">
      <c r="O58951" s="7"/>
      <c r="Z58951" s="7"/>
      <c r="AA58951" s="7"/>
    </row>
    <row r="58952" spans="15:27">
      <c r="O58952" s="7"/>
      <c r="Z58952" s="7"/>
      <c r="AA58952" s="7"/>
    </row>
    <row r="58953" spans="15:27">
      <c r="O58953" s="7"/>
      <c r="Z58953" s="7"/>
      <c r="AA58953" s="7"/>
    </row>
    <row r="58954" spans="15:27">
      <c r="O58954" s="7"/>
      <c r="Z58954" s="7"/>
      <c r="AA58954" s="7"/>
    </row>
    <row r="58955" spans="15:27">
      <c r="O58955" s="7"/>
      <c r="Z58955" s="7"/>
      <c r="AA58955" s="7"/>
    </row>
    <row r="58956" spans="15:27">
      <c r="O58956" s="7"/>
      <c r="Z58956" s="7"/>
      <c r="AA58956" s="7"/>
    </row>
    <row r="58957" spans="15:27">
      <c r="O58957" s="7"/>
      <c r="Z58957" s="7"/>
      <c r="AA58957" s="7"/>
    </row>
    <row r="58958" spans="15:27">
      <c r="O58958" s="7"/>
      <c r="Z58958" s="7"/>
      <c r="AA58958" s="7"/>
    </row>
    <row r="58959" spans="15:27">
      <c r="O58959" s="7"/>
      <c r="Z58959" s="7"/>
      <c r="AA58959" s="7"/>
    </row>
    <row r="58960" spans="15:27">
      <c r="O58960" s="7"/>
      <c r="Z58960" s="7"/>
      <c r="AA58960" s="7"/>
    </row>
    <row r="58961" spans="15:27">
      <c r="O58961" s="7"/>
      <c r="Z58961" s="7"/>
      <c r="AA58961" s="7"/>
    </row>
    <row r="58962" spans="15:27">
      <c r="O58962" s="7"/>
      <c r="Z58962" s="7"/>
      <c r="AA58962" s="7"/>
    </row>
    <row r="58963" spans="15:27">
      <c r="O58963" s="7"/>
      <c r="Z58963" s="7"/>
      <c r="AA58963" s="7"/>
    </row>
    <row r="58964" spans="15:27">
      <c r="O58964" s="7"/>
      <c r="Z58964" s="7"/>
      <c r="AA58964" s="7"/>
    </row>
    <row r="58965" spans="15:27">
      <c r="O58965" s="7"/>
      <c r="Z58965" s="7"/>
      <c r="AA58965" s="7"/>
    </row>
    <row r="58966" spans="15:27">
      <c r="O58966" s="7"/>
      <c r="Z58966" s="7"/>
      <c r="AA58966" s="7"/>
    </row>
    <row r="58967" spans="15:27">
      <c r="O58967" s="7"/>
      <c r="Z58967" s="7"/>
      <c r="AA58967" s="7"/>
    </row>
    <row r="58968" spans="15:27">
      <c r="O58968" s="7"/>
      <c r="Z58968" s="7"/>
      <c r="AA58968" s="7"/>
    </row>
    <row r="58969" spans="15:27">
      <c r="O58969" s="7"/>
      <c r="Z58969" s="7"/>
      <c r="AA58969" s="7"/>
    </row>
    <row r="58970" spans="15:27">
      <c r="O58970" s="7"/>
      <c r="Z58970" s="7"/>
      <c r="AA58970" s="7"/>
    </row>
    <row r="58971" spans="15:27">
      <c r="O58971" s="7"/>
      <c r="Z58971" s="7"/>
      <c r="AA58971" s="7"/>
    </row>
    <row r="58972" spans="15:27">
      <c r="O58972" s="7"/>
      <c r="Z58972" s="7"/>
      <c r="AA58972" s="7"/>
    </row>
    <row r="58973" spans="15:27">
      <c r="O58973" s="7"/>
      <c r="Z58973" s="7"/>
      <c r="AA58973" s="7"/>
    </row>
    <row r="58974" spans="15:27">
      <c r="O58974" s="7"/>
      <c r="Z58974" s="7"/>
      <c r="AA58974" s="7"/>
    </row>
    <row r="58975" spans="15:27">
      <c r="O58975" s="7"/>
      <c r="Z58975" s="7"/>
      <c r="AA58975" s="7"/>
    </row>
    <row r="58976" spans="15:27">
      <c r="O58976" s="7"/>
      <c r="Z58976" s="7"/>
      <c r="AA58976" s="7"/>
    </row>
    <row r="58977" spans="15:27">
      <c r="O58977" s="7"/>
      <c r="Z58977" s="7"/>
      <c r="AA58977" s="7"/>
    </row>
    <row r="58978" spans="15:27">
      <c r="O58978" s="7"/>
      <c r="Z58978" s="7"/>
      <c r="AA58978" s="7"/>
    </row>
    <row r="58979" spans="15:27">
      <c r="O58979" s="7"/>
      <c r="Z58979" s="7"/>
      <c r="AA58979" s="7"/>
    </row>
    <row r="58980" spans="15:27">
      <c r="O58980" s="7"/>
      <c r="Z58980" s="7"/>
      <c r="AA58980" s="7"/>
    </row>
    <row r="58981" spans="15:27">
      <c r="O58981" s="7"/>
      <c r="Z58981" s="7"/>
      <c r="AA58981" s="7"/>
    </row>
    <row r="58982" spans="15:27">
      <c r="O58982" s="7"/>
      <c r="Z58982" s="7"/>
      <c r="AA58982" s="7"/>
    </row>
    <row r="58983" spans="15:27">
      <c r="O58983" s="7"/>
      <c r="Z58983" s="7"/>
      <c r="AA58983" s="7"/>
    </row>
    <row r="58984" spans="15:27">
      <c r="O58984" s="7"/>
      <c r="Z58984" s="7"/>
      <c r="AA58984" s="7"/>
    </row>
    <row r="58985" spans="15:27">
      <c r="O58985" s="7"/>
      <c r="Z58985" s="7"/>
      <c r="AA58985" s="7"/>
    </row>
    <row r="58986" spans="15:27">
      <c r="O58986" s="7"/>
      <c r="Z58986" s="7"/>
      <c r="AA58986" s="7"/>
    </row>
    <row r="58987" spans="15:27">
      <c r="O58987" s="7"/>
      <c r="Z58987" s="7"/>
      <c r="AA58987" s="7"/>
    </row>
    <row r="58988" spans="15:27">
      <c r="O58988" s="7"/>
      <c r="Z58988" s="7"/>
      <c r="AA58988" s="7"/>
    </row>
    <row r="58989" spans="15:27">
      <c r="O58989" s="7"/>
      <c r="Z58989" s="7"/>
      <c r="AA58989" s="7"/>
    </row>
    <row r="58990" spans="15:27">
      <c r="O58990" s="7"/>
      <c r="Z58990" s="7"/>
      <c r="AA58990" s="7"/>
    </row>
    <row r="58991" spans="15:27">
      <c r="O58991" s="7"/>
      <c r="Z58991" s="7"/>
      <c r="AA58991" s="7"/>
    </row>
    <row r="58992" spans="15:27">
      <c r="O58992" s="7"/>
      <c r="Z58992" s="7"/>
      <c r="AA58992" s="7"/>
    </row>
    <row r="58993" spans="15:27">
      <c r="O58993" s="7"/>
      <c r="Z58993" s="7"/>
      <c r="AA58993" s="7"/>
    </row>
    <row r="58994" spans="15:27">
      <c r="O58994" s="7"/>
      <c r="Z58994" s="7"/>
      <c r="AA58994" s="7"/>
    </row>
    <row r="58995" spans="15:27">
      <c r="O58995" s="7"/>
      <c r="Z58995" s="7"/>
      <c r="AA58995" s="7"/>
    </row>
    <row r="58996" spans="15:27">
      <c r="O58996" s="7"/>
      <c r="Z58996" s="7"/>
      <c r="AA58996" s="7"/>
    </row>
    <row r="58997" spans="15:27">
      <c r="O58997" s="7"/>
      <c r="Z58997" s="7"/>
      <c r="AA58997" s="7"/>
    </row>
    <row r="58998" spans="15:27">
      <c r="O58998" s="7"/>
      <c r="Z58998" s="7"/>
      <c r="AA58998" s="7"/>
    </row>
    <row r="58999" spans="15:27">
      <c r="O58999" s="7"/>
      <c r="Z58999" s="7"/>
      <c r="AA58999" s="7"/>
    </row>
    <row r="59000" spans="15:27">
      <c r="O59000" s="7"/>
      <c r="Z59000" s="7"/>
      <c r="AA59000" s="7"/>
    </row>
    <row r="59001" spans="15:27">
      <c r="O59001" s="7"/>
      <c r="Z59001" s="7"/>
      <c r="AA59001" s="7"/>
    </row>
    <row r="59002" spans="15:27">
      <c r="O59002" s="7"/>
      <c r="Z59002" s="7"/>
      <c r="AA59002" s="7"/>
    </row>
    <row r="59003" spans="15:27">
      <c r="O59003" s="7"/>
      <c r="Z59003" s="7"/>
      <c r="AA59003" s="7"/>
    </row>
    <row r="59004" spans="15:27">
      <c r="O59004" s="7"/>
      <c r="Z59004" s="7"/>
      <c r="AA59004" s="7"/>
    </row>
    <row r="59005" spans="15:27">
      <c r="O59005" s="7"/>
      <c r="Z59005" s="7"/>
      <c r="AA59005" s="7"/>
    </row>
    <row r="59006" spans="15:27">
      <c r="O59006" s="7"/>
      <c r="Z59006" s="7"/>
      <c r="AA59006" s="7"/>
    </row>
    <row r="59007" spans="15:27">
      <c r="O59007" s="7"/>
      <c r="Z59007" s="7"/>
      <c r="AA59007" s="7"/>
    </row>
    <row r="59008" spans="15:27">
      <c r="O59008" s="7"/>
      <c r="Z59008" s="7"/>
      <c r="AA59008" s="7"/>
    </row>
    <row r="59009" spans="15:27">
      <c r="O59009" s="7"/>
      <c r="Z59009" s="7"/>
      <c r="AA59009" s="7"/>
    </row>
    <row r="59010" spans="15:27">
      <c r="O59010" s="7"/>
      <c r="Z59010" s="7"/>
      <c r="AA59010" s="7"/>
    </row>
    <row r="59011" spans="15:27">
      <c r="O59011" s="7"/>
      <c r="Z59011" s="7"/>
      <c r="AA59011" s="7"/>
    </row>
    <row r="59012" spans="15:27">
      <c r="O59012" s="7"/>
      <c r="Z59012" s="7"/>
      <c r="AA59012" s="7"/>
    </row>
    <row r="59013" spans="15:27">
      <c r="O59013" s="7"/>
      <c r="Z59013" s="7"/>
      <c r="AA59013" s="7"/>
    </row>
    <row r="59014" spans="15:27">
      <c r="O59014" s="7"/>
      <c r="Z59014" s="7"/>
      <c r="AA59014" s="7"/>
    </row>
    <row r="59015" spans="15:27">
      <c r="O59015" s="7"/>
      <c r="Z59015" s="7"/>
      <c r="AA59015" s="7"/>
    </row>
    <row r="59016" spans="15:27">
      <c r="O59016" s="7"/>
      <c r="Z59016" s="7"/>
      <c r="AA59016" s="7"/>
    </row>
    <row r="59017" spans="15:27">
      <c r="O59017" s="7"/>
      <c r="Z59017" s="7"/>
      <c r="AA59017" s="7"/>
    </row>
    <row r="59018" spans="15:27">
      <c r="O59018" s="7"/>
      <c r="Z59018" s="7"/>
      <c r="AA59018" s="7"/>
    </row>
    <row r="59019" spans="15:27">
      <c r="O59019" s="7"/>
      <c r="Z59019" s="7"/>
      <c r="AA59019" s="7"/>
    </row>
    <row r="59020" spans="15:27">
      <c r="O59020" s="7"/>
      <c r="Z59020" s="7"/>
      <c r="AA59020" s="7"/>
    </row>
    <row r="59021" spans="15:27">
      <c r="O59021" s="7"/>
      <c r="Z59021" s="7"/>
      <c r="AA59021" s="7"/>
    </row>
    <row r="59022" spans="15:27">
      <c r="O59022" s="7"/>
      <c r="Z59022" s="7"/>
      <c r="AA59022" s="7"/>
    </row>
    <row r="59023" spans="15:27">
      <c r="O59023" s="7"/>
      <c r="Z59023" s="7"/>
      <c r="AA59023" s="7"/>
    </row>
    <row r="59024" spans="15:27">
      <c r="O59024" s="7"/>
      <c r="Z59024" s="7"/>
      <c r="AA59024" s="7"/>
    </row>
    <row r="59025" spans="15:27">
      <c r="O59025" s="7"/>
      <c r="Z59025" s="7"/>
      <c r="AA59025" s="7"/>
    </row>
    <row r="59026" spans="15:27">
      <c r="O59026" s="7"/>
      <c r="Z59026" s="7"/>
      <c r="AA59026" s="7"/>
    </row>
    <row r="59027" spans="15:27">
      <c r="O59027" s="7"/>
      <c r="Z59027" s="7"/>
      <c r="AA59027" s="7"/>
    </row>
    <row r="59028" spans="15:27">
      <c r="O59028" s="7"/>
      <c r="Z59028" s="7"/>
      <c r="AA59028" s="7"/>
    </row>
    <row r="59029" spans="15:27">
      <c r="O59029" s="7"/>
      <c r="Z59029" s="7"/>
      <c r="AA59029" s="7"/>
    </row>
    <row r="59030" spans="15:27">
      <c r="O59030" s="7"/>
      <c r="Z59030" s="7"/>
      <c r="AA59030" s="7"/>
    </row>
    <row r="59031" spans="15:27">
      <c r="O59031" s="7"/>
      <c r="Z59031" s="7"/>
      <c r="AA59031" s="7"/>
    </row>
    <row r="59032" spans="15:27">
      <c r="O59032" s="7"/>
      <c r="Z59032" s="7"/>
      <c r="AA59032" s="7"/>
    </row>
    <row r="59033" spans="15:27">
      <c r="O59033" s="7"/>
      <c r="Z59033" s="7"/>
      <c r="AA59033" s="7"/>
    </row>
    <row r="59034" spans="15:27">
      <c r="O59034" s="7"/>
      <c r="Z59034" s="7"/>
      <c r="AA59034" s="7"/>
    </row>
    <row r="59035" spans="15:27">
      <c r="O59035" s="7"/>
      <c r="Z59035" s="7"/>
      <c r="AA59035" s="7"/>
    </row>
    <row r="59036" spans="15:27">
      <c r="O59036" s="7"/>
      <c r="Z59036" s="7"/>
      <c r="AA59036" s="7"/>
    </row>
    <row r="59037" spans="15:27">
      <c r="O59037" s="7"/>
      <c r="Z59037" s="7"/>
      <c r="AA59037" s="7"/>
    </row>
    <row r="59038" spans="15:27">
      <c r="O59038" s="7"/>
      <c r="Z59038" s="7"/>
      <c r="AA59038" s="7"/>
    </row>
    <row r="59039" spans="15:27">
      <c r="O59039" s="7"/>
      <c r="Z59039" s="7"/>
      <c r="AA59039" s="7"/>
    </row>
    <row r="59040" spans="15:27">
      <c r="O59040" s="7"/>
      <c r="Z59040" s="7"/>
      <c r="AA59040" s="7"/>
    </row>
    <row r="59041" spans="15:27">
      <c r="O59041" s="7"/>
      <c r="Z59041" s="7"/>
      <c r="AA59041" s="7"/>
    </row>
    <row r="59042" spans="15:27">
      <c r="O59042" s="7"/>
      <c r="Z59042" s="7"/>
      <c r="AA59042" s="7"/>
    </row>
    <row r="59043" spans="15:27">
      <c r="O59043" s="7"/>
      <c r="Z59043" s="7"/>
      <c r="AA59043" s="7"/>
    </row>
    <row r="59044" spans="15:27">
      <c r="O59044" s="7"/>
      <c r="Z59044" s="7"/>
      <c r="AA59044" s="7"/>
    </row>
    <row r="59045" spans="15:27">
      <c r="O59045" s="7"/>
      <c r="Z59045" s="7"/>
      <c r="AA59045" s="7"/>
    </row>
    <row r="59046" spans="15:27">
      <c r="O59046" s="7"/>
      <c r="Z59046" s="7"/>
      <c r="AA59046" s="7"/>
    </row>
    <row r="59047" spans="15:27">
      <c r="O59047" s="7"/>
      <c r="Z59047" s="7"/>
      <c r="AA59047" s="7"/>
    </row>
    <row r="59048" spans="15:27">
      <c r="O59048" s="7"/>
      <c r="Z59048" s="7"/>
      <c r="AA59048" s="7"/>
    </row>
    <row r="59049" spans="15:27">
      <c r="O59049" s="7"/>
      <c r="Z59049" s="7"/>
      <c r="AA59049" s="7"/>
    </row>
    <row r="59050" spans="15:27">
      <c r="O59050" s="7"/>
      <c r="Z59050" s="7"/>
      <c r="AA59050" s="7"/>
    </row>
    <row r="59051" spans="15:27">
      <c r="O59051" s="7"/>
      <c r="Z59051" s="7"/>
      <c r="AA59051" s="7"/>
    </row>
    <row r="59052" spans="15:27">
      <c r="O59052" s="7"/>
      <c r="Z59052" s="7"/>
      <c r="AA59052" s="7"/>
    </row>
    <row r="59053" spans="15:27">
      <c r="O59053" s="7"/>
      <c r="Z59053" s="7"/>
      <c r="AA59053" s="7"/>
    </row>
    <row r="59054" spans="15:27">
      <c r="O59054" s="7"/>
      <c r="Z59054" s="7"/>
      <c r="AA59054" s="7"/>
    </row>
    <row r="59055" spans="15:27">
      <c r="O59055" s="7"/>
      <c r="Z59055" s="7"/>
      <c r="AA59055" s="7"/>
    </row>
    <row r="59056" spans="15:27">
      <c r="O59056" s="7"/>
      <c r="Z59056" s="7"/>
      <c r="AA59056" s="7"/>
    </row>
    <row r="59057" spans="15:27">
      <c r="O59057" s="7"/>
      <c r="Z59057" s="7"/>
      <c r="AA59057" s="7"/>
    </row>
    <row r="59058" spans="15:27">
      <c r="O59058" s="7"/>
      <c r="Z59058" s="7"/>
      <c r="AA59058" s="7"/>
    </row>
    <row r="59059" spans="15:27">
      <c r="O59059" s="7"/>
      <c r="Z59059" s="7"/>
      <c r="AA59059" s="7"/>
    </row>
    <row r="59060" spans="15:27">
      <c r="O59060" s="7"/>
      <c r="Z59060" s="7"/>
      <c r="AA59060" s="7"/>
    </row>
    <row r="59061" spans="15:27">
      <c r="O59061" s="7"/>
      <c r="Z59061" s="7"/>
      <c r="AA59061" s="7"/>
    </row>
    <row r="59062" spans="15:27">
      <c r="O59062" s="7"/>
      <c r="Z59062" s="7"/>
      <c r="AA59062" s="7"/>
    </row>
    <row r="59063" spans="15:27">
      <c r="O59063" s="7"/>
      <c r="Z59063" s="7"/>
      <c r="AA59063" s="7"/>
    </row>
    <row r="59064" spans="15:27">
      <c r="O59064" s="7"/>
      <c r="Z59064" s="7"/>
      <c r="AA59064" s="7"/>
    </row>
    <row r="59065" spans="15:27">
      <c r="O59065" s="7"/>
      <c r="Z59065" s="7"/>
      <c r="AA59065" s="7"/>
    </row>
    <row r="59066" spans="15:27">
      <c r="O59066" s="7"/>
      <c r="Z59066" s="7"/>
      <c r="AA59066" s="7"/>
    </row>
    <row r="59067" spans="15:27">
      <c r="O59067" s="7"/>
      <c r="Z59067" s="7"/>
      <c r="AA59067" s="7"/>
    </row>
    <row r="59068" spans="15:27">
      <c r="O59068" s="7"/>
      <c r="Z59068" s="7"/>
      <c r="AA59068" s="7"/>
    </row>
    <row r="59069" spans="15:27">
      <c r="O59069" s="7"/>
      <c r="Z59069" s="7"/>
      <c r="AA59069" s="7"/>
    </row>
    <row r="59070" spans="15:27">
      <c r="O59070" s="7"/>
      <c r="Z59070" s="7"/>
      <c r="AA59070" s="7"/>
    </row>
    <row r="59071" spans="15:27">
      <c r="O59071" s="7"/>
      <c r="Z59071" s="7"/>
      <c r="AA59071" s="7"/>
    </row>
    <row r="59072" spans="15:27">
      <c r="O59072" s="7"/>
      <c r="Z59072" s="7"/>
      <c r="AA59072" s="7"/>
    </row>
    <row r="59073" spans="15:27">
      <c r="O59073" s="7"/>
      <c r="Z59073" s="7"/>
      <c r="AA59073" s="7"/>
    </row>
    <row r="59074" spans="15:27">
      <c r="O59074" s="7"/>
      <c r="Z59074" s="7"/>
      <c r="AA59074" s="7"/>
    </row>
    <row r="59075" spans="15:27">
      <c r="O59075" s="7"/>
      <c r="Z59075" s="7"/>
      <c r="AA59075" s="7"/>
    </row>
    <row r="59076" spans="15:27">
      <c r="O59076" s="7"/>
      <c r="Z59076" s="7"/>
      <c r="AA59076" s="7"/>
    </row>
    <row r="59077" spans="15:27">
      <c r="O59077" s="7"/>
      <c r="Z59077" s="7"/>
      <c r="AA59077" s="7"/>
    </row>
    <row r="59078" spans="15:27">
      <c r="O59078" s="7"/>
      <c r="Z59078" s="7"/>
      <c r="AA59078" s="7"/>
    </row>
    <row r="59079" spans="15:27">
      <c r="O59079" s="7"/>
      <c r="Z59079" s="7"/>
      <c r="AA59079" s="7"/>
    </row>
    <row r="59080" spans="15:27">
      <c r="O59080" s="7"/>
      <c r="Z59080" s="7"/>
      <c r="AA59080" s="7"/>
    </row>
    <row r="59081" spans="15:27">
      <c r="O59081" s="7"/>
      <c r="Z59081" s="7"/>
      <c r="AA59081" s="7"/>
    </row>
    <row r="59082" spans="15:27">
      <c r="O59082" s="7"/>
      <c r="Z59082" s="7"/>
      <c r="AA59082" s="7"/>
    </row>
    <row r="59083" spans="15:27">
      <c r="O59083" s="7"/>
      <c r="Z59083" s="7"/>
      <c r="AA59083" s="7"/>
    </row>
    <row r="59084" spans="15:27">
      <c r="O59084" s="7"/>
      <c r="Z59084" s="7"/>
      <c r="AA59084" s="7"/>
    </row>
    <row r="59085" spans="15:27">
      <c r="O59085" s="7"/>
      <c r="Z59085" s="7"/>
      <c r="AA59085" s="7"/>
    </row>
    <row r="59086" spans="15:27">
      <c r="O59086" s="7"/>
      <c r="Z59086" s="7"/>
      <c r="AA59086" s="7"/>
    </row>
    <row r="59087" spans="15:27">
      <c r="O59087" s="7"/>
      <c r="Z59087" s="7"/>
      <c r="AA59087" s="7"/>
    </row>
    <row r="59088" spans="15:27">
      <c r="O59088" s="7"/>
      <c r="Z59088" s="7"/>
      <c r="AA59088" s="7"/>
    </row>
    <row r="59089" spans="15:27">
      <c r="O59089" s="7"/>
      <c r="Z59089" s="7"/>
      <c r="AA59089" s="7"/>
    </row>
    <row r="59090" spans="15:27">
      <c r="O59090" s="7"/>
      <c r="Z59090" s="7"/>
      <c r="AA59090" s="7"/>
    </row>
    <row r="59091" spans="15:27">
      <c r="O59091" s="7"/>
      <c r="Z59091" s="7"/>
      <c r="AA59091" s="7"/>
    </row>
    <row r="59092" spans="15:27">
      <c r="O59092" s="7"/>
      <c r="Z59092" s="7"/>
      <c r="AA59092" s="7"/>
    </row>
    <row r="59093" spans="15:27">
      <c r="O59093" s="7"/>
      <c r="Z59093" s="7"/>
      <c r="AA59093" s="7"/>
    </row>
    <row r="59094" spans="15:27">
      <c r="O59094" s="7"/>
      <c r="Z59094" s="7"/>
      <c r="AA59094" s="7"/>
    </row>
    <row r="59095" spans="15:27">
      <c r="O59095" s="7"/>
      <c r="Z59095" s="7"/>
      <c r="AA59095" s="7"/>
    </row>
    <row r="59096" spans="15:27">
      <c r="O59096" s="7"/>
      <c r="Z59096" s="7"/>
      <c r="AA59096" s="7"/>
    </row>
    <row r="59097" spans="15:27">
      <c r="O59097" s="7"/>
      <c r="Z59097" s="7"/>
      <c r="AA59097" s="7"/>
    </row>
    <row r="59098" spans="15:27">
      <c r="O59098" s="7"/>
      <c r="Z59098" s="7"/>
      <c r="AA59098" s="7"/>
    </row>
    <row r="59099" spans="15:27">
      <c r="O59099" s="7"/>
      <c r="Z59099" s="7"/>
      <c r="AA59099" s="7"/>
    </row>
    <row r="59100" spans="15:27">
      <c r="O59100" s="7"/>
      <c r="Z59100" s="7"/>
      <c r="AA59100" s="7"/>
    </row>
    <row r="59101" spans="15:27">
      <c r="O59101" s="7"/>
      <c r="Z59101" s="7"/>
      <c r="AA59101" s="7"/>
    </row>
    <row r="59102" spans="15:27">
      <c r="O59102" s="7"/>
      <c r="Z59102" s="7"/>
      <c r="AA59102" s="7"/>
    </row>
    <row r="59103" spans="15:27">
      <c r="O59103" s="7"/>
      <c r="Z59103" s="7"/>
      <c r="AA59103" s="7"/>
    </row>
    <row r="59104" spans="15:27">
      <c r="O59104" s="7"/>
      <c r="Z59104" s="7"/>
      <c r="AA59104" s="7"/>
    </row>
    <row r="59105" spans="15:27">
      <c r="O59105" s="7"/>
      <c r="Z59105" s="7"/>
      <c r="AA59105" s="7"/>
    </row>
    <row r="59106" spans="15:27">
      <c r="O59106" s="7"/>
      <c r="Z59106" s="7"/>
      <c r="AA59106" s="7"/>
    </row>
    <row r="59107" spans="15:27">
      <c r="O59107" s="7"/>
      <c r="Z59107" s="7"/>
      <c r="AA59107" s="7"/>
    </row>
    <row r="59108" spans="15:27">
      <c r="O59108" s="7"/>
      <c r="Z59108" s="7"/>
      <c r="AA59108" s="7"/>
    </row>
    <row r="59109" spans="15:27">
      <c r="O59109" s="7"/>
      <c r="Z59109" s="7"/>
      <c r="AA59109" s="7"/>
    </row>
    <row r="59110" spans="15:27">
      <c r="O59110" s="7"/>
      <c r="Z59110" s="7"/>
      <c r="AA59110" s="7"/>
    </row>
    <row r="59111" spans="15:27">
      <c r="O59111" s="7"/>
      <c r="Z59111" s="7"/>
      <c r="AA59111" s="7"/>
    </row>
    <row r="59112" spans="15:27">
      <c r="O59112" s="7"/>
      <c r="Z59112" s="7"/>
      <c r="AA59112" s="7"/>
    </row>
    <row r="59113" spans="15:27">
      <c r="O59113" s="7"/>
      <c r="Z59113" s="7"/>
      <c r="AA59113" s="7"/>
    </row>
    <row r="59114" spans="15:27">
      <c r="O59114" s="7"/>
      <c r="Z59114" s="7"/>
      <c r="AA59114" s="7"/>
    </row>
    <row r="59115" spans="15:27">
      <c r="O59115" s="7"/>
      <c r="Z59115" s="7"/>
      <c r="AA59115" s="7"/>
    </row>
    <row r="59116" spans="15:27">
      <c r="O59116" s="7"/>
      <c r="Z59116" s="7"/>
      <c r="AA59116" s="7"/>
    </row>
    <row r="59117" spans="15:27">
      <c r="O59117" s="7"/>
      <c r="Z59117" s="7"/>
      <c r="AA59117" s="7"/>
    </row>
    <row r="59118" spans="15:27">
      <c r="O59118" s="7"/>
      <c r="Z59118" s="7"/>
      <c r="AA59118" s="7"/>
    </row>
    <row r="59119" spans="15:27">
      <c r="O59119" s="7"/>
      <c r="Z59119" s="7"/>
      <c r="AA59119" s="7"/>
    </row>
    <row r="59120" spans="15:27">
      <c r="O59120" s="7"/>
      <c r="Z59120" s="7"/>
      <c r="AA59120" s="7"/>
    </row>
    <row r="59121" spans="15:27">
      <c r="O59121" s="7"/>
      <c r="Z59121" s="7"/>
      <c r="AA59121" s="7"/>
    </row>
    <row r="59122" spans="15:27">
      <c r="O59122" s="7"/>
      <c r="Z59122" s="7"/>
      <c r="AA59122" s="7"/>
    </row>
    <row r="59123" spans="15:27">
      <c r="O59123" s="7"/>
      <c r="Z59123" s="7"/>
      <c r="AA59123" s="7"/>
    </row>
    <row r="59124" spans="15:27">
      <c r="O59124" s="7"/>
      <c r="Z59124" s="7"/>
      <c r="AA59124" s="7"/>
    </row>
    <row r="59125" spans="15:27">
      <c r="O59125" s="7"/>
      <c r="Z59125" s="7"/>
      <c r="AA59125" s="7"/>
    </row>
    <row r="59126" spans="15:27">
      <c r="O59126" s="7"/>
      <c r="Z59126" s="7"/>
      <c r="AA59126" s="7"/>
    </row>
    <row r="59127" spans="15:27">
      <c r="O59127" s="7"/>
      <c r="Z59127" s="7"/>
      <c r="AA59127" s="7"/>
    </row>
    <row r="59128" spans="15:27">
      <c r="O59128" s="7"/>
      <c r="Z59128" s="7"/>
      <c r="AA59128" s="7"/>
    </row>
    <row r="59129" spans="15:27">
      <c r="O59129" s="7"/>
      <c r="Z59129" s="7"/>
      <c r="AA59129" s="7"/>
    </row>
    <row r="59130" spans="15:27">
      <c r="O59130" s="7"/>
      <c r="Z59130" s="7"/>
      <c r="AA59130" s="7"/>
    </row>
    <row r="59131" spans="15:27">
      <c r="O59131" s="7"/>
      <c r="Z59131" s="7"/>
      <c r="AA59131" s="7"/>
    </row>
    <row r="59132" spans="15:27">
      <c r="O59132" s="7"/>
      <c r="Z59132" s="7"/>
      <c r="AA59132" s="7"/>
    </row>
    <row r="59133" spans="15:27">
      <c r="O59133" s="7"/>
      <c r="Z59133" s="7"/>
      <c r="AA59133" s="7"/>
    </row>
    <row r="59134" spans="15:27">
      <c r="O59134" s="7"/>
      <c r="Z59134" s="7"/>
      <c r="AA59134" s="7"/>
    </row>
    <row r="59135" spans="15:27">
      <c r="O59135" s="7"/>
      <c r="Z59135" s="7"/>
      <c r="AA59135" s="7"/>
    </row>
    <row r="59136" spans="15:27">
      <c r="O59136" s="7"/>
      <c r="Z59136" s="7"/>
      <c r="AA59136" s="7"/>
    </row>
    <row r="59137" spans="15:27">
      <c r="O59137" s="7"/>
      <c r="Z59137" s="7"/>
      <c r="AA59137" s="7"/>
    </row>
    <row r="59138" spans="15:27">
      <c r="O59138" s="7"/>
      <c r="Z59138" s="7"/>
      <c r="AA59138" s="7"/>
    </row>
    <row r="59139" spans="15:27">
      <c r="O59139" s="7"/>
      <c r="Z59139" s="7"/>
      <c r="AA59139" s="7"/>
    </row>
    <row r="59140" spans="15:27">
      <c r="O59140" s="7"/>
      <c r="Z59140" s="7"/>
      <c r="AA59140" s="7"/>
    </row>
    <row r="59141" spans="15:27">
      <c r="O59141" s="7"/>
      <c r="Z59141" s="7"/>
      <c r="AA59141" s="7"/>
    </row>
    <row r="59142" spans="15:27">
      <c r="O59142" s="7"/>
      <c r="Z59142" s="7"/>
      <c r="AA59142" s="7"/>
    </row>
    <row r="59143" spans="15:27">
      <c r="O59143" s="7"/>
      <c r="Z59143" s="7"/>
      <c r="AA59143" s="7"/>
    </row>
    <row r="59144" spans="15:27">
      <c r="O59144" s="7"/>
      <c r="Z59144" s="7"/>
      <c r="AA59144" s="7"/>
    </row>
    <row r="59145" spans="15:27">
      <c r="O59145" s="7"/>
      <c r="Z59145" s="7"/>
      <c r="AA59145" s="7"/>
    </row>
    <row r="59146" spans="15:27">
      <c r="O59146" s="7"/>
      <c r="Z59146" s="7"/>
      <c r="AA59146" s="7"/>
    </row>
    <row r="59147" spans="15:27">
      <c r="O59147" s="7"/>
      <c r="Z59147" s="7"/>
      <c r="AA59147" s="7"/>
    </row>
    <row r="59148" spans="15:27">
      <c r="O59148" s="7"/>
      <c r="Z59148" s="7"/>
      <c r="AA59148" s="7"/>
    </row>
    <row r="59149" spans="15:27">
      <c r="O59149" s="7"/>
      <c r="Z59149" s="7"/>
      <c r="AA59149" s="7"/>
    </row>
    <row r="59150" spans="15:27">
      <c r="O59150" s="7"/>
      <c r="Z59150" s="7"/>
      <c r="AA59150" s="7"/>
    </row>
    <row r="59151" spans="15:27">
      <c r="O59151" s="7"/>
      <c r="Z59151" s="7"/>
      <c r="AA59151" s="7"/>
    </row>
    <row r="59152" spans="15:27">
      <c r="O59152" s="7"/>
      <c r="Z59152" s="7"/>
      <c r="AA59152" s="7"/>
    </row>
    <row r="59153" spans="15:27">
      <c r="O59153" s="7"/>
      <c r="Z59153" s="7"/>
      <c r="AA59153" s="7"/>
    </row>
    <row r="59154" spans="15:27">
      <c r="O59154" s="7"/>
      <c r="Z59154" s="7"/>
      <c r="AA59154" s="7"/>
    </row>
    <row r="59155" spans="15:27">
      <c r="O59155" s="7"/>
      <c r="Z59155" s="7"/>
      <c r="AA59155" s="7"/>
    </row>
    <row r="59156" spans="15:27">
      <c r="O59156" s="7"/>
      <c r="Z59156" s="7"/>
      <c r="AA59156" s="7"/>
    </row>
    <row r="59157" spans="15:27">
      <c r="O59157" s="7"/>
      <c r="Z59157" s="7"/>
      <c r="AA59157" s="7"/>
    </row>
    <row r="59158" spans="15:27">
      <c r="O59158" s="7"/>
      <c r="Z59158" s="7"/>
      <c r="AA59158" s="7"/>
    </row>
    <row r="59159" spans="15:27">
      <c r="O59159" s="7"/>
      <c r="Z59159" s="7"/>
      <c r="AA59159" s="7"/>
    </row>
    <row r="59160" spans="15:27">
      <c r="O59160" s="7"/>
      <c r="Z59160" s="7"/>
      <c r="AA59160" s="7"/>
    </row>
    <row r="59161" spans="15:27">
      <c r="O59161" s="7"/>
      <c r="Z59161" s="7"/>
      <c r="AA59161" s="7"/>
    </row>
    <row r="59162" spans="15:27">
      <c r="O59162" s="7"/>
      <c r="Z59162" s="7"/>
      <c r="AA59162" s="7"/>
    </row>
    <row r="59163" spans="15:27">
      <c r="O59163" s="7"/>
      <c r="Z59163" s="7"/>
      <c r="AA59163" s="7"/>
    </row>
    <row r="59164" spans="15:27">
      <c r="O59164" s="7"/>
      <c r="Z59164" s="7"/>
      <c r="AA59164" s="7"/>
    </row>
    <row r="59165" spans="15:27">
      <c r="O59165" s="7"/>
      <c r="Z59165" s="7"/>
      <c r="AA59165" s="7"/>
    </row>
    <row r="59166" spans="15:27">
      <c r="O59166" s="7"/>
      <c r="Z59166" s="7"/>
      <c r="AA59166" s="7"/>
    </row>
    <row r="59167" spans="15:27">
      <c r="O59167" s="7"/>
      <c r="Z59167" s="7"/>
      <c r="AA59167" s="7"/>
    </row>
    <row r="59168" spans="15:27">
      <c r="O59168" s="7"/>
      <c r="Z59168" s="7"/>
      <c r="AA59168" s="7"/>
    </row>
    <row r="59169" spans="15:27">
      <c r="O59169" s="7"/>
      <c r="Z59169" s="7"/>
      <c r="AA59169" s="7"/>
    </row>
    <row r="59170" spans="15:27">
      <c r="O59170" s="7"/>
      <c r="Z59170" s="7"/>
      <c r="AA59170" s="7"/>
    </row>
    <row r="59171" spans="15:27">
      <c r="O59171" s="7"/>
      <c r="Z59171" s="7"/>
      <c r="AA59171" s="7"/>
    </row>
    <row r="59172" spans="15:27">
      <c r="O59172" s="7"/>
      <c r="Z59172" s="7"/>
      <c r="AA59172" s="7"/>
    </row>
    <row r="59173" spans="15:27">
      <c r="O59173" s="7"/>
      <c r="Z59173" s="7"/>
      <c r="AA59173" s="7"/>
    </row>
    <row r="59174" spans="15:27">
      <c r="O59174" s="7"/>
      <c r="Z59174" s="7"/>
      <c r="AA59174" s="7"/>
    </row>
    <row r="59175" spans="15:27">
      <c r="O59175" s="7"/>
      <c r="Z59175" s="7"/>
      <c r="AA59175" s="7"/>
    </row>
    <row r="59176" spans="15:27">
      <c r="O59176" s="7"/>
      <c r="Z59176" s="7"/>
      <c r="AA59176" s="7"/>
    </row>
    <row r="59177" spans="15:27">
      <c r="O59177" s="7"/>
      <c r="Z59177" s="7"/>
      <c r="AA59177" s="7"/>
    </row>
    <row r="59178" spans="15:27">
      <c r="O59178" s="7"/>
      <c r="Z59178" s="7"/>
      <c r="AA59178" s="7"/>
    </row>
    <row r="59179" spans="15:27">
      <c r="O59179" s="7"/>
      <c r="Z59179" s="7"/>
      <c r="AA59179" s="7"/>
    </row>
    <row r="59180" spans="15:27">
      <c r="O59180" s="7"/>
      <c r="Z59180" s="7"/>
      <c r="AA59180" s="7"/>
    </row>
    <row r="59181" spans="15:27">
      <c r="O59181" s="7"/>
      <c r="Z59181" s="7"/>
      <c r="AA59181" s="7"/>
    </row>
    <row r="59182" spans="15:27">
      <c r="O59182" s="7"/>
      <c r="Z59182" s="7"/>
      <c r="AA59182" s="7"/>
    </row>
    <row r="59183" spans="15:27">
      <c r="O59183" s="7"/>
      <c r="Z59183" s="7"/>
      <c r="AA59183" s="7"/>
    </row>
    <row r="59184" spans="15:27">
      <c r="O59184" s="7"/>
      <c r="Z59184" s="7"/>
      <c r="AA59184" s="7"/>
    </row>
    <row r="59185" spans="15:27">
      <c r="O59185" s="7"/>
      <c r="Z59185" s="7"/>
      <c r="AA59185" s="7"/>
    </row>
    <row r="59186" spans="15:27">
      <c r="O59186" s="7"/>
      <c r="Z59186" s="7"/>
      <c r="AA59186" s="7"/>
    </row>
    <row r="59187" spans="15:27">
      <c r="O59187" s="7"/>
      <c r="Z59187" s="7"/>
      <c r="AA59187" s="7"/>
    </row>
    <row r="59188" spans="15:27">
      <c r="O59188" s="7"/>
      <c r="Z59188" s="7"/>
      <c r="AA59188" s="7"/>
    </row>
    <row r="59189" spans="15:27">
      <c r="O59189" s="7"/>
      <c r="Z59189" s="7"/>
      <c r="AA59189" s="7"/>
    </row>
    <row r="59190" spans="15:27">
      <c r="O59190" s="7"/>
      <c r="Z59190" s="7"/>
      <c r="AA59190" s="7"/>
    </row>
    <row r="59191" spans="15:27">
      <c r="O59191" s="7"/>
      <c r="Z59191" s="7"/>
      <c r="AA59191" s="7"/>
    </row>
    <row r="59192" spans="15:27">
      <c r="O59192" s="7"/>
      <c r="Z59192" s="7"/>
      <c r="AA59192" s="7"/>
    </row>
    <row r="59193" spans="15:27">
      <c r="O59193" s="7"/>
      <c r="Z59193" s="7"/>
      <c r="AA59193" s="7"/>
    </row>
    <row r="59194" spans="15:27">
      <c r="O59194" s="7"/>
      <c r="Z59194" s="7"/>
      <c r="AA59194" s="7"/>
    </row>
    <row r="59195" spans="15:27">
      <c r="O59195" s="7"/>
      <c r="Z59195" s="7"/>
      <c r="AA59195" s="7"/>
    </row>
    <row r="59196" spans="15:27">
      <c r="O59196" s="7"/>
      <c r="Z59196" s="7"/>
      <c r="AA59196" s="7"/>
    </row>
    <row r="59197" spans="15:27">
      <c r="O59197" s="7"/>
      <c r="Z59197" s="7"/>
      <c r="AA59197" s="7"/>
    </row>
    <row r="59198" spans="15:27">
      <c r="O59198" s="7"/>
      <c r="Z59198" s="7"/>
      <c r="AA59198" s="7"/>
    </row>
    <row r="59199" spans="15:27">
      <c r="O59199" s="7"/>
      <c r="Z59199" s="7"/>
      <c r="AA59199" s="7"/>
    </row>
    <row r="59200" spans="15:27">
      <c r="O59200" s="7"/>
      <c r="Z59200" s="7"/>
      <c r="AA59200" s="7"/>
    </row>
    <row r="59201" spans="15:27">
      <c r="O59201" s="7"/>
      <c r="Z59201" s="7"/>
      <c r="AA59201" s="7"/>
    </row>
    <row r="59202" spans="15:27">
      <c r="O59202" s="7"/>
      <c r="Z59202" s="7"/>
      <c r="AA59202" s="7"/>
    </row>
    <row r="59203" spans="15:27">
      <c r="O59203" s="7"/>
      <c r="Z59203" s="7"/>
      <c r="AA59203" s="7"/>
    </row>
    <row r="59204" spans="15:27">
      <c r="O59204" s="7"/>
      <c r="Z59204" s="7"/>
      <c r="AA59204" s="7"/>
    </row>
    <row r="59205" spans="15:27">
      <c r="O59205" s="7"/>
      <c r="Z59205" s="7"/>
      <c r="AA59205" s="7"/>
    </row>
    <row r="59206" spans="15:27">
      <c r="O59206" s="7"/>
      <c r="Z59206" s="7"/>
      <c r="AA59206" s="7"/>
    </row>
    <row r="59207" spans="15:27">
      <c r="O59207" s="7"/>
      <c r="Z59207" s="7"/>
      <c r="AA59207" s="7"/>
    </row>
    <row r="59208" spans="15:27">
      <c r="O59208" s="7"/>
      <c r="Z59208" s="7"/>
      <c r="AA59208" s="7"/>
    </row>
    <row r="59209" spans="15:27">
      <c r="O59209" s="7"/>
      <c r="Z59209" s="7"/>
      <c r="AA59209" s="7"/>
    </row>
    <row r="59210" spans="15:27">
      <c r="O59210" s="7"/>
      <c r="Z59210" s="7"/>
      <c r="AA59210" s="7"/>
    </row>
    <row r="59211" spans="15:27">
      <c r="O59211" s="7"/>
      <c r="Z59211" s="7"/>
      <c r="AA59211" s="7"/>
    </row>
    <row r="59212" spans="15:27">
      <c r="O59212" s="7"/>
      <c r="Z59212" s="7"/>
      <c r="AA59212" s="7"/>
    </row>
    <row r="59213" spans="15:27">
      <c r="O59213" s="7"/>
      <c r="Z59213" s="7"/>
      <c r="AA59213" s="7"/>
    </row>
    <row r="59214" spans="15:27">
      <c r="O59214" s="7"/>
      <c r="Z59214" s="7"/>
      <c r="AA59214" s="7"/>
    </row>
    <row r="59215" spans="15:27">
      <c r="O59215" s="7"/>
      <c r="Z59215" s="7"/>
      <c r="AA59215" s="7"/>
    </row>
    <row r="59216" spans="15:27">
      <c r="O59216" s="7"/>
      <c r="Z59216" s="7"/>
      <c r="AA59216" s="7"/>
    </row>
    <row r="59217" spans="15:27">
      <c r="O59217" s="7"/>
      <c r="Z59217" s="7"/>
      <c r="AA59217" s="7"/>
    </row>
    <row r="59218" spans="15:27">
      <c r="O59218" s="7"/>
      <c r="Z59218" s="7"/>
      <c r="AA59218" s="7"/>
    </row>
    <row r="59219" spans="15:27">
      <c r="O59219" s="7"/>
      <c r="Z59219" s="7"/>
      <c r="AA59219" s="7"/>
    </row>
    <row r="59220" spans="15:27">
      <c r="O59220" s="7"/>
      <c r="Z59220" s="7"/>
      <c r="AA59220" s="7"/>
    </row>
    <row r="59221" spans="15:27">
      <c r="O59221" s="7"/>
      <c r="Z59221" s="7"/>
      <c r="AA59221" s="7"/>
    </row>
    <row r="59222" spans="15:27">
      <c r="O59222" s="7"/>
      <c r="Z59222" s="7"/>
      <c r="AA59222" s="7"/>
    </row>
    <row r="59223" spans="15:27">
      <c r="O59223" s="7"/>
      <c r="Z59223" s="7"/>
      <c r="AA59223" s="7"/>
    </row>
    <row r="59224" spans="15:27">
      <c r="O59224" s="7"/>
      <c r="Z59224" s="7"/>
      <c r="AA59224" s="7"/>
    </row>
    <row r="59225" spans="15:27">
      <c r="O59225" s="7"/>
      <c r="Z59225" s="7"/>
      <c r="AA59225" s="7"/>
    </row>
    <row r="59226" spans="15:27">
      <c r="O59226" s="7"/>
      <c r="Z59226" s="7"/>
      <c r="AA59226" s="7"/>
    </row>
    <row r="59227" spans="15:27">
      <c r="O59227" s="7"/>
      <c r="Z59227" s="7"/>
      <c r="AA59227" s="7"/>
    </row>
    <row r="59228" spans="15:27">
      <c r="O59228" s="7"/>
      <c r="Z59228" s="7"/>
      <c r="AA59228" s="7"/>
    </row>
    <row r="59229" spans="15:27">
      <c r="O59229" s="7"/>
      <c r="Z59229" s="7"/>
      <c r="AA59229" s="7"/>
    </row>
    <row r="59230" spans="15:27">
      <c r="O59230" s="7"/>
      <c r="Z59230" s="7"/>
      <c r="AA59230" s="7"/>
    </row>
    <row r="59231" spans="15:27">
      <c r="O59231" s="7"/>
      <c r="Z59231" s="7"/>
      <c r="AA59231" s="7"/>
    </row>
    <row r="59232" spans="15:27">
      <c r="O59232" s="7"/>
      <c r="Z59232" s="7"/>
      <c r="AA59232" s="7"/>
    </row>
    <row r="59233" spans="15:27">
      <c r="O59233" s="7"/>
      <c r="Z59233" s="7"/>
      <c r="AA59233" s="7"/>
    </row>
    <row r="59234" spans="15:27">
      <c r="O59234" s="7"/>
      <c r="Z59234" s="7"/>
      <c r="AA59234" s="7"/>
    </row>
    <row r="59235" spans="15:27">
      <c r="O59235" s="7"/>
      <c r="Z59235" s="7"/>
      <c r="AA59235" s="7"/>
    </row>
    <row r="59236" spans="15:27">
      <c r="O59236" s="7"/>
      <c r="Z59236" s="7"/>
      <c r="AA59236" s="7"/>
    </row>
    <row r="59237" spans="15:27">
      <c r="O59237" s="7"/>
      <c r="Z59237" s="7"/>
      <c r="AA59237" s="7"/>
    </row>
    <row r="59238" spans="15:27">
      <c r="O59238" s="7"/>
      <c r="Z59238" s="7"/>
      <c r="AA59238" s="7"/>
    </row>
    <row r="59239" spans="15:27">
      <c r="O59239" s="7"/>
      <c r="Z59239" s="7"/>
      <c r="AA59239" s="7"/>
    </row>
    <row r="59240" spans="15:27">
      <c r="O59240" s="7"/>
      <c r="Z59240" s="7"/>
      <c r="AA59240" s="7"/>
    </row>
    <row r="59241" spans="15:27">
      <c r="O59241" s="7"/>
      <c r="Z59241" s="7"/>
      <c r="AA59241" s="7"/>
    </row>
    <row r="59242" spans="15:27">
      <c r="O59242" s="7"/>
      <c r="Z59242" s="7"/>
      <c r="AA59242" s="7"/>
    </row>
    <row r="59243" spans="15:27">
      <c r="O59243" s="7"/>
      <c r="Z59243" s="7"/>
      <c r="AA59243" s="7"/>
    </row>
    <row r="59244" spans="15:27">
      <c r="O59244" s="7"/>
      <c r="Z59244" s="7"/>
      <c r="AA59244" s="7"/>
    </row>
    <row r="59245" spans="15:27">
      <c r="O59245" s="7"/>
      <c r="Z59245" s="7"/>
      <c r="AA59245" s="7"/>
    </row>
    <row r="59246" spans="15:27">
      <c r="O59246" s="7"/>
      <c r="Z59246" s="7"/>
      <c r="AA59246" s="7"/>
    </row>
    <row r="59247" spans="15:27">
      <c r="O59247" s="7"/>
      <c r="Z59247" s="7"/>
      <c r="AA59247" s="7"/>
    </row>
    <row r="59248" spans="15:27">
      <c r="O59248" s="7"/>
      <c r="Z59248" s="7"/>
      <c r="AA59248" s="7"/>
    </row>
    <row r="59249" spans="15:27">
      <c r="O59249" s="7"/>
      <c r="Z59249" s="7"/>
      <c r="AA59249" s="7"/>
    </row>
    <row r="59250" spans="15:27">
      <c r="O59250" s="7"/>
      <c r="Z59250" s="7"/>
      <c r="AA59250" s="7"/>
    </row>
    <row r="59251" spans="15:27">
      <c r="O59251" s="7"/>
      <c r="Z59251" s="7"/>
      <c r="AA59251" s="7"/>
    </row>
    <row r="59252" spans="15:27">
      <c r="O59252" s="7"/>
      <c r="Z59252" s="7"/>
      <c r="AA59252" s="7"/>
    </row>
    <row r="59253" spans="15:27">
      <c r="O59253" s="7"/>
      <c r="Z59253" s="7"/>
      <c r="AA59253" s="7"/>
    </row>
    <row r="59254" spans="15:27">
      <c r="O59254" s="7"/>
      <c r="Z59254" s="7"/>
      <c r="AA59254" s="7"/>
    </row>
    <row r="59255" spans="15:27">
      <c r="O59255" s="7"/>
      <c r="Z59255" s="7"/>
      <c r="AA59255" s="7"/>
    </row>
    <row r="59256" spans="15:27">
      <c r="O59256" s="7"/>
      <c r="Z59256" s="7"/>
      <c r="AA59256" s="7"/>
    </row>
    <row r="59257" spans="15:27">
      <c r="O59257" s="7"/>
      <c r="Z59257" s="7"/>
      <c r="AA59257" s="7"/>
    </row>
    <row r="59258" spans="15:27">
      <c r="O59258" s="7"/>
      <c r="Z59258" s="7"/>
      <c r="AA59258" s="7"/>
    </row>
    <row r="59259" spans="15:27">
      <c r="O59259" s="7"/>
      <c r="Z59259" s="7"/>
      <c r="AA59259" s="7"/>
    </row>
    <row r="59260" spans="15:27">
      <c r="O59260" s="7"/>
      <c r="Z59260" s="7"/>
      <c r="AA59260" s="7"/>
    </row>
    <row r="59261" spans="15:27">
      <c r="O59261" s="7"/>
      <c r="Z59261" s="7"/>
      <c r="AA59261" s="7"/>
    </row>
    <row r="59262" spans="15:27">
      <c r="O59262" s="7"/>
      <c r="Z59262" s="7"/>
      <c r="AA59262" s="7"/>
    </row>
    <row r="59263" spans="15:27">
      <c r="O59263" s="7"/>
      <c r="Z59263" s="7"/>
      <c r="AA59263" s="7"/>
    </row>
    <row r="59264" spans="15:27">
      <c r="O59264" s="7"/>
      <c r="Z59264" s="7"/>
      <c r="AA59264" s="7"/>
    </row>
    <row r="59265" spans="15:27">
      <c r="O59265" s="7"/>
      <c r="Z59265" s="7"/>
      <c r="AA59265" s="7"/>
    </row>
    <row r="59266" spans="15:27">
      <c r="O59266" s="7"/>
      <c r="Z59266" s="7"/>
      <c r="AA59266" s="7"/>
    </row>
    <row r="59267" spans="15:27">
      <c r="O59267" s="7"/>
      <c r="Z59267" s="7"/>
      <c r="AA59267" s="7"/>
    </row>
    <row r="59268" spans="15:27">
      <c r="O59268" s="7"/>
      <c r="Z59268" s="7"/>
      <c r="AA59268" s="7"/>
    </row>
    <row r="59269" spans="15:27">
      <c r="O59269" s="7"/>
      <c r="Z59269" s="7"/>
      <c r="AA59269" s="7"/>
    </row>
    <row r="59270" spans="15:27">
      <c r="O59270" s="7"/>
      <c r="Z59270" s="7"/>
      <c r="AA59270" s="7"/>
    </row>
    <row r="59271" spans="15:27">
      <c r="O59271" s="7"/>
      <c r="Z59271" s="7"/>
      <c r="AA59271" s="7"/>
    </row>
    <row r="59272" spans="15:27">
      <c r="O59272" s="7"/>
      <c r="Z59272" s="7"/>
      <c r="AA59272" s="7"/>
    </row>
    <row r="59273" spans="15:27">
      <c r="O59273" s="7"/>
      <c r="Z59273" s="7"/>
      <c r="AA59273" s="7"/>
    </row>
    <row r="59274" spans="15:27">
      <c r="O59274" s="7"/>
      <c r="Z59274" s="7"/>
      <c r="AA59274" s="7"/>
    </row>
    <row r="59275" spans="15:27">
      <c r="O59275" s="7"/>
      <c r="Z59275" s="7"/>
      <c r="AA59275" s="7"/>
    </row>
    <row r="59276" spans="15:27">
      <c r="O59276" s="7"/>
      <c r="Z59276" s="7"/>
      <c r="AA59276" s="7"/>
    </row>
    <row r="59277" spans="15:27">
      <c r="O59277" s="7"/>
      <c r="Z59277" s="7"/>
      <c r="AA59277" s="7"/>
    </row>
    <row r="59278" spans="15:27">
      <c r="O59278" s="7"/>
      <c r="Z59278" s="7"/>
      <c r="AA59278" s="7"/>
    </row>
    <row r="59279" spans="15:27">
      <c r="O59279" s="7"/>
      <c r="Z59279" s="7"/>
      <c r="AA59279" s="7"/>
    </row>
    <row r="59280" spans="15:27">
      <c r="O59280" s="7"/>
      <c r="Z59280" s="7"/>
      <c r="AA59280" s="7"/>
    </row>
    <row r="59281" spans="15:27">
      <c r="O59281" s="7"/>
      <c r="Z59281" s="7"/>
      <c r="AA59281" s="7"/>
    </row>
    <row r="59282" spans="15:27">
      <c r="O59282" s="7"/>
      <c r="Z59282" s="7"/>
      <c r="AA59282" s="7"/>
    </row>
    <row r="59283" spans="15:27">
      <c r="O59283" s="7"/>
      <c r="Z59283" s="7"/>
      <c r="AA59283" s="7"/>
    </row>
    <row r="59284" spans="15:27">
      <c r="O59284" s="7"/>
      <c r="Z59284" s="7"/>
      <c r="AA59284" s="7"/>
    </row>
    <row r="59285" spans="15:27">
      <c r="O59285" s="7"/>
      <c r="Z59285" s="7"/>
      <c r="AA59285" s="7"/>
    </row>
    <row r="59286" spans="15:27">
      <c r="O59286" s="7"/>
      <c r="Z59286" s="7"/>
      <c r="AA59286" s="7"/>
    </row>
    <row r="59287" spans="15:27">
      <c r="O59287" s="7"/>
      <c r="Z59287" s="7"/>
      <c r="AA59287" s="7"/>
    </row>
    <row r="59288" spans="15:27">
      <c r="O59288" s="7"/>
      <c r="Z59288" s="7"/>
      <c r="AA59288" s="7"/>
    </row>
    <row r="59289" spans="15:27">
      <c r="O59289" s="7"/>
      <c r="Z59289" s="7"/>
      <c r="AA59289" s="7"/>
    </row>
    <row r="59290" spans="15:27">
      <c r="O59290" s="7"/>
      <c r="Z59290" s="7"/>
      <c r="AA59290" s="7"/>
    </row>
    <row r="59291" spans="15:27">
      <c r="O59291" s="7"/>
      <c r="Z59291" s="7"/>
      <c r="AA59291" s="7"/>
    </row>
    <row r="59292" spans="15:27">
      <c r="O59292" s="7"/>
      <c r="Z59292" s="7"/>
      <c r="AA59292" s="7"/>
    </row>
    <row r="59293" spans="15:27">
      <c r="O59293" s="7"/>
      <c r="Z59293" s="7"/>
      <c r="AA59293" s="7"/>
    </row>
    <row r="59294" spans="15:27">
      <c r="O59294" s="7"/>
      <c r="Z59294" s="7"/>
      <c r="AA59294" s="7"/>
    </row>
    <row r="59295" spans="15:27">
      <c r="O59295" s="7"/>
      <c r="Z59295" s="7"/>
      <c r="AA59295" s="7"/>
    </row>
    <row r="59296" spans="15:27">
      <c r="O59296" s="7"/>
      <c r="Z59296" s="7"/>
      <c r="AA59296" s="7"/>
    </row>
    <row r="59297" spans="15:27">
      <c r="O59297" s="7"/>
      <c r="Z59297" s="7"/>
      <c r="AA59297" s="7"/>
    </row>
    <row r="59298" spans="15:27">
      <c r="O59298" s="7"/>
      <c r="Z59298" s="7"/>
      <c r="AA59298" s="7"/>
    </row>
    <row r="59299" spans="15:27">
      <c r="O59299" s="7"/>
      <c r="Z59299" s="7"/>
      <c r="AA59299" s="7"/>
    </row>
    <row r="59300" spans="15:27">
      <c r="O59300" s="7"/>
      <c r="Z59300" s="7"/>
      <c r="AA59300" s="7"/>
    </row>
    <row r="59301" spans="15:27">
      <c r="O59301" s="7"/>
      <c r="Z59301" s="7"/>
      <c r="AA59301" s="7"/>
    </row>
    <row r="59302" spans="15:27">
      <c r="O59302" s="7"/>
      <c r="Z59302" s="7"/>
      <c r="AA59302" s="7"/>
    </row>
    <row r="59303" spans="15:27">
      <c r="O59303" s="7"/>
      <c r="Z59303" s="7"/>
      <c r="AA59303" s="7"/>
    </row>
    <row r="59304" spans="15:27">
      <c r="O59304" s="7"/>
      <c r="Z59304" s="7"/>
      <c r="AA59304" s="7"/>
    </row>
    <row r="59305" spans="15:27">
      <c r="O59305" s="7"/>
      <c r="Z59305" s="7"/>
      <c r="AA59305" s="7"/>
    </row>
    <row r="59306" spans="15:27">
      <c r="O59306" s="7"/>
      <c r="Z59306" s="7"/>
      <c r="AA59306" s="7"/>
    </row>
    <row r="59307" spans="15:27">
      <c r="O59307" s="7"/>
      <c r="Z59307" s="7"/>
      <c r="AA59307" s="7"/>
    </row>
    <row r="59308" spans="15:27">
      <c r="O59308" s="7"/>
      <c r="Z59308" s="7"/>
      <c r="AA59308" s="7"/>
    </row>
    <row r="59309" spans="15:27">
      <c r="O59309" s="7"/>
      <c r="Z59309" s="7"/>
      <c r="AA59309" s="7"/>
    </row>
    <row r="59310" spans="15:27">
      <c r="O59310" s="7"/>
      <c r="Z59310" s="7"/>
      <c r="AA59310" s="7"/>
    </row>
    <row r="59311" spans="15:27">
      <c r="O59311" s="7"/>
      <c r="Z59311" s="7"/>
      <c r="AA59311" s="7"/>
    </row>
    <row r="59312" spans="15:27">
      <c r="O59312" s="7"/>
      <c r="Z59312" s="7"/>
      <c r="AA59312" s="7"/>
    </row>
    <row r="59313" spans="15:27">
      <c r="O59313" s="7"/>
      <c r="Z59313" s="7"/>
      <c r="AA59313" s="7"/>
    </row>
    <row r="59314" spans="15:27">
      <c r="O59314" s="7"/>
      <c r="Z59314" s="7"/>
      <c r="AA59314" s="7"/>
    </row>
    <row r="59315" spans="15:27">
      <c r="O59315" s="7"/>
      <c r="Z59315" s="7"/>
      <c r="AA59315" s="7"/>
    </row>
    <row r="59316" spans="15:27">
      <c r="O59316" s="7"/>
      <c r="Z59316" s="7"/>
      <c r="AA59316" s="7"/>
    </row>
    <row r="59317" spans="15:27">
      <c r="O59317" s="7"/>
      <c r="Z59317" s="7"/>
      <c r="AA59317" s="7"/>
    </row>
    <row r="59318" spans="15:27">
      <c r="O59318" s="7"/>
      <c r="Z59318" s="7"/>
      <c r="AA59318" s="7"/>
    </row>
    <row r="59319" spans="15:27">
      <c r="O59319" s="7"/>
      <c r="Z59319" s="7"/>
      <c r="AA59319" s="7"/>
    </row>
    <row r="59320" spans="15:27">
      <c r="O59320" s="7"/>
      <c r="Z59320" s="7"/>
      <c r="AA59320" s="7"/>
    </row>
    <row r="59321" spans="15:27">
      <c r="O59321" s="7"/>
      <c r="Z59321" s="7"/>
      <c r="AA59321" s="7"/>
    </row>
    <row r="59322" spans="15:27">
      <c r="O59322" s="7"/>
      <c r="Z59322" s="7"/>
      <c r="AA59322" s="7"/>
    </row>
    <row r="59323" spans="15:27">
      <c r="O59323" s="7"/>
      <c r="Z59323" s="7"/>
      <c r="AA59323" s="7"/>
    </row>
    <row r="59324" spans="15:27">
      <c r="O59324" s="7"/>
      <c r="Z59324" s="7"/>
      <c r="AA59324" s="7"/>
    </row>
    <row r="59325" spans="15:27">
      <c r="O59325" s="7"/>
      <c r="Z59325" s="7"/>
      <c r="AA59325" s="7"/>
    </row>
    <row r="59326" spans="15:27">
      <c r="O59326" s="7"/>
      <c r="Z59326" s="7"/>
      <c r="AA59326" s="7"/>
    </row>
    <row r="59327" spans="15:27">
      <c r="O59327" s="7"/>
      <c r="Z59327" s="7"/>
      <c r="AA59327" s="7"/>
    </row>
    <row r="59328" spans="15:27">
      <c r="O59328" s="7"/>
      <c r="Z59328" s="7"/>
      <c r="AA59328" s="7"/>
    </row>
    <row r="59329" spans="15:27">
      <c r="O59329" s="7"/>
      <c r="Z59329" s="7"/>
      <c r="AA59329" s="7"/>
    </row>
    <row r="59330" spans="15:27">
      <c r="O59330" s="7"/>
      <c r="Z59330" s="7"/>
      <c r="AA59330" s="7"/>
    </row>
    <row r="59331" spans="15:27">
      <c r="O59331" s="7"/>
      <c r="Z59331" s="7"/>
      <c r="AA59331" s="7"/>
    </row>
    <row r="59332" spans="15:27">
      <c r="O59332" s="7"/>
      <c r="Z59332" s="7"/>
      <c r="AA59332" s="7"/>
    </row>
    <row r="59333" spans="15:27">
      <c r="O59333" s="7"/>
      <c r="Z59333" s="7"/>
      <c r="AA59333" s="7"/>
    </row>
    <row r="59334" spans="15:27">
      <c r="O59334" s="7"/>
      <c r="Z59334" s="7"/>
      <c r="AA59334" s="7"/>
    </row>
    <row r="59335" spans="15:27">
      <c r="O59335" s="7"/>
      <c r="Z59335" s="7"/>
      <c r="AA59335" s="7"/>
    </row>
    <row r="59336" spans="15:27">
      <c r="O59336" s="7"/>
      <c r="Z59336" s="7"/>
      <c r="AA59336" s="7"/>
    </row>
    <row r="59337" spans="15:27">
      <c r="O59337" s="7"/>
      <c r="Z59337" s="7"/>
      <c r="AA59337" s="7"/>
    </row>
    <row r="59338" spans="15:27">
      <c r="O59338" s="7"/>
      <c r="Z59338" s="7"/>
      <c r="AA59338" s="7"/>
    </row>
    <row r="59339" spans="15:27">
      <c r="O59339" s="7"/>
      <c r="Z59339" s="7"/>
      <c r="AA59339" s="7"/>
    </row>
    <row r="59340" spans="15:27">
      <c r="O59340" s="7"/>
      <c r="Z59340" s="7"/>
      <c r="AA59340" s="7"/>
    </row>
    <row r="59341" spans="15:27">
      <c r="O59341" s="7"/>
      <c r="Z59341" s="7"/>
      <c r="AA59341" s="7"/>
    </row>
    <row r="59342" spans="15:27">
      <c r="O59342" s="7"/>
      <c r="Z59342" s="7"/>
      <c r="AA59342" s="7"/>
    </row>
    <row r="59343" spans="15:27">
      <c r="O59343" s="7"/>
      <c r="Z59343" s="7"/>
      <c r="AA59343" s="7"/>
    </row>
    <row r="59344" spans="15:27">
      <c r="O59344" s="7"/>
      <c r="Z59344" s="7"/>
      <c r="AA59344" s="7"/>
    </row>
    <row r="59345" spans="15:27">
      <c r="O59345" s="7"/>
      <c r="Z59345" s="7"/>
      <c r="AA59345" s="7"/>
    </row>
    <row r="59346" spans="15:27">
      <c r="O59346" s="7"/>
      <c r="Z59346" s="7"/>
      <c r="AA59346" s="7"/>
    </row>
    <row r="59347" spans="15:27">
      <c r="O59347" s="7"/>
      <c r="Z59347" s="7"/>
      <c r="AA59347" s="7"/>
    </row>
    <row r="59348" spans="15:27">
      <c r="O59348" s="7"/>
      <c r="Z59348" s="7"/>
      <c r="AA59348" s="7"/>
    </row>
    <row r="59349" spans="15:27">
      <c r="O59349" s="7"/>
      <c r="Z59349" s="7"/>
      <c r="AA59349" s="7"/>
    </row>
    <row r="59350" spans="15:27">
      <c r="O59350" s="7"/>
      <c r="Z59350" s="7"/>
      <c r="AA59350" s="7"/>
    </row>
    <row r="59351" spans="15:27">
      <c r="O59351" s="7"/>
      <c r="Z59351" s="7"/>
      <c r="AA59351" s="7"/>
    </row>
    <row r="59352" spans="15:27">
      <c r="O59352" s="7"/>
      <c r="Z59352" s="7"/>
      <c r="AA59352" s="7"/>
    </row>
    <row r="59353" spans="15:27">
      <c r="O59353" s="7"/>
      <c r="Z59353" s="7"/>
      <c r="AA59353" s="7"/>
    </row>
    <row r="59354" spans="15:27">
      <c r="O59354" s="7"/>
      <c r="Z59354" s="7"/>
      <c r="AA59354" s="7"/>
    </row>
    <row r="59355" spans="15:27">
      <c r="O59355" s="7"/>
      <c r="Z59355" s="7"/>
      <c r="AA59355" s="7"/>
    </row>
    <row r="59356" spans="15:27">
      <c r="O59356" s="7"/>
      <c r="Z59356" s="7"/>
      <c r="AA59356" s="7"/>
    </row>
    <row r="59357" spans="15:27">
      <c r="O59357" s="7"/>
      <c r="Z59357" s="7"/>
      <c r="AA59357" s="7"/>
    </row>
    <row r="59358" spans="15:27">
      <c r="O59358" s="7"/>
      <c r="Z59358" s="7"/>
      <c r="AA59358" s="7"/>
    </row>
    <row r="59359" spans="15:27">
      <c r="O59359" s="7"/>
      <c r="Z59359" s="7"/>
      <c r="AA59359" s="7"/>
    </row>
    <row r="59360" spans="15:27">
      <c r="O59360" s="7"/>
      <c r="Z59360" s="7"/>
      <c r="AA59360" s="7"/>
    </row>
    <row r="59361" spans="15:27">
      <c r="O59361" s="7"/>
      <c r="Z59361" s="7"/>
      <c r="AA59361" s="7"/>
    </row>
    <row r="59362" spans="15:27">
      <c r="O59362" s="7"/>
      <c r="Z59362" s="7"/>
      <c r="AA59362" s="7"/>
    </row>
    <row r="59363" spans="15:27">
      <c r="O59363" s="7"/>
      <c r="Z59363" s="7"/>
      <c r="AA59363" s="7"/>
    </row>
    <row r="59364" spans="15:27">
      <c r="O59364" s="7"/>
      <c r="Z59364" s="7"/>
      <c r="AA59364" s="7"/>
    </row>
    <row r="59365" spans="15:27">
      <c r="O59365" s="7"/>
      <c r="Z59365" s="7"/>
      <c r="AA59365" s="7"/>
    </row>
    <row r="59366" spans="15:27">
      <c r="O59366" s="7"/>
      <c r="Z59366" s="7"/>
      <c r="AA59366" s="7"/>
    </row>
    <row r="59367" spans="15:27">
      <c r="O59367" s="7"/>
      <c r="Z59367" s="7"/>
      <c r="AA59367" s="7"/>
    </row>
    <row r="59368" spans="15:27">
      <c r="O59368" s="7"/>
      <c r="Z59368" s="7"/>
      <c r="AA59368" s="7"/>
    </row>
    <row r="59369" spans="15:27">
      <c r="O59369" s="7"/>
      <c r="Z59369" s="7"/>
      <c r="AA59369" s="7"/>
    </row>
    <row r="59370" spans="15:27">
      <c r="O59370" s="7"/>
      <c r="Z59370" s="7"/>
      <c r="AA59370" s="7"/>
    </row>
    <row r="59371" spans="15:27">
      <c r="O59371" s="7"/>
      <c r="Z59371" s="7"/>
      <c r="AA59371" s="7"/>
    </row>
    <row r="59372" spans="15:27">
      <c r="O59372" s="7"/>
      <c r="Z59372" s="7"/>
      <c r="AA59372" s="7"/>
    </row>
    <row r="59373" spans="15:27">
      <c r="O59373" s="7"/>
      <c r="Z59373" s="7"/>
      <c r="AA59373" s="7"/>
    </row>
    <row r="59374" spans="15:27">
      <c r="O59374" s="7"/>
      <c r="Z59374" s="7"/>
      <c r="AA59374" s="7"/>
    </row>
    <row r="59375" spans="15:27">
      <c r="O59375" s="7"/>
      <c r="Z59375" s="7"/>
      <c r="AA59375" s="7"/>
    </row>
    <row r="59376" spans="15:27">
      <c r="O59376" s="7"/>
      <c r="Z59376" s="7"/>
      <c r="AA59376" s="7"/>
    </row>
    <row r="59377" spans="15:27">
      <c r="O59377" s="7"/>
      <c r="Z59377" s="7"/>
      <c r="AA59377" s="7"/>
    </row>
    <row r="59378" spans="15:27">
      <c r="O59378" s="7"/>
      <c r="Z59378" s="7"/>
      <c r="AA59378" s="7"/>
    </row>
    <row r="59379" spans="15:27">
      <c r="O59379" s="7"/>
      <c r="Z59379" s="7"/>
      <c r="AA59379" s="7"/>
    </row>
    <row r="59380" spans="15:27">
      <c r="O59380" s="7"/>
      <c r="Z59380" s="7"/>
      <c r="AA59380" s="7"/>
    </row>
    <row r="59381" spans="15:27">
      <c r="O59381" s="7"/>
      <c r="Z59381" s="7"/>
      <c r="AA59381" s="7"/>
    </row>
    <row r="59382" spans="15:27">
      <c r="O59382" s="7"/>
      <c r="Z59382" s="7"/>
      <c r="AA59382" s="7"/>
    </row>
    <row r="59383" spans="15:27">
      <c r="O59383" s="7"/>
      <c r="Z59383" s="7"/>
      <c r="AA59383" s="7"/>
    </row>
    <row r="59384" spans="15:27">
      <c r="O59384" s="7"/>
      <c r="Z59384" s="7"/>
      <c r="AA59384" s="7"/>
    </row>
    <row r="59385" spans="15:27">
      <c r="O59385" s="7"/>
      <c r="Z59385" s="7"/>
      <c r="AA59385" s="7"/>
    </row>
    <row r="59386" spans="15:27">
      <c r="O59386" s="7"/>
      <c r="Z59386" s="7"/>
      <c r="AA59386" s="7"/>
    </row>
    <row r="59387" spans="15:27">
      <c r="O59387" s="7"/>
      <c r="Z59387" s="7"/>
      <c r="AA59387" s="7"/>
    </row>
    <row r="59388" spans="15:27">
      <c r="O59388" s="7"/>
      <c r="Z59388" s="7"/>
      <c r="AA59388" s="7"/>
    </row>
    <row r="59389" spans="15:27">
      <c r="O59389" s="7"/>
      <c r="Z59389" s="7"/>
      <c r="AA59389" s="7"/>
    </row>
    <row r="59390" spans="15:27">
      <c r="O59390" s="7"/>
      <c r="Z59390" s="7"/>
      <c r="AA59390" s="7"/>
    </row>
    <row r="59391" spans="15:27">
      <c r="O59391" s="7"/>
      <c r="Z59391" s="7"/>
      <c r="AA59391" s="7"/>
    </row>
    <row r="59392" spans="15:27">
      <c r="O59392" s="7"/>
      <c r="Z59392" s="7"/>
      <c r="AA59392" s="7"/>
    </row>
    <row r="59393" spans="15:27">
      <c r="O59393" s="7"/>
      <c r="Z59393" s="7"/>
      <c r="AA59393" s="7"/>
    </row>
    <row r="59394" spans="15:27">
      <c r="O59394" s="7"/>
      <c r="Z59394" s="7"/>
      <c r="AA59394" s="7"/>
    </row>
    <row r="59395" spans="15:27">
      <c r="O59395" s="7"/>
      <c r="Z59395" s="7"/>
      <c r="AA59395" s="7"/>
    </row>
    <row r="59396" spans="15:27">
      <c r="O59396" s="7"/>
      <c r="Z59396" s="7"/>
      <c r="AA59396" s="7"/>
    </row>
    <row r="59397" spans="15:27">
      <c r="O59397" s="7"/>
      <c r="Z59397" s="7"/>
      <c r="AA59397" s="7"/>
    </row>
    <row r="59398" spans="15:27">
      <c r="O59398" s="7"/>
      <c r="Z59398" s="7"/>
      <c r="AA59398" s="7"/>
    </row>
    <row r="59399" spans="15:27">
      <c r="O59399" s="7"/>
      <c r="Z59399" s="7"/>
      <c r="AA59399" s="7"/>
    </row>
    <row r="59400" spans="15:27">
      <c r="O59400" s="7"/>
      <c r="Z59400" s="7"/>
      <c r="AA59400" s="7"/>
    </row>
    <row r="59401" spans="15:27">
      <c r="O59401" s="7"/>
      <c r="Z59401" s="7"/>
      <c r="AA59401" s="7"/>
    </row>
    <row r="59402" spans="15:27">
      <c r="O59402" s="7"/>
      <c r="Z59402" s="7"/>
      <c r="AA59402" s="7"/>
    </row>
    <row r="59403" spans="15:27">
      <c r="O59403" s="7"/>
      <c r="Z59403" s="7"/>
      <c r="AA59403" s="7"/>
    </row>
    <row r="59404" spans="15:27">
      <c r="O59404" s="7"/>
      <c r="Z59404" s="7"/>
      <c r="AA59404" s="7"/>
    </row>
    <row r="59405" spans="15:27">
      <c r="O59405" s="7"/>
      <c r="Z59405" s="7"/>
      <c r="AA59405" s="7"/>
    </row>
    <row r="59406" spans="15:27">
      <c r="O59406" s="7"/>
      <c r="Z59406" s="7"/>
      <c r="AA59406" s="7"/>
    </row>
    <row r="59407" spans="15:27">
      <c r="O59407" s="7"/>
      <c r="Z59407" s="7"/>
      <c r="AA59407" s="7"/>
    </row>
    <row r="59408" spans="15:27">
      <c r="O59408" s="7"/>
      <c r="Z59408" s="7"/>
      <c r="AA59408" s="7"/>
    </row>
    <row r="59409" spans="15:27">
      <c r="O59409" s="7"/>
      <c r="Z59409" s="7"/>
      <c r="AA59409" s="7"/>
    </row>
    <row r="59410" spans="15:27">
      <c r="O59410" s="7"/>
      <c r="Z59410" s="7"/>
      <c r="AA59410" s="7"/>
    </row>
    <row r="59411" spans="15:27">
      <c r="O59411" s="7"/>
      <c r="Z59411" s="7"/>
      <c r="AA59411" s="7"/>
    </row>
    <row r="59412" spans="15:27">
      <c r="O59412" s="7"/>
      <c r="Z59412" s="7"/>
      <c r="AA59412" s="7"/>
    </row>
    <row r="59413" spans="15:27">
      <c r="O59413" s="7"/>
      <c r="Z59413" s="7"/>
      <c r="AA59413" s="7"/>
    </row>
    <row r="59414" spans="15:27">
      <c r="O59414" s="7"/>
      <c r="Z59414" s="7"/>
      <c r="AA59414" s="7"/>
    </row>
    <row r="59415" spans="15:27">
      <c r="O59415" s="7"/>
      <c r="Z59415" s="7"/>
      <c r="AA59415" s="7"/>
    </row>
    <row r="59416" spans="15:27">
      <c r="O59416" s="7"/>
      <c r="Z59416" s="7"/>
      <c r="AA59416" s="7"/>
    </row>
    <row r="59417" spans="15:27">
      <c r="O59417" s="7"/>
      <c r="Z59417" s="7"/>
      <c r="AA59417" s="7"/>
    </row>
    <row r="59418" spans="15:27">
      <c r="O59418" s="7"/>
      <c r="Z59418" s="7"/>
      <c r="AA59418" s="7"/>
    </row>
    <row r="59419" spans="15:27">
      <c r="O59419" s="7"/>
      <c r="Z59419" s="7"/>
      <c r="AA59419" s="7"/>
    </row>
    <row r="59420" spans="15:27">
      <c r="O59420" s="7"/>
      <c r="Z59420" s="7"/>
      <c r="AA59420" s="7"/>
    </row>
    <row r="59421" spans="15:27">
      <c r="O59421" s="7"/>
      <c r="Z59421" s="7"/>
      <c r="AA59421" s="7"/>
    </row>
    <row r="59422" spans="15:27">
      <c r="O59422" s="7"/>
      <c r="Z59422" s="7"/>
      <c r="AA59422" s="7"/>
    </row>
    <row r="59423" spans="15:27">
      <c r="O59423" s="7"/>
      <c r="Z59423" s="7"/>
      <c r="AA59423" s="7"/>
    </row>
    <row r="59424" spans="15:27">
      <c r="O59424" s="7"/>
      <c r="Z59424" s="7"/>
      <c r="AA59424" s="7"/>
    </row>
    <row r="59425" spans="15:27">
      <c r="O59425" s="7"/>
      <c r="Z59425" s="7"/>
      <c r="AA59425" s="7"/>
    </row>
    <row r="59426" spans="15:27">
      <c r="O59426" s="7"/>
      <c r="Z59426" s="7"/>
      <c r="AA59426" s="7"/>
    </row>
    <row r="59427" spans="15:27">
      <c r="O59427" s="7"/>
      <c r="Z59427" s="7"/>
      <c r="AA59427" s="7"/>
    </row>
    <row r="59428" spans="15:27">
      <c r="O59428" s="7"/>
      <c r="Z59428" s="7"/>
      <c r="AA59428" s="7"/>
    </row>
    <row r="59429" spans="15:27">
      <c r="O59429" s="7"/>
      <c r="Z59429" s="7"/>
      <c r="AA59429" s="7"/>
    </row>
    <row r="59430" spans="15:27">
      <c r="O59430" s="7"/>
      <c r="Z59430" s="7"/>
      <c r="AA59430" s="7"/>
    </row>
    <row r="59431" spans="15:27">
      <c r="O59431" s="7"/>
      <c r="Z59431" s="7"/>
      <c r="AA59431" s="7"/>
    </row>
    <row r="59432" spans="15:27">
      <c r="O59432" s="7"/>
      <c r="Z59432" s="7"/>
      <c r="AA59432" s="7"/>
    </row>
    <row r="59433" spans="15:27">
      <c r="O59433" s="7"/>
      <c r="Z59433" s="7"/>
      <c r="AA59433" s="7"/>
    </row>
    <row r="59434" spans="15:27">
      <c r="O59434" s="7"/>
      <c r="Z59434" s="7"/>
      <c r="AA59434" s="7"/>
    </row>
    <row r="59435" spans="15:27">
      <c r="O59435" s="7"/>
      <c r="Z59435" s="7"/>
      <c r="AA59435" s="7"/>
    </row>
    <row r="59436" spans="15:27">
      <c r="O59436" s="7"/>
      <c r="Z59436" s="7"/>
      <c r="AA59436" s="7"/>
    </row>
    <row r="59437" spans="15:27">
      <c r="O59437" s="7"/>
      <c r="Z59437" s="7"/>
      <c r="AA59437" s="7"/>
    </row>
    <row r="59438" spans="15:27">
      <c r="O59438" s="7"/>
      <c r="Z59438" s="7"/>
      <c r="AA59438" s="7"/>
    </row>
    <row r="59439" spans="15:27">
      <c r="O59439" s="7"/>
      <c r="Z59439" s="7"/>
      <c r="AA59439" s="7"/>
    </row>
    <row r="59440" spans="15:27">
      <c r="O59440" s="7"/>
      <c r="Z59440" s="7"/>
      <c r="AA59440" s="7"/>
    </row>
    <row r="59441" spans="15:27">
      <c r="O59441" s="7"/>
      <c r="Z59441" s="7"/>
      <c r="AA59441" s="7"/>
    </row>
    <row r="59442" spans="15:27">
      <c r="O59442" s="7"/>
      <c r="Z59442" s="7"/>
      <c r="AA59442" s="7"/>
    </row>
    <row r="59443" spans="15:27">
      <c r="O59443" s="7"/>
      <c r="Z59443" s="7"/>
      <c r="AA59443" s="7"/>
    </row>
    <row r="59444" spans="15:27">
      <c r="O59444" s="7"/>
      <c r="Z59444" s="7"/>
      <c r="AA59444" s="7"/>
    </row>
    <row r="59445" spans="15:27">
      <c r="O59445" s="7"/>
      <c r="Z59445" s="7"/>
      <c r="AA59445" s="7"/>
    </row>
    <row r="59446" spans="15:27">
      <c r="O59446" s="7"/>
      <c r="Z59446" s="7"/>
      <c r="AA59446" s="7"/>
    </row>
    <row r="59447" spans="15:27">
      <c r="O59447" s="7"/>
      <c r="Z59447" s="7"/>
      <c r="AA59447" s="7"/>
    </row>
    <row r="59448" spans="15:27">
      <c r="O59448" s="7"/>
      <c r="Z59448" s="7"/>
      <c r="AA59448" s="7"/>
    </row>
    <row r="59449" spans="15:27">
      <c r="O59449" s="7"/>
      <c r="Z59449" s="7"/>
      <c r="AA59449" s="7"/>
    </row>
    <row r="59450" spans="15:27">
      <c r="O59450" s="7"/>
      <c r="Z59450" s="7"/>
      <c r="AA59450" s="7"/>
    </row>
    <row r="59451" spans="15:27">
      <c r="O59451" s="7"/>
      <c r="Z59451" s="7"/>
      <c r="AA59451" s="7"/>
    </row>
    <row r="59452" spans="15:27">
      <c r="O59452" s="7"/>
      <c r="Z59452" s="7"/>
      <c r="AA59452" s="7"/>
    </row>
    <row r="59453" spans="15:27">
      <c r="O59453" s="7"/>
      <c r="Z59453" s="7"/>
      <c r="AA59453" s="7"/>
    </row>
    <row r="59454" spans="15:27">
      <c r="O59454" s="7"/>
      <c r="Z59454" s="7"/>
      <c r="AA59454" s="7"/>
    </row>
    <row r="59455" spans="15:27">
      <c r="O59455" s="7"/>
      <c r="Z59455" s="7"/>
      <c r="AA59455" s="7"/>
    </row>
    <row r="59456" spans="15:27">
      <c r="O59456" s="7"/>
      <c r="Z59456" s="7"/>
      <c r="AA59456" s="7"/>
    </row>
    <row r="59457" spans="15:27">
      <c r="O59457" s="7"/>
      <c r="Z59457" s="7"/>
      <c r="AA59457" s="7"/>
    </row>
    <row r="59458" spans="15:27">
      <c r="O59458" s="7"/>
      <c r="Z59458" s="7"/>
      <c r="AA59458" s="7"/>
    </row>
    <row r="59459" spans="15:27">
      <c r="O59459" s="7"/>
      <c r="Z59459" s="7"/>
      <c r="AA59459" s="7"/>
    </row>
    <row r="59460" spans="15:27">
      <c r="O59460" s="7"/>
      <c r="Z59460" s="7"/>
      <c r="AA59460" s="7"/>
    </row>
    <row r="59461" spans="15:27">
      <c r="O59461" s="7"/>
      <c r="Z59461" s="7"/>
      <c r="AA59461" s="7"/>
    </row>
    <row r="59462" spans="15:27">
      <c r="O59462" s="7"/>
      <c r="Z59462" s="7"/>
      <c r="AA59462" s="7"/>
    </row>
    <row r="59463" spans="15:27">
      <c r="O59463" s="7"/>
      <c r="Z59463" s="7"/>
      <c r="AA59463" s="7"/>
    </row>
    <row r="59464" spans="15:27">
      <c r="O59464" s="7"/>
      <c r="Z59464" s="7"/>
      <c r="AA59464" s="7"/>
    </row>
    <row r="59465" spans="15:27">
      <c r="O59465" s="7"/>
      <c r="Z59465" s="7"/>
      <c r="AA59465" s="7"/>
    </row>
    <row r="59466" spans="15:27">
      <c r="O59466" s="7"/>
      <c r="Z59466" s="7"/>
      <c r="AA59466" s="7"/>
    </row>
    <row r="59467" spans="15:27">
      <c r="O59467" s="7"/>
      <c r="Z59467" s="7"/>
      <c r="AA59467" s="7"/>
    </row>
    <row r="59468" spans="15:27">
      <c r="O59468" s="7"/>
      <c r="Z59468" s="7"/>
      <c r="AA59468" s="7"/>
    </row>
    <row r="59469" spans="15:27">
      <c r="O59469" s="7"/>
      <c r="Z59469" s="7"/>
      <c r="AA59469" s="7"/>
    </row>
    <row r="59470" spans="15:27">
      <c r="O59470" s="7"/>
      <c r="Z59470" s="7"/>
      <c r="AA59470" s="7"/>
    </row>
    <row r="59471" spans="15:27">
      <c r="O59471" s="7"/>
      <c r="Z59471" s="7"/>
      <c r="AA59471" s="7"/>
    </row>
    <row r="59472" spans="15:27">
      <c r="O59472" s="7"/>
      <c r="Z59472" s="7"/>
      <c r="AA59472" s="7"/>
    </row>
    <row r="59473" spans="15:27">
      <c r="O59473" s="7"/>
      <c r="Z59473" s="7"/>
      <c r="AA59473" s="7"/>
    </row>
    <row r="59474" spans="15:27">
      <c r="O59474" s="7"/>
      <c r="Z59474" s="7"/>
      <c r="AA59474" s="7"/>
    </row>
    <row r="59475" spans="15:27">
      <c r="O59475" s="7"/>
      <c r="Z59475" s="7"/>
      <c r="AA59475" s="7"/>
    </row>
    <row r="59476" spans="15:27">
      <c r="O59476" s="7"/>
      <c r="Z59476" s="7"/>
      <c r="AA59476" s="7"/>
    </row>
    <row r="59477" spans="15:27">
      <c r="O59477" s="7"/>
      <c r="Z59477" s="7"/>
      <c r="AA59477" s="7"/>
    </row>
    <row r="59478" spans="15:27">
      <c r="O59478" s="7"/>
      <c r="Z59478" s="7"/>
      <c r="AA59478" s="7"/>
    </row>
    <row r="59479" spans="15:27">
      <c r="O59479" s="7"/>
      <c r="Z59479" s="7"/>
      <c r="AA59479" s="7"/>
    </row>
    <row r="59480" spans="15:27">
      <c r="O59480" s="7"/>
      <c r="Z59480" s="7"/>
      <c r="AA59480" s="7"/>
    </row>
    <row r="59481" spans="15:27">
      <c r="O59481" s="7"/>
      <c r="Z59481" s="7"/>
      <c r="AA59481" s="7"/>
    </row>
    <row r="59482" spans="15:27">
      <c r="O59482" s="7"/>
      <c r="Z59482" s="7"/>
      <c r="AA59482" s="7"/>
    </row>
    <row r="59483" spans="15:27">
      <c r="O59483" s="7"/>
      <c r="Z59483" s="7"/>
      <c r="AA59483" s="7"/>
    </row>
    <row r="59484" spans="15:27">
      <c r="O59484" s="7"/>
      <c r="Z59484" s="7"/>
      <c r="AA59484" s="7"/>
    </row>
    <row r="59485" spans="15:27">
      <c r="O59485" s="7"/>
      <c r="Z59485" s="7"/>
      <c r="AA59485" s="7"/>
    </row>
    <row r="59486" spans="15:27">
      <c r="O59486" s="7"/>
      <c r="Z59486" s="7"/>
      <c r="AA59486" s="7"/>
    </row>
    <row r="59487" spans="15:27">
      <c r="O59487" s="7"/>
      <c r="Z59487" s="7"/>
      <c r="AA59487" s="7"/>
    </row>
    <row r="59488" spans="15:27">
      <c r="O59488" s="7"/>
      <c r="Z59488" s="7"/>
      <c r="AA59488" s="7"/>
    </row>
    <row r="59489" spans="15:27">
      <c r="O59489" s="7"/>
      <c r="Z59489" s="7"/>
      <c r="AA59489" s="7"/>
    </row>
    <row r="59490" spans="15:27">
      <c r="O59490" s="7"/>
      <c r="Z59490" s="7"/>
      <c r="AA59490" s="7"/>
    </row>
    <row r="59491" spans="15:27">
      <c r="O59491" s="7"/>
      <c r="Z59491" s="7"/>
      <c r="AA59491" s="7"/>
    </row>
    <row r="59492" spans="15:27">
      <c r="O59492" s="7"/>
      <c r="Z59492" s="7"/>
      <c r="AA59492" s="7"/>
    </row>
    <row r="59493" spans="15:27">
      <c r="O59493" s="7"/>
      <c r="Z59493" s="7"/>
      <c r="AA59493" s="7"/>
    </row>
    <row r="59494" spans="15:27">
      <c r="O59494" s="7"/>
      <c r="Z59494" s="7"/>
      <c r="AA59494" s="7"/>
    </row>
    <row r="59495" spans="15:27">
      <c r="O59495" s="7"/>
      <c r="Z59495" s="7"/>
      <c r="AA59495" s="7"/>
    </row>
    <row r="59496" spans="15:27">
      <c r="O59496" s="7"/>
      <c r="Z59496" s="7"/>
      <c r="AA59496" s="7"/>
    </row>
    <row r="59497" spans="15:27">
      <c r="O59497" s="7"/>
      <c r="Z59497" s="7"/>
      <c r="AA59497" s="7"/>
    </row>
    <row r="59498" spans="15:27">
      <c r="O59498" s="7"/>
      <c r="Z59498" s="7"/>
      <c r="AA59498" s="7"/>
    </row>
    <row r="59499" spans="15:27">
      <c r="O59499" s="7"/>
      <c r="Z59499" s="7"/>
      <c r="AA59499" s="7"/>
    </row>
    <row r="59500" spans="15:27">
      <c r="O59500" s="7"/>
      <c r="Z59500" s="7"/>
      <c r="AA59500" s="7"/>
    </row>
    <row r="59501" spans="15:27">
      <c r="O59501" s="7"/>
      <c r="Z59501" s="7"/>
      <c r="AA59501" s="7"/>
    </row>
    <row r="59502" spans="15:27">
      <c r="O59502" s="7"/>
      <c r="Z59502" s="7"/>
      <c r="AA59502" s="7"/>
    </row>
    <row r="59503" spans="15:27">
      <c r="O59503" s="7"/>
      <c r="Z59503" s="7"/>
      <c r="AA59503" s="7"/>
    </row>
    <row r="59504" spans="15:27">
      <c r="O59504" s="7"/>
      <c r="Z59504" s="7"/>
      <c r="AA59504" s="7"/>
    </row>
    <row r="59505" spans="15:27">
      <c r="O59505" s="7"/>
      <c r="Z59505" s="7"/>
      <c r="AA59505" s="7"/>
    </row>
    <row r="59506" spans="15:27">
      <c r="O59506" s="7"/>
      <c r="Z59506" s="7"/>
      <c r="AA59506" s="7"/>
    </row>
    <row r="59507" spans="15:27">
      <c r="O59507" s="7"/>
      <c r="Z59507" s="7"/>
      <c r="AA59507" s="7"/>
    </row>
    <row r="59508" spans="15:27">
      <c r="O59508" s="7"/>
      <c r="Z59508" s="7"/>
      <c r="AA59508" s="7"/>
    </row>
    <row r="59509" spans="15:27">
      <c r="O59509" s="7"/>
      <c r="Z59509" s="7"/>
      <c r="AA59509" s="7"/>
    </row>
    <row r="59510" spans="15:27">
      <c r="O59510" s="7"/>
      <c r="Z59510" s="7"/>
      <c r="AA59510" s="7"/>
    </row>
    <row r="59511" spans="15:27">
      <c r="O59511" s="7"/>
      <c r="Z59511" s="7"/>
      <c r="AA59511" s="7"/>
    </row>
    <row r="59512" spans="15:27">
      <c r="O59512" s="7"/>
      <c r="Z59512" s="7"/>
      <c r="AA59512" s="7"/>
    </row>
    <row r="59513" spans="15:27">
      <c r="O59513" s="7"/>
      <c r="Z59513" s="7"/>
      <c r="AA59513" s="7"/>
    </row>
    <row r="59514" spans="15:27">
      <c r="O59514" s="7"/>
      <c r="Z59514" s="7"/>
      <c r="AA59514" s="7"/>
    </row>
    <row r="59515" spans="15:27">
      <c r="O59515" s="7"/>
      <c r="Z59515" s="7"/>
      <c r="AA59515" s="7"/>
    </row>
    <row r="59516" spans="15:27">
      <c r="O59516" s="7"/>
      <c r="Z59516" s="7"/>
      <c r="AA59516" s="7"/>
    </row>
    <row r="59517" spans="15:27">
      <c r="O59517" s="7"/>
      <c r="Z59517" s="7"/>
      <c r="AA59517" s="7"/>
    </row>
    <row r="59518" spans="15:27">
      <c r="O59518" s="7"/>
      <c r="Z59518" s="7"/>
      <c r="AA59518" s="7"/>
    </row>
    <row r="59519" spans="15:27">
      <c r="O59519" s="7"/>
      <c r="Z59519" s="7"/>
      <c r="AA59519" s="7"/>
    </row>
    <row r="59520" spans="15:27">
      <c r="O59520" s="7"/>
      <c r="Z59520" s="7"/>
      <c r="AA59520" s="7"/>
    </row>
    <row r="59521" spans="15:27">
      <c r="O59521" s="7"/>
      <c r="Z59521" s="7"/>
      <c r="AA59521" s="7"/>
    </row>
    <row r="59522" spans="15:27">
      <c r="O59522" s="7"/>
      <c r="Z59522" s="7"/>
      <c r="AA59522" s="7"/>
    </row>
    <row r="59523" spans="15:27">
      <c r="O59523" s="7"/>
      <c r="Z59523" s="7"/>
      <c r="AA59523" s="7"/>
    </row>
    <row r="59524" spans="15:27">
      <c r="O59524" s="7"/>
      <c r="Z59524" s="7"/>
      <c r="AA59524" s="7"/>
    </row>
    <row r="59525" spans="15:27">
      <c r="O59525" s="7"/>
      <c r="Z59525" s="7"/>
      <c r="AA59525" s="7"/>
    </row>
    <row r="59526" spans="15:27">
      <c r="O59526" s="7"/>
      <c r="Z59526" s="7"/>
      <c r="AA59526" s="7"/>
    </row>
    <row r="59527" spans="15:27">
      <c r="O59527" s="7"/>
      <c r="Z59527" s="7"/>
      <c r="AA59527" s="7"/>
    </row>
    <row r="59528" spans="15:27">
      <c r="O59528" s="7"/>
      <c r="Z59528" s="7"/>
      <c r="AA59528" s="7"/>
    </row>
    <row r="59529" spans="15:27">
      <c r="O59529" s="7"/>
      <c r="Z59529" s="7"/>
      <c r="AA59529" s="7"/>
    </row>
    <row r="59530" spans="15:27">
      <c r="O59530" s="7"/>
      <c r="Z59530" s="7"/>
      <c r="AA59530" s="7"/>
    </row>
    <row r="59531" spans="15:27">
      <c r="O59531" s="7"/>
      <c r="Z59531" s="7"/>
      <c r="AA59531" s="7"/>
    </row>
    <row r="59532" spans="15:27">
      <c r="O59532" s="7"/>
      <c r="Z59532" s="7"/>
      <c r="AA59532" s="7"/>
    </row>
    <row r="59533" spans="15:27">
      <c r="O59533" s="7"/>
      <c r="Z59533" s="7"/>
      <c r="AA59533" s="7"/>
    </row>
    <row r="59534" spans="15:27">
      <c r="O59534" s="7"/>
      <c r="Z59534" s="7"/>
      <c r="AA59534" s="7"/>
    </row>
    <row r="59535" spans="15:27">
      <c r="O59535" s="7"/>
      <c r="Z59535" s="7"/>
      <c r="AA59535" s="7"/>
    </row>
    <row r="59536" spans="15:27">
      <c r="O59536" s="7"/>
      <c r="Z59536" s="7"/>
      <c r="AA59536" s="7"/>
    </row>
    <row r="59537" spans="15:27">
      <c r="O59537" s="7"/>
      <c r="Z59537" s="7"/>
      <c r="AA59537" s="7"/>
    </row>
    <row r="59538" spans="15:27">
      <c r="O59538" s="7"/>
      <c r="Z59538" s="7"/>
      <c r="AA59538" s="7"/>
    </row>
    <row r="59539" spans="15:27">
      <c r="O59539" s="7"/>
      <c r="Z59539" s="7"/>
      <c r="AA59539" s="7"/>
    </row>
    <row r="59540" spans="15:27">
      <c r="O59540" s="7"/>
      <c r="Z59540" s="7"/>
      <c r="AA59540" s="7"/>
    </row>
    <row r="59541" spans="15:27">
      <c r="O59541" s="7"/>
      <c r="Z59541" s="7"/>
      <c r="AA59541" s="7"/>
    </row>
    <row r="59542" spans="15:27">
      <c r="O59542" s="7"/>
      <c r="Z59542" s="7"/>
      <c r="AA59542" s="7"/>
    </row>
    <row r="59543" spans="15:27">
      <c r="O59543" s="7"/>
      <c r="Z59543" s="7"/>
      <c r="AA59543" s="7"/>
    </row>
    <row r="59544" spans="15:27">
      <c r="O59544" s="7"/>
      <c r="Z59544" s="7"/>
      <c r="AA59544" s="7"/>
    </row>
    <row r="59545" spans="15:27">
      <c r="O59545" s="7"/>
      <c r="Z59545" s="7"/>
      <c r="AA59545" s="7"/>
    </row>
    <row r="59546" spans="15:27">
      <c r="O59546" s="7"/>
      <c r="Z59546" s="7"/>
      <c r="AA59546" s="7"/>
    </row>
    <row r="59547" spans="15:27">
      <c r="O59547" s="7"/>
      <c r="Z59547" s="7"/>
      <c r="AA59547" s="7"/>
    </row>
    <row r="59548" spans="15:27">
      <c r="O59548" s="7"/>
      <c r="Z59548" s="7"/>
      <c r="AA59548" s="7"/>
    </row>
    <row r="59549" spans="15:27">
      <c r="O59549" s="7"/>
      <c r="Z59549" s="7"/>
      <c r="AA59549" s="7"/>
    </row>
    <row r="59550" spans="15:27">
      <c r="O59550" s="7"/>
      <c r="Z59550" s="7"/>
      <c r="AA59550" s="7"/>
    </row>
    <row r="59551" spans="15:27">
      <c r="O59551" s="7"/>
      <c r="Z59551" s="7"/>
      <c r="AA59551" s="7"/>
    </row>
    <row r="59552" spans="15:27">
      <c r="O59552" s="7"/>
      <c r="Z59552" s="7"/>
      <c r="AA59552" s="7"/>
    </row>
    <row r="59553" spans="15:27">
      <c r="O59553" s="7"/>
      <c r="Z59553" s="7"/>
      <c r="AA59553" s="7"/>
    </row>
    <row r="59554" spans="15:27">
      <c r="O59554" s="7"/>
      <c r="Z59554" s="7"/>
      <c r="AA59554" s="7"/>
    </row>
    <row r="59555" spans="15:27">
      <c r="O59555" s="7"/>
      <c r="Z59555" s="7"/>
      <c r="AA59555" s="7"/>
    </row>
    <row r="59556" spans="15:27">
      <c r="O59556" s="7"/>
      <c r="Z59556" s="7"/>
      <c r="AA59556" s="7"/>
    </row>
    <row r="59557" spans="15:27">
      <c r="O59557" s="7"/>
      <c r="Z59557" s="7"/>
      <c r="AA59557" s="7"/>
    </row>
    <row r="59558" spans="15:27">
      <c r="O59558" s="7"/>
      <c r="Z59558" s="7"/>
      <c r="AA59558" s="7"/>
    </row>
    <row r="59559" spans="15:27">
      <c r="O59559" s="7"/>
      <c r="Z59559" s="7"/>
      <c r="AA59559" s="7"/>
    </row>
    <row r="59560" spans="15:27">
      <c r="O59560" s="7"/>
      <c r="Z59560" s="7"/>
      <c r="AA59560" s="7"/>
    </row>
    <row r="59561" spans="15:27">
      <c r="O59561" s="7"/>
      <c r="Z59561" s="7"/>
      <c r="AA59561" s="7"/>
    </row>
    <row r="59562" spans="15:27">
      <c r="O59562" s="7"/>
      <c r="Z59562" s="7"/>
      <c r="AA59562" s="7"/>
    </row>
    <row r="59563" spans="15:27">
      <c r="O59563" s="7"/>
      <c r="Z59563" s="7"/>
      <c r="AA59563" s="7"/>
    </row>
    <row r="59564" spans="15:27">
      <c r="O59564" s="7"/>
      <c r="Z59564" s="7"/>
      <c r="AA59564" s="7"/>
    </row>
    <row r="59565" spans="15:27">
      <c r="O59565" s="7"/>
      <c r="Z59565" s="7"/>
      <c r="AA59565" s="7"/>
    </row>
    <row r="59566" spans="15:27">
      <c r="O59566" s="7"/>
      <c r="Z59566" s="7"/>
      <c r="AA59566" s="7"/>
    </row>
    <row r="59567" spans="15:27">
      <c r="O59567" s="7"/>
      <c r="Z59567" s="7"/>
      <c r="AA59567" s="7"/>
    </row>
    <row r="59568" spans="15:27">
      <c r="O59568" s="7"/>
      <c r="Z59568" s="7"/>
      <c r="AA59568" s="7"/>
    </row>
    <row r="59569" spans="15:27">
      <c r="O59569" s="7"/>
      <c r="Z59569" s="7"/>
      <c r="AA59569" s="7"/>
    </row>
    <row r="59570" spans="15:27">
      <c r="O59570" s="7"/>
      <c r="Z59570" s="7"/>
      <c r="AA59570" s="7"/>
    </row>
    <row r="59571" spans="15:27">
      <c r="O59571" s="7"/>
      <c r="Z59571" s="7"/>
      <c r="AA59571" s="7"/>
    </row>
    <row r="59572" spans="15:27">
      <c r="O59572" s="7"/>
      <c r="Z59572" s="7"/>
      <c r="AA59572" s="7"/>
    </row>
    <row r="59573" spans="15:27">
      <c r="O59573" s="7"/>
      <c r="Z59573" s="7"/>
      <c r="AA59573" s="7"/>
    </row>
    <row r="59574" spans="15:27">
      <c r="O59574" s="7"/>
      <c r="Z59574" s="7"/>
      <c r="AA59574" s="7"/>
    </row>
    <row r="59575" spans="15:27">
      <c r="O59575" s="7"/>
      <c r="Z59575" s="7"/>
      <c r="AA59575" s="7"/>
    </row>
    <row r="59576" spans="15:27">
      <c r="O59576" s="7"/>
      <c r="Z59576" s="7"/>
      <c r="AA59576" s="7"/>
    </row>
    <row r="59577" spans="15:27">
      <c r="O59577" s="7"/>
      <c r="Z59577" s="7"/>
      <c r="AA59577" s="7"/>
    </row>
    <row r="59578" spans="15:27">
      <c r="O59578" s="7"/>
      <c r="Z59578" s="7"/>
      <c r="AA59578" s="7"/>
    </row>
    <row r="59579" spans="15:27">
      <c r="O59579" s="7"/>
      <c r="Z59579" s="7"/>
      <c r="AA59579" s="7"/>
    </row>
    <row r="59580" spans="15:27">
      <c r="O59580" s="7"/>
      <c r="Z59580" s="7"/>
      <c r="AA59580" s="7"/>
    </row>
    <row r="59581" spans="15:27">
      <c r="O59581" s="7"/>
      <c r="Z59581" s="7"/>
      <c r="AA59581" s="7"/>
    </row>
    <row r="59582" spans="15:27">
      <c r="O59582" s="7"/>
      <c r="Z59582" s="7"/>
      <c r="AA59582" s="7"/>
    </row>
    <row r="59583" spans="15:27">
      <c r="O59583" s="7"/>
      <c r="Z59583" s="7"/>
      <c r="AA59583" s="7"/>
    </row>
    <row r="59584" spans="15:27">
      <c r="O59584" s="7"/>
      <c r="Z59584" s="7"/>
      <c r="AA59584" s="7"/>
    </row>
    <row r="59585" spans="15:27">
      <c r="O59585" s="7"/>
      <c r="Z59585" s="7"/>
      <c r="AA59585" s="7"/>
    </row>
    <row r="59586" spans="15:27">
      <c r="O59586" s="7"/>
      <c r="Z59586" s="7"/>
      <c r="AA59586" s="7"/>
    </row>
    <row r="59587" spans="15:27">
      <c r="O59587" s="7"/>
      <c r="Z59587" s="7"/>
      <c r="AA59587" s="7"/>
    </row>
    <row r="59588" spans="15:27">
      <c r="O59588" s="7"/>
      <c r="Z59588" s="7"/>
      <c r="AA59588" s="7"/>
    </row>
    <row r="59589" spans="15:27">
      <c r="O59589" s="7"/>
      <c r="Z59589" s="7"/>
      <c r="AA59589" s="7"/>
    </row>
    <row r="59590" spans="15:27">
      <c r="O59590" s="7"/>
      <c r="Z59590" s="7"/>
      <c r="AA59590" s="7"/>
    </row>
    <row r="59591" spans="15:27">
      <c r="O59591" s="7"/>
      <c r="Z59591" s="7"/>
      <c r="AA59591" s="7"/>
    </row>
    <row r="59592" spans="15:27">
      <c r="O59592" s="7"/>
      <c r="Z59592" s="7"/>
      <c r="AA59592" s="7"/>
    </row>
    <row r="59593" spans="15:27">
      <c r="O59593" s="7"/>
      <c r="Z59593" s="7"/>
      <c r="AA59593" s="7"/>
    </row>
    <row r="59594" spans="15:27">
      <c r="O59594" s="7"/>
      <c r="Z59594" s="7"/>
      <c r="AA59594" s="7"/>
    </row>
    <row r="59595" spans="15:27">
      <c r="O59595" s="7"/>
      <c r="Z59595" s="7"/>
      <c r="AA59595" s="7"/>
    </row>
    <row r="59596" spans="15:27">
      <c r="O59596" s="7"/>
      <c r="Z59596" s="7"/>
      <c r="AA59596" s="7"/>
    </row>
    <row r="59597" spans="15:27">
      <c r="O59597" s="7"/>
      <c r="Z59597" s="7"/>
      <c r="AA59597" s="7"/>
    </row>
    <row r="59598" spans="15:27">
      <c r="O59598" s="7"/>
      <c r="Z59598" s="7"/>
      <c r="AA59598" s="7"/>
    </row>
    <row r="59599" spans="15:27">
      <c r="O59599" s="7"/>
      <c r="Z59599" s="7"/>
      <c r="AA59599" s="7"/>
    </row>
    <row r="59600" spans="15:27">
      <c r="O59600" s="7"/>
      <c r="Z59600" s="7"/>
      <c r="AA59600" s="7"/>
    </row>
    <row r="59601" spans="15:27">
      <c r="O59601" s="7"/>
      <c r="Z59601" s="7"/>
      <c r="AA59601" s="7"/>
    </row>
    <row r="59602" spans="15:27">
      <c r="O59602" s="7"/>
      <c r="Z59602" s="7"/>
      <c r="AA59602" s="7"/>
    </row>
    <row r="59603" spans="15:27">
      <c r="O59603" s="7"/>
      <c r="Z59603" s="7"/>
      <c r="AA59603" s="7"/>
    </row>
    <row r="59604" spans="15:27">
      <c r="O59604" s="7"/>
      <c r="Z59604" s="7"/>
      <c r="AA59604" s="7"/>
    </row>
    <row r="59605" spans="15:27">
      <c r="O59605" s="7"/>
      <c r="Z59605" s="7"/>
      <c r="AA59605" s="7"/>
    </row>
    <row r="59606" spans="15:27">
      <c r="O59606" s="7"/>
      <c r="Z59606" s="7"/>
      <c r="AA59606" s="7"/>
    </row>
    <row r="59607" spans="15:27">
      <c r="O59607" s="7"/>
      <c r="Z59607" s="7"/>
      <c r="AA59607" s="7"/>
    </row>
    <row r="59608" spans="15:27">
      <c r="O59608" s="7"/>
      <c r="Z59608" s="7"/>
      <c r="AA59608" s="7"/>
    </row>
    <row r="59609" spans="15:27">
      <c r="O59609" s="7"/>
      <c r="Z59609" s="7"/>
      <c r="AA59609" s="7"/>
    </row>
    <row r="59610" spans="15:27">
      <c r="O59610" s="7"/>
      <c r="Z59610" s="7"/>
      <c r="AA59610" s="7"/>
    </row>
    <row r="59611" spans="15:27">
      <c r="O59611" s="7"/>
      <c r="Z59611" s="7"/>
      <c r="AA59611" s="7"/>
    </row>
    <row r="59612" spans="15:27">
      <c r="O59612" s="7"/>
      <c r="Z59612" s="7"/>
      <c r="AA59612" s="7"/>
    </row>
    <row r="59613" spans="15:27">
      <c r="O59613" s="7"/>
      <c r="Z59613" s="7"/>
      <c r="AA59613" s="7"/>
    </row>
    <row r="59614" spans="15:27">
      <c r="O59614" s="7"/>
      <c r="Z59614" s="7"/>
      <c r="AA59614" s="7"/>
    </row>
    <row r="59615" spans="15:27">
      <c r="O59615" s="7"/>
      <c r="Z59615" s="7"/>
      <c r="AA59615" s="7"/>
    </row>
    <row r="59616" spans="15:27">
      <c r="O59616" s="7"/>
      <c r="Z59616" s="7"/>
      <c r="AA59616" s="7"/>
    </row>
    <row r="59617" spans="15:27">
      <c r="O59617" s="7"/>
      <c r="Z59617" s="7"/>
      <c r="AA59617" s="7"/>
    </row>
    <row r="59618" spans="15:27">
      <c r="O59618" s="7"/>
      <c r="Z59618" s="7"/>
      <c r="AA59618" s="7"/>
    </row>
    <row r="59619" spans="15:27">
      <c r="O59619" s="7"/>
      <c r="Z59619" s="7"/>
      <c r="AA59619" s="7"/>
    </row>
    <row r="59620" spans="15:27">
      <c r="O59620" s="7"/>
      <c r="Z59620" s="7"/>
      <c r="AA59620" s="7"/>
    </row>
    <row r="59621" spans="15:27">
      <c r="O59621" s="7"/>
      <c r="Z59621" s="7"/>
      <c r="AA59621" s="7"/>
    </row>
    <row r="59622" spans="15:27">
      <c r="O59622" s="7"/>
      <c r="Z59622" s="7"/>
      <c r="AA59622" s="7"/>
    </row>
    <row r="59623" spans="15:27">
      <c r="O59623" s="7"/>
      <c r="Z59623" s="7"/>
      <c r="AA59623" s="7"/>
    </row>
    <row r="59624" spans="15:27">
      <c r="O59624" s="7"/>
      <c r="Z59624" s="7"/>
      <c r="AA59624" s="7"/>
    </row>
    <row r="59625" spans="15:27">
      <c r="O59625" s="7"/>
      <c r="Z59625" s="7"/>
      <c r="AA59625" s="7"/>
    </row>
    <row r="59626" spans="15:27">
      <c r="O59626" s="7"/>
      <c r="Z59626" s="7"/>
      <c r="AA59626" s="7"/>
    </row>
    <row r="59627" spans="15:27">
      <c r="O59627" s="7"/>
      <c r="Z59627" s="7"/>
      <c r="AA59627" s="7"/>
    </row>
    <row r="59628" spans="15:27">
      <c r="O59628" s="7"/>
      <c r="Z59628" s="7"/>
      <c r="AA59628" s="7"/>
    </row>
    <row r="59629" spans="15:27">
      <c r="O59629" s="7"/>
      <c r="Z59629" s="7"/>
      <c r="AA59629" s="7"/>
    </row>
    <row r="59630" spans="15:27">
      <c r="O59630" s="7"/>
      <c r="Z59630" s="7"/>
      <c r="AA59630" s="7"/>
    </row>
    <row r="59631" spans="15:27">
      <c r="O59631" s="7"/>
      <c r="Z59631" s="7"/>
      <c r="AA59631" s="7"/>
    </row>
    <row r="59632" spans="15:27">
      <c r="O59632" s="7"/>
      <c r="Z59632" s="7"/>
      <c r="AA59632" s="7"/>
    </row>
    <row r="59633" spans="15:27">
      <c r="O59633" s="7"/>
      <c r="Z59633" s="7"/>
      <c r="AA59633" s="7"/>
    </row>
    <row r="59634" spans="15:27">
      <c r="O59634" s="7"/>
      <c r="Z59634" s="7"/>
      <c r="AA59634" s="7"/>
    </row>
    <row r="59635" spans="15:27">
      <c r="O59635" s="7"/>
      <c r="Z59635" s="7"/>
      <c r="AA59635" s="7"/>
    </row>
    <row r="59636" spans="15:27">
      <c r="O59636" s="7"/>
      <c r="Z59636" s="7"/>
      <c r="AA59636" s="7"/>
    </row>
    <row r="59637" spans="15:27">
      <c r="O59637" s="7"/>
      <c r="Z59637" s="7"/>
      <c r="AA59637" s="7"/>
    </row>
    <row r="59638" spans="15:27">
      <c r="O59638" s="7"/>
      <c r="Z59638" s="7"/>
      <c r="AA59638" s="7"/>
    </row>
    <row r="59639" spans="15:27">
      <c r="O59639" s="7"/>
      <c r="Z59639" s="7"/>
      <c r="AA59639" s="7"/>
    </row>
    <row r="59640" spans="15:27">
      <c r="O59640" s="7"/>
      <c r="Z59640" s="7"/>
      <c r="AA59640" s="7"/>
    </row>
    <row r="59641" spans="15:27">
      <c r="O59641" s="7"/>
      <c r="Z59641" s="7"/>
      <c r="AA59641" s="7"/>
    </row>
    <row r="59642" spans="15:27">
      <c r="O59642" s="7"/>
      <c r="Z59642" s="7"/>
      <c r="AA59642" s="7"/>
    </row>
    <row r="59643" spans="15:27">
      <c r="O59643" s="7"/>
      <c r="Z59643" s="7"/>
      <c r="AA59643" s="7"/>
    </row>
    <row r="59644" spans="15:27">
      <c r="O59644" s="7"/>
      <c r="Z59644" s="7"/>
      <c r="AA59644" s="7"/>
    </row>
    <row r="59645" spans="15:27">
      <c r="O59645" s="7"/>
      <c r="Z59645" s="7"/>
      <c r="AA59645" s="7"/>
    </row>
    <row r="59646" spans="15:27">
      <c r="O59646" s="7"/>
      <c r="Z59646" s="7"/>
      <c r="AA59646" s="7"/>
    </row>
    <row r="59647" spans="15:27">
      <c r="O59647" s="7"/>
      <c r="Z59647" s="7"/>
      <c r="AA59647" s="7"/>
    </row>
    <row r="59648" spans="15:27">
      <c r="O59648" s="7"/>
      <c r="Z59648" s="7"/>
      <c r="AA59648" s="7"/>
    </row>
    <row r="59649" spans="15:27">
      <c r="O59649" s="7"/>
      <c r="Z59649" s="7"/>
      <c r="AA59649" s="7"/>
    </row>
    <row r="59650" spans="15:27">
      <c r="O59650" s="7"/>
      <c r="Z59650" s="7"/>
      <c r="AA59650" s="7"/>
    </row>
    <row r="59651" spans="15:27">
      <c r="O59651" s="7"/>
      <c r="Z59651" s="7"/>
      <c r="AA59651" s="7"/>
    </row>
    <row r="59652" spans="15:27">
      <c r="O59652" s="7"/>
      <c r="Z59652" s="7"/>
      <c r="AA59652" s="7"/>
    </row>
    <row r="59653" spans="15:27">
      <c r="O59653" s="7"/>
      <c r="Z59653" s="7"/>
      <c r="AA59653" s="7"/>
    </row>
    <row r="59654" spans="15:27">
      <c r="O59654" s="7"/>
      <c r="Z59654" s="7"/>
      <c r="AA59654" s="7"/>
    </row>
    <row r="59655" spans="15:27">
      <c r="O59655" s="7"/>
      <c r="Z59655" s="7"/>
      <c r="AA59655" s="7"/>
    </row>
    <row r="59656" spans="15:27">
      <c r="O59656" s="7"/>
      <c r="Z59656" s="7"/>
      <c r="AA59656" s="7"/>
    </row>
    <row r="59657" spans="15:27">
      <c r="O59657" s="7"/>
      <c r="Z59657" s="7"/>
      <c r="AA59657" s="7"/>
    </row>
    <row r="59658" spans="15:27">
      <c r="O59658" s="7"/>
      <c r="Z59658" s="7"/>
      <c r="AA59658" s="7"/>
    </row>
    <row r="59659" spans="15:27">
      <c r="O59659" s="7"/>
      <c r="Z59659" s="7"/>
      <c r="AA59659" s="7"/>
    </row>
    <row r="59660" spans="15:27">
      <c r="O59660" s="7"/>
      <c r="Z59660" s="7"/>
      <c r="AA59660" s="7"/>
    </row>
    <row r="59661" spans="15:27">
      <c r="O59661" s="7"/>
      <c r="Z59661" s="7"/>
      <c r="AA59661" s="7"/>
    </row>
    <row r="59662" spans="15:27">
      <c r="O59662" s="7"/>
      <c r="Z59662" s="7"/>
      <c r="AA59662" s="7"/>
    </row>
    <row r="59663" spans="15:27">
      <c r="O59663" s="7"/>
      <c r="Z59663" s="7"/>
      <c r="AA59663" s="7"/>
    </row>
    <row r="59664" spans="15:27">
      <c r="O59664" s="7"/>
      <c r="Z59664" s="7"/>
      <c r="AA59664" s="7"/>
    </row>
    <row r="59665" spans="15:27">
      <c r="O59665" s="7"/>
      <c r="Z59665" s="7"/>
      <c r="AA59665" s="7"/>
    </row>
    <row r="59666" spans="15:27">
      <c r="O59666" s="7"/>
      <c r="Z59666" s="7"/>
      <c r="AA59666" s="7"/>
    </row>
    <row r="59667" spans="15:27">
      <c r="O59667" s="7"/>
      <c r="Z59667" s="7"/>
      <c r="AA59667" s="7"/>
    </row>
    <row r="59668" spans="15:27">
      <c r="O59668" s="7"/>
      <c r="Z59668" s="7"/>
      <c r="AA59668" s="7"/>
    </row>
    <row r="59669" spans="15:27">
      <c r="O59669" s="7"/>
      <c r="Z59669" s="7"/>
      <c r="AA59669" s="7"/>
    </row>
    <row r="59670" spans="15:27">
      <c r="O59670" s="7"/>
      <c r="Z59670" s="7"/>
      <c r="AA59670" s="7"/>
    </row>
    <row r="59671" spans="15:27">
      <c r="O59671" s="7"/>
      <c r="Z59671" s="7"/>
      <c r="AA59671" s="7"/>
    </row>
    <row r="59672" spans="15:27">
      <c r="O59672" s="7"/>
      <c r="Z59672" s="7"/>
      <c r="AA59672" s="7"/>
    </row>
    <row r="59673" spans="15:27">
      <c r="O59673" s="7"/>
      <c r="Z59673" s="7"/>
      <c r="AA59673" s="7"/>
    </row>
    <row r="59674" spans="15:27">
      <c r="O59674" s="7"/>
      <c r="Z59674" s="7"/>
      <c r="AA59674" s="7"/>
    </row>
    <row r="59675" spans="15:27">
      <c r="O59675" s="7"/>
      <c r="Z59675" s="7"/>
      <c r="AA59675" s="7"/>
    </row>
    <row r="59676" spans="15:27">
      <c r="O59676" s="7"/>
      <c r="Z59676" s="7"/>
      <c r="AA59676" s="7"/>
    </row>
    <row r="59677" spans="15:27">
      <c r="O59677" s="7"/>
      <c r="Z59677" s="7"/>
      <c r="AA59677" s="7"/>
    </row>
    <row r="59678" spans="15:27">
      <c r="O59678" s="7"/>
      <c r="Z59678" s="7"/>
      <c r="AA59678" s="7"/>
    </row>
    <row r="59679" spans="15:27">
      <c r="O59679" s="7"/>
      <c r="Z59679" s="7"/>
      <c r="AA59679" s="7"/>
    </row>
    <row r="59680" spans="15:27">
      <c r="O59680" s="7"/>
      <c r="Z59680" s="7"/>
      <c r="AA59680" s="7"/>
    </row>
    <row r="59681" spans="15:27">
      <c r="O59681" s="7"/>
      <c r="Z59681" s="7"/>
      <c r="AA59681" s="7"/>
    </row>
    <row r="59682" spans="15:27">
      <c r="O59682" s="7"/>
      <c r="Z59682" s="7"/>
      <c r="AA59682" s="7"/>
    </row>
    <row r="59683" spans="15:27">
      <c r="O59683" s="7"/>
      <c r="Z59683" s="7"/>
      <c r="AA59683" s="7"/>
    </row>
    <row r="59684" spans="15:27">
      <c r="O59684" s="7"/>
      <c r="Z59684" s="7"/>
      <c r="AA59684" s="7"/>
    </row>
    <row r="59685" spans="15:27">
      <c r="O59685" s="7"/>
      <c r="Z59685" s="7"/>
      <c r="AA59685" s="7"/>
    </row>
    <row r="59686" spans="15:27">
      <c r="O59686" s="7"/>
      <c r="Z59686" s="7"/>
      <c r="AA59686" s="7"/>
    </row>
    <row r="59687" spans="15:27">
      <c r="O59687" s="7"/>
      <c r="Z59687" s="7"/>
      <c r="AA59687" s="7"/>
    </row>
    <row r="59688" spans="15:27">
      <c r="O59688" s="7"/>
      <c r="Z59688" s="7"/>
      <c r="AA59688" s="7"/>
    </row>
    <row r="59689" spans="15:27">
      <c r="O59689" s="7"/>
      <c r="Z59689" s="7"/>
      <c r="AA59689" s="7"/>
    </row>
    <row r="59690" spans="15:27">
      <c r="O59690" s="7"/>
      <c r="Z59690" s="7"/>
      <c r="AA59690" s="7"/>
    </row>
    <row r="59691" spans="15:27">
      <c r="O59691" s="7"/>
      <c r="Z59691" s="7"/>
      <c r="AA59691" s="7"/>
    </row>
    <row r="59692" spans="15:27">
      <c r="O59692" s="7"/>
      <c r="Z59692" s="7"/>
      <c r="AA59692" s="7"/>
    </row>
    <row r="59693" spans="15:27">
      <c r="O59693" s="7"/>
      <c r="Z59693" s="7"/>
      <c r="AA59693" s="7"/>
    </row>
    <row r="59694" spans="15:27">
      <c r="O59694" s="7"/>
      <c r="Z59694" s="7"/>
      <c r="AA59694" s="7"/>
    </row>
    <row r="59695" spans="15:27">
      <c r="O59695" s="7"/>
      <c r="Z59695" s="7"/>
      <c r="AA59695" s="7"/>
    </row>
    <row r="59696" spans="15:27">
      <c r="O59696" s="7"/>
      <c r="Z59696" s="7"/>
      <c r="AA59696" s="7"/>
    </row>
    <row r="59697" spans="15:27">
      <c r="O59697" s="7"/>
      <c r="Z59697" s="7"/>
      <c r="AA59697" s="7"/>
    </row>
    <row r="59698" spans="15:27">
      <c r="O59698" s="7"/>
      <c r="Z59698" s="7"/>
      <c r="AA59698" s="7"/>
    </row>
    <row r="59699" spans="15:27">
      <c r="O59699" s="7"/>
      <c r="Z59699" s="7"/>
      <c r="AA59699" s="7"/>
    </row>
    <row r="59700" spans="15:27">
      <c r="O59700" s="7"/>
      <c r="Z59700" s="7"/>
      <c r="AA59700" s="7"/>
    </row>
    <row r="59701" spans="15:27">
      <c r="O59701" s="7"/>
      <c r="Z59701" s="7"/>
      <c r="AA59701" s="7"/>
    </row>
    <row r="59702" spans="15:27">
      <c r="O59702" s="7"/>
      <c r="Z59702" s="7"/>
      <c r="AA59702" s="7"/>
    </row>
    <row r="59703" spans="15:27">
      <c r="O59703" s="7"/>
      <c r="Z59703" s="7"/>
      <c r="AA59703" s="7"/>
    </row>
    <row r="59704" spans="15:27">
      <c r="O59704" s="7"/>
      <c r="Z59704" s="7"/>
      <c r="AA59704" s="7"/>
    </row>
    <row r="59705" spans="15:27">
      <c r="O59705" s="7"/>
      <c r="Z59705" s="7"/>
      <c r="AA59705" s="7"/>
    </row>
    <row r="59706" spans="15:27">
      <c r="O59706" s="7"/>
      <c r="Z59706" s="7"/>
      <c r="AA59706" s="7"/>
    </row>
    <row r="59707" spans="15:27">
      <c r="O59707" s="7"/>
      <c r="Z59707" s="7"/>
      <c r="AA59707" s="7"/>
    </row>
    <row r="59708" spans="15:27">
      <c r="O59708" s="7"/>
      <c r="Z59708" s="7"/>
      <c r="AA59708" s="7"/>
    </row>
    <row r="59709" spans="15:27">
      <c r="O59709" s="7"/>
      <c r="Z59709" s="7"/>
      <c r="AA59709" s="7"/>
    </row>
    <row r="59710" spans="15:27">
      <c r="O59710" s="7"/>
      <c r="Z59710" s="7"/>
      <c r="AA59710" s="7"/>
    </row>
    <row r="59711" spans="15:27">
      <c r="O59711" s="7"/>
      <c r="Z59711" s="7"/>
      <c r="AA59711" s="7"/>
    </row>
    <row r="59712" spans="15:27">
      <c r="O59712" s="7"/>
      <c r="Z59712" s="7"/>
      <c r="AA59712" s="7"/>
    </row>
    <row r="59713" spans="15:27">
      <c r="O59713" s="7"/>
      <c r="Z59713" s="7"/>
      <c r="AA59713" s="7"/>
    </row>
    <row r="59714" spans="15:27">
      <c r="O59714" s="7"/>
      <c r="Z59714" s="7"/>
      <c r="AA59714" s="7"/>
    </row>
    <row r="59715" spans="15:27">
      <c r="O59715" s="7"/>
      <c r="Z59715" s="7"/>
      <c r="AA59715" s="7"/>
    </row>
    <row r="59716" spans="15:27">
      <c r="O59716" s="7"/>
      <c r="Z59716" s="7"/>
      <c r="AA59716" s="7"/>
    </row>
    <row r="59717" spans="15:27">
      <c r="O59717" s="7"/>
      <c r="Z59717" s="7"/>
      <c r="AA59717" s="7"/>
    </row>
    <row r="59718" spans="15:27">
      <c r="O59718" s="7"/>
      <c r="Z59718" s="7"/>
      <c r="AA59718" s="7"/>
    </row>
    <row r="59719" spans="15:27">
      <c r="O59719" s="7"/>
      <c r="Z59719" s="7"/>
      <c r="AA59719" s="7"/>
    </row>
    <row r="59720" spans="15:27">
      <c r="O59720" s="7"/>
      <c r="Z59720" s="7"/>
      <c r="AA59720" s="7"/>
    </row>
    <row r="59721" spans="15:27">
      <c r="O59721" s="7"/>
      <c r="Z59721" s="7"/>
      <c r="AA59721" s="7"/>
    </row>
    <row r="59722" spans="15:27">
      <c r="O59722" s="7"/>
      <c r="Z59722" s="7"/>
      <c r="AA59722" s="7"/>
    </row>
    <row r="59723" spans="15:27">
      <c r="O59723" s="7"/>
      <c r="Z59723" s="7"/>
      <c r="AA59723" s="7"/>
    </row>
    <row r="59724" spans="15:27">
      <c r="O59724" s="7"/>
      <c r="Z59724" s="7"/>
      <c r="AA59724" s="7"/>
    </row>
    <row r="59725" spans="15:27">
      <c r="O59725" s="7"/>
      <c r="Z59725" s="7"/>
      <c r="AA59725" s="7"/>
    </row>
    <row r="59726" spans="15:27">
      <c r="O59726" s="7"/>
      <c r="Z59726" s="7"/>
      <c r="AA59726" s="7"/>
    </row>
    <row r="59727" spans="15:27">
      <c r="O59727" s="7"/>
      <c r="Z59727" s="7"/>
      <c r="AA59727" s="7"/>
    </row>
    <row r="59728" spans="15:27">
      <c r="O59728" s="7"/>
      <c r="Z59728" s="7"/>
      <c r="AA59728" s="7"/>
    </row>
    <row r="59729" spans="15:27">
      <c r="O59729" s="7"/>
      <c r="Z59729" s="7"/>
      <c r="AA59729" s="7"/>
    </row>
    <row r="59730" spans="15:27">
      <c r="O59730" s="7"/>
      <c r="Z59730" s="7"/>
      <c r="AA59730" s="7"/>
    </row>
    <row r="59731" spans="15:27">
      <c r="O59731" s="7"/>
      <c r="Z59731" s="7"/>
      <c r="AA59731" s="7"/>
    </row>
    <row r="59732" spans="15:27">
      <c r="O59732" s="7"/>
      <c r="Z59732" s="7"/>
      <c r="AA59732" s="7"/>
    </row>
    <row r="59733" spans="15:27">
      <c r="O59733" s="7"/>
      <c r="Z59733" s="7"/>
      <c r="AA59733" s="7"/>
    </row>
    <row r="59734" spans="15:27">
      <c r="O59734" s="7"/>
      <c r="Z59734" s="7"/>
      <c r="AA59734" s="7"/>
    </row>
    <row r="59735" spans="15:27">
      <c r="O59735" s="7"/>
      <c r="Z59735" s="7"/>
      <c r="AA59735" s="7"/>
    </row>
    <row r="59736" spans="15:27">
      <c r="O59736" s="7"/>
      <c r="Z59736" s="7"/>
      <c r="AA59736" s="7"/>
    </row>
    <row r="59737" spans="15:27">
      <c r="O59737" s="7"/>
      <c r="Z59737" s="7"/>
      <c r="AA59737" s="7"/>
    </row>
    <row r="59738" spans="15:27">
      <c r="O59738" s="7"/>
      <c r="Z59738" s="7"/>
      <c r="AA59738" s="7"/>
    </row>
    <row r="59739" spans="15:27">
      <c r="O59739" s="7"/>
      <c r="Z59739" s="7"/>
      <c r="AA59739" s="7"/>
    </row>
    <row r="59740" spans="15:27">
      <c r="O59740" s="7"/>
      <c r="Z59740" s="7"/>
      <c r="AA59740" s="7"/>
    </row>
    <row r="59741" spans="15:27">
      <c r="O59741" s="7"/>
      <c r="Z59741" s="7"/>
      <c r="AA59741" s="7"/>
    </row>
    <row r="59742" spans="15:27">
      <c r="O59742" s="7"/>
      <c r="Z59742" s="7"/>
      <c r="AA59742" s="7"/>
    </row>
    <row r="59743" spans="15:27">
      <c r="O59743" s="7"/>
      <c r="Z59743" s="7"/>
      <c r="AA59743" s="7"/>
    </row>
    <row r="59744" spans="15:27">
      <c r="O59744" s="7"/>
      <c r="Z59744" s="7"/>
      <c r="AA59744" s="7"/>
    </row>
    <row r="59745" spans="15:27">
      <c r="O59745" s="7"/>
      <c r="Z59745" s="7"/>
      <c r="AA59745" s="7"/>
    </row>
    <row r="59746" spans="15:27">
      <c r="O59746" s="7"/>
      <c r="Z59746" s="7"/>
      <c r="AA59746" s="7"/>
    </row>
    <row r="59747" spans="15:27">
      <c r="O59747" s="7"/>
      <c r="Z59747" s="7"/>
      <c r="AA59747" s="7"/>
    </row>
    <row r="59748" spans="15:27">
      <c r="O59748" s="7"/>
      <c r="Z59748" s="7"/>
      <c r="AA59748" s="7"/>
    </row>
    <row r="59749" spans="15:27">
      <c r="O59749" s="7"/>
      <c r="Z59749" s="7"/>
      <c r="AA59749" s="7"/>
    </row>
    <row r="59750" spans="15:27">
      <c r="O59750" s="7"/>
      <c r="Z59750" s="7"/>
      <c r="AA59750" s="7"/>
    </row>
    <row r="59751" spans="15:27">
      <c r="O59751" s="7"/>
      <c r="Z59751" s="7"/>
      <c r="AA59751" s="7"/>
    </row>
    <row r="59752" spans="15:27">
      <c r="O59752" s="7"/>
      <c r="Z59752" s="7"/>
      <c r="AA59752" s="7"/>
    </row>
    <row r="59753" spans="15:27">
      <c r="O59753" s="7"/>
      <c r="Z59753" s="7"/>
      <c r="AA59753" s="7"/>
    </row>
    <row r="59754" spans="15:27">
      <c r="O59754" s="7"/>
      <c r="Z59754" s="7"/>
      <c r="AA59754" s="7"/>
    </row>
    <row r="59755" spans="15:27">
      <c r="O59755" s="7"/>
      <c r="Z59755" s="7"/>
      <c r="AA59755" s="7"/>
    </row>
    <row r="59756" spans="15:27">
      <c r="O59756" s="7"/>
      <c r="Z59756" s="7"/>
      <c r="AA59756" s="7"/>
    </row>
    <row r="59757" spans="15:27">
      <c r="O59757" s="7"/>
      <c r="Z59757" s="7"/>
      <c r="AA59757" s="7"/>
    </row>
    <row r="59758" spans="15:27">
      <c r="O59758" s="7"/>
      <c r="Z59758" s="7"/>
      <c r="AA59758" s="7"/>
    </row>
    <row r="59759" spans="15:27">
      <c r="O59759" s="7"/>
      <c r="Z59759" s="7"/>
      <c r="AA59759" s="7"/>
    </row>
    <row r="59760" spans="15:27">
      <c r="O59760" s="7"/>
      <c r="Z59760" s="7"/>
      <c r="AA59760" s="7"/>
    </row>
    <row r="59761" spans="15:27">
      <c r="O59761" s="7"/>
      <c r="Z59761" s="7"/>
      <c r="AA59761" s="7"/>
    </row>
    <row r="59762" spans="15:27">
      <c r="O59762" s="7"/>
      <c r="Z59762" s="7"/>
      <c r="AA59762" s="7"/>
    </row>
    <row r="59763" spans="15:27">
      <c r="O59763" s="7"/>
      <c r="Z59763" s="7"/>
      <c r="AA59763" s="7"/>
    </row>
    <row r="59764" spans="15:27">
      <c r="O59764" s="7"/>
      <c r="Z59764" s="7"/>
      <c r="AA59764" s="7"/>
    </row>
    <row r="59765" spans="15:27">
      <c r="O59765" s="7"/>
      <c r="Z59765" s="7"/>
      <c r="AA59765" s="7"/>
    </row>
    <row r="59766" spans="15:27">
      <c r="O59766" s="7"/>
      <c r="Z59766" s="7"/>
      <c r="AA59766" s="7"/>
    </row>
    <row r="59767" spans="15:27">
      <c r="O59767" s="7"/>
      <c r="Z59767" s="7"/>
      <c r="AA59767" s="7"/>
    </row>
    <row r="59768" spans="15:27">
      <c r="O59768" s="7"/>
      <c r="Z59768" s="7"/>
      <c r="AA59768" s="7"/>
    </row>
    <row r="59769" spans="15:27">
      <c r="O59769" s="7"/>
      <c r="Z59769" s="7"/>
      <c r="AA59769" s="7"/>
    </row>
    <row r="59770" spans="15:27">
      <c r="O59770" s="7"/>
      <c r="Z59770" s="7"/>
      <c r="AA59770" s="7"/>
    </row>
    <row r="59771" spans="15:27">
      <c r="O59771" s="7"/>
      <c r="Z59771" s="7"/>
      <c r="AA59771" s="7"/>
    </row>
    <row r="59772" spans="15:27">
      <c r="O59772" s="7"/>
      <c r="Z59772" s="7"/>
      <c r="AA59772" s="7"/>
    </row>
    <row r="59773" spans="15:27">
      <c r="O59773" s="7"/>
      <c r="Z59773" s="7"/>
      <c r="AA59773" s="7"/>
    </row>
    <row r="59774" spans="15:27">
      <c r="O59774" s="7"/>
      <c r="Z59774" s="7"/>
      <c r="AA59774" s="7"/>
    </row>
    <row r="59775" spans="15:27">
      <c r="O59775" s="7"/>
      <c r="Z59775" s="7"/>
      <c r="AA59775" s="7"/>
    </row>
    <row r="59776" spans="15:27">
      <c r="O59776" s="7"/>
      <c r="Z59776" s="7"/>
      <c r="AA59776" s="7"/>
    </row>
    <row r="59777" spans="15:27">
      <c r="O59777" s="7"/>
      <c r="Z59777" s="7"/>
      <c r="AA59777" s="7"/>
    </row>
    <row r="59778" spans="15:27">
      <c r="O59778" s="7"/>
      <c r="Z59778" s="7"/>
      <c r="AA59778" s="7"/>
    </row>
    <row r="59779" spans="15:27">
      <c r="O59779" s="7"/>
      <c r="Z59779" s="7"/>
      <c r="AA59779" s="7"/>
    </row>
    <row r="59780" spans="15:27">
      <c r="O59780" s="7"/>
      <c r="Z59780" s="7"/>
      <c r="AA59780" s="7"/>
    </row>
    <row r="59781" spans="15:27">
      <c r="O59781" s="7"/>
      <c r="Z59781" s="7"/>
      <c r="AA59781" s="7"/>
    </row>
    <row r="59782" spans="15:27">
      <c r="O59782" s="7"/>
      <c r="Z59782" s="7"/>
      <c r="AA59782" s="7"/>
    </row>
    <row r="59783" spans="15:27">
      <c r="O59783" s="7"/>
      <c r="Z59783" s="7"/>
      <c r="AA59783" s="7"/>
    </row>
    <row r="59784" spans="15:27">
      <c r="O59784" s="7"/>
      <c r="Z59784" s="7"/>
      <c r="AA59784" s="7"/>
    </row>
    <row r="59785" spans="15:27">
      <c r="O59785" s="7"/>
      <c r="Z59785" s="7"/>
      <c r="AA59785" s="7"/>
    </row>
    <row r="59786" spans="15:27">
      <c r="O59786" s="7"/>
      <c r="Z59786" s="7"/>
      <c r="AA59786" s="7"/>
    </row>
    <row r="59787" spans="15:27">
      <c r="O59787" s="7"/>
      <c r="Z59787" s="7"/>
      <c r="AA59787" s="7"/>
    </row>
    <row r="59788" spans="15:27">
      <c r="O59788" s="7"/>
      <c r="Z59788" s="7"/>
      <c r="AA59788" s="7"/>
    </row>
    <row r="59789" spans="15:27">
      <c r="O59789" s="7"/>
      <c r="Z59789" s="7"/>
      <c r="AA59789" s="7"/>
    </row>
    <row r="59790" spans="15:27">
      <c r="O59790" s="7"/>
      <c r="Z59790" s="7"/>
      <c r="AA59790" s="7"/>
    </row>
    <row r="59791" spans="15:27">
      <c r="O59791" s="7"/>
      <c r="Z59791" s="7"/>
      <c r="AA59791" s="7"/>
    </row>
    <row r="59792" spans="15:27">
      <c r="O59792" s="7"/>
      <c r="Z59792" s="7"/>
      <c r="AA59792" s="7"/>
    </row>
    <row r="59793" spans="15:27">
      <c r="O59793" s="7"/>
      <c r="Z59793" s="7"/>
      <c r="AA59793" s="7"/>
    </row>
    <row r="59794" spans="15:27">
      <c r="O59794" s="7"/>
      <c r="Z59794" s="7"/>
      <c r="AA59794" s="7"/>
    </row>
    <row r="59795" spans="15:27">
      <c r="O59795" s="7"/>
      <c r="Z59795" s="7"/>
      <c r="AA59795" s="7"/>
    </row>
    <row r="59796" spans="15:27">
      <c r="O59796" s="7"/>
      <c r="Z59796" s="7"/>
      <c r="AA59796" s="7"/>
    </row>
    <row r="59797" spans="15:27">
      <c r="O59797" s="7"/>
      <c r="Z59797" s="7"/>
      <c r="AA59797" s="7"/>
    </row>
    <row r="59798" spans="15:27">
      <c r="O59798" s="7"/>
      <c r="Z59798" s="7"/>
      <c r="AA59798" s="7"/>
    </row>
    <row r="59799" spans="15:27">
      <c r="O59799" s="7"/>
      <c r="Z59799" s="7"/>
      <c r="AA59799" s="7"/>
    </row>
    <row r="59800" spans="15:27">
      <c r="O59800" s="7"/>
      <c r="Z59800" s="7"/>
      <c r="AA59800" s="7"/>
    </row>
    <row r="59801" spans="15:27">
      <c r="O59801" s="7"/>
      <c r="Z59801" s="7"/>
      <c r="AA59801" s="7"/>
    </row>
    <row r="59802" spans="15:27">
      <c r="O59802" s="7"/>
      <c r="Z59802" s="7"/>
      <c r="AA59802" s="7"/>
    </row>
    <row r="59803" spans="15:27">
      <c r="O59803" s="7"/>
      <c r="Z59803" s="7"/>
      <c r="AA59803" s="7"/>
    </row>
    <row r="59804" spans="15:27">
      <c r="O59804" s="7"/>
      <c r="Z59804" s="7"/>
      <c r="AA59804" s="7"/>
    </row>
    <row r="59805" spans="15:27">
      <c r="O59805" s="7"/>
      <c r="Z59805" s="7"/>
      <c r="AA59805" s="7"/>
    </row>
    <row r="59806" spans="15:27">
      <c r="O59806" s="7"/>
      <c r="Z59806" s="7"/>
      <c r="AA59806" s="7"/>
    </row>
    <row r="59807" spans="15:27">
      <c r="O59807" s="7"/>
      <c r="Z59807" s="7"/>
      <c r="AA59807" s="7"/>
    </row>
    <row r="59808" spans="15:27">
      <c r="O59808" s="7"/>
      <c r="Z59808" s="7"/>
      <c r="AA59808" s="7"/>
    </row>
    <row r="59809" spans="15:27">
      <c r="O59809" s="7"/>
      <c r="Z59809" s="7"/>
      <c r="AA59809" s="7"/>
    </row>
    <row r="59810" spans="15:27">
      <c r="O59810" s="7"/>
      <c r="Z59810" s="7"/>
      <c r="AA59810" s="7"/>
    </row>
    <row r="59811" spans="15:27">
      <c r="O59811" s="7"/>
      <c r="Z59811" s="7"/>
      <c r="AA59811" s="7"/>
    </row>
    <row r="59812" spans="15:27">
      <c r="O59812" s="7"/>
      <c r="Z59812" s="7"/>
      <c r="AA59812" s="7"/>
    </row>
    <row r="59813" spans="15:27">
      <c r="O59813" s="7"/>
      <c r="Z59813" s="7"/>
      <c r="AA59813" s="7"/>
    </row>
    <row r="59814" spans="15:27">
      <c r="O59814" s="7"/>
      <c r="Z59814" s="7"/>
      <c r="AA59814" s="7"/>
    </row>
    <row r="59815" spans="15:27">
      <c r="O59815" s="7"/>
      <c r="Z59815" s="7"/>
      <c r="AA59815" s="7"/>
    </row>
    <row r="59816" spans="15:27">
      <c r="O59816" s="7"/>
      <c r="Z59816" s="7"/>
      <c r="AA59816" s="7"/>
    </row>
    <row r="59817" spans="15:27">
      <c r="O59817" s="7"/>
      <c r="Z59817" s="7"/>
      <c r="AA59817" s="7"/>
    </row>
    <row r="59818" spans="15:27">
      <c r="O59818" s="7"/>
      <c r="Z59818" s="7"/>
      <c r="AA59818" s="7"/>
    </row>
    <row r="59819" spans="15:27">
      <c r="O59819" s="7"/>
      <c r="Z59819" s="7"/>
      <c r="AA59819" s="7"/>
    </row>
    <row r="59820" spans="15:27">
      <c r="O59820" s="7"/>
      <c r="Z59820" s="7"/>
      <c r="AA59820" s="7"/>
    </row>
    <row r="59821" spans="15:27">
      <c r="O59821" s="7"/>
      <c r="Z59821" s="7"/>
      <c r="AA59821" s="7"/>
    </row>
    <row r="59822" spans="15:27">
      <c r="O59822" s="7"/>
      <c r="Z59822" s="7"/>
      <c r="AA59822" s="7"/>
    </row>
    <row r="59823" spans="15:27">
      <c r="O59823" s="7"/>
      <c r="Z59823" s="7"/>
      <c r="AA59823" s="7"/>
    </row>
    <row r="59824" spans="15:27">
      <c r="O59824" s="7"/>
      <c r="Z59824" s="7"/>
      <c r="AA59824" s="7"/>
    </row>
    <row r="59825" spans="15:27">
      <c r="O59825" s="7"/>
      <c r="Z59825" s="7"/>
      <c r="AA59825" s="7"/>
    </row>
    <row r="59826" spans="15:27">
      <c r="O59826" s="7"/>
      <c r="Z59826" s="7"/>
      <c r="AA59826" s="7"/>
    </row>
    <row r="59827" spans="15:27">
      <c r="O59827" s="7"/>
      <c r="Z59827" s="7"/>
      <c r="AA59827" s="7"/>
    </row>
    <row r="59828" spans="15:27">
      <c r="O59828" s="7"/>
      <c r="Z59828" s="7"/>
      <c r="AA59828" s="7"/>
    </row>
    <row r="59829" spans="15:27">
      <c r="O59829" s="7"/>
      <c r="Z59829" s="7"/>
      <c r="AA59829" s="7"/>
    </row>
    <row r="59830" spans="15:27">
      <c r="O59830" s="7"/>
      <c r="Z59830" s="7"/>
      <c r="AA59830" s="7"/>
    </row>
    <row r="59831" spans="15:27">
      <c r="O59831" s="7"/>
      <c r="Z59831" s="7"/>
      <c r="AA59831" s="7"/>
    </row>
    <row r="59832" spans="15:27">
      <c r="O59832" s="7"/>
      <c r="Z59832" s="7"/>
      <c r="AA59832" s="7"/>
    </row>
    <row r="59833" spans="15:27">
      <c r="O59833" s="7"/>
      <c r="Z59833" s="7"/>
      <c r="AA59833" s="7"/>
    </row>
    <row r="59834" spans="15:27">
      <c r="O59834" s="7"/>
      <c r="Z59834" s="7"/>
      <c r="AA59834" s="7"/>
    </row>
    <row r="59835" spans="15:27">
      <c r="O59835" s="7"/>
      <c r="Z59835" s="7"/>
      <c r="AA59835" s="7"/>
    </row>
    <row r="59836" spans="15:27">
      <c r="O59836" s="7"/>
      <c r="Z59836" s="7"/>
      <c r="AA59836" s="7"/>
    </row>
    <row r="59837" spans="15:27">
      <c r="O59837" s="7"/>
      <c r="Z59837" s="7"/>
      <c r="AA59837" s="7"/>
    </row>
    <row r="59838" spans="15:27">
      <c r="O59838" s="7"/>
      <c r="Z59838" s="7"/>
      <c r="AA59838" s="7"/>
    </row>
    <row r="59839" spans="15:27">
      <c r="O59839" s="7"/>
      <c r="Z59839" s="7"/>
      <c r="AA59839" s="7"/>
    </row>
    <row r="59840" spans="15:27">
      <c r="O59840" s="7"/>
      <c r="Z59840" s="7"/>
      <c r="AA59840" s="7"/>
    </row>
    <row r="59841" spans="15:27">
      <c r="O59841" s="7"/>
      <c r="Z59841" s="7"/>
      <c r="AA59841" s="7"/>
    </row>
    <row r="59842" spans="15:27">
      <c r="O59842" s="7"/>
      <c r="Z59842" s="7"/>
      <c r="AA59842" s="7"/>
    </row>
    <row r="59843" spans="15:27">
      <c r="O59843" s="7"/>
      <c r="Z59843" s="7"/>
      <c r="AA59843" s="7"/>
    </row>
    <row r="59844" spans="15:27">
      <c r="O59844" s="7"/>
      <c r="Z59844" s="7"/>
      <c r="AA59844" s="7"/>
    </row>
    <row r="59845" spans="15:27">
      <c r="O59845" s="7"/>
      <c r="Z59845" s="7"/>
      <c r="AA59845" s="7"/>
    </row>
    <row r="59846" spans="15:27">
      <c r="O59846" s="7"/>
      <c r="Z59846" s="7"/>
      <c r="AA59846" s="7"/>
    </row>
    <row r="59847" spans="15:27">
      <c r="O59847" s="7"/>
      <c r="Z59847" s="7"/>
      <c r="AA59847" s="7"/>
    </row>
    <row r="59848" spans="15:27">
      <c r="O59848" s="7"/>
      <c r="Z59848" s="7"/>
      <c r="AA59848" s="7"/>
    </row>
    <row r="59849" spans="15:27">
      <c r="O59849" s="7"/>
      <c r="Z59849" s="7"/>
      <c r="AA59849" s="7"/>
    </row>
    <row r="59850" spans="15:27">
      <c r="O59850" s="7"/>
      <c r="Z59850" s="7"/>
      <c r="AA59850" s="7"/>
    </row>
    <row r="59851" spans="15:27">
      <c r="O59851" s="7"/>
      <c r="Z59851" s="7"/>
      <c r="AA59851" s="7"/>
    </row>
    <row r="59852" spans="15:27">
      <c r="O59852" s="7"/>
      <c r="Z59852" s="7"/>
      <c r="AA59852" s="7"/>
    </row>
    <row r="59853" spans="15:27">
      <c r="O59853" s="7"/>
      <c r="Z59853" s="7"/>
      <c r="AA59853" s="7"/>
    </row>
    <row r="59854" spans="15:27">
      <c r="O59854" s="7"/>
      <c r="Z59854" s="7"/>
      <c r="AA59854" s="7"/>
    </row>
    <row r="59855" spans="15:27">
      <c r="O59855" s="7"/>
      <c r="Z59855" s="7"/>
      <c r="AA59855" s="7"/>
    </row>
    <row r="59856" spans="15:27">
      <c r="O59856" s="7"/>
      <c r="Z59856" s="7"/>
      <c r="AA59856" s="7"/>
    </row>
    <row r="59857" spans="15:27">
      <c r="O59857" s="7"/>
      <c r="Z59857" s="7"/>
      <c r="AA59857" s="7"/>
    </row>
    <row r="59858" spans="15:27">
      <c r="O59858" s="7"/>
      <c r="Z59858" s="7"/>
      <c r="AA59858" s="7"/>
    </row>
    <row r="59859" spans="15:27">
      <c r="O59859" s="7"/>
      <c r="Z59859" s="7"/>
      <c r="AA59859" s="7"/>
    </row>
    <row r="59860" spans="15:27">
      <c r="O59860" s="7"/>
      <c r="Z59860" s="7"/>
      <c r="AA59860" s="7"/>
    </row>
    <row r="59861" spans="15:27">
      <c r="O59861" s="7"/>
      <c r="Z59861" s="7"/>
      <c r="AA59861" s="7"/>
    </row>
    <row r="59862" spans="15:27">
      <c r="O59862" s="7"/>
      <c r="Z59862" s="7"/>
      <c r="AA59862" s="7"/>
    </row>
    <row r="59863" spans="15:27">
      <c r="O59863" s="7"/>
      <c r="Z59863" s="7"/>
      <c r="AA59863" s="7"/>
    </row>
    <row r="59864" spans="15:27">
      <c r="O59864" s="7"/>
      <c r="Z59864" s="7"/>
      <c r="AA59864" s="7"/>
    </row>
    <row r="59865" spans="15:27">
      <c r="O59865" s="7"/>
      <c r="Z59865" s="7"/>
      <c r="AA59865" s="7"/>
    </row>
    <row r="59866" spans="15:27">
      <c r="O59866" s="7"/>
      <c r="Z59866" s="7"/>
      <c r="AA59866" s="7"/>
    </row>
    <row r="59867" spans="15:27">
      <c r="O59867" s="7"/>
      <c r="Z59867" s="7"/>
      <c r="AA59867" s="7"/>
    </row>
    <row r="59868" spans="15:27">
      <c r="O59868" s="7"/>
      <c r="Z59868" s="7"/>
      <c r="AA59868" s="7"/>
    </row>
    <row r="59869" spans="15:27">
      <c r="O59869" s="7"/>
      <c r="Z59869" s="7"/>
      <c r="AA59869" s="7"/>
    </row>
    <row r="59870" spans="15:27">
      <c r="O59870" s="7"/>
      <c r="Z59870" s="7"/>
      <c r="AA59870" s="7"/>
    </row>
    <row r="59871" spans="15:27">
      <c r="O59871" s="7"/>
      <c r="Z59871" s="7"/>
      <c r="AA59871" s="7"/>
    </row>
    <row r="59872" spans="15:27">
      <c r="O59872" s="7"/>
      <c r="Z59872" s="7"/>
      <c r="AA59872" s="7"/>
    </row>
    <row r="59873" spans="15:27">
      <c r="O59873" s="7"/>
      <c r="Z59873" s="7"/>
      <c r="AA59873" s="7"/>
    </row>
    <row r="59874" spans="15:27">
      <c r="O59874" s="7"/>
      <c r="Z59874" s="7"/>
      <c r="AA59874" s="7"/>
    </row>
    <row r="59875" spans="15:27">
      <c r="O59875" s="7"/>
      <c r="Z59875" s="7"/>
      <c r="AA59875" s="7"/>
    </row>
    <row r="59876" spans="15:27">
      <c r="O59876" s="7"/>
      <c r="Z59876" s="7"/>
      <c r="AA59876" s="7"/>
    </row>
    <row r="59877" spans="15:27">
      <c r="O59877" s="7"/>
      <c r="Z59877" s="7"/>
      <c r="AA59877" s="7"/>
    </row>
    <row r="59878" spans="15:27">
      <c r="O59878" s="7"/>
      <c r="Z59878" s="7"/>
      <c r="AA59878" s="7"/>
    </row>
    <row r="59879" spans="15:27">
      <c r="O59879" s="7"/>
      <c r="Z59879" s="7"/>
      <c r="AA59879" s="7"/>
    </row>
    <row r="59880" spans="15:27">
      <c r="O59880" s="7"/>
      <c r="Z59880" s="7"/>
      <c r="AA59880" s="7"/>
    </row>
    <row r="59881" spans="15:27">
      <c r="O59881" s="7"/>
      <c r="Z59881" s="7"/>
      <c r="AA59881" s="7"/>
    </row>
    <row r="59882" spans="15:27">
      <c r="O59882" s="7"/>
      <c r="Z59882" s="7"/>
      <c r="AA59882" s="7"/>
    </row>
    <row r="59883" spans="15:27">
      <c r="O59883" s="7"/>
      <c r="Z59883" s="7"/>
      <c r="AA59883" s="7"/>
    </row>
    <row r="59884" spans="15:27">
      <c r="O59884" s="7"/>
      <c r="Z59884" s="7"/>
      <c r="AA59884" s="7"/>
    </row>
    <row r="59885" spans="15:27">
      <c r="O59885" s="7"/>
      <c r="Z59885" s="7"/>
      <c r="AA59885" s="7"/>
    </row>
    <row r="59886" spans="15:27">
      <c r="O59886" s="7"/>
      <c r="Z59886" s="7"/>
      <c r="AA59886" s="7"/>
    </row>
    <row r="59887" spans="15:27">
      <c r="O59887" s="7"/>
      <c r="Z59887" s="7"/>
      <c r="AA59887" s="7"/>
    </row>
    <row r="59888" spans="15:27">
      <c r="O59888" s="7"/>
      <c r="Z59888" s="7"/>
      <c r="AA59888" s="7"/>
    </row>
    <row r="59889" spans="15:27">
      <c r="O59889" s="7"/>
      <c r="Z59889" s="7"/>
      <c r="AA59889" s="7"/>
    </row>
    <row r="59890" spans="15:27">
      <c r="O59890" s="7"/>
      <c r="Z59890" s="7"/>
      <c r="AA59890" s="7"/>
    </row>
    <row r="59891" spans="15:27">
      <c r="O59891" s="7"/>
      <c r="Z59891" s="7"/>
      <c r="AA59891" s="7"/>
    </row>
    <row r="59892" spans="15:27">
      <c r="O59892" s="7"/>
      <c r="Z59892" s="7"/>
      <c r="AA59892" s="7"/>
    </row>
    <row r="59893" spans="15:27">
      <c r="O59893" s="7"/>
      <c r="Z59893" s="7"/>
      <c r="AA59893" s="7"/>
    </row>
    <row r="59894" spans="15:27">
      <c r="O59894" s="7"/>
      <c r="Z59894" s="7"/>
      <c r="AA59894" s="7"/>
    </row>
    <row r="59895" spans="15:27">
      <c r="O59895" s="7"/>
      <c r="Z59895" s="7"/>
      <c r="AA59895" s="7"/>
    </row>
    <row r="59896" spans="15:27">
      <c r="O59896" s="7"/>
      <c r="Z59896" s="7"/>
      <c r="AA59896" s="7"/>
    </row>
    <row r="59897" spans="15:27">
      <c r="O59897" s="7"/>
      <c r="Z59897" s="7"/>
      <c r="AA59897" s="7"/>
    </row>
    <row r="59898" spans="15:27">
      <c r="O59898" s="7"/>
      <c r="Z59898" s="7"/>
      <c r="AA59898" s="7"/>
    </row>
    <row r="59899" spans="15:27">
      <c r="O59899" s="7"/>
      <c r="Z59899" s="7"/>
      <c r="AA59899" s="7"/>
    </row>
    <row r="59900" spans="15:27">
      <c r="O59900" s="7"/>
      <c r="Z59900" s="7"/>
      <c r="AA59900" s="7"/>
    </row>
    <row r="59901" spans="15:27">
      <c r="O59901" s="7"/>
      <c r="Z59901" s="7"/>
      <c r="AA59901" s="7"/>
    </row>
    <row r="59902" spans="15:27">
      <c r="O59902" s="7"/>
      <c r="Z59902" s="7"/>
      <c r="AA59902" s="7"/>
    </row>
    <row r="59903" spans="15:27">
      <c r="O59903" s="7"/>
      <c r="Z59903" s="7"/>
      <c r="AA59903" s="7"/>
    </row>
    <row r="59904" spans="15:27">
      <c r="O59904" s="7"/>
      <c r="Z59904" s="7"/>
      <c r="AA59904" s="7"/>
    </row>
    <row r="59905" spans="15:27">
      <c r="O59905" s="7"/>
      <c r="Z59905" s="7"/>
      <c r="AA59905" s="7"/>
    </row>
    <row r="59906" spans="15:27">
      <c r="O59906" s="7"/>
      <c r="Z59906" s="7"/>
      <c r="AA59906" s="7"/>
    </row>
    <row r="59907" spans="15:27">
      <c r="O59907" s="7"/>
      <c r="Z59907" s="7"/>
      <c r="AA59907" s="7"/>
    </row>
    <row r="59908" spans="15:27">
      <c r="O59908" s="7"/>
      <c r="Z59908" s="7"/>
      <c r="AA59908" s="7"/>
    </row>
    <row r="59909" spans="15:27">
      <c r="O59909" s="7"/>
      <c r="Z59909" s="7"/>
      <c r="AA59909" s="7"/>
    </row>
    <row r="59910" spans="15:27">
      <c r="O59910" s="7"/>
      <c r="Z59910" s="7"/>
      <c r="AA59910" s="7"/>
    </row>
    <row r="59911" spans="15:27">
      <c r="O59911" s="7"/>
      <c r="Z59911" s="7"/>
      <c r="AA59911" s="7"/>
    </row>
    <row r="59912" spans="15:27">
      <c r="O59912" s="7"/>
      <c r="Z59912" s="7"/>
      <c r="AA59912" s="7"/>
    </row>
    <row r="59913" spans="15:27">
      <c r="O59913" s="7"/>
      <c r="Z59913" s="7"/>
      <c r="AA59913" s="7"/>
    </row>
    <row r="59914" spans="15:27">
      <c r="O59914" s="7"/>
      <c r="Z59914" s="7"/>
      <c r="AA59914" s="7"/>
    </row>
    <row r="59915" spans="15:27">
      <c r="O59915" s="7"/>
      <c r="Z59915" s="7"/>
      <c r="AA59915" s="7"/>
    </row>
    <row r="59916" spans="15:27">
      <c r="O59916" s="7"/>
      <c r="Z59916" s="7"/>
      <c r="AA59916" s="7"/>
    </row>
    <row r="59917" spans="15:27">
      <c r="O59917" s="7"/>
      <c r="Z59917" s="7"/>
      <c r="AA59917" s="7"/>
    </row>
    <row r="59918" spans="15:27">
      <c r="O59918" s="7"/>
      <c r="Z59918" s="7"/>
      <c r="AA59918" s="7"/>
    </row>
    <row r="59919" spans="15:27">
      <c r="O59919" s="7"/>
      <c r="Z59919" s="7"/>
      <c r="AA59919" s="7"/>
    </row>
    <row r="59920" spans="15:27">
      <c r="O59920" s="7"/>
      <c r="Z59920" s="7"/>
      <c r="AA59920" s="7"/>
    </row>
    <row r="59921" spans="15:27">
      <c r="O59921" s="7"/>
      <c r="Z59921" s="7"/>
      <c r="AA59921" s="7"/>
    </row>
    <row r="59922" spans="15:27">
      <c r="O59922" s="7"/>
      <c r="Z59922" s="7"/>
      <c r="AA59922" s="7"/>
    </row>
    <row r="59923" spans="15:27">
      <c r="O59923" s="7"/>
      <c r="Z59923" s="7"/>
      <c r="AA59923" s="7"/>
    </row>
    <row r="59924" spans="15:27">
      <c r="O59924" s="7"/>
      <c r="Z59924" s="7"/>
      <c r="AA59924" s="7"/>
    </row>
    <row r="59925" spans="15:27">
      <c r="O59925" s="7"/>
      <c r="Z59925" s="7"/>
      <c r="AA59925" s="7"/>
    </row>
    <row r="59926" spans="15:27">
      <c r="O59926" s="7"/>
      <c r="Z59926" s="7"/>
      <c r="AA59926" s="7"/>
    </row>
    <row r="59927" spans="15:27">
      <c r="O59927" s="7"/>
      <c r="Z59927" s="7"/>
      <c r="AA59927" s="7"/>
    </row>
    <row r="59928" spans="15:27">
      <c r="O59928" s="7"/>
      <c r="Z59928" s="7"/>
      <c r="AA59928" s="7"/>
    </row>
    <row r="59929" spans="15:27">
      <c r="O59929" s="7"/>
      <c r="Z59929" s="7"/>
      <c r="AA59929" s="7"/>
    </row>
    <row r="59930" spans="15:27">
      <c r="O59930" s="7"/>
      <c r="Z59930" s="7"/>
      <c r="AA59930" s="7"/>
    </row>
    <row r="59931" spans="15:27">
      <c r="O59931" s="7"/>
      <c r="Z59931" s="7"/>
      <c r="AA59931" s="7"/>
    </row>
    <row r="59932" spans="15:27">
      <c r="O59932" s="7"/>
      <c r="Z59932" s="7"/>
      <c r="AA59932" s="7"/>
    </row>
    <row r="59933" spans="15:27">
      <c r="O59933" s="7"/>
      <c r="Z59933" s="7"/>
      <c r="AA59933" s="7"/>
    </row>
    <row r="59934" spans="15:27">
      <c r="O59934" s="7"/>
      <c r="Z59934" s="7"/>
      <c r="AA59934" s="7"/>
    </row>
    <row r="59935" spans="15:27">
      <c r="O59935" s="7"/>
      <c r="Z59935" s="7"/>
      <c r="AA59935" s="7"/>
    </row>
    <row r="59936" spans="15:27">
      <c r="O59936" s="7"/>
      <c r="Z59936" s="7"/>
      <c r="AA59936" s="7"/>
    </row>
    <row r="59937" spans="15:27">
      <c r="O59937" s="7"/>
      <c r="Z59937" s="7"/>
      <c r="AA59937" s="7"/>
    </row>
    <row r="59938" spans="15:27">
      <c r="O59938" s="7"/>
      <c r="Z59938" s="7"/>
      <c r="AA59938" s="7"/>
    </row>
    <row r="59939" spans="15:27">
      <c r="O59939" s="7"/>
      <c r="Z59939" s="7"/>
      <c r="AA59939" s="7"/>
    </row>
    <row r="59940" spans="15:27">
      <c r="O59940" s="7"/>
      <c r="Z59940" s="7"/>
      <c r="AA59940" s="7"/>
    </row>
    <row r="59941" spans="15:27">
      <c r="O59941" s="7"/>
      <c r="Z59941" s="7"/>
      <c r="AA59941" s="7"/>
    </row>
    <row r="59942" spans="15:27">
      <c r="O59942" s="7"/>
      <c r="Z59942" s="7"/>
      <c r="AA59942" s="7"/>
    </row>
    <row r="59943" spans="15:27">
      <c r="O59943" s="7"/>
      <c r="Z59943" s="7"/>
      <c r="AA59943" s="7"/>
    </row>
    <row r="59944" spans="15:27">
      <c r="O59944" s="7"/>
      <c r="Z59944" s="7"/>
      <c r="AA59944" s="7"/>
    </row>
    <row r="59945" spans="15:27">
      <c r="O59945" s="7"/>
      <c r="Z59945" s="7"/>
      <c r="AA59945" s="7"/>
    </row>
    <row r="59946" spans="15:27">
      <c r="O59946" s="7"/>
      <c r="Z59946" s="7"/>
      <c r="AA59946" s="7"/>
    </row>
    <row r="59947" spans="15:27">
      <c r="O59947" s="7"/>
      <c r="Z59947" s="7"/>
      <c r="AA59947" s="7"/>
    </row>
    <row r="59948" spans="15:27">
      <c r="O59948" s="7"/>
      <c r="Z59948" s="7"/>
      <c r="AA59948" s="7"/>
    </row>
    <row r="59949" spans="15:27">
      <c r="O59949" s="7"/>
      <c r="Z59949" s="7"/>
      <c r="AA59949" s="7"/>
    </row>
    <row r="59950" spans="15:27">
      <c r="O59950" s="7"/>
      <c r="Z59950" s="7"/>
      <c r="AA59950" s="7"/>
    </row>
    <row r="59951" spans="15:27">
      <c r="O59951" s="7"/>
      <c r="Z59951" s="7"/>
      <c r="AA59951" s="7"/>
    </row>
    <row r="59952" spans="15:27">
      <c r="O59952" s="7"/>
      <c r="Z59952" s="7"/>
      <c r="AA59952" s="7"/>
    </row>
    <row r="59953" spans="15:27">
      <c r="O59953" s="7"/>
      <c r="Z59953" s="7"/>
      <c r="AA59953" s="7"/>
    </row>
    <row r="59954" spans="15:27">
      <c r="O59954" s="7"/>
      <c r="Z59954" s="7"/>
      <c r="AA59954" s="7"/>
    </row>
    <row r="59955" spans="15:27">
      <c r="O59955" s="7"/>
      <c r="Z59955" s="7"/>
      <c r="AA59955" s="7"/>
    </row>
    <row r="59956" spans="15:27">
      <c r="O59956" s="7"/>
      <c r="Z59956" s="7"/>
      <c r="AA59956" s="7"/>
    </row>
    <row r="59957" spans="15:27">
      <c r="O59957" s="7"/>
      <c r="Z59957" s="7"/>
      <c r="AA59957" s="7"/>
    </row>
    <row r="59958" spans="15:27">
      <c r="O59958" s="7"/>
      <c r="Z59958" s="7"/>
      <c r="AA59958" s="7"/>
    </row>
    <row r="59959" spans="15:27">
      <c r="O59959" s="7"/>
      <c r="Z59959" s="7"/>
      <c r="AA59959" s="7"/>
    </row>
    <row r="59960" spans="15:27">
      <c r="O59960" s="7"/>
      <c r="Z59960" s="7"/>
      <c r="AA59960" s="7"/>
    </row>
    <row r="59961" spans="15:27">
      <c r="O59961" s="7"/>
      <c r="Z59961" s="7"/>
      <c r="AA59961" s="7"/>
    </row>
    <row r="59962" spans="15:27">
      <c r="O59962" s="7"/>
      <c r="Z59962" s="7"/>
      <c r="AA59962" s="7"/>
    </row>
    <row r="59963" spans="15:27">
      <c r="O59963" s="7"/>
      <c r="Z59963" s="7"/>
      <c r="AA59963" s="7"/>
    </row>
    <row r="59964" spans="15:27">
      <c r="O59964" s="7"/>
      <c r="Z59964" s="7"/>
      <c r="AA59964" s="7"/>
    </row>
    <row r="59965" spans="15:27">
      <c r="O59965" s="7"/>
      <c r="Z59965" s="7"/>
      <c r="AA59965" s="7"/>
    </row>
    <row r="59966" spans="15:27">
      <c r="O59966" s="7"/>
      <c r="Z59966" s="7"/>
      <c r="AA59966" s="7"/>
    </row>
    <row r="59967" spans="15:27">
      <c r="O59967" s="7"/>
      <c r="Z59967" s="7"/>
      <c r="AA59967" s="7"/>
    </row>
    <row r="59968" spans="15:27">
      <c r="O59968" s="7"/>
      <c r="Z59968" s="7"/>
      <c r="AA59968" s="7"/>
    </row>
    <row r="59969" spans="15:27">
      <c r="O59969" s="7"/>
      <c r="Z59969" s="7"/>
      <c r="AA59969" s="7"/>
    </row>
    <row r="59970" spans="15:27">
      <c r="O59970" s="7"/>
      <c r="Z59970" s="7"/>
      <c r="AA59970" s="7"/>
    </row>
    <row r="59971" spans="15:27">
      <c r="O59971" s="7"/>
      <c r="Z59971" s="7"/>
      <c r="AA59971" s="7"/>
    </row>
    <row r="59972" spans="15:27">
      <c r="O59972" s="7"/>
      <c r="Z59972" s="7"/>
      <c r="AA59972" s="7"/>
    </row>
    <row r="59973" spans="15:27">
      <c r="O59973" s="7"/>
      <c r="Z59973" s="7"/>
      <c r="AA59973" s="7"/>
    </row>
    <row r="59974" spans="15:27">
      <c r="O59974" s="7"/>
      <c r="Z59974" s="7"/>
      <c r="AA59974" s="7"/>
    </row>
    <row r="59975" spans="15:27">
      <c r="O59975" s="7"/>
      <c r="Z59975" s="7"/>
      <c r="AA59975" s="7"/>
    </row>
    <row r="59976" spans="15:27">
      <c r="O59976" s="7"/>
      <c r="Z59976" s="7"/>
      <c r="AA59976" s="7"/>
    </row>
    <row r="59977" spans="15:27">
      <c r="O59977" s="7"/>
      <c r="Z59977" s="7"/>
      <c r="AA59977" s="7"/>
    </row>
    <row r="59978" spans="15:27">
      <c r="O59978" s="7"/>
      <c r="Z59978" s="7"/>
      <c r="AA59978" s="7"/>
    </row>
    <row r="59979" spans="15:27">
      <c r="O59979" s="7"/>
      <c r="Z59979" s="7"/>
      <c r="AA59979" s="7"/>
    </row>
    <row r="59980" spans="15:27">
      <c r="O59980" s="7"/>
      <c r="Z59980" s="7"/>
      <c r="AA59980" s="7"/>
    </row>
    <row r="59981" spans="15:27">
      <c r="O59981" s="7"/>
      <c r="Z59981" s="7"/>
      <c r="AA59981" s="7"/>
    </row>
    <row r="59982" spans="15:27">
      <c r="O59982" s="7"/>
      <c r="Z59982" s="7"/>
      <c r="AA59982" s="7"/>
    </row>
    <row r="59983" spans="15:27">
      <c r="O59983" s="7"/>
      <c r="Z59983" s="7"/>
      <c r="AA59983" s="7"/>
    </row>
    <row r="59984" spans="15:27">
      <c r="O59984" s="7"/>
      <c r="Z59984" s="7"/>
      <c r="AA59984" s="7"/>
    </row>
    <row r="59985" spans="15:27">
      <c r="O59985" s="7"/>
      <c r="Z59985" s="7"/>
      <c r="AA59985" s="7"/>
    </row>
    <row r="59986" spans="15:27">
      <c r="O59986" s="7"/>
      <c r="Z59986" s="7"/>
      <c r="AA59986" s="7"/>
    </row>
    <row r="59987" spans="15:27">
      <c r="O59987" s="7"/>
      <c r="Z59987" s="7"/>
      <c r="AA59987" s="7"/>
    </row>
    <row r="59988" spans="15:27">
      <c r="O59988" s="7"/>
      <c r="Z59988" s="7"/>
      <c r="AA59988" s="7"/>
    </row>
    <row r="59989" spans="15:27">
      <c r="O59989" s="7"/>
      <c r="Z59989" s="7"/>
      <c r="AA59989" s="7"/>
    </row>
    <row r="59990" spans="15:27">
      <c r="O59990" s="7"/>
      <c r="Z59990" s="7"/>
      <c r="AA59990" s="7"/>
    </row>
    <row r="59991" spans="15:27">
      <c r="O59991" s="7"/>
      <c r="Z59991" s="7"/>
      <c r="AA59991" s="7"/>
    </row>
    <row r="59992" spans="15:27">
      <c r="O59992" s="7"/>
      <c r="Z59992" s="7"/>
      <c r="AA59992" s="7"/>
    </row>
    <row r="59993" spans="15:27">
      <c r="O59993" s="7"/>
      <c r="Z59993" s="7"/>
      <c r="AA59993" s="7"/>
    </row>
    <row r="59994" spans="15:27">
      <c r="O59994" s="7"/>
      <c r="Z59994" s="7"/>
      <c r="AA59994" s="7"/>
    </row>
    <row r="59995" spans="15:27">
      <c r="O59995" s="7"/>
      <c r="Z59995" s="7"/>
      <c r="AA59995" s="7"/>
    </row>
    <row r="59996" spans="15:27">
      <c r="O59996" s="7"/>
      <c r="Z59996" s="7"/>
      <c r="AA59996" s="7"/>
    </row>
    <row r="59997" spans="15:27">
      <c r="O59997" s="7"/>
      <c r="Z59997" s="7"/>
      <c r="AA59997" s="7"/>
    </row>
    <row r="59998" spans="15:27">
      <c r="O59998" s="7"/>
      <c r="Z59998" s="7"/>
      <c r="AA59998" s="7"/>
    </row>
    <row r="59999" spans="15:27">
      <c r="O59999" s="7"/>
      <c r="Z59999" s="7"/>
      <c r="AA59999" s="7"/>
    </row>
    <row r="60000" spans="15:27">
      <c r="O60000" s="7"/>
      <c r="Z60000" s="7"/>
      <c r="AA60000" s="7"/>
    </row>
    <row r="60001" spans="15:27">
      <c r="O60001" s="7"/>
      <c r="Z60001" s="7"/>
      <c r="AA60001" s="7"/>
    </row>
    <row r="60002" spans="15:27">
      <c r="O60002" s="7"/>
      <c r="Z60002" s="7"/>
      <c r="AA60002" s="7"/>
    </row>
    <row r="60003" spans="15:27">
      <c r="O60003" s="7"/>
      <c r="Z60003" s="7"/>
      <c r="AA60003" s="7"/>
    </row>
    <row r="60004" spans="15:27">
      <c r="O60004" s="7"/>
      <c r="Z60004" s="7"/>
      <c r="AA60004" s="7"/>
    </row>
    <row r="60005" spans="15:27">
      <c r="O60005" s="7"/>
      <c r="Z60005" s="7"/>
      <c r="AA60005" s="7"/>
    </row>
    <row r="60006" spans="15:27">
      <c r="O60006" s="7"/>
      <c r="Z60006" s="7"/>
      <c r="AA60006" s="7"/>
    </row>
    <row r="60007" spans="15:27">
      <c r="O60007" s="7"/>
      <c r="Z60007" s="7"/>
      <c r="AA60007" s="7"/>
    </row>
    <row r="60008" spans="15:27">
      <c r="O60008" s="7"/>
      <c r="Z60008" s="7"/>
      <c r="AA60008" s="7"/>
    </row>
    <row r="60009" spans="15:27">
      <c r="O60009" s="7"/>
      <c r="Z60009" s="7"/>
      <c r="AA60009" s="7"/>
    </row>
    <row r="60010" spans="15:27">
      <c r="O60010" s="7"/>
      <c r="Z60010" s="7"/>
      <c r="AA60010" s="7"/>
    </row>
    <row r="60011" spans="15:27">
      <c r="O60011" s="7"/>
      <c r="Z60011" s="7"/>
      <c r="AA60011" s="7"/>
    </row>
    <row r="60012" spans="15:27">
      <c r="O60012" s="7"/>
      <c r="Z60012" s="7"/>
      <c r="AA60012" s="7"/>
    </row>
    <row r="60013" spans="15:27">
      <c r="O60013" s="7"/>
      <c r="Z60013" s="7"/>
      <c r="AA60013" s="7"/>
    </row>
    <row r="60014" spans="15:27">
      <c r="O60014" s="7"/>
      <c r="Z60014" s="7"/>
      <c r="AA60014" s="7"/>
    </row>
    <row r="60015" spans="15:27">
      <c r="O60015" s="7"/>
      <c r="Z60015" s="7"/>
      <c r="AA60015" s="7"/>
    </row>
    <row r="60016" spans="15:27">
      <c r="O60016" s="7"/>
      <c r="Z60016" s="7"/>
      <c r="AA60016" s="7"/>
    </row>
    <row r="60017" spans="15:27">
      <c r="O60017" s="7"/>
      <c r="Z60017" s="7"/>
      <c r="AA60017" s="7"/>
    </row>
    <row r="60018" spans="15:27">
      <c r="O60018" s="7"/>
      <c r="Z60018" s="7"/>
      <c r="AA60018" s="7"/>
    </row>
    <row r="60019" spans="15:27">
      <c r="O60019" s="7"/>
      <c r="Z60019" s="7"/>
      <c r="AA60019" s="7"/>
    </row>
    <row r="60020" spans="15:27">
      <c r="O60020" s="7"/>
      <c r="Z60020" s="7"/>
      <c r="AA60020" s="7"/>
    </row>
    <row r="60021" spans="15:27">
      <c r="O60021" s="7"/>
      <c r="Z60021" s="7"/>
      <c r="AA60021" s="7"/>
    </row>
    <row r="60022" spans="15:27">
      <c r="O60022" s="7"/>
      <c r="Z60022" s="7"/>
      <c r="AA60022" s="7"/>
    </row>
    <row r="60023" spans="15:27">
      <c r="O60023" s="7"/>
      <c r="Z60023" s="7"/>
      <c r="AA60023" s="7"/>
    </row>
    <row r="60024" spans="15:27">
      <c r="O60024" s="7"/>
      <c r="Z60024" s="7"/>
      <c r="AA60024" s="7"/>
    </row>
    <row r="60025" spans="15:27">
      <c r="O60025" s="7"/>
      <c r="Z60025" s="7"/>
      <c r="AA60025" s="7"/>
    </row>
    <row r="60026" spans="15:27">
      <c r="O60026" s="7"/>
      <c r="Z60026" s="7"/>
      <c r="AA60026" s="7"/>
    </row>
    <row r="60027" spans="15:27">
      <c r="O60027" s="7"/>
      <c r="Z60027" s="7"/>
      <c r="AA60027" s="7"/>
    </row>
    <row r="60028" spans="15:27">
      <c r="O60028" s="7"/>
      <c r="Z60028" s="7"/>
      <c r="AA60028" s="7"/>
    </row>
    <row r="60029" spans="15:27">
      <c r="O60029" s="7"/>
      <c r="Z60029" s="7"/>
      <c r="AA60029" s="7"/>
    </row>
    <row r="60030" spans="15:27">
      <c r="O60030" s="7"/>
      <c r="Z60030" s="7"/>
      <c r="AA60030" s="7"/>
    </row>
    <row r="60031" spans="15:27">
      <c r="O60031" s="7"/>
      <c r="Z60031" s="7"/>
      <c r="AA60031" s="7"/>
    </row>
    <row r="60032" spans="15:27">
      <c r="O60032" s="7"/>
      <c r="Z60032" s="7"/>
      <c r="AA60032" s="7"/>
    </row>
    <row r="60033" spans="15:27">
      <c r="O60033" s="7"/>
      <c r="Z60033" s="7"/>
      <c r="AA60033" s="7"/>
    </row>
    <row r="60034" spans="15:27">
      <c r="O60034" s="7"/>
      <c r="Z60034" s="7"/>
      <c r="AA60034" s="7"/>
    </row>
    <row r="60035" spans="15:27">
      <c r="O60035" s="7"/>
      <c r="Z60035" s="7"/>
      <c r="AA60035" s="7"/>
    </row>
    <row r="60036" spans="15:27">
      <c r="O60036" s="7"/>
      <c r="Z60036" s="7"/>
      <c r="AA60036" s="7"/>
    </row>
    <row r="60037" spans="15:27">
      <c r="O60037" s="7"/>
      <c r="Z60037" s="7"/>
      <c r="AA60037" s="7"/>
    </row>
    <row r="60038" spans="15:27">
      <c r="O60038" s="7"/>
      <c r="Z60038" s="7"/>
      <c r="AA60038" s="7"/>
    </row>
    <row r="60039" spans="15:27">
      <c r="O60039" s="7"/>
      <c r="Z60039" s="7"/>
      <c r="AA60039" s="7"/>
    </row>
    <row r="60040" spans="15:27">
      <c r="O60040" s="7"/>
      <c r="Z60040" s="7"/>
      <c r="AA60040" s="7"/>
    </row>
    <row r="60041" spans="15:27">
      <c r="O60041" s="7"/>
      <c r="Z60041" s="7"/>
      <c r="AA60041" s="7"/>
    </row>
    <row r="60042" spans="15:27">
      <c r="O60042" s="7"/>
      <c r="Z60042" s="7"/>
      <c r="AA60042" s="7"/>
    </row>
    <row r="60043" spans="15:27">
      <c r="O60043" s="7"/>
      <c r="Z60043" s="7"/>
      <c r="AA60043" s="7"/>
    </row>
    <row r="60044" spans="15:27">
      <c r="O60044" s="7"/>
      <c r="Z60044" s="7"/>
      <c r="AA60044" s="7"/>
    </row>
    <row r="60045" spans="15:27">
      <c r="O60045" s="7"/>
      <c r="Z60045" s="7"/>
      <c r="AA60045" s="7"/>
    </row>
    <row r="60046" spans="15:27">
      <c r="O60046" s="7"/>
      <c r="Z60046" s="7"/>
      <c r="AA60046" s="7"/>
    </row>
    <row r="60047" spans="15:27">
      <c r="O60047" s="7"/>
      <c r="Z60047" s="7"/>
      <c r="AA60047" s="7"/>
    </row>
    <row r="60048" spans="15:27">
      <c r="O60048" s="7"/>
      <c r="Z60048" s="7"/>
      <c r="AA60048" s="7"/>
    </row>
    <row r="60049" spans="15:27">
      <c r="O60049" s="7"/>
      <c r="Z60049" s="7"/>
      <c r="AA60049" s="7"/>
    </row>
    <row r="60050" spans="15:27">
      <c r="O60050" s="7"/>
      <c r="Z60050" s="7"/>
      <c r="AA60050" s="7"/>
    </row>
    <row r="60051" spans="15:27">
      <c r="O60051" s="7"/>
      <c r="Z60051" s="7"/>
      <c r="AA60051" s="7"/>
    </row>
    <row r="60052" spans="15:27">
      <c r="O60052" s="7"/>
      <c r="Z60052" s="7"/>
      <c r="AA60052" s="7"/>
    </row>
    <row r="60053" spans="15:27">
      <c r="O60053" s="7"/>
      <c r="Z60053" s="7"/>
      <c r="AA60053" s="7"/>
    </row>
    <row r="60054" spans="15:27">
      <c r="O60054" s="7"/>
      <c r="Z60054" s="7"/>
      <c r="AA60054" s="7"/>
    </row>
    <row r="60055" spans="15:27">
      <c r="O60055" s="7"/>
      <c r="Z60055" s="7"/>
      <c r="AA60055" s="7"/>
    </row>
    <row r="60056" spans="15:27">
      <c r="O60056" s="7"/>
      <c r="Z60056" s="7"/>
      <c r="AA60056" s="7"/>
    </row>
    <row r="60057" spans="15:27">
      <c r="O60057" s="7"/>
      <c r="Z60057" s="7"/>
      <c r="AA60057" s="7"/>
    </row>
    <row r="60058" spans="15:27">
      <c r="O60058" s="7"/>
      <c r="Z60058" s="7"/>
      <c r="AA60058" s="7"/>
    </row>
    <row r="60059" spans="15:27">
      <c r="O60059" s="7"/>
      <c r="Z60059" s="7"/>
      <c r="AA60059" s="7"/>
    </row>
    <row r="60060" spans="15:27">
      <c r="O60060" s="7"/>
      <c r="Z60060" s="7"/>
      <c r="AA60060" s="7"/>
    </row>
    <row r="60061" spans="15:27">
      <c r="O60061" s="7"/>
      <c r="Z60061" s="7"/>
      <c r="AA60061" s="7"/>
    </row>
    <row r="60062" spans="15:27">
      <c r="O60062" s="7"/>
      <c r="Z60062" s="7"/>
      <c r="AA60062" s="7"/>
    </row>
    <row r="60063" spans="15:27">
      <c r="O60063" s="7"/>
      <c r="Z60063" s="7"/>
      <c r="AA60063" s="7"/>
    </row>
    <row r="60064" spans="15:27">
      <c r="O60064" s="7"/>
      <c r="Z60064" s="7"/>
      <c r="AA60064" s="7"/>
    </row>
    <row r="60065" spans="15:27">
      <c r="O60065" s="7"/>
      <c r="Z60065" s="7"/>
      <c r="AA60065" s="7"/>
    </row>
    <row r="60066" spans="15:27">
      <c r="O60066" s="7"/>
      <c r="Z60066" s="7"/>
      <c r="AA60066" s="7"/>
    </row>
    <row r="60067" spans="15:27">
      <c r="O60067" s="7"/>
      <c r="Z60067" s="7"/>
      <c r="AA60067" s="7"/>
    </row>
    <row r="60068" spans="15:27">
      <c r="O60068" s="7"/>
      <c r="Z60068" s="7"/>
      <c r="AA60068" s="7"/>
    </row>
    <row r="60069" spans="15:27">
      <c r="O60069" s="7"/>
      <c r="Z60069" s="7"/>
      <c r="AA60069" s="7"/>
    </row>
    <row r="60070" spans="15:27">
      <c r="O60070" s="7"/>
      <c r="Z60070" s="7"/>
      <c r="AA60070" s="7"/>
    </row>
    <row r="60071" spans="15:27">
      <c r="O60071" s="7"/>
      <c r="Z60071" s="7"/>
      <c r="AA60071" s="7"/>
    </row>
    <row r="60072" spans="15:27">
      <c r="O60072" s="7"/>
      <c r="Z60072" s="7"/>
      <c r="AA60072" s="7"/>
    </row>
    <row r="60073" spans="15:27">
      <c r="O60073" s="7"/>
      <c r="Z60073" s="7"/>
      <c r="AA60073" s="7"/>
    </row>
    <row r="60074" spans="15:27">
      <c r="O60074" s="7"/>
      <c r="Z60074" s="7"/>
      <c r="AA60074" s="7"/>
    </row>
    <row r="60075" spans="15:27">
      <c r="O60075" s="7"/>
      <c r="Z60075" s="7"/>
      <c r="AA60075" s="7"/>
    </row>
    <row r="60076" spans="15:27">
      <c r="O60076" s="7"/>
      <c r="Z60076" s="7"/>
      <c r="AA60076" s="7"/>
    </row>
    <row r="60077" spans="15:27">
      <c r="O60077" s="7"/>
      <c r="Z60077" s="7"/>
      <c r="AA60077" s="7"/>
    </row>
    <row r="60078" spans="15:27">
      <c r="O60078" s="7"/>
      <c r="Z60078" s="7"/>
      <c r="AA60078" s="7"/>
    </row>
    <row r="60079" spans="15:27">
      <c r="O60079" s="7"/>
      <c r="Z60079" s="7"/>
      <c r="AA60079" s="7"/>
    </row>
    <row r="60080" spans="15:27">
      <c r="O60080" s="7"/>
      <c r="Z60080" s="7"/>
      <c r="AA60080" s="7"/>
    </row>
    <row r="60081" spans="15:27">
      <c r="O60081" s="7"/>
      <c r="Z60081" s="7"/>
      <c r="AA60081" s="7"/>
    </row>
    <row r="60082" spans="15:27">
      <c r="O60082" s="7"/>
      <c r="Z60082" s="7"/>
      <c r="AA60082" s="7"/>
    </row>
    <row r="60083" spans="15:27">
      <c r="O60083" s="7"/>
      <c r="Z60083" s="7"/>
      <c r="AA60083" s="7"/>
    </row>
    <row r="60084" spans="15:27">
      <c r="O60084" s="7"/>
      <c r="Z60084" s="7"/>
      <c r="AA60084" s="7"/>
    </row>
    <row r="60085" spans="15:27">
      <c r="O60085" s="7"/>
      <c r="Z60085" s="7"/>
      <c r="AA60085" s="7"/>
    </row>
    <row r="60086" spans="15:27">
      <c r="O60086" s="7"/>
      <c r="Z60086" s="7"/>
      <c r="AA60086" s="7"/>
    </row>
    <row r="60087" spans="15:27">
      <c r="O60087" s="7"/>
      <c r="Z60087" s="7"/>
      <c r="AA60087" s="7"/>
    </row>
    <row r="60088" spans="15:27">
      <c r="O60088" s="7"/>
      <c r="Z60088" s="7"/>
      <c r="AA60088" s="7"/>
    </row>
    <row r="60089" spans="15:27">
      <c r="O60089" s="7"/>
      <c r="Z60089" s="7"/>
      <c r="AA60089" s="7"/>
    </row>
    <row r="60090" spans="15:27">
      <c r="O60090" s="7"/>
      <c r="Z60090" s="7"/>
      <c r="AA60090" s="7"/>
    </row>
    <row r="60091" spans="15:27">
      <c r="O60091" s="7"/>
      <c r="Z60091" s="7"/>
      <c r="AA60091" s="7"/>
    </row>
    <row r="60092" spans="15:27">
      <c r="O60092" s="7"/>
      <c r="Z60092" s="7"/>
      <c r="AA60092" s="7"/>
    </row>
    <row r="60093" spans="15:27">
      <c r="O60093" s="7"/>
      <c r="Z60093" s="7"/>
      <c r="AA60093" s="7"/>
    </row>
    <row r="60094" spans="15:27">
      <c r="O60094" s="7"/>
      <c r="Z60094" s="7"/>
      <c r="AA60094" s="7"/>
    </row>
    <row r="60095" spans="15:27">
      <c r="O60095" s="7"/>
      <c r="Z60095" s="7"/>
      <c r="AA60095" s="7"/>
    </row>
    <row r="60096" spans="15:27">
      <c r="O60096" s="7"/>
      <c r="Z60096" s="7"/>
      <c r="AA60096" s="7"/>
    </row>
    <row r="60097" spans="15:27">
      <c r="O60097" s="7"/>
      <c r="Z60097" s="7"/>
      <c r="AA60097" s="7"/>
    </row>
    <row r="60098" spans="15:27">
      <c r="O60098" s="7"/>
      <c r="Z60098" s="7"/>
      <c r="AA60098" s="7"/>
    </row>
    <row r="60099" spans="15:27">
      <c r="O60099" s="7"/>
      <c r="Z60099" s="7"/>
      <c r="AA60099" s="7"/>
    </row>
    <row r="60100" spans="15:27">
      <c r="O60100" s="7"/>
      <c r="Z60100" s="7"/>
      <c r="AA60100" s="7"/>
    </row>
    <row r="60101" spans="15:27">
      <c r="O60101" s="7"/>
      <c r="Z60101" s="7"/>
      <c r="AA60101" s="7"/>
    </row>
    <row r="60102" spans="15:27">
      <c r="O60102" s="7"/>
      <c r="Z60102" s="7"/>
      <c r="AA60102" s="7"/>
    </row>
    <row r="60103" spans="15:27">
      <c r="O60103" s="7"/>
      <c r="Z60103" s="7"/>
      <c r="AA60103" s="7"/>
    </row>
    <row r="60104" spans="15:27">
      <c r="O60104" s="7"/>
      <c r="Z60104" s="7"/>
      <c r="AA60104" s="7"/>
    </row>
    <row r="60105" spans="15:27">
      <c r="O60105" s="7"/>
      <c r="Z60105" s="7"/>
      <c r="AA60105" s="7"/>
    </row>
    <row r="60106" spans="15:27">
      <c r="O60106" s="7"/>
      <c r="Z60106" s="7"/>
      <c r="AA60106" s="7"/>
    </row>
    <row r="60107" spans="15:27">
      <c r="O60107" s="7"/>
      <c r="Z60107" s="7"/>
      <c r="AA60107" s="7"/>
    </row>
    <row r="60108" spans="15:27">
      <c r="O60108" s="7"/>
      <c r="Z60108" s="7"/>
      <c r="AA60108" s="7"/>
    </row>
    <row r="60109" spans="15:27">
      <c r="O60109" s="7"/>
      <c r="Z60109" s="7"/>
      <c r="AA60109" s="7"/>
    </row>
    <row r="60110" spans="15:27">
      <c r="O60110" s="7"/>
      <c r="Z60110" s="7"/>
      <c r="AA60110" s="7"/>
    </row>
    <row r="60111" spans="15:27">
      <c r="O60111" s="7"/>
      <c r="Z60111" s="7"/>
      <c r="AA60111" s="7"/>
    </row>
    <row r="60112" spans="15:27">
      <c r="O60112" s="7"/>
      <c r="Z60112" s="7"/>
      <c r="AA60112" s="7"/>
    </row>
    <row r="60113" spans="15:27">
      <c r="O60113" s="7"/>
      <c r="Z60113" s="7"/>
      <c r="AA60113" s="7"/>
    </row>
    <row r="60114" spans="15:27">
      <c r="O60114" s="7"/>
      <c r="Z60114" s="7"/>
      <c r="AA60114" s="7"/>
    </row>
    <row r="60115" spans="15:27">
      <c r="O60115" s="7"/>
      <c r="Z60115" s="7"/>
      <c r="AA60115" s="7"/>
    </row>
    <row r="60116" spans="15:27">
      <c r="O60116" s="7"/>
      <c r="Z60116" s="7"/>
      <c r="AA60116" s="7"/>
    </row>
    <row r="60117" spans="15:27">
      <c r="O60117" s="7"/>
      <c r="Z60117" s="7"/>
      <c r="AA60117" s="7"/>
    </row>
    <row r="60118" spans="15:27">
      <c r="O60118" s="7"/>
      <c r="Z60118" s="7"/>
      <c r="AA60118" s="7"/>
    </row>
    <row r="60119" spans="15:27">
      <c r="O60119" s="7"/>
      <c r="Z60119" s="7"/>
      <c r="AA60119" s="7"/>
    </row>
    <row r="60120" spans="15:27">
      <c r="O60120" s="7"/>
      <c r="Z60120" s="7"/>
      <c r="AA60120" s="7"/>
    </row>
    <row r="60121" spans="15:27">
      <c r="O60121" s="7"/>
      <c r="Z60121" s="7"/>
      <c r="AA60121" s="7"/>
    </row>
    <row r="60122" spans="15:27">
      <c r="O60122" s="7"/>
      <c r="Z60122" s="7"/>
      <c r="AA60122" s="7"/>
    </row>
    <row r="60123" spans="15:27">
      <c r="O60123" s="7"/>
      <c r="Z60123" s="7"/>
      <c r="AA60123" s="7"/>
    </row>
    <row r="60124" spans="15:27">
      <c r="O60124" s="7"/>
      <c r="Z60124" s="7"/>
      <c r="AA60124" s="7"/>
    </row>
    <row r="60125" spans="15:27">
      <c r="O60125" s="7"/>
      <c r="Z60125" s="7"/>
      <c r="AA60125" s="7"/>
    </row>
    <row r="60126" spans="15:27">
      <c r="O60126" s="7"/>
      <c r="Z60126" s="7"/>
      <c r="AA60126" s="7"/>
    </row>
    <row r="60127" spans="15:27">
      <c r="O60127" s="7"/>
      <c r="Z60127" s="7"/>
      <c r="AA60127" s="7"/>
    </row>
    <row r="60128" spans="15:27">
      <c r="O60128" s="7"/>
      <c r="Z60128" s="7"/>
      <c r="AA60128" s="7"/>
    </row>
    <row r="60129" spans="15:27">
      <c r="O60129" s="7"/>
      <c r="Z60129" s="7"/>
      <c r="AA60129" s="7"/>
    </row>
    <row r="60130" spans="15:27">
      <c r="O60130" s="7"/>
      <c r="Z60130" s="7"/>
      <c r="AA60130" s="7"/>
    </row>
    <row r="60131" spans="15:27">
      <c r="O60131" s="7"/>
      <c r="Z60131" s="7"/>
      <c r="AA60131" s="7"/>
    </row>
    <row r="60132" spans="15:27">
      <c r="O60132" s="7"/>
      <c r="Z60132" s="7"/>
      <c r="AA60132" s="7"/>
    </row>
    <row r="60133" spans="15:27">
      <c r="O60133" s="7"/>
      <c r="Z60133" s="7"/>
      <c r="AA60133" s="7"/>
    </row>
    <row r="60134" spans="15:27">
      <c r="O60134" s="7"/>
      <c r="Z60134" s="7"/>
      <c r="AA60134" s="7"/>
    </row>
    <row r="60135" spans="15:27">
      <c r="O60135" s="7"/>
      <c r="Z60135" s="7"/>
      <c r="AA60135" s="7"/>
    </row>
    <row r="60136" spans="15:27">
      <c r="O60136" s="7"/>
      <c r="Z60136" s="7"/>
      <c r="AA60136" s="7"/>
    </row>
    <row r="60137" spans="15:27">
      <c r="O60137" s="7"/>
      <c r="Z60137" s="7"/>
      <c r="AA60137" s="7"/>
    </row>
    <row r="60138" spans="15:27">
      <c r="O60138" s="7"/>
      <c r="Z60138" s="7"/>
      <c r="AA60138" s="7"/>
    </row>
    <row r="60139" spans="15:27">
      <c r="O60139" s="7"/>
      <c r="Z60139" s="7"/>
      <c r="AA60139" s="7"/>
    </row>
    <row r="60140" spans="15:27">
      <c r="O60140" s="7"/>
      <c r="Z60140" s="7"/>
      <c r="AA60140" s="7"/>
    </row>
    <row r="60141" spans="15:27">
      <c r="O60141" s="7"/>
      <c r="Z60141" s="7"/>
      <c r="AA60141" s="7"/>
    </row>
    <row r="60142" spans="15:27">
      <c r="O60142" s="7"/>
      <c r="Z60142" s="7"/>
      <c r="AA60142" s="7"/>
    </row>
    <row r="60143" spans="15:27">
      <c r="O60143" s="7"/>
      <c r="Z60143" s="7"/>
      <c r="AA60143" s="7"/>
    </row>
    <row r="60144" spans="15:27">
      <c r="O60144" s="7"/>
      <c r="Z60144" s="7"/>
      <c r="AA60144" s="7"/>
    </row>
    <row r="60145" spans="15:27">
      <c r="O60145" s="7"/>
      <c r="Z60145" s="7"/>
      <c r="AA60145" s="7"/>
    </row>
    <row r="60146" spans="15:27">
      <c r="O60146" s="7"/>
      <c r="Z60146" s="7"/>
      <c r="AA60146" s="7"/>
    </row>
    <row r="60147" spans="15:27">
      <c r="O60147" s="7"/>
      <c r="Z60147" s="7"/>
      <c r="AA60147" s="7"/>
    </row>
    <row r="60148" spans="15:27">
      <c r="O60148" s="7"/>
      <c r="Z60148" s="7"/>
      <c r="AA60148" s="7"/>
    </row>
    <row r="60149" spans="15:27">
      <c r="O60149" s="7"/>
      <c r="Z60149" s="7"/>
      <c r="AA60149" s="7"/>
    </row>
    <row r="60150" spans="15:27">
      <c r="O60150" s="7"/>
      <c r="Z60150" s="7"/>
      <c r="AA60150" s="7"/>
    </row>
    <row r="60151" spans="15:27">
      <c r="O60151" s="7"/>
      <c r="Z60151" s="7"/>
      <c r="AA60151" s="7"/>
    </row>
    <row r="60152" spans="15:27">
      <c r="O60152" s="7"/>
      <c r="Z60152" s="7"/>
      <c r="AA60152" s="7"/>
    </row>
    <row r="60153" spans="15:27">
      <c r="O60153" s="7"/>
      <c r="Z60153" s="7"/>
      <c r="AA60153" s="7"/>
    </row>
    <row r="60154" spans="15:27">
      <c r="O60154" s="7"/>
      <c r="Z60154" s="7"/>
      <c r="AA60154" s="7"/>
    </row>
    <row r="60155" spans="15:27">
      <c r="O60155" s="7"/>
      <c r="Z60155" s="7"/>
      <c r="AA60155" s="7"/>
    </row>
    <row r="60156" spans="15:27">
      <c r="O60156" s="7"/>
      <c r="Z60156" s="7"/>
      <c r="AA60156" s="7"/>
    </row>
    <row r="60157" spans="15:27">
      <c r="O60157" s="7"/>
      <c r="Z60157" s="7"/>
      <c r="AA60157" s="7"/>
    </row>
    <row r="60158" spans="15:27">
      <c r="O60158" s="7"/>
      <c r="Z60158" s="7"/>
      <c r="AA60158" s="7"/>
    </row>
    <row r="60159" spans="15:27">
      <c r="O60159" s="7"/>
      <c r="Z60159" s="7"/>
      <c r="AA60159" s="7"/>
    </row>
    <row r="60160" spans="15:27">
      <c r="O60160" s="7"/>
      <c r="Z60160" s="7"/>
      <c r="AA60160" s="7"/>
    </row>
    <row r="60161" spans="15:27">
      <c r="O60161" s="7"/>
      <c r="Z60161" s="7"/>
      <c r="AA60161" s="7"/>
    </row>
    <row r="60162" spans="15:27">
      <c r="O60162" s="7"/>
      <c r="Z60162" s="7"/>
      <c r="AA60162" s="7"/>
    </row>
    <row r="60163" spans="15:27">
      <c r="O60163" s="7"/>
      <c r="Z60163" s="7"/>
      <c r="AA60163" s="7"/>
    </row>
    <row r="60164" spans="15:27">
      <c r="O60164" s="7"/>
      <c r="Z60164" s="7"/>
      <c r="AA60164" s="7"/>
    </row>
    <row r="60165" spans="15:27">
      <c r="O60165" s="7"/>
      <c r="Z60165" s="7"/>
      <c r="AA60165" s="7"/>
    </row>
    <row r="60166" spans="15:27">
      <c r="O60166" s="7"/>
      <c r="Z60166" s="7"/>
      <c r="AA60166" s="7"/>
    </row>
    <row r="60167" spans="15:27">
      <c r="O60167" s="7"/>
      <c r="Z60167" s="7"/>
      <c r="AA60167" s="7"/>
    </row>
    <row r="60168" spans="15:27">
      <c r="O60168" s="7"/>
      <c r="Z60168" s="7"/>
      <c r="AA60168" s="7"/>
    </row>
    <row r="60169" spans="15:27">
      <c r="O60169" s="7"/>
      <c r="Z60169" s="7"/>
      <c r="AA60169" s="7"/>
    </row>
    <row r="60170" spans="15:27">
      <c r="O60170" s="7"/>
      <c r="Z60170" s="7"/>
      <c r="AA60170" s="7"/>
    </row>
    <row r="60171" spans="15:27">
      <c r="O60171" s="7"/>
      <c r="Z60171" s="7"/>
      <c r="AA60171" s="7"/>
    </row>
    <row r="60172" spans="15:27">
      <c r="O60172" s="7"/>
      <c r="Z60172" s="7"/>
      <c r="AA60172" s="7"/>
    </row>
    <row r="60173" spans="15:27">
      <c r="O60173" s="7"/>
      <c r="Z60173" s="7"/>
      <c r="AA60173" s="7"/>
    </row>
    <row r="60174" spans="15:27">
      <c r="O60174" s="7"/>
      <c r="Z60174" s="7"/>
      <c r="AA60174" s="7"/>
    </row>
    <row r="60175" spans="15:27">
      <c r="O60175" s="7"/>
      <c r="Z60175" s="7"/>
      <c r="AA60175" s="7"/>
    </row>
    <row r="60176" spans="15:27">
      <c r="O60176" s="7"/>
      <c r="Z60176" s="7"/>
      <c r="AA60176" s="7"/>
    </row>
    <row r="60177" spans="15:27">
      <c r="O60177" s="7"/>
      <c r="Z60177" s="7"/>
      <c r="AA60177" s="7"/>
    </row>
    <row r="60178" spans="15:27">
      <c r="O60178" s="7"/>
      <c r="Z60178" s="7"/>
      <c r="AA60178" s="7"/>
    </row>
    <row r="60179" spans="15:27">
      <c r="O60179" s="7"/>
      <c r="Z60179" s="7"/>
      <c r="AA60179" s="7"/>
    </row>
    <row r="60180" spans="15:27">
      <c r="O60180" s="7"/>
      <c r="Z60180" s="7"/>
      <c r="AA60180" s="7"/>
    </row>
    <row r="60181" spans="15:27">
      <c r="O60181" s="7"/>
      <c r="Z60181" s="7"/>
      <c r="AA60181" s="7"/>
    </row>
    <row r="60182" spans="15:27">
      <c r="O60182" s="7"/>
      <c r="Z60182" s="7"/>
      <c r="AA60182" s="7"/>
    </row>
    <row r="60183" spans="15:27">
      <c r="O60183" s="7"/>
      <c r="Z60183" s="7"/>
      <c r="AA60183" s="7"/>
    </row>
    <row r="60184" spans="15:27">
      <c r="O60184" s="7"/>
      <c r="Z60184" s="7"/>
      <c r="AA60184" s="7"/>
    </row>
    <row r="60185" spans="15:27">
      <c r="O60185" s="7"/>
      <c r="Z60185" s="7"/>
      <c r="AA60185" s="7"/>
    </row>
    <row r="60186" spans="15:27">
      <c r="O60186" s="7"/>
      <c r="Z60186" s="7"/>
      <c r="AA60186" s="7"/>
    </row>
    <row r="60187" spans="15:27">
      <c r="O60187" s="7"/>
      <c r="Z60187" s="7"/>
      <c r="AA60187" s="7"/>
    </row>
    <row r="60188" spans="15:27">
      <c r="O60188" s="7"/>
      <c r="Z60188" s="7"/>
      <c r="AA60188" s="7"/>
    </row>
    <row r="60189" spans="15:27">
      <c r="O60189" s="7"/>
      <c r="Z60189" s="7"/>
      <c r="AA60189" s="7"/>
    </row>
    <row r="60190" spans="15:27">
      <c r="O60190" s="7"/>
      <c r="Z60190" s="7"/>
      <c r="AA60190" s="7"/>
    </row>
    <row r="60191" spans="15:27">
      <c r="O60191" s="7"/>
      <c r="Z60191" s="7"/>
      <c r="AA60191" s="7"/>
    </row>
    <row r="60192" spans="15:27">
      <c r="O60192" s="7"/>
      <c r="Z60192" s="7"/>
      <c r="AA60192" s="7"/>
    </row>
    <row r="60193" spans="15:27">
      <c r="O60193" s="7"/>
      <c r="Z60193" s="7"/>
      <c r="AA60193" s="7"/>
    </row>
    <row r="60194" spans="15:27">
      <c r="O60194" s="7"/>
      <c r="Z60194" s="7"/>
      <c r="AA60194" s="7"/>
    </row>
    <row r="60195" spans="15:27">
      <c r="O60195" s="7"/>
      <c r="Z60195" s="7"/>
      <c r="AA60195" s="7"/>
    </row>
    <row r="60196" spans="15:27">
      <c r="O60196" s="7"/>
      <c r="Z60196" s="7"/>
      <c r="AA60196" s="7"/>
    </row>
    <row r="60197" spans="15:27">
      <c r="O60197" s="7"/>
      <c r="Z60197" s="7"/>
      <c r="AA60197" s="7"/>
    </row>
    <row r="60198" spans="15:27">
      <c r="O60198" s="7"/>
      <c r="Z60198" s="7"/>
      <c r="AA60198" s="7"/>
    </row>
    <row r="60199" spans="15:27">
      <c r="O60199" s="7"/>
      <c r="Z60199" s="7"/>
      <c r="AA60199" s="7"/>
    </row>
    <row r="60200" spans="15:27">
      <c r="O60200" s="7"/>
      <c r="Z60200" s="7"/>
      <c r="AA60200" s="7"/>
    </row>
    <row r="60201" spans="15:27">
      <c r="O60201" s="7"/>
      <c r="Z60201" s="7"/>
      <c r="AA60201" s="7"/>
    </row>
    <row r="60202" spans="15:27">
      <c r="O60202" s="7"/>
      <c r="Z60202" s="7"/>
      <c r="AA60202" s="7"/>
    </row>
    <row r="60203" spans="15:27">
      <c r="O60203" s="7"/>
      <c r="Z60203" s="7"/>
      <c r="AA60203" s="7"/>
    </row>
    <row r="60204" spans="15:27">
      <c r="O60204" s="7"/>
      <c r="Z60204" s="7"/>
      <c r="AA60204" s="7"/>
    </row>
    <row r="60205" spans="15:27">
      <c r="O60205" s="7"/>
      <c r="Z60205" s="7"/>
      <c r="AA60205" s="7"/>
    </row>
    <row r="60206" spans="15:27">
      <c r="O60206" s="7"/>
      <c r="Z60206" s="7"/>
      <c r="AA60206" s="7"/>
    </row>
    <row r="60207" spans="15:27">
      <c r="O60207" s="7"/>
      <c r="Z60207" s="7"/>
      <c r="AA60207" s="7"/>
    </row>
    <row r="60208" spans="15:27">
      <c r="O60208" s="7"/>
      <c r="Z60208" s="7"/>
      <c r="AA60208" s="7"/>
    </row>
    <row r="60209" spans="15:27">
      <c r="O60209" s="7"/>
      <c r="Z60209" s="7"/>
      <c r="AA60209" s="7"/>
    </row>
    <row r="60210" spans="15:27">
      <c r="O60210" s="7"/>
      <c r="Z60210" s="7"/>
      <c r="AA60210" s="7"/>
    </row>
    <row r="60211" spans="15:27">
      <c r="O60211" s="7"/>
      <c r="Z60211" s="7"/>
      <c r="AA60211" s="7"/>
    </row>
    <row r="60212" spans="15:27">
      <c r="O60212" s="7"/>
      <c r="Z60212" s="7"/>
      <c r="AA60212" s="7"/>
    </row>
    <row r="60213" spans="15:27">
      <c r="O60213" s="7"/>
      <c r="Z60213" s="7"/>
      <c r="AA60213" s="7"/>
    </row>
    <row r="60214" spans="15:27">
      <c r="O60214" s="7"/>
      <c r="Z60214" s="7"/>
      <c r="AA60214" s="7"/>
    </row>
    <row r="60215" spans="15:27">
      <c r="O60215" s="7"/>
      <c r="Z60215" s="7"/>
      <c r="AA60215" s="7"/>
    </row>
    <row r="60216" spans="15:27">
      <c r="O60216" s="7"/>
      <c r="Z60216" s="7"/>
      <c r="AA60216" s="7"/>
    </row>
    <row r="60217" spans="15:27">
      <c r="O60217" s="7"/>
      <c r="Z60217" s="7"/>
      <c r="AA60217" s="7"/>
    </row>
    <row r="60218" spans="15:27">
      <c r="O60218" s="7"/>
      <c r="Z60218" s="7"/>
      <c r="AA60218" s="7"/>
    </row>
    <row r="60219" spans="15:27">
      <c r="O60219" s="7"/>
      <c r="Z60219" s="7"/>
      <c r="AA60219" s="7"/>
    </row>
    <row r="60220" spans="15:27">
      <c r="O60220" s="7"/>
      <c r="Z60220" s="7"/>
      <c r="AA60220" s="7"/>
    </row>
    <row r="60221" spans="15:27">
      <c r="O60221" s="7"/>
      <c r="Z60221" s="7"/>
      <c r="AA60221" s="7"/>
    </row>
    <row r="60222" spans="15:27">
      <c r="O60222" s="7"/>
      <c r="Z60222" s="7"/>
      <c r="AA60222" s="7"/>
    </row>
    <row r="60223" spans="15:27">
      <c r="O60223" s="7"/>
      <c r="Z60223" s="7"/>
      <c r="AA60223" s="7"/>
    </row>
    <row r="60224" spans="15:27">
      <c r="O60224" s="7"/>
      <c r="Z60224" s="7"/>
      <c r="AA60224" s="7"/>
    </row>
    <row r="60225" spans="15:27">
      <c r="O60225" s="7"/>
      <c r="Z60225" s="7"/>
      <c r="AA60225" s="7"/>
    </row>
    <row r="60226" spans="15:27">
      <c r="O60226" s="7"/>
      <c r="Z60226" s="7"/>
      <c r="AA60226" s="7"/>
    </row>
    <row r="60227" spans="15:27">
      <c r="O60227" s="7"/>
      <c r="Z60227" s="7"/>
      <c r="AA60227" s="7"/>
    </row>
    <row r="60228" spans="15:27">
      <c r="O60228" s="7"/>
      <c r="Z60228" s="7"/>
      <c r="AA60228" s="7"/>
    </row>
    <row r="60229" spans="15:27">
      <c r="O60229" s="7"/>
      <c r="Z60229" s="7"/>
      <c r="AA60229" s="7"/>
    </row>
    <row r="60230" spans="15:27">
      <c r="O60230" s="7"/>
      <c r="Z60230" s="7"/>
      <c r="AA60230" s="7"/>
    </row>
    <row r="60231" spans="15:27">
      <c r="O60231" s="7"/>
      <c r="Z60231" s="7"/>
      <c r="AA60231" s="7"/>
    </row>
    <row r="60232" spans="15:27">
      <c r="O60232" s="7"/>
      <c r="Z60232" s="7"/>
      <c r="AA60232" s="7"/>
    </row>
    <row r="60233" spans="15:27">
      <c r="O60233" s="7"/>
      <c r="Z60233" s="7"/>
      <c r="AA60233" s="7"/>
    </row>
    <row r="60234" spans="15:27">
      <c r="O60234" s="7"/>
      <c r="Z60234" s="7"/>
      <c r="AA60234" s="7"/>
    </row>
    <row r="60235" spans="15:27">
      <c r="O60235" s="7"/>
      <c r="Z60235" s="7"/>
      <c r="AA60235" s="7"/>
    </row>
    <row r="60236" spans="15:27">
      <c r="O60236" s="7"/>
      <c r="Z60236" s="7"/>
      <c r="AA60236" s="7"/>
    </row>
    <row r="60237" spans="15:27">
      <c r="O60237" s="7"/>
      <c r="Z60237" s="7"/>
      <c r="AA60237" s="7"/>
    </row>
    <row r="60238" spans="15:27">
      <c r="O60238" s="7"/>
      <c r="Z60238" s="7"/>
      <c r="AA60238" s="7"/>
    </row>
    <row r="60239" spans="15:27">
      <c r="O60239" s="7"/>
      <c r="Z60239" s="7"/>
      <c r="AA60239" s="7"/>
    </row>
    <row r="60240" spans="15:27">
      <c r="O60240" s="7"/>
      <c r="Z60240" s="7"/>
      <c r="AA60240" s="7"/>
    </row>
    <row r="60241" spans="15:27">
      <c r="O60241" s="7"/>
      <c r="Z60241" s="7"/>
      <c r="AA60241" s="7"/>
    </row>
    <row r="60242" spans="15:27">
      <c r="O60242" s="7"/>
      <c r="Z60242" s="7"/>
      <c r="AA60242" s="7"/>
    </row>
    <row r="60243" spans="15:27">
      <c r="O60243" s="7"/>
      <c r="Z60243" s="7"/>
      <c r="AA60243" s="7"/>
    </row>
    <row r="60244" spans="15:27">
      <c r="O60244" s="7"/>
      <c r="Z60244" s="7"/>
      <c r="AA60244" s="7"/>
    </row>
    <row r="60245" spans="15:27">
      <c r="O60245" s="7"/>
      <c r="Z60245" s="7"/>
      <c r="AA60245" s="7"/>
    </row>
    <row r="60246" spans="15:27">
      <c r="O60246" s="7"/>
      <c r="Z60246" s="7"/>
      <c r="AA60246" s="7"/>
    </row>
    <row r="60247" spans="15:27">
      <c r="O60247" s="7"/>
      <c r="Z60247" s="7"/>
      <c r="AA60247" s="7"/>
    </row>
    <row r="60248" spans="15:27">
      <c r="O60248" s="7"/>
      <c r="Z60248" s="7"/>
      <c r="AA60248" s="7"/>
    </row>
    <row r="60249" spans="15:27">
      <c r="O60249" s="7"/>
      <c r="Z60249" s="7"/>
      <c r="AA60249" s="7"/>
    </row>
    <row r="60250" spans="15:27">
      <c r="O60250" s="7"/>
      <c r="Z60250" s="7"/>
      <c r="AA60250" s="7"/>
    </row>
    <row r="60251" spans="15:27">
      <c r="O60251" s="7"/>
      <c r="Z60251" s="7"/>
      <c r="AA60251" s="7"/>
    </row>
    <row r="60252" spans="15:27">
      <c r="O60252" s="7"/>
      <c r="Z60252" s="7"/>
      <c r="AA60252" s="7"/>
    </row>
    <row r="60253" spans="15:27">
      <c r="O60253" s="7"/>
      <c r="Z60253" s="7"/>
      <c r="AA60253" s="7"/>
    </row>
    <row r="60254" spans="15:27">
      <c r="O60254" s="7"/>
      <c r="Z60254" s="7"/>
      <c r="AA60254" s="7"/>
    </row>
    <row r="60255" spans="15:27">
      <c r="O60255" s="7"/>
      <c r="Z60255" s="7"/>
      <c r="AA60255" s="7"/>
    </row>
    <row r="60256" spans="15:27">
      <c r="O60256" s="7"/>
      <c r="Z60256" s="7"/>
      <c r="AA60256" s="7"/>
    </row>
    <row r="60257" spans="15:27">
      <c r="O60257" s="7"/>
      <c r="Z60257" s="7"/>
      <c r="AA60257" s="7"/>
    </row>
    <row r="60258" spans="15:27">
      <c r="O60258" s="7"/>
      <c r="Z60258" s="7"/>
      <c r="AA60258" s="7"/>
    </row>
    <row r="60259" spans="15:27">
      <c r="O60259" s="7"/>
      <c r="Z60259" s="7"/>
      <c r="AA60259" s="7"/>
    </row>
    <row r="60260" spans="15:27">
      <c r="O60260" s="7"/>
      <c r="Z60260" s="7"/>
      <c r="AA60260" s="7"/>
    </row>
    <row r="60261" spans="15:27">
      <c r="O60261" s="7"/>
      <c r="Z60261" s="7"/>
      <c r="AA60261" s="7"/>
    </row>
    <row r="60262" spans="15:27">
      <c r="O60262" s="7"/>
      <c r="Z60262" s="7"/>
      <c r="AA60262" s="7"/>
    </row>
    <row r="60263" spans="15:27">
      <c r="O60263" s="7"/>
      <c r="Z60263" s="7"/>
      <c r="AA60263" s="7"/>
    </row>
    <row r="60264" spans="15:27">
      <c r="O60264" s="7"/>
      <c r="Z60264" s="7"/>
      <c r="AA60264" s="7"/>
    </row>
    <row r="60265" spans="15:27">
      <c r="O60265" s="7"/>
      <c r="Z60265" s="7"/>
      <c r="AA60265" s="7"/>
    </row>
    <row r="60266" spans="15:27">
      <c r="O60266" s="7"/>
      <c r="Z60266" s="7"/>
      <c r="AA60266" s="7"/>
    </row>
    <row r="60267" spans="15:27">
      <c r="O60267" s="7"/>
      <c r="Z60267" s="7"/>
      <c r="AA60267" s="7"/>
    </row>
    <row r="60268" spans="15:27">
      <c r="O60268" s="7"/>
      <c r="Z60268" s="7"/>
      <c r="AA60268" s="7"/>
    </row>
    <row r="60269" spans="15:27">
      <c r="O60269" s="7"/>
      <c r="Z60269" s="7"/>
      <c r="AA60269" s="7"/>
    </row>
    <row r="60270" spans="15:27">
      <c r="O60270" s="7"/>
      <c r="Z60270" s="7"/>
      <c r="AA60270" s="7"/>
    </row>
    <row r="60271" spans="15:27">
      <c r="O60271" s="7"/>
      <c r="Z60271" s="7"/>
      <c r="AA60271" s="7"/>
    </row>
    <row r="60272" spans="15:27">
      <c r="O60272" s="7"/>
      <c r="Z60272" s="7"/>
      <c r="AA60272" s="7"/>
    </row>
    <row r="60273" spans="15:27">
      <c r="O60273" s="7"/>
      <c r="Z60273" s="7"/>
      <c r="AA60273" s="7"/>
    </row>
    <row r="60274" spans="15:27">
      <c r="O60274" s="7"/>
      <c r="Z60274" s="7"/>
      <c r="AA60274" s="7"/>
    </row>
    <row r="60275" spans="15:27">
      <c r="O60275" s="7"/>
      <c r="Z60275" s="7"/>
      <c r="AA60275" s="7"/>
    </row>
    <row r="60276" spans="15:27">
      <c r="O60276" s="7"/>
      <c r="Z60276" s="7"/>
      <c r="AA60276" s="7"/>
    </row>
    <row r="60277" spans="15:27">
      <c r="O60277" s="7"/>
      <c r="Z60277" s="7"/>
      <c r="AA60277" s="7"/>
    </row>
    <row r="60278" spans="15:27">
      <c r="O60278" s="7"/>
      <c r="Z60278" s="7"/>
      <c r="AA60278" s="7"/>
    </row>
    <row r="60279" spans="15:27">
      <c r="O60279" s="7"/>
      <c r="Z60279" s="7"/>
      <c r="AA60279" s="7"/>
    </row>
    <row r="60280" spans="15:27">
      <c r="O60280" s="7"/>
      <c r="Z60280" s="7"/>
      <c r="AA60280" s="7"/>
    </row>
    <row r="60281" spans="15:27">
      <c r="O60281" s="7"/>
      <c r="Z60281" s="7"/>
      <c r="AA60281" s="7"/>
    </row>
    <row r="60282" spans="15:27">
      <c r="O60282" s="7"/>
      <c r="Z60282" s="7"/>
      <c r="AA60282" s="7"/>
    </row>
    <row r="60283" spans="15:27">
      <c r="O60283" s="7"/>
      <c r="Z60283" s="7"/>
      <c r="AA60283" s="7"/>
    </row>
    <row r="60284" spans="15:27">
      <c r="O60284" s="7"/>
      <c r="Z60284" s="7"/>
      <c r="AA60284" s="7"/>
    </row>
    <row r="60285" spans="15:27">
      <c r="O60285" s="7"/>
      <c r="Z60285" s="7"/>
      <c r="AA60285" s="7"/>
    </row>
    <row r="60286" spans="15:27">
      <c r="O60286" s="7"/>
      <c r="Z60286" s="7"/>
      <c r="AA60286" s="7"/>
    </row>
    <row r="60287" spans="15:27">
      <c r="O60287" s="7"/>
      <c r="Z60287" s="7"/>
      <c r="AA60287" s="7"/>
    </row>
    <row r="60288" spans="15:27">
      <c r="O60288" s="7"/>
      <c r="Z60288" s="7"/>
      <c r="AA60288" s="7"/>
    </row>
    <row r="60289" spans="15:27">
      <c r="O60289" s="7"/>
      <c r="Z60289" s="7"/>
      <c r="AA60289" s="7"/>
    </row>
    <row r="60290" spans="15:27">
      <c r="O60290" s="7"/>
      <c r="Z60290" s="7"/>
      <c r="AA60290" s="7"/>
    </row>
    <row r="60291" spans="15:27">
      <c r="O60291" s="7"/>
      <c r="Z60291" s="7"/>
      <c r="AA60291" s="7"/>
    </row>
    <row r="60292" spans="15:27">
      <c r="O60292" s="7"/>
      <c r="Z60292" s="7"/>
      <c r="AA60292" s="7"/>
    </row>
    <row r="60293" spans="15:27">
      <c r="O60293" s="7"/>
      <c r="Z60293" s="7"/>
      <c r="AA60293" s="7"/>
    </row>
    <row r="60294" spans="15:27">
      <c r="O60294" s="7"/>
      <c r="Z60294" s="7"/>
      <c r="AA60294" s="7"/>
    </row>
    <row r="60295" spans="15:27">
      <c r="O60295" s="7"/>
      <c r="Z60295" s="7"/>
      <c r="AA60295" s="7"/>
    </row>
    <row r="60296" spans="15:27">
      <c r="O60296" s="7"/>
      <c r="Z60296" s="7"/>
      <c r="AA60296" s="7"/>
    </row>
    <row r="60297" spans="15:27">
      <c r="O60297" s="7"/>
      <c r="Z60297" s="7"/>
      <c r="AA60297" s="7"/>
    </row>
    <row r="60298" spans="15:27">
      <c r="O60298" s="7"/>
      <c r="Z60298" s="7"/>
      <c r="AA60298" s="7"/>
    </row>
    <row r="60299" spans="15:27">
      <c r="O60299" s="7"/>
      <c r="Z60299" s="7"/>
      <c r="AA60299" s="7"/>
    </row>
    <row r="60300" spans="15:27">
      <c r="O60300" s="7"/>
      <c r="Z60300" s="7"/>
      <c r="AA60300" s="7"/>
    </row>
    <row r="60301" spans="15:27">
      <c r="O60301" s="7"/>
      <c r="Z60301" s="7"/>
      <c r="AA60301" s="7"/>
    </row>
    <row r="60302" spans="15:27">
      <c r="O60302" s="7"/>
      <c r="Z60302" s="7"/>
      <c r="AA60302" s="7"/>
    </row>
    <row r="60303" spans="15:27">
      <c r="O60303" s="7"/>
      <c r="Z60303" s="7"/>
      <c r="AA60303" s="7"/>
    </row>
    <row r="60304" spans="15:27">
      <c r="O60304" s="7"/>
      <c r="Z60304" s="7"/>
      <c r="AA60304" s="7"/>
    </row>
    <row r="60305" spans="15:27">
      <c r="O60305" s="7"/>
      <c r="Z60305" s="7"/>
      <c r="AA60305" s="7"/>
    </row>
    <row r="60306" spans="15:27">
      <c r="O60306" s="7"/>
      <c r="Z60306" s="7"/>
      <c r="AA60306" s="7"/>
    </row>
    <row r="60307" spans="15:27">
      <c r="O60307" s="7"/>
      <c r="Z60307" s="7"/>
      <c r="AA60307" s="7"/>
    </row>
    <row r="60308" spans="15:27">
      <c r="O60308" s="7"/>
      <c r="Z60308" s="7"/>
      <c r="AA60308" s="7"/>
    </row>
    <row r="60309" spans="15:27">
      <c r="O60309" s="7"/>
      <c r="Z60309" s="7"/>
      <c r="AA60309" s="7"/>
    </row>
    <row r="60310" spans="15:27">
      <c r="O60310" s="7"/>
      <c r="Z60310" s="7"/>
      <c r="AA60310" s="7"/>
    </row>
    <row r="60311" spans="15:27">
      <c r="O60311" s="7"/>
      <c r="Z60311" s="7"/>
      <c r="AA60311" s="7"/>
    </row>
    <row r="60312" spans="15:27">
      <c r="O60312" s="7"/>
      <c r="Z60312" s="7"/>
      <c r="AA60312" s="7"/>
    </row>
    <row r="60313" spans="15:27">
      <c r="O60313" s="7"/>
      <c r="Z60313" s="7"/>
      <c r="AA60313" s="7"/>
    </row>
    <row r="60314" spans="15:27">
      <c r="O60314" s="7"/>
      <c r="Z60314" s="7"/>
      <c r="AA60314" s="7"/>
    </row>
    <row r="60315" spans="15:27">
      <c r="O60315" s="7"/>
      <c r="Z60315" s="7"/>
      <c r="AA60315" s="7"/>
    </row>
    <row r="60316" spans="15:27">
      <c r="O60316" s="7"/>
      <c r="Z60316" s="7"/>
      <c r="AA60316" s="7"/>
    </row>
    <row r="60317" spans="15:27">
      <c r="O60317" s="7"/>
      <c r="Z60317" s="7"/>
      <c r="AA60317" s="7"/>
    </row>
    <row r="60318" spans="15:27">
      <c r="O60318" s="7"/>
      <c r="Z60318" s="7"/>
      <c r="AA60318" s="7"/>
    </row>
    <row r="60319" spans="15:27">
      <c r="O60319" s="7"/>
      <c r="Z60319" s="7"/>
      <c r="AA60319" s="7"/>
    </row>
    <row r="60320" spans="15:27">
      <c r="O60320" s="7"/>
      <c r="Z60320" s="7"/>
      <c r="AA60320" s="7"/>
    </row>
    <row r="60321" spans="15:27">
      <c r="O60321" s="7"/>
      <c r="Z60321" s="7"/>
      <c r="AA60321" s="7"/>
    </row>
    <row r="60322" spans="15:27">
      <c r="O60322" s="7"/>
      <c r="Z60322" s="7"/>
      <c r="AA60322" s="7"/>
    </row>
    <row r="60323" spans="15:27">
      <c r="O60323" s="7"/>
      <c r="Z60323" s="7"/>
      <c r="AA60323" s="7"/>
    </row>
    <row r="60324" spans="15:27">
      <c r="O60324" s="7"/>
      <c r="Z60324" s="7"/>
      <c r="AA60324" s="7"/>
    </row>
    <row r="60325" spans="15:27">
      <c r="O60325" s="7"/>
      <c r="Z60325" s="7"/>
      <c r="AA60325" s="7"/>
    </row>
    <row r="60326" spans="15:27">
      <c r="O60326" s="7"/>
      <c r="Z60326" s="7"/>
      <c r="AA60326" s="7"/>
    </row>
    <row r="60327" spans="15:27">
      <c r="O60327" s="7"/>
      <c r="Z60327" s="7"/>
      <c r="AA60327" s="7"/>
    </row>
    <row r="60328" spans="15:27">
      <c r="O60328" s="7"/>
      <c r="Z60328" s="7"/>
      <c r="AA60328" s="7"/>
    </row>
    <row r="60329" spans="15:27">
      <c r="O60329" s="7"/>
      <c r="Z60329" s="7"/>
      <c r="AA60329" s="7"/>
    </row>
    <row r="60330" spans="15:27">
      <c r="O60330" s="7"/>
      <c r="Z60330" s="7"/>
      <c r="AA60330" s="7"/>
    </row>
    <row r="60331" spans="15:27">
      <c r="O60331" s="7"/>
      <c r="Z60331" s="7"/>
      <c r="AA60331" s="7"/>
    </row>
    <row r="60332" spans="15:27">
      <c r="O60332" s="7"/>
      <c r="Z60332" s="7"/>
      <c r="AA60332" s="7"/>
    </row>
    <row r="60333" spans="15:27">
      <c r="O60333" s="7"/>
      <c r="Z60333" s="7"/>
      <c r="AA60333" s="7"/>
    </row>
    <row r="60334" spans="15:27">
      <c r="O60334" s="7"/>
      <c r="Z60334" s="7"/>
      <c r="AA60334" s="7"/>
    </row>
    <row r="60335" spans="15:27">
      <c r="O60335" s="7"/>
      <c r="Z60335" s="7"/>
      <c r="AA60335" s="7"/>
    </row>
    <row r="60336" spans="15:27">
      <c r="O60336" s="7"/>
      <c r="Z60336" s="7"/>
      <c r="AA60336" s="7"/>
    </row>
    <row r="60337" spans="15:27">
      <c r="O60337" s="7"/>
      <c r="Z60337" s="7"/>
      <c r="AA60337" s="7"/>
    </row>
    <row r="60338" spans="15:27">
      <c r="O60338" s="7"/>
      <c r="Z60338" s="7"/>
      <c r="AA60338" s="7"/>
    </row>
    <row r="60339" spans="15:27">
      <c r="O60339" s="7"/>
      <c r="Z60339" s="7"/>
      <c r="AA60339" s="7"/>
    </row>
    <row r="60340" spans="15:27">
      <c r="O60340" s="7"/>
      <c r="Z60340" s="7"/>
      <c r="AA60340" s="7"/>
    </row>
    <row r="60341" spans="15:27">
      <c r="O60341" s="7"/>
      <c r="Z60341" s="7"/>
      <c r="AA60341" s="7"/>
    </row>
    <row r="60342" spans="15:27">
      <c r="O60342" s="7"/>
      <c r="Z60342" s="7"/>
      <c r="AA60342" s="7"/>
    </row>
    <row r="60343" spans="15:27">
      <c r="O60343" s="7"/>
      <c r="Z60343" s="7"/>
      <c r="AA60343" s="7"/>
    </row>
    <row r="60344" spans="15:27">
      <c r="O60344" s="7"/>
      <c r="Z60344" s="7"/>
      <c r="AA60344" s="7"/>
    </row>
    <row r="60345" spans="15:27">
      <c r="O60345" s="7"/>
      <c r="Z60345" s="7"/>
      <c r="AA60345" s="7"/>
    </row>
    <row r="60346" spans="15:27">
      <c r="O60346" s="7"/>
      <c r="Z60346" s="7"/>
      <c r="AA60346" s="7"/>
    </row>
    <row r="60347" spans="15:27">
      <c r="O60347" s="7"/>
      <c r="Z60347" s="7"/>
      <c r="AA60347" s="7"/>
    </row>
    <row r="60348" spans="15:27">
      <c r="O60348" s="7"/>
      <c r="Z60348" s="7"/>
      <c r="AA60348" s="7"/>
    </row>
    <row r="60349" spans="15:27">
      <c r="O60349" s="7"/>
      <c r="Z60349" s="7"/>
      <c r="AA60349" s="7"/>
    </row>
    <row r="60350" spans="15:27">
      <c r="O60350" s="7"/>
      <c r="Z60350" s="7"/>
      <c r="AA60350" s="7"/>
    </row>
    <row r="60351" spans="15:27">
      <c r="O60351" s="7"/>
      <c r="Z60351" s="7"/>
      <c r="AA60351" s="7"/>
    </row>
    <row r="60352" spans="15:27">
      <c r="O60352" s="7"/>
      <c r="Z60352" s="7"/>
      <c r="AA60352" s="7"/>
    </row>
    <row r="60353" spans="15:27">
      <c r="O60353" s="7"/>
      <c r="Z60353" s="7"/>
      <c r="AA60353" s="7"/>
    </row>
    <row r="60354" spans="15:27">
      <c r="O60354" s="7"/>
      <c r="Z60354" s="7"/>
      <c r="AA60354" s="7"/>
    </row>
    <row r="60355" spans="15:27">
      <c r="O60355" s="7"/>
      <c r="Z60355" s="7"/>
      <c r="AA60355" s="7"/>
    </row>
    <row r="60356" spans="15:27">
      <c r="O60356" s="7"/>
      <c r="Z60356" s="7"/>
      <c r="AA60356" s="7"/>
    </row>
    <row r="60357" spans="15:27">
      <c r="O60357" s="7"/>
      <c r="Z60357" s="7"/>
      <c r="AA60357" s="7"/>
    </row>
    <row r="60358" spans="15:27">
      <c r="O60358" s="7"/>
      <c r="Z60358" s="7"/>
      <c r="AA60358" s="7"/>
    </row>
    <row r="60359" spans="15:27">
      <c r="O60359" s="7"/>
      <c r="Z60359" s="7"/>
      <c r="AA60359" s="7"/>
    </row>
    <row r="60360" spans="15:27">
      <c r="O60360" s="7"/>
      <c r="Z60360" s="7"/>
      <c r="AA60360" s="7"/>
    </row>
    <row r="60361" spans="15:27">
      <c r="O60361" s="7"/>
      <c r="Z60361" s="7"/>
      <c r="AA60361" s="7"/>
    </row>
    <row r="60362" spans="15:27">
      <c r="O60362" s="7"/>
      <c r="Z60362" s="7"/>
      <c r="AA60362" s="7"/>
    </row>
    <row r="60363" spans="15:27">
      <c r="O60363" s="7"/>
      <c r="Z60363" s="7"/>
      <c r="AA60363" s="7"/>
    </row>
    <row r="60364" spans="15:27">
      <c r="O60364" s="7"/>
      <c r="Z60364" s="7"/>
      <c r="AA60364" s="7"/>
    </row>
    <row r="60365" spans="15:27">
      <c r="O60365" s="7"/>
      <c r="Z60365" s="7"/>
      <c r="AA60365" s="7"/>
    </row>
    <row r="60366" spans="15:27">
      <c r="O60366" s="7"/>
      <c r="Z60366" s="7"/>
      <c r="AA60366" s="7"/>
    </row>
    <row r="60367" spans="15:27">
      <c r="O60367" s="7"/>
      <c r="Z60367" s="7"/>
      <c r="AA60367" s="7"/>
    </row>
    <row r="60368" spans="15:27">
      <c r="O60368" s="7"/>
      <c r="Z60368" s="7"/>
      <c r="AA60368" s="7"/>
    </row>
    <row r="60369" spans="15:27">
      <c r="O60369" s="7"/>
      <c r="Z60369" s="7"/>
      <c r="AA60369" s="7"/>
    </row>
    <row r="60370" spans="15:27">
      <c r="O60370" s="7"/>
      <c r="Z60370" s="7"/>
      <c r="AA60370" s="7"/>
    </row>
    <row r="60371" spans="15:27">
      <c r="O60371" s="7"/>
      <c r="Z60371" s="7"/>
      <c r="AA60371" s="7"/>
    </row>
    <row r="60372" spans="15:27">
      <c r="O60372" s="7"/>
      <c r="Z60372" s="7"/>
      <c r="AA60372" s="7"/>
    </row>
    <row r="60373" spans="15:27">
      <c r="O60373" s="7"/>
      <c r="Z60373" s="7"/>
      <c r="AA60373" s="7"/>
    </row>
    <row r="60374" spans="15:27">
      <c r="O60374" s="7"/>
      <c r="Z60374" s="7"/>
      <c r="AA60374" s="7"/>
    </row>
    <row r="60375" spans="15:27">
      <c r="O60375" s="7"/>
      <c r="Z60375" s="7"/>
      <c r="AA60375" s="7"/>
    </row>
    <row r="60376" spans="15:27">
      <c r="O60376" s="7"/>
      <c r="Z60376" s="7"/>
      <c r="AA60376" s="7"/>
    </row>
    <row r="60377" spans="15:27">
      <c r="O60377" s="7"/>
      <c r="Z60377" s="7"/>
      <c r="AA60377" s="7"/>
    </row>
    <row r="60378" spans="15:27">
      <c r="O60378" s="7"/>
      <c r="Z60378" s="7"/>
      <c r="AA60378" s="7"/>
    </row>
    <row r="60379" spans="15:27">
      <c r="O60379" s="7"/>
      <c r="Z60379" s="7"/>
      <c r="AA60379" s="7"/>
    </row>
    <row r="60380" spans="15:27">
      <c r="O60380" s="7"/>
      <c r="Z60380" s="7"/>
      <c r="AA60380" s="7"/>
    </row>
    <row r="60381" spans="15:27">
      <c r="O60381" s="7"/>
      <c r="Z60381" s="7"/>
      <c r="AA60381" s="7"/>
    </row>
    <row r="60382" spans="15:27">
      <c r="O60382" s="7"/>
      <c r="Z60382" s="7"/>
      <c r="AA60382" s="7"/>
    </row>
    <row r="60383" spans="15:27">
      <c r="O60383" s="7"/>
      <c r="Z60383" s="7"/>
      <c r="AA60383" s="7"/>
    </row>
    <row r="60384" spans="15:27">
      <c r="O60384" s="7"/>
      <c r="Z60384" s="7"/>
      <c r="AA60384" s="7"/>
    </row>
    <row r="60385" spans="15:27">
      <c r="O60385" s="7"/>
      <c r="Z60385" s="7"/>
      <c r="AA60385" s="7"/>
    </row>
    <row r="60386" spans="15:27">
      <c r="O60386" s="7"/>
      <c r="Z60386" s="7"/>
      <c r="AA60386" s="7"/>
    </row>
    <row r="60387" spans="15:27">
      <c r="O60387" s="7"/>
      <c r="Z60387" s="7"/>
      <c r="AA60387" s="7"/>
    </row>
    <row r="60388" spans="15:27">
      <c r="O60388" s="7"/>
      <c r="Z60388" s="7"/>
      <c r="AA60388" s="7"/>
    </row>
    <row r="60389" spans="15:27">
      <c r="O60389" s="7"/>
      <c r="Z60389" s="7"/>
      <c r="AA60389" s="7"/>
    </row>
    <row r="60390" spans="15:27">
      <c r="O60390" s="7"/>
      <c r="Z60390" s="7"/>
      <c r="AA60390" s="7"/>
    </row>
    <row r="60391" spans="15:27">
      <c r="O60391" s="7"/>
      <c r="Z60391" s="7"/>
      <c r="AA60391" s="7"/>
    </row>
    <row r="60392" spans="15:27">
      <c r="O60392" s="7"/>
      <c r="Z60392" s="7"/>
      <c r="AA60392" s="7"/>
    </row>
    <row r="60393" spans="15:27">
      <c r="O60393" s="7"/>
      <c r="Z60393" s="7"/>
      <c r="AA60393" s="7"/>
    </row>
    <row r="60394" spans="15:27">
      <c r="O60394" s="7"/>
      <c r="Z60394" s="7"/>
      <c r="AA60394" s="7"/>
    </row>
    <row r="60395" spans="15:27">
      <c r="O60395" s="7"/>
      <c r="Z60395" s="7"/>
      <c r="AA60395" s="7"/>
    </row>
    <row r="60396" spans="15:27">
      <c r="O60396" s="7"/>
      <c r="Z60396" s="7"/>
      <c r="AA60396" s="7"/>
    </row>
    <row r="60397" spans="15:27">
      <c r="O60397" s="7"/>
      <c r="Z60397" s="7"/>
      <c r="AA60397" s="7"/>
    </row>
    <row r="60398" spans="15:27">
      <c r="O60398" s="7"/>
      <c r="Z60398" s="7"/>
      <c r="AA60398" s="7"/>
    </row>
    <row r="60399" spans="15:27">
      <c r="O60399" s="7"/>
      <c r="Z60399" s="7"/>
      <c r="AA60399" s="7"/>
    </row>
    <row r="60400" spans="15:27">
      <c r="O60400" s="7"/>
      <c r="Z60400" s="7"/>
      <c r="AA60400" s="7"/>
    </row>
    <row r="60401" spans="15:27">
      <c r="O60401" s="7"/>
      <c r="Z60401" s="7"/>
      <c r="AA60401" s="7"/>
    </row>
    <row r="60402" spans="15:27">
      <c r="O60402" s="7"/>
      <c r="Z60402" s="7"/>
      <c r="AA60402" s="7"/>
    </row>
    <row r="60403" spans="15:27">
      <c r="O60403" s="7"/>
      <c r="Z60403" s="7"/>
      <c r="AA60403" s="7"/>
    </row>
    <row r="60404" spans="15:27">
      <c r="O60404" s="7"/>
      <c r="Z60404" s="7"/>
      <c r="AA60404" s="7"/>
    </row>
    <row r="60405" spans="15:27">
      <c r="O60405" s="7"/>
      <c r="Z60405" s="7"/>
      <c r="AA60405" s="7"/>
    </row>
    <row r="60406" spans="15:27">
      <c r="O60406" s="7"/>
      <c r="Z60406" s="7"/>
      <c r="AA60406" s="7"/>
    </row>
    <row r="60407" spans="15:27">
      <c r="O60407" s="7"/>
      <c r="Z60407" s="7"/>
      <c r="AA60407" s="7"/>
    </row>
    <row r="60408" spans="15:27">
      <c r="O60408" s="7"/>
      <c r="Z60408" s="7"/>
      <c r="AA60408" s="7"/>
    </row>
    <row r="60409" spans="15:27">
      <c r="O60409" s="7"/>
      <c r="Z60409" s="7"/>
      <c r="AA60409" s="7"/>
    </row>
    <row r="60410" spans="15:27">
      <c r="O60410" s="7"/>
      <c r="Z60410" s="7"/>
      <c r="AA60410" s="7"/>
    </row>
    <row r="60411" spans="15:27">
      <c r="O60411" s="7"/>
      <c r="Z60411" s="7"/>
      <c r="AA60411" s="7"/>
    </row>
    <row r="60412" spans="15:27">
      <c r="O60412" s="7"/>
      <c r="Z60412" s="7"/>
      <c r="AA60412" s="7"/>
    </row>
    <row r="60413" spans="15:27">
      <c r="O60413" s="7"/>
      <c r="Z60413" s="7"/>
      <c r="AA60413" s="7"/>
    </row>
    <row r="60414" spans="15:27">
      <c r="O60414" s="7"/>
      <c r="Z60414" s="7"/>
      <c r="AA60414" s="7"/>
    </row>
    <row r="60415" spans="15:27">
      <c r="O60415" s="7"/>
      <c r="Z60415" s="7"/>
      <c r="AA60415" s="7"/>
    </row>
    <row r="60416" spans="15:27">
      <c r="O60416" s="7"/>
      <c r="Z60416" s="7"/>
      <c r="AA60416" s="7"/>
    </row>
    <row r="60417" spans="15:27">
      <c r="O60417" s="7"/>
      <c r="Z60417" s="7"/>
      <c r="AA60417" s="7"/>
    </row>
    <row r="60418" spans="15:27">
      <c r="O60418" s="7"/>
      <c r="Z60418" s="7"/>
      <c r="AA60418" s="7"/>
    </row>
    <row r="60419" spans="15:27">
      <c r="O60419" s="7"/>
      <c r="Z60419" s="7"/>
      <c r="AA60419" s="7"/>
    </row>
    <row r="60420" spans="15:27">
      <c r="O60420" s="7"/>
      <c r="Z60420" s="7"/>
      <c r="AA60420" s="7"/>
    </row>
    <row r="60421" spans="15:27">
      <c r="O60421" s="7"/>
      <c r="Z60421" s="7"/>
      <c r="AA60421" s="7"/>
    </row>
    <row r="60422" spans="15:27">
      <c r="O60422" s="7"/>
      <c r="Z60422" s="7"/>
      <c r="AA60422" s="7"/>
    </row>
    <row r="60423" spans="15:27">
      <c r="O60423" s="7"/>
      <c r="Z60423" s="7"/>
      <c r="AA60423" s="7"/>
    </row>
    <row r="60424" spans="15:27">
      <c r="O60424" s="7"/>
      <c r="Z60424" s="7"/>
      <c r="AA60424" s="7"/>
    </row>
    <row r="60425" spans="15:27">
      <c r="O60425" s="7"/>
      <c r="Z60425" s="7"/>
      <c r="AA60425" s="7"/>
    </row>
    <row r="60426" spans="15:27">
      <c r="O60426" s="7"/>
      <c r="Z60426" s="7"/>
      <c r="AA60426" s="7"/>
    </row>
    <row r="60427" spans="15:27">
      <c r="O60427" s="7"/>
      <c r="Z60427" s="7"/>
      <c r="AA60427" s="7"/>
    </row>
    <row r="60428" spans="15:27">
      <c r="O60428" s="7"/>
      <c r="Z60428" s="7"/>
      <c r="AA60428" s="7"/>
    </row>
    <row r="60429" spans="15:27">
      <c r="O60429" s="7"/>
      <c r="Z60429" s="7"/>
      <c r="AA60429" s="7"/>
    </row>
    <row r="60430" spans="15:27">
      <c r="O60430" s="7"/>
      <c r="Z60430" s="7"/>
      <c r="AA60430" s="7"/>
    </row>
    <row r="60431" spans="15:27">
      <c r="O60431" s="7"/>
      <c r="Z60431" s="7"/>
      <c r="AA60431" s="7"/>
    </row>
    <row r="60432" spans="15:27">
      <c r="O60432" s="7"/>
      <c r="Z60432" s="7"/>
      <c r="AA60432" s="7"/>
    </row>
    <row r="60433" spans="15:27">
      <c r="O60433" s="7"/>
      <c r="Z60433" s="7"/>
      <c r="AA60433" s="7"/>
    </row>
    <row r="60434" spans="15:27">
      <c r="O60434" s="7"/>
      <c r="Z60434" s="7"/>
      <c r="AA60434" s="7"/>
    </row>
    <row r="60435" spans="15:27">
      <c r="O60435" s="7"/>
      <c r="Z60435" s="7"/>
      <c r="AA60435" s="7"/>
    </row>
    <row r="60436" spans="15:27">
      <c r="O60436" s="7"/>
      <c r="Z60436" s="7"/>
      <c r="AA60436" s="7"/>
    </row>
    <row r="60437" spans="15:27">
      <c r="O60437" s="7"/>
      <c r="Z60437" s="7"/>
      <c r="AA60437" s="7"/>
    </row>
    <row r="60438" spans="15:27">
      <c r="O60438" s="7"/>
      <c r="Z60438" s="7"/>
      <c r="AA60438" s="7"/>
    </row>
    <row r="60439" spans="15:27">
      <c r="O60439" s="7"/>
      <c r="Z60439" s="7"/>
      <c r="AA60439" s="7"/>
    </row>
    <row r="60440" spans="15:27">
      <c r="O60440" s="7"/>
      <c r="Z60440" s="7"/>
      <c r="AA60440" s="7"/>
    </row>
    <row r="60441" spans="15:27">
      <c r="O60441" s="7"/>
      <c r="Z60441" s="7"/>
      <c r="AA60441" s="7"/>
    </row>
    <row r="60442" spans="15:27">
      <c r="O60442" s="7"/>
      <c r="Z60442" s="7"/>
      <c r="AA60442" s="7"/>
    </row>
    <row r="60443" spans="15:27">
      <c r="O60443" s="7"/>
      <c r="Z60443" s="7"/>
      <c r="AA60443" s="7"/>
    </row>
    <row r="60444" spans="15:27">
      <c r="O60444" s="7"/>
      <c r="Z60444" s="7"/>
      <c r="AA60444" s="7"/>
    </row>
    <row r="60445" spans="15:27">
      <c r="O60445" s="7"/>
      <c r="Z60445" s="7"/>
      <c r="AA60445" s="7"/>
    </row>
    <row r="60446" spans="15:27">
      <c r="O60446" s="7"/>
      <c r="Z60446" s="7"/>
      <c r="AA60446" s="7"/>
    </row>
    <row r="60447" spans="15:27">
      <c r="O60447" s="7"/>
      <c r="Z60447" s="7"/>
      <c r="AA60447" s="7"/>
    </row>
    <row r="60448" spans="15:27">
      <c r="O60448" s="7"/>
      <c r="Z60448" s="7"/>
      <c r="AA60448" s="7"/>
    </row>
    <row r="60449" spans="15:27">
      <c r="O60449" s="7"/>
      <c r="Z60449" s="7"/>
      <c r="AA60449" s="7"/>
    </row>
    <row r="60450" spans="15:27">
      <c r="O60450" s="7"/>
      <c r="Z60450" s="7"/>
      <c r="AA60450" s="7"/>
    </row>
    <row r="60451" spans="15:27">
      <c r="O60451" s="7"/>
      <c r="Z60451" s="7"/>
      <c r="AA60451" s="7"/>
    </row>
    <row r="60452" spans="15:27">
      <c r="O60452" s="7"/>
      <c r="Z60452" s="7"/>
      <c r="AA60452" s="7"/>
    </row>
    <row r="60453" spans="15:27">
      <c r="O60453" s="7"/>
      <c r="Z60453" s="7"/>
      <c r="AA60453" s="7"/>
    </row>
    <row r="60454" spans="15:27">
      <c r="O60454" s="7"/>
      <c r="Z60454" s="7"/>
      <c r="AA60454" s="7"/>
    </row>
    <row r="60455" spans="15:27">
      <c r="O60455" s="7"/>
      <c r="Z60455" s="7"/>
      <c r="AA60455" s="7"/>
    </row>
    <row r="60456" spans="15:27">
      <c r="O60456" s="7"/>
      <c r="Z60456" s="7"/>
      <c r="AA60456" s="7"/>
    </row>
    <row r="60457" spans="15:27">
      <c r="O60457" s="7"/>
      <c r="Z60457" s="7"/>
      <c r="AA60457" s="7"/>
    </row>
    <row r="60458" spans="15:27">
      <c r="O60458" s="7"/>
      <c r="Z60458" s="7"/>
      <c r="AA60458" s="7"/>
    </row>
    <row r="60459" spans="15:27">
      <c r="O60459" s="7"/>
      <c r="Z60459" s="7"/>
      <c r="AA60459" s="7"/>
    </row>
    <row r="60460" spans="15:27">
      <c r="O60460" s="7"/>
      <c r="Z60460" s="7"/>
      <c r="AA60460" s="7"/>
    </row>
    <row r="60461" spans="15:27">
      <c r="O60461" s="7"/>
      <c r="Z60461" s="7"/>
      <c r="AA60461" s="7"/>
    </row>
    <row r="60462" spans="15:27">
      <c r="O60462" s="7"/>
      <c r="Z60462" s="7"/>
      <c r="AA60462" s="7"/>
    </row>
    <row r="60463" spans="15:27">
      <c r="O60463" s="7"/>
      <c r="Z60463" s="7"/>
      <c r="AA60463" s="7"/>
    </row>
    <row r="60464" spans="15:27">
      <c r="O60464" s="7"/>
      <c r="Z60464" s="7"/>
      <c r="AA60464" s="7"/>
    </row>
    <row r="60465" spans="15:27">
      <c r="O60465" s="7"/>
      <c r="Z60465" s="7"/>
      <c r="AA60465" s="7"/>
    </row>
    <row r="60466" spans="15:27">
      <c r="O60466" s="7"/>
      <c r="Z60466" s="7"/>
      <c r="AA60466" s="7"/>
    </row>
    <row r="60467" spans="15:27">
      <c r="O60467" s="7"/>
      <c r="Z60467" s="7"/>
      <c r="AA60467" s="7"/>
    </row>
    <row r="60468" spans="15:27">
      <c r="O60468" s="7"/>
      <c r="Z60468" s="7"/>
      <c r="AA60468" s="7"/>
    </row>
    <row r="60469" spans="15:27">
      <c r="O60469" s="7"/>
      <c r="Z60469" s="7"/>
      <c r="AA60469" s="7"/>
    </row>
    <row r="60470" spans="15:27">
      <c r="O60470" s="7"/>
      <c r="Z60470" s="7"/>
      <c r="AA60470" s="7"/>
    </row>
    <row r="60471" spans="15:27">
      <c r="O60471" s="7"/>
      <c r="Z60471" s="7"/>
      <c r="AA60471" s="7"/>
    </row>
    <row r="60472" spans="15:27">
      <c r="O60472" s="7"/>
      <c r="Z60472" s="7"/>
      <c r="AA60472" s="7"/>
    </row>
    <row r="60473" spans="15:27">
      <c r="O60473" s="7"/>
      <c r="Z60473" s="7"/>
      <c r="AA60473" s="7"/>
    </row>
    <row r="60474" spans="15:27">
      <c r="O60474" s="7"/>
      <c r="Z60474" s="7"/>
      <c r="AA60474" s="7"/>
    </row>
    <row r="60475" spans="15:27">
      <c r="O60475" s="7"/>
      <c r="Z60475" s="7"/>
      <c r="AA60475" s="7"/>
    </row>
    <row r="60476" spans="15:27">
      <c r="O60476" s="7"/>
      <c r="Z60476" s="7"/>
      <c r="AA60476" s="7"/>
    </row>
    <row r="60477" spans="15:27">
      <c r="O60477" s="7"/>
      <c r="Z60477" s="7"/>
      <c r="AA60477" s="7"/>
    </row>
    <row r="60478" spans="15:27">
      <c r="O60478" s="7"/>
      <c r="Z60478" s="7"/>
      <c r="AA60478" s="7"/>
    </row>
    <row r="60479" spans="15:27">
      <c r="O60479" s="7"/>
      <c r="Z60479" s="7"/>
      <c r="AA60479" s="7"/>
    </row>
    <row r="60480" spans="15:27">
      <c r="O60480" s="7"/>
      <c r="Z60480" s="7"/>
      <c r="AA60480" s="7"/>
    </row>
    <row r="60481" spans="15:27">
      <c r="O60481" s="7"/>
      <c r="Z60481" s="7"/>
      <c r="AA60481" s="7"/>
    </row>
    <row r="60482" spans="15:27">
      <c r="O60482" s="7"/>
      <c r="Z60482" s="7"/>
      <c r="AA60482" s="7"/>
    </row>
    <row r="60483" spans="15:27">
      <c r="O60483" s="7"/>
      <c r="Z60483" s="7"/>
      <c r="AA60483" s="7"/>
    </row>
    <row r="60484" spans="15:27">
      <c r="O60484" s="7"/>
      <c r="Z60484" s="7"/>
      <c r="AA60484" s="7"/>
    </row>
    <row r="60485" spans="15:27">
      <c r="O60485" s="7"/>
      <c r="Z60485" s="7"/>
      <c r="AA60485" s="7"/>
    </row>
    <row r="60486" spans="15:27">
      <c r="O60486" s="7"/>
      <c r="Z60486" s="7"/>
      <c r="AA60486" s="7"/>
    </row>
    <row r="60487" spans="15:27">
      <c r="O60487" s="7"/>
      <c r="Z60487" s="7"/>
      <c r="AA60487" s="7"/>
    </row>
    <row r="60488" spans="15:27">
      <c r="O60488" s="7"/>
      <c r="Z60488" s="7"/>
      <c r="AA60488" s="7"/>
    </row>
    <row r="60489" spans="15:27">
      <c r="O60489" s="7"/>
      <c r="Z60489" s="7"/>
      <c r="AA60489" s="7"/>
    </row>
    <row r="60490" spans="15:27">
      <c r="O60490" s="7"/>
      <c r="Z60490" s="7"/>
      <c r="AA60490" s="7"/>
    </row>
    <row r="60491" spans="15:27">
      <c r="O60491" s="7"/>
      <c r="Z60491" s="7"/>
      <c r="AA60491" s="7"/>
    </row>
    <row r="60492" spans="15:27">
      <c r="O60492" s="7"/>
      <c r="Z60492" s="7"/>
      <c r="AA60492" s="7"/>
    </row>
    <row r="60493" spans="15:27">
      <c r="O60493" s="7"/>
      <c r="Z60493" s="7"/>
      <c r="AA60493" s="7"/>
    </row>
    <row r="60494" spans="15:27">
      <c r="O60494" s="7"/>
      <c r="Z60494" s="7"/>
      <c r="AA60494" s="7"/>
    </row>
    <row r="60495" spans="15:27">
      <c r="O60495" s="7"/>
      <c r="Z60495" s="7"/>
      <c r="AA60495" s="7"/>
    </row>
    <row r="60496" spans="15:27">
      <c r="O60496" s="7"/>
      <c r="Z60496" s="7"/>
      <c r="AA60496" s="7"/>
    </row>
    <row r="60497" spans="15:27">
      <c r="O60497" s="7"/>
      <c r="Z60497" s="7"/>
      <c r="AA60497" s="7"/>
    </row>
    <row r="60498" spans="15:27">
      <c r="O60498" s="7"/>
      <c r="Z60498" s="7"/>
      <c r="AA60498" s="7"/>
    </row>
    <row r="60499" spans="15:27">
      <c r="O60499" s="7"/>
      <c r="Z60499" s="7"/>
      <c r="AA60499" s="7"/>
    </row>
    <row r="60500" spans="15:27">
      <c r="O60500" s="7"/>
      <c r="Z60500" s="7"/>
      <c r="AA60500" s="7"/>
    </row>
    <row r="60501" spans="15:27">
      <c r="O60501" s="7"/>
      <c r="Z60501" s="7"/>
      <c r="AA60501" s="7"/>
    </row>
    <row r="60502" spans="15:27">
      <c r="O60502" s="7"/>
      <c r="Z60502" s="7"/>
      <c r="AA60502" s="7"/>
    </row>
    <row r="60503" spans="15:27">
      <c r="O60503" s="7"/>
      <c r="Z60503" s="7"/>
      <c r="AA60503" s="7"/>
    </row>
    <row r="60504" spans="15:27">
      <c r="O60504" s="7"/>
      <c r="Z60504" s="7"/>
      <c r="AA60504" s="7"/>
    </row>
    <row r="60505" spans="15:27">
      <c r="O60505" s="7"/>
      <c r="Z60505" s="7"/>
      <c r="AA60505" s="7"/>
    </row>
    <row r="60506" spans="15:27">
      <c r="O60506" s="7"/>
      <c r="Z60506" s="7"/>
      <c r="AA60506" s="7"/>
    </row>
    <row r="60507" spans="15:27">
      <c r="O60507" s="7"/>
      <c r="Z60507" s="7"/>
      <c r="AA60507" s="7"/>
    </row>
    <row r="60508" spans="15:27">
      <c r="O60508" s="7"/>
      <c r="Z60508" s="7"/>
      <c r="AA60508" s="7"/>
    </row>
    <row r="60509" spans="15:27">
      <c r="O60509" s="7"/>
      <c r="Z60509" s="7"/>
      <c r="AA60509" s="7"/>
    </row>
    <row r="60510" spans="15:27">
      <c r="O60510" s="7"/>
      <c r="Z60510" s="7"/>
      <c r="AA60510" s="7"/>
    </row>
    <row r="60511" spans="15:27">
      <c r="O60511" s="7"/>
      <c r="Z60511" s="7"/>
      <c r="AA60511" s="7"/>
    </row>
    <row r="60512" spans="15:27">
      <c r="O60512" s="7"/>
      <c r="Z60512" s="7"/>
      <c r="AA60512" s="7"/>
    </row>
    <row r="60513" spans="15:27">
      <c r="O60513" s="7"/>
      <c r="Z60513" s="7"/>
      <c r="AA60513" s="7"/>
    </row>
    <row r="60514" spans="15:27">
      <c r="O60514" s="7"/>
      <c r="Z60514" s="7"/>
      <c r="AA60514" s="7"/>
    </row>
    <row r="60515" spans="15:27">
      <c r="O60515" s="7"/>
      <c r="Z60515" s="7"/>
      <c r="AA60515" s="7"/>
    </row>
    <row r="60516" spans="15:27">
      <c r="O60516" s="7"/>
      <c r="Z60516" s="7"/>
      <c r="AA60516" s="7"/>
    </row>
    <row r="60517" spans="15:27">
      <c r="O60517" s="7"/>
      <c r="Z60517" s="7"/>
      <c r="AA60517" s="7"/>
    </row>
    <row r="60518" spans="15:27">
      <c r="O60518" s="7"/>
      <c r="Z60518" s="7"/>
      <c r="AA60518" s="7"/>
    </row>
    <row r="60519" spans="15:27">
      <c r="O60519" s="7"/>
      <c r="Z60519" s="7"/>
      <c r="AA60519" s="7"/>
    </row>
    <row r="60520" spans="15:27">
      <c r="O60520" s="7"/>
      <c r="Z60520" s="7"/>
      <c r="AA60520" s="7"/>
    </row>
    <row r="60521" spans="15:27">
      <c r="O60521" s="7"/>
      <c r="Z60521" s="7"/>
      <c r="AA60521" s="7"/>
    </row>
    <row r="60522" spans="15:27">
      <c r="O60522" s="7"/>
      <c r="Z60522" s="7"/>
      <c r="AA60522" s="7"/>
    </row>
    <row r="60523" spans="15:27">
      <c r="O60523" s="7"/>
      <c r="Z60523" s="7"/>
      <c r="AA60523" s="7"/>
    </row>
    <row r="60524" spans="15:27">
      <c r="O60524" s="7"/>
      <c r="Z60524" s="7"/>
      <c r="AA60524" s="7"/>
    </row>
    <row r="60525" spans="15:27">
      <c r="O60525" s="7"/>
      <c r="Z60525" s="7"/>
      <c r="AA60525" s="7"/>
    </row>
    <row r="60526" spans="15:27">
      <c r="O60526" s="7"/>
      <c r="Z60526" s="7"/>
      <c r="AA60526" s="7"/>
    </row>
    <row r="60527" spans="15:27">
      <c r="O60527" s="7"/>
      <c r="Z60527" s="7"/>
      <c r="AA60527" s="7"/>
    </row>
    <row r="60528" spans="15:27">
      <c r="O60528" s="7"/>
      <c r="Z60528" s="7"/>
      <c r="AA60528" s="7"/>
    </row>
    <row r="60529" spans="15:27">
      <c r="O60529" s="7"/>
      <c r="Z60529" s="7"/>
      <c r="AA60529" s="7"/>
    </row>
    <row r="60530" spans="15:27">
      <c r="O60530" s="7"/>
      <c r="Z60530" s="7"/>
      <c r="AA60530" s="7"/>
    </row>
    <row r="60531" spans="15:27">
      <c r="O60531" s="7"/>
      <c r="Z60531" s="7"/>
      <c r="AA60531" s="7"/>
    </row>
    <row r="60532" spans="15:27">
      <c r="O60532" s="7"/>
      <c r="Z60532" s="7"/>
      <c r="AA60532" s="7"/>
    </row>
    <row r="60533" spans="15:27">
      <c r="O60533" s="7"/>
      <c r="Z60533" s="7"/>
      <c r="AA60533" s="7"/>
    </row>
    <row r="60534" spans="15:27">
      <c r="O60534" s="7"/>
      <c r="Z60534" s="7"/>
      <c r="AA60534" s="7"/>
    </row>
    <row r="60535" spans="15:27">
      <c r="O60535" s="7"/>
      <c r="Z60535" s="7"/>
      <c r="AA60535" s="7"/>
    </row>
    <row r="60536" spans="15:27">
      <c r="O60536" s="7"/>
      <c r="Z60536" s="7"/>
      <c r="AA60536" s="7"/>
    </row>
    <row r="60537" spans="15:27">
      <c r="O60537" s="7"/>
      <c r="Z60537" s="7"/>
      <c r="AA60537" s="7"/>
    </row>
    <row r="60538" spans="15:27">
      <c r="O60538" s="7"/>
      <c r="Z60538" s="7"/>
      <c r="AA60538" s="7"/>
    </row>
    <row r="60539" spans="15:27">
      <c r="O60539" s="7"/>
      <c r="Z60539" s="7"/>
      <c r="AA60539" s="7"/>
    </row>
    <row r="60540" spans="15:27">
      <c r="O60540" s="7"/>
      <c r="Z60540" s="7"/>
      <c r="AA60540" s="7"/>
    </row>
    <row r="60541" spans="15:27">
      <c r="O60541" s="7"/>
      <c r="Z60541" s="7"/>
      <c r="AA60541" s="7"/>
    </row>
    <row r="60542" spans="15:27">
      <c r="O60542" s="7"/>
      <c r="Z60542" s="7"/>
      <c r="AA60542" s="7"/>
    </row>
    <row r="60543" spans="15:27">
      <c r="O60543" s="7"/>
      <c r="Z60543" s="7"/>
      <c r="AA60543" s="7"/>
    </row>
    <row r="60544" spans="15:27">
      <c r="O60544" s="7"/>
      <c r="Z60544" s="7"/>
      <c r="AA60544" s="7"/>
    </row>
    <row r="60545" spans="15:27">
      <c r="O60545" s="7"/>
      <c r="Z60545" s="7"/>
      <c r="AA60545" s="7"/>
    </row>
    <row r="60546" spans="15:27">
      <c r="O60546" s="7"/>
      <c r="Z60546" s="7"/>
      <c r="AA60546" s="7"/>
    </row>
    <row r="60547" spans="15:27">
      <c r="O60547" s="7"/>
      <c r="Z60547" s="7"/>
      <c r="AA60547" s="7"/>
    </row>
    <row r="60548" spans="15:27">
      <c r="O60548" s="7"/>
      <c r="Z60548" s="7"/>
      <c r="AA60548" s="7"/>
    </row>
    <row r="60549" spans="15:27">
      <c r="O60549" s="7"/>
      <c r="Z60549" s="7"/>
      <c r="AA60549" s="7"/>
    </row>
    <row r="60550" spans="15:27">
      <c r="O60550" s="7"/>
      <c r="Z60550" s="7"/>
      <c r="AA60550" s="7"/>
    </row>
    <row r="60551" spans="15:27">
      <c r="O60551" s="7"/>
      <c r="Z60551" s="7"/>
      <c r="AA60551" s="7"/>
    </row>
    <row r="60552" spans="15:27">
      <c r="O60552" s="7"/>
      <c r="Z60552" s="7"/>
      <c r="AA60552" s="7"/>
    </row>
    <row r="60553" spans="15:27">
      <c r="O60553" s="7"/>
      <c r="Z60553" s="7"/>
      <c r="AA60553" s="7"/>
    </row>
    <row r="60554" spans="15:27">
      <c r="O60554" s="7"/>
      <c r="Z60554" s="7"/>
      <c r="AA60554" s="7"/>
    </row>
    <row r="60555" spans="15:27">
      <c r="O60555" s="7"/>
      <c r="Z60555" s="7"/>
      <c r="AA60555" s="7"/>
    </row>
    <row r="60556" spans="15:27">
      <c r="O60556" s="7"/>
      <c r="Z60556" s="7"/>
      <c r="AA60556" s="7"/>
    </row>
    <row r="60557" spans="15:27">
      <c r="O60557" s="7"/>
      <c r="Z60557" s="7"/>
      <c r="AA60557" s="7"/>
    </row>
    <row r="60558" spans="15:27">
      <c r="O60558" s="7"/>
      <c r="Z60558" s="7"/>
      <c r="AA60558" s="7"/>
    </row>
    <row r="60559" spans="15:27">
      <c r="O60559" s="7"/>
      <c r="Z60559" s="7"/>
      <c r="AA60559" s="7"/>
    </row>
    <row r="60560" spans="15:27">
      <c r="O60560" s="7"/>
      <c r="Z60560" s="7"/>
      <c r="AA60560" s="7"/>
    </row>
    <row r="60561" spans="15:27">
      <c r="O60561" s="7"/>
      <c r="Z60561" s="7"/>
      <c r="AA60561" s="7"/>
    </row>
    <row r="60562" spans="15:27">
      <c r="O60562" s="7"/>
      <c r="Z60562" s="7"/>
      <c r="AA60562" s="7"/>
    </row>
    <row r="60563" spans="15:27">
      <c r="O60563" s="7"/>
      <c r="Z60563" s="7"/>
      <c r="AA60563" s="7"/>
    </row>
    <row r="60564" spans="15:27">
      <c r="O60564" s="7"/>
      <c r="Z60564" s="7"/>
      <c r="AA60564" s="7"/>
    </row>
    <row r="60565" spans="15:27">
      <c r="O60565" s="7"/>
      <c r="Z60565" s="7"/>
      <c r="AA60565" s="7"/>
    </row>
    <row r="60566" spans="15:27">
      <c r="O60566" s="7"/>
      <c r="Z60566" s="7"/>
      <c r="AA60566" s="7"/>
    </row>
    <row r="60567" spans="15:27">
      <c r="O60567" s="7"/>
      <c r="Z60567" s="7"/>
      <c r="AA60567" s="7"/>
    </row>
    <row r="60568" spans="15:27">
      <c r="O60568" s="7"/>
      <c r="Z60568" s="7"/>
      <c r="AA60568" s="7"/>
    </row>
    <row r="60569" spans="15:27">
      <c r="O60569" s="7"/>
      <c r="Z60569" s="7"/>
      <c r="AA60569" s="7"/>
    </row>
    <row r="60570" spans="15:27">
      <c r="O60570" s="7"/>
      <c r="Z60570" s="7"/>
      <c r="AA60570" s="7"/>
    </row>
    <row r="60571" spans="15:27">
      <c r="O60571" s="7"/>
      <c r="Z60571" s="7"/>
      <c r="AA60571" s="7"/>
    </row>
    <row r="60572" spans="15:27">
      <c r="O60572" s="7"/>
      <c r="Z60572" s="7"/>
      <c r="AA60572" s="7"/>
    </row>
    <row r="60573" spans="15:27">
      <c r="O60573" s="7"/>
      <c r="Z60573" s="7"/>
      <c r="AA60573" s="7"/>
    </row>
    <row r="60574" spans="15:27">
      <c r="O60574" s="7"/>
      <c r="Z60574" s="7"/>
      <c r="AA60574" s="7"/>
    </row>
    <row r="60575" spans="15:27">
      <c r="O60575" s="7"/>
      <c r="Z60575" s="7"/>
      <c r="AA60575" s="7"/>
    </row>
    <row r="60576" spans="15:27">
      <c r="O60576" s="7"/>
      <c r="Z60576" s="7"/>
      <c r="AA60576" s="7"/>
    </row>
    <row r="60577" spans="15:27">
      <c r="O60577" s="7"/>
      <c r="Z60577" s="7"/>
      <c r="AA60577" s="7"/>
    </row>
    <row r="60578" spans="15:27">
      <c r="O60578" s="7"/>
      <c r="Z60578" s="7"/>
      <c r="AA60578" s="7"/>
    </row>
    <row r="60579" spans="15:27">
      <c r="O60579" s="7"/>
      <c r="Z60579" s="7"/>
      <c r="AA60579" s="7"/>
    </row>
    <row r="60580" spans="15:27">
      <c r="O60580" s="7"/>
      <c r="Z60580" s="7"/>
      <c r="AA60580" s="7"/>
    </row>
    <row r="60581" spans="15:27">
      <c r="O60581" s="7"/>
      <c r="Z60581" s="7"/>
      <c r="AA60581" s="7"/>
    </row>
    <row r="60582" spans="15:27">
      <c r="O60582" s="7"/>
      <c r="Z60582" s="7"/>
      <c r="AA60582" s="7"/>
    </row>
    <row r="60583" spans="15:27">
      <c r="O60583" s="7"/>
      <c r="Z60583" s="7"/>
      <c r="AA60583" s="7"/>
    </row>
    <row r="60584" spans="15:27">
      <c r="O60584" s="7"/>
      <c r="Z60584" s="7"/>
      <c r="AA60584" s="7"/>
    </row>
    <row r="60585" spans="15:27">
      <c r="O60585" s="7"/>
      <c r="Z60585" s="7"/>
      <c r="AA60585" s="7"/>
    </row>
    <row r="60586" spans="15:27">
      <c r="O60586" s="7"/>
      <c r="Z60586" s="7"/>
      <c r="AA60586" s="7"/>
    </row>
    <row r="60587" spans="15:27">
      <c r="O60587" s="7"/>
      <c r="Z60587" s="7"/>
      <c r="AA60587" s="7"/>
    </row>
    <row r="60588" spans="15:27">
      <c r="O60588" s="7"/>
      <c r="Z60588" s="7"/>
      <c r="AA60588" s="7"/>
    </row>
    <row r="60589" spans="15:27">
      <c r="O60589" s="7"/>
      <c r="Z60589" s="7"/>
      <c r="AA60589" s="7"/>
    </row>
    <row r="60590" spans="15:27">
      <c r="O60590" s="7"/>
      <c r="Z60590" s="7"/>
      <c r="AA60590" s="7"/>
    </row>
    <row r="60591" spans="15:27">
      <c r="O60591" s="7"/>
      <c r="Z60591" s="7"/>
      <c r="AA60591" s="7"/>
    </row>
    <row r="60592" spans="15:27">
      <c r="O60592" s="7"/>
      <c r="Z60592" s="7"/>
      <c r="AA60592" s="7"/>
    </row>
    <row r="60593" spans="15:27">
      <c r="O60593" s="7"/>
      <c r="Z60593" s="7"/>
      <c r="AA60593" s="7"/>
    </row>
    <row r="60594" spans="15:27">
      <c r="O60594" s="7"/>
      <c r="Z60594" s="7"/>
      <c r="AA60594" s="7"/>
    </row>
    <row r="60595" spans="15:27">
      <c r="O60595" s="7"/>
      <c r="Z60595" s="7"/>
      <c r="AA60595" s="7"/>
    </row>
    <row r="60596" spans="15:27">
      <c r="O60596" s="7"/>
      <c r="Z60596" s="7"/>
      <c r="AA60596" s="7"/>
    </row>
    <row r="60597" spans="15:27">
      <c r="O60597" s="7"/>
      <c r="Z60597" s="7"/>
      <c r="AA60597" s="7"/>
    </row>
    <row r="60598" spans="15:27">
      <c r="O60598" s="7"/>
      <c r="Z60598" s="7"/>
      <c r="AA60598" s="7"/>
    </row>
    <row r="60599" spans="15:27">
      <c r="O60599" s="7"/>
      <c r="Z60599" s="7"/>
      <c r="AA60599" s="7"/>
    </row>
    <row r="60600" spans="15:27">
      <c r="O60600" s="7"/>
      <c r="Z60600" s="7"/>
      <c r="AA60600" s="7"/>
    </row>
    <row r="60601" spans="15:27">
      <c r="O60601" s="7"/>
      <c r="Z60601" s="7"/>
      <c r="AA60601" s="7"/>
    </row>
    <row r="60602" spans="15:27">
      <c r="O60602" s="7"/>
      <c r="Z60602" s="7"/>
      <c r="AA60602" s="7"/>
    </row>
    <row r="60603" spans="15:27">
      <c r="O60603" s="7"/>
      <c r="Z60603" s="7"/>
      <c r="AA60603" s="7"/>
    </row>
    <row r="60604" spans="15:27">
      <c r="O60604" s="7"/>
      <c r="Z60604" s="7"/>
      <c r="AA60604" s="7"/>
    </row>
    <row r="60605" spans="15:27">
      <c r="O60605" s="7"/>
      <c r="Z60605" s="7"/>
      <c r="AA60605" s="7"/>
    </row>
    <row r="60606" spans="15:27">
      <c r="O60606" s="7"/>
      <c r="Z60606" s="7"/>
      <c r="AA60606" s="7"/>
    </row>
    <row r="60607" spans="15:27">
      <c r="O60607" s="7"/>
      <c r="Z60607" s="7"/>
      <c r="AA60607" s="7"/>
    </row>
    <row r="60608" spans="15:27">
      <c r="O60608" s="7"/>
      <c r="Z60608" s="7"/>
      <c r="AA60608" s="7"/>
    </row>
    <row r="60609" spans="15:27">
      <c r="O60609" s="7"/>
      <c r="Z60609" s="7"/>
      <c r="AA60609" s="7"/>
    </row>
    <row r="60610" spans="15:27">
      <c r="O60610" s="7"/>
      <c r="Z60610" s="7"/>
      <c r="AA60610" s="7"/>
    </row>
    <row r="60611" spans="15:27">
      <c r="O60611" s="7"/>
      <c r="Z60611" s="7"/>
      <c r="AA60611" s="7"/>
    </row>
    <row r="60612" spans="15:27">
      <c r="O60612" s="7"/>
      <c r="Z60612" s="7"/>
      <c r="AA60612" s="7"/>
    </row>
    <row r="60613" spans="15:27">
      <c r="O60613" s="7"/>
      <c r="Z60613" s="7"/>
      <c r="AA60613" s="7"/>
    </row>
    <row r="60614" spans="15:27">
      <c r="O60614" s="7"/>
      <c r="Z60614" s="7"/>
      <c r="AA60614" s="7"/>
    </row>
    <row r="60615" spans="15:27">
      <c r="O60615" s="7"/>
      <c r="Z60615" s="7"/>
      <c r="AA60615" s="7"/>
    </row>
    <row r="60616" spans="15:27">
      <c r="O60616" s="7"/>
      <c r="Z60616" s="7"/>
      <c r="AA60616" s="7"/>
    </row>
    <row r="60617" spans="15:27">
      <c r="O60617" s="7"/>
      <c r="Z60617" s="7"/>
      <c r="AA60617" s="7"/>
    </row>
    <row r="60618" spans="15:27">
      <c r="O60618" s="7"/>
      <c r="Z60618" s="7"/>
      <c r="AA60618" s="7"/>
    </row>
    <row r="60619" spans="15:27">
      <c r="O60619" s="7"/>
      <c r="Z60619" s="7"/>
      <c r="AA60619" s="7"/>
    </row>
    <row r="60620" spans="15:27">
      <c r="O60620" s="7"/>
      <c r="Z60620" s="7"/>
      <c r="AA60620" s="7"/>
    </row>
    <row r="60621" spans="15:27">
      <c r="O60621" s="7"/>
      <c r="Z60621" s="7"/>
      <c r="AA60621" s="7"/>
    </row>
    <row r="60622" spans="15:27">
      <c r="O60622" s="7"/>
      <c r="Z60622" s="7"/>
      <c r="AA60622" s="7"/>
    </row>
    <row r="60623" spans="15:27">
      <c r="O60623" s="7"/>
      <c r="Z60623" s="7"/>
      <c r="AA60623" s="7"/>
    </row>
    <row r="60624" spans="15:27">
      <c r="O60624" s="7"/>
      <c r="Z60624" s="7"/>
      <c r="AA60624" s="7"/>
    </row>
    <row r="60625" spans="15:27">
      <c r="O60625" s="7"/>
      <c r="Z60625" s="7"/>
      <c r="AA60625" s="7"/>
    </row>
    <row r="60626" spans="15:27">
      <c r="O60626" s="7"/>
      <c r="Z60626" s="7"/>
      <c r="AA60626" s="7"/>
    </row>
    <row r="60627" spans="15:27">
      <c r="O60627" s="7"/>
      <c r="Z60627" s="7"/>
      <c r="AA60627" s="7"/>
    </row>
    <row r="60628" spans="15:27">
      <c r="O60628" s="7"/>
      <c r="Z60628" s="7"/>
      <c r="AA60628" s="7"/>
    </row>
    <row r="60629" spans="15:27">
      <c r="O60629" s="7"/>
      <c r="Z60629" s="7"/>
      <c r="AA60629" s="7"/>
    </row>
    <row r="60630" spans="15:27">
      <c r="O60630" s="7"/>
      <c r="Z60630" s="7"/>
      <c r="AA60630" s="7"/>
    </row>
    <row r="60631" spans="15:27">
      <c r="O60631" s="7"/>
      <c r="Z60631" s="7"/>
      <c r="AA60631" s="7"/>
    </row>
    <row r="60632" spans="15:27">
      <c r="O60632" s="7"/>
      <c r="Z60632" s="7"/>
      <c r="AA60632" s="7"/>
    </row>
    <row r="60633" spans="15:27">
      <c r="O60633" s="7"/>
      <c r="Z60633" s="7"/>
      <c r="AA60633" s="7"/>
    </row>
    <row r="60634" spans="15:27">
      <c r="O60634" s="7"/>
      <c r="Z60634" s="7"/>
      <c r="AA60634" s="7"/>
    </row>
    <row r="60635" spans="15:27">
      <c r="O60635" s="7"/>
      <c r="Z60635" s="7"/>
      <c r="AA60635" s="7"/>
    </row>
    <row r="60636" spans="15:27">
      <c r="O60636" s="7"/>
      <c r="Z60636" s="7"/>
      <c r="AA60636" s="7"/>
    </row>
    <row r="60637" spans="15:27">
      <c r="O60637" s="7"/>
      <c r="Z60637" s="7"/>
      <c r="AA60637" s="7"/>
    </row>
    <row r="60638" spans="15:27">
      <c r="O60638" s="7"/>
      <c r="Z60638" s="7"/>
      <c r="AA60638" s="7"/>
    </row>
    <row r="60639" spans="15:27">
      <c r="O60639" s="7"/>
      <c r="Z60639" s="7"/>
      <c r="AA60639" s="7"/>
    </row>
    <row r="60640" spans="15:27">
      <c r="O60640" s="7"/>
      <c r="Z60640" s="7"/>
      <c r="AA60640" s="7"/>
    </row>
    <row r="60641" spans="15:27">
      <c r="O60641" s="7"/>
      <c r="Z60641" s="7"/>
      <c r="AA60641" s="7"/>
    </row>
    <row r="60642" spans="15:27">
      <c r="O60642" s="7"/>
      <c r="Z60642" s="7"/>
      <c r="AA60642" s="7"/>
    </row>
    <row r="60643" spans="15:27">
      <c r="O60643" s="7"/>
      <c r="Z60643" s="7"/>
      <c r="AA60643" s="7"/>
    </row>
    <row r="60644" spans="15:27">
      <c r="O60644" s="7"/>
      <c r="Z60644" s="7"/>
      <c r="AA60644" s="7"/>
    </row>
    <row r="60645" spans="15:27">
      <c r="O60645" s="7"/>
      <c r="Z60645" s="7"/>
      <c r="AA60645" s="7"/>
    </row>
    <row r="60646" spans="15:27">
      <c r="O60646" s="7"/>
      <c r="Z60646" s="7"/>
      <c r="AA60646" s="7"/>
    </row>
    <row r="60647" spans="15:27">
      <c r="O60647" s="7"/>
      <c r="Z60647" s="7"/>
      <c r="AA60647" s="7"/>
    </row>
    <row r="60648" spans="15:27">
      <c r="O60648" s="7"/>
      <c r="Z60648" s="7"/>
      <c r="AA60648" s="7"/>
    </row>
    <row r="60649" spans="15:27">
      <c r="O60649" s="7"/>
      <c r="Z60649" s="7"/>
      <c r="AA60649" s="7"/>
    </row>
    <row r="60650" spans="15:27">
      <c r="O60650" s="7"/>
      <c r="Z60650" s="7"/>
      <c r="AA60650" s="7"/>
    </row>
    <row r="60651" spans="15:27">
      <c r="O60651" s="7"/>
      <c r="Z60651" s="7"/>
      <c r="AA60651" s="7"/>
    </row>
    <row r="60652" spans="15:27">
      <c r="O60652" s="7"/>
      <c r="Z60652" s="7"/>
      <c r="AA60652" s="7"/>
    </row>
    <row r="60653" spans="15:27">
      <c r="O60653" s="7"/>
      <c r="Z60653" s="7"/>
      <c r="AA60653" s="7"/>
    </row>
    <row r="60654" spans="15:27">
      <c r="O60654" s="7"/>
      <c r="Z60654" s="7"/>
      <c r="AA60654" s="7"/>
    </row>
    <row r="60655" spans="15:27">
      <c r="O60655" s="7"/>
      <c r="Z60655" s="7"/>
      <c r="AA60655" s="7"/>
    </row>
    <row r="60656" spans="15:27">
      <c r="O60656" s="7"/>
      <c r="Z60656" s="7"/>
      <c r="AA60656" s="7"/>
    </row>
    <row r="60657" spans="15:27">
      <c r="O60657" s="7"/>
      <c r="Z60657" s="7"/>
      <c r="AA60657" s="7"/>
    </row>
    <row r="60658" spans="15:27">
      <c r="O60658" s="7"/>
      <c r="Z60658" s="7"/>
      <c r="AA60658" s="7"/>
    </row>
    <row r="60659" spans="15:27">
      <c r="O60659" s="7"/>
      <c r="Z60659" s="7"/>
      <c r="AA60659" s="7"/>
    </row>
    <row r="60660" spans="15:27">
      <c r="O60660" s="7"/>
      <c r="Z60660" s="7"/>
      <c r="AA60660" s="7"/>
    </row>
    <row r="60661" spans="15:27">
      <c r="O60661" s="7"/>
      <c r="Z60661" s="7"/>
      <c r="AA60661" s="7"/>
    </row>
    <row r="60662" spans="15:27">
      <c r="O60662" s="7"/>
      <c r="Z60662" s="7"/>
      <c r="AA60662" s="7"/>
    </row>
    <row r="60663" spans="15:27">
      <c r="O60663" s="7"/>
      <c r="Z60663" s="7"/>
      <c r="AA60663" s="7"/>
    </row>
    <row r="60664" spans="15:27">
      <c r="O60664" s="7"/>
      <c r="Z60664" s="7"/>
      <c r="AA60664" s="7"/>
    </row>
    <row r="60665" spans="15:27">
      <c r="O60665" s="7"/>
      <c r="Z60665" s="7"/>
      <c r="AA60665" s="7"/>
    </row>
    <row r="60666" spans="15:27">
      <c r="O60666" s="7"/>
      <c r="Z60666" s="7"/>
      <c r="AA60666" s="7"/>
    </row>
    <row r="60667" spans="15:27">
      <c r="O60667" s="7"/>
      <c r="Z60667" s="7"/>
      <c r="AA60667" s="7"/>
    </row>
    <row r="60668" spans="15:27">
      <c r="O60668" s="7"/>
      <c r="Z60668" s="7"/>
      <c r="AA60668" s="7"/>
    </row>
    <row r="60669" spans="15:27">
      <c r="O60669" s="7"/>
      <c r="Z60669" s="7"/>
      <c r="AA60669" s="7"/>
    </row>
    <row r="60670" spans="15:27">
      <c r="O60670" s="7"/>
      <c r="Z60670" s="7"/>
      <c r="AA60670" s="7"/>
    </row>
    <row r="60671" spans="15:27">
      <c r="O60671" s="7"/>
      <c r="Z60671" s="7"/>
      <c r="AA60671" s="7"/>
    </row>
    <row r="60672" spans="15:27">
      <c r="O60672" s="7"/>
      <c r="Z60672" s="7"/>
      <c r="AA60672" s="7"/>
    </row>
    <row r="60673" spans="15:27">
      <c r="O60673" s="7"/>
      <c r="Z60673" s="7"/>
      <c r="AA60673" s="7"/>
    </row>
    <row r="60674" spans="15:27">
      <c r="O60674" s="7"/>
      <c r="Z60674" s="7"/>
      <c r="AA60674" s="7"/>
    </row>
    <row r="60675" spans="15:27">
      <c r="O60675" s="7"/>
      <c r="Z60675" s="7"/>
      <c r="AA60675" s="7"/>
    </row>
    <row r="60676" spans="15:27">
      <c r="O60676" s="7"/>
      <c r="Z60676" s="7"/>
      <c r="AA60676" s="7"/>
    </row>
    <row r="60677" spans="15:27">
      <c r="O60677" s="7"/>
      <c r="Z60677" s="7"/>
      <c r="AA60677" s="7"/>
    </row>
    <row r="60678" spans="15:27">
      <c r="O60678" s="7"/>
      <c r="Z60678" s="7"/>
      <c r="AA60678" s="7"/>
    </row>
    <row r="60679" spans="15:27">
      <c r="O60679" s="7"/>
      <c r="Z60679" s="7"/>
      <c r="AA60679" s="7"/>
    </row>
    <row r="60680" spans="15:27">
      <c r="O60680" s="7"/>
      <c r="Z60680" s="7"/>
      <c r="AA60680" s="7"/>
    </row>
    <row r="60681" spans="15:27">
      <c r="O60681" s="7"/>
      <c r="Z60681" s="7"/>
      <c r="AA60681" s="7"/>
    </row>
    <row r="60682" spans="15:27">
      <c r="O60682" s="7"/>
      <c r="Z60682" s="7"/>
      <c r="AA60682" s="7"/>
    </row>
    <row r="60683" spans="15:27">
      <c r="O60683" s="7"/>
      <c r="Z60683" s="7"/>
      <c r="AA60683" s="7"/>
    </row>
    <row r="60684" spans="15:27">
      <c r="O60684" s="7"/>
      <c r="Z60684" s="7"/>
      <c r="AA60684" s="7"/>
    </row>
    <row r="60685" spans="15:27">
      <c r="O60685" s="7"/>
      <c r="Z60685" s="7"/>
      <c r="AA60685" s="7"/>
    </row>
    <row r="60686" spans="15:27">
      <c r="O60686" s="7"/>
      <c r="Z60686" s="7"/>
      <c r="AA60686" s="7"/>
    </row>
    <row r="60687" spans="15:27">
      <c r="O60687" s="7"/>
      <c r="Z60687" s="7"/>
      <c r="AA60687" s="7"/>
    </row>
    <row r="60688" spans="15:27">
      <c r="O60688" s="7"/>
      <c r="Z60688" s="7"/>
      <c r="AA60688" s="7"/>
    </row>
    <row r="60689" spans="15:27">
      <c r="O60689" s="7"/>
      <c r="Z60689" s="7"/>
      <c r="AA60689" s="7"/>
    </row>
    <row r="60690" spans="15:27">
      <c r="O60690" s="7"/>
      <c r="Z60690" s="7"/>
      <c r="AA60690" s="7"/>
    </row>
    <row r="60691" spans="15:27">
      <c r="O60691" s="7"/>
      <c r="Z60691" s="7"/>
      <c r="AA60691" s="7"/>
    </row>
    <row r="60692" spans="15:27">
      <c r="O60692" s="7"/>
      <c r="Z60692" s="7"/>
      <c r="AA60692" s="7"/>
    </row>
    <row r="60693" spans="15:27">
      <c r="O60693" s="7"/>
      <c r="Z60693" s="7"/>
      <c r="AA60693" s="7"/>
    </row>
    <row r="60694" spans="15:27">
      <c r="O60694" s="7"/>
      <c r="Z60694" s="7"/>
      <c r="AA60694" s="7"/>
    </row>
    <row r="60695" spans="15:27">
      <c r="O60695" s="7"/>
      <c r="Z60695" s="7"/>
      <c r="AA60695" s="7"/>
    </row>
    <row r="60696" spans="15:27">
      <c r="O60696" s="7"/>
      <c r="Z60696" s="7"/>
      <c r="AA60696" s="7"/>
    </row>
    <row r="60697" spans="15:27">
      <c r="O60697" s="7"/>
      <c r="Z60697" s="7"/>
      <c r="AA60697" s="7"/>
    </row>
    <row r="60698" spans="15:27">
      <c r="O60698" s="7"/>
      <c r="Z60698" s="7"/>
      <c r="AA60698" s="7"/>
    </row>
    <row r="60699" spans="15:27">
      <c r="O60699" s="7"/>
      <c r="Z60699" s="7"/>
      <c r="AA60699" s="7"/>
    </row>
    <row r="60700" spans="15:27">
      <c r="O60700" s="7"/>
      <c r="Z60700" s="7"/>
      <c r="AA60700" s="7"/>
    </row>
    <row r="60701" spans="15:27">
      <c r="O60701" s="7"/>
      <c r="Z60701" s="7"/>
      <c r="AA60701" s="7"/>
    </row>
    <row r="60702" spans="15:27">
      <c r="O60702" s="7"/>
      <c r="Z60702" s="7"/>
      <c r="AA60702" s="7"/>
    </row>
    <row r="60703" spans="15:27">
      <c r="O60703" s="7"/>
      <c r="Z60703" s="7"/>
      <c r="AA60703" s="7"/>
    </row>
    <row r="60704" spans="15:27">
      <c r="O60704" s="7"/>
      <c r="Z60704" s="7"/>
      <c r="AA60704" s="7"/>
    </row>
    <row r="60705" spans="15:27">
      <c r="O60705" s="7"/>
      <c r="Z60705" s="7"/>
      <c r="AA60705" s="7"/>
    </row>
    <row r="60706" spans="15:27">
      <c r="O60706" s="7"/>
      <c r="Z60706" s="7"/>
      <c r="AA60706" s="7"/>
    </row>
    <row r="60707" spans="15:27">
      <c r="O60707" s="7"/>
      <c r="Z60707" s="7"/>
      <c r="AA60707" s="7"/>
    </row>
    <row r="60708" spans="15:27">
      <c r="O60708" s="7"/>
      <c r="Z60708" s="7"/>
      <c r="AA60708" s="7"/>
    </row>
    <row r="60709" spans="15:27">
      <c r="O60709" s="7"/>
      <c r="Z60709" s="7"/>
      <c r="AA60709" s="7"/>
    </row>
    <row r="60710" spans="15:27">
      <c r="O60710" s="7"/>
      <c r="Z60710" s="7"/>
      <c r="AA60710" s="7"/>
    </row>
    <row r="60711" spans="15:27">
      <c r="O60711" s="7"/>
      <c r="Z60711" s="7"/>
      <c r="AA60711" s="7"/>
    </row>
    <row r="60712" spans="15:27">
      <c r="O60712" s="7"/>
      <c r="Z60712" s="7"/>
      <c r="AA60712" s="7"/>
    </row>
    <row r="60713" spans="15:27">
      <c r="O60713" s="7"/>
      <c r="Z60713" s="7"/>
      <c r="AA60713" s="7"/>
    </row>
    <row r="60714" spans="15:27">
      <c r="O60714" s="7"/>
      <c r="Z60714" s="7"/>
      <c r="AA60714" s="7"/>
    </row>
    <row r="60715" spans="15:27">
      <c r="O60715" s="7"/>
      <c r="Z60715" s="7"/>
      <c r="AA60715" s="7"/>
    </row>
    <row r="60716" spans="15:27">
      <c r="O60716" s="7"/>
      <c r="Z60716" s="7"/>
      <c r="AA60716" s="7"/>
    </row>
    <row r="60717" spans="15:27">
      <c r="O60717" s="7"/>
      <c r="Z60717" s="7"/>
      <c r="AA60717" s="7"/>
    </row>
    <row r="60718" spans="15:27">
      <c r="O60718" s="7"/>
      <c r="Z60718" s="7"/>
      <c r="AA60718" s="7"/>
    </row>
    <row r="60719" spans="15:27">
      <c r="O60719" s="7"/>
      <c r="Z60719" s="7"/>
      <c r="AA60719" s="7"/>
    </row>
    <row r="60720" spans="15:27">
      <c r="O60720" s="7"/>
      <c r="Z60720" s="7"/>
      <c r="AA60720" s="7"/>
    </row>
    <row r="60721" spans="15:27">
      <c r="O60721" s="7"/>
      <c r="Z60721" s="7"/>
      <c r="AA60721" s="7"/>
    </row>
    <row r="60722" spans="15:27">
      <c r="O60722" s="7"/>
      <c r="Z60722" s="7"/>
      <c r="AA60722" s="7"/>
    </row>
    <row r="60723" spans="15:27">
      <c r="O60723" s="7"/>
      <c r="Z60723" s="7"/>
      <c r="AA60723" s="7"/>
    </row>
    <row r="60724" spans="15:27">
      <c r="O60724" s="7"/>
      <c r="Z60724" s="7"/>
      <c r="AA60724" s="7"/>
    </row>
    <row r="60725" spans="15:27">
      <c r="O60725" s="7"/>
      <c r="Z60725" s="7"/>
      <c r="AA60725" s="7"/>
    </row>
    <row r="60726" spans="15:27">
      <c r="O60726" s="7"/>
      <c r="Z60726" s="7"/>
      <c r="AA60726" s="7"/>
    </row>
    <row r="60727" spans="15:27">
      <c r="O60727" s="7"/>
      <c r="Z60727" s="7"/>
      <c r="AA60727" s="7"/>
    </row>
    <row r="60728" spans="15:27">
      <c r="O60728" s="7"/>
      <c r="Z60728" s="7"/>
      <c r="AA60728" s="7"/>
    </row>
    <row r="60729" spans="15:27">
      <c r="O60729" s="7"/>
      <c r="Z60729" s="7"/>
      <c r="AA60729" s="7"/>
    </row>
    <row r="60730" spans="15:27">
      <c r="O60730" s="7"/>
      <c r="Z60730" s="7"/>
      <c r="AA60730" s="7"/>
    </row>
    <row r="60731" spans="15:27">
      <c r="O60731" s="7"/>
      <c r="Z60731" s="7"/>
      <c r="AA60731" s="7"/>
    </row>
    <row r="60732" spans="15:27">
      <c r="O60732" s="7"/>
      <c r="Z60732" s="7"/>
      <c r="AA60732" s="7"/>
    </row>
    <row r="60733" spans="15:27">
      <c r="O60733" s="7"/>
      <c r="Z60733" s="7"/>
      <c r="AA60733" s="7"/>
    </row>
    <row r="60734" spans="15:27">
      <c r="O60734" s="7"/>
      <c r="Z60734" s="7"/>
      <c r="AA60734" s="7"/>
    </row>
    <row r="60735" spans="15:27">
      <c r="O60735" s="7"/>
      <c r="Z60735" s="7"/>
      <c r="AA60735" s="7"/>
    </row>
    <row r="60736" spans="15:27">
      <c r="O60736" s="7"/>
      <c r="Z60736" s="7"/>
      <c r="AA60736" s="7"/>
    </row>
    <row r="60737" spans="15:27">
      <c r="O60737" s="7"/>
      <c r="Z60737" s="7"/>
      <c r="AA60737" s="7"/>
    </row>
    <row r="60738" spans="15:27">
      <c r="O60738" s="7"/>
      <c r="Z60738" s="7"/>
      <c r="AA60738" s="7"/>
    </row>
    <row r="60739" spans="15:27">
      <c r="O60739" s="7"/>
      <c r="Z60739" s="7"/>
      <c r="AA60739" s="7"/>
    </row>
    <row r="60740" spans="15:27">
      <c r="O60740" s="7"/>
      <c r="Z60740" s="7"/>
      <c r="AA60740" s="7"/>
    </row>
    <row r="60741" spans="15:27">
      <c r="O60741" s="7"/>
      <c r="Z60741" s="7"/>
      <c r="AA60741" s="7"/>
    </row>
    <row r="60742" spans="15:27">
      <c r="O60742" s="7"/>
      <c r="Z60742" s="7"/>
      <c r="AA60742" s="7"/>
    </row>
    <row r="60743" spans="15:27">
      <c r="O60743" s="7"/>
      <c r="Z60743" s="7"/>
      <c r="AA60743" s="7"/>
    </row>
    <row r="60744" spans="15:27">
      <c r="O60744" s="7"/>
      <c r="Z60744" s="7"/>
      <c r="AA60744" s="7"/>
    </row>
    <row r="60745" spans="15:27">
      <c r="O60745" s="7"/>
      <c r="Z60745" s="7"/>
      <c r="AA60745" s="7"/>
    </row>
    <row r="60746" spans="15:27">
      <c r="O60746" s="7"/>
      <c r="Z60746" s="7"/>
      <c r="AA60746" s="7"/>
    </row>
    <row r="60747" spans="15:27">
      <c r="O60747" s="7"/>
      <c r="Z60747" s="7"/>
      <c r="AA60747" s="7"/>
    </row>
    <row r="60748" spans="15:27">
      <c r="O60748" s="7"/>
      <c r="Z60748" s="7"/>
      <c r="AA60748" s="7"/>
    </row>
    <row r="60749" spans="15:27">
      <c r="O60749" s="7"/>
      <c r="Z60749" s="7"/>
      <c r="AA60749" s="7"/>
    </row>
    <row r="60750" spans="15:27">
      <c r="O60750" s="7"/>
      <c r="Z60750" s="7"/>
      <c r="AA60750" s="7"/>
    </row>
    <row r="60751" spans="15:27">
      <c r="O60751" s="7"/>
      <c r="Z60751" s="7"/>
      <c r="AA60751" s="7"/>
    </row>
    <row r="60752" spans="15:27">
      <c r="O60752" s="7"/>
      <c r="Z60752" s="7"/>
      <c r="AA60752" s="7"/>
    </row>
    <row r="60753" spans="15:27">
      <c r="O60753" s="7"/>
      <c r="Z60753" s="7"/>
      <c r="AA60753" s="7"/>
    </row>
    <row r="60754" spans="15:27">
      <c r="O60754" s="7"/>
      <c r="Z60754" s="7"/>
      <c r="AA60754" s="7"/>
    </row>
    <row r="60755" spans="15:27">
      <c r="O60755" s="7"/>
      <c r="Z60755" s="7"/>
      <c r="AA60755" s="7"/>
    </row>
    <row r="60756" spans="15:27">
      <c r="O60756" s="7"/>
      <c r="Z60756" s="7"/>
      <c r="AA60756" s="7"/>
    </row>
    <row r="60757" spans="15:27">
      <c r="O60757" s="7"/>
      <c r="Z60757" s="7"/>
      <c r="AA60757" s="7"/>
    </row>
    <row r="60758" spans="15:27">
      <c r="O60758" s="7"/>
      <c r="Z60758" s="7"/>
      <c r="AA60758" s="7"/>
    </row>
    <row r="60759" spans="15:27">
      <c r="O60759" s="7"/>
      <c r="Z60759" s="7"/>
      <c r="AA60759" s="7"/>
    </row>
    <row r="60760" spans="15:27">
      <c r="O60760" s="7"/>
      <c r="Z60760" s="7"/>
      <c r="AA60760" s="7"/>
    </row>
    <row r="60761" spans="15:27">
      <c r="O60761" s="7"/>
      <c r="Z60761" s="7"/>
      <c r="AA60761" s="7"/>
    </row>
    <row r="60762" spans="15:27">
      <c r="O60762" s="7"/>
      <c r="Z60762" s="7"/>
      <c r="AA60762" s="7"/>
    </row>
    <row r="60763" spans="15:27">
      <c r="O60763" s="7"/>
      <c r="Z60763" s="7"/>
      <c r="AA60763" s="7"/>
    </row>
    <row r="60764" spans="15:27">
      <c r="O60764" s="7"/>
      <c r="Z60764" s="7"/>
      <c r="AA60764" s="7"/>
    </row>
    <row r="60765" spans="15:27">
      <c r="O60765" s="7"/>
      <c r="Z60765" s="7"/>
      <c r="AA60765" s="7"/>
    </row>
    <row r="60766" spans="15:27">
      <c r="O60766" s="7"/>
      <c r="Z60766" s="7"/>
      <c r="AA60766" s="7"/>
    </row>
    <row r="60767" spans="15:27">
      <c r="O60767" s="7"/>
      <c r="Z60767" s="7"/>
      <c r="AA60767" s="7"/>
    </row>
    <row r="60768" spans="15:27">
      <c r="O60768" s="7"/>
      <c r="Z60768" s="7"/>
      <c r="AA60768" s="7"/>
    </row>
    <row r="60769" spans="15:27">
      <c r="O60769" s="7"/>
      <c r="Z60769" s="7"/>
      <c r="AA60769" s="7"/>
    </row>
    <row r="60770" spans="15:27">
      <c r="O60770" s="7"/>
      <c r="Z60770" s="7"/>
      <c r="AA60770" s="7"/>
    </row>
    <row r="60771" spans="15:27">
      <c r="O60771" s="7"/>
      <c r="Z60771" s="7"/>
      <c r="AA60771" s="7"/>
    </row>
    <row r="60772" spans="15:27">
      <c r="O60772" s="7"/>
      <c r="Z60772" s="7"/>
      <c r="AA60772" s="7"/>
    </row>
    <row r="60773" spans="15:27">
      <c r="O60773" s="7"/>
      <c r="Z60773" s="7"/>
      <c r="AA60773" s="7"/>
    </row>
    <row r="60774" spans="15:27">
      <c r="O60774" s="7"/>
      <c r="Z60774" s="7"/>
      <c r="AA60774" s="7"/>
    </row>
    <row r="60775" spans="15:27">
      <c r="O60775" s="7"/>
      <c r="Z60775" s="7"/>
      <c r="AA60775" s="7"/>
    </row>
    <row r="60776" spans="15:27">
      <c r="O60776" s="7"/>
      <c r="Z60776" s="7"/>
      <c r="AA60776" s="7"/>
    </row>
    <row r="60777" spans="15:27">
      <c r="O60777" s="7"/>
      <c r="Z60777" s="7"/>
      <c r="AA60777" s="7"/>
    </row>
    <row r="60778" spans="15:27">
      <c r="O60778" s="7"/>
      <c r="Z60778" s="7"/>
      <c r="AA60778" s="7"/>
    </row>
    <row r="60779" spans="15:27">
      <c r="O60779" s="7"/>
      <c r="Z60779" s="7"/>
      <c r="AA60779" s="7"/>
    </row>
    <row r="60780" spans="15:27">
      <c r="O60780" s="7"/>
      <c r="Z60780" s="7"/>
      <c r="AA60780" s="7"/>
    </row>
    <row r="60781" spans="15:27">
      <c r="O60781" s="7"/>
      <c r="Z60781" s="7"/>
      <c r="AA60781" s="7"/>
    </row>
    <row r="60782" spans="15:27">
      <c r="O60782" s="7"/>
      <c r="Z60782" s="7"/>
      <c r="AA60782" s="7"/>
    </row>
    <row r="60783" spans="15:27">
      <c r="O60783" s="7"/>
      <c r="Z60783" s="7"/>
      <c r="AA60783" s="7"/>
    </row>
    <row r="60784" spans="15:27">
      <c r="O60784" s="7"/>
      <c r="Z60784" s="7"/>
      <c r="AA60784" s="7"/>
    </row>
    <row r="60785" spans="15:27">
      <c r="O60785" s="7"/>
      <c r="Z60785" s="7"/>
      <c r="AA60785" s="7"/>
    </row>
    <row r="60786" spans="15:27">
      <c r="O60786" s="7"/>
      <c r="Z60786" s="7"/>
      <c r="AA60786" s="7"/>
    </row>
    <row r="60787" spans="15:27">
      <c r="O60787" s="7"/>
      <c r="Z60787" s="7"/>
      <c r="AA60787" s="7"/>
    </row>
    <row r="60788" spans="15:27">
      <c r="O60788" s="7"/>
      <c r="Z60788" s="7"/>
      <c r="AA60788" s="7"/>
    </row>
    <row r="60789" spans="15:27">
      <c r="O60789" s="7"/>
      <c r="Z60789" s="7"/>
      <c r="AA60789" s="7"/>
    </row>
    <row r="60790" spans="15:27">
      <c r="O60790" s="7"/>
      <c r="Z60790" s="7"/>
      <c r="AA60790" s="7"/>
    </row>
    <row r="60791" spans="15:27">
      <c r="O60791" s="7"/>
      <c r="Z60791" s="7"/>
      <c r="AA60791" s="7"/>
    </row>
    <row r="60792" spans="15:27">
      <c r="O60792" s="7"/>
      <c r="Z60792" s="7"/>
      <c r="AA60792" s="7"/>
    </row>
    <row r="60793" spans="15:27">
      <c r="O60793" s="7"/>
      <c r="Z60793" s="7"/>
      <c r="AA60793" s="7"/>
    </row>
    <row r="60794" spans="15:27">
      <c r="O60794" s="7"/>
      <c r="Z60794" s="7"/>
      <c r="AA60794" s="7"/>
    </row>
    <row r="60795" spans="15:27">
      <c r="O60795" s="7"/>
      <c r="Z60795" s="7"/>
      <c r="AA60795" s="7"/>
    </row>
    <row r="60796" spans="15:27">
      <c r="O60796" s="7"/>
      <c r="Z60796" s="7"/>
      <c r="AA60796" s="7"/>
    </row>
    <row r="60797" spans="15:27">
      <c r="O60797" s="7"/>
      <c r="Z60797" s="7"/>
      <c r="AA60797" s="7"/>
    </row>
    <row r="60798" spans="15:27">
      <c r="O60798" s="7"/>
      <c r="Z60798" s="7"/>
      <c r="AA60798" s="7"/>
    </row>
    <row r="60799" spans="15:27">
      <c r="O60799" s="7"/>
      <c r="Z60799" s="7"/>
      <c r="AA60799" s="7"/>
    </row>
    <row r="60800" spans="15:27">
      <c r="O60800" s="7"/>
      <c r="Z60800" s="7"/>
      <c r="AA60800" s="7"/>
    </row>
    <row r="60801" spans="15:27">
      <c r="O60801" s="7"/>
      <c r="Z60801" s="7"/>
      <c r="AA60801" s="7"/>
    </row>
    <row r="60802" spans="15:27">
      <c r="O60802" s="7"/>
      <c r="Z60802" s="7"/>
      <c r="AA60802" s="7"/>
    </row>
    <row r="60803" spans="15:27">
      <c r="O60803" s="7"/>
      <c r="Z60803" s="7"/>
      <c r="AA60803" s="7"/>
    </row>
    <row r="60804" spans="15:27">
      <c r="O60804" s="7"/>
      <c r="Z60804" s="7"/>
      <c r="AA60804" s="7"/>
    </row>
    <row r="60805" spans="15:27">
      <c r="O60805" s="7"/>
      <c r="Z60805" s="7"/>
      <c r="AA60805" s="7"/>
    </row>
    <row r="60806" spans="15:27">
      <c r="O60806" s="7"/>
      <c r="Z60806" s="7"/>
      <c r="AA60806" s="7"/>
    </row>
    <row r="60807" spans="15:27">
      <c r="O60807" s="7"/>
      <c r="Z60807" s="7"/>
      <c r="AA60807" s="7"/>
    </row>
    <row r="60808" spans="15:27">
      <c r="O60808" s="7"/>
      <c r="Z60808" s="7"/>
      <c r="AA60808" s="7"/>
    </row>
    <row r="60809" spans="15:27">
      <c r="O60809" s="7"/>
      <c r="Z60809" s="7"/>
      <c r="AA60809" s="7"/>
    </row>
    <row r="60810" spans="15:27">
      <c r="O60810" s="7"/>
      <c r="Z60810" s="7"/>
      <c r="AA60810" s="7"/>
    </row>
    <row r="60811" spans="15:27">
      <c r="O60811" s="7"/>
      <c r="Z60811" s="7"/>
      <c r="AA60811" s="7"/>
    </row>
    <row r="60812" spans="15:27">
      <c r="O60812" s="7"/>
      <c r="Z60812" s="7"/>
      <c r="AA60812" s="7"/>
    </row>
    <row r="60813" spans="15:27">
      <c r="O60813" s="7"/>
      <c r="Z60813" s="7"/>
      <c r="AA60813" s="7"/>
    </row>
    <row r="60814" spans="15:27">
      <c r="O60814" s="7"/>
      <c r="Z60814" s="7"/>
      <c r="AA60814" s="7"/>
    </row>
    <row r="60815" spans="15:27">
      <c r="O60815" s="7"/>
      <c r="Z60815" s="7"/>
      <c r="AA60815" s="7"/>
    </row>
    <row r="60816" spans="15:27">
      <c r="O60816" s="7"/>
      <c r="Z60816" s="7"/>
      <c r="AA60816" s="7"/>
    </row>
    <row r="60817" spans="15:27">
      <c r="O60817" s="7"/>
      <c r="Z60817" s="7"/>
      <c r="AA60817" s="7"/>
    </row>
    <row r="60818" spans="15:27">
      <c r="O60818" s="7"/>
      <c r="Z60818" s="7"/>
      <c r="AA60818" s="7"/>
    </row>
    <row r="60819" spans="15:27">
      <c r="O60819" s="7"/>
      <c r="Z60819" s="7"/>
      <c r="AA60819" s="7"/>
    </row>
    <row r="60820" spans="15:27">
      <c r="O60820" s="7"/>
      <c r="Z60820" s="7"/>
      <c r="AA60820" s="7"/>
    </row>
    <row r="60821" spans="15:27">
      <c r="O60821" s="7"/>
      <c r="Z60821" s="7"/>
      <c r="AA60821" s="7"/>
    </row>
    <row r="60822" spans="15:27">
      <c r="O60822" s="7"/>
      <c r="Z60822" s="7"/>
      <c r="AA60822" s="7"/>
    </row>
    <row r="60823" spans="15:27">
      <c r="O60823" s="7"/>
      <c r="Z60823" s="7"/>
      <c r="AA60823" s="7"/>
    </row>
    <row r="60824" spans="15:27">
      <c r="O60824" s="7"/>
      <c r="Z60824" s="7"/>
      <c r="AA60824" s="7"/>
    </row>
    <row r="60825" spans="15:27">
      <c r="O60825" s="7"/>
      <c r="Z60825" s="7"/>
      <c r="AA60825" s="7"/>
    </row>
    <row r="60826" spans="15:27">
      <c r="O60826" s="7"/>
      <c r="Z60826" s="7"/>
      <c r="AA60826" s="7"/>
    </row>
    <row r="60827" spans="15:27">
      <c r="O60827" s="7"/>
      <c r="Z60827" s="7"/>
      <c r="AA60827" s="7"/>
    </row>
    <row r="60828" spans="15:27">
      <c r="O60828" s="7"/>
      <c r="Z60828" s="7"/>
      <c r="AA60828" s="7"/>
    </row>
    <row r="60829" spans="15:27">
      <c r="O60829" s="7"/>
      <c r="Z60829" s="7"/>
      <c r="AA60829" s="7"/>
    </row>
    <row r="60830" spans="15:27">
      <c r="O60830" s="7"/>
      <c r="Z60830" s="7"/>
      <c r="AA60830" s="7"/>
    </row>
    <row r="60831" spans="15:27">
      <c r="O60831" s="7"/>
      <c r="Z60831" s="7"/>
      <c r="AA60831" s="7"/>
    </row>
    <row r="60832" spans="15:27">
      <c r="O60832" s="7"/>
      <c r="Z60832" s="7"/>
      <c r="AA60832" s="7"/>
    </row>
    <row r="60833" spans="15:27">
      <c r="O60833" s="7"/>
      <c r="Z60833" s="7"/>
      <c r="AA60833" s="7"/>
    </row>
    <row r="60834" spans="15:27">
      <c r="O60834" s="7"/>
      <c r="Z60834" s="7"/>
      <c r="AA60834" s="7"/>
    </row>
    <row r="60835" spans="15:27">
      <c r="O60835" s="7"/>
      <c r="Z60835" s="7"/>
      <c r="AA60835" s="7"/>
    </row>
    <row r="60836" spans="15:27">
      <c r="O60836" s="7"/>
      <c r="Z60836" s="7"/>
      <c r="AA60836" s="7"/>
    </row>
    <row r="60837" spans="15:27">
      <c r="O60837" s="7"/>
      <c r="Z60837" s="7"/>
      <c r="AA60837" s="7"/>
    </row>
    <row r="60838" spans="15:27">
      <c r="O60838" s="7"/>
      <c r="Z60838" s="7"/>
      <c r="AA60838" s="7"/>
    </row>
    <row r="60839" spans="15:27">
      <c r="O60839" s="7"/>
      <c r="Z60839" s="7"/>
      <c r="AA60839" s="7"/>
    </row>
    <row r="60840" spans="15:27">
      <c r="O60840" s="7"/>
      <c r="Z60840" s="7"/>
      <c r="AA60840" s="7"/>
    </row>
    <row r="60841" spans="15:27">
      <c r="O60841" s="7"/>
      <c r="Z60841" s="7"/>
      <c r="AA60841" s="7"/>
    </row>
    <row r="60842" spans="15:27">
      <c r="O60842" s="7"/>
      <c r="Z60842" s="7"/>
      <c r="AA60842" s="7"/>
    </row>
    <row r="60843" spans="15:27">
      <c r="O60843" s="7"/>
      <c r="Z60843" s="7"/>
      <c r="AA60843" s="7"/>
    </row>
    <row r="60844" spans="15:27">
      <c r="O60844" s="7"/>
      <c r="Z60844" s="7"/>
      <c r="AA60844" s="7"/>
    </row>
    <row r="60845" spans="15:27">
      <c r="O60845" s="7"/>
      <c r="Z60845" s="7"/>
      <c r="AA60845" s="7"/>
    </row>
    <row r="60846" spans="15:27">
      <c r="O60846" s="7"/>
      <c r="Z60846" s="7"/>
      <c r="AA60846" s="7"/>
    </row>
    <row r="60847" spans="15:27">
      <c r="O60847" s="7"/>
      <c r="Z60847" s="7"/>
      <c r="AA60847" s="7"/>
    </row>
    <row r="60848" spans="15:27">
      <c r="O60848" s="7"/>
      <c r="Z60848" s="7"/>
      <c r="AA60848" s="7"/>
    </row>
    <row r="60849" spans="15:27">
      <c r="O60849" s="7"/>
      <c r="Z60849" s="7"/>
      <c r="AA60849" s="7"/>
    </row>
    <row r="60850" spans="15:27">
      <c r="O60850" s="7"/>
      <c r="Z60850" s="7"/>
      <c r="AA60850" s="7"/>
    </row>
    <row r="60851" spans="15:27">
      <c r="O60851" s="7"/>
      <c r="Z60851" s="7"/>
      <c r="AA60851" s="7"/>
    </row>
    <row r="60852" spans="15:27">
      <c r="O60852" s="7"/>
      <c r="Z60852" s="7"/>
      <c r="AA60852" s="7"/>
    </row>
    <row r="60853" spans="15:27">
      <c r="O60853" s="7"/>
      <c r="Z60853" s="7"/>
      <c r="AA60853" s="7"/>
    </row>
    <row r="60854" spans="15:27">
      <c r="O60854" s="7"/>
      <c r="Z60854" s="7"/>
      <c r="AA60854" s="7"/>
    </row>
    <row r="60855" spans="15:27">
      <c r="O60855" s="7"/>
      <c r="Z60855" s="7"/>
      <c r="AA60855" s="7"/>
    </row>
    <row r="60856" spans="15:27">
      <c r="O60856" s="7"/>
      <c r="Z60856" s="7"/>
      <c r="AA60856" s="7"/>
    </row>
    <row r="60857" spans="15:27">
      <c r="O60857" s="7"/>
      <c r="Z60857" s="7"/>
      <c r="AA60857" s="7"/>
    </row>
    <row r="60858" spans="15:27">
      <c r="O60858" s="7"/>
      <c r="Z60858" s="7"/>
      <c r="AA60858" s="7"/>
    </row>
    <row r="60859" spans="15:27">
      <c r="O60859" s="7"/>
      <c r="Z60859" s="7"/>
      <c r="AA60859" s="7"/>
    </row>
    <row r="60860" spans="15:27">
      <c r="O60860" s="7"/>
      <c r="Z60860" s="7"/>
      <c r="AA60860" s="7"/>
    </row>
    <row r="60861" spans="15:27">
      <c r="O60861" s="7"/>
      <c r="Z60861" s="7"/>
      <c r="AA60861" s="7"/>
    </row>
    <row r="60862" spans="15:27">
      <c r="O60862" s="7"/>
      <c r="Z60862" s="7"/>
      <c r="AA60862" s="7"/>
    </row>
    <row r="60863" spans="15:27">
      <c r="O60863" s="7"/>
      <c r="Z60863" s="7"/>
      <c r="AA60863" s="7"/>
    </row>
    <row r="60864" spans="15:27">
      <c r="O60864" s="7"/>
      <c r="Z60864" s="7"/>
      <c r="AA60864" s="7"/>
    </row>
    <row r="60865" spans="15:27">
      <c r="O60865" s="7"/>
      <c r="Z60865" s="7"/>
      <c r="AA60865" s="7"/>
    </row>
    <row r="60866" spans="15:27">
      <c r="O60866" s="7"/>
      <c r="Z60866" s="7"/>
      <c r="AA60866" s="7"/>
    </row>
    <row r="60867" spans="15:27">
      <c r="O60867" s="7"/>
      <c r="Z60867" s="7"/>
      <c r="AA60867" s="7"/>
    </row>
    <row r="60868" spans="15:27">
      <c r="O60868" s="7"/>
      <c r="Z60868" s="7"/>
      <c r="AA60868" s="7"/>
    </row>
    <row r="60869" spans="15:27">
      <c r="O60869" s="7"/>
      <c r="Z60869" s="7"/>
      <c r="AA60869" s="7"/>
    </row>
    <row r="60870" spans="15:27">
      <c r="O60870" s="7"/>
      <c r="Z60870" s="7"/>
      <c r="AA60870" s="7"/>
    </row>
    <row r="60871" spans="15:27">
      <c r="O60871" s="7"/>
      <c r="Z60871" s="7"/>
      <c r="AA60871" s="7"/>
    </row>
    <row r="60872" spans="15:27">
      <c r="O60872" s="7"/>
      <c r="Z60872" s="7"/>
      <c r="AA60872" s="7"/>
    </row>
    <row r="60873" spans="15:27">
      <c r="O60873" s="7"/>
      <c r="Z60873" s="7"/>
      <c r="AA60873" s="7"/>
    </row>
    <row r="60874" spans="15:27">
      <c r="O60874" s="7"/>
      <c r="Z60874" s="7"/>
      <c r="AA60874" s="7"/>
    </row>
    <row r="60875" spans="15:27">
      <c r="O60875" s="7"/>
      <c r="Z60875" s="7"/>
      <c r="AA60875" s="7"/>
    </row>
    <row r="60876" spans="15:27">
      <c r="O60876" s="7"/>
      <c r="Z60876" s="7"/>
      <c r="AA60876" s="7"/>
    </row>
    <row r="60877" spans="15:27">
      <c r="O60877" s="7"/>
      <c r="Z60877" s="7"/>
      <c r="AA60877" s="7"/>
    </row>
    <row r="60878" spans="15:27">
      <c r="O60878" s="7"/>
      <c r="Z60878" s="7"/>
      <c r="AA60878" s="7"/>
    </row>
    <row r="60879" spans="15:27">
      <c r="O60879" s="7"/>
      <c r="Z60879" s="7"/>
      <c r="AA60879" s="7"/>
    </row>
    <row r="60880" spans="15:27">
      <c r="O60880" s="7"/>
      <c r="Z60880" s="7"/>
      <c r="AA60880" s="7"/>
    </row>
    <row r="60881" spans="15:27">
      <c r="O60881" s="7"/>
      <c r="Z60881" s="7"/>
      <c r="AA60881" s="7"/>
    </row>
    <row r="60882" spans="15:27">
      <c r="O60882" s="7"/>
      <c r="Z60882" s="7"/>
      <c r="AA60882" s="7"/>
    </row>
    <row r="60883" spans="15:27">
      <c r="O60883" s="7"/>
      <c r="Z60883" s="7"/>
      <c r="AA60883" s="7"/>
    </row>
    <row r="60884" spans="15:27">
      <c r="O60884" s="7"/>
      <c r="Z60884" s="7"/>
      <c r="AA60884" s="7"/>
    </row>
    <row r="60885" spans="15:27">
      <c r="O60885" s="7"/>
      <c r="Z60885" s="7"/>
      <c r="AA60885" s="7"/>
    </row>
    <row r="60886" spans="15:27">
      <c r="O60886" s="7"/>
      <c r="Z60886" s="7"/>
      <c r="AA60886" s="7"/>
    </row>
    <row r="60887" spans="15:27">
      <c r="O60887" s="7"/>
      <c r="Z60887" s="7"/>
      <c r="AA60887" s="7"/>
    </row>
    <row r="60888" spans="15:27">
      <c r="O60888" s="7"/>
      <c r="Z60888" s="7"/>
      <c r="AA60888" s="7"/>
    </row>
    <row r="60889" spans="15:27">
      <c r="O60889" s="7"/>
      <c r="Z60889" s="7"/>
      <c r="AA60889" s="7"/>
    </row>
    <row r="60890" spans="15:27">
      <c r="O60890" s="7"/>
      <c r="Z60890" s="7"/>
      <c r="AA60890" s="7"/>
    </row>
    <row r="60891" spans="15:27">
      <c r="O60891" s="7"/>
      <c r="Z60891" s="7"/>
      <c r="AA60891" s="7"/>
    </row>
    <row r="60892" spans="15:27">
      <c r="O60892" s="7"/>
      <c r="Z60892" s="7"/>
      <c r="AA60892" s="7"/>
    </row>
    <row r="60893" spans="15:27">
      <c r="O60893" s="7"/>
      <c r="Z60893" s="7"/>
      <c r="AA60893" s="7"/>
    </row>
    <row r="60894" spans="15:27">
      <c r="O60894" s="7"/>
      <c r="Z60894" s="7"/>
      <c r="AA60894" s="7"/>
    </row>
    <row r="60895" spans="15:27">
      <c r="O60895" s="7"/>
      <c r="Z60895" s="7"/>
      <c r="AA60895" s="7"/>
    </row>
    <row r="60896" spans="15:27">
      <c r="O60896" s="7"/>
      <c r="Z60896" s="7"/>
      <c r="AA60896" s="7"/>
    </row>
    <row r="60897" spans="15:27">
      <c r="O60897" s="7"/>
      <c r="Z60897" s="7"/>
      <c r="AA60897" s="7"/>
    </row>
    <row r="60898" spans="15:27">
      <c r="O60898" s="7"/>
      <c r="Z60898" s="7"/>
      <c r="AA60898" s="7"/>
    </row>
    <row r="60899" spans="15:27">
      <c r="O60899" s="7"/>
      <c r="Z60899" s="7"/>
      <c r="AA60899" s="7"/>
    </row>
    <row r="60900" spans="15:27">
      <c r="O60900" s="7"/>
      <c r="Z60900" s="7"/>
      <c r="AA60900" s="7"/>
    </row>
    <row r="60901" spans="15:27">
      <c r="O60901" s="7"/>
      <c r="Z60901" s="7"/>
      <c r="AA60901" s="7"/>
    </row>
    <row r="60902" spans="15:27">
      <c r="O60902" s="7"/>
      <c r="Z60902" s="7"/>
      <c r="AA60902" s="7"/>
    </row>
    <row r="60903" spans="15:27">
      <c r="O60903" s="7"/>
      <c r="Z60903" s="7"/>
      <c r="AA60903" s="7"/>
    </row>
    <row r="60904" spans="15:27">
      <c r="O60904" s="7"/>
      <c r="Z60904" s="7"/>
      <c r="AA60904" s="7"/>
    </row>
    <row r="60905" spans="15:27">
      <c r="O60905" s="7"/>
      <c r="Z60905" s="7"/>
      <c r="AA60905" s="7"/>
    </row>
    <row r="60906" spans="15:27">
      <c r="O60906" s="7"/>
      <c r="Z60906" s="7"/>
      <c r="AA60906" s="7"/>
    </row>
    <row r="60907" spans="15:27">
      <c r="O60907" s="7"/>
      <c r="Z60907" s="7"/>
      <c r="AA60907" s="7"/>
    </row>
    <row r="60908" spans="15:27">
      <c r="O60908" s="7"/>
      <c r="Z60908" s="7"/>
      <c r="AA60908" s="7"/>
    </row>
    <row r="60909" spans="15:27">
      <c r="O60909" s="7"/>
      <c r="Z60909" s="7"/>
      <c r="AA60909" s="7"/>
    </row>
    <row r="60910" spans="15:27">
      <c r="O60910" s="7"/>
      <c r="Z60910" s="7"/>
      <c r="AA60910" s="7"/>
    </row>
    <row r="60911" spans="15:27">
      <c r="O60911" s="7"/>
      <c r="Z60911" s="7"/>
      <c r="AA60911" s="7"/>
    </row>
    <row r="60912" spans="15:27">
      <c r="O60912" s="7"/>
      <c r="Z60912" s="7"/>
      <c r="AA60912" s="7"/>
    </row>
    <row r="60913" spans="15:27">
      <c r="O60913" s="7"/>
      <c r="Z60913" s="7"/>
      <c r="AA60913" s="7"/>
    </row>
    <row r="60914" spans="15:27">
      <c r="O60914" s="7"/>
      <c r="Z60914" s="7"/>
      <c r="AA60914" s="7"/>
    </row>
    <row r="60915" spans="15:27">
      <c r="O60915" s="7"/>
      <c r="Z60915" s="7"/>
      <c r="AA60915" s="7"/>
    </row>
    <row r="60916" spans="15:27">
      <c r="O60916" s="7"/>
      <c r="Z60916" s="7"/>
      <c r="AA60916" s="7"/>
    </row>
    <row r="60917" spans="15:27">
      <c r="O60917" s="7"/>
      <c r="Z60917" s="7"/>
      <c r="AA60917" s="7"/>
    </row>
    <row r="60918" spans="15:27">
      <c r="O60918" s="7"/>
      <c r="Z60918" s="7"/>
      <c r="AA60918" s="7"/>
    </row>
    <row r="60919" spans="15:27">
      <c r="O60919" s="7"/>
      <c r="Z60919" s="7"/>
      <c r="AA60919" s="7"/>
    </row>
    <row r="60920" spans="15:27">
      <c r="O60920" s="7"/>
      <c r="Z60920" s="7"/>
      <c r="AA60920" s="7"/>
    </row>
    <row r="60921" spans="15:27">
      <c r="O60921" s="7"/>
      <c r="Z60921" s="7"/>
      <c r="AA60921" s="7"/>
    </row>
    <row r="60922" spans="15:27">
      <c r="O60922" s="7"/>
      <c r="Z60922" s="7"/>
      <c r="AA60922" s="7"/>
    </row>
    <row r="60923" spans="15:27">
      <c r="O60923" s="7"/>
      <c r="Z60923" s="7"/>
      <c r="AA60923" s="7"/>
    </row>
    <row r="60924" spans="15:27">
      <c r="O60924" s="7"/>
      <c r="Z60924" s="7"/>
      <c r="AA60924" s="7"/>
    </row>
    <row r="60925" spans="15:27">
      <c r="O60925" s="7"/>
      <c r="Z60925" s="7"/>
      <c r="AA60925" s="7"/>
    </row>
    <row r="60926" spans="15:27">
      <c r="O60926" s="7"/>
      <c r="Z60926" s="7"/>
      <c r="AA60926" s="7"/>
    </row>
    <row r="60927" spans="15:27">
      <c r="O60927" s="7"/>
      <c r="Z60927" s="7"/>
      <c r="AA60927" s="7"/>
    </row>
    <row r="60928" spans="15:27">
      <c r="O60928" s="7"/>
      <c r="Z60928" s="7"/>
      <c r="AA60928" s="7"/>
    </row>
    <row r="60929" spans="15:27">
      <c r="O60929" s="7"/>
      <c r="Z60929" s="7"/>
      <c r="AA60929" s="7"/>
    </row>
    <row r="60930" spans="15:27">
      <c r="O60930" s="7"/>
      <c r="Z60930" s="7"/>
      <c r="AA60930" s="7"/>
    </row>
    <row r="60931" spans="15:27">
      <c r="O60931" s="7"/>
      <c r="Z60931" s="7"/>
      <c r="AA60931" s="7"/>
    </row>
    <row r="60932" spans="15:27">
      <c r="O60932" s="7"/>
      <c r="Z60932" s="7"/>
      <c r="AA60932" s="7"/>
    </row>
    <row r="60933" spans="15:27">
      <c r="O60933" s="7"/>
      <c r="Z60933" s="7"/>
      <c r="AA60933" s="7"/>
    </row>
    <row r="60934" spans="15:27">
      <c r="O60934" s="7"/>
      <c r="Z60934" s="7"/>
      <c r="AA60934" s="7"/>
    </row>
    <row r="60935" spans="15:27">
      <c r="O60935" s="7"/>
      <c r="Z60935" s="7"/>
      <c r="AA60935" s="7"/>
    </row>
    <row r="60936" spans="15:27">
      <c r="O60936" s="7"/>
      <c r="Z60936" s="7"/>
      <c r="AA60936" s="7"/>
    </row>
    <row r="60937" spans="15:27">
      <c r="O60937" s="7"/>
      <c r="Z60937" s="7"/>
      <c r="AA60937" s="7"/>
    </row>
    <row r="60938" spans="15:27">
      <c r="O60938" s="7"/>
      <c r="Z60938" s="7"/>
      <c r="AA60938" s="7"/>
    </row>
    <row r="60939" spans="15:27">
      <c r="O60939" s="7"/>
      <c r="Z60939" s="7"/>
      <c r="AA60939" s="7"/>
    </row>
    <row r="60940" spans="15:27">
      <c r="O60940" s="7"/>
      <c r="Z60940" s="7"/>
      <c r="AA60940" s="7"/>
    </row>
    <row r="60941" spans="15:27">
      <c r="O60941" s="7"/>
      <c r="Z60941" s="7"/>
      <c r="AA60941" s="7"/>
    </row>
    <row r="60942" spans="15:27">
      <c r="O60942" s="7"/>
      <c r="Z60942" s="7"/>
      <c r="AA60942" s="7"/>
    </row>
    <row r="60943" spans="15:27">
      <c r="O60943" s="7"/>
      <c r="Z60943" s="7"/>
      <c r="AA60943" s="7"/>
    </row>
    <row r="60944" spans="15:27">
      <c r="O60944" s="7"/>
      <c r="Z60944" s="7"/>
      <c r="AA60944" s="7"/>
    </row>
    <row r="60945" spans="15:27">
      <c r="O60945" s="7"/>
      <c r="Z60945" s="7"/>
      <c r="AA60945" s="7"/>
    </row>
    <row r="60946" spans="15:27">
      <c r="O60946" s="7"/>
      <c r="Z60946" s="7"/>
      <c r="AA60946" s="7"/>
    </row>
    <row r="60947" spans="15:27">
      <c r="O60947" s="7"/>
      <c r="Z60947" s="7"/>
      <c r="AA60947" s="7"/>
    </row>
    <row r="60948" spans="15:27">
      <c r="O60948" s="7"/>
      <c r="Z60948" s="7"/>
      <c r="AA60948" s="7"/>
    </row>
    <row r="60949" spans="15:27">
      <c r="O60949" s="7"/>
      <c r="Z60949" s="7"/>
      <c r="AA60949" s="7"/>
    </row>
    <row r="60950" spans="15:27">
      <c r="O60950" s="7"/>
      <c r="Z60950" s="7"/>
      <c r="AA60950" s="7"/>
    </row>
    <row r="60951" spans="15:27">
      <c r="O60951" s="7"/>
      <c r="Z60951" s="7"/>
      <c r="AA60951" s="7"/>
    </row>
    <row r="60952" spans="15:27">
      <c r="O60952" s="7"/>
      <c r="Z60952" s="7"/>
      <c r="AA60952" s="7"/>
    </row>
    <row r="60953" spans="15:27">
      <c r="O60953" s="7"/>
      <c r="Z60953" s="7"/>
      <c r="AA60953" s="7"/>
    </row>
    <row r="60954" spans="15:27">
      <c r="O60954" s="7"/>
      <c r="Z60954" s="7"/>
      <c r="AA60954" s="7"/>
    </row>
    <row r="60955" spans="15:27">
      <c r="O60955" s="7"/>
      <c r="Z60955" s="7"/>
      <c r="AA60955" s="7"/>
    </row>
    <row r="60956" spans="15:27">
      <c r="O60956" s="7"/>
      <c r="Z60956" s="7"/>
      <c r="AA60956" s="7"/>
    </row>
    <row r="60957" spans="15:27">
      <c r="O60957" s="7"/>
      <c r="Z60957" s="7"/>
      <c r="AA60957" s="7"/>
    </row>
    <row r="60958" spans="15:27">
      <c r="O60958" s="7"/>
      <c r="Z60958" s="7"/>
      <c r="AA60958" s="7"/>
    </row>
    <row r="60959" spans="15:27">
      <c r="O60959" s="7"/>
      <c r="Z60959" s="7"/>
      <c r="AA60959" s="7"/>
    </row>
    <row r="60960" spans="15:27">
      <c r="O60960" s="7"/>
      <c r="Z60960" s="7"/>
      <c r="AA60960" s="7"/>
    </row>
    <row r="60961" spans="15:27">
      <c r="O60961" s="7"/>
      <c r="Z60961" s="7"/>
      <c r="AA60961" s="7"/>
    </row>
    <row r="60962" spans="15:27">
      <c r="O60962" s="7"/>
      <c r="Z60962" s="7"/>
      <c r="AA60962" s="7"/>
    </row>
    <row r="60963" spans="15:27">
      <c r="O60963" s="7"/>
      <c r="Z60963" s="7"/>
      <c r="AA60963" s="7"/>
    </row>
    <row r="60964" spans="15:27">
      <c r="O60964" s="7"/>
      <c r="Z60964" s="7"/>
      <c r="AA60964" s="7"/>
    </row>
    <row r="60965" spans="15:27">
      <c r="O60965" s="7"/>
      <c r="Z60965" s="7"/>
      <c r="AA60965" s="7"/>
    </row>
    <row r="60966" spans="15:27">
      <c r="O60966" s="7"/>
      <c r="Z60966" s="7"/>
      <c r="AA60966" s="7"/>
    </row>
    <row r="60967" spans="15:27">
      <c r="O60967" s="7"/>
      <c r="Z60967" s="7"/>
      <c r="AA60967" s="7"/>
    </row>
    <row r="60968" spans="15:27">
      <c r="O60968" s="7"/>
      <c r="Z60968" s="7"/>
      <c r="AA60968" s="7"/>
    </row>
    <row r="60969" spans="15:27">
      <c r="O60969" s="7"/>
      <c r="Z60969" s="7"/>
      <c r="AA60969" s="7"/>
    </row>
    <row r="60970" spans="15:27">
      <c r="O60970" s="7"/>
      <c r="Z60970" s="7"/>
      <c r="AA60970" s="7"/>
    </row>
    <row r="60971" spans="15:27">
      <c r="O60971" s="7"/>
      <c r="Z60971" s="7"/>
      <c r="AA60971" s="7"/>
    </row>
    <row r="60972" spans="15:27">
      <c r="O60972" s="7"/>
      <c r="Z60972" s="7"/>
      <c r="AA60972" s="7"/>
    </row>
    <row r="60973" spans="15:27">
      <c r="O60973" s="7"/>
      <c r="Z60973" s="7"/>
      <c r="AA60973" s="7"/>
    </row>
    <row r="60974" spans="15:27">
      <c r="O60974" s="7"/>
      <c r="Z60974" s="7"/>
      <c r="AA60974" s="7"/>
    </row>
    <row r="60975" spans="15:27">
      <c r="O60975" s="7"/>
      <c r="Z60975" s="7"/>
      <c r="AA60975" s="7"/>
    </row>
    <row r="60976" spans="15:27">
      <c r="O60976" s="7"/>
      <c r="Z60976" s="7"/>
      <c r="AA60976" s="7"/>
    </row>
    <row r="60977" spans="15:27">
      <c r="O60977" s="7"/>
      <c r="Z60977" s="7"/>
      <c r="AA60977" s="7"/>
    </row>
    <row r="60978" spans="15:27">
      <c r="O60978" s="7"/>
      <c r="Z60978" s="7"/>
      <c r="AA60978" s="7"/>
    </row>
    <row r="60979" spans="15:27">
      <c r="O60979" s="7"/>
      <c r="Z60979" s="7"/>
      <c r="AA60979" s="7"/>
    </row>
    <row r="60980" spans="15:27">
      <c r="O60980" s="7"/>
      <c r="Z60980" s="7"/>
      <c r="AA60980" s="7"/>
    </row>
    <row r="60981" spans="15:27">
      <c r="O60981" s="7"/>
      <c r="Z60981" s="7"/>
      <c r="AA60981" s="7"/>
    </row>
    <row r="60982" spans="15:27">
      <c r="O60982" s="7"/>
      <c r="Z60982" s="7"/>
      <c r="AA60982" s="7"/>
    </row>
    <row r="60983" spans="15:27">
      <c r="O60983" s="7"/>
      <c r="Z60983" s="7"/>
      <c r="AA60983" s="7"/>
    </row>
    <row r="60984" spans="15:27">
      <c r="O60984" s="7"/>
      <c r="Z60984" s="7"/>
      <c r="AA60984" s="7"/>
    </row>
    <row r="60985" spans="15:27">
      <c r="O60985" s="7"/>
      <c r="Z60985" s="7"/>
      <c r="AA60985" s="7"/>
    </row>
    <row r="60986" spans="15:27">
      <c r="O60986" s="7"/>
      <c r="Z60986" s="7"/>
      <c r="AA60986" s="7"/>
    </row>
    <row r="60987" spans="15:27">
      <c r="O60987" s="7"/>
      <c r="Z60987" s="7"/>
      <c r="AA60987" s="7"/>
    </row>
    <row r="60988" spans="15:27">
      <c r="O60988" s="7"/>
      <c r="Z60988" s="7"/>
      <c r="AA60988" s="7"/>
    </row>
    <row r="60989" spans="15:27">
      <c r="O60989" s="7"/>
      <c r="Z60989" s="7"/>
      <c r="AA60989" s="7"/>
    </row>
    <row r="60990" spans="15:27">
      <c r="O60990" s="7"/>
      <c r="Z60990" s="7"/>
      <c r="AA60990" s="7"/>
    </row>
    <row r="60991" spans="15:27">
      <c r="O60991" s="7"/>
      <c r="Z60991" s="7"/>
      <c r="AA60991" s="7"/>
    </row>
    <row r="60992" spans="15:27">
      <c r="O60992" s="7"/>
      <c r="Z60992" s="7"/>
      <c r="AA60992" s="7"/>
    </row>
    <row r="60993" spans="15:27">
      <c r="O60993" s="7"/>
      <c r="Z60993" s="7"/>
      <c r="AA60993" s="7"/>
    </row>
    <row r="60994" spans="15:27">
      <c r="O60994" s="7"/>
      <c r="Z60994" s="7"/>
      <c r="AA60994" s="7"/>
    </row>
    <row r="60995" spans="15:27">
      <c r="O60995" s="7"/>
      <c r="Z60995" s="7"/>
      <c r="AA60995" s="7"/>
    </row>
    <row r="60996" spans="15:27">
      <c r="O60996" s="7"/>
      <c r="Z60996" s="7"/>
      <c r="AA60996" s="7"/>
    </row>
    <row r="60997" spans="15:27">
      <c r="O60997" s="7"/>
      <c r="Z60997" s="7"/>
      <c r="AA60997" s="7"/>
    </row>
    <row r="60998" spans="15:27">
      <c r="O60998" s="7"/>
      <c r="Z60998" s="7"/>
      <c r="AA60998" s="7"/>
    </row>
    <row r="60999" spans="15:27">
      <c r="O60999" s="7"/>
      <c r="Z60999" s="7"/>
      <c r="AA60999" s="7"/>
    </row>
    <row r="61000" spans="15:27">
      <c r="O61000" s="7"/>
      <c r="Z61000" s="7"/>
      <c r="AA61000" s="7"/>
    </row>
    <row r="61001" spans="15:27">
      <c r="O61001" s="7"/>
      <c r="Z61001" s="7"/>
      <c r="AA61001" s="7"/>
    </row>
    <row r="61002" spans="15:27">
      <c r="O61002" s="7"/>
      <c r="Z61002" s="7"/>
      <c r="AA61002" s="7"/>
    </row>
    <row r="61003" spans="15:27">
      <c r="O61003" s="7"/>
      <c r="Z61003" s="7"/>
      <c r="AA61003" s="7"/>
    </row>
    <row r="61004" spans="15:27">
      <c r="O61004" s="7"/>
      <c r="Z61004" s="7"/>
      <c r="AA61004" s="7"/>
    </row>
    <row r="61005" spans="15:27">
      <c r="O61005" s="7"/>
      <c r="Z61005" s="7"/>
      <c r="AA61005" s="7"/>
    </row>
    <row r="61006" spans="15:27">
      <c r="O61006" s="7"/>
      <c r="Z61006" s="7"/>
      <c r="AA61006" s="7"/>
    </row>
    <row r="61007" spans="15:27">
      <c r="O61007" s="7"/>
      <c r="Z61007" s="7"/>
      <c r="AA61007" s="7"/>
    </row>
    <row r="61008" spans="15:27">
      <c r="O61008" s="7"/>
      <c r="Z61008" s="7"/>
      <c r="AA61008" s="7"/>
    </row>
    <row r="61009" spans="15:27">
      <c r="O61009" s="7"/>
      <c r="Z61009" s="7"/>
      <c r="AA61009" s="7"/>
    </row>
    <row r="61010" spans="15:27">
      <c r="O61010" s="7"/>
      <c r="Z61010" s="7"/>
      <c r="AA61010" s="7"/>
    </row>
    <row r="61011" spans="15:27">
      <c r="O61011" s="7"/>
      <c r="Z61011" s="7"/>
      <c r="AA61011" s="7"/>
    </row>
    <row r="61012" spans="15:27">
      <c r="O61012" s="7"/>
      <c r="Z61012" s="7"/>
      <c r="AA61012" s="7"/>
    </row>
    <row r="61013" spans="15:27">
      <c r="O61013" s="7"/>
      <c r="Z61013" s="7"/>
      <c r="AA61013" s="7"/>
    </row>
    <row r="61014" spans="15:27">
      <c r="O61014" s="7"/>
      <c r="Z61014" s="7"/>
      <c r="AA61014" s="7"/>
    </row>
    <row r="61015" spans="15:27">
      <c r="O61015" s="7"/>
      <c r="Z61015" s="7"/>
      <c r="AA61015" s="7"/>
    </row>
    <row r="61016" spans="15:27">
      <c r="O61016" s="7"/>
      <c r="Z61016" s="7"/>
      <c r="AA61016" s="7"/>
    </row>
    <row r="61017" spans="15:27">
      <c r="O61017" s="7"/>
      <c r="Z61017" s="7"/>
      <c r="AA61017" s="7"/>
    </row>
    <row r="61018" spans="15:27">
      <c r="O61018" s="7"/>
      <c r="Z61018" s="7"/>
      <c r="AA61018" s="7"/>
    </row>
    <row r="61019" spans="15:27">
      <c r="O61019" s="7"/>
      <c r="Z61019" s="7"/>
      <c r="AA61019" s="7"/>
    </row>
    <row r="61020" spans="15:27">
      <c r="O61020" s="7"/>
      <c r="Z61020" s="7"/>
      <c r="AA61020" s="7"/>
    </row>
    <row r="61021" spans="15:27">
      <c r="O61021" s="7"/>
      <c r="Z61021" s="7"/>
      <c r="AA61021" s="7"/>
    </row>
    <row r="61022" spans="15:27">
      <c r="O61022" s="7"/>
      <c r="Z61022" s="7"/>
      <c r="AA61022" s="7"/>
    </row>
    <row r="61023" spans="15:27">
      <c r="O61023" s="7"/>
      <c r="Z61023" s="7"/>
      <c r="AA61023" s="7"/>
    </row>
    <row r="61024" spans="15:27">
      <c r="O61024" s="7"/>
      <c r="Z61024" s="7"/>
      <c r="AA61024" s="7"/>
    </row>
    <row r="61025" spans="15:27">
      <c r="O61025" s="7"/>
      <c r="Z61025" s="7"/>
      <c r="AA61025" s="7"/>
    </row>
    <row r="61026" spans="15:27">
      <c r="O61026" s="7"/>
      <c r="Z61026" s="7"/>
      <c r="AA61026" s="7"/>
    </row>
    <row r="61027" spans="15:27">
      <c r="O61027" s="7"/>
      <c r="Z61027" s="7"/>
      <c r="AA61027" s="7"/>
    </row>
    <row r="61028" spans="15:27">
      <c r="O61028" s="7"/>
      <c r="Z61028" s="7"/>
      <c r="AA61028" s="7"/>
    </row>
    <row r="61029" spans="15:27">
      <c r="O61029" s="7"/>
      <c r="Z61029" s="7"/>
      <c r="AA61029" s="7"/>
    </row>
    <row r="61030" spans="15:27">
      <c r="O61030" s="7"/>
      <c r="Z61030" s="7"/>
      <c r="AA61030" s="7"/>
    </row>
    <row r="61031" spans="15:27">
      <c r="O61031" s="7"/>
      <c r="Z61031" s="7"/>
      <c r="AA61031" s="7"/>
    </row>
    <row r="61032" spans="15:27">
      <c r="O61032" s="7"/>
      <c r="Z61032" s="7"/>
      <c r="AA61032" s="7"/>
    </row>
    <row r="61033" spans="15:27">
      <c r="O61033" s="7"/>
      <c r="Z61033" s="7"/>
      <c r="AA61033" s="7"/>
    </row>
    <row r="61034" spans="15:27">
      <c r="O61034" s="7"/>
      <c r="Z61034" s="7"/>
      <c r="AA61034" s="7"/>
    </row>
    <row r="61035" spans="15:27">
      <c r="O61035" s="7"/>
      <c r="Z61035" s="7"/>
      <c r="AA61035" s="7"/>
    </row>
    <row r="61036" spans="15:27">
      <c r="O61036" s="7"/>
      <c r="Z61036" s="7"/>
      <c r="AA61036" s="7"/>
    </row>
    <row r="61037" spans="15:27">
      <c r="O61037" s="7"/>
      <c r="Z61037" s="7"/>
      <c r="AA61037" s="7"/>
    </row>
    <row r="61038" spans="15:27">
      <c r="O61038" s="7"/>
      <c r="Z61038" s="7"/>
      <c r="AA61038" s="7"/>
    </row>
    <row r="61039" spans="15:27">
      <c r="O61039" s="7"/>
      <c r="Z61039" s="7"/>
      <c r="AA61039" s="7"/>
    </row>
    <row r="61040" spans="15:27">
      <c r="O61040" s="7"/>
      <c r="Z61040" s="7"/>
      <c r="AA61040" s="7"/>
    </row>
    <row r="61041" spans="15:27">
      <c r="O61041" s="7"/>
      <c r="Z61041" s="7"/>
      <c r="AA61041" s="7"/>
    </row>
    <row r="61042" spans="15:27">
      <c r="O61042" s="7"/>
      <c r="Z61042" s="7"/>
      <c r="AA61042" s="7"/>
    </row>
    <row r="61043" spans="15:27">
      <c r="O61043" s="7"/>
      <c r="Z61043" s="7"/>
      <c r="AA61043" s="7"/>
    </row>
    <row r="61044" spans="15:27">
      <c r="O61044" s="7"/>
      <c r="Z61044" s="7"/>
      <c r="AA61044" s="7"/>
    </row>
    <row r="61045" spans="15:27">
      <c r="O61045" s="7"/>
      <c r="Z61045" s="7"/>
      <c r="AA61045" s="7"/>
    </row>
    <row r="61046" spans="15:27">
      <c r="O61046" s="7"/>
      <c r="Z61046" s="7"/>
      <c r="AA61046" s="7"/>
    </row>
    <row r="61047" spans="15:27">
      <c r="O61047" s="7"/>
      <c r="Z61047" s="7"/>
      <c r="AA61047" s="7"/>
    </row>
    <row r="61048" spans="15:27">
      <c r="O61048" s="7"/>
      <c r="Z61048" s="7"/>
      <c r="AA61048" s="7"/>
    </row>
    <row r="61049" spans="15:27">
      <c r="O61049" s="7"/>
      <c r="Z61049" s="7"/>
      <c r="AA61049" s="7"/>
    </row>
    <row r="61050" spans="15:27">
      <c r="O61050" s="7"/>
      <c r="Z61050" s="7"/>
      <c r="AA61050" s="7"/>
    </row>
    <row r="61051" spans="15:27">
      <c r="O61051" s="7"/>
      <c r="Z61051" s="7"/>
      <c r="AA61051" s="7"/>
    </row>
    <row r="61052" spans="15:27">
      <c r="O61052" s="7"/>
      <c r="Z61052" s="7"/>
      <c r="AA61052" s="7"/>
    </row>
    <row r="61053" spans="15:27">
      <c r="O61053" s="7"/>
      <c r="Z61053" s="7"/>
      <c r="AA61053" s="7"/>
    </row>
    <row r="61054" spans="15:27">
      <c r="O61054" s="7"/>
      <c r="Z61054" s="7"/>
      <c r="AA61054" s="7"/>
    </row>
    <row r="61055" spans="15:27">
      <c r="O61055" s="7"/>
      <c r="Z61055" s="7"/>
      <c r="AA61055" s="7"/>
    </row>
    <row r="61056" spans="15:27">
      <c r="O61056" s="7"/>
      <c r="Z61056" s="7"/>
      <c r="AA61056" s="7"/>
    </row>
    <row r="61057" spans="15:27">
      <c r="O61057" s="7"/>
      <c r="Z61057" s="7"/>
      <c r="AA61057" s="7"/>
    </row>
    <row r="61058" spans="15:27">
      <c r="O61058" s="7"/>
      <c r="Z61058" s="7"/>
      <c r="AA61058" s="7"/>
    </row>
    <row r="61059" spans="15:27">
      <c r="O61059" s="7"/>
      <c r="Z61059" s="7"/>
      <c r="AA61059" s="7"/>
    </row>
    <row r="61060" spans="15:27">
      <c r="O61060" s="7"/>
      <c r="Z61060" s="7"/>
      <c r="AA61060" s="7"/>
    </row>
    <row r="61061" spans="15:27">
      <c r="O61061" s="7"/>
      <c r="Z61061" s="7"/>
      <c r="AA61061" s="7"/>
    </row>
    <row r="61062" spans="15:27">
      <c r="O61062" s="7"/>
      <c r="Z61062" s="7"/>
      <c r="AA61062" s="7"/>
    </row>
    <row r="61063" spans="15:27">
      <c r="O61063" s="7"/>
      <c r="Z61063" s="7"/>
      <c r="AA61063" s="7"/>
    </row>
    <row r="61064" spans="15:27">
      <c r="O61064" s="7"/>
      <c r="Z61064" s="7"/>
      <c r="AA61064" s="7"/>
    </row>
    <row r="61065" spans="15:27">
      <c r="O61065" s="7"/>
      <c r="Z61065" s="7"/>
      <c r="AA61065" s="7"/>
    </row>
    <row r="61066" spans="15:27">
      <c r="O61066" s="7"/>
      <c r="Z61066" s="7"/>
      <c r="AA61066" s="7"/>
    </row>
    <row r="61067" spans="15:27">
      <c r="O61067" s="7"/>
      <c r="Z61067" s="7"/>
      <c r="AA61067" s="7"/>
    </row>
    <row r="61068" spans="15:27">
      <c r="O61068" s="7"/>
      <c r="Z61068" s="7"/>
      <c r="AA61068" s="7"/>
    </row>
    <row r="61069" spans="15:27">
      <c r="O61069" s="7"/>
      <c r="Z61069" s="7"/>
      <c r="AA61069" s="7"/>
    </row>
    <row r="61070" spans="15:27">
      <c r="O61070" s="7"/>
      <c r="Z61070" s="7"/>
      <c r="AA61070" s="7"/>
    </row>
    <row r="61071" spans="15:27">
      <c r="O61071" s="7"/>
      <c r="Z61071" s="7"/>
      <c r="AA61071" s="7"/>
    </row>
    <row r="61072" spans="15:27">
      <c r="O61072" s="7"/>
      <c r="Z61072" s="7"/>
      <c r="AA61072" s="7"/>
    </row>
    <row r="61073" spans="15:27">
      <c r="O61073" s="7"/>
      <c r="Z61073" s="7"/>
      <c r="AA61073" s="7"/>
    </row>
    <row r="61074" spans="15:27">
      <c r="O61074" s="7"/>
      <c r="Z61074" s="7"/>
      <c r="AA61074" s="7"/>
    </row>
    <row r="61075" spans="15:27">
      <c r="O61075" s="7"/>
      <c r="Z61075" s="7"/>
      <c r="AA61075" s="7"/>
    </row>
    <row r="61076" spans="15:27">
      <c r="O61076" s="7"/>
      <c r="Z61076" s="7"/>
      <c r="AA61076" s="7"/>
    </row>
    <row r="61077" spans="15:27">
      <c r="O61077" s="7"/>
      <c r="Z61077" s="7"/>
      <c r="AA61077" s="7"/>
    </row>
    <row r="61078" spans="15:27">
      <c r="O61078" s="7"/>
      <c r="Z61078" s="7"/>
      <c r="AA61078" s="7"/>
    </row>
    <row r="61079" spans="15:27">
      <c r="O61079" s="7"/>
      <c r="Z61079" s="7"/>
      <c r="AA61079" s="7"/>
    </row>
    <row r="61080" spans="15:27">
      <c r="O61080" s="7"/>
      <c r="Z61080" s="7"/>
      <c r="AA61080" s="7"/>
    </row>
    <row r="61081" spans="15:27">
      <c r="O61081" s="7"/>
      <c r="Z61081" s="7"/>
      <c r="AA61081" s="7"/>
    </row>
    <row r="61082" spans="15:27">
      <c r="O61082" s="7"/>
      <c r="Z61082" s="7"/>
      <c r="AA61082" s="7"/>
    </row>
    <row r="61083" spans="15:27">
      <c r="O61083" s="7"/>
      <c r="Z61083" s="7"/>
      <c r="AA61083" s="7"/>
    </row>
    <row r="61084" spans="15:27">
      <c r="O61084" s="7"/>
      <c r="Z61084" s="7"/>
      <c r="AA61084" s="7"/>
    </row>
    <row r="61085" spans="15:27">
      <c r="O61085" s="7"/>
      <c r="Z61085" s="7"/>
      <c r="AA61085" s="7"/>
    </row>
    <row r="61086" spans="15:27">
      <c r="O61086" s="7"/>
      <c r="Z61086" s="7"/>
      <c r="AA61086" s="7"/>
    </row>
    <row r="61087" spans="15:27">
      <c r="O61087" s="7"/>
      <c r="Z61087" s="7"/>
      <c r="AA61087" s="7"/>
    </row>
    <row r="61088" spans="15:27">
      <c r="O61088" s="7"/>
      <c r="Z61088" s="7"/>
      <c r="AA61088" s="7"/>
    </row>
    <row r="61089" spans="15:27">
      <c r="O61089" s="7"/>
      <c r="Z61089" s="7"/>
      <c r="AA61089" s="7"/>
    </row>
    <row r="61090" spans="15:27">
      <c r="O61090" s="7"/>
      <c r="Z61090" s="7"/>
      <c r="AA61090" s="7"/>
    </row>
    <row r="61091" spans="15:27">
      <c r="O61091" s="7"/>
      <c r="Z61091" s="7"/>
      <c r="AA61091" s="7"/>
    </row>
    <row r="61092" spans="15:27">
      <c r="O61092" s="7"/>
      <c r="Z61092" s="7"/>
      <c r="AA61092" s="7"/>
    </row>
    <row r="61093" spans="15:27">
      <c r="O61093" s="7"/>
      <c r="Z61093" s="7"/>
      <c r="AA61093" s="7"/>
    </row>
    <row r="61094" spans="15:27">
      <c r="O61094" s="7"/>
      <c r="Z61094" s="7"/>
      <c r="AA61094" s="7"/>
    </row>
    <row r="61095" spans="15:27">
      <c r="O61095" s="7"/>
      <c r="Z61095" s="7"/>
      <c r="AA61095" s="7"/>
    </row>
    <row r="61096" spans="15:27">
      <c r="O61096" s="7"/>
      <c r="Z61096" s="7"/>
      <c r="AA61096" s="7"/>
    </row>
    <row r="61097" spans="15:27">
      <c r="O61097" s="7"/>
      <c r="Z61097" s="7"/>
      <c r="AA61097" s="7"/>
    </row>
    <row r="61098" spans="15:27">
      <c r="O61098" s="7"/>
      <c r="Z61098" s="7"/>
      <c r="AA61098" s="7"/>
    </row>
    <row r="61099" spans="15:27">
      <c r="O61099" s="7"/>
      <c r="Z61099" s="7"/>
      <c r="AA61099" s="7"/>
    </row>
    <row r="61100" spans="15:27">
      <c r="O61100" s="7"/>
      <c r="Z61100" s="7"/>
      <c r="AA61100" s="7"/>
    </row>
    <row r="61101" spans="15:27">
      <c r="O61101" s="7"/>
      <c r="Z61101" s="7"/>
      <c r="AA61101" s="7"/>
    </row>
    <row r="61102" spans="15:27">
      <c r="O61102" s="7"/>
      <c r="Z61102" s="7"/>
      <c r="AA61102" s="7"/>
    </row>
    <row r="61103" spans="15:27">
      <c r="O61103" s="7"/>
      <c r="Z61103" s="7"/>
      <c r="AA61103" s="7"/>
    </row>
    <row r="61104" spans="15:27">
      <c r="O61104" s="7"/>
      <c r="Z61104" s="7"/>
      <c r="AA61104" s="7"/>
    </row>
    <row r="61105" spans="15:27">
      <c r="O61105" s="7"/>
      <c r="Z61105" s="7"/>
      <c r="AA61105" s="7"/>
    </row>
    <row r="61106" spans="15:27">
      <c r="O61106" s="7"/>
      <c r="Z61106" s="7"/>
      <c r="AA61106" s="7"/>
    </row>
    <row r="61107" spans="15:27">
      <c r="O61107" s="7"/>
      <c r="Z61107" s="7"/>
      <c r="AA61107" s="7"/>
    </row>
    <row r="61108" spans="15:27">
      <c r="O61108" s="7"/>
      <c r="Z61108" s="7"/>
      <c r="AA61108" s="7"/>
    </row>
    <row r="61109" spans="15:27">
      <c r="O61109" s="7"/>
      <c r="Z61109" s="7"/>
      <c r="AA61109" s="7"/>
    </row>
    <row r="61110" spans="15:27">
      <c r="O61110" s="7"/>
      <c r="Z61110" s="7"/>
      <c r="AA61110" s="7"/>
    </row>
    <row r="61111" spans="15:27">
      <c r="O61111" s="7"/>
      <c r="Z61111" s="7"/>
      <c r="AA61111" s="7"/>
    </row>
    <row r="61112" spans="15:27">
      <c r="O61112" s="7"/>
      <c r="Z61112" s="7"/>
      <c r="AA61112" s="7"/>
    </row>
    <row r="61113" spans="15:27">
      <c r="O61113" s="7"/>
      <c r="Z61113" s="7"/>
      <c r="AA61113" s="7"/>
    </row>
    <row r="61114" spans="15:27">
      <c r="O61114" s="7"/>
      <c r="Z61114" s="7"/>
      <c r="AA61114" s="7"/>
    </row>
    <row r="61115" spans="15:27">
      <c r="O61115" s="7"/>
      <c r="Z61115" s="7"/>
      <c r="AA61115" s="7"/>
    </row>
    <row r="61116" spans="15:27">
      <c r="O61116" s="7"/>
      <c r="Z61116" s="7"/>
      <c r="AA61116" s="7"/>
    </row>
    <row r="61117" spans="15:27">
      <c r="O61117" s="7"/>
      <c r="Z61117" s="7"/>
      <c r="AA61117" s="7"/>
    </row>
    <row r="61118" spans="15:27">
      <c r="O61118" s="7"/>
      <c r="Z61118" s="7"/>
      <c r="AA61118" s="7"/>
    </row>
    <row r="61119" spans="15:27">
      <c r="O61119" s="7"/>
      <c r="Z61119" s="7"/>
      <c r="AA61119" s="7"/>
    </row>
    <row r="61120" spans="15:27">
      <c r="O61120" s="7"/>
      <c r="Z61120" s="7"/>
      <c r="AA61120" s="7"/>
    </row>
    <row r="61121" spans="15:27">
      <c r="O61121" s="7"/>
      <c r="Z61121" s="7"/>
      <c r="AA61121" s="7"/>
    </row>
    <row r="61122" spans="15:27">
      <c r="O61122" s="7"/>
      <c r="Z61122" s="7"/>
      <c r="AA61122" s="7"/>
    </row>
    <row r="61123" spans="15:27">
      <c r="O61123" s="7"/>
      <c r="Z61123" s="7"/>
      <c r="AA61123" s="7"/>
    </row>
    <row r="61124" spans="15:27">
      <c r="O61124" s="7"/>
      <c r="Z61124" s="7"/>
      <c r="AA61124" s="7"/>
    </row>
    <row r="61125" spans="15:27">
      <c r="O61125" s="7"/>
      <c r="Z61125" s="7"/>
      <c r="AA61125" s="7"/>
    </row>
    <row r="61126" spans="15:27">
      <c r="O61126" s="7"/>
      <c r="Z61126" s="7"/>
      <c r="AA61126" s="7"/>
    </row>
    <row r="61127" spans="15:27">
      <c r="O61127" s="7"/>
      <c r="Z61127" s="7"/>
      <c r="AA61127" s="7"/>
    </row>
    <row r="61128" spans="15:27">
      <c r="O61128" s="7"/>
      <c r="Z61128" s="7"/>
      <c r="AA61128" s="7"/>
    </row>
    <row r="61129" spans="15:27">
      <c r="O61129" s="7"/>
      <c r="Z61129" s="7"/>
      <c r="AA61129" s="7"/>
    </row>
    <row r="61130" spans="15:27">
      <c r="O61130" s="7"/>
      <c r="Z61130" s="7"/>
      <c r="AA61130" s="7"/>
    </row>
    <row r="61131" spans="15:27">
      <c r="O61131" s="7"/>
      <c r="Z61131" s="7"/>
      <c r="AA61131" s="7"/>
    </row>
    <row r="61132" spans="15:27">
      <c r="O61132" s="7"/>
      <c r="Z61132" s="7"/>
      <c r="AA61132" s="7"/>
    </row>
    <row r="61133" spans="15:27">
      <c r="O61133" s="7"/>
      <c r="Z61133" s="7"/>
      <c r="AA61133" s="7"/>
    </row>
    <row r="61134" spans="15:27">
      <c r="O61134" s="7"/>
      <c r="Z61134" s="7"/>
      <c r="AA61134" s="7"/>
    </row>
    <row r="61135" spans="15:27">
      <c r="O61135" s="7"/>
      <c r="Z61135" s="7"/>
      <c r="AA61135" s="7"/>
    </row>
    <row r="61136" spans="15:27">
      <c r="O61136" s="7"/>
      <c r="Z61136" s="7"/>
      <c r="AA61136" s="7"/>
    </row>
    <row r="61137" spans="15:27">
      <c r="O61137" s="7"/>
      <c r="Z61137" s="7"/>
      <c r="AA61137" s="7"/>
    </row>
    <row r="61138" spans="15:27">
      <c r="O61138" s="7"/>
      <c r="Z61138" s="7"/>
      <c r="AA61138" s="7"/>
    </row>
    <row r="61139" spans="15:27">
      <c r="O61139" s="7"/>
      <c r="Z61139" s="7"/>
      <c r="AA61139" s="7"/>
    </row>
    <row r="61140" spans="15:27">
      <c r="O61140" s="7"/>
      <c r="Z61140" s="7"/>
      <c r="AA61140" s="7"/>
    </row>
    <row r="61141" spans="15:27">
      <c r="O61141" s="7"/>
      <c r="Z61141" s="7"/>
      <c r="AA61141" s="7"/>
    </row>
    <row r="61142" spans="15:27">
      <c r="O61142" s="7"/>
      <c r="Z61142" s="7"/>
      <c r="AA61142" s="7"/>
    </row>
    <row r="61143" spans="15:27">
      <c r="O61143" s="7"/>
      <c r="Z61143" s="7"/>
      <c r="AA61143" s="7"/>
    </row>
    <row r="61144" spans="15:27">
      <c r="O61144" s="7"/>
      <c r="Z61144" s="7"/>
      <c r="AA61144" s="7"/>
    </row>
    <row r="61145" spans="15:27">
      <c r="O61145" s="7"/>
      <c r="Z61145" s="7"/>
      <c r="AA61145" s="7"/>
    </row>
    <row r="61146" spans="15:27">
      <c r="O61146" s="7"/>
      <c r="Z61146" s="7"/>
      <c r="AA61146" s="7"/>
    </row>
    <row r="61147" spans="15:27">
      <c r="O61147" s="7"/>
      <c r="Z61147" s="7"/>
      <c r="AA61147" s="7"/>
    </row>
    <row r="61148" spans="15:27">
      <c r="O61148" s="7"/>
      <c r="Z61148" s="7"/>
      <c r="AA61148" s="7"/>
    </row>
    <row r="61149" spans="15:27">
      <c r="O61149" s="7"/>
      <c r="Z61149" s="7"/>
      <c r="AA61149" s="7"/>
    </row>
    <row r="61150" spans="15:27">
      <c r="O61150" s="7"/>
      <c r="Z61150" s="7"/>
      <c r="AA61150" s="7"/>
    </row>
    <row r="61151" spans="15:27">
      <c r="O61151" s="7"/>
      <c r="Z61151" s="7"/>
      <c r="AA61151" s="7"/>
    </row>
    <row r="61152" spans="15:27">
      <c r="O61152" s="7"/>
      <c r="Z61152" s="7"/>
      <c r="AA61152" s="7"/>
    </row>
    <row r="61153" spans="15:27">
      <c r="O61153" s="7"/>
      <c r="Z61153" s="7"/>
      <c r="AA61153" s="7"/>
    </row>
    <row r="61154" spans="15:27">
      <c r="O61154" s="7"/>
      <c r="Z61154" s="7"/>
      <c r="AA61154" s="7"/>
    </row>
    <row r="61155" spans="15:27">
      <c r="O61155" s="7"/>
      <c r="Z61155" s="7"/>
      <c r="AA61155" s="7"/>
    </row>
    <row r="61156" spans="15:27">
      <c r="O61156" s="7"/>
      <c r="Z61156" s="7"/>
      <c r="AA61156" s="7"/>
    </row>
    <row r="61157" spans="15:27">
      <c r="O61157" s="7"/>
      <c r="Z61157" s="7"/>
      <c r="AA61157" s="7"/>
    </row>
    <row r="61158" spans="15:27">
      <c r="O61158" s="7"/>
      <c r="Z61158" s="7"/>
      <c r="AA61158" s="7"/>
    </row>
    <row r="61159" spans="15:27">
      <c r="O61159" s="7"/>
      <c r="Z61159" s="7"/>
      <c r="AA61159" s="7"/>
    </row>
    <row r="61160" spans="15:27">
      <c r="O61160" s="7"/>
      <c r="Z61160" s="7"/>
      <c r="AA61160" s="7"/>
    </row>
    <row r="61161" spans="15:27">
      <c r="O61161" s="7"/>
      <c r="Z61161" s="7"/>
      <c r="AA61161" s="7"/>
    </row>
    <row r="61162" spans="15:27">
      <c r="O61162" s="7"/>
      <c r="Z61162" s="7"/>
      <c r="AA61162" s="7"/>
    </row>
    <row r="61163" spans="15:27">
      <c r="O61163" s="7"/>
      <c r="Z61163" s="7"/>
      <c r="AA61163" s="7"/>
    </row>
    <row r="61164" spans="15:27">
      <c r="O61164" s="7"/>
      <c r="Z61164" s="7"/>
      <c r="AA61164" s="7"/>
    </row>
    <row r="61165" spans="15:27">
      <c r="O61165" s="7"/>
      <c r="Z61165" s="7"/>
      <c r="AA61165" s="7"/>
    </row>
    <row r="61166" spans="15:27">
      <c r="O61166" s="7"/>
      <c r="Z61166" s="7"/>
      <c r="AA61166" s="7"/>
    </row>
    <row r="61167" spans="15:27">
      <c r="O61167" s="7"/>
      <c r="Z61167" s="7"/>
      <c r="AA61167" s="7"/>
    </row>
    <row r="61168" spans="15:27">
      <c r="O61168" s="7"/>
      <c r="Z61168" s="7"/>
      <c r="AA61168" s="7"/>
    </row>
    <row r="61169" spans="15:27">
      <c r="O61169" s="7"/>
      <c r="Z61169" s="7"/>
      <c r="AA61169" s="7"/>
    </row>
    <row r="61170" spans="15:27">
      <c r="O61170" s="7"/>
      <c r="Z61170" s="7"/>
      <c r="AA61170" s="7"/>
    </row>
    <row r="61171" spans="15:27">
      <c r="O61171" s="7"/>
      <c r="Z61171" s="7"/>
      <c r="AA61171" s="7"/>
    </row>
    <row r="61172" spans="15:27">
      <c r="O61172" s="7"/>
      <c r="Z61172" s="7"/>
      <c r="AA61172" s="7"/>
    </row>
    <row r="61173" spans="15:27">
      <c r="O61173" s="7"/>
      <c r="Z61173" s="7"/>
      <c r="AA61173" s="7"/>
    </row>
    <row r="61174" spans="15:27">
      <c r="O61174" s="7"/>
      <c r="Z61174" s="7"/>
      <c r="AA61174" s="7"/>
    </row>
    <row r="61175" spans="15:27">
      <c r="O61175" s="7"/>
      <c r="Z61175" s="7"/>
      <c r="AA61175" s="7"/>
    </row>
    <row r="61176" spans="15:27">
      <c r="O61176" s="7"/>
      <c r="Z61176" s="7"/>
      <c r="AA61176" s="7"/>
    </row>
    <row r="61177" spans="15:27">
      <c r="O61177" s="7"/>
      <c r="Z61177" s="7"/>
      <c r="AA61177" s="7"/>
    </row>
    <row r="61178" spans="15:27">
      <c r="O61178" s="7"/>
      <c r="Z61178" s="7"/>
      <c r="AA61178" s="7"/>
    </row>
    <row r="61179" spans="15:27">
      <c r="O61179" s="7"/>
      <c r="Z61179" s="7"/>
      <c r="AA61179" s="7"/>
    </row>
    <row r="61180" spans="15:27">
      <c r="O61180" s="7"/>
      <c r="Z61180" s="7"/>
      <c r="AA61180" s="7"/>
    </row>
    <row r="61181" spans="15:27">
      <c r="O61181" s="7"/>
      <c r="Z61181" s="7"/>
      <c r="AA61181" s="7"/>
    </row>
    <row r="61182" spans="15:27">
      <c r="O61182" s="7"/>
      <c r="Z61182" s="7"/>
      <c r="AA61182" s="7"/>
    </row>
    <row r="61183" spans="15:27">
      <c r="O61183" s="7"/>
      <c r="Z61183" s="7"/>
      <c r="AA61183" s="7"/>
    </row>
    <row r="61184" spans="15:27">
      <c r="O61184" s="7"/>
      <c r="Z61184" s="7"/>
      <c r="AA61184" s="7"/>
    </row>
    <row r="61185" spans="15:27">
      <c r="O61185" s="7"/>
      <c r="Z61185" s="7"/>
      <c r="AA61185" s="7"/>
    </row>
    <row r="61186" spans="15:27">
      <c r="O61186" s="7"/>
      <c r="Z61186" s="7"/>
      <c r="AA61186" s="7"/>
    </row>
    <row r="61187" spans="15:27">
      <c r="O61187" s="7"/>
      <c r="Z61187" s="7"/>
      <c r="AA61187" s="7"/>
    </row>
    <row r="61188" spans="15:27">
      <c r="O61188" s="7"/>
      <c r="Z61188" s="7"/>
      <c r="AA61188" s="7"/>
    </row>
    <row r="61189" spans="15:27">
      <c r="O61189" s="7"/>
      <c r="Z61189" s="7"/>
      <c r="AA61189" s="7"/>
    </row>
    <row r="61190" spans="15:27">
      <c r="O61190" s="7"/>
      <c r="Z61190" s="7"/>
      <c r="AA61190" s="7"/>
    </row>
    <row r="61191" spans="15:27">
      <c r="O61191" s="7"/>
      <c r="Z61191" s="7"/>
      <c r="AA61191" s="7"/>
    </row>
    <row r="61192" spans="15:27">
      <c r="O61192" s="7"/>
      <c r="Z61192" s="7"/>
      <c r="AA61192" s="7"/>
    </row>
    <row r="61193" spans="15:27">
      <c r="O61193" s="7"/>
      <c r="Z61193" s="7"/>
      <c r="AA61193" s="7"/>
    </row>
    <row r="61194" spans="15:27">
      <c r="O61194" s="7"/>
      <c r="Z61194" s="7"/>
      <c r="AA61194" s="7"/>
    </row>
    <row r="61195" spans="15:27">
      <c r="O61195" s="7"/>
      <c r="Z61195" s="7"/>
      <c r="AA61195" s="7"/>
    </row>
    <row r="61196" spans="15:27">
      <c r="O61196" s="7"/>
      <c r="Z61196" s="7"/>
      <c r="AA61196" s="7"/>
    </row>
    <row r="61197" spans="15:27">
      <c r="O61197" s="7"/>
      <c r="Z61197" s="7"/>
      <c r="AA61197" s="7"/>
    </row>
    <row r="61198" spans="15:27">
      <c r="O61198" s="7"/>
      <c r="Z61198" s="7"/>
      <c r="AA61198" s="7"/>
    </row>
    <row r="61199" spans="15:27">
      <c r="O61199" s="7"/>
      <c r="Z61199" s="7"/>
      <c r="AA61199" s="7"/>
    </row>
    <row r="61200" spans="15:27">
      <c r="O61200" s="7"/>
      <c r="Z61200" s="7"/>
      <c r="AA61200" s="7"/>
    </row>
    <row r="61201" spans="15:27">
      <c r="O61201" s="7"/>
      <c r="Z61201" s="7"/>
      <c r="AA61201" s="7"/>
    </row>
    <row r="61202" spans="15:27">
      <c r="O61202" s="7"/>
      <c r="Z61202" s="7"/>
      <c r="AA61202" s="7"/>
    </row>
    <row r="61203" spans="15:27">
      <c r="O61203" s="7"/>
      <c r="Z61203" s="7"/>
      <c r="AA61203" s="7"/>
    </row>
    <row r="61204" spans="15:27">
      <c r="O61204" s="7"/>
      <c r="Z61204" s="7"/>
      <c r="AA61204" s="7"/>
    </row>
    <row r="61205" spans="15:27">
      <c r="O61205" s="7"/>
      <c r="Z61205" s="7"/>
      <c r="AA61205" s="7"/>
    </row>
    <row r="61206" spans="15:27">
      <c r="O61206" s="7"/>
      <c r="Z61206" s="7"/>
      <c r="AA61206" s="7"/>
    </row>
    <row r="61207" spans="15:27">
      <c r="O61207" s="7"/>
      <c r="Z61207" s="7"/>
      <c r="AA61207" s="7"/>
    </row>
    <row r="61208" spans="15:27">
      <c r="O61208" s="7"/>
      <c r="Z61208" s="7"/>
      <c r="AA61208" s="7"/>
    </row>
    <row r="61209" spans="15:27">
      <c r="O61209" s="7"/>
      <c r="Z61209" s="7"/>
      <c r="AA61209" s="7"/>
    </row>
    <row r="61210" spans="15:27">
      <c r="O61210" s="7"/>
      <c r="Z61210" s="7"/>
      <c r="AA61210" s="7"/>
    </row>
    <row r="61211" spans="15:27">
      <c r="O61211" s="7"/>
      <c r="Z61211" s="7"/>
      <c r="AA61211" s="7"/>
    </row>
    <row r="61212" spans="15:27">
      <c r="O61212" s="7"/>
      <c r="Z61212" s="7"/>
      <c r="AA61212" s="7"/>
    </row>
    <row r="61213" spans="15:27">
      <c r="O61213" s="7"/>
      <c r="Z61213" s="7"/>
      <c r="AA61213" s="7"/>
    </row>
    <row r="61214" spans="15:27">
      <c r="O61214" s="7"/>
      <c r="Z61214" s="7"/>
      <c r="AA61214" s="7"/>
    </row>
    <row r="61215" spans="15:27">
      <c r="O61215" s="7"/>
      <c r="Z61215" s="7"/>
      <c r="AA61215" s="7"/>
    </row>
    <row r="61216" spans="15:27">
      <c r="O61216" s="7"/>
      <c r="Z61216" s="7"/>
      <c r="AA61216" s="7"/>
    </row>
    <row r="61217" spans="15:27">
      <c r="O61217" s="7"/>
      <c r="Z61217" s="7"/>
      <c r="AA61217" s="7"/>
    </row>
    <row r="61218" spans="15:27">
      <c r="O61218" s="7"/>
      <c r="Z61218" s="7"/>
      <c r="AA61218" s="7"/>
    </row>
    <row r="61219" spans="15:27">
      <c r="O61219" s="7"/>
      <c r="Z61219" s="7"/>
      <c r="AA61219" s="7"/>
    </row>
    <row r="61220" spans="15:27">
      <c r="O61220" s="7"/>
      <c r="Z61220" s="7"/>
      <c r="AA61220" s="7"/>
    </row>
    <row r="61221" spans="15:27">
      <c r="O61221" s="7"/>
      <c r="Z61221" s="7"/>
      <c r="AA61221" s="7"/>
    </row>
    <row r="61222" spans="15:27">
      <c r="O61222" s="7"/>
      <c r="Z61222" s="7"/>
      <c r="AA61222" s="7"/>
    </row>
    <row r="61223" spans="15:27">
      <c r="O61223" s="7"/>
      <c r="Z61223" s="7"/>
      <c r="AA61223" s="7"/>
    </row>
    <row r="61224" spans="15:27">
      <c r="O61224" s="7"/>
      <c r="Z61224" s="7"/>
      <c r="AA61224" s="7"/>
    </row>
    <row r="61225" spans="15:27">
      <c r="O61225" s="7"/>
      <c r="Z61225" s="7"/>
      <c r="AA61225" s="7"/>
    </row>
    <row r="61226" spans="15:27">
      <c r="O61226" s="7"/>
      <c r="Z61226" s="7"/>
      <c r="AA61226" s="7"/>
    </row>
    <row r="61227" spans="15:27">
      <c r="O61227" s="7"/>
      <c r="Z61227" s="7"/>
      <c r="AA61227" s="7"/>
    </row>
    <row r="61228" spans="15:27">
      <c r="O61228" s="7"/>
      <c r="Z61228" s="7"/>
      <c r="AA61228" s="7"/>
    </row>
    <row r="61229" spans="15:27">
      <c r="O61229" s="7"/>
      <c r="Z61229" s="7"/>
      <c r="AA61229" s="7"/>
    </row>
    <row r="61230" spans="15:27">
      <c r="O61230" s="7"/>
      <c r="Z61230" s="7"/>
      <c r="AA61230" s="7"/>
    </row>
    <row r="61231" spans="15:27">
      <c r="O61231" s="7"/>
      <c r="Z61231" s="7"/>
      <c r="AA61231" s="7"/>
    </row>
    <row r="61232" spans="15:27">
      <c r="O61232" s="7"/>
      <c r="Z61232" s="7"/>
      <c r="AA61232" s="7"/>
    </row>
    <row r="61233" spans="15:27">
      <c r="O61233" s="7"/>
      <c r="Z61233" s="7"/>
      <c r="AA61233" s="7"/>
    </row>
    <row r="61234" spans="15:27">
      <c r="O61234" s="7"/>
      <c r="Z61234" s="7"/>
      <c r="AA61234" s="7"/>
    </row>
    <row r="61235" spans="15:27">
      <c r="O61235" s="7"/>
      <c r="Z61235" s="7"/>
      <c r="AA61235" s="7"/>
    </row>
    <row r="61236" spans="15:27">
      <c r="O61236" s="7"/>
      <c r="Z61236" s="7"/>
      <c r="AA61236" s="7"/>
    </row>
    <row r="61237" spans="15:27">
      <c r="O61237" s="7"/>
      <c r="Z61237" s="7"/>
      <c r="AA61237" s="7"/>
    </row>
    <row r="61238" spans="15:27">
      <c r="O61238" s="7"/>
      <c r="Z61238" s="7"/>
      <c r="AA61238" s="7"/>
    </row>
    <row r="61239" spans="15:27">
      <c r="O61239" s="7"/>
      <c r="Z61239" s="7"/>
      <c r="AA61239" s="7"/>
    </row>
    <row r="61240" spans="15:27">
      <c r="O61240" s="7"/>
      <c r="Z61240" s="7"/>
      <c r="AA61240" s="7"/>
    </row>
    <row r="61241" spans="15:27">
      <c r="O61241" s="7"/>
      <c r="Z61241" s="7"/>
      <c r="AA61241" s="7"/>
    </row>
    <row r="61242" spans="15:27">
      <c r="O61242" s="7"/>
      <c r="Z61242" s="7"/>
      <c r="AA61242" s="7"/>
    </row>
    <row r="61243" spans="15:27">
      <c r="O61243" s="7"/>
      <c r="Z61243" s="7"/>
      <c r="AA61243" s="7"/>
    </row>
    <row r="61244" spans="15:27">
      <c r="O61244" s="7"/>
      <c r="Z61244" s="7"/>
      <c r="AA61244" s="7"/>
    </row>
    <row r="61245" spans="15:27">
      <c r="O61245" s="7"/>
      <c r="Z61245" s="7"/>
      <c r="AA61245" s="7"/>
    </row>
    <row r="61246" spans="15:27">
      <c r="O61246" s="7"/>
      <c r="Z61246" s="7"/>
      <c r="AA61246" s="7"/>
    </row>
    <row r="61247" spans="15:27">
      <c r="O61247" s="7"/>
      <c r="Z61247" s="7"/>
      <c r="AA61247" s="7"/>
    </row>
    <row r="61248" spans="15:27">
      <c r="O61248" s="7"/>
      <c r="Z61248" s="7"/>
      <c r="AA61248" s="7"/>
    </row>
    <row r="61249" spans="15:27">
      <c r="O61249" s="7"/>
      <c r="Z61249" s="7"/>
      <c r="AA61249" s="7"/>
    </row>
    <row r="61250" spans="15:27">
      <c r="O61250" s="7"/>
      <c r="Z61250" s="7"/>
      <c r="AA61250" s="7"/>
    </row>
    <row r="61251" spans="15:27">
      <c r="O61251" s="7"/>
      <c r="Z61251" s="7"/>
      <c r="AA61251" s="7"/>
    </row>
    <row r="61252" spans="15:27">
      <c r="O61252" s="7"/>
      <c r="Z61252" s="7"/>
      <c r="AA61252" s="7"/>
    </row>
    <row r="61253" spans="15:27">
      <c r="O61253" s="7"/>
      <c r="Z61253" s="7"/>
      <c r="AA61253" s="7"/>
    </row>
    <row r="61254" spans="15:27">
      <c r="O61254" s="7"/>
      <c r="Z61254" s="7"/>
      <c r="AA61254" s="7"/>
    </row>
    <row r="61255" spans="15:27">
      <c r="O61255" s="7"/>
      <c r="Z61255" s="7"/>
      <c r="AA61255" s="7"/>
    </row>
    <row r="61256" spans="15:27">
      <c r="O61256" s="7"/>
      <c r="Z61256" s="7"/>
      <c r="AA61256" s="7"/>
    </row>
    <row r="61257" spans="15:27">
      <c r="O61257" s="7"/>
      <c r="Z61257" s="7"/>
      <c r="AA61257" s="7"/>
    </row>
    <row r="61258" spans="15:27">
      <c r="O61258" s="7"/>
      <c r="Z61258" s="7"/>
      <c r="AA61258" s="7"/>
    </row>
    <row r="61259" spans="15:27">
      <c r="O61259" s="7"/>
      <c r="Z61259" s="7"/>
      <c r="AA61259" s="7"/>
    </row>
    <row r="61260" spans="15:27">
      <c r="O61260" s="7"/>
      <c r="Z61260" s="7"/>
      <c r="AA61260" s="7"/>
    </row>
    <row r="61261" spans="15:27">
      <c r="O61261" s="7"/>
      <c r="Z61261" s="7"/>
      <c r="AA61261" s="7"/>
    </row>
    <row r="61262" spans="15:27">
      <c r="O61262" s="7"/>
      <c r="Z61262" s="7"/>
      <c r="AA61262" s="7"/>
    </row>
    <row r="61263" spans="15:27">
      <c r="O61263" s="7"/>
      <c r="Z61263" s="7"/>
      <c r="AA61263" s="7"/>
    </row>
    <row r="61264" spans="15:27">
      <c r="O61264" s="7"/>
      <c r="Z61264" s="7"/>
      <c r="AA61264" s="7"/>
    </row>
    <row r="61265" spans="15:27">
      <c r="O61265" s="7"/>
      <c r="Z61265" s="7"/>
      <c r="AA61265" s="7"/>
    </row>
    <row r="61266" spans="15:27">
      <c r="O61266" s="7"/>
      <c r="Z61266" s="7"/>
      <c r="AA61266" s="7"/>
    </row>
    <row r="61267" spans="15:27">
      <c r="O61267" s="7"/>
      <c r="Z61267" s="7"/>
      <c r="AA61267" s="7"/>
    </row>
    <row r="61268" spans="15:27">
      <c r="O61268" s="7"/>
      <c r="Z61268" s="7"/>
      <c r="AA61268" s="7"/>
    </row>
    <row r="61269" spans="15:27">
      <c r="O61269" s="7"/>
      <c r="Z61269" s="7"/>
      <c r="AA61269" s="7"/>
    </row>
    <row r="61270" spans="15:27">
      <c r="O61270" s="7"/>
      <c r="Z61270" s="7"/>
      <c r="AA61270" s="7"/>
    </row>
    <row r="61271" spans="15:27">
      <c r="O61271" s="7"/>
      <c r="Z61271" s="7"/>
      <c r="AA61271" s="7"/>
    </row>
    <row r="61272" spans="15:27">
      <c r="O61272" s="7"/>
      <c r="Z61272" s="7"/>
      <c r="AA61272" s="7"/>
    </row>
    <row r="61273" spans="15:27">
      <c r="O61273" s="7"/>
      <c r="Z61273" s="7"/>
      <c r="AA61273" s="7"/>
    </row>
    <row r="61274" spans="15:27">
      <c r="O61274" s="7"/>
      <c r="Z61274" s="7"/>
      <c r="AA61274" s="7"/>
    </row>
    <row r="61275" spans="15:27">
      <c r="O61275" s="7"/>
      <c r="Z61275" s="7"/>
      <c r="AA61275" s="7"/>
    </row>
    <row r="61276" spans="15:27">
      <c r="O61276" s="7"/>
      <c r="Z61276" s="7"/>
      <c r="AA61276" s="7"/>
    </row>
    <row r="61277" spans="15:27">
      <c r="O61277" s="7"/>
      <c r="Z61277" s="7"/>
      <c r="AA61277" s="7"/>
    </row>
    <row r="61278" spans="15:27">
      <c r="O61278" s="7"/>
      <c r="Z61278" s="7"/>
      <c r="AA61278" s="7"/>
    </row>
    <row r="61279" spans="15:27">
      <c r="O61279" s="7"/>
      <c r="Z61279" s="7"/>
      <c r="AA61279" s="7"/>
    </row>
    <row r="61280" spans="15:27">
      <c r="O61280" s="7"/>
      <c r="Z61280" s="7"/>
      <c r="AA61280" s="7"/>
    </row>
    <row r="61281" spans="15:27">
      <c r="O61281" s="7"/>
      <c r="Z61281" s="7"/>
      <c r="AA61281" s="7"/>
    </row>
    <row r="61282" spans="15:27">
      <c r="O61282" s="7"/>
      <c r="Z61282" s="7"/>
      <c r="AA61282" s="7"/>
    </row>
    <row r="61283" spans="15:27">
      <c r="O61283" s="7"/>
      <c r="Z61283" s="7"/>
      <c r="AA61283" s="7"/>
    </row>
    <row r="61284" spans="15:27">
      <c r="O61284" s="7"/>
      <c r="Z61284" s="7"/>
      <c r="AA61284" s="7"/>
    </row>
    <row r="61285" spans="15:27">
      <c r="O61285" s="7"/>
      <c r="Z61285" s="7"/>
      <c r="AA61285" s="7"/>
    </row>
    <row r="61286" spans="15:27">
      <c r="O61286" s="7"/>
      <c r="Z61286" s="7"/>
      <c r="AA61286" s="7"/>
    </row>
    <row r="61287" spans="15:27">
      <c r="O61287" s="7"/>
      <c r="Z61287" s="7"/>
      <c r="AA61287" s="7"/>
    </row>
    <row r="61288" spans="15:27">
      <c r="O61288" s="7"/>
      <c r="Z61288" s="7"/>
      <c r="AA61288" s="7"/>
    </row>
    <row r="61289" spans="15:27">
      <c r="O61289" s="7"/>
      <c r="Z61289" s="7"/>
      <c r="AA61289" s="7"/>
    </row>
    <row r="61290" spans="15:27">
      <c r="O61290" s="7"/>
      <c r="Z61290" s="7"/>
      <c r="AA61290" s="7"/>
    </row>
    <row r="61291" spans="15:27">
      <c r="O61291" s="7"/>
      <c r="Z61291" s="7"/>
      <c r="AA61291" s="7"/>
    </row>
    <row r="61292" spans="15:27">
      <c r="O61292" s="7"/>
      <c r="Z61292" s="7"/>
      <c r="AA61292" s="7"/>
    </row>
    <row r="61293" spans="15:27">
      <c r="O61293" s="7"/>
      <c r="Z61293" s="7"/>
      <c r="AA61293" s="7"/>
    </row>
    <row r="61294" spans="15:27">
      <c r="O61294" s="7"/>
      <c r="Z61294" s="7"/>
      <c r="AA61294" s="7"/>
    </row>
    <row r="61295" spans="15:27">
      <c r="O61295" s="7"/>
      <c r="Z61295" s="7"/>
      <c r="AA61295" s="7"/>
    </row>
    <row r="61296" spans="15:27">
      <c r="O61296" s="7"/>
      <c r="Z61296" s="7"/>
      <c r="AA61296" s="7"/>
    </row>
    <row r="61297" spans="15:27">
      <c r="O61297" s="7"/>
      <c r="Z61297" s="7"/>
      <c r="AA61297" s="7"/>
    </row>
    <row r="61298" spans="15:27">
      <c r="O61298" s="7"/>
      <c r="Z61298" s="7"/>
      <c r="AA61298" s="7"/>
    </row>
    <row r="61299" spans="15:27">
      <c r="O61299" s="7"/>
      <c r="Z61299" s="7"/>
      <c r="AA61299" s="7"/>
    </row>
    <row r="61300" spans="15:27">
      <c r="O61300" s="7"/>
      <c r="Z61300" s="7"/>
      <c r="AA61300" s="7"/>
    </row>
    <row r="61301" spans="15:27">
      <c r="O61301" s="7"/>
      <c r="Z61301" s="7"/>
      <c r="AA61301" s="7"/>
    </row>
    <row r="61302" spans="15:27">
      <c r="O61302" s="7"/>
      <c r="Z61302" s="7"/>
      <c r="AA61302" s="7"/>
    </row>
    <row r="61303" spans="15:27">
      <c r="O61303" s="7"/>
      <c r="Z61303" s="7"/>
      <c r="AA61303" s="7"/>
    </row>
    <row r="61304" spans="15:27">
      <c r="O61304" s="7"/>
      <c r="Z61304" s="7"/>
      <c r="AA61304" s="7"/>
    </row>
    <row r="61305" spans="15:27">
      <c r="O61305" s="7"/>
      <c r="Z61305" s="7"/>
      <c r="AA61305" s="7"/>
    </row>
    <row r="61306" spans="15:27">
      <c r="O61306" s="7"/>
      <c r="Z61306" s="7"/>
      <c r="AA61306" s="7"/>
    </row>
    <row r="61307" spans="15:27">
      <c r="O61307" s="7"/>
      <c r="Z61307" s="7"/>
      <c r="AA61307" s="7"/>
    </row>
    <row r="61308" spans="15:27">
      <c r="O61308" s="7"/>
      <c r="Z61308" s="7"/>
      <c r="AA61308" s="7"/>
    </row>
    <row r="61309" spans="15:27">
      <c r="O61309" s="7"/>
      <c r="Z61309" s="7"/>
      <c r="AA61309" s="7"/>
    </row>
    <row r="61310" spans="15:27">
      <c r="O61310" s="7"/>
      <c r="Z61310" s="7"/>
      <c r="AA61310" s="7"/>
    </row>
    <row r="61311" spans="15:27">
      <c r="O61311" s="7"/>
      <c r="Z61311" s="7"/>
      <c r="AA61311" s="7"/>
    </row>
    <row r="61312" spans="15:27">
      <c r="O61312" s="7"/>
      <c r="Z61312" s="7"/>
      <c r="AA61312" s="7"/>
    </row>
    <row r="61313" spans="15:27">
      <c r="O61313" s="7"/>
      <c r="Z61313" s="7"/>
      <c r="AA61313" s="7"/>
    </row>
    <row r="61314" spans="15:27">
      <c r="O61314" s="7"/>
      <c r="Z61314" s="7"/>
      <c r="AA61314" s="7"/>
    </row>
    <row r="61315" spans="15:27">
      <c r="O61315" s="7"/>
      <c r="Z61315" s="7"/>
      <c r="AA61315" s="7"/>
    </row>
    <row r="61316" spans="15:27">
      <c r="O61316" s="7"/>
      <c r="Z61316" s="7"/>
      <c r="AA61316" s="7"/>
    </row>
    <row r="61317" spans="15:27">
      <c r="O61317" s="7"/>
      <c r="Z61317" s="7"/>
      <c r="AA61317" s="7"/>
    </row>
    <row r="61318" spans="15:27">
      <c r="O61318" s="7"/>
      <c r="Z61318" s="7"/>
      <c r="AA61318" s="7"/>
    </row>
    <row r="61319" spans="15:27">
      <c r="O61319" s="7"/>
      <c r="Z61319" s="7"/>
      <c r="AA61319" s="7"/>
    </row>
    <row r="61320" spans="15:27">
      <c r="O61320" s="7"/>
      <c r="Z61320" s="7"/>
      <c r="AA61320" s="7"/>
    </row>
    <row r="61321" spans="15:27">
      <c r="O61321" s="7"/>
      <c r="Z61321" s="7"/>
      <c r="AA61321" s="7"/>
    </row>
    <row r="61322" spans="15:27">
      <c r="O61322" s="7"/>
      <c r="Z61322" s="7"/>
      <c r="AA61322" s="7"/>
    </row>
    <row r="61323" spans="15:27">
      <c r="O61323" s="7"/>
      <c r="Z61323" s="7"/>
      <c r="AA61323" s="7"/>
    </row>
    <row r="61324" spans="15:27">
      <c r="O61324" s="7"/>
      <c r="Z61324" s="7"/>
      <c r="AA61324" s="7"/>
    </row>
    <row r="61325" spans="15:27">
      <c r="O61325" s="7"/>
      <c r="Z61325" s="7"/>
      <c r="AA61325" s="7"/>
    </row>
    <row r="61326" spans="15:27">
      <c r="O61326" s="7"/>
      <c r="Z61326" s="7"/>
      <c r="AA61326" s="7"/>
    </row>
    <row r="61327" spans="15:27">
      <c r="O61327" s="7"/>
      <c r="Z61327" s="7"/>
      <c r="AA61327" s="7"/>
    </row>
    <row r="61328" spans="15:27">
      <c r="O61328" s="7"/>
      <c r="Z61328" s="7"/>
      <c r="AA61328" s="7"/>
    </row>
    <row r="61329" spans="15:27">
      <c r="O61329" s="7"/>
      <c r="Z61329" s="7"/>
      <c r="AA61329" s="7"/>
    </row>
    <row r="61330" spans="15:27">
      <c r="O61330" s="7"/>
      <c r="Z61330" s="7"/>
      <c r="AA61330" s="7"/>
    </row>
    <row r="61331" spans="15:27">
      <c r="O61331" s="7"/>
      <c r="Z61331" s="7"/>
      <c r="AA61331" s="7"/>
    </row>
    <row r="61332" spans="15:27">
      <c r="O61332" s="7"/>
      <c r="Z61332" s="7"/>
      <c r="AA61332" s="7"/>
    </row>
    <row r="61333" spans="15:27">
      <c r="O61333" s="7"/>
      <c r="Z61333" s="7"/>
      <c r="AA61333" s="7"/>
    </row>
    <row r="61334" spans="15:27">
      <c r="O61334" s="7"/>
      <c r="Z61334" s="7"/>
      <c r="AA61334" s="7"/>
    </row>
    <row r="61335" spans="15:27">
      <c r="O61335" s="7"/>
      <c r="Z61335" s="7"/>
      <c r="AA61335" s="7"/>
    </row>
    <row r="61336" spans="15:27">
      <c r="O61336" s="7"/>
      <c r="Z61336" s="7"/>
      <c r="AA61336" s="7"/>
    </row>
    <row r="61337" spans="15:27">
      <c r="O61337" s="7"/>
      <c r="Z61337" s="7"/>
      <c r="AA61337" s="7"/>
    </row>
    <row r="61338" spans="15:27">
      <c r="O61338" s="7"/>
      <c r="Z61338" s="7"/>
      <c r="AA61338" s="7"/>
    </row>
    <row r="61339" spans="15:27">
      <c r="O61339" s="7"/>
      <c r="Z61339" s="7"/>
      <c r="AA61339" s="7"/>
    </row>
    <row r="61340" spans="15:27">
      <c r="O61340" s="7"/>
      <c r="Z61340" s="7"/>
      <c r="AA61340" s="7"/>
    </row>
    <row r="61341" spans="15:27">
      <c r="O61341" s="7"/>
      <c r="Z61341" s="7"/>
      <c r="AA61341" s="7"/>
    </row>
    <row r="61342" spans="15:27">
      <c r="O61342" s="7"/>
      <c r="Z61342" s="7"/>
      <c r="AA61342" s="7"/>
    </row>
    <row r="61343" spans="15:27">
      <c r="O61343" s="7"/>
      <c r="Z61343" s="7"/>
      <c r="AA61343" s="7"/>
    </row>
    <row r="61344" spans="15:27">
      <c r="O61344" s="7"/>
      <c r="Z61344" s="7"/>
      <c r="AA61344" s="7"/>
    </row>
    <row r="61345" spans="15:27">
      <c r="O61345" s="7"/>
      <c r="Z61345" s="7"/>
      <c r="AA61345" s="7"/>
    </row>
    <row r="61346" spans="15:27">
      <c r="O61346" s="7"/>
      <c r="Z61346" s="7"/>
      <c r="AA61346" s="7"/>
    </row>
    <row r="61347" spans="15:27">
      <c r="O61347" s="7"/>
      <c r="Z61347" s="7"/>
      <c r="AA61347" s="7"/>
    </row>
    <row r="61348" spans="15:27">
      <c r="O61348" s="7"/>
      <c r="Z61348" s="7"/>
      <c r="AA61348" s="7"/>
    </row>
    <row r="61349" spans="15:27">
      <c r="O61349" s="7"/>
      <c r="Z61349" s="7"/>
      <c r="AA61349" s="7"/>
    </row>
    <row r="61350" spans="15:27">
      <c r="O61350" s="7"/>
      <c r="Z61350" s="7"/>
      <c r="AA61350" s="7"/>
    </row>
    <row r="61351" spans="15:27">
      <c r="O61351" s="7"/>
      <c r="Z61351" s="7"/>
      <c r="AA61351" s="7"/>
    </row>
    <row r="61352" spans="15:27">
      <c r="O61352" s="7"/>
      <c r="Z61352" s="7"/>
      <c r="AA61352" s="7"/>
    </row>
    <row r="61353" spans="15:27">
      <c r="O61353" s="7"/>
      <c r="Z61353" s="7"/>
      <c r="AA61353" s="7"/>
    </row>
    <row r="61354" spans="15:27">
      <c r="O61354" s="7"/>
      <c r="Z61354" s="7"/>
      <c r="AA61354" s="7"/>
    </row>
    <row r="61355" spans="15:27">
      <c r="O61355" s="7"/>
      <c r="Z61355" s="7"/>
      <c r="AA61355" s="7"/>
    </row>
    <row r="61356" spans="15:27">
      <c r="O61356" s="7"/>
      <c r="Z61356" s="7"/>
      <c r="AA61356" s="7"/>
    </row>
    <row r="61357" spans="15:27">
      <c r="O61357" s="7"/>
      <c r="Z61357" s="7"/>
      <c r="AA61357" s="7"/>
    </row>
    <row r="61358" spans="15:27">
      <c r="O61358" s="7"/>
      <c r="Z61358" s="7"/>
      <c r="AA61358" s="7"/>
    </row>
    <row r="61359" spans="15:27">
      <c r="O61359" s="7"/>
      <c r="Z61359" s="7"/>
      <c r="AA61359" s="7"/>
    </row>
    <row r="61360" spans="15:27">
      <c r="O61360" s="7"/>
      <c r="Z61360" s="7"/>
      <c r="AA61360" s="7"/>
    </row>
    <row r="61361" spans="15:27">
      <c r="O61361" s="7"/>
      <c r="Z61361" s="7"/>
      <c r="AA61361" s="7"/>
    </row>
    <row r="61362" spans="15:27">
      <c r="O61362" s="7"/>
      <c r="Z61362" s="7"/>
      <c r="AA61362" s="7"/>
    </row>
    <row r="61363" spans="15:27">
      <c r="O61363" s="7"/>
      <c r="Z61363" s="7"/>
      <c r="AA61363" s="7"/>
    </row>
    <row r="61364" spans="15:27">
      <c r="O61364" s="7"/>
      <c r="Z61364" s="7"/>
      <c r="AA61364" s="7"/>
    </row>
    <row r="61365" spans="15:27">
      <c r="O61365" s="7"/>
      <c r="Z61365" s="7"/>
      <c r="AA61365" s="7"/>
    </row>
    <row r="61366" spans="15:27">
      <c r="O61366" s="7"/>
      <c r="Z61366" s="7"/>
      <c r="AA61366" s="7"/>
    </row>
    <row r="61367" spans="15:27">
      <c r="O61367" s="7"/>
      <c r="Z61367" s="7"/>
      <c r="AA61367" s="7"/>
    </row>
    <row r="61368" spans="15:27">
      <c r="O61368" s="7"/>
      <c r="Z61368" s="7"/>
      <c r="AA61368" s="7"/>
    </row>
    <row r="61369" spans="15:27">
      <c r="O61369" s="7"/>
      <c r="Z61369" s="7"/>
      <c r="AA61369" s="7"/>
    </row>
    <row r="61370" spans="15:27">
      <c r="O61370" s="7"/>
      <c r="Z61370" s="7"/>
      <c r="AA61370" s="7"/>
    </row>
    <row r="61371" spans="15:27">
      <c r="O61371" s="7"/>
      <c r="Z61371" s="7"/>
      <c r="AA61371" s="7"/>
    </row>
    <row r="61372" spans="15:27">
      <c r="O61372" s="7"/>
      <c r="Z61372" s="7"/>
      <c r="AA61372" s="7"/>
    </row>
    <row r="61373" spans="15:27">
      <c r="O61373" s="7"/>
      <c r="Z61373" s="7"/>
      <c r="AA61373" s="7"/>
    </row>
    <row r="61374" spans="15:27">
      <c r="O61374" s="7"/>
      <c r="Z61374" s="7"/>
      <c r="AA61374" s="7"/>
    </row>
    <row r="61375" spans="15:27">
      <c r="O61375" s="7"/>
      <c r="Z61375" s="7"/>
      <c r="AA61375" s="7"/>
    </row>
    <row r="61376" spans="15:27">
      <c r="O61376" s="7"/>
      <c r="Z61376" s="7"/>
      <c r="AA61376" s="7"/>
    </row>
    <row r="61377" spans="15:27">
      <c r="O61377" s="7"/>
      <c r="Z61377" s="7"/>
      <c r="AA61377" s="7"/>
    </row>
    <row r="61378" spans="15:27">
      <c r="O61378" s="7"/>
      <c r="Z61378" s="7"/>
      <c r="AA61378" s="7"/>
    </row>
    <row r="61379" spans="15:27">
      <c r="O61379" s="7"/>
      <c r="Z61379" s="7"/>
      <c r="AA61379" s="7"/>
    </row>
    <row r="61380" spans="15:27">
      <c r="O61380" s="7"/>
      <c r="Z61380" s="7"/>
      <c r="AA61380" s="7"/>
    </row>
    <row r="61381" spans="15:27">
      <c r="O61381" s="7"/>
      <c r="Z61381" s="7"/>
      <c r="AA61381" s="7"/>
    </row>
    <row r="61382" spans="15:27">
      <c r="O61382" s="7"/>
      <c r="Z61382" s="7"/>
      <c r="AA61382" s="7"/>
    </row>
    <row r="61383" spans="15:27">
      <c r="O61383" s="7"/>
      <c r="Z61383" s="7"/>
      <c r="AA61383" s="7"/>
    </row>
    <row r="61384" spans="15:27">
      <c r="O61384" s="7"/>
      <c r="Z61384" s="7"/>
      <c r="AA61384" s="7"/>
    </row>
    <row r="61385" spans="15:27">
      <c r="O61385" s="7"/>
      <c r="Z61385" s="7"/>
      <c r="AA61385" s="7"/>
    </row>
    <row r="61386" spans="15:27">
      <c r="O61386" s="7"/>
      <c r="Z61386" s="7"/>
      <c r="AA61386" s="7"/>
    </row>
    <row r="61387" spans="15:27">
      <c r="O61387" s="7"/>
      <c r="Z61387" s="7"/>
      <c r="AA61387" s="7"/>
    </row>
    <row r="61388" spans="15:27">
      <c r="O61388" s="7"/>
      <c r="Z61388" s="7"/>
      <c r="AA61388" s="7"/>
    </row>
    <row r="61389" spans="15:27">
      <c r="O61389" s="7"/>
      <c r="Z61389" s="7"/>
      <c r="AA61389" s="7"/>
    </row>
    <row r="61390" spans="15:27">
      <c r="O61390" s="7"/>
      <c r="Z61390" s="7"/>
      <c r="AA61390" s="7"/>
    </row>
    <row r="61391" spans="15:27">
      <c r="O61391" s="7"/>
      <c r="Z61391" s="7"/>
      <c r="AA61391" s="7"/>
    </row>
    <row r="61392" spans="15:27">
      <c r="O61392" s="7"/>
      <c r="Z61392" s="7"/>
      <c r="AA61392" s="7"/>
    </row>
    <row r="61393" spans="15:27">
      <c r="O61393" s="7"/>
      <c r="Z61393" s="7"/>
      <c r="AA61393" s="7"/>
    </row>
    <row r="61394" spans="15:27">
      <c r="O61394" s="7"/>
      <c r="Z61394" s="7"/>
      <c r="AA61394" s="7"/>
    </row>
    <row r="61395" spans="15:27">
      <c r="O61395" s="7"/>
      <c r="Z61395" s="7"/>
      <c r="AA61395" s="7"/>
    </row>
    <row r="61396" spans="15:27">
      <c r="O61396" s="7"/>
      <c r="Z61396" s="7"/>
      <c r="AA61396" s="7"/>
    </row>
    <row r="61397" spans="15:27">
      <c r="O61397" s="7"/>
      <c r="Z61397" s="7"/>
      <c r="AA61397" s="7"/>
    </row>
    <row r="61398" spans="15:27">
      <c r="O61398" s="7"/>
      <c r="Z61398" s="7"/>
      <c r="AA61398" s="7"/>
    </row>
    <row r="61399" spans="15:27">
      <c r="O61399" s="7"/>
      <c r="Z61399" s="7"/>
      <c r="AA61399" s="7"/>
    </row>
    <row r="61400" spans="15:27">
      <c r="O61400" s="7"/>
      <c r="Z61400" s="7"/>
      <c r="AA61400" s="7"/>
    </row>
    <row r="61401" spans="15:27">
      <c r="O61401" s="7"/>
      <c r="Z61401" s="7"/>
      <c r="AA61401" s="7"/>
    </row>
    <row r="61402" spans="15:27">
      <c r="O61402" s="7"/>
      <c r="Z61402" s="7"/>
      <c r="AA61402" s="7"/>
    </row>
    <row r="61403" spans="15:27">
      <c r="O61403" s="7"/>
      <c r="Z61403" s="7"/>
      <c r="AA61403" s="7"/>
    </row>
    <row r="61404" spans="15:27">
      <c r="O61404" s="7"/>
      <c r="Z61404" s="7"/>
      <c r="AA61404" s="7"/>
    </row>
    <row r="61405" spans="15:27">
      <c r="O61405" s="7"/>
      <c r="Z61405" s="7"/>
      <c r="AA61405" s="7"/>
    </row>
    <row r="61406" spans="15:27">
      <c r="O61406" s="7"/>
      <c r="Z61406" s="7"/>
      <c r="AA61406" s="7"/>
    </row>
    <row r="61407" spans="15:27">
      <c r="O61407" s="7"/>
      <c r="Z61407" s="7"/>
      <c r="AA61407" s="7"/>
    </row>
    <row r="61408" spans="15:27">
      <c r="O61408" s="7"/>
      <c r="Z61408" s="7"/>
      <c r="AA61408" s="7"/>
    </row>
    <row r="61409" spans="15:27">
      <c r="O61409" s="7"/>
      <c r="Z61409" s="7"/>
      <c r="AA61409" s="7"/>
    </row>
    <row r="61410" spans="15:27">
      <c r="O61410" s="7"/>
      <c r="Z61410" s="7"/>
      <c r="AA61410" s="7"/>
    </row>
    <row r="61411" spans="15:27">
      <c r="O61411" s="7"/>
      <c r="Z61411" s="7"/>
      <c r="AA61411" s="7"/>
    </row>
    <row r="61412" spans="15:27">
      <c r="O61412" s="7"/>
      <c r="Z61412" s="7"/>
      <c r="AA61412" s="7"/>
    </row>
    <row r="61413" spans="15:27">
      <c r="O61413" s="7"/>
      <c r="Z61413" s="7"/>
      <c r="AA61413" s="7"/>
    </row>
    <row r="61414" spans="15:27">
      <c r="O61414" s="7"/>
      <c r="Z61414" s="7"/>
      <c r="AA61414" s="7"/>
    </row>
    <row r="61415" spans="15:27">
      <c r="O61415" s="7"/>
      <c r="Z61415" s="7"/>
      <c r="AA61415" s="7"/>
    </row>
    <row r="61416" spans="15:27">
      <c r="O61416" s="7"/>
      <c r="Z61416" s="7"/>
      <c r="AA61416" s="7"/>
    </row>
    <row r="61417" spans="15:27">
      <c r="O61417" s="7"/>
      <c r="Z61417" s="7"/>
      <c r="AA61417" s="7"/>
    </row>
    <row r="61418" spans="15:27">
      <c r="O61418" s="7"/>
      <c r="Z61418" s="7"/>
      <c r="AA61418" s="7"/>
    </row>
    <row r="61419" spans="15:27">
      <c r="O61419" s="7"/>
      <c r="Z61419" s="7"/>
      <c r="AA61419" s="7"/>
    </row>
    <row r="61420" spans="15:27">
      <c r="O61420" s="7"/>
      <c r="Z61420" s="7"/>
      <c r="AA61420" s="7"/>
    </row>
    <row r="61421" spans="15:27">
      <c r="O61421" s="7"/>
      <c r="Z61421" s="7"/>
      <c r="AA61421" s="7"/>
    </row>
    <row r="61422" spans="15:27">
      <c r="O61422" s="7"/>
      <c r="Z61422" s="7"/>
      <c r="AA61422" s="7"/>
    </row>
    <row r="61423" spans="15:27">
      <c r="O61423" s="7"/>
      <c r="Z61423" s="7"/>
      <c r="AA61423" s="7"/>
    </row>
    <row r="61424" spans="15:27">
      <c r="O61424" s="7"/>
      <c r="Z61424" s="7"/>
      <c r="AA61424" s="7"/>
    </row>
    <row r="61425" spans="15:27">
      <c r="O61425" s="7"/>
      <c r="Z61425" s="7"/>
      <c r="AA61425" s="7"/>
    </row>
    <row r="61426" spans="15:27">
      <c r="O61426" s="7"/>
      <c r="Z61426" s="7"/>
      <c r="AA61426" s="7"/>
    </row>
    <row r="61427" spans="15:27">
      <c r="O61427" s="7"/>
      <c r="Z61427" s="7"/>
      <c r="AA61427" s="7"/>
    </row>
    <row r="61428" spans="15:27">
      <c r="O61428" s="7"/>
      <c r="Z61428" s="7"/>
      <c r="AA61428" s="7"/>
    </row>
    <row r="61429" spans="15:27">
      <c r="O61429" s="7"/>
      <c r="Z61429" s="7"/>
      <c r="AA61429" s="7"/>
    </row>
    <row r="61430" spans="15:27">
      <c r="O61430" s="7"/>
      <c r="Z61430" s="7"/>
      <c r="AA61430" s="7"/>
    </row>
    <row r="61431" spans="15:27">
      <c r="O61431" s="7"/>
      <c r="Z61431" s="7"/>
      <c r="AA61431" s="7"/>
    </row>
    <row r="61432" spans="15:27">
      <c r="O61432" s="7"/>
      <c r="Z61432" s="7"/>
      <c r="AA61432" s="7"/>
    </row>
    <row r="61433" spans="15:27">
      <c r="O61433" s="7"/>
      <c r="Z61433" s="7"/>
      <c r="AA61433" s="7"/>
    </row>
    <row r="61434" spans="15:27">
      <c r="O61434" s="7"/>
      <c r="Z61434" s="7"/>
      <c r="AA61434" s="7"/>
    </row>
    <row r="61435" spans="15:27">
      <c r="O61435" s="7"/>
      <c r="Z61435" s="7"/>
      <c r="AA61435" s="7"/>
    </row>
    <row r="61436" spans="15:27">
      <c r="O61436" s="7"/>
      <c r="Z61436" s="7"/>
      <c r="AA61436" s="7"/>
    </row>
    <row r="61437" spans="15:27">
      <c r="O61437" s="7"/>
      <c r="Z61437" s="7"/>
      <c r="AA61437" s="7"/>
    </row>
    <row r="61438" spans="15:27">
      <c r="O61438" s="7"/>
      <c r="Z61438" s="7"/>
      <c r="AA61438" s="7"/>
    </row>
    <row r="61439" spans="15:27">
      <c r="O61439" s="7"/>
      <c r="Z61439" s="7"/>
      <c r="AA61439" s="7"/>
    </row>
    <row r="61440" spans="15:27">
      <c r="O61440" s="7"/>
      <c r="Z61440" s="7"/>
      <c r="AA61440" s="7"/>
    </row>
    <row r="61441" spans="15:27">
      <c r="O61441" s="7"/>
      <c r="Z61441" s="7"/>
      <c r="AA61441" s="7"/>
    </row>
    <row r="61442" spans="15:27">
      <c r="O61442" s="7"/>
      <c r="Z61442" s="7"/>
      <c r="AA61442" s="7"/>
    </row>
    <row r="61443" spans="15:27">
      <c r="O61443" s="7"/>
      <c r="Z61443" s="7"/>
      <c r="AA61443" s="7"/>
    </row>
    <row r="61444" spans="15:27">
      <c r="O61444" s="7"/>
      <c r="Z61444" s="7"/>
      <c r="AA61444" s="7"/>
    </row>
    <row r="61445" spans="15:27">
      <c r="O61445" s="7"/>
      <c r="Z61445" s="7"/>
      <c r="AA61445" s="7"/>
    </row>
    <row r="61446" spans="15:27">
      <c r="O61446" s="7"/>
      <c r="Z61446" s="7"/>
      <c r="AA61446" s="7"/>
    </row>
    <row r="61447" spans="15:27">
      <c r="O61447" s="7"/>
      <c r="Z61447" s="7"/>
      <c r="AA61447" s="7"/>
    </row>
    <row r="61448" spans="15:27">
      <c r="O61448" s="7"/>
      <c r="Z61448" s="7"/>
      <c r="AA61448" s="7"/>
    </row>
    <row r="61449" spans="15:27">
      <c r="O61449" s="7"/>
      <c r="Z61449" s="7"/>
      <c r="AA61449" s="7"/>
    </row>
    <row r="61450" spans="15:27">
      <c r="O61450" s="7"/>
      <c r="Z61450" s="7"/>
      <c r="AA61450" s="7"/>
    </row>
    <row r="61451" spans="15:27">
      <c r="O61451" s="7"/>
      <c r="Z61451" s="7"/>
      <c r="AA61451" s="7"/>
    </row>
    <row r="61452" spans="15:27">
      <c r="O61452" s="7"/>
      <c r="Z61452" s="7"/>
      <c r="AA61452" s="7"/>
    </row>
    <row r="61453" spans="15:27">
      <c r="O61453" s="7"/>
      <c r="Z61453" s="7"/>
      <c r="AA61453" s="7"/>
    </row>
    <row r="61454" spans="15:27">
      <c r="O61454" s="7"/>
      <c r="Z61454" s="7"/>
      <c r="AA61454" s="7"/>
    </row>
    <row r="61455" spans="15:27">
      <c r="O61455" s="7"/>
      <c r="Z61455" s="7"/>
      <c r="AA61455" s="7"/>
    </row>
    <row r="61456" spans="15:27">
      <c r="O61456" s="7"/>
      <c r="Z61456" s="7"/>
      <c r="AA61456" s="7"/>
    </row>
    <row r="61457" spans="15:27">
      <c r="O61457" s="7"/>
      <c r="Z61457" s="7"/>
      <c r="AA61457" s="7"/>
    </row>
    <row r="61458" spans="15:27">
      <c r="O61458" s="7"/>
      <c r="Z61458" s="7"/>
      <c r="AA61458" s="7"/>
    </row>
    <row r="61459" spans="15:27">
      <c r="O61459" s="7"/>
      <c r="Z61459" s="7"/>
      <c r="AA61459" s="7"/>
    </row>
    <row r="61460" spans="15:27">
      <c r="O61460" s="7"/>
      <c r="Z61460" s="7"/>
      <c r="AA61460" s="7"/>
    </row>
    <row r="61461" spans="15:27">
      <c r="O61461" s="7"/>
      <c r="Z61461" s="7"/>
      <c r="AA61461" s="7"/>
    </row>
    <row r="61462" spans="15:27">
      <c r="O61462" s="7"/>
      <c r="Z61462" s="7"/>
      <c r="AA61462" s="7"/>
    </row>
    <row r="61463" spans="15:27">
      <c r="O61463" s="7"/>
      <c r="Z61463" s="7"/>
      <c r="AA61463" s="7"/>
    </row>
    <row r="61464" spans="15:27">
      <c r="O61464" s="7"/>
      <c r="Z61464" s="7"/>
      <c r="AA61464" s="7"/>
    </row>
    <row r="61465" spans="15:27">
      <c r="O61465" s="7"/>
      <c r="Z61465" s="7"/>
      <c r="AA61465" s="7"/>
    </row>
    <row r="61466" spans="15:27">
      <c r="O61466" s="7"/>
      <c r="Z61466" s="7"/>
      <c r="AA61466" s="7"/>
    </row>
    <row r="61467" spans="15:27">
      <c r="O61467" s="7"/>
      <c r="Z61467" s="7"/>
      <c r="AA61467" s="7"/>
    </row>
    <row r="61468" spans="15:27">
      <c r="O61468" s="7"/>
      <c r="Z61468" s="7"/>
      <c r="AA61468" s="7"/>
    </row>
    <row r="61469" spans="15:27">
      <c r="O61469" s="7"/>
      <c r="Z61469" s="7"/>
      <c r="AA61469" s="7"/>
    </row>
    <row r="61470" spans="15:27">
      <c r="O61470" s="7"/>
      <c r="Z61470" s="7"/>
      <c r="AA61470" s="7"/>
    </row>
    <row r="61471" spans="15:27">
      <c r="O61471" s="7"/>
      <c r="Z61471" s="7"/>
      <c r="AA61471" s="7"/>
    </row>
    <row r="61472" spans="15:27">
      <c r="O61472" s="7"/>
      <c r="Z61472" s="7"/>
      <c r="AA61472" s="7"/>
    </row>
    <row r="61473" spans="15:27">
      <c r="O61473" s="7"/>
      <c r="Z61473" s="7"/>
      <c r="AA61473" s="7"/>
    </row>
    <row r="61474" spans="15:27">
      <c r="O61474" s="7"/>
      <c r="Z61474" s="7"/>
      <c r="AA61474" s="7"/>
    </row>
    <row r="61475" spans="15:27">
      <c r="O61475" s="7"/>
      <c r="Z61475" s="7"/>
      <c r="AA61475" s="7"/>
    </row>
    <row r="61476" spans="15:27">
      <c r="O61476" s="7"/>
      <c r="Z61476" s="7"/>
      <c r="AA61476" s="7"/>
    </row>
    <row r="61477" spans="15:27">
      <c r="O61477" s="7"/>
      <c r="Z61477" s="7"/>
      <c r="AA61477" s="7"/>
    </row>
    <row r="61478" spans="15:27">
      <c r="O61478" s="7"/>
      <c r="Z61478" s="7"/>
      <c r="AA61478" s="7"/>
    </row>
    <row r="61479" spans="15:27">
      <c r="O61479" s="7"/>
      <c r="Z61479" s="7"/>
      <c r="AA61479" s="7"/>
    </row>
    <row r="61480" spans="15:27">
      <c r="O61480" s="7"/>
      <c r="Z61480" s="7"/>
      <c r="AA61480" s="7"/>
    </row>
    <row r="61481" spans="15:27">
      <c r="O61481" s="7"/>
      <c r="Z61481" s="7"/>
      <c r="AA61481" s="7"/>
    </row>
    <row r="61482" spans="15:27">
      <c r="O61482" s="7"/>
      <c r="Z61482" s="7"/>
      <c r="AA61482" s="7"/>
    </row>
    <row r="61483" spans="15:27">
      <c r="O61483" s="7"/>
      <c r="Z61483" s="7"/>
      <c r="AA61483" s="7"/>
    </row>
    <row r="61484" spans="15:27">
      <c r="O61484" s="7"/>
      <c r="Z61484" s="7"/>
      <c r="AA61484" s="7"/>
    </row>
    <row r="61485" spans="15:27">
      <c r="O61485" s="7"/>
      <c r="Z61485" s="7"/>
      <c r="AA61485" s="7"/>
    </row>
    <row r="61486" spans="15:27">
      <c r="O61486" s="7"/>
      <c r="Z61486" s="7"/>
      <c r="AA61486" s="7"/>
    </row>
    <row r="61487" spans="15:27">
      <c r="O61487" s="7"/>
      <c r="Z61487" s="7"/>
      <c r="AA61487" s="7"/>
    </row>
    <row r="61488" spans="15:27">
      <c r="O61488" s="7"/>
      <c r="Z61488" s="7"/>
      <c r="AA61488" s="7"/>
    </row>
    <row r="61489" spans="15:27">
      <c r="O61489" s="7"/>
      <c r="Z61489" s="7"/>
      <c r="AA61489" s="7"/>
    </row>
    <row r="61490" spans="15:27">
      <c r="O61490" s="7"/>
      <c r="Z61490" s="7"/>
      <c r="AA61490" s="7"/>
    </row>
    <row r="61491" spans="15:27">
      <c r="O61491" s="7"/>
      <c r="Z61491" s="7"/>
      <c r="AA61491" s="7"/>
    </row>
    <row r="61492" spans="15:27">
      <c r="O61492" s="7"/>
      <c r="Z61492" s="7"/>
      <c r="AA61492" s="7"/>
    </row>
    <row r="61493" spans="15:27">
      <c r="O61493" s="7"/>
      <c r="Z61493" s="7"/>
      <c r="AA61493" s="7"/>
    </row>
    <row r="61494" spans="15:27">
      <c r="O61494" s="7"/>
      <c r="Z61494" s="7"/>
      <c r="AA61494" s="7"/>
    </row>
    <row r="61495" spans="15:27">
      <c r="O61495" s="7"/>
      <c r="Z61495" s="7"/>
      <c r="AA61495" s="7"/>
    </row>
    <row r="61496" spans="15:27">
      <c r="O61496" s="7"/>
      <c r="Z61496" s="7"/>
      <c r="AA61496" s="7"/>
    </row>
    <row r="61497" spans="15:27">
      <c r="O61497" s="7"/>
      <c r="Z61497" s="7"/>
      <c r="AA61497" s="7"/>
    </row>
    <row r="61498" spans="15:27">
      <c r="O61498" s="7"/>
      <c r="Z61498" s="7"/>
      <c r="AA61498" s="7"/>
    </row>
    <row r="61499" spans="15:27">
      <c r="O61499" s="7"/>
      <c r="Z61499" s="7"/>
      <c r="AA61499" s="7"/>
    </row>
    <row r="61500" spans="15:27">
      <c r="O61500" s="7"/>
      <c r="Z61500" s="7"/>
      <c r="AA61500" s="7"/>
    </row>
    <row r="61501" spans="15:27">
      <c r="O61501" s="7"/>
      <c r="Z61501" s="7"/>
      <c r="AA61501" s="7"/>
    </row>
    <row r="61502" spans="15:27">
      <c r="O61502" s="7"/>
      <c r="Z61502" s="7"/>
      <c r="AA61502" s="7"/>
    </row>
    <row r="61503" spans="15:27">
      <c r="O61503" s="7"/>
      <c r="Z61503" s="7"/>
      <c r="AA61503" s="7"/>
    </row>
    <row r="61504" spans="15:27">
      <c r="O61504" s="7"/>
      <c r="Z61504" s="7"/>
      <c r="AA61504" s="7"/>
    </row>
    <row r="61505" spans="15:27">
      <c r="O61505" s="7"/>
      <c r="Z61505" s="7"/>
      <c r="AA61505" s="7"/>
    </row>
    <row r="61506" spans="15:27">
      <c r="O61506" s="7"/>
      <c r="Z61506" s="7"/>
      <c r="AA61506" s="7"/>
    </row>
    <row r="61507" spans="15:27">
      <c r="O61507" s="7"/>
      <c r="Z61507" s="7"/>
      <c r="AA61507" s="7"/>
    </row>
    <row r="61508" spans="15:27">
      <c r="O61508" s="7"/>
      <c r="Z61508" s="7"/>
      <c r="AA61508" s="7"/>
    </row>
    <row r="61509" spans="15:27">
      <c r="O61509" s="7"/>
      <c r="Z61509" s="7"/>
      <c r="AA61509" s="7"/>
    </row>
    <row r="61510" spans="15:27">
      <c r="O61510" s="7"/>
      <c r="Z61510" s="7"/>
      <c r="AA61510" s="7"/>
    </row>
    <row r="61511" spans="15:27">
      <c r="O61511" s="7"/>
      <c r="Z61511" s="7"/>
      <c r="AA61511" s="7"/>
    </row>
    <row r="61512" spans="15:27">
      <c r="O61512" s="7"/>
      <c r="Z61512" s="7"/>
      <c r="AA61512" s="7"/>
    </row>
    <row r="61513" spans="15:27">
      <c r="O61513" s="7"/>
      <c r="Z61513" s="7"/>
      <c r="AA61513" s="7"/>
    </row>
    <row r="61514" spans="15:27">
      <c r="O61514" s="7"/>
      <c r="Z61514" s="7"/>
      <c r="AA61514" s="7"/>
    </row>
    <row r="61515" spans="15:27">
      <c r="O61515" s="7"/>
      <c r="Z61515" s="7"/>
      <c r="AA61515" s="7"/>
    </row>
    <row r="61516" spans="15:27">
      <c r="O61516" s="7"/>
      <c r="Z61516" s="7"/>
      <c r="AA61516" s="7"/>
    </row>
    <row r="61517" spans="15:27">
      <c r="O61517" s="7"/>
      <c r="Z61517" s="7"/>
      <c r="AA61517" s="7"/>
    </row>
    <row r="61518" spans="15:27">
      <c r="O61518" s="7"/>
      <c r="Z61518" s="7"/>
      <c r="AA61518" s="7"/>
    </row>
    <row r="61519" spans="15:27">
      <c r="O61519" s="7"/>
      <c r="Z61519" s="7"/>
      <c r="AA61519" s="7"/>
    </row>
    <row r="61520" spans="15:27">
      <c r="O61520" s="7"/>
      <c r="Z61520" s="7"/>
      <c r="AA61520" s="7"/>
    </row>
    <row r="61521" spans="15:27">
      <c r="O61521" s="7"/>
      <c r="Z61521" s="7"/>
      <c r="AA61521" s="7"/>
    </row>
    <row r="61522" spans="15:27">
      <c r="O61522" s="7"/>
      <c r="Z61522" s="7"/>
      <c r="AA61522" s="7"/>
    </row>
    <row r="61523" spans="15:27">
      <c r="O61523" s="7"/>
      <c r="Z61523" s="7"/>
      <c r="AA61523" s="7"/>
    </row>
    <row r="61524" spans="15:27">
      <c r="O61524" s="7"/>
      <c r="Z61524" s="7"/>
      <c r="AA61524" s="7"/>
    </row>
    <row r="61525" spans="15:27">
      <c r="O61525" s="7"/>
      <c r="Z61525" s="7"/>
      <c r="AA61525" s="7"/>
    </row>
    <row r="61526" spans="15:27">
      <c r="O61526" s="7"/>
      <c r="Z61526" s="7"/>
      <c r="AA61526" s="7"/>
    </row>
    <row r="61527" spans="15:27">
      <c r="O61527" s="7"/>
      <c r="Z61527" s="7"/>
      <c r="AA61527" s="7"/>
    </row>
    <row r="61528" spans="15:27">
      <c r="O61528" s="7"/>
      <c r="Z61528" s="7"/>
      <c r="AA61528" s="7"/>
    </row>
    <row r="61529" spans="15:27">
      <c r="O61529" s="7"/>
      <c r="Z61529" s="7"/>
      <c r="AA61529" s="7"/>
    </row>
    <row r="61530" spans="15:27">
      <c r="O61530" s="7"/>
      <c r="Z61530" s="7"/>
      <c r="AA61530" s="7"/>
    </row>
    <row r="61531" spans="15:27">
      <c r="O61531" s="7"/>
      <c r="Z61531" s="7"/>
      <c r="AA61531" s="7"/>
    </row>
    <row r="61532" spans="15:27">
      <c r="O61532" s="7"/>
      <c r="Z61532" s="7"/>
      <c r="AA61532" s="7"/>
    </row>
    <row r="61533" spans="15:27">
      <c r="O61533" s="7"/>
      <c r="Z61533" s="7"/>
      <c r="AA61533" s="7"/>
    </row>
    <row r="61534" spans="15:27">
      <c r="O61534" s="7"/>
      <c r="Z61534" s="7"/>
      <c r="AA61534" s="7"/>
    </row>
    <row r="61535" spans="15:27">
      <c r="O61535" s="7"/>
      <c r="Z61535" s="7"/>
      <c r="AA61535" s="7"/>
    </row>
    <row r="61536" spans="15:27">
      <c r="O61536" s="7"/>
      <c r="Z61536" s="7"/>
      <c r="AA61536" s="7"/>
    </row>
    <row r="61537" spans="15:27">
      <c r="O61537" s="7"/>
      <c r="Z61537" s="7"/>
      <c r="AA61537" s="7"/>
    </row>
    <row r="61538" spans="15:27">
      <c r="O61538" s="7"/>
      <c r="Z61538" s="7"/>
      <c r="AA61538" s="7"/>
    </row>
    <row r="61539" spans="15:27">
      <c r="O61539" s="7"/>
      <c r="Z61539" s="7"/>
      <c r="AA61539" s="7"/>
    </row>
    <row r="61540" spans="15:27">
      <c r="O61540" s="7"/>
      <c r="Z61540" s="7"/>
      <c r="AA61540" s="7"/>
    </row>
    <row r="61541" spans="15:27">
      <c r="O61541" s="7"/>
      <c r="Z61541" s="7"/>
      <c r="AA61541" s="7"/>
    </row>
    <row r="61542" spans="15:27">
      <c r="O61542" s="7"/>
      <c r="Z61542" s="7"/>
      <c r="AA61542" s="7"/>
    </row>
    <row r="61543" spans="15:27">
      <c r="O61543" s="7"/>
      <c r="Z61543" s="7"/>
      <c r="AA61543" s="7"/>
    </row>
    <row r="61544" spans="15:27">
      <c r="O61544" s="7"/>
      <c r="Z61544" s="7"/>
      <c r="AA61544" s="7"/>
    </row>
    <row r="61545" spans="15:27">
      <c r="O61545" s="7"/>
      <c r="Z61545" s="7"/>
      <c r="AA61545" s="7"/>
    </row>
    <row r="61546" spans="15:27">
      <c r="O61546" s="7"/>
      <c r="Z61546" s="7"/>
      <c r="AA61546" s="7"/>
    </row>
    <row r="61547" spans="15:27">
      <c r="O61547" s="7"/>
      <c r="Z61547" s="7"/>
      <c r="AA61547" s="7"/>
    </row>
    <row r="61548" spans="15:27">
      <c r="O61548" s="7"/>
      <c r="Z61548" s="7"/>
      <c r="AA61548" s="7"/>
    </row>
    <row r="61549" spans="15:27">
      <c r="O61549" s="7"/>
      <c r="Z61549" s="7"/>
      <c r="AA61549" s="7"/>
    </row>
    <row r="61550" spans="15:27">
      <c r="O61550" s="7"/>
      <c r="Z61550" s="7"/>
      <c r="AA61550" s="7"/>
    </row>
    <row r="61551" spans="15:27">
      <c r="O61551" s="7"/>
      <c r="Z61551" s="7"/>
      <c r="AA61551" s="7"/>
    </row>
    <row r="61552" spans="15:27">
      <c r="O61552" s="7"/>
      <c r="Z61552" s="7"/>
      <c r="AA61552" s="7"/>
    </row>
    <row r="61553" spans="15:27">
      <c r="O61553" s="7"/>
      <c r="Z61553" s="7"/>
      <c r="AA61553" s="7"/>
    </row>
    <row r="61554" spans="15:27">
      <c r="O61554" s="7"/>
      <c r="Z61554" s="7"/>
      <c r="AA61554" s="7"/>
    </row>
    <row r="61555" spans="15:27">
      <c r="O61555" s="7"/>
      <c r="Z61555" s="7"/>
      <c r="AA61555" s="7"/>
    </row>
    <row r="61556" spans="15:27">
      <c r="O61556" s="7"/>
      <c r="Z61556" s="7"/>
      <c r="AA61556" s="7"/>
    </row>
    <row r="61557" spans="15:27">
      <c r="O61557" s="7"/>
      <c r="Z61557" s="7"/>
      <c r="AA61557" s="7"/>
    </row>
    <row r="61558" spans="15:27">
      <c r="O61558" s="7"/>
      <c r="Z61558" s="7"/>
      <c r="AA61558" s="7"/>
    </row>
    <row r="61559" spans="15:27">
      <c r="O61559" s="7"/>
      <c r="Z61559" s="7"/>
      <c r="AA61559" s="7"/>
    </row>
    <row r="61560" spans="15:27">
      <c r="O61560" s="7"/>
      <c r="Z61560" s="7"/>
      <c r="AA61560" s="7"/>
    </row>
    <row r="61561" spans="15:27">
      <c r="O61561" s="7"/>
      <c r="Z61561" s="7"/>
      <c r="AA61561" s="7"/>
    </row>
    <row r="61562" spans="15:27">
      <c r="O61562" s="7"/>
      <c r="Z61562" s="7"/>
      <c r="AA61562" s="7"/>
    </row>
    <row r="61563" spans="15:27">
      <c r="O61563" s="7"/>
      <c r="Z61563" s="7"/>
      <c r="AA61563" s="7"/>
    </row>
    <row r="61564" spans="15:27">
      <c r="O61564" s="7"/>
      <c r="Z61564" s="7"/>
      <c r="AA61564" s="7"/>
    </row>
    <row r="61565" spans="15:27">
      <c r="O61565" s="7"/>
      <c r="Z61565" s="7"/>
      <c r="AA61565" s="7"/>
    </row>
    <row r="61566" spans="15:27">
      <c r="O61566" s="7"/>
      <c r="Z61566" s="7"/>
      <c r="AA61566" s="7"/>
    </row>
    <row r="61567" spans="15:27">
      <c r="O61567" s="7"/>
      <c r="Z61567" s="7"/>
      <c r="AA61567" s="7"/>
    </row>
    <row r="61568" spans="15:27">
      <c r="O61568" s="7"/>
      <c r="Z61568" s="7"/>
      <c r="AA61568" s="7"/>
    </row>
    <row r="61569" spans="15:27">
      <c r="O61569" s="7"/>
      <c r="Z61569" s="7"/>
      <c r="AA61569" s="7"/>
    </row>
    <row r="61570" spans="15:27">
      <c r="O61570" s="7"/>
      <c r="Z61570" s="7"/>
      <c r="AA61570" s="7"/>
    </row>
    <row r="61571" spans="15:27">
      <c r="O61571" s="7"/>
      <c r="Z61571" s="7"/>
      <c r="AA61571" s="7"/>
    </row>
    <row r="61572" spans="15:27">
      <c r="O61572" s="7"/>
      <c r="Z61572" s="7"/>
      <c r="AA61572" s="7"/>
    </row>
    <row r="61573" spans="15:27">
      <c r="O61573" s="7"/>
      <c r="Z61573" s="7"/>
      <c r="AA61573" s="7"/>
    </row>
    <row r="61574" spans="15:27">
      <c r="O61574" s="7"/>
      <c r="Z61574" s="7"/>
      <c r="AA61574" s="7"/>
    </row>
    <row r="61575" spans="15:27">
      <c r="O61575" s="7"/>
      <c r="Z61575" s="7"/>
      <c r="AA61575" s="7"/>
    </row>
    <row r="61576" spans="15:27">
      <c r="O61576" s="7"/>
      <c r="Z61576" s="7"/>
      <c r="AA61576" s="7"/>
    </row>
    <row r="61577" spans="15:27">
      <c r="O61577" s="7"/>
      <c r="Z61577" s="7"/>
      <c r="AA61577" s="7"/>
    </row>
    <row r="61578" spans="15:27">
      <c r="O61578" s="7"/>
      <c r="Z61578" s="7"/>
      <c r="AA61578" s="7"/>
    </row>
    <row r="61579" spans="15:27">
      <c r="O61579" s="7"/>
      <c r="Z61579" s="7"/>
      <c r="AA61579" s="7"/>
    </row>
    <row r="61580" spans="15:27">
      <c r="O61580" s="7"/>
      <c r="Z61580" s="7"/>
      <c r="AA61580" s="7"/>
    </row>
    <row r="61581" spans="15:27">
      <c r="O61581" s="7"/>
      <c r="Z61581" s="7"/>
      <c r="AA61581" s="7"/>
    </row>
    <row r="61582" spans="15:27">
      <c r="O61582" s="7"/>
      <c r="Z61582" s="7"/>
      <c r="AA61582" s="7"/>
    </row>
    <row r="61583" spans="15:27">
      <c r="O61583" s="7"/>
      <c r="Z61583" s="7"/>
      <c r="AA61583" s="7"/>
    </row>
    <row r="61584" spans="15:27">
      <c r="O61584" s="7"/>
      <c r="Z61584" s="7"/>
      <c r="AA61584" s="7"/>
    </row>
    <row r="61585" spans="15:27">
      <c r="O61585" s="7"/>
      <c r="Z61585" s="7"/>
      <c r="AA61585" s="7"/>
    </row>
    <row r="61586" spans="15:27">
      <c r="O61586" s="7"/>
      <c r="Z61586" s="7"/>
      <c r="AA61586" s="7"/>
    </row>
    <row r="61587" spans="15:27">
      <c r="O61587" s="7"/>
      <c r="Z61587" s="7"/>
      <c r="AA61587" s="7"/>
    </row>
    <row r="61588" spans="15:27">
      <c r="O61588" s="7"/>
      <c r="Z61588" s="7"/>
      <c r="AA61588" s="7"/>
    </row>
    <row r="61589" spans="15:27">
      <c r="O61589" s="7"/>
      <c r="Z61589" s="7"/>
      <c r="AA61589" s="7"/>
    </row>
    <row r="61590" spans="15:27">
      <c r="O61590" s="7"/>
      <c r="Z61590" s="7"/>
      <c r="AA61590" s="7"/>
    </row>
    <row r="61591" spans="15:27">
      <c r="O61591" s="7"/>
      <c r="Z61591" s="7"/>
      <c r="AA61591" s="7"/>
    </row>
    <row r="61592" spans="15:27">
      <c r="O61592" s="7"/>
      <c r="Z61592" s="7"/>
      <c r="AA61592" s="7"/>
    </row>
    <row r="61593" spans="15:27">
      <c r="O61593" s="7"/>
      <c r="Z61593" s="7"/>
      <c r="AA61593" s="7"/>
    </row>
    <row r="61594" spans="15:27">
      <c r="O61594" s="7"/>
      <c r="Z61594" s="7"/>
      <c r="AA61594" s="7"/>
    </row>
    <row r="61595" spans="15:27">
      <c r="O61595" s="7"/>
      <c r="Z61595" s="7"/>
      <c r="AA61595" s="7"/>
    </row>
    <row r="61596" spans="15:27">
      <c r="O61596" s="7"/>
      <c r="Z61596" s="7"/>
      <c r="AA61596" s="7"/>
    </row>
    <row r="61597" spans="15:27">
      <c r="O61597" s="7"/>
      <c r="Z61597" s="7"/>
      <c r="AA61597" s="7"/>
    </row>
    <row r="61598" spans="15:27">
      <c r="O61598" s="7"/>
      <c r="Z61598" s="7"/>
      <c r="AA61598" s="7"/>
    </row>
    <row r="61599" spans="15:27">
      <c r="O61599" s="7"/>
      <c r="Z61599" s="7"/>
      <c r="AA61599" s="7"/>
    </row>
    <row r="61600" spans="15:27">
      <c r="O61600" s="7"/>
      <c r="Z61600" s="7"/>
      <c r="AA61600" s="7"/>
    </row>
    <row r="61601" spans="15:27">
      <c r="O61601" s="7"/>
      <c r="Z61601" s="7"/>
      <c r="AA61601" s="7"/>
    </row>
    <row r="61602" spans="15:27">
      <c r="O61602" s="7"/>
      <c r="Z61602" s="7"/>
      <c r="AA61602" s="7"/>
    </row>
    <row r="61603" spans="15:27">
      <c r="O61603" s="7"/>
      <c r="Z61603" s="7"/>
      <c r="AA61603" s="7"/>
    </row>
    <row r="61604" spans="15:27">
      <c r="O61604" s="7"/>
      <c r="Z61604" s="7"/>
      <c r="AA61604" s="7"/>
    </row>
    <row r="61605" spans="15:27">
      <c r="O61605" s="7"/>
      <c r="Z61605" s="7"/>
      <c r="AA61605" s="7"/>
    </row>
    <row r="61606" spans="15:27">
      <c r="O61606" s="7"/>
      <c r="Z61606" s="7"/>
      <c r="AA61606" s="7"/>
    </row>
    <row r="61607" spans="15:27">
      <c r="O61607" s="7"/>
      <c r="Z61607" s="7"/>
      <c r="AA61607" s="7"/>
    </row>
    <row r="61608" spans="15:27">
      <c r="O61608" s="7"/>
      <c r="Z61608" s="7"/>
      <c r="AA61608" s="7"/>
    </row>
    <row r="61609" spans="15:27">
      <c r="O61609" s="7"/>
      <c r="Z61609" s="7"/>
      <c r="AA61609" s="7"/>
    </row>
    <row r="61610" spans="15:27">
      <c r="O61610" s="7"/>
      <c r="Z61610" s="7"/>
      <c r="AA61610" s="7"/>
    </row>
    <row r="61611" spans="15:27">
      <c r="O61611" s="7"/>
      <c r="Z61611" s="7"/>
      <c r="AA61611" s="7"/>
    </row>
    <row r="61612" spans="15:27">
      <c r="O61612" s="7"/>
      <c r="Z61612" s="7"/>
      <c r="AA61612" s="7"/>
    </row>
    <row r="61613" spans="15:27">
      <c r="O61613" s="7"/>
      <c r="Z61613" s="7"/>
      <c r="AA61613" s="7"/>
    </row>
    <row r="61614" spans="15:27">
      <c r="O61614" s="7"/>
      <c r="Z61614" s="7"/>
      <c r="AA61614" s="7"/>
    </row>
    <row r="61615" spans="15:27">
      <c r="O61615" s="7"/>
      <c r="Z61615" s="7"/>
      <c r="AA61615" s="7"/>
    </row>
    <row r="61616" spans="15:27">
      <c r="O61616" s="7"/>
      <c r="Z61616" s="7"/>
      <c r="AA61616" s="7"/>
    </row>
    <row r="61617" spans="15:27">
      <c r="O61617" s="7"/>
      <c r="Z61617" s="7"/>
      <c r="AA61617" s="7"/>
    </row>
    <row r="61618" spans="15:27">
      <c r="O61618" s="7"/>
      <c r="Z61618" s="7"/>
      <c r="AA61618" s="7"/>
    </row>
    <row r="61619" spans="15:27">
      <c r="O61619" s="7"/>
      <c r="Z61619" s="7"/>
      <c r="AA61619" s="7"/>
    </row>
    <row r="61620" spans="15:27">
      <c r="O61620" s="7"/>
      <c r="Z61620" s="7"/>
      <c r="AA61620" s="7"/>
    </row>
    <row r="61621" spans="15:27">
      <c r="O61621" s="7"/>
      <c r="Z61621" s="7"/>
      <c r="AA61621" s="7"/>
    </row>
    <row r="61622" spans="15:27">
      <c r="O61622" s="7"/>
      <c r="Z61622" s="7"/>
      <c r="AA61622" s="7"/>
    </row>
    <row r="61623" spans="15:27">
      <c r="O61623" s="7"/>
      <c r="Z61623" s="7"/>
      <c r="AA61623" s="7"/>
    </row>
    <row r="61624" spans="15:27">
      <c r="O61624" s="7"/>
      <c r="Z61624" s="7"/>
      <c r="AA61624" s="7"/>
    </row>
    <row r="61625" spans="15:27">
      <c r="O61625" s="7"/>
      <c r="Z61625" s="7"/>
      <c r="AA61625" s="7"/>
    </row>
    <row r="61626" spans="15:27">
      <c r="O61626" s="7"/>
      <c r="Z61626" s="7"/>
      <c r="AA61626" s="7"/>
    </row>
    <row r="61627" spans="15:27">
      <c r="O61627" s="7"/>
      <c r="Z61627" s="7"/>
      <c r="AA61627" s="7"/>
    </row>
    <row r="61628" spans="15:27">
      <c r="O61628" s="7"/>
      <c r="Z61628" s="7"/>
      <c r="AA61628" s="7"/>
    </row>
    <row r="61629" spans="15:27">
      <c r="O61629" s="7"/>
      <c r="Z61629" s="7"/>
      <c r="AA61629" s="7"/>
    </row>
    <row r="61630" spans="15:27">
      <c r="O61630" s="7"/>
      <c r="Z61630" s="7"/>
      <c r="AA61630" s="7"/>
    </row>
    <row r="61631" spans="15:27">
      <c r="O61631" s="7"/>
      <c r="Z61631" s="7"/>
      <c r="AA61631" s="7"/>
    </row>
    <row r="61632" spans="15:27">
      <c r="O61632" s="7"/>
      <c r="Z61632" s="7"/>
      <c r="AA61632" s="7"/>
    </row>
    <row r="61633" spans="15:27">
      <c r="O61633" s="7"/>
      <c r="Z61633" s="7"/>
      <c r="AA61633" s="7"/>
    </row>
    <row r="61634" spans="15:27">
      <c r="O61634" s="7"/>
      <c r="Z61634" s="7"/>
      <c r="AA61634" s="7"/>
    </row>
    <row r="61635" spans="15:27">
      <c r="O61635" s="7"/>
      <c r="Z61635" s="7"/>
      <c r="AA61635" s="7"/>
    </row>
    <row r="61636" spans="15:27">
      <c r="O61636" s="7"/>
      <c r="Z61636" s="7"/>
      <c r="AA61636" s="7"/>
    </row>
    <row r="61637" spans="15:27">
      <c r="O61637" s="7"/>
      <c r="Z61637" s="7"/>
      <c r="AA61637" s="7"/>
    </row>
    <row r="61638" spans="15:27">
      <c r="O61638" s="7"/>
      <c r="Z61638" s="7"/>
      <c r="AA61638" s="7"/>
    </row>
    <row r="61639" spans="15:27">
      <c r="O61639" s="7"/>
      <c r="Z61639" s="7"/>
      <c r="AA61639" s="7"/>
    </row>
    <row r="61640" spans="15:27">
      <c r="O61640" s="7"/>
      <c r="Z61640" s="7"/>
      <c r="AA61640" s="7"/>
    </row>
    <row r="61641" spans="15:27">
      <c r="O61641" s="7"/>
      <c r="Z61641" s="7"/>
      <c r="AA61641" s="7"/>
    </row>
    <row r="61642" spans="15:27">
      <c r="O61642" s="7"/>
      <c r="Z61642" s="7"/>
      <c r="AA61642" s="7"/>
    </row>
    <row r="61643" spans="15:27">
      <c r="O61643" s="7"/>
      <c r="Z61643" s="7"/>
      <c r="AA61643" s="7"/>
    </row>
    <row r="61644" spans="15:27">
      <c r="O61644" s="7"/>
      <c r="Z61644" s="7"/>
      <c r="AA61644" s="7"/>
    </row>
    <row r="61645" spans="15:27">
      <c r="O61645" s="7"/>
      <c r="Z61645" s="7"/>
      <c r="AA61645" s="7"/>
    </row>
    <row r="61646" spans="15:27">
      <c r="O61646" s="7"/>
      <c r="Z61646" s="7"/>
      <c r="AA61646" s="7"/>
    </row>
    <row r="61647" spans="15:27">
      <c r="O61647" s="7"/>
      <c r="Z61647" s="7"/>
      <c r="AA61647" s="7"/>
    </row>
    <row r="61648" spans="15:27">
      <c r="O61648" s="7"/>
      <c r="Z61648" s="7"/>
      <c r="AA61648" s="7"/>
    </row>
    <row r="61649" spans="15:27">
      <c r="O61649" s="7"/>
      <c r="Z61649" s="7"/>
      <c r="AA61649" s="7"/>
    </row>
    <row r="61650" spans="15:27">
      <c r="O61650" s="7"/>
      <c r="Z61650" s="7"/>
      <c r="AA61650" s="7"/>
    </row>
    <row r="61651" spans="15:27">
      <c r="O61651" s="7"/>
      <c r="Z61651" s="7"/>
      <c r="AA61651" s="7"/>
    </row>
    <row r="61652" spans="15:27">
      <c r="O61652" s="7"/>
      <c r="Z61652" s="7"/>
      <c r="AA61652" s="7"/>
    </row>
    <row r="61653" spans="15:27">
      <c r="O61653" s="7"/>
      <c r="Z61653" s="7"/>
      <c r="AA61653" s="7"/>
    </row>
    <row r="61654" spans="15:27">
      <c r="O61654" s="7"/>
      <c r="Z61654" s="7"/>
      <c r="AA61654" s="7"/>
    </row>
    <row r="61655" spans="15:27">
      <c r="O61655" s="7"/>
      <c r="Z61655" s="7"/>
      <c r="AA61655" s="7"/>
    </row>
    <row r="61656" spans="15:27">
      <c r="O61656" s="7"/>
      <c r="Z61656" s="7"/>
      <c r="AA61656" s="7"/>
    </row>
    <row r="61657" spans="15:27">
      <c r="O61657" s="7"/>
      <c r="Z61657" s="7"/>
      <c r="AA61657" s="7"/>
    </row>
    <row r="61658" spans="15:27">
      <c r="O61658" s="7"/>
      <c r="Z61658" s="7"/>
      <c r="AA61658" s="7"/>
    </row>
    <row r="61659" spans="15:27">
      <c r="O61659" s="7"/>
      <c r="Z61659" s="7"/>
      <c r="AA61659" s="7"/>
    </row>
    <row r="61660" spans="15:27">
      <c r="O61660" s="7"/>
      <c r="Z61660" s="7"/>
      <c r="AA61660" s="7"/>
    </row>
    <row r="61661" spans="15:27">
      <c r="O61661" s="7"/>
      <c r="Z61661" s="7"/>
      <c r="AA61661" s="7"/>
    </row>
    <row r="61662" spans="15:27">
      <c r="O61662" s="7"/>
      <c r="Z61662" s="7"/>
      <c r="AA61662" s="7"/>
    </row>
    <row r="61663" spans="15:27">
      <c r="O61663" s="7"/>
      <c r="Z61663" s="7"/>
      <c r="AA61663" s="7"/>
    </row>
    <row r="61664" spans="15:27">
      <c r="O61664" s="7"/>
      <c r="Z61664" s="7"/>
      <c r="AA61664" s="7"/>
    </row>
    <row r="61665" spans="15:27">
      <c r="O61665" s="7"/>
      <c r="Z61665" s="7"/>
      <c r="AA61665" s="7"/>
    </row>
    <row r="61666" spans="15:27">
      <c r="O61666" s="7"/>
      <c r="Z61666" s="7"/>
      <c r="AA61666" s="7"/>
    </row>
    <row r="61667" spans="15:27">
      <c r="O61667" s="7"/>
      <c r="Z61667" s="7"/>
      <c r="AA61667" s="7"/>
    </row>
    <row r="61668" spans="15:27">
      <c r="O61668" s="7"/>
      <c r="Z61668" s="7"/>
      <c r="AA61668" s="7"/>
    </row>
    <row r="61669" spans="15:27">
      <c r="O61669" s="7"/>
      <c r="Z61669" s="7"/>
      <c r="AA61669" s="7"/>
    </row>
    <row r="61670" spans="15:27">
      <c r="O61670" s="7"/>
      <c r="Z61670" s="7"/>
      <c r="AA61670" s="7"/>
    </row>
    <row r="61671" spans="15:27">
      <c r="O61671" s="7"/>
      <c r="Z61671" s="7"/>
      <c r="AA61671" s="7"/>
    </row>
    <row r="61672" spans="15:27">
      <c r="O61672" s="7"/>
      <c r="Z61672" s="7"/>
      <c r="AA61672" s="7"/>
    </row>
    <row r="61673" spans="15:27">
      <c r="O61673" s="7"/>
      <c r="Z61673" s="7"/>
      <c r="AA61673" s="7"/>
    </row>
    <row r="61674" spans="15:27">
      <c r="O61674" s="7"/>
      <c r="Z61674" s="7"/>
      <c r="AA61674" s="7"/>
    </row>
    <row r="61675" spans="15:27">
      <c r="O61675" s="7"/>
      <c r="Z61675" s="7"/>
      <c r="AA61675" s="7"/>
    </row>
    <row r="61676" spans="15:27">
      <c r="O61676" s="7"/>
      <c r="Z61676" s="7"/>
      <c r="AA61676" s="7"/>
    </row>
    <row r="61677" spans="15:27">
      <c r="O61677" s="7"/>
      <c r="Z61677" s="7"/>
      <c r="AA61677" s="7"/>
    </row>
    <row r="61678" spans="15:27">
      <c r="O61678" s="7"/>
      <c r="Z61678" s="7"/>
      <c r="AA61678" s="7"/>
    </row>
    <row r="61679" spans="15:27">
      <c r="O61679" s="7"/>
      <c r="Z61679" s="7"/>
      <c r="AA61679" s="7"/>
    </row>
    <row r="61680" spans="15:27">
      <c r="O61680" s="7"/>
      <c r="Z61680" s="7"/>
      <c r="AA61680" s="7"/>
    </row>
    <row r="61681" spans="15:27">
      <c r="O61681" s="7"/>
      <c r="Z61681" s="7"/>
      <c r="AA61681" s="7"/>
    </row>
    <row r="61682" spans="15:27">
      <c r="O61682" s="7"/>
      <c r="Z61682" s="7"/>
      <c r="AA61682" s="7"/>
    </row>
    <row r="61683" spans="15:27">
      <c r="O61683" s="7"/>
      <c r="Z61683" s="7"/>
      <c r="AA61683" s="7"/>
    </row>
    <row r="61684" spans="15:27">
      <c r="O61684" s="7"/>
      <c r="Z61684" s="7"/>
      <c r="AA61684" s="7"/>
    </row>
    <row r="61685" spans="15:27">
      <c r="O61685" s="7"/>
      <c r="Z61685" s="7"/>
      <c r="AA61685" s="7"/>
    </row>
    <row r="61686" spans="15:27">
      <c r="O61686" s="7"/>
      <c r="Z61686" s="7"/>
      <c r="AA61686" s="7"/>
    </row>
    <row r="61687" spans="15:27">
      <c r="O61687" s="7"/>
      <c r="Z61687" s="7"/>
      <c r="AA61687" s="7"/>
    </row>
    <row r="61688" spans="15:27">
      <c r="O61688" s="7"/>
      <c r="Z61688" s="7"/>
      <c r="AA61688" s="7"/>
    </row>
    <row r="61689" spans="15:27">
      <c r="O61689" s="7"/>
      <c r="Z61689" s="7"/>
      <c r="AA61689" s="7"/>
    </row>
    <row r="61690" spans="15:27">
      <c r="O61690" s="7"/>
      <c r="Z61690" s="7"/>
      <c r="AA61690" s="7"/>
    </row>
    <row r="61691" spans="15:27">
      <c r="O61691" s="7"/>
      <c r="Z61691" s="7"/>
      <c r="AA61691" s="7"/>
    </row>
    <row r="61692" spans="15:27">
      <c r="O61692" s="7"/>
      <c r="Z61692" s="7"/>
      <c r="AA61692" s="7"/>
    </row>
    <row r="61693" spans="15:27">
      <c r="O61693" s="7"/>
      <c r="Z61693" s="7"/>
      <c r="AA61693" s="7"/>
    </row>
    <row r="61694" spans="15:27">
      <c r="O61694" s="7"/>
      <c r="Z61694" s="7"/>
      <c r="AA61694" s="7"/>
    </row>
    <row r="61695" spans="15:27">
      <c r="O61695" s="7"/>
      <c r="Z61695" s="7"/>
      <c r="AA61695" s="7"/>
    </row>
    <row r="61696" spans="15:27">
      <c r="O61696" s="7"/>
      <c r="Z61696" s="7"/>
      <c r="AA61696" s="7"/>
    </row>
    <row r="61697" spans="15:27">
      <c r="O61697" s="7"/>
      <c r="Z61697" s="7"/>
      <c r="AA61697" s="7"/>
    </row>
    <row r="61698" spans="15:27">
      <c r="O61698" s="7"/>
      <c r="Z61698" s="7"/>
      <c r="AA61698" s="7"/>
    </row>
    <row r="61699" spans="15:27">
      <c r="O61699" s="7"/>
      <c r="Z61699" s="7"/>
      <c r="AA61699" s="7"/>
    </row>
    <row r="61700" spans="15:27">
      <c r="O61700" s="7"/>
      <c r="Z61700" s="7"/>
      <c r="AA61700" s="7"/>
    </row>
    <row r="61701" spans="15:27">
      <c r="O61701" s="7"/>
      <c r="Z61701" s="7"/>
      <c r="AA61701" s="7"/>
    </row>
    <row r="61702" spans="15:27">
      <c r="O61702" s="7"/>
      <c r="Z61702" s="7"/>
      <c r="AA61702" s="7"/>
    </row>
    <row r="61703" spans="15:27">
      <c r="O61703" s="7"/>
      <c r="Z61703" s="7"/>
      <c r="AA61703" s="7"/>
    </row>
    <row r="61704" spans="15:27">
      <c r="O61704" s="7"/>
      <c r="Z61704" s="7"/>
      <c r="AA61704" s="7"/>
    </row>
    <row r="61705" spans="15:27">
      <c r="O61705" s="7"/>
      <c r="Z61705" s="7"/>
      <c r="AA61705" s="7"/>
    </row>
    <row r="61706" spans="15:27">
      <c r="O61706" s="7"/>
      <c r="Z61706" s="7"/>
      <c r="AA61706" s="7"/>
    </row>
    <row r="61707" spans="15:27">
      <c r="O61707" s="7"/>
      <c r="Z61707" s="7"/>
      <c r="AA61707" s="7"/>
    </row>
    <row r="61708" spans="15:27">
      <c r="O61708" s="7"/>
      <c r="Z61708" s="7"/>
      <c r="AA61708" s="7"/>
    </row>
    <row r="61709" spans="15:27">
      <c r="O61709" s="7"/>
      <c r="Z61709" s="7"/>
      <c r="AA61709" s="7"/>
    </row>
    <row r="61710" spans="15:27">
      <c r="O61710" s="7"/>
      <c r="Z61710" s="7"/>
      <c r="AA61710" s="7"/>
    </row>
    <row r="61711" spans="15:27">
      <c r="O61711" s="7"/>
      <c r="Z61711" s="7"/>
      <c r="AA61711" s="7"/>
    </row>
    <row r="61712" spans="15:27">
      <c r="O61712" s="7"/>
      <c r="Z61712" s="7"/>
      <c r="AA61712" s="7"/>
    </row>
    <row r="61713" spans="15:27">
      <c r="O61713" s="7"/>
      <c r="Z61713" s="7"/>
      <c r="AA61713" s="7"/>
    </row>
    <row r="61714" spans="15:27">
      <c r="O61714" s="7"/>
      <c r="Z61714" s="7"/>
      <c r="AA61714" s="7"/>
    </row>
    <row r="61715" spans="15:27">
      <c r="O61715" s="7"/>
      <c r="Z61715" s="7"/>
      <c r="AA61715" s="7"/>
    </row>
    <row r="61716" spans="15:27">
      <c r="O61716" s="7"/>
      <c r="Z61716" s="7"/>
      <c r="AA61716" s="7"/>
    </row>
    <row r="61717" spans="15:27">
      <c r="O61717" s="7"/>
      <c r="Z61717" s="7"/>
      <c r="AA61717" s="7"/>
    </row>
    <row r="61718" spans="15:27">
      <c r="O61718" s="7"/>
      <c r="Z61718" s="7"/>
      <c r="AA61718" s="7"/>
    </row>
    <row r="61719" spans="15:27">
      <c r="O61719" s="7"/>
      <c r="Z61719" s="7"/>
      <c r="AA61719" s="7"/>
    </row>
    <row r="61720" spans="15:27">
      <c r="O61720" s="7"/>
      <c r="Z61720" s="7"/>
      <c r="AA61720" s="7"/>
    </row>
    <row r="61721" spans="15:27">
      <c r="O61721" s="7"/>
      <c r="Z61721" s="7"/>
      <c r="AA61721" s="7"/>
    </row>
    <row r="61722" spans="15:27">
      <c r="O61722" s="7"/>
      <c r="Z61722" s="7"/>
      <c r="AA61722" s="7"/>
    </row>
    <row r="61723" spans="15:27">
      <c r="O61723" s="7"/>
      <c r="Z61723" s="7"/>
      <c r="AA61723" s="7"/>
    </row>
    <row r="61724" spans="15:27">
      <c r="O61724" s="7"/>
      <c r="Z61724" s="7"/>
      <c r="AA61724" s="7"/>
    </row>
    <row r="61725" spans="15:27">
      <c r="O61725" s="7"/>
      <c r="Z61725" s="7"/>
      <c r="AA61725" s="7"/>
    </row>
    <row r="61726" spans="15:27">
      <c r="O61726" s="7"/>
      <c r="Z61726" s="7"/>
      <c r="AA61726" s="7"/>
    </row>
    <row r="61727" spans="15:27">
      <c r="O61727" s="7"/>
      <c r="Z61727" s="7"/>
      <c r="AA61727" s="7"/>
    </row>
    <row r="61728" spans="15:27">
      <c r="O61728" s="7"/>
      <c r="Z61728" s="7"/>
      <c r="AA61728" s="7"/>
    </row>
    <row r="61729" spans="15:27">
      <c r="O61729" s="7"/>
      <c r="Z61729" s="7"/>
      <c r="AA61729" s="7"/>
    </row>
    <row r="61730" spans="15:27">
      <c r="O61730" s="7"/>
      <c r="Z61730" s="7"/>
      <c r="AA61730" s="7"/>
    </row>
    <row r="61731" spans="15:27">
      <c r="O61731" s="7"/>
      <c r="Z61731" s="7"/>
      <c r="AA61731" s="7"/>
    </row>
    <row r="61732" spans="15:27">
      <c r="O61732" s="7"/>
      <c r="Z61732" s="7"/>
      <c r="AA61732" s="7"/>
    </row>
    <row r="61733" spans="15:27">
      <c r="O61733" s="7"/>
      <c r="Z61733" s="7"/>
      <c r="AA61733" s="7"/>
    </row>
    <row r="61734" spans="15:27">
      <c r="O61734" s="7"/>
      <c r="Z61734" s="7"/>
      <c r="AA61734" s="7"/>
    </row>
    <row r="61735" spans="15:27">
      <c r="O61735" s="7"/>
      <c r="Z61735" s="7"/>
      <c r="AA61735" s="7"/>
    </row>
    <row r="61736" spans="15:27">
      <c r="O61736" s="7"/>
      <c r="Z61736" s="7"/>
      <c r="AA61736" s="7"/>
    </row>
    <row r="61737" spans="15:27">
      <c r="O61737" s="7"/>
      <c r="Z61737" s="7"/>
      <c r="AA61737" s="7"/>
    </row>
    <row r="61738" spans="15:27">
      <c r="O61738" s="7"/>
      <c r="Z61738" s="7"/>
      <c r="AA61738" s="7"/>
    </row>
    <row r="61739" spans="15:27">
      <c r="O61739" s="7"/>
      <c r="Z61739" s="7"/>
      <c r="AA61739" s="7"/>
    </row>
    <row r="61740" spans="15:27">
      <c r="O61740" s="7"/>
      <c r="Z61740" s="7"/>
      <c r="AA61740" s="7"/>
    </row>
    <row r="61741" spans="15:27">
      <c r="O61741" s="7"/>
      <c r="Z61741" s="7"/>
      <c r="AA61741" s="7"/>
    </row>
    <row r="61742" spans="15:27">
      <c r="O61742" s="7"/>
      <c r="Z61742" s="7"/>
      <c r="AA61742" s="7"/>
    </row>
    <row r="61743" spans="15:27">
      <c r="O61743" s="7"/>
      <c r="Z61743" s="7"/>
      <c r="AA61743" s="7"/>
    </row>
    <row r="61744" spans="15:27">
      <c r="O61744" s="7"/>
      <c r="Z61744" s="7"/>
      <c r="AA61744" s="7"/>
    </row>
    <row r="61745" spans="15:27">
      <c r="O61745" s="7"/>
      <c r="Z61745" s="7"/>
      <c r="AA61745" s="7"/>
    </row>
    <row r="61746" spans="15:27">
      <c r="O61746" s="7"/>
      <c r="Z61746" s="7"/>
      <c r="AA61746" s="7"/>
    </row>
    <row r="61747" spans="15:27">
      <c r="O61747" s="7"/>
      <c r="Z61747" s="7"/>
      <c r="AA61747" s="7"/>
    </row>
    <row r="61748" spans="15:27">
      <c r="O61748" s="7"/>
      <c r="Z61748" s="7"/>
      <c r="AA61748" s="7"/>
    </row>
    <row r="61749" spans="15:27">
      <c r="O61749" s="7"/>
      <c r="Z61749" s="7"/>
      <c r="AA61749" s="7"/>
    </row>
    <row r="61750" spans="15:27">
      <c r="O61750" s="7"/>
      <c r="Z61750" s="7"/>
      <c r="AA61750" s="7"/>
    </row>
    <row r="61751" spans="15:27">
      <c r="O61751" s="7"/>
      <c r="Z61751" s="7"/>
      <c r="AA61751" s="7"/>
    </row>
    <row r="61752" spans="15:27">
      <c r="O61752" s="7"/>
      <c r="Z61752" s="7"/>
      <c r="AA61752" s="7"/>
    </row>
    <row r="61753" spans="15:27">
      <c r="O61753" s="7"/>
      <c r="Z61753" s="7"/>
      <c r="AA61753" s="7"/>
    </row>
    <row r="61754" spans="15:27">
      <c r="O61754" s="7"/>
      <c r="Z61754" s="7"/>
      <c r="AA61754" s="7"/>
    </row>
    <row r="61755" spans="15:27">
      <c r="O61755" s="7"/>
      <c r="Z61755" s="7"/>
      <c r="AA61755" s="7"/>
    </row>
    <row r="61756" spans="15:27">
      <c r="O61756" s="7"/>
      <c r="Z61756" s="7"/>
      <c r="AA61756" s="7"/>
    </row>
    <row r="61757" spans="15:27">
      <c r="O61757" s="7"/>
      <c r="Z61757" s="7"/>
      <c r="AA61757" s="7"/>
    </row>
    <row r="61758" spans="15:27">
      <c r="O61758" s="7"/>
      <c r="Z61758" s="7"/>
      <c r="AA61758" s="7"/>
    </row>
    <row r="61759" spans="15:27">
      <c r="O61759" s="7"/>
      <c r="Z61759" s="7"/>
      <c r="AA61759" s="7"/>
    </row>
    <row r="61760" spans="15:27">
      <c r="O61760" s="7"/>
      <c r="Z61760" s="7"/>
      <c r="AA61760" s="7"/>
    </row>
    <row r="61761" spans="15:27">
      <c r="O61761" s="7"/>
      <c r="Z61761" s="7"/>
      <c r="AA61761" s="7"/>
    </row>
    <row r="61762" spans="15:27">
      <c r="O61762" s="7"/>
      <c r="Z61762" s="7"/>
      <c r="AA61762" s="7"/>
    </row>
    <row r="61763" spans="15:27">
      <c r="O61763" s="7"/>
      <c r="Z61763" s="7"/>
      <c r="AA61763" s="7"/>
    </row>
    <row r="61764" spans="15:27">
      <c r="O61764" s="7"/>
      <c r="Z61764" s="7"/>
      <c r="AA61764" s="7"/>
    </row>
    <row r="61765" spans="15:27">
      <c r="O61765" s="7"/>
      <c r="Z61765" s="7"/>
      <c r="AA61765" s="7"/>
    </row>
    <row r="61766" spans="15:27">
      <c r="O61766" s="7"/>
      <c r="Z61766" s="7"/>
      <c r="AA61766" s="7"/>
    </row>
    <row r="61767" spans="15:27">
      <c r="O61767" s="7"/>
      <c r="Z61767" s="7"/>
      <c r="AA61767" s="7"/>
    </row>
    <row r="61768" spans="15:27">
      <c r="O61768" s="7"/>
      <c r="Z61768" s="7"/>
      <c r="AA61768" s="7"/>
    </row>
    <row r="61769" spans="15:27">
      <c r="O61769" s="7"/>
      <c r="Z61769" s="7"/>
      <c r="AA61769" s="7"/>
    </row>
    <row r="61770" spans="15:27">
      <c r="O61770" s="7"/>
      <c r="Z61770" s="7"/>
      <c r="AA61770" s="7"/>
    </row>
    <row r="61771" spans="15:27">
      <c r="O61771" s="7"/>
      <c r="Z61771" s="7"/>
      <c r="AA61771" s="7"/>
    </row>
    <row r="61772" spans="15:27">
      <c r="O61772" s="7"/>
      <c r="Z61772" s="7"/>
      <c r="AA61772" s="7"/>
    </row>
    <row r="61773" spans="15:27">
      <c r="O61773" s="7"/>
      <c r="Z61773" s="7"/>
      <c r="AA61773" s="7"/>
    </row>
    <row r="61774" spans="15:27">
      <c r="O61774" s="7"/>
      <c r="Z61774" s="7"/>
      <c r="AA61774" s="7"/>
    </row>
    <row r="61775" spans="15:27">
      <c r="O61775" s="7"/>
      <c r="Z61775" s="7"/>
      <c r="AA61775" s="7"/>
    </row>
    <row r="61776" spans="15:27">
      <c r="O61776" s="7"/>
      <c r="Z61776" s="7"/>
      <c r="AA61776" s="7"/>
    </row>
    <row r="61777" spans="15:27">
      <c r="O61777" s="7"/>
      <c r="Z61777" s="7"/>
      <c r="AA61777" s="7"/>
    </row>
    <row r="61778" spans="15:27">
      <c r="O61778" s="7"/>
      <c r="Z61778" s="7"/>
      <c r="AA61778" s="7"/>
    </row>
    <row r="61779" spans="15:27">
      <c r="O61779" s="7"/>
      <c r="Z61779" s="7"/>
      <c r="AA61779" s="7"/>
    </row>
    <row r="61780" spans="15:27">
      <c r="O61780" s="7"/>
      <c r="Z61780" s="7"/>
      <c r="AA61780" s="7"/>
    </row>
    <row r="61781" spans="15:27">
      <c r="O61781" s="7"/>
      <c r="Z61781" s="7"/>
      <c r="AA61781" s="7"/>
    </row>
    <row r="61782" spans="15:27">
      <c r="O61782" s="7"/>
      <c r="Z61782" s="7"/>
      <c r="AA61782" s="7"/>
    </row>
    <row r="61783" spans="15:27">
      <c r="O61783" s="7"/>
      <c r="Z61783" s="7"/>
      <c r="AA61783" s="7"/>
    </row>
    <row r="61784" spans="15:27">
      <c r="O61784" s="7"/>
      <c r="Z61784" s="7"/>
      <c r="AA61784" s="7"/>
    </row>
    <row r="61785" spans="15:27">
      <c r="O61785" s="7"/>
      <c r="Z61785" s="7"/>
      <c r="AA61785" s="7"/>
    </row>
    <row r="61786" spans="15:27">
      <c r="O61786" s="7"/>
      <c r="Z61786" s="7"/>
      <c r="AA61786" s="7"/>
    </row>
    <row r="61787" spans="15:27">
      <c r="O61787" s="7"/>
      <c r="Z61787" s="7"/>
      <c r="AA61787" s="7"/>
    </row>
    <row r="61788" spans="15:27">
      <c r="O61788" s="7"/>
      <c r="Z61788" s="7"/>
      <c r="AA61788" s="7"/>
    </row>
    <row r="61789" spans="15:27">
      <c r="O61789" s="7"/>
      <c r="Z61789" s="7"/>
      <c r="AA61789" s="7"/>
    </row>
    <row r="61790" spans="15:27">
      <c r="O61790" s="7"/>
      <c r="Z61790" s="7"/>
      <c r="AA61790" s="7"/>
    </row>
    <row r="61791" spans="15:27">
      <c r="O61791" s="7"/>
      <c r="Z61791" s="7"/>
      <c r="AA61791" s="7"/>
    </row>
    <row r="61792" spans="15:27">
      <c r="O61792" s="7"/>
      <c r="Z61792" s="7"/>
      <c r="AA61792" s="7"/>
    </row>
    <row r="61793" spans="15:27">
      <c r="O61793" s="7"/>
      <c r="Z61793" s="7"/>
      <c r="AA61793" s="7"/>
    </row>
    <row r="61794" spans="15:27">
      <c r="O61794" s="7"/>
      <c r="Z61794" s="7"/>
      <c r="AA61794" s="7"/>
    </row>
    <row r="61795" spans="15:27">
      <c r="O61795" s="7"/>
      <c r="Z61795" s="7"/>
      <c r="AA61795" s="7"/>
    </row>
    <row r="61796" spans="15:27">
      <c r="O61796" s="7"/>
      <c r="Z61796" s="7"/>
      <c r="AA61796" s="7"/>
    </row>
    <row r="61797" spans="15:27">
      <c r="O61797" s="7"/>
      <c r="Z61797" s="7"/>
      <c r="AA61797" s="7"/>
    </row>
    <row r="61798" spans="15:27">
      <c r="O61798" s="7"/>
      <c r="Z61798" s="7"/>
      <c r="AA61798" s="7"/>
    </row>
    <row r="61799" spans="15:27">
      <c r="O61799" s="7"/>
      <c r="Z61799" s="7"/>
      <c r="AA61799" s="7"/>
    </row>
    <row r="61800" spans="15:27">
      <c r="O61800" s="7"/>
      <c r="Z61800" s="7"/>
      <c r="AA61800" s="7"/>
    </row>
    <row r="61801" spans="15:27">
      <c r="O61801" s="7"/>
      <c r="Z61801" s="7"/>
      <c r="AA61801" s="7"/>
    </row>
    <row r="61802" spans="15:27">
      <c r="O61802" s="7"/>
      <c r="Z61802" s="7"/>
      <c r="AA61802" s="7"/>
    </row>
    <row r="61803" spans="15:27">
      <c r="O61803" s="7"/>
      <c r="Z61803" s="7"/>
      <c r="AA61803" s="7"/>
    </row>
    <row r="61804" spans="15:27">
      <c r="O61804" s="7"/>
      <c r="Z61804" s="7"/>
      <c r="AA61804" s="7"/>
    </row>
    <row r="61805" spans="15:27">
      <c r="O61805" s="7"/>
      <c r="Z61805" s="7"/>
      <c r="AA61805" s="7"/>
    </row>
    <row r="61806" spans="15:27">
      <c r="O61806" s="7"/>
      <c r="Z61806" s="7"/>
      <c r="AA61806" s="7"/>
    </row>
    <row r="61807" spans="15:27">
      <c r="O61807" s="7"/>
      <c r="Z61807" s="7"/>
      <c r="AA61807" s="7"/>
    </row>
    <row r="61808" spans="15:27">
      <c r="O61808" s="7"/>
      <c r="Z61808" s="7"/>
      <c r="AA61808" s="7"/>
    </row>
    <row r="61809" spans="15:27">
      <c r="O61809" s="7"/>
      <c r="Z61809" s="7"/>
      <c r="AA61809" s="7"/>
    </row>
    <row r="61810" spans="15:27">
      <c r="O61810" s="7"/>
      <c r="Z61810" s="7"/>
      <c r="AA61810" s="7"/>
    </row>
    <row r="61811" spans="15:27">
      <c r="O61811" s="7"/>
      <c r="Z61811" s="7"/>
      <c r="AA61811" s="7"/>
    </row>
    <row r="61812" spans="15:27">
      <c r="O61812" s="7"/>
      <c r="Z61812" s="7"/>
      <c r="AA61812" s="7"/>
    </row>
    <row r="61813" spans="15:27">
      <c r="O61813" s="7"/>
      <c r="Z61813" s="7"/>
      <c r="AA61813" s="7"/>
    </row>
    <row r="61814" spans="15:27">
      <c r="O61814" s="7"/>
      <c r="Z61814" s="7"/>
      <c r="AA61814" s="7"/>
    </row>
    <row r="61815" spans="15:27">
      <c r="O61815" s="7"/>
      <c r="Z61815" s="7"/>
      <c r="AA61815" s="7"/>
    </row>
    <row r="61816" spans="15:27">
      <c r="O61816" s="7"/>
      <c r="Z61816" s="7"/>
      <c r="AA61816" s="7"/>
    </row>
    <row r="61817" spans="15:27">
      <c r="O61817" s="7"/>
      <c r="Z61817" s="7"/>
      <c r="AA61817" s="7"/>
    </row>
    <row r="61818" spans="15:27">
      <c r="O61818" s="7"/>
      <c r="Z61818" s="7"/>
      <c r="AA61818" s="7"/>
    </row>
    <row r="61819" spans="15:27">
      <c r="O61819" s="7"/>
      <c r="Z61819" s="7"/>
      <c r="AA61819" s="7"/>
    </row>
    <row r="61820" spans="15:27">
      <c r="O61820" s="7"/>
      <c r="Z61820" s="7"/>
      <c r="AA61820" s="7"/>
    </row>
    <row r="61821" spans="15:27">
      <c r="O61821" s="7"/>
      <c r="Z61821" s="7"/>
      <c r="AA61821" s="7"/>
    </row>
    <row r="61822" spans="15:27">
      <c r="O61822" s="7"/>
      <c r="Z61822" s="7"/>
      <c r="AA61822" s="7"/>
    </row>
    <row r="61823" spans="15:27">
      <c r="O61823" s="7"/>
      <c r="Z61823" s="7"/>
      <c r="AA61823" s="7"/>
    </row>
    <row r="61824" spans="15:27">
      <c r="O61824" s="7"/>
      <c r="Z61824" s="7"/>
      <c r="AA61824" s="7"/>
    </row>
    <row r="61825" spans="15:27">
      <c r="O61825" s="7"/>
      <c r="Z61825" s="7"/>
      <c r="AA61825" s="7"/>
    </row>
    <row r="61826" spans="15:27">
      <c r="O61826" s="7"/>
      <c r="Z61826" s="7"/>
      <c r="AA61826" s="7"/>
    </row>
    <row r="61827" spans="15:27">
      <c r="O61827" s="7"/>
      <c r="Z61827" s="7"/>
      <c r="AA61827" s="7"/>
    </row>
    <row r="61828" spans="15:27">
      <c r="O61828" s="7"/>
      <c r="Z61828" s="7"/>
      <c r="AA61828" s="7"/>
    </row>
    <row r="61829" spans="15:27">
      <c r="O61829" s="7"/>
      <c r="Z61829" s="7"/>
      <c r="AA61829" s="7"/>
    </row>
    <row r="61830" spans="15:27">
      <c r="O61830" s="7"/>
      <c r="Z61830" s="7"/>
      <c r="AA61830" s="7"/>
    </row>
    <row r="61831" spans="15:27">
      <c r="O61831" s="7"/>
      <c r="Z61831" s="7"/>
      <c r="AA61831" s="7"/>
    </row>
    <row r="61832" spans="15:27">
      <c r="O61832" s="7"/>
      <c r="Z61832" s="7"/>
      <c r="AA61832" s="7"/>
    </row>
    <row r="61833" spans="15:27">
      <c r="O61833" s="7"/>
      <c r="Z61833" s="7"/>
      <c r="AA61833" s="7"/>
    </row>
    <row r="61834" spans="15:27">
      <c r="O61834" s="7"/>
      <c r="Z61834" s="7"/>
      <c r="AA61834" s="7"/>
    </row>
    <row r="61835" spans="15:27">
      <c r="O61835" s="7"/>
      <c r="Z61835" s="7"/>
      <c r="AA61835" s="7"/>
    </row>
    <row r="61836" spans="15:27">
      <c r="O61836" s="7"/>
      <c r="Z61836" s="7"/>
      <c r="AA61836" s="7"/>
    </row>
    <row r="61837" spans="15:27">
      <c r="O61837" s="7"/>
      <c r="Z61837" s="7"/>
      <c r="AA61837" s="7"/>
    </row>
    <row r="61838" spans="15:27">
      <c r="O61838" s="7"/>
      <c r="Z61838" s="7"/>
      <c r="AA61838" s="7"/>
    </row>
    <row r="61839" spans="15:27">
      <c r="O61839" s="7"/>
      <c r="Z61839" s="7"/>
      <c r="AA61839" s="7"/>
    </row>
    <row r="61840" spans="15:27">
      <c r="O61840" s="7"/>
      <c r="Z61840" s="7"/>
      <c r="AA61840" s="7"/>
    </row>
    <row r="61841" spans="15:27">
      <c r="O61841" s="7"/>
      <c r="Z61841" s="7"/>
      <c r="AA61841" s="7"/>
    </row>
    <row r="61842" spans="15:27">
      <c r="O61842" s="7"/>
      <c r="Z61842" s="7"/>
      <c r="AA61842" s="7"/>
    </row>
    <row r="61843" spans="15:27">
      <c r="O61843" s="7"/>
      <c r="Z61843" s="7"/>
      <c r="AA61843" s="7"/>
    </row>
    <row r="61844" spans="15:27">
      <c r="O61844" s="7"/>
      <c r="Z61844" s="7"/>
      <c r="AA61844" s="7"/>
    </row>
    <row r="61845" spans="15:27">
      <c r="O61845" s="7"/>
      <c r="Z61845" s="7"/>
      <c r="AA61845" s="7"/>
    </row>
    <row r="61846" spans="15:27">
      <c r="O61846" s="7"/>
      <c r="Z61846" s="7"/>
      <c r="AA61846" s="7"/>
    </row>
    <row r="61847" spans="15:27">
      <c r="O61847" s="7"/>
      <c r="Z61847" s="7"/>
      <c r="AA61847" s="7"/>
    </row>
    <row r="61848" spans="15:27">
      <c r="O61848" s="7"/>
      <c r="Z61848" s="7"/>
      <c r="AA61848" s="7"/>
    </row>
    <row r="61849" spans="15:27">
      <c r="O61849" s="7"/>
      <c r="Z61849" s="7"/>
      <c r="AA61849" s="7"/>
    </row>
    <row r="61850" spans="15:27">
      <c r="O61850" s="7"/>
      <c r="Z61850" s="7"/>
      <c r="AA61850" s="7"/>
    </row>
    <row r="61851" spans="15:27">
      <c r="O61851" s="7"/>
      <c r="Z61851" s="7"/>
      <c r="AA61851" s="7"/>
    </row>
    <row r="61852" spans="15:27">
      <c r="O61852" s="7"/>
      <c r="Z61852" s="7"/>
      <c r="AA61852" s="7"/>
    </row>
    <row r="61853" spans="15:27">
      <c r="O61853" s="7"/>
      <c r="Z61853" s="7"/>
      <c r="AA61853" s="7"/>
    </row>
    <row r="61854" spans="15:27">
      <c r="O61854" s="7"/>
      <c r="Z61854" s="7"/>
      <c r="AA61854" s="7"/>
    </row>
    <row r="61855" spans="15:27">
      <c r="O61855" s="7"/>
      <c r="Z61855" s="7"/>
      <c r="AA61855" s="7"/>
    </row>
    <row r="61856" spans="15:27">
      <c r="O61856" s="7"/>
      <c r="Z61856" s="7"/>
      <c r="AA61856" s="7"/>
    </row>
    <row r="61857" spans="15:27">
      <c r="O61857" s="7"/>
      <c r="Z61857" s="7"/>
      <c r="AA61857" s="7"/>
    </row>
    <row r="61858" spans="15:27">
      <c r="O61858" s="7"/>
      <c r="Z61858" s="7"/>
      <c r="AA61858" s="7"/>
    </row>
    <row r="61859" spans="15:27">
      <c r="O61859" s="7"/>
      <c r="Z61859" s="7"/>
      <c r="AA61859" s="7"/>
    </row>
    <row r="61860" spans="15:27">
      <c r="O61860" s="7"/>
      <c r="Z61860" s="7"/>
      <c r="AA61860" s="7"/>
    </row>
    <row r="61861" spans="15:27">
      <c r="O61861" s="7"/>
      <c r="Z61861" s="7"/>
      <c r="AA61861" s="7"/>
    </row>
    <row r="61862" spans="15:27">
      <c r="O61862" s="7"/>
      <c r="Z61862" s="7"/>
      <c r="AA61862" s="7"/>
    </row>
    <row r="61863" spans="15:27">
      <c r="O61863" s="7"/>
      <c r="Z61863" s="7"/>
      <c r="AA61863" s="7"/>
    </row>
    <row r="61864" spans="15:27">
      <c r="O61864" s="7"/>
      <c r="Z61864" s="7"/>
      <c r="AA61864" s="7"/>
    </row>
    <row r="61865" spans="15:27">
      <c r="O61865" s="7"/>
      <c r="Z61865" s="7"/>
      <c r="AA61865" s="7"/>
    </row>
    <row r="61866" spans="15:27">
      <c r="O61866" s="7"/>
      <c r="Z61866" s="7"/>
      <c r="AA61866" s="7"/>
    </row>
    <row r="61867" spans="15:27">
      <c r="O61867" s="7"/>
      <c r="Z61867" s="7"/>
      <c r="AA61867" s="7"/>
    </row>
    <row r="61868" spans="15:27">
      <c r="O61868" s="7"/>
      <c r="Z61868" s="7"/>
      <c r="AA61868" s="7"/>
    </row>
    <row r="61869" spans="15:27">
      <c r="O61869" s="7"/>
      <c r="Z61869" s="7"/>
      <c r="AA61869" s="7"/>
    </row>
    <row r="61870" spans="15:27">
      <c r="O61870" s="7"/>
      <c r="Z61870" s="7"/>
      <c r="AA61870" s="7"/>
    </row>
    <row r="61871" spans="15:27">
      <c r="O61871" s="7"/>
      <c r="Z61871" s="7"/>
      <c r="AA61871" s="7"/>
    </row>
    <row r="61872" spans="15:27">
      <c r="O61872" s="7"/>
      <c r="Z61872" s="7"/>
      <c r="AA61872" s="7"/>
    </row>
    <row r="61873" spans="15:27">
      <c r="O61873" s="7"/>
      <c r="Z61873" s="7"/>
      <c r="AA61873" s="7"/>
    </row>
    <row r="61874" spans="15:27">
      <c r="O61874" s="7"/>
      <c r="Z61874" s="7"/>
      <c r="AA61874" s="7"/>
    </row>
    <row r="61875" spans="15:27">
      <c r="O61875" s="7"/>
      <c r="Z61875" s="7"/>
      <c r="AA61875" s="7"/>
    </row>
    <row r="61876" spans="15:27">
      <c r="O61876" s="7"/>
      <c r="Z61876" s="7"/>
      <c r="AA61876" s="7"/>
    </row>
    <row r="61877" spans="15:27">
      <c r="O61877" s="7"/>
      <c r="Z61877" s="7"/>
      <c r="AA61877" s="7"/>
    </row>
    <row r="61878" spans="15:27">
      <c r="O61878" s="7"/>
      <c r="Z61878" s="7"/>
      <c r="AA61878" s="7"/>
    </row>
    <row r="61879" spans="15:27">
      <c r="O61879" s="7"/>
      <c r="Z61879" s="7"/>
      <c r="AA61879" s="7"/>
    </row>
    <row r="61880" spans="15:27">
      <c r="O61880" s="7"/>
      <c r="Z61880" s="7"/>
      <c r="AA61880" s="7"/>
    </row>
    <row r="61881" spans="15:27">
      <c r="O61881" s="7"/>
      <c r="Z61881" s="7"/>
      <c r="AA61881" s="7"/>
    </row>
    <row r="61882" spans="15:27">
      <c r="O61882" s="7"/>
      <c r="Z61882" s="7"/>
      <c r="AA61882" s="7"/>
    </row>
    <row r="61883" spans="15:27">
      <c r="O61883" s="7"/>
      <c r="Z61883" s="7"/>
      <c r="AA61883" s="7"/>
    </row>
    <row r="61884" spans="15:27">
      <c r="O61884" s="7"/>
      <c r="Z61884" s="7"/>
      <c r="AA61884" s="7"/>
    </row>
    <row r="61885" spans="15:27">
      <c r="O61885" s="7"/>
      <c r="Z61885" s="7"/>
      <c r="AA61885" s="7"/>
    </row>
    <row r="61886" spans="15:27">
      <c r="O61886" s="7"/>
      <c r="Z61886" s="7"/>
      <c r="AA61886" s="7"/>
    </row>
    <row r="61887" spans="15:27">
      <c r="O61887" s="7"/>
      <c r="Z61887" s="7"/>
      <c r="AA61887" s="7"/>
    </row>
    <row r="61888" spans="15:27">
      <c r="O61888" s="7"/>
      <c r="Z61888" s="7"/>
      <c r="AA61888" s="7"/>
    </row>
    <row r="61889" spans="15:27">
      <c r="O61889" s="7"/>
      <c r="Z61889" s="7"/>
      <c r="AA61889" s="7"/>
    </row>
    <row r="61890" spans="15:27">
      <c r="O61890" s="7"/>
      <c r="Z61890" s="7"/>
      <c r="AA61890" s="7"/>
    </row>
    <row r="61891" spans="15:27">
      <c r="O61891" s="7"/>
      <c r="Z61891" s="7"/>
      <c r="AA61891" s="7"/>
    </row>
    <row r="61892" spans="15:27">
      <c r="O61892" s="7"/>
      <c r="Z61892" s="7"/>
      <c r="AA61892" s="7"/>
    </row>
    <row r="61893" spans="15:27">
      <c r="O61893" s="7"/>
      <c r="Z61893" s="7"/>
      <c r="AA61893" s="7"/>
    </row>
    <row r="61894" spans="15:27">
      <c r="O61894" s="7"/>
      <c r="Z61894" s="7"/>
      <c r="AA61894" s="7"/>
    </row>
    <row r="61895" spans="15:27">
      <c r="O61895" s="7"/>
      <c r="Z61895" s="7"/>
      <c r="AA61895" s="7"/>
    </row>
    <row r="61896" spans="15:27">
      <c r="O61896" s="7"/>
      <c r="Z61896" s="7"/>
      <c r="AA61896" s="7"/>
    </row>
    <row r="61897" spans="15:27">
      <c r="O61897" s="7"/>
      <c r="Z61897" s="7"/>
      <c r="AA61897" s="7"/>
    </row>
    <row r="61898" spans="15:27">
      <c r="O61898" s="7"/>
      <c r="Z61898" s="7"/>
      <c r="AA61898" s="7"/>
    </row>
    <row r="61899" spans="15:27">
      <c r="O61899" s="7"/>
      <c r="Z61899" s="7"/>
      <c r="AA61899" s="7"/>
    </row>
    <row r="61900" spans="15:27">
      <c r="O61900" s="7"/>
      <c r="Z61900" s="7"/>
      <c r="AA61900" s="7"/>
    </row>
    <row r="61901" spans="15:27">
      <c r="O61901" s="7"/>
      <c r="Z61901" s="7"/>
      <c r="AA61901" s="7"/>
    </row>
    <row r="61902" spans="15:27">
      <c r="O61902" s="7"/>
      <c r="Z61902" s="7"/>
      <c r="AA61902" s="7"/>
    </row>
    <row r="61903" spans="15:27">
      <c r="O61903" s="7"/>
      <c r="Z61903" s="7"/>
      <c r="AA61903" s="7"/>
    </row>
    <row r="61904" spans="15:27">
      <c r="O61904" s="7"/>
      <c r="Z61904" s="7"/>
      <c r="AA61904" s="7"/>
    </row>
    <row r="61905" spans="15:27">
      <c r="O61905" s="7"/>
      <c r="Z61905" s="7"/>
      <c r="AA61905" s="7"/>
    </row>
    <row r="61906" spans="15:27">
      <c r="O61906" s="7"/>
      <c r="Z61906" s="7"/>
      <c r="AA61906" s="7"/>
    </row>
    <row r="61907" spans="15:27">
      <c r="O61907" s="7"/>
      <c r="Z61907" s="7"/>
      <c r="AA61907" s="7"/>
    </row>
    <row r="61908" spans="15:27">
      <c r="O61908" s="7"/>
      <c r="Z61908" s="7"/>
      <c r="AA61908" s="7"/>
    </row>
    <row r="61909" spans="15:27">
      <c r="O61909" s="7"/>
      <c r="Z61909" s="7"/>
      <c r="AA61909" s="7"/>
    </row>
    <row r="61910" spans="15:27">
      <c r="O61910" s="7"/>
      <c r="Z61910" s="7"/>
      <c r="AA61910" s="7"/>
    </row>
    <row r="61911" spans="15:27">
      <c r="O61911" s="7"/>
      <c r="Z61911" s="7"/>
      <c r="AA61911" s="7"/>
    </row>
    <row r="61912" spans="15:27">
      <c r="O61912" s="7"/>
      <c r="Z61912" s="7"/>
      <c r="AA61912" s="7"/>
    </row>
    <row r="61913" spans="15:27">
      <c r="O61913" s="7"/>
      <c r="Z61913" s="7"/>
      <c r="AA61913" s="7"/>
    </row>
    <row r="61914" spans="15:27">
      <c r="O61914" s="7"/>
      <c r="Z61914" s="7"/>
      <c r="AA61914" s="7"/>
    </row>
    <row r="61915" spans="15:27">
      <c r="O61915" s="7"/>
      <c r="Z61915" s="7"/>
      <c r="AA61915" s="7"/>
    </row>
    <row r="61916" spans="15:27">
      <c r="O61916" s="7"/>
      <c r="Z61916" s="7"/>
      <c r="AA61916" s="7"/>
    </row>
    <row r="61917" spans="15:27">
      <c r="O61917" s="7"/>
      <c r="Z61917" s="7"/>
      <c r="AA61917" s="7"/>
    </row>
    <row r="61918" spans="15:27">
      <c r="O61918" s="7"/>
      <c r="Z61918" s="7"/>
      <c r="AA61918" s="7"/>
    </row>
    <row r="61919" spans="15:27">
      <c r="O61919" s="7"/>
      <c r="Z61919" s="7"/>
      <c r="AA61919" s="7"/>
    </row>
    <row r="61920" spans="15:27">
      <c r="O61920" s="7"/>
      <c r="Z61920" s="7"/>
      <c r="AA61920" s="7"/>
    </row>
    <row r="61921" spans="15:27">
      <c r="O61921" s="7"/>
      <c r="Z61921" s="7"/>
      <c r="AA61921" s="7"/>
    </row>
    <row r="61922" spans="15:27">
      <c r="O61922" s="7"/>
      <c r="Z61922" s="7"/>
      <c r="AA61922" s="7"/>
    </row>
    <row r="61923" spans="15:27">
      <c r="O61923" s="7"/>
      <c r="Z61923" s="7"/>
      <c r="AA61923" s="7"/>
    </row>
    <row r="61924" spans="15:27">
      <c r="O61924" s="7"/>
      <c r="Z61924" s="7"/>
      <c r="AA61924" s="7"/>
    </row>
    <row r="61925" spans="15:27">
      <c r="O61925" s="7"/>
      <c r="Z61925" s="7"/>
      <c r="AA61925" s="7"/>
    </row>
    <row r="61926" spans="15:27">
      <c r="O61926" s="7"/>
      <c r="Z61926" s="7"/>
      <c r="AA61926" s="7"/>
    </row>
    <row r="61927" spans="15:27">
      <c r="O61927" s="7"/>
      <c r="Z61927" s="7"/>
      <c r="AA61927" s="7"/>
    </row>
    <row r="61928" spans="15:27">
      <c r="O61928" s="7"/>
      <c r="Z61928" s="7"/>
      <c r="AA61928" s="7"/>
    </row>
    <row r="61929" spans="15:27">
      <c r="O61929" s="7"/>
      <c r="Z61929" s="7"/>
      <c r="AA61929" s="7"/>
    </row>
    <row r="61930" spans="15:27">
      <c r="O61930" s="7"/>
      <c r="Z61930" s="7"/>
      <c r="AA61930" s="7"/>
    </row>
    <row r="61931" spans="15:27">
      <c r="O61931" s="7"/>
      <c r="Z61931" s="7"/>
      <c r="AA61931" s="7"/>
    </row>
    <row r="61932" spans="15:27">
      <c r="O61932" s="7"/>
      <c r="Z61932" s="7"/>
      <c r="AA61932" s="7"/>
    </row>
    <row r="61933" spans="15:27">
      <c r="O61933" s="7"/>
      <c r="Z61933" s="7"/>
      <c r="AA61933" s="7"/>
    </row>
    <row r="61934" spans="15:27">
      <c r="O61934" s="7"/>
      <c r="Z61934" s="7"/>
      <c r="AA61934" s="7"/>
    </row>
    <row r="61935" spans="15:27">
      <c r="O61935" s="7"/>
      <c r="Z61935" s="7"/>
      <c r="AA61935" s="7"/>
    </row>
    <row r="61936" spans="15:27">
      <c r="O61936" s="7"/>
      <c r="Z61936" s="7"/>
      <c r="AA61936" s="7"/>
    </row>
    <row r="61937" spans="15:27">
      <c r="O61937" s="7"/>
      <c r="Z61937" s="7"/>
      <c r="AA61937" s="7"/>
    </row>
    <row r="61938" spans="15:27">
      <c r="O61938" s="7"/>
      <c r="Z61938" s="7"/>
      <c r="AA61938" s="7"/>
    </row>
    <row r="61939" spans="15:27">
      <c r="O61939" s="7"/>
      <c r="Z61939" s="7"/>
      <c r="AA61939" s="7"/>
    </row>
    <row r="61940" spans="15:27">
      <c r="O61940" s="7"/>
      <c r="Z61940" s="7"/>
      <c r="AA61940" s="7"/>
    </row>
    <row r="61941" spans="15:27">
      <c r="O61941" s="7"/>
      <c r="Z61941" s="7"/>
      <c r="AA61941" s="7"/>
    </row>
    <row r="61942" spans="15:27">
      <c r="O61942" s="7"/>
      <c r="Z61942" s="7"/>
      <c r="AA61942" s="7"/>
    </row>
    <row r="61943" spans="15:27">
      <c r="O61943" s="7"/>
      <c r="Z61943" s="7"/>
      <c r="AA61943" s="7"/>
    </row>
    <row r="61944" spans="15:27">
      <c r="O61944" s="7"/>
      <c r="Z61944" s="7"/>
      <c r="AA61944" s="7"/>
    </row>
    <row r="61945" spans="15:27">
      <c r="O61945" s="7"/>
      <c r="Z61945" s="7"/>
      <c r="AA61945" s="7"/>
    </row>
    <row r="61946" spans="15:27">
      <c r="O61946" s="7"/>
      <c r="Z61946" s="7"/>
      <c r="AA61946" s="7"/>
    </row>
    <row r="61947" spans="15:27">
      <c r="O61947" s="7"/>
      <c r="Z61947" s="7"/>
      <c r="AA61947" s="7"/>
    </row>
    <row r="61948" spans="15:27">
      <c r="O61948" s="7"/>
      <c r="Z61948" s="7"/>
      <c r="AA61948" s="7"/>
    </row>
    <row r="61949" spans="15:27">
      <c r="O61949" s="7"/>
      <c r="Z61949" s="7"/>
      <c r="AA61949" s="7"/>
    </row>
    <row r="61950" spans="15:27">
      <c r="O61950" s="7"/>
      <c r="Z61950" s="7"/>
      <c r="AA61950" s="7"/>
    </row>
    <row r="61951" spans="15:27">
      <c r="O61951" s="7"/>
      <c r="Z61951" s="7"/>
      <c r="AA61951" s="7"/>
    </row>
    <row r="61952" spans="15:27">
      <c r="O61952" s="7"/>
      <c r="Z61952" s="7"/>
      <c r="AA61952" s="7"/>
    </row>
    <row r="61953" spans="15:27">
      <c r="O61953" s="7"/>
      <c r="Z61953" s="7"/>
      <c r="AA61953" s="7"/>
    </row>
    <row r="61954" spans="15:27">
      <c r="O61954" s="7"/>
      <c r="Z61954" s="7"/>
      <c r="AA61954" s="7"/>
    </row>
    <row r="61955" spans="15:27">
      <c r="O61955" s="7"/>
      <c r="Z61955" s="7"/>
      <c r="AA61955" s="7"/>
    </row>
    <row r="61956" spans="15:27">
      <c r="O61956" s="7"/>
      <c r="Z61956" s="7"/>
      <c r="AA61956" s="7"/>
    </row>
    <row r="61957" spans="15:27">
      <c r="O61957" s="7"/>
      <c r="Z61957" s="7"/>
      <c r="AA61957" s="7"/>
    </row>
    <row r="61958" spans="15:27">
      <c r="O61958" s="7"/>
      <c r="Z61958" s="7"/>
      <c r="AA61958" s="7"/>
    </row>
    <row r="61959" spans="15:27">
      <c r="O61959" s="7"/>
      <c r="Z61959" s="7"/>
      <c r="AA61959" s="7"/>
    </row>
    <row r="61960" spans="15:27">
      <c r="O61960" s="7"/>
      <c r="Z61960" s="7"/>
      <c r="AA61960" s="7"/>
    </row>
    <row r="61961" spans="15:27">
      <c r="O61961" s="7"/>
      <c r="Z61961" s="7"/>
      <c r="AA61961" s="7"/>
    </row>
    <row r="61962" spans="15:27">
      <c r="O61962" s="7"/>
      <c r="Z61962" s="7"/>
      <c r="AA61962" s="7"/>
    </row>
    <row r="61963" spans="15:27">
      <c r="O61963" s="7"/>
      <c r="Z61963" s="7"/>
      <c r="AA61963" s="7"/>
    </row>
    <row r="61964" spans="15:27">
      <c r="O61964" s="7"/>
      <c r="Z61964" s="7"/>
      <c r="AA61964" s="7"/>
    </row>
    <row r="61965" spans="15:27">
      <c r="O61965" s="7"/>
      <c r="Z61965" s="7"/>
      <c r="AA61965" s="7"/>
    </row>
    <row r="61966" spans="15:27">
      <c r="O61966" s="7"/>
      <c r="Z61966" s="7"/>
      <c r="AA61966" s="7"/>
    </row>
    <row r="61967" spans="15:27">
      <c r="O61967" s="7"/>
      <c r="Z61967" s="7"/>
      <c r="AA61967" s="7"/>
    </row>
    <row r="61968" spans="15:27">
      <c r="O61968" s="7"/>
      <c r="Z61968" s="7"/>
      <c r="AA61968" s="7"/>
    </row>
    <row r="61969" spans="15:27">
      <c r="O61969" s="7"/>
      <c r="Z61969" s="7"/>
      <c r="AA61969" s="7"/>
    </row>
    <row r="61970" spans="15:27">
      <c r="O61970" s="7"/>
      <c r="Z61970" s="7"/>
      <c r="AA61970" s="7"/>
    </row>
    <row r="61971" spans="15:27">
      <c r="O61971" s="7"/>
      <c r="Z61971" s="7"/>
      <c r="AA61971" s="7"/>
    </row>
    <row r="61972" spans="15:27">
      <c r="O61972" s="7"/>
      <c r="Z61972" s="7"/>
      <c r="AA61972" s="7"/>
    </row>
    <row r="61973" spans="15:27">
      <c r="O61973" s="7"/>
      <c r="Z61973" s="7"/>
      <c r="AA61973" s="7"/>
    </row>
    <row r="61974" spans="15:27">
      <c r="O61974" s="7"/>
      <c r="Z61974" s="7"/>
      <c r="AA61974" s="7"/>
    </row>
    <row r="61975" spans="15:27">
      <c r="O61975" s="7"/>
      <c r="Z61975" s="7"/>
      <c r="AA61975" s="7"/>
    </row>
    <row r="61976" spans="15:27">
      <c r="O61976" s="7"/>
      <c r="Z61976" s="7"/>
      <c r="AA61976" s="7"/>
    </row>
    <row r="61977" spans="15:27">
      <c r="O61977" s="7"/>
      <c r="Z61977" s="7"/>
      <c r="AA61977" s="7"/>
    </row>
    <row r="61978" spans="15:27">
      <c r="O61978" s="7"/>
      <c r="Z61978" s="7"/>
      <c r="AA61978" s="7"/>
    </row>
    <row r="61979" spans="15:27">
      <c r="O61979" s="7"/>
      <c r="Z61979" s="7"/>
      <c r="AA61979" s="7"/>
    </row>
    <row r="61980" spans="15:27">
      <c r="O61980" s="7"/>
      <c r="Z61980" s="7"/>
      <c r="AA61980" s="7"/>
    </row>
    <row r="61981" spans="15:27">
      <c r="O61981" s="7"/>
      <c r="Z61981" s="7"/>
      <c r="AA61981" s="7"/>
    </row>
    <row r="61982" spans="15:27">
      <c r="O61982" s="7"/>
      <c r="Z61982" s="7"/>
      <c r="AA61982" s="7"/>
    </row>
    <row r="61983" spans="15:27">
      <c r="O61983" s="7"/>
      <c r="Z61983" s="7"/>
      <c r="AA61983" s="7"/>
    </row>
    <row r="61984" spans="15:27">
      <c r="O61984" s="7"/>
      <c r="Z61984" s="7"/>
      <c r="AA61984" s="7"/>
    </row>
    <row r="61985" spans="15:27">
      <c r="O61985" s="7"/>
      <c r="Z61985" s="7"/>
      <c r="AA61985" s="7"/>
    </row>
    <row r="61986" spans="15:27">
      <c r="O61986" s="7"/>
      <c r="Z61986" s="7"/>
      <c r="AA61986" s="7"/>
    </row>
    <row r="61987" spans="15:27">
      <c r="O61987" s="7"/>
      <c r="Z61987" s="7"/>
      <c r="AA61987" s="7"/>
    </row>
    <row r="61988" spans="15:27">
      <c r="O61988" s="7"/>
      <c r="Z61988" s="7"/>
      <c r="AA61988" s="7"/>
    </row>
    <row r="61989" spans="15:27">
      <c r="O61989" s="7"/>
      <c r="Z61989" s="7"/>
      <c r="AA61989" s="7"/>
    </row>
    <row r="61990" spans="15:27">
      <c r="O61990" s="7"/>
      <c r="Z61990" s="7"/>
      <c r="AA61990" s="7"/>
    </row>
    <row r="61991" spans="15:27">
      <c r="O61991" s="7"/>
      <c r="Z61991" s="7"/>
      <c r="AA61991" s="7"/>
    </row>
    <row r="61992" spans="15:27">
      <c r="O61992" s="7"/>
      <c r="Z61992" s="7"/>
      <c r="AA61992" s="7"/>
    </row>
    <row r="61993" spans="15:27">
      <c r="O61993" s="7"/>
      <c r="Z61993" s="7"/>
      <c r="AA61993" s="7"/>
    </row>
    <row r="61994" spans="15:27">
      <c r="O61994" s="7"/>
      <c r="Z61994" s="7"/>
      <c r="AA61994" s="7"/>
    </row>
    <row r="61995" spans="15:27">
      <c r="O61995" s="7"/>
      <c r="Z61995" s="7"/>
      <c r="AA61995" s="7"/>
    </row>
    <row r="61996" spans="15:27">
      <c r="O61996" s="7"/>
      <c r="Z61996" s="7"/>
      <c r="AA61996" s="7"/>
    </row>
    <row r="61997" spans="15:27">
      <c r="O61997" s="7"/>
      <c r="Z61997" s="7"/>
      <c r="AA61997" s="7"/>
    </row>
    <row r="61998" spans="15:27">
      <c r="O61998" s="7"/>
      <c r="Z61998" s="7"/>
      <c r="AA61998" s="7"/>
    </row>
    <row r="61999" spans="15:27">
      <c r="O61999" s="7"/>
      <c r="Z61999" s="7"/>
      <c r="AA61999" s="7"/>
    </row>
    <row r="62000" spans="15:27">
      <c r="O62000" s="7"/>
      <c r="Z62000" s="7"/>
      <c r="AA62000" s="7"/>
    </row>
    <row r="62001" spans="15:27">
      <c r="O62001" s="7"/>
      <c r="Z62001" s="7"/>
      <c r="AA62001" s="7"/>
    </row>
    <row r="62002" spans="15:27">
      <c r="O62002" s="7"/>
      <c r="Z62002" s="7"/>
      <c r="AA62002" s="7"/>
    </row>
    <row r="62003" spans="15:27">
      <c r="O62003" s="7"/>
      <c r="Z62003" s="7"/>
      <c r="AA62003" s="7"/>
    </row>
    <row r="62004" spans="15:27">
      <c r="O62004" s="7"/>
      <c r="Z62004" s="7"/>
      <c r="AA62004" s="7"/>
    </row>
    <row r="62005" spans="15:27">
      <c r="O62005" s="7"/>
      <c r="Z62005" s="7"/>
      <c r="AA62005" s="7"/>
    </row>
    <row r="62006" spans="15:27">
      <c r="O62006" s="7"/>
      <c r="Z62006" s="7"/>
      <c r="AA62006" s="7"/>
    </row>
    <row r="62007" spans="15:27">
      <c r="O62007" s="7"/>
      <c r="Z62007" s="7"/>
      <c r="AA62007" s="7"/>
    </row>
    <row r="62008" spans="15:27">
      <c r="O62008" s="7"/>
      <c r="Z62008" s="7"/>
      <c r="AA62008" s="7"/>
    </row>
    <row r="62009" spans="15:27">
      <c r="O62009" s="7"/>
      <c r="Z62009" s="7"/>
      <c r="AA62009" s="7"/>
    </row>
    <row r="62010" spans="15:27">
      <c r="O62010" s="7"/>
      <c r="Z62010" s="7"/>
      <c r="AA62010" s="7"/>
    </row>
    <row r="62011" spans="15:27">
      <c r="O62011" s="7"/>
      <c r="Z62011" s="7"/>
      <c r="AA62011" s="7"/>
    </row>
    <row r="62012" spans="15:27">
      <c r="O62012" s="7"/>
      <c r="Z62012" s="7"/>
      <c r="AA62012" s="7"/>
    </row>
    <row r="62013" spans="15:27">
      <c r="O62013" s="7"/>
      <c r="Z62013" s="7"/>
      <c r="AA62013" s="7"/>
    </row>
    <row r="62014" spans="15:27">
      <c r="O62014" s="7"/>
      <c r="Z62014" s="7"/>
      <c r="AA62014" s="7"/>
    </row>
    <row r="62015" spans="15:27">
      <c r="O62015" s="7"/>
      <c r="Z62015" s="7"/>
      <c r="AA62015" s="7"/>
    </row>
    <row r="62016" spans="15:27">
      <c r="O62016" s="7"/>
      <c r="Z62016" s="7"/>
      <c r="AA62016" s="7"/>
    </row>
    <row r="62017" spans="15:27">
      <c r="O62017" s="7"/>
      <c r="Z62017" s="7"/>
      <c r="AA62017" s="7"/>
    </row>
    <row r="62018" spans="15:27">
      <c r="O62018" s="7"/>
      <c r="Z62018" s="7"/>
      <c r="AA62018" s="7"/>
    </row>
    <row r="62019" spans="15:27">
      <c r="O62019" s="7"/>
      <c r="Z62019" s="7"/>
      <c r="AA62019" s="7"/>
    </row>
    <row r="62020" spans="15:27">
      <c r="O62020" s="7"/>
      <c r="Z62020" s="7"/>
      <c r="AA62020" s="7"/>
    </row>
    <row r="62021" spans="15:27">
      <c r="O62021" s="7"/>
      <c r="Z62021" s="7"/>
      <c r="AA62021" s="7"/>
    </row>
    <row r="62022" spans="15:27">
      <c r="O62022" s="7"/>
      <c r="Z62022" s="7"/>
      <c r="AA62022" s="7"/>
    </row>
    <row r="62023" spans="15:27">
      <c r="O62023" s="7"/>
      <c r="Z62023" s="7"/>
      <c r="AA62023" s="7"/>
    </row>
    <row r="62024" spans="15:27">
      <c r="O62024" s="7"/>
      <c r="Z62024" s="7"/>
      <c r="AA62024" s="7"/>
    </row>
    <row r="62025" spans="15:27">
      <c r="O62025" s="7"/>
      <c r="Z62025" s="7"/>
      <c r="AA62025" s="7"/>
    </row>
    <row r="62026" spans="15:27">
      <c r="O62026" s="7"/>
      <c r="Z62026" s="7"/>
      <c r="AA62026" s="7"/>
    </row>
    <row r="62027" spans="15:27">
      <c r="O62027" s="7"/>
      <c r="Z62027" s="7"/>
      <c r="AA62027" s="7"/>
    </row>
    <row r="62028" spans="15:27">
      <c r="O62028" s="7"/>
      <c r="Z62028" s="7"/>
      <c r="AA62028" s="7"/>
    </row>
    <row r="62029" spans="15:27">
      <c r="O62029" s="7"/>
      <c r="Z62029" s="7"/>
      <c r="AA62029" s="7"/>
    </row>
    <row r="62030" spans="15:27">
      <c r="O62030" s="7"/>
      <c r="Z62030" s="7"/>
      <c r="AA62030" s="7"/>
    </row>
    <row r="62031" spans="15:27">
      <c r="O62031" s="7"/>
      <c r="Z62031" s="7"/>
      <c r="AA62031" s="7"/>
    </row>
    <row r="62032" spans="15:27">
      <c r="O62032" s="7"/>
      <c r="Z62032" s="7"/>
      <c r="AA62032" s="7"/>
    </row>
    <row r="62033" spans="15:27">
      <c r="O62033" s="7"/>
      <c r="Z62033" s="7"/>
      <c r="AA62033" s="7"/>
    </row>
    <row r="62034" spans="15:27">
      <c r="O62034" s="7"/>
      <c r="Z62034" s="7"/>
      <c r="AA62034" s="7"/>
    </row>
    <row r="62035" spans="15:27">
      <c r="O62035" s="7"/>
      <c r="Z62035" s="7"/>
      <c r="AA62035" s="7"/>
    </row>
    <row r="62036" spans="15:27">
      <c r="O62036" s="7"/>
      <c r="Z62036" s="7"/>
      <c r="AA62036" s="7"/>
    </row>
    <row r="62037" spans="15:27">
      <c r="O62037" s="7"/>
      <c r="Z62037" s="7"/>
      <c r="AA62037" s="7"/>
    </row>
    <row r="62038" spans="15:27">
      <c r="O62038" s="7"/>
      <c r="Z62038" s="7"/>
      <c r="AA62038" s="7"/>
    </row>
    <row r="62039" spans="15:27">
      <c r="O62039" s="7"/>
      <c r="Z62039" s="7"/>
      <c r="AA62039" s="7"/>
    </row>
    <row r="62040" spans="15:27">
      <c r="O62040" s="7"/>
      <c r="Z62040" s="7"/>
      <c r="AA62040" s="7"/>
    </row>
    <row r="62041" spans="15:27">
      <c r="O62041" s="7"/>
      <c r="Z62041" s="7"/>
      <c r="AA62041" s="7"/>
    </row>
    <row r="62042" spans="15:27">
      <c r="O62042" s="7"/>
      <c r="Z62042" s="7"/>
      <c r="AA62042" s="7"/>
    </row>
    <row r="62043" spans="15:27">
      <c r="O62043" s="7"/>
      <c r="Z62043" s="7"/>
      <c r="AA62043" s="7"/>
    </row>
    <row r="62044" spans="15:27">
      <c r="O62044" s="7"/>
      <c r="Z62044" s="7"/>
      <c r="AA62044" s="7"/>
    </row>
    <row r="62045" spans="15:27">
      <c r="O62045" s="7"/>
      <c r="Z62045" s="7"/>
      <c r="AA62045" s="7"/>
    </row>
    <row r="62046" spans="15:27">
      <c r="O62046" s="7"/>
      <c r="Z62046" s="7"/>
      <c r="AA62046" s="7"/>
    </row>
    <row r="62047" spans="15:27">
      <c r="O62047" s="7"/>
      <c r="Z62047" s="7"/>
      <c r="AA62047" s="7"/>
    </row>
    <row r="62048" spans="15:27">
      <c r="O62048" s="7"/>
      <c r="Z62048" s="7"/>
      <c r="AA62048" s="7"/>
    </row>
    <row r="62049" spans="15:27">
      <c r="O62049" s="7"/>
      <c r="Z62049" s="7"/>
      <c r="AA62049" s="7"/>
    </row>
    <row r="62050" spans="15:27">
      <c r="O62050" s="7"/>
      <c r="Z62050" s="7"/>
      <c r="AA62050" s="7"/>
    </row>
    <row r="62051" spans="15:27">
      <c r="O62051" s="7"/>
      <c r="Z62051" s="7"/>
      <c r="AA62051" s="7"/>
    </row>
    <row r="62052" spans="15:27">
      <c r="O62052" s="7"/>
      <c r="Z62052" s="7"/>
      <c r="AA62052" s="7"/>
    </row>
    <row r="62053" spans="15:27">
      <c r="O62053" s="7"/>
      <c r="Z62053" s="7"/>
      <c r="AA62053" s="7"/>
    </row>
    <row r="62054" spans="15:27">
      <c r="O62054" s="7"/>
      <c r="Z62054" s="7"/>
      <c r="AA62054" s="7"/>
    </row>
    <row r="62055" spans="15:27">
      <c r="O62055" s="7"/>
      <c r="Z62055" s="7"/>
      <c r="AA62055" s="7"/>
    </row>
    <row r="62056" spans="15:27">
      <c r="O62056" s="7"/>
      <c r="Z62056" s="7"/>
      <c r="AA62056" s="7"/>
    </row>
    <row r="62057" spans="15:27">
      <c r="O62057" s="7"/>
      <c r="Z62057" s="7"/>
      <c r="AA62057" s="7"/>
    </row>
    <row r="62058" spans="15:27">
      <c r="O62058" s="7"/>
      <c r="Z62058" s="7"/>
      <c r="AA62058" s="7"/>
    </row>
    <row r="62059" spans="15:27">
      <c r="O62059" s="7"/>
      <c r="Z62059" s="7"/>
      <c r="AA62059" s="7"/>
    </row>
    <row r="62060" spans="15:27">
      <c r="O62060" s="7"/>
      <c r="Z62060" s="7"/>
      <c r="AA62060" s="7"/>
    </row>
    <row r="62061" spans="15:27">
      <c r="O62061" s="7"/>
      <c r="Z62061" s="7"/>
      <c r="AA62061" s="7"/>
    </row>
    <row r="62062" spans="15:27">
      <c r="O62062" s="7"/>
      <c r="Z62062" s="7"/>
      <c r="AA62062" s="7"/>
    </row>
    <row r="62063" spans="15:27">
      <c r="O62063" s="7"/>
      <c r="Z62063" s="7"/>
      <c r="AA62063" s="7"/>
    </row>
    <row r="62064" spans="15:27">
      <c r="O62064" s="7"/>
      <c r="Z62064" s="7"/>
      <c r="AA62064" s="7"/>
    </row>
    <row r="62065" spans="15:27">
      <c r="O62065" s="7"/>
      <c r="Z62065" s="7"/>
      <c r="AA62065" s="7"/>
    </row>
    <row r="62066" spans="15:27">
      <c r="O62066" s="7"/>
      <c r="Z62066" s="7"/>
      <c r="AA62066" s="7"/>
    </row>
    <row r="62067" spans="15:27">
      <c r="O62067" s="7"/>
      <c r="Z62067" s="7"/>
      <c r="AA62067" s="7"/>
    </row>
    <row r="62068" spans="15:27">
      <c r="O62068" s="7"/>
      <c r="Z62068" s="7"/>
      <c r="AA62068" s="7"/>
    </row>
    <row r="62069" spans="15:27">
      <c r="O62069" s="7"/>
      <c r="Z62069" s="7"/>
      <c r="AA62069" s="7"/>
    </row>
    <row r="62070" spans="15:27">
      <c r="O62070" s="7"/>
      <c r="Z62070" s="7"/>
      <c r="AA62070" s="7"/>
    </row>
    <row r="62071" spans="15:27">
      <c r="O62071" s="7"/>
      <c r="Z62071" s="7"/>
      <c r="AA62071" s="7"/>
    </row>
    <row r="62072" spans="15:27">
      <c r="O62072" s="7"/>
      <c r="Z62072" s="7"/>
      <c r="AA62072" s="7"/>
    </row>
    <row r="62073" spans="15:27">
      <c r="O62073" s="7"/>
      <c r="Z62073" s="7"/>
      <c r="AA62073" s="7"/>
    </row>
    <row r="62074" spans="15:27">
      <c r="O62074" s="7"/>
      <c r="Z62074" s="7"/>
      <c r="AA62074" s="7"/>
    </row>
    <row r="62075" spans="15:27">
      <c r="O62075" s="7"/>
      <c r="Z62075" s="7"/>
      <c r="AA62075" s="7"/>
    </row>
    <row r="62076" spans="15:27">
      <c r="O62076" s="7"/>
      <c r="Z62076" s="7"/>
      <c r="AA62076" s="7"/>
    </row>
    <row r="62077" spans="15:27">
      <c r="O62077" s="7"/>
      <c r="Z62077" s="7"/>
      <c r="AA62077" s="7"/>
    </row>
    <row r="62078" spans="15:27">
      <c r="O62078" s="7"/>
      <c r="Z62078" s="7"/>
      <c r="AA62078" s="7"/>
    </row>
    <row r="62079" spans="15:27">
      <c r="O62079" s="7"/>
      <c r="Z62079" s="7"/>
      <c r="AA62079" s="7"/>
    </row>
    <row r="62080" spans="15:27">
      <c r="O62080" s="7"/>
      <c r="Z62080" s="7"/>
      <c r="AA62080" s="7"/>
    </row>
    <row r="62081" spans="15:27">
      <c r="O62081" s="7"/>
      <c r="Z62081" s="7"/>
      <c r="AA62081" s="7"/>
    </row>
    <row r="62082" spans="15:27">
      <c r="O62082" s="7"/>
      <c r="Z62082" s="7"/>
      <c r="AA62082" s="7"/>
    </row>
    <row r="62083" spans="15:27">
      <c r="O62083" s="7"/>
      <c r="Z62083" s="7"/>
      <c r="AA62083" s="7"/>
    </row>
    <row r="62084" spans="15:27">
      <c r="O62084" s="7"/>
      <c r="Z62084" s="7"/>
      <c r="AA62084" s="7"/>
    </row>
    <row r="62085" spans="15:27">
      <c r="O62085" s="7"/>
      <c r="Z62085" s="7"/>
      <c r="AA62085" s="7"/>
    </row>
    <row r="62086" spans="15:27">
      <c r="O62086" s="7"/>
      <c r="Z62086" s="7"/>
      <c r="AA62086" s="7"/>
    </row>
    <row r="62087" spans="15:27">
      <c r="O62087" s="7"/>
      <c r="Z62087" s="7"/>
      <c r="AA62087" s="7"/>
    </row>
    <row r="62088" spans="15:27">
      <c r="O62088" s="7"/>
      <c r="Z62088" s="7"/>
      <c r="AA62088" s="7"/>
    </row>
    <row r="62089" spans="15:27">
      <c r="O62089" s="7"/>
      <c r="Z62089" s="7"/>
      <c r="AA62089" s="7"/>
    </row>
    <row r="62090" spans="15:27">
      <c r="O62090" s="7"/>
      <c r="Z62090" s="7"/>
      <c r="AA62090" s="7"/>
    </row>
    <row r="62091" spans="15:27">
      <c r="O62091" s="7"/>
      <c r="Z62091" s="7"/>
      <c r="AA62091" s="7"/>
    </row>
    <row r="62092" spans="15:27">
      <c r="O62092" s="7"/>
      <c r="Z62092" s="7"/>
      <c r="AA62092" s="7"/>
    </row>
    <row r="62093" spans="15:27">
      <c r="O62093" s="7"/>
      <c r="Z62093" s="7"/>
      <c r="AA62093" s="7"/>
    </row>
    <row r="62094" spans="15:27">
      <c r="O62094" s="7"/>
      <c r="Z62094" s="7"/>
      <c r="AA62094" s="7"/>
    </row>
    <row r="62095" spans="15:27">
      <c r="O62095" s="7"/>
      <c r="Z62095" s="7"/>
      <c r="AA62095" s="7"/>
    </row>
    <row r="62096" spans="15:27">
      <c r="O62096" s="7"/>
      <c r="Z62096" s="7"/>
      <c r="AA62096" s="7"/>
    </row>
    <row r="62097" spans="15:27">
      <c r="O62097" s="7"/>
      <c r="Z62097" s="7"/>
      <c r="AA62097" s="7"/>
    </row>
    <row r="62098" spans="15:27">
      <c r="O62098" s="7"/>
      <c r="Z62098" s="7"/>
      <c r="AA62098" s="7"/>
    </row>
    <row r="62099" spans="15:27">
      <c r="O62099" s="7"/>
      <c r="Z62099" s="7"/>
      <c r="AA62099" s="7"/>
    </row>
    <row r="62100" spans="15:27">
      <c r="O62100" s="7"/>
      <c r="Z62100" s="7"/>
      <c r="AA62100" s="7"/>
    </row>
    <row r="62101" spans="15:27">
      <c r="O62101" s="7"/>
      <c r="Z62101" s="7"/>
      <c r="AA62101" s="7"/>
    </row>
    <row r="62102" spans="15:27">
      <c r="O62102" s="7"/>
      <c r="Z62102" s="7"/>
      <c r="AA62102" s="7"/>
    </row>
    <row r="62103" spans="15:27">
      <c r="O62103" s="7"/>
      <c r="Z62103" s="7"/>
      <c r="AA62103" s="7"/>
    </row>
    <row r="62104" spans="15:27">
      <c r="O62104" s="7"/>
      <c r="Z62104" s="7"/>
      <c r="AA62104" s="7"/>
    </row>
    <row r="62105" spans="15:27">
      <c r="O62105" s="7"/>
      <c r="Z62105" s="7"/>
      <c r="AA62105" s="7"/>
    </row>
    <row r="62106" spans="15:27">
      <c r="O62106" s="7"/>
      <c r="Z62106" s="7"/>
      <c r="AA62106" s="7"/>
    </row>
    <row r="62107" spans="15:27">
      <c r="O62107" s="7"/>
      <c r="Z62107" s="7"/>
      <c r="AA62107" s="7"/>
    </row>
    <row r="62108" spans="15:27">
      <c r="O62108" s="7"/>
      <c r="Z62108" s="7"/>
      <c r="AA62108" s="7"/>
    </row>
    <row r="62109" spans="15:27">
      <c r="O62109" s="7"/>
      <c r="Z62109" s="7"/>
      <c r="AA62109" s="7"/>
    </row>
    <row r="62110" spans="15:27">
      <c r="O62110" s="7"/>
      <c r="Z62110" s="7"/>
      <c r="AA62110" s="7"/>
    </row>
    <row r="62111" spans="15:27">
      <c r="O62111" s="7"/>
      <c r="Z62111" s="7"/>
      <c r="AA62111" s="7"/>
    </row>
    <row r="62112" spans="15:27">
      <c r="O62112" s="7"/>
      <c r="Z62112" s="7"/>
      <c r="AA62112" s="7"/>
    </row>
    <row r="62113" spans="15:27">
      <c r="O62113" s="7"/>
      <c r="Z62113" s="7"/>
      <c r="AA62113" s="7"/>
    </row>
    <row r="62114" spans="15:27">
      <c r="O62114" s="7"/>
      <c r="Z62114" s="7"/>
      <c r="AA62114" s="7"/>
    </row>
    <row r="62115" spans="15:27">
      <c r="O62115" s="7"/>
      <c r="Z62115" s="7"/>
      <c r="AA62115" s="7"/>
    </row>
    <row r="62116" spans="15:27">
      <c r="O62116" s="7"/>
      <c r="Z62116" s="7"/>
      <c r="AA62116" s="7"/>
    </row>
    <row r="62117" spans="15:27">
      <c r="O62117" s="7"/>
      <c r="Z62117" s="7"/>
      <c r="AA62117" s="7"/>
    </row>
    <row r="62118" spans="15:27">
      <c r="O62118" s="7"/>
      <c r="Z62118" s="7"/>
      <c r="AA62118" s="7"/>
    </row>
    <row r="62119" spans="15:27">
      <c r="O62119" s="7"/>
      <c r="Z62119" s="7"/>
      <c r="AA62119" s="7"/>
    </row>
    <row r="62120" spans="15:27">
      <c r="O62120" s="7"/>
      <c r="Z62120" s="7"/>
      <c r="AA62120" s="7"/>
    </row>
    <row r="62121" spans="15:27">
      <c r="O62121" s="7"/>
      <c r="Z62121" s="7"/>
      <c r="AA62121" s="7"/>
    </row>
    <row r="62122" spans="15:27">
      <c r="O62122" s="7"/>
      <c r="Z62122" s="7"/>
      <c r="AA62122" s="7"/>
    </row>
    <row r="62123" spans="15:27">
      <c r="O62123" s="7"/>
      <c r="Z62123" s="7"/>
      <c r="AA62123" s="7"/>
    </row>
    <row r="62124" spans="15:27">
      <c r="O62124" s="7"/>
      <c r="Z62124" s="7"/>
      <c r="AA62124" s="7"/>
    </row>
    <row r="62125" spans="15:27">
      <c r="O62125" s="7"/>
      <c r="Z62125" s="7"/>
      <c r="AA62125" s="7"/>
    </row>
    <row r="62126" spans="15:27">
      <c r="O62126" s="7"/>
      <c r="Z62126" s="7"/>
      <c r="AA62126" s="7"/>
    </row>
    <row r="62127" spans="15:27">
      <c r="O62127" s="7"/>
      <c r="Z62127" s="7"/>
      <c r="AA62127" s="7"/>
    </row>
    <row r="62128" spans="15:27">
      <c r="O62128" s="7"/>
      <c r="Z62128" s="7"/>
      <c r="AA62128" s="7"/>
    </row>
    <row r="62129" spans="15:27">
      <c r="O62129" s="7"/>
      <c r="Z62129" s="7"/>
      <c r="AA62129" s="7"/>
    </row>
    <row r="62130" spans="15:27">
      <c r="O62130" s="7"/>
      <c r="Z62130" s="7"/>
      <c r="AA62130" s="7"/>
    </row>
    <row r="62131" spans="15:27">
      <c r="O62131" s="7"/>
      <c r="Z62131" s="7"/>
      <c r="AA62131" s="7"/>
    </row>
    <row r="62132" spans="15:27">
      <c r="O62132" s="7"/>
      <c r="Z62132" s="7"/>
      <c r="AA62132" s="7"/>
    </row>
    <row r="62133" spans="15:27">
      <c r="O62133" s="7"/>
      <c r="Z62133" s="7"/>
      <c r="AA62133" s="7"/>
    </row>
    <row r="62134" spans="15:27">
      <c r="O62134" s="7"/>
      <c r="Z62134" s="7"/>
      <c r="AA62134" s="7"/>
    </row>
    <row r="62135" spans="15:27">
      <c r="O62135" s="7"/>
      <c r="Z62135" s="7"/>
      <c r="AA62135" s="7"/>
    </row>
    <row r="62136" spans="15:27">
      <c r="O62136" s="7"/>
      <c r="Z62136" s="7"/>
      <c r="AA62136" s="7"/>
    </row>
    <row r="62137" spans="15:27">
      <c r="O62137" s="7"/>
      <c r="Z62137" s="7"/>
      <c r="AA62137" s="7"/>
    </row>
    <row r="62138" spans="15:27">
      <c r="O62138" s="7"/>
      <c r="Z62138" s="7"/>
      <c r="AA62138" s="7"/>
    </row>
    <row r="62139" spans="15:27">
      <c r="O62139" s="7"/>
      <c r="Z62139" s="7"/>
      <c r="AA62139" s="7"/>
    </row>
    <row r="62140" spans="15:27">
      <c r="O62140" s="7"/>
      <c r="Z62140" s="7"/>
      <c r="AA62140" s="7"/>
    </row>
    <row r="62141" spans="15:27">
      <c r="O62141" s="7"/>
      <c r="Z62141" s="7"/>
      <c r="AA62141" s="7"/>
    </row>
    <row r="62142" spans="15:27">
      <c r="O62142" s="7"/>
      <c r="Z62142" s="7"/>
      <c r="AA62142" s="7"/>
    </row>
    <row r="62143" spans="15:27">
      <c r="O62143" s="7"/>
      <c r="Z62143" s="7"/>
      <c r="AA62143" s="7"/>
    </row>
    <row r="62144" spans="15:27">
      <c r="O62144" s="7"/>
      <c r="Z62144" s="7"/>
      <c r="AA62144" s="7"/>
    </row>
    <row r="62145" spans="15:27">
      <c r="O62145" s="7"/>
      <c r="Z62145" s="7"/>
      <c r="AA62145" s="7"/>
    </row>
    <row r="62146" spans="15:27">
      <c r="O62146" s="7"/>
      <c r="Z62146" s="7"/>
      <c r="AA62146" s="7"/>
    </row>
    <row r="62147" spans="15:27">
      <c r="O62147" s="7"/>
      <c r="Z62147" s="7"/>
      <c r="AA62147" s="7"/>
    </row>
    <row r="62148" spans="15:27">
      <c r="O62148" s="7"/>
      <c r="Z62148" s="7"/>
      <c r="AA62148" s="7"/>
    </row>
    <row r="62149" spans="15:27">
      <c r="O62149" s="7"/>
      <c r="Z62149" s="7"/>
      <c r="AA62149" s="7"/>
    </row>
    <row r="62150" spans="15:27">
      <c r="O62150" s="7"/>
      <c r="Z62150" s="7"/>
      <c r="AA62150" s="7"/>
    </row>
    <row r="62151" spans="15:27">
      <c r="O62151" s="7"/>
      <c r="Z62151" s="7"/>
      <c r="AA62151" s="7"/>
    </row>
    <row r="62152" spans="15:27">
      <c r="O62152" s="7"/>
      <c r="Z62152" s="7"/>
      <c r="AA62152" s="7"/>
    </row>
    <row r="62153" spans="15:27">
      <c r="O62153" s="7"/>
      <c r="Z62153" s="7"/>
      <c r="AA62153" s="7"/>
    </row>
    <row r="62154" spans="15:27">
      <c r="O62154" s="7"/>
      <c r="Z62154" s="7"/>
      <c r="AA62154" s="7"/>
    </row>
    <row r="62155" spans="15:27">
      <c r="O62155" s="7"/>
      <c r="Z62155" s="7"/>
      <c r="AA62155" s="7"/>
    </row>
    <row r="62156" spans="15:27">
      <c r="O62156" s="7"/>
      <c r="Z62156" s="7"/>
      <c r="AA62156" s="7"/>
    </row>
    <row r="62157" spans="15:27">
      <c r="O62157" s="7"/>
      <c r="Z62157" s="7"/>
      <c r="AA62157" s="7"/>
    </row>
    <row r="62158" spans="15:27">
      <c r="O62158" s="7"/>
      <c r="Z62158" s="7"/>
      <c r="AA62158" s="7"/>
    </row>
    <row r="62159" spans="15:27">
      <c r="O62159" s="7"/>
      <c r="Z62159" s="7"/>
      <c r="AA62159" s="7"/>
    </row>
    <row r="62160" spans="15:27">
      <c r="O62160" s="7"/>
      <c r="Z62160" s="7"/>
      <c r="AA62160" s="7"/>
    </row>
    <row r="62161" spans="15:27">
      <c r="O62161" s="7"/>
      <c r="Z62161" s="7"/>
      <c r="AA62161" s="7"/>
    </row>
    <row r="62162" spans="15:27">
      <c r="O62162" s="7"/>
      <c r="Z62162" s="7"/>
      <c r="AA62162" s="7"/>
    </row>
    <row r="62163" spans="15:27">
      <c r="O62163" s="7"/>
      <c r="Z62163" s="7"/>
      <c r="AA62163" s="7"/>
    </row>
    <row r="62164" spans="15:27">
      <c r="O62164" s="7"/>
      <c r="Z62164" s="7"/>
      <c r="AA62164" s="7"/>
    </row>
    <row r="62165" spans="15:27">
      <c r="O62165" s="7"/>
      <c r="Z62165" s="7"/>
      <c r="AA62165" s="7"/>
    </row>
    <row r="62166" spans="15:27">
      <c r="O62166" s="7"/>
      <c r="Z62166" s="7"/>
      <c r="AA62166" s="7"/>
    </row>
    <row r="62167" spans="15:27">
      <c r="O62167" s="7"/>
      <c r="Z62167" s="7"/>
      <c r="AA62167" s="7"/>
    </row>
    <row r="62168" spans="15:27">
      <c r="O62168" s="7"/>
      <c r="Z62168" s="7"/>
      <c r="AA62168" s="7"/>
    </row>
    <row r="62169" spans="15:27">
      <c r="O62169" s="7"/>
      <c r="Z62169" s="7"/>
      <c r="AA62169" s="7"/>
    </row>
    <row r="62170" spans="15:27">
      <c r="O62170" s="7"/>
      <c r="Z62170" s="7"/>
      <c r="AA62170" s="7"/>
    </row>
    <row r="62171" spans="15:27">
      <c r="O62171" s="7"/>
      <c r="Z62171" s="7"/>
      <c r="AA62171" s="7"/>
    </row>
    <row r="62172" spans="15:27">
      <c r="O62172" s="7"/>
      <c r="Z62172" s="7"/>
      <c r="AA62172" s="7"/>
    </row>
    <row r="62173" spans="15:27">
      <c r="O62173" s="7"/>
      <c r="Z62173" s="7"/>
      <c r="AA62173" s="7"/>
    </row>
    <row r="62174" spans="15:27">
      <c r="O62174" s="7"/>
      <c r="Z62174" s="7"/>
      <c r="AA62174" s="7"/>
    </row>
    <row r="62175" spans="15:27">
      <c r="O62175" s="7"/>
      <c r="Z62175" s="7"/>
      <c r="AA62175" s="7"/>
    </row>
    <row r="62176" spans="15:27">
      <c r="O62176" s="7"/>
      <c r="Z62176" s="7"/>
      <c r="AA62176" s="7"/>
    </row>
    <row r="62177" spans="15:27">
      <c r="O62177" s="7"/>
      <c r="Z62177" s="7"/>
      <c r="AA62177" s="7"/>
    </row>
    <row r="62178" spans="15:27">
      <c r="O62178" s="7"/>
      <c r="Z62178" s="7"/>
      <c r="AA62178" s="7"/>
    </row>
    <row r="62179" spans="15:27">
      <c r="O62179" s="7"/>
      <c r="Z62179" s="7"/>
      <c r="AA62179" s="7"/>
    </row>
    <row r="62180" spans="15:27">
      <c r="O62180" s="7"/>
      <c r="Z62180" s="7"/>
      <c r="AA62180" s="7"/>
    </row>
    <row r="62181" spans="15:27">
      <c r="O62181" s="7"/>
      <c r="Z62181" s="7"/>
      <c r="AA62181" s="7"/>
    </row>
    <row r="62182" spans="15:27">
      <c r="O62182" s="7"/>
      <c r="Z62182" s="7"/>
      <c r="AA62182" s="7"/>
    </row>
    <row r="62183" spans="15:27">
      <c r="O62183" s="7"/>
      <c r="Z62183" s="7"/>
      <c r="AA62183" s="7"/>
    </row>
    <row r="62184" spans="15:27">
      <c r="O62184" s="7"/>
      <c r="Z62184" s="7"/>
      <c r="AA62184" s="7"/>
    </row>
    <row r="62185" spans="15:27">
      <c r="O62185" s="7"/>
      <c r="Z62185" s="7"/>
      <c r="AA62185" s="7"/>
    </row>
    <row r="62186" spans="15:27">
      <c r="O62186" s="7"/>
      <c r="Z62186" s="7"/>
      <c r="AA62186" s="7"/>
    </row>
    <row r="62187" spans="15:27">
      <c r="O62187" s="7"/>
      <c r="Z62187" s="7"/>
      <c r="AA62187" s="7"/>
    </row>
    <row r="62188" spans="15:27">
      <c r="O62188" s="7"/>
      <c r="Z62188" s="7"/>
      <c r="AA62188" s="7"/>
    </row>
    <row r="62189" spans="15:27">
      <c r="O62189" s="7"/>
      <c r="Z62189" s="7"/>
      <c r="AA62189" s="7"/>
    </row>
    <row r="62190" spans="15:27">
      <c r="O62190" s="7"/>
      <c r="Z62190" s="7"/>
      <c r="AA62190" s="7"/>
    </row>
    <row r="62191" spans="15:27">
      <c r="O62191" s="7"/>
      <c r="Z62191" s="7"/>
      <c r="AA62191" s="7"/>
    </row>
    <row r="62192" spans="15:27">
      <c r="O62192" s="7"/>
      <c r="Z62192" s="7"/>
      <c r="AA62192" s="7"/>
    </row>
    <row r="62193" spans="15:27">
      <c r="O62193" s="7"/>
      <c r="Z62193" s="7"/>
      <c r="AA62193" s="7"/>
    </row>
    <row r="62194" spans="15:27">
      <c r="O62194" s="7"/>
      <c r="Z62194" s="7"/>
      <c r="AA62194" s="7"/>
    </row>
    <row r="62195" spans="15:27">
      <c r="O62195" s="7"/>
      <c r="Z62195" s="7"/>
      <c r="AA62195" s="7"/>
    </row>
    <row r="62196" spans="15:27">
      <c r="O62196" s="7"/>
      <c r="Z62196" s="7"/>
      <c r="AA62196" s="7"/>
    </row>
    <row r="62197" spans="15:27">
      <c r="O62197" s="7"/>
      <c r="Z62197" s="7"/>
      <c r="AA62197" s="7"/>
    </row>
    <row r="62198" spans="15:27">
      <c r="O62198" s="7"/>
      <c r="Z62198" s="7"/>
      <c r="AA62198" s="7"/>
    </row>
    <row r="62199" spans="15:27">
      <c r="O62199" s="7"/>
      <c r="Z62199" s="7"/>
      <c r="AA62199" s="7"/>
    </row>
    <row r="62200" spans="15:27">
      <c r="O62200" s="7"/>
      <c r="Z62200" s="7"/>
      <c r="AA62200" s="7"/>
    </row>
    <row r="62201" spans="15:27">
      <c r="O62201" s="7"/>
      <c r="Z62201" s="7"/>
      <c r="AA62201" s="7"/>
    </row>
    <row r="62202" spans="15:27">
      <c r="O62202" s="7"/>
      <c r="Z62202" s="7"/>
      <c r="AA62202" s="7"/>
    </row>
    <row r="62203" spans="15:27">
      <c r="O62203" s="7"/>
      <c r="Z62203" s="7"/>
      <c r="AA62203" s="7"/>
    </row>
    <row r="62204" spans="15:27">
      <c r="O62204" s="7"/>
      <c r="Z62204" s="7"/>
      <c r="AA62204" s="7"/>
    </row>
    <row r="62205" spans="15:27">
      <c r="O62205" s="7"/>
      <c r="Z62205" s="7"/>
      <c r="AA62205" s="7"/>
    </row>
    <row r="62206" spans="15:27">
      <c r="O62206" s="7"/>
      <c r="Z62206" s="7"/>
      <c r="AA62206" s="7"/>
    </row>
    <row r="62207" spans="15:27">
      <c r="O62207" s="7"/>
      <c r="Z62207" s="7"/>
      <c r="AA62207" s="7"/>
    </row>
    <row r="62208" spans="15:27">
      <c r="O62208" s="7"/>
      <c r="Z62208" s="7"/>
      <c r="AA62208" s="7"/>
    </row>
    <row r="62209" spans="15:27">
      <c r="O62209" s="7"/>
      <c r="Z62209" s="7"/>
      <c r="AA62209" s="7"/>
    </row>
    <row r="62210" spans="15:27">
      <c r="O62210" s="7"/>
      <c r="Z62210" s="7"/>
      <c r="AA62210" s="7"/>
    </row>
    <row r="62211" spans="15:27">
      <c r="O62211" s="7"/>
      <c r="Z62211" s="7"/>
      <c r="AA62211" s="7"/>
    </row>
    <row r="62212" spans="15:27">
      <c r="O62212" s="7"/>
      <c r="Z62212" s="7"/>
      <c r="AA62212" s="7"/>
    </row>
    <row r="62213" spans="15:27">
      <c r="O62213" s="7"/>
      <c r="Z62213" s="7"/>
      <c r="AA62213" s="7"/>
    </row>
    <row r="62214" spans="15:27">
      <c r="O62214" s="7"/>
      <c r="Z62214" s="7"/>
      <c r="AA62214" s="7"/>
    </row>
    <row r="62215" spans="15:27">
      <c r="O62215" s="7"/>
      <c r="Z62215" s="7"/>
      <c r="AA62215" s="7"/>
    </row>
    <row r="62216" spans="15:27">
      <c r="O62216" s="7"/>
      <c r="Z62216" s="7"/>
      <c r="AA62216" s="7"/>
    </row>
    <row r="62217" spans="15:27">
      <c r="O62217" s="7"/>
      <c r="Z62217" s="7"/>
      <c r="AA62217" s="7"/>
    </row>
    <row r="62218" spans="15:27">
      <c r="O62218" s="7"/>
      <c r="Z62218" s="7"/>
      <c r="AA62218" s="7"/>
    </row>
    <row r="62219" spans="15:27">
      <c r="O62219" s="7"/>
      <c r="Z62219" s="7"/>
      <c r="AA62219" s="7"/>
    </row>
    <row r="62220" spans="15:27">
      <c r="O62220" s="7"/>
      <c r="Z62220" s="7"/>
      <c r="AA62220" s="7"/>
    </row>
    <row r="62221" spans="15:27">
      <c r="O62221" s="7"/>
      <c r="Z62221" s="7"/>
      <c r="AA62221" s="7"/>
    </row>
    <row r="62222" spans="15:27">
      <c r="O62222" s="7"/>
      <c r="Z62222" s="7"/>
      <c r="AA62222" s="7"/>
    </row>
    <row r="62223" spans="15:27">
      <c r="O62223" s="7"/>
      <c r="Z62223" s="7"/>
      <c r="AA62223" s="7"/>
    </row>
    <row r="62224" spans="15:27">
      <c r="O62224" s="7"/>
      <c r="Z62224" s="7"/>
      <c r="AA62224" s="7"/>
    </row>
    <row r="62225" spans="15:27">
      <c r="O62225" s="7"/>
      <c r="Z62225" s="7"/>
      <c r="AA62225" s="7"/>
    </row>
    <row r="62226" spans="15:27">
      <c r="O62226" s="7"/>
      <c r="Z62226" s="7"/>
      <c r="AA62226" s="7"/>
    </row>
    <row r="62227" spans="15:27">
      <c r="O62227" s="7"/>
      <c r="Z62227" s="7"/>
      <c r="AA62227" s="7"/>
    </row>
    <row r="62228" spans="15:27">
      <c r="O62228" s="7"/>
      <c r="Z62228" s="7"/>
      <c r="AA62228" s="7"/>
    </row>
    <row r="62229" spans="15:27">
      <c r="O62229" s="7"/>
      <c r="Z62229" s="7"/>
      <c r="AA62229" s="7"/>
    </row>
    <row r="62230" spans="15:27">
      <c r="O62230" s="7"/>
      <c r="Z62230" s="7"/>
      <c r="AA62230" s="7"/>
    </row>
    <row r="62231" spans="15:27">
      <c r="O62231" s="7"/>
      <c r="Z62231" s="7"/>
      <c r="AA62231" s="7"/>
    </row>
    <row r="62232" spans="15:27">
      <c r="O62232" s="7"/>
      <c r="Z62232" s="7"/>
      <c r="AA62232" s="7"/>
    </row>
    <row r="62233" spans="15:27">
      <c r="O62233" s="7"/>
      <c r="Z62233" s="7"/>
      <c r="AA62233" s="7"/>
    </row>
    <row r="62234" spans="15:27">
      <c r="O62234" s="7"/>
      <c r="Z62234" s="7"/>
      <c r="AA62234" s="7"/>
    </row>
    <row r="62235" spans="15:27">
      <c r="O62235" s="7"/>
      <c r="Z62235" s="7"/>
      <c r="AA62235" s="7"/>
    </row>
    <row r="62236" spans="15:27">
      <c r="O62236" s="7"/>
      <c r="Z62236" s="7"/>
      <c r="AA62236" s="7"/>
    </row>
    <row r="62237" spans="15:27">
      <c r="O62237" s="7"/>
      <c r="Z62237" s="7"/>
      <c r="AA62237" s="7"/>
    </row>
    <row r="62238" spans="15:27">
      <c r="O62238" s="7"/>
      <c r="Z62238" s="7"/>
      <c r="AA62238" s="7"/>
    </row>
    <row r="62239" spans="15:27">
      <c r="O62239" s="7"/>
      <c r="Z62239" s="7"/>
      <c r="AA62239" s="7"/>
    </row>
    <row r="62240" spans="15:27">
      <c r="O62240" s="7"/>
      <c r="Z62240" s="7"/>
      <c r="AA62240" s="7"/>
    </row>
    <row r="62241" spans="15:27">
      <c r="O62241" s="7"/>
      <c r="Z62241" s="7"/>
      <c r="AA62241" s="7"/>
    </row>
    <row r="62242" spans="15:27">
      <c r="O62242" s="7"/>
      <c r="Z62242" s="7"/>
      <c r="AA62242" s="7"/>
    </row>
    <row r="62243" spans="15:27">
      <c r="O62243" s="7"/>
      <c r="Z62243" s="7"/>
      <c r="AA62243" s="7"/>
    </row>
    <row r="62244" spans="15:27">
      <c r="O62244" s="7"/>
      <c r="Z62244" s="7"/>
      <c r="AA62244" s="7"/>
    </row>
    <row r="62245" spans="15:27">
      <c r="O62245" s="7"/>
      <c r="Z62245" s="7"/>
      <c r="AA62245" s="7"/>
    </row>
    <row r="62246" spans="15:27">
      <c r="O62246" s="7"/>
      <c r="Z62246" s="7"/>
      <c r="AA62246" s="7"/>
    </row>
    <row r="62247" spans="15:27">
      <c r="O62247" s="7"/>
      <c r="Z62247" s="7"/>
      <c r="AA62247" s="7"/>
    </row>
    <row r="62248" spans="15:27">
      <c r="O62248" s="7"/>
      <c r="Z62248" s="7"/>
      <c r="AA62248" s="7"/>
    </row>
    <row r="62249" spans="15:27">
      <c r="O62249" s="7"/>
      <c r="Z62249" s="7"/>
      <c r="AA62249" s="7"/>
    </row>
    <row r="62250" spans="15:27">
      <c r="O62250" s="7"/>
      <c r="Z62250" s="7"/>
      <c r="AA62250" s="7"/>
    </row>
    <row r="62251" spans="15:27">
      <c r="O62251" s="7"/>
      <c r="Z62251" s="7"/>
      <c r="AA62251" s="7"/>
    </row>
    <row r="62252" spans="15:27">
      <c r="O62252" s="7"/>
      <c r="Z62252" s="7"/>
      <c r="AA62252" s="7"/>
    </row>
    <row r="62253" spans="15:27">
      <c r="O62253" s="7"/>
      <c r="Z62253" s="7"/>
      <c r="AA62253" s="7"/>
    </row>
    <row r="62254" spans="15:27">
      <c r="O62254" s="7"/>
      <c r="Z62254" s="7"/>
      <c r="AA62254" s="7"/>
    </row>
    <row r="62255" spans="15:27">
      <c r="O62255" s="7"/>
      <c r="Z62255" s="7"/>
      <c r="AA62255" s="7"/>
    </row>
    <row r="62256" spans="15:27">
      <c r="O62256" s="7"/>
      <c r="Z62256" s="7"/>
      <c r="AA62256" s="7"/>
    </row>
    <row r="62257" spans="15:27">
      <c r="O62257" s="7"/>
      <c r="Z62257" s="7"/>
      <c r="AA62257" s="7"/>
    </row>
    <row r="62258" spans="15:27">
      <c r="O62258" s="7"/>
      <c r="Z62258" s="7"/>
      <c r="AA62258" s="7"/>
    </row>
    <row r="62259" spans="15:27">
      <c r="O62259" s="7"/>
      <c r="Z62259" s="7"/>
      <c r="AA62259" s="7"/>
    </row>
    <row r="62260" spans="15:27">
      <c r="O62260" s="7"/>
      <c r="Z62260" s="7"/>
      <c r="AA62260" s="7"/>
    </row>
    <row r="62261" spans="15:27">
      <c r="O62261" s="7"/>
      <c r="Z62261" s="7"/>
      <c r="AA62261" s="7"/>
    </row>
    <row r="62262" spans="15:27">
      <c r="O62262" s="7"/>
      <c r="Z62262" s="7"/>
      <c r="AA62262" s="7"/>
    </row>
    <row r="62263" spans="15:27">
      <c r="O62263" s="7"/>
      <c r="Z62263" s="7"/>
      <c r="AA62263" s="7"/>
    </row>
    <row r="62264" spans="15:27">
      <c r="O62264" s="7"/>
      <c r="Z62264" s="7"/>
      <c r="AA62264" s="7"/>
    </row>
    <row r="62265" spans="15:27">
      <c r="O62265" s="7"/>
      <c r="Z62265" s="7"/>
      <c r="AA62265" s="7"/>
    </row>
    <row r="62266" spans="15:27">
      <c r="O62266" s="7"/>
      <c r="Z62266" s="7"/>
      <c r="AA62266" s="7"/>
    </row>
    <row r="62267" spans="15:27">
      <c r="O62267" s="7"/>
      <c r="Z62267" s="7"/>
      <c r="AA62267" s="7"/>
    </row>
    <row r="62268" spans="15:27">
      <c r="O62268" s="7"/>
      <c r="Z62268" s="7"/>
      <c r="AA62268" s="7"/>
    </row>
    <row r="62269" spans="15:27">
      <c r="O62269" s="7"/>
      <c r="Z62269" s="7"/>
      <c r="AA62269" s="7"/>
    </row>
    <row r="62270" spans="15:27">
      <c r="O62270" s="7"/>
      <c r="Z62270" s="7"/>
      <c r="AA62270" s="7"/>
    </row>
    <row r="62271" spans="15:27">
      <c r="O62271" s="7"/>
      <c r="Z62271" s="7"/>
      <c r="AA62271" s="7"/>
    </row>
    <row r="62272" spans="15:27">
      <c r="O62272" s="7"/>
      <c r="Z62272" s="7"/>
      <c r="AA62272" s="7"/>
    </row>
    <row r="62273" spans="15:27">
      <c r="O62273" s="7"/>
      <c r="Z62273" s="7"/>
      <c r="AA62273" s="7"/>
    </row>
    <row r="62274" spans="15:27">
      <c r="O62274" s="7"/>
      <c r="Z62274" s="7"/>
      <c r="AA62274" s="7"/>
    </row>
    <row r="62275" spans="15:27">
      <c r="O62275" s="7"/>
      <c r="Z62275" s="7"/>
      <c r="AA62275" s="7"/>
    </row>
    <row r="62276" spans="15:27">
      <c r="O62276" s="7"/>
      <c r="Z62276" s="7"/>
      <c r="AA62276" s="7"/>
    </row>
    <row r="62277" spans="15:27">
      <c r="O62277" s="7"/>
      <c r="Z62277" s="7"/>
      <c r="AA62277" s="7"/>
    </row>
    <row r="62278" spans="15:27">
      <c r="O62278" s="7"/>
      <c r="Z62278" s="7"/>
      <c r="AA62278" s="7"/>
    </row>
    <row r="62279" spans="15:27">
      <c r="O62279" s="7"/>
      <c r="Z62279" s="7"/>
      <c r="AA62279" s="7"/>
    </row>
    <row r="62280" spans="15:27">
      <c r="O62280" s="7"/>
      <c r="Z62280" s="7"/>
      <c r="AA62280" s="7"/>
    </row>
    <row r="62281" spans="15:27">
      <c r="O62281" s="7"/>
      <c r="Z62281" s="7"/>
      <c r="AA62281" s="7"/>
    </row>
    <row r="62282" spans="15:27">
      <c r="O62282" s="7"/>
      <c r="Z62282" s="7"/>
      <c r="AA62282" s="7"/>
    </row>
    <row r="62283" spans="15:27">
      <c r="O62283" s="7"/>
      <c r="Z62283" s="7"/>
      <c r="AA62283" s="7"/>
    </row>
    <row r="62284" spans="15:27">
      <c r="O62284" s="7"/>
      <c r="Z62284" s="7"/>
      <c r="AA62284" s="7"/>
    </row>
    <row r="62285" spans="15:27">
      <c r="O62285" s="7"/>
      <c r="Z62285" s="7"/>
      <c r="AA62285" s="7"/>
    </row>
    <row r="62286" spans="15:27">
      <c r="O62286" s="7"/>
      <c r="Z62286" s="7"/>
      <c r="AA62286" s="7"/>
    </row>
    <row r="62287" spans="15:27">
      <c r="O62287" s="7"/>
      <c r="Z62287" s="7"/>
      <c r="AA62287" s="7"/>
    </row>
    <row r="62288" spans="15:27">
      <c r="O62288" s="7"/>
      <c r="Z62288" s="7"/>
      <c r="AA62288" s="7"/>
    </row>
    <row r="62289" spans="15:27">
      <c r="O62289" s="7"/>
      <c r="Z62289" s="7"/>
      <c r="AA62289" s="7"/>
    </row>
    <row r="62290" spans="15:27">
      <c r="O62290" s="7"/>
      <c r="Z62290" s="7"/>
      <c r="AA62290" s="7"/>
    </row>
    <row r="62291" spans="15:27">
      <c r="O62291" s="7"/>
      <c r="Z62291" s="7"/>
      <c r="AA62291" s="7"/>
    </row>
    <row r="62292" spans="15:27">
      <c r="O62292" s="7"/>
      <c r="Z62292" s="7"/>
      <c r="AA62292" s="7"/>
    </row>
    <row r="62293" spans="15:27">
      <c r="O62293" s="7"/>
      <c r="Z62293" s="7"/>
      <c r="AA62293" s="7"/>
    </row>
    <row r="62294" spans="15:27">
      <c r="O62294" s="7"/>
      <c r="Z62294" s="7"/>
      <c r="AA62294" s="7"/>
    </row>
    <row r="62295" spans="15:27">
      <c r="O62295" s="7"/>
      <c r="Z62295" s="7"/>
      <c r="AA62295" s="7"/>
    </row>
    <row r="62296" spans="15:27">
      <c r="O62296" s="7"/>
      <c r="Z62296" s="7"/>
      <c r="AA62296" s="7"/>
    </row>
    <row r="62297" spans="15:27">
      <c r="O62297" s="7"/>
      <c r="Z62297" s="7"/>
      <c r="AA62297" s="7"/>
    </row>
    <row r="62298" spans="15:27">
      <c r="O62298" s="7"/>
      <c r="Z62298" s="7"/>
      <c r="AA62298" s="7"/>
    </row>
    <row r="62299" spans="15:27">
      <c r="O62299" s="7"/>
      <c r="Z62299" s="7"/>
      <c r="AA62299" s="7"/>
    </row>
    <row r="62300" spans="15:27">
      <c r="O62300" s="7"/>
      <c r="Z62300" s="7"/>
      <c r="AA62300" s="7"/>
    </row>
    <row r="62301" spans="15:27">
      <c r="O62301" s="7"/>
      <c r="Z62301" s="7"/>
      <c r="AA62301" s="7"/>
    </row>
    <row r="62302" spans="15:27">
      <c r="O62302" s="7"/>
      <c r="Z62302" s="7"/>
      <c r="AA62302" s="7"/>
    </row>
    <row r="62303" spans="15:27">
      <c r="O62303" s="7"/>
      <c r="Z62303" s="7"/>
      <c r="AA62303" s="7"/>
    </row>
    <row r="62304" spans="15:27">
      <c r="O62304" s="7"/>
      <c r="Z62304" s="7"/>
      <c r="AA62304" s="7"/>
    </row>
    <row r="62305" spans="15:27">
      <c r="O62305" s="7"/>
      <c r="Z62305" s="7"/>
      <c r="AA62305" s="7"/>
    </row>
    <row r="62306" spans="15:27">
      <c r="O62306" s="7"/>
      <c r="Z62306" s="7"/>
      <c r="AA62306" s="7"/>
    </row>
    <row r="62307" spans="15:27">
      <c r="O62307" s="7"/>
      <c r="Z62307" s="7"/>
      <c r="AA62307" s="7"/>
    </row>
    <row r="62308" spans="15:27">
      <c r="O62308" s="7"/>
      <c r="Z62308" s="7"/>
      <c r="AA62308" s="7"/>
    </row>
    <row r="62309" spans="15:27">
      <c r="O62309" s="7"/>
      <c r="Z62309" s="7"/>
      <c r="AA62309" s="7"/>
    </row>
    <row r="62310" spans="15:27">
      <c r="O62310" s="7"/>
      <c r="Z62310" s="7"/>
      <c r="AA62310" s="7"/>
    </row>
    <row r="62311" spans="15:27">
      <c r="O62311" s="7"/>
      <c r="Z62311" s="7"/>
      <c r="AA62311" s="7"/>
    </row>
    <row r="62312" spans="15:27">
      <c r="O62312" s="7"/>
      <c r="Z62312" s="7"/>
      <c r="AA62312" s="7"/>
    </row>
    <row r="62313" spans="15:27">
      <c r="O62313" s="7"/>
      <c r="Z62313" s="7"/>
      <c r="AA62313" s="7"/>
    </row>
    <row r="62314" spans="15:27">
      <c r="O62314" s="7"/>
      <c r="Z62314" s="7"/>
      <c r="AA62314" s="7"/>
    </row>
    <row r="62315" spans="15:27">
      <c r="O62315" s="7"/>
      <c r="Z62315" s="7"/>
      <c r="AA62315" s="7"/>
    </row>
    <row r="62316" spans="15:27">
      <c r="O62316" s="7"/>
      <c r="Z62316" s="7"/>
      <c r="AA62316" s="7"/>
    </row>
    <row r="62317" spans="15:27">
      <c r="O62317" s="7"/>
      <c r="Z62317" s="7"/>
      <c r="AA62317" s="7"/>
    </row>
    <row r="62318" spans="15:27">
      <c r="O62318" s="7"/>
      <c r="Z62318" s="7"/>
      <c r="AA62318" s="7"/>
    </row>
    <row r="62319" spans="15:27">
      <c r="O62319" s="7"/>
      <c r="Z62319" s="7"/>
      <c r="AA62319" s="7"/>
    </row>
    <row r="62320" spans="15:27">
      <c r="O62320" s="7"/>
      <c r="Z62320" s="7"/>
      <c r="AA62320" s="7"/>
    </row>
    <row r="62321" spans="15:27">
      <c r="O62321" s="7"/>
      <c r="Z62321" s="7"/>
      <c r="AA62321" s="7"/>
    </row>
    <row r="62322" spans="15:27">
      <c r="O62322" s="7"/>
      <c r="Z62322" s="7"/>
      <c r="AA62322" s="7"/>
    </row>
    <row r="62323" spans="15:27">
      <c r="O62323" s="7"/>
      <c r="Z62323" s="7"/>
      <c r="AA62323" s="7"/>
    </row>
    <row r="62324" spans="15:27">
      <c r="O62324" s="7"/>
      <c r="Z62324" s="7"/>
      <c r="AA62324" s="7"/>
    </row>
    <row r="62325" spans="15:27">
      <c r="O62325" s="7"/>
      <c r="Z62325" s="7"/>
      <c r="AA62325" s="7"/>
    </row>
    <row r="62326" spans="15:27">
      <c r="O62326" s="7"/>
      <c r="Z62326" s="7"/>
      <c r="AA62326" s="7"/>
    </row>
    <row r="62327" spans="15:27">
      <c r="O62327" s="7"/>
      <c r="Z62327" s="7"/>
      <c r="AA62327" s="7"/>
    </row>
    <row r="62328" spans="15:27">
      <c r="O62328" s="7"/>
      <c r="Z62328" s="7"/>
      <c r="AA62328" s="7"/>
    </row>
    <row r="62329" spans="15:27">
      <c r="O62329" s="7"/>
      <c r="Z62329" s="7"/>
      <c r="AA62329" s="7"/>
    </row>
    <row r="62330" spans="15:27">
      <c r="O62330" s="7"/>
      <c r="Z62330" s="7"/>
      <c r="AA62330" s="7"/>
    </row>
    <row r="62331" spans="15:27">
      <c r="O62331" s="7"/>
      <c r="Z62331" s="7"/>
      <c r="AA62331" s="7"/>
    </row>
    <row r="62332" spans="15:27">
      <c r="O62332" s="7"/>
      <c r="Z62332" s="7"/>
      <c r="AA62332" s="7"/>
    </row>
    <row r="62333" spans="15:27">
      <c r="O62333" s="7"/>
      <c r="Z62333" s="7"/>
      <c r="AA62333" s="7"/>
    </row>
    <row r="62334" spans="15:27">
      <c r="O62334" s="7"/>
      <c r="Z62334" s="7"/>
      <c r="AA62334" s="7"/>
    </row>
    <row r="62335" spans="15:27">
      <c r="O62335" s="7"/>
      <c r="Z62335" s="7"/>
      <c r="AA62335" s="7"/>
    </row>
    <row r="62336" spans="15:27">
      <c r="O62336" s="7"/>
      <c r="Z62336" s="7"/>
      <c r="AA62336" s="7"/>
    </row>
    <row r="62337" spans="15:27">
      <c r="O62337" s="7"/>
      <c r="Z62337" s="7"/>
      <c r="AA62337" s="7"/>
    </row>
    <row r="62338" spans="15:27">
      <c r="O62338" s="7"/>
      <c r="Z62338" s="7"/>
      <c r="AA62338" s="7"/>
    </row>
    <row r="62339" spans="15:27">
      <c r="O62339" s="7"/>
      <c r="Z62339" s="7"/>
      <c r="AA62339" s="7"/>
    </row>
    <row r="62340" spans="15:27">
      <c r="O62340" s="7"/>
      <c r="Z62340" s="7"/>
      <c r="AA62340" s="7"/>
    </row>
    <row r="62341" spans="15:27">
      <c r="O62341" s="7"/>
      <c r="Z62341" s="7"/>
      <c r="AA62341" s="7"/>
    </row>
    <row r="62342" spans="15:27">
      <c r="O62342" s="7"/>
      <c r="Z62342" s="7"/>
      <c r="AA62342" s="7"/>
    </row>
    <row r="62343" spans="15:27">
      <c r="O62343" s="7"/>
      <c r="Z62343" s="7"/>
      <c r="AA62343" s="7"/>
    </row>
    <row r="62344" spans="15:27">
      <c r="O62344" s="7"/>
      <c r="Z62344" s="7"/>
      <c r="AA62344" s="7"/>
    </row>
    <row r="62345" spans="15:27">
      <c r="O62345" s="7"/>
      <c r="Z62345" s="7"/>
      <c r="AA62345" s="7"/>
    </row>
    <row r="62346" spans="15:27">
      <c r="O62346" s="7"/>
      <c r="Z62346" s="7"/>
      <c r="AA62346" s="7"/>
    </row>
    <row r="62347" spans="15:27">
      <c r="O62347" s="7"/>
      <c r="Z62347" s="7"/>
      <c r="AA62347" s="7"/>
    </row>
    <row r="62348" spans="15:27">
      <c r="O62348" s="7"/>
      <c r="Z62348" s="7"/>
      <c r="AA62348" s="7"/>
    </row>
    <row r="62349" spans="15:27">
      <c r="O62349" s="7"/>
      <c r="Z62349" s="7"/>
      <c r="AA62349" s="7"/>
    </row>
    <row r="62350" spans="15:27">
      <c r="O62350" s="7"/>
      <c r="Z62350" s="7"/>
      <c r="AA62350" s="7"/>
    </row>
    <row r="62351" spans="15:27">
      <c r="O62351" s="7"/>
      <c r="Z62351" s="7"/>
      <c r="AA62351" s="7"/>
    </row>
    <row r="62352" spans="15:27">
      <c r="O62352" s="7"/>
      <c r="Z62352" s="7"/>
      <c r="AA62352" s="7"/>
    </row>
    <row r="62353" spans="15:27">
      <c r="O62353" s="7"/>
      <c r="Z62353" s="7"/>
      <c r="AA62353" s="7"/>
    </row>
    <row r="62354" spans="15:27">
      <c r="O62354" s="7"/>
      <c r="Z62354" s="7"/>
      <c r="AA62354" s="7"/>
    </row>
    <row r="62355" spans="15:27">
      <c r="O62355" s="7"/>
      <c r="Z62355" s="7"/>
      <c r="AA62355" s="7"/>
    </row>
    <row r="62356" spans="15:27">
      <c r="O62356" s="7"/>
      <c r="Z62356" s="7"/>
      <c r="AA62356" s="7"/>
    </row>
    <row r="62357" spans="15:27">
      <c r="O62357" s="7"/>
      <c r="Z62357" s="7"/>
      <c r="AA62357" s="7"/>
    </row>
    <row r="62358" spans="15:27">
      <c r="O62358" s="7"/>
      <c r="Z62358" s="7"/>
      <c r="AA62358" s="7"/>
    </row>
    <row r="62359" spans="15:27">
      <c r="O62359" s="7"/>
      <c r="Z62359" s="7"/>
      <c r="AA62359" s="7"/>
    </row>
    <row r="62360" spans="15:27">
      <c r="O62360" s="7"/>
      <c r="Z62360" s="7"/>
      <c r="AA62360" s="7"/>
    </row>
    <row r="62361" spans="15:27">
      <c r="O62361" s="7"/>
      <c r="Z62361" s="7"/>
      <c r="AA62361" s="7"/>
    </row>
    <row r="62362" spans="15:27">
      <c r="O62362" s="7"/>
      <c r="Z62362" s="7"/>
      <c r="AA62362" s="7"/>
    </row>
    <row r="62363" spans="15:27">
      <c r="O62363" s="7"/>
      <c r="Z62363" s="7"/>
      <c r="AA62363" s="7"/>
    </row>
    <row r="62364" spans="15:27">
      <c r="O62364" s="7"/>
      <c r="Z62364" s="7"/>
      <c r="AA62364" s="7"/>
    </row>
    <row r="62365" spans="15:27">
      <c r="O62365" s="7"/>
      <c r="Z62365" s="7"/>
      <c r="AA62365" s="7"/>
    </row>
    <row r="62366" spans="15:27">
      <c r="O62366" s="7"/>
      <c r="Z62366" s="7"/>
      <c r="AA62366" s="7"/>
    </row>
    <row r="62367" spans="15:27">
      <c r="O62367" s="7"/>
      <c r="Z62367" s="7"/>
      <c r="AA62367" s="7"/>
    </row>
    <row r="62368" spans="15:27">
      <c r="O62368" s="7"/>
      <c r="Z62368" s="7"/>
      <c r="AA62368" s="7"/>
    </row>
    <row r="62369" spans="15:27">
      <c r="O62369" s="7"/>
      <c r="Z62369" s="7"/>
      <c r="AA62369" s="7"/>
    </row>
    <row r="62370" spans="15:27">
      <c r="O62370" s="7"/>
      <c r="Z62370" s="7"/>
      <c r="AA62370" s="7"/>
    </row>
    <row r="62371" spans="15:27">
      <c r="O62371" s="7"/>
      <c r="Z62371" s="7"/>
      <c r="AA62371" s="7"/>
    </row>
    <row r="62372" spans="15:27">
      <c r="O62372" s="7"/>
      <c r="Z62372" s="7"/>
      <c r="AA62372" s="7"/>
    </row>
    <row r="62373" spans="15:27">
      <c r="O62373" s="7"/>
      <c r="Z62373" s="7"/>
      <c r="AA62373" s="7"/>
    </row>
    <row r="62374" spans="15:27">
      <c r="O62374" s="7"/>
      <c r="Z62374" s="7"/>
      <c r="AA62374" s="7"/>
    </row>
    <row r="62375" spans="15:27">
      <c r="O62375" s="7"/>
      <c r="Z62375" s="7"/>
      <c r="AA62375" s="7"/>
    </row>
    <row r="62376" spans="15:27">
      <c r="O62376" s="7"/>
      <c r="Z62376" s="7"/>
      <c r="AA62376" s="7"/>
    </row>
    <row r="62377" spans="15:27">
      <c r="O62377" s="7"/>
      <c r="Z62377" s="7"/>
      <c r="AA62377" s="7"/>
    </row>
    <row r="62378" spans="15:27">
      <c r="O62378" s="7"/>
      <c r="Z62378" s="7"/>
      <c r="AA62378" s="7"/>
    </row>
    <row r="62379" spans="15:27">
      <c r="O62379" s="7"/>
      <c r="Z62379" s="7"/>
      <c r="AA62379" s="7"/>
    </row>
    <row r="62380" spans="15:27">
      <c r="O62380" s="7"/>
      <c r="Z62380" s="7"/>
      <c r="AA62380" s="7"/>
    </row>
    <row r="62381" spans="15:27">
      <c r="O62381" s="7"/>
      <c r="Z62381" s="7"/>
      <c r="AA62381" s="7"/>
    </row>
    <row r="62382" spans="15:27">
      <c r="O62382" s="7"/>
      <c r="Z62382" s="7"/>
      <c r="AA62382" s="7"/>
    </row>
    <row r="62383" spans="15:27">
      <c r="O62383" s="7"/>
      <c r="Z62383" s="7"/>
      <c r="AA62383" s="7"/>
    </row>
    <row r="62384" spans="15:27">
      <c r="O62384" s="7"/>
      <c r="Z62384" s="7"/>
      <c r="AA62384" s="7"/>
    </row>
    <row r="62385" spans="15:27">
      <c r="O62385" s="7"/>
      <c r="Z62385" s="7"/>
      <c r="AA62385" s="7"/>
    </row>
    <row r="62386" spans="15:27">
      <c r="O62386" s="7"/>
      <c r="Z62386" s="7"/>
      <c r="AA62386" s="7"/>
    </row>
    <row r="62387" spans="15:27">
      <c r="O62387" s="7"/>
      <c r="Z62387" s="7"/>
      <c r="AA62387" s="7"/>
    </row>
    <row r="62388" spans="15:27">
      <c r="O62388" s="7"/>
      <c r="Z62388" s="7"/>
      <c r="AA62388" s="7"/>
    </row>
    <row r="62389" spans="15:27">
      <c r="O62389" s="7"/>
      <c r="Z62389" s="7"/>
      <c r="AA62389" s="7"/>
    </row>
    <row r="62390" spans="15:27">
      <c r="O62390" s="7"/>
      <c r="Z62390" s="7"/>
      <c r="AA62390" s="7"/>
    </row>
    <row r="62391" spans="15:27">
      <c r="O62391" s="7"/>
      <c r="Z62391" s="7"/>
      <c r="AA62391" s="7"/>
    </row>
    <row r="62392" spans="15:27">
      <c r="O62392" s="7"/>
      <c r="Z62392" s="7"/>
      <c r="AA62392" s="7"/>
    </row>
    <row r="62393" spans="15:27">
      <c r="O62393" s="7"/>
      <c r="Z62393" s="7"/>
      <c r="AA62393" s="7"/>
    </row>
    <row r="62394" spans="15:27">
      <c r="O62394" s="7"/>
      <c r="Z62394" s="7"/>
      <c r="AA62394" s="7"/>
    </row>
    <row r="62395" spans="15:27">
      <c r="O62395" s="7"/>
      <c r="Z62395" s="7"/>
      <c r="AA62395" s="7"/>
    </row>
    <row r="62396" spans="15:27">
      <c r="O62396" s="7"/>
      <c r="Z62396" s="7"/>
      <c r="AA62396" s="7"/>
    </row>
    <row r="62397" spans="15:27">
      <c r="O62397" s="7"/>
      <c r="Z62397" s="7"/>
      <c r="AA62397" s="7"/>
    </row>
    <row r="62398" spans="15:27">
      <c r="O62398" s="7"/>
      <c r="Z62398" s="7"/>
      <c r="AA62398" s="7"/>
    </row>
    <row r="62399" spans="15:27">
      <c r="O62399" s="7"/>
      <c r="Z62399" s="7"/>
      <c r="AA62399" s="7"/>
    </row>
    <row r="62400" spans="15:27">
      <c r="O62400" s="7"/>
      <c r="Z62400" s="7"/>
      <c r="AA62400" s="7"/>
    </row>
    <row r="62401" spans="15:27">
      <c r="O62401" s="7"/>
      <c r="Z62401" s="7"/>
      <c r="AA62401" s="7"/>
    </row>
    <row r="62402" spans="15:27">
      <c r="O62402" s="7"/>
      <c r="Z62402" s="7"/>
      <c r="AA62402" s="7"/>
    </row>
    <row r="62403" spans="15:27">
      <c r="O62403" s="7"/>
      <c r="Z62403" s="7"/>
      <c r="AA62403" s="7"/>
    </row>
    <row r="62404" spans="15:27">
      <c r="O62404" s="7"/>
      <c r="Z62404" s="7"/>
      <c r="AA62404" s="7"/>
    </row>
    <row r="62405" spans="15:27">
      <c r="O62405" s="7"/>
      <c r="Z62405" s="7"/>
      <c r="AA62405" s="7"/>
    </row>
    <row r="62406" spans="15:27">
      <c r="O62406" s="7"/>
      <c r="Z62406" s="7"/>
      <c r="AA62406" s="7"/>
    </row>
    <row r="62407" spans="15:27">
      <c r="O62407" s="7"/>
      <c r="Z62407" s="7"/>
      <c r="AA62407" s="7"/>
    </row>
    <row r="62408" spans="15:27">
      <c r="O62408" s="7"/>
      <c r="Z62408" s="7"/>
      <c r="AA62408" s="7"/>
    </row>
    <row r="62409" spans="15:27">
      <c r="O62409" s="7"/>
      <c r="Z62409" s="7"/>
      <c r="AA62409" s="7"/>
    </row>
    <row r="62410" spans="15:27">
      <c r="O62410" s="7"/>
      <c r="Z62410" s="7"/>
      <c r="AA62410" s="7"/>
    </row>
    <row r="62411" spans="15:27">
      <c r="O62411" s="7"/>
      <c r="Z62411" s="7"/>
      <c r="AA62411" s="7"/>
    </row>
    <row r="62412" spans="15:27">
      <c r="O62412" s="7"/>
      <c r="Z62412" s="7"/>
      <c r="AA62412" s="7"/>
    </row>
    <row r="62413" spans="15:27">
      <c r="O62413" s="7"/>
      <c r="Z62413" s="7"/>
      <c r="AA62413" s="7"/>
    </row>
    <row r="62414" spans="15:27">
      <c r="O62414" s="7"/>
      <c r="Z62414" s="7"/>
      <c r="AA62414" s="7"/>
    </row>
    <row r="62415" spans="15:27">
      <c r="O62415" s="7"/>
      <c r="Z62415" s="7"/>
      <c r="AA62415" s="7"/>
    </row>
    <row r="62416" spans="15:27">
      <c r="O62416" s="7"/>
      <c r="Z62416" s="7"/>
      <c r="AA62416" s="7"/>
    </row>
    <row r="62417" spans="15:27">
      <c r="O62417" s="7"/>
      <c r="Z62417" s="7"/>
      <c r="AA62417" s="7"/>
    </row>
    <row r="62418" spans="15:27">
      <c r="O62418" s="7"/>
      <c r="Z62418" s="7"/>
      <c r="AA62418" s="7"/>
    </row>
    <row r="62419" spans="15:27">
      <c r="O62419" s="7"/>
      <c r="Z62419" s="7"/>
      <c r="AA62419" s="7"/>
    </row>
    <row r="62420" spans="15:27">
      <c r="O62420" s="7"/>
      <c r="Z62420" s="7"/>
      <c r="AA62420" s="7"/>
    </row>
    <row r="62421" spans="15:27">
      <c r="O62421" s="7"/>
      <c r="Z62421" s="7"/>
      <c r="AA62421" s="7"/>
    </row>
    <row r="62422" spans="15:27">
      <c r="O62422" s="7"/>
      <c r="Z62422" s="7"/>
      <c r="AA62422" s="7"/>
    </row>
    <row r="62423" spans="15:27">
      <c r="O62423" s="7"/>
      <c r="Z62423" s="7"/>
      <c r="AA62423" s="7"/>
    </row>
    <row r="62424" spans="15:27">
      <c r="O62424" s="7"/>
      <c r="Z62424" s="7"/>
      <c r="AA62424" s="7"/>
    </row>
    <row r="62425" spans="15:27">
      <c r="O62425" s="7"/>
      <c r="Z62425" s="7"/>
      <c r="AA62425" s="7"/>
    </row>
    <row r="62426" spans="15:27">
      <c r="O62426" s="7"/>
      <c r="Z62426" s="7"/>
      <c r="AA62426" s="7"/>
    </row>
    <row r="62427" spans="15:27">
      <c r="O62427" s="7"/>
      <c r="Z62427" s="7"/>
      <c r="AA62427" s="7"/>
    </row>
    <row r="62428" spans="15:27">
      <c r="O62428" s="7"/>
      <c r="Z62428" s="7"/>
      <c r="AA62428" s="7"/>
    </row>
    <row r="62429" spans="15:27">
      <c r="O62429" s="7"/>
      <c r="Z62429" s="7"/>
      <c r="AA62429" s="7"/>
    </row>
    <row r="62430" spans="15:27">
      <c r="O62430" s="7"/>
      <c r="Z62430" s="7"/>
      <c r="AA62430" s="7"/>
    </row>
    <row r="62431" spans="15:27">
      <c r="O62431" s="7"/>
      <c r="Z62431" s="7"/>
      <c r="AA62431" s="7"/>
    </row>
    <row r="62432" spans="15:27">
      <c r="O62432" s="7"/>
      <c r="Z62432" s="7"/>
      <c r="AA62432" s="7"/>
    </row>
    <row r="62433" spans="15:27">
      <c r="O62433" s="7"/>
      <c r="Z62433" s="7"/>
      <c r="AA62433" s="7"/>
    </row>
    <row r="62434" spans="15:27">
      <c r="O62434" s="7"/>
      <c r="Z62434" s="7"/>
      <c r="AA62434" s="7"/>
    </row>
    <row r="62435" spans="15:27">
      <c r="O62435" s="7"/>
      <c r="Z62435" s="7"/>
      <c r="AA62435" s="7"/>
    </row>
    <row r="62436" spans="15:27">
      <c r="O62436" s="7"/>
      <c r="Z62436" s="7"/>
      <c r="AA62436" s="7"/>
    </row>
    <row r="62437" spans="15:27">
      <c r="O62437" s="7"/>
      <c r="Z62437" s="7"/>
      <c r="AA62437" s="7"/>
    </row>
    <row r="62438" spans="15:27">
      <c r="O62438" s="7"/>
      <c r="Z62438" s="7"/>
      <c r="AA62438" s="7"/>
    </row>
    <row r="62439" spans="15:27">
      <c r="O62439" s="7"/>
      <c r="Z62439" s="7"/>
      <c r="AA62439" s="7"/>
    </row>
    <row r="62440" spans="15:27">
      <c r="O62440" s="7"/>
      <c r="Z62440" s="7"/>
      <c r="AA62440" s="7"/>
    </row>
    <row r="62441" spans="15:27">
      <c r="O62441" s="7"/>
      <c r="Z62441" s="7"/>
      <c r="AA62441" s="7"/>
    </row>
    <row r="62442" spans="15:27">
      <c r="O62442" s="7"/>
      <c r="Z62442" s="7"/>
      <c r="AA62442" s="7"/>
    </row>
    <row r="62443" spans="15:27">
      <c r="O62443" s="7"/>
      <c r="Z62443" s="7"/>
      <c r="AA62443" s="7"/>
    </row>
    <row r="62444" spans="15:27">
      <c r="O62444" s="7"/>
      <c r="Z62444" s="7"/>
      <c r="AA62444" s="7"/>
    </row>
    <row r="62445" spans="15:27">
      <c r="O62445" s="7"/>
      <c r="Z62445" s="7"/>
      <c r="AA62445" s="7"/>
    </row>
    <row r="62446" spans="15:27">
      <c r="O62446" s="7"/>
      <c r="Z62446" s="7"/>
      <c r="AA62446" s="7"/>
    </row>
    <row r="62447" spans="15:27">
      <c r="O62447" s="7"/>
      <c r="Z62447" s="7"/>
      <c r="AA62447" s="7"/>
    </row>
    <row r="62448" spans="15:27">
      <c r="O62448" s="7"/>
      <c r="Z62448" s="7"/>
      <c r="AA62448" s="7"/>
    </row>
    <row r="62449" spans="15:27">
      <c r="O62449" s="7"/>
      <c r="Z62449" s="7"/>
      <c r="AA62449" s="7"/>
    </row>
    <row r="62450" spans="15:27">
      <c r="O62450" s="7"/>
      <c r="Z62450" s="7"/>
      <c r="AA62450" s="7"/>
    </row>
    <row r="62451" spans="15:27">
      <c r="O62451" s="7"/>
      <c r="Z62451" s="7"/>
      <c r="AA62451" s="7"/>
    </row>
    <row r="62452" spans="15:27">
      <c r="O62452" s="7"/>
      <c r="Z62452" s="7"/>
      <c r="AA62452" s="7"/>
    </row>
    <row r="62453" spans="15:27">
      <c r="O62453" s="7"/>
      <c r="Z62453" s="7"/>
      <c r="AA62453" s="7"/>
    </row>
    <row r="62454" spans="15:27">
      <c r="O62454" s="7"/>
      <c r="Z62454" s="7"/>
      <c r="AA62454" s="7"/>
    </row>
    <row r="62455" spans="15:27">
      <c r="O62455" s="7"/>
      <c r="Z62455" s="7"/>
      <c r="AA62455" s="7"/>
    </row>
    <row r="62456" spans="15:27">
      <c r="O62456" s="7"/>
      <c r="Z62456" s="7"/>
      <c r="AA62456" s="7"/>
    </row>
    <row r="62457" spans="15:27">
      <c r="O62457" s="7"/>
      <c r="Z62457" s="7"/>
      <c r="AA62457" s="7"/>
    </row>
    <row r="62458" spans="15:27">
      <c r="O62458" s="7"/>
      <c r="Z62458" s="7"/>
      <c r="AA62458" s="7"/>
    </row>
    <row r="62459" spans="15:27">
      <c r="O62459" s="7"/>
      <c r="Z62459" s="7"/>
      <c r="AA62459" s="7"/>
    </row>
    <row r="62460" spans="15:27">
      <c r="O62460" s="7"/>
      <c r="Z62460" s="7"/>
      <c r="AA62460" s="7"/>
    </row>
    <row r="62461" spans="15:27">
      <c r="O62461" s="7"/>
      <c r="Z62461" s="7"/>
      <c r="AA62461" s="7"/>
    </row>
    <row r="62462" spans="15:27">
      <c r="O62462" s="7"/>
      <c r="Z62462" s="7"/>
      <c r="AA62462" s="7"/>
    </row>
    <row r="62463" spans="15:27">
      <c r="O62463" s="7"/>
      <c r="Z62463" s="7"/>
      <c r="AA62463" s="7"/>
    </row>
    <row r="62464" spans="15:27">
      <c r="O62464" s="7"/>
      <c r="Z62464" s="7"/>
      <c r="AA62464" s="7"/>
    </row>
    <row r="62465" spans="15:27">
      <c r="O62465" s="7"/>
      <c r="Z62465" s="7"/>
      <c r="AA62465" s="7"/>
    </row>
    <row r="62466" spans="15:27">
      <c r="O62466" s="7"/>
      <c r="Z62466" s="7"/>
      <c r="AA62466" s="7"/>
    </row>
    <row r="62467" spans="15:27">
      <c r="O62467" s="7"/>
      <c r="Z62467" s="7"/>
      <c r="AA62467" s="7"/>
    </row>
    <row r="62468" spans="15:27">
      <c r="O62468" s="7"/>
      <c r="Z62468" s="7"/>
      <c r="AA62468" s="7"/>
    </row>
    <row r="62469" spans="15:27">
      <c r="O62469" s="7"/>
      <c r="Z62469" s="7"/>
      <c r="AA62469" s="7"/>
    </row>
    <row r="62470" spans="15:27">
      <c r="O62470" s="7"/>
      <c r="Z62470" s="7"/>
      <c r="AA62470" s="7"/>
    </row>
    <row r="62471" spans="15:27">
      <c r="O62471" s="7"/>
      <c r="Z62471" s="7"/>
      <c r="AA62471" s="7"/>
    </row>
    <row r="62472" spans="15:27">
      <c r="O62472" s="7"/>
      <c r="Z62472" s="7"/>
      <c r="AA62472" s="7"/>
    </row>
    <row r="62473" spans="15:27">
      <c r="O62473" s="7"/>
      <c r="Z62473" s="7"/>
      <c r="AA62473" s="7"/>
    </row>
    <row r="62474" spans="15:27">
      <c r="O62474" s="7"/>
      <c r="Z62474" s="7"/>
      <c r="AA62474" s="7"/>
    </row>
    <row r="62475" spans="15:27">
      <c r="O62475" s="7"/>
      <c r="Z62475" s="7"/>
      <c r="AA62475" s="7"/>
    </row>
    <row r="62476" spans="15:27">
      <c r="O62476" s="7"/>
      <c r="Z62476" s="7"/>
      <c r="AA62476" s="7"/>
    </row>
    <row r="62477" spans="15:27">
      <c r="O62477" s="7"/>
      <c r="Z62477" s="7"/>
      <c r="AA62477" s="7"/>
    </row>
    <row r="62478" spans="15:27">
      <c r="O62478" s="7"/>
      <c r="Z62478" s="7"/>
      <c r="AA62478" s="7"/>
    </row>
    <row r="62479" spans="15:27">
      <c r="O62479" s="7"/>
      <c r="Z62479" s="7"/>
      <c r="AA62479" s="7"/>
    </row>
    <row r="62480" spans="15:27">
      <c r="O62480" s="7"/>
      <c r="Z62480" s="7"/>
      <c r="AA62480" s="7"/>
    </row>
    <row r="62481" spans="15:27">
      <c r="O62481" s="7"/>
      <c r="Z62481" s="7"/>
      <c r="AA62481" s="7"/>
    </row>
    <row r="62482" spans="15:27">
      <c r="O62482" s="7"/>
      <c r="Z62482" s="7"/>
      <c r="AA62482" s="7"/>
    </row>
    <row r="62483" spans="15:27">
      <c r="O62483" s="7"/>
      <c r="Z62483" s="7"/>
      <c r="AA62483" s="7"/>
    </row>
    <row r="62484" spans="15:27">
      <c r="O62484" s="7"/>
      <c r="Z62484" s="7"/>
      <c r="AA62484" s="7"/>
    </row>
    <row r="62485" spans="15:27">
      <c r="O62485" s="7"/>
      <c r="Z62485" s="7"/>
      <c r="AA62485" s="7"/>
    </row>
    <row r="62486" spans="15:27">
      <c r="O62486" s="7"/>
      <c r="Z62486" s="7"/>
      <c r="AA62486" s="7"/>
    </row>
    <row r="62487" spans="15:27">
      <c r="O62487" s="7"/>
      <c r="Z62487" s="7"/>
      <c r="AA62487" s="7"/>
    </row>
    <row r="62488" spans="15:27">
      <c r="O62488" s="7"/>
      <c r="Z62488" s="7"/>
      <c r="AA62488" s="7"/>
    </row>
    <row r="62489" spans="15:27">
      <c r="O62489" s="7"/>
      <c r="Z62489" s="7"/>
      <c r="AA62489" s="7"/>
    </row>
    <row r="62490" spans="15:27">
      <c r="O62490" s="7"/>
      <c r="Z62490" s="7"/>
      <c r="AA62490" s="7"/>
    </row>
    <row r="62491" spans="15:27">
      <c r="O62491" s="7"/>
      <c r="Z62491" s="7"/>
      <c r="AA62491" s="7"/>
    </row>
    <row r="62492" spans="15:27">
      <c r="O62492" s="7"/>
      <c r="Z62492" s="7"/>
      <c r="AA62492" s="7"/>
    </row>
    <row r="62493" spans="15:27">
      <c r="O62493" s="7"/>
      <c r="Z62493" s="7"/>
      <c r="AA62493" s="7"/>
    </row>
    <row r="62494" spans="15:27">
      <c r="O62494" s="7"/>
      <c r="Z62494" s="7"/>
      <c r="AA62494" s="7"/>
    </row>
    <row r="62495" spans="15:27">
      <c r="O62495" s="7"/>
      <c r="Z62495" s="7"/>
      <c r="AA62495" s="7"/>
    </row>
    <row r="62496" spans="15:27">
      <c r="O62496" s="7"/>
      <c r="Z62496" s="7"/>
      <c r="AA62496" s="7"/>
    </row>
    <row r="62497" spans="15:27">
      <c r="O62497" s="7"/>
      <c r="Z62497" s="7"/>
      <c r="AA62497" s="7"/>
    </row>
    <row r="62498" spans="15:27">
      <c r="O62498" s="7"/>
      <c r="Z62498" s="7"/>
      <c r="AA62498" s="7"/>
    </row>
    <row r="62499" spans="15:27">
      <c r="O62499" s="7"/>
      <c r="Z62499" s="7"/>
      <c r="AA62499" s="7"/>
    </row>
    <row r="62500" spans="15:27">
      <c r="O62500" s="7"/>
      <c r="Z62500" s="7"/>
      <c r="AA62500" s="7"/>
    </row>
    <row r="62501" spans="15:27">
      <c r="O62501" s="7"/>
      <c r="Z62501" s="7"/>
      <c r="AA62501" s="7"/>
    </row>
    <row r="62502" spans="15:27">
      <c r="O62502" s="7"/>
      <c r="Z62502" s="7"/>
      <c r="AA62502" s="7"/>
    </row>
    <row r="62503" spans="15:27">
      <c r="O62503" s="7"/>
      <c r="Z62503" s="7"/>
      <c r="AA62503" s="7"/>
    </row>
    <row r="62504" spans="15:27">
      <c r="O62504" s="7"/>
      <c r="Z62504" s="7"/>
      <c r="AA62504" s="7"/>
    </row>
    <row r="62505" spans="15:27">
      <c r="O62505" s="7"/>
      <c r="Z62505" s="7"/>
      <c r="AA62505" s="7"/>
    </row>
    <row r="62506" spans="15:27">
      <c r="O62506" s="7"/>
      <c r="Z62506" s="7"/>
      <c r="AA62506" s="7"/>
    </row>
    <row r="62507" spans="15:27">
      <c r="O62507" s="7"/>
      <c r="Z62507" s="7"/>
      <c r="AA62507" s="7"/>
    </row>
    <row r="62508" spans="15:27">
      <c r="O62508" s="7"/>
      <c r="Z62508" s="7"/>
      <c r="AA62508" s="7"/>
    </row>
    <row r="62509" spans="15:27">
      <c r="O62509" s="7"/>
      <c r="Z62509" s="7"/>
      <c r="AA62509" s="7"/>
    </row>
    <row r="62510" spans="15:27">
      <c r="O62510" s="7"/>
      <c r="Z62510" s="7"/>
      <c r="AA62510" s="7"/>
    </row>
    <row r="62511" spans="15:27">
      <c r="O62511" s="7"/>
      <c r="Z62511" s="7"/>
      <c r="AA62511" s="7"/>
    </row>
    <row r="62512" spans="15:27">
      <c r="O62512" s="7"/>
      <c r="Z62512" s="7"/>
      <c r="AA62512" s="7"/>
    </row>
    <row r="62513" spans="15:27">
      <c r="O62513" s="7"/>
      <c r="Z62513" s="7"/>
      <c r="AA62513" s="7"/>
    </row>
    <row r="62514" spans="15:27">
      <c r="O62514" s="7"/>
      <c r="Z62514" s="7"/>
      <c r="AA62514" s="7"/>
    </row>
    <row r="62515" spans="15:27">
      <c r="O62515" s="7"/>
      <c r="Z62515" s="7"/>
      <c r="AA62515" s="7"/>
    </row>
    <row r="62516" spans="15:27">
      <c r="O62516" s="7"/>
      <c r="Z62516" s="7"/>
      <c r="AA62516" s="7"/>
    </row>
    <row r="62517" spans="15:27">
      <c r="O62517" s="7"/>
      <c r="Z62517" s="7"/>
      <c r="AA62517" s="7"/>
    </row>
    <row r="62518" spans="15:27">
      <c r="O62518" s="7"/>
      <c r="Z62518" s="7"/>
      <c r="AA62518" s="7"/>
    </row>
    <row r="62519" spans="15:27">
      <c r="O62519" s="7"/>
      <c r="Z62519" s="7"/>
      <c r="AA62519" s="7"/>
    </row>
    <row r="62520" spans="15:27">
      <c r="O62520" s="7"/>
      <c r="Z62520" s="7"/>
      <c r="AA62520" s="7"/>
    </row>
    <row r="62521" spans="15:27">
      <c r="O62521" s="7"/>
      <c r="Z62521" s="7"/>
      <c r="AA62521" s="7"/>
    </row>
    <row r="62522" spans="15:27">
      <c r="O62522" s="7"/>
      <c r="Z62522" s="7"/>
      <c r="AA62522" s="7"/>
    </row>
    <row r="62523" spans="15:27">
      <c r="O62523" s="7"/>
      <c r="Z62523" s="7"/>
      <c r="AA62523" s="7"/>
    </row>
    <row r="62524" spans="15:27">
      <c r="O62524" s="7"/>
      <c r="Z62524" s="7"/>
      <c r="AA62524" s="7"/>
    </row>
    <row r="62525" spans="15:27">
      <c r="O62525" s="7"/>
      <c r="Z62525" s="7"/>
      <c r="AA62525" s="7"/>
    </row>
    <row r="62526" spans="15:27">
      <c r="O62526" s="7"/>
      <c r="Z62526" s="7"/>
      <c r="AA62526" s="7"/>
    </row>
    <row r="62527" spans="15:27">
      <c r="O62527" s="7"/>
      <c r="Z62527" s="7"/>
      <c r="AA62527" s="7"/>
    </row>
    <row r="62528" spans="15:27">
      <c r="O62528" s="7"/>
      <c r="Z62528" s="7"/>
      <c r="AA62528" s="7"/>
    </row>
    <row r="62529" spans="15:27">
      <c r="O62529" s="7"/>
      <c r="Z62529" s="7"/>
      <c r="AA62529" s="7"/>
    </row>
    <row r="62530" spans="15:27">
      <c r="O62530" s="7"/>
      <c r="Z62530" s="7"/>
      <c r="AA62530" s="7"/>
    </row>
    <row r="62531" spans="15:27">
      <c r="O62531" s="7"/>
      <c r="Z62531" s="7"/>
      <c r="AA62531" s="7"/>
    </row>
    <row r="62532" spans="15:27">
      <c r="O62532" s="7"/>
      <c r="Z62532" s="7"/>
      <c r="AA62532" s="7"/>
    </row>
    <row r="62533" spans="15:27">
      <c r="O62533" s="7"/>
      <c r="Z62533" s="7"/>
      <c r="AA62533" s="7"/>
    </row>
    <row r="62534" spans="15:27">
      <c r="O62534" s="7"/>
      <c r="Z62534" s="7"/>
      <c r="AA62534" s="7"/>
    </row>
    <row r="62535" spans="15:27">
      <c r="O62535" s="7"/>
      <c r="Z62535" s="7"/>
      <c r="AA62535" s="7"/>
    </row>
    <row r="62536" spans="15:27">
      <c r="O62536" s="7"/>
      <c r="Z62536" s="7"/>
      <c r="AA62536" s="7"/>
    </row>
    <row r="62537" spans="15:27">
      <c r="O62537" s="7"/>
      <c r="Z62537" s="7"/>
      <c r="AA62537" s="7"/>
    </row>
    <row r="62538" spans="15:27">
      <c r="O62538" s="7"/>
      <c r="Z62538" s="7"/>
      <c r="AA62538" s="7"/>
    </row>
    <row r="62539" spans="15:27">
      <c r="O62539" s="7"/>
      <c r="Z62539" s="7"/>
      <c r="AA62539" s="7"/>
    </row>
    <row r="62540" spans="15:27">
      <c r="O62540" s="7"/>
      <c r="Z62540" s="7"/>
      <c r="AA62540" s="7"/>
    </row>
    <row r="62541" spans="15:27">
      <c r="O62541" s="7"/>
      <c r="Z62541" s="7"/>
      <c r="AA62541" s="7"/>
    </row>
    <row r="62542" spans="15:27">
      <c r="O62542" s="7"/>
      <c r="Z62542" s="7"/>
      <c r="AA62542" s="7"/>
    </row>
    <row r="62543" spans="15:27">
      <c r="O62543" s="7"/>
      <c r="Z62543" s="7"/>
      <c r="AA62543" s="7"/>
    </row>
    <row r="62544" spans="15:27">
      <c r="O62544" s="7"/>
      <c r="Z62544" s="7"/>
      <c r="AA62544" s="7"/>
    </row>
    <row r="62545" spans="15:27">
      <c r="O62545" s="7"/>
      <c r="Z62545" s="7"/>
      <c r="AA62545" s="7"/>
    </row>
    <row r="62546" spans="15:27">
      <c r="O62546" s="7"/>
      <c r="Z62546" s="7"/>
      <c r="AA62546" s="7"/>
    </row>
    <row r="62547" spans="15:27">
      <c r="O62547" s="7"/>
      <c r="Z62547" s="7"/>
      <c r="AA62547" s="7"/>
    </row>
    <row r="62548" spans="15:27">
      <c r="O62548" s="7"/>
      <c r="Z62548" s="7"/>
      <c r="AA62548" s="7"/>
    </row>
    <row r="62549" spans="15:27">
      <c r="O62549" s="7"/>
      <c r="Z62549" s="7"/>
      <c r="AA62549" s="7"/>
    </row>
    <row r="62550" spans="15:27">
      <c r="O62550" s="7"/>
      <c r="Z62550" s="7"/>
      <c r="AA62550" s="7"/>
    </row>
    <row r="62551" spans="15:27">
      <c r="O62551" s="7"/>
      <c r="Z62551" s="7"/>
      <c r="AA62551" s="7"/>
    </row>
    <row r="62552" spans="15:27">
      <c r="O62552" s="7"/>
      <c r="Z62552" s="7"/>
      <c r="AA62552" s="7"/>
    </row>
    <row r="62553" spans="15:27">
      <c r="O62553" s="7"/>
      <c r="Z62553" s="7"/>
      <c r="AA62553" s="7"/>
    </row>
    <row r="62554" spans="15:27">
      <c r="O62554" s="7"/>
      <c r="Z62554" s="7"/>
      <c r="AA62554" s="7"/>
    </row>
    <row r="62555" spans="15:27">
      <c r="O62555" s="7"/>
      <c r="Z62555" s="7"/>
      <c r="AA62555" s="7"/>
    </row>
    <row r="62556" spans="15:27">
      <c r="O62556" s="7"/>
      <c r="Z62556" s="7"/>
      <c r="AA62556" s="7"/>
    </row>
    <row r="62557" spans="15:27">
      <c r="O62557" s="7"/>
      <c r="Z62557" s="7"/>
      <c r="AA62557" s="7"/>
    </row>
    <row r="62558" spans="15:27">
      <c r="O62558" s="7"/>
      <c r="Z62558" s="7"/>
      <c r="AA62558" s="7"/>
    </row>
    <row r="62559" spans="15:27">
      <c r="O62559" s="7"/>
      <c r="Z62559" s="7"/>
      <c r="AA62559" s="7"/>
    </row>
    <row r="62560" spans="15:27">
      <c r="O62560" s="7"/>
      <c r="Z62560" s="7"/>
      <c r="AA62560" s="7"/>
    </row>
    <row r="62561" spans="15:27">
      <c r="O62561" s="7"/>
      <c r="Z62561" s="7"/>
      <c r="AA62561" s="7"/>
    </row>
    <row r="62562" spans="15:27">
      <c r="O62562" s="7"/>
      <c r="Z62562" s="7"/>
      <c r="AA62562" s="7"/>
    </row>
    <row r="62563" spans="15:27">
      <c r="O62563" s="7"/>
      <c r="Z62563" s="7"/>
      <c r="AA62563" s="7"/>
    </row>
    <row r="62564" spans="15:27">
      <c r="O62564" s="7"/>
      <c r="Z62564" s="7"/>
      <c r="AA62564" s="7"/>
    </row>
    <row r="62565" spans="15:27">
      <c r="O62565" s="7"/>
      <c r="Z62565" s="7"/>
      <c r="AA62565" s="7"/>
    </row>
    <row r="62566" spans="15:27">
      <c r="O62566" s="7"/>
      <c r="Z62566" s="7"/>
      <c r="AA62566" s="7"/>
    </row>
    <row r="62567" spans="15:27">
      <c r="O62567" s="7"/>
      <c r="Z62567" s="7"/>
      <c r="AA62567" s="7"/>
    </row>
    <row r="62568" spans="15:27">
      <c r="O62568" s="7"/>
      <c r="Z62568" s="7"/>
      <c r="AA62568" s="7"/>
    </row>
    <row r="62569" spans="15:27">
      <c r="O62569" s="7"/>
      <c r="Z62569" s="7"/>
      <c r="AA62569" s="7"/>
    </row>
    <row r="62570" spans="15:27">
      <c r="O62570" s="7"/>
      <c r="Z62570" s="7"/>
      <c r="AA62570" s="7"/>
    </row>
    <row r="62571" spans="15:27">
      <c r="O62571" s="7"/>
      <c r="Z62571" s="7"/>
      <c r="AA62571" s="7"/>
    </row>
    <row r="62572" spans="15:27">
      <c r="O62572" s="7"/>
      <c r="Z62572" s="7"/>
      <c r="AA62572" s="7"/>
    </row>
    <row r="62573" spans="15:27">
      <c r="O62573" s="7"/>
      <c r="Z62573" s="7"/>
      <c r="AA62573" s="7"/>
    </row>
    <row r="62574" spans="15:27">
      <c r="O62574" s="7"/>
      <c r="Z62574" s="7"/>
      <c r="AA62574" s="7"/>
    </row>
    <row r="62575" spans="15:27">
      <c r="O62575" s="7"/>
      <c r="Z62575" s="7"/>
      <c r="AA62575" s="7"/>
    </row>
    <row r="62576" spans="15:27">
      <c r="O62576" s="7"/>
      <c r="Z62576" s="7"/>
      <c r="AA62576" s="7"/>
    </row>
    <row r="62577" spans="15:27">
      <c r="O62577" s="7"/>
      <c r="Z62577" s="7"/>
      <c r="AA62577" s="7"/>
    </row>
    <row r="62578" spans="15:27">
      <c r="O62578" s="7"/>
      <c r="Z62578" s="7"/>
      <c r="AA62578" s="7"/>
    </row>
    <row r="62579" spans="15:27">
      <c r="O62579" s="7"/>
      <c r="Z62579" s="7"/>
      <c r="AA62579" s="7"/>
    </row>
    <row r="62580" spans="15:27">
      <c r="O62580" s="7"/>
      <c r="Z62580" s="7"/>
      <c r="AA62580" s="7"/>
    </row>
    <row r="62581" spans="15:27">
      <c r="O62581" s="7"/>
      <c r="Z62581" s="7"/>
      <c r="AA62581" s="7"/>
    </row>
    <row r="62582" spans="15:27">
      <c r="O62582" s="7"/>
      <c r="Z62582" s="7"/>
      <c r="AA62582" s="7"/>
    </row>
    <row r="62583" spans="15:27">
      <c r="O62583" s="7"/>
      <c r="Z62583" s="7"/>
      <c r="AA62583" s="7"/>
    </row>
    <row r="62584" spans="15:27">
      <c r="O62584" s="7"/>
      <c r="Z62584" s="7"/>
      <c r="AA62584" s="7"/>
    </row>
    <row r="62585" spans="15:27">
      <c r="O62585" s="7"/>
      <c r="Z62585" s="7"/>
      <c r="AA62585" s="7"/>
    </row>
    <row r="62586" spans="15:27">
      <c r="O62586" s="7"/>
      <c r="Z62586" s="7"/>
      <c r="AA62586" s="7"/>
    </row>
    <row r="62587" spans="15:27">
      <c r="O62587" s="7"/>
      <c r="Z62587" s="7"/>
      <c r="AA62587" s="7"/>
    </row>
    <row r="62588" spans="15:27">
      <c r="O62588" s="7"/>
      <c r="Z62588" s="7"/>
      <c r="AA62588" s="7"/>
    </row>
    <row r="62589" spans="15:27">
      <c r="O62589" s="7"/>
      <c r="Z62589" s="7"/>
      <c r="AA62589" s="7"/>
    </row>
    <row r="62590" spans="15:27">
      <c r="O62590" s="7"/>
      <c r="Z62590" s="7"/>
      <c r="AA62590" s="7"/>
    </row>
    <row r="62591" spans="15:27">
      <c r="O62591" s="7"/>
      <c r="Z62591" s="7"/>
      <c r="AA62591" s="7"/>
    </row>
    <row r="62592" spans="15:27">
      <c r="O62592" s="7"/>
      <c r="Z62592" s="7"/>
      <c r="AA62592" s="7"/>
    </row>
    <row r="62593" spans="15:27">
      <c r="O62593" s="7"/>
      <c r="Z62593" s="7"/>
      <c r="AA62593" s="7"/>
    </row>
    <row r="62594" spans="15:27">
      <c r="O62594" s="7"/>
      <c r="Z62594" s="7"/>
      <c r="AA62594" s="7"/>
    </row>
    <row r="62595" spans="15:27">
      <c r="O62595" s="7"/>
      <c r="Z62595" s="7"/>
      <c r="AA62595" s="7"/>
    </row>
    <row r="62596" spans="15:27">
      <c r="O62596" s="7"/>
      <c r="Z62596" s="7"/>
      <c r="AA62596" s="7"/>
    </row>
    <row r="62597" spans="15:27">
      <c r="O62597" s="7"/>
      <c r="Z62597" s="7"/>
      <c r="AA62597" s="7"/>
    </row>
    <row r="62598" spans="15:27">
      <c r="O62598" s="7"/>
      <c r="Z62598" s="7"/>
      <c r="AA62598" s="7"/>
    </row>
    <row r="62599" spans="15:27">
      <c r="O62599" s="7"/>
      <c r="Z62599" s="7"/>
      <c r="AA62599" s="7"/>
    </row>
    <row r="62600" spans="15:27">
      <c r="O62600" s="7"/>
      <c r="Z62600" s="7"/>
      <c r="AA62600" s="7"/>
    </row>
    <row r="62601" spans="15:27">
      <c r="O62601" s="7"/>
      <c r="Z62601" s="7"/>
      <c r="AA62601" s="7"/>
    </row>
    <row r="62602" spans="15:27">
      <c r="O62602" s="7"/>
      <c r="Z62602" s="7"/>
      <c r="AA62602" s="7"/>
    </row>
    <row r="62603" spans="15:27">
      <c r="O62603" s="7"/>
      <c r="Z62603" s="7"/>
      <c r="AA62603" s="7"/>
    </row>
    <row r="62604" spans="15:27">
      <c r="O62604" s="7"/>
      <c r="Z62604" s="7"/>
      <c r="AA62604" s="7"/>
    </row>
    <row r="62605" spans="15:27">
      <c r="O62605" s="7"/>
      <c r="Z62605" s="7"/>
      <c r="AA62605" s="7"/>
    </row>
    <row r="62606" spans="15:27">
      <c r="O62606" s="7"/>
      <c r="Z62606" s="7"/>
      <c r="AA62606" s="7"/>
    </row>
    <row r="62607" spans="15:27">
      <c r="O62607" s="7"/>
      <c r="Z62607" s="7"/>
      <c r="AA62607" s="7"/>
    </row>
    <row r="62608" spans="15:27">
      <c r="O62608" s="7"/>
      <c r="Z62608" s="7"/>
      <c r="AA62608" s="7"/>
    </row>
    <row r="62609" spans="15:27">
      <c r="O62609" s="7"/>
      <c r="Z62609" s="7"/>
      <c r="AA62609" s="7"/>
    </row>
    <row r="62610" spans="15:27">
      <c r="O62610" s="7"/>
      <c r="Z62610" s="7"/>
      <c r="AA62610" s="7"/>
    </row>
    <row r="62611" spans="15:27">
      <c r="O62611" s="7"/>
      <c r="Z62611" s="7"/>
      <c r="AA62611" s="7"/>
    </row>
    <row r="62612" spans="15:27">
      <c r="O62612" s="7"/>
      <c r="Z62612" s="7"/>
      <c r="AA62612" s="7"/>
    </row>
    <row r="62613" spans="15:27">
      <c r="O62613" s="7"/>
      <c r="Z62613" s="7"/>
      <c r="AA62613" s="7"/>
    </row>
    <row r="62614" spans="15:27">
      <c r="O62614" s="7"/>
      <c r="Z62614" s="7"/>
      <c r="AA62614" s="7"/>
    </row>
    <row r="62615" spans="15:27">
      <c r="O62615" s="7"/>
      <c r="Z62615" s="7"/>
      <c r="AA62615" s="7"/>
    </row>
    <row r="62616" spans="15:27">
      <c r="O62616" s="7"/>
      <c r="Z62616" s="7"/>
      <c r="AA62616" s="7"/>
    </row>
    <row r="62617" spans="15:27">
      <c r="O62617" s="7"/>
      <c r="Z62617" s="7"/>
      <c r="AA62617" s="7"/>
    </row>
    <row r="62618" spans="15:27">
      <c r="O62618" s="7"/>
      <c r="Z62618" s="7"/>
      <c r="AA62618" s="7"/>
    </row>
    <row r="62619" spans="15:27">
      <c r="O62619" s="7"/>
      <c r="Z62619" s="7"/>
      <c r="AA62619" s="7"/>
    </row>
    <row r="62620" spans="15:27">
      <c r="O62620" s="7"/>
      <c r="Z62620" s="7"/>
      <c r="AA62620" s="7"/>
    </row>
    <row r="62621" spans="15:27">
      <c r="O62621" s="7"/>
      <c r="Z62621" s="7"/>
      <c r="AA62621" s="7"/>
    </row>
    <row r="62622" spans="15:27">
      <c r="O62622" s="7"/>
      <c r="Z62622" s="7"/>
      <c r="AA62622" s="7"/>
    </row>
    <row r="62623" spans="15:27">
      <c r="O62623" s="7"/>
      <c r="Z62623" s="7"/>
      <c r="AA62623" s="7"/>
    </row>
    <row r="62624" spans="15:27">
      <c r="O62624" s="7"/>
      <c r="Z62624" s="7"/>
      <c r="AA62624" s="7"/>
    </row>
    <row r="62625" spans="15:27">
      <c r="O62625" s="7"/>
      <c r="Z62625" s="7"/>
      <c r="AA62625" s="7"/>
    </row>
    <row r="62626" spans="15:27">
      <c r="O62626" s="7"/>
      <c r="Z62626" s="7"/>
      <c r="AA62626" s="7"/>
    </row>
    <row r="62627" spans="15:27">
      <c r="O62627" s="7"/>
      <c r="Z62627" s="7"/>
      <c r="AA62627" s="7"/>
    </row>
    <row r="62628" spans="15:27">
      <c r="O62628" s="7"/>
      <c r="Z62628" s="7"/>
      <c r="AA62628" s="7"/>
    </row>
    <row r="62629" spans="15:27">
      <c r="O62629" s="7"/>
      <c r="Z62629" s="7"/>
      <c r="AA62629" s="7"/>
    </row>
    <row r="62630" spans="15:27">
      <c r="O62630" s="7"/>
      <c r="Z62630" s="7"/>
      <c r="AA62630" s="7"/>
    </row>
    <row r="62631" spans="15:27">
      <c r="O62631" s="7"/>
      <c r="Z62631" s="7"/>
      <c r="AA62631" s="7"/>
    </row>
    <row r="62632" spans="15:27">
      <c r="O62632" s="7"/>
      <c r="Z62632" s="7"/>
      <c r="AA62632" s="7"/>
    </row>
    <row r="62633" spans="15:27">
      <c r="O62633" s="7"/>
      <c r="Z62633" s="7"/>
      <c r="AA62633" s="7"/>
    </row>
    <row r="62634" spans="15:27">
      <c r="O62634" s="7"/>
      <c r="Z62634" s="7"/>
      <c r="AA62634" s="7"/>
    </row>
    <row r="62635" spans="15:27">
      <c r="O62635" s="7"/>
      <c r="Z62635" s="7"/>
      <c r="AA62635" s="7"/>
    </row>
    <row r="62636" spans="15:27">
      <c r="O62636" s="7"/>
      <c r="Z62636" s="7"/>
      <c r="AA62636" s="7"/>
    </row>
    <row r="62637" spans="15:27">
      <c r="O62637" s="7"/>
      <c r="Z62637" s="7"/>
      <c r="AA62637" s="7"/>
    </row>
    <row r="62638" spans="15:27">
      <c r="O62638" s="7"/>
      <c r="Z62638" s="7"/>
      <c r="AA62638" s="7"/>
    </row>
    <row r="62639" spans="15:27">
      <c r="O62639" s="7"/>
      <c r="Z62639" s="7"/>
      <c r="AA62639" s="7"/>
    </row>
    <row r="62640" spans="15:27">
      <c r="O62640" s="7"/>
      <c r="Z62640" s="7"/>
      <c r="AA62640" s="7"/>
    </row>
    <row r="62641" spans="15:27">
      <c r="O62641" s="7"/>
      <c r="Z62641" s="7"/>
      <c r="AA62641" s="7"/>
    </row>
    <row r="62642" spans="15:27">
      <c r="O62642" s="7"/>
      <c r="Z62642" s="7"/>
      <c r="AA62642" s="7"/>
    </row>
    <row r="62643" spans="15:27">
      <c r="O62643" s="7"/>
      <c r="Z62643" s="7"/>
      <c r="AA62643" s="7"/>
    </row>
    <row r="62644" spans="15:27">
      <c r="O62644" s="7"/>
      <c r="Z62644" s="7"/>
      <c r="AA62644" s="7"/>
    </row>
    <row r="62645" spans="15:27">
      <c r="O62645" s="7"/>
      <c r="Z62645" s="7"/>
      <c r="AA62645" s="7"/>
    </row>
    <row r="62646" spans="15:27">
      <c r="O62646" s="7"/>
      <c r="Z62646" s="7"/>
      <c r="AA62646" s="7"/>
    </row>
    <row r="62647" spans="15:27">
      <c r="O62647" s="7"/>
      <c r="Z62647" s="7"/>
      <c r="AA62647" s="7"/>
    </row>
    <row r="62648" spans="15:27">
      <c r="O62648" s="7"/>
      <c r="Z62648" s="7"/>
      <c r="AA62648" s="7"/>
    </row>
    <row r="62649" spans="15:27">
      <c r="O62649" s="7"/>
      <c r="Z62649" s="7"/>
      <c r="AA62649" s="7"/>
    </row>
    <row r="62650" spans="15:27">
      <c r="O62650" s="7"/>
      <c r="Z62650" s="7"/>
      <c r="AA62650" s="7"/>
    </row>
    <row r="62651" spans="15:27">
      <c r="O62651" s="7"/>
      <c r="Z62651" s="7"/>
      <c r="AA62651" s="7"/>
    </row>
    <row r="62652" spans="15:27">
      <c r="O62652" s="7"/>
      <c r="Z62652" s="7"/>
      <c r="AA62652" s="7"/>
    </row>
    <row r="62653" spans="15:27">
      <c r="O62653" s="7"/>
      <c r="Z62653" s="7"/>
      <c r="AA62653" s="7"/>
    </row>
    <row r="62654" spans="15:27">
      <c r="O62654" s="7"/>
      <c r="Z62654" s="7"/>
      <c r="AA62654" s="7"/>
    </row>
    <row r="62655" spans="15:27">
      <c r="O62655" s="7"/>
      <c r="Z62655" s="7"/>
      <c r="AA62655" s="7"/>
    </row>
    <row r="62656" spans="15:27">
      <c r="O62656" s="7"/>
      <c r="Z62656" s="7"/>
      <c r="AA62656" s="7"/>
    </row>
    <row r="62657" spans="15:27">
      <c r="O62657" s="7"/>
      <c r="Z62657" s="7"/>
      <c r="AA62657" s="7"/>
    </row>
    <row r="62658" spans="15:27">
      <c r="O62658" s="7"/>
      <c r="Z62658" s="7"/>
      <c r="AA62658" s="7"/>
    </row>
    <row r="62659" spans="15:27">
      <c r="O62659" s="7"/>
      <c r="Z62659" s="7"/>
      <c r="AA62659" s="7"/>
    </row>
    <row r="62660" spans="15:27">
      <c r="O62660" s="7"/>
      <c r="Z62660" s="7"/>
      <c r="AA62660" s="7"/>
    </row>
    <row r="62661" spans="15:27">
      <c r="O62661" s="7"/>
      <c r="Z62661" s="7"/>
      <c r="AA62661" s="7"/>
    </row>
    <row r="62662" spans="15:27">
      <c r="O62662" s="7"/>
      <c r="Z62662" s="7"/>
      <c r="AA62662" s="7"/>
    </row>
    <row r="62663" spans="15:27">
      <c r="O62663" s="7"/>
      <c r="Z62663" s="7"/>
      <c r="AA62663" s="7"/>
    </row>
    <row r="62664" spans="15:27">
      <c r="O62664" s="7"/>
      <c r="Z62664" s="7"/>
      <c r="AA62664" s="7"/>
    </row>
    <row r="62665" spans="15:27">
      <c r="O62665" s="7"/>
      <c r="Z62665" s="7"/>
      <c r="AA62665" s="7"/>
    </row>
    <row r="62666" spans="15:27">
      <c r="O62666" s="7"/>
      <c r="Z62666" s="7"/>
      <c r="AA62666" s="7"/>
    </row>
    <row r="62667" spans="15:27">
      <c r="O62667" s="7"/>
      <c r="Z62667" s="7"/>
      <c r="AA62667" s="7"/>
    </row>
    <row r="62668" spans="15:27">
      <c r="O62668" s="7"/>
      <c r="Z62668" s="7"/>
      <c r="AA62668" s="7"/>
    </row>
    <row r="62669" spans="15:27">
      <c r="O62669" s="7"/>
      <c r="Z62669" s="7"/>
      <c r="AA62669" s="7"/>
    </row>
    <row r="62670" spans="15:27">
      <c r="O62670" s="7"/>
      <c r="Z62670" s="7"/>
      <c r="AA62670" s="7"/>
    </row>
    <row r="62671" spans="15:27">
      <c r="O62671" s="7"/>
      <c r="Z62671" s="7"/>
      <c r="AA62671" s="7"/>
    </row>
    <row r="62672" spans="15:27">
      <c r="O62672" s="7"/>
      <c r="Z62672" s="7"/>
      <c r="AA62672" s="7"/>
    </row>
    <row r="62673" spans="15:27">
      <c r="O62673" s="7"/>
      <c r="Z62673" s="7"/>
      <c r="AA62673" s="7"/>
    </row>
    <row r="62674" spans="15:27">
      <c r="O62674" s="7"/>
      <c r="Z62674" s="7"/>
      <c r="AA62674" s="7"/>
    </row>
    <row r="62675" spans="15:27">
      <c r="O62675" s="7"/>
      <c r="Z62675" s="7"/>
      <c r="AA62675" s="7"/>
    </row>
    <row r="62676" spans="15:27">
      <c r="O62676" s="7"/>
      <c r="Z62676" s="7"/>
      <c r="AA62676" s="7"/>
    </row>
    <row r="62677" spans="15:27">
      <c r="O62677" s="7"/>
      <c r="Z62677" s="7"/>
      <c r="AA62677" s="7"/>
    </row>
    <row r="62678" spans="15:27">
      <c r="O62678" s="7"/>
      <c r="Z62678" s="7"/>
      <c r="AA62678" s="7"/>
    </row>
    <row r="62679" spans="15:27">
      <c r="O62679" s="7"/>
      <c r="Z62679" s="7"/>
      <c r="AA62679" s="7"/>
    </row>
    <row r="62680" spans="15:27">
      <c r="O62680" s="7"/>
      <c r="Z62680" s="7"/>
      <c r="AA62680" s="7"/>
    </row>
    <row r="62681" spans="15:27">
      <c r="O62681" s="7"/>
      <c r="Z62681" s="7"/>
      <c r="AA62681" s="7"/>
    </row>
    <row r="62682" spans="15:27">
      <c r="O62682" s="7"/>
      <c r="Z62682" s="7"/>
      <c r="AA62682" s="7"/>
    </row>
    <row r="62683" spans="15:27">
      <c r="O62683" s="7"/>
      <c r="Z62683" s="7"/>
      <c r="AA62683" s="7"/>
    </row>
    <row r="62684" spans="15:27">
      <c r="O62684" s="7"/>
      <c r="Z62684" s="7"/>
      <c r="AA62684" s="7"/>
    </row>
    <row r="62685" spans="15:27">
      <c r="O62685" s="7"/>
      <c r="Z62685" s="7"/>
      <c r="AA62685" s="7"/>
    </row>
    <row r="62686" spans="15:27">
      <c r="O62686" s="7"/>
      <c r="Z62686" s="7"/>
      <c r="AA62686" s="7"/>
    </row>
    <row r="62687" spans="15:27">
      <c r="O62687" s="7"/>
      <c r="Z62687" s="7"/>
      <c r="AA62687" s="7"/>
    </row>
    <row r="62688" spans="15:27">
      <c r="O62688" s="7"/>
      <c r="Z62688" s="7"/>
      <c r="AA62688" s="7"/>
    </row>
    <row r="62689" spans="15:27">
      <c r="O62689" s="7"/>
      <c r="Z62689" s="7"/>
      <c r="AA62689" s="7"/>
    </row>
    <row r="62690" spans="15:27">
      <c r="O62690" s="7"/>
      <c r="Z62690" s="7"/>
      <c r="AA62690" s="7"/>
    </row>
    <row r="62691" spans="15:27">
      <c r="O62691" s="7"/>
      <c r="Z62691" s="7"/>
      <c r="AA62691" s="7"/>
    </row>
    <row r="62692" spans="15:27">
      <c r="O62692" s="7"/>
      <c r="Z62692" s="7"/>
      <c r="AA62692" s="7"/>
    </row>
    <row r="62693" spans="15:27">
      <c r="O62693" s="7"/>
      <c r="Z62693" s="7"/>
      <c r="AA62693" s="7"/>
    </row>
    <row r="62694" spans="15:27">
      <c r="O62694" s="7"/>
      <c r="Z62694" s="7"/>
      <c r="AA62694" s="7"/>
    </row>
    <row r="62695" spans="15:27">
      <c r="O62695" s="7"/>
      <c r="Z62695" s="7"/>
      <c r="AA62695" s="7"/>
    </row>
    <row r="62696" spans="15:27">
      <c r="O62696" s="7"/>
      <c r="Z62696" s="7"/>
      <c r="AA62696" s="7"/>
    </row>
    <row r="62697" spans="15:27">
      <c r="O62697" s="7"/>
      <c r="Z62697" s="7"/>
      <c r="AA62697" s="7"/>
    </row>
    <row r="62698" spans="15:27">
      <c r="O62698" s="7"/>
      <c r="Z62698" s="7"/>
      <c r="AA62698" s="7"/>
    </row>
    <row r="62699" spans="15:27">
      <c r="O62699" s="7"/>
      <c r="Z62699" s="7"/>
      <c r="AA62699" s="7"/>
    </row>
    <row r="62700" spans="15:27">
      <c r="O62700" s="7"/>
      <c r="Z62700" s="7"/>
      <c r="AA62700" s="7"/>
    </row>
    <row r="62701" spans="15:27">
      <c r="O62701" s="7"/>
      <c r="Z62701" s="7"/>
      <c r="AA62701" s="7"/>
    </row>
    <row r="62702" spans="15:27">
      <c r="O62702" s="7"/>
      <c r="Z62702" s="7"/>
      <c r="AA62702" s="7"/>
    </row>
    <row r="62703" spans="15:27">
      <c r="O62703" s="7"/>
      <c r="Z62703" s="7"/>
      <c r="AA62703" s="7"/>
    </row>
    <row r="62704" spans="15:27">
      <c r="O62704" s="7"/>
      <c r="Z62704" s="7"/>
      <c r="AA62704" s="7"/>
    </row>
    <row r="62705" spans="15:27">
      <c r="O62705" s="7"/>
      <c r="Z62705" s="7"/>
      <c r="AA62705" s="7"/>
    </row>
    <row r="62706" spans="15:27">
      <c r="O62706" s="7"/>
      <c r="Z62706" s="7"/>
      <c r="AA62706" s="7"/>
    </row>
    <row r="62707" spans="15:27">
      <c r="O62707" s="7"/>
      <c r="Z62707" s="7"/>
      <c r="AA62707" s="7"/>
    </row>
    <row r="62708" spans="15:27">
      <c r="O62708" s="7"/>
      <c r="Z62708" s="7"/>
      <c r="AA62708" s="7"/>
    </row>
    <row r="62709" spans="15:27">
      <c r="O62709" s="7"/>
      <c r="Z62709" s="7"/>
      <c r="AA62709" s="7"/>
    </row>
    <row r="62710" spans="15:27">
      <c r="O62710" s="7"/>
      <c r="Z62710" s="7"/>
      <c r="AA62710" s="7"/>
    </row>
    <row r="62711" spans="15:27">
      <c r="O62711" s="7"/>
      <c r="Z62711" s="7"/>
      <c r="AA62711" s="7"/>
    </row>
    <row r="62712" spans="15:27">
      <c r="O62712" s="7"/>
      <c r="Z62712" s="7"/>
      <c r="AA62712" s="7"/>
    </row>
    <row r="62713" spans="15:27">
      <c r="O62713" s="7"/>
      <c r="Z62713" s="7"/>
      <c r="AA62713" s="7"/>
    </row>
    <row r="62714" spans="15:27">
      <c r="O62714" s="7"/>
      <c r="Z62714" s="7"/>
      <c r="AA62714" s="7"/>
    </row>
    <row r="62715" spans="15:27">
      <c r="O62715" s="7"/>
      <c r="Z62715" s="7"/>
      <c r="AA62715" s="7"/>
    </row>
    <row r="62716" spans="15:27">
      <c r="O62716" s="7"/>
      <c r="Z62716" s="7"/>
      <c r="AA62716" s="7"/>
    </row>
    <row r="62717" spans="15:27">
      <c r="O62717" s="7"/>
      <c r="Z62717" s="7"/>
      <c r="AA62717" s="7"/>
    </row>
    <row r="62718" spans="15:27">
      <c r="O62718" s="7"/>
      <c r="Z62718" s="7"/>
      <c r="AA62718" s="7"/>
    </row>
    <row r="62719" spans="15:27">
      <c r="O62719" s="7"/>
      <c r="Z62719" s="7"/>
      <c r="AA62719" s="7"/>
    </row>
    <row r="62720" spans="15:27">
      <c r="O62720" s="7"/>
      <c r="Z62720" s="7"/>
      <c r="AA62720" s="7"/>
    </row>
    <row r="62721" spans="15:27">
      <c r="O62721" s="7"/>
      <c r="Z62721" s="7"/>
      <c r="AA62721" s="7"/>
    </row>
    <row r="62722" spans="15:27">
      <c r="O62722" s="7"/>
      <c r="Z62722" s="7"/>
      <c r="AA62722" s="7"/>
    </row>
    <row r="62723" spans="15:27">
      <c r="O62723" s="7"/>
      <c r="Z62723" s="7"/>
      <c r="AA62723" s="7"/>
    </row>
    <row r="62724" spans="15:27">
      <c r="O62724" s="7"/>
      <c r="Z62724" s="7"/>
      <c r="AA62724" s="7"/>
    </row>
    <row r="62725" spans="15:27">
      <c r="O62725" s="7"/>
      <c r="Z62725" s="7"/>
      <c r="AA62725" s="7"/>
    </row>
    <row r="62726" spans="15:27">
      <c r="O62726" s="7"/>
      <c r="Z62726" s="7"/>
      <c r="AA62726" s="7"/>
    </row>
    <row r="62727" spans="15:27">
      <c r="O62727" s="7"/>
      <c r="Z62727" s="7"/>
      <c r="AA62727" s="7"/>
    </row>
    <row r="62728" spans="15:27">
      <c r="O62728" s="7"/>
      <c r="Z62728" s="7"/>
      <c r="AA62728" s="7"/>
    </row>
    <row r="62729" spans="15:27">
      <c r="O62729" s="7"/>
      <c r="Z62729" s="7"/>
      <c r="AA62729" s="7"/>
    </row>
    <row r="62730" spans="15:27">
      <c r="O62730" s="7"/>
      <c r="Z62730" s="7"/>
      <c r="AA62730" s="7"/>
    </row>
    <row r="62731" spans="15:27">
      <c r="O62731" s="7"/>
      <c r="Z62731" s="7"/>
      <c r="AA62731" s="7"/>
    </row>
    <row r="62732" spans="15:27">
      <c r="O62732" s="7"/>
      <c r="Z62732" s="7"/>
      <c r="AA62732" s="7"/>
    </row>
    <row r="62733" spans="15:27">
      <c r="O62733" s="7"/>
      <c r="Z62733" s="7"/>
      <c r="AA62733" s="7"/>
    </row>
    <row r="62734" spans="15:27">
      <c r="O62734" s="7"/>
      <c r="Z62734" s="7"/>
      <c r="AA62734" s="7"/>
    </row>
    <row r="62735" spans="15:27">
      <c r="O62735" s="7"/>
      <c r="Z62735" s="7"/>
      <c r="AA62735" s="7"/>
    </row>
    <row r="62736" spans="15:27">
      <c r="O62736" s="7"/>
      <c r="Z62736" s="7"/>
      <c r="AA62736" s="7"/>
    </row>
    <row r="62737" spans="15:27">
      <c r="O62737" s="7"/>
      <c r="Z62737" s="7"/>
      <c r="AA62737" s="7"/>
    </row>
    <row r="62738" spans="15:27">
      <c r="O62738" s="7"/>
      <c r="Z62738" s="7"/>
      <c r="AA62738" s="7"/>
    </row>
    <row r="62739" spans="15:27">
      <c r="O62739" s="7"/>
      <c r="Z62739" s="7"/>
      <c r="AA62739" s="7"/>
    </row>
    <row r="62740" spans="15:27">
      <c r="O62740" s="7"/>
      <c r="Z62740" s="7"/>
      <c r="AA62740" s="7"/>
    </row>
    <row r="62741" spans="15:27">
      <c r="O62741" s="7"/>
      <c r="Z62741" s="7"/>
      <c r="AA62741" s="7"/>
    </row>
    <row r="62742" spans="15:27">
      <c r="O62742" s="7"/>
      <c r="Z62742" s="7"/>
      <c r="AA62742" s="7"/>
    </row>
    <row r="62743" spans="15:27">
      <c r="O62743" s="7"/>
      <c r="Z62743" s="7"/>
      <c r="AA62743" s="7"/>
    </row>
    <row r="62744" spans="15:27">
      <c r="O62744" s="7"/>
      <c r="Z62744" s="7"/>
      <c r="AA62744" s="7"/>
    </row>
    <row r="62745" spans="15:27">
      <c r="O62745" s="7"/>
      <c r="Z62745" s="7"/>
      <c r="AA62745" s="7"/>
    </row>
    <row r="62746" spans="15:27">
      <c r="O62746" s="7"/>
      <c r="Z62746" s="7"/>
      <c r="AA62746" s="7"/>
    </row>
    <row r="62747" spans="15:27">
      <c r="O62747" s="7"/>
      <c r="Z62747" s="7"/>
      <c r="AA62747" s="7"/>
    </row>
    <row r="62748" spans="15:27">
      <c r="O62748" s="7"/>
      <c r="Z62748" s="7"/>
      <c r="AA62748" s="7"/>
    </row>
    <row r="62749" spans="15:27">
      <c r="O62749" s="7"/>
      <c r="Z62749" s="7"/>
      <c r="AA62749" s="7"/>
    </row>
    <row r="62750" spans="15:27">
      <c r="O62750" s="7"/>
      <c r="Z62750" s="7"/>
      <c r="AA62750" s="7"/>
    </row>
    <row r="62751" spans="15:27">
      <c r="O62751" s="7"/>
      <c r="Z62751" s="7"/>
      <c r="AA62751" s="7"/>
    </row>
    <row r="62752" spans="15:27">
      <c r="O62752" s="7"/>
      <c r="Z62752" s="7"/>
      <c r="AA62752" s="7"/>
    </row>
    <row r="62753" spans="15:27">
      <c r="O62753" s="7"/>
      <c r="Z62753" s="7"/>
      <c r="AA62753" s="7"/>
    </row>
    <row r="62754" spans="15:27">
      <c r="O62754" s="7"/>
      <c r="Z62754" s="7"/>
      <c r="AA62754" s="7"/>
    </row>
    <row r="62755" spans="15:27">
      <c r="O62755" s="7"/>
      <c r="Z62755" s="7"/>
      <c r="AA62755" s="7"/>
    </row>
    <row r="62756" spans="15:27">
      <c r="O62756" s="7"/>
      <c r="Z62756" s="7"/>
      <c r="AA62756" s="7"/>
    </row>
    <row r="62757" spans="15:27">
      <c r="O62757" s="7"/>
      <c r="Z62757" s="7"/>
      <c r="AA62757" s="7"/>
    </row>
    <row r="62758" spans="15:27">
      <c r="O62758" s="7"/>
      <c r="Z62758" s="7"/>
      <c r="AA62758" s="7"/>
    </row>
    <row r="62759" spans="15:27">
      <c r="O62759" s="7"/>
      <c r="Z62759" s="7"/>
      <c r="AA62759" s="7"/>
    </row>
    <row r="62760" spans="15:27">
      <c r="O62760" s="7"/>
      <c r="Z62760" s="7"/>
      <c r="AA62760" s="7"/>
    </row>
    <row r="62761" spans="15:27">
      <c r="O62761" s="7"/>
      <c r="Z62761" s="7"/>
      <c r="AA62761" s="7"/>
    </row>
    <row r="62762" spans="15:27">
      <c r="O62762" s="7"/>
      <c r="Z62762" s="7"/>
      <c r="AA62762" s="7"/>
    </row>
    <row r="62763" spans="15:27">
      <c r="O62763" s="7"/>
      <c r="Z62763" s="7"/>
      <c r="AA62763" s="7"/>
    </row>
    <row r="62764" spans="15:27">
      <c r="O62764" s="7"/>
      <c r="Z62764" s="7"/>
      <c r="AA62764" s="7"/>
    </row>
    <row r="62765" spans="15:27">
      <c r="O62765" s="7"/>
      <c r="Z62765" s="7"/>
      <c r="AA62765" s="7"/>
    </row>
    <row r="62766" spans="15:27">
      <c r="O62766" s="7"/>
      <c r="Z62766" s="7"/>
      <c r="AA62766" s="7"/>
    </row>
    <row r="62767" spans="15:27">
      <c r="O62767" s="7"/>
      <c r="Z62767" s="7"/>
      <c r="AA62767" s="7"/>
    </row>
    <row r="62768" spans="15:27">
      <c r="O62768" s="7"/>
      <c r="Z62768" s="7"/>
      <c r="AA62768" s="7"/>
    </row>
    <row r="62769" spans="15:27">
      <c r="O62769" s="7"/>
      <c r="Z62769" s="7"/>
      <c r="AA62769" s="7"/>
    </row>
    <row r="62770" spans="15:27">
      <c r="O62770" s="7"/>
      <c r="Z62770" s="7"/>
      <c r="AA62770" s="7"/>
    </row>
    <row r="62771" spans="15:27">
      <c r="O62771" s="7"/>
      <c r="Z62771" s="7"/>
      <c r="AA62771" s="7"/>
    </row>
    <row r="62772" spans="15:27">
      <c r="O62772" s="7"/>
      <c r="Z62772" s="7"/>
      <c r="AA62772" s="7"/>
    </row>
    <row r="62773" spans="15:27">
      <c r="O62773" s="7"/>
      <c r="Z62773" s="7"/>
      <c r="AA62773" s="7"/>
    </row>
    <row r="62774" spans="15:27">
      <c r="O62774" s="7"/>
      <c r="Z62774" s="7"/>
      <c r="AA62774" s="7"/>
    </row>
    <row r="62775" spans="15:27">
      <c r="O62775" s="7"/>
      <c r="Z62775" s="7"/>
      <c r="AA62775" s="7"/>
    </row>
    <row r="62776" spans="15:27">
      <c r="O62776" s="7"/>
      <c r="Z62776" s="7"/>
      <c r="AA62776" s="7"/>
    </row>
    <row r="62777" spans="15:27">
      <c r="O62777" s="7"/>
      <c r="Z62777" s="7"/>
      <c r="AA62777" s="7"/>
    </row>
    <row r="62778" spans="15:27">
      <c r="O62778" s="7"/>
      <c r="Z62778" s="7"/>
      <c r="AA62778" s="7"/>
    </row>
    <row r="62779" spans="15:27">
      <c r="O62779" s="7"/>
      <c r="Z62779" s="7"/>
      <c r="AA62779" s="7"/>
    </row>
    <row r="62780" spans="15:27">
      <c r="O62780" s="7"/>
      <c r="Z62780" s="7"/>
      <c r="AA62780" s="7"/>
    </row>
    <row r="62781" spans="15:27">
      <c r="O62781" s="7"/>
      <c r="Z62781" s="7"/>
      <c r="AA62781" s="7"/>
    </row>
    <row r="62782" spans="15:27">
      <c r="O62782" s="7"/>
      <c r="Z62782" s="7"/>
      <c r="AA62782" s="7"/>
    </row>
    <row r="62783" spans="15:27">
      <c r="O62783" s="7"/>
      <c r="Z62783" s="7"/>
      <c r="AA62783" s="7"/>
    </row>
    <row r="62784" spans="15:27">
      <c r="O62784" s="7"/>
      <c r="Z62784" s="7"/>
      <c r="AA62784" s="7"/>
    </row>
    <row r="62785" spans="15:27">
      <c r="O62785" s="7"/>
      <c r="Z62785" s="7"/>
      <c r="AA62785" s="7"/>
    </row>
    <row r="62786" spans="15:27">
      <c r="O62786" s="7"/>
      <c r="Z62786" s="7"/>
      <c r="AA62786" s="7"/>
    </row>
    <row r="62787" spans="15:27">
      <c r="O62787" s="7"/>
      <c r="Z62787" s="7"/>
      <c r="AA62787" s="7"/>
    </row>
    <row r="62788" spans="15:27">
      <c r="O62788" s="7"/>
      <c r="Z62788" s="7"/>
      <c r="AA62788" s="7"/>
    </row>
    <row r="62789" spans="15:27">
      <c r="O62789" s="7"/>
      <c r="Z62789" s="7"/>
      <c r="AA62789" s="7"/>
    </row>
    <row r="62790" spans="15:27">
      <c r="O62790" s="7"/>
      <c r="Z62790" s="7"/>
      <c r="AA62790" s="7"/>
    </row>
    <row r="62791" spans="15:27">
      <c r="O62791" s="7"/>
      <c r="Z62791" s="7"/>
      <c r="AA62791" s="7"/>
    </row>
    <row r="62792" spans="15:27">
      <c r="O62792" s="7"/>
      <c r="Z62792" s="7"/>
      <c r="AA62792" s="7"/>
    </row>
    <row r="62793" spans="15:27">
      <c r="O62793" s="7"/>
      <c r="Z62793" s="7"/>
      <c r="AA62793" s="7"/>
    </row>
    <row r="62794" spans="15:27">
      <c r="O62794" s="7"/>
      <c r="Z62794" s="7"/>
      <c r="AA62794" s="7"/>
    </row>
    <row r="62795" spans="15:27">
      <c r="O62795" s="7"/>
      <c r="Z62795" s="7"/>
      <c r="AA62795" s="7"/>
    </row>
    <row r="62796" spans="15:27">
      <c r="O62796" s="7"/>
      <c r="Z62796" s="7"/>
      <c r="AA62796" s="7"/>
    </row>
    <row r="62797" spans="15:27">
      <c r="O62797" s="7"/>
      <c r="Z62797" s="7"/>
      <c r="AA62797" s="7"/>
    </row>
    <row r="62798" spans="15:27">
      <c r="O62798" s="7"/>
      <c r="Z62798" s="7"/>
      <c r="AA62798" s="7"/>
    </row>
    <row r="62799" spans="15:27">
      <c r="O62799" s="7"/>
      <c r="Z62799" s="7"/>
      <c r="AA62799" s="7"/>
    </row>
    <row r="62800" spans="15:27">
      <c r="O62800" s="7"/>
      <c r="Z62800" s="7"/>
      <c r="AA62800" s="7"/>
    </row>
    <row r="62801" spans="15:27">
      <c r="O62801" s="7"/>
      <c r="Z62801" s="7"/>
      <c r="AA62801" s="7"/>
    </row>
    <row r="62802" spans="15:27">
      <c r="O62802" s="7"/>
      <c r="Z62802" s="7"/>
      <c r="AA62802" s="7"/>
    </row>
    <row r="62803" spans="15:27">
      <c r="O62803" s="7"/>
      <c r="Z62803" s="7"/>
      <c r="AA62803" s="7"/>
    </row>
    <row r="62804" spans="15:27">
      <c r="O62804" s="7"/>
      <c r="Z62804" s="7"/>
      <c r="AA62804" s="7"/>
    </row>
    <row r="62805" spans="15:27">
      <c r="O62805" s="7"/>
      <c r="Z62805" s="7"/>
      <c r="AA62805" s="7"/>
    </row>
    <row r="62806" spans="15:27">
      <c r="O62806" s="7"/>
      <c r="Z62806" s="7"/>
      <c r="AA62806" s="7"/>
    </row>
    <row r="62807" spans="15:27">
      <c r="O62807" s="7"/>
      <c r="Z62807" s="7"/>
      <c r="AA62807" s="7"/>
    </row>
    <row r="62808" spans="15:27">
      <c r="O62808" s="7"/>
      <c r="Z62808" s="7"/>
      <c r="AA62808" s="7"/>
    </row>
    <row r="62809" spans="15:27">
      <c r="O62809" s="7"/>
      <c r="Z62809" s="7"/>
      <c r="AA62809" s="7"/>
    </row>
    <row r="62810" spans="15:27">
      <c r="O62810" s="7"/>
      <c r="Z62810" s="7"/>
      <c r="AA62810" s="7"/>
    </row>
    <row r="62811" spans="15:27">
      <c r="O62811" s="7"/>
      <c r="Z62811" s="7"/>
      <c r="AA62811" s="7"/>
    </row>
    <row r="62812" spans="15:27">
      <c r="O62812" s="7"/>
      <c r="Z62812" s="7"/>
      <c r="AA62812" s="7"/>
    </row>
    <row r="62813" spans="15:27">
      <c r="O62813" s="7"/>
      <c r="Z62813" s="7"/>
      <c r="AA62813" s="7"/>
    </row>
    <row r="62814" spans="15:27">
      <c r="O62814" s="7"/>
      <c r="Z62814" s="7"/>
      <c r="AA62814" s="7"/>
    </row>
    <row r="62815" spans="15:27">
      <c r="O62815" s="7"/>
      <c r="Z62815" s="7"/>
      <c r="AA62815" s="7"/>
    </row>
    <row r="62816" spans="15:27">
      <c r="O62816" s="7"/>
      <c r="Z62816" s="7"/>
      <c r="AA62816" s="7"/>
    </row>
    <row r="62817" spans="15:27">
      <c r="O62817" s="7"/>
      <c r="Z62817" s="7"/>
      <c r="AA62817" s="7"/>
    </row>
    <row r="62818" spans="15:27">
      <c r="O62818" s="7"/>
      <c r="Z62818" s="7"/>
      <c r="AA62818" s="7"/>
    </row>
    <row r="62819" spans="15:27">
      <c r="O62819" s="7"/>
      <c r="Z62819" s="7"/>
      <c r="AA62819" s="7"/>
    </row>
    <row r="62820" spans="15:27">
      <c r="O62820" s="7"/>
      <c r="Z62820" s="7"/>
      <c r="AA62820" s="7"/>
    </row>
    <row r="62821" spans="15:27">
      <c r="O62821" s="7"/>
      <c r="Z62821" s="7"/>
      <c r="AA62821" s="7"/>
    </row>
    <row r="62822" spans="15:27">
      <c r="O62822" s="7"/>
      <c r="Z62822" s="7"/>
      <c r="AA62822" s="7"/>
    </row>
    <row r="62823" spans="15:27">
      <c r="O62823" s="7"/>
      <c r="Z62823" s="7"/>
      <c r="AA62823" s="7"/>
    </row>
    <row r="62824" spans="15:27">
      <c r="O62824" s="7"/>
      <c r="Z62824" s="7"/>
      <c r="AA62824" s="7"/>
    </row>
    <row r="62825" spans="15:27">
      <c r="O62825" s="7"/>
      <c r="Z62825" s="7"/>
      <c r="AA62825" s="7"/>
    </row>
    <row r="62826" spans="15:27">
      <c r="O62826" s="7"/>
      <c r="Z62826" s="7"/>
      <c r="AA62826" s="7"/>
    </row>
    <row r="62827" spans="15:27">
      <c r="O62827" s="7"/>
      <c r="Z62827" s="7"/>
      <c r="AA62827" s="7"/>
    </row>
    <row r="62828" spans="15:27">
      <c r="O62828" s="7"/>
      <c r="Z62828" s="7"/>
      <c r="AA62828" s="7"/>
    </row>
    <row r="62829" spans="15:27">
      <c r="O62829" s="7"/>
      <c r="Z62829" s="7"/>
      <c r="AA62829" s="7"/>
    </row>
    <row r="62830" spans="15:27">
      <c r="O62830" s="7"/>
      <c r="Z62830" s="7"/>
      <c r="AA62830" s="7"/>
    </row>
    <row r="62831" spans="15:27">
      <c r="O62831" s="7"/>
      <c r="Z62831" s="7"/>
      <c r="AA62831" s="7"/>
    </row>
    <row r="62832" spans="15:27">
      <c r="O62832" s="7"/>
      <c r="Z62832" s="7"/>
      <c r="AA62832" s="7"/>
    </row>
    <row r="62833" spans="15:27">
      <c r="O62833" s="7"/>
      <c r="Z62833" s="7"/>
      <c r="AA62833" s="7"/>
    </row>
    <row r="62834" spans="15:27">
      <c r="O62834" s="7"/>
      <c r="Z62834" s="7"/>
      <c r="AA62834" s="7"/>
    </row>
    <row r="62835" spans="15:27">
      <c r="O62835" s="7"/>
      <c r="Z62835" s="7"/>
      <c r="AA62835" s="7"/>
    </row>
    <row r="62836" spans="15:27">
      <c r="O62836" s="7"/>
      <c r="Z62836" s="7"/>
      <c r="AA62836" s="7"/>
    </row>
    <row r="62837" spans="15:27">
      <c r="O62837" s="7"/>
      <c r="Z62837" s="7"/>
      <c r="AA62837" s="7"/>
    </row>
    <row r="62838" spans="15:27">
      <c r="O62838" s="7"/>
      <c r="Z62838" s="7"/>
      <c r="AA62838" s="7"/>
    </row>
    <row r="62839" spans="15:27">
      <c r="O62839" s="7"/>
      <c r="Z62839" s="7"/>
      <c r="AA62839" s="7"/>
    </row>
    <row r="62840" spans="15:27">
      <c r="O62840" s="7"/>
      <c r="Z62840" s="7"/>
      <c r="AA62840" s="7"/>
    </row>
    <row r="62841" spans="15:27">
      <c r="O62841" s="7"/>
      <c r="Z62841" s="7"/>
      <c r="AA62841" s="7"/>
    </row>
    <row r="62842" spans="15:27">
      <c r="O62842" s="7"/>
      <c r="Z62842" s="7"/>
      <c r="AA62842" s="7"/>
    </row>
    <row r="62843" spans="15:27">
      <c r="O62843" s="7"/>
      <c r="Z62843" s="7"/>
      <c r="AA62843" s="7"/>
    </row>
    <row r="62844" spans="15:27">
      <c r="O62844" s="7"/>
      <c r="Z62844" s="7"/>
      <c r="AA62844" s="7"/>
    </row>
    <row r="62845" spans="15:27">
      <c r="O62845" s="7"/>
      <c r="Z62845" s="7"/>
      <c r="AA62845" s="7"/>
    </row>
    <row r="62846" spans="15:27">
      <c r="O62846" s="7"/>
      <c r="Z62846" s="7"/>
      <c r="AA62846" s="7"/>
    </row>
    <row r="62847" spans="15:27">
      <c r="O62847" s="7"/>
      <c r="Z62847" s="7"/>
      <c r="AA62847" s="7"/>
    </row>
    <row r="62848" spans="15:27">
      <c r="O62848" s="7"/>
      <c r="Z62848" s="7"/>
      <c r="AA62848" s="7"/>
    </row>
    <row r="62849" spans="15:27">
      <c r="O62849" s="7"/>
      <c r="Z62849" s="7"/>
      <c r="AA62849" s="7"/>
    </row>
    <row r="62850" spans="15:27">
      <c r="O62850" s="7"/>
      <c r="Z62850" s="7"/>
      <c r="AA62850" s="7"/>
    </row>
    <row r="62851" spans="15:27">
      <c r="O62851" s="7"/>
      <c r="Z62851" s="7"/>
      <c r="AA62851" s="7"/>
    </row>
    <row r="62852" spans="15:27">
      <c r="O62852" s="7"/>
      <c r="Z62852" s="7"/>
      <c r="AA62852" s="7"/>
    </row>
    <row r="62853" spans="15:27">
      <c r="O62853" s="7"/>
      <c r="Z62853" s="7"/>
      <c r="AA62853" s="7"/>
    </row>
    <row r="62854" spans="15:27">
      <c r="O62854" s="7"/>
      <c r="Z62854" s="7"/>
      <c r="AA62854" s="7"/>
    </row>
    <row r="62855" spans="15:27">
      <c r="O62855" s="7"/>
      <c r="Z62855" s="7"/>
      <c r="AA62855" s="7"/>
    </row>
    <row r="62856" spans="15:27">
      <c r="O62856" s="7"/>
      <c r="Z62856" s="7"/>
      <c r="AA62856" s="7"/>
    </row>
    <row r="62857" spans="15:27">
      <c r="O62857" s="7"/>
      <c r="Z62857" s="7"/>
      <c r="AA62857" s="7"/>
    </row>
    <row r="62858" spans="15:27">
      <c r="O62858" s="7"/>
      <c r="Z62858" s="7"/>
      <c r="AA62858" s="7"/>
    </row>
    <row r="62859" spans="15:27">
      <c r="O62859" s="7"/>
      <c r="Z62859" s="7"/>
      <c r="AA62859" s="7"/>
    </row>
    <row r="62860" spans="15:27">
      <c r="O62860" s="7"/>
      <c r="Z62860" s="7"/>
      <c r="AA62860" s="7"/>
    </row>
    <row r="62861" spans="15:27">
      <c r="O62861" s="7"/>
      <c r="Z62861" s="7"/>
      <c r="AA62861" s="7"/>
    </row>
    <row r="62862" spans="15:27">
      <c r="O62862" s="7"/>
      <c r="Z62862" s="7"/>
      <c r="AA62862" s="7"/>
    </row>
    <row r="62863" spans="15:27">
      <c r="O62863" s="7"/>
      <c r="Z62863" s="7"/>
      <c r="AA62863" s="7"/>
    </row>
    <row r="62864" spans="15:27">
      <c r="O62864" s="7"/>
      <c r="Z62864" s="7"/>
      <c r="AA62864" s="7"/>
    </row>
    <row r="62865" spans="15:27">
      <c r="O62865" s="7"/>
      <c r="Z62865" s="7"/>
      <c r="AA62865" s="7"/>
    </row>
    <row r="62866" spans="15:27">
      <c r="O62866" s="7"/>
      <c r="Z62866" s="7"/>
      <c r="AA62866" s="7"/>
    </row>
    <row r="62867" spans="15:27">
      <c r="O62867" s="7"/>
      <c r="Z62867" s="7"/>
      <c r="AA62867" s="7"/>
    </row>
    <row r="62868" spans="15:27">
      <c r="O62868" s="7"/>
      <c r="Z62868" s="7"/>
      <c r="AA62868" s="7"/>
    </row>
    <row r="62869" spans="15:27">
      <c r="O62869" s="7"/>
      <c r="Z62869" s="7"/>
      <c r="AA62869" s="7"/>
    </row>
    <row r="62870" spans="15:27">
      <c r="O62870" s="7"/>
      <c r="Z62870" s="7"/>
      <c r="AA62870" s="7"/>
    </row>
    <row r="62871" spans="15:27">
      <c r="O62871" s="7"/>
      <c r="Z62871" s="7"/>
      <c r="AA62871" s="7"/>
    </row>
    <row r="62872" spans="15:27">
      <c r="O62872" s="7"/>
      <c r="Z62872" s="7"/>
      <c r="AA62872" s="7"/>
    </row>
    <row r="62873" spans="15:27">
      <c r="O62873" s="7"/>
      <c r="Z62873" s="7"/>
      <c r="AA62873" s="7"/>
    </row>
    <row r="62874" spans="15:27">
      <c r="O62874" s="7"/>
      <c r="Z62874" s="7"/>
      <c r="AA62874" s="7"/>
    </row>
    <row r="62875" spans="15:27">
      <c r="O62875" s="7"/>
      <c r="Z62875" s="7"/>
      <c r="AA62875" s="7"/>
    </row>
    <row r="62876" spans="15:27">
      <c r="O62876" s="7"/>
      <c r="Z62876" s="7"/>
      <c r="AA62876" s="7"/>
    </row>
    <row r="62877" spans="15:27">
      <c r="O62877" s="7"/>
      <c r="Z62877" s="7"/>
      <c r="AA62877" s="7"/>
    </row>
    <row r="62878" spans="15:27">
      <c r="O62878" s="7"/>
      <c r="Z62878" s="7"/>
      <c r="AA62878" s="7"/>
    </row>
    <row r="62879" spans="15:27">
      <c r="O62879" s="7"/>
      <c r="Z62879" s="7"/>
      <c r="AA62879" s="7"/>
    </row>
    <row r="62880" spans="15:27">
      <c r="O62880" s="7"/>
      <c r="Z62880" s="7"/>
      <c r="AA62880" s="7"/>
    </row>
    <row r="62881" spans="15:27">
      <c r="O62881" s="7"/>
      <c r="Z62881" s="7"/>
      <c r="AA62881" s="7"/>
    </row>
    <row r="62882" spans="15:27">
      <c r="O62882" s="7"/>
      <c r="Z62882" s="7"/>
      <c r="AA62882" s="7"/>
    </row>
    <row r="62883" spans="15:27">
      <c r="O62883" s="7"/>
      <c r="Z62883" s="7"/>
      <c r="AA62883" s="7"/>
    </row>
    <row r="62884" spans="15:27">
      <c r="O62884" s="7"/>
      <c r="Z62884" s="7"/>
      <c r="AA62884" s="7"/>
    </row>
    <row r="62885" spans="15:27">
      <c r="O62885" s="7"/>
      <c r="Z62885" s="7"/>
      <c r="AA62885" s="7"/>
    </row>
    <row r="62886" spans="15:27">
      <c r="O62886" s="7"/>
      <c r="Z62886" s="7"/>
      <c r="AA62886" s="7"/>
    </row>
    <row r="62887" spans="15:27">
      <c r="O62887" s="7"/>
      <c r="Z62887" s="7"/>
      <c r="AA62887" s="7"/>
    </row>
    <row r="62888" spans="15:27">
      <c r="O62888" s="7"/>
      <c r="Z62888" s="7"/>
      <c r="AA62888" s="7"/>
    </row>
    <row r="62889" spans="15:27">
      <c r="O62889" s="7"/>
      <c r="Z62889" s="7"/>
      <c r="AA62889" s="7"/>
    </row>
    <row r="62890" spans="15:27">
      <c r="O62890" s="7"/>
      <c r="Z62890" s="7"/>
      <c r="AA62890" s="7"/>
    </row>
    <row r="62891" spans="15:27">
      <c r="O62891" s="7"/>
      <c r="Z62891" s="7"/>
      <c r="AA62891" s="7"/>
    </row>
    <row r="62892" spans="15:27">
      <c r="O62892" s="7"/>
      <c r="Z62892" s="7"/>
      <c r="AA62892" s="7"/>
    </row>
    <row r="62893" spans="15:27">
      <c r="O62893" s="7"/>
      <c r="Z62893" s="7"/>
      <c r="AA62893" s="7"/>
    </row>
    <row r="62894" spans="15:27">
      <c r="O62894" s="7"/>
      <c r="Z62894" s="7"/>
      <c r="AA62894" s="7"/>
    </row>
    <row r="62895" spans="15:27">
      <c r="O62895" s="7"/>
      <c r="Z62895" s="7"/>
      <c r="AA62895" s="7"/>
    </row>
    <row r="62896" spans="15:27">
      <c r="O62896" s="7"/>
      <c r="Z62896" s="7"/>
      <c r="AA62896" s="7"/>
    </row>
    <row r="62897" spans="15:27">
      <c r="O62897" s="7"/>
      <c r="Z62897" s="7"/>
      <c r="AA62897" s="7"/>
    </row>
    <row r="62898" spans="15:27">
      <c r="O62898" s="7"/>
      <c r="Z62898" s="7"/>
      <c r="AA62898" s="7"/>
    </row>
    <row r="62899" spans="15:27">
      <c r="O62899" s="7"/>
      <c r="Z62899" s="7"/>
      <c r="AA62899" s="7"/>
    </row>
    <row r="62900" spans="15:27">
      <c r="O62900" s="7"/>
      <c r="Z62900" s="7"/>
      <c r="AA62900" s="7"/>
    </row>
    <row r="62901" spans="15:27">
      <c r="O62901" s="7"/>
      <c r="Z62901" s="7"/>
      <c r="AA62901" s="7"/>
    </row>
    <row r="62902" spans="15:27">
      <c r="O62902" s="7"/>
      <c r="Z62902" s="7"/>
      <c r="AA62902" s="7"/>
    </row>
    <row r="62903" spans="15:27">
      <c r="O62903" s="7"/>
      <c r="Z62903" s="7"/>
      <c r="AA62903" s="7"/>
    </row>
    <row r="62904" spans="15:27">
      <c r="O62904" s="7"/>
      <c r="Z62904" s="7"/>
      <c r="AA62904" s="7"/>
    </row>
    <row r="62905" spans="15:27">
      <c r="O62905" s="7"/>
      <c r="Z62905" s="7"/>
      <c r="AA62905" s="7"/>
    </row>
    <row r="62906" spans="15:27">
      <c r="O62906" s="7"/>
      <c r="Z62906" s="7"/>
      <c r="AA62906" s="7"/>
    </row>
    <row r="62907" spans="15:27">
      <c r="O62907" s="7"/>
      <c r="Z62907" s="7"/>
      <c r="AA62907" s="7"/>
    </row>
    <row r="62908" spans="15:27">
      <c r="O62908" s="7"/>
      <c r="Z62908" s="7"/>
      <c r="AA62908" s="7"/>
    </row>
    <row r="62909" spans="15:27">
      <c r="O62909" s="7"/>
      <c r="Z62909" s="7"/>
      <c r="AA62909" s="7"/>
    </row>
    <row r="62910" spans="15:27">
      <c r="O62910" s="7"/>
      <c r="Z62910" s="7"/>
      <c r="AA62910" s="7"/>
    </row>
    <row r="62911" spans="15:27">
      <c r="O62911" s="7"/>
      <c r="Z62911" s="7"/>
      <c r="AA62911" s="7"/>
    </row>
    <row r="62912" spans="15:27">
      <c r="O62912" s="7"/>
      <c r="Z62912" s="7"/>
      <c r="AA62912" s="7"/>
    </row>
    <row r="62913" spans="15:27">
      <c r="O62913" s="7"/>
      <c r="Z62913" s="7"/>
      <c r="AA62913" s="7"/>
    </row>
    <row r="62914" spans="15:27">
      <c r="O62914" s="7"/>
      <c r="Z62914" s="7"/>
      <c r="AA62914" s="7"/>
    </row>
    <row r="62915" spans="15:27">
      <c r="O62915" s="7"/>
      <c r="Z62915" s="7"/>
      <c r="AA62915" s="7"/>
    </row>
    <row r="62916" spans="15:27">
      <c r="O62916" s="7"/>
      <c r="Z62916" s="7"/>
      <c r="AA62916" s="7"/>
    </row>
    <row r="62917" spans="15:27">
      <c r="O62917" s="7"/>
      <c r="Z62917" s="7"/>
      <c r="AA62917" s="7"/>
    </row>
    <row r="62918" spans="15:27">
      <c r="O62918" s="7"/>
      <c r="Z62918" s="7"/>
      <c r="AA62918" s="7"/>
    </row>
    <row r="62919" spans="15:27">
      <c r="O62919" s="7"/>
      <c r="Z62919" s="7"/>
      <c r="AA62919" s="7"/>
    </row>
    <row r="62920" spans="15:27">
      <c r="O62920" s="7"/>
      <c r="Z62920" s="7"/>
      <c r="AA62920" s="7"/>
    </row>
    <row r="62921" spans="15:27">
      <c r="O62921" s="7"/>
      <c r="Z62921" s="7"/>
      <c r="AA62921" s="7"/>
    </row>
    <row r="62922" spans="15:27">
      <c r="O62922" s="7"/>
      <c r="Z62922" s="7"/>
      <c r="AA62922" s="7"/>
    </row>
    <row r="62923" spans="15:27">
      <c r="O62923" s="7"/>
      <c r="Z62923" s="7"/>
      <c r="AA62923" s="7"/>
    </row>
    <row r="62924" spans="15:27">
      <c r="O62924" s="7"/>
      <c r="Z62924" s="7"/>
      <c r="AA62924" s="7"/>
    </row>
    <row r="62925" spans="15:27">
      <c r="O62925" s="7"/>
      <c r="Z62925" s="7"/>
      <c r="AA62925" s="7"/>
    </row>
    <row r="62926" spans="15:27">
      <c r="O62926" s="7"/>
      <c r="Z62926" s="7"/>
      <c r="AA62926" s="7"/>
    </row>
    <row r="62927" spans="15:27">
      <c r="O62927" s="7"/>
      <c r="Z62927" s="7"/>
      <c r="AA62927" s="7"/>
    </row>
    <row r="62928" spans="15:27">
      <c r="O62928" s="7"/>
      <c r="Z62928" s="7"/>
      <c r="AA62928" s="7"/>
    </row>
    <row r="62929" spans="15:27">
      <c r="O62929" s="7"/>
      <c r="Z62929" s="7"/>
      <c r="AA62929" s="7"/>
    </row>
    <row r="62930" spans="15:27">
      <c r="O62930" s="7"/>
      <c r="Z62930" s="7"/>
      <c r="AA62930" s="7"/>
    </row>
    <row r="62931" spans="15:27">
      <c r="O62931" s="7"/>
      <c r="Z62931" s="7"/>
      <c r="AA62931" s="7"/>
    </row>
    <row r="62932" spans="15:27">
      <c r="O62932" s="7"/>
      <c r="Z62932" s="7"/>
      <c r="AA62932" s="7"/>
    </row>
    <row r="62933" spans="15:27">
      <c r="O62933" s="7"/>
      <c r="Z62933" s="7"/>
      <c r="AA62933" s="7"/>
    </row>
    <row r="62934" spans="15:27">
      <c r="O62934" s="7"/>
      <c r="Z62934" s="7"/>
      <c r="AA62934" s="7"/>
    </row>
    <row r="62935" spans="15:27">
      <c r="O62935" s="7"/>
      <c r="Z62935" s="7"/>
      <c r="AA62935" s="7"/>
    </row>
    <row r="62936" spans="15:27">
      <c r="O62936" s="7"/>
      <c r="Z62936" s="7"/>
      <c r="AA62936" s="7"/>
    </row>
    <row r="62937" spans="15:27">
      <c r="O62937" s="7"/>
      <c r="Z62937" s="7"/>
      <c r="AA62937" s="7"/>
    </row>
    <row r="62938" spans="15:27">
      <c r="O62938" s="7"/>
      <c r="Z62938" s="7"/>
      <c r="AA62938" s="7"/>
    </row>
    <row r="62939" spans="15:27">
      <c r="O62939" s="7"/>
      <c r="Z62939" s="7"/>
      <c r="AA62939" s="7"/>
    </row>
    <row r="62940" spans="15:27">
      <c r="O62940" s="7"/>
      <c r="Z62940" s="7"/>
      <c r="AA62940" s="7"/>
    </row>
    <row r="62941" spans="15:27">
      <c r="O62941" s="7"/>
      <c r="Z62941" s="7"/>
      <c r="AA62941" s="7"/>
    </row>
    <row r="62942" spans="15:27">
      <c r="O62942" s="7"/>
      <c r="Z62942" s="7"/>
      <c r="AA62942" s="7"/>
    </row>
    <row r="62943" spans="15:27">
      <c r="O62943" s="7"/>
      <c r="Z62943" s="7"/>
      <c r="AA62943" s="7"/>
    </row>
    <row r="62944" spans="15:27">
      <c r="O62944" s="7"/>
      <c r="Z62944" s="7"/>
      <c r="AA62944" s="7"/>
    </row>
    <row r="62945" spans="15:27">
      <c r="O62945" s="7"/>
      <c r="Z62945" s="7"/>
      <c r="AA62945" s="7"/>
    </row>
    <row r="62946" spans="15:27">
      <c r="O62946" s="7"/>
      <c r="Z62946" s="7"/>
      <c r="AA62946" s="7"/>
    </row>
    <row r="62947" spans="15:27">
      <c r="O62947" s="7"/>
      <c r="Z62947" s="7"/>
      <c r="AA62947" s="7"/>
    </row>
    <row r="62948" spans="15:27">
      <c r="O62948" s="7"/>
      <c r="Z62948" s="7"/>
      <c r="AA62948" s="7"/>
    </row>
    <row r="62949" spans="15:27">
      <c r="O62949" s="7"/>
      <c r="Z62949" s="7"/>
      <c r="AA62949" s="7"/>
    </row>
    <row r="62950" spans="15:27">
      <c r="O62950" s="7"/>
      <c r="Z62950" s="7"/>
      <c r="AA62950" s="7"/>
    </row>
    <row r="62951" spans="15:27">
      <c r="O62951" s="7"/>
      <c r="Z62951" s="7"/>
      <c r="AA62951" s="7"/>
    </row>
    <row r="62952" spans="15:27">
      <c r="O62952" s="7"/>
      <c r="Z62952" s="7"/>
      <c r="AA62952" s="7"/>
    </row>
    <row r="62953" spans="15:27">
      <c r="O62953" s="7"/>
      <c r="Z62953" s="7"/>
      <c r="AA62953" s="7"/>
    </row>
    <row r="62954" spans="15:27">
      <c r="O62954" s="7"/>
      <c r="Z62954" s="7"/>
      <c r="AA62954" s="7"/>
    </row>
    <row r="62955" spans="15:27">
      <c r="O62955" s="7"/>
      <c r="Z62955" s="7"/>
      <c r="AA62955" s="7"/>
    </row>
    <row r="62956" spans="15:27">
      <c r="O62956" s="7"/>
      <c r="Z62956" s="7"/>
      <c r="AA62956" s="7"/>
    </row>
    <row r="62957" spans="15:27">
      <c r="O62957" s="7"/>
      <c r="Z62957" s="7"/>
      <c r="AA62957" s="7"/>
    </row>
    <row r="62958" spans="15:27">
      <c r="O62958" s="7"/>
      <c r="Z62958" s="7"/>
      <c r="AA62958" s="7"/>
    </row>
    <row r="62959" spans="15:27">
      <c r="O62959" s="7"/>
      <c r="Z62959" s="7"/>
      <c r="AA62959" s="7"/>
    </row>
    <row r="62960" spans="15:27">
      <c r="O62960" s="7"/>
      <c r="Z62960" s="7"/>
      <c r="AA62960" s="7"/>
    </row>
    <row r="62961" spans="15:27">
      <c r="O62961" s="7"/>
      <c r="Z62961" s="7"/>
      <c r="AA62961" s="7"/>
    </row>
    <row r="62962" spans="15:27">
      <c r="O62962" s="7"/>
      <c r="Z62962" s="7"/>
      <c r="AA62962" s="7"/>
    </row>
    <row r="62963" spans="15:27">
      <c r="O62963" s="7"/>
      <c r="Z62963" s="7"/>
      <c r="AA62963" s="7"/>
    </row>
    <row r="62964" spans="15:27">
      <c r="O62964" s="7"/>
      <c r="Z62964" s="7"/>
      <c r="AA62964" s="7"/>
    </row>
    <row r="62965" spans="15:27">
      <c r="O62965" s="7"/>
      <c r="Z62965" s="7"/>
      <c r="AA62965" s="7"/>
    </row>
    <row r="62966" spans="15:27">
      <c r="O62966" s="7"/>
      <c r="Z62966" s="7"/>
      <c r="AA62966" s="7"/>
    </row>
    <row r="62967" spans="15:27">
      <c r="O62967" s="7"/>
      <c r="Z62967" s="7"/>
      <c r="AA62967" s="7"/>
    </row>
    <row r="62968" spans="15:27">
      <c r="O62968" s="7"/>
      <c r="Z62968" s="7"/>
      <c r="AA62968" s="7"/>
    </row>
    <row r="62969" spans="15:27">
      <c r="O62969" s="7"/>
      <c r="Z62969" s="7"/>
      <c r="AA62969" s="7"/>
    </row>
    <row r="62970" spans="15:27">
      <c r="O62970" s="7"/>
      <c r="Z62970" s="7"/>
      <c r="AA62970" s="7"/>
    </row>
    <row r="62971" spans="15:27">
      <c r="O62971" s="7"/>
      <c r="Z62971" s="7"/>
      <c r="AA62971" s="7"/>
    </row>
    <row r="62972" spans="15:27">
      <c r="O62972" s="7"/>
      <c r="Z62972" s="7"/>
      <c r="AA62972" s="7"/>
    </row>
    <row r="62973" spans="15:27">
      <c r="O62973" s="7"/>
      <c r="Z62973" s="7"/>
      <c r="AA62973" s="7"/>
    </row>
    <row r="62974" spans="15:27">
      <c r="O62974" s="7"/>
      <c r="Z62974" s="7"/>
      <c r="AA62974" s="7"/>
    </row>
    <row r="62975" spans="15:27">
      <c r="O62975" s="7"/>
      <c r="Z62975" s="7"/>
      <c r="AA62975" s="7"/>
    </row>
    <row r="62976" spans="15:27">
      <c r="O62976" s="7"/>
      <c r="Z62976" s="7"/>
      <c r="AA62976" s="7"/>
    </row>
    <row r="62977" spans="15:27">
      <c r="O62977" s="7"/>
      <c r="Z62977" s="7"/>
      <c r="AA62977" s="7"/>
    </row>
    <row r="62978" spans="15:27">
      <c r="O62978" s="7"/>
      <c r="Z62978" s="7"/>
      <c r="AA62978" s="7"/>
    </row>
    <row r="62979" spans="15:27">
      <c r="O62979" s="7"/>
      <c r="Z62979" s="7"/>
      <c r="AA62979" s="7"/>
    </row>
    <row r="62980" spans="15:27">
      <c r="O62980" s="7"/>
      <c r="Z62980" s="7"/>
      <c r="AA62980" s="7"/>
    </row>
    <row r="62981" spans="15:27">
      <c r="O62981" s="7"/>
      <c r="Z62981" s="7"/>
      <c r="AA62981" s="7"/>
    </row>
    <row r="62982" spans="15:27">
      <c r="O62982" s="7"/>
      <c r="Z62982" s="7"/>
      <c r="AA62982" s="7"/>
    </row>
    <row r="62983" spans="15:27">
      <c r="O62983" s="7"/>
      <c r="Z62983" s="7"/>
      <c r="AA62983" s="7"/>
    </row>
    <row r="62984" spans="15:27">
      <c r="O62984" s="7"/>
      <c r="Z62984" s="7"/>
      <c r="AA62984" s="7"/>
    </row>
    <row r="62985" spans="15:27">
      <c r="O62985" s="7"/>
      <c r="Z62985" s="7"/>
      <c r="AA62985" s="7"/>
    </row>
    <row r="62986" spans="15:27">
      <c r="O62986" s="7"/>
      <c r="Z62986" s="7"/>
      <c r="AA62986" s="7"/>
    </row>
    <row r="62987" spans="15:27">
      <c r="O62987" s="7"/>
      <c r="Z62987" s="7"/>
      <c r="AA62987" s="7"/>
    </row>
    <row r="62988" spans="15:27">
      <c r="O62988" s="7"/>
      <c r="Z62988" s="7"/>
      <c r="AA62988" s="7"/>
    </row>
    <row r="62989" spans="15:27">
      <c r="O62989" s="7"/>
      <c r="Z62989" s="7"/>
      <c r="AA62989" s="7"/>
    </row>
    <row r="62990" spans="15:27">
      <c r="O62990" s="7"/>
      <c r="Z62990" s="7"/>
      <c r="AA62990" s="7"/>
    </row>
    <row r="62991" spans="15:27">
      <c r="O62991" s="7"/>
      <c r="Z62991" s="7"/>
      <c r="AA62991" s="7"/>
    </row>
    <row r="62992" spans="15:27">
      <c r="O62992" s="7"/>
      <c r="Z62992" s="7"/>
      <c r="AA62992" s="7"/>
    </row>
    <row r="62993" spans="15:27">
      <c r="O62993" s="7"/>
      <c r="Z62993" s="7"/>
      <c r="AA62993" s="7"/>
    </row>
    <row r="62994" spans="15:27">
      <c r="O62994" s="7"/>
      <c r="Z62994" s="7"/>
      <c r="AA62994" s="7"/>
    </row>
    <row r="62995" spans="15:27">
      <c r="O62995" s="7"/>
      <c r="Z62995" s="7"/>
      <c r="AA62995" s="7"/>
    </row>
    <row r="62996" spans="15:27">
      <c r="O62996" s="7"/>
      <c r="Z62996" s="7"/>
      <c r="AA62996" s="7"/>
    </row>
    <row r="62997" spans="15:27">
      <c r="O62997" s="7"/>
      <c r="Z62997" s="7"/>
      <c r="AA62997" s="7"/>
    </row>
    <row r="62998" spans="15:27">
      <c r="O62998" s="7"/>
      <c r="Z62998" s="7"/>
      <c r="AA62998" s="7"/>
    </row>
    <row r="62999" spans="15:27">
      <c r="O62999" s="7"/>
      <c r="Z62999" s="7"/>
      <c r="AA62999" s="7"/>
    </row>
    <row r="63000" spans="15:27">
      <c r="O63000" s="7"/>
      <c r="Z63000" s="7"/>
      <c r="AA63000" s="7"/>
    </row>
    <row r="63001" spans="15:27">
      <c r="O63001" s="7"/>
      <c r="Z63001" s="7"/>
      <c r="AA63001" s="7"/>
    </row>
    <row r="63002" spans="15:27">
      <c r="O63002" s="7"/>
      <c r="Z63002" s="7"/>
      <c r="AA63002" s="7"/>
    </row>
    <row r="63003" spans="15:27">
      <c r="O63003" s="7"/>
      <c r="Z63003" s="7"/>
      <c r="AA63003" s="7"/>
    </row>
    <row r="63004" spans="15:27">
      <c r="O63004" s="7"/>
      <c r="Z63004" s="7"/>
      <c r="AA63004" s="7"/>
    </row>
    <row r="63005" spans="15:27">
      <c r="O63005" s="7"/>
      <c r="Z63005" s="7"/>
      <c r="AA63005" s="7"/>
    </row>
    <row r="63006" spans="15:27">
      <c r="O63006" s="7"/>
      <c r="Z63006" s="7"/>
      <c r="AA63006" s="7"/>
    </row>
    <row r="63007" spans="15:27">
      <c r="O63007" s="7"/>
      <c r="Z63007" s="7"/>
      <c r="AA63007" s="7"/>
    </row>
    <row r="63008" spans="15:27">
      <c r="O63008" s="7"/>
      <c r="Z63008" s="7"/>
      <c r="AA63008" s="7"/>
    </row>
    <row r="63009" spans="15:27">
      <c r="O63009" s="7"/>
      <c r="Z63009" s="7"/>
      <c r="AA63009" s="7"/>
    </row>
    <row r="63010" spans="15:27">
      <c r="O63010" s="7"/>
      <c r="Z63010" s="7"/>
      <c r="AA63010" s="7"/>
    </row>
    <row r="63011" spans="15:27">
      <c r="O63011" s="7"/>
      <c r="Z63011" s="7"/>
      <c r="AA63011" s="7"/>
    </row>
    <row r="63012" spans="15:27">
      <c r="O63012" s="7"/>
      <c r="Z63012" s="7"/>
      <c r="AA63012" s="7"/>
    </row>
    <row r="63013" spans="15:27">
      <c r="O63013" s="7"/>
      <c r="Z63013" s="7"/>
      <c r="AA63013" s="7"/>
    </row>
    <row r="63014" spans="15:27">
      <c r="O63014" s="7"/>
      <c r="Z63014" s="7"/>
      <c r="AA63014" s="7"/>
    </row>
    <row r="63015" spans="15:27">
      <c r="O63015" s="7"/>
      <c r="Z63015" s="7"/>
      <c r="AA63015" s="7"/>
    </row>
    <row r="63016" spans="15:27">
      <c r="O63016" s="7"/>
      <c r="Z63016" s="7"/>
      <c r="AA63016" s="7"/>
    </row>
    <row r="63017" spans="15:27">
      <c r="O63017" s="7"/>
      <c r="Z63017" s="7"/>
      <c r="AA63017" s="7"/>
    </row>
    <row r="63018" spans="15:27">
      <c r="O63018" s="7"/>
      <c r="Z63018" s="7"/>
      <c r="AA63018" s="7"/>
    </row>
    <row r="63019" spans="15:27">
      <c r="O63019" s="7"/>
      <c r="Z63019" s="7"/>
      <c r="AA63019" s="7"/>
    </row>
    <row r="63020" spans="15:27">
      <c r="O63020" s="7"/>
      <c r="Z63020" s="7"/>
      <c r="AA63020" s="7"/>
    </row>
    <row r="63021" spans="15:27">
      <c r="O63021" s="7"/>
      <c r="Z63021" s="7"/>
      <c r="AA63021" s="7"/>
    </row>
    <row r="63022" spans="15:27">
      <c r="O63022" s="7"/>
      <c r="Z63022" s="7"/>
      <c r="AA63022" s="7"/>
    </row>
    <row r="63023" spans="15:27">
      <c r="O63023" s="7"/>
      <c r="Z63023" s="7"/>
      <c r="AA63023" s="7"/>
    </row>
    <row r="63024" spans="15:27">
      <c r="O63024" s="7"/>
      <c r="Z63024" s="7"/>
      <c r="AA63024" s="7"/>
    </row>
    <row r="63025" spans="15:27">
      <c r="O63025" s="7"/>
      <c r="Z63025" s="7"/>
      <c r="AA63025" s="7"/>
    </row>
    <row r="63026" spans="15:27">
      <c r="O63026" s="7"/>
      <c r="Z63026" s="7"/>
      <c r="AA63026" s="7"/>
    </row>
    <row r="63027" spans="15:27">
      <c r="O63027" s="7"/>
      <c r="Z63027" s="7"/>
      <c r="AA63027" s="7"/>
    </row>
    <row r="63028" spans="15:27">
      <c r="O63028" s="7"/>
      <c r="Z63028" s="7"/>
      <c r="AA63028" s="7"/>
    </row>
    <row r="63029" spans="15:27">
      <c r="O63029" s="7"/>
      <c r="Z63029" s="7"/>
      <c r="AA63029" s="7"/>
    </row>
    <row r="63030" spans="15:27">
      <c r="O63030" s="7"/>
      <c r="Z63030" s="7"/>
      <c r="AA63030" s="7"/>
    </row>
    <row r="63031" spans="15:27">
      <c r="O63031" s="7"/>
      <c r="Z63031" s="7"/>
      <c r="AA63031" s="7"/>
    </row>
    <row r="63032" spans="15:27">
      <c r="O63032" s="7"/>
      <c r="Z63032" s="7"/>
      <c r="AA63032" s="7"/>
    </row>
    <row r="63033" spans="15:27">
      <c r="O63033" s="7"/>
      <c r="Z63033" s="7"/>
      <c r="AA63033" s="7"/>
    </row>
    <row r="63034" spans="15:27">
      <c r="O63034" s="7"/>
      <c r="Z63034" s="7"/>
      <c r="AA63034" s="7"/>
    </row>
    <row r="63035" spans="15:27">
      <c r="O63035" s="7"/>
      <c r="Z63035" s="7"/>
      <c r="AA63035" s="7"/>
    </row>
    <row r="63036" spans="15:27">
      <c r="O63036" s="7"/>
      <c r="Z63036" s="7"/>
      <c r="AA63036" s="7"/>
    </row>
    <row r="63037" spans="15:27">
      <c r="O63037" s="7"/>
      <c r="Z63037" s="7"/>
      <c r="AA63037" s="7"/>
    </row>
    <row r="63038" spans="15:27">
      <c r="O63038" s="7"/>
      <c r="Z63038" s="7"/>
      <c r="AA63038" s="7"/>
    </row>
    <row r="63039" spans="15:27">
      <c r="O63039" s="7"/>
      <c r="Z63039" s="7"/>
      <c r="AA63039" s="7"/>
    </row>
    <row r="63040" spans="15:27">
      <c r="O63040" s="7"/>
      <c r="Z63040" s="7"/>
      <c r="AA63040" s="7"/>
    </row>
    <row r="63041" spans="15:27">
      <c r="O63041" s="7"/>
      <c r="Z63041" s="7"/>
      <c r="AA63041" s="7"/>
    </row>
    <row r="63042" spans="15:27">
      <c r="O63042" s="7"/>
      <c r="Z63042" s="7"/>
      <c r="AA63042" s="7"/>
    </row>
    <row r="63043" spans="15:27">
      <c r="O63043" s="7"/>
      <c r="Z63043" s="7"/>
      <c r="AA63043" s="7"/>
    </row>
    <row r="63044" spans="15:27">
      <c r="O63044" s="7"/>
      <c r="Z63044" s="7"/>
      <c r="AA63044" s="7"/>
    </row>
    <row r="63045" spans="15:27">
      <c r="O63045" s="7"/>
      <c r="Z63045" s="7"/>
      <c r="AA63045" s="7"/>
    </row>
    <row r="63046" spans="15:27">
      <c r="O63046" s="7"/>
      <c r="Z63046" s="7"/>
      <c r="AA63046" s="7"/>
    </row>
    <row r="63047" spans="15:27">
      <c r="O63047" s="7"/>
      <c r="Z63047" s="7"/>
      <c r="AA63047" s="7"/>
    </row>
    <row r="63048" spans="15:27">
      <c r="O63048" s="7"/>
      <c r="Z63048" s="7"/>
      <c r="AA63048" s="7"/>
    </row>
    <row r="63049" spans="15:27">
      <c r="O63049" s="7"/>
      <c r="Z63049" s="7"/>
      <c r="AA63049" s="7"/>
    </row>
    <row r="63050" spans="15:27">
      <c r="O63050" s="7"/>
      <c r="Z63050" s="7"/>
      <c r="AA63050" s="7"/>
    </row>
    <row r="63051" spans="15:27">
      <c r="O63051" s="7"/>
      <c r="Z63051" s="7"/>
      <c r="AA63051" s="7"/>
    </row>
    <row r="63052" spans="15:27">
      <c r="O63052" s="7"/>
      <c r="Z63052" s="7"/>
      <c r="AA63052" s="7"/>
    </row>
    <row r="63053" spans="15:27">
      <c r="O63053" s="7"/>
      <c r="Z63053" s="7"/>
      <c r="AA63053" s="7"/>
    </row>
    <row r="63054" spans="15:27">
      <c r="O63054" s="7"/>
      <c r="Z63054" s="7"/>
      <c r="AA63054" s="7"/>
    </row>
    <row r="63055" spans="15:27">
      <c r="O63055" s="7"/>
      <c r="Z63055" s="7"/>
      <c r="AA63055" s="7"/>
    </row>
    <row r="63056" spans="15:27">
      <c r="O63056" s="7"/>
      <c r="Z63056" s="7"/>
      <c r="AA63056" s="7"/>
    </row>
    <row r="63057" spans="15:27">
      <c r="O63057" s="7"/>
      <c r="Z63057" s="7"/>
      <c r="AA63057" s="7"/>
    </row>
    <row r="63058" spans="15:27">
      <c r="O63058" s="7"/>
      <c r="Z63058" s="7"/>
      <c r="AA63058" s="7"/>
    </row>
    <row r="63059" spans="15:27">
      <c r="O63059" s="7"/>
      <c r="Z63059" s="7"/>
      <c r="AA63059" s="7"/>
    </row>
    <row r="63060" spans="15:27">
      <c r="O63060" s="7"/>
      <c r="Z63060" s="7"/>
      <c r="AA63060" s="7"/>
    </row>
    <row r="63061" spans="15:27">
      <c r="O63061" s="7"/>
      <c r="Z63061" s="7"/>
      <c r="AA63061" s="7"/>
    </row>
    <row r="63062" spans="15:27">
      <c r="O63062" s="7"/>
      <c r="Z63062" s="7"/>
      <c r="AA63062" s="7"/>
    </row>
    <row r="63063" spans="15:27">
      <c r="O63063" s="7"/>
      <c r="Z63063" s="7"/>
      <c r="AA63063" s="7"/>
    </row>
    <row r="63064" spans="15:27">
      <c r="O63064" s="7"/>
      <c r="Z63064" s="7"/>
      <c r="AA63064" s="7"/>
    </row>
    <row r="63065" spans="15:27">
      <c r="O63065" s="7"/>
      <c r="Z63065" s="7"/>
      <c r="AA63065" s="7"/>
    </row>
    <row r="63066" spans="15:27">
      <c r="O63066" s="7"/>
      <c r="Z63066" s="7"/>
      <c r="AA63066" s="7"/>
    </row>
    <row r="63067" spans="15:27">
      <c r="O63067" s="7"/>
      <c r="Z63067" s="7"/>
      <c r="AA63067" s="7"/>
    </row>
    <row r="63068" spans="15:27">
      <c r="O63068" s="7"/>
      <c r="Z63068" s="7"/>
      <c r="AA63068" s="7"/>
    </row>
    <row r="63069" spans="15:27">
      <c r="O63069" s="7"/>
      <c r="Z63069" s="7"/>
      <c r="AA63069" s="7"/>
    </row>
    <row r="63070" spans="15:27">
      <c r="O63070" s="7"/>
      <c r="Z63070" s="7"/>
      <c r="AA63070" s="7"/>
    </row>
    <row r="63071" spans="15:27">
      <c r="O63071" s="7"/>
      <c r="Z63071" s="7"/>
      <c r="AA63071" s="7"/>
    </row>
    <row r="63072" spans="15:27">
      <c r="O63072" s="7"/>
      <c r="Z63072" s="7"/>
      <c r="AA63072" s="7"/>
    </row>
    <row r="63073" spans="15:27">
      <c r="O63073" s="7"/>
      <c r="Z63073" s="7"/>
      <c r="AA63073" s="7"/>
    </row>
    <row r="63074" spans="15:27">
      <c r="O63074" s="7"/>
      <c r="Z63074" s="7"/>
      <c r="AA63074" s="7"/>
    </row>
    <row r="63075" spans="15:27">
      <c r="O63075" s="7"/>
      <c r="Z63075" s="7"/>
      <c r="AA63075" s="7"/>
    </row>
    <row r="63076" spans="15:27">
      <c r="O63076" s="7"/>
      <c r="Z63076" s="7"/>
      <c r="AA63076" s="7"/>
    </row>
    <row r="63077" spans="15:27">
      <c r="O63077" s="7"/>
      <c r="Z63077" s="7"/>
      <c r="AA63077" s="7"/>
    </row>
    <row r="63078" spans="15:27">
      <c r="O63078" s="7"/>
      <c r="Z63078" s="7"/>
      <c r="AA63078" s="7"/>
    </row>
    <row r="63079" spans="15:27">
      <c r="O63079" s="7"/>
      <c r="Z63079" s="7"/>
      <c r="AA63079" s="7"/>
    </row>
    <row r="63080" spans="15:27">
      <c r="O63080" s="7"/>
      <c r="Z63080" s="7"/>
      <c r="AA63080" s="7"/>
    </row>
    <row r="63081" spans="15:27">
      <c r="O63081" s="7"/>
      <c r="Z63081" s="7"/>
      <c r="AA63081" s="7"/>
    </row>
    <row r="63082" spans="15:27">
      <c r="O63082" s="7"/>
      <c r="Z63082" s="7"/>
      <c r="AA63082" s="7"/>
    </row>
    <row r="63083" spans="15:27">
      <c r="O63083" s="7"/>
      <c r="Z63083" s="7"/>
      <c r="AA63083" s="7"/>
    </row>
    <row r="63084" spans="15:27">
      <c r="O63084" s="7"/>
      <c r="Z63084" s="7"/>
      <c r="AA63084" s="7"/>
    </row>
    <row r="63085" spans="15:27">
      <c r="O63085" s="7"/>
      <c r="Z63085" s="7"/>
      <c r="AA63085" s="7"/>
    </row>
    <row r="63086" spans="15:27">
      <c r="O63086" s="7"/>
      <c r="Z63086" s="7"/>
      <c r="AA63086" s="7"/>
    </row>
    <row r="63087" spans="15:27">
      <c r="O63087" s="7"/>
      <c r="Z63087" s="7"/>
      <c r="AA63087" s="7"/>
    </row>
    <row r="63088" spans="15:27">
      <c r="O63088" s="7"/>
      <c r="Z63088" s="7"/>
      <c r="AA63088" s="7"/>
    </row>
    <row r="63089" spans="15:27">
      <c r="O63089" s="7"/>
      <c r="Z63089" s="7"/>
      <c r="AA63089" s="7"/>
    </row>
    <row r="63090" spans="15:27">
      <c r="O63090" s="7"/>
      <c r="Z63090" s="7"/>
      <c r="AA63090" s="7"/>
    </row>
    <row r="63091" spans="15:27">
      <c r="O63091" s="7"/>
      <c r="Z63091" s="7"/>
      <c r="AA63091" s="7"/>
    </row>
    <row r="63092" spans="15:27">
      <c r="O63092" s="7"/>
      <c r="Z63092" s="7"/>
      <c r="AA63092" s="7"/>
    </row>
    <row r="63093" spans="15:27">
      <c r="O63093" s="7"/>
      <c r="Z63093" s="7"/>
      <c r="AA63093" s="7"/>
    </row>
    <row r="63094" spans="15:27">
      <c r="O63094" s="7"/>
      <c r="Z63094" s="7"/>
      <c r="AA63094" s="7"/>
    </row>
    <row r="63095" spans="15:27">
      <c r="O63095" s="7"/>
      <c r="Z63095" s="7"/>
      <c r="AA63095" s="7"/>
    </row>
    <row r="63096" spans="15:27">
      <c r="O63096" s="7"/>
      <c r="Z63096" s="7"/>
      <c r="AA63096" s="7"/>
    </row>
    <row r="63097" spans="15:27">
      <c r="O63097" s="7"/>
      <c r="Z63097" s="7"/>
      <c r="AA63097" s="7"/>
    </row>
    <row r="63098" spans="15:27">
      <c r="O63098" s="7"/>
      <c r="Z63098" s="7"/>
      <c r="AA63098" s="7"/>
    </row>
    <row r="63099" spans="15:27">
      <c r="O63099" s="7"/>
      <c r="Z63099" s="7"/>
      <c r="AA63099" s="7"/>
    </row>
    <row r="63100" spans="15:27">
      <c r="O63100" s="7"/>
      <c r="Z63100" s="7"/>
      <c r="AA63100" s="7"/>
    </row>
    <row r="63101" spans="15:27">
      <c r="O63101" s="7"/>
      <c r="Z63101" s="7"/>
      <c r="AA63101" s="7"/>
    </row>
    <row r="63102" spans="15:27">
      <c r="O63102" s="7"/>
      <c r="Z63102" s="7"/>
      <c r="AA63102" s="7"/>
    </row>
    <row r="63103" spans="15:27">
      <c r="O63103" s="7"/>
      <c r="Z63103" s="7"/>
      <c r="AA63103" s="7"/>
    </row>
    <row r="63104" spans="15:27">
      <c r="O63104" s="7"/>
      <c r="Z63104" s="7"/>
      <c r="AA63104" s="7"/>
    </row>
    <row r="63105" spans="15:27">
      <c r="O63105" s="7"/>
      <c r="Z63105" s="7"/>
      <c r="AA63105" s="7"/>
    </row>
    <row r="63106" spans="15:27">
      <c r="O63106" s="7"/>
      <c r="Z63106" s="7"/>
      <c r="AA63106" s="7"/>
    </row>
    <row r="63107" spans="15:27">
      <c r="O63107" s="7"/>
      <c r="Z63107" s="7"/>
      <c r="AA63107" s="7"/>
    </row>
    <row r="63108" spans="15:27">
      <c r="O63108" s="7"/>
      <c r="Z63108" s="7"/>
      <c r="AA63108" s="7"/>
    </row>
    <row r="63109" spans="15:27">
      <c r="O63109" s="7"/>
      <c r="Z63109" s="7"/>
      <c r="AA63109" s="7"/>
    </row>
    <row r="63110" spans="15:27">
      <c r="O63110" s="7"/>
      <c r="Z63110" s="7"/>
      <c r="AA63110" s="7"/>
    </row>
    <row r="63111" spans="15:27">
      <c r="O63111" s="7"/>
      <c r="Z63111" s="7"/>
      <c r="AA63111" s="7"/>
    </row>
    <row r="63112" spans="15:27">
      <c r="O63112" s="7"/>
      <c r="Z63112" s="7"/>
      <c r="AA63112" s="7"/>
    </row>
    <row r="63113" spans="15:27">
      <c r="O63113" s="7"/>
      <c r="Z63113" s="7"/>
      <c r="AA63113" s="7"/>
    </row>
    <row r="63114" spans="15:27">
      <c r="O63114" s="7"/>
      <c r="Z63114" s="7"/>
      <c r="AA63114" s="7"/>
    </row>
    <row r="63115" spans="15:27">
      <c r="O63115" s="7"/>
      <c r="Z63115" s="7"/>
      <c r="AA63115" s="7"/>
    </row>
    <row r="63116" spans="15:27">
      <c r="O63116" s="7"/>
      <c r="Z63116" s="7"/>
      <c r="AA63116" s="7"/>
    </row>
    <row r="63117" spans="15:27">
      <c r="O63117" s="7"/>
      <c r="Z63117" s="7"/>
      <c r="AA63117" s="7"/>
    </row>
    <row r="63118" spans="15:27">
      <c r="O63118" s="7"/>
      <c r="Z63118" s="7"/>
      <c r="AA63118" s="7"/>
    </row>
    <row r="63119" spans="15:27">
      <c r="O63119" s="7"/>
      <c r="Z63119" s="7"/>
      <c r="AA63119" s="7"/>
    </row>
    <row r="63120" spans="15:27">
      <c r="O63120" s="7"/>
      <c r="Z63120" s="7"/>
      <c r="AA63120" s="7"/>
    </row>
    <row r="63121" spans="15:27">
      <c r="O63121" s="7"/>
      <c r="Z63121" s="7"/>
      <c r="AA63121" s="7"/>
    </row>
    <row r="63122" spans="15:27">
      <c r="O63122" s="7"/>
      <c r="Z63122" s="7"/>
      <c r="AA63122" s="7"/>
    </row>
    <row r="63123" spans="15:27">
      <c r="O63123" s="7"/>
      <c r="Z63123" s="7"/>
      <c r="AA63123" s="7"/>
    </row>
    <row r="63124" spans="15:27">
      <c r="O63124" s="7"/>
      <c r="Z63124" s="7"/>
      <c r="AA63124" s="7"/>
    </row>
    <row r="63125" spans="15:27">
      <c r="O63125" s="7"/>
      <c r="Z63125" s="7"/>
      <c r="AA63125" s="7"/>
    </row>
    <row r="63126" spans="15:27">
      <c r="O63126" s="7"/>
      <c r="Z63126" s="7"/>
      <c r="AA63126" s="7"/>
    </row>
    <row r="63127" spans="15:27">
      <c r="O63127" s="7"/>
      <c r="Z63127" s="7"/>
      <c r="AA63127" s="7"/>
    </row>
    <row r="63128" spans="15:27">
      <c r="O63128" s="7"/>
      <c r="Z63128" s="7"/>
      <c r="AA63128" s="7"/>
    </row>
    <row r="63129" spans="15:27">
      <c r="O63129" s="7"/>
      <c r="Z63129" s="7"/>
      <c r="AA63129" s="7"/>
    </row>
    <row r="63130" spans="15:27">
      <c r="O63130" s="7"/>
      <c r="Z63130" s="7"/>
      <c r="AA63130" s="7"/>
    </row>
    <row r="63131" spans="15:27">
      <c r="O63131" s="7"/>
      <c r="Z63131" s="7"/>
      <c r="AA63131" s="7"/>
    </row>
    <row r="63132" spans="15:27">
      <c r="O63132" s="7"/>
      <c r="Z63132" s="7"/>
      <c r="AA63132" s="7"/>
    </row>
    <row r="63133" spans="15:27">
      <c r="O63133" s="7"/>
      <c r="Z63133" s="7"/>
      <c r="AA63133" s="7"/>
    </row>
    <row r="63134" spans="15:27">
      <c r="O63134" s="7"/>
      <c r="Z63134" s="7"/>
      <c r="AA63134" s="7"/>
    </row>
    <row r="63135" spans="15:27">
      <c r="O63135" s="7"/>
      <c r="Z63135" s="7"/>
      <c r="AA63135" s="7"/>
    </row>
    <row r="63136" spans="15:27">
      <c r="O63136" s="7"/>
      <c r="Z63136" s="7"/>
      <c r="AA63136" s="7"/>
    </row>
    <row r="63137" spans="15:27">
      <c r="O63137" s="7"/>
      <c r="Z63137" s="7"/>
      <c r="AA63137" s="7"/>
    </row>
    <row r="63138" spans="15:27">
      <c r="O63138" s="7"/>
      <c r="Z63138" s="7"/>
      <c r="AA63138" s="7"/>
    </row>
    <row r="63139" spans="15:27">
      <c r="O63139" s="7"/>
      <c r="Z63139" s="7"/>
      <c r="AA63139" s="7"/>
    </row>
    <row r="63140" spans="15:27">
      <c r="O63140" s="7"/>
      <c r="Z63140" s="7"/>
      <c r="AA63140" s="7"/>
    </row>
    <row r="63141" spans="15:27">
      <c r="O63141" s="7"/>
      <c r="Z63141" s="7"/>
      <c r="AA63141" s="7"/>
    </row>
    <row r="63142" spans="15:27">
      <c r="O63142" s="7"/>
      <c r="Z63142" s="7"/>
      <c r="AA63142" s="7"/>
    </row>
    <row r="63143" spans="15:27">
      <c r="O63143" s="7"/>
      <c r="Z63143" s="7"/>
      <c r="AA63143" s="7"/>
    </row>
    <row r="63144" spans="15:27">
      <c r="O63144" s="7"/>
      <c r="Z63144" s="7"/>
      <c r="AA63144" s="7"/>
    </row>
    <row r="63145" spans="15:27">
      <c r="O63145" s="7"/>
      <c r="Z63145" s="7"/>
      <c r="AA63145" s="7"/>
    </row>
    <row r="63146" spans="15:27">
      <c r="O63146" s="7"/>
      <c r="Z63146" s="7"/>
      <c r="AA63146" s="7"/>
    </row>
    <row r="63147" spans="15:27">
      <c r="O63147" s="7"/>
      <c r="Z63147" s="7"/>
      <c r="AA63147" s="7"/>
    </row>
    <row r="63148" spans="15:27">
      <c r="O63148" s="7"/>
      <c r="Z63148" s="7"/>
      <c r="AA63148" s="7"/>
    </row>
    <row r="63149" spans="15:27">
      <c r="O63149" s="7"/>
      <c r="Z63149" s="7"/>
      <c r="AA63149" s="7"/>
    </row>
    <row r="63150" spans="15:27">
      <c r="O63150" s="7"/>
      <c r="Z63150" s="7"/>
      <c r="AA63150" s="7"/>
    </row>
    <row r="63151" spans="15:27">
      <c r="O63151" s="7"/>
      <c r="Z63151" s="7"/>
      <c r="AA63151" s="7"/>
    </row>
    <row r="63152" spans="15:27">
      <c r="O63152" s="7"/>
      <c r="Z63152" s="7"/>
      <c r="AA63152" s="7"/>
    </row>
    <row r="63153" spans="15:27">
      <c r="O63153" s="7"/>
      <c r="Z63153" s="7"/>
      <c r="AA63153" s="7"/>
    </row>
    <row r="63154" spans="15:27">
      <c r="O63154" s="7"/>
      <c r="Z63154" s="7"/>
      <c r="AA63154" s="7"/>
    </row>
    <row r="63155" spans="15:27">
      <c r="O63155" s="7"/>
      <c r="Z63155" s="7"/>
      <c r="AA63155" s="7"/>
    </row>
    <row r="63156" spans="15:27">
      <c r="O63156" s="7"/>
      <c r="Z63156" s="7"/>
      <c r="AA63156" s="7"/>
    </row>
    <row r="63157" spans="15:27">
      <c r="O63157" s="7"/>
      <c r="Z63157" s="7"/>
      <c r="AA63157" s="7"/>
    </row>
    <row r="63158" spans="15:27">
      <c r="O63158" s="7"/>
      <c r="Z63158" s="7"/>
      <c r="AA63158" s="7"/>
    </row>
    <row r="63159" spans="15:27">
      <c r="O63159" s="7"/>
      <c r="Z63159" s="7"/>
      <c r="AA63159" s="7"/>
    </row>
    <row r="63160" spans="15:27">
      <c r="O63160" s="7"/>
      <c r="Z63160" s="7"/>
      <c r="AA63160" s="7"/>
    </row>
    <row r="63161" spans="15:27">
      <c r="O63161" s="7"/>
      <c r="Z63161" s="7"/>
      <c r="AA63161" s="7"/>
    </row>
    <row r="63162" spans="15:27">
      <c r="O63162" s="7"/>
      <c r="Z63162" s="7"/>
      <c r="AA63162" s="7"/>
    </row>
    <row r="63163" spans="15:27">
      <c r="O63163" s="7"/>
      <c r="Z63163" s="7"/>
      <c r="AA63163" s="7"/>
    </row>
    <row r="63164" spans="15:27">
      <c r="O63164" s="7"/>
      <c r="Z63164" s="7"/>
      <c r="AA63164" s="7"/>
    </row>
    <row r="63165" spans="15:27">
      <c r="O63165" s="7"/>
      <c r="Z63165" s="7"/>
      <c r="AA63165" s="7"/>
    </row>
    <row r="63166" spans="15:27">
      <c r="O63166" s="7"/>
      <c r="Z63166" s="7"/>
      <c r="AA63166" s="7"/>
    </row>
    <row r="63167" spans="15:27">
      <c r="O63167" s="7"/>
      <c r="Z63167" s="7"/>
      <c r="AA63167" s="7"/>
    </row>
    <row r="63168" spans="15:27">
      <c r="O63168" s="7"/>
      <c r="Z63168" s="7"/>
      <c r="AA63168" s="7"/>
    </row>
    <row r="63169" spans="15:27">
      <c r="O63169" s="7"/>
      <c r="Z63169" s="7"/>
      <c r="AA63169" s="7"/>
    </row>
    <row r="63170" spans="15:27">
      <c r="O63170" s="7"/>
      <c r="Z63170" s="7"/>
      <c r="AA63170" s="7"/>
    </row>
    <row r="63171" spans="15:27">
      <c r="O63171" s="7"/>
      <c r="Z63171" s="7"/>
      <c r="AA63171" s="7"/>
    </row>
    <row r="63172" spans="15:27">
      <c r="O63172" s="7"/>
      <c r="Z63172" s="7"/>
      <c r="AA63172" s="7"/>
    </row>
    <row r="63173" spans="15:27">
      <c r="O63173" s="7"/>
      <c r="Z63173" s="7"/>
      <c r="AA63173" s="7"/>
    </row>
    <row r="63174" spans="15:27">
      <c r="O63174" s="7"/>
      <c r="Z63174" s="7"/>
      <c r="AA63174" s="7"/>
    </row>
    <row r="63175" spans="15:27">
      <c r="O63175" s="7"/>
      <c r="Z63175" s="7"/>
      <c r="AA63175" s="7"/>
    </row>
    <row r="63176" spans="15:27">
      <c r="O63176" s="7"/>
      <c r="Z63176" s="7"/>
      <c r="AA63176" s="7"/>
    </row>
    <row r="63177" spans="15:27">
      <c r="O63177" s="7"/>
      <c r="Z63177" s="7"/>
      <c r="AA63177" s="7"/>
    </row>
    <row r="63178" spans="15:27">
      <c r="O63178" s="7"/>
      <c r="Z63178" s="7"/>
      <c r="AA63178" s="7"/>
    </row>
    <row r="63179" spans="15:27">
      <c r="O63179" s="7"/>
      <c r="Z63179" s="7"/>
      <c r="AA63179" s="7"/>
    </row>
    <row r="63180" spans="15:27">
      <c r="O63180" s="7"/>
      <c r="Z63180" s="7"/>
      <c r="AA63180" s="7"/>
    </row>
    <row r="63181" spans="15:27">
      <c r="O63181" s="7"/>
      <c r="Z63181" s="7"/>
      <c r="AA63181" s="7"/>
    </row>
    <row r="63182" spans="15:27">
      <c r="O63182" s="7"/>
      <c r="Z63182" s="7"/>
      <c r="AA63182" s="7"/>
    </row>
    <row r="63183" spans="15:27">
      <c r="O63183" s="7"/>
      <c r="Z63183" s="7"/>
      <c r="AA63183" s="7"/>
    </row>
    <row r="63184" spans="15:27">
      <c r="O63184" s="7"/>
      <c r="Z63184" s="7"/>
      <c r="AA63184" s="7"/>
    </row>
    <row r="63185" spans="15:27">
      <c r="O63185" s="7"/>
      <c r="Z63185" s="7"/>
      <c r="AA63185" s="7"/>
    </row>
    <row r="63186" spans="15:27">
      <c r="O63186" s="7"/>
      <c r="Z63186" s="7"/>
      <c r="AA63186" s="7"/>
    </row>
    <row r="63187" spans="15:27">
      <c r="O63187" s="7"/>
      <c r="Z63187" s="7"/>
      <c r="AA63187" s="7"/>
    </row>
    <row r="63188" spans="15:27">
      <c r="O63188" s="7"/>
      <c r="Z63188" s="7"/>
      <c r="AA63188" s="7"/>
    </row>
    <row r="63189" spans="15:27">
      <c r="O63189" s="7"/>
      <c r="Z63189" s="7"/>
      <c r="AA63189" s="7"/>
    </row>
    <row r="63190" spans="15:27">
      <c r="O63190" s="7"/>
      <c r="Z63190" s="7"/>
      <c r="AA63190" s="7"/>
    </row>
    <row r="63191" spans="15:27">
      <c r="O63191" s="7"/>
      <c r="Z63191" s="7"/>
      <c r="AA63191" s="7"/>
    </row>
    <row r="63192" spans="15:27">
      <c r="O63192" s="7"/>
      <c r="Z63192" s="7"/>
      <c r="AA63192" s="7"/>
    </row>
    <row r="63193" spans="15:27">
      <c r="O63193" s="7"/>
      <c r="Z63193" s="7"/>
      <c r="AA63193" s="7"/>
    </row>
    <row r="63194" spans="15:27">
      <c r="O63194" s="7"/>
      <c r="Z63194" s="7"/>
      <c r="AA63194" s="7"/>
    </row>
    <row r="63195" spans="15:27">
      <c r="O63195" s="7"/>
      <c r="Z63195" s="7"/>
      <c r="AA63195" s="7"/>
    </row>
    <row r="63196" spans="15:27">
      <c r="O63196" s="7"/>
      <c r="Z63196" s="7"/>
      <c r="AA63196" s="7"/>
    </row>
    <row r="63197" spans="15:27">
      <c r="O63197" s="7"/>
      <c r="Z63197" s="7"/>
      <c r="AA63197" s="7"/>
    </row>
    <row r="63198" spans="15:27">
      <c r="O63198" s="7"/>
      <c r="Z63198" s="7"/>
      <c r="AA63198" s="7"/>
    </row>
    <row r="63199" spans="15:27">
      <c r="O63199" s="7"/>
      <c r="Z63199" s="7"/>
      <c r="AA63199" s="7"/>
    </row>
    <row r="63200" spans="15:27">
      <c r="O63200" s="7"/>
      <c r="Z63200" s="7"/>
      <c r="AA63200" s="7"/>
    </row>
    <row r="63201" spans="15:27">
      <c r="O63201" s="7"/>
      <c r="Z63201" s="7"/>
      <c r="AA63201" s="7"/>
    </row>
    <row r="63202" spans="15:27">
      <c r="O63202" s="7"/>
      <c r="Z63202" s="7"/>
      <c r="AA63202" s="7"/>
    </row>
    <row r="63203" spans="15:27">
      <c r="O63203" s="7"/>
      <c r="Z63203" s="7"/>
      <c r="AA63203" s="7"/>
    </row>
    <row r="63204" spans="15:27">
      <c r="O63204" s="7"/>
      <c r="Z63204" s="7"/>
      <c r="AA63204" s="7"/>
    </row>
    <row r="63205" spans="15:27">
      <c r="O63205" s="7"/>
      <c r="Z63205" s="7"/>
      <c r="AA63205" s="7"/>
    </row>
    <row r="63206" spans="15:27">
      <c r="O63206" s="7"/>
      <c r="Z63206" s="7"/>
      <c r="AA63206" s="7"/>
    </row>
    <row r="63207" spans="15:27">
      <c r="O63207" s="7"/>
      <c r="Z63207" s="7"/>
      <c r="AA63207" s="7"/>
    </row>
    <row r="63208" spans="15:27">
      <c r="O63208" s="7"/>
      <c r="Z63208" s="7"/>
      <c r="AA63208" s="7"/>
    </row>
    <row r="63209" spans="15:27">
      <c r="O63209" s="7"/>
      <c r="Z63209" s="7"/>
      <c r="AA63209" s="7"/>
    </row>
    <row r="63210" spans="15:27">
      <c r="O63210" s="7"/>
      <c r="Z63210" s="7"/>
      <c r="AA63210" s="7"/>
    </row>
    <row r="63211" spans="15:27">
      <c r="O63211" s="7"/>
      <c r="Z63211" s="7"/>
      <c r="AA63211" s="7"/>
    </row>
    <row r="63212" spans="15:27">
      <c r="O63212" s="7"/>
      <c r="Z63212" s="7"/>
      <c r="AA63212" s="7"/>
    </row>
    <row r="63213" spans="15:27">
      <c r="O63213" s="7"/>
      <c r="Z63213" s="7"/>
      <c r="AA63213" s="7"/>
    </row>
    <row r="63214" spans="15:27">
      <c r="O63214" s="7"/>
      <c r="Z63214" s="7"/>
      <c r="AA63214" s="7"/>
    </row>
    <row r="63215" spans="15:27">
      <c r="O63215" s="7"/>
      <c r="Z63215" s="7"/>
      <c r="AA63215" s="7"/>
    </row>
    <row r="63216" spans="15:27">
      <c r="O63216" s="7"/>
      <c r="Z63216" s="7"/>
      <c r="AA63216" s="7"/>
    </row>
    <row r="63217" spans="15:27">
      <c r="O63217" s="7"/>
      <c r="Z63217" s="7"/>
      <c r="AA63217" s="7"/>
    </row>
    <row r="63218" spans="15:27">
      <c r="O63218" s="7"/>
      <c r="Z63218" s="7"/>
      <c r="AA63218" s="7"/>
    </row>
    <row r="63219" spans="15:27">
      <c r="O63219" s="7"/>
      <c r="Z63219" s="7"/>
      <c r="AA63219" s="7"/>
    </row>
    <row r="63220" spans="15:27">
      <c r="O63220" s="7"/>
      <c r="Z63220" s="7"/>
      <c r="AA63220" s="7"/>
    </row>
    <row r="63221" spans="15:27">
      <c r="O63221" s="7"/>
      <c r="Z63221" s="7"/>
      <c r="AA63221" s="7"/>
    </row>
    <row r="63222" spans="15:27">
      <c r="O63222" s="7"/>
      <c r="Z63222" s="7"/>
      <c r="AA63222" s="7"/>
    </row>
    <row r="63223" spans="15:27">
      <c r="O63223" s="7"/>
      <c r="Z63223" s="7"/>
      <c r="AA63223" s="7"/>
    </row>
    <row r="63224" spans="15:27">
      <c r="O63224" s="7"/>
      <c r="Z63224" s="7"/>
      <c r="AA63224" s="7"/>
    </row>
    <row r="63225" spans="15:27">
      <c r="O63225" s="7"/>
      <c r="Z63225" s="7"/>
      <c r="AA63225" s="7"/>
    </row>
    <row r="63226" spans="15:27">
      <c r="O63226" s="7"/>
      <c r="Z63226" s="7"/>
      <c r="AA63226" s="7"/>
    </row>
    <row r="63227" spans="15:27">
      <c r="O63227" s="7"/>
      <c r="Z63227" s="7"/>
      <c r="AA63227" s="7"/>
    </row>
    <row r="63228" spans="15:27">
      <c r="O63228" s="7"/>
      <c r="Z63228" s="7"/>
      <c r="AA63228" s="7"/>
    </row>
    <row r="63229" spans="15:27">
      <c r="O63229" s="7"/>
      <c r="Z63229" s="7"/>
      <c r="AA63229" s="7"/>
    </row>
    <row r="63230" spans="15:27">
      <c r="O63230" s="7"/>
      <c r="Z63230" s="7"/>
      <c r="AA63230" s="7"/>
    </row>
    <row r="63231" spans="15:27">
      <c r="O63231" s="7"/>
      <c r="Z63231" s="7"/>
      <c r="AA63231" s="7"/>
    </row>
    <row r="63232" spans="15:27">
      <c r="O63232" s="7"/>
      <c r="Z63232" s="7"/>
      <c r="AA63232" s="7"/>
    </row>
    <row r="63233" spans="15:27">
      <c r="O63233" s="7"/>
      <c r="Z63233" s="7"/>
      <c r="AA63233" s="7"/>
    </row>
    <row r="63234" spans="15:27">
      <c r="O63234" s="7"/>
      <c r="Z63234" s="7"/>
      <c r="AA63234" s="7"/>
    </row>
    <row r="63235" spans="15:27">
      <c r="O63235" s="7"/>
      <c r="Z63235" s="7"/>
      <c r="AA63235" s="7"/>
    </row>
    <row r="63236" spans="15:27">
      <c r="O63236" s="7"/>
      <c r="Z63236" s="7"/>
      <c r="AA63236" s="7"/>
    </row>
    <row r="63237" spans="15:27">
      <c r="O63237" s="7"/>
      <c r="Z63237" s="7"/>
      <c r="AA63237" s="7"/>
    </row>
    <row r="63238" spans="15:27">
      <c r="O63238" s="7"/>
      <c r="Z63238" s="7"/>
      <c r="AA63238" s="7"/>
    </row>
    <row r="63239" spans="15:27">
      <c r="O63239" s="7"/>
      <c r="Z63239" s="7"/>
      <c r="AA63239" s="7"/>
    </row>
    <row r="63240" spans="15:27">
      <c r="O63240" s="7"/>
      <c r="Z63240" s="7"/>
      <c r="AA63240" s="7"/>
    </row>
    <row r="63241" spans="15:27">
      <c r="O63241" s="7"/>
      <c r="Z63241" s="7"/>
      <c r="AA63241" s="7"/>
    </row>
    <row r="63242" spans="15:27">
      <c r="O63242" s="7"/>
      <c r="Z63242" s="7"/>
      <c r="AA63242" s="7"/>
    </row>
    <row r="63243" spans="15:27">
      <c r="O63243" s="7"/>
      <c r="Z63243" s="7"/>
      <c r="AA63243" s="7"/>
    </row>
    <row r="63244" spans="15:27">
      <c r="O63244" s="7"/>
      <c r="Z63244" s="7"/>
      <c r="AA63244" s="7"/>
    </row>
    <row r="63245" spans="15:27">
      <c r="O63245" s="7"/>
      <c r="Z63245" s="7"/>
      <c r="AA63245" s="7"/>
    </row>
    <row r="63246" spans="15:27">
      <c r="O63246" s="7"/>
      <c r="Z63246" s="7"/>
      <c r="AA63246" s="7"/>
    </row>
    <row r="63247" spans="15:27">
      <c r="O63247" s="7"/>
      <c r="Z63247" s="7"/>
      <c r="AA63247" s="7"/>
    </row>
    <row r="63248" spans="15:27">
      <c r="O63248" s="7"/>
      <c r="Z63248" s="7"/>
      <c r="AA63248" s="7"/>
    </row>
    <row r="63249" spans="15:27">
      <c r="O63249" s="7"/>
      <c r="Z63249" s="7"/>
      <c r="AA63249" s="7"/>
    </row>
    <row r="63250" spans="15:27">
      <c r="O63250" s="7"/>
      <c r="Z63250" s="7"/>
      <c r="AA63250" s="7"/>
    </row>
    <row r="63251" spans="15:27">
      <c r="O63251" s="7"/>
      <c r="Z63251" s="7"/>
      <c r="AA63251" s="7"/>
    </row>
    <row r="63252" spans="15:27">
      <c r="O63252" s="7"/>
      <c r="Z63252" s="7"/>
      <c r="AA63252" s="7"/>
    </row>
    <row r="63253" spans="15:27">
      <c r="O63253" s="7"/>
      <c r="Z63253" s="7"/>
      <c r="AA63253" s="7"/>
    </row>
    <row r="63254" spans="15:27">
      <c r="O63254" s="7"/>
      <c r="Z63254" s="7"/>
      <c r="AA63254" s="7"/>
    </row>
    <row r="63255" spans="15:27">
      <c r="O63255" s="7"/>
      <c r="Z63255" s="7"/>
      <c r="AA63255" s="7"/>
    </row>
    <row r="63256" spans="15:27">
      <c r="O63256" s="7"/>
      <c r="Z63256" s="7"/>
      <c r="AA63256" s="7"/>
    </row>
    <row r="63257" spans="15:27">
      <c r="O63257" s="7"/>
      <c r="Z63257" s="7"/>
      <c r="AA63257" s="7"/>
    </row>
    <row r="63258" spans="15:27">
      <c r="O63258" s="7"/>
      <c r="Z63258" s="7"/>
      <c r="AA63258" s="7"/>
    </row>
    <row r="63259" spans="15:27">
      <c r="O63259" s="7"/>
      <c r="Z63259" s="7"/>
      <c r="AA63259" s="7"/>
    </row>
    <row r="63260" spans="15:27">
      <c r="O63260" s="7"/>
      <c r="Z63260" s="7"/>
      <c r="AA63260" s="7"/>
    </row>
    <row r="63261" spans="15:27">
      <c r="O63261" s="7"/>
      <c r="Z63261" s="7"/>
      <c r="AA63261" s="7"/>
    </row>
    <row r="63262" spans="15:27">
      <c r="O63262" s="7"/>
      <c r="Z63262" s="7"/>
      <c r="AA63262" s="7"/>
    </row>
    <row r="63263" spans="15:27">
      <c r="O63263" s="7"/>
      <c r="Z63263" s="7"/>
      <c r="AA63263" s="7"/>
    </row>
    <row r="63264" spans="15:27">
      <c r="O63264" s="7"/>
      <c r="Z63264" s="7"/>
      <c r="AA63264" s="7"/>
    </row>
    <row r="63265" spans="15:27">
      <c r="O63265" s="7"/>
      <c r="Z63265" s="7"/>
      <c r="AA63265" s="7"/>
    </row>
    <row r="63266" spans="15:27">
      <c r="O63266" s="7"/>
      <c r="Z63266" s="7"/>
      <c r="AA63266" s="7"/>
    </row>
    <row r="63267" spans="15:27">
      <c r="O63267" s="7"/>
      <c r="Z63267" s="7"/>
      <c r="AA63267" s="7"/>
    </row>
    <row r="63268" spans="15:27">
      <c r="O63268" s="7"/>
      <c r="Z63268" s="7"/>
      <c r="AA63268" s="7"/>
    </row>
    <row r="63269" spans="15:27">
      <c r="O63269" s="7"/>
      <c r="Z63269" s="7"/>
      <c r="AA63269" s="7"/>
    </row>
    <row r="63270" spans="15:27">
      <c r="O63270" s="7"/>
      <c r="Z63270" s="7"/>
      <c r="AA63270" s="7"/>
    </row>
    <row r="63271" spans="15:27">
      <c r="O63271" s="7"/>
      <c r="Z63271" s="7"/>
      <c r="AA63271" s="7"/>
    </row>
    <row r="63272" spans="15:27">
      <c r="O63272" s="7"/>
      <c r="Z63272" s="7"/>
      <c r="AA63272" s="7"/>
    </row>
    <row r="63273" spans="15:27">
      <c r="O63273" s="7"/>
      <c r="Z63273" s="7"/>
      <c r="AA63273" s="7"/>
    </row>
    <row r="63274" spans="15:27">
      <c r="O63274" s="7"/>
      <c r="Z63274" s="7"/>
      <c r="AA63274" s="7"/>
    </row>
    <row r="63275" spans="15:27">
      <c r="O63275" s="7"/>
      <c r="Z63275" s="7"/>
      <c r="AA63275" s="7"/>
    </row>
    <row r="63276" spans="15:27">
      <c r="O63276" s="7"/>
      <c r="Z63276" s="7"/>
      <c r="AA63276" s="7"/>
    </row>
    <row r="63277" spans="15:27">
      <c r="O63277" s="7"/>
      <c r="Z63277" s="7"/>
      <c r="AA63277" s="7"/>
    </row>
    <row r="63278" spans="15:27">
      <c r="O63278" s="7"/>
      <c r="Z63278" s="7"/>
      <c r="AA63278" s="7"/>
    </row>
    <row r="63279" spans="15:27">
      <c r="O63279" s="7"/>
      <c r="Z63279" s="7"/>
      <c r="AA63279" s="7"/>
    </row>
    <row r="63280" spans="15:27">
      <c r="O63280" s="7"/>
      <c r="Z63280" s="7"/>
      <c r="AA63280" s="7"/>
    </row>
    <row r="63281" spans="15:27">
      <c r="O63281" s="7"/>
      <c r="Z63281" s="7"/>
      <c r="AA63281" s="7"/>
    </row>
    <row r="63282" spans="15:27">
      <c r="O63282" s="7"/>
      <c r="Z63282" s="7"/>
      <c r="AA63282" s="7"/>
    </row>
    <row r="63283" spans="15:27">
      <c r="O63283" s="7"/>
      <c r="Z63283" s="7"/>
      <c r="AA63283" s="7"/>
    </row>
    <row r="63284" spans="15:27">
      <c r="O63284" s="7"/>
      <c r="Z63284" s="7"/>
      <c r="AA63284" s="7"/>
    </row>
    <row r="63285" spans="15:27">
      <c r="O63285" s="7"/>
      <c r="Z63285" s="7"/>
      <c r="AA63285" s="7"/>
    </row>
    <row r="63286" spans="15:27">
      <c r="O63286" s="7"/>
      <c r="Z63286" s="7"/>
      <c r="AA63286" s="7"/>
    </row>
    <row r="63287" spans="15:27">
      <c r="O63287" s="7"/>
      <c r="Z63287" s="7"/>
      <c r="AA63287" s="7"/>
    </row>
    <row r="63288" spans="15:27">
      <c r="O63288" s="7"/>
      <c r="Z63288" s="7"/>
      <c r="AA63288" s="7"/>
    </row>
    <row r="63289" spans="15:27">
      <c r="O63289" s="7"/>
      <c r="Z63289" s="7"/>
      <c r="AA63289" s="7"/>
    </row>
    <row r="63290" spans="15:27">
      <c r="O63290" s="7"/>
      <c r="Z63290" s="7"/>
      <c r="AA63290" s="7"/>
    </row>
    <row r="63291" spans="15:27">
      <c r="O63291" s="7"/>
      <c r="Z63291" s="7"/>
      <c r="AA63291" s="7"/>
    </row>
    <row r="63292" spans="15:27">
      <c r="O63292" s="7"/>
      <c r="Z63292" s="7"/>
      <c r="AA63292" s="7"/>
    </row>
    <row r="63293" spans="15:27">
      <c r="O63293" s="7"/>
      <c r="Z63293" s="7"/>
      <c r="AA63293" s="7"/>
    </row>
    <row r="63294" spans="15:27">
      <c r="O63294" s="7"/>
      <c r="Z63294" s="7"/>
      <c r="AA63294" s="7"/>
    </row>
    <row r="63295" spans="15:27">
      <c r="O63295" s="7"/>
      <c r="Z63295" s="7"/>
      <c r="AA63295" s="7"/>
    </row>
    <row r="63296" spans="15:27">
      <c r="O63296" s="7"/>
      <c r="Z63296" s="7"/>
      <c r="AA63296" s="7"/>
    </row>
    <row r="63297" spans="15:27">
      <c r="O63297" s="7"/>
      <c r="Z63297" s="7"/>
      <c r="AA63297" s="7"/>
    </row>
    <row r="63298" spans="15:27">
      <c r="O63298" s="7"/>
      <c r="Z63298" s="7"/>
      <c r="AA63298" s="7"/>
    </row>
    <row r="63299" spans="15:27">
      <c r="O63299" s="7"/>
      <c r="Z63299" s="7"/>
      <c r="AA63299" s="7"/>
    </row>
    <row r="63300" spans="15:27">
      <c r="O63300" s="7"/>
      <c r="Z63300" s="7"/>
      <c r="AA63300" s="7"/>
    </row>
    <row r="63301" spans="15:27">
      <c r="O63301" s="7"/>
      <c r="Z63301" s="7"/>
      <c r="AA63301" s="7"/>
    </row>
    <row r="63302" spans="15:27">
      <c r="O63302" s="7"/>
      <c r="Z63302" s="7"/>
      <c r="AA63302" s="7"/>
    </row>
    <row r="63303" spans="15:27">
      <c r="O63303" s="7"/>
      <c r="Z63303" s="7"/>
      <c r="AA63303" s="7"/>
    </row>
    <row r="63304" spans="15:27">
      <c r="O63304" s="7"/>
      <c r="Z63304" s="7"/>
      <c r="AA63304" s="7"/>
    </row>
    <row r="63305" spans="15:27">
      <c r="O63305" s="7"/>
      <c r="Z63305" s="7"/>
      <c r="AA63305" s="7"/>
    </row>
    <row r="63306" spans="15:27">
      <c r="O63306" s="7"/>
      <c r="Z63306" s="7"/>
      <c r="AA63306" s="7"/>
    </row>
    <row r="63307" spans="15:27">
      <c r="O63307" s="7"/>
      <c r="Z63307" s="7"/>
      <c r="AA63307" s="7"/>
    </row>
    <row r="63308" spans="15:27">
      <c r="O63308" s="7"/>
      <c r="Z63308" s="7"/>
      <c r="AA63308" s="7"/>
    </row>
    <row r="63309" spans="15:27">
      <c r="O63309" s="7"/>
      <c r="Z63309" s="7"/>
      <c r="AA63309" s="7"/>
    </row>
    <row r="63310" spans="15:27">
      <c r="O63310" s="7"/>
      <c r="Z63310" s="7"/>
      <c r="AA63310" s="7"/>
    </row>
    <row r="63311" spans="15:27">
      <c r="O63311" s="7"/>
      <c r="Z63311" s="7"/>
      <c r="AA63311" s="7"/>
    </row>
    <row r="63312" spans="15:27">
      <c r="O63312" s="7"/>
      <c r="Z63312" s="7"/>
      <c r="AA63312" s="7"/>
    </row>
    <row r="63313" spans="15:27">
      <c r="O63313" s="7"/>
      <c r="Z63313" s="7"/>
      <c r="AA63313" s="7"/>
    </row>
    <row r="63314" spans="15:27">
      <c r="O63314" s="7"/>
      <c r="Z63314" s="7"/>
      <c r="AA63314" s="7"/>
    </row>
    <row r="63315" spans="15:27">
      <c r="O63315" s="7"/>
      <c r="Z63315" s="7"/>
      <c r="AA63315" s="7"/>
    </row>
    <row r="63316" spans="15:27">
      <c r="O63316" s="7"/>
      <c r="Z63316" s="7"/>
      <c r="AA63316" s="7"/>
    </row>
    <row r="63317" spans="15:27">
      <c r="O63317" s="7"/>
      <c r="Z63317" s="7"/>
      <c r="AA63317" s="7"/>
    </row>
    <row r="63318" spans="15:27">
      <c r="O63318" s="7"/>
      <c r="Z63318" s="7"/>
      <c r="AA63318" s="7"/>
    </row>
    <row r="63319" spans="15:27">
      <c r="O63319" s="7"/>
      <c r="Z63319" s="7"/>
      <c r="AA63319" s="7"/>
    </row>
    <row r="63320" spans="15:27">
      <c r="O63320" s="7"/>
      <c r="Z63320" s="7"/>
      <c r="AA63320" s="7"/>
    </row>
    <row r="63321" spans="15:27">
      <c r="O63321" s="7"/>
      <c r="Z63321" s="7"/>
      <c r="AA63321" s="7"/>
    </row>
    <row r="63322" spans="15:27">
      <c r="O63322" s="7"/>
      <c r="Z63322" s="7"/>
      <c r="AA63322" s="7"/>
    </row>
    <row r="63323" spans="15:27">
      <c r="O63323" s="7"/>
      <c r="Z63323" s="7"/>
      <c r="AA63323" s="7"/>
    </row>
    <row r="63324" spans="15:27">
      <c r="O63324" s="7"/>
      <c r="Z63324" s="7"/>
      <c r="AA63324" s="7"/>
    </row>
    <row r="63325" spans="15:27">
      <c r="O63325" s="7"/>
      <c r="Z63325" s="7"/>
      <c r="AA63325" s="7"/>
    </row>
    <row r="63326" spans="15:27">
      <c r="O63326" s="7"/>
      <c r="Z63326" s="7"/>
      <c r="AA63326" s="7"/>
    </row>
    <row r="63327" spans="15:27">
      <c r="O63327" s="7"/>
      <c r="Z63327" s="7"/>
      <c r="AA63327" s="7"/>
    </row>
    <row r="63328" spans="15:27">
      <c r="O63328" s="7"/>
      <c r="Z63328" s="7"/>
      <c r="AA63328" s="7"/>
    </row>
    <row r="63329" spans="15:27">
      <c r="O63329" s="7"/>
      <c r="Z63329" s="7"/>
      <c r="AA63329" s="7"/>
    </row>
    <row r="63330" spans="15:27">
      <c r="O63330" s="7"/>
      <c r="Z63330" s="7"/>
      <c r="AA63330" s="7"/>
    </row>
    <row r="63331" spans="15:27">
      <c r="O63331" s="7"/>
      <c r="Z63331" s="7"/>
      <c r="AA63331" s="7"/>
    </row>
    <row r="63332" spans="15:27">
      <c r="O63332" s="7"/>
      <c r="Z63332" s="7"/>
      <c r="AA63332" s="7"/>
    </row>
    <row r="63333" spans="15:27">
      <c r="O63333" s="7"/>
      <c r="Z63333" s="7"/>
      <c r="AA63333" s="7"/>
    </row>
    <row r="63334" spans="15:27">
      <c r="O63334" s="7"/>
      <c r="Z63334" s="7"/>
      <c r="AA63334" s="7"/>
    </row>
    <row r="63335" spans="15:27">
      <c r="O63335" s="7"/>
      <c r="Z63335" s="7"/>
      <c r="AA63335" s="7"/>
    </row>
    <row r="63336" spans="15:27">
      <c r="O63336" s="7"/>
      <c r="Z63336" s="7"/>
      <c r="AA63336" s="7"/>
    </row>
    <row r="63337" spans="15:27">
      <c r="O63337" s="7"/>
      <c r="Z63337" s="7"/>
      <c r="AA63337" s="7"/>
    </row>
    <row r="63338" spans="15:27">
      <c r="O63338" s="7"/>
      <c r="Z63338" s="7"/>
      <c r="AA63338" s="7"/>
    </row>
    <row r="63339" spans="15:27">
      <c r="O63339" s="7"/>
      <c r="Z63339" s="7"/>
      <c r="AA63339" s="7"/>
    </row>
    <row r="63340" spans="15:27">
      <c r="O63340" s="7"/>
      <c r="Z63340" s="7"/>
      <c r="AA63340" s="7"/>
    </row>
    <row r="63341" spans="15:27">
      <c r="O63341" s="7"/>
      <c r="Z63341" s="7"/>
      <c r="AA63341" s="7"/>
    </row>
    <row r="63342" spans="15:27">
      <c r="O63342" s="7"/>
      <c r="Z63342" s="7"/>
      <c r="AA63342" s="7"/>
    </row>
    <row r="63343" spans="15:27">
      <c r="O63343" s="7"/>
      <c r="Z63343" s="7"/>
      <c r="AA63343" s="7"/>
    </row>
    <row r="63344" spans="15:27">
      <c r="O63344" s="7"/>
      <c r="Z63344" s="7"/>
      <c r="AA63344" s="7"/>
    </row>
    <row r="63345" spans="15:27">
      <c r="O63345" s="7"/>
      <c r="Z63345" s="7"/>
      <c r="AA63345" s="7"/>
    </row>
    <row r="63346" spans="15:27">
      <c r="O63346" s="7"/>
      <c r="Z63346" s="7"/>
      <c r="AA63346" s="7"/>
    </row>
    <row r="63347" spans="15:27">
      <c r="O63347" s="7"/>
      <c r="Z63347" s="7"/>
      <c r="AA63347" s="7"/>
    </row>
    <row r="63348" spans="15:27">
      <c r="O63348" s="7"/>
      <c r="Z63348" s="7"/>
      <c r="AA63348" s="7"/>
    </row>
    <row r="63349" spans="15:27">
      <c r="O63349" s="7"/>
      <c r="Z63349" s="7"/>
      <c r="AA63349" s="7"/>
    </row>
    <row r="63350" spans="15:27">
      <c r="O63350" s="7"/>
      <c r="Z63350" s="7"/>
      <c r="AA63350" s="7"/>
    </row>
    <row r="63351" spans="15:27">
      <c r="O63351" s="7"/>
      <c r="Z63351" s="7"/>
      <c r="AA63351" s="7"/>
    </row>
    <row r="63352" spans="15:27">
      <c r="O63352" s="7"/>
      <c r="Z63352" s="7"/>
      <c r="AA63352" s="7"/>
    </row>
    <row r="63353" spans="15:27">
      <c r="O63353" s="7"/>
      <c r="Z63353" s="7"/>
      <c r="AA63353" s="7"/>
    </row>
    <row r="63354" spans="15:27">
      <c r="O63354" s="7"/>
      <c r="Z63354" s="7"/>
      <c r="AA63354" s="7"/>
    </row>
    <row r="63355" spans="15:27">
      <c r="O63355" s="7"/>
      <c r="Z63355" s="7"/>
      <c r="AA63355" s="7"/>
    </row>
    <row r="63356" spans="15:27">
      <c r="O63356" s="7"/>
      <c r="Z63356" s="7"/>
      <c r="AA63356" s="7"/>
    </row>
    <row r="63357" spans="15:27">
      <c r="O63357" s="7"/>
      <c r="Z63357" s="7"/>
      <c r="AA63357" s="7"/>
    </row>
    <row r="63358" spans="15:27">
      <c r="O63358" s="7"/>
      <c r="Z63358" s="7"/>
      <c r="AA63358" s="7"/>
    </row>
    <row r="63359" spans="15:27">
      <c r="O63359" s="7"/>
      <c r="Z63359" s="7"/>
      <c r="AA63359" s="7"/>
    </row>
    <row r="63360" spans="15:27">
      <c r="O63360" s="7"/>
      <c r="Z63360" s="7"/>
      <c r="AA63360" s="7"/>
    </row>
    <row r="63361" spans="15:27">
      <c r="O63361" s="7"/>
      <c r="Z63361" s="7"/>
      <c r="AA63361" s="7"/>
    </row>
    <row r="63362" spans="15:27">
      <c r="O63362" s="7"/>
      <c r="Z63362" s="7"/>
      <c r="AA63362" s="7"/>
    </row>
    <row r="63363" spans="15:27">
      <c r="O63363" s="7"/>
      <c r="Z63363" s="7"/>
      <c r="AA63363" s="7"/>
    </row>
    <row r="63364" spans="15:27">
      <c r="O63364" s="7"/>
      <c r="Z63364" s="7"/>
      <c r="AA63364" s="7"/>
    </row>
    <row r="63365" spans="15:27">
      <c r="O63365" s="7"/>
      <c r="Z63365" s="7"/>
      <c r="AA63365" s="7"/>
    </row>
    <row r="63366" spans="15:27">
      <c r="O63366" s="7"/>
      <c r="Z63366" s="7"/>
      <c r="AA63366" s="7"/>
    </row>
    <row r="63367" spans="15:27">
      <c r="O63367" s="7"/>
      <c r="Z63367" s="7"/>
      <c r="AA63367" s="7"/>
    </row>
    <row r="63368" spans="15:27">
      <c r="O63368" s="7"/>
      <c r="Z63368" s="7"/>
      <c r="AA63368" s="7"/>
    </row>
    <row r="63369" spans="15:27">
      <c r="O63369" s="7"/>
      <c r="Z63369" s="7"/>
      <c r="AA63369" s="7"/>
    </row>
    <row r="63370" spans="15:27">
      <c r="O63370" s="7"/>
      <c r="Z63370" s="7"/>
      <c r="AA63370" s="7"/>
    </row>
    <row r="63371" spans="15:27">
      <c r="O63371" s="7"/>
      <c r="Z63371" s="7"/>
      <c r="AA63371" s="7"/>
    </row>
    <row r="63372" spans="15:27">
      <c r="O63372" s="7"/>
      <c r="Z63372" s="7"/>
      <c r="AA63372" s="7"/>
    </row>
    <row r="63373" spans="15:27">
      <c r="O63373" s="7"/>
      <c r="Z63373" s="7"/>
      <c r="AA63373" s="7"/>
    </row>
    <row r="63374" spans="15:27">
      <c r="O63374" s="7"/>
      <c r="Z63374" s="7"/>
      <c r="AA63374" s="7"/>
    </row>
    <row r="63375" spans="15:27">
      <c r="O63375" s="7"/>
      <c r="Z63375" s="7"/>
      <c r="AA63375" s="7"/>
    </row>
    <row r="63376" spans="15:27">
      <c r="O63376" s="7"/>
      <c r="Z63376" s="7"/>
      <c r="AA63376" s="7"/>
    </row>
    <row r="63377" spans="15:27">
      <c r="O63377" s="7"/>
      <c r="Z63377" s="7"/>
      <c r="AA63377" s="7"/>
    </row>
    <row r="63378" spans="15:27">
      <c r="O63378" s="7"/>
      <c r="Z63378" s="7"/>
      <c r="AA63378" s="7"/>
    </row>
    <row r="63379" spans="15:27">
      <c r="O63379" s="7"/>
      <c r="Z63379" s="7"/>
      <c r="AA63379" s="7"/>
    </row>
    <row r="63380" spans="15:27">
      <c r="O63380" s="7"/>
      <c r="Z63380" s="7"/>
      <c r="AA63380" s="7"/>
    </row>
    <row r="63381" spans="15:27">
      <c r="O63381" s="7"/>
      <c r="Z63381" s="7"/>
      <c r="AA63381" s="7"/>
    </row>
    <row r="63382" spans="15:27">
      <c r="O63382" s="7"/>
      <c r="Z63382" s="7"/>
      <c r="AA63382" s="7"/>
    </row>
    <row r="63383" spans="15:27">
      <c r="O63383" s="7"/>
      <c r="Z63383" s="7"/>
      <c r="AA63383" s="7"/>
    </row>
    <row r="63384" spans="15:27">
      <c r="O63384" s="7"/>
      <c r="Z63384" s="7"/>
      <c r="AA63384" s="7"/>
    </row>
    <row r="63385" spans="15:27">
      <c r="O63385" s="7"/>
      <c r="Z63385" s="7"/>
      <c r="AA63385" s="7"/>
    </row>
    <row r="63386" spans="15:27">
      <c r="O63386" s="7"/>
      <c r="Z63386" s="7"/>
      <c r="AA63386" s="7"/>
    </row>
    <row r="63387" spans="15:27">
      <c r="O63387" s="7"/>
      <c r="Z63387" s="7"/>
      <c r="AA63387" s="7"/>
    </row>
    <row r="63388" spans="15:27">
      <c r="O63388" s="7"/>
      <c r="Z63388" s="7"/>
      <c r="AA63388" s="7"/>
    </row>
    <row r="63389" spans="15:27">
      <c r="O63389" s="7"/>
      <c r="Z63389" s="7"/>
      <c r="AA63389" s="7"/>
    </row>
    <row r="63390" spans="15:27">
      <c r="O63390" s="7"/>
      <c r="Z63390" s="7"/>
      <c r="AA63390" s="7"/>
    </row>
    <row r="63391" spans="15:27">
      <c r="O63391" s="7"/>
      <c r="Z63391" s="7"/>
      <c r="AA63391" s="7"/>
    </row>
    <row r="63392" spans="15:27">
      <c r="O63392" s="7"/>
      <c r="Z63392" s="7"/>
      <c r="AA63392" s="7"/>
    </row>
    <row r="63393" spans="15:27">
      <c r="O63393" s="7"/>
      <c r="Z63393" s="7"/>
      <c r="AA63393" s="7"/>
    </row>
    <row r="63394" spans="15:27">
      <c r="O63394" s="7"/>
      <c r="Z63394" s="7"/>
      <c r="AA63394" s="7"/>
    </row>
    <row r="63395" spans="15:27">
      <c r="O63395" s="7"/>
      <c r="Z63395" s="7"/>
      <c r="AA63395" s="7"/>
    </row>
    <row r="63396" spans="15:27">
      <c r="O63396" s="7"/>
      <c r="Z63396" s="7"/>
      <c r="AA63396" s="7"/>
    </row>
    <row r="63397" spans="15:27">
      <c r="O63397" s="7"/>
      <c r="Z63397" s="7"/>
      <c r="AA63397" s="7"/>
    </row>
    <row r="63398" spans="15:27">
      <c r="O63398" s="7"/>
      <c r="Z63398" s="7"/>
      <c r="AA63398" s="7"/>
    </row>
    <row r="63399" spans="15:27">
      <c r="O63399" s="7"/>
      <c r="Z63399" s="7"/>
      <c r="AA63399" s="7"/>
    </row>
    <row r="63400" spans="15:27">
      <c r="O63400" s="7"/>
      <c r="Z63400" s="7"/>
      <c r="AA63400" s="7"/>
    </row>
    <row r="63401" spans="15:27">
      <c r="O63401" s="7"/>
      <c r="Z63401" s="7"/>
      <c r="AA63401" s="7"/>
    </row>
    <row r="63402" spans="15:27">
      <c r="O63402" s="7"/>
      <c r="Z63402" s="7"/>
      <c r="AA63402" s="7"/>
    </row>
    <row r="63403" spans="15:27">
      <c r="O63403" s="7"/>
      <c r="Z63403" s="7"/>
      <c r="AA63403" s="7"/>
    </row>
    <row r="63404" spans="15:27">
      <c r="O63404" s="7"/>
      <c r="Z63404" s="7"/>
      <c r="AA63404" s="7"/>
    </row>
    <row r="63405" spans="15:27">
      <c r="O63405" s="7"/>
      <c r="Z63405" s="7"/>
      <c r="AA63405" s="7"/>
    </row>
    <row r="63406" spans="15:27">
      <c r="O63406" s="7"/>
      <c r="Z63406" s="7"/>
      <c r="AA63406" s="7"/>
    </row>
    <row r="63407" spans="15:27">
      <c r="O63407" s="7"/>
      <c r="Z63407" s="7"/>
      <c r="AA63407" s="7"/>
    </row>
    <row r="63408" spans="15:27">
      <c r="O63408" s="7"/>
      <c r="Z63408" s="7"/>
      <c r="AA63408" s="7"/>
    </row>
    <row r="63409" spans="15:27">
      <c r="O63409" s="7"/>
      <c r="Z63409" s="7"/>
      <c r="AA63409" s="7"/>
    </row>
    <row r="63410" spans="15:27">
      <c r="O63410" s="7"/>
      <c r="Z63410" s="7"/>
      <c r="AA63410" s="7"/>
    </row>
    <row r="63411" spans="15:27">
      <c r="O63411" s="7"/>
      <c r="Z63411" s="7"/>
      <c r="AA63411" s="7"/>
    </row>
    <row r="63412" spans="15:27">
      <c r="O63412" s="7"/>
      <c r="Z63412" s="7"/>
      <c r="AA63412" s="7"/>
    </row>
    <row r="63413" spans="15:27">
      <c r="O63413" s="7"/>
      <c r="Z63413" s="7"/>
      <c r="AA63413" s="7"/>
    </row>
    <row r="63414" spans="15:27">
      <c r="O63414" s="7"/>
      <c r="Z63414" s="7"/>
      <c r="AA63414" s="7"/>
    </row>
    <row r="63415" spans="15:27">
      <c r="O63415" s="7"/>
      <c r="Z63415" s="7"/>
      <c r="AA63415" s="7"/>
    </row>
    <row r="63416" spans="15:27">
      <c r="O63416" s="7"/>
      <c r="Z63416" s="7"/>
      <c r="AA63416" s="7"/>
    </row>
    <row r="63417" spans="15:27">
      <c r="O63417" s="7"/>
      <c r="Z63417" s="7"/>
      <c r="AA63417" s="7"/>
    </row>
    <row r="63418" spans="15:27">
      <c r="O63418" s="7"/>
      <c r="Z63418" s="7"/>
      <c r="AA63418" s="7"/>
    </row>
    <row r="63419" spans="15:27">
      <c r="O63419" s="7"/>
      <c r="Z63419" s="7"/>
      <c r="AA63419" s="7"/>
    </row>
    <row r="63420" spans="15:27">
      <c r="O63420" s="7"/>
      <c r="Z63420" s="7"/>
      <c r="AA63420" s="7"/>
    </row>
    <row r="63421" spans="15:27">
      <c r="O63421" s="7"/>
      <c r="Z63421" s="7"/>
      <c r="AA63421" s="7"/>
    </row>
    <row r="63422" spans="15:27">
      <c r="O63422" s="7"/>
      <c r="Z63422" s="7"/>
      <c r="AA63422" s="7"/>
    </row>
    <row r="63423" spans="15:27">
      <c r="O63423" s="7"/>
      <c r="Z63423" s="7"/>
      <c r="AA63423" s="7"/>
    </row>
    <row r="63424" spans="15:27">
      <c r="O63424" s="7"/>
      <c r="Z63424" s="7"/>
      <c r="AA63424" s="7"/>
    </row>
    <row r="63425" spans="15:27">
      <c r="O63425" s="7"/>
      <c r="Z63425" s="7"/>
      <c r="AA63425" s="7"/>
    </row>
    <row r="63426" spans="15:27">
      <c r="O63426" s="7"/>
      <c r="Z63426" s="7"/>
      <c r="AA63426" s="7"/>
    </row>
    <row r="63427" spans="15:27">
      <c r="O63427" s="7"/>
      <c r="Z63427" s="7"/>
      <c r="AA63427" s="7"/>
    </row>
    <row r="63428" spans="15:27">
      <c r="O63428" s="7"/>
      <c r="Z63428" s="7"/>
      <c r="AA63428" s="7"/>
    </row>
    <row r="63429" spans="15:27">
      <c r="O63429" s="7"/>
      <c r="Z63429" s="7"/>
      <c r="AA63429" s="7"/>
    </row>
    <row r="63430" spans="15:27">
      <c r="O63430" s="7"/>
      <c r="Z63430" s="7"/>
      <c r="AA63430" s="7"/>
    </row>
    <row r="63431" spans="15:27">
      <c r="O63431" s="7"/>
      <c r="Z63431" s="7"/>
      <c r="AA63431" s="7"/>
    </row>
    <row r="63432" spans="15:27">
      <c r="O63432" s="7"/>
      <c r="Z63432" s="7"/>
      <c r="AA63432" s="7"/>
    </row>
    <row r="63433" spans="15:27">
      <c r="O63433" s="7"/>
      <c r="Z63433" s="7"/>
      <c r="AA63433" s="7"/>
    </row>
    <row r="63434" spans="15:27">
      <c r="O63434" s="7"/>
      <c r="Z63434" s="7"/>
      <c r="AA63434" s="7"/>
    </row>
    <row r="63435" spans="15:27">
      <c r="O63435" s="7"/>
      <c r="Z63435" s="7"/>
      <c r="AA63435" s="7"/>
    </row>
    <row r="63436" spans="15:27">
      <c r="O63436" s="7"/>
      <c r="Z63436" s="7"/>
      <c r="AA63436" s="7"/>
    </row>
    <row r="63437" spans="15:27">
      <c r="O63437" s="7"/>
      <c r="Z63437" s="7"/>
      <c r="AA63437" s="7"/>
    </row>
    <row r="63438" spans="15:27">
      <c r="O63438" s="7"/>
      <c r="Z63438" s="7"/>
      <c r="AA63438" s="7"/>
    </row>
    <row r="63439" spans="15:27">
      <c r="O63439" s="7"/>
      <c r="Z63439" s="7"/>
      <c r="AA63439" s="7"/>
    </row>
    <row r="63440" spans="15:27">
      <c r="O63440" s="7"/>
      <c r="Z63440" s="7"/>
      <c r="AA63440" s="7"/>
    </row>
    <row r="63441" spans="15:27">
      <c r="O63441" s="7"/>
      <c r="Z63441" s="7"/>
      <c r="AA63441" s="7"/>
    </row>
    <row r="63442" spans="15:27">
      <c r="O63442" s="7"/>
      <c r="Z63442" s="7"/>
      <c r="AA63442" s="7"/>
    </row>
    <row r="63443" spans="15:27">
      <c r="O63443" s="7"/>
      <c r="Z63443" s="7"/>
      <c r="AA63443" s="7"/>
    </row>
    <row r="63444" spans="15:27">
      <c r="O63444" s="7"/>
      <c r="Z63444" s="7"/>
      <c r="AA63444" s="7"/>
    </row>
    <row r="63445" spans="15:27">
      <c r="O63445" s="7"/>
      <c r="Z63445" s="7"/>
      <c r="AA63445" s="7"/>
    </row>
    <row r="63446" spans="15:27">
      <c r="O63446" s="7"/>
      <c r="Z63446" s="7"/>
      <c r="AA63446" s="7"/>
    </row>
    <row r="63447" spans="15:27">
      <c r="O63447" s="7"/>
      <c r="Z63447" s="7"/>
      <c r="AA63447" s="7"/>
    </row>
    <row r="63448" spans="15:27">
      <c r="O63448" s="7"/>
      <c r="Z63448" s="7"/>
      <c r="AA63448" s="7"/>
    </row>
    <row r="63449" spans="15:27">
      <c r="O63449" s="7"/>
      <c r="Z63449" s="7"/>
      <c r="AA63449" s="7"/>
    </row>
    <row r="63450" spans="15:27">
      <c r="O63450" s="7"/>
      <c r="Z63450" s="7"/>
      <c r="AA63450" s="7"/>
    </row>
    <row r="63451" spans="15:27">
      <c r="O63451" s="7"/>
      <c r="Z63451" s="7"/>
      <c r="AA63451" s="7"/>
    </row>
    <row r="63452" spans="15:27">
      <c r="O63452" s="7"/>
      <c r="Z63452" s="7"/>
      <c r="AA63452" s="7"/>
    </row>
    <row r="63453" spans="15:27">
      <c r="O63453" s="7"/>
      <c r="Z63453" s="7"/>
      <c r="AA63453" s="7"/>
    </row>
    <row r="63454" spans="15:27">
      <c r="O63454" s="7"/>
      <c r="Z63454" s="7"/>
      <c r="AA63454" s="7"/>
    </row>
    <row r="63455" spans="15:27">
      <c r="O63455" s="7"/>
      <c r="Z63455" s="7"/>
      <c r="AA63455" s="7"/>
    </row>
    <row r="63456" spans="15:27">
      <c r="O63456" s="7"/>
      <c r="Z63456" s="7"/>
      <c r="AA63456" s="7"/>
    </row>
    <row r="63457" spans="15:27">
      <c r="O63457" s="7"/>
      <c r="Z63457" s="7"/>
      <c r="AA63457" s="7"/>
    </row>
    <row r="63458" spans="15:27">
      <c r="O63458" s="7"/>
      <c r="Z63458" s="7"/>
      <c r="AA63458" s="7"/>
    </row>
    <row r="63459" spans="15:27">
      <c r="O63459" s="7"/>
      <c r="Z63459" s="7"/>
      <c r="AA63459" s="7"/>
    </row>
    <row r="63460" spans="15:27">
      <c r="O63460" s="7"/>
      <c r="Z63460" s="7"/>
      <c r="AA63460" s="7"/>
    </row>
    <row r="63461" spans="15:27">
      <c r="O63461" s="7"/>
      <c r="Z63461" s="7"/>
      <c r="AA63461" s="7"/>
    </row>
    <row r="63462" spans="15:27">
      <c r="O63462" s="7"/>
      <c r="Z63462" s="7"/>
      <c r="AA63462" s="7"/>
    </row>
    <row r="63463" spans="15:27">
      <c r="O63463" s="7"/>
      <c r="Z63463" s="7"/>
      <c r="AA63463" s="7"/>
    </row>
    <row r="63464" spans="15:27">
      <c r="O63464" s="7"/>
      <c r="Z63464" s="7"/>
      <c r="AA63464" s="7"/>
    </row>
    <row r="63465" spans="15:27">
      <c r="O63465" s="7"/>
      <c r="Z63465" s="7"/>
      <c r="AA63465" s="7"/>
    </row>
    <row r="63466" spans="15:27">
      <c r="O63466" s="7"/>
      <c r="Z63466" s="7"/>
      <c r="AA63466" s="7"/>
    </row>
    <row r="63467" spans="15:27">
      <c r="O63467" s="7"/>
      <c r="Z63467" s="7"/>
      <c r="AA63467" s="7"/>
    </row>
    <row r="63468" spans="15:27">
      <c r="O63468" s="7"/>
      <c r="Z63468" s="7"/>
      <c r="AA63468" s="7"/>
    </row>
    <row r="63469" spans="15:27">
      <c r="O63469" s="7"/>
      <c r="Z63469" s="7"/>
      <c r="AA63469" s="7"/>
    </row>
    <row r="63470" spans="15:27">
      <c r="O63470" s="7"/>
      <c r="Z63470" s="7"/>
      <c r="AA63470" s="7"/>
    </row>
    <row r="63471" spans="15:27">
      <c r="O63471" s="7"/>
      <c r="Z63471" s="7"/>
      <c r="AA63471" s="7"/>
    </row>
    <row r="63472" spans="15:27">
      <c r="O63472" s="7"/>
      <c r="Z63472" s="7"/>
      <c r="AA63472" s="7"/>
    </row>
    <row r="63473" spans="15:27">
      <c r="O63473" s="7"/>
      <c r="Z63473" s="7"/>
      <c r="AA63473" s="7"/>
    </row>
    <row r="63474" spans="15:27">
      <c r="O63474" s="7"/>
      <c r="Z63474" s="7"/>
      <c r="AA63474" s="7"/>
    </row>
    <row r="63475" spans="15:27">
      <c r="O63475" s="7"/>
      <c r="Z63475" s="7"/>
      <c r="AA63475" s="7"/>
    </row>
    <row r="63476" spans="15:27">
      <c r="O63476" s="7"/>
      <c r="Z63476" s="7"/>
      <c r="AA63476" s="7"/>
    </row>
    <row r="63477" spans="15:27">
      <c r="O63477" s="7"/>
      <c r="Z63477" s="7"/>
      <c r="AA63477" s="7"/>
    </row>
    <row r="63478" spans="15:27">
      <c r="O63478" s="7"/>
      <c r="Z63478" s="7"/>
      <c r="AA63478" s="7"/>
    </row>
    <row r="63479" spans="15:27">
      <c r="O63479" s="7"/>
      <c r="Z63479" s="7"/>
      <c r="AA63479" s="7"/>
    </row>
    <row r="63480" spans="15:27">
      <c r="O63480" s="7"/>
      <c r="Z63480" s="7"/>
      <c r="AA63480" s="7"/>
    </row>
    <row r="63481" spans="15:27">
      <c r="O63481" s="7"/>
      <c r="Z63481" s="7"/>
      <c r="AA63481" s="7"/>
    </row>
    <row r="63482" spans="15:27">
      <c r="O63482" s="7"/>
      <c r="Z63482" s="7"/>
      <c r="AA63482" s="7"/>
    </row>
    <row r="63483" spans="15:27">
      <c r="O63483" s="7"/>
      <c r="Z63483" s="7"/>
      <c r="AA63483" s="7"/>
    </row>
    <row r="63484" spans="15:27">
      <c r="O63484" s="7"/>
      <c r="Z63484" s="7"/>
      <c r="AA63484" s="7"/>
    </row>
    <row r="63485" spans="15:27">
      <c r="O63485" s="7"/>
      <c r="Z63485" s="7"/>
      <c r="AA63485" s="7"/>
    </row>
    <row r="63486" spans="15:27">
      <c r="O63486" s="7"/>
      <c r="Z63486" s="7"/>
      <c r="AA63486" s="7"/>
    </row>
    <row r="63487" spans="15:27">
      <c r="O63487" s="7"/>
      <c r="Z63487" s="7"/>
      <c r="AA63487" s="7"/>
    </row>
    <row r="63488" spans="15:27">
      <c r="O63488" s="7"/>
      <c r="Z63488" s="7"/>
      <c r="AA63488" s="7"/>
    </row>
    <row r="63489" spans="15:27">
      <c r="O63489" s="7"/>
      <c r="Z63489" s="7"/>
      <c r="AA63489" s="7"/>
    </row>
    <row r="63490" spans="15:27">
      <c r="O63490" s="7"/>
      <c r="Z63490" s="7"/>
      <c r="AA63490" s="7"/>
    </row>
    <row r="63491" spans="15:27">
      <c r="O63491" s="7"/>
      <c r="Z63491" s="7"/>
      <c r="AA63491" s="7"/>
    </row>
    <row r="63492" spans="15:27">
      <c r="O63492" s="7"/>
      <c r="Z63492" s="7"/>
      <c r="AA63492" s="7"/>
    </row>
    <row r="63493" spans="15:27">
      <c r="O63493" s="7"/>
      <c r="Z63493" s="7"/>
      <c r="AA63493" s="7"/>
    </row>
    <row r="63494" spans="15:27">
      <c r="O63494" s="7"/>
      <c r="Z63494" s="7"/>
      <c r="AA63494" s="7"/>
    </row>
    <row r="63495" spans="15:27">
      <c r="O63495" s="7"/>
      <c r="Z63495" s="7"/>
      <c r="AA63495" s="7"/>
    </row>
    <row r="63496" spans="15:27">
      <c r="O63496" s="7"/>
      <c r="Z63496" s="7"/>
      <c r="AA63496" s="7"/>
    </row>
    <row r="63497" spans="15:27">
      <c r="O63497" s="7"/>
      <c r="Z63497" s="7"/>
      <c r="AA63497" s="7"/>
    </row>
    <row r="63498" spans="15:27">
      <c r="O63498" s="7"/>
      <c r="Z63498" s="7"/>
      <c r="AA63498" s="7"/>
    </row>
    <row r="63499" spans="15:27">
      <c r="O63499" s="7"/>
      <c r="Z63499" s="7"/>
      <c r="AA63499" s="7"/>
    </row>
    <row r="63500" spans="15:27">
      <c r="O63500" s="7"/>
      <c r="Z63500" s="7"/>
      <c r="AA63500" s="7"/>
    </row>
    <row r="63501" spans="15:27">
      <c r="O63501" s="7"/>
      <c r="Z63501" s="7"/>
      <c r="AA63501" s="7"/>
    </row>
    <row r="63502" spans="15:27">
      <c r="O63502" s="7"/>
      <c r="Z63502" s="7"/>
      <c r="AA63502" s="7"/>
    </row>
    <row r="63503" spans="15:27">
      <c r="O63503" s="7"/>
      <c r="Z63503" s="7"/>
      <c r="AA63503" s="7"/>
    </row>
    <row r="63504" spans="15:27">
      <c r="O63504" s="7"/>
      <c r="Z63504" s="7"/>
      <c r="AA63504" s="7"/>
    </row>
    <row r="63505" spans="15:27">
      <c r="O63505" s="7"/>
      <c r="Z63505" s="7"/>
      <c r="AA63505" s="7"/>
    </row>
    <row r="63506" spans="15:27">
      <c r="O63506" s="7"/>
      <c r="Z63506" s="7"/>
      <c r="AA63506" s="7"/>
    </row>
    <row r="63507" spans="15:27">
      <c r="O63507" s="7"/>
      <c r="Z63507" s="7"/>
      <c r="AA63507" s="7"/>
    </row>
    <row r="63508" spans="15:27">
      <c r="O63508" s="7"/>
      <c r="Z63508" s="7"/>
      <c r="AA63508" s="7"/>
    </row>
    <row r="63509" spans="15:27">
      <c r="O63509" s="7"/>
      <c r="Z63509" s="7"/>
      <c r="AA63509" s="7"/>
    </row>
    <row r="63510" spans="15:27">
      <c r="O63510" s="7"/>
      <c r="Z63510" s="7"/>
      <c r="AA63510" s="7"/>
    </row>
    <row r="63511" spans="15:27">
      <c r="O63511" s="7"/>
      <c r="Z63511" s="7"/>
      <c r="AA63511" s="7"/>
    </row>
    <row r="63512" spans="15:27">
      <c r="O63512" s="7"/>
      <c r="Z63512" s="7"/>
      <c r="AA63512" s="7"/>
    </row>
    <row r="63513" spans="15:27">
      <c r="O63513" s="7"/>
      <c r="Z63513" s="7"/>
      <c r="AA63513" s="7"/>
    </row>
    <row r="63514" spans="15:27">
      <c r="O63514" s="7"/>
      <c r="Z63514" s="7"/>
      <c r="AA63514" s="7"/>
    </row>
    <row r="63515" spans="15:27">
      <c r="O63515" s="7"/>
      <c r="Z63515" s="7"/>
      <c r="AA63515" s="7"/>
    </row>
    <row r="63516" spans="15:27">
      <c r="O63516" s="7"/>
      <c r="Z63516" s="7"/>
      <c r="AA63516" s="7"/>
    </row>
    <row r="63517" spans="15:27">
      <c r="O63517" s="7"/>
      <c r="Z63517" s="7"/>
      <c r="AA63517" s="7"/>
    </row>
    <row r="63518" spans="15:27">
      <c r="O63518" s="7"/>
      <c r="Z63518" s="7"/>
      <c r="AA63518" s="7"/>
    </row>
    <row r="63519" spans="15:27">
      <c r="O63519" s="7"/>
      <c r="Z63519" s="7"/>
      <c r="AA63519" s="7"/>
    </row>
    <row r="63520" spans="15:27">
      <c r="O63520" s="7"/>
      <c r="Z63520" s="7"/>
      <c r="AA63520" s="7"/>
    </row>
    <row r="63521" spans="15:27">
      <c r="O63521" s="7"/>
      <c r="Z63521" s="7"/>
      <c r="AA63521" s="7"/>
    </row>
    <row r="63522" spans="15:27">
      <c r="O63522" s="7"/>
      <c r="Z63522" s="7"/>
      <c r="AA63522" s="7"/>
    </row>
    <row r="63523" spans="15:27">
      <c r="O63523" s="7"/>
      <c r="Z63523" s="7"/>
      <c r="AA63523" s="7"/>
    </row>
    <row r="63524" spans="15:27">
      <c r="O63524" s="7"/>
      <c r="Z63524" s="7"/>
      <c r="AA63524" s="7"/>
    </row>
    <row r="63525" spans="15:27">
      <c r="O63525" s="7"/>
      <c r="Z63525" s="7"/>
      <c r="AA63525" s="7"/>
    </row>
    <row r="63526" spans="15:27">
      <c r="O63526" s="7"/>
      <c r="Z63526" s="7"/>
      <c r="AA63526" s="7"/>
    </row>
    <row r="63527" spans="15:27">
      <c r="O63527" s="7"/>
      <c r="Z63527" s="7"/>
      <c r="AA63527" s="7"/>
    </row>
    <row r="63528" spans="15:27">
      <c r="O63528" s="7"/>
      <c r="Z63528" s="7"/>
      <c r="AA63528" s="7"/>
    </row>
    <row r="63529" spans="15:27">
      <c r="O63529" s="7"/>
      <c r="Z63529" s="7"/>
      <c r="AA63529" s="7"/>
    </row>
    <row r="63530" spans="15:27">
      <c r="O63530" s="7"/>
      <c r="Z63530" s="7"/>
      <c r="AA63530" s="7"/>
    </row>
    <row r="63531" spans="15:27">
      <c r="O63531" s="7"/>
      <c r="Z63531" s="7"/>
      <c r="AA63531" s="7"/>
    </row>
    <row r="63532" spans="15:27">
      <c r="O63532" s="7"/>
      <c r="Z63532" s="7"/>
      <c r="AA63532" s="7"/>
    </row>
    <row r="63533" spans="15:27">
      <c r="O63533" s="7"/>
      <c r="Z63533" s="7"/>
      <c r="AA63533" s="7"/>
    </row>
    <row r="63534" spans="15:27">
      <c r="O63534" s="7"/>
      <c r="Z63534" s="7"/>
      <c r="AA63534" s="7"/>
    </row>
    <row r="63535" spans="15:27">
      <c r="O63535" s="7"/>
      <c r="Z63535" s="7"/>
      <c r="AA63535" s="7"/>
    </row>
    <row r="63536" spans="15:27">
      <c r="O63536" s="7"/>
      <c r="Z63536" s="7"/>
      <c r="AA63536" s="7"/>
    </row>
    <row r="63537" spans="15:27">
      <c r="O63537" s="7"/>
      <c r="Z63537" s="7"/>
      <c r="AA63537" s="7"/>
    </row>
    <row r="63538" spans="15:27">
      <c r="O63538" s="7"/>
      <c r="Z63538" s="7"/>
      <c r="AA63538" s="7"/>
    </row>
    <row r="63539" spans="15:27">
      <c r="O63539" s="7"/>
      <c r="Z63539" s="7"/>
      <c r="AA63539" s="7"/>
    </row>
    <row r="63540" spans="15:27">
      <c r="O63540" s="7"/>
      <c r="Z63540" s="7"/>
      <c r="AA63540" s="7"/>
    </row>
    <row r="63541" spans="15:27">
      <c r="O63541" s="7"/>
      <c r="Z63541" s="7"/>
      <c r="AA63541" s="7"/>
    </row>
    <row r="63542" spans="15:27">
      <c r="O63542" s="7"/>
      <c r="Z63542" s="7"/>
      <c r="AA63542" s="7"/>
    </row>
    <row r="63543" spans="15:27">
      <c r="O63543" s="7"/>
      <c r="Z63543" s="7"/>
      <c r="AA63543" s="7"/>
    </row>
    <row r="63544" spans="15:27">
      <c r="O63544" s="7"/>
      <c r="Z63544" s="7"/>
      <c r="AA63544" s="7"/>
    </row>
    <row r="63545" spans="15:27">
      <c r="O63545" s="7"/>
      <c r="Z63545" s="7"/>
      <c r="AA63545" s="7"/>
    </row>
    <row r="63546" spans="15:27">
      <c r="O63546" s="7"/>
      <c r="Z63546" s="7"/>
      <c r="AA63546" s="7"/>
    </row>
    <row r="63547" spans="15:27">
      <c r="O63547" s="7"/>
      <c r="Z63547" s="7"/>
      <c r="AA63547" s="7"/>
    </row>
    <row r="63548" spans="15:27">
      <c r="O63548" s="7"/>
      <c r="Z63548" s="7"/>
      <c r="AA63548" s="7"/>
    </row>
    <row r="63549" spans="15:27">
      <c r="O63549" s="7"/>
      <c r="Z63549" s="7"/>
      <c r="AA63549" s="7"/>
    </row>
    <row r="63550" spans="15:27">
      <c r="O63550" s="7"/>
      <c r="Z63550" s="7"/>
      <c r="AA63550" s="7"/>
    </row>
    <row r="63551" spans="15:27">
      <c r="O63551" s="7"/>
      <c r="Z63551" s="7"/>
      <c r="AA63551" s="7"/>
    </row>
    <row r="63552" spans="15:27">
      <c r="O63552" s="7"/>
      <c r="Z63552" s="7"/>
      <c r="AA63552" s="7"/>
    </row>
    <row r="63553" spans="15:27">
      <c r="O63553" s="7"/>
      <c r="Z63553" s="7"/>
      <c r="AA63553" s="7"/>
    </row>
    <row r="63554" spans="15:27">
      <c r="O63554" s="7"/>
      <c r="Z63554" s="7"/>
      <c r="AA63554" s="7"/>
    </row>
    <row r="63555" spans="15:27">
      <c r="O63555" s="7"/>
      <c r="Z63555" s="7"/>
      <c r="AA63555" s="7"/>
    </row>
    <row r="63556" spans="15:27">
      <c r="O63556" s="7"/>
      <c r="Z63556" s="7"/>
      <c r="AA63556" s="7"/>
    </row>
    <row r="63557" spans="15:27">
      <c r="O63557" s="7"/>
      <c r="Z63557" s="7"/>
      <c r="AA63557" s="7"/>
    </row>
    <row r="63558" spans="15:27">
      <c r="O63558" s="7"/>
      <c r="Z63558" s="7"/>
      <c r="AA63558" s="7"/>
    </row>
    <row r="63559" spans="15:27">
      <c r="O63559" s="7"/>
      <c r="Z63559" s="7"/>
      <c r="AA63559" s="7"/>
    </row>
    <row r="63560" spans="15:27">
      <c r="O63560" s="7"/>
      <c r="Z63560" s="7"/>
      <c r="AA63560" s="7"/>
    </row>
    <row r="63561" spans="15:27">
      <c r="O63561" s="7"/>
      <c r="Z63561" s="7"/>
      <c r="AA63561" s="7"/>
    </row>
    <row r="63562" spans="15:27">
      <c r="O63562" s="7"/>
      <c r="Z63562" s="7"/>
      <c r="AA63562" s="7"/>
    </row>
    <row r="63563" spans="15:27">
      <c r="O63563" s="7"/>
      <c r="Z63563" s="7"/>
      <c r="AA63563" s="7"/>
    </row>
    <row r="63564" spans="15:27">
      <c r="O63564" s="7"/>
      <c r="Z63564" s="7"/>
      <c r="AA63564" s="7"/>
    </row>
    <row r="63565" spans="15:27">
      <c r="O63565" s="7"/>
      <c r="Z63565" s="7"/>
      <c r="AA63565" s="7"/>
    </row>
    <row r="63566" spans="15:27">
      <c r="O63566" s="7"/>
      <c r="Z63566" s="7"/>
      <c r="AA63566" s="7"/>
    </row>
    <row r="63567" spans="15:27">
      <c r="O63567" s="7"/>
      <c r="Z63567" s="7"/>
      <c r="AA63567" s="7"/>
    </row>
    <row r="63568" spans="15:27">
      <c r="O63568" s="7"/>
      <c r="Z63568" s="7"/>
      <c r="AA63568" s="7"/>
    </row>
    <row r="63569" spans="15:27">
      <c r="O63569" s="7"/>
      <c r="Z63569" s="7"/>
      <c r="AA63569" s="7"/>
    </row>
    <row r="63570" spans="15:27">
      <c r="O63570" s="7"/>
      <c r="Z63570" s="7"/>
      <c r="AA63570" s="7"/>
    </row>
    <row r="63571" spans="15:27">
      <c r="O63571" s="7"/>
      <c r="Z63571" s="7"/>
      <c r="AA63571" s="7"/>
    </row>
    <row r="63572" spans="15:27">
      <c r="O63572" s="7"/>
      <c r="Z63572" s="7"/>
      <c r="AA63572" s="7"/>
    </row>
    <row r="63573" spans="15:27">
      <c r="O63573" s="7"/>
      <c r="Z63573" s="7"/>
      <c r="AA63573" s="7"/>
    </row>
    <row r="63574" spans="15:27">
      <c r="O63574" s="7"/>
      <c r="Z63574" s="7"/>
      <c r="AA63574" s="7"/>
    </row>
    <row r="63575" spans="15:27">
      <c r="O63575" s="7"/>
      <c r="Z63575" s="7"/>
      <c r="AA63575" s="7"/>
    </row>
    <row r="63576" spans="15:27">
      <c r="O63576" s="7"/>
      <c r="Z63576" s="7"/>
      <c r="AA63576" s="7"/>
    </row>
    <row r="63577" spans="15:27">
      <c r="O63577" s="7"/>
      <c r="Z63577" s="7"/>
      <c r="AA63577" s="7"/>
    </row>
    <row r="63578" spans="15:27">
      <c r="O63578" s="7"/>
      <c r="Z63578" s="7"/>
      <c r="AA63578" s="7"/>
    </row>
    <row r="63579" spans="15:27">
      <c r="O63579" s="7"/>
      <c r="Z63579" s="7"/>
      <c r="AA63579" s="7"/>
    </row>
    <row r="63580" spans="15:27">
      <c r="O63580" s="7"/>
      <c r="Z63580" s="7"/>
      <c r="AA63580" s="7"/>
    </row>
    <row r="63581" spans="15:27">
      <c r="O63581" s="7"/>
      <c r="Z63581" s="7"/>
      <c r="AA63581" s="7"/>
    </row>
    <row r="63582" spans="15:27">
      <c r="O63582" s="7"/>
      <c r="Z63582" s="7"/>
      <c r="AA63582" s="7"/>
    </row>
    <row r="63583" spans="15:27">
      <c r="O63583" s="7"/>
      <c r="Z63583" s="7"/>
      <c r="AA63583" s="7"/>
    </row>
    <row r="63584" spans="15:27">
      <c r="O63584" s="7"/>
      <c r="Z63584" s="7"/>
      <c r="AA63584" s="7"/>
    </row>
    <row r="63585" spans="15:27">
      <c r="O63585" s="7"/>
      <c r="Z63585" s="7"/>
      <c r="AA63585" s="7"/>
    </row>
    <row r="63586" spans="15:27">
      <c r="O63586" s="7"/>
      <c r="Z63586" s="7"/>
      <c r="AA63586" s="7"/>
    </row>
    <row r="63587" spans="15:27">
      <c r="O63587" s="7"/>
      <c r="Z63587" s="7"/>
      <c r="AA63587" s="7"/>
    </row>
    <row r="63588" spans="15:27">
      <c r="O63588" s="7"/>
      <c r="Z63588" s="7"/>
      <c r="AA63588" s="7"/>
    </row>
    <row r="63589" spans="15:27">
      <c r="O63589" s="7"/>
      <c r="Z63589" s="7"/>
      <c r="AA63589" s="7"/>
    </row>
    <row r="63590" spans="15:27">
      <c r="O63590" s="7"/>
      <c r="Z63590" s="7"/>
      <c r="AA63590" s="7"/>
    </row>
    <row r="63591" spans="15:27">
      <c r="O63591" s="7"/>
      <c r="Z63591" s="7"/>
      <c r="AA63591" s="7"/>
    </row>
    <row r="63592" spans="15:27">
      <c r="O63592" s="7"/>
      <c r="Z63592" s="7"/>
      <c r="AA63592" s="7"/>
    </row>
    <row r="63593" spans="15:27">
      <c r="O63593" s="7"/>
      <c r="Z63593" s="7"/>
      <c r="AA63593" s="7"/>
    </row>
    <row r="63594" spans="15:27">
      <c r="O63594" s="7"/>
      <c r="Z63594" s="7"/>
      <c r="AA63594" s="7"/>
    </row>
    <row r="63595" spans="15:27">
      <c r="O63595" s="7"/>
      <c r="Z63595" s="7"/>
      <c r="AA63595" s="7"/>
    </row>
    <row r="63596" spans="15:27">
      <c r="O63596" s="7"/>
      <c r="Z63596" s="7"/>
      <c r="AA63596" s="7"/>
    </row>
    <row r="63597" spans="15:27">
      <c r="O63597" s="7"/>
      <c r="Z63597" s="7"/>
      <c r="AA63597" s="7"/>
    </row>
    <row r="63598" spans="15:27">
      <c r="O63598" s="7"/>
      <c r="Z63598" s="7"/>
      <c r="AA63598" s="7"/>
    </row>
    <row r="63599" spans="15:27">
      <c r="O63599" s="7"/>
      <c r="Z63599" s="7"/>
      <c r="AA63599" s="7"/>
    </row>
    <row r="63600" spans="15:27">
      <c r="O63600" s="7"/>
      <c r="Z63600" s="7"/>
      <c r="AA63600" s="7"/>
    </row>
    <row r="63601" spans="15:27">
      <c r="O63601" s="7"/>
      <c r="Z63601" s="7"/>
      <c r="AA63601" s="7"/>
    </row>
    <row r="63602" spans="15:27">
      <c r="O63602" s="7"/>
      <c r="Z63602" s="7"/>
      <c r="AA63602" s="7"/>
    </row>
    <row r="63603" spans="15:27">
      <c r="O63603" s="7"/>
      <c r="Z63603" s="7"/>
      <c r="AA63603" s="7"/>
    </row>
    <row r="63604" spans="15:27">
      <c r="O63604" s="7"/>
      <c r="Z63604" s="7"/>
      <c r="AA63604" s="7"/>
    </row>
    <row r="63605" spans="15:27">
      <c r="O63605" s="7"/>
      <c r="Z63605" s="7"/>
      <c r="AA63605" s="7"/>
    </row>
    <row r="63606" spans="15:27">
      <c r="O63606" s="7"/>
      <c r="Z63606" s="7"/>
      <c r="AA63606" s="7"/>
    </row>
    <row r="63607" spans="15:27">
      <c r="O63607" s="7"/>
      <c r="Z63607" s="7"/>
      <c r="AA63607" s="7"/>
    </row>
    <row r="63608" spans="15:27">
      <c r="O63608" s="7"/>
      <c r="Z63608" s="7"/>
      <c r="AA63608" s="7"/>
    </row>
    <row r="63609" spans="15:27">
      <c r="O63609" s="7"/>
      <c r="Z63609" s="7"/>
      <c r="AA63609" s="7"/>
    </row>
    <row r="63610" spans="15:27">
      <c r="O63610" s="7"/>
      <c r="Z63610" s="7"/>
      <c r="AA63610" s="7"/>
    </row>
    <row r="63611" spans="15:27">
      <c r="O63611" s="7"/>
      <c r="Z63611" s="7"/>
      <c r="AA63611" s="7"/>
    </row>
    <row r="63612" spans="15:27">
      <c r="O63612" s="7"/>
      <c r="Z63612" s="7"/>
      <c r="AA63612" s="7"/>
    </row>
    <row r="63613" spans="15:27">
      <c r="O63613" s="7"/>
      <c r="Z63613" s="7"/>
      <c r="AA63613" s="7"/>
    </row>
    <row r="63614" spans="15:27">
      <c r="O63614" s="7"/>
      <c r="Z63614" s="7"/>
      <c r="AA63614" s="7"/>
    </row>
    <row r="63615" spans="15:27">
      <c r="O63615" s="7"/>
      <c r="Z63615" s="7"/>
      <c r="AA63615" s="7"/>
    </row>
    <row r="63616" spans="15:27">
      <c r="O63616" s="7"/>
      <c r="Z63616" s="7"/>
      <c r="AA63616" s="7"/>
    </row>
    <row r="63617" spans="15:27">
      <c r="O63617" s="7"/>
      <c r="Z63617" s="7"/>
      <c r="AA63617" s="7"/>
    </row>
    <row r="63618" spans="15:27">
      <c r="O63618" s="7"/>
      <c r="Z63618" s="7"/>
      <c r="AA63618" s="7"/>
    </row>
    <row r="63619" spans="15:27">
      <c r="O63619" s="7"/>
      <c r="Z63619" s="7"/>
      <c r="AA63619" s="7"/>
    </row>
    <row r="63620" spans="15:27">
      <c r="O63620" s="7"/>
      <c r="Z63620" s="7"/>
      <c r="AA63620" s="7"/>
    </row>
    <row r="63621" spans="15:27">
      <c r="O63621" s="7"/>
      <c r="Z63621" s="7"/>
      <c r="AA63621" s="7"/>
    </row>
    <row r="63622" spans="15:27">
      <c r="O63622" s="7"/>
      <c r="Z63622" s="7"/>
      <c r="AA63622" s="7"/>
    </row>
    <row r="63623" spans="15:27">
      <c r="O63623" s="7"/>
      <c r="Z63623" s="7"/>
      <c r="AA63623" s="7"/>
    </row>
    <row r="63624" spans="15:27">
      <c r="O63624" s="7"/>
      <c r="Z63624" s="7"/>
      <c r="AA63624" s="7"/>
    </row>
    <row r="63625" spans="15:27">
      <c r="O63625" s="7"/>
      <c r="Z63625" s="7"/>
      <c r="AA63625" s="7"/>
    </row>
    <row r="63626" spans="15:27">
      <c r="O63626" s="7"/>
      <c r="Z63626" s="7"/>
      <c r="AA63626" s="7"/>
    </row>
    <row r="63627" spans="15:27">
      <c r="O63627" s="7"/>
      <c r="Z63627" s="7"/>
      <c r="AA63627" s="7"/>
    </row>
    <row r="63628" spans="15:27">
      <c r="O63628" s="7"/>
      <c r="Z63628" s="7"/>
      <c r="AA63628" s="7"/>
    </row>
    <row r="63629" spans="15:27">
      <c r="O63629" s="7"/>
      <c r="Z63629" s="7"/>
      <c r="AA63629" s="7"/>
    </row>
    <row r="63630" spans="15:27">
      <c r="O63630" s="7"/>
      <c r="Z63630" s="7"/>
      <c r="AA63630" s="7"/>
    </row>
    <row r="63631" spans="15:27">
      <c r="O63631" s="7"/>
      <c r="Z63631" s="7"/>
      <c r="AA63631" s="7"/>
    </row>
    <row r="63632" spans="15:27">
      <c r="O63632" s="7"/>
      <c r="Z63632" s="7"/>
      <c r="AA63632" s="7"/>
    </row>
    <row r="63633" spans="15:27">
      <c r="O63633" s="7"/>
      <c r="Z63633" s="7"/>
      <c r="AA63633" s="7"/>
    </row>
    <row r="63634" spans="15:27">
      <c r="O63634" s="7"/>
      <c r="Z63634" s="7"/>
      <c r="AA63634" s="7"/>
    </row>
    <row r="63635" spans="15:27">
      <c r="O63635" s="7"/>
      <c r="Z63635" s="7"/>
      <c r="AA63635" s="7"/>
    </row>
    <row r="63636" spans="15:27">
      <c r="O63636" s="7"/>
      <c r="Z63636" s="7"/>
      <c r="AA63636" s="7"/>
    </row>
    <row r="63637" spans="15:27">
      <c r="O63637" s="7"/>
      <c r="Z63637" s="7"/>
      <c r="AA63637" s="7"/>
    </row>
    <row r="63638" spans="15:27">
      <c r="O63638" s="7"/>
      <c r="Z63638" s="7"/>
      <c r="AA63638" s="7"/>
    </row>
    <row r="63639" spans="15:27">
      <c r="O63639" s="7"/>
      <c r="Z63639" s="7"/>
      <c r="AA63639" s="7"/>
    </row>
    <row r="63640" spans="15:27">
      <c r="O63640" s="7"/>
      <c r="Z63640" s="7"/>
      <c r="AA63640" s="7"/>
    </row>
    <row r="63641" spans="15:27">
      <c r="O63641" s="7"/>
      <c r="Z63641" s="7"/>
      <c r="AA63641" s="7"/>
    </row>
    <row r="63642" spans="15:27">
      <c r="O63642" s="7"/>
      <c r="Z63642" s="7"/>
      <c r="AA63642" s="7"/>
    </row>
    <row r="63643" spans="15:27">
      <c r="O63643" s="7"/>
      <c r="Z63643" s="7"/>
      <c r="AA63643" s="7"/>
    </row>
    <row r="63644" spans="15:27">
      <c r="O63644" s="7"/>
      <c r="Z63644" s="7"/>
      <c r="AA63644" s="7"/>
    </row>
    <row r="63645" spans="15:27">
      <c r="O63645" s="7"/>
      <c r="Z63645" s="7"/>
      <c r="AA63645" s="7"/>
    </row>
    <row r="63646" spans="15:27">
      <c r="O63646" s="7"/>
      <c r="Z63646" s="7"/>
      <c r="AA63646" s="7"/>
    </row>
    <row r="63647" spans="15:27">
      <c r="O63647" s="7"/>
      <c r="Z63647" s="7"/>
      <c r="AA63647" s="7"/>
    </row>
    <row r="63648" spans="15:27">
      <c r="O63648" s="7"/>
      <c r="Z63648" s="7"/>
      <c r="AA63648" s="7"/>
    </row>
    <row r="63649" spans="15:27">
      <c r="O63649" s="7"/>
      <c r="Z63649" s="7"/>
      <c r="AA63649" s="7"/>
    </row>
    <row r="63650" spans="15:27">
      <c r="O63650" s="7"/>
      <c r="Z63650" s="7"/>
      <c r="AA63650" s="7"/>
    </row>
    <row r="63651" spans="15:27">
      <c r="O63651" s="7"/>
      <c r="Z63651" s="7"/>
      <c r="AA63651" s="7"/>
    </row>
    <row r="63652" spans="15:27">
      <c r="O63652" s="7"/>
      <c r="Z63652" s="7"/>
      <c r="AA63652" s="7"/>
    </row>
    <row r="63653" spans="15:27">
      <c r="O63653" s="7"/>
      <c r="Z63653" s="7"/>
      <c r="AA63653" s="7"/>
    </row>
    <row r="63654" spans="15:27">
      <c r="O63654" s="7"/>
      <c r="Z63654" s="7"/>
      <c r="AA63654" s="7"/>
    </row>
    <row r="63655" spans="15:27">
      <c r="O63655" s="7"/>
      <c r="Z63655" s="7"/>
      <c r="AA63655" s="7"/>
    </row>
    <row r="63656" spans="15:27">
      <c r="O63656" s="7"/>
      <c r="Z63656" s="7"/>
      <c r="AA63656" s="7"/>
    </row>
    <row r="63657" spans="15:27">
      <c r="O63657" s="7"/>
      <c r="Z63657" s="7"/>
      <c r="AA63657" s="7"/>
    </row>
    <row r="63658" spans="15:27">
      <c r="O63658" s="7"/>
      <c r="Z63658" s="7"/>
      <c r="AA63658" s="7"/>
    </row>
    <row r="63659" spans="15:27">
      <c r="O63659" s="7"/>
      <c r="Z63659" s="7"/>
      <c r="AA63659" s="7"/>
    </row>
    <row r="63660" spans="15:27">
      <c r="O63660" s="7"/>
      <c r="Z63660" s="7"/>
      <c r="AA63660" s="7"/>
    </row>
    <row r="63661" spans="15:27">
      <c r="O63661" s="7"/>
      <c r="Z63661" s="7"/>
      <c r="AA63661" s="7"/>
    </row>
    <row r="63662" spans="15:27">
      <c r="O63662" s="7"/>
      <c r="Z63662" s="7"/>
      <c r="AA63662" s="7"/>
    </row>
    <row r="63663" spans="15:27">
      <c r="O63663" s="7"/>
      <c r="Z63663" s="7"/>
      <c r="AA63663" s="7"/>
    </row>
    <row r="63664" spans="15:27">
      <c r="O63664" s="7"/>
      <c r="Z63664" s="7"/>
      <c r="AA63664" s="7"/>
    </row>
    <row r="63665" spans="15:27">
      <c r="O63665" s="7"/>
      <c r="Z63665" s="7"/>
      <c r="AA63665" s="7"/>
    </row>
    <row r="63666" spans="15:27">
      <c r="O63666" s="7"/>
      <c r="Z63666" s="7"/>
      <c r="AA63666" s="7"/>
    </row>
    <row r="63667" spans="15:27">
      <c r="O63667" s="7"/>
      <c r="Z63667" s="7"/>
      <c r="AA63667" s="7"/>
    </row>
    <row r="63668" spans="15:27">
      <c r="O63668" s="7"/>
      <c r="Z63668" s="7"/>
      <c r="AA63668" s="7"/>
    </row>
    <row r="63669" spans="15:27">
      <c r="O63669" s="7"/>
      <c r="Z63669" s="7"/>
      <c r="AA63669" s="7"/>
    </row>
    <row r="63670" spans="15:27">
      <c r="O63670" s="7"/>
      <c r="Z63670" s="7"/>
      <c r="AA63670" s="7"/>
    </row>
    <row r="63671" spans="15:27">
      <c r="O63671" s="7"/>
      <c r="Z63671" s="7"/>
      <c r="AA63671" s="7"/>
    </row>
    <row r="63672" spans="15:27">
      <c r="O63672" s="7"/>
      <c r="Z63672" s="7"/>
      <c r="AA63672" s="7"/>
    </row>
    <row r="63673" spans="15:27">
      <c r="O63673" s="7"/>
      <c r="Z63673" s="7"/>
      <c r="AA63673" s="7"/>
    </row>
    <row r="63674" spans="15:27">
      <c r="O63674" s="7"/>
      <c r="Z63674" s="7"/>
      <c r="AA63674" s="7"/>
    </row>
    <row r="63675" spans="15:27">
      <c r="O63675" s="7"/>
      <c r="Z63675" s="7"/>
      <c r="AA63675" s="7"/>
    </row>
    <row r="63676" spans="15:27">
      <c r="O63676" s="7"/>
      <c r="Z63676" s="7"/>
      <c r="AA63676" s="7"/>
    </row>
    <row r="63677" spans="15:27">
      <c r="O63677" s="7"/>
      <c r="Z63677" s="7"/>
      <c r="AA63677" s="7"/>
    </row>
    <row r="63678" spans="15:27">
      <c r="O63678" s="7"/>
      <c r="Z63678" s="7"/>
      <c r="AA63678" s="7"/>
    </row>
    <row r="63679" spans="15:27">
      <c r="O63679" s="7"/>
      <c r="Z63679" s="7"/>
      <c r="AA63679" s="7"/>
    </row>
    <row r="63680" spans="15:27">
      <c r="O63680" s="7"/>
      <c r="Z63680" s="7"/>
      <c r="AA63680" s="7"/>
    </row>
    <row r="63681" spans="15:27">
      <c r="O63681" s="7"/>
      <c r="Z63681" s="7"/>
      <c r="AA63681" s="7"/>
    </row>
    <row r="63682" spans="15:27">
      <c r="O63682" s="7"/>
      <c r="Z63682" s="7"/>
      <c r="AA63682" s="7"/>
    </row>
    <row r="63683" spans="15:27">
      <c r="O63683" s="7"/>
      <c r="Z63683" s="7"/>
      <c r="AA63683" s="7"/>
    </row>
    <row r="63684" spans="15:27">
      <c r="O63684" s="7"/>
      <c r="Z63684" s="7"/>
      <c r="AA63684" s="7"/>
    </row>
    <row r="63685" spans="15:27">
      <c r="O63685" s="7"/>
      <c r="Z63685" s="7"/>
      <c r="AA63685" s="7"/>
    </row>
    <row r="63686" spans="15:27">
      <c r="O63686" s="7"/>
      <c r="Z63686" s="7"/>
      <c r="AA63686" s="7"/>
    </row>
    <row r="63687" spans="15:27">
      <c r="O63687" s="7"/>
      <c r="Z63687" s="7"/>
      <c r="AA63687" s="7"/>
    </row>
    <row r="63688" spans="15:27">
      <c r="O63688" s="7"/>
      <c r="Z63688" s="7"/>
      <c r="AA63688" s="7"/>
    </row>
    <row r="63689" spans="15:27">
      <c r="O63689" s="7"/>
      <c r="Z63689" s="7"/>
      <c r="AA63689" s="7"/>
    </row>
    <row r="63690" spans="15:27">
      <c r="O63690" s="7"/>
      <c r="Z63690" s="7"/>
      <c r="AA63690" s="7"/>
    </row>
    <row r="63691" spans="15:27">
      <c r="O63691" s="7"/>
      <c r="Z63691" s="7"/>
      <c r="AA63691" s="7"/>
    </row>
    <row r="63692" spans="15:27">
      <c r="O63692" s="7"/>
      <c r="Z63692" s="7"/>
      <c r="AA63692" s="7"/>
    </row>
    <row r="63693" spans="15:27">
      <c r="O63693" s="7"/>
      <c r="Z63693" s="7"/>
      <c r="AA63693" s="7"/>
    </row>
    <row r="63694" spans="15:27">
      <c r="O63694" s="7"/>
      <c r="Z63694" s="7"/>
      <c r="AA63694" s="7"/>
    </row>
    <row r="63695" spans="15:27">
      <c r="O63695" s="7"/>
      <c r="Z63695" s="7"/>
      <c r="AA63695" s="7"/>
    </row>
    <row r="63696" spans="15:27">
      <c r="O63696" s="7"/>
      <c r="Z63696" s="7"/>
      <c r="AA63696" s="7"/>
    </row>
    <row r="63697" spans="15:27">
      <c r="O63697" s="7"/>
      <c r="Z63697" s="7"/>
      <c r="AA63697" s="7"/>
    </row>
    <row r="63698" spans="15:27">
      <c r="O63698" s="7"/>
      <c r="Z63698" s="7"/>
      <c r="AA63698" s="7"/>
    </row>
    <row r="63699" spans="15:27">
      <c r="O63699" s="7"/>
      <c r="Z63699" s="7"/>
      <c r="AA63699" s="7"/>
    </row>
    <row r="63700" spans="15:27">
      <c r="O63700" s="7"/>
      <c r="Z63700" s="7"/>
      <c r="AA63700" s="7"/>
    </row>
    <row r="63701" spans="15:27">
      <c r="O63701" s="7"/>
      <c r="Z63701" s="7"/>
      <c r="AA63701" s="7"/>
    </row>
    <row r="63702" spans="15:27">
      <c r="O63702" s="7"/>
      <c r="Z63702" s="7"/>
      <c r="AA63702" s="7"/>
    </row>
    <row r="63703" spans="15:27">
      <c r="O63703" s="7"/>
      <c r="Z63703" s="7"/>
      <c r="AA63703" s="7"/>
    </row>
    <row r="63704" spans="15:27">
      <c r="O63704" s="7"/>
      <c r="Z63704" s="7"/>
      <c r="AA63704" s="7"/>
    </row>
    <row r="63705" spans="15:27">
      <c r="O63705" s="7"/>
      <c r="Z63705" s="7"/>
      <c r="AA63705" s="7"/>
    </row>
    <row r="63706" spans="15:27">
      <c r="O63706" s="7"/>
      <c r="Z63706" s="7"/>
      <c r="AA63706" s="7"/>
    </row>
    <row r="63707" spans="15:27">
      <c r="O63707" s="7"/>
      <c r="Z63707" s="7"/>
      <c r="AA63707" s="7"/>
    </row>
    <row r="63708" spans="15:27">
      <c r="O63708" s="7"/>
      <c r="Z63708" s="7"/>
      <c r="AA63708" s="7"/>
    </row>
    <row r="63709" spans="15:27">
      <c r="O63709" s="7"/>
      <c r="Z63709" s="7"/>
      <c r="AA63709" s="7"/>
    </row>
    <row r="63710" spans="15:27">
      <c r="O63710" s="7"/>
      <c r="Z63710" s="7"/>
      <c r="AA63710" s="7"/>
    </row>
    <row r="63711" spans="15:27">
      <c r="O63711" s="7"/>
      <c r="Z63711" s="7"/>
      <c r="AA63711" s="7"/>
    </row>
    <row r="63712" spans="15:27">
      <c r="O63712" s="7"/>
      <c r="Z63712" s="7"/>
      <c r="AA63712" s="7"/>
    </row>
    <row r="63713" spans="15:27">
      <c r="O63713" s="7"/>
      <c r="Z63713" s="7"/>
      <c r="AA63713" s="7"/>
    </row>
    <row r="63714" spans="15:27">
      <c r="O63714" s="7"/>
      <c r="Z63714" s="7"/>
      <c r="AA63714" s="7"/>
    </row>
    <row r="63715" spans="15:27">
      <c r="O63715" s="7"/>
      <c r="Z63715" s="7"/>
      <c r="AA63715" s="7"/>
    </row>
    <row r="63716" spans="15:27">
      <c r="O63716" s="7"/>
      <c r="Z63716" s="7"/>
      <c r="AA63716" s="7"/>
    </row>
    <row r="63717" spans="15:27">
      <c r="O63717" s="7"/>
      <c r="Z63717" s="7"/>
      <c r="AA63717" s="7"/>
    </row>
    <row r="63718" spans="15:27">
      <c r="O63718" s="7"/>
      <c r="Z63718" s="7"/>
      <c r="AA63718" s="7"/>
    </row>
    <row r="63719" spans="15:27">
      <c r="O63719" s="7"/>
      <c r="Z63719" s="7"/>
      <c r="AA63719" s="7"/>
    </row>
    <row r="63720" spans="15:27">
      <c r="O63720" s="7"/>
      <c r="Z63720" s="7"/>
      <c r="AA63720" s="7"/>
    </row>
    <row r="63721" spans="15:27">
      <c r="O63721" s="7"/>
      <c r="Z63721" s="7"/>
      <c r="AA63721" s="7"/>
    </row>
    <row r="63722" spans="15:27">
      <c r="O63722" s="7"/>
      <c r="Z63722" s="7"/>
      <c r="AA63722" s="7"/>
    </row>
    <row r="63723" spans="15:27">
      <c r="O63723" s="7"/>
      <c r="Z63723" s="7"/>
      <c r="AA63723" s="7"/>
    </row>
    <row r="63724" spans="15:27">
      <c r="O63724" s="7"/>
      <c r="Z63724" s="7"/>
      <c r="AA63724" s="7"/>
    </row>
    <row r="63725" spans="15:27">
      <c r="O63725" s="7"/>
      <c r="Z63725" s="7"/>
      <c r="AA63725" s="7"/>
    </row>
    <row r="63726" spans="15:27">
      <c r="O63726" s="7"/>
      <c r="Z63726" s="7"/>
      <c r="AA63726" s="7"/>
    </row>
    <row r="63727" spans="15:27">
      <c r="O63727" s="7"/>
      <c r="Z63727" s="7"/>
      <c r="AA63727" s="7"/>
    </row>
    <row r="63728" spans="15:27">
      <c r="O63728" s="7"/>
      <c r="Z63728" s="7"/>
      <c r="AA63728" s="7"/>
    </row>
    <row r="63729" spans="15:27">
      <c r="O63729" s="7"/>
      <c r="Z63729" s="7"/>
      <c r="AA63729" s="7"/>
    </row>
    <row r="63730" spans="15:27">
      <c r="O63730" s="7"/>
      <c r="Z63730" s="7"/>
      <c r="AA63730" s="7"/>
    </row>
    <row r="63731" spans="15:27">
      <c r="O63731" s="7"/>
      <c r="Z63731" s="7"/>
      <c r="AA63731" s="7"/>
    </row>
    <row r="63732" spans="15:27">
      <c r="O63732" s="7"/>
      <c r="Z63732" s="7"/>
      <c r="AA63732" s="7"/>
    </row>
    <row r="63733" spans="15:27">
      <c r="O63733" s="7"/>
      <c r="Z63733" s="7"/>
      <c r="AA63733" s="7"/>
    </row>
    <row r="63734" spans="15:27">
      <c r="O63734" s="7"/>
      <c r="Z63734" s="7"/>
      <c r="AA63734" s="7"/>
    </row>
    <row r="63735" spans="15:27">
      <c r="O63735" s="7"/>
      <c r="Z63735" s="7"/>
      <c r="AA63735" s="7"/>
    </row>
    <row r="63736" spans="15:27">
      <c r="O63736" s="7"/>
      <c r="Z63736" s="7"/>
      <c r="AA63736" s="7"/>
    </row>
    <row r="63737" spans="15:27">
      <c r="O63737" s="7"/>
      <c r="Z63737" s="7"/>
      <c r="AA63737" s="7"/>
    </row>
    <row r="63738" spans="15:27">
      <c r="O63738" s="7"/>
      <c r="Z63738" s="7"/>
      <c r="AA63738" s="7"/>
    </row>
    <row r="63739" spans="15:27">
      <c r="O63739" s="7"/>
      <c r="Z63739" s="7"/>
      <c r="AA63739" s="7"/>
    </row>
    <row r="63740" spans="15:27">
      <c r="O63740" s="7"/>
      <c r="Z63740" s="7"/>
      <c r="AA63740" s="7"/>
    </row>
    <row r="63741" spans="15:27">
      <c r="O63741" s="7"/>
      <c r="Z63741" s="7"/>
      <c r="AA63741" s="7"/>
    </row>
    <row r="63742" spans="15:27">
      <c r="O63742" s="7"/>
      <c r="Z63742" s="7"/>
      <c r="AA63742" s="7"/>
    </row>
    <row r="63743" spans="15:27">
      <c r="O63743" s="7"/>
      <c r="Z63743" s="7"/>
      <c r="AA63743" s="7"/>
    </row>
    <row r="63744" spans="15:27">
      <c r="O63744" s="7"/>
      <c r="Z63744" s="7"/>
      <c r="AA63744" s="7"/>
    </row>
    <row r="63745" spans="15:27">
      <c r="O63745" s="7"/>
      <c r="Z63745" s="7"/>
      <c r="AA63745" s="7"/>
    </row>
    <row r="63746" spans="15:27">
      <c r="O63746" s="7"/>
      <c r="Z63746" s="7"/>
      <c r="AA63746" s="7"/>
    </row>
    <row r="63747" spans="15:27">
      <c r="O63747" s="7"/>
      <c r="Z63747" s="7"/>
      <c r="AA63747" s="7"/>
    </row>
    <row r="63748" spans="15:27">
      <c r="O63748" s="7"/>
      <c r="Z63748" s="7"/>
      <c r="AA63748" s="7"/>
    </row>
    <row r="63749" spans="15:27">
      <c r="O63749" s="7"/>
      <c r="Z63749" s="7"/>
      <c r="AA63749" s="7"/>
    </row>
    <row r="63750" spans="15:27">
      <c r="O63750" s="7"/>
      <c r="Z63750" s="7"/>
      <c r="AA63750" s="7"/>
    </row>
    <row r="63751" spans="15:27">
      <c r="O63751" s="7"/>
      <c r="Z63751" s="7"/>
      <c r="AA63751" s="7"/>
    </row>
    <row r="63752" spans="15:27">
      <c r="O63752" s="7"/>
      <c r="Z63752" s="7"/>
      <c r="AA63752" s="7"/>
    </row>
    <row r="63753" spans="15:27">
      <c r="O63753" s="7"/>
      <c r="Z63753" s="7"/>
      <c r="AA63753" s="7"/>
    </row>
    <row r="63754" spans="15:27">
      <c r="O63754" s="7"/>
      <c r="Z63754" s="7"/>
      <c r="AA63754" s="7"/>
    </row>
    <row r="63755" spans="15:27">
      <c r="O63755" s="7"/>
      <c r="Z63755" s="7"/>
      <c r="AA63755" s="7"/>
    </row>
    <row r="63756" spans="15:27">
      <c r="O63756" s="7"/>
      <c r="Z63756" s="7"/>
      <c r="AA63756" s="7"/>
    </row>
    <row r="63757" spans="15:27">
      <c r="O63757" s="7"/>
      <c r="Z63757" s="7"/>
      <c r="AA63757" s="7"/>
    </row>
    <row r="63758" spans="15:27">
      <c r="O63758" s="7"/>
      <c r="Z63758" s="7"/>
      <c r="AA63758" s="7"/>
    </row>
    <row r="63759" spans="15:27">
      <c r="O63759" s="7"/>
      <c r="Z63759" s="7"/>
      <c r="AA63759" s="7"/>
    </row>
    <row r="63760" spans="15:27">
      <c r="O63760" s="7"/>
      <c r="Z63760" s="7"/>
      <c r="AA63760" s="7"/>
    </row>
    <row r="63761" spans="15:27">
      <c r="O63761" s="7"/>
      <c r="Z63761" s="7"/>
      <c r="AA63761" s="7"/>
    </row>
    <row r="63762" spans="15:27">
      <c r="O63762" s="7"/>
      <c r="Z63762" s="7"/>
      <c r="AA63762" s="7"/>
    </row>
    <row r="63763" spans="15:27">
      <c r="O63763" s="7"/>
      <c r="Z63763" s="7"/>
      <c r="AA63763" s="7"/>
    </row>
    <row r="63764" spans="15:27">
      <c r="O63764" s="7"/>
      <c r="Z63764" s="7"/>
      <c r="AA63764" s="7"/>
    </row>
    <row r="63765" spans="15:27">
      <c r="O63765" s="7"/>
      <c r="Z63765" s="7"/>
      <c r="AA63765" s="7"/>
    </row>
    <row r="63766" spans="15:27">
      <c r="O63766" s="7"/>
      <c r="Z63766" s="7"/>
      <c r="AA63766" s="7"/>
    </row>
    <row r="63767" spans="15:27">
      <c r="O63767" s="7"/>
      <c r="Z63767" s="7"/>
      <c r="AA63767" s="7"/>
    </row>
    <row r="63768" spans="15:27">
      <c r="O63768" s="7"/>
      <c r="Z63768" s="7"/>
      <c r="AA63768" s="7"/>
    </row>
    <row r="63769" spans="15:27">
      <c r="O63769" s="7"/>
      <c r="Z63769" s="7"/>
      <c r="AA63769" s="7"/>
    </row>
    <row r="63770" spans="15:27">
      <c r="O63770" s="7"/>
      <c r="Z63770" s="7"/>
      <c r="AA63770" s="7"/>
    </row>
    <row r="63771" spans="15:27">
      <c r="O63771" s="7"/>
      <c r="Z63771" s="7"/>
      <c r="AA63771" s="7"/>
    </row>
    <row r="63772" spans="15:27">
      <c r="O63772" s="7"/>
      <c r="Z63772" s="7"/>
      <c r="AA63772" s="7"/>
    </row>
    <row r="63773" spans="15:27">
      <c r="O63773" s="7"/>
      <c r="Z63773" s="7"/>
      <c r="AA63773" s="7"/>
    </row>
    <row r="63774" spans="15:27">
      <c r="O63774" s="7"/>
      <c r="Z63774" s="7"/>
      <c r="AA63774" s="7"/>
    </row>
    <row r="63775" spans="15:27">
      <c r="O63775" s="7"/>
      <c r="Z63775" s="7"/>
      <c r="AA63775" s="7"/>
    </row>
    <row r="63776" spans="15:27">
      <c r="O63776" s="7"/>
      <c r="Z63776" s="7"/>
      <c r="AA63776" s="7"/>
    </row>
    <row r="63777" spans="15:27">
      <c r="O63777" s="7"/>
      <c r="Z63777" s="7"/>
      <c r="AA63777" s="7"/>
    </row>
    <row r="63778" spans="15:27">
      <c r="O63778" s="7"/>
      <c r="Z63778" s="7"/>
      <c r="AA63778" s="7"/>
    </row>
    <row r="63779" spans="15:27">
      <c r="O63779" s="7"/>
      <c r="Z63779" s="7"/>
      <c r="AA63779" s="7"/>
    </row>
    <row r="63780" spans="15:27">
      <c r="O63780" s="7"/>
      <c r="Z63780" s="7"/>
      <c r="AA63780" s="7"/>
    </row>
    <row r="63781" spans="15:27">
      <c r="O63781" s="7"/>
      <c r="Z63781" s="7"/>
      <c r="AA63781" s="7"/>
    </row>
    <row r="63782" spans="15:27">
      <c r="O63782" s="7"/>
      <c r="Z63782" s="7"/>
      <c r="AA63782" s="7"/>
    </row>
    <row r="63783" spans="15:27">
      <c r="O63783" s="7"/>
      <c r="Z63783" s="7"/>
      <c r="AA63783" s="7"/>
    </row>
    <row r="63784" spans="15:27">
      <c r="O63784" s="7"/>
      <c r="Z63784" s="7"/>
      <c r="AA63784" s="7"/>
    </row>
    <row r="63785" spans="15:27">
      <c r="O63785" s="7"/>
      <c r="Z63785" s="7"/>
      <c r="AA63785" s="7"/>
    </row>
    <row r="63786" spans="15:27">
      <c r="O63786" s="7"/>
      <c r="Z63786" s="7"/>
      <c r="AA63786" s="7"/>
    </row>
    <row r="63787" spans="15:27">
      <c r="O63787" s="7"/>
      <c r="Z63787" s="7"/>
      <c r="AA63787" s="7"/>
    </row>
    <row r="63788" spans="15:27">
      <c r="O63788" s="7"/>
      <c r="Z63788" s="7"/>
      <c r="AA63788" s="7"/>
    </row>
    <row r="63789" spans="15:27">
      <c r="O63789" s="7"/>
      <c r="Z63789" s="7"/>
      <c r="AA63789" s="7"/>
    </row>
    <row r="63790" spans="15:27">
      <c r="O63790" s="7"/>
      <c r="Z63790" s="7"/>
      <c r="AA63790" s="7"/>
    </row>
    <row r="63791" spans="15:27">
      <c r="O63791" s="7"/>
      <c r="Z63791" s="7"/>
      <c r="AA63791" s="7"/>
    </row>
    <row r="63792" spans="15:27">
      <c r="O63792" s="7"/>
      <c r="Z63792" s="7"/>
      <c r="AA63792" s="7"/>
    </row>
    <row r="63793" spans="15:27">
      <c r="O63793" s="7"/>
      <c r="Z63793" s="7"/>
      <c r="AA63793" s="7"/>
    </row>
    <row r="63794" spans="15:27">
      <c r="O63794" s="7"/>
      <c r="Z63794" s="7"/>
      <c r="AA63794" s="7"/>
    </row>
    <row r="63795" spans="15:27">
      <c r="O63795" s="7"/>
      <c r="Z63795" s="7"/>
      <c r="AA63795" s="7"/>
    </row>
    <row r="63796" spans="15:27">
      <c r="O63796" s="7"/>
      <c r="Z63796" s="7"/>
      <c r="AA63796" s="7"/>
    </row>
    <row r="63797" spans="15:27">
      <c r="O63797" s="7"/>
      <c r="Z63797" s="7"/>
      <c r="AA63797" s="7"/>
    </row>
    <row r="63798" spans="15:27">
      <c r="O63798" s="7"/>
      <c r="Z63798" s="7"/>
      <c r="AA63798" s="7"/>
    </row>
    <row r="63799" spans="15:27">
      <c r="O63799" s="7"/>
      <c r="Z63799" s="7"/>
      <c r="AA63799" s="7"/>
    </row>
    <row r="63800" spans="15:27">
      <c r="O63800" s="7"/>
      <c r="Z63800" s="7"/>
      <c r="AA63800" s="7"/>
    </row>
    <row r="63801" spans="15:27">
      <c r="O63801" s="7"/>
      <c r="Z63801" s="7"/>
      <c r="AA63801" s="7"/>
    </row>
    <row r="63802" spans="15:27">
      <c r="O63802" s="7"/>
      <c r="Z63802" s="7"/>
      <c r="AA63802" s="7"/>
    </row>
    <row r="63803" spans="15:27">
      <c r="O63803" s="7"/>
      <c r="Z63803" s="7"/>
      <c r="AA63803" s="7"/>
    </row>
    <row r="63804" spans="15:27">
      <c r="O63804" s="7"/>
      <c r="Z63804" s="7"/>
      <c r="AA63804" s="7"/>
    </row>
    <row r="63805" spans="15:27">
      <c r="O63805" s="7"/>
      <c r="Z63805" s="7"/>
      <c r="AA63805" s="7"/>
    </row>
    <row r="63806" spans="15:27">
      <c r="O63806" s="7"/>
      <c r="Z63806" s="7"/>
      <c r="AA63806" s="7"/>
    </row>
    <row r="63807" spans="15:27">
      <c r="O63807" s="7"/>
      <c r="Z63807" s="7"/>
      <c r="AA63807" s="7"/>
    </row>
    <row r="63808" spans="15:27">
      <c r="O63808" s="7"/>
      <c r="Z63808" s="7"/>
      <c r="AA63808" s="7"/>
    </row>
    <row r="63809" spans="15:27">
      <c r="O63809" s="7"/>
      <c r="Z63809" s="7"/>
      <c r="AA63809" s="7"/>
    </row>
    <row r="63810" spans="15:27">
      <c r="O63810" s="7"/>
      <c r="Z63810" s="7"/>
      <c r="AA63810" s="7"/>
    </row>
    <row r="63811" spans="15:27">
      <c r="O63811" s="7"/>
      <c r="Z63811" s="7"/>
      <c r="AA63811" s="7"/>
    </row>
    <row r="63812" spans="15:27">
      <c r="O63812" s="7"/>
      <c r="Z63812" s="7"/>
      <c r="AA63812" s="7"/>
    </row>
    <row r="63813" spans="15:27">
      <c r="O63813" s="7"/>
      <c r="Z63813" s="7"/>
      <c r="AA63813" s="7"/>
    </row>
    <row r="63814" spans="15:27">
      <c r="O63814" s="7"/>
      <c r="Z63814" s="7"/>
      <c r="AA63814" s="7"/>
    </row>
    <row r="63815" spans="15:27">
      <c r="O63815" s="7"/>
      <c r="Z63815" s="7"/>
      <c r="AA63815" s="7"/>
    </row>
    <row r="63816" spans="15:27">
      <c r="O63816" s="7"/>
      <c r="Z63816" s="7"/>
      <c r="AA63816" s="7"/>
    </row>
    <row r="63817" spans="15:27">
      <c r="O63817" s="7"/>
      <c r="Z63817" s="7"/>
      <c r="AA63817" s="7"/>
    </row>
    <row r="63818" spans="15:27">
      <c r="O63818" s="7"/>
      <c r="Z63818" s="7"/>
      <c r="AA63818" s="7"/>
    </row>
    <row r="63819" spans="15:27">
      <c r="O63819" s="7"/>
      <c r="Z63819" s="7"/>
      <c r="AA63819" s="7"/>
    </row>
    <row r="63820" spans="15:27">
      <c r="O63820" s="7"/>
      <c r="Z63820" s="7"/>
      <c r="AA63820" s="7"/>
    </row>
    <row r="63821" spans="15:27">
      <c r="O63821" s="7"/>
      <c r="Z63821" s="7"/>
      <c r="AA63821" s="7"/>
    </row>
    <row r="63822" spans="15:27">
      <c r="O63822" s="7"/>
      <c r="Z63822" s="7"/>
      <c r="AA63822" s="7"/>
    </row>
    <row r="63823" spans="15:27">
      <c r="O63823" s="7"/>
      <c r="Z63823" s="7"/>
      <c r="AA63823" s="7"/>
    </row>
    <row r="63824" spans="15:27">
      <c r="O63824" s="7"/>
      <c r="Z63824" s="7"/>
      <c r="AA63824" s="7"/>
    </row>
    <row r="63825" spans="15:27">
      <c r="O63825" s="7"/>
      <c r="Z63825" s="7"/>
      <c r="AA63825" s="7"/>
    </row>
    <row r="63826" spans="15:27">
      <c r="O63826" s="7"/>
      <c r="Z63826" s="7"/>
      <c r="AA63826" s="7"/>
    </row>
    <row r="63827" spans="15:27">
      <c r="O63827" s="7"/>
      <c r="Z63827" s="7"/>
      <c r="AA63827" s="7"/>
    </row>
    <row r="63828" spans="15:27">
      <c r="O63828" s="7"/>
      <c r="Z63828" s="7"/>
      <c r="AA63828" s="7"/>
    </row>
    <row r="63829" spans="15:27">
      <c r="O63829" s="7"/>
      <c r="Z63829" s="7"/>
      <c r="AA63829" s="7"/>
    </row>
    <row r="63830" spans="15:27">
      <c r="O63830" s="7"/>
      <c r="Z63830" s="7"/>
      <c r="AA63830" s="7"/>
    </row>
    <row r="63831" spans="15:27">
      <c r="O63831" s="7"/>
      <c r="Z63831" s="7"/>
      <c r="AA63831" s="7"/>
    </row>
    <row r="63832" spans="15:27">
      <c r="O63832" s="7"/>
      <c r="Z63832" s="7"/>
      <c r="AA63832" s="7"/>
    </row>
    <row r="63833" spans="15:27">
      <c r="O63833" s="7"/>
      <c r="Z63833" s="7"/>
      <c r="AA63833" s="7"/>
    </row>
    <row r="63834" spans="15:27">
      <c r="O63834" s="7"/>
      <c r="Z63834" s="7"/>
      <c r="AA63834" s="7"/>
    </row>
    <row r="63835" spans="15:27">
      <c r="O63835" s="7"/>
      <c r="Z63835" s="7"/>
      <c r="AA63835" s="7"/>
    </row>
    <row r="63836" spans="15:27">
      <c r="O63836" s="7"/>
      <c r="Z63836" s="7"/>
      <c r="AA63836" s="7"/>
    </row>
    <row r="63837" spans="15:27">
      <c r="O63837" s="7"/>
      <c r="Z63837" s="7"/>
      <c r="AA63837" s="7"/>
    </row>
    <row r="63838" spans="15:27">
      <c r="O63838" s="7"/>
      <c r="Z63838" s="7"/>
      <c r="AA63838" s="7"/>
    </row>
    <row r="63839" spans="15:27">
      <c r="O63839" s="7"/>
      <c r="Z63839" s="7"/>
      <c r="AA63839" s="7"/>
    </row>
    <row r="63840" spans="15:27">
      <c r="O63840" s="7"/>
      <c r="Z63840" s="7"/>
      <c r="AA63840" s="7"/>
    </row>
    <row r="63841" spans="15:27">
      <c r="O63841" s="7"/>
      <c r="Z63841" s="7"/>
      <c r="AA63841" s="7"/>
    </row>
    <row r="63842" spans="15:27">
      <c r="O63842" s="7"/>
      <c r="Z63842" s="7"/>
      <c r="AA63842" s="7"/>
    </row>
    <row r="63843" spans="15:27">
      <c r="O63843" s="7"/>
      <c r="Z63843" s="7"/>
      <c r="AA63843" s="7"/>
    </row>
    <row r="63844" spans="15:27">
      <c r="O63844" s="7"/>
      <c r="Z63844" s="7"/>
      <c r="AA63844" s="7"/>
    </row>
    <row r="63845" spans="15:27">
      <c r="O63845" s="7"/>
      <c r="Z63845" s="7"/>
      <c r="AA63845" s="7"/>
    </row>
    <row r="63846" spans="15:27">
      <c r="O63846" s="7"/>
      <c r="Z63846" s="7"/>
      <c r="AA63846" s="7"/>
    </row>
    <row r="63847" spans="15:27">
      <c r="O63847" s="7"/>
      <c r="Z63847" s="7"/>
      <c r="AA63847" s="7"/>
    </row>
    <row r="63848" spans="15:27">
      <c r="O63848" s="7"/>
      <c r="Z63848" s="7"/>
      <c r="AA63848" s="7"/>
    </row>
    <row r="63849" spans="15:27">
      <c r="O63849" s="7"/>
      <c r="Z63849" s="7"/>
      <c r="AA63849" s="7"/>
    </row>
    <row r="63850" spans="15:27">
      <c r="O63850" s="7"/>
      <c r="Z63850" s="7"/>
      <c r="AA63850" s="7"/>
    </row>
    <row r="63851" spans="15:27">
      <c r="O63851" s="7"/>
      <c r="Z63851" s="7"/>
      <c r="AA63851" s="7"/>
    </row>
    <row r="63852" spans="15:27">
      <c r="O63852" s="7"/>
      <c r="Z63852" s="7"/>
      <c r="AA63852" s="7"/>
    </row>
    <row r="63853" spans="15:27">
      <c r="O63853" s="7"/>
      <c r="Z63853" s="7"/>
      <c r="AA63853" s="7"/>
    </row>
    <row r="63854" spans="15:27">
      <c r="O63854" s="7"/>
      <c r="Z63854" s="7"/>
      <c r="AA63854" s="7"/>
    </row>
    <row r="63855" spans="15:27">
      <c r="O63855" s="7"/>
      <c r="Z63855" s="7"/>
      <c r="AA63855" s="7"/>
    </row>
    <row r="63856" spans="15:27">
      <c r="O63856" s="7"/>
      <c r="Z63856" s="7"/>
      <c r="AA63856" s="7"/>
    </row>
    <row r="63857" spans="15:27">
      <c r="O63857" s="7"/>
      <c r="Z63857" s="7"/>
      <c r="AA63857" s="7"/>
    </row>
    <row r="63858" spans="15:27">
      <c r="O63858" s="7"/>
      <c r="Z63858" s="7"/>
      <c r="AA63858" s="7"/>
    </row>
    <row r="63859" spans="15:27">
      <c r="O63859" s="7"/>
      <c r="Z63859" s="7"/>
      <c r="AA63859" s="7"/>
    </row>
    <row r="63860" spans="15:27">
      <c r="O63860" s="7"/>
      <c r="Z63860" s="7"/>
      <c r="AA63860" s="7"/>
    </row>
    <row r="63861" spans="15:27">
      <c r="O63861" s="7"/>
      <c r="Z63861" s="7"/>
      <c r="AA63861" s="7"/>
    </row>
    <row r="63862" spans="15:27">
      <c r="O63862" s="7"/>
      <c r="Z63862" s="7"/>
      <c r="AA63862" s="7"/>
    </row>
    <row r="63863" spans="15:27">
      <c r="O63863" s="7"/>
      <c r="Z63863" s="7"/>
      <c r="AA63863" s="7"/>
    </row>
    <row r="63864" spans="15:27">
      <c r="O63864" s="7"/>
      <c r="Z63864" s="7"/>
      <c r="AA63864" s="7"/>
    </row>
    <row r="63865" spans="15:27">
      <c r="O63865" s="7"/>
      <c r="Z63865" s="7"/>
      <c r="AA63865" s="7"/>
    </row>
    <row r="63866" spans="15:27">
      <c r="O63866" s="7"/>
      <c r="Z63866" s="7"/>
      <c r="AA63866" s="7"/>
    </row>
    <row r="63867" spans="15:27">
      <c r="O63867" s="7"/>
      <c r="Z63867" s="7"/>
      <c r="AA63867" s="7"/>
    </row>
    <row r="63868" spans="15:27">
      <c r="O63868" s="7"/>
      <c r="Z63868" s="7"/>
      <c r="AA63868" s="7"/>
    </row>
    <row r="63869" spans="15:27">
      <c r="O63869" s="7"/>
      <c r="Z63869" s="7"/>
      <c r="AA63869" s="7"/>
    </row>
    <row r="63870" spans="15:27">
      <c r="O63870" s="7"/>
      <c r="Z63870" s="7"/>
      <c r="AA63870" s="7"/>
    </row>
    <row r="63871" spans="15:27">
      <c r="O63871" s="7"/>
      <c r="Z63871" s="7"/>
      <c r="AA63871" s="7"/>
    </row>
    <row r="63872" spans="15:27">
      <c r="O63872" s="7"/>
      <c r="Z63872" s="7"/>
      <c r="AA63872" s="7"/>
    </row>
    <row r="63873" spans="15:27">
      <c r="O63873" s="7"/>
      <c r="Z63873" s="7"/>
      <c r="AA63873" s="7"/>
    </row>
    <row r="63874" spans="15:27">
      <c r="O63874" s="7"/>
      <c r="Z63874" s="7"/>
      <c r="AA63874" s="7"/>
    </row>
    <row r="63875" spans="15:27">
      <c r="O63875" s="7"/>
      <c r="Z63875" s="7"/>
      <c r="AA63875" s="7"/>
    </row>
    <row r="63876" spans="15:27">
      <c r="O63876" s="7"/>
      <c r="Z63876" s="7"/>
      <c r="AA63876" s="7"/>
    </row>
    <row r="63877" spans="15:27">
      <c r="O63877" s="7"/>
      <c r="Z63877" s="7"/>
      <c r="AA63877" s="7"/>
    </row>
    <row r="63878" spans="15:27">
      <c r="O63878" s="7"/>
      <c r="Z63878" s="7"/>
      <c r="AA63878" s="7"/>
    </row>
    <row r="63879" spans="15:27">
      <c r="O63879" s="7"/>
      <c r="Z63879" s="7"/>
      <c r="AA63879" s="7"/>
    </row>
    <row r="63880" spans="15:27">
      <c r="O63880" s="7"/>
      <c r="Z63880" s="7"/>
      <c r="AA63880" s="7"/>
    </row>
    <row r="63881" spans="15:27">
      <c r="O63881" s="7"/>
      <c r="Z63881" s="7"/>
      <c r="AA63881" s="7"/>
    </row>
    <row r="63882" spans="15:27">
      <c r="O63882" s="7"/>
      <c r="Z63882" s="7"/>
      <c r="AA63882" s="7"/>
    </row>
    <row r="63883" spans="15:27">
      <c r="O63883" s="7"/>
      <c r="Z63883" s="7"/>
      <c r="AA63883" s="7"/>
    </row>
    <row r="63884" spans="15:27">
      <c r="O63884" s="7"/>
      <c r="Z63884" s="7"/>
      <c r="AA63884" s="7"/>
    </row>
    <row r="63885" spans="15:27">
      <c r="O63885" s="7"/>
      <c r="Z63885" s="7"/>
      <c r="AA63885" s="7"/>
    </row>
    <row r="63886" spans="15:27">
      <c r="O63886" s="7"/>
      <c r="Z63886" s="7"/>
      <c r="AA63886" s="7"/>
    </row>
    <row r="63887" spans="15:27">
      <c r="O63887" s="7"/>
      <c r="Z63887" s="7"/>
      <c r="AA63887" s="7"/>
    </row>
    <row r="63888" spans="15:27">
      <c r="O63888" s="7"/>
      <c r="Z63888" s="7"/>
      <c r="AA63888" s="7"/>
    </row>
    <row r="63889" spans="15:27">
      <c r="O63889" s="7"/>
      <c r="Z63889" s="7"/>
      <c r="AA63889" s="7"/>
    </row>
    <row r="63890" spans="15:27">
      <c r="O63890" s="7"/>
      <c r="Z63890" s="7"/>
      <c r="AA63890" s="7"/>
    </row>
    <row r="63891" spans="15:27">
      <c r="O63891" s="7"/>
      <c r="Z63891" s="7"/>
      <c r="AA63891" s="7"/>
    </row>
    <row r="63892" spans="15:27">
      <c r="O63892" s="7"/>
      <c r="Z63892" s="7"/>
      <c r="AA63892" s="7"/>
    </row>
    <row r="63893" spans="15:27">
      <c r="O63893" s="7"/>
      <c r="Z63893" s="7"/>
      <c r="AA63893" s="7"/>
    </row>
    <row r="63894" spans="15:27">
      <c r="O63894" s="7"/>
      <c r="Z63894" s="7"/>
      <c r="AA63894" s="7"/>
    </row>
    <row r="63895" spans="15:27">
      <c r="O63895" s="7"/>
      <c r="Z63895" s="7"/>
      <c r="AA63895" s="7"/>
    </row>
    <row r="63896" spans="15:27">
      <c r="O63896" s="7"/>
      <c r="Z63896" s="7"/>
      <c r="AA63896" s="7"/>
    </row>
    <row r="63897" spans="15:27">
      <c r="O63897" s="7"/>
      <c r="Z63897" s="7"/>
      <c r="AA63897" s="7"/>
    </row>
    <row r="63898" spans="15:27">
      <c r="O63898" s="7"/>
      <c r="Z63898" s="7"/>
      <c r="AA63898" s="7"/>
    </row>
    <row r="63899" spans="15:27">
      <c r="O63899" s="7"/>
      <c r="Z63899" s="7"/>
      <c r="AA63899" s="7"/>
    </row>
    <row r="63900" spans="15:27">
      <c r="O63900" s="7"/>
      <c r="Z63900" s="7"/>
      <c r="AA63900" s="7"/>
    </row>
    <row r="63901" spans="15:27">
      <c r="O63901" s="7"/>
      <c r="Z63901" s="7"/>
      <c r="AA63901" s="7"/>
    </row>
    <row r="63902" spans="15:27">
      <c r="O63902" s="7"/>
      <c r="Z63902" s="7"/>
      <c r="AA63902" s="7"/>
    </row>
    <row r="63903" spans="15:27">
      <c r="O63903" s="7"/>
      <c r="Z63903" s="7"/>
      <c r="AA63903" s="7"/>
    </row>
    <row r="63904" spans="15:27">
      <c r="O63904" s="7"/>
      <c r="Z63904" s="7"/>
      <c r="AA63904" s="7"/>
    </row>
    <row r="63905" spans="15:27">
      <c r="O63905" s="7"/>
      <c r="Z63905" s="7"/>
      <c r="AA63905" s="7"/>
    </row>
    <row r="63906" spans="15:27">
      <c r="O63906" s="7"/>
      <c r="Z63906" s="7"/>
      <c r="AA63906" s="7"/>
    </row>
    <row r="63907" spans="15:27">
      <c r="O63907" s="7"/>
      <c r="Z63907" s="7"/>
      <c r="AA63907" s="7"/>
    </row>
    <row r="63908" spans="15:27">
      <c r="O63908" s="7"/>
      <c r="Z63908" s="7"/>
      <c r="AA63908" s="7"/>
    </row>
    <row r="63909" spans="15:27">
      <c r="O63909" s="7"/>
      <c r="Z63909" s="7"/>
      <c r="AA63909" s="7"/>
    </row>
    <row r="63910" spans="15:27">
      <c r="O63910" s="7"/>
      <c r="Z63910" s="7"/>
      <c r="AA63910" s="7"/>
    </row>
    <row r="63911" spans="15:27">
      <c r="O63911" s="7"/>
      <c r="Z63911" s="7"/>
      <c r="AA63911" s="7"/>
    </row>
    <row r="63912" spans="15:27">
      <c r="O63912" s="7"/>
      <c r="Z63912" s="7"/>
      <c r="AA63912" s="7"/>
    </row>
    <row r="63913" spans="15:27">
      <c r="O63913" s="7"/>
      <c r="Z63913" s="7"/>
      <c r="AA63913" s="7"/>
    </row>
    <row r="63914" spans="15:27">
      <c r="O63914" s="7"/>
      <c r="Z63914" s="7"/>
      <c r="AA63914" s="7"/>
    </row>
    <row r="63915" spans="15:27">
      <c r="O63915" s="7"/>
      <c r="Z63915" s="7"/>
      <c r="AA63915" s="7"/>
    </row>
    <row r="63916" spans="15:27">
      <c r="O63916" s="7"/>
      <c r="Z63916" s="7"/>
      <c r="AA63916" s="7"/>
    </row>
    <row r="63917" spans="15:27">
      <c r="O63917" s="7"/>
      <c r="Z63917" s="7"/>
      <c r="AA63917" s="7"/>
    </row>
    <row r="63918" spans="15:27">
      <c r="O63918" s="7"/>
      <c r="Z63918" s="7"/>
      <c r="AA63918" s="7"/>
    </row>
    <row r="63919" spans="15:27">
      <c r="O63919" s="7"/>
      <c r="Z63919" s="7"/>
      <c r="AA63919" s="7"/>
    </row>
    <row r="63920" spans="15:27">
      <c r="O63920" s="7"/>
      <c r="Z63920" s="7"/>
      <c r="AA63920" s="7"/>
    </row>
    <row r="63921" spans="15:27">
      <c r="O63921" s="7"/>
      <c r="Z63921" s="7"/>
      <c r="AA63921" s="7"/>
    </row>
    <row r="63922" spans="15:27">
      <c r="O63922" s="7"/>
      <c r="Z63922" s="7"/>
      <c r="AA63922" s="7"/>
    </row>
    <row r="63923" spans="15:27">
      <c r="O63923" s="7"/>
      <c r="Z63923" s="7"/>
      <c r="AA63923" s="7"/>
    </row>
    <row r="63924" spans="15:27">
      <c r="O63924" s="7"/>
      <c r="Z63924" s="7"/>
      <c r="AA63924" s="7"/>
    </row>
    <row r="63925" spans="15:27">
      <c r="O63925" s="7"/>
      <c r="Z63925" s="7"/>
      <c r="AA63925" s="7"/>
    </row>
    <row r="63926" spans="15:27">
      <c r="O63926" s="7"/>
      <c r="Z63926" s="7"/>
      <c r="AA63926" s="7"/>
    </row>
    <row r="63927" spans="15:27">
      <c r="O63927" s="7"/>
      <c r="Z63927" s="7"/>
      <c r="AA63927" s="7"/>
    </row>
    <row r="63928" spans="15:27">
      <c r="O63928" s="7"/>
      <c r="Z63928" s="7"/>
      <c r="AA63928" s="7"/>
    </row>
    <row r="63929" spans="15:27">
      <c r="O63929" s="7"/>
      <c r="Z63929" s="7"/>
      <c r="AA63929" s="7"/>
    </row>
    <row r="63930" spans="15:27">
      <c r="O63930" s="7"/>
      <c r="Z63930" s="7"/>
      <c r="AA63930" s="7"/>
    </row>
    <row r="63931" spans="15:27">
      <c r="O63931" s="7"/>
      <c r="Z63931" s="7"/>
      <c r="AA63931" s="7"/>
    </row>
    <row r="63932" spans="15:27">
      <c r="O63932" s="7"/>
      <c r="Z63932" s="7"/>
      <c r="AA63932" s="7"/>
    </row>
    <row r="63933" spans="15:27">
      <c r="O63933" s="7"/>
      <c r="Z63933" s="7"/>
      <c r="AA63933" s="7"/>
    </row>
    <row r="63934" spans="15:27">
      <c r="O63934" s="7"/>
      <c r="Z63934" s="7"/>
      <c r="AA63934" s="7"/>
    </row>
    <row r="63935" spans="15:27">
      <c r="O63935" s="7"/>
      <c r="Z63935" s="7"/>
      <c r="AA63935" s="7"/>
    </row>
    <row r="63936" spans="15:27">
      <c r="O63936" s="7"/>
      <c r="Z63936" s="7"/>
      <c r="AA63936" s="7"/>
    </row>
    <row r="63937" spans="15:27">
      <c r="O63937" s="7"/>
      <c r="Z63937" s="7"/>
      <c r="AA63937" s="7"/>
    </row>
    <row r="63938" spans="15:27">
      <c r="O63938" s="7"/>
      <c r="Z63938" s="7"/>
      <c r="AA63938" s="7"/>
    </row>
    <row r="63939" spans="15:27">
      <c r="O63939" s="7"/>
      <c r="Z63939" s="7"/>
      <c r="AA63939" s="7"/>
    </row>
    <row r="63940" spans="15:27">
      <c r="O63940" s="7"/>
      <c r="Z63940" s="7"/>
      <c r="AA63940" s="7"/>
    </row>
    <row r="63941" spans="15:27">
      <c r="O63941" s="7"/>
      <c r="Z63941" s="7"/>
      <c r="AA63941" s="7"/>
    </row>
    <row r="63942" spans="15:27">
      <c r="O63942" s="7"/>
      <c r="Z63942" s="7"/>
      <c r="AA63942" s="7"/>
    </row>
    <row r="63943" spans="15:27">
      <c r="O63943" s="7"/>
      <c r="Z63943" s="7"/>
      <c r="AA63943" s="7"/>
    </row>
    <row r="63944" spans="15:27">
      <c r="O63944" s="7"/>
      <c r="Z63944" s="7"/>
      <c r="AA63944" s="7"/>
    </row>
    <row r="63945" spans="15:27">
      <c r="O63945" s="7"/>
      <c r="Z63945" s="7"/>
      <c r="AA63945" s="7"/>
    </row>
    <row r="63946" spans="15:27">
      <c r="O63946" s="7"/>
      <c r="Z63946" s="7"/>
      <c r="AA63946" s="7"/>
    </row>
    <row r="63947" spans="15:27">
      <c r="O63947" s="7"/>
      <c r="Z63947" s="7"/>
      <c r="AA63947" s="7"/>
    </row>
    <row r="63948" spans="15:27">
      <c r="O63948" s="7"/>
      <c r="Z63948" s="7"/>
      <c r="AA63948" s="7"/>
    </row>
    <row r="63949" spans="15:27">
      <c r="O63949" s="7"/>
      <c r="Z63949" s="7"/>
      <c r="AA63949" s="7"/>
    </row>
    <row r="63950" spans="15:27">
      <c r="O63950" s="7"/>
      <c r="Z63950" s="7"/>
      <c r="AA63950" s="7"/>
    </row>
    <row r="63951" spans="15:27">
      <c r="O63951" s="7"/>
      <c r="Z63951" s="7"/>
      <c r="AA63951" s="7"/>
    </row>
    <row r="63952" spans="15:27">
      <c r="O63952" s="7"/>
      <c r="Z63952" s="7"/>
      <c r="AA63952" s="7"/>
    </row>
    <row r="63953" spans="15:27">
      <c r="O63953" s="7"/>
      <c r="Z63953" s="7"/>
      <c r="AA63953" s="7"/>
    </row>
    <row r="63954" spans="15:27">
      <c r="O63954" s="7"/>
      <c r="Z63954" s="7"/>
      <c r="AA63954" s="7"/>
    </row>
    <row r="63955" spans="15:27">
      <c r="O63955" s="7"/>
      <c r="Z63955" s="7"/>
      <c r="AA63955" s="7"/>
    </row>
    <row r="63956" spans="15:27">
      <c r="O63956" s="7"/>
      <c r="Z63956" s="7"/>
      <c r="AA63956" s="7"/>
    </row>
    <row r="63957" spans="15:27">
      <c r="O63957" s="7"/>
      <c r="Z63957" s="7"/>
      <c r="AA63957" s="7"/>
    </row>
    <row r="63958" spans="15:27">
      <c r="O63958" s="7"/>
      <c r="Z63958" s="7"/>
      <c r="AA63958" s="7"/>
    </row>
    <row r="63959" spans="15:27">
      <c r="O63959" s="7"/>
      <c r="Z63959" s="7"/>
      <c r="AA63959" s="7"/>
    </row>
    <row r="63960" spans="15:27">
      <c r="O63960" s="7"/>
      <c r="Z63960" s="7"/>
      <c r="AA63960" s="7"/>
    </row>
    <row r="63961" spans="15:27">
      <c r="O63961" s="7"/>
      <c r="Z63961" s="7"/>
      <c r="AA63961" s="7"/>
    </row>
    <row r="63962" spans="15:27">
      <c r="O63962" s="7"/>
      <c r="Z63962" s="7"/>
      <c r="AA63962" s="7"/>
    </row>
    <row r="63963" spans="15:27">
      <c r="O63963" s="7"/>
      <c r="Z63963" s="7"/>
      <c r="AA63963" s="7"/>
    </row>
    <row r="63964" spans="15:27">
      <c r="O63964" s="7"/>
      <c r="Z63964" s="7"/>
      <c r="AA63964" s="7"/>
    </row>
    <row r="63965" spans="15:27">
      <c r="O63965" s="7"/>
      <c r="Z63965" s="7"/>
      <c r="AA63965" s="7"/>
    </row>
    <row r="63966" spans="15:27">
      <c r="O63966" s="7"/>
      <c r="Z63966" s="7"/>
      <c r="AA63966" s="7"/>
    </row>
    <row r="63967" spans="15:27">
      <c r="O63967" s="7"/>
      <c r="Z63967" s="7"/>
      <c r="AA63967" s="7"/>
    </row>
    <row r="63968" spans="15:27">
      <c r="O63968" s="7"/>
      <c r="Z63968" s="7"/>
      <c r="AA63968" s="7"/>
    </row>
    <row r="63969" spans="15:27">
      <c r="O63969" s="7"/>
      <c r="Z63969" s="7"/>
      <c r="AA63969" s="7"/>
    </row>
    <row r="63970" spans="15:27">
      <c r="O63970" s="7"/>
      <c r="Z63970" s="7"/>
      <c r="AA63970" s="7"/>
    </row>
    <row r="63971" spans="15:27">
      <c r="O63971" s="7"/>
      <c r="Z63971" s="7"/>
      <c r="AA63971" s="7"/>
    </row>
    <row r="63972" spans="15:27">
      <c r="O63972" s="7"/>
      <c r="Z63972" s="7"/>
      <c r="AA63972" s="7"/>
    </row>
    <row r="63973" spans="15:27">
      <c r="O63973" s="7"/>
      <c r="Z63973" s="7"/>
      <c r="AA63973" s="7"/>
    </row>
    <row r="63974" spans="15:27">
      <c r="O63974" s="7"/>
      <c r="Z63974" s="7"/>
      <c r="AA63974" s="7"/>
    </row>
    <row r="63975" spans="15:27">
      <c r="O63975" s="7"/>
      <c r="Z63975" s="7"/>
      <c r="AA63975" s="7"/>
    </row>
    <row r="63976" spans="15:27">
      <c r="O63976" s="7"/>
      <c r="Z63976" s="7"/>
      <c r="AA63976" s="7"/>
    </row>
    <row r="63977" spans="15:27">
      <c r="O63977" s="7"/>
      <c r="Z63977" s="7"/>
      <c r="AA63977" s="7"/>
    </row>
    <row r="63978" spans="15:27">
      <c r="O63978" s="7"/>
      <c r="Z63978" s="7"/>
      <c r="AA63978" s="7"/>
    </row>
    <row r="63979" spans="15:27">
      <c r="O63979" s="7"/>
      <c r="Z63979" s="7"/>
      <c r="AA63979" s="7"/>
    </row>
    <row r="63980" spans="15:27">
      <c r="O63980" s="7"/>
      <c r="Z63980" s="7"/>
      <c r="AA63980" s="7"/>
    </row>
    <row r="63981" spans="15:27">
      <c r="O63981" s="7"/>
      <c r="Z63981" s="7"/>
      <c r="AA63981" s="7"/>
    </row>
    <row r="63982" spans="15:27">
      <c r="O63982" s="7"/>
      <c r="Z63982" s="7"/>
      <c r="AA63982" s="7"/>
    </row>
    <row r="63983" spans="15:27">
      <c r="O63983" s="7"/>
      <c r="Z63983" s="7"/>
      <c r="AA63983" s="7"/>
    </row>
    <row r="63984" spans="15:27">
      <c r="O63984" s="7"/>
      <c r="Z63984" s="7"/>
      <c r="AA63984" s="7"/>
    </row>
    <row r="63985" spans="15:27">
      <c r="O63985" s="7"/>
      <c r="Z63985" s="7"/>
      <c r="AA63985" s="7"/>
    </row>
    <row r="63986" spans="15:27">
      <c r="O63986" s="7"/>
      <c r="Z63986" s="7"/>
      <c r="AA63986" s="7"/>
    </row>
    <row r="63987" spans="15:27">
      <c r="O63987" s="7"/>
      <c r="Z63987" s="7"/>
      <c r="AA63987" s="7"/>
    </row>
    <row r="63988" spans="15:27">
      <c r="O63988" s="7"/>
      <c r="Z63988" s="7"/>
      <c r="AA63988" s="7"/>
    </row>
    <row r="63989" spans="15:27">
      <c r="O63989" s="7"/>
      <c r="Z63989" s="7"/>
      <c r="AA63989" s="7"/>
    </row>
    <row r="63990" spans="15:27">
      <c r="O63990" s="7"/>
      <c r="Z63990" s="7"/>
      <c r="AA63990" s="7"/>
    </row>
    <row r="63991" spans="15:27">
      <c r="O63991" s="7"/>
      <c r="Z63991" s="7"/>
      <c r="AA63991" s="7"/>
    </row>
    <row r="63992" spans="15:27">
      <c r="O63992" s="7"/>
      <c r="Z63992" s="7"/>
      <c r="AA63992" s="7"/>
    </row>
    <row r="63993" spans="15:27">
      <c r="O63993" s="7"/>
      <c r="Z63993" s="7"/>
      <c r="AA63993" s="7"/>
    </row>
    <row r="63994" spans="15:27">
      <c r="O63994" s="7"/>
      <c r="Z63994" s="7"/>
      <c r="AA63994" s="7"/>
    </row>
    <row r="63995" spans="15:27">
      <c r="O63995" s="7"/>
      <c r="Z63995" s="7"/>
      <c r="AA63995" s="7"/>
    </row>
    <row r="63996" spans="15:27">
      <c r="O63996" s="7"/>
      <c r="Z63996" s="7"/>
      <c r="AA63996" s="7"/>
    </row>
    <row r="63997" spans="15:27">
      <c r="O63997" s="7"/>
      <c r="Z63997" s="7"/>
      <c r="AA63997" s="7"/>
    </row>
    <row r="63998" spans="15:27">
      <c r="O63998" s="7"/>
      <c r="Z63998" s="7"/>
      <c r="AA63998" s="7"/>
    </row>
    <row r="63999" spans="15:27">
      <c r="O63999" s="7"/>
      <c r="Z63999" s="7"/>
      <c r="AA63999" s="7"/>
    </row>
    <row r="64000" spans="15:27">
      <c r="O64000" s="7"/>
      <c r="Z64000" s="7"/>
      <c r="AA64000" s="7"/>
    </row>
    <row r="64001" spans="15:27">
      <c r="O64001" s="7"/>
      <c r="Z64001" s="7"/>
      <c r="AA64001" s="7"/>
    </row>
    <row r="64002" spans="15:27">
      <c r="O64002" s="7"/>
      <c r="Z64002" s="7"/>
      <c r="AA64002" s="7"/>
    </row>
    <row r="64003" spans="15:27">
      <c r="O64003" s="7"/>
      <c r="Z64003" s="7"/>
      <c r="AA64003" s="7"/>
    </row>
    <row r="64004" spans="15:27">
      <c r="O64004" s="7"/>
      <c r="Z64004" s="7"/>
      <c r="AA64004" s="7"/>
    </row>
    <row r="64005" spans="15:27">
      <c r="O64005" s="7"/>
      <c r="Z64005" s="7"/>
      <c r="AA64005" s="7"/>
    </row>
    <row r="64006" spans="15:27">
      <c r="O64006" s="7"/>
      <c r="Z64006" s="7"/>
      <c r="AA64006" s="7"/>
    </row>
    <row r="64007" spans="15:27">
      <c r="O64007" s="7"/>
      <c r="Z64007" s="7"/>
      <c r="AA64007" s="7"/>
    </row>
    <row r="64008" spans="15:27">
      <c r="O64008" s="7"/>
      <c r="Z64008" s="7"/>
      <c r="AA64008" s="7"/>
    </row>
    <row r="64009" spans="15:27">
      <c r="O64009" s="7"/>
      <c r="Z64009" s="7"/>
      <c r="AA64009" s="7"/>
    </row>
    <row r="64010" spans="15:27">
      <c r="O64010" s="7"/>
      <c r="Z64010" s="7"/>
      <c r="AA64010" s="7"/>
    </row>
    <row r="64011" spans="15:27">
      <c r="O64011" s="7"/>
      <c r="Z64011" s="7"/>
      <c r="AA64011" s="7"/>
    </row>
    <row r="64012" spans="15:27">
      <c r="O64012" s="7"/>
      <c r="Z64012" s="7"/>
      <c r="AA64012" s="7"/>
    </row>
    <row r="64013" spans="15:27">
      <c r="O64013" s="7"/>
      <c r="Z64013" s="7"/>
      <c r="AA64013" s="7"/>
    </row>
    <row r="64014" spans="15:27">
      <c r="O64014" s="7"/>
      <c r="Z64014" s="7"/>
      <c r="AA64014" s="7"/>
    </row>
    <row r="64015" spans="15:27">
      <c r="O64015" s="7"/>
      <c r="Z64015" s="7"/>
      <c r="AA64015" s="7"/>
    </row>
    <row r="64016" spans="15:27">
      <c r="O64016" s="7"/>
      <c r="Z64016" s="7"/>
      <c r="AA64016" s="7"/>
    </row>
    <row r="64017" spans="15:27">
      <c r="O64017" s="7"/>
      <c r="Z64017" s="7"/>
      <c r="AA64017" s="7"/>
    </row>
    <row r="64018" spans="15:27">
      <c r="O64018" s="7"/>
      <c r="Z64018" s="7"/>
      <c r="AA64018" s="7"/>
    </row>
    <row r="64019" spans="15:27">
      <c r="O64019" s="7"/>
      <c r="Z64019" s="7"/>
      <c r="AA64019" s="7"/>
    </row>
    <row r="64020" spans="15:27">
      <c r="O64020" s="7"/>
      <c r="Z64020" s="7"/>
      <c r="AA64020" s="7"/>
    </row>
    <row r="64021" spans="15:27">
      <c r="O64021" s="7"/>
      <c r="Z64021" s="7"/>
      <c r="AA64021" s="7"/>
    </row>
    <row r="64022" spans="15:27">
      <c r="O64022" s="7"/>
      <c r="Z64022" s="7"/>
      <c r="AA64022" s="7"/>
    </row>
    <row r="64023" spans="15:27">
      <c r="O64023" s="7"/>
      <c r="Z64023" s="7"/>
      <c r="AA64023" s="7"/>
    </row>
    <row r="64024" spans="15:27">
      <c r="O64024" s="7"/>
      <c r="Z64024" s="7"/>
      <c r="AA64024" s="7"/>
    </row>
    <row r="64025" spans="15:27">
      <c r="O64025" s="7"/>
      <c r="Z64025" s="7"/>
      <c r="AA64025" s="7"/>
    </row>
    <row r="64026" spans="15:27">
      <c r="O64026" s="7"/>
      <c r="Z64026" s="7"/>
      <c r="AA64026" s="7"/>
    </row>
    <row r="64027" spans="15:27">
      <c r="O64027" s="7"/>
      <c r="Z64027" s="7"/>
      <c r="AA64027" s="7"/>
    </row>
    <row r="64028" spans="15:27">
      <c r="O64028" s="7"/>
      <c r="Z64028" s="7"/>
      <c r="AA64028" s="7"/>
    </row>
    <row r="64029" spans="15:27">
      <c r="O64029" s="7"/>
      <c r="Z64029" s="7"/>
      <c r="AA64029" s="7"/>
    </row>
    <row r="64030" spans="15:27">
      <c r="O64030" s="7"/>
      <c r="Z64030" s="7"/>
      <c r="AA64030" s="7"/>
    </row>
    <row r="64031" spans="15:27">
      <c r="O64031" s="7"/>
      <c r="Z64031" s="7"/>
      <c r="AA64031" s="7"/>
    </row>
    <row r="64032" spans="15:27">
      <c r="O64032" s="7"/>
      <c r="Z64032" s="7"/>
      <c r="AA64032" s="7"/>
    </row>
    <row r="64033" spans="15:27">
      <c r="O64033" s="7"/>
      <c r="Z64033" s="7"/>
      <c r="AA64033" s="7"/>
    </row>
    <row r="64034" spans="15:27">
      <c r="O64034" s="7"/>
      <c r="Z64034" s="7"/>
      <c r="AA64034" s="7"/>
    </row>
    <row r="64035" spans="15:27">
      <c r="O64035" s="7"/>
      <c r="Z64035" s="7"/>
      <c r="AA64035" s="7"/>
    </row>
    <row r="64036" spans="15:27">
      <c r="O64036" s="7"/>
      <c r="Z64036" s="7"/>
      <c r="AA64036" s="7"/>
    </row>
    <row r="64037" spans="15:27">
      <c r="O64037" s="7"/>
      <c r="Z64037" s="7"/>
      <c r="AA64037" s="7"/>
    </row>
    <row r="64038" spans="15:27">
      <c r="O64038" s="7"/>
      <c r="Z64038" s="7"/>
      <c r="AA64038" s="7"/>
    </row>
    <row r="64039" spans="15:27">
      <c r="O64039" s="7"/>
      <c r="Z64039" s="7"/>
      <c r="AA64039" s="7"/>
    </row>
    <row r="64040" spans="15:27">
      <c r="O64040" s="7"/>
      <c r="Z64040" s="7"/>
      <c r="AA64040" s="7"/>
    </row>
    <row r="64041" spans="15:27">
      <c r="O64041" s="7"/>
      <c r="Z64041" s="7"/>
      <c r="AA64041" s="7"/>
    </row>
    <row r="64042" spans="15:27">
      <c r="O64042" s="7"/>
      <c r="Z64042" s="7"/>
      <c r="AA64042" s="7"/>
    </row>
    <row r="64043" spans="15:27">
      <c r="O64043" s="7"/>
      <c r="Z64043" s="7"/>
      <c r="AA64043" s="7"/>
    </row>
    <row r="64044" spans="15:27">
      <c r="O64044" s="7"/>
      <c r="Z64044" s="7"/>
      <c r="AA64044" s="7"/>
    </row>
    <row r="64045" spans="15:27">
      <c r="O64045" s="7"/>
      <c r="Z64045" s="7"/>
      <c r="AA64045" s="7"/>
    </row>
    <row r="64046" spans="15:27">
      <c r="O64046" s="7"/>
      <c r="Z64046" s="7"/>
      <c r="AA64046" s="7"/>
    </row>
    <row r="64047" spans="15:27">
      <c r="O64047" s="7"/>
      <c r="Z64047" s="7"/>
      <c r="AA64047" s="7"/>
    </row>
    <row r="64048" spans="15:27">
      <c r="O64048" s="7"/>
      <c r="Z64048" s="7"/>
      <c r="AA64048" s="7"/>
    </row>
    <row r="64049" spans="15:27">
      <c r="O64049" s="7"/>
      <c r="Z64049" s="7"/>
      <c r="AA64049" s="7"/>
    </row>
    <row r="64050" spans="15:27">
      <c r="O64050" s="7"/>
      <c r="Z64050" s="7"/>
      <c r="AA64050" s="7"/>
    </row>
    <row r="64051" spans="15:27">
      <c r="O64051" s="7"/>
      <c r="Z64051" s="7"/>
      <c r="AA64051" s="7"/>
    </row>
    <row r="64052" spans="15:27">
      <c r="O64052" s="7"/>
      <c r="Z64052" s="7"/>
      <c r="AA64052" s="7"/>
    </row>
    <row r="64053" spans="15:27">
      <c r="O64053" s="7"/>
      <c r="Z64053" s="7"/>
      <c r="AA64053" s="7"/>
    </row>
    <row r="64054" spans="15:27">
      <c r="O64054" s="7"/>
      <c r="Z64054" s="7"/>
      <c r="AA64054" s="7"/>
    </row>
    <row r="64055" spans="15:27">
      <c r="O64055" s="7"/>
      <c r="Z64055" s="7"/>
      <c r="AA64055" s="7"/>
    </row>
    <row r="64056" spans="15:27">
      <c r="O64056" s="7"/>
      <c r="Z64056" s="7"/>
      <c r="AA64056" s="7"/>
    </row>
    <row r="64057" spans="15:27">
      <c r="O64057" s="7"/>
      <c r="Z64057" s="7"/>
      <c r="AA64057" s="7"/>
    </row>
    <row r="64058" spans="15:27">
      <c r="O64058" s="7"/>
      <c r="Z64058" s="7"/>
      <c r="AA64058" s="7"/>
    </row>
    <row r="64059" spans="15:27">
      <c r="O64059" s="7"/>
      <c r="Z64059" s="7"/>
      <c r="AA64059" s="7"/>
    </row>
    <row r="64060" spans="15:27">
      <c r="O64060" s="7"/>
      <c r="Z64060" s="7"/>
      <c r="AA64060" s="7"/>
    </row>
    <row r="64061" spans="15:27">
      <c r="O64061" s="7"/>
      <c r="Z64061" s="7"/>
      <c r="AA64061" s="7"/>
    </row>
    <row r="64062" spans="15:27">
      <c r="O64062" s="7"/>
      <c r="Z64062" s="7"/>
      <c r="AA64062" s="7"/>
    </row>
    <row r="64063" spans="15:27">
      <c r="O64063" s="7"/>
      <c r="Z64063" s="7"/>
      <c r="AA64063" s="7"/>
    </row>
    <row r="64064" spans="15:27">
      <c r="O64064" s="7"/>
      <c r="Z64064" s="7"/>
      <c r="AA64064" s="7"/>
    </row>
    <row r="64065" spans="15:27">
      <c r="O64065" s="7"/>
      <c r="Z64065" s="7"/>
      <c r="AA64065" s="7"/>
    </row>
    <row r="64066" spans="15:27">
      <c r="O64066" s="7"/>
      <c r="Z64066" s="7"/>
      <c r="AA64066" s="7"/>
    </row>
    <row r="64067" spans="15:27">
      <c r="O64067" s="7"/>
      <c r="Z64067" s="7"/>
      <c r="AA64067" s="7"/>
    </row>
    <row r="64068" spans="15:27">
      <c r="O64068" s="7"/>
      <c r="Z64068" s="7"/>
      <c r="AA64068" s="7"/>
    </row>
    <row r="64069" spans="15:27">
      <c r="O64069" s="7"/>
      <c r="Z64069" s="7"/>
      <c r="AA64069" s="7"/>
    </row>
    <row r="64070" spans="15:27">
      <c r="O64070" s="7"/>
      <c r="Z64070" s="7"/>
      <c r="AA64070" s="7"/>
    </row>
    <row r="64071" spans="15:27">
      <c r="O64071" s="7"/>
      <c r="Z64071" s="7"/>
      <c r="AA64071" s="7"/>
    </row>
    <row r="64072" spans="15:27">
      <c r="O64072" s="7"/>
      <c r="Z64072" s="7"/>
      <c r="AA64072" s="7"/>
    </row>
    <row r="64073" spans="15:27">
      <c r="O64073" s="7"/>
      <c r="Z64073" s="7"/>
      <c r="AA64073" s="7"/>
    </row>
    <row r="64074" spans="15:27">
      <c r="O64074" s="7"/>
      <c r="Z64074" s="7"/>
      <c r="AA64074" s="7"/>
    </row>
    <row r="64075" spans="15:27">
      <c r="O64075" s="7"/>
      <c r="Z64075" s="7"/>
      <c r="AA64075" s="7"/>
    </row>
    <row r="64076" spans="15:27">
      <c r="O64076" s="7"/>
      <c r="Z64076" s="7"/>
      <c r="AA64076" s="7"/>
    </row>
    <row r="64077" spans="15:27">
      <c r="O64077" s="7"/>
      <c r="Z64077" s="7"/>
      <c r="AA64077" s="7"/>
    </row>
    <row r="64078" spans="15:27">
      <c r="O64078" s="7"/>
      <c r="Z64078" s="7"/>
      <c r="AA64078" s="7"/>
    </row>
    <row r="64079" spans="15:27">
      <c r="O64079" s="7"/>
      <c r="Z64079" s="7"/>
      <c r="AA64079" s="7"/>
    </row>
    <row r="64080" spans="15:27">
      <c r="O64080" s="7"/>
      <c r="Z64080" s="7"/>
      <c r="AA64080" s="7"/>
    </row>
    <row r="64081" spans="15:27">
      <c r="O64081" s="7"/>
      <c r="Z64081" s="7"/>
      <c r="AA64081" s="7"/>
    </row>
    <row r="64082" spans="15:27">
      <c r="O64082" s="7"/>
      <c r="Z64082" s="7"/>
      <c r="AA64082" s="7"/>
    </row>
    <row r="64083" spans="15:27">
      <c r="O64083" s="7"/>
      <c r="Z64083" s="7"/>
      <c r="AA64083" s="7"/>
    </row>
    <row r="64084" spans="15:27">
      <c r="O64084" s="7"/>
      <c r="Z64084" s="7"/>
      <c r="AA64084" s="7"/>
    </row>
    <row r="64085" spans="15:27">
      <c r="O64085" s="7"/>
      <c r="Z64085" s="7"/>
      <c r="AA64085" s="7"/>
    </row>
    <row r="64086" spans="15:27">
      <c r="O64086" s="7"/>
      <c r="Z64086" s="7"/>
      <c r="AA64086" s="7"/>
    </row>
    <row r="64087" spans="15:27">
      <c r="O64087" s="7"/>
      <c r="Z64087" s="7"/>
      <c r="AA64087" s="7"/>
    </row>
    <row r="64088" spans="15:27">
      <c r="O64088" s="7"/>
      <c r="Z64088" s="7"/>
      <c r="AA64088" s="7"/>
    </row>
    <row r="64089" spans="15:27">
      <c r="O64089" s="7"/>
      <c r="Z64089" s="7"/>
      <c r="AA64089" s="7"/>
    </row>
    <row r="64090" spans="15:27">
      <c r="O64090" s="7"/>
      <c r="Z64090" s="7"/>
      <c r="AA64090" s="7"/>
    </row>
    <row r="64091" spans="15:27">
      <c r="O64091" s="7"/>
      <c r="Z64091" s="7"/>
      <c r="AA64091" s="7"/>
    </row>
    <row r="64092" spans="15:27">
      <c r="O64092" s="7"/>
      <c r="Z64092" s="7"/>
      <c r="AA64092" s="7"/>
    </row>
    <row r="64093" spans="15:27">
      <c r="O64093" s="7"/>
      <c r="Z64093" s="7"/>
      <c r="AA64093" s="7"/>
    </row>
    <row r="64094" spans="15:27">
      <c r="O64094" s="7"/>
      <c r="Z64094" s="7"/>
      <c r="AA64094" s="7"/>
    </row>
    <row r="64095" spans="15:27">
      <c r="O64095" s="7"/>
      <c r="Z64095" s="7"/>
      <c r="AA64095" s="7"/>
    </row>
    <row r="64096" spans="15:27">
      <c r="O64096" s="7"/>
      <c r="Z64096" s="7"/>
      <c r="AA64096" s="7"/>
    </row>
    <row r="64097" spans="15:27">
      <c r="O64097" s="7"/>
      <c r="Z64097" s="7"/>
      <c r="AA64097" s="7"/>
    </row>
    <row r="64098" spans="15:27">
      <c r="O64098" s="7"/>
      <c r="Z64098" s="7"/>
      <c r="AA64098" s="7"/>
    </row>
    <row r="64099" spans="15:27">
      <c r="O64099" s="7"/>
      <c r="Z64099" s="7"/>
      <c r="AA64099" s="7"/>
    </row>
    <row r="64100" spans="15:27">
      <c r="O64100" s="7"/>
      <c r="Z64100" s="7"/>
      <c r="AA64100" s="7"/>
    </row>
    <row r="64101" spans="15:27">
      <c r="O64101" s="7"/>
      <c r="Z64101" s="7"/>
      <c r="AA64101" s="7"/>
    </row>
    <row r="64102" spans="15:27">
      <c r="O64102" s="7"/>
      <c r="Z64102" s="7"/>
      <c r="AA64102" s="7"/>
    </row>
    <row r="64103" spans="15:27">
      <c r="O64103" s="7"/>
      <c r="Z64103" s="7"/>
      <c r="AA64103" s="7"/>
    </row>
    <row r="64104" spans="15:27">
      <c r="O64104" s="7"/>
      <c r="Z64104" s="7"/>
      <c r="AA64104" s="7"/>
    </row>
    <row r="64105" spans="15:27">
      <c r="O64105" s="7"/>
      <c r="Z64105" s="7"/>
      <c r="AA64105" s="7"/>
    </row>
    <row r="64106" spans="15:27">
      <c r="O64106" s="7"/>
      <c r="Z64106" s="7"/>
      <c r="AA64106" s="7"/>
    </row>
    <row r="64107" spans="15:27">
      <c r="O64107" s="7"/>
      <c r="Z64107" s="7"/>
      <c r="AA64107" s="7"/>
    </row>
    <row r="64108" spans="15:27">
      <c r="O64108" s="7"/>
      <c r="Z64108" s="7"/>
      <c r="AA64108" s="7"/>
    </row>
    <row r="64109" spans="15:27">
      <c r="O64109" s="7"/>
      <c r="Z64109" s="7"/>
      <c r="AA64109" s="7"/>
    </row>
    <row r="64110" spans="15:27">
      <c r="O64110" s="7"/>
      <c r="Z64110" s="7"/>
      <c r="AA64110" s="7"/>
    </row>
    <row r="64111" spans="15:27">
      <c r="O64111" s="7"/>
      <c r="Z64111" s="7"/>
      <c r="AA64111" s="7"/>
    </row>
    <row r="64112" spans="15:27">
      <c r="O64112" s="7"/>
      <c r="Z64112" s="7"/>
      <c r="AA64112" s="7"/>
    </row>
    <row r="64113" spans="15:27">
      <c r="O64113" s="7"/>
      <c r="Z64113" s="7"/>
      <c r="AA64113" s="7"/>
    </row>
    <row r="64114" spans="15:27">
      <c r="O64114" s="7"/>
      <c r="Z64114" s="7"/>
      <c r="AA64114" s="7"/>
    </row>
    <row r="64115" spans="15:27">
      <c r="O64115" s="7"/>
      <c r="Z64115" s="7"/>
      <c r="AA64115" s="7"/>
    </row>
    <row r="64116" spans="15:27">
      <c r="O64116" s="7"/>
      <c r="Z64116" s="7"/>
      <c r="AA64116" s="7"/>
    </row>
    <row r="64117" spans="15:27">
      <c r="O64117" s="7"/>
      <c r="Z64117" s="7"/>
      <c r="AA64117" s="7"/>
    </row>
    <row r="64118" spans="15:27">
      <c r="O64118" s="7"/>
      <c r="Z64118" s="7"/>
      <c r="AA64118" s="7"/>
    </row>
    <row r="64119" spans="15:27">
      <c r="O64119" s="7"/>
      <c r="Z64119" s="7"/>
      <c r="AA64119" s="7"/>
    </row>
    <row r="64120" spans="15:27">
      <c r="O64120" s="7"/>
      <c r="Z64120" s="7"/>
      <c r="AA64120" s="7"/>
    </row>
    <row r="64121" spans="15:27">
      <c r="O64121" s="7"/>
      <c r="Z64121" s="7"/>
      <c r="AA64121" s="7"/>
    </row>
    <row r="64122" spans="15:27">
      <c r="O64122" s="7"/>
      <c r="Z64122" s="7"/>
      <c r="AA64122" s="7"/>
    </row>
    <row r="64123" spans="15:27">
      <c r="O64123" s="7"/>
      <c r="Z64123" s="7"/>
      <c r="AA64123" s="7"/>
    </row>
    <row r="64124" spans="15:27">
      <c r="O64124" s="7"/>
      <c r="Z64124" s="7"/>
      <c r="AA64124" s="7"/>
    </row>
    <row r="64125" spans="15:27">
      <c r="O64125" s="7"/>
      <c r="Z64125" s="7"/>
      <c r="AA64125" s="7"/>
    </row>
    <row r="64126" spans="15:27">
      <c r="O64126" s="7"/>
      <c r="Z64126" s="7"/>
      <c r="AA64126" s="7"/>
    </row>
    <row r="64127" spans="15:27">
      <c r="O64127" s="7"/>
      <c r="Z64127" s="7"/>
      <c r="AA64127" s="7"/>
    </row>
    <row r="64128" spans="15:27">
      <c r="O64128" s="7"/>
      <c r="Z64128" s="7"/>
      <c r="AA64128" s="7"/>
    </row>
    <row r="64129" spans="15:27">
      <c r="O64129" s="7"/>
      <c r="Z64129" s="7"/>
      <c r="AA64129" s="7"/>
    </row>
    <row r="64130" spans="15:27">
      <c r="O64130" s="7"/>
      <c r="Z64130" s="7"/>
      <c r="AA64130" s="7"/>
    </row>
    <row r="64131" spans="15:27">
      <c r="O64131" s="7"/>
      <c r="Z64131" s="7"/>
      <c r="AA64131" s="7"/>
    </row>
    <row r="64132" spans="15:27">
      <c r="O64132" s="7"/>
      <c r="Z64132" s="7"/>
      <c r="AA64132" s="7"/>
    </row>
    <row r="64133" spans="15:27">
      <c r="O64133" s="7"/>
      <c r="Z64133" s="7"/>
      <c r="AA64133" s="7"/>
    </row>
    <row r="64134" spans="15:27">
      <c r="O64134" s="7"/>
      <c r="Z64134" s="7"/>
      <c r="AA64134" s="7"/>
    </row>
    <row r="64135" spans="15:27">
      <c r="O64135" s="7"/>
      <c r="Z64135" s="7"/>
      <c r="AA64135" s="7"/>
    </row>
    <row r="64136" spans="15:27">
      <c r="O64136" s="7"/>
      <c r="Z64136" s="7"/>
      <c r="AA64136" s="7"/>
    </row>
    <row r="64137" spans="15:27">
      <c r="O64137" s="7"/>
      <c r="Z64137" s="7"/>
      <c r="AA64137" s="7"/>
    </row>
    <row r="64138" spans="15:27">
      <c r="O64138" s="7"/>
      <c r="Z64138" s="7"/>
      <c r="AA64138" s="7"/>
    </row>
    <row r="64139" spans="15:27">
      <c r="O64139" s="7"/>
      <c r="Z64139" s="7"/>
      <c r="AA64139" s="7"/>
    </row>
    <row r="64140" spans="15:27">
      <c r="O64140" s="7"/>
      <c r="Z64140" s="7"/>
      <c r="AA64140" s="7"/>
    </row>
    <row r="64141" spans="15:27">
      <c r="O64141" s="7"/>
      <c r="Z64141" s="7"/>
      <c r="AA64141" s="7"/>
    </row>
    <row r="64142" spans="15:27">
      <c r="O64142" s="7"/>
      <c r="Z64142" s="7"/>
      <c r="AA64142" s="7"/>
    </row>
    <row r="64143" spans="15:27">
      <c r="O64143" s="7"/>
      <c r="Z64143" s="7"/>
      <c r="AA64143" s="7"/>
    </row>
    <row r="64144" spans="15:27">
      <c r="O64144" s="7"/>
      <c r="Z64144" s="7"/>
      <c r="AA64144" s="7"/>
    </row>
    <row r="64145" spans="15:27">
      <c r="O64145" s="7"/>
      <c r="Z64145" s="7"/>
      <c r="AA64145" s="7"/>
    </row>
    <row r="64146" spans="15:27">
      <c r="O64146" s="7"/>
      <c r="Z64146" s="7"/>
      <c r="AA64146" s="7"/>
    </row>
    <row r="64147" spans="15:27">
      <c r="O64147" s="7"/>
      <c r="Z64147" s="7"/>
      <c r="AA64147" s="7"/>
    </row>
    <row r="64148" spans="15:27">
      <c r="O64148" s="7"/>
      <c r="Z64148" s="7"/>
      <c r="AA64148" s="7"/>
    </row>
    <row r="64149" spans="15:27">
      <c r="O64149" s="7"/>
      <c r="Z64149" s="7"/>
      <c r="AA64149" s="7"/>
    </row>
    <row r="64150" spans="15:27">
      <c r="O64150" s="7"/>
      <c r="Z64150" s="7"/>
      <c r="AA64150" s="7"/>
    </row>
    <row r="64151" spans="15:27">
      <c r="O64151" s="7"/>
      <c r="Z64151" s="7"/>
      <c r="AA64151" s="7"/>
    </row>
    <row r="64152" spans="15:27">
      <c r="O64152" s="7"/>
      <c r="Z64152" s="7"/>
      <c r="AA64152" s="7"/>
    </row>
    <row r="64153" spans="15:27">
      <c r="O64153" s="7"/>
      <c r="Z64153" s="7"/>
      <c r="AA64153" s="7"/>
    </row>
    <row r="64154" spans="15:27">
      <c r="O64154" s="7"/>
      <c r="Z64154" s="7"/>
      <c r="AA64154" s="7"/>
    </row>
    <row r="64155" spans="15:27">
      <c r="O64155" s="7"/>
      <c r="Z64155" s="7"/>
      <c r="AA64155" s="7"/>
    </row>
    <row r="64156" spans="15:27">
      <c r="O64156" s="7"/>
      <c r="Z64156" s="7"/>
      <c r="AA64156" s="7"/>
    </row>
    <row r="64157" spans="15:27">
      <c r="O64157" s="7"/>
      <c r="Z64157" s="7"/>
      <c r="AA64157" s="7"/>
    </row>
    <row r="64158" spans="15:27">
      <c r="O64158" s="7"/>
      <c r="Z64158" s="7"/>
      <c r="AA64158" s="7"/>
    </row>
    <row r="64159" spans="15:27">
      <c r="O64159" s="7"/>
      <c r="Z64159" s="7"/>
      <c r="AA64159" s="7"/>
    </row>
    <row r="64160" spans="15:27">
      <c r="O64160" s="7"/>
      <c r="Z64160" s="7"/>
      <c r="AA64160" s="7"/>
    </row>
    <row r="64161" spans="15:27">
      <c r="O64161" s="7"/>
      <c r="Z64161" s="7"/>
      <c r="AA64161" s="7"/>
    </row>
    <row r="64162" spans="15:27">
      <c r="O64162" s="7"/>
      <c r="Z64162" s="7"/>
      <c r="AA64162" s="7"/>
    </row>
    <row r="64163" spans="15:27">
      <c r="O64163" s="7"/>
      <c r="Z64163" s="7"/>
      <c r="AA64163" s="7"/>
    </row>
    <row r="64164" spans="15:27">
      <c r="O64164" s="7"/>
      <c r="Z64164" s="7"/>
      <c r="AA64164" s="7"/>
    </row>
    <row r="64165" spans="15:27">
      <c r="O64165" s="7"/>
      <c r="Z64165" s="7"/>
      <c r="AA64165" s="7"/>
    </row>
    <row r="64166" spans="15:27">
      <c r="O64166" s="7"/>
      <c r="Z64166" s="7"/>
      <c r="AA64166" s="7"/>
    </row>
    <row r="64167" spans="15:27">
      <c r="O64167" s="7"/>
      <c r="Z64167" s="7"/>
      <c r="AA64167" s="7"/>
    </row>
    <row r="64168" spans="15:27">
      <c r="O64168" s="7"/>
      <c r="Z64168" s="7"/>
      <c r="AA64168" s="7"/>
    </row>
    <row r="64169" spans="15:27">
      <c r="O64169" s="7"/>
      <c r="Z64169" s="7"/>
      <c r="AA64169" s="7"/>
    </row>
    <row r="64170" spans="15:27">
      <c r="O64170" s="7"/>
      <c r="Z64170" s="7"/>
      <c r="AA64170" s="7"/>
    </row>
    <row r="64171" spans="15:27">
      <c r="O64171" s="7"/>
      <c r="Z64171" s="7"/>
      <c r="AA64171" s="7"/>
    </row>
    <row r="64172" spans="15:27">
      <c r="O64172" s="7"/>
      <c r="Z64172" s="7"/>
      <c r="AA64172" s="7"/>
    </row>
    <row r="64173" spans="15:27">
      <c r="O64173" s="7"/>
      <c r="Z64173" s="7"/>
      <c r="AA64173" s="7"/>
    </row>
    <row r="64174" spans="15:27">
      <c r="O64174" s="7"/>
      <c r="Z64174" s="7"/>
      <c r="AA64174" s="7"/>
    </row>
    <row r="64175" spans="15:27">
      <c r="O64175" s="7"/>
      <c r="Z64175" s="7"/>
      <c r="AA64175" s="7"/>
    </row>
    <row r="64176" spans="15:27">
      <c r="O64176" s="7"/>
      <c r="Z64176" s="7"/>
      <c r="AA64176" s="7"/>
    </row>
    <row r="64177" spans="15:27">
      <c r="O64177" s="7"/>
      <c r="Z64177" s="7"/>
      <c r="AA64177" s="7"/>
    </row>
    <row r="64178" spans="15:27">
      <c r="O64178" s="7"/>
      <c r="Z64178" s="7"/>
      <c r="AA64178" s="7"/>
    </row>
    <row r="64179" spans="15:27">
      <c r="O64179" s="7"/>
      <c r="Z64179" s="7"/>
      <c r="AA64179" s="7"/>
    </row>
    <row r="64180" spans="15:27">
      <c r="O64180" s="7"/>
      <c r="Z64180" s="7"/>
      <c r="AA64180" s="7"/>
    </row>
    <row r="64181" spans="15:27">
      <c r="O64181" s="7"/>
      <c r="Z64181" s="7"/>
      <c r="AA64181" s="7"/>
    </row>
    <row r="64182" spans="15:27">
      <c r="O64182" s="7"/>
      <c r="Z64182" s="7"/>
      <c r="AA64182" s="7"/>
    </row>
    <row r="64183" spans="15:27">
      <c r="O64183" s="7"/>
      <c r="Z64183" s="7"/>
      <c r="AA64183" s="7"/>
    </row>
    <row r="64184" spans="15:27">
      <c r="O64184" s="7"/>
      <c r="Z64184" s="7"/>
      <c r="AA64184" s="7"/>
    </row>
    <row r="64185" spans="15:27">
      <c r="O64185" s="7"/>
      <c r="Z64185" s="7"/>
      <c r="AA64185" s="7"/>
    </row>
    <row r="64186" spans="15:27">
      <c r="O64186" s="7"/>
      <c r="Z64186" s="7"/>
      <c r="AA64186" s="7"/>
    </row>
    <row r="64187" spans="15:27">
      <c r="O64187" s="7"/>
      <c r="Z64187" s="7"/>
      <c r="AA64187" s="7"/>
    </row>
    <row r="64188" spans="15:27">
      <c r="O64188" s="7"/>
      <c r="Z64188" s="7"/>
      <c r="AA64188" s="7"/>
    </row>
    <row r="64189" spans="15:27">
      <c r="O64189" s="7"/>
      <c r="Z64189" s="7"/>
      <c r="AA64189" s="7"/>
    </row>
    <row r="64190" spans="15:27">
      <c r="O64190" s="7"/>
      <c r="Z64190" s="7"/>
      <c r="AA64190" s="7"/>
    </row>
    <row r="64191" spans="15:27">
      <c r="O64191" s="7"/>
      <c r="Z64191" s="7"/>
      <c r="AA64191" s="7"/>
    </row>
    <row r="64192" spans="15:27">
      <c r="O64192" s="7"/>
      <c r="Z64192" s="7"/>
      <c r="AA64192" s="7"/>
    </row>
    <row r="64193" spans="15:27">
      <c r="O64193" s="7"/>
      <c r="Z64193" s="7"/>
      <c r="AA64193" s="7"/>
    </row>
    <row r="64194" spans="15:27">
      <c r="O64194" s="7"/>
      <c r="Z64194" s="7"/>
      <c r="AA64194" s="7"/>
    </row>
    <row r="64195" spans="15:27">
      <c r="O64195" s="7"/>
      <c r="Z64195" s="7"/>
      <c r="AA64195" s="7"/>
    </row>
    <row r="64196" spans="15:27">
      <c r="O64196" s="7"/>
      <c r="Z64196" s="7"/>
      <c r="AA64196" s="7"/>
    </row>
    <row r="64197" spans="15:27">
      <c r="O64197" s="7"/>
      <c r="Z64197" s="7"/>
      <c r="AA64197" s="7"/>
    </row>
    <row r="64198" spans="15:27">
      <c r="O64198" s="7"/>
      <c r="Z64198" s="7"/>
      <c r="AA64198" s="7"/>
    </row>
    <row r="64199" spans="15:27">
      <c r="O64199" s="7"/>
      <c r="Z64199" s="7"/>
      <c r="AA64199" s="7"/>
    </row>
    <row r="64200" spans="15:27">
      <c r="O64200" s="7"/>
      <c r="Z64200" s="7"/>
      <c r="AA64200" s="7"/>
    </row>
    <row r="64201" spans="15:27">
      <c r="O64201" s="7"/>
      <c r="Z64201" s="7"/>
      <c r="AA64201" s="7"/>
    </row>
    <row r="64202" spans="15:27">
      <c r="O64202" s="7"/>
      <c r="Z64202" s="7"/>
      <c r="AA64202" s="7"/>
    </row>
    <row r="64203" spans="15:27">
      <c r="O64203" s="7"/>
      <c r="Z64203" s="7"/>
      <c r="AA64203" s="7"/>
    </row>
    <row r="64204" spans="15:27">
      <c r="O64204" s="7"/>
      <c r="Z64204" s="7"/>
      <c r="AA64204" s="7"/>
    </row>
    <row r="64205" spans="15:27">
      <c r="O64205" s="7"/>
      <c r="Z64205" s="7"/>
      <c r="AA64205" s="7"/>
    </row>
    <row r="64206" spans="15:27">
      <c r="O64206" s="7"/>
      <c r="Z64206" s="7"/>
      <c r="AA64206" s="7"/>
    </row>
    <row r="64207" spans="15:27">
      <c r="O64207" s="7"/>
      <c r="Z64207" s="7"/>
      <c r="AA64207" s="7"/>
    </row>
    <row r="64208" spans="15:27">
      <c r="O64208" s="7"/>
      <c r="Z64208" s="7"/>
      <c r="AA64208" s="7"/>
    </row>
    <row r="64209" spans="15:27">
      <c r="O64209" s="7"/>
      <c r="Z64209" s="7"/>
      <c r="AA64209" s="7"/>
    </row>
    <row r="64210" spans="15:27">
      <c r="O64210" s="7"/>
      <c r="Z64210" s="7"/>
      <c r="AA64210" s="7"/>
    </row>
    <row r="64211" spans="15:27">
      <c r="O64211" s="7"/>
      <c r="Z64211" s="7"/>
      <c r="AA64211" s="7"/>
    </row>
    <row r="64212" spans="15:27">
      <c r="O64212" s="7"/>
      <c r="Z64212" s="7"/>
      <c r="AA64212" s="7"/>
    </row>
    <row r="64213" spans="15:27">
      <c r="O64213" s="7"/>
      <c r="Z64213" s="7"/>
      <c r="AA64213" s="7"/>
    </row>
    <row r="64214" spans="15:27">
      <c r="O64214" s="7"/>
      <c r="Z64214" s="7"/>
      <c r="AA64214" s="7"/>
    </row>
    <row r="64215" spans="15:27">
      <c r="O64215" s="7"/>
      <c r="Z64215" s="7"/>
      <c r="AA64215" s="7"/>
    </row>
    <row r="64216" spans="15:27">
      <c r="O64216" s="7"/>
      <c r="Z64216" s="7"/>
      <c r="AA64216" s="7"/>
    </row>
    <row r="64217" spans="15:27">
      <c r="O64217" s="7"/>
      <c r="Z64217" s="7"/>
      <c r="AA64217" s="7"/>
    </row>
    <row r="64218" spans="15:27">
      <c r="O64218" s="7"/>
      <c r="Z64218" s="7"/>
      <c r="AA64218" s="7"/>
    </row>
    <row r="64219" spans="15:27">
      <c r="O64219" s="7"/>
      <c r="Z64219" s="7"/>
      <c r="AA64219" s="7"/>
    </row>
    <row r="64220" spans="15:27">
      <c r="O64220" s="7"/>
      <c r="Z64220" s="7"/>
      <c r="AA64220" s="7"/>
    </row>
    <row r="64221" spans="15:27">
      <c r="O64221" s="7"/>
      <c r="Z64221" s="7"/>
      <c r="AA64221" s="7"/>
    </row>
    <row r="64222" spans="15:27">
      <c r="O64222" s="7"/>
      <c r="Z64222" s="7"/>
      <c r="AA64222" s="7"/>
    </row>
    <row r="64223" spans="15:27">
      <c r="O64223" s="7"/>
      <c r="Z64223" s="7"/>
      <c r="AA64223" s="7"/>
    </row>
    <row r="64224" spans="15:27">
      <c r="O64224" s="7"/>
      <c r="Z64224" s="7"/>
      <c r="AA64224" s="7"/>
    </row>
    <row r="64225" spans="15:27">
      <c r="O64225" s="7"/>
      <c r="Z64225" s="7"/>
      <c r="AA64225" s="7"/>
    </row>
    <row r="64226" spans="15:27">
      <c r="O64226" s="7"/>
      <c r="Z64226" s="7"/>
      <c r="AA64226" s="7"/>
    </row>
    <row r="64227" spans="15:27">
      <c r="O64227" s="7"/>
      <c r="Z64227" s="7"/>
      <c r="AA64227" s="7"/>
    </row>
    <row r="64228" spans="15:27">
      <c r="O64228" s="7"/>
      <c r="Z64228" s="7"/>
      <c r="AA64228" s="7"/>
    </row>
    <row r="64229" spans="15:27">
      <c r="O64229" s="7"/>
      <c r="Z64229" s="7"/>
      <c r="AA64229" s="7"/>
    </row>
    <row r="64230" spans="15:27">
      <c r="O64230" s="7"/>
      <c r="Z64230" s="7"/>
      <c r="AA64230" s="7"/>
    </row>
    <row r="64231" spans="15:27">
      <c r="O64231" s="7"/>
      <c r="Z64231" s="7"/>
      <c r="AA64231" s="7"/>
    </row>
    <row r="64232" spans="15:27">
      <c r="O64232" s="7"/>
      <c r="Z64232" s="7"/>
      <c r="AA64232" s="7"/>
    </row>
    <row r="64233" spans="15:27">
      <c r="O64233" s="7"/>
      <c r="Z64233" s="7"/>
      <c r="AA64233" s="7"/>
    </row>
    <row r="64234" spans="15:27">
      <c r="O64234" s="7"/>
      <c r="Z64234" s="7"/>
      <c r="AA64234" s="7"/>
    </row>
    <row r="64235" spans="15:27">
      <c r="O64235" s="7"/>
      <c r="Z64235" s="7"/>
      <c r="AA64235" s="7"/>
    </row>
    <row r="64236" spans="15:27">
      <c r="O64236" s="7"/>
      <c r="Z64236" s="7"/>
      <c r="AA64236" s="7"/>
    </row>
    <row r="64237" spans="15:27">
      <c r="O64237" s="7"/>
      <c r="Z64237" s="7"/>
      <c r="AA64237" s="7"/>
    </row>
    <row r="64238" spans="15:27">
      <c r="O64238" s="7"/>
      <c r="Z64238" s="7"/>
      <c r="AA64238" s="7"/>
    </row>
    <row r="64239" spans="15:27">
      <c r="O64239" s="7"/>
      <c r="Z64239" s="7"/>
      <c r="AA64239" s="7"/>
    </row>
    <row r="64240" spans="15:27">
      <c r="O64240" s="7"/>
      <c r="Z64240" s="7"/>
      <c r="AA64240" s="7"/>
    </row>
    <row r="64241" spans="15:27">
      <c r="O64241" s="7"/>
      <c r="Z64241" s="7"/>
      <c r="AA64241" s="7"/>
    </row>
    <row r="64242" spans="15:27">
      <c r="O64242" s="7"/>
      <c r="Z64242" s="7"/>
      <c r="AA64242" s="7"/>
    </row>
    <row r="64243" spans="15:27">
      <c r="O64243" s="7"/>
      <c r="Z64243" s="7"/>
      <c r="AA64243" s="7"/>
    </row>
    <row r="64244" spans="15:27">
      <c r="O64244" s="7"/>
      <c r="Z64244" s="7"/>
      <c r="AA64244" s="7"/>
    </row>
    <row r="64245" spans="15:27">
      <c r="O64245" s="7"/>
      <c r="Z64245" s="7"/>
      <c r="AA64245" s="7"/>
    </row>
    <row r="64246" spans="15:27">
      <c r="O64246" s="7"/>
      <c r="Z64246" s="7"/>
      <c r="AA64246" s="7"/>
    </row>
    <row r="64247" spans="15:27">
      <c r="O64247" s="7"/>
      <c r="Z64247" s="7"/>
      <c r="AA64247" s="7"/>
    </row>
    <row r="64248" spans="15:27">
      <c r="O64248" s="7"/>
      <c r="Z64248" s="7"/>
      <c r="AA64248" s="7"/>
    </row>
    <row r="64249" spans="15:27">
      <c r="O64249" s="7"/>
      <c r="Z64249" s="7"/>
      <c r="AA64249" s="7"/>
    </row>
    <row r="64250" spans="15:27">
      <c r="O64250" s="7"/>
      <c r="Z64250" s="7"/>
      <c r="AA64250" s="7"/>
    </row>
    <row r="64251" spans="15:27">
      <c r="O64251" s="7"/>
      <c r="Z64251" s="7"/>
      <c r="AA64251" s="7"/>
    </row>
    <row r="64252" spans="15:27">
      <c r="O64252" s="7"/>
      <c r="Z64252" s="7"/>
      <c r="AA64252" s="7"/>
    </row>
    <row r="64253" spans="15:27">
      <c r="O64253" s="7"/>
      <c r="Z64253" s="7"/>
      <c r="AA64253" s="7"/>
    </row>
    <row r="64254" spans="15:27">
      <c r="O64254" s="7"/>
      <c r="Z64254" s="7"/>
      <c r="AA64254" s="7"/>
    </row>
    <row r="64255" spans="15:27">
      <c r="O64255" s="7"/>
      <c r="Z64255" s="7"/>
      <c r="AA64255" s="7"/>
    </row>
    <row r="64256" spans="15:27">
      <c r="O64256" s="7"/>
      <c r="Z64256" s="7"/>
      <c r="AA64256" s="7"/>
    </row>
    <row r="64257" spans="15:27">
      <c r="O64257" s="7"/>
      <c r="Z64257" s="7"/>
      <c r="AA64257" s="7"/>
    </row>
    <row r="64258" spans="15:27">
      <c r="O64258" s="7"/>
      <c r="Z64258" s="7"/>
      <c r="AA64258" s="7"/>
    </row>
    <row r="64259" spans="15:27">
      <c r="O64259" s="7"/>
      <c r="Z64259" s="7"/>
      <c r="AA64259" s="7"/>
    </row>
    <row r="64260" spans="15:27">
      <c r="O64260" s="7"/>
      <c r="Z64260" s="7"/>
      <c r="AA64260" s="7"/>
    </row>
    <row r="64261" spans="15:27">
      <c r="O64261" s="7"/>
      <c r="Z64261" s="7"/>
      <c r="AA64261" s="7"/>
    </row>
    <row r="64262" spans="15:27">
      <c r="O64262" s="7"/>
      <c r="Z64262" s="7"/>
      <c r="AA64262" s="7"/>
    </row>
    <row r="64263" spans="15:27">
      <c r="O64263" s="7"/>
      <c r="Z64263" s="7"/>
      <c r="AA64263" s="7"/>
    </row>
    <row r="64264" spans="15:27">
      <c r="O64264" s="7"/>
      <c r="Z64264" s="7"/>
      <c r="AA64264" s="7"/>
    </row>
    <row r="64265" spans="15:27">
      <c r="O64265" s="7"/>
      <c r="Z64265" s="7"/>
      <c r="AA64265" s="7"/>
    </row>
    <row r="64266" spans="15:27">
      <c r="O64266" s="7"/>
      <c r="Z64266" s="7"/>
      <c r="AA64266" s="7"/>
    </row>
    <row r="64267" spans="15:27">
      <c r="O64267" s="7"/>
      <c r="Z64267" s="7"/>
      <c r="AA64267" s="7"/>
    </row>
    <row r="64268" spans="15:27">
      <c r="O64268" s="7"/>
      <c r="Z64268" s="7"/>
      <c r="AA64268" s="7"/>
    </row>
    <row r="64269" spans="15:27">
      <c r="O64269" s="7"/>
      <c r="Z64269" s="7"/>
      <c r="AA64269" s="7"/>
    </row>
    <row r="64270" spans="15:27">
      <c r="O64270" s="7"/>
      <c r="Z64270" s="7"/>
      <c r="AA64270" s="7"/>
    </row>
    <row r="64271" spans="15:27">
      <c r="O64271" s="7"/>
      <c r="Z64271" s="7"/>
      <c r="AA64271" s="7"/>
    </row>
    <row r="64272" spans="15:27">
      <c r="O64272" s="7"/>
      <c r="Z64272" s="7"/>
      <c r="AA64272" s="7"/>
    </row>
    <row r="64273" spans="15:27">
      <c r="O64273" s="7"/>
      <c r="Z64273" s="7"/>
      <c r="AA64273" s="7"/>
    </row>
    <row r="64274" spans="15:27">
      <c r="O64274" s="7"/>
      <c r="Z64274" s="7"/>
      <c r="AA64274" s="7"/>
    </row>
    <row r="64275" spans="15:27">
      <c r="O64275" s="7"/>
      <c r="Z64275" s="7"/>
      <c r="AA64275" s="7"/>
    </row>
    <row r="64276" spans="15:27">
      <c r="O64276" s="7"/>
      <c r="Z64276" s="7"/>
      <c r="AA64276" s="7"/>
    </row>
    <row r="64277" spans="15:27">
      <c r="O64277" s="7"/>
      <c r="Z64277" s="7"/>
      <c r="AA64277" s="7"/>
    </row>
    <row r="64278" spans="15:27">
      <c r="O64278" s="7"/>
      <c r="Z64278" s="7"/>
      <c r="AA64278" s="7"/>
    </row>
    <row r="64279" spans="15:27">
      <c r="O64279" s="7"/>
      <c r="Z64279" s="7"/>
      <c r="AA64279" s="7"/>
    </row>
    <row r="64280" spans="15:27">
      <c r="O64280" s="7"/>
      <c r="Z64280" s="7"/>
      <c r="AA64280" s="7"/>
    </row>
    <row r="64281" spans="15:27">
      <c r="O64281" s="7"/>
      <c r="Z64281" s="7"/>
      <c r="AA64281" s="7"/>
    </row>
    <row r="64282" spans="15:27">
      <c r="O64282" s="7"/>
      <c r="Z64282" s="7"/>
      <c r="AA64282" s="7"/>
    </row>
    <row r="64283" spans="15:27">
      <c r="O64283" s="7"/>
      <c r="Z64283" s="7"/>
      <c r="AA64283" s="7"/>
    </row>
    <row r="64284" spans="15:27">
      <c r="O64284" s="7"/>
      <c r="Z64284" s="7"/>
      <c r="AA64284" s="7"/>
    </row>
    <row r="64285" spans="15:27">
      <c r="O64285" s="7"/>
      <c r="Z64285" s="7"/>
      <c r="AA64285" s="7"/>
    </row>
    <row r="64286" spans="15:27">
      <c r="O64286" s="7"/>
      <c r="Z64286" s="7"/>
      <c r="AA64286" s="7"/>
    </row>
    <row r="64287" spans="15:27">
      <c r="O64287" s="7"/>
      <c r="Z64287" s="7"/>
      <c r="AA64287" s="7"/>
    </row>
    <row r="64288" spans="15:27">
      <c r="O64288" s="7"/>
      <c r="Z64288" s="7"/>
      <c r="AA64288" s="7"/>
    </row>
    <row r="64289" spans="15:27">
      <c r="O64289" s="7"/>
      <c r="Z64289" s="7"/>
      <c r="AA64289" s="7"/>
    </row>
    <row r="64290" spans="15:27">
      <c r="O64290" s="7"/>
      <c r="Z64290" s="7"/>
      <c r="AA64290" s="7"/>
    </row>
    <row r="64291" spans="15:27">
      <c r="O64291" s="7"/>
      <c r="Z64291" s="7"/>
      <c r="AA64291" s="7"/>
    </row>
    <row r="64292" spans="15:27">
      <c r="O64292" s="7"/>
      <c r="Z64292" s="7"/>
      <c r="AA64292" s="7"/>
    </row>
    <row r="64293" spans="15:27">
      <c r="O64293" s="7"/>
      <c r="Z64293" s="7"/>
      <c r="AA64293" s="7"/>
    </row>
    <row r="64294" spans="15:27">
      <c r="O64294" s="7"/>
      <c r="Z64294" s="7"/>
      <c r="AA64294" s="7"/>
    </row>
    <row r="64295" spans="15:27">
      <c r="O64295" s="7"/>
      <c r="Z64295" s="7"/>
      <c r="AA64295" s="7"/>
    </row>
    <row r="64296" spans="15:27">
      <c r="O64296" s="7"/>
      <c r="Z64296" s="7"/>
      <c r="AA64296" s="7"/>
    </row>
    <row r="64297" spans="15:27">
      <c r="O64297" s="7"/>
      <c r="Z64297" s="7"/>
      <c r="AA64297" s="7"/>
    </row>
    <row r="64298" spans="15:27">
      <c r="O64298" s="7"/>
      <c r="Z64298" s="7"/>
      <c r="AA64298" s="7"/>
    </row>
    <row r="64299" spans="15:27">
      <c r="O64299" s="7"/>
      <c r="Z64299" s="7"/>
      <c r="AA64299" s="7"/>
    </row>
    <row r="64300" spans="15:27">
      <c r="O64300" s="7"/>
      <c r="Z64300" s="7"/>
      <c r="AA64300" s="7"/>
    </row>
    <row r="64301" spans="15:27">
      <c r="O64301" s="7"/>
      <c r="Z64301" s="7"/>
      <c r="AA64301" s="7"/>
    </row>
    <row r="64302" spans="15:27">
      <c r="O64302" s="7"/>
      <c r="Z64302" s="7"/>
      <c r="AA64302" s="7"/>
    </row>
    <row r="64303" spans="15:27">
      <c r="O64303" s="7"/>
      <c r="Z64303" s="7"/>
      <c r="AA64303" s="7"/>
    </row>
    <row r="64304" spans="15:27">
      <c r="O64304" s="7"/>
      <c r="Z64304" s="7"/>
      <c r="AA64304" s="7"/>
    </row>
    <row r="64305" spans="15:27">
      <c r="O64305" s="7"/>
      <c r="Z64305" s="7"/>
      <c r="AA64305" s="7"/>
    </row>
    <row r="64306" spans="15:27">
      <c r="O64306" s="7"/>
      <c r="Z64306" s="7"/>
      <c r="AA64306" s="7"/>
    </row>
    <row r="64307" spans="15:27">
      <c r="O64307" s="7"/>
      <c r="Z64307" s="7"/>
      <c r="AA64307" s="7"/>
    </row>
    <row r="64308" spans="15:27">
      <c r="O64308" s="7"/>
      <c r="Z64308" s="7"/>
      <c r="AA64308" s="7"/>
    </row>
    <row r="64309" spans="15:27">
      <c r="O64309" s="7"/>
      <c r="Z64309" s="7"/>
      <c r="AA64309" s="7"/>
    </row>
    <row r="64310" spans="15:27">
      <c r="O64310" s="7"/>
      <c r="Z64310" s="7"/>
      <c r="AA64310" s="7"/>
    </row>
    <row r="64311" spans="15:27">
      <c r="O64311" s="7"/>
      <c r="Z64311" s="7"/>
      <c r="AA64311" s="7"/>
    </row>
    <row r="64312" spans="15:27">
      <c r="O64312" s="7"/>
      <c r="Z64312" s="7"/>
      <c r="AA64312" s="7"/>
    </row>
    <row r="64313" spans="15:27">
      <c r="O64313" s="7"/>
      <c r="Z64313" s="7"/>
      <c r="AA64313" s="7"/>
    </row>
    <row r="64314" spans="15:27">
      <c r="O64314" s="7"/>
      <c r="Z64314" s="7"/>
      <c r="AA64314" s="7"/>
    </row>
    <row r="64315" spans="15:27">
      <c r="O64315" s="7"/>
      <c r="Z64315" s="7"/>
      <c r="AA64315" s="7"/>
    </row>
    <row r="64316" spans="15:27">
      <c r="O64316" s="7"/>
      <c r="Z64316" s="7"/>
      <c r="AA64316" s="7"/>
    </row>
    <row r="64317" spans="15:27">
      <c r="O64317" s="7"/>
      <c r="Z64317" s="7"/>
      <c r="AA64317" s="7"/>
    </row>
    <row r="64318" spans="15:27">
      <c r="O64318" s="7"/>
      <c r="Z64318" s="7"/>
      <c r="AA64318" s="7"/>
    </row>
    <row r="64319" spans="15:27">
      <c r="O64319" s="7"/>
      <c r="Z64319" s="7"/>
      <c r="AA64319" s="7"/>
    </row>
    <row r="64320" spans="15:27">
      <c r="O64320" s="7"/>
      <c r="Z64320" s="7"/>
      <c r="AA64320" s="7"/>
    </row>
    <row r="64321" spans="15:27">
      <c r="O64321" s="7"/>
      <c r="Z64321" s="7"/>
      <c r="AA64321" s="7"/>
    </row>
    <row r="64322" spans="15:27">
      <c r="O64322" s="7"/>
      <c r="Z64322" s="7"/>
      <c r="AA64322" s="7"/>
    </row>
    <row r="64323" spans="15:27">
      <c r="O64323" s="7"/>
      <c r="Z64323" s="7"/>
      <c r="AA64323" s="7"/>
    </row>
    <row r="64324" spans="15:27">
      <c r="O64324" s="7"/>
      <c r="Z64324" s="7"/>
      <c r="AA64324" s="7"/>
    </row>
    <row r="64325" spans="15:27">
      <c r="O64325" s="7"/>
      <c r="Z64325" s="7"/>
      <c r="AA64325" s="7"/>
    </row>
    <row r="64326" spans="15:27">
      <c r="O64326" s="7"/>
      <c r="Z64326" s="7"/>
      <c r="AA64326" s="7"/>
    </row>
    <row r="64327" spans="15:27">
      <c r="O64327" s="7"/>
      <c r="Z64327" s="7"/>
      <c r="AA64327" s="7"/>
    </row>
    <row r="64328" spans="15:27">
      <c r="O64328" s="7"/>
      <c r="Z64328" s="7"/>
      <c r="AA64328" s="7"/>
    </row>
    <row r="64329" spans="15:27">
      <c r="O64329" s="7"/>
      <c r="Z64329" s="7"/>
      <c r="AA64329" s="7"/>
    </row>
    <row r="64330" spans="15:27">
      <c r="O64330" s="7"/>
      <c r="Z64330" s="7"/>
      <c r="AA64330" s="7"/>
    </row>
    <row r="64331" spans="15:27">
      <c r="O64331" s="7"/>
      <c r="Z64331" s="7"/>
      <c r="AA64331" s="7"/>
    </row>
    <row r="64332" spans="15:27">
      <c r="O64332" s="7"/>
      <c r="Z64332" s="7"/>
      <c r="AA64332" s="7"/>
    </row>
    <row r="64333" spans="15:27">
      <c r="O64333" s="7"/>
      <c r="Z64333" s="7"/>
      <c r="AA64333" s="7"/>
    </row>
    <row r="64334" spans="15:27">
      <c r="O64334" s="7"/>
      <c r="Z64334" s="7"/>
      <c r="AA64334" s="7"/>
    </row>
    <row r="64335" spans="15:27">
      <c r="O64335" s="7"/>
      <c r="Z64335" s="7"/>
      <c r="AA64335" s="7"/>
    </row>
    <row r="64336" spans="15:27">
      <c r="O64336" s="7"/>
      <c r="Z64336" s="7"/>
      <c r="AA64336" s="7"/>
    </row>
    <row r="64337" spans="15:27">
      <c r="O64337" s="7"/>
      <c r="Z64337" s="7"/>
      <c r="AA64337" s="7"/>
    </row>
    <row r="64338" spans="15:27">
      <c r="O64338" s="7"/>
      <c r="Z64338" s="7"/>
      <c r="AA64338" s="7"/>
    </row>
    <row r="64339" spans="15:27">
      <c r="O64339" s="7"/>
      <c r="Z64339" s="7"/>
      <c r="AA64339" s="7"/>
    </row>
    <row r="64340" spans="15:27">
      <c r="O64340" s="7"/>
      <c r="Z64340" s="7"/>
      <c r="AA64340" s="7"/>
    </row>
    <row r="64341" spans="15:27">
      <c r="O64341" s="7"/>
      <c r="Z64341" s="7"/>
      <c r="AA64341" s="7"/>
    </row>
    <row r="64342" spans="15:27">
      <c r="O64342" s="7"/>
      <c r="Z64342" s="7"/>
      <c r="AA64342" s="7"/>
    </row>
    <row r="64343" spans="15:27">
      <c r="O64343" s="7"/>
      <c r="Z64343" s="7"/>
      <c r="AA64343" s="7"/>
    </row>
    <row r="64344" spans="15:27">
      <c r="O64344" s="7"/>
      <c r="Z64344" s="7"/>
      <c r="AA64344" s="7"/>
    </row>
    <row r="64345" spans="15:27">
      <c r="O64345" s="7"/>
      <c r="Z64345" s="7"/>
      <c r="AA64345" s="7"/>
    </row>
    <row r="64346" spans="15:27">
      <c r="O64346" s="7"/>
      <c r="Z64346" s="7"/>
      <c r="AA64346" s="7"/>
    </row>
    <row r="64347" spans="15:27">
      <c r="O64347" s="7"/>
      <c r="Z64347" s="7"/>
      <c r="AA64347" s="7"/>
    </row>
    <row r="64348" spans="15:27">
      <c r="O64348" s="7"/>
      <c r="Z64348" s="7"/>
      <c r="AA64348" s="7"/>
    </row>
    <row r="64349" spans="15:27">
      <c r="O64349" s="7"/>
      <c r="Z64349" s="7"/>
      <c r="AA64349" s="7"/>
    </row>
    <row r="64350" spans="15:27">
      <c r="O64350" s="7"/>
      <c r="Z64350" s="7"/>
      <c r="AA64350" s="7"/>
    </row>
    <row r="64351" spans="15:27">
      <c r="O64351" s="7"/>
      <c r="Z64351" s="7"/>
      <c r="AA64351" s="7"/>
    </row>
    <row r="64352" spans="15:27">
      <c r="O64352" s="7"/>
      <c r="Z64352" s="7"/>
      <c r="AA64352" s="7"/>
    </row>
    <row r="64353" spans="15:27">
      <c r="O64353" s="7"/>
      <c r="Z64353" s="7"/>
      <c r="AA64353" s="7"/>
    </row>
    <row r="64354" spans="15:27">
      <c r="O64354" s="7"/>
      <c r="Z64354" s="7"/>
      <c r="AA64354" s="7"/>
    </row>
    <row r="64355" spans="15:27">
      <c r="O64355" s="7"/>
      <c r="Z64355" s="7"/>
      <c r="AA64355" s="7"/>
    </row>
    <row r="64356" spans="15:27">
      <c r="O64356" s="7"/>
      <c r="Z64356" s="7"/>
      <c r="AA64356" s="7"/>
    </row>
    <row r="64357" spans="15:27">
      <c r="O64357" s="7"/>
      <c r="Z64357" s="7"/>
      <c r="AA64357" s="7"/>
    </row>
    <row r="64358" spans="15:27">
      <c r="O64358" s="7"/>
      <c r="Z64358" s="7"/>
      <c r="AA64358" s="7"/>
    </row>
    <row r="64359" spans="15:27">
      <c r="O64359" s="7"/>
      <c r="Z64359" s="7"/>
      <c r="AA64359" s="7"/>
    </row>
    <row r="64360" spans="15:27">
      <c r="O64360" s="7"/>
      <c r="Z64360" s="7"/>
      <c r="AA64360" s="7"/>
    </row>
    <row r="64361" spans="15:27">
      <c r="O64361" s="7"/>
      <c r="Z64361" s="7"/>
      <c r="AA64361" s="7"/>
    </row>
    <row r="64362" spans="15:27">
      <c r="O64362" s="7"/>
      <c r="Z64362" s="7"/>
      <c r="AA64362" s="7"/>
    </row>
    <row r="64363" spans="15:27">
      <c r="O64363" s="7"/>
      <c r="Z64363" s="7"/>
      <c r="AA64363" s="7"/>
    </row>
    <row r="64364" spans="15:27">
      <c r="O64364" s="7"/>
      <c r="Z64364" s="7"/>
      <c r="AA64364" s="7"/>
    </row>
    <row r="64365" spans="15:27">
      <c r="O64365" s="7"/>
      <c r="Z64365" s="7"/>
      <c r="AA64365" s="7"/>
    </row>
    <row r="64366" spans="15:27">
      <c r="O64366" s="7"/>
      <c r="Z64366" s="7"/>
      <c r="AA64366" s="7"/>
    </row>
    <row r="64367" spans="15:27">
      <c r="O64367" s="7"/>
      <c r="Z64367" s="7"/>
      <c r="AA64367" s="7"/>
    </row>
    <row r="64368" spans="15:27">
      <c r="O64368" s="7"/>
      <c r="Z64368" s="7"/>
      <c r="AA64368" s="7"/>
    </row>
    <row r="64369" spans="15:27">
      <c r="O64369" s="7"/>
      <c r="Z64369" s="7"/>
      <c r="AA64369" s="7"/>
    </row>
    <row r="64370" spans="15:27">
      <c r="O64370" s="7"/>
      <c r="Z64370" s="7"/>
      <c r="AA64370" s="7"/>
    </row>
    <row r="64371" spans="15:27">
      <c r="O64371" s="7"/>
      <c r="Z64371" s="7"/>
      <c r="AA64371" s="7"/>
    </row>
    <row r="64372" spans="15:27">
      <c r="O64372" s="7"/>
      <c r="Z64372" s="7"/>
      <c r="AA64372" s="7"/>
    </row>
    <row r="64373" spans="15:27">
      <c r="O64373" s="7"/>
      <c r="Z64373" s="7"/>
      <c r="AA64373" s="7"/>
    </row>
    <row r="64374" spans="15:27">
      <c r="O64374" s="7"/>
      <c r="Z64374" s="7"/>
      <c r="AA64374" s="7"/>
    </row>
    <row r="64375" spans="15:27">
      <c r="O64375" s="7"/>
      <c r="Z64375" s="7"/>
      <c r="AA64375" s="7"/>
    </row>
    <row r="64376" spans="15:27">
      <c r="O64376" s="7"/>
      <c r="Z64376" s="7"/>
      <c r="AA64376" s="7"/>
    </row>
    <row r="64377" spans="15:27">
      <c r="O64377" s="7"/>
      <c r="Z64377" s="7"/>
      <c r="AA64377" s="7"/>
    </row>
    <row r="64378" spans="15:27">
      <c r="O64378" s="7"/>
      <c r="Z64378" s="7"/>
      <c r="AA64378" s="7"/>
    </row>
    <row r="64379" spans="15:27">
      <c r="O64379" s="7"/>
      <c r="Z64379" s="7"/>
      <c r="AA64379" s="7"/>
    </row>
    <row r="64380" spans="15:27">
      <c r="O64380" s="7"/>
      <c r="Z64380" s="7"/>
      <c r="AA64380" s="7"/>
    </row>
    <row r="64381" spans="15:27">
      <c r="O64381" s="7"/>
      <c r="Z64381" s="7"/>
      <c r="AA64381" s="7"/>
    </row>
    <row r="64382" spans="15:27">
      <c r="O64382" s="7"/>
      <c r="Z64382" s="7"/>
      <c r="AA64382" s="7"/>
    </row>
    <row r="64383" spans="15:27">
      <c r="O64383" s="7"/>
      <c r="Z64383" s="7"/>
      <c r="AA64383" s="7"/>
    </row>
    <row r="64384" spans="15:27">
      <c r="O64384" s="7"/>
      <c r="Z64384" s="7"/>
      <c r="AA64384" s="7"/>
    </row>
    <row r="64385" spans="15:27">
      <c r="O64385" s="7"/>
      <c r="Z64385" s="7"/>
      <c r="AA64385" s="7"/>
    </row>
    <row r="64386" spans="15:27">
      <c r="O64386" s="7"/>
      <c r="Z64386" s="7"/>
      <c r="AA64386" s="7"/>
    </row>
    <row r="64387" spans="15:27">
      <c r="O64387" s="7"/>
      <c r="Z64387" s="7"/>
      <c r="AA64387" s="7"/>
    </row>
    <row r="64388" spans="15:27">
      <c r="O64388" s="7"/>
      <c r="Z64388" s="7"/>
      <c r="AA64388" s="7"/>
    </row>
    <row r="64389" spans="15:27">
      <c r="O64389" s="7"/>
      <c r="Z64389" s="7"/>
      <c r="AA64389" s="7"/>
    </row>
    <row r="64390" spans="15:27">
      <c r="O64390" s="7"/>
      <c r="Z64390" s="7"/>
      <c r="AA64390" s="7"/>
    </row>
    <row r="64391" spans="15:27">
      <c r="O64391" s="7"/>
      <c r="Z64391" s="7"/>
      <c r="AA64391" s="7"/>
    </row>
    <row r="64392" spans="15:27">
      <c r="O64392" s="7"/>
      <c r="Z64392" s="7"/>
      <c r="AA64392" s="7"/>
    </row>
    <row r="64393" spans="15:27">
      <c r="O64393" s="7"/>
      <c r="Z64393" s="7"/>
      <c r="AA64393" s="7"/>
    </row>
    <row r="64394" spans="15:27">
      <c r="O64394" s="7"/>
      <c r="Z64394" s="7"/>
      <c r="AA64394" s="7"/>
    </row>
    <row r="64395" spans="15:27">
      <c r="O64395" s="7"/>
      <c r="Z64395" s="7"/>
      <c r="AA64395" s="7"/>
    </row>
    <row r="64396" spans="15:27">
      <c r="O64396" s="7"/>
      <c r="Z64396" s="7"/>
      <c r="AA64396" s="7"/>
    </row>
    <row r="64397" spans="15:27">
      <c r="O64397" s="7"/>
      <c r="Z64397" s="7"/>
      <c r="AA64397" s="7"/>
    </row>
    <row r="64398" spans="15:27">
      <c r="O64398" s="7"/>
      <c r="Z64398" s="7"/>
      <c r="AA64398" s="7"/>
    </row>
    <row r="64399" spans="15:27">
      <c r="O64399" s="7"/>
      <c r="Z64399" s="7"/>
      <c r="AA64399" s="7"/>
    </row>
    <row r="64400" spans="15:27">
      <c r="O64400" s="7"/>
      <c r="Z64400" s="7"/>
      <c r="AA64400" s="7"/>
    </row>
    <row r="64401" spans="15:27">
      <c r="O64401" s="7"/>
      <c r="Z64401" s="7"/>
      <c r="AA64401" s="7"/>
    </row>
    <row r="64402" spans="15:27">
      <c r="O64402" s="7"/>
      <c r="Z64402" s="7"/>
      <c r="AA64402" s="7"/>
    </row>
    <row r="64403" spans="15:27">
      <c r="O64403" s="7"/>
      <c r="Z64403" s="7"/>
      <c r="AA64403" s="7"/>
    </row>
    <row r="64404" spans="15:27">
      <c r="O64404" s="7"/>
      <c r="Z64404" s="7"/>
      <c r="AA64404" s="7"/>
    </row>
    <row r="64405" spans="15:27">
      <c r="O64405" s="7"/>
      <c r="Z64405" s="7"/>
      <c r="AA64405" s="7"/>
    </row>
    <row r="64406" spans="15:27">
      <c r="O64406" s="7"/>
      <c r="Z64406" s="7"/>
      <c r="AA64406" s="7"/>
    </row>
    <row r="64407" spans="15:27">
      <c r="O64407" s="7"/>
      <c r="Z64407" s="7"/>
      <c r="AA64407" s="7"/>
    </row>
    <row r="64408" spans="15:27">
      <c r="O64408" s="7"/>
      <c r="Z64408" s="7"/>
      <c r="AA64408" s="7"/>
    </row>
    <row r="64409" spans="15:27">
      <c r="O64409" s="7"/>
      <c r="Z64409" s="7"/>
      <c r="AA64409" s="7"/>
    </row>
    <row r="64410" spans="15:27">
      <c r="O64410" s="7"/>
      <c r="Z64410" s="7"/>
      <c r="AA64410" s="7"/>
    </row>
    <row r="64411" spans="15:27">
      <c r="O64411" s="7"/>
      <c r="Z64411" s="7"/>
      <c r="AA64411" s="7"/>
    </row>
    <row r="64412" spans="15:27">
      <c r="O64412" s="7"/>
      <c r="Z64412" s="7"/>
      <c r="AA64412" s="7"/>
    </row>
    <row r="64413" spans="15:27">
      <c r="O64413" s="7"/>
      <c r="Z64413" s="7"/>
      <c r="AA64413" s="7"/>
    </row>
    <row r="64414" spans="15:27">
      <c r="O64414" s="7"/>
      <c r="Z64414" s="7"/>
      <c r="AA64414" s="7"/>
    </row>
    <row r="64415" spans="15:27">
      <c r="O64415" s="7"/>
      <c r="Z64415" s="7"/>
      <c r="AA64415" s="7"/>
    </row>
    <row r="64416" spans="15:27">
      <c r="O64416" s="7"/>
      <c r="Z64416" s="7"/>
      <c r="AA64416" s="7"/>
    </row>
    <row r="64417" spans="15:27">
      <c r="O64417" s="7"/>
      <c r="Z64417" s="7"/>
      <c r="AA64417" s="7"/>
    </row>
    <row r="64418" spans="15:27">
      <c r="O64418" s="7"/>
      <c r="Z64418" s="7"/>
      <c r="AA64418" s="7"/>
    </row>
    <row r="64419" spans="15:27">
      <c r="O64419" s="7"/>
      <c r="Z64419" s="7"/>
      <c r="AA64419" s="7"/>
    </row>
    <row r="64420" spans="15:27">
      <c r="O64420" s="7"/>
      <c r="Z64420" s="7"/>
      <c r="AA64420" s="7"/>
    </row>
    <row r="64421" spans="15:27">
      <c r="O64421" s="7"/>
      <c r="Z64421" s="7"/>
      <c r="AA64421" s="7"/>
    </row>
    <row r="64422" spans="15:27">
      <c r="O64422" s="7"/>
      <c r="Z64422" s="7"/>
      <c r="AA64422" s="7"/>
    </row>
    <row r="64423" spans="15:27">
      <c r="O64423" s="7"/>
      <c r="Z64423" s="7"/>
      <c r="AA64423" s="7"/>
    </row>
    <row r="64424" spans="15:27">
      <c r="O64424" s="7"/>
      <c r="Z64424" s="7"/>
      <c r="AA64424" s="7"/>
    </row>
    <row r="64425" spans="15:27">
      <c r="O64425" s="7"/>
      <c r="Z64425" s="7"/>
      <c r="AA64425" s="7"/>
    </row>
    <row r="64426" spans="15:27">
      <c r="O64426" s="7"/>
      <c r="Z64426" s="7"/>
      <c r="AA64426" s="7"/>
    </row>
    <row r="64427" spans="15:27">
      <c r="O64427" s="7"/>
      <c r="Z64427" s="7"/>
      <c r="AA64427" s="7"/>
    </row>
    <row r="64428" spans="15:27">
      <c r="O64428" s="7"/>
      <c r="Z64428" s="7"/>
      <c r="AA64428" s="7"/>
    </row>
    <row r="64429" spans="15:27">
      <c r="O64429" s="7"/>
      <c r="Z64429" s="7"/>
      <c r="AA64429" s="7"/>
    </row>
    <row r="64430" spans="15:27">
      <c r="O64430" s="7"/>
      <c r="Z64430" s="7"/>
      <c r="AA64430" s="7"/>
    </row>
    <row r="64431" spans="15:27">
      <c r="O64431" s="7"/>
      <c r="Z64431" s="7"/>
      <c r="AA64431" s="7"/>
    </row>
    <row r="64432" spans="15:27">
      <c r="O64432" s="7"/>
      <c r="Z64432" s="7"/>
      <c r="AA64432" s="7"/>
    </row>
    <row r="64433" spans="15:27">
      <c r="O64433" s="7"/>
      <c r="Z64433" s="7"/>
      <c r="AA64433" s="7"/>
    </row>
    <row r="64434" spans="15:27">
      <c r="O64434" s="7"/>
      <c r="Z64434" s="7"/>
      <c r="AA64434" s="7"/>
    </row>
    <row r="64435" spans="15:27">
      <c r="O64435" s="7"/>
      <c r="Z64435" s="7"/>
      <c r="AA64435" s="7"/>
    </row>
    <row r="64436" spans="15:27">
      <c r="O64436" s="7"/>
      <c r="Z64436" s="7"/>
      <c r="AA64436" s="7"/>
    </row>
    <row r="64437" spans="15:27">
      <c r="O64437" s="7"/>
      <c r="Z64437" s="7"/>
      <c r="AA64437" s="7"/>
    </row>
    <row r="64438" spans="15:27">
      <c r="O64438" s="7"/>
      <c r="Z64438" s="7"/>
      <c r="AA64438" s="7"/>
    </row>
    <row r="64439" spans="15:27">
      <c r="O64439" s="7"/>
      <c r="Z64439" s="7"/>
      <c r="AA64439" s="7"/>
    </row>
    <row r="64440" spans="15:27">
      <c r="O64440" s="7"/>
      <c r="Z64440" s="7"/>
      <c r="AA64440" s="7"/>
    </row>
    <row r="64441" spans="15:27">
      <c r="O64441" s="7"/>
      <c r="Z64441" s="7"/>
      <c r="AA64441" s="7"/>
    </row>
    <row r="64442" spans="15:27">
      <c r="O64442" s="7"/>
      <c r="Z64442" s="7"/>
      <c r="AA64442" s="7"/>
    </row>
    <row r="64443" spans="15:27">
      <c r="O64443" s="7"/>
      <c r="Z64443" s="7"/>
      <c r="AA64443" s="7"/>
    </row>
    <row r="64444" spans="15:27">
      <c r="O64444" s="7"/>
      <c r="Z64444" s="7"/>
      <c r="AA64444" s="7"/>
    </row>
    <row r="64445" spans="15:27">
      <c r="O64445" s="7"/>
      <c r="Z64445" s="7"/>
      <c r="AA64445" s="7"/>
    </row>
    <row r="64446" spans="15:27">
      <c r="O64446" s="7"/>
      <c r="Z64446" s="7"/>
      <c r="AA64446" s="7"/>
    </row>
    <row r="64447" spans="15:27">
      <c r="O64447" s="7"/>
      <c r="Z64447" s="7"/>
      <c r="AA64447" s="7"/>
    </row>
    <row r="64448" spans="15:27">
      <c r="O64448" s="7"/>
      <c r="Z64448" s="7"/>
      <c r="AA64448" s="7"/>
    </row>
    <row r="64449" spans="15:27">
      <c r="O64449" s="7"/>
      <c r="Z64449" s="7"/>
      <c r="AA64449" s="7"/>
    </row>
    <row r="64450" spans="15:27">
      <c r="O64450" s="7"/>
      <c r="Z64450" s="7"/>
      <c r="AA64450" s="7"/>
    </row>
    <row r="64451" spans="15:27">
      <c r="O64451" s="7"/>
      <c r="Z64451" s="7"/>
      <c r="AA64451" s="7"/>
    </row>
    <row r="64452" spans="15:27">
      <c r="O64452" s="7"/>
      <c r="Z64452" s="7"/>
      <c r="AA64452" s="7"/>
    </row>
    <row r="64453" spans="15:27">
      <c r="O64453" s="7"/>
      <c r="Z64453" s="7"/>
      <c r="AA64453" s="7"/>
    </row>
    <row r="64454" spans="15:27">
      <c r="O64454" s="7"/>
      <c r="Z64454" s="7"/>
      <c r="AA64454" s="7"/>
    </row>
    <row r="64455" spans="15:27">
      <c r="O64455" s="7"/>
      <c r="Z64455" s="7"/>
      <c r="AA64455" s="7"/>
    </row>
    <row r="64456" spans="15:27">
      <c r="O64456" s="7"/>
      <c r="Z64456" s="7"/>
      <c r="AA64456" s="7"/>
    </row>
    <row r="64457" spans="15:27">
      <c r="O64457" s="7"/>
      <c r="Z64457" s="7"/>
      <c r="AA64457" s="7"/>
    </row>
    <row r="64458" spans="15:27">
      <c r="O64458" s="7"/>
      <c r="Z64458" s="7"/>
      <c r="AA64458" s="7"/>
    </row>
    <row r="64459" spans="15:27">
      <c r="O64459" s="7"/>
      <c r="Z64459" s="7"/>
      <c r="AA64459" s="7"/>
    </row>
    <row r="64460" spans="15:27">
      <c r="O64460" s="7"/>
      <c r="Z64460" s="7"/>
      <c r="AA64460" s="7"/>
    </row>
    <row r="64461" spans="15:27">
      <c r="O64461" s="7"/>
      <c r="Z64461" s="7"/>
      <c r="AA64461" s="7"/>
    </row>
    <row r="64462" spans="15:27">
      <c r="O64462" s="7"/>
      <c r="Z64462" s="7"/>
      <c r="AA64462" s="7"/>
    </row>
    <row r="64463" spans="15:27">
      <c r="O64463" s="7"/>
      <c r="Z64463" s="7"/>
      <c r="AA64463" s="7"/>
    </row>
    <row r="64464" spans="15:27">
      <c r="O64464" s="7"/>
      <c r="Z64464" s="7"/>
      <c r="AA64464" s="7"/>
    </row>
    <row r="64465" spans="15:27">
      <c r="O64465" s="7"/>
      <c r="Z64465" s="7"/>
      <c r="AA64465" s="7"/>
    </row>
    <row r="64466" spans="15:27">
      <c r="O64466" s="7"/>
      <c r="Z64466" s="7"/>
      <c r="AA64466" s="7"/>
    </row>
    <row r="64467" spans="15:27">
      <c r="O64467" s="7"/>
      <c r="Z64467" s="7"/>
      <c r="AA64467" s="7"/>
    </row>
    <row r="64468" spans="15:27">
      <c r="O64468" s="7"/>
      <c r="Z64468" s="7"/>
      <c r="AA64468" s="7"/>
    </row>
    <row r="64469" spans="15:27">
      <c r="O64469" s="7"/>
      <c r="Z64469" s="7"/>
      <c r="AA64469" s="7"/>
    </row>
    <row r="64470" spans="15:27">
      <c r="O64470" s="7"/>
      <c r="Z64470" s="7"/>
      <c r="AA64470" s="7"/>
    </row>
    <row r="64471" spans="15:27">
      <c r="O64471" s="7"/>
      <c r="Z64471" s="7"/>
      <c r="AA64471" s="7"/>
    </row>
    <row r="64472" spans="15:27">
      <c r="O64472" s="7"/>
      <c r="Z64472" s="7"/>
      <c r="AA64472" s="7"/>
    </row>
    <row r="64473" spans="15:27">
      <c r="O64473" s="7"/>
      <c r="Z64473" s="7"/>
      <c r="AA64473" s="7"/>
    </row>
    <row r="64474" spans="15:27">
      <c r="O64474" s="7"/>
      <c r="Z64474" s="7"/>
      <c r="AA64474" s="7"/>
    </row>
    <row r="64475" spans="15:27">
      <c r="O64475" s="7"/>
      <c r="Z64475" s="7"/>
      <c r="AA64475" s="7"/>
    </row>
    <row r="64476" spans="15:27">
      <c r="O64476" s="7"/>
      <c r="Z64476" s="7"/>
      <c r="AA64476" s="7"/>
    </row>
    <row r="64477" spans="15:27">
      <c r="O64477" s="7"/>
      <c r="Z64477" s="7"/>
      <c r="AA64477" s="7"/>
    </row>
    <row r="64478" spans="15:27">
      <c r="O64478" s="7"/>
      <c r="Z64478" s="7"/>
      <c r="AA64478" s="7"/>
    </row>
    <row r="64479" spans="15:27">
      <c r="O64479" s="7"/>
      <c r="Z64479" s="7"/>
      <c r="AA64479" s="7"/>
    </row>
    <row r="64480" spans="15:27">
      <c r="O64480" s="7"/>
      <c r="Z64480" s="7"/>
      <c r="AA64480" s="7"/>
    </row>
    <row r="64481" spans="15:27">
      <c r="O64481" s="7"/>
      <c r="Z64481" s="7"/>
      <c r="AA64481" s="7"/>
    </row>
    <row r="64482" spans="15:27">
      <c r="O64482" s="7"/>
      <c r="Z64482" s="7"/>
      <c r="AA64482" s="7"/>
    </row>
    <row r="64483" spans="15:27">
      <c r="O64483" s="7"/>
      <c r="Z64483" s="7"/>
      <c r="AA64483" s="7"/>
    </row>
    <row r="64484" spans="15:27">
      <c r="O64484" s="7"/>
      <c r="Z64484" s="7"/>
      <c r="AA64484" s="7"/>
    </row>
    <row r="64485" spans="15:27">
      <c r="O64485" s="7"/>
      <c r="Z64485" s="7"/>
      <c r="AA64485" s="7"/>
    </row>
    <row r="64486" spans="15:27">
      <c r="O64486" s="7"/>
      <c r="Z64486" s="7"/>
      <c r="AA64486" s="7"/>
    </row>
    <row r="64487" spans="15:27">
      <c r="O64487" s="7"/>
      <c r="Z64487" s="7"/>
      <c r="AA64487" s="7"/>
    </row>
    <row r="64488" spans="15:27">
      <c r="O64488" s="7"/>
      <c r="Z64488" s="7"/>
      <c r="AA64488" s="7"/>
    </row>
    <row r="64489" spans="15:27">
      <c r="O64489" s="7"/>
      <c r="Z64489" s="7"/>
      <c r="AA64489" s="7"/>
    </row>
    <row r="64490" spans="15:27">
      <c r="O64490" s="7"/>
      <c r="Z64490" s="7"/>
      <c r="AA64490" s="7"/>
    </row>
    <row r="64491" spans="15:27">
      <c r="O64491" s="7"/>
      <c r="Z64491" s="7"/>
      <c r="AA64491" s="7"/>
    </row>
    <row r="64492" spans="15:27">
      <c r="O64492" s="7"/>
      <c r="Z64492" s="7"/>
      <c r="AA64492" s="7"/>
    </row>
    <row r="64493" spans="15:27">
      <c r="O64493" s="7"/>
      <c r="Z64493" s="7"/>
      <c r="AA64493" s="7"/>
    </row>
    <row r="64494" spans="15:27">
      <c r="O64494" s="7"/>
      <c r="Z64494" s="7"/>
      <c r="AA64494" s="7"/>
    </row>
    <row r="64495" spans="15:27">
      <c r="O64495" s="7"/>
      <c r="Z64495" s="7"/>
      <c r="AA64495" s="7"/>
    </row>
    <row r="64496" spans="15:27">
      <c r="O64496" s="7"/>
      <c r="Z64496" s="7"/>
      <c r="AA64496" s="7"/>
    </row>
    <row r="64497" spans="15:27">
      <c r="O64497" s="7"/>
      <c r="Z64497" s="7"/>
      <c r="AA64497" s="7"/>
    </row>
    <row r="64498" spans="15:27">
      <c r="O64498" s="7"/>
      <c r="Z64498" s="7"/>
      <c r="AA64498" s="7"/>
    </row>
    <row r="64499" spans="15:27">
      <c r="O64499" s="7"/>
      <c r="Z64499" s="7"/>
      <c r="AA64499" s="7"/>
    </row>
    <row r="64500" spans="15:27">
      <c r="O64500" s="7"/>
      <c r="Z64500" s="7"/>
      <c r="AA64500" s="7"/>
    </row>
    <row r="64501" spans="15:27">
      <c r="O64501" s="7"/>
      <c r="Z64501" s="7"/>
      <c r="AA64501" s="7"/>
    </row>
    <row r="64502" spans="15:27">
      <c r="O64502" s="7"/>
      <c r="Z64502" s="7"/>
      <c r="AA64502" s="7"/>
    </row>
    <row r="64503" spans="15:27">
      <c r="O64503" s="7"/>
      <c r="Z64503" s="7"/>
      <c r="AA64503" s="7"/>
    </row>
    <row r="64504" spans="15:27">
      <c r="O64504" s="7"/>
      <c r="Z64504" s="7"/>
      <c r="AA64504" s="7"/>
    </row>
    <row r="64505" spans="15:27">
      <c r="O64505" s="7"/>
      <c r="Z64505" s="7"/>
      <c r="AA64505" s="7"/>
    </row>
    <row r="64506" spans="15:27">
      <c r="O64506" s="7"/>
      <c r="Z64506" s="7"/>
      <c r="AA64506" s="7"/>
    </row>
    <row r="64507" spans="15:27">
      <c r="O64507" s="7"/>
      <c r="Z64507" s="7"/>
      <c r="AA64507" s="7"/>
    </row>
    <row r="64508" spans="15:27">
      <c r="O64508" s="7"/>
      <c r="Z64508" s="7"/>
      <c r="AA64508" s="7"/>
    </row>
    <row r="64509" spans="15:27">
      <c r="O64509" s="7"/>
      <c r="Z64509" s="7"/>
      <c r="AA64509" s="7"/>
    </row>
    <row r="64510" spans="15:27">
      <c r="O64510" s="7"/>
      <c r="Z64510" s="7"/>
      <c r="AA64510" s="7"/>
    </row>
    <row r="64511" spans="15:27">
      <c r="O64511" s="7"/>
      <c r="Z64511" s="7"/>
      <c r="AA64511" s="7"/>
    </row>
    <row r="64512" spans="15:27">
      <c r="O64512" s="7"/>
      <c r="Z64512" s="7"/>
      <c r="AA64512" s="7"/>
    </row>
    <row r="64513" spans="15:27">
      <c r="O64513" s="7"/>
      <c r="Z64513" s="7"/>
      <c r="AA64513" s="7"/>
    </row>
    <row r="64514" spans="15:27">
      <c r="O64514" s="7"/>
      <c r="Z64514" s="7"/>
      <c r="AA64514" s="7"/>
    </row>
    <row r="64515" spans="15:27">
      <c r="O64515" s="7"/>
      <c r="Z64515" s="7"/>
      <c r="AA64515" s="7"/>
    </row>
    <row r="64516" spans="15:27">
      <c r="O64516" s="7"/>
      <c r="Z64516" s="7"/>
      <c r="AA64516" s="7"/>
    </row>
    <row r="64517" spans="15:27">
      <c r="O64517" s="7"/>
      <c r="Z64517" s="7"/>
      <c r="AA64517" s="7"/>
    </row>
    <row r="64518" spans="15:27">
      <c r="O64518" s="7"/>
      <c r="Z64518" s="7"/>
      <c r="AA64518" s="7"/>
    </row>
    <row r="64519" spans="15:27">
      <c r="O64519" s="7"/>
      <c r="Z64519" s="7"/>
      <c r="AA64519" s="7"/>
    </row>
    <row r="64520" spans="15:27">
      <c r="O64520" s="7"/>
      <c r="Z64520" s="7"/>
      <c r="AA64520" s="7"/>
    </row>
    <row r="64521" spans="15:27">
      <c r="O64521" s="7"/>
      <c r="Z64521" s="7"/>
      <c r="AA64521" s="7"/>
    </row>
    <row r="64522" spans="15:27">
      <c r="O64522" s="7"/>
      <c r="Z64522" s="7"/>
      <c r="AA64522" s="7"/>
    </row>
    <row r="64523" spans="15:27">
      <c r="O64523" s="7"/>
      <c r="Z64523" s="7"/>
      <c r="AA64523" s="7"/>
    </row>
    <row r="64524" spans="15:27">
      <c r="O64524" s="7"/>
      <c r="Z64524" s="7"/>
      <c r="AA64524" s="7"/>
    </row>
    <row r="64525" spans="15:27">
      <c r="O64525" s="7"/>
      <c r="Z64525" s="7"/>
      <c r="AA64525" s="7"/>
    </row>
    <row r="64526" spans="15:27">
      <c r="O64526" s="7"/>
      <c r="Z64526" s="7"/>
      <c r="AA64526" s="7"/>
    </row>
    <row r="64527" spans="15:27">
      <c r="O64527" s="7"/>
      <c r="Z64527" s="7"/>
      <c r="AA64527" s="7"/>
    </row>
    <row r="64528" spans="15:27">
      <c r="O64528" s="7"/>
      <c r="Z64528" s="7"/>
      <c r="AA64528" s="7"/>
    </row>
    <row r="64529" spans="15:27">
      <c r="O64529" s="7"/>
      <c r="Z64529" s="7"/>
      <c r="AA64529" s="7"/>
    </row>
    <row r="64530" spans="15:27">
      <c r="O64530" s="7"/>
      <c r="Z64530" s="7"/>
      <c r="AA64530" s="7"/>
    </row>
    <row r="64531" spans="15:27">
      <c r="O64531" s="7"/>
      <c r="Z64531" s="7"/>
      <c r="AA64531" s="7"/>
    </row>
    <row r="64532" spans="15:27">
      <c r="O64532" s="7"/>
      <c r="Z64532" s="7"/>
      <c r="AA64532" s="7"/>
    </row>
    <row r="64533" spans="15:27">
      <c r="O64533" s="7"/>
      <c r="Z64533" s="7"/>
      <c r="AA64533" s="7"/>
    </row>
    <row r="64534" spans="15:27">
      <c r="O64534" s="7"/>
      <c r="Z64534" s="7"/>
      <c r="AA64534" s="7"/>
    </row>
    <row r="64535" spans="15:27">
      <c r="O64535" s="7"/>
      <c r="Z64535" s="7"/>
      <c r="AA64535" s="7"/>
    </row>
    <row r="64536" spans="15:27">
      <c r="O64536" s="7"/>
      <c r="Z64536" s="7"/>
      <c r="AA64536" s="7"/>
    </row>
    <row r="64537" spans="15:27">
      <c r="O64537" s="7"/>
      <c r="Z64537" s="7"/>
      <c r="AA64537" s="7"/>
    </row>
    <row r="64538" spans="15:27">
      <c r="O64538" s="7"/>
      <c r="Z64538" s="7"/>
      <c r="AA64538" s="7"/>
    </row>
    <row r="64539" spans="15:27">
      <c r="O64539" s="7"/>
      <c r="Z64539" s="7"/>
      <c r="AA64539" s="7"/>
    </row>
    <row r="64540" spans="15:27">
      <c r="O64540" s="7"/>
      <c r="Z64540" s="7"/>
      <c r="AA64540" s="7"/>
    </row>
    <row r="64541" spans="15:27">
      <c r="O64541" s="7"/>
      <c r="Z64541" s="7"/>
      <c r="AA64541" s="7"/>
    </row>
    <row r="64542" spans="15:27">
      <c r="O64542" s="7"/>
      <c r="Z64542" s="7"/>
      <c r="AA64542" s="7"/>
    </row>
    <row r="64543" spans="15:27">
      <c r="O64543" s="7"/>
      <c r="Z64543" s="7"/>
      <c r="AA64543" s="7"/>
    </row>
    <row r="64544" spans="15:27">
      <c r="O64544" s="7"/>
      <c r="Z64544" s="7"/>
      <c r="AA64544" s="7"/>
    </row>
    <row r="64545" spans="15:27">
      <c r="O64545" s="7"/>
      <c r="Z64545" s="7"/>
      <c r="AA64545" s="7"/>
    </row>
    <row r="64546" spans="15:27">
      <c r="O64546" s="7"/>
      <c r="Z64546" s="7"/>
      <c r="AA64546" s="7"/>
    </row>
    <row r="64547" spans="15:27">
      <c r="O64547" s="7"/>
      <c r="Z64547" s="7"/>
      <c r="AA64547" s="7"/>
    </row>
    <row r="64548" spans="15:27">
      <c r="O64548" s="7"/>
      <c r="Z64548" s="7"/>
      <c r="AA64548" s="7"/>
    </row>
    <row r="64549" spans="15:27">
      <c r="O64549" s="7"/>
      <c r="Z64549" s="7"/>
      <c r="AA64549" s="7"/>
    </row>
    <row r="64550" spans="15:27">
      <c r="O64550" s="7"/>
      <c r="Z64550" s="7"/>
      <c r="AA64550" s="7"/>
    </row>
    <row r="64551" spans="15:27">
      <c r="O64551" s="7"/>
      <c r="Z64551" s="7"/>
      <c r="AA64551" s="7"/>
    </row>
    <row r="64552" spans="15:27">
      <c r="O64552" s="7"/>
      <c r="Z64552" s="7"/>
      <c r="AA64552" s="7"/>
    </row>
    <row r="64553" spans="15:27">
      <c r="O64553" s="7"/>
      <c r="Z64553" s="7"/>
      <c r="AA64553" s="7"/>
    </row>
    <row r="64554" spans="15:27">
      <c r="O64554" s="7"/>
      <c r="Z64554" s="7"/>
      <c r="AA64554" s="7"/>
    </row>
    <row r="64555" spans="15:27">
      <c r="O64555" s="7"/>
      <c r="Z64555" s="7"/>
      <c r="AA64555" s="7"/>
    </row>
    <row r="64556" spans="15:27">
      <c r="O64556" s="7"/>
      <c r="Z64556" s="7"/>
      <c r="AA64556" s="7"/>
    </row>
    <row r="64557" spans="15:27">
      <c r="O64557" s="7"/>
      <c r="Z64557" s="7"/>
      <c r="AA64557" s="7"/>
    </row>
    <row r="64558" spans="15:27">
      <c r="O64558" s="7"/>
      <c r="Z64558" s="7"/>
      <c r="AA64558" s="7"/>
    </row>
    <row r="64559" spans="15:27">
      <c r="O64559" s="7"/>
      <c r="Z64559" s="7"/>
      <c r="AA64559" s="7"/>
    </row>
    <row r="64560" spans="15:27">
      <c r="O64560" s="7"/>
      <c r="Z64560" s="7"/>
      <c r="AA64560" s="7"/>
    </row>
    <row r="64561" spans="15:27">
      <c r="O64561" s="7"/>
      <c r="Z64561" s="7"/>
      <c r="AA64561" s="7"/>
    </row>
    <row r="64562" spans="15:27">
      <c r="O64562" s="7"/>
      <c r="Z64562" s="7"/>
      <c r="AA64562" s="7"/>
    </row>
    <row r="64563" spans="15:27">
      <c r="O64563" s="7"/>
      <c r="Z64563" s="7"/>
      <c r="AA64563" s="7"/>
    </row>
    <row r="64564" spans="15:27">
      <c r="O64564" s="7"/>
      <c r="Z64564" s="7"/>
      <c r="AA64564" s="7"/>
    </row>
    <row r="64565" spans="15:27">
      <c r="O64565" s="7"/>
      <c r="Z64565" s="7"/>
      <c r="AA64565" s="7"/>
    </row>
    <row r="64566" spans="15:27">
      <c r="O64566" s="7"/>
      <c r="Z64566" s="7"/>
      <c r="AA64566" s="7"/>
    </row>
    <row r="64567" spans="15:27">
      <c r="O64567" s="7"/>
      <c r="Z64567" s="7"/>
      <c r="AA64567" s="7"/>
    </row>
    <row r="64568" spans="15:27">
      <c r="O64568" s="7"/>
      <c r="Z64568" s="7"/>
      <c r="AA64568" s="7"/>
    </row>
    <row r="64569" spans="15:27">
      <c r="O64569" s="7"/>
      <c r="Z64569" s="7"/>
      <c r="AA64569" s="7"/>
    </row>
    <row r="64570" spans="15:27">
      <c r="O64570" s="7"/>
      <c r="Z64570" s="7"/>
      <c r="AA64570" s="7"/>
    </row>
    <row r="64571" spans="15:27">
      <c r="O64571" s="7"/>
      <c r="Z64571" s="7"/>
      <c r="AA64571" s="7"/>
    </row>
    <row r="64572" spans="15:27">
      <c r="O64572" s="7"/>
      <c r="Z64572" s="7"/>
      <c r="AA64572" s="7"/>
    </row>
    <row r="64573" spans="15:27">
      <c r="O64573" s="7"/>
      <c r="Z64573" s="7"/>
      <c r="AA64573" s="7"/>
    </row>
    <row r="64574" spans="15:27">
      <c r="O64574" s="7"/>
      <c r="Z64574" s="7"/>
      <c r="AA64574" s="7"/>
    </row>
    <row r="64575" spans="15:27">
      <c r="O64575" s="7"/>
      <c r="Z64575" s="7"/>
      <c r="AA64575" s="7"/>
    </row>
    <row r="64576" spans="15:27">
      <c r="O64576" s="7"/>
      <c r="Z64576" s="7"/>
      <c r="AA64576" s="7"/>
    </row>
    <row r="64577" spans="15:27">
      <c r="O64577" s="7"/>
      <c r="Z64577" s="7"/>
      <c r="AA64577" s="7"/>
    </row>
    <row r="64578" spans="15:27">
      <c r="O64578" s="7"/>
      <c r="Z64578" s="7"/>
      <c r="AA64578" s="7"/>
    </row>
    <row r="64579" spans="15:27">
      <c r="O64579" s="7"/>
      <c r="Z64579" s="7"/>
      <c r="AA64579" s="7"/>
    </row>
    <row r="64580" spans="15:27">
      <c r="O64580" s="7"/>
      <c r="Z64580" s="7"/>
      <c r="AA64580" s="7"/>
    </row>
    <row r="64581" spans="15:27">
      <c r="O64581" s="7"/>
      <c r="Z64581" s="7"/>
      <c r="AA64581" s="7"/>
    </row>
    <row r="64582" spans="15:27">
      <c r="O64582" s="7"/>
      <c r="Z64582" s="7"/>
      <c r="AA64582" s="7"/>
    </row>
    <row r="64583" spans="15:27">
      <c r="O64583" s="7"/>
      <c r="Z64583" s="7"/>
      <c r="AA64583" s="7"/>
    </row>
    <row r="64584" spans="15:27">
      <c r="O64584" s="7"/>
      <c r="Z64584" s="7"/>
      <c r="AA64584" s="7"/>
    </row>
    <row r="64585" spans="15:27">
      <c r="O64585" s="7"/>
      <c r="Z64585" s="7"/>
      <c r="AA64585" s="7"/>
    </row>
    <row r="64586" spans="15:27">
      <c r="O64586" s="7"/>
      <c r="Z64586" s="7"/>
      <c r="AA64586" s="7"/>
    </row>
    <row r="64587" spans="15:27">
      <c r="O64587" s="7"/>
      <c r="Z64587" s="7"/>
      <c r="AA64587" s="7"/>
    </row>
    <row r="64588" spans="15:27">
      <c r="O64588" s="7"/>
      <c r="Z64588" s="7"/>
      <c r="AA64588" s="7"/>
    </row>
    <row r="64589" spans="15:27">
      <c r="O64589" s="7"/>
      <c r="Z64589" s="7"/>
      <c r="AA64589" s="7"/>
    </row>
    <row r="64590" spans="15:27">
      <c r="O64590" s="7"/>
      <c r="Z64590" s="7"/>
      <c r="AA64590" s="7"/>
    </row>
    <row r="64591" spans="15:27">
      <c r="O64591" s="7"/>
      <c r="Z64591" s="7"/>
      <c r="AA64591" s="7"/>
    </row>
    <row r="64592" spans="15:27">
      <c r="O64592" s="7"/>
      <c r="Z64592" s="7"/>
      <c r="AA64592" s="7"/>
    </row>
    <row r="64593" spans="15:27">
      <c r="O64593" s="7"/>
      <c r="Z64593" s="7"/>
      <c r="AA64593" s="7"/>
    </row>
    <row r="64594" spans="15:27">
      <c r="O64594" s="7"/>
      <c r="Z64594" s="7"/>
      <c r="AA64594" s="7"/>
    </row>
    <row r="64595" spans="15:27">
      <c r="O64595" s="7"/>
      <c r="Z64595" s="7"/>
      <c r="AA64595" s="7"/>
    </row>
    <row r="64596" spans="15:27">
      <c r="O64596" s="7"/>
      <c r="Z64596" s="7"/>
      <c r="AA64596" s="7"/>
    </row>
    <row r="64597" spans="15:27">
      <c r="O64597" s="7"/>
      <c r="Z64597" s="7"/>
      <c r="AA64597" s="7"/>
    </row>
    <row r="64598" spans="15:27">
      <c r="O64598" s="7"/>
      <c r="Z64598" s="7"/>
      <c r="AA64598" s="7"/>
    </row>
    <row r="64599" spans="15:27">
      <c r="O64599" s="7"/>
      <c r="Z64599" s="7"/>
      <c r="AA64599" s="7"/>
    </row>
    <row r="64600" spans="15:27">
      <c r="O64600" s="7"/>
      <c r="Z64600" s="7"/>
      <c r="AA64600" s="7"/>
    </row>
    <row r="64601" spans="15:27">
      <c r="O64601" s="7"/>
      <c r="Z64601" s="7"/>
      <c r="AA64601" s="7"/>
    </row>
    <row r="64602" spans="15:27">
      <c r="O64602" s="7"/>
      <c r="Z64602" s="7"/>
      <c r="AA64602" s="7"/>
    </row>
    <row r="64603" spans="15:27">
      <c r="O64603" s="7"/>
      <c r="Z64603" s="7"/>
      <c r="AA64603" s="7"/>
    </row>
    <row r="64604" spans="15:27">
      <c r="O64604" s="7"/>
      <c r="Z64604" s="7"/>
      <c r="AA64604" s="7"/>
    </row>
    <row r="64605" spans="15:27">
      <c r="O64605" s="7"/>
      <c r="Z64605" s="7"/>
      <c r="AA64605" s="7"/>
    </row>
    <row r="64606" spans="15:27">
      <c r="O64606" s="7"/>
      <c r="Z64606" s="7"/>
      <c r="AA64606" s="7"/>
    </row>
    <row r="64607" spans="15:27">
      <c r="O64607" s="7"/>
      <c r="Z64607" s="7"/>
      <c r="AA64607" s="7"/>
    </row>
    <row r="64608" spans="15:27">
      <c r="O64608" s="7"/>
      <c r="Z64608" s="7"/>
      <c r="AA64608" s="7"/>
    </row>
    <row r="64609" spans="15:27">
      <c r="O64609" s="7"/>
      <c r="Z64609" s="7"/>
      <c r="AA64609" s="7"/>
    </row>
    <row r="64610" spans="15:27">
      <c r="O64610" s="7"/>
      <c r="Z64610" s="7"/>
      <c r="AA64610" s="7"/>
    </row>
    <row r="64611" spans="15:27">
      <c r="O64611" s="7"/>
      <c r="Z64611" s="7"/>
      <c r="AA64611" s="7"/>
    </row>
    <row r="64612" spans="15:27">
      <c r="O64612" s="7"/>
      <c r="Z64612" s="7"/>
      <c r="AA64612" s="7"/>
    </row>
    <row r="64613" spans="15:27">
      <c r="O64613" s="7"/>
      <c r="Z64613" s="7"/>
      <c r="AA64613" s="7"/>
    </row>
    <row r="64614" spans="15:27">
      <c r="O64614" s="7"/>
      <c r="Z64614" s="7"/>
      <c r="AA64614" s="7"/>
    </row>
    <row r="64615" spans="15:27">
      <c r="O64615" s="7"/>
      <c r="Z64615" s="7"/>
      <c r="AA64615" s="7"/>
    </row>
    <row r="64616" spans="15:27">
      <c r="O64616" s="7"/>
      <c r="Z64616" s="7"/>
      <c r="AA64616" s="7"/>
    </row>
    <row r="64617" spans="15:27">
      <c r="O64617" s="7"/>
      <c r="Z64617" s="7"/>
      <c r="AA64617" s="7"/>
    </row>
    <row r="64618" spans="15:27">
      <c r="O64618" s="7"/>
      <c r="Z64618" s="7"/>
      <c r="AA64618" s="7"/>
    </row>
    <row r="64619" spans="15:27">
      <c r="O64619" s="7"/>
      <c r="Z64619" s="7"/>
      <c r="AA64619" s="7"/>
    </row>
    <row r="64620" spans="15:27">
      <c r="O64620" s="7"/>
      <c r="Z64620" s="7"/>
      <c r="AA64620" s="7"/>
    </row>
    <row r="64621" spans="15:27">
      <c r="O64621" s="7"/>
      <c r="Z64621" s="7"/>
      <c r="AA64621" s="7"/>
    </row>
    <row r="64622" spans="15:27">
      <c r="O64622" s="7"/>
      <c r="Z64622" s="7"/>
      <c r="AA64622" s="7"/>
    </row>
    <row r="64623" spans="15:27">
      <c r="O64623" s="7"/>
      <c r="Z64623" s="7"/>
      <c r="AA64623" s="7"/>
    </row>
    <row r="64624" spans="15:27">
      <c r="O64624" s="7"/>
      <c r="Z64624" s="7"/>
      <c r="AA64624" s="7"/>
    </row>
    <row r="64625" spans="15:27">
      <c r="O64625" s="7"/>
      <c r="Z64625" s="7"/>
      <c r="AA64625" s="7"/>
    </row>
    <row r="64626" spans="15:27">
      <c r="O64626" s="7"/>
      <c r="Z64626" s="7"/>
      <c r="AA64626" s="7"/>
    </row>
    <row r="64627" spans="15:27">
      <c r="O64627" s="7"/>
      <c r="Z64627" s="7"/>
      <c r="AA64627" s="7"/>
    </row>
    <row r="64628" spans="15:27">
      <c r="O64628" s="7"/>
      <c r="Z64628" s="7"/>
      <c r="AA64628" s="7"/>
    </row>
    <row r="64629" spans="15:27">
      <c r="O64629" s="7"/>
      <c r="Z64629" s="7"/>
      <c r="AA64629" s="7"/>
    </row>
    <row r="64630" spans="15:27">
      <c r="O64630" s="7"/>
      <c r="Z64630" s="7"/>
      <c r="AA64630" s="7"/>
    </row>
    <row r="64631" spans="15:27">
      <c r="O64631" s="7"/>
      <c r="Z64631" s="7"/>
      <c r="AA64631" s="7"/>
    </row>
    <row r="64632" spans="15:27">
      <c r="O64632" s="7"/>
      <c r="Z64632" s="7"/>
      <c r="AA64632" s="7"/>
    </row>
    <row r="64633" spans="15:27">
      <c r="O64633" s="7"/>
      <c r="Z64633" s="7"/>
      <c r="AA64633" s="7"/>
    </row>
    <row r="64634" spans="15:27">
      <c r="O64634" s="7"/>
      <c r="Z64634" s="7"/>
      <c r="AA64634" s="7"/>
    </row>
    <row r="64635" spans="15:27">
      <c r="O64635" s="7"/>
      <c r="Z64635" s="7"/>
      <c r="AA64635" s="7"/>
    </row>
    <row r="64636" spans="15:27">
      <c r="O64636" s="7"/>
      <c r="Z64636" s="7"/>
      <c r="AA64636" s="7"/>
    </row>
    <row r="64637" spans="15:27">
      <c r="O64637" s="7"/>
      <c r="Z64637" s="7"/>
      <c r="AA64637" s="7"/>
    </row>
    <row r="64638" spans="15:27">
      <c r="O64638" s="7"/>
      <c r="Z64638" s="7"/>
      <c r="AA64638" s="7"/>
    </row>
    <row r="64639" spans="15:27">
      <c r="O64639" s="7"/>
      <c r="Z64639" s="7"/>
      <c r="AA64639" s="7"/>
    </row>
    <row r="64640" spans="15:27">
      <c r="O64640" s="7"/>
      <c r="Z64640" s="7"/>
      <c r="AA64640" s="7"/>
    </row>
    <row r="64641" spans="15:27">
      <c r="O64641" s="7"/>
      <c r="Z64641" s="7"/>
      <c r="AA64641" s="7"/>
    </row>
    <row r="64642" spans="15:27">
      <c r="O64642" s="7"/>
      <c r="Z64642" s="7"/>
      <c r="AA64642" s="7"/>
    </row>
    <row r="64643" spans="15:27">
      <c r="O64643" s="7"/>
      <c r="Z64643" s="7"/>
      <c r="AA64643" s="7"/>
    </row>
    <row r="64644" spans="15:27">
      <c r="O64644" s="7"/>
      <c r="Z64644" s="7"/>
      <c r="AA64644" s="7"/>
    </row>
    <row r="64645" spans="15:27">
      <c r="O64645" s="7"/>
      <c r="Z64645" s="7"/>
      <c r="AA64645" s="7"/>
    </row>
    <row r="64646" spans="15:27">
      <c r="O64646" s="7"/>
      <c r="Z64646" s="7"/>
      <c r="AA64646" s="7"/>
    </row>
    <row r="64647" spans="15:27">
      <c r="O64647" s="7"/>
      <c r="Z64647" s="7"/>
      <c r="AA64647" s="7"/>
    </row>
    <row r="64648" spans="15:27">
      <c r="O64648" s="7"/>
      <c r="Z64648" s="7"/>
      <c r="AA64648" s="7"/>
    </row>
    <row r="64649" spans="15:27">
      <c r="O64649" s="7"/>
      <c r="Z64649" s="7"/>
      <c r="AA64649" s="7"/>
    </row>
    <row r="64650" spans="15:27">
      <c r="O64650" s="7"/>
      <c r="Z64650" s="7"/>
      <c r="AA64650" s="7"/>
    </row>
    <row r="64651" spans="15:27">
      <c r="O64651" s="7"/>
      <c r="Z64651" s="7"/>
      <c r="AA64651" s="7"/>
    </row>
    <row r="64652" spans="15:27">
      <c r="O64652" s="7"/>
      <c r="Z64652" s="7"/>
      <c r="AA64652" s="7"/>
    </row>
    <row r="64653" spans="15:27">
      <c r="O64653" s="7"/>
      <c r="Z64653" s="7"/>
      <c r="AA64653" s="7"/>
    </row>
    <row r="64654" spans="15:27">
      <c r="O64654" s="7"/>
      <c r="Z64654" s="7"/>
      <c r="AA64654" s="7"/>
    </row>
    <row r="64655" spans="15:27">
      <c r="O64655" s="7"/>
      <c r="Z64655" s="7"/>
      <c r="AA64655" s="7"/>
    </row>
    <row r="64656" spans="15:27">
      <c r="O64656" s="7"/>
      <c r="Z64656" s="7"/>
      <c r="AA64656" s="7"/>
    </row>
    <row r="64657" spans="15:27">
      <c r="O64657" s="7"/>
      <c r="Z64657" s="7"/>
      <c r="AA64657" s="7"/>
    </row>
    <row r="64658" spans="15:27">
      <c r="O64658" s="7"/>
      <c r="Z64658" s="7"/>
      <c r="AA64658" s="7"/>
    </row>
    <row r="64659" spans="15:27">
      <c r="O64659" s="7"/>
      <c r="Z64659" s="7"/>
      <c r="AA64659" s="7"/>
    </row>
    <row r="64660" spans="15:27">
      <c r="O64660" s="7"/>
      <c r="Z64660" s="7"/>
      <c r="AA64660" s="7"/>
    </row>
    <row r="64661" spans="15:27">
      <c r="O64661" s="7"/>
      <c r="Z64661" s="7"/>
      <c r="AA64661" s="7"/>
    </row>
    <row r="64662" spans="15:27">
      <c r="O64662" s="7"/>
      <c r="Z64662" s="7"/>
      <c r="AA64662" s="7"/>
    </row>
    <row r="64663" spans="15:27">
      <c r="O64663" s="7"/>
      <c r="Z64663" s="7"/>
      <c r="AA64663" s="7"/>
    </row>
    <row r="64664" spans="15:27">
      <c r="O64664" s="7"/>
      <c r="Z64664" s="7"/>
      <c r="AA64664" s="7"/>
    </row>
    <row r="64665" spans="15:27">
      <c r="O64665" s="7"/>
      <c r="Z64665" s="7"/>
      <c r="AA64665" s="7"/>
    </row>
    <row r="64666" spans="15:27">
      <c r="O64666" s="7"/>
      <c r="Z64666" s="7"/>
      <c r="AA64666" s="7"/>
    </row>
    <row r="64667" spans="15:27">
      <c r="O64667" s="7"/>
      <c r="Z64667" s="7"/>
      <c r="AA64667" s="7"/>
    </row>
    <row r="64668" spans="15:27">
      <c r="O64668" s="7"/>
      <c r="Z64668" s="7"/>
      <c r="AA64668" s="7"/>
    </row>
    <row r="64669" spans="15:27">
      <c r="O64669" s="7"/>
      <c r="Z64669" s="7"/>
      <c r="AA64669" s="7"/>
    </row>
    <row r="64670" spans="15:27">
      <c r="O64670" s="7"/>
      <c r="Z64670" s="7"/>
      <c r="AA64670" s="7"/>
    </row>
    <row r="64671" spans="15:27">
      <c r="O64671" s="7"/>
      <c r="Z64671" s="7"/>
      <c r="AA64671" s="7"/>
    </row>
    <row r="64672" spans="15:27">
      <c r="O64672" s="7"/>
      <c r="Z64672" s="7"/>
      <c r="AA64672" s="7"/>
    </row>
    <row r="64673" spans="15:27">
      <c r="O64673" s="7"/>
      <c r="Z64673" s="7"/>
      <c r="AA64673" s="7"/>
    </row>
    <row r="64674" spans="15:27">
      <c r="O64674" s="7"/>
      <c r="Z64674" s="7"/>
      <c r="AA64674" s="7"/>
    </row>
    <row r="64675" spans="15:27">
      <c r="O64675" s="7"/>
      <c r="Z64675" s="7"/>
      <c r="AA64675" s="7"/>
    </row>
    <row r="64676" spans="15:27">
      <c r="O64676" s="7"/>
      <c r="Z64676" s="7"/>
      <c r="AA64676" s="7"/>
    </row>
    <row r="64677" spans="15:27">
      <c r="O64677" s="7"/>
      <c r="Z64677" s="7"/>
      <c r="AA64677" s="7"/>
    </row>
    <row r="64678" spans="15:27">
      <c r="O64678" s="7"/>
      <c r="Z64678" s="7"/>
      <c r="AA64678" s="7"/>
    </row>
    <row r="64679" spans="15:27">
      <c r="O64679" s="7"/>
      <c r="Z64679" s="7"/>
      <c r="AA64679" s="7"/>
    </row>
    <row r="64680" spans="15:27">
      <c r="O64680" s="7"/>
      <c r="Z64680" s="7"/>
      <c r="AA64680" s="7"/>
    </row>
    <row r="64681" spans="15:27">
      <c r="O64681" s="7"/>
      <c r="Z64681" s="7"/>
      <c r="AA64681" s="7"/>
    </row>
    <row r="64682" spans="15:27">
      <c r="O64682" s="7"/>
      <c r="Z64682" s="7"/>
      <c r="AA64682" s="7"/>
    </row>
    <row r="64683" spans="15:27">
      <c r="O64683" s="7"/>
      <c r="Z64683" s="7"/>
      <c r="AA64683" s="7"/>
    </row>
    <row r="64684" spans="15:27">
      <c r="O64684" s="7"/>
      <c r="Z64684" s="7"/>
      <c r="AA64684" s="7"/>
    </row>
    <row r="64685" spans="15:27">
      <c r="O64685" s="7"/>
      <c r="Z64685" s="7"/>
      <c r="AA64685" s="7"/>
    </row>
    <row r="64686" spans="15:27">
      <c r="O64686" s="7"/>
      <c r="Z64686" s="7"/>
      <c r="AA64686" s="7"/>
    </row>
    <row r="64687" spans="15:27">
      <c r="O64687" s="7"/>
      <c r="Z64687" s="7"/>
      <c r="AA64687" s="7"/>
    </row>
    <row r="64688" spans="15:27">
      <c r="O64688" s="7"/>
      <c r="Z64688" s="7"/>
      <c r="AA64688" s="7"/>
    </row>
    <row r="64689" spans="15:27">
      <c r="O64689" s="7"/>
      <c r="Z64689" s="7"/>
      <c r="AA64689" s="7"/>
    </row>
    <row r="64690" spans="15:27">
      <c r="O64690" s="7"/>
      <c r="Z64690" s="7"/>
      <c r="AA64690" s="7"/>
    </row>
    <row r="64691" spans="15:27">
      <c r="O64691" s="7"/>
      <c r="Z64691" s="7"/>
      <c r="AA64691" s="7"/>
    </row>
    <row r="64692" spans="15:27">
      <c r="O64692" s="7"/>
      <c r="Z64692" s="7"/>
      <c r="AA64692" s="7"/>
    </row>
    <row r="64693" spans="15:27">
      <c r="O64693" s="7"/>
      <c r="Z64693" s="7"/>
      <c r="AA64693" s="7"/>
    </row>
    <row r="64694" spans="15:27">
      <c r="O64694" s="7"/>
      <c r="Z64694" s="7"/>
      <c r="AA64694" s="7"/>
    </row>
    <row r="64695" spans="15:27">
      <c r="O64695" s="7"/>
      <c r="Z64695" s="7"/>
      <c r="AA64695" s="7"/>
    </row>
    <row r="64696" spans="15:27">
      <c r="O64696" s="7"/>
      <c r="Z64696" s="7"/>
      <c r="AA64696" s="7"/>
    </row>
    <row r="64697" spans="15:27">
      <c r="O64697" s="7"/>
      <c r="Z64697" s="7"/>
      <c r="AA64697" s="7"/>
    </row>
    <row r="64698" spans="15:27">
      <c r="O64698" s="7"/>
      <c r="Z64698" s="7"/>
      <c r="AA64698" s="7"/>
    </row>
    <row r="64699" spans="15:27">
      <c r="O64699" s="7"/>
      <c r="Z64699" s="7"/>
      <c r="AA64699" s="7"/>
    </row>
    <row r="64700" spans="15:27">
      <c r="O64700" s="7"/>
      <c r="Z64700" s="7"/>
      <c r="AA64700" s="7"/>
    </row>
    <row r="64701" spans="15:27">
      <c r="O64701" s="7"/>
      <c r="Z64701" s="7"/>
      <c r="AA64701" s="7"/>
    </row>
    <row r="64702" spans="15:27">
      <c r="O64702" s="7"/>
      <c r="Z64702" s="7"/>
      <c r="AA64702" s="7"/>
    </row>
    <row r="64703" spans="15:27">
      <c r="O64703" s="7"/>
      <c r="Z64703" s="7"/>
      <c r="AA64703" s="7"/>
    </row>
    <row r="64704" spans="15:27">
      <c r="O64704" s="7"/>
      <c r="Z64704" s="7"/>
      <c r="AA64704" s="7"/>
    </row>
    <row r="64705" spans="15:27">
      <c r="O64705" s="7"/>
      <c r="Z64705" s="7"/>
      <c r="AA64705" s="7"/>
    </row>
    <row r="64706" spans="15:27">
      <c r="O64706" s="7"/>
      <c r="Z64706" s="7"/>
      <c r="AA64706" s="7"/>
    </row>
    <row r="64707" spans="15:27">
      <c r="O64707" s="7"/>
      <c r="Z64707" s="7"/>
      <c r="AA64707" s="7"/>
    </row>
    <row r="64708" spans="15:27">
      <c r="O64708" s="7"/>
      <c r="Z64708" s="7"/>
      <c r="AA64708" s="7"/>
    </row>
    <row r="64709" spans="15:27">
      <c r="O64709" s="7"/>
      <c r="Z64709" s="7"/>
      <c r="AA64709" s="7"/>
    </row>
    <row r="64710" spans="15:27">
      <c r="O64710" s="7"/>
      <c r="Z64710" s="7"/>
      <c r="AA64710" s="7"/>
    </row>
    <row r="64711" spans="15:27">
      <c r="O64711" s="7"/>
      <c r="Z64711" s="7"/>
      <c r="AA64711" s="7"/>
    </row>
    <row r="64712" spans="15:27">
      <c r="O64712" s="7"/>
      <c r="Z64712" s="7"/>
      <c r="AA64712" s="7"/>
    </row>
    <row r="64713" spans="15:27">
      <c r="O64713" s="7"/>
      <c r="Z64713" s="7"/>
      <c r="AA64713" s="7"/>
    </row>
    <row r="64714" spans="15:27">
      <c r="O64714" s="7"/>
      <c r="Z64714" s="7"/>
      <c r="AA64714" s="7"/>
    </row>
    <row r="64715" spans="15:27">
      <c r="O64715" s="7"/>
      <c r="Z64715" s="7"/>
      <c r="AA64715" s="7"/>
    </row>
    <row r="64716" spans="15:27">
      <c r="O64716" s="7"/>
      <c r="Z64716" s="7"/>
      <c r="AA64716" s="7"/>
    </row>
    <row r="64717" spans="15:27">
      <c r="O64717" s="7"/>
      <c r="Z64717" s="7"/>
      <c r="AA64717" s="7"/>
    </row>
    <row r="64718" spans="15:27">
      <c r="O64718" s="7"/>
      <c r="Z64718" s="7"/>
      <c r="AA64718" s="7"/>
    </row>
    <row r="64719" spans="15:27">
      <c r="O64719" s="7"/>
      <c r="Z64719" s="7"/>
      <c r="AA64719" s="7"/>
    </row>
    <row r="64720" spans="15:27">
      <c r="O64720" s="7"/>
      <c r="Z64720" s="7"/>
      <c r="AA64720" s="7"/>
    </row>
    <row r="64721" spans="15:27">
      <c r="O64721" s="7"/>
      <c r="Z64721" s="7"/>
      <c r="AA64721" s="7"/>
    </row>
    <row r="64722" spans="15:27">
      <c r="O64722" s="7"/>
      <c r="Z64722" s="7"/>
      <c r="AA64722" s="7"/>
    </row>
    <row r="64723" spans="15:27">
      <c r="O64723" s="7"/>
      <c r="Z64723" s="7"/>
      <c r="AA64723" s="7"/>
    </row>
    <row r="64724" spans="15:27">
      <c r="O64724" s="7"/>
      <c r="Z64724" s="7"/>
      <c r="AA64724" s="7"/>
    </row>
    <row r="64725" spans="15:27">
      <c r="O64725" s="7"/>
      <c r="Z64725" s="7"/>
      <c r="AA64725" s="7"/>
    </row>
    <row r="64726" spans="15:27">
      <c r="O64726" s="7"/>
      <c r="Z64726" s="7"/>
      <c r="AA64726" s="7"/>
    </row>
    <row r="64727" spans="15:27">
      <c r="O64727" s="7"/>
      <c r="Z64727" s="7"/>
      <c r="AA64727" s="7"/>
    </row>
    <row r="64728" spans="15:27">
      <c r="O64728" s="7"/>
      <c r="Z64728" s="7"/>
      <c r="AA64728" s="7"/>
    </row>
    <row r="64729" spans="15:27">
      <c r="O64729" s="7"/>
      <c r="Z64729" s="7"/>
      <c r="AA64729" s="7"/>
    </row>
    <row r="64730" spans="15:27">
      <c r="O64730" s="7"/>
      <c r="Z64730" s="7"/>
      <c r="AA64730" s="7"/>
    </row>
    <row r="64731" spans="15:27">
      <c r="O64731" s="7"/>
      <c r="Z64731" s="7"/>
      <c r="AA64731" s="7"/>
    </row>
    <row r="64732" spans="15:27">
      <c r="O64732" s="7"/>
      <c r="Z64732" s="7"/>
      <c r="AA64732" s="7"/>
    </row>
    <row r="64733" spans="15:27">
      <c r="O64733" s="7"/>
      <c r="Z64733" s="7"/>
      <c r="AA64733" s="7"/>
    </row>
    <row r="64734" spans="15:27">
      <c r="O64734" s="7"/>
      <c r="Z64734" s="7"/>
      <c r="AA64734" s="7"/>
    </row>
    <row r="64735" spans="15:27">
      <c r="O64735" s="7"/>
      <c r="Z64735" s="7"/>
      <c r="AA64735" s="7"/>
    </row>
    <row r="64736" spans="15:27">
      <c r="O64736" s="7"/>
      <c r="Z64736" s="7"/>
      <c r="AA64736" s="7"/>
    </row>
    <row r="64737" spans="15:27">
      <c r="O64737" s="7"/>
      <c r="Z64737" s="7"/>
      <c r="AA64737" s="7"/>
    </row>
    <row r="64738" spans="15:27">
      <c r="O64738" s="7"/>
      <c r="Z64738" s="7"/>
      <c r="AA64738" s="7"/>
    </row>
    <row r="64739" spans="15:27">
      <c r="O64739" s="7"/>
      <c r="Z64739" s="7"/>
      <c r="AA64739" s="7"/>
    </row>
    <row r="64740" spans="15:27">
      <c r="O64740" s="7"/>
      <c r="Z64740" s="7"/>
      <c r="AA64740" s="7"/>
    </row>
    <row r="64741" spans="15:27">
      <c r="O64741" s="7"/>
      <c r="Z64741" s="7"/>
      <c r="AA64741" s="7"/>
    </row>
    <row r="64742" spans="15:27">
      <c r="O64742" s="7"/>
      <c r="Z64742" s="7"/>
      <c r="AA64742" s="7"/>
    </row>
    <row r="64743" spans="15:27">
      <c r="O64743" s="7"/>
      <c r="Z64743" s="7"/>
      <c r="AA64743" s="7"/>
    </row>
    <row r="64744" spans="15:27">
      <c r="O64744" s="7"/>
      <c r="Z64744" s="7"/>
      <c r="AA64744" s="7"/>
    </row>
    <row r="64745" spans="15:27">
      <c r="O64745" s="7"/>
      <c r="Z64745" s="7"/>
      <c r="AA64745" s="7"/>
    </row>
    <row r="64746" spans="15:27">
      <c r="O64746" s="7"/>
      <c r="Z64746" s="7"/>
      <c r="AA64746" s="7"/>
    </row>
    <row r="64747" spans="15:27">
      <c r="O64747" s="7"/>
      <c r="Z64747" s="7"/>
      <c r="AA64747" s="7"/>
    </row>
    <row r="64748" spans="15:27">
      <c r="O64748" s="7"/>
      <c r="Z64748" s="7"/>
      <c r="AA64748" s="7"/>
    </row>
    <row r="64749" spans="15:27">
      <c r="O64749" s="7"/>
      <c r="Z64749" s="7"/>
      <c r="AA64749" s="7"/>
    </row>
    <row r="64750" spans="15:27">
      <c r="O64750" s="7"/>
      <c r="Z64750" s="7"/>
      <c r="AA64750" s="7"/>
    </row>
    <row r="64751" spans="15:27">
      <c r="O64751" s="7"/>
      <c r="Z64751" s="7"/>
      <c r="AA64751" s="7"/>
    </row>
    <row r="64752" spans="15:27">
      <c r="O64752" s="7"/>
      <c r="Z64752" s="7"/>
      <c r="AA64752" s="7"/>
    </row>
    <row r="64753" spans="15:27">
      <c r="O64753" s="7"/>
      <c r="Z64753" s="7"/>
      <c r="AA64753" s="7"/>
    </row>
    <row r="64754" spans="15:27">
      <c r="O64754" s="7"/>
      <c r="Z64754" s="7"/>
      <c r="AA64754" s="7"/>
    </row>
    <row r="64755" spans="15:27">
      <c r="O64755" s="7"/>
      <c r="Z64755" s="7"/>
      <c r="AA64755" s="7"/>
    </row>
    <row r="64756" spans="15:27">
      <c r="O64756" s="7"/>
      <c r="Z64756" s="7"/>
      <c r="AA64756" s="7"/>
    </row>
    <row r="64757" spans="15:27">
      <c r="O64757" s="7"/>
      <c r="Z64757" s="7"/>
      <c r="AA64757" s="7"/>
    </row>
    <row r="64758" spans="15:27">
      <c r="O64758" s="7"/>
      <c r="Z64758" s="7"/>
      <c r="AA64758" s="7"/>
    </row>
    <row r="64759" spans="15:27">
      <c r="O64759" s="7"/>
      <c r="Z64759" s="7"/>
      <c r="AA64759" s="7"/>
    </row>
    <row r="64760" spans="15:27">
      <c r="O64760" s="7"/>
      <c r="Z64760" s="7"/>
      <c r="AA64760" s="7"/>
    </row>
    <row r="64761" spans="15:27">
      <c r="O64761" s="7"/>
      <c r="Z64761" s="7"/>
      <c r="AA64761" s="7"/>
    </row>
    <row r="64762" spans="15:27">
      <c r="O64762" s="7"/>
      <c r="Z64762" s="7"/>
      <c r="AA64762" s="7"/>
    </row>
    <row r="64763" spans="15:27">
      <c r="O64763" s="7"/>
      <c r="Z64763" s="7"/>
      <c r="AA64763" s="7"/>
    </row>
    <row r="64764" spans="15:27">
      <c r="O64764" s="7"/>
      <c r="Z64764" s="7"/>
      <c r="AA64764" s="7"/>
    </row>
    <row r="64765" spans="15:27">
      <c r="O64765" s="7"/>
      <c r="Z64765" s="7"/>
      <c r="AA64765" s="7"/>
    </row>
    <row r="64766" spans="15:27">
      <c r="O64766" s="7"/>
      <c r="Z64766" s="7"/>
      <c r="AA64766" s="7"/>
    </row>
    <row r="64767" spans="15:27">
      <c r="O64767" s="7"/>
      <c r="Z64767" s="7"/>
      <c r="AA64767" s="7"/>
    </row>
    <row r="64768" spans="15:27">
      <c r="O64768" s="7"/>
      <c r="Z64768" s="7"/>
      <c r="AA64768" s="7"/>
    </row>
    <row r="64769" spans="15:27">
      <c r="O64769" s="7"/>
      <c r="Z64769" s="7"/>
      <c r="AA64769" s="7"/>
    </row>
    <row r="64770" spans="15:27">
      <c r="O64770" s="7"/>
      <c r="Z64770" s="7"/>
      <c r="AA64770" s="7"/>
    </row>
    <row r="64771" spans="15:27">
      <c r="O64771" s="7"/>
      <c r="Z64771" s="7"/>
      <c r="AA64771" s="7"/>
    </row>
    <row r="64772" spans="15:27">
      <c r="O64772" s="7"/>
      <c r="Z64772" s="7"/>
      <c r="AA64772" s="7"/>
    </row>
    <row r="64773" spans="15:27">
      <c r="O64773" s="7"/>
      <c r="Z64773" s="7"/>
      <c r="AA64773" s="7"/>
    </row>
    <row r="64774" spans="15:27">
      <c r="O64774" s="7"/>
      <c r="Z64774" s="7"/>
      <c r="AA64774" s="7"/>
    </row>
    <row r="64775" spans="15:27">
      <c r="O64775" s="7"/>
      <c r="Z64775" s="7"/>
      <c r="AA64775" s="7"/>
    </row>
    <row r="64776" spans="15:27">
      <c r="O64776" s="7"/>
      <c r="Z64776" s="7"/>
      <c r="AA64776" s="7"/>
    </row>
    <row r="64777" spans="15:27">
      <c r="O64777" s="7"/>
      <c r="Z64777" s="7"/>
      <c r="AA64777" s="7"/>
    </row>
    <row r="64778" spans="15:27">
      <c r="O64778" s="7"/>
      <c r="Z64778" s="7"/>
      <c r="AA64778" s="7"/>
    </row>
    <row r="64779" spans="15:27">
      <c r="O64779" s="7"/>
      <c r="Z64779" s="7"/>
      <c r="AA64779" s="7"/>
    </row>
    <row r="64780" spans="15:27">
      <c r="O64780" s="7"/>
      <c r="Z64780" s="7"/>
      <c r="AA64780" s="7"/>
    </row>
    <row r="64781" spans="15:27">
      <c r="O64781" s="7"/>
      <c r="Z64781" s="7"/>
      <c r="AA64781" s="7"/>
    </row>
    <row r="64782" spans="15:27">
      <c r="O64782" s="7"/>
      <c r="Z64782" s="7"/>
      <c r="AA64782" s="7"/>
    </row>
    <row r="64783" spans="15:27">
      <c r="O64783" s="7"/>
      <c r="Z64783" s="7"/>
      <c r="AA64783" s="7"/>
    </row>
    <row r="64784" spans="15:27">
      <c r="O64784" s="7"/>
      <c r="Z64784" s="7"/>
      <c r="AA64784" s="7"/>
    </row>
    <row r="64785" spans="15:27">
      <c r="O64785" s="7"/>
      <c r="Z64785" s="7"/>
      <c r="AA64785" s="7"/>
    </row>
    <row r="64786" spans="15:27">
      <c r="O64786" s="7"/>
      <c r="Z64786" s="7"/>
      <c r="AA64786" s="7"/>
    </row>
    <row r="64787" spans="15:27">
      <c r="O64787" s="7"/>
      <c r="Z64787" s="7"/>
      <c r="AA64787" s="7"/>
    </row>
    <row r="64788" spans="15:27">
      <c r="O64788" s="7"/>
      <c r="Z64788" s="7"/>
      <c r="AA64788" s="7"/>
    </row>
    <row r="64789" spans="15:27">
      <c r="O64789" s="7"/>
      <c r="Z64789" s="7"/>
      <c r="AA64789" s="7"/>
    </row>
    <row r="64790" spans="15:27">
      <c r="O64790" s="7"/>
      <c r="Z64790" s="7"/>
      <c r="AA64790" s="7"/>
    </row>
    <row r="64791" spans="15:27">
      <c r="O64791" s="7"/>
      <c r="Z64791" s="7"/>
      <c r="AA64791" s="7"/>
    </row>
    <row r="64792" spans="15:27">
      <c r="O64792" s="7"/>
      <c r="Z64792" s="7"/>
      <c r="AA64792" s="7"/>
    </row>
    <row r="64793" spans="15:27">
      <c r="O64793" s="7"/>
      <c r="Z64793" s="7"/>
      <c r="AA64793" s="7"/>
    </row>
    <row r="64794" spans="15:27">
      <c r="O64794" s="7"/>
      <c r="Z64794" s="7"/>
      <c r="AA64794" s="7"/>
    </row>
    <row r="64795" spans="15:27">
      <c r="O64795" s="7"/>
      <c r="Z64795" s="7"/>
      <c r="AA64795" s="7"/>
    </row>
    <row r="64796" spans="15:27">
      <c r="O64796" s="7"/>
      <c r="Z64796" s="7"/>
      <c r="AA64796" s="7"/>
    </row>
    <row r="64797" spans="15:27">
      <c r="O64797" s="7"/>
      <c r="Z64797" s="7"/>
      <c r="AA64797" s="7"/>
    </row>
    <row r="64798" spans="15:27">
      <c r="O64798" s="7"/>
      <c r="Z64798" s="7"/>
      <c r="AA64798" s="7"/>
    </row>
    <row r="64799" spans="15:27">
      <c r="O64799" s="7"/>
      <c r="Z64799" s="7"/>
      <c r="AA64799" s="7"/>
    </row>
    <row r="64800" spans="15:27">
      <c r="O64800" s="7"/>
      <c r="Z64800" s="7"/>
      <c r="AA64800" s="7"/>
    </row>
    <row r="64801" spans="15:27">
      <c r="O64801" s="7"/>
      <c r="Z64801" s="7"/>
      <c r="AA64801" s="7"/>
    </row>
    <row r="64802" spans="15:27">
      <c r="O64802" s="7"/>
      <c r="Z64802" s="7"/>
      <c r="AA64802" s="7"/>
    </row>
    <row r="64803" spans="15:27">
      <c r="O64803" s="7"/>
      <c r="Z64803" s="7"/>
      <c r="AA64803" s="7"/>
    </row>
    <row r="64804" spans="15:27">
      <c r="O64804" s="7"/>
      <c r="Z64804" s="7"/>
      <c r="AA64804" s="7"/>
    </row>
    <row r="64805" spans="15:27">
      <c r="O64805" s="7"/>
      <c r="Z64805" s="7"/>
      <c r="AA64805" s="7"/>
    </row>
    <row r="64806" spans="15:27">
      <c r="O64806" s="7"/>
      <c r="Z64806" s="7"/>
      <c r="AA64806" s="7"/>
    </row>
    <row r="64807" spans="15:27">
      <c r="O64807" s="7"/>
      <c r="Z64807" s="7"/>
      <c r="AA64807" s="7"/>
    </row>
    <row r="64808" spans="15:27">
      <c r="O64808" s="7"/>
      <c r="Z64808" s="7"/>
      <c r="AA64808" s="7"/>
    </row>
    <row r="64809" spans="15:27">
      <c r="O64809" s="7"/>
      <c r="Z64809" s="7"/>
      <c r="AA64809" s="7"/>
    </row>
    <row r="64810" spans="15:27">
      <c r="O64810" s="7"/>
      <c r="Z64810" s="7"/>
      <c r="AA64810" s="7"/>
    </row>
    <row r="64811" spans="15:27">
      <c r="O64811" s="7"/>
      <c r="Z64811" s="7"/>
      <c r="AA64811" s="7"/>
    </row>
    <row r="64812" spans="15:27">
      <c r="O64812" s="7"/>
      <c r="Z64812" s="7"/>
      <c r="AA64812" s="7"/>
    </row>
    <row r="64813" spans="15:27">
      <c r="O64813" s="7"/>
      <c r="Z64813" s="7"/>
      <c r="AA64813" s="7"/>
    </row>
    <row r="64814" spans="15:27">
      <c r="O64814" s="7"/>
      <c r="Z64814" s="7"/>
      <c r="AA64814" s="7"/>
    </row>
    <row r="64815" spans="15:27">
      <c r="O64815" s="7"/>
      <c r="Z64815" s="7"/>
      <c r="AA64815" s="7"/>
    </row>
    <row r="64816" spans="15:27">
      <c r="O64816" s="7"/>
      <c r="Z64816" s="7"/>
      <c r="AA64816" s="7"/>
    </row>
    <row r="64817" spans="15:27">
      <c r="O64817" s="7"/>
      <c r="Z64817" s="7"/>
      <c r="AA64817" s="7"/>
    </row>
    <row r="64818" spans="15:27">
      <c r="O64818" s="7"/>
      <c r="Z64818" s="7"/>
      <c r="AA64818" s="7"/>
    </row>
    <row r="64819" spans="15:27">
      <c r="O64819" s="7"/>
      <c r="Z64819" s="7"/>
      <c r="AA64819" s="7"/>
    </row>
    <row r="64820" spans="15:27">
      <c r="O64820" s="7"/>
      <c r="Z64820" s="7"/>
      <c r="AA64820" s="7"/>
    </row>
    <row r="64821" spans="15:27">
      <c r="O64821" s="7"/>
      <c r="Z64821" s="7"/>
      <c r="AA64821" s="7"/>
    </row>
    <row r="64822" spans="15:27">
      <c r="O64822" s="7"/>
      <c r="Z64822" s="7"/>
      <c r="AA64822" s="7"/>
    </row>
    <row r="64823" spans="15:27">
      <c r="O64823" s="7"/>
      <c r="Z64823" s="7"/>
      <c r="AA64823" s="7"/>
    </row>
    <row r="64824" spans="15:27">
      <c r="O64824" s="7"/>
      <c r="Z64824" s="7"/>
      <c r="AA64824" s="7"/>
    </row>
    <row r="64825" spans="15:27">
      <c r="O64825" s="7"/>
      <c r="Z64825" s="7"/>
      <c r="AA64825" s="7"/>
    </row>
    <row r="64826" spans="15:27">
      <c r="O64826" s="7"/>
      <c r="Z64826" s="7"/>
      <c r="AA64826" s="7"/>
    </row>
    <row r="64827" spans="15:27">
      <c r="O64827" s="7"/>
      <c r="Z64827" s="7"/>
      <c r="AA64827" s="7"/>
    </row>
    <row r="64828" spans="15:27">
      <c r="O64828" s="7"/>
      <c r="Z64828" s="7"/>
      <c r="AA64828" s="7"/>
    </row>
    <row r="64829" spans="15:27">
      <c r="O64829" s="7"/>
      <c r="Z64829" s="7"/>
      <c r="AA64829" s="7"/>
    </row>
    <row r="64830" spans="15:27">
      <c r="O64830" s="7"/>
      <c r="Z64830" s="7"/>
      <c r="AA64830" s="7"/>
    </row>
    <row r="64831" spans="15:27">
      <c r="O64831" s="7"/>
      <c r="Z64831" s="7"/>
      <c r="AA64831" s="7"/>
    </row>
    <row r="64832" spans="15:27">
      <c r="O64832" s="7"/>
      <c r="Z64832" s="7"/>
      <c r="AA64832" s="7"/>
    </row>
    <row r="64833" spans="15:27">
      <c r="O64833" s="7"/>
      <c r="Z64833" s="7"/>
      <c r="AA64833" s="7"/>
    </row>
    <row r="64834" spans="15:27">
      <c r="O64834" s="7"/>
      <c r="Z64834" s="7"/>
      <c r="AA64834" s="7"/>
    </row>
    <row r="64835" spans="15:27">
      <c r="O64835" s="7"/>
      <c r="Z64835" s="7"/>
      <c r="AA64835" s="7"/>
    </row>
    <row r="64836" spans="15:27">
      <c r="O64836" s="7"/>
      <c r="Z64836" s="7"/>
      <c r="AA64836" s="7"/>
    </row>
    <row r="64837" spans="15:27">
      <c r="O64837" s="7"/>
      <c r="Z64837" s="7"/>
      <c r="AA64837" s="7"/>
    </row>
    <row r="64838" spans="15:27">
      <c r="O64838" s="7"/>
      <c r="Z64838" s="7"/>
      <c r="AA64838" s="7"/>
    </row>
    <row r="64839" spans="15:27">
      <c r="O64839" s="7"/>
      <c r="Z64839" s="7"/>
      <c r="AA64839" s="7"/>
    </row>
    <row r="64840" spans="15:27">
      <c r="O64840" s="7"/>
      <c r="Z64840" s="7"/>
      <c r="AA64840" s="7"/>
    </row>
    <row r="64841" spans="15:27">
      <c r="O64841" s="7"/>
      <c r="Z64841" s="7"/>
      <c r="AA64841" s="7"/>
    </row>
    <row r="64842" spans="15:27">
      <c r="O64842" s="7"/>
      <c r="Z64842" s="7"/>
      <c r="AA64842" s="7"/>
    </row>
    <row r="64843" spans="15:27">
      <c r="O64843" s="7"/>
      <c r="Z64843" s="7"/>
      <c r="AA64843" s="7"/>
    </row>
    <row r="64844" spans="15:27">
      <c r="O64844" s="7"/>
      <c r="Z64844" s="7"/>
      <c r="AA64844" s="7"/>
    </row>
    <row r="64845" spans="15:27">
      <c r="O64845" s="7"/>
      <c r="Z64845" s="7"/>
      <c r="AA64845" s="7"/>
    </row>
    <row r="64846" spans="15:27">
      <c r="O64846" s="7"/>
      <c r="Z64846" s="7"/>
      <c r="AA64846" s="7"/>
    </row>
    <row r="64847" spans="15:27">
      <c r="O64847" s="7"/>
      <c r="Z64847" s="7"/>
      <c r="AA64847" s="7"/>
    </row>
    <row r="64848" spans="15:27">
      <c r="O64848" s="7"/>
      <c r="Z64848" s="7"/>
      <c r="AA64848" s="7"/>
    </row>
    <row r="64849" spans="15:27">
      <c r="O64849" s="7"/>
      <c r="Z64849" s="7"/>
      <c r="AA64849" s="7"/>
    </row>
    <row r="64850" spans="15:27">
      <c r="O64850" s="7"/>
      <c r="Z64850" s="7"/>
      <c r="AA64850" s="7"/>
    </row>
    <row r="64851" spans="15:27">
      <c r="O64851" s="7"/>
      <c r="Z64851" s="7"/>
      <c r="AA64851" s="7"/>
    </row>
    <row r="64852" spans="15:27">
      <c r="O64852" s="7"/>
      <c r="Z64852" s="7"/>
      <c r="AA64852" s="7"/>
    </row>
    <row r="64853" spans="15:27">
      <c r="O64853" s="7"/>
      <c r="Z64853" s="7"/>
      <c r="AA64853" s="7"/>
    </row>
    <row r="64854" spans="15:27">
      <c r="O64854" s="7"/>
      <c r="Z64854" s="7"/>
      <c r="AA64854" s="7"/>
    </row>
    <row r="64855" spans="15:27">
      <c r="O64855" s="7"/>
      <c r="Z64855" s="7"/>
      <c r="AA64855" s="7"/>
    </row>
    <row r="64856" spans="15:27">
      <c r="O64856" s="7"/>
      <c r="Z64856" s="7"/>
      <c r="AA64856" s="7"/>
    </row>
    <row r="64857" spans="15:27">
      <c r="O64857" s="7"/>
      <c r="Z64857" s="7"/>
      <c r="AA64857" s="7"/>
    </row>
    <row r="64858" spans="15:27">
      <c r="O64858" s="7"/>
      <c r="Z64858" s="7"/>
      <c r="AA64858" s="7"/>
    </row>
    <row r="64859" spans="15:27">
      <c r="O64859" s="7"/>
      <c r="Z64859" s="7"/>
      <c r="AA64859" s="7"/>
    </row>
    <row r="64860" spans="15:27">
      <c r="O64860" s="7"/>
      <c r="Z64860" s="7"/>
      <c r="AA64860" s="7"/>
    </row>
    <row r="64861" spans="15:27">
      <c r="O64861" s="7"/>
      <c r="Z64861" s="7"/>
      <c r="AA64861" s="7"/>
    </row>
    <row r="64862" spans="15:27">
      <c r="O64862" s="7"/>
      <c r="Z64862" s="7"/>
      <c r="AA64862" s="7"/>
    </row>
    <row r="64863" spans="15:27">
      <c r="O64863" s="7"/>
      <c r="Z64863" s="7"/>
      <c r="AA64863" s="7"/>
    </row>
    <row r="64864" spans="15:27">
      <c r="O64864" s="7"/>
      <c r="Z64864" s="7"/>
      <c r="AA64864" s="7"/>
    </row>
    <row r="64865" spans="15:27">
      <c r="O64865" s="7"/>
      <c r="Z64865" s="7"/>
      <c r="AA64865" s="7"/>
    </row>
    <row r="64866" spans="15:27">
      <c r="O64866" s="7"/>
      <c r="Z64866" s="7"/>
      <c r="AA64866" s="7"/>
    </row>
    <row r="64867" spans="15:27">
      <c r="O64867" s="7"/>
      <c r="Z64867" s="7"/>
      <c r="AA64867" s="7"/>
    </row>
    <row r="64868" spans="15:27">
      <c r="O64868" s="7"/>
      <c r="Z64868" s="7"/>
      <c r="AA64868" s="7"/>
    </row>
    <row r="64869" spans="15:27">
      <c r="O64869" s="7"/>
      <c r="Z64869" s="7"/>
      <c r="AA64869" s="7"/>
    </row>
    <row r="64870" spans="15:27">
      <c r="O64870" s="7"/>
      <c r="Z64870" s="7"/>
      <c r="AA64870" s="7"/>
    </row>
    <row r="64871" spans="15:27">
      <c r="O64871" s="7"/>
      <c r="Z64871" s="7"/>
      <c r="AA64871" s="7"/>
    </row>
    <row r="64872" spans="15:27">
      <c r="O64872" s="7"/>
      <c r="Z64872" s="7"/>
      <c r="AA64872" s="7"/>
    </row>
    <row r="64873" spans="15:27">
      <c r="O64873" s="7"/>
      <c r="Z64873" s="7"/>
      <c r="AA64873" s="7"/>
    </row>
    <row r="64874" spans="15:27">
      <c r="O64874" s="7"/>
      <c r="Z64874" s="7"/>
      <c r="AA64874" s="7"/>
    </row>
    <row r="64875" spans="15:27">
      <c r="O64875" s="7"/>
      <c r="Z64875" s="7"/>
      <c r="AA64875" s="7"/>
    </row>
    <row r="64876" spans="15:27">
      <c r="O64876" s="7"/>
      <c r="Z64876" s="7"/>
      <c r="AA64876" s="7"/>
    </row>
    <row r="64877" spans="15:27">
      <c r="O64877" s="7"/>
      <c r="Z64877" s="7"/>
      <c r="AA64877" s="7"/>
    </row>
    <row r="64878" spans="15:27">
      <c r="O64878" s="7"/>
      <c r="Z64878" s="7"/>
      <c r="AA64878" s="7"/>
    </row>
    <row r="64879" spans="15:27">
      <c r="O64879" s="7"/>
      <c r="Z64879" s="7"/>
      <c r="AA64879" s="7"/>
    </row>
    <row r="64880" spans="15:27">
      <c r="O64880" s="7"/>
      <c r="Z64880" s="7"/>
      <c r="AA64880" s="7"/>
    </row>
    <row r="64881" spans="15:27">
      <c r="O64881" s="7"/>
      <c r="Z64881" s="7"/>
      <c r="AA64881" s="7"/>
    </row>
    <row r="64882" spans="15:27">
      <c r="O64882" s="7"/>
      <c r="Z64882" s="7"/>
      <c r="AA64882" s="7"/>
    </row>
    <row r="64883" spans="15:27">
      <c r="O64883" s="7"/>
      <c r="Z64883" s="7"/>
      <c r="AA64883" s="7"/>
    </row>
    <row r="64884" spans="15:27">
      <c r="O64884" s="7"/>
      <c r="Z64884" s="7"/>
      <c r="AA64884" s="7"/>
    </row>
    <row r="64885" spans="15:27">
      <c r="O64885" s="7"/>
      <c r="Z64885" s="7"/>
      <c r="AA64885" s="7"/>
    </row>
    <row r="64886" spans="15:27">
      <c r="O64886" s="7"/>
      <c r="Z64886" s="7"/>
      <c r="AA64886" s="7"/>
    </row>
    <row r="64887" spans="15:27">
      <c r="O64887" s="7"/>
      <c r="Z64887" s="7"/>
      <c r="AA64887" s="7"/>
    </row>
    <row r="64888" spans="15:27">
      <c r="O64888" s="7"/>
      <c r="Z64888" s="7"/>
      <c r="AA64888" s="7"/>
    </row>
    <row r="64889" spans="15:27">
      <c r="O64889" s="7"/>
      <c r="Z64889" s="7"/>
      <c r="AA64889" s="7"/>
    </row>
    <row r="64890" spans="15:27">
      <c r="O64890" s="7"/>
      <c r="Z64890" s="7"/>
      <c r="AA64890" s="7"/>
    </row>
    <row r="64891" spans="15:27">
      <c r="O64891" s="7"/>
      <c r="Z64891" s="7"/>
      <c r="AA64891" s="7"/>
    </row>
    <row r="64892" spans="15:27">
      <c r="O64892" s="7"/>
      <c r="Z64892" s="7"/>
      <c r="AA64892" s="7"/>
    </row>
    <row r="64893" spans="15:27">
      <c r="O64893" s="7"/>
      <c r="Z64893" s="7"/>
      <c r="AA64893" s="7"/>
    </row>
    <row r="64894" spans="15:27">
      <c r="O64894" s="7"/>
      <c r="Z64894" s="7"/>
      <c r="AA64894" s="7"/>
    </row>
    <row r="64895" spans="15:27">
      <c r="O64895" s="7"/>
      <c r="Z64895" s="7"/>
      <c r="AA64895" s="7"/>
    </row>
    <row r="64896" spans="15:27">
      <c r="O64896" s="7"/>
      <c r="Z64896" s="7"/>
      <c r="AA64896" s="7"/>
    </row>
    <row r="64897" spans="15:27">
      <c r="O64897" s="7"/>
      <c r="Z64897" s="7"/>
      <c r="AA64897" s="7"/>
    </row>
    <row r="64898" spans="15:27">
      <c r="O64898" s="7"/>
      <c r="Z64898" s="7"/>
      <c r="AA64898" s="7"/>
    </row>
    <row r="64899" spans="15:27">
      <c r="O64899" s="7"/>
      <c r="Z64899" s="7"/>
      <c r="AA64899" s="7"/>
    </row>
    <row r="64900" spans="15:27">
      <c r="O64900" s="7"/>
      <c r="Z64900" s="7"/>
      <c r="AA64900" s="7"/>
    </row>
    <row r="64901" spans="15:27">
      <c r="O64901" s="7"/>
      <c r="Z64901" s="7"/>
      <c r="AA64901" s="7"/>
    </row>
    <row r="64902" spans="15:27">
      <c r="O64902" s="7"/>
      <c r="Z64902" s="7"/>
      <c r="AA64902" s="7"/>
    </row>
    <row r="64903" spans="15:27">
      <c r="O64903" s="7"/>
      <c r="Z64903" s="7"/>
      <c r="AA64903" s="7"/>
    </row>
    <row r="64904" spans="15:27">
      <c r="O64904" s="7"/>
      <c r="Z64904" s="7"/>
      <c r="AA64904" s="7"/>
    </row>
    <row r="64905" spans="15:27">
      <c r="O64905" s="7"/>
      <c r="Z64905" s="7"/>
      <c r="AA64905" s="7"/>
    </row>
    <row r="64906" spans="15:27">
      <c r="O64906" s="7"/>
      <c r="Z64906" s="7"/>
      <c r="AA64906" s="7"/>
    </row>
    <row r="64907" spans="15:27">
      <c r="O64907" s="7"/>
      <c r="Z64907" s="7"/>
      <c r="AA64907" s="7"/>
    </row>
    <row r="64908" spans="15:27">
      <c r="O64908" s="7"/>
      <c r="Z64908" s="7"/>
      <c r="AA64908" s="7"/>
    </row>
    <row r="64909" spans="15:27">
      <c r="O64909" s="7"/>
      <c r="Z64909" s="7"/>
      <c r="AA64909" s="7"/>
    </row>
    <row r="64910" spans="15:27">
      <c r="O64910" s="7"/>
      <c r="Z64910" s="7"/>
      <c r="AA64910" s="7"/>
    </row>
    <row r="64911" spans="15:27">
      <c r="O64911" s="7"/>
      <c r="Z64911" s="7"/>
      <c r="AA64911" s="7"/>
    </row>
    <row r="64912" spans="15:27">
      <c r="O64912" s="7"/>
      <c r="Z64912" s="7"/>
      <c r="AA64912" s="7"/>
    </row>
    <row r="64913" spans="15:27">
      <c r="O64913" s="7"/>
      <c r="Z64913" s="7"/>
      <c r="AA64913" s="7"/>
    </row>
    <row r="64914" spans="15:27">
      <c r="O64914" s="7"/>
      <c r="Z64914" s="7"/>
      <c r="AA64914" s="7"/>
    </row>
    <row r="64915" spans="15:27">
      <c r="O64915" s="7"/>
      <c r="Z64915" s="7"/>
      <c r="AA64915" s="7"/>
    </row>
    <row r="64916" spans="15:27">
      <c r="O64916" s="7"/>
      <c r="Z64916" s="7"/>
      <c r="AA64916" s="7"/>
    </row>
    <row r="64917" spans="15:27">
      <c r="O64917" s="7"/>
      <c r="Z64917" s="7"/>
      <c r="AA64917" s="7"/>
    </row>
    <row r="64918" spans="15:27">
      <c r="O64918" s="7"/>
      <c r="Z64918" s="7"/>
      <c r="AA64918" s="7"/>
    </row>
    <row r="64919" spans="15:27">
      <c r="O64919" s="7"/>
      <c r="Z64919" s="7"/>
      <c r="AA64919" s="7"/>
    </row>
    <row r="64920" spans="15:27">
      <c r="O64920" s="7"/>
      <c r="Z64920" s="7"/>
      <c r="AA64920" s="7"/>
    </row>
    <row r="64921" spans="15:27">
      <c r="O64921" s="7"/>
      <c r="Z64921" s="7"/>
      <c r="AA64921" s="7"/>
    </row>
    <row r="64922" spans="15:27">
      <c r="O64922" s="7"/>
      <c r="Z64922" s="7"/>
      <c r="AA64922" s="7"/>
    </row>
    <row r="64923" spans="15:27">
      <c r="O64923" s="7"/>
      <c r="Z64923" s="7"/>
      <c r="AA64923" s="7"/>
    </row>
    <row r="64924" spans="15:27">
      <c r="O64924" s="7"/>
      <c r="Z64924" s="7"/>
      <c r="AA64924" s="7"/>
    </row>
    <row r="64925" spans="15:27">
      <c r="O64925" s="7"/>
      <c r="Z64925" s="7"/>
      <c r="AA64925" s="7"/>
    </row>
    <row r="64926" spans="15:27">
      <c r="O64926" s="7"/>
      <c r="Z64926" s="7"/>
      <c r="AA64926" s="7"/>
    </row>
    <row r="64927" spans="15:27">
      <c r="O64927" s="7"/>
      <c r="Z64927" s="7"/>
      <c r="AA64927" s="7"/>
    </row>
    <row r="64928" spans="15:27">
      <c r="O64928" s="7"/>
      <c r="Z64928" s="7"/>
      <c r="AA64928" s="7"/>
    </row>
    <row r="64929" spans="15:27">
      <c r="O64929" s="7"/>
      <c r="Z64929" s="7"/>
      <c r="AA64929" s="7"/>
    </row>
    <row r="64930" spans="15:27">
      <c r="O64930" s="7"/>
      <c r="Z64930" s="7"/>
      <c r="AA64930" s="7"/>
    </row>
    <row r="64931" spans="15:27">
      <c r="O64931" s="7"/>
      <c r="Z64931" s="7"/>
      <c r="AA64931" s="7"/>
    </row>
    <row r="64932" spans="15:27">
      <c r="O64932" s="7"/>
      <c r="Z64932" s="7"/>
      <c r="AA64932" s="7"/>
    </row>
    <row r="64933" spans="15:27">
      <c r="O64933" s="7"/>
      <c r="Z64933" s="7"/>
      <c r="AA64933" s="7"/>
    </row>
    <row r="64934" spans="15:27">
      <c r="O64934" s="7"/>
      <c r="Z64934" s="7"/>
      <c r="AA64934" s="7"/>
    </row>
    <row r="64935" spans="15:27">
      <c r="O64935" s="7"/>
      <c r="Z64935" s="7"/>
      <c r="AA64935" s="7"/>
    </row>
    <row r="64936" spans="15:27">
      <c r="O64936" s="7"/>
      <c r="Z64936" s="7"/>
      <c r="AA64936" s="7"/>
    </row>
    <row r="64937" spans="15:27">
      <c r="O64937" s="7"/>
      <c r="Z64937" s="7"/>
      <c r="AA64937" s="7"/>
    </row>
    <row r="64938" spans="15:27">
      <c r="O64938" s="7"/>
      <c r="Z64938" s="7"/>
      <c r="AA64938" s="7"/>
    </row>
    <row r="64939" spans="15:27">
      <c r="O64939" s="7"/>
      <c r="Z64939" s="7"/>
      <c r="AA64939" s="7"/>
    </row>
    <row r="64940" spans="15:27">
      <c r="O64940" s="7"/>
      <c r="Z64940" s="7"/>
      <c r="AA64940" s="7"/>
    </row>
    <row r="64941" spans="15:27">
      <c r="O64941" s="7"/>
      <c r="Z64941" s="7"/>
      <c r="AA64941" s="7"/>
    </row>
    <row r="64942" spans="15:27">
      <c r="O64942" s="7"/>
      <c r="Z64942" s="7"/>
      <c r="AA64942" s="7"/>
    </row>
    <row r="64943" spans="15:27">
      <c r="O64943" s="7"/>
      <c r="Z64943" s="7"/>
      <c r="AA64943" s="7"/>
    </row>
    <row r="64944" spans="15:27">
      <c r="O64944" s="7"/>
      <c r="Z64944" s="7"/>
      <c r="AA64944" s="7"/>
    </row>
    <row r="64945" spans="15:27">
      <c r="O64945" s="7"/>
      <c r="Z64945" s="7"/>
      <c r="AA64945" s="7"/>
    </row>
    <row r="64946" spans="15:27">
      <c r="O64946" s="7"/>
      <c r="Z64946" s="7"/>
      <c r="AA64946" s="7"/>
    </row>
    <row r="64947" spans="15:27">
      <c r="O64947" s="7"/>
      <c r="Z64947" s="7"/>
      <c r="AA64947" s="7"/>
    </row>
    <row r="64948" spans="15:27">
      <c r="O64948" s="7"/>
      <c r="Z64948" s="7"/>
      <c r="AA64948" s="7"/>
    </row>
    <row r="64949" spans="15:27">
      <c r="O64949" s="7"/>
      <c r="Z64949" s="7"/>
      <c r="AA64949" s="7"/>
    </row>
    <row r="64950" spans="15:27">
      <c r="O64950" s="7"/>
      <c r="Z64950" s="7"/>
      <c r="AA64950" s="7"/>
    </row>
    <row r="64951" spans="15:27">
      <c r="O64951" s="7"/>
      <c r="Z64951" s="7"/>
      <c r="AA64951" s="7"/>
    </row>
    <row r="64952" spans="15:27">
      <c r="O64952" s="7"/>
      <c r="Z64952" s="7"/>
      <c r="AA64952" s="7"/>
    </row>
    <row r="64953" spans="15:27">
      <c r="O64953" s="7"/>
      <c r="Z64953" s="7"/>
      <c r="AA64953" s="7"/>
    </row>
    <row r="64954" spans="15:27">
      <c r="O64954" s="7"/>
      <c r="Z64954" s="7"/>
      <c r="AA64954" s="7"/>
    </row>
    <row r="64955" spans="15:27">
      <c r="O64955" s="7"/>
      <c r="Z64955" s="7"/>
      <c r="AA64955" s="7"/>
    </row>
    <row r="64956" spans="15:27">
      <c r="O64956" s="7"/>
      <c r="Z64956" s="7"/>
      <c r="AA64956" s="7"/>
    </row>
    <row r="64957" spans="15:27">
      <c r="O64957" s="7"/>
      <c r="Z64957" s="7"/>
      <c r="AA64957" s="7"/>
    </row>
    <row r="64958" spans="15:27">
      <c r="O64958" s="7"/>
      <c r="Z64958" s="7"/>
      <c r="AA64958" s="7"/>
    </row>
    <row r="64959" spans="15:27">
      <c r="O64959" s="7"/>
      <c r="Z64959" s="7"/>
      <c r="AA64959" s="7"/>
    </row>
    <row r="64960" spans="15:27">
      <c r="O64960" s="7"/>
      <c r="Z64960" s="7"/>
      <c r="AA64960" s="7"/>
    </row>
    <row r="64961" spans="15:27">
      <c r="O64961" s="7"/>
      <c r="Z64961" s="7"/>
      <c r="AA64961" s="7"/>
    </row>
    <row r="64962" spans="15:27">
      <c r="O64962" s="7"/>
      <c r="Z64962" s="7"/>
      <c r="AA64962" s="7"/>
    </row>
    <row r="64963" spans="15:27">
      <c r="O64963" s="7"/>
      <c r="Z64963" s="7"/>
      <c r="AA64963" s="7"/>
    </row>
    <row r="64964" spans="15:27">
      <c r="O64964" s="7"/>
      <c r="Z64964" s="7"/>
      <c r="AA64964" s="7"/>
    </row>
    <row r="64965" spans="15:27">
      <c r="O64965" s="7"/>
      <c r="Z64965" s="7"/>
      <c r="AA64965" s="7"/>
    </row>
    <row r="64966" spans="15:27">
      <c r="O64966" s="7"/>
      <c r="Z64966" s="7"/>
      <c r="AA64966" s="7"/>
    </row>
    <row r="64967" spans="15:27">
      <c r="O64967" s="7"/>
      <c r="Z64967" s="7"/>
      <c r="AA64967" s="7"/>
    </row>
    <row r="64968" spans="15:27">
      <c r="O64968" s="7"/>
      <c r="Z64968" s="7"/>
      <c r="AA64968" s="7"/>
    </row>
    <row r="64969" spans="15:27">
      <c r="O64969" s="7"/>
      <c r="Z64969" s="7"/>
      <c r="AA64969" s="7"/>
    </row>
    <row r="64970" spans="15:27">
      <c r="O64970" s="7"/>
      <c r="Z64970" s="7"/>
      <c r="AA64970" s="7"/>
    </row>
    <row r="64971" spans="15:27">
      <c r="O64971" s="7"/>
      <c r="Z64971" s="7"/>
      <c r="AA64971" s="7"/>
    </row>
    <row r="64972" spans="15:27">
      <c r="O64972" s="7"/>
      <c r="Z64972" s="7"/>
      <c r="AA64972" s="7"/>
    </row>
    <row r="64973" spans="15:27">
      <c r="O64973" s="7"/>
      <c r="Z64973" s="7"/>
      <c r="AA64973" s="7"/>
    </row>
    <row r="64974" spans="15:27">
      <c r="O64974" s="7"/>
      <c r="Z64974" s="7"/>
      <c r="AA64974" s="7"/>
    </row>
    <row r="64975" spans="15:27">
      <c r="O64975" s="7"/>
      <c r="Z64975" s="7"/>
      <c r="AA64975" s="7"/>
    </row>
    <row r="64976" spans="15:27">
      <c r="O64976" s="7"/>
      <c r="Z64976" s="7"/>
      <c r="AA64976" s="7"/>
    </row>
    <row r="64977" spans="15:27">
      <c r="O64977" s="7"/>
      <c r="Z64977" s="7"/>
      <c r="AA64977" s="7"/>
    </row>
    <row r="64978" spans="15:27">
      <c r="O64978" s="7"/>
      <c r="Z64978" s="7"/>
      <c r="AA64978" s="7"/>
    </row>
    <row r="64979" spans="15:27">
      <c r="O64979" s="7"/>
      <c r="Z64979" s="7"/>
      <c r="AA64979" s="7"/>
    </row>
    <row r="64980" spans="15:27">
      <c r="O64980" s="7"/>
      <c r="Z64980" s="7"/>
      <c r="AA64980" s="7"/>
    </row>
    <row r="64981" spans="15:27">
      <c r="O64981" s="7"/>
      <c r="Z64981" s="7"/>
      <c r="AA64981" s="7"/>
    </row>
    <row r="64982" spans="15:27">
      <c r="O64982" s="7"/>
      <c r="Z64982" s="7"/>
      <c r="AA64982" s="7"/>
    </row>
    <row r="64983" spans="15:27">
      <c r="O64983" s="7"/>
      <c r="Z64983" s="7"/>
      <c r="AA64983" s="7"/>
    </row>
    <row r="64984" spans="15:27">
      <c r="O64984" s="7"/>
      <c r="Z64984" s="7"/>
      <c r="AA64984" s="7"/>
    </row>
    <row r="64985" spans="15:27">
      <c r="O64985" s="7"/>
      <c r="Z64985" s="7"/>
      <c r="AA64985" s="7"/>
    </row>
    <row r="64986" spans="15:27">
      <c r="O64986" s="7"/>
      <c r="Z64986" s="7"/>
      <c r="AA64986" s="7"/>
    </row>
    <row r="64987" spans="15:27">
      <c r="O64987" s="7"/>
      <c r="Z64987" s="7"/>
      <c r="AA64987" s="7"/>
    </row>
    <row r="64988" spans="15:27">
      <c r="O64988" s="7"/>
      <c r="Z64988" s="7"/>
      <c r="AA64988" s="7"/>
    </row>
    <row r="64989" spans="15:27">
      <c r="O64989" s="7"/>
      <c r="Z64989" s="7"/>
      <c r="AA64989" s="7"/>
    </row>
    <row r="64990" spans="15:27">
      <c r="O64990" s="7"/>
      <c r="Z64990" s="7"/>
      <c r="AA64990" s="7"/>
    </row>
    <row r="64991" spans="15:27">
      <c r="O64991" s="7"/>
      <c r="Z64991" s="7"/>
      <c r="AA64991" s="7"/>
    </row>
    <row r="64992" spans="15:27">
      <c r="O64992" s="7"/>
      <c r="Z64992" s="7"/>
      <c r="AA64992" s="7"/>
    </row>
    <row r="64993" spans="15:27">
      <c r="O64993" s="7"/>
      <c r="Z64993" s="7"/>
      <c r="AA64993" s="7"/>
    </row>
    <row r="64994" spans="15:27">
      <c r="O64994" s="7"/>
      <c r="Z64994" s="7"/>
      <c r="AA64994" s="7"/>
    </row>
    <row r="64995" spans="15:27">
      <c r="O64995" s="7"/>
      <c r="Z64995" s="7"/>
      <c r="AA64995" s="7"/>
    </row>
    <row r="64996" spans="15:27">
      <c r="O64996" s="7"/>
      <c r="Z64996" s="7"/>
      <c r="AA64996" s="7"/>
    </row>
    <row r="64997" spans="15:27">
      <c r="O64997" s="7"/>
      <c r="Z64997" s="7"/>
      <c r="AA64997" s="7"/>
    </row>
    <row r="64998" spans="15:27">
      <c r="O64998" s="7"/>
      <c r="Z64998" s="7"/>
      <c r="AA64998" s="7"/>
    </row>
    <row r="64999" spans="15:27">
      <c r="O64999" s="7"/>
      <c r="Z64999" s="7"/>
      <c r="AA64999" s="7"/>
    </row>
    <row r="65000" spans="15:27">
      <c r="O65000" s="7"/>
      <c r="Z65000" s="7"/>
      <c r="AA65000" s="7"/>
    </row>
    <row r="65001" spans="15:27">
      <c r="O65001" s="7"/>
      <c r="Z65001" s="7"/>
      <c r="AA65001" s="7"/>
    </row>
    <row r="65002" spans="15:27">
      <c r="O65002" s="7"/>
      <c r="Z65002" s="7"/>
      <c r="AA65002" s="7"/>
    </row>
    <row r="65003" spans="15:27">
      <c r="O65003" s="7"/>
      <c r="Z65003" s="7"/>
      <c r="AA65003" s="7"/>
    </row>
    <row r="65004" spans="15:27">
      <c r="O65004" s="7"/>
      <c r="Z65004" s="7"/>
      <c r="AA65004" s="7"/>
    </row>
    <row r="65005" spans="15:27">
      <c r="O65005" s="7"/>
      <c r="Z65005" s="7"/>
      <c r="AA65005" s="7"/>
    </row>
    <row r="65006" spans="15:27">
      <c r="O65006" s="7"/>
      <c r="Z65006" s="7"/>
      <c r="AA65006" s="7"/>
    </row>
    <row r="65007" spans="15:27">
      <c r="O65007" s="7"/>
      <c r="Z65007" s="7"/>
      <c r="AA65007" s="7"/>
    </row>
    <row r="65008" spans="15:27">
      <c r="O65008" s="7"/>
      <c r="Z65008" s="7"/>
      <c r="AA65008" s="7"/>
    </row>
    <row r="65009" spans="15:27">
      <c r="O65009" s="7"/>
      <c r="Z65009" s="7"/>
      <c r="AA65009" s="7"/>
    </row>
    <row r="65010" spans="15:27">
      <c r="O65010" s="7"/>
      <c r="Z65010" s="7"/>
      <c r="AA65010" s="7"/>
    </row>
    <row r="65011" spans="15:27">
      <c r="O65011" s="7"/>
      <c r="Z65011" s="7"/>
      <c r="AA65011" s="7"/>
    </row>
    <row r="65012" spans="15:27">
      <c r="O65012" s="7"/>
      <c r="Z65012" s="7"/>
      <c r="AA65012" s="7"/>
    </row>
    <row r="65013" spans="15:27">
      <c r="O65013" s="7"/>
      <c r="Z65013" s="7"/>
      <c r="AA65013" s="7"/>
    </row>
    <row r="65014" spans="15:27">
      <c r="O65014" s="7"/>
      <c r="Z65014" s="7"/>
      <c r="AA65014" s="7"/>
    </row>
    <row r="65015" spans="15:27">
      <c r="O65015" s="7"/>
      <c r="Z65015" s="7"/>
      <c r="AA65015" s="7"/>
    </row>
    <row r="65016" spans="15:27">
      <c r="O65016" s="7"/>
      <c r="Z65016" s="7"/>
      <c r="AA65016" s="7"/>
    </row>
    <row r="65017" spans="15:27">
      <c r="O65017" s="7"/>
      <c r="Z65017" s="7"/>
      <c r="AA65017" s="7"/>
    </row>
    <row r="65018" spans="15:27">
      <c r="O65018" s="7"/>
      <c r="Z65018" s="7"/>
      <c r="AA65018" s="7"/>
    </row>
    <row r="65019" spans="15:27">
      <c r="O65019" s="7"/>
      <c r="Z65019" s="7"/>
      <c r="AA65019" s="7"/>
    </row>
    <row r="65020" spans="15:27">
      <c r="O65020" s="7"/>
      <c r="Z65020" s="7"/>
      <c r="AA65020" s="7"/>
    </row>
    <row r="65021" spans="15:27">
      <c r="O65021" s="7"/>
      <c r="Z65021" s="7"/>
      <c r="AA65021" s="7"/>
    </row>
    <row r="65022" spans="15:27">
      <c r="O65022" s="7"/>
      <c r="Z65022" s="7"/>
      <c r="AA65022" s="7"/>
    </row>
    <row r="65023" spans="15:27">
      <c r="O65023" s="7"/>
      <c r="Z65023" s="7"/>
      <c r="AA65023" s="7"/>
    </row>
    <row r="65024" spans="15:27">
      <c r="O65024" s="7"/>
      <c r="Z65024" s="7"/>
      <c r="AA65024" s="7"/>
    </row>
    <row r="65025" spans="15:27">
      <c r="O65025" s="7"/>
      <c r="Z65025" s="7"/>
      <c r="AA65025" s="7"/>
    </row>
    <row r="65026" spans="15:27">
      <c r="O65026" s="7"/>
      <c r="Z65026" s="7"/>
      <c r="AA65026" s="7"/>
    </row>
    <row r="65027" spans="15:27">
      <c r="O65027" s="7"/>
      <c r="Z65027" s="7"/>
      <c r="AA65027" s="7"/>
    </row>
    <row r="65028" spans="15:27">
      <c r="O65028" s="7"/>
      <c r="Z65028" s="7"/>
      <c r="AA65028" s="7"/>
    </row>
    <row r="65029" spans="15:27">
      <c r="O65029" s="7"/>
      <c r="Z65029" s="7"/>
      <c r="AA65029" s="7"/>
    </row>
    <row r="65030" spans="15:27">
      <c r="O65030" s="7"/>
      <c r="Z65030" s="7"/>
      <c r="AA65030" s="7"/>
    </row>
    <row r="65031" spans="15:27">
      <c r="O65031" s="7"/>
      <c r="Z65031" s="7"/>
      <c r="AA65031" s="7"/>
    </row>
    <row r="65032" spans="15:27">
      <c r="O65032" s="7"/>
      <c r="Z65032" s="7"/>
      <c r="AA65032" s="7"/>
    </row>
    <row r="65033" spans="15:27">
      <c r="O65033" s="7"/>
      <c r="Z65033" s="7"/>
      <c r="AA65033" s="7"/>
    </row>
    <row r="65034" spans="15:27">
      <c r="O65034" s="7"/>
      <c r="Z65034" s="7"/>
      <c r="AA65034" s="7"/>
    </row>
    <row r="65035" spans="15:27">
      <c r="O65035" s="7"/>
      <c r="Z65035" s="7"/>
      <c r="AA65035" s="7"/>
    </row>
    <row r="65036" spans="15:27">
      <c r="O65036" s="7"/>
      <c r="Z65036" s="7"/>
      <c r="AA65036" s="7"/>
    </row>
    <row r="65037" spans="15:27">
      <c r="O65037" s="7"/>
      <c r="Z65037" s="7"/>
      <c r="AA65037" s="7"/>
    </row>
    <row r="65038" spans="15:27">
      <c r="O65038" s="7"/>
      <c r="Z65038" s="7"/>
      <c r="AA65038" s="7"/>
    </row>
    <row r="65039" spans="15:27">
      <c r="O65039" s="7"/>
      <c r="Z65039" s="7"/>
      <c r="AA65039" s="7"/>
    </row>
    <row r="65040" spans="15:27">
      <c r="O65040" s="7"/>
      <c r="Z65040" s="7"/>
      <c r="AA65040" s="7"/>
    </row>
    <row r="65041" spans="15:27">
      <c r="O65041" s="7"/>
      <c r="Z65041" s="7"/>
      <c r="AA65041" s="7"/>
    </row>
    <row r="65042" spans="15:27">
      <c r="O65042" s="7"/>
      <c r="Z65042" s="7"/>
      <c r="AA65042" s="7"/>
    </row>
    <row r="65043" spans="15:27">
      <c r="O65043" s="7"/>
      <c r="Z65043" s="7"/>
      <c r="AA65043" s="7"/>
    </row>
    <row r="65044" spans="15:27">
      <c r="O65044" s="7"/>
      <c r="Z65044" s="7"/>
      <c r="AA65044" s="7"/>
    </row>
    <row r="65045" spans="15:27">
      <c r="O65045" s="7"/>
      <c r="Z65045" s="7"/>
      <c r="AA65045" s="7"/>
    </row>
    <row r="65046" spans="15:27">
      <c r="O65046" s="7"/>
      <c r="Z65046" s="7"/>
      <c r="AA65046" s="7"/>
    </row>
    <row r="65047" spans="15:27">
      <c r="O65047" s="7"/>
      <c r="Z65047" s="7"/>
      <c r="AA65047" s="7"/>
    </row>
    <row r="65048" spans="15:27">
      <c r="O65048" s="7"/>
      <c r="Z65048" s="7"/>
      <c r="AA65048" s="7"/>
    </row>
    <row r="65049" spans="15:27">
      <c r="O65049" s="7"/>
      <c r="Z65049" s="7"/>
      <c r="AA65049" s="7"/>
    </row>
    <row r="65050" spans="15:27">
      <c r="O65050" s="7"/>
      <c r="Z65050" s="7"/>
      <c r="AA65050" s="7"/>
    </row>
    <row r="65051" spans="15:27">
      <c r="O65051" s="7"/>
      <c r="Z65051" s="7"/>
      <c r="AA65051" s="7"/>
    </row>
    <row r="65052" spans="15:27">
      <c r="O65052" s="7"/>
      <c r="Z65052" s="7"/>
      <c r="AA65052" s="7"/>
    </row>
    <row r="65053" spans="15:27">
      <c r="O65053" s="7"/>
      <c r="Z65053" s="7"/>
      <c r="AA65053" s="7"/>
    </row>
    <row r="65054" spans="15:27">
      <c r="O65054" s="7"/>
      <c r="Z65054" s="7"/>
      <c r="AA65054" s="7"/>
    </row>
    <row r="65055" spans="15:27">
      <c r="O65055" s="7"/>
      <c r="Z65055" s="7"/>
      <c r="AA65055" s="7"/>
    </row>
    <row r="65056" spans="15:27">
      <c r="O65056" s="7"/>
      <c r="Z65056" s="7"/>
      <c r="AA65056" s="7"/>
    </row>
    <row r="65057" spans="15:27">
      <c r="O65057" s="7"/>
      <c r="Z65057" s="7"/>
      <c r="AA65057" s="7"/>
    </row>
    <row r="65058" spans="15:27">
      <c r="O65058" s="7"/>
      <c r="Z65058" s="7"/>
      <c r="AA65058" s="7"/>
    </row>
    <row r="65059" spans="15:27">
      <c r="O65059" s="7"/>
      <c r="Z65059" s="7"/>
      <c r="AA65059" s="7"/>
    </row>
    <row r="65060" spans="15:27">
      <c r="O65060" s="7"/>
      <c r="Z65060" s="7"/>
      <c r="AA65060" s="7"/>
    </row>
    <row r="65061" spans="15:27">
      <c r="O65061" s="7"/>
      <c r="Z65061" s="7"/>
      <c r="AA65061" s="7"/>
    </row>
    <row r="65062" spans="15:27">
      <c r="O65062" s="7"/>
      <c r="Z65062" s="7"/>
      <c r="AA65062" s="7"/>
    </row>
    <row r="65063" spans="15:27">
      <c r="O65063" s="7"/>
      <c r="Z65063" s="7"/>
      <c r="AA65063" s="7"/>
    </row>
    <row r="65064" spans="15:27">
      <c r="O65064" s="7"/>
      <c r="Z65064" s="7"/>
      <c r="AA65064" s="7"/>
    </row>
    <row r="65065" spans="15:27">
      <c r="O65065" s="7"/>
      <c r="Z65065" s="7"/>
      <c r="AA65065" s="7"/>
    </row>
    <row r="65066" spans="15:27">
      <c r="O65066" s="7"/>
      <c r="Z65066" s="7"/>
      <c r="AA65066" s="7"/>
    </row>
    <row r="65067" spans="15:27">
      <c r="O65067" s="7"/>
      <c r="Z65067" s="7"/>
      <c r="AA65067" s="7"/>
    </row>
    <row r="65068" spans="15:27">
      <c r="O65068" s="7"/>
      <c r="Z65068" s="7"/>
      <c r="AA65068" s="7"/>
    </row>
    <row r="65069" spans="15:27">
      <c r="O65069" s="7"/>
      <c r="Z65069" s="7"/>
      <c r="AA65069" s="7"/>
    </row>
    <row r="65070" spans="15:27">
      <c r="O65070" s="7"/>
      <c r="Z65070" s="7"/>
      <c r="AA65070" s="7"/>
    </row>
    <row r="65071" spans="15:27">
      <c r="O65071" s="7"/>
      <c r="Z65071" s="7"/>
      <c r="AA65071" s="7"/>
    </row>
    <row r="65072" spans="15:27">
      <c r="O65072" s="7"/>
      <c r="Z65072" s="7"/>
      <c r="AA65072" s="7"/>
    </row>
    <row r="65073" spans="15:27">
      <c r="O65073" s="7"/>
      <c r="Z65073" s="7"/>
      <c r="AA65073" s="7"/>
    </row>
    <row r="65074" spans="15:27">
      <c r="O65074" s="7"/>
      <c r="Z65074" s="7"/>
      <c r="AA65074" s="7"/>
    </row>
    <row r="65075" spans="15:27">
      <c r="O65075" s="7"/>
      <c r="Z65075" s="7"/>
      <c r="AA65075" s="7"/>
    </row>
    <row r="65076" spans="15:27">
      <c r="O65076" s="7"/>
      <c r="Z65076" s="7"/>
      <c r="AA65076" s="7"/>
    </row>
    <row r="65077" spans="15:27">
      <c r="O65077" s="7"/>
      <c r="Z65077" s="7"/>
      <c r="AA65077" s="7"/>
    </row>
    <row r="65078" spans="15:27">
      <c r="O65078" s="7"/>
      <c r="Z65078" s="7"/>
      <c r="AA65078" s="7"/>
    </row>
    <row r="65079" spans="15:27">
      <c r="O65079" s="7"/>
      <c r="Z65079" s="7"/>
      <c r="AA65079" s="7"/>
    </row>
    <row r="65080" spans="15:27">
      <c r="O65080" s="7"/>
      <c r="Z65080" s="7"/>
      <c r="AA65080" s="7"/>
    </row>
    <row r="65081" spans="15:27">
      <c r="O65081" s="7"/>
      <c r="Z65081" s="7"/>
      <c r="AA65081" s="7"/>
    </row>
    <row r="65082" spans="15:27">
      <c r="O65082" s="7"/>
      <c r="Z65082" s="7"/>
      <c r="AA65082" s="7"/>
    </row>
    <row r="65083" spans="15:27">
      <c r="O65083" s="7"/>
      <c r="Z65083" s="7"/>
      <c r="AA65083" s="7"/>
    </row>
    <row r="65084" spans="15:27">
      <c r="O65084" s="7"/>
      <c r="Z65084" s="7"/>
      <c r="AA65084" s="7"/>
    </row>
    <row r="65085" spans="15:27">
      <c r="O65085" s="7"/>
      <c r="Z65085" s="7"/>
      <c r="AA65085" s="7"/>
    </row>
    <row r="65086" spans="15:27">
      <c r="O65086" s="7"/>
      <c r="Z65086" s="7"/>
      <c r="AA65086" s="7"/>
    </row>
    <row r="65087" spans="15:27">
      <c r="O65087" s="7"/>
      <c r="Z65087" s="7"/>
      <c r="AA65087" s="7"/>
    </row>
    <row r="65088" spans="15:27">
      <c r="O65088" s="7"/>
      <c r="Z65088" s="7"/>
      <c r="AA65088" s="7"/>
    </row>
    <row r="65089" spans="15:27">
      <c r="O65089" s="7"/>
      <c r="Z65089" s="7"/>
      <c r="AA65089" s="7"/>
    </row>
    <row r="65090" spans="15:27">
      <c r="O65090" s="7"/>
      <c r="Z65090" s="7"/>
      <c r="AA65090" s="7"/>
    </row>
    <row r="65091" spans="15:27">
      <c r="O65091" s="7"/>
      <c r="Z65091" s="7"/>
      <c r="AA65091" s="7"/>
    </row>
    <row r="65092" spans="15:27">
      <c r="O65092" s="7"/>
      <c r="Z65092" s="7"/>
      <c r="AA65092" s="7"/>
    </row>
    <row r="65093" spans="15:27">
      <c r="O65093" s="7"/>
      <c r="Z65093" s="7"/>
      <c r="AA65093" s="7"/>
    </row>
    <row r="65094" spans="15:27">
      <c r="O65094" s="7"/>
      <c r="Z65094" s="7"/>
      <c r="AA65094" s="7"/>
    </row>
    <row r="65095" spans="15:27">
      <c r="O65095" s="7"/>
      <c r="Z65095" s="7"/>
      <c r="AA65095" s="7"/>
    </row>
    <row r="65096" spans="15:27">
      <c r="O65096" s="7"/>
      <c r="Z65096" s="7"/>
      <c r="AA65096" s="7"/>
    </row>
    <row r="65097" spans="15:27">
      <c r="O65097" s="7"/>
      <c r="Z65097" s="7"/>
      <c r="AA65097" s="7"/>
    </row>
    <row r="65098" spans="15:27">
      <c r="O65098" s="7"/>
      <c r="Z65098" s="7"/>
      <c r="AA65098" s="7"/>
    </row>
    <row r="65099" spans="15:27">
      <c r="O65099" s="7"/>
      <c r="Z65099" s="7"/>
      <c r="AA65099" s="7"/>
    </row>
    <row r="65100" spans="15:27">
      <c r="O65100" s="7"/>
      <c r="Z65100" s="7"/>
      <c r="AA65100" s="7"/>
    </row>
    <row r="65101" spans="15:27">
      <c r="O65101" s="7"/>
      <c r="Z65101" s="7"/>
      <c r="AA65101" s="7"/>
    </row>
    <row r="65102" spans="15:27">
      <c r="O65102" s="7"/>
      <c r="Z65102" s="7"/>
      <c r="AA65102" s="7"/>
    </row>
    <row r="65103" spans="15:27">
      <c r="O65103" s="7"/>
      <c r="Z65103" s="7"/>
      <c r="AA65103" s="7"/>
    </row>
    <row r="65104" spans="15:27">
      <c r="O65104" s="7"/>
      <c r="Z65104" s="7"/>
      <c r="AA65104" s="7"/>
    </row>
    <row r="65105" spans="15:27">
      <c r="O65105" s="7"/>
      <c r="Z65105" s="7"/>
      <c r="AA65105" s="7"/>
    </row>
    <row r="65106" spans="15:27">
      <c r="O65106" s="7"/>
      <c r="Z65106" s="7"/>
      <c r="AA65106" s="7"/>
    </row>
    <row r="65107" spans="15:27">
      <c r="O65107" s="7"/>
      <c r="Z65107" s="7"/>
      <c r="AA65107" s="7"/>
    </row>
    <row r="65108" spans="15:27">
      <c r="O65108" s="7"/>
      <c r="Z65108" s="7"/>
      <c r="AA65108" s="7"/>
    </row>
    <row r="65109" spans="15:27">
      <c r="O65109" s="7"/>
      <c r="Z65109" s="7"/>
      <c r="AA65109" s="7"/>
    </row>
    <row r="65110" spans="15:27">
      <c r="O65110" s="7"/>
      <c r="Z65110" s="7"/>
      <c r="AA65110" s="7"/>
    </row>
    <row r="65111" spans="15:27">
      <c r="O65111" s="7"/>
      <c r="Z65111" s="7"/>
      <c r="AA65111" s="7"/>
    </row>
    <row r="65112" spans="15:27">
      <c r="O65112" s="7"/>
      <c r="Z65112" s="7"/>
      <c r="AA65112" s="7"/>
    </row>
    <row r="65113" spans="15:27">
      <c r="O65113" s="7"/>
      <c r="Z65113" s="7"/>
      <c r="AA65113" s="7"/>
    </row>
    <row r="65114" spans="15:27">
      <c r="O65114" s="7"/>
      <c r="Z65114" s="7"/>
      <c r="AA65114" s="7"/>
    </row>
    <row r="65115" spans="15:27">
      <c r="O65115" s="7"/>
      <c r="Z65115" s="7"/>
      <c r="AA65115" s="7"/>
    </row>
    <row r="65116" spans="15:27">
      <c r="O65116" s="7"/>
      <c r="Z65116" s="7"/>
      <c r="AA65116" s="7"/>
    </row>
    <row r="65117" spans="15:27">
      <c r="O65117" s="7"/>
      <c r="Z65117" s="7"/>
      <c r="AA65117" s="7"/>
    </row>
    <row r="65118" spans="15:27">
      <c r="O65118" s="7"/>
      <c r="Z65118" s="7"/>
      <c r="AA65118" s="7"/>
    </row>
    <row r="65119" spans="15:27">
      <c r="O65119" s="7"/>
      <c r="Z65119" s="7"/>
      <c r="AA65119" s="7"/>
    </row>
    <row r="65120" spans="15:27">
      <c r="O65120" s="7"/>
      <c r="Z65120" s="7"/>
      <c r="AA65120" s="7"/>
    </row>
    <row r="65121" spans="15:27">
      <c r="O65121" s="7"/>
      <c r="Z65121" s="7"/>
      <c r="AA65121" s="7"/>
    </row>
    <row r="65122" spans="15:27">
      <c r="O65122" s="7"/>
      <c r="Z65122" s="7"/>
      <c r="AA65122" s="7"/>
    </row>
    <row r="65123" spans="15:27">
      <c r="O65123" s="7"/>
      <c r="Z65123" s="7"/>
      <c r="AA65123" s="7"/>
    </row>
    <row r="65124" spans="15:27">
      <c r="O65124" s="7"/>
      <c r="Z65124" s="7"/>
      <c r="AA65124" s="7"/>
    </row>
    <row r="65125" spans="15:27">
      <c r="O65125" s="7"/>
      <c r="Z65125" s="7"/>
      <c r="AA65125" s="7"/>
    </row>
    <row r="65126" spans="15:27">
      <c r="O65126" s="7"/>
      <c r="Z65126" s="7"/>
      <c r="AA65126" s="7"/>
    </row>
    <row r="65127" spans="15:27">
      <c r="O65127" s="7"/>
      <c r="Z65127" s="7"/>
      <c r="AA65127" s="7"/>
    </row>
    <row r="65128" spans="15:27">
      <c r="O65128" s="7"/>
      <c r="Z65128" s="7"/>
      <c r="AA65128" s="7"/>
    </row>
    <row r="65129" spans="15:27">
      <c r="O65129" s="7"/>
      <c r="Z65129" s="7"/>
      <c r="AA65129" s="7"/>
    </row>
    <row r="65130" spans="15:27">
      <c r="O65130" s="7"/>
      <c r="Z65130" s="7"/>
      <c r="AA65130" s="7"/>
    </row>
    <row r="65131" spans="15:27">
      <c r="O65131" s="7"/>
      <c r="Z65131" s="7"/>
      <c r="AA65131" s="7"/>
    </row>
    <row r="65132" spans="15:27">
      <c r="O65132" s="7"/>
      <c r="Z65132" s="7"/>
      <c r="AA65132" s="7"/>
    </row>
    <row r="65133" spans="15:27">
      <c r="O65133" s="7"/>
      <c r="Z65133" s="7"/>
      <c r="AA65133" s="7"/>
    </row>
    <row r="65134" spans="15:27">
      <c r="O65134" s="7"/>
      <c r="Z65134" s="7"/>
      <c r="AA65134" s="7"/>
    </row>
    <row r="65135" spans="15:27">
      <c r="O65135" s="7"/>
      <c r="Z65135" s="7"/>
      <c r="AA65135" s="7"/>
    </row>
    <row r="65136" spans="15:27">
      <c r="O65136" s="7"/>
      <c r="Z65136" s="7"/>
      <c r="AA65136" s="7"/>
    </row>
    <row r="65137" spans="15:27">
      <c r="O65137" s="7"/>
      <c r="Z65137" s="7"/>
      <c r="AA65137" s="7"/>
    </row>
    <row r="65138" spans="15:27">
      <c r="O65138" s="7"/>
      <c r="Z65138" s="7"/>
      <c r="AA65138" s="7"/>
    </row>
    <row r="65139" spans="15:27">
      <c r="O65139" s="7"/>
      <c r="Z65139" s="7"/>
      <c r="AA65139" s="7"/>
    </row>
    <row r="65140" spans="15:27">
      <c r="O65140" s="7"/>
      <c r="Z65140" s="7"/>
      <c r="AA65140" s="7"/>
    </row>
    <row r="65141" spans="15:27">
      <c r="O65141" s="7"/>
      <c r="Z65141" s="7"/>
      <c r="AA65141" s="7"/>
    </row>
    <row r="65142" spans="15:27">
      <c r="O65142" s="7"/>
      <c r="Z65142" s="7"/>
      <c r="AA65142" s="7"/>
    </row>
    <row r="65143" spans="15:27">
      <c r="O65143" s="7"/>
      <c r="Z65143" s="7"/>
      <c r="AA65143" s="7"/>
    </row>
    <row r="65144" spans="15:27">
      <c r="O65144" s="7"/>
      <c r="Z65144" s="7"/>
      <c r="AA65144" s="7"/>
    </row>
    <row r="65145" spans="15:27">
      <c r="O65145" s="7"/>
      <c r="Z65145" s="7"/>
      <c r="AA65145" s="7"/>
    </row>
    <row r="65146" spans="15:27">
      <c r="O65146" s="7"/>
      <c r="Z65146" s="7"/>
      <c r="AA65146" s="7"/>
    </row>
    <row r="65147" spans="15:27">
      <c r="O65147" s="7"/>
      <c r="Z65147" s="7"/>
      <c r="AA65147" s="7"/>
    </row>
    <row r="65148" spans="15:27">
      <c r="O65148" s="7"/>
      <c r="Z65148" s="7"/>
      <c r="AA65148" s="7"/>
    </row>
    <row r="65149" spans="15:27">
      <c r="O65149" s="7"/>
      <c r="Z65149" s="7"/>
      <c r="AA65149" s="7"/>
    </row>
    <row r="65150" spans="15:27">
      <c r="O65150" s="7"/>
      <c r="Z65150" s="7"/>
      <c r="AA65150" s="7"/>
    </row>
    <row r="65151" spans="15:27">
      <c r="O65151" s="7"/>
      <c r="Z65151" s="7"/>
      <c r="AA65151" s="7"/>
    </row>
    <row r="65152" spans="15:27">
      <c r="O65152" s="7"/>
      <c r="Z65152" s="7"/>
      <c r="AA65152" s="7"/>
    </row>
    <row r="65153" spans="15:27">
      <c r="O65153" s="7"/>
      <c r="Z65153" s="7"/>
      <c r="AA65153" s="7"/>
    </row>
    <row r="65154" spans="15:27">
      <c r="O65154" s="7"/>
      <c r="Z65154" s="7"/>
      <c r="AA65154" s="7"/>
    </row>
    <row r="65155" spans="15:27">
      <c r="O65155" s="7"/>
      <c r="Z65155" s="7"/>
      <c r="AA65155" s="7"/>
    </row>
    <row r="65156" spans="15:27">
      <c r="O65156" s="7"/>
      <c r="Z65156" s="7"/>
      <c r="AA65156" s="7"/>
    </row>
    <row r="65157" spans="15:27">
      <c r="O65157" s="7"/>
      <c r="Z65157" s="7"/>
      <c r="AA65157" s="7"/>
    </row>
    <row r="65158" spans="15:27">
      <c r="O65158" s="7"/>
      <c r="Z65158" s="7"/>
      <c r="AA65158" s="7"/>
    </row>
    <row r="65159" spans="15:27">
      <c r="O65159" s="7"/>
      <c r="Z65159" s="7"/>
      <c r="AA65159" s="7"/>
    </row>
    <row r="65160" spans="15:27">
      <c r="O65160" s="7"/>
      <c r="Z65160" s="7"/>
      <c r="AA65160" s="7"/>
    </row>
    <row r="65161" spans="15:27">
      <c r="O65161" s="7"/>
      <c r="Z65161" s="7"/>
      <c r="AA65161" s="7"/>
    </row>
    <row r="65162" spans="15:27">
      <c r="O65162" s="7"/>
      <c r="Z65162" s="7"/>
      <c r="AA65162" s="7"/>
    </row>
    <row r="65163" spans="15:27">
      <c r="O65163" s="7"/>
      <c r="Z65163" s="7"/>
      <c r="AA65163" s="7"/>
    </row>
    <row r="65164" spans="15:27">
      <c r="O65164" s="7"/>
      <c r="Z65164" s="7"/>
      <c r="AA65164" s="7"/>
    </row>
    <row r="65165" spans="15:27">
      <c r="O65165" s="7"/>
      <c r="Z65165" s="7"/>
      <c r="AA65165" s="7"/>
    </row>
    <row r="65166" spans="15:27">
      <c r="O65166" s="7"/>
      <c r="Z65166" s="7"/>
      <c r="AA65166" s="7"/>
    </row>
    <row r="65167" spans="15:27">
      <c r="O65167" s="7"/>
      <c r="Z65167" s="7"/>
      <c r="AA65167" s="7"/>
    </row>
    <row r="65168" spans="15:27">
      <c r="O65168" s="7"/>
      <c r="Z65168" s="7"/>
      <c r="AA65168" s="7"/>
    </row>
    <row r="65169" spans="15:27">
      <c r="O65169" s="7"/>
      <c r="Z65169" s="7"/>
      <c r="AA65169" s="7"/>
    </row>
    <row r="65170" spans="15:27">
      <c r="O65170" s="7"/>
      <c r="Z65170" s="7"/>
      <c r="AA65170" s="7"/>
    </row>
    <row r="65171" spans="15:27">
      <c r="O65171" s="7"/>
      <c r="Z65171" s="7"/>
      <c r="AA65171" s="7"/>
    </row>
    <row r="65172" spans="15:27">
      <c r="O65172" s="7"/>
      <c r="Z65172" s="7"/>
      <c r="AA65172" s="7"/>
    </row>
    <row r="65173" spans="15:27">
      <c r="O65173" s="7"/>
      <c r="Z65173" s="7"/>
      <c r="AA65173" s="7"/>
    </row>
    <row r="65174" spans="15:27">
      <c r="O65174" s="7"/>
      <c r="Z65174" s="7"/>
      <c r="AA65174" s="7"/>
    </row>
    <row r="65175" spans="15:27">
      <c r="O65175" s="7"/>
      <c r="Z65175" s="7"/>
      <c r="AA65175" s="7"/>
    </row>
    <row r="65176" spans="15:27">
      <c r="O65176" s="7"/>
      <c r="Z65176" s="7"/>
      <c r="AA65176" s="7"/>
    </row>
    <row r="65177" spans="15:27">
      <c r="O65177" s="7"/>
      <c r="Z65177" s="7"/>
      <c r="AA65177" s="7"/>
    </row>
    <row r="65178" spans="15:27">
      <c r="O65178" s="7"/>
      <c r="Z65178" s="7"/>
      <c r="AA65178" s="7"/>
    </row>
    <row r="65179" spans="15:27">
      <c r="O65179" s="7"/>
      <c r="Z65179" s="7"/>
      <c r="AA65179" s="7"/>
    </row>
    <row r="65180" spans="15:27">
      <c r="O65180" s="7"/>
      <c r="Z65180" s="7"/>
      <c r="AA65180" s="7"/>
    </row>
    <row r="65181" spans="15:27">
      <c r="O65181" s="7"/>
      <c r="Z65181" s="7"/>
      <c r="AA65181" s="7"/>
    </row>
    <row r="65182" spans="15:27">
      <c r="O65182" s="7"/>
      <c r="Z65182" s="7"/>
      <c r="AA65182" s="7"/>
    </row>
    <row r="65183" spans="15:27">
      <c r="O65183" s="7"/>
      <c r="Z65183" s="7"/>
      <c r="AA65183" s="7"/>
    </row>
    <row r="65184" spans="15:27">
      <c r="O65184" s="7"/>
      <c r="Z65184" s="7"/>
      <c r="AA65184" s="7"/>
    </row>
    <row r="65185" spans="15:27">
      <c r="O65185" s="7"/>
      <c r="Z65185" s="7"/>
      <c r="AA65185" s="7"/>
    </row>
    <row r="65186" spans="15:27">
      <c r="O65186" s="7"/>
      <c r="Z65186" s="7"/>
      <c r="AA65186" s="7"/>
    </row>
    <row r="65187" spans="15:27">
      <c r="O65187" s="7"/>
      <c r="Z65187" s="7"/>
      <c r="AA65187" s="7"/>
    </row>
    <row r="65188" spans="15:27">
      <c r="O65188" s="7"/>
      <c r="Z65188" s="7"/>
      <c r="AA65188" s="7"/>
    </row>
    <row r="65189" spans="15:27">
      <c r="O65189" s="7"/>
      <c r="Z65189" s="7"/>
      <c r="AA65189" s="7"/>
    </row>
    <row r="65190" spans="15:27">
      <c r="O65190" s="7"/>
      <c r="Z65190" s="7"/>
      <c r="AA65190" s="7"/>
    </row>
    <row r="65191" spans="15:27">
      <c r="O65191" s="7"/>
      <c r="Z65191" s="7"/>
      <c r="AA65191" s="7"/>
    </row>
    <row r="65192" spans="15:27">
      <c r="O65192" s="7"/>
      <c r="Z65192" s="7"/>
      <c r="AA65192" s="7"/>
    </row>
    <row r="65193" spans="15:27">
      <c r="O65193" s="7"/>
      <c r="Z65193" s="7"/>
      <c r="AA65193" s="7"/>
    </row>
    <row r="65194" spans="15:27">
      <c r="O65194" s="7"/>
      <c r="Z65194" s="7"/>
      <c r="AA65194" s="7"/>
    </row>
    <row r="65195" spans="15:27">
      <c r="O65195" s="7"/>
      <c r="Z65195" s="7"/>
      <c r="AA65195" s="7"/>
    </row>
    <row r="65196" spans="15:27">
      <c r="O65196" s="7"/>
      <c r="Z65196" s="7"/>
      <c r="AA65196" s="7"/>
    </row>
    <row r="65197" spans="15:27">
      <c r="O65197" s="7"/>
      <c r="Z65197" s="7"/>
      <c r="AA65197" s="7"/>
    </row>
    <row r="65198" spans="15:27">
      <c r="O65198" s="7"/>
      <c r="Z65198" s="7"/>
      <c r="AA65198" s="7"/>
    </row>
    <row r="65199" spans="15:27">
      <c r="O65199" s="7"/>
      <c r="Z65199" s="7"/>
      <c r="AA65199" s="7"/>
    </row>
    <row r="65200" spans="15:27">
      <c r="O65200" s="7"/>
      <c r="Z65200" s="7"/>
      <c r="AA65200" s="7"/>
    </row>
    <row r="65201" spans="15:27">
      <c r="O65201" s="7"/>
      <c r="Z65201" s="7"/>
      <c r="AA65201" s="7"/>
    </row>
    <row r="65202" spans="15:27">
      <c r="O65202" s="7"/>
      <c r="Z65202" s="7"/>
      <c r="AA65202" s="7"/>
    </row>
    <row r="65203" spans="15:27">
      <c r="O65203" s="7"/>
      <c r="Z65203" s="7"/>
      <c r="AA65203" s="7"/>
    </row>
    <row r="65204" spans="15:27">
      <c r="O65204" s="7"/>
      <c r="Z65204" s="7"/>
      <c r="AA65204" s="7"/>
    </row>
    <row r="65205" spans="15:27">
      <c r="O65205" s="7"/>
      <c r="Z65205" s="7"/>
      <c r="AA65205" s="7"/>
    </row>
    <row r="65206" spans="15:27">
      <c r="O65206" s="7"/>
      <c r="Z65206" s="7"/>
      <c r="AA65206" s="7"/>
    </row>
    <row r="65207" spans="15:27">
      <c r="O65207" s="7"/>
      <c r="Z65207" s="7"/>
      <c r="AA65207" s="7"/>
    </row>
    <row r="65208" spans="15:27">
      <c r="O65208" s="7"/>
      <c r="Z65208" s="7"/>
      <c r="AA65208" s="7"/>
    </row>
    <row r="65209" spans="15:27">
      <c r="O65209" s="7"/>
      <c r="Z65209" s="7"/>
      <c r="AA65209" s="7"/>
    </row>
    <row r="65210" spans="15:27">
      <c r="O65210" s="7"/>
      <c r="Z65210" s="7"/>
      <c r="AA65210" s="7"/>
    </row>
    <row r="65211" spans="15:27">
      <c r="O65211" s="7"/>
      <c r="Z65211" s="7"/>
      <c r="AA65211" s="7"/>
    </row>
    <row r="65212" spans="15:27">
      <c r="O65212" s="7"/>
      <c r="Z65212" s="7"/>
      <c r="AA65212" s="7"/>
    </row>
    <row r="65213" spans="15:27">
      <c r="O65213" s="7"/>
      <c r="Z65213" s="7"/>
      <c r="AA65213" s="7"/>
    </row>
    <row r="65214" spans="15:27">
      <c r="O65214" s="7"/>
      <c r="Z65214" s="7"/>
      <c r="AA65214" s="7"/>
    </row>
    <row r="65215" spans="15:27">
      <c r="O65215" s="7"/>
      <c r="Z65215" s="7"/>
      <c r="AA65215" s="7"/>
    </row>
    <row r="65216" spans="15:27">
      <c r="O65216" s="7"/>
      <c r="Z65216" s="7"/>
      <c r="AA65216" s="7"/>
    </row>
    <row r="65217" spans="15:27">
      <c r="O65217" s="7"/>
      <c r="Z65217" s="7"/>
      <c r="AA65217" s="7"/>
    </row>
    <row r="65218" spans="15:27">
      <c r="O65218" s="7"/>
      <c r="Z65218" s="7"/>
      <c r="AA65218" s="7"/>
    </row>
    <row r="65219" spans="15:27">
      <c r="O65219" s="7"/>
      <c r="Z65219" s="7"/>
      <c r="AA65219" s="7"/>
    </row>
    <row r="65220" spans="15:27">
      <c r="O65220" s="7"/>
      <c r="Z65220" s="7"/>
      <c r="AA65220" s="7"/>
    </row>
    <row r="65221" spans="15:27">
      <c r="O65221" s="7"/>
      <c r="Z65221" s="7"/>
      <c r="AA65221" s="7"/>
    </row>
    <row r="65222" spans="15:27">
      <c r="O65222" s="7"/>
      <c r="Z65222" s="7"/>
      <c r="AA65222" s="7"/>
    </row>
    <row r="65223" spans="15:27">
      <c r="O65223" s="7"/>
      <c r="Z65223" s="7"/>
      <c r="AA65223" s="7"/>
    </row>
    <row r="65224" spans="15:27">
      <c r="O65224" s="7"/>
      <c r="Z65224" s="7"/>
      <c r="AA65224" s="7"/>
    </row>
    <row r="65225" spans="15:27">
      <c r="O65225" s="7"/>
      <c r="Z65225" s="7"/>
      <c r="AA65225" s="7"/>
    </row>
    <row r="65226" spans="15:27">
      <c r="O65226" s="7"/>
      <c r="Z65226" s="7"/>
      <c r="AA65226" s="7"/>
    </row>
    <row r="65227" spans="15:27">
      <c r="O65227" s="7"/>
      <c r="Z65227" s="7"/>
      <c r="AA65227" s="7"/>
    </row>
    <row r="65228" spans="15:27">
      <c r="O65228" s="7"/>
      <c r="Z65228" s="7"/>
      <c r="AA65228" s="7"/>
    </row>
    <row r="65229" spans="15:27">
      <c r="O65229" s="7"/>
      <c r="Z65229" s="7"/>
      <c r="AA65229" s="7"/>
    </row>
    <row r="65230" spans="15:27">
      <c r="O65230" s="7"/>
      <c r="Z65230" s="7"/>
      <c r="AA65230" s="7"/>
    </row>
    <row r="65231" spans="15:27">
      <c r="O65231" s="7"/>
      <c r="Z65231" s="7"/>
      <c r="AA65231" s="7"/>
    </row>
    <row r="65232" spans="15:27">
      <c r="O65232" s="7"/>
      <c r="Z65232" s="7"/>
      <c r="AA65232" s="7"/>
    </row>
    <row r="65233" spans="15:27">
      <c r="O65233" s="7"/>
      <c r="Z65233" s="7"/>
      <c r="AA65233" s="7"/>
    </row>
    <row r="65234" spans="15:27">
      <c r="O65234" s="7"/>
      <c r="Z65234" s="7"/>
      <c r="AA65234" s="7"/>
    </row>
    <row r="65235" spans="15:27">
      <c r="O65235" s="7"/>
      <c r="Z65235" s="7"/>
      <c r="AA65235" s="7"/>
    </row>
    <row r="65236" spans="15:27">
      <c r="O65236" s="7"/>
      <c r="Z65236" s="7"/>
      <c r="AA65236" s="7"/>
    </row>
    <row r="65237" spans="15:27">
      <c r="O65237" s="7"/>
      <c r="Z65237" s="7"/>
      <c r="AA65237" s="7"/>
    </row>
    <row r="65238" spans="15:27">
      <c r="O65238" s="7"/>
      <c r="Z65238" s="7"/>
      <c r="AA65238" s="7"/>
    </row>
    <row r="65239" spans="15:27">
      <c r="O65239" s="7"/>
      <c r="Z65239" s="7"/>
      <c r="AA65239" s="7"/>
    </row>
    <row r="65240" spans="15:27">
      <c r="O65240" s="7"/>
      <c r="Z65240" s="7"/>
      <c r="AA65240" s="7"/>
    </row>
    <row r="65241" spans="15:27">
      <c r="O65241" s="7"/>
      <c r="Z65241" s="7"/>
      <c r="AA65241" s="7"/>
    </row>
    <row r="65242" spans="15:27">
      <c r="O65242" s="7"/>
      <c r="Z65242" s="7"/>
      <c r="AA65242" s="7"/>
    </row>
    <row r="65243" spans="15:27">
      <c r="O65243" s="7"/>
      <c r="Z65243" s="7"/>
      <c r="AA65243" s="7"/>
    </row>
    <row r="65244" spans="15:27">
      <c r="O65244" s="7"/>
      <c r="Z65244" s="7"/>
      <c r="AA65244" s="7"/>
    </row>
    <row r="65245" spans="15:27">
      <c r="O65245" s="7"/>
      <c r="Z65245" s="7"/>
      <c r="AA65245" s="7"/>
    </row>
    <row r="65246" spans="15:27">
      <c r="O65246" s="7"/>
      <c r="Z65246" s="7"/>
      <c r="AA65246" s="7"/>
    </row>
    <row r="65247" spans="15:27">
      <c r="O65247" s="7"/>
      <c r="Z65247" s="7"/>
      <c r="AA65247" s="7"/>
    </row>
    <row r="65248" spans="15:27">
      <c r="O65248" s="7"/>
      <c r="Z65248" s="7"/>
      <c r="AA65248" s="7"/>
    </row>
    <row r="65249" spans="15:27">
      <c r="O65249" s="7"/>
      <c r="Z65249" s="7"/>
      <c r="AA65249" s="7"/>
    </row>
    <row r="65250" spans="15:27">
      <c r="O65250" s="7"/>
      <c r="Z65250" s="7"/>
      <c r="AA65250" s="7"/>
    </row>
    <row r="65251" spans="15:27">
      <c r="O65251" s="7"/>
      <c r="Z65251" s="7"/>
      <c r="AA65251" s="7"/>
    </row>
    <row r="65252" spans="15:27">
      <c r="O65252" s="7"/>
      <c r="Z65252" s="7"/>
      <c r="AA65252" s="7"/>
    </row>
    <row r="65253" spans="15:27">
      <c r="O65253" s="7"/>
      <c r="Z65253" s="7"/>
      <c r="AA65253" s="7"/>
    </row>
    <row r="65254" spans="15:27">
      <c r="O65254" s="7"/>
      <c r="Z65254" s="7"/>
      <c r="AA65254" s="7"/>
    </row>
    <row r="65255" spans="15:27">
      <c r="O65255" s="7"/>
      <c r="Z65255" s="7"/>
      <c r="AA65255" s="7"/>
    </row>
    <row r="65256" spans="15:27">
      <c r="O65256" s="7"/>
      <c r="Z65256" s="7"/>
      <c r="AA65256" s="7"/>
    </row>
    <row r="65257" spans="15:27">
      <c r="O65257" s="7"/>
      <c r="Z65257" s="7"/>
      <c r="AA65257" s="7"/>
    </row>
    <row r="65258" spans="15:27">
      <c r="O65258" s="7"/>
      <c r="Z65258" s="7"/>
      <c r="AA65258" s="7"/>
    </row>
    <row r="65259" spans="15:27">
      <c r="O65259" s="7"/>
      <c r="Z65259" s="7"/>
      <c r="AA65259" s="7"/>
    </row>
    <row r="65260" spans="15:27">
      <c r="O65260" s="7"/>
      <c r="Z65260" s="7"/>
      <c r="AA65260" s="7"/>
    </row>
    <row r="65261" spans="15:27">
      <c r="O65261" s="7"/>
      <c r="Z65261" s="7"/>
      <c r="AA65261" s="7"/>
    </row>
    <row r="65262" spans="15:27">
      <c r="O65262" s="7"/>
      <c r="Z65262" s="7"/>
      <c r="AA65262" s="7"/>
    </row>
    <row r="65263" spans="15:27">
      <c r="O65263" s="7"/>
      <c r="Z65263" s="7"/>
      <c r="AA65263" s="7"/>
    </row>
    <row r="65264" spans="15:27">
      <c r="O65264" s="7"/>
      <c r="Z65264" s="7"/>
      <c r="AA65264" s="7"/>
    </row>
    <row r="65265" spans="15:27">
      <c r="O65265" s="7"/>
      <c r="Z65265" s="7"/>
      <c r="AA65265" s="7"/>
    </row>
    <row r="65266" spans="15:27">
      <c r="O65266" s="7"/>
      <c r="Z65266" s="7"/>
      <c r="AA65266" s="7"/>
    </row>
    <row r="65267" spans="15:27">
      <c r="O65267" s="7"/>
      <c r="Z65267" s="7"/>
      <c r="AA65267" s="7"/>
    </row>
    <row r="65268" spans="15:27">
      <c r="O65268" s="7"/>
      <c r="Z65268" s="7"/>
      <c r="AA65268" s="7"/>
    </row>
    <row r="65269" spans="15:27">
      <c r="O65269" s="7"/>
      <c r="Z65269" s="7"/>
      <c r="AA65269" s="7"/>
    </row>
    <row r="65270" spans="15:27">
      <c r="O65270" s="7"/>
      <c r="Z65270" s="7"/>
      <c r="AA65270" s="7"/>
    </row>
    <row r="65271" spans="15:27">
      <c r="O65271" s="7"/>
      <c r="Z65271" s="7"/>
      <c r="AA65271" s="7"/>
    </row>
    <row r="65272" spans="15:27">
      <c r="O65272" s="7"/>
      <c r="Z65272" s="7"/>
      <c r="AA65272" s="7"/>
    </row>
    <row r="65273" spans="15:27">
      <c r="O65273" s="7"/>
      <c r="Z65273" s="7"/>
      <c r="AA65273" s="7"/>
    </row>
    <row r="65274" spans="15:27">
      <c r="O65274" s="7"/>
      <c r="Z65274" s="7"/>
      <c r="AA65274" s="7"/>
    </row>
    <row r="65275" spans="15:27">
      <c r="O65275" s="7"/>
      <c r="Z65275" s="7"/>
      <c r="AA65275" s="7"/>
    </row>
    <row r="65276" spans="15:27">
      <c r="O65276" s="7"/>
      <c r="Z65276" s="7"/>
      <c r="AA65276" s="7"/>
    </row>
    <row r="65277" spans="15:27">
      <c r="O65277" s="7"/>
      <c r="Z65277" s="7"/>
      <c r="AA65277" s="7"/>
    </row>
    <row r="65278" spans="15:27">
      <c r="O65278" s="7"/>
      <c r="Z65278" s="7"/>
      <c r="AA65278" s="7"/>
    </row>
    <row r="65279" spans="15:27">
      <c r="O65279" s="7"/>
      <c r="Z65279" s="7"/>
      <c r="AA65279" s="7"/>
    </row>
    <row r="65280" spans="15:27">
      <c r="O65280" s="7"/>
      <c r="Z65280" s="7"/>
      <c r="AA65280" s="7"/>
    </row>
    <row r="65281" spans="15:27">
      <c r="O65281" s="7"/>
      <c r="Z65281" s="7"/>
      <c r="AA65281" s="7"/>
    </row>
    <row r="65282" spans="15:27">
      <c r="O65282" s="7"/>
      <c r="Z65282" s="7"/>
      <c r="AA65282" s="7"/>
    </row>
    <row r="65283" spans="15:27">
      <c r="O65283" s="7"/>
      <c r="Z65283" s="7"/>
      <c r="AA65283" s="7"/>
    </row>
    <row r="65284" spans="15:27">
      <c r="O65284" s="7"/>
      <c r="Z65284" s="7"/>
      <c r="AA65284" s="7"/>
    </row>
    <row r="65285" spans="15:27">
      <c r="O65285" s="7"/>
      <c r="Z65285" s="7"/>
      <c r="AA65285" s="7"/>
    </row>
    <row r="65286" spans="15:27">
      <c r="O65286" s="7"/>
      <c r="Z65286" s="7"/>
      <c r="AA65286" s="7"/>
    </row>
    <row r="65287" spans="15:27">
      <c r="O65287" s="7"/>
      <c r="Z65287" s="7"/>
      <c r="AA65287" s="7"/>
    </row>
    <row r="65288" spans="15:27">
      <c r="O65288" s="7"/>
      <c r="Z65288" s="7"/>
      <c r="AA65288" s="7"/>
    </row>
    <row r="65289" spans="15:27">
      <c r="O65289" s="7"/>
      <c r="Z65289" s="7"/>
      <c r="AA65289" s="7"/>
    </row>
    <row r="65290" spans="15:27">
      <c r="O65290" s="7"/>
      <c r="Z65290" s="7"/>
      <c r="AA65290" s="7"/>
    </row>
    <row r="65291" spans="15:27">
      <c r="O65291" s="7"/>
      <c r="Z65291" s="7"/>
      <c r="AA65291" s="7"/>
    </row>
    <row r="65292" spans="15:27">
      <c r="O65292" s="7"/>
      <c r="Z65292" s="7"/>
      <c r="AA65292" s="7"/>
    </row>
    <row r="65293" spans="15:27">
      <c r="O65293" s="7"/>
      <c r="Z65293" s="7"/>
      <c r="AA65293" s="7"/>
    </row>
    <row r="65294" spans="15:27">
      <c r="O65294" s="7"/>
      <c r="Z65294" s="7"/>
      <c r="AA65294" s="7"/>
    </row>
    <row r="65295" spans="15:27">
      <c r="O65295" s="7"/>
      <c r="Z65295" s="7"/>
      <c r="AA65295" s="7"/>
    </row>
    <row r="65296" spans="15:27">
      <c r="O65296" s="7"/>
      <c r="Z65296" s="7"/>
      <c r="AA65296" s="7"/>
    </row>
    <row r="65297" spans="15:27">
      <c r="O65297" s="7"/>
      <c r="Z65297" s="7"/>
      <c r="AA65297" s="7"/>
    </row>
    <row r="65298" spans="15:27">
      <c r="O65298" s="7"/>
      <c r="Z65298" s="7"/>
      <c r="AA65298" s="7"/>
    </row>
    <row r="65299" spans="15:27">
      <c r="O65299" s="7"/>
      <c r="Z65299" s="7"/>
      <c r="AA65299" s="7"/>
    </row>
    <row r="65300" spans="15:27">
      <c r="O65300" s="7"/>
      <c r="Z65300" s="7"/>
      <c r="AA65300" s="7"/>
    </row>
    <row r="65301" spans="15:27">
      <c r="O65301" s="7"/>
      <c r="Z65301" s="7"/>
      <c r="AA65301" s="7"/>
    </row>
    <row r="65302" spans="15:27">
      <c r="O65302" s="7"/>
      <c r="Z65302" s="7"/>
      <c r="AA65302" s="7"/>
    </row>
    <row r="65303" spans="15:27">
      <c r="O65303" s="7"/>
      <c r="Z65303" s="7"/>
      <c r="AA65303" s="7"/>
    </row>
    <row r="65304" spans="15:27">
      <c r="O65304" s="7"/>
      <c r="Z65304" s="7"/>
      <c r="AA65304" s="7"/>
    </row>
    <row r="65305" spans="15:27">
      <c r="O65305" s="7"/>
      <c r="Z65305" s="7"/>
      <c r="AA65305" s="7"/>
    </row>
    <row r="65306" spans="15:27">
      <c r="O65306" s="7"/>
      <c r="Z65306" s="7"/>
      <c r="AA65306" s="7"/>
    </row>
    <row r="65307" spans="15:27">
      <c r="O65307" s="7"/>
      <c r="Z65307" s="7"/>
      <c r="AA65307" s="7"/>
    </row>
    <row r="65308" spans="15:27">
      <c r="O65308" s="7"/>
      <c r="Z65308" s="7"/>
      <c r="AA65308" s="7"/>
    </row>
    <row r="65309" spans="15:27">
      <c r="O65309" s="7"/>
      <c r="Z65309" s="7"/>
      <c r="AA65309" s="7"/>
    </row>
    <row r="65310" spans="15:27">
      <c r="O65310" s="7"/>
      <c r="Z65310" s="7"/>
      <c r="AA65310" s="7"/>
    </row>
    <row r="65311" spans="15:27">
      <c r="O65311" s="7"/>
      <c r="Z65311" s="7"/>
      <c r="AA65311" s="7"/>
    </row>
    <row r="65312" spans="15:27">
      <c r="O65312" s="7"/>
      <c r="Z65312" s="7"/>
      <c r="AA65312" s="7"/>
    </row>
    <row r="65313" spans="15:27">
      <c r="O65313" s="7"/>
      <c r="Z65313" s="7"/>
      <c r="AA65313" s="7"/>
    </row>
    <row r="65314" spans="15:27">
      <c r="O65314" s="7"/>
      <c r="Z65314" s="7"/>
      <c r="AA65314" s="7"/>
    </row>
    <row r="65315" spans="15:27">
      <c r="O65315" s="7"/>
      <c r="Z65315" s="7"/>
      <c r="AA65315" s="7"/>
    </row>
    <row r="65316" spans="15:27">
      <c r="O65316" s="7"/>
      <c r="Z65316" s="7"/>
      <c r="AA65316" s="7"/>
    </row>
    <row r="65317" spans="15:27">
      <c r="O65317" s="7"/>
      <c r="Z65317" s="7"/>
      <c r="AA65317" s="7"/>
    </row>
    <row r="65318" spans="15:27">
      <c r="O65318" s="7"/>
      <c r="Z65318" s="7"/>
      <c r="AA65318" s="7"/>
    </row>
    <row r="65319" spans="15:27">
      <c r="O65319" s="7"/>
      <c r="Z65319" s="7"/>
      <c r="AA65319" s="7"/>
    </row>
    <row r="65320" spans="15:27">
      <c r="O65320" s="7"/>
      <c r="Z65320" s="7"/>
      <c r="AA65320" s="7"/>
    </row>
    <row r="65321" spans="15:27">
      <c r="O65321" s="7"/>
      <c r="Z65321" s="7"/>
      <c r="AA65321" s="7"/>
    </row>
    <row r="65322" spans="15:27">
      <c r="O65322" s="7"/>
      <c r="Z65322" s="7"/>
      <c r="AA65322" s="7"/>
    </row>
    <row r="65323" spans="15:27">
      <c r="O65323" s="7"/>
      <c r="Z65323" s="7"/>
      <c r="AA65323" s="7"/>
    </row>
    <row r="65324" spans="15:27">
      <c r="O65324" s="7"/>
      <c r="Z65324" s="7"/>
      <c r="AA65324" s="7"/>
    </row>
    <row r="65325" spans="15:27">
      <c r="O65325" s="7"/>
      <c r="Z65325" s="7"/>
      <c r="AA65325" s="7"/>
    </row>
    <row r="65326" spans="15:27">
      <c r="O65326" s="7"/>
      <c r="Z65326" s="7"/>
      <c r="AA65326" s="7"/>
    </row>
    <row r="65327" spans="15:27">
      <c r="O65327" s="7"/>
      <c r="Z65327" s="7"/>
      <c r="AA65327" s="7"/>
    </row>
    <row r="65328" spans="15:27">
      <c r="O65328" s="7"/>
      <c r="Z65328" s="7"/>
      <c r="AA65328" s="7"/>
    </row>
    <row r="65329" spans="15:27">
      <c r="O65329" s="7"/>
      <c r="Z65329" s="7"/>
      <c r="AA65329" s="7"/>
    </row>
    <row r="65330" spans="15:27">
      <c r="O65330" s="7"/>
      <c r="Z65330" s="7"/>
      <c r="AA65330" s="7"/>
    </row>
    <row r="65331" spans="15:27">
      <c r="O65331" s="7"/>
      <c r="Z65331" s="7"/>
      <c r="AA65331" s="7"/>
    </row>
    <row r="65332" spans="15:27">
      <c r="O65332" s="7"/>
      <c r="Z65332" s="7"/>
      <c r="AA65332" s="7"/>
    </row>
    <row r="65333" spans="15:27">
      <c r="O65333" s="7"/>
      <c r="Z65333" s="7"/>
      <c r="AA65333" s="7"/>
    </row>
    <row r="65334" spans="15:27">
      <c r="O65334" s="7"/>
      <c r="Z65334" s="7"/>
      <c r="AA65334" s="7"/>
    </row>
    <row r="65335" spans="15:27">
      <c r="O65335" s="7"/>
      <c r="Z65335" s="7"/>
      <c r="AA65335" s="7"/>
    </row>
    <row r="65336" spans="15:27">
      <c r="O65336" s="7"/>
      <c r="Z65336" s="7"/>
      <c r="AA65336" s="7"/>
    </row>
    <row r="65337" spans="15:27">
      <c r="O65337" s="7"/>
      <c r="Z65337" s="7"/>
      <c r="AA65337" s="7"/>
    </row>
    <row r="65338" spans="15:27">
      <c r="O65338" s="7"/>
      <c r="Z65338" s="7"/>
      <c r="AA65338" s="7"/>
    </row>
    <row r="65339" spans="15:27">
      <c r="O65339" s="7"/>
      <c r="Z65339" s="7"/>
      <c r="AA65339" s="7"/>
    </row>
    <row r="65340" spans="15:27">
      <c r="O65340" s="7"/>
      <c r="Z65340" s="7"/>
      <c r="AA65340" s="7"/>
    </row>
    <row r="65341" spans="15:27">
      <c r="O65341" s="7"/>
      <c r="Z65341" s="7"/>
      <c r="AA65341" s="7"/>
    </row>
    <row r="65342" spans="15:27">
      <c r="O65342" s="7"/>
      <c r="Z65342" s="7"/>
      <c r="AA65342" s="7"/>
    </row>
    <row r="65343" spans="15:27">
      <c r="O65343" s="7"/>
      <c r="Z65343" s="7"/>
      <c r="AA65343" s="7"/>
    </row>
    <row r="65344" spans="15:27">
      <c r="O65344" s="7"/>
      <c r="Z65344" s="7"/>
      <c r="AA65344" s="7"/>
    </row>
    <row r="65345" spans="15:27">
      <c r="O65345" s="7"/>
      <c r="Z65345" s="7"/>
      <c r="AA65345" s="7"/>
    </row>
    <row r="65346" spans="15:27">
      <c r="O65346" s="7"/>
      <c r="Z65346" s="7"/>
      <c r="AA65346" s="7"/>
    </row>
    <row r="65347" spans="15:27">
      <c r="O65347" s="7"/>
      <c r="Z65347" s="7"/>
      <c r="AA65347" s="7"/>
    </row>
    <row r="65348" spans="15:27">
      <c r="O65348" s="7"/>
      <c r="Z65348" s="7"/>
      <c r="AA65348" s="7"/>
    </row>
    <row r="65349" spans="15:27">
      <c r="O65349" s="7"/>
      <c r="Z65349" s="7"/>
      <c r="AA65349" s="7"/>
    </row>
    <row r="65350" spans="15:27">
      <c r="O65350" s="7"/>
      <c r="Z65350" s="7"/>
      <c r="AA65350" s="7"/>
    </row>
    <row r="65351" spans="15:27">
      <c r="O65351" s="7"/>
      <c r="Z65351" s="7"/>
      <c r="AA65351" s="7"/>
    </row>
    <row r="65352" spans="15:27">
      <c r="O65352" s="7"/>
      <c r="Z65352" s="7"/>
      <c r="AA65352" s="7"/>
    </row>
    <row r="65353" spans="15:27">
      <c r="O65353" s="7"/>
      <c r="Z65353" s="7"/>
      <c r="AA65353" s="7"/>
    </row>
    <row r="65354" spans="15:27">
      <c r="O65354" s="7"/>
      <c r="Z65354" s="7"/>
      <c r="AA65354" s="7"/>
    </row>
    <row r="65355" spans="15:27">
      <c r="O65355" s="7"/>
      <c r="Z65355" s="7"/>
      <c r="AA65355" s="7"/>
    </row>
    <row r="65356" spans="15:27">
      <c r="O65356" s="7"/>
      <c r="Z65356" s="7"/>
      <c r="AA65356" s="7"/>
    </row>
    <row r="65357" spans="15:27">
      <c r="O65357" s="7"/>
      <c r="Z65357" s="7"/>
      <c r="AA65357" s="7"/>
    </row>
    <row r="65358" spans="15:27">
      <c r="O65358" s="7"/>
      <c r="Z65358" s="7"/>
      <c r="AA65358" s="7"/>
    </row>
    <row r="65359" spans="15:27">
      <c r="O65359" s="7"/>
      <c r="Z65359" s="7"/>
      <c r="AA65359" s="7"/>
    </row>
    <row r="65360" spans="15:27">
      <c r="O65360" s="7"/>
      <c r="Z65360" s="7"/>
      <c r="AA65360" s="7"/>
    </row>
    <row r="65361" spans="15:27">
      <c r="O65361" s="7"/>
      <c r="Z65361" s="7"/>
      <c r="AA65361" s="7"/>
    </row>
    <row r="65362" spans="15:27">
      <c r="O65362" s="7"/>
      <c r="Z65362" s="7"/>
      <c r="AA65362" s="7"/>
    </row>
    <row r="65363" spans="15:27">
      <c r="O65363" s="7"/>
      <c r="Z65363" s="7"/>
      <c r="AA65363" s="7"/>
    </row>
    <row r="65364" spans="15:27">
      <c r="O65364" s="7"/>
      <c r="Z65364" s="7"/>
      <c r="AA65364" s="7"/>
    </row>
    <row r="65365" spans="15:27">
      <c r="O65365" s="7"/>
      <c r="Z65365" s="7"/>
      <c r="AA65365" s="7"/>
    </row>
    <row r="65366" spans="15:27">
      <c r="O65366" s="7"/>
      <c r="Z65366" s="7"/>
      <c r="AA65366" s="7"/>
    </row>
    <row r="65367" spans="15:27">
      <c r="O65367" s="7"/>
      <c r="Z65367" s="7"/>
      <c r="AA65367" s="7"/>
    </row>
    <row r="65368" spans="15:27">
      <c r="O65368" s="7"/>
      <c r="Z65368" s="7"/>
      <c r="AA65368" s="7"/>
    </row>
    <row r="65369" spans="15:27">
      <c r="O65369" s="7"/>
      <c r="Z65369" s="7"/>
      <c r="AA65369" s="7"/>
    </row>
    <row r="65370" spans="15:27">
      <c r="O65370" s="7"/>
      <c r="Z65370" s="7"/>
      <c r="AA65370" s="7"/>
    </row>
    <row r="65371" spans="15:27">
      <c r="O65371" s="7"/>
      <c r="Z65371" s="7"/>
      <c r="AA65371" s="7"/>
    </row>
    <row r="65372" spans="15:27">
      <c r="O65372" s="7"/>
      <c r="Z65372" s="7"/>
      <c r="AA65372" s="7"/>
    </row>
    <row r="65373" spans="15:27">
      <c r="O65373" s="7"/>
      <c r="Z65373" s="7"/>
      <c r="AA65373" s="7"/>
    </row>
    <row r="65374" spans="15:27">
      <c r="O65374" s="7"/>
      <c r="Z65374" s="7"/>
      <c r="AA65374" s="7"/>
    </row>
    <row r="65375" spans="15:27">
      <c r="O65375" s="7"/>
      <c r="Z65375" s="7"/>
      <c r="AA65375" s="7"/>
    </row>
    <row r="65376" spans="15:27">
      <c r="O65376" s="7"/>
      <c r="Z65376" s="7"/>
      <c r="AA65376" s="7"/>
    </row>
    <row r="65377" spans="15:27">
      <c r="O65377" s="7"/>
      <c r="Z65377" s="7"/>
      <c r="AA65377" s="7"/>
    </row>
    <row r="65378" spans="15:27">
      <c r="O65378" s="7"/>
      <c r="Z65378" s="7"/>
      <c r="AA65378" s="7"/>
    </row>
    <row r="65379" spans="15:27">
      <c r="O65379" s="7"/>
      <c r="Z65379" s="7"/>
      <c r="AA65379" s="7"/>
    </row>
    <row r="65380" spans="15:27">
      <c r="O65380" s="7"/>
      <c r="Z65380" s="7"/>
      <c r="AA65380" s="7"/>
    </row>
    <row r="65381" spans="15:27">
      <c r="O65381" s="7"/>
      <c r="Z65381" s="7"/>
      <c r="AA65381" s="7"/>
    </row>
    <row r="65382" spans="15:27">
      <c r="O65382" s="7"/>
      <c r="Z65382" s="7"/>
      <c r="AA65382" s="7"/>
    </row>
    <row r="65383" spans="15:27">
      <c r="O65383" s="7"/>
      <c r="Z65383" s="7"/>
      <c r="AA65383" s="7"/>
    </row>
    <row r="65384" spans="15:27">
      <c r="O65384" s="7"/>
      <c r="Z65384" s="7"/>
      <c r="AA65384" s="7"/>
    </row>
    <row r="65385" spans="15:27">
      <c r="O65385" s="7"/>
      <c r="Z65385" s="7"/>
      <c r="AA65385" s="7"/>
    </row>
    <row r="65386" spans="15:27">
      <c r="O65386" s="7"/>
      <c r="Z65386" s="7"/>
      <c r="AA65386" s="7"/>
    </row>
    <row r="65387" spans="15:27">
      <c r="O65387" s="7"/>
      <c r="Z65387" s="7"/>
      <c r="AA65387" s="7"/>
    </row>
    <row r="65388" spans="15:27">
      <c r="O65388" s="7"/>
      <c r="Z65388" s="7"/>
      <c r="AA65388" s="7"/>
    </row>
    <row r="65389" spans="15:27">
      <c r="O65389" s="7"/>
      <c r="Z65389" s="7"/>
      <c r="AA65389" s="7"/>
    </row>
    <row r="65390" spans="15:27">
      <c r="O65390" s="7"/>
      <c r="Z65390" s="7"/>
      <c r="AA65390" s="7"/>
    </row>
    <row r="65391" spans="15:27">
      <c r="O65391" s="7"/>
      <c r="Z65391" s="7"/>
      <c r="AA65391" s="7"/>
    </row>
    <row r="65392" spans="15:27">
      <c r="O65392" s="7"/>
      <c r="Z65392" s="7"/>
      <c r="AA65392" s="7"/>
    </row>
    <row r="65393" spans="15:27">
      <c r="O65393" s="7"/>
      <c r="Z65393" s="7"/>
      <c r="AA65393" s="7"/>
    </row>
    <row r="65394" spans="15:27">
      <c r="O65394" s="7"/>
      <c r="Z65394" s="7"/>
      <c r="AA65394" s="7"/>
    </row>
    <row r="65395" spans="15:27">
      <c r="O65395" s="7"/>
      <c r="Z65395" s="7"/>
      <c r="AA65395" s="7"/>
    </row>
    <row r="65396" spans="15:27">
      <c r="O65396" s="7"/>
      <c r="Z65396" s="7"/>
      <c r="AA65396" s="7"/>
    </row>
    <row r="65397" spans="15:27">
      <c r="O65397" s="7"/>
      <c r="Z65397" s="7"/>
      <c r="AA65397" s="7"/>
    </row>
    <row r="65398" spans="15:27">
      <c r="O65398" s="7"/>
      <c r="Z65398" s="7"/>
      <c r="AA65398" s="7"/>
    </row>
    <row r="65399" spans="15:27">
      <c r="O65399" s="7"/>
      <c r="Z65399" s="7"/>
      <c r="AA65399" s="7"/>
    </row>
    <row r="65400" spans="15:27">
      <c r="O65400" s="7"/>
      <c r="Z65400" s="7"/>
      <c r="AA65400" s="7"/>
    </row>
    <row r="65401" spans="15:27">
      <c r="O65401" s="7"/>
      <c r="Z65401" s="7"/>
      <c r="AA65401" s="7"/>
    </row>
    <row r="65402" spans="15:27">
      <c r="O65402" s="7"/>
      <c r="Z65402" s="7"/>
      <c r="AA65402" s="7"/>
    </row>
    <row r="65403" spans="15:27">
      <c r="O65403" s="7"/>
      <c r="Z65403" s="7"/>
      <c r="AA65403" s="7"/>
    </row>
    <row r="65404" spans="15:27">
      <c r="O65404" s="7"/>
      <c r="Z65404" s="7"/>
      <c r="AA65404" s="7"/>
    </row>
    <row r="65405" spans="15:27">
      <c r="O65405" s="7"/>
      <c r="Z65405" s="7"/>
      <c r="AA65405" s="7"/>
    </row>
    <row r="65406" spans="15:27">
      <c r="O65406" s="7"/>
      <c r="Z65406" s="7"/>
      <c r="AA65406" s="7"/>
    </row>
    <row r="65407" spans="15:27">
      <c r="O65407" s="7"/>
      <c r="Z65407" s="7"/>
      <c r="AA65407" s="7"/>
    </row>
    <row r="65408" spans="15:27">
      <c r="O65408" s="7"/>
      <c r="Z65408" s="7"/>
      <c r="AA65408" s="7"/>
    </row>
    <row r="65409" spans="15:27">
      <c r="O65409" s="7"/>
      <c r="Z65409" s="7"/>
      <c r="AA65409" s="7"/>
    </row>
    <row r="65410" spans="15:27">
      <c r="O65410" s="7"/>
      <c r="Z65410" s="7"/>
      <c r="AA65410" s="7"/>
    </row>
    <row r="65411" spans="15:27">
      <c r="O65411" s="7"/>
      <c r="Z65411" s="7"/>
      <c r="AA65411" s="7"/>
    </row>
    <row r="65412" spans="15:27">
      <c r="O65412" s="7"/>
      <c r="Z65412" s="7"/>
      <c r="AA65412" s="7"/>
    </row>
    <row r="65413" spans="15:27">
      <c r="O65413" s="7"/>
      <c r="Z65413" s="7"/>
      <c r="AA65413" s="7"/>
    </row>
    <row r="65414" spans="15:27">
      <c r="O65414" s="7"/>
      <c r="Z65414" s="7"/>
      <c r="AA65414" s="7"/>
    </row>
    <row r="65415" spans="15:27">
      <c r="O65415" s="7"/>
      <c r="Z65415" s="7"/>
      <c r="AA65415" s="7"/>
    </row>
    <row r="65416" spans="15:27">
      <c r="O65416" s="7"/>
      <c r="Z65416" s="7"/>
      <c r="AA65416" s="7"/>
    </row>
    <row r="65417" spans="15:27">
      <c r="O65417" s="7"/>
      <c r="Z65417" s="7"/>
      <c r="AA65417" s="7"/>
    </row>
    <row r="65418" spans="15:27">
      <c r="O65418" s="7"/>
      <c r="Z65418" s="7"/>
      <c r="AA65418" s="7"/>
    </row>
    <row r="65419" spans="15:27">
      <c r="O65419" s="7"/>
      <c r="Z65419" s="7"/>
      <c r="AA65419" s="7"/>
    </row>
    <row r="65420" spans="15:27">
      <c r="O65420" s="7"/>
      <c r="Z65420" s="7"/>
      <c r="AA65420" s="7"/>
    </row>
    <row r="65421" spans="15:27">
      <c r="O65421" s="7"/>
      <c r="Z65421" s="7"/>
      <c r="AA65421" s="7"/>
    </row>
    <row r="65422" spans="15:27">
      <c r="O65422" s="7"/>
      <c r="Z65422" s="7"/>
      <c r="AA65422" s="7"/>
    </row>
    <row r="65423" spans="15:27">
      <c r="O65423" s="7"/>
      <c r="Z65423" s="7"/>
      <c r="AA65423" s="7"/>
    </row>
    <row r="65424" spans="15:27">
      <c r="O65424" s="7"/>
      <c r="Z65424" s="7"/>
      <c r="AA65424" s="7"/>
    </row>
    <row r="65425" spans="15:27">
      <c r="O65425" s="7"/>
      <c r="Z65425" s="7"/>
      <c r="AA65425" s="7"/>
    </row>
    <row r="65426" spans="15:27">
      <c r="O65426" s="7"/>
      <c r="Z65426" s="7"/>
      <c r="AA65426" s="7"/>
    </row>
    <row r="65427" spans="15:27">
      <c r="O65427" s="7"/>
      <c r="Z65427" s="7"/>
      <c r="AA65427" s="7"/>
    </row>
    <row r="65428" spans="15:27">
      <c r="O65428" s="7"/>
      <c r="Z65428" s="7"/>
      <c r="AA65428" s="7"/>
    </row>
    <row r="65429" spans="15:27">
      <c r="O65429" s="7"/>
      <c r="Z65429" s="7"/>
      <c r="AA65429" s="7"/>
    </row>
    <row r="65430" spans="15:27">
      <c r="O65430" s="7"/>
      <c r="Z65430" s="7"/>
      <c r="AA65430" s="7"/>
    </row>
    <row r="65431" spans="15:27">
      <c r="O65431" s="7"/>
      <c r="Z65431" s="7"/>
      <c r="AA65431" s="7"/>
    </row>
    <row r="65432" spans="15:27">
      <c r="O65432" s="7"/>
      <c r="Z65432" s="7"/>
      <c r="AA65432" s="7"/>
    </row>
    <row r="65433" spans="15:27">
      <c r="O65433" s="7"/>
      <c r="Z65433" s="7"/>
      <c r="AA65433" s="7"/>
    </row>
    <row r="65434" spans="15:27">
      <c r="O65434" s="7"/>
      <c r="Z65434" s="7"/>
      <c r="AA65434" s="7"/>
    </row>
    <row r="65435" spans="15:27">
      <c r="O65435" s="7"/>
      <c r="Z65435" s="7"/>
      <c r="AA65435" s="7"/>
    </row>
    <row r="65436" spans="15:27">
      <c r="O65436" s="7"/>
      <c r="Z65436" s="7"/>
      <c r="AA65436" s="7"/>
    </row>
    <row r="65437" spans="15:27">
      <c r="O65437" s="7"/>
      <c r="Z65437" s="7"/>
      <c r="AA65437" s="7"/>
    </row>
    <row r="65438" spans="15:27">
      <c r="O65438" s="7"/>
      <c r="Z65438" s="7"/>
      <c r="AA65438" s="7"/>
    </row>
    <row r="65439" spans="15:27">
      <c r="O65439" s="7"/>
      <c r="Z65439" s="7"/>
      <c r="AA65439" s="7"/>
    </row>
    <row r="65440" spans="15:27">
      <c r="O65440" s="7"/>
      <c r="Z65440" s="7"/>
      <c r="AA65440" s="7"/>
    </row>
    <row r="65441" spans="15:27">
      <c r="O65441" s="7"/>
      <c r="Z65441" s="7"/>
      <c r="AA65441" s="7"/>
    </row>
    <row r="65442" spans="15:27">
      <c r="O65442" s="7"/>
      <c r="Z65442" s="7"/>
      <c r="AA65442" s="7"/>
    </row>
    <row r="65443" spans="15:27">
      <c r="O65443" s="7"/>
      <c r="Z65443" s="7"/>
      <c r="AA65443" s="7"/>
    </row>
    <row r="65444" spans="15:27">
      <c r="O65444" s="7"/>
      <c r="Z65444" s="7"/>
      <c r="AA65444" s="7"/>
    </row>
    <row r="65445" spans="15:27">
      <c r="O65445" s="7"/>
      <c r="Z65445" s="7"/>
      <c r="AA65445" s="7"/>
    </row>
    <row r="65446" spans="15:27">
      <c r="O65446" s="7"/>
      <c r="Z65446" s="7"/>
      <c r="AA65446" s="7"/>
    </row>
    <row r="65447" spans="15:27">
      <c r="O65447" s="7"/>
      <c r="Z65447" s="7"/>
      <c r="AA65447" s="7"/>
    </row>
    <row r="65448" spans="15:27">
      <c r="O65448" s="7"/>
      <c r="Z65448" s="7"/>
      <c r="AA65448" s="7"/>
    </row>
    <row r="65449" spans="15:27">
      <c r="O65449" s="7"/>
      <c r="Z65449" s="7"/>
      <c r="AA65449" s="7"/>
    </row>
    <row r="65450" spans="15:27">
      <c r="O65450" s="7"/>
      <c r="Z65450" s="7"/>
      <c r="AA65450" s="7"/>
    </row>
    <row r="65451" spans="15:27">
      <c r="O65451" s="7"/>
      <c r="Z65451" s="7"/>
      <c r="AA65451" s="7"/>
    </row>
    <row r="65452" spans="15:27">
      <c r="O65452" s="7"/>
      <c r="Z65452" s="7"/>
      <c r="AA65452" s="7"/>
    </row>
    <row r="65453" spans="15:27">
      <c r="O65453" s="7"/>
      <c r="Z65453" s="7"/>
      <c r="AA65453" s="7"/>
    </row>
    <row r="65454" spans="15:27">
      <c r="O65454" s="7"/>
      <c r="Z65454" s="7"/>
      <c r="AA65454" s="7"/>
    </row>
    <row r="65455" spans="15:27">
      <c r="O65455" s="7"/>
      <c r="Z65455" s="7"/>
      <c r="AA65455" s="7"/>
    </row>
    <row r="65456" spans="15:27">
      <c r="O65456" s="7"/>
      <c r="Z65456" s="7"/>
      <c r="AA65456" s="7"/>
    </row>
    <row r="65457" spans="15:27">
      <c r="O65457" s="7"/>
      <c r="Z65457" s="7"/>
      <c r="AA65457" s="7"/>
    </row>
    <row r="65458" spans="15:27">
      <c r="O65458" s="7"/>
      <c r="Z65458" s="7"/>
      <c r="AA65458" s="7"/>
    </row>
    <row r="65459" spans="15:27">
      <c r="O65459" s="7"/>
      <c r="Z65459" s="7"/>
      <c r="AA65459" s="7"/>
    </row>
    <row r="65460" spans="15:27">
      <c r="O65460" s="7"/>
      <c r="Z65460" s="7"/>
      <c r="AA65460" s="7"/>
    </row>
    <row r="65461" spans="15:27">
      <c r="O65461" s="7"/>
      <c r="Z65461" s="7"/>
      <c r="AA65461" s="7"/>
    </row>
    <row r="65462" spans="15:27">
      <c r="O65462" s="7"/>
      <c r="Z65462" s="7"/>
      <c r="AA65462" s="7"/>
    </row>
    <row r="65463" spans="15:27">
      <c r="O65463" s="7"/>
      <c r="Z65463" s="7"/>
      <c r="AA65463" s="7"/>
    </row>
    <row r="65464" spans="15:27">
      <c r="O65464" s="7"/>
      <c r="Z65464" s="7"/>
      <c r="AA65464" s="7"/>
    </row>
    <row r="65465" spans="15:27">
      <c r="O65465" s="7"/>
      <c r="Z65465" s="7"/>
      <c r="AA65465" s="7"/>
    </row>
    <row r="65466" spans="15:27">
      <c r="O65466" s="7"/>
      <c r="Z65466" s="7"/>
      <c r="AA65466" s="7"/>
    </row>
    <row r="65467" spans="15:27">
      <c r="O65467" s="7"/>
      <c r="Z65467" s="7"/>
      <c r="AA65467" s="7"/>
    </row>
    <row r="65468" spans="15:27">
      <c r="O65468" s="7"/>
      <c r="Z65468" s="7"/>
      <c r="AA65468" s="7"/>
    </row>
    <row r="65469" spans="15:27">
      <c r="O65469" s="7"/>
      <c r="Z65469" s="7"/>
      <c r="AA65469" s="7"/>
    </row>
    <row r="65470" spans="15:27">
      <c r="O65470" s="7"/>
      <c r="Z65470" s="7"/>
      <c r="AA65470" s="7"/>
    </row>
    <row r="65471" spans="15:27">
      <c r="O65471" s="7"/>
      <c r="Z65471" s="7"/>
      <c r="AA65471" s="7"/>
    </row>
    <row r="65472" spans="15:27">
      <c r="O65472" s="7"/>
      <c r="Z65472" s="7"/>
      <c r="AA65472" s="7"/>
    </row>
    <row r="65473" spans="15:27">
      <c r="O65473" s="7"/>
      <c r="Z65473" s="7"/>
      <c r="AA65473" s="7"/>
    </row>
    <row r="65474" spans="15:27">
      <c r="O65474" s="7"/>
      <c r="Z65474" s="7"/>
      <c r="AA65474" s="7"/>
    </row>
    <row r="65475" spans="15:27">
      <c r="O65475" s="7"/>
      <c r="Z65475" s="7"/>
      <c r="AA65475" s="7"/>
    </row>
    <row r="65476" spans="15:27">
      <c r="O65476" s="7"/>
      <c r="Z65476" s="7"/>
      <c r="AA65476" s="7"/>
    </row>
    <row r="65477" spans="15:27">
      <c r="O65477" s="7"/>
      <c r="Z65477" s="7"/>
      <c r="AA65477" s="7"/>
    </row>
    <row r="65478" spans="15:27">
      <c r="O65478" s="7"/>
      <c r="Z65478" s="7"/>
      <c r="AA65478" s="7"/>
    </row>
    <row r="65479" spans="15:27">
      <c r="O65479" s="7"/>
      <c r="Z65479" s="7"/>
      <c r="AA65479" s="7"/>
    </row>
    <row r="65480" spans="15:27">
      <c r="O65480" s="7"/>
      <c r="Z65480" s="7"/>
      <c r="AA65480" s="7"/>
    </row>
    <row r="65481" spans="15:27">
      <c r="O65481" s="7"/>
      <c r="Z65481" s="7"/>
      <c r="AA65481" s="7"/>
    </row>
    <row r="65482" spans="15:27">
      <c r="O65482" s="7"/>
      <c r="Z65482" s="7"/>
      <c r="AA65482" s="7"/>
    </row>
    <row r="65483" spans="15:27">
      <c r="O65483" s="7"/>
      <c r="Z65483" s="7"/>
      <c r="AA65483" s="7"/>
    </row>
    <row r="65484" spans="15:27">
      <c r="O65484" s="7"/>
      <c r="Z65484" s="7"/>
      <c r="AA65484" s="7"/>
    </row>
    <row r="65485" spans="15:27">
      <c r="O65485" s="7"/>
      <c r="Z65485" s="7"/>
      <c r="AA65485" s="7"/>
    </row>
    <row r="65486" spans="15:27">
      <c r="O65486" s="7"/>
      <c r="Z65486" s="7"/>
      <c r="AA65486" s="7"/>
    </row>
    <row r="65487" spans="15:27">
      <c r="O65487" s="7"/>
      <c r="Z65487" s="7"/>
      <c r="AA65487" s="7"/>
    </row>
    <row r="65488" spans="15:27">
      <c r="O65488" s="7"/>
      <c r="Z65488" s="7"/>
      <c r="AA65488" s="7"/>
    </row>
    <row r="65489" spans="15:27">
      <c r="O65489" s="7"/>
      <c r="Z65489" s="7"/>
      <c r="AA65489" s="7"/>
    </row>
    <row r="65490" spans="15:27">
      <c r="O65490" s="7"/>
      <c r="Z65490" s="7"/>
      <c r="AA65490" s="7"/>
    </row>
    <row r="65491" spans="15:27">
      <c r="O65491" s="7"/>
      <c r="Z65491" s="7"/>
      <c r="AA65491" s="7"/>
    </row>
    <row r="65492" spans="15:27">
      <c r="O65492" s="7"/>
      <c r="Z65492" s="7"/>
      <c r="AA65492" s="7"/>
    </row>
    <row r="65493" spans="15:27">
      <c r="O65493" s="7"/>
      <c r="Z65493" s="7"/>
      <c r="AA65493" s="7"/>
    </row>
    <row r="65494" spans="15:27">
      <c r="O65494" s="7"/>
      <c r="Z65494" s="7"/>
      <c r="AA65494" s="7"/>
    </row>
    <row r="65495" spans="15:27">
      <c r="O65495" s="7"/>
      <c r="Z65495" s="7"/>
      <c r="AA65495" s="7"/>
    </row>
    <row r="65496" spans="15:27">
      <c r="O65496" s="7"/>
      <c r="Z65496" s="7"/>
      <c r="AA65496" s="7"/>
    </row>
    <row r="65497" spans="15:27">
      <c r="O65497" s="7"/>
      <c r="Z65497" s="7"/>
      <c r="AA65497" s="7"/>
    </row>
    <row r="65498" spans="15:27">
      <c r="O65498" s="7"/>
      <c r="Z65498" s="7"/>
      <c r="AA65498" s="7"/>
    </row>
    <row r="65499" spans="15:27">
      <c r="O65499" s="7"/>
      <c r="Z65499" s="7"/>
      <c r="AA65499" s="7"/>
    </row>
    <row r="65500" spans="15:27">
      <c r="O65500" s="7"/>
      <c r="Z65500" s="7"/>
      <c r="AA65500" s="7"/>
    </row>
    <row r="65501" spans="15:27">
      <c r="O65501" s="7"/>
      <c r="Z65501" s="7"/>
      <c r="AA65501" s="7"/>
    </row>
    <row r="65502" spans="15:27">
      <c r="O65502" s="7"/>
      <c r="Z65502" s="7"/>
      <c r="AA65502" s="7"/>
    </row>
    <row r="65503" spans="15:27">
      <c r="O65503" s="7"/>
      <c r="Z65503" s="7"/>
      <c r="AA65503" s="7"/>
    </row>
    <row r="65504" spans="15:27">
      <c r="O65504" s="7"/>
      <c r="Z65504" s="7"/>
      <c r="AA65504" s="7"/>
    </row>
    <row r="65505" spans="15:27">
      <c r="O65505" s="7"/>
      <c r="Z65505" s="7"/>
      <c r="AA65505" s="7"/>
    </row>
    <row r="65506" spans="15:27">
      <c r="O65506" s="7"/>
      <c r="Z65506" s="7"/>
      <c r="AA65506" s="7"/>
    </row>
    <row r="65507" spans="15:27">
      <c r="O65507" s="7"/>
      <c r="Z65507" s="7"/>
      <c r="AA65507" s="7"/>
    </row>
    <row r="65508" spans="15:27">
      <c r="O65508" s="7"/>
      <c r="Z65508" s="7"/>
      <c r="AA65508" s="7"/>
    </row>
    <row r="65509" spans="15:27">
      <c r="O65509" s="7"/>
      <c r="Z65509" s="7"/>
      <c r="AA65509" s="7"/>
    </row>
    <row r="65510" spans="15:27">
      <c r="O65510" s="7"/>
      <c r="Z65510" s="7"/>
      <c r="AA65510" s="7"/>
    </row>
    <row r="65511" spans="15:27">
      <c r="O65511" s="7"/>
      <c r="Z65511" s="7"/>
      <c r="AA65511" s="7"/>
    </row>
    <row r="65512" spans="15:27">
      <c r="O65512" s="7"/>
      <c r="Z65512" s="7"/>
      <c r="AA65512" s="7"/>
    </row>
    <row r="65513" spans="15:27">
      <c r="O65513" s="7"/>
      <c r="Z65513" s="7"/>
      <c r="AA65513" s="7"/>
    </row>
    <row r="65514" spans="15:27">
      <c r="O65514" s="7"/>
      <c r="Z65514" s="7"/>
      <c r="AA65514" s="7"/>
    </row>
    <row r="65515" spans="15:27">
      <c r="O65515" s="7"/>
      <c r="Z65515" s="7"/>
      <c r="AA65515" s="7"/>
    </row>
    <row r="65516" spans="15:27">
      <c r="O65516" s="7"/>
      <c r="Z65516" s="7"/>
      <c r="AA65516" s="7"/>
    </row>
    <row r="65517" spans="15:27">
      <c r="O65517" s="7"/>
      <c r="Z65517" s="7"/>
      <c r="AA65517" s="7"/>
    </row>
    <row r="65518" spans="15:27">
      <c r="O65518" s="7"/>
      <c r="Z65518" s="7"/>
      <c r="AA65518" s="7"/>
    </row>
    <row r="65519" spans="15:27">
      <c r="O65519" s="7"/>
      <c r="Z65519" s="7"/>
      <c r="AA65519" s="7"/>
    </row>
    <row r="65520" spans="15:27">
      <c r="O65520" s="7"/>
      <c r="Z65520" s="7"/>
      <c r="AA65520" s="7"/>
    </row>
    <row r="65521" spans="15:27">
      <c r="O65521" s="7"/>
      <c r="Z65521" s="7"/>
      <c r="AA65521" s="7"/>
    </row>
    <row r="65522" spans="15:27">
      <c r="O65522" s="7"/>
      <c r="Z65522" s="7"/>
      <c r="AA65522" s="7"/>
    </row>
    <row r="65523" spans="15:27">
      <c r="O65523" s="7"/>
      <c r="Z65523" s="7"/>
      <c r="AA65523" s="7"/>
    </row>
    <row r="65524" spans="15:27">
      <c r="O65524" s="7"/>
      <c r="Z65524" s="7"/>
      <c r="AA65524" s="7"/>
    </row>
    <row r="65525" spans="15:27">
      <c r="O65525" s="7"/>
      <c r="Z65525" s="7"/>
      <c r="AA65525" s="7"/>
    </row>
    <row r="65526" spans="15:27">
      <c r="O65526" s="7"/>
      <c r="Z65526" s="7"/>
      <c r="AA65526" s="7"/>
    </row>
    <row r="65527" spans="15:27">
      <c r="O65527" s="7"/>
      <c r="Z65527" s="7"/>
      <c r="AA65527" s="7"/>
    </row>
    <row r="65528" spans="15:27">
      <c r="O65528" s="7"/>
      <c r="Z65528" s="7"/>
      <c r="AA65528" s="7"/>
    </row>
    <row r="65529" spans="15:27">
      <c r="O65529" s="7"/>
      <c r="Z65529" s="7"/>
      <c r="AA65529" s="7"/>
    </row>
    <row r="65530" spans="15:27">
      <c r="O65530" s="7"/>
      <c r="Z65530" s="7"/>
      <c r="AA65530" s="7"/>
    </row>
    <row r="65531" spans="15:27">
      <c r="O65531" s="7"/>
      <c r="Z65531" s="7"/>
      <c r="AA65531" s="7"/>
    </row>
    <row r="65532" spans="15:27">
      <c r="O65532" s="7"/>
      <c r="Z65532" s="7"/>
      <c r="AA65532" s="7"/>
    </row>
    <row r="65533" spans="15:27">
      <c r="O65533" s="7"/>
      <c r="Z65533" s="7"/>
      <c r="AA65533" s="7"/>
    </row>
    <row r="65534" spans="15:27">
      <c r="O65534" s="7"/>
      <c r="Z65534" s="7"/>
      <c r="AA65534" s="7"/>
    </row>
    <row r="65535" spans="15:27">
      <c r="O65535" s="7"/>
      <c r="Z65535" s="7"/>
      <c r="AA65535" s="7"/>
    </row>
    <row r="65536" spans="15:27">
      <c r="O65536" s="7"/>
      <c r="Z65536" s="7"/>
      <c r="AA65536" s="7"/>
    </row>
    <row r="65537" spans="15:27">
      <c r="O65537" s="7"/>
      <c r="Z65537" s="7"/>
      <c r="AA65537" s="7"/>
    </row>
    <row r="65538" spans="15:27">
      <c r="O65538" s="7"/>
      <c r="Z65538" s="7"/>
      <c r="AA65538" s="7"/>
    </row>
    <row r="65539" spans="15:27">
      <c r="O65539" s="7"/>
      <c r="Z65539" s="7"/>
      <c r="AA65539" s="7"/>
    </row>
    <row r="65540" spans="15:27">
      <c r="O65540" s="7"/>
      <c r="Z65540" s="7"/>
      <c r="AA65540" s="7"/>
    </row>
    <row r="65541" spans="15:27">
      <c r="O65541" s="7"/>
      <c r="Z65541" s="7"/>
      <c r="AA65541" s="7"/>
    </row>
    <row r="65542" spans="15:27">
      <c r="O65542" s="7"/>
      <c r="Z65542" s="7"/>
      <c r="AA65542" s="7"/>
    </row>
    <row r="65543" spans="15:27">
      <c r="O65543" s="7"/>
      <c r="Z65543" s="7"/>
      <c r="AA65543" s="7"/>
    </row>
    <row r="65544" spans="15:27">
      <c r="O65544" s="7"/>
      <c r="Z65544" s="7"/>
      <c r="AA65544" s="7"/>
    </row>
    <row r="65545" spans="15:27">
      <c r="O65545" s="7"/>
      <c r="Z65545" s="7"/>
      <c r="AA65545" s="7"/>
    </row>
    <row r="65546" spans="15:27">
      <c r="O65546" s="7"/>
      <c r="Z65546" s="7"/>
      <c r="AA65546" s="7"/>
    </row>
    <row r="65547" spans="15:27">
      <c r="O65547" s="7"/>
      <c r="Z65547" s="7"/>
      <c r="AA65547" s="7"/>
    </row>
    <row r="65548" spans="15:27">
      <c r="O65548" s="7"/>
      <c r="Z65548" s="7"/>
      <c r="AA65548" s="7"/>
    </row>
    <row r="65549" spans="15:27">
      <c r="O65549" s="7"/>
      <c r="Z65549" s="7"/>
      <c r="AA65549" s="7"/>
    </row>
    <row r="65550" spans="15:27">
      <c r="O65550" s="7"/>
      <c r="Z65550" s="7"/>
      <c r="AA65550" s="7"/>
    </row>
    <row r="65551" spans="15:27">
      <c r="O65551" s="7"/>
      <c r="Z65551" s="7"/>
      <c r="AA65551" s="7"/>
    </row>
    <row r="65552" spans="15:27">
      <c r="O65552" s="7"/>
      <c r="Z65552" s="7"/>
      <c r="AA65552" s="7"/>
    </row>
    <row r="65553" spans="15:27">
      <c r="O65553" s="7"/>
      <c r="Z65553" s="7"/>
      <c r="AA65553" s="7"/>
    </row>
    <row r="65554" spans="15:27">
      <c r="O65554" s="7"/>
      <c r="Z65554" s="7"/>
      <c r="AA65554" s="7"/>
    </row>
    <row r="65555" spans="15:27">
      <c r="O65555" s="7"/>
      <c r="Z65555" s="7"/>
      <c r="AA65555" s="7"/>
    </row>
    <row r="65556" spans="15:27">
      <c r="O65556" s="7"/>
      <c r="Z65556" s="7"/>
      <c r="AA65556" s="7"/>
    </row>
    <row r="65557" spans="15:27">
      <c r="O65557" s="7"/>
      <c r="Z65557" s="7"/>
      <c r="AA65557" s="7"/>
    </row>
    <row r="65558" spans="15:27">
      <c r="O65558" s="7"/>
      <c r="Z65558" s="7"/>
      <c r="AA65558" s="7"/>
    </row>
    <row r="65559" spans="15:27">
      <c r="O65559" s="7"/>
      <c r="Z65559" s="7"/>
      <c r="AA65559" s="7"/>
    </row>
    <row r="65560" spans="15:27">
      <c r="O65560" s="7"/>
      <c r="Z65560" s="7"/>
      <c r="AA65560" s="7"/>
    </row>
    <row r="65561" spans="15:27">
      <c r="O65561" s="7"/>
      <c r="Z65561" s="7"/>
      <c r="AA65561" s="7"/>
    </row>
    <row r="65562" spans="15:27">
      <c r="O65562" s="7"/>
      <c r="Z65562" s="7"/>
      <c r="AA65562" s="7"/>
    </row>
    <row r="65563" spans="15:27">
      <c r="O65563" s="7"/>
      <c r="Z65563" s="7"/>
      <c r="AA65563" s="7"/>
    </row>
    <row r="65564" spans="15:27">
      <c r="O65564" s="7"/>
      <c r="Z65564" s="7"/>
      <c r="AA65564" s="7"/>
    </row>
    <row r="65565" spans="15:27">
      <c r="O65565" s="7"/>
      <c r="Z65565" s="7"/>
      <c r="AA65565" s="7"/>
    </row>
    <row r="65566" spans="15:27">
      <c r="O65566" s="7"/>
      <c r="Z65566" s="7"/>
      <c r="AA65566" s="7"/>
    </row>
    <row r="65567" spans="15:27">
      <c r="O65567" s="7"/>
      <c r="Z65567" s="7"/>
      <c r="AA65567" s="7"/>
    </row>
    <row r="65568" spans="15:27">
      <c r="O65568" s="7"/>
      <c r="Z65568" s="7"/>
      <c r="AA65568" s="7"/>
    </row>
    <row r="65569" spans="15:27">
      <c r="O65569" s="7"/>
      <c r="Z65569" s="7"/>
      <c r="AA65569" s="7"/>
    </row>
    <row r="65570" spans="15:27">
      <c r="O65570" s="7"/>
      <c r="Z65570" s="7"/>
      <c r="AA65570" s="7"/>
    </row>
    <row r="65571" spans="15:27">
      <c r="O65571" s="7"/>
      <c r="Z65571" s="7"/>
      <c r="AA65571" s="7"/>
    </row>
    <row r="65572" spans="15:27">
      <c r="O65572" s="7"/>
      <c r="Z65572" s="7"/>
      <c r="AA65572" s="7"/>
    </row>
    <row r="65573" spans="15:27">
      <c r="O65573" s="7"/>
      <c r="Z65573" s="7"/>
      <c r="AA65573" s="7"/>
    </row>
    <row r="65574" spans="15:27">
      <c r="O65574" s="7"/>
      <c r="Z65574" s="7"/>
      <c r="AA65574" s="7"/>
    </row>
    <row r="65575" spans="15:27">
      <c r="O65575" s="7"/>
      <c r="Z65575" s="7"/>
      <c r="AA65575" s="7"/>
    </row>
    <row r="65576" spans="15:27">
      <c r="O65576" s="7"/>
      <c r="Z65576" s="7"/>
      <c r="AA65576" s="7"/>
    </row>
    <row r="65577" spans="15:27">
      <c r="O65577" s="7"/>
      <c r="Z65577" s="7"/>
      <c r="AA65577" s="7"/>
    </row>
    <row r="65578" spans="15:27">
      <c r="O65578" s="7"/>
      <c r="Z65578" s="7"/>
      <c r="AA65578" s="7"/>
    </row>
    <row r="65579" spans="15:27">
      <c r="O65579" s="7"/>
      <c r="Z65579" s="7"/>
      <c r="AA65579" s="7"/>
    </row>
    <row r="65580" spans="15:27">
      <c r="O65580" s="7"/>
      <c r="Z65580" s="7"/>
      <c r="AA65580" s="7"/>
    </row>
    <row r="65581" spans="15:27">
      <c r="O65581" s="7"/>
      <c r="Z65581" s="7"/>
      <c r="AA65581" s="7"/>
    </row>
    <row r="65582" spans="15:27">
      <c r="O65582" s="7"/>
      <c r="Z65582" s="7"/>
      <c r="AA65582" s="7"/>
    </row>
    <row r="65583" spans="15:27">
      <c r="O65583" s="7"/>
      <c r="Z65583" s="7"/>
      <c r="AA65583" s="7"/>
    </row>
    <row r="65584" spans="15:27">
      <c r="O65584" s="7"/>
      <c r="Z65584" s="7"/>
      <c r="AA65584" s="7"/>
    </row>
    <row r="65585" spans="15:27">
      <c r="O65585" s="7"/>
      <c r="Z65585" s="7"/>
      <c r="AA65585" s="7"/>
    </row>
    <row r="65586" spans="15:27">
      <c r="O65586" s="7"/>
      <c r="Z65586" s="7"/>
      <c r="AA65586" s="7"/>
    </row>
    <row r="65587" spans="15:27">
      <c r="O65587" s="7"/>
      <c r="Z65587" s="7"/>
      <c r="AA65587" s="7"/>
    </row>
    <row r="65588" spans="15:27">
      <c r="O65588" s="7"/>
      <c r="Z65588" s="7"/>
      <c r="AA65588" s="7"/>
    </row>
    <row r="65589" spans="15:27">
      <c r="O65589" s="7"/>
      <c r="Z65589" s="7"/>
      <c r="AA65589" s="7"/>
    </row>
    <row r="65590" spans="15:27">
      <c r="O65590" s="7"/>
      <c r="Z65590" s="7"/>
      <c r="AA65590" s="7"/>
    </row>
    <row r="65591" spans="15:27">
      <c r="O65591" s="7"/>
      <c r="Z65591" s="7"/>
      <c r="AA65591" s="7"/>
    </row>
    <row r="65592" spans="15:27">
      <c r="O65592" s="7"/>
      <c r="Z65592" s="7"/>
      <c r="AA65592" s="7"/>
    </row>
    <row r="65593" spans="15:27">
      <c r="O65593" s="7"/>
      <c r="Z65593" s="7"/>
      <c r="AA65593" s="7"/>
    </row>
    <row r="65594" spans="15:27">
      <c r="O65594" s="7"/>
      <c r="Z65594" s="7"/>
      <c r="AA65594" s="7"/>
    </row>
    <row r="65595" spans="15:27">
      <c r="O65595" s="7"/>
      <c r="Z65595" s="7"/>
      <c r="AA65595" s="7"/>
    </row>
    <row r="65596" spans="15:27">
      <c r="O65596" s="7"/>
      <c r="Z65596" s="7"/>
      <c r="AA65596" s="7"/>
    </row>
    <row r="65597" spans="15:27">
      <c r="O65597" s="7"/>
      <c r="Z65597" s="7"/>
      <c r="AA65597" s="7"/>
    </row>
    <row r="65598" spans="15:27">
      <c r="O65598" s="7"/>
      <c r="Z65598" s="7"/>
      <c r="AA65598" s="7"/>
    </row>
    <row r="65599" spans="15:27">
      <c r="O65599" s="7"/>
      <c r="Z65599" s="7"/>
      <c r="AA65599" s="7"/>
    </row>
    <row r="65600" spans="15:27">
      <c r="O65600" s="7"/>
      <c r="Z65600" s="7"/>
      <c r="AA65600" s="7"/>
    </row>
    <row r="65601" spans="15:27">
      <c r="O65601" s="7"/>
      <c r="Z65601" s="7"/>
      <c r="AA65601" s="7"/>
    </row>
    <row r="65602" spans="15:27">
      <c r="O65602" s="7"/>
      <c r="Z65602" s="7"/>
      <c r="AA65602" s="7"/>
    </row>
    <row r="65603" spans="15:27">
      <c r="O65603" s="7"/>
      <c r="Z65603" s="7"/>
      <c r="AA65603" s="7"/>
    </row>
    <row r="65604" spans="15:27">
      <c r="O65604" s="7"/>
      <c r="Z65604" s="7"/>
      <c r="AA65604" s="7"/>
    </row>
    <row r="65605" spans="15:27">
      <c r="O65605" s="7"/>
      <c r="Z65605" s="7"/>
      <c r="AA65605" s="7"/>
    </row>
    <row r="65606" spans="15:27">
      <c r="O65606" s="7"/>
      <c r="Z65606" s="7"/>
      <c r="AA65606" s="7"/>
    </row>
    <row r="65607" spans="15:27">
      <c r="O65607" s="7"/>
      <c r="Z65607" s="7"/>
      <c r="AA65607" s="7"/>
    </row>
    <row r="65608" spans="15:27">
      <c r="O65608" s="7"/>
      <c r="Z65608" s="7"/>
      <c r="AA65608" s="7"/>
    </row>
    <row r="65609" spans="15:27">
      <c r="O65609" s="7"/>
      <c r="Z65609" s="7"/>
      <c r="AA65609" s="7"/>
    </row>
    <row r="65610" spans="15:27">
      <c r="O65610" s="7"/>
      <c r="Z65610" s="7"/>
      <c r="AA65610" s="7"/>
    </row>
    <row r="65611" spans="15:27">
      <c r="O65611" s="7"/>
      <c r="Z65611" s="7"/>
      <c r="AA65611" s="7"/>
    </row>
    <row r="65612" spans="15:27">
      <c r="O65612" s="7"/>
      <c r="Z65612" s="7"/>
      <c r="AA65612" s="7"/>
    </row>
    <row r="65613" spans="15:27">
      <c r="O65613" s="7"/>
      <c r="Z65613" s="7"/>
      <c r="AA65613" s="7"/>
    </row>
    <row r="65614" spans="15:27">
      <c r="O65614" s="7"/>
      <c r="Z65614" s="7"/>
      <c r="AA65614" s="7"/>
    </row>
    <row r="65615" spans="15:27">
      <c r="O65615" s="7"/>
      <c r="Z65615" s="7"/>
      <c r="AA65615" s="7"/>
    </row>
    <row r="65616" spans="15:27">
      <c r="O65616" s="7"/>
      <c r="Z65616" s="7"/>
      <c r="AA65616" s="7"/>
    </row>
    <row r="65617" spans="15:27">
      <c r="O65617" s="7"/>
      <c r="Z65617" s="7"/>
      <c r="AA65617" s="7"/>
    </row>
    <row r="65618" spans="15:27">
      <c r="O65618" s="7"/>
      <c r="Z65618" s="7"/>
      <c r="AA65618" s="7"/>
    </row>
    <row r="65619" spans="15:27">
      <c r="O65619" s="7"/>
      <c r="Z65619" s="7"/>
      <c r="AA65619" s="7"/>
    </row>
    <row r="65620" spans="15:27">
      <c r="O65620" s="7"/>
      <c r="Z65620" s="7"/>
      <c r="AA65620" s="7"/>
    </row>
    <row r="65621" spans="15:27">
      <c r="O65621" s="7"/>
      <c r="Z65621" s="7"/>
      <c r="AA65621" s="7"/>
    </row>
    <row r="65622" spans="15:27">
      <c r="O65622" s="7"/>
      <c r="Z65622" s="7"/>
      <c r="AA65622" s="7"/>
    </row>
    <row r="65623" spans="15:27">
      <c r="O65623" s="7"/>
      <c r="Z65623" s="7"/>
      <c r="AA65623" s="7"/>
    </row>
    <row r="65624" spans="15:27">
      <c r="O65624" s="7"/>
      <c r="Z65624" s="7"/>
      <c r="AA65624" s="7"/>
    </row>
    <row r="65625" spans="15:27">
      <c r="O65625" s="7"/>
      <c r="Z65625" s="7"/>
      <c r="AA65625" s="7"/>
    </row>
    <row r="65626" spans="15:27">
      <c r="O65626" s="7"/>
      <c r="Z65626" s="7"/>
      <c r="AA65626" s="7"/>
    </row>
    <row r="65627" spans="15:27">
      <c r="O65627" s="7"/>
      <c r="Z65627" s="7"/>
      <c r="AA65627" s="7"/>
    </row>
    <row r="65628" spans="15:27">
      <c r="O65628" s="7"/>
      <c r="Z65628" s="7"/>
      <c r="AA65628" s="7"/>
    </row>
    <row r="65629" spans="15:27">
      <c r="O65629" s="7"/>
      <c r="Z65629" s="7"/>
      <c r="AA65629" s="7"/>
    </row>
    <row r="65630" spans="15:27">
      <c r="O65630" s="7"/>
      <c r="Z65630" s="7"/>
      <c r="AA65630" s="7"/>
    </row>
    <row r="65631" spans="15:27">
      <c r="O65631" s="7"/>
      <c r="Z65631" s="7"/>
      <c r="AA65631" s="7"/>
    </row>
    <row r="65632" spans="15:27">
      <c r="O65632" s="7"/>
      <c r="Z65632" s="7"/>
      <c r="AA65632" s="7"/>
    </row>
    <row r="65633" spans="15:27">
      <c r="O65633" s="7"/>
      <c r="Z65633" s="7"/>
      <c r="AA65633" s="7"/>
    </row>
    <row r="65634" spans="15:27">
      <c r="O65634" s="7"/>
      <c r="Z65634" s="7"/>
      <c r="AA65634" s="7"/>
    </row>
    <row r="65635" spans="15:27">
      <c r="O65635" s="7"/>
      <c r="Z65635" s="7"/>
      <c r="AA65635" s="7"/>
    </row>
    <row r="65636" spans="15:27">
      <c r="O65636" s="7"/>
      <c r="Z65636" s="7"/>
      <c r="AA65636" s="7"/>
    </row>
    <row r="65637" spans="15:27">
      <c r="O65637" s="7"/>
      <c r="Z65637" s="7"/>
      <c r="AA65637" s="7"/>
    </row>
    <row r="65638" spans="15:27">
      <c r="O65638" s="7"/>
      <c r="Z65638" s="7"/>
      <c r="AA65638" s="7"/>
    </row>
    <row r="65639" spans="15:27">
      <c r="O65639" s="7"/>
      <c r="Z65639" s="7"/>
      <c r="AA65639" s="7"/>
    </row>
    <row r="65640" spans="15:27">
      <c r="O65640" s="7"/>
      <c r="Z65640" s="7"/>
      <c r="AA65640" s="7"/>
    </row>
    <row r="65641" spans="15:27">
      <c r="O65641" s="7"/>
      <c r="Z65641" s="7"/>
      <c r="AA65641" s="7"/>
    </row>
    <row r="65642" spans="15:27">
      <c r="O65642" s="7"/>
      <c r="Z65642" s="7"/>
      <c r="AA65642" s="7"/>
    </row>
    <row r="65643" spans="15:27">
      <c r="O65643" s="7"/>
      <c r="Z65643" s="7"/>
      <c r="AA65643" s="7"/>
    </row>
    <row r="65644" spans="15:27">
      <c r="O65644" s="7"/>
      <c r="Z65644" s="7"/>
      <c r="AA65644" s="7"/>
    </row>
    <row r="65645" spans="15:27">
      <c r="O65645" s="7"/>
      <c r="Z65645" s="7"/>
      <c r="AA65645" s="7"/>
    </row>
    <row r="65646" spans="15:27">
      <c r="O65646" s="7"/>
      <c r="Z65646" s="7"/>
      <c r="AA65646" s="7"/>
    </row>
    <row r="65647" spans="15:27">
      <c r="O65647" s="7"/>
      <c r="Z65647" s="7"/>
      <c r="AA65647" s="7"/>
    </row>
    <row r="65648" spans="15:27">
      <c r="O65648" s="7"/>
      <c r="Z65648" s="7"/>
      <c r="AA65648" s="7"/>
    </row>
    <row r="65649" spans="15:27">
      <c r="O65649" s="7"/>
      <c r="Z65649" s="7"/>
      <c r="AA65649" s="7"/>
    </row>
    <row r="65650" spans="15:27">
      <c r="O65650" s="7"/>
      <c r="Z65650" s="7"/>
      <c r="AA65650" s="7"/>
    </row>
    <row r="65651" spans="15:27">
      <c r="O65651" s="7"/>
      <c r="Z65651" s="7"/>
      <c r="AA65651" s="7"/>
    </row>
    <row r="65652" spans="15:27">
      <c r="O65652" s="7"/>
      <c r="Z65652" s="7"/>
      <c r="AA65652" s="7"/>
    </row>
    <row r="65653" spans="15:27">
      <c r="O65653" s="7"/>
      <c r="Z65653" s="7"/>
      <c r="AA65653" s="7"/>
    </row>
    <row r="65654" spans="15:27">
      <c r="O65654" s="7"/>
      <c r="Z65654" s="7"/>
      <c r="AA65654" s="7"/>
    </row>
    <row r="65655" spans="15:27">
      <c r="O65655" s="7"/>
      <c r="Z65655" s="7"/>
      <c r="AA65655" s="7"/>
    </row>
    <row r="65656" spans="15:27">
      <c r="O65656" s="7"/>
      <c r="Z65656" s="7"/>
      <c r="AA65656" s="7"/>
    </row>
    <row r="65657" spans="15:27">
      <c r="O65657" s="7"/>
      <c r="Z65657" s="7"/>
      <c r="AA65657" s="7"/>
    </row>
    <row r="65658" spans="15:27">
      <c r="O65658" s="7"/>
      <c r="Z65658" s="7"/>
      <c r="AA65658" s="7"/>
    </row>
    <row r="65659" spans="15:27">
      <c r="O65659" s="7"/>
      <c r="Z65659" s="7"/>
      <c r="AA65659" s="7"/>
    </row>
    <row r="65660" spans="15:27">
      <c r="O65660" s="7"/>
      <c r="Z65660" s="7"/>
      <c r="AA65660" s="7"/>
    </row>
    <row r="65661" spans="15:27">
      <c r="O65661" s="7"/>
      <c r="Z65661" s="7"/>
      <c r="AA65661" s="7"/>
    </row>
    <row r="65662" spans="15:27">
      <c r="O65662" s="7"/>
      <c r="Z65662" s="7"/>
      <c r="AA65662" s="7"/>
    </row>
    <row r="65663" spans="15:27">
      <c r="O65663" s="7"/>
      <c r="Z65663" s="7"/>
      <c r="AA65663" s="7"/>
    </row>
    <row r="65664" spans="15:27">
      <c r="O65664" s="7"/>
      <c r="Z65664" s="7"/>
      <c r="AA65664" s="7"/>
    </row>
    <row r="65665" spans="15:27">
      <c r="O65665" s="7"/>
      <c r="Z65665" s="7"/>
      <c r="AA65665" s="7"/>
    </row>
    <row r="65666" spans="15:27">
      <c r="O65666" s="7"/>
      <c r="Z65666" s="7"/>
      <c r="AA65666" s="7"/>
    </row>
    <row r="65667" spans="15:27">
      <c r="O65667" s="7"/>
      <c r="Z65667" s="7"/>
      <c r="AA65667" s="7"/>
    </row>
    <row r="65668" spans="15:27">
      <c r="O65668" s="7"/>
      <c r="Z65668" s="7"/>
      <c r="AA65668" s="7"/>
    </row>
    <row r="65669" spans="15:27">
      <c r="O65669" s="7"/>
      <c r="Z65669" s="7"/>
      <c r="AA65669" s="7"/>
    </row>
    <row r="65670" spans="15:27">
      <c r="O65670" s="7"/>
      <c r="Z65670" s="7"/>
      <c r="AA65670" s="7"/>
    </row>
    <row r="65671" spans="15:27">
      <c r="O65671" s="7"/>
      <c r="Z65671" s="7"/>
      <c r="AA65671" s="7"/>
    </row>
    <row r="65672" spans="15:27">
      <c r="O65672" s="7"/>
      <c r="Z65672" s="7"/>
      <c r="AA65672" s="7"/>
    </row>
    <row r="65673" spans="15:27">
      <c r="O65673" s="7"/>
      <c r="Z65673" s="7"/>
      <c r="AA65673" s="7"/>
    </row>
    <row r="65674" spans="15:27">
      <c r="O65674" s="7"/>
      <c r="Z65674" s="7"/>
      <c r="AA65674" s="7"/>
    </row>
    <row r="65675" spans="15:27">
      <c r="O65675" s="7"/>
      <c r="Z65675" s="7"/>
      <c r="AA65675" s="7"/>
    </row>
    <row r="65676" spans="15:27">
      <c r="O65676" s="7"/>
      <c r="Z65676" s="7"/>
      <c r="AA65676" s="7"/>
    </row>
    <row r="65677" spans="15:27">
      <c r="O65677" s="7"/>
      <c r="Z65677" s="7"/>
      <c r="AA65677" s="7"/>
    </row>
    <row r="65678" spans="15:27">
      <c r="O65678" s="7"/>
      <c r="Z65678" s="7"/>
      <c r="AA65678" s="7"/>
    </row>
    <row r="65679" spans="15:27">
      <c r="O65679" s="7"/>
      <c r="Z65679" s="7"/>
      <c r="AA65679" s="7"/>
    </row>
    <row r="65680" spans="15:27">
      <c r="O65680" s="7"/>
      <c r="Z65680" s="7"/>
      <c r="AA65680" s="7"/>
    </row>
    <row r="65681" spans="15:27">
      <c r="O65681" s="7"/>
      <c r="Z65681" s="7"/>
      <c r="AA65681" s="7"/>
    </row>
    <row r="65682" spans="15:27">
      <c r="O65682" s="7"/>
      <c r="Z65682" s="7"/>
      <c r="AA65682" s="7"/>
    </row>
    <row r="65683" spans="15:27">
      <c r="O65683" s="7"/>
      <c r="Z65683" s="7"/>
      <c r="AA65683" s="7"/>
    </row>
    <row r="65684" spans="15:27">
      <c r="O65684" s="7"/>
      <c r="Z65684" s="7"/>
      <c r="AA65684" s="7"/>
    </row>
    <row r="65685" spans="15:27">
      <c r="O65685" s="7"/>
      <c r="Z65685" s="7"/>
      <c r="AA65685" s="7"/>
    </row>
    <row r="65686" spans="15:27">
      <c r="O65686" s="7"/>
      <c r="Z65686" s="7"/>
      <c r="AA65686" s="7"/>
    </row>
    <row r="65687" spans="15:27">
      <c r="O65687" s="7"/>
      <c r="Z65687" s="7"/>
      <c r="AA65687" s="7"/>
    </row>
    <row r="65688" spans="15:27">
      <c r="O65688" s="7"/>
      <c r="Z65688" s="7"/>
      <c r="AA65688" s="7"/>
    </row>
    <row r="65689" spans="15:27">
      <c r="O65689" s="7"/>
      <c r="Z65689" s="7"/>
      <c r="AA65689" s="7"/>
    </row>
    <row r="65690" spans="15:27">
      <c r="O65690" s="7"/>
      <c r="Z65690" s="7"/>
      <c r="AA65690" s="7"/>
    </row>
    <row r="65691" spans="15:27">
      <c r="O65691" s="7"/>
      <c r="Z65691" s="7"/>
      <c r="AA65691" s="7"/>
    </row>
    <row r="65692" spans="15:27">
      <c r="O65692" s="7"/>
      <c r="Z65692" s="7"/>
      <c r="AA65692" s="7"/>
    </row>
    <row r="65693" spans="15:27">
      <c r="O65693" s="7"/>
      <c r="Z65693" s="7"/>
      <c r="AA65693" s="7"/>
    </row>
    <row r="65694" spans="15:27">
      <c r="O65694" s="7"/>
      <c r="Z65694" s="7"/>
      <c r="AA65694" s="7"/>
    </row>
    <row r="65695" spans="15:27">
      <c r="O65695" s="7"/>
      <c r="Z65695" s="7"/>
      <c r="AA65695" s="7"/>
    </row>
    <row r="65696" spans="15:27">
      <c r="O65696" s="7"/>
      <c r="Z65696" s="7"/>
      <c r="AA65696" s="7"/>
    </row>
    <row r="65697" spans="15:27">
      <c r="O65697" s="7"/>
      <c r="Z65697" s="7"/>
      <c r="AA65697" s="7"/>
    </row>
    <row r="65698" spans="15:27">
      <c r="O65698" s="7"/>
      <c r="Z65698" s="7"/>
      <c r="AA65698" s="7"/>
    </row>
    <row r="65699" spans="15:27">
      <c r="O65699" s="7"/>
      <c r="Z65699" s="7"/>
      <c r="AA65699" s="7"/>
    </row>
    <row r="65700" spans="15:27">
      <c r="O65700" s="7"/>
      <c r="Z65700" s="7"/>
      <c r="AA65700" s="7"/>
    </row>
    <row r="65701" spans="15:27">
      <c r="O65701" s="7"/>
      <c r="Z65701" s="7"/>
      <c r="AA65701" s="7"/>
    </row>
    <row r="65702" spans="15:27">
      <c r="O65702" s="7"/>
      <c r="Z65702" s="7"/>
      <c r="AA65702" s="7"/>
    </row>
    <row r="65703" spans="15:27">
      <c r="O65703" s="7"/>
      <c r="Z65703" s="7"/>
      <c r="AA65703" s="7"/>
    </row>
    <row r="65704" spans="15:27">
      <c r="O65704" s="7"/>
      <c r="Z65704" s="7"/>
      <c r="AA65704" s="7"/>
    </row>
    <row r="65705" spans="15:27">
      <c r="O65705" s="7"/>
      <c r="Z65705" s="7"/>
      <c r="AA65705" s="7"/>
    </row>
    <row r="65706" spans="15:27">
      <c r="O65706" s="7"/>
      <c r="Z65706" s="7"/>
      <c r="AA65706" s="7"/>
    </row>
    <row r="65707" spans="15:27">
      <c r="O65707" s="7"/>
      <c r="Z65707" s="7"/>
      <c r="AA65707" s="7"/>
    </row>
    <row r="65708" spans="15:27">
      <c r="O65708" s="7"/>
      <c r="Z65708" s="7"/>
      <c r="AA65708" s="7"/>
    </row>
    <row r="65709" spans="15:27">
      <c r="O65709" s="7"/>
      <c r="Z65709" s="7"/>
      <c r="AA65709" s="7"/>
    </row>
    <row r="65710" spans="15:27">
      <c r="O65710" s="7"/>
      <c r="Z65710" s="7"/>
      <c r="AA65710" s="7"/>
    </row>
    <row r="65711" spans="15:27">
      <c r="O65711" s="7"/>
      <c r="Z65711" s="7"/>
      <c r="AA65711" s="7"/>
    </row>
    <row r="65712" spans="15:27">
      <c r="O65712" s="7"/>
      <c r="Z65712" s="7"/>
      <c r="AA65712" s="7"/>
    </row>
    <row r="65713" spans="15:27">
      <c r="O65713" s="7"/>
      <c r="Z65713" s="7"/>
      <c r="AA65713" s="7"/>
    </row>
    <row r="65714" spans="15:27">
      <c r="O65714" s="7"/>
      <c r="Z65714" s="7"/>
      <c r="AA65714" s="7"/>
    </row>
    <row r="65715" spans="15:27">
      <c r="O65715" s="7"/>
      <c r="Z65715" s="7"/>
      <c r="AA65715" s="7"/>
    </row>
    <row r="65716" spans="15:27">
      <c r="O65716" s="7"/>
      <c r="Z65716" s="7"/>
      <c r="AA65716" s="7"/>
    </row>
    <row r="65717" spans="15:27">
      <c r="O65717" s="7"/>
      <c r="Z65717" s="7"/>
      <c r="AA65717" s="7"/>
    </row>
    <row r="65718" spans="15:27">
      <c r="O65718" s="7"/>
      <c r="Z65718" s="7"/>
      <c r="AA65718" s="7"/>
    </row>
    <row r="65719" spans="15:27">
      <c r="O65719" s="7"/>
      <c r="Z65719" s="7"/>
      <c r="AA65719" s="7"/>
    </row>
    <row r="65720" spans="15:27">
      <c r="O65720" s="7"/>
      <c r="Z65720" s="7"/>
      <c r="AA65720" s="7"/>
    </row>
    <row r="65721" spans="15:27">
      <c r="O65721" s="7"/>
      <c r="Z65721" s="7"/>
      <c r="AA65721" s="7"/>
    </row>
    <row r="65722" spans="15:27">
      <c r="O65722" s="7"/>
      <c r="Z65722" s="7"/>
      <c r="AA65722" s="7"/>
    </row>
    <row r="65723" spans="15:27">
      <c r="O65723" s="7"/>
      <c r="Z65723" s="7"/>
      <c r="AA65723" s="7"/>
    </row>
    <row r="65724" spans="15:27">
      <c r="O65724" s="7"/>
      <c r="Z65724" s="7"/>
      <c r="AA65724" s="7"/>
    </row>
    <row r="65725" spans="15:27">
      <c r="O65725" s="7"/>
      <c r="Z65725" s="7"/>
      <c r="AA65725" s="7"/>
    </row>
    <row r="65726" spans="15:27">
      <c r="O65726" s="7"/>
      <c r="Z65726" s="7"/>
      <c r="AA65726" s="7"/>
    </row>
    <row r="65727" spans="15:27">
      <c r="O65727" s="7"/>
      <c r="Z65727" s="7"/>
      <c r="AA65727" s="7"/>
    </row>
    <row r="65728" spans="15:27">
      <c r="O65728" s="7"/>
      <c r="Z65728" s="7"/>
      <c r="AA65728" s="7"/>
    </row>
    <row r="65729" spans="15:27">
      <c r="O65729" s="7"/>
      <c r="Z65729" s="7"/>
      <c r="AA65729" s="7"/>
    </row>
    <row r="65730" spans="15:27">
      <c r="O65730" s="7"/>
      <c r="Z65730" s="7"/>
      <c r="AA65730" s="7"/>
    </row>
    <row r="65731" spans="15:27">
      <c r="O65731" s="7"/>
      <c r="Z65731" s="7"/>
      <c r="AA65731" s="7"/>
    </row>
    <row r="65732" spans="15:27">
      <c r="O65732" s="7"/>
      <c r="Z65732" s="7"/>
      <c r="AA65732" s="7"/>
    </row>
    <row r="65733" spans="15:27">
      <c r="O65733" s="7"/>
      <c r="Z65733" s="7"/>
      <c r="AA65733" s="7"/>
    </row>
    <row r="65734" spans="15:27">
      <c r="O65734" s="7"/>
      <c r="Z65734" s="7"/>
      <c r="AA65734" s="7"/>
    </row>
    <row r="65735" spans="15:27">
      <c r="O65735" s="7"/>
      <c r="Z65735" s="7"/>
      <c r="AA65735" s="7"/>
    </row>
    <row r="65736" spans="15:27">
      <c r="O65736" s="7"/>
      <c r="Z65736" s="7"/>
      <c r="AA65736" s="7"/>
    </row>
    <row r="65737" spans="15:27">
      <c r="O65737" s="7"/>
      <c r="Z65737" s="7"/>
      <c r="AA65737" s="7"/>
    </row>
    <row r="65738" spans="15:27">
      <c r="O65738" s="7"/>
      <c r="Z65738" s="7"/>
      <c r="AA65738" s="7"/>
    </row>
    <row r="65739" spans="15:27">
      <c r="O65739" s="7"/>
      <c r="Z65739" s="7"/>
      <c r="AA65739" s="7"/>
    </row>
    <row r="65740" spans="15:27">
      <c r="O65740" s="7"/>
      <c r="Z65740" s="7"/>
      <c r="AA65740" s="7"/>
    </row>
    <row r="65741" spans="15:27">
      <c r="O65741" s="7"/>
      <c r="Z65741" s="7"/>
      <c r="AA65741" s="7"/>
    </row>
    <row r="65742" spans="15:27">
      <c r="O65742" s="7"/>
      <c r="Z65742" s="7"/>
      <c r="AA65742" s="7"/>
    </row>
    <row r="65743" spans="15:27">
      <c r="O65743" s="7"/>
      <c r="Z65743" s="7"/>
      <c r="AA65743" s="7"/>
    </row>
    <row r="65744" spans="15:27">
      <c r="O65744" s="7"/>
      <c r="Z65744" s="7"/>
      <c r="AA65744" s="7"/>
    </row>
    <row r="65745" spans="15:27">
      <c r="O65745" s="7"/>
      <c r="Z65745" s="7"/>
      <c r="AA65745" s="7"/>
    </row>
    <row r="65746" spans="15:27">
      <c r="O65746" s="7"/>
      <c r="Z65746" s="7"/>
      <c r="AA65746" s="7"/>
    </row>
    <row r="65747" spans="15:27">
      <c r="O65747" s="7"/>
      <c r="Z65747" s="7"/>
      <c r="AA65747" s="7"/>
    </row>
    <row r="65748" spans="15:27">
      <c r="O65748" s="7"/>
      <c r="Z65748" s="7"/>
      <c r="AA65748" s="7"/>
    </row>
    <row r="65749" spans="15:27">
      <c r="O65749" s="7"/>
      <c r="Z65749" s="7"/>
      <c r="AA65749" s="7"/>
    </row>
    <row r="65750" spans="15:27">
      <c r="O65750" s="7"/>
      <c r="Z65750" s="7"/>
      <c r="AA65750" s="7"/>
    </row>
    <row r="65751" spans="15:27">
      <c r="O65751" s="7"/>
      <c r="Z65751" s="7"/>
      <c r="AA65751" s="7"/>
    </row>
    <row r="65752" spans="15:27">
      <c r="O65752" s="7"/>
      <c r="Z65752" s="7"/>
      <c r="AA65752" s="7"/>
    </row>
    <row r="65753" spans="15:27">
      <c r="O65753" s="7"/>
      <c r="Z65753" s="7"/>
      <c r="AA65753" s="7"/>
    </row>
    <row r="65754" spans="15:27">
      <c r="O65754" s="7"/>
      <c r="Z65754" s="7"/>
      <c r="AA65754" s="7"/>
    </row>
    <row r="65755" spans="15:27">
      <c r="O65755" s="7"/>
      <c r="Z65755" s="7"/>
      <c r="AA65755" s="7"/>
    </row>
    <row r="65756" spans="15:27">
      <c r="O65756" s="7"/>
      <c r="Z65756" s="7"/>
      <c r="AA65756" s="7"/>
    </row>
    <row r="65757" spans="15:27">
      <c r="O65757" s="7"/>
      <c r="Z65757" s="7"/>
      <c r="AA65757" s="7"/>
    </row>
    <row r="65758" spans="15:27">
      <c r="O65758" s="7"/>
      <c r="Z65758" s="7"/>
      <c r="AA65758" s="7"/>
    </row>
    <row r="65759" spans="15:27">
      <c r="O65759" s="7"/>
      <c r="Z65759" s="7"/>
      <c r="AA65759" s="7"/>
    </row>
    <row r="65760" spans="15:27">
      <c r="O65760" s="7"/>
      <c r="Z65760" s="7"/>
      <c r="AA65760" s="7"/>
    </row>
    <row r="65761" spans="15:27">
      <c r="O65761" s="7"/>
      <c r="Z65761" s="7"/>
      <c r="AA65761" s="7"/>
    </row>
    <row r="65762" spans="15:27">
      <c r="O65762" s="7"/>
      <c r="Z65762" s="7"/>
      <c r="AA65762" s="7"/>
    </row>
    <row r="65763" spans="15:27">
      <c r="O65763" s="7"/>
      <c r="Z65763" s="7"/>
      <c r="AA65763" s="7"/>
    </row>
    <row r="65764" spans="15:27">
      <c r="O65764" s="7"/>
      <c r="Z65764" s="7"/>
      <c r="AA65764" s="7"/>
    </row>
    <row r="65765" spans="15:27">
      <c r="O65765" s="7"/>
      <c r="Z65765" s="7"/>
      <c r="AA65765" s="7"/>
    </row>
    <row r="65766" spans="15:27">
      <c r="O65766" s="7"/>
      <c r="Z65766" s="7"/>
      <c r="AA65766" s="7"/>
    </row>
    <row r="65767" spans="15:27">
      <c r="O65767" s="7"/>
      <c r="Z65767" s="7"/>
      <c r="AA65767" s="7"/>
    </row>
    <row r="65768" spans="15:27">
      <c r="O65768" s="7"/>
      <c r="Z65768" s="7"/>
      <c r="AA65768" s="7"/>
    </row>
    <row r="65769" spans="15:27">
      <c r="O65769" s="7"/>
      <c r="Z65769" s="7"/>
      <c r="AA65769" s="7"/>
    </row>
    <row r="65770" spans="15:27">
      <c r="O65770" s="7"/>
      <c r="Z65770" s="7"/>
      <c r="AA65770" s="7"/>
    </row>
    <row r="65771" spans="15:27">
      <c r="O65771" s="7"/>
      <c r="Z65771" s="7"/>
      <c r="AA65771" s="7"/>
    </row>
    <row r="65772" spans="15:27">
      <c r="O65772" s="7"/>
      <c r="Z65772" s="7"/>
      <c r="AA65772" s="7"/>
    </row>
    <row r="65773" spans="15:27">
      <c r="O65773" s="7"/>
      <c r="Z65773" s="7"/>
      <c r="AA65773" s="7"/>
    </row>
    <row r="65774" spans="15:27">
      <c r="O65774" s="7"/>
      <c r="Z65774" s="7"/>
      <c r="AA65774" s="7"/>
    </row>
    <row r="65775" spans="15:27">
      <c r="O65775" s="7"/>
      <c r="Z65775" s="7"/>
      <c r="AA65775" s="7"/>
    </row>
    <row r="65776" spans="15:27">
      <c r="O65776" s="7"/>
      <c r="Z65776" s="7"/>
      <c r="AA65776" s="7"/>
    </row>
    <row r="65777" spans="15:27">
      <c r="O65777" s="7"/>
      <c r="Z65777" s="7"/>
      <c r="AA65777" s="7"/>
    </row>
    <row r="65778" spans="15:27">
      <c r="O65778" s="7"/>
      <c r="Z65778" s="7"/>
      <c r="AA65778" s="7"/>
    </row>
    <row r="65779" spans="15:27">
      <c r="O65779" s="7"/>
      <c r="Z65779" s="7"/>
      <c r="AA65779" s="7"/>
    </row>
    <row r="65780" spans="15:27">
      <c r="O65780" s="7"/>
      <c r="Z65780" s="7"/>
      <c r="AA65780" s="7"/>
    </row>
    <row r="65781" spans="15:27">
      <c r="O65781" s="7"/>
      <c r="Z65781" s="7"/>
      <c r="AA65781" s="7"/>
    </row>
    <row r="65782" spans="15:27">
      <c r="O65782" s="7"/>
      <c r="Z65782" s="7"/>
      <c r="AA65782" s="7"/>
    </row>
    <row r="65783" spans="15:27">
      <c r="O65783" s="7"/>
      <c r="Z65783" s="7"/>
      <c r="AA65783" s="7"/>
    </row>
    <row r="65784" spans="15:27">
      <c r="O65784" s="7"/>
      <c r="Z65784" s="7"/>
      <c r="AA65784" s="7"/>
    </row>
    <row r="65785" spans="15:27">
      <c r="O65785" s="7"/>
      <c r="Z65785" s="7"/>
      <c r="AA65785" s="7"/>
    </row>
    <row r="65786" spans="15:27">
      <c r="O65786" s="7"/>
      <c r="Z65786" s="7"/>
      <c r="AA65786" s="7"/>
    </row>
    <row r="65787" spans="15:27">
      <c r="O65787" s="7"/>
      <c r="Z65787" s="7"/>
      <c r="AA65787" s="7"/>
    </row>
    <row r="65788" spans="15:27">
      <c r="O65788" s="7"/>
      <c r="Z65788" s="7"/>
      <c r="AA65788" s="7"/>
    </row>
    <row r="65789" spans="15:27">
      <c r="O65789" s="7"/>
      <c r="Z65789" s="7"/>
      <c r="AA65789" s="7"/>
    </row>
    <row r="65790" spans="15:27">
      <c r="O65790" s="7"/>
      <c r="Z65790" s="7"/>
      <c r="AA65790" s="7"/>
    </row>
    <row r="65791" spans="15:27">
      <c r="O65791" s="7"/>
      <c r="Z65791" s="7"/>
      <c r="AA65791" s="7"/>
    </row>
    <row r="65792" spans="15:27">
      <c r="O65792" s="7"/>
      <c r="Z65792" s="7"/>
      <c r="AA65792" s="7"/>
    </row>
    <row r="65793" spans="15:27">
      <c r="O65793" s="7"/>
      <c r="Z65793" s="7"/>
      <c r="AA65793" s="7"/>
    </row>
    <row r="65794" spans="15:27">
      <c r="O65794" s="7"/>
      <c r="Z65794" s="7"/>
      <c r="AA65794" s="7"/>
    </row>
    <row r="65795" spans="15:27">
      <c r="O65795" s="7"/>
      <c r="Z65795" s="7"/>
      <c r="AA65795" s="7"/>
    </row>
    <row r="65796" spans="15:27">
      <c r="O65796" s="7"/>
      <c r="Z65796" s="7"/>
      <c r="AA65796" s="7"/>
    </row>
    <row r="65797" spans="15:27">
      <c r="O65797" s="7"/>
      <c r="Z65797" s="7"/>
      <c r="AA65797" s="7"/>
    </row>
    <row r="65798" spans="15:27">
      <c r="O65798" s="7"/>
      <c r="Z65798" s="7"/>
      <c r="AA65798" s="7"/>
    </row>
    <row r="65799" spans="15:27">
      <c r="O65799" s="7"/>
      <c r="Z65799" s="7"/>
      <c r="AA65799" s="7"/>
    </row>
    <row r="65800" spans="15:27">
      <c r="O65800" s="7"/>
      <c r="Z65800" s="7"/>
      <c r="AA65800" s="7"/>
    </row>
    <row r="65801" spans="15:27">
      <c r="O65801" s="7"/>
      <c r="Z65801" s="7"/>
      <c r="AA65801" s="7"/>
    </row>
    <row r="65802" spans="15:27">
      <c r="O65802" s="7"/>
      <c r="Z65802" s="7"/>
      <c r="AA65802" s="7"/>
    </row>
    <row r="65803" spans="15:27">
      <c r="O65803" s="7"/>
      <c r="Z65803" s="7"/>
      <c r="AA65803" s="7"/>
    </row>
    <row r="65804" spans="15:27">
      <c r="O65804" s="7"/>
      <c r="Z65804" s="7"/>
      <c r="AA65804" s="7"/>
    </row>
    <row r="65805" spans="15:27">
      <c r="O65805" s="7"/>
      <c r="Z65805" s="7"/>
      <c r="AA65805" s="7"/>
    </row>
    <row r="65806" spans="15:27">
      <c r="O65806" s="7"/>
      <c r="Z65806" s="7"/>
      <c r="AA65806" s="7"/>
    </row>
    <row r="65807" spans="15:27">
      <c r="O65807" s="7"/>
      <c r="Z65807" s="7"/>
      <c r="AA65807" s="7"/>
    </row>
    <row r="65808" spans="15:27">
      <c r="O65808" s="7"/>
      <c r="Z65808" s="7"/>
      <c r="AA65808" s="7"/>
    </row>
    <row r="65809" spans="15:27">
      <c r="O65809" s="7"/>
      <c r="Z65809" s="7"/>
      <c r="AA65809" s="7"/>
    </row>
    <row r="65810" spans="15:27">
      <c r="O65810" s="7"/>
      <c r="Z65810" s="7"/>
      <c r="AA65810" s="7"/>
    </row>
    <row r="65811" spans="15:27">
      <c r="O65811" s="7"/>
      <c r="Z65811" s="7"/>
      <c r="AA65811" s="7"/>
    </row>
    <row r="65812" spans="15:27">
      <c r="O65812" s="7"/>
      <c r="Z65812" s="7"/>
      <c r="AA65812" s="7"/>
    </row>
    <row r="65813" spans="15:27">
      <c r="O65813" s="7"/>
      <c r="Z65813" s="7"/>
      <c r="AA65813" s="7"/>
    </row>
    <row r="65814" spans="15:27">
      <c r="O65814" s="7"/>
      <c r="Z65814" s="7"/>
      <c r="AA65814" s="7"/>
    </row>
    <row r="65815" spans="15:27">
      <c r="O65815" s="7"/>
      <c r="Z65815" s="7"/>
      <c r="AA65815" s="7"/>
    </row>
    <row r="65816" spans="15:27">
      <c r="O65816" s="7"/>
      <c r="Z65816" s="7"/>
      <c r="AA65816" s="7"/>
    </row>
    <row r="65817" spans="15:27">
      <c r="O65817" s="7"/>
      <c r="Z65817" s="7"/>
      <c r="AA65817" s="7"/>
    </row>
    <row r="65818" spans="15:27">
      <c r="O65818" s="7"/>
      <c r="Z65818" s="7"/>
      <c r="AA65818" s="7"/>
    </row>
    <row r="65819" spans="15:27">
      <c r="O65819" s="7"/>
      <c r="Z65819" s="7"/>
      <c r="AA65819" s="7"/>
    </row>
    <row r="65820" spans="15:27">
      <c r="O65820" s="7"/>
      <c r="Z65820" s="7"/>
      <c r="AA65820" s="7"/>
    </row>
    <row r="65821" spans="15:27">
      <c r="O65821" s="7"/>
      <c r="Z65821" s="7"/>
      <c r="AA65821" s="7"/>
    </row>
    <row r="65822" spans="15:27">
      <c r="O65822" s="7"/>
      <c r="Z65822" s="7"/>
      <c r="AA65822" s="7"/>
    </row>
    <row r="65823" spans="15:27">
      <c r="O65823" s="7"/>
      <c r="Z65823" s="7"/>
      <c r="AA65823" s="7"/>
    </row>
    <row r="65824" spans="15:27">
      <c r="O65824" s="7"/>
      <c r="Z65824" s="7"/>
      <c r="AA65824" s="7"/>
    </row>
    <row r="65825" spans="15:27">
      <c r="O65825" s="7"/>
      <c r="Z65825" s="7"/>
      <c r="AA65825" s="7"/>
    </row>
    <row r="65826" spans="15:27">
      <c r="O65826" s="7"/>
      <c r="Z65826" s="7"/>
      <c r="AA65826" s="7"/>
    </row>
    <row r="65827" spans="15:27">
      <c r="O65827" s="7"/>
      <c r="Z65827" s="7"/>
      <c r="AA65827" s="7"/>
    </row>
    <row r="65828" spans="15:27">
      <c r="O65828" s="7"/>
      <c r="Z65828" s="7"/>
      <c r="AA65828" s="7"/>
    </row>
    <row r="65829" spans="15:27">
      <c r="O65829" s="7"/>
      <c r="Z65829" s="7"/>
      <c r="AA65829" s="7"/>
    </row>
    <row r="65830" spans="15:27">
      <c r="O65830" s="7"/>
      <c r="Z65830" s="7"/>
      <c r="AA65830" s="7"/>
    </row>
    <row r="65831" spans="15:27">
      <c r="O65831" s="7"/>
      <c r="Z65831" s="7"/>
      <c r="AA65831" s="7"/>
    </row>
    <row r="65832" spans="15:27">
      <c r="O65832" s="7"/>
      <c r="Z65832" s="7"/>
      <c r="AA65832" s="7"/>
    </row>
    <row r="65833" spans="15:27">
      <c r="O65833" s="7"/>
      <c r="Z65833" s="7"/>
      <c r="AA65833" s="7"/>
    </row>
    <row r="65834" spans="15:27">
      <c r="O65834" s="7"/>
      <c r="Z65834" s="7"/>
      <c r="AA65834" s="7"/>
    </row>
    <row r="65835" spans="15:27">
      <c r="O65835" s="7"/>
      <c r="Z65835" s="7"/>
      <c r="AA65835" s="7"/>
    </row>
    <row r="65836" spans="15:27">
      <c r="O65836" s="7"/>
      <c r="Z65836" s="7"/>
      <c r="AA65836" s="7"/>
    </row>
    <row r="65837" spans="15:27">
      <c r="O65837" s="7"/>
      <c r="Z65837" s="7"/>
      <c r="AA65837" s="7"/>
    </row>
    <row r="65838" spans="15:27">
      <c r="O65838" s="7"/>
      <c r="Z65838" s="7"/>
      <c r="AA65838" s="7"/>
    </row>
    <row r="65839" spans="15:27">
      <c r="O65839" s="7"/>
      <c r="Z65839" s="7"/>
      <c r="AA65839" s="7"/>
    </row>
    <row r="65840" spans="15:27">
      <c r="O65840" s="7"/>
      <c r="Z65840" s="7"/>
      <c r="AA65840" s="7"/>
    </row>
    <row r="65841" spans="15:27">
      <c r="O65841" s="7"/>
      <c r="Z65841" s="7"/>
      <c r="AA65841" s="7"/>
    </row>
    <row r="65842" spans="15:27">
      <c r="O65842" s="7"/>
      <c r="Z65842" s="7"/>
      <c r="AA65842" s="7"/>
    </row>
    <row r="65843" spans="15:27">
      <c r="O65843" s="7"/>
      <c r="Z65843" s="7"/>
      <c r="AA65843" s="7"/>
    </row>
    <row r="65844" spans="15:27">
      <c r="O65844" s="7"/>
      <c r="Z65844" s="7"/>
      <c r="AA65844" s="7"/>
    </row>
    <row r="65845" spans="15:27">
      <c r="O65845" s="7"/>
      <c r="Z65845" s="7"/>
      <c r="AA65845" s="7"/>
    </row>
    <row r="65846" spans="15:27">
      <c r="O65846" s="7"/>
      <c r="Z65846" s="7"/>
      <c r="AA65846" s="7"/>
    </row>
    <row r="65847" spans="15:27">
      <c r="O65847" s="7"/>
      <c r="Z65847" s="7"/>
      <c r="AA65847" s="7"/>
    </row>
    <row r="65848" spans="15:27">
      <c r="O65848" s="7"/>
      <c r="Z65848" s="7"/>
      <c r="AA65848" s="7"/>
    </row>
    <row r="65849" spans="15:27">
      <c r="O65849" s="7"/>
      <c r="Z65849" s="7"/>
      <c r="AA65849" s="7"/>
    </row>
    <row r="65850" spans="15:27">
      <c r="O65850" s="7"/>
      <c r="Z65850" s="7"/>
      <c r="AA65850" s="7"/>
    </row>
    <row r="65851" spans="15:27">
      <c r="O65851" s="7"/>
      <c r="Z65851" s="7"/>
      <c r="AA65851" s="7"/>
    </row>
    <row r="65852" spans="15:27">
      <c r="O65852" s="7"/>
      <c r="Z65852" s="7"/>
      <c r="AA65852" s="7"/>
    </row>
    <row r="65853" spans="15:27">
      <c r="O65853" s="7"/>
      <c r="Z65853" s="7"/>
      <c r="AA65853" s="7"/>
    </row>
    <row r="65854" spans="15:27">
      <c r="O65854" s="7"/>
      <c r="Z65854" s="7"/>
      <c r="AA65854" s="7"/>
    </row>
    <row r="65855" spans="15:27">
      <c r="O65855" s="7"/>
      <c r="Z65855" s="7"/>
      <c r="AA65855" s="7"/>
    </row>
    <row r="65856" spans="15:27">
      <c r="O65856" s="7"/>
      <c r="Z65856" s="7"/>
      <c r="AA65856" s="7"/>
    </row>
    <row r="65857" spans="15:27">
      <c r="O65857" s="7"/>
      <c r="Z65857" s="7"/>
      <c r="AA65857" s="7"/>
    </row>
    <row r="65858" spans="15:27">
      <c r="O65858" s="7"/>
      <c r="Z65858" s="7"/>
      <c r="AA65858" s="7"/>
    </row>
    <row r="65859" spans="15:27">
      <c r="O65859" s="7"/>
      <c r="Z65859" s="7"/>
      <c r="AA65859" s="7"/>
    </row>
    <row r="65860" spans="15:27">
      <c r="O65860" s="7"/>
      <c r="Z65860" s="7"/>
      <c r="AA65860" s="7"/>
    </row>
    <row r="65861" spans="15:27">
      <c r="O65861" s="7"/>
      <c r="Z65861" s="7"/>
      <c r="AA65861" s="7"/>
    </row>
    <row r="65862" spans="15:27">
      <c r="O65862" s="7"/>
      <c r="Z65862" s="7"/>
      <c r="AA65862" s="7"/>
    </row>
    <row r="65863" spans="15:27">
      <c r="O65863" s="7"/>
      <c r="Z65863" s="7"/>
      <c r="AA65863" s="7"/>
    </row>
    <row r="65864" spans="15:27">
      <c r="O65864" s="7"/>
      <c r="Z65864" s="7"/>
      <c r="AA65864" s="7"/>
    </row>
    <row r="65865" spans="15:27">
      <c r="O65865" s="7"/>
      <c r="Z65865" s="7"/>
      <c r="AA65865" s="7"/>
    </row>
    <row r="65866" spans="15:27">
      <c r="O65866" s="7"/>
      <c r="Z65866" s="7"/>
      <c r="AA65866" s="7"/>
    </row>
    <row r="65867" spans="15:27">
      <c r="O65867" s="7"/>
      <c r="Z65867" s="7"/>
      <c r="AA65867" s="7"/>
    </row>
    <row r="65868" spans="15:27">
      <c r="O65868" s="7"/>
      <c r="Z65868" s="7"/>
      <c r="AA65868" s="7"/>
    </row>
    <row r="65869" spans="15:27">
      <c r="O65869" s="7"/>
      <c r="Z65869" s="7"/>
      <c r="AA65869" s="7"/>
    </row>
    <row r="65870" spans="15:27">
      <c r="O65870" s="7"/>
      <c r="Z65870" s="7"/>
      <c r="AA65870" s="7"/>
    </row>
    <row r="65871" spans="15:27">
      <c r="O65871" s="7"/>
      <c r="Z65871" s="7"/>
      <c r="AA65871" s="7"/>
    </row>
    <row r="65872" spans="15:27">
      <c r="O65872" s="7"/>
      <c r="Z65872" s="7"/>
      <c r="AA65872" s="7"/>
    </row>
    <row r="65873" spans="15:27">
      <c r="O65873" s="7"/>
      <c r="Z65873" s="7"/>
      <c r="AA65873" s="7"/>
    </row>
    <row r="65874" spans="15:27">
      <c r="O65874" s="7"/>
      <c r="Z65874" s="7"/>
      <c r="AA65874" s="7"/>
    </row>
    <row r="65875" spans="15:27">
      <c r="O65875" s="7"/>
      <c r="Z65875" s="7"/>
      <c r="AA65875" s="7"/>
    </row>
    <row r="65876" spans="15:27">
      <c r="O65876" s="7"/>
      <c r="Z65876" s="7"/>
      <c r="AA65876" s="7"/>
    </row>
    <row r="65877" spans="15:27">
      <c r="O65877" s="7"/>
      <c r="Z65877" s="7"/>
      <c r="AA65877" s="7"/>
    </row>
    <row r="65878" spans="15:27">
      <c r="O65878" s="7"/>
      <c r="Z65878" s="7"/>
      <c r="AA65878" s="7"/>
    </row>
    <row r="65879" spans="15:27">
      <c r="O65879" s="7"/>
      <c r="Z65879" s="7"/>
      <c r="AA65879" s="7"/>
    </row>
    <row r="65880" spans="15:27">
      <c r="O65880" s="7"/>
      <c r="Z65880" s="7"/>
      <c r="AA65880" s="7"/>
    </row>
    <row r="65881" spans="15:27">
      <c r="O65881" s="7"/>
      <c r="Z65881" s="7"/>
      <c r="AA65881" s="7"/>
    </row>
    <row r="65882" spans="15:27">
      <c r="O65882" s="7"/>
      <c r="Z65882" s="7"/>
      <c r="AA65882" s="7"/>
    </row>
    <row r="65883" spans="15:27">
      <c r="O65883" s="7"/>
      <c r="Z65883" s="7"/>
      <c r="AA65883" s="7"/>
    </row>
    <row r="65884" spans="15:27">
      <c r="O65884" s="7"/>
      <c r="Z65884" s="7"/>
      <c r="AA65884" s="7"/>
    </row>
    <row r="65885" spans="15:27">
      <c r="O65885" s="7"/>
      <c r="Z65885" s="7"/>
      <c r="AA65885" s="7"/>
    </row>
    <row r="65886" spans="15:27">
      <c r="O65886" s="7"/>
      <c r="Z65886" s="7"/>
      <c r="AA65886" s="7"/>
    </row>
    <row r="65887" spans="15:27">
      <c r="O65887" s="7"/>
      <c r="Z65887" s="7"/>
      <c r="AA65887" s="7"/>
    </row>
    <row r="65888" spans="15:27">
      <c r="O65888" s="7"/>
      <c r="Z65888" s="7"/>
      <c r="AA65888" s="7"/>
    </row>
    <row r="65889" spans="15:27">
      <c r="O65889" s="7"/>
      <c r="Z65889" s="7"/>
      <c r="AA65889" s="7"/>
    </row>
    <row r="65890" spans="15:27">
      <c r="O65890" s="7"/>
      <c r="Z65890" s="7"/>
      <c r="AA65890" s="7"/>
    </row>
    <row r="65891" spans="15:27">
      <c r="O65891" s="7"/>
      <c r="Z65891" s="7"/>
      <c r="AA65891" s="7"/>
    </row>
    <row r="65892" spans="15:27">
      <c r="O65892" s="7"/>
      <c r="Z65892" s="7"/>
      <c r="AA65892" s="7"/>
    </row>
    <row r="65893" spans="15:27">
      <c r="O65893" s="7"/>
      <c r="Z65893" s="7"/>
      <c r="AA65893" s="7"/>
    </row>
    <row r="65894" spans="15:27">
      <c r="O65894" s="7"/>
      <c r="Z65894" s="7"/>
      <c r="AA65894" s="7"/>
    </row>
    <row r="65895" spans="15:27">
      <c r="O65895" s="7"/>
      <c r="Z65895" s="7"/>
      <c r="AA65895" s="7"/>
    </row>
    <row r="65896" spans="15:27">
      <c r="O65896" s="7"/>
      <c r="Z65896" s="7"/>
      <c r="AA65896" s="7"/>
    </row>
    <row r="65897" spans="15:27">
      <c r="O65897" s="7"/>
      <c r="Z65897" s="7"/>
      <c r="AA65897" s="7"/>
    </row>
    <row r="65898" spans="15:27">
      <c r="O65898" s="7"/>
      <c r="Z65898" s="7"/>
      <c r="AA65898" s="7"/>
    </row>
    <row r="65899" spans="15:27">
      <c r="O65899" s="7"/>
      <c r="Z65899" s="7"/>
      <c r="AA65899" s="7"/>
    </row>
    <row r="65900" spans="15:27">
      <c r="O65900" s="7"/>
      <c r="Z65900" s="7"/>
      <c r="AA65900" s="7"/>
    </row>
    <row r="65901" spans="15:27">
      <c r="O65901" s="7"/>
      <c r="Z65901" s="7"/>
      <c r="AA65901" s="7"/>
    </row>
    <row r="65902" spans="15:27">
      <c r="O65902" s="7"/>
      <c r="Z65902" s="7"/>
      <c r="AA65902" s="7"/>
    </row>
    <row r="65903" spans="15:27">
      <c r="O65903" s="7"/>
      <c r="Z65903" s="7"/>
      <c r="AA65903" s="7"/>
    </row>
    <row r="65904" spans="15:27">
      <c r="O65904" s="7"/>
      <c r="Z65904" s="7"/>
      <c r="AA65904" s="7"/>
    </row>
    <row r="65905" spans="15:27">
      <c r="O65905" s="7"/>
      <c r="Z65905" s="7"/>
      <c r="AA65905" s="7"/>
    </row>
    <row r="65906" spans="15:27">
      <c r="O65906" s="7"/>
      <c r="Z65906" s="7"/>
      <c r="AA65906" s="7"/>
    </row>
    <row r="65907" spans="15:27">
      <c r="O65907" s="7"/>
      <c r="Z65907" s="7"/>
      <c r="AA65907" s="7"/>
    </row>
    <row r="65908" spans="15:27">
      <c r="O65908" s="7"/>
      <c r="Z65908" s="7"/>
      <c r="AA65908" s="7"/>
    </row>
    <row r="65909" spans="15:27">
      <c r="O65909" s="7"/>
      <c r="Z65909" s="7"/>
      <c r="AA65909" s="7"/>
    </row>
    <row r="65910" spans="15:27">
      <c r="O65910" s="7"/>
      <c r="Z65910" s="7"/>
      <c r="AA65910" s="7"/>
    </row>
    <row r="65911" spans="15:27">
      <c r="O65911" s="7"/>
      <c r="Z65911" s="7"/>
      <c r="AA65911" s="7"/>
    </row>
    <row r="65912" spans="15:27">
      <c r="O65912" s="7"/>
      <c r="Z65912" s="7"/>
      <c r="AA65912" s="7"/>
    </row>
    <row r="65913" spans="15:27">
      <c r="O65913" s="7"/>
      <c r="Z65913" s="7"/>
      <c r="AA65913" s="7"/>
    </row>
    <row r="65914" spans="15:27">
      <c r="O65914" s="7"/>
      <c r="Z65914" s="7"/>
      <c r="AA65914" s="7"/>
    </row>
    <row r="65915" spans="15:27">
      <c r="O65915" s="7"/>
      <c r="Z65915" s="7"/>
      <c r="AA65915" s="7"/>
    </row>
    <row r="65916" spans="15:27">
      <c r="O65916" s="7"/>
      <c r="Z65916" s="7"/>
      <c r="AA65916" s="7"/>
    </row>
    <row r="65917" spans="15:27">
      <c r="O65917" s="7"/>
      <c r="Z65917" s="7"/>
      <c r="AA65917" s="7"/>
    </row>
    <row r="65918" spans="15:27">
      <c r="O65918" s="7"/>
      <c r="Z65918" s="7"/>
      <c r="AA65918" s="7"/>
    </row>
    <row r="65919" spans="15:27">
      <c r="O65919" s="7"/>
      <c r="Z65919" s="7"/>
      <c r="AA65919" s="7"/>
    </row>
    <row r="65920" spans="15:27">
      <c r="O65920" s="7"/>
      <c r="Z65920" s="7"/>
      <c r="AA65920" s="7"/>
    </row>
    <row r="65921" spans="15:27">
      <c r="O65921" s="7"/>
      <c r="Z65921" s="7"/>
      <c r="AA65921" s="7"/>
    </row>
    <row r="65922" spans="15:27">
      <c r="O65922" s="7"/>
      <c r="Z65922" s="7"/>
      <c r="AA65922" s="7"/>
    </row>
    <row r="65923" spans="15:27">
      <c r="O65923" s="7"/>
      <c r="Z65923" s="7"/>
      <c r="AA65923" s="7"/>
    </row>
    <row r="65924" spans="15:27">
      <c r="O65924" s="7"/>
      <c r="Z65924" s="7"/>
      <c r="AA65924" s="7"/>
    </row>
    <row r="65925" spans="15:27">
      <c r="O65925" s="7"/>
      <c r="Z65925" s="7"/>
      <c r="AA65925" s="7"/>
    </row>
    <row r="65926" spans="15:27">
      <c r="O65926" s="7"/>
      <c r="Z65926" s="7"/>
      <c r="AA65926" s="7"/>
    </row>
    <row r="65927" spans="15:27">
      <c r="O65927" s="7"/>
      <c r="Z65927" s="7"/>
      <c r="AA65927" s="7"/>
    </row>
    <row r="65928" spans="15:27">
      <c r="O65928" s="7"/>
      <c r="Z65928" s="7"/>
      <c r="AA65928" s="7"/>
    </row>
    <row r="65929" spans="15:27">
      <c r="O65929" s="7"/>
      <c r="Z65929" s="7"/>
      <c r="AA65929" s="7"/>
    </row>
    <row r="65930" spans="15:27">
      <c r="O65930" s="7"/>
      <c r="Z65930" s="7"/>
      <c r="AA65930" s="7"/>
    </row>
    <row r="65931" spans="15:27">
      <c r="O65931" s="7"/>
      <c r="Z65931" s="7"/>
      <c r="AA65931" s="7"/>
    </row>
    <row r="65932" spans="15:27">
      <c r="O65932" s="7"/>
      <c r="Z65932" s="7"/>
      <c r="AA65932" s="7"/>
    </row>
    <row r="65933" spans="15:27">
      <c r="O65933" s="7"/>
      <c r="Z65933" s="7"/>
      <c r="AA65933" s="7"/>
    </row>
    <row r="65934" spans="15:27">
      <c r="O65934" s="7"/>
      <c r="Z65934" s="7"/>
      <c r="AA65934" s="7"/>
    </row>
    <row r="65935" spans="15:27">
      <c r="O65935" s="7"/>
      <c r="Z65935" s="7"/>
      <c r="AA65935" s="7"/>
    </row>
    <row r="65936" spans="15:27">
      <c r="O65936" s="7"/>
      <c r="Z65936" s="7"/>
      <c r="AA65936" s="7"/>
    </row>
    <row r="65937" spans="15:27">
      <c r="O65937" s="7"/>
      <c r="Z65937" s="7"/>
      <c r="AA65937" s="7"/>
    </row>
    <row r="65938" spans="15:27">
      <c r="O65938" s="7"/>
      <c r="Z65938" s="7"/>
      <c r="AA65938" s="7"/>
    </row>
    <row r="65939" spans="15:27">
      <c r="O65939" s="7"/>
      <c r="Z65939" s="7"/>
      <c r="AA65939" s="7"/>
    </row>
    <row r="65940" spans="15:27">
      <c r="O65940" s="7"/>
      <c r="Z65940" s="7"/>
      <c r="AA65940" s="7"/>
    </row>
    <row r="65941" spans="15:27">
      <c r="O65941" s="7"/>
      <c r="Z65941" s="7"/>
      <c r="AA65941" s="7"/>
    </row>
    <row r="65942" spans="15:27">
      <c r="O65942" s="7"/>
      <c r="Z65942" s="7"/>
      <c r="AA65942" s="7"/>
    </row>
    <row r="65943" spans="15:27">
      <c r="O65943" s="7"/>
      <c r="Z65943" s="7"/>
      <c r="AA65943" s="7"/>
    </row>
    <row r="65944" spans="15:27">
      <c r="O65944" s="7"/>
      <c r="Z65944" s="7"/>
      <c r="AA65944" s="7"/>
    </row>
    <row r="65945" spans="15:27">
      <c r="O65945" s="7"/>
      <c r="Z65945" s="7"/>
      <c r="AA65945" s="7"/>
    </row>
    <row r="65946" spans="15:27">
      <c r="O65946" s="7"/>
      <c r="Z65946" s="7"/>
      <c r="AA65946" s="7"/>
    </row>
    <row r="65947" spans="15:27">
      <c r="O65947" s="7"/>
      <c r="Z65947" s="7"/>
      <c r="AA65947" s="7"/>
    </row>
    <row r="65948" spans="15:27">
      <c r="O65948" s="7"/>
      <c r="Z65948" s="7"/>
      <c r="AA65948" s="7"/>
    </row>
    <row r="65949" spans="15:27">
      <c r="O65949" s="7"/>
      <c r="Z65949" s="7"/>
      <c r="AA65949" s="7"/>
    </row>
    <row r="65950" spans="15:27">
      <c r="O65950" s="7"/>
      <c r="Z65950" s="7"/>
      <c r="AA65950" s="7"/>
    </row>
    <row r="65951" spans="15:27">
      <c r="O65951" s="7"/>
      <c r="Z65951" s="7"/>
      <c r="AA65951" s="7"/>
    </row>
    <row r="65952" spans="15:27">
      <c r="O65952" s="7"/>
      <c r="Z65952" s="7"/>
      <c r="AA65952" s="7"/>
    </row>
    <row r="65953" spans="15:27">
      <c r="O65953" s="7"/>
      <c r="Z65953" s="7"/>
      <c r="AA65953" s="7"/>
    </row>
    <row r="65954" spans="15:27">
      <c r="O65954" s="7"/>
      <c r="Z65954" s="7"/>
      <c r="AA65954" s="7"/>
    </row>
    <row r="65955" spans="15:27">
      <c r="O65955" s="7"/>
      <c r="Z65955" s="7"/>
      <c r="AA65955" s="7"/>
    </row>
    <row r="65956" spans="15:27">
      <c r="O65956" s="7"/>
      <c r="Z65956" s="7"/>
      <c r="AA65956" s="7"/>
    </row>
    <row r="65957" spans="15:27">
      <c r="O65957" s="7"/>
      <c r="Z65957" s="7"/>
      <c r="AA65957" s="7"/>
    </row>
    <row r="65958" spans="15:27">
      <c r="O65958" s="7"/>
      <c r="Z65958" s="7"/>
      <c r="AA65958" s="7"/>
    </row>
    <row r="65959" spans="15:27">
      <c r="O65959" s="7"/>
      <c r="Z65959" s="7"/>
      <c r="AA65959" s="7"/>
    </row>
    <row r="65960" spans="15:27">
      <c r="O65960" s="7"/>
      <c r="Z65960" s="7"/>
      <c r="AA65960" s="7"/>
    </row>
    <row r="65961" spans="15:27">
      <c r="O65961" s="7"/>
      <c r="Z65961" s="7"/>
      <c r="AA65961" s="7"/>
    </row>
    <row r="65962" spans="15:27">
      <c r="O65962" s="7"/>
      <c r="Z65962" s="7"/>
      <c r="AA65962" s="7"/>
    </row>
    <row r="65963" spans="15:27">
      <c r="O65963" s="7"/>
      <c r="Z65963" s="7"/>
      <c r="AA65963" s="7"/>
    </row>
    <row r="65964" spans="15:27">
      <c r="O65964" s="7"/>
      <c r="Z65964" s="7"/>
      <c r="AA65964" s="7"/>
    </row>
    <row r="65965" spans="15:27">
      <c r="O65965" s="7"/>
      <c r="Z65965" s="7"/>
      <c r="AA65965" s="7"/>
    </row>
    <row r="65966" spans="15:27">
      <c r="O65966" s="7"/>
      <c r="Z65966" s="7"/>
      <c r="AA65966" s="7"/>
    </row>
    <row r="65967" spans="15:27">
      <c r="O65967" s="7"/>
      <c r="Z65967" s="7"/>
      <c r="AA65967" s="7"/>
    </row>
    <row r="65968" spans="15:27">
      <c r="O65968" s="7"/>
      <c r="Z65968" s="7"/>
      <c r="AA65968" s="7"/>
    </row>
    <row r="65969" spans="15:27">
      <c r="O65969" s="7"/>
      <c r="Z65969" s="7"/>
      <c r="AA65969" s="7"/>
    </row>
    <row r="65970" spans="15:27">
      <c r="O65970" s="7"/>
      <c r="Z65970" s="7"/>
      <c r="AA65970" s="7"/>
    </row>
    <row r="65971" spans="15:27">
      <c r="O65971" s="7"/>
      <c r="Z65971" s="7"/>
      <c r="AA65971" s="7"/>
    </row>
    <row r="65972" spans="15:27">
      <c r="O65972" s="7"/>
      <c r="Z65972" s="7"/>
      <c r="AA65972" s="7"/>
    </row>
    <row r="65973" spans="15:27">
      <c r="O65973" s="7"/>
      <c r="Z65973" s="7"/>
      <c r="AA65973" s="7"/>
    </row>
    <row r="65974" spans="15:27">
      <c r="O65974" s="7"/>
      <c r="Z65974" s="7"/>
      <c r="AA65974" s="7"/>
    </row>
    <row r="65975" spans="15:27">
      <c r="O65975" s="7"/>
      <c r="Z65975" s="7"/>
      <c r="AA65975" s="7"/>
    </row>
    <row r="65976" spans="15:27">
      <c r="O65976" s="7"/>
      <c r="Z65976" s="7"/>
      <c r="AA65976" s="7"/>
    </row>
    <row r="65977" spans="15:27">
      <c r="O65977" s="7"/>
      <c r="Z65977" s="7"/>
      <c r="AA65977" s="7"/>
    </row>
    <row r="65978" spans="15:27">
      <c r="O65978" s="7"/>
      <c r="Z65978" s="7"/>
      <c r="AA65978" s="7"/>
    </row>
    <row r="65979" spans="15:27">
      <c r="O65979" s="7"/>
      <c r="Z65979" s="7"/>
      <c r="AA65979" s="7"/>
    </row>
    <row r="65980" spans="15:27">
      <c r="O65980" s="7"/>
      <c r="Z65980" s="7"/>
      <c r="AA65980" s="7"/>
    </row>
    <row r="65981" spans="15:27">
      <c r="O65981" s="7"/>
      <c r="Z65981" s="7"/>
      <c r="AA65981" s="7"/>
    </row>
    <row r="65982" spans="15:27">
      <c r="O65982" s="7"/>
      <c r="Z65982" s="7"/>
      <c r="AA65982" s="7"/>
    </row>
    <row r="65983" spans="15:27">
      <c r="O65983" s="7"/>
      <c r="Z65983" s="7"/>
      <c r="AA65983" s="7"/>
    </row>
    <row r="65984" spans="15:27">
      <c r="O65984" s="7"/>
      <c r="Z65984" s="7"/>
      <c r="AA65984" s="7"/>
    </row>
    <row r="65985" spans="15:27">
      <c r="O65985" s="7"/>
      <c r="Z65985" s="7"/>
      <c r="AA65985" s="7"/>
    </row>
    <row r="65986" spans="15:27">
      <c r="O65986" s="7"/>
      <c r="Z65986" s="7"/>
      <c r="AA65986" s="7"/>
    </row>
    <row r="65987" spans="15:27">
      <c r="O65987" s="7"/>
      <c r="Z65987" s="7"/>
      <c r="AA65987" s="7"/>
    </row>
    <row r="65988" spans="15:27">
      <c r="O65988" s="7"/>
      <c r="Z65988" s="7"/>
      <c r="AA65988" s="7"/>
    </row>
    <row r="65989" spans="15:27">
      <c r="O65989" s="7"/>
      <c r="Z65989" s="7"/>
      <c r="AA65989" s="7"/>
    </row>
    <row r="65990" spans="15:27">
      <c r="O65990" s="7"/>
      <c r="Z65990" s="7"/>
      <c r="AA65990" s="7"/>
    </row>
    <row r="65991" spans="15:27">
      <c r="O65991" s="7"/>
      <c r="Z65991" s="7"/>
      <c r="AA65991" s="7"/>
    </row>
    <row r="65992" spans="15:27">
      <c r="O65992" s="7"/>
      <c r="Z65992" s="7"/>
      <c r="AA65992" s="7"/>
    </row>
    <row r="65993" spans="15:27">
      <c r="O65993" s="7"/>
      <c r="Z65993" s="7"/>
      <c r="AA65993" s="7"/>
    </row>
    <row r="65994" spans="15:27">
      <c r="O65994" s="7"/>
      <c r="Z65994" s="7"/>
      <c r="AA65994" s="7"/>
    </row>
    <row r="65995" spans="15:27">
      <c r="O65995" s="7"/>
      <c r="Z65995" s="7"/>
      <c r="AA65995" s="7"/>
    </row>
    <row r="65996" spans="15:27">
      <c r="O65996" s="7"/>
      <c r="Z65996" s="7"/>
      <c r="AA65996" s="7"/>
    </row>
    <row r="65997" spans="15:27">
      <c r="O65997" s="7"/>
      <c r="Z65997" s="7"/>
      <c r="AA65997" s="7"/>
    </row>
    <row r="65998" spans="15:27">
      <c r="O65998" s="7"/>
      <c r="Z65998" s="7"/>
      <c r="AA65998" s="7"/>
    </row>
    <row r="65999" spans="15:27">
      <c r="O65999" s="7"/>
      <c r="Z65999" s="7"/>
      <c r="AA65999" s="7"/>
    </row>
    <row r="66000" spans="15:27">
      <c r="O66000" s="7"/>
      <c r="Z66000" s="7"/>
      <c r="AA66000" s="7"/>
    </row>
    <row r="66001" spans="15:27">
      <c r="O66001" s="7"/>
      <c r="Z66001" s="7"/>
      <c r="AA66001" s="7"/>
    </row>
    <row r="66002" spans="15:27">
      <c r="O66002" s="7"/>
      <c r="Z66002" s="7"/>
      <c r="AA66002" s="7"/>
    </row>
    <row r="66003" spans="15:27">
      <c r="O66003" s="7"/>
      <c r="Z66003" s="7"/>
      <c r="AA66003" s="7"/>
    </row>
    <row r="66004" spans="15:27">
      <c r="O66004" s="7"/>
      <c r="Z66004" s="7"/>
      <c r="AA66004" s="7"/>
    </row>
    <row r="66005" spans="15:27">
      <c r="O66005" s="7"/>
      <c r="Z66005" s="7"/>
      <c r="AA66005" s="7"/>
    </row>
    <row r="66006" spans="15:27">
      <c r="O66006" s="7"/>
      <c r="Z66006" s="7"/>
      <c r="AA66006" s="7"/>
    </row>
    <row r="66007" spans="15:27">
      <c r="O66007" s="7"/>
      <c r="Z66007" s="7"/>
      <c r="AA66007" s="7"/>
    </row>
    <row r="66008" spans="15:27">
      <c r="O66008" s="7"/>
      <c r="Z66008" s="7"/>
      <c r="AA66008" s="7"/>
    </row>
    <row r="66009" spans="15:27">
      <c r="O66009" s="7"/>
      <c r="Z66009" s="7"/>
      <c r="AA66009" s="7"/>
    </row>
    <row r="66010" spans="15:27">
      <c r="O66010" s="7"/>
      <c r="Z66010" s="7"/>
      <c r="AA66010" s="7"/>
    </row>
    <row r="66011" spans="15:27">
      <c r="O66011" s="7"/>
      <c r="Z66011" s="7"/>
      <c r="AA66011" s="7"/>
    </row>
    <row r="66012" spans="15:27">
      <c r="O66012" s="7"/>
      <c r="Z66012" s="7"/>
      <c r="AA66012" s="7"/>
    </row>
    <row r="66013" spans="15:27">
      <c r="O66013" s="7"/>
      <c r="Z66013" s="7"/>
      <c r="AA66013" s="7"/>
    </row>
    <row r="66014" spans="15:27">
      <c r="O66014" s="7"/>
      <c r="Z66014" s="7"/>
      <c r="AA66014" s="7"/>
    </row>
    <row r="66015" spans="15:27">
      <c r="O66015" s="7"/>
      <c r="Z66015" s="7"/>
      <c r="AA66015" s="7"/>
    </row>
    <row r="66016" spans="15:27">
      <c r="O66016" s="7"/>
      <c r="Z66016" s="7"/>
      <c r="AA66016" s="7"/>
    </row>
    <row r="66017" spans="15:27">
      <c r="O66017" s="7"/>
      <c r="Z66017" s="7"/>
      <c r="AA66017" s="7"/>
    </row>
    <row r="66018" spans="15:27">
      <c r="O66018" s="7"/>
      <c r="Z66018" s="7"/>
      <c r="AA66018" s="7"/>
    </row>
    <row r="66019" spans="15:27">
      <c r="O66019" s="7"/>
      <c r="Z66019" s="7"/>
      <c r="AA66019" s="7"/>
    </row>
    <row r="66020" spans="15:27">
      <c r="O66020" s="7"/>
      <c r="Z66020" s="7"/>
      <c r="AA66020" s="7"/>
    </row>
    <row r="66021" spans="15:27">
      <c r="O66021" s="7"/>
      <c r="Z66021" s="7"/>
      <c r="AA66021" s="7"/>
    </row>
    <row r="66022" spans="15:27">
      <c r="O66022" s="7"/>
      <c r="Z66022" s="7"/>
      <c r="AA66022" s="7"/>
    </row>
    <row r="66023" spans="15:27">
      <c r="O66023" s="7"/>
      <c r="Z66023" s="7"/>
      <c r="AA66023" s="7"/>
    </row>
    <row r="66024" spans="15:27">
      <c r="O66024" s="7"/>
      <c r="Z66024" s="7"/>
      <c r="AA66024" s="7"/>
    </row>
    <row r="66025" spans="15:27">
      <c r="O66025" s="7"/>
      <c r="Z66025" s="7"/>
      <c r="AA66025" s="7"/>
    </row>
    <row r="66026" spans="15:27">
      <c r="O66026" s="7"/>
      <c r="Z66026" s="7"/>
      <c r="AA66026" s="7"/>
    </row>
    <row r="66027" spans="15:27">
      <c r="O66027" s="7"/>
      <c r="Z66027" s="7"/>
      <c r="AA66027" s="7"/>
    </row>
    <row r="66028" spans="15:27">
      <c r="O66028" s="7"/>
      <c r="Z66028" s="7"/>
      <c r="AA66028" s="7"/>
    </row>
    <row r="66029" spans="15:27">
      <c r="O66029" s="7"/>
      <c r="Z66029" s="7"/>
      <c r="AA66029" s="7"/>
    </row>
    <row r="66030" spans="15:27">
      <c r="O66030" s="7"/>
      <c r="Z66030" s="7"/>
      <c r="AA66030" s="7"/>
    </row>
    <row r="66031" spans="15:27">
      <c r="O66031" s="7"/>
      <c r="Z66031" s="7"/>
      <c r="AA66031" s="7"/>
    </row>
    <row r="66032" spans="15:27">
      <c r="O66032" s="7"/>
      <c r="Z66032" s="7"/>
      <c r="AA66032" s="7"/>
    </row>
    <row r="66033" spans="15:27">
      <c r="O66033" s="7"/>
      <c r="Z66033" s="7"/>
      <c r="AA66033" s="7"/>
    </row>
    <row r="66034" spans="15:27">
      <c r="O66034" s="7"/>
      <c r="Z66034" s="7"/>
      <c r="AA66034" s="7"/>
    </row>
    <row r="66035" spans="15:27">
      <c r="O66035" s="7"/>
      <c r="Z66035" s="7"/>
      <c r="AA66035" s="7"/>
    </row>
    <row r="66036" spans="15:27">
      <c r="O66036" s="7"/>
      <c r="Z66036" s="7"/>
      <c r="AA66036" s="7"/>
    </row>
    <row r="66037" spans="15:27">
      <c r="O66037" s="7"/>
      <c r="Z66037" s="7"/>
      <c r="AA66037" s="7"/>
    </row>
    <row r="66038" spans="15:27">
      <c r="O66038" s="7"/>
      <c r="Z66038" s="7"/>
      <c r="AA66038" s="7"/>
    </row>
    <row r="66039" spans="15:27">
      <c r="O66039" s="7"/>
      <c r="Z66039" s="7"/>
      <c r="AA66039" s="7"/>
    </row>
    <row r="66040" spans="15:27">
      <c r="O66040" s="7"/>
      <c r="Z66040" s="7"/>
      <c r="AA66040" s="7"/>
    </row>
    <row r="66041" spans="15:27">
      <c r="O66041" s="7"/>
      <c r="Z66041" s="7"/>
      <c r="AA66041" s="7"/>
    </row>
    <row r="66042" spans="15:27">
      <c r="O66042" s="7"/>
      <c r="Z66042" s="7"/>
      <c r="AA66042" s="7"/>
    </row>
    <row r="66043" spans="15:27">
      <c r="O66043" s="7"/>
      <c r="Z66043" s="7"/>
      <c r="AA66043" s="7"/>
    </row>
    <row r="66044" spans="15:27">
      <c r="O66044" s="7"/>
      <c r="Z66044" s="7"/>
      <c r="AA66044" s="7"/>
    </row>
    <row r="66045" spans="15:27">
      <c r="O66045" s="7"/>
      <c r="Z66045" s="7"/>
      <c r="AA66045" s="7"/>
    </row>
    <row r="66046" spans="15:27">
      <c r="O66046" s="7"/>
      <c r="Z66046" s="7"/>
      <c r="AA66046" s="7"/>
    </row>
    <row r="66047" spans="15:27">
      <c r="O66047" s="7"/>
      <c r="Z66047" s="7"/>
      <c r="AA66047" s="7"/>
    </row>
    <row r="66048" spans="15:27">
      <c r="O66048" s="7"/>
      <c r="Z66048" s="7"/>
      <c r="AA66048" s="7"/>
    </row>
    <row r="66049" spans="15:27">
      <c r="O66049" s="7"/>
      <c r="Z66049" s="7"/>
      <c r="AA66049" s="7"/>
    </row>
    <row r="66050" spans="15:27">
      <c r="O66050" s="7"/>
      <c r="Z66050" s="7"/>
      <c r="AA66050" s="7"/>
    </row>
    <row r="66051" spans="15:27">
      <c r="O66051" s="7"/>
      <c r="Z66051" s="7"/>
      <c r="AA66051" s="7"/>
    </row>
    <row r="66052" spans="15:27">
      <c r="O66052" s="7"/>
      <c r="Z66052" s="7"/>
      <c r="AA66052" s="7"/>
    </row>
    <row r="66053" spans="15:27">
      <c r="O66053" s="7"/>
      <c r="Z66053" s="7"/>
      <c r="AA66053" s="7"/>
    </row>
    <row r="66054" spans="15:27">
      <c r="O66054" s="7"/>
      <c r="Z66054" s="7"/>
      <c r="AA66054" s="7"/>
    </row>
    <row r="66055" spans="15:27">
      <c r="O66055" s="7"/>
      <c r="Z66055" s="7"/>
      <c r="AA66055" s="7"/>
    </row>
    <row r="66056" spans="15:27">
      <c r="O66056" s="7"/>
      <c r="Z66056" s="7"/>
      <c r="AA66056" s="7"/>
    </row>
    <row r="66057" spans="15:27">
      <c r="O66057" s="7"/>
      <c r="Z66057" s="7"/>
      <c r="AA66057" s="7"/>
    </row>
    <row r="66058" spans="15:27">
      <c r="O66058" s="7"/>
      <c r="Z66058" s="7"/>
      <c r="AA66058" s="7"/>
    </row>
    <row r="66059" spans="15:27">
      <c r="O66059" s="7"/>
      <c r="Z66059" s="7"/>
      <c r="AA66059" s="7"/>
    </row>
    <row r="66060" spans="15:27">
      <c r="O66060" s="7"/>
      <c r="Z66060" s="7"/>
      <c r="AA66060" s="7"/>
    </row>
    <row r="66061" spans="15:27">
      <c r="O66061" s="7"/>
      <c r="Z66061" s="7"/>
      <c r="AA66061" s="7"/>
    </row>
    <row r="66062" spans="15:27">
      <c r="O66062" s="7"/>
      <c r="Z66062" s="7"/>
      <c r="AA66062" s="7"/>
    </row>
    <row r="66063" spans="15:27">
      <c r="O66063" s="7"/>
      <c r="Z66063" s="7"/>
      <c r="AA66063" s="7"/>
    </row>
    <row r="66064" spans="15:27">
      <c r="O66064" s="7"/>
      <c r="Z66064" s="7"/>
      <c r="AA66064" s="7"/>
    </row>
    <row r="66065" spans="15:27">
      <c r="O66065" s="7"/>
      <c r="Z66065" s="7"/>
      <c r="AA66065" s="7"/>
    </row>
    <row r="66066" spans="15:27">
      <c r="O66066" s="7"/>
      <c r="Z66066" s="7"/>
      <c r="AA66066" s="7"/>
    </row>
    <row r="66067" spans="15:27">
      <c r="O66067" s="7"/>
      <c r="Z66067" s="7"/>
      <c r="AA66067" s="7"/>
    </row>
    <row r="66068" spans="15:27">
      <c r="O66068" s="7"/>
      <c r="Z66068" s="7"/>
      <c r="AA66068" s="7"/>
    </row>
    <row r="66069" spans="15:27">
      <c r="O66069" s="7"/>
      <c r="Z66069" s="7"/>
      <c r="AA66069" s="7"/>
    </row>
    <row r="66070" spans="15:27">
      <c r="O66070" s="7"/>
      <c r="Z66070" s="7"/>
      <c r="AA66070" s="7"/>
    </row>
    <row r="66071" spans="15:27">
      <c r="O66071" s="7"/>
      <c r="Z66071" s="7"/>
      <c r="AA66071" s="7"/>
    </row>
    <row r="66072" spans="15:27">
      <c r="O66072" s="7"/>
      <c r="Z66072" s="7"/>
      <c r="AA66072" s="7"/>
    </row>
    <row r="66073" spans="15:27">
      <c r="O66073" s="7"/>
      <c r="Z66073" s="7"/>
      <c r="AA66073" s="7"/>
    </row>
    <row r="66074" spans="15:27">
      <c r="O66074" s="7"/>
      <c r="Z66074" s="7"/>
      <c r="AA66074" s="7"/>
    </row>
    <row r="66075" spans="15:27">
      <c r="O66075" s="7"/>
      <c r="Z66075" s="7"/>
      <c r="AA66075" s="7"/>
    </row>
    <row r="66076" spans="15:27">
      <c r="O66076" s="7"/>
      <c r="Z66076" s="7"/>
      <c r="AA66076" s="7"/>
    </row>
    <row r="66077" spans="15:27">
      <c r="O66077" s="7"/>
      <c r="Z66077" s="7"/>
      <c r="AA66077" s="7"/>
    </row>
    <row r="66078" spans="15:27">
      <c r="O66078" s="7"/>
      <c r="Z66078" s="7"/>
      <c r="AA66078" s="7"/>
    </row>
    <row r="66079" spans="15:27">
      <c r="O66079" s="7"/>
      <c r="Z66079" s="7"/>
      <c r="AA66079" s="7"/>
    </row>
    <row r="66080" spans="15:27">
      <c r="O66080" s="7"/>
      <c r="Z66080" s="7"/>
      <c r="AA66080" s="7"/>
    </row>
    <row r="66081" spans="15:27">
      <c r="O66081" s="7"/>
      <c r="Z66081" s="7"/>
      <c r="AA66081" s="7"/>
    </row>
    <row r="66082" spans="15:27">
      <c r="O66082" s="7"/>
      <c r="Z66082" s="7"/>
      <c r="AA66082" s="7"/>
    </row>
    <row r="66083" spans="15:27">
      <c r="O66083" s="7"/>
      <c r="Z66083" s="7"/>
      <c r="AA66083" s="7"/>
    </row>
    <row r="66084" spans="15:27">
      <c r="O66084" s="7"/>
      <c r="Z66084" s="7"/>
      <c r="AA66084" s="7"/>
    </row>
    <row r="66085" spans="15:27">
      <c r="O66085" s="7"/>
      <c r="Z66085" s="7"/>
      <c r="AA66085" s="7"/>
    </row>
    <row r="66086" spans="15:27">
      <c r="O66086" s="7"/>
      <c r="Z66086" s="7"/>
      <c r="AA66086" s="7"/>
    </row>
    <row r="66087" spans="15:27">
      <c r="O66087" s="7"/>
      <c r="Z66087" s="7"/>
      <c r="AA66087" s="7"/>
    </row>
    <row r="66088" spans="15:27">
      <c r="O66088" s="7"/>
      <c r="Z66088" s="7"/>
      <c r="AA66088" s="7"/>
    </row>
    <row r="66089" spans="15:27">
      <c r="O66089" s="7"/>
      <c r="Z66089" s="7"/>
      <c r="AA66089" s="7"/>
    </row>
    <row r="66090" spans="15:27">
      <c r="O66090" s="7"/>
      <c r="Z66090" s="7"/>
      <c r="AA66090" s="7"/>
    </row>
    <row r="66091" spans="15:27">
      <c r="O66091" s="7"/>
      <c r="Z66091" s="7"/>
      <c r="AA66091" s="7"/>
    </row>
    <row r="66092" spans="15:27">
      <c r="O66092" s="7"/>
      <c r="Z66092" s="7"/>
      <c r="AA66092" s="7"/>
    </row>
    <row r="66093" spans="15:27">
      <c r="O66093" s="7"/>
      <c r="Z66093" s="7"/>
      <c r="AA66093" s="7"/>
    </row>
    <row r="66094" spans="15:27">
      <c r="O66094" s="7"/>
      <c r="Z66094" s="7"/>
      <c r="AA66094" s="7"/>
    </row>
    <row r="66095" spans="15:27">
      <c r="O66095" s="7"/>
      <c r="Z66095" s="7"/>
      <c r="AA66095" s="7"/>
    </row>
    <row r="66096" spans="15:27">
      <c r="O66096" s="7"/>
      <c r="Z66096" s="7"/>
      <c r="AA66096" s="7"/>
    </row>
    <row r="66097" spans="15:27">
      <c r="O66097" s="7"/>
      <c r="Z66097" s="7"/>
      <c r="AA66097" s="7"/>
    </row>
    <row r="66098" spans="15:27">
      <c r="O66098" s="7"/>
      <c r="Z66098" s="7"/>
      <c r="AA66098" s="7"/>
    </row>
    <row r="66099" spans="15:27">
      <c r="O66099" s="7"/>
      <c r="Z66099" s="7"/>
      <c r="AA66099" s="7"/>
    </row>
    <row r="66100" spans="15:27">
      <c r="O66100" s="7"/>
      <c r="Z66100" s="7"/>
      <c r="AA66100" s="7"/>
    </row>
    <row r="66101" spans="15:27">
      <c r="O66101" s="7"/>
      <c r="Z66101" s="7"/>
      <c r="AA66101" s="7"/>
    </row>
    <row r="66102" spans="15:27">
      <c r="O66102" s="7"/>
      <c r="Z66102" s="7"/>
      <c r="AA66102" s="7"/>
    </row>
    <row r="66103" spans="15:27">
      <c r="O66103" s="7"/>
      <c r="Z66103" s="7"/>
      <c r="AA66103" s="7"/>
    </row>
    <row r="66104" spans="15:27">
      <c r="O66104" s="7"/>
      <c r="Z66104" s="7"/>
      <c r="AA66104" s="7"/>
    </row>
    <row r="66105" spans="15:27">
      <c r="O66105" s="7"/>
      <c r="Z66105" s="7"/>
      <c r="AA66105" s="7"/>
    </row>
    <row r="66106" spans="15:27">
      <c r="O66106" s="7"/>
      <c r="Z66106" s="7"/>
      <c r="AA66106" s="7"/>
    </row>
    <row r="66107" spans="15:27">
      <c r="O66107" s="7"/>
      <c r="Z66107" s="7"/>
      <c r="AA66107" s="7"/>
    </row>
    <row r="66108" spans="15:27">
      <c r="O66108" s="7"/>
      <c r="Z66108" s="7"/>
      <c r="AA66108" s="7"/>
    </row>
    <row r="66109" spans="15:27">
      <c r="O66109" s="7"/>
      <c r="Z66109" s="7"/>
      <c r="AA66109" s="7"/>
    </row>
    <row r="66110" spans="15:27">
      <c r="O66110" s="7"/>
      <c r="Z66110" s="7"/>
      <c r="AA66110" s="7"/>
    </row>
    <row r="66111" spans="15:27">
      <c r="O66111" s="7"/>
      <c r="Z66111" s="7"/>
      <c r="AA66111" s="7"/>
    </row>
    <row r="66112" spans="15:27">
      <c r="O66112" s="7"/>
      <c r="Z66112" s="7"/>
      <c r="AA66112" s="7"/>
    </row>
    <row r="66113" spans="15:27">
      <c r="O66113" s="7"/>
      <c r="Z66113" s="7"/>
      <c r="AA66113" s="7"/>
    </row>
    <row r="66114" spans="15:27">
      <c r="O66114" s="7"/>
      <c r="Z66114" s="7"/>
      <c r="AA66114" s="7"/>
    </row>
    <row r="66115" spans="15:27">
      <c r="O66115" s="7"/>
      <c r="Z66115" s="7"/>
      <c r="AA66115" s="7"/>
    </row>
    <row r="66116" spans="15:27">
      <c r="O66116" s="7"/>
      <c r="Z66116" s="7"/>
      <c r="AA66116" s="7"/>
    </row>
    <row r="66117" spans="15:27">
      <c r="O66117" s="7"/>
      <c r="Z66117" s="7"/>
      <c r="AA66117" s="7"/>
    </row>
    <row r="66118" spans="15:27">
      <c r="O66118" s="7"/>
      <c r="Z66118" s="7"/>
      <c r="AA66118" s="7"/>
    </row>
    <row r="66119" spans="15:27">
      <c r="O66119" s="7"/>
      <c r="Z66119" s="7"/>
      <c r="AA66119" s="7"/>
    </row>
    <row r="66120" spans="15:27">
      <c r="O66120" s="7"/>
      <c r="Z66120" s="7"/>
      <c r="AA66120" s="7"/>
    </row>
    <row r="66121" spans="15:27">
      <c r="O66121" s="7"/>
      <c r="Z66121" s="7"/>
      <c r="AA66121" s="7"/>
    </row>
    <row r="66122" spans="15:27">
      <c r="O66122" s="7"/>
      <c r="Z66122" s="7"/>
      <c r="AA66122" s="7"/>
    </row>
    <row r="66123" spans="15:27">
      <c r="O66123" s="7"/>
      <c r="Z66123" s="7"/>
      <c r="AA66123" s="7"/>
    </row>
    <row r="66124" spans="15:27">
      <c r="O66124" s="7"/>
      <c r="Z66124" s="7"/>
      <c r="AA66124" s="7"/>
    </row>
    <row r="66125" spans="15:27">
      <c r="O66125" s="7"/>
      <c r="Z66125" s="7"/>
      <c r="AA66125" s="7"/>
    </row>
    <row r="66126" spans="15:27">
      <c r="O66126" s="7"/>
      <c r="Z66126" s="7"/>
      <c r="AA66126" s="7"/>
    </row>
    <row r="66127" spans="15:27">
      <c r="O66127" s="7"/>
      <c r="Z66127" s="7"/>
      <c r="AA66127" s="7"/>
    </row>
    <row r="66128" spans="15:27">
      <c r="O66128" s="7"/>
      <c r="Z66128" s="7"/>
      <c r="AA66128" s="7"/>
    </row>
    <row r="66129" spans="15:27">
      <c r="O66129" s="7"/>
      <c r="Z66129" s="7"/>
      <c r="AA66129" s="7"/>
    </row>
    <row r="66130" spans="15:27">
      <c r="O66130" s="7"/>
      <c r="Z66130" s="7"/>
      <c r="AA66130" s="7"/>
    </row>
    <row r="66131" spans="15:27">
      <c r="O66131" s="7"/>
      <c r="Z66131" s="7"/>
      <c r="AA66131" s="7"/>
    </row>
    <row r="66132" spans="15:27">
      <c r="O66132" s="7"/>
      <c r="Z66132" s="7"/>
      <c r="AA66132" s="7"/>
    </row>
    <row r="66133" spans="15:27">
      <c r="O66133" s="7"/>
      <c r="Z66133" s="7"/>
      <c r="AA66133" s="7"/>
    </row>
    <row r="66134" spans="15:27">
      <c r="O66134" s="7"/>
      <c r="Z66134" s="7"/>
      <c r="AA66134" s="7"/>
    </row>
    <row r="66135" spans="15:27">
      <c r="O66135" s="7"/>
      <c r="Z66135" s="7"/>
      <c r="AA66135" s="7"/>
    </row>
    <row r="66136" spans="15:27">
      <c r="O66136" s="7"/>
      <c r="Z66136" s="7"/>
      <c r="AA66136" s="7"/>
    </row>
    <row r="66137" spans="15:27">
      <c r="O66137" s="7"/>
      <c r="Z66137" s="7"/>
      <c r="AA66137" s="7"/>
    </row>
    <row r="66138" spans="15:27">
      <c r="O66138" s="7"/>
      <c r="Z66138" s="7"/>
      <c r="AA66138" s="7"/>
    </row>
    <row r="66139" spans="15:27">
      <c r="O66139" s="7"/>
      <c r="Z66139" s="7"/>
      <c r="AA66139" s="7"/>
    </row>
    <row r="66140" spans="15:27">
      <c r="O66140" s="7"/>
      <c r="Z66140" s="7"/>
      <c r="AA66140" s="7"/>
    </row>
    <row r="66141" spans="15:27">
      <c r="O66141" s="7"/>
      <c r="Z66141" s="7"/>
      <c r="AA66141" s="7"/>
    </row>
    <row r="66142" spans="15:27">
      <c r="O66142" s="7"/>
      <c r="Z66142" s="7"/>
      <c r="AA66142" s="7"/>
    </row>
    <row r="66143" spans="15:27">
      <c r="O66143" s="7"/>
      <c r="Z66143" s="7"/>
      <c r="AA66143" s="7"/>
    </row>
    <row r="66144" spans="15:27">
      <c r="O66144" s="7"/>
      <c r="Z66144" s="7"/>
      <c r="AA66144" s="7"/>
    </row>
    <row r="66145" spans="15:27">
      <c r="O66145" s="7"/>
      <c r="Z66145" s="7"/>
      <c r="AA66145" s="7"/>
    </row>
    <row r="66146" spans="15:27">
      <c r="O66146" s="7"/>
      <c r="Z66146" s="7"/>
      <c r="AA66146" s="7"/>
    </row>
    <row r="66147" spans="15:27">
      <c r="O66147" s="7"/>
      <c r="Z66147" s="7"/>
      <c r="AA66147" s="7"/>
    </row>
    <row r="66148" spans="15:27">
      <c r="O66148" s="7"/>
      <c r="Z66148" s="7"/>
      <c r="AA66148" s="7"/>
    </row>
    <row r="66149" spans="15:27">
      <c r="O66149" s="7"/>
      <c r="Z66149" s="7"/>
      <c r="AA66149" s="7"/>
    </row>
    <row r="66150" spans="15:27">
      <c r="O66150" s="7"/>
      <c r="Z66150" s="7"/>
      <c r="AA66150" s="7"/>
    </row>
    <row r="66151" spans="15:27">
      <c r="O66151" s="7"/>
      <c r="Z66151" s="7"/>
      <c r="AA66151" s="7"/>
    </row>
    <row r="66152" spans="15:27">
      <c r="O66152" s="7"/>
      <c r="Z66152" s="7"/>
      <c r="AA66152" s="7"/>
    </row>
    <row r="66153" spans="15:27">
      <c r="O66153" s="7"/>
      <c r="Z66153" s="7"/>
      <c r="AA66153" s="7"/>
    </row>
    <row r="66154" spans="15:27">
      <c r="O66154" s="7"/>
      <c r="Z66154" s="7"/>
      <c r="AA66154" s="7"/>
    </row>
    <row r="66155" spans="15:27">
      <c r="O66155" s="7"/>
      <c r="Z66155" s="7"/>
      <c r="AA66155" s="7"/>
    </row>
    <row r="66156" spans="15:27">
      <c r="O66156" s="7"/>
      <c r="Z66156" s="7"/>
      <c r="AA66156" s="7"/>
    </row>
    <row r="66157" spans="15:27">
      <c r="O66157" s="7"/>
      <c r="Z66157" s="7"/>
      <c r="AA66157" s="7"/>
    </row>
    <row r="66158" spans="15:27">
      <c r="O66158" s="7"/>
      <c r="Z66158" s="7"/>
      <c r="AA66158" s="7"/>
    </row>
    <row r="66159" spans="15:27">
      <c r="O66159" s="7"/>
      <c r="Z66159" s="7"/>
      <c r="AA66159" s="7"/>
    </row>
    <row r="66160" spans="15:27">
      <c r="O66160" s="7"/>
      <c r="Z66160" s="7"/>
      <c r="AA66160" s="7"/>
    </row>
    <row r="66161" spans="15:27">
      <c r="O66161" s="7"/>
      <c r="Z66161" s="7"/>
      <c r="AA66161" s="7"/>
    </row>
    <row r="66162" spans="15:27">
      <c r="O66162" s="7"/>
      <c r="Z66162" s="7"/>
      <c r="AA66162" s="7"/>
    </row>
    <row r="66163" spans="15:27">
      <c r="O66163" s="7"/>
      <c r="Z66163" s="7"/>
      <c r="AA66163" s="7"/>
    </row>
    <row r="66164" spans="15:27">
      <c r="O66164" s="7"/>
      <c r="Z66164" s="7"/>
      <c r="AA66164" s="7"/>
    </row>
    <row r="66165" spans="15:27">
      <c r="O66165" s="7"/>
      <c r="Z66165" s="7"/>
      <c r="AA66165" s="7"/>
    </row>
    <row r="66166" spans="15:27">
      <c r="O66166" s="7"/>
      <c r="Z66166" s="7"/>
      <c r="AA66166" s="7"/>
    </row>
    <row r="66167" spans="15:27">
      <c r="O66167" s="7"/>
      <c r="Z66167" s="7"/>
      <c r="AA66167" s="7"/>
    </row>
    <row r="66168" spans="15:27">
      <c r="O66168" s="7"/>
      <c r="Z66168" s="7"/>
      <c r="AA66168" s="7"/>
    </row>
    <row r="66169" spans="15:27">
      <c r="O66169" s="7"/>
      <c r="Z66169" s="7"/>
      <c r="AA66169" s="7"/>
    </row>
    <row r="66170" spans="15:27">
      <c r="O66170" s="7"/>
      <c r="Z66170" s="7"/>
      <c r="AA66170" s="7"/>
    </row>
    <row r="66171" spans="15:27">
      <c r="O66171" s="7"/>
      <c r="Z66171" s="7"/>
      <c r="AA66171" s="7"/>
    </row>
    <row r="66172" spans="15:27">
      <c r="O66172" s="7"/>
      <c r="Z66172" s="7"/>
      <c r="AA66172" s="7"/>
    </row>
    <row r="66173" spans="15:27">
      <c r="O66173" s="7"/>
      <c r="Z66173" s="7"/>
      <c r="AA66173" s="7"/>
    </row>
    <row r="66174" spans="15:27">
      <c r="O66174" s="7"/>
      <c r="Z66174" s="7"/>
      <c r="AA66174" s="7"/>
    </row>
    <row r="66175" spans="15:27">
      <c r="O66175" s="7"/>
      <c r="Z66175" s="7"/>
      <c r="AA66175" s="7"/>
    </row>
    <row r="66176" spans="15:27">
      <c r="O66176" s="7"/>
      <c r="Z66176" s="7"/>
      <c r="AA66176" s="7"/>
    </row>
    <row r="66177" spans="15:27">
      <c r="O66177" s="7"/>
      <c r="Z66177" s="7"/>
      <c r="AA66177" s="7"/>
    </row>
    <row r="66178" spans="15:27">
      <c r="O66178" s="7"/>
      <c r="Z66178" s="7"/>
      <c r="AA66178" s="7"/>
    </row>
    <row r="66179" spans="15:27">
      <c r="O66179" s="7"/>
      <c r="Z66179" s="7"/>
      <c r="AA66179" s="7"/>
    </row>
    <row r="66180" spans="15:27">
      <c r="O66180" s="7"/>
      <c r="Z66180" s="7"/>
      <c r="AA66180" s="7"/>
    </row>
    <row r="66181" spans="15:27">
      <c r="O66181" s="7"/>
      <c r="Z66181" s="7"/>
      <c r="AA66181" s="7"/>
    </row>
    <row r="66182" spans="15:27">
      <c r="O66182" s="7"/>
      <c r="Z66182" s="7"/>
      <c r="AA66182" s="7"/>
    </row>
    <row r="66183" spans="15:27">
      <c r="O66183" s="7"/>
      <c r="Z66183" s="7"/>
      <c r="AA66183" s="7"/>
    </row>
    <row r="66184" spans="15:27">
      <c r="O66184" s="7"/>
      <c r="Z66184" s="7"/>
      <c r="AA66184" s="7"/>
    </row>
    <row r="66185" spans="15:27">
      <c r="O66185" s="7"/>
      <c r="Z66185" s="7"/>
      <c r="AA66185" s="7"/>
    </row>
    <row r="66186" spans="15:27">
      <c r="O66186" s="7"/>
      <c r="Z66186" s="7"/>
      <c r="AA66186" s="7"/>
    </row>
    <row r="66187" spans="15:27">
      <c r="O66187" s="7"/>
      <c r="Z66187" s="7"/>
      <c r="AA66187" s="7"/>
    </row>
    <row r="66188" spans="15:27">
      <c r="O66188" s="7"/>
      <c r="Z66188" s="7"/>
      <c r="AA66188" s="7"/>
    </row>
    <row r="66189" spans="15:27">
      <c r="O66189" s="7"/>
      <c r="Z66189" s="7"/>
      <c r="AA66189" s="7"/>
    </row>
    <row r="66190" spans="15:27">
      <c r="O66190" s="7"/>
      <c r="Z66190" s="7"/>
      <c r="AA66190" s="7"/>
    </row>
    <row r="66191" spans="15:27">
      <c r="O66191" s="7"/>
      <c r="Z66191" s="7"/>
      <c r="AA66191" s="7"/>
    </row>
    <row r="66192" spans="15:27">
      <c r="O66192" s="7"/>
      <c r="Z66192" s="7"/>
      <c r="AA66192" s="7"/>
    </row>
    <row r="66193" spans="15:27">
      <c r="O66193" s="7"/>
      <c r="Z66193" s="7"/>
      <c r="AA66193" s="7"/>
    </row>
    <row r="66194" spans="15:27">
      <c r="O66194" s="7"/>
      <c r="Z66194" s="7"/>
      <c r="AA66194" s="7"/>
    </row>
    <row r="66195" spans="15:27">
      <c r="O66195" s="7"/>
      <c r="Z66195" s="7"/>
      <c r="AA66195" s="7"/>
    </row>
    <row r="66196" spans="15:27">
      <c r="O66196" s="7"/>
      <c r="Z66196" s="7"/>
      <c r="AA66196" s="7"/>
    </row>
    <row r="66197" spans="15:27">
      <c r="O66197" s="7"/>
      <c r="Z66197" s="7"/>
      <c r="AA66197" s="7"/>
    </row>
    <row r="66198" spans="15:27">
      <c r="O66198" s="7"/>
      <c r="Z66198" s="7"/>
      <c r="AA66198" s="7"/>
    </row>
    <row r="66199" spans="15:27">
      <c r="O66199" s="7"/>
      <c r="Z66199" s="7"/>
      <c r="AA66199" s="7"/>
    </row>
    <row r="66200" spans="15:27">
      <c r="O66200" s="7"/>
      <c r="Z66200" s="7"/>
      <c r="AA66200" s="7"/>
    </row>
    <row r="66201" spans="15:27">
      <c r="O66201" s="7"/>
      <c r="Z66201" s="7"/>
      <c r="AA66201" s="7"/>
    </row>
    <row r="66202" spans="15:27">
      <c r="O66202" s="7"/>
      <c r="Z66202" s="7"/>
      <c r="AA66202" s="7"/>
    </row>
    <row r="66203" spans="15:27">
      <c r="O66203" s="7"/>
      <c r="Z66203" s="7"/>
      <c r="AA66203" s="7"/>
    </row>
    <row r="66204" spans="15:27">
      <c r="O66204" s="7"/>
      <c r="Z66204" s="7"/>
      <c r="AA66204" s="7"/>
    </row>
    <row r="66205" spans="15:27">
      <c r="O66205" s="7"/>
      <c r="Z66205" s="7"/>
      <c r="AA66205" s="7"/>
    </row>
    <row r="66206" spans="15:27">
      <c r="O66206" s="7"/>
      <c r="Z66206" s="7"/>
      <c r="AA66206" s="7"/>
    </row>
    <row r="66207" spans="15:27">
      <c r="O66207" s="7"/>
      <c r="Z66207" s="7"/>
      <c r="AA66207" s="7"/>
    </row>
    <row r="66208" spans="15:27">
      <c r="O66208" s="7"/>
      <c r="Z66208" s="7"/>
      <c r="AA66208" s="7"/>
    </row>
    <row r="66209" spans="15:27">
      <c r="O66209" s="7"/>
      <c r="Z66209" s="7"/>
      <c r="AA66209" s="7"/>
    </row>
    <row r="66210" spans="15:27">
      <c r="O66210" s="7"/>
      <c r="Z66210" s="7"/>
      <c r="AA66210" s="7"/>
    </row>
    <row r="66211" spans="15:27">
      <c r="O66211" s="7"/>
      <c r="Z66211" s="7"/>
      <c r="AA66211" s="7"/>
    </row>
    <row r="66212" spans="15:27">
      <c r="O66212" s="7"/>
      <c r="Z66212" s="7"/>
      <c r="AA66212" s="7"/>
    </row>
    <row r="66213" spans="15:27">
      <c r="O66213" s="7"/>
      <c r="Z66213" s="7"/>
      <c r="AA66213" s="7"/>
    </row>
    <row r="66214" spans="15:27">
      <c r="O66214" s="7"/>
      <c r="Z66214" s="7"/>
      <c r="AA66214" s="7"/>
    </row>
    <row r="66215" spans="15:27">
      <c r="O66215" s="7"/>
      <c r="Z66215" s="7"/>
      <c r="AA66215" s="7"/>
    </row>
    <row r="66216" spans="15:27">
      <c r="O66216" s="7"/>
      <c r="Z66216" s="7"/>
      <c r="AA66216" s="7"/>
    </row>
    <row r="66217" spans="15:27">
      <c r="O66217" s="7"/>
      <c r="Z66217" s="7"/>
      <c r="AA66217" s="7"/>
    </row>
    <row r="66218" spans="15:27">
      <c r="O66218" s="7"/>
      <c r="Z66218" s="7"/>
      <c r="AA66218" s="7"/>
    </row>
    <row r="66219" spans="15:27">
      <c r="O66219" s="7"/>
      <c r="Z66219" s="7"/>
      <c r="AA66219" s="7"/>
    </row>
    <row r="66220" spans="15:27">
      <c r="O66220" s="7"/>
      <c r="Z66220" s="7"/>
      <c r="AA66220" s="7"/>
    </row>
    <row r="66221" spans="15:27">
      <c r="O66221" s="7"/>
      <c r="Z66221" s="7"/>
      <c r="AA66221" s="7"/>
    </row>
    <row r="66222" spans="15:27">
      <c r="O66222" s="7"/>
      <c r="Z66222" s="7"/>
      <c r="AA66222" s="7"/>
    </row>
    <row r="66223" spans="15:27">
      <c r="O66223" s="7"/>
      <c r="Z66223" s="7"/>
      <c r="AA66223" s="7"/>
    </row>
    <row r="66224" spans="15:27">
      <c r="O66224" s="7"/>
      <c r="Z66224" s="7"/>
      <c r="AA66224" s="7"/>
    </row>
    <row r="66225" spans="15:27">
      <c r="O66225" s="7"/>
      <c r="Z66225" s="7"/>
      <c r="AA66225" s="7"/>
    </row>
    <row r="66226" spans="15:27">
      <c r="O66226" s="7"/>
      <c r="Z66226" s="7"/>
      <c r="AA66226" s="7"/>
    </row>
    <row r="66227" spans="15:27">
      <c r="O66227" s="7"/>
      <c r="Z66227" s="7"/>
      <c r="AA66227" s="7"/>
    </row>
    <row r="66228" spans="15:27">
      <c r="O66228" s="7"/>
      <c r="Z66228" s="7"/>
      <c r="AA66228" s="7"/>
    </row>
    <row r="66229" spans="15:27">
      <c r="O66229" s="7"/>
      <c r="Z66229" s="7"/>
      <c r="AA66229" s="7"/>
    </row>
    <row r="66230" spans="15:27">
      <c r="O66230" s="7"/>
      <c r="Z66230" s="7"/>
      <c r="AA66230" s="7"/>
    </row>
    <row r="66231" spans="15:27">
      <c r="O66231" s="7"/>
      <c r="Z66231" s="7"/>
      <c r="AA66231" s="7"/>
    </row>
    <row r="66232" spans="15:27">
      <c r="O66232" s="7"/>
      <c r="Z66232" s="7"/>
      <c r="AA66232" s="7"/>
    </row>
    <row r="66233" spans="15:27">
      <c r="O66233" s="7"/>
      <c r="Z66233" s="7"/>
      <c r="AA66233" s="7"/>
    </row>
    <row r="66234" spans="15:27">
      <c r="O66234" s="7"/>
      <c r="Z66234" s="7"/>
      <c r="AA66234" s="7"/>
    </row>
    <row r="66235" spans="15:27">
      <c r="O66235" s="7"/>
      <c r="Z66235" s="7"/>
      <c r="AA66235" s="7"/>
    </row>
    <row r="66236" spans="15:27">
      <c r="O66236" s="7"/>
      <c r="Z66236" s="7"/>
      <c r="AA66236" s="7"/>
    </row>
    <row r="66237" spans="15:27">
      <c r="O66237" s="7"/>
      <c r="Z66237" s="7"/>
      <c r="AA66237" s="7"/>
    </row>
    <row r="66238" spans="15:27">
      <c r="O66238" s="7"/>
      <c r="Z66238" s="7"/>
      <c r="AA66238" s="7"/>
    </row>
    <row r="66239" spans="15:27">
      <c r="O66239" s="7"/>
      <c r="Z66239" s="7"/>
      <c r="AA66239" s="7"/>
    </row>
    <row r="66240" spans="15:27">
      <c r="O66240" s="7"/>
      <c r="Z66240" s="7"/>
      <c r="AA66240" s="7"/>
    </row>
    <row r="66241" spans="15:27">
      <c r="O66241" s="7"/>
      <c r="Z66241" s="7"/>
      <c r="AA66241" s="7"/>
    </row>
    <row r="66242" spans="15:27">
      <c r="O66242" s="7"/>
      <c r="Z66242" s="7"/>
      <c r="AA66242" s="7"/>
    </row>
    <row r="66243" spans="15:27">
      <c r="O66243" s="7"/>
      <c r="Z66243" s="7"/>
      <c r="AA66243" s="7"/>
    </row>
    <row r="66244" spans="15:27">
      <c r="O66244" s="7"/>
      <c r="Z66244" s="7"/>
      <c r="AA66244" s="7"/>
    </row>
    <row r="66245" spans="15:27">
      <c r="O66245" s="7"/>
      <c r="Z66245" s="7"/>
      <c r="AA66245" s="7"/>
    </row>
    <row r="66246" spans="15:27">
      <c r="O66246" s="7"/>
      <c r="Z66246" s="7"/>
      <c r="AA66246" s="7"/>
    </row>
    <row r="66247" spans="15:27">
      <c r="O66247" s="7"/>
      <c r="Z66247" s="7"/>
      <c r="AA66247" s="7"/>
    </row>
    <row r="66248" spans="15:27">
      <c r="O66248" s="7"/>
      <c r="Z66248" s="7"/>
      <c r="AA66248" s="7"/>
    </row>
    <row r="66249" spans="15:27">
      <c r="O66249" s="7"/>
      <c r="Z66249" s="7"/>
      <c r="AA66249" s="7"/>
    </row>
    <row r="66250" spans="15:27">
      <c r="O66250" s="7"/>
      <c r="Z66250" s="7"/>
      <c r="AA66250" s="7"/>
    </row>
    <row r="66251" spans="15:27">
      <c r="O66251" s="7"/>
      <c r="Z66251" s="7"/>
      <c r="AA66251" s="7"/>
    </row>
    <row r="66252" spans="15:27">
      <c r="O66252" s="7"/>
      <c r="Z66252" s="7"/>
      <c r="AA66252" s="7"/>
    </row>
    <row r="66253" spans="15:27">
      <c r="O66253" s="7"/>
      <c r="Z66253" s="7"/>
      <c r="AA66253" s="7"/>
    </row>
    <row r="66254" spans="15:27">
      <c r="O66254" s="7"/>
      <c r="Z66254" s="7"/>
      <c r="AA66254" s="7"/>
    </row>
    <row r="66255" spans="15:27">
      <c r="O66255" s="7"/>
      <c r="Z66255" s="7"/>
      <c r="AA66255" s="7"/>
    </row>
    <row r="66256" spans="15:27">
      <c r="O66256" s="7"/>
      <c r="Z66256" s="7"/>
      <c r="AA66256" s="7"/>
    </row>
    <row r="66257" spans="15:27">
      <c r="O66257" s="7"/>
      <c r="Z66257" s="7"/>
      <c r="AA66257" s="7"/>
    </row>
    <row r="66258" spans="15:27">
      <c r="O66258" s="7"/>
      <c r="Z66258" s="7"/>
      <c r="AA66258" s="7"/>
    </row>
    <row r="66259" spans="15:27">
      <c r="O66259" s="7"/>
      <c r="Z66259" s="7"/>
      <c r="AA66259" s="7"/>
    </row>
    <row r="66260" spans="15:27">
      <c r="O66260" s="7"/>
      <c r="Z66260" s="7"/>
      <c r="AA66260" s="7"/>
    </row>
    <row r="66261" spans="15:27">
      <c r="O66261" s="7"/>
      <c r="Z66261" s="7"/>
      <c r="AA66261" s="7"/>
    </row>
    <row r="66262" spans="15:27">
      <c r="O66262" s="7"/>
      <c r="Z66262" s="7"/>
      <c r="AA66262" s="7"/>
    </row>
    <row r="66263" spans="15:27">
      <c r="O66263" s="7"/>
      <c r="Z66263" s="7"/>
      <c r="AA66263" s="7"/>
    </row>
    <row r="66264" spans="15:27">
      <c r="O66264" s="7"/>
      <c r="Z66264" s="7"/>
      <c r="AA66264" s="7"/>
    </row>
    <row r="66265" spans="15:27">
      <c r="O66265" s="7"/>
      <c r="Z66265" s="7"/>
      <c r="AA66265" s="7"/>
    </row>
    <row r="66266" spans="15:27">
      <c r="O66266" s="7"/>
      <c r="Z66266" s="7"/>
      <c r="AA66266" s="7"/>
    </row>
    <row r="66267" spans="15:27">
      <c r="O66267" s="7"/>
      <c r="Z66267" s="7"/>
      <c r="AA66267" s="7"/>
    </row>
    <row r="66268" spans="15:27">
      <c r="O66268" s="7"/>
      <c r="Z66268" s="7"/>
      <c r="AA66268" s="7"/>
    </row>
    <row r="66269" spans="15:27">
      <c r="O66269" s="7"/>
      <c r="Z66269" s="7"/>
      <c r="AA66269" s="7"/>
    </row>
    <row r="66270" spans="15:27">
      <c r="O66270" s="7"/>
      <c r="Z66270" s="7"/>
      <c r="AA66270" s="7"/>
    </row>
    <row r="66271" spans="15:27">
      <c r="O66271" s="7"/>
      <c r="Z66271" s="7"/>
      <c r="AA66271" s="7"/>
    </row>
    <row r="66272" spans="15:27">
      <c r="O66272" s="7"/>
      <c r="Z66272" s="7"/>
      <c r="AA66272" s="7"/>
    </row>
    <row r="66273" spans="15:27">
      <c r="O66273" s="7"/>
      <c r="Z66273" s="7"/>
      <c r="AA66273" s="7"/>
    </row>
    <row r="66274" spans="15:27">
      <c r="O66274" s="7"/>
      <c r="Z66274" s="7"/>
      <c r="AA66274" s="7"/>
    </row>
    <row r="66275" spans="15:27">
      <c r="O66275" s="7"/>
      <c r="Z66275" s="7"/>
      <c r="AA66275" s="7"/>
    </row>
    <row r="66276" spans="15:27">
      <c r="O66276" s="7"/>
      <c r="Z66276" s="7"/>
      <c r="AA66276" s="7"/>
    </row>
    <row r="66277" spans="15:27">
      <c r="O66277" s="7"/>
      <c r="Z66277" s="7"/>
      <c r="AA66277" s="7"/>
    </row>
    <row r="66278" spans="15:27">
      <c r="O66278" s="7"/>
      <c r="Z66278" s="7"/>
      <c r="AA66278" s="7"/>
    </row>
    <row r="66279" spans="15:27">
      <c r="O66279" s="7"/>
      <c r="Z66279" s="7"/>
      <c r="AA66279" s="7"/>
    </row>
    <row r="66280" spans="15:27">
      <c r="O66280" s="7"/>
      <c r="Z66280" s="7"/>
      <c r="AA66280" s="7"/>
    </row>
    <row r="66281" spans="15:27">
      <c r="O66281" s="7"/>
      <c r="Z66281" s="7"/>
      <c r="AA66281" s="7"/>
    </row>
    <row r="66282" spans="15:27">
      <c r="O66282" s="7"/>
      <c r="Z66282" s="7"/>
      <c r="AA66282" s="7"/>
    </row>
    <row r="66283" spans="15:27">
      <c r="O66283" s="7"/>
      <c r="Z66283" s="7"/>
      <c r="AA66283" s="7"/>
    </row>
    <row r="66284" spans="15:27">
      <c r="O66284" s="7"/>
      <c r="Z66284" s="7"/>
      <c r="AA66284" s="7"/>
    </row>
    <row r="66285" spans="15:27">
      <c r="O66285" s="7"/>
      <c r="Z66285" s="7"/>
      <c r="AA66285" s="7"/>
    </row>
    <row r="66286" spans="15:27">
      <c r="O66286" s="7"/>
      <c r="Z66286" s="7"/>
      <c r="AA66286" s="7"/>
    </row>
    <row r="66287" spans="15:27">
      <c r="O66287" s="7"/>
      <c r="Z66287" s="7"/>
      <c r="AA66287" s="7"/>
    </row>
    <row r="66288" spans="15:27">
      <c r="O66288" s="7"/>
      <c r="Z66288" s="7"/>
      <c r="AA66288" s="7"/>
    </row>
    <row r="66289" spans="15:27">
      <c r="O66289" s="7"/>
      <c r="Z66289" s="7"/>
      <c r="AA66289" s="7"/>
    </row>
    <row r="66290" spans="15:27">
      <c r="O66290" s="7"/>
      <c r="Z66290" s="7"/>
      <c r="AA66290" s="7"/>
    </row>
    <row r="66291" spans="15:27">
      <c r="O66291" s="7"/>
      <c r="Z66291" s="7"/>
      <c r="AA66291" s="7"/>
    </row>
    <row r="66292" spans="15:27">
      <c r="O66292" s="7"/>
      <c r="Z66292" s="7"/>
      <c r="AA66292" s="7"/>
    </row>
    <row r="66293" spans="15:27">
      <c r="O66293" s="7"/>
      <c r="Z66293" s="7"/>
      <c r="AA66293" s="7"/>
    </row>
    <row r="66294" spans="15:27">
      <c r="O66294" s="7"/>
      <c r="Z66294" s="7"/>
      <c r="AA66294" s="7"/>
    </row>
    <row r="66295" spans="15:27">
      <c r="O66295" s="7"/>
      <c r="Z66295" s="7"/>
      <c r="AA66295" s="7"/>
    </row>
    <row r="66296" spans="15:27">
      <c r="O66296" s="7"/>
      <c r="Z66296" s="7"/>
      <c r="AA66296" s="7"/>
    </row>
    <row r="66297" spans="15:27">
      <c r="O66297" s="7"/>
      <c r="Z66297" s="7"/>
      <c r="AA66297" s="7"/>
    </row>
    <row r="66298" spans="15:27">
      <c r="O66298" s="7"/>
      <c r="Z66298" s="7"/>
      <c r="AA66298" s="7"/>
    </row>
    <row r="66299" spans="15:27">
      <c r="O66299" s="7"/>
      <c r="Z66299" s="7"/>
      <c r="AA66299" s="7"/>
    </row>
    <row r="66300" spans="15:27">
      <c r="O66300" s="7"/>
      <c r="Z66300" s="7"/>
      <c r="AA66300" s="7"/>
    </row>
    <row r="66301" spans="15:27">
      <c r="O66301" s="7"/>
      <c r="Z66301" s="7"/>
      <c r="AA66301" s="7"/>
    </row>
    <row r="66302" spans="15:27">
      <c r="O66302" s="7"/>
      <c r="Z66302" s="7"/>
      <c r="AA66302" s="7"/>
    </row>
    <row r="66303" spans="15:27">
      <c r="O66303" s="7"/>
      <c r="Z66303" s="7"/>
      <c r="AA66303" s="7"/>
    </row>
    <row r="66304" spans="15:27">
      <c r="O66304" s="7"/>
      <c r="Z66304" s="7"/>
      <c r="AA66304" s="7"/>
    </row>
    <row r="66305" spans="15:27">
      <c r="O66305" s="7"/>
      <c r="Z66305" s="7"/>
      <c r="AA66305" s="7"/>
    </row>
    <row r="66306" spans="15:27">
      <c r="O66306" s="7"/>
      <c r="Z66306" s="7"/>
      <c r="AA66306" s="7"/>
    </row>
    <row r="66307" spans="15:27">
      <c r="O66307" s="7"/>
      <c r="Z66307" s="7"/>
      <c r="AA66307" s="7"/>
    </row>
    <row r="66308" spans="15:27">
      <c r="O66308" s="7"/>
      <c r="Z66308" s="7"/>
      <c r="AA66308" s="7"/>
    </row>
    <row r="66309" spans="15:27">
      <c r="O66309" s="7"/>
      <c r="Z66309" s="7"/>
      <c r="AA66309" s="7"/>
    </row>
    <row r="66310" spans="15:27">
      <c r="O66310" s="7"/>
      <c r="Z66310" s="7"/>
      <c r="AA66310" s="7"/>
    </row>
    <row r="66311" spans="15:27">
      <c r="O66311" s="7"/>
      <c r="Z66311" s="7"/>
      <c r="AA66311" s="7"/>
    </row>
    <row r="66312" spans="15:27">
      <c r="O66312" s="7"/>
      <c r="Z66312" s="7"/>
      <c r="AA66312" s="7"/>
    </row>
    <row r="66313" spans="15:27">
      <c r="O66313" s="7"/>
      <c r="Z66313" s="7"/>
      <c r="AA66313" s="7"/>
    </row>
    <row r="66314" spans="15:27">
      <c r="O66314" s="7"/>
      <c r="Z66314" s="7"/>
      <c r="AA66314" s="7"/>
    </row>
    <row r="66315" spans="15:27">
      <c r="O66315" s="7"/>
      <c r="Z66315" s="7"/>
      <c r="AA66315" s="7"/>
    </row>
    <row r="66316" spans="15:27">
      <c r="O66316" s="7"/>
      <c r="Z66316" s="7"/>
      <c r="AA66316" s="7"/>
    </row>
    <row r="66317" spans="15:27">
      <c r="O66317" s="7"/>
      <c r="Z66317" s="7"/>
      <c r="AA66317" s="7"/>
    </row>
    <row r="66318" spans="15:27">
      <c r="O66318" s="7"/>
      <c r="Z66318" s="7"/>
      <c r="AA66318" s="7"/>
    </row>
    <row r="66319" spans="15:27">
      <c r="O66319" s="7"/>
      <c r="Z66319" s="7"/>
      <c r="AA66319" s="7"/>
    </row>
    <row r="66320" spans="15:27">
      <c r="O66320" s="7"/>
      <c r="Z66320" s="7"/>
      <c r="AA66320" s="7"/>
    </row>
    <row r="66321" spans="15:27">
      <c r="O66321" s="7"/>
      <c r="Z66321" s="7"/>
      <c r="AA66321" s="7"/>
    </row>
    <row r="66322" spans="15:27">
      <c r="O66322" s="7"/>
      <c r="Z66322" s="7"/>
      <c r="AA66322" s="7"/>
    </row>
    <row r="66323" spans="15:27">
      <c r="O66323" s="7"/>
      <c r="Z66323" s="7"/>
      <c r="AA66323" s="7"/>
    </row>
    <row r="66324" spans="15:27">
      <c r="O66324" s="7"/>
      <c r="Z66324" s="7"/>
      <c r="AA66324" s="7"/>
    </row>
    <row r="66325" spans="15:27">
      <c r="O66325" s="7"/>
      <c r="Z66325" s="7"/>
      <c r="AA66325" s="7"/>
    </row>
    <row r="66326" spans="15:27">
      <c r="O66326" s="7"/>
      <c r="Z66326" s="7"/>
      <c r="AA66326" s="7"/>
    </row>
    <row r="66327" spans="15:27">
      <c r="O66327" s="7"/>
      <c r="Z66327" s="7"/>
      <c r="AA66327" s="7"/>
    </row>
    <row r="66328" spans="15:27">
      <c r="O66328" s="7"/>
      <c r="Z66328" s="7"/>
      <c r="AA66328" s="7"/>
    </row>
    <row r="66329" spans="15:27">
      <c r="O66329" s="7"/>
      <c r="Z66329" s="7"/>
      <c r="AA66329" s="7"/>
    </row>
    <row r="66330" spans="15:27">
      <c r="O66330" s="7"/>
      <c r="Z66330" s="7"/>
      <c r="AA66330" s="7"/>
    </row>
    <row r="66331" spans="15:27">
      <c r="O66331" s="7"/>
      <c r="Z66331" s="7"/>
      <c r="AA66331" s="7"/>
    </row>
    <row r="66332" spans="15:27">
      <c r="O66332" s="7"/>
      <c r="Z66332" s="7"/>
      <c r="AA66332" s="7"/>
    </row>
    <row r="66333" spans="15:27">
      <c r="O66333" s="7"/>
      <c r="Z66333" s="7"/>
      <c r="AA66333" s="7"/>
    </row>
    <row r="66334" spans="15:27">
      <c r="O66334" s="7"/>
      <c r="Z66334" s="7"/>
      <c r="AA66334" s="7"/>
    </row>
    <row r="66335" spans="15:27">
      <c r="O66335" s="7"/>
      <c r="Z66335" s="7"/>
      <c r="AA66335" s="7"/>
    </row>
    <row r="66336" spans="15:27">
      <c r="O66336" s="7"/>
      <c r="Z66336" s="7"/>
      <c r="AA66336" s="7"/>
    </row>
    <row r="66337" spans="15:27">
      <c r="O66337" s="7"/>
      <c r="Z66337" s="7"/>
      <c r="AA66337" s="7"/>
    </row>
    <row r="66338" spans="15:27">
      <c r="O66338" s="7"/>
      <c r="Z66338" s="7"/>
      <c r="AA66338" s="7"/>
    </row>
    <row r="66339" spans="15:27">
      <c r="O66339" s="7"/>
      <c r="Z66339" s="7"/>
      <c r="AA66339" s="7"/>
    </row>
    <row r="66340" spans="15:27">
      <c r="O66340" s="7"/>
      <c r="Z66340" s="7"/>
      <c r="AA66340" s="7"/>
    </row>
    <row r="66341" spans="15:27">
      <c r="O66341" s="7"/>
      <c r="Z66341" s="7"/>
      <c r="AA66341" s="7"/>
    </row>
    <row r="66342" spans="15:27">
      <c r="O66342" s="7"/>
      <c r="Z66342" s="7"/>
      <c r="AA66342" s="7"/>
    </row>
    <row r="66343" spans="15:27">
      <c r="O66343" s="7"/>
      <c r="Z66343" s="7"/>
      <c r="AA66343" s="7"/>
    </row>
    <row r="66344" spans="15:27">
      <c r="O66344" s="7"/>
      <c r="Z66344" s="7"/>
      <c r="AA66344" s="7"/>
    </row>
    <row r="66345" spans="15:27">
      <c r="O66345" s="7"/>
      <c r="Z66345" s="7"/>
      <c r="AA66345" s="7"/>
    </row>
    <row r="66346" spans="15:27">
      <c r="O66346" s="7"/>
      <c r="Z66346" s="7"/>
      <c r="AA66346" s="7"/>
    </row>
    <row r="66347" spans="15:27">
      <c r="O66347" s="7"/>
      <c r="Z66347" s="7"/>
      <c r="AA66347" s="7"/>
    </row>
    <row r="66348" spans="15:27">
      <c r="O66348" s="7"/>
      <c r="Z66348" s="7"/>
      <c r="AA66348" s="7"/>
    </row>
    <row r="66349" spans="15:27">
      <c r="O66349" s="7"/>
      <c r="Z66349" s="7"/>
      <c r="AA66349" s="7"/>
    </row>
    <row r="66350" spans="15:27">
      <c r="O66350" s="7"/>
      <c r="Z66350" s="7"/>
      <c r="AA66350" s="7"/>
    </row>
    <row r="66351" spans="15:27">
      <c r="O66351" s="7"/>
      <c r="Z66351" s="7"/>
      <c r="AA66351" s="7"/>
    </row>
    <row r="66352" spans="15:27">
      <c r="O66352" s="7"/>
      <c r="Z66352" s="7"/>
      <c r="AA66352" s="7"/>
    </row>
    <row r="66353" spans="15:27">
      <c r="O66353" s="7"/>
      <c r="Z66353" s="7"/>
      <c r="AA66353" s="7"/>
    </row>
    <row r="66354" spans="15:27">
      <c r="O66354" s="7"/>
      <c r="Z66354" s="7"/>
      <c r="AA66354" s="7"/>
    </row>
    <row r="66355" spans="15:27">
      <c r="O66355" s="7"/>
      <c r="Z66355" s="7"/>
      <c r="AA66355" s="7"/>
    </row>
    <row r="66356" spans="15:27">
      <c r="O66356" s="7"/>
      <c r="Z66356" s="7"/>
      <c r="AA66356" s="7"/>
    </row>
    <row r="66357" spans="15:27">
      <c r="O66357" s="7"/>
      <c r="Z66357" s="7"/>
      <c r="AA66357" s="7"/>
    </row>
    <row r="66358" spans="15:27">
      <c r="O66358" s="7"/>
      <c r="Z66358" s="7"/>
      <c r="AA66358" s="7"/>
    </row>
    <row r="66359" spans="15:27">
      <c r="O66359" s="7"/>
      <c r="Z66359" s="7"/>
      <c r="AA66359" s="7"/>
    </row>
    <row r="66360" spans="15:27">
      <c r="O66360" s="7"/>
      <c r="Z66360" s="7"/>
      <c r="AA66360" s="7"/>
    </row>
    <row r="66361" spans="15:27">
      <c r="O66361" s="7"/>
      <c r="Z66361" s="7"/>
      <c r="AA66361" s="7"/>
    </row>
    <row r="66362" spans="15:27">
      <c r="O66362" s="7"/>
      <c r="Z66362" s="7"/>
      <c r="AA66362" s="7"/>
    </row>
    <row r="66363" spans="15:27">
      <c r="O66363" s="7"/>
      <c r="Z66363" s="7"/>
      <c r="AA66363" s="7"/>
    </row>
    <row r="66364" spans="15:27">
      <c r="O66364" s="7"/>
      <c r="Z66364" s="7"/>
      <c r="AA66364" s="7"/>
    </row>
    <row r="66365" spans="15:27">
      <c r="O66365" s="7"/>
      <c r="Z66365" s="7"/>
      <c r="AA66365" s="7"/>
    </row>
    <row r="66366" spans="15:27">
      <c r="O66366" s="7"/>
      <c r="Z66366" s="7"/>
      <c r="AA66366" s="7"/>
    </row>
    <row r="66367" spans="15:27">
      <c r="O66367" s="7"/>
      <c r="Z66367" s="7"/>
      <c r="AA66367" s="7"/>
    </row>
    <row r="66368" spans="15:27">
      <c r="O66368" s="7"/>
      <c r="Z66368" s="7"/>
      <c r="AA66368" s="7"/>
    </row>
    <row r="66369" spans="15:27">
      <c r="O66369" s="7"/>
      <c r="Z66369" s="7"/>
      <c r="AA66369" s="7"/>
    </row>
    <row r="66370" spans="15:27">
      <c r="O66370" s="7"/>
      <c r="Z66370" s="7"/>
      <c r="AA66370" s="7"/>
    </row>
    <row r="66371" spans="15:27">
      <c r="O66371" s="7"/>
      <c r="Z66371" s="7"/>
      <c r="AA66371" s="7"/>
    </row>
    <row r="66372" spans="15:27">
      <c r="O66372" s="7"/>
      <c r="Z66372" s="7"/>
      <c r="AA66372" s="7"/>
    </row>
    <row r="66373" spans="15:27">
      <c r="O66373" s="7"/>
      <c r="Z66373" s="7"/>
      <c r="AA66373" s="7"/>
    </row>
    <row r="66374" spans="15:27">
      <c r="O66374" s="7"/>
      <c r="Z66374" s="7"/>
      <c r="AA66374" s="7"/>
    </row>
    <row r="66375" spans="15:27">
      <c r="O66375" s="7"/>
      <c r="Z66375" s="7"/>
      <c r="AA66375" s="7"/>
    </row>
    <row r="66376" spans="15:27">
      <c r="O66376" s="7"/>
      <c r="Z66376" s="7"/>
      <c r="AA66376" s="7"/>
    </row>
    <row r="66377" spans="15:27">
      <c r="O66377" s="7"/>
      <c r="Z66377" s="7"/>
      <c r="AA66377" s="7"/>
    </row>
    <row r="66378" spans="15:27">
      <c r="O66378" s="7"/>
      <c r="Z66378" s="7"/>
      <c r="AA66378" s="7"/>
    </row>
    <row r="66379" spans="15:27">
      <c r="O66379" s="7"/>
      <c r="Z66379" s="7"/>
      <c r="AA66379" s="7"/>
    </row>
    <row r="66380" spans="15:27">
      <c r="O66380" s="7"/>
      <c r="Z66380" s="7"/>
      <c r="AA66380" s="7"/>
    </row>
    <row r="66381" spans="15:27">
      <c r="O66381" s="7"/>
      <c r="Z66381" s="7"/>
      <c r="AA66381" s="7"/>
    </row>
    <row r="66382" spans="15:27">
      <c r="O66382" s="7"/>
      <c r="Z66382" s="7"/>
      <c r="AA66382" s="7"/>
    </row>
    <row r="66383" spans="15:27">
      <c r="O66383" s="7"/>
      <c r="Z66383" s="7"/>
      <c r="AA66383" s="7"/>
    </row>
    <row r="66384" spans="15:27">
      <c r="O66384" s="7"/>
      <c r="Z66384" s="7"/>
      <c r="AA66384" s="7"/>
    </row>
    <row r="66385" spans="15:27">
      <c r="O66385" s="7"/>
      <c r="Z66385" s="7"/>
      <c r="AA66385" s="7"/>
    </row>
    <row r="66386" spans="15:27">
      <c r="O66386" s="7"/>
      <c r="Z66386" s="7"/>
      <c r="AA66386" s="7"/>
    </row>
    <row r="66387" spans="15:27">
      <c r="O66387" s="7"/>
      <c r="Z66387" s="7"/>
      <c r="AA66387" s="7"/>
    </row>
    <row r="66388" spans="15:27">
      <c r="O66388" s="7"/>
      <c r="Z66388" s="7"/>
      <c r="AA66388" s="7"/>
    </row>
    <row r="66389" spans="15:27">
      <c r="O66389" s="7"/>
      <c r="Z66389" s="7"/>
      <c r="AA66389" s="7"/>
    </row>
    <row r="66390" spans="15:27">
      <c r="O66390" s="7"/>
      <c r="Z66390" s="7"/>
      <c r="AA66390" s="7"/>
    </row>
    <row r="66391" spans="15:27">
      <c r="O66391" s="7"/>
      <c r="Z66391" s="7"/>
      <c r="AA66391" s="7"/>
    </row>
    <row r="66392" spans="15:27">
      <c r="O66392" s="7"/>
      <c r="Z66392" s="7"/>
      <c r="AA66392" s="7"/>
    </row>
    <row r="66393" spans="15:27">
      <c r="O66393" s="7"/>
      <c r="Z66393" s="7"/>
      <c r="AA66393" s="7"/>
    </row>
    <row r="66394" spans="15:27">
      <c r="O66394" s="7"/>
      <c r="Z66394" s="7"/>
      <c r="AA66394" s="7"/>
    </row>
    <row r="66395" spans="15:27">
      <c r="O66395" s="7"/>
      <c r="Z66395" s="7"/>
      <c r="AA66395" s="7"/>
    </row>
    <row r="66396" spans="15:27">
      <c r="O66396" s="7"/>
      <c r="Z66396" s="7"/>
      <c r="AA66396" s="7"/>
    </row>
    <row r="66397" spans="15:27">
      <c r="O66397" s="7"/>
      <c r="Z66397" s="7"/>
      <c r="AA66397" s="7"/>
    </row>
    <row r="66398" spans="15:27">
      <c r="O66398" s="7"/>
      <c r="Z66398" s="7"/>
      <c r="AA66398" s="7"/>
    </row>
    <row r="66399" spans="15:27">
      <c r="O66399" s="7"/>
      <c r="Z66399" s="7"/>
      <c r="AA66399" s="7"/>
    </row>
    <row r="66400" spans="15:27">
      <c r="O66400" s="7"/>
      <c r="Z66400" s="7"/>
      <c r="AA66400" s="7"/>
    </row>
    <row r="66401" spans="15:27">
      <c r="O66401" s="7"/>
      <c r="Z66401" s="7"/>
      <c r="AA66401" s="7"/>
    </row>
    <row r="66402" spans="15:27">
      <c r="O66402" s="7"/>
      <c r="Z66402" s="7"/>
      <c r="AA66402" s="7"/>
    </row>
    <row r="66403" spans="15:27">
      <c r="O66403" s="7"/>
      <c r="Z66403" s="7"/>
      <c r="AA66403" s="7"/>
    </row>
    <row r="66404" spans="15:27">
      <c r="O66404" s="7"/>
      <c r="Z66404" s="7"/>
      <c r="AA66404" s="7"/>
    </row>
    <row r="66405" spans="15:27">
      <c r="O66405" s="7"/>
      <c r="Z66405" s="7"/>
      <c r="AA66405" s="7"/>
    </row>
    <row r="66406" spans="15:27">
      <c r="O66406" s="7"/>
      <c r="Z66406" s="7"/>
      <c r="AA66406" s="7"/>
    </row>
    <row r="66407" spans="15:27">
      <c r="O66407" s="7"/>
      <c r="Z66407" s="7"/>
      <c r="AA66407" s="7"/>
    </row>
    <row r="66408" spans="15:27">
      <c r="O66408" s="7"/>
      <c r="Z66408" s="7"/>
      <c r="AA66408" s="7"/>
    </row>
    <row r="66409" spans="15:27">
      <c r="O66409" s="7"/>
      <c r="Z66409" s="7"/>
      <c r="AA66409" s="7"/>
    </row>
    <row r="66410" spans="15:27">
      <c r="O66410" s="7"/>
      <c r="Z66410" s="7"/>
      <c r="AA66410" s="7"/>
    </row>
    <row r="66411" spans="15:27">
      <c r="O66411" s="7"/>
      <c r="Z66411" s="7"/>
      <c r="AA66411" s="7"/>
    </row>
    <row r="66412" spans="15:27">
      <c r="O66412" s="7"/>
      <c r="Z66412" s="7"/>
      <c r="AA66412" s="7"/>
    </row>
    <row r="66413" spans="15:27">
      <c r="O66413" s="7"/>
      <c r="Z66413" s="7"/>
      <c r="AA66413" s="7"/>
    </row>
    <row r="66414" spans="15:27">
      <c r="O66414" s="7"/>
      <c r="Z66414" s="7"/>
      <c r="AA66414" s="7"/>
    </row>
    <row r="66415" spans="15:27">
      <c r="O66415" s="7"/>
      <c r="Z66415" s="7"/>
      <c r="AA66415" s="7"/>
    </row>
    <row r="66416" spans="15:27">
      <c r="O66416" s="7"/>
      <c r="Z66416" s="7"/>
      <c r="AA66416" s="7"/>
    </row>
    <row r="66417" spans="15:27">
      <c r="O66417" s="7"/>
      <c r="Z66417" s="7"/>
      <c r="AA66417" s="7"/>
    </row>
    <row r="66418" spans="15:27">
      <c r="O66418" s="7"/>
      <c r="Z66418" s="7"/>
      <c r="AA66418" s="7"/>
    </row>
    <row r="66419" spans="15:27">
      <c r="O66419" s="7"/>
      <c r="Z66419" s="7"/>
      <c r="AA66419" s="7"/>
    </row>
    <row r="66420" spans="15:27">
      <c r="O66420" s="7"/>
      <c r="Z66420" s="7"/>
      <c r="AA66420" s="7"/>
    </row>
    <row r="66421" spans="15:27">
      <c r="O66421" s="7"/>
      <c r="Z66421" s="7"/>
      <c r="AA66421" s="7"/>
    </row>
    <row r="66422" spans="15:27">
      <c r="O66422" s="7"/>
      <c r="Z66422" s="7"/>
      <c r="AA66422" s="7"/>
    </row>
    <row r="66423" spans="15:27">
      <c r="O66423" s="7"/>
      <c r="Z66423" s="7"/>
      <c r="AA66423" s="7"/>
    </row>
    <row r="66424" spans="15:27">
      <c r="O66424" s="7"/>
      <c r="Z66424" s="7"/>
      <c r="AA66424" s="7"/>
    </row>
    <row r="66425" spans="15:27">
      <c r="O66425" s="7"/>
      <c r="Z66425" s="7"/>
      <c r="AA66425" s="7"/>
    </row>
    <row r="66426" spans="15:27">
      <c r="O66426" s="7"/>
      <c r="Z66426" s="7"/>
      <c r="AA66426" s="7"/>
    </row>
    <row r="66427" spans="15:27">
      <c r="O66427" s="7"/>
      <c r="Z66427" s="7"/>
      <c r="AA66427" s="7"/>
    </row>
    <row r="66428" spans="15:27">
      <c r="O66428" s="7"/>
      <c r="Z66428" s="7"/>
      <c r="AA66428" s="7"/>
    </row>
    <row r="66429" spans="15:27">
      <c r="O66429" s="7"/>
      <c r="Z66429" s="7"/>
      <c r="AA66429" s="7"/>
    </row>
    <row r="66430" spans="15:27">
      <c r="O66430" s="7"/>
      <c r="Z66430" s="7"/>
      <c r="AA66430" s="7"/>
    </row>
    <row r="66431" spans="15:27">
      <c r="O66431" s="7"/>
      <c r="Z66431" s="7"/>
      <c r="AA66431" s="7"/>
    </row>
    <row r="66432" spans="15:27">
      <c r="O66432" s="7"/>
      <c r="Z66432" s="7"/>
      <c r="AA66432" s="7"/>
    </row>
    <row r="66433" spans="15:27">
      <c r="O66433" s="7"/>
      <c r="Z66433" s="7"/>
      <c r="AA66433" s="7"/>
    </row>
    <row r="66434" spans="15:27">
      <c r="O66434" s="7"/>
      <c r="Z66434" s="7"/>
      <c r="AA66434" s="7"/>
    </row>
    <row r="66435" spans="15:27">
      <c r="O66435" s="7"/>
      <c r="Z66435" s="7"/>
      <c r="AA66435" s="7"/>
    </row>
    <row r="66436" spans="15:27">
      <c r="O66436" s="7"/>
      <c r="Z66436" s="7"/>
      <c r="AA66436" s="7"/>
    </row>
    <row r="66437" spans="15:27">
      <c r="O66437" s="7"/>
      <c r="Z66437" s="7"/>
      <c r="AA66437" s="7"/>
    </row>
    <row r="66438" spans="15:27">
      <c r="O66438" s="7"/>
      <c r="Z66438" s="7"/>
      <c r="AA66438" s="7"/>
    </row>
    <row r="66439" spans="15:27">
      <c r="O66439" s="7"/>
      <c r="Z66439" s="7"/>
      <c r="AA66439" s="7"/>
    </row>
    <row r="66440" spans="15:27">
      <c r="O66440" s="7"/>
      <c r="Z66440" s="7"/>
      <c r="AA66440" s="7"/>
    </row>
    <row r="66441" spans="15:27">
      <c r="O66441" s="7"/>
      <c r="Z66441" s="7"/>
      <c r="AA66441" s="7"/>
    </row>
    <row r="66442" spans="15:27">
      <c r="O66442" s="7"/>
      <c r="Z66442" s="7"/>
      <c r="AA66442" s="7"/>
    </row>
    <row r="66443" spans="15:27">
      <c r="O66443" s="7"/>
      <c r="Z66443" s="7"/>
      <c r="AA66443" s="7"/>
    </row>
    <row r="66444" spans="15:27">
      <c r="O66444" s="7"/>
      <c r="Z66444" s="7"/>
      <c r="AA66444" s="7"/>
    </row>
    <row r="66445" spans="15:27">
      <c r="O66445" s="7"/>
      <c r="Z66445" s="7"/>
      <c r="AA66445" s="7"/>
    </row>
    <row r="66446" spans="15:27">
      <c r="O66446" s="7"/>
      <c r="Z66446" s="7"/>
      <c r="AA66446" s="7"/>
    </row>
    <row r="66447" spans="15:27">
      <c r="O66447" s="7"/>
      <c r="Z66447" s="7"/>
      <c r="AA66447" s="7"/>
    </row>
    <row r="66448" spans="15:27">
      <c r="O66448" s="7"/>
      <c r="Z66448" s="7"/>
      <c r="AA66448" s="7"/>
    </row>
    <row r="66449" spans="15:27">
      <c r="O66449" s="7"/>
      <c r="Z66449" s="7"/>
      <c r="AA66449" s="7"/>
    </row>
    <row r="66450" spans="15:27">
      <c r="O66450" s="7"/>
      <c r="Z66450" s="7"/>
      <c r="AA66450" s="7"/>
    </row>
    <row r="66451" spans="15:27">
      <c r="O66451" s="7"/>
      <c r="Z66451" s="7"/>
      <c r="AA66451" s="7"/>
    </row>
    <row r="66452" spans="15:27">
      <c r="O66452" s="7"/>
      <c r="Z66452" s="7"/>
      <c r="AA66452" s="7"/>
    </row>
    <row r="66453" spans="15:27">
      <c r="O66453" s="7"/>
      <c r="Z66453" s="7"/>
      <c r="AA66453" s="7"/>
    </row>
    <row r="66454" spans="15:27">
      <c r="O66454" s="7"/>
      <c r="Z66454" s="7"/>
      <c r="AA66454" s="7"/>
    </row>
    <row r="66455" spans="15:27">
      <c r="O66455" s="7"/>
      <c r="Z66455" s="7"/>
      <c r="AA66455" s="7"/>
    </row>
    <row r="66456" spans="15:27">
      <c r="O66456" s="7"/>
      <c r="Z66456" s="7"/>
      <c r="AA66456" s="7"/>
    </row>
    <row r="66457" spans="15:27">
      <c r="O66457" s="7"/>
      <c r="Z66457" s="7"/>
      <c r="AA66457" s="7"/>
    </row>
    <row r="66458" spans="15:27">
      <c r="O66458" s="7"/>
      <c r="Z66458" s="7"/>
      <c r="AA66458" s="7"/>
    </row>
    <row r="66459" spans="15:27">
      <c r="O66459" s="7"/>
      <c r="Z66459" s="7"/>
      <c r="AA66459" s="7"/>
    </row>
    <row r="66460" spans="15:27">
      <c r="O66460" s="7"/>
      <c r="Z66460" s="7"/>
      <c r="AA66460" s="7"/>
    </row>
    <row r="66461" spans="15:27">
      <c r="O66461" s="7"/>
      <c r="Z66461" s="7"/>
      <c r="AA66461" s="7"/>
    </row>
    <row r="66462" spans="15:27">
      <c r="O66462" s="7"/>
      <c r="Z66462" s="7"/>
      <c r="AA66462" s="7"/>
    </row>
    <row r="66463" spans="15:27">
      <c r="O66463" s="7"/>
      <c r="Z66463" s="7"/>
      <c r="AA66463" s="7"/>
    </row>
    <row r="66464" spans="15:27">
      <c r="O66464" s="7"/>
      <c r="Z66464" s="7"/>
      <c r="AA66464" s="7"/>
    </row>
    <row r="66465" spans="15:27">
      <c r="O66465" s="7"/>
      <c r="Z66465" s="7"/>
      <c r="AA66465" s="7"/>
    </row>
    <row r="66466" spans="15:27">
      <c r="O66466" s="7"/>
      <c r="Z66466" s="7"/>
      <c r="AA66466" s="7"/>
    </row>
    <row r="66467" spans="15:27">
      <c r="O66467" s="7"/>
      <c r="Z66467" s="7"/>
      <c r="AA66467" s="7"/>
    </row>
    <row r="66468" spans="15:27">
      <c r="O66468" s="7"/>
      <c r="Z66468" s="7"/>
      <c r="AA66468" s="7"/>
    </row>
    <row r="66469" spans="15:27">
      <c r="O66469" s="7"/>
      <c r="Z66469" s="7"/>
      <c r="AA66469" s="7"/>
    </row>
    <row r="66470" spans="15:27">
      <c r="O66470" s="7"/>
      <c r="Z66470" s="7"/>
      <c r="AA66470" s="7"/>
    </row>
    <row r="66471" spans="15:27">
      <c r="O66471" s="7"/>
      <c r="Z66471" s="7"/>
      <c r="AA66471" s="7"/>
    </row>
    <row r="66472" spans="15:27">
      <c r="O66472" s="7"/>
      <c r="Z66472" s="7"/>
      <c r="AA66472" s="7"/>
    </row>
    <row r="66473" spans="15:27">
      <c r="O66473" s="7"/>
      <c r="Z66473" s="7"/>
      <c r="AA66473" s="7"/>
    </row>
    <row r="66474" spans="15:27">
      <c r="O66474" s="7"/>
      <c r="Z66474" s="7"/>
      <c r="AA66474" s="7"/>
    </row>
    <row r="66475" spans="15:27">
      <c r="O66475" s="7"/>
      <c r="Z66475" s="7"/>
      <c r="AA66475" s="7"/>
    </row>
    <row r="66476" spans="15:27">
      <c r="O66476" s="7"/>
      <c r="Z66476" s="7"/>
      <c r="AA66476" s="7"/>
    </row>
    <row r="66477" spans="15:27">
      <c r="O66477" s="7"/>
      <c r="Z66477" s="7"/>
      <c r="AA66477" s="7"/>
    </row>
    <row r="66478" spans="15:27">
      <c r="O66478" s="7"/>
      <c r="Z66478" s="7"/>
      <c r="AA66478" s="7"/>
    </row>
    <row r="66479" spans="15:27">
      <c r="O66479" s="7"/>
      <c r="Z66479" s="7"/>
      <c r="AA66479" s="7"/>
    </row>
    <row r="66480" spans="15:27">
      <c r="O66480" s="7"/>
      <c r="Z66480" s="7"/>
      <c r="AA66480" s="7"/>
    </row>
    <row r="66481" spans="15:27">
      <c r="O66481" s="7"/>
      <c r="Z66481" s="7"/>
      <c r="AA66481" s="7"/>
    </row>
    <row r="66482" spans="15:27">
      <c r="O66482" s="7"/>
      <c r="Z66482" s="7"/>
      <c r="AA66482" s="7"/>
    </row>
    <row r="66483" spans="15:27">
      <c r="O66483" s="7"/>
      <c r="Z66483" s="7"/>
      <c r="AA66483" s="7"/>
    </row>
    <row r="66484" spans="15:27">
      <c r="O66484" s="7"/>
      <c r="Z66484" s="7"/>
      <c r="AA66484" s="7"/>
    </row>
    <row r="66485" spans="15:27">
      <c r="O66485" s="7"/>
      <c r="Z66485" s="7"/>
      <c r="AA66485" s="7"/>
    </row>
    <row r="66486" spans="15:27">
      <c r="O66486" s="7"/>
      <c r="Z66486" s="7"/>
      <c r="AA66486" s="7"/>
    </row>
    <row r="66487" spans="15:27">
      <c r="O66487" s="7"/>
      <c r="Z66487" s="7"/>
      <c r="AA66487" s="7"/>
    </row>
    <row r="66488" spans="15:27">
      <c r="O66488" s="7"/>
      <c r="Z66488" s="7"/>
      <c r="AA66488" s="7"/>
    </row>
    <row r="66489" spans="15:27">
      <c r="O66489" s="7"/>
      <c r="Z66489" s="7"/>
      <c r="AA66489" s="7"/>
    </row>
    <row r="66490" spans="15:27">
      <c r="O66490" s="7"/>
      <c r="Z66490" s="7"/>
      <c r="AA66490" s="7"/>
    </row>
    <row r="66491" spans="15:27">
      <c r="O66491" s="7"/>
      <c r="Z66491" s="7"/>
      <c r="AA66491" s="7"/>
    </row>
    <row r="66492" spans="15:27">
      <c r="O66492" s="7"/>
      <c r="Z66492" s="7"/>
      <c r="AA66492" s="7"/>
    </row>
    <row r="66493" spans="15:27">
      <c r="O66493" s="7"/>
      <c r="Z66493" s="7"/>
      <c r="AA66493" s="7"/>
    </row>
    <row r="66494" spans="15:27">
      <c r="O66494" s="7"/>
      <c r="Z66494" s="7"/>
      <c r="AA66494" s="7"/>
    </row>
    <row r="66495" spans="15:27">
      <c r="O66495" s="7"/>
      <c r="Z66495" s="7"/>
      <c r="AA66495" s="7"/>
    </row>
    <row r="66496" spans="15:27">
      <c r="O66496" s="7"/>
      <c r="Z66496" s="7"/>
      <c r="AA66496" s="7"/>
    </row>
    <row r="66497" spans="15:27">
      <c r="O66497" s="7"/>
      <c r="Z66497" s="7"/>
      <c r="AA66497" s="7"/>
    </row>
    <row r="66498" spans="15:27">
      <c r="O66498" s="7"/>
      <c r="Z66498" s="7"/>
      <c r="AA66498" s="7"/>
    </row>
    <row r="66499" spans="15:27">
      <c r="O66499" s="7"/>
      <c r="Z66499" s="7"/>
      <c r="AA66499" s="7"/>
    </row>
    <row r="66500" spans="15:27">
      <c r="O66500" s="7"/>
      <c r="Z66500" s="7"/>
      <c r="AA66500" s="7"/>
    </row>
    <row r="66501" spans="15:27">
      <c r="O66501" s="7"/>
      <c r="Z66501" s="7"/>
      <c r="AA66501" s="7"/>
    </row>
    <row r="66502" spans="15:27">
      <c r="O66502" s="7"/>
      <c r="Z66502" s="7"/>
      <c r="AA66502" s="7"/>
    </row>
    <row r="66503" spans="15:27">
      <c r="O66503" s="7"/>
      <c r="Z66503" s="7"/>
      <c r="AA66503" s="7"/>
    </row>
    <row r="66504" spans="15:27">
      <c r="O66504" s="7"/>
      <c r="Z66504" s="7"/>
      <c r="AA66504" s="7"/>
    </row>
    <row r="66505" spans="15:27">
      <c r="O66505" s="7"/>
      <c r="Z66505" s="7"/>
      <c r="AA66505" s="7"/>
    </row>
    <row r="66506" spans="15:27">
      <c r="O66506" s="7"/>
      <c r="Z66506" s="7"/>
      <c r="AA66506" s="7"/>
    </row>
    <row r="66507" spans="15:27">
      <c r="O66507" s="7"/>
      <c r="Z66507" s="7"/>
      <c r="AA66507" s="7"/>
    </row>
    <row r="66508" spans="15:27">
      <c r="O66508" s="7"/>
      <c r="Z66508" s="7"/>
      <c r="AA66508" s="7"/>
    </row>
    <row r="66509" spans="15:27">
      <c r="O66509" s="7"/>
      <c r="Z66509" s="7"/>
      <c r="AA66509" s="7"/>
    </row>
    <row r="66510" spans="15:27">
      <c r="O66510" s="7"/>
      <c r="Z66510" s="7"/>
      <c r="AA66510" s="7"/>
    </row>
    <row r="66511" spans="15:27">
      <c r="O66511" s="7"/>
      <c r="Z66511" s="7"/>
      <c r="AA66511" s="7"/>
    </row>
    <row r="66512" spans="15:27">
      <c r="O66512" s="7"/>
      <c r="Z66512" s="7"/>
      <c r="AA66512" s="7"/>
    </row>
    <row r="66513" spans="15:27">
      <c r="O66513" s="7"/>
      <c r="Z66513" s="7"/>
      <c r="AA66513" s="7"/>
    </row>
    <row r="66514" spans="15:27">
      <c r="O66514" s="7"/>
      <c r="Z66514" s="7"/>
      <c r="AA66514" s="7"/>
    </row>
    <row r="66515" spans="15:27">
      <c r="O66515" s="7"/>
      <c r="Z66515" s="7"/>
      <c r="AA66515" s="7"/>
    </row>
    <row r="66516" spans="15:27">
      <c r="O66516" s="7"/>
      <c r="Z66516" s="7"/>
      <c r="AA66516" s="7"/>
    </row>
    <row r="66517" spans="15:27">
      <c r="O66517" s="7"/>
      <c r="Z66517" s="7"/>
      <c r="AA66517" s="7"/>
    </row>
    <row r="66518" spans="15:27">
      <c r="O66518" s="7"/>
      <c r="Z66518" s="7"/>
      <c r="AA66518" s="7"/>
    </row>
    <row r="66519" spans="15:27">
      <c r="O66519" s="7"/>
      <c r="Z66519" s="7"/>
      <c r="AA66519" s="7"/>
    </row>
    <row r="66520" spans="15:27">
      <c r="O66520" s="7"/>
      <c r="Z66520" s="7"/>
      <c r="AA66520" s="7"/>
    </row>
    <row r="66521" spans="15:27">
      <c r="O66521" s="7"/>
      <c r="Z66521" s="7"/>
      <c r="AA66521" s="7"/>
    </row>
    <row r="66522" spans="15:27">
      <c r="O66522" s="7"/>
      <c r="Z66522" s="7"/>
      <c r="AA66522" s="7"/>
    </row>
    <row r="66523" spans="15:27">
      <c r="O66523" s="7"/>
      <c r="Z66523" s="7"/>
      <c r="AA66523" s="7"/>
    </row>
    <row r="66524" spans="15:27">
      <c r="O66524" s="7"/>
      <c r="Z66524" s="7"/>
      <c r="AA66524" s="7"/>
    </row>
    <row r="66525" spans="15:27">
      <c r="O66525" s="7"/>
      <c r="Z66525" s="7"/>
      <c r="AA66525" s="7"/>
    </row>
    <row r="66526" spans="15:27">
      <c r="O66526" s="7"/>
      <c r="Z66526" s="7"/>
      <c r="AA66526" s="7"/>
    </row>
    <row r="66527" spans="15:27">
      <c r="O66527" s="7"/>
      <c r="Z66527" s="7"/>
      <c r="AA66527" s="7"/>
    </row>
    <row r="66528" spans="15:27">
      <c r="O66528" s="7"/>
      <c r="Z66528" s="7"/>
      <c r="AA66528" s="7"/>
    </row>
    <row r="66529" spans="15:27">
      <c r="O66529" s="7"/>
      <c r="Z66529" s="7"/>
      <c r="AA66529" s="7"/>
    </row>
    <row r="66530" spans="15:27">
      <c r="O66530" s="7"/>
      <c r="Z66530" s="7"/>
      <c r="AA66530" s="7"/>
    </row>
    <row r="66531" spans="15:27">
      <c r="O66531" s="7"/>
      <c r="Z66531" s="7"/>
      <c r="AA66531" s="7"/>
    </row>
    <row r="66532" spans="15:27">
      <c r="O66532" s="7"/>
      <c r="Z66532" s="7"/>
      <c r="AA66532" s="7"/>
    </row>
    <row r="66533" spans="15:27">
      <c r="O66533" s="7"/>
      <c r="Z66533" s="7"/>
      <c r="AA66533" s="7"/>
    </row>
    <row r="66534" spans="15:27">
      <c r="O66534" s="7"/>
      <c r="Z66534" s="7"/>
      <c r="AA66534" s="7"/>
    </row>
    <row r="66535" spans="15:27">
      <c r="O66535" s="7"/>
      <c r="Z66535" s="7"/>
      <c r="AA66535" s="7"/>
    </row>
    <row r="66536" spans="15:27">
      <c r="O66536" s="7"/>
      <c r="Z66536" s="7"/>
      <c r="AA66536" s="7"/>
    </row>
    <row r="66537" spans="15:27">
      <c r="O66537" s="7"/>
      <c r="Z66537" s="7"/>
      <c r="AA66537" s="7"/>
    </row>
    <row r="66538" spans="15:27">
      <c r="O66538" s="7"/>
      <c r="Z66538" s="7"/>
      <c r="AA66538" s="7"/>
    </row>
    <row r="66539" spans="15:27">
      <c r="O66539" s="7"/>
      <c r="Z66539" s="7"/>
      <c r="AA66539" s="7"/>
    </row>
    <row r="66540" spans="15:27">
      <c r="O66540" s="7"/>
      <c r="Z66540" s="7"/>
      <c r="AA66540" s="7"/>
    </row>
    <row r="66541" spans="15:27">
      <c r="O66541" s="7"/>
      <c r="Z66541" s="7"/>
      <c r="AA66541" s="7"/>
    </row>
    <row r="66542" spans="15:27">
      <c r="O66542" s="7"/>
      <c r="Z66542" s="7"/>
      <c r="AA66542" s="7"/>
    </row>
    <row r="66543" spans="15:27">
      <c r="O66543" s="7"/>
      <c r="Z66543" s="7"/>
      <c r="AA66543" s="7"/>
    </row>
    <row r="66544" spans="15:27">
      <c r="O66544" s="7"/>
      <c r="Z66544" s="7"/>
      <c r="AA66544" s="7"/>
    </row>
    <row r="66545" spans="15:27">
      <c r="O66545" s="7"/>
      <c r="Z66545" s="7"/>
      <c r="AA66545" s="7"/>
    </row>
    <row r="66546" spans="15:27">
      <c r="O66546" s="7"/>
      <c r="Z66546" s="7"/>
      <c r="AA66546" s="7"/>
    </row>
    <row r="66547" spans="15:27">
      <c r="O66547" s="7"/>
      <c r="Z66547" s="7"/>
      <c r="AA66547" s="7"/>
    </row>
    <row r="66548" spans="15:27">
      <c r="O66548" s="7"/>
      <c r="Z66548" s="7"/>
      <c r="AA66548" s="7"/>
    </row>
    <row r="66549" spans="15:27">
      <c r="O66549" s="7"/>
      <c r="Z66549" s="7"/>
      <c r="AA66549" s="7"/>
    </row>
    <row r="66550" spans="15:27">
      <c r="O66550" s="7"/>
      <c r="Z66550" s="7"/>
      <c r="AA66550" s="7"/>
    </row>
    <row r="66551" spans="15:27">
      <c r="O66551" s="7"/>
      <c r="Z66551" s="7"/>
      <c r="AA66551" s="7"/>
    </row>
    <row r="66552" spans="15:27">
      <c r="O66552" s="7"/>
      <c r="Z66552" s="7"/>
      <c r="AA66552" s="7"/>
    </row>
    <row r="66553" spans="15:27">
      <c r="O66553" s="7"/>
      <c r="Z66553" s="7"/>
      <c r="AA66553" s="7"/>
    </row>
    <row r="66554" spans="15:27">
      <c r="O66554" s="7"/>
      <c r="Z66554" s="7"/>
      <c r="AA66554" s="7"/>
    </row>
    <row r="66555" spans="15:27">
      <c r="O66555" s="7"/>
      <c r="Z66555" s="7"/>
      <c r="AA66555" s="7"/>
    </row>
    <row r="66556" spans="15:27">
      <c r="O66556" s="7"/>
      <c r="Z66556" s="7"/>
      <c r="AA66556" s="7"/>
    </row>
    <row r="66557" spans="15:27">
      <c r="O66557" s="7"/>
      <c r="Z66557" s="7"/>
      <c r="AA66557" s="7"/>
    </row>
    <row r="66558" spans="15:27">
      <c r="O66558" s="7"/>
      <c r="Z66558" s="7"/>
      <c r="AA66558" s="7"/>
    </row>
    <row r="66559" spans="15:27">
      <c r="O66559" s="7"/>
      <c r="Z66559" s="7"/>
      <c r="AA66559" s="7"/>
    </row>
    <row r="66560" spans="15:27">
      <c r="O66560" s="7"/>
      <c r="Z66560" s="7"/>
      <c r="AA66560" s="7"/>
    </row>
    <row r="66561" spans="15:27">
      <c r="O66561" s="7"/>
      <c r="Z66561" s="7"/>
      <c r="AA66561" s="7"/>
    </row>
    <row r="66562" spans="15:27">
      <c r="O66562" s="7"/>
      <c r="Z66562" s="7"/>
      <c r="AA66562" s="7"/>
    </row>
    <row r="66563" spans="15:27">
      <c r="O66563" s="7"/>
      <c r="Z66563" s="7"/>
      <c r="AA66563" s="7"/>
    </row>
    <row r="66564" spans="15:27">
      <c r="O66564" s="7"/>
      <c r="Z66564" s="7"/>
      <c r="AA66564" s="7"/>
    </row>
    <row r="66565" spans="15:27">
      <c r="O66565" s="7"/>
      <c r="Z66565" s="7"/>
      <c r="AA66565" s="7"/>
    </row>
    <row r="66566" spans="15:27">
      <c r="O66566" s="7"/>
      <c r="Z66566" s="7"/>
      <c r="AA66566" s="7"/>
    </row>
    <row r="66567" spans="15:27">
      <c r="O66567" s="7"/>
      <c r="Z66567" s="7"/>
      <c r="AA66567" s="7"/>
    </row>
    <row r="66568" spans="15:27">
      <c r="O66568" s="7"/>
      <c r="Z66568" s="7"/>
      <c r="AA66568" s="7"/>
    </row>
    <row r="66569" spans="15:27">
      <c r="O66569" s="7"/>
      <c r="Z66569" s="7"/>
      <c r="AA66569" s="7"/>
    </row>
    <row r="66570" spans="15:27">
      <c r="O66570" s="7"/>
      <c r="Z66570" s="7"/>
      <c r="AA66570" s="7"/>
    </row>
    <row r="66571" spans="15:27">
      <c r="O66571" s="7"/>
      <c r="Z66571" s="7"/>
      <c r="AA66571" s="7"/>
    </row>
    <row r="66572" spans="15:27">
      <c r="O66572" s="7"/>
      <c r="Z66572" s="7"/>
      <c r="AA66572" s="7"/>
    </row>
    <row r="66573" spans="15:27">
      <c r="O66573" s="7"/>
      <c r="Z66573" s="7"/>
      <c r="AA66573" s="7"/>
    </row>
    <row r="66574" spans="15:27">
      <c r="O66574" s="7"/>
      <c r="Z66574" s="7"/>
      <c r="AA66574" s="7"/>
    </row>
    <row r="66575" spans="15:27">
      <c r="O66575" s="7"/>
      <c r="Z66575" s="7"/>
      <c r="AA66575" s="7"/>
    </row>
    <row r="66576" spans="15:27">
      <c r="O66576" s="7"/>
      <c r="Z66576" s="7"/>
      <c r="AA66576" s="7"/>
    </row>
    <row r="66577" spans="15:27">
      <c r="O66577" s="7"/>
      <c r="Z66577" s="7"/>
      <c r="AA66577" s="7"/>
    </row>
    <row r="66578" spans="15:27">
      <c r="O66578" s="7"/>
      <c r="Z66578" s="7"/>
      <c r="AA66578" s="7"/>
    </row>
    <row r="66579" spans="15:27">
      <c r="O66579" s="7"/>
      <c r="Z66579" s="7"/>
      <c r="AA66579" s="7"/>
    </row>
    <row r="66580" spans="15:27">
      <c r="O66580" s="7"/>
      <c r="Z66580" s="7"/>
      <c r="AA66580" s="7"/>
    </row>
    <row r="66581" spans="15:27">
      <c r="O66581" s="7"/>
      <c r="Z66581" s="7"/>
      <c r="AA66581" s="7"/>
    </row>
    <row r="66582" spans="15:27">
      <c r="O66582" s="7"/>
      <c r="Z66582" s="7"/>
      <c r="AA66582" s="7"/>
    </row>
    <row r="66583" spans="15:27">
      <c r="O66583" s="7"/>
      <c r="Z66583" s="7"/>
      <c r="AA66583" s="7"/>
    </row>
    <row r="66584" spans="15:27">
      <c r="O66584" s="7"/>
      <c r="Z66584" s="7"/>
      <c r="AA66584" s="7"/>
    </row>
    <row r="66585" spans="15:27">
      <c r="O66585" s="7"/>
      <c r="Z66585" s="7"/>
      <c r="AA66585" s="7"/>
    </row>
    <row r="66586" spans="15:27">
      <c r="O66586" s="7"/>
      <c r="Z66586" s="7"/>
      <c r="AA66586" s="7"/>
    </row>
    <row r="66587" spans="15:27">
      <c r="O66587" s="7"/>
      <c r="Z66587" s="7"/>
      <c r="AA66587" s="7"/>
    </row>
    <row r="66588" spans="15:27">
      <c r="O66588" s="7"/>
      <c r="Z66588" s="7"/>
      <c r="AA66588" s="7"/>
    </row>
    <row r="66589" spans="15:27">
      <c r="O66589" s="7"/>
      <c r="Z66589" s="7"/>
      <c r="AA66589" s="7"/>
    </row>
    <row r="66590" spans="15:27">
      <c r="O66590" s="7"/>
      <c r="Z66590" s="7"/>
      <c r="AA66590" s="7"/>
    </row>
    <row r="66591" spans="15:27">
      <c r="O66591" s="7"/>
      <c r="Z66591" s="7"/>
      <c r="AA66591" s="7"/>
    </row>
    <row r="66592" spans="15:27">
      <c r="O66592" s="7"/>
      <c r="Z66592" s="7"/>
      <c r="AA66592" s="7"/>
    </row>
    <row r="66593" spans="15:27">
      <c r="O66593" s="7"/>
      <c r="Z66593" s="7"/>
      <c r="AA66593" s="7"/>
    </row>
    <row r="66594" spans="15:27">
      <c r="O66594" s="7"/>
      <c r="Z66594" s="7"/>
      <c r="AA66594" s="7"/>
    </row>
    <row r="66595" spans="15:27">
      <c r="O66595" s="7"/>
      <c r="Z66595" s="7"/>
      <c r="AA66595" s="7"/>
    </row>
    <row r="66596" spans="15:27">
      <c r="O66596" s="7"/>
      <c r="Z66596" s="7"/>
      <c r="AA66596" s="7"/>
    </row>
    <row r="66597" spans="15:27">
      <c r="O66597" s="7"/>
      <c r="Z66597" s="7"/>
      <c r="AA66597" s="7"/>
    </row>
    <row r="66598" spans="15:27">
      <c r="O66598" s="7"/>
      <c r="Z66598" s="7"/>
      <c r="AA66598" s="7"/>
    </row>
    <row r="66599" spans="15:27">
      <c r="O66599" s="7"/>
      <c r="Z66599" s="7"/>
      <c r="AA66599" s="7"/>
    </row>
    <row r="66600" spans="15:27">
      <c r="O66600" s="7"/>
      <c r="Z66600" s="7"/>
      <c r="AA66600" s="7"/>
    </row>
    <row r="66601" spans="15:27">
      <c r="O66601" s="7"/>
      <c r="Z66601" s="7"/>
      <c r="AA66601" s="7"/>
    </row>
    <row r="66602" spans="15:27">
      <c r="O66602" s="7"/>
      <c r="Z66602" s="7"/>
      <c r="AA66602" s="7"/>
    </row>
    <row r="66603" spans="15:27">
      <c r="O66603" s="7"/>
      <c r="Z66603" s="7"/>
      <c r="AA66603" s="7"/>
    </row>
    <row r="66604" spans="15:27">
      <c r="O66604" s="7"/>
      <c r="Z66604" s="7"/>
      <c r="AA66604" s="7"/>
    </row>
    <row r="66605" spans="15:27">
      <c r="O66605" s="7"/>
      <c r="Z66605" s="7"/>
      <c r="AA66605" s="7"/>
    </row>
    <row r="66606" spans="15:27">
      <c r="O66606" s="7"/>
      <c r="Z66606" s="7"/>
      <c r="AA66606" s="7"/>
    </row>
    <row r="66607" spans="15:27">
      <c r="O66607" s="7"/>
      <c r="Z66607" s="7"/>
      <c r="AA66607" s="7"/>
    </row>
    <row r="66608" spans="15:27">
      <c r="O66608" s="7"/>
      <c r="Z66608" s="7"/>
      <c r="AA66608" s="7"/>
    </row>
    <row r="66609" spans="15:27">
      <c r="O66609" s="7"/>
      <c r="Z66609" s="7"/>
      <c r="AA66609" s="7"/>
    </row>
    <row r="66610" spans="15:27">
      <c r="O66610" s="7"/>
      <c r="Z66610" s="7"/>
      <c r="AA66610" s="7"/>
    </row>
    <row r="66611" spans="15:27">
      <c r="O66611" s="7"/>
      <c r="Z66611" s="7"/>
      <c r="AA66611" s="7"/>
    </row>
    <row r="66612" spans="15:27">
      <c r="O66612" s="7"/>
      <c r="Z66612" s="7"/>
      <c r="AA66612" s="7"/>
    </row>
    <row r="66613" spans="15:27">
      <c r="O66613" s="7"/>
      <c r="Z66613" s="7"/>
      <c r="AA66613" s="7"/>
    </row>
    <row r="66614" spans="15:27">
      <c r="O66614" s="7"/>
      <c r="Z66614" s="7"/>
      <c r="AA66614" s="7"/>
    </row>
    <row r="66615" spans="15:27">
      <c r="O66615" s="7"/>
      <c r="Z66615" s="7"/>
      <c r="AA66615" s="7"/>
    </row>
    <row r="66616" spans="15:27">
      <c r="O66616" s="7"/>
      <c r="Z66616" s="7"/>
      <c r="AA66616" s="7"/>
    </row>
    <row r="66617" spans="15:27">
      <c r="O66617" s="7"/>
      <c r="Z66617" s="7"/>
      <c r="AA66617" s="7"/>
    </row>
    <row r="66618" spans="15:27">
      <c r="O66618" s="7"/>
      <c r="Z66618" s="7"/>
      <c r="AA66618" s="7"/>
    </row>
    <row r="66619" spans="15:27">
      <c r="O66619" s="7"/>
      <c r="Z66619" s="7"/>
      <c r="AA66619" s="7"/>
    </row>
    <row r="66620" spans="15:27">
      <c r="O66620" s="7"/>
      <c r="Z66620" s="7"/>
      <c r="AA66620" s="7"/>
    </row>
    <row r="66621" spans="15:27">
      <c r="O66621" s="7"/>
      <c r="Z66621" s="7"/>
      <c r="AA66621" s="7"/>
    </row>
    <row r="66622" spans="15:27">
      <c r="O66622" s="7"/>
      <c r="Z66622" s="7"/>
      <c r="AA66622" s="7"/>
    </row>
    <row r="66623" spans="15:27">
      <c r="O66623" s="7"/>
      <c r="Z66623" s="7"/>
      <c r="AA66623" s="7"/>
    </row>
    <row r="66624" spans="15:27">
      <c r="O66624" s="7"/>
      <c r="Z66624" s="7"/>
      <c r="AA66624" s="7"/>
    </row>
    <row r="66625" spans="15:27">
      <c r="O66625" s="7"/>
      <c r="Z66625" s="7"/>
      <c r="AA66625" s="7"/>
    </row>
    <row r="66626" spans="15:27">
      <c r="O66626" s="7"/>
      <c r="Z66626" s="7"/>
      <c r="AA66626" s="7"/>
    </row>
    <row r="66627" spans="15:27">
      <c r="O66627" s="7"/>
      <c r="Z66627" s="7"/>
      <c r="AA66627" s="7"/>
    </row>
    <row r="66628" spans="15:27">
      <c r="O66628" s="7"/>
      <c r="Z66628" s="7"/>
      <c r="AA66628" s="7"/>
    </row>
    <row r="66629" spans="15:27">
      <c r="O66629" s="7"/>
      <c r="Z66629" s="7"/>
      <c r="AA66629" s="7"/>
    </row>
    <row r="66630" spans="15:27">
      <c r="O66630" s="7"/>
      <c r="Z66630" s="7"/>
      <c r="AA66630" s="7"/>
    </row>
    <row r="66631" spans="15:27">
      <c r="O66631" s="7"/>
      <c r="Z66631" s="7"/>
      <c r="AA66631" s="7"/>
    </row>
    <row r="66632" spans="15:27">
      <c r="O66632" s="7"/>
      <c r="Z66632" s="7"/>
      <c r="AA66632" s="7"/>
    </row>
    <row r="66633" spans="15:27">
      <c r="O66633" s="7"/>
      <c r="Z66633" s="7"/>
      <c r="AA66633" s="7"/>
    </row>
    <row r="66634" spans="15:27">
      <c r="O66634" s="7"/>
      <c r="Z66634" s="7"/>
      <c r="AA66634" s="7"/>
    </row>
    <row r="66635" spans="15:27">
      <c r="O66635" s="7"/>
      <c r="Z66635" s="7"/>
      <c r="AA66635" s="7"/>
    </row>
    <row r="66636" spans="15:27">
      <c r="O66636" s="7"/>
      <c r="Z66636" s="7"/>
      <c r="AA66636" s="7"/>
    </row>
    <row r="66637" spans="15:27">
      <c r="O66637" s="7"/>
      <c r="Z66637" s="7"/>
      <c r="AA66637" s="7"/>
    </row>
    <row r="66638" spans="15:27">
      <c r="O66638" s="7"/>
      <c r="Z66638" s="7"/>
      <c r="AA66638" s="7"/>
    </row>
    <row r="66639" spans="15:27">
      <c r="O66639" s="7"/>
      <c r="Z66639" s="7"/>
      <c r="AA66639" s="7"/>
    </row>
    <row r="66640" spans="15:27">
      <c r="O66640" s="7"/>
      <c r="Z66640" s="7"/>
      <c r="AA66640" s="7"/>
    </row>
    <row r="66641" spans="15:27">
      <c r="O66641" s="7"/>
      <c r="Z66641" s="7"/>
      <c r="AA66641" s="7"/>
    </row>
    <row r="66642" spans="15:27">
      <c r="O66642" s="7"/>
      <c r="Z66642" s="7"/>
      <c r="AA66642" s="7"/>
    </row>
    <row r="66643" spans="15:27">
      <c r="O66643" s="7"/>
      <c r="Z66643" s="7"/>
      <c r="AA66643" s="7"/>
    </row>
    <row r="66644" spans="15:27">
      <c r="O66644" s="7"/>
      <c r="Z66644" s="7"/>
      <c r="AA66644" s="7"/>
    </row>
    <row r="66645" spans="15:27">
      <c r="O66645" s="7"/>
      <c r="Z66645" s="7"/>
      <c r="AA66645" s="7"/>
    </row>
    <row r="66646" spans="15:27">
      <c r="O66646" s="7"/>
      <c r="Z66646" s="7"/>
      <c r="AA66646" s="7"/>
    </row>
    <row r="66647" spans="15:27">
      <c r="O66647" s="7"/>
      <c r="Z66647" s="7"/>
      <c r="AA66647" s="7"/>
    </row>
    <row r="66648" spans="15:27">
      <c r="O66648" s="7"/>
      <c r="Z66648" s="7"/>
      <c r="AA66648" s="7"/>
    </row>
    <row r="66649" spans="15:27">
      <c r="O66649" s="7"/>
      <c r="Z66649" s="7"/>
      <c r="AA66649" s="7"/>
    </row>
    <row r="66650" spans="15:27">
      <c r="O66650" s="7"/>
      <c r="Z66650" s="7"/>
      <c r="AA66650" s="7"/>
    </row>
    <row r="66651" spans="15:27">
      <c r="O66651" s="7"/>
      <c r="Z66651" s="7"/>
      <c r="AA66651" s="7"/>
    </row>
    <row r="66652" spans="15:27">
      <c r="O66652" s="7"/>
      <c r="Z66652" s="7"/>
      <c r="AA66652" s="7"/>
    </row>
    <row r="66653" spans="15:27">
      <c r="O66653" s="7"/>
      <c r="Z66653" s="7"/>
      <c r="AA66653" s="7"/>
    </row>
    <row r="66654" spans="15:27">
      <c r="O66654" s="7"/>
      <c r="Z66654" s="7"/>
      <c r="AA66654" s="7"/>
    </row>
    <row r="66655" spans="15:27">
      <c r="O66655" s="7"/>
      <c r="Z66655" s="7"/>
      <c r="AA66655" s="7"/>
    </row>
    <row r="66656" spans="15:27">
      <c r="O66656" s="7"/>
      <c r="Z66656" s="7"/>
      <c r="AA66656" s="7"/>
    </row>
    <row r="66657" spans="15:27">
      <c r="O66657" s="7"/>
      <c r="Z66657" s="7"/>
      <c r="AA66657" s="7"/>
    </row>
    <row r="66658" spans="15:27">
      <c r="O66658" s="7"/>
      <c r="Z66658" s="7"/>
      <c r="AA66658" s="7"/>
    </row>
    <row r="66659" spans="15:27">
      <c r="O66659" s="7"/>
      <c r="Z66659" s="7"/>
      <c r="AA66659" s="7"/>
    </row>
    <row r="66660" spans="15:27">
      <c r="O66660" s="7"/>
      <c r="Z66660" s="7"/>
      <c r="AA66660" s="7"/>
    </row>
    <row r="66661" spans="15:27">
      <c r="O66661" s="7"/>
      <c r="Z66661" s="7"/>
      <c r="AA66661" s="7"/>
    </row>
    <row r="66662" spans="15:27">
      <c r="O66662" s="7"/>
      <c r="Z66662" s="7"/>
      <c r="AA66662" s="7"/>
    </row>
    <row r="66663" spans="15:27">
      <c r="O66663" s="7"/>
      <c r="Z66663" s="7"/>
      <c r="AA66663" s="7"/>
    </row>
    <row r="66664" spans="15:27">
      <c r="O66664" s="7"/>
      <c r="Z66664" s="7"/>
      <c r="AA66664" s="7"/>
    </row>
    <row r="66665" spans="15:27">
      <c r="O66665" s="7"/>
      <c r="Z66665" s="7"/>
      <c r="AA66665" s="7"/>
    </row>
    <row r="66666" spans="15:27">
      <c r="O66666" s="7"/>
      <c r="Z66666" s="7"/>
      <c r="AA66666" s="7"/>
    </row>
    <row r="66667" spans="15:27">
      <c r="O66667" s="7"/>
      <c r="Z66667" s="7"/>
      <c r="AA66667" s="7"/>
    </row>
    <row r="66668" spans="15:27">
      <c r="O66668" s="7"/>
      <c r="Z66668" s="7"/>
      <c r="AA66668" s="7"/>
    </row>
    <row r="66669" spans="15:27">
      <c r="O66669" s="7"/>
      <c r="Z66669" s="7"/>
      <c r="AA66669" s="7"/>
    </row>
    <row r="66670" spans="15:27">
      <c r="O66670" s="7"/>
      <c r="Z66670" s="7"/>
      <c r="AA66670" s="7"/>
    </row>
    <row r="66671" spans="15:27">
      <c r="O66671" s="7"/>
      <c r="Z66671" s="7"/>
      <c r="AA66671" s="7"/>
    </row>
    <row r="66672" spans="15:27">
      <c r="O66672" s="7"/>
      <c r="Z66672" s="7"/>
      <c r="AA66672" s="7"/>
    </row>
    <row r="66673" spans="15:27">
      <c r="O66673" s="7"/>
      <c r="Z66673" s="7"/>
      <c r="AA66673" s="7"/>
    </row>
    <row r="66674" spans="15:27">
      <c r="O66674" s="7"/>
      <c r="Z66674" s="7"/>
      <c r="AA66674" s="7"/>
    </row>
    <row r="66675" spans="15:27">
      <c r="O66675" s="7"/>
      <c r="Z66675" s="7"/>
      <c r="AA66675" s="7"/>
    </row>
    <row r="66676" spans="15:27">
      <c r="O66676" s="7"/>
      <c r="Z66676" s="7"/>
      <c r="AA66676" s="7"/>
    </row>
    <row r="66677" spans="15:27">
      <c r="O66677" s="7"/>
      <c r="Z66677" s="7"/>
      <c r="AA66677" s="7"/>
    </row>
    <row r="66678" spans="15:27">
      <c r="O66678" s="7"/>
      <c r="Z66678" s="7"/>
      <c r="AA66678" s="7"/>
    </row>
    <row r="66679" spans="15:27">
      <c r="O66679" s="7"/>
      <c r="Z66679" s="7"/>
      <c r="AA66679" s="7"/>
    </row>
    <row r="66680" spans="15:27">
      <c r="O66680" s="7"/>
      <c r="Z66680" s="7"/>
      <c r="AA66680" s="7"/>
    </row>
    <row r="66681" spans="15:27">
      <c r="O66681" s="7"/>
      <c r="Z66681" s="7"/>
      <c r="AA66681" s="7"/>
    </row>
    <row r="66682" spans="15:27">
      <c r="O66682" s="7"/>
      <c r="Z66682" s="7"/>
      <c r="AA66682" s="7"/>
    </row>
    <row r="66683" spans="15:27">
      <c r="O66683" s="7"/>
      <c r="Z66683" s="7"/>
      <c r="AA66683" s="7"/>
    </row>
    <row r="66684" spans="15:27">
      <c r="O66684" s="7"/>
      <c r="Z66684" s="7"/>
      <c r="AA66684" s="7"/>
    </row>
    <row r="66685" spans="15:27">
      <c r="O66685" s="7"/>
      <c r="Z66685" s="7"/>
      <c r="AA66685" s="7"/>
    </row>
    <row r="66686" spans="15:27">
      <c r="O66686" s="7"/>
      <c r="Z66686" s="7"/>
      <c r="AA66686" s="7"/>
    </row>
    <row r="66687" spans="15:27">
      <c r="O66687" s="7"/>
      <c r="Z66687" s="7"/>
      <c r="AA66687" s="7"/>
    </row>
    <row r="66688" spans="15:27">
      <c r="O66688" s="7"/>
      <c r="Z66688" s="7"/>
      <c r="AA66688" s="7"/>
    </row>
    <row r="66689" spans="15:27">
      <c r="O66689" s="7"/>
      <c r="Z66689" s="7"/>
      <c r="AA66689" s="7"/>
    </row>
    <row r="66690" spans="15:27">
      <c r="O66690" s="7"/>
      <c r="Z66690" s="7"/>
      <c r="AA66690" s="7"/>
    </row>
    <row r="66691" spans="15:27">
      <c r="O66691" s="7"/>
      <c r="Z66691" s="7"/>
      <c r="AA66691" s="7"/>
    </row>
    <row r="66692" spans="15:27">
      <c r="O66692" s="7"/>
      <c r="Z66692" s="7"/>
      <c r="AA66692" s="7"/>
    </row>
    <row r="66693" spans="15:27">
      <c r="O66693" s="7"/>
      <c r="Z66693" s="7"/>
      <c r="AA66693" s="7"/>
    </row>
    <row r="66694" spans="15:27">
      <c r="O66694" s="7"/>
      <c r="Z66694" s="7"/>
      <c r="AA66694" s="7"/>
    </row>
    <row r="66695" spans="15:27">
      <c r="O66695" s="7"/>
      <c r="Z66695" s="7"/>
      <c r="AA66695" s="7"/>
    </row>
    <row r="66696" spans="15:27">
      <c r="O66696" s="7"/>
      <c r="Z66696" s="7"/>
      <c r="AA66696" s="7"/>
    </row>
    <row r="66697" spans="15:27">
      <c r="O66697" s="7"/>
      <c r="Z66697" s="7"/>
      <c r="AA66697" s="7"/>
    </row>
    <row r="66698" spans="15:27">
      <c r="O66698" s="7"/>
      <c r="Z66698" s="7"/>
      <c r="AA66698" s="7"/>
    </row>
    <row r="66699" spans="15:27">
      <c r="O66699" s="7"/>
      <c r="Z66699" s="7"/>
      <c r="AA66699" s="7"/>
    </row>
    <row r="66700" spans="15:27">
      <c r="O66700" s="7"/>
      <c r="Z66700" s="7"/>
      <c r="AA66700" s="7"/>
    </row>
    <row r="66701" spans="15:27">
      <c r="O66701" s="7"/>
      <c r="Z66701" s="7"/>
      <c r="AA66701" s="7"/>
    </row>
    <row r="66702" spans="15:27">
      <c r="O66702" s="7"/>
      <c r="Z66702" s="7"/>
      <c r="AA66702" s="7"/>
    </row>
    <row r="66703" spans="15:27">
      <c r="O66703" s="7"/>
      <c r="Z66703" s="7"/>
      <c r="AA66703" s="7"/>
    </row>
    <row r="66704" spans="15:27">
      <c r="O66704" s="7"/>
      <c r="Z66704" s="7"/>
      <c r="AA66704" s="7"/>
    </row>
    <row r="66705" spans="15:27">
      <c r="O66705" s="7"/>
      <c r="Z66705" s="7"/>
      <c r="AA66705" s="7"/>
    </row>
    <row r="66706" spans="15:27">
      <c r="O66706" s="7"/>
      <c r="Z66706" s="7"/>
      <c r="AA66706" s="7"/>
    </row>
    <row r="66707" spans="15:27">
      <c r="O66707" s="7"/>
      <c r="Z66707" s="7"/>
      <c r="AA66707" s="7"/>
    </row>
    <row r="66708" spans="15:27">
      <c r="O66708" s="7"/>
      <c r="Z66708" s="7"/>
      <c r="AA66708" s="7"/>
    </row>
    <row r="66709" spans="15:27">
      <c r="O66709" s="7"/>
      <c r="Z66709" s="7"/>
      <c r="AA66709" s="7"/>
    </row>
    <row r="66710" spans="15:27">
      <c r="O66710" s="7"/>
      <c r="Z66710" s="7"/>
      <c r="AA66710" s="7"/>
    </row>
    <row r="66711" spans="15:27">
      <c r="O66711" s="7"/>
      <c r="Z66711" s="7"/>
      <c r="AA66711" s="7"/>
    </row>
    <row r="66712" spans="15:27">
      <c r="O66712" s="7"/>
      <c r="Z66712" s="7"/>
      <c r="AA66712" s="7"/>
    </row>
    <row r="66713" spans="15:27">
      <c r="O66713" s="7"/>
      <c r="Z66713" s="7"/>
      <c r="AA66713" s="7"/>
    </row>
    <row r="66714" spans="15:27">
      <c r="O66714" s="7"/>
      <c r="Z66714" s="7"/>
      <c r="AA66714" s="7"/>
    </row>
    <row r="66715" spans="15:27">
      <c r="O66715" s="7"/>
      <c r="Z66715" s="7"/>
      <c r="AA66715" s="7"/>
    </row>
    <row r="66716" spans="15:27">
      <c r="O66716" s="7"/>
      <c r="Z66716" s="7"/>
      <c r="AA66716" s="7"/>
    </row>
    <row r="66717" spans="15:27">
      <c r="O66717" s="7"/>
      <c r="Z66717" s="7"/>
      <c r="AA66717" s="7"/>
    </row>
    <row r="66718" spans="15:27">
      <c r="O66718" s="7"/>
      <c r="Z66718" s="7"/>
      <c r="AA66718" s="7"/>
    </row>
    <row r="66719" spans="15:27">
      <c r="O66719" s="7"/>
      <c r="Z66719" s="7"/>
      <c r="AA66719" s="7"/>
    </row>
    <row r="66720" spans="15:27">
      <c r="O66720" s="7"/>
      <c r="Z66720" s="7"/>
      <c r="AA66720" s="7"/>
    </row>
    <row r="66721" spans="15:27">
      <c r="O66721" s="7"/>
      <c r="Z66721" s="7"/>
      <c r="AA66721" s="7"/>
    </row>
    <row r="66722" spans="15:27">
      <c r="O66722" s="7"/>
      <c r="Z66722" s="7"/>
      <c r="AA66722" s="7"/>
    </row>
    <row r="66723" spans="15:27">
      <c r="O66723" s="7"/>
      <c r="Z66723" s="7"/>
      <c r="AA66723" s="7"/>
    </row>
    <row r="66724" spans="15:27">
      <c r="O66724" s="7"/>
      <c r="Z66724" s="7"/>
      <c r="AA66724" s="7"/>
    </row>
    <row r="66725" spans="15:27">
      <c r="O66725" s="7"/>
      <c r="Z66725" s="7"/>
      <c r="AA66725" s="7"/>
    </row>
    <row r="66726" spans="15:27">
      <c r="O66726" s="7"/>
      <c r="Z66726" s="7"/>
      <c r="AA66726" s="7"/>
    </row>
    <row r="66727" spans="15:27">
      <c r="O66727" s="7"/>
      <c r="Z66727" s="7"/>
      <c r="AA66727" s="7"/>
    </row>
    <row r="66728" spans="15:27">
      <c r="O66728" s="7"/>
      <c r="Z66728" s="7"/>
      <c r="AA66728" s="7"/>
    </row>
    <row r="66729" spans="15:27">
      <c r="O66729" s="7"/>
      <c r="Z66729" s="7"/>
      <c r="AA66729" s="7"/>
    </row>
    <row r="66730" spans="15:27">
      <c r="O66730" s="7"/>
      <c r="Z66730" s="7"/>
      <c r="AA66730" s="7"/>
    </row>
    <row r="66731" spans="15:27">
      <c r="O66731" s="7"/>
      <c r="Z66731" s="7"/>
      <c r="AA66731" s="7"/>
    </row>
    <row r="66732" spans="15:27">
      <c r="O66732" s="7"/>
      <c r="Z66732" s="7"/>
      <c r="AA66732" s="7"/>
    </row>
    <row r="66733" spans="15:27">
      <c r="O66733" s="7"/>
      <c r="Z66733" s="7"/>
      <c r="AA66733" s="7"/>
    </row>
    <row r="66734" spans="15:27">
      <c r="O66734" s="7"/>
      <c r="Z66734" s="7"/>
      <c r="AA66734" s="7"/>
    </row>
    <row r="66735" spans="15:27">
      <c r="O66735" s="7"/>
      <c r="Z66735" s="7"/>
      <c r="AA66735" s="7"/>
    </row>
    <row r="66736" spans="15:27">
      <c r="O66736" s="7"/>
      <c r="Z66736" s="7"/>
      <c r="AA66736" s="7"/>
    </row>
    <row r="66737" spans="15:27">
      <c r="O66737" s="7"/>
      <c r="Z66737" s="7"/>
      <c r="AA66737" s="7"/>
    </row>
    <row r="66738" spans="15:27">
      <c r="O66738" s="7"/>
      <c r="Z66738" s="7"/>
      <c r="AA66738" s="7"/>
    </row>
    <row r="66739" spans="15:27">
      <c r="O66739" s="7"/>
      <c r="Z66739" s="7"/>
      <c r="AA66739" s="7"/>
    </row>
    <row r="66740" spans="15:27">
      <c r="O66740" s="7"/>
      <c r="Z66740" s="7"/>
      <c r="AA66740" s="7"/>
    </row>
    <row r="66741" spans="15:27">
      <c r="O66741" s="7"/>
      <c r="Z66741" s="7"/>
      <c r="AA66741" s="7"/>
    </row>
    <row r="66742" spans="15:27">
      <c r="O66742" s="7"/>
      <c r="Z66742" s="7"/>
      <c r="AA66742" s="7"/>
    </row>
    <row r="66743" spans="15:27">
      <c r="O66743" s="7"/>
      <c r="Z66743" s="7"/>
      <c r="AA66743" s="7"/>
    </row>
    <row r="66744" spans="15:27">
      <c r="O66744" s="7"/>
      <c r="Z66744" s="7"/>
      <c r="AA66744" s="7"/>
    </row>
    <row r="66745" spans="15:27">
      <c r="O66745" s="7"/>
      <c r="Z66745" s="7"/>
      <c r="AA66745" s="7"/>
    </row>
    <row r="66746" spans="15:27">
      <c r="O66746" s="7"/>
      <c r="Z66746" s="7"/>
      <c r="AA66746" s="7"/>
    </row>
    <row r="66747" spans="15:27">
      <c r="O66747" s="7"/>
      <c r="Z66747" s="7"/>
      <c r="AA66747" s="7"/>
    </row>
    <row r="66748" spans="15:27">
      <c r="O66748" s="7"/>
      <c r="Z66748" s="7"/>
      <c r="AA66748" s="7"/>
    </row>
    <row r="66749" spans="15:27">
      <c r="O66749" s="7"/>
      <c r="Z66749" s="7"/>
      <c r="AA66749" s="7"/>
    </row>
    <row r="66750" spans="15:27">
      <c r="O66750" s="7"/>
      <c r="Z66750" s="7"/>
      <c r="AA66750" s="7"/>
    </row>
    <row r="66751" spans="15:27">
      <c r="O66751" s="7"/>
      <c r="Z66751" s="7"/>
      <c r="AA66751" s="7"/>
    </row>
    <row r="66752" spans="15:27">
      <c r="O66752" s="7"/>
      <c r="Z66752" s="7"/>
      <c r="AA66752" s="7"/>
    </row>
    <row r="66753" spans="15:27">
      <c r="O66753" s="7"/>
      <c r="Z66753" s="7"/>
      <c r="AA66753" s="7"/>
    </row>
    <row r="66754" spans="15:27">
      <c r="O66754" s="7"/>
      <c r="Z66754" s="7"/>
      <c r="AA66754" s="7"/>
    </row>
    <row r="66755" spans="15:27">
      <c r="O66755" s="7"/>
      <c r="Z66755" s="7"/>
      <c r="AA66755" s="7"/>
    </row>
    <row r="66756" spans="15:27">
      <c r="O66756" s="7"/>
      <c r="Z66756" s="7"/>
      <c r="AA66756" s="7"/>
    </row>
    <row r="66757" spans="15:27">
      <c r="O66757" s="7"/>
      <c r="Z66757" s="7"/>
      <c r="AA66757" s="7"/>
    </row>
    <row r="66758" spans="15:27">
      <c r="O66758" s="7"/>
      <c r="Z66758" s="7"/>
      <c r="AA66758" s="7"/>
    </row>
    <row r="66759" spans="15:27">
      <c r="O66759" s="7"/>
      <c r="Z66759" s="7"/>
      <c r="AA66759" s="7"/>
    </row>
    <row r="66760" spans="15:27">
      <c r="O66760" s="7"/>
      <c r="Z66760" s="7"/>
      <c r="AA66760" s="7"/>
    </row>
    <row r="66761" spans="15:27">
      <c r="O66761" s="7"/>
      <c r="Z66761" s="7"/>
      <c r="AA66761" s="7"/>
    </row>
    <row r="66762" spans="15:27">
      <c r="O66762" s="7"/>
      <c r="Z66762" s="7"/>
      <c r="AA66762" s="7"/>
    </row>
    <row r="66763" spans="15:27">
      <c r="O66763" s="7"/>
      <c r="Z66763" s="7"/>
      <c r="AA66763" s="7"/>
    </row>
    <row r="66764" spans="15:27">
      <c r="O66764" s="7"/>
      <c r="Z66764" s="7"/>
      <c r="AA66764" s="7"/>
    </row>
    <row r="66765" spans="15:27">
      <c r="O66765" s="7"/>
      <c r="Z66765" s="7"/>
      <c r="AA66765" s="7"/>
    </row>
    <row r="66766" spans="15:27">
      <c r="O66766" s="7"/>
      <c r="Z66766" s="7"/>
      <c r="AA66766" s="7"/>
    </row>
    <row r="66767" spans="15:27">
      <c r="O66767" s="7"/>
      <c r="Z66767" s="7"/>
      <c r="AA66767" s="7"/>
    </row>
    <row r="66768" spans="15:27">
      <c r="O66768" s="7"/>
      <c r="Z66768" s="7"/>
      <c r="AA66768" s="7"/>
    </row>
    <row r="66769" spans="15:27">
      <c r="O66769" s="7"/>
      <c r="Z66769" s="7"/>
      <c r="AA66769" s="7"/>
    </row>
    <row r="66770" spans="15:27">
      <c r="O66770" s="7"/>
      <c r="Z66770" s="7"/>
      <c r="AA66770" s="7"/>
    </row>
    <row r="66771" spans="15:27">
      <c r="O66771" s="7"/>
      <c r="Z66771" s="7"/>
      <c r="AA66771" s="7"/>
    </row>
    <row r="66772" spans="15:27">
      <c r="O66772" s="7"/>
      <c r="Z66772" s="7"/>
      <c r="AA66772" s="7"/>
    </row>
    <row r="66773" spans="15:27">
      <c r="O66773" s="7"/>
      <c r="Z66773" s="7"/>
      <c r="AA66773" s="7"/>
    </row>
    <row r="66774" spans="15:27">
      <c r="O66774" s="7"/>
      <c r="Z66774" s="7"/>
      <c r="AA66774" s="7"/>
    </row>
    <row r="66775" spans="15:27">
      <c r="O66775" s="7"/>
      <c r="Z66775" s="7"/>
      <c r="AA66775" s="7"/>
    </row>
    <row r="66776" spans="15:27">
      <c r="O66776" s="7"/>
      <c r="Z66776" s="7"/>
      <c r="AA66776" s="7"/>
    </row>
    <row r="66777" spans="15:27">
      <c r="O66777" s="7"/>
      <c r="Z66777" s="7"/>
      <c r="AA66777" s="7"/>
    </row>
    <row r="66778" spans="15:27">
      <c r="O66778" s="7"/>
      <c r="Z66778" s="7"/>
      <c r="AA66778" s="7"/>
    </row>
    <row r="66779" spans="15:27">
      <c r="O66779" s="7"/>
      <c r="Z66779" s="7"/>
      <c r="AA66779" s="7"/>
    </row>
    <row r="66780" spans="15:27">
      <c r="O66780" s="7"/>
      <c r="Z66780" s="7"/>
      <c r="AA66780" s="7"/>
    </row>
    <row r="66781" spans="15:27">
      <c r="O66781" s="7"/>
      <c r="Z66781" s="7"/>
      <c r="AA66781" s="7"/>
    </row>
    <row r="66782" spans="15:27">
      <c r="O66782" s="7"/>
      <c r="Z66782" s="7"/>
      <c r="AA66782" s="7"/>
    </row>
    <row r="66783" spans="15:27">
      <c r="O66783" s="7"/>
      <c r="Z66783" s="7"/>
      <c r="AA66783" s="7"/>
    </row>
    <row r="66784" spans="15:27">
      <c r="O66784" s="7"/>
      <c r="Z66784" s="7"/>
      <c r="AA66784" s="7"/>
    </row>
    <row r="66785" spans="15:27">
      <c r="O66785" s="7"/>
      <c r="Z66785" s="7"/>
      <c r="AA66785" s="7"/>
    </row>
    <row r="66786" spans="15:27">
      <c r="O66786" s="7"/>
      <c r="Z66786" s="7"/>
      <c r="AA66786" s="7"/>
    </row>
    <row r="66787" spans="15:27">
      <c r="O66787" s="7"/>
      <c r="Z66787" s="7"/>
      <c r="AA66787" s="7"/>
    </row>
    <row r="66788" spans="15:27">
      <c r="O66788" s="7"/>
      <c r="Z66788" s="7"/>
      <c r="AA66788" s="7"/>
    </row>
    <row r="66789" spans="15:27">
      <c r="O66789" s="7"/>
      <c r="Z66789" s="7"/>
      <c r="AA66789" s="7"/>
    </row>
    <row r="66790" spans="15:27">
      <c r="O66790" s="7"/>
      <c r="Z66790" s="7"/>
      <c r="AA66790" s="7"/>
    </row>
    <row r="66791" spans="15:27">
      <c r="O66791" s="7"/>
      <c r="Z66791" s="7"/>
      <c r="AA66791" s="7"/>
    </row>
    <row r="66792" spans="15:27">
      <c r="O66792" s="7"/>
      <c r="Z66792" s="7"/>
      <c r="AA66792" s="7"/>
    </row>
    <row r="66793" spans="15:27">
      <c r="O66793" s="7"/>
      <c r="Z66793" s="7"/>
      <c r="AA66793" s="7"/>
    </row>
    <row r="66794" spans="15:27">
      <c r="O66794" s="7"/>
      <c r="Z66794" s="7"/>
      <c r="AA66794" s="7"/>
    </row>
    <row r="66795" spans="15:27">
      <c r="O66795" s="7"/>
      <c r="Z66795" s="7"/>
      <c r="AA66795" s="7"/>
    </row>
    <row r="66796" spans="15:27">
      <c r="O66796" s="7"/>
      <c r="Z66796" s="7"/>
      <c r="AA66796" s="7"/>
    </row>
    <row r="66797" spans="15:27">
      <c r="O66797" s="7"/>
      <c r="Z66797" s="7"/>
      <c r="AA66797" s="7"/>
    </row>
    <row r="66798" spans="15:27">
      <c r="O66798" s="7"/>
      <c r="Z66798" s="7"/>
      <c r="AA66798" s="7"/>
    </row>
    <row r="66799" spans="15:27">
      <c r="O66799" s="7"/>
      <c r="Z66799" s="7"/>
      <c r="AA66799" s="7"/>
    </row>
    <row r="66800" spans="15:27">
      <c r="O66800" s="7"/>
      <c r="Z66800" s="7"/>
      <c r="AA66800" s="7"/>
    </row>
    <row r="66801" spans="15:27">
      <c r="O66801" s="7"/>
      <c r="Z66801" s="7"/>
      <c r="AA66801" s="7"/>
    </row>
    <row r="66802" spans="15:27">
      <c r="O66802" s="7"/>
      <c r="Z66802" s="7"/>
      <c r="AA66802" s="7"/>
    </row>
    <row r="66803" spans="15:27">
      <c r="O66803" s="7"/>
      <c r="Z66803" s="7"/>
      <c r="AA66803" s="7"/>
    </row>
    <row r="66804" spans="15:27">
      <c r="O66804" s="7"/>
      <c r="Z66804" s="7"/>
      <c r="AA66804" s="7"/>
    </row>
    <row r="66805" spans="15:27">
      <c r="O66805" s="7"/>
      <c r="Z66805" s="7"/>
      <c r="AA66805" s="7"/>
    </row>
    <row r="66806" spans="15:27">
      <c r="O66806" s="7"/>
      <c r="Z66806" s="7"/>
      <c r="AA66806" s="7"/>
    </row>
    <row r="66807" spans="15:27">
      <c r="O66807" s="7"/>
      <c r="Z66807" s="7"/>
      <c r="AA66807" s="7"/>
    </row>
    <row r="66808" spans="15:27">
      <c r="O66808" s="7"/>
      <c r="Z66808" s="7"/>
      <c r="AA66808" s="7"/>
    </row>
    <row r="66809" spans="15:27">
      <c r="O66809" s="7"/>
      <c r="Z66809" s="7"/>
      <c r="AA66809" s="7"/>
    </row>
    <row r="66810" spans="15:27">
      <c r="O66810" s="7"/>
      <c r="Z66810" s="7"/>
      <c r="AA66810" s="7"/>
    </row>
    <row r="66811" spans="15:27">
      <c r="O66811" s="7"/>
      <c r="Z66811" s="7"/>
      <c r="AA66811" s="7"/>
    </row>
    <row r="66812" spans="15:27">
      <c r="O66812" s="7"/>
      <c r="Z66812" s="7"/>
      <c r="AA66812" s="7"/>
    </row>
    <row r="66813" spans="15:27">
      <c r="O66813" s="7"/>
      <c r="Z66813" s="7"/>
      <c r="AA66813" s="7"/>
    </row>
    <row r="66814" spans="15:27">
      <c r="O66814" s="7"/>
      <c r="Z66814" s="7"/>
      <c r="AA66814" s="7"/>
    </row>
    <row r="66815" spans="15:27">
      <c r="O66815" s="7"/>
      <c r="Z66815" s="7"/>
      <c r="AA66815" s="7"/>
    </row>
    <row r="66816" spans="15:27">
      <c r="O66816" s="7"/>
      <c r="Z66816" s="7"/>
      <c r="AA66816" s="7"/>
    </row>
    <row r="66817" spans="15:27">
      <c r="O66817" s="7"/>
      <c r="Z66817" s="7"/>
      <c r="AA66817" s="7"/>
    </row>
    <row r="66818" spans="15:27">
      <c r="O66818" s="7"/>
      <c r="Z66818" s="7"/>
      <c r="AA66818" s="7"/>
    </row>
    <row r="66819" spans="15:27">
      <c r="O66819" s="7"/>
      <c r="Z66819" s="7"/>
      <c r="AA66819" s="7"/>
    </row>
    <row r="66820" spans="15:27">
      <c r="O66820" s="7"/>
      <c r="Z66820" s="7"/>
      <c r="AA66820" s="7"/>
    </row>
    <row r="66821" spans="15:27">
      <c r="O66821" s="7"/>
      <c r="Z66821" s="7"/>
      <c r="AA66821" s="7"/>
    </row>
    <row r="66822" spans="15:27">
      <c r="O66822" s="7"/>
      <c r="Z66822" s="7"/>
      <c r="AA66822" s="7"/>
    </row>
    <row r="66823" spans="15:27">
      <c r="O66823" s="7"/>
      <c r="Z66823" s="7"/>
      <c r="AA66823" s="7"/>
    </row>
    <row r="66824" spans="15:27">
      <c r="O66824" s="7"/>
      <c r="Z66824" s="7"/>
      <c r="AA66824" s="7"/>
    </row>
    <row r="66825" spans="15:27">
      <c r="O66825" s="7"/>
      <c r="Z66825" s="7"/>
      <c r="AA66825" s="7"/>
    </row>
    <row r="66826" spans="15:27">
      <c r="O66826" s="7"/>
      <c r="Z66826" s="7"/>
      <c r="AA66826" s="7"/>
    </row>
    <row r="66827" spans="15:27">
      <c r="O66827" s="7"/>
      <c r="Z66827" s="7"/>
      <c r="AA66827" s="7"/>
    </row>
    <row r="66828" spans="15:27">
      <c r="O66828" s="7"/>
      <c r="Z66828" s="7"/>
      <c r="AA66828" s="7"/>
    </row>
    <row r="66829" spans="15:27">
      <c r="O66829" s="7"/>
      <c r="Z66829" s="7"/>
      <c r="AA66829" s="7"/>
    </row>
    <row r="66830" spans="15:27">
      <c r="O66830" s="7"/>
      <c r="Z66830" s="7"/>
      <c r="AA66830" s="7"/>
    </row>
    <row r="66831" spans="15:27">
      <c r="O66831" s="7"/>
      <c r="Z66831" s="7"/>
      <c r="AA66831" s="7"/>
    </row>
    <row r="66832" spans="15:27">
      <c r="O66832" s="7"/>
      <c r="Z66832" s="7"/>
      <c r="AA66832" s="7"/>
    </row>
    <row r="66833" spans="15:27">
      <c r="O66833" s="7"/>
      <c r="Z66833" s="7"/>
      <c r="AA66833" s="7"/>
    </row>
    <row r="66834" spans="15:27">
      <c r="O66834" s="7"/>
      <c r="Z66834" s="7"/>
      <c r="AA66834" s="7"/>
    </row>
    <row r="66835" spans="15:27">
      <c r="O66835" s="7"/>
      <c r="Z66835" s="7"/>
      <c r="AA66835" s="7"/>
    </row>
    <row r="66836" spans="15:27">
      <c r="O66836" s="7"/>
      <c r="Z66836" s="7"/>
      <c r="AA66836" s="7"/>
    </row>
    <row r="66837" spans="15:27">
      <c r="O66837" s="7"/>
      <c r="Z66837" s="7"/>
      <c r="AA66837" s="7"/>
    </row>
    <row r="66838" spans="15:27">
      <c r="O66838" s="7"/>
      <c r="Z66838" s="7"/>
      <c r="AA66838" s="7"/>
    </row>
    <row r="66839" spans="15:27">
      <c r="O66839" s="7"/>
      <c r="Z66839" s="7"/>
      <c r="AA66839" s="7"/>
    </row>
    <row r="66840" spans="15:27">
      <c r="O66840" s="7"/>
      <c r="Z66840" s="7"/>
      <c r="AA66840" s="7"/>
    </row>
    <row r="66841" spans="15:27">
      <c r="O66841" s="7"/>
      <c r="Z66841" s="7"/>
      <c r="AA66841" s="7"/>
    </row>
    <row r="66842" spans="15:27">
      <c r="O66842" s="7"/>
      <c r="Z66842" s="7"/>
      <c r="AA66842" s="7"/>
    </row>
    <row r="66843" spans="15:27">
      <c r="O66843" s="7"/>
      <c r="Z66843" s="7"/>
      <c r="AA66843" s="7"/>
    </row>
    <row r="66844" spans="15:27">
      <c r="O66844" s="7"/>
      <c r="Z66844" s="7"/>
      <c r="AA66844" s="7"/>
    </row>
    <row r="66845" spans="15:27">
      <c r="O66845" s="7"/>
      <c r="Z66845" s="7"/>
      <c r="AA66845" s="7"/>
    </row>
    <row r="66846" spans="15:27">
      <c r="O66846" s="7"/>
      <c r="Z66846" s="7"/>
      <c r="AA66846" s="7"/>
    </row>
    <row r="66847" spans="15:27">
      <c r="O66847" s="7"/>
      <c r="Z66847" s="7"/>
      <c r="AA66847" s="7"/>
    </row>
    <row r="66848" spans="15:27">
      <c r="O66848" s="7"/>
      <c r="Z66848" s="7"/>
      <c r="AA66848" s="7"/>
    </row>
    <row r="66849" spans="15:27">
      <c r="O66849" s="7"/>
      <c r="Z66849" s="7"/>
      <c r="AA66849" s="7"/>
    </row>
    <row r="66850" spans="15:27">
      <c r="O66850" s="7"/>
      <c r="Z66850" s="7"/>
      <c r="AA66850" s="7"/>
    </row>
    <row r="66851" spans="15:27">
      <c r="O66851" s="7"/>
      <c r="Z66851" s="7"/>
      <c r="AA66851" s="7"/>
    </row>
    <row r="66852" spans="15:27">
      <c r="O66852" s="7"/>
      <c r="Z66852" s="7"/>
      <c r="AA66852" s="7"/>
    </row>
    <row r="66853" spans="15:27">
      <c r="O66853" s="7"/>
      <c r="Z66853" s="7"/>
      <c r="AA66853" s="7"/>
    </row>
    <row r="66854" spans="15:27">
      <c r="O66854" s="7"/>
      <c r="Z66854" s="7"/>
      <c r="AA66854" s="7"/>
    </row>
    <row r="66855" spans="15:27">
      <c r="O66855" s="7"/>
      <c r="Z66855" s="7"/>
      <c r="AA66855" s="7"/>
    </row>
    <row r="66856" spans="15:27">
      <c r="O66856" s="7"/>
      <c r="Z66856" s="7"/>
      <c r="AA66856" s="7"/>
    </row>
    <row r="66857" spans="15:27">
      <c r="O66857" s="7"/>
      <c r="Z66857" s="7"/>
      <c r="AA66857" s="7"/>
    </row>
    <row r="66858" spans="15:27">
      <c r="O66858" s="7"/>
      <c r="Z66858" s="7"/>
      <c r="AA66858" s="7"/>
    </row>
    <row r="66859" spans="15:27">
      <c r="O66859" s="7"/>
      <c r="Z66859" s="7"/>
      <c r="AA66859" s="7"/>
    </row>
    <row r="66860" spans="15:27">
      <c r="O66860" s="7"/>
      <c r="Z66860" s="7"/>
      <c r="AA66860" s="7"/>
    </row>
    <row r="66861" spans="15:27">
      <c r="O66861" s="7"/>
      <c r="Z66861" s="7"/>
      <c r="AA66861" s="7"/>
    </row>
    <row r="66862" spans="15:27">
      <c r="O66862" s="7"/>
      <c r="Z66862" s="7"/>
      <c r="AA66862" s="7"/>
    </row>
    <row r="66863" spans="15:27">
      <c r="O66863" s="7"/>
      <c r="Z66863" s="7"/>
      <c r="AA66863" s="7"/>
    </row>
    <row r="66864" spans="15:27">
      <c r="O66864" s="7"/>
      <c r="Z66864" s="7"/>
      <c r="AA66864" s="7"/>
    </row>
    <row r="66865" spans="15:27">
      <c r="O66865" s="7"/>
      <c r="Z66865" s="7"/>
      <c r="AA66865" s="7"/>
    </row>
    <row r="66866" spans="15:27">
      <c r="O66866" s="7"/>
      <c r="Z66866" s="7"/>
      <c r="AA66866" s="7"/>
    </row>
    <row r="66867" spans="15:27">
      <c r="O66867" s="7"/>
      <c r="Z66867" s="7"/>
      <c r="AA66867" s="7"/>
    </row>
    <row r="66868" spans="15:27">
      <c r="O66868" s="7"/>
      <c r="Z66868" s="7"/>
      <c r="AA66868" s="7"/>
    </row>
    <row r="66869" spans="15:27">
      <c r="O66869" s="7"/>
      <c r="Z66869" s="7"/>
      <c r="AA66869" s="7"/>
    </row>
    <row r="66870" spans="15:27">
      <c r="O66870" s="7"/>
      <c r="Z66870" s="7"/>
      <c r="AA66870" s="7"/>
    </row>
    <row r="66871" spans="15:27">
      <c r="O66871" s="7"/>
      <c r="Z66871" s="7"/>
      <c r="AA66871" s="7"/>
    </row>
    <row r="66872" spans="15:27">
      <c r="O66872" s="7"/>
      <c r="Z66872" s="7"/>
      <c r="AA66872" s="7"/>
    </row>
    <row r="66873" spans="15:27">
      <c r="O66873" s="7"/>
      <c r="Z66873" s="7"/>
      <c r="AA66873" s="7"/>
    </row>
    <row r="66874" spans="15:27">
      <c r="O66874" s="7"/>
      <c r="Z66874" s="7"/>
      <c r="AA66874" s="7"/>
    </row>
    <row r="66875" spans="15:27">
      <c r="O66875" s="7"/>
      <c r="Z66875" s="7"/>
      <c r="AA66875" s="7"/>
    </row>
    <row r="66876" spans="15:27">
      <c r="O66876" s="7"/>
      <c r="Z66876" s="7"/>
      <c r="AA66876" s="7"/>
    </row>
    <row r="66877" spans="15:27">
      <c r="O66877" s="7"/>
      <c r="Z66877" s="7"/>
      <c r="AA66877" s="7"/>
    </row>
    <row r="66878" spans="15:27">
      <c r="O66878" s="7"/>
      <c r="Z66878" s="7"/>
      <c r="AA66878" s="7"/>
    </row>
    <row r="66879" spans="15:27">
      <c r="O66879" s="7"/>
      <c r="Z66879" s="7"/>
      <c r="AA66879" s="7"/>
    </row>
    <row r="66880" spans="15:27">
      <c r="O66880" s="7"/>
      <c r="Z66880" s="7"/>
      <c r="AA66880" s="7"/>
    </row>
    <row r="66881" spans="15:27">
      <c r="O66881" s="7"/>
      <c r="Z66881" s="7"/>
      <c r="AA66881" s="7"/>
    </row>
    <row r="66882" spans="15:27">
      <c r="O66882" s="7"/>
      <c r="Z66882" s="7"/>
      <c r="AA66882" s="7"/>
    </row>
    <row r="66883" spans="15:27">
      <c r="O66883" s="7"/>
      <c r="Z66883" s="7"/>
      <c r="AA66883" s="7"/>
    </row>
    <row r="66884" spans="15:27">
      <c r="O66884" s="7"/>
      <c r="Z66884" s="7"/>
      <c r="AA66884" s="7"/>
    </row>
    <row r="66885" spans="15:27">
      <c r="O66885" s="7"/>
      <c r="Z66885" s="7"/>
      <c r="AA66885" s="7"/>
    </row>
    <row r="66886" spans="15:27">
      <c r="O66886" s="7"/>
      <c r="Z66886" s="7"/>
      <c r="AA66886" s="7"/>
    </row>
    <row r="66887" spans="15:27">
      <c r="O66887" s="7"/>
      <c r="Z66887" s="7"/>
      <c r="AA66887" s="7"/>
    </row>
    <row r="66888" spans="15:27">
      <c r="O66888" s="7"/>
      <c r="Z66888" s="7"/>
      <c r="AA66888" s="7"/>
    </row>
    <row r="66889" spans="15:27">
      <c r="O66889" s="7"/>
      <c r="Z66889" s="7"/>
      <c r="AA66889" s="7"/>
    </row>
    <row r="66890" spans="15:27">
      <c r="O66890" s="7"/>
      <c r="Z66890" s="7"/>
      <c r="AA66890" s="7"/>
    </row>
    <row r="66891" spans="15:27">
      <c r="O66891" s="7"/>
      <c r="Z66891" s="7"/>
      <c r="AA66891" s="7"/>
    </row>
    <row r="66892" spans="15:27">
      <c r="O66892" s="7"/>
      <c r="Z66892" s="7"/>
      <c r="AA66892" s="7"/>
    </row>
    <row r="66893" spans="15:27">
      <c r="O66893" s="7"/>
      <c r="Z66893" s="7"/>
      <c r="AA66893" s="7"/>
    </row>
    <row r="66894" spans="15:27">
      <c r="O66894" s="7"/>
      <c r="Z66894" s="7"/>
      <c r="AA66894" s="7"/>
    </row>
    <row r="66895" spans="15:27">
      <c r="O66895" s="7"/>
      <c r="Z66895" s="7"/>
      <c r="AA66895" s="7"/>
    </row>
    <row r="66896" spans="15:27">
      <c r="O66896" s="7"/>
      <c r="Z66896" s="7"/>
      <c r="AA66896" s="7"/>
    </row>
    <row r="66897" spans="15:27">
      <c r="O66897" s="7"/>
      <c r="Z66897" s="7"/>
      <c r="AA66897" s="7"/>
    </row>
    <row r="66898" spans="15:27">
      <c r="O66898" s="7"/>
      <c r="Z66898" s="7"/>
      <c r="AA66898" s="7"/>
    </row>
    <row r="66899" spans="15:27">
      <c r="O66899" s="7"/>
      <c r="Z66899" s="7"/>
      <c r="AA66899" s="7"/>
    </row>
    <row r="66900" spans="15:27">
      <c r="O66900" s="7"/>
      <c r="Z66900" s="7"/>
      <c r="AA66900" s="7"/>
    </row>
    <row r="66901" spans="15:27">
      <c r="O66901" s="7"/>
      <c r="Z66901" s="7"/>
      <c r="AA66901" s="7"/>
    </row>
    <row r="66902" spans="15:27">
      <c r="O66902" s="7"/>
      <c r="Z66902" s="7"/>
      <c r="AA66902" s="7"/>
    </row>
    <row r="66903" spans="15:27">
      <c r="O66903" s="7"/>
      <c r="Z66903" s="7"/>
      <c r="AA66903" s="7"/>
    </row>
    <row r="66904" spans="15:27">
      <c r="O66904" s="7"/>
      <c r="Z66904" s="7"/>
      <c r="AA66904" s="7"/>
    </row>
    <row r="66905" spans="15:27">
      <c r="O66905" s="7"/>
      <c r="Z66905" s="7"/>
      <c r="AA66905" s="7"/>
    </row>
    <row r="66906" spans="15:27">
      <c r="O66906" s="7"/>
      <c r="Z66906" s="7"/>
      <c r="AA66906" s="7"/>
    </row>
    <row r="66907" spans="15:27">
      <c r="O66907" s="7"/>
      <c r="Z66907" s="7"/>
      <c r="AA66907" s="7"/>
    </row>
    <row r="66908" spans="15:27">
      <c r="O66908" s="7"/>
      <c r="Z66908" s="7"/>
      <c r="AA66908" s="7"/>
    </row>
    <row r="66909" spans="15:27">
      <c r="O66909" s="7"/>
      <c r="Z66909" s="7"/>
      <c r="AA66909" s="7"/>
    </row>
    <row r="66910" spans="15:27">
      <c r="O66910" s="7"/>
      <c r="Z66910" s="7"/>
      <c r="AA66910" s="7"/>
    </row>
    <row r="66911" spans="15:27">
      <c r="O66911" s="7"/>
      <c r="Z66911" s="7"/>
      <c r="AA66911" s="7"/>
    </row>
    <row r="66912" spans="15:27">
      <c r="O66912" s="7"/>
      <c r="Z66912" s="7"/>
      <c r="AA66912" s="7"/>
    </row>
    <row r="66913" spans="15:27">
      <c r="O66913" s="7"/>
      <c r="Z66913" s="7"/>
      <c r="AA66913" s="7"/>
    </row>
    <row r="66914" spans="15:27">
      <c r="O66914" s="7"/>
      <c r="Z66914" s="7"/>
      <c r="AA66914" s="7"/>
    </row>
    <row r="66915" spans="15:27">
      <c r="O66915" s="7"/>
      <c r="Z66915" s="7"/>
      <c r="AA66915" s="7"/>
    </row>
    <row r="66916" spans="15:27">
      <c r="O66916" s="7"/>
      <c r="Z66916" s="7"/>
      <c r="AA66916" s="7"/>
    </row>
    <row r="66917" spans="15:27">
      <c r="O66917" s="7"/>
      <c r="Z66917" s="7"/>
      <c r="AA66917" s="7"/>
    </row>
    <row r="66918" spans="15:27">
      <c r="O66918" s="7"/>
      <c r="Z66918" s="7"/>
      <c r="AA66918" s="7"/>
    </row>
    <row r="66919" spans="15:27">
      <c r="O66919" s="7"/>
      <c r="Z66919" s="7"/>
      <c r="AA66919" s="7"/>
    </row>
    <row r="66920" spans="15:27">
      <c r="O66920" s="7"/>
      <c r="Z66920" s="7"/>
      <c r="AA66920" s="7"/>
    </row>
    <row r="66921" spans="15:27">
      <c r="O66921" s="7"/>
      <c r="Z66921" s="7"/>
      <c r="AA66921" s="7"/>
    </row>
    <row r="66922" spans="15:27">
      <c r="O66922" s="7"/>
      <c r="Z66922" s="7"/>
      <c r="AA66922" s="7"/>
    </row>
    <row r="66923" spans="15:27">
      <c r="O66923" s="7"/>
      <c r="Z66923" s="7"/>
      <c r="AA66923" s="7"/>
    </row>
    <row r="66924" spans="15:27">
      <c r="O66924" s="7"/>
      <c r="Z66924" s="7"/>
      <c r="AA66924" s="7"/>
    </row>
    <row r="66925" spans="15:27">
      <c r="O66925" s="7"/>
      <c r="Z66925" s="7"/>
      <c r="AA66925" s="7"/>
    </row>
    <row r="66926" spans="15:27">
      <c r="O66926" s="7"/>
      <c r="Z66926" s="7"/>
      <c r="AA66926" s="7"/>
    </row>
    <row r="66927" spans="15:27">
      <c r="O66927" s="7"/>
      <c r="Z66927" s="7"/>
      <c r="AA66927" s="7"/>
    </row>
    <row r="66928" spans="15:27">
      <c r="O66928" s="7"/>
      <c r="Z66928" s="7"/>
      <c r="AA66928" s="7"/>
    </row>
    <row r="66929" spans="15:27">
      <c r="O66929" s="7"/>
      <c r="Z66929" s="7"/>
      <c r="AA66929" s="7"/>
    </row>
    <row r="66930" spans="15:27">
      <c r="O66930" s="7"/>
      <c r="Z66930" s="7"/>
      <c r="AA66930" s="7"/>
    </row>
    <row r="66931" spans="15:27">
      <c r="O66931" s="7"/>
      <c r="Z66931" s="7"/>
      <c r="AA66931" s="7"/>
    </row>
    <row r="66932" spans="15:27">
      <c r="O66932" s="7"/>
      <c r="Z66932" s="7"/>
      <c r="AA66932" s="7"/>
    </row>
    <row r="66933" spans="15:27">
      <c r="O66933" s="7"/>
      <c r="Z66933" s="7"/>
      <c r="AA66933" s="7"/>
    </row>
    <row r="66934" spans="15:27">
      <c r="O66934" s="7"/>
      <c r="Z66934" s="7"/>
      <c r="AA66934" s="7"/>
    </row>
    <row r="66935" spans="15:27">
      <c r="O66935" s="7"/>
      <c r="Z66935" s="7"/>
      <c r="AA66935" s="7"/>
    </row>
    <row r="66936" spans="15:27">
      <c r="O66936" s="7"/>
      <c r="Z66936" s="7"/>
      <c r="AA66936" s="7"/>
    </row>
    <row r="66937" spans="15:27">
      <c r="O66937" s="7"/>
      <c r="Z66937" s="7"/>
      <c r="AA66937" s="7"/>
    </row>
    <row r="66938" spans="15:27">
      <c r="O66938" s="7"/>
      <c r="Z66938" s="7"/>
      <c r="AA66938" s="7"/>
    </row>
    <row r="66939" spans="15:27">
      <c r="O66939" s="7"/>
      <c r="Z66939" s="7"/>
      <c r="AA66939" s="7"/>
    </row>
    <row r="66940" spans="15:27">
      <c r="O66940" s="7"/>
      <c r="Z66940" s="7"/>
      <c r="AA66940" s="7"/>
    </row>
    <row r="66941" spans="15:27">
      <c r="O66941" s="7"/>
      <c r="Z66941" s="7"/>
      <c r="AA66941" s="7"/>
    </row>
    <row r="66942" spans="15:27">
      <c r="O66942" s="7"/>
      <c r="Z66942" s="7"/>
      <c r="AA66942" s="7"/>
    </row>
    <row r="66943" spans="15:27">
      <c r="O66943" s="7"/>
      <c r="Z66943" s="7"/>
      <c r="AA66943" s="7"/>
    </row>
    <row r="66944" spans="15:27">
      <c r="O66944" s="7"/>
      <c r="Z66944" s="7"/>
      <c r="AA66944" s="7"/>
    </row>
    <row r="66945" spans="15:27">
      <c r="O66945" s="7"/>
      <c r="Z66945" s="7"/>
      <c r="AA66945" s="7"/>
    </row>
    <row r="66946" spans="15:27">
      <c r="O66946" s="7"/>
      <c r="Z66946" s="7"/>
      <c r="AA66946" s="7"/>
    </row>
    <row r="66947" spans="15:27">
      <c r="O66947" s="7"/>
      <c r="Z66947" s="7"/>
      <c r="AA66947" s="7"/>
    </row>
    <row r="66948" spans="15:27">
      <c r="O66948" s="7"/>
      <c r="Z66948" s="7"/>
      <c r="AA66948" s="7"/>
    </row>
    <row r="66949" spans="15:27">
      <c r="O66949" s="7"/>
      <c r="Z66949" s="7"/>
      <c r="AA66949" s="7"/>
    </row>
    <row r="66950" spans="15:27">
      <c r="O66950" s="7"/>
      <c r="Z66950" s="7"/>
      <c r="AA66950" s="7"/>
    </row>
    <row r="66951" spans="15:27">
      <c r="O66951" s="7"/>
      <c r="Z66951" s="7"/>
      <c r="AA66951" s="7"/>
    </row>
    <row r="66952" spans="15:27">
      <c r="O66952" s="7"/>
      <c r="Z66952" s="7"/>
      <c r="AA66952" s="7"/>
    </row>
    <row r="66953" spans="15:27">
      <c r="O66953" s="7"/>
      <c r="Z66953" s="7"/>
      <c r="AA66953" s="7"/>
    </row>
    <row r="66954" spans="15:27">
      <c r="O66954" s="7"/>
      <c r="Z66954" s="7"/>
      <c r="AA66954" s="7"/>
    </row>
    <row r="66955" spans="15:27">
      <c r="O66955" s="7"/>
      <c r="Z66955" s="7"/>
      <c r="AA66955" s="7"/>
    </row>
    <row r="66956" spans="15:27">
      <c r="O66956" s="7"/>
      <c r="Z66956" s="7"/>
      <c r="AA66956" s="7"/>
    </row>
    <row r="66957" spans="15:27">
      <c r="O66957" s="7"/>
      <c r="Z66957" s="7"/>
      <c r="AA66957" s="7"/>
    </row>
    <row r="66958" spans="15:27">
      <c r="O66958" s="7"/>
      <c r="Z66958" s="7"/>
      <c r="AA66958" s="7"/>
    </row>
    <row r="66959" spans="15:27">
      <c r="O66959" s="7"/>
      <c r="Z66959" s="7"/>
      <c r="AA66959" s="7"/>
    </row>
    <row r="66960" spans="15:27">
      <c r="O66960" s="7"/>
      <c r="Z66960" s="7"/>
      <c r="AA66960" s="7"/>
    </row>
    <row r="66961" spans="15:27">
      <c r="O66961" s="7"/>
      <c r="Z66961" s="7"/>
      <c r="AA66961" s="7"/>
    </row>
    <row r="66962" spans="15:27">
      <c r="O66962" s="7"/>
      <c r="Z66962" s="7"/>
      <c r="AA66962" s="7"/>
    </row>
    <row r="66963" spans="15:27">
      <c r="O66963" s="7"/>
      <c r="Z66963" s="7"/>
      <c r="AA66963" s="7"/>
    </row>
    <row r="66964" spans="15:27">
      <c r="O66964" s="7"/>
      <c r="Z66964" s="7"/>
      <c r="AA66964" s="7"/>
    </row>
    <row r="66965" spans="15:27">
      <c r="O66965" s="7"/>
      <c r="Z66965" s="7"/>
      <c r="AA66965" s="7"/>
    </row>
    <row r="66966" spans="15:27">
      <c r="O66966" s="7"/>
      <c r="Z66966" s="7"/>
      <c r="AA66966" s="7"/>
    </row>
    <row r="66967" spans="15:27">
      <c r="O66967" s="7"/>
      <c r="Z66967" s="7"/>
      <c r="AA66967" s="7"/>
    </row>
    <row r="66968" spans="15:27">
      <c r="O66968" s="7"/>
      <c r="Z66968" s="7"/>
      <c r="AA66968" s="7"/>
    </row>
    <row r="66969" spans="15:27">
      <c r="O66969" s="7"/>
      <c r="Z66969" s="7"/>
      <c r="AA66969" s="7"/>
    </row>
    <row r="66970" spans="15:27">
      <c r="O66970" s="7"/>
      <c r="Z66970" s="7"/>
      <c r="AA66970" s="7"/>
    </row>
    <row r="66971" spans="15:27">
      <c r="O66971" s="7"/>
      <c r="Z66971" s="7"/>
      <c r="AA66971" s="7"/>
    </row>
    <row r="66972" spans="15:27">
      <c r="O66972" s="7"/>
      <c r="Z66972" s="7"/>
      <c r="AA66972" s="7"/>
    </row>
    <row r="66973" spans="15:27">
      <c r="O66973" s="7"/>
      <c r="Z66973" s="7"/>
      <c r="AA66973" s="7"/>
    </row>
    <row r="66974" spans="15:27">
      <c r="O66974" s="7"/>
      <c r="Z66974" s="7"/>
      <c r="AA66974" s="7"/>
    </row>
    <row r="66975" spans="15:27">
      <c r="O66975" s="7"/>
      <c r="Z66975" s="7"/>
      <c r="AA66975" s="7"/>
    </row>
    <row r="66976" spans="15:27">
      <c r="O66976" s="7"/>
      <c r="Z66976" s="7"/>
      <c r="AA66976" s="7"/>
    </row>
    <row r="66977" spans="15:27">
      <c r="O66977" s="7"/>
      <c r="Z66977" s="7"/>
      <c r="AA66977" s="7"/>
    </row>
    <row r="66978" spans="15:27">
      <c r="O66978" s="7"/>
      <c r="Z66978" s="7"/>
      <c r="AA66978" s="7"/>
    </row>
    <row r="66979" spans="15:27">
      <c r="O66979" s="7"/>
      <c r="Z66979" s="7"/>
      <c r="AA66979" s="7"/>
    </row>
    <row r="66980" spans="15:27">
      <c r="O66980" s="7"/>
      <c r="Z66980" s="7"/>
      <c r="AA66980" s="7"/>
    </row>
    <row r="66981" spans="15:27">
      <c r="O66981" s="7"/>
      <c r="Z66981" s="7"/>
      <c r="AA66981" s="7"/>
    </row>
    <row r="66982" spans="15:27">
      <c r="O66982" s="7"/>
      <c r="Z66982" s="7"/>
      <c r="AA66982" s="7"/>
    </row>
    <row r="66983" spans="15:27">
      <c r="O66983" s="7"/>
      <c r="Z66983" s="7"/>
      <c r="AA66983" s="7"/>
    </row>
    <row r="66984" spans="15:27">
      <c r="O66984" s="7"/>
      <c r="Z66984" s="7"/>
      <c r="AA66984" s="7"/>
    </row>
    <row r="66985" spans="15:27">
      <c r="O66985" s="7"/>
      <c r="Z66985" s="7"/>
      <c r="AA66985" s="7"/>
    </row>
    <row r="66986" spans="15:27">
      <c r="O66986" s="7"/>
      <c r="Z66986" s="7"/>
      <c r="AA66986" s="7"/>
    </row>
    <row r="66987" spans="15:27">
      <c r="O66987" s="7"/>
      <c r="Z66987" s="7"/>
      <c r="AA66987" s="7"/>
    </row>
    <row r="66988" spans="15:27">
      <c r="O66988" s="7"/>
      <c r="Z66988" s="7"/>
      <c r="AA66988" s="7"/>
    </row>
    <row r="66989" spans="15:27">
      <c r="O66989" s="7"/>
      <c r="Z66989" s="7"/>
      <c r="AA66989" s="7"/>
    </row>
    <row r="66990" spans="15:27">
      <c r="O66990" s="7"/>
      <c r="Z66990" s="7"/>
      <c r="AA66990" s="7"/>
    </row>
    <row r="66991" spans="15:27">
      <c r="O66991" s="7"/>
      <c r="Z66991" s="7"/>
      <c r="AA66991" s="7"/>
    </row>
    <row r="66992" spans="15:27">
      <c r="O66992" s="7"/>
      <c r="Z66992" s="7"/>
      <c r="AA66992" s="7"/>
    </row>
    <row r="66993" spans="15:27">
      <c r="O66993" s="7"/>
      <c r="Z66993" s="7"/>
      <c r="AA66993" s="7"/>
    </row>
    <row r="66994" spans="15:27">
      <c r="O66994" s="7"/>
      <c r="Z66994" s="7"/>
      <c r="AA66994" s="7"/>
    </row>
    <row r="66995" spans="15:27">
      <c r="O66995" s="7"/>
      <c r="Z66995" s="7"/>
      <c r="AA66995" s="7"/>
    </row>
    <row r="66996" spans="15:27">
      <c r="O66996" s="7"/>
      <c r="Z66996" s="7"/>
      <c r="AA66996" s="7"/>
    </row>
    <row r="66997" spans="15:27">
      <c r="O66997" s="7"/>
      <c r="Z66997" s="7"/>
      <c r="AA66997" s="7"/>
    </row>
    <row r="66998" spans="15:27">
      <c r="O66998" s="7"/>
      <c r="Z66998" s="7"/>
      <c r="AA66998" s="7"/>
    </row>
    <row r="66999" spans="15:27">
      <c r="O66999" s="7"/>
      <c r="Z66999" s="7"/>
      <c r="AA66999" s="7"/>
    </row>
    <row r="67000" spans="15:27">
      <c r="O67000" s="7"/>
      <c r="Z67000" s="7"/>
      <c r="AA67000" s="7"/>
    </row>
    <row r="67001" spans="15:27">
      <c r="O67001" s="7"/>
      <c r="Z67001" s="7"/>
      <c r="AA67001" s="7"/>
    </row>
    <row r="67002" spans="15:27">
      <c r="O67002" s="7"/>
      <c r="Z67002" s="7"/>
      <c r="AA67002" s="7"/>
    </row>
    <row r="67003" spans="15:27">
      <c r="O67003" s="7"/>
      <c r="Z67003" s="7"/>
      <c r="AA67003" s="7"/>
    </row>
    <row r="67004" spans="15:27">
      <c r="O67004" s="7"/>
      <c r="Z67004" s="7"/>
      <c r="AA67004" s="7"/>
    </row>
    <row r="67005" spans="15:27">
      <c r="O67005" s="7"/>
      <c r="Z67005" s="7"/>
      <c r="AA67005" s="7"/>
    </row>
    <row r="67006" spans="15:27">
      <c r="O67006" s="7"/>
      <c r="Z67006" s="7"/>
      <c r="AA67006" s="7"/>
    </row>
    <row r="67007" spans="15:27">
      <c r="O67007" s="7"/>
      <c r="Z67007" s="7"/>
      <c r="AA67007" s="7"/>
    </row>
    <row r="67008" spans="15:27">
      <c r="O67008" s="7"/>
      <c r="Z67008" s="7"/>
      <c r="AA67008" s="7"/>
    </row>
    <row r="67009" spans="15:27">
      <c r="O67009" s="7"/>
      <c r="Z67009" s="7"/>
      <c r="AA67009" s="7"/>
    </row>
    <row r="67010" spans="15:27">
      <c r="O67010" s="7"/>
      <c r="Z67010" s="7"/>
      <c r="AA67010" s="7"/>
    </row>
    <row r="67011" spans="15:27">
      <c r="O67011" s="7"/>
      <c r="Z67011" s="7"/>
      <c r="AA67011" s="7"/>
    </row>
    <row r="67012" spans="15:27">
      <c r="O67012" s="7"/>
      <c r="Z67012" s="7"/>
      <c r="AA67012" s="7"/>
    </row>
    <row r="67013" spans="15:27">
      <c r="O67013" s="7"/>
      <c r="Z67013" s="7"/>
      <c r="AA67013" s="7"/>
    </row>
    <row r="67014" spans="15:27">
      <c r="O67014" s="7"/>
      <c r="Z67014" s="7"/>
      <c r="AA67014" s="7"/>
    </row>
    <row r="67015" spans="15:27">
      <c r="O67015" s="7"/>
      <c r="Z67015" s="7"/>
      <c r="AA67015" s="7"/>
    </row>
    <row r="67016" spans="15:27">
      <c r="O67016" s="7"/>
      <c r="Z67016" s="7"/>
      <c r="AA67016" s="7"/>
    </row>
    <row r="67017" spans="15:27">
      <c r="O67017" s="7"/>
      <c r="Z67017" s="7"/>
      <c r="AA67017" s="7"/>
    </row>
    <row r="67018" spans="15:27">
      <c r="O67018" s="7"/>
      <c r="Z67018" s="7"/>
      <c r="AA67018" s="7"/>
    </row>
    <row r="67019" spans="15:27">
      <c r="O67019" s="7"/>
      <c r="Z67019" s="7"/>
      <c r="AA67019" s="7"/>
    </row>
    <row r="67020" spans="15:27">
      <c r="O67020" s="7"/>
      <c r="Z67020" s="7"/>
      <c r="AA67020" s="7"/>
    </row>
    <row r="67021" spans="15:27">
      <c r="O67021" s="7"/>
      <c r="Z67021" s="7"/>
      <c r="AA67021" s="7"/>
    </row>
    <row r="67022" spans="15:27">
      <c r="O67022" s="7"/>
      <c r="Z67022" s="7"/>
      <c r="AA67022" s="7"/>
    </row>
    <row r="67023" spans="15:27">
      <c r="O67023" s="7"/>
      <c r="Z67023" s="7"/>
      <c r="AA67023" s="7"/>
    </row>
    <row r="67024" spans="15:27">
      <c r="O67024" s="7"/>
      <c r="Z67024" s="7"/>
      <c r="AA67024" s="7"/>
    </row>
    <row r="67025" spans="15:27">
      <c r="O67025" s="7"/>
      <c r="Z67025" s="7"/>
      <c r="AA67025" s="7"/>
    </row>
    <row r="67026" spans="15:27">
      <c r="O67026" s="7"/>
      <c r="Z67026" s="7"/>
      <c r="AA67026" s="7"/>
    </row>
    <row r="67027" spans="15:27">
      <c r="O67027" s="7"/>
      <c r="Z67027" s="7"/>
      <c r="AA67027" s="7"/>
    </row>
    <row r="67028" spans="15:27">
      <c r="O67028" s="7"/>
      <c r="Z67028" s="7"/>
      <c r="AA67028" s="7"/>
    </row>
    <row r="67029" spans="15:27">
      <c r="O67029" s="7"/>
      <c r="Z67029" s="7"/>
      <c r="AA67029" s="7"/>
    </row>
    <row r="67030" spans="15:27">
      <c r="O67030" s="7"/>
      <c r="Z67030" s="7"/>
      <c r="AA67030" s="7"/>
    </row>
    <row r="67031" spans="15:27">
      <c r="O67031" s="7"/>
      <c r="Z67031" s="7"/>
      <c r="AA67031" s="7"/>
    </row>
    <row r="67032" spans="15:27">
      <c r="O67032" s="7"/>
      <c r="Z67032" s="7"/>
      <c r="AA67032" s="7"/>
    </row>
    <row r="67033" spans="15:27">
      <c r="O67033" s="7"/>
      <c r="Z67033" s="7"/>
      <c r="AA67033" s="7"/>
    </row>
    <row r="67034" spans="15:27">
      <c r="O67034" s="7"/>
      <c r="Z67034" s="7"/>
      <c r="AA67034" s="7"/>
    </row>
    <row r="67035" spans="15:27">
      <c r="O67035" s="7"/>
      <c r="Z67035" s="7"/>
      <c r="AA67035" s="7"/>
    </row>
    <row r="67036" spans="15:27">
      <c r="O67036" s="7"/>
      <c r="Z67036" s="7"/>
      <c r="AA67036" s="7"/>
    </row>
    <row r="67037" spans="15:27">
      <c r="O67037" s="7"/>
      <c r="Z67037" s="7"/>
      <c r="AA67037" s="7"/>
    </row>
    <row r="67038" spans="15:27">
      <c r="O67038" s="7"/>
      <c r="Z67038" s="7"/>
      <c r="AA67038" s="7"/>
    </row>
    <row r="67039" spans="15:27">
      <c r="O67039" s="7"/>
      <c r="Z67039" s="7"/>
      <c r="AA67039" s="7"/>
    </row>
    <row r="67040" spans="15:27">
      <c r="O67040" s="7"/>
      <c r="Z67040" s="7"/>
      <c r="AA67040" s="7"/>
    </row>
    <row r="67041" spans="15:27">
      <c r="O67041" s="7"/>
      <c r="Z67041" s="7"/>
      <c r="AA67041" s="7"/>
    </row>
    <row r="67042" spans="15:27">
      <c r="O67042" s="7"/>
      <c r="Z67042" s="7"/>
      <c r="AA67042" s="7"/>
    </row>
    <row r="67043" spans="15:27">
      <c r="O67043" s="7"/>
      <c r="Z67043" s="7"/>
      <c r="AA67043" s="7"/>
    </row>
    <row r="67044" spans="15:27">
      <c r="O67044" s="7"/>
      <c r="Z67044" s="7"/>
      <c r="AA67044" s="7"/>
    </row>
    <row r="67045" spans="15:27">
      <c r="O67045" s="7"/>
      <c r="Z67045" s="7"/>
      <c r="AA67045" s="7"/>
    </row>
    <row r="67046" spans="15:27">
      <c r="O67046" s="7"/>
      <c r="Z67046" s="7"/>
      <c r="AA67046" s="7"/>
    </row>
    <row r="67047" spans="15:27">
      <c r="O67047" s="7"/>
      <c r="Z67047" s="7"/>
      <c r="AA67047" s="7"/>
    </row>
    <row r="67048" spans="15:27">
      <c r="O67048" s="7"/>
      <c r="Z67048" s="7"/>
      <c r="AA67048" s="7"/>
    </row>
    <row r="67049" spans="15:27">
      <c r="O67049" s="7"/>
      <c r="Z67049" s="7"/>
      <c r="AA67049" s="7"/>
    </row>
    <row r="67050" spans="15:27">
      <c r="O67050" s="7"/>
      <c r="Z67050" s="7"/>
      <c r="AA67050" s="7"/>
    </row>
    <row r="67051" spans="15:27">
      <c r="O67051" s="7"/>
      <c r="Z67051" s="7"/>
      <c r="AA67051" s="7"/>
    </row>
    <row r="67052" spans="15:27">
      <c r="O67052" s="7"/>
      <c r="Z67052" s="7"/>
      <c r="AA67052" s="7"/>
    </row>
    <row r="67053" spans="15:27">
      <c r="O67053" s="7"/>
      <c r="Z67053" s="7"/>
      <c r="AA67053" s="7"/>
    </row>
    <row r="67054" spans="15:27">
      <c r="O67054" s="7"/>
      <c r="Z67054" s="7"/>
      <c r="AA67054" s="7"/>
    </row>
    <row r="67055" spans="15:27">
      <c r="O67055" s="7"/>
      <c r="Z67055" s="7"/>
      <c r="AA67055" s="7"/>
    </row>
    <row r="67056" spans="15:27">
      <c r="O67056" s="7"/>
      <c r="Z67056" s="7"/>
      <c r="AA67056" s="7"/>
    </row>
    <row r="67057" spans="15:27">
      <c r="O67057" s="7"/>
      <c r="Z67057" s="7"/>
      <c r="AA67057" s="7"/>
    </row>
    <row r="67058" spans="15:27">
      <c r="O67058" s="7"/>
      <c r="Z67058" s="7"/>
      <c r="AA67058" s="7"/>
    </row>
    <row r="67059" spans="15:27">
      <c r="O67059" s="7"/>
      <c r="Z67059" s="7"/>
      <c r="AA67059" s="7"/>
    </row>
    <row r="67060" spans="15:27">
      <c r="O67060" s="7"/>
      <c r="Z67060" s="7"/>
      <c r="AA67060" s="7"/>
    </row>
    <row r="67061" spans="15:27">
      <c r="O67061" s="7"/>
      <c r="Z67061" s="7"/>
      <c r="AA67061" s="7"/>
    </row>
    <row r="67062" spans="15:27">
      <c r="O67062" s="7"/>
      <c r="Z67062" s="7"/>
      <c r="AA67062" s="7"/>
    </row>
    <row r="67063" spans="15:27">
      <c r="O67063" s="7"/>
      <c r="Z67063" s="7"/>
      <c r="AA67063" s="7"/>
    </row>
    <row r="67064" spans="15:27">
      <c r="O67064" s="7"/>
      <c r="Z67064" s="7"/>
      <c r="AA67064" s="7"/>
    </row>
    <row r="67065" spans="15:27">
      <c r="O67065" s="7"/>
      <c r="Z67065" s="7"/>
      <c r="AA67065" s="7"/>
    </row>
    <row r="67066" spans="15:27">
      <c r="O67066" s="7"/>
      <c r="Z67066" s="7"/>
      <c r="AA67066" s="7"/>
    </row>
    <row r="67067" spans="15:27">
      <c r="O67067" s="7"/>
      <c r="Z67067" s="7"/>
      <c r="AA67067" s="7"/>
    </row>
    <row r="67068" spans="15:27">
      <c r="O67068" s="7"/>
      <c r="Z67068" s="7"/>
      <c r="AA67068" s="7"/>
    </row>
    <row r="67069" spans="15:27">
      <c r="O67069" s="7"/>
      <c r="Z67069" s="7"/>
      <c r="AA67069" s="7"/>
    </row>
    <row r="67070" spans="15:27">
      <c r="O67070" s="7"/>
      <c r="Z67070" s="7"/>
      <c r="AA67070" s="7"/>
    </row>
    <row r="67071" spans="15:27">
      <c r="O67071" s="7"/>
      <c r="Z67071" s="7"/>
      <c r="AA67071" s="7"/>
    </row>
    <row r="67072" spans="15:27">
      <c r="O67072" s="7"/>
      <c r="Z67072" s="7"/>
      <c r="AA67072" s="7"/>
    </row>
    <row r="67073" spans="15:27">
      <c r="O67073" s="7"/>
      <c r="Z67073" s="7"/>
      <c r="AA67073" s="7"/>
    </row>
    <row r="67074" spans="15:27">
      <c r="O67074" s="7"/>
      <c r="Z67074" s="7"/>
      <c r="AA67074" s="7"/>
    </row>
    <row r="67075" spans="15:27">
      <c r="O67075" s="7"/>
      <c r="Z67075" s="7"/>
      <c r="AA67075" s="7"/>
    </row>
    <row r="67076" spans="15:27">
      <c r="O67076" s="7"/>
      <c r="Z67076" s="7"/>
      <c r="AA67076" s="7"/>
    </row>
    <row r="67077" spans="15:27">
      <c r="O67077" s="7"/>
      <c r="Z67077" s="7"/>
      <c r="AA67077" s="7"/>
    </row>
    <row r="67078" spans="15:27">
      <c r="O67078" s="7"/>
      <c r="Z67078" s="7"/>
      <c r="AA67078" s="7"/>
    </row>
    <row r="67079" spans="15:27">
      <c r="O67079" s="7"/>
      <c r="Z67079" s="7"/>
      <c r="AA67079" s="7"/>
    </row>
    <row r="67080" spans="15:27">
      <c r="O67080" s="7"/>
      <c r="Z67080" s="7"/>
      <c r="AA67080" s="7"/>
    </row>
    <row r="67081" spans="15:27">
      <c r="O67081" s="7"/>
      <c r="Z67081" s="7"/>
      <c r="AA67081" s="7"/>
    </row>
    <row r="67082" spans="15:27">
      <c r="O67082" s="7"/>
      <c r="Z67082" s="7"/>
      <c r="AA67082" s="7"/>
    </row>
    <row r="67083" spans="15:27">
      <c r="O67083" s="7"/>
      <c r="Z67083" s="7"/>
      <c r="AA67083" s="7"/>
    </row>
    <row r="67084" spans="15:27">
      <c r="O67084" s="7"/>
      <c r="Z67084" s="7"/>
      <c r="AA67084" s="7"/>
    </row>
    <row r="67085" spans="15:27">
      <c r="O67085" s="7"/>
      <c r="Z67085" s="7"/>
      <c r="AA67085" s="7"/>
    </row>
    <row r="67086" spans="15:27">
      <c r="O67086" s="7"/>
      <c r="Z67086" s="7"/>
      <c r="AA67086" s="7"/>
    </row>
    <row r="67087" spans="15:27">
      <c r="O67087" s="7"/>
      <c r="Z67087" s="7"/>
      <c r="AA67087" s="7"/>
    </row>
    <row r="67088" spans="15:27">
      <c r="O67088" s="7"/>
      <c r="Z67088" s="7"/>
      <c r="AA67088" s="7"/>
    </row>
    <row r="67089" spans="15:27">
      <c r="O67089" s="7"/>
      <c r="Z67089" s="7"/>
      <c r="AA67089" s="7"/>
    </row>
    <row r="67090" spans="15:27">
      <c r="O67090" s="7"/>
      <c r="Z67090" s="7"/>
      <c r="AA67090" s="7"/>
    </row>
    <row r="67091" spans="15:27">
      <c r="O67091" s="7"/>
      <c r="Z67091" s="7"/>
      <c r="AA67091" s="7"/>
    </row>
    <row r="67092" spans="15:27">
      <c r="O67092" s="7"/>
      <c r="Z67092" s="7"/>
      <c r="AA67092" s="7"/>
    </row>
    <row r="67093" spans="15:27">
      <c r="O67093" s="7"/>
      <c r="Z67093" s="7"/>
      <c r="AA67093" s="7"/>
    </row>
    <row r="67094" spans="15:27">
      <c r="O67094" s="7"/>
      <c r="Z67094" s="7"/>
      <c r="AA67094" s="7"/>
    </row>
    <row r="67095" spans="15:27">
      <c r="O67095" s="7"/>
      <c r="Z67095" s="7"/>
      <c r="AA67095" s="7"/>
    </row>
    <row r="67096" spans="15:27">
      <c r="O67096" s="7"/>
      <c r="Z67096" s="7"/>
      <c r="AA67096" s="7"/>
    </row>
    <row r="67097" spans="15:27">
      <c r="O67097" s="7"/>
      <c r="Z67097" s="7"/>
      <c r="AA67097" s="7"/>
    </row>
    <row r="67098" spans="15:27">
      <c r="O67098" s="7"/>
      <c r="Z67098" s="7"/>
      <c r="AA67098" s="7"/>
    </row>
    <row r="67099" spans="15:27">
      <c r="O67099" s="7"/>
      <c r="Z67099" s="7"/>
      <c r="AA67099" s="7"/>
    </row>
    <row r="67100" spans="15:27">
      <c r="O67100" s="7"/>
      <c r="Z67100" s="7"/>
      <c r="AA67100" s="7"/>
    </row>
    <row r="67101" spans="15:27">
      <c r="O67101" s="7"/>
      <c r="Z67101" s="7"/>
      <c r="AA67101" s="7"/>
    </row>
    <row r="67102" spans="15:27">
      <c r="O67102" s="7"/>
      <c r="Z67102" s="7"/>
      <c r="AA67102" s="7"/>
    </row>
    <row r="67103" spans="15:27">
      <c r="O67103" s="7"/>
      <c r="Z67103" s="7"/>
      <c r="AA67103" s="7"/>
    </row>
    <row r="67104" spans="15:27">
      <c r="O67104" s="7"/>
      <c r="Z67104" s="7"/>
      <c r="AA67104" s="7"/>
    </row>
    <row r="67105" spans="15:27">
      <c r="O67105" s="7"/>
      <c r="Z67105" s="7"/>
      <c r="AA67105" s="7"/>
    </row>
    <row r="67106" spans="15:27">
      <c r="O67106" s="7"/>
      <c r="Z67106" s="7"/>
      <c r="AA67106" s="7"/>
    </row>
    <row r="67107" spans="15:27">
      <c r="O67107" s="7"/>
      <c r="Z67107" s="7"/>
      <c r="AA67107" s="7"/>
    </row>
    <row r="67108" spans="15:27">
      <c r="O67108" s="7"/>
      <c r="Z67108" s="7"/>
      <c r="AA67108" s="7"/>
    </row>
    <row r="67109" spans="15:27">
      <c r="O67109" s="7"/>
      <c r="Z67109" s="7"/>
      <c r="AA67109" s="7"/>
    </row>
    <row r="67110" spans="15:27">
      <c r="O67110" s="7"/>
      <c r="Z67110" s="7"/>
      <c r="AA67110" s="7"/>
    </row>
    <row r="67111" spans="15:27">
      <c r="O67111" s="7"/>
      <c r="Z67111" s="7"/>
      <c r="AA67111" s="7"/>
    </row>
    <row r="67112" spans="15:27">
      <c r="O67112" s="7"/>
      <c r="Z67112" s="7"/>
      <c r="AA67112" s="7"/>
    </row>
    <row r="67113" spans="15:27">
      <c r="O67113" s="7"/>
      <c r="Z67113" s="7"/>
      <c r="AA67113" s="7"/>
    </row>
    <row r="67114" spans="15:27">
      <c r="O67114" s="7"/>
      <c r="Z67114" s="7"/>
      <c r="AA67114" s="7"/>
    </row>
    <row r="67115" spans="15:27">
      <c r="O67115" s="7"/>
      <c r="Z67115" s="7"/>
      <c r="AA67115" s="7"/>
    </row>
    <row r="67116" spans="15:27">
      <c r="O67116" s="7"/>
      <c r="Z67116" s="7"/>
      <c r="AA67116" s="7"/>
    </row>
    <row r="67117" spans="15:27">
      <c r="O67117" s="7"/>
      <c r="Z67117" s="7"/>
      <c r="AA67117" s="7"/>
    </row>
    <row r="67118" spans="15:27">
      <c r="O67118" s="7"/>
      <c r="Z67118" s="7"/>
      <c r="AA67118" s="7"/>
    </row>
    <row r="67119" spans="15:27">
      <c r="O67119" s="7"/>
      <c r="Z67119" s="7"/>
      <c r="AA67119" s="7"/>
    </row>
    <row r="67120" spans="15:27">
      <c r="O67120" s="7"/>
      <c r="Z67120" s="7"/>
      <c r="AA67120" s="7"/>
    </row>
    <row r="67121" spans="15:27">
      <c r="O67121" s="7"/>
      <c r="Z67121" s="7"/>
      <c r="AA67121" s="7"/>
    </row>
    <row r="67122" spans="15:27">
      <c r="O67122" s="7"/>
      <c r="Z67122" s="7"/>
      <c r="AA67122" s="7"/>
    </row>
    <row r="67123" spans="15:27">
      <c r="O67123" s="7"/>
      <c r="Z67123" s="7"/>
      <c r="AA67123" s="7"/>
    </row>
    <row r="67124" spans="15:27">
      <c r="O67124" s="7"/>
      <c r="Z67124" s="7"/>
      <c r="AA67124" s="7"/>
    </row>
    <row r="67125" spans="15:27">
      <c r="O67125" s="7"/>
      <c r="Z67125" s="7"/>
      <c r="AA67125" s="7"/>
    </row>
    <row r="67126" spans="15:27">
      <c r="O67126" s="7"/>
      <c r="Z67126" s="7"/>
      <c r="AA67126" s="7"/>
    </row>
    <row r="67127" spans="15:27">
      <c r="O67127" s="7"/>
      <c r="Z67127" s="7"/>
      <c r="AA67127" s="7"/>
    </row>
    <row r="67128" spans="15:27">
      <c r="O67128" s="7"/>
      <c r="Z67128" s="7"/>
      <c r="AA67128" s="7"/>
    </row>
    <row r="67129" spans="15:27">
      <c r="O67129" s="7"/>
      <c r="Z67129" s="7"/>
      <c r="AA67129" s="7"/>
    </row>
    <row r="67130" spans="15:27">
      <c r="O67130" s="7"/>
      <c r="Z67130" s="7"/>
      <c r="AA67130" s="7"/>
    </row>
    <row r="67131" spans="15:27">
      <c r="O67131" s="7"/>
      <c r="Z67131" s="7"/>
      <c r="AA67131" s="7"/>
    </row>
    <row r="67132" spans="15:27">
      <c r="O67132" s="7"/>
      <c r="Z67132" s="7"/>
      <c r="AA67132" s="7"/>
    </row>
    <row r="67133" spans="15:27">
      <c r="O67133" s="7"/>
      <c r="Z67133" s="7"/>
      <c r="AA67133" s="7"/>
    </row>
    <row r="67134" spans="15:27">
      <c r="O67134" s="7"/>
      <c r="Z67134" s="7"/>
      <c r="AA67134" s="7"/>
    </row>
    <row r="67135" spans="15:27">
      <c r="O67135" s="7"/>
      <c r="Z67135" s="7"/>
      <c r="AA67135" s="7"/>
    </row>
    <row r="67136" spans="15:27">
      <c r="O67136" s="7"/>
      <c r="Z67136" s="7"/>
      <c r="AA67136" s="7"/>
    </row>
    <row r="67137" spans="15:27">
      <c r="O67137" s="7"/>
      <c r="Z67137" s="7"/>
      <c r="AA67137" s="7"/>
    </row>
    <row r="67138" spans="15:27">
      <c r="O67138" s="7"/>
      <c r="Z67138" s="7"/>
      <c r="AA67138" s="7"/>
    </row>
    <row r="67139" spans="15:27">
      <c r="O67139" s="7"/>
      <c r="Z67139" s="7"/>
      <c r="AA67139" s="7"/>
    </row>
    <row r="67140" spans="15:27">
      <c r="O67140" s="7"/>
      <c r="Z67140" s="7"/>
      <c r="AA67140" s="7"/>
    </row>
    <row r="67141" spans="15:27">
      <c r="O67141" s="7"/>
      <c r="Z67141" s="7"/>
      <c r="AA67141" s="7"/>
    </row>
    <row r="67142" spans="15:27">
      <c r="O67142" s="7"/>
      <c r="Z67142" s="7"/>
      <c r="AA67142" s="7"/>
    </row>
    <row r="67143" spans="15:27">
      <c r="O67143" s="7"/>
      <c r="Z67143" s="7"/>
      <c r="AA67143" s="7"/>
    </row>
    <row r="67144" spans="15:27">
      <c r="O67144" s="7"/>
      <c r="Z67144" s="7"/>
      <c r="AA67144" s="7"/>
    </row>
    <row r="67145" spans="15:27">
      <c r="O67145" s="7"/>
      <c r="Z67145" s="7"/>
      <c r="AA67145" s="7"/>
    </row>
    <row r="67146" spans="15:27">
      <c r="O67146" s="7"/>
      <c r="Z67146" s="7"/>
      <c r="AA67146" s="7"/>
    </row>
    <row r="67147" spans="15:27">
      <c r="O67147" s="7"/>
      <c r="Z67147" s="7"/>
      <c r="AA67147" s="7"/>
    </row>
    <row r="67148" spans="15:27">
      <c r="O67148" s="7"/>
      <c r="Z67148" s="7"/>
      <c r="AA67148" s="7"/>
    </row>
    <row r="67149" spans="15:27">
      <c r="O67149" s="7"/>
      <c r="Z67149" s="7"/>
      <c r="AA67149" s="7"/>
    </row>
    <row r="67150" spans="15:27">
      <c r="O67150" s="7"/>
      <c r="Z67150" s="7"/>
      <c r="AA67150" s="7"/>
    </row>
    <row r="67151" spans="15:27">
      <c r="O67151" s="7"/>
      <c r="Z67151" s="7"/>
      <c r="AA67151" s="7"/>
    </row>
    <row r="67152" spans="15:27">
      <c r="O67152" s="7"/>
      <c r="Z67152" s="7"/>
      <c r="AA67152" s="7"/>
    </row>
    <row r="67153" spans="15:27">
      <c r="O67153" s="7"/>
      <c r="Z67153" s="7"/>
      <c r="AA67153" s="7"/>
    </row>
    <row r="67154" spans="15:27">
      <c r="O67154" s="7"/>
      <c r="Z67154" s="7"/>
      <c r="AA67154" s="7"/>
    </row>
    <row r="67155" spans="15:27">
      <c r="O67155" s="7"/>
      <c r="Z67155" s="7"/>
      <c r="AA67155" s="7"/>
    </row>
    <row r="67156" spans="15:27">
      <c r="O67156" s="7"/>
      <c r="Z67156" s="7"/>
      <c r="AA67156" s="7"/>
    </row>
    <row r="67157" spans="15:27">
      <c r="O67157" s="7"/>
      <c r="Z67157" s="7"/>
      <c r="AA67157" s="7"/>
    </row>
    <row r="67158" spans="15:27">
      <c r="O67158" s="7"/>
      <c r="Z67158" s="7"/>
      <c r="AA67158" s="7"/>
    </row>
    <row r="67159" spans="15:27">
      <c r="O67159" s="7"/>
      <c r="Z67159" s="7"/>
      <c r="AA67159" s="7"/>
    </row>
    <row r="67160" spans="15:27">
      <c r="O67160" s="7"/>
      <c r="Z67160" s="7"/>
      <c r="AA67160" s="7"/>
    </row>
    <row r="67161" spans="15:27">
      <c r="O67161" s="7"/>
      <c r="Z67161" s="7"/>
      <c r="AA67161" s="7"/>
    </row>
    <row r="67162" spans="15:27">
      <c r="O67162" s="7"/>
      <c r="Z67162" s="7"/>
      <c r="AA67162" s="7"/>
    </row>
    <row r="67163" spans="15:27">
      <c r="O67163" s="7"/>
      <c r="Z67163" s="7"/>
      <c r="AA67163" s="7"/>
    </row>
    <row r="67164" spans="15:27">
      <c r="O67164" s="7"/>
      <c r="Z67164" s="7"/>
      <c r="AA67164" s="7"/>
    </row>
    <row r="67165" spans="15:27">
      <c r="O67165" s="7"/>
      <c r="Z67165" s="7"/>
      <c r="AA67165" s="7"/>
    </row>
    <row r="67166" spans="15:27">
      <c r="O67166" s="7"/>
      <c r="Z67166" s="7"/>
      <c r="AA67166" s="7"/>
    </row>
    <row r="67167" spans="15:27">
      <c r="O67167" s="7"/>
      <c r="Z67167" s="7"/>
      <c r="AA67167" s="7"/>
    </row>
    <row r="67168" spans="15:27">
      <c r="O67168" s="7"/>
      <c r="Z67168" s="7"/>
      <c r="AA67168" s="7"/>
    </row>
    <row r="67169" spans="15:27">
      <c r="O67169" s="7"/>
      <c r="Z67169" s="7"/>
      <c r="AA67169" s="7"/>
    </row>
    <row r="67170" spans="15:27">
      <c r="O67170" s="7"/>
      <c r="Z67170" s="7"/>
      <c r="AA67170" s="7"/>
    </row>
    <row r="67171" spans="15:27">
      <c r="O67171" s="7"/>
      <c r="Z67171" s="7"/>
      <c r="AA67171" s="7"/>
    </row>
    <row r="67172" spans="15:27">
      <c r="O67172" s="7"/>
      <c r="Z67172" s="7"/>
      <c r="AA67172" s="7"/>
    </row>
    <row r="67173" spans="15:27">
      <c r="O67173" s="7"/>
      <c r="Z67173" s="7"/>
      <c r="AA67173" s="7"/>
    </row>
    <row r="67174" spans="15:27">
      <c r="O67174" s="7"/>
      <c r="Z67174" s="7"/>
      <c r="AA67174" s="7"/>
    </row>
    <row r="67175" spans="15:27">
      <c r="O67175" s="7"/>
      <c r="Z67175" s="7"/>
      <c r="AA67175" s="7"/>
    </row>
    <row r="67176" spans="15:27">
      <c r="O67176" s="7"/>
      <c r="Z67176" s="7"/>
      <c r="AA67176" s="7"/>
    </row>
    <row r="67177" spans="15:27">
      <c r="O67177" s="7"/>
      <c r="Z67177" s="7"/>
      <c r="AA67177" s="7"/>
    </row>
    <row r="67178" spans="15:27">
      <c r="O67178" s="7"/>
      <c r="Z67178" s="7"/>
      <c r="AA67178" s="7"/>
    </row>
    <row r="67179" spans="15:27">
      <c r="O67179" s="7"/>
      <c r="Z67179" s="7"/>
      <c r="AA67179" s="7"/>
    </row>
    <row r="67180" spans="15:27">
      <c r="O67180" s="7"/>
      <c r="Z67180" s="7"/>
      <c r="AA67180" s="7"/>
    </row>
    <row r="67181" spans="15:27">
      <c r="O67181" s="7"/>
      <c r="Z67181" s="7"/>
      <c r="AA67181" s="7"/>
    </row>
    <row r="67182" spans="15:27">
      <c r="O67182" s="7"/>
      <c r="Z67182" s="7"/>
      <c r="AA67182" s="7"/>
    </row>
    <row r="67183" spans="15:27">
      <c r="O67183" s="7"/>
      <c r="Z67183" s="7"/>
      <c r="AA67183" s="7"/>
    </row>
    <row r="67184" spans="15:27">
      <c r="O67184" s="7"/>
      <c r="Z67184" s="7"/>
      <c r="AA67184" s="7"/>
    </row>
    <row r="67185" spans="15:27">
      <c r="O67185" s="7"/>
      <c r="Z67185" s="7"/>
      <c r="AA67185" s="7"/>
    </row>
    <row r="67186" spans="15:27">
      <c r="O67186" s="7"/>
      <c r="Z67186" s="7"/>
      <c r="AA67186" s="7"/>
    </row>
    <row r="67187" spans="15:27">
      <c r="O67187" s="7"/>
      <c r="Z67187" s="7"/>
      <c r="AA67187" s="7"/>
    </row>
    <row r="67188" spans="15:27">
      <c r="O67188" s="7"/>
      <c r="Z67188" s="7"/>
      <c r="AA67188" s="7"/>
    </row>
    <row r="67189" spans="15:27">
      <c r="O67189" s="7"/>
      <c r="Z67189" s="7"/>
      <c r="AA67189" s="7"/>
    </row>
    <row r="67190" spans="15:27">
      <c r="O67190" s="7"/>
      <c r="Z67190" s="7"/>
      <c r="AA67190" s="7"/>
    </row>
    <row r="67191" spans="15:27">
      <c r="O67191" s="7"/>
      <c r="Z67191" s="7"/>
      <c r="AA67191" s="7"/>
    </row>
    <row r="67192" spans="15:27">
      <c r="O67192" s="7"/>
      <c r="Z67192" s="7"/>
      <c r="AA67192" s="7"/>
    </row>
    <row r="67193" spans="15:27">
      <c r="O67193" s="7"/>
      <c r="Z67193" s="7"/>
      <c r="AA67193" s="7"/>
    </row>
    <row r="67194" spans="15:27">
      <c r="O67194" s="7"/>
      <c r="Z67194" s="7"/>
      <c r="AA67194" s="7"/>
    </row>
    <row r="67195" spans="15:27">
      <c r="O67195" s="7"/>
      <c r="Z67195" s="7"/>
      <c r="AA67195" s="7"/>
    </row>
    <row r="67196" spans="15:27">
      <c r="O67196" s="7"/>
      <c r="Z67196" s="7"/>
      <c r="AA67196" s="7"/>
    </row>
    <row r="67197" spans="15:27">
      <c r="O67197" s="7"/>
      <c r="Z67197" s="7"/>
      <c r="AA67197" s="7"/>
    </row>
    <row r="67198" spans="15:27">
      <c r="O67198" s="7"/>
      <c r="Z67198" s="7"/>
      <c r="AA67198" s="7"/>
    </row>
    <row r="67199" spans="15:27">
      <c r="O67199" s="7"/>
      <c r="Z67199" s="7"/>
      <c r="AA67199" s="7"/>
    </row>
    <row r="67200" spans="15:27">
      <c r="O67200" s="7"/>
      <c r="Z67200" s="7"/>
      <c r="AA67200" s="7"/>
    </row>
    <row r="67201" spans="15:27">
      <c r="O67201" s="7"/>
      <c r="Z67201" s="7"/>
      <c r="AA67201" s="7"/>
    </row>
    <row r="67202" spans="15:27">
      <c r="O67202" s="7"/>
      <c r="Z67202" s="7"/>
      <c r="AA67202" s="7"/>
    </row>
    <row r="67203" spans="15:27">
      <c r="O67203" s="7"/>
      <c r="Z67203" s="7"/>
      <c r="AA67203" s="7"/>
    </row>
    <row r="67204" spans="15:27">
      <c r="O67204" s="7"/>
      <c r="Z67204" s="7"/>
      <c r="AA67204" s="7"/>
    </row>
    <row r="67205" spans="15:27">
      <c r="O67205" s="7"/>
      <c r="Z67205" s="7"/>
      <c r="AA67205" s="7"/>
    </row>
    <row r="67206" spans="15:27">
      <c r="O67206" s="7"/>
      <c r="Z67206" s="7"/>
      <c r="AA67206" s="7"/>
    </row>
    <row r="67207" spans="15:27">
      <c r="O67207" s="7"/>
      <c r="Z67207" s="7"/>
      <c r="AA67207" s="7"/>
    </row>
    <row r="67208" spans="15:27">
      <c r="O67208" s="7"/>
      <c r="Z67208" s="7"/>
      <c r="AA67208" s="7"/>
    </row>
    <row r="67209" spans="15:27">
      <c r="O67209" s="7"/>
      <c r="Z67209" s="7"/>
      <c r="AA67209" s="7"/>
    </row>
    <row r="67210" spans="15:27">
      <c r="O67210" s="7"/>
      <c r="Z67210" s="7"/>
      <c r="AA67210" s="7"/>
    </row>
    <row r="67211" spans="15:27">
      <c r="O67211" s="7"/>
      <c r="Z67211" s="7"/>
      <c r="AA67211" s="7"/>
    </row>
    <row r="67212" spans="15:27">
      <c r="O67212" s="7"/>
      <c r="Z67212" s="7"/>
      <c r="AA67212" s="7"/>
    </row>
    <row r="67213" spans="15:27">
      <c r="O67213" s="7"/>
      <c r="Z67213" s="7"/>
      <c r="AA67213" s="7"/>
    </row>
    <row r="67214" spans="15:27">
      <c r="O67214" s="7"/>
      <c r="Z67214" s="7"/>
      <c r="AA67214" s="7"/>
    </row>
    <row r="67215" spans="15:27">
      <c r="O67215" s="7"/>
      <c r="Z67215" s="7"/>
      <c r="AA67215" s="7"/>
    </row>
    <row r="67216" spans="15:27">
      <c r="O67216" s="7"/>
      <c r="Z67216" s="7"/>
      <c r="AA67216" s="7"/>
    </row>
    <row r="67217" spans="15:27">
      <c r="O67217" s="7"/>
      <c r="Z67217" s="7"/>
      <c r="AA67217" s="7"/>
    </row>
    <row r="67218" spans="15:27">
      <c r="O67218" s="7"/>
      <c r="Z67218" s="7"/>
      <c r="AA67218" s="7"/>
    </row>
    <row r="67219" spans="15:27">
      <c r="O67219" s="7"/>
      <c r="Z67219" s="7"/>
      <c r="AA67219" s="7"/>
    </row>
    <row r="67220" spans="15:27">
      <c r="O67220" s="7"/>
      <c r="Z67220" s="7"/>
      <c r="AA67220" s="7"/>
    </row>
    <row r="67221" spans="15:27">
      <c r="O67221" s="7"/>
      <c r="Z67221" s="7"/>
      <c r="AA67221" s="7"/>
    </row>
    <row r="67222" spans="15:27">
      <c r="O67222" s="7"/>
      <c r="Z67222" s="7"/>
      <c r="AA67222" s="7"/>
    </row>
    <row r="67223" spans="15:27">
      <c r="O67223" s="7"/>
      <c r="Z67223" s="7"/>
      <c r="AA67223" s="7"/>
    </row>
    <row r="67224" spans="15:27">
      <c r="O67224" s="7"/>
      <c r="Z67224" s="7"/>
      <c r="AA67224" s="7"/>
    </row>
    <row r="67225" spans="15:27">
      <c r="O67225" s="7"/>
      <c r="Z67225" s="7"/>
      <c r="AA67225" s="7"/>
    </row>
    <row r="67226" spans="15:27">
      <c r="O67226" s="7"/>
      <c r="Z67226" s="7"/>
      <c r="AA67226" s="7"/>
    </row>
    <row r="67227" spans="15:27">
      <c r="O67227" s="7"/>
      <c r="Z67227" s="7"/>
      <c r="AA67227" s="7"/>
    </row>
    <row r="67228" spans="15:27">
      <c r="O67228" s="7"/>
      <c r="Z67228" s="7"/>
      <c r="AA67228" s="7"/>
    </row>
    <row r="67229" spans="15:27">
      <c r="O67229" s="7"/>
      <c r="Z67229" s="7"/>
      <c r="AA67229" s="7"/>
    </row>
    <row r="67230" spans="15:27">
      <c r="O67230" s="7"/>
      <c r="Z67230" s="7"/>
      <c r="AA67230" s="7"/>
    </row>
    <row r="67231" spans="15:27">
      <c r="O67231" s="7"/>
      <c r="Z67231" s="7"/>
      <c r="AA67231" s="7"/>
    </row>
    <row r="67232" spans="15:27">
      <c r="O67232" s="7"/>
      <c r="Z67232" s="7"/>
      <c r="AA67232" s="7"/>
    </row>
    <row r="67233" spans="15:27">
      <c r="O67233" s="7"/>
      <c r="Z67233" s="7"/>
      <c r="AA67233" s="7"/>
    </row>
    <row r="67234" spans="15:27">
      <c r="O67234" s="7"/>
      <c r="Z67234" s="7"/>
      <c r="AA67234" s="7"/>
    </row>
    <row r="67235" spans="15:27">
      <c r="O67235" s="7"/>
      <c r="Z67235" s="7"/>
      <c r="AA67235" s="7"/>
    </row>
    <row r="67236" spans="15:27">
      <c r="O67236" s="7"/>
      <c r="Z67236" s="7"/>
      <c r="AA67236" s="7"/>
    </row>
    <row r="67237" spans="15:27">
      <c r="O67237" s="7"/>
      <c r="Z67237" s="7"/>
      <c r="AA67237" s="7"/>
    </row>
    <row r="67238" spans="15:27">
      <c r="O67238" s="7"/>
      <c r="Z67238" s="7"/>
      <c r="AA67238" s="7"/>
    </row>
    <row r="67239" spans="15:27">
      <c r="O67239" s="7"/>
      <c r="Z67239" s="7"/>
      <c r="AA67239" s="7"/>
    </row>
    <row r="67240" spans="15:27">
      <c r="O67240" s="7"/>
      <c r="Z67240" s="7"/>
      <c r="AA67240" s="7"/>
    </row>
    <row r="67241" spans="15:27">
      <c r="O67241" s="7"/>
      <c r="Z67241" s="7"/>
      <c r="AA67241" s="7"/>
    </row>
    <row r="67242" spans="15:27">
      <c r="O67242" s="7"/>
      <c r="Z67242" s="7"/>
      <c r="AA67242" s="7"/>
    </row>
    <row r="67243" spans="15:27">
      <c r="O67243" s="7"/>
      <c r="Z67243" s="7"/>
      <c r="AA67243" s="7"/>
    </row>
    <row r="67244" spans="15:27">
      <c r="O67244" s="7"/>
      <c r="Z67244" s="7"/>
      <c r="AA67244" s="7"/>
    </row>
    <row r="67245" spans="15:27">
      <c r="O67245" s="7"/>
      <c r="Z67245" s="7"/>
      <c r="AA67245" s="7"/>
    </row>
    <row r="67246" spans="15:27">
      <c r="O67246" s="7"/>
      <c r="Z67246" s="7"/>
      <c r="AA67246" s="7"/>
    </row>
    <row r="67247" spans="15:27">
      <c r="O67247" s="7"/>
      <c r="Z67247" s="7"/>
      <c r="AA67247" s="7"/>
    </row>
    <row r="67248" spans="15:27">
      <c r="O67248" s="7"/>
      <c r="Z67248" s="7"/>
      <c r="AA67248" s="7"/>
    </row>
    <row r="67249" spans="15:27">
      <c r="O67249" s="7"/>
      <c r="Z67249" s="7"/>
      <c r="AA67249" s="7"/>
    </row>
    <row r="67250" spans="15:27">
      <c r="O67250" s="7"/>
      <c r="Z67250" s="7"/>
      <c r="AA67250" s="7"/>
    </row>
    <row r="67251" spans="15:27">
      <c r="O67251" s="7"/>
      <c r="Z67251" s="7"/>
      <c r="AA67251" s="7"/>
    </row>
    <row r="67252" spans="15:27">
      <c r="O67252" s="7"/>
      <c r="Z67252" s="7"/>
      <c r="AA67252" s="7"/>
    </row>
    <row r="67253" spans="15:27">
      <c r="O67253" s="7"/>
      <c r="Z67253" s="7"/>
      <c r="AA67253" s="7"/>
    </row>
    <row r="67254" spans="15:27">
      <c r="O67254" s="7"/>
      <c r="Z67254" s="7"/>
      <c r="AA67254" s="7"/>
    </row>
    <row r="67255" spans="15:27">
      <c r="O67255" s="7"/>
      <c r="Z67255" s="7"/>
      <c r="AA67255" s="7"/>
    </row>
    <row r="67256" spans="15:27">
      <c r="O67256" s="7"/>
      <c r="Z67256" s="7"/>
      <c r="AA67256" s="7"/>
    </row>
    <row r="67257" spans="15:27">
      <c r="O67257" s="7"/>
      <c r="Z67257" s="7"/>
      <c r="AA67257" s="7"/>
    </row>
    <row r="67258" spans="15:27">
      <c r="O67258" s="7"/>
      <c r="Z67258" s="7"/>
      <c r="AA67258" s="7"/>
    </row>
    <row r="67259" spans="15:27">
      <c r="O67259" s="7"/>
      <c r="Z67259" s="7"/>
      <c r="AA67259" s="7"/>
    </row>
    <row r="67260" spans="15:27">
      <c r="O67260" s="7"/>
      <c r="Z67260" s="7"/>
      <c r="AA67260" s="7"/>
    </row>
    <row r="67261" spans="15:27">
      <c r="O67261" s="7"/>
      <c r="Z67261" s="7"/>
      <c r="AA67261" s="7"/>
    </row>
    <row r="67262" spans="15:27">
      <c r="O67262" s="7"/>
      <c r="Z67262" s="7"/>
      <c r="AA67262" s="7"/>
    </row>
    <row r="67263" spans="15:27">
      <c r="O67263" s="7"/>
      <c r="Z67263" s="7"/>
      <c r="AA67263" s="7"/>
    </row>
    <row r="67264" spans="15:27">
      <c r="O67264" s="7"/>
      <c r="Z67264" s="7"/>
      <c r="AA67264" s="7"/>
    </row>
    <row r="67265" spans="15:27">
      <c r="O67265" s="7"/>
      <c r="Z67265" s="7"/>
      <c r="AA67265" s="7"/>
    </row>
    <row r="67266" spans="15:27">
      <c r="O67266" s="7"/>
      <c r="Z67266" s="7"/>
      <c r="AA67266" s="7"/>
    </row>
    <row r="67267" spans="15:27">
      <c r="O67267" s="7"/>
      <c r="Z67267" s="7"/>
      <c r="AA67267" s="7"/>
    </row>
    <row r="67268" spans="15:27">
      <c r="O67268" s="7"/>
      <c r="Z67268" s="7"/>
      <c r="AA67268" s="7"/>
    </row>
    <row r="67269" spans="15:27">
      <c r="O67269" s="7"/>
      <c r="Z67269" s="7"/>
      <c r="AA67269" s="7"/>
    </row>
    <row r="67270" spans="15:27">
      <c r="O67270" s="7"/>
      <c r="Z67270" s="7"/>
      <c r="AA67270" s="7"/>
    </row>
    <row r="67271" spans="15:27">
      <c r="O67271" s="7"/>
      <c r="Z67271" s="7"/>
      <c r="AA67271" s="7"/>
    </row>
    <row r="67272" spans="15:27">
      <c r="O67272" s="7"/>
      <c r="Z67272" s="7"/>
      <c r="AA67272" s="7"/>
    </row>
    <row r="67273" spans="15:27">
      <c r="O67273" s="7"/>
      <c r="Z67273" s="7"/>
      <c r="AA67273" s="7"/>
    </row>
    <row r="67274" spans="15:27">
      <c r="O67274" s="7"/>
      <c r="Z67274" s="7"/>
      <c r="AA67274" s="7"/>
    </row>
    <row r="67275" spans="15:27">
      <c r="O67275" s="7"/>
      <c r="Z67275" s="7"/>
      <c r="AA67275" s="7"/>
    </row>
    <row r="67276" spans="15:27">
      <c r="O67276" s="7"/>
      <c r="Z67276" s="7"/>
      <c r="AA67276" s="7"/>
    </row>
    <row r="67277" spans="15:27">
      <c r="O67277" s="7"/>
      <c r="Z67277" s="7"/>
      <c r="AA67277" s="7"/>
    </row>
    <row r="67278" spans="15:27">
      <c r="O67278" s="7"/>
      <c r="Z67278" s="7"/>
      <c r="AA67278" s="7"/>
    </row>
    <row r="67279" spans="15:27">
      <c r="O67279" s="7"/>
      <c r="Z67279" s="7"/>
      <c r="AA67279" s="7"/>
    </row>
    <row r="67280" spans="15:27">
      <c r="O67280" s="7"/>
      <c r="Z67280" s="7"/>
      <c r="AA67280" s="7"/>
    </row>
    <row r="67281" spans="15:27">
      <c r="O67281" s="7"/>
      <c r="Z67281" s="7"/>
      <c r="AA67281" s="7"/>
    </row>
    <row r="67282" spans="15:27">
      <c r="O67282" s="7"/>
      <c r="Z67282" s="7"/>
      <c r="AA67282" s="7"/>
    </row>
    <row r="67283" spans="15:27">
      <c r="O67283" s="7"/>
      <c r="Z67283" s="7"/>
      <c r="AA67283" s="7"/>
    </row>
    <row r="67284" spans="15:27">
      <c r="O67284" s="7"/>
      <c r="Z67284" s="7"/>
      <c r="AA67284" s="7"/>
    </row>
    <row r="67285" spans="15:27">
      <c r="O67285" s="7"/>
      <c r="Z67285" s="7"/>
      <c r="AA67285" s="7"/>
    </row>
    <row r="67286" spans="15:27">
      <c r="O67286" s="7"/>
      <c r="Z67286" s="7"/>
      <c r="AA67286" s="7"/>
    </row>
    <row r="67287" spans="15:27">
      <c r="O67287" s="7"/>
      <c r="Z67287" s="7"/>
      <c r="AA67287" s="7"/>
    </row>
    <row r="67288" spans="15:27">
      <c r="O67288" s="7"/>
      <c r="Z67288" s="7"/>
      <c r="AA67288" s="7"/>
    </row>
    <row r="67289" spans="15:27">
      <c r="O67289" s="7"/>
      <c r="Z67289" s="7"/>
      <c r="AA67289" s="7"/>
    </row>
    <row r="67290" spans="15:27">
      <c r="O67290" s="7"/>
      <c r="Z67290" s="7"/>
      <c r="AA67290" s="7"/>
    </row>
    <row r="67291" spans="15:27">
      <c r="O67291" s="7"/>
      <c r="Z67291" s="7"/>
      <c r="AA67291" s="7"/>
    </row>
    <row r="67292" spans="15:27">
      <c r="O67292" s="7"/>
      <c r="Z67292" s="7"/>
      <c r="AA67292" s="7"/>
    </row>
    <row r="67293" spans="15:27">
      <c r="O67293" s="7"/>
      <c r="Z67293" s="7"/>
      <c r="AA67293" s="7"/>
    </row>
    <row r="67294" spans="15:27">
      <c r="O67294" s="7"/>
      <c r="Z67294" s="7"/>
      <c r="AA67294" s="7"/>
    </row>
    <row r="67295" spans="15:27">
      <c r="O67295" s="7"/>
      <c r="Z67295" s="7"/>
      <c r="AA67295" s="7"/>
    </row>
    <row r="67296" spans="15:27">
      <c r="O67296" s="7"/>
      <c r="Z67296" s="7"/>
      <c r="AA67296" s="7"/>
    </row>
    <row r="67297" spans="15:27">
      <c r="O67297" s="7"/>
      <c r="Z67297" s="7"/>
      <c r="AA67297" s="7"/>
    </row>
    <row r="67298" spans="15:27">
      <c r="O67298" s="7"/>
      <c r="Z67298" s="7"/>
      <c r="AA67298" s="7"/>
    </row>
    <row r="67299" spans="15:27">
      <c r="O67299" s="7"/>
      <c r="Z67299" s="7"/>
      <c r="AA67299" s="7"/>
    </row>
    <row r="67300" spans="15:27">
      <c r="O67300" s="7"/>
      <c r="Z67300" s="7"/>
      <c r="AA67300" s="7"/>
    </row>
    <row r="67301" spans="15:27">
      <c r="O67301" s="7"/>
      <c r="Z67301" s="7"/>
      <c r="AA67301" s="7"/>
    </row>
    <row r="67302" spans="15:27">
      <c r="O67302" s="7"/>
      <c r="Z67302" s="7"/>
      <c r="AA67302" s="7"/>
    </row>
    <row r="67303" spans="15:27">
      <c r="O67303" s="7"/>
      <c r="Z67303" s="7"/>
      <c r="AA67303" s="7"/>
    </row>
    <row r="67304" spans="15:27">
      <c r="O67304" s="7"/>
      <c r="Z67304" s="7"/>
      <c r="AA67304" s="7"/>
    </row>
    <row r="67305" spans="15:27">
      <c r="O67305" s="7"/>
      <c r="Z67305" s="7"/>
      <c r="AA67305" s="7"/>
    </row>
    <row r="67306" spans="15:27">
      <c r="O67306" s="7"/>
      <c r="Z67306" s="7"/>
      <c r="AA67306" s="7"/>
    </row>
    <row r="67307" spans="15:27">
      <c r="O67307" s="7"/>
      <c r="Z67307" s="7"/>
      <c r="AA67307" s="7"/>
    </row>
    <row r="67308" spans="15:27">
      <c r="O67308" s="7"/>
      <c r="Z67308" s="7"/>
      <c r="AA67308" s="7"/>
    </row>
    <row r="67309" spans="15:27">
      <c r="O67309" s="7"/>
      <c r="Z67309" s="7"/>
      <c r="AA67309" s="7"/>
    </row>
    <row r="67310" spans="15:27">
      <c r="O67310" s="7"/>
      <c r="Z67310" s="7"/>
      <c r="AA67310" s="7"/>
    </row>
    <row r="67311" spans="15:27">
      <c r="O67311" s="7"/>
      <c r="Z67311" s="7"/>
      <c r="AA67311" s="7"/>
    </row>
    <row r="67312" spans="15:27">
      <c r="O67312" s="7"/>
      <c r="Z67312" s="7"/>
      <c r="AA67312" s="7"/>
    </row>
    <row r="67313" spans="15:27">
      <c r="O67313" s="7"/>
      <c r="Z67313" s="7"/>
      <c r="AA67313" s="7"/>
    </row>
    <row r="67314" spans="15:27">
      <c r="O67314" s="7"/>
      <c r="Z67314" s="7"/>
      <c r="AA67314" s="7"/>
    </row>
    <row r="67315" spans="15:27">
      <c r="O67315" s="7"/>
      <c r="Z67315" s="7"/>
      <c r="AA67315" s="7"/>
    </row>
    <row r="67316" spans="15:27">
      <c r="O67316" s="7"/>
      <c r="Z67316" s="7"/>
      <c r="AA67316" s="7"/>
    </row>
    <row r="67317" spans="15:27">
      <c r="O67317" s="7"/>
      <c r="Z67317" s="7"/>
      <c r="AA67317" s="7"/>
    </row>
    <row r="67318" spans="15:27">
      <c r="O67318" s="7"/>
      <c r="Z67318" s="7"/>
      <c r="AA67318" s="7"/>
    </row>
    <row r="67319" spans="15:27">
      <c r="O67319" s="7"/>
      <c r="Z67319" s="7"/>
      <c r="AA67319" s="7"/>
    </row>
    <row r="67320" spans="15:27">
      <c r="O67320" s="7"/>
      <c r="Z67320" s="7"/>
      <c r="AA67320" s="7"/>
    </row>
    <row r="67321" spans="15:27">
      <c r="O67321" s="7"/>
      <c r="Z67321" s="7"/>
      <c r="AA67321" s="7"/>
    </row>
    <row r="67322" spans="15:27">
      <c r="O67322" s="7"/>
      <c r="Z67322" s="7"/>
      <c r="AA67322" s="7"/>
    </row>
    <row r="67323" spans="15:27">
      <c r="O67323" s="7"/>
      <c r="Z67323" s="7"/>
      <c r="AA67323" s="7"/>
    </row>
    <row r="67324" spans="15:27">
      <c r="O67324" s="7"/>
      <c r="Z67324" s="7"/>
      <c r="AA67324" s="7"/>
    </row>
    <row r="67325" spans="15:27">
      <c r="O67325" s="7"/>
      <c r="Z67325" s="7"/>
      <c r="AA67325" s="7"/>
    </row>
    <row r="67326" spans="15:27">
      <c r="O67326" s="7"/>
      <c r="Z67326" s="7"/>
      <c r="AA67326" s="7"/>
    </row>
    <row r="67327" spans="15:27">
      <c r="O67327" s="7"/>
      <c r="Z67327" s="7"/>
      <c r="AA67327" s="7"/>
    </row>
    <row r="67328" spans="15:27">
      <c r="O67328" s="7"/>
      <c r="Z67328" s="7"/>
      <c r="AA67328" s="7"/>
    </row>
    <row r="67329" spans="15:27">
      <c r="O67329" s="7"/>
      <c r="Z67329" s="7"/>
      <c r="AA67329" s="7"/>
    </row>
    <row r="67330" spans="15:27">
      <c r="O67330" s="7"/>
      <c r="Z67330" s="7"/>
      <c r="AA67330" s="7"/>
    </row>
    <row r="67331" spans="15:27">
      <c r="O67331" s="7"/>
      <c r="Z67331" s="7"/>
      <c r="AA67331" s="7"/>
    </row>
    <row r="67332" spans="15:27">
      <c r="O67332" s="7"/>
      <c r="Z67332" s="7"/>
      <c r="AA67332" s="7"/>
    </row>
    <row r="67333" spans="15:27">
      <c r="O67333" s="7"/>
      <c r="Z67333" s="7"/>
      <c r="AA67333" s="7"/>
    </row>
    <row r="67334" spans="15:27">
      <c r="O67334" s="7"/>
      <c r="Z67334" s="7"/>
      <c r="AA67334" s="7"/>
    </row>
    <row r="67335" spans="15:27">
      <c r="O67335" s="7"/>
      <c r="Z67335" s="7"/>
      <c r="AA67335" s="7"/>
    </row>
    <row r="67336" spans="15:27">
      <c r="O67336" s="7"/>
      <c r="Z67336" s="7"/>
      <c r="AA67336" s="7"/>
    </row>
    <row r="67337" spans="15:27">
      <c r="O67337" s="7"/>
      <c r="Z67337" s="7"/>
      <c r="AA67337" s="7"/>
    </row>
    <row r="67338" spans="15:27">
      <c r="O67338" s="7"/>
      <c r="Z67338" s="7"/>
      <c r="AA67338" s="7"/>
    </row>
    <row r="67339" spans="15:27">
      <c r="O67339" s="7"/>
      <c r="Z67339" s="7"/>
      <c r="AA67339" s="7"/>
    </row>
    <row r="67340" spans="15:27">
      <c r="O67340" s="7"/>
      <c r="Z67340" s="7"/>
      <c r="AA67340" s="7"/>
    </row>
    <row r="67341" spans="15:27">
      <c r="O67341" s="7"/>
      <c r="Z67341" s="7"/>
      <c r="AA67341" s="7"/>
    </row>
    <row r="67342" spans="15:27">
      <c r="O67342" s="7"/>
      <c r="Z67342" s="7"/>
      <c r="AA67342" s="7"/>
    </row>
    <row r="67343" spans="15:27">
      <c r="O67343" s="7"/>
      <c r="Z67343" s="7"/>
      <c r="AA67343" s="7"/>
    </row>
    <row r="67344" spans="15:27">
      <c r="O67344" s="7"/>
      <c r="Z67344" s="7"/>
      <c r="AA67344" s="7"/>
    </row>
    <row r="67345" spans="15:27">
      <c r="O67345" s="7"/>
      <c r="Z67345" s="7"/>
      <c r="AA67345" s="7"/>
    </row>
    <row r="67346" spans="15:27">
      <c r="O67346" s="7"/>
      <c r="Z67346" s="7"/>
      <c r="AA67346" s="7"/>
    </row>
    <row r="67347" spans="15:27">
      <c r="O67347" s="7"/>
      <c r="Z67347" s="7"/>
      <c r="AA67347" s="7"/>
    </row>
    <row r="67348" spans="15:27">
      <c r="O67348" s="7"/>
      <c r="Z67348" s="7"/>
      <c r="AA67348" s="7"/>
    </row>
    <row r="67349" spans="15:27">
      <c r="O67349" s="7"/>
      <c r="Z67349" s="7"/>
      <c r="AA67349" s="7"/>
    </row>
    <row r="67350" spans="15:27">
      <c r="O67350" s="7"/>
      <c r="Z67350" s="7"/>
      <c r="AA67350" s="7"/>
    </row>
    <row r="67351" spans="15:27">
      <c r="O67351" s="7"/>
      <c r="Z67351" s="7"/>
      <c r="AA67351" s="7"/>
    </row>
    <row r="67352" spans="15:27">
      <c r="O67352" s="7"/>
      <c r="Z67352" s="7"/>
      <c r="AA67352" s="7"/>
    </row>
    <row r="67353" spans="15:27">
      <c r="O67353" s="7"/>
      <c r="Z67353" s="7"/>
      <c r="AA67353" s="7"/>
    </row>
    <row r="67354" spans="15:27">
      <c r="O67354" s="7"/>
      <c r="Z67354" s="7"/>
      <c r="AA67354" s="7"/>
    </row>
    <row r="67355" spans="15:27">
      <c r="O67355" s="7"/>
      <c r="Z67355" s="7"/>
      <c r="AA67355" s="7"/>
    </row>
    <row r="67356" spans="15:27">
      <c r="O67356" s="7"/>
      <c r="Z67356" s="7"/>
      <c r="AA67356" s="7"/>
    </row>
    <row r="67357" spans="15:27">
      <c r="O67357" s="7"/>
      <c r="Z67357" s="7"/>
      <c r="AA67357" s="7"/>
    </row>
    <row r="67358" spans="15:27">
      <c r="O67358" s="7"/>
      <c r="Z67358" s="7"/>
      <c r="AA67358" s="7"/>
    </row>
    <row r="67359" spans="15:27">
      <c r="O67359" s="7"/>
      <c r="Z67359" s="7"/>
      <c r="AA67359" s="7"/>
    </row>
    <row r="67360" spans="15:27">
      <c r="O67360" s="7"/>
      <c r="Z67360" s="7"/>
      <c r="AA67360" s="7"/>
    </row>
    <row r="67361" spans="15:27">
      <c r="O67361" s="7"/>
      <c r="Z67361" s="7"/>
      <c r="AA67361" s="7"/>
    </row>
    <row r="67362" spans="15:27">
      <c r="O67362" s="7"/>
      <c r="Z67362" s="7"/>
      <c r="AA67362" s="7"/>
    </row>
    <row r="67363" spans="15:27">
      <c r="O67363" s="7"/>
      <c r="Z67363" s="7"/>
      <c r="AA67363" s="7"/>
    </row>
    <row r="67364" spans="15:27">
      <c r="O67364" s="7"/>
      <c r="Z67364" s="7"/>
      <c r="AA67364" s="7"/>
    </row>
    <row r="67365" spans="15:27">
      <c r="O67365" s="7"/>
      <c r="Z67365" s="7"/>
      <c r="AA67365" s="7"/>
    </row>
    <row r="67366" spans="15:27">
      <c r="O67366" s="7"/>
      <c r="Z67366" s="7"/>
      <c r="AA67366" s="7"/>
    </row>
    <row r="67367" spans="15:27">
      <c r="O67367" s="7"/>
      <c r="Z67367" s="7"/>
      <c r="AA67367" s="7"/>
    </row>
    <row r="67368" spans="15:27">
      <c r="O67368" s="7"/>
      <c r="Z67368" s="7"/>
      <c r="AA67368" s="7"/>
    </row>
    <row r="67369" spans="15:27">
      <c r="O67369" s="7"/>
      <c r="Z67369" s="7"/>
      <c r="AA67369" s="7"/>
    </row>
    <row r="67370" spans="15:27">
      <c r="O67370" s="7"/>
      <c r="Z67370" s="7"/>
      <c r="AA67370" s="7"/>
    </row>
    <row r="67371" spans="15:27">
      <c r="O67371" s="7"/>
      <c r="Z67371" s="7"/>
      <c r="AA67371" s="7"/>
    </row>
    <row r="67372" spans="15:27">
      <c r="O67372" s="7"/>
      <c r="Z67372" s="7"/>
      <c r="AA67372" s="7"/>
    </row>
    <row r="67373" spans="15:27">
      <c r="O67373" s="7"/>
      <c r="Z67373" s="7"/>
      <c r="AA67373" s="7"/>
    </row>
    <row r="67374" spans="15:27">
      <c r="O67374" s="7"/>
      <c r="Z67374" s="7"/>
      <c r="AA67374" s="7"/>
    </row>
    <row r="67375" spans="15:27">
      <c r="O67375" s="7"/>
      <c r="Z67375" s="7"/>
      <c r="AA67375" s="7"/>
    </row>
    <row r="67376" spans="15:27">
      <c r="O67376" s="7"/>
      <c r="Z67376" s="7"/>
      <c r="AA67376" s="7"/>
    </row>
    <row r="67377" spans="15:27">
      <c r="O67377" s="7"/>
      <c r="Z67377" s="7"/>
      <c r="AA67377" s="7"/>
    </row>
    <row r="67378" spans="15:27">
      <c r="O67378" s="7"/>
      <c r="Z67378" s="7"/>
      <c r="AA67378" s="7"/>
    </row>
    <row r="67379" spans="15:27">
      <c r="O67379" s="7"/>
      <c r="Z67379" s="7"/>
      <c r="AA67379" s="7"/>
    </row>
    <row r="67380" spans="15:27">
      <c r="O67380" s="7"/>
      <c r="Z67380" s="7"/>
      <c r="AA67380" s="7"/>
    </row>
    <row r="67381" spans="15:27">
      <c r="O67381" s="7"/>
      <c r="Z67381" s="7"/>
      <c r="AA67381" s="7"/>
    </row>
    <row r="67382" spans="15:27">
      <c r="O67382" s="7"/>
      <c r="Z67382" s="7"/>
      <c r="AA67382" s="7"/>
    </row>
    <row r="67383" spans="15:27">
      <c r="O67383" s="7"/>
      <c r="Z67383" s="7"/>
      <c r="AA67383" s="7"/>
    </row>
    <row r="67384" spans="15:27">
      <c r="O67384" s="7"/>
      <c r="Z67384" s="7"/>
      <c r="AA67384" s="7"/>
    </row>
    <row r="67385" spans="15:27">
      <c r="O67385" s="7"/>
      <c r="Z67385" s="7"/>
      <c r="AA67385" s="7"/>
    </row>
    <row r="67386" spans="15:27">
      <c r="O67386" s="7"/>
      <c r="Z67386" s="7"/>
      <c r="AA67386" s="7"/>
    </row>
    <row r="67387" spans="15:27">
      <c r="O67387" s="7"/>
      <c r="Z67387" s="7"/>
      <c r="AA67387" s="7"/>
    </row>
    <row r="67388" spans="15:27">
      <c r="O67388" s="7"/>
      <c r="Z67388" s="7"/>
      <c r="AA67388" s="7"/>
    </row>
    <row r="67389" spans="15:27">
      <c r="O67389" s="7"/>
      <c r="Z67389" s="7"/>
      <c r="AA67389" s="7"/>
    </row>
    <row r="67390" spans="15:27">
      <c r="O67390" s="7"/>
      <c r="Z67390" s="7"/>
      <c r="AA67390" s="7"/>
    </row>
    <row r="67391" spans="15:27">
      <c r="O67391" s="7"/>
      <c r="Z67391" s="7"/>
      <c r="AA67391" s="7"/>
    </row>
    <row r="67392" spans="15:27">
      <c r="O67392" s="7"/>
      <c r="Z67392" s="7"/>
      <c r="AA67392" s="7"/>
    </row>
    <row r="67393" spans="15:27">
      <c r="O67393" s="7"/>
      <c r="Z67393" s="7"/>
      <c r="AA67393" s="7"/>
    </row>
    <row r="67394" spans="15:27">
      <c r="O67394" s="7"/>
      <c r="Z67394" s="7"/>
      <c r="AA67394" s="7"/>
    </row>
    <row r="67395" spans="15:27">
      <c r="O67395" s="7"/>
      <c r="Z67395" s="7"/>
      <c r="AA67395" s="7"/>
    </row>
    <row r="67396" spans="15:27">
      <c r="O67396" s="7"/>
      <c r="Z67396" s="7"/>
      <c r="AA67396" s="7"/>
    </row>
    <row r="67397" spans="15:27">
      <c r="O67397" s="7"/>
      <c r="Z67397" s="7"/>
      <c r="AA67397" s="7"/>
    </row>
    <row r="67398" spans="15:27">
      <c r="O67398" s="7"/>
      <c r="Z67398" s="7"/>
      <c r="AA67398" s="7"/>
    </row>
    <row r="67399" spans="15:27">
      <c r="O67399" s="7"/>
      <c r="Z67399" s="7"/>
      <c r="AA67399" s="7"/>
    </row>
    <row r="67400" spans="15:27">
      <c r="O67400" s="7"/>
      <c r="Z67400" s="7"/>
      <c r="AA67400" s="7"/>
    </row>
    <row r="67401" spans="15:27">
      <c r="O67401" s="7"/>
      <c r="Z67401" s="7"/>
      <c r="AA67401" s="7"/>
    </row>
    <row r="67402" spans="15:27">
      <c r="O67402" s="7"/>
      <c r="Z67402" s="7"/>
      <c r="AA67402" s="7"/>
    </row>
    <row r="67403" spans="15:27">
      <c r="O67403" s="7"/>
      <c r="Z67403" s="7"/>
      <c r="AA67403" s="7"/>
    </row>
    <row r="67404" spans="15:27">
      <c r="O67404" s="7"/>
      <c r="Z67404" s="7"/>
      <c r="AA67404" s="7"/>
    </row>
    <row r="67405" spans="15:27">
      <c r="O67405" s="7"/>
      <c r="Z67405" s="7"/>
      <c r="AA67405" s="7"/>
    </row>
    <row r="67406" spans="15:27">
      <c r="O67406" s="7"/>
      <c r="Z67406" s="7"/>
      <c r="AA67406" s="7"/>
    </row>
    <row r="67407" spans="15:27">
      <c r="O67407" s="7"/>
      <c r="Z67407" s="7"/>
      <c r="AA67407" s="7"/>
    </row>
    <row r="67408" spans="15:27">
      <c r="O67408" s="7"/>
      <c r="Z67408" s="7"/>
      <c r="AA67408" s="7"/>
    </row>
    <row r="67409" spans="15:27">
      <c r="O67409" s="7"/>
      <c r="Z67409" s="7"/>
      <c r="AA67409" s="7"/>
    </row>
    <row r="67410" spans="15:27">
      <c r="O67410" s="7"/>
      <c r="Z67410" s="7"/>
      <c r="AA67410" s="7"/>
    </row>
    <row r="67411" spans="15:27">
      <c r="O67411" s="7"/>
      <c r="Z67411" s="7"/>
      <c r="AA67411" s="7"/>
    </row>
    <row r="67412" spans="15:27">
      <c r="O67412" s="7"/>
      <c r="Z67412" s="7"/>
      <c r="AA67412" s="7"/>
    </row>
    <row r="67413" spans="15:27">
      <c r="O67413" s="7"/>
      <c r="Z67413" s="7"/>
      <c r="AA67413" s="7"/>
    </row>
    <row r="67414" spans="15:27">
      <c r="O67414" s="7"/>
      <c r="Z67414" s="7"/>
      <c r="AA67414" s="7"/>
    </row>
    <row r="67415" spans="15:27">
      <c r="O67415" s="7"/>
      <c r="Z67415" s="7"/>
      <c r="AA67415" s="7"/>
    </row>
    <row r="67416" spans="15:27">
      <c r="O67416" s="7"/>
      <c r="Z67416" s="7"/>
      <c r="AA67416" s="7"/>
    </row>
    <row r="67417" spans="15:27">
      <c r="O67417" s="7"/>
      <c r="Z67417" s="7"/>
      <c r="AA67417" s="7"/>
    </row>
    <row r="67418" spans="15:27">
      <c r="O67418" s="7"/>
      <c r="Z67418" s="7"/>
      <c r="AA67418" s="7"/>
    </row>
    <row r="67419" spans="15:27">
      <c r="O67419" s="7"/>
      <c r="Z67419" s="7"/>
      <c r="AA67419" s="7"/>
    </row>
    <row r="67420" spans="15:27">
      <c r="O67420" s="7"/>
      <c r="Z67420" s="7"/>
      <c r="AA67420" s="7"/>
    </row>
    <row r="67421" spans="15:27">
      <c r="O67421" s="7"/>
      <c r="Z67421" s="7"/>
      <c r="AA67421" s="7"/>
    </row>
    <row r="67422" spans="15:27">
      <c r="O67422" s="7"/>
      <c r="Z67422" s="7"/>
      <c r="AA67422" s="7"/>
    </row>
    <row r="67423" spans="15:27">
      <c r="O67423" s="7"/>
      <c r="Z67423" s="7"/>
      <c r="AA67423" s="7"/>
    </row>
    <row r="67424" spans="15:27">
      <c r="O67424" s="7"/>
      <c r="Z67424" s="7"/>
      <c r="AA67424" s="7"/>
    </row>
    <row r="67425" spans="15:27">
      <c r="O67425" s="7"/>
      <c r="Z67425" s="7"/>
      <c r="AA67425" s="7"/>
    </row>
    <row r="67426" spans="15:27">
      <c r="O67426" s="7"/>
      <c r="Z67426" s="7"/>
      <c r="AA67426" s="7"/>
    </row>
    <row r="67427" spans="15:27">
      <c r="O67427" s="7"/>
      <c r="Z67427" s="7"/>
      <c r="AA67427" s="7"/>
    </row>
    <row r="67428" spans="15:27">
      <c r="O67428" s="7"/>
      <c r="Z67428" s="7"/>
      <c r="AA67428" s="7"/>
    </row>
    <row r="67429" spans="15:27">
      <c r="O67429" s="7"/>
      <c r="Z67429" s="7"/>
      <c r="AA67429" s="7"/>
    </row>
    <row r="67430" spans="15:27">
      <c r="O67430" s="7"/>
      <c r="Z67430" s="7"/>
      <c r="AA67430" s="7"/>
    </row>
    <row r="67431" spans="15:27">
      <c r="O67431" s="7"/>
      <c r="Z67431" s="7"/>
      <c r="AA67431" s="7"/>
    </row>
    <row r="67432" spans="15:27">
      <c r="O67432" s="7"/>
      <c r="Z67432" s="7"/>
      <c r="AA67432" s="7"/>
    </row>
    <row r="67433" spans="15:27">
      <c r="O67433" s="7"/>
      <c r="Z67433" s="7"/>
      <c r="AA67433" s="7"/>
    </row>
    <row r="67434" spans="15:27">
      <c r="O67434" s="7"/>
      <c r="Z67434" s="7"/>
      <c r="AA67434" s="7"/>
    </row>
    <row r="67435" spans="15:27">
      <c r="O67435" s="7"/>
      <c r="Z67435" s="7"/>
      <c r="AA67435" s="7"/>
    </row>
    <row r="67436" spans="15:27">
      <c r="O67436" s="7"/>
      <c r="Z67436" s="7"/>
      <c r="AA67436" s="7"/>
    </row>
    <row r="67437" spans="15:27">
      <c r="O67437" s="7"/>
      <c r="Z67437" s="7"/>
      <c r="AA67437" s="7"/>
    </row>
    <row r="67438" spans="15:27">
      <c r="O67438" s="7"/>
      <c r="Z67438" s="7"/>
      <c r="AA67438" s="7"/>
    </row>
    <row r="67439" spans="15:27">
      <c r="O67439" s="7"/>
      <c r="Z67439" s="7"/>
      <c r="AA67439" s="7"/>
    </row>
    <row r="67440" spans="15:27">
      <c r="O67440" s="7"/>
      <c r="Z67440" s="7"/>
      <c r="AA67440" s="7"/>
    </row>
    <row r="67441" spans="15:27">
      <c r="O67441" s="7"/>
      <c r="Z67441" s="7"/>
      <c r="AA67441" s="7"/>
    </row>
    <row r="67442" spans="15:27">
      <c r="O67442" s="7"/>
      <c r="Z67442" s="7"/>
      <c r="AA67442" s="7"/>
    </row>
    <row r="67443" spans="15:27">
      <c r="O67443" s="7"/>
      <c r="Z67443" s="7"/>
      <c r="AA67443" s="7"/>
    </row>
    <row r="67444" spans="15:27">
      <c r="O67444" s="7"/>
      <c r="Z67444" s="7"/>
      <c r="AA67444" s="7"/>
    </row>
    <row r="67445" spans="15:27">
      <c r="O67445" s="7"/>
      <c r="Z67445" s="7"/>
      <c r="AA67445" s="7"/>
    </row>
    <row r="67446" spans="15:27">
      <c r="O67446" s="7"/>
      <c r="Z67446" s="7"/>
      <c r="AA67446" s="7"/>
    </row>
    <row r="67447" spans="15:27">
      <c r="O67447" s="7"/>
      <c r="Z67447" s="7"/>
      <c r="AA67447" s="7"/>
    </row>
    <row r="67448" spans="15:27">
      <c r="O67448" s="7"/>
      <c r="Z67448" s="7"/>
      <c r="AA67448" s="7"/>
    </row>
    <row r="67449" spans="15:27">
      <c r="O67449" s="7"/>
      <c r="Z67449" s="7"/>
      <c r="AA67449" s="7"/>
    </row>
    <row r="67450" spans="15:27">
      <c r="O67450" s="7"/>
      <c r="Z67450" s="7"/>
      <c r="AA67450" s="7"/>
    </row>
    <row r="67451" spans="15:27">
      <c r="O67451" s="7"/>
      <c r="Z67451" s="7"/>
      <c r="AA67451" s="7"/>
    </row>
    <row r="67452" spans="15:27">
      <c r="O67452" s="7"/>
      <c r="Z67452" s="7"/>
      <c r="AA67452" s="7"/>
    </row>
    <row r="67453" spans="15:27">
      <c r="O67453" s="7"/>
      <c r="Z67453" s="7"/>
      <c r="AA67453" s="7"/>
    </row>
    <row r="67454" spans="15:27">
      <c r="O67454" s="7"/>
      <c r="Z67454" s="7"/>
      <c r="AA67454" s="7"/>
    </row>
    <row r="67455" spans="15:27">
      <c r="O67455" s="7"/>
      <c r="Z67455" s="7"/>
      <c r="AA67455" s="7"/>
    </row>
    <row r="67456" spans="15:27">
      <c r="O67456" s="7"/>
      <c r="Z67456" s="7"/>
      <c r="AA67456" s="7"/>
    </row>
    <row r="67457" spans="15:27">
      <c r="O67457" s="7"/>
      <c r="Z67457" s="7"/>
      <c r="AA67457" s="7"/>
    </row>
    <row r="67458" spans="15:27">
      <c r="O67458" s="7"/>
      <c r="Z67458" s="7"/>
      <c r="AA67458" s="7"/>
    </row>
    <row r="67459" spans="15:27">
      <c r="O67459" s="7"/>
      <c r="Z67459" s="7"/>
      <c r="AA67459" s="7"/>
    </row>
    <row r="67460" spans="15:27">
      <c r="O67460" s="7"/>
      <c r="Z67460" s="7"/>
      <c r="AA67460" s="7"/>
    </row>
    <row r="67461" spans="15:27">
      <c r="O67461" s="7"/>
      <c r="Z67461" s="7"/>
      <c r="AA67461" s="7"/>
    </row>
    <row r="67462" spans="15:27">
      <c r="O67462" s="7"/>
      <c r="Z67462" s="7"/>
      <c r="AA67462" s="7"/>
    </row>
    <row r="67463" spans="15:27">
      <c r="O67463" s="7"/>
      <c r="Z67463" s="7"/>
      <c r="AA67463" s="7"/>
    </row>
    <row r="67464" spans="15:27">
      <c r="O67464" s="7"/>
      <c r="Z67464" s="7"/>
      <c r="AA67464" s="7"/>
    </row>
    <row r="67465" spans="15:27">
      <c r="O67465" s="7"/>
      <c r="Z67465" s="7"/>
      <c r="AA67465" s="7"/>
    </row>
    <row r="67466" spans="15:27">
      <c r="O67466" s="7"/>
      <c r="Z67466" s="7"/>
      <c r="AA67466" s="7"/>
    </row>
    <row r="67467" spans="15:27">
      <c r="O67467" s="7"/>
      <c r="Z67467" s="7"/>
      <c r="AA67467" s="7"/>
    </row>
    <row r="67468" spans="15:27">
      <c r="O67468" s="7"/>
      <c r="Z67468" s="7"/>
      <c r="AA67468" s="7"/>
    </row>
    <row r="67469" spans="15:27">
      <c r="O67469" s="7"/>
      <c r="Z67469" s="7"/>
      <c r="AA67469" s="7"/>
    </row>
    <row r="67470" spans="15:27">
      <c r="O67470" s="7"/>
      <c r="Z67470" s="7"/>
      <c r="AA67470" s="7"/>
    </row>
    <row r="67471" spans="15:27">
      <c r="O67471" s="7"/>
      <c r="Z67471" s="7"/>
      <c r="AA67471" s="7"/>
    </row>
    <row r="67472" spans="15:27">
      <c r="O67472" s="7"/>
      <c r="Z67472" s="7"/>
      <c r="AA67472" s="7"/>
    </row>
    <row r="67473" spans="15:27">
      <c r="O67473" s="7"/>
      <c r="Z67473" s="7"/>
      <c r="AA67473" s="7"/>
    </row>
    <row r="67474" spans="15:27">
      <c r="O67474" s="7"/>
      <c r="Z67474" s="7"/>
      <c r="AA67474" s="7"/>
    </row>
    <row r="67475" spans="15:27">
      <c r="O67475" s="7"/>
      <c r="Z67475" s="7"/>
      <c r="AA67475" s="7"/>
    </row>
    <row r="67476" spans="15:27">
      <c r="O67476" s="7"/>
      <c r="Z67476" s="7"/>
      <c r="AA67476" s="7"/>
    </row>
    <row r="67477" spans="15:27">
      <c r="O67477" s="7"/>
      <c r="Z67477" s="7"/>
      <c r="AA67477" s="7"/>
    </row>
    <row r="67478" spans="15:27">
      <c r="O67478" s="7"/>
      <c r="Z67478" s="7"/>
      <c r="AA67478" s="7"/>
    </row>
    <row r="67479" spans="15:27">
      <c r="O67479" s="7"/>
      <c r="Z67479" s="7"/>
      <c r="AA67479" s="7"/>
    </row>
    <row r="67480" spans="15:27">
      <c r="O67480" s="7"/>
      <c r="Z67480" s="7"/>
      <c r="AA67480" s="7"/>
    </row>
    <row r="67481" spans="15:27">
      <c r="O67481" s="7"/>
      <c r="Z67481" s="7"/>
      <c r="AA67481" s="7"/>
    </row>
    <row r="67482" spans="15:27">
      <c r="O67482" s="7"/>
      <c r="Z67482" s="7"/>
      <c r="AA67482" s="7"/>
    </row>
    <row r="67483" spans="15:27">
      <c r="O67483" s="7"/>
      <c r="Z67483" s="7"/>
      <c r="AA67483" s="7"/>
    </row>
    <row r="67484" spans="15:27">
      <c r="O67484" s="7"/>
      <c r="Z67484" s="7"/>
      <c r="AA67484" s="7"/>
    </row>
    <row r="67485" spans="15:27">
      <c r="O67485" s="7"/>
      <c r="Z67485" s="7"/>
      <c r="AA67485" s="7"/>
    </row>
    <row r="67486" spans="15:27">
      <c r="O67486" s="7"/>
      <c r="Z67486" s="7"/>
      <c r="AA67486" s="7"/>
    </row>
    <row r="67487" spans="15:27">
      <c r="O67487" s="7"/>
      <c r="Z67487" s="7"/>
      <c r="AA67487" s="7"/>
    </row>
    <row r="67488" spans="15:27">
      <c r="O67488" s="7"/>
      <c r="Z67488" s="7"/>
      <c r="AA67488" s="7"/>
    </row>
    <row r="67489" spans="15:27">
      <c r="O67489" s="7"/>
      <c r="Z67489" s="7"/>
      <c r="AA67489" s="7"/>
    </row>
    <row r="67490" spans="15:27">
      <c r="O67490" s="7"/>
      <c r="Z67490" s="7"/>
      <c r="AA67490" s="7"/>
    </row>
    <row r="67491" spans="15:27">
      <c r="O67491" s="7"/>
      <c r="Z67491" s="7"/>
      <c r="AA67491" s="7"/>
    </row>
    <row r="67492" spans="15:27">
      <c r="O67492" s="7"/>
      <c r="Z67492" s="7"/>
      <c r="AA67492" s="7"/>
    </row>
    <row r="67493" spans="15:27">
      <c r="O67493" s="7"/>
      <c r="Z67493" s="7"/>
      <c r="AA67493" s="7"/>
    </row>
    <row r="67494" spans="15:27">
      <c r="O67494" s="7"/>
      <c r="Z67494" s="7"/>
      <c r="AA67494" s="7"/>
    </row>
    <row r="67495" spans="15:27">
      <c r="O67495" s="7"/>
      <c r="Z67495" s="7"/>
      <c r="AA67495" s="7"/>
    </row>
    <row r="67496" spans="15:27">
      <c r="O67496" s="7"/>
      <c r="Z67496" s="7"/>
      <c r="AA67496" s="7"/>
    </row>
    <row r="67497" spans="15:27">
      <c r="O67497" s="7"/>
      <c r="Z67497" s="7"/>
      <c r="AA67497" s="7"/>
    </row>
    <row r="67498" spans="15:27">
      <c r="O67498" s="7"/>
      <c r="Z67498" s="7"/>
      <c r="AA67498" s="7"/>
    </row>
    <row r="67499" spans="15:27">
      <c r="O67499" s="7"/>
      <c r="Z67499" s="7"/>
      <c r="AA67499" s="7"/>
    </row>
    <row r="67500" spans="15:27">
      <c r="O67500" s="7"/>
      <c r="Z67500" s="7"/>
      <c r="AA67500" s="7"/>
    </row>
    <row r="67501" spans="15:27">
      <c r="O67501" s="7"/>
      <c r="Z67501" s="7"/>
      <c r="AA67501" s="7"/>
    </row>
    <row r="67502" spans="15:27">
      <c r="O67502" s="7"/>
      <c r="Z67502" s="7"/>
      <c r="AA67502" s="7"/>
    </row>
    <row r="67503" spans="15:27">
      <c r="O67503" s="7"/>
      <c r="Z67503" s="7"/>
      <c r="AA67503" s="7"/>
    </row>
    <row r="67504" spans="15:27">
      <c r="O67504" s="7"/>
      <c r="Z67504" s="7"/>
      <c r="AA67504" s="7"/>
    </row>
    <row r="67505" spans="15:27">
      <c r="O67505" s="7"/>
      <c r="Z67505" s="7"/>
      <c r="AA67505" s="7"/>
    </row>
    <row r="67506" spans="15:27">
      <c r="O67506" s="7"/>
      <c r="Z67506" s="7"/>
      <c r="AA67506" s="7"/>
    </row>
    <row r="67507" spans="15:27">
      <c r="O67507" s="7"/>
      <c r="Z67507" s="7"/>
      <c r="AA67507" s="7"/>
    </row>
    <row r="67508" spans="15:27">
      <c r="O67508" s="7"/>
      <c r="Z67508" s="7"/>
      <c r="AA67508" s="7"/>
    </row>
    <row r="67509" spans="15:27">
      <c r="O67509" s="7"/>
      <c r="Z67509" s="7"/>
      <c r="AA67509" s="7"/>
    </row>
    <row r="67510" spans="15:27">
      <c r="O67510" s="7"/>
      <c r="Z67510" s="7"/>
      <c r="AA67510" s="7"/>
    </row>
    <row r="67511" spans="15:27">
      <c r="O67511" s="7"/>
      <c r="Z67511" s="7"/>
      <c r="AA67511" s="7"/>
    </row>
    <row r="67512" spans="15:27">
      <c r="O67512" s="7"/>
      <c r="Z67512" s="7"/>
      <c r="AA67512" s="7"/>
    </row>
    <row r="67513" spans="15:27">
      <c r="O67513" s="7"/>
      <c r="Z67513" s="7"/>
      <c r="AA67513" s="7"/>
    </row>
    <row r="67514" spans="15:27">
      <c r="O67514" s="7"/>
      <c r="Z67514" s="7"/>
      <c r="AA67514" s="7"/>
    </row>
    <row r="67515" spans="15:27">
      <c r="O67515" s="7"/>
      <c r="Z67515" s="7"/>
      <c r="AA67515" s="7"/>
    </row>
    <row r="67516" spans="15:27">
      <c r="O67516" s="7"/>
      <c r="Z67516" s="7"/>
      <c r="AA67516" s="7"/>
    </row>
    <row r="67517" spans="15:27">
      <c r="O67517" s="7"/>
      <c r="Z67517" s="7"/>
      <c r="AA67517" s="7"/>
    </row>
    <row r="67518" spans="15:27">
      <c r="O67518" s="7"/>
      <c r="Z67518" s="7"/>
      <c r="AA67518" s="7"/>
    </row>
    <row r="67519" spans="15:27">
      <c r="O67519" s="7"/>
      <c r="Z67519" s="7"/>
      <c r="AA67519" s="7"/>
    </row>
    <row r="67520" spans="15:27">
      <c r="O67520" s="7"/>
      <c r="Z67520" s="7"/>
      <c r="AA67520" s="7"/>
    </row>
    <row r="67521" spans="15:27">
      <c r="O67521" s="7"/>
      <c r="Z67521" s="7"/>
      <c r="AA67521" s="7"/>
    </row>
    <row r="67522" spans="15:27">
      <c r="O67522" s="7"/>
      <c r="Z67522" s="7"/>
      <c r="AA67522" s="7"/>
    </row>
    <row r="67523" spans="15:27">
      <c r="O67523" s="7"/>
      <c r="Z67523" s="7"/>
      <c r="AA67523" s="7"/>
    </row>
    <row r="67524" spans="15:27">
      <c r="O67524" s="7"/>
      <c r="Z67524" s="7"/>
      <c r="AA67524" s="7"/>
    </row>
    <row r="67525" spans="15:27">
      <c r="O67525" s="7"/>
      <c r="Z67525" s="7"/>
      <c r="AA67525" s="7"/>
    </row>
    <row r="67526" spans="15:27">
      <c r="O67526" s="7"/>
      <c r="Z67526" s="7"/>
      <c r="AA67526" s="7"/>
    </row>
    <row r="67527" spans="15:27">
      <c r="O67527" s="7"/>
      <c r="Z67527" s="7"/>
      <c r="AA67527" s="7"/>
    </row>
    <row r="67528" spans="15:27">
      <c r="O67528" s="7"/>
      <c r="Z67528" s="7"/>
      <c r="AA67528" s="7"/>
    </row>
    <row r="67529" spans="15:27">
      <c r="O67529" s="7"/>
      <c r="Z67529" s="7"/>
      <c r="AA67529" s="7"/>
    </row>
    <row r="67530" spans="15:27">
      <c r="O67530" s="7"/>
      <c r="Z67530" s="7"/>
      <c r="AA67530" s="7"/>
    </row>
    <row r="67531" spans="15:27">
      <c r="O67531" s="7"/>
      <c r="Z67531" s="7"/>
      <c r="AA67531" s="7"/>
    </row>
    <row r="67532" spans="15:27">
      <c r="O67532" s="7"/>
      <c r="Z67532" s="7"/>
      <c r="AA67532" s="7"/>
    </row>
    <row r="67533" spans="15:27">
      <c r="O67533" s="7"/>
      <c r="Z67533" s="7"/>
      <c r="AA67533" s="7"/>
    </row>
    <row r="67534" spans="15:27">
      <c r="O67534" s="7"/>
      <c r="Z67534" s="7"/>
      <c r="AA67534" s="7"/>
    </row>
    <row r="67535" spans="15:27">
      <c r="O67535" s="7"/>
      <c r="Z67535" s="7"/>
      <c r="AA67535" s="7"/>
    </row>
    <row r="67536" spans="15:27">
      <c r="O67536" s="7"/>
      <c r="Z67536" s="7"/>
      <c r="AA67536" s="7"/>
    </row>
    <row r="67537" spans="15:27">
      <c r="O67537" s="7"/>
      <c r="Z67537" s="7"/>
      <c r="AA67537" s="7"/>
    </row>
    <row r="67538" spans="15:27">
      <c r="O67538" s="7"/>
      <c r="Z67538" s="7"/>
      <c r="AA67538" s="7"/>
    </row>
    <row r="67539" spans="15:27">
      <c r="O67539" s="7"/>
      <c r="Z67539" s="7"/>
      <c r="AA67539" s="7"/>
    </row>
    <row r="67540" spans="15:27">
      <c r="O67540" s="7"/>
      <c r="Z67540" s="7"/>
      <c r="AA67540" s="7"/>
    </row>
    <row r="67541" spans="15:27">
      <c r="O67541" s="7"/>
      <c r="Z67541" s="7"/>
      <c r="AA67541" s="7"/>
    </row>
    <row r="67542" spans="15:27">
      <c r="O67542" s="7"/>
      <c r="Z67542" s="7"/>
      <c r="AA67542" s="7"/>
    </row>
    <row r="67543" spans="15:27">
      <c r="O67543" s="7"/>
      <c r="Z67543" s="7"/>
      <c r="AA67543" s="7"/>
    </row>
    <row r="67544" spans="15:27">
      <c r="O67544" s="7"/>
      <c r="Z67544" s="7"/>
      <c r="AA67544" s="7"/>
    </row>
    <row r="67545" spans="15:27">
      <c r="O67545" s="7"/>
      <c r="Z67545" s="7"/>
      <c r="AA67545" s="7"/>
    </row>
    <row r="67546" spans="15:27">
      <c r="O67546" s="7"/>
      <c r="Z67546" s="7"/>
      <c r="AA67546" s="7"/>
    </row>
    <row r="67547" spans="15:27">
      <c r="O67547" s="7"/>
      <c r="Z67547" s="7"/>
      <c r="AA67547" s="7"/>
    </row>
    <row r="67548" spans="15:27">
      <c r="O67548" s="7"/>
      <c r="Z67548" s="7"/>
      <c r="AA67548" s="7"/>
    </row>
    <row r="67549" spans="15:27">
      <c r="O67549" s="7"/>
      <c r="Z67549" s="7"/>
      <c r="AA67549" s="7"/>
    </row>
    <row r="67550" spans="15:27">
      <c r="O67550" s="7"/>
      <c r="Z67550" s="7"/>
      <c r="AA67550" s="7"/>
    </row>
    <row r="67551" spans="15:27">
      <c r="O67551" s="7"/>
      <c r="Z67551" s="7"/>
      <c r="AA67551" s="7"/>
    </row>
    <row r="67552" spans="15:27">
      <c r="O67552" s="7"/>
      <c r="Z67552" s="7"/>
      <c r="AA67552" s="7"/>
    </row>
    <row r="67553" spans="15:27">
      <c r="O67553" s="7"/>
      <c r="Z67553" s="7"/>
      <c r="AA67553" s="7"/>
    </row>
    <row r="67554" spans="15:27">
      <c r="O67554" s="7"/>
      <c r="Z67554" s="7"/>
      <c r="AA67554" s="7"/>
    </row>
    <row r="67555" spans="15:27">
      <c r="O67555" s="7"/>
      <c r="Z67555" s="7"/>
      <c r="AA67555" s="7"/>
    </row>
    <row r="67556" spans="15:27">
      <c r="O67556" s="7"/>
      <c r="Z67556" s="7"/>
      <c r="AA67556" s="7"/>
    </row>
    <row r="67557" spans="15:27">
      <c r="O67557" s="7"/>
      <c r="Z67557" s="7"/>
      <c r="AA67557" s="7"/>
    </row>
    <row r="67558" spans="15:27">
      <c r="O67558" s="7"/>
      <c r="Z67558" s="7"/>
      <c r="AA67558" s="7"/>
    </row>
    <row r="67559" spans="15:27">
      <c r="O67559" s="7"/>
      <c r="Z67559" s="7"/>
      <c r="AA67559" s="7"/>
    </row>
    <row r="67560" spans="15:27">
      <c r="O67560" s="7"/>
      <c r="Z67560" s="7"/>
      <c r="AA67560" s="7"/>
    </row>
    <row r="67561" spans="15:27">
      <c r="O67561" s="7"/>
      <c r="Z67561" s="7"/>
      <c r="AA67561" s="7"/>
    </row>
    <row r="67562" spans="15:27">
      <c r="O67562" s="7"/>
      <c r="Z67562" s="7"/>
      <c r="AA67562" s="7"/>
    </row>
    <row r="67563" spans="15:27">
      <c r="O67563" s="7"/>
      <c r="Z67563" s="7"/>
      <c r="AA67563" s="7"/>
    </row>
    <row r="67564" spans="15:27">
      <c r="O67564" s="7"/>
      <c r="Z67564" s="7"/>
      <c r="AA67564" s="7"/>
    </row>
    <row r="67565" spans="15:27">
      <c r="O67565" s="7"/>
      <c r="Z67565" s="7"/>
      <c r="AA67565" s="7"/>
    </row>
    <row r="67566" spans="15:27">
      <c r="O67566" s="7"/>
      <c r="Z67566" s="7"/>
      <c r="AA67566" s="7"/>
    </row>
    <row r="67567" spans="15:27">
      <c r="O67567" s="7"/>
      <c r="Z67567" s="7"/>
      <c r="AA67567" s="7"/>
    </row>
    <row r="67568" spans="15:27">
      <c r="O67568" s="7"/>
      <c r="Z67568" s="7"/>
      <c r="AA67568" s="7"/>
    </row>
    <row r="67569" spans="15:27">
      <c r="O67569" s="7"/>
      <c r="Z67569" s="7"/>
      <c r="AA67569" s="7"/>
    </row>
    <row r="67570" spans="15:27">
      <c r="O67570" s="7"/>
      <c r="Z67570" s="7"/>
      <c r="AA67570" s="7"/>
    </row>
    <row r="67571" spans="15:27">
      <c r="O67571" s="7"/>
      <c r="Z67571" s="7"/>
      <c r="AA67571" s="7"/>
    </row>
    <row r="67572" spans="15:27">
      <c r="O67572" s="7"/>
      <c r="Z67572" s="7"/>
      <c r="AA67572" s="7"/>
    </row>
    <row r="67573" spans="15:27">
      <c r="O67573" s="7"/>
      <c r="Z67573" s="7"/>
      <c r="AA67573" s="7"/>
    </row>
    <row r="67574" spans="15:27">
      <c r="O67574" s="7"/>
      <c r="Z67574" s="7"/>
      <c r="AA67574" s="7"/>
    </row>
    <row r="67575" spans="15:27">
      <c r="O67575" s="7"/>
      <c r="Z67575" s="7"/>
      <c r="AA67575" s="7"/>
    </row>
    <row r="67576" spans="15:27">
      <c r="O67576" s="7"/>
      <c r="Z67576" s="7"/>
      <c r="AA67576" s="7"/>
    </row>
    <row r="67577" spans="15:27">
      <c r="O67577" s="7"/>
      <c r="Z67577" s="7"/>
      <c r="AA67577" s="7"/>
    </row>
    <row r="67578" spans="15:27">
      <c r="O67578" s="7"/>
      <c r="Z67578" s="7"/>
      <c r="AA67578" s="7"/>
    </row>
    <row r="67579" spans="15:27">
      <c r="O67579" s="7"/>
      <c r="Z67579" s="7"/>
      <c r="AA67579" s="7"/>
    </row>
    <row r="67580" spans="15:27">
      <c r="O67580" s="7"/>
      <c r="Z67580" s="7"/>
      <c r="AA67580" s="7"/>
    </row>
    <row r="67581" spans="15:27">
      <c r="O67581" s="7"/>
      <c r="Z67581" s="7"/>
      <c r="AA67581" s="7"/>
    </row>
    <row r="67582" spans="15:27">
      <c r="O67582" s="7"/>
      <c r="Z67582" s="7"/>
      <c r="AA67582" s="7"/>
    </row>
    <row r="67583" spans="15:27">
      <c r="O67583" s="7"/>
      <c r="Z67583" s="7"/>
      <c r="AA67583" s="7"/>
    </row>
    <row r="67584" spans="15:27">
      <c r="O67584" s="7"/>
      <c r="Z67584" s="7"/>
      <c r="AA67584" s="7"/>
    </row>
    <row r="67585" spans="15:27">
      <c r="O67585" s="7"/>
      <c r="Z67585" s="7"/>
      <c r="AA67585" s="7"/>
    </row>
    <row r="67586" spans="15:27">
      <c r="O67586" s="7"/>
      <c r="Z67586" s="7"/>
      <c r="AA67586" s="7"/>
    </row>
    <row r="67587" spans="15:27">
      <c r="O67587" s="7"/>
      <c r="Z67587" s="7"/>
      <c r="AA67587" s="7"/>
    </row>
    <row r="67588" spans="15:27">
      <c r="O67588" s="7"/>
      <c r="Z67588" s="7"/>
      <c r="AA67588" s="7"/>
    </row>
    <row r="67589" spans="15:27">
      <c r="O67589" s="7"/>
      <c r="Z67589" s="7"/>
      <c r="AA67589" s="7"/>
    </row>
    <row r="67590" spans="15:27">
      <c r="O67590" s="7"/>
      <c r="Z67590" s="7"/>
      <c r="AA67590" s="7"/>
    </row>
    <row r="67591" spans="15:27">
      <c r="O67591" s="7"/>
      <c r="Z67591" s="7"/>
      <c r="AA67591" s="7"/>
    </row>
    <row r="67592" spans="15:27">
      <c r="O67592" s="7"/>
      <c r="Z67592" s="7"/>
      <c r="AA67592" s="7"/>
    </row>
    <row r="67593" spans="15:27">
      <c r="O67593" s="7"/>
      <c r="Z67593" s="7"/>
      <c r="AA67593" s="7"/>
    </row>
    <row r="67594" spans="15:27">
      <c r="O67594" s="7"/>
      <c r="Z67594" s="7"/>
      <c r="AA67594" s="7"/>
    </row>
    <row r="67595" spans="15:27">
      <c r="O67595" s="7"/>
      <c r="Z67595" s="7"/>
      <c r="AA67595" s="7"/>
    </row>
    <row r="67596" spans="15:27">
      <c r="O67596" s="7"/>
      <c r="Z67596" s="7"/>
      <c r="AA67596" s="7"/>
    </row>
    <row r="67597" spans="15:27">
      <c r="O67597" s="7"/>
      <c r="Z67597" s="7"/>
      <c r="AA67597" s="7"/>
    </row>
    <row r="67598" spans="15:27">
      <c r="O67598" s="7"/>
      <c r="Z67598" s="7"/>
      <c r="AA67598" s="7"/>
    </row>
    <row r="67599" spans="15:27">
      <c r="O67599" s="7"/>
      <c r="Z67599" s="7"/>
      <c r="AA67599" s="7"/>
    </row>
    <row r="67600" spans="15:27">
      <c r="O67600" s="7"/>
      <c r="Z67600" s="7"/>
      <c r="AA67600" s="7"/>
    </row>
    <row r="67601" spans="15:27">
      <c r="O67601" s="7"/>
      <c r="Z67601" s="7"/>
      <c r="AA67601" s="7"/>
    </row>
    <row r="67602" spans="15:27">
      <c r="O67602" s="7"/>
      <c r="Z67602" s="7"/>
      <c r="AA67602" s="7"/>
    </row>
    <row r="67603" spans="15:27">
      <c r="O67603" s="7"/>
      <c r="Z67603" s="7"/>
      <c r="AA67603" s="7"/>
    </row>
    <row r="67604" spans="15:27">
      <c r="O67604" s="7"/>
      <c r="Z67604" s="7"/>
      <c r="AA67604" s="7"/>
    </row>
    <row r="67605" spans="15:27">
      <c r="O67605" s="7"/>
      <c r="Z67605" s="7"/>
      <c r="AA67605" s="7"/>
    </row>
    <row r="67606" spans="15:27">
      <c r="O67606" s="7"/>
      <c r="Z67606" s="7"/>
      <c r="AA67606" s="7"/>
    </row>
    <row r="67607" spans="15:27">
      <c r="O67607" s="7"/>
      <c r="Z67607" s="7"/>
      <c r="AA67607" s="7"/>
    </row>
    <row r="67608" spans="15:27">
      <c r="O67608" s="7"/>
      <c r="Z67608" s="7"/>
      <c r="AA67608" s="7"/>
    </row>
    <row r="67609" spans="15:27">
      <c r="O67609" s="7"/>
      <c r="Z67609" s="7"/>
      <c r="AA67609" s="7"/>
    </row>
    <row r="67610" spans="15:27">
      <c r="O67610" s="7"/>
      <c r="Z67610" s="7"/>
      <c r="AA67610" s="7"/>
    </row>
    <row r="67611" spans="15:27">
      <c r="O67611" s="7"/>
      <c r="Z67611" s="7"/>
      <c r="AA67611" s="7"/>
    </row>
    <row r="67612" spans="15:27">
      <c r="O67612" s="7"/>
      <c r="Z67612" s="7"/>
      <c r="AA67612" s="7"/>
    </row>
    <row r="67613" spans="15:27">
      <c r="O67613" s="7"/>
      <c r="Z67613" s="7"/>
      <c r="AA67613" s="7"/>
    </row>
    <row r="67614" spans="15:27">
      <c r="O67614" s="7"/>
      <c r="Z67614" s="7"/>
      <c r="AA67614" s="7"/>
    </row>
    <row r="67615" spans="15:27">
      <c r="O67615" s="7"/>
      <c r="Z67615" s="7"/>
      <c r="AA67615" s="7"/>
    </row>
    <row r="67616" spans="15:27">
      <c r="O67616" s="7"/>
      <c r="Z67616" s="7"/>
      <c r="AA67616" s="7"/>
    </row>
    <row r="67617" spans="15:27">
      <c r="O67617" s="7"/>
      <c r="Z67617" s="7"/>
      <c r="AA67617" s="7"/>
    </row>
    <row r="67618" spans="15:27">
      <c r="O67618" s="7"/>
      <c r="Z67618" s="7"/>
      <c r="AA67618" s="7"/>
    </row>
    <row r="67619" spans="15:27">
      <c r="O67619" s="7"/>
      <c r="Z67619" s="7"/>
      <c r="AA67619" s="7"/>
    </row>
    <row r="67620" spans="15:27">
      <c r="O67620" s="7"/>
      <c r="Z67620" s="7"/>
      <c r="AA67620" s="7"/>
    </row>
    <row r="67621" spans="15:27">
      <c r="O67621" s="7"/>
      <c r="Z67621" s="7"/>
      <c r="AA67621" s="7"/>
    </row>
    <row r="67622" spans="15:27">
      <c r="O67622" s="7"/>
      <c r="Z67622" s="7"/>
      <c r="AA67622" s="7"/>
    </row>
    <row r="67623" spans="15:27">
      <c r="O67623" s="7"/>
      <c r="Z67623" s="7"/>
      <c r="AA67623" s="7"/>
    </row>
    <row r="67624" spans="15:27">
      <c r="O67624" s="7"/>
      <c r="Z67624" s="7"/>
      <c r="AA67624" s="7"/>
    </row>
    <row r="67625" spans="15:27">
      <c r="O67625" s="7"/>
      <c r="Z67625" s="7"/>
      <c r="AA67625" s="7"/>
    </row>
    <row r="67626" spans="15:27">
      <c r="O67626" s="7"/>
      <c r="Z67626" s="7"/>
      <c r="AA67626" s="7"/>
    </row>
    <row r="67627" spans="15:27">
      <c r="O67627" s="7"/>
      <c r="Z67627" s="7"/>
      <c r="AA67627" s="7"/>
    </row>
    <row r="67628" spans="15:27">
      <c r="O67628" s="7"/>
      <c r="Z67628" s="7"/>
      <c r="AA67628" s="7"/>
    </row>
    <row r="67629" spans="15:27">
      <c r="O67629" s="7"/>
      <c r="Z67629" s="7"/>
      <c r="AA67629" s="7"/>
    </row>
    <row r="67630" spans="15:27">
      <c r="O67630" s="7"/>
      <c r="Z67630" s="7"/>
      <c r="AA67630" s="7"/>
    </row>
    <row r="67631" spans="15:27">
      <c r="O67631" s="7"/>
      <c r="Z67631" s="7"/>
      <c r="AA67631" s="7"/>
    </row>
    <row r="67632" spans="15:27">
      <c r="O67632" s="7"/>
      <c r="Z67632" s="7"/>
      <c r="AA67632" s="7"/>
    </row>
    <row r="67633" spans="15:27">
      <c r="O67633" s="7"/>
      <c r="Z67633" s="7"/>
      <c r="AA67633" s="7"/>
    </row>
    <row r="67634" spans="15:27">
      <c r="O67634" s="7"/>
      <c r="Z67634" s="7"/>
      <c r="AA67634" s="7"/>
    </row>
    <row r="67635" spans="15:27">
      <c r="O67635" s="7"/>
      <c r="Z67635" s="7"/>
      <c r="AA67635" s="7"/>
    </row>
    <row r="67636" spans="15:27">
      <c r="O67636" s="7"/>
      <c r="Z67636" s="7"/>
      <c r="AA67636" s="7"/>
    </row>
    <row r="67637" spans="15:27">
      <c r="O67637" s="7"/>
      <c r="Z67637" s="7"/>
      <c r="AA67637" s="7"/>
    </row>
    <row r="67638" spans="15:27">
      <c r="O67638" s="7"/>
      <c r="Z67638" s="7"/>
      <c r="AA67638" s="7"/>
    </row>
    <row r="67639" spans="15:27">
      <c r="O67639" s="7"/>
      <c r="Z67639" s="7"/>
      <c r="AA67639" s="7"/>
    </row>
    <row r="67640" spans="15:27">
      <c r="O67640" s="7"/>
      <c r="Z67640" s="7"/>
      <c r="AA67640" s="7"/>
    </row>
    <row r="67641" spans="15:27">
      <c r="O67641" s="7"/>
      <c r="Z67641" s="7"/>
      <c r="AA67641" s="7"/>
    </row>
    <row r="67642" spans="15:27">
      <c r="O67642" s="7"/>
      <c r="Z67642" s="7"/>
      <c r="AA67642" s="7"/>
    </row>
    <row r="67643" spans="15:27">
      <c r="O67643" s="7"/>
      <c r="Z67643" s="7"/>
      <c r="AA67643" s="7"/>
    </row>
    <row r="67644" spans="15:27">
      <c r="O67644" s="7"/>
      <c r="Z67644" s="7"/>
      <c r="AA67644" s="7"/>
    </row>
    <row r="67645" spans="15:27">
      <c r="O67645" s="7"/>
      <c r="Z67645" s="7"/>
      <c r="AA67645" s="7"/>
    </row>
    <row r="67646" spans="15:27">
      <c r="O67646" s="7"/>
      <c r="Z67646" s="7"/>
      <c r="AA67646" s="7"/>
    </row>
    <row r="67647" spans="15:27">
      <c r="O67647" s="7"/>
      <c r="Z67647" s="7"/>
      <c r="AA67647" s="7"/>
    </row>
    <row r="67648" spans="15:27">
      <c r="O67648" s="7"/>
      <c r="Z67648" s="7"/>
      <c r="AA67648" s="7"/>
    </row>
    <row r="67649" spans="15:27">
      <c r="O67649" s="7"/>
      <c r="Z67649" s="7"/>
      <c r="AA67649" s="7"/>
    </row>
    <row r="67650" spans="15:27">
      <c r="O67650" s="7"/>
      <c r="Z67650" s="7"/>
      <c r="AA67650" s="7"/>
    </row>
    <row r="67651" spans="15:27">
      <c r="O67651" s="7"/>
      <c r="Z67651" s="7"/>
      <c r="AA67651" s="7"/>
    </row>
    <row r="67652" spans="15:27">
      <c r="O67652" s="7"/>
      <c r="Z67652" s="7"/>
      <c r="AA67652" s="7"/>
    </row>
    <row r="67653" spans="15:27">
      <c r="O67653" s="7"/>
      <c r="Z67653" s="7"/>
      <c r="AA67653" s="7"/>
    </row>
    <row r="67654" spans="15:27">
      <c r="O67654" s="7"/>
      <c r="Z67654" s="7"/>
      <c r="AA67654" s="7"/>
    </row>
    <row r="67655" spans="15:27">
      <c r="O67655" s="7"/>
      <c r="Z67655" s="7"/>
      <c r="AA67655" s="7"/>
    </row>
    <row r="67656" spans="15:27">
      <c r="O67656" s="7"/>
      <c r="Z67656" s="7"/>
      <c r="AA67656" s="7"/>
    </row>
    <row r="67657" spans="15:27">
      <c r="O67657" s="7"/>
      <c r="Z67657" s="7"/>
      <c r="AA67657" s="7"/>
    </row>
    <row r="67658" spans="15:27">
      <c r="O67658" s="7"/>
      <c r="Z67658" s="7"/>
      <c r="AA67658" s="7"/>
    </row>
    <row r="67659" spans="15:27">
      <c r="O67659" s="7"/>
      <c r="Z67659" s="7"/>
      <c r="AA67659" s="7"/>
    </row>
    <row r="67660" spans="15:27">
      <c r="O67660" s="7"/>
      <c r="Z67660" s="7"/>
      <c r="AA67660" s="7"/>
    </row>
    <row r="67661" spans="15:27">
      <c r="O67661" s="7"/>
      <c r="Z67661" s="7"/>
      <c r="AA67661" s="7"/>
    </row>
    <row r="67662" spans="15:27">
      <c r="O67662" s="7"/>
      <c r="Z67662" s="7"/>
      <c r="AA67662" s="7"/>
    </row>
    <row r="67663" spans="15:27">
      <c r="O67663" s="7"/>
      <c r="Z67663" s="7"/>
      <c r="AA67663" s="7"/>
    </row>
    <row r="67664" spans="15:27">
      <c r="O67664" s="7"/>
      <c r="Z67664" s="7"/>
      <c r="AA67664" s="7"/>
    </row>
    <row r="67665" spans="15:27">
      <c r="O67665" s="7"/>
      <c r="Z67665" s="7"/>
      <c r="AA67665" s="7"/>
    </row>
    <row r="67666" spans="15:27">
      <c r="O67666" s="7"/>
      <c r="Z67666" s="7"/>
      <c r="AA67666" s="7"/>
    </row>
    <row r="67667" spans="15:27">
      <c r="O67667" s="7"/>
      <c r="Z67667" s="7"/>
      <c r="AA67667" s="7"/>
    </row>
    <row r="67668" spans="15:27">
      <c r="O67668" s="7"/>
      <c r="Z67668" s="7"/>
      <c r="AA67668" s="7"/>
    </row>
    <row r="67669" spans="15:27">
      <c r="O67669" s="7"/>
      <c r="Z67669" s="7"/>
      <c r="AA67669" s="7"/>
    </row>
    <row r="67670" spans="15:27">
      <c r="O67670" s="7"/>
      <c r="Z67670" s="7"/>
      <c r="AA67670" s="7"/>
    </row>
    <row r="67671" spans="15:27">
      <c r="O67671" s="7"/>
      <c r="Z67671" s="7"/>
      <c r="AA67671" s="7"/>
    </row>
    <row r="67672" spans="15:27">
      <c r="O67672" s="7"/>
      <c r="Z67672" s="7"/>
      <c r="AA67672" s="7"/>
    </row>
    <row r="67673" spans="15:27">
      <c r="O67673" s="7"/>
      <c r="Z67673" s="7"/>
      <c r="AA67673" s="7"/>
    </row>
    <row r="67674" spans="15:27">
      <c r="O67674" s="7"/>
      <c r="Z67674" s="7"/>
      <c r="AA67674" s="7"/>
    </row>
    <row r="67675" spans="15:27">
      <c r="O67675" s="7"/>
      <c r="Z67675" s="7"/>
      <c r="AA67675" s="7"/>
    </row>
    <row r="67676" spans="15:27">
      <c r="O67676" s="7"/>
      <c r="Z67676" s="7"/>
      <c r="AA67676" s="7"/>
    </row>
    <row r="67677" spans="15:27">
      <c r="O67677" s="7"/>
      <c r="Z67677" s="7"/>
      <c r="AA67677" s="7"/>
    </row>
    <row r="67678" spans="15:27">
      <c r="O67678" s="7"/>
      <c r="Z67678" s="7"/>
      <c r="AA67678" s="7"/>
    </row>
    <row r="67679" spans="15:27">
      <c r="O67679" s="7"/>
      <c r="Z67679" s="7"/>
      <c r="AA67679" s="7"/>
    </row>
    <row r="67680" spans="15:27">
      <c r="O67680" s="7"/>
      <c r="Z67680" s="7"/>
      <c r="AA67680" s="7"/>
    </row>
    <row r="67681" spans="15:27">
      <c r="O67681" s="7"/>
      <c r="Z67681" s="7"/>
      <c r="AA67681" s="7"/>
    </row>
    <row r="67682" spans="15:27">
      <c r="O67682" s="7"/>
      <c r="Z67682" s="7"/>
      <c r="AA67682" s="7"/>
    </row>
    <row r="67683" spans="15:27">
      <c r="O67683" s="7"/>
      <c r="Z67683" s="7"/>
      <c r="AA67683" s="7"/>
    </row>
    <row r="67684" spans="15:27">
      <c r="O67684" s="7"/>
      <c r="Z67684" s="7"/>
      <c r="AA67684" s="7"/>
    </row>
    <row r="67685" spans="15:27">
      <c r="O67685" s="7"/>
      <c r="Z67685" s="7"/>
      <c r="AA67685" s="7"/>
    </row>
    <row r="67686" spans="15:27">
      <c r="O67686" s="7"/>
      <c r="Z67686" s="7"/>
      <c r="AA67686" s="7"/>
    </row>
    <row r="67687" spans="15:27">
      <c r="O67687" s="7"/>
      <c r="Z67687" s="7"/>
      <c r="AA67687" s="7"/>
    </row>
    <row r="67688" spans="15:27">
      <c r="O67688" s="7"/>
      <c r="Z67688" s="7"/>
      <c r="AA67688" s="7"/>
    </row>
    <row r="67689" spans="15:27">
      <c r="O67689" s="7"/>
      <c r="Z67689" s="7"/>
      <c r="AA67689" s="7"/>
    </row>
    <row r="67690" spans="15:27">
      <c r="O67690" s="7"/>
      <c r="Z67690" s="7"/>
      <c r="AA67690" s="7"/>
    </row>
    <row r="67691" spans="15:27">
      <c r="O67691" s="7"/>
      <c r="Z67691" s="7"/>
      <c r="AA67691" s="7"/>
    </row>
    <row r="67692" spans="15:27">
      <c r="O67692" s="7"/>
      <c r="Z67692" s="7"/>
      <c r="AA67692" s="7"/>
    </row>
    <row r="67693" spans="15:27">
      <c r="O67693" s="7"/>
      <c r="Z67693" s="7"/>
      <c r="AA67693" s="7"/>
    </row>
    <row r="67694" spans="15:27">
      <c r="O67694" s="7"/>
      <c r="Z67694" s="7"/>
      <c r="AA67694" s="7"/>
    </row>
    <row r="67695" spans="15:27">
      <c r="O67695" s="7"/>
      <c r="Z67695" s="7"/>
      <c r="AA67695" s="7"/>
    </row>
    <row r="67696" spans="15:27">
      <c r="O67696" s="7"/>
      <c r="Z67696" s="7"/>
      <c r="AA67696" s="7"/>
    </row>
    <row r="67697" spans="15:27">
      <c r="O67697" s="7"/>
      <c r="Z67697" s="7"/>
      <c r="AA67697" s="7"/>
    </row>
    <row r="67698" spans="15:27">
      <c r="O67698" s="7"/>
      <c r="Z67698" s="7"/>
      <c r="AA67698" s="7"/>
    </row>
    <row r="67699" spans="15:27">
      <c r="O67699" s="7"/>
      <c r="Z67699" s="7"/>
      <c r="AA67699" s="7"/>
    </row>
    <row r="67700" spans="15:27">
      <c r="O67700" s="7"/>
      <c r="Z67700" s="7"/>
      <c r="AA67700" s="7"/>
    </row>
    <row r="67701" spans="15:27">
      <c r="O67701" s="7"/>
      <c r="Z67701" s="7"/>
      <c r="AA67701" s="7"/>
    </row>
    <row r="67702" spans="15:27">
      <c r="O67702" s="7"/>
      <c r="Z67702" s="7"/>
      <c r="AA67702" s="7"/>
    </row>
    <row r="67703" spans="15:27">
      <c r="O67703" s="7"/>
      <c r="Z67703" s="7"/>
      <c r="AA67703" s="7"/>
    </row>
    <row r="67704" spans="15:27">
      <c r="O67704" s="7"/>
      <c r="Z67704" s="7"/>
      <c r="AA67704" s="7"/>
    </row>
    <row r="67705" spans="15:27">
      <c r="O67705" s="7"/>
      <c r="Z67705" s="7"/>
      <c r="AA67705" s="7"/>
    </row>
    <row r="67706" spans="15:27">
      <c r="O67706" s="7"/>
      <c r="Z67706" s="7"/>
      <c r="AA67706" s="7"/>
    </row>
    <row r="67707" spans="15:27">
      <c r="O67707" s="7"/>
      <c r="Z67707" s="7"/>
      <c r="AA67707" s="7"/>
    </row>
    <row r="67708" spans="15:27">
      <c r="O67708" s="7"/>
      <c r="Z67708" s="7"/>
      <c r="AA67708" s="7"/>
    </row>
    <row r="67709" spans="15:27">
      <c r="O67709" s="7"/>
      <c r="Z67709" s="7"/>
      <c r="AA67709" s="7"/>
    </row>
    <row r="67710" spans="15:27">
      <c r="O67710" s="7"/>
      <c r="Z67710" s="7"/>
      <c r="AA67710" s="7"/>
    </row>
    <row r="67711" spans="15:27">
      <c r="O67711" s="7"/>
      <c r="Z67711" s="7"/>
      <c r="AA67711" s="7"/>
    </row>
    <row r="67712" spans="15:27">
      <c r="O67712" s="7"/>
      <c r="Z67712" s="7"/>
      <c r="AA67712" s="7"/>
    </row>
    <row r="67713" spans="15:27">
      <c r="O67713" s="7"/>
      <c r="Z67713" s="7"/>
      <c r="AA67713" s="7"/>
    </row>
    <row r="67714" spans="15:27">
      <c r="O67714" s="7"/>
      <c r="Z67714" s="7"/>
      <c r="AA67714" s="7"/>
    </row>
    <row r="67715" spans="15:27">
      <c r="O67715" s="7"/>
      <c r="Z67715" s="7"/>
      <c r="AA67715" s="7"/>
    </row>
    <row r="67716" spans="15:27">
      <c r="O67716" s="7"/>
      <c r="Z67716" s="7"/>
      <c r="AA67716" s="7"/>
    </row>
    <row r="67717" spans="15:27">
      <c r="O67717" s="7"/>
      <c r="Z67717" s="7"/>
      <c r="AA67717" s="7"/>
    </row>
    <row r="67718" spans="15:27">
      <c r="O67718" s="7"/>
      <c r="Z67718" s="7"/>
      <c r="AA67718" s="7"/>
    </row>
    <row r="67719" spans="15:27">
      <c r="O67719" s="7"/>
      <c r="Z67719" s="7"/>
      <c r="AA67719" s="7"/>
    </row>
    <row r="67720" spans="15:27">
      <c r="O67720" s="7"/>
      <c r="Z67720" s="7"/>
      <c r="AA67720" s="7"/>
    </row>
    <row r="67721" spans="15:27">
      <c r="O67721" s="7"/>
      <c r="Z67721" s="7"/>
      <c r="AA67721" s="7"/>
    </row>
    <row r="67722" spans="15:27">
      <c r="O67722" s="7"/>
      <c r="Z67722" s="7"/>
      <c r="AA67722" s="7"/>
    </row>
    <row r="67723" spans="15:27">
      <c r="O67723" s="7"/>
      <c r="Z67723" s="7"/>
      <c r="AA67723" s="7"/>
    </row>
    <row r="67724" spans="15:27">
      <c r="O67724" s="7"/>
      <c r="Z67724" s="7"/>
      <c r="AA67724" s="7"/>
    </row>
    <row r="67725" spans="15:27">
      <c r="O67725" s="7"/>
      <c r="Z67725" s="7"/>
      <c r="AA67725" s="7"/>
    </row>
    <row r="67726" spans="15:27">
      <c r="O67726" s="7"/>
      <c r="Z67726" s="7"/>
      <c r="AA67726" s="7"/>
    </row>
    <row r="67727" spans="15:27">
      <c r="O67727" s="7"/>
      <c r="Z67727" s="7"/>
      <c r="AA67727" s="7"/>
    </row>
    <row r="67728" spans="15:27">
      <c r="O67728" s="7"/>
      <c r="Z67728" s="7"/>
      <c r="AA67728" s="7"/>
    </row>
    <row r="67729" spans="15:27">
      <c r="O67729" s="7"/>
      <c r="Z67729" s="7"/>
      <c r="AA67729" s="7"/>
    </row>
    <row r="67730" spans="15:27">
      <c r="O67730" s="7"/>
      <c r="Z67730" s="7"/>
      <c r="AA67730" s="7"/>
    </row>
    <row r="67731" spans="15:27">
      <c r="O67731" s="7"/>
      <c r="Z67731" s="7"/>
      <c r="AA67731" s="7"/>
    </row>
    <row r="67732" spans="15:27">
      <c r="O67732" s="7"/>
      <c r="Z67732" s="7"/>
      <c r="AA67732" s="7"/>
    </row>
    <row r="67733" spans="15:27">
      <c r="O67733" s="7"/>
      <c r="Z67733" s="7"/>
      <c r="AA67733" s="7"/>
    </row>
    <row r="67734" spans="15:27">
      <c r="O67734" s="7"/>
      <c r="Z67734" s="7"/>
      <c r="AA67734" s="7"/>
    </row>
    <row r="67735" spans="15:27">
      <c r="O67735" s="7"/>
      <c r="Z67735" s="7"/>
      <c r="AA67735" s="7"/>
    </row>
    <row r="67736" spans="15:27">
      <c r="O67736" s="7"/>
      <c r="Z67736" s="7"/>
      <c r="AA67736" s="7"/>
    </row>
    <row r="67737" spans="15:27">
      <c r="O67737" s="7"/>
      <c r="Z67737" s="7"/>
      <c r="AA67737" s="7"/>
    </row>
    <row r="67738" spans="15:27">
      <c r="O67738" s="7"/>
      <c r="Z67738" s="7"/>
      <c r="AA67738" s="7"/>
    </row>
    <row r="67739" spans="15:27">
      <c r="O67739" s="7"/>
      <c r="Z67739" s="7"/>
      <c r="AA67739" s="7"/>
    </row>
    <row r="67740" spans="15:27">
      <c r="O67740" s="7"/>
      <c r="Z67740" s="7"/>
      <c r="AA67740" s="7"/>
    </row>
    <row r="67741" spans="15:27">
      <c r="O67741" s="7"/>
      <c r="Z67741" s="7"/>
      <c r="AA67741" s="7"/>
    </row>
    <row r="67742" spans="15:27">
      <c r="O67742" s="7"/>
      <c r="Z67742" s="7"/>
      <c r="AA67742" s="7"/>
    </row>
    <row r="67743" spans="15:27">
      <c r="O67743" s="7"/>
      <c r="Z67743" s="7"/>
      <c r="AA67743" s="7"/>
    </row>
    <row r="67744" spans="15:27">
      <c r="O67744" s="7"/>
      <c r="Z67744" s="7"/>
      <c r="AA67744" s="7"/>
    </row>
    <row r="67745" spans="15:27">
      <c r="O67745" s="7"/>
      <c r="Z67745" s="7"/>
      <c r="AA67745" s="7"/>
    </row>
    <row r="67746" spans="15:27">
      <c r="O67746" s="7"/>
      <c r="Z67746" s="7"/>
      <c r="AA67746" s="7"/>
    </row>
    <row r="67747" spans="15:27">
      <c r="O67747" s="7"/>
      <c r="Z67747" s="7"/>
      <c r="AA67747" s="7"/>
    </row>
    <row r="67748" spans="15:27">
      <c r="O67748" s="7"/>
      <c r="Z67748" s="7"/>
      <c r="AA67748" s="7"/>
    </row>
    <row r="67749" spans="15:27">
      <c r="O67749" s="7"/>
      <c r="Z67749" s="7"/>
      <c r="AA67749" s="7"/>
    </row>
    <row r="67750" spans="15:27">
      <c r="O67750" s="7"/>
      <c r="Z67750" s="7"/>
      <c r="AA67750" s="7"/>
    </row>
    <row r="67751" spans="15:27">
      <c r="O67751" s="7"/>
      <c r="Z67751" s="7"/>
      <c r="AA67751" s="7"/>
    </row>
    <row r="67752" spans="15:27">
      <c r="O67752" s="7"/>
      <c r="Z67752" s="7"/>
      <c r="AA67752" s="7"/>
    </row>
    <row r="67753" spans="15:27">
      <c r="O67753" s="7"/>
      <c r="Z67753" s="7"/>
      <c r="AA67753" s="7"/>
    </row>
    <row r="67754" spans="15:27">
      <c r="O67754" s="7"/>
      <c r="Z67754" s="7"/>
      <c r="AA67754" s="7"/>
    </row>
    <row r="67755" spans="15:27">
      <c r="O67755" s="7"/>
      <c r="Z67755" s="7"/>
      <c r="AA67755" s="7"/>
    </row>
    <row r="67756" spans="15:27">
      <c r="O67756" s="7"/>
      <c r="Z67756" s="7"/>
      <c r="AA67756" s="7"/>
    </row>
    <row r="67757" spans="15:27">
      <c r="O67757" s="7"/>
      <c r="Z67757" s="7"/>
      <c r="AA67757" s="7"/>
    </row>
    <row r="67758" spans="15:27">
      <c r="O67758" s="7"/>
      <c r="Z67758" s="7"/>
      <c r="AA67758" s="7"/>
    </row>
    <row r="67759" spans="15:27">
      <c r="O67759" s="7"/>
      <c r="Z67759" s="7"/>
      <c r="AA67759" s="7"/>
    </row>
    <row r="67760" spans="15:27">
      <c r="O67760" s="7"/>
      <c r="Z67760" s="7"/>
      <c r="AA67760" s="7"/>
    </row>
    <row r="67761" spans="15:27">
      <c r="O67761" s="7"/>
      <c r="Z67761" s="7"/>
      <c r="AA67761" s="7"/>
    </row>
    <row r="67762" spans="15:27">
      <c r="O67762" s="7"/>
      <c r="Z67762" s="7"/>
      <c r="AA67762" s="7"/>
    </row>
    <row r="67763" spans="15:27">
      <c r="O67763" s="7"/>
      <c r="Z67763" s="7"/>
      <c r="AA67763" s="7"/>
    </row>
    <row r="67764" spans="15:27">
      <c r="O67764" s="7"/>
      <c r="Z67764" s="7"/>
      <c r="AA67764" s="7"/>
    </row>
    <row r="67765" spans="15:27">
      <c r="O67765" s="7"/>
      <c r="Z67765" s="7"/>
      <c r="AA67765" s="7"/>
    </row>
    <row r="67766" spans="15:27">
      <c r="O67766" s="7"/>
      <c r="Z67766" s="7"/>
      <c r="AA67766" s="7"/>
    </row>
    <row r="67767" spans="15:27">
      <c r="O67767" s="7"/>
      <c r="Z67767" s="7"/>
      <c r="AA67767" s="7"/>
    </row>
    <row r="67768" spans="15:27">
      <c r="O67768" s="7"/>
      <c r="Z67768" s="7"/>
      <c r="AA67768" s="7"/>
    </row>
    <row r="67769" spans="15:27">
      <c r="O67769" s="7"/>
      <c r="Z67769" s="7"/>
      <c r="AA67769" s="7"/>
    </row>
    <row r="67770" spans="15:27">
      <c r="O67770" s="7"/>
      <c r="Z67770" s="7"/>
      <c r="AA67770" s="7"/>
    </row>
    <row r="67771" spans="15:27">
      <c r="O67771" s="7"/>
      <c r="Z67771" s="7"/>
      <c r="AA67771" s="7"/>
    </row>
    <row r="67772" spans="15:27">
      <c r="O67772" s="7"/>
      <c r="Z67772" s="7"/>
      <c r="AA67772" s="7"/>
    </row>
    <row r="67773" spans="15:27">
      <c r="O67773" s="7"/>
      <c r="Z67773" s="7"/>
      <c r="AA67773" s="7"/>
    </row>
    <row r="67774" spans="15:27">
      <c r="O67774" s="7"/>
      <c r="Z67774" s="7"/>
      <c r="AA67774" s="7"/>
    </row>
    <row r="67775" spans="15:27">
      <c r="O67775" s="7"/>
      <c r="Z67775" s="7"/>
      <c r="AA67775" s="7"/>
    </row>
    <row r="67776" spans="15:27">
      <c r="O67776" s="7"/>
      <c r="Z67776" s="7"/>
      <c r="AA67776" s="7"/>
    </row>
    <row r="67777" spans="15:27">
      <c r="O67777" s="7"/>
      <c r="Z67777" s="7"/>
      <c r="AA67777" s="7"/>
    </row>
    <row r="67778" spans="15:27">
      <c r="O67778" s="7"/>
      <c r="Z67778" s="7"/>
      <c r="AA67778" s="7"/>
    </row>
    <row r="67779" spans="15:27">
      <c r="O67779" s="7"/>
      <c r="Z67779" s="7"/>
      <c r="AA67779" s="7"/>
    </row>
    <row r="67780" spans="15:27">
      <c r="O67780" s="7"/>
      <c r="Z67780" s="7"/>
      <c r="AA67780" s="7"/>
    </row>
    <row r="67781" spans="15:27">
      <c r="O67781" s="7"/>
      <c r="Z67781" s="7"/>
      <c r="AA67781" s="7"/>
    </row>
    <row r="67782" spans="15:27">
      <c r="O67782" s="7"/>
      <c r="Z67782" s="7"/>
      <c r="AA67782" s="7"/>
    </row>
    <row r="67783" spans="15:27">
      <c r="O67783" s="7"/>
      <c r="Z67783" s="7"/>
      <c r="AA67783" s="7"/>
    </row>
    <row r="67784" spans="15:27">
      <c r="O67784" s="7"/>
      <c r="Z67784" s="7"/>
      <c r="AA67784" s="7"/>
    </row>
    <row r="67785" spans="15:27">
      <c r="O67785" s="7"/>
      <c r="Z67785" s="7"/>
      <c r="AA67785" s="7"/>
    </row>
    <row r="67786" spans="15:27">
      <c r="O67786" s="7"/>
      <c r="Z67786" s="7"/>
      <c r="AA67786" s="7"/>
    </row>
    <row r="67787" spans="15:27">
      <c r="O67787" s="7"/>
      <c r="Z67787" s="7"/>
      <c r="AA67787" s="7"/>
    </row>
    <row r="67788" spans="15:27">
      <c r="O67788" s="7"/>
      <c r="Z67788" s="7"/>
      <c r="AA67788" s="7"/>
    </row>
    <row r="67789" spans="15:27">
      <c r="O67789" s="7"/>
      <c r="Z67789" s="7"/>
      <c r="AA67789" s="7"/>
    </row>
    <row r="67790" spans="15:27">
      <c r="O67790" s="7"/>
      <c r="Z67790" s="7"/>
      <c r="AA67790" s="7"/>
    </row>
    <row r="67791" spans="15:27">
      <c r="O67791" s="7"/>
      <c r="Z67791" s="7"/>
      <c r="AA67791" s="7"/>
    </row>
    <row r="67792" spans="15:27">
      <c r="O67792" s="7"/>
      <c r="Z67792" s="7"/>
      <c r="AA67792" s="7"/>
    </row>
    <row r="67793" spans="15:27">
      <c r="O67793" s="7"/>
      <c r="Z67793" s="7"/>
      <c r="AA67793" s="7"/>
    </row>
    <row r="67794" spans="15:27">
      <c r="O67794" s="7"/>
      <c r="Z67794" s="7"/>
      <c r="AA67794" s="7"/>
    </row>
    <row r="67795" spans="15:27">
      <c r="O67795" s="7"/>
      <c r="Z67795" s="7"/>
      <c r="AA67795" s="7"/>
    </row>
    <row r="67796" spans="15:27">
      <c r="O67796" s="7"/>
      <c r="Z67796" s="7"/>
      <c r="AA67796" s="7"/>
    </row>
    <row r="67797" spans="15:27">
      <c r="O67797" s="7"/>
      <c r="Z67797" s="7"/>
      <c r="AA67797" s="7"/>
    </row>
    <row r="67798" spans="15:27">
      <c r="O67798" s="7"/>
      <c r="Z67798" s="7"/>
      <c r="AA67798" s="7"/>
    </row>
    <row r="67799" spans="15:27">
      <c r="O67799" s="7"/>
      <c r="Z67799" s="7"/>
      <c r="AA67799" s="7"/>
    </row>
    <row r="67800" spans="15:27">
      <c r="O67800" s="7"/>
      <c r="Z67800" s="7"/>
      <c r="AA67800" s="7"/>
    </row>
    <row r="67801" spans="15:27">
      <c r="O67801" s="7"/>
      <c r="Z67801" s="7"/>
      <c r="AA67801" s="7"/>
    </row>
    <row r="67802" spans="15:27">
      <c r="O67802" s="7"/>
      <c r="Z67802" s="7"/>
      <c r="AA67802" s="7"/>
    </row>
    <row r="67803" spans="15:27">
      <c r="O67803" s="7"/>
      <c r="Z67803" s="7"/>
      <c r="AA67803" s="7"/>
    </row>
    <row r="67804" spans="15:27">
      <c r="O67804" s="7"/>
      <c r="Z67804" s="7"/>
      <c r="AA67804" s="7"/>
    </row>
    <row r="67805" spans="15:27">
      <c r="O67805" s="7"/>
      <c r="Z67805" s="7"/>
      <c r="AA67805" s="7"/>
    </row>
    <row r="67806" spans="15:27">
      <c r="O67806" s="7"/>
      <c r="Z67806" s="7"/>
      <c r="AA67806" s="7"/>
    </row>
    <row r="67807" spans="15:27">
      <c r="O67807" s="7"/>
      <c r="Z67807" s="7"/>
      <c r="AA67807" s="7"/>
    </row>
    <row r="67808" spans="15:27">
      <c r="O67808" s="7"/>
      <c r="Z67808" s="7"/>
      <c r="AA67808" s="7"/>
    </row>
    <row r="67809" spans="15:27">
      <c r="O67809" s="7"/>
      <c r="Z67809" s="7"/>
      <c r="AA67809" s="7"/>
    </row>
    <row r="67810" spans="15:27">
      <c r="O67810" s="7"/>
      <c r="Z67810" s="7"/>
      <c r="AA67810" s="7"/>
    </row>
    <row r="67811" spans="15:27">
      <c r="O67811" s="7"/>
      <c r="Z67811" s="7"/>
      <c r="AA67811" s="7"/>
    </row>
    <row r="67812" spans="15:27">
      <c r="O67812" s="7"/>
      <c r="Z67812" s="7"/>
      <c r="AA67812" s="7"/>
    </row>
    <row r="67813" spans="15:27">
      <c r="O67813" s="7"/>
      <c r="Z67813" s="7"/>
      <c r="AA67813" s="7"/>
    </row>
    <row r="67814" spans="15:27">
      <c r="O67814" s="7"/>
      <c r="Z67814" s="7"/>
      <c r="AA67814" s="7"/>
    </row>
    <row r="67815" spans="15:27">
      <c r="O67815" s="7"/>
      <c r="Z67815" s="7"/>
      <c r="AA67815" s="7"/>
    </row>
    <row r="67816" spans="15:27">
      <c r="O67816" s="7"/>
      <c r="Z67816" s="7"/>
      <c r="AA67816" s="7"/>
    </row>
    <row r="67817" spans="15:27">
      <c r="O67817" s="7"/>
      <c r="Z67817" s="7"/>
      <c r="AA67817" s="7"/>
    </row>
    <row r="67818" spans="15:27">
      <c r="O67818" s="7"/>
      <c r="Z67818" s="7"/>
      <c r="AA67818" s="7"/>
    </row>
    <row r="67819" spans="15:27">
      <c r="O67819" s="7"/>
      <c r="Z67819" s="7"/>
      <c r="AA67819" s="7"/>
    </row>
    <row r="67820" spans="15:27">
      <c r="O67820" s="7"/>
      <c r="Z67820" s="7"/>
      <c r="AA67820" s="7"/>
    </row>
    <row r="67821" spans="15:27">
      <c r="O67821" s="7"/>
      <c r="Z67821" s="7"/>
      <c r="AA67821" s="7"/>
    </row>
    <row r="67822" spans="15:27">
      <c r="O67822" s="7"/>
      <c r="Z67822" s="7"/>
      <c r="AA67822" s="7"/>
    </row>
    <row r="67823" spans="15:27">
      <c r="O67823" s="7"/>
      <c r="Z67823" s="7"/>
      <c r="AA67823" s="7"/>
    </row>
    <row r="67824" spans="15:27">
      <c r="O67824" s="7"/>
      <c r="Z67824" s="7"/>
      <c r="AA67824" s="7"/>
    </row>
    <row r="67825" spans="15:27">
      <c r="O67825" s="7"/>
      <c r="Z67825" s="7"/>
      <c r="AA67825" s="7"/>
    </row>
    <row r="67826" spans="15:27">
      <c r="O67826" s="7"/>
      <c r="Z67826" s="7"/>
      <c r="AA67826" s="7"/>
    </row>
    <row r="67827" spans="15:27">
      <c r="O67827" s="7"/>
      <c r="Z67827" s="7"/>
      <c r="AA67827" s="7"/>
    </row>
    <row r="67828" spans="15:27">
      <c r="O67828" s="7"/>
      <c r="Z67828" s="7"/>
      <c r="AA67828" s="7"/>
    </row>
    <row r="67829" spans="15:27">
      <c r="O67829" s="7"/>
      <c r="Z67829" s="7"/>
      <c r="AA67829" s="7"/>
    </row>
    <row r="67830" spans="15:27">
      <c r="O67830" s="7"/>
      <c r="Z67830" s="7"/>
      <c r="AA67830" s="7"/>
    </row>
    <row r="67831" spans="15:27">
      <c r="O67831" s="7"/>
      <c r="Z67831" s="7"/>
      <c r="AA67831" s="7"/>
    </row>
    <row r="67832" spans="15:27">
      <c r="O67832" s="7"/>
      <c r="Z67832" s="7"/>
      <c r="AA67832" s="7"/>
    </row>
    <row r="67833" spans="15:27">
      <c r="O67833" s="7"/>
      <c r="Z67833" s="7"/>
      <c r="AA67833" s="7"/>
    </row>
    <row r="67834" spans="15:27">
      <c r="O67834" s="7"/>
      <c r="Z67834" s="7"/>
      <c r="AA67834" s="7"/>
    </row>
    <row r="67835" spans="15:27">
      <c r="O67835" s="7"/>
      <c r="Z67835" s="7"/>
      <c r="AA67835" s="7"/>
    </row>
    <row r="67836" spans="15:27">
      <c r="O67836" s="7"/>
      <c r="Z67836" s="7"/>
      <c r="AA67836" s="7"/>
    </row>
    <row r="67837" spans="15:27">
      <c r="O67837" s="7"/>
      <c r="Z67837" s="7"/>
      <c r="AA67837" s="7"/>
    </row>
    <row r="67838" spans="15:27">
      <c r="O67838" s="7"/>
      <c r="Z67838" s="7"/>
      <c r="AA67838" s="7"/>
    </row>
    <row r="67839" spans="15:27">
      <c r="O67839" s="7"/>
      <c r="Z67839" s="7"/>
      <c r="AA67839" s="7"/>
    </row>
    <row r="67840" spans="15:27">
      <c r="O67840" s="7"/>
      <c r="Z67840" s="7"/>
      <c r="AA67840" s="7"/>
    </row>
    <row r="67841" spans="15:27">
      <c r="O67841" s="7"/>
      <c r="Z67841" s="7"/>
      <c r="AA67841" s="7"/>
    </row>
    <row r="67842" spans="15:27">
      <c r="O67842" s="7"/>
      <c r="Z67842" s="7"/>
      <c r="AA67842" s="7"/>
    </row>
    <row r="67843" spans="15:27">
      <c r="O67843" s="7"/>
      <c r="Z67843" s="7"/>
      <c r="AA67843" s="7"/>
    </row>
    <row r="67844" spans="15:27">
      <c r="O67844" s="7"/>
      <c r="Z67844" s="7"/>
      <c r="AA67844" s="7"/>
    </row>
    <row r="67845" spans="15:27">
      <c r="O67845" s="7"/>
      <c r="Z67845" s="7"/>
      <c r="AA67845" s="7"/>
    </row>
    <row r="67846" spans="15:27">
      <c r="O67846" s="7"/>
      <c r="Z67846" s="7"/>
      <c r="AA67846" s="7"/>
    </row>
    <row r="67847" spans="15:27">
      <c r="O67847" s="7"/>
      <c r="Z67847" s="7"/>
      <c r="AA67847" s="7"/>
    </row>
    <row r="67848" spans="15:27">
      <c r="O67848" s="7"/>
      <c r="Z67848" s="7"/>
      <c r="AA67848" s="7"/>
    </row>
    <row r="67849" spans="15:27">
      <c r="O67849" s="7"/>
      <c r="Z67849" s="7"/>
      <c r="AA67849" s="7"/>
    </row>
    <row r="67850" spans="15:27">
      <c r="O67850" s="7"/>
      <c r="Z67850" s="7"/>
      <c r="AA67850" s="7"/>
    </row>
    <row r="67851" spans="15:27">
      <c r="O67851" s="7"/>
      <c r="Z67851" s="7"/>
      <c r="AA67851" s="7"/>
    </row>
    <row r="67852" spans="15:27">
      <c r="O67852" s="7"/>
      <c r="Z67852" s="7"/>
      <c r="AA67852" s="7"/>
    </row>
    <row r="67853" spans="15:27">
      <c r="O67853" s="7"/>
      <c r="Z67853" s="7"/>
      <c r="AA67853" s="7"/>
    </row>
    <row r="67854" spans="15:27">
      <c r="O67854" s="7"/>
      <c r="Z67854" s="7"/>
      <c r="AA67854" s="7"/>
    </row>
    <row r="67855" spans="15:27">
      <c r="O67855" s="7"/>
      <c r="Z67855" s="7"/>
      <c r="AA67855" s="7"/>
    </row>
    <row r="67856" spans="15:27">
      <c r="O67856" s="7"/>
      <c r="Z67856" s="7"/>
      <c r="AA67856" s="7"/>
    </row>
    <row r="67857" spans="15:27">
      <c r="O67857" s="7"/>
      <c r="Z67857" s="7"/>
      <c r="AA67857" s="7"/>
    </row>
    <row r="67858" spans="15:27">
      <c r="O67858" s="7"/>
      <c r="Z67858" s="7"/>
      <c r="AA67858" s="7"/>
    </row>
    <row r="67859" spans="15:27">
      <c r="O67859" s="7"/>
      <c r="Z67859" s="7"/>
      <c r="AA67859" s="7"/>
    </row>
    <row r="67860" spans="15:27">
      <c r="O67860" s="7"/>
      <c r="Z67860" s="7"/>
      <c r="AA67860" s="7"/>
    </row>
    <row r="67861" spans="15:27">
      <c r="O67861" s="7"/>
      <c r="Z67861" s="7"/>
      <c r="AA67861" s="7"/>
    </row>
    <row r="67862" spans="15:27">
      <c r="O67862" s="7"/>
      <c r="Z67862" s="7"/>
      <c r="AA67862" s="7"/>
    </row>
    <row r="67863" spans="15:27">
      <c r="O67863" s="7"/>
      <c r="Z67863" s="7"/>
      <c r="AA67863" s="7"/>
    </row>
    <row r="67864" spans="15:27">
      <c r="O67864" s="7"/>
      <c r="Z67864" s="7"/>
      <c r="AA67864" s="7"/>
    </row>
    <row r="67865" spans="15:27">
      <c r="O67865" s="7"/>
      <c r="Z67865" s="7"/>
      <c r="AA67865" s="7"/>
    </row>
    <row r="67866" spans="15:27">
      <c r="O67866" s="7"/>
      <c r="Z67866" s="7"/>
      <c r="AA67866" s="7"/>
    </row>
    <row r="67867" spans="15:27">
      <c r="O67867" s="7"/>
      <c r="Z67867" s="7"/>
      <c r="AA67867" s="7"/>
    </row>
    <row r="67868" spans="15:27">
      <c r="O67868" s="7"/>
      <c r="Z67868" s="7"/>
      <c r="AA67868" s="7"/>
    </row>
    <row r="67869" spans="15:27">
      <c r="O67869" s="7"/>
      <c r="Z67869" s="7"/>
      <c r="AA67869" s="7"/>
    </row>
    <row r="67870" spans="15:27">
      <c r="O67870" s="7"/>
      <c r="Z67870" s="7"/>
      <c r="AA67870" s="7"/>
    </row>
    <row r="67871" spans="15:27">
      <c r="O67871" s="7"/>
      <c r="Z67871" s="7"/>
      <c r="AA67871" s="7"/>
    </row>
    <row r="67872" spans="15:27">
      <c r="O67872" s="7"/>
      <c r="Z67872" s="7"/>
      <c r="AA67872" s="7"/>
    </row>
    <row r="67873" spans="15:27">
      <c r="O67873" s="7"/>
      <c r="Z67873" s="7"/>
      <c r="AA67873" s="7"/>
    </row>
    <row r="67874" spans="15:27">
      <c r="O67874" s="7"/>
      <c r="Z67874" s="7"/>
      <c r="AA67874" s="7"/>
    </row>
    <row r="67875" spans="15:27">
      <c r="O67875" s="7"/>
      <c r="Z67875" s="7"/>
      <c r="AA67875" s="7"/>
    </row>
    <row r="67876" spans="15:27">
      <c r="O67876" s="7"/>
      <c r="Z67876" s="7"/>
      <c r="AA67876" s="7"/>
    </row>
    <row r="67877" spans="15:27">
      <c r="O67877" s="7"/>
      <c r="Z67877" s="7"/>
      <c r="AA67877" s="7"/>
    </row>
    <row r="67878" spans="15:27">
      <c r="O67878" s="7"/>
      <c r="Z67878" s="7"/>
      <c r="AA67878" s="7"/>
    </row>
    <row r="67879" spans="15:27">
      <c r="O67879" s="7"/>
      <c r="Z67879" s="7"/>
      <c r="AA67879" s="7"/>
    </row>
    <row r="67880" spans="15:27">
      <c r="O67880" s="7"/>
      <c r="Z67880" s="7"/>
      <c r="AA67880" s="7"/>
    </row>
    <row r="67881" spans="15:27">
      <c r="O67881" s="7"/>
      <c r="Z67881" s="7"/>
      <c r="AA67881" s="7"/>
    </row>
    <row r="67882" spans="15:27">
      <c r="O67882" s="7"/>
      <c r="Z67882" s="7"/>
      <c r="AA67882" s="7"/>
    </row>
    <row r="67883" spans="15:27">
      <c r="O67883" s="7"/>
      <c r="Z67883" s="7"/>
      <c r="AA67883" s="7"/>
    </row>
    <row r="67884" spans="15:27">
      <c r="O67884" s="7"/>
      <c r="Z67884" s="7"/>
      <c r="AA67884" s="7"/>
    </row>
    <row r="67885" spans="15:27">
      <c r="O67885" s="7"/>
      <c r="Z67885" s="7"/>
      <c r="AA67885" s="7"/>
    </row>
    <row r="67886" spans="15:27">
      <c r="O67886" s="7"/>
      <c r="Z67886" s="7"/>
      <c r="AA67886" s="7"/>
    </row>
    <row r="67887" spans="15:27">
      <c r="O67887" s="7"/>
      <c r="Z67887" s="7"/>
      <c r="AA67887" s="7"/>
    </row>
    <row r="67888" spans="15:27">
      <c r="O67888" s="7"/>
      <c r="Z67888" s="7"/>
      <c r="AA67888" s="7"/>
    </row>
    <row r="67889" spans="15:27">
      <c r="O67889" s="7"/>
      <c r="Z67889" s="7"/>
      <c r="AA67889" s="7"/>
    </row>
    <row r="67890" spans="15:27">
      <c r="O67890" s="7"/>
      <c r="Z67890" s="7"/>
      <c r="AA67890" s="7"/>
    </row>
    <row r="67891" spans="15:27">
      <c r="O67891" s="7"/>
      <c r="Z67891" s="7"/>
      <c r="AA67891" s="7"/>
    </row>
    <row r="67892" spans="15:27">
      <c r="O67892" s="7"/>
      <c r="Z67892" s="7"/>
      <c r="AA67892" s="7"/>
    </row>
    <row r="67893" spans="15:27">
      <c r="O67893" s="7"/>
      <c r="Z67893" s="7"/>
      <c r="AA67893" s="7"/>
    </row>
    <row r="67894" spans="15:27">
      <c r="O67894" s="7"/>
      <c r="Z67894" s="7"/>
      <c r="AA67894" s="7"/>
    </row>
    <row r="67895" spans="15:27">
      <c r="O67895" s="7"/>
      <c r="Z67895" s="7"/>
      <c r="AA67895" s="7"/>
    </row>
    <row r="67896" spans="15:27">
      <c r="O67896" s="7"/>
      <c r="Z67896" s="7"/>
      <c r="AA67896" s="7"/>
    </row>
    <row r="67897" spans="15:27">
      <c r="O67897" s="7"/>
      <c r="Z67897" s="7"/>
      <c r="AA67897" s="7"/>
    </row>
    <row r="67898" spans="15:27">
      <c r="O67898" s="7"/>
      <c r="Z67898" s="7"/>
      <c r="AA67898" s="7"/>
    </row>
    <row r="67899" spans="15:27">
      <c r="O67899" s="7"/>
      <c r="Z67899" s="7"/>
      <c r="AA67899" s="7"/>
    </row>
    <row r="67900" spans="15:27">
      <c r="O67900" s="7"/>
      <c r="Z67900" s="7"/>
      <c r="AA67900" s="7"/>
    </row>
    <row r="67901" spans="15:27">
      <c r="O67901" s="7"/>
      <c r="Z67901" s="7"/>
      <c r="AA67901" s="7"/>
    </row>
    <row r="67902" spans="15:27">
      <c r="O67902" s="7"/>
      <c r="Z67902" s="7"/>
      <c r="AA67902" s="7"/>
    </row>
    <row r="67903" spans="15:27">
      <c r="O67903" s="7"/>
      <c r="Z67903" s="7"/>
      <c r="AA67903" s="7"/>
    </row>
    <row r="67904" spans="15:27">
      <c r="O67904" s="7"/>
      <c r="Z67904" s="7"/>
      <c r="AA67904" s="7"/>
    </row>
    <row r="67905" spans="15:27">
      <c r="O67905" s="7"/>
      <c r="Z67905" s="7"/>
      <c r="AA67905" s="7"/>
    </row>
    <row r="67906" spans="15:27">
      <c r="O67906" s="7"/>
      <c r="Z67906" s="7"/>
      <c r="AA67906" s="7"/>
    </row>
    <row r="67907" spans="15:27">
      <c r="O67907" s="7"/>
      <c r="Z67907" s="7"/>
      <c r="AA67907" s="7"/>
    </row>
    <row r="67908" spans="15:27">
      <c r="O67908" s="7"/>
      <c r="Z67908" s="7"/>
      <c r="AA67908" s="7"/>
    </row>
    <row r="67909" spans="15:27">
      <c r="O67909" s="7"/>
      <c r="Z67909" s="7"/>
      <c r="AA67909" s="7"/>
    </row>
    <row r="67910" spans="15:27">
      <c r="O67910" s="7"/>
      <c r="Z67910" s="7"/>
      <c r="AA67910" s="7"/>
    </row>
    <row r="67911" spans="15:27">
      <c r="O67911" s="7"/>
      <c r="Z67911" s="7"/>
      <c r="AA67911" s="7"/>
    </row>
    <row r="67912" spans="15:27">
      <c r="O67912" s="7"/>
      <c r="Z67912" s="7"/>
      <c r="AA67912" s="7"/>
    </row>
    <row r="67913" spans="15:27">
      <c r="O67913" s="7"/>
      <c r="Z67913" s="7"/>
      <c r="AA67913" s="7"/>
    </row>
    <row r="67914" spans="15:27">
      <c r="O67914" s="7"/>
      <c r="Z67914" s="7"/>
      <c r="AA67914" s="7"/>
    </row>
    <row r="67915" spans="15:27">
      <c r="O67915" s="7"/>
      <c r="Z67915" s="7"/>
      <c r="AA67915" s="7"/>
    </row>
    <row r="67916" spans="15:27">
      <c r="O67916" s="7"/>
      <c r="Z67916" s="7"/>
      <c r="AA67916" s="7"/>
    </row>
    <row r="67917" spans="15:27">
      <c r="O67917" s="7"/>
      <c r="Z67917" s="7"/>
      <c r="AA67917" s="7"/>
    </row>
    <row r="67918" spans="15:27">
      <c r="O67918" s="7"/>
      <c r="Z67918" s="7"/>
      <c r="AA67918" s="7"/>
    </row>
    <row r="67919" spans="15:27">
      <c r="O67919" s="7"/>
      <c r="Z67919" s="7"/>
      <c r="AA67919" s="7"/>
    </row>
    <row r="67920" spans="15:27">
      <c r="O67920" s="7"/>
      <c r="Z67920" s="7"/>
      <c r="AA67920" s="7"/>
    </row>
    <row r="67921" spans="15:27">
      <c r="O67921" s="7"/>
      <c r="Z67921" s="7"/>
      <c r="AA67921" s="7"/>
    </row>
    <row r="67922" spans="15:27">
      <c r="O67922" s="7"/>
      <c r="Z67922" s="7"/>
      <c r="AA67922" s="7"/>
    </row>
    <row r="67923" spans="15:27">
      <c r="O67923" s="7"/>
      <c r="Z67923" s="7"/>
      <c r="AA67923" s="7"/>
    </row>
    <row r="67924" spans="15:27">
      <c r="O67924" s="7"/>
      <c r="Z67924" s="7"/>
      <c r="AA67924" s="7"/>
    </row>
    <row r="67925" spans="15:27">
      <c r="O67925" s="7"/>
      <c r="Z67925" s="7"/>
      <c r="AA67925" s="7"/>
    </row>
    <row r="67926" spans="15:27">
      <c r="O67926" s="7"/>
      <c r="Z67926" s="7"/>
      <c r="AA67926" s="7"/>
    </row>
    <row r="67927" spans="15:27">
      <c r="O67927" s="7"/>
      <c r="Z67927" s="7"/>
      <c r="AA67927" s="7"/>
    </row>
    <row r="67928" spans="15:27">
      <c r="O67928" s="7"/>
      <c r="Z67928" s="7"/>
      <c r="AA67928" s="7"/>
    </row>
    <row r="67929" spans="15:27">
      <c r="O67929" s="7"/>
      <c r="Z67929" s="7"/>
      <c r="AA67929" s="7"/>
    </row>
    <row r="67930" spans="15:27">
      <c r="O67930" s="7"/>
      <c r="Z67930" s="7"/>
      <c r="AA67930" s="7"/>
    </row>
    <row r="67931" spans="15:27">
      <c r="O67931" s="7"/>
      <c r="Z67931" s="7"/>
      <c r="AA67931" s="7"/>
    </row>
    <row r="67932" spans="15:27">
      <c r="O67932" s="7"/>
      <c r="Z67932" s="7"/>
      <c r="AA67932" s="7"/>
    </row>
    <row r="67933" spans="15:27">
      <c r="O67933" s="7"/>
      <c r="Z67933" s="7"/>
      <c r="AA67933" s="7"/>
    </row>
    <row r="67934" spans="15:27">
      <c r="O67934" s="7"/>
      <c r="Z67934" s="7"/>
      <c r="AA67934" s="7"/>
    </row>
    <row r="67935" spans="15:27">
      <c r="O67935" s="7"/>
      <c r="Z67935" s="7"/>
      <c r="AA67935" s="7"/>
    </row>
    <row r="67936" spans="15:27">
      <c r="O67936" s="7"/>
      <c r="Z67936" s="7"/>
      <c r="AA67936" s="7"/>
    </row>
    <row r="67937" spans="15:27">
      <c r="O67937" s="7"/>
      <c r="Z67937" s="7"/>
      <c r="AA67937" s="7"/>
    </row>
    <row r="67938" spans="15:27">
      <c r="O67938" s="7"/>
      <c r="Z67938" s="7"/>
      <c r="AA67938" s="7"/>
    </row>
    <row r="67939" spans="15:27">
      <c r="O67939" s="7"/>
      <c r="Z67939" s="7"/>
      <c r="AA67939" s="7"/>
    </row>
    <row r="67940" spans="15:27">
      <c r="O67940" s="7"/>
      <c r="Z67940" s="7"/>
      <c r="AA67940" s="7"/>
    </row>
    <row r="67941" spans="15:27">
      <c r="O67941" s="7"/>
      <c r="Z67941" s="7"/>
      <c r="AA67941" s="7"/>
    </row>
    <row r="67942" spans="15:27">
      <c r="O67942" s="7"/>
      <c r="Z67942" s="7"/>
      <c r="AA67942" s="7"/>
    </row>
    <row r="67943" spans="15:27">
      <c r="O67943" s="7"/>
      <c r="Z67943" s="7"/>
      <c r="AA67943" s="7"/>
    </row>
    <row r="67944" spans="15:27">
      <c r="O67944" s="7"/>
      <c r="Z67944" s="7"/>
      <c r="AA67944" s="7"/>
    </row>
    <row r="67945" spans="15:27">
      <c r="O67945" s="7"/>
      <c r="Z67945" s="7"/>
      <c r="AA67945" s="7"/>
    </row>
    <row r="67946" spans="15:27">
      <c r="O67946" s="7"/>
      <c r="Z67946" s="7"/>
      <c r="AA67946" s="7"/>
    </row>
    <row r="67947" spans="15:27">
      <c r="O67947" s="7"/>
      <c r="Z67947" s="7"/>
      <c r="AA67947" s="7"/>
    </row>
    <row r="67948" spans="15:27">
      <c r="O67948" s="7"/>
      <c r="Z67948" s="7"/>
      <c r="AA67948" s="7"/>
    </row>
    <row r="67949" spans="15:27">
      <c r="O67949" s="7"/>
      <c r="Z67949" s="7"/>
      <c r="AA67949" s="7"/>
    </row>
    <row r="67950" spans="15:27">
      <c r="O67950" s="7"/>
      <c r="Z67950" s="7"/>
      <c r="AA67950" s="7"/>
    </row>
    <row r="67951" spans="15:27">
      <c r="O67951" s="7"/>
      <c r="Z67951" s="7"/>
      <c r="AA67951" s="7"/>
    </row>
    <row r="67952" spans="15:27">
      <c r="O67952" s="7"/>
      <c r="Z67952" s="7"/>
      <c r="AA67952" s="7"/>
    </row>
    <row r="67953" spans="15:27">
      <c r="O67953" s="7"/>
      <c r="Z67953" s="7"/>
      <c r="AA67953" s="7"/>
    </row>
    <row r="67954" spans="15:27">
      <c r="O67954" s="7"/>
      <c r="Z67954" s="7"/>
      <c r="AA67954" s="7"/>
    </row>
    <row r="67955" spans="15:27">
      <c r="O67955" s="7"/>
      <c r="Z67955" s="7"/>
      <c r="AA67955" s="7"/>
    </row>
    <row r="67956" spans="15:27">
      <c r="O67956" s="7"/>
      <c r="Z67956" s="7"/>
      <c r="AA67956" s="7"/>
    </row>
    <row r="67957" spans="15:27">
      <c r="O67957" s="7"/>
      <c r="Z67957" s="7"/>
      <c r="AA67957" s="7"/>
    </row>
    <row r="67958" spans="15:27">
      <c r="O67958" s="7"/>
      <c r="Z67958" s="7"/>
      <c r="AA67958" s="7"/>
    </row>
    <row r="67959" spans="15:27">
      <c r="O67959" s="7"/>
      <c r="Z67959" s="7"/>
      <c r="AA67959" s="7"/>
    </row>
    <row r="67960" spans="15:27">
      <c r="O67960" s="7"/>
      <c r="Z67960" s="7"/>
      <c r="AA67960" s="7"/>
    </row>
    <row r="67961" spans="15:27">
      <c r="O67961" s="7"/>
      <c r="Z67961" s="7"/>
      <c r="AA67961" s="7"/>
    </row>
    <row r="67962" spans="15:27">
      <c r="O67962" s="7"/>
      <c r="Z67962" s="7"/>
      <c r="AA67962" s="7"/>
    </row>
    <row r="67963" spans="15:27">
      <c r="O67963" s="7"/>
      <c r="Z67963" s="7"/>
      <c r="AA67963" s="7"/>
    </row>
    <row r="67964" spans="15:27">
      <c r="O67964" s="7"/>
      <c r="Z67964" s="7"/>
      <c r="AA67964" s="7"/>
    </row>
    <row r="67965" spans="15:27">
      <c r="O67965" s="7"/>
      <c r="Z67965" s="7"/>
      <c r="AA67965" s="7"/>
    </row>
    <row r="67966" spans="15:27">
      <c r="O67966" s="7"/>
      <c r="Z67966" s="7"/>
      <c r="AA67966" s="7"/>
    </row>
    <row r="67967" spans="15:27">
      <c r="O67967" s="7"/>
      <c r="Z67967" s="7"/>
      <c r="AA67967" s="7"/>
    </row>
    <row r="67968" spans="15:27">
      <c r="O67968" s="7"/>
      <c r="Z67968" s="7"/>
      <c r="AA67968" s="7"/>
    </row>
    <row r="67969" spans="15:27">
      <c r="O67969" s="7"/>
      <c r="Z67969" s="7"/>
      <c r="AA67969" s="7"/>
    </row>
    <row r="67970" spans="15:27">
      <c r="O67970" s="7"/>
      <c r="Z67970" s="7"/>
      <c r="AA67970" s="7"/>
    </row>
    <row r="67971" spans="15:27">
      <c r="O67971" s="7"/>
      <c r="Z67971" s="7"/>
      <c r="AA67971" s="7"/>
    </row>
    <row r="67972" spans="15:27">
      <c r="O67972" s="7"/>
      <c r="Z67972" s="7"/>
      <c r="AA67972" s="7"/>
    </row>
    <row r="67973" spans="15:27">
      <c r="O67973" s="7"/>
      <c r="Z67973" s="7"/>
      <c r="AA67973" s="7"/>
    </row>
    <row r="67974" spans="15:27">
      <c r="O67974" s="7"/>
      <c r="Z67974" s="7"/>
      <c r="AA67974" s="7"/>
    </row>
    <row r="67975" spans="15:27">
      <c r="O67975" s="7"/>
      <c r="Z67975" s="7"/>
      <c r="AA67975" s="7"/>
    </row>
    <row r="67976" spans="15:27">
      <c r="O67976" s="7"/>
      <c r="Z67976" s="7"/>
      <c r="AA67976" s="7"/>
    </row>
    <row r="67977" spans="15:27">
      <c r="O67977" s="7"/>
      <c r="Z67977" s="7"/>
      <c r="AA67977" s="7"/>
    </row>
    <row r="67978" spans="15:27">
      <c r="O67978" s="7"/>
      <c r="Z67978" s="7"/>
      <c r="AA67978" s="7"/>
    </row>
    <row r="67979" spans="15:27">
      <c r="O67979" s="7"/>
      <c r="Z67979" s="7"/>
      <c r="AA67979" s="7"/>
    </row>
    <row r="67980" spans="15:27">
      <c r="O67980" s="7"/>
      <c r="Z67980" s="7"/>
      <c r="AA67980" s="7"/>
    </row>
    <row r="67981" spans="15:27">
      <c r="O67981" s="7"/>
      <c r="Z67981" s="7"/>
      <c r="AA67981" s="7"/>
    </row>
    <row r="67982" spans="15:27">
      <c r="O67982" s="7"/>
      <c r="Z67982" s="7"/>
      <c r="AA67982" s="7"/>
    </row>
    <row r="67983" spans="15:27">
      <c r="O67983" s="7"/>
      <c r="Z67983" s="7"/>
      <c r="AA67983" s="7"/>
    </row>
    <row r="67984" spans="15:27">
      <c r="O67984" s="7"/>
      <c r="Z67984" s="7"/>
      <c r="AA67984" s="7"/>
    </row>
    <row r="67985" spans="15:27">
      <c r="O67985" s="7"/>
      <c r="Z67985" s="7"/>
      <c r="AA67985" s="7"/>
    </row>
    <row r="67986" spans="15:27">
      <c r="O67986" s="7"/>
      <c r="Z67986" s="7"/>
      <c r="AA67986" s="7"/>
    </row>
    <row r="67987" spans="15:27">
      <c r="O67987" s="7"/>
      <c r="Z67987" s="7"/>
      <c r="AA67987" s="7"/>
    </row>
    <row r="67988" spans="15:27">
      <c r="O67988" s="7"/>
      <c r="Z67988" s="7"/>
      <c r="AA67988" s="7"/>
    </row>
    <row r="67989" spans="15:27">
      <c r="O67989" s="7"/>
      <c r="Z67989" s="7"/>
      <c r="AA67989" s="7"/>
    </row>
    <row r="67990" spans="15:27">
      <c r="O67990" s="7"/>
      <c r="Z67990" s="7"/>
      <c r="AA67990" s="7"/>
    </row>
    <row r="67991" spans="15:27">
      <c r="O67991" s="7"/>
      <c r="Z67991" s="7"/>
      <c r="AA67991" s="7"/>
    </row>
    <row r="67992" spans="15:27">
      <c r="O67992" s="7"/>
      <c r="Z67992" s="7"/>
      <c r="AA67992" s="7"/>
    </row>
    <row r="67993" spans="15:27">
      <c r="O67993" s="7"/>
      <c r="Z67993" s="7"/>
      <c r="AA67993" s="7"/>
    </row>
    <row r="67994" spans="15:27">
      <c r="O67994" s="7"/>
      <c r="Z67994" s="7"/>
      <c r="AA67994" s="7"/>
    </row>
    <row r="67995" spans="15:27">
      <c r="O67995" s="7"/>
      <c r="Z67995" s="7"/>
      <c r="AA67995" s="7"/>
    </row>
    <row r="67996" spans="15:27">
      <c r="O67996" s="7"/>
      <c r="Z67996" s="7"/>
      <c r="AA67996" s="7"/>
    </row>
    <row r="67997" spans="15:27">
      <c r="O67997" s="7"/>
      <c r="Z67997" s="7"/>
      <c r="AA67997" s="7"/>
    </row>
    <row r="67998" spans="15:27">
      <c r="O67998" s="7"/>
      <c r="Z67998" s="7"/>
      <c r="AA67998" s="7"/>
    </row>
    <row r="67999" spans="15:27">
      <c r="O67999" s="7"/>
      <c r="Z67999" s="7"/>
      <c r="AA67999" s="7"/>
    </row>
    <row r="68000" spans="15:27">
      <c r="O68000" s="7"/>
      <c r="Z68000" s="7"/>
      <c r="AA68000" s="7"/>
    </row>
    <row r="68001" spans="15:27">
      <c r="O68001" s="7"/>
      <c r="Z68001" s="7"/>
      <c r="AA68001" s="7"/>
    </row>
    <row r="68002" spans="15:27">
      <c r="O68002" s="7"/>
      <c r="Z68002" s="7"/>
      <c r="AA68002" s="7"/>
    </row>
    <row r="68003" spans="15:27">
      <c r="O68003" s="7"/>
      <c r="Z68003" s="7"/>
      <c r="AA68003" s="7"/>
    </row>
    <row r="68004" spans="15:27">
      <c r="O68004" s="7"/>
      <c r="Z68004" s="7"/>
      <c r="AA68004" s="7"/>
    </row>
    <row r="68005" spans="15:27">
      <c r="O68005" s="7"/>
      <c r="Z68005" s="7"/>
      <c r="AA68005" s="7"/>
    </row>
    <row r="68006" spans="15:27">
      <c r="O68006" s="7"/>
      <c r="Z68006" s="7"/>
      <c r="AA68006" s="7"/>
    </row>
    <row r="68007" spans="15:27">
      <c r="O68007" s="7"/>
      <c r="Z68007" s="7"/>
      <c r="AA68007" s="7"/>
    </row>
    <row r="68008" spans="15:27">
      <c r="O68008" s="7"/>
      <c r="Z68008" s="7"/>
      <c r="AA68008" s="7"/>
    </row>
    <row r="68009" spans="15:27">
      <c r="O68009" s="7"/>
      <c r="Z68009" s="7"/>
      <c r="AA68009" s="7"/>
    </row>
    <row r="68010" spans="15:27">
      <c r="O68010" s="7"/>
      <c r="Z68010" s="7"/>
      <c r="AA68010" s="7"/>
    </row>
    <row r="68011" spans="15:27">
      <c r="O68011" s="7"/>
      <c r="Z68011" s="7"/>
      <c r="AA68011" s="7"/>
    </row>
    <row r="68012" spans="15:27">
      <c r="O68012" s="7"/>
      <c r="Z68012" s="7"/>
      <c r="AA68012" s="7"/>
    </row>
    <row r="68013" spans="15:27">
      <c r="O68013" s="7"/>
      <c r="Z68013" s="7"/>
      <c r="AA68013" s="7"/>
    </row>
    <row r="68014" spans="15:27">
      <c r="O68014" s="7"/>
      <c r="Z68014" s="7"/>
      <c r="AA68014" s="7"/>
    </row>
    <row r="68015" spans="15:27">
      <c r="O68015" s="7"/>
      <c r="Z68015" s="7"/>
      <c r="AA68015" s="7"/>
    </row>
    <row r="68016" spans="15:27">
      <c r="O68016" s="7"/>
      <c r="Z68016" s="7"/>
      <c r="AA68016" s="7"/>
    </row>
    <row r="68017" spans="15:27">
      <c r="O68017" s="7"/>
      <c r="Z68017" s="7"/>
      <c r="AA68017" s="7"/>
    </row>
    <row r="68018" spans="15:27">
      <c r="O68018" s="7"/>
      <c r="Z68018" s="7"/>
      <c r="AA68018" s="7"/>
    </row>
    <row r="68019" spans="15:27">
      <c r="O68019" s="7"/>
      <c r="Z68019" s="7"/>
      <c r="AA68019" s="7"/>
    </row>
    <row r="68020" spans="15:27">
      <c r="O68020" s="7"/>
      <c r="Z68020" s="7"/>
      <c r="AA68020" s="7"/>
    </row>
    <row r="68021" spans="15:27">
      <c r="O68021" s="7"/>
      <c r="Z68021" s="7"/>
      <c r="AA68021" s="7"/>
    </row>
    <row r="68022" spans="15:27">
      <c r="O68022" s="7"/>
      <c r="Z68022" s="7"/>
      <c r="AA68022" s="7"/>
    </row>
    <row r="68023" spans="15:27">
      <c r="O68023" s="7"/>
      <c r="Z68023" s="7"/>
      <c r="AA68023" s="7"/>
    </row>
    <row r="68024" spans="15:27">
      <c r="O68024" s="7"/>
      <c r="Z68024" s="7"/>
      <c r="AA68024" s="7"/>
    </row>
    <row r="68025" spans="15:27">
      <c r="O68025" s="7"/>
      <c r="Z68025" s="7"/>
      <c r="AA68025" s="7"/>
    </row>
    <row r="68026" spans="15:27">
      <c r="O68026" s="7"/>
      <c r="Z68026" s="7"/>
      <c r="AA68026" s="7"/>
    </row>
    <row r="68027" spans="15:27">
      <c r="O68027" s="7"/>
      <c r="Z68027" s="7"/>
      <c r="AA68027" s="7"/>
    </row>
    <row r="68028" spans="15:27">
      <c r="O68028" s="7"/>
      <c r="Z68028" s="7"/>
      <c r="AA68028" s="7"/>
    </row>
    <row r="68029" spans="15:27">
      <c r="O68029" s="7"/>
      <c r="Z68029" s="7"/>
      <c r="AA68029" s="7"/>
    </row>
    <row r="68030" spans="15:27">
      <c r="O68030" s="7"/>
      <c r="Z68030" s="7"/>
      <c r="AA68030" s="7"/>
    </row>
    <row r="68031" spans="15:27">
      <c r="O68031" s="7"/>
      <c r="Z68031" s="7"/>
      <c r="AA68031" s="7"/>
    </row>
    <row r="68032" spans="15:27">
      <c r="O68032" s="7"/>
      <c r="Z68032" s="7"/>
      <c r="AA68032" s="7"/>
    </row>
    <row r="68033" spans="15:27">
      <c r="O68033" s="7"/>
      <c r="Z68033" s="7"/>
      <c r="AA68033" s="7"/>
    </row>
    <row r="68034" spans="15:27">
      <c r="O68034" s="7"/>
      <c r="Z68034" s="7"/>
      <c r="AA68034" s="7"/>
    </row>
    <row r="68035" spans="15:27">
      <c r="O68035" s="7"/>
      <c r="Z68035" s="7"/>
      <c r="AA68035" s="7"/>
    </row>
    <row r="68036" spans="15:27">
      <c r="O68036" s="7"/>
      <c r="Z68036" s="7"/>
      <c r="AA68036" s="7"/>
    </row>
    <row r="68037" spans="15:27">
      <c r="O68037" s="7"/>
      <c r="Z68037" s="7"/>
      <c r="AA68037" s="7"/>
    </row>
    <row r="68038" spans="15:27">
      <c r="O68038" s="7"/>
      <c r="Z68038" s="7"/>
      <c r="AA68038" s="7"/>
    </row>
    <row r="68039" spans="15:27">
      <c r="O68039" s="7"/>
      <c r="Z68039" s="7"/>
      <c r="AA68039" s="7"/>
    </row>
    <row r="68040" spans="15:27">
      <c r="O68040" s="7"/>
      <c r="Z68040" s="7"/>
      <c r="AA68040" s="7"/>
    </row>
    <row r="68041" spans="15:27">
      <c r="O68041" s="7"/>
      <c r="Z68041" s="7"/>
      <c r="AA68041" s="7"/>
    </row>
    <row r="68042" spans="15:27">
      <c r="O68042" s="7"/>
      <c r="Z68042" s="7"/>
      <c r="AA68042" s="7"/>
    </row>
    <row r="68043" spans="15:27">
      <c r="O68043" s="7"/>
      <c r="Z68043" s="7"/>
      <c r="AA68043" s="7"/>
    </row>
    <row r="68044" spans="15:27">
      <c r="O68044" s="7"/>
      <c r="Z68044" s="7"/>
      <c r="AA68044" s="7"/>
    </row>
    <row r="68045" spans="15:27">
      <c r="O68045" s="7"/>
      <c r="Z68045" s="7"/>
      <c r="AA68045" s="7"/>
    </row>
    <row r="68046" spans="15:27">
      <c r="O68046" s="7"/>
      <c r="Z68046" s="7"/>
      <c r="AA68046" s="7"/>
    </row>
    <row r="68047" spans="15:27">
      <c r="O68047" s="7"/>
      <c r="Z68047" s="7"/>
      <c r="AA68047" s="7"/>
    </row>
    <row r="68048" spans="15:27">
      <c r="O68048" s="7"/>
      <c r="Z68048" s="7"/>
      <c r="AA68048" s="7"/>
    </row>
    <row r="68049" spans="15:27">
      <c r="O68049" s="7"/>
      <c r="Z68049" s="7"/>
      <c r="AA68049" s="7"/>
    </row>
    <row r="68050" spans="15:27">
      <c r="O68050" s="7"/>
      <c r="Z68050" s="7"/>
      <c r="AA68050" s="7"/>
    </row>
    <row r="68051" spans="15:27">
      <c r="O68051" s="7"/>
      <c r="Z68051" s="7"/>
      <c r="AA68051" s="7"/>
    </row>
    <row r="68052" spans="15:27">
      <c r="O68052" s="7"/>
      <c r="Z68052" s="7"/>
      <c r="AA68052" s="7"/>
    </row>
    <row r="68053" spans="15:27">
      <c r="O68053" s="7"/>
      <c r="Z68053" s="7"/>
      <c r="AA68053" s="7"/>
    </row>
    <row r="68054" spans="15:27">
      <c r="O68054" s="7"/>
      <c r="Z68054" s="7"/>
      <c r="AA68054" s="7"/>
    </row>
    <row r="68055" spans="15:27">
      <c r="O68055" s="7"/>
      <c r="Z68055" s="7"/>
      <c r="AA68055" s="7"/>
    </row>
    <row r="68056" spans="15:27">
      <c r="O68056" s="7"/>
      <c r="Z68056" s="7"/>
      <c r="AA68056" s="7"/>
    </row>
    <row r="68057" spans="15:27">
      <c r="O68057" s="7"/>
      <c r="Z68057" s="7"/>
      <c r="AA68057" s="7"/>
    </row>
    <row r="68058" spans="15:27">
      <c r="O68058" s="7"/>
      <c r="Z68058" s="7"/>
      <c r="AA68058" s="7"/>
    </row>
    <row r="68059" spans="15:27">
      <c r="O68059" s="7"/>
      <c r="Z68059" s="7"/>
      <c r="AA68059" s="7"/>
    </row>
    <row r="68060" spans="15:27">
      <c r="O68060" s="7"/>
      <c r="Z68060" s="7"/>
      <c r="AA68060" s="7"/>
    </row>
    <row r="68061" spans="15:27">
      <c r="O68061" s="7"/>
      <c r="Z68061" s="7"/>
      <c r="AA68061" s="7"/>
    </row>
    <row r="68062" spans="15:27">
      <c r="O68062" s="7"/>
      <c r="Z68062" s="7"/>
      <c r="AA68062" s="7"/>
    </row>
    <row r="68063" spans="15:27">
      <c r="O68063" s="7"/>
      <c r="Z68063" s="7"/>
      <c r="AA68063" s="7"/>
    </row>
    <row r="68064" spans="15:27">
      <c r="O68064" s="7"/>
      <c r="Z68064" s="7"/>
      <c r="AA68064" s="7"/>
    </row>
    <row r="68065" spans="15:27">
      <c r="O68065" s="7"/>
      <c r="Z68065" s="7"/>
      <c r="AA68065" s="7"/>
    </row>
    <row r="68066" spans="15:27">
      <c r="O68066" s="7"/>
      <c r="Z68066" s="7"/>
      <c r="AA68066" s="7"/>
    </row>
    <row r="68067" spans="15:27">
      <c r="O68067" s="7"/>
      <c r="Z68067" s="7"/>
      <c r="AA68067" s="7"/>
    </row>
    <row r="68068" spans="15:27">
      <c r="O68068" s="7"/>
      <c r="Z68068" s="7"/>
      <c r="AA68068" s="7"/>
    </row>
    <row r="68069" spans="15:27">
      <c r="O68069" s="7"/>
      <c r="Z68069" s="7"/>
      <c r="AA68069" s="7"/>
    </row>
    <row r="68070" spans="15:27">
      <c r="O68070" s="7"/>
      <c r="Z68070" s="7"/>
      <c r="AA68070" s="7"/>
    </row>
    <row r="68071" spans="15:27">
      <c r="O68071" s="7"/>
      <c r="Z68071" s="7"/>
      <c r="AA68071" s="7"/>
    </row>
    <row r="68072" spans="15:27">
      <c r="O68072" s="7"/>
      <c r="Z68072" s="7"/>
      <c r="AA68072" s="7"/>
    </row>
    <row r="68073" spans="15:27">
      <c r="O68073" s="7"/>
      <c r="Z68073" s="7"/>
      <c r="AA68073" s="7"/>
    </row>
    <row r="68074" spans="15:27">
      <c r="O68074" s="7"/>
      <c r="Z68074" s="7"/>
      <c r="AA68074" s="7"/>
    </row>
    <row r="68075" spans="15:27">
      <c r="O68075" s="7"/>
      <c r="Z68075" s="7"/>
      <c r="AA68075" s="7"/>
    </row>
    <row r="68076" spans="15:27">
      <c r="O68076" s="7"/>
      <c r="Z68076" s="7"/>
      <c r="AA68076" s="7"/>
    </row>
    <row r="68077" spans="15:27">
      <c r="O68077" s="7"/>
      <c r="Z68077" s="7"/>
      <c r="AA68077" s="7"/>
    </row>
    <row r="68078" spans="15:27">
      <c r="O68078" s="7"/>
      <c r="Z68078" s="7"/>
      <c r="AA68078" s="7"/>
    </row>
    <row r="68079" spans="15:27">
      <c r="O68079" s="7"/>
      <c r="Z68079" s="7"/>
      <c r="AA68079" s="7"/>
    </row>
    <row r="68080" spans="15:27">
      <c r="O68080" s="7"/>
      <c r="Z68080" s="7"/>
      <c r="AA68080" s="7"/>
    </row>
    <row r="68081" spans="15:27">
      <c r="O68081" s="7"/>
      <c r="Z68081" s="7"/>
      <c r="AA68081" s="7"/>
    </row>
    <row r="68082" spans="15:27">
      <c r="O68082" s="7"/>
      <c r="Z68082" s="7"/>
      <c r="AA68082" s="7"/>
    </row>
    <row r="68083" spans="15:27">
      <c r="O68083" s="7"/>
      <c r="Z68083" s="7"/>
      <c r="AA68083" s="7"/>
    </row>
    <row r="68084" spans="15:27">
      <c r="O68084" s="7"/>
      <c r="Z68084" s="7"/>
      <c r="AA68084" s="7"/>
    </row>
    <row r="68085" spans="15:27">
      <c r="O68085" s="7"/>
      <c r="Z68085" s="7"/>
      <c r="AA68085" s="7"/>
    </row>
    <row r="68086" spans="15:27">
      <c r="O68086" s="7"/>
      <c r="Z68086" s="7"/>
      <c r="AA68086" s="7"/>
    </row>
    <row r="68087" spans="15:27">
      <c r="O68087" s="7"/>
      <c r="Z68087" s="7"/>
      <c r="AA68087" s="7"/>
    </row>
    <row r="68088" spans="15:27">
      <c r="O68088" s="7"/>
      <c r="Z68088" s="7"/>
      <c r="AA68088" s="7"/>
    </row>
    <row r="68089" spans="15:27">
      <c r="O68089" s="7"/>
      <c r="Z68089" s="7"/>
      <c r="AA68089" s="7"/>
    </row>
    <row r="68090" spans="15:27">
      <c r="O68090" s="7"/>
      <c r="Z68090" s="7"/>
      <c r="AA68090" s="7"/>
    </row>
    <row r="68091" spans="15:27">
      <c r="O68091" s="7"/>
      <c r="Z68091" s="7"/>
      <c r="AA68091" s="7"/>
    </row>
    <row r="68092" spans="15:27">
      <c r="O68092" s="7"/>
      <c r="Z68092" s="7"/>
      <c r="AA68092" s="7"/>
    </row>
    <row r="68093" spans="15:27">
      <c r="O68093" s="7"/>
      <c r="Z68093" s="7"/>
      <c r="AA68093" s="7"/>
    </row>
    <row r="68094" spans="15:27">
      <c r="O68094" s="7"/>
      <c r="Z68094" s="7"/>
      <c r="AA68094" s="7"/>
    </row>
    <row r="68095" spans="15:27">
      <c r="O68095" s="7"/>
      <c r="Z68095" s="7"/>
      <c r="AA68095" s="7"/>
    </row>
    <row r="68096" spans="15:27">
      <c r="O68096" s="7"/>
      <c r="Z68096" s="7"/>
      <c r="AA68096" s="7"/>
    </row>
    <row r="68097" spans="15:27">
      <c r="O68097" s="7"/>
      <c r="Z68097" s="7"/>
      <c r="AA68097" s="7"/>
    </row>
    <row r="68098" spans="15:27">
      <c r="O68098" s="7"/>
      <c r="Z68098" s="7"/>
      <c r="AA68098" s="7"/>
    </row>
    <row r="68099" spans="15:27">
      <c r="O68099" s="7"/>
      <c r="Z68099" s="7"/>
      <c r="AA68099" s="7"/>
    </row>
    <row r="68100" spans="15:27">
      <c r="O68100" s="7"/>
      <c r="Z68100" s="7"/>
      <c r="AA68100" s="7"/>
    </row>
    <row r="68101" spans="15:27">
      <c r="O68101" s="7"/>
      <c r="Z68101" s="7"/>
      <c r="AA68101" s="7"/>
    </row>
    <row r="68102" spans="15:27">
      <c r="O68102" s="7"/>
      <c r="Z68102" s="7"/>
      <c r="AA68102" s="7"/>
    </row>
    <row r="68103" spans="15:27">
      <c r="O68103" s="7"/>
      <c r="Z68103" s="7"/>
      <c r="AA68103" s="7"/>
    </row>
    <row r="68104" spans="15:27">
      <c r="O68104" s="7"/>
      <c r="Z68104" s="7"/>
      <c r="AA68104" s="7"/>
    </row>
    <row r="68105" spans="15:27">
      <c r="O68105" s="7"/>
      <c r="Z68105" s="7"/>
      <c r="AA68105" s="7"/>
    </row>
    <row r="68106" spans="15:27">
      <c r="O68106" s="7"/>
      <c r="Z68106" s="7"/>
      <c r="AA68106" s="7"/>
    </row>
    <row r="68107" spans="15:27">
      <c r="O68107" s="7"/>
      <c r="Z68107" s="7"/>
      <c r="AA68107" s="7"/>
    </row>
    <row r="68108" spans="15:27">
      <c r="O68108" s="7"/>
      <c r="Z68108" s="7"/>
      <c r="AA68108" s="7"/>
    </row>
    <row r="68109" spans="15:27">
      <c r="O68109" s="7"/>
      <c r="Z68109" s="7"/>
      <c r="AA68109" s="7"/>
    </row>
    <row r="68110" spans="15:27">
      <c r="O68110" s="7"/>
      <c r="Z68110" s="7"/>
      <c r="AA68110" s="7"/>
    </row>
    <row r="68111" spans="15:27">
      <c r="O68111" s="7"/>
      <c r="Z68111" s="7"/>
      <c r="AA68111" s="7"/>
    </row>
    <row r="68112" spans="15:27">
      <c r="O68112" s="7"/>
      <c r="Z68112" s="7"/>
      <c r="AA68112" s="7"/>
    </row>
    <row r="68113" spans="15:27">
      <c r="O68113" s="7"/>
      <c r="Z68113" s="7"/>
      <c r="AA68113" s="7"/>
    </row>
    <row r="68114" spans="15:27">
      <c r="O68114" s="7"/>
      <c r="Z68114" s="7"/>
      <c r="AA68114" s="7"/>
    </row>
    <row r="68115" spans="15:27">
      <c r="O68115" s="7"/>
      <c r="Z68115" s="7"/>
      <c r="AA68115" s="7"/>
    </row>
    <row r="68116" spans="15:27">
      <c r="O68116" s="7"/>
      <c r="Z68116" s="7"/>
      <c r="AA68116" s="7"/>
    </row>
    <row r="68117" spans="15:27">
      <c r="O68117" s="7"/>
      <c r="Z68117" s="7"/>
      <c r="AA68117" s="7"/>
    </row>
    <row r="68118" spans="15:27">
      <c r="O68118" s="7"/>
      <c r="Z68118" s="7"/>
      <c r="AA68118" s="7"/>
    </row>
    <row r="68119" spans="15:27">
      <c r="O68119" s="7"/>
      <c r="Z68119" s="7"/>
      <c r="AA68119" s="7"/>
    </row>
    <row r="68120" spans="15:27">
      <c r="O68120" s="7"/>
      <c r="Z68120" s="7"/>
      <c r="AA68120" s="7"/>
    </row>
    <row r="68121" spans="15:27">
      <c r="O68121" s="7"/>
      <c r="Z68121" s="7"/>
      <c r="AA68121" s="7"/>
    </row>
    <row r="68122" spans="15:27">
      <c r="O68122" s="7"/>
      <c r="Z68122" s="7"/>
      <c r="AA68122" s="7"/>
    </row>
    <row r="68123" spans="15:27">
      <c r="O68123" s="7"/>
      <c r="Z68123" s="7"/>
      <c r="AA68123" s="7"/>
    </row>
    <row r="68124" spans="15:27">
      <c r="O68124" s="7"/>
      <c r="Z68124" s="7"/>
      <c r="AA68124" s="7"/>
    </row>
    <row r="68125" spans="15:27">
      <c r="O68125" s="7"/>
      <c r="Z68125" s="7"/>
      <c r="AA68125" s="7"/>
    </row>
    <row r="68126" spans="15:27">
      <c r="O68126" s="7"/>
      <c r="Z68126" s="7"/>
      <c r="AA68126" s="7"/>
    </row>
    <row r="68127" spans="15:27">
      <c r="O68127" s="7"/>
      <c r="Z68127" s="7"/>
      <c r="AA68127" s="7"/>
    </row>
    <row r="68128" spans="15:27">
      <c r="O68128" s="7"/>
      <c r="Z68128" s="7"/>
      <c r="AA68128" s="7"/>
    </row>
    <row r="68129" spans="15:27">
      <c r="O68129" s="7"/>
      <c r="Z68129" s="7"/>
      <c r="AA68129" s="7"/>
    </row>
    <row r="68130" spans="15:27">
      <c r="O68130" s="7"/>
      <c r="Z68130" s="7"/>
      <c r="AA68130" s="7"/>
    </row>
    <row r="68131" spans="15:27">
      <c r="O68131" s="7"/>
      <c r="Z68131" s="7"/>
      <c r="AA68131" s="7"/>
    </row>
    <row r="68132" spans="15:27">
      <c r="O68132" s="7"/>
      <c r="Z68132" s="7"/>
      <c r="AA68132" s="7"/>
    </row>
    <row r="68133" spans="15:27">
      <c r="O68133" s="7"/>
      <c r="Z68133" s="7"/>
      <c r="AA68133" s="7"/>
    </row>
    <row r="68134" spans="15:27">
      <c r="O68134" s="7"/>
      <c r="Z68134" s="7"/>
      <c r="AA68134" s="7"/>
    </row>
    <row r="68135" spans="15:27">
      <c r="O68135" s="7"/>
      <c r="Z68135" s="7"/>
      <c r="AA68135" s="7"/>
    </row>
    <row r="68136" spans="15:27">
      <c r="O68136" s="7"/>
      <c r="Z68136" s="7"/>
      <c r="AA68136" s="7"/>
    </row>
    <row r="68137" spans="15:27">
      <c r="O68137" s="7"/>
      <c r="Z68137" s="7"/>
      <c r="AA68137" s="7"/>
    </row>
    <row r="68138" spans="15:27">
      <c r="O68138" s="7"/>
      <c r="Z68138" s="7"/>
      <c r="AA68138" s="7"/>
    </row>
    <row r="68139" spans="15:27">
      <c r="O68139" s="7"/>
      <c r="Z68139" s="7"/>
      <c r="AA68139" s="7"/>
    </row>
    <row r="68140" spans="15:27">
      <c r="O68140" s="7"/>
      <c r="Z68140" s="7"/>
      <c r="AA68140" s="7"/>
    </row>
    <row r="68141" spans="15:27">
      <c r="O68141" s="7"/>
      <c r="Z68141" s="7"/>
      <c r="AA68141" s="7"/>
    </row>
    <row r="68142" spans="15:27">
      <c r="O68142" s="7"/>
      <c r="Z68142" s="7"/>
      <c r="AA68142" s="7"/>
    </row>
    <row r="68143" spans="15:27">
      <c r="O68143" s="7"/>
      <c r="Z68143" s="7"/>
      <c r="AA68143" s="7"/>
    </row>
    <row r="68144" spans="15:27">
      <c r="O68144" s="7"/>
      <c r="Z68144" s="7"/>
      <c r="AA68144" s="7"/>
    </row>
    <row r="68145" spans="15:27">
      <c r="O68145" s="7"/>
      <c r="Z68145" s="7"/>
      <c r="AA68145" s="7"/>
    </row>
    <row r="68146" spans="15:27">
      <c r="O68146" s="7"/>
      <c r="Z68146" s="7"/>
      <c r="AA68146" s="7"/>
    </row>
    <row r="68147" spans="15:27">
      <c r="O68147" s="7"/>
      <c r="Z68147" s="7"/>
      <c r="AA68147" s="7"/>
    </row>
    <row r="68148" spans="15:27">
      <c r="O68148" s="7"/>
      <c r="Z68148" s="7"/>
      <c r="AA68148" s="7"/>
    </row>
    <row r="68149" spans="15:27">
      <c r="O68149" s="7"/>
      <c r="Z68149" s="7"/>
      <c r="AA68149" s="7"/>
    </row>
    <row r="68150" spans="15:27">
      <c r="O68150" s="7"/>
      <c r="Z68150" s="7"/>
      <c r="AA68150" s="7"/>
    </row>
    <row r="68151" spans="15:27">
      <c r="O68151" s="7"/>
      <c r="Z68151" s="7"/>
      <c r="AA68151" s="7"/>
    </row>
    <row r="68152" spans="15:27">
      <c r="O68152" s="7"/>
      <c r="Z68152" s="7"/>
      <c r="AA68152" s="7"/>
    </row>
    <row r="68153" spans="15:27">
      <c r="O68153" s="7"/>
      <c r="Z68153" s="7"/>
      <c r="AA68153" s="7"/>
    </row>
    <row r="68154" spans="15:27">
      <c r="O68154" s="7"/>
      <c r="Z68154" s="7"/>
      <c r="AA68154" s="7"/>
    </row>
    <row r="68155" spans="15:27">
      <c r="O68155" s="7"/>
      <c r="Z68155" s="7"/>
      <c r="AA68155" s="7"/>
    </row>
    <row r="68156" spans="15:27">
      <c r="O68156" s="7"/>
      <c r="Z68156" s="7"/>
      <c r="AA68156" s="7"/>
    </row>
    <row r="68157" spans="15:27">
      <c r="O68157" s="7"/>
      <c r="Z68157" s="7"/>
      <c r="AA68157" s="7"/>
    </row>
    <row r="68158" spans="15:27">
      <c r="O68158" s="7"/>
      <c r="Z68158" s="7"/>
      <c r="AA68158" s="7"/>
    </row>
    <row r="68159" spans="15:27">
      <c r="O68159" s="7"/>
      <c r="Z68159" s="7"/>
      <c r="AA68159" s="7"/>
    </row>
    <row r="68160" spans="15:27">
      <c r="O68160" s="7"/>
      <c r="Z68160" s="7"/>
      <c r="AA68160" s="7"/>
    </row>
    <row r="68161" spans="15:27">
      <c r="O68161" s="7"/>
      <c r="Z68161" s="7"/>
      <c r="AA68161" s="7"/>
    </row>
    <row r="68162" spans="15:27">
      <c r="O68162" s="7"/>
      <c r="Z68162" s="7"/>
      <c r="AA68162" s="7"/>
    </row>
    <row r="68163" spans="15:27">
      <c r="O68163" s="7"/>
      <c r="Z68163" s="7"/>
      <c r="AA68163" s="7"/>
    </row>
    <row r="68164" spans="15:27">
      <c r="O68164" s="7"/>
      <c r="Z68164" s="7"/>
      <c r="AA68164" s="7"/>
    </row>
    <row r="68165" spans="15:27">
      <c r="O68165" s="7"/>
      <c r="Z68165" s="7"/>
      <c r="AA68165" s="7"/>
    </row>
    <row r="68166" spans="15:27">
      <c r="O68166" s="7"/>
      <c r="Z68166" s="7"/>
      <c r="AA68166" s="7"/>
    </row>
    <row r="68167" spans="15:27">
      <c r="O68167" s="7"/>
      <c r="Z68167" s="7"/>
      <c r="AA68167" s="7"/>
    </row>
    <row r="68168" spans="15:27">
      <c r="O68168" s="7"/>
      <c r="Z68168" s="7"/>
      <c r="AA68168" s="7"/>
    </row>
    <row r="68169" spans="15:27">
      <c r="O68169" s="7"/>
      <c r="Z68169" s="7"/>
      <c r="AA68169" s="7"/>
    </row>
    <row r="68170" spans="15:27">
      <c r="O68170" s="7"/>
      <c r="Z68170" s="7"/>
      <c r="AA68170" s="7"/>
    </row>
    <row r="68171" spans="15:27">
      <c r="O68171" s="7"/>
      <c r="Z68171" s="7"/>
      <c r="AA68171" s="7"/>
    </row>
    <row r="68172" spans="15:27">
      <c r="O68172" s="7"/>
      <c r="Z68172" s="7"/>
      <c r="AA68172" s="7"/>
    </row>
    <row r="68173" spans="15:27">
      <c r="O68173" s="7"/>
      <c r="Z68173" s="7"/>
      <c r="AA68173" s="7"/>
    </row>
    <row r="68174" spans="15:27">
      <c r="O68174" s="7"/>
      <c r="Z68174" s="7"/>
      <c r="AA68174" s="7"/>
    </row>
    <row r="68175" spans="15:27">
      <c r="O68175" s="7"/>
      <c r="Z68175" s="7"/>
      <c r="AA68175" s="7"/>
    </row>
    <row r="68176" spans="15:27">
      <c r="O68176" s="7"/>
      <c r="Z68176" s="7"/>
      <c r="AA68176" s="7"/>
    </row>
    <row r="68177" spans="15:27">
      <c r="O68177" s="7"/>
      <c r="Z68177" s="7"/>
      <c r="AA68177" s="7"/>
    </row>
    <row r="68178" spans="15:27">
      <c r="O68178" s="7"/>
      <c r="Z68178" s="7"/>
      <c r="AA68178" s="7"/>
    </row>
    <row r="68179" spans="15:27">
      <c r="O68179" s="7"/>
      <c r="Z68179" s="7"/>
      <c r="AA68179" s="7"/>
    </row>
    <row r="68180" spans="15:27">
      <c r="O68180" s="7"/>
      <c r="Z68180" s="7"/>
      <c r="AA68180" s="7"/>
    </row>
    <row r="68181" spans="15:27">
      <c r="O68181" s="7"/>
      <c r="Z68181" s="7"/>
      <c r="AA68181" s="7"/>
    </row>
    <row r="68182" spans="15:27">
      <c r="O68182" s="7"/>
      <c r="Z68182" s="7"/>
      <c r="AA68182" s="7"/>
    </row>
    <row r="68183" spans="15:27">
      <c r="O68183" s="7"/>
      <c r="Z68183" s="7"/>
      <c r="AA68183" s="7"/>
    </row>
    <row r="68184" spans="15:27">
      <c r="O68184" s="7"/>
      <c r="Z68184" s="7"/>
      <c r="AA68184" s="7"/>
    </row>
    <row r="68185" spans="15:27">
      <c r="O68185" s="7"/>
      <c r="Z68185" s="7"/>
      <c r="AA68185" s="7"/>
    </row>
    <row r="68186" spans="15:27">
      <c r="O68186" s="7"/>
      <c r="Z68186" s="7"/>
      <c r="AA68186" s="7"/>
    </row>
    <row r="68187" spans="15:27">
      <c r="O68187" s="7"/>
      <c r="Z68187" s="7"/>
      <c r="AA68187" s="7"/>
    </row>
    <row r="68188" spans="15:27">
      <c r="O68188" s="7"/>
      <c r="Z68188" s="7"/>
      <c r="AA68188" s="7"/>
    </row>
    <row r="68189" spans="15:27">
      <c r="O68189" s="7"/>
      <c r="Z68189" s="7"/>
      <c r="AA68189" s="7"/>
    </row>
    <row r="68190" spans="15:27">
      <c r="O68190" s="7"/>
      <c r="Z68190" s="7"/>
      <c r="AA68190" s="7"/>
    </row>
    <row r="68191" spans="15:27">
      <c r="O68191" s="7"/>
      <c r="Z68191" s="7"/>
      <c r="AA68191" s="7"/>
    </row>
    <row r="68192" spans="15:27">
      <c r="O68192" s="7"/>
      <c r="Z68192" s="7"/>
      <c r="AA68192" s="7"/>
    </row>
    <row r="68193" spans="15:27">
      <c r="O68193" s="7"/>
      <c r="Z68193" s="7"/>
      <c r="AA68193" s="7"/>
    </row>
    <row r="68194" spans="15:27">
      <c r="O68194" s="7"/>
      <c r="Z68194" s="7"/>
      <c r="AA68194" s="7"/>
    </row>
    <row r="68195" spans="15:27">
      <c r="O68195" s="7"/>
      <c r="Z68195" s="7"/>
      <c r="AA68195" s="7"/>
    </row>
    <row r="68196" spans="15:27">
      <c r="O68196" s="7"/>
      <c r="Z68196" s="7"/>
      <c r="AA68196" s="7"/>
    </row>
    <row r="68197" spans="15:27">
      <c r="O68197" s="7"/>
      <c r="Z68197" s="7"/>
      <c r="AA68197" s="7"/>
    </row>
    <row r="68198" spans="15:27">
      <c r="O68198" s="7"/>
      <c r="Z68198" s="7"/>
      <c r="AA68198" s="7"/>
    </row>
    <row r="68199" spans="15:27">
      <c r="O68199" s="7"/>
      <c r="Z68199" s="7"/>
      <c r="AA68199" s="7"/>
    </row>
    <row r="68200" spans="15:27">
      <c r="O68200" s="7"/>
      <c r="Z68200" s="7"/>
      <c r="AA68200" s="7"/>
    </row>
    <row r="68201" spans="15:27">
      <c r="O68201" s="7"/>
      <c r="Z68201" s="7"/>
      <c r="AA68201" s="7"/>
    </row>
    <row r="68202" spans="15:27">
      <c r="O68202" s="7"/>
      <c r="Z68202" s="7"/>
      <c r="AA68202" s="7"/>
    </row>
    <row r="68203" spans="15:27">
      <c r="O68203" s="7"/>
      <c r="Z68203" s="7"/>
      <c r="AA68203" s="7"/>
    </row>
    <row r="68204" spans="15:27">
      <c r="O68204" s="7"/>
      <c r="Z68204" s="7"/>
      <c r="AA68204" s="7"/>
    </row>
    <row r="68205" spans="15:27">
      <c r="O68205" s="7"/>
      <c r="Z68205" s="7"/>
      <c r="AA68205" s="7"/>
    </row>
    <row r="68206" spans="15:27">
      <c r="O68206" s="7"/>
      <c r="Z68206" s="7"/>
      <c r="AA68206" s="7"/>
    </row>
    <row r="68207" spans="15:27">
      <c r="O68207" s="7"/>
      <c r="Z68207" s="7"/>
      <c r="AA68207" s="7"/>
    </row>
    <row r="68208" spans="15:27">
      <c r="O68208" s="7"/>
      <c r="Z68208" s="7"/>
      <c r="AA68208" s="7"/>
    </row>
    <row r="68209" spans="15:27">
      <c r="O68209" s="7"/>
      <c r="Z68209" s="7"/>
      <c r="AA68209" s="7"/>
    </row>
    <row r="68210" spans="15:27">
      <c r="O68210" s="7"/>
      <c r="Z68210" s="7"/>
      <c r="AA68210" s="7"/>
    </row>
    <row r="68211" spans="15:27">
      <c r="O68211" s="7"/>
      <c r="Z68211" s="7"/>
      <c r="AA68211" s="7"/>
    </row>
    <row r="68212" spans="15:27">
      <c r="O68212" s="7"/>
      <c r="Z68212" s="7"/>
      <c r="AA68212" s="7"/>
    </row>
    <row r="68213" spans="15:27">
      <c r="O68213" s="7"/>
      <c r="Z68213" s="7"/>
      <c r="AA68213" s="7"/>
    </row>
    <row r="68214" spans="15:27">
      <c r="O68214" s="7"/>
      <c r="Z68214" s="7"/>
      <c r="AA68214" s="7"/>
    </row>
    <row r="68215" spans="15:27">
      <c r="O68215" s="7"/>
      <c r="Z68215" s="7"/>
      <c r="AA68215" s="7"/>
    </row>
    <row r="68216" spans="15:27">
      <c r="O68216" s="7"/>
      <c r="Z68216" s="7"/>
      <c r="AA68216" s="7"/>
    </row>
    <row r="68217" spans="15:27">
      <c r="O68217" s="7"/>
      <c r="Z68217" s="7"/>
      <c r="AA68217" s="7"/>
    </row>
    <row r="68218" spans="15:27">
      <c r="O68218" s="7"/>
      <c r="Z68218" s="7"/>
      <c r="AA68218" s="7"/>
    </row>
    <row r="68219" spans="15:27">
      <c r="O68219" s="7"/>
      <c r="Z68219" s="7"/>
      <c r="AA68219" s="7"/>
    </row>
    <row r="68220" spans="15:27">
      <c r="O68220" s="7"/>
      <c r="Z68220" s="7"/>
      <c r="AA68220" s="7"/>
    </row>
    <row r="68221" spans="15:27">
      <c r="O68221" s="7"/>
      <c r="Z68221" s="7"/>
      <c r="AA68221" s="7"/>
    </row>
    <row r="68222" spans="15:27">
      <c r="O68222" s="7"/>
      <c r="Z68222" s="7"/>
      <c r="AA68222" s="7"/>
    </row>
    <row r="68223" spans="15:27">
      <c r="O68223" s="7"/>
      <c r="Z68223" s="7"/>
      <c r="AA68223" s="7"/>
    </row>
    <row r="68224" spans="15:27">
      <c r="O68224" s="7"/>
      <c r="Z68224" s="7"/>
      <c r="AA68224" s="7"/>
    </row>
    <row r="68225" spans="15:27">
      <c r="O68225" s="7"/>
      <c r="Z68225" s="7"/>
      <c r="AA68225" s="7"/>
    </row>
    <row r="68226" spans="15:27">
      <c r="O68226" s="7"/>
      <c r="Z68226" s="7"/>
      <c r="AA68226" s="7"/>
    </row>
    <row r="68227" spans="15:27">
      <c r="O68227" s="7"/>
      <c r="Z68227" s="7"/>
      <c r="AA68227" s="7"/>
    </row>
    <row r="68228" spans="15:27">
      <c r="O68228" s="7"/>
      <c r="Z68228" s="7"/>
      <c r="AA68228" s="7"/>
    </row>
    <row r="68229" spans="15:27">
      <c r="O68229" s="7"/>
      <c r="Z68229" s="7"/>
      <c r="AA68229" s="7"/>
    </row>
    <row r="68230" spans="15:27">
      <c r="O68230" s="7"/>
      <c r="Z68230" s="7"/>
      <c r="AA68230" s="7"/>
    </row>
    <row r="68231" spans="15:27">
      <c r="O68231" s="7"/>
      <c r="Z68231" s="7"/>
      <c r="AA68231" s="7"/>
    </row>
    <row r="68232" spans="15:27">
      <c r="O68232" s="7"/>
      <c r="Z68232" s="7"/>
      <c r="AA68232" s="7"/>
    </row>
    <row r="68233" spans="15:27">
      <c r="O68233" s="7"/>
      <c r="Z68233" s="7"/>
      <c r="AA68233" s="7"/>
    </row>
    <row r="68234" spans="15:27">
      <c r="O68234" s="7"/>
      <c r="Z68234" s="7"/>
      <c r="AA68234" s="7"/>
    </row>
    <row r="68235" spans="15:27">
      <c r="O68235" s="7"/>
      <c r="Z68235" s="7"/>
      <c r="AA68235" s="7"/>
    </row>
    <row r="68236" spans="15:27">
      <c r="O68236" s="7"/>
      <c r="Z68236" s="7"/>
      <c r="AA68236" s="7"/>
    </row>
    <row r="68237" spans="15:27">
      <c r="O68237" s="7"/>
      <c r="Z68237" s="7"/>
      <c r="AA68237" s="7"/>
    </row>
    <row r="68238" spans="15:27">
      <c r="O68238" s="7"/>
      <c r="Z68238" s="7"/>
      <c r="AA68238" s="7"/>
    </row>
    <row r="68239" spans="15:27">
      <c r="O68239" s="7"/>
      <c r="Z68239" s="7"/>
      <c r="AA68239" s="7"/>
    </row>
    <row r="68240" spans="15:27">
      <c r="O68240" s="7"/>
      <c r="Z68240" s="7"/>
      <c r="AA68240" s="7"/>
    </row>
    <row r="68241" spans="15:27">
      <c r="O68241" s="7"/>
      <c r="Z68241" s="7"/>
      <c r="AA68241" s="7"/>
    </row>
    <row r="68242" spans="15:27">
      <c r="O68242" s="7"/>
      <c r="Z68242" s="7"/>
      <c r="AA68242" s="7"/>
    </row>
    <row r="68243" spans="15:27">
      <c r="O68243" s="7"/>
      <c r="Z68243" s="7"/>
      <c r="AA68243" s="7"/>
    </row>
    <row r="68244" spans="15:27">
      <c r="O68244" s="7"/>
      <c r="Z68244" s="7"/>
      <c r="AA68244" s="7"/>
    </row>
    <row r="68245" spans="15:27">
      <c r="O68245" s="7"/>
      <c r="Z68245" s="7"/>
      <c r="AA68245" s="7"/>
    </row>
    <row r="68246" spans="15:27">
      <c r="O68246" s="7"/>
      <c r="Z68246" s="7"/>
      <c r="AA68246" s="7"/>
    </row>
    <row r="68247" spans="15:27">
      <c r="O68247" s="7"/>
      <c r="Z68247" s="7"/>
      <c r="AA68247" s="7"/>
    </row>
    <row r="68248" spans="15:27">
      <c r="O68248" s="7"/>
      <c r="Z68248" s="7"/>
      <c r="AA68248" s="7"/>
    </row>
    <row r="68249" spans="15:27">
      <c r="O68249" s="7"/>
      <c r="Z68249" s="7"/>
      <c r="AA68249" s="7"/>
    </row>
    <row r="68250" spans="15:27">
      <c r="O68250" s="7"/>
      <c r="Z68250" s="7"/>
      <c r="AA68250" s="7"/>
    </row>
    <row r="68251" spans="15:27">
      <c r="O68251" s="7"/>
      <c r="Z68251" s="7"/>
      <c r="AA68251" s="7"/>
    </row>
    <row r="68252" spans="15:27">
      <c r="O68252" s="7"/>
      <c r="Z68252" s="7"/>
      <c r="AA68252" s="7"/>
    </row>
    <row r="68253" spans="15:27">
      <c r="O68253" s="7"/>
      <c r="Z68253" s="7"/>
      <c r="AA68253" s="7"/>
    </row>
    <row r="68254" spans="15:27">
      <c r="O68254" s="7"/>
      <c r="Z68254" s="7"/>
      <c r="AA68254" s="7"/>
    </row>
    <row r="68255" spans="15:27">
      <c r="O68255" s="7"/>
      <c r="Z68255" s="7"/>
      <c r="AA68255" s="7"/>
    </row>
    <row r="68256" spans="15:27">
      <c r="O68256" s="7"/>
      <c r="Z68256" s="7"/>
      <c r="AA68256" s="7"/>
    </row>
    <row r="68257" spans="15:27">
      <c r="O68257" s="7"/>
      <c r="Z68257" s="7"/>
      <c r="AA68257" s="7"/>
    </row>
    <row r="68258" spans="15:27">
      <c r="O68258" s="7"/>
      <c r="Z68258" s="7"/>
      <c r="AA68258" s="7"/>
    </row>
    <row r="68259" spans="15:27">
      <c r="O68259" s="7"/>
      <c r="Z68259" s="7"/>
      <c r="AA68259" s="7"/>
    </row>
    <row r="68260" spans="15:27">
      <c r="O68260" s="7"/>
      <c r="Z68260" s="7"/>
      <c r="AA68260" s="7"/>
    </row>
    <row r="68261" spans="15:27">
      <c r="O68261" s="7"/>
      <c r="Z68261" s="7"/>
      <c r="AA68261" s="7"/>
    </row>
    <row r="68262" spans="15:27">
      <c r="O68262" s="7"/>
      <c r="Z68262" s="7"/>
      <c r="AA68262" s="7"/>
    </row>
    <row r="68263" spans="15:27">
      <c r="O68263" s="7"/>
      <c r="Z68263" s="7"/>
      <c r="AA68263" s="7"/>
    </row>
    <row r="68264" spans="15:27">
      <c r="O68264" s="7"/>
      <c r="Z68264" s="7"/>
      <c r="AA68264" s="7"/>
    </row>
    <row r="68265" spans="15:27">
      <c r="O68265" s="7"/>
      <c r="Z68265" s="7"/>
      <c r="AA68265" s="7"/>
    </row>
    <row r="68266" spans="15:27">
      <c r="O68266" s="7"/>
      <c r="Z68266" s="7"/>
      <c r="AA68266" s="7"/>
    </row>
    <row r="68267" spans="15:27">
      <c r="O68267" s="7"/>
      <c r="Z68267" s="7"/>
      <c r="AA68267" s="7"/>
    </row>
    <row r="68268" spans="15:27">
      <c r="O68268" s="7"/>
      <c r="Z68268" s="7"/>
      <c r="AA68268" s="7"/>
    </row>
    <row r="68269" spans="15:27">
      <c r="O68269" s="7"/>
      <c r="Z68269" s="7"/>
      <c r="AA68269" s="7"/>
    </row>
    <row r="68270" spans="15:27">
      <c r="O68270" s="7"/>
      <c r="Z68270" s="7"/>
      <c r="AA68270" s="7"/>
    </row>
    <row r="68271" spans="15:27">
      <c r="O68271" s="7"/>
      <c r="Z68271" s="7"/>
      <c r="AA68271" s="7"/>
    </row>
    <row r="68272" spans="15:27">
      <c r="O68272" s="7"/>
      <c r="Z68272" s="7"/>
      <c r="AA68272" s="7"/>
    </row>
    <row r="68273" spans="15:27">
      <c r="O68273" s="7"/>
      <c r="Z68273" s="7"/>
      <c r="AA68273" s="7"/>
    </row>
    <row r="68274" spans="15:27">
      <c r="O68274" s="7"/>
      <c r="Z68274" s="7"/>
      <c r="AA68274" s="7"/>
    </row>
    <row r="68275" spans="15:27">
      <c r="O68275" s="7"/>
      <c r="Z68275" s="7"/>
      <c r="AA68275" s="7"/>
    </row>
    <row r="68276" spans="15:27">
      <c r="O68276" s="7"/>
      <c r="Z68276" s="7"/>
      <c r="AA68276" s="7"/>
    </row>
    <row r="68277" spans="15:27">
      <c r="O68277" s="7"/>
      <c r="Z68277" s="7"/>
      <c r="AA68277" s="7"/>
    </row>
    <row r="68278" spans="15:27">
      <c r="O68278" s="7"/>
      <c r="Z68278" s="7"/>
      <c r="AA68278" s="7"/>
    </row>
    <row r="68279" spans="15:27">
      <c r="O68279" s="7"/>
      <c r="Z68279" s="7"/>
      <c r="AA68279" s="7"/>
    </row>
    <row r="68280" spans="15:27">
      <c r="O68280" s="7"/>
      <c r="Z68280" s="7"/>
      <c r="AA68280" s="7"/>
    </row>
    <row r="68281" spans="15:27">
      <c r="O68281" s="7"/>
      <c r="Z68281" s="7"/>
      <c r="AA68281" s="7"/>
    </row>
    <row r="68282" spans="15:27">
      <c r="O68282" s="7"/>
      <c r="Z68282" s="7"/>
      <c r="AA68282" s="7"/>
    </row>
    <row r="68283" spans="15:27">
      <c r="O68283" s="7"/>
      <c r="Z68283" s="7"/>
      <c r="AA68283" s="7"/>
    </row>
    <row r="68284" spans="15:27">
      <c r="O68284" s="7"/>
      <c r="Z68284" s="7"/>
      <c r="AA68284" s="7"/>
    </row>
    <row r="68285" spans="15:27">
      <c r="O68285" s="7"/>
      <c r="Z68285" s="7"/>
      <c r="AA68285" s="7"/>
    </row>
    <row r="68286" spans="15:27">
      <c r="O68286" s="7"/>
      <c r="Z68286" s="7"/>
      <c r="AA68286" s="7"/>
    </row>
    <row r="68287" spans="15:27">
      <c r="O68287" s="7"/>
      <c r="Z68287" s="7"/>
      <c r="AA68287" s="7"/>
    </row>
    <row r="68288" spans="15:27">
      <c r="O68288" s="7"/>
      <c r="Z68288" s="7"/>
      <c r="AA68288" s="7"/>
    </row>
    <row r="68289" spans="15:27">
      <c r="O68289" s="7"/>
      <c r="Z68289" s="7"/>
      <c r="AA68289" s="7"/>
    </row>
    <row r="68290" spans="15:27">
      <c r="O68290" s="7"/>
      <c r="Z68290" s="7"/>
      <c r="AA68290" s="7"/>
    </row>
    <row r="68291" spans="15:27">
      <c r="O68291" s="7"/>
      <c r="Z68291" s="7"/>
      <c r="AA68291" s="7"/>
    </row>
    <row r="68292" spans="15:27">
      <c r="O68292" s="7"/>
      <c r="Z68292" s="7"/>
      <c r="AA68292" s="7"/>
    </row>
    <row r="68293" spans="15:27">
      <c r="O68293" s="7"/>
      <c r="Z68293" s="7"/>
      <c r="AA68293" s="7"/>
    </row>
    <row r="68294" spans="15:27">
      <c r="O68294" s="7"/>
      <c r="Z68294" s="7"/>
      <c r="AA68294" s="7"/>
    </row>
    <row r="68295" spans="15:27">
      <c r="O68295" s="7"/>
      <c r="Z68295" s="7"/>
      <c r="AA68295" s="7"/>
    </row>
    <row r="68296" spans="15:27">
      <c r="O68296" s="7"/>
      <c r="Z68296" s="7"/>
      <c r="AA68296" s="7"/>
    </row>
    <row r="68297" spans="15:27">
      <c r="O68297" s="7"/>
      <c r="Z68297" s="7"/>
      <c r="AA68297" s="7"/>
    </row>
    <row r="68298" spans="15:27">
      <c r="O68298" s="7"/>
      <c r="Z68298" s="7"/>
      <c r="AA68298" s="7"/>
    </row>
    <row r="68299" spans="15:27">
      <c r="O68299" s="7"/>
      <c r="Z68299" s="7"/>
      <c r="AA68299" s="7"/>
    </row>
    <row r="68300" spans="15:27">
      <c r="O68300" s="7"/>
      <c r="Z68300" s="7"/>
      <c r="AA68300" s="7"/>
    </row>
    <row r="68301" spans="15:27">
      <c r="O68301" s="7"/>
      <c r="Z68301" s="7"/>
      <c r="AA68301" s="7"/>
    </row>
    <row r="68302" spans="15:27">
      <c r="O68302" s="7"/>
      <c r="Z68302" s="7"/>
      <c r="AA68302" s="7"/>
    </row>
    <row r="68303" spans="15:27">
      <c r="O68303" s="7"/>
      <c r="Z68303" s="7"/>
      <c r="AA68303" s="7"/>
    </row>
    <row r="68304" spans="15:27">
      <c r="O68304" s="7"/>
      <c r="Z68304" s="7"/>
      <c r="AA68304" s="7"/>
    </row>
    <row r="68305" spans="15:27">
      <c r="O68305" s="7"/>
      <c r="Z68305" s="7"/>
      <c r="AA68305" s="7"/>
    </row>
    <row r="68306" spans="15:27">
      <c r="O68306" s="7"/>
      <c r="Z68306" s="7"/>
      <c r="AA68306" s="7"/>
    </row>
    <row r="68307" spans="15:27">
      <c r="O68307" s="7"/>
      <c r="Z68307" s="7"/>
      <c r="AA68307" s="7"/>
    </row>
    <row r="68308" spans="15:27">
      <c r="O68308" s="7"/>
      <c r="Z68308" s="7"/>
      <c r="AA68308" s="7"/>
    </row>
    <row r="68309" spans="15:27">
      <c r="O68309" s="7"/>
      <c r="Z68309" s="7"/>
      <c r="AA68309" s="7"/>
    </row>
    <row r="68310" spans="15:27">
      <c r="O68310" s="7"/>
      <c r="Z68310" s="7"/>
      <c r="AA68310" s="7"/>
    </row>
    <row r="68311" spans="15:27">
      <c r="O68311" s="7"/>
      <c r="Z68311" s="7"/>
      <c r="AA68311" s="7"/>
    </row>
    <row r="68312" spans="15:27">
      <c r="O68312" s="7"/>
      <c r="Z68312" s="7"/>
      <c r="AA68312" s="7"/>
    </row>
    <row r="68313" spans="15:27">
      <c r="O68313" s="7"/>
      <c r="Z68313" s="7"/>
      <c r="AA68313" s="7"/>
    </row>
    <row r="68314" spans="15:27">
      <c r="O68314" s="7"/>
      <c r="Z68314" s="7"/>
      <c r="AA68314" s="7"/>
    </row>
    <row r="68315" spans="15:27">
      <c r="O68315" s="7"/>
      <c r="Z68315" s="7"/>
      <c r="AA68315" s="7"/>
    </row>
    <row r="68316" spans="15:27">
      <c r="O68316" s="7"/>
      <c r="Z68316" s="7"/>
      <c r="AA68316" s="7"/>
    </row>
    <row r="68317" spans="15:27">
      <c r="O68317" s="7"/>
      <c r="Z68317" s="7"/>
      <c r="AA68317" s="7"/>
    </row>
    <row r="68318" spans="15:27">
      <c r="O68318" s="7"/>
      <c r="Z68318" s="7"/>
      <c r="AA68318" s="7"/>
    </row>
    <row r="68319" spans="15:27">
      <c r="O68319" s="7"/>
      <c r="Z68319" s="7"/>
      <c r="AA68319" s="7"/>
    </row>
    <row r="68320" spans="15:27">
      <c r="O68320" s="7"/>
      <c r="Z68320" s="7"/>
      <c r="AA68320" s="7"/>
    </row>
    <row r="68321" spans="15:27">
      <c r="O68321" s="7"/>
      <c r="Z68321" s="7"/>
      <c r="AA68321" s="7"/>
    </row>
    <row r="68322" spans="15:27">
      <c r="O68322" s="7"/>
      <c r="Z68322" s="7"/>
      <c r="AA68322" s="7"/>
    </row>
    <row r="68323" spans="15:27">
      <c r="O68323" s="7"/>
      <c r="Z68323" s="7"/>
      <c r="AA68323" s="7"/>
    </row>
    <row r="68324" spans="15:27">
      <c r="O68324" s="7"/>
      <c r="Z68324" s="7"/>
      <c r="AA68324" s="7"/>
    </row>
    <row r="68325" spans="15:27">
      <c r="O68325" s="7"/>
      <c r="Z68325" s="7"/>
      <c r="AA68325" s="7"/>
    </row>
    <row r="68326" spans="15:27">
      <c r="O68326" s="7"/>
      <c r="Z68326" s="7"/>
      <c r="AA68326" s="7"/>
    </row>
    <row r="68327" spans="15:27">
      <c r="O68327" s="7"/>
      <c r="Z68327" s="7"/>
      <c r="AA68327" s="7"/>
    </row>
    <row r="68328" spans="15:27">
      <c r="O68328" s="7"/>
      <c r="Z68328" s="7"/>
      <c r="AA68328" s="7"/>
    </row>
    <row r="68329" spans="15:27">
      <c r="O68329" s="7"/>
      <c r="Z68329" s="7"/>
      <c r="AA68329" s="7"/>
    </row>
    <row r="68330" spans="15:27">
      <c r="O68330" s="7"/>
      <c r="Z68330" s="7"/>
      <c r="AA68330" s="7"/>
    </row>
    <row r="68331" spans="15:27">
      <c r="O68331" s="7"/>
      <c r="Z68331" s="7"/>
      <c r="AA68331" s="7"/>
    </row>
    <row r="68332" spans="15:27">
      <c r="O68332" s="7"/>
      <c r="Z68332" s="7"/>
      <c r="AA68332" s="7"/>
    </row>
    <row r="68333" spans="15:27">
      <c r="O68333" s="7"/>
      <c r="Z68333" s="7"/>
      <c r="AA68333" s="7"/>
    </row>
    <row r="68334" spans="15:27">
      <c r="O68334" s="7"/>
      <c r="Z68334" s="7"/>
      <c r="AA68334" s="7"/>
    </row>
    <row r="68335" spans="15:27">
      <c r="O68335" s="7"/>
      <c r="Z68335" s="7"/>
      <c r="AA68335" s="7"/>
    </row>
    <row r="68336" spans="15:27">
      <c r="O68336" s="7"/>
      <c r="Z68336" s="7"/>
      <c r="AA68336" s="7"/>
    </row>
    <row r="68337" spans="15:27">
      <c r="O68337" s="7"/>
      <c r="Z68337" s="7"/>
      <c r="AA68337" s="7"/>
    </row>
    <row r="68338" spans="15:27">
      <c r="O68338" s="7"/>
      <c r="Z68338" s="7"/>
      <c r="AA68338" s="7"/>
    </row>
    <row r="68339" spans="15:27">
      <c r="O68339" s="7"/>
      <c r="Z68339" s="7"/>
      <c r="AA68339" s="7"/>
    </row>
    <row r="68340" spans="15:27">
      <c r="O68340" s="7"/>
      <c r="Z68340" s="7"/>
      <c r="AA68340" s="7"/>
    </row>
    <row r="68341" spans="15:27">
      <c r="O68341" s="7"/>
      <c r="Z68341" s="7"/>
      <c r="AA68341" s="7"/>
    </row>
    <row r="68342" spans="15:27">
      <c r="O68342" s="7"/>
      <c r="Z68342" s="7"/>
      <c r="AA68342" s="7"/>
    </row>
    <row r="68343" spans="15:27">
      <c r="O68343" s="7"/>
      <c r="Z68343" s="7"/>
      <c r="AA68343" s="7"/>
    </row>
    <row r="68344" spans="15:27">
      <c r="O68344" s="7"/>
      <c r="Z68344" s="7"/>
      <c r="AA68344" s="7"/>
    </row>
    <row r="68345" spans="15:27">
      <c r="O68345" s="7"/>
      <c r="Z68345" s="7"/>
      <c r="AA68345" s="7"/>
    </row>
    <row r="68346" spans="15:27">
      <c r="O68346" s="7"/>
      <c r="Z68346" s="7"/>
      <c r="AA68346" s="7"/>
    </row>
    <row r="68347" spans="15:27">
      <c r="O68347" s="7"/>
      <c r="Z68347" s="7"/>
      <c r="AA68347" s="7"/>
    </row>
    <row r="68348" spans="15:27">
      <c r="O68348" s="7"/>
      <c r="Z68348" s="7"/>
      <c r="AA68348" s="7"/>
    </row>
    <row r="68349" spans="15:27">
      <c r="O68349" s="7"/>
      <c r="Z68349" s="7"/>
      <c r="AA68349" s="7"/>
    </row>
    <row r="68350" spans="15:27">
      <c r="O68350" s="7"/>
      <c r="Z68350" s="7"/>
      <c r="AA68350" s="7"/>
    </row>
    <row r="68351" spans="15:27">
      <c r="O68351" s="7"/>
      <c r="Z68351" s="7"/>
      <c r="AA68351" s="7"/>
    </row>
    <row r="68352" spans="15:27">
      <c r="O68352" s="7"/>
      <c r="Z68352" s="7"/>
      <c r="AA68352" s="7"/>
    </row>
    <row r="68353" spans="15:27">
      <c r="O68353" s="7"/>
      <c r="Z68353" s="7"/>
      <c r="AA68353" s="7"/>
    </row>
    <row r="68354" spans="15:27">
      <c r="O68354" s="7"/>
      <c r="Z68354" s="7"/>
      <c r="AA68354" s="7"/>
    </row>
    <row r="68355" spans="15:27">
      <c r="O68355" s="7"/>
      <c r="Z68355" s="7"/>
      <c r="AA68355" s="7"/>
    </row>
    <row r="68356" spans="15:27">
      <c r="O68356" s="7"/>
      <c r="Z68356" s="7"/>
      <c r="AA68356" s="7"/>
    </row>
    <row r="68357" spans="15:27">
      <c r="O68357" s="7"/>
      <c r="Z68357" s="7"/>
      <c r="AA68357" s="7"/>
    </row>
    <row r="68358" spans="15:27">
      <c r="O68358" s="7"/>
      <c r="Z68358" s="7"/>
      <c r="AA68358" s="7"/>
    </row>
    <row r="68359" spans="15:27">
      <c r="O68359" s="7"/>
      <c r="Z68359" s="7"/>
      <c r="AA68359" s="7"/>
    </row>
    <row r="68360" spans="15:27">
      <c r="O68360" s="7"/>
      <c r="Z68360" s="7"/>
      <c r="AA68360" s="7"/>
    </row>
    <row r="68361" spans="15:27">
      <c r="O68361" s="7"/>
      <c r="Z68361" s="7"/>
      <c r="AA68361" s="7"/>
    </row>
    <row r="68362" spans="15:27">
      <c r="O68362" s="7"/>
      <c r="Z68362" s="7"/>
      <c r="AA68362" s="7"/>
    </row>
    <row r="68363" spans="15:27">
      <c r="O68363" s="7"/>
      <c r="Z68363" s="7"/>
      <c r="AA68363" s="7"/>
    </row>
    <row r="68364" spans="15:27">
      <c r="O68364" s="7"/>
      <c r="Z68364" s="7"/>
      <c r="AA68364" s="7"/>
    </row>
    <row r="68365" spans="15:27">
      <c r="O68365" s="7"/>
      <c r="Z68365" s="7"/>
      <c r="AA68365" s="7"/>
    </row>
    <row r="68366" spans="15:27">
      <c r="O68366" s="7"/>
      <c r="Z68366" s="7"/>
      <c r="AA68366" s="7"/>
    </row>
    <row r="68367" spans="15:27">
      <c r="O68367" s="7"/>
      <c r="Z68367" s="7"/>
      <c r="AA68367" s="7"/>
    </row>
    <row r="68368" spans="15:27">
      <c r="O68368" s="7"/>
      <c r="Z68368" s="7"/>
      <c r="AA68368" s="7"/>
    </row>
    <row r="68369" spans="15:27">
      <c r="O68369" s="7"/>
      <c r="Z68369" s="7"/>
      <c r="AA68369" s="7"/>
    </row>
    <row r="68370" spans="15:27">
      <c r="O68370" s="7"/>
      <c r="Z68370" s="7"/>
      <c r="AA68370" s="7"/>
    </row>
    <row r="68371" spans="15:27">
      <c r="O68371" s="7"/>
      <c r="Z68371" s="7"/>
      <c r="AA68371" s="7"/>
    </row>
    <row r="68372" spans="15:27">
      <c r="O68372" s="7"/>
      <c r="Z68372" s="7"/>
      <c r="AA68372" s="7"/>
    </row>
    <row r="68373" spans="15:27">
      <c r="O68373" s="7"/>
      <c r="Z68373" s="7"/>
      <c r="AA68373" s="7"/>
    </row>
    <row r="68374" spans="15:27">
      <c r="O68374" s="7"/>
      <c r="Z68374" s="7"/>
      <c r="AA68374" s="7"/>
    </row>
    <row r="68375" spans="15:27">
      <c r="O68375" s="7"/>
      <c r="Z68375" s="7"/>
      <c r="AA68375" s="7"/>
    </row>
    <row r="68376" spans="15:27">
      <c r="O68376" s="7"/>
      <c r="Z68376" s="7"/>
      <c r="AA68376" s="7"/>
    </row>
    <row r="68377" spans="15:27">
      <c r="O68377" s="7"/>
      <c r="Z68377" s="7"/>
      <c r="AA68377" s="7"/>
    </row>
    <row r="68378" spans="15:27">
      <c r="O68378" s="7"/>
      <c r="Z68378" s="7"/>
      <c r="AA68378" s="7"/>
    </row>
    <row r="68379" spans="15:27">
      <c r="O68379" s="7"/>
      <c r="Z68379" s="7"/>
      <c r="AA68379" s="7"/>
    </row>
    <row r="68380" spans="15:27">
      <c r="O68380" s="7"/>
      <c r="Z68380" s="7"/>
      <c r="AA68380" s="7"/>
    </row>
    <row r="68381" spans="15:27">
      <c r="O68381" s="7"/>
      <c r="Z68381" s="7"/>
      <c r="AA68381" s="7"/>
    </row>
    <row r="68382" spans="15:27">
      <c r="O68382" s="7"/>
      <c r="Z68382" s="7"/>
      <c r="AA68382" s="7"/>
    </row>
    <row r="68383" spans="15:27">
      <c r="O68383" s="7"/>
      <c r="Z68383" s="7"/>
      <c r="AA68383" s="7"/>
    </row>
    <row r="68384" spans="15:27">
      <c r="O68384" s="7"/>
      <c r="Z68384" s="7"/>
      <c r="AA68384" s="7"/>
    </row>
    <row r="68385" spans="15:27">
      <c r="O68385" s="7"/>
      <c r="Z68385" s="7"/>
      <c r="AA68385" s="7"/>
    </row>
    <row r="68386" spans="15:27">
      <c r="O68386" s="7"/>
      <c r="Z68386" s="7"/>
      <c r="AA68386" s="7"/>
    </row>
    <row r="68387" spans="15:27">
      <c r="O68387" s="7"/>
      <c r="Z68387" s="7"/>
      <c r="AA68387" s="7"/>
    </row>
    <row r="68388" spans="15:27">
      <c r="O68388" s="7"/>
      <c r="Z68388" s="7"/>
      <c r="AA68388" s="7"/>
    </row>
    <row r="68389" spans="15:27">
      <c r="O68389" s="7"/>
      <c r="Z68389" s="7"/>
      <c r="AA68389" s="7"/>
    </row>
    <row r="68390" spans="15:27">
      <c r="O68390" s="7"/>
      <c r="Z68390" s="7"/>
      <c r="AA68390" s="7"/>
    </row>
    <row r="68391" spans="15:27">
      <c r="O68391" s="7"/>
      <c r="Z68391" s="7"/>
      <c r="AA68391" s="7"/>
    </row>
    <row r="68392" spans="15:27">
      <c r="O68392" s="7"/>
      <c r="Z68392" s="7"/>
      <c r="AA68392" s="7"/>
    </row>
    <row r="68393" spans="15:27">
      <c r="O68393" s="7"/>
      <c r="Z68393" s="7"/>
      <c r="AA68393" s="7"/>
    </row>
    <row r="68394" spans="15:27">
      <c r="O68394" s="7"/>
      <c r="Z68394" s="7"/>
      <c r="AA68394" s="7"/>
    </row>
    <row r="68395" spans="15:27">
      <c r="O68395" s="7"/>
      <c r="Z68395" s="7"/>
      <c r="AA68395" s="7"/>
    </row>
    <row r="68396" spans="15:27">
      <c r="O68396" s="7"/>
      <c r="Z68396" s="7"/>
      <c r="AA68396" s="7"/>
    </row>
    <row r="68397" spans="15:27">
      <c r="O68397" s="7"/>
      <c r="Z68397" s="7"/>
      <c r="AA68397" s="7"/>
    </row>
    <row r="68398" spans="15:27">
      <c r="O68398" s="7"/>
      <c r="Z68398" s="7"/>
      <c r="AA68398" s="7"/>
    </row>
    <row r="68399" spans="15:27">
      <c r="O68399" s="7"/>
      <c r="Z68399" s="7"/>
      <c r="AA68399" s="7"/>
    </row>
    <row r="68400" spans="15:27">
      <c r="O68400" s="7"/>
      <c r="Z68400" s="7"/>
      <c r="AA68400" s="7"/>
    </row>
    <row r="68401" spans="15:27">
      <c r="O68401" s="7"/>
      <c r="Z68401" s="7"/>
      <c r="AA68401" s="7"/>
    </row>
    <row r="68402" spans="15:27">
      <c r="O68402" s="7"/>
      <c r="Z68402" s="7"/>
      <c r="AA68402" s="7"/>
    </row>
    <row r="68403" spans="15:27">
      <c r="O68403" s="7"/>
      <c r="Z68403" s="7"/>
      <c r="AA68403" s="7"/>
    </row>
    <row r="68404" spans="15:27">
      <c r="O68404" s="7"/>
      <c r="Z68404" s="7"/>
      <c r="AA68404" s="7"/>
    </row>
    <row r="68405" spans="15:27">
      <c r="O68405" s="7"/>
      <c r="Z68405" s="7"/>
      <c r="AA68405" s="7"/>
    </row>
    <row r="68406" spans="15:27">
      <c r="O68406" s="7"/>
      <c r="Z68406" s="7"/>
      <c r="AA68406" s="7"/>
    </row>
    <row r="68407" spans="15:27">
      <c r="O68407" s="7"/>
      <c r="Z68407" s="7"/>
      <c r="AA68407" s="7"/>
    </row>
    <row r="68408" spans="15:27">
      <c r="O68408" s="7"/>
      <c r="Z68408" s="7"/>
      <c r="AA68408" s="7"/>
    </row>
    <row r="68409" spans="15:27">
      <c r="O68409" s="7"/>
      <c r="Z68409" s="7"/>
      <c r="AA68409" s="7"/>
    </row>
    <row r="68410" spans="15:27">
      <c r="O68410" s="7"/>
      <c r="Z68410" s="7"/>
      <c r="AA68410" s="7"/>
    </row>
    <row r="68411" spans="15:27">
      <c r="O68411" s="7"/>
      <c r="Z68411" s="7"/>
      <c r="AA68411" s="7"/>
    </row>
    <row r="68412" spans="15:27">
      <c r="O68412" s="7"/>
      <c r="Z68412" s="7"/>
      <c r="AA68412" s="7"/>
    </row>
    <row r="68413" spans="15:27">
      <c r="O68413" s="7"/>
      <c r="Z68413" s="7"/>
      <c r="AA68413" s="7"/>
    </row>
    <row r="68414" spans="15:27">
      <c r="O68414" s="7"/>
      <c r="Z68414" s="7"/>
      <c r="AA68414" s="7"/>
    </row>
    <row r="68415" spans="15:27">
      <c r="O68415" s="7"/>
      <c r="Z68415" s="7"/>
      <c r="AA68415" s="7"/>
    </row>
    <row r="68416" spans="15:27">
      <c r="O68416" s="7"/>
      <c r="Z68416" s="7"/>
      <c r="AA68416" s="7"/>
    </row>
    <row r="68417" spans="15:27">
      <c r="O68417" s="7"/>
      <c r="Z68417" s="7"/>
      <c r="AA68417" s="7"/>
    </row>
    <row r="68418" spans="15:27">
      <c r="O68418" s="7"/>
      <c r="Z68418" s="7"/>
      <c r="AA68418" s="7"/>
    </row>
    <row r="68419" spans="15:27">
      <c r="O68419" s="7"/>
      <c r="Z68419" s="7"/>
      <c r="AA68419" s="7"/>
    </row>
    <row r="68420" spans="15:27">
      <c r="O68420" s="7"/>
      <c r="Z68420" s="7"/>
      <c r="AA68420" s="7"/>
    </row>
    <row r="68421" spans="15:27">
      <c r="O68421" s="7"/>
      <c r="Z68421" s="7"/>
      <c r="AA68421" s="7"/>
    </row>
    <row r="68422" spans="15:27">
      <c r="O68422" s="7"/>
      <c r="Z68422" s="7"/>
      <c r="AA68422" s="7"/>
    </row>
    <row r="68423" spans="15:27">
      <c r="O68423" s="7"/>
      <c r="Z68423" s="7"/>
      <c r="AA68423" s="7"/>
    </row>
    <row r="68424" spans="15:27">
      <c r="O68424" s="7"/>
      <c r="Z68424" s="7"/>
      <c r="AA68424" s="7"/>
    </row>
    <row r="68425" spans="15:27">
      <c r="O68425" s="7"/>
      <c r="Z68425" s="7"/>
      <c r="AA68425" s="7"/>
    </row>
    <row r="68426" spans="15:27">
      <c r="O68426" s="7"/>
      <c r="Z68426" s="7"/>
      <c r="AA68426" s="7"/>
    </row>
    <row r="68427" spans="15:27">
      <c r="O68427" s="7"/>
      <c r="Z68427" s="7"/>
      <c r="AA68427" s="7"/>
    </row>
    <row r="68428" spans="15:27">
      <c r="O68428" s="7"/>
      <c r="Z68428" s="7"/>
      <c r="AA68428" s="7"/>
    </row>
    <row r="68429" spans="15:27">
      <c r="O68429" s="7"/>
      <c r="Z68429" s="7"/>
      <c r="AA68429" s="7"/>
    </row>
    <row r="68430" spans="15:27">
      <c r="O68430" s="7"/>
      <c r="Z68430" s="7"/>
      <c r="AA68430" s="7"/>
    </row>
    <row r="68431" spans="15:27">
      <c r="O68431" s="7"/>
      <c r="Z68431" s="7"/>
      <c r="AA68431" s="7"/>
    </row>
    <row r="68432" spans="15:27">
      <c r="O68432" s="7"/>
      <c r="Z68432" s="7"/>
      <c r="AA68432" s="7"/>
    </row>
    <row r="68433" spans="15:27">
      <c r="O68433" s="7"/>
      <c r="Z68433" s="7"/>
      <c r="AA68433" s="7"/>
    </row>
    <row r="68434" spans="15:27">
      <c r="O68434" s="7"/>
      <c r="Z68434" s="7"/>
      <c r="AA68434" s="7"/>
    </row>
    <row r="68435" spans="15:27">
      <c r="O68435" s="7"/>
      <c r="Z68435" s="7"/>
      <c r="AA68435" s="7"/>
    </row>
    <row r="68436" spans="15:27">
      <c r="O68436" s="7"/>
      <c r="Z68436" s="7"/>
      <c r="AA68436" s="7"/>
    </row>
    <row r="68437" spans="15:27">
      <c r="O68437" s="7"/>
      <c r="Z68437" s="7"/>
      <c r="AA68437" s="7"/>
    </row>
    <row r="68438" spans="15:27">
      <c r="O68438" s="7"/>
      <c r="Z68438" s="7"/>
      <c r="AA68438" s="7"/>
    </row>
    <row r="68439" spans="15:27">
      <c r="O68439" s="7"/>
      <c r="Z68439" s="7"/>
      <c r="AA68439" s="7"/>
    </row>
    <row r="68440" spans="15:27">
      <c r="O68440" s="7"/>
      <c r="Z68440" s="7"/>
      <c r="AA68440" s="7"/>
    </row>
    <row r="68441" spans="15:27">
      <c r="O68441" s="7"/>
      <c r="Z68441" s="7"/>
      <c r="AA68441" s="7"/>
    </row>
    <row r="68442" spans="15:27">
      <c r="O68442" s="7"/>
      <c r="Z68442" s="7"/>
      <c r="AA68442" s="7"/>
    </row>
    <row r="68443" spans="15:27">
      <c r="O68443" s="7"/>
      <c r="Z68443" s="7"/>
      <c r="AA68443" s="7"/>
    </row>
    <row r="68444" spans="15:27">
      <c r="O68444" s="7"/>
      <c r="Z68444" s="7"/>
      <c r="AA68444" s="7"/>
    </row>
    <row r="68445" spans="15:27">
      <c r="O68445" s="7"/>
      <c r="Z68445" s="7"/>
      <c r="AA68445" s="7"/>
    </row>
    <row r="68446" spans="15:27">
      <c r="O68446" s="7"/>
      <c r="Z68446" s="7"/>
      <c r="AA68446" s="7"/>
    </row>
    <row r="68447" spans="15:27">
      <c r="O68447" s="7"/>
      <c r="Z68447" s="7"/>
      <c r="AA68447" s="7"/>
    </row>
    <row r="68448" spans="15:27">
      <c r="O68448" s="7"/>
      <c r="Z68448" s="7"/>
      <c r="AA68448" s="7"/>
    </row>
    <row r="68449" spans="15:27">
      <c r="O68449" s="7"/>
      <c r="Z68449" s="7"/>
      <c r="AA68449" s="7"/>
    </row>
    <row r="68450" spans="15:27">
      <c r="O68450" s="7"/>
      <c r="Z68450" s="7"/>
      <c r="AA68450" s="7"/>
    </row>
    <row r="68451" spans="15:27">
      <c r="O68451" s="7"/>
      <c r="Z68451" s="7"/>
      <c r="AA68451" s="7"/>
    </row>
    <row r="68452" spans="15:27">
      <c r="O68452" s="7"/>
      <c r="Z68452" s="7"/>
      <c r="AA68452" s="7"/>
    </row>
    <row r="68453" spans="15:27">
      <c r="O68453" s="7"/>
      <c r="Z68453" s="7"/>
      <c r="AA68453" s="7"/>
    </row>
    <row r="68454" spans="15:27">
      <c r="O68454" s="7"/>
      <c r="Z68454" s="7"/>
      <c r="AA68454" s="7"/>
    </row>
    <row r="68455" spans="15:27">
      <c r="O68455" s="7"/>
      <c r="Z68455" s="7"/>
      <c r="AA68455" s="7"/>
    </row>
    <row r="68456" spans="15:27">
      <c r="O68456" s="7"/>
      <c r="Z68456" s="7"/>
      <c r="AA68456" s="7"/>
    </row>
    <row r="68457" spans="15:27">
      <c r="O68457" s="7"/>
      <c r="Z68457" s="7"/>
      <c r="AA68457" s="7"/>
    </row>
    <row r="68458" spans="15:27">
      <c r="O68458" s="7"/>
      <c r="Z68458" s="7"/>
      <c r="AA68458" s="7"/>
    </row>
    <row r="68459" spans="15:27">
      <c r="O68459" s="7"/>
      <c r="Z68459" s="7"/>
      <c r="AA68459" s="7"/>
    </row>
    <row r="68460" spans="15:27">
      <c r="O68460" s="7"/>
      <c r="Z68460" s="7"/>
      <c r="AA68460" s="7"/>
    </row>
    <row r="68461" spans="15:27">
      <c r="O68461" s="7"/>
      <c r="Z68461" s="7"/>
      <c r="AA68461" s="7"/>
    </row>
    <row r="68462" spans="15:27">
      <c r="O68462" s="7"/>
      <c r="Z68462" s="7"/>
      <c r="AA68462" s="7"/>
    </row>
    <row r="68463" spans="15:27">
      <c r="O68463" s="7"/>
      <c r="Z68463" s="7"/>
      <c r="AA68463" s="7"/>
    </row>
    <row r="68464" spans="15:27">
      <c r="O68464" s="7"/>
      <c r="Z68464" s="7"/>
      <c r="AA68464" s="7"/>
    </row>
    <row r="68465" spans="15:27">
      <c r="O68465" s="7"/>
      <c r="Z68465" s="7"/>
      <c r="AA68465" s="7"/>
    </row>
    <row r="68466" spans="15:27">
      <c r="O68466" s="7"/>
      <c r="Z68466" s="7"/>
      <c r="AA68466" s="7"/>
    </row>
    <row r="68467" spans="15:27">
      <c r="O68467" s="7"/>
      <c r="Z68467" s="7"/>
      <c r="AA68467" s="7"/>
    </row>
    <row r="68468" spans="15:27">
      <c r="O68468" s="7"/>
      <c r="Z68468" s="7"/>
      <c r="AA68468" s="7"/>
    </row>
    <row r="68469" spans="15:27">
      <c r="O68469" s="7"/>
      <c r="Z68469" s="7"/>
      <c r="AA68469" s="7"/>
    </row>
    <row r="68470" spans="15:27">
      <c r="O68470" s="7"/>
      <c r="Z68470" s="7"/>
      <c r="AA68470" s="7"/>
    </row>
    <row r="68471" spans="15:27">
      <c r="O68471" s="7"/>
      <c r="Z68471" s="7"/>
      <c r="AA68471" s="7"/>
    </row>
    <row r="68472" spans="15:27">
      <c r="O68472" s="7"/>
      <c r="Z68472" s="7"/>
      <c r="AA68472" s="7"/>
    </row>
    <row r="68473" spans="15:27">
      <c r="O68473" s="7"/>
      <c r="Z68473" s="7"/>
      <c r="AA68473" s="7"/>
    </row>
    <row r="68474" spans="15:27">
      <c r="O68474" s="7"/>
      <c r="Z68474" s="7"/>
      <c r="AA68474" s="7"/>
    </row>
    <row r="68475" spans="15:27">
      <c r="O68475" s="7"/>
      <c r="Z68475" s="7"/>
      <c r="AA68475" s="7"/>
    </row>
    <row r="68476" spans="15:27">
      <c r="O68476" s="7"/>
      <c r="Z68476" s="7"/>
      <c r="AA68476" s="7"/>
    </row>
    <row r="68477" spans="15:27">
      <c r="O68477" s="7"/>
      <c r="Z68477" s="7"/>
      <c r="AA68477" s="7"/>
    </row>
    <row r="68478" spans="15:27">
      <c r="O68478" s="7"/>
      <c r="Z68478" s="7"/>
      <c r="AA68478" s="7"/>
    </row>
    <row r="68479" spans="15:27">
      <c r="O68479" s="7"/>
      <c r="Z68479" s="7"/>
      <c r="AA68479" s="7"/>
    </row>
    <row r="68480" spans="15:27">
      <c r="O68480" s="7"/>
      <c r="Z68480" s="7"/>
      <c r="AA68480" s="7"/>
    </row>
    <row r="68481" spans="15:27">
      <c r="O68481" s="7"/>
      <c r="Z68481" s="7"/>
      <c r="AA68481" s="7"/>
    </row>
    <row r="68482" spans="15:27">
      <c r="O68482" s="7"/>
      <c r="Z68482" s="7"/>
      <c r="AA68482" s="7"/>
    </row>
    <row r="68483" spans="15:27">
      <c r="O68483" s="7"/>
      <c r="Z68483" s="7"/>
      <c r="AA68483" s="7"/>
    </row>
    <row r="68484" spans="15:27">
      <c r="O68484" s="7"/>
      <c r="Z68484" s="7"/>
      <c r="AA68484" s="7"/>
    </row>
    <row r="68485" spans="15:27">
      <c r="O68485" s="7"/>
      <c r="Z68485" s="7"/>
      <c r="AA68485" s="7"/>
    </row>
    <row r="68486" spans="15:27">
      <c r="O68486" s="7"/>
      <c r="Z68486" s="7"/>
      <c r="AA68486" s="7"/>
    </row>
    <row r="68487" spans="15:27">
      <c r="O68487" s="7"/>
      <c r="Z68487" s="7"/>
      <c r="AA68487" s="7"/>
    </row>
    <row r="68488" spans="15:27">
      <c r="O68488" s="7"/>
      <c r="Z68488" s="7"/>
      <c r="AA68488" s="7"/>
    </row>
    <row r="68489" spans="15:27">
      <c r="O68489" s="7"/>
      <c r="Z68489" s="7"/>
      <c r="AA68489" s="7"/>
    </row>
    <row r="68490" spans="15:27">
      <c r="O68490" s="7"/>
      <c r="Z68490" s="7"/>
      <c r="AA68490" s="7"/>
    </row>
    <row r="68491" spans="15:27">
      <c r="O68491" s="7"/>
      <c r="Z68491" s="7"/>
      <c r="AA68491" s="7"/>
    </row>
    <row r="68492" spans="15:27">
      <c r="O68492" s="7"/>
      <c r="Z68492" s="7"/>
      <c r="AA68492" s="7"/>
    </row>
    <row r="68493" spans="15:27">
      <c r="O68493" s="7"/>
      <c r="Z68493" s="7"/>
      <c r="AA68493" s="7"/>
    </row>
    <row r="68494" spans="15:27">
      <c r="O68494" s="7"/>
      <c r="Z68494" s="7"/>
      <c r="AA68494" s="7"/>
    </row>
    <row r="68495" spans="15:27">
      <c r="O68495" s="7"/>
      <c r="Z68495" s="7"/>
      <c r="AA68495" s="7"/>
    </row>
    <row r="68496" spans="15:27">
      <c r="O68496" s="7"/>
      <c r="Z68496" s="7"/>
      <c r="AA68496" s="7"/>
    </row>
    <row r="68497" spans="15:27">
      <c r="O68497" s="7"/>
      <c r="Z68497" s="7"/>
      <c r="AA68497" s="7"/>
    </row>
    <row r="68498" spans="15:27">
      <c r="O68498" s="7"/>
      <c r="Z68498" s="7"/>
      <c r="AA68498" s="7"/>
    </row>
    <row r="68499" spans="15:27">
      <c r="O68499" s="7"/>
      <c r="Z68499" s="7"/>
      <c r="AA68499" s="7"/>
    </row>
    <row r="68500" spans="15:27">
      <c r="O68500" s="7"/>
      <c r="Z68500" s="7"/>
      <c r="AA68500" s="7"/>
    </row>
    <row r="68501" spans="15:27">
      <c r="O68501" s="7"/>
      <c r="Z68501" s="7"/>
      <c r="AA68501" s="7"/>
    </row>
    <row r="68502" spans="15:27">
      <c r="O68502" s="7"/>
      <c r="Z68502" s="7"/>
      <c r="AA68502" s="7"/>
    </row>
    <row r="68503" spans="15:27">
      <c r="O68503" s="7"/>
      <c r="Z68503" s="7"/>
      <c r="AA68503" s="7"/>
    </row>
    <row r="68504" spans="15:27">
      <c r="O68504" s="7"/>
      <c r="Z68504" s="7"/>
      <c r="AA68504" s="7"/>
    </row>
    <row r="68505" spans="15:27">
      <c r="O68505" s="7"/>
      <c r="Z68505" s="7"/>
      <c r="AA68505" s="7"/>
    </row>
    <row r="68506" spans="15:27">
      <c r="O68506" s="7"/>
      <c r="Z68506" s="7"/>
      <c r="AA68506" s="7"/>
    </row>
    <row r="68507" spans="15:27">
      <c r="O68507" s="7"/>
      <c r="Z68507" s="7"/>
      <c r="AA68507" s="7"/>
    </row>
    <row r="68508" spans="15:27">
      <c r="O68508" s="7"/>
      <c r="Z68508" s="7"/>
      <c r="AA68508" s="7"/>
    </row>
    <row r="68509" spans="15:27">
      <c r="O68509" s="7"/>
      <c r="Z68509" s="7"/>
      <c r="AA68509" s="7"/>
    </row>
    <row r="68510" spans="15:27">
      <c r="O68510" s="7"/>
      <c r="Z68510" s="7"/>
      <c r="AA68510" s="7"/>
    </row>
    <row r="68511" spans="15:27">
      <c r="O68511" s="7"/>
      <c r="Z68511" s="7"/>
      <c r="AA68511" s="7"/>
    </row>
    <row r="68512" spans="15:27">
      <c r="O68512" s="7"/>
      <c r="Z68512" s="7"/>
      <c r="AA68512" s="7"/>
    </row>
    <row r="68513" spans="15:27">
      <c r="O68513" s="7"/>
      <c r="Z68513" s="7"/>
      <c r="AA68513" s="7"/>
    </row>
    <row r="68514" spans="15:27">
      <c r="O68514" s="7"/>
      <c r="Z68514" s="7"/>
      <c r="AA68514" s="7"/>
    </row>
    <row r="68515" spans="15:27">
      <c r="O68515" s="7"/>
      <c r="Z68515" s="7"/>
      <c r="AA68515" s="7"/>
    </row>
    <row r="68516" spans="15:27">
      <c r="O68516" s="7"/>
      <c r="Z68516" s="7"/>
      <c r="AA68516" s="7"/>
    </row>
    <row r="68517" spans="15:27">
      <c r="O68517" s="7"/>
      <c r="Z68517" s="7"/>
      <c r="AA68517" s="7"/>
    </row>
    <row r="68518" spans="15:27">
      <c r="O68518" s="7"/>
      <c r="Z68518" s="7"/>
      <c r="AA68518" s="7"/>
    </row>
    <row r="68519" spans="15:27">
      <c r="O68519" s="7"/>
      <c r="Z68519" s="7"/>
      <c r="AA68519" s="7"/>
    </row>
    <row r="68520" spans="15:27">
      <c r="O68520" s="7"/>
      <c r="Z68520" s="7"/>
      <c r="AA68520" s="7"/>
    </row>
    <row r="68521" spans="15:27">
      <c r="O68521" s="7"/>
      <c r="Z68521" s="7"/>
      <c r="AA68521" s="7"/>
    </row>
    <row r="68522" spans="15:27">
      <c r="O68522" s="7"/>
      <c r="Z68522" s="7"/>
      <c r="AA68522" s="7"/>
    </row>
    <row r="68523" spans="15:27">
      <c r="O68523" s="7"/>
      <c r="Z68523" s="7"/>
      <c r="AA68523" s="7"/>
    </row>
    <row r="68524" spans="15:27">
      <c r="O68524" s="7"/>
      <c r="Z68524" s="7"/>
      <c r="AA68524" s="7"/>
    </row>
    <row r="68525" spans="15:27">
      <c r="O68525" s="7"/>
      <c r="Z68525" s="7"/>
      <c r="AA68525" s="7"/>
    </row>
    <row r="68526" spans="15:27">
      <c r="O68526" s="7"/>
      <c r="Z68526" s="7"/>
      <c r="AA68526" s="7"/>
    </row>
    <row r="68527" spans="15:27">
      <c r="O68527" s="7"/>
      <c r="Z68527" s="7"/>
      <c r="AA68527" s="7"/>
    </row>
    <row r="68528" spans="15:27">
      <c r="O68528" s="7"/>
      <c r="Z68528" s="7"/>
      <c r="AA68528" s="7"/>
    </row>
    <row r="68529" spans="15:27">
      <c r="O68529" s="7"/>
      <c r="Z68529" s="7"/>
      <c r="AA68529" s="7"/>
    </row>
    <row r="68530" spans="15:27">
      <c r="O68530" s="7"/>
      <c r="Z68530" s="7"/>
      <c r="AA68530" s="7"/>
    </row>
    <row r="68531" spans="15:27">
      <c r="O68531" s="7"/>
      <c r="Z68531" s="7"/>
      <c r="AA68531" s="7"/>
    </row>
    <row r="68532" spans="15:27">
      <c r="O68532" s="7"/>
      <c r="Z68532" s="7"/>
      <c r="AA68532" s="7"/>
    </row>
    <row r="68533" spans="15:27">
      <c r="O68533" s="7"/>
      <c r="Z68533" s="7"/>
      <c r="AA68533" s="7"/>
    </row>
    <row r="68534" spans="15:27">
      <c r="O68534" s="7"/>
      <c r="Z68534" s="7"/>
      <c r="AA68534" s="7"/>
    </row>
    <row r="68535" spans="15:27">
      <c r="O68535" s="7"/>
      <c r="Z68535" s="7"/>
      <c r="AA68535" s="7"/>
    </row>
    <row r="68536" spans="15:27">
      <c r="O68536" s="7"/>
      <c r="Z68536" s="7"/>
      <c r="AA68536" s="7"/>
    </row>
    <row r="68537" spans="15:27">
      <c r="O68537" s="7"/>
      <c r="Z68537" s="7"/>
      <c r="AA68537" s="7"/>
    </row>
    <row r="68538" spans="15:27">
      <c r="O68538" s="7"/>
      <c r="Z68538" s="7"/>
      <c r="AA68538" s="7"/>
    </row>
    <row r="68539" spans="15:27">
      <c r="O68539" s="7"/>
      <c r="Z68539" s="7"/>
      <c r="AA68539" s="7"/>
    </row>
    <row r="68540" spans="15:27">
      <c r="O68540" s="7"/>
      <c r="Z68540" s="7"/>
      <c r="AA68540" s="7"/>
    </row>
    <row r="68541" spans="15:27">
      <c r="O68541" s="7"/>
      <c r="Z68541" s="7"/>
      <c r="AA68541" s="7"/>
    </row>
    <row r="68542" spans="15:27">
      <c r="O68542" s="7"/>
      <c r="Z68542" s="7"/>
      <c r="AA68542" s="7"/>
    </row>
    <row r="68543" spans="15:27">
      <c r="O68543" s="7"/>
      <c r="Z68543" s="7"/>
      <c r="AA68543" s="7"/>
    </row>
    <row r="68544" spans="15:27">
      <c r="O68544" s="7"/>
      <c r="Z68544" s="7"/>
      <c r="AA68544" s="7"/>
    </row>
    <row r="68545" spans="15:27">
      <c r="O68545" s="7"/>
      <c r="Z68545" s="7"/>
      <c r="AA68545" s="7"/>
    </row>
    <row r="68546" spans="15:27">
      <c r="O68546" s="7"/>
      <c r="Z68546" s="7"/>
      <c r="AA68546" s="7"/>
    </row>
    <row r="68547" spans="15:27">
      <c r="O68547" s="7"/>
      <c r="Z68547" s="7"/>
      <c r="AA68547" s="7"/>
    </row>
    <row r="68548" spans="15:27">
      <c r="O68548" s="7"/>
      <c r="Z68548" s="7"/>
      <c r="AA68548" s="7"/>
    </row>
    <row r="68549" spans="15:27">
      <c r="O68549" s="7"/>
      <c r="Z68549" s="7"/>
      <c r="AA68549" s="7"/>
    </row>
    <row r="68550" spans="15:27">
      <c r="O68550" s="7"/>
      <c r="Z68550" s="7"/>
      <c r="AA68550" s="7"/>
    </row>
    <row r="68551" spans="15:27">
      <c r="O68551" s="7"/>
      <c r="Z68551" s="7"/>
      <c r="AA68551" s="7"/>
    </row>
    <row r="68552" spans="15:27">
      <c r="O68552" s="7"/>
      <c r="Z68552" s="7"/>
      <c r="AA68552" s="7"/>
    </row>
    <row r="68553" spans="15:27">
      <c r="O68553" s="7"/>
      <c r="Z68553" s="7"/>
      <c r="AA68553" s="7"/>
    </row>
    <row r="68554" spans="15:27">
      <c r="O68554" s="7"/>
      <c r="Z68554" s="7"/>
      <c r="AA68554" s="7"/>
    </row>
    <row r="68555" spans="15:27">
      <c r="O68555" s="7"/>
      <c r="Z68555" s="7"/>
      <c r="AA68555" s="7"/>
    </row>
    <row r="68556" spans="15:27">
      <c r="O68556" s="7"/>
      <c r="Z68556" s="7"/>
      <c r="AA68556" s="7"/>
    </row>
    <row r="68557" spans="15:27">
      <c r="O68557" s="7"/>
      <c r="Z68557" s="7"/>
      <c r="AA68557" s="7"/>
    </row>
    <row r="68558" spans="15:27">
      <c r="O68558" s="7"/>
      <c r="Z68558" s="7"/>
      <c r="AA68558" s="7"/>
    </row>
    <row r="68559" spans="15:27">
      <c r="O68559" s="7"/>
      <c r="Z68559" s="7"/>
      <c r="AA68559" s="7"/>
    </row>
    <row r="68560" spans="15:27">
      <c r="O68560" s="7"/>
      <c r="Z68560" s="7"/>
      <c r="AA68560" s="7"/>
    </row>
    <row r="68561" spans="15:27">
      <c r="O68561" s="7"/>
      <c r="Z68561" s="7"/>
      <c r="AA68561" s="7"/>
    </row>
    <row r="68562" spans="15:27">
      <c r="O68562" s="7"/>
      <c r="Z68562" s="7"/>
      <c r="AA68562" s="7"/>
    </row>
    <row r="68563" spans="15:27">
      <c r="O68563" s="7"/>
      <c r="Z68563" s="7"/>
      <c r="AA68563" s="7"/>
    </row>
    <row r="68564" spans="15:27">
      <c r="O68564" s="7"/>
      <c r="Z68564" s="7"/>
      <c r="AA68564" s="7"/>
    </row>
    <row r="68565" spans="15:27">
      <c r="O68565" s="7"/>
      <c r="Z68565" s="7"/>
      <c r="AA68565" s="7"/>
    </row>
    <row r="68566" spans="15:27">
      <c r="O68566" s="7"/>
      <c r="Z68566" s="7"/>
      <c r="AA68566" s="7"/>
    </row>
    <row r="68567" spans="15:27">
      <c r="O68567" s="7"/>
      <c r="Z68567" s="7"/>
      <c r="AA68567" s="7"/>
    </row>
    <row r="68568" spans="15:27">
      <c r="O68568" s="7"/>
      <c r="Z68568" s="7"/>
      <c r="AA68568" s="7"/>
    </row>
    <row r="68569" spans="15:27">
      <c r="O68569" s="7"/>
      <c r="Z68569" s="7"/>
      <c r="AA68569" s="7"/>
    </row>
    <row r="68570" spans="15:27">
      <c r="O68570" s="7"/>
      <c r="Z68570" s="7"/>
      <c r="AA68570" s="7"/>
    </row>
    <row r="68571" spans="15:27">
      <c r="O68571" s="7"/>
      <c r="Z68571" s="7"/>
      <c r="AA68571" s="7"/>
    </row>
    <row r="68572" spans="15:27">
      <c r="O68572" s="7"/>
      <c r="Z68572" s="7"/>
      <c r="AA68572" s="7"/>
    </row>
    <row r="68573" spans="15:27">
      <c r="O68573" s="7"/>
      <c r="Z68573" s="7"/>
      <c r="AA68573" s="7"/>
    </row>
    <row r="68574" spans="15:27">
      <c r="O68574" s="7"/>
      <c r="Z68574" s="7"/>
      <c r="AA68574" s="7"/>
    </row>
    <row r="68575" spans="15:27">
      <c r="O68575" s="7"/>
      <c r="Z68575" s="7"/>
      <c r="AA68575" s="7"/>
    </row>
    <row r="68576" spans="15:27">
      <c r="O68576" s="7"/>
      <c r="Z68576" s="7"/>
      <c r="AA68576" s="7"/>
    </row>
    <row r="68577" spans="15:27">
      <c r="O68577" s="7"/>
      <c r="Z68577" s="7"/>
      <c r="AA68577" s="7"/>
    </row>
    <row r="68578" spans="15:27">
      <c r="O68578" s="7"/>
      <c r="Z68578" s="7"/>
      <c r="AA68578" s="7"/>
    </row>
    <row r="68579" spans="15:27">
      <c r="O68579" s="7"/>
      <c r="Z68579" s="7"/>
      <c r="AA68579" s="7"/>
    </row>
    <row r="68580" spans="15:27">
      <c r="O68580" s="7"/>
      <c r="Z68580" s="7"/>
      <c r="AA68580" s="7"/>
    </row>
    <row r="68581" spans="15:27">
      <c r="O68581" s="7"/>
      <c r="Z68581" s="7"/>
      <c r="AA68581" s="7"/>
    </row>
    <row r="68582" spans="15:27">
      <c r="O68582" s="7"/>
      <c r="Z68582" s="7"/>
      <c r="AA68582" s="7"/>
    </row>
    <row r="68583" spans="15:27">
      <c r="O68583" s="7"/>
      <c r="Z68583" s="7"/>
      <c r="AA68583" s="7"/>
    </row>
    <row r="68584" spans="15:27">
      <c r="O68584" s="7"/>
      <c r="Z68584" s="7"/>
      <c r="AA68584" s="7"/>
    </row>
    <row r="68585" spans="15:27">
      <c r="O68585" s="7"/>
      <c r="Z68585" s="7"/>
      <c r="AA68585" s="7"/>
    </row>
    <row r="68586" spans="15:27">
      <c r="O68586" s="7"/>
      <c r="Z68586" s="7"/>
      <c r="AA68586" s="7"/>
    </row>
    <row r="68587" spans="15:27">
      <c r="O68587" s="7"/>
      <c r="Z68587" s="7"/>
      <c r="AA68587" s="7"/>
    </row>
    <row r="68588" spans="15:27">
      <c r="O68588" s="7"/>
      <c r="Z68588" s="7"/>
      <c r="AA68588" s="7"/>
    </row>
    <row r="68589" spans="15:27">
      <c r="O68589" s="7"/>
      <c r="Z68589" s="7"/>
      <c r="AA68589" s="7"/>
    </row>
    <row r="68590" spans="15:27">
      <c r="O68590" s="7"/>
      <c r="Z68590" s="7"/>
      <c r="AA68590" s="7"/>
    </row>
    <row r="68591" spans="15:27">
      <c r="O68591" s="7"/>
      <c r="Z68591" s="7"/>
      <c r="AA68591" s="7"/>
    </row>
    <row r="68592" spans="15:27">
      <c r="O68592" s="7"/>
      <c r="Z68592" s="7"/>
      <c r="AA68592" s="7"/>
    </row>
    <row r="68593" spans="15:27">
      <c r="O68593" s="7"/>
      <c r="Z68593" s="7"/>
      <c r="AA68593" s="7"/>
    </row>
    <row r="68594" spans="15:27">
      <c r="O68594" s="7"/>
      <c r="Z68594" s="7"/>
      <c r="AA68594" s="7"/>
    </row>
    <row r="68595" spans="15:27">
      <c r="O68595" s="7"/>
      <c r="Z68595" s="7"/>
      <c r="AA68595" s="7"/>
    </row>
    <row r="68596" spans="15:27">
      <c r="O68596" s="7"/>
      <c r="Z68596" s="7"/>
      <c r="AA68596" s="7"/>
    </row>
    <row r="68597" spans="15:27">
      <c r="O68597" s="7"/>
      <c r="Z68597" s="7"/>
      <c r="AA68597" s="7"/>
    </row>
    <row r="68598" spans="15:27">
      <c r="O68598" s="7"/>
      <c r="Z68598" s="7"/>
      <c r="AA68598" s="7"/>
    </row>
    <row r="68599" spans="15:27">
      <c r="O68599" s="7"/>
      <c r="Z68599" s="7"/>
      <c r="AA68599" s="7"/>
    </row>
    <row r="68600" spans="15:27">
      <c r="O68600" s="7"/>
      <c r="Z68600" s="7"/>
      <c r="AA68600" s="7"/>
    </row>
    <row r="68601" spans="15:27">
      <c r="O68601" s="7"/>
      <c r="Z68601" s="7"/>
      <c r="AA68601" s="7"/>
    </row>
    <row r="68602" spans="15:27">
      <c r="O68602" s="7"/>
      <c r="Z68602" s="7"/>
      <c r="AA68602" s="7"/>
    </row>
    <row r="68603" spans="15:27">
      <c r="O68603" s="7"/>
      <c r="Z68603" s="7"/>
      <c r="AA68603" s="7"/>
    </row>
    <row r="68604" spans="15:27">
      <c r="O68604" s="7"/>
      <c r="Z68604" s="7"/>
      <c r="AA68604" s="7"/>
    </row>
    <row r="68605" spans="15:27">
      <c r="O68605" s="7"/>
      <c r="Z68605" s="7"/>
      <c r="AA68605" s="7"/>
    </row>
    <row r="68606" spans="15:27">
      <c r="O68606" s="7"/>
      <c r="Z68606" s="7"/>
      <c r="AA68606" s="7"/>
    </row>
    <row r="68607" spans="15:27">
      <c r="O68607" s="7"/>
      <c r="Z68607" s="7"/>
      <c r="AA68607" s="7"/>
    </row>
    <row r="68608" spans="15:27">
      <c r="O68608" s="7"/>
      <c r="Z68608" s="7"/>
      <c r="AA68608" s="7"/>
    </row>
    <row r="68609" spans="15:27">
      <c r="O68609" s="7"/>
      <c r="Z68609" s="7"/>
      <c r="AA68609" s="7"/>
    </row>
    <row r="68610" spans="15:27">
      <c r="O68610" s="7"/>
      <c r="Z68610" s="7"/>
      <c r="AA68610" s="7"/>
    </row>
    <row r="68611" spans="15:27">
      <c r="O68611" s="7"/>
      <c r="Z68611" s="7"/>
      <c r="AA68611" s="7"/>
    </row>
    <row r="68612" spans="15:27">
      <c r="O68612" s="7"/>
      <c r="Z68612" s="7"/>
      <c r="AA68612" s="7"/>
    </row>
    <row r="68613" spans="15:27">
      <c r="O68613" s="7"/>
      <c r="Z68613" s="7"/>
      <c r="AA68613" s="7"/>
    </row>
    <row r="68614" spans="15:27">
      <c r="O68614" s="7"/>
      <c r="Z68614" s="7"/>
      <c r="AA68614" s="7"/>
    </row>
    <row r="68615" spans="15:27">
      <c r="O68615" s="7"/>
      <c r="Z68615" s="7"/>
      <c r="AA68615" s="7"/>
    </row>
    <row r="68616" spans="15:27">
      <c r="O68616" s="7"/>
      <c r="Z68616" s="7"/>
      <c r="AA68616" s="7"/>
    </row>
    <row r="68617" spans="15:27">
      <c r="O68617" s="7"/>
      <c r="Z68617" s="7"/>
      <c r="AA68617" s="7"/>
    </row>
    <row r="68618" spans="15:27">
      <c r="O68618" s="7"/>
      <c r="Z68618" s="7"/>
      <c r="AA68618" s="7"/>
    </row>
    <row r="68619" spans="15:27">
      <c r="O68619" s="7"/>
      <c r="Z68619" s="7"/>
      <c r="AA68619" s="7"/>
    </row>
    <row r="68620" spans="15:27">
      <c r="O68620" s="7"/>
      <c r="Z68620" s="7"/>
      <c r="AA68620" s="7"/>
    </row>
    <row r="68621" spans="15:27">
      <c r="O68621" s="7"/>
      <c r="Z68621" s="7"/>
      <c r="AA68621" s="7"/>
    </row>
    <row r="68622" spans="15:27">
      <c r="O68622" s="7"/>
      <c r="Z68622" s="7"/>
      <c r="AA68622" s="7"/>
    </row>
    <row r="68623" spans="15:27">
      <c r="O68623" s="7"/>
      <c r="Z68623" s="7"/>
      <c r="AA68623" s="7"/>
    </row>
    <row r="68624" spans="15:27">
      <c r="O68624" s="7"/>
      <c r="Z68624" s="7"/>
      <c r="AA68624" s="7"/>
    </row>
    <row r="68625" spans="15:27">
      <c r="O68625" s="7"/>
      <c r="Z68625" s="7"/>
      <c r="AA68625" s="7"/>
    </row>
    <row r="68626" spans="15:27">
      <c r="O68626" s="7"/>
      <c r="Z68626" s="7"/>
      <c r="AA68626" s="7"/>
    </row>
    <row r="68627" spans="15:27">
      <c r="O68627" s="7"/>
      <c r="Z68627" s="7"/>
      <c r="AA68627" s="7"/>
    </row>
    <row r="68628" spans="15:27">
      <c r="O68628" s="7"/>
      <c r="Z68628" s="7"/>
      <c r="AA68628" s="7"/>
    </row>
    <row r="68629" spans="15:27">
      <c r="O68629" s="7"/>
      <c r="Z68629" s="7"/>
      <c r="AA68629" s="7"/>
    </row>
    <row r="68630" spans="15:27">
      <c r="O68630" s="7"/>
      <c r="Z68630" s="7"/>
      <c r="AA68630" s="7"/>
    </row>
    <row r="68631" spans="15:27">
      <c r="O68631" s="7"/>
      <c r="Z68631" s="7"/>
      <c r="AA68631" s="7"/>
    </row>
    <row r="68632" spans="15:27">
      <c r="O68632" s="7"/>
      <c r="Z68632" s="7"/>
      <c r="AA68632" s="7"/>
    </row>
    <row r="68633" spans="15:27">
      <c r="O68633" s="7"/>
      <c r="Z68633" s="7"/>
      <c r="AA68633" s="7"/>
    </row>
    <row r="68634" spans="15:27">
      <c r="O68634" s="7"/>
      <c r="Z68634" s="7"/>
      <c r="AA68634" s="7"/>
    </row>
    <row r="68635" spans="15:27">
      <c r="O68635" s="7"/>
      <c r="Z68635" s="7"/>
      <c r="AA68635" s="7"/>
    </row>
    <row r="68636" spans="15:27">
      <c r="O68636" s="7"/>
      <c r="Z68636" s="7"/>
      <c r="AA68636" s="7"/>
    </row>
    <row r="68637" spans="15:27">
      <c r="O68637" s="7"/>
      <c r="Z68637" s="7"/>
      <c r="AA68637" s="7"/>
    </row>
    <row r="68638" spans="15:27">
      <c r="O68638" s="7"/>
      <c r="Z68638" s="7"/>
      <c r="AA68638" s="7"/>
    </row>
    <row r="68639" spans="15:27">
      <c r="O68639" s="7"/>
      <c r="Z68639" s="7"/>
      <c r="AA68639" s="7"/>
    </row>
    <row r="68640" spans="15:27">
      <c r="O68640" s="7"/>
      <c r="Z68640" s="7"/>
      <c r="AA68640" s="7"/>
    </row>
    <row r="68641" spans="15:27">
      <c r="O68641" s="7"/>
      <c r="Z68641" s="7"/>
      <c r="AA68641" s="7"/>
    </row>
    <row r="68642" spans="15:27">
      <c r="O68642" s="7"/>
      <c r="Z68642" s="7"/>
      <c r="AA68642" s="7"/>
    </row>
    <row r="68643" spans="15:27">
      <c r="O68643" s="7"/>
      <c r="Z68643" s="7"/>
      <c r="AA68643" s="7"/>
    </row>
    <row r="68644" spans="15:27">
      <c r="O68644" s="7"/>
      <c r="Z68644" s="7"/>
      <c r="AA68644" s="7"/>
    </row>
    <row r="68645" spans="15:27">
      <c r="O68645" s="7"/>
      <c r="Z68645" s="7"/>
      <c r="AA68645" s="7"/>
    </row>
    <row r="68646" spans="15:27">
      <c r="O68646" s="7"/>
      <c r="Z68646" s="7"/>
      <c r="AA68646" s="7"/>
    </row>
    <row r="68647" spans="15:27">
      <c r="O68647" s="7"/>
      <c r="Z68647" s="7"/>
      <c r="AA68647" s="7"/>
    </row>
    <row r="68648" spans="15:27">
      <c r="O68648" s="7"/>
      <c r="Z68648" s="7"/>
      <c r="AA68648" s="7"/>
    </row>
    <row r="68649" spans="15:27">
      <c r="O68649" s="7"/>
      <c r="Z68649" s="7"/>
      <c r="AA68649" s="7"/>
    </row>
    <row r="68650" spans="15:27">
      <c r="O68650" s="7"/>
      <c r="Z68650" s="7"/>
      <c r="AA68650" s="7"/>
    </row>
    <row r="68651" spans="15:27">
      <c r="O68651" s="7"/>
      <c r="Z68651" s="7"/>
      <c r="AA68651" s="7"/>
    </row>
    <row r="68652" spans="15:27">
      <c r="O68652" s="7"/>
      <c r="Z68652" s="7"/>
      <c r="AA68652" s="7"/>
    </row>
    <row r="68653" spans="15:27">
      <c r="O68653" s="7"/>
      <c r="Z68653" s="7"/>
      <c r="AA68653" s="7"/>
    </row>
    <row r="68654" spans="15:27">
      <c r="O68654" s="7"/>
      <c r="Z68654" s="7"/>
      <c r="AA68654" s="7"/>
    </row>
    <row r="68655" spans="15:27">
      <c r="O68655" s="7"/>
      <c r="Z68655" s="7"/>
      <c r="AA68655" s="7"/>
    </row>
    <row r="68656" spans="15:27">
      <c r="O68656" s="7"/>
      <c r="Z68656" s="7"/>
      <c r="AA68656" s="7"/>
    </row>
    <row r="68657" spans="15:27">
      <c r="O68657" s="7"/>
      <c r="Z68657" s="7"/>
      <c r="AA68657" s="7"/>
    </row>
    <row r="68658" spans="15:27">
      <c r="O68658" s="7"/>
      <c r="Z68658" s="7"/>
      <c r="AA68658" s="7"/>
    </row>
    <row r="68659" spans="15:27">
      <c r="O68659" s="7"/>
      <c r="Z68659" s="7"/>
      <c r="AA68659" s="7"/>
    </row>
    <row r="68660" spans="15:27">
      <c r="O68660" s="7"/>
      <c r="Z68660" s="7"/>
      <c r="AA68660" s="7"/>
    </row>
    <row r="68661" spans="15:27">
      <c r="O68661" s="7"/>
      <c r="Z68661" s="7"/>
      <c r="AA68661" s="7"/>
    </row>
    <row r="68662" spans="15:27">
      <c r="O68662" s="7"/>
      <c r="Z68662" s="7"/>
      <c r="AA68662" s="7"/>
    </row>
    <row r="68663" spans="15:27">
      <c r="O68663" s="7"/>
      <c r="Z68663" s="7"/>
      <c r="AA68663" s="7"/>
    </row>
    <row r="68664" spans="15:27">
      <c r="O68664" s="7"/>
      <c r="Z68664" s="7"/>
      <c r="AA68664" s="7"/>
    </row>
    <row r="68665" spans="15:27">
      <c r="O68665" s="7"/>
      <c r="Z68665" s="7"/>
      <c r="AA68665" s="7"/>
    </row>
    <row r="68666" spans="15:27">
      <c r="O68666" s="7"/>
      <c r="Z68666" s="7"/>
      <c r="AA68666" s="7"/>
    </row>
    <row r="68667" spans="15:27">
      <c r="O68667" s="7"/>
      <c r="Z68667" s="7"/>
      <c r="AA68667" s="7"/>
    </row>
    <row r="68668" spans="15:27">
      <c r="O68668" s="7"/>
      <c r="Z68668" s="7"/>
      <c r="AA68668" s="7"/>
    </row>
    <row r="68669" spans="15:27">
      <c r="O68669" s="7"/>
      <c r="Z68669" s="7"/>
      <c r="AA68669" s="7"/>
    </row>
    <row r="68670" spans="15:27">
      <c r="O68670" s="7"/>
      <c r="Z68670" s="7"/>
      <c r="AA68670" s="7"/>
    </row>
    <row r="68671" spans="15:27">
      <c r="O68671" s="7"/>
      <c r="Z68671" s="7"/>
      <c r="AA68671" s="7"/>
    </row>
    <row r="68672" spans="15:27">
      <c r="O68672" s="7"/>
      <c r="Z68672" s="7"/>
      <c r="AA68672" s="7"/>
    </row>
    <row r="68673" spans="15:27">
      <c r="O68673" s="7"/>
      <c r="Z68673" s="7"/>
      <c r="AA68673" s="7"/>
    </row>
    <row r="68674" spans="15:27">
      <c r="O68674" s="7"/>
      <c r="Z68674" s="7"/>
      <c r="AA68674" s="7"/>
    </row>
    <row r="68675" spans="15:27">
      <c r="O68675" s="7"/>
      <c r="Z68675" s="7"/>
      <c r="AA68675" s="7"/>
    </row>
    <row r="68676" spans="15:27">
      <c r="O68676" s="7"/>
      <c r="Z68676" s="7"/>
      <c r="AA68676" s="7"/>
    </row>
    <row r="68677" spans="15:27">
      <c r="O68677" s="7"/>
      <c r="Z68677" s="7"/>
      <c r="AA68677" s="7"/>
    </row>
    <row r="68678" spans="15:27">
      <c r="O68678" s="7"/>
      <c r="Z68678" s="7"/>
      <c r="AA68678" s="7"/>
    </row>
    <row r="68679" spans="15:27">
      <c r="O68679" s="7"/>
      <c r="Z68679" s="7"/>
      <c r="AA68679" s="7"/>
    </row>
    <row r="68680" spans="15:27">
      <c r="O68680" s="7"/>
      <c r="Z68680" s="7"/>
      <c r="AA68680" s="7"/>
    </row>
    <row r="68681" spans="15:27">
      <c r="O68681" s="7"/>
      <c r="Z68681" s="7"/>
      <c r="AA68681" s="7"/>
    </row>
    <row r="68682" spans="15:27">
      <c r="O68682" s="7"/>
      <c r="Z68682" s="7"/>
      <c r="AA68682" s="7"/>
    </row>
    <row r="68683" spans="15:27">
      <c r="O68683" s="7"/>
      <c r="Z68683" s="7"/>
      <c r="AA68683" s="7"/>
    </row>
    <row r="68684" spans="15:27">
      <c r="O68684" s="7"/>
      <c r="Z68684" s="7"/>
      <c r="AA68684" s="7"/>
    </row>
    <row r="68685" spans="15:27">
      <c r="O68685" s="7"/>
      <c r="Z68685" s="7"/>
      <c r="AA68685" s="7"/>
    </row>
    <row r="68686" spans="15:27">
      <c r="O68686" s="7"/>
      <c r="Z68686" s="7"/>
      <c r="AA68686" s="7"/>
    </row>
    <row r="68687" spans="15:27">
      <c r="O68687" s="7"/>
      <c r="Z68687" s="7"/>
      <c r="AA68687" s="7"/>
    </row>
    <row r="68688" spans="15:27">
      <c r="O68688" s="7"/>
      <c r="Z68688" s="7"/>
      <c r="AA68688" s="7"/>
    </row>
    <row r="68689" spans="15:27">
      <c r="O68689" s="7"/>
      <c r="Z68689" s="7"/>
      <c r="AA68689" s="7"/>
    </row>
    <row r="68690" spans="15:27">
      <c r="O68690" s="7"/>
      <c r="Z68690" s="7"/>
      <c r="AA68690" s="7"/>
    </row>
    <row r="68691" spans="15:27">
      <c r="O68691" s="7"/>
      <c r="Z68691" s="7"/>
      <c r="AA68691" s="7"/>
    </row>
    <row r="68692" spans="15:27">
      <c r="O68692" s="7"/>
      <c r="Z68692" s="7"/>
      <c r="AA68692" s="7"/>
    </row>
    <row r="68693" spans="15:27">
      <c r="O68693" s="7"/>
      <c r="Z68693" s="7"/>
      <c r="AA68693" s="7"/>
    </row>
    <row r="68694" spans="15:27">
      <c r="O68694" s="7"/>
      <c r="Z68694" s="7"/>
      <c r="AA68694" s="7"/>
    </row>
    <row r="68695" spans="15:27">
      <c r="O68695" s="7"/>
      <c r="Z68695" s="7"/>
      <c r="AA68695" s="7"/>
    </row>
    <row r="68696" spans="15:27">
      <c r="O68696" s="7"/>
      <c r="Z68696" s="7"/>
      <c r="AA68696" s="7"/>
    </row>
    <row r="68697" spans="15:27">
      <c r="O68697" s="7"/>
      <c r="Z68697" s="7"/>
      <c r="AA68697" s="7"/>
    </row>
    <row r="68698" spans="15:27">
      <c r="O68698" s="7"/>
      <c r="Z68698" s="7"/>
      <c r="AA68698" s="7"/>
    </row>
    <row r="68699" spans="15:27">
      <c r="O68699" s="7"/>
      <c r="Z68699" s="7"/>
      <c r="AA68699" s="7"/>
    </row>
    <row r="68700" spans="15:27">
      <c r="O68700" s="7"/>
      <c r="Z68700" s="7"/>
      <c r="AA68700" s="7"/>
    </row>
    <row r="68701" spans="15:27">
      <c r="O68701" s="7"/>
      <c r="Z68701" s="7"/>
      <c r="AA68701" s="7"/>
    </row>
    <row r="68702" spans="15:27">
      <c r="O68702" s="7"/>
      <c r="Z68702" s="7"/>
      <c r="AA68702" s="7"/>
    </row>
    <row r="68703" spans="15:27">
      <c r="O68703" s="7"/>
      <c r="Z68703" s="7"/>
      <c r="AA68703" s="7"/>
    </row>
    <row r="68704" spans="15:27">
      <c r="O68704" s="7"/>
      <c r="Z68704" s="7"/>
      <c r="AA68704" s="7"/>
    </row>
    <row r="68705" spans="15:27">
      <c r="O68705" s="7"/>
      <c r="Z68705" s="7"/>
      <c r="AA68705" s="7"/>
    </row>
    <row r="68706" spans="15:27">
      <c r="O68706" s="7"/>
      <c r="Z68706" s="7"/>
      <c r="AA68706" s="7"/>
    </row>
    <row r="68707" spans="15:27">
      <c r="O68707" s="7"/>
      <c r="Z68707" s="7"/>
      <c r="AA68707" s="7"/>
    </row>
    <row r="68708" spans="15:27">
      <c r="O68708" s="7"/>
      <c r="Z68708" s="7"/>
      <c r="AA68708" s="7"/>
    </row>
    <row r="68709" spans="15:27">
      <c r="O68709" s="7"/>
      <c r="Z68709" s="7"/>
      <c r="AA68709" s="7"/>
    </row>
    <row r="68710" spans="15:27">
      <c r="O68710" s="7"/>
      <c r="Z68710" s="7"/>
      <c r="AA68710" s="7"/>
    </row>
    <row r="68711" spans="15:27">
      <c r="O68711" s="7"/>
      <c r="Z68711" s="7"/>
      <c r="AA68711" s="7"/>
    </row>
    <row r="68712" spans="15:27">
      <c r="O68712" s="7"/>
      <c r="Z68712" s="7"/>
      <c r="AA68712" s="7"/>
    </row>
    <row r="68713" spans="15:27">
      <c r="O68713" s="7"/>
      <c r="Z68713" s="7"/>
      <c r="AA68713" s="7"/>
    </row>
    <row r="68714" spans="15:27">
      <c r="O68714" s="7"/>
      <c r="Z68714" s="7"/>
      <c r="AA68714" s="7"/>
    </row>
    <row r="68715" spans="15:27">
      <c r="O68715" s="7"/>
      <c r="Z68715" s="7"/>
      <c r="AA68715" s="7"/>
    </row>
    <row r="68716" spans="15:27">
      <c r="O68716" s="7"/>
      <c r="Z68716" s="7"/>
      <c r="AA68716" s="7"/>
    </row>
    <row r="68717" spans="15:27">
      <c r="O68717" s="7"/>
      <c r="Z68717" s="7"/>
      <c r="AA68717" s="7"/>
    </row>
    <row r="68718" spans="15:27">
      <c r="O68718" s="7"/>
      <c r="Z68718" s="7"/>
      <c r="AA68718" s="7"/>
    </row>
    <row r="68719" spans="15:27">
      <c r="O68719" s="7"/>
      <c r="Z68719" s="7"/>
      <c r="AA68719" s="7"/>
    </row>
    <row r="68720" spans="15:27">
      <c r="O68720" s="7"/>
      <c r="Z68720" s="7"/>
      <c r="AA68720" s="7"/>
    </row>
    <row r="68721" spans="15:27">
      <c r="O68721" s="7"/>
      <c r="Z68721" s="7"/>
      <c r="AA68721" s="7"/>
    </row>
    <row r="68722" spans="15:27">
      <c r="O68722" s="7"/>
      <c r="Z68722" s="7"/>
      <c r="AA68722" s="7"/>
    </row>
    <row r="68723" spans="15:27">
      <c r="O68723" s="7"/>
      <c r="Z68723" s="7"/>
      <c r="AA68723" s="7"/>
    </row>
    <row r="68724" spans="15:27">
      <c r="O68724" s="7"/>
      <c r="Z68724" s="7"/>
      <c r="AA68724" s="7"/>
    </row>
    <row r="68725" spans="15:27">
      <c r="O68725" s="7"/>
      <c r="Z68725" s="7"/>
      <c r="AA68725" s="7"/>
    </row>
    <row r="68726" spans="15:27">
      <c r="O68726" s="7"/>
      <c r="Z68726" s="7"/>
      <c r="AA68726" s="7"/>
    </row>
    <row r="68727" spans="15:27">
      <c r="O68727" s="7"/>
      <c r="Z68727" s="7"/>
      <c r="AA68727" s="7"/>
    </row>
    <row r="68728" spans="15:27">
      <c r="O68728" s="7"/>
      <c r="Z68728" s="7"/>
      <c r="AA68728" s="7"/>
    </row>
    <row r="68729" spans="15:27">
      <c r="O68729" s="7"/>
      <c r="Z68729" s="7"/>
      <c r="AA68729" s="7"/>
    </row>
    <row r="68730" spans="15:27">
      <c r="O68730" s="7"/>
      <c r="Z68730" s="7"/>
      <c r="AA68730" s="7"/>
    </row>
    <row r="68731" spans="15:27">
      <c r="O68731" s="7"/>
      <c r="Z68731" s="7"/>
      <c r="AA68731" s="7"/>
    </row>
    <row r="68732" spans="15:27">
      <c r="O68732" s="7"/>
      <c r="Z68732" s="7"/>
      <c r="AA68732" s="7"/>
    </row>
    <row r="68733" spans="15:27">
      <c r="O68733" s="7"/>
      <c r="Z68733" s="7"/>
      <c r="AA68733" s="7"/>
    </row>
    <row r="68734" spans="15:27">
      <c r="O68734" s="7"/>
      <c r="Z68734" s="7"/>
      <c r="AA68734" s="7"/>
    </row>
    <row r="68735" spans="15:27">
      <c r="O68735" s="7"/>
      <c r="Z68735" s="7"/>
      <c r="AA68735" s="7"/>
    </row>
    <row r="68736" spans="15:27">
      <c r="O68736" s="7"/>
      <c r="Z68736" s="7"/>
      <c r="AA68736" s="7"/>
    </row>
    <row r="68737" spans="15:27">
      <c r="O68737" s="7"/>
      <c r="Z68737" s="7"/>
      <c r="AA68737" s="7"/>
    </row>
    <row r="68738" spans="15:27">
      <c r="O68738" s="7"/>
      <c r="Z68738" s="7"/>
      <c r="AA68738" s="7"/>
    </row>
    <row r="68739" spans="15:27">
      <c r="O68739" s="7"/>
      <c r="Z68739" s="7"/>
      <c r="AA68739" s="7"/>
    </row>
    <row r="68740" spans="15:27">
      <c r="O68740" s="7"/>
      <c r="Z68740" s="7"/>
      <c r="AA68740" s="7"/>
    </row>
    <row r="68741" spans="15:27">
      <c r="O68741" s="7"/>
      <c r="Z68741" s="7"/>
      <c r="AA68741" s="7"/>
    </row>
    <row r="68742" spans="15:27">
      <c r="O68742" s="7"/>
      <c r="Z68742" s="7"/>
      <c r="AA68742" s="7"/>
    </row>
    <row r="68743" spans="15:27">
      <c r="O68743" s="7"/>
      <c r="Z68743" s="7"/>
      <c r="AA68743" s="7"/>
    </row>
    <row r="68744" spans="15:27">
      <c r="O68744" s="7"/>
      <c r="Z68744" s="7"/>
      <c r="AA68744" s="7"/>
    </row>
    <row r="68745" spans="15:27">
      <c r="O68745" s="7"/>
      <c r="Z68745" s="7"/>
      <c r="AA68745" s="7"/>
    </row>
    <row r="68746" spans="15:27">
      <c r="O68746" s="7"/>
      <c r="Z68746" s="7"/>
      <c r="AA68746" s="7"/>
    </row>
    <row r="68747" spans="15:27">
      <c r="O68747" s="7"/>
      <c r="Z68747" s="7"/>
      <c r="AA68747" s="7"/>
    </row>
    <row r="68748" spans="15:27">
      <c r="O68748" s="7"/>
      <c r="Z68748" s="7"/>
      <c r="AA68748" s="7"/>
    </row>
    <row r="68749" spans="15:27">
      <c r="O68749" s="7"/>
      <c r="Z68749" s="7"/>
      <c r="AA68749" s="7"/>
    </row>
    <row r="68750" spans="15:27">
      <c r="O68750" s="7"/>
      <c r="Z68750" s="7"/>
      <c r="AA68750" s="7"/>
    </row>
    <row r="68751" spans="15:27">
      <c r="O68751" s="7"/>
      <c r="Z68751" s="7"/>
      <c r="AA68751" s="7"/>
    </row>
    <row r="68752" spans="15:27">
      <c r="O68752" s="7"/>
      <c r="Z68752" s="7"/>
      <c r="AA68752" s="7"/>
    </row>
    <row r="68753" spans="15:27">
      <c r="O68753" s="7"/>
      <c r="Z68753" s="7"/>
      <c r="AA68753" s="7"/>
    </row>
    <row r="68754" spans="15:27">
      <c r="O68754" s="7"/>
      <c r="Z68754" s="7"/>
      <c r="AA68754" s="7"/>
    </row>
    <row r="68755" spans="15:27">
      <c r="O68755" s="7"/>
      <c r="Z68755" s="7"/>
      <c r="AA68755" s="7"/>
    </row>
    <row r="68756" spans="15:27">
      <c r="O68756" s="7"/>
      <c r="Z68756" s="7"/>
      <c r="AA68756" s="7"/>
    </row>
    <row r="68757" spans="15:27">
      <c r="O68757" s="7"/>
      <c r="Z68757" s="7"/>
      <c r="AA68757" s="7"/>
    </row>
    <row r="68758" spans="15:27">
      <c r="O68758" s="7"/>
      <c r="Z68758" s="7"/>
      <c r="AA68758" s="7"/>
    </row>
    <row r="68759" spans="15:27">
      <c r="O68759" s="7"/>
      <c r="Z68759" s="7"/>
      <c r="AA68759" s="7"/>
    </row>
    <row r="68760" spans="15:27">
      <c r="O68760" s="7"/>
      <c r="Z68760" s="7"/>
      <c r="AA68760" s="7"/>
    </row>
    <row r="68761" spans="15:27">
      <c r="O68761" s="7"/>
      <c r="Z68761" s="7"/>
      <c r="AA68761" s="7"/>
    </row>
    <row r="68762" spans="15:27">
      <c r="O68762" s="7"/>
      <c r="Z68762" s="7"/>
      <c r="AA68762" s="7"/>
    </row>
    <row r="68763" spans="15:27">
      <c r="O68763" s="7"/>
      <c r="Z68763" s="7"/>
      <c r="AA68763" s="7"/>
    </row>
    <row r="68764" spans="15:27">
      <c r="O68764" s="7"/>
      <c r="Z68764" s="7"/>
      <c r="AA68764" s="7"/>
    </row>
    <row r="68765" spans="15:27">
      <c r="O68765" s="7"/>
      <c r="Z68765" s="7"/>
      <c r="AA68765" s="7"/>
    </row>
    <row r="68766" spans="15:27">
      <c r="O68766" s="7"/>
      <c r="Z68766" s="7"/>
      <c r="AA68766" s="7"/>
    </row>
    <row r="68767" spans="15:27">
      <c r="O68767" s="7"/>
      <c r="Z68767" s="7"/>
      <c r="AA68767" s="7"/>
    </row>
    <row r="68768" spans="15:27">
      <c r="O68768" s="7"/>
      <c r="Z68768" s="7"/>
      <c r="AA68768" s="7"/>
    </row>
    <row r="68769" spans="15:27">
      <c r="O68769" s="7"/>
      <c r="Z68769" s="7"/>
      <c r="AA68769" s="7"/>
    </row>
    <row r="68770" spans="15:27">
      <c r="O68770" s="7"/>
      <c r="Z68770" s="7"/>
      <c r="AA68770" s="7"/>
    </row>
    <row r="68771" spans="15:27">
      <c r="O68771" s="7"/>
      <c r="Z68771" s="7"/>
      <c r="AA68771" s="7"/>
    </row>
    <row r="68772" spans="15:27">
      <c r="O68772" s="7"/>
      <c r="Z68772" s="7"/>
      <c r="AA68772" s="7"/>
    </row>
    <row r="68773" spans="15:27">
      <c r="O68773" s="7"/>
      <c r="Z68773" s="7"/>
      <c r="AA68773" s="7"/>
    </row>
    <row r="68774" spans="15:27">
      <c r="O68774" s="7"/>
      <c r="Z68774" s="7"/>
      <c r="AA68774" s="7"/>
    </row>
    <row r="68775" spans="15:27">
      <c r="O68775" s="7"/>
      <c r="Z68775" s="7"/>
      <c r="AA68775" s="7"/>
    </row>
    <row r="68776" spans="15:27">
      <c r="O68776" s="7"/>
      <c r="Z68776" s="7"/>
      <c r="AA68776" s="7"/>
    </row>
    <row r="68777" spans="15:27">
      <c r="O68777" s="7"/>
      <c r="Z68777" s="7"/>
      <c r="AA68777" s="7"/>
    </row>
    <row r="68778" spans="15:27">
      <c r="O68778" s="7"/>
      <c r="Z68778" s="7"/>
      <c r="AA68778" s="7"/>
    </row>
    <row r="68779" spans="15:27">
      <c r="O68779" s="7"/>
      <c r="Z68779" s="7"/>
      <c r="AA68779" s="7"/>
    </row>
    <row r="68780" spans="15:27">
      <c r="O68780" s="7"/>
      <c r="Z68780" s="7"/>
      <c r="AA68780" s="7"/>
    </row>
    <row r="68781" spans="15:27">
      <c r="O68781" s="7"/>
      <c r="Z68781" s="7"/>
      <c r="AA68781" s="7"/>
    </row>
    <row r="68782" spans="15:27">
      <c r="O68782" s="7"/>
      <c r="Z68782" s="7"/>
      <c r="AA68782" s="7"/>
    </row>
    <row r="68783" spans="15:27">
      <c r="O68783" s="7"/>
      <c r="Z68783" s="7"/>
      <c r="AA68783" s="7"/>
    </row>
    <row r="68784" spans="15:27">
      <c r="O68784" s="7"/>
      <c r="Z68784" s="7"/>
      <c r="AA68784" s="7"/>
    </row>
    <row r="68785" spans="15:27">
      <c r="O68785" s="7"/>
      <c r="Z68785" s="7"/>
      <c r="AA68785" s="7"/>
    </row>
    <row r="68786" spans="15:27">
      <c r="O68786" s="7"/>
      <c r="Z68786" s="7"/>
      <c r="AA68786" s="7"/>
    </row>
    <row r="68787" spans="15:27">
      <c r="O68787" s="7"/>
      <c r="Z68787" s="7"/>
      <c r="AA68787" s="7"/>
    </row>
    <row r="68788" spans="15:27">
      <c r="O68788" s="7"/>
      <c r="Z68788" s="7"/>
      <c r="AA68788" s="7"/>
    </row>
    <row r="68789" spans="15:27">
      <c r="O68789" s="7"/>
      <c r="Z68789" s="7"/>
      <c r="AA68789" s="7"/>
    </row>
    <row r="68790" spans="15:27">
      <c r="O68790" s="7"/>
      <c r="Z68790" s="7"/>
      <c r="AA68790" s="7"/>
    </row>
    <row r="68791" spans="15:27">
      <c r="O68791" s="7"/>
      <c r="Z68791" s="7"/>
      <c r="AA68791" s="7"/>
    </row>
    <row r="68792" spans="15:27">
      <c r="O68792" s="7"/>
      <c r="Z68792" s="7"/>
      <c r="AA68792" s="7"/>
    </row>
    <row r="68793" spans="15:27">
      <c r="O68793" s="7"/>
      <c r="Z68793" s="7"/>
      <c r="AA68793" s="7"/>
    </row>
    <row r="68794" spans="15:27">
      <c r="O68794" s="7"/>
      <c r="Z68794" s="7"/>
      <c r="AA68794" s="7"/>
    </row>
    <row r="68795" spans="15:27">
      <c r="O68795" s="7"/>
      <c r="Z68795" s="7"/>
      <c r="AA68795" s="7"/>
    </row>
    <row r="68796" spans="15:27">
      <c r="O68796" s="7"/>
      <c r="Z68796" s="7"/>
      <c r="AA68796" s="7"/>
    </row>
    <row r="68797" spans="15:27">
      <c r="O68797" s="7"/>
      <c r="Z68797" s="7"/>
      <c r="AA68797" s="7"/>
    </row>
    <row r="68798" spans="15:27">
      <c r="O68798" s="7"/>
      <c r="Z68798" s="7"/>
      <c r="AA68798" s="7"/>
    </row>
    <row r="68799" spans="15:27">
      <c r="O68799" s="7"/>
      <c r="Z68799" s="7"/>
      <c r="AA68799" s="7"/>
    </row>
    <row r="68800" spans="15:27">
      <c r="O68800" s="7"/>
      <c r="Z68800" s="7"/>
      <c r="AA68800" s="7"/>
    </row>
    <row r="68801" spans="15:27">
      <c r="O68801" s="7"/>
      <c r="Z68801" s="7"/>
      <c r="AA68801" s="7"/>
    </row>
    <row r="68802" spans="15:27">
      <c r="O68802" s="7"/>
      <c r="Z68802" s="7"/>
      <c r="AA68802" s="7"/>
    </row>
    <row r="68803" spans="15:27">
      <c r="O68803" s="7"/>
      <c r="Z68803" s="7"/>
      <c r="AA68803" s="7"/>
    </row>
    <row r="68804" spans="15:27">
      <c r="O68804" s="7"/>
      <c r="Z68804" s="7"/>
      <c r="AA68804" s="7"/>
    </row>
    <row r="68805" spans="15:27">
      <c r="O68805" s="7"/>
      <c r="Z68805" s="7"/>
      <c r="AA68805" s="7"/>
    </row>
    <row r="68806" spans="15:27">
      <c r="O68806" s="7"/>
      <c r="Z68806" s="7"/>
      <c r="AA68806" s="7"/>
    </row>
    <row r="68807" spans="15:27">
      <c r="O68807" s="7"/>
      <c r="Z68807" s="7"/>
      <c r="AA68807" s="7"/>
    </row>
    <row r="68808" spans="15:27">
      <c r="O68808" s="7"/>
      <c r="Z68808" s="7"/>
      <c r="AA68808" s="7"/>
    </row>
    <row r="68809" spans="15:27">
      <c r="O68809" s="7"/>
      <c r="Z68809" s="7"/>
      <c r="AA68809" s="7"/>
    </row>
    <row r="68810" spans="15:27">
      <c r="O68810" s="7"/>
      <c r="Z68810" s="7"/>
      <c r="AA68810" s="7"/>
    </row>
    <row r="68811" spans="15:27">
      <c r="O68811" s="7"/>
      <c r="Z68811" s="7"/>
      <c r="AA68811" s="7"/>
    </row>
    <row r="68812" spans="15:27">
      <c r="O68812" s="7"/>
      <c r="Z68812" s="7"/>
      <c r="AA68812" s="7"/>
    </row>
    <row r="68813" spans="15:27">
      <c r="O68813" s="7"/>
      <c r="Z68813" s="7"/>
      <c r="AA68813" s="7"/>
    </row>
    <row r="68814" spans="15:27">
      <c r="O68814" s="7"/>
      <c r="Z68814" s="7"/>
      <c r="AA68814" s="7"/>
    </row>
    <row r="68815" spans="15:27">
      <c r="O68815" s="7"/>
      <c r="Z68815" s="7"/>
      <c r="AA68815" s="7"/>
    </row>
    <row r="68816" spans="15:27">
      <c r="O68816" s="7"/>
      <c r="Z68816" s="7"/>
      <c r="AA68816" s="7"/>
    </row>
    <row r="68817" spans="15:27">
      <c r="O68817" s="7"/>
      <c r="Z68817" s="7"/>
      <c r="AA68817" s="7"/>
    </row>
    <row r="68818" spans="15:27">
      <c r="O68818" s="7"/>
      <c r="Z68818" s="7"/>
      <c r="AA68818" s="7"/>
    </row>
    <row r="68819" spans="15:27">
      <c r="O68819" s="7"/>
      <c r="Z68819" s="7"/>
      <c r="AA68819" s="7"/>
    </row>
    <row r="68820" spans="15:27">
      <c r="O68820" s="7"/>
      <c r="Z68820" s="7"/>
      <c r="AA68820" s="7"/>
    </row>
    <row r="68821" spans="15:27">
      <c r="O68821" s="7"/>
      <c r="Z68821" s="7"/>
      <c r="AA68821" s="7"/>
    </row>
    <row r="68822" spans="15:27">
      <c r="O68822" s="7"/>
      <c r="Z68822" s="7"/>
      <c r="AA68822" s="7"/>
    </row>
    <row r="68823" spans="15:27">
      <c r="O68823" s="7"/>
      <c r="Z68823" s="7"/>
      <c r="AA68823" s="7"/>
    </row>
    <row r="68824" spans="15:27">
      <c r="O68824" s="7"/>
      <c r="Z68824" s="7"/>
      <c r="AA68824" s="7"/>
    </row>
    <row r="68825" spans="15:27">
      <c r="O68825" s="7"/>
      <c r="Z68825" s="7"/>
      <c r="AA68825" s="7"/>
    </row>
    <row r="68826" spans="15:27">
      <c r="O68826" s="7"/>
      <c r="Z68826" s="7"/>
      <c r="AA68826" s="7"/>
    </row>
    <row r="68827" spans="15:27">
      <c r="O68827" s="7"/>
      <c r="Z68827" s="7"/>
      <c r="AA68827" s="7"/>
    </row>
    <row r="68828" spans="15:27">
      <c r="O68828" s="7"/>
      <c r="Z68828" s="7"/>
      <c r="AA68828" s="7"/>
    </row>
    <row r="68829" spans="15:27">
      <c r="O68829" s="7"/>
      <c r="Z68829" s="7"/>
      <c r="AA68829" s="7"/>
    </row>
    <row r="68830" spans="15:27">
      <c r="O68830" s="7"/>
      <c r="Z68830" s="7"/>
      <c r="AA68830" s="7"/>
    </row>
    <row r="68831" spans="15:27">
      <c r="O68831" s="7"/>
      <c r="Z68831" s="7"/>
      <c r="AA68831" s="7"/>
    </row>
    <row r="68832" spans="15:27">
      <c r="O68832" s="7"/>
      <c r="Z68832" s="7"/>
      <c r="AA68832" s="7"/>
    </row>
    <row r="68833" spans="15:27">
      <c r="O68833" s="7"/>
      <c r="Z68833" s="7"/>
      <c r="AA68833" s="7"/>
    </row>
    <row r="68834" spans="15:27">
      <c r="O68834" s="7"/>
      <c r="Z68834" s="7"/>
      <c r="AA68834" s="7"/>
    </row>
    <row r="68835" spans="15:27">
      <c r="O68835" s="7"/>
      <c r="Z68835" s="7"/>
      <c r="AA68835" s="7"/>
    </row>
    <row r="68836" spans="15:27">
      <c r="O68836" s="7"/>
      <c r="Z68836" s="7"/>
      <c r="AA68836" s="7"/>
    </row>
    <row r="68837" spans="15:27">
      <c r="O68837" s="7"/>
      <c r="Z68837" s="7"/>
      <c r="AA68837" s="7"/>
    </row>
    <row r="68838" spans="15:27">
      <c r="O68838" s="7"/>
      <c r="Z68838" s="7"/>
      <c r="AA68838" s="7"/>
    </row>
    <row r="68839" spans="15:27">
      <c r="O68839" s="7"/>
      <c r="Z68839" s="7"/>
      <c r="AA68839" s="7"/>
    </row>
    <row r="68840" spans="15:27">
      <c r="O68840" s="7"/>
      <c r="Z68840" s="7"/>
      <c r="AA68840" s="7"/>
    </row>
    <row r="68841" spans="15:27">
      <c r="O68841" s="7"/>
      <c r="Z68841" s="7"/>
      <c r="AA68841" s="7"/>
    </row>
    <row r="68842" spans="15:27">
      <c r="O68842" s="7"/>
      <c r="Z68842" s="7"/>
      <c r="AA68842" s="7"/>
    </row>
    <row r="68843" spans="15:27">
      <c r="O68843" s="7"/>
      <c r="Z68843" s="7"/>
      <c r="AA68843" s="7"/>
    </row>
    <row r="68844" spans="15:27">
      <c r="O68844" s="7"/>
      <c r="Z68844" s="7"/>
      <c r="AA68844" s="7"/>
    </row>
    <row r="68845" spans="15:27">
      <c r="O68845" s="7"/>
      <c r="Z68845" s="7"/>
      <c r="AA68845" s="7"/>
    </row>
    <row r="68846" spans="15:27">
      <c r="O68846" s="7"/>
      <c r="Z68846" s="7"/>
      <c r="AA68846" s="7"/>
    </row>
    <row r="68847" spans="15:27">
      <c r="O68847" s="7"/>
      <c r="Z68847" s="7"/>
      <c r="AA68847" s="7"/>
    </row>
    <row r="68848" spans="15:27">
      <c r="O68848" s="7"/>
      <c r="Z68848" s="7"/>
      <c r="AA68848" s="7"/>
    </row>
    <row r="68849" spans="15:27">
      <c r="O68849" s="7"/>
      <c r="Z68849" s="7"/>
      <c r="AA68849" s="7"/>
    </row>
    <row r="68850" spans="15:27">
      <c r="O68850" s="7"/>
      <c r="Z68850" s="7"/>
      <c r="AA68850" s="7"/>
    </row>
    <row r="68851" spans="15:27">
      <c r="O68851" s="7"/>
      <c r="Z68851" s="7"/>
      <c r="AA68851" s="7"/>
    </row>
    <row r="68852" spans="15:27">
      <c r="O68852" s="7"/>
      <c r="Z68852" s="7"/>
      <c r="AA68852" s="7"/>
    </row>
    <row r="68853" spans="15:27">
      <c r="O68853" s="7"/>
      <c r="Z68853" s="7"/>
      <c r="AA68853" s="7"/>
    </row>
    <row r="68854" spans="15:27">
      <c r="O68854" s="7"/>
      <c r="Z68854" s="7"/>
      <c r="AA68854" s="7"/>
    </row>
    <row r="68855" spans="15:27">
      <c r="O68855" s="7"/>
      <c r="Z68855" s="7"/>
      <c r="AA68855" s="7"/>
    </row>
    <row r="68856" spans="15:27">
      <c r="O68856" s="7"/>
      <c r="Z68856" s="7"/>
      <c r="AA68856" s="7"/>
    </row>
    <row r="68857" spans="15:27">
      <c r="O68857" s="7"/>
      <c r="Z68857" s="7"/>
      <c r="AA68857" s="7"/>
    </row>
    <row r="68858" spans="15:27">
      <c r="O68858" s="7"/>
      <c r="Z68858" s="7"/>
      <c r="AA68858" s="7"/>
    </row>
    <row r="68859" spans="15:27">
      <c r="O68859" s="7"/>
      <c r="Z68859" s="7"/>
      <c r="AA68859" s="7"/>
    </row>
    <row r="68860" spans="15:27">
      <c r="O68860" s="7"/>
      <c r="Z68860" s="7"/>
      <c r="AA68860" s="7"/>
    </row>
    <row r="68861" spans="15:27">
      <c r="O68861" s="7"/>
      <c r="Z68861" s="7"/>
      <c r="AA68861" s="7"/>
    </row>
    <row r="68862" spans="15:27">
      <c r="O68862" s="7"/>
      <c r="Z68862" s="7"/>
      <c r="AA68862" s="7"/>
    </row>
    <row r="68863" spans="15:27">
      <c r="O68863" s="7"/>
      <c r="Z68863" s="7"/>
      <c r="AA68863" s="7"/>
    </row>
    <row r="68864" spans="15:27">
      <c r="O68864" s="7"/>
      <c r="Z68864" s="7"/>
      <c r="AA68864" s="7"/>
    </row>
    <row r="68865" spans="15:27">
      <c r="O68865" s="7"/>
      <c r="Z68865" s="7"/>
      <c r="AA68865" s="7"/>
    </row>
    <row r="68866" spans="15:27">
      <c r="O68866" s="7"/>
      <c r="Z68866" s="7"/>
      <c r="AA68866" s="7"/>
    </row>
    <row r="68867" spans="15:27">
      <c r="O68867" s="7"/>
      <c r="Z68867" s="7"/>
      <c r="AA68867" s="7"/>
    </row>
    <row r="68868" spans="15:27">
      <c r="O68868" s="7"/>
      <c r="Z68868" s="7"/>
      <c r="AA68868" s="7"/>
    </row>
    <row r="68869" spans="15:27">
      <c r="O68869" s="7"/>
      <c r="Z68869" s="7"/>
      <c r="AA68869" s="7"/>
    </row>
    <row r="68870" spans="15:27">
      <c r="O68870" s="7"/>
      <c r="Z68870" s="7"/>
      <c r="AA68870" s="7"/>
    </row>
    <row r="68871" spans="15:27">
      <c r="O68871" s="7"/>
      <c r="Z68871" s="7"/>
      <c r="AA68871" s="7"/>
    </row>
    <row r="68872" spans="15:27">
      <c r="O68872" s="7"/>
      <c r="Z68872" s="7"/>
      <c r="AA68872" s="7"/>
    </row>
    <row r="68873" spans="15:27">
      <c r="O68873" s="7"/>
      <c r="Z68873" s="7"/>
      <c r="AA68873" s="7"/>
    </row>
    <row r="68874" spans="15:27">
      <c r="O68874" s="7"/>
      <c r="Z68874" s="7"/>
      <c r="AA68874" s="7"/>
    </row>
    <row r="68875" spans="15:27">
      <c r="O68875" s="7"/>
      <c r="Z68875" s="7"/>
      <c r="AA68875" s="7"/>
    </row>
    <row r="68876" spans="15:27">
      <c r="O68876" s="7"/>
      <c r="Z68876" s="7"/>
      <c r="AA68876" s="7"/>
    </row>
    <row r="68877" spans="15:27">
      <c r="O68877" s="7"/>
      <c r="Z68877" s="7"/>
      <c r="AA68877" s="7"/>
    </row>
    <row r="68878" spans="15:27">
      <c r="O68878" s="7"/>
      <c r="Z68878" s="7"/>
      <c r="AA68878" s="7"/>
    </row>
    <row r="68879" spans="15:27">
      <c r="O68879" s="7"/>
      <c r="Z68879" s="7"/>
      <c r="AA68879" s="7"/>
    </row>
    <row r="68880" spans="15:27">
      <c r="O68880" s="7"/>
      <c r="Z68880" s="7"/>
      <c r="AA68880" s="7"/>
    </row>
    <row r="68881" spans="15:27">
      <c r="O68881" s="7"/>
      <c r="Z68881" s="7"/>
      <c r="AA68881" s="7"/>
    </row>
    <row r="68882" spans="15:27">
      <c r="O68882" s="7"/>
      <c r="Z68882" s="7"/>
      <c r="AA68882" s="7"/>
    </row>
    <row r="68883" spans="15:27">
      <c r="O68883" s="7"/>
      <c r="Z68883" s="7"/>
      <c r="AA68883" s="7"/>
    </row>
    <row r="68884" spans="15:27">
      <c r="O68884" s="7"/>
      <c r="Z68884" s="7"/>
      <c r="AA68884" s="7"/>
    </row>
    <row r="68885" spans="15:27">
      <c r="O68885" s="7"/>
      <c r="Z68885" s="7"/>
      <c r="AA68885" s="7"/>
    </row>
    <row r="68886" spans="15:27">
      <c r="O68886" s="7"/>
      <c r="Z68886" s="7"/>
      <c r="AA68886" s="7"/>
    </row>
    <row r="68887" spans="15:27">
      <c r="O68887" s="7"/>
      <c r="Z68887" s="7"/>
      <c r="AA68887" s="7"/>
    </row>
    <row r="68888" spans="15:27">
      <c r="O68888" s="7"/>
      <c r="Z68888" s="7"/>
      <c r="AA68888" s="7"/>
    </row>
    <row r="68889" spans="15:27">
      <c r="O68889" s="7"/>
      <c r="Z68889" s="7"/>
      <c r="AA68889" s="7"/>
    </row>
    <row r="68890" spans="15:27">
      <c r="O68890" s="7"/>
      <c r="Z68890" s="7"/>
      <c r="AA68890" s="7"/>
    </row>
    <row r="68891" spans="15:27">
      <c r="O68891" s="7"/>
      <c r="Z68891" s="7"/>
      <c r="AA68891" s="7"/>
    </row>
    <row r="68892" spans="15:27">
      <c r="O68892" s="7"/>
      <c r="Z68892" s="7"/>
      <c r="AA68892" s="7"/>
    </row>
    <row r="68893" spans="15:27">
      <c r="O68893" s="7"/>
      <c r="Z68893" s="7"/>
      <c r="AA68893" s="7"/>
    </row>
    <row r="68894" spans="15:27">
      <c r="O68894" s="7"/>
      <c r="Z68894" s="7"/>
      <c r="AA68894" s="7"/>
    </row>
    <row r="68895" spans="15:27">
      <c r="O68895" s="7"/>
      <c r="Z68895" s="7"/>
      <c r="AA68895" s="7"/>
    </row>
    <row r="68896" spans="15:27">
      <c r="O68896" s="7"/>
      <c r="Z68896" s="7"/>
      <c r="AA68896" s="7"/>
    </row>
    <row r="68897" spans="15:27">
      <c r="O68897" s="7"/>
      <c r="Z68897" s="7"/>
      <c r="AA68897" s="7"/>
    </row>
    <row r="68898" spans="15:27">
      <c r="O68898" s="7"/>
      <c r="Z68898" s="7"/>
      <c r="AA68898" s="7"/>
    </row>
    <row r="68899" spans="15:27">
      <c r="O68899" s="7"/>
      <c r="Z68899" s="7"/>
      <c r="AA68899" s="7"/>
    </row>
    <row r="68900" spans="15:27">
      <c r="O68900" s="7"/>
      <c r="Z68900" s="7"/>
      <c r="AA68900" s="7"/>
    </row>
    <row r="68901" spans="15:27">
      <c r="O68901" s="7"/>
      <c r="Z68901" s="7"/>
      <c r="AA68901" s="7"/>
    </row>
    <row r="68902" spans="15:27">
      <c r="O68902" s="7"/>
      <c r="Z68902" s="7"/>
      <c r="AA68902" s="7"/>
    </row>
    <row r="68903" spans="15:27">
      <c r="O68903" s="7"/>
      <c r="Z68903" s="7"/>
      <c r="AA68903" s="7"/>
    </row>
    <row r="68904" spans="15:27">
      <c r="O68904" s="7"/>
      <c r="Z68904" s="7"/>
      <c r="AA68904" s="7"/>
    </row>
    <row r="68905" spans="15:27">
      <c r="O68905" s="7"/>
      <c r="Z68905" s="7"/>
      <c r="AA68905" s="7"/>
    </row>
    <row r="68906" spans="15:27">
      <c r="O68906" s="7"/>
      <c r="Z68906" s="7"/>
      <c r="AA68906" s="7"/>
    </row>
    <row r="68907" spans="15:27">
      <c r="O68907" s="7"/>
      <c r="Z68907" s="7"/>
      <c r="AA68907" s="7"/>
    </row>
    <row r="68908" spans="15:27">
      <c r="O68908" s="7"/>
      <c r="Z68908" s="7"/>
      <c r="AA68908" s="7"/>
    </row>
    <row r="68909" spans="15:27">
      <c r="O68909" s="7"/>
      <c r="Z68909" s="7"/>
      <c r="AA68909" s="7"/>
    </row>
    <row r="68910" spans="15:27">
      <c r="O68910" s="7"/>
      <c r="Z68910" s="7"/>
      <c r="AA68910" s="7"/>
    </row>
    <row r="68911" spans="15:27">
      <c r="O68911" s="7"/>
      <c r="Z68911" s="7"/>
      <c r="AA68911" s="7"/>
    </row>
    <row r="68912" spans="15:27">
      <c r="O68912" s="7"/>
      <c r="Z68912" s="7"/>
      <c r="AA68912" s="7"/>
    </row>
    <row r="68913" spans="15:27">
      <c r="O68913" s="7"/>
      <c r="Z68913" s="7"/>
      <c r="AA68913" s="7"/>
    </row>
    <row r="68914" spans="15:27">
      <c r="O68914" s="7"/>
      <c r="Z68914" s="7"/>
      <c r="AA68914" s="7"/>
    </row>
    <row r="68915" spans="15:27">
      <c r="O68915" s="7"/>
      <c r="Z68915" s="7"/>
      <c r="AA68915" s="7"/>
    </row>
    <row r="68916" spans="15:27">
      <c r="O68916" s="7"/>
      <c r="Z68916" s="7"/>
      <c r="AA68916" s="7"/>
    </row>
    <row r="68917" spans="15:27">
      <c r="O68917" s="7"/>
      <c r="Z68917" s="7"/>
      <c r="AA68917" s="7"/>
    </row>
    <row r="68918" spans="15:27">
      <c r="O68918" s="7"/>
      <c r="Z68918" s="7"/>
      <c r="AA68918" s="7"/>
    </row>
    <row r="68919" spans="15:27">
      <c r="O68919" s="7"/>
      <c r="Z68919" s="7"/>
      <c r="AA68919" s="7"/>
    </row>
    <row r="68920" spans="15:27">
      <c r="O68920" s="7"/>
      <c r="Z68920" s="7"/>
      <c r="AA68920" s="7"/>
    </row>
    <row r="68921" spans="15:27">
      <c r="O68921" s="7"/>
      <c r="Z68921" s="7"/>
      <c r="AA68921" s="7"/>
    </row>
    <row r="68922" spans="15:27">
      <c r="O68922" s="7"/>
      <c r="Z68922" s="7"/>
      <c r="AA68922" s="7"/>
    </row>
    <row r="68923" spans="15:27">
      <c r="O68923" s="7"/>
      <c r="Z68923" s="7"/>
      <c r="AA68923" s="7"/>
    </row>
    <row r="68924" spans="15:27">
      <c r="O68924" s="7"/>
      <c r="Z68924" s="7"/>
      <c r="AA68924" s="7"/>
    </row>
    <row r="68925" spans="15:27">
      <c r="O68925" s="7"/>
      <c r="Z68925" s="7"/>
      <c r="AA68925" s="7"/>
    </row>
    <row r="68926" spans="15:27">
      <c r="O68926" s="7"/>
      <c r="Z68926" s="7"/>
      <c r="AA68926" s="7"/>
    </row>
    <row r="68927" spans="15:27">
      <c r="O68927" s="7"/>
      <c r="Z68927" s="7"/>
      <c r="AA68927" s="7"/>
    </row>
    <row r="68928" spans="15:27">
      <c r="O68928" s="7"/>
      <c r="Z68928" s="7"/>
      <c r="AA68928" s="7"/>
    </row>
    <row r="68929" spans="15:27">
      <c r="O68929" s="7"/>
      <c r="Z68929" s="7"/>
      <c r="AA68929" s="7"/>
    </row>
    <row r="68930" spans="15:27">
      <c r="O68930" s="7"/>
      <c r="Z68930" s="7"/>
      <c r="AA68930" s="7"/>
    </row>
    <row r="68931" spans="15:27">
      <c r="O68931" s="7"/>
      <c r="Z68931" s="7"/>
      <c r="AA68931" s="7"/>
    </row>
    <row r="68932" spans="15:27">
      <c r="O68932" s="7"/>
      <c r="Z68932" s="7"/>
      <c r="AA68932" s="7"/>
    </row>
    <row r="68933" spans="15:27">
      <c r="O68933" s="7"/>
      <c r="Z68933" s="7"/>
      <c r="AA68933" s="7"/>
    </row>
    <row r="68934" spans="15:27">
      <c r="O68934" s="7"/>
      <c r="Z68934" s="7"/>
      <c r="AA68934" s="7"/>
    </row>
    <row r="68935" spans="15:27">
      <c r="O68935" s="7"/>
      <c r="Z68935" s="7"/>
      <c r="AA68935" s="7"/>
    </row>
    <row r="68936" spans="15:27">
      <c r="O68936" s="7"/>
      <c r="Z68936" s="7"/>
      <c r="AA68936" s="7"/>
    </row>
    <row r="68937" spans="15:27">
      <c r="O68937" s="7"/>
      <c r="Z68937" s="7"/>
      <c r="AA68937" s="7"/>
    </row>
    <row r="68938" spans="15:27">
      <c r="O68938" s="7"/>
      <c r="Z68938" s="7"/>
      <c r="AA68938" s="7"/>
    </row>
    <row r="68939" spans="15:27">
      <c r="O68939" s="7"/>
      <c r="Z68939" s="7"/>
      <c r="AA68939" s="7"/>
    </row>
    <row r="68940" spans="15:27">
      <c r="O68940" s="7"/>
      <c r="Z68940" s="7"/>
      <c r="AA68940" s="7"/>
    </row>
    <row r="68941" spans="15:27">
      <c r="O68941" s="7"/>
      <c r="Z68941" s="7"/>
      <c r="AA68941" s="7"/>
    </row>
    <row r="68942" spans="15:27">
      <c r="O68942" s="7"/>
      <c r="Z68942" s="7"/>
      <c r="AA68942" s="7"/>
    </row>
    <row r="68943" spans="15:27">
      <c r="O68943" s="7"/>
      <c r="Z68943" s="7"/>
      <c r="AA68943" s="7"/>
    </row>
    <row r="68944" spans="15:27">
      <c r="O68944" s="7"/>
      <c r="Z68944" s="7"/>
      <c r="AA68944" s="7"/>
    </row>
    <row r="68945" spans="15:27">
      <c r="O68945" s="7"/>
      <c r="Z68945" s="7"/>
      <c r="AA68945" s="7"/>
    </row>
    <row r="68946" spans="15:27">
      <c r="O68946" s="7"/>
      <c r="Z68946" s="7"/>
      <c r="AA68946" s="7"/>
    </row>
    <row r="68947" spans="15:27">
      <c r="O68947" s="7"/>
      <c r="Z68947" s="7"/>
      <c r="AA68947" s="7"/>
    </row>
    <row r="68948" spans="15:27">
      <c r="O68948" s="7"/>
      <c r="Z68948" s="7"/>
      <c r="AA68948" s="7"/>
    </row>
    <row r="68949" spans="15:27">
      <c r="O68949" s="7"/>
      <c r="Z68949" s="7"/>
      <c r="AA68949" s="7"/>
    </row>
    <row r="68950" spans="15:27">
      <c r="O68950" s="7"/>
      <c r="Z68950" s="7"/>
      <c r="AA68950" s="7"/>
    </row>
    <row r="68951" spans="15:27">
      <c r="O68951" s="7"/>
      <c r="Z68951" s="7"/>
      <c r="AA68951" s="7"/>
    </row>
    <row r="68952" spans="15:27">
      <c r="O68952" s="7"/>
      <c r="Z68952" s="7"/>
      <c r="AA68952" s="7"/>
    </row>
    <row r="68953" spans="15:27">
      <c r="O68953" s="7"/>
      <c r="Z68953" s="7"/>
      <c r="AA68953" s="7"/>
    </row>
    <row r="68954" spans="15:27">
      <c r="O68954" s="7"/>
      <c r="Z68954" s="7"/>
      <c r="AA68954" s="7"/>
    </row>
    <row r="68955" spans="15:27">
      <c r="O68955" s="7"/>
      <c r="Z68955" s="7"/>
      <c r="AA68955" s="7"/>
    </row>
    <row r="68956" spans="15:27">
      <c r="O68956" s="7"/>
      <c r="Z68956" s="7"/>
      <c r="AA68956" s="7"/>
    </row>
    <row r="68957" spans="15:27">
      <c r="O68957" s="7"/>
      <c r="Z68957" s="7"/>
      <c r="AA68957" s="7"/>
    </row>
    <row r="68958" spans="15:27">
      <c r="O68958" s="7"/>
      <c r="Z68958" s="7"/>
      <c r="AA68958" s="7"/>
    </row>
    <row r="68959" spans="15:27">
      <c r="O68959" s="7"/>
      <c r="Z68959" s="7"/>
      <c r="AA68959" s="7"/>
    </row>
    <row r="68960" spans="15:27">
      <c r="O68960" s="7"/>
      <c r="Z68960" s="7"/>
      <c r="AA68960" s="7"/>
    </row>
    <row r="68961" spans="15:27">
      <c r="O68961" s="7"/>
      <c r="Z68961" s="7"/>
      <c r="AA68961" s="7"/>
    </row>
    <row r="68962" spans="15:27">
      <c r="O68962" s="7"/>
      <c r="Z68962" s="7"/>
      <c r="AA68962" s="7"/>
    </row>
    <row r="68963" spans="15:27">
      <c r="O68963" s="7"/>
      <c r="Z68963" s="7"/>
      <c r="AA68963" s="7"/>
    </row>
    <row r="68964" spans="15:27">
      <c r="O68964" s="7"/>
      <c r="Z68964" s="7"/>
      <c r="AA68964" s="7"/>
    </row>
    <row r="68965" spans="15:27">
      <c r="O68965" s="7"/>
      <c r="Z68965" s="7"/>
      <c r="AA68965" s="7"/>
    </row>
    <row r="68966" spans="15:27">
      <c r="O68966" s="7"/>
      <c r="Z68966" s="7"/>
      <c r="AA68966" s="7"/>
    </row>
    <row r="68967" spans="15:27">
      <c r="O68967" s="7"/>
      <c r="Z68967" s="7"/>
      <c r="AA68967" s="7"/>
    </row>
    <row r="68968" spans="15:27">
      <c r="O68968" s="7"/>
      <c r="Z68968" s="7"/>
      <c r="AA68968" s="7"/>
    </row>
    <row r="68969" spans="15:27">
      <c r="O68969" s="7"/>
      <c r="Z68969" s="7"/>
      <c r="AA68969" s="7"/>
    </row>
    <row r="68970" spans="15:27">
      <c r="O68970" s="7"/>
      <c r="Z68970" s="7"/>
      <c r="AA68970" s="7"/>
    </row>
    <row r="68971" spans="15:27">
      <c r="O68971" s="7"/>
      <c r="Z68971" s="7"/>
      <c r="AA68971" s="7"/>
    </row>
    <row r="68972" spans="15:27">
      <c r="O68972" s="7"/>
      <c r="Z68972" s="7"/>
      <c r="AA68972" s="7"/>
    </row>
    <row r="68973" spans="15:27">
      <c r="O68973" s="7"/>
      <c r="Z68973" s="7"/>
      <c r="AA68973" s="7"/>
    </row>
    <row r="68974" spans="15:27">
      <c r="O68974" s="7"/>
      <c r="Z68974" s="7"/>
      <c r="AA68974" s="7"/>
    </row>
    <row r="68975" spans="15:27">
      <c r="O68975" s="7"/>
      <c r="Z68975" s="7"/>
      <c r="AA68975" s="7"/>
    </row>
    <row r="68976" spans="15:27">
      <c r="O68976" s="7"/>
      <c r="Z68976" s="7"/>
      <c r="AA68976" s="7"/>
    </row>
    <row r="68977" spans="15:27">
      <c r="O68977" s="7"/>
      <c r="Z68977" s="7"/>
      <c r="AA68977" s="7"/>
    </row>
    <row r="68978" spans="15:27">
      <c r="O68978" s="7"/>
      <c r="Z68978" s="7"/>
      <c r="AA68978" s="7"/>
    </row>
    <row r="68979" spans="15:27">
      <c r="O68979" s="7"/>
      <c r="Z68979" s="7"/>
      <c r="AA68979" s="7"/>
    </row>
    <row r="68980" spans="15:27">
      <c r="O68980" s="7"/>
      <c r="Z68980" s="7"/>
      <c r="AA68980" s="7"/>
    </row>
    <row r="68981" spans="15:27">
      <c r="O68981" s="7"/>
      <c r="Z68981" s="7"/>
      <c r="AA68981" s="7"/>
    </row>
    <row r="68982" spans="15:27">
      <c r="O68982" s="7"/>
      <c r="Z68982" s="7"/>
      <c r="AA68982" s="7"/>
    </row>
    <row r="68983" spans="15:27">
      <c r="O68983" s="7"/>
      <c r="Z68983" s="7"/>
      <c r="AA68983" s="7"/>
    </row>
    <row r="68984" spans="15:27">
      <c r="O68984" s="7"/>
      <c r="Z68984" s="7"/>
      <c r="AA68984" s="7"/>
    </row>
    <row r="68985" spans="15:27">
      <c r="O68985" s="7"/>
      <c r="Z68985" s="7"/>
      <c r="AA68985" s="7"/>
    </row>
    <row r="68986" spans="15:27">
      <c r="O68986" s="7"/>
      <c r="Z68986" s="7"/>
      <c r="AA68986" s="7"/>
    </row>
    <row r="68987" spans="15:27">
      <c r="O68987" s="7"/>
      <c r="Z68987" s="7"/>
      <c r="AA68987" s="7"/>
    </row>
    <row r="68988" spans="15:27">
      <c r="O68988" s="7"/>
      <c r="Z68988" s="7"/>
      <c r="AA68988" s="7"/>
    </row>
    <row r="68989" spans="15:27">
      <c r="O68989" s="7"/>
      <c r="Z68989" s="7"/>
      <c r="AA68989" s="7"/>
    </row>
    <row r="68990" spans="15:27">
      <c r="O68990" s="7"/>
      <c r="Z68990" s="7"/>
      <c r="AA68990" s="7"/>
    </row>
    <row r="68991" spans="15:27">
      <c r="O68991" s="7"/>
      <c r="Z68991" s="7"/>
      <c r="AA68991" s="7"/>
    </row>
    <row r="68992" spans="15:27">
      <c r="O68992" s="7"/>
      <c r="Z68992" s="7"/>
      <c r="AA68992" s="7"/>
    </row>
    <row r="68993" spans="15:27">
      <c r="O68993" s="7"/>
      <c r="Z68993" s="7"/>
      <c r="AA68993" s="7"/>
    </row>
    <row r="68994" spans="15:27">
      <c r="O68994" s="7"/>
      <c r="Z68994" s="7"/>
      <c r="AA68994" s="7"/>
    </row>
    <row r="68995" spans="15:27">
      <c r="O68995" s="7"/>
      <c r="Z68995" s="7"/>
      <c r="AA68995" s="7"/>
    </row>
    <row r="68996" spans="15:27">
      <c r="O68996" s="7"/>
      <c r="Z68996" s="7"/>
      <c r="AA68996" s="7"/>
    </row>
    <row r="68997" spans="15:27">
      <c r="O68997" s="7"/>
      <c r="Z68997" s="7"/>
      <c r="AA68997" s="7"/>
    </row>
    <row r="68998" spans="15:27">
      <c r="O68998" s="7"/>
      <c r="Z68998" s="7"/>
      <c r="AA68998" s="7"/>
    </row>
    <row r="68999" spans="15:27">
      <c r="O68999" s="7"/>
      <c r="Z68999" s="7"/>
      <c r="AA68999" s="7"/>
    </row>
    <row r="69000" spans="15:27">
      <c r="O69000" s="7"/>
      <c r="Z69000" s="7"/>
      <c r="AA69000" s="7"/>
    </row>
    <row r="69001" spans="15:27">
      <c r="O69001" s="7"/>
      <c r="Z69001" s="7"/>
      <c r="AA69001" s="7"/>
    </row>
    <row r="69002" spans="15:27">
      <c r="O69002" s="7"/>
      <c r="Z69002" s="7"/>
      <c r="AA69002" s="7"/>
    </row>
    <row r="69003" spans="15:27">
      <c r="O69003" s="7"/>
      <c r="Z69003" s="7"/>
      <c r="AA69003" s="7"/>
    </row>
    <row r="69004" spans="15:27">
      <c r="O69004" s="7"/>
      <c r="Z69004" s="7"/>
      <c r="AA69004" s="7"/>
    </row>
    <row r="69005" spans="15:27">
      <c r="O69005" s="7"/>
      <c r="Z69005" s="7"/>
      <c r="AA69005" s="7"/>
    </row>
    <row r="69006" spans="15:27">
      <c r="O69006" s="7"/>
      <c r="Z69006" s="7"/>
      <c r="AA69006" s="7"/>
    </row>
    <row r="69007" spans="15:27">
      <c r="O69007" s="7"/>
      <c r="Z69007" s="7"/>
      <c r="AA69007" s="7"/>
    </row>
    <row r="69008" spans="15:27">
      <c r="O69008" s="7"/>
      <c r="Z69008" s="7"/>
      <c r="AA69008" s="7"/>
    </row>
    <row r="69009" spans="15:27">
      <c r="O69009" s="7"/>
      <c r="Z69009" s="7"/>
      <c r="AA69009" s="7"/>
    </row>
    <row r="69010" spans="15:27">
      <c r="O69010" s="7"/>
      <c r="Z69010" s="7"/>
      <c r="AA69010" s="7"/>
    </row>
    <row r="69011" spans="15:27">
      <c r="O69011" s="7"/>
      <c r="Z69011" s="7"/>
      <c r="AA69011" s="7"/>
    </row>
    <row r="69012" spans="15:27">
      <c r="O69012" s="7"/>
      <c r="Z69012" s="7"/>
      <c r="AA69012" s="7"/>
    </row>
    <row r="69013" spans="15:27">
      <c r="O69013" s="7"/>
      <c r="Z69013" s="7"/>
      <c r="AA69013" s="7"/>
    </row>
    <row r="69014" spans="15:27">
      <c r="O69014" s="7"/>
      <c r="Z69014" s="7"/>
      <c r="AA69014" s="7"/>
    </row>
    <row r="69015" spans="15:27">
      <c r="O69015" s="7"/>
      <c r="Z69015" s="7"/>
      <c r="AA69015" s="7"/>
    </row>
    <row r="69016" spans="15:27">
      <c r="O69016" s="7"/>
      <c r="Z69016" s="7"/>
      <c r="AA69016" s="7"/>
    </row>
    <row r="69017" spans="15:27">
      <c r="O69017" s="7"/>
      <c r="Z69017" s="7"/>
      <c r="AA69017" s="7"/>
    </row>
    <row r="69018" spans="15:27">
      <c r="O69018" s="7"/>
      <c r="Z69018" s="7"/>
      <c r="AA69018" s="7"/>
    </row>
    <row r="69019" spans="15:27">
      <c r="O69019" s="7"/>
      <c r="Z69019" s="7"/>
      <c r="AA69019" s="7"/>
    </row>
    <row r="69020" spans="15:27">
      <c r="O69020" s="7"/>
      <c r="Z69020" s="7"/>
      <c r="AA69020" s="7"/>
    </row>
    <row r="69021" spans="15:27">
      <c r="O69021" s="7"/>
      <c r="Z69021" s="7"/>
      <c r="AA69021" s="7"/>
    </row>
    <row r="69022" spans="15:27">
      <c r="O69022" s="7"/>
      <c r="Z69022" s="7"/>
      <c r="AA69022" s="7"/>
    </row>
    <row r="69023" spans="15:27">
      <c r="O69023" s="7"/>
      <c r="Z69023" s="7"/>
      <c r="AA69023" s="7"/>
    </row>
    <row r="69024" spans="15:27">
      <c r="O69024" s="7"/>
      <c r="Z69024" s="7"/>
      <c r="AA69024" s="7"/>
    </row>
    <row r="69025" spans="15:27">
      <c r="O69025" s="7"/>
      <c r="Z69025" s="7"/>
      <c r="AA69025" s="7"/>
    </row>
    <row r="69026" spans="15:27">
      <c r="O69026" s="7"/>
      <c r="Z69026" s="7"/>
      <c r="AA69026" s="7"/>
    </row>
    <row r="69027" spans="15:27">
      <c r="O69027" s="7"/>
      <c r="Z69027" s="7"/>
      <c r="AA69027" s="7"/>
    </row>
    <row r="69028" spans="15:27">
      <c r="O69028" s="7"/>
      <c r="Z69028" s="7"/>
      <c r="AA69028" s="7"/>
    </row>
    <row r="69029" spans="15:27">
      <c r="O69029" s="7"/>
      <c r="Z69029" s="7"/>
      <c r="AA69029" s="7"/>
    </row>
    <row r="69030" spans="15:27">
      <c r="O69030" s="7"/>
      <c r="Z69030" s="7"/>
      <c r="AA69030" s="7"/>
    </row>
    <row r="69031" spans="15:27">
      <c r="O69031" s="7"/>
      <c r="Z69031" s="7"/>
      <c r="AA69031" s="7"/>
    </row>
    <row r="69032" spans="15:27">
      <c r="O69032" s="7"/>
      <c r="Z69032" s="7"/>
      <c r="AA69032" s="7"/>
    </row>
    <row r="69033" spans="15:27">
      <c r="O69033" s="7"/>
      <c r="Z69033" s="7"/>
      <c r="AA69033" s="7"/>
    </row>
    <row r="69034" spans="15:27">
      <c r="O69034" s="7"/>
      <c r="Z69034" s="7"/>
      <c r="AA69034" s="7"/>
    </row>
    <row r="69035" spans="15:27">
      <c r="O69035" s="7"/>
      <c r="Z69035" s="7"/>
      <c r="AA69035" s="7"/>
    </row>
    <row r="69036" spans="15:27">
      <c r="O69036" s="7"/>
      <c r="Z69036" s="7"/>
      <c r="AA69036" s="7"/>
    </row>
    <row r="69037" spans="15:27">
      <c r="O69037" s="7"/>
      <c r="Z69037" s="7"/>
      <c r="AA69037" s="7"/>
    </row>
    <row r="69038" spans="15:27">
      <c r="O69038" s="7"/>
      <c r="Z69038" s="7"/>
      <c r="AA69038" s="7"/>
    </row>
    <row r="69039" spans="15:27">
      <c r="O69039" s="7"/>
      <c r="Z69039" s="7"/>
      <c r="AA69039" s="7"/>
    </row>
    <row r="69040" spans="15:27">
      <c r="O69040" s="7"/>
      <c r="Z69040" s="7"/>
      <c r="AA69040" s="7"/>
    </row>
    <row r="69041" spans="15:27">
      <c r="O69041" s="7"/>
      <c r="Z69041" s="7"/>
      <c r="AA69041" s="7"/>
    </row>
    <row r="69042" spans="15:27">
      <c r="O69042" s="7"/>
      <c r="Z69042" s="7"/>
      <c r="AA69042" s="7"/>
    </row>
    <row r="69043" spans="15:27">
      <c r="O69043" s="7"/>
      <c r="Z69043" s="7"/>
      <c r="AA69043" s="7"/>
    </row>
    <row r="69044" spans="15:27">
      <c r="O69044" s="7"/>
      <c r="Z69044" s="7"/>
      <c r="AA69044" s="7"/>
    </row>
    <row r="69045" spans="15:27">
      <c r="O69045" s="7"/>
      <c r="Z69045" s="7"/>
      <c r="AA69045" s="7"/>
    </row>
    <row r="69046" spans="15:27">
      <c r="O69046" s="7"/>
      <c r="Z69046" s="7"/>
      <c r="AA69046" s="7"/>
    </row>
    <row r="69047" spans="15:27">
      <c r="O69047" s="7"/>
      <c r="Z69047" s="7"/>
      <c r="AA69047" s="7"/>
    </row>
    <row r="69048" spans="15:27">
      <c r="O69048" s="7"/>
      <c r="Z69048" s="7"/>
      <c r="AA69048" s="7"/>
    </row>
    <row r="69049" spans="15:27">
      <c r="O69049" s="7"/>
      <c r="Z69049" s="7"/>
      <c r="AA69049" s="7"/>
    </row>
    <row r="69050" spans="15:27">
      <c r="O69050" s="7"/>
      <c r="Z69050" s="7"/>
      <c r="AA69050" s="7"/>
    </row>
    <row r="69051" spans="15:27">
      <c r="O69051" s="7"/>
      <c r="Z69051" s="7"/>
      <c r="AA69051" s="7"/>
    </row>
    <row r="69052" spans="15:27">
      <c r="O69052" s="7"/>
      <c r="Z69052" s="7"/>
      <c r="AA69052" s="7"/>
    </row>
    <row r="69053" spans="15:27">
      <c r="O69053" s="7"/>
      <c r="Z69053" s="7"/>
      <c r="AA69053" s="7"/>
    </row>
    <row r="69054" spans="15:27">
      <c r="O69054" s="7"/>
      <c r="Z69054" s="7"/>
      <c r="AA69054" s="7"/>
    </row>
    <row r="69055" spans="15:27">
      <c r="O69055" s="7"/>
      <c r="Z69055" s="7"/>
      <c r="AA69055" s="7"/>
    </row>
    <row r="69056" spans="15:27">
      <c r="O69056" s="7"/>
      <c r="Z69056" s="7"/>
      <c r="AA69056" s="7"/>
    </row>
    <row r="69057" spans="15:27">
      <c r="O69057" s="7"/>
      <c r="Z69057" s="7"/>
      <c r="AA69057" s="7"/>
    </row>
    <row r="69058" spans="15:27">
      <c r="O69058" s="7"/>
      <c r="Z69058" s="7"/>
      <c r="AA69058" s="7"/>
    </row>
    <row r="69059" spans="15:27">
      <c r="O69059" s="7"/>
      <c r="Z69059" s="7"/>
      <c r="AA69059" s="7"/>
    </row>
    <row r="69060" spans="15:27">
      <c r="O69060" s="7"/>
      <c r="Z69060" s="7"/>
      <c r="AA69060" s="7"/>
    </row>
    <row r="69061" spans="15:27">
      <c r="O69061" s="7"/>
      <c r="Z69061" s="7"/>
      <c r="AA69061" s="7"/>
    </row>
    <row r="69062" spans="15:27">
      <c r="O69062" s="7"/>
      <c r="Z69062" s="7"/>
      <c r="AA69062" s="7"/>
    </row>
    <row r="69063" spans="15:27">
      <c r="O69063" s="7"/>
      <c r="Z69063" s="7"/>
      <c r="AA69063" s="7"/>
    </row>
    <row r="69064" spans="15:27">
      <c r="O69064" s="7"/>
      <c r="Z69064" s="7"/>
      <c r="AA69064" s="7"/>
    </row>
    <row r="69065" spans="15:27">
      <c r="O69065" s="7"/>
      <c r="Z69065" s="7"/>
      <c r="AA69065" s="7"/>
    </row>
    <row r="69066" spans="15:27">
      <c r="O69066" s="7"/>
      <c r="Z69066" s="7"/>
      <c r="AA69066" s="7"/>
    </row>
    <row r="69067" spans="15:27">
      <c r="O69067" s="7"/>
      <c r="Z69067" s="7"/>
      <c r="AA69067" s="7"/>
    </row>
    <row r="69068" spans="15:27">
      <c r="O69068" s="7"/>
      <c r="Z69068" s="7"/>
      <c r="AA69068" s="7"/>
    </row>
    <row r="69069" spans="15:27">
      <c r="O69069" s="7"/>
      <c r="Z69069" s="7"/>
      <c r="AA69069" s="7"/>
    </row>
    <row r="69070" spans="15:27">
      <c r="O69070" s="7"/>
      <c r="Z69070" s="7"/>
      <c r="AA69070" s="7"/>
    </row>
    <row r="69071" spans="15:27">
      <c r="O69071" s="7"/>
      <c r="Z69071" s="7"/>
      <c r="AA69071" s="7"/>
    </row>
    <row r="69072" spans="15:27">
      <c r="O69072" s="7"/>
      <c r="Z69072" s="7"/>
      <c r="AA69072" s="7"/>
    </row>
    <row r="69073" spans="15:27">
      <c r="O69073" s="7"/>
      <c r="Z69073" s="7"/>
      <c r="AA69073" s="7"/>
    </row>
    <row r="69074" spans="15:27">
      <c r="O69074" s="7"/>
      <c r="Z69074" s="7"/>
      <c r="AA69074" s="7"/>
    </row>
    <row r="69075" spans="15:27">
      <c r="O69075" s="7"/>
      <c r="Z69075" s="7"/>
      <c r="AA69075" s="7"/>
    </row>
    <row r="69076" spans="15:27">
      <c r="O69076" s="7"/>
      <c r="Z69076" s="7"/>
      <c r="AA69076" s="7"/>
    </row>
    <row r="69077" spans="15:27">
      <c r="O69077" s="7"/>
      <c r="Z69077" s="7"/>
      <c r="AA69077" s="7"/>
    </row>
    <row r="69078" spans="15:27">
      <c r="O69078" s="7"/>
      <c r="Z69078" s="7"/>
      <c r="AA69078" s="7"/>
    </row>
    <row r="69079" spans="15:27">
      <c r="O69079" s="7"/>
      <c r="Z69079" s="7"/>
      <c r="AA69079" s="7"/>
    </row>
    <row r="69080" spans="15:27">
      <c r="O69080" s="7"/>
      <c r="Z69080" s="7"/>
      <c r="AA69080" s="7"/>
    </row>
    <row r="69081" spans="15:27">
      <c r="O69081" s="7"/>
      <c r="Z69081" s="7"/>
      <c r="AA69081" s="7"/>
    </row>
    <row r="69082" spans="15:27">
      <c r="O69082" s="7"/>
      <c r="Z69082" s="7"/>
      <c r="AA69082" s="7"/>
    </row>
    <row r="69083" spans="15:27">
      <c r="O69083" s="7"/>
      <c r="Z69083" s="7"/>
      <c r="AA69083" s="7"/>
    </row>
    <row r="69084" spans="15:27">
      <c r="O69084" s="7"/>
      <c r="Z69084" s="7"/>
      <c r="AA69084" s="7"/>
    </row>
    <row r="69085" spans="15:27">
      <c r="O69085" s="7"/>
      <c r="Z69085" s="7"/>
      <c r="AA69085" s="7"/>
    </row>
    <row r="69086" spans="15:27">
      <c r="O69086" s="7"/>
      <c r="Z69086" s="7"/>
      <c r="AA69086" s="7"/>
    </row>
    <row r="69087" spans="15:27">
      <c r="O69087" s="7"/>
      <c r="Z69087" s="7"/>
      <c r="AA69087" s="7"/>
    </row>
    <row r="69088" spans="15:27">
      <c r="O69088" s="7"/>
      <c r="Z69088" s="7"/>
      <c r="AA69088" s="7"/>
    </row>
    <row r="69089" spans="15:27">
      <c r="O69089" s="7"/>
      <c r="Z69089" s="7"/>
      <c r="AA69089" s="7"/>
    </row>
    <row r="69090" spans="15:27">
      <c r="O69090" s="7"/>
      <c r="Z69090" s="7"/>
      <c r="AA69090" s="7"/>
    </row>
    <row r="69091" spans="15:27">
      <c r="O69091" s="7"/>
      <c r="Z69091" s="7"/>
      <c r="AA69091" s="7"/>
    </row>
    <row r="69092" spans="15:27">
      <c r="O69092" s="7"/>
      <c r="Z69092" s="7"/>
      <c r="AA69092" s="7"/>
    </row>
    <row r="69093" spans="15:27">
      <c r="O69093" s="7"/>
      <c r="Z69093" s="7"/>
      <c r="AA69093" s="7"/>
    </row>
    <row r="69094" spans="15:27">
      <c r="O69094" s="7"/>
      <c r="Z69094" s="7"/>
      <c r="AA69094" s="7"/>
    </row>
    <row r="69095" spans="15:27">
      <c r="O69095" s="7"/>
      <c r="Z69095" s="7"/>
      <c r="AA69095" s="7"/>
    </row>
    <row r="69096" spans="15:27">
      <c r="O69096" s="7"/>
      <c r="Z69096" s="7"/>
      <c r="AA69096" s="7"/>
    </row>
    <row r="69097" spans="15:27">
      <c r="O69097" s="7"/>
      <c r="Z69097" s="7"/>
      <c r="AA69097" s="7"/>
    </row>
    <row r="69098" spans="15:27">
      <c r="O69098" s="7"/>
      <c r="Z69098" s="7"/>
      <c r="AA69098" s="7"/>
    </row>
    <row r="69099" spans="15:27">
      <c r="O69099" s="7"/>
      <c r="Z69099" s="7"/>
      <c r="AA69099" s="7"/>
    </row>
    <row r="69100" spans="15:27">
      <c r="O69100" s="7"/>
      <c r="Z69100" s="7"/>
      <c r="AA69100" s="7"/>
    </row>
    <row r="69101" spans="15:27">
      <c r="O69101" s="7"/>
      <c r="Z69101" s="7"/>
      <c r="AA69101" s="7"/>
    </row>
    <row r="69102" spans="15:27">
      <c r="O69102" s="7"/>
      <c r="Z69102" s="7"/>
      <c r="AA69102" s="7"/>
    </row>
    <row r="69103" spans="15:27">
      <c r="O69103" s="7"/>
      <c r="Z69103" s="7"/>
      <c r="AA69103" s="7"/>
    </row>
    <row r="69104" spans="15:27">
      <c r="O69104" s="7"/>
      <c r="Z69104" s="7"/>
      <c r="AA69104" s="7"/>
    </row>
    <row r="69105" spans="15:27">
      <c r="O69105" s="7"/>
      <c r="Z69105" s="7"/>
      <c r="AA69105" s="7"/>
    </row>
    <row r="69106" spans="15:27">
      <c r="O69106" s="7"/>
      <c r="Z69106" s="7"/>
      <c r="AA69106" s="7"/>
    </row>
    <row r="69107" spans="15:27">
      <c r="O69107" s="7"/>
      <c r="Z69107" s="7"/>
      <c r="AA69107" s="7"/>
    </row>
    <row r="69108" spans="15:27">
      <c r="O69108" s="7"/>
      <c r="Z69108" s="7"/>
      <c r="AA69108" s="7"/>
    </row>
    <row r="69109" spans="15:27">
      <c r="O69109" s="7"/>
      <c r="Z69109" s="7"/>
      <c r="AA69109" s="7"/>
    </row>
    <row r="69110" spans="15:27">
      <c r="O69110" s="7"/>
      <c r="Z69110" s="7"/>
      <c r="AA69110" s="7"/>
    </row>
    <row r="69111" spans="15:27">
      <c r="O69111" s="7"/>
      <c r="Z69111" s="7"/>
      <c r="AA69111" s="7"/>
    </row>
    <row r="69112" spans="15:27">
      <c r="O69112" s="7"/>
      <c r="Z69112" s="7"/>
      <c r="AA69112" s="7"/>
    </row>
    <row r="69113" spans="15:27">
      <c r="O69113" s="7"/>
      <c r="Z69113" s="7"/>
      <c r="AA69113" s="7"/>
    </row>
    <row r="69114" spans="15:27">
      <c r="O69114" s="7"/>
      <c r="Z69114" s="7"/>
      <c r="AA69114" s="7"/>
    </row>
    <row r="69115" spans="15:27">
      <c r="O69115" s="7"/>
      <c r="Z69115" s="7"/>
      <c r="AA69115" s="7"/>
    </row>
    <row r="69116" spans="15:27">
      <c r="O69116" s="7"/>
      <c r="Z69116" s="7"/>
      <c r="AA69116" s="7"/>
    </row>
    <row r="69117" spans="15:27">
      <c r="O69117" s="7"/>
      <c r="Z69117" s="7"/>
      <c r="AA69117" s="7"/>
    </row>
    <row r="69118" spans="15:27">
      <c r="O69118" s="7"/>
      <c r="Z69118" s="7"/>
      <c r="AA69118" s="7"/>
    </row>
    <row r="69119" spans="15:27">
      <c r="O69119" s="7"/>
      <c r="Z69119" s="7"/>
      <c r="AA69119" s="7"/>
    </row>
    <row r="69120" spans="15:27">
      <c r="O69120" s="7"/>
      <c r="Z69120" s="7"/>
      <c r="AA69120" s="7"/>
    </row>
    <row r="69121" spans="15:27">
      <c r="O69121" s="7"/>
      <c r="Z69121" s="7"/>
      <c r="AA69121" s="7"/>
    </row>
    <row r="69122" spans="15:27">
      <c r="O69122" s="7"/>
      <c r="Z69122" s="7"/>
      <c r="AA69122" s="7"/>
    </row>
    <row r="69123" spans="15:27">
      <c r="O69123" s="7"/>
      <c r="Z69123" s="7"/>
      <c r="AA69123" s="7"/>
    </row>
    <row r="69124" spans="15:27">
      <c r="O69124" s="7"/>
      <c r="Z69124" s="7"/>
      <c r="AA69124" s="7"/>
    </row>
    <row r="69125" spans="15:27">
      <c r="O69125" s="7"/>
      <c r="Z69125" s="7"/>
      <c r="AA69125" s="7"/>
    </row>
    <row r="69126" spans="15:27">
      <c r="O69126" s="7"/>
      <c r="Z69126" s="7"/>
      <c r="AA69126" s="7"/>
    </row>
    <row r="69127" spans="15:27">
      <c r="O69127" s="7"/>
      <c r="Z69127" s="7"/>
      <c r="AA69127" s="7"/>
    </row>
    <row r="69128" spans="15:27">
      <c r="O69128" s="7"/>
      <c r="Z69128" s="7"/>
      <c r="AA69128" s="7"/>
    </row>
    <row r="69129" spans="15:27">
      <c r="O69129" s="7"/>
      <c r="Z69129" s="7"/>
      <c r="AA69129" s="7"/>
    </row>
    <row r="69130" spans="15:27">
      <c r="O69130" s="7"/>
      <c r="Z69130" s="7"/>
      <c r="AA69130" s="7"/>
    </row>
    <row r="69131" spans="15:27">
      <c r="O69131" s="7"/>
      <c r="Z69131" s="7"/>
      <c r="AA69131" s="7"/>
    </row>
    <row r="69132" spans="15:27">
      <c r="O69132" s="7"/>
      <c r="Z69132" s="7"/>
      <c r="AA69132" s="7"/>
    </row>
    <row r="69133" spans="15:27">
      <c r="O69133" s="7"/>
      <c r="Z69133" s="7"/>
      <c r="AA69133" s="7"/>
    </row>
    <row r="69134" spans="15:27">
      <c r="O69134" s="7"/>
      <c r="Z69134" s="7"/>
      <c r="AA69134" s="7"/>
    </row>
    <row r="69135" spans="15:27">
      <c r="O69135" s="7"/>
      <c r="Z69135" s="7"/>
      <c r="AA69135" s="7"/>
    </row>
    <row r="69136" spans="15:27">
      <c r="O69136" s="7"/>
      <c r="Z69136" s="7"/>
      <c r="AA69136" s="7"/>
    </row>
    <row r="69137" spans="15:27">
      <c r="O69137" s="7"/>
      <c r="Z69137" s="7"/>
      <c r="AA69137" s="7"/>
    </row>
    <row r="69138" spans="15:27">
      <c r="O69138" s="7"/>
      <c r="Z69138" s="7"/>
      <c r="AA69138" s="7"/>
    </row>
    <row r="69139" spans="15:27">
      <c r="O69139" s="7"/>
      <c r="Z69139" s="7"/>
      <c r="AA69139" s="7"/>
    </row>
    <row r="69140" spans="15:27">
      <c r="O69140" s="7"/>
      <c r="Z69140" s="7"/>
      <c r="AA69140" s="7"/>
    </row>
    <row r="69141" spans="15:27">
      <c r="O69141" s="7"/>
      <c r="Z69141" s="7"/>
      <c r="AA69141" s="7"/>
    </row>
    <row r="69142" spans="15:27">
      <c r="O69142" s="7"/>
      <c r="Z69142" s="7"/>
      <c r="AA69142" s="7"/>
    </row>
    <row r="69143" spans="15:27">
      <c r="O69143" s="7"/>
      <c r="Z69143" s="7"/>
      <c r="AA69143" s="7"/>
    </row>
    <row r="69144" spans="15:27">
      <c r="O69144" s="7"/>
      <c r="Z69144" s="7"/>
      <c r="AA69144" s="7"/>
    </row>
    <row r="69145" spans="15:27">
      <c r="O69145" s="7"/>
      <c r="Z69145" s="7"/>
      <c r="AA69145" s="7"/>
    </row>
    <row r="69146" spans="15:27">
      <c r="O69146" s="7"/>
      <c r="Z69146" s="7"/>
      <c r="AA69146" s="7"/>
    </row>
    <row r="69147" spans="15:27">
      <c r="O69147" s="7"/>
      <c r="Z69147" s="7"/>
      <c r="AA69147" s="7"/>
    </row>
    <row r="69148" spans="15:27">
      <c r="O69148" s="7"/>
      <c r="Z69148" s="7"/>
      <c r="AA69148" s="7"/>
    </row>
    <row r="69149" spans="15:27">
      <c r="O69149" s="7"/>
      <c r="Z69149" s="7"/>
      <c r="AA69149" s="7"/>
    </row>
    <row r="69150" spans="15:27">
      <c r="O69150" s="7"/>
      <c r="Z69150" s="7"/>
      <c r="AA69150" s="7"/>
    </row>
    <row r="69151" spans="15:27">
      <c r="O69151" s="7"/>
      <c r="Z69151" s="7"/>
      <c r="AA69151" s="7"/>
    </row>
    <row r="69152" spans="15:27">
      <c r="O69152" s="7"/>
      <c r="Z69152" s="7"/>
      <c r="AA69152" s="7"/>
    </row>
    <row r="69153" spans="15:27">
      <c r="O69153" s="7"/>
      <c r="Z69153" s="7"/>
      <c r="AA69153" s="7"/>
    </row>
    <row r="69154" spans="15:27">
      <c r="O69154" s="7"/>
      <c r="Z69154" s="7"/>
      <c r="AA69154" s="7"/>
    </row>
    <row r="69155" spans="15:27">
      <c r="O69155" s="7"/>
      <c r="Z69155" s="7"/>
      <c r="AA69155" s="7"/>
    </row>
    <row r="69156" spans="15:27">
      <c r="O69156" s="7"/>
      <c r="Z69156" s="7"/>
      <c r="AA69156" s="7"/>
    </row>
    <row r="69157" spans="15:27">
      <c r="O69157" s="7"/>
      <c r="Z69157" s="7"/>
      <c r="AA69157" s="7"/>
    </row>
    <row r="69158" spans="15:27">
      <c r="O69158" s="7"/>
      <c r="Z69158" s="7"/>
      <c r="AA69158" s="7"/>
    </row>
    <row r="69159" spans="15:27">
      <c r="O69159" s="7"/>
      <c r="Z69159" s="7"/>
      <c r="AA69159" s="7"/>
    </row>
    <row r="69160" spans="15:27">
      <c r="O69160" s="7"/>
      <c r="Z69160" s="7"/>
      <c r="AA69160" s="7"/>
    </row>
    <row r="69161" spans="15:27">
      <c r="O69161" s="7"/>
      <c r="Z69161" s="7"/>
      <c r="AA69161" s="7"/>
    </row>
    <row r="69162" spans="15:27">
      <c r="O69162" s="7"/>
      <c r="Z69162" s="7"/>
      <c r="AA69162" s="7"/>
    </row>
    <row r="69163" spans="15:27">
      <c r="O69163" s="7"/>
      <c r="Z69163" s="7"/>
      <c r="AA69163" s="7"/>
    </row>
    <row r="69164" spans="15:27">
      <c r="O69164" s="7"/>
      <c r="Z69164" s="7"/>
      <c r="AA69164" s="7"/>
    </row>
    <row r="69165" spans="15:27">
      <c r="O69165" s="7"/>
      <c r="Z69165" s="7"/>
      <c r="AA69165" s="7"/>
    </row>
    <row r="69166" spans="15:27">
      <c r="O69166" s="7"/>
      <c r="Z69166" s="7"/>
      <c r="AA69166" s="7"/>
    </row>
    <row r="69167" spans="15:27">
      <c r="O69167" s="7"/>
      <c r="Z69167" s="7"/>
      <c r="AA69167" s="7"/>
    </row>
    <row r="69168" spans="15:27">
      <c r="O69168" s="7"/>
      <c r="Z69168" s="7"/>
      <c r="AA69168" s="7"/>
    </row>
    <row r="69169" spans="15:27">
      <c r="O69169" s="7"/>
      <c r="Z69169" s="7"/>
      <c r="AA69169" s="7"/>
    </row>
    <row r="69170" spans="15:27">
      <c r="O69170" s="7"/>
      <c r="Z69170" s="7"/>
      <c r="AA69170" s="7"/>
    </row>
    <row r="69171" spans="15:27">
      <c r="O69171" s="7"/>
      <c r="Z69171" s="7"/>
      <c r="AA69171" s="7"/>
    </row>
    <row r="69172" spans="15:27">
      <c r="O69172" s="7"/>
      <c r="Z69172" s="7"/>
      <c r="AA69172" s="7"/>
    </row>
    <row r="69173" spans="15:27">
      <c r="O69173" s="7"/>
      <c r="Z69173" s="7"/>
      <c r="AA69173" s="7"/>
    </row>
    <row r="69174" spans="15:27">
      <c r="O69174" s="7"/>
      <c r="Z69174" s="7"/>
      <c r="AA69174" s="7"/>
    </row>
    <row r="69175" spans="15:27">
      <c r="O69175" s="7"/>
      <c r="Z69175" s="7"/>
      <c r="AA69175" s="7"/>
    </row>
    <row r="69176" spans="15:27">
      <c r="O69176" s="7"/>
      <c r="Z69176" s="7"/>
      <c r="AA69176" s="7"/>
    </row>
    <row r="69177" spans="15:27">
      <c r="O69177" s="7"/>
      <c r="Z69177" s="7"/>
      <c r="AA69177" s="7"/>
    </row>
    <row r="69178" spans="15:27">
      <c r="O69178" s="7"/>
      <c r="Z69178" s="7"/>
      <c r="AA69178" s="7"/>
    </row>
    <row r="69179" spans="15:27">
      <c r="O69179" s="7"/>
      <c r="Z69179" s="7"/>
      <c r="AA69179" s="7"/>
    </row>
    <row r="69180" spans="15:27">
      <c r="O69180" s="7"/>
      <c r="Z69180" s="7"/>
      <c r="AA69180" s="7"/>
    </row>
    <row r="69181" spans="15:27">
      <c r="O69181" s="7"/>
      <c r="Z69181" s="7"/>
      <c r="AA69181" s="7"/>
    </row>
    <row r="69182" spans="15:27">
      <c r="O69182" s="7"/>
      <c r="Z69182" s="7"/>
      <c r="AA69182" s="7"/>
    </row>
    <row r="69183" spans="15:27">
      <c r="O69183" s="7"/>
      <c r="Z69183" s="7"/>
      <c r="AA69183" s="7"/>
    </row>
    <row r="69184" spans="15:27">
      <c r="O69184" s="7"/>
      <c r="Z69184" s="7"/>
      <c r="AA69184" s="7"/>
    </row>
    <row r="69185" spans="15:27">
      <c r="O69185" s="7"/>
      <c r="Z69185" s="7"/>
      <c r="AA69185" s="7"/>
    </row>
    <row r="69186" spans="15:27">
      <c r="O69186" s="7"/>
      <c r="Z69186" s="7"/>
      <c r="AA69186" s="7"/>
    </row>
    <row r="69187" spans="15:27">
      <c r="O69187" s="7"/>
      <c r="Z69187" s="7"/>
      <c r="AA69187" s="7"/>
    </row>
    <row r="69188" spans="15:27">
      <c r="O69188" s="7"/>
      <c r="Z69188" s="7"/>
      <c r="AA69188" s="7"/>
    </row>
    <row r="69189" spans="15:27">
      <c r="O69189" s="7"/>
      <c r="Z69189" s="7"/>
      <c r="AA69189" s="7"/>
    </row>
    <row r="69190" spans="15:27">
      <c r="O69190" s="7"/>
      <c r="Z69190" s="7"/>
      <c r="AA69190" s="7"/>
    </row>
    <row r="69191" spans="15:27">
      <c r="O69191" s="7"/>
      <c r="Z69191" s="7"/>
      <c r="AA69191" s="7"/>
    </row>
    <row r="69192" spans="15:27">
      <c r="O69192" s="7"/>
      <c r="Z69192" s="7"/>
      <c r="AA69192" s="7"/>
    </row>
    <row r="69193" spans="15:27">
      <c r="O69193" s="7"/>
      <c r="Z69193" s="7"/>
      <c r="AA69193" s="7"/>
    </row>
    <row r="69194" spans="15:27">
      <c r="O69194" s="7"/>
      <c r="Z69194" s="7"/>
      <c r="AA69194" s="7"/>
    </row>
    <row r="69195" spans="15:27">
      <c r="O69195" s="7"/>
      <c r="Z69195" s="7"/>
      <c r="AA69195" s="7"/>
    </row>
    <row r="69196" spans="15:27">
      <c r="O69196" s="7"/>
      <c r="Z69196" s="7"/>
      <c r="AA69196" s="7"/>
    </row>
    <row r="69197" spans="15:27">
      <c r="O69197" s="7"/>
      <c r="Z69197" s="7"/>
      <c r="AA69197" s="7"/>
    </row>
    <row r="69198" spans="15:27">
      <c r="O69198" s="7"/>
      <c r="Z69198" s="7"/>
      <c r="AA69198" s="7"/>
    </row>
    <row r="69199" spans="15:27">
      <c r="O69199" s="7"/>
      <c r="Z69199" s="7"/>
      <c r="AA69199" s="7"/>
    </row>
    <row r="69200" spans="15:27">
      <c r="O69200" s="7"/>
      <c r="Z69200" s="7"/>
      <c r="AA69200" s="7"/>
    </row>
    <row r="69201" spans="15:27">
      <c r="O69201" s="7"/>
      <c r="Z69201" s="7"/>
      <c r="AA69201" s="7"/>
    </row>
    <row r="69202" spans="15:27">
      <c r="O69202" s="7"/>
      <c r="Z69202" s="7"/>
      <c r="AA69202" s="7"/>
    </row>
    <row r="69203" spans="15:27">
      <c r="O69203" s="7"/>
      <c r="Z69203" s="7"/>
      <c r="AA69203" s="7"/>
    </row>
    <row r="69204" spans="15:27">
      <c r="O69204" s="7"/>
      <c r="Z69204" s="7"/>
      <c r="AA69204" s="7"/>
    </row>
    <row r="69205" spans="15:27">
      <c r="O69205" s="7"/>
      <c r="Z69205" s="7"/>
      <c r="AA69205" s="7"/>
    </row>
    <row r="69206" spans="15:27">
      <c r="O69206" s="7"/>
      <c r="Z69206" s="7"/>
      <c r="AA69206" s="7"/>
    </row>
    <row r="69207" spans="15:27">
      <c r="O69207" s="7"/>
      <c r="Z69207" s="7"/>
      <c r="AA69207" s="7"/>
    </row>
    <row r="69208" spans="15:27">
      <c r="O69208" s="7"/>
      <c r="Z69208" s="7"/>
      <c r="AA69208" s="7"/>
    </row>
    <row r="69209" spans="15:27">
      <c r="O69209" s="7"/>
      <c r="Z69209" s="7"/>
      <c r="AA69209" s="7"/>
    </row>
    <row r="69210" spans="15:27">
      <c r="O69210" s="7"/>
      <c r="Z69210" s="7"/>
      <c r="AA69210" s="7"/>
    </row>
    <row r="69211" spans="15:27">
      <c r="O69211" s="7"/>
      <c r="Z69211" s="7"/>
      <c r="AA69211" s="7"/>
    </row>
    <row r="69212" spans="15:27">
      <c r="O69212" s="7"/>
      <c r="Z69212" s="7"/>
      <c r="AA69212" s="7"/>
    </row>
    <row r="69213" spans="15:27">
      <c r="O69213" s="7"/>
      <c r="Z69213" s="7"/>
      <c r="AA69213" s="7"/>
    </row>
    <row r="69214" spans="15:27">
      <c r="O69214" s="7"/>
      <c r="Z69214" s="7"/>
      <c r="AA69214" s="7"/>
    </row>
    <row r="69215" spans="15:27">
      <c r="O69215" s="7"/>
      <c r="Z69215" s="7"/>
      <c r="AA69215" s="7"/>
    </row>
    <row r="69216" spans="15:27">
      <c r="O69216" s="7"/>
      <c r="Z69216" s="7"/>
      <c r="AA69216" s="7"/>
    </row>
    <row r="69217" spans="15:27">
      <c r="O69217" s="7"/>
      <c r="Z69217" s="7"/>
      <c r="AA69217" s="7"/>
    </row>
    <row r="69218" spans="15:27">
      <c r="O69218" s="7"/>
      <c r="Z69218" s="7"/>
      <c r="AA69218" s="7"/>
    </row>
    <row r="69219" spans="15:27">
      <c r="O69219" s="7"/>
      <c r="Z69219" s="7"/>
      <c r="AA69219" s="7"/>
    </row>
    <row r="69220" spans="15:27">
      <c r="O69220" s="7"/>
      <c r="Z69220" s="7"/>
      <c r="AA69220" s="7"/>
    </row>
    <row r="69221" spans="15:27">
      <c r="O69221" s="7"/>
      <c r="Z69221" s="7"/>
      <c r="AA69221" s="7"/>
    </row>
    <row r="69222" spans="15:27">
      <c r="O69222" s="7"/>
      <c r="Z69222" s="7"/>
      <c r="AA69222" s="7"/>
    </row>
    <row r="69223" spans="15:27">
      <c r="O69223" s="7"/>
      <c r="Z69223" s="7"/>
      <c r="AA69223" s="7"/>
    </row>
    <row r="69224" spans="15:27">
      <c r="O69224" s="7"/>
      <c r="Z69224" s="7"/>
      <c r="AA69224" s="7"/>
    </row>
    <row r="69225" spans="15:27">
      <c r="O69225" s="7"/>
      <c r="Z69225" s="7"/>
      <c r="AA69225" s="7"/>
    </row>
    <row r="69226" spans="15:27">
      <c r="O69226" s="7"/>
      <c r="Z69226" s="7"/>
      <c r="AA69226" s="7"/>
    </row>
    <row r="69227" spans="15:27">
      <c r="O69227" s="7"/>
      <c r="Z69227" s="7"/>
      <c r="AA69227" s="7"/>
    </row>
    <row r="69228" spans="15:27">
      <c r="O69228" s="7"/>
      <c r="Z69228" s="7"/>
      <c r="AA69228" s="7"/>
    </row>
    <row r="69229" spans="15:27">
      <c r="O69229" s="7"/>
      <c r="Z69229" s="7"/>
      <c r="AA69229" s="7"/>
    </row>
    <row r="69230" spans="15:27">
      <c r="O69230" s="7"/>
      <c r="Z69230" s="7"/>
      <c r="AA69230" s="7"/>
    </row>
    <row r="69231" spans="15:27">
      <c r="O69231" s="7"/>
      <c r="Z69231" s="7"/>
      <c r="AA69231" s="7"/>
    </row>
    <row r="69232" spans="15:27">
      <c r="O69232" s="7"/>
      <c r="Z69232" s="7"/>
      <c r="AA69232" s="7"/>
    </row>
    <row r="69233" spans="15:27">
      <c r="O69233" s="7"/>
      <c r="Z69233" s="7"/>
      <c r="AA69233" s="7"/>
    </row>
    <row r="69234" spans="15:27">
      <c r="O69234" s="7"/>
      <c r="Z69234" s="7"/>
      <c r="AA69234" s="7"/>
    </row>
    <row r="69235" spans="15:27">
      <c r="O69235" s="7"/>
      <c r="Z69235" s="7"/>
      <c r="AA69235" s="7"/>
    </row>
    <row r="69236" spans="15:27">
      <c r="O69236" s="7"/>
      <c r="Z69236" s="7"/>
      <c r="AA69236" s="7"/>
    </row>
    <row r="69237" spans="15:27">
      <c r="O69237" s="7"/>
      <c r="Z69237" s="7"/>
      <c r="AA69237" s="7"/>
    </row>
    <row r="69238" spans="15:27">
      <c r="O69238" s="7"/>
      <c r="Z69238" s="7"/>
      <c r="AA69238" s="7"/>
    </row>
    <row r="69239" spans="15:27">
      <c r="O69239" s="7"/>
      <c r="Z69239" s="7"/>
      <c r="AA69239" s="7"/>
    </row>
    <row r="69240" spans="15:27">
      <c r="O69240" s="7"/>
      <c r="Z69240" s="7"/>
      <c r="AA69240" s="7"/>
    </row>
    <row r="69241" spans="15:27">
      <c r="O69241" s="7"/>
      <c r="Z69241" s="7"/>
      <c r="AA69241" s="7"/>
    </row>
    <row r="69242" spans="15:27">
      <c r="O69242" s="7"/>
      <c r="Z69242" s="7"/>
      <c r="AA69242" s="7"/>
    </row>
    <row r="69243" spans="15:27">
      <c r="O69243" s="7"/>
      <c r="Z69243" s="7"/>
      <c r="AA69243" s="7"/>
    </row>
    <row r="69244" spans="15:27">
      <c r="O69244" s="7"/>
      <c r="Z69244" s="7"/>
      <c r="AA69244" s="7"/>
    </row>
    <row r="69245" spans="15:27">
      <c r="O69245" s="7"/>
      <c r="Z69245" s="7"/>
      <c r="AA69245" s="7"/>
    </row>
    <row r="69246" spans="15:27">
      <c r="O69246" s="7"/>
      <c r="Z69246" s="7"/>
      <c r="AA69246" s="7"/>
    </row>
    <row r="69247" spans="15:27">
      <c r="O69247" s="7"/>
      <c r="Z69247" s="7"/>
      <c r="AA69247" s="7"/>
    </row>
    <row r="69248" spans="15:27">
      <c r="O69248" s="7"/>
      <c r="Z69248" s="7"/>
      <c r="AA69248" s="7"/>
    </row>
    <row r="69249" spans="15:27">
      <c r="O69249" s="7"/>
      <c r="Z69249" s="7"/>
      <c r="AA69249" s="7"/>
    </row>
    <row r="69250" spans="15:27">
      <c r="O69250" s="7"/>
      <c r="Z69250" s="7"/>
      <c r="AA69250" s="7"/>
    </row>
    <row r="69251" spans="15:27">
      <c r="O69251" s="7"/>
      <c r="Z69251" s="7"/>
      <c r="AA69251" s="7"/>
    </row>
    <row r="69252" spans="15:27">
      <c r="O69252" s="7"/>
      <c r="Z69252" s="7"/>
      <c r="AA69252" s="7"/>
    </row>
    <row r="69253" spans="15:27">
      <c r="O69253" s="7"/>
      <c r="Z69253" s="7"/>
      <c r="AA69253" s="7"/>
    </row>
    <row r="69254" spans="15:27">
      <c r="O69254" s="7"/>
      <c r="Z69254" s="7"/>
      <c r="AA69254" s="7"/>
    </row>
    <row r="69255" spans="15:27">
      <c r="O69255" s="7"/>
      <c r="Z69255" s="7"/>
      <c r="AA69255" s="7"/>
    </row>
    <row r="69256" spans="15:27">
      <c r="O69256" s="7"/>
      <c r="Z69256" s="7"/>
      <c r="AA69256" s="7"/>
    </row>
    <row r="69257" spans="15:27">
      <c r="O69257" s="7"/>
      <c r="Z69257" s="7"/>
      <c r="AA69257" s="7"/>
    </row>
    <row r="69258" spans="15:27">
      <c r="O69258" s="7"/>
      <c r="Z69258" s="7"/>
      <c r="AA69258" s="7"/>
    </row>
    <row r="69259" spans="15:27">
      <c r="O69259" s="7"/>
      <c r="Z69259" s="7"/>
      <c r="AA69259" s="7"/>
    </row>
    <row r="69260" spans="15:27">
      <c r="O69260" s="7"/>
      <c r="Z69260" s="7"/>
      <c r="AA69260" s="7"/>
    </row>
    <row r="69261" spans="15:27">
      <c r="O69261" s="7"/>
      <c r="Z69261" s="7"/>
      <c r="AA69261" s="7"/>
    </row>
    <row r="69262" spans="15:27">
      <c r="O69262" s="7"/>
      <c r="Z69262" s="7"/>
      <c r="AA69262" s="7"/>
    </row>
    <row r="69263" spans="15:27">
      <c r="O69263" s="7"/>
      <c r="Z69263" s="7"/>
      <c r="AA69263" s="7"/>
    </row>
    <row r="69264" spans="15:27">
      <c r="O69264" s="7"/>
      <c r="Z69264" s="7"/>
      <c r="AA69264" s="7"/>
    </row>
    <row r="69265" spans="15:27">
      <c r="O69265" s="7"/>
      <c r="Z69265" s="7"/>
      <c r="AA69265" s="7"/>
    </row>
    <row r="69266" spans="15:27">
      <c r="O69266" s="7"/>
      <c r="Z69266" s="7"/>
      <c r="AA69266" s="7"/>
    </row>
    <row r="69267" spans="15:27">
      <c r="O69267" s="7"/>
      <c r="Z69267" s="7"/>
      <c r="AA69267" s="7"/>
    </row>
    <row r="69268" spans="15:27">
      <c r="O69268" s="7"/>
      <c r="Z69268" s="7"/>
      <c r="AA69268" s="7"/>
    </row>
    <row r="69269" spans="15:27">
      <c r="O69269" s="7"/>
      <c r="Z69269" s="7"/>
      <c r="AA69269" s="7"/>
    </row>
    <row r="69270" spans="15:27">
      <c r="O69270" s="7"/>
      <c r="Z69270" s="7"/>
      <c r="AA69270" s="7"/>
    </row>
    <row r="69271" spans="15:27">
      <c r="O69271" s="7"/>
      <c r="Z69271" s="7"/>
      <c r="AA69271" s="7"/>
    </row>
    <row r="69272" spans="15:27">
      <c r="O69272" s="7"/>
      <c r="Z69272" s="7"/>
      <c r="AA69272" s="7"/>
    </row>
    <row r="69273" spans="15:27">
      <c r="O69273" s="7"/>
      <c r="Z69273" s="7"/>
      <c r="AA69273" s="7"/>
    </row>
    <row r="69274" spans="15:27">
      <c r="O69274" s="7"/>
      <c r="Z69274" s="7"/>
      <c r="AA69274" s="7"/>
    </row>
    <row r="69275" spans="15:27">
      <c r="O69275" s="7"/>
      <c r="Z69275" s="7"/>
      <c r="AA69275" s="7"/>
    </row>
    <row r="69276" spans="15:27">
      <c r="O69276" s="7"/>
      <c r="Z69276" s="7"/>
      <c r="AA69276" s="7"/>
    </row>
    <row r="69277" spans="15:27">
      <c r="O69277" s="7"/>
      <c r="Z69277" s="7"/>
      <c r="AA69277" s="7"/>
    </row>
    <row r="69278" spans="15:27">
      <c r="O69278" s="7"/>
      <c r="Z69278" s="7"/>
      <c r="AA69278" s="7"/>
    </row>
    <row r="69279" spans="15:27">
      <c r="O69279" s="7"/>
      <c r="Z69279" s="7"/>
      <c r="AA69279" s="7"/>
    </row>
    <row r="69280" spans="15:27">
      <c r="O69280" s="7"/>
      <c r="Z69280" s="7"/>
      <c r="AA69280" s="7"/>
    </row>
    <row r="69281" spans="15:27">
      <c r="O69281" s="7"/>
      <c r="Z69281" s="7"/>
      <c r="AA69281" s="7"/>
    </row>
    <row r="69282" spans="15:27">
      <c r="O69282" s="7"/>
      <c r="Z69282" s="7"/>
      <c r="AA69282" s="7"/>
    </row>
    <row r="69283" spans="15:27">
      <c r="O69283" s="7"/>
      <c r="Z69283" s="7"/>
      <c r="AA69283" s="7"/>
    </row>
    <row r="69284" spans="15:27">
      <c r="O69284" s="7"/>
      <c r="Z69284" s="7"/>
      <c r="AA69284" s="7"/>
    </row>
    <row r="69285" spans="15:27">
      <c r="O69285" s="7"/>
      <c r="Z69285" s="7"/>
      <c r="AA69285" s="7"/>
    </row>
    <row r="69286" spans="15:27">
      <c r="O69286" s="7"/>
      <c r="Z69286" s="7"/>
      <c r="AA69286" s="7"/>
    </row>
    <row r="69287" spans="15:27">
      <c r="O69287" s="7"/>
      <c r="Z69287" s="7"/>
      <c r="AA69287" s="7"/>
    </row>
    <row r="69288" spans="15:27">
      <c r="O69288" s="7"/>
      <c r="Z69288" s="7"/>
      <c r="AA69288" s="7"/>
    </row>
    <row r="69289" spans="15:27">
      <c r="O69289" s="7"/>
      <c r="Z69289" s="7"/>
      <c r="AA69289" s="7"/>
    </row>
    <row r="69290" spans="15:27">
      <c r="O69290" s="7"/>
      <c r="Z69290" s="7"/>
      <c r="AA69290" s="7"/>
    </row>
    <row r="69291" spans="15:27">
      <c r="O69291" s="7"/>
      <c r="Z69291" s="7"/>
      <c r="AA69291" s="7"/>
    </row>
    <row r="69292" spans="15:27">
      <c r="O69292" s="7"/>
      <c r="Z69292" s="7"/>
      <c r="AA69292" s="7"/>
    </row>
    <row r="69293" spans="15:27">
      <c r="O69293" s="7"/>
      <c r="Z69293" s="7"/>
      <c r="AA69293" s="7"/>
    </row>
    <row r="69294" spans="15:27">
      <c r="O69294" s="7"/>
      <c r="Z69294" s="7"/>
      <c r="AA69294" s="7"/>
    </row>
    <row r="69295" spans="15:27">
      <c r="O69295" s="7"/>
      <c r="Z69295" s="7"/>
      <c r="AA69295" s="7"/>
    </row>
    <row r="69296" spans="15:27">
      <c r="O69296" s="7"/>
      <c r="Z69296" s="7"/>
      <c r="AA69296" s="7"/>
    </row>
    <row r="69297" spans="15:27">
      <c r="O69297" s="7"/>
      <c r="Z69297" s="7"/>
      <c r="AA69297" s="7"/>
    </row>
    <row r="69298" spans="15:27">
      <c r="O69298" s="7"/>
      <c r="Z69298" s="7"/>
      <c r="AA69298" s="7"/>
    </row>
    <row r="69299" spans="15:27">
      <c r="O69299" s="7"/>
      <c r="Z69299" s="7"/>
      <c r="AA69299" s="7"/>
    </row>
    <row r="69300" spans="15:27">
      <c r="O69300" s="7"/>
      <c r="Z69300" s="7"/>
      <c r="AA69300" s="7"/>
    </row>
    <row r="69301" spans="15:27">
      <c r="O69301" s="7"/>
      <c r="Z69301" s="7"/>
      <c r="AA69301" s="7"/>
    </row>
    <row r="69302" spans="15:27">
      <c r="O69302" s="7"/>
      <c r="Z69302" s="7"/>
      <c r="AA69302" s="7"/>
    </row>
    <row r="69303" spans="15:27">
      <c r="O69303" s="7"/>
      <c r="Z69303" s="7"/>
      <c r="AA69303" s="7"/>
    </row>
    <row r="69304" spans="15:27">
      <c r="O69304" s="7"/>
      <c r="Z69304" s="7"/>
      <c r="AA69304" s="7"/>
    </row>
    <row r="69305" spans="15:27">
      <c r="O69305" s="7"/>
      <c r="Z69305" s="7"/>
      <c r="AA69305" s="7"/>
    </row>
    <row r="69306" spans="15:27">
      <c r="O69306" s="7"/>
      <c r="Z69306" s="7"/>
      <c r="AA69306" s="7"/>
    </row>
    <row r="69307" spans="15:27">
      <c r="O69307" s="7"/>
      <c r="Z69307" s="7"/>
      <c r="AA69307" s="7"/>
    </row>
    <row r="69308" spans="15:27">
      <c r="O69308" s="7"/>
      <c r="Z69308" s="7"/>
      <c r="AA69308" s="7"/>
    </row>
    <row r="69309" spans="15:27">
      <c r="O69309" s="7"/>
      <c r="Z69309" s="7"/>
      <c r="AA69309" s="7"/>
    </row>
    <row r="69310" spans="15:27">
      <c r="O69310" s="7"/>
      <c r="Z69310" s="7"/>
      <c r="AA69310" s="7"/>
    </row>
    <row r="69311" spans="15:27">
      <c r="O69311" s="7"/>
      <c r="Z69311" s="7"/>
      <c r="AA69311" s="7"/>
    </row>
    <row r="69312" spans="15:27">
      <c r="O69312" s="7"/>
      <c r="Z69312" s="7"/>
      <c r="AA69312" s="7"/>
    </row>
    <row r="69313" spans="15:27">
      <c r="O69313" s="7"/>
      <c r="Z69313" s="7"/>
      <c r="AA69313" s="7"/>
    </row>
    <row r="69314" spans="15:27">
      <c r="O69314" s="7"/>
      <c r="Z69314" s="7"/>
      <c r="AA69314" s="7"/>
    </row>
    <row r="69315" spans="15:27">
      <c r="O69315" s="7"/>
      <c r="Z69315" s="7"/>
      <c r="AA69315" s="7"/>
    </row>
    <row r="69316" spans="15:27">
      <c r="O69316" s="7"/>
      <c r="Z69316" s="7"/>
      <c r="AA69316" s="7"/>
    </row>
    <row r="69317" spans="15:27">
      <c r="O69317" s="7"/>
      <c r="Z69317" s="7"/>
      <c r="AA69317" s="7"/>
    </row>
    <row r="69318" spans="15:27">
      <c r="O69318" s="7"/>
      <c r="Z69318" s="7"/>
      <c r="AA69318" s="7"/>
    </row>
    <row r="69319" spans="15:27">
      <c r="O69319" s="7"/>
      <c r="Z69319" s="7"/>
      <c r="AA69319" s="7"/>
    </row>
    <row r="69320" spans="15:27">
      <c r="O69320" s="7"/>
      <c r="Z69320" s="7"/>
      <c r="AA69320" s="7"/>
    </row>
    <row r="69321" spans="15:27">
      <c r="O69321" s="7"/>
      <c r="Z69321" s="7"/>
      <c r="AA69321" s="7"/>
    </row>
    <row r="69322" spans="15:27">
      <c r="O69322" s="7"/>
      <c r="Z69322" s="7"/>
      <c r="AA69322" s="7"/>
    </row>
    <row r="69323" spans="15:27">
      <c r="O69323" s="7"/>
      <c r="Z69323" s="7"/>
      <c r="AA69323" s="7"/>
    </row>
    <row r="69324" spans="15:27">
      <c r="O69324" s="7"/>
      <c r="Z69324" s="7"/>
      <c r="AA69324" s="7"/>
    </row>
    <row r="69325" spans="15:27">
      <c r="O69325" s="7"/>
      <c r="Z69325" s="7"/>
      <c r="AA69325" s="7"/>
    </row>
    <row r="69326" spans="15:27">
      <c r="O69326" s="7"/>
      <c r="Z69326" s="7"/>
      <c r="AA69326" s="7"/>
    </row>
    <row r="69327" spans="15:27">
      <c r="O69327" s="7"/>
      <c r="Z69327" s="7"/>
      <c r="AA69327" s="7"/>
    </row>
    <row r="69328" spans="15:27">
      <c r="O69328" s="7"/>
      <c r="Z69328" s="7"/>
      <c r="AA69328" s="7"/>
    </row>
    <row r="69329" spans="15:27">
      <c r="O69329" s="7"/>
      <c r="Z69329" s="7"/>
      <c r="AA69329" s="7"/>
    </row>
    <row r="69330" spans="15:27">
      <c r="O69330" s="7"/>
      <c r="Z69330" s="7"/>
      <c r="AA69330" s="7"/>
    </row>
    <row r="69331" spans="15:27">
      <c r="O69331" s="7"/>
      <c r="Z69331" s="7"/>
      <c r="AA69331" s="7"/>
    </row>
    <row r="69332" spans="15:27">
      <c r="O69332" s="7"/>
      <c r="Z69332" s="7"/>
      <c r="AA69332" s="7"/>
    </row>
    <row r="69333" spans="15:27">
      <c r="O69333" s="7"/>
      <c r="Z69333" s="7"/>
      <c r="AA69333" s="7"/>
    </row>
    <row r="69334" spans="15:27">
      <c r="O69334" s="7"/>
      <c r="Z69334" s="7"/>
      <c r="AA69334" s="7"/>
    </row>
    <row r="69335" spans="15:27">
      <c r="O69335" s="7"/>
      <c r="Z69335" s="7"/>
      <c r="AA69335" s="7"/>
    </row>
    <row r="69336" spans="15:27">
      <c r="O69336" s="7"/>
      <c r="Z69336" s="7"/>
      <c r="AA69336" s="7"/>
    </row>
    <row r="69337" spans="15:27">
      <c r="O69337" s="7"/>
      <c r="Z69337" s="7"/>
      <c r="AA69337" s="7"/>
    </row>
    <row r="69338" spans="15:27">
      <c r="O69338" s="7"/>
      <c r="Z69338" s="7"/>
      <c r="AA69338" s="7"/>
    </row>
    <row r="69339" spans="15:27">
      <c r="O69339" s="7"/>
      <c r="Z69339" s="7"/>
      <c r="AA69339" s="7"/>
    </row>
    <row r="69340" spans="15:27">
      <c r="O69340" s="7"/>
      <c r="Z69340" s="7"/>
      <c r="AA69340" s="7"/>
    </row>
    <row r="69341" spans="15:27">
      <c r="O69341" s="7"/>
      <c r="Z69341" s="7"/>
      <c r="AA69341" s="7"/>
    </row>
    <row r="69342" spans="15:27">
      <c r="O69342" s="7"/>
      <c r="Z69342" s="7"/>
      <c r="AA69342" s="7"/>
    </row>
    <row r="69343" spans="15:27">
      <c r="O69343" s="7"/>
      <c r="Z69343" s="7"/>
      <c r="AA69343" s="7"/>
    </row>
    <row r="69344" spans="15:27">
      <c r="O69344" s="7"/>
      <c r="Z69344" s="7"/>
      <c r="AA69344" s="7"/>
    </row>
    <row r="69345" spans="15:27">
      <c r="O69345" s="7"/>
      <c r="Z69345" s="7"/>
      <c r="AA69345" s="7"/>
    </row>
    <row r="69346" spans="15:27">
      <c r="O69346" s="7"/>
      <c r="Z69346" s="7"/>
      <c r="AA69346" s="7"/>
    </row>
    <row r="69347" spans="15:27">
      <c r="O69347" s="7"/>
      <c r="Z69347" s="7"/>
      <c r="AA69347" s="7"/>
    </row>
    <row r="69348" spans="15:27">
      <c r="O69348" s="7"/>
      <c r="Z69348" s="7"/>
      <c r="AA69348" s="7"/>
    </row>
    <row r="69349" spans="15:27">
      <c r="O69349" s="7"/>
      <c r="Z69349" s="7"/>
      <c r="AA69349" s="7"/>
    </row>
    <row r="69350" spans="15:27">
      <c r="O69350" s="7"/>
      <c r="Z69350" s="7"/>
      <c r="AA69350" s="7"/>
    </row>
    <row r="69351" spans="15:27">
      <c r="O69351" s="7"/>
      <c r="Z69351" s="7"/>
      <c r="AA69351" s="7"/>
    </row>
    <row r="69352" spans="15:27">
      <c r="O69352" s="7"/>
      <c r="Z69352" s="7"/>
      <c r="AA69352" s="7"/>
    </row>
    <row r="69353" spans="15:27">
      <c r="O69353" s="7"/>
      <c r="Z69353" s="7"/>
      <c r="AA69353" s="7"/>
    </row>
    <row r="69354" spans="15:27">
      <c r="O69354" s="7"/>
      <c r="Z69354" s="7"/>
      <c r="AA69354" s="7"/>
    </row>
    <row r="69355" spans="15:27">
      <c r="O69355" s="7"/>
      <c r="Z69355" s="7"/>
      <c r="AA69355" s="7"/>
    </row>
    <row r="69356" spans="15:27">
      <c r="O69356" s="7"/>
      <c r="Z69356" s="7"/>
      <c r="AA69356" s="7"/>
    </row>
    <row r="69357" spans="15:27">
      <c r="O69357" s="7"/>
      <c r="Z69357" s="7"/>
      <c r="AA69357" s="7"/>
    </row>
    <row r="69358" spans="15:27">
      <c r="O69358" s="7"/>
      <c r="Z69358" s="7"/>
      <c r="AA69358" s="7"/>
    </row>
    <row r="69359" spans="15:27">
      <c r="O69359" s="7"/>
      <c r="Z69359" s="7"/>
      <c r="AA69359" s="7"/>
    </row>
    <row r="69360" spans="15:27">
      <c r="O69360" s="7"/>
      <c r="Z69360" s="7"/>
      <c r="AA69360" s="7"/>
    </row>
    <row r="69361" spans="15:27">
      <c r="O69361" s="7"/>
      <c r="Z69361" s="7"/>
      <c r="AA69361" s="7"/>
    </row>
    <row r="69362" spans="15:27">
      <c r="O69362" s="7"/>
      <c r="Z69362" s="7"/>
      <c r="AA69362" s="7"/>
    </row>
    <row r="69363" spans="15:27">
      <c r="O69363" s="7"/>
      <c r="Z69363" s="7"/>
      <c r="AA69363" s="7"/>
    </row>
    <row r="69364" spans="15:27">
      <c r="O69364" s="7"/>
      <c r="Z69364" s="7"/>
      <c r="AA69364" s="7"/>
    </row>
    <row r="69365" spans="15:27">
      <c r="O69365" s="7"/>
      <c r="Z69365" s="7"/>
      <c r="AA69365" s="7"/>
    </row>
    <row r="69366" spans="15:27">
      <c r="O69366" s="7"/>
      <c r="Z69366" s="7"/>
      <c r="AA69366" s="7"/>
    </row>
    <row r="69367" spans="15:27">
      <c r="O69367" s="7"/>
      <c r="Z69367" s="7"/>
      <c r="AA69367" s="7"/>
    </row>
    <row r="69368" spans="15:27">
      <c r="O69368" s="7"/>
      <c r="Z69368" s="7"/>
      <c r="AA69368" s="7"/>
    </row>
    <row r="69369" spans="15:27">
      <c r="O69369" s="7"/>
      <c r="Z69369" s="7"/>
      <c r="AA69369" s="7"/>
    </row>
    <row r="69370" spans="15:27">
      <c r="O69370" s="7"/>
      <c r="Z69370" s="7"/>
      <c r="AA69370" s="7"/>
    </row>
    <row r="69371" spans="15:27">
      <c r="O69371" s="7"/>
      <c r="Z69371" s="7"/>
      <c r="AA69371" s="7"/>
    </row>
    <row r="69372" spans="15:27">
      <c r="O69372" s="7"/>
      <c r="Z69372" s="7"/>
      <c r="AA69372" s="7"/>
    </row>
    <row r="69373" spans="15:27">
      <c r="O69373" s="7"/>
      <c r="Z69373" s="7"/>
      <c r="AA69373" s="7"/>
    </row>
    <row r="69374" spans="15:27">
      <c r="O69374" s="7"/>
      <c r="Z69374" s="7"/>
      <c r="AA69374" s="7"/>
    </row>
    <row r="69375" spans="15:27">
      <c r="O69375" s="7"/>
      <c r="Z69375" s="7"/>
      <c r="AA69375" s="7"/>
    </row>
    <row r="69376" spans="15:27">
      <c r="O69376" s="7"/>
      <c r="Z69376" s="7"/>
      <c r="AA69376" s="7"/>
    </row>
    <row r="69377" spans="15:27">
      <c r="O69377" s="7"/>
      <c r="Z69377" s="7"/>
      <c r="AA69377" s="7"/>
    </row>
    <row r="69378" spans="15:27">
      <c r="O69378" s="7"/>
      <c r="Z69378" s="7"/>
      <c r="AA69378" s="7"/>
    </row>
    <row r="69379" spans="15:27">
      <c r="O69379" s="7"/>
      <c r="Z69379" s="7"/>
      <c r="AA69379" s="7"/>
    </row>
    <row r="69380" spans="15:27">
      <c r="O69380" s="7"/>
      <c r="Z69380" s="7"/>
      <c r="AA69380" s="7"/>
    </row>
    <row r="69381" spans="15:27">
      <c r="O69381" s="7"/>
      <c r="Z69381" s="7"/>
      <c r="AA69381" s="7"/>
    </row>
    <row r="69382" spans="15:27">
      <c r="O69382" s="7"/>
      <c r="Z69382" s="7"/>
      <c r="AA69382" s="7"/>
    </row>
    <row r="69383" spans="15:27">
      <c r="O69383" s="7"/>
      <c r="Z69383" s="7"/>
      <c r="AA69383" s="7"/>
    </row>
    <row r="69384" spans="15:27">
      <c r="O69384" s="7"/>
      <c r="Z69384" s="7"/>
      <c r="AA69384" s="7"/>
    </row>
    <row r="69385" spans="15:27">
      <c r="O69385" s="7"/>
      <c r="Z69385" s="7"/>
      <c r="AA69385" s="7"/>
    </row>
    <row r="69386" spans="15:27">
      <c r="O69386" s="7"/>
      <c r="Z69386" s="7"/>
      <c r="AA69386" s="7"/>
    </row>
    <row r="69387" spans="15:27">
      <c r="O69387" s="7"/>
      <c r="Z69387" s="7"/>
      <c r="AA69387" s="7"/>
    </row>
    <row r="69388" spans="15:27">
      <c r="O69388" s="7"/>
      <c r="Z69388" s="7"/>
      <c r="AA69388" s="7"/>
    </row>
    <row r="69389" spans="15:27">
      <c r="O69389" s="7"/>
      <c r="Z69389" s="7"/>
      <c r="AA69389" s="7"/>
    </row>
    <row r="69390" spans="15:27">
      <c r="O69390" s="7"/>
      <c r="Z69390" s="7"/>
      <c r="AA69390" s="7"/>
    </row>
    <row r="69391" spans="15:27">
      <c r="O69391" s="7"/>
      <c r="Z69391" s="7"/>
      <c r="AA69391" s="7"/>
    </row>
    <row r="69392" spans="15:27">
      <c r="O69392" s="7"/>
      <c r="Z69392" s="7"/>
      <c r="AA69392" s="7"/>
    </row>
    <row r="69393" spans="15:27">
      <c r="O69393" s="7"/>
      <c r="Z69393" s="7"/>
      <c r="AA69393" s="7"/>
    </row>
    <row r="69394" spans="15:27">
      <c r="O69394" s="7"/>
      <c r="Z69394" s="7"/>
      <c r="AA69394" s="7"/>
    </row>
    <row r="69395" spans="15:27">
      <c r="O69395" s="7"/>
      <c r="Z69395" s="7"/>
      <c r="AA69395" s="7"/>
    </row>
    <row r="69396" spans="15:27">
      <c r="O69396" s="7"/>
      <c r="Z69396" s="7"/>
      <c r="AA69396" s="7"/>
    </row>
    <row r="69397" spans="15:27">
      <c r="O69397" s="7"/>
      <c r="Z69397" s="7"/>
      <c r="AA69397" s="7"/>
    </row>
    <row r="69398" spans="15:27">
      <c r="O69398" s="7"/>
      <c r="Z69398" s="7"/>
      <c r="AA69398" s="7"/>
    </row>
    <row r="69399" spans="15:27">
      <c r="O69399" s="7"/>
      <c r="Z69399" s="7"/>
      <c r="AA69399" s="7"/>
    </row>
    <row r="69400" spans="15:27">
      <c r="O69400" s="7"/>
      <c r="Z69400" s="7"/>
      <c r="AA69400" s="7"/>
    </row>
    <row r="69401" spans="15:27">
      <c r="O69401" s="7"/>
      <c r="Z69401" s="7"/>
      <c r="AA69401" s="7"/>
    </row>
    <row r="69402" spans="15:27">
      <c r="O69402" s="7"/>
      <c r="Z69402" s="7"/>
      <c r="AA69402" s="7"/>
    </row>
    <row r="69403" spans="15:27">
      <c r="O69403" s="7"/>
      <c r="Z69403" s="7"/>
      <c r="AA69403" s="7"/>
    </row>
    <row r="69404" spans="15:27">
      <c r="O69404" s="7"/>
      <c r="Z69404" s="7"/>
      <c r="AA69404" s="7"/>
    </row>
    <row r="69405" spans="15:27">
      <c r="O69405" s="7"/>
      <c r="Z69405" s="7"/>
      <c r="AA69405" s="7"/>
    </row>
    <row r="69406" spans="15:27">
      <c r="O69406" s="7"/>
      <c r="Z69406" s="7"/>
      <c r="AA69406" s="7"/>
    </row>
    <row r="69407" spans="15:27">
      <c r="O69407" s="7"/>
      <c r="Z69407" s="7"/>
      <c r="AA69407" s="7"/>
    </row>
    <row r="69408" spans="15:27">
      <c r="O69408" s="7"/>
      <c r="Z69408" s="7"/>
      <c r="AA69408" s="7"/>
    </row>
    <row r="69409" spans="15:27">
      <c r="O69409" s="7"/>
      <c r="Z69409" s="7"/>
      <c r="AA69409" s="7"/>
    </row>
    <row r="69410" spans="15:27">
      <c r="O69410" s="7"/>
      <c r="Z69410" s="7"/>
      <c r="AA69410" s="7"/>
    </row>
    <row r="69411" spans="15:27">
      <c r="O69411" s="7"/>
      <c r="Z69411" s="7"/>
      <c r="AA69411" s="7"/>
    </row>
    <row r="69412" spans="15:27">
      <c r="O69412" s="7"/>
      <c r="Z69412" s="7"/>
      <c r="AA69412" s="7"/>
    </row>
    <row r="69413" spans="15:27">
      <c r="O69413" s="7"/>
      <c r="Z69413" s="7"/>
      <c r="AA69413" s="7"/>
    </row>
    <row r="69414" spans="15:27">
      <c r="O69414" s="7"/>
      <c r="Z69414" s="7"/>
      <c r="AA69414" s="7"/>
    </row>
    <row r="69415" spans="15:27">
      <c r="O69415" s="7"/>
      <c r="Z69415" s="7"/>
      <c r="AA69415" s="7"/>
    </row>
    <row r="69416" spans="15:27">
      <c r="O69416" s="7"/>
      <c r="Z69416" s="7"/>
      <c r="AA69416" s="7"/>
    </row>
    <row r="69417" spans="15:27">
      <c r="O69417" s="7"/>
      <c r="Z69417" s="7"/>
      <c r="AA69417" s="7"/>
    </row>
    <row r="69418" spans="15:27">
      <c r="O69418" s="7"/>
      <c r="Z69418" s="7"/>
      <c r="AA69418" s="7"/>
    </row>
    <row r="69419" spans="15:27">
      <c r="O69419" s="7"/>
      <c r="Z69419" s="7"/>
      <c r="AA69419" s="7"/>
    </row>
    <row r="69420" spans="15:27">
      <c r="O69420" s="7"/>
      <c r="Z69420" s="7"/>
      <c r="AA69420" s="7"/>
    </row>
    <row r="69421" spans="15:27">
      <c r="O69421" s="7"/>
      <c r="Z69421" s="7"/>
      <c r="AA69421" s="7"/>
    </row>
    <row r="69422" spans="15:27">
      <c r="O69422" s="7"/>
      <c r="Z69422" s="7"/>
      <c r="AA69422" s="7"/>
    </row>
    <row r="69423" spans="15:27">
      <c r="O69423" s="7"/>
      <c r="Z69423" s="7"/>
      <c r="AA69423" s="7"/>
    </row>
    <row r="69424" spans="15:27">
      <c r="O69424" s="7"/>
      <c r="Z69424" s="7"/>
      <c r="AA69424" s="7"/>
    </row>
    <row r="69425" spans="15:27">
      <c r="O69425" s="7"/>
      <c r="Z69425" s="7"/>
      <c r="AA69425" s="7"/>
    </row>
    <row r="69426" spans="15:27">
      <c r="O69426" s="7"/>
      <c r="Z69426" s="7"/>
      <c r="AA69426" s="7"/>
    </row>
    <row r="69427" spans="15:27">
      <c r="O69427" s="7"/>
      <c r="Z69427" s="7"/>
      <c r="AA69427" s="7"/>
    </row>
    <row r="69428" spans="15:27">
      <c r="O69428" s="7"/>
      <c r="Z69428" s="7"/>
      <c r="AA69428" s="7"/>
    </row>
    <row r="69429" spans="15:27">
      <c r="O69429" s="7"/>
      <c r="Z69429" s="7"/>
      <c r="AA69429" s="7"/>
    </row>
    <row r="69430" spans="15:27">
      <c r="O69430" s="7"/>
      <c r="Z69430" s="7"/>
      <c r="AA69430" s="7"/>
    </row>
    <row r="69431" spans="15:27">
      <c r="O69431" s="7"/>
      <c r="Z69431" s="7"/>
      <c r="AA69431" s="7"/>
    </row>
    <row r="69432" spans="15:27">
      <c r="O69432" s="7"/>
      <c r="Z69432" s="7"/>
      <c r="AA69432" s="7"/>
    </row>
    <row r="69433" spans="15:27">
      <c r="O69433" s="7"/>
      <c r="Z69433" s="7"/>
      <c r="AA69433" s="7"/>
    </row>
    <row r="69434" spans="15:27">
      <c r="O69434" s="7"/>
      <c r="Z69434" s="7"/>
      <c r="AA69434" s="7"/>
    </row>
    <row r="69435" spans="15:27">
      <c r="O69435" s="7"/>
      <c r="Z69435" s="7"/>
      <c r="AA69435" s="7"/>
    </row>
    <row r="69436" spans="15:27">
      <c r="O69436" s="7"/>
      <c r="Z69436" s="7"/>
      <c r="AA69436" s="7"/>
    </row>
    <row r="69437" spans="15:27">
      <c r="O69437" s="7"/>
      <c r="Z69437" s="7"/>
      <c r="AA69437" s="7"/>
    </row>
    <row r="69438" spans="15:27">
      <c r="O69438" s="7"/>
      <c r="Z69438" s="7"/>
      <c r="AA69438" s="7"/>
    </row>
    <row r="69439" spans="15:27">
      <c r="O69439" s="7"/>
      <c r="Z69439" s="7"/>
      <c r="AA69439" s="7"/>
    </row>
    <row r="69440" spans="15:27">
      <c r="O69440" s="7"/>
      <c r="Z69440" s="7"/>
      <c r="AA69440" s="7"/>
    </row>
    <row r="69441" spans="15:27">
      <c r="O69441" s="7"/>
      <c r="Z69441" s="7"/>
      <c r="AA69441" s="7"/>
    </row>
    <row r="69442" spans="15:27">
      <c r="O69442" s="7"/>
      <c r="Z69442" s="7"/>
      <c r="AA69442" s="7"/>
    </row>
    <row r="69443" spans="15:27">
      <c r="O69443" s="7"/>
      <c r="Z69443" s="7"/>
      <c r="AA69443" s="7"/>
    </row>
    <row r="69444" spans="15:27">
      <c r="O69444" s="7"/>
      <c r="Z69444" s="7"/>
      <c r="AA69444" s="7"/>
    </row>
    <row r="69445" spans="15:27">
      <c r="O69445" s="7"/>
      <c r="Z69445" s="7"/>
      <c r="AA69445" s="7"/>
    </row>
    <row r="69446" spans="15:27">
      <c r="O69446" s="7"/>
      <c r="Z69446" s="7"/>
      <c r="AA69446" s="7"/>
    </row>
    <row r="69447" spans="15:27">
      <c r="O69447" s="7"/>
      <c r="Z69447" s="7"/>
      <c r="AA69447" s="7"/>
    </row>
    <row r="69448" spans="15:27">
      <c r="O69448" s="7"/>
      <c r="Z69448" s="7"/>
      <c r="AA69448" s="7"/>
    </row>
    <row r="69449" spans="15:27">
      <c r="O69449" s="7"/>
      <c r="Z69449" s="7"/>
      <c r="AA69449" s="7"/>
    </row>
    <row r="69450" spans="15:27">
      <c r="O69450" s="7"/>
      <c r="Z69450" s="7"/>
      <c r="AA69450" s="7"/>
    </row>
    <row r="69451" spans="15:27">
      <c r="O69451" s="7"/>
      <c r="Z69451" s="7"/>
      <c r="AA69451" s="7"/>
    </row>
    <row r="69452" spans="15:27">
      <c r="O69452" s="7"/>
      <c r="Z69452" s="7"/>
      <c r="AA69452" s="7"/>
    </row>
    <row r="69453" spans="15:27">
      <c r="O69453" s="7"/>
      <c r="Z69453" s="7"/>
      <c r="AA69453" s="7"/>
    </row>
    <row r="69454" spans="15:27">
      <c r="O69454" s="7"/>
      <c r="Z69454" s="7"/>
      <c r="AA69454" s="7"/>
    </row>
    <row r="69455" spans="15:27">
      <c r="O69455" s="7"/>
      <c r="Z69455" s="7"/>
      <c r="AA69455" s="7"/>
    </row>
    <row r="69456" spans="15:27">
      <c r="O69456" s="7"/>
      <c r="Z69456" s="7"/>
      <c r="AA69456" s="7"/>
    </row>
    <row r="69457" spans="15:27">
      <c r="O69457" s="7"/>
      <c r="Z69457" s="7"/>
      <c r="AA69457" s="7"/>
    </row>
    <row r="69458" spans="15:27">
      <c r="O69458" s="7"/>
      <c r="Z69458" s="7"/>
      <c r="AA69458" s="7"/>
    </row>
    <row r="69459" spans="15:27">
      <c r="O69459" s="7"/>
      <c r="Z69459" s="7"/>
      <c r="AA69459" s="7"/>
    </row>
    <row r="69460" spans="15:27">
      <c r="O69460" s="7"/>
      <c r="Z69460" s="7"/>
      <c r="AA69460" s="7"/>
    </row>
    <row r="69461" spans="15:27">
      <c r="O69461" s="7"/>
      <c r="Z69461" s="7"/>
      <c r="AA69461" s="7"/>
    </row>
    <row r="69462" spans="15:27">
      <c r="O69462" s="7"/>
      <c r="Z69462" s="7"/>
      <c r="AA69462" s="7"/>
    </row>
    <row r="69463" spans="15:27">
      <c r="O69463" s="7"/>
      <c r="Z69463" s="7"/>
      <c r="AA69463" s="7"/>
    </row>
    <row r="69464" spans="15:27">
      <c r="O69464" s="7"/>
      <c r="Z69464" s="7"/>
      <c r="AA69464" s="7"/>
    </row>
    <row r="69465" spans="15:27">
      <c r="O69465" s="7"/>
      <c r="Z69465" s="7"/>
      <c r="AA69465" s="7"/>
    </row>
    <row r="69466" spans="15:27">
      <c r="O69466" s="7"/>
      <c r="Z69466" s="7"/>
      <c r="AA69466" s="7"/>
    </row>
    <row r="69467" spans="15:27">
      <c r="O69467" s="7"/>
      <c r="Z69467" s="7"/>
      <c r="AA69467" s="7"/>
    </row>
    <row r="69468" spans="15:27">
      <c r="O69468" s="7"/>
      <c r="Z69468" s="7"/>
      <c r="AA69468" s="7"/>
    </row>
    <row r="69469" spans="15:27">
      <c r="O69469" s="7"/>
      <c r="Z69469" s="7"/>
      <c r="AA69469" s="7"/>
    </row>
    <row r="69470" spans="15:27">
      <c r="O69470" s="7"/>
      <c r="Z69470" s="7"/>
      <c r="AA69470" s="7"/>
    </row>
    <row r="69471" spans="15:27">
      <c r="O69471" s="7"/>
      <c r="Z69471" s="7"/>
      <c r="AA69471" s="7"/>
    </row>
    <row r="69472" spans="15:27">
      <c r="O69472" s="7"/>
      <c r="Z69472" s="7"/>
      <c r="AA69472" s="7"/>
    </row>
    <row r="69473" spans="15:27">
      <c r="O69473" s="7"/>
      <c r="Z69473" s="7"/>
      <c r="AA69473" s="7"/>
    </row>
    <row r="69474" spans="15:27">
      <c r="O69474" s="7"/>
      <c r="Z69474" s="7"/>
      <c r="AA69474" s="7"/>
    </row>
    <row r="69475" spans="15:27">
      <c r="O69475" s="7"/>
      <c r="Z69475" s="7"/>
      <c r="AA69475" s="7"/>
    </row>
    <row r="69476" spans="15:27">
      <c r="O69476" s="7"/>
      <c r="Z69476" s="7"/>
      <c r="AA69476" s="7"/>
    </row>
    <row r="69477" spans="15:27">
      <c r="O69477" s="7"/>
      <c r="Z69477" s="7"/>
      <c r="AA69477" s="7"/>
    </row>
    <row r="69478" spans="15:27">
      <c r="O69478" s="7"/>
      <c r="Z69478" s="7"/>
      <c r="AA69478" s="7"/>
    </row>
    <row r="69479" spans="15:27">
      <c r="O69479" s="7"/>
      <c r="Z69479" s="7"/>
      <c r="AA69479" s="7"/>
    </row>
    <row r="69480" spans="15:27">
      <c r="O69480" s="7"/>
      <c r="Z69480" s="7"/>
      <c r="AA69480" s="7"/>
    </row>
    <row r="69481" spans="15:27">
      <c r="O69481" s="7"/>
      <c r="Z69481" s="7"/>
      <c r="AA69481" s="7"/>
    </row>
    <row r="69482" spans="15:27">
      <c r="O69482" s="7"/>
      <c r="Z69482" s="7"/>
      <c r="AA69482" s="7"/>
    </row>
    <row r="69483" spans="15:27">
      <c r="O69483" s="7"/>
      <c r="Z69483" s="7"/>
      <c r="AA69483" s="7"/>
    </row>
    <row r="69484" spans="15:27">
      <c r="O69484" s="7"/>
      <c r="Z69484" s="7"/>
      <c r="AA69484" s="7"/>
    </row>
    <row r="69485" spans="15:27">
      <c r="O69485" s="7"/>
      <c r="Z69485" s="7"/>
      <c r="AA69485" s="7"/>
    </row>
    <row r="69486" spans="15:27">
      <c r="O69486" s="7"/>
      <c r="Z69486" s="7"/>
      <c r="AA69486" s="7"/>
    </row>
    <row r="69487" spans="15:27">
      <c r="O69487" s="7"/>
      <c r="Z69487" s="7"/>
      <c r="AA69487" s="7"/>
    </row>
    <row r="69488" spans="15:27">
      <c r="O69488" s="7"/>
      <c r="Z69488" s="7"/>
      <c r="AA69488" s="7"/>
    </row>
    <row r="69489" spans="15:27">
      <c r="O69489" s="7"/>
      <c r="Z69489" s="7"/>
      <c r="AA69489" s="7"/>
    </row>
    <row r="69490" spans="15:27">
      <c r="O69490" s="7"/>
      <c r="Z69490" s="7"/>
      <c r="AA69490" s="7"/>
    </row>
    <row r="69491" spans="15:27">
      <c r="O69491" s="7"/>
      <c r="Z69491" s="7"/>
      <c r="AA69491" s="7"/>
    </row>
    <row r="69492" spans="15:27">
      <c r="O69492" s="7"/>
      <c r="Z69492" s="7"/>
      <c r="AA69492" s="7"/>
    </row>
    <row r="69493" spans="15:27">
      <c r="O69493" s="7"/>
      <c r="Z69493" s="7"/>
      <c r="AA69493" s="7"/>
    </row>
    <row r="69494" spans="15:27">
      <c r="O69494" s="7"/>
      <c r="Z69494" s="7"/>
      <c r="AA69494" s="7"/>
    </row>
    <row r="69495" spans="15:27">
      <c r="O69495" s="7"/>
      <c r="Z69495" s="7"/>
      <c r="AA69495" s="7"/>
    </row>
    <row r="69496" spans="15:27">
      <c r="O69496" s="7"/>
      <c r="Z69496" s="7"/>
      <c r="AA69496" s="7"/>
    </row>
    <row r="69497" spans="15:27">
      <c r="O69497" s="7"/>
      <c r="Z69497" s="7"/>
      <c r="AA69497" s="7"/>
    </row>
    <row r="69498" spans="15:27">
      <c r="O69498" s="7"/>
      <c r="Z69498" s="7"/>
      <c r="AA69498" s="7"/>
    </row>
    <row r="69499" spans="15:27">
      <c r="O69499" s="7"/>
      <c r="Z69499" s="7"/>
      <c r="AA69499" s="7"/>
    </row>
    <row r="69500" spans="15:27">
      <c r="O69500" s="7"/>
      <c r="Z69500" s="7"/>
      <c r="AA69500" s="7"/>
    </row>
    <row r="69501" spans="15:27">
      <c r="O69501" s="7"/>
      <c r="Z69501" s="7"/>
      <c r="AA69501" s="7"/>
    </row>
    <row r="69502" spans="15:27">
      <c r="O69502" s="7"/>
      <c r="Z69502" s="7"/>
      <c r="AA69502" s="7"/>
    </row>
    <row r="69503" spans="15:27">
      <c r="O69503" s="7"/>
      <c r="Z69503" s="7"/>
      <c r="AA69503" s="7"/>
    </row>
    <row r="69504" spans="15:27">
      <c r="O69504" s="7"/>
      <c r="Z69504" s="7"/>
      <c r="AA69504" s="7"/>
    </row>
    <row r="69505" spans="15:27">
      <c r="O69505" s="7"/>
      <c r="Z69505" s="7"/>
      <c r="AA69505" s="7"/>
    </row>
    <row r="69506" spans="15:27">
      <c r="O69506" s="7"/>
      <c r="Z69506" s="7"/>
      <c r="AA69506" s="7"/>
    </row>
    <row r="69507" spans="15:27">
      <c r="O69507" s="7"/>
      <c r="Z69507" s="7"/>
      <c r="AA69507" s="7"/>
    </row>
    <row r="69508" spans="15:27">
      <c r="O69508" s="7"/>
      <c r="Z69508" s="7"/>
      <c r="AA69508" s="7"/>
    </row>
    <row r="69509" spans="15:27">
      <c r="O69509" s="7"/>
      <c r="Z69509" s="7"/>
      <c r="AA69509" s="7"/>
    </row>
    <row r="69510" spans="15:27">
      <c r="O69510" s="7"/>
      <c r="Z69510" s="7"/>
      <c r="AA69510" s="7"/>
    </row>
    <row r="69511" spans="15:27">
      <c r="O69511" s="7"/>
      <c r="Z69511" s="7"/>
      <c r="AA69511" s="7"/>
    </row>
    <row r="69512" spans="15:27">
      <c r="O69512" s="7"/>
      <c r="Z69512" s="7"/>
      <c r="AA69512" s="7"/>
    </row>
    <row r="69513" spans="15:27">
      <c r="O69513" s="7"/>
      <c r="Z69513" s="7"/>
      <c r="AA69513" s="7"/>
    </row>
    <row r="69514" spans="15:27">
      <c r="O69514" s="7"/>
      <c r="Z69514" s="7"/>
      <c r="AA69514" s="7"/>
    </row>
    <row r="69515" spans="15:27">
      <c r="O69515" s="7"/>
      <c r="Z69515" s="7"/>
      <c r="AA69515" s="7"/>
    </row>
    <row r="69516" spans="15:27">
      <c r="O69516" s="7"/>
      <c r="Z69516" s="7"/>
      <c r="AA69516" s="7"/>
    </row>
    <row r="69517" spans="15:27">
      <c r="O69517" s="7"/>
      <c r="Z69517" s="7"/>
      <c r="AA69517" s="7"/>
    </row>
    <row r="69518" spans="15:27">
      <c r="O69518" s="7"/>
      <c r="Z69518" s="7"/>
      <c r="AA69518" s="7"/>
    </row>
    <row r="69519" spans="15:27">
      <c r="O69519" s="7"/>
      <c r="Z69519" s="7"/>
      <c r="AA69519" s="7"/>
    </row>
    <row r="69520" spans="15:27">
      <c r="O69520" s="7"/>
      <c r="Z69520" s="7"/>
      <c r="AA69520" s="7"/>
    </row>
    <row r="69521" spans="15:27">
      <c r="O69521" s="7"/>
      <c r="Z69521" s="7"/>
      <c r="AA69521" s="7"/>
    </row>
    <row r="69522" spans="15:27">
      <c r="O69522" s="7"/>
      <c r="Z69522" s="7"/>
      <c r="AA69522" s="7"/>
    </row>
    <row r="69523" spans="15:27">
      <c r="O69523" s="7"/>
      <c r="Z69523" s="7"/>
      <c r="AA69523" s="7"/>
    </row>
    <row r="69524" spans="15:27">
      <c r="O69524" s="7"/>
      <c r="Z69524" s="7"/>
      <c r="AA69524" s="7"/>
    </row>
    <row r="69525" spans="15:27">
      <c r="O69525" s="7"/>
      <c r="Z69525" s="7"/>
      <c r="AA69525" s="7"/>
    </row>
    <row r="69526" spans="15:27">
      <c r="O69526" s="7"/>
      <c r="Z69526" s="7"/>
      <c r="AA69526" s="7"/>
    </row>
    <row r="69527" spans="15:27">
      <c r="O69527" s="7"/>
      <c r="Z69527" s="7"/>
      <c r="AA69527" s="7"/>
    </row>
    <row r="69528" spans="15:27">
      <c r="O69528" s="7"/>
      <c r="Z69528" s="7"/>
      <c r="AA69528" s="7"/>
    </row>
    <row r="69529" spans="15:27">
      <c r="O69529" s="7"/>
      <c r="Z69529" s="7"/>
      <c r="AA69529" s="7"/>
    </row>
    <row r="69530" spans="15:27">
      <c r="O69530" s="7"/>
      <c r="Z69530" s="7"/>
      <c r="AA69530" s="7"/>
    </row>
    <row r="69531" spans="15:27">
      <c r="O69531" s="7"/>
      <c r="Z69531" s="7"/>
      <c r="AA69531" s="7"/>
    </row>
    <row r="69532" spans="15:27">
      <c r="O69532" s="7"/>
      <c r="Z69532" s="7"/>
      <c r="AA69532" s="7"/>
    </row>
    <row r="69533" spans="15:27">
      <c r="O69533" s="7"/>
      <c r="Z69533" s="7"/>
      <c r="AA69533" s="7"/>
    </row>
    <row r="69534" spans="15:27">
      <c r="O69534" s="7"/>
      <c r="Z69534" s="7"/>
      <c r="AA69534" s="7"/>
    </row>
    <row r="69535" spans="15:27">
      <c r="O69535" s="7"/>
      <c r="Z69535" s="7"/>
      <c r="AA69535" s="7"/>
    </row>
    <row r="69536" spans="15:27">
      <c r="O69536" s="7"/>
      <c r="Z69536" s="7"/>
      <c r="AA69536" s="7"/>
    </row>
    <row r="69537" spans="15:27">
      <c r="O69537" s="7"/>
      <c r="Z69537" s="7"/>
      <c r="AA69537" s="7"/>
    </row>
    <row r="69538" spans="15:27">
      <c r="O69538" s="7"/>
      <c r="Z69538" s="7"/>
      <c r="AA69538" s="7"/>
    </row>
    <row r="69539" spans="15:27">
      <c r="O69539" s="7"/>
      <c r="Z69539" s="7"/>
      <c r="AA69539" s="7"/>
    </row>
    <row r="69540" spans="15:27">
      <c r="O69540" s="7"/>
      <c r="Z69540" s="7"/>
      <c r="AA69540" s="7"/>
    </row>
    <row r="69541" spans="15:27">
      <c r="O69541" s="7"/>
      <c r="Z69541" s="7"/>
      <c r="AA69541" s="7"/>
    </row>
    <row r="69542" spans="15:27">
      <c r="O69542" s="7"/>
      <c r="Z69542" s="7"/>
      <c r="AA69542" s="7"/>
    </row>
    <row r="69543" spans="15:27">
      <c r="O69543" s="7"/>
      <c r="Z69543" s="7"/>
      <c r="AA69543" s="7"/>
    </row>
    <row r="69544" spans="15:27">
      <c r="O69544" s="7"/>
      <c r="Z69544" s="7"/>
      <c r="AA69544" s="7"/>
    </row>
    <row r="69545" spans="15:27">
      <c r="O69545" s="7"/>
      <c r="Z69545" s="7"/>
      <c r="AA69545" s="7"/>
    </row>
    <row r="69546" spans="15:27">
      <c r="O69546" s="7"/>
      <c r="Z69546" s="7"/>
      <c r="AA69546" s="7"/>
    </row>
    <row r="69547" spans="15:27">
      <c r="O69547" s="7"/>
      <c r="Z69547" s="7"/>
      <c r="AA69547" s="7"/>
    </row>
    <row r="69548" spans="15:27">
      <c r="O69548" s="7"/>
      <c r="Z69548" s="7"/>
      <c r="AA69548" s="7"/>
    </row>
    <row r="69549" spans="15:27">
      <c r="O69549" s="7"/>
      <c r="Z69549" s="7"/>
      <c r="AA69549" s="7"/>
    </row>
    <row r="69550" spans="15:27">
      <c r="O69550" s="7"/>
      <c r="Z69550" s="7"/>
      <c r="AA69550" s="7"/>
    </row>
    <row r="69551" spans="15:27">
      <c r="O69551" s="7"/>
      <c r="Z69551" s="7"/>
      <c r="AA69551" s="7"/>
    </row>
    <row r="69552" spans="15:27">
      <c r="O69552" s="7"/>
      <c r="Z69552" s="7"/>
      <c r="AA69552" s="7"/>
    </row>
    <row r="69553" spans="15:27">
      <c r="O69553" s="7"/>
      <c r="Z69553" s="7"/>
      <c r="AA69553" s="7"/>
    </row>
    <row r="69554" spans="15:27">
      <c r="O69554" s="7"/>
      <c r="Z69554" s="7"/>
      <c r="AA69554" s="7"/>
    </row>
    <row r="69555" spans="15:27">
      <c r="O69555" s="7"/>
      <c r="Z69555" s="7"/>
      <c r="AA69555" s="7"/>
    </row>
    <row r="69556" spans="15:27">
      <c r="O69556" s="7"/>
      <c r="Z69556" s="7"/>
      <c r="AA69556" s="7"/>
    </row>
    <row r="69557" spans="15:27">
      <c r="O69557" s="7"/>
      <c r="Z69557" s="7"/>
      <c r="AA69557" s="7"/>
    </row>
    <row r="69558" spans="15:27">
      <c r="O69558" s="7"/>
      <c r="Z69558" s="7"/>
      <c r="AA69558" s="7"/>
    </row>
    <row r="69559" spans="15:27">
      <c r="O69559" s="7"/>
      <c r="Z69559" s="7"/>
      <c r="AA69559" s="7"/>
    </row>
    <row r="69560" spans="15:27">
      <c r="O69560" s="7"/>
      <c r="Z69560" s="7"/>
      <c r="AA69560" s="7"/>
    </row>
    <row r="69561" spans="15:27">
      <c r="O69561" s="7"/>
      <c r="Z69561" s="7"/>
      <c r="AA69561" s="7"/>
    </row>
    <row r="69562" spans="15:27">
      <c r="O69562" s="7"/>
      <c r="Z69562" s="7"/>
      <c r="AA69562" s="7"/>
    </row>
    <row r="69563" spans="15:27">
      <c r="O69563" s="7"/>
      <c r="Z69563" s="7"/>
      <c r="AA69563" s="7"/>
    </row>
    <row r="69564" spans="15:27">
      <c r="O69564" s="7"/>
      <c r="Z69564" s="7"/>
      <c r="AA69564" s="7"/>
    </row>
    <row r="69565" spans="15:27">
      <c r="O69565" s="7"/>
      <c r="Z69565" s="7"/>
      <c r="AA69565" s="7"/>
    </row>
    <row r="69566" spans="15:27">
      <c r="O69566" s="7"/>
      <c r="Z69566" s="7"/>
      <c r="AA69566" s="7"/>
    </row>
    <row r="69567" spans="15:27">
      <c r="O69567" s="7"/>
      <c r="Z69567" s="7"/>
      <c r="AA69567" s="7"/>
    </row>
    <row r="69568" spans="15:27">
      <c r="O69568" s="7"/>
      <c r="Z69568" s="7"/>
      <c r="AA69568" s="7"/>
    </row>
    <row r="69569" spans="15:27">
      <c r="O69569" s="7"/>
      <c r="Z69569" s="7"/>
      <c r="AA69569" s="7"/>
    </row>
    <row r="69570" spans="15:27">
      <c r="O69570" s="7"/>
      <c r="Z69570" s="7"/>
      <c r="AA69570" s="7"/>
    </row>
    <row r="69571" spans="15:27">
      <c r="O69571" s="7"/>
      <c r="Z69571" s="7"/>
      <c r="AA69571" s="7"/>
    </row>
    <row r="69572" spans="15:27">
      <c r="O69572" s="7"/>
      <c r="Z69572" s="7"/>
      <c r="AA69572" s="7"/>
    </row>
    <row r="69573" spans="15:27">
      <c r="O69573" s="7"/>
      <c r="Z69573" s="7"/>
      <c r="AA69573" s="7"/>
    </row>
    <row r="69574" spans="15:27">
      <c r="O69574" s="7"/>
      <c r="Z69574" s="7"/>
      <c r="AA69574" s="7"/>
    </row>
    <row r="69575" spans="15:27">
      <c r="O69575" s="7"/>
      <c r="Z69575" s="7"/>
      <c r="AA69575" s="7"/>
    </row>
    <row r="69576" spans="15:27">
      <c r="O69576" s="7"/>
      <c r="Z69576" s="7"/>
      <c r="AA69576" s="7"/>
    </row>
    <row r="69577" spans="15:27">
      <c r="O69577" s="7"/>
      <c r="Z69577" s="7"/>
      <c r="AA69577" s="7"/>
    </row>
    <row r="69578" spans="15:27">
      <c r="O69578" s="7"/>
      <c r="Z69578" s="7"/>
      <c r="AA69578" s="7"/>
    </row>
    <row r="69579" spans="15:27">
      <c r="O69579" s="7"/>
      <c r="Z69579" s="7"/>
      <c r="AA69579" s="7"/>
    </row>
    <row r="69580" spans="15:27">
      <c r="O69580" s="7"/>
      <c r="Z69580" s="7"/>
      <c r="AA69580" s="7"/>
    </row>
    <row r="69581" spans="15:27">
      <c r="O69581" s="7"/>
      <c r="Z69581" s="7"/>
      <c r="AA69581" s="7"/>
    </row>
    <row r="69582" spans="15:27">
      <c r="O69582" s="7"/>
      <c r="Z69582" s="7"/>
      <c r="AA69582" s="7"/>
    </row>
    <row r="69583" spans="15:27">
      <c r="O69583" s="7"/>
      <c r="Z69583" s="7"/>
      <c r="AA69583" s="7"/>
    </row>
    <row r="69584" spans="15:27">
      <c r="O69584" s="7"/>
      <c r="Z69584" s="7"/>
      <c r="AA69584" s="7"/>
    </row>
    <row r="69585" spans="15:27">
      <c r="O69585" s="7"/>
      <c r="Z69585" s="7"/>
      <c r="AA69585" s="7"/>
    </row>
    <row r="69586" spans="15:27">
      <c r="O69586" s="7"/>
      <c r="Z69586" s="7"/>
      <c r="AA69586" s="7"/>
    </row>
    <row r="69587" spans="15:27">
      <c r="O69587" s="7"/>
      <c r="Z69587" s="7"/>
      <c r="AA69587" s="7"/>
    </row>
    <row r="69588" spans="15:27">
      <c r="O69588" s="7"/>
      <c r="Z69588" s="7"/>
      <c r="AA69588" s="7"/>
    </row>
    <row r="69589" spans="15:27">
      <c r="O69589" s="7"/>
      <c r="Z69589" s="7"/>
      <c r="AA69589" s="7"/>
    </row>
    <row r="69590" spans="15:27">
      <c r="O69590" s="7"/>
      <c r="Z69590" s="7"/>
      <c r="AA69590" s="7"/>
    </row>
    <row r="69591" spans="15:27">
      <c r="O69591" s="7"/>
      <c r="Z69591" s="7"/>
      <c r="AA69591" s="7"/>
    </row>
    <row r="69592" spans="15:27">
      <c r="O69592" s="7"/>
      <c r="Z69592" s="7"/>
      <c r="AA69592" s="7"/>
    </row>
    <row r="69593" spans="15:27">
      <c r="O69593" s="7"/>
      <c r="Z69593" s="7"/>
      <c r="AA69593" s="7"/>
    </row>
    <row r="69594" spans="15:27">
      <c r="O69594" s="7"/>
      <c r="Z69594" s="7"/>
      <c r="AA69594" s="7"/>
    </row>
    <row r="69595" spans="15:27">
      <c r="O69595" s="7"/>
      <c r="Z69595" s="7"/>
      <c r="AA69595" s="7"/>
    </row>
    <row r="69596" spans="15:27">
      <c r="O69596" s="7"/>
      <c r="Z69596" s="7"/>
      <c r="AA69596" s="7"/>
    </row>
    <row r="69597" spans="15:27">
      <c r="O69597" s="7"/>
      <c r="Z69597" s="7"/>
      <c r="AA69597" s="7"/>
    </row>
    <row r="69598" spans="15:27">
      <c r="O69598" s="7"/>
      <c r="Z69598" s="7"/>
      <c r="AA69598" s="7"/>
    </row>
    <row r="69599" spans="15:27">
      <c r="O69599" s="7"/>
      <c r="Z69599" s="7"/>
      <c r="AA69599" s="7"/>
    </row>
    <row r="69600" spans="15:27">
      <c r="O69600" s="7"/>
      <c r="Z69600" s="7"/>
      <c r="AA69600" s="7"/>
    </row>
    <row r="69601" spans="15:27">
      <c r="O69601" s="7"/>
      <c r="Z69601" s="7"/>
      <c r="AA69601" s="7"/>
    </row>
    <row r="69602" spans="15:27">
      <c r="O69602" s="7"/>
      <c r="Z69602" s="7"/>
      <c r="AA69602" s="7"/>
    </row>
    <row r="69603" spans="15:27">
      <c r="O69603" s="7"/>
      <c r="Z69603" s="7"/>
      <c r="AA69603" s="7"/>
    </row>
    <row r="69604" spans="15:27">
      <c r="O69604" s="7"/>
      <c r="Z69604" s="7"/>
      <c r="AA69604" s="7"/>
    </row>
    <row r="69605" spans="15:27">
      <c r="O69605" s="7"/>
      <c r="Z69605" s="7"/>
      <c r="AA69605" s="7"/>
    </row>
    <row r="69606" spans="15:27">
      <c r="O69606" s="7"/>
      <c r="Z69606" s="7"/>
      <c r="AA69606" s="7"/>
    </row>
    <row r="69607" spans="15:27">
      <c r="O69607" s="7"/>
      <c r="Z69607" s="7"/>
      <c r="AA69607" s="7"/>
    </row>
    <row r="69608" spans="15:27">
      <c r="O69608" s="7"/>
      <c r="Z69608" s="7"/>
      <c r="AA69608" s="7"/>
    </row>
    <row r="69609" spans="15:27">
      <c r="O69609" s="7"/>
      <c r="Z69609" s="7"/>
      <c r="AA69609" s="7"/>
    </row>
    <row r="69610" spans="15:27">
      <c r="O69610" s="7"/>
      <c r="Z69610" s="7"/>
      <c r="AA69610" s="7"/>
    </row>
    <row r="69611" spans="15:27">
      <c r="O69611" s="7"/>
      <c r="Z69611" s="7"/>
      <c r="AA69611" s="7"/>
    </row>
    <row r="69612" spans="15:27">
      <c r="O69612" s="7"/>
      <c r="Z69612" s="7"/>
      <c r="AA69612" s="7"/>
    </row>
    <row r="69613" spans="15:27">
      <c r="O69613" s="7"/>
      <c r="Z69613" s="7"/>
      <c r="AA69613" s="7"/>
    </row>
    <row r="69614" spans="15:27">
      <c r="O69614" s="7"/>
      <c r="Z69614" s="7"/>
      <c r="AA69614" s="7"/>
    </row>
    <row r="69615" spans="15:27">
      <c r="O69615" s="7"/>
      <c r="Z69615" s="7"/>
      <c r="AA69615" s="7"/>
    </row>
    <row r="69616" spans="15:27">
      <c r="O69616" s="7"/>
      <c r="Z69616" s="7"/>
      <c r="AA69616" s="7"/>
    </row>
    <row r="69617" spans="15:27">
      <c r="O69617" s="7"/>
      <c r="Z69617" s="7"/>
      <c r="AA69617" s="7"/>
    </row>
    <row r="69618" spans="15:27">
      <c r="O69618" s="7"/>
      <c r="Z69618" s="7"/>
      <c r="AA69618" s="7"/>
    </row>
    <row r="69619" spans="15:27">
      <c r="O69619" s="7"/>
      <c r="Z69619" s="7"/>
      <c r="AA69619" s="7"/>
    </row>
    <row r="69620" spans="15:27">
      <c r="O69620" s="7"/>
      <c r="Z69620" s="7"/>
      <c r="AA69620" s="7"/>
    </row>
    <row r="69621" spans="15:27">
      <c r="O69621" s="7"/>
      <c r="Z69621" s="7"/>
      <c r="AA69621" s="7"/>
    </row>
    <row r="69622" spans="15:27">
      <c r="O69622" s="7"/>
      <c r="Z69622" s="7"/>
      <c r="AA69622" s="7"/>
    </row>
    <row r="69623" spans="15:27">
      <c r="O69623" s="7"/>
      <c r="Z69623" s="7"/>
      <c r="AA69623" s="7"/>
    </row>
    <row r="69624" spans="15:27">
      <c r="O69624" s="7"/>
      <c r="Z69624" s="7"/>
      <c r="AA69624" s="7"/>
    </row>
    <row r="69625" spans="15:27">
      <c r="O69625" s="7"/>
      <c r="Z69625" s="7"/>
      <c r="AA69625" s="7"/>
    </row>
    <row r="69626" spans="15:27">
      <c r="O69626" s="7"/>
      <c r="Z69626" s="7"/>
      <c r="AA69626" s="7"/>
    </row>
    <row r="69627" spans="15:27">
      <c r="O69627" s="7"/>
      <c r="Z69627" s="7"/>
      <c r="AA69627" s="7"/>
    </row>
    <row r="69628" spans="15:27">
      <c r="O69628" s="7"/>
      <c r="Z69628" s="7"/>
      <c r="AA69628" s="7"/>
    </row>
    <row r="69629" spans="15:27">
      <c r="O69629" s="7"/>
      <c r="Z69629" s="7"/>
      <c r="AA69629" s="7"/>
    </row>
    <row r="69630" spans="15:27">
      <c r="O69630" s="7"/>
      <c r="Z69630" s="7"/>
      <c r="AA69630" s="7"/>
    </row>
    <row r="69631" spans="15:27">
      <c r="O69631" s="7"/>
      <c r="Z69631" s="7"/>
      <c r="AA69631" s="7"/>
    </row>
    <row r="69632" spans="15:27">
      <c r="O69632" s="7"/>
      <c r="Z69632" s="7"/>
      <c r="AA69632" s="7"/>
    </row>
    <row r="69633" spans="15:27">
      <c r="O69633" s="7"/>
      <c r="Z69633" s="7"/>
      <c r="AA69633" s="7"/>
    </row>
    <row r="69634" spans="15:27">
      <c r="O69634" s="7"/>
      <c r="Z69634" s="7"/>
      <c r="AA69634" s="7"/>
    </row>
    <row r="69635" spans="15:27">
      <c r="O69635" s="7"/>
      <c r="Z69635" s="7"/>
      <c r="AA69635" s="7"/>
    </row>
    <row r="69636" spans="15:27">
      <c r="O69636" s="7"/>
      <c r="Z69636" s="7"/>
      <c r="AA69636" s="7"/>
    </row>
    <row r="69637" spans="15:27">
      <c r="O69637" s="7"/>
      <c r="Z69637" s="7"/>
      <c r="AA69637" s="7"/>
    </row>
    <row r="69638" spans="15:27">
      <c r="O69638" s="7"/>
      <c r="Z69638" s="7"/>
      <c r="AA69638" s="7"/>
    </row>
    <row r="69639" spans="15:27">
      <c r="O69639" s="7"/>
      <c r="Z69639" s="7"/>
      <c r="AA69639" s="7"/>
    </row>
    <row r="69640" spans="15:27">
      <c r="O69640" s="7"/>
      <c r="Z69640" s="7"/>
      <c r="AA69640" s="7"/>
    </row>
    <row r="69641" spans="15:27">
      <c r="O69641" s="7"/>
      <c r="Z69641" s="7"/>
      <c r="AA69641" s="7"/>
    </row>
    <row r="69642" spans="15:27">
      <c r="O69642" s="7"/>
      <c r="Z69642" s="7"/>
      <c r="AA69642" s="7"/>
    </row>
    <row r="69643" spans="15:27">
      <c r="O69643" s="7"/>
      <c r="Z69643" s="7"/>
      <c r="AA69643" s="7"/>
    </row>
    <row r="69644" spans="15:27">
      <c r="O69644" s="7"/>
      <c r="Z69644" s="7"/>
      <c r="AA69644" s="7"/>
    </row>
    <row r="69645" spans="15:27">
      <c r="O69645" s="7"/>
      <c r="Z69645" s="7"/>
      <c r="AA69645" s="7"/>
    </row>
    <row r="69646" spans="15:27">
      <c r="O69646" s="7"/>
      <c r="Z69646" s="7"/>
      <c r="AA69646" s="7"/>
    </row>
    <row r="69647" spans="15:27">
      <c r="O69647" s="7"/>
      <c r="Z69647" s="7"/>
      <c r="AA69647" s="7"/>
    </row>
    <row r="69648" spans="15:27">
      <c r="O69648" s="7"/>
      <c r="Z69648" s="7"/>
      <c r="AA69648" s="7"/>
    </row>
    <row r="69649" spans="15:27">
      <c r="O69649" s="7"/>
      <c r="Z69649" s="7"/>
      <c r="AA69649" s="7"/>
    </row>
    <row r="69650" spans="15:27">
      <c r="O69650" s="7"/>
      <c r="Z69650" s="7"/>
      <c r="AA69650" s="7"/>
    </row>
    <row r="69651" spans="15:27">
      <c r="O69651" s="7"/>
      <c r="Z69651" s="7"/>
      <c r="AA69651" s="7"/>
    </row>
    <row r="69652" spans="15:27">
      <c r="O69652" s="7"/>
      <c r="Z69652" s="7"/>
      <c r="AA69652" s="7"/>
    </row>
    <row r="69653" spans="15:27">
      <c r="O69653" s="7"/>
      <c r="Z69653" s="7"/>
      <c r="AA69653" s="7"/>
    </row>
    <row r="69654" spans="15:27">
      <c r="O69654" s="7"/>
      <c r="Z69654" s="7"/>
      <c r="AA69654" s="7"/>
    </row>
    <row r="69655" spans="15:27">
      <c r="O69655" s="7"/>
      <c r="Z69655" s="7"/>
      <c r="AA69655" s="7"/>
    </row>
    <row r="69656" spans="15:27">
      <c r="O69656" s="7"/>
      <c r="Z69656" s="7"/>
      <c r="AA69656" s="7"/>
    </row>
    <row r="69657" spans="15:27">
      <c r="O69657" s="7"/>
      <c r="Z69657" s="7"/>
      <c r="AA69657" s="7"/>
    </row>
    <row r="69658" spans="15:27">
      <c r="O69658" s="7"/>
      <c r="Z69658" s="7"/>
      <c r="AA69658" s="7"/>
    </row>
    <row r="69659" spans="15:27">
      <c r="O69659" s="7"/>
      <c r="Z69659" s="7"/>
      <c r="AA69659" s="7"/>
    </row>
    <row r="69660" spans="15:27">
      <c r="O69660" s="7"/>
      <c r="Z69660" s="7"/>
      <c r="AA69660" s="7"/>
    </row>
    <row r="69661" spans="15:27">
      <c r="O69661" s="7"/>
      <c r="Z69661" s="7"/>
      <c r="AA69661" s="7"/>
    </row>
    <row r="69662" spans="15:27">
      <c r="O69662" s="7"/>
      <c r="Z69662" s="7"/>
      <c r="AA69662" s="7"/>
    </row>
    <row r="69663" spans="15:27">
      <c r="O69663" s="7"/>
      <c r="Z69663" s="7"/>
      <c r="AA69663" s="7"/>
    </row>
    <row r="69664" spans="15:27">
      <c r="O69664" s="7"/>
      <c r="Z69664" s="7"/>
      <c r="AA69664" s="7"/>
    </row>
    <row r="69665" spans="15:27">
      <c r="O69665" s="7"/>
      <c r="Z69665" s="7"/>
      <c r="AA69665" s="7"/>
    </row>
    <row r="69666" spans="15:27">
      <c r="O69666" s="7"/>
      <c r="Z69666" s="7"/>
      <c r="AA69666" s="7"/>
    </row>
    <row r="69667" spans="15:27">
      <c r="O69667" s="7"/>
      <c r="Z69667" s="7"/>
      <c r="AA69667" s="7"/>
    </row>
    <row r="69668" spans="15:27">
      <c r="O69668" s="7"/>
      <c r="Z69668" s="7"/>
      <c r="AA69668" s="7"/>
    </row>
    <row r="69669" spans="15:27">
      <c r="O69669" s="7"/>
      <c r="Z69669" s="7"/>
      <c r="AA69669" s="7"/>
    </row>
    <row r="69670" spans="15:27">
      <c r="O69670" s="7"/>
      <c r="Z69670" s="7"/>
      <c r="AA69670" s="7"/>
    </row>
    <row r="69671" spans="15:27">
      <c r="O69671" s="7"/>
      <c r="Z69671" s="7"/>
      <c r="AA69671" s="7"/>
    </row>
    <row r="69672" spans="15:27">
      <c r="O69672" s="7"/>
      <c r="Z69672" s="7"/>
      <c r="AA69672" s="7"/>
    </row>
    <row r="69673" spans="15:27">
      <c r="O69673" s="7"/>
      <c r="Z69673" s="7"/>
      <c r="AA69673" s="7"/>
    </row>
    <row r="69674" spans="15:27">
      <c r="O69674" s="7"/>
      <c r="Z69674" s="7"/>
      <c r="AA69674" s="7"/>
    </row>
    <row r="69675" spans="15:27">
      <c r="O69675" s="7"/>
      <c r="Z69675" s="7"/>
      <c r="AA69675" s="7"/>
    </row>
    <row r="69676" spans="15:27">
      <c r="O69676" s="7"/>
      <c r="Z69676" s="7"/>
      <c r="AA69676" s="7"/>
    </row>
    <row r="69677" spans="15:27">
      <c r="O69677" s="7"/>
      <c r="Z69677" s="7"/>
      <c r="AA69677" s="7"/>
    </row>
    <row r="69678" spans="15:27">
      <c r="O69678" s="7"/>
      <c r="Z69678" s="7"/>
      <c r="AA69678" s="7"/>
    </row>
    <row r="69679" spans="15:27">
      <c r="O69679" s="7"/>
      <c r="Z69679" s="7"/>
      <c r="AA69679" s="7"/>
    </row>
    <row r="69680" spans="15:27">
      <c r="O69680" s="7"/>
      <c r="Z69680" s="7"/>
      <c r="AA69680" s="7"/>
    </row>
    <row r="69681" spans="15:27">
      <c r="O69681" s="7"/>
      <c r="Z69681" s="7"/>
      <c r="AA69681" s="7"/>
    </row>
    <row r="69682" spans="15:27">
      <c r="O69682" s="7"/>
      <c r="Z69682" s="7"/>
      <c r="AA69682" s="7"/>
    </row>
    <row r="69683" spans="15:27">
      <c r="O69683" s="7"/>
      <c r="Z69683" s="7"/>
      <c r="AA69683" s="7"/>
    </row>
    <row r="69684" spans="15:27">
      <c r="O69684" s="7"/>
      <c r="Z69684" s="7"/>
      <c r="AA69684" s="7"/>
    </row>
    <row r="69685" spans="15:27">
      <c r="O69685" s="7"/>
      <c r="Z69685" s="7"/>
      <c r="AA69685" s="7"/>
    </row>
    <row r="69686" spans="15:27">
      <c r="O69686" s="7"/>
      <c r="Z69686" s="7"/>
      <c r="AA69686" s="7"/>
    </row>
    <row r="69687" spans="15:27">
      <c r="O69687" s="7"/>
      <c r="Z69687" s="7"/>
      <c r="AA69687" s="7"/>
    </row>
    <row r="69688" spans="15:27">
      <c r="O69688" s="7"/>
      <c r="Z69688" s="7"/>
      <c r="AA69688" s="7"/>
    </row>
    <row r="69689" spans="15:27">
      <c r="O69689" s="7"/>
      <c r="Z69689" s="7"/>
      <c r="AA69689" s="7"/>
    </row>
    <row r="69690" spans="15:27">
      <c r="O69690" s="7"/>
      <c r="Z69690" s="7"/>
      <c r="AA69690" s="7"/>
    </row>
    <row r="69691" spans="15:27">
      <c r="O69691" s="7"/>
      <c r="Z69691" s="7"/>
      <c r="AA69691" s="7"/>
    </row>
    <row r="69692" spans="15:27">
      <c r="O69692" s="7"/>
      <c r="Z69692" s="7"/>
      <c r="AA69692" s="7"/>
    </row>
    <row r="69693" spans="15:27">
      <c r="O69693" s="7"/>
      <c r="Z69693" s="7"/>
      <c r="AA69693" s="7"/>
    </row>
    <row r="69694" spans="15:27">
      <c r="O69694" s="7"/>
      <c r="Z69694" s="7"/>
      <c r="AA69694" s="7"/>
    </row>
    <row r="69695" spans="15:27">
      <c r="O69695" s="7"/>
      <c r="Z69695" s="7"/>
      <c r="AA69695" s="7"/>
    </row>
    <row r="69696" spans="15:27">
      <c r="O69696" s="7"/>
      <c r="Z69696" s="7"/>
      <c r="AA69696" s="7"/>
    </row>
    <row r="69697" spans="15:27">
      <c r="O69697" s="7"/>
      <c r="Z69697" s="7"/>
      <c r="AA69697" s="7"/>
    </row>
    <row r="69698" spans="15:27">
      <c r="O69698" s="7"/>
      <c r="Z69698" s="7"/>
      <c r="AA69698" s="7"/>
    </row>
    <row r="69699" spans="15:27">
      <c r="O69699" s="7"/>
      <c r="Z69699" s="7"/>
      <c r="AA69699" s="7"/>
    </row>
    <row r="69700" spans="15:27">
      <c r="O69700" s="7"/>
      <c r="Z69700" s="7"/>
      <c r="AA69700" s="7"/>
    </row>
    <row r="69701" spans="15:27">
      <c r="O69701" s="7"/>
      <c r="Z69701" s="7"/>
      <c r="AA69701" s="7"/>
    </row>
    <row r="69702" spans="15:27">
      <c r="O69702" s="7"/>
      <c r="Z69702" s="7"/>
      <c r="AA69702" s="7"/>
    </row>
    <row r="69703" spans="15:27">
      <c r="O69703" s="7"/>
      <c r="Z69703" s="7"/>
      <c r="AA69703" s="7"/>
    </row>
    <row r="69704" spans="15:27">
      <c r="O69704" s="7"/>
      <c r="Z69704" s="7"/>
      <c r="AA69704" s="7"/>
    </row>
    <row r="69705" spans="15:27">
      <c r="O69705" s="7"/>
      <c r="Z69705" s="7"/>
      <c r="AA69705" s="7"/>
    </row>
    <row r="69706" spans="15:27">
      <c r="O69706" s="7"/>
      <c r="Z69706" s="7"/>
      <c r="AA69706" s="7"/>
    </row>
    <row r="69707" spans="15:27">
      <c r="O69707" s="7"/>
      <c r="Z69707" s="7"/>
      <c r="AA69707" s="7"/>
    </row>
    <row r="69708" spans="15:27">
      <c r="O69708" s="7"/>
      <c r="Z69708" s="7"/>
      <c r="AA69708" s="7"/>
    </row>
    <row r="69709" spans="15:27">
      <c r="O69709" s="7"/>
      <c r="Z69709" s="7"/>
      <c r="AA69709" s="7"/>
    </row>
    <row r="69710" spans="15:27">
      <c r="O69710" s="7"/>
      <c r="Z69710" s="7"/>
      <c r="AA69710" s="7"/>
    </row>
    <row r="69711" spans="15:27">
      <c r="O69711" s="7"/>
      <c r="Z69711" s="7"/>
      <c r="AA69711" s="7"/>
    </row>
    <row r="69712" spans="15:27">
      <c r="O69712" s="7"/>
      <c r="Z69712" s="7"/>
      <c r="AA69712" s="7"/>
    </row>
    <row r="69713" spans="15:27">
      <c r="O69713" s="7"/>
      <c r="Z69713" s="7"/>
      <c r="AA69713" s="7"/>
    </row>
    <row r="69714" spans="15:27">
      <c r="O69714" s="7"/>
      <c r="Z69714" s="7"/>
      <c r="AA69714" s="7"/>
    </row>
    <row r="69715" spans="15:27">
      <c r="O69715" s="7"/>
      <c r="Z69715" s="7"/>
      <c r="AA69715" s="7"/>
    </row>
    <row r="69716" spans="15:27">
      <c r="O69716" s="7"/>
      <c r="Z69716" s="7"/>
      <c r="AA69716" s="7"/>
    </row>
    <row r="69717" spans="15:27">
      <c r="O69717" s="7"/>
      <c r="Z69717" s="7"/>
      <c r="AA69717" s="7"/>
    </row>
    <row r="69718" spans="15:27">
      <c r="O69718" s="7"/>
      <c r="Z69718" s="7"/>
      <c r="AA69718" s="7"/>
    </row>
    <row r="69719" spans="15:27">
      <c r="O69719" s="7"/>
      <c r="Z69719" s="7"/>
      <c r="AA69719" s="7"/>
    </row>
    <row r="69720" spans="15:27">
      <c r="O69720" s="7"/>
      <c r="Z69720" s="7"/>
      <c r="AA69720" s="7"/>
    </row>
    <row r="69721" spans="15:27">
      <c r="O69721" s="7"/>
      <c r="Z69721" s="7"/>
      <c r="AA69721" s="7"/>
    </row>
    <row r="69722" spans="15:27">
      <c r="O69722" s="7"/>
      <c r="Z69722" s="7"/>
      <c r="AA69722" s="7"/>
    </row>
    <row r="69723" spans="15:27">
      <c r="O69723" s="7"/>
      <c r="Z69723" s="7"/>
      <c r="AA69723" s="7"/>
    </row>
    <row r="69724" spans="15:27">
      <c r="O69724" s="7"/>
      <c r="Z69724" s="7"/>
      <c r="AA69724" s="7"/>
    </row>
    <row r="69725" spans="15:27">
      <c r="O69725" s="7"/>
      <c r="Z69725" s="7"/>
      <c r="AA69725" s="7"/>
    </row>
    <row r="69726" spans="15:27">
      <c r="O69726" s="7"/>
      <c r="Z69726" s="7"/>
      <c r="AA69726" s="7"/>
    </row>
    <row r="69727" spans="15:27">
      <c r="O69727" s="7"/>
      <c r="Z69727" s="7"/>
      <c r="AA69727" s="7"/>
    </row>
    <row r="69728" spans="15:27">
      <c r="O69728" s="7"/>
      <c r="Z69728" s="7"/>
      <c r="AA69728" s="7"/>
    </row>
    <row r="69729" spans="15:27">
      <c r="O69729" s="7"/>
      <c r="Z69729" s="7"/>
      <c r="AA69729" s="7"/>
    </row>
    <row r="69730" spans="15:27">
      <c r="O69730" s="7"/>
      <c r="Z69730" s="7"/>
      <c r="AA69730" s="7"/>
    </row>
    <row r="69731" spans="15:27">
      <c r="O69731" s="7"/>
      <c r="Z69731" s="7"/>
      <c r="AA69731" s="7"/>
    </row>
    <row r="69732" spans="15:27">
      <c r="O69732" s="7"/>
      <c r="Z69732" s="7"/>
      <c r="AA69732" s="7"/>
    </row>
    <row r="69733" spans="15:27">
      <c r="O69733" s="7"/>
      <c r="Z69733" s="7"/>
      <c r="AA69733" s="7"/>
    </row>
    <row r="69734" spans="15:27">
      <c r="O69734" s="7"/>
      <c r="Z69734" s="7"/>
      <c r="AA69734" s="7"/>
    </row>
    <row r="69735" spans="15:27">
      <c r="O69735" s="7"/>
      <c r="Z69735" s="7"/>
      <c r="AA69735" s="7"/>
    </row>
    <row r="69736" spans="15:27">
      <c r="O69736" s="7"/>
      <c r="Z69736" s="7"/>
      <c r="AA69736" s="7"/>
    </row>
    <row r="69737" spans="15:27">
      <c r="O69737" s="7"/>
      <c r="Z69737" s="7"/>
      <c r="AA69737" s="7"/>
    </row>
    <row r="69738" spans="15:27">
      <c r="O69738" s="7"/>
      <c r="Z69738" s="7"/>
      <c r="AA69738" s="7"/>
    </row>
    <row r="69739" spans="15:27">
      <c r="O69739" s="7"/>
      <c r="Z69739" s="7"/>
      <c r="AA69739" s="7"/>
    </row>
    <row r="69740" spans="15:27">
      <c r="O69740" s="7"/>
      <c r="Z69740" s="7"/>
      <c r="AA69740" s="7"/>
    </row>
    <row r="69741" spans="15:27">
      <c r="O69741" s="7"/>
      <c r="Z69741" s="7"/>
      <c r="AA69741" s="7"/>
    </row>
    <row r="69742" spans="15:27">
      <c r="O69742" s="7"/>
      <c r="Z69742" s="7"/>
      <c r="AA69742" s="7"/>
    </row>
    <row r="69743" spans="15:27">
      <c r="O69743" s="7"/>
      <c r="Z69743" s="7"/>
      <c r="AA69743" s="7"/>
    </row>
    <row r="69744" spans="15:27">
      <c r="O69744" s="7"/>
      <c r="Z69744" s="7"/>
      <c r="AA69744" s="7"/>
    </row>
    <row r="69745" spans="15:27">
      <c r="O69745" s="7"/>
      <c r="Z69745" s="7"/>
      <c r="AA69745" s="7"/>
    </row>
    <row r="69746" spans="15:27">
      <c r="O69746" s="7"/>
      <c r="Z69746" s="7"/>
      <c r="AA69746" s="7"/>
    </row>
    <row r="69747" spans="15:27">
      <c r="O69747" s="7"/>
      <c r="Z69747" s="7"/>
      <c r="AA69747" s="7"/>
    </row>
    <row r="69748" spans="15:27">
      <c r="O69748" s="7"/>
      <c r="Z69748" s="7"/>
      <c r="AA69748" s="7"/>
    </row>
    <row r="69749" spans="15:27">
      <c r="O69749" s="7"/>
      <c r="Z69749" s="7"/>
      <c r="AA69749" s="7"/>
    </row>
    <row r="69750" spans="15:27">
      <c r="O69750" s="7"/>
      <c r="Z69750" s="7"/>
      <c r="AA69750" s="7"/>
    </row>
    <row r="69751" spans="15:27">
      <c r="O69751" s="7"/>
      <c r="Z69751" s="7"/>
      <c r="AA69751" s="7"/>
    </row>
    <row r="69752" spans="15:27">
      <c r="O69752" s="7"/>
      <c r="Z69752" s="7"/>
      <c r="AA69752" s="7"/>
    </row>
    <row r="69753" spans="15:27">
      <c r="O69753" s="7"/>
      <c r="Z69753" s="7"/>
      <c r="AA69753" s="7"/>
    </row>
    <row r="69754" spans="15:27">
      <c r="O69754" s="7"/>
      <c r="Z69754" s="7"/>
      <c r="AA69754" s="7"/>
    </row>
    <row r="69755" spans="15:27">
      <c r="O69755" s="7"/>
      <c r="Z69755" s="7"/>
      <c r="AA69755" s="7"/>
    </row>
    <row r="69756" spans="15:27">
      <c r="O69756" s="7"/>
      <c r="Z69756" s="7"/>
      <c r="AA69756" s="7"/>
    </row>
    <row r="69757" spans="15:27">
      <c r="O69757" s="7"/>
      <c r="Z69757" s="7"/>
      <c r="AA69757" s="7"/>
    </row>
    <row r="69758" spans="15:27">
      <c r="O69758" s="7"/>
      <c r="Z69758" s="7"/>
      <c r="AA69758" s="7"/>
    </row>
    <row r="69759" spans="15:27">
      <c r="O69759" s="7"/>
      <c r="Z69759" s="7"/>
      <c r="AA69759" s="7"/>
    </row>
    <row r="69760" spans="15:27">
      <c r="O69760" s="7"/>
      <c r="Z69760" s="7"/>
      <c r="AA69760" s="7"/>
    </row>
    <row r="69761" spans="15:27">
      <c r="O69761" s="7"/>
      <c r="Z69761" s="7"/>
      <c r="AA69761" s="7"/>
    </row>
    <row r="69762" spans="15:27">
      <c r="O69762" s="7"/>
      <c r="Z69762" s="7"/>
      <c r="AA69762" s="7"/>
    </row>
    <row r="69763" spans="15:27">
      <c r="O69763" s="7"/>
      <c r="Z69763" s="7"/>
      <c r="AA69763" s="7"/>
    </row>
    <row r="69764" spans="15:27">
      <c r="O69764" s="7"/>
      <c r="Z69764" s="7"/>
      <c r="AA69764" s="7"/>
    </row>
    <row r="69765" spans="15:27">
      <c r="O69765" s="7"/>
      <c r="Z69765" s="7"/>
      <c r="AA69765" s="7"/>
    </row>
    <row r="69766" spans="15:27">
      <c r="O69766" s="7"/>
      <c r="Z69766" s="7"/>
      <c r="AA69766" s="7"/>
    </row>
    <row r="69767" spans="15:27">
      <c r="O69767" s="7"/>
      <c r="Z69767" s="7"/>
      <c r="AA69767" s="7"/>
    </row>
    <row r="69768" spans="15:27">
      <c r="O69768" s="7"/>
      <c r="Z69768" s="7"/>
      <c r="AA69768" s="7"/>
    </row>
    <row r="69769" spans="15:27">
      <c r="O69769" s="7"/>
      <c r="Z69769" s="7"/>
      <c r="AA69769" s="7"/>
    </row>
    <row r="69770" spans="15:27">
      <c r="O69770" s="7"/>
      <c r="Z69770" s="7"/>
      <c r="AA69770" s="7"/>
    </row>
    <row r="69771" spans="15:27">
      <c r="O69771" s="7"/>
      <c r="Z69771" s="7"/>
      <c r="AA69771" s="7"/>
    </row>
    <row r="69772" spans="15:27">
      <c r="O69772" s="7"/>
      <c r="Z69772" s="7"/>
      <c r="AA69772" s="7"/>
    </row>
    <row r="69773" spans="15:27">
      <c r="O69773" s="7"/>
      <c r="Z69773" s="7"/>
      <c r="AA69773" s="7"/>
    </row>
    <row r="69774" spans="15:27">
      <c r="O69774" s="7"/>
      <c r="Z69774" s="7"/>
      <c r="AA69774" s="7"/>
    </row>
    <row r="69775" spans="15:27">
      <c r="O69775" s="7"/>
      <c r="Z69775" s="7"/>
      <c r="AA69775" s="7"/>
    </row>
    <row r="69776" spans="15:27">
      <c r="O69776" s="7"/>
      <c r="Z69776" s="7"/>
      <c r="AA69776" s="7"/>
    </row>
    <row r="69777" spans="15:27">
      <c r="O69777" s="7"/>
      <c r="Z69777" s="7"/>
      <c r="AA69777" s="7"/>
    </row>
    <row r="69778" spans="15:27">
      <c r="O69778" s="7"/>
      <c r="Z69778" s="7"/>
      <c r="AA69778" s="7"/>
    </row>
    <row r="69779" spans="15:27">
      <c r="O69779" s="7"/>
      <c r="Z69779" s="7"/>
      <c r="AA69779" s="7"/>
    </row>
    <row r="69780" spans="15:27">
      <c r="O69780" s="7"/>
      <c r="Z69780" s="7"/>
      <c r="AA69780" s="7"/>
    </row>
    <row r="69781" spans="15:27">
      <c r="O69781" s="7"/>
      <c r="Z69781" s="7"/>
      <c r="AA69781" s="7"/>
    </row>
    <row r="69782" spans="15:27">
      <c r="O69782" s="7"/>
      <c r="Z69782" s="7"/>
      <c r="AA69782" s="7"/>
    </row>
    <row r="69783" spans="15:27">
      <c r="O69783" s="7"/>
      <c r="Z69783" s="7"/>
      <c r="AA69783" s="7"/>
    </row>
    <row r="69784" spans="15:27">
      <c r="O69784" s="7"/>
      <c r="Z69784" s="7"/>
      <c r="AA69784" s="7"/>
    </row>
    <row r="69785" spans="15:27">
      <c r="O69785" s="7"/>
      <c r="Z69785" s="7"/>
      <c r="AA69785" s="7"/>
    </row>
    <row r="69786" spans="15:27">
      <c r="O69786" s="7"/>
      <c r="Z69786" s="7"/>
      <c r="AA69786" s="7"/>
    </row>
    <row r="69787" spans="15:27">
      <c r="O69787" s="7"/>
      <c r="Z69787" s="7"/>
      <c r="AA69787" s="7"/>
    </row>
    <row r="69788" spans="15:27">
      <c r="O69788" s="7"/>
      <c r="Z69788" s="7"/>
      <c r="AA69788" s="7"/>
    </row>
    <row r="69789" spans="15:27">
      <c r="O69789" s="7"/>
      <c r="Z69789" s="7"/>
      <c r="AA69789" s="7"/>
    </row>
    <row r="69790" spans="15:27">
      <c r="O69790" s="7"/>
      <c r="Z69790" s="7"/>
      <c r="AA69790" s="7"/>
    </row>
    <row r="69791" spans="15:27">
      <c r="O69791" s="7"/>
      <c r="Z69791" s="7"/>
      <c r="AA69791" s="7"/>
    </row>
    <row r="69792" spans="15:27">
      <c r="O69792" s="7"/>
      <c r="Z69792" s="7"/>
      <c r="AA69792" s="7"/>
    </row>
    <row r="69793" spans="15:27">
      <c r="O69793" s="7"/>
      <c r="Z69793" s="7"/>
      <c r="AA69793" s="7"/>
    </row>
    <row r="69794" spans="15:27">
      <c r="O69794" s="7"/>
      <c r="Z69794" s="7"/>
      <c r="AA69794" s="7"/>
    </row>
    <row r="69795" spans="15:27">
      <c r="O69795" s="7"/>
      <c r="Z69795" s="7"/>
      <c r="AA69795" s="7"/>
    </row>
    <row r="69796" spans="15:27">
      <c r="O69796" s="7"/>
      <c r="Z69796" s="7"/>
      <c r="AA69796" s="7"/>
    </row>
    <row r="69797" spans="15:27">
      <c r="O69797" s="7"/>
      <c r="Z69797" s="7"/>
      <c r="AA69797" s="7"/>
    </row>
    <row r="69798" spans="15:27">
      <c r="O69798" s="7"/>
      <c r="Z69798" s="7"/>
      <c r="AA69798" s="7"/>
    </row>
    <row r="69799" spans="15:27">
      <c r="O69799" s="7"/>
      <c r="Z69799" s="7"/>
      <c r="AA69799" s="7"/>
    </row>
    <row r="69800" spans="15:27">
      <c r="O69800" s="7"/>
      <c r="Z69800" s="7"/>
      <c r="AA69800" s="7"/>
    </row>
    <row r="69801" spans="15:27">
      <c r="O69801" s="7"/>
      <c r="Z69801" s="7"/>
      <c r="AA69801" s="7"/>
    </row>
    <row r="69802" spans="15:27">
      <c r="O69802" s="7"/>
      <c r="Z69802" s="7"/>
      <c r="AA69802" s="7"/>
    </row>
    <row r="69803" spans="15:27">
      <c r="O69803" s="7"/>
      <c r="Z69803" s="7"/>
      <c r="AA69803" s="7"/>
    </row>
    <row r="69804" spans="15:27">
      <c r="O69804" s="7"/>
      <c r="Z69804" s="7"/>
      <c r="AA69804" s="7"/>
    </row>
    <row r="69805" spans="15:27">
      <c r="O69805" s="7"/>
      <c r="Z69805" s="7"/>
      <c r="AA69805" s="7"/>
    </row>
    <row r="69806" spans="15:27">
      <c r="O69806" s="7"/>
      <c r="Z69806" s="7"/>
      <c r="AA69806" s="7"/>
    </row>
    <row r="69807" spans="15:27">
      <c r="O69807" s="7"/>
      <c r="Z69807" s="7"/>
      <c r="AA69807" s="7"/>
    </row>
    <row r="69808" spans="15:27">
      <c r="O69808" s="7"/>
      <c r="Z69808" s="7"/>
      <c r="AA69808" s="7"/>
    </row>
    <row r="69809" spans="15:27">
      <c r="O69809" s="7"/>
      <c r="Z69809" s="7"/>
      <c r="AA69809" s="7"/>
    </row>
    <row r="69810" spans="15:27">
      <c r="O69810" s="7"/>
      <c r="Z69810" s="7"/>
      <c r="AA69810" s="7"/>
    </row>
    <row r="69811" spans="15:27">
      <c r="O69811" s="7"/>
      <c r="Z69811" s="7"/>
      <c r="AA69811" s="7"/>
    </row>
    <row r="69812" spans="15:27">
      <c r="O69812" s="7"/>
      <c r="Z69812" s="7"/>
      <c r="AA69812" s="7"/>
    </row>
    <row r="69813" spans="15:27">
      <c r="O69813" s="7"/>
      <c r="Z69813" s="7"/>
      <c r="AA69813" s="7"/>
    </row>
    <row r="69814" spans="15:27">
      <c r="O69814" s="7"/>
      <c r="Z69814" s="7"/>
      <c r="AA69814" s="7"/>
    </row>
    <row r="69815" spans="15:27">
      <c r="O69815" s="7"/>
      <c r="Z69815" s="7"/>
      <c r="AA69815" s="7"/>
    </row>
    <row r="69816" spans="15:27">
      <c r="O69816" s="7"/>
      <c r="Z69816" s="7"/>
      <c r="AA69816" s="7"/>
    </row>
    <row r="69817" spans="15:27">
      <c r="O69817" s="7"/>
      <c r="Z69817" s="7"/>
      <c r="AA69817" s="7"/>
    </row>
    <row r="69818" spans="15:27">
      <c r="O69818" s="7"/>
      <c r="Z69818" s="7"/>
      <c r="AA69818" s="7"/>
    </row>
    <row r="69819" spans="15:27">
      <c r="O69819" s="7"/>
      <c r="Z69819" s="7"/>
      <c r="AA69819" s="7"/>
    </row>
    <row r="69820" spans="15:27">
      <c r="O69820" s="7"/>
      <c r="Z69820" s="7"/>
      <c r="AA69820" s="7"/>
    </row>
    <row r="69821" spans="15:27">
      <c r="O69821" s="7"/>
      <c r="Z69821" s="7"/>
      <c r="AA69821" s="7"/>
    </row>
    <row r="69822" spans="15:27">
      <c r="O69822" s="7"/>
      <c r="Z69822" s="7"/>
      <c r="AA69822" s="7"/>
    </row>
    <row r="69823" spans="15:27">
      <c r="O69823" s="7"/>
      <c r="Z69823" s="7"/>
      <c r="AA69823" s="7"/>
    </row>
    <row r="69824" spans="15:27">
      <c r="O69824" s="7"/>
      <c r="Z69824" s="7"/>
      <c r="AA69824" s="7"/>
    </row>
    <row r="69825" spans="15:27">
      <c r="O69825" s="7"/>
      <c r="Z69825" s="7"/>
      <c r="AA69825" s="7"/>
    </row>
    <row r="69826" spans="15:27">
      <c r="O69826" s="7"/>
      <c r="Z69826" s="7"/>
      <c r="AA69826" s="7"/>
    </row>
    <row r="69827" spans="15:27">
      <c r="O69827" s="7"/>
      <c r="Z69827" s="7"/>
      <c r="AA69827" s="7"/>
    </row>
    <row r="69828" spans="15:27">
      <c r="O69828" s="7"/>
      <c r="Z69828" s="7"/>
      <c r="AA69828" s="7"/>
    </row>
    <row r="69829" spans="15:27">
      <c r="O69829" s="7"/>
      <c r="Z69829" s="7"/>
      <c r="AA69829" s="7"/>
    </row>
    <row r="69830" spans="15:27">
      <c r="O69830" s="7"/>
      <c r="Z69830" s="7"/>
      <c r="AA69830" s="7"/>
    </row>
    <row r="69831" spans="15:27">
      <c r="O69831" s="7"/>
      <c r="Z69831" s="7"/>
      <c r="AA69831" s="7"/>
    </row>
    <row r="69832" spans="15:27">
      <c r="O69832" s="7"/>
      <c r="Z69832" s="7"/>
      <c r="AA69832" s="7"/>
    </row>
    <row r="69833" spans="15:27">
      <c r="O69833" s="7"/>
      <c r="Z69833" s="7"/>
      <c r="AA69833" s="7"/>
    </row>
    <row r="69834" spans="15:27">
      <c r="O69834" s="7"/>
      <c r="Z69834" s="7"/>
      <c r="AA69834" s="7"/>
    </row>
    <row r="69835" spans="15:27">
      <c r="O69835" s="7"/>
      <c r="Z69835" s="7"/>
      <c r="AA69835" s="7"/>
    </row>
    <row r="69836" spans="15:27">
      <c r="O69836" s="7"/>
      <c r="Z69836" s="7"/>
      <c r="AA69836" s="7"/>
    </row>
    <row r="69837" spans="15:27">
      <c r="O69837" s="7"/>
      <c r="Z69837" s="7"/>
      <c r="AA69837" s="7"/>
    </row>
    <row r="69838" spans="15:27">
      <c r="O69838" s="7"/>
      <c r="Z69838" s="7"/>
      <c r="AA69838" s="7"/>
    </row>
    <row r="69839" spans="15:27">
      <c r="O69839" s="7"/>
      <c r="Z69839" s="7"/>
      <c r="AA69839" s="7"/>
    </row>
    <row r="69840" spans="15:27">
      <c r="O69840" s="7"/>
      <c r="Z69840" s="7"/>
      <c r="AA69840" s="7"/>
    </row>
    <row r="69841" spans="15:27">
      <c r="O69841" s="7"/>
      <c r="Z69841" s="7"/>
      <c r="AA69841" s="7"/>
    </row>
    <row r="69842" spans="15:27">
      <c r="O69842" s="7"/>
      <c r="Z69842" s="7"/>
      <c r="AA69842" s="7"/>
    </row>
    <row r="69843" spans="15:27">
      <c r="O69843" s="7"/>
      <c r="Z69843" s="7"/>
      <c r="AA69843" s="7"/>
    </row>
    <row r="69844" spans="15:27">
      <c r="O69844" s="7"/>
      <c r="Z69844" s="7"/>
      <c r="AA69844" s="7"/>
    </row>
    <row r="69845" spans="15:27">
      <c r="O69845" s="7"/>
      <c r="Z69845" s="7"/>
      <c r="AA69845" s="7"/>
    </row>
    <row r="69846" spans="15:27">
      <c r="O69846" s="7"/>
      <c r="Z69846" s="7"/>
      <c r="AA69846" s="7"/>
    </row>
    <row r="69847" spans="15:27">
      <c r="O69847" s="7"/>
      <c r="Z69847" s="7"/>
      <c r="AA69847" s="7"/>
    </row>
    <row r="69848" spans="15:27">
      <c r="O69848" s="7"/>
      <c r="Z69848" s="7"/>
      <c r="AA69848" s="7"/>
    </row>
    <row r="69849" spans="15:27">
      <c r="O69849" s="7"/>
      <c r="Z69849" s="7"/>
      <c r="AA69849" s="7"/>
    </row>
    <row r="69850" spans="15:27">
      <c r="O69850" s="7"/>
      <c r="Z69850" s="7"/>
      <c r="AA69850" s="7"/>
    </row>
    <row r="69851" spans="15:27">
      <c r="O69851" s="7"/>
      <c r="Z69851" s="7"/>
      <c r="AA69851" s="7"/>
    </row>
    <row r="69852" spans="15:27">
      <c r="O69852" s="7"/>
      <c r="Z69852" s="7"/>
      <c r="AA69852" s="7"/>
    </row>
    <row r="69853" spans="15:27">
      <c r="O69853" s="7"/>
      <c r="Z69853" s="7"/>
      <c r="AA69853" s="7"/>
    </row>
    <row r="69854" spans="15:27">
      <c r="O69854" s="7"/>
      <c r="Z69854" s="7"/>
      <c r="AA69854" s="7"/>
    </row>
    <row r="69855" spans="15:27">
      <c r="O69855" s="7"/>
      <c r="Z69855" s="7"/>
      <c r="AA69855" s="7"/>
    </row>
    <row r="69856" spans="15:27">
      <c r="O69856" s="7"/>
      <c r="Z69856" s="7"/>
      <c r="AA69856" s="7"/>
    </row>
    <row r="69857" spans="15:27">
      <c r="O69857" s="7"/>
      <c r="Z69857" s="7"/>
      <c r="AA69857" s="7"/>
    </row>
    <row r="69858" spans="15:27">
      <c r="O69858" s="7"/>
      <c r="Z69858" s="7"/>
      <c r="AA69858" s="7"/>
    </row>
    <row r="69859" spans="15:27">
      <c r="O69859" s="7"/>
      <c r="Z69859" s="7"/>
      <c r="AA69859" s="7"/>
    </row>
    <row r="69860" spans="15:27">
      <c r="O69860" s="7"/>
      <c r="Z69860" s="7"/>
      <c r="AA69860" s="7"/>
    </row>
    <row r="69861" spans="15:27">
      <c r="O69861" s="7"/>
      <c r="Z69861" s="7"/>
      <c r="AA69861" s="7"/>
    </row>
    <row r="69862" spans="15:27">
      <c r="O69862" s="7"/>
      <c r="Z69862" s="7"/>
      <c r="AA69862" s="7"/>
    </row>
    <row r="69863" spans="15:27">
      <c r="O69863" s="7"/>
      <c r="Z69863" s="7"/>
      <c r="AA69863" s="7"/>
    </row>
    <row r="69864" spans="15:27">
      <c r="O69864" s="7"/>
      <c r="Z69864" s="7"/>
      <c r="AA69864" s="7"/>
    </row>
    <row r="69865" spans="15:27">
      <c r="O69865" s="7"/>
      <c r="Z69865" s="7"/>
      <c r="AA69865" s="7"/>
    </row>
    <row r="69866" spans="15:27">
      <c r="O69866" s="7"/>
      <c r="Z69866" s="7"/>
      <c r="AA69866" s="7"/>
    </row>
    <row r="69867" spans="15:27">
      <c r="O69867" s="7"/>
      <c r="Z69867" s="7"/>
      <c r="AA69867" s="7"/>
    </row>
    <row r="69868" spans="15:27">
      <c r="O69868" s="7"/>
      <c r="Z69868" s="7"/>
      <c r="AA69868" s="7"/>
    </row>
    <row r="69869" spans="15:27">
      <c r="O69869" s="7"/>
      <c r="Z69869" s="7"/>
      <c r="AA69869" s="7"/>
    </row>
    <row r="69870" spans="15:27">
      <c r="O69870" s="7"/>
      <c r="Z69870" s="7"/>
      <c r="AA69870" s="7"/>
    </row>
    <row r="69871" spans="15:27">
      <c r="O69871" s="7"/>
      <c r="Z69871" s="7"/>
      <c r="AA69871" s="7"/>
    </row>
    <row r="69872" spans="15:27">
      <c r="O69872" s="7"/>
      <c r="Z69872" s="7"/>
      <c r="AA69872" s="7"/>
    </row>
    <row r="69873" spans="15:27">
      <c r="O69873" s="7"/>
      <c r="Z69873" s="7"/>
      <c r="AA69873" s="7"/>
    </row>
    <row r="69874" spans="15:27">
      <c r="O69874" s="7"/>
      <c r="Z69874" s="7"/>
      <c r="AA69874" s="7"/>
    </row>
    <row r="69875" spans="15:27">
      <c r="O69875" s="7"/>
      <c r="Z69875" s="7"/>
      <c r="AA69875" s="7"/>
    </row>
    <row r="69876" spans="15:27">
      <c r="O69876" s="7"/>
      <c r="Z69876" s="7"/>
      <c r="AA69876" s="7"/>
    </row>
    <row r="69877" spans="15:27">
      <c r="O69877" s="7"/>
      <c r="Z69877" s="7"/>
      <c r="AA69877" s="7"/>
    </row>
    <row r="69878" spans="15:27">
      <c r="O69878" s="7"/>
      <c r="Z69878" s="7"/>
      <c r="AA69878" s="7"/>
    </row>
    <row r="69879" spans="15:27">
      <c r="O69879" s="7"/>
      <c r="Z69879" s="7"/>
      <c r="AA69879" s="7"/>
    </row>
    <row r="69880" spans="15:27">
      <c r="O69880" s="7"/>
      <c r="Z69880" s="7"/>
      <c r="AA69880" s="7"/>
    </row>
    <row r="69881" spans="15:27">
      <c r="O69881" s="7"/>
      <c r="Z69881" s="7"/>
      <c r="AA69881" s="7"/>
    </row>
    <row r="69882" spans="15:27">
      <c r="O69882" s="7"/>
      <c r="Z69882" s="7"/>
      <c r="AA69882" s="7"/>
    </row>
    <row r="69883" spans="15:27">
      <c r="O69883" s="7"/>
      <c r="Z69883" s="7"/>
      <c r="AA69883" s="7"/>
    </row>
    <row r="69884" spans="15:27">
      <c r="O69884" s="7"/>
      <c r="Z69884" s="7"/>
      <c r="AA69884" s="7"/>
    </row>
    <row r="69885" spans="15:27">
      <c r="O69885" s="7"/>
      <c r="Z69885" s="7"/>
      <c r="AA69885" s="7"/>
    </row>
    <row r="69886" spans="15:27">
      <c r="O69886" s="7"/>
      <c r="Z69886" s="7"/>
      <c r="AA69886" s="7"/>
    </row>
    <row r="69887" spans="15:27">
      <c r="O69887" s="7"/>
      <c r="Z69887" s="7"/>
      <c r="AA69887" s="7"/>
    </row>
    <row r="69888" spans="15:27">
      <c r="O69888" s="7"/>
      <c r="Z69888" s="7"/>
      <c r="AA69888" s="7"/>
    </row>
    <row r="69889" spans="15:27">
      <c r="O69889" s="7"/>
      <c r="Z69889" s="7"/>
      <c r="AA69889" s="7"/>
    </row>
    <row r="69890" spans="15:27">
      <c r="O69890" s="7"/>
      <c r="Z69890" s="7"/>
      <c r="AA69890" s="7"/>
    </row>
    <row r="69891" spans="15:27">
      <c r="O69891" s="7"/>
      <c r="Z69891" s="7"/>
      <c r="AA69891" s="7"/>
    </row>
    <row r="69892" spans="15:27">
      <c r="O69892" s="7"/>
      <c r="Z69892" s="7"/>
      <c r="AA69892" s="7"/>
    </row>
    <row r="69893" spans="15:27">
      <c r="O69893" s="7"/>
      <c r="Z69893" s="7"/>
      <c r="AA69893" s="7"/>
    </row>
    <row r="69894" spans="15:27">
      <c r="O69894" s="7"/>
      <c r="Z69894" s="7"/>
      <c r="AA69894" s="7"/>
    </row>
    <row r="69895" spans="15:27">
      <c r="O69895" s="7"/>
      <c r="Z69895" s="7"/>
      <c r="AA69895" s="7"/>
    </row>
    <row r="69896" spans="15:27">
      <c r="O69896" s="7"/>
      <c r="Z69896" s="7"/>
      <c r="AA69896" s="7"/>
    </row>
    <row r="69897" spans="15:27">
      <c r="O69897" s="7"/>
      <c r="Z69897" s="7"/>
      <c r="AA69897" s="7"/>
    </row>
    <row r="69898" spans="15:27">
      <c r="O69898" s="7"/>
      <c r="Z69898" s="7"/>
      <c r="AA69898" s="7"/>
    </row>
    <row r="69899" spans="15:27">
      <c r="O69899" s="7"/>
      <c r="Z69899" s="7"/>
      <c r="AA69899" s="7"/>
    </row>
    <row r="69900" spans="15:27">
      <c r="O69900" s="7"/>
      <c r="Z69900" s="7"/>
      <c r="AA69900" s="7"/>
    </row>
    <row r="69901" spans="15:27">
      <c r="O69901" s="7"/>
      <c r="Z69901" s="7"/>
      <c r="AA69901" s="7"/>
    </row>
    <row r="69902" spans="15:27">
      <c r="O69902" s="7"/>
      <c r="Z69902" s="7"/>
      <c r="AA69902" s="7"/>
    </row>
    <row r="69903" spans="15:27">
      <c r="O69903" s="7"/>
      <c r="Z69903" s="7"/>
      <c r="AA69903" s="7"/>
    </row>
    <row r="69904" spans="15:27">
      <c r="O69904" s="7"/>
      <c r="Z69904" s="7"/>
      <c r="AA69904" s="7"/>
    </row>
    <row r="69905" spans="15:27">
      <c r="O69905" s="7"/>
      <c r="Z69905" s="7"/>
      <c r="AA69905" s="7"/>
    </row>
    <row r="69906" spans="15:27">
      <c r="O69906" s="7"/>
      <c r="Z69906" s="7"/>
      <c r="AA69906" s="7"/>
    </row>
    <row r="69907" spans="15:27">
      <c r="O69907" s="7"/>
      <c r="Z69907" s="7"/>
      <c r="AA69907" s="7"/>
    </row>
    <row r="69908" spans="15:27">
      <c r="O69908" s="7"/>
      <c r="Z69908" s="7"/>
      <c r="AA69908" s="7"/>
    </row>
    <row r="69909" spans="15:27">
      <c r="O69909" s="7"/>
      <c r="Z69909" s="7"/>
      <c r="AA69909" s="7"/>
    </row>
    <row r="69910" spans="15:27">
      <c r="O69910" s="7"/>
      <c r="Z69910" s="7"/>
      <c r="AA69910" s="7"/>
    </row>
    <row r="69911" spans="15:27">
      <c r="O69911" s="7"/>
      <c r="Z69911" s="7"/>
      <c r="AA69911" s="7"/>
    </row>
    <row r="69912" spans="15:27">
      <c r="O69912" s="7"/>
      <c r="Z69912" s="7"/>
      <c r="AA69912" s="7"/>
    </row>
    <row r="69913" spans="15:27">
      <c r="O69913" s="7"/>
      <c r="Z69913" s="7"/>
      <c r="AA69913" s="7"/>
    </row>
    <row r="69914" spans="15:27">
      <c r="O69914" s="7"/>
      <c r="Z69914" s="7"/>
      <c r="AA69914" s="7"/>
    </row>
    <row r="69915" spans="15:27">
      <c r="O69915" s="7"/>
      <c r="Z69915" s="7"/>
      <c r="AA69915" s="7"/>
    </row>
    <row r="69916" spans="15:27">
      <c r="O69916" s="7"/>
      <c r="Z69916" s="7"/>
      <c r="AA69916" s="7"/>
    </row>
    <row r="69917" spans="15:27">
      <c r="O69917" s="7"/>
      <c r="Z69917" s="7"/>
      <c r="AA69917" s="7"/>
    </row>
    <row r="69918" spans="15:27">
      <c r="O69918" s="7"/>
      <c r="Z69918" s="7"/>
      <c r="AA69918" s="7"/>
    </row>
    <row r="69919" spans="15:27">
      <c r="O69919" s="7"/>
      <c r="Z69919" s="7"/>
      <c r="AA69919" s="7"/>
    </row>
    <row r="69920" spans="15:27">
      <c r="O69920" s="7"/>
      <c r="Z69920" s="7"/>
      <c r="AA69920" s="7"/>
    </row>
    <row r="69921" spans="15:27">
      <c r="O69921" s="7"/>
      <c r="Z69921" s="7"/>
      <c r="AA69921" s="7"/>
    </row>
    <row r="69922" spans="15:27">
      <c r="O69922" s="7"/>
      <c r="Z69922" s="7"/>
      <c r="AA69922" s="7"/>
    </row>
    <row r="69923" spans="15:27">
      <c r="O69923" s="7"/>
      <c r="Z69923" s="7"/>
      <c r="AA69923" s="7"/>
    </row>
    <row r="69924" spans="15:27">
      <c r="O69924" s="7"/>
      <c r="Z69924" s="7"/>
      <c r="AA69924" s="7"/>
    </row>
    <row r="69925" spans="15:27">
      <c r="O69925" s="7"/>
      <c r="Z69925" s="7"/>
      <c r="AA69925" s="7"/>
    </row>
    <row r="69926" spans="15:27">
      <c r="O69926" s="7"/>
      <c r="Z69926" s="7"/>
      <c r="AA69926" s="7"/>
    </row>
    <row r="69927" spans="15:27">
      <c r="O69927" s="7"/>
      <c r="Z69927" s="7"/>
      <c r="AA69927" s="7"/>
    </row>
    <row r="69928" spans="15:27">
      <c r="O69928" s="7"/>
      <c r="Z69928" s="7"/>
      <c r="AA69928" s="7"/>
    </row>
    <row r="69929" spans="15:27">
      <c r="O69929" s="7"/>
      <c r="Z69929" s="7"/>
      <c r="AA69929" s="7"/>
    </row>
    <row r="69930" spans="15:27">
      <c r="O69930" s="7"/>
      <c r="Z69930" s="7"/>
      <c r="AA69930" s="7"/>
    </row>
    <row r="69931" spans="15:27">
      <c r="O69931" s="7"/>
      <c r="Z69931" s="7"/>
      <c r="AA69931" s="7"/>
    </row>
    <row r="69932" spans="15:27">
      <c r="O69932" s="7"/>
      <c r="Z69932" s="7"/>
      <c r="AA69932" s="7"/>
    </row>
    <row r="69933" spans="15:27">
      <c r="O69933" s="7"/>
      <c r="Z69933" s="7"/>
      <c r="AA69933" s="7"/>
    </row>
    <row r="69934" spans="15:27">
      <c r="O69934" s="7"/>
      <c r="Z69934" s="7"/>
      <c r="AA69934" s="7"/>
    </row>
    <row r="69935" spans="15:27">
      <c r="O69935" s="7"/>
      <c r="Z69935" s="7"/>
      <c r="AA69935" s="7"/>
    </row>
    <row r="69936" spans="15:27">
      <c r="O69936" s="7"/>
      <c r="Z69936" s="7"/>
      <c r="AA69936" s="7"/>
    </row>
    <row r="69937" spans="15:27">
      <c r="O69937" s="7"/>
      <c r="Z69937" s="7"/>
      <c r="AA69937" s="7"/>
    </row>
    <row r="69938" spans="15:27">
      <c r="O69938" s="7"/>
      <c r="Z69938" s="7"/>
      <c r="AA69938" s="7"/>
    </row>
    <row r="69939" spans="15:27">
      <c r="O69939" s="7"/>
      <c r="Z69939" s="7"/>
      <c r="AA69939" s="7"/>
    </row>
    <row r="69940" spans="15:27">
      <c r="O69940" s="7"/>
      <c r="Z69940" s="7"/>
      <c r="AA69940" s="7"/>
    </row>
    <row r="69941" spans="15:27">
      <c r="O69941" s="7"/>
      <c r="Z69941" s="7"/>
      <c r="AA69941" s="7"/>
    </row>
    <row r="69942" spans="15:27">
      <c r="O69942" s="7"/>
      <c r="Z69942" s="7"/>
      <c r="AA69942" s="7"/>
    </row>
    <row r="69943" spans="15:27">
      <c r="O69943" s="7"/>
      <c r="Z69943" s="7"/>
      <c r="AA69943" s="7"/>
    </row>
    <row r="69944" spans="15:27">
      <c r="O69944" s="7"/>
      <c r="Z69944" s="7"/>
      <c r="AA69944" s="7"/>
    </row>
    <row r="69945" spans="15:27">
      <c r="O69945" s="7"/>
      <c r="Z69945" s="7"/>
      <c r="AA69945" s="7"/>
    </row>
    <row r="69946" spans="15:27">
      <c r="O69946" s="7"/>
      <c r="Z69946" s="7"/>
      <c r="AA69946" s="7"/>
    </row>
    <row r="69947" spans="15:27">
      <c r="O69947" s="7"/>
      <c r="Z69947" s="7"/>
      <c r="AA69947" s="7"/>
    </row>
    <row r="69948" spans="15:27">
      <c r="O69948" s="7"/>
      <c r="Z69948" s="7"/>
      <c r="AA69948" s="7"/>
    </row>
    <row r="69949" spans="15:27">
      <c r="O69949" s="7"/>
      <c r="Z69949" s="7"/>
      <c r="AA69949" s="7"/>
    </row>
    <row r="69950" spans="15:27">
      <c r="O69950" s="7"/>
      <c r="Z69950" s="7"/>
      <c r="AA69950" s="7"/>
    </row>
    <row r="69951" spans="15:27">
      <c r="O69951" s="7"/>
      <c r="Z69951" s="7"/>
      <c r="AA69951" s="7"/>
    </row>
    <row r="69952" spans="15:27">
      <c r="O69952" s="7"/>
      <c r="Z69952" s="7"/>
      <c r="AA69952" s="7"/>
    </row>
    <row r="69953" spans="15:27">
      <c r="O69953" s="7"/>
      <c r="Z69953" s="7"/>
      <c r="AA69953" s="7"/>
    </row>
    <row r="69954" spans="15:27">
      <c r="O69954" s="7"/>
      <c r="Z69954" s="7"/>
      <c r="AA69954" s="7"/>
    </row>
    <row r="69955" spans="15:27">
      <c r="O69955" s="7"/>
      <c r="Z69955" s="7"/>
      <c r="AA69955" s="7"/>
    </row>
    <row r="69956" spans="15:27">
      <c r="O69956" s="7"/>
      <c r="Z69956" s="7"/>
      <c r="AA69956" s="7"/>
    </row>
    <row r="69957" spans="15:27">
      <c r="O69957" s="7"/>
      <c r="Z69957" s="7"/>
      <c r="AA69957" s="7"/>
    </row>
    <row r="69958" spans="15:27">
      <c r="O69958" s="7"/>
      <c r="Z69958" s="7"/>
      <c r="AA69958" s="7"/>
    </row>
    <row r="69959" spans="15:27">
      <c r="O69959" s="7"/>
      <c r="Z69959" s="7"/>
      <c r="AA69959" s="7"/>
    </row>
    <row r="69960" spans="15:27">
      <c r="O69960" s="7"/>
      <c r="Z69960" s="7"/>
      <c r="AA69960" s="7"/>
    </row>
    <row r="69961" spans="15:27">
      <c r="O69961" s="7"/>
      <c r="Z69961" s="7"/>
      <c r="AA69961" s="7"/>
    </row>
    <row r="69962" spans="15:27">
      <c r="O69962" s="7"/>
      <c r="Z69962" s="7"/>
      <c r="AA69962" s="7"/>
    </row>
    <row r="69963" spans="15:27">
      <c r="O69963" s="7"/>
      <c r="Z69963" s="7"/>
      <c r="AA69963" s="7"/>
    </row>
    <row r="69964" spans="15:27">
      <c r="O69964" s="7"/>
      <c r="Z69964" s="7"/>
      <c r="AA69964" s="7"/>
    </row>
    <row r="69965" spans="15:27">
      <c r="O69965" s="7"/>
      <c r="Z69965" s="7"/>
      <c r="AA69965" s="7"/>
    </row>
    <row r="69966" spans="15:27">
      <c r="O69966" s="7"/>
      <c r="Z69966" s="7"/>
      <c r="AA69966" s="7"/>
    </row>
    <row r="69967" spans="15:27">
      <c r="O69967" s="7"/>
      <c r="Z69967" s="7"/>
      <c r="AA69967" s="7"/>
    </row>
    <row r="69968" spans="15:27">
      <c r="O69968" s="7"/>
      <c r="Z69968" s="7"/>
      <c r="AA69968" s="7"/>
    </row>
    <row r="69969" spans="15:27">
      <c r="O69969" s="7"/>
      <c r="Z69969" s="7"/>
      <c r="AA69969" s="7"/>
    </row>
    <row r="69970" spans="15:27">
      <c r="O69970" s="7"/>
      <c r="Z69970" s="7"/>
      <c r="AA69970" s="7"/>
    </row>
    <row r="69971" spans="15:27">
      <c r="O69971" s="7"/>
      <c r="Z69971" s="7"/>
      <c r="AA69971" s="7"/>
    </row>
    <row r="69972" spans="15:27">
      <c r="O69972" s="7"/>
      <c r="Z69972" s="7"/>
      <c r="AA69972" s="7"/>
    </row>
    <row r="69973" spans="15:27">
      <c r="O69973" s="7"/>
      <c r="Z69973" s="7"/>
      <c r="AA69973" s="7"/>
    </row>
    <row r="69974" spans="15:27">
      <c r="O69974" s="7"/>
      <c r="Z69974" s="7"/>
      <c r="AA69974" s="7"/>
    </row>
    <row r="69975" spans="15:27">
      <c r="O69975" s="7"/>
      <c r="Z69975" s="7"/>
      <c r="AA69975" s="7"/>
    </row>
    <row r="69976" spans="15:27">
      <c r="O69976" s="7"/>
      <c r="Z69976" s="7"/>
      <c r="AA69976" s="7"/>
    </row>
    <row r="69977" spans="15:27">
      <c r="O69977" s="7"/>
      <c r="Z69977" s="7"/>
      <c r="AA69977" s="7"/>
    </row>
    <row r="69978" spans="15:27">
      <c r="O69978" s="7"/>
      <c r="Z69978" s="7"/>
      <c r="AA69978" s="7"/>
    </row>
    <row r="69979" spans="15:27">
      <c r="O69979" s="7"/>
      <c r="Z69979" s="7"/>
      <c r="AA69979" s="7"/>
    </row>
    <row r="69980" spans="15:27">
      <c r="O69980" s="7"/>
      <c r="Z69980" s="7"/>
      <c r="AA69980" s="7"/>
    </row>
    <row r="69981" spans="15:27">
      <c r="O69981" s="7"/>
      <c r="Z69981" s="7"/>
      <c r="AA69981" s="7"/>
    </row>
    <row r="69982" spans="15:27">
      <c r="O69982" s="7"/>
      <c r="Z69982" s="7"/>
      <c r="AA69982" s="7"/>
    </row>
    <row r="69983" spans="15:27">
      <c r="O69983" s="7"/>
      <c r="Z69983" s="7"/>
      <c r="AA69983" s="7"/>
    </row>
    <row r="69984" spans="15:27">
      <c r="O69984" s="7"/>
      <c r="Z69984" s="7"/>
      <c r="AA69984" s="7"/>
    </row>
    <row r="69985" spans="15:27">
      <c r="O69985" s="7"/>
      <c r="Z69985" s="7"/>
      <c r="AA69985" s="7"/>
    </row>
    <row r="69986" spans="15:27">
      <c r="O69986" s="7"/>
      <c r="Z69986" s="7"/>
      <c r="AA69986" s="7"/>
    </row>
    <row r="69987" spans="15:27">
      <c r="O69987" s="7"/>
      <c r="Z69987" s="7"/>
      <c r="AA69987" s="7"/>
    </row>
    <row r="69988" spans="15:27">
      <c r="O69988" s="7"/>
      <c r="Z69988" s="7"/>
      <c r="AA69988" s="7"/>
    </row>
    <row r="69989" spans="15:27">
      <c r="O69989" s="7"/>
      <c r="Z69989" s="7"/>
      <c r="AA69989" s="7"/>
    </row>
    <row r="69990" spans="15:27">
      <c r="O69990" s="7"/>
      <c r="Z69990" s="7"/>
      <c r="AA69990" s="7"/>
    </row>
    <row r="69991" spans="15:27">
      <c r="O69991" s="7"/>
      <c r="Z69991" s="7"/>
      <c r="AA69991" s="7"/>
    </row>
    <row r="69992" spans="15:27">
      <c r="O69992" s="7"/>
      <c r="Z69992" s="7"/>
      <c r="AA69992" s="7"/>
    </row>
    <row r="69993" spans="15:27">
      <c r="O69993" s="7"/>
      <c r="Z69993" s="7"/>
      <c r="AA69993" s="7"/>
    </row>
    <row r="69994" spans="15:27">
      <c r="O69994" s="7"/>
      <c r="Z69994" s="7"/>
      <c r="AA69994" s="7"/>
    </row>
    <row r="69995" spans="15:27">
      <c r="O69995" s="7"/>
      <c r="Z69995" s="7"/>
      <c r="AA69995" s="7"/>
    </row>
    <row r="69996" spans="15:27">
      <c r="O69996" s="7"/>
      <c r="Z69996" s="7"/>
      <c r="AA69996" s="7"/>
    </row>
    <row r="69997" spans="15:27">
      <c r="O69997" s="7"/>
      <c r="Z69997" s="7"/>
      <c r="AA69997" s="7"/>
    </row>
    <row r="69998" spans="15:27">
      <c r="O69998" s="7"/>
      <c r="Z69998" s="7"/>
      <c r="AA69998" s="7"/>
    </row>
    <row r="69999" spans="15:27">
      <c r="O69999" s="7"/>
      <c r="Z69999" s="7"/>
      <c r="AA69999" s="7"/>
    </row>
    <row r="70000" spans="15:27">
      <c r="O70000" s="7"/>
      <c r="Z70000" s="7"/>
      <c r="AA70000" s="7"/>
    </row>
    <row r="70001" spans="15:27">
      <c r="O70001" s="7"/>
      <c r="Z70001" s="7"/>
      <c r="AA70001" s="7"/>
    </row>
    <row r="70002" spans="15:27">
      <c r="O70002" s="7"/>
      <c r="Z70002" s="7"/>
      <c r="AA70002" s="7"/>
    </row>
    <row r="70003" spans="15:27">
      <c r="O70003" s="7"/>
      <c r="Z70003" s="7"/>
      <c r="AA70003" s="7"/>
    </row>
    <row r="70004" spans="15:27">
      <c r="O70004" s="7"/>
      <c r="Z70004" s="7"/>
      <c r="AA70004" s="7"/>
    </row>
    <row r="70005" spans="15:27">
      <c r="O70005" s="7"/>
      <c r="Z70005" s="7"/>
      <c r="AA70005" s="7"/>
    </row>
    <row r="70006" spans="15:27">
      <c r="O70006" s="7"/>
      <c r="Z70006" s="7"/>
      <c r="AA70006" s="7"/>
    </row>
    <row r="70007" spans="15:27">
      <c r="O70007" s="7"/>
      <c r="Z70007" s="7"/>
      <c r="AA70007" s="7"/>
    </row>
    <row r="70008" spans="15:27">
      <c r="O70008" s="7"/>
      <c r="Z70008" s="7"/>
      <c r="AA70008" s="7"/>
    </row>
    <row r="70009" spans="15:27">
      <c r="O70009" s="7"/>
      <c r="Z70009" s="7"/>
      <c r="AA70009" s="7"/>
    </row>
    <row r="70010" spans="15:27">
      <c r="O70010" s="7"/>
      <c r="Z70010" s="7"/>
      <c r="AA70010" s="7"/>
    </row>
    <row r="70011" spans="15:27">
      <c r="O70011" s="7"/>
      <c r="Z70011" s="7"/>
      <c r="AA70011" s="7"/>
    </row>
    <row r="70012" spans="15:27">
      <c r="O70012" s="7"/>
      <c r="Z70012" s="7"/>
      <c r="AA70012" s="7"/>
    </row>
    <row r="70013" spans="15:27">
      <c r="O70013" s="7"/>
      <c r="Z70013" s="7"/>
      <c r="AA70013" s="7"/>
    </row>
    <row r="70014" spans="15:27">
      <c r="O70014" s="7"/>
      <c r="Z70014" s="7"/>
      <c r="AA70014" s="7"/>
    </row>
    <row r="70015" spans="15:27">
      <c r="O70015" s="7"/>
      <c r="Z70015" s="7"/>
      <c r="AA70015" s="7"/>
    </row>
    <row r="70016" spans="15:27">
      <c r="O70016" s="7"/>
      <c r="Z70016" s="7"/>
      <c r="AA70016" s="7"/>
    </row>
    <row r="70017" spans="15:27">
      <c r="O70017" s="7"/>
      <c r="Z70017" s="7"/>
      <c r="AA70017" s="7"/>
    </row>
    <row r="70018" spans="15:27">
      <c r="O70018" s="7"/>
      <c r="Z70018" s="7"/>
      <c r="AA70018" s="7"/>
    </row>
    <row r="70019" spans="15:27">
      <c r="O70019" s="7"/>
      <c r="Z70019" s="7"/>
      <c r="AA70019" s="7"/>
    </row>
    <row r="70020" spans="15:27">
      <c r="O70020" s="7"/>
      <c r="Z70020" s="7"/>
      <c r="AA70020" s="7"/>
    </row>
    <row r="70021" spans="15:27">
      <c r="O70021" s="7"/>
      <c r="Z70021" s="7"/>
      <c r="AA70021" s="7"/>
    </row>
    <row r="70022" spans="15:27">
      <c r="O70022" s="7"/>
      <c r="Z70022" s="7"/>
      <c r="AA70022" s="7"/>
    </row>
    <row r="70023" spans="15:27">
      <c r="O70023" s="7"/>
      <c r="Z70023" s="7"/>
      <c r="AA70023" s="7"/>
    </row>
    <row r="70024" spans="15:27">
      <c r="O70024" s="7"/>
      <c r="Z70024" s="7"/>
      <c r="AA70024" s="7"/>
    </row>
    <row r="70025" spans="15:27">
      <c r="O70025" s="7"/>
      <c r="Z70025" s="7"/>
      <c r="AA70025" s="7"/>
    </row>
    <row r="70026" spans="15:27">
      <c r="O70026" s="7"/>
      <c r="Z70026" s="7"/>
      <c r="AA70026" s="7"/>
    </row>
    <row r="70027" spans="15:27">
      <c r="O70027" s="7"/>
      <c r="Z70027" s="7"/>
      <c r="AA70027" s="7"/>
    </row>
    <row r="70028" spans="15:27">
      <c r="O70028" s="7"/>
      <c r="Z70028" s="7"/>
      <c r="AA70028" s="7"/>
    </row>
    <row r="70029" spans="15:27">
      <c r="O70029" s="7"/>
      <c r="Z70029" s="7"/>
      <c r="AA70029" s="7"/>
    </row>
    <row r="70030" spans="15:27">
      <c r="O70030" s="7"/>
      <c r="Z70030" s="7"/>
      <c r="AA70030" s="7"/>
    </row>
    <row r="70031" spans="15:27">
      <c r="O70031" s="7"/>
      <c r="Z70031" s="7"/>
      <c r="AA70031" s="7"/>
    </row>
    <row r="70032" spans="15:27">
      <c r="O70032" s="7"/>
      <c r="Z70032" s="7"/>
      <c r="AA70032" s="7"/>
    </row>
    <row r="70033" spans="15:27">
      <c r="O70033" s="7"/>
      <c r="Z70033" s="7"/>
      <c r="AA70033" s="7"/>
    </row>
    <row r="70034" spans="15:27">
      <c r="O70034" s="7"/>
      <c r="Z70034" s="7"/>
      <c r="AA70034" s="7"/>
    </row>
    <row r="70035" spans="15:27">
      <c r="O70035" s="7"/>
      <c r="Z70035" s="7"/>
      <c r="AA70035" s="7"/>
    </row>
    <row r="70036" spans="15:27">
      <c r="O70036" s="7"/>
      <c r="Z70036" s="7"/>
      <c r="AA70036" s="7"/>
    </row>
    <row r="70037" spans="15:27">
      <c r="O70037" s="7"/>
      <c r="Z70037" s="7"/>
      <c r="AA70037" s="7"/>
    </row>
    <row r="70038" spans="15:27">
      <c r="O70038" s="7"/>
      <c r="Z70038" s="7"/>
      <c r="AA70038" s="7"/>
    </row>
    <row r="70039" spans="15:27">
      <c r="O70039" s="7"/>
      <c r="Z70039" s="7"/>
      <c r="AA70039" s="7"/>
    </row>
    <row r="70040" spans="15:27">
      <c r="O70040" s="7"/>
      <c r="Z70040" s="7"/>
      <c r="AA70040" s="7"/>
    </row>
    <row r="70041" spans="15:27">
      <c r="O70041" s="7"/>
      <c r="Z70041" s="7"/>
      <c r="AA70041" s="7"/>
    </row>
    <row r="70042" spans="15:27">
      <c r="O70042" s="7"/>
      <c r="Z70042" s="7"/>
      <c r="AA70042" s="7"/>
    </row>
    <row r="70043" spans="15:27">
      <c r="O70043" s="7"/>
      <c r="Z70043" s="7"/>
      <c r="AA70043" s="7"/>
    </row>
    <row r="70044" spans="15:27">
      <c r="O70044" s="7"/>
      <c r="Z70044" s="7"/>
      <c r="AA70044" s="7"/>
    </row>
    <row r="70045" spans="15:27">
      <c r="O70045" s="7"/>
      <c r="Z70045" s="7"/>
      <c r="AA70045" s="7"/>
    </row>
    <row r="70046" spans="15:27">
      <c r="O70046" s="7"/>
      <c r="Z70046" s="7"/>
      <c r="AA70046" s="7"/>
    </row>
    <row r="70047" spans="15:27">
      <c r="O70047" s="7"/>
      <c r="Z70047" s="7"/>
      <c r="AA70047" s="7"/>
    </row>
    <row r="70048" spans="15:27">
      <c r="O70048" s="7"/>
      <c r="Z70048" s="7"/>
      <c r="AA70048" s="7"/>
    </row>
    <row r="70049" spans="15:27">
      <c r="O70049" s="7"/>
      <c r="Z70049" s="7"/>
      <c r="AA70049" s="7"/>
    </row>
    <row r="70050" spans="15:27">
      <c r="O70050" s="7"/>
      <c r="Z70050" s="7"/>
      <c r="AA70050" s="7"/>
    </row>
    <row r="70051" spans="15:27">
      <c r="O70051" s="7"/>
      <c r="Z70051" s="7"/>
      <c r="AA70051" s="7"/>
    </row>
    <row r="70052" spans="15:27">
      <c r="O70052" s="7"/>
      <c r="Z70052" s="7"/>
      <c r="AA70052" s="7"/>
    </row>
    <row r="70053" spans="15:27">
      <c r="O70053" s="7"/>
      <c r="Z70053" s="7"/>
      <c r="AA70053" s="7"/>
    </row>
    <row r="70054" spans="15:27">
      <c r="O70054" s="7"/>
      <c r="Z70054" s="7"/>
      <c r="AA70054" s="7"/>
    </row>
    <row r="70055" spans="15:27">
      <c r="O70055" s="7"/>
      <c r="Z70055" s="7"/>
      <c r="AA70055" s="7"/>
    </row>
    <row r="70056" spans="15:27">
      <c r="O70056" s="7"/>
      <c r="Z70056" s="7"/>
      <c r="AA70056" s="7"/>
    </row>
    <row r="70057" spans="15:27">
      <c r="O70057" s="7"/>
      <c r="Z70057" s="7"/>
      <c r="AA70057" s="7"/>
    </row>
    <row r="70058" spans="15:27">
      <c r="O70058" s="7"/>
      <c r="Z70058" s="7"/>
      <c r="AA70058" s="7"/>
    </row>
    <row r="70059" spans="15:27">
      <c r="O70059" s="7"/>
      <c r="Z70059" s="7"/>
      <c r="AA70059" s="7"/>
    </row>
    <row r="70060" spans="15:27">
      <c r="O70060" s="7"/>
      <c r="Z70060" s="7"/>
      <c r="AA70060" s="7"/>
    </row>
    <row r="70061" spans="15:27">
      <c r="O70061" s="7"/>
      <c r="Z70061" s="7"/>
      <c r="AA70061" s="7"/>
    </row>
    <row r="70062" spans="15:27">
      <c r="O70062" s="7"/>
      <c r="Z70062" s="7"/>
      <c r="AA70062" s="7"/>
    </row>
    <row r="70063" spans="15:27">
      <c r="O70063" s="7"/>
      <c r="Z70063" s="7"/>
      <c r="AA70063" s="7"/>
    </row>
    <row r="70064" spans="15:27">
      <c r="O70064" s="7"/>
      <c r="Z70064" s="7"/>
      <c r="AA70064" s="7"/>
    </row>
    <row r="70065" spans="15:27">
      <c r="O70065" s="7"/>
      <c r="Z70065" s="7"/>
      <c r="AA70065" s="7"/>
    </row>
    <row r="70066" spans="15:27">
      <c r="O70066" s="7"/>
      <c r="Z70066" s="7"/>
      <c r="AA70066" s="7"/>
    </row>
    <row r="70067" spans="15:27">
      <c r="O70067" s="7"/>
      <c r="Z70067" s="7"/>
      <c r="AA70067" s="7"/>
    </row>
    <row r="70068" spans="15:27">
      <c r="O70068" s="7"/>
      <c r="Z70068" s="7"/>
      <c r="AA70068" s="7"/>
    </row>
    <row r="70069" spans="15:27">
      <c r="O70069" s="7"/>
      <c r="Z70069" s="7"/>
      <c r="AA70069" s="7"/>
    </row>
    <row r="70070" spans="15:27">
      <c r="O70070" s="7"/>
      <c r="Z70070" s="7"/>
      <c r="AA70070" s="7"/>
    </row>
    <row r="70071" spans="15:27">
      <c r="O70071" s="7"/>
      <c r="Z70071" s="7"/>
      <c r="AA70071" s="7"/>
    </row>
    <row r="70072" spans="15:27">
      <c r="O70072" s="7"/>
      <c r="Z70072" s="7"/>
      <c r="AA70072" s="7"/>
    </row>
    <row r="70073" spans="15:27">
      <c r="O70073" s="7"/>
      <c r="Z70073" s="7"/>
      <c r="AA70073" s="7"/>
    </row>
    <row r="70074" spans="15:27">
      <c r="O70074" s="7"/>
      <c r="Z70074" s="7"/>
      <c r="AA70074" s="7"/>
    </row>
    <row r="70075" spans="15:27">
      <c r="O70075" s="7"/>
      <c r="Z70075" s="7"/>
      <c r="AA70075" s="7"/>
    </row>
    <row r="70076" spans="15:27">
      <c r="O70076" s="7"/>
      <c r="Z70076" s="7"/>
      <c r="AA70076" s="7"/>
    </row>
    <row r="70077" spans="15:27">
      <c r="O70077" s="7"/>
      <c r="Z70077" s="7"/>
      <c r="AA70077" s="7"/>
    </row>
    <row r="70078" spans="15:27">
      <c r="O70078" s="7"/>
      <c r="Z70078" s="7"/>
      <c r="AA70078" s="7"/>
    </row>
    <row r="70079" spans="15:27">
      <c r="O70079" s="7"/>
      <c r="Z70079" s="7"/>
      <c r="AA70079" s="7"/>
    </row>
    <row r="70080" spans="15:27">
      <c r="O70080" s="7"/>
      <c r="Z70080" s="7"/>
      <c r="AA70080" s="7"/>
    </row>
    <row r="70081" spans="15:27">
      <c r="O70081" s="7"/>
      <c r="Z70081" s="7"/>
      <c r="AA70081" s="7"/>
    </row>
    <row r="70082" spans="15:27">
      <c r="O70082" s="7"/>
      <c r="Z70082" s="7"/>
      <c r="AA70082" s="7"/>
    </row>
    <row r="70083" spans="15:27">
      <c r="O70083" s="7"/>
      <c r="Z70083" s="7"/>
      <c r="AA70083" s="7"/>
    </row>
    <row r="70084" spans="15:27">
      <c r="O70084" s="7"/>
      <c r="Z70084" s="7"/>
      <c r="AA70084" s="7"/>
    </row>
    <row r="70085" spans="15:27">
      <c r="O70085" s="7"/>
      <c r="Z70085" s="7"/>
      <c r="AA70085" s="7"/>
    </row>
    <row r="70086" spans="15:27">
      <c r="O70086" s="7"/>
      <c r="Z70086" s="7"/>
      <c r="AA70086" s="7"/>
    </row>
    <row r="70087" spans="15:27">
      <c r="O70087" s="7"/>
      <c r="Z70087" s="7"/>
      <c r="AA70087" s="7"/>
    </row>
    <row r="70088" spans="15:27">
      <c r="O70088" s="7"/>
      <c r="Z70088" s="7"/>
      <c r="AA70088" s="7"/>
    </row>
    <row r="70089" spans="15:27">
      <c r="O70089" s="7"/>
      <c r="Z70089" s="7"/>
      <c r="AA70089" s="7"/>
    </row>
    <row r="70090" spans="15:27">
      <c r="O70090" s="7"/>
      <c r="Z70090" s="7"/>
      <c r="AA70090" s="7"/>
    </row>
    <row r="70091" spans="15:27">
      <c r="O70091" s="7"/>
      <c r="Z70091" s="7"/>
      <c r="AA70091" s="7"/>
    </row>
    <row r="70092" spans="15:27">
      <c r="O70092" s="7"/>
      <c r="Z70092" s="7"/>
      <c r="AA70092" s="7"/>
    </row>
    <row r="70093" spans="15:27">
      <c r="O70093" s="7"/>
      <c r="Z70093" s="7"/>
      <c r="AA70093" s="7"/>
    </row>
    <row r="70094" spans="15:27">
      <c r="O70094" s="7"/>
      <c r="Z70094" s="7"/>
      <c r="AA70094" s="7"/>
    </row>
    <row r="70095" spans="15:27">
      <c r="O70095" s="7"/>
      <c r="Z70095" s="7"/>
      <c r="AA70095" s="7"/>
    </row>
    <row r="70096" spans="15:27">
      <c r="O70096" s="7"/>
      <c r="Z70096" s="7"/>
      <c r="AA70096" s="7"/>
    </row>
    <row r="70097" spans="15:27">
      <c r="O70097" s="7"/>
      <c r="Z70097" s="7"/>
      <c r="AA70097" s="7"/>
    </row>
    <row r="70098" spans="15:27">
      <c r="O70098" s="7"/>
      <c r="Z70098" s="7"/>
      <c r="AA70098" s="7"/>
    </row>
    <row r="70099" spans="15:27">
      <c r="O70099" s="7"/>
      <c r="Z70099" s="7"/>
      <c r="AA70099" s="7"/>
    </row>
    <row r="70100" spans="15:27">
      <c r="O70100" s="7"/>
      <c r="Z70100" s="7"/>
      <c r="AA70100" s="7"/>
    </row>
    <row r="70101" spans="15:27">
      <c r="O70101" s="7"/>
      <c r="Z70101" s="7"/>
      <c r="AA70101" s="7"/>
    </row>
    <row r="70102" spans="15:27">
      <c r="O70102" s="7"/>
      <c r="Z70102" s="7"/>
      <c r="AA70102" s="7"/>
    </row>
    <row r="70103" spans="15:27">
      <c r="O70103" s="7"/>
      <c r="Z70103" s="7"/>
      <c r="AA70103" s="7"/>
    </row>
    <row r="70104" spans="15:27">
      <c r="O70104" s="7"/>
      <c r="Z70104" s="7"/>
      <c r="AA70104" s="7"/>
    </row>
    <row r="70105" spans="15:27">
      <c r="O70105" s="7"/>
      <c r="Z70105" s="7"/>
      <c r="AA70105" s="7"/>
    </row>
    <row r="70106" spans="15:27">
      <c r="O70106" s="7"/>
      <c r="Z70106" s="7"/>
      <c r="AA70106" s="7"/>
    </row>
    <row r="70107" spans="15:27">
      <c r="O70107" s="7"/>
      <c r="Z70107" s="7"/>
      <c r="AA70107" s="7"/>
    </row>
    <row r="70108" spans="15:27">
      <c r="O70108" s="7"/>
      <c r="Z70108" s="7"/>
      <c r="AA70108" s="7"/>
    </row>
    <row r="70109" spans="15:27">
      <c r="O70109" s="7"/>
      <c r="Z70109" s="7"/>
      <c r="AA70109" s="7"/>
    </row>
    <row r="70110" spans="15:27">
      <c r="O70110" s="7"/>
      <c r="Z70110" s="7"/>
      <c r="AA70110" s="7"/>
    </row>
    <row r="70111" spans="15:27">
      <c r="O70111" s="7"/>
      <c r="Z70111" s="7"/>
      <c r="AA70111" s="7"/>
    </row>
    <row r="70112" spans="15:27">
      <c r="O70112" s="7"/>
      <c r="Z70112" s="7"/>
      <c r="AA70112" s="7"/>
    </row>
    <row r="70113" spans="15:27">
      <c r="O70113" s="7"/>
      <c r="Z70113" s="7"/>
      <c r="AA70113" s="7"/>
    </row>
    <row r="70114" spans="15:27">
      <c r="O70114" s="7"/>
      <c r="Z70114" s="7"/>
      <c r="AA70114" s="7"/>
    </row>
    <row r="70115" spans="15:27">
      <c r="O70115" s="7"/>
      <c r="Z70115" s="7"/>
      <c r="AA70115" s="7"/>
    </row>
    <row r="70116" spans="15:27">
      <c r="O70116" s="7"/>
      <c r="Z70116" s="7"/>
      <c r="AA70116" s="7"/>
    </row>
    <row r="70117" spans="15:27">
      <c r="O70117" s="7"/>
      <c r="Z70117" s="7"/>
      <c r="AA70117" s="7"/>
    </row>
    <row r="70118" spans="15:27">
      <c r="O70118" s="7"/>
      <c r="Z70118" s="7"/>
      <c r="AA70118" s="7"/>
    </row>
    <row r="70119" spans="15:27">
      <c r="O70119" s="7"/>
      <c r="Z70119" s="7"/>
      <c r="AA70119" s="7"/>
    </row>
    <row r="70120" spans="15:27">
      <c r="O70120" s="7"/>
      <c r="Z70120" s="7"/>
      <c r="AA70120" s="7"/>
    </row>
    <row r="70121" spans="15:27">
      <c r="O70121" s="7"/>
      <c r="Z70121" s="7"/>
      <c r="AA70121" s="7"/>
    </row>
    <row r="70122" spans="15:27">
      <c r="O70122" s="7"/>
      <c r="Z70122" s="7"/>
      <c r="AA70122" s="7"/>
    </row>
    <row r="70123" spans="15:27">
      <c r="O70123" s="7"/>
      <c r="Z70123" s="7"/>
      <c r="AA70123" s="7"/>
    </row>
    <row r="70124" spans="15:27">
      <c r="O70124" s="7"/>
      <c r="Z70124" s="7"/>
      <c r="AA70124" s="7"/>
    </row>
    <row r="70125" spans="15:27">
      <c r="O70125" s="7"/>
      <c r="Z70125" s="7"/>
      <c r="AA70125" s="7"/>
    </row>
    <row r="70126" spans="15:27">
      <c r="O70126" s="7"/>
      <c r="Z70126" s="7"/>
      <c r="AA70126" s="7"/>
    </row>
    <row r="70127" spans="15:27">
      <c r="O70127" s="7"/>
      <c r="Z70127" s="7"/>
      <c r="AA70127" s="7"/>
    </row>
    <row r="70128" spans="15:27">
      <c r="O70128" s="7"/>
      <c r="Z70128" s="7"/>
      <c r="AA70128" s="7"/>
    </row>
    <row r="70129" spans="15:27">
      <c r="O70129" s="7"/>
      <c r="Z70129" s="7"/>
      <c r="AA70129" s="7"/>
    </row>
    <row r="70130" spans="15:27">
      <c r="O70130" s="7"/>
      <c r="Z70130" s="7"/>
      <c r="AA70130" s="7"/>
    </row>
    <row r="70131" spans="15:27">
      <c r="O70131" s="7"/>
      <c r="Z70131" s="7"/>
      <c r="AA70131" s="7"/>
    </row>
    <row r="70132" spans="15:27">
      <c r="O70132" s="7"/>
      <c r="Z70132" s="7"/>
      <c r="AA70132" s="7"/>
    </row>
    <row r="70133" spans="15:27">
      <c r="O70133" s="7"/>
      <c r="Z70133" s="7"/>
      <c r="AA70133" s="7"/>
    </row>
    <row r="70134" spans="15:27">
      <c r="O70134" s="7"/>
      <c r="Z70134" s="7"/>
      <c r="AA70134" s="7"/>
    </row>
    <row r="70135" spans="15:27">
      <c r="O70135" s="7"/>
      <c r="Z70135" s="7"/>
      <c r="AA70135" s="7"/>
    </row>
    <row r="70136" spans="15:27">
      <c r="O70136" s="7"/>
      <c r="Z70136" s="7"/>
      <c r="AA70136" s="7"/>
    </row>
    <row r="70137" spans="15:27">
      <c r="O70137" s="7"/>
      <c r="Z70137" s="7"/>
      <c r="AA70137" s="7"/>
    </row>
    <row r="70138" spans="15:27">
      <c r="O70138" s="7"/>
      <c r="Z70138" s="7"/>
      <c r="AA70138" s="7"/>
    </row>
    <row r="70139" spans="15:27">
      <c r="O70139" s="7"/>
      <c r="Z70139" s="7"/>
      <c r="AA70139" s="7"/>
    </row>
    <row r="70140" spans="15:27">
      <c r="O70140" s="7"/>
      <c r="Z70140" s="7"/>
      <c r="AA70140" s="7"/>
    </row>
    <row r="70141" spans="15:27">
      <c r="O70141" s="7"/>
      <c r="Z70141" s="7"/>
      <c r="AA70141" s="7"/>
    </row>
    <row r="70142" spans="15:27">
      <c r="O70142" s="7"/>
      <c r="Z70142" s="7"/>
      <c r="AA70142" s="7"/>
    </row>
    <row r="70143" spans="15:27">
      <c r="O70143" s="7"/>
      <c r="Z70143" s="7"/>
      <c r="AA70143" s="7"/>
    </row>
    <row r="70144" spans="15:27">
      <c r="O70144" s="7"/>
      <c r="Z70144" s="7"/>
      <c r="AA70144" s="7"/>
    </row>
    <row r="70145" spans="15:27">
      <c r="O70145" s="7"/>
      <c r="Z70145" s="7"/>
      <c r="AA70145" s="7"/>
    </row>
    <row r="70146" spans="15:27">
      <c r="O70146" s="7"/>
      <c r="Z70146" s="7"/>
      <c r="AA70146" s="7"/>
    </row>
    <row r="70147" spans="15:27">
      <c r="O70147" s="7"/>
      <c r="Z70147" s="7"/>
      <c r="AA70147" s="7"/>
    </row>
    <row r="70148" spans="15:27">
      <c r="O70148" s="7"/>
      <c r="Z70148" s="7"/>
      <c r="AA70148" s="7"/>
    </row>
    <row r="70149" spans="15:27">
      <c r="O70149" s="7"/>
      <c r="Z70149" s="7"/>
      <c r="AA70149" s="7"/>
    </row>
    <row r="70150" spans="15:27">
      <c r="O70150" s="7"/>
      <c r="Z70150" s="7"/>
      <c r="AA70150" s="7"/>
    </row>
    <row r="70151" spans="15:27">
      <c r="O70151" s="7"/>
      <c r="Z70151" s="7"/>
      <c r="AA70151" s="7"/>
    </row>
    <row r="70152" spans="15:27">
      <c r="O70152" s="7"/>
      <c r="Z70152" s="7"/>
      <c r="AA70152" s="7"/>
    </row>
    <row r="70153" spans="15:27">
      <c r="O70153" s="7"/>
      <c r="Z70153" s="7"/>
      <c r="AA70153" s="7"/>
    </row>
    <row r="70154" spans="15:27">
      <c r="O70154" s="7"/>
      <c r="Z70154" s="7"/>
      <c r="AA70154" s="7"/>
    </row>
    <row r="70155" spans="15:27">
      <c r="O70155" s="7"/>
      <c r="Z70155" s="7"/>
      <c r="AA70155" s="7"/>
    </row>
    <row r="70156" spans="15:27">
      <c r="O70156" s="7"/>
      <c r="Z70156" s="7"/>
      <c r="AA70156" s="7"/>
    </row>
    <row r="70157" spans="15:27">
      <c r="O70157" s="7"/>
      <c r="Z70157" s="7"/>
      <c r="AA70157" s="7"/>
    </row>
    <row r="70158" spans="15:27">
      <c r="O70158" s="7"/>
      <c r="Z70158" s="7"/>
      <c r="AA70158" s="7"/>
    </row>
    <row r="70159" spans="15:27">
      <c r="O70159" s="7"/>
      <c r="Z70159" s="7"/>
      <c r="AA70159" s="7"/>
    </row>
    <row r="70160" spans="15:27">
      <c r="O70160" s="7"/>
      <c r="Z70160" s="7"/>
      <c r="AA70160" s="7"/>
    </row>
    <row r="70161" spans="15:27">
      <c r="O70161" s="7"/>
      <c r="Z70161" s="7"/>
      <c r="AA70161" s="7"/>
    </row>
    <row r="70162" spans="15:27">
      <c r="O70162" s="7"/>
      <c r="Z70162" s="7"/>
      <c r="AA70162" s="7"/>
    </row>
    <row r="70163" spans="15:27">
      <c r="O70163" s="7"/>
      <c r="Z70163" s="7"/>
      <c r="AA70163" s="7"/>
    </row>
    <row r="70164" spans="15:27">
      <c r="O70164" s="7"/>
      <c r="Z70164" s="7"/>
      <c r="AA70164" s="7"/>
    </row>
    <row r="70165" spans="15:27">
      <c r="O70165" s="7"/>
      <c r="Z70165" s="7"/>
      <c r="AA70165" s="7"/>
    </row>
    <row r="70166" spans="15:27">
      <c r="O70166" s="7"/>
      <c r="Z70166" s="7"/>
      <c r="AA70166" s="7"/>
    </row>
    <row r="70167" spans="15:27">
      <c r="O70167" s="7"/>
      <c r="Z70167" s="7"/>
      <c r="AA70167" s="7"/>
    </row>
    <row r="70168" spans="15:27">
      <c r="O70168" s="7"/>
      <c r="Z70168" s="7"/>
      <c r="AA70168" s="7"/>
    </row>
    <row r="70169" spans="15:27">
      <c r="O70169" s="7"/>
      <c r="Z70169" s="7"/>
      <c r="AA70169" s="7"/>
    </row>
    <row r="70170" spans="15:27">
      <c r="O70170" s="7"/>
      <c r="Z70170" s="7"/>
      <c r="AA70170" s="7"/>
    </row>
    <row r="70171" spans="15:27">
      <c r="O70171" s="7"/>
      <c r="Z70171" s="7"/>
      <c r="AA70171" s="7"/>
    </row>
    <row r="70172" spans="15:27">
      <c r="O70172" s="7"/>
      <c r="Z70172" s="7"/>
      <c r="AA70172" s="7"/>
    </row>
    <row r="70173" spans="15:27">
      <c r="O70173" s="7"/>
      <c r="Z70173" s="7"/>
      <c r="AA70173" s="7"/>
    </row>
    <row r="70174" spans="15:27">
      <c r="O70174" s="7"/>
      <c r="Z70174" s="7"/>
      <c r="AA70174" s="7"/>
    </row>
    <row r="70175" spans="15:27">
      <c r="O70175" s="7"/>
      <c r="Z70175" s="7"/>
      <c r="AA70175" s="7"/>
    </row>
    <row r="70176" spans="15:27">
      <c r="O70176" s="7"/>
      <c r="Z70176" s="7"/>
      <c r="AA70176" s="7"/>
    </row>
    <row r="70177" spans="15:27">
      <c r="O70177" s="7"/>
      <c r="Z70177" s="7"/>
      <c r="AA70177" s="7"/>
    </row>
    <row r="70178" spans="15:27">
      <c r="O70178" s="7"/>
      <c r="Z70178" s="7"/>
      <c r="AA70178" s="7"/>
    </row>
    <row r="70179" spans="15:27">
      <c r="O70179" s="7"/>
      <c r="Z70179" s="7"/>
      <c r="AA70179" s="7"/>
    </row>
    <row r="70180" spans="15:27">
      <c r="O70180" s="7"/>
      <c r="Z70180" s="7"/>
      <c r="AA70180" s="7"/>
    </row>
    <row r="70181" spans="15:27">
      <c r="O70181" s="7"/>
      <c r="Z70181" s="7"/>
      <c r="AA70181" s="7"/>
    </row>
    <row r="70182" spans="15:27">
      <c r="O70182" s="7"/>
      <c r="Z70182" s="7"/>
      <c r="AA70182" s="7"/>
    </row>
    <row r="70183" spans="15:27">
      <c r="O70183" s="7"/>
      <c r="Z70183" s="7"/>
      <c r="AA70183" s="7"/>
    </row>
    <row r="70184" spans="15:27">
      <c r="O70184" s="7"/>
      <c r="Z70184" s="7"/>
      <c r="AA70184" s="7"/>
    </row>
    <row r="70185" spans="15:27">
      <c r="O70185" s="7"/>
      <c r="Z70185" s="7"/>
      <c r="AA70185" s="7"/>
    </row>
    <row r="70186" spans="15:27">
      <c r="O70186" s="7"/>
      <c r="Z70186" s="7"/>
      <c r="AA70186" s="7"/>
    </row>
    <row r="70187" spans="15:27">
      <c r="O70187" s="7"/>
      <c r="Z70187" s="7"/>
      <c r="AA70187" s="7"/>
    </row>
    <row r="70188" spans="15:27">
      <c r="O70188" s="7"/>
      <c r="Z70188" s="7"/>
      <c r="AA70188" s="7"/>
    </row>
    <row r="70189" spans="15:27">
      <c r="O70189" s="7"/>
      <c r="Z70189" s="7"/>
      <c r="AA70189" s="7"/>
    </row>
    <row r="70190" spans="15:27">
      <c r="O70190" s="7"/>
      <c r="Z70190" s="7"/>
      <c r="AA70190" s="7"/>
    </row>
    <row r="70191" spans="15:27">
      <c r="O70191" s="7"/>
      <c r="Z70191" s="7"/>
      <c r="AA70191" s="7"/>
    </row>
    <row r="70192" spans="15:27">
      <c r="O70192" s="7"/>
      <c r="Z70192" s="7"/>
      <c r="AA70192" s="7"/>
    </row>
    <row r="70193" spans="15:27">
      <c r="O70193" s="7"/>
      <c r="Z70193" s="7"/>
      <c r="AA70193" s="7"/>
    </row>
    <row r="70194" spans="15:27">
      <c r="O70194" s="7"/>
      <c r="Z70194" s="7"/>
      <c r="AA70194" s="7"/>
    </row>
    <row r="70195" spans="15:27">
      <c r="O70195" s="7"/>
      <c r="Z70195" s="7"/>
      <c r="AA70195" s="7"/>
    </row>
    <row r="70196" spans="15:27">
      <c r="O70196" s="7"/>
      <c r="Z70196" s="7"/>
      <c r="AA70196" s="7"/>
    </row>
    <row r="70197" spans="15:27">
      <c r="O70197" s="7"/>
      <c r="Z70197" s="7"/>
      <c r="AA70197" s="7"/>
    </row>
    <row r="70198" spans="15:27">
      <c r="O70198" s="7"/>
      <c r="Z70198" s="7"/>
      <c r="AA70198" s="7"/>
    </row>
    <row r="70199" spans="15:27">
      <c r="O70199" s="7"/>
      <c r="Z70199" s="7"/>
      <c r="AA70199" s="7"/>
    </row>
    <row r="70200" spans="15:27">
      <c r="O70200" s="7"/>
      <c r="Z70200" s="7"/>
      <c r="AA70200" s="7"/>
    </row>
    <row r="70201" spans="15:27">
      <c r="O70201" s="7"/>
      <c r="Z70201" s="7"/>
      <c r="AA70201" s="7"/>
    </row>
    <row r="70202" spans="15:27">
      <c r="O70202" s="7"/>
      <c r="Z70202" s="7"/>
      <c r="AA70202" s="7"/>
    </row>
    <row r="70203" spans="15:27">
      <c r="O70203" s="7"/>
      <c r="Z70203" s="7"/>
      <c r="AA70203" s="7"/>
    </row>
    <row r="70204" spans="15:27">
      <c r="O70204" s="7"/>
      <c r="Z70204" s="7"/>
      <c r="AA70204" s="7"/>
    </row>
    <row r="70205" spans="15:27">
      <c r="O70205" s="7"/>
      <c r="Z70205" s="7"/>
      <c r="AA70205" s="7"/>
    </row>
    <row r="70206" spans="15:27">
      <c r="O70206" s="7"/>
      <c r="Z70206" s="7"/>
      <c r="AA70206" s="7"/>
    </row>
    <row r="70207" spans="15:27">
      <c r="O70207" s="7"/>
      <c r="Z70207" s="7"/>
      <c r="AA70207" s="7"/>
    </row>
    <row r="70208" spans="15:27">
      <c r="O70208" s="7"/>
      <c r="Z70208" s="7"/>
      <c r="AA70208" s="7"/>
    </row>
    <row r="70209" spans="15:27">
      <c r="O70209" s="7"/>
      <c r="Z70209" s="7"/>
      <c r="AA70209" s="7"/>
    </row>
    <row r="70210" spans="15:27">
      <c r="O70210" s="7"/>
      <c r="Z70210" s="7"/>
      <c r="AA70210" s="7"/>
    </row>
    <row r="70211" spans="15:27">
      <c r="O70211" s="7"/>
      <c r="Z70211" s="7"/>
      <c r="AA70211" s="7"/>
    </row>
    <row r="70212" spans="15:27">
      <c r="O70212" s="7"/>
      <c r="Z70212" s="7"/>
      <c r="AA70212" s="7"/>
    </row>
    <row r="70213" spans="15:27">
      <c r="O70213" s="7"/>
      <c r="Z70213" s="7"/>
      <c r="AA70213" s="7"/>
    </row>
    <row r="70214" spans="15:27">
      <c r="O70214" s="7"/>
      <c r="Z70214" s="7"/>
      <c r="AA70214" s="7"/>
    </row>
    <row r="70215" spans="15:27">
      <c r="O70215" s="7"/>
      <c r="Z70215" s="7"/>
      <c r="AA70215" s="7"/>
    </row>
    <row r="70216" spans="15:27">
      <c r="O70216" s="7"/>
      <c r="Z70216" s="7"/>
      <c r="AA70216" s="7"/>
    </row>
    <row r="70217" spans="15:27">
      <c r="O70217" s="7"/>
      <c r="Z70217" s="7"/>
      <c r="AA70217" s="7"/>
    </row>
    <row r="70218" spans="15:27">
      <c r="O70218" s="7"/>
      <c r="Z70218" s="7"/>
      <c r="AA70218" s="7"/>
    </row>
    <row r="70219" spans="15:27">
      <c r="O70219" s="7"/>
      <c r="Z70219" s="7"/>
      <c r="AA70219" s="7"/>
    </row>
    <row r="70220" spans="15:27">
      <c r="O70220" s="7"/>
      <c r="Z70220" s="7"/>
      <c r="AA70220" s="7"/>
    </row>
    <row r="70221" spans="15:27">
      <c r="O70221" s="7"/>
      <c r="Z70221" s="7"/>
      <c r="AA70221" s="7"/>
    </row>
    <row r="70222" spans="15:27">
      <c r="O70222" s="7"/>
      <c r="Z70222" s="7"/>
      <c r="AA70222" s="7"/>
    </row>
    <row r="70223" spans="15:27">
      <c r="O70223" s="7"/>
      <c r="Z70223" s="7"/>
      <c r="AA70223" s="7"/>
    </row>
    <row r="70224" spans="15:27">
      <c r="O70224" s="7"/>
      <c r="Z70224" s="7"/>
      <c r="AA70224" s="7"/>
    </row>
    <row r="70225" spans="15:27">
      <c r="O70225" s="7"/>
      <c r="Z70225" s="7"/>
      <c r="AA70225" s="7"/>
    </row>
    <row r="70226" spans="15:27">
      <c r="O70226" s="7"/>
      <c r="Z70226" s="7"/>
      <c r="AA70226" s="7"/>
    </row>
    <row r="70227" spans="15:27">
      <c r="O70227" s="7"/>
      <c r="Z70227" s="7"/>
      <c r="AA70227" s="7"/>
    </row>
    <row r="70228" spans="15:27">
      <c r="O70228" s="7"/>
      <c r="Z70228" s="7"/>
      <c r="AA70228" s="7"/>
    </row>
    <row r="70229" spans="15:27">
      <c r="O70229" s="7"/>
      <c r="Z70229" s="7"/>
      <c r="AA70229" s="7"/>
    </row>
    <row r="70230" spans="15:27">
      <c r="O70230" s="7"/>
      <c r="Z70230" s="7"/>
      <c r="AA70230" s="7"/>
    </row>
    <row r="70231" spans="15:27">
      <c r="O70231" s="7"/>
      <c r="Z70231" s="7"/>
      <c r="AA70231" s="7"/>
    </row>
    <row r="70232" spans="15:27">
      <c r="O70232" s="7"/>
      <c r="Z70232" s="7"/>
      <c r="AA70232" s="7"/>
    </row>
    <row r="70233" spans="15:27">
      <c r="O70233" s="7"/>
      <c r="Z70233" s="7"/>
      <c r="AA70233" s="7"/>
    </row>
    <row r="70234" spans="15:27">
      <c r="O70234" s="7"/>
      <c r="Z70234" s="7"/>
      <c r="AA70234" s="7"/>
    </row>
    <row r="70235" spans="15:27">
      <c r="O70235" s="7"/>
      <c r="Z70235" s="7"/>
      <c r="AA70235" s="7"/>
    </row>
    <row r="70236" spans="15:27">
      <c r="O70236" s="7"/>
      <c r="Z70236" s="7"/>
      <c r="AA70236" s="7"/>
    </row>
    <row r="70237" spans="15:27">
      <c r="O70237" s="7"/>
      <c r="Z70237" s="7"/>
      <c r="AA70237" s="7"/>
    </row>
    <row r="70238" spans="15:27">
      <c r="O70238" s="7"/>
      <c r="Z70238" s="7"/>
      <c r="AA70238" s="7"/>
    </row>
    <row r="70239" spans="15:27">
      <c r="O70239" s="7"/>
      <c r="Z70239" s="7"/>
      <c r="AA70239" s="7"/>
    </row>
    <row r="70240" spans="15:27">
      <c r="O70240" s="7"/>
      <c r="Z70240" s="7"/>
      <c r="AA70240" s="7"/>
    </row>
    <row r="70241" spans="15:27">
      <c r="O70241" s="7"/>
      <c r="Z70241" s="7"/>
      <c r="AA70241" s="7"/>
    </row>
    <row r="70242" spans="15:27">
      <c r="O70242" s="7"/>
      <c r="Z70242" s="7"/>
      <c r="AA70242" s="7"/>
    </row>
    <row r="70243" spans="15:27">
      <c r="O70243" s="7"/>
      <c r="Z70243" s="7"/>
      <c r="AA70243" s="7"/>
    </row>
    <row r="70244" spans="15:27">
      <c r="O70244" s="7"/>
      <c r="Z70244" s="7"/>
      <c r="AA70244" s="7"/>
    </row>
    <row r="70245" spans="15:27">
      <c r="O70245" s="7"/>
      <c r="Z70245" s="7"/>
      <c r="AA70245" s="7"/>
    </row>
    <row r="70246" spans="15:27">
      <c r="O70246" s="7"/>
      <c r="Z70246" s="7"/>
      <c r="AA70246" s="7"/>
    </row>
    <row r="70247" spans="15:27">
      <c r="O70247" s="7"/>
      <c r="Z70247" s="7"/>
      <c r="AA70247" s="7"/>
    </row>
    <row r="70248" spans="15:27">
      <c r="O70248" s="7"/>
      <c r="Z70248" s="7"/>
      <c r="AA70248" s="7"/>
    </row>
    <row r="70249" spans="15:27">
      <c r="O70249" s="7"/>
      <c r="Z70249" s="7"/>
      <c r="AA70249" s="7"/>
    </row>
    <row r="70250" spans="15:27">
      <c r="O70250" s="7"/>
      <c r="Z70250" s="7"/>
      <c r="AA70250" s="7"/>
    </row>
    <row r="70251" spans="15:27">
      <c r="O70251" s="7"/>
      <c r="Z70251" s="7"/>
      <c r="AA70251" s="7"/>
    </row>
    <row r="70252" spans="15:27">
      <c r="O70252" s="7"/>
      <c r="Z70252" s="7"/>
      <c r="AA70252" s="7"/>
    </row>
    <row r="70253" spans="15:27">
      <c r="O70253" s="7"/>
      <c r="Z70253" s="7"/>
      <c r="AA70253" s="7"/>
    </row>
    <row r="70254" spans="15:27">
      <c r="O70254" s="7"/>
      <c r="Z70254" s="7"/>
      <c r="AA70254" s="7"/>
    </row>
    <row r="70255" spans="15:27">
      <c r="O70255" s="7"/>
      <c r="Z70255" s="7"/>
      <c r="AA70255" s="7"/>
    </row>
    <row r="70256" spans="15:27">
      <c r="O70256" s="7"/>
      <c r="Z70256" s="7"/>
      <c r="AA70256" s="7"/>
    </row>
    <row r="70257" spans="15:27">
      <c r="O70257" s="7"/>
      <c r="Z70257" s="7"/>
      <c r="AA70257" s="7"/>
    </row>
    <row r="70258" spans="15:27">
      <c r="O70258" s="7"/>
      <c r="Z70258" s="7"/>
      <c r="AA70258" s="7"/>
    </row>
    <row r="70259" spans="15:27">
      <c r="O70259" s="7"/>
      <c r="Z70259" s="7"/>
      <c r="AA70259" s="7"/>
    </row>
    <row r="70260" spans="15:27">
      <c r="O70260" s="7"/>
      <c r="Z70260" s="7"/>
      <c r="AA70260" s="7"/>
    </row>
    <row r="70261" spans="15:27">
      <c r="O70261" s="7"/>
      <c r="Z70261" s="7"/>
      <c r="AA70261" s="7"/>
    </row>
    <row r="70262" spans="15:27">
      <c r="O70262" s="7"/>
      <c r="Z70262" s="7"/>
      <c r="AA70262" s="7"/>
    </row>
    <row r="70263" spans="15:27">
      <c r="O70263" s="7"/>
      <c r="Z70263" s="7"/>
      <c r="AA70263" s="7"/>
    </row>
    <row r="70264" spans="15:27">
      <c r="O70264" s="7"/>
      <c r="Z70264" s="7"/>
      <c r="AA70264" s="7"/>
    </row>
    <row r="70265" spans="15:27">
      <c r="O70265" s="7"/>
      <c r="Z70265" s="7"/>
      <c r="AA70265" s="7"/>
    </row>
    <row r="70266" spans="15:27">
      <c r="O70266" s="7"/>
      <c r="Z70266" s="7"/>
      <c r="AA70266" s="7"/>
    </row>
    <row r="70267" spans="15:27">
      <c r="O70267" s="7"/>
      <c r="Z70267" s="7"/>
      <c r="AA70267" s="7"/>
    </row>
    <row r="70268" spans="15:27">
      <c r="O70268" s="7"/>
      <c r="Z70268" s="7"/>
      <c r="AA70268" s="7"/>
    </row>
    <row r="70269" spans="15:27">
      <c r="O70269" s="7"/>
      <c r="Z70269" s="7"/>
      <c r="AA70269" s="7"/>
    </row>
    <row r="70270" spans="15:27">
      <c r="O70270" s="7"/>
      <c r="Z70270" s="7"/>
      <c r="AA70270" s="7"/>
    </row>
    <row r="70271" spans="15:27">
      <c r="O70271" s="7"/>
      <c r="Z70271" s="7"/>
      <c r="AA70271" s="7"/>
    </row>
    <row r="70272" spans="15:27">
      <c r="O70272" s="7"/>
      <c r="Z70272" s="7"/>
      <c r="AA70272" s="7"/>
    </row>
    <row r="70273" spans="15:27">
      <c r="O70273" s="7"/>
      <c r="Z70273" s="7"/>
      <c r="AA70273" s="7"/>
    </row>
    <row r="70274" spans="15:27">
      <c r="O70274" s="7"/>
      <c r="Z70274" s="7"/>
      <c r="AA70274" s="7"/>
    </row>
    <row r="70275" spans="15:27">
      <c r="O70275" s="7"/>
      <c r="Z70275" s="7"/>
      <c r="AA70275" s="7"/>
    </row>
    <row r="70276" spans="15:27">
      <c r="O70276" s="7"/>
      <c r="Z70276" s="7"/>
      <c r="AA70276" s="7"/>
    </row>
    <row r="70277" spans="15:27">
      <c r="O70277" s="7"/>
      <c r="Z70277" s="7"/>
      <c r="AA70277" s="7"/>
    </row>
    <row r="70278" spans="15:27">
      <c r="O70278" s="7"/>
      <c r="Z70278" s="7"/>
      <c r="AA70278" s="7"/>
    </row>
    <row r="70279" spans="15:27">
      <c r="O70279" s="7"/>
      <c r="Z70279" s="7"/>
      <c r="AA70279" s="7"/>
    </row>
    <row r="70280" spans="15:27">
      <c r="O70280" s="7"/>
      <c r="Z70280" s="7"/>
      <c r="AA70280" s="7"/>
    </row>
    <row r="70281" spans="15:27">
      <c r="O70281" s="7"/>
      <c r="Z70281" s="7"/>
      <c r="AA70281" s="7"/>
    </row>
    <row r="70282" spans="15:27">
      <c r="O70282" s="7"/>
      <c r="Z70282" s="7"/>
      <c r="AA70282" s="7"/>
    </row>
    <row r="70283" spans="15:27">
      <c r="O70283" s="7"/>
      <c r="Z70283" s="7"/>
      <c r="AA70283" s="7"/>
    </row>
    <row r="70284" spans="15:27">
      <c r="O70284" s="7"/>
      <c r="Z70284" s="7"/>
      <c r="AA70284" s="7"/>
    </row>
    <row r="70285" spans="15:27">
      <c r="O70285" s="7"/>
      <c r="Z70285" s="7"/>
      <c r="AA70285" s="7"/>
    </row>
    <row r="70286" spans="15:27">
      <c r="O70286" s="7"/>
      <c r="Z70286" s="7"/>
      <c r="AA70286" s="7"/>
    </row>
    <row r="70287" spans="15:27">
      <c r="O70287" s="7"/>
      <c r="Z70287" s="7"/>
      <c r="AA70287" s="7"/>
    </row>
    <row r="70288" spans="15:27">
      <c r="O70288" s="7"/>
      <c r="Z70288" s="7"/>
      <c r="AA70288" s="7"/>
    </row>
    <row r="70289" spans="15:27">
      <c r="O70289" s="7"/>
      <c r="Z70289" s="7"/>
      <c r="AA70289" s="7"/>
    </row>
    <row r="70290" spans="15:27">
      <c r="O70290" s="7"/>
      <c r="Z70290" s="7"/>
      <c r="AA70290" s="7"/>
    </row>
    <row r="70291" spans="15:27">
      <c r="O70291" s="7"/>
      <c r="Z70291" s="7"/>
      <c r="AA70291" s="7"/>
    </row>
    <row r="70292" spans="15:27">
      <c r="O70292" s="7"/>
      <c r="Z70292" s="7"/>
      <c r="AA70292" s="7"/>
    </row>
    <row r="70293" spans="15:27">
      <c r="O70293" s="7"/>
      <c r="Z70293" s="7"/>
      <c r="AA70293" s="7"/>
    </row>
    <row r="70294" spans="15:27">
      <c r="O70294" s="7"/>
      <c r="Z70294" s="7"/>
      <c r="AA70294" s="7"/>
    </row>
    <row r="70295" spans="15:27">
      <c r="O70295" s="7"/>
      <c r="Z70295" s="7"/>
      <c r="AA70295" s="7"/>
    </row>
    <row r="70296" spans="15:27">
      <c r="O70296" s="7"/>
      <c r="Z70296" s="7"/>
      <c r="AA70296" s="7"/>
    </row>
    <row r="70297" spans="15:27">
      <c r="O70297" s="7"/>
      <c r="Z70297" s="7"/>
      <c r="AA70297" s="7"/>
    </row>
    <row r="70298" spans="15:27">
      <c r="O70298" s="7"/>
      <c r="Z70298" s="7"/>
      <c r="AA70298" s="7"/>
    </row>
    <row r="70299" spans="15:27">
      <c r="O70299" s="7"/>
      <c r="Z70299" s="7"/>
      <c r="AA70299" s="7"/>
    </row>
    <row r="70300" spans="15:27">
      <c r="O70300" s="7"/>
      <c r="Z70300" s="7"/>
      <c r="AA70300" s="7"/>
    </row>
    <row r="70301" spans="15:27">
      <c r="O70301" s="7"/>
      <c r="Z70301" s="7"/>
      <c r="AA70301" s="7"/>
    </row>
    <row r="70302" spans="15:27">
      <c r="O70302" s="7"/>
      <c r="Z70302" s="7"/>
      <c r="AA70302" s="7"/>
    </row>
    <row r="70303" spans="15:27">
      <c r="O70303" s="7"/>
      <c r="Z70303" s="7"/>
      <c r="AA70303" s="7"/>
    </row>
    <row r="70304" spans="15:27">
      <c r="O70304" s="7"/>
      <c r="Z70304" s="7"/>
      <c r="AA70304" s="7"/>
    </row>
    <row r="70305" spans="15:27">
      <c r="O70305" s="7"/>
      <c r="Z70305" s="7"/>
      <c r="AA70305" s="7"/>
    </row>
    <row r="70306" spans="15:27">
      <c r="O70306" s="7"/>
      <c r="Z70306" s="7"/>
      <c r="AA70306" s="7"/>
    </row>
    <row r="70307" spans="15:27">
      <c r="O70307" s="7"/>
      <c r="Z70307" s="7"/>
      <c r="AA70307" s="7"/>
    </row>
    <row r="70308" spans="15:27">
      <c r="O70308" s="7"/>
      <c r="Z70308" s="7"/>
      <c r="AA70308" s="7"/>
    </row>
    <row r="70309" spans="15:27">
      <c r="O70309" s="7"/>
      <c r="Z70309" s="7"/>
      <c r="AA70309" s="7"/>
    </row>
    <row r="70310" spans="15:27">
      <c r="O70310" s="7"/>
      <c r="Z70310" s="7"/>
      <c r="AA70310" s="7"/>
    </row>
    <row r="70311" spans="15:27">
      <c r="O70311" s="7"/>
      <c r="Z70311" s="7"/>
      <c r="AA70311" s="7"/>
    </row>
    <row r="70312" spans="15:27">
      <c r="O70312" s="7"/>
      <c r="Z70312" s="7"/>
      <c r="AA70312" s="7"/>
    </row>
    <row r="70313" spans="15:27">
      <c r="O70313" s="7"/>
      <c r="Z70313" s="7"/>
      <c r="AA70313" s="7"/>
    </row>
    <row r="70314" spans="15:27">
      <c r="O70314" s="7"/>
      <c r="Z70314" s="7"/>
      <c r="AA70314" s="7"/>
    </row>
    <row r="70315" spans="15:27">
      <c r="O70315" s="7"/>
      <c r="Z70315" s="7"/>
      <c r="AA70315" s="7"/>
    </row>
    <row r="70316" spans="15:27">
      <c r="O70316" s="7"/>
      <c r="Z70316" s="7"/>
      <c r="AA70316" s="7"/>
    </row>
    <row r="70317" spans="15:27">
      <c r="O70317" s="7"/>
      <c r="Z70317" s="7"/>
      <c r="AA70317" s="7"/>
    </row>
    <row r="70318" spans="15:27">
      <c r="O70318" s="7"/>
      <c r="Z70318" s="7"/>
      <c r="AA70318" s="7"/>
    </row>
    <row r="70319" spans="15:27">
      <c r="O70319" s="7"/>
      <c r="Z70319" s="7"/>
      <c r="AA70319" s="7"/>
    </row>
    <row r="70320" spans="15:27">
      <c r="O70320" s="7"/>
      <c r="Z70320" s="7"/>
      <c r="AA70320" s="7"/>
    </row>
    <row r="70321" spans="15:27">
      <c r="O70321" s="7"/>
      <c r="Z70321" s="7"/>
      <c r="AA70321" s="7"/>
    </row>
    <row r="70322" spans="15:27">
      <c r="O70322" s="7"/>
      <c r="Z70322" s="7"/>
      <c r="AA70322" s="7"/>
    </row>
    <row r="70323" spans="15:27">
      <c r="O70323" s="7"/>
      <c r="Z70323" s="7"/>
      <c r="AA70323" s="7"/>
    </row>
    <row r="70324" spans="15:27">
      <c r="O70324" s="7"/>
      <c r="Z70324" s="7"/>
      <c r="AA70324" s="7"/>
    </row>
    <row r="70325" spans="15:27">
      <c r="O70325" s="7"/>
      <c r="Z70325" s="7"/>
      <c r="AA70325" s="7"/>
    </row>
    <row r="70326" spans="15:27">
      <c r="O70326" s="7"/>
      <c r="Z70326" s="7"/>
      <c r="AA70326" s="7"/>
    </row>
    <row r="70327" spans="15:27">
      <c r="O70327" s="7"/>
      <c r="Z70327" s="7"/>
      <c r="AA70327" s="7"/>
    </row>
    <row r="70328" spans="15:27">
      <c r="O70328" s="7"/>
      <c r="Z70328" s="7"/>
      <c r="AA70328" s="7"/>
    </row>
    <row r="70329" spans="15:27">
      <c r="O70329" s="7"/>
      <c r="Z70329" s="7"/>
      <c r="AA70329" s="7"/>
    </row>
    <row r="70330" spans="15:27">
      <c r="O70330" s="7"/>
      <c r="Z70330" s="7"/>
      <c r="AA70330" s="7"/>
    </row>
    <row r="70331" spans="15:27">
      <c r="O70331" s="7"/>
      <c r="Z70331" s="7"/>
      <c r="AA70331" s="7"/>
    </row>
    <row r="70332" spans="15:27">
      <c r="O70332" s="7"/>
      <c r="Z70332" s="7"/>
      <c r="AA70332" s="7"/>
    </row>
    <row r="70333" spans="15:27">
      <c r="O70333" s="7"/>
      <c r="Z70333" s="7"/>
      <c r="AA70333" s="7"/>
    </row>
    <row r="70334" spans="15:27">
      <c r="O70334" s="7"/>
      <c r="Z70334" s="7"/>
      <c r="AA70334" s="7"/>
    </row>
    <row r="70335" spans="15:27">
      <c r="O70335" s="7"/>
      <c r="Z70335" s="7"/>
      <c r="AA70335" s="7"/>
    </row>
    <row r="70336" spans="15:27">
      <c r="O70336" s="7"/>
      <c r="Z70336" s="7"/>
      <c r="AA70336" s="7"/>
    </row>
    <row r="70337" spans="15:27">
      <c r="O70337" s="7"/>
      <c r="Z70337" s="7"/>
      <c r="AA70337" s="7"/>
    </row>
    <row r="70338" spans="15:27">
      <c r="O70338" s="7"/>
      <c r="Z70338" s="7"/>
      <c r="AA70338" s="7"/>
    </row>
    <row r="70339" spans="15:27">
      <c r="O70339" s="7"/>
      <c r="Z70339" s="7"/>
      <c r="AA70339" s="7"/>
    </row>
    <row r="70340" spans="15:27">
      <c r="O70340" s="7"/>
      <c r="Z70340" s="7"/>
      <c r="AA70340" s="7"/>
    </row>
    <row r="70341" spans="15:27">
      <c r="O70341" s="7"/>
      <c r="Z70341" s="7"/>
      <c r="AA70341" s="7"/>
    </row>
    <row r="70342" spans="15:27">
      <c r="O70342" s="7"/>
      <c r="Z70342" s="7"/>
      <c r="AA70342" s="7"/>
    </row>
    <row r="70343" spans="15:27">
      <c r="O70343" s="7"/>
      <c r="Z70343" s="7"/>
      <c r="AA70343" s="7"/>
    </row>
    <row r="70344" spans="15:27">
      <c r="O70344" s="7"/>
      <c r="Z70344" s="7"/>
      <c r="AA70344" s="7"/>
    </row>
    <row r="70345" spans="15:27">
      <c r="O70345" s="7"/>
      <c r="Z70345" s="7"/>
      <c r="AA70345" s="7"/>
    </row>
    <row r="70346" spans="15:27">
      <c r="O70346" s="7"/>
      <c r="Z70346" s="7"/>
      <c r="AA70346" s="7"/>
    </row>
    <row r="70347" spans="15:27">
      <c r="O70347" s="7"/>
      <c r="Z70347" s="7"/>
      <c r="AA70347" s="7"/>
    </row>
    <row r="70348" spans="15:27">
      <c r="O70348" s="7"/>
      <c r="Z70348" s="7"/>
      <c r="AA70348" s="7"/>
    </row>
    <row r="70349" spans="15:27">
      <c r="O70349" s="7"/>
      <c r="Z70349" s="7"/>
      <c r="AA70349" s="7"/>
    </row>
    <row r="70350" spans="15:27">
      <c r="O70350" s="7"/>
      <c r="Z70350" s="7"/>
      <c r="AA70350" s="7"/>
    </row>
    <row r="70351" spans="15:27">
      <c r="O70351" s="7"/>
      <c r="Z70351" s="7"/>
      <c r="AA70351" s="7"/>
    </row>
    <row r="70352" spans="15:27">
      <c r="O70352" s="7"/>
      <c r="Z70352" s="7"/>
      <c r="AA70352" s="7"/>
    </row>
    <row r="70353" spans="15:27">
      <c r="O70353" s="7"/>
      <c r="Z70353" s="7"/>
      <c r="AA70353" s="7"/>
    </row>
    <row r="70354" spans="15:27">
      <c r="O70354" s="7"/>
      <c r="Z70354" s="7"/>
      <c r="AA70354" s="7"/>
    </row>
    <row r="70355" spans="15:27">
      <c r="O70355" s="7"/>
      <c r="Z70355" s="7"/>
      <c r="AA70355" s="7"/>
    </row>
    <row r="70356" spans="15:27">
      <c r="O70356" s="7"/>
      <c r="Z70356" s="7"/>
      <c r="AA70356" s="7"/>
    </row>
    <row r="70357" spans="15:27">
      <c r="O70357" s="7"/>
      <c r="Z70357" s="7"/>
      <c r="AA70357" s="7"/>
    </row>
    <row r="70358" spans="15:27">
      <c r="O70358" s="7"/>
      <c r="Z70358" s="7"/>
      <c r="AA70358" s="7"/>
    </row>
    <row r="70359" spans="15:27">
      <c r="O70359" s="7"/>
      <c r="Z70359" s="7"/>
      <c r="AA70359" s="7"/>
    </row>
    <row r="70360" spans="15:27">
      <c r="O70360" s="7"/>
      <c r="Z70360" s="7"/>
      <c r="AA70360" s="7"/>
    </row>
    <row r="70361" spans="15:27">
      <c r="O70361" s="7"/>
      <c r="Z70361" s="7"/>
      <c r="AA70361" s="7"/>
    </row>
    <row r="70362" spans="15:27">
      <c r="O70362" s="7"/>
      <c r="Z70362" s="7"/>
      <c r="AA70362" s="7"/>
    </row>
    <row r="70363" spans="15:27">
      <c r="O70363" s="7"/>
      <c r="Z70363" s="7"/>
      <c r="AA70363" s="7"/>
    </row>
    <row r="70364" spans="15:27">
      <c r="O70364" s="7"/>
      <c r="Z70364" s="7"/>
      <c r="AA70364" s="7"/>
    </row>
    <row r="70365" spans="15:27">
      <c r="O70365" s="7"/>
      <c r="Z70365" s="7"/>
      <c r="AA70365" s="7"/>
    </row>
    <row r="70366" spans="15:27">
      <c r="O70366" s="7"/>
      <c r="Z70366" s="7"/>
      <c r="AA70366" s="7"/>
    </row>
    <row r="70367" spans="15:27">
      <c r="O70367" s="7"/>
      <c r="Z70367" s="7"/>
      <c r="AA70367" s="7"/>
    </row>
    <row r="70368" spans="15:27">
      <c r="O70368" s="7"/>
      <c r="Z70368" s="7"/>
      <c r="AA70368" s="7"/>
    </row>
    <row r="70369" spans="15:27">
      <c r="O70369" s="7"/>
      <c r="Z70369" s="7"/>
      <c r="AA70369" s="7"/>
    </row>
    <row r="70370" spans="15:27">
      <c r="O70370" s="7"/>
      <c r="Z70370" s="7"/>
      <c r="AA70370" s="7"/>
    </row>
    <row r="70371" spans="15:27">
      <c r="O70371" s="7"/>
      <c r="Z70371" s="7"/>
      <c r="AA70371" s="7"/>
    </row>
    <row r="70372" spans="15:27">
      <c r="O70372" s="7"/>
      <c r="Z70372" s="7"/>
      <c r="AA70372" s="7"/>
    </row>
    <row r="70373" spans="15:27">
      <c r="O70373" s="7"/>
      <c r="Z70373" s="7"/>
      <c r="AA70373" s="7"/>
    </row>
    <row r="70374" spans="15:27">
      <c r="O70374" s="7"/>
      <c r="Z70374" s="7"/>
      <c r="AA70374" s="7"/>
    </row>
    <row r="70375" spans="15:27">
      <c r="O70375" s="7"/>
      <c r="Z70375" s="7"/>
      <c r="AA70375" s="7"/>
    </row>
    <row r="70376" spans="15:27">
      <c r="O70376" s="7"/>
      <c r="Z70376" s="7"/>
      <c r="AA70376" s="7"/>
    </row>
    <row r="70377" spans="15:27">
      <c r="O70377" s="7"/>
      <c r="Z70377" s="7"/>
      <c r="AA70377" s="7"/>
    </row>
    <row r="70378" spans="15:27">
      <c r="O70378" s="7"/>
      <c r="Z70378" s="7"/>
      <c r="AA70378" s="7"/>
    </row>
    <row r="70379" spans="15:27">
      <c r="O70379" s="7"/>
      <c r="Z70379" s="7"/>
      <c r="AA70379" s="7"/>
    </row>
    <row r="70380" spans="15:27">
      <c r="O70380" s="7"/>
      <c r="Z70380" s="7"/>
      <c r="AA70380" s="7"/>
    </row>
    <row r="70381" spans="15:27">
      <c r="O70381" s="7"/>
      <c r="Z70381" s="7"/>
      <c r="AA70381" s="7"/>
    </row>
    <row r="70382" spans="15:27">
      <c r="O70382" s="7"/>
      <c r="Z70382" s="7"/>
      <c r="AA70382" s="7"/>
    </row>
    <row r="70383" spans="15:27">
      <c r="O70383" s="7"/>
      <c r="Z70383" s="7"/>
      <c r="AA70383" s="7"/>
    </row>
    <row r="70384" spans="15:27">
      <c r="O70384" s="7"/>
      <c r="Z70384" s="7"/>
      <c r="AA70384" s="7"/>
    </row>
    <row r="70385" spans="15:27">
      <c r="O70385" s="7"/>
      <c r="Z70385" s="7"/>
      <c r="AA70385" s="7"/>
    </row>
    <row r="70386" spans="15:27">
      <c r="O70386" s="7"/>
      <c r="Z70386" s="7"/>
      <c r="AA70386" s="7"/>
    </row>
    <row r="70387" spans="15:27">
      <c r="O70387" s="7"/>
      <c r="Z70387" s="7"/>
      <c r="AA70387" s="7"/>
    </row>
    <row r="70388" spans="15:27">
      <c r="O70388" s="7"/>
      <c r="Z70388" s="7"/>
      <c r="AA70388" s="7"/>
    </row>
    <row r="70389" spans="15:27">
      <c r="O70389" s="7"/>
      <c r="Z70389" s="7"/>
      <c r="AA70389" s="7"/>
    </row>
    <row r="70390" spans="15:27">
      <c r="O70390" s="7"/>
      <c r="Z70390" s="7"/>
      <c r="AA70390" s="7"/>
    </row>
    <row r="70391" spans="15:27">
      <c r="O70391" s="7"/>
      <c r="Z70391" s="7"/>
      <c r="AA70391" s="7"/>
    </row>
    <row r="70392" spans="15:27">
      <c r="O70392" s="7"/>
      <c r="Z70392" s="7"/>
      <c r="AA70392" s="7"/>
    </row>
    <row r="70393" spans="15:27">
      <c r="O70393" s="7"/>
      <c r="Z70393" s="7"/>
      <c r="AA70393" s="7"/>
    </row>
    <row r="70394" spans="15:27">
      <c r="O70394" s="7"/>
      <c r="Z70394" s="7"/>
      <c r="AA70394" s="7"/>
    </row>
    <row r="70395" spans="15:27">
      <c r="O70395" s="7"/>
      <c r="Z70395" s="7"/>
      <c r="AA70395" s="7"/>
    </row>
    <row r="70396" spans="15:27">
      <c r="O70396" s="7"/>
      <c r="Z70396" s="7"/>
      <c r="AA70396" s="7"/>
    </row>
    <row r="70397" spans="15:27">
      <c r="O70397" s="7"/>
      <c r="Z70397" s="7"/>
      <c r="AA70397" s="7"/>
    </row>
    <row r="70398" spans="15:27">
      <c r="O70398" s="7"/>
      <c r="Z70398" s="7"/>
      <c r="AA70398" s="7"/>
    </row>
    <row r="70399" spans="15:27">
      <c r="O70399" s="7"/>
      <c r="Z70399" s="7"/>
      <c r="AA70399" s="7"/>
    </row>
    <row r="70400" spans="15:27">
      <c r="O70400" s="7"/>
      <c r="Z70400" s="7"/>
      <c r="AA70400" s="7"/>
    </row>
    <row r="70401" spans="15:27">
      <c r="O70401" s="7"/>
      <c r="Z70401" s="7"/>
      <c r="AA70401" s="7"/>
    </row>
    <row r="70402" spans="15:27">
      <c r="O70402" s="7"/>
      <c r="Z70402" s="7"/>
      <c r="AA70402" s="7"/>
    </row>
    <row r="70403" spans="15:27">
      <c r="O70403" s="7"/>
      <c r="Z70403" s="7"/>
      <c r="AA70403" s="7"/>
    </row>
    <row r="70404" spans="15:27">
      <c r="O70404" s="7"/>
      <c r="Z70404" s="7"/>
      <c r="AA70404" s="7"/>
    </row>
    <row r="70405" spans="15:27">
      <c r="O70405" s="7"/>
      <c r="Z70405" s="7"/>
      <c r="AA70405" s="7"/>
    </row>
    <row r="70406" spans="15:27">
      <c r="O70406" s="7"/>
      <c r="Z70406" s="7"/>
      <c r="AA70406" s="7"/>
    </row>
    <row r="70407" spans="15:27">
      <c r="O70407" s="7"/>
      <c r="Z70407" s="7"/>
      <c r="AA70407" s="7"/>
    </row>
    <row r="70408" spans="15:27">
      <c r="O70408" s="7"/>
      <c r="Z70408" s="7"/>
      <c r="AA70408" s="7"/>
    </row>
    <row r="70409" spans="15:27">
      <c r="O70409" s="7"/>
      <c r="Z70409" s="7"/>
      <c r="AA70409" s="7"/>
    </row>
    <row r="70410" spans="15:27">
      <c r="O70410" s="7"/>
      <c r="Z70410" s="7"/>
      <c r="AA70410" s="7"/>
    </row>
    <row r="70411" spans="15:27">
      <c r="O70411" s="7"/>
      <c r="Z70411" s="7"/>
      <c r="AA70411" s="7"/>
    </row>
    <row r="70412" spans="15:27">
      <c r="O70412" s="7"/>
      <c r="Z70412" s="7"/>
      <c r="AA70412" s="7"/>
    </row>
    <row r="70413" spans="15:27">
      <c r="O70413" s="7"/>
      <c r="Z70413" s="7"/>
      <c r="AA70413" s="7"/>
    </row>
    <row r="70414" spans="15:27">
      <c r="O70414" s="7"/>
      <c r="Z70414" s="7"/>
      <c r="AA70414" s="7"/>
    </row>
    <row r="70415" spans="15:27">
      <c r="O70415" s="7"/>
      <c r="Z70415" s="7"/>
      <c r="AA70415" s="7"/>
    </row>
    <row r="70416" spans="15:27">
      <c r="O70416" s="7"/>
      <c r="Z70416" s="7"/>
      <c r="AA70416" s="7"/>
    </row>
    <row r="70417" spans="15:27">
      <c r="O70417" s="7"/>
      <c r="Z70417" s="7"/>
      <c r="AA70417" s="7"/>
    </row>
    <row r="70418" spans="15:27">
      <c r="O70418" s="7"/>
      <c r="Z70418" s="7"/>
      <c r="AA70418" s="7"/>
    </row>
    <row r="70419" spans="15:27">
      <c r="O70419" s="7"/>
      <c r="Z70419" s="7"/>
      <c r="AA70419" s="7"/>
    </row>
    <row r="70420" spans="15:27">
      <c r="O70420" s="7"/>
      <c r="Z70420" s="7"/>
      <c r="AA70420" s="7"/>
    </row>
    <row r="70421" spans="15:27">
      <c r="O70421" s="7"/>
      <c r="Z70421" s="7"/>
      <c r="AA70421" s="7"/>
    </row>
    <row r="70422" spans="15:27">
      <c r="O70422" s="7"/>
      <c r="Z70422" s="7"/>
      <c r="AA70422" s="7"/>
    </row>
    <row r="70423" spans="15:27">
      <c r="O70423" s="7"/>
      <c r="Z70423" s="7"/>
      <c r="AA70423" s="7"/>
    </row>
    <row r="70424" spans="15:27">
      <c r="O70424" s="7"/>
      <c r="Z70424" s="7"/>
      <c r="AA70424" s="7"/>
    </row>
    <row r="70425" spans="15:27">
      <c r="O70425" s="7"/>
      <c r="Z70425" s="7"/>
      <c r="AA70425" s="7"/>
    </row>
    <row r="70426" spans="15:27">
      <c r="O70426" s="7"/>
      <c r="Z70426" s="7"/>
      <c r="AA70426" s="7"/>
    </row>
    <row r="70427" spans="15:27">
      <c r="O70427" s="7"/>
      <c r="Z70427" s="7"/>
      <c r="AA70427" s="7"/>
    </row>
    <row r="70428" spans="15:27">
      <c r="O70428" s="7"/>
      <c r="Z70428" s="7"/>
      <c r="AA70428" s="7"/>
    </row>
    <row r="70429" spans="15:27">
      <c r="O70429" s="7"/>
      <c r="Z70429" s="7"/>
      <c r="AA70429" s="7"/>
    </row>
    <row r="70430" spans="15:27">
      <c r="O70430" s="7"/>
      <c r="Z70430" s="7"/>
      <c r="AA70430" s="7"/>
    </row>
    <row r="70431" spans="15:27">
      <c r="O70431" s="7"/>
      <c r="Z70431" s="7"/>
      <c r="AA70431" s="7"/>
    </row>
    <row r="70432" spans="15:27">
      <c r="O70432" s="7"/>
      <c r="Z70432" s="7"/>
      <c r="AA70432" s="7"/>
    </row>
    <row r="70433" spans="15:27">
      <c r="O70433" s="7"/>
      <c r="Z70433" s="7"/>
      <c r="AA70433" s="7"/>
    </row>
    <row r="70434" spans="15:27">
      <c r="O70434" s="7"/>
      <c r="Z70434" s="7"/>
      <c r="AA70434" s="7"/>
    </row>
    <row r="70435" spans="15:27">
      <c r="O70435" s="7"/>
      <c r="Z70435" s="7"/>
      <c r="AA70435" s="7"/>
    </row>
    <row r="70436" spans="15:27">
      <c r="O70436" s="7"/>
      <c r="Z70436" s="7"/>
      <c r="AA70436" s="7"/>
    </row>
    <row r="70437" spans="15:27">
      <c r="O70437" s="7"/>
      <c r="Z70437" s="7"/>
      <c r="AA70437" s="7"/>
    </row>
    <row r="70438" spans="15:27">
      <c r="O70438" s="7"/>
      <c r="Z70438" s="7"/>
      <c r="AA70438" s="7"/>
    </row>
    <row r="70439" spans="15:27">
      <c r="O70439" s="7"/>
      <c r="Z70439" s="7"/>
      <c r="AA70439" s="7"/>
    </row>
    <row r="70440" spans="15:27">
      <c r="O70440" s="7"/>
      <c r="Z70440" s="7"/>
      <c r="AA70440" s="7"/>
    </row>
    <row r="70441" spans="15:27">
      <c r="O70441" s="7"/>
      <c r="Z70441" s="7"/>
      <c r="AA70441" s="7"/>
    </row>
    <row r="70442" spans="15:27">
      <c r="O70442" s="7"/>
      <c r="Z70442" s="7"/>
      <c r="AA70442" s="7"/>
    </row>
    <row r="70443" spans="15:27">
      <c r="O70443" s="7"/>
      <c r="Z70443" s="7"/>
      <c r="AA70443" s="7"/>
    </row>
    <row r="70444" spans="15:27">
      <c r="O70444" s="7"/>
      <c r="Z70444" s="7"/>
      <c r="AA70444" s="7"/>
    </row>
    <row r="70445" spans="15:27">
      <c r="O70445" s="7"/>
      <c r="Z70445" s="7"/>
      <c r="AA70445" s="7"/>
    </row>
    <row r="70446" spans="15:27">
      <c r="O70446" s="7"/>
      <c r="Z70446" s="7"/>
      <c r="AA70446" s="7"/>
    </row>
    <row r="70447" spans="15:27">
      <c r="O70447" s="7"/>
      <c r="Z70447" s="7"/>
      <c r="AA70447" s="7"/>
    </row>
    <row r="70448" spans="15:27">
      <c r="O70448" s="7"/>
      <c r="Z70448" s="7"/>
      <c r="AA70448" s="7"/>
    </row>
    <row r="70449" spans="15:27">
      <c r="O70449" s="7"/>
      <c r="Z70449" s="7"/>
      <c r="AA70449" s="7"/>
    </row>
    <row r="70450" spans="15:27">
      <c r="O70450" s="7"/>
      <c r="Z70450" s="7"/>
      <c r="AA70450" s="7"/>
    </row>
    <row r="70451" spans="15:27">
      <c r="O70451" s="7"/>
      <c r="Z70451" s="7"/>
      <c r="AA70451" s="7"/>
    </row>
    <row r="70452" spans="15:27">
      <c r="O70452" s="7"/>
      <c r="Z70452" s="7"/>
      <c r="AA70452" s="7"/>
    </row>
    <row r="70453" spans="15:27">
      <c r="O70453" s="7"/>
      <c r="Z70453" s="7"/>
      <c r="AA70453" s="7"/>
    </row>
    <row r="70454" spans="15:27">
      <c r="O70454" s="7"/>
      <c r="Z70454" s="7"/>
      <c r="AA70454" s="7"/>
    </row>
    <row r="70455" spans="15:27">
      <c r="O70455" s="7"/>
      <c r="Z70455" s="7"/>
      <c r="AA70455" s="7"/>
    </row>
    <row r="70456" spans="15:27">
      <c r="O70456" s="7"/>
      <c r="Z70456" s="7"/>
      <c r="AA70456" s="7"/>
    </row>
    <row r="70457" spans="15:27">
      <c r="O70457" s="7"/>
      <c r="Z70457" s="7"/>
      <c r="AA70457" s="7"/>
    </row>
    <row r="70458" spans="15:27">
      <c r="O70458" s="7"/>
      <c r="Z70458" s="7"/>
      <c r="AA70458" s="7"/>
    </row>
    <row r="70459" spans="15:27">
      <c r="O70459" s="7"/>
      <c r="Z70459" s="7"/>
      <c r="AA70459" s="7"/>
    </row>
    <row r="70460" spans="15:27">
      <c r="O70460" s="7"/>
      <c r="Z70460" s="7"/>
      <c r="AA70460" s="7"/>
    </row>
    <row r="70461" spans="15:27">
      <c r="O70461" s="7"/>
      <c r="Z70461" s="7"/>
      <c r="AA70461" s="7"/>
    </row>
    <row r="70462" spans="15:27">
      <c r="O70462" s="7"/>
      <c r="Z70462" s="7"/>
      <c r="AA70462" s="7"/>
    </row>
    <row r="70463" spans="15:27">
      <c r="O70463" s="7"/>
      <c r="Z70463" s="7"/>
      <c r="AA70463" s="7"/>
    </row>
    <row r="70464" spans="15:27">
      <c r="O70464" s="7"/>
      <c r="Z70464" s="7"/>
      <c r="AA70464" s="7"/>
    </row>
    <row r="70465" spans="15:27">
      <c r="O70465" s="7"/>
      <c r="Z70465" s="7"/>
      <c r="AA70465" s="7"/>
    </row>
    <row r="70466" spans="15:27">
      <c r="O70466" s="7"/>
      <c r="Z70466" s="7"/>
      <c r="AA70466" s="7"/>
    </row>
    <row r="70467" spans="15:27">
      <c r="O70467" s="7"/>
      <c r="Z70467" s="7"/>
      <c r="AA70467" s="7"/>
    </row>
    <row r="70468" spans="15:27">
      <c r="O70468" s="7"/>
      <c r="Z70468" s="7"/>
      <c r="AA70468" s="7"/>
    </row>
    <row r="70469" spans="15:27">
      <c r="O70469" s="7"/>
      <c r="Z70469" s="7"/>
      <c r="AA70469" s="7"/>
    </row>
    <row r="70470" spans="15:27">
      <c r="O70470" s="7"/>
      <c r="Z70470" s="7"/>
      <c r="AA70470" s="7"/>
    </row>
    <row r="70471" spans="15:27">
      <c r="O70471" s="7"/>
      <c r="Z70471" s="7"/>
      <c r="AA70471" s="7"/>
    </row>
    <row r="70472" spans="15:27">
      <c r="O70472" s="7"/>
      <c r="Z70472" s="7"/>
      <c r="AA70472" s="7"/>
    </row>
    <row r="70473" spans="15:27">
      <c r="O70473" s="7"/>
      <c r="Z70473" s="7"/>
      <c r="AA70473" s="7"/>
    </row>
    <row r="70474" spans="15:27">
      <c r="O70474" s="7"/>
      <c r="Z70474" s="7"/>
      <c r="AA70474" s="7"/>
    </row>
    <row r="70475" spans="15:27">
      <c r="O70475" s="7"/>
      <c r="Z70475" s="7"/>
      <c r="AA70475" s="7"/>
    </row>
    <row r="70476" spans="15:27">
      <c r="O70476" s="7"/>
      <c r="Z70476" s="7"/>
      <c r="AA70476" s="7"/>
    </row>
    <row r="70477" spans="15:27">
      <c r="O70477" s="7"/>
      <c r="Z70477" s="7"/>
      <c r="AA70477" s="7"/>
    </row>
    <row r="70478" spans="15:27">
      <c r="O70478" s="7"/>
      <c r="Z70478" s="7"/>
      <c r="AA70478" s="7"/>
    </row>
    <row r="70479" spans="15:27">
      <c r="O70479" s="7"/>
      <c r="Z70479" s="7"/>
      <c r="AA70479" s="7"/>
    </row>
    <row r="70480" spans="15:27">
      <c r="O70480" s="7"/>
      <c r="Z70480" s="7"/>
      <c r="AA70480" s="7"/>
    </row>
    <row r="70481" spans="15:27">
      <c r="O70481" s="7"/>
      <c r="Z70481" s="7"/>
      <c r="AA70481" s="7"/>
    </row>
    <row r="70482" spans="15:27">
      <c r="O70482" s="7"/>
      <c r="Z70482" s="7"/>
      <c r="AA70482" s="7"/>
    </row>
    <row r="70483" spans="15:27">
      <c r="O70483" s="7"/>
      <c r="Z70483" s="7"/>
      <c r="AA70483" s="7"/>
    </row>
    <row r="70484" spans="15:27">
      <c r="O70484" s="7"/>
      <c r="Z70484" s="7"/>
      <c r="AA70484" s="7"/>
    </row>
    <row r="70485" spans="15:27">
      <c r="O70485" s="7"/>
      <c r="Z70485" s="7"/>
      <c r="AA70485" s="7"/>
    </row>
    <row r="70486" spans="15:27">
      <c r="O70486" s="7"/>
      <c r="Z70486" s="7"/>
      <c r="AA70486" s="7"/>
    </row>
    <row r="70487" spans="15:27">
      <c r="O70487" s="7"/>
      <c r="Z70487" s="7"/>
      <c r="AA70487" s="7"/>
    </row>
    <row r="70488" spans="15:27">
      <c r="O70488" s="7"/>
      <c r="Z70488" s="7"/>
      <c r="AA70488" s="7"/>
    </row>
    <row r="70489" spans="15:27">
      <c r="O70489" s="7"/>
      <c r="Z70489" s="7"/>
      <c r="AA70489" s="7"/>
    </row>
    <row r="70490" spans="15:27">
      <c r="O70490" s="7"/>
      <c r="Z70490" s="7"/>
      <c r="AA70490" s="7"/>
    </row>
    <row r="70491" spans="15:27">
      <c r="O70491" s="7"/>
      <c r="Z70491" s="7"/>
      <c r="AA70491" s="7"/>
    </row>
    <row r="70492" spans="15:27">
      <c r="O70492" s="7"/>
      <c r="Z70492" s="7"/>
      <c r="AA70492" s="7"/>
    </row>
    <row r="70493" spans="15:27">
      <c r="O70493" s="7"/>
      <c r="Z70493" s="7"/>
      <c r="AA70493" s="7"/>
    </row>
    <row r="70494" spans="15:27">
      <c r="O70494" s="7"/>
      <c r="Z70494" s="7"/>
      <c r="AA70494" s="7"/>
    </row>
    <row r="70495" spans="15:27">
      <c r="O70495" s="7"/>
      <c r="Z70495" s="7"/>
      <c r="AA70495" s="7"/>
    </row>
    <row r="70496" spans="15:27">
      <c r="O70496" s="7"/>
      <c r="Z70496" s="7"/>
      <c r="AA70496" s="7"/>
    </row>
    <row r="70497" spans="15:27">
      <c r="O70497" s="7"/>
      <c r="Z70497" s="7"/>
      <c r="AA70497" s="7"/>
    </row>
    <row r="70498" spans="15:27">
      <c r="O70498" s="7"/>
      <c r="Z70498" s="7"/>
      <c r="AA70498" s="7"/>
    </row>
    <row r="70499" spans="15:27">
      <c r="O70499" s="7"/>
      <c r="Z70499" s="7"/>
      <c r="AA70499" s="7"/>
    </row>
    <row r="70500" spans="15:27">
      <c r="O70500" s="7"/>
      <c r="Z70500" s="7"/>
      <c r="AA70500" s="7"/>
    </row>
    <row r="70501" spans="15:27">
      <c r="O70501" s="7"/>
      <c r="Z70501" s="7"/>
      <c r="AA70501" s="7"/>
    </row>
    <row r="70502" spans="15:27">
      <c r="O70502" s="7"/>
      <c r="Z70502" s="7"/>
      <c r="AA70502" s="7"/>
    </row>
    <row r="70503" spans="15:27">
      <c r="O70503" s="7"/>
      <c r="Z70503" s="7"/>
      <c r="AA70503" s="7"/>
    </row>
    <row r="70504" spans="15:27">
      <c r="O70504" s="7"/>
      <c r="Z70504" s="7"/>
      <c r="AA70504" s="7"/>
    </row>
    <row r="70505" spans="15:27">
      <c r="O70505" s="7"/>
      <c r="Z70505" s="7"/>
      <c r="AA70505" s="7"/>
    </row>
    <row r="70506" spans="15:27">
      <c r="O70506" s="7"/>
      <c r="Z70506" s="7"/>
      <c r="AA70506" s="7"/>
    </row>
    <row r="70507" spans="15:27">
      <c r="O70507" s="7"/>
      <c r="Z70507" s="7"/>
      <c r="AA70507" s="7"/>
    </row>
    <row r="70508" spans="15:27">
      <c r="O70508" s="7"/>
      <c r="Z70508" s="7"/>
      <c r="AA70508" s="7"/>
    </row>
    <row r="70509" spans="15:27">
      <c r="O70509" s="7"/>
      <c r="Z70509" s="7"/>
      <c r="AA70509" s="7"/>
    </row>
    <row r="70510" spans="15:27">
      <c r="O70510" s="7"/>
      <c r="Z70510" s="7"/>
      <c r="AA70510" s="7"/>
    </row>
    <row r="70511" spans="15:27">
      <c r="O70511" s="7"/>
      <c r="Z70511" s="7"/>
      <c r="AA70511" s="7"/>
    </row>
    <row r="70512" spans="15:27">
      <c r="O70512" s="7"/>
      <c r="Z70512" s="7"/>
      <c r="AA70512" s="7"/>
    </row>
    <row r="70513" spans="15:27">
      <c r="O70513" s="7"/>
      <c r="Z70513" s="7"/>
      <c r="AA70513" s="7"/>
    </row>
    <row r="70514" spans="15:27">
      <c r="O70514" s="7"/>
      <c r="Z70514" s="7"/>
      <c r="AA70514" s="7"/>
    </row>
    <row r="70515" spans="15:27">
      <c r="O70515" s="7"/>
      <c r="Z70515" s="7"/>
      <c r="AA70515" s="7"/>
    </row>
    <row r="70516" spans="15:27">
      <c r="O70516" s="7"/>
      <c r="Z70516" s="7"/>
      <c r="AA70516" s="7"/>
    </row>
    <row r="70517" spans="15:27">
      <c r="O70517" s="7"/>
      <c r="Z70517" s="7"/>
      <c r="AA70517" s="7"/>
    </row>
    <row r="70518" spans="15:27">
      <c r="O70518" s="7"/>
      <c r="Z70518" s="7"/>
      <c r="AA70518" s="7"/>
    </row>
    <row r="70519" spans="15:27">
      <c r="O70519" s="7"/>
      <c r="Z70519" s="7"/>
      <c r="AA70519" s="7"/>
    </row>
    <row r="70520" spans="15:27">
      <c r="O70520" s="7"/>
      <c r="Z70520" s="7"/>
      <c r="AA70520" s="7"/>
    </row>
    <row r="70521" spans="15:27">
      <c r="O70521" s="7"/>
      <c r="Z70521" s="7"/>
      <c r="AA70521" s="7"/>
    </row>
    <row r="70522" spans="15:27">
      <c r="O70522" s="7"/>
      <c r="Z70522" s="7"/>
      <c r="AA70522" s="7"/>
    </row>
    <row r="70523" spans="15:27">
      <c r="O70523" s="7"/>
      <c r="Z70523" s="7"/>
      <c r="AA70523" s="7"/>
    </row>
    <row r="70524" spans="15:27">
      <c r="O70524" s="7"/>
      <c r="Z70524" s="7"/>
      <c r="AA70524" s="7"/>
    </row>
    <row r="70525" spans="15:27">
      <c r="O70525" s="7"/>
      <c r="Z70525" s="7"/>
      <c r="AA70525" s="7"/>
    </row>
    <row r="70526" spans="15:27">
      <c r="O70526" s="7"/>
      <c r="Z70526" s="7"/>
      <c r="AA70526" s="7"/>
    </row>
    <row r="70527" spans="15:27">
      <c r="O70527" s="7"/>
      <c r="Z70527" s="7"/>
      <c r="AA70527" s="7"/>
    </row>
    <row r="70528" spans="15:27">
      <c r="O70528" s="7"/>
      <c r="Z70528" s="7"/>
      <c r="AA70528" s="7"/>
    </row>
    <row r="70529" spans="15:27">
      <c r="O70529" s="7"/>
      <c r="Z70529" s="7"/>
      <c r="AA70529" s="7"/>
    </row>
    <row r="70530" spans="15:27">
      <c r="O70530" s="7"/>
      <c r="Z70530" s="7"/>
      <c r="AA70530" s="7"/>
    </row>
    <row r="70531" spans="15:27">
      <c r="O70531" s="7"/>
      <c r="Z70531" s="7"/>
      <c r="AA70531" s="7"/>
    </row>
    <row r="70532" spans="15:27">
      <c r="O70532" s="7"/>
      <c r="Z70532" s="7"/>
      <c r="AA70532" s="7"/>
    </row>
    <row r="70533" spans="15:27">
      <c r="O70533" s="7"/>
      <c r="Z70533" s="7"/>
      <c r="AA70533" s="7"/>
    </row>
    <row r="70534" spans="15:27">
      <c r="O70534" s="7"/>
      <c r="Z70534" s="7"/>
      <c r="AA70534" s="7"/>
    </row>
    <row r="70535" spans="15:27">
      <c r="O70535" s="7"/>
      <c r="Z70535" s="7"/>
      <c r="AA70535" s="7"/>
    </row>
    <row r="70536" spans="15:27">
      <c r="O70536" s="7"/>
      <c r="Z70536" s="7"/>
      <c r="AA70536" s="7"/>
    </row>
    <row r="70537" spans="15:27">
      <c r="O70537" s="7"/>
      <c r="Z70537" s="7"/>
      <c r="AA70537" s="7"/>
    </row>
    <row r="70538" spans="15:27">
      <c r="O70538" s="7"/>
      <c r="Z70538" s="7"/>
      <c r="AA70538" s="7"/>
    </row>
    <row r="70539" spans="15:27">
      <c r="O70539" s="7"/>
      <c r="Z70539" s="7"/>
      <c r="AA70539" s="7"/>
    </row>
    <row r="70540" spans="15:27">
      <c r="O70540" s="7"/>
      <c r="Z70540" s="7"/>
      <c r="AA70540" s="7"/>
    </row>
    <row r="70541" spans="15:27">
      <c r="O70541" s="7"/>
      <c r="Z70541" s="7"/>
      <c r="AA70541" s="7"/>
    </row>
    <row r="70542" spans="15:27">
      <c r="O70542" s="7"/>
      <c r="Z70542" s="7"/>
      <c r="AA70542" s="7"/>
    </row>
    <row r="70543" spans="15:27">
      <c r="O70543" s="7"/>
      <c r="Z70543" s="7"/>
      <c r="AA70543" s="7"/>
    </row>
    <row r="70544" spans="15:27">
      <c r="O70544" s="7"/>
      <c r="Z70544" s="7"/>
      <c r="AA70544" s="7"/>
    </row>
    <row r="70545" spans="15:27">
      <c r="O70545" s="7"/>
      <c r="Z70545" s="7"/>
      <c r="AA70545" s="7"/>
    </row>
    <row r="70546" spans="15:27">
      <c r="O70546" s="7"/>
      <c r="Z70546" s="7"/>
      <c r="AA70546" s="7"/>
    </row>
    <row r="70547" spans="15:27">
      <c r="O70547" s="7"/>
      <c r="Z70547" s="7"/>
      <c r="AA70547" s="7"/>
    </row>
    <row r="70548" spans="15:27">
      <c r="O70548" s="7"/>
      <c r="Z70548" s="7"/>
      <c r="AA70548" s="7"/>
    </row>
    <row r="70549" spans="15:27">
      <c r="O70549" s="7"/>
      <c r="Z70549" s="7"/>
      <c r="AA70549" s="7"/>
    </row>
    <row r="70550" spans="15:27">
      <c r="O70550" s="7"/>
      <c r="Z70550" s="7"/>
      <c r="AA70550" s="7"/>
    </row>
    <row r="70551" spans="15:27">
      <c r="O70551" s="7"/>
      <c r="Z70551" s="7"/>
      <c r="AA70551" s="7"/>
    </row>
    <row r="70552" spans="15:27">
      <c r="O70552" s="7"/>
      <c r="Z70552" s="7"/>
      <c r="AA70552" s="7"/>
    </row>
    <row r="70553" spans="15:27">
      <c r="O70553" s="7"/>
      <c r="Z70553" s="7"/>
      <c r="AA70553" s="7"/>
    </row>
    <row r="70554" spans="15:27">
      <c r="O70554" s="7"/>
      <c r="Z70554" s="7"/>
      <c r="AA70554" s="7"/>
    </row>
    <row r="70555" spans="15:27">
      <c r="O70555" s="7"/>
      <c r="Z70555" s="7"/>
      <c r="AA70555" s="7"/>
    </row>
    <row r="70556" spans="15:27">
      <c r="O70556" s="7"/>
      <c r="Z70556" s="7"/>
      <c r="AA70556" s="7"/>
    </row>
    <row r="70557" spans="15:27">
      <c r="O70557" s="7"/>
      <c r="Z70557" s="7"/>
      <c r="AA70557" s="7"/>
    </row>
    <row r="70558" spans="15:27">
      <c r="O70558" s="7"/>
      <c r="Z70558" s="7"/>
      <c r="AA70558" s="7"/>
    </row>
    <row r="70559" spans="15:27">
      <c r="O70559" s="7"/>
      <c r="Z70559" s="7"/>
      <c r="AA70559" s="7"/>
    </row>
    <row r="70560" spans="15:27">
      <c r="O70560" s="7"/>
      <c r="Z70560" s="7"/>
      <c r="AA70560" s="7"/>
    </row>
    <row r="70561" spans="15:27">
      <c r="O70561" s="7"/>
      <c r="Z70561" s="7"/>
      <c r="AA70561" s="7"/>
    </row>
    <row r="70562" spans="15:27">
      <c r="O70562" s="7"/>
      <c r="Z70562" s="7"/>
      <c r="AA70562" s="7"/>
    </row>
    <row r="70563" spans="15:27">
      <c r="O70563" s="7"/>
      <c r="Z70563" s="7"/>
      <c r="AA70563" s="7"/>
    </row>
    <row r="70564" spans="15:27">
      <c r="O70564" s="7"/>
      <c r="Z70564" s="7"/>
      <c r="AA70564" s="7"/>
    </row>
    <row r="70565" spans="15:27">
      <c r="O70565" s="7"/>
      <c r="Z70565" s="7"/>
      <c r="AA70565" s="7"/>
    </row>
    <row r="70566" spans="15:27">
      <c r="O70566" s="7"/>
      <c r="Z70566" s="7"/>
      <c r="AA70566" s="7"/>
    </row>
    <row r="70567" spans="15:27">
      <c r="O70567" s="7"/>
      <c r="Z70567" s="7"/>
      <c r="AA70567" s="7"/>
    </row>
    <row r="70568" spans="15:27">
      <c r="O70568" s="7"/>
      <c r="Z70568" s="7"/>
      <c r="AA70568" s="7"/>
    </row>
    <row r="70569" spans="15:27">
      <c r="O70569" s="7"/>
      <c r="Z70569" s="7"/>
      <c r="AA70569" s="7"/>
    </row>
    <row r="70570" spans="15:27">
      <c r="O70570" s="7"/>
      <c r="Z70570" s="7"/>
      <c r="AA70570" s="7"/>
    </row>
    <row r="70571" spans="15:27">
      <c r="O70571" s="7"/>
      <c r="Z70571" s="7"/>
      <c r="AA70571" s="7"/>
    </row>
    <row r="70572" spans="15:27">
      <c r="O70572" s="7"/>
      <c r="Z70572" s="7"/>
      <c r="AA70572" s="7"/>
    </row>
    <row r="70573" spans="15:27">
      <c r="O70573" s="7"/>
      <c r="Z70573" s="7"/>
      <c r="AA70573" s="7"/>
    </row>
    <row r="70574" spans="15:27">
      <c r="O70574" s="7"/>
      <c r="Z70574" s="7"/>
      <c r="AA70574" s="7"/>
    </row>
    <row r="70575" spans="15:27">
      <c r="O70575" s="7"/>
      <c r="Z70575" s="7"/>
      <c r="AA70575" s="7"/>
    </row>
    <row r="70576" spans="15:27">
      <c r="O70576" s="7"/>
      <c r="Z70576" s="7"/>
      <c r="AA70576" s="7"/>
    </row>
    <row r="70577" spans="15:27">
      <c r="O70577" s="7"/>
      <c r="Z70577" s="7"/>
      <c r="AA70577" s="7"/>
    </row>
    <row r="70578" spans="15:27">
      <c r="O70578" s="7"/>
      <c r="Z70578" s="7"/>
      <c r="AA70578" s="7"/>
    </row>
    <row r="70579" spans="15:27">
      <c r="O70579" s="7"/>
      <c r="Z70579" s="7"/>
      <c r="AA70579" s="7"/>
    </row>
    <row r="70580" spans="15:27">
      <c r="O70580" s="7"/>
      <c r="Z70580" s="7"/>
      <c r="AA70580" s="7"/>
    </row>
    <row r="70581" spans="15:27">
      <c r="O70581" s="7"/>
      <c r="Z70581" s="7"/>
      <c r="AA70581" s="7"/>
    </row>
    <row r="70582" spans="15:27">
      <c r="O70582" s="7"/>
      <c r="Z70582" s="7"/>
      <c r="AA70582" s="7"/>
    </row>
    <row r="70583" spans="15:27">
      <c r="O70583" s="7"/>
      <c r="Z70583" s="7"/>
      <c r="AA70583" s="7"/>
    </row>
    <row r="70584" spans="15:27">
      <c r="O70584" s="7"/>
      <c r="Z70584" s="7"/>
      <c r="AA70584" s="7"/>
    </row>
    <row r="70585" spans="15:27">
      <c r="O70585" s="7"/>
      <c r="Z70585" s="7"/>
      <c r="AA70585" s="7"/>
    </row>
    <row r="70586" spans="15:27">
      <c r="O70586" s="7"/>
      <c r="Z70586" s="7"/>
      <c r="AA70586" s="7"/>
    </row>
    <row r="70587" spans="15:27">
      <c r="O70587" s="7"/>
      <c r="Z70587" s="7"/>
      <c r="AA70587" s="7"/>
    </row>
    <row r="70588" spans="15:27">
      <c r="O70588" s="7"/>
      <c r="Z70588" s="7"/>
      <c r="AA70588" s="7"/>
    </row>
    <row r="70589" spans="15:27">
      <c r="O70589" s="7"/>
      <c r="Z70589" s="7"/>
      <c r="AA70589" s="7"/>
    </row>
    <row r="70590" spans="15:27">
      <c r="O70590" s="7"/>
      <c r="Z70590" s="7"/>
      <c r="AA70590" s="7"/>
    </row>
    <row r="70591" spans="15:27">
      <c r="O70591" s="7"/>
      <c r="Z70591" s="7"/>
      <c r="AA70591" s="7"/>
    </row>
    <row r="70592" spans="15:27">
      <c r="O70592" s="7"/>
      <c r="Z70592" s="7"/>
      <c r="AA70592" s="7"/>
    </row>
    <row r="70593" spans="15:27">
      <c r="O70593" s="7"/>
      <c r="Z70593" s="7"/>
      <c r="AA70593" s="7"/>
    </row>
    <row r="70594" spans="15:27">
      <c r="O70594" s="7"/>
      <c r="Z70594" s="7"/>
      <c r="AA70594" s="7"/>
    </row>
    <row r="70595" spans="15:27">
      <c r="O70595" s="7"/>
      <c r="Z70595" s="7"/>
      <c r="AA70595" s="7"/>
    </row>
    <row r="70596" spans="15:27">
      <c r="O70596" s="7"/>
      <c r="Z70596" s="7"/>
      <c r="AA70596" s="7"/>
    </row>
    <row r="70597" spans="15:27">
      <c r="O70597" s="7"/>
      <c r="Z70597" s="7"/>
      <c r="AA70597" s="7"/>
    </row>
    <row r="70598" spans="15:27">
      <c r="O70598" s="7"/>
      <c r="Z70598" s="7"/>
      <c r="AA70598" s="7"/>
    </row>
    <row r="70599" spans="15:27">
      <c r="O70599" s="7"/>
      <c r="Z70599" s="7"/>
      <c r="AA70599" s="7"/>
    </row>
    <row r="70600" spans="15:27">
      <c r="O70600" s="7"/>
      <c r="Z70600" s="7"/>
      <c r="AA70600" s="7"/>
    </row>
    <row r="70601" spans="15:27">
      <c r="O70601" s="7"/>
      <c r="Z70601" s="7"/>
      <c r="AA70601" s="7"/>
    </row>
    <row r="70602" spans="15:27">
      <c r="O70602" s="7"/>
      <c r="Z70602" s="7"/>
      <c r="AA70602" s="7"/>
    </row>
    <row r="70603" spans="15:27">
      <c r="O70603" s="7"/>
      <c r="Z70603" s="7"/>
      <c r="AA70603" s="7"/>
    </row>
    <row r="70604" spans="15:27">
      <c r="O70604" s="7"/>
      <c r="Z70604" s="7"/>
      <c r="AA70604" s="7"/>
    </row>
    <row r="70605" spans="15:27">
      <c r="O70605" s="7"/>
      <c r="Z70605" s="7"/>
      <c r="AA70605" s="7"/>
    </row>
    <row r="70606" spans="15:27">
      <c r="O70606" s="7"/>
      <c r="Z70606" s="7"/>
      <c r="AA70606" s="7"/>
    </row>
    <row r="70607" spans="15:27">
      <c r="O70607" s="7"/>
      <c r="Z70607" s="7"/>
      <c r="AA70607" s="7"/>
    </row>
    <row r="70608" spans="15:27">
      <c r="O70608" s="7"/>
      <c r="Z70608" s="7"/>
      <c r="AA70608" s="7"/>
    </row>
    <row r="70609" spans="15:27">
      <c r="O70609" s="7"/>
      <c r="Z70609" s="7"/>
      <c r="AA70609" s="7"/>
    </row>
    <row r="70610" spans="15:27">
      <c r="O70610" s="7"/>
      <c r="Z70610" s="7"/>
      <c r="AA70610" s="7"/>
    </row>
    <row r="70611" spans="15:27">
      <c r="O70611" s="7"/>
      <c r="Z70611" s="7"/>
      <c r="AA70611" s="7"/>
    </row>
    <row r="70612" spans="15:27">
      <c r="O70612" s="7"/>
      <c r="Z70612" s="7"/>
      <c r="AA70612" s="7"/>
    </row>
    <row r="70613" spans="15:27">
      <c r="O70613" s="7"/>
      <c r="Z70613" s="7"/>
      <c r="AA70613" s="7"/>
    </row>
    <row r="70614" spans="15:27">
      <c r="O70614" s="7"/>
      <c r="Z70614" s="7"/>
      <c r="AA70614" s="7"/>
    </row>
    <row r="70615" spans="15:27">
      <c r="O70615" s="7"/>
      <c r="Z70615" s="7"/>
      <c r="AA70615" s="7"/>
    </row>
    <row r="70616" spans="15:27">
      <c r="O70616" s="7"/>
      <c r="Z70616" s="7"/>
      <c r="AA70616" s="7"/>
    </row>
    <row r="70617" spans="15:27">
      <c r="O70617" s="7"/>
      <c r="Z70617" s="7"/>
      <c r="AA70617" s="7"/>
    </row>
    <row r="70618" spans="15:27">
      <c r="O70618" s="7"/>
      <c r="Z70618" s="7"/>
      <c r="AA70618" s="7"/>
    </row>
    <row r="70619" spans="15:27">
      <c r="O70619" s="7"/>
      <c r="Z70619" s="7"/>
      <c r="AA70619" s="7"/>
    </row>
    <row r="70620" spans="15:27">
      <c r="O70620" s="7"/>
      <c r="Z70620" s="7"/>
      <c r="AA70620" s="7"/>
    </row>
    <row r="70621" spans="15:27">
      <c r="O70621" s="7"/>
      <c r="Z70621" s="7"/>
      <c r="AA70621" s="7"/>
    </row>
    <row r="70622" spans="15:27">
      <c r="O70622" s="7"/>
      <c r="Z70622" s="7"/>
      <c r="AA70622" s="7"/>
    </row>
    <row r="70623" spans="15:27">
      <c r="O70623" s="7"/>
      <c r="Z70623" s="7"/>
      <c r="AA70623" s="7"/>
    </row>
    <row r="70624" spans="15:27">
      <c r="O70624" s="7"/>
      <c r="Z70624" s="7"/>
      <c r="AA70624" s="7"/>
    </row>
    <row r="70625" spans="15:27">
      <c r="O70625" s="7"/>
      <c r="Z70625" s="7"/>
      <c r="AA70625" s="7"/>
    </row>
    <row r="70626" spans="15:27">
      <c r="O70626" s="7"/>
      <c r="Z70626" s="7"/>
      <c r="AA70626" s="7"/>
    </row>
    <row r="70627" spans="15:27">
      <c r="O70627" s="7"/>
      <c r="Z70627" s="7"/>
      <c r="AA70627" s="7"/>
    </row>
    <row r="70628" spans="15:27">
      <c r="O70628" s="7"/>
      <c r="Z70628" s="7"/>
      <c r="AA70628" s="7"/>
    </row>
    <row r="70629" spans="15:27">
      <c r="O70629" s="7"/>
      <c r="Z70629" s="7"/>
      <c r="AA70629" s="7"/>
    </row>
    <row r="70630" spans="15:27">
      <c r="O70630" s="7"/>
      <c r="Z70630" s="7"/>
      <c r="AA70630" s="7"/>
    </row>
    <row r="70631" spans="15:27">
      <c r="O70631" s="7"/>
      <c r="Z70631" s="7"/>
      <c r="AA70631" s="7"/>
    </row>
    <row r="70632" spans="15:27">
      <c r="O70632" s="7"/>
      <c r="Z70632" s="7"/>
      <c r="AA70632" s="7"/>
    </row>
    <row r="70633" spans="15:27">
      <c r="O70633" s="7"/>
      <c r="Z70633" s="7"/>
      <c r="AA70633" s="7"/>
    </row>
    <row r="70634" spans="15:27">
      <c r="O70634" s="7"/>
      <c r="Z70634" s="7"/>
      <c r="AA70634" s="7"/>
    </row>
    <row r="70635" spans="15:27">
      <c r="O70635" s="7"/>
      <c r="Z70635" s="7"/>
      <c r="AA70635" s="7"/>
    </row>
    <row r="70636" spans="15:27">
      <c r="O70636" s="7"/>
      <c r="Z70636" s="7"/>
      <c r="AA70636" s="7"/>
    </row>
    <row r="70637" spans="15:27">
      <c r="O70637" s="7"/>
      <c r="Z70637" s="7"/>
      <c r="AA70637" s="7"/>
    </row>
    <row r="70638" spans="15:27">
      <c r="O70638" s="7"/>
      <c r="Z70638" s="7"/>
      <c r="AA70638" s="7"/>
    </row>
    <row r="70639" spans="15:27">
      <c r="O70639" s="7"/>
      <c r="Z70639" s="7"/>
      <c r="AA70639" s="7"/>
    </row>
    <row r="70640" spans="15:27">
      <c r="O70640" s="7"/>
      <c r="Z70640" s="7"/>
      <c r="AA70640" s="7"/>
    </row>
    <row r="70641" spans="15:27">
      <c r="O70641" s="7"/>
      <c r="Z70641" s="7"/>
      <c r="AA70641" s="7"/>
    </row>
    <row r="70642" spans="15:27">
      <c r="O70642" s="7"/>
      <c r="Z70642" s="7"/>
      <c r="AA70642" s="7"/>
    </row>
    <row r="70643" spans="15:27">
      <c r="O70643" s="7"/>
      <c r="Z70643" s="7"/>
      <c r="AA70643" s="7"/>
    </row>
    <row r="70644" spans="15:27">
      <c r="O70644" s="7"/>
      <c r="Z70644" s="7"/>
      <c r="AA70644" s="7"/>
    </row>
    <row r="70645" spans="15:27">
      <c r="O70645" s="7"/>
      <c r="Z70645" s="7"/>
      <c r="AA70645" s="7"/>
    </row>
    <row r="70646" spans="15:27">
      <c r="O70646" s="7"/>
      <c r="Z70646" s="7"/>
      <c r="AA70646" s="7"/>
    </row>
    <row r="70647" spans="15:27">
      <c r="O70647" s="7"/>
      <c r="Z70647" s="7"/>
      <c r="AA70647" s="7"/>
    </row>
    <row r="70648" spans="15:27">
      <c r="O70648" s="7"/>
      <c r="Z70648" s="7"/>
      <c r="AA70648" s="7"/>
    </row>
    <row r="70649" spans="15:27">
      <c r="O70649" s="7"/>
      <c r="Z70649" s="7"/>
      <c r="AA70649" s="7"/>
    </row>
    <row r="70650" spans="15:27">
      <c r="O70650" s="7"/>
      <c r="Z70650" s="7"/>
      <c r="AA70650" s="7"/>
    </row>
    <row r="70651" spans="15:27">
      <c r="O70651" s="7"/>
      <c r="Z70651" s="7"/>
      <c r="AA70651" s="7"/>
    </row>
    <row r="70652" spans="15:27">
      <c r="O70652" s="7"/>
      <c r="Z70652" s="7"/>
      <c r="AA70652" s="7"/>
    </row>
    <row r="70653" spans="15:27">
      <c r="O70653" s="7"/>
      <c r="Z70653" s="7"/>
      <c r="AA70653" s="7"/>
    </row>
    <row r="70654" spans="15:27">
      <c r="O70654" s="7"/>
      <c r="Z70654" s="7"/>
      <c r="AA70654" s="7"/>
    </row>
    <row r="70655" spans="15:27">
      <c r="O70655" s="7"/>
      <c r="Z70655" s="7"/>
      <c r="AA70655" s="7"/>
    </row>
    <row r="70656" spans="15:27">
      <c r="O70656" s="7"/>
      <c r="Z70656" s="7"/>
      <c r="AA70656" s="7"/>
    </row>
    <row r="70657" spans="15:27">
      <c r="O70657" s="7"/>
      <c r="Z70657" s="7"/>
      <c r="AA70657" s="7"/>
    </row>
    <row r="70658" spans="15:27">
      <c r="O70658" s="7"/>
      <c r="Z70658" s="7"/>
      <c r="AA70658" s="7"/>
    </row>
    <row r="70659" spans="15:27">
      <c r="O70659" s="7"/>
      <c r="Z70659" s="7"/>
      <c r="AA70659" s="7"/>
    </row>
    <row r="70660" spans="15:27">
      <c r="O70660" s="7"/>
      <c r="Z70660" s="7"/>
      <c r="AA70660" s="7"/>
    </row>
    <row r="70661" spans="15:27">
      <c r="O70661" s="7"/>
      <c r="Z70661" s="7"/>
      <c r="AA70661" s="7"/>
    </row>
    <row r="70662" spans="15:27">
      <c r="O70662" s="7"/>
      <c r="Z70662" s="7"/>
      <c r="AA70662" s="7"/>
    </row>
    <row r="70663" spans="15:27">
      <c r="O70663" s="7"/>
      <c r="Z70663" s="7"/>
      <c r="AA70663" s="7"/>
    </row>
    <row r="70664" spans="15:27">
      <c r="O70664" s="7"/>
      <c r="Z70664" s="7"/>
      <c r="AA70664" s="7"/>
    </row>
    <row r="70665" spans="15:27">
      <c r="O70665" s="7"/>
      <c r="Z70665" s="7"/>
      <c r="AA70665" s="7"/>
    </row>
    <row r="70666" spans="15:27">
      <c r="O70666" s="7"/>
      <c r="Z70666" s="7"/>
      <c r="AA70666" s="7"/>
    </row>
    <row r="70667" spans="15:27">
      <c r="O70667" s="7"/>
      <c r="Z70667" s="7"/>
      <c r="AA70667" s="7"/>
    </row>
    <row r="70668" spans="15:27">
      <c r="O70668" s="7"/>
      <c r="Z70668" s="7"/>
      <c r="AA70668" s="7"/>
    </row>
    <row r="70669" spans="15:27">
      <c r="O70669" s="7"/>
      <c r="Z70669" s="7"/>
      <c r="AA70669" s="7"/>
    </row>
    <row r="70670" spans="15:27">
      <c r="O70670" s="7"/>
      <c r="Z70670" s="7"/>
      <c r="AA70670" s="7"/>
    </row>
    <row r="70671" spans="15:27">
      <c r="O70671" s="7"/>
      <c r="Z70671" s="7"/>
      <c r="AA70671" s="7"/>
    </row>
    <row r="70672" spans="15:27">
      <c r="O70672" s="7"/>
      <c r="Z70672" s="7"/>
      <c r="AA70672" s="7"/>
    </row>
    <row r="70673" spans="15:27">
      <c r="O70673" s="7"/>
      <c r="Z70673" s="7"/>
      <c r="AA70673" s="7"/>
    </row>
    <row r="70674" spans="15:27">
      <c r="O70674" s="7"/>
      <c r="Z70674" s="7"/>
      <c r="AA70674" s="7"/>
    </row>
    <row r="70675" spans="15:27">
      <c r="O70675" s="7"/>
      <c r="Z70675" s="7"/>
      <c r="AA70675" s="7"/>
    </row>
    <row r="70676" spans="15:27">
      <c r="O70676" s="7"/>
      <c r="Z70676" s="7"/>
      <c r="AA70676" s="7"/>
    </row>
    <row r="70677" spans="15:27">
      <c r="O70677" s="7"/>
      <c r="Z70677" s="7"/>
      <c r="AA70677" s="7"/>
    </row>
    <row r="70678" spans="15:27">
      <c r="O70678" s="7"/>
      <c r="Z70678" s="7"/>
      <c r="AA70678" s="7"/>
    </row>
    <row r="70679" spans="15:27">
      <c r="O70679" s="7"/>
      <c r="Z70679" s="7"/>
      <c r="AA70679" s="7"/>
    </row>
    <row r="70680" spans="15:27">
      <c r="O70680" s="7"/>
      <c r="Z70680" s="7"/>
      <c r="AA70680" s="7"/>
    </row>
    <row r="70681" spans="15:27">
      <c r="O70681" s="7"/>
      <c r="Z70681" s="7"/>
      <c r="AA70681" s="7"/>
    </row>
    <row r="70682" spans="15:27">
      <c r="O70682" s="7"/>
      <c r="Z70682" s="7"/>
      <c r="AA70682" s="7"/>
    </row>
    <row r="70683" spans="15:27">
      <c r="O70683" s="7"/>
      <c r="Z70683" s="7"/>
      <c r="AA70683" s="7"/>
    </row>
    <row r="70684" spans="15:27">
      <c r="O70684" s="7"/>
      <c r="Z70684" s="7"/>
      <c r="AA70684" s="7"/>
    </row>
    <row r="70685" spans="15:27">
      <c r="O70685" s="7"/>
      <c r="Z70685" s="7"/>
      <c r="AA70685" s="7"/>
    </row>
    <row r="70686" spans="15:27">
      <c r="O70686" s="7"/>
      <c r="Z70686" s="7"/>
      <c r="AA70686" s="7"/>
    </row>
    <row r="70687" spans="15:27">
      <c r="O70687" s="7"/>
      <c r="Z70687" s="7"/>
      <c r="AA70687" s="7"/>
    </row>
    <row r="70688" spans="15:27">
      <c r="O70688" s="7"/>
      <c r="Z70688" s="7"/>
      <c r="AA70688" s="7"/>
    </row>
    <row r="70689" spans="15:27">
      <c r="O70689" s="7"/>
      <c r="Z70689" s="7"/>
      <c r="AA70689" s="7"/>
    </row>
    <row r="70690" spans="15:27">
      <c r="O70690" s="7"/>
      <c r="Z70690" s="7"/>
      <c r="AA70690" s="7"/>
    </row>
    <row r="70691" spans="15:27">
      <c r="O70691" s="7"/>
      <c r="Z70691" s="7"/>
      <c r="AA70691" s="7"/>
    </row>
    <row r="70692" spans="15:27">
      <c r="O70692" s="7"/>
      <c r="Z70692" s="7"/>
      <c r="AA70692" s="7"/>
    </row>
    <row r="70693" spans="15:27">
      <c r="O70693" s="7"/>
      <c r="Z70693" s="7"/>
      <c r="AA70693" s="7"/>
    </row>
    <row r="70694" spans="15:27">
      <c r="O70694" s="7"/>
      <c r="Z70694" s="7"/>
      <c r="AA70694" s="7"/>
    </row>
    <row r="70695" spans="15:27">
      <c r="O70695" s="7"/>
      <c r="Z70695" s="7"/>
      <c r="AA70695" s="7"/>
    </row>
    <row r="70696" spans="15:27">
      <c r="O70696" s="7"/>
      <c r="Z70696" s="7"/>
      <c r="AA70696" s="7"/>
    </row>
    <row r="70697" spans="15:27">
      <c r="O70697" s="7"/>
      <c r="Z70697" s="7"/>
      <c r="AA70697" s="7"/>
    </row>
    <row r="70698" spans="15:27">
      <c r="O70698" s="7"/>
      <c r="Z70698" s="7"/>
      <c r="AA70698" s="7"/>
    </row>
    <row r="70699" spans="15:27">
      <c r="O70699" s="7"/>
      <c r="Z70699" s="7"/>
      <c r="AA70699" s="7"/>
    </row>
    <row r="70700" spans="15:27">
      <c r="O70700" s="7"/>
      <c r="Z70700" s="7"/>
      <c r="AA70700" s="7"/>
    </row>
    <row r="70701" spans="15:27">
      <c r="O70701" s="7"/>
      <c r="Z70701" s="7"/>
      <c r="AA70701" s="7"/>
    </row>
    <row r="70702" spans="15:27">
      <c r="O70702" s="7"/>
      <c r="Z70702" s="7"/>
      <c r="AA70702" s="7"/>
    </row>
    <row r="70703" spans="15:27">
      <c r="O70703" s="7"/>
      <c r="Z70703" s="7"/>
      <c r="AA70703" s="7"/>
    </row>
    <row r="70704" spans="15:27">
      <c r="O70704" s="7"/>
      <c r="Z70704" s="7"/>
      <c r="AA70704" s="7"/>
    </row>
    <row r="70705" spans="15:27">
      <c r="O70705" s="7"/>
      <c r="Z70705" s="7"/>
      <c r="AA70705" s="7"/>
    </row>
    <row r="70706" spans="15:27">
      <c r="O70706" s="7"/>
      <c r="Z70706" s="7"/>
      <c r="AA70706" s="7"/>
    </row>
    <row r="70707" spans="15:27">
      <c r="O70707" s="7"/>
      <c r="Z70707" s="7"/>
      <c r="AA70707" s="7"/>
    </row>
    <row r="70708" spans="15:27">
      <c r="O70708" s="7"/>
      <c r="Z70708" s="7"/>
      <c r="AA70708" s="7"/>
    </row>
    <row r="70709" spans="15:27">
      <c r="O70709" s="7"/>
      <c r="Z70709" s="7"/>
      <c r="AA70709" s="7"/>
    </row>
    <row r="70710" spans="15:27">
      <c r="O70710" s="7"/>
      <c r="Z70710" s="7"/>
      <c r="AA70710" s="7"/>
    </row>
    <row r="70711" spans="15:27">
      <c r="O70711" s="7"/>
      <c r="Z70711" s="7"/>
      <c r="AA70711" s="7"/>
    </row>
    <row r="70712" spans="15:27">
      <c r="O70712" s="7"/>
      <c r="Z70712" s="7"/>
      <c r="AA70712" s="7"/>
    </row>
    <row r="70713" spans="15:27">
      <c r="O70713" s="7"/>
      <c r="Z70713" s="7"/>
      <c r="AA70713" s="7"/>
    </row>
    <row r="70714" spans="15:27">
      <c r="O70714" s="7"/>
      <c r="Z70714" s="7"/>
      <c r="AA70714" s="7"/>
    </row>
    <row r="70715" spans="15:27">
      <c r="O70715" s="7"/>
      <c r="Z70715" s="7"/>
      <c r="AA70715" s="7"/>
    </row>
    <row r="70716" spans="15:27">
      <c r="O70716" s="7"/>
      <c r="Z70716" s="7"/>
      <c r="AA70716" s="7"/>
    </row>
    <row r="70717" spans="15:27">
      <c r="O70717" s="7"/>
      <c r="Z70717" s="7"/>
      <c r="AA70717" s="7"/>
    </row>
    <row r="70718" spans="15:27">
      <c r="O70718" s="7"/>
      <c r="Z70718" s="7"/>
      <c r="AA70718" s="7"/>
    </row>
    <row r="70719" spans="15:27">
      <c r="O70719" s="7"/>
      <c r="Z70719" s="7"/>
      <c r="AA70719" s="7"/>
    </row>
    <row r="70720" spans="15:27">
      <c r="O70720" s="7"/>
      <c r="Z70720" s="7"/>
      <c r="AA70720" s="7"/>
    </row>
    <row r="70721" spans="15:27">
      <c r="O70721" s="7"/>
      <c r="Z70721" s="7"/>
      <c r="AA70721" s="7"/>
    </row>
    <row r="70722" spans="15:27">
      <c r="O70722" s="7"/>
      <c r="Z70722" s="7"/>
      <c r="AA70722" s="7"/>
    </row>
    <row r="70723" spans="15:27">
      <c r="O70723" s="7"/>
      <c r="Z70723" s="7"/>
      <c r="AA70723" s="7"/>
    </row>
    <row r="70724" spans="15:27">
      <c r="O70724" s="7"/>
      <c r="Z70724" s="7"/>
      <c r="AA70724" s="7"/>
    </row>
    <row r="70725" spans="15:27">
      <c r="O70725" s="7"/>
      <c r="Z70725" s="7"/>
      <c r="AA70725" s="7"/>
    </row>
    <row r="70726" spans="15:27">
      <c r="O70726" s="7"/>
      <c r="Z70726" s="7"/>
      <c r="AA70726" s="7"/>
    </row>
    <row r="70727" spans="15:27">
      <c r="O70727" s="7"/>
      <c r="Z70727" s="7"/>
      <c r="AA70727" s="7"/>
    </row>
    <row r="70728" spans="15:27">
      <c r="O70728" s="7"/>
      <c r="Z70728" s="7"/>
      <c r="AA70728" s="7"/>
    </row>
    <row r="70729" spans="15:27">
      <c r="O70729" s="7"/>
      <c r="Z70729" s="7"/>
      <c r="AA70729" s="7"/>
    </row>
    <row r="70730" spans="15:27">
      <c r="O70730" s="7"/>
      <c r="Z70730" s="7"/>
      <c r="AA70730" s="7"/>
    </row>
    <row r="70731" spans="15:27">
      <c r="O70731" s="7"/>
      <c r="Z70731" s="7"/>
      <c r="AA70731" s="7"/>
    </row>
    <row r="70732" spans="15:27">
      <c r="O70732" s="7"/>
      <c r="Z70732" s="7"/>
      <c r="AA70732" s="7"/>
    </row>
    <row r="70733" spans="15:27">
      <c r="O70733" s="7"/>
      <c r="Z70733" s="7"/>
      <c r="AA70733" s="7"/>
    </row>
    <row r="70734" spans="15:27">
      <c r="O70734" s="7"/>
      <c r="Z70734" s="7"/>
      <c r="AA70734" s="7"/>
    </row>
    <row r="70735" spans="15:27">
      <c r="O70735" s="7"/>
      <c r="Z70735" s="7"/>
      <c r="AA70735" s="7"/>
    </row>
    <row r="70736" spans="15:27">
      <c r="O70736" s="7"/>
      <c r="Z70736" s="7"/>
      <c r="AA70736" s="7"/>
    </row>
    <row r="70737" spans="15:27">
      <c r="O70737" s="7"/>
      <c r="Z70737" s="7"/>
      <c r="AA70737" s="7"/>
    </row>
    <row r="70738" spans="15:27">
      <c r="O70738" s="7"/>
      <c r="Z70738" s="7"/>
      <c r="AA70738" s="7"/>
    </row>
    <row r="70739" spans="15:27">
      <c r="O70739" s="7"/>
      <c r="Z70739" s="7"/>
      <c r="AA70739" s="7"/>
    </row>
    <row r="70740" spans="15:27">
      <c r="O70740" s="7"/>
      <c r="Z70740" s="7"/>
      <c r="AA70740" s="7"/>
    </row>
    <row r="70741" spans="15:27">
      <c r="O70741" s="7"/>
      <c r="Z70741" s="7"/>
      <c r="AA70741" s="7"/>
    </row>
    <row r="70742" spans="15:27">
      <c r="O70742" s="7"/>
      <c r="Z70742" s="7"/>
      <c r="AA70742" s="7"/>
    </row>
    <row r="70743" spans="15:27">
      <c r="O70743" s="7"/>
      <c r="Z70743" s="7"/>
      <c r="AA70743" s="7"/>
    </row>
    <row r="70744" spans="15:27">
      <c r="O70744" s="7"/>
      <c r="Z70744" s="7"/>
      <c r="AA70744" s="7"/>
    </row>
    <row r="70745" spans="15:27">
      <c r="O70745" s="7"/>
      <c r="Z70745" s="7"/>
      <c r="AA70745" s="7"/>
    </row>
    <row r="70746" spans="15:27">
      <c r="O70746" s="7"/>
      <c r="Z70746" s="7"/>
      <c r="AA70746" s="7"/>
    </row>
    <row r="70747" spans="15:27">
      <c r="O70747" s="7"/>
      <c r="Z70747" s="7"/>
      <c r="AA70747" s="7"/>
    </row>
    <row r="70748" spans="15:27">
      <c r="O70748" s="7"/>
      <c r="Z70748" s="7"/>
      <c r="AA70748" s="7"/>
    </row>
    <row r="70749" spans="15:27">
      <c r="O70749" s="7"/>
      <c r="Z70749" s="7"/>
      <c r="AA70749" s="7"/>
    </row>
    <row r="70750" spans="15:27">
      <c r="O70750" s="7"/>
      <c r="Z70750" s="7"/>
      <c r="AA70750" s="7"/>
    </row>
    <row r="70751" spans="15:27">
      <c r="O70751" s="7"/>
      <c r="Z70751" s="7"/>
      <c r="AA70751" s="7"/>
    </row>
    <row r="70752" spans="15:27">
      <c r="O70752" s="7"/>
      <c r="Z70752" s="7"/>
      <c r="AA70752" s="7"/>
    </row>
    <row r="70753" spans="15:27">
      <c r="O70753" s="7"/>
      <c r="Z70753" s="7"/>
      <c r="AA70753" s="7"/>
    </row>
    <row r="70754" spans="15:27">
      <c r="O70754" s="7"/>
      <c r="Z70754" s="7"/>
      <c r="AA70754" s="7"/>
    </row>
    <row r="70755" spans="15:27">
      <c r="O70755" s="7"/>
      <c r="Z70755" s="7"/>
      <c r="AA70755" s="7"/>
    </row>
    <row r="70756" spans="15:27">
      <c r="O70756" s="7"/>
      <c r="Z70756" s="7"/>
      <c r="AA70756" s="7"/>
    </row>
    <row r="70757" spans="15:27">
      <c r="O70757" s="7"/>
      <c r="Z70757" s="7"/>
      <c r="AA70757" s="7"/>
    </row>
    <row r="70758" spans="15:27">
      <c r="O70758" s="7"/>
      <c r="Z70758" s="7"/>
      <c r="AA70758" s="7"/>
    </row>
    <row r="70759" spans="15:27">
      <c r="O70759" s="7"/>
      <c r="Z70759" s="7"/>
      <c r="AA70759" s="7"/>
    </row>
    <row r="70760" spans="15:27">
      <c r="O70760" s="7"/>
      <c r="Z70760" s="7"/>
      <c r="AA70760" s="7"/>
    </row>
    <row r="70761" spans="15:27">
      <c r="O70761" s="7"/>
      <c r="Z70761" s="7"/>
      <c r="AA70761" s="7"/>
    </row>
    <row r="70762" spans="15:27">
      <c r="O70762" s="7"/>
      <c r="Z70762" s="7"/>
      <c r="AA70762" s="7"/>
    </row>
    <row r="70763" spans="15:27">
      <c r="O70763" s="7"/>
      <c r="Z70763" s="7"/>
      <c r="AA70763" s="7"/>
    </row>
    <row r="70764" spans="15:27">
      <c r="O70764" s="7"/>
      <c r="Z70764" s="7"/>
      <c r="AA70764" s="7"/>
    </row>
    <row r="70765" spans="15:27">
      <c r="O70765" s="7"/>
      <c r="Z70765" s="7"/>
      <c r="AA70765" s="7"/>
    </row>
    <row r="70766" spans="15:27">
      <c r="O70766" s="7"/>
      <c r="Z70766" s="7"/>
      <c r="AA70766" s="7"/>
    </row>
    <row r="70767" spans="15:27">
      <c r="O70767" s="7"/>
      <c r="Z70767" s="7"/>
      <c r="AA70767" s="7"/>
    </row>
    <row r="70768" spans="15:27">
      <c r="O70768" s="7"/>
      <c r="Z70768" s="7"/>
      <c r="AA70768" s="7"/>
    </row>
    <row r="70769" spans="15:27">
      <c r="O70769" s="7"/>
      <c r="Z70769" s="7"/>
      <c r="AA70769" s="7"/>
    </row>
    <row r="70770" spans="15:27">
      <c r="O70770" s="7"/>
      <c r="Z70770" s="7"/>
      <c r="AA70770" s="7"/>
    </row>
    <row r="70771" spans="15:27">
      <c r="O70771" s="7"/>
      <c r="Z70771" s="7"/>
      <c r="AA70771" s="7"/>
    </row>
    <row r="70772" spans="15:27">
      <c r="O70772" s="7"/>
      <c r="Z70772" s="7"/>
      <c r="AA70772" s="7"/>
    </row>
    <row r="70773" spans="15:27">
      <c r="O70773" s="7"/>
      <c r="Z70773" s="7"/>
      <c r="AA70773" s="7"/>
    </row>
    <row r="70774" spans="15:27">
      <c r="O70774" s="7"/>
      <c r="Z70774" s="7"/>
      <c r="AA70774" s="7"/>
    </row>
    <row r="70775" spans="15:27">
      <c r="O70775" s="7"/>
      <c r="Z70775" s="7"/>
      <c r="AA70775" s="7"/>
    </row>
    <row r="70776" spans="15:27">
      <c r="O70776" s="7"/>
      <c r="Z70776" s="7"/>
      <c r="AA70776" s="7"/>
    </row>
    <row r="70777" spans="15:27">
      <c r="O70777" s="7"/>
      <c r="Z70777" s="7"/>
      <c r="AA70777" s="7"/>
    </row>
    <row r="70778" spans="15:27">
      <c r="O70778" s="7"/>
      <c r="Z70778" s="7"/>
      <c r="AA70778" s="7"/>
    </row>
    <row r="70779" spans="15:27">
      <c r="O70779" s="7"/>
      <c r="Z70779" s="7"/>
      <c r="AA70779" s="7"/>
    </row>
    <row r="70780" spans="15:27">
      <c r="O70780" s="7"/>
      <c r="Z70780" s="7"/>
      <c r="AA70780" s="7"/>
    </row>
    <row r="70781" spans="15:27">
      <c r="O70781" s="7"/>
      <c r="Z70781" s="7"/>
      <c r="AA70781" s="7"/>
    </row>
    <row r="70782" spans="15:27">
      <c r="O70782" s="7"/>
      <c r="Z70782" s="7"/>
      <c r="AA70782" s="7"/>
    </row>
    <row r="70783" spans="15:27">
      <c r="O70783" s="7"/>
      <c r="Z70783" s="7"/>
      <c r="AA70783" s="7"/>
    </row>
    <row r="70784" spans="15:27">
      <c r="O70784" s="7"/>
      <c r="Z70784" s="7"/>
      <c r="AA70784" s="7"/>
    </row>
    <row r="70785" spans="15:27">
      <c r="O70785" s="7"/>
      <c r="Z70785" s="7"/>
      <c r="AA70785" s="7"/>
    </row>
    <row r="70786" spans="15:27">
      <c r="O70786" s="7"/>
      <c r="Z70786" s="7"/>
      <c r="AA70786" s="7"/>
    </row>
    <row r="70787" spans="15:27">
      <c r="O70787" s="7"/>
      <c r="Z70787" s="7"/>
      <c r="AA70787" s="7"/>
    </row>
    <row r="70788" spans="15:27">
      <c r="O70788" s="7"/>
      <c r="Z70788" s="7"/>
      <c r="AA70788" s="7"/>
    </row>
    <row r="70789" spans="15:27">
      <c r="O70789" s="7"/>
      <c r="Z70789" s="7"/>
      <c r="AA70789" s="7"/>
    </row>
    <row r="70790" spans="15:27">
      <c r="O70790" s="7"/>
      <c r="Z70790" s="7"/>
      <c r="AA70790" s="7"/>
    </row>
    <row r="70791" spans="15:27">
      <c r="O70791" s="7"/>
      <c r="Z70791" s="7"/>
      <c r="AA70791" s="7"/>
    </row>
    <row r="70792" spans="15:27">
      <c r="O70792" s="7"/>
      <c r="Z70792" s="7"/>
      <c r="AA70792" s="7"/>
    </row>
    <row r="70793" spans="15:27">
      <c r="O70793" s="7"/>
      <c r="Z70793" s="7"/>
      <c r="AA70793" s="7"/>
    </row>
    <row r="70794" spans="15:27">
      <c r="O70794" s="7"/>
      <c r="Z70794" s="7"/>
      <c r="AA70794" s="7"/>
    </row>
    <row r="70795" spans="15:27">
      <c r="O70795" s="7"/>
      <c r="Z70795" s="7"/>
      <c r="AA70795" s="7"/>
    </row>
    <row r="70796" spans="15:27">
      <c r="O70796" s="7"/>
      <c r="Z70796" s="7"/>
      <c r="AA70796" s="7"/>
    </row>
    <row r="70797" spans="15:27">
      <c r="O70797" s="7"/>
      <c r="Z70797" s="7"/>
      <c r="AA70797" s="7"/>
    </row>
    <row r="70798" spans="15:27">
      <c r="O70798" s="7"/>
      <c r="Z70798" s="7"/>
      <c r="AA70798" s="7"/>
    </row>
    <row r="70799" spans="15:27">
      <c r="O70799" s="7"/>
      <c r="Z70799" s="7"/>
      <c r="AA70799" s="7"/>
    </row>
    <row r="70800" spans="15:27">
      <c r="O70800" s="7"/>
      <c r="Z70800" s="7"/>
      <c r="AA70800" s="7"/>
    </row>
    <row r="70801" spans="15:27">
      <c r="O70801" s="7"/>
      <c r="Z70801" s="7"/>
      <c r="AA70801" s="7"/>
    </row>
    <row r="70802" spans="15:27">
      <c r="O70802" s="7"/>
      <c r="Z70802" s="7"/>
      <c r="AA70802" s="7"/>
    </row>
    <row r="70803" spans="15:27">
      <c r="O70803" s="7"/>
      <c r="Z70803" s="7"/>
      <c r="AA70803" s="7"/>
    </row>
    <row r="70804" spans="15:27">
      <c r="O70804" s="7"/>
      <c r="Z70804" s="7"/>
      <c r="AA70804" s="7"/>
    </row>
    <row r="70805" spans="15:27">
      <c r="O70805" s="7"/>
      <c r="Z70805" s="7"/>
      <c r="AA70805" s="7"/>
    </row>
    <row r="70806" spans="15:27">
      <c r="O70806" s="7"/>
      <c r="Z70806" s="7"/>
      <c r="AA70806" s="7"/>
    </row>
    <row r="70807" spans="15:27">
      <c r="O70807" s="7"/>
      <c r="Z70807" s="7"/>
      <c r="AA70807" s="7"/>
    </row>
    <row r="70808" spans="15:27">
      <c r="O70808" s="7"/>
      <c r="Z70808" s="7"/>
      <c r="AA70808" s="7"/>
    </row>
    <row r="70809" spans="15:27">
      <c r="O70809" s="7"/>
      <c r="Z70809" s="7"/>
      <c r="AA70809" s="7"/>
    </row>
    <row r="70810" spans="15:27">
      <c r="O70810" s="7"/>
      <c r="Z70810" s="7"/>
      <c r="AA70810" s="7"/>
    </row>
    <row r="70811" spans="15:27">
      <c r="O70811" s="7"/>
      <c r="Z70811" s="7"/>
      <c r="AA70811" s="7"/>
    </row>
    <row r="70812" spans="15:27">
      <c r="O70812" s="7"/>
      <c r="Z70812" s="7"/>
      <c r="AA70812" s="7"/>
    </row>
    <row r="70813" spans="15:27">
      <c r="O70813" s="7"/>
      <c r="Z70813" s="7"/>
      <c r="AA70813" s="7"/>
    </row>
    <row r="70814" spans="15:27">
      <c r="O70814" s="7"/>
      <c r="Z70814" s="7"/>
      <c r="AA70814" s="7"/>
    </row>
    <row r="70815" spans="15:27">
      <c r="O70815" s="7"/>
      <c r="Z70815" s="7"/>
      <c r="AA70815" s="7"/>
    </row>
    <row r="70816" spans="15:27">
      <c r="O70816" s="7"/>
      <c r="Z70816" s="7"/>
      <c r="AA70816" s="7"/>
    </row>
    <row r="70817" spans="15:27">
      <c r="O70817" s="7"/>
      <c r="Z70817" s="7"/>
      <c r="AA70817" s="7"/>
    </row>
    <row r="70818" spans="15:27">
      <c r="O70818" s="7"/>
      <c r="Z70818" s="7"/>
      <c r="AA70818" s="7"/>
    </row>
    <row r="70819" spans="15:27">
      <c r="O70819" s="7"/>
      <c r="Z70819" s="7"/>
      <c r="AA70819" s="7"/>
    </row>
    <row r="70820" spans="15:27">
      <c r="O70820" s="7"/>
      <c r="Z70820" s="7"/>
      <c r="AA70820" s="7"/>
    </row>
    <row r="70821" spans="15:27">
      <c r="O70821" s="7"/>
      <c r="Z70821" s="7"/>
      <c r="AA70821" s="7"/>
    </row>
    <row r="70822" spans="15:27">
      <c r="O70822" s="7"/>
      <c r="Z70822" s="7"/>
      <c r="AA70822" s="7"/>
    </row>
    <row r="70823" spans="15:27">
      <c r="O70823" s="7"/>
      <c r="Z70823" s="7"/>
      <c r="AA70823" s="7"/>
    </row>
    <row r="70824" spans="15:27">
      <c r="O70824" s="7"/>
      <c r="Z70824" s="7"/>
      <c r="AA70824" s="7"/>
    </row>
    <row r="70825" spans="15:27">
      <c r="O70825" s="7"/>
      <c r="Z70825" s="7"/>
      <c r="AA70825" s="7"/>
    </row>
    <row r="70826" spans="15:27">
      <c r="O70826" s="7"/>
      <c r="Z70826" s="7"/>
      <c r="AA70826" s="7"/>
    </row>
    <row r="70827" spans="15:27">
      <c r="O70827" s="7"/>
      <c r="Z70827" s="7"/>
      <c r="AA70827" s="7"/>
    </row>
    <row r="70828" spans="15:27">
      <c r="O70828" s="7"/>
      <c r="Z70828" s="7"/>
      <c r="AA70828" s="7"/>
    </row>
    <row r="70829" spans="15:27">
      <c r="O70829" s="7"/>
      <c r="Z70829" s="7"/>
      <c r="AA70829" s="7"/>
    </row>
    <row r="70830" spans="15:27">
      <c r="O70830" s="7"/>
      <c r="Z70830" s="7"/>
      <c r="AA70830" s="7"/>
    </row>
    <row r="70831" spans="15:27">
      <c r="O70831" s="7"/>
      <c r="Z70831" s="7"/>
      <c r="AA70831" s="7"/>
    </row>
    <row r="70832" spans="15:27">
      <c r="O70832" s="7"/>
      <c r="Z70832" s="7"/>
      <c r="AA70832" s="7"/>
    </row>
    <row r="70833" spans="15:27">
      <c r="O70833" s="7"/>
      <c r="Z70833" s="7"/>
      <c r="AA70833" s="7"/>
    </row>
    <row r="70834" spans="15:27">
      <c r="O70834" s="7"/>
      <c r="Z70834" s="7"/>
      <c r="AA70834" s="7"/>
    </row>
    <row r="70835" spans="15:27">
      <c r="O70835" s="7"/>
      <c r="Z70835" s="7"/>
      <c r="AA70835" s="7"/>
    </row>
    <row r="70836" spans="15:27">
      <c r="O70836" s="7"/>
      <c r="Z70836" s="7"/>
      <c r="AA70836" s="7"/>
    </row>
    <row r="70837" spans="15:27">
      <c r="O70837" s="7"/>
      <c r="Z70837" s="7"/>
      <c r="AA70837" s="7"/>
    </row>
    <row r="70838" spans="15:27">
      <c r="O70838" s="7"/>
      <c r="Z70838" s="7"/>
      <c r="AA70838" s="7"/>
    </row>
    <row r="70839" spans="15:27">
      <c r="O70839" s="7"/>
      <c r="Z70839" s="7"/>
      <c r="AA70839" s="7"/>
    </row>
    <row r="70840" spans="15:27">
      <c r="O70840" s="7"/>
      <c r="Z70840" s="7"/>
      <c r="AA70840" s="7"/>
    </row>
    <row r="70841" spans="15:27">
      <c r="O70841" s="7"/>
      <c r="Z70841" s="7"/>
      <c r="AA70841" s="7"/>
    </row>
    <row r="70842" spans="15:27">
      <c r="O70842" s="7"/>
      <c r="Z70842" s="7"/>
      <c r="AA70842" s="7"/>
    </row>
    <row r="70843" spans="15:27">
      <c r="O70843" s="7"/>
      <c r="Z70843" s="7"/>
      <c r="AA70843" s="7"/>
    </row>
    <row r="70844" spans="15:27">
      <c r="O70844" s="7"/>
      <c r="Z70844" s="7"/>
      <c r="AA70844" s="7"/>
    </row>
    <row r="70845" spans="15:27">
      <c r="O70845" s="7"/>
      <c r="Z70845" s="7"/>
      <c r="AA70845" s="7"/>
    </row>
    <row r="70846" spans="15:27">
      <c r="O70846" s="7"/>
      <c r="Z70846" s="7"/>
      <c r="AA70846" s="7"/>
    </row>
    <row r="70847" spans="15:27">
      <c r="O70847" s="7"/>
      <c r="Z70847" s="7"/>
      <c r="AA70847" s="7"/>
    </row>
    <row r="70848" spans="15:27">
      <c r="O70848" s="7"/>
      <c r="Z70848" s="7"/>
      <c r="AA70848" s="7"/>
    </row>
    <row r="70849" spans="15:27">
      <c r="O70849" s="7"/>
      <c r="Z70849" s="7"/>
      <c r="AA70849" s="7"/>
    </row>
    <row r="70850" spans="15:27">
      <c r="O70850" s="7"/>
      <c r="Z70850" s="7"/>
      <c r="AA70850" s="7"/>
    </row>
    <row r="70851" spans="15:27">
      <c r="O70851" s="7"/>
      <c r="Z70851" s="7"/>
      <c r="AA70851" s="7"/>
    </row>
    <row r="70852" spans="15:27">
      <c r="O70852" s="7"/>
      <c r="Z70852" s="7"/>
      <c r="AA70852" s="7"/>
    </row>
    <row r="70853" spans="15:27">
      <c r="O70853" s="7"/>
      <c r="Z70853" s="7"/>
      <c r="AA70853" s="7"/>
    </row>
    <row r="70854" spans="15:27">
      <c r="O70854" s="7"/>
      <c r="Z70854" s="7"/>
      <c r="AA70854" s="7"/>
    </row>
    <row r="70855" spans="15:27">
      <c r="O70855" s="7"/>
      <c r="Z70855" s="7"/>
      <c r="AA70855" s="7"/>
    </row>
    <row r="70856" spans="15:27">
      <c r="O70856" s="7"/>
      <c r="Z70856" s="7"/>
      <c r="AA70856" s="7"/>
    </row>
    <row r="70857" spans="15:27">
      <c r="O70857" s="7"/>
      <c r="Z70857" s="7"/>
      <c r="AA70857" s="7"/>
    </row>
    <row r="70858" spans="15:27">
      <c r="O70858" s="7"/>
      <c r="Z70858" s="7"/>
      <c r="AA70858" s="7"/>
    </row>
    <row r="70859" spans="15:27">
      <c r="O70859" s="7"/>
      <c r="Z70859" s="7"/>
      <c r="AA70859" s="7"/>
    </row>
    <row r="70860" spans="15:27">
      <c r="O70860" s="7"/>
      <c r="Z70860" s="7"/>
      <c r="AA70860" s="7"/>
    </row>
    <row r="70861" spans="15:27">
      <c r="O70861" s="7"/>
      <c r="Z70861" s="7"/>
      <c r="AA70861" s="7"/>
    </row>
    <row r="70862" spans="15:27">
      <c r="O70862" s="7"/>
      <c r="Z70862" s="7"/>
      <c r="AA70862" s="7"/>
    </row>
    <row r="70863" spans="15:27">
      <c r="O70863" s="7"/>
      <c r="Z70863" s="7"/>
      <c r="AA70863" s="7"/>
    </row>
    <row r="70864" spans="15:27">
      <c r="O70864" s="7"/>
      <c r="Z70864" s="7"/>
      <c r="AA70864" s="7"/>
    </row>
    <row r="70865" spans="15:27">
      <c r="O70865" s="7"/>
      <c r="Z70865" s="7"/>
      <c r="AA70865" s="7"/>
    </row>
    <row r="70866" spans="15:27">
      <c r="O70866" s="7"/>
      <c r="Z70866" s="7"/>
      <c r="AA70866" s="7"/>
    </row>
    <row r="70867" spans="15:27">
      <c r="O70867" s="7"/>
      <c r="Z70867" s="7"/>
      <c r="AA70867" s="7"/>
    </row>
    <row r="70868" spans="15:27">
      <c r="O70868" s="7"/>
      <c r="Z70868" s="7"/>
      <c r="AA70868" s="7"/>
    </row>
    <row r="70869" spans="15:27">
      <c r="O70869" s="7"/>
      <c r="Z70869" s="7"/>
      <c r="AA70869" s="7"/>
    </row>
    <row r="70870" spans="15:27">
      <c r="O70870" s="7"/>
      <c r="Z70870" s="7"/>
      <c r="AA70870" s="7"/>
    </row>
    <row r="70871" spans="15:27">
      <c r="O70871" s="7"/>
      <c r="Z70871" s="7"/>
      <c r="AA70871" s="7"/>
    </row>
    <row r="70872" spans="15:27">
      <c r="O70872" s="7"/>
      <c r="Z70872" s="7"/>
      <c r="AA70872" s="7"/>
    </row>
    <row r="70873" spans="15:27">
      <c r="O70873" s="7"/>
      <c r="Z70873" s="7"/>
      <c r="AA70873" s="7"/>
    </row>
    <row r="70874" spans="15:27">
      <c r="O70874" s="7"/>
      <c r="Z70874" s="7"/>
      <c r="AA70874" s="7"/>
    </row>
    <row r="70875" spans="15:27">
      <c r="O70875" s="7"/>
      <c r="Z70875" s="7"/>
      <c r="AA70875" s="7"/>
    </row>
    <row r="70876" spans="15:27">
      <c r="O70876" s="7"/>
      <c r="Z70876" s="7"/>
      <c r="AA70876" s="7"/>
    </row>
    <row r="70877" spans="15:27">
      <c r="O70877" s="7"/>
      <c r="Z70877" s="7"/>
      <c r="AA70877" s="7"/>
    </row>
    <row r="70878" spans="15:27">
      <c r="O70878" s="7"/>
      <c r="Z70878" s="7"/>
      <c r="AA70878" s="7"/>
    </row>
    <row r="70879" spans="15:27">
      <c r="O70879" s="7"/>
      <c r="Z70879" s="7"/>
      <c r="AA70879" s="7"/>
    </row>
    <row r="70880" spans="15:27">
      <c r="O70880" s="7"/>
      <c r="Z70880" s="7"/>
      <c r="AA70880" s="7"/>
    </row>
    <row r="70881" spans="15:27">
      <c r="O70881" s="7"/>
      <c r="Z70881" s="7"/>
      <c r="AA70881" s="7"/>
    </row>
    <row r="70882" spans="15:27">
      <c r="O70882" s="7"/>
      <c r="Z70882" s="7"/>
      <c r="AA70882" s="7"/>
    </row>
    <row r="70883" spans="15:27">
      <c r="O70883" s="7"/>
      <c r="Z70883" s="7"/>
      <c r="AA70883" s="7"/>
    </row>
    <row r="70884" spans="15:27">
      <c r="O70884" s="7"/>
      <c r="Z70884" s="7"/>
      <c r="AA70884" s="7"/>
    </row>
    <row r="70885" spans="15:27">
      <c r="O70885" s="7"/>
      <c r="Z70885" s="7"/>
      <c r="AA70885" s="7"/>
    </row>
    <row r="70886" spans="15:27">
      <c r="O70886" s="7"/>
      <c r="Z70886" s="7"/>
      <c r="AA70886" s="7"/>
    </row>
    <row r="70887" spans="15:27">
      <c r="O70887" s="7"/>
      <c r="Z70887" s="7"/>
      <c r="AA70887" s="7"/>
    </row>
    <row r="70888" spans="15:27">
      <c r="O70888" s="7"/>
      <c r="Z70888" s="7"/>
      <c r="AA70888" s="7"/>
    </row>
    <row r="70889" spans="15:27">
      <c r="O70889" s="7"/>
      <c r="Z70889" s="7"/>
      <c r="AA70889" s="7"/>
    </row>
    <row r="70890" spans="15:27">
      <c r="O70890" s="7"/>
      <c r="Z70890" s="7"/>
      <c r="AA70890" s="7"/>
    </row>
    <row r="70891" spans="15:27">
      <c r="O70891" s="7"/>
      <c r="Z70891" s="7"/>
      <c r="AA70891" s="7"/>
    </row>
    <row r="70892" spans="15:27">
      <c r="O70892" s="7"/>
      <c r="Z70892" s="7"/>
      <c r="AA70892" s="7"/>
    </row>
    <row r="70893" spans="15:27">
      <c r="O70893" s="7"/>
      <c r="Z70893" s="7"/>
      <c r="AA70893" s="7"/>
    </row>
    <row r="70894" spans="15:27">
      <c r="O70894" s="7"/>
      <c r="Z70894" s="7"/>
      <c r="AA70894" s="7"/>
    </row>
    <row r="70895" spans="15:27">
      <c r="O70895" s="7"/>
      <c r="Z70895" s="7"/>
      <c r="AA70895" s="7"/>
    </row>
    <row r="70896" spans="15:27">
      <c r="O70896" s="7"/>
      <c r="Z70896" s="7"/>
      <c r="AA70896" s="7"/>
    </row>
    <row r="70897" spans="15:27">
      <c r="O70897" s="7"/>
      <c r="Z70897" s="7"/>
      <c r="AA70897" s="7"/>
    </row>
    <row r="70898" spans="15:27">
      <c r="O70898" s="7"/>
      <c r="Z70898" s="7"/>
      <c r="AA70898" s="7"/>
    </row>
    <row r="70899" spans="15:27">
      <c r="O70899" s="7"/>
      <c r="Z70899" s="7"/>
      <c r="AA70899" s="7"/>
    </row>
    <row r="70900" spans="15:27">
      <c r="O70900" s="7"/>
      <c r="Z70900" s="7"/>
      <c r="AA70900" s="7"/>
    </row>
    <row r="70901" spans="15:27">
      <c r="O70901" s="7"/>
      <c r="Z70901" s="7"/>
      <c r="AA70901" s="7"/>
    </row>
    <row r="70902" spans="15:27">
      <c r="O70902" s="7"/>
      <c r="Z70902" s="7"/>
      <c r="AA70902" s="7"/>
    </row>
    <row r="70903" spans="15:27">
      <c r="O70903" s="7"/>
      <c r="Z70903" s="7"/>
      <c r="AA70903" s="7"/>
    </row>
    <row r="70904" spans="15:27">
      <c r="O70904" s="7"/>
      <c r="Z70904" s="7"/>
      <c r="AA70904" s="7"/>
    </row>
    <row r="70905" spans="15:27">
      <c r="O70905" s="7"/>
      <c r="Z70905" s="7"/>
      <c r="AA70905" s="7"/>
    </row>
    <row r="70906" spans="15:27">
      <c r="O70906" s="7"/>
      <c r="Z70906" s="7"/>
      <c r="AA70906" s="7"/>
    </row>
    <row r="70907" spans="15:27">
      <c r="O70907" s="7"/>
      <c r="Z70907" s="7"/>
      <c r="AA70907" s="7"/>
    </row>
    <row r="70908" spans="15:27">
      <c r="O70908" s="7"/>
      <c r="Z70908" s="7"/>
      <c r="AA70908" s="7"/>
    </row>
    <row r="70909" spans="15:27">
      <c r="O70909" s="7"/>
      <c r="Z70909" s="7"/>
      <c r="AA70909" s="7"/>
    </row>
    <row r="70910" spans="15:27">
      <c r="O70910" s="7"/>
      <c r="Z70910" s="7"/>
      <c r="AA70910" s="7"/>
    </row>
    <row r="70911" spans="15:27">
      <c r="O70911" s="7"/>
      <c r="Z70911" s="7"/>
      <c r="AA70911" s="7"/>
    </row>
    <row r="70912" spans="15:27">
      <c r="O70912" s="7"/>
      <c r="Z70912" s="7"/>
      <c r="AA70912" s="7"/>
    </row>
    <row r="70913" spans="15:27">
      <c r="O70913" s="7"/>
      <c r="Z70913" s="7"/>
      <c r="AA70913" s="7"/>
    </row>
    <row r="70914" spans="15:27">
      <c r="O70914" s="7"/>
      <c r="Z70914" s="7"/>
      <c r="AA70914" s="7"/>
    </row>
    <row r="70915" spans="15:27">
      <c r="O70915" s="7"/>
      <c r="Z70915" s="7"/>
      <c r="AA70915" s="7"/>
    </row>
    <row r="70916" spans="15:27">
      <c r="O70916" s="7"/>
      <c r="Z70916" s="7"/>
      <c r="AA70916" s="7"/>
    </row>
    <row r="70917" spans="15:27">
      <c r="O70917" s="7"/>
      <c r="Z70917" s="7"/>
      <c r="AA70917" s="7"/>
    </row>
    <row r="70918" spans="15:27">
      <c r="O70918" s="7"/>
      <c r="Z70918" s="7"/>
      <c r="AA70918" s="7"/>
    </row>
    <row r="70919" spans="15:27">
      <c r="O70919" s="7"/>
      <c r="Z70919" s="7"/>
      <c r="AA70919" s="7"/>
    </row>
    <row r="70920" spans="15:27">
      <c r="O70920" s="7"/>
      <c r="Z70920" s="7"/>
      <c r="AA70920" s="7"/>
    </row>
    <row r="70921" spans="15:27">
      <c r="O70921" s="7"/>
      <c r="Z70921" s="7"/>
      <c r="AA70921" s="7"/>
    </row>
    <row r="70922" spans="15:27">
      <c r="O70922" s="7"/>
      <c r="Z70922" s="7"/>
      <c r="AA70922" s="7"/>
    </row>
    <row r="70923" spans="15:27">
      <c r="O70923" s="7"/>
      <c r="Z70923" s="7"/>
      <c r="AA70923" s="7"/>
    </row>
    <row r="70924" spans="15:27">
      <c r="O70924" s="7"/>
      <c r="Z70924" s="7"/>
      <c r="AA70924" s="7"/>
    </row>
    <row r="70925" spans="15:27">
      <c r="O70925" s="7"/>
      <c r="Z70925" s="7"/>
      <c r="AA70925" s="7"/>
    </row>
    <row r="70926" spans="15:27">
      <c r="O70926" s="7"/>
      <c r="Z70926" s="7"/>
      <c r="AA70926" s="7"/>
    </row>
    <row r="70927" spans="15:27">
      <c r="O70927" s="7"/>
      <c r="Z70927" s="7"/>
      <c r="AA70927" s="7"/>
    </row>
    <row r="70928" spans="15:27">
      <c r="O70928" s="7"/>
      <c r="Z70928" s="7"/>
      <c r="AA70928" s="7"/>
    </row>
    <row r="70929" spans="15:27">
      <c r="O70929" s="7"/>
      <c r="Z70929" s="7"/>
      <c r="AA70929" s="7"/>
    </row>
    <row r="70930" spans="15:27">
      <c r="O70930" s="7"/>
      <c r="Z70930" s="7"/>
      <c r="AA70930" s="7"/>
    </row>
    <row r="70931" spans="15:27">
      <c r="O70931" s="7"/>
      <c r="Z70931" s="7"/>
      <c r="AA70931" s="7"/>
    </row>
    <row r="70932" spans="15:27">
      <c r="O70932" s="7"/>
      <c r="Z70932" s="7"/>
      <c r="AA70932" s="7"/>
    </row>
    <row r="70933" spans="15:27">
      <c r="O70933" s="7"/>
      <c r="Z70933" s="7"/>
      <c r="AA70933" s="7"/>
    </row>
    <row r="70934" spans="15:27">
      <c r="O70934" s="7"/>
      <c r="Z70934" s="7"/>
      <c r="AA70934" s="7"/>
    </row>
    <row r="70935" spans="15:27">
      <c r="O70935" s="7"/>
      <c r="Z70935" s="7"/>
      <c r="AA70935" s="7"/>
    </row>
    <row r="70936" spans="15:27">
      <c r="O70936" s="7"/>
      <c r="Z70936" s="7"/>
      <c r="AA70936" s="7"/>
    </row>
    <row r="70937" spans="15:27">
      <c r="O70937" s="7"/>
      <c r="Z70937" s="7"/>
      <c r="AA70937" s="7"/>
    </row>
    <row r="70938" spans="15:27">
      <c r="O70938" s="7"/>
      <c r="Z70938" s="7"/>
      <c r="AA70938" s="7"/>
    </row>
    <row r="70939" spans="15:27">
      <c r="O70939" s="7"/>
      <c r="Z70939" s="7"/>
      <c r="AA70939" s="7"/>
    </row>
    <row r="70940" spans="15:27">
      <c r="O70940" s="7"/>
      <c r="Z70940" s="7"/>
      <c r="AA70940" s="7"/>
    </row>
    <row r="70941" spans="15:27">
      <c r="O70941" s="7"/>
      <c r="Z70941" s="7"/>
      <c r="AA70941" s="7"/>
    </row>
    <row r="70942" spans="15:27">
      <c r="O70942" s="7"/>
      <c r="Z70942" s="7"/>
      <c r="AA70942" s="7"/>
    </row>
    <row r="70943" spans="15:27">
      <c r="O70943" s="7"/>
      <c r="Z70943" s="7"/>
      <c r="AA70943" s="7"/>
    </row>
    <row r="70944" spans="15:27">
      <c r="O70944" s="7"/>
      <c r="Z70944" s="7"/>
      <c r="AA70944" s="7"/>
    </row>
    <row r="70945" spans="15:27">
      <c r="O70945" s="7"/>
      <c r="Z70945" s="7"/>
      <c r="AA70945" s="7"/>
    </row>
    <row r="70946" spans="15:27">
      <c r="O70946" s="7"/>
      <c r="Z70946" s="7"/>
      <c r="AA70946" s="7"/>
    </row>
    <row r="70947" spans="15:27">
      <c r="O70947" s="7"/>
      <c r="Z70947" s="7"/>
      <c r="AA70947" s="7"/>
    </row>
    <row r="70948" spans="15:27">
      <c r="O70948" s="7"/>
      <c r="Z70948" s="7"/>
      <c r="AA70948" s="7"/>
    </row>
    <row r="70949" spans="15:27">
      <c r="O70949" s="7"/>
      <c r="Z70949" s="7"/>
      <c r="AA70949" s="7"/>
    </row>
    <row r="70950" spans="15:27">
      <c r="O70950" s="7"/>
      <c r="Z70950" s="7"/>
      <c r="AA70950" s="7"/>
    </row>
    <row r="70951" spans="15:27">
      <c r="O70951" s="7"/>
      <c r="Z70951" s="7"/>
      <c r="AA70951" s="7"/>
    </row>
    <row r="70952" spans="15:27">
      <c r="O70952" s="7"/>
      <c r="Z70952" s="7"/>
      <c r="AA70952" s="7"/>
    </row>
    <row r="70953" spans="15:27">
      <c r="O70953" s="7"/>
      <c r="Z70953" s="7"/>
      <c r="AA70953" s="7"/>
    </row>
    <row r="70954" spans="15:27">
      <c r="O70954" s="7"/>
      <c r="Z70954" s="7"/>
      <c r="AA70954" s="7"/>
    </row>
    <row r="70955" spans="15:27">
      <c r="O70955" s="7"/>
      <c r="Z70955" s="7"/>
      <c r="AA70955" s="7"/>
    </row>
    <row r="70956" spans="15:27">
      <c r="O70956" s="7"/>
      <c r="Z70956" s="7"/>
      <c r="AA70956" s="7"/>
    </row>
    <row r="70957" spans="15:27">
      <c r="O70957" s="7"/>
      <c r="Z70957" s="7"/>
      <c r="AA70957" s="7"/>
    </row>
    <row r="70958" spans="15:27">
      <c r="O70958" s="7"/>
      <c r="Z70958" s="7"/>
      <c r="AA70958" s="7"/>
    </row>
    <row r="70959" spans="15:27">
      <c r="O70959" s="7"/>
      <c r="Z70959" s="7"/>
      <c r="AA70959" s="7"/>
    </row>
    <row r="70960" spans="15:27">
      <c r="O70960" s="7"/>
      <c r="Z70960" s="7"/>
      <c r="AA70960" s="7"/>
    </row>
    <row r="70961" spans="15:27">
      <c r="O70961" s="7"/>
      <c r="Z70961" s="7"/>
      <c r="AA70961" s="7"/>
    </row>
    <row r="70962" spans="15:27">
      <c r="O70962" s="7"/>
      <c r="Z70962" s="7"/>
      <c r="AA70962" s="7"/>
    </row>
    <row r="70963" spans="15:27">
      <c r="O70963" s="7"/>
      <c r="Z70963" s="7"/>
      <c r="AA70963" s="7"/>
    </row>
    <row r="70964" spans="15:27">
      <c r="O70964" s="7"/>
      <c r="Z70964" s="7"/>
      <c r="AA70964" s="7"/>
    </row>
    <row r="70965" spans="15:27">
      <c r="O70965" s="7"/>
      <c r="Z70965" s="7"/>
      <c r="AA70965" s="7"/>
    </row>
    <row r="70966" spans="15:27">
      <c r="O70966" s="7"/>
      <c r="Z70966" s="7"/>
      <c r="AA70966" s="7"/>
    </row>
    <row r="70967" spans="15:27">
      <c r="O70967" s="7"/>
      <c r="Z70967" s="7"/>
      <c r="AA70967" s="7"/>
    </row>
    <row r="70968" spans="15:27">
      <c r="O70968" s="7"/>
      <c r="Z70968" s="7"/>
      <c r="AA70968" s="7"/>
    </row>
    <row r="70969" spans="15:27">
      <c r="O70969" s="7"/>
      <c r="Z70969" s="7"/>
      <c r="AA70969" s="7"/>
    </row>
    <row r="70970" spans="15:27">
      <c r="O70970" s="7"/>
      <c r="Z70970" s="7"/>
      <c r="AA70970" s="7"/>
    </row>
    <row r="70971" spans="15:27">
      <c r="O70971" s="7"/>
      <c r="Z70971" s="7"/>
      <c r="AA70971" s="7"/>
    </row>
    <row r="70972" spans="15:27">
      <c r="O70972" s="7"/>
      <c r="Z70972" s="7"/>
      <c r="AA70972" s="7"/>
    </row>
    <row r="70973" spans="15:27">
      <c r="O70973" s="7"/>
      <c r="Z70973" s="7"/>
      <c r="AA70973" s="7"/>
    </row>
    <row r="70974" spans="15:27">
      <c r="O70974" s="7"/>
      <c r="Z70974" s="7"/>
      <c r="AA70974" s="7"/>
    </row>
    <row r="70975" spans="15:27">
      <c r="O70975" s="7"/>
      <c r="Z70975" s="7"/>
      <c r="AA70975" s="7"/>
    </row>
    <row r="70976" spans="15:27">
      <c r="O70976" s="7"/>
      <c r="Z70976" s="7"/>
      <c r="AA70976" s="7"/>
    </row>
    <row r="70977" spans="15:27">
      <c r="O70977" s="7"/>
      <c r="Z70977" s="7"/>
      <c r="AA70977" s="7"/>
    </row>
    <row r="70978" spans="15:27">
      <c r="O70978" s="7"/>
      <c r="Z70978" s="7"/>
      <c r="AA70978" s="7"/>
    </row>
    <row r="70979" spans="15:27">
      <c r="O70979" s="7"/>
      <c r="Z70979" s="7"/>
      <c r="AA70979" s="7"/>
    </row>
    <row r="70980" spans="15:27">
      <c r="O70980" s="7"/>
      <c r="Z70980" s="7"/>
      <c r="AA70980" s="7"/>
    </row>
    <row r="70981" spans="15:27">
      <c r="O70981" s="7"/>
      <c r="Z70981" s="7"/>
      <c r="AA70981" s="7"/>
    </row>
    <row r="70982" spans="15:27">
      <c r="O70982" s="7"/>
      <c r="Z70982" s="7"/>
      <c r="AA70982" s="7"/>
    </row>
    <row r="70983" spans="15:27">
      <c r="O70983" s="7"/>
      <c r="Z70983" s="7"/>
      <c r="AA70983" s="7"/>
    </row>
    <row r="70984" spans="15:27">
      <c r="O70984" s="7"/>
      <c r="Z70984" s="7"/>
      <c r="AA70984" s="7"/>
    </row>
    <row r="70985" spans="15:27">
      <c r="O70985" s="7"/>
      <c r="Z70985" s="7"/>
      <c r="AA70985" s="7"/>
    </row>
    <row r="70986" spans="15:27">
      <c r="O70986" s="7"/>
      <c r="Z70986" s="7"/>
      <c r="AA70986" s="7"/>
    </row>
    <row r="70987" spans="15:27">
      <c r="O70987" s="7"/>
      <c r="Z70987" s="7"/>
      <c r="AA70987" s="7"/>
    </row>
    <row r="70988" spans="15:27">
      <c r="O70988" s="7"/>
      <c r="Z70988" s="7"/>
      <c r="AA70988" s="7"/>
    </row>
    <row r="70989" spans="15:27">
      <c r="O70989" s="7"/>
      <c r="Z70989" s="7"/>
      <c r="AA70989" s="7"/>
    </row>
    <row r="70990" spans="15:27">
      <c r="O70990" s="7"/>
      <c r="Z70990" s="7"/>
      <c r="AA70990" s="7"/>
    </row>
    <row r="70991" spans="15:27">
      <c r="O70991" s="7"/>
      <c r="Z70991" s="7"/>
      <c r="AA70991" s="7"/>
    </row>
    <row r="70992" spans="15:27">
      <c r="O70992" s="7"/>
      <c r="Z70992" s="7"/>
      <c r="AA70992" s="7"/>
    </row>
    <row r="70993" spans="15:27">
      <c r="O70993" s="7"/>
      <c r="Z70993" s="7"/>
      <c r="AA70993" s="7"/>
    </row>
    <row r="70994" spans="15:27">
      <c r="O70994" s="7"/>
      <c r="Z70994" s="7"/>
      <c r="AA70994" s="7"/>
    </row>
    <row r="70995" spans="15:27">
      <c r="O70995" s="7"/>
      <c r="Z70995" s="7"/>
      <c r="AA70995" s="7"/>
    </row>
    <row r="70996" spans="15:27">
      <c r="O70996" s="7"/>
      <c r="Z70996" s="7"/>
      <c r="AA70996" s="7"/>
    </row>
    <row r="70997" spans="15:27">
      <c r="O70997" s="7"/>
      <c r="Z70997" s="7"/>
      <c r="AA70997" s="7"/>
    </row>
    <row r="70998" spans="15:27">
      <c r="O70998" s="7"/>
      <c r="Z70998" s="7"/>
      <c r="AA70998" s="7"/>
    </row>
    <row r="70999" spans="15:27">
      <c r="O70999" s="7"/>
      <c r="Z70999" s="7"/>
      <c r="AA70999" s="7"/>
    </row>
    <row r="71000" spans="15:27">
      <c r="O71000" s="7"/>
      <c r="Z71000" s="7"/>
      <c r="AA71000" s="7"/>
    </row>
    <row r="71001" spans="15:27">
      <c r="O71001" s="7"/>
      <c r="Z71001" s="7"/>
      <c r="AA71001" s="7"/>
    </row>
    <row r="71002" spans="15:27">
      <c r="O71002" s="7"/>
      <c r="Z71002" s="7"/>
      <c r="AA71002" s="7"/>
    </row>
    <row r="71003" spans="15:27">
      <c r="O71003" s="7"/>
      <c r="Z71003" s="7"/>
      <c r="AA71003" s="7"/>
    </row>
    <row r="71004" spans="15:27">
      <c r="O71004" s="7"/>
      <c r="Z71004" s="7"/>
      <c r="AA71004" s="7"/>
    </row>
    <row r="71005" spans="15:27">
      <c r="O71005" s="7"/>
      <c r="Z71005" s="7"/>
      <c r="AA71005" s="7"/>
    </row>
    <row r="71006" spans="15:27">
      <c r="O71006" s="7"/>
      <c r="Z71006" s="7"/>
      <c r="AA71006" s="7"/>
    </row>
    <row r="71007" spans="15:27">
      <c r="O71007" s="7"/>
      <c r="Z71007" s="7"/>
      <c r="AA71007" s="7"/>
    </row>
    <row r="71008" spans="15:27">
      <c r="O71008" s="7"/>
      <c r="Z71008" s="7"/>
      <c r="AA71008" s="7"/>
    </row>
    <row r="71009" spans="15:27">
      <c r="O71009" s="7"/>
      <c r="Z71009" s="7"/>
      <c r="AA71009" s="7"/>
    </row>
    <row r="71010" spans="15:27">
      <c r="O71010" s="7"/>
      <c r="Z71010" s="7"/>
      <c r="AA71010" s="7"/>
    </row>
    <row r="71011" spans="15:27">
      <c r="O71011" s="7"/>
      <c r="Z71011" s="7"/>
      <c r="AA71011" s="7"/>
    </row>
    <row r="71012" spans="15:27">
      <c r="O71012" s="7"/>
      <c r="Z71012" s="7"/>
      <c r="AA71012" s="7"/>
    </row>
    <row r="71013" spans="15:27">
      <c r="O71013" s="7"/>
      <c r="Z71013" s="7"/>
      <c r="AA71013" s="7"/>
    </row>
    <row r="71014" spans="15:27">
      <c r="O71014" s="7"/>
      <c r="Z71014" s="7"/>
      <c r="AA71014" s="7"/>
    </row>
    <row r="71015" spans="15:27">
      <c r="O71015" s="7"/>
      <c r="Z71015" s="7"/>
      <c r="AA71015" s="7"/>
    </row>
    <row r="71016" spans="15:27">
      <c r="O71016" s="7"/>
      <c r="Z71016" s="7"/>
      <c r="AA71016" s="7"/>
    </row>
    <row r="71017" spans="15:27">
      <c r="O71017" s="7"/>
      <c r="Z71017" s="7"/>
      <c r="AA71017" s="7"/>
    </row>
    <row r="71018" spans="15:27">
      <c r="O71018" s="7"/>
      <c r="Z71018" s="7"/>
      <c r="AA71018" s="7"/>
    </row>
    <row r="71019" spans="15:27">
      <c r="O71019" s="7"/>
      <c r="Z71019" s="7"/>
      <c r="AA71019" s="7"/>
    </row>
    <row r="71020" spans="15:27">
      <c r="O71020" s="7"/>
      <c r="Z71020" s="7"/>
      <c r="AA71020" s="7"/>
    </row>
    <row r="71021" spans="15:27">
      <c r="O71021" s="7"/>
      <c r="Z71021" s="7"/>
      <c r="AA71021" s="7"/>
    </row>
    <row r="71022" spans="15:27">
      <c r="O71022" s="7"/>
      <c r="Z71022" s="7"/>
      <c r="AA71022" s="7"/>
    </row>
    <row r="71023" spans="15:27">
      <c r="O71023" s="7"/>
      <c r="Z71023" s="7"/>
      <c r="AA71023" s="7"/>
    </row>
    <row r="71024" spans="15:27">
      <c r="O71024" s="7"/>
      <c r="Z71024" s="7"/>
      <c r="AA71024" s="7"/>
    </row>
    <row r="71025" spans="15:27">
      <c r="O71025" s="7"/>
      <c r="Z71025" s="7"/>
      <c r="AA71025" s="7"/>
    </row>
    <row r="71026" spans="15:27">
      <c r="O71026" s="7"/>
      <c r="Z71026" s="7"/>
      <c r="AA71026" s="7"/>
    </row>
    <row r="71027" spans="15:27">
      <c r="O71027" s="7"/>
      <c r="Z71027" s="7"/>
      <c r="AA71027" s="7"/>
    </row>
    <row r="71028" spans="15:27">
      <c r="O71028" s="7"/>
      <c r="Z71028" s="7"/>
      <c r="AA71028" s="7"/>
    </row>
    <row r="71029" spans="15:27">
      <c r="O71029" s="7"/>
      <c r="Z71029" s="7"/>
      <c r="AA71029" s="7"/>
    </row>
    <row r="71030" spans="15:27">
      <c r="O71030" s="7"/>
      <c r="Z71030" s="7"/>
      <c r="AA71030" s="7"/>
    </row>
    <row r="71031" spans="15:27">
      <c r="O71031" s="7"/>
      <c r="Z71031" s="7"/>
      <c r="AA71031" s="7"/>
    </row>
    <row r="71032" spans="15:27">
      <c r="O71032" s="7"/>
      <c r="Z71032" s="7"/>
      <c r="AA71032" s="7"/>
    </row>
    <row r="71033" spans="15:27">
      <c r="O71033" s="7"/>
      <c r="Z71033" s="7"/>
      <c r="AA71033" s="7"/>
    </row>
    <row r="71034" spans="15:27">
      <c r="O71034" s="7"/>
      <c r="Z71034" s="7"/>
      <c r="AA71034" s="7"/>
    </row>
    <row r="71035" spans="15:27">
      <c r="O71035" s="7"/>
      <c r="Z71035" s="7"/>
      <c r="AA71035" s="7"/>
    </row>
    <row r="71036" spans="15:27">
      <c r="O71036" s="7"/>
      <c r="Z71036" s="7"/>
      <c r="AA71036" s="7"/>
    </row>
    <row r="71037" spans="15:27">
      <c r="O71037" s="7"/>
      <c r="Z71037" s="7"/>
      <c r="AA71037" s="7"/>
    </row>
    <row r="71038" spans="15:27">
      <c r="O71038" s="7"/>
      <c r="Z71038" s="7"/>
      <c r="AA71038" s="7"/>
    </row>
    <row r="71039" spans="15:27">
      <c r="O71039" s="7"/>
      <c r="Z71039" s="7"/>
      <c r="AA71039" s="7"/>
    </row>
    <row r="71040" spans="15:27">
      <c r="O71040" s="7"/>
      <c r="Z71040" s="7"/>
      <c r="AA71040" s="7"/>
    </row>
    <row r="71041" spans="15:27">
      <c r="O71041" s="7"/>
      <c r="Z71041" s="7"/>
      <c r="AA71041" s="7"/>
    </row>
    <row r="71042" spans="15:27">
      <c r="O71042" s="7"/>
      <c r="Z71042" s="7"/>
      <c r="AA71042" s="7"/>
    </row>
    <row r="71043" spans="15:27">
      <c r="O71043" s="7"/>
      <c r="Z71043" s="7"/>
      <c r="AA71043" s="7"/>
    </row>
    <row r="71044" spans="15:27">
      <c r="O71044" s="7"/>
      <c r="Z71044" s="7"/>
      <c r="AA71044" s="7"/>
    </row>
    <row r="71045" spans="15:27">
      <c r="O71045" s="7"/>
      <c r="Z71045" s="7"/>
      <c r="AA71045" s="7"/>
    </row>
    <row r="71046" spans="15:27">
      <c r="O71046" s="7"/>
      <c r="Z71046" s="7"/>
      <c r="AA71046" s="7"/>
    </row>
    <row r="71047" spans="15:27">
      <c r="O71047" s="7"/>
      <c r="Z71047" s="7"/>
      <c r="AA71047" s="7"/>
    </row>
    <row r="71048" spans="15:27">
      <c r="O71048" s="7"/>
      <c r="Z71048" s="7"/>
      <c r="AA71048" s="7"/>
    </row>
    <row r="71049" spans="15:27">
      <c r="O71049" s="7"/>
      <c r="Z71049" s="7"/>
      <c r="AA71049" s="7"/>
    </row>
    <row r="71050" spans="15:27">
      <c r="O71050" s="7"/>
      <c r="Z71050" s="7"/>
      <c r="AA71050" s="7"/>
    </row>
    <row r="71051" spans="15:27">
      <c r="O71051" s="7"/>
      <c r="Z71051" s="7"/>
      <c r="AA71051" s="7"/>
    </row>
    <row r="71052" spans="15:27">
      <c r="O71052" s="7"/>
      <c r="Z71052" s="7"/>
      <c r="AA71052" s="7"/>
    </row>
    <row r="71053" spans="15:27">
      <c r="O71053" s="7"/>
      <c r="Z71053" s="7"/>
      <c r="AA71053" s="7"/>
    </row>
    <row r="71054" spans="15:27">
      <c r="O71054" s="7"/>
      <c r="Z71054" s="7"/>
      <c r="AA71054" s="7"/>
    </row>
    <row r="71055" spans="15:27">
      <c r="O71055" s="7"/>
      <c r="Z71055" s="7"/>
      <c r="AA71055" s="7"/>
    </row>
    <row r="71056" spans="15:27">
      <c r="O71056" s="7"/>
      <c r="Z71056" s="7"/>
      <c r="AA71056" s="7"/>
    </row>
    <row r="71057" spans="15:27">
      <c r="O71057" s="7"/>
      <c r="Z71057" s="7"/>
      <c r="AA71057" s="7"/>
    </row>
    <row r="71058" spans="15:27">
      <c r="O71058" s="7"/>
      <c r="Z71058" s="7"/>
      <c r="AA71058" s="7"/>
    </row>
    <row r="71059" spans="15:27">
      <c r="O71059" s="7"/>
      <c r="Z71059" s="7"/>
      <c r="AA71059" s="7"/>
    </row>
    <row r="71060" spans="15:27">
      <c r="O71060" s="7"/>
      <c r="Z71060" s="7"/>
      <c r="AA71060" s="7"/>
    </row>
    <row r="71061" spans="15:27">
      <c r="O71061" s="7"/>
      <c r="Z71061" s="7"/>
      <c r="AA71061" s="7"/>
    </row>
    <row r="71062" spans="15:27">
      <c r="O71062" s="7"/>
      <c r="Z71062" s="7"/>
      <c r="AA71062" s="7"/>
    </row>
    <row r="71063" spans="15:27">
      <c r="O71063" s="7"/>
      <c r="Z71063" s="7"/>
      <c r="AA71063" s="7"/>
    </row>
    <row r="71064" spans="15:27">
      <c r="O71064" s="7"/>
      <c r="Z71064" s="7"/>
      <c r="AA71064" s="7"/>
    </row>
    <row r="71065" spans="15:27">
      <c r="O71065" s="7"/>
      <c r="Z71065" s="7"/>
      <c r="AA71065" s="7"/>
    </row>
    <row r="71066" spans="15:27">
      <c r="O71066" s="7"/>
      <c r="Z71066" s="7"/>
      <c r="AA71066" s="7"/>
    </row>
    <row r="71067" spans="15:27">
      <c r="O71067" s="7"/>
      <c r="Z71067" s="7"/>
      <c r="AA71067" s="7"/>
    </row>
    <row r="71068" spans="15:27">
      <c r="O71068" s="7"/>
      <c r="Z71068" s="7"/>
      <c r="AA71068" s="7"/>
    </row>
    <row r="71069" spans="15:27">
      <c r="O71069" s="7"/>
      <c r="Z71069" s="7"/>
      <c r="AA71069" s="7"/>
    </row>
    <row r="71070" spans="15:27">
      <c r="O71070" s="7"/>
      <c r="Z71070" s="7"/>
      <c r="AA71070" s="7"/>
    </row>
    <row r="71071" spans="15:27">
      <c r="O71071" s="7"/>
      <c r="Z71071" s="7"/>
      <c r="AA71071" s="7"/>
    </row>
    <row r="71072" spans="15:27">
      <c r="O71072" s="7"/>
      <c r="Z71072" s="7"/>
      <c r="AA71072" s="7"/>
    </row>
    <row r="71073" spans="15:27">
      <c r="O71073" s="7"/>
      <c r="Z71073" s="7"/>
      <c r="AA71073" s="7"/>
    </row>
    <row r="71074" spans="15:27">
      <c r="O71074" s="7"/>
      <c r="Z71074" s="7"/>
      <c r="AA71074" s="7"/>
    </row>
    <row r="71075" spans="15:27">
      <c r="O71075" s="7"/>
      <c r="Z71075" s="7"/>
      <c r="AA71075" s="7"/>
    </row>
    <row r="71076" spans="15:27">
      <c r="O71076" s="7"/>
      <c r="Z71076" s="7"/>
      <c r="AA71076" s="7"/>
    </row>
    <row r="71077" spans="15:27">
      <c r="O71077" s="7"/>
      <c r="Z71077" s="7"/>
      <c r="AA71077" s="7"/>
    </row>
    <row r="71078" spans="15:27">
      <c r="O71078" s="7"/>
      <c r="Z71078" s="7"/>
      <c r="AA71078" s="7"/>
    </row>
    <row r="71079" spans="15:27">
      <c r="O71079" s="7"/>
      <c r="Z71079" s="7"/>
      <c r="AA71079" s="7"/>
    </row>
    <row r="71080" spans="15:27">
      <c r="O71080" s="7"/>
      <c r="Z71080" s="7"/>
      <c r="AA71080" s="7"/>
    </row>
    <row r="71081" spans="15:27">
      <c r="O71081" s="7"/>
      <c r="Z71081" s="7"/>
      <c r="AA71081" s="7"/>
    </row>
    <row r="71082" spans="15:27">
      <c r="O71082" s="7"/>
      <c r="Z71082" s="7"/>
      <c r="AA71082" s="7"/>
    </row>
    <row r="71083" spans="15:27">
      <c r="O71083" s="7"/>
      <c r="Z71083" s="7"/>
      <c r="AA71083" s="7"/>
    </row>
    <row r="71084" spans="15:27">
      <c r="O71084" s="7"/>
      <c r="Z71084" s="7"/>
      <c r="AA71084" s="7"/>
    </row>
    <row r="71085" spans="15:27">
      <c r="O71085" s="7"/>
      <c r="Z71085" s="7"/>
      <c r="AA71085" s="7"/>
    </row>
    <row r="71086" spans="15:27">
      <c r="O71086" s="7"/>
      <c r="Z71086" s="7"/>
      <c r="AA71086" s="7"/>
    </row>
    <row r="71087" spans="15:27">
      <c r="O71087" s="7"/>
      <c r="Z71087" s="7"/>
      <c r="AA71087" s="7"/>
    </row>
    <row r="71088" spans="15:27">
      <c r="O71088" s="7"/>
      <c r="Z71088" s="7"/>
      <c r="AA71088" s="7"/>
    </row>
    <row r="71089" spans="15:27">
      <c r="O71089" s="7"/>
      <c r="Z71089" s="7"/>
      <c r="AA71089" s="7"/>
    </row>
    <row r="71090" spans="15:27">
      <c r="O71090" s="7"/>
      <c r="Z71090" s="7"/>
      <c r="AA71090" s="7"/>
    </row>
    <row r="71091" spans="15:27">
      <c r="O71091" s="7"/>
      <c r="Z71091" s="7"/>
      <c r="AA71091" s="7"/>
    </row>
    <row r="71092" spans="15:27">
      <c r="O71092" s="7"/>
      <c r="Z71092" s="7"/>
      <c r="AA71092" s="7"/>
    </row>
    <row r="71093" spans="15:27">
      <c r="O71093" s="7"/>
      <c r="Z71093" s="7"/>
      <c r="AA71093" s="7"/>
    </row>
    <row r="71094" spans="15:27">
      <c r="O71094" s="7"/>
      <c r="Z71094" s="7"/>
      <c r="AA71094" s="7"/>
    </row>
    <row r="71095" spans="15:27">
      <c r="O71095" s="7"/>
      <c r="Z71095" s="7"/>
      <c r="AA71095" s="7"/>
    </row>
    <row r="71096" spans="15:27">
      <c r="O71096" s="7"/>
      <c r="Z71096" s="7"/>
      <c r="AA71096" s="7"/>
    </row>
    <row r="71097" spans="15:27">
      <c r="O71097" s="7"/>
      <c r="Z71097" s="7"/>
      <c r="AA71097" s="7"/>
    </row>
    <row r="71098" spans="15:27">
      <c r="O71098" s="7"/>
      <c r="Z71098" s="7"/>
      <c r="AA71098" s="7"/>
    </row>
    <row r="71099" spans="15:27">
      <c r="O71099" s="7"/>
      <c r="Z71099" s="7"/>
      <c r="AA71099" s="7"/>
    </row>
    <row r="71100" spans="15:27">
      <c r="O71100" s="7"/>
      <c r="Z71100" s="7"/>
      <c r="AA71100" s="7"/>
    </row>
    <row r="71101" spans="15:27">
      <c r="O71101" s="7"/>
      <c r="Z71101" s="7"/>
      <c r="AA71101" s="7"/>
    </row>
    <row r="71102" spans="15:27">
      <c r="O71102" s="7"/>
      <c r="Z71102" s="7"/>
      <c r="AA71102" s="7"/>
    </row>
    <row r="71103" spans="15:27">
      <c r="O71103" s="7"/>
      <c r="Z71103" s="7"/>
      <c r="AA71103" s="7"/>
    </row>
    <row r="71104" spans="15:27">
      <c r="O71104" s="7"/>
      <c r="Z71104" s="7"/>
      <c r="AA71104" s="7"/>
    </row>
    <row r="71105" spans="15:27">
      <c r="O71105" s="7"/>
      <c r="Z71105" s="7"/>
      <c r="AA71105" s="7"/>
    </row>
    <row r="71106" spans="15:27">
      <c r="O71106" s="7"/>
      <c r="Z71106" s="7"/>
      <c r="AA71106" s="7"/>
    </row>
    <row r="71107" spans="15:27">
      <c r="O71107" s="7"/>
      <c r="Z71107" s="7"/>
      <c r="AA71107" s="7"/>
    </row>
    <row r="71108" spans="15:27">
      <c r="O71108" s="7"/>
      <c r="Z71108" s="7"/>
      <c r="AA71108" s="7"/>
    </row>
    <row r="71109" spans="15:27">
      <c r="O71109" s="7"/>
      <c r="Z71109" s="7"/>
      <c r="AA71109" s="7"/>
    </row>
    <row r="71110" spans="15:27">
      <c r="O71110" s="7"/>
      <c r="Z71110" s="7"/>
      <c r="AA71110" s="7"/>
    </row>
    <row r="71111" spans="15:27">
      <c r="O71111" s="7"/>
      <c r="Z71111" s="7"/>
      <c r="AA71111" s="7"/>
    </row>
    <row r="71112" spans="15:27">
      <c r="O71112" s="7"/>
      <c r="Z71112" s="7"/>
      <c r="AA71112" s="7"/>
    </row>
    <row r="71113" spans="15:27">
      <c r="O71113" s="7"/>
      <c r="Z71113" s="7"/>
      <c r="AA71113" s="7"/>
    </row>
    <row r="71114" spans="15:27">
      <c r="O71114" s="7"/>
      <c r="Z71114" s="7"/>
      <c r="AA71114" s="7"/>
    </row>
    <row r="71115" spans="15:27">
      <c r="O71115" s="7"/>
      <c r="Z71115" s="7"/>
      <c r="AA71115" s="7"/>
    </row>
    <row r="71116" spans="15:27">
      <c r="O71116" s="7"/>
      <c r="Z71116" s="7"/>
      <c r="AA71116" s="7"/>
    </row>
    <row r="71117" spans="15:27">
      <c r="O71117" s="7"/>
      <c r="Z71117" s="7"/>
      <c r="AA71117" s="7"/>
    </row>
    <row r="71118" spans="15:27">
      <c r="O71118" s="7"/>
      <c r="Z71118" s="7"/>
      <c r="AA71118" s="7"/>
    </row>
    <row r="71119" spans="15:27">
      <c r="O71119" s="7"/>
      <c r="Z71119" s="7"/>
      <c r="AA71119" s="7"/>
    </row>
    <row r="71120" spans="15:27">
      <c r="O71120" s="7"/>
      <c r="Z71120" s="7"/>
      <c r="AA71120" s="7"/>
    </row>
    <row r="71121" spans="15:27">
      <c r="O71121" s="7"/>
      <c r="Z71121" s="7"/>
      <c r="AA71121" s="7"/>
    </row>
    <row r="71122" spans="15:27">
      <c r="O71122" s="7"/>
      <c r="Z71122" s="7"/>
      <c r="AA71122" s="7"/>
    </row>
    <row r="71123" spans="15:27">
      <c r="O71123" s="7"/>
      <c r="Z71123" s="7"/>
      <c r="AA71123" s="7"/>
    </row>
    <row r="71124" spans="15:27">
      <c r="O71124" s="7"/>
      <c r="Z71124" s="7"/>
      <c r="AA71124" s="7"/>
    </row>
    <row r="71125" spans="15:27">
      <c r="O71125" s="7"/>
      <c r="Z71125" s="7"/>
      <c r="AA71125" s="7"/>
    </row>
    <row r="71126" spans="15:27">
      <c r="O71126" s="7"/>
      <c r="Z71126" s="7"/>
      <c r="AA71126" s="7"/>
    </row>
    <row r="71127" spans="15:27">
      <c r="O71127" s="7"/>
      <c r="Z71127" s="7"/>
      <c r="AA71127" s="7"/>
    </row>
    <row r="71128" spans="15:27">
      <c r="O71128" s="7"/>
      <c r="Z71128" s="7"/>
      <c r="AA71128" s="7"/>
    </row>
    <row r="71129" spans="15:27">
      <c r="O71129" s="7"/>
      <c r="Z71129" s="7"/>
      <c r="AA71129" s="7"/>
    </row>
    <row r="71130" spans="15:27">
      <c r="O71130" s="7"/>
      <c r="Z71130" s="7"/>
      <c r="AA71130" s="7"/>
    </row>
    <row r="71131" spans="15:27">
      <c r="O71131" s="7"/>
      <c r="Z71131" s="7"/>
      <c r="AA71131" s="7"/>
    </row>
    <row r="71132" spans="15:27">
      <c r="O71132" s="7"/>
      <c r="Z71132" s="7"/>
      <c r="AA71132" s="7"/>
    </row>
    <row r="71133" spans="15:27">
      <c r="O71133" s="7"/>
      <c r="Z71133" s="7"/>
      <c r="AA71133" s="7"/>
    </row>
    <row r="71134" spans="15:27">
      <c r="O71134" s="7"/>
      <c r="Z71134" s="7"/>
      <c r="AA71134" s="7"/>
    </row>
    <row r="71135" spans="15:27">
      <c r="O71135" s="7"/>
      <c r="Z71135" s="7"/>
      <c r="AA71135" s="7"/>
    </row>
    <row r="71136" spans="15:27">
      <c r="O71136" s="7"/>
      <c r="Z71136" s="7"/>
      <c r="AA71136" s="7"/>
    </row>
    <row r="71137" spans="15:27">
      <c r="O71137" s="7"/>
      <c r="Z71137" s="7"/>
      <c r="AA71137" s="7"/>
    </row>
    <row r="71138" spans="15:27">
      <c r="O71138" s="7"/>
      <c r="Z71138" s="7"/>
      <c r="AA71138" s="7"/>
    </row>
    <row r="71139" spans="15:27">
      <c r="O71139" s="7"/>
      <c r="Z71139" s="7"/>
      <c r="AA71139" s="7"/>
    </row>
    <row r="71140" spans="15:27">
      <c r="O71140" s="7"/>
      <c r="Z71140" s="7"/>
      <c r="AA71140" s="7"/>
    </row>
    <row r="71141" spans="15:27">
      <c r="O71141" s="7"/>
      <c r="Z71141" s="7"/>
      <c r="AA71141" s="7"/>
    </row>
    <row r="71142" spans="15:27">
      <c r="O71142" s="7"/>
      <c r="Z71142" s="7"/>
      <c r="AA71142" s="7"/>
    </row>
    <row r="71143" spans="15:27">
      <c r="O71143" s="7"/>
      <c r="Z71143" s="7"/>
      <c r="AA71143" s="7"/>
    </row>
    <row r="71144" spans="15:27">
      <c r="O71144" s="7"/>
      <c r="Z71144" s="7"/>
      <c r="AA71144" s="7"/>
    </row>
    <row r="71145" spans="15:27">
      <c r="O71145" s="7"/>
      <c r="Z71145" s="7"/>
      <c r="AA71145" s="7"/>
    </row>
    <row r="71146" spans="15:27">
      <c r="O71146" s="7"/>
      <c r="Z71146" s="7"/>
      <c r="AA71146" s="7"/>
    </row>
    <row r="71147" spans="15:27">
      <c r="O71147" s="7"/>
      <c r="Z71147" s="7"/>
      <c r="AA71147" s="7"/>
    </row>
    <row r="71148" spans="15:27">
      <c r="O71148" s="7"/>
      <c r="Z71148" s="7"/>
      <c r="AA71148" s="7"/>
    </row>
    <row r="71149" spans="15:27">
      <c r="O71149" s="7"/>
      <c r="Z71149" s="7"/>
      <c r="AA71149" s="7"/>
    </row>
    <row r="71150" spans="15:27">
      <c r="O71150" s="7"/>
      <c r="Z71150" s="7"/>
      <c r="AA71150" s="7"/>
    </row>
    <row r="71151" spans="15:27">
      <c r="O71151" s="7"/>
      <c r="Z71151" s="7"/>
      <c r="AA71151" s="7"/>
    </row>
    <row r="71152" spans="15:27">
      <c r="O71152" s="7"/>
      <c r="Z71152" s="7"/>
      <c r="AA71152" s="7"/>
    </row>
    <row r="71153" spans="15:27">
      <c r="O71153" s="7"/>
      <c r="Z71153" s="7"/>
      <c r="AA71153" s="7"/>
    </row>
    <row r="71154" spans="15:27">
      <c r="O71154" s="7"/>
      <c r="Z71154" s="7"/>
      <c r="AA71154" s="7"/>
    </row>
    <row r="71155" spans="15:27">
      <c r="O71155" s="7"/>
      <c r="Z71155" s="7"/>
      <c r="AA71155" s="7"/>
    </row>
    <row r="71156" spans="15:27">
      <c r="O71156" s="7"/>
      <c r="Z71156" s="7"/>
      <c r="AA71156" s="7"/>
    </row>
    <row r="71157" spans="15:27">
      <c r="O71157" s="7"/>
      <c r="Z71157" s="7"/>
      <c r="AA71157" s="7"/>
    </row>
    <row r="71158" spans="15:27">
      <c r="O71158" s="7"/>
      <c r="Z71158" s="7"/>
      <c r="AA71158" s="7"/>
    </row>
    <row r="71159" spans="15:27">
      <c r="O71159" s="7"/>
      <c r="Z71159" s="7"/>
      <c r="AA71159" s="7"/>
    </row>
    <row r="71160" spans="15:27">
      <c r="O71160" s="7"/>
      <c r="Z71160" s="7"/>
      <c r="AA71160" s="7"/>
    </row>
    <row r="71161" spans="15:27">
      <c r="O71161" s="7"/>
      <c r="Z71161" s="7"/>
      <c r="AA71161" s="7"/>
    </row>
    <row r="71162" spans="15:27">
      <c r="O71162" s="7"/>
      <c r="Z71162" s="7"/>
      <c r="AA71162" s="7"/>
    </row>
    <row r="71163" spans="15:27">
      <c r="O71163" s="7"/>
      <c r="Z71163" s="7"/>
      <c r="AA71163" s="7"/>
    </row>
    <row r="71164" spans="15:27">
      <c r="O71164" s="7"/>
      <c r="Z71164" s="7"/>
      <c r="AA71164" s="7"/>
    </row>
    <row r="71165" spans="15:27">
      <c r="O71165" s="7"/>
      <c r="Z71165" s="7"/>
      <c r="AA71165" s="7"/>
    </row>
    <row r="71166" spans="15:27">
      <c r="O71166" s="7"/>
      <c r="Z71166" s="7"/>
      <c r="AA71166" s="7"/>
    </row>
    <row r="71167" spans="15:27">
      <c r="O71167" s="7"/>
      <c r="Z71167" s="7"/>
      <c r="AA71167" s="7"/>
    </row>
    <row r="71168" spans="15:27">
      <c r="O71168" s="7"/>
      <c r="Z71168" s="7"/>
      <c r="AA71168" s="7"/>
    </row>
    <row r="71169" spans="15:27">
      <c r="O71169" s="7"/>
      <c r="Z71169" s="7"/>
      <c r="AA71169" s="7"/>
    </row>
    <row r="71170" spans="15:27">
      <c r="O71170" s="7"/>
      <c r="Z71170" s="7"/>
      <c r="AA71170" s="7"/>
    </row>
    <row r="71171" spans="15:27">
      <c r="O71171" s="7"/>
      <c r="Z71171" s="7"/>
      <c r="AA71171" s="7"/>
    </row>
    <row r="71172" spans="15:27">
      <c r="O71172" s="7"/>
      <c r="Z71172" s="7"/>
      <c r="AA71172" s="7"/>
    </row>
    <row r="71173" spans="15:27">
      <c r="O71173" s="7"/>
      <c r="Z71173" s="7"/>
      <c r="AA71173" s="7"/>
    </row>
    <row r="71174" spans="15:27">
      <c r="O71174" s="7"/>
      <c r="Z71174" s="7"/>
      <c r="AA71174" s="7"/>
    </row>
    <row r="71175" spans="15:27">
      <c r="O71175" s="7"/>
      <c r="Z71175" s="7"/>
      <c r="AA71175" s="7"/>
    </row>
    <row r="71176" spans="15:27">
      <c r="O71176" s="7"/>
      <c r="Z71176" s="7"/>
      <c r="AA71176" s="7"/>
    </row>
    <row r="71177" spans="15:27">
      <c r="O71177" s="7"/>
      <c r="Z71177" s="7"/>
      <c r="AA71177" s="7"/>
    </row>
    <row r="71178" spans="15:27">
      <c r="O71178" s="7"/>
      <c r="Z71178" s="7"/>
      <c r="AA71178" s="7"/>
    </row>
    <row r="71179" spans="15:27">
      <c r="O71179" s="7"/>
      <c r="Z71179" s="7"/>
      <c r="AA71179" s="7"/>
    </row>
    <row r="71180" spans="15:27">
      <c r="O71180" s="7"/>
      <c r="Z71180" s="7"/>
      <c r="AA71180" s="7"/>
    </row>
    <row r="71181" spans="15:27">
      <c r="O71181" s="7"/>
      <c r="Z71181" s="7"/>
      <c r="AA71181" s="7"/>
    </row>
    <row r="71182" spans="15:27">
      <c r="O71182" s="7"/>
      <c r="Z71182" s="7"/>
      <c r="AA71182" s="7"/>
    </row>
    <row r="71183" spans="15:27">
      <c r="O71183" s="7"/>
      <c r="Z71183" s="7"/>
      <c r="AA71183" s="7"/>
    </row>
    <row r="71184" spans="15:27">
      <c r="O71184" s="7"/>
      <c r="Z71184" s="7"/>
      <c r="AA71184" s="7"/>
    </row>
    <row r="71185" spans="15:27">
      <c r="O71185" s="7"/>
      <c r="Z71185" s="7"/>
      <c r="AA71185" s="7"/>
    </row>
    <row r="71186" spans="15:27">
      <c r="O71186" s="7"/>
      <c r="Z71186" s="7"/>
      <c r="AA71186" s="7"/>
    </row>
    <row r="71187" spans="15:27">
      <c r="O71187" s="7"/>
      <c r="Z71187" s="7"/>
      <c r="AA71187" s="7"/>
    </row>
    <row r="71188" spans="15:27">
      <c r="O71188" s="7"/>
      <c r="Z71188" s="7"/>
      <c r="AA71188" s="7"/>
    </row>
    <row r="71189" spans="15:27">
      <c r="O71189" s="7"/>
      <c r="Z71189" s="7"/>
      <c r="AA71189" s="7"/>
    </row>
    <row r="71190" spans="15:27">
      <c r="O71190" s="7"/>
      <c r="Z71190" s="7"/>
      <c r="AA71190" s="7"/>
    </row>
    <row r="71191" spans="15:27">
      <c r="O71191" s="7"/>
      <c r="Z71191" s="7"/>
      <c r="AA71191" s="7"/>
    </row>
    <row r="71192" spans="15:27">
      <c r="O71192" s="7"/>
      <c r="Z71192" s="7"/>
      <c r="AA71192" s="7"/>
    </row>
    <row r="71193" spans="15:27">
      <c r="O71193" s="7"/>
      <c r="Z71193" s="7"/>
      <c r="AA71193" s="7"/>
    </row>
    <row r="71194" spans="15:27">
      <c r="O71194" s="7"/>
      <c r="Z71194" s="7"/>
      <c r="AA71194" s="7"/>
    </row>
    <row r="71195" spans="15:27">
      <c r="O71195" s="7"/>
      <c r="Z71195" s="7"/>
      <c r="AA71195" s="7"/>
    </row>
    <row r="71196" spans="15:27">
      <c r="O71196" s="7"/>
      <c r="Z71196" s="7"/>
      <c r="AA71196" s="7"/>
    </row>
    <row r="71197" spans="15:27">
      <c r="O71197" s="7"/>
      <c r="Z71197" s="7"/>
      <c r="AA71197" s="7"/>
    </row>
    <row r="71198" spans="15:27">
      <c r="O71198" s="7"/>
      <c r="Z71198" s="7"/>
      <c r="AA71198" s="7"/>
    </row>
    <row r="71199" spans="15:27">
      <c r="O71199" s="7"/>
      <c r="Z71199" s="7"/>
      <c r="AA71199" s="7"/>
    </row>
    <row r="71200" spans="15:27">
      <c r="O71200" s="7"/>
      <c r="Z71200" s="7"/>
      <c r="AA71200" s="7"/>
    </row>
    <row r="71201" spans="15:27">
      <c r="O71201" s="7"/>
      <c r="Z71201" s="7"/>
      <c r="AA71201" s="7"/>
    </row>
    <row r="71202" spans="15:27">
      <c r="O71202" s="7"/>
      <c r="Z71202" s="7"/>
      <c r="AA71202" s="7"/>
    </row>
    <row r="71203" spans="15:27">
      <c r="O71203" s="7"/>
      <c r="Z71203" s="7"/>
      <c r="AA71203" s="7"/>
    </row>
    <row r="71204" spans="15:27">
      <c r="O71204" s="7"/>
      <c r="Z71204" s="7"/>
      <c r="AA71204" s="7"/>
    </row>
    <row r="71205" spans="15:27">
      <c r="O71205" s="7"/>
      <c r="Z71205" s="7"/>
      <c r="AA71205" s="7"/>
    </row>
    <row r="71206" spans="15:27">
      <c r="O71206" s="7"/>
      <c r="Z71206" s="7"/>
      <c r="AA71206" s="7"/>
    </row>
    <row r="71207" spans="15:27">
      <c r="O71207" s="7"/>
      <c r="Z71207" s="7"/>
      <c r="AA71207" s="7"/>
    </row>
    <row r="71208" spans="15:27">
      <c r="O71208" s="7"/>
      <c r="Z71208" s="7"/>
      <c r="AA71208" s="7"/>
    </row>
    <row r="71209" spans="15:27">
      <c r="O71209" s="7"/>
      <c r="Z71209" s="7"/>
      <c r="AA71209" s="7"/>
    </row>
    <row r="71210" spans="15:27">
      <c r="O71210" s="7"/>
      <c r="Z71210" s="7"/>
      <c r="AA71210" s="7"/>
    </row>
    <row r="71211" spans="15:27">
      <c r="O71211" s="7"/>
      <c r="Z71211" s="7"/>
      <c r="AA71211" s="7"/>
    </row>
    <row r="71212" spans="15:27">
      <c r="O71212" s="7"/>
      <c r="Z71212" s="7"/>
      <c r="AA71212" s="7"/>
    </row>
    <row r="71213" spans="15:27">
      <c r="O71213" s="7"/>
      <c r="Z71213" s="7"/>
      <c r="AA71213" s="7"/>
    </row>
    <row r="71214" spans="15:27">
      <c r="O71214" s="7"/>
      <c r="Z71214" s="7"/>
      <c r="AA71214" s="7"/>
    </row>
    <row r="71215" spans="15:27">
      <c r="O71215" s="7"/>
      <c r="Z71215" s="7"/>
      <c r="AA71215" s="7"/>
    </row>
    <row r="71216" spans="15:27">
      <c r="O71216" s="7"/>
      <c r="Z71216" s="7"/>
      <c r="AA71216" s="7"/>
    </row>
    <row r="71217" spans="15:27">
      <c r="O71217" s="7"/>
      <c r="Z71217" s="7"/>
      <c r="AA71217" s="7"/>
    </row>
    <row r="71218" spans="15:27">
      <c r="O71218" s="7"/>
      <c r="Z71218" s="7"/>
      <c r="AA71218" s="7"/>
    </row>
    <row r="71219" spans="15:27">
      <c r="O71219" s="7"/>
      <c r="Z71219" s="7"/>
      <c r="AA71219" s="7"/>
    </row>
    <row r="71220" spans="15:27">
      <c r="O71220" s="7"/>
      <c r="Z71220" s="7"/>
      <c r="AA71220" s="7"/>
    </row>
    <row r="71221" spans="15:27">
      <c r="O71221" s="7"/>
      <c r="Z71221" s="7"/>
      <c r="AA71221" s="7"/>
    </row>
    <row r="71222" spans="15:27">
      <c r="O71222" s="7"/>
      <c r="Z71222" s="7"/>
      <c r="AA71222" s="7"/>
    </row>
    <row r="71223" spans="15:27">
      <c r="O71223" s="7"/>
      <c r="Z71223" s="7"/>
      <c r="AA71223" s="7"/>
    </row>
    <row r="71224" spans="15:27">
      <c r="O71224" s="7"/>
      <c r="Z71224" s="7"/>
      <c r="AA71224" s="7"/>
    </row>
    <row r="71225" spans="15:27">
      <c r="O71225" s="7"/>
      <c r="Z71225" s="7"/>
      <c r="AA71225" s="7"/>
    </row>
    <row r="71226" spans="15:27">
      <c r="O71226" s="7"/>
      <c r="Z71226" s="7"/>
      <c r="AA71226" s="7"/>
    </row>
    <row r="71227" spans="15:27">
      <c r="O71227" s="7"/>
      <c r="Z71227" s="7"/>
      <c r="AA71227" s="7"/>
    </row>
    <row r="71228" spans="15:27">
      <c r="O71228" s="7"/>
      <c r="Z71228" s="7"/>
      <c r="AA71228" s="7"/>
    </row>
    <row r="71229" spans="15:27">
      <c r="O71229" s="7"/>
      <c r="Z71229" s="7"/>
      <c r="AA71229" s="7"/>
    </row>
    <row r="71230" spans="15:27">
      <c r="O71230" s="7"/>
      <c r="Z71230" s="7"/>
      <c r="AA71230" s="7"/>
    </row>
    <row r="71231" spans="15:27">
      <c r="O71231" s="7"/>
      <c r="Z71231" s="7"/>
      <c r="AA71231" s="7"/>
    </row>
    <row r="71232" spans="15:27">
      <c r="O71232" s="7"/>
      <c r="Z71232" s="7"/>
      <c r="AA71232" s="7"/>
    </row>
    <row r="71233" spans="15:27">
      <c r="O71233" s="7"/>
      <c r="Z71233" s="7"/>
      <c r="AA71233" s="7"/>
    </row>
    <row r="71234" spans="15:27">
      <c r="O71234" s="7"/>
      <c r="Z71234" s="7"/>
      <c r="AA71234" s="7"/>
    </row>
    <row r="71235" spans="15:27">
      <c r="O71235" s="7"/>
      <c r="Z71235" s="7"/>
      <c r="AA71235" s="7"/>
    </row>
    <row r="71236" spans="15:27">
      <c r="O71236" s="7"/>
      <c r="Z71236" s="7"/>
      <c r="AA71236" s="7"/>
    </row>
    <row r="71237" spans="15:27">
      <c r="O71237" s="7"/>
      <c r="Z71237" s="7"/>
      <c r="AA71237" s="7"/>
    </row>
    <row r="71238" spans="15:27">
      <c r="O71238" s="7"/>
      <c r="Z71238" s="7"/>
      <c r="AA71238" s="7"/>
    </row>
    <row r="71239" spans="15:27">
      <c r="O71239" s="7"/>
      <c r="Z71239" s="7"/>
      <c r="AA71239" s="7"/>
    </row>
    <row r="71240" spans="15:27">
      <c r="O71240" s="7"/>
      <c r="Z71240" s="7"/>
      <c r="AA71240" s="7"/>
    </row>
    <row r="71241" spans="15:27">
      <c r="O71241" s="7"/>
      <c r="Z71241" s="7"/>
      <c r="AA71241" s="7"/>
    </row>
    <row r="71242" spans="15:27">
      <c r="O71242" s="7"/>
      <c r="Z71242" s="7"/>
      <c r="AA71242" s="7"/>
    </row>
    <row r="71243" spans="15:27">
      <c r="O71243" s="7"/>
      <c r="Z71243" s="7"/>
      <c r="AA71243" s="7"/>
    </row>
    <row r="71244" spans="15:27">
      <c r="O71244" s="7"/>
      <c r="Z71244" s="7"/>
      <c r="AA71244" s="7"/>
    </row>
    <row r="71245" spans="15:27">
      <c r="O71245" s="7"/>
      <c r="Z71245" s="7"/>
      <c r="AA71245" s="7"/>
    </row>
    <row r="71246" spans="15:27">
      <c r="O71246" s="7"/>
      <c r="Z71246" s="7"/>
      <c r="AA71246" s="7"/>
    </row>
    <row r="71247" spans="15:27">
      <c r="O71247" s="7"/>
      <c r="Z71247" s="7"/>
      <c r="AA71247" s="7"/>
    </row>
    <row r="71248" spans="15:27">
      <c r="O71248" s="7"/>
      <c r="Z71248" s="7"/>
      <c r="AA71248" s="7"/>
    </row>
    <row r="71249" spans="15:27">
      <c r="O71249" s="7"/>
      <c r="Z71249" s="7"/>
      <c r="AA71249" s="7"/>
    </row>
    <row r="71250" spans="15:27">
      <c r="O71250" s="7"/>
      <c r="Z71250" s="7"/>
      <c r="AA71250" s="7"/>
    </row>
    <row r="71251" spans="15:27">
      <c r="O71251" s="7"/>
      <c r="Z71251" s="7"/>
      <c r="AA71251" s="7"/>
    </row>
    <row r="71252" spans="15:27">
      <c r="O71252" s="7"/>
      <c r="Z71252" s="7"/>
      <c r="AA71252" s="7"/>
    </row>
    <row r="71253" spans="15:27">
      <c r="O71253" s="7"/>
      <c r="Z71253" s="7"/>
      <c r="AA71253" s="7"/>
    </row>
    <row r="71254" spans="15:27">
      <c r="O71254" s="7"/>
      <c r="Z71254" s="7"/>
      <c r="AA71254" s="7"/>
    </row>
    <row r="71255" spans="15:27">
      <c r="O71255" s="7"/>
      <c r="Z71255" s="7"/>
      <c r="AA71255" s="7"/>
    </row>
    <row r="71256" spans="15:27">
      <c r="O71256" s="7"/>
      <c r="Z71256" s="7"/>
      <c r="AA71256" s="7"/>
    </row>
    <row r="71257" spans="15:27">
      <c r="O71257" s="7"/>
      <c r="Z71257" s="7"/>
      <c r="AA71257" s="7"/>
    </row>
    <row r="71258" spans="15:27">
      <c r="O71258" s="7"/>
      <c r="Z71258" s="7"/>
      <c r="AA71258" s="7"/>
    </row>
    <row r="71259" spans="15:27">
      <c r="O71259" s="7"/>
      <c r="Z71259" s="7"/>
      <c r="AA71259" s="7"/>
    </row>
    <row r="71260" spans="15:27">
      <c r="O71260" s="7"/>
      <c r="Z71260" s="7"/>
      <c r="AA71260" s="7"/>
    </row>
    <row r="71261" spans="15:27">
      <c r="O71261" s="7"/>
      <c r="Z71261" s="7"/>
      <c r="AA71261" s="7"/>
    </row>
    <row r="71262" spans="15:27">
      <c r="O71262" s="7"/>
      <c r="Z71262" s="7"/>
      <c r="AA71262" s="7"/>
    </row>
    <row r="71263" spans="15:27">
      <c r="O71263" s="7"/>
      <c r="Z71263" s="7"/>
      <c r="AA71263" s="7"/>
    </row>
    <row r="71264" spans="15:27">
      <c r="O71264" s="7"/>
      <c r="Z71264" s="7"/>
      <c r="AA71264" s="7"/>
    </row>
    <row r="71265" spans="15:27">
      <c r="O71265" s="7"/>
      <c r="Z71265" s="7"/>
      <c r="AA71265" s="7"/>
    </row>
    <row r="71266" spans="15:27">
      <c r="O71266" s="7"/>
      <c r="Z71266" s="7"/>
      <c r="AA71266" s="7"/>
    </row>
    <row r="71267" spans="15:27">
      <c r="O71267" s="7"/>
      <c r="Z71267" s="7"/>
      <c r="AA71267" s="7"/>
    </row>
    <row r="71268" spans="15:27">
      <c r="O71268" s="7"/>
      <c r="Z71268" s="7"/>
      <c r="AA71268" s="7"/>
    </row>
    <row r="71269" spans="15:27">
      <c r="O71269" s="7"/>
      <c r="Z71269" s="7"/>
      <c r="AA71269" s="7"/>
    </row>
    <row r="71270" spans="15:27">
      <c r="O71270" s="7"/>
      <c r="Z71270" s="7"/>
      <c r="AA71270" s="7"/>
    </row>
    <row r="71271" spans="15:27">
      <c r="O71271" s="7"/>
      <c r="Z71271" s="7"/>
      <c r="AA71271" s="7"/>
    </row>
    <row r="71272" spans="15:27">
      <c r="O71272" s="7"/>
      <c r="Z71272" s="7"/>
      <c r="AA71272" s="7"/>
    </row>
    <row r="71273" spans="15:27">
      <c r="O71273" s="7"/>
      <c r="Z71273" s="7"/>
      <c r="AA71273" s="7"/>
    </row>
    <row r="71274" spans="15:27">
      <c r="O71274" s="7"/>
      <c r="Z71274" s="7"/>
      <c r="AA71274" s="7"/>
    </row>
    <row r="71275" spans="15:27">
      <c r="O71275" s="7"/>
      <c r="Z71275" s="7"/>
      <c r="AA71275" s="7"/>
    </row>
    <row r="71276" spans="15:27">
      <c r="O71276" s="7"/>
      <c r="Z71276" s="7"/>
      <c r="AA71276" s="7"/>
    </row>
    <row r="71277" spans="15:27">
      <c r="O71277" s="7"/>
      <c r="Z71277" s="7"/>
      <c r="AA71277" s="7"/>
    </row>
    <row r="71278" spans="15:27">
      <c r="O71278" s="7"/>
      <c r="Z71278" s="7"/>
      <c r="AA71278" s="7"/>
    </row>
    <row r="71279" spans="15:27">
      <c r="O71279" s="7"/>
      <c r="Z71279" s="7"/>
      <c r="AA71279" s="7"/>
    </row>
    <row r="71280" spans="15:27">
      <c r="O71280" s="7"/>
      <c r="Z71280" s="7"/>
      <c r="AA71280" s="7"/>
    </row>
    <row r="71281" spans="15:27">
      <c r="O71281" s="7"/>
      <c r="Z71281" s="7"/>
      <c r="AA71281" s="7"/>
    </row>
    <row r="71282" spans="15:27">
      <c r="O71282" s="7"/>
      <c r="Z71282" s="7"/>
      <c r="AA71282" s="7"/>
    </row>
    <row r="71283" spans="15:27">
      <c r="O71283" s="7"/>
      <c r="Z71283" s="7"/>
      <c r="AA71283" s="7"/>
    </row>
    <row r="71284" spans="15:27">
      <c r="O71284" s="7"/>
      <c r="Z71284" s="7"/>
      <c r="AA71284" s="7"/>
    </row>
    <row r="71285" spans="15:27">
      <c r="O71285" s="7"/>
      <c r="Z71285" s="7"/>
      <c r="AA71285" s="7"/>
    </row>
    <row r="71286" spans="15:27">
      <c r="O71286" s="7"/>
      <c r="Z71286" s="7"/>
      <c r="AA71286" s="7"/>
    </row>
    <row r="71287" spans="15:27">
      <c r="O71287" s="7"/>
      <c r="Z71287" s="7"/>
      <c r="AA71287" s="7"/>
    </row>
    <row r="71288" spans="15:27">
      <c r="O71288" s="7"/>
      <c r="Z71288" s="7"/>
      <c r="AA71288" s="7"/>
    </row>
    <row r="71289" spans="15:27">
      <c r="O71289" s="7"/>
      <c r="Z71289" s="7"/>
      <c r="AA71289" s="7"/>
    </row>
    <row r="71290" spans="15:27">
      <c r="O71290" s="7"/>
      <c r="Z71290" s="7"/>
      <c r="AA71290" s="7"/>
    </row>
    <row r="71291" spans="15:27">
      <c r="O71291" s="7"/>
      <c r="Z71291" s="7"/>
      <c r="AA71291" s="7"/>
    </row>
    <row r="71292" spans="15:27">
      <c r="O71292" s="7"/>
      <c r="Z71292" s="7"/>
      <c r="AA71292" s="7"/>
    </row>
    <row r="71293" spans="15:27">
      <c r="O71293" s="7"/>
      <c r="Z71293" s="7"/>
      <c r="AA71293" s="7"/>
    </row>
    <row r="71294" spans="15:27">
      <c r="O71294" s="7"/>
      <c r="Z71294" s="7"/>
      <c r="AA71294" s="7"/>
    </row>
    <row r="71295" spans="15:27">
      <c r="O71295" s="7"/>
      <c r="Z71295" s="7"/>
      <c r="AA71295" s="7"/>
    </row>
    <row r="71296" spans="15:27">
      <c r="O71296" s="7"/>
      <c r="Z71296" s="7"/>
      <c r="AA71296" s="7"/>
    </row>
    <row r="71297" spans="15:27">
      <c r="O71297" s="7"/>
      <c r="Z71297" s="7"/>
      <c r="AA71297" s="7"/>
    </row>
    <row r="71298" spans="15:27">
      <c r="O71298" s="7"/>
      <c r="Z71298" s="7"/>
      <c r="AA71298" s="7"/>
    </row>
    <row r="71299" spans="15:27">
      <c r="O71299" s="7"/>
      <c r="Z71299" s="7"/>
      <c r="AA71299" s="7"/>
    </row>
    <row r="71300" spans="15:27">
      <c r="O71300" s="7"/>
      <c r="Z71300" s="7"/>
      <c r="AA71300" s="7"/>
    </row>
    <row r="71301" spans="15:27">
      <c r="O71301" s="7"/>
      <c r="Z71301" s="7"/>
      <c r="AA71301" s="7"/>
    </row>
    <row r="71302" spans="15:27">
      <c r="O71302" s="7"/>
      <c r="Z71302" s="7"/>
      <c r="AA71302" s="7"/>
    </row>
    <row r="71303" spans="15:27">
      <c r="O71303" s="7"/>
      <c r="Z71303" s="7"/>
      <c r="AA71303" s="7"/>
    </row>
    <row r="71304" spans="15:27">
      <c r="O71304" s="7"/>
      <c r="Z71304" s="7"/>
      <c r="AA71304" s="7"/>
    </row>
    <row r="71305" spans="15:27">
      <c r="O71305" s="7"/>
      <c r="Z71305" s="7"/>
      <c r="AA71305" s="7"/>
    </row>
    <row r="71306" spans="15:27">
      <c r="O71306" s="7"/>
      <c r="Z71306" s="7"/>
      <c r="AA71306" s="7"/>
    </row>
    <row r="71307" spans="15:27">
      <c r="O71307" s="7"/>
      <c r="Z71307" s="7"/>
      <c r="AA71307" s="7"/>
    </row>
    <row r="71308" spans="15:27">
      <c r="O71308" s="7"/>
      <c r="Z71308" s="7"/>
      <c r="AA71308" s="7"/>
    </row>
    <row r="71309" spans="15:27">
      <c r="O71309" s="7"/>
      <c r="Z71309" s="7"/>
      <c r="AA71309" s="7"/>
    </row>
    <row r="71310" spans="15:27">
      <c r="O71310" s="7"/>
      <c r="Z71310" s="7"/>
      <c r="AA71310" s="7"/>
    </row>
    <row r="71311" spans="15:27">
      <c r="O71311" s="7"/>
      <c r="Z71311" s="7"/>
      <c r="AA71311" s="7"/>
    </row>
    <row r="71312" spans="15:27">
      <c r="O71312" s="7"/>
      <c r="Z71312" s="7"/>
      <c r="AA71312" s="7"/>
    </row>
    <row r="71313" spans="15:27">
      <c r="O71313" s="7"/>
      <c r="Z71313" s="7"/>
      <c r="AA71313" s="7"/>
    </row>
    <row r="71314" spans="15:27">
      <c r="O71314" s="7"/>
      <c r="Z71314" s="7"/>
      <c r="AA71314" s="7"/>
    </row>
    <row r="71315" spans="15:27">
      <c r="O71315" s="7"/>
      <c r="Z71315" s="7"/>
      <c r="AA71315" s="7"/>
    </row>
    <row r="71316" spans="15:27">
      <c r="O71316" s="7"/>
      <c r="Z71316" s="7"/>
      <c r="AA71316" s="7"/>
    </row>
    <row r="71317" spans="15:27">
      <c r="O71317" s="7"/>
      <c r="Z71317" s="7"/>
      <c r="AA71317" s="7"/>
    </row>
    <row r="71318" spans="15:27">
      <c r="O71318" s="7"/>
      <c r="Z71318" s="7"/>
      <c r="AA71318" s="7"/>
    </row>
    <row r="71319" spans="15:27">
      <c r="O71319" s="7"/>
      <c r="Z71319" s="7"/>
      <c r="AA71319" s="7"/>
    </row>
    <row r="71320" spans="15:27">
      <c r="O71320" s="7"/>
      <c r="Z71320" s="7"/>
      <c r="AA71320" s="7"/>
    </row>
    <row r="71321" spans="15:27">
      <c r="O71321" s="7"/>
      <c r="Z71321" s="7"/>
      <c r="AA71321" s="7"/>
    </row>
    <row r="71322" spans="15:27">
      <c r="O71322" s="7"/>
      <c r="Z71322" s="7"/>
      <c r="AA71322" s="7"/>
    </row>
    <row r="71323" spans="15:27">
      <c r="O71323" s="7"/>
      <c r="Z71323" s="7"/>
      <c r="AA71323" s="7"/>
    </row>
    <row r="71324" spans="15:27">
      <c r="O71324" s="7"/>
      <c r="Z71324" s="7"/>
      <c r="AA71324" s="7"/>
    </row>
    <row r="71325" spans="15:27">
      <c r="O71325" s="7"/>
      <c r="Z71325" s="7"/>
      <c r="AA71325" s="7"/>
    </row>
    <row r="71326" spans="15:27">
      <c r="O71326" s="7"/>
      <c r="Z71326" s="7"/>
      <c r="AA71326" s="7"/>
    </row>
    <row r="71327" spans="15:27">
      <c r="O71327" s="7"/>
      <c r="Z71327" s="7"/>
      <c r="AA71327" s="7"/>
    </row>
    <row r="71328" spans="15:27">
      <c r="O71328" s="7"/>
      <c r="Z71328" s="7"/>
      <c r="AA71328" s="7"/>
    </row>
    <row r="71329" spans="15:27">
      <c r="O71329" s="7"/>
      <c r="Z71329" s="7"/>
      <c r="AA71329" s="7"/>
    </row>
    <row r="71330" spans="15:27">
      <c r="O71330" s="7"/>
      <c r="Z71330" s="7"/>
      <c r="AA71330" s="7"/>
    </row>
    <row r="71331" spans="15:27">
      <c r="O71331" s="7"/>
      <c r="Z71331" s="7"/>
      <c r="AA71331" s="7"/>
    </row>
    <row r="71332" spans="15:27">
      <c r="O71332" s="7"/>
      <c r="Z71332" s="7"/>
      <c r="AA71332" s="7"/>
    </row>
    <row r="71333" spans="15:27">
      <c r="O71333" s="7"/>
      <c r="Z71333" s="7"/>
      <c r="AA71333" s="7"/>
    </row>
    <row r="71334" spans="15:27">
      <c r="O71334" s="7"/>
      <c r="Z71334" s="7"/>
      <c r="AA71334" s="7"/>
    </row>
    <row r="71335" spans="15:27">
      <c r="O71335" s="7"/>
      <c r="Z71335" s="7"/>
      <c r="AA71335" s="7"/>
    </row>
    <row r="71336" spans="15:27">
      <c r="O71336" s="7"/>
      <c r="Z71336" s="7"/>
      <c r="AA71336" s="7"/>
    </row>
    <row r="71337" spans="15:27">
      <c r="O71337" s="7"/>
      <c r="Z71337" s="7"/>
      <c r="AA71337" s="7"/>
    </row>
    <row r="71338" spans="15:27">
      <c r="O71338" s="7"/>
      <c r="Z71338" s="7"/>
      <c r="AA71338" s="7"/>
    </row>
    <row r="71339" spans="15:27">
      <c r="O71339" s="7"/>
      <c r="Z71339" s="7"/>
      <c r="AA71339" s="7"/>
    </row>
    <row r="71340" spans="15:27">
      <c r="O71340" s="7"/>
      <c r="Z71340" s="7"/>
      <c r="AA71340" s="7"/>
    </row>
    <row r="71341" spans="15:27">
      <c r="O71341" s="7"/>
      <c r="Z71341" s="7"/>
      <c r="AA71341" s="7"/>
    </row>
    <row r="71342" spans="15:27">
      <c r="O71342" s="7"/>
      <c r="Z71342" s="7"/>
      <c r="AA71342" s="7"/>
    </row>
    <row r="71343" spans="15:27">
      <c r="O71343" s="7"/>
      <c r="Z71343" s="7"/>
      <c r="AA71343" s="7"/>
    </row>
    <row r="71344" spans="15:27">
      <c r="O71344" s="7"/>
      <c r="Z71344" s="7"/>
      <c r="AA71344" s="7"/>
    </row>
    <row r="71345" spans="15:27">
      <c r="O71345" s="7"/>
      <c r="Z71345" s="7"/>
      <c r="AA71345" s="7"/>
    </row>
    <row r="71346" spans="15:27">
      <c r="O71346" s="7"/>
      <c r="Z71346" s="7"/>
      <c r="AA71346" s="7"/>
    </row>
    <row r="71347" spans="15:27">
      <c r="O71347" s="7"/>
      <c r="Z71347" s="7"/>
      <c r="AA71347" s="7"/>
    </row>
    <row r="71348" spans="15:27">
      <c r="O71348" s="7"/>
      <c r="Z71348" s="7"/>
      <c r="AA71348" s="7"/>
    </row>
    <row r="71349" spans="15:27">
      <c r="O71349" s="7"/>
      <c r="Z71349" s="7"/>
      <c r="AA71349" s="7"/>
    </row>
    <row r="71350" spans="15:27">
      <c r="O71350" s="7"/>
      <c r="Z71350" s="7"/>
      <c r="AA71350" s="7"/>
    </row>
    <row r="71351" spans="15:27">
      <c r="O71351" s="7"/>
      <c r="Z71351" s="7"/>
      <c r="AA71351" s="7"/>
    </row>
    <row r="71352" spans="15:27">
      <c r="O71352" s="7"/>
      <c r="Z71352" s="7"/>
      <c r="AA71352" s="7"/>
    </row>
    <row r="71353" spans="15:27">
      <c r="O71353" s="7"/>
      <c r="Z71353" s="7"/>
      <c r="AA71353" s="7"/>
    </row>
    <row r="71354" spans="15:27">
      <c r="O71354" s="7"/>
      <c r="Z71354" s="7"/>
      <c r="AA71354" s="7"/>
    </row>
    <row r="71355" spans="15:27">
      <c r="O71355" s="7"/>
      <c r="Z71355" s="7"/>
      <c r="AA71355" s="7"/>
    </row>
    <row r="71356" spans="15:27">
      <c r="O71356" s="7"/>
      <c r="Z71356" s="7"/>
      <c r="AA71356" s="7"/>
    </row>
    <row r="71357" spans="15:27">
      <c r="O71357" s="7"/>
      <c r="Z71357" s="7"/>
      <c r="AA71357" s="7"/>
    </row>
    <row r="71358" spans="15:27">
      <c r="O71358" s="7"/>
      <c r="Z71358" s="7"/>
      <c r="AA71358" s="7"/>
    </row>
    <row r="71359" spans="15:27">
      <c r="O71359" s="7"/>
      <c r="Z71359" s="7"/>
      <c r="AA71359" s="7"/>
    </row>
    <row r="71360" spans="15:27">
      <c r="O71360" s="7"/>
      <c r="Z71360" s="7"/>
      <c r="AA71360" s="7"/>
    </row>
    <row r="71361" spans="15:27">
      <c r="O71361" s="7"/>
      <c r="Z71361" s="7"/>
      <c r="AA71361" s="7"/>
    </row>
    <row r="71362" spans="15:27">
      <c r="O71362" s="7"/>
      <c r="Z71362" s="7"/>
      <c r="AA71362" s="7"/>
    </row>
    <row r="71363" spans="15:27">
      <c r="O71363" s="7"/>
      <c r="Z71363" s="7"/>
      <c r="AA71363" s="7"/>
    </row>
    <row r="71364" spans="15:27">
      <c r="O71364" s="7"/>
      <c r="Z71364" s="7"/>
      <c r="AA71364" s="7"/>
    </row>
    <row r="71365" spans="15:27">
      <c r="O71365" s="7"/>
      <c r="Z71365" s="7"/>
      <c r="AA71365" s="7"/>
    </row>
    <row r="71366" spans="15:27">
      <c r="O71366" s="7"/>
      <c r="Z71366" s="7"/>
      <c r="AA71366" s="7"/>
    </row>
    <row r="71367" spans="15:27">
      <c r="O71367" s="7"/>
      <c r="Z71367" s="7"/>
      <c r="AA71367" s="7"/>
    </row>
    <row r="71368" spans="15:27">
      <c r="O71368" s="7"/>
      <c r="Z71368" s="7"/>
      <c r="AA71368" s="7"/>
    </row>
    <row r="71369" spans="15:27">
      <c r="O71369" s="7"/>
      <c r="Z71369" s="7"/>
      <c r="AA71369" s="7"/>
    </row>
    <row r="71370" spans="15:27">
      <c r="O71370" s="7"/>
      <c r="Z71370" s="7"/>
      <c r="AA71370" s="7"/>
    </row>
    <row r="71371" spans="15:27">
      <c r="O71371" s="7"/>
      <c r="Z71371" s="7"/>
      <c r="AA71371" s="7"/>
    </row>
    <row r="71372" spans="15:27">
      <c r="O71372" s="7"/>
      <c r="Z71372" s="7"/>
      <c r="AA71372" s="7"/>
    </row>
    <row r="71373" spans="15:27">
      <c r="O71373" s="7"/>
      <c r="Z71373" s="7"/>
      <c r="AA71373" s="7"/>
    </row>
    <row r="71374" spans="15:27">
      <c r="O71374" s="7"/>
      <c r="Z71374" s="7"/>
      <c r="AA71374" s="7"/>
    </row>
    <row r="71375" spans="15:27">
      <c r="O71375" s="7"/>
      <c r="Z71375" s="7"/>
      <c r="AA71375" s="7"/>
    </row>
    <row r="71376" spans="15:27">
      <c r="O71376" s="7"/>
      <c r="Z71376" s="7"/>
      <c r="AA71376" s="7"/>
    </row>
    <row r="71377" spans="15:27">
      <c r="O71377" s="7"/>
      <c r="Z71377" s="7"/>
      <c r="AA71377" s="7"/>
    </row>
    <row r="71378" spans="15:27">
      <c r="O71378" s="7"/>
      <c r="Z71378" s="7"/>
      <c r="AA71378" s="7"/>
    </row>
    <row r="71379" spans="15:27">
      <c r="O71379" s="7"/>
      <c r="Z71379" s="7"/>
      <c r="AA71379" s="7"/>
    </row>
    <row r="71380" spans="15:27">
      <c r="O71380" s="7"/>
      <c r="Z71380" s="7"/>
      <c r="AA71380" s="7"/>
    </row>
    <row r="71381" spans="15:27">
      <c r="O71381" s="7"/>
      <c r="Z71381" s="7"/>
      <c r="AA71381" s="7"/>
    </row>
    <row r="71382" spans="15:27">
      <c r="O71382" s="7"/>
      <c r="Z71382" s="7"/>
      <c r="AA71382" s="7"/>
    </row>
    <row r="71383" spans="15:27">
      <c r="O71383" s="7"/>
      <c r="Z71383" s="7"/>
      <c r="AA71383" s="7"/>
    </row>
    <row r="71384" spans="15:27">
      <c r="O71384" s="7"/>
      <c r="Z71384" s="7"/>
      <c r="AA71384" s="7"/>
    </row>
    <row r="71385" spans="15:27">
      <c r="O71385" s="7"/>
      <c r="Z71385" s="7"/>
      <c r="AA71385" s="7"/>
    </row>
    <row r="71386" spans="15:27">
      <c r="O71386" s="7"/>
      <c r="Z71386" s="7"/>
      <c r="AA71386" s="7"/>
    </row>
    <row r="71387" spans="15:27">
      <c r="O71387" s="7"/>
      <c r="Z71387" s="7"/>
      <c r="AA71387" s="7"/>
    </row>
    <row r="71388" spans="15:27">
      <c r="O71388" s="7"/>
      <c r="Z71388" s="7"/>
      <c r="AA71388" s="7"/>
    </row>
    <row r="71389" spans="15:27">
      <c r="O71389" s="7"/>
      <c r="Z71389" s="7"/>
      <c r="AA71389" s="7"/>
    </row>
    <row r="71390" spans="15:27">
      <c r="O71390" s="7"/>
      <c r="Z71390" s="7"/>
      <c r="AA71390" s="7"/>
    </row>
    <row r="71391" spans="15:27">
      <c r="O71391" s="7"/>
      <c r="Z71391" s="7"/>
      <c r="AA71391" s="7"/>
    </row>
    <row r="71392" spans="15:27">
      <c r="O71392" s="7"/>
      <c r="Z71392" s="7"/>
      <c r="AA71392" s="7"/>
    </row>
    <row r="71393" spans="15:27">
      <c r="O71393" s="7"/>
      <c r="Z71393" s="7"/>
      <c r="AA71393" s="7"/>
    </row>
    <row r="71394" spans="15:27">
      <c r="O71394" s="7"/>
      <c r="Z71394" s="7"/>
      <c r="AA71394" s="7"/>
    </row>
    <row r="71395" spans="15:27">
      <c r="O71395" s="7"/>
      <c r="Z71395" s="7"/>
      <c r="AA71395" s="7"/>
    </row>
    <row r="71396" spans="15:27">
      <c r="O71396" s="7"/>
      <c r="Z71396" s="7"/>
      <c r="AA71396" s="7"/>
    </row>
    <row r="71397" spans="15:27">
      <c r="O71397" s="7"/>
      <c r="Z71397" s="7"/>
      <c r="AA71397" s="7"/>
    </row>
    <row r="71398" spans="15:27">
      <c r="O71398" s="7"/>
      <c r="Z71398" s="7"/>
      <c r="AA71398" s="7"/>
    </row>
    <row r="71399" spans="15:27">
      <c r="O71399" s="7"/>
      <c r="Z71399" s="7"/>
      <c r="AA71399" s="7"/>
    </row>
    <row r="71400" spans="15:27">
      <c r="O71400" s="7"/>
      <c r="Z71400" s="7"/>
      <c r="AA71400" s="7"/>
    </row>
    <row r="71401" spans="15:27">
      <c r="O71401" s="7"/>
      <c r="Z71401" s="7"/>
      <c r="AA71401" s="7"/>
    </row>
    <row r="71402" spans="15:27">
      <c r="O71402" s="7"/>
      <c r="Z71402" s="7"/>
      <c r="AA71402" s="7"/>
    </row>
    <row r="71403" spans="15:27">
      <c r="O71403" s="7"/>
      <c r="Z71403" s="7"/>
      <c r="AA71403" s="7"/>
    </row>
    <row r="71404" spans="15:27">
      <c r="O71404" s="7"/>
      <c r="Z71404" s="7"/>
      <c r="AA71404" s="7"/>
    </row>
    <row r="71405" spans="15:27">
      <c r="O71405" s="7"/>
      <c r="Z71405" s="7"/>
      <c r="AA71405" s="7"/>
    </row>
    <row r="71406" spans="15:27">
      <c r="O71406" s="7"/>
      <c r="Z71406" s="7"/>
      <c r="AA71406" s="7"/>
    </row>
    <row r="71407" spans="15:27">
      <c r="O71407" s="7"/>
      <c r="Z71407" s="7"/>
      <c r="AA71407" s="7"/>
    </row>
    <row r="71408" spans="15:27">
      <c r="O71408" s="7"/>
      <c r="Z71408" s="7"/>
      <c r="AA71408" s="7"/>
    </row>
    <row r="71409" spans="15:27">
      <c r="O71409" s="7"/>
      <c r="Z71409" s="7"/>
      <c r="AA71409" s="7"/>
    </row>
    <row r="71410" spans="15:27">
      <c r="O71410" s="7"/>
      <c r="Z71410" s="7"/>
      <c r="AA71410" s="7"/>
    </row>
    <row r="71411" spans="15:27">
      <c r="O71411" s="7"/>
      <c r="Z71411" s="7"/>
      <c r="AA71411" s="7"/>
    </row>
    <row r="71412" spans="15:27">
      <c r="O71412" s="7"/>
      <c r="Z71412" s="7"/>
      <c r="AA71412" s="7"/>
    </row>
    <row r="71413" spans="15:27">
      <c r="O71413" s="7"/>
      <c r="Z71413" s="7"/>
      <c r="AA71413" s="7"/>
    </row>
    <row r="71414" spans="15:27">
      <c r="O71414" s="7"/>
      <c r="Z71414" s="7"/>
      <c r="AA71414" s="7"/>
    </row>
    <row r="71415" spans="15:27">
      <c r="O71415" s="7"/>
      <c r="Z71415" s="7"/>
      <c r="AA71415" s="7"/>
    </row>
    <row r="71416" spans="15:27">
      <c r="O71416" s="7"/>
      <c r="Z71416" s="7"/>
      <c r="AA71416" s="7"/>
    </row>
    <row r="71417" spans="15:27">
      <c r="O71417" s="7"/>
      <c r="Z71417" s="7"/>
      <c r="AA71417" s="7"/>
    </row>
    <row r="71418" spans="15:27">
      <c r="O71418" s="7"/>
      <c r="Z71418" s="7"/>
      <c r="AA71418" s="7"/>
    </row>
    <row r="71419" spans="15:27">
      <c r="O71419" s="7"/>
      <c r="Z71419" s="7"/>
      <c r="AA71419" s="7"/>
    </row>
    <row r="71420" spans="15:27">
      <c r="O71420" s="7"/>
      <c r="Z71420" s="7"/>
      <c r="AA71420" s="7"/>
    </row>
    <row r="71421" spans="15:27">
      <c r="O71421" s="7"/>
      <c r="Z71421" s="7"/>
      <c r="AA71421" s="7"/>
    </row>
    <row r="71422" spans="15:27">
      <c r="O71422" s="7"/>
      <c r="Z71422" s="7"/>
      <c r="AA71422" s="7"/>
    </row>
    <row r="71423" spans="15:27">
      <c r="O71423" s="7"/>
      <c r="Z71423" s="7"/>
      <c r="AA71423" s="7"/>
    </row>
    <row r="71424" spans="15:27">
      <c r="O71424" s="7"/>
      <c r="Z71424" s="7"/>
      <c r="AA71424" s="7"/>
    </row>
    <row r="71425" spans="15:27">
      <c r="O71425" s="7"/>
      <c r="Z71425" s="7"/>
      <c r="AA71425" s="7"/>
    </row>
    <row r="71426" spans="15:27">
      <c r="O71426" s="7"/>
      <c r="Z71426" s="7"/>
      <c r="AA71426" s="7"/>
    </row>
    <row r="71427" spans="15:27">
      <c r="O71427" s="7"/>
      <c r="Z71427" s="7"/>
      <c r="AA71427" s="7"/>
    </row>
    <row r="71428" spans="15:27">
      <c r="O71428" s="7"/>
      <c r="Z71428" s="7"/>
      <c r="AA71428" s="7"/>
    </row>
    <row r="71429" spans="15:27">
      <c r="O71429" s="7"/>
      <c r="Z71429" s="7"/>
      <c r="AA71429" s="7"/>
    </row>
    <row r="71430" spans="15:27">
      <c r="O71430" s="7"/>
      <c r="Z71430" s="7"/>
      <c r="AA71430" s="7"/>
    </row>
    <row r="71431" spans="15:27">
      <c r="O71431" s="7"/>
      <c r="Z71431" s="7"/>
      <c r="AA71431" s="7"/>
    </row>
    <row r="71432" spans="15:27">
      <c r="O71432" s="7"/>
      <c r="Z71432" s="7"/>
      <c r="AA71432" s="7"/>
    </row>
    <row r="71433" spans="15:27">
      <c r="O71433" s="7"/>
      <c r="Z71433" s="7"/>
      <c r="AA71433" s="7"/>
    </row>
    <row r="71434" spans="15:27">
      <c r="O71434" s="7"/>
      <c r="Z71434" s="7"/>
      <c r="AA71434" s="7"/>
    </row>
    <row r="71435" spans="15:27">
      <c r="O71435" s="7"/>
      <c r="Z71435" s="7"/>
      <c r="AA71435" s="7"/>
    </row>
    <row r="71436" spans="15:27">
      <c r="O71436" s="7"/>
      <c r="Z71436" s="7"/>
      <c r="AA71436" s="7"/>
    </row>
    <row r="71437" spans="15:27">
      <c r="O71437" s="7"/>
      <c r="Z71437" s="7"/>
      <c r="AA71437" s="7"/>
    </row>
    <row r="71438" spans="15:27">
      <c r="O71438" s="7"/>
      <c r="Z71438" s="7"/>
      <c r="AA71438" s="7"/>
    </row>
    <row r="71439" spans="15:27">
      <c r="O71439" s="7"/>
      <c r="Z71439" s="7"/>
      <c r="AA71439" s="7"/>
    </row>
    <row r="71440" spans="15:27">
      <c r="O71440" s="7"/>
      <c r="Z71440" s="7"/>
      <c r="AA71440" s="7"/>
    </row>
    <row r="71441" spans="15:27">
      <c r="O71441" s="7"/>
      <c r="Z71441" s="7"/>
      <c r="AA71441" s="7"/>
    </row>
    <row r="71442" spans="15:27">
      <c r="O71442" s="7"/>
      <c r="Z71442" s="7"/>
      <c r="AA71442" s="7"/>
    </row>
    <row r="71443" spans="15:27">
      <c r="O71443" s="7"/>
      <c r="Z71443" s="7"/>
      <c r="AA71443" s="7"/>
    </row>
    <row r="71444" spans="15:27">
      <c r="O71444" s="7"/>
      <c r="Z71444" s="7"/>
      <c r="AA71444" s="7"/>
    </row>
    <row r="71445" spans="15:27">
      <c r="O71445" s="7"/>
      <c r="Z71445" s="7"/>
      <c r="AA71445" s="7"/>
    </row>
    <row r="71446" spans="15:27">
      <c r="O71446" s="7"/>
      <c r="Z71446" s="7"/>
      <c r="AA71446" s="7"/>
    </row>
    <row r="71447" spans="15:27">
      <c r="O71447" s="7"/>
      <c r="Z71447" s="7"/>
      <c r="AA71447" s="7"/>
    </row>
    <row r="71448" spans="15:27">
      <c r="O71448" s="7"/>
      <c r="Z71448" s="7"/>
      <c r="AA71448" s="7"/>
    </row>
    <row r="71449" spans="15:27">
      <c r="O71449" s="7"/>
      <c r="Z71449" s="7"/>
      <c r="AA71449" s="7"/>
    </row>
    <row r="71450" spans="15:27">
      <c r="O71450" s="7"/>
      <c r="Z71450" s="7"/>
      <c r="AA71450" s="7"/>
    </row>
    <row r="71451" spans="15:27">
      <c r="O71451" s="7"/>
      <c r="Z71451" s="7"/>
      <c r="AA71451" s="7"/>
    </row>
    <row r="71452" spans="15:27">
      <c r="O71452" s="7"/>
      <c r="Z71452" s="7"/>
      <c r="AA71452" s="7"/>
    </row>
    <row r="71453" spans="15:27">
      <c r="O71453" s="7"/>
      <c r="Z71453" s="7"/>
      <c r="AA71453" s="7"/>
    </row>
    <row r="71454" spans="15:27">
      <c r="O71454" s="7"/>
      <c r="Z71454" s="7"/>
      <c r="AA71454" s="7"/>
    </row>
    <row r="71455" spans="15:27">
      <c r="O71455" s="7"/>
      <c r="Z71455" s="7"/>
      <c r="AA71455" s="7"/>
    </row>
    <row r="71456" spans="15:27">
      <c r="O71456" s="7"/>
      <c r="Z71456" s="7"/>
      <c r="AA71456" s="7"/>
    </row>
    <row r="71457" spans="15:27">
      <c r="O71457" s="7"/>
      <c r="Z71457" s="7"/>
      <c r="AA71457" s="7"/>
    </row>
    <row r="71458" spans="15:27">
      <c r="O71458" s="7"/>
      <c r="Z71458" s="7"/>
      <c r="AA71458" s="7"/>
    </row>
    <row r="71459" spans="15:27">
      <c r="O71459" s="7"/>
      <c r="Z71459" s="7"/>
      <c r="AA71459" s="7"/>
    </row>
    <row r="71460" spans="15:27">
      <c r="O71460" s="7"/>
      <c r="Z71460" s="7"/>
      <c r="AA71460" s="7"/>
    </row>
    <row r="71461" spans="15:27">
      <c r="O71461" s="7"/>
      <c r="Z71461" s="7"/>
      <c r="AA71461" s="7"/>
    </row>
    <row r="71462" spans="15:27">
      <c r="O71462" s="7"/>
      <c r="Z71462" s="7"/>
      <c r="AA71462" s="7"/>
    </row>
    <row r="71463" spans="15:27">
      <c r="O71463" s="7"/>
      <c r="Z71463" s="7"/>
      <c r="AA71463" s="7"/>
    </row>
    <row r="71464" spans="15:27">
      <c r="O71464" s="7"/>
      <c r="Z71464" s="7"/>
      <c r="AA71464" s="7"/>
    </row>
    <row r="71465" spans="15:27">
      <c r="O71465" s="7"/>
      <c r="Z71465" s="7"/>
      <c r="AA71465" s="7"/>
    </row>
    <row r="71466" spans="15:27">
      <c r="O71466" s="7"/>
      <c r="Z71466" s="7"/>
      <c r="AA71466" s="7"/>
    </row>
    <row r="71467" spans="15:27">
      <c r="O71467" s="7"/>
      <c r="Z71467" s="7"/>
      <c r="AA71467" s="7"/>
    </row>
    <row r="71468" spans="15:27">
      <c r="O71468" s="7"/>
      <c r="Z71468" s="7"/>
      <c r="AA71468" s="7"/>
    </row>
    <row r="71469" spans="15:27">
      <c r="O71469" s="7"/>
      <c r="Z71469" s="7"/>
      <c r="AA71469" s="7"/>
    </row>
    <row r="71470" spans="15:27">
      <c r="O71470" s="7"/>
      <c r="Z71470" s="7"/>
      <c r="AA71470" s="7"/>
    </row>
    <row r="71471" spans="15:27">
      <c r="O71471" s="7"/>
      <c r="Z71471" s="7"/>
      <c r="AA71471" s="7"/>
    </row>
    <row r="71472" spans="15:27">
      <c r="O71472" s="7"/>
      <c r="Z71472" s="7"/>
      <c r="AA71472" s="7"/>
    </row>
    <row r="71473" spans="15:27">
      <c r="O71473" s="7"/>
      <c r="Z71473" s="7"/>
      <c r="AA71473" s="7"/>
    </row>
    <row r="71474" spans="15:27">
      <c r="O71474" s="7"/>
      <c r="Z71474" s="7"/>
      <c r="AA71474" s="7"/>
    </row>
    <row r="71475" spans="15:27">
      <c r="O71475" s="7"/>
      <c r="Z71475" s="7"/>
      <c r="AA71475" s="7"/>
    </row>
    <row r="71476" spans="15:27">
      <c r="O71476" s="7"/>
      <c r="Z71476" s="7"/>
      <c r="AA71476" s="7"/>
    </row>
    <row r="71477" spans="15:27">
      <c r="O71477" s="7"/>
      <c r="Z71477" s="7"/>
      <c r="AA71477" s="7"/>
    </row>
    <row r="71478" spans="15:27">
      <c r="O71478" s="7"/>
      <c r="Z71478" s="7"/>
      <c r="AA71478" s="7"/>
    </row>
    <row r="71479" spans="15:27">
      <c r="O71479" s="7"/>
      <c r="Z71479" s="7"/>
      <c r="AA71479" s="7"/>
    </row>
    <row r="71480" spans="15:27">
      <c r="O71480" s="7"/>
      <c r="Z71480" s="7"/>
      <c r="AA71480" s="7"/>
    </row>
    <row r="71481" spans="15:27">
      <c r="O71481" s="7"/>
      <c r="Z71481" s="7"/>
      <c r="AA71481" s="7"/>
    </row>
    <row r="71482" spans="15:27">
      <c r="O71482" s="7"/>
      <c r="Z71482" s="7"/>
      <c r="AA71482" s="7"/>
    </row>
    <row r="71483" spans="15:27">
      <c r="O71483" s="7"/>
      <c r="Z71483" s="7"/>
      <c r="AA71483" s="7"/>
    </row>
    <row r="71484" spans="15:27">
      <c r="O71484" s="7"/>
      <c r="Z71484" s="7"/>
      <c r="AA71484" s="7"/>
    </row>
    <row r="71485" spans="15:27">
      <c r="O71485" s="7"/>
      <c r="Z71485" s="7"/>
      <c r="AA71485" s="7"/>
    </row>
    <row r="71486" spans="15:27">
      <c r="O71486" s="7"/>
      <c r="Z71486" s="7"/>
      <c r="AA71486" s="7"/>
    </row>
    <row r="71487" spans="15:27">
      <c r="O71487" s="7"/>
      <c r="Z71487" s="7"/>
      <c r="AA71487" s="7"/>
    </row>
    <row r="71488" spans="15:27">
      <c r="O71488" s="7"/>
      <c r="Z71488" s="7"/>
      <c r="AA71488" s="7"/>
    </row>
    <row r="71489" spans="15:27">
      <c r="O71489" s="7"/>
      <c r="Z71489" s="7"/>
      <c r="AA71489" s="7"/>
    </row>
    <row r="71490" spans="15:27">
      <c r="O71490" s="7"/>
      <c r="Z71490" s="7"/>
      <c r="AA71490" s="7"/>
    </row>
    <row r="71491" spans="15:27">
      <c r="O71491" s="7"/>
      <c r="Z71491" s="7"/>
      <c r="AA71491" s="7"/>
    </row>
    <row r="71492" spans="15:27">
      <c r="O71492" s="7"/>
      <c r="Z71492" s="7"/>
      <c r="AA71492" s="7"/>
    </row>
    <row r="71493" spans="15:27">
      <c r="O71493" s="7"/>
      <c r="Z71493" s="7"/>
      <c r="AA71493" s="7"/>
    </row>
    <row r="71494" spans="15:27">
      <c r="O71494" s="7"/>
      <c r="Z71494" s="7"/>
      <c r="AA71494" s="7"/>
    </row>
    <row r="71495" spans="15:27">
      <c r="O71495" s="7"/>
      <c r="Z71495" s="7"/>
      <c r="AA71495" s="7"/>
    </row>
    <row r="71496" spans="15:27">
      <c r="O71496" s="7"/>
      <c r="Z71496" s="7"/>
      <c r="AA71496" s="7"/>
    </row>
    <row r="71497" spans="15:27">
      <c r="O71497" s="7"/>
      <c r="Z71497" s="7"/>
      <c r="AA71497" s="7"/>
    </row>
    <row r="71498" spans="15:27">
      <c r="O71498" s="7"/>
      <c r="Z71498" s="7"/>
      <c r="AA71498" s="7"/>
    </row>
    <row r="71499" spans="15:27">
      <c r="O71499" s="7"/>
      <c r="Z71499" s="7"/>
      <c r="AA71499" s="7"/>
    </row>
    <row r="71500" spans="15:27">
      <c r="O71500" s="7"/>
      <c r="Z71500" s="7"/>
      <c r="AA71500" s="7"/>
    </row>
    <row r="71501" spans="15:27">
      <c r="O71501" s="7"/>
      <c r="Z71501" s="7"/>
      <c r="AA71501" s="7"/>
    </row>
    <row r="71502" spans="15:27">
      <c r="O71502" s="7"/>
      <c r="Z71502" s="7"/>
      <c r="AA71502" s="7"/>
    </row>
    <row r="71503" spans="15:27">
      <c r="O71503" s="7"/>
      <c r="Z71503" s="7"/>
      <c r="AA71503" s="7"/>
    </row>
    <row r="71504" spans="15:27">
      <c r="O71504" s="7"/>
      <c r="Z71504" s="7"/>
      <c r="AA71504" s="7"/>
    </row>
    <row r="71505" spans="15:27">
      <c r="O71505" s="7"/>
      <c r="Z71505" s="7"/>
      <c r="AA71505" s="7"/>
    </row>
    <row r="71506" spans="15:27">
      <c r="O71506" s="7"/>
      <c r="Z71506" s="7"/>
      <c r="AA71506" s="7"/>
    </row>
    <row r="71507" spans="15:27">
      <c r="O71507" s="7"/>
      <c r="Z71507" s="7"/>
      <c r="AA71507" s="7"/>
    </row>
    <row r="71508" spans="15:27">
      <c r="O71508" s="7"/>
      <c r="Z71508" s="7"/>
      <c r="AA71508" s="7"/>
    </row>
    <row r="71509" spans="15:27">
      <c r="O71509" s="7"/>
      <c r="Z71509" s="7"/>
      <c r="AA71509" s="7"/>
    </row>
    <row r="71510" spans="15:27">
      <c r="O71510" s="7"/>
      <c r="Z71510" s="7"/>
      <c r="AA71510" s="7"/>
    </row>
    <row r="71511" spans="15:27">
      <c r="O71511" s="7"/>
      <c r="Z71511" s="7"/>
      <c r="AA71511" s="7"/>
    </row>
    <row r="71512" spans="15:27">
      <c r="O71512" s="7"/>
      <c r="Z71512" s="7"/>
      <c r="AA71512" s="7"/>
    </row>
    <row r="71513" spans="15:27">
      <c r="O71513" s="7"/>
      <c r="Z71513" s="7"/>
      <c r="AA71513" s="7"/>
    </row>
    <row r="71514" spans="15:27">
      <c r="O71514" s="7"/>
      <c r="Z71514" s="7"/>
      <c r="AA71514" s="7"/>
    </row>
    <row r="71515" spans="15:27">
      <c r="O71515" s="7"/>
      <c r="Z71515" s="7"/>
      <c r="AA71515" s="7"/>
    </row>
    <row r="71516" spans="15:27">
      <c r="O71516" s="7"/>
      <c r="Z71516" s="7"/>
      <c r="AA71516" s="7"/>
    </row>
    <row r="71517" spans="15:27">
      <c r="O71517" s="7"/>
      <c r="Z71517" s="7"/>
      <c r="AA71517" s="7"/>
    </row>
    <row r="71518" spans="15:27">
      <c r="O71518" s="7"/>
      <c r="Z71518" s="7"/>
      <c r="AA71518" s="7"/>
    </row>
    <row r="71519" spans="15:27">
      <c r="O71519" s="7"/>
      <c r="Z71519" s="7"/>
      <c r="AA71519" s="7"/>
    </row>
    <row r="71520" spans="15:27">
      <c r="O71520" s="7"/>
      <c r="Z71520" s="7"/>
      <c r="AA71520" s="7"/>
    </row>
    <row r="71521" spans="15:27">
      <c r="O71521" s="7"/>
      <c r="Z71521" s="7"/>
      <c r="AA71521" s="7"/>
    </row>
    <row r="71522" spans="15:27">
      <c r="O71522" s="7"/>
      <c r="Z71522" s="7"/>
      <c r="AA71522" s="7"/>
    </row>
    <row r="71523" spans="15:27">
      <c r="O71523" s="7"/>
      <c r="Z71523" s="7"/>
      <c r="AA71523" s="7"/>
    </row>
    <row r="71524" spans="15:27">
      <c r="O71524" s="7"/>
      <c r="Z71524" s="7"/>
      <c r="AA71524" s="7"/>
    </row>
    <row r="71525" spans="15:27">
      <c r="O71525" s="7"/>
      <c r="Z71525" s="7"/>
      <c r="AA71525" s="7"/>
    </row>
    <row r="71526" spans="15:27">
      <c r="O71526" s="7"/>
      <c r="Z71526" s="7"/>
      <c r="AA71526" s="7"/>
    </row>
    <row r="71527" spans="15:27">
      <c r="O71527" s="7"/>
      <c r="Z71527" s="7"/>
      <c r="AA71527" s="7"/>
    </row>
    <row r="71528" spans="15:27">
      <c r="O71528" s="7"/>
      <c r="Z71528" s="7"/>
      <c r="AA71528" s="7"/>
    </row>
    <row r="71529" spans="15:27">
      <c r="O71529" s="7"/>
      <c r="Z71529" s="7"/>
      <c r="AA71529" s="7"/>
    </row>
    <row r="71530" spans="15:27">
      <c r="O71530" s="7"/>
      <c r="Z71530" s="7"/>
      <c r="AA71530" s="7"/>
    </row>
    <row r="71531" spans="15:27">
      <c r="O71531" s="7"/>
      <c r="Z71531" s="7"/>
      <c r="AA71531" s="7"/>
    </row>
    <row r="71532" spans="15:27">
      <c r="O71532" s="7"/>
      <c r="Z71532" s="7"/>
      <c r="AA71532" s="7"/>
    </row>
    <row r="71533" spans="15:27">
      <c r="O71533" s="7"/>
      <c r="Z71533" s="7"/>
      <c r="AA71533" s="7"/>
    </row>
    <row r="71534" spans="15:27">
      <c r="O71534" s="7"/>
      <c r="Z71534" s="7"/>
      <c r="AA71534" s="7"/>
    </row>
    <row r="71535" spans="15:27">
      <c r="O71535" s="7"/>
      <c r="Z71535" s="7"/>
      <c r="AA71535" s="7"/>
    </row>
    <row r="71536" spans="15:27">
      <c r="O71536" s="7"/>
      <c r="Z71536" s="7"/>
      <c r="AA71536" s="7"/>
    </row>
    <row r="71537" spans="15:27">
      <c r="O71537" s="7"/>
      <c r="Z71537" s="7"/>
      <c r="AA71537" s="7"/>
    </row>
    <row r="71538" spans="15:27">
      <c r="O71538" s="7"/>
      <c r="Z71538" s="7"/>
      <c r="AA71538" s="7"/>
    </row>
    <row r="71539" spans="15:27">
      <c r="O71539" s="7"/>
      <c r="Z71539" s="7"/>
      <c r="AA71539" s="7"/>
    </row>
    <row r="71540" spans="15:27">
      <c r="O71540" s="7"/>
      <c r="Z71540" s="7"/>
      <c r="AA71540" s="7"/>
    </row>
    <row r="71541" spans="15:27">
      <c r="O71541" s="7"/>
      <c r="Z71541" s="7"/>
      <c r="AA71541" s="7"/>
    </row>
    <row r="71542" spans="15:27">
      <c r="O71542" s="7"/>
      <c r="Z71542" s="7"/>
      <c r="AA71542" s="7"/>
    </row>
    <row r="71543" spans="15:27">
      <c r="O71543" s="7"/>
      <c r="Z71543" s="7"/>
      <c r="AA71543" s="7"/>
    </row>
    <row r="71544" spans="15:27">
      <c r="O71544" s="7"/>
      <c r="Z71544" s="7"/>
      <c r="AA71544" s="7"/>
    </row>
    <row r="71545" spans="15:27">
      <c r="O71545" s="7"/>
      <c r="Z71545" s="7"/>
      <c r="AA71545" s="7"/>
    </row>
    <row r="71546" spans="15:27">
      <c r="O71546" s="7"/>
      <c r="Z71546" s="7"/>
      <c r="AA71546" s="7"/>
    </row>
    <row r="71547" spans="15:27">
      <c r="O71547" s="7"/>
      <c r="Z71547" s="7"/>
      <c r="AA71547" s="7"/>
    </row>
    <row r="71548" spans="15:27">
      <c r="O71548" s="7"/>
      <c r="Z71548" s="7"/>
      <c r="AA71548" s="7"/>
    </row>
    <row r="71549" spans="15:27">
      <c r="O71549" s="7"/>
      <c r="Z71549" s="7"/>
      <c r="AA71549" s="7"/>
    </row>
    <row r="71550" spans="15:27">
      <c r="O71550" s="7"/>
      <c r="Z71550" s="7"/>
      <c r="AA71550" s="7"/>
    </row>
    <row r="71551" spans="15:27">
      <c r="O71551" s="7"/>
      <c r="Z71551" s="7"/>
      <c r="AA71551" s="7"/>
    </row>
    <row r="71552" spans="15:27">
      <c r="O71552" s="7"/>
      <c r="Z71552" s="7"/>
      <c r="AA71552" s="7"/>
    </row>
    <row r="71553" spans="15:27">
      <c r="O71553" s="7"/>
      <c r="Z71553" s="7"/>
      <c r="AA71553" s="7"/>
    </row>
    <row r="71554" spans="15:27">
      <c r="O71554" s="7"/>
      <c r="Z71554" s="7"/>
      <c r="AA71554" s="7"/>
    </row>
    <row r="71555" spans="15:27">
      <c r="O71555" s="7"/>
      <c r="Z71555" s="7"/>
      <c r="AA71555" s="7"/>
    </row>
    <row r="71556" spans="15:27">
      <c r="O71556" s="7"/>
      <c r="Z71556" s="7"/>
      <c r="AA71556" s="7"/>
    </row>
    <row r="71557" spans="15:27">
      <c r="O71557" s="7"/>
      <c r="Z71557" s="7"/>
      <c r="AA71557" s="7"/>
    </row>
    <row r="71558" spans="15:27">
      <c r="O71558" s="7"/>
      <c r="Z71558" s="7"/>
      <c r="AA71558" s="7"/>
    </row>
    <row r="71559" spans="15:27">
      <c r="O71559" s="7"/>
      <c r="Z71559" s="7"/>
      <c r="AA71559" s="7"/>
    </row>
    <row r="71560" spans="15:27">
      <c r="O71560" s="7"/>
      <c r="Z71560" s="7"/>
      <c r="AA71560" s="7"/>
    </row>
    <row r="71561" spans="15:27">
      <c r="O71561" s="7"/>
      <c r="Z71561" s="7"/>
      <c r="AA71561" s="7"/>
    </row>
    <row r="71562" spans="15:27">
      <c r="O71562" s="7"/>
      <c r="Z71562" s="7"/>
      <c r="AA71562" s="7"/>
    </row>
    <row r="71563" spans="15:27">
      <c r="O71563" s="7"/>
      <c r="Z71563" s="7"/>
      <c r="AA71563" s="7"/>
    </row>
    <row r="71564" spans="15:27">
      <c r="O71564" s="7"/>
      <c r="Z71564" s="7"/>
      <c r="AA71564" s="7"/>
    </row>
    <row r="71565" spans="15:27">
      <c r="O71565" s="7"/>
      <c r="Z71565" s="7"/>
      <c r="AA71565" s="7"/>
    </row>
    <row r="71566" spans="15:27">
      <c r="O71566" s="7"/>
      <c r="Z71566" s="7"/>
      <c r="AA71566" s="7"/>
    </row>
    <row r="71567" spans="15:27">
      <c r="O71567" s="7"/>
      <c r="Z71567" s="7"/>
      <c r="AA71567" s="7"/>
    </row>
    <row r="71568" spans="15:27">
      <c r="O71568" s="7"/>
      <c r="Z71568" s="7"/>
      <c r="AA71568" s="7"/>
    </row>
    <row r="71569" spans="15:27">
      <c r="O71569" s="7"/>
      <c r="Z71569" s="7"/>
      <c r="AA71569" s="7"/>
    </row>
    <row r="71570" spans="15:27">
      <c r="O71570" s="7"/>
      <c r="Z71570" s="7"/>
      <c r="AA71570" s="7"/>
    </row>
    <row r="71571" spans="15:27">
      <c r="O71571" s="7"/>
      <c r="Z71571" s="7"/>
      <c r="AA71571" s="7"/>
    </row>
    <row r="71572" spans="15:27">
      <c r="O71572" s="7"/>
      <c r="Z71572" s="7"/>
      <c r="AA71572" s="7"/>
    </row>
    <row r="71573" spans="15:27">
      <c r="O71573" s="7"/>
      <c r="Z71573" s="7"/>
      <c r="AA71573" s="7"/>
    </row>
    <row r="71574" spans="15:27">
      <c r="O71574" s="7"/>
      <c r="Z71574" s="7"/>
      <c r="AA71574" s="7"/>
    </row>
    <row r="71575" spans="15:27">
      <c r="O71575" s="7"/>
      <c r="Z71575" s="7"/>
      <c r="AA71575" s="7"/>
    </row>
    <row r="71576" spans="15:27">
      <c r="O71576" s="7"/>
      <c r="Z71576" s="7"/>
      <c r="AA71576" s="7"/>
    </row>
    <row r="71577" spans="15:27">
      <c r="O71577" s="7"/>
      <c r="Z71577" s="7"/>
      <c r="AA71577" s="7"/>
    </row>
    <row r="71578" spans="15:27">
      <c r="O71578" s="7"/>
      <c r="Z71578" s="7"/>
      <c r="AA71578" s="7"/>
    </row>
    <row r="71579" spans="15:27">
      <c r="O71579" s="7"/>
      <c r="Z71579" s="7"/>
      <c r="AA71579" s="7"/>
    </row>
    <row r="71580" spans="15:27">
      <c r="O71580" s="7"/>
      <c r="Z71580" s="7"/>
      <c r="AA71580" s="7"/>
    </row>
    <row r="71581" spans="15:27">
      <c r="O71581" s="7"/>
      <c r="Z71581" s="7"/>
      <c r="AA71581" s="7"/>
    </row>
    <row r="71582" spans="15:27">
      <c r="O71582" s="7"/>
      <c r="Z71582" s="7"/>
      <c r="AA71582" s="7"/>
    </row>
    <row r="71583" spans="15:27">
      <c r="O71583" s="7"/>
      <c r="Z71583" s="7"/>
      <c r="AA71583" s="7"/>
    </row>
    <row r="71584" spans="15:27">
      <c r="O71584" s="7"/>
      <c r="Z71584" s="7"/>
      <c r="AA71584" s="7"/>
    </row>
    <row r="71585" spans="15:27">
      <c r="O71585" s="7"/>
      <c r="Z71585" s="7"/>
      <c r="AA71585" s="7"/>
    </row>
    <row r="71586" spans="15:27">
      <c r="O71586" s="7"/>
      <c r="Z71586" s="7"/>
      <c r="AA71586" s="7"/>
    </row>
    <row r="71587" spans="15:27">
      <c r="O71587" s="7"/>
      <c r="Z71587" s="7"/>
      <c r="AA71587" s="7"/>
    </row>
    <row r="71588" spans="15:27">
      <c r="O71588" s="7"/>
      <c r="Z71588" s="7"/>
      <c r="AA71588" s="7"/>
    </row>
    <row r="71589" spans="15:27">
      <c r="O71589" s="7"/>
      <c r="Z71589" s="7"/>
      <c r="AA71589" s="7"/>
    </row>
    <row r="71590" spans="15:27">
      <c r="O71590" s="7"/>
      <c r="Z71590" s="7"/>
      <c r="AA71590" s="7"/>
    </row>
    <row r="71591" spans="15:27">
      <c r="O71591" s="7"/>
      <c r="Z71591" s="7"/>
      <c r="AA71591" s="7"/>
    </row>
    <row r="71592" spans="15:27">
      <c r="O71592" s="7"/>
      <c r="Z71592" s="7"/>
      <c r="AA71592" s="7"/>
    </row>
    <row r="71593" spans="15:27">
      <c r="O71593" s="7"/>
      <c r="Z71593" s="7"/>
      <c r="AA71593" s="7"/>
    </row>
    <row r="71594" spans="15:27">
      <c r="O71594" s="7"/>
      <c r="Z71594" s="7"/>
      <c r="AA71594" s="7"/>
    </row>
    <row r="71595" spans="15:27">
      <c r="O71595" s="7"/>
      <c r="Z71595" s="7"/>
      <c r="AA71595" s="7"/>
    </row>
    <row r="71596" spans="15:27">
      <c r="O71596" s="7"/>
      <c r="Z71596" s="7"/>
      <c r="AA71596" s="7"/>
    </row>
    <row r="71597" spans="15:27">
      <c r="O71597" s="7"/>
      <c r="Z71597" s="7"/>
      <c r="AA71597" s="7"/>
    </row>
    <row r="71598" spans="15:27">
      <c r="O71598" s="7"/>
      <c r="Z71598" s="7"/>
      <c r="AA71598" s="7"/>
    </row>
    <row r="71599" spans="15:27">
      <c r="O71599" s="7"/>
      <c r="Z71599" s="7"/>
      <c r="AA71599" s="7"/>
    </row>
    <row r="71600" spans="15:27">
      <c r="O71600" s="7"/>
      <c r="Z71600" s="7"/>
      <c r="AA71600" s="7"/>
    </row>
    <row r="71601" spans="15:27">
      <c r="O71601" s="7"/>
      <c r="Z71601" s="7"/>
      <c r="AA71601" s="7"/>
    </row>
    <row r="71602" spans="15:27">
      <c r="O71602" s="7"/>
      <c r="Z71602" s="7"/>
      <c r="AA71602" s="7"/>
    </row>
    <row r="71603" spans="15:27">
      <c r="O71603" s="7"/>
      <c r="Z71603" s="7"/>
      <c r="AA71603" s="7"/>
    </row>
    <row r="71604" spans="15:27">
      <c r="O71604" s="7"/>
      <c r="Z71604" s="7"/>
      <c r="AA71604" s="7"/>
    </row>
    <row r="71605" spans="15:27">
      <c r="O71605" s="7"/>
      <c r="Z71605" s="7"/>
      <c r="AA71605" s="7"/>
    </row>
    <row r="71606" spans="15:27">
      <c r="O71606" s="7"/>
      <c r="Z71606" s="7"/>
      <c r="AA71606" s="7"/>
    </row>
    <row r="71607" spans="15:27">
      <c r="O71607" s="7"/>
      <c r="Z71607" s="7"/>
      <c r="AA71607" s="7"/>
    </row>
    <row r="71608" spans="15:27">
      <c r="O71608" s="7"/>
      <c r="Z71608" s="7"/>
      <c r="AA71608" s="7"/>
    </row>
    <row r="71609" spans="15:27">
      <c r="O71609" s="7"/>
      <c r="Z71609" s="7"/>
      <c r="AA71609" s="7"/>
    </row>
    <row r="71610" spans="15:27">
      <c r="O71610" s="7"/>
      <c r="Z71610" s="7"/>
      <c r="AA71610" s="7"/>
    </row>
    <row r="71611" spans="15:27">
      <c r="O71611" s="7"/>
      <c r="Z71611" s="7"/>
      <c r="AA71611" s="7"/>
    </row>
    <row r="71612" spans="15:27">
      <c r="O71612" s="7"/>
      <c r="Z71612" s="7"/>
      <c r="AA71612" s="7"/>
    </row>
    <row r="71613" spans="15:27">
      <c r="O71613" s="7"/>
      <c r="Z71613" s="7"/>
      <c r="AA71613" s="7"/>
    </row>
    <row r="71614" spans="15:27">
      <c r="O71614" s="7"/>
      <c r="Z71614" s="7"/>
      <c r="AA71614" s="7"/>
    </row>
    <row r="71615" spans="15:27">
      <c r="O71615" s="7"/>
      <c r="Z71615" s="7"/>
      <c r="AA71615" s="7"/>
    </row>
    <row r="71616" spans="15:27">
      <c r="O71616" s="7"/>
      <c r="Z71616" s="7"/>
      <c r="AA71616" s="7"/>
    </row>
    <row r="71617" spans="15:27">
      <c r="O71617" s="7"/>
      <c r="Z71617" s="7"/>
      <c r="AA71617" s="7"/>
    </row>
    <row r="71618" spans="15:27">
      <c r="O71618" s="7"/>
      <c r="Z71618" s="7"/>
      <c r="AA71618" s="7"/>
    </row>
    <row r="71619" spans="15:27">
      <c r="O71619" s="7"/>
      <c r="Z71619" s="7"/>
      <c r="AA71619" s="7"/>
    </row>
    <row r="71620" spans="15:27">
      <c r="O71620" s="7"/>
      <c r="Z71620" s="7"/>
      <c r="AA71620" s="7"/>
    </row>
    <row r="71621" spans="15:27">
      <c r="O71621" s="7"/>
      <c r="Z71621" s="7"/>
      <c r="AA71621" s="7"/>
    </row>
    <row r="71622" spans="15:27">
      <c r="O71622" s="7"/>
      <c r="Z71622" s="7"/>
      <c r="AA71622" s="7"/>
    </row>
    <row r="71623" spans="15:27">
      <c r="O71623" s="7"/>
      <c r="Z71623" s="7"/>
      <c r="AA71623" s="7"/>
    </row>
    <row r="71624" spans="15:27">
      <c r="O71624" s="7"/>
      <c r="Z71624" s="7"/>
      <c r="AA71624" s="7"/>
    </row>
    <row r="71625" spans="15:27">
      <c r="O71625" s="7"/>
      <c r="Z71625" s="7"/>
      <c r="AA71625" s="7"/>
    </row>
    <row r="71626" spans="15:27">
      <c r="O71626" s="7"/>
      <c r="Z71626" s="7"/>
      <c r="AA71626" s="7"/>
    </row>
    <row r="71627" spans="15:27">
      <c r="O71627" s="7"/>
      <c r="Z71627" s="7"/>
      <c r="AA71627" s="7"/>
    </row>
    <row r="71628" spans="15:27">
      <c r="O71628" s="7"/>
      <c r="Z71628" s="7"/>
      <c r="AA71628" s="7"/>
    </row>
    <row r="71629" spans="15:27">
      <c r="O71629" s="7"/>
      <c r="Z71629" s="7"/>
      <c r="AA71629" s="7"/>
    </row>
    <row r="71630" spans="15:27">
      <c r="O71630" s="7"/>
      <c r="Z71630" s="7"/>
      <c r="AA71630" s="7"/>
    </row>
    <row r="71631" spans="15:27">
      <c r="O71631" s="7"/>
      <c r="Z71631" s="7"/>
      <c r="AA71631" s="7"/>
    </row>
    <row r="71632" spans="15:27">
      <c r="O71632" s="7"/>
      <c r="Z71632" s="7"/>
      <c r="AA71632" s="7"/>
    </row>
    <row r="71633" spans="15:27">
      <c r="O71633" s="7"/>
      <c r="Z71633" s="7"/>
      <c r="AA71633" s="7"/>
    </row>
    <row r="71634" spans="15:27">
      <c r="O71634" s="7"/>
      <c r="Z71634" s="7"/>
      <c r="AA71634" s="7"/>
    </row>
    <row r="71635" spans="15:27">
      <c r="O71635" s="7"/>
      <c r="Z71635" s="7"/>
      <c r="AA71635" s="7"/>
    </row>
    <row r="71636" spans="15:27">
      <c r="O71636" s="7"/>
      <c r="Z71636" s="7"/>
      <c r="AA71636" s="7"/>
    </row>
    <row r="71637" spans="15:27">
      <c r="O71637" s="7"/>
      <c r="Z71637" s="7"/>
      <c r="AA71637" s="7"/>
    </row>
    <row r="71638" spans="15:27">
      <c r="O71638" s="7"/>
      <c r="Z71638" s="7"/>
      <c r="AA71638" s="7"/>
    </row>
    <row r="71639" spans="15:27">
      <c r="O71639" s="7"/>
      <c r="Z71639" s="7"/>
      <c r="AA71639" s="7"/>
    </row>
    <row r="71640" spans="15:27">
      <c r="O71640" s="7"/>
      <c r="Z71640" s="7"/>
      <c r="AA71640" s="7"/>
    </row>
    <row r="71641" spans="15:27">
      <c r="O71641" s="7"/>
      <c r="Z71641" s="7"/>
      <c r="AA71641" s="7"/>
    </row>
    <row r="71642" spans="15:27">
      <c r="O71642" s="7"/>
      <c r="Z71642" s="7"/>
      <c r="AA71642" s="7"/>
    </row>
    <row r="71643" spans="15:27">
      <c r="O71643" s="7"/>
      <c r="Z71643" s="7"/>
      <c r="AA71643" s="7"/>
    </row>
    <row r="71644" spans="15:27">
      <c r="O71644" s="7"/>
      <c r="Z71644" s="7"/>
      <c r="AA71644" s="7"/>
    </row>
    <row r="71645" spans="15:27">
      <c r="O71645" s="7"/>
      <c r="Z71645" s="7"/>
      <c r="AA71645" s="7"/>
    </row>
    <row r="71646" spans="15:27">
      <c r="O71646" s="7"/>
      <c r="Z71646" s="7"/>
      <c r="AA71646" s="7"/>
    </row>
    <row r="71647" spans="15:27">
      <c r="O71647" s="7"/>
      <c r="Z71647" s="7"/>
      <c r="AA71647" s="7"/>
    </row>
    <row r="71648" spans="15:27">
      <c r="O71648" s="7"/>
      <c r="Z71648" s="7"/>
      <c r="AA71648" s="7"/>
    </row>
    <row r="71649" spans="15:27">
      <c r="O71649" s="7"/>
      <c r="Z71649" s="7"/>
      <c r="AA71649" s="7"/>
    </row>
    <row r="71650" spans="15:27">
      <c r="O71650" s="7"/>
      <c r="Z71650" s="7"/>
      <c r="AA71650" s="7"/>
    </row>
    <row r="71651" spans="15:27">
      <c r="O71651" s="7"/>
      <c r="Z71651" s="7"/>
      <c r="AA71651" s="7"/>
    </row>
    <row r="71652" spans="15:27">
      <c r="O71652" s="7"/>
      <c r="Z71652" s="7"/>
      <c r="AA71652" s="7"/>
    </row>
    <row r="71653" spans="15:27">
      <c r="O71653" s="7"/>
      <c r="Z71653" s="7"/>
      <c r="AA71653" s="7"/>
    </row>
    <row r="71654" spans="15:27">
      <c r="O71654" s="7"/>
      <c r="Z71654" s="7"/>
      <c r="AA71654" s="7"/>
    </row>
    <row r="71655" spans="15:27">
      <c r="O71655" s="7"/>
      <c r="Z71655" s="7"/>
      <c r="AA71655" s="7"/>
    </row>
    <row r="71656" spans="15:27">
      <c r="O71656" s="7"/>
      <c r="Z71656" s="7"/>
      <c r="AA71656" s="7"/>
    </row>
    <row r="71657" spans="15:27">
      <c r="O71657" s="7"/>
      <c r="Z71657" s="7"/>
      <c r="AA71657" s="7"/>
    </row>
    <row r="71658" spans="15:27">
      <c r="O71658" s="7"/>
      <c r="Z71658" s="7"/>
      <c r="AA71658" s="7"/>
    </row>
    <row r="71659" spans="15:27">
      <c r="O71659" s="7"/>
      <c r="Z71659" s="7"/>
      <c r="AA71659" s="7"/>
    </row>
    <row r="71660" spans="15:27">
      <c r="O71660" s="7"/>
      <c r="Z71660" s="7"/>
      <c r="AA71660" s="7"/>
    </row>
    <row r="71661" spans="15:27">
      <c r="O71661" s="7"/>
      <c r="Z71661" s="7"/>
      <c r="AA71661" s="7"/>
    </row>
    <row r="71662" spans="15:27">
      <c r="O71662" s="7"/>
      <c r="Z71662" s="7"/>
      <c r="AA71662" s="7"/>
    </row>
    <row r="71663" spans="15:27">
      <c r="O71663" s="7"/>
      <c r="Z71663" s="7"/>
      <c r="AA71663" s="7"/>
    </row>
    <row r="71664" spans="15:27">
      <c r="O71664" s="7"/>
      <c r="Z71664" s="7"/>
      <c r="AA71664" s="7"/>
    </row>
    <row r="71665" spans="15:27">
      <c r="O71665" s="7"/>
      <c r="Z71665" s="7"/>
      <c r="AA71665" s="7"/>
    </row>
    <row r="71666" spans="15:27">
      <c r="O71666" s="7"/>
      <c r="Z71666" s="7"/>
      <c r="AA71666" s="7"/>
    </row>
    <row r="71667" spans="15:27">
      <c r="O71667" s="7"/>
      <c r="Z71667" s="7"/>
      <c r="AA71667" s="7"/>
    </row>
    <row r="71668" spans="15:27">
      <c r="O71668" s="7"/>
      <c r="Z71668" s="7"/>
      <c r="AA71668" s="7"/>
    </row>
    <row r="71669" spans="15:27">
      <c r="O71669" s="7"/>
      <c r="Z71669" s="7"/>
      <c r="AA71669" s="7"/>
    </row>
    <row r="71670" spans="15:27">
      <c r="O71670" s="7"/>
      <c r="Z71670" s="7"/>
      <c r="AA71670" s="7"/>
    </row>
    <row r="71671" spans="15:27">
      <c r="O71671" s="7"/>
      <c r="Z71671" s="7"/>
      <c r="AA71671" s="7"/>
    </row>
    <row r="71672" spans="15:27">
      <c r="O71672" s="7"/>
      <c r="Z71672" s="7"/>
      <c r="AA71672" s="7"/>
    </row>
    <row r="71673" spans="15:27">
      <c r="O71673" s="7"/>
      <c r="Z71673" s="7"/>
      <c r="AA71673" s="7"/>
    </row>
    <row r="71674" spans="15:27">
      <c r="O71674" s="7"/>
      <c r="Z71674" s="7"/>
      <c r="AA71674" s="7"/>
    </row>
    <row r="71675" spans="15:27">
      <c r="O71675" s="7"/>
      <c r="Z71675" s="7"/>
      <c r="AA71675" s="7"/>
    </row>
    <row r="71676" spans="15:27">
      <c r="O71676" s="7"/>
      <c r="Z71676" s="7"/>
      <c r="AA71676" s="7"/>
    </row>
    <row r="71677" spans="15:27">
      <c r="O71677" s="7"/>
      <c r="Z71677" s="7"/>
      <c r="AA71677" s="7"/>
    </row>
    <row r="71678" spans="15:27">
      <c r="O71678" s="7"/>
      <c r="Z71678" s="7"/>
      <c r="AA71678" s="7"/>
    </row>
    <row r="71679" spans="15:27">
      <c r="O71679" s="7"/>
      <c r="Z71679" s="7"/>
      <c r="AA71679" s="7"/>
    </row>
    <row r="71680" spans="15:27">
      <c r="O71680" s="7"/>
      <c r="Z71680" s="7"/>
      <c r="AA71680" s="7"/>
    </row>
    <row r="71681" spans="15:27">
      <c r="O71681" s="7"/>
      <c r="Z71681" s="7"/>
      <c r="AA71681" s="7"/>
    </row>
    <row r="71682" spans="15:27">
      <c r="O71682" s="7"/>
      <c r="Z71682" s="7"/>
      <c r="AA71682" s="7"/>
    </row>
    <row r="71683" spans="15:27">
      <c r="O71683" s="7"/>
      <c r="Z71683" s="7"/>
      <c r="AA71683" s="7"/>
    </row>
    <row r="71684" spans="15:27">
      <c r="O71684" s="7"/>
      <c r="Z71684" s="7"/>
      <c r="AA71684" s="7"/>
    </row>
    <row r="71685" spans="15:27">
      <c r="O71685" s="7"/>
      <c r="Z71685" s="7"/>
      <c r="AA71685" s="7"/>
    </row>
    <row r="71686" spans="15:27">
      <c r="O71686" s="7"/>
      <c r="Z71686" s="7"/>
      <c r="AA71686" s="7"/>
    </row>
    <row r="71687" spans="15:27">
      <c r="O71687" s="7"/>
      <c r="Z71687" s="7"/>
      <c r="AA71687" s="7"/>
    </row>
    <row r="71688" spans="15:27">
      <c r="O71688" s="7"/>
      <c r="Z71688" s="7"/>
      <c r="AA71688" s="7"/>
    </row>
    <row r="71689" spans="15:27">
      <c r="O71689" s="7"/>
      <c r="Z71689" s="7"/>
      <c r="AA71689" s="7"/>
    </row>
    <row r="71690" spans="15:27">
      <c r="O71690" s="7"/>
      <c r="Z71690" s="7"/>
      <c r="AA71690" s="7"/>
    </row>
    <row r="71691" spans="15:27">
      <c r="O71691" s="7"/>
      <c r="Z71691" s="7"/>
      <c r="AA71691" s="7"/>
    </row>
    <row r="71692" spans="15:27">
      <c r="O71692" s="7"/>
      <c r="Z71692" s="7"/>
      <c r="AA71692" s="7"/>
    </row>
    <row r="71693" spans="15:27">
      <c r="O71693" s="7"/>
      <c r="Z71693" s="7"/>
      <c r="AA71693" s="7"/>
    </row>
    <row r="71694" spans="15:27">
      <c r="O71694" s="7"/>
      <c r="Z71694" s="7"/>
      <c r="AA71694" s="7"/>
    </row>
    <row r="71695" spans="15:27">
      <c r="O71695" s="7"/>
      <c r="Z71695" s="7"/>
      <c r="AA71695" s="7"/>
    </row>
    <row r="71696" spans="15:27">
      <c r="O71696" s="7"/>
      <c r="Z71696" s="7"/>
      <c r="AA71696" s="7"/>
    </row>
    <row r="71697" spans="15:27">
      <c r="O71697" s="7"/>
      <c r="Z71697" s="7"/>
      <c r="AA71697" s="7"/>
    </row>
    <row r="71698" spans="15:27">
      <c r="O71698" s="7"/>
      <c r="Z71698" s="7"/>
      <c r="AA71698" s="7"/>
    </row>
    <row r="71699" spans="15:27">
      <c r="O71699" s="7"/>
      <c r="Z71699" s="7"/>
      <c r="AA71699" s="7"/>
    </row>
    <row r="71700" spans="15:27">
      <c r="O71700" s="7"/>
      <c r="Z71700" s="7"/>
      <c r="AA71700" s="7"/>
    </row>
    <row r="71701" spans="15:27">
      <c r="O71701" s="7"/>
      <c r="Z71701" s="7"/>
      <c r="AA71701" s="7"/>
    </row>
    <row r="71702" spans="15:27">
      <c r="O71702" s="7"/>
      <c r="Z71702" s="7"/>
      <c r="AA71702" s="7"/>
    </row>
    <row r="71703" spans="15:27">
      <c r="O71703" s="7"/>
      <c r="Z71703" s="7"/>
      <c r="AA71703" s="7"/>
    </row>
    <row r="71704" spans="15:27">
      <c r="O71704" s="7"/>
      <c r="Z71704" s="7"/>
      <c r="AA71704" s="7"/>
    </row>
    <row r="71705" spans="15:27">
      <c r="O71705" s="7"/>
      <c r="Z71705" s="7"/>
      <c r="AA71705" s="7"/>
    </row>
    <row r="71706" spans="15:27">
      <c r="O71706" s="7"/>
      <c r="Z71706" s="7"/>
      <c r="AA71706" s="7"/>
    </row>
    <row r="71707" spans="15:27">
      <c r="O71707" s="7"/>
      <c r="Z71707" s="7"/>
      <c r="AA71707" s="7"/>
    </row>
    <row r="71708" spans="15:27">
      <c r="O71708" s="7"/>
      <c r="Z71708" s="7"/>
      <c r="AA71708" s="7"/>
    </row>
    <row r="71709" spans="15:27">
      <c r="O71709" s="7"/>
      <c r="Z71709" s="7"/>
      <c r="AA71709" s="7"/>
    </row>
    <row r="71710" spans="15:27">
      <c r="O71710" s="7"/>
      <c r="Z71710" s="7"/>
      <c r="AA71710" s="7"/>
    </row>
    <row r="71711" spans="15:27">
      <c r="O71711" s="7"/>
      <c r="Z71711" s="7"/>
      <c r="AA71711" s="7"/>
    </row>
    <row r="71712" spans="15:27">
      <c r="O71712" s="7"/>
      <c r="Z71712" s="7"/>
      <c r="AA71712" s="7"/>
    </row>
    <row r="71713" spans="15:27">
      <c r="O71713" s="7"/>
      <c r="Z71713" s="7"/>
      <c r="AA71713" s="7"/>
    </row>
    <row r="71714" spans="15:27">
      <c r="O71714" s="7"/>
      <c r="Z71714" s="7"/>
      <c r="AA71714" s="7"/>
    </row>
    <row r="71715" spans="15:27">
      <c r="O71715" s="7"/>
      <c r="Z71715" s="7"/>
      <c r="AA71715" s="7"/>
    </row>
    <row r="71716" spans="15:27">
      <c r="O71716" s="7"/>
      <c r="Z71716" s="7"/>
      <c r="AA71716" s="7"/>
    </row>
    <row r="71717" spans="15:27">
      <c r="O71717" s="7"/>
      <c r="Z71717" s="7"/>
      <c r="AA71717" s="7"/>
    </row>
    <row r="71718" spans="15:27">
      <c r="O71718" s="7"/>
      <c r="Z71718" s="7"/>
      <c r="AA71718" s="7"/>
    </row>
    <row r="71719" spans="15:27">
      <c r="O71719" s="7"/>
      <c r="Z71719" s="7"/>
      <c r="AA71719" s="7"/>
    </row>
    <row r="71720" spans="15:27">
      <c r="O71720" s="7"/>
      <c r="Z71720" s="7"/>
      <c r="AA71720" s="7"/>
    </row>
    <row r="71721" spans="15:27">
      <c r="O71721" s="7"/>
      <c r="Z71721" s="7"/>
      <c r="AA71721" s="7"/>
    </row>
    <row r="71722" spans="15:27">
      <c r="O71722" s="7"/>
      <c r="Z71722" s="7"/>
      <c r="AA71722" s="7"/>
    </row>
    <row r="71723" spans="15:27">
      <c r="O71723" s="7"/>
      <c r="Z71723" s="7"/>
      <c r="AA71723" s="7"/>
    </row>
    <row r="71724" spans="15:27">
      <c r="O71724" s="7"/>
      <c r="Z71724" s="7"/>
      <c r="AA71724" s="7"/>
    </row>
    <row r="71725" spans="15:27">
      <c r="O71725" s="7"/>
      <c r="Z71725" s="7"/>
      <c r="AA71725" s="7"/>
    </row>
    <row r="71726" spans="15:27">
      <c r="O71726" s="7"/>
      <c r="Z71726" s="7"/>
      <c r="AA71726" s="7"/>
    </row>
    <row r="71727" spans="15:27">
      <c r="O71727" s="7"/>
      <c r="Z71727" s="7"/>
      <c r="AA71727" s="7"/>
    </row>
    <row r="71728" spans="15:27">
      <c r="O71728" s="7"/>
      <c r="Z71728" s="7"/>
      <c r="AA71728" s="7"/>
    </row>
    <row r="71729" spans="15:27">
      <c r="O71729" s="7"/>
      <c r="Z71729" s="7"/>
      <c r="AA71729" s="7"/>
    </row>
    <row r="71730" spans="15:27">
      <c r="O71730" s="7"/>
      <c r="Z71730" s="7"/>
      <c r="AA71730" s="7"/>
    </row>
    <row r="71731" spans="15:27">
      <c r="O71731" s="7"/>
      <c r="Z71731" s="7"/>
      <c r="AA71731" s="7"/>
    </row>
    <row r="71732" spans="15:27">
      <c r="O71732" s="7"/>
      <c r="Z71732" s="7"/>
      <c r="AA71732" s="7"/>
    </row>
    <row r="71733" spans="15:27">
      <c r="O71733" s="7"/>
      <c r="Z71733" s="7"/>
      <c r="AA71733" s="7"/>
    </row>
    <row r="71734" spans="15:27">
      <c r="O71734" s="7"/>
      <c r="Z71734" s="7"/>
      <c r="AA71734" s="7"/>
    </row>
    <row r="71735" spans="15:27">
      <c r="O71735" s="7"/>
      <c r="Z71735" s="7"/>
      <c r="AA71735" s="7"/>
    </row>
    <row r="71736" spans="15:27">
      <c r="O71736" s="7"/>
      <c r="Z71736" s="7"/>
      <c r="AA71736" s="7"/>
    </row>
    <row r="71737" spans="15:27">
      <c r="O71737" s="7"/>
      <c r="Z71737" s="7"/>
      <c r="AA71737" s="7"/>
    </row>
    <row r="71738" spans="15:27">
      <c r="O71738" s="7"/>
      <c r="Z71738" s="7"/>
      <c r="AA71738" s="7"/>
    </row>
    <row r="71739" spans="15:27">
      <c r="O71739" s="7"/>
      <c r="Z71739" s="7"/>
      <c r="AA71739" s="7"/>
    </row>
    <row r="71740" spans="15:27">
      <c r="O71740" s="7"/>
      <c r="Z71740" s="7"/>
      <c r="AA71740" s="7"/>
    </row>
    <row r="71741" spans="15:27">
      <c r="O71741" s="7"/>
      <c r="Z71741" s="7"/>
      <c r="AA71741" s="7"/>
    </row>
    <row r="71742" spans="15:27">
      <c r="O71742" s="7"/>
      <c r="Z71742" s="7"/>
      <c r="AA71742" s="7"/>
    </row>
    <row r="71743" spans="15:27">
      <c r="O71743" s="7"/>
      <c r="Z71743" s="7"/>
      <c r="AA71743" s="7"/>
    </row>
    <row r="71744" spans="15:27">
      <c r="O71744" s="7"/>
      <c r="Z71744" s="7"/>
      <c r="AA71744" s="7"/>
    </row>
    <row r="71745" spans="15:27">
      <c r="O71745" s="7"/>
      <c r="Z71745" s="7"/>
      <c r="AA71745" s="7"/>
    </row>
    <row r="71746" spans="15:27">
      <c r="O71746" s="7"/>
      <c r="Z71746" s="7"/>
      <c r="AA71746" s="7"/>
    </row>
    <row r="71747" spans="15:27">
      <c r="O71747" s="7"/>
      <c r="Z71747" s="7"/>
      <c r="AA71747" s="7"/>
    </row>
    <row r="71748" spans="15:27">
      <c r="O71748" s="7"/>
      <c r="Z71748" s="7"/>
      <c r="AA71748" s="7"/>
    </row>
    <row r="71749" spans="15:27">
      <c r="O71749" s="7"/>
      <c r="Z71749" s="7"/>
      <c r="AA71749" s="7"/>
    </row>
    <row r="71750" spans="15:27">
      <c r="O71750" s="7"/>
      <c r="Z71750" s="7"/>
      <c r="AA71750" s="7"/>
    </row>
    <row r="71751" spans="15:27">
      <c r="O71751" s="7"/>
      <c r="Z71751" s="7"/>
      <c r="AA71751" s="7"/>
    </row>
    <row r="71752" spans="15:27">
      <c r="O71752" s="7"/>
      <c r="Z71752" s="7"/>
      <c r="AA71752" s="7"/>
    </row>
    <row r="71753" spans="15:27">
      <c r="O71753" s="7"/>
      <c r="Z71753" s="7"/>
      <c r="AA71753" s="7"/>
    </row>
    <row r="71754" spans="15:27">
      <c r="O71754" s="7"/>
      <c r="Z71754" s="7"/>
      <c r="AA71754" s="7"/>
    </row>
    <row r="71755" spans="15:27">
      <c r="O71755" s="7"/>
      <c r="Z71755" s="7"/>
      <c r="AA71755" s="7"/>
    </row>
    <row r="71756" spans="15:27">
      <c r="O71756" s="7"/>
      <c r="Z71756" s="7"/>
      <c r="AA71756" s="7"/>
    </row>
    <row r="71757" spans="15:27">
      <c r="O71757" s="7"/>
      <c r="Z71757" s="7"/>
      <c r="AA71757" s="7"/>
    </row>
    <row r="71758" spans="15:27">
      <c r="O71758" s="7"/>
      <c r="Z71758" s="7"/>
      <c r="AA71758" s="7"/>
    </row>
    <row r="71759" spans="15:27">
      <c r="O71759" s="7"/>
      <c r="Z71759" s="7"/>
      <c r="AA71759" s="7"/>
    </row>
    <row r="71760" spans="15:27">
      <c r="O71760" s="7"/>
      <c r="Z71760" s="7"/>
      <c r="AA71760" s="7"/>
    </row>
    <row r="71761" spans="15:27">
      <c r="O71761" s="7"/>
      <c r="Z71761" s="7"/>
      <c r="AA71761" s="7"/>
    </row>
    <row r="71762" spans="15:27">
      <c r="O71762" s="7"/>
      <c r="Z71762" s="7"/>
      <c r="AA71762" s="7"/>
    </row>
    <row r="71763" spans="15:27">
      <c r="O71763" s="7"/>
      <c r="Z71763" s="7"/>
      <c r="AA71763" s="7"/>
    </row>
    <row r="71764" spans="15:27">
      <c r="O71764" s="7"/>
      <c r="Z71764" s="7"/>
      <c r="AA71764" s="7"/>
    </row>
    <row r="71765" spans="15:27">
      <c r="O71765" s="7"/>
      <c r="Z71765" s="7"/>
      <c r="AA71765" s="7"/>
    </row>
    <row r="71766" spans="15:27">
      <c r="O71766" s="7"/>
      <c r="Z71766" s="7"/>
      <c r="AA71766" s="7"/>
    </row>
    <row r="71767" spans="15:27">
      <c r="O71767" s="7"/>
      <c r="Z71767" s="7"/>
      <c r="AA71767" s="7"/>
    </row>
    <row r="71768" spans="15:27">
      <c r="O71768" s="7"/>
      <c r="Z71768" s="7"/>
      <c r="AA71768" s="7"/>
    </row>
    <row r="71769" spans="15:27">
      <c r="O71769" s="7"/>
      <c r="Z71769" s="7"/>
      <c r="AA71769" s="7"/>
    </row>
    <row r="71770" spans="15:27">
      <c r="O71770" s="7"/>
      <c r="Z71770" s="7"/>
      <c r="AA71770" s="7"/>
    </row>
    <row r="71771" spans="15:27">
      <c r="O71771" s="7"/>
      <c r="Z71771" s="7"/>
      <c r="AA71771" s="7"/>
    </row>
    <row r="71772" spans="15:27">
      <c r="O71772" s="7"/>
      <c r="Z71772" s="7"/>
      <c r="AA71772" s="7"/>
    </row>
    <row r="71773" spans="15:27">
      <c r="O71773" s="7"/>
      <c r="Z71773" s="7"/>
      <c r="AA71773" s="7"/>
    </row>
    <row r="71774" spans="15:27">
      <c r="O71774" s="7"/>
      <c r="Z71774" s="7"/>
      <c r="AA71774" s="7"/>
    </row>
    <row r="71775" spans="15:27">
      <c r="O71775" s="7"/>
      <c r="Z71775" s="7"/>
      <c r="AA71775" s="7"/>
    </row>
    <row r="71776" spans="15:27">
      <c r="O71776" s="7"/>
      <c r="Z71776" s="7"/>
      <c r="AA71776" s="7"/>
    </row>
    <row r="71777" spans="15:27">
      <c r="O71777" s="7"/>
      <c r="Z71777" s="7"/>
      <c r="AA71777" s="7"/>
    </row>
    <row r="71778" spans="15:27">
      <c r="O71778" s="7"/>
      <c r="Z71778" s="7"/>
      <c r="AA71778" s="7"/>
    </row>
    <row r="71779" spans="15:27">
      <c r="O71779" s="7"/>
      <c r="Z71779" s="7"/>
      <c r="AA71779" s="7"/>
    </row>
    <row r="71780" spans="15:27">
      <c r="O71780" s="7"/>
      <c r="Z71780" s="7"/>
      <c r="AA71780" s="7"/>
    </row>
    <row r="71781" spans="15:27">
      <c r="O71781" s="7"/>
      <c r="Z71781" s="7"/>
      <c r="AA71781" s="7"/>
    </row>
    <row r="71782" spans="15:27">
      <c r="O71782" s="7"/>
      <c r="Z71782" s="7"/>
      <c r="AA71782" s="7"/>
    </row>
    <row r="71783" spans="15:27">
      <c r="O71783" s="7"/>
      <c r="Z71783" s="7"/>
      <c r="AA71783" s="7"/>
    </row>
    <row r="71784" spans="15:27">
      <c r="O71784" s="7"/>
      <c r="Z71784" s="7"/>
      <c r="AA71784" s="7"/>
    </row>
    <row r="71785" spans="15:27">
      <c r="O71785" s="7"/>
      <c r="Z71785" s="7"/>
      <c r="AA71785" s="7"/>
    </row>
    <row r="71786" spans="15:27">
      <c r="O71786" s="7"/>
      <c r="Z71786" s="7"/>
      <c r="AA71786" s="7"/>
    </row>
    <row r="71787" spans="15:27">
      <c r="O71787" s="7"/>
      <c r="Z71787" s="7"/>
      <c r="AA71787" s="7"/>
    </row>
    <row r="71788" spans="15:27">
      <c r="O71788" s="7"/>
      <c r="Z71788" s="7"/>
      <c r="AA71788" s="7"/>
    </row>
    <row r="71789" spans="15:27">
      <c r="O71789" s="7"/>
      <c r="Z71789" s="7"/>
      <c r="AA71789" s="7"/>
    </row>
    <row r="71790" spans="15:27">
      <c r="O71790" s="7"/>
      <c r="Z71790" s="7"/>
      <c r="AA71790" s="7"/>
    </row>
    <row r="71791" spans="15:27">
      <c r="O71791" s="7"/>
      <c r="Z71791" s="7"/>
      <c r="AA71791" s="7"/>
    </row>
    <row r="71792" spans="15:27">
      <c r="O71792" s="7"/>
      <c r="Z71792" s="7"/>
      <c r="AA71792" s="7"/>
    </row>
    <row r="71793" spans="15:27">
      <c r="O71793" s="7"/>
      <c r="Z71793" s="7"/>
      <c r="AA71793" s="7"/>
    </row>
    <row r="71794" spans="15:27">
      <c r="O71794" s="7"/>
      <c r="Z71794" s="7"/>
      <c r="AA71794" s="7"/>
    </row>
    <row r="71795" spans="15:27">
      <c r="O71795" s="7"/>
      <c r="Z71795" s="7"/>
      <c r="AA71795" s="7"/>
    </row>
    <row r="71796" spans="15:27">
      <c r="O71796" s="7"/>
      <c r="Z71796" s="7"/>
      <c r="AA71796" s="7"/>
    </row>
    <row r="71797" spans="15:27">
      <c r="O71797" s="7"/>
      <c r="Z71797" s="7"/>
      <c r="AA71797" s="7"/>
    </row>
    <row r="71798" spans="15:27">
      <c r="O71798" s="7"/>
      <c r="Z71798" s="7"/>
      <c r="AA71798" s="7"/>
    </row>
    <row r="71799" spans="15:27">
      <c r="O71799" s="7"/>
      <c r="Z71799" s="7"/>
      <c r="AA71799" s="7"/>
    </row>
    <row r="71800" spans="15:27">
      <c r="O71800" s="7"/>
      <c r="Z71800" s="7"/>
      <c r="AA71800" s="7"/>
    </row>
    <row r="71801" spans="15:27">
      <c r="O71801" s="7"/>
      <c r="Z71801" s="7"/>
      <c r="AA71801" s="7"/>
    </row>
    <row r="71802" spans="15:27">
      <c r="O71802" s="7"/>
      <c r="Z71802" s="7"/>
      <c r="AA71802" s="7"/>
    </row>
    <row r="71803" spans="15:27">
      <c r="O71803" s="7"/>
      <c r="Z71803" s="7"/>
      <c r="AA71803" s="7"/>
    </row>
    <row r="71804" spans="15:27">
      <c r="O71804" s="7"/>
      <c r="Z71804" s="7"/>
      <c r="AA71804" s="7"/>
    </row>
    <row r="71805" spans="15:27">
      <c r="O71805" s="7"/>
      <c r="Z71805" s="7"/>
      <c r="AA71805" s="7"/>
    </row>
    <row r="71806" spans="15:27">
      <c r="O71806" s="7"/>
      <c r="Z71806" s="7"/>
      <c r="AA71806" s="7"/>
    </row>
    <row r="71807" spans="15:27">
      <c r="O71807" s="7"/>
      <c r="Z71807" s="7"/>
      <c r="AA71807" s="7"/>
    </row>
    <row r="71808" spans="15:27">
      <c r="O71808" s="7"/>
      <c r="Z71808" s="7"/>
      <c r="AA71808" s="7"/>
    </row>
    <row r="71809" spans="15:27">
      <c r="O71809" s="7"/>
      <c r="Z71809" s="7"/>
      <c r="AA71809" s="7"/>
    </row>
    <row r="71810" spans="15:27">
      <c r="O71810" s="7"/>
      <c r="Z71810" s="7"/>
      <c r="AA71810" s="7"/>
    </row>
    <row r="71811" spans="15:27">
      <c r="O71811" s="7"/>
      <c r="Z71811" s="7"/>
      <c r="AA71811" s="7"/>
    </row>
    <row r="71812" spans="15:27">
      <c r="O71812" s="7"/>
      <c r="Z71812" s="7"/>
      <c r="AA71812" s="7"/>
    </row>
    <row r="71813" spans="15:27">
      <c r="O71813" s="7"/>
      <c r="Z71813" s="7"/>
      <c r="AA71813" s="7"/>
    </row>
    <row r="71814" spans="15:27">
      <c r="O71814" s="7"/>
      <c r="Z71814" s="7"/>
      <c r="AA71814" s="7"/>
    </row>
    <row r="71815" spans="15:27">
      <c r="O71815" s="7"/>
      <c r="Z71815" s="7"/>
      <c r="AA71815" s="7"/>
    </row>
    <row r="71816" spans="15:27">
      <c r="O71816" s="7"/>
      <c r="Z71816" s="7"/>
      <c r="AA71816" s="7"/>
    </row>
    <row r="71817" spans="15:27">
      <c r="O71817" s="7"/>
      <c r="Z71817" s="7"/>
      <c r="AA71817" s="7"/>
    </row>
    <row r="71818" spans="15:27">
      <c r="O71818" s="7"/>
      <c r="Z71818" s="7"/>
      <c r="AA71818" s="7"/>
    </row>
    <row r="71819" spans="15:27">
      <c r="O71819" s="7"/>
      <c r="Z71819" s="7"/>
      <c r="AA71819" s="7"/>
    </row>
    <row r="71820" spans="15:27">
      <c r="O71820" s="7"/>
      <c r="Z71820" s="7"/>
      <c r="AA71820" s="7"/>
    </row>
    <row r="71821" spans="15:27">
      <c r="O71821" s="7"/>
      <c r="Z71821" s="7"/>
      <c r="AA71821" s="7"/>
    </row>
    <row r="71822" spans="15:27">
      <c r="O71822" s="7"/>
      <c r="Z71822" s="7"/>
      <c r="AA71822" s="7"/>
    </row>
    <row r="71823" spans="15:27">
      <c r="O71823" s="7"/>
      <c r="Z71823" s="7"/>
      <c r="AA71823" s="7"/>
    </row>
    <row r="71824" spans="15:27">
      <c r="O71824" s="7"/>
      <c r="Z71824" s="7"/>
      <c r="AA71824" s="7"/>
    </row>
    <row r="71825" spans="15:27">
      <c r="O71825" s="7"/>
      <c r="Z71825" s="7"/>
      <c r="AA71825" s="7"/>
    </row>
    <row r="71826" spans="15:27">
      <c r="O71826" s="7"/>
      <c r="Z71826" s="7"/>
      <c r="AA71826" s="7"/>
    </row>
    <row r="71827" spans="15:27">
      <c r="O71827" s="7"/>
      <c r="Z71827" s="7"/>
      <c r="AA71827" s="7"/>
    </row>
    <row r="71828" spans="15:27">
      <c r="O71828" s="7"/>
      <c r="Z71828" s="7"/>
      <c r="AA71828" s="7"/>
    </row>
    <row r="71829" spans="15:27">
      <c r="O71829" s="7"/>
      <c r="Z71829" s="7"/>
      <c r="AA71829" s="7"/>
    </row>
    <row r="71830" spans="15:27">
      <c r="O71830" s="7"/>
      <c r="Z71830" s="7"/>
      <c r="AA71830" s="7"/>
    </row>
    <row r="71831" spans="15:27">
      <c r="O71831" s="7"/>
      <c r="Z71831" s="7"/>
      <c r="AA71831" s="7"/>
    </row>
    <row r="71832" spans="15:27">
      <c r="O71832" s="7"/>
      <c r="Z71832" s="7"/>
      <c r="AA71832" s="7"/>
    </row>
    <row r="71833" spans="15:27">
      <c r="O71833" s="7"/>
      <c r="Z71833" s="7"/>
      <c r="AA71833" s="7"/>
    </row>
    <row r="71834" spans="15:27">
      <c r="O71834" s="7"/>
      <c r="Z71834" s="7"/>
      <c r="AA71834" s="7"/>
    </row>
    <row r="71835" spans="15:27">
      <c r="O71835" s="7"/>
      <c r="Z71835" s="7"/>
      <c r="AA71835" s="7"/>
    </row>
    <row r="71836" spans="15:27">
      <c r="O71836" s="7"/>
      <c r="Z71836" s="7"/>
      <c r="AA71836" s="7"/>
    </row>
    <row r="71837" spans="15:27">
      <c r="O71837" s="7"/>
      <c r="Z71837" s="7"/>
      <c r="AA71837" s="7"/>
    </row>
    <row r="71838" spans="15:27">
      <c r="O71838" s="7"/>
      <c r="Z71838" s="7"/>
      <c r="AA71838" s="7"/>
    </row>
    <row r="71839" spans="15:27">
      <c r="O71839" s="7"/>
      <c r="Z71839" s="7"/>
      <c r="AA71839" s="7"/>
    </row>
    <row r="71840" spans="15:27">
      <c r="O71840" s="7"/>
      <c r="Z71840" s="7"/>
      <c r="AA71840" s="7"/>
    </row>
    <row r="71841" spans="15:27">
      <c r="O71841" s="7"/>
      <c r="Z71841" s="7"/>
      <c r="AA71841" s="7"/>
    </row>
    <row r="71842" spans="15:27">
      <c r="O71842" s="7"/>
      <c r="Z71842" s="7"/>
      <c r="AA71842" s="7"/>
    </row>
    <row r="71843" spans="15:27">
      <c r="O71843" s="7"/>
      <c r="Z71843" s="7"/>
      <c r="AA71843" s="7"/>
    </row>
    <row r="71844" spans="15:27">
      <c r="O71844" s="7"/>
      <c r="Z71844" s="7"/>
      <c r="AA71844" s="7"/>
    </row>
    <row r="71845" spans="15:27">
      <c r="O71845" s="7"/>
      <c r="Z71845" s="7"/>
      <c r="AA71845" s="7"/>
    </row>
    <row r="71846" spans="15:27">
      <c r="O71846" s="7"/>
      <c r="Z71846" s="7"/>
      <c r="AA71846" s="7"/>
    </row>
    <row r="71847" spans="15:27">
      <c r="O71847" s="7"/>
      <c r="Z71847" s="7"/>
      <c r="AA71847" s="7"/>
    </row>
    <row r="71848" spans="15:27">
      <c r="O71848" s="7"/>
      <c r="Z71848" s="7"/>
      <c r="AA71848" s="7"/>
    </row>
    <row r="71849" spans="15:27">
      <c r="O71849" s="7"/>
      <c r="Z71849" s="7"/>
      <c r="AA71849" s="7"/>
    </row>
    <row r="71850" spans="15:27">
      <c r="O71850" s="7"/>
      <c r="Z71850" s="7"/>
      <c r="AA71850" s="7"/>
    </row>
    <row r="71851" spans="15:27">
      <c r="O71851" s="7"/>
      <c r="Z71851" s="7"/>
      <c r="AA71851" s="7"/>
    </row>
    <row r="71852" spans="15:27">
      <c r="O71852" s="7"/>
      <c r="Z71852" s="7"/>
      <c r="AA71852" s="7"/>
    </row>
    <row r="71853" spans="15:27">
      <c r="O71853" s="7"/>
      <c r="Z71853" s="7"/>
      <c r="AA71853" s="7"/>
    </row>
    <row r="71854" spans="15:27">
      <c r="O71854" s="7"/>
      <c r="Z71854" s="7"/>
      <c r="AA71854" s="7"/>
    </row>
    <row r="71855" spans="15:27">
      <c r="O71855" s="7"/>
      <c r="Z71855" s="7"/>
      <c r="AA71855" s="7"/>
    </row>
    <row r="71856" spans="15:27">
      <c r="O71856" s="7"/>
      <c r="Z71856" s="7"/>
      <c r="AA71856" s="7"/>
    </row>
    <row r="71857" spans="15:27">
      <c r="O71857" s="7"/>
      <c r="Z71857" s="7"/>
      <c r="AA71857" s="7"/>
    </row>
    <row r="71858" spans="15:27">
      <c r="O71858" s="7"/>
      <c r="Z71858" s="7"/>
      <c r="AA71858" s="7"/>
    </row>
    <row r="71859" spans="15:27">
      <c r="O71859" s="7"/>
      <c r="Z71859" s="7"/>
      <c r="AA71859" s="7"/>
    </row>
    <row r="71860" spans="15:27">
      <c r="O71860" s="7"/>
      <c r="Z71860" s="7"/>
      <c r="AA71860" s="7"/>
    </row>
    <row r="71861" spans="15:27">
      <c r="O71861" s="7"/>
      <c r="Z71861" s="7"/>
      <c r="AA71861" s="7"/>
    </row>
    <row r="71862" spans="15:27">
      <c r="O71862" s="7"/>
      <c r="Z71862" s="7"/>
      <c r="AA71862" s="7"/>
    </row>
    <row r="71863" spans="15:27">
      <c r="O71863" s="7"/>
      <c r="Z71863" s="7"/>
      <c r="AA71863" s="7"/>
    </row>
    <row r="71864" spans="15:27">
      <c r="O71864" s="7"/>
      <c r="Z71864" s="7"/>
      <c r="AA71864" s="7"/>
    </row>
    <row r="71865" spans="15:27">
      <c r="O71865" s="7"/>
      <c r="Z71865" s="7"/>
      <c r="AA71865" s="7"/>
    </row>
    <row r="71866" spans="15:27">
      <c r="O71866" s="7"/>
      <c r="Z71866" s="7"/>
      <c r="AA71866" s="7"/>
    </row>
    <row r="71867" spans="15:27">
      <c r="O71867" s="7"/>
      <c r="Z71867" s="7"/>
      <c r="AA71867" s="7"/>
    </row>
    <row r="71868" spans="15:27">
      <c r="O71868" s="7"/>
      <c r="Z71868" s="7"/>
      <c r="AA71868" s="7"/>
    </row>
    <row r="71869" spans="15:27">
      <c r="O71869" s="7"/>
      <c r="Z71869" s="7"/>
      <c r="AA71869" s="7"/>
    </row>
    <row r="71870" spans="15:27">
      <c r="O71870" s="7"/>
      <c r="Z71870" s="7"/>
      <c r="AA71870" s="7"/>
    </row>
    <row r="71871" spans="15:27">
      <c r="O71871" s="7"/>
      <c r="Z71871" s="7"/>
      <c r="AA71871" s="7"/>
    </row>
    <row r="71872" spans="15:27">
      <c r="O71872" s="7"/>
      <c r="Z71872" s="7"/>
      <c r="AA71872" s="7"/>
    </row>
    <row r="71873" spans="15:27">
      <c r="O71873" s="7"/>
      <c r="Z71873" s="7"/>
      <c r="AA71873" s="7"/>
    </row>
    <row r="71874" spans="15:27">
      <c r="O71874" s="7"/>
      <c r="Z71874" s="7"/>
      <c r="AA71874" s="7"/>
    </row>
    <row r="71875" spans="15:27">
      <c r="O71875" s="7"/>
      <c r="Z71875" s="7"/>
      <c r="AA71875" s="7"/>
    </row>
    <row r="71876" spans="15:27">
      <c r="O71876" s="7"/>
      <c r="Z71876" s="7"/>
      <c r="AA71876" s="7"/>
    </row>
    <row r="71877" spans="15:27">
      <c r="O71877" s="7"/>
      <c r="Z71877" s="7"/>
      <c r="AA71877" s="7"/>
    </row>
    <row r="71878" spans="15:27">
      <c r="O71878" s="7"/>
      <c r="Z71878" s="7"/>
      <c r="AA71878" s="7"/>
    </row>
    <row r="71879" spans="15:27">
      <c r="O71879" s="7"/>
      <c r="Z71879" s="7"/>
      <c r="AA71879" s="7"/>
    </row>
    <row r="71880" spans="15:27">
      <c r="O71880" s="7"/>
      <c r="Z71880" s="7"/>
      <c r="AA71880" s="7"/>
    </row>
    <row r="71881" spans="15:27">
      <c r="O71881" s="7"/>
      <c r="Z71881" s="7"/>
      <c r="AA71881" s="7"/>
    </row>
    <row r="71882" spans="15:27">
      <c r="O71882" s="7"/>
      <c r="Z71882" s="7"/>
      <c r="AA71882" s="7"/>
    </row>
    <row r="71883" spans="15:27">
      <c r="O71883" s="7"/>
      <c r="Z71883" s="7"/>
      <c r="AA71883" s="7"/>
    </row>
    <row r="71884" spans="15:27">
      <c r="O71884" s="7"/>
      <c r="Z71884" s="7"/>
      <c r="AA71884" s="7"/>
    </row>
    <row r="71885" spans="15:27">
      <c r="O71885" s="7"/>
      <c r="Z71885" s="7"/>
      <c r="AA71885" s="7"/>
    </row>
    <row r="71886" spans="15:27">
      <c r="O71886" s="7"/>
      <c r="Z71886" s="7"/>
      <c r="AA71886" s="7"/>
    </row>
    <row r="71887" spans="15:27">
      <c r="O71887" s="7"/>
      <c r="Z71887" s="7"/>
      <c r="AA71887" s="7"/>
    </row>
    <row r="71888" spans="15:27">
      <c r="O71888" s="7"/>
      <c r="Z71888" s="7"/>
      <c r="AA71888" s="7"/>
    </row>
    <row r="71889" spans="15:27">
      <c r="O71889" s="7"/>
      <c r="Z71889" s="7"/>
      <c r="AA71889" s="7"/>
    </row>
    <row r="71890" spans="15:27">
      <c r="O71890" s="7"/>
      <c r="Z71890" s="7"/>
      <c r="AA71890" s="7"/>
    </row>
    <row r="71891" spans="15:27">
      <c r="O71891" s="7"/>
      <c r="Z71891" s="7"/>
      <c r="AA71891" s="7"/>
    </row>
    <row r="71892" spans="15:27">
      <c r="O71892" s="7"/>
      <c r="Z71892" s="7"/>
      <c r="AA71892" s="7"/>
    </row>
    <row r="71893" spans="15:27">
      <c r="O71893" s="7"/>
      <c r="Z71893" s="7"/>
      <c r="AA71893" s="7"/>
    </row>
    <row r="71894" spans="15:27">
      <c r="O71894" s="7"/>
      <c r="Z71894" s="7"/>
      <c r="AA71894" s="7"/>
    </row>
    <row r="71895" spans="15:27">
      <c r="O71895" s="7"/>
      <c r="Z71895" s="7"/>
      <c r="AA71895" s="7"/>
    </row>
    <row r="71896" spans="15:27">
      <c r="O71896" s="7"/>
      <c r="Z71896" s="7"/>
      <c r="AA71896" s="7"/>
    </row>
    <row r="71897" spans="15:27">
      <c r="O71897" s="7"/>
      <c r="Z71897" s="7"/>
      <c r="AA71897" s="7"/>
    </row>
    <row r="71898" spans="15:27">
      <c r="O71898" s="7"/>
      <c r="Z71898" s="7"/>
      <c r="AA71898" s="7"/>
    </row>
    <row r="71899" spans="15:27">
      <c r="O71899" s="7"/>
      <c r="Z71899" s="7"/>
      <c r="AA71899" s="7"/>
    </row>
    <row r="71900" spans="15:27">
      <c r="O71900" s="7"/>
      <c r="Z71900" s="7"/>
      <c r="AA71900" s="7"/>
    </row>
    <row r="71901" spans="15:27">
      <c r="O71901" s="7"/>
      <c r="Z71901" s="7"/>
      <c r="AA71901" s="7"/>
    </row>
    <row r="71902" spans="15:27">
      <c r="O71902" s="7"/>
      <c r="Z71902" s="7"/>
      <c r="AA71902" s="7"/>
    </row>
    <row r="71903" spans="15:27">
      <c r="O71903" s="7"/>
      <c r="Z71903" s="7"/>
      <c r="AA71903" s="7"/>
    </row>
    <row r="71904" spans="15:27">
      <c r="O71904" s="7"/>
      <c r="Z71904" s="7"/>
      <c r="AA71904" s="7"/>
    </row>
    <row r="71905" spans="15:27">
      <c r="O71905" s="7"/>
      <c r="Z71905" s="7"/>
      <c r="AA71905" s="7"/>
    </row>
    <row r="71906" spans="15:27">
      <c r="O71906" s="7"/>
      <c r="Z71906" s="7"/>
      <c r="AA71906" s="7"/>
    </row>
    <row r="71907" spans="15:27">
      <c r="O71907" s="7"/>
      <c r="Z71907" s="7"/>
      <c r="AA71907" s="7"/>
    </row>
    <row r="71908" spans="15:27">
      <c r="O71908" s="7"/>
      <c r="Z71908" s="7"/>
      <c r="AA71908" s="7"/>
    </row>
    <row r="71909" spans="15:27">
      <c r="O71909" s="7"/>
      <c r="Z71909" s="7"/>
      <c r="AA71909" s="7"/>
    </row>
    <row r="71910" spans="15:27">
      <c r="O71910" s="7"/>
      <c r="Z71910" s="7"/>
      <c r="AA71910" s="7"/>
    </row>
    <row r="71911" spans="15:27">
      <c r="O71911" s="7"/>
      <c r="Z71911" s="7"/>
      <c r="AA71911" s="7"/>
    </row>
    <row r="71912" spans="15:27">
      <c r="O71912" s="7"/>
      <c r="Z71912" s="7"/>
      <c r="AA71912" s="7"/>
    </row>
    <row r="71913" spans="15:27">
      <c r="O71913" s="7"/>
      <c r="Z71913" s="7"/>
      <c r="AA71913" s="7"/>
    </row>
    <row r="71914" spans="15:27">
      <c r="O71914" s="7"/>
      <c r="Z71914" s="7"/>
      <c r="AA71914" s="7"/>
    </row>
    <row r="71915" spans="15:27">
      <c r="O71915" s="7"/>
      <c r="Z71915" s="7"/>
      <c r="AA71915" s="7"/>
    </row>
    <row r="71916" spans="15:27">
      <c r="O71916" s="7"/>
      <c r="Z71916" s="7"/>
      <c r="AA71916" s="7"/>
    </row>
    <row r="71917" spans="15:27">
      <c r="O71917" s="7"/>
      <c r="Z71917" s="7"/>
      <c r="AA71917" s="7"/>
    </row>
    <row r="71918" spans="15:27">
      <c r="O71918" s="7"/>
      <c r="Z71918" s="7"/>
      <c r="AA71918" s="7"/>
    </row>
    <row r="71919" spans="15:27">
      <c r="O71919" s="7"/>
      <c r="Z71919" s="7"/>
      <c r="AA71919" s="7"/>
    </row>
    <row r="71920" spans="15:27">
      <c r="O71920" s="7"/>
      <c r="Z71920" s="7"/>
      <c r="AA71920" s="7"/>
    </row>
    <row r="71921" spans="15:27">
      <c r="O71921" s="7"/>
      <c r="Z71921" s="7"/>
      <c r="AA71921" s="7"/>
    </row>
    <row r="71922" spans="15:27">
      <c r="O71922" s="7"/>
      <c r="Z71922" s="7"/>
      <c r="AA71922" s="7"/>
    </row>
    <row r="71923" spans="15:27">
      <c r="O71923" s="7"/>
      <c r="Z71923" s="7"/>
      <c r="AA71923" s="7"/>
    </row>
    <row r="71924" spans="15:27">
      <c r="O71924" s="7"/>
      <c r="Z71924" s="7"/>
      <c r="AA71924" s="7"/>
    </row>
    <row r="71925" spans="15:27">
      <c r="O71925" s="7"/>
      <c r="Z71925" s="7"/>
      <c r="AA71925" s="7"/>
    </row>
    <row r="71926" spans="15:27">
      <c r="O71926" s="7"/>
      <c r="Z71926" s="7"/>
      <c r="AA71926" s="7"/>
    </row>
    <row r="71927" spans="15:27">
      <c r="O71927" s="7"/>
      <c r="Z71927" s="7"/>
      <c r="AA71927" s="7"/>
    </row>
    <row r="71928" spans="15:27">
      <c r="O71928" s="7"/>
      <c r="Z71928" s="7"/>
      <c r="AA71928" s="7"/>
    </row>
    <row r="71929" spans="15:27">
      <c r="O71929" s="7"/>
      <c r="Z71929" s="7"/>
      <c r="AA71929" s="7"/>
    </row>
    <row r="71930" spans="15:27">
      <c r="O71930" s="7"/>
      <c r="Z71930" s="7"/>
      <c r="AA71930" s="7"/>
    </row>
    <row r="71931" spans="15:27">
      <c r="O71931" s="7"/>
      <c r="Z71931" s="7"/>
      <c r="AA71931" s="7"/>
    </row>
    <row r="71932" spans="15:27">
      <c r="O71932" s="7"/>
      <c r="Z71932" s="7"/>
      <c r="AA71932" s="7"/>
    </row>
    <row r="71933" spans="15:27">
      <c r="O71933" s="7"/>
      <c r="Z71933" s="7"/>
      <c r="AA71933" s="7"/>
    </row>
    <row r="71934" spans="15:27">
      <c r="O71934" s="7"/>
      <c r="Z71934" s="7"/>
      <c r="AA71934" s="7"/>
    </row>
    <row r="71935" spans="15:27">
      <c r="O71935" s="7"/>
      <c r="Z71935" s="7"/>
      <c r="AA71935" s="7"/>
    </row>
    <row r="71936" spans="15:27">
      <c r="O71936" s="7"/>
      <c r="Z71936" s="7"/>
      <c r="AA71936" s="7"/>
    </row>
    <row r="71937" spans="15:27">
      <c r="O71937" s="7"/>
      <c r="Z71937" s="7"/>
      <c r="AA71937" s="7"/>
    </row>
    <row r="71938" spans="15:27">
      <c r="O71938" s="7"/>
      <c r="Z71938" s="7"/>
      <c r="AA71938" s="7"/>
    </row>
    <row r="71939" spans="15:27">
      <c r="O71939" s="7"/>
      <c r="Z71939" s="7"/>
      <c r="AA71939" s="7"/>
    </row>
    <row r="71940" spans="15:27">
      <c r="O71940" s="7"/>
      <c r="Z71940" s="7"/>
      <c r="AA71940" s="7"/>
    </row>
    <row r="71941" spans="15:27">
      <c r="O71941" s="7"/>
      <c r="Z71941" s="7"/>
      <c r="AA71941" s="7"/>
    </row>
    <row r="71942" spans="15:27">
      <c r="O71942" s="7"/>
      <c r="Z71942" s="7"/>
      <c r="AA71942" s="7"/>
    </row>
    <row r="71943" spans="15:27">
      <c r="O71943" s="7"/>
      <c r="Z71943" s="7"/>
      <c r="AA71943" s="7"/>
    </row>
    <row r="71944" spans="15:27">
      <c r="O71944" s="7"/>
      <c r="Z71944" s="7"/>
      <c r="AA71944" s="7"/>
    </row>
    <row r="71945" spans="15:27">
      <c r="O71945" s="7"/>
      <c r="Z71945" s="7"/>
      <c r="AA71945" s="7"/>
    </row>
    <row r="71946" spans="15:27">
      <c r="O71946" s="7"/>
      <c r="Z71946" s="7"/>
      <c r="AA71946" s="7"/>
    </row>
    <row r="71947" spans="15:27">
      <c r="O71947" s="7"/>
      <c r="Z71947" s="7"/>
      <c r="AA71947" s="7"/>
    </row>
    <row r="71948" spans="15:27">
      <c r="O71948" s="7"/>
      <c r="Z71948" s="7"/>
      <c r="AA71948" s="7"/>
    </row>
    <row r="71949" spans="15:27">
      <c r="O71949" s="7"/>
      <c r="Z71949" s="7"/>
      <c r="AA71949" s="7"/>
    </row>
    <row r="71950" spans="15:27">
      <c r="O71950" s="7"/>
      <c r="Z71950" s="7"/>
      <c r="AA71950" s="7"/>
    </row>
    <row r="71951" spans="15:27">
      <c r="O71951" s="7"/>
      <c r="Z71951" s="7"/>
      <c r="AA71951" s="7"/>
    </row>
    <row r="71952" spans="15:27">
      <c r="O71952" s="7"/>
      <c r="Z71952" s="7"/>
      <c r="AA71952" s="7"/>
    </row>
    <row r="71953" spans="15:27">
      <c r="O71953" s="7"/>
      <c r="Z71953" s="7"/>
      <c r="AA71953" s="7"/>
    </row>
    <row r="71954" spans="15:27">
      <c r="O71954" s="7"/>
      <c r="Z71954" s="7"/>
      <c r="AA71954" s="7"/>
    </row>
    <row r="71955" spans="15:27">
      <c r="O71955" s="7"/>
      <c r="Z71955" s="7"/>
      <c r="AA71955" s="7"/>
    </row>
    <row r="71956" spans="15:27">
      <c r="O71956" s="7"/>
      <c r="Z71956" s="7"/>
      <c r="AA71956" s="7"/>
    </row>
    <row r="71957" spans="15:27">
      <c r="O71957" s="7"/>
      <c r="Z71957" s="7"/>
      <c r="AA71957" s="7"/>
    </row>
    <row r="71958" spans="15:27">
      <c r="O71958" s="7"/>
      <c r="Z71958" s="7"/>
      <c r="AA71958" s="7"/>
    </row>
    <row r="71959" spans="15:27">
      <c r="O71959" s="7"/>
      <c r="Z71959" s="7"/>
      <c r="AA71959" s="7"/>
    </row>
    <row r="71960" spans="15:27">
      <c r="O71960" s="7"/>
      <c r="Z71960" s="7"/>
      <c r="AA71960" s="7"/>
    </row>
    <row r="71961" spans="15:27">
      <c r="O71961" s="7"/>
      <c r="Z71961" s="7"/>
      <c r="AA71961" s="7"/>
    </row>
    <row r="71962" spans="15:27">
      <c r="O71962" s="7"/>
      <c r="Z71962" s="7"/>
      <c r="AA71962" s="7"/>
    </row>
    <row r="71963" spans="15:27">
      <c r="O71963" s="7"/>
      <c r="Z71963" s="7"/>
      <c r="AA71963" s="7"/>
    </row>
    <row r="71964" spans="15:27">
      <c r="O71964" s="7"/>
      <c r="Z71964" s="7"/>
      <c r="AA71964" s="7"/>
    </row>
    <row r="71965" spans="15:27">
      <c r="O71965" s="7"/>
      <c r="Z71965" s="7"/>
      <c r="AA71965" s="7"/>
    </row>
    <row r="71966" spans="15:27">
      <c r="O71966" s="7"/>
      <c r="Z71966" s="7"/>
      <c r="AA71966" s="7"/>
    </row>
    <row r="71967" spans="15:27">
      <c r="O71967" s="7"/>
      <c r="Z71967" s="7"/>
      <c r="AA71967" s="7"/>
    </row>
    <row r="71968" spans="15:27">
      <c r="O71968" s="7"/>
      <c r="Z71968" s="7"/>
      <c r="AA71968" s="7"/>
    </row>
    <row r="71969" spans="15:27">
      <c r="O71969" s="7"/>
      <c r="Z71969" s="7"/>
      <c r="AA71969" s="7"/>
    </row>
    <row r="71970" spans="15:27">
      <c r="O71970" s="7"/>
      <c r="Z71970" s="7"/>
      <c r="AA71970" s="7"/>
    </row>
    <row r="71971" spans="15:27">
      <c r="O71971" s="7"/>
      <c r="Z71971" s="7"/>
      <c r="AA71971" s="7"/>
    </row>
    <row r="71972" spans="15:27">
      <c r="O71972" s="7"/>
      <c r="Z71972" s="7"/>
      <c r="AA71972" s="7"/>
    </row>
    <row r="71973" spans="15:27">
      <c r="O71973" s="7"/>
      <c r="Z71973" s="7"/>
      <c r="AA71973" s="7"/>
    </row>
    <row r="71974" spans="15:27">
      <c r="O71974" s="7"/>
      <c r="Z71974" s="7"/>
      <c r="AA71974" s="7"/>
    </row>
    <row r="71975" spans="15:27">
      <c r="O71975" s="7"/>
      <c r="Z71975" s="7"/>
      <c r="AA71975" s="7"/>
    </row>
    <row r="71976" spans="15:27">
      <c r="O71976" s="7"/>
      <c r="Z71976" s="7"/>
      <c r="AA71976" s="7"/>
    </row>
    <row r="71977" spans="15:27">
      <c r="O71977" s="7"/>
      <c r="Z71977" s="7"/>
      <c r="AA71977" s="7"/>
    </row>
    <row r="71978" spans="15:27">
      <c r="O71978" s="7"/>
      <c r="Z71978" s="7"/>
      <c r="AA71978" s="7"/>
    </row>
    <row r="71979" spans="15:27">
      <c r="O71979" s="7"/>
      <c r="Z71979" s="7"/>
      <c r="AA71979" s="7"/>
    </row>
    <row r="71980" spans="15:27">
      <c r="O71980" s="7"/>
      <c r="Z71980" s="7"/>
      <c r="AA71980" s="7"/>
    </row>
    <row r="71981" spans="15:27">
      <c r="O71981" s="7"/>
      <c r="Z71981" s="7"/>
      <c r="AA71981" s="7"/>
    </row>
    <row r="71982" spans="15:27">
      <c r="O71982" s="7"/>
      <c r="Z71982" s="7"/>
      <c r="AA71982" s="7"/>
    </row>
    <row r="71983" spans="15:27">
      <c r="O71983" s="7"/>
      <c r="Z71983" s="7"/>
      <c r="AA71983" s="7"/>
    </row>
    <row r="71984" spans="15:27">
      <c r="O71984" s="7"/>
      <c r="Z71984" s="7"/>
      <c r="AA71984" s="7"/>
    </row>
    <row r="71985" spans="15:27">
      <c r="O71985" s="7"/>
      <c r="Z71985" s="7"/>
      <c r="AA71985" s="7"/>
    </row>
    <row r="71986" spans="15:27">
      <c r="O71986" s="7"/>
      <c r="Z71986" s="7"/>
      <c r="AA71986" s="7"/>
    </row>
    <row r="71987" spans="15:27">
      <c r="O71987" s="7"/>
      <c r="Z71987" s="7"/>
      <c r="AA71987" s="7"/>
    </row>
    <row r="71988" spans="15:27">
      <c r="O71988" s="7"/>
      <c r="Z71988" s="7"/>
      <c r="AA71988" s="7"/>
    </row>
    <row r="71989" spans="15:27">
      <c r="O71989" s="7"/>
      <c r="Z71989" s="7"/>
      <c r="AA71989" s="7"/>
    </row>
    <row r="71990" spans="15:27">
      <c r="O71990" s="7"/>
      <c r="Z71990" s="7"/>
      <c r="AA71990" s="7"/>
    </row>
    <row r="71991" spans="15:27">
      <c r="O71991" s="7"/>
      <c r="Z71991" s="7"/>
      <c r="AA71991" s="7"/>
    </row>
    <row r="71992" spans="15:27">
      <c r="O71992" s="7"/>
      <c r="Z71992" s="7"/>
      <c r="AA71992" s="7"/>
    </row>
    <row r="71993" spans="15:27">
      <c r="O71993" s="7"/>
      <c r="Z71993" s="7"/>
      <c r="AA71993" s="7"/>
    </row>
    <row r="71994" spans="15:27">
      <c r="O71994" s="7"/>
      <c r="Z71994" s="7"/>
      <c r="AA71994" s="7"/>
    </row>
    <row r="71995" spans="15:27">
      <c r="O71995" s="7"/>
      <c r="Z71995" s="7"/>
      <c r="AA71995" s="7"/>
    </row>
    <row r="71996" spans="15:27">
      <c r="O71996" s="7"/>
      <c r="Z71996" s="7"/>
      <c r="AA71996" s="7"/>
    </row>
    <row r="71997" spans="15:27">
      <c r="O71997" s="7"/>
      <c r="Z71997" s="7"/>
      <c r="AA71997" s="7"/>
    </row>
    <row r="71998" spans="15:27">
      <c r="O71998" s="7"/>
      <c r="Z71998" s="7"/>
      <c r="AA71998" s="7"/>
    </row>
    <row r="71999" spans="15:27">
      <c r="O71999" s="7"/>
      <c r="Z71999" s="7"/>
      <c r="AA71999" s="7"/>
    </row>
    <row r="72000" spans="15:27">
      <c r="O72000" s="7"/>
      <c r="Z72000" s="7"/>
      <c r="AA72000" s="7"/>
    </row>
    <row r="72001" spans="15:27">
      <c r="O72001" s="7"/>
      <c r="Z72001" s="7"/>
      <c r="AA72001" s="7"/>
    </row>
    <row r="72002" spans="15:27">
      <c r="O72002" s="7"/>
      <c r="Z72002" s="7"/>
      <c r="AA72002" s="7"/>
    </row>
    <row r="72003" spans="15:27">
      <c r="O72003" s="7"/>
      <c r="Z72003" s="7"/>
      <c r="AA72003" s="7"/>
    </row>
    <row r="72004" spans="15:27">
      <c r="O72004" s="7"/>
      <c r="Z72004" s="7"/>
      <c r="AA72004" s="7"/>
    </row>
    <row r="72005" spans="15:27">
      <c r="O72005" s="7"/>
      <c r="Z72005" s="7"/>
      <c r="AA72005" s="7"/>
    </row>
    <row r="72006" spans="15:27">
      <c r="O72006" s="7"/>
      <c r="Z72006" s="7"/>
      <c r="AA72006" s="7"/>
    </row>
    <row r="72007" spans="15:27">
      <c r="O72007" s="7"/>
      <c r="Z72007" s="7"/>
      <c r="AA72007" s="7"/>
    </row>
    <row r="72008" spans="15:27">
      <c r="O72008" s="7"/>
      <c r="Z72008" s="7"/>
      <c r="AA72008" s="7"/>
    </row>
    <row r="72009" spans="15:27">
      <c r="O72009" s="7"/>
      <c r="Z72009" s="7"/>
      <c r="AA72009" s="7"/>
    </row>
    <row r="72010" spans="15:27">
      <c r="O72010" s="7"/>
      <c r="Z72010" s="7"/>
      <c r="AA72010" s="7"/>
    </row>
    <row r="72011" spans="15:27">
      <c r="O72011" s="7"/>
      <c r="Z72011" s="7"/>
      <c r="AA72011" s="7"/>
    </row>
    <row r="72012" spans="15:27">
      <c r="O72012" s="7"/>
      <c r="Z72012" s="7"/>
      <c r="AA72012" s="7"/>
    </row>
    <row r="72013" spans="15:27">
      <c r="O72013" s="7"/>
      <c r="Z72013" s="7"/>
      <c r="AA72013" s="7"/>
    </row>
    <row r="72014" spans="15:27">
      <c r="O72014" s="7"/>
      <c r="Z72014" s="7"/>
      <c r="AA72014" s="7"/>
    </row>
    <row r="72015" spans="15:27">
      <c r="O72015" s="7"/>
      <c r="Z72015" s="7"/>
      <c r="AA72015" s="7"/>
    </row>
    <row r="72016" spans="15:27">
      <c r="O72016" s="7"/>
      <c r="Z72016" s="7"/>
      <c r="AA72016" s="7"/>
    </row>
    <row r="72017" spans="15:27">
      <c r="O72017" s="7"/>
      <c r="Z72017" s="7"/>
      <c r="AA72017" s="7"/>
    </row>
    <row r="72018" spans="15:27">
      <c r="O72018" s="7"/>
      <c r="Z72018" s="7"/>
      <c r="AA72018" s="7"/>
    </row>
    <row r="72019" spans="15:27">
      <c r="O72019" s="7"/>
      <c r="Z72019" s="7"/>
      <c r="AA72019" s="7"/>
    </row>
    <row r="72020" spans="15:27">
      <c r="O72020" s="7"/>
      <c r="Z72020" s="7"/>
      <c r="AA72020" s="7"/>
    </row>
    <row r="72021" spans="15:27">
      <c r="O72021" s="7"/>
      <c r="Z72021" s="7"/>
      <c r="AA72021" s="7"/>
    </row>
    <row r="72022" spans="15:27">
      <c r="O72022" s="7"/>
      <c r="Z72022" s="7"/>
      <c r="AA72022" s="7"/>
    </row>
    <row r="72023" spans="15:27">
      <c r="O72023" s="7"/>
      <c r="Z72023" s="7"/>
      <c r="AA72023" s="7"/>
    </row>
    <row r="72024" spans="15:27">
      <c r="O72024" s="7"/>
      <c r="Z72024" s="7"/>
      <c r="AA72024" s="7"/>
    </row>
    <row r="72025" spans="15:27">
      <c r="O72025" s="7"/>
      <c r="Z72025" s="7"/>
      <c r="AA72025" s="7"/>
    </row>
    <row r="72026" spans="15:27">
      <c r="O72026" s="7"/>
      <c r="Z72026" s="7"/>
      <c r="AA72026" s="7"/>
    </row>
    <row r="72027" spans="15:27">
      <c r="O72027" s="7"/>
      <c r="Z72027" s="7"/>
      <c r="AA72027" s="7"/>
    </row>
    <row r="72028" spans="15:27">
      <c r="O72028" s="7"/>
      <c r="Z72028" s="7"/>
      <c r="AA72028" s="7"/>
    </row>
    <row r="72029" spans="15:27">
      <c r="O72029" s="7"/>
      <c r="Z72029" s="7"/>
      <c r="AA72029" s="7"/>
    </row>
    <row r="72030" spans="15:27">
      <c r="O72030" s="7"/>
      <c r="Z72030" s="7"/>
      <c r="AA72030" s="7"/>
    </row>
    <row r="72031" spans="15:27">
      <c r="O72031" s="7"/>
      <c r="Z72031" s="7"/>
      <c r="AA72031" s="7"/>
    </row>
    <row r="72032" spans="15:27">
      <c r="O72032" s="7"/>
      <c r="Z72032" s="7"/>
      <c r="AA72032" s="7"/>
    </row>
    <row r="72033" spans="15:27">
      <c r="O72033" s="7"/>
      <c r="Z72033" s="7"/>
      <c r="AA72033" s="7"/>
    </row>
    <row r="72034" spans="15:27">
      <c r="O72034" s="7"/>
      <c r="Z72034" s="7"/>
      <c r="AA72034" s="7"/>
    </row>
    <row r="72035" spans="15:27">
      <c r="O72035" s="7"/>
      <c r="Z72035" s="7"/>
      <c r="AA72035" s="7"/>
    </row>
    <row r="72036" spans="15:27">
      <c r="O72036" s="7"/>
      <c r="Z72036" s="7"/>
      <c r="AA72036" s="7"/>
    </row>
    <row r="72037" spans="15:27">
      <c r="O72037" s="7"/>
      <c r="Z72037" s="7"/>
      <c r="AA72037" s="7"/>
    </row>
    <row r="72038" spans="15:27">
      <c r="O72038" s="7"/>
      <c r="Z72038" s="7"/>
      <c r="AA72038" s="7"/>
    </row>
    <row r="72039" spans="15:27">
      <c r="O72039" s="7"/>
      <c r="Z72039" s="7"/>
      <c r="AA72039" s="7"/>
    </row>
    <row r="72040" spans="15:27">
      <c r="O72040" s="7"/>
      <c r="Z72040" s="7"/>
      <c r="AA72040" s="7"/>
    </row>
    <row r="72041" spans="15:27">
      <c r="O72041" s="7"/>
      <c r="Z72041" s="7"/>
      <c r="AA72041" s="7"/>
    </row>
    <row r="72042" spans="15:27">
      <c r="O72042" s="7"/>
      <c r="Z72042" s="7"/>
      <c r="AA72042" s="7"/>
    </row>
    <row r="72043" spans="15:27">
      <c r="O72043" s="7"/>
      <c r="Z72043" s="7"/>
      <c r="AA72043" s="7"/>
    </row>
    <row r="72044" spans="15:27">
      <c r="O72044" s="7"/>
      <c r="Z72044" s="7"/>
      <c r="AA72044" s="7"/>
    </row>
    <row r="72045" spans="15:27">
      <c r="O72045" s="7"/>
      <c r="Z72045" s="7"/>
      <c r="AA72045" s="7"/>
    </row>
    <row r="72046" spans="15:27">
      <c r="O72046" s="7"/>
      <c r="Z72046" s="7"/>
      <c r="AA72046" s="7"/>
    </row>
    <row r="72047" spans="15:27">
      <c r="O72047" s="7"/>
      <c r="Z72047" s="7"/>
      <c r="AA72047" s="7"/>
    </row>
    <row r="72048" spans="15:27">
      <c r="O72048" s="7"/>
      <c r="Z72048" s="7"/>
      <c r="AA72048" s="7"/>
    </row>
    <row r="72049" spans="15:27">
      <c r="O72049" s="7"/>
      <c r="Z72049" s="7"/>
      <c r="AA72049" s="7"/>
    </row>
    <row r="72050" spans="15:27">
      <c r="O72050" s="7"/>
      <c r="Z72050" s="7"/>
      <c r="AA72050" s="7"/>
    </row>
    <row r="72051" spans="15:27">
      <c r="O72051" s="7"/>
      <c r="Z72051" s="7"/>
      <c r="AA72051" s="7"/>
    </row>
    <row r="72052" spans="15:27">
      <c r="O72052" s="7"/>
      <c r="Z72052" s="7"/>
      <c r="AA72052" s="7"/>
    </row>
    <row r="72053" spans="15:27">
      <c r="O72053" s="7"/>
      <c r="Z72053" s="7"/>
      <c r="AA72053" s="7"/>
    </row>
    <row r="72054" spans="15:27">
      <c r="O72054" s="7"/>
      <c r="Z72054" s="7"/>
      <c r="AA72054" s="7"/>
    </row>
    <row r="72055" spans="15:27">
      <c r="O72055" s="7"/>
      <c r="Z72055" s="7"/>
      <c r="AA72055" s="7"/>
    </row>
    <row r="72056" spans="15:27">
      <c r="O72056" s="7"/>
      <c r="Z72056" s="7"/>
      <c r="AA72056" s="7"/>
    </row>
    <row r="72057" spans="15:27">
      <c r="O72057" s="7"/>
      <c r="Z72057" s="7"/>
      <c r="AA72057" s="7"/>
    </row>
    <row r="72058" spans="15:27">
      <c r="O72058" s="7"/>
      <c r="Z72058" s="7"/>
      <c r="AA72058" s="7"/>
    </row>
    <row r="72059" spans="15:27">
      <c r="O72059" s="7"/>
      <c r="Z72059" s="7"/>
      <c r="AA72059" s="7"/>
    </row>
    <row r="72060" spans="15:27">
      <c r="O72060" s="7"/>
      <c r="Z72060" s="7"/>
      <c r="AA72060" s="7"/>
    </row>
    <row r="72061" spans="15:27">
      <c r="O72061" s="7"/>
      <c r="Z72061" s="7"/>
      <c r="AA72061" s="7"/>
    </row>
    <row r="72062" spans="15:27">
      <c r="O72062" s="7"/>
      <c r="Z72062" s="7"/>
      <c r="AA72062" s="7"/>
    </row>
    <row r="72063" spans="15:27">
      <c r="O72063" s="7"/>
      <c r="Z72063" s="7"/>
      <c r="AA72063" s="7"/>
    </row>
    <row r="72064" spans="15:27">
      <c r="O72064" s="7"/>
      <c r="Z72064" s="7"/>
      <c r="AA72064" s="7"/>
    </row>
    <row r="72065" spans="15:27">
      <c r="O72065" s="7"/>
      <c r="Z72065" s="7"/>
      <c r="AA72065" s="7"/>
    </row>
    <row r="72066" spans="15:27">
      <c r="O72066" s="7"/>
      <c r="Z72066" s="7"/>
      <c r="AA72066" s="7"/>
    </row>
    <row r="72067" spans="15:27">
      <c r="O72067" s="7"/>
      <c r="Z72067" s="7"/>
      <c r="AA72067" s="7"/>
    </row>
    <row r="72068" spans="15:27">
      <c r="O72068" s="7"/>
      <c r="Z72068" s="7"/>
      <c r="AA72068" s="7"/>
    </row>
    <row r="72069" spans="15:27">
      <c r="O72069" s="7"/>
      <c r="Z72069" s="7"/>
      <c r="AA72069" s="7"/>
    </row>
    <row r="72070" spans="15:27">
      <c r="O72070" s="7"/>
      <c r="Z72070" s="7"/>
      <c r="AA72070" s="7"/>
    </row>
    <row r="72071" spans="15:27">
      <c r="O72071" s="7"/>
      <c r="Z72071" s="7"/>
      <c r="AA72071" s="7"/>
    </row>
    <row r="72072" spans="15:27">
      <c r="O72072" s="7"/>
      <c r="Z72072" s="7"/>
      <c r="AA72072" s="7"/>
    </row>
    <row r="72073" spans="15:27">
      <c r="O72073" s="7"/>
      <c r="Z72073" s="7"/>
      <c r="AA72073" s="7"/>
    </row>
    <row r="72074" spans="15:27">
      <c r="O72074" s="7"/>
      <c r="Z72074" s="7"/>
      <c r="AA72074" s="7"/>
    </row>
    <row r="72075" spans="15:27">
      <c r="O72075" s="7"/>
      <c r="Z72075" s="7"/>
      <c r="AA72075" s="7"/>
    </row>
    <row r="72076" spans="15:27">
      <c r="O72076" s="7"/>
      <c r="Z72076" s="7"/>
      <c r="AA72076" s="7"/>
    </row>
    <row r="72077" spans="15:27">
      <c r="O72077" s="7"/>
      <c r="Z72077" s="7"/>
      <c r="AA72077" s="7"/>
    </row>
    <row r="72078" spans="15:27">
      <c r="O72078" s="7"/>
      <c r="Z72078" s="7"/>
      <c r="AA72078" s="7"/>
    </row>
    <row r="72079" spans="15:27">
      <c r="O72079" s="7"/>
      <c r="Z72079" s="7"/>
      <c r="AA72079" s="7"/>
    </row>
    <row r="72080" spans="15:27">
      <c r="O72080" s="7"/>
      <c r="Z72080" s="7"/>
      <c r="AA72080" s="7"/>
    </row>
    <row r="72081" spans="15:27">
      <c r="O72081" s="7"/>
      <c r="Z72081" s="7"/>
      <c r="AA72081" s="7"/>
    </row>
    <row r="72082" spans="15:27">
      <c r="O72082" s="7"/>
      <c r="Z72082" s="7"/>
      <c r="AA72082" s="7"/>
    </row>
    <row r="72083" spans="15:27">
      <c r="O72083" s="7"/>
      <c r="Z72083" s="7"/>
      <c r="AA72083" s="7"/>
    </row>
    <row r="72084" spans="15:27">
      <c r="O72084" s="7"/>
      <c r="Z72084" s="7"/>
      <c r="AA72084" s="7"/>
    </row>
    <row r="72085" spans="15:27">
      <c r="O72085" s="7"/>
      <c r="Z72085" s="7"/>
      <c r="AA72085" s="7"/>
    </row>
    <row r="72086" spans="15:27">
      <c r="O72086" s="7"/>
      <c r="Z72086" s="7"/>
      <c r="AA72086" s="7"/>
    </row>
    <row r="72087" spans="15:27">
      <c r="O72087" s="7"/>
      <c r="Z72087" s="7"/>
      <c r="AA72087" s="7"/>
    </row>
    <row r="72088" spans="15:27">
      <c r="O72088" s="7"/>
      <c r="Z72088" s="7"/>
      <c r="AA72088" s="7"/>
    </row>
    <row r="72089" spans="15:27">
      <c r="O72089" s="7"/>
      <c r="Z72089" s="7"/>
      <c r="AA72089" s="7"/>
    </row>
    <row r="72090" spans="15:27">
      <c r="O72090" s="7"/>
      <c r="Z72090" s="7"/>
      <c r="AA72090" s="7"/>
    </row>
    <row r="72091" spans="15:27">
      <c r="O72091" s="7"/>
      <c r="Z72091" s="7"/>
      <c r="AA72091" s="7"/>
    </row>
    <row r="72092" spans="15:27">
      <c r="O72092" s="7"/>
      <c r="Z72092" s="7"/>
      <c r="AA72092" s="7"/>
    </row>
    <row r="72093" spans="15:27">
      <c r="O72093" s="7"/>
      <c r="Z72093" s="7"/>
      <c r="AA72093" s="7"/>
    </row>
    <row r="72094" spans="15:27">
      <c r="O72094" s="7"/>
      <c r="Z72094" s="7"/>
      <c r="AA72094" s="7"/>
    </row>
    <row r="72095" spans="15:27">
      <c r="O72095" s="7"/>
      <c r="Z72095" s="7"/>
      <c r="AA72095" s="7"/>
    </row>
    <row r="72096" spans="15:27">
      <c r="O72096" s="7"/>
      <c r="Z72096" s="7"/>
      <c r="AA72096" s="7"/>
    </row>
    <row r="72097" spans="15:27">
      <c r="O72097" s="7"/>
      <c r="Z72097" s="7"/>
      <c r="AA72097" s="7"/>
    </row>
    <row r="72098" spans="15:27">
      <c r="O72098" s="7"/>
      <c r="Z72098" s="7"/>
      <c r="AA72098" s="7"/>
    </row>
    <row r="72099" spans="15:27">
      <c r="O72099" s="7"/>
      <c r="Z72099" s="7"/>
      <c r="AA72099" s="7"/>
    </row>
    <row r="72100" spans="15:27">
      <c r="O72100" s="7"/>
      <c r="Z72100" s="7"/>
      <c r="AA72100" s="7"/>
    </row>
    <row r="72101" spans="15:27">
      <c r="O72101" s="7"/>
      <c r="Z72101" s="7"/>
      <c r="AA72101" s="7"/>
    </row>
    <row r="72102" spans="15:27">
      <c r="O72102" s="7"/>
      <c r="Z72102" s="7"/>
      <c r="AA72102" s="7"/>
    </row>
    <row r="72103" spans="15:27">
      <c r="O72103" s="7"/>
      <c r="Z72103" s="7"/>
      <c r="AA72103" s="7"/>
    </row>
    <row r="72104" spans="15:27">
      <c r="O72104" s="7"/>
      <c r="Z72104" s="7"/>
      <c r="AA72104" s="7"/>
    </row>
    <row r="72105" spans="15:27">
      <c r="O72105" s="7"/>
      <c r="Z72105" s="7"/>
      <c r="AA72105" s="7"/>
    </row>
    <row r="72106" spans="15:27">
      <c r="O72106" s="7"/>
      <c r="Z72106" s="7"/>
      <c r="AA72106" s="7"/>
    </row>
    <row r="72107" spans="15:27">
      <c r="O72107" s="7"/>
      <c r="Z72107" s="7"/>
      <c r="AA72107" s="7"/>
    </row>
    <row r="72108" spans="15:27">
      <c r="O72108" s="7"/>
      <c r="Z72108" s="7"/>
      <c r="AA72108" s="7"/>
    </row>
    <row r="72109" spans="15:27">
      <c r="O72109" s="7"/>
      <c r="Z72109" s="7"/>
      <c r="AA72109" s="7"/>
    </row>
    <row r="72110" spans="15:27">
      <c r="O72110" s="7"/>
      <c r="Z72110" s="7"/>
      <c r="AA72110" s="7"/>
    </row>
    <row r="72111" spans="15:27">
      <c r="O72111" s="7"/>
      <c r="Z72111" s="7"/>
      <c r="AA72111" s="7"/>
    </row>
    <row r="72112" spans="15:27">
      <c r="O72112" s="7"/>
      <c r="Z72112" s="7"/>
      <c r="AA72112" s="7"/>
    </row>
    <row r="72113" spans="15:27">
      <c r="O72113" s="7"/>
      <c r="Z72113" s="7"/>
      <c r="AA72113" s="7"/>
    </row>
    <row r="72114" spans="15:27">
      <c r="O72114" s="7"/>
      <c r="Z72114" s="7"/>
      <c r="AA72114" s="7"/>
    </row>
    <row r="72115" spans="15:27">
      <c r="O72115" s="7"/>
      <c r="Z72115" s="7"/>
      <c r="AA72115" s="7"/>
    </row>
    <row r="72116" spans="15:27">
      <c r="O72116" s="7"/>
      <c r="Z72116" s="7"/>
      <c r="AA72116" s="7"/>
    </row>
    <row r="72117" spans="15:27">
      <c r="O72117" s="7"/>
      <c r="Z72117" s="7"/>
      <c r="AA72117" s="7"/>
    </row>
    <row r="72118" spans="15:27">
      <c r="O72118" s="7"/>
      <c r="Z72118" s="7"/>
      <c r="AA72118" s="7"/>
    </row>
    <row r="72119" spans="15:27">
      <c r="O72119" s="7"/>
      <c r="Z72119" s="7"/>
      <c r="AA72119" s="7"/>
    </row>
    <row r="72120" spans="15:27">
      <c r="O72120" s="7"/>
      <c r="Z72120" s="7"/>
      <c r="AA72120" s="7"/>
    </row>
    <row r="72121" spans="15:27">
      <c r="O72121" s="7"/>
      <c r="Z72121" s="7"/>
      <c r="AA72121" s="7"/>
    </row>
    <row r="72122" spans="15:27">
      <c r="O72122" s="7"/>
      <c r="Z72122" s="7"/>
      <c r="AA72122" s="7"/>
    </row>
    <row r="72123" spans="15:27">
      <c r="O72123" s="7"/>
      <c r="Z72123" s="7"/>
      <c r="AA72123" s="7"/>
    </row>
    <row r="72124" spans="15:27">
      <c r="O72124" s="7"/>
      <c r="Z72124" s="7"/>
      <c r="AA72124" s="7"/>
    </row>
    <row r="72125" spans="15:27">
      <c r="O72125" s="7"/>
      <c r="Z72125" s="7"/>
      <c r="AA72125" s="7"/>
    </row>
    <row r="72126" spans="15:27">
      <c r="O72126" s="7"/>
      <c r="Z72126" s="7"/>
      <c r="AA72126" s="7"/>
    </row>
    <row r="72127" spans="15:27">
      <c r="O72127" s="7"/>
      <c r="Z72127" s="7"/>
      <c r="AA72127" s="7"/>
    </row>
    <row r="72128" spans="15:27">
      <c r="O72128" s="7"/>
      <c r="Z72128" s="7"/>
      <c r="AA72128" s="7"/>
    </row>
    <row r="72129" spans="15:27">
      <c r="O72129" s="7"/>
      <c r="Z72129" s="7"/>
      <c r="AA72129" s="7"/>
    </row>
    <row r="72130" spans="15:27">
      <c r="O72130" s="7"/>
      <c r="Z72130" s="7"/>
      <c r="AA72130" s="7"/>
    </row>
    <row r="72131" spans="15:27">
      <c r="O72131" s="7"/>
      <c r="Z72131" s="7"/>
      <c r="AA72131" s="7"/>
    </row>
    <row r="72132" spans="15:27">
      <c r="O72132" s="7"/>
      <c r="Z72132" s="7"/>
      <c r="AA72132" s="7"/>
    </row>
    <row r="72133" spans="15:27">
      <c r="O72133" s="7"/>
      <c r="Z72133" s="7"/>
      <c r="AA72133" s="7"/>
    </row>
    <row r="72134" spans="15:27">
      <c r="O72134" s="7"/>
      <c r="Z72134" s="7"/>
      <c r="AA72134" s="7"/>
    </row>
    <row r="72135" spans="15:27">
      <c r="O72135" s="7"/>
      <c r="Z72135" s="7"/>
      <c r="AA72135" s="7"/>
    </row>
    <row r="72136" spans="15:27">
      <c r="O72136" s="7"/>
      <c r="Z72136" s="7"/>
      <c r="AA72136" s="7"/>
    </row>
    <row r="72137" spans="15:27">
      <c r="O72137" s="7"/>
      <c r="Z72137" s="7"/>
      <c r="AA72137" s="7"/>
    </row>
    <row r="72138" spans="15:27">
      <c r="O72138" s="7"/>
      <c r="Z72138" s="7"/>
      <c r="AA72138" s="7"/>
    </row>
    <row r="72139" spans="15:27">
      <c r="O72139" s="7"/>
      <c r="Z72139" s="7"/>
      <c r="AA72139" s="7"/>
    </row>
    <row r="72140" spans="15:27">
      <c r="O72140" s="7"/>
      <c r="Z72140" s="7"/>
      <c r="AA72140" s="7"/>
    </row>
    <row r="72141" spans="15:27">
      <c r="O72141" s="7"/>
      <c r="Z72141" s="7"/>
      <c r="AA72141" s="7"/>
    </row>
    <row r="72142" spans="15:27">
      <c r="O72142" s="7"/>
      <c r="Z72142" s="7"/>
      <c r="AA72142" s="7"/>
    </row>
    <row r="72143" spans="15:27">
      <c r="O72143" s="7"/>
      <c r="Z72143" s="7"/>
      <c r="AA72143" s="7"/>
    </row>
    <row r="72144" spans="15:27">
      <c r="O72144" s="7"/>
      <c r="Z72144" s="7"/>
      <c r="AA72144" s="7"/>
    </row>
    <row r="72145" spans="15:27">
      <c r="O72145" s="7"/>
      <c r="Z72145" s="7"/>
      <c r="AA72145" s="7"/>
    </row>
    <row r="72146" spans="15:27">
      <c r="O72146" s="7"/>
      <c r="Z72146" s="7"/>
      <c r="AA72146" s="7"/>
    </row>
    <row r="72147" spans="15:27">
      <c r="O72147" s="7"/>
      <c r="Z72147" s="7"/>
      <c r="AA72147" s="7"/>
    </row>
    <row r="72148" spans="15:27">
      <c r="O72148" s="7"/>
      <c r="Z72148" s="7"/>
      <c r="AA72148" s="7"/>
    </row>
    <row r="72149" spans="15:27">
      <c r="O72149" s="7"/>
      <c r="Z72149" s="7"/>
      <c r="AA72149" s="7"/>
    </row>
    <row r="72150" spans="15:27">
      <c r="O72150" s="7"/>
      <c r="Z72150" s="7"/>
      <c r="AA72150" s="7"/>
    </row>
    <row r="72151" spans="15:27">
      <c r="O72151" s="7"/>
      <c r="Z72151" s="7"/>
      <c r="AA72151" s="7"/>
    </row>
    <row r="72152" spans="15:27">
      <c r="O72152" s="7"/>
      <c r="Z72152" s="7"/>
      <c r="AA72152" s="7"/>
    </row>
    <row r="72153" spans="15:27">
      <c r="O72153" s="7"/>
      <c r="Z72153" s="7"/>
      <c r="AA72153" s="7"/>
    </row>
    <row r="72154" spans="15:27">
      <c r="O72154" s="7"/>
      <c r="Z72154" s="7"/>
      <c r="AA72154" s="7"/>
    </row>
    <row r="72155" spans="15:27">
      <c r="O72155" s="7"/>
      <c r="Z72155" s="7"/>
      <c r="AA72155" s="7"/>
    </row>
    <row r="72156" spans="15:27">
      <c r="O72156" s="7"/>
      <c r="Z72156" s="7"/>
      <c r="AA72156" s="7"/>
    </row>
    <row r="72157" spans="15:27">
      <c r="O72157" s="7"/>
      <c r="Z72157" s="7"/>
      <c r="AA72157" s="7"/>
    </row>
    <row r="72158" spans="15:27">
      <c r="O72158" s="7"/>
      <c r="Z72158" s="7"/>
      <c r="AA72158" s="7"/>
    </row>
    <row r="72159" spans="15:27">
      <c r="O72159" s="7"/>
      <c r="Z72159" s="7"/>
      <c r="AA72159" s="7"/>
    </row>
    <row r="72160" spans="15:27">
      <c r="O72160" s="7"/>
      <c r="Z72160" s="7"/>
      <c r="AA72160" s="7"/>
    </row>
    <row r="72161" spans="15:27">
      <c r="O72161" s="7"/>
      <c r="Z72161" s="7"/>
      <c r="AA72161" s="7"/>
    </row>
    <row r="72162" spans="15:27">
      <c r="O72162" s="7"/>
      <c r="Z72162" s="7"/>
      <c r="AA72162" s="7"/>
    </row>
    <row r="72163" spans="15:27">
      <c r="O72163" s="7"/>
      <c r="Z72163" s="7"/>
      <c r="AA72163" s="7"/>
    </row>
    <row r="72164" spans="15:27">
      <c r="O72164" s="7"/>
      <c r="Z72164" s="7"/>
      <c r="AA72164" s="7"/>
    </row>
    <row r="72165" spans="15:27">
      <c r="O72165" s="7"/>
      <c r="Z72165" s="7"/>
      <c r="AA72165" s="7"/>
    </row>
    <row r="72166" spans="15:27">
      <c r="O72166" s="7"/>
      <c r="Z72166" s="7"/>
      <c r="AA72166" s="7"/>
    </row>
    <row r="72167" spans="15:27">
      <c r="O72167" s="7"/>
      <c r="Z72167" s="7"/>
      <c r="AA72167" s="7"/>
    </row>
    <row r="72168" spans="15:27">
      <c r="O72168" s="7"/>
      <c r="Z72168" s="7"/>
      <c r="AA72168" s="7"/>
    </row>
    <row r="72169" spans="15:27">
      <c r="O72169" s="7"/>
      <c r="Z72169" s="7"/>
      <c r="AA72169" s="7"/>
    </row>
    <row r="72170" spans="15:27">
      <c r="O72170" s="7"/>
      <c r="Z72170" s="7"/>
      <c r="AA72170" s="7"/>
    </row>
    <row r="72171" spans="15:27">
      <c r="O72171" s="7"/>
      <c r="Z72171" s="7"/>
      <c r="AA72171" s="7"/>
    </row>
    <row r="72172" spans="15:27">
      <c r="O72172" s="7"/>
      <c r="Z72172" s="7"/>
      <c r="AA72172" s="7"/>
    </row>
    <row r="72173" spans="15:27">
      <c r="O72173" s="7"/>
      <c r="Z72173" s="7"/>
      <c r="AA72173" s="7"/>
    </row>
    <row r="72174" spans="15:27">
      <c r="O72174" s="7"/>
      <c r="Z72174" s="7"/>
      <c r="AA72174" s="7"/>
    </row>
    <row r="72175" spans="15:27">
      <c r="O72175" s="7"/>
      <c r="Z72175" s="7"/>
      <c r="AA72175" s="7"/>
    </row>
    <row r="72176" spans="15:27">
      <c r="O72176" s="7"/>
      <c r="Z72176" s="7"/>
      <c r="AA72176" s="7"/>
    </row>
    <row r="72177" spans="15:27">
      <c r="O72177" s="7"/>
      <c r="Z72177" s="7"/>
      <c r="AA72177" s="7"/>
    </row>
    <row r="72178" spans="15:27">
      <c r="O72178" s="7"/>
      <c r="Z72178" s="7"/>
      <c r="AA72178" s="7"/>
    </row>
    <row r="72179" spans="15:27">
      <c r="O72179" s="7"/>
      <c r="Z72179" s="7"/>
      <c r="AA72179" s="7"/>
    </row>
    <row r="72180" spans="15:27">
      <c r="O72180" s="7"/>
      <c r="Z72180" s="7"/>
      <c r="AA72180" s="7"/>
    </row>
    <row r="72181" spans="15:27">
      <c r="O72181" s="7"/>
      <c r="Z72181" s="7"/>
      <c r="AA72181" s="7"/>
    </row>
    <row r="72182" spans="15:27">
      <c r="O72182" s="7"/>
      <c r="Z72182" s="7"/>
      <c r="AA72182" s="7"/>
    </row>
    <row r="72183" spans="15:27">
      <c r="O72183" s="7"/>
      <c r="Z72183" s="7"/>
      <c r="AA72183" s="7"/>
    </row>
    <row r="72184" spans="15:27">
      <c r="O72184" s="7"/>
      <c r="Z72184" s="7"/>
      <c r="AA72184" s="7"/>
    </row>
    <row r="72185" spans="15:27">
      <c r="O72185" s="7"/>
      <c r="Z72185" s="7"/>
      <c r="AA72185" s="7"/>
    </row>
    <row r="72186" spans="15:27">
      <c r="O72186" s="7"/>
      <c r="Z72186" s="7"/>
      <c r="AA72186" s="7"/>
    </row>
    <row r="72187" spans="15:27">
      <c r="O72187" s="7"/>
      <c r="Z72187" s="7"/>
      <c r="AA72187" s="7"/>
    </row>
    <row r="72188" spans="15:27">
      <c r="O72188" s="7"/>
      <c r="Z72188" s="7"/>
      <c r="AA72188" s="7"/>
    </row>
    <row r="72189" spans="15:27">
      <c r="O72189" s="7"/>
      <c r="Z72189" s="7"/>
      <c r="AA72189" s="7"/>
    </row>
    <row r="72190" spans="15:27">
      <c r="O72190" s="7"/>
      <c r="Z72190" s="7"/>
      <c r="AA72190" s="7"/>
    </row>
    <row r="72191" spans="15:27">
      <c r="O72191" s="7"/>
      <c r="Z72191" s="7"/>
      <c r="AA72191" s="7"/>
    </row>
    <row r="72192" spans="15:27">
      <c r="O72192" s="7"/>
      <c r="Z72192" s="7"/>
      <c r="AA72192" s="7"/>
    </row>
    <row r="72193" spans="15:27">
      <c r="O72193" s="7"/>
      <c r="Z72193" s="7"/>
      <c r="AA72193" s="7"/>
    </row>
    <row r="72194" spans="15:27">
      <c r="O72194" s="7"/>
      <c r="Z72194" s="7"/>
      <c r="AA72194" s="7"/>
    </row>
    <row r="72195" spans="15:27">
      <c r="O72195" s="7"/>
      <c r="Z72195" s="7"/>
      <c r="AA72195" s="7"/>
    </row>
    <row r="72196" spans="15:27">
      <c r="O72196" s="7"/>
      <c r="Z72196" s="7"/>
      <c r="AA72196" s="7"/>
    </row>
    <row r="72197" spans="15:27">
      <c r="O72197" s="7"/>
      <c r="Z72197" s="7"/>
      <c r="AA72197" s="7"/>
    </row>
    <row r="72198" spans="15:27">
      <c r="O72198" s="7"/>
      <c r="Z72198" s="7"/>
      <c r="AA72198" s="7"/>
    </row>
    <row r="72199" spans="15:27">
      <c r="O72199" s="7"/>
      <c r="Z72199" s="7"/>
      <c r="AA72199" s="7"/>
    </row>
    <row r="72200" spans="15:27">
      <c r="O72200" s="7"/>
      <c r="Z72200" s="7"/>
      <c r="AA72200" s="7"/>
    </row>
    <row r="72201" spans="15:27">
      <c r="O72201" s="7"/>
      <c r="Z72201" s="7"/>
      <c r="AA72201" s="7"/>
    </row>
    <row r="72202" spans="15:27">
      <c r="O72202" s="7"/>
      <c r="Z72202" s="7"/>
      <c r="AA72202" s="7"/>
    </row>
    <row r="72203" spans="15:27">
      <c r="O72203" s="7"/>
      <c r="Z72203" s="7"/>
      <c r="AA72203" s="7"/>
    </row>
    <row r="72204" spans="15:27">
      <c r="O72204" s="7"/>
      <c r="Z72204" s="7"/>
      <c r="AA72204" s="7"/>
    </row>
    <row r="72205" spans="15:27">
      <c r="O72205" s="7"/>
      <c r="Z72205" s="7"/>
      <c r="AA72205" s="7"/>
    </row>
    <row r="72206" spans="15:27">
      <c r="O72206" s="7"/>
      <c r="Z72206" s="7"/>
      <c r="AA72206" s="7"/>
    </row>
    <row r="72207" spans="15:27">
      <c r="O72207" s="7"/>
      <c r="Z72207" s="7"/>
      <c r="AA72207" s="7"/>
    </row>
    <row r="72208" spans="15:27">
      <c r="O72208" s="7"/>
      <c r="Z72208" s="7"/>
      <c r="AA72208" s="7"/>
    </row>
    <row r="72209" spans="15:27">
      <c r="O72209" s="7"/>
      <c r="Z72209" s="7"/>
      <c r="AA72209" s="7"/>
    </row>
    <row r="72210" spans="15:27">
      <c r="O72210" s="7"/>
      <c r="Z72210" s="7"/>
      <c r="AA72210" s="7"/>
    </row>
    <row r="72211" spans="15:27">
      <c r="O72211" s="7"/>
      <c r="Z72211" s="7"/>
      <c r="AA72211" s="7"/>
    </row>
    <row r="72212" spans="15:27">
      <c r="O72212" s="7"/>
      <c r="Z72212" s="7"/>
      <c r="AA72212" s="7"/>
    </row>
    <row r="72213" spans="15:27">
      <c r="O72213" s="7"/>
      <c r="Z72213" s="7"/>
      <c r="AA72213" s="7"/>
    </row>
    <row r="72214" spans="15:27">
      <c r="O72214" s="7"/>
      <c r="Z72214" s="7"/>
      <c r="AA72214" s="7"/>
    </row>
    <row r="72215" spans="15:27">
      <c r="O72215" s="7"/>
      <c r="Z72215" s="7"/>
      <c r="AA72215" s="7"/>
    </row>
    <row r="72216" spans="15:27">
      <c r="O72216" s="7"/>
      <c r="Z72216" s="7"/>
      <c r="AA72216" s="7"/>
    </row>
    <row r="72217" spans="15:27">
      <c r="O72217" s="7"/>
      <c r="Z72217" s="7"/>
      <c r="AA72217" s="7"/>
    </row>
    <row r="72218" spans="15:27">
      <c r="O72218" s="7"/>
      <c r="Z72218" s="7"/>
      <c r="AA72218" s="7"/>
    </row>
    <row r="72219" spans="15:27">
      <c r="O72219" s="7"/>
      <c r="Z72219" s="7"/>
      <c r="AA72219" s="7"/>
    </row>
    <row r="72220" spans="15:27">
      <c r="O72220" s="7"/>
      <c r="Z72220" s="7"/>
      <c r="AA72220" s="7"/>
    </row>
    <row r="72221" spans="15:27">
      <c r="O72221" s="7"/>
      <c r="Z72221" s="7"/>
      <c r="AA72221" s="7"/>
    </row>
    <row r="72222" spans="15:27">
      <c r="O72222" s="7"/>
      <c r="Z72222" s="7"/>
      <c r="AA72222" s="7"/>
    </row>
    <row r="72223" spans="15:27">
      <c r="O72223" s="7"/>
      <c r="Z72223" s="7"/>
      <c r="AA72223" s="7"/>
    </row>
    <row r="72224" spans="15:27">
      <c r="O72224" s="7"/>
      <c r="Z72224" s="7"/>
      <c r="AA72224" s="7"/>
    </row>
    <row r="72225" spans="15:27">
      <c r="O72225" s="7"/>
      <c r="Z72225" s="7"/>
      <c r="AA72225" s="7"/>
    </row>
    <row r="72226" spans="15:27">
      <c r="O72226" s="7"/>
      <c r="Z72226" s="7"/>
      <c r="AA72226" s="7"/>
    </row>
    <row r="72227" spans="15:27">
      <c r="O72227" s="7"/>
      <c r="Z72227" s="7"/>
      <c r="AA72227" s="7"/>
    </row>
    <row r="72228" spans="15:27">
      <c r="O72228" s="7"/>
      <c r="Z72228" s="7"/>
      <c r="AA72228" s="7"/>
    </row>
    <row r="72229" spans="15:27">
      <c r="O72229" s="7"/>
      <c r="Z72229" s="7"/>
      <c r="AA72229" s="7"/>
    </row>
    <row r="72230" spans="15:27">
      <c r="O72230" s="7"/>
      <c r="Z72230" s="7"/>
      <c r="AA72230" s="7"/>
    </row>
    <row r="72231" spans="15:27">
      <c r="O72231" s="7"/>
      <c r="Z72231" s="7"/>
      <c r="AA72231" s="7"/>
    </row>
    <row r="72232" spans="15:27">
      <c r="O72232" s="7"/>
      <c r="Z72232" s="7"/>
      <c r="AA72232" s="7"/>
    </row>
    <row r="72233" spans="15:27">
      <c r="O72233" s="7"/>
      <c r="Z72233" s="7"/>
      <c r="AA72233" s="7"/>
    </row>
    <row r="72234" spans="15:27">
      <c r="O72234" s="7"/>
      <c r="Z72234" s="7"/>
      <c r="AA72234" s="7"/>
    </row>
    <row r="72235" spans="15:27">
      <c r="O72235" s="7"/>
      <c r="Z72235" s="7"/>
      <c r="AA72235" s="7"/>
    </row>
    <row r="72236" spans="15:27">
      <c r="O72236" s="7"/>
      <c r="Z72236" s="7"/>
      <c r="AA72236" s="7"/>
    </row>
    <row r="72237" spans="15:27">
      <c r="O72237" s="7"/>
      <c r="Z72237" s="7"/>
      <c r="AA72237" s="7"/>
    </row>
    <row r="72238" spans="15:27">
      <c r="O72238" s="7"/>
      <c r="Z72238" s="7"/>
      <c r="AA72238" s="7"/>
    </row>
    <row r="72239" spans="15:27">
      <c r="O72239" s="7"/>
      <c r="Z72239" s="7"/>
      <c r="AA72239" s="7"/>
    </row>
    <row r="72240" spans="15:27">
      <c r="O72240" s="7"/>
      <c r="Z72240" s="7"/>
      <c r="AA72240" s="7"/>
    </row>
    <row r="72241" spans="15:27">
      <c r="O72241" s="7"/>
      <c r="Z72241" s="7"/>
      <c r="AA72241" s="7"/>
    </row>
    <row r="72242" spans="15:27">
      <c r="O72242" s="7"/>
      <c r="Z72242" s="7"/>
      <c r="AA72242" s="7"/>
    </row>
    <row r="72243" spans="15:27">
      <c r="O72243" s="7"/>
      <c r="Z72243" s="7"/>
      <c r="AA72243" s="7"/>
    </row>
    <row r="72244" spans="15:27">
      <c r="O72244" s="7"/>
      <c r="Z72244" s="7"/>
      <c r="AA72244" s="7"/>
    </row>
    <row r="72245" spans="15:27">
      <c r="O72245" s="7"/>
      <c r="Z72245" s="7"/>
      <c r="AA72245" s="7"/>
    </row>
    <row r="72246" spans="15:27">
      <c r="O72246" s="7"/>
      <c r="Z72246" s="7"/>
      <c r="AA72246" s="7"/>
    </row>
    <row r="72247" spans="15:27">
      <c r="O72247" s="7"/>
      <c r="Z72247" s="7"/>
      <c r="AA72247" s="7"/>
    </row>
    <row r="72248" spans="15:27">
      <c r="O72248" s="7"/>
      <c r="Z72248" s="7"/>
      <c r="AA72248" s="7"/>
    </row>
    <row r="72249" spans="15:27">
      <c r="O72249" s="7"/>
      <c r="Z72249" s="7"/>
      <c r="AA72249" s="7"/>
    </row>
    <row r="72250" spans="15:27">
      <c r="O72250" s="7"/>
      <c r="Z72250" s="7"/>
      <c r="AA72250" s="7"/>
    </row>
    <row r="72251" spans="15:27">
      <c r="O72251" s="7"/>
      <c r="Z72251" s="7"/>
      <c r="AA72251" s="7"/>
    </row>
    <row r="72252" spans="15:27">
      <c r="O72252" s="7"/>
      <c r="Z72252" s="7"/>
      <c r="AA72252" s="7"/>
    </row>
    <row r="72253" spans="15:27">
      <c r="O72253" s="7"/>
      <c r="Z72253" s="7"/>
      <c r="AA72253" s="7"/>
    </row>
    <row r="72254" spans="15:27">
      <c r="O72254" s="7"/>
      <c r="Z72254" s="7"/>
      <c r="AA72254" s="7"/>
    </row>
    <row r="72255" spans="15:27">
      <c r="O72255" s="7"/>
      <c r="Z72255" s="7"/>
      <c r="AA72255" s="7"/>
    </row>
    <row r="72256" spans="15:27">
      <c r="O72256" s="7"/>
      <c r="Z72256" s="7"/>
      <c r="AA72256" s="7"/>
    </row>
    <row r="72257" spans="15:27">
      <c r="O72257" s="7"/>
      <c r="Z72257" s="7"/>
      <c r="AA72257" s="7"/>
    </row>
    <row r="72258" spans="15:27">
      <c r="O72258" s="7"/>
      <c r="Z72258" s="7"/>
      <c r="AA72258" s="7"/>
    </row>
    <row r="72259" spans="15:27">
      <c r="O72259" s="7"/>
      <c r="Z72259" s="7"/>
      <c r="AA72259" s="7"/>
    </row>
    <row r="72260" spans="15:27">
      <c r="O72260" s="7"/>
      <c r="Z72260" s="7"/>
      <c r="AA72260" s="7"/>
    </row>
    <row r="72261" spans="15:27">
      <c r="O72261" s="7"/>
      <c r="Z72261" s="7"/>
      <c r="AA72261" s="7"/>
    </row>
    <row r="72262" spans="15:27">
      <c r="O72262" s="7"/>
      <c r="Z72262" s="7"/>
      <c r="AA72262" s="7"/>
    </row>
    <row r="72263" spans="15:27">
      <c r="O72263" s="7"/>
      <c r="Z72263" s="7"/>
      <c r="AA72263" s="7"/>
    </row>
    <row r="72264" spans="15:27">
      <c r="O72264" s="7"/>
      <c r="Z72264" s="7"/>
      <c r="AA72264" s="7"/>
    </row>
    <row r="72265" spans="15:27">
      <c r="O72265" s="7"/>
      <c r="Z72265" s="7"/>
      <c r="AA72265" s="7"/>
    </row>
    <row r="72266" spans="15:27">
      <c r="O72266" s="7"/>
      <c r="Z72266" s="7"/>
      <c r="AA72266" s="7"/>
    </row>
    <row r="72267" spans="15:27">
      <c r="O72267" s="7"/>
      <c r="Z72267" s="7"/>
      <c r="AA72267" s="7"/>
    </row>
    <row r="72268" spans="15:27">
      <c r="O72268" s="7"/>
      <c r="Z72268" s="7"/>
      <c r="AA72268" s="7"/>
    </row>
    <row r="72269" spans="15:27">
      <c r="O72269" s="7"/>
      <c r="Z72269" s="7"/>
      <c r="AA72269" s="7"/>
    </row>
    <row r="72270" spans="15:27">
      <c r="O72270" s="7"/>
      <c r="Z72270" s="7"/>
      <c r="AA72270" s="7"/>
    </row>
    <row r="72271" spans="15:27">
      <c r="O72271" s="7"/>
      <c r="Z72271" s="7"/>
      <c r="AA72271" s="7"/>
    </row>
    <row r="72272" spans="15:27">
      <c r="O72272" s="7"/>
      <c r="Z72272" s="7"/>
      <c r="AA72272" s="7"/>
    </row>
    <row r="72273" spans="15:27">
      <c r="O72273" s="7"/>
      <c r="Z72273" s="7"/>
      <c r="AA72273" s="7"/>
    </row>
    <row r="72274" spans="15:27">
      <c r="O72274" s="7"/>
      <c r="Z72274" s="7"/>
      <c r="AA72274" s="7"/>
    </row>
    <row r="72275" spans="15:27">
      <c r="O72275" s="7"/>
      <c r="Z72275" s="7"/>
      <c r="AA72275" s="7"/>
    </row>
    <row r="72276" spans="15:27">
      <c r="O72276" s="7"/>
      <c r="Z72276" s="7"/>
      <c r="AA72276" s="7"/>
    </row>
    <row r="72277" spans="15:27">
      <c r="O72277" s="7"/>
      <c r="Z72277" s="7"/>
      <c r="AA72277" s="7"/>
    </row>
    <row r="72278" spans="15:27">
      <c r="O72278" s="7"/>
      <c r="Z72278" s="7"/>
      <c r="AA72278" s="7"/>
    </row>
    <row r="72279" spans="15:27">
      <c r="O72279" s="7"/>
      <c r="Z72279" s="7"/>
      <c r="AA72279" s="7"/>
    </row>
    <row r="72280" spans="15:27">
      <c r="O72280" s="7"/>
      <c r="Z72280" s="7"/>
      <c r="AA72280" s="7"/>
    </row>
    <row r="72281" spans="15:27">
      <c r="O72281" s="7"/>
      <c r="Z72281" s="7"/>
      <c r="AA72281" s="7"/>
    </row>
    <row r="72282" spans="15:27">
      <c r="O72282" s="7"/>
      <c r="Z72282" s="7"/>
      <c r="AA72282" s="7"/>
    </row>
    <row r="72283" spans="15:27">
      <c r="O72283" s="7"/>
      <c r="Z72283" s="7"/>
      <c r="AA72283" s="7"/>
    </row>
    <row r="72284" spans="15:27">
      <c r="O72284" s="7"/>
      <c r="Z72284" s="7"/>
      <c r="AA72284" s="7"/>
    </row>
    <row r="72285" spans="15:27">
      <c r="O72285" s="7"/>
      <c r="Z72285" s="7"/>
      <c r="AA72285" s="7"/>
    </row>
    <row r="72286" spans="15:27">
      <c r="O72286" s="7"/>
      <c r="Z72286" s="7"/>
      <c r="AA72286" s="7"/>
    </row>
    <row r="72287" spans="15:27">
      <c r="O72287" s="7"/>
      <c r="Z72287" s="7"/>
      <c r="AA72287" s="7"/>
    </row>
    <row r="72288" spans="15:27">
      <c r="O72288" s="7"/>
      <c r="Z72288" s="7"/>
      <c r="AA72288" s="7"/>
    </row>
    <row r="72289" spans="15:27">
      <c r="O72289" s="7"/>
      <c r="Z72289" s="7"/>
      <c r="AA72289" s="7"/>
    </row>
    <row r="72290" spans="15:27">
      <c r="O72290" s="7"/>
      <c r="Z72290" s="7"/>
      <c r="AA72290" s="7"/>
    </row>
    <row r="72291" spans="15:27">
      <c r="O72291" s="7"/>
      <c r="Z72291" s="7"/>
      <c r="AA72291" s="7"/>
    </row>
    <row r="72292" spans="15:27">
      <c r="O72292" s="7"/>
      <c r="Z72292" s="7"/>
      <c r="AA72292" s="7"/>
    </row>
    <row r="72293" spans="15:27">
      <c r="O72293" s="7"/>
      <c r="Z72293" s="7"/>
      <c r="AA72293" s="7"/>
    </row>
    <row r="72294" spans="15:27">
      <c r="O72294" s="7"/>
      <c r="Z72294" s="7"/>
      <c r="AA72294" s="7"/>
    </row>
    <row r="72295" spans="15:27">
      <c r="O72295" s="7"/>
      <c r="Z72295" s="7"/>
      <c r="AA72295" s="7"/>
    </row>
    <row r="72296" spans="15:27">
      <c r="O72296" s="7"/>
      <c r="Z72296" s="7"/>
      <c r="AA72296" s="7"/>
    </row>
    <row r="72297" spans="15:27">
      <c r="O72297" s="7"/>
      <c r="Z72297" s="7"/>
      <c r="AA72297" s="7"/>
    </row>
    <row r="72298" spans="15:27">
      <c r="O72298" s="7"/>
      <c r="Z72298" s="7"/>
      <c r="AA72298" s="7"/>
    </row>
    <row r="72299" spans="15:27">
      <c r="O72299" s="7"/>
      <c r="Z72299" s="7"/>
      <c r="AA72299" s="7"/>
    </row>
    <row r="72300" spans="15:27">
      <c r="O72300" s="7"/>
      <c r="Z72300" s="7"/>
      <c r="AA72300" s="7"/>
    </row>
    <row r="72301" spans="15:27">
      <c r="O72301" s="7"/>
      <c r="Z72301" s="7"/>
      <c r="AA72301" s="7"/>
    </row>
    <row r="72302" spans="15:27">
      <c r="O72302" s="7"/>
      <c r="Z72302" s="7"/>
      <c r="AA72302" s="7"/>
    </row>
    <row r="72303" spans="15:27">
      <c r="O72303" s="7"/>
      <c r="Z72303" s="7"/>
      <c r="AA72303" s="7"/>
    </row>
    <row r="72304" spans="15:27">
      <c r="O72304" s="7"/>
      <c r="Z72304" s="7"/>
      <c r="AA72304" s="7"/>
    </row>
    <row r="72305" spans="15:27">
      <c r="O72305" s="7"/>
      <c r="Z72305" s="7"/>
      <c r="AA72305" s="7"/>
    </row>
    <row r="72306" spans="15:27">
      <c r="O72306" s="7"/>
      <c r="Z72306" s="7"/>
      <c r="AA72306" s="7"/>
    </row>
    <row r="72307" spans="15:27">
      <c r="O72307" s="7"/>
      <c r="Z72307" s="7"/>
      <c r="AA72307" s="7"/>
    </row>
    <row r="72308" spans="15:27">
      <c r="O72308" s="7"/>
      <c r="Z72308" s="7"/>
      <c r="AA72308" s="7"/>
    </row>
    <row r="72309" spans="15:27">
      <c r="O72309" s="7"/>
      <c r="Z72309" s="7"/>
      <c r="AA72309" s="7"/>
    </row>
    <row r="72310" spans="15:27">
      <c r="O72310" s="7"/>
      <c r="Z72310" s="7"/>
      <c r="AA72310" s="7"/>
    </row>
    <row r="72311" spans="15:27">
      <c r="O72311" s="7"/>
      <c r="Z72311" s="7"/>
      <c r="AA72311" s="7"/>
    </row>
    <row r="72312" spans="15:27">
      <c r="O72312" s="7"/>
      <c r="Z72312" s="7"/>
      <c r="AA72312" s="7"/>
    </row>
    <row r="72313" spans="15:27">
      <c r="O72313" s="7"/>
      <c r="Z72313" s="7"/>
      <c r="AA72313" s="7"/>
    </row>
    <row r="72314" spans="15:27">
      <c r="O72314" s="7"/>
      <c r="Z72314" s="7"/>
      <c r="AA72314" s="7"/>
    </row>
    <row r="72315" spans="15:27">
      <c r="O72315" s="7"/>
      <c r="Z72315" s="7"/>
      <c r="AA72315" s="7"/>
    </row>
    <row r="72316" spans="15:27">
      <c r="O72316" s="7"/>
      <c r="Z72316" s="7"/>
      <c r="AA72316" s="7"/>
    </row>
    <row r="72317" spans="15:27">
      <c r="O72317" s="7"/>
      <c r="Z72317" s="7"/>
      <c r="AA72317" s="7"/>
    </row>
    <row r="72318" spans="15:27">
      <c r="O72318" s="7"/>
      <c r="Z72318" s="7"/>
      <c r="AA72318" s="7"/>
    </row>
    <row r="72319" spans="15:27">
      <c r="O72319" s="7"/>
      <c r="Z72319" s="7"/>
      <c r="AA72319" s="7"/>
    </row>
    <row r="72320" spans="15:27">
      <c r="O72320" s="7"/>
      <c r="Z72320" s="7"/>
      <c r="AA72320" s="7"/>
    </row>
    <row r="72321" spans="15:27">
      <c r="O72321" s="7"/>
      <c r="Z72321" s="7"/>
      <c r="AA72321" s="7"/>
    </row>
    <row r="72322" spans="15:27">
      <c r="O72322" s="7"/>
      <c r="Z72322" s="7"/>
      <c r="AA72322" s="7"/>
    </row>
    <row r="72323" spans="15:27">
      <c r="O72323" s="7"/>
      <c r="Z72323" s="7"/>
      <c r="AA72323" s="7"/>
    </row>
    <row r="72324" spans="15:27">
      <c r="O72324" s="7"/>
      <c r="Z72324" s="7"/>
      <c r="AA72324" s="7"/>
    </row>
    <row r="72325" spans="15:27">
      <c r="O72325" s="7"/>
      <c r="Z72325" s="7"/>
      <c r="AA72325" s="7"/>
    </row>
    <row r="72326" spans="15:27">
      <c r="O72326" s="7"/>
      <c r="Z72326" s="7"/>
      <c r="AA72326" s="7"/>
    </row>
    <row r="72327" spans="15:27">
      <c r="O72327" s="7"/>
      <c r="Z72327" s="7"/>
      <c r="AA72327" s="7"/>
    </row>
    <row r="72328" spans="15:27">
      <c r="O72328" s="7"/>
      <c r="Z72328" s="7"/>
      <c r="AA72328" s="7"/>
    </row>
    <row r="72329" spans="15:27">
      <c r="O72329" s="7"/>
      <c r="Z72329" s="7"/>
      <c r="AA72329" s="7"/>
    </row>
    <row r="72330" spans="15:27">
      <c r="O72330" s="7"/>
      <c r="Z72330" s="7"/>
      <c r="AA72330" s="7"/>
    </row>
    <row r="72331" spans="15:27">
      <c r="O72331" s="7"/>
      <c r="Z72331" s="7"/>
      <c r="AA72331" s="7"/>
    </row>
    <row r="72332" spans="15:27">
      <c r="O72332" s="7"/>
      <c r="Z72332" s="7"/>
      <c r="AA72332" s="7"/>
    </row>
    <row r="72333" spans="15:27">
      <c r="O72333" s="7"/>
      <c r="Z72333" s="7"/>
      <c r="AA72333" s="7"/>
    </row>
    <row r="72334" spans="15:27">
      <c r="O72334" s="7"/>
      <c r="Z72334" s="7"/>
      <c r="AA72334" s="7"/>
    </row>
    <row r="72335" spans="15:27">
      <c r="O72335" s="7"/>
      <c r="Z72335" s="7"/>
      <c r="AA72335" s="7"/>
    </row>
    <row r="72336" spans="15:27">
      <c r="O72336" s="7"/>
      <c r="Z72336" s="7"/>
      <c r="AA72336" s="7"/>
    </row>
    <row r="72337" spans="15:27">
      <c r="O72337" s="7"/>
      <c r="Z72337" s="7"/>
      <c r="AA72337" s="7"/>
    </row>
    <row r="72338" spans="15:27">
      <c r="O72338" s="7"/>
      <c r="Z72338" s="7"/>
      <c r="AA72338" s="7"/>
    </row>
    <row r="72339" spans="15:27">
      <c r="O72339" s="7"/>
      <c r="Z72339" s="7"/>
      <c r="AA72339" s="7"/>
    </row>
    <row r="72340" spans="15:27">
      <c r="O72340" s="7"/>
      <c r="Z72340" s="7"/>
      <c r="AA72340" s="7"/>
    </row>
    <row r="72341" spans="15:27">
      <c r="O72341" s="7"/>
      <c r="Z72341" s="7"/>
      <c r="AA72341" s="7"/>
    </row>
    <row r="72342" spans="15:27">
      <c r="O72342" s="7"/>
      <c r="Z72342" s="7"/>
      <c r="AA72342" s="7"/>
    </row>
    <row r="72343" spans="15:27">
      <c r="O72343" s="7"/>
      <c r="Z72343" s="7"/>
      <c r="AA72343" s="7"/>
    </row>
    <row r="72344" spans="15:27">
      <c r="O72344" s="7"/>
      <c r="Z72344" s="7"/>
      <c r="AA72344" s="7"/>
    </row>
    <row r="72345" spans="15:27">
      <c r="O72345" s="7"/>
      <c r="Z72345" s="7"/>
      <c r="AA72345" s="7"/>
    </row>
    <row r="72346" spans="15:27">
      <c r="O72346" s="7"/>
      <c r="Z72346" s="7"/>
      <c r="AA72346" s="7"/>
    </row>
    <row r="72347" spans="15:27">
      <c r="O72347" s="7"/>
      <c r="Z72347" s="7"/>
      <c r="AA72347" s="7"/>
    </row>
    <row r="72348" spans="15:27">
      <c r="O72348" s="7"/>
      <c r="Z72348" s="7"/>
      <c r="AA72348" s="7"/>
    </row>
    <row r="72349" spans="15:27">
      <c r="O72349" s="7"/>
      <c r="Z72349" s="7"/>
      <c r="AA72349" s="7"/>
    </row>
    <row r="72350" spans="15:27">
      <c r="O72350" s="7"/>
      <c r="Z72350" s="7"/>
      <c r="AA72350" s="7"/>
    </row>
    <row r="72351" spans="15:27">
      <c r="O72351" s="7"/>
      <c r="Z72351" s="7"/>
      <c r="AA72351" s="7"/>
    </row>
    <row r="72352" spans="15:27">
      <c r="O72352" s="7"/>
      <c r="Z72352" s="7"/>
      <c r="AA72352" s="7"/>
    </row>
    <row r="72353" spans="15:27">
      <c r="O72353" s="7"/>
      <c r="Z72353" s="7"/>
      <c r="AA72353" s="7"/>
    </row>
    <row r="72354" spans="15:27">
      <c r="O72354" s="7"/>
      <c r="Z72354" s="7"/>
      <c r="AA72354" s="7"/>
    </row>
    <row r="72355" spans="15:27">
      <c r="O72355" s="7"/>
      <c r="Z72355" s="7"/>
      <c r="AA72355" s="7"/>
    </row>
    <row r="72356" spans="15:27">
      <c r="O72356" s="7"/>
      <c r="Z72356" s="7"/>
      <c r="AA72356" s="7"/>
    </row>
    <row r="72357" spans="15:27">
      <c r="O72357" s="7"/>
      <c r="Z72357" s="7"/>
      <c r="AA72357" s="7"/>
    </row>
    <row r="72358" spans="15:27">
      <c r="O72358" s="7"/>
      <c r="Z72358" s="7"/>
      <c r="AA72358" s="7"/>
    </row>
    <row r="72359" spans="15:27">
      <c r="O72359" s="7"/>
      <c r="Z72359" s="7"/>
      <c r="AA72359" s="7"/>
    </row>
    <row r="72360" spans="15:27">
      <c r="O72360" s="7"/>
      <c r="Z72360" s="7"/>
      <c r="AA72360" s="7"/>
    </row>
    <row r="72361" spans="15:27">
      <c r="O72361" s="7"/>
      <c r="Z72361" s="7"/>
      <c r="AA72361" s="7"/>
    </row>
    <row r="72362" spans="15:27">
      <c r="O72362" s="7"/>
      <c r="Z72362" s="7"/>
      <c r="AA72362" s="7"/>
    </row>
    <row r="72363" spans="15:27">
      <c r="O72363" s="7"/>
      <c r="Z72363" s="7"/>
      <c r="AA72363" s="7"/>
    </row>
    <row r="72364" spans="15:27">
      <c r="O72364" s="7"/>
      <c r="Z72364" s="7"/>
      <c r="AA72364" s="7"/>
    </row>
    <row r="72365" spans="15:27">
      <c r="O72365" s="7"/>
      <c r="Z72365" s="7"/>
      <c r="AA72365" s="7"/>
    </row>
    <row r="72366" spans="15:27">
      <c r="O72366" s="7"/>
      <c r="Z72366" s="7"/>
      <c r="AA72366" s="7"/>
    </row>
    <row r="72367" spans="15:27">
      <c r="O72367" s="7"/>
      <c r="Z72367" s="7"/>
      <c r="AA72367" s="7"/>
    </row>
    <row r="72368" spans="15:27">
      <c r="O72368" s="7"/>
      <c r="Z72368" s="7"/>
      <c r="AA72368" s="7"/>
    </row>
    <row r="72369" spans="15:27">
      <c r="O72369" s="7"/>
      <c r="Z72369" s="7"/>
      <c r="AA72369" s="7"/>
    </row>
    <row r="72370" spans="15:27">
      <c r="O72370" s="7"/>
      <c r="Z72370" s="7"/>
      <c r="AA72370" s="7"/>
    </row>
    <row r="72371" spans="15:27">
      <c r="O72371" s="7"/>
      <c r="Z72371" s="7"/>
      <c r="AA72371" s="7"/>
    </row>
    <row r="72372" spans="15:27">
      <c r="O72372" s="7"/>
      <c r="Z72372" s="7"/>
      <c r="AA72372" s="7"/>
    </row>
    <row r="72373" spans="15:27">
      <c r="O72373" s="7"/>
      <c r="Z72373" s="7"/>
      <c r="AA72373" s="7"/>
    </row>
    <row r="72374" spans="15:27">
      <c r="O72374" s="7"/>
      <c r="Z72374" s="7"/>
      <c r="AA72374" s="7"/>
    </row>
    <row r="72375" spans="15:27">
      <c r="O72375" s="7"/>
      <c r="Z72375" s="7"/>
      <c r="AA72375" s="7"/>
    </row>
    <row r="72376" spans="15:27">
      <c r="O72376" s="7"/>
      <c r="Z72376" s="7"/>
      <c r="AA72376" s="7"/>
    </row>
    <row r="72377" spans="15:27">
      <c r="O72377" s="7"/>
      <c r="Z72377" s="7"/>
      <c r="AA72377" s="7"/>
    </row>
    <row r="72378" spans="15:27">
      <c r="O72378" s="7"/>
      <c r="Z72378" s="7"/>
      <c r="AA72378" s="7"/>
    </row>
    <row r="72379" spans="15:27">
      <c r="O72379" s="7"/>
      <c r="Z72379" s="7"/>
      <c r="AA72379" s="7"/>
    </row>
    <row r="72380" spans="15:27">
      <c r="O72380" s="7"/>
      <c r="Z72380" s="7"/>
      <c r="AA72380" s="7"/>
    </row>
    <row r="72381" spans="15:27">
      <c r="O72381" s="7"/>
      <c r="Z72381" s="7"/>
      <c r="AA72381" s="7"/>
    </row>
    <row r="72382" spans="15:27">
      <c r="O72382" s="7"/>
      <c r="Z72382" s="7"/>
      <c r="AA72382" s="7"/>
    </row>
    <row r="72383" spans="15:27">
      <c r="O72383" s="7"/>
      <c r="Z72383" s="7"/>
      <c r="AA72383" s="7"/>
    </row>
    <row r="72384" spans="15:27">
      <c r="O72384" s="7"/>
      <c r="Z72384" s="7"/>
      <c r="AA72384" s="7"/>
    </row>
    <row r="72385" spans="15:27">
      <c r="O72385" s="7"/>
      <c r="Z72385" s="7"/>
      <c r="AA72385" s="7"/>
    </row>
    <row r="72386" spans="15:27">
      <c r="O72386" s="7"/>
      <c r="Z72386" s="7"/>
      <c r="AA72386" s="7"/>
    </row>
    <row r="72387" spans="15:27">
      <c r="O72387" s="7"/>
      <c r="Z72387" s="7"/>
      <c r="AA72387" s="7"/>
    </row>
    <row r="72388" spans="15:27">
      <c r="O72388" s="7"/>
      <c r="Z72388" s="7"/>
      <c r="AA72388" s="7"/>
    </row>
    <row r="72389" spans="15:27">
      <c r="O72389" s="7"/>
      <c r="Z72389" s="7"/>
      <c r="AA72389" s="7"/>
    </row>
    <row r="72390" spans="15:27">
      <c r="O72390" s="7"/>
      <c r="Z72390" s="7"/>
      <c r="AA72390" s="7"/>
    </row>
    <row r="72391" spans="15:27">
      <c r="O72391" s="7"/>
      <c r="Z72391" s="7"/>
      <c r="AA72391" s="7"/>
    </row>
    <row r="72392" spans="15:27">
      <c r="O72392" s="7"/>
      <c r="Z72392" s="7"/>
      <c r="AA72392" s="7"/>
    </row>
    <row r="72393" spans="15:27">
      <c r="O72393" s="7"/>
      <c r="Z72393" s="7"/>
      <c r="AA72393" s="7"/>
    </row>
    <row r="72394" spans="15:27">
      <c r="O72394" s="7"/>
      <c r="Z72394" s="7"/>
      <c r="AA72394" s="7"/>
    </row>
    <row r="72395" spans="15:27">
      <c r="O72395" s="7"/>
      <c r="Z72395" s="7"/>
      <c r="AA72395" s="7"/>
    </row>
    <row r="72396" spans="15:27">
      <c r="O72396" s="7"/>
      <c r="Z72396" s="7"/>
      <c r="AA72396" s="7"/>
    </row>
    <row r="72397" spans="15:27">
      <c r="O72397" s="7"/>
      <c r="Z72397" s="7"/>
      <c r="AA72397" s="7"/>
    </row>
    <row r="72398" spans="15:27">
      <c r="O72398" s="7"/>
      <c r="Z72398" s="7"/>
      <c r="AA72398" s="7"/>
    </row>
    <row r="72399" spans="15:27">
      <c r="O72399" s="7"/>
      <c r="Z72399" s="7"/>
      <c r="AA72399" s="7"/>
    </row>
    <row r="72400" spans="15:27">
      <c r="O72400" s="7"/>
      <c r="Z72400" s="7"/>
      <c r="AA72400" s="7"/>
    </row>
    <row r="72401" spans="15:27">
      <c r="O72401" s="7"/>
      <c r="Z72401" s="7"/>
      <c r="AA72401" s="7"/>
    </row>
    <row r="72402" spans="15:27">
      <c r="O72402" s="7"/>
      <c r="Z72402" s="7"/>
      <c r="AA72402" s="7"/>
    </row>
    <row r="72403" spans="15:27">
      <c r="O72403" s="7"/>
      <c r="Z72403" s="7"/>
      <c r="AA72403" s="7"/>
    </row>
    <row r="72404" spans="15:27">
      <c r="O72404" s="7"/>
      <c r="Z72404" s="7"/>
      <c r="AA72404" s="7"/>
    </row>
    <row r="72405" spans="15:27">
      <c r="O72405" s="7"/>
      <c r="Z72405" s="7"/>
      <c r="AA72405" s="7"/>
    </row>
    <row r="72406" spans="15:27">
      <c r="O72406" s="7"/>
      <c r="Z72406" s="7"/>
      <c r="AA72406" s="7"/>
    </row>
    <row r="72407" spans="15:27">
      <c r="O72407" s="7"/>
      <c r="Z72407" s="7"/>
      <c r="AA72407" s="7"/>
    </row>
    <row r="72408" spans="15:27">
      <c r="O72408" s="7"/>
      <c r="Z72408" s="7"/>
      <c r="AA72408" s="7"/>
    </row>
    <row r="72409" spans="15:27">
      <c r="O72409" s="7"/>
      <c r="Z72409" s="7"/>
      <c r="AA72409" s="7"/>
    </row>
    <row r="72410" spans="15:27">
      <c r="O72410" s="7"/>
      <c r="Z72410" s="7"/>
      <c r="AA72410" s="7"/>
    </row>
    <row r="72411" spans="15:27">
      <c r="O72411" s="7"/>
      <c r="Z72411" s="7"/>
      <c r="AA72411" s="7"/>
    </row>
    <row r="72412" spans="15:27">
      <c r="O72412" s="7"/>
      <c r="Z72412" s="7"/>
      <c r="AA72412" s="7"/>
    </row>
    <row r="72413" spans="15:27">
      <c r="O72413" s="7"/>
      <c r="Z72413" s="7"/>
      <c r="AA72413" s="7"/>
    </row>
    <row r="72414" spans="15:27">
      <c r="O72414" s="7"/>
      <c r="Z72414" s="7"/>
      <c r="AA72414" s="7"/>
    </row>
    <row r="72415" spans="15:27">
      <c r="O72415" s="7"/>
      <c r="Z72415" s="7"/>
      <c r="AA72415" s="7"/>
    </row>
    <row r="72416" spans="15:27">
      <c r="O72416" s="7"/>
      <c r="Z72416" s="7"/>
      <c r="AA72416" s="7"/>
    </row>
    <row r="72417" spans="15:27">
      <c r="O72417" s="7"/>
      <c r="Z72417" s="7"/>
      <c r="AA72417" s="7"/>
    </row>
    <row r="72418" spans="15:27">
      <c r="O72418" s="7"/>
      <c r="Z72418" s="7"/>
      <c r="AA72418" s="7"/>
    </row>
    <row r="72419" spans="15:27">
      <c r="O72419" s="7"/>
      <c r="Z72419" s="7"/>
      <c r="AA72419" s="7"/>
    </row>
    <row r="72420" spans="15:27">
      <c r="O72420" s="7"/>
      <c r="Z72420" s="7"/>
      <c r="AA72420" s="7"/>
    </row>
    <row r="72421" spans="15:27">
      <c r="O72421" s="7"/>
      <c r="Z72421" s="7"/>
      <c r="AA72421" s="7"/>
    </row>
    <row r="72422" spans="15:27">
      <c r="O72422" s="7"/>
      <c r="Z72422" s="7"/>
      <c r="AA72422" s="7"/>
    </row>
    <row r="72423" spans="15:27">
      <c r="O72423" s="7"/>
      <c r="Z72423" s="7"/>
      <c r="AA72423" s="7"/>
    </row>
    <row r="72424" spans="15:27">
      <c r="O72424" s="7"/>
      <c r="Z72424" s="7"/>
      <c r="AA72424" s="7"/>
    </row>
    <row r="72425" spans="15:27">
      <c r="O72425" s="7"/>
      <c r="Z72425" s="7"/>
      <c r="AA72425" s="7"/>
    </row>
    <row r="72426" spans="15:27">
      <c r="O72426" s="7"/>
      <c r="Z72426" s="7"/>
      <c r="AA72426" s="7"/>
    </row>
    <row r="72427" spans="15:27">
      <c r="O72427" s="7"/>
      <c r="Z72427" s="7"/>
      <c r="AA72427" s="7"/>
    </row>
    <row r="72428" spans="15:27">
      <c r="O72428" s="7"/>
      <c r="Z72428" s="7"/>
      <c r="AA72428" s="7"/>
    </row>
    <row r="72429" spans="15:27">
      <c r="O72429" s="7"/>
      <c r="Z72429" s="7"/>
      <c r="AA72429" s="7"/>
    </row>
    <row r="72430" spans="15:27">
      <c r="O72430" s="7"/>
      <c r="Z72430" s="7"/>
      <c r="AA72430" s="7"/>
    </row>
    <row r="72431" spans="15:27">
      <c r="O72431" s="7"/>
      <c r="Z72431" s="7"/>
      <c r="AA72431" s="7"/>
    </row>
    <row r="72432" spans="15:27">
      <c r="O72432" s="7"/>
      <c r="Z72432" s="7"/>
      <c r="AA72432" s="7"/>
    </row>
    <row r="72433" spans="15:27">
      <c r="O72433" s="7"/>
      <c r="Z72433" s="7"/>
      <c r="AA72433" s="7"/>
    </row>
    <row r="72434" spans="15:27">
      <c r="O72434" s="7"/>
      <c r="Z72434" s="7"/>
      <c r="AA72434" s="7"/>
    </row>
    <row r="72435" spans="15:27">
      <c r="O72435" s="7"/>
      <c r="Z72435" s="7"/>
      <c r="AA72435" s="7"/>
    </row>
    <row r="72436" spans="15:27">
      <c r="O72436" s="7"/>
      <c r="Z72436" s="7"/>
      <c r="AA72436" s="7"/>
    </row>
    <row r="72437" spans="15:27">
      <c r="O72437" s="7"/>
      <c r="Z72437" s="7"/>
      <c r="AA72437" s="7"/>
    </row>
    <row r="72438" spans="15:27">
      <c r="O72438" s="7"/>
      <c r="Z72438" s="7"/>
      <c r="AA72438" s="7"/>
    </row>
    <row r="72439" spans="15:27">
      <c r="O72439" s="7"/>
      <c r="Z72439" s="7"/>
      <c r="AA72439" s="7"/>
    </row>
    <row r="72440" spans="15:27">
      <c r="O72440" s="7"/>
      <c r="Z72440" s="7"/>
      <c r="AA72440" s="7"/>
    </row>
    <row r="72441" spans="15:27">
      <c r="O72441" s="7"/>
      <c r="Z72441" s="7"/>
      <c r="AA72441" s="7"/>
    </row>
    <row r="72442" spans="15:27">
      <c r="O72442" s="7"/>
      <c r="Z72442" s="7"/>
      <c r="AA72442" s="7"/>
    </row>
    <row r="72443" spans="15:27">
      <c r="O72443" s="7"/>
      <c r="Z72443" s="7"/>
      <c r="AA72443" s="7"/>
    </row>
    <row r="72444" spans="15:27">
      <c r="O72444" s="7"/>
      <c r="Z72444" s="7"/>
      <c r="AA72444" s="7"/>
    </row>
    <row r="72445" spans="15:27">
      <c r="O72445" s="7"/>
      <c r="Z72445" s="7"/>
      <c r="AA72445" s="7"/>
    </row>
    <row r="72446" spans="15:27">
      <c r="O72446" s="7"/>
      <c r="Z72446" s="7"/>
      <c r="AA72446" s="7"/>
    </row>
    <row r="72447" spans="15:27">
      <c r="O72447" s="7"/>
      <c r="Z72447" s="7"/>
      <c r="AA72447" s="7"/>
    </row>
    <row r="72448" spans="15:27">
      <c r="O72448" s="7"/>
      <c r="Z72448" s="7"/>
      <c r="AA72448" s="7"/>
    </row>
    <row r="72449" spans="15:27">
      <c r="O72449" s="7"/>
      <c r="Z72449" s="7"/>
      <c r="AA72449" s="7"/>
    </row>
    <row r="72450" spans="15:27">
      <c r="O72450" s="7"/>
      <c r="Z72450" s="7"/>
      <c r="AA72450" s="7"/>
    </row>
    <row r="72451" spans="15:27">
      <c r="O72451" s="7"/>
      <c r="Z72451" s="7"/>
      <c r="AA72451" s="7"/>
    </row>
    <row r="72452" spans="15:27">
      <c r="O72452" s="7"/>
      <c r="Z72452" s="7"/>
      <c r="AA72452" s="7"/>
    </row>
    <row r="72453" spans="15:27">
      <c r="O72453" s="7"/>
      <c r="Z72453" s="7"/>
      <c r="AA72453" s="7"/>
    </row>
    <row r="72454" spans="15:27">
      <c r="O72454" s="7"/>
      <c r="Z72454" s="7"/>
      <c r="AA72454" s="7"/>
    </row>
    <row r="72455" spans="15:27">
      <c r="O72455" s="7"/>
      <c r="Z72455" s="7"/>
      <c r="AA72455" s="7"/>
    </row>
    <row r="72456" spans="15:27">
      <c r="O72456" s="7"/>
      <c r="Z72456" s="7"/>
      <c r="AA72456" s="7"/>
    </row>
    <row r="72457" spans="15:27">
      <c r="O72457" s="7"/>
      <c r="Z72457" s="7"/>
      <c r="AA72457" s="7"/>
    </row>
    <row r="72458" spans="15:27">
      <c r="O72458" s="7"/>
      <c r="Z72458" s="7"/>
      <c r="AA72458" s="7"/>
    </row>
    <row r="72459" spans="15:27">
      <c r="O72459" s="7"/>
      <c r="Z72459" s="7"/>
      <c r="AA72459" s="7"/>
    </row>
    <row r="72460" spans="15:27">
      <c r="O72460" s="7"/>
      <c r="Z72460" s="7"/>
      <c r="AA72460" s="7"/>
    </row>
    <row r="72461" spans="15:27">
      <c r="O72461" s="7"/>
      <c r="Z72461" s="7"/>
      <c r="AA72461" s="7"/>
    </row>
    <row r="72462" spans="15:27">
      <c r="O72462" s="7"/>
      <c r="Z72462" s="7"/>
      <c r="AA72462" s="7"/>
    </row>
    <row r="72463" spans="15:27">
      <c r="O72463" s="7"/>
      <c r="Z72463" s="7"/>
      <c r="AA72463" s="7"/>
    </row>
    <row r="72464" spans="15:27">
      <c r="O72464" s="7"/>
      <c r="Z72464" s="7"/>
      <c r="AA72464" s="7"/>
    </row>
    <row r="72465" spans="15:27">
      <c r="O72465" s="7"/>
      <c r="Z72465" s="7"/>
      <c r="AA72465" s="7"/>
    </row>
    <row r="72466" spans="15:27">
      <c r="O72466" s="7"/>
      <c r="Z72466" s="7"/>
      <c r="AA72466" s="7"/>
    </row>
    <row r="72467" spans="15:27">
      <c r="O72467" s="7"/>
      <c r="Z72467" s="7"/>
      <c r="AA72467" s="7"/>
    </row>
    <row r="72468" spans="15:27">
      <c r="O72468" s="7"/>
      <c r="Z72468" s="7"/>
      <c r="AA72468" s="7"/>
    </row>
    <row r="72469" spans="15:27">
      <c r="O72469" s="7"/>
      <c r="Z72469" s="7"/>
      <c r="AA72469" s="7"/>
    </row>
    <row r="72470" spans="15:27">
      <c r="O72470" s="7"/>
      <c r="Z72470" s="7"/>
      <c r="AA72470" s="7"/>
    </row>
    <row r="72471" spans="15:27">
      <c r="O72471" s="7"/>
      <c r="Z72471" s="7"/>
      <c r="AA72471" s="7"/>
    </row>
    <row r="72472" spans="15:27">
      <c r="O72472" s="7"/>
      <c r="Z72472" s="7"/>
      <c r="AA72472" s="7"/>
    </row>
    <row r="72473" spans="15:27">
      <c r="O72473" s="7"/>
      <c r="Z72473" s="7"/>
      <c r="AA72473" s="7"/>
    </row>
    <row r="72474" spans="15:27">
      <c r="O72474" s="7"/>
      <c r="Z72474" s="7"/>
      <c r="AA72474" s="7"/>
    </row>
    <row r="72475" spans="15:27">
      <c r="O72475" s="7"/>
      <c r="Z72475" s="7"/>
      <c r="AA72475" s="7"/>
    </row>
    <row r="72476" spans="15:27">
      <c r="O72476" s="7"/>
      <c r="Z72476" s="7"/>
      <c r="AA72476" s="7"/>
    </row>
    <row r="72477" spans="15:27">
      <c r="O72477" s="7"/>
      <c r="Z72477" s="7"/>
      <c r="AA72477" s="7"/>
    </row>
    <row r="72478" spans="15:27">
      <c r="O72478" s="7"/>
      <c r="Z72478" s="7"/>
      <c r="AA72478" s="7"/>
    </row>
    <row r="72479" spans="15:27">
      <c r="O72479" s="7"/>
      <c r="Z72479" s="7"/>
      <c r="AA72479" s="7"/>
    </row>
    <row r="72480" spans="15:27">
      <c r="O72480" s="7"/>
      <c r="Z72480" s="7"/>
      <c r="AA72480" s="7"/>
    </row>
    <row r="72481" spans="15:27">
      <c r="O72481" s="7"/>
      <c r="Z72481" s="7"/>
      <c r="AA72481" s="7"/>
    </row>
    <row r="72482" spans="15:27">
      <c r="O72482" s="7"/>
      <c r="Z72482" s="7"/>
      <c r="AA72482" s="7"/>
    </row>
    <row r="72483" spans="15:27">
      <c r="O72483" s="7"/>
      <c r="Z72483" s="7"/>
      <c r="AA72483" s="7"/>
    </row>
    <row r="72484" spans="15:27">
      <c r="O72484" s="7"/>
      <c r="Z72484" s="7"/>
      <c r="AA72484" s="7"/>
    </row>
    <row r="72485" spans="15:27">
      <c r="O72485" s="7"/>
      <c r="Z72485" s="7"/>
      <c r="AA72485" s="7"/>
    </row>
    <row r="72486" spans="15:27">
      <c r="O72486" s="7"/>
      <c r="Z72486" s="7"/>
      <c r="AA72486" s="7"/>
    </row>
    <row r="72487" spans="15:27">
      <c r="O72487" s="7"/>
      <c r="Z72487" s="7"/>
      <c r="AA72487" s="7"/>
    </row>
    <row r="72488" spans="15:27">
      <c r="O72488" s="7"/>
      <c r="Z72488" s="7"/>
      <c r="AA72488" s="7"/>
    </row>
    <row r="72489" spans="15:27">
      <c r="O72489" s="7"/>
      <c r="Z72489" s="7"/>
      <c r="AA72489" s="7"/>
    </row>
    <row r="72490" spans="15:27">
      <c r="O72490" s="7"/>
      <c r="Z72490" s="7"/>
      <c r="AA72490" s="7"/>
    </row>
    <row r="72491" spans="15:27">
      <c r="O72491" s="7"/>
      <c r="Z72491" s="7"/>
      <c r="AA72491" s="7"/>
    </row>
    <row r="72492" spans="15:27">
      <c r="O72492" s="7"/>
      <c r="Z72492" s="7"/>
      <c r="AA72492" s="7"/>
    </row>
    <row r="72493" spans="15:27">
      <c r="O72493" s="7"/>
      <c r="Z72493" s="7"/>
      <c r="AA72493" s="7"/>
    </row>
    <row r="72494" spans="15:27">
      <c r="O72494" s="7"/>
      <c r="Z72494" s="7"/>
      <c r="AA72494" s="7"/>
    </row>
    <row r="72495" spans="15:27">
      <c r="O72495" s="7"/>
      <c r="Z72495" s="7"/>
      <c r="AA72495" s="7"/>
    </row>
    <row r="72496" spans="15:27">
      <c r="O72496" s="7"/>
      <c r="Z72496" s="7"/>
      <c r="AA72496" s="7"/>
    </row>
    <row r="72497" spans="15:27">
      <c r="O72497" s="7"/>
      <c r="Z72497" s="7"/>
      <c r="AA72497" s="7"/>
    </row>
    <row r="72498" spans="15:27">
      <c r="O72498" s="7"/>
      <c r="Z72498" s="7"/>
      <c r="AA72498" s="7"/>
    </row>
    <row r="72499" spans="15:27">
      <c r="O72499" s="7"/>
      <c r="Z72499" s="7"/>
      <c r="AA72499" s="7"/>
    </row>
    <row r="72500" spans="15:27">
      <c r="O72500" s="7"/>
      <c r="Z72500" s="7"/>
      <c r="AA72500" s="7"/>
    </row>
    <row r="72501" spans="15:27">
      <c r="O72501" s="7"/>
      <c r="Z72501" s="7"/>
      <c r="AA72501" s="7"/>
    </row>
    <row r="72502" spans="15:27">
      <c r="O72502" s="7"/>
      <c r="Z72502" s="7"/>
      <c r="AA72502" s="7"/>
    </row>
    <row r="72503" spans="15:27">
      <c r="O72503" s="7"/>
      <c r="Z72503" s="7"/>
      <c r="AA72503" s="7"/>
    </row>
    <row r="72504" spans="15:27">
      <c r="O72504" s="7"/>
      <c r="Z72504" s="7"/>
      <c r="AA72504" s="7"/>
    </row>
    <row r="72505" spans="15:27">
      <c r="O72505" s="7"/>
      <c r="Z72505" s="7"/>
      <c r="AA72505" s="7"/>
    </row>
    <row r="72506" spans="15:27">
      <c r="O72506" s="7"/>
      <c r="Z72506" s="7"/>
      <c r="AA72506" s="7"/>
    </row>
    <row r="72507" spans="15:27">
      <c r="O72507" s="7"/>
      <c r="Z72507" s="7"/>
      <c r="AA72507" s="7"/>
    </row>
    <row r="72508" spans="15:27">
      <c r="O72508" s="7"/>
      <c r="Z72508" s="7"/>
      <c r="AA72508" s="7"/>
    </row>
    <row r="72509" spans="15:27">
      <c r="O72509" s="7"/>
      <c r="Z72509" s="7"/>
      <c r="AA72509" s="7"/>
    </row>
    <row r="72510" spans="15:27">
      <c r="O72510" s="7"/>
      <c r="Z72510" s="7"/>
      <c r="AA72510" s="7"/>
    </row>
    <row r="72511" spans="15:27">
      <c r="O72511" s="7"/>
      <c r="Z72511" s="7"/>
      <c r="AA72511" s="7"/>
    </row>
    <row r="72512" spans="15:27">
      <c r="O72512" s="7"/>
      <c r="Z72512" s="7"/>
      <c r="AA72512" s="7"/>
    </row>
    <row r="72513" spans="15:27">
      <c r="O72513" s="7"/>
      <c r="Z72513" s="7"/>
      <c r="AA72513" s="7"/>
    </row>
    <row r="72514" spans="15:27">
      <c r="O72514" s="7"/>
      <c r="Z72514" s="7"/>
      <c r="AA72514" s="7"/>
    </row>
    <row r="72515" spans="15:27">
      <c r="O72515" s="7"/>
      <c r="Z72515" s="7"/>
      <c r="AA72515" s="7"/>
    </row>
    <row r="72516" spans="15:27">
      <c r="O72516" s="7"/>
      <c r="Z72516" s="7"/>
      <c r="AA72516" s="7"/>
    </row>
    <row r="72517" spans="15:27">
      <c r="O72517" s="7"/>
      <c r="Z72517" s="7"/>
      <c r="AA72517" s="7"/>
    </row>
    <row r="72518" spans="15:27">
      <c r="O72518" s="7"/>
      <c r="Z72518" s="7"/>
      <c r="AA72518" s="7"/>
    </row>
    <row r="72519" spans="15:27">
      <c r="O72519" s="7"/>
      <c r="Z72519" s="7"/>
      <c r="AA72519" s="7"/>
    </row>
    <row r="72520" spans="15:27">
      <c r="O72520" s="7"/>
      <c r="Z72520" s="7"/>
      <c r="AA72520" s="7"/>
    </row>
    <row r="72521" spans="15:27">
      <c r="O72521" s="7"/>
      <c r="Z72521" s="7"/>
      <c r="AA72521" s="7"/>
    </row>
    <row r="72522" spans="15:27">
      <c r="O72522" s="7"/>
      <c r="Z72522" s="7"/>
      <c r="AA72522" s="7"/>
    </row>
    <row r="72523" spans="15:27">
      <c r="O72523" s="7"/>
      <c r="Z72523" s="7"/>
      <c r="AA72523" s="7"/>
    </row>
    <row r="72524" spans="15:27">
      <c r="O72524" s="7"/>
      <c r="Z72524" s="7"/>
      <c r="AA72524" s="7"/>
    </row>
    <row r="72525" spans="15:27">
      <c r="O72525" s="7"/>
      <c r="Z72525" s="7"/>
      <c r="AA72525" s="7"/>
    </row>
    <row r="72526" spans="15:27">
      <c r="O72526" s="7"/>
      <c r="Z72526" s="7"/>
      <c r="AA72526" s="7"/>
    </row>
    <row r="72527" spans="15:27">
      <c r="O72527" s="7"/>
      <c r="Z72527" s="7"/>
      <c r="AA72527" s="7"/>
    </row>
    <row r="72528" spans="15:27">
      <c r="O72528" s="7"/>
      <c r="Z72528" s="7"/>
      <c r="AA72528" s="7"/>
    </row>
    <row r="72529" spans="15:27">
      <c r="O72529" s="7"/>
      <c r="Z72529" s="7"/>
      <c r="AA72529" s="7"/>
    </row>
    <row r="72530" spans="15:27">
      <c r="O72530" s="7"/>
      <c r="Z72530" s="7"/>
      <c r="AA72530" s="7"/>
    </row>
    <row r="72531" spans="15:27">
      <c r="O72531" s="7"/>
      <c r="Z72531" s="7"/>
      <c r="AA72531" s="7"/>
    </row>
    <row r="72532" spans="15:27">
      <c r="O72532" s="7"/>
      <c r="Z72532" s="7"/>
      <c r="AA72532" s="7"/>
    </row>
    <row r="72533" spans="15:27">
      <c r="O72533" s="7"/>
      <c r="Z72533" s="7"/>
      <c r="AA72533" s="7"/>
    </row>
    <row r="72534" spans="15:27">
      <c r="O72534" s="7"/>
      <c r="Z72534" s="7"/>
      <c r="AA72534" s="7"/>
    </row>
    <row r="72535" spans="15:27">
      <c r="O72535" s="7"/>
      <c r="Z72535" s="7"/>
      <c r="AA72535" s="7"/>
    </row>
    <row r="72536" spans="15:27">
      <c r="O72536" s="7"/>
      <c r="Z72536" s="7"/>
      <c r="AA72536" s="7"/>
    </row>
    <row r="72537" spans="15:27">
      <c r="O72537" s="7"/>
      <c r="Z72537" s="7"/>
      <c r="AA72537" s="7"/>
    </row>
    <row r="72538" spans="15:27">
      <c r="O72538" s="7"/>
      <c r="Z72538" s="7"/>
      <c r="AA72538" s="7"/>
    </row>
    <row r="72539" spans="15:27">
      <c r="O72539" s="7"/>
      <c r="Z72539" s="7"/>
      <c r="AA72539" s="7"/>
    </row>
    <row r="72540" spans="15:27">
      <c r="O72540" s="7"/>
      <c r="Z72540" s="7"/>
      <c r="AA72540" s="7"/>
    </row>
    <row r="72541" spans="15:27">
      <c r="O72541" s="7"/>
      <c r="Z72541" s="7"/>
      <c r="AA72541" s="7"/>
    </row>
    <row r="72542" spans="15:27">
      <c r="O72542" s="7"/>
      <c r="Z72542" s="7"/>
      <c r="AA72542" s="7"/>
    </row>
    <row r="72543" spans="15:27">
      <c r="O72543" s="7"/>
      <c r="Z72543" s="7"/>
      <c r="AA72543" s="7"/>
    </row>
    <row r="72544" spans="15:27">
      <c r="O72544" s="7"/>
      <c r="Z72544" s="7"/>
      <c r="AA72544" s="7"/>
    </row>
    <row r="72545" spans="15:27">
      <c r="O72545" s="7"/>
      <c r="Z72545" s="7"/>
      <c r="AA72545" s="7"/>
    </row>
    <row r="72546" spans="15:27">
      <c r="O72546" s="7"/>
      <c r="Z72546" s="7"/>
      <c r="AA72546" s="7"/>
    </row>
    <row r="72547" spans="15:27">
      <c r="O72547" s="7"/>
      <c r="Z72547" s="7"/>
      <c r="AA72547" s="7"/>
    </row>
    <row r="72548" spans="15:27">
      <c r="O72548" s="7"/>
      <c r="Z72548" s="7"/>
      <c r="AA72548" s="7"/>
    </row>
    <row r="72549" spans="15:27">
      <c r="O72549" s="7"/>
      <c r="Z72549" s="7"/>
      <c r="AA72549" s="7"/>
    </row>
    <row r="72550" spans="15:27">
      <c r="O72550" s="7"/>
      <c r="Z72550" s="7"/>
      <c r="AA72550" s="7"/>
    </row>
    <row r="72551" spans="15:27">
      <c r="O72551" s="7"/>
      <c r="Z72551" s="7"/>
      <c r="AA72551" s="7"/>
    </row>
    <row r="72552" spans="15:27">
      <c r="O72552" s="7"/>
      <c r="Z72552" s="7"/>
      <c r="AA72552" s="7"/>
    </row>
    <row r="72553" spans="15:27">
      <c r="O72553" s="7"/>
      <c r="Z72553" s="7"/>
      <c r="AA72553" s="7"/>
    </row>
    <row r="72554" spans="15:27">
      <c r="O72554" s="7"/>
      <c r="Z72554" s="7"/>
      <c r="AA72554" s="7"/>
    </row>
    <row r="72555" spans="15:27">
      <c r="O72555" s="7"/>
      <c r="Z72555" s="7"/>
      <c r="AA72555" s="7"/>
    </row>
    <row r="72556" spans="15:27">
      <c r="O72556" s="7"/>
      <c r="Z72556" s="7"/>
      <c r="AA72556" s="7"/>
    </row>
    <row r="72557" spans="15:27">
      <c r="O72557" s="7"/>
      <c r="Z72557" s="7"/>
      <c r="AA72557" s="7"/>
    </row>
    <row r="72558" spans="15:27">
      <c r="O72558" s="7"/>
      <c r="Z72558" s="7"/>
      <c r="AA72558" s="7"/>
    </row>
    <row r="72559" spans="15:27">
      <c r="O72559" s="7"/>
      <c r="Z72559" s="7"/>
      <c r="AA72559" s="7"/>
    </row>
    <row r="72560" spans="15:27">
      <c r="O72560" s="7"/>
      <c r="Z72560" s="7"/>
      <c r="AA72560" s="7"/>
    </row>
    <row r="72561" spans="15:27">
      <c r="O72561" s="7"/>
      <c r="Z72561" s="7"/>
      <c r="AA72561" s="7"/>
    </row>
    <row r="72562" spans="15:27">
      <c r="O72562" s="7"/>
      <c r="Z72562" s="7"/>
      <c r="AA72562" s="7"/>
    </row>
    <row r="72563" spans="15:27">
      <c r="O72563" s="7"/>
      <c r="Z72563" s="7"/>
      <c r="AA72563" s="7"/>
    </row>
    <row r="72564" spans="15:27">
      <c r="O72564" s="7"/>
      <c r="Z72564" s="7"/>
      <c r="AA72564" s="7"/>
    </row>
    <row r="72565" spans="15:27">
      <c r="O72565" s="7"/>
      <c r="Z72565" s="7"/>
      <c r="AA72565" s="7"/>
    </row>
    <row r="72566" spans="15:27">
      <c r="O72566" s="7"/>
      <c r="Z72566" s="7"/>
      <c r="AA72566" s="7"/>
    </row>
    <row r="72567" spans="15:27">
      <c r="O72567" s="7"/>
      <c r="Z72567" s="7"/>
      <c r="AA72567" s="7"/>
    </row>
    <row r="72568" spans="15:27">
      <c r="O72568" s="7"/>
      <c r="Z72568" s="7"/>
      <c r="AA72568" s="7"/>
    </row>
    <row r="72569" spans="15:27">
      <c r="O72569" s="7"/>
      <c r="Z72569" s="7"/>
      <c r="AA72569" s="7"/>
    </row>
    <row r="72570" spans="15:27">
      <c r="O72570" s="7"/>
      <c r="Z72570" s="7"/>
      <c r="AA72570" s="7"/>
    </row>
    <row r="72571" spans="15:27">
      <c r="O72571" s="7"/>
      <c r="Z72571" s="7"/>
      <c r="AA72571" s="7"/>
    </row>
    <row r="72572" spans="15:27">
      <c r="O72572" s="7"/>
      <c r="Z72572" s="7"/>
      <c r="AA72572" s="7"/>
    </row>
    <row r="72573" spans="15:27">
      <c r="O72573" s="7"/>
      <c r="Z72573" s="7"/>
      <c r="AA72573" s="7"/>
    </row>
    <row r="72574" spans="15:27">
      <c r="O72574" s="7"/>
      <c r="Z72574" s="7"/>
      <c r="AA72574" s="7"/>
    </row>
    <row r="72575" spans="15:27">
      <c r="O72575" s="7"/>
      <c r="Z72575" s="7"/>
      <c r="AA72575" s="7"/>
    </row>
    <row r="72576" spans="15:27">
      <c r="O72576" s="7"/>
      <c r="Z72576" s="7"/>
      <c r="AA72576" s="7"/>
    </row>
    <row r="72577" spans="15:27">
      <c r="O72577" s="7"/>
      <c r="Z72577" s="7"/>
      <c r="AA72577" s="7"/>
    </row>
    <row r="72578" spans="15:27">
      <c r="O72578" s="7"/>
      <c r="Z72578" s="7"/>
      <c r="AA72578" s="7"/>
    </row>
    <row r="72579" spans="15:27">
      <c r="O72579" s="7"/>
      <c r="Z72579" s="7"/>
      <c r="AA72579" s="7"/>
    </row>
    <row r="72580" spans="15:27">
      <c r="O72580" s="7"/>
      <c r="Z72580" s="7"/>
      <c r="AA72580" s="7"/>
    </row>
    <row r="72581" spans="15:27">
      <c r="O72581" s="7"/>
      <c r="Z72581" s="7"/>
      <c r="AA72581" s="7"/>
    </row>
    <row r="72582" spans="15:27">
      <c r="O72582" s="7"/>
      <c r="Z72582" s="7"/>
      <c r="AA72582" s="7"/>
    </row>
    <row r="72583" spans="15:27">
      <c r="O72583" s="7"/>
      <c r="Z72583" s="7"/>
      <c r="AA72583" s="7"/>
    </row>
    <row r="72584" spans="15:27">
      <c r="O72584" s="7"/>
      <c r="Z72584" s="7"/>
      <c r="AA72584" s="7"/>
    </row>
    <row r="72585" spans="15:27">
      <c r="O72585" s="7"/>
      <c r="Z72585" s="7"/>
      <c r="AA72585" s="7"/>
    </row>
    <row r="72586" spans="15:27">
      <c r="O72586" s="7"/>
      <c r="Z72586" s="7"/>
      <c r="AA72586" s="7"/>
    </row>
    <row r="72587" spans="15:27">
      <c r="O72587" s="7"/>
      <c r="Z72587" s="7"/>
      <c r="AA72587" s="7"/>
    </row>
    <row r="72588" spans="15:27">
      <c r="O72588" s="7"/>
      <c r="Z72588" s="7"/>
      <c r="AA72588" s="7"/>
    </row>
    <row r="72589" spans="15:27">
      <c r="O72589" s="7"/>
      <c r="Z72589" s="7"/>
      <c r="AA72589" s="7"/>
    </row>
    <row r="72590" spans="15:27">
      <c r="O72590" s="7"/>
      <c r="Z72590" s="7"/>
      <c r="AA72590" s="7"/>
    </row>
    <row r="72591" spans="15:27">
      <c r="O72591" s="7"/>
      <c r="Z72591" s="7"/>
      <c r="AA72591" s="7"/>
    </row>
    <row r="72592" spans="15:27">
      <c r="O72592" s="7"/>
      <c r="Z72592" s="7"/>
      <c r="AA72592" s="7"/>
    </row>
    <row r="72593" spans="15:27">
      <c r="O72593" s="7"/>
      <c r="Z72593" s="7"/>
      <c r="AA72593" s="7"/>
    </row>
    <row r="72594" spans="15:27">
      <c r="O72594" s="7"/>
      <c r="Z72594" s="7"/>
      <c r="AA72594" s="7"/>
    </row>
    <row r="72595" spans="15:27">
      <c r="O72595" s="7"/>
      <c r="Z72595" s="7"/>
      <c r="AA72595" s="7"/>
    </row>
    <row r="72596" spans="15:27">
      <c r="O72596" s="7"/>
      <c r="Z72596" s="7"/>
      <c r="AA72596" s="7"/>
    </row>
    <row r="72597" spans="15:27">
      <c r="O72597" s="7"/>
      <c r="Z72597" s="7"/>
      <c r="AA72597" s="7"/>
    </row>
    <row r="72598" spans="15:27">
      <c r="O72598" s="7"/>
      <c r="Z72598" s="7"/>
      <c r="AA72598" s="7"/>
    </row>
    <row r="72599" spans="15:27">
      <c r="O72599" s="7"/>
      <c r="Z72599" s="7"/>
      <c r="AA72599" s="7"/>
    </row>
    <row r="72600" spans="15:27">
      <c r="O72600" s="7"/>
      <c r="Z72600" s="7"/>
      <c r="AA72600" s="7"/>
    </row>
    <row r="72601" spans="15:27">
      <c r="O72601" s="7"/>
      <c r="Z72601" s="7"/>
      <c r="AA72601" s="7"/>
    </row>
    <row r="72602" spans="15:27">
      <c r="O72602" s="7"/>
      <c r="Z72602" s="7"/>
      <c r="AA72602" s="7"/>
    </row>
    <row r="72603" spans="15:27">
      <c r="O72603" s="7"/>
      <c r="Z72603" s="7"/>
      <c r="AA72603" s="7"/>
    </row>
    <row r="72604" spans="15:27">
      <c r="O72604" s="7"/>
      <c r="Z72604" s="7"/>
      <c r="AA72604" s="7"/>
    </row>
    <row r="72605" spans="15:27">
      <c r="O72605" s="7"/>
      <c r="Z72605" s="7"/>
      <c r="AA72605" s="7"/>
    </row>
    <row r="72606" spans="15:27">
      <c r="O72606" s="7"/>
      <c r="Z72606" s="7"/>
      <c r="AA72606" s="7"/>
    </row>
    <row r="72607" spans="15:27">
      <c r="O72607" s="7"/>
      <c r="Z72607" s="7"/>
      <c r="AA72607" s="7"/>
    </row>
    <row r="72608" spans="15:27">
      <c r="O72608" s="7"/>
      <c r="Z72608" s="7"/>
      <c r="AA72608" s="7"/>
    </row>
    <row r="72609" spans="15:27">
      <c r="O72609" s="7"/>
      <c r="Z72609" s="7"/>
      <c r="AA72609" s="7"/>
    </row>
    <row r="72610" spans="15:27">
      <c r="O72610" s="7"/>
      <c r="Z72610" s="7"/>
      <c r="AA72610" s="7"/>
    </row>
    <row r="72611" spans="15:27">
      <c r="O72611" s="7"/>
      <c r="Z72611" s="7"/>
      <c r="AA72611" s="7"/>
    </row>
    <row r="72612" spans="15:27">
      <c r="O72612" s="7"/>
      <c r="Z72612" s="7"/>
      <c r="AA72612" s="7"/>
    </row>
    <row r="72613" spans="15:27">
      <c r="O72613" s="7"/>
      <c r="Z72613" s="7"/>
      <c r="AA72613" s="7"/>
    </row>
    <row r="72614" spans="15:27">
      <c r="O72614" s="7"/>
      <c r="Z72614" s="7"/>
      <c r="AA72614" s="7"/>
    </row>
    <row r="72615" spans="15:27">
      <c r="O72615" s="7"/>
      <c r="Z72615" s="7"/>
      <c r="AA72615" s="7"/>
    </row>
    <row r="72616" spans="15:27">
      <c r="O72616" s="7"/>
      <c r="Z72616" s="7"/>
      <c r="AA72616" s="7"/>
    </row>
    <row r="72617" spans="15:27">
      <c r="O72617" s="7"/>
      <c r="Z72617" s="7"/>
      <c r="AA72617" s="7"/>
    </row>
    <row r="72618" spans="15:27">
      <c r="O72618" s="7"/>
      <c r="Z72618" s="7"/>
      <c r="AA72618" s="7"/>
    </row>
    <row r="72619" spans="15:27">
      <c r="O72619" s="7"/>
      <c r="Z72619" s="7"/>
      <c r="AA72619" s="7"/>
    </row>
    <row r="72620" spans="15:27">
      <c r="O72620" s="7"/>
      <c r="Z72620" s="7"/>
      <c r="AA72620" s="7"/>
    </row>
    <row r="72621" spans="15:27">
      <c r="O72621" s="7"/>
      <c r="Z72621" s="7"/>
      <c r="AA72621" s="7"/>
    </row>
    <row r="72622" spans="15:27">
      <c r="O72622" s="7"/>
      <c r="Z72622" s="7"/>
      <c r="AA72622" s="7"/>
    </row>
    <row r="72623" spans="15:27">
      <c r="O72623" s="7"/>
      <c r="Z72623" s="7"/>
      <c r="AA72623" s="7"/>
    </row>
    <row r="72624" spans="15:27">
      <c r="O72624" s="7"/>
      <c r="Z72624" s="7"/>
      <c r="AA72624" s="7"/>
    </row>
    <row r="72625" spans="15:27">
      <c r="O72625" s="7"/>
      <c r="Z72625" s="7"/>
      <c r="AA72625" s="7"/>
    </row>
    <row r="72626" spans="15:27">
      <c r="O72626" s="7"/>
      <c r="Z72626" s="7"/>
      <c r="AA72626" s="7"/>
    </row>
    <row r="72627" spans="15:27">
      <c r="O72627" s="7"/>
      <c r="Z72627" s="7"/>
      <c r="AA72627" s="7"/>
    </row>
    <row r="72628" spans="15:27">
      <c r="O72628" s="7"/>
      <c r="Z72628" s="7"/>
      <c r="AA72628" s="7"/>
    </row>
    <row r="72629" spans="15:27">
      <c r="O72629" s="7"/>
      <c r="Z72629" s="7"/>
      <c r="AA72629" s="7"/>
    </row>
    <row r="72630" spans="15:27">
      <c r="O72630" s="7"/>
      <c r="Z72630" s="7"/>
      <c r="AA72630" s="7"/>
    </row>
    <row r="72631" spans="15:27">
      <c r="O72631" s="7"/>
      <c r="Z72631" s="7"/>
      <c r="AA72631" s="7"/>
    </row>
    <row r="72632" spans="15:27">
      <c r="O72632" s="7"/>
      <c r="Z72632" s="7"/>
      <c r="AA72632" s="7"/>
    </row>
    <row r="72633" spans="15:27">
      <c r="O72633" s="7"/>
      <c r="Z72633" s="7"/>
      <c r="AA72633" s="7"/>
    </row>
    <row r="72634" spans="15:27">
      <c r="O72634" s="7"/>
      <c r="Z72634" s="7"/>
      <c r="AA72634" s="7"/>
    </row>
    <row r="72635" spans="15:27">
      <c r="O72635" s="7"/>
      <c r="Z72635" s="7"/>
      <c r="AA72635" s="7"/>
    </row>
    <row r="72636" spans="15:27">
      <c r="O72636" s="7"/>
      <c r="Z72636" s="7"/>
      <c r="AA72636" s="7"/>
    </row>
    <row r="72637" spans="15:27">
      <c r="O72637" s="7"/>
      <c r="Z72637" s="7"/>
      <c r="AA72637" s="7"/>
    </row>
    <row r="72638" spans="15:27">
      <c r="O72638" s="7"/>
      <c r="Z72638" s="7"/>
      <c r="AA72638" s="7"/>
    </row>
    <row r="72639" spans="15:27">
      <c r="O72639" s="7"/>
      <c r="Z72639" s="7"/>
      <c r="AA72639" s="7"/>
    </row>
    <row r="72640" spans="15:27">
      <c r="O72640" s="7"/>
      <c r="Z72640" s="7"/>
      <c r="AA72640" s="7"/>
    </row>
    <row r="72641" spans="15:27">
      <c r="O72641" s="7"/>
      <c r="Z72641" s="7"/>
      <c r="AA72641" s="7"/>
    </row>
    <row r="72642" spans="15:27">
      <c r="O72642" s="7"/>
      <c r="Z72642" s="7"/>
      <c r="AA72642" s="7"/>
    </row>
    <row r="72643" spans="15:27">
      <c r="O72643" s="7"/>
      <c r="Z72643" s="7"/>
      <c r="AA72643" s="7"/>
    </row>
    <row r="72644" spans="15:27">
      <c r="O72644" s="7"/>
      <c r="Z72644" s="7"/>
      <c r="AA72644" s="7"/>
    </row>
    <row r="72645" spans="15:27">
      <c r="O72645" s="7"/>
      <c r="Z72645" s="7"/>
      <c r="AA72645" s="7"/>
    </row>
    <row r="72646" spans="15:27">
      <c r="O72646" s="7"/>
      <c r="Z72646" s="7"/>
      <c r="AA72646" s="7"/>
    </row>
    <row r="72647" spans="15:27">
      <c r="O72647" s="7"/>
      <c r="Z72647" s="7"/>
      <c r="AA72647" s="7"/>
    </row>
    <row r="72648" spans="15:27">
      <c r="O72648" s="7"/>
      <c r="Z72648" s="7"/>
      <c r="AA72648" s="7"/>
    </row>
    <row r="72649" spans="15:27">
      <c r="O72649" s="7"/>
      <c r="Z72649" s="7"/>
      <c r="AA72649" s="7"/>
    </row>
    <row r="72650" spans="15:27">
      <c r="O72650" s="7"/>
      <c r="Z72650" s="7"/>
      <c r="AA72650" s="7"/>
    </row>
    <row r="72651" spans="15:27">
      <c r="O72651" s="7"/>
      <c r="Z72651" s="7"/>
      <c r="AA72651" s="7"/>
    </row>
    <row r="72652" spans="15:27">
      <c r="O72652" s="7"/>
      <c r="Z72652" s="7"/>
      <c r="AA72652" s="7"/>
    </row>
    <row r="72653" spans="15:27">
      <c r="O72653" s="7"/>
      <c r="Z72653" s="7"/>
      <c r="AA72653" s="7"/>
    </row>
    <row r="72654" spans="15:27">
      <c r="O72654" s="7"/>
      <c r="Z72654" s="7"/>
      <c r="AA72654" s="7"/>
    </row>
    <row r="72655" spans="15:27">
      <c r="O72655" s="7"/>
      <c r="Z72655" s="7"/>
      <c r="AA72655" s="7"/>
    </row>
    <row r="72656" spans="15:27">
      <c r="O72656" s="7"/>
      <c r="Z72656" s="7"/>
      <c r="AA72656" s="7"/>
    </row>
    <row r="72657" spans="15:27">
      <c r="O72657" s="7"/>
      <c r="Z72657" s="7"/>
      <c r="AA72657" s="7"/>
    </row>
    <row r="72658" spans="15:27">
      <c r="O72658" s="7"/>
      <c r="Z72658" s="7"/>
      <c r="AA72658" s="7"/>
    </row>
    <row r="72659" spans="15:27">
      <c r="O72659" s="7"/>
      <c r="Z72659" s="7"/>
      <c r="AA72659" s="7"/>
    </row>
    <row r="72660" spans="15:27">
      <c r="O72660" s="7"/>
      <c r="Z72660" s="7"/>
      <c r="AA72660" s="7"/>
    </row>
    <row r="72661" spans="15:27">
      <c r="O72661" s="7"/>
      <c r="Z72661" s="7"/>
      <c r="AA72661" s="7"/>
    </row>
    <row r="72662" spans="15:27">
      <c r="O72662" s="7"/>
      <c r="Z72662" s="7"/>
      <c r="AA72662" s="7"/>
    </row>
    <row r="72663" spans="15:27">
      <c r="O72663" s="7"/>
      <c r="Z72663" s="7"/>
      <c r="AA72663" s="7"/>
    </row>
    <row r="72664" spans="15:27">
      <c r="O72664" s="7"/>
      <c r="Z72664" s="7"/>
      <c r="AA72664" s="7"/>
    </row>
    <row r="72665" spans="15:27">
      <c r="O72665" s="7"/>
      <c r="Z72665" s="7"/>
      <c r="AA72665" s="7"/>
    </row>
    <row r="72666" spans="15:27">
      <c r="O72666" s="7"/>
      <c r="Z72666" s="7"/>
      <c r="AA72666" s="7"/>
    </row>
    <row r="72667" spans="15:27">
      <c r="O72667" s="7"/>
      <c r="Z72667" s="7"/>
      <c r="AA72667" s="7"/>
    </row>
    <row r="72668" spans="15:27">
      <c r="O72668" s="7"/>
      <c r="Z72668" s="7"/>
      <c r="AA72668" s="7"/>
    </row>
    <row r="72669" spans="15:27">
      <c r="O72669" s="7"/>
      <c r="Z72669" s="7"/>
      <c r="AA72669" s="7"/>
    </row>
    <row r="72670" spans="15:27">
      <c r="O72670" s="7"/>
      <c r="Z72670" s="7"/>
      <c r="AA72670" s="7"/>
    </row>
    <row r="72671" spans="15:27">
      <c r="O72671" s="7"/>
      <c r="Z72671" s="7"/>
      <c r="AA72671" s="7"/>
    </row>
    <row r="72672" spans="15:27">
      <c r="O72672" s="7"/>
      <c r="Z72672" s="7"/>
      <c r="AA72672" s="7"/>
    </row>
    <row r="72673" spans="15:27">
      <c r="O72673" s="7"/>
      <c r="Z72673" s="7"/>
      <c r="AA72673" s="7"/>
    </row>
    <row r="72674" spans="15:27">
      <c r="O72674" s="7"/>
      <c r="Z72674" s="7"/>
      <c r="AA72674" s="7"/>
    </row>
    <row r="72675" spans="15:27">
      <c r="O72675" s="7"/>
      <c r="Z72675" s="7"/>
      <c r="AA72675" s="7"/>
    </row>
    <row r="72676" spans="15:27">
      <c r="O72676" s="7"/>
      <c r="Z72676" s="7"/>
      <c r="AA72676" s="7"/>
    </row>
    <row r="72677" spans="15:27">
      <c r="O72677" s="7"/>
      <c r="Z72677" s="7"/>
      <c r="AA72677" s="7"/>
    </row>
    <row r="72678" spans="15:27">
      <c r="O72678" s="7"/>
      <c r="Z72678" s="7"/>
      <c r="AA72678" s="7"/>
    </row>
    <row r="72679" spans="15:27">
      <c r="O72679" s="7"/>
      <c r="Z72679" s="7"/>
      <c r="AA72679" s="7"/>
    </row>
    <row r="72680" spans="15:27">
      <c r="O72680" s="7"/>
      <c r="Z72680" s="7"/>
      <c r="AA72680" s="7"/>
    </row>
    <row r="72681" spans="15:27">
      <c r="O72681" s="7"/>
      <c r="Z72681" s="7"/>
      <c r="AA72681" s="7"/>
    </row>
    <row r="72682" spans="15:27">
      <c r="O72682" s="7"/>
      <c r="Z72682" s="7"/>
      <c r="AA72682" s="7"/>
    </row>
    <row r="72683" spans="15:27">
      <c r="O72683" s="7"/>
      <c r="Z72683" s="7"/>
      <c r="AA72683" s="7"/>
    </row>
    <row r="72684" spans="15:27">
      <c r="O72684" s="7"/>
      <c r="Z72684" s="7"/>
      <c r="AA72684" s="7"/>
    </row>
    <row r="72685" spans="15:27">
      <c r="O72685" s="7"/>
      <c r="Z72685" s="7"/>
      <c r="AA72685" s="7"/>
    </row>
    <row r="72686" spans="15:27">
      <c r="O72686" s="7"/>
      <c r="Z72686" s="7"/>
      <c r="AA72686" s="7"/>
    </row>
    <row r="72687" spans="15:27">
      <c r="O72687" s="7"/>
      <c r="Z72687" s="7"/>
      <c r="AA72687" s="7"/>
    </row>
    <row r="72688" spans="15:27">
      <c r="O72688" s="7"/>
      <c r="Z72688" s="7"/>
      <c r="AA72688" s="7"/>
    </row>
    <row r="72689" spans="15:27">
      <c r="O72689" s="7"/>
      <c r="Z72689" s="7"/>
      <c r="AA72689" s="7"/>
    </row>
    <row r="72690" spans="15:27">
      <c r="O72690" s="7"/>
      <c r="Z72690" s="7"/>
      <c r="AA72690" s="7"/>
    </row>
    <row r="72691" spans="15:27">
      <c r="O72691" s="7"/>
      <c r="Z72691" s="7"/>
      <c r="AA72691" s="7"/>
    </row>
    <row r="72692" spans="15:27">
      <c r="O72692" s="7"/>
      <c r="Z72692" s="7"/>
      <c r="AA72692" s="7"/>
    </row>
    <row r="72693" spans="15:27">
      <c r="O72693" s="7"/>
      <c r="Z72693" s="7"/>
      <c r="AA72693" s="7"/>
    </row>
    <row r="72694" spans="15:27">
      <c r="O72694" s="7"/>
      <c r="Z72694" s="7"/>
      <c r="AA72694" s="7"/>
    </row>
    <row r="72695" spans="15:27">
      <c r="O72695" s="7"/>
      <c r="Z72695" s="7"/>
      <c r="AA72695" s="7"/>
    </row>
    <row r="72696" spans="15:27">
      <c r="O72696" s="7"/>
      <c r="Z72696" s="7"/>
      <c r="AA72696" s="7"/>
    </row>
    <row r="72697" spans="15:27">
      <c r="O72697" s="7"/>
      <c r="Z72697" s="7"/>
      <c r="AA72697" s="7"/>
    </row>
    <row r="72698" spans="15:27">
      <c r="O72698" s="7"/>
      <c r="Z72698" s="7"/>
      <c r="AA72698" s="7"/>
    </row>
    <row r="72699" spans="15:27">
      <c r="O72699" s="7"/>
      <c r="Z72699" s="7"/>
      <c r="AA72699" s="7"/>
    </row>
    <row r="72700" spans="15:27">
      <c r="O72700" s="7"/>
      <c r="Z72700" s="7"/>
      <c r="AA72700" s="7"/>
    </row>
    <row r="72701" spans="15:27">
      <c r="O72701" s="7"/>
      <c r="Z72701" s="7"/>
      <c r="AA72701" s="7"/>
    </row>
    <row r="72702" spans="15:27">
      <c r="O72702" s="7"/>
      <c r="Z72702" s="7"/>
      <c r="AA72702" s="7"/>
    </row>
    <row r="72703" spans="15:27">
      <c r="O72703" s="7"/>
      <c r="Z72703" s="7"/>
      <c r="AA72703" s="7"/>
    </row>
    <row r="72704" spans="15:27">
      <c r="O72704" s="7"/>
      <c r="Z72704" s="7"/>
      <c r="AA72704" s="7"/>
    </row>
    <row r="72705" spans="15:27">
      <c r="O72705" s="7"/>
      <c r="Z72705" s="7"/>
      <c r="AA72705" s="7"/>
    </row>
    <row r="72706" spans="15:27">
      <c r="O72706" s="7"/>
      <c r="Z72706" s="7"/>
      <c r="AA72706" s="7"/>
    </row>
    <row r="72707" spans="15:27">
      <c r="O72707" s="7"/>
      <c r="Z72707" s="7"/>
      <c r="AA72707" s="7"/>
    </row>
    <row r="72708" spans="15:27">
      <c r="O72708" s="7"/>
      <c r="Z72708" s="7"/>
      <c r="AA72708" s="7"/>
    </row>
    <row r="72709" spans="15:27">
      <c r="O72709" s="7"/>
      <c r="Z72709" s="7"/>
      <c r="AA72709" s="7"/>
    </row>
    <row r="72710" spans="15:27">
      <c r="O72710" s="7"/>
      <c r="Z72710" s="7"/>
      <c r="AA72710" s="7"/>
    </row>
    <row r="72711" spans="15:27">
      <c r="O72711" s="7"/>
      <c r="Z72711" s="7"/>
      <c r="AA72711" s="7"/>
    </row>
    <row r="72712" spans="15:27">
      <c r="O72712" s="7"/>
      <c r="Z72712" s="7"/>
      <c r="AA72712" s="7"/>
    </row>
    <row r="72713" spans="15:27">
      <c r="O72713" s="7"/>
      <c r="Z72713" s="7"/>
      <c r="AA72713" s="7"/>
    </row>
    <row r="72714" spans="15:27">
      <c r="O72714" s="7"/>
      <c r="Z72714" s="7"/>
      <c r="AA72714" s="7"/>
    </row>
    <row r="72715" spans="15:27">
      <c r="O72715" s="7"/>
      <c r="Z72715" s="7"/>
      <c r="AA72715" s="7"/>
    </row>
    <row r="72716" spans="15:27">
      <c r="O72716" s="7"/>
      <c r="Z72716" s="7"/>
      <c r="AA72716" s="7"/>
    </row>
    <row r="72717" spans="15:27">
      <c r="O72717" s="7"/>
      <c r="Z72717" s="7"/>
      <c r="AA72717" s="7"/>
    </row>
    <row r="72718" spans="15:27">
      <c r="O72718" s="7"/>
      <c r="Z72718" s="7"/>
      <c r="AA72718" s="7"/>
    </row>
    <row r="72719" spans="15:27">
      <c r="O72719" s="7"/>
      <c r="Z72719" s="7"/>
      <c r="AA72719" s="7"/>
    </row>
    <row r="72720" spans="15:27">
      <c r="O72720" s="7"/>
      <c r="Z72720" s="7"/>
      <c r="AA72720" s="7"/>
    </row>
    <row r="72721" spans="15:27">
      <c r="O72721" s="7"/>
      <c r="Z72721" s="7"/>
      <c r="AA72721" s="7"/>
    </row>
    <row r="72722" spans="15:27">
      <c r="O72722" s="7"/>
      <c r="Z72722" s="7"/>
      <c r="AA72722" s="7"/>
    </row>
    <row r="72723" spans="15:27">
      <c r="O72723" s="7"/>
      <c r="Z72723" s="7"/>
      <c r="AA72723" s="7"/>
    </row>
    <row r="72724" spans="15:27">
      <c r="O72724" s="7"/>
      <c r="Z72724" s="7"/>
      <c r="AA72724" s="7"/>
    </row>
    <row r="72725" spans="15:27">
      <c r="O72725" s="7"/>
      <c r="Z72725" s="7"/>
      <c r="AA72725" s="7"/>
    </row>
    <row r="72726" spans="15:27">
      <c r="O72726" s="7"/>
      <c r="Z72726" s="7"/>
      <c r="AA72726" s="7"/>
    </row>
    <row r="72727" spans="15:27">
      <c r="O72727" s="7"/>
      <c r="Z72727" s="7"/>
      <c r="AA72727" s="7"/>
    </row>
    <row r="72728" spans="15:27">
      <c r="O72728" s="7"/>
      <c r="Z72728" s="7"/>
      <c r="AA72728" s="7"/>
    </row>
    <row r="72729" spans="15:27">
      <c r="O72729" s="7"/>
      <c r="Z72729" s="7"/>
      <c r="AA72729" s="7"/>
    </row>
    <row r="72730" spans="15:27">
      <c r="O72730" s="7"/>
      <c r="Z72730" s="7"/>
      <c r="AA72730" s="7"/>
    </row>
    <row r="72731" spans="15:27">
      <c r="O72731" s="7"/>
      <c r="Z72731" s="7"/>
      <c r="AA72731" s="7"/>
    </row>
    <row r="72732" spans="15:27">
      <c r="O72732" s="7"/>
      <c r="Z72732" s="7"/>
      <c r="AA72732" s="7"/>
    </row>
    <row r="72733" spans="15:27">
      <c r="O72733" s="7"/>
      <c r="Z72733" s="7"/>
      <c r="AA72733" s="7"/>
    </row>
    <row r="72734" spans="15:27">
      <c r="O72734" s="7"/>
      <c r="Z72734" s="7"/>
      <c r="AA72734" s="7"/>
    </row>
    <row r="72735" spans="15:27">
      <c r="O72735" s="7"/>
      <c r="Z72735" s="7"/>
      <c r="AA72735" s="7"/>
    </row>
    <row r="72736" spans="15:27">
      <c r="O72736" s="7"/>
      <c r="Z72736" s="7"/>
      <c r="AA72736" s="7"/>
    </row>
    <row r="72737" spans="15:27">
      <c r="O72737" s="7"/>
      <c r="Z72737" s="7"/>
      <c r="AA72737" s="7"/>
    </row>
    <row r="72738" spans="15:27">
      <c r="O72738" s="7"/>
      <c r="Z72738" s="7"/>
      <c r="AA72738" s="7"/>
    </row>
    <row r="72739" spans="15:27">
      <c r="O72739" s="7"/>
      <c r="Z72739" s="7"/>
      <c r="AA72739" s="7"/>
    </row>
    <row r="72740" spans="15:27">
      <c r="O72740" s="7"/>
      <c r="Z72740" s="7"/>
      <c r="AA72740" s="7"/>
    </row>
    <row r="72741" spans="15:27">
      <c r="O72741" s="7"/>
      <c r="Z72741" s="7"/>
      <c r="AA72741" s="7"/>
    </row>
    <row r="72742" spans="15:27">
      <c r="O72742" s="7"/>
      <c r="Z72742" s="7"/>
      <c r="AA72742" s="7"/>
    </row>
    <row r="72743" spans="15:27">
      <c r="O72743" s="7"/>
      <c r="Z72743" s="7"/>
      <c r="AA72743" s="7"/>
    </row>
    <row r="72744" spans="15:27">
      <c r="O72744" s="7"/>
      <c r="Z72744" s="7"/>
      <c r="AA72744" s="7"/>
    </row>
    <row r="72745" spans="15:27">
      <c r="O72745" s="7"/>
      <c r="Z72745" s="7"/>
      <c r="AA72745" s="7"/>
    </row>
    <row r="72746" spans="15:27">
      <c r="O72746" s="7"/>
      <c r="Z72746" s="7"/>
      <c r="AA72746" s="7"/>
    </row>
    <row r="72747" spans="15:27">
      <c r="O72747" s="7"/>
      <c r="Z72747" s="7"/>
      <c r="AA72747" s="7"/>
    </row>
    <row r="72748" spans="15:27">
      <c r="O72748" s="7"/>
      <c r="Z72748" s="7"/>
      <c r="AA72748" s="7"/>
    </row>
    <row r="72749" spans="15:27">
      <c r="O72749" s="7"/>
      <c r="Z72749" s="7"/>
      <c r="AA72749" s="7"/>
    </row>
    <row r="72750" spans="15:27">
      <c r="O72750" s="7"/>
      <c r="Z72750" s="7"/>
      <c r="AA72750" s="7"/>
    </row>
    <row r="72751" spans="15:27">
      <c r="O72751" s="7"/>
      <c r="Z72751" s="7"/>
      <c r="AA72751" s="7"/>
    </row>
    <row r="72752" spans="15:27">
      <c r="O72752" s="7"/>
      <c r="Z72752" s="7"/>
      <c r="AA72752" s="7"/>
    </row>
    <row r="72753" spans="15:27">
      <c r="O72753" s="7"/>
      <c r="Z72753" s="7"/>
      <c r="AA72753" s="7"/>
    </row>
    <row r="72754" spans="15:27">
      <c r="O72754" s="7"/>
      <c r="Z72754" s="7"/>
      <c r="AA72754" s="7"/>
    </row>
    <row r="72755" spans="15:27">
      <c r="O72755" s="7"/>
      <c r="Z72755" s="7"/>
      <c r="AA72755" s="7"/>
    </row>
    <row r="72756" spans="15:27">
      <c r="O72756" s="7"/>
      <c r="Z72756" s="7"/>
      <c r="AA72756" s="7"/>
    </row>
    <row r="72757" spans="15:27">
      <c r="O72757" s="7"/>
      <c r="Z72757" s="7"/>
      <c r="AA72757" s="7"/>
    </row>
    <row r="72758" spans="15:27">
      <c r="O72758" s="7"/>
      <c r="Z72758" s="7"/>
      <c r="AA72758" s="7"/>
    </row>
    <row r="72759" spans="15:27">
      <c r="O72759" s="7"/>
      <c r="Z72759" s="7"/>
      <c r="AA72759" s="7"/>
    </row>
    <row r="72760" spans="15:27">
      <c r="O72760" s="7"/>
      <c r="Z72760" s="7"/>
      <c r="AA72760" s="7"/>
    </row>
    <row r="72761" spans="15:27">
      <c r="O72761" s="7"/>
      <c r="Z72761" s="7"/>
      <c r="AA72761" s="7"/>
    </row>
    <row r="72762" spans="15:27">
      <c r="O72762" s="7"/>
      <c r="Z72762" s="7"/>
      <c r="AA72762" s="7"/>
    </row>
    <row r="72763" spans="15:27">
      <c r="O72763" s="7"/>
      <c r="Z72763" s="7"/>
      <c r="AA72763" s="7"/>
    </row>
    <row r="72764" spans="15:27">
      <c r="O72764" s="7"/>
      <c r="Z72764" s="7"/>
      <c r="AA72764" s="7"/>
    </row>
    <row r="72765" spans="15:27">
      <c r="O72765" s="7"/>
      <c r="Z72765" s="7"/>
      <c r="AA72765" s="7"/>
    </row>
    <row r="72766" spans="15:27">
      <c r="O72766" s="7"/>
      <c r="Z72766" s="7"/>
      <c r="AA72766" s="7"/>
    </row>
    <row r="72767" spans="15:27">
      <c r="O72767" s="7"/>
      <c r="Z72767" s="7"/>
      <c r="AA72767" s="7"/>
    </row>
    <row r="72768" spans="15:27">
      <c r="O72768" s="7"/>
      <c r="Z72768" s="7"/>
      <c r="AA72768" s="7"/>
    </row>
    <row r="72769" spans="15:27">
      <c r="O72769" s="7"/>
      <c r="Z72769" s="7"/>
      <c r="AA72769" s="7"/>
    </row>
    <row r="72770" spans="15:27">
      <c r="O72770" s="7"/>
      <c r="Z72770" s="7"/>
      <c r="AA72770" s="7"/>
    </row>
    <row r="72771" spans="15:27">
      <c r="O72771" s="7"/>
      <c r="Z72771" s="7"/>
      <c r="AA72771" s="7"/>
    </row>
    <row r="72772" spans="15:27">
      <c r="O72772" s="7"/>
      <c r="Z72772" s="7"/>
      <c r="AA72772" s="7"/>
    </row>
    <row r="72773" spans="15:27">
      <c r="O72773" s="7"/>
      <c r="Z72773" s="7"/>
      <c r="AA72773" s="7"/>
    </row>
    <row r="72774" spans="15:27">
      <c r="O72774" s="7"/>
      <c r="Z72774" s="7"/>
      <c r="AA72774" s="7"/>
    </row>
    <row r="72775" spans="15:27">
      <c r="O72775" s="7"/>
      <c r="Z72775" s="7"/>
      <c r="AA72775" s="7"/>
    </row>
    <row r="72776" spans="15:27">
      <c r="O72776" s="7"/>
      <c r="Z72776" s="7"/>
      <c r="AA72776" s="7"/>
    </row>
    <row r="72777" spans="15:27">
      <c r="O72777" s="7"/>
      <c r="Z72777" s="7"/>
      <c r="AA72777" s="7"/>
    </row>
    <row r="72778" spans="15:27">
      <c r="O72778" s="7"/>
      <c r="Z72778" s="7"/>
      <c r="AA72778" s="7"/>
    </row>
    <row r="72779" spans="15:27">
      <c r="O72779" s="7"/>
      <c r="Z72779" s="7"/>
      <c r="AA72779" s="7"/>
    </row>
    <row r="72780" spans="15:27">
      <c r="O72780" s="7"/>
      <c r="Z72780" s="7"/>
      <c r="AA72780" s="7"/>
    </row>
    <row r="72781" spans="15:27">
      <c r="O72781" s="7"/>
      <c r="Z72781" s="7"/>
      <c r="AA72781" s="7"/>
    </row>
    <row r="72782" spans="15:27">
      <c r="O72782" s="7"/>
      <c r="Z72782" s="7"/>
      <c r="AA72782" s="7"/>
    </row>
    <row r="72783" spans="15:27">
      <c r="O72783" s="7"/>
      <c r="Z72783" s="7"/>
      <c r="AA72783" s="7"/>
    </row>
    <row r="72784" spans="15:27">
      <c r="O72784" s="7"/>
      <c r="Z72784" s="7"/>
      <c r="AA72784" s="7"/>
    </row>
    <row r="72785" spans="15:27">
      <c r="O72785" s="7"/>
      <c r="Z72785" s="7"/>
      <c r="AA72785" s="7"/>
    </row>
    <row r="72786" spans="15:27">
      <c r="O72786" s="7"/>
      <c r="Z72786" s="7"/>
      <c r="AA72786" s="7"/>
    </row>
    <row r="72787" spans="15:27">
      <c r="O72787" s="7"/>
      <c r="Z72787" s="7"/>
      <c r="AA72787" s="7"/>
    </row>
    <row r="72788" spans="15:27">
      <c r="O72788" s="7"/>
      <c r="Z72788" s="7"/>
      <c r="AA72788" s="7"/>
    </row>
    <row r="72789" spans="15:27">
      <c r="O72789" s="7"/>
      <c r="Z72789" s="7"/>
      <c r="AA72789" s="7"/>
    </row>
    <row r="72790" spans="15:27">
      <c r="O72790" s="7"/>
      <c r="Z72790" s="7"/>
      <c r="AA72790" s="7"/>
    </row>
    <row r="72791" spans="15:27">
      <c r="O72791" s="7"/>
      <c r="Z72791" s="7"/>
      <c r="AA72791" s="7"/>
    </row>
    <row r="72792" spans="15:27">
      <c r="O72792" s="7"/>
      <c r="Z72792" s="7"/>
      <c r="AA72792" s="7"/>
    </row>
    <row r="72793" spans="15:27">
      <c r="O72793" s="7"/>
      <c r="Z72793" s="7"/>
      <c r="AA72793" s="7"/>
    </row>
    <row r="72794" spans="15:27">
      <c r="O72794" s="7"/>
      <c r="Z72794" s="7"/>
      <c r="AA72794" s="7"/>
    </row>
    <row r="72795" spans="15:27">
      <c r="O72795" s="7"/>
      <c r="Z72795" s="7"/>
      <c r="AA72795" s="7"/>
    </row>
    <row r="72796" spans="15:27">
      <c r="O72796" s="7"/>
      <c r="Z72796" s="7"/>
      <c r="AA72796" s="7"/>
    </row>
    <row r="72797" spans="15:27">
      <c r="O72797" s="7"/>
      <c r="Z72797" s="7"/>
      <c r="AA72797" s="7"/>
    </row>
    <row r="72798" spans="15:27">
      <c r="O72798" s="7"/>
      <c r="Z72798" s="7"/>
      <c r="AA72798" s="7"/>
    </row>
    <row r="72799" spans="15:27">
      <c r="O72799" s="7"/>
      <c r="Z72799" s="7"/>
      <c r="AA72799" s="7"/>
    </row>
    <row r="72800" spans="15:27">
      <c r="O72800" s="7"/>
      <c r="Z72800" s="7"/>
      <c r="AA72800" s="7"/>
    </row>
    <row r="72801" spans="15:27">
      <c r="O72801" s="7"/>
      <c r="Z72801" s="7"/>
      <c r="AA72801" s="7"/>
    </row>
    <row r="72802" spans="15:27">
      <c r="O72802" s="7"/>
      <c r="Z72802" s="7"/>
      <c r="AA72802" s="7"/>
    </row>
    <row r="72803" spans="15:27">
      <c r="O72803" s="7"/>
      <c r="Z72803" s="7"/>
      <c r="AA72803" s="7"/>
    </row>
    <row r="72804" spans="15:27">
      <c r="O72804" s="7"/>
      <c r="Z72804" s="7"/>
      <c r="AA72804" s="7"/>
    </row>
    <row r="72805" spans="15:27">
      <c r="O72805" s="7"/>
      <c r="Z72805" s="7"/>
      <c r="AA72805" s="7"/>
    </row>
    <row r="72806" spans="15:27">
      <c r="O72806" s="7"/>
      <c r="Z72806" s="7"/>
      <c r="AA72806" s="7"/>
    </row>
    <row r="72807" spans="15:27">
      <c r="O72807" s="7"/>
      <c r="Z72807" s="7"/>
      <c r="AA72807" s="7"/>
    </row>
    <row r="72808" spans="15:27">
      <c r="O72808" s="7"/>
      <c r="Z72808" s="7"/>
      <c r="AA72808" s="7"/>
    </row>
    <row r="72809" spans="15:27">
      <c r="O72809" s="7"/>
      <c r="Z72809" s="7"/>
      <c r="AA72809" s="7"/>
    </row>
    <row r="72810" spans="15:27">
      <c r="O72810" s="7"/>
      <c r="Z72810" s="7"/>
      <c r="AA72810" s="7"/>
    </row>
    <row r="72811" spans="15:27">
      <c r="O72811" s="7"/>
      <c r="Z72811" s="7"/>
      <c r="AA72811" s="7"/>
    </row>
    <row r="72812" spans="15:27">
      <c r="O72812" s="7"/>
      <c r="Z72812" s="7"/>
      <c r="AA72812" s="7"/>
    </row>
    <row r="72813" spans="15:27">
      <c r="O72813" s="7"/>
      <c r="Z72813" s="7"/>
      <c r="AA72813" s="7"/>
    </row>
    <row r="72814" spans="15:27">
      <c r="O72814" s="7"/>
      <c r="Z72814" s="7"/>
      <c r="AA72814" s="7"/>
    </row>
    <row r="72815" spans="15:27">
      <c r="O72815" s="7"/>
      <c r="Z72815" s="7"/>
      <c r="AA72815" s="7"/>
    </row>
    <row r="72816" spans="15:27">
      <c r="O72816" s="7"/>
      <c r="Z72816" s="7"/>
      <c r="AA72816" s="7"/>
    </row>
    <row r="72817" spans="15:27">
      <c r="O72817" s="7"/>
      <c r="Z72817" s="7"/>
      <c r="AA72817" s="7"/>
    </row>
    <row r="72818" spans="15:27">
      <c r="O72818" s="7"/>
      <c r="Z72818" s="7"/>
      <c r="AA72818" s="7"/>
    </row>
    <row r="72819" spans="15:27">
      <c r="O72819" s="7"/>
      <c r="Z72819" s="7"/>
      <c r="AA72819" s="7"/>
    </row>
    <row r="72820" spans="15:27">
      <c r="O72820" s="7"/>
      <c r="Z72820" s="7"/>
      <c r="AA72820" s="7"/>
    </row>
    <row r="72821" spans="15:27">
      <c r="O72821" s="7"/>
      <c r="Z72821" s="7"/>
      <c r="AA72821" s="7"/>
    </row>
    <row r="72822" spans="15:27">
      <c r="O72822" s="7"/>
      <c r="Z72822" s="7"/>
      <c r="AA72822" s="7"/>
    </row>
    <row r="72823" spans="15:27">
      <c r="O72823" s="7"/>
      <c r="Z72823" s="7"/>
      <c r="AA72823" s="7"/>
    </row>
    <row r="72824" spans="15:27">
      <c r="O72824" s="7"/>
      <c r="Z72824" s="7"/>
      <c r="AA72824" s="7"/>
    </row>
    <row r="72825" spans="15:27">
      <c r="O72825" s="7"/>
      <c r="Z72825" s="7"/>
      <c r="AA72825" s="7"/>
    </row>
    <row r="72826" spans="15:27">
      <c r="O72826" s="7"/>
      <c r="Z72826" s="7"/>
      <c r="AA72826" s="7"/>
    </row>
    <row r="72827" spans="15:27">
      <c r="O72827" s="7"/>
      <c r="Z72827" s="7"/>
      <c r="AA72827" s="7"/>
    </row>
    <row r="72828" spans="15:27">
      <c r="O72828" s="7"/>
      <c r="Z72828" s="7"/>
      <c r="AA72828" s="7"/>
    </row>
    <row r="72829" spans="15:27">
      <c r="O72829" s="7"/>
      <c r="Z72829" s="7"/>
      <c r="AA72829" s="7"/>
    </row>
    <row r="72830" spans="15:27">
      <c r="O72830" s="7"/>
      <c r="Z72830" s="7"/>
      <c r="AA72830" s="7"/>
    </row>
    <row r="72831" spans="15:27">
      <c r="O72831" s="7"/>
      <c r="Z72831" s="7"/>
      <c r="AA72831" s="7"/>
    </row>
    <row r="72832" spans="15:27">
      <c r="O72832" s="7"/>
      <c r="Z72832" s="7"/>
      <c r="AA72832" s="7"/>
    </row>
    <row r="72833" spans="15:27">
      <c r="O72833" s="7"/>
      <c r="Z72833" s="7"/>
      <c r="AA72833" s="7"/>
    </row>
    <row r="72834" spans="15:27">
      <c r="O72834" s="7"/>
      <c r="Z72834" s="7"/>
      <c r="AA72834" s="7"/>
    </row>
    <row r="72835" spans="15:27">
      <c r="O72835" s="7"/>
      <c r="Z72835" s="7"/>
      <c r="AA72835" s="7"/>
    </row>
    <row r="72836" spans="15:27">
      <c r="O72836" s="7"/>
      <c r="Z72836" s="7"/>
      <c r="AA72836" s="7"/>
    </row>
    <row r="72837" spans="15:27">
      <c r="O72837" s="7"/>
      <c r="Z72837" s="7"/>
      <c r="AA72837" s="7"/>
    </row>
    <row r="72838" spans="15:27">
      <c r="O72838" s="7"/>
      <c r="Z72838" s="7"/>
      <c r="AA72838" s="7"/>
    </row>
    <row r="72839" spans="15:27">
      <c r="O72839" s="7"/>
      <c r="Z72839" s="7"/>
      <c r="AA72839" s="7"/>
    </row>
    <row r="72840" spans="15:27">
      <c r="O72840" s="7"/>
      <c r="Z72840" s="7"/>
      <c r="AA72840" s="7"/>
    </row>
    <row r="72841" spans="15:27">
      <c r="O72841" s="7"/>
      <c r="Z72841" s="7"/>
      <c r="AA72841" s="7"/>
    </row>
    <row r="72842" spans="15:27">
      <c r="O72842" s="7"/>
      <c r="Z72842" s="7"/>
      <c r="AA72842" s="7"/>
    </row>
    <row r="72843" spans="15:27">
      <c r="O72843" s="7"/>
      <c r="Z72843" s="7"/>
      <c r="AA72843" s="7"/>
    </row>
    <row r="72844" spans="15:27">
      <c r="O72844" s="7"/>
      <c r="Z72844" s="7"/>
      <c r="AA72844" s="7"/>
    </row>
    <row r="72845" spans="15:27">
      <c r="O72845" s="7"/>
      <c r="Z72845" s="7"/>
      <c r="AA72845" s="7"/>
    </row>
    <row r="72846" spans="15:27">
      <c r="O72846" s="7"/>
      <c r="Z72846" s="7"/>
      <c r="AA72846" s="7"/>
    </row>
    <row r="72847" spans="15:27">
      <c r="O72847" s="7"/>
      <c r="Z72847" s="7"/>
      <c r="AA72847" s="7"/>
    </row>
    <row r="72848" spans="15:27">
      <c r="O72848" s="7"/>
      <c r="Z72848" s="7"/>
      <c r="AA72848" s="7"/>
    </row>
    <row r="72849" spans="15:27">
      <c r="O72849" s="7"/>
      <c r="Z72849" s="7"/>
      <c r="AA72849" s="7"/>
    </row>
    <row r="72850" spans="15:27">
      <c r="O72850" s="7"/>
      <c r="Z72850" s="7"/>
      <c r="AA72850" s="7"/>
    </row>
    <row r="72851" spans="15:27">
      <c r="O72851" s="7"/>
      <c r="Z72851" s="7"/>
      <c r="AA72851" s="7"/>
    </row>
    <row r="72852" spans="15:27">
      <c r="O72852" s="7"/>
      <c r="Z72852" s="7"/>
      <c r="AA72852" s="7"/>
    </row>
    <row r="72853" spans="15:27">
      <c r="O72853" s="7"/>
      <c r="Z72853" s="7"/>
      <c r="AA72853" s="7"/>
    </row>
    <row r="72854" spans="15:27">
      <c r="O72854" s="7"/>
      <c r="Z72854" s="7"/>
      <c r="AA72854" s="7"/>
    </row>
    <row r="72855" spans="15:27">
      <c r="O72855" s="7"/>
      <c r="Z72855" s="7"/>
      <c r="AA72855" s="7"/>
    </row>
    <row r="72856" spans="15:27">
      <c r="O72856" s="7"/>
      <c r="Z72856" s="7"/>
      <c r="AA72856" s="7"/>
    </row>
    <row r="72857" spans="15:27">
      <c r="O72857" s="7"/>
      <c r="Z72857" s="7"/>
      <c r="AA72857" s="7"/>
    </row>
    <row r="72858" spans="15:27">
      <c r="O72858" s="7"/>
      <c r="Z72858" s="7"/>
      <c r="AA72858" s="7"/>
    </row>
    <row r="72859" spans="15:27">
      <c r="O72859" s="7"/>
      <c r="Z72859" s="7"/>
      <c r="AA72859" s="7"/>
    </row>
    <row r="72860" spans="15:27">
      <c r="O72860" s="7"/>
      <c r="Z72860" s="7"/>
      <c r="AA72860" s="7"/>
    </row>
    <row r="72861" spans="15:27">
      <c r="O72861" s="7"/>
      <c r="Z72861" s="7"/>
      <c r="AA72861" s="7"/>
    </row>
    <row r="72862" spans="15:27">
      <c r="O72862" s="7"/>
      <c r="Z72862" s="7"/>
      <c r="AA72862" s="7"/>
    </row>
    <row r="72863" spans="15:27">
      <c r="O72863" s="7"/>
      <c r="Z72863" s="7"/>
      <c r="AA72863" s="7"/>
    </row>
    <row r="72864" spans="15:27">
      <c r="O72864" s="7"/>
      <c r="Z72864" s="7"/>
      <c r="AA72864" s="7"/>
    </row>
    <row r="72865" spans="15:27">
      <c r="O72865" s="7"/>
      <c r="Z72865" s="7"/>
      <c r="AA72865" s="7"/>
    </row>
    <row r="72866" spans="15:27">
      <c r="O72866" s="7"/>
      <c r="Z72866" s="7"/>
      <c r="AA72866" s="7"/>
    </row>
    <row r="72867" spans="15:27">
      <c r="O72867" s="7"/>
      <c r="Z72867" s="7"/>
      <c r="AA72867" s="7"/>
    </row>
    <row r="72868" spans="15:27">
      <c r="O72868" s="7"/>
      <c r="Z72868" s="7"/>
      <c r="AA72868" s="7"/>
    </row>
    <row r="72869" spans="15:27">
      <c r="O72869" s="7"/>
      <c r="Z72869" s="7"/>
      <c r="AA72869" s="7"/>
    </row>
    <row r="72870" spans="15:27">
      <c r="O72870" s="7"/>
      <c r="Z72870" s="7"/>
      <c r="AA72870" s="7"/>
    </row>
    <row r="72871" spans="15:27">
      <c r="O72871" s="7"/>
      <c r="Z72871" s="7"/>
      <c r="AA72871" s="7"/>
    </row>
    <row r="72872" spans="15:27">
      <c r="O72872" s="7"/>
      <c r="Z72872" s="7"/>
      <c r="AA72872" s="7"/>
    </row>
    <row r="72873" spans="15:27">
      <c r="O72873" s="7"/>
      <c r="Z72873" s="7"/>
      <c r="AA72873" s="7"/>
    </row>
    <row r="72874" spans="15:27">
      <c r="O72874" s="7"/>
      <c r="Z72874" s="7"/>
      <c r="AA72874" s="7"/>
    </row>
    <row r="72875" spans="15:27">
      <c r="O72875" s="7"/>
      <c r="Z72875" s="7"/>
      <c r="AA72875" s="7"/>
    </row>
    <row r="72876" spans="15:27">
      <c r="O72876" s="7"/>
      <c r="Z72876" s="7"/>
      <c r="AA72876" s="7"/>
    </row>
    <row r="72877" spans="15:27">
      <c r="O72877" s="7"/>
      <c r="Z72877" s="7"/>
      <c r="AA72877" s="7"/>
    </row>
    <row r="72878" spans="15:27">
      <c r="O72878" s="7"/>
      <c r="Z72878" s="7"/>
      <c r="AA72878" s="7"/>
    </row>
    <row r="72879" spans="15:27">
      <c r="O72879" s="7"/>
      <c r="Z72879" s="7"/>
      <c r="AA72879" s="7"/>
    </row>
    <row r="72880" spans="15:27">
      <c r="O72880" s="7"/>
      <c r="Z72880" s="7"/>
      <c r="AA72880" s="7"/>
    </row>
    <row r="72881" spans="15:27">
      <c r="O72881" s="7"/>
      <c r="Z72881" s="7"/>
      <c r="AA72881" s="7"/>
    </row>
    <row r="72882" spans="15:27">
      <c r="O72882" s="7"/>
      <c r="Z72882" s="7"/>
      <c r="AA72882" s="7"/>
    </row>
    <row r="72883" spans="15:27">
      <c r="O72883" s="7"/>
      <c r="Z72883" s="7"/>
      <c r="AA72883" s="7"/>
    </row>
    <row r="72884" spans="15:27">
      <c r="O72884" s="7"/>
      <c r="Z72884" s="7"/>
      <c r="AA72884" s="7"/>
    </row>
    <row r="72885" spans="15:27">
      <c r="O72885" s="7"/>
      <c r="Z72885" s="7"/>
      <c r="AA72885" s="7"/>
    </row>
    <row r="72886" spans="15:27">
      <c r="O72886" s="7"/>
      <c r="Z72886" s="7"/>
      <c r="AA72886" s="7"/>
    </row>
    <row r="72887" spans="15:27">
      <c r="O72887" s="7"/>
      <c r="Z72887" s="7"/>
      <c r="AA72887" s="7"/>
    </row>
    <row r="72888" spans="15:27">
      <c r="O72888" s="7"/>
      <c r="Z72888" s="7"/>
      <c r="AA72888" s="7"/>
    </row>
    <row r="72889" spans="15:27">
      <c r="O72889" s="7"/>
      <c r="Z72889" s="7"/>
      <c r="AA72889" s="7"/>
    </row>
    <row r="72890" spans="15:27">
      <c r="O72890" s="7"/>
      <c r="Z72890" s="7"/>
      <c r="AA72890" s="7"/>
    </row>
    <row r="72891" spans="15:27">
      <c r="O72891" s="7"/>
      <c r="Z72891" s="7"/>
      <c r="AA72891" s="7"/>
    </row>
    <row r="72892" spans="15:27">
      <c r="O72892" s="7"/>
      <c r="Z72892" s="7"/>
      <c r="AA72892" s="7"/>
    </row>
    <row r="72893" spans="15:27">
      <c r="O72893" s="7"/>
      <c r="Z72893" s="7"/>
      <c r="AA72893" s="7"/>
    </row>
    <row r="72894" spans="15:27">
      <c r="O72894" s="7"/>
      <c r="Z72894" s="7"/>
      <c r="AA72894" s="7"/>
    </row>
    <row r="72895" spans="15:27">
      <c r="O72895" s="7"/>
      <c r="Z72895" s="7"/>
      <c r="AA72895" s="7"/>
    </row>
    <row r="72896" spans="15:27">
      <c r="O72896" s="7"/>
      <c r="Z72896" s="7"/>
      <c r="AA72896" s="7"/>
    </row>
    <row r="72897" spans="15:27">
      <c r="O72897" s="7"/>
      <c r="Z72897" s="7"/>
      <c r="AA72897" s="7"/>
    </row>
    <row r="72898" spans="15:27">
      <c r="O72898" s="7"/>
      <c r="Z72898" s="7"/>
      <c r="AA72898" s="7"/>
    </row>
    <row r="72899" spans="15:27">
      <c r="O72899" s="7"/>
      <c r="Z72899" s="7"/>
      <c r="AA72899" s="7"/>
    </row>
    <row r="72900" spans="15:27">
      <c r="O72900" s="7"/>
      <c r="Z72900" s="7"/>
      <c r="AA72900" s="7"/>
    </row>
    <row r="72901" spans="15:27">
      <c r="O72901" s="7"/>
      <c r="Z72901" s="7"/>
      <c r="AA72901" s="7"/>
    </row>
    <row r="72902" spans="15:27">
      <c r="O72902" s="7"/>
      <c r="Z72902" s="7"/>
      <c r="AA72902" s="7"/>
    </row>
    <row r="72903" spans="15:27">
      <c r="O72903" s="7"/>
      <c r="Z72903" s="7"/>
      <c r="AA72903" s="7"/>
    </row>
    <row r="72904" spans="15:27">
      <c r="O72904" s="7"/>
      <c r="Z72904" s="7"/>
      <c r="AA72904" s="7"/>
    </row>
    <row r="72905" spans="15:27">
      <c r="O72905" s="7"/>
      <c r="Z72905" s="7"/>
      <c r="AA72905" s="7"/>
    </row>
    <row r="72906" spans="15:27">
      <c r="O72906" s="7"/>
      <c r="Z72906" s="7"/>
      <c r="AA72906" s="7"/>
    </row>
    <row r="72907" spans="15:27">
      <c r="O72907" s="7"/>
      <c r="Z72907" s="7"/>
      <c r="AA72907" s="7"/>
    </row>
    <row r="72908" spans="15:27">
      <c r="O72908" s="7"/>
      <c r="Z72908" s="7"/>
      <c r="AA72908" s="7"/>
    </row>
    <row r="72909" spans="15:27">
      <c r="O72909" s="7"/>
      <c r="Z72909" s="7"/>
      <c r="AA72909" s="7"/>
    </row>
    <row r="72910" spans="15:27">
      <c r="O72910" s="7"/>
      <c r="Z72910" s="7"/>
      <c r="AA72910" s="7"/>
    </row>
    <row r="72911" spans="15:27">
      <c r="O72911" s="7"/>
      <c r="Z72911" s="7"/>
      <c r="AA72911" s="7"/>
    </row>
    <row r="72912" spans="15:27">
      <c r="O72912" s="7"/>
      <c r="Z72912" s="7"/>
      <c r="AA72912" s="7"/>
    </row>
    <row r="72913" spans="15:27">
      <c r="O72913" s="7"/>
      <c r="Z72913" s="7"/>
      <c r="AA72913" s="7"/>
    </row>
    <row r="72914" spans="15:27">
      <c r="O72914" s="7"/>
      <c r="Z72914" s="7"/>
      <c r="AA72914" s="7"/>
    </row>
    <row r="72915" spans="15:27">
      <c r="O72915" s="7"/>
      <c r="Z72915" s="7"/>
      <c r="AA72915" s="7"/>
    </row>
    <row r="72916" spans="15:27">
      <c r="O72916" s="7"/>
      <c r="Z72916" s="7"/>
      <c r="AA72916" s="7"/>
    </row>
    <row r="72917" spans="15:27">
      <c r="O72917" s="7"/>
      <c r="Z72917" s="7"/>
      <c r="AA72917" s="7"/>
    </row>
    <row r="72918" spans="15:27">
      <c r="O72918" s="7"/>
      <c r="Z72918" s="7"/>
      <c r="AA72918" s="7"/>
    </row>
    <row r="72919" spans="15:27">
      <c r="O72919" s="7"/>
      <c r="Z72919" s="7"/>
      <c r="AA72919" s="7"/>
    </row>
    <row r="72920" spans="15:27">
      <c r="O72920" s="7"/>
      <c r="Z72920" s="7"/>
      <c r="AA72920" s="7"/>
    </row>
    <row r="72921" spans="15:27">
      <c r="O72921" s="7"/>
      <c r="Z72921" s="7"/>
      <c r="AA72921" s="7"/>
    </row>
    <row r="72922" spans="15:27">
      <c r="O72922" s="7"/>
      <c r="Z72922" s="7"/>
      <c r="AA72922" s="7"/>
    </row>
    <row r="72923" spans="15:27">
      <c r="O72923" s="7"/>
      <c r="Z72923" s="7"/>
      <c r="AA72923" s="7"/>
    </row>
    <row r="72924" spans="15:27">
      <c r="O72924" s="7"/>
      <c r="Z72924" s="7"/>
      <c r="AA72924" s="7"/>
    </row>
    <row r="72925" spans="15:27">
      <c r="O72925" s="7"/>
      <c r="Z72925" s="7"/>
      <c r="AA72925" s="7"/>
    </row>
    <row r="72926" spans="15:27">
      <c r="O72926" s="7"/>
      <c r="Z72926" s="7"/>
      <c r="AA72926" s="7"/>
    </row>
    <row r="72927" spans="15:27">
      <c r="O72927" s="7"/>
      <c r="Z72927" s="7"/>
      <c r="AA72927" s="7"/>
    </row>
    <row r="72928" spans="15:27">
      <c r="O72928" s="7"/>
      <c r="Z72928" s="7"/>
      <c r="AA72928" s="7"/>
    </row>
    <row r="72929" spans="15:27">
      <c r="O72929" s="7"/>
      <c r="Z72929" s="7"/>
      <c r="AA72929" s="7"/>
    </row>
    <row r="72930" spans="15:27">
      <c r="O72930" s="7"/>
      <c r="Z72930" s="7"/>
      <c r="AA72930" s="7"/>
    </row>
    <row r="72931" spans="15:27">
      <c r="O72931" s="7"/>
      <c r="Z72931" s="7"/>
      <c r="AA72931" s="7"/>
    </row>
    <row r="72932" spans="15:27">
      <c r="O72932" s="7"/>
      <c r="Z72932" s="7"/>
      <c r="AA72932" s="7"/>
    </row>
    <row r="72933" spans="15:27">
      <c r="O72933" s="7"/>
      <c r="Z72933" s="7"/>
      <c r="AA72933" s="7"/>
    </row>
    <row r="72934" spans="15:27">
      <c r="O72934" s="7"/>
      <c r="Z72934" s="7"/>
      <c r="AA72934" s="7"/>
    </row>
    <row r="72935" spans="15:27">
      <c r="O72935" s="7"/>
      <c r="Z72935" s="7"/>
      <c r="AA72935" s="7"/>
    </row>
    <row r="72936" spans="15:27">
      <c r="O72936" s="7"/>
      <c r="Z72936" s="7"/>
      <c r="AA72936" s="7"/>
    </row>
    <row r="72937" spans="15:27">
      <c r="O72937" s="7"/>
      <c r="Z72937" s="7"/>
      <c r="AA72937" s="7"/>
    </row>
    <row r="72938" spans="15:27">
      <c r="O72938" s="7"/>
      <c r="Z72938" s="7"/>
      <c r="AA72938" s="7"/>
    </row>
    <row r="72939" spans="15:27">
      <c r="O72939" s="7"/>
      <c r="Z72939" s="7"/>
      <c r="AA72939" s="7"/>
    </row>
    <row r="72940" spans="15:27">
      <c r="O72940" s="7"/>
      <c r="Z72940" s="7"/>
      <c r="AA72940" s="7"/>
    </row>
    <row r="72941" spans="15:27">
      <c r="O72941" s="7"/>
      <c r="Z72941" s="7"/>
      <c r="AA72941" s="7"/>
    </row>
    <row r="72942" spans="15:27">
      <c r="O72942" s="7"/>
      <c r="Z72942" s="7"/>
      <c r="AA72942" s="7"/>
    </row>
    <row r="72943" spans="15:27">
      <c r="O72943" s="7"/>
      <c r="Z72943" s="7"/>
      <c r="AA72943" s="7"/>
    </row>
    <row r="72944" spans="15:27">
      <c r="O72944" s="7"/>
      <c r="Z72944" s="7"/>
      <c r="AA72944" s="7"/>
    </row>
    <row r="72945" spans="15:27">
      <c r="O72945" s="7"/>
      <c r="Z72945" s="7"/>
      <c r="AA72945" s="7"/>
    </row>
    <row r="72946" spans="15:27">
      <c r="O72946" s="7"/>
      <c r="Z72946" s="7"/>
      <c r="AA72946" s="7"/>
    </row>
    <row r="72947" spans="15:27">
      <c r="O72947" s="7"/>
      <c r="Z72947" s="7"/>
      <c r="AA72947" s="7"/>
    </row>
    <row r="72948" spans="15:27">
      <c r="O72948" s="7"/>
      <c r="Z72948" s="7"/>
      <c r="AA72948" s="7"/>
    </row>
    <row r="72949" spans="15:27">
      <c r="O72949" s="7"/>
      <c r="Z72949" s="7"/>
      <c r="AA72949" s="7"/>
    </row>
    <row r="72950" spans="15:27">
      <c r="O72950" s="7"/>
      <c r="Z72950" s="7"/>
      <c r="AA72950" s="7"/>
    </row>
    <row r="72951" spans="15:27">
      <c r="O72951" s="7"/>
      <c r="Z72951" s="7"/>
      <c r="AA72951" s="7"/>
    </row>
    <row r="72952" spans="15:27">
      <c r="O72952" s="7"/>
      <c r="Z72952" s="7"/>
      <c r="AA72952" s="7"/>
    </row>
    <row r="72953" spans="15:27">
      <c r="O72953" s="7"/>
      <c r="Z72953" s="7"/>
      <c r="AA72953" s="7"/>
    </row>
    <row r="72954" spans="15:27">
      <c r="O72954" s="7"/>
      <c r="Z72954" s="7"/>
      <c r="AA72954" s="7"/>
    </row>
    <row r="72955" spans="15:27">
      <c r="O72955" s="7"/>
      <c r="Z72955" s="7"/>
      <c r="AA72955" s="7"/>
    </row>
    <row r="72956" spans="15:27">
      <c r="O72956" s="7"/>
      <c r="Z72956" s="7"/>
      <c r="AA72956" s="7"/>
    </row>
    <row r="72957" spans="15:27">
      <c r="O72957" s="7"/>
      <c r="Z72957" s="7"/>
      <c r="AA72957" s="7"/>
    </row>
    <row r="72958" spans="15:27">
      <c r="O72958" s="7"/>
      <c r="Z72958" s="7"/>
      <c r="AA72958" s="7"/>
    </row>
    <row r="72959" spans="15:27">
      <c r="O72959" s="7"/>
      <c r="Z72959" s="7"/>
      <c r="AA72959" s="7"/>
    </row>
    <row r="72960" spans="15:27">
      <c r="O72960" s="7"/>
      <c r="Z72960" s="7"/>
      <c r="AA72960" s="7"/>
    </row>
    <row r="72961" spans="15:27">
      <c r="O72961" s="7"/>
      <c r="Z72961" s="7"/>
      <c r="AA72961" s="7"/>
    </row>
    <row r="72962" spans="15:27">
      <c r="O72962" s="7"/>
      <c r="Z72962" s="7"/>
      <c r="AA72962" s="7"/>
    </row>
    <row r="72963" spans="15:27">
      <c r="O72963" s="7"/>
      <c r="Z72963" s="7"/>
      <c r="AA72963" s="7"/>
    </row>
    <row r="72964" spans="15:27">
      <c r="O72964" s="7"/>
      <c r="Z72964" s="7"/>
      <c r="AA72964" s="7"/>
    </row>
    <row r="72965" spans="15:27">
      <c r="O72965" s="7"/>
      <c r="Z72965" s="7"/>
      <c r="AA72965" s="7"/>
    </row>
    <row r="72966" spans="15:27">
      <c r="O72966" s="7"/>
      <c r="Z72966" s="7"/>
      <c r="AA72966" s="7"/>
    </row>
    <row r="72967" spans="15:27">
      <c r="O72967" s="7"/>
      <c r="Z72967" s="7"/>
      <c r="AA72967" s="7"/>
    </row>
    <row r="72968" spans="15:27">
      <c r="O72968" s="7"/>
      <c r="Z72968" s="7"/>
      <c r="AA72968" s="7"/>
    </row>
    <row r="72969" spans="15:27">
      <c r="O72969" s="7"/>
      <c r="Z72969" s="7"/>
      <c r="AA72969" s="7"/>
    </row>
    <row r="72970" spans="15:27">
      <c r="O72970" s="7"/>
      <c r="Z72970" s="7"/>
      <c r="AA72970" s="7"/>
    </row>
    <row r="72971" spans="15:27">
      <c r="O72971" s="7"/>
      <c r="Z72971" s="7"/>
      <c r="AA72971" s="7"/>
    </row>
    <row r="72972" spans="15:27">
      <c r="O72972" s="7"/>
      <c r="Z72972" s="7"/>
      <c r="AA72972" s="7"/>
    </row>
    <row r="72973" spans="15:27">
      <c r="O72973" s="7"/>
      <c r="Z72973" s="7"/>
      <c r="AA72973" s="7"/>
    </row>
    <row r="72974" spans="15:27">
      <c r="O72974" s="7"/>
      <c r="Z72974" s="7"/>
      <c r="AA72974" s="7"/>
    </row>
    <row r="72975" spans="15:27">
      <c r="O72975" s="7"/>
      <c r="Z72975" s="7"/>
      <c r="AA72975" s="7"/>
    </row>
    <row r="72976" spans="15:27">
      <c r="O72976" s="7"/>
      <c r="Z72976" s="7"/>
      <c r="AA72976" s="7"/>
    </row>
    <row r="72977" spans="15:27">
      <c r="O72977" s="7"/>
      <c r="Z72977" s="7"/>
      <c r="AA72977" s="7"/>
    </row>
    <row r="72978" spans="15:27">
      <c r="O72978" s="7"/>
      <c r="Z72978" s="7"/>
      <c r="AA72978" s="7"/>
    </row>
    <row r="72979" spans="15:27">
      <c r="O72979" s="7"/>
      <c r="Z72979" s="7"/>
      <c r="AA72979" s="7"/>
    </row>
    <row r="72980" spans="15:27">
      <c r="O72980" s="7"/>
      <c r="Z72980" s="7"/>
      <c r="AA72980" s="7"/>
    </row>
    <row r="72981" spans="15:27">
      <c r="O72981" s="7"/>
      <c r="Z72981" s="7"/>
      <c r="AA72981" s="7"/>
    </row>
    <row r="72982" spans="15:27">
      <c r="O72982" s="7"/>
      <c r="Z72982" s="7"/>
      <c r="AA72982" s="7"/>
    </row>
    <row r="72983" spans="15:27">
      <c r="O72983" s="7"/>
      <c r="Z72983" s="7"/>
      <c r="AA72983" s="7"/>
    </row>
    <row r="72984" spans="15:27">
      <c r="O72984" s="7"/>
      <c r="Z72984" s="7"/>
      <c r="AA72984" s="7"/>
    </row>
    <row r="72985" spans="15:27">
      <c r="O72985" s="7"/>
      <c r="Z72985" s="7"/>
      <c r="AA72985" s="7"/>
    </row>
    <row r="72986" spans="15:27">
      <c r="O72986" s="7"/>
      <c r="Z72986" s="7"/>
      <c r="AA72986" s="7"/>
    </row>
    <row r="72987" spans="15:27">
      <c r="O72987" s="7"/>
      <c r="Z72987" s="7"/>
      <c r="AA72987" s="7"/>
    </row>
    <row r="72988" spans="15:27">
      <c r="O72988" s="7"/>
      <c r="Z72988" s="7"/>
      <c r="AA72988" s="7"/>
    </row>
    <row r="72989" spans="15:27">
      <c r="O72989" s="7"/>
      <c r="Z72989" s="7"/>
      <c r="AA72989" s="7"/>
    </row>
    <row r="72990" spans="15:27">
      <c r="O72990" s="7"/>
      <c r="Z72990" s="7"/>
      <c r="AA72990" s="7"/>
    </row>
    <row r="72991" spans="15:27">
      <c r="O72991" s="7"/>
      <c r="Z72991" s="7"/>
      <c r="AA72991" s="7"/>
    </row>
    <row r="72992" spans="15:27">
      <c r="O72992" s="7"/>
      <c r="Z72992" s="7"/>
      <c r="AA72992" s="7"/>
    </row>
    <row r="72993" spans="15:27">
      <c r="O72993" s="7"/>
      <c r="Z72993" s="7"/>
      <c r="AA72993" s="7"/>
    </row>
    <row r="72994" spans="15:27">
      <c r="O72994" s="7"/>
      <c r="Z72994" s="7"/>
      <c r="AA72994" s="7"/>
    </row>
    <row r="72995" spans="15:27">
      <c r="O72995" s="7"/>
      <c r="Z72995" s="7"/>
      <c r="AA72995" s="7"/>
    </row>
    <row r="72996" spans="15:27">
      <c r="O72996" s="7"/>
      <c r="Z72996" s="7"/>
      <c r="AA72996" s="7"/>
    </row>
    <row r="72997" spans="15:27">
      <c r="O72997" s="7"/>
      <c r="Z72997" s="7"/>
      <c r="AA72997" s="7"/>
    </row>
    <row r="72998" spans="15:27">
      <c r="O72998" s="7"/>
      <c r="Z72998" s="7"/>
      <c r="AA72998" s="7"/>
    </row>
    <row r="72999" spans="15:27">
      <c r="O72999" s="7"/>
      <c r="Z72999" s="7"/>
      <c r="AA72999" s="7"/>
    </row>
    <row r="73000" spans="15:27">
      <c r="O73000" s="7"/>
      <c r="Z73000" s="7"/>
      <c r="AA73000" s="7"/>
    </row>
    <row r="73001" spans="15:27">
      <c r="O73001" s="7"/>
      <c r="Z73001" s="7"/>
      <c r="AA73001" s="7"/>
    </row>
    <row r="73002" spans="15:27">
      <c r="O73002" s="7"/>
      <c r="Z73002" s="7"/>
      <c r="AA73002" s="7"/>
    </row>
    <row r="73003" spans="15:27">
      <c r="O73003" s="7"/>
      <c r="Z73003" s="7"/>
      <c r="AA73003" s="7"/>
    </row>
    <row r="73004" spans="15:27">
      <c r="O73004" s="7"/>
      <c r="Z73004" s="7"/>
      <c r="AA73004" s="7"/>
    </row>
    <row r="73005" spans="15:27">
      <c r="O73005" s="7"/>
      <c r="Z73005" s="7"/>
      <c r="AA73005" s="7"/>
    </row>
    <row r="73006" spans="15:27">
      <c r="O73006" s="7"/>
      <c r="Z73006" s="7"/>
      <c r="AA73006" s="7"/>
    </row>
    <row r="73007" spans="15:27">
      <c r="O73007" s="7"/>
      <c r="Z73007" s="7"/>
      <c r="AA73007" s="7"/>
    </row>
    <row r="73008" spans="15:27">
      <c r="O73008" s="7"/>
      <c r="Z73008" s="7"/>
      <c r="AA73008" s="7"/>
    </row>
    <row r="73009" spans="15:27">
      <c r="O73009" s="7"/>
      <c r="Z73009" s="7"/>
      <c r="AA73009" s="7"/>
    </row>
    <row r="73010" spans="15:27">
      <c r="O73010" s="7"/>
      <c r="Z73010" s="7"/>
      <c r="AA73010" s="7"/>
    </row>
    <row r="73011" spans="15:27">
      <c r="O73011" s="7"/>
      <c r="Z73011" s="7"/>
      <c r="AA73011" s="7"/>
    </row>
    <row r="73012" spans="15:27">
      <c r="O73012" s="7"/>
      <c r="Z73012" s="7"/>
      <c r="AA73012" s="7"/>
    </row>
    <row r="73013" spans="15:27">
      <c r="O73013" s="7"/>
      <c r="Z73013" s="7"/>
      <c r="AA73013" s="7"/>
    </row>
    <row r="73014" spans="15:27">
      <c r="O73014" s="7"/>
      <c r="Z73014" s="7"/>
      <c r="AA73014" s="7"/>
    </row>
    <row r="73015" spans="15:27">
      <c r="O73015" s="7"/>
      <c r="Z73015" s="7"/>
      <c r="AA73015" s="7"/>
    </row>
    <row r="73016" spans="15:27">
      <c r="O73016" s="7"/>
      <c r="Z73016" s="7"/>
      <c r="AA73016" s="7"/>
    </row>
    <row r="73017" spans="15:27">
      <c r="O73017" s="7"/>
      <c r="Z73017" s="7"/>
      <c r="AA73017" s="7"/>
    </row>
    <row r="73018" spans="15:27">
      <c r="O73018" s="7"/>
      <c r="Z73018" s="7"/>
      <c r="AA73018" s="7"/>
    </row>
    <row r="73019" spans="15:27">
      <c r="O73019" s="7"/>
      <c r="Z73019" s="7"/>
      <c r="AA73019" s="7"/>
    </row>
    <row r="73020" spans="15:27">
      <c r="O73020" s="7"/>
      <c r="Z73020" s="7"/>
      <c r="AA73020" s="7"/>
    </row>
    <row r="73021" spans="15:27">
      <c r="O73021" s="7"/>
      <c r="Z73021" s="7"/>
      <c r="AA73021" s="7"/>
    </row>
    <row r="73022" spans="15:27">
      <c r="O73022" s="7"/>
      <c r="Z73022" s="7"/>
      <c r="AA73022" s="7"/>
    </row>
    <row r="73023" spans="15:27">
      <c r="O73023" s="7"/>
      <c r="Z73023" s="7"/>
      <c r="AA73023" s="7"/>
    </row>
    <row r="73024" spans="15:27">
      <c r="O73024" s="7"/>
      <c r="Z73024" s="7"/>
      <c r="AA73024" s="7"/>
    </row>
    <row r="73025" spans="15:27">
      <c r="O73025" s="7"/>
      <c r="Z73025" s="7"/>
      <c r="AA73025" s="7"/>
    </row>
    <row r="73026" spans="15:27">
      <c r="O73026" s="7"/>
      <c r="Z73026" s="7"/>
      <c r="AA73026" s="7"/>
    </row>
    <row r="73027" spans="15:27">
      <c r="O73027" s="7"/>
      <c r="Z73027" s="7"/>
      <c r="AA73027" s="7"/>
    </row>
    <row r="73028" spans="15:27">
      <c r="O73028" s="7"/>
      <c r="Z73028" s="7"/>
      <c r="AA73028" s="7"/>
    </row>
    <row r="73029" spans="15:27">
      <c r="O73029" s="7"/>
      <c r="Z73029" s="7"/>
      <c r="AA73029" s="7"/>
    </row>
    <row r="73030" spans="15:27">
      <c r="O73030" s="7"/>
      <c r="Z73030" s="7"/>
      <c r="AA73030" s="7"/>
    </row>
    <row r="73031" spans="15:27">
      <c r="O73031" s="7"/>
      <c r="Z73031" s="7"/>
      <c r="AA73031" s="7"/>
    </row>
    <row r="73032" spans="15:27">
      <c r="O73032" s="7"/>
      <c r="Z73032" s="7"/>
      <c r="AA73032" s="7"/>
    </row>
    <row r="73033" spans="15:27">
      <c r="O73033" s="7"/>
      <c r="Z73033" s="7"/>
      <c r="AA73033" s="7"/>
    </row>
    <row r="73034" spans="15:27">
      <c r="O73034" s="7"/>
      <c r="Z73034" s="7"/>
      <c r="AA73034" s="7"/>
    </row>
    <row r="73035" spans="15:27">
      <c r="O73035" s="7"/>
      <c r="Z73035" s="7"/>
      <c r="AA73035" s="7"/>
    </row>
    <row r="73036" spans="15:27">
      <c r="O73036" s="7"/>
      <c r="Z73036" s="7"/>
      <c r="AA73036" s="7"/>
    </row>
    <row r="73037" spans="15:27">
      <c r="O73037" s="7"/>
      <c r="Z73037" s="7"/>
      <c r="AA73037" s="7"/>
    </row>
    <row r="73038" spans="15:27">
      <c r="O73038" s="7"/>
      <c r="Z73038" s="7"/>
      <c r="AA73038" s="7"/>
    </row>
    <row r="73039" spans="15:27">
      <c r="O73039" s="7"/>
      <c r="Z73039" s="7"/>
      <c r="AA73039" s="7"/>
    </row>
    <row r="73040" spans="15:27">
      <c r="O73040" s="7"/>
      <c r="Z73040" s="7"/>
      <c r="AA73040" s="7"/>
    </row>
    <row r="73041" spans="15:27">
      <c r="O73041" s="7"/>
      <c r="Z73041" s="7"/>
      <c r="AA73041" s="7"/>
    </row>
    <row r="73042" spans="15:27">
      <c r="O73042" s="7"/>
      <c r="Z73042" s="7"/>
      <c r="AA73042" s="7"/>
    </row>
    <row r="73043" spans="15:27">
      <c r="O73043" s="7"/>
      <c r="Z73043" s="7"/>
      <c r="AA73043" s="7"/>
    </row>
    <row r="73044" spans="15:27">
      <c r="O73044" s="7"/>
      <c r="Z73044" s="7"/>
      <c r="AA73044" s="7"/>
    </row>
    <row r="73045" spans="15:27">
      <c r="O73045" s="7"/>
      <c r="Z73045" s="7"/>
      <c r="AA73045" s="7"/>
    </row>
    <row r="73046" spans="15:27">
      <c r="O73046" s="7"/>
      <c r="Z73046" s="7"/>
      <c r="AA73046" s="7"/>
    </row>
    <row r="73047" spans="15:27">
      <c r="O73047" s="7"/>
      <c r="Z73047" s="7"/>
      <c r="AA73047" s="7"/>
    </row>
    <row r="73048" spans="15:27">
      <c r="O73048" s="7"/>
      <c r="Z73048" s="7"/>
      <c r="AA73048" s="7"/>
    </row>
    <row r="73049" spans="15:27">
      <c r="O73049" s="7"/>
      <c r="Z73049" s="7"/>
      <c r="AA73049" s="7"/>
    </row>
    <row r="73050" spans="15:27">
      <c r="O73050" s="7"/>
      <c r="Z73050" s="7"/>
      <c r="AA73050" s="7"/>
    </row>
    <row r="73051" spans="15:27">
      <c r="O73051" s="7"/>
      <c r="Z73051" s="7"/>
      <c r="AA73051" s="7"/>
    </row>
    <row r="73052" spans="15:27">
      <c r="O73052" s="7"/>
      <c r="Z73052" s="7"/>
      <c r="AA73052" s="7"/>
    </row>
    <row r="73053" spans="15:27">
      <c r="O73053" s="7"/>
      <c r="Z73053" s="7"/>
      <c r="AA73053" s="7"/>
    </row>
    <row r="73054" spans="15:27">
      <c r="O73054" s="7"/>
      <c r="Z73054" s="7"/>
      <c r="AA73054" s="7"/>
    </row>
    <row r="73055" spans="15:27">
      <c r="O73055" s="7"/>
      <c r="Z73055" s="7"/>
      <c r="AA73055" s="7"/>
    </row>
    <row r="73056" spans="15:27">
      <c r="O73056" s="7"/>
      <c r="Z73056" s="7"/>
      <c r="AA73056" s="7"/>
    </row>
    <row r="73057" spans="15:27">
      <c r="O73057" s="7"/>
      <c r="Z73057" s="7"/>
      <c r="AA73057" s="7"/>
    </row>
    <row r="73058" spans="15:27">
      <c r="O73058" s="7"/>
      <c r="Z73058" s="7"/>
      <c r="AA73058" s="7"/>
    </row>
    <row r="73059" spans="15:27">
      <c r="O73059" s="7"/>
      <c r="Z73059" s="7"/>
      <c r="AA73059" s="7"/>
    </row>
    <row r="73060" spans="15:27">
      <c r="O73060" s="7"/>
      <c r="Z73060" s="7"/>
      <c r="AA73060" s="7"/>
    </row>
    <row r="73061" spans="15:27">
      <c r="O73061" s="7"/>
      <c r="Z73061" s="7"/>
      <c r="AA73061" s="7"/>
    </row>
    <row r="73062" spans="15:27">
      <c r="O73062" s="7"/>
      <c r="Z73062" s="7"/>
      <c r="AA73062" s="7"/>
    </row>
    <row r="73063" spans="15:27">
      <c r="O73063" s="7"/>
      <c r="Z73063" s="7"/>
      <c r="AA73063" s="7"/>
    </row>
    <row r="73064" spans="15:27">
      <c r="O73064" s="7"/>
      <c r="Z73064" s="7"/>
      <c r="AA73064" s="7"/>
    </row>
    <row r="73065" spans="15:27">
      <c r="O73065" s="7"/>
      <c r="Z73065" s="7"/>
      <c r="AA73065" s="7"/>
    </row>
    <row r="73066" spans="15:27">
      <c r="O73066" s="7"/>
      <c r="Z73066" s="7"/>
      <c r="AA73066" s="7"/>
    </row>
    <row r="73067" spans="15:27">
      <c r="O73067" s="7"/>
      <c r="Z73067" s="7"/>
      <c r="AA73067" s="7"/>
    </row>
    <row r="73068" spans="15:27">
      <c r="O73068" s="7"/>
      <c r="Z73068" s="7"/>
      <c r="AA73068" s="7"/>
    </row>
    <row r="73069" spans="15:27">
      <c r="O73069" s="7"/>
      <c r="Z73069" s="7"/>
      <c r="AA73069" s="7"/>
    </row>
    <row r="73070" spans="15:27">
      <c r="O73070" s="7"/>
      <c r="Z73070" s="7"/>
      <c r="AA73070" s="7"/>
    </row>
    <row r="73071" spans="15:27">
      <c r="O73071" s="7"/>
      <c r="Z73071" s="7"/>
      <c r="AA73071" s="7"/>
    </row>
    <row r="73072" spans="15:27">
      <c r="O73072" s="7"/>
      <c r="Z73072" s="7"/>
      <c r="AA73072" s="7"/>
    </row>
    <row r="73073" spans="15:27">
      <c r="O73073" s="7"/>
      <c r="Z73073" s="7"/>
      <c r="AA73073" s="7"/>
    </row>
    <row r="73074" spans="15:27">
      <c r="O73074" s="7"/>
      <c r="Z73074" s="7"/>
      <c r="AA73074" s="7"/>
    </row>
    <row r="73075" spans="15:27">
      <c r="O73075" s="7"/>
      <c r="Z73075" s="7"/>
      <c r="AA73075" s="7"/>
    </row>
    <row r="73076" spans="15:27">
      <c r="O73076" s="7"/>
      <c r="Z73076" s="7"/>
      <c r="AA73076" s="7"/>
    </row>
    <row r="73077" spans="15:27">
      <c r="O73077" s="7"/>
      <c r="Z73077" s="7"/>
      <c r="AA73077" s="7"/>
    </row>
    <row r="73078" spans="15:27">
      <c r="O73078" s="7"/>
      <c r="Z73078" s="7"/>
      <c r="AA73078" s="7"/>
    </row>
    <row r="73079" spans="15:27">
      <c r="O73079" s="7"/>
      <c r="Z73079" s="7"/>
      <c r="AA73079" s="7"/>
    </row>
    <row r="73080" spans="15:27">
      <c r="O73080" s="7"/>
      <c r="Z73080" s="7"/>
      <c r="AA73080" s="7"/>
    </row>
    <row r="73081" spans="15:27">
      <c r="O73081" s="7"/>
      <c r="Z73081" s="7"/>
      <c r="AA73081" s="7"/>
    </row>
    <row r="73082" spans="15:27">
      <c r="O73082" s="7"/>
      <c r="Z73082" s="7"/>
      <c r="AA73082" s="7"/>
    </row>
    <row r="73083" spans="15:27">
      <c r="O73083" s="7"/>
      <c r="Z73083" s="7"/>
      <c r="AA73083" s="7"/>
    </row>
    <row r="73084" spans="15:27">
      <c r="O73084" s="7"/>
      <c r="Z73084" s="7"/>
      <c r="AA73084" s="7"/>
    </row>
    <row r="73085" spans="15:27">
      <c r="O73085" s="7"/>
      <c r="Z73085" s="7"/>
      <c r="AA73085" s="7"/>
    </row>
    <row r="73086" spans="15:27">
      <c r="O73086" s="7"/>
      <c r="Z73086" s="7"/>
      <c r="AA73086" s="7"/>
    </row>
    <row r="73087" spans="15:27">
      <c r="O73087" s="7"/>
      <c r="Z73087" s="7"/>
      <c r="AA73087" s="7"/>
    </row>
    <row r="73088" spans="15:27">
      <c r="O73088" s="7"/>
      <c r="Z73088" s="7"/>
      <c r="AA73088" s="7"/>
    </row>
    <row r="73089" spans="15:27">
      <c r="O73089" s="7"/>
      <c r="Z73089" s="7"/>
      <c r="AA73089" s="7"/>
    </row>
    <row r="73090" spans="15:27">
      <c r="O73090" s="7"/>
      <c r="Z73090" s="7"/>
      <c r="AA73090" s="7"/>
    </row>
    <row r="73091" spans="15:27">
      <c r="O73091" s="7"/>
      <c r="Z73091" s="7"/>
      <c r="AA73091" s="7"/>
    </row>
    <row r="73092" spans="15:27">
      <c r="O73092" s="7"/>
      <c r="Z73092" s="7"/>
      <c r="AA73092" s="7"/>
    </row>
    <row r="73093" spans="15:27">
      <c r="O73093" s="7"/>
      <c r="Z73093" s="7"/>
      <c r="AA73093" s="7"/>
    </row>
    <row r="73094" spans="15:27">
      <c r="O73094" s="7"/>
      <c r="Z73094" s="7"/>
      <c r="AA73094" s="7"/>
    </row>
    <row r="73095" spans="15:27">
      <c r="O73095" s="7"/>
      <c r="Z73095" s="7"/>
      <c r="AA73095" s="7"/>
    </row>
    <row r="73096" spans="15:27">
      <c r="O73096" s="7"/>
      <c r="Z73096" s="7"/>
      <c r="AA73096" s="7"/>
    </row>
    <row r="73097" spans="15:27">
      <c r="O73097" s="7"/>
      <c r="Z73097" s="7"/>
      <c r="AA73097" s="7"/>
    </row>
    <row r="73098" spans="15:27">
      <c r="O73098" s="7"/>
      <c r="Z73098" s="7"/>
      <c r="AA73098" s="7"/>
    </row>
    <row r="73099" spans="15:27">
      <c r="O73099" s="7"/>
      <c r="Z73099" s="7"/>
      <c r="AA73099" s="7"/>
    </row>
    <row r="73100" spans="15:27">
      <c r="O73100" s="7"/>
      <c r="Z73100" s="7"/>
      <c r="AA73100" s="7"/>
    </row>
    <row r="73101" spans="15:27">
      <c r="O73101" s="7"/>
      <c r="Z73101" s="7"/>
      <c r="AA73101" s="7"/>
    </row>
    <row r="73102" spans="15:27">
      <c r="O73102" s="7"/>
      <c r="Z73102" s="7"/>
      <c r="AA73102" s="7"/>
    </row>
    <row r="73103" spans="15:27">
      <c r="O73103" s="7"/>
      <c r="Z73103" s="7"/>
      <c r="AA73103" s="7"/>
    </row>
    <row r="73104" spans="15:27">
      <c r="O73104" s="7"/>
      <c r="Z73104" s="7"/>
      <c r="AA73104" s="7"/>
    </row>
    <row r="73105" spans="15:27">
      <c r="O73105" s="7"/>
      <c r="Z73105" s="7"/>
      <c r="AA73105" s="7"/>
    </row>
    <row r="73106" spans="15:27">
      <c r="O73106" s="7"/>
      <c r="Z73106" s="7"/>
      <c r="AA73106" s="7"/>
    </row>
    <row r="73107" spans="15:27">
      <c r="O73107" s="7"/>
      <c r="Z73107" s="7"/>
      <c r="AA73107" s="7"/>
    </row>
    <row r="73108" spans="15:27">
      <c r="O73108" s="7"/>
      <c r="Z73108" s="7"/>
      <c r="AA73108" s="7"/>
    </row>
    <row r="73109" spans="15:27">
      <c r="O73109" s="7"/>
      <c r="Z73109" s="7"/>
      <c r="AA73109" s="7"/>
    </row>
    <row r="73110" spans="15:27">
      <c r="O73110" s="7"/>
      <c r="Z73110" s="7"/>
      <c r="AA73110" s="7"/>
    </row>
    <row r="73111" spans="15:27">
      <c r="O73111" s="7"/>
      <c r="Z73111" s="7"/>
      <c r="AA73111" s="7"/>
    </row>
    <row r="73112" spans="15:27">
      <c r="O73112" s="7"/>
      <c r="Z73112" s="7"/>
      <c r="AA73112" s="7"/>
    </row>
    <row r="73113" spans="15:27">
      <c r="O73113" s="7"/>
      <c r="Z73113" s="7"/>
      <c r="AA73113" s="7"/>
    </row>
    <row r="73114" spans="15:27">
      <c r="O73114" s="7"/>
      <c r="Z73114" s="7"/>
      <c r="AA73114" s="7"/>
    </row>
    <row r="73115" spans="15:27">
      <c r="O73115" s="7"/>
      <c r="Z73115" s="7"/>
      <c r="AA73115" s="7"/>
    </row>
    <row r="73116" spans="15:27">
      <c r="O73116" s="7"/>
      <c r="Z73116" s="7"/>
      <c r="AA73116" s="7"/>
    </row>
    <row r="73117" spans="15:27">
      <c r="O73117" s="7"/>
      <c r="Z73117" s="7"/>
      <c r="AA73117" s="7"/>
    </row>
    <row r="73118" spans="15:27">
      <c r="O73118" s="7"/>
      <c r="Z73118" s="7"/>
      <c r="AA73118" s="7"/>
    </row>
    <row r="73119" spans="15:27">
      <c r="O73119" s="7"/>
      <c r="Z73119" s="7"/>
      <c r="AA73119" s="7"/>
    </row>
    <row r="73120" spans="15:27">
      <c r="O73120" s="7"/>
      <c r="Z73120" s="7"/>
      <c r="AA73120" s="7"/>
    </row>
    <row r="73121" spans="15:27">
      <c r="O73121" s="7"/>
      <c r="Z73121" s="7"/>
      <c r="AA73121" s="7"/>
    </row>
    <row r="73122" spans="15:27">
      <c r="O73122" s="7"/>
      <c r="Z73122" s="7"/>
      <c r="AA73122" s="7"/>
    </row>
    <row r="73123" spans="15:27">
      <c r="O73123" s="7"/>
      <c r="Z73123" s="7"/>
      <c r="AA73123" s="7"/>
    </row>
    <row r="73124" spans="15:27">
      <c r="O73124" s="7"/>
      <c r="Z73124" s="7"/>
      <c r="AA73124" s="7"/>
    </row>
    <row r="73125" spans="15:27">
      <c r="O73125" s="7"/>
      <c r="Z73125" s="7"/>
      <c r="AA73125" s="7"/>
    </row>
    <row r="73126" spans="15:27">
      <c r="O73126" s="7"/>
      <c r="Z73126" s="7"/>
      <c r="AA73126" s="7"/>
    </row>
    <row r="73127" spans="15:27">
      <c r="O73127" s="7"/>
      <c r="Z73127" s="7"/>
      <c r="AA73127" s="7"/>
    </row>
    <row r="73128" spans="15:27">
      <c r="O73128" s="7"/>
      <c r="Z73128" s="7"/>
      <c r="AA73128" s="7"/>
    </row>
    <row r="73129" spans="15:27">
      <c r="O73129" s="7"/>
      <c r="Z73129" s="7"/>
      <c r="AA73129" s="7"/>
    </row>
    <row r="73130" spans="15:27">
      <c r="O73130" s="7"/>
      <c r="Z73130" s="7"/>
      <c r="AA73130" s="7"/>
    </row>
    <row r="73131" spans="15:27">
      <c r="O73131" s="7"/>
      <c r="Z73131" s="7"/>
      <c r="AA73131" s="7"/>
    </row>
    <row r="73132" spans="15:27">
      <c r="O73132" s="7"/>
      <c r="Z73132" s="7"/>
      <c r="AA73132" s="7"/>
    </row>
    <row r="73133" spans="15:27">
      <c r="O73133" s="7"/>
      <c r="Z73133" s="7"/>
      <c r="AA73133" s="7"/>
    </row>
    <row r="73134" spans="15:27">
      <c r="O73134" s="7"/>
      <c r="Z73134" s="7"/>
      <c r="AA73134" s="7"/>
    </row>
    <row r="73135" spans="15:27">
      <c r="O73135" s="7"/>
      <c r="Z73135" s="7"/>
      <c r="AA73135" s="7"/>
    </row>
    <row r="73136" spans="15:27">
      <c r="O73136" s="7"/>
      <c r="Z73136" s="7"/>
      <c r="AA73136" s="7"/>
    </row>
    <row r="73137" spans="15:27">
      <c r="O73137" s="7"/>
      <c r="Z73137" s="7"/>
      <c r="AA73137" s="7"/>
    </row>
    <row r="73138" spans="15:27">
      <c r="O73138" s="7"/>
      <c r="Z73138" s="7"/>
      <c r="AA73138" s="7"/>
    </row>
    <row r="73139" spans="15:27">
      <c r="O73139" s="7"/>
      <c r="Z73139" s="7"/>
      <c r="AA73139" s="7"/>
    </row>
    <row r="73140" spans="15:27">
      <c r="O73140" s="7"/>
      <c r="Z73140" s="7"/>
      <c r="AA73140" s="7"/>
    </row>
    <row r="73141" spans="15:27">
      <c r="O73141" s="7"/>
      <c r="Z73141" s="7"/>
      <c r="AA73141" s="7"/>
    </row>
    <row r="73142" spans="15:27">
      <c r="O73142" s="7"/>
      <c r="Z73142" s="7"/>
      <c r="AA73142" s="7"/>
    </row>
    <row r="73143" spans="15:27">
      <c r="O73143" s="7"/>
      <c r="Z73143" s="7"/>
      <c r="AA73143" s="7"/>
    </row>
    <row r="73144" spans="15:27">
      <c r="O73144" s="7"/>
      <c r="Z73144" s="7"/>
      <c r="AA73144" s="7"/>
    </row>
    <row r="73145" spans="15:27">
      <c r="O73145" s="7"/>
      <c r="Z73145" s="7"/>
      <c r="AA73145" s="7"/>
    </row>
    <row r="73146" spans="15:27">
      <c r="O73146" s="7"/>
      <c r="Z73146" s="7"/>
      <c r="AA73146" s="7"/>
    </row>
    <row r="73147" spans="15:27">
      <c r="O73147" s="7"/>
      <c r="Z73147" s="7"/>
      <c r="AA73147" s="7"/>
    </row>
    <row r="73148" spans="15:27">
      <c r="O73148" s="7"/>
      <c r="Z73148" s="7"/>
      <c r="AA73148" s="7"/>
    </row>
    <row r="73149" spans="15:27">
      <c r="O73149" s="7"/>
      <c r="Z73149" s="7"/>
      <c r="AA73149" s="7"/>
    </row>
    <row r="73150" spans="15:27">
      <c r="O73150" s="7"/>
      <c r="Z73150" s="7"/>
      <c r="AA73150" s="7"/>
    </row>
    <row r="73151" spans="15:27">
      <c r="O73151" s="7"/>
      <c r="Z73151" s="7"/>
      <c r="AA73151" s="7"/>
    </row>
    <row r="73152" spans="15:27">
      <c r="O73152" s="7"/>
      <c r="Z73152" s="7"/>
      <c r="AA73152" s="7"/>
    </row>
    <row r="73153" spans="15:27">
      <c r="O73153" s="7"/>
      <c r="Z73153" s="7"/>
      <c r="AA73153" s="7"/>
    </row>
    <row r="73154" spans="15:27">
      <c r="O73154" s="7"/>
      <c r="Z73154" s="7"/>
      <c r="AA73154" s="7"/>
    </row>
    <row r="73155" spans="15:27">
      <c r="O73155" s="7"/>
      <c r="Z73155" s="7"/>
      <c r="AA73155" s="7"/>
    </row>
    <row r="73156" spans="15:27">
      <c r="O73156" s="7"/>
      <c r="Z73156" s="7"/>
      <c r="AA73156" s="7"/>
    </row>
    <row r="73157" spans="15:27">
      <c r="O73157" s="7"/>
      <c r="Z73157" s="7"/>
      <c r="AA73157" s="7"/>
    </row>
    <row r="73158" spans="15:27">
      <c r="O73158" s="7"/>
      <c r="Z73158" s="7"/>
      <c r="AA73158" s="7"/>
    </row>
    <row r="73159" spans="15:27">
      <c r="O73159" s="7"/>
      <c r="Z73159" s="7"/>
      <c r="AA73159" s="7"/>
    </row>
    <row r="73160" spans="15:27">
      <c r="O73160" s="7"/>
      <c r="Z73160" s="7"/>
      <c r="AA73160" s="7"/>
    </row>
    <row r="73161" spans="15:27">
      <c r="O73161" s="7"/>
      <c r="Z73161" s="7"/>
      <c r="AA73161" s="7"/>
    </row>
    <row r="73162" spans="15:27">
      <c r="O73162" s="7"/>
      <c r="Z73162" s="7"/>
      <c r="AA73162" s="7"/>
    </row>
    <row r="73163" spans="15:27">
      <c r="O73163" s="7"/>
      <c r="Z73163" s="7"/>
      <c r="AA73163" s="7"/>
    </row>
    <row r="73164" spans="15:27">
      <c r="O73164" s="7"/>
      <c r="Z73164" s="7"/>
      <c r="AA73164" s="7"/>
    </row>
    <row r="73165" spans="15:27">
      <c r="O73165" s="7"/>
      <c r="Z73165" s="7"/>
      <c r="AA73165" s="7"/>
    </row>
    <row r="73166" spans="15:27">
      <c r="O73166" s="7"/>
      <c r="Z73166" s="7"/>
      <c r="AA73166" s="7"/>
    </row>
    <row r="73167" spans="15:27">
      <c r="O73167" s="7"/>
      <c r="Z73167" s="7"/>
      <c r="AA73167" s="7"/>
    </row>
    <row r="73168" spans="15:27">
      <c r="O73168" s="7"/>
      <c r="Z73168" s="7"/>
      <c r="AA73168" s="7"/>
    </row>
    <row r="73169" spans="15:27">
      <c r="O73169" s="7"/>
      <c r="Z73169" s="7"/>
      <c r="AA73169" s="7"/>
    </row>
    <row r="73170" spans="15:27">
      <c r="O73170" s="7"/>
      <c r="Z73170" s="7"/>
      <c r="AA73170" s="7"/>
    </row>
    <row r="73171" spans="15:27">
      <c r="O73171" s="7"/>
      <c r="Z73171" s="7"/>
      <c r="AA73171" s="7"/>
    </row>
    <row r="73172" spans="15:27">
      <c r="O73172" s="7"/>
      <c r="Z73172" s="7"/>
      <c r="AA73172" s="7"/>
    </row>
    <row r="73173" spans="15:27">
      <c r="O73173" s="7"/>
      <c r="Z73173" s="7"/>
      <c r="AA73173" s="7"/>
    </row>
    <row r="73174" spans="15:27">
      <c r="O73174" s="7"/>
      <c r="Z73174" s="7"/>
      <c r="AA73174" s="7"/>
    </row>
    <row r="73175" spans="15:27">
      <c r="O73175" s="7"/>
      <c r="Z73175" s="7"/>
      <c r="AA73175" s="7"/>
    </row>
    <row r="73176" spans="15:27">
      <c r="O73176" s="7"/>
      <c r="Z73176" s="7"/>
      <c r="AA73176" s="7"/>
    </row>
    <row r="73177" spans="15:27">
      <c r="O73177" s="7"/>
      <c r="Z73177" s="7"/>
      <c r="AA73177" s="7"/>
    </row>
    <row r="73178" spans="15:27">
      <c r="O73178" s="7"/>
      <c r="Z73178" s="7"/>
      <c r="AA73178" s="7"/>
    </row>
    <row r="73179" spans="15:27">
      <c r="O73179" s="7"/>
      <c r="Z73179" s="7"/>
      <c r="AA73179" s="7"/>
    </row>
    <row r="73180" spans="15:27">
      <c r="O73180" s="7"/>
      <c r="Z73180" s="7"/>
      <c r="AA73180" s="7"/>
    </row>
    <row r="73181" spans="15:27">
      <c r="O73181" s="7"/>
      <c r="Z73181" s="7"/>
      <c r="AA73181" s="7"/>
    </row>
    <row r="73182" spans="15:27">
      <c r="O73182" s="7"/>
      <c r="Z73182" s="7"/>
      <c r="AA73182" s="7"/>
    </row>
    <row r="73183" spans="15:27">
      <c r="O73183" s="7"/>
      <c r="Z73183" s="7"/>
      <c r="AA73183" s="7"/>
    </row>
    <row r="73184" spans="15:27">
      <c r="O73184" s="7"/>
      <c r="Z73184" s="7"/>
      <c r="AA73184" s="7"/>
    </row>
    <row r="73185" spans="15:27">
      <c r="O73185" s="7"/>
      <c r="Z73185" s="7"/>
      <c r="AA73185" s="7"/>
    </row>
    <row r="73186" spans="15:27">
      <c r="O73186" s="7"/>
      <c r="Z73186" s="7"/>
      <c r="AA73186" s="7"/>
    </row>
    <row r="73187" spans="15:27">
      <c r="O73187" s="7"/>
      <c r="Z73187" s="7"/>
      <c r="AA73187" s="7"/>
    </row>
    <row r="73188" spans="15:27">
      <c r="O73188" s="7"/>
      <c r="Z73188" s="7"/>
      <c r="AA73188" s="7"/>
    </row>
    <row r="73189" spans="15:27">
      <c r="O73189" s="7"/>
      <c r="Z73189" s="7"/>
      <c r="AA73189" s="7"/>
    </row>
    <row r="73190" spans="15:27">
      <c r="O73190" s="7"/>
      <c r="Z73190" s="7"/>
      <c r="AA73190" s="7"/>
    </row>
    <row r="73191" spans="15:27">
      <c r="O73191" s="7"/>
      <c r="Z73191" s="7"/>
      <c r="AA73191" s="7"/>
    </row>
    <row r="73192" spans="15:27">
      <c r="O73192" s="7"/>
      <c r="Z73192" s="7"/>
      <c r="AA73192" s="7"/>
    </row>
    <row r="73193" spans="15:27">
      <c r="O73193" s="7"/>
      <c r="Z73193" s="7"/>
      <c r="AA73193" s="7"/>
    </row>
    <row r="73194" spans="15:27">
      <c r="O73194" s="7"/>
      <c r="Z73194" s="7"/>
      <c r="AA73194" s="7"/>
    </row>
    <row r="73195" spans="15:27">
      <c r="O73195" s="7"/>
      <c r="Z73195" s="7"/>
      <c r="AA73195" s="7"/>
    </row>
    <row r="73196" spans="15:27">
      <c r="O73196" s="7"/>
      <c r="Z73196" s="7"/>
      <c r="AA73196" s="7"/>
    </row>
    <row r="73197" spans="15:27">
      <c r="O73197" s="7"/>
      <c r="Z73197" s="7"/>
      <c r="AA73197" s="7"/>
    </row>
    <row r="73198" spans="15:27">
      <c r="O73198" s="7"/>
      <c r="Z73198" s="7"/>
      <c r="AA73198" s="7"/>
    </row>
    <row r="73199" spans="15:27">
      <c r="O73199" s="7"/>
      <c r="Z73199" s="7"/>
      <c r="AA73199" s="7"/>
    </row>
    <row r="73200" spans="15:27">
      <c r="O73200" s="7"/>
      <c r="Z73200" s="7"/>
      <c r="AA73200" s="7"/>
    </row>
    <row r="73201" spans="15:27">
      <c r="O73201" s="7"/>
      <c r="Z73201" s="7"/>
      <c r="AA73201" s="7"/>
    </row>
    <row r="73202" spans="15:27">
      <c r="O73202" s="7"/>
      <c r="Z73202" s="7"/>
      <c r="AA73202" s="7"/>
    </row>
    <row r="73203" spans="15:27">
      <c r="O73203" s="7"/>
      <c r="Z73203" s="7"/>
      <c r="AA73203" s="7"/>
    </row>
    <row r="73204" spans="15:27">
      <c r="O73204" s="7"/>
      <c r="Z73204" s="7"/>
      <c r="AA73204" s="7"/>
    </row>
    <row r="73205" spans="15:27">
      <c r="O73205" s="7"/>
      <c r="Z73205" s="7"/>
      <c r="AA73205" s="7"/>
    </row>
    <row r="73206" spans="15:27">
      <c r="O73206" s="7"/>
      <c r="Z73206" s="7"/>
      <c r="AA73206" s="7"/>
    </row>
    <row r="73207" spans="15:27">
      <c r="O73207" s="7"/>
      <c r="Z73207" s="7"/>
      <c r="AA73207" s="7"/>
    </row>
    <row r="73208" spans="15:27">
      <c r="O73208" s="7"/>
      <c r="Z73208" s="7"/>
      <c r="AA73208" s="7"/>
    </row>
    <row r="73209" spans="15:27">
      <c r="O73209" s="7"/>
      <c r="Z73209" s="7"/>
      <c r="AA73209" s="7"/>
    </row>
    <row r="73210" spans="15:27">
      <c r="O73210" s="7"/>
      <c r="Z73210" s="7"/>
      <c r="AA73210" s="7"/>
    </row>
    <row r="73211" spans="15:27">
      <c r="O73211" s="7"/>
      <c r="Z73211" s="7"/>
      <c r="AA73211" s="7"/>
    </row>
    <row r="73212" spans="15:27">
      <c r="O73212" s="7"/>
      <c r="Z73212" s="7"/>
      <c r="AA73212" s="7"/>
    </row>
    <row r="73213" spans="15:27">
      <c r="O73213" s="7"/>
      <c r="Z73213" s="7"/>
      <c r="AA73213" s="7"/>
    </row>
    <row r="73214" spans="15:27">
      <c r="O73214" s="7"/>
      <c r="Z73214" s="7"/>
      <c r="AA73214" s="7"/>
    </row>
    <row r="73215" spans="15:27">
      <c r="O73215" s="7"/>
      <c r="Z73215" s="7"/>
      <c r="AA73215" s="7"/>
    </row>
    <row r="73216" spans="15:27">
      <c r="O73216" s="7"/>
      <c r="Z73216" s="7"/>
      <c r="AA73216" s="7"/>
    </row>
    <row r="73217" spans="15:27">
      <c r="O73217" s="7"/>
      <c r="Z73217" s="7"/>
      <c r="AA73217" s="7"/>
    </row>
    <row r="73218" spans="15:27">
      <c r="O73218" s="7"/>
      <c r="Z73218" s="7"/>
      <c r="AA73218" s="7"/>
    </row>
    <row r="73219" spans="15:27">
      <c r="O73219" s="7"/>
      <c r="Z73219" s="7"/>
      <c r="AA73219" s="7"/>
    </row>
    <row r="73220" spans="15:27">
      <c r="O73220" s="7"/>
      <c r="Z73220" s="7"/>
      <c r="AA73220" s="7"/>
    </row>
    <row r="73221" spans="15:27">
      <c r="O73221" s="7"/>
      <c r="Z73221" s="7"/>
      <c r="AA73221" s="7"/>
    </row>
    <row r="73222" spans="15:27">
      <c r="O73222" s="7"/>
      <c r="Z73222" s="7"/>
      <c r="AA73222" s="7"/>
    </row>
    <row r="73223" spans="15:27">
      <c r="O73223" s="7"/>
      <c r="Z73223" s="7"/>
      <c r="AA73223" s="7"/>
    </row>
    <row r="73224" spans="15:27">
      <c r="O73224" s="7"/>
      <c r="Z73224" s="7"/>
      <c r="AA73224" s="7"/>
    </row>
    <row r="73225" spans="15:27">
      <c r="O73225" s="7"/>
      <c r="Z73225" s="7"/>
      <c r="AA73225" s="7"/>
    </row>
    <row r="73226" spans="15:27">
      <c r="O73226" s="7"/>
      <c r="Z73226" s="7"/>
      <c r="AA73226" s="7"/>
    </row>
    <row r="73227" spans="15:27">
      <c r="O73227" s="7"/>
      <c r="Z73227" s="7"/>
      <c r="AA73227" s="7"/>
    </row>
    <row r="73228" spans="15:27">
      <c r="O73228" s="7"/>
      <c r="Z73228" s="7"/>
      <c r="AA73228" s="7"/>
    </row>
    <row r="73229" spans="15:27">
      <c r="O73229" s="7"/>
      <c r="Z73229" s="7"/>
      <c r="AA73229" s="7"/>
    </row>
    <row r="73230" spans="15:27">
      <c r="O73230" s="7"/>
      <c r="Z73230" s="7"/>
      <c r="AA73230" s="7"/>
    </row>
    <row r="73231" spans="15:27">
      <c r="O73231" s="7"/>
      <c r="Z73231" s="7"/>
      <c r="AA73231" s="7"/>
    </row>
    <row r="73232" spans="15:27">
      <c r="O73232" s="7"/>
      <c r="Z73232" s="7"/>
      <c r="AA73232" s="7"/>
    </row>
    <row r="73233" spans="15:27">
      <c r="O73233" s="7"/>
      <c r="Z73233" s="7"/>
      <c r="AA73233" s="7"/>
    </row>
    <row r="73234" spans="15:27">
      <c r="O73234" s="7"/>
      <c r="Z73234" s="7"/>
      <c r="AA73234" s="7"/>
    </row>
    <row r="73235" spans="15:27">
      <c r="O73235" s="7"/>
      <c r="Z73235" s="7"/>
      <c r="AA73235" s="7"/>
    </row>
    <row r="73236" spans="15:27">
      <c r="O73236" s="7"/>
      <c r="Z73236" s="7"/>
      <c r="AA73236" s="7"/>
    </row>
    <row r="73237" spans="15:27">
      <c r="O73237" s="7"/>
      <c r="Z73237" s="7"/>
      <c r="AA73237" s="7"/>
    </row>
    <row r="73238" spans="15:27">
      <c r="O73238" s="7"/>
      <c r="Z73238" s="7"/>
      <c r="AA73238" s="7"/>
    </row>
    <row r="73239" spans="15:27">
      <c r="O73239" s="7"/>
      <c r="Z73239" s="7"/>
      <c r="AA73239" s="7"/>
    </row>
    <row r="73240" spans="15:27">
      <c r="O73240" s="7"/>
      <c r="Z73240" s="7"/>
      <c r="AA73240" s="7"/>
    </row>
    <row r="73241" spans="15:27">
      <c r="O73241" s="7"/>
      <c r="Z73241" s="7"/>
      <c r="AA73241" s="7"/>
    </row>
    <row r="73242" spans="15:27">
      <c r="O73242" s="7"/>
      <c r="Z73242" s="7"/>
      <c r="AA73242" s="7"/>
    </row>
    <row r="73243" spans="15:27">
      <c r="O73243" s="7"/>
      <c r="Z73243" s="7"/>
      <c r="AA73243" s="7"/>
    </row>
    <row r="73244" spans="15:27">
      <c r="O73244" s="7"/>
      <c r="Z73244" s="7"/>
      <c r="AA73244" s="7"/>
    </row>
    <row r="73245" spans="15:27">
      <c r="O73245" s="7"/>
      <c r="Z73245" s="7"/>
      <c r="AA73245" s="7"/>
    </row>
    <row r="73246" spans="15:27">
      <c r="O73246" s="7"/>
      <c r="Z73246" s="7"/>
      <c r="AA73246" s="7"/>
    </row>
    <row r="73247" spans="15:27">
      <c r="O73247" s="7"/>
      <c r="Z73247" s="7"/>
      <c r="AA73247" s="7"/>
    </row>
    <row r="73248" spans="15:27">
      <c r="O73248" s="7"/>
      <c r="Z73248" s="7"/>
      <c r="AA73248" s="7"/>
    </row>
    <row r="73249" spans="15:27">
      <c r="O73249" s="7"/>
      <c r="Z73249" s="7"/>
      <c r="AA73249" s="7"/>
    </row>
    <row r="73250" spans="15:27">
      <c r="O73250" s="7"/>
      <c r="Z73250" s="7"/>
      <c r="AA73250" s="7"/>
    </row>
    <row r="73251" spans="15:27">
      <c r="O73251" s="7"/>
      <c r="Z73251" s="7"/>
      <c r="AA73251" s="7"/>
    </row>
    <row r="73252" spans="15:27">
      <c r="O73252" s="7"/>
      <c r="Z73252" s="7"/>
      <c r="AA73252" s="7"/>
    </row>
    <row r="73253" spans="15:27">
      <c r="O73253" s="7"/>
      <c r="Z73253" s="7"/>
      <c r="AA73253" s="7"/>
    </row>
    <row r="73254" spans="15:27">
      <c r="O73254" s="7"/>
      <c r="Z73254" s="7"/>
      <c r="AA73254" s="7"/>
    </row>
    <row r="73255" spans="15:27">
      <c r="O73255" s="7"/>
      <c r="Z73255" s="7"/>
      <c r="AA73255" s="7"/>
    </row>
    <row r="73256" spans="15:27">
      <c r="O73256" s="7"/>
      <c r="Z73256" s="7"/>
      <c r="AA73256" s="7"/>
    </row>
    <row r="73257" spans="15:27">
      <c r="O73257" s="7"/>
      <c r="Z73257" s="7"/>
      <c r="AA73257" s="7"/>
    </row>
    <row r="73258" spans="15:27">
      <c r="O73258" s="7"/>
      <c r="Z73258" s="7"/>
      <c r="AA73258" s="7"/>
    </row>
    <row r="73259" spans="15:27">
      <c r="O73259" s="7"/>
      <c r="Z73259" s="7"/>
      <c r="AA73259" s="7"/>
    </row>
    <row r="73260" spans="15:27">
      <c r="O73260" s="7"/>
      <c r="Z73260" s="7"/>
      <c r="AA73260" s="7"/>
    </row>
    <row r="73261" spans="15:27">
      <c r="O73261" s="7"/>
      <c r="Z73261" s="7"/>
      <c r="AA73261" s="7"/>
    </row>
    <row r="73262" spans="15:27">
      <c r="O73262" s="7"/>
      <c r="Z73262" s="7"/>
      <c r="AA73262" s="7"/>
    </row>
    <row r="73263" spans="15:27">
      <c r="O73263" s="7"/>
      <c r="Z73263" s="7"/>
      <c r="AA73263" s="7"/>
    </row>
    <row r="73264" spans="15:27">
      <c r="O73264" s="7"/>
      <c r="Z73264" s="7"/>
      <c r="AA73264" s="7"/>
    </row>
    <row r="73265" spans="15:27">
      <c r="O73265" s="7"/>
      <c r="Z73265" s="7"/>
      <c r="AA73265" s="7"/>
    </row>
    <row r="73266" spans="15:27">
      <c r="O73266" s="7"/>
      <c r="Z73266" s="7"/>
      <c r="AA73266" s="7"/>
    </row>
    <row r="73267" spans="15:27">
      <c r="O73267" s="7"/>
      <c r="Z73267" s="7"/>
      <c r="AA73267" s="7"/>
    </row>
    <row r="73268" spans="15:27">
      <c r="O73268" s="7"/>
      <c r="Z73268" s="7"/>
      <c r="AA73268" s="7"/>
    </row>
    <row r="73269" spans="15:27">
      <c r="O73269" s="7"/>
      <c r="Z73269" s="7"/>
      <c r="AA73269" s="7"/>
    </row>
    <row r="73270" spans="15:27">
      <c r="O73270" s="7"/>
      <c r="Z73270" s="7"/>
      <c r="AA73270" s="7"/>
    </row>
    <row r="73271" spans="15:27">
      <c r="O73271" s="7"/>
      <c r="Z73271" s="7"/>
      <c r="AA73271" s="7"/>
    </row>
    <row r="73272" spans="15:27">
      <c r="O73272" s="7"/>
      <c r="Z73272" s="7"/>
      <c r="AA73272" s="7"/>
    </row>
    <row r="73273" spans="15:27">
      <c r="O73273" s="7"/>
      <c r="Z73273" s="7"/>
      <c r="AA73273" s="7"/>
    </row>
    <row r="73274" spans="15:27">
      <c r="O73274" s="7"/>
      <c r="Z73274" s="7"/>
      <c r="AA73274" s="7"/>
    </row>
    <row r="73275" spans="15:27">
      <c r="O73275" s="7"/>
      <c r="Z73275" s="7"/>
      <c r="AA73275" s="7"/>
    </row>
    <row r="73276" spans="15:27">
      <c r="O73276" s="7"/>
      <c r="Z73276" s="7"/>
      <c r="AA73276" s="7"/>
    </row>
    <row r="73277" spans="15:27">
      <c r="O73277" s="7"/>
      <c r="Z73277" s="7"/>
      <c r="AA73277" s="7"/>
    </row>
    <row r="73278" spans="15:27">
      <c r="O73278" s="7"/>
      <c r="Z73278" s="7"/>
      <c r="AA73278" s="7"/>
    </row>
    <row r="73279" spans="15:27">
      <c r="O73279" s="7"/>
      <c r="Z73279" s="7"/>
      <c r="AA73279" s="7"/>
    </row>
    <row r="73280" spans="15:27">
      <c r="O73280" s="7"/>
      <c r="Z73280" s="7"/>
      <c r="AA73280" s="7"/>
    </row>
    <row r="73281" spans="15:27">
      <c r="O73281" s="7"/>
      <c r="Z73281" s="7"/>
      <c r="AA73281" s="7"/>
    </row>
    <row r="73282" spans="15:27">
      <c r="O73282" s="7"/>
      <c r="Z73282" s="7"/>
      <c r="AA73282" s="7"/>
    </row>
    <row r="73283" spans="15:27">
      <c r="O73283" s="7"/>
      <c r="Z73283" s="7"/>
      <c r="AA73283" s="7"/>
    </row>
    <row r="73284" spans="15:27">
      <c r="O73284" s="7"/>
      <c r="Z73284" s="7"/>
      <c r="AA73284" s="7"/>
    </row>
    <row r="73285" spans="15:27">
      <c r="O73285" s="7"/>
      <c r="Z73285" s="7"/>
      <c r="AA73285" s="7"/>
    </row>
    <row r="73286" spans="15:27">
      <c r="O73286" s="7"/>
      <c r="Z73286" s="7"/>
      <c r="AA73286" s="7"/>
    </row>
    <row r="73287" spans="15:27">
      <c r="O73287" s="7"/>
      <c r="Z73287" s="7"/>
      <c r="AA73287" s="7"/>
    </row>
    <row r="73288" spans="15:27">
      <c r="O73288" s="7"/>
      <c r="Z73288" s="7"/>
      <c r="AA73288" s="7"/>
    </row>
    <row r="73289" spans="15:27">
      <c r="O73289" s="7"/>
      <c r="Z73289" s="7"/>
      <c r="AA73289" s="7"/>
    </row>
    <row r="73290" spans="15:27">
      <c r="O73290" s="7"/>
      <c r="Z73290" s="7"/>
      <c r="AA73290" s="7"/>
    </row>
    <row r="73291" spans="15:27">
      <c r="O73291" s="7"/>
      <c r="Z73291" s="7"/>
      <c r="AA73291" s="7"/>
    </row>
    <row r="73292" spans="15:27">
      <c r="O73292" s="7"/>
      <c r="Z73292" s="7"/>
      <c r="AA73292" s="7"/>
    </row>
    <row r="73293" spans="15:27">
      <c r="O73293" s="7"/>
      <c r="Z73293" s="7"/>
      <c r="AA73293" s="7"/>
    </row>
    <row r="73294" spans="15:27">
      <c r="O73294" s="7"/>
      <c r="Z73294" s="7"/>
      <c r="AA73294" s="7"/>
    </row>
    <row r="73295" spans="15:27">
      <c r="O73295" s="7"/>
      <c r="Z73295" s="7"/>
      <c r="AA73295" s="7"/>
    </row>
    <row r="73296" spans="15:27">
      <c r="O73296" s="7"/>
      <c r="Z73296" s="7"/>
      <c r="AA73296" s="7"/>
    </row>
    <row r="73297" spans="15:27">
      <c r="O73297" s="7"/>
      <c r="Z73297" s="7"/>
      <c r="AA73297" s="7"/>
    </row>
    <row r="73298" spans="15:27">
      <c r="O73298" s="7"/>
      <c r="Z73298" s="7"/>
      <c r="AA73298" s="7"/>
    </row>
    <row r="73299" spans="15:27">
      <c r="O73299" s="7"/>
      <c r="Z73299" s="7"/>
      <c r="AA73299" s="7"/>
    </row>
    <row r="73300" spans="15:27">
      <c r="O73300" s="7"/>
      <c r="Z73300" s="7"/>
      <c r="AA73300" s="7"/>
    </row>
    <row r="73301" spans="15:27">
      <c r="O73301" s="7"/>
      <c r="Z73301" s="7"/>
      <c r="AA73301" s="7"/>
    </row>
    <row r="73302" spans="15:27">
      <c r="O73302" s="7"/>
      <c r="Z73302" s="7"/>
      <c r="AA73302" s="7"/>
    </row>
    <row r="73303" spans="15:27">
      <c r="O73303" s="7"/>
      <c r="Z73303" s="7"/>
      <c r="AA73303" s="7"/>
    </row>
    <row r="73304" spans="15:27">
      <c r="O73304" s="7"/>
      <c r="Z73304" s="7"/>
      <c r="AA73304" s="7"/>
    </row>
    <row r="73305" spans="15:27">
      <c r="O73305" s="7"/>
      <c r="Z73305" s="7"/>
      <c r="AA73305" s="7"/>
    </row>
    <row r="73306" spans="15:27">
      <c r="O73306" s="7"/>
      <c r="Z73306" s="7"/>
      <c r="AA73306" s="7"/>
    </row>
    <row r="73307" spans="15:27">
      <c r="O73307" s="7"/>
      <c r="Z73307" s="7"/>
      <c r="AA73307" s="7"/>
    </row>
    <row r="73308" spans="15:27">
      <c r="O73308" s="7"/>
      <c r="Z73308" s="7"/>
      <c r="AA73308" s="7"/>
    </row>
    <row r="73309" spans="15:27">
      <c r="O73309" s="7"/>
      <c r="Z73309" s="7"/>
      <c r="AA73309" s="7"/>
    </row>
    <row r="73310" spans="15:27">
      <c r="O73310" s="7"/>
      <c r="Z73310" s="7"/>
      <c r="AA73310" s="7"/>
    </row>
    <row r="73311" spans="15:27">
      <c r="O73311" s="7"/>
      <c r="Z73311" s="7"/>
      <c r="AA73311" s="7"/>
    </row>
    <row r="73312" spans="15:27">
      <c r="O73312" s="7"/>
      <c r="Z73312" s="7"/>
      <c r="AA73312" s="7"/>
    </row>
    <row r="73313" spans="15:27">
      <c r="O73313" s="7"/>
      <c r="Z73313" s="7"/>
      <c r="AA73313" s="7"/>
    </row>
    <row r="73314" spans="15:27">
      <c r="O73314" s="7"/>
      <c r="Z73314" s="7"/>
      <c r="AA73314" s="7"/>
    </row>
    <row r="73315" spans="15:27">
      <c r="O73315" s="7"/>
      <c r="Z73315" s="7"/>
      <c r="AA73315" s="7"/>
    </row>
    <row r="73316" spans="15:27">
      <c r="O73316" s="7"/>
      <c r="Z73316" s="7"/>
      <c r="AA73316" s="7"/>
    </row>
    <row r="73317" spans="15:27">
      <c r="O73317" s="7"/>
      <c r="Z73317" s="7"/>
      <c r="AA73317" s="7"/>
    </row>
    <row r="73318" spans="15:27">
      <c r="O73318" s="7"/>
      <c r="Z73318" s="7"/>
      <c r="AA73318" s="7"/>
    </row>
    <row r="73319" spans="15:27">
      <c r="O73319" s="7"/>
      <c r="Z73319" s="7"/>
      <c r="AA73319" s="7"/>
    </row>
    <row r="73320" spans="15:27">
      <c r="O73320" s="7"/>
      <c r="Z73320" s="7"/>
      <c r="AA73320" s="7"/>
    </row>
    <row r="73321" spans="15:27">
      <c r="O73321" s="7"/>
      <c r="Z73321" s="7"/>
      <c r="AA73321" s="7"/>
    </row>
    <row r="73322" spans="15:27">
      <c r="O73322" s="7"/>
      <c r="Z73322" s="7"/>
      <c r="AA73322" s="7"/>
    </row>
    <row r="73323" spans="15:27">
      <c r="O73323" s="7"/>
      <c r="Z73323" s="7"/>
      <c r="AA73323" s="7"/>
    </row>
    <row r="73324" spans="15:27">
      <c r="O73324" s="7"/>
      <c r="Z73324" s="7"/>
      <c r="AA73324" s="7"/>
    </row>
    <row r="73325" spans="15:27">
      <c r="O73325" s="7"/>
      <c r="Z73325" s="7"/>
      <c r="AA73325" s="7"/>
    </row>
    <row r="73326" spans="15:27">
      <c r="O73326" s="7"/>
      <c r="Z73326" s="7"/>
      <c r="AA73326" s="7"/>
    </row>
    <row r="73327" spans="15:27">
      <c r="O73327" s="7"/>
      <c r="Z73327" s="7"/>
      <c r="AA73327" s="7"/>
    </row>
    <row r="73328" spans="15:27">
      <c r="O73328" s="7"/>
      <c r="Z73328" s="7"/>
      <c r="AA73328" s="7"/>
    </row>
    <row r="73329" spans="15:27">
      <c r="O73329" s="7"/>
      <c r="Z73329" s="7"/>
      <c r="AA73329" s="7"/>
    </row>
    <row r="73330" spans="15:27">
      <c r="O73330" s="7"/>
      <c r="Z73330" s="7"/>
      <c r="AA73330" s="7"/>
    </row>
    <row r="73331" spans="15:27">
      <c r="O73331" s="7"/>
      <c r="Z73331" s="7"/>
      <c r="AA73331" s="7"/>
    </row>
    <row r="73332" spans="15:27">
      <c r="O73332" s="7"/>
      <c r="Z73332" s="7"/>
      <c r="AA73332" s="7"/>
    </row>
    <row r="73333" spans="15:27">
      <c r="O73333" s="7"/>
      <c r="Z73333" s="7"/>
      <c r="AA73333" s="7"/>
    </row>
    <row r="73334" spans="15:27">
      <c r="O73334" s="7"/>
      <c r="Z73334" s="7"/>
      <c r="AA73334" s="7"/>
    </row>
    <row r="73335" spans="15:27">
      <c r="O73335" s="7"/>
      <c r="Z73335" s="7"/>
      <c r="AA73335" s="7"/>
    </row>
    <row r="73336" spans="15:27">
      <c r="O73336" s="7"/>
      <c r="Z73336" s="7"/>
      <c r="AA73336" s="7"/>
    </row>
    <row r="73337" spans="15:27">
      <c r="O73337" s="7"/>
      <c r="Z73337" s="7"/>
      <c r="AA73337" s="7"/>
    </row>
    <row r="73338" spans="15:27">
      <c r="O73338" s="7"/>
      <c r="Z73338" s="7"/>
      <c r="AA73338" s="7"/>
    </row>
    <row r="73339" spans="15:27">
      <c r="O73339" s="7"/>
      <c r="Z73339" s="7"/>
      <c r="AA73339" s="7"/>
    </row>
    <row r="73340" spans="15:27">
      <c r="O73340" s="7"/>
      <c r="Z73340" s="7"/>
      <c r="AA73340" s="7"/>
    </row>
    <row r="73341" spans="15:27">
      <c r="O73341" s="7"/>
      <c r="Z73341" s="7"/>
      <c r="AA73341" s="7"/>
    </row>
    <row r="73342" spans="15:27">
      <c r="O73342" s="7"/>
      <c r="Z73342" s="7"/>
      <c r="AA73342" s="7"/>
    </row>
    <row r="73343" spans="15:27">
      <c r="O73343" s="7"/>
      <c r="Z73343" s="7"/>
      <c r="AA73343" s="7"/>
    </row>
    <row r="73344" spans="15:27">
      <c r="O73344" s="7"/>
      <c r="Z73344" s="7"/>
      <c r="AA73344" s="7"/>
    </row>
    <row r="73345" spans="15:27">
      <c r="O73345" s="7"/>
      <c r="Z73345" s="7"/>
      <c r="AA73345" s="7"/>
    </row>
    <row r="73346" spans="15:27">
      <c r="O73346" s="7"/>
      <c r="Z73346" s="7"/>
      <c r="AA73346" s="7"/>
    </row>
    <row r="73347" spans="15:27">
      <c r="O73347" s="7"/>
      <c r="Z73347" s="7"/>
      <c r="AA73347" s="7"/>
    </row>
    <row r="73348" spans="15:27">
      <c r="O73348" s="7"/>
      <c r="Z73348" s="7"/>
      <c r="AA73348" s="7"/>
    </row>
    <row r="73349" spans="15:27">
      <c r="O73349" s="7"/>
      <c r="Z73349" s="7"/>
      <c r="AA73349" s="7"/>
    </row>
    <row r="73350" spans="15:27">
      <c r="O73350" s="7"/>
      <c r="Z73350" s="7"/>
      <c r="AA73350" s="7"/>
    </row>
    <row r="73351" spans="15:27">
      <c r="O73351" s="7"/>
      <c r="Z73351" s="7"/>
      <c r="AA73351" s="7"/>
    </row>
    <row r="73352" spans="15:27">
      <c r="O73352" s="7"/>
      <c r="Z73352" s="7"/>
      <c r="AA73352" s="7"/>
    </row>
    <row r="73353" spans="15:27">
      <c r="O73353" s="7"/>
      <c r="Z73353" s="7"/>
      <c r="AA73353" s="7"/>
    </row>
    <row r="73354" spans="15:27">
      <c r="O73354" s="7"/>
      <c r="Z73354" s="7"/>
      <c r="AA73354" s="7"/>
    </row>
    <row r="73355" spans="15:27">
      <c r="O73355" s="7"/>
      <c r="Z73355" s="7"/>
      <c r="AA73355" s="7"/>
    </row>
    <row r="73356" spans="15:27">
      <c r="O73356" s="7"/>
      <c r="Z73356" s="7"/>
      <c r="AA73356" s="7"/>
    </row>
    <row r="73357" spans="15:27">
      <c r="O73357" s="7"/>
      <c r="Z73357" s="7"/>
      <c r="AA73357" s="7"/>
    </row>
    <row r="73358" spans="15:27">
      <c r="O73358" s="7"/>
      <c r="Z73358" s="7"/>
      <c r="AA73358" s="7"/>
    </row>
    <row r="73359" spans="15:27">
      <c r="O73359" s="7"/>
      <c r="Z73359" s="7"/>
      <c r="AA73359" s="7"/>
    </row>
    <row r="73360" spans="15:27">
      <c r="O73360" s="7"/>
      <c r="Z73360" s="7"/>
      <c r="AA73360" s="7"/>
    </row>
    <row r="73361" spans="15:27">
      <c r="O73361" s="7"/>
      <c r="Z73361" s="7"/>
      <c r="AA73361" s="7"/>
    </row>
    <row r="73362" spans="15:27">
      <c r="O73362" s="7"/>
      <c r="Z73362" s="7"/>
      <c r="AA73362" s="7"/>
    </row>
    <row r="73363" spans="15:27">
      <c r="O73363" s="7"/>
      <c r="Z73363" s="7"/>
      <c r="AA73363" s="7"/>
    </row>
    <row r="73364" spans="15:27">
      <c r="O73364" s="7"/>
      <c r="Z73364" s="7"/>
      <c r="AA73364" s="7"/>
    </row>
    <row r="73365" spans="15:27">
      <c r="O73365" s="7"/>
      <c r="Z73365" s="7"/>
      <c r="AA73365" s="7"/>
    </row>
    <row r="73366" spans="15:27">
      <c r="O73366" s="7"/>
      <c r="Z73366" s="7"/>
      <c r="AA73366" s="7"/>
    </row>
    <row r="73367" spans="15:27">
      <c r="O73367" s="7"/>
      <c r="Z73367" s="7"/>
      <c r="AA73367" s="7"/>
    </row>
    <row r="73368" spans="15:27">
      <c r="O73368" s="7"/>
      <c r="Z73368" s="7"/>
      <c r="AA73368" s="7"/>
    </row>
    <row r="73369" spans="15:27">
      <c r="O73369" s="7"/>
      <c r="Z73369" s="7"/>
      <c r="AA73369" s="7"/>
    </row>
    <row r="73370" spans="15:27">
      <c r="O73370" s="7"/>
      <c r="Z73370" s="7"/>
      <c r="AA73370" s="7"/>
    </row>
    <row r="73371" spans="15:27">
      <c r="O73371" s="7"/>
      <c r="Z73371" s="7"/>
      <c r="AA73371" s="7"/>
    </row>
    <row r="73372" spans="15:27">
      <c r="O73372" s="7"/>
      <c r="Z73372" s="7"/>
      <c r="AA73372" s="7"/>
    </row>
    <row r="73373" spans="15:27">
      <c r="O73373" s="7"/>
      <c r="Z73373" s="7"/>
      <c r="AA73373" s="7"/>
    </row>
    <row r="73374" spans="15:27">
      <c r="O73374" s="7"/>
      <c r="Z73374" s="7"/>
      <c r="AA73374" s="7"/>
    </row>
    <row r="73375" spans="15:27">
      <c r="O73375" s="7"/>
      <c r="Z73375" s="7"/>
      <c r="AA73375" s="7"/>
    </row>
    <row r="73376" spans="15:27">
      <c r="O73376" s="7"/>
      <c r="Z73376" s="7"/>
      <c r="AA73376" s="7"/>
    </row>
    <row r="73377" spans="15:27">
      <c r="O73377" s="7"/>
      <c r="Z73377" s="7"/>
      <c r="AA73377" s="7"/>
    </row>
    <row r="73378" spans="15:27">
      <c r="O73378" s="7"/>
      <c r="Z73378" s="7"/>
      <c r="AA73378" s="7"/>
    </row>
    <row r="73379" spans="15:27">
      <c r="O73379" s="7"/>
      <c r="Z73379" s="7"/>
      <c r="AA73379" s="7"/>
    </row>
    <row r="73380" spans="15:27">
      <c r="O73380" s="7"/>
      <c r="Z73380" s="7"/>
      <c r="AA73380" s="7"/>
    </row>
    <row r="73381" spans="15:27">
      <c r="O73381" s="7"/>
      <c r="Z73381" s="7"/>
      <c r="AA73381" s="7"/>
    </row>
    <row r="73382" spans="15:27">
      <c r="O73382" s="7"/>
      <c r="Z73382" s="7"/>
      <c r="AA73382" s="7"/>
    </row>
    <row r="73383" spans="15:27">
      <c r="O73383" s="7"/>
      <c r="Z73383" s="7"/>
      <c r="AA73383" s="7"/>
    </row>
    <row r="73384" spans="15:27">
      <c r="O73384" s="7"/>
      <c r="Z73384" s="7"/>
      <c r="AA73384" s="7"/>
    </row>
    <row r="73385" spans="15:27">
      <c r="O73385" s="7"/>
      <c r="Z73385" s="7"/>
      <c r="AA73385" s="7"/>
    </row>
    <row r="73386" spans="15:27">
      <c r="O73386" s="7"/>
      <c r="Z73386" s="7"/>
      <c r="AA73386" s="7"/>
    </row>
    <row r="73387" spans="15:27">
      <c r="O73387" s="7"/>
      <c r="Z73387" s="7"/>
      <c r="AA73387" s="7"/>
    </row>
    <row r="73388" spans="15:27">
      <c r="O73388" s="7"/>
      <c r="Z73388" s="7"/>
      <c r="AA73388" s="7"/>
    </row>
    <row r="73389" spans="15:27">
      <c r="O73389" s="7"/>
      <c r="Z73389" s="7"/>
      <c r="AA73389" s="7"/>
    </row>
    <row r="73390" spans="15:27">
      <c r="O73390" s="7"/>
      <c r="Z73390" s="7"/>
      <c r="AA73390" s="7"/>
    </row>
    <row r="73391" spans="15:27">
      <c r="O73391" s="7"/>
      <c r="Z73391" s="7"/>
      <c r="AA73391" s="7"/>
    </row>
    <row r="73392" spans="15:27">
      <c r="O73392" s="7"/>
      <c r="Z73392" s="7"/>
      <c r="AA73392" s="7"/>
    </row>
    <row r="73393" spans="15:27">
      <c r="O73393" s="7"/>
      <c r="Z73393" s="7"/>
      <c r="AA73393" s="7"/>
    </row>
    <row r="73394" spans="15:27">
      <c r="O73394" s="7"/>
      <c r="Z73394" s="7"/>
      <c r="AA73394" s="7"/>
    </row>
    <row r="73395" spans="15:27">
      <c r="O73395" s="7"/>
      <c r="Z73395" s="7"/>
      <c r="AA73395" s="7"/>
    </row>
    <row r="73396" spans="15:27">
      <c r="O73396" s="7"/>
      <c r="Z73396" s="7"/>
      <c r="AA73396" s="7"/>
    </row>
    <row r="73397" spans="15:27">
      <c r="O73397" s="7"/>
      <c r="Z73397" s="7"/>
      <c r="AA73397" s="7"/>
    </row>
    <row r="73398" spans="15:27">
      <c r="O73398" s="7"/>
      <c r="Z73398" s="7"/>
      <c r="AA73398" s="7"/>
    </row>
    <row r="73399" spans="15:27">
      <c r="O73399" s="7"/>
      <c r="Z73399" s="7"/>
      <c r="AA73399" s="7"/>
    </row>
    <row r="73400" spans="15:27">
      <c r="O73400" s="7"/>
      <c r="Z73400" s="7"/>
      <c r="AA73400" s="7"/>
    </row>
    <row r="73401" spans="15:27">
      <c r="O73401" s="7"/>
      <c r="Z73401" s="7"/>
      <c r="AA73401" s="7"/>
    </row>
    <row r="73402" spans="15:27">
      <c r="O73402" s="7"/>
      <c r="Z73402" s="7"/>
      <c r="AA73402" s="7"/>
    </row>
    <row r="73403" spans="15:27">
      <c r="O73403" s="7"/>
      <c r="Z73403" s="7"/>
      <c r="AA73403" s="7"/>
    </row>
    <row r="73404" spans="15:27">
      <c r="O73404" s="7"/>
      <c r="Z73404" s="7"/>
      <c r="AA73404" s="7"/>
    </row>
    <row r="73405" spans="15:27">
      <c r="O73405" s="7"/>
      <c r="Z73405" s="7"/>
      <c r="AA73405" s="7"/>
    </row>
    <row r="73406" spans="15:27">
      <c r="O73406" s="7"/>
      <c r="Z73406" s="7"/>
      <c r="AA73406" s="7"/>
    </row>
    <row r="73407" spans="15:27">
      <c r="O73407" s="7"/>
      <c r="Z73407" s="7"/>
      <c r="AA73407" s="7"/>
    </row>
    <row r="73408" spans="15:27">
      <c r="O73408" s="7"/>
      <c r="Z73408" s="7"/>
      <c r="AA73408" s="7"/>
    </row>
    <row r="73409" spans="15:27">
      <c r="O73409" s="7"/>
      <c r="Z73409" s="7"/>
      <c r="AA73409" s="7"/>
    </row>
    <row r="73410" spans="15:27">
      <c r="O73410" s="7"/>
      <c r="Z73410" s="7"/>
      <c r="AA73410" s="7"/>
    </row>
    <row r="73411" spans="15:27">
      <c r="O73411" s="7"/>
      <c r="Z73411" s="7"/>
      <c r="AA73411" s="7"/>
    </row>
    <row r="73412" spans="15:27">
      <c r="O73412" s="7"/>
      <c r="Z73412" s="7"/>
      <c r="AA73412" s="7"/>
    </row>
    <row r="73413" spans="15:27">
      <c r="O73413" s="7"/>
      <c r="Z73413" s="7"/>
      <c r="AA73413" s="7"/>
    </row>
    <row r="73414" spans="15:27">
      <c r="O73414" s="7"/>
      <c r="Z73414" s="7"/>
      <c r="AA73414" s="7"/>
    </row>
    <row r="73415" spans="15:27">
      <c r="O73415" s="7"/>
      <c r="Z73415" s="7"/>
      <c r="AA73415" s="7"/>
    </row>
    <row r="73416" spans="15:27">
      <c r="O73416" s="7"/>
      <c r="Z73416" s="7"/>
      <c r="AA73416" s="7"/>
    </row>
    <row r="73417" spans="15:27">
      <c r="O73417" s="7"/>
      <c r="Z73417" s="7"/>
      <c r="AA73417" s="7"/>
    </row>
    <row r="73418" spans="15:27">
      <c r="O73418" s="7"/>
      <c r="Z73418" s="7"/>
      <c r="AA73418" s="7"/>
    </row>
    <row r="73419" spans="15:27">
      <c r="O73419" s="7"/>
      <c r="Z73419" s="7"/>
      <c r="AA73419" s="7"/>
    </row>
    <row r="73420" spans="15:27">
      <c r="O73420" s="7"/>
      <c r="Z73420" s="7"/>
      <c r="AA73420" s="7"/>
    </row>
    <row r="73421" spans="15:27">
      <c r="O73421" s="7"/>
      <c r="Z73421" s="7"/>
      <c r="AA73421" s="7"/>
    </row>
    <row r="73422" spans="15:27">
      <c r="O73422" s="7"/>
      <c r="Z73422" s="7"/>
      <c r="AA73422" s="7"/>
    </row>
    <row r="73423" spans="15:27">
      <c r="O73423" s="7"/>
      <c r="Z73423" s="7"/>
      <c r="AA73423" s="7"/>
    </row>
    <row r="73424" spans="15:27">
      <c r="O73424" s="7"/>
      <c r="Z73424" s="7"/>
      <c r="AA73424" s="7"/>
    </row>
    <row r="73425" spans="15:27">
      <c r="O73425" s="7"/>
      <c r="Z73425" s="7"/>
      <c r="AA73425" s="7"/>
    </row>
    <row r="73426" spans="15:27">
      <c r="O73426" s="7"/>
      <c r="Z73426" s="7"/>
      <c r="AA73426" s="7"/>
    </row>
    <row r="73427" spans="15:27">
      <c r="O73427" s="7"/>
      <c r="Z73427" s="7"/>
      <c r="AA73427" s="7"/>
    </row>
    <row r="73428" spans="15:27">
      <c r="O73428" s="7"/>
      <c r="Z73428" s="7"/>
      <c r="AA73428" s="7"/>
    </row>
    <row r="73429" spans="15:27">
      <c r="O73429" s="7"/>
      <c r="Z73429" s="7"/>
      <c r="AA73429" s="7"/>
    </row>
    <row r="73430" spans="15:27">
      <c r="O73430" s="7"/>
      <c r="Z73430" s="7"/>
      <c r="AA73430" s="7"/>
    </row>
    <row r="73431" spans="15:27">
      <c r="O73431" s="7"/>
      <c r="Z73431" s="7"/>
      <c r="AA73431" s="7"/>
    </row>
    <row r="73432" spans="15:27">
      <c r="O73432" s="7"/>
      <c r="Z73432" s="7"/>
      <c r="AA73432" s="7"/>
    </row>
    <row r="73433" spans="15:27">
      <c r="O73433" s="7"/>
      <c r="Z73433" s="7"/>
      <c r="AA73433" s="7"/>
    </row>
    <row r="73434" spans="15:27">
      <c r="O73434" s="7"/>
      <c r="Z73434" s="7"/>
      <c r="AA73434" s="7"/>
    </row>
    <row r="73435" spans="15:27">
      <c r="O73435" s="7"/>
      <c r="Z73435" s="7"/>
      <c r="AA73435" s="7"/>
    </row>
    <row r="73436" spans="15:27">
      <c r="O73436" s="7"/>
      <c r="Z73436" s="7"/>
      <c r="AA73436" s="7"/>
    </row>
    <row r="73437" spans="15:27">
      <c r="O73437" s="7"/>
      <c r="Z73437" s="7"/>
      <c r="AA73437" s="7"/>
    </row>
    <row r="73438" spans="15:27">
      <c r="O73438" s="7"/>
      <c r="Z73438" s="7"/>
      <c r="AA73438" s="7"/>
    </row>
    <row r="73439" spans="15:27">
      <c r="O73439" s="7"/>
      <c r="Z73439" s="7"/>
      <c r="AA73439" s="7"/>
    </row>
    <row r="73440" spans="15:27">
      <c r="O73440" s="7"/>
      <c r="Z73440" s="7"/>
      <c r="AA73440" s="7"/>
    </row>
    <row r="73441" spans="15:27">
      <c r="O73441" s="7"/>
      <c r="Z73441" s="7"/>
      <c r="AA73441" s="7"/>
    </row>
    <row r="73442" spans="15:27">
      <c r="O73442" s="7"/>
      <c r="Z73442" s="7"/>
      <c r="AA73442" s="7"/>
    </row>
    <row r="73443" spans="15:27">
      <c r="O73443" s="7"/>
      <c r="Z73443" s="7"/>
      <c r="AA73443" s="7"/>
    </row>
    <row r="73444" spans="15:27">
      <c r="O73444" s="7"/>
      <c r="Z73444" s="7"/>
      <c r="AA73444" s="7"/>
    </row>
    <row r="73445" spans="15:27">
      <c r="O73445" s="7"/>
      <c r="Z73445" s="7"/>
      <c r="AA73445" s="7"/>
    </row>
    <row r="73446" spans="15:27">
      <c r="O73446" s="7"/>
      <c r="Z73446" s="7"/>
      <c r="AA73446" s="7"/>
    </row>
    <row r="73447" spans="15:27">
      <c r="O73447" s="7"/>
      <c r="Z73447" s="7"/>
      <c r="AA73447" s="7"/>
    </row>
    <row r="73448" spans="15:27">
      <c r="O73448" s="7"/>
      <c r="Z73448" s="7"/>
      <c r="AA73448" s="7"/>
    </row>
    <row r="73449" spans="15:27">
      <c r="O73449" s="7"/>
      <c r="Z73449" s="7"/>
      <c r="AA73449" s="7"/>
    </row>
    <row r="73450" spans="15:27">
      <c r="O73450" s="7"/>
      <c r="Z73450" s="7"/>
      <c r="AA73450" s="7"/>
    </row>
    <row r="73451" spans="15:27">
      <c r="O73451" s="7"/>
      <c r="Z73451" s="7"/>
      <c r="AA73451" s="7"/>
    </row>
    <row r="73452" spans="15:27">
      <c r="O73452" s="7"/>
      <c r="Z73452" s="7"/>
      <c r="AA73452" s="7"/>
    </row>
    <row r="73453" spans="15:27">
      <c r="O73453" s="7"/>
      <c r="Z73453" s="7"/>
      <c r="AA73453" s="7"/>
    </row>
    <row r="73454" spans="15:27">
      <c r="O73454" s="7"/>
      <c r="Z73454" s="7"/>
      <c r="AA73454" s="7"/>
    </row>
    <row r="73455" spans="15:27">
      <c r="O73455" s="7"/>
      <c r="Z73455" s="7"/>
      <c r="AA73455" s="7"/>
    </row>
    <row r="73456" spans="15:27">
      <c r="O73456" s="7"/>
      <c r="Z73456" s="7"/>
      <c r="AA73456" s="7"/>
    </row>
    <row r="73457" spans="15:27">
      <c r="O73457" s="7"/>
      <c r="Z73457" s="7"/>
      <c r="AA73457" s="7"/>
    </row>
    <row r="73458" spans="15:27">
      <c r="O73458" s="7"/>
      <c r="Z73458" s="7"/>
      <c r="AA73458" s="7"/>
    </row>
    <row r="73459" spans="15:27">
      <c r="O73459" s="7"/>
      <c r="Z73459" s="7"/>
      <c r="AA73459" s="7"/>
    </row>
    <row r="73460" spans="15:27">
      <c r="O73460" s="7"/>
      <c r="Z73460" s="7"/>
      <c r="AA73460" s="7"/>
    </row>
    <row r="73461" spans="15:27">
      <c r="O73461" s="7"/>
      <c r="Z73461" s="7"/>
      <c r="AA73461" s="7"/>
    </row>
    <row r="73462" spans="15:27">
      <c r="O73462" s="7"/>
      <c r="Z73462" s="7"/>
      <c r="AA73462" s="7"/>
    </row>
    <row r="73463" spans="15:27">
      <c r="O73463" s="7"/>
      <c r="Z73463" s="7"/>
      <c r="AA73463" s="7"/>
    </row>
    <row r="73464" spans="15:27">
      <c r="O73464" s="7"/>
      <c r="Z73464" s="7"/>
      <c r="AA73464" s="7"/>
    </row>
    <row r="73465" spans="15:27">
      <c r="O73465" s="7"/>
      <c r="Z73465" s="7"/>
      <c r="AA73465" s="7"/>
    </row>
    <row r="73466" spans="15:27">
      <c r="O73466" s="7"/>
      <c r="Z73466" s="7"/>
      <c r="AA73466" s="7"/>
    </row>
    <row r="73467" spans="15:27">
      <c r="O73467" s="7"/>
      <c r="Z73467" s="7"/>
      <c r="AA73467" s="7"/>
    </row>
    <row r="73468" spans="15:27">
      <c r="O73468" s="7"/>
      <c r="Z73468" s="7"/>
      <c r="AA73468" s="7"/>
    </row>
    <row r="73469" spans="15:27">
      <c r="O73469" s="7"/>
      <c r="Z73469" s="7"/>
      <c r="AA73469" s="7"/>
    </row>
    <row r="73470" spans="15:27">
      <c r="O73470" s="7"/>
      <c r="Z73470" s="7"/>
      <c r="AA73470" s="7"/>
    </row>
    <row r="73471" spans="15:27">
      <c r="O73471" s="7"/>
      <c r="Z73471" s="7"/>
      <c r="AA73471" s="7"/>
    </row>
    <row r="73472" spans="15:27">
      <c r="O73472" s="7"/>
      <c r="Z73472" s="7"/>
      <c r="AA73472" s="7"/>
    </row>
    <row r="73473" spans="15:27">
      <c r="O73473" s="7"/>
      <c r="Z73473" s="7"/>
      <c r="AA73473" s="7"/>
    </row>
    <row r="73474" spans="15:27">
      <c r="O73474" s="7"/>
      <c r="Z73474" s="7"/>
      <c r="AA73474" s="7"/>
    </row>
    <row r="73475" spans="15:27">
      <c r="O73475" s="7"/>
      <c r="Z73475" s="7"/>
      <c r="AA73475" s="7"/>
    </row>
    <row r="73476" spans="15:27">
      <c r="O73476" s="7"/>
      <c r="Z73476" s="7"/>
      <c r="AA73476" s="7"/>
    </row>
    <row r="73477" spans="15:27">
      <c r="O73477" s="7"/>
      <c r="Z73477" s="7"/>
      <c r="AA73477" s="7"/>
    </row>
    <row r="73478" spans="15:27">
      <c r="O73478" s="7"/>
      <c r="Z73478" s="7"/>
      <c r="AA73478" s="7"/>
    </row>
    <row r="73479" spans="15:27">
      <c r="O73479" s="7"/>
      <c r="Z73479" s="7"/>
      <c r="AA73479" s="7"/>
    </row>
    <row r="73480" spans="15:27">
      <c r="O73480" s="7"/>
      <c r="Z73480" s="7"/>
      <c r="AA73480" s="7"/>
    </row>
    <row r="73481" spans="15:27">
      <c r="O73481" s="7"/>
      <c r="Z73481" s="7"/>
      <c r="AA73481" s="7"/>
    </row>
    <row r="73482" spans="15:27">
      <c r="O73482" s="7"/>
      <c r="Z73482" s="7"/>
      <c r="AA73482" s="7"/>
    </row>
    <row r="73483" spans="15:27">
      <c r="O73483" s="7"/>
      <c r="Z73483" s="7"/>
      <c r="AA73483" s="7"/>
    </row>
    <row r="73484" spans="15:27">
      <c r="O73484" s="7"/>
      <c r="Z73484" s="7"/>
      <c r="AA73484" s="7"/>
    </row>
    <row r="73485" spans="15:27">
      <c r="O73485" s="7"/>
      <c r="Z73485" s="7"/>
      <c r="AA73485" s="7"/>
    </row>
    <row r="73486" spans="15:27">
      <c r="O73486" s="7"/>
      <c r="Z73486" s="7"/>
      <c r="AA73486" s="7"/>
    </row>
    <row r="73487" spans="15:27">
      <c r="O73487" s="7"/>
      <c r="Z73487" s="7"/>
      <c r="AA73487" s="7"/>
    </row>
    <row r="73488" spans="15:27">
      <c r="O73488" s="7"/>
      <c r="Z73488" s="7"/>
      <c r="AA73488" s="7"/>
    </row>
    <row r="73489" spans="15:27">
      <c r="O73489" s="7"/>
      <c r="Z73489" s="7"/>
      <c r="AA73489" s="7"/>
    </row>
    <row r="73490" spans="15:27">
      <c r="O73490" s="7"/>
      <c r="Z73490" s="7"/>
      <c r="AA73490" s="7"/>
    </row>
    <row r="73491" spans="15:27">
      <c r="O73491" s="7"/>
      <c r="Z73491" s="7"/>
      <c r="AA73491" s="7"/>
    </row>
    <row r="73492" spans="15:27">
      <c r="O73492" s="7"/>
      <c r="Z73492" s="7"/>
      <c r="AA73492" s="7"/>
    </row>
    <row r="73493" spans="15:27">
      <c r="O73493" s="7"/>
      <c r="Z73493" s="7"/>
      <c r="AA73493" s="7"/>
    </row>
    <row r="73494" spans="15:27">
      <c r="O73494" s="7"/>
      <c r="Z73494" s="7"/>
      <c r="AA73494" s="7"/>
    </row>
    <row r="73495" spans="15:27">
      <c r="O73495" s="7"/>
      <c r="Z73495" s="7"/>
      <c r="AA73495" s="7"/>
    </row>
    <row r="73496" spans="15:27">
      <c r="O73496" s="7"/>
      <c r="Z73496" s="7"/>
      <c r="AA73496" s="7"/>
    </row>
    <row r="73497" spans="15:27">
      <c r="O73497" s="7"/>
      <c r="Z73497" s="7"/>
      <c r="AA73497" s="7"/>
    </row>
    <row r="73498" spans="15:27">
      <c r="O73498" s="7"/>
      <c r="Z73498" s="7"/>
      <c r="AA73498" s="7"/>
    </row>
    <row r="73499" spans="15:27">
      <c r="O73499" s="7"/>
      <c r="Z73499" s="7"/>
      <c r="AA73499" s="7"/>
    </row>
    <row r="73500" spans="15:27">
      <c r="O73500" s="7"/>
      <c r="Z73500" s="7"/>
      <c r="AA73500" s="7"/>
    </row>
    <row r="73501" spans="15:27">
      <c r="O73501" s="7"/>
      <c r="Z73501" s="7"/>
      <c r="AA73501" s="7"/>
    </row>
    <row r="73502" spans="15:27">
      <c r="O73502" s="7"/>
      <c r="Z73502" s="7"/>
      <c r="AA73502" s="7"/>
    </row>
    <row r="73503" spans="15:27">
      <c r="O73503" s="7"/>
      <c r="Z73503" s="7"/>
      <c r="AA73503" s="7"/>
    </row>
    <row r="73504" spans="15:27">
      <c r="O73504" s="7"/>
      <c r="Z73504" s="7"/>
      <c r="AA73504" s="7"/>
    </row>
    <row r="73505" spans="15:27">
      <c r="O73505" s="7"/>
      <c r="Z73505" s="7"/>
      <c r="AA73505" s="7"/>
    </row>
    <row r="73506" spans="15:27">
      <c r="O73506" s="7"/>
      <c r="Z73506" s="7"/>
      <c r="AA73506" s="7"/>
    </row>
    <row r="73507" spans="15:27">
      <c r="O73507" s="7"/>
      <c r="Z73507" s="7"/>
      <c r="AA73507" s="7"/>
    </row>
    <row r="73508" spans="15:27">
      <c r="O73508" s="7"/>
      <c r="Z73508" s="7"/>
      <c r="AA73508" s="7"/>
    </row>
    <row r="73509" spans="15:27">
      <c r="O73509" s="7"/>
      <c r="Z73509" s="7"/>
      <c r="AA73509" s="7"/>
    </row>
    <row r="73510" spans="15:27">
      <c r="O73510" s="7"/>
      <c r="Z73510" s="7"/>
      <c r="AA73510" s="7"/>
    </row>
    <row r="73511" spans="15:27">
      <c r="O73511" s="7"/>
      <c r="Z73511" s="7"/>
      <c r="AA73511" s="7"/>
    </row>
    <row r="73512" spans="15:27">
      <c r="O73512" s="7"/>
      <c r="Z73512" s="7"/>
      <c r="AA73512" s="7"/>
    </row>
    <row r="73513" spans="15:27">
      <c r="O73513" s="7"/>
      <c r="Z73513" s="7"/>
      <c r="AA73513" s="7"/>
    </row>
    <row r="73514" spans="15:27">
      <c r="O73514" s="7"/>
      <c r="Z73514" s="7"/>
      <c r="AA73514" s="7"/>
    </row>
    <row r="73515" spans="15:27">
      <c r="O73515" s="7"/>
      <c r="Z73515" s="7"/>
      <c r="AA73515" s="7"/>
    </row>
    <row r="73516" spans="15:27">
      <c r="O73516" s="7"/>
      <c r="Z73516" s="7"/>
      <c r="AA73516" s="7"/>
    </row>
    <row r="73517" spans="15:27">
      <c r="O73517" s="7"/>
      <c r="Z73517" s="7"/>
      <c r="AA73517" s="7"/>
    </row>
    <row r="73518" spans="15:27">
      <c r="O73518" s="7"/>
      <c r="Z73518" s="7"/>
      <c r="AA73518" s="7"/>
    </row>
    <row r="73519" spans="15:27">
      <c r="O73519" s="7"/>
      <c r="Z73519" s="7"/>
      <c r="AA73519" s="7"/>
    </row>
    <row r="73520" spans="15:27">
      <c r="O73520" s="7"/>
      <c r="Z73520" s="7"/>
      <c r="AA73520" s="7"/>
    </row>
    <row r="73521" spans="15:27">
      <c r="O73521" s="7"/>
      <c r="Z73521" s="7"/>
      <c r="AA73521" s="7"/>
    </row>
    <row r="73522" spans="15:27">
      <c r="O73522" s="7"/>
      <c r="Z73522" s="7"/>
      <c r="AA73522" s="7"/>
    </row>
    <row r="73523" spans="15:27">
      <c r="O73523" s="7"/>
      <c r="Z73523" s="7"/>
      <c r="AA73523" s="7"/>
    </row>
    <row r="73524" spans="15:27">
      <c r="O73524" s="7"/>
      <c r="Z73524" s="7"/>
      <c r="AA73524" s="7"/>
    </row>
    <row r="73525" spans="15:27">
      <c r="O73525" s="7"/>
      <c r="Z73525" s="7"/>
      <c r="AA73525" s="7"/>
    </row>
    <row r="73526" spans="15:27">
      <c r="O73526" s="7"/>
      <c r="Z73526" s="7"/>
      <c r="AA73526" s="7"/>
    </row>
    <row r="73527" spans="15:27">
      <c r="O73527" s="7"/>
      <c r="Z73527" s="7"/>
      <c r="AA73527" s="7"/>
    </row>
    <row r="73528" spans="15:27">
      <c r="O73528" s="7"/>
      <c r="Z73528" s="7"/>
      <c r="AA73528" s="7"/>
    </row>
    <row r="73529" spans="15:27">
      <c r="O73529" s="7"/>
      <c r="Z73529" s="7"/>
      <c r="AA73529" s="7"/>
    </row>
    <row r="73530" spans="15:27">
      <c r="O73530" s="7"/>
      <c r="Z73530" s="7"/>
      <c r="AA73530" s="7"/>
    </row>
    <row r="73531" spans="15:27">
      <c r="O73531" s="7"/>
      <c r="Z73531" s="7"/>
      <c r="AA73531" s="7"/>
    </row>
    <row r="73532" spans="15:27">
      <c r="O73532" s="7"/>
      <c r="Z73532" s="7"/>
      <c r="AA73532" s="7"/>
    </row>
    <row r="73533" spans="15:27">
      <c r="O73533" s="7"/>
      <c r="Z73533" s="7"/>
      <c r="AA73533" s="7"/>
    </row>
    <row r="73534" spans="15:27">
      <c r="O73534" s="7"/>
      <c r="Z73534" s="7"/>
      <c r="AA73534" s="7"/>
    </row>
    <row r="73535" spans="15:27">
      <c r="O73535" s="7"/>
      <c r="Z73535" s="7"/>
      <c r="AA73535" s="7"/>
    </row>
    <row r="73536" spans="15:27">
      <c r="O73536" s="7"/>
      <c r="Z73536" s="7"/>
      <c r="AA73536" s="7"/>
    </row>
    <row r="73537" spans="15:27">
      <c r="O73537" s="7"/>
      <c r="Z73537" s="7"/>
      <c r="AA73537" s="7"/>
    </row>
    <row r="73538" spans="15:27">
      <c r="O73538" s="7"/>
      <c r="Z73538" s="7"/>
      <c r="AA73538" s="7"/>
    </row>
    <row r="73539" spans="15:27">
      <c r="O73539" s="7"/>
      <c r="Z73539" s="7"/>
      <c r="AA73539" s="7"/>
    </row>
    <row r="73540" spans="15:27">
      <c r="O73540" s="7"/>
      <c r="Z73540" s="7"/>
      <c r="AA73540" s="7"/>
    </row>
    <row r="73541" spans="15:27">
      <c r="O73541" s="7"/>
      <c r="Z73541" s="7"/>
      <c r="AA73541" s="7"/>
    </row>
    <row r="73542" spans="15:27">
      <c r="O73542" s="7"/>
      <c r="Z73542" s="7"/>
      <c r="AA73542" s="7"/>
    </row>
    <row r="73543" spans="15:27">
      <c r="O73543" s="7"/>
      <c r="Z73543" s="7"/>
      <c r="AA73543" s="7"/>
    </row>
    <row r="73544" spans="15:27">
      <c r="O73544" s="7"/>
      <c r="Z73544" s="7"/>
      <c r="AA73544" s="7"/>
    </row>
    <row r="73545" spans="15:27">
      <c r="O73545" s="7"/>
      <c r="Z73545" s="7"/>
      <c r="AA73545" s="7"/>
    </row>
    <row r="73546" spans="15:27">
      <c r="O73546" s="7"/>
      <c r="Z73546" s="7"/>
      <c r="AA73546" s="7"/>
    </row>
    <row r="73547" spans="15:27">
      <c r="O73547" s="7"/>
      <c r="Z73547" s="7"/>
      <c r="AA73547" s="7"/>
    </row>
    <row r="73548" spans="15:27">
      <c r="O73548" s="7"/>
      <c r="Z73548" s="7"/>
      <c r="AA73548" s="7"/>
    </row>
    <row r="73549" spans="15:27">
      <c r="O73549" s="7"/>
      <c r="Z73549" s="7"/>
      <c r="AA73549" s="7"/>
    </row>
    <row r="73550" spans="15:27">
      <c r="O73550" s="7"/>
      <c r="Z73550" s="7"/>
      <c r="AA73550" s="7"/>
    </row>
    <row r="73551" spans="15:27">
      <c r="O73551" s="7"/>
      <c r="Z73551" s="7"/>
      <c r="AA73551" s="7"/>
    </row>
    <row r="73552" spans="15:27">
      <c r="O73552" s="7"/>
      <c r="Z73552" s="7"/>
      <c r="AA73552" s="7"/>
    </row>
    <row r="73553" spans="15:27">
      <c r="O73553" s="7"/>
      <c r="Z73553" s="7"/>
      <c r="AA73553" s="7"/>
    </row>
    <row r="73554" spans="15:27">
      <c r="O73554" s="7"/>
      <c r="Z73554" s="7"/>
      <c r="AA73554" s="7"/>
    </row>
    <row r="73555" spans="15:27">
      <c r="O73555" s="7"/>
      <c r="Z73555" s="7"/>
      <c r="AA73555" s="7"/>
    </row>
    <row r="73556" spans="15:27">
      <c r="O73556" s="7"/>
      <c r="Z73556" s="7"/>
      <c r="AA73556" s="7"/>
    </row>
    <row r="73557" spans="15:27">
      <c r="O73557" s="7"/>
      <c r="Z73557" s="7"/>
      <c r="AA73557" s="7"/>
    </row>
    <row r="73558" spans="15:27">
      <c r="O73558" s="7"/>
      <c r="Z73558" s="7"/>
      <c r="AA73558" s="7"/>
    </row>
    <row r="73559" spans="15:27">
      <c r="O73559" s="7"/>
      <c r="Z73559" s="7"/>
      <c r="AA73559" s="7"/>
    </row>
    <row r="73560" spans="15:27">
      <c r="O73560" s="7"/>
      <c r="Z73560" s="7"/>
      <c r="AA73560" s="7"/>
    </row>
    <row r="73561" spans="15:27">
      <c r="O73561" s="7"/>
      <c r="Z73561" s="7"/>
      <c r="AA73561" s="7"/>
    </row>
    <row r="73562" spans="15:27">
      <c r="O73562" s="7"/>
      <c r="Z73562" s="7"/>
      <c r="AA73562" s="7"/>
    </row>
    <row r="73563" spans="15:27">
      <c r="O73563" s="7"/>
      <c r="Z73563" s="7"/>
      <c r="AA73563" s="7"/>
    </row>
    <row r="73564" spans="15:27">
      <c r="O73564" s="7"/>
      <c r="Z73564" s="7"/>
      <c r="AA73564" s="7"/>
    </row>
    <row r="73565" spans="15:27">
      <c r="O73565" s="7"/>
      <c r="Z73565" s="7"/>
      <c r="AA73565" s="7"/>
    </row>
    <row r="73566" spans="15:27">
      <c r="O73566" s="7"/>
      <c r="Z73566" s="7"/>
      <c r="AA73566" s="7"/>
    </row>
    <row r="73567" spans="15:27">
      <c r="O73567" s="7"/>
      <c r="Z73567" s="7"/>
      <c r="AA73567" s="7"/>
    </row>
    <row r="73568" spans="15:27">
      <c r="O73568" s="7"/>
      <c r="Z73568" s="7"/>
      <c r="AA73568" s="7"/>
    </row>
    <row r="73569" spans="15:27">
      <c r="O73569" s="7"/>
      <c r="Z73569" s="7"/>
      <c r="AA73569" s="7"/>
    </row>
    <row r="73570" spans="15:27">
      <c r="O73570" s="7"/>
      <c r="Z73570" s="7"/>
      <c r="AA73570" s="7"/>
    </row>
    <row r="73571" spans="15:27">
      <c r="O73571" s="7"/>
      <c r="Z73571" s="7"/>
      <c r="AA73571" s="7"/>
    </row>
    <row r="73572" spans="15:27">
      <c r="O73572" s="7"/>
      <c r="Z73572" s="7"/>
      <c r="AA73572" s="7"/>
    </row>
    <row r="73573" spans="15:27">
      <c r="O73573" s="7"/>
      <c r="Z73573" s="7"/>
      <c r="AA73573" s="7"/>
    </row>
    <row r="73574" spans="15:27">
      <c r="O73574" s="7"/>
      <c r="Z73574" s="7"/>
      <c r="AA73574" s="7"/>
    </row>
    <row r="73575" spans="15:27">
      <c r="O73575" s="7"/>
      <c r="Z73575" s="7"/>
      <c r="AA73575" s="7"/>
    </row>
    <row r="73576" spans="15:27">
      <c r="O73576" s="7"/>
      <c r="Z73576" s="7"/>
      <c r="AA73576" s="7"/>
    </row>
    <row r="73577" spans="15:27">
      <c r="O73577" s="7"/>
      <c r="Z73577" s="7"/>
      <c r="AA73577" s="7"/>
    </row>
    <row r="73578" spans="15:27">
      <c r="O73578" s="7"/>
      <c r="Z73578" s="7"/>
      <c r="AA73578" s="7"/>
    </row>
    <row r="73579" spans="15:27">
      <c r="O73579" s="7"/>
      <c r="Z73579" s="7"/>
      <c r="AA73579" s="7"/>
    </row>
    <row r="73580" spans="15:27">
      <c r="O73580" s="7"/>
      <c r="Z73580" s="7"/>
      <c r="AA73580" s="7"/>
    </row>
    <row r="73581" spans="15:27">
      <c r="O73581" s="7"/>
      <c r="Z73581" s="7"/>
      <c r="AA73581" s="7"/>
    </row>
    <row r="73582" spans="15:27">
      <c r="O73582" s="7"/>
      <c r="Z73582" s="7"/>
      <c r="AA73582" s="7"/>
    </row>
    <row r="73583" spans="15:27">
      <c r="O73583" s="7"/>
      <c r="Z73583" s="7"/>
      <c r="AA73583" s="7"/>
    </row>
    <row r="73584" spans="15:27">
      <c r="O73584" s="7"/>
      <c r="Z73584" s="7"/>
      <c r="AA73584" s="7"/>
    </row>
    <row r="73585" spans="15:27">
      <c r="O73585" s="7"/>
      <c r="Z73585" s="7"/>
      <c r="AA73585" s="7"/>
    </row>
    <row r="73586" spans="15:27">
      <c r="O73586" s="7"/>
      <c r="Z73586" s="7"/>
      <c r="AA73586" s="7"/>
    </row>
    <row r="73587" spans="15:27">
      <c r="O73587" s="7"/>
      <c r="Z73587" s="7"/>
      <c r="AA73587" s="7"/>
    </row>
    <row r="73588" spans="15:27">
      <c r="O73588" s="7"/>
      <c r="Z73588" s="7"/>
      <c r="AA73588" s="7"/>
    </row>
    <row r="73589" spans="15:27">
      <c r="O73589" s="7"/>
      <c r="Z73589" s="7"/>
      <c r="AA73589" s="7"/>
    </row>
    <row r="73590" spans="15:27">
      <c r="O73590" s="7"/>
      <c r="Z73590" s="7"/>
      <c r="AA73590" s="7"/>
    </row>
    <row r="73591" spans="15:27">
      <c r="O73591" s="7"/>
      <c r="Z73591" s="7"/>
      <c r="AA73591" s="7"/>
    </row>
    <row r="73592" spans="15:27">
      <c r="O73592" s="7"/>
      <c r="Z73592" s="7"/>
      <c r="AA73592" s="7"/>
    </row>
    <row r="73593" spans="15:27">
      <c r="O73593" s="7"/>
      <c r="Z73593" s="7"/>
      <c r="AA73593" s="7"/>
    </row>
    <row r="73594" spans="15:27">
      <c r="O73594" s="7"/>
      <c r="Z73594" s="7"/>
      <c r="AA73594" s="7"/>
    </row>
    <row r="73595" spans="15:27">
      <c r="O73595" s="7"/>
      <c r="Z73595" s="7"/>
      <c r="AA73595" s="7"/>
    </row>
    <row r="73596" spans="15:27">
      <c r="O73596" s="7"/>
      <c r="Z73596" s="7"/>
      <c r="AA73596" s="7"/>
    </row>
    <row r="73597" spans="15:27">
      <c r="O73597" s="7"/>
      <c r="Z73597" s="7"/>
      <c r="AA73597" s="7"/>
    </row>
    <row r="73598" spans="15:27">
      <c r="O73598" s="7"/>
      <c r="Z73598" s="7"/>
      <c r="AA73598" s="7"/>
    </row>
    <row r="73599" spans="15:27">
      <c r="O73599" s="7"/>
      <c r="Z73599" s="7"/>
      <c r="AA73599" s="7"/>
    </row>
    <row r="73600" spans="15:27">
      <c r="O73600" s="7"/>
      <c r="Z73600" s="7"/>
      <c r="AA73600" s="7"/>
    </row>
    <row r="73601" spans="15:27">
      <c r="O73601" s="7"/>
      <c r="Z73601" s="7"/>
      <c r="AA73601" s="7"/>
    </row>
    <row r="73602" spans="15:27">
      <c r="O73602" s="7"/>
      <c r="Z73602" s="7"/>
      <c r="AA73602" s="7"/>
    </row>
    <row r="73603" spans="15:27">
      <c r="O73603" s="7"/>
      <c r="Z73603" s="7"/>
      <c r="AA73603" s="7"/>
    </row>
    <row r="73604" spans="15:27">
      <c r="O73604" s="7"/>
      <c r="Z73604" s="7"/>
      <c r="AA73604" s="7"/>
    </row>
    <row r="73605" spans="15:27">
      <c r="O73605" s="7"/>
      <c r="Z73605" s="7"/>
      <c r="AA73605" s="7"/>
    </row>
    <row r="73606" spans="15:27">
      <c r="O73606" s="7"/>
      <c r="Z73606" s="7"/>
      <c r="AA73606" s="7"/>
    </row>
    <row r="73607" spans="15:27">
      <c r="O73607" s="7"/>
      <c r="Z73607" s="7"/>
      <c r="AA73607" s="7"/>
    </row>
    <row r="73608" spans="15:27">
      <c r="O73608" s="7"/>
      <c r="Z73608" s="7"/>
      <c r="AA73608" s="7"/>
    </row>
    <row r="73609" spans="15:27">
      <c r="O73609" s="7"/>
      <c r="Z73609" s="7"/>
      <c r="AA73609" s="7"/>
    </row>
    <row r="73610" spans="15:27">
      <c r="O73610" s="7"/>
      <c r="Z73610" s="7"/>
      <c r="AA73610" s="7"/>
    </row>
    <row r="73611" spans="15:27">
      <c r="O73611" s="7"/>
      <c r="Z73611" s="7"/>
      <c r="AA73611" s="7"/>
    </row>
    <row r="73612" spans="15:27">
      <c r="O73612" s="7"/>
      <c r="Z73612" s="7"/>
      <c r="AA73612" s="7"/>
    </row>
    <row r="73613" spans="15:27">
      <c r="O73613" s="7"/>
      <c r="Z73613" s="7"/>
      <c r="AA73613" s="7"/>
    </row>
    <row r="73614" spans="15:27">
      <c r="O73614" s="7"/>
      <c r="Z73614" s="7"/>
      <c r="AA73614" s="7"/>
    </row>
    <row r="73615" spans="15:27">
      <c r="O73615" s="7"/>
      <c r="Z73615" s="7"/>
      <c r="AA73615" s="7"/>
    </row>
    <row r="73616" spans="15:27">
      <c r="O73616" s="7"/>
      <c r="Z73616" s="7"/>
      <c r="AA73616" s="7"/>
    </row>
    <row r="73617" spans="15:27">
      <c r="O73617" s="7"/>
      <c r="Z73617" s="7"/>
      <c r="AA73617" s="7"/>
    </row>
    <row r="73618" spans="15:27">
      <c r="O73618" s="7"/>
      <c r="Z73618" s="7"/>
      <c r="AA73618" s="7"/>
    </row>
    <row r="73619" spans="15:27">
      <c r="O73619" s="7"/>
      <c r="Z73619" s="7"/>
      <c r="AA73619" s="7"/>
    </row>
    <row r="73620" spans="15:27">
      <c r="O73620" s="7"/>
      <c r="Z73620" s="7"/>
      <c r="AA73620" s="7"/>
    </row>
    <row r="73621" spans="15:27">
      <c r="O73621" s="7"/>
      <c r="Z73621" s="7"/>
      <c r="AA73621" s="7"/>
    </row>
    <row r="73622" spans="15:27">
      <c r="O73622" s="7"/>
      <c r="Z73622" s="7"/>
      <c r="AA73622" s="7"/>
    </row>
    <row r="73623" spans="15:27">
      <c r="O73623" s="7"/>
      <c r="Z73623" s="7"/>
      <c r="AA73623" s="7"/>
    </row>
    <row r="73624" spans="15:27">
      <c r="O73624" s="7"/>
      <c r="Z73624" s="7"/>
      <c r="AA73624" s="7"/>
    </row>
    <row r="73625" spans="15:27">
      <c r="O73625" s="7"/>
      <c r="Z73625" s="7"/>
      <c r="AA73625" s="7"/>
    </row>
    <row r="73626" spans="15:27">
      <c r="O73626" s="7"/>
      <c r="Z73626" s="7"/>
      <c r="AA73626" s="7"/>
    </row>
    <row r="73627" spans="15:27">
      <c r="O73627" s="7"/>
      <c r="Z73627" s="7"/>
      <c r="AA73627" s="7"/>
    </row>
    <row r="73628" spans="15:27">
      <c r="O73628" s="7"/>
      <c r="Z73628" s="7"/>
      <c r="AA73628" s="7"/>
    </row>
    <row r="73629" spans="15:27">
      <c r="O73629" s="7"/>
      <c r="Z73629" s="7"/>
      <c r="AA73629" s="7"/>
    </row>
    <row r="73630" spans="15:27">
      <c r="O73630" s="7"/>
      <c r="Z73630" s="7"/>
      <c r="AA73630" s="7"/>
    </row>
    <row r="73631" spans="15:27">
      <c r="O73631" s="7"/>
      <c r="Z73631" s="7"/>
      <c r="AA73631" s="7"/>
    </row>
    <row r="73632" spans="15:27">
      <c r="O73632" s="7"/>
      <c r="Z73632" s="7"/>
      <c r="AA73632" s="7"/>
    </row>
    <row r="73633" spans="15:27">
      <c r="O73633" s="7"/>
      <c r="Z73633" s="7"/>
      <c r="AA73633" s="7"/>
    </row>
    <row r="73634" spans="15:27">
      <c r="O73634" s="7"/>
      <c r="Z73634" s="7"/>
      <c r="AA73634" s="7"/>
    </row>
    <row r="73635" spans="15:27">
      <c r="O73635" s="7"/>
      <c r="Z73635" s="7"/>
      <c r="AA73635" s="7"/>
    </row>
    <row r="73636" spans="15:27">
      <c r="O73636" s="7"/>
      <c r="Z73636" s="7"/>
      <c r="AA73636" s="7"/>
    </row>
    <row r="73637" spans="15:27">
      <c r="O73637" s="7"/>
      <c r="Z73637" s="7"/>
      <c r="AA73637" s="7"/>
    </row>
    <row r="73638" spans="15:27">
      <c r="O73638" s="7"/>
      <c r="Z73638" s="7"/>
      <c r="AA73638" s="7"/>
    </row>
    <row r="73639" spans="15:27">
      <c r="O73639" s="7"/>
      <c r="Z73639" s="7"/>
      <c r="AA73639" s="7"/>
    </row>
    <row r="73640" spans="15:27">
      <c r="O73640" s="7"/>
      <c r="Z73640" s="7"/>
      <c r="AA73640" s="7"/>
    </row>
    <row r="73641" spans="15:27">
      <c r="O73641" s="7"/>
      <c r="Z73641" s="7"/>
      <c r="AA73641" s="7"/>
    </row>
    <row r="73642" spans="15:27">
      <c r="O73642" s="7"/>
      <c r="Z73642" s="7"/>
      <c r="AA73642" s="7"/>
    </row>
    <row r="73643" spans="15:27">
      <c r="O73643" s="7"/>
      <c r="Z73643" s="7"/>
      <c r="AA73643" s="7"/>
    </row>
    <row r="73644" spans="15:27">
      <c r="O73644" s="7"/>
      <c r="Z73644" s="7"/>
      <c r="AA73644" s="7"/>
    </row>
    <row r="73645" spans="15:27">
      <c r="O73645" s="7"/>
      <c r="Z73645" s="7"/>
      <c r="AA73645" s="7"/>
    </row>
    <row r="73646" spans="15:27">
      <c r="O73646" s="7"/>
      <c r="Z73646" s="7"/>
      <c r="AA73646" s="7"/>
    </row>
    <row r="73647" spans="15:27">
      <c r="O73647" s="7"/>
      <c r="Z73647" s="7"/>
      <c r="AA73647" s="7"/>
    </row>
    <row r="73648" spans="15:27">
      <c r="O73648" s="7"/>
      <c r="Z73648" s="7"/>
      <c r="AA73648" s="7"/>
    </row>
    <row r="73649" spans="15:27">
      <c r="O73649" s="7"/>
      <c r="Z73649" s="7"/>
      <c r="AA73649" s="7"/>
    </row>
    <row r="73650" spans="15:27">
      <c r="O73650" s="7"/>
      <c r="Z73650" s="7"/>
      <c r="AA73650" s="7"/>
    </row>
    <row r="73651" spans="15:27">
      <c r="O73651" s="7"/>
      <c r="Z73651" s="7"/>
      <c r="AA73651" s="7"/>
    </row>
    <row r="73652" spans="15:27">
      <c r="O73652" s="7"/>
      <c r="Z73652" s="7"/>
      <c r="AA73652" s="7"/>
    </row>
    <row r="73653" spans="15:27">
      <c r="O73653" s="7"/>
      <c r="Z73653" s="7"/>
      <c r="AA73653" s="7"/>
    </row>
    <row r="73654" spans="15:27">
      <c r="O73654" s="7"/>
      <c r="Z73654" s="7"/>
      <c r="AA73654" s="7"/>
    </row>
    <row r="73655" spans="15:27">
      <c r="O73655" s="7"/>
      <c r="Z73655" s="7"/>
      <c r="AA73655" s="7"/>
    </row>
    <row r="73656" spans="15:27">
      <c r="O73656" s="7"/>
      <c r="Z73656" s="7"/>
      <c r="AA73656" s="7"/>
    </row>
    <row r="73657" spans="15:27">
      <c r="O73657" s="7"/>
      <c r="Z73657" s="7"/>
      <c r="AA73657" s="7"/>
    </row>
    <row r="73658" spans="15:27">
      <c r="O73658" s="7"/>
      <c r="Z73658" s="7"/>
      <c r="AA73658" s="7"/>
    </row>
    <row r="73659" spans="15:27">
      <c r="O73659" s="7"/>
      <c r="Z73659" s="7"/>
      <c r="AA73659" s="7"/>
    </row>
    <row r="73660" spans="15:27">
      <c r="O73660" s="7"/>
      <c r="Z73660" s="7"/>
      <c r="AA73660" s="7"/>
    </row>
    <row r="73661" spans="15:27">
      <c r="O73661" s="7"/>
      <c r="Z73661" s="7"/>
      <c r="AA73661" s="7"/>
    </row>
    <row r="73662" spans="15:27">
      <c r="O73662" s="7"/>
      <c r="Z73662" s="7"/>
      <c r="AA73662" s="7"/>
    </row>
    <row r="73663" spans="15:27">
      <c r="O73663" s="7"/>
      <c r="Z73663" s="7"/>
      <c r="AA73663" s="7"/>
    </row>
    <row r="73664" spans="15:27">
      <c r="O73664" s="7"/>
      <c r="Z73664" s="7"/>
      <c r="AA73664" s="7"/>
    </row>
    <row r="73665" spans="15:27">
      <c r="O73665" s="7"/>
      <c r="Z73665" s="7"/>
      <c r="AA73665" s="7"/>
    </row>
    <row r="73666" spans="15:27">
      <c r="O73666" s="7"/>
      <c r="Z73666" s="7"/>
      <c r="AA73666" s="7"/>
    </row>
    <row r="73667" spans="15:27">
      <c r="O73667" s="7"/>
      <c r="Z73667" s="7"/>
      <c r="AA73667" s="7"/>
    </row>
    <row r="73668" spans="15:27">
      <c r="O73668" s="7"/>
      <c r="Z73668" s="7"/>
      <c r="AA73668" s="7"/>
    </row>
    <row r="73669" spans="15:27">
      <c r="O73669" s="7"/>
      <c r="Z73669" s="7"/>
      <c r="AA73669" s="7"/>
    </row>
    <row r="73670" spans="15:27">
      <c r="O73670" s="7"/>
      <c r="Z73670" s="7"/>
      <c r="AA73670" s="7"/>
    </row>
    <row r="73671" spans="15:27">
      <c r="O73671" s="7"/>
      <c r="Z73671" s="7"/>
      <c r="AA73671" s="7"/>
    </row>
    <row r="73672" spans="15:27">
      <c r="O73672" s="7"/>
      <c r="Z73672" s="7"/>
      <c r="AA73672" s="7"/>
    </row>
    <row r="73673" spans="15:27">
      <c r="O73673" s="7"/>
      <c r="Z73673" s="7"/>
      <c r="AA73673" s="7"/>
    </row>
    <row r="73674" spans="15:27">
      <c r="O73674" s="7"/>
      <c r="Z73674" s="7"/>
      <c r="AA73674" s="7"/>
    </row>
    <row r="73675" spans="15:27">
      <c r="O73675" s="7"/>
      <c r="Z73675" s="7"/>
      <c r="AA73675" s="7"/>
    </row>
    <row r="73676" spans="15:27">
      <c r="O73676" s="7"/>
      <c r="Z73676" s="7"/>
      <c r="AA73676" s="7"/>
    </row>
    <row r="73677" spans="15:27">
      <c r="O73677" s="7"/>
      <c r="Z73677" s="7"/>
      <c r="AA73677" s="7"/>
    </row>
    <row r="73678" spans="15:27">
      <c r="O73678" s="7"/>
      <c r="Z73678" s="7"/>
      <c r="AA73678" s="7"/>
    </row>
    <row r="73679" spans="15:27">
      <c r="O73679" s="7"/>
      <c r="Z73679" s="7"/>
      <c r="AA73679" s="7"/>
    </row>
    <row r="73680" spans="15:27">
      <c r="O73680" s="7"/>
      <c r="Z73680" s="7"/>
      <c r="AA73680" s="7"/>
    </row>
    <row r="73681" spans="15:27">
      <c r="O73681" s="7"/>
      <c r="Z73681" s="7"/>
      <c r="AA73681" s="7"/>
    </row>
    <row r="73682" spans="15:27">
      <c r="O73682" s="7"/>
      <c r="Z73682" s="7"/>
      <c r="AA73682" s="7"/>
    </row>
    <row r="73683" spans="15:27">
      <c r="O73683" s="7"/>
      <c r="Z73683" s="7"/>
      <c r="AA73683" s="7"/>
    </row>
    <row r="73684" spans="15:27">
      <c r="O73684" s="7"/>
      <c r="Z73684" s="7"/>
      <c r="AA73684" s="7"/>
    </row>
    <row r="73685" spans="15:27">
      <c r="O73685" s="7"/>
      <c r="Z73685" s="7"/>
      <c r="AA73685" s="7"/>
    </row>
    <row r="73686" spans="15:27">
      <c r="O73686" s="7"/>
      <c r="Z73686" s="7"/>
      <c r="AA73686" s="7"/>
    </row>
    <row r="73687" spans="15:27">
      <c r="O73687" s="7"/>
      <c r="Z73687" s="7"/>
      <c r="AA73687" s="7"/>
    </row>
    <row r="73688" spans="15:27">
      <c r="O73688" s="7"/>
      <c r="Z73688" s="7"/>
      <c r="AA73688" s="7"/>
    </row>
    <row r="73689" spans="15:27">
      <c r="O73689" s="7"/>
      <c r="Z73689" s="7"/>
      <c r="AA73689" s="7"/>
    </row>
    <row r="73690" spans="15:27">
      <c r="O73690" s="7"/>
      <c r="Z73690" s="7"/>
      <c r="AA73690" s="7"/>
    </row>
    <row r="73691" spans="15:27">
      <c r="O73691" s="7"/>
      <c r="Z73691" s="7"/>
      <c r="AA73691" s="7"/>
    </row>
    <row r="73692" spans="15:27">
      <c r="O73692" s="7"/>
      <c r="Z73692" s="7"/>
      <c r="AA73692" s="7"/>
    </row>
    <row r="73693" spans="15:27">
      <c r="O73693" s="7"/>
      <c r="Z73693" s="7"/>
      <c r="AA73693" s="7"/>
    </row>
    <row r="73694" spans="15:27">
      <c r="O73694" s="7"/>
      <c r="Z73694" s="7"/>
      <c r="AA73694" s="7"/>
    </row>
    <row r="73695" spans="15:27">
      <c r="O73695" s="7"/>
      <c r="Z73695" s="7"/>
      <c r="AA73695" s="7"/>
    </row>
    <row r="73696" spans="15:27">
      <c r="O73696" s="7"/>
      <c r="Z73696" s="7"/>
      <c r="AA73696" s="7"/>
    </row>
    <row r="73697" spans="15:27">
      <c r="O73697" s="7"/>
      <c r="Z73697" s="7"/>
      <c r="AA73697" s="7"/>
    </row>
    <row r="73698" spans="15:27">
      <c r="O73698" s="7"/>
      <c r="Z73698" s="7"/>
      <c r="AA73698" s="7"/>
    </row>
    <row r="73699" spans="15:27">
      <c r="O73699" s="7"/>
      <c r="Z73699" s="7"/>
      <c r="AA73699" s="7"/>
    </row>
    <row r="73700" spans="15:27">
      <c r="O73700" s="7"/>
      <c r="Z73700" s="7"/>
      <c r="AA73700" s="7"/>
    </row>
    <row r="73701" spans="15:27">
      <c r="O73701" s="7"/>
      <c r="Z73701" s="7"/>
      <c r="AA73701" s="7"/>
    </row>
    <row r="73702" spans="15:27">
      <c r="O73702" s="7"/>
      <c r="Z73702" s="7"/>
      <c r="AA73702" s="7"/>
    </row>
    <row r="73703" spans="15:27">
      <c r="O73703" s="7"/>
      <c r="Z73703" s="7"/>
      <c r="AA73703" s="7"/>
    </row>
    <row r="73704" spans="15:27">
      <c r="O73704" s="7"/>
      <c r="Z73704" s="7"/>
      <c r="AA73704" s="7"/>
    </row>
    <row r="73705" spans="15:27">
      <c r="O73705" s="7"/>
      <c r="Z73705" s="7"/>
      <c r="AA73705" s="7"/>
    </row>
    <row r="73706" spans="15:27">
      <c r="O73706" s="7"/>
      <c r="Z73706" s="7"/>
      <c r="AA73706" s="7"/>
    </row>
    <row r="73707" spans="15:27">
      <c r="O73707" s="7"/>
      <c r="Z73707" s="7"/>
      <c r="AA73707" s="7"/>
    </row>
    <row r="73708" spans="15:27">
      <c r="O73708" s="7"/>
      <c r="Z73708" s="7"/>
      <c r="AA73708" s="7"/>
    </row>
    <row r="73709" spans="15:27">
      <c r="O73709" s="7"/>
      <c r="Z73709" s="7"/>
      <c r="AA73709" s="7"/>
    </row>
    <row r="73710" spans="15:27">
      <c r="O73710" s="7"/>
      <c r="Z73710" s="7"/>
      <c r="AA73710" s="7"/>
    </row>
    <row r="73711" spans="15:27">
      <c r="O73711" s="7"/>
      <c r="Z73711" s="7"/>
      <c r="AA73711" s="7"/>
    </row>
    <row r="73712" spans="15:27">
      <c r="O73712" s="7"/>
      <c r="Z73712" s="7"/>
      <c r="AA73712" s="7"/>
    </row>
    <row r="73713" spans="15:27">
      <c r="O73713" s="7"/>
      <c r="Z73713" s="7"/>
      <c r="AA73713" s="7"/>
    </row>
    <row r="73714" spans="15:27">
      <c r="O73714" s="7"/>
      <c r="Z73714" s="7"/>
      <c r="AA73714" s="7"/>
    </row>
    <row r="73715" spans="15:27">
      <c r="O73715" s="7"/>
      <c r="Z73715" s="7"/>
      <c r="AA73715" s="7"/>
    </row>
    <row r="73716" spans="15:27">
      <c r="O73716" s="7"/>
      <c r="Z73716" s="7"/>
      <c r="AA73716" s="7"/>
    </row>
    <row r="73717" spans="15:27">
      <c r="O73717" s="7"/>
      <c r="Z73717" s="7"/>
      <c r="AA73717" s="7"/>
    </row>
    <row r="73718" spans="15:27">
      <c r="O73718" s="7"/>
      <c r="Z73718" s="7"/>
      <c r="AA73718" s="7"/>
    </row>
    <row r="73719" spans="15:27">
      <c r="O73719" s="7"/>
      <c r="Z73719" s="7"/>
      <c r="AA73719" s="7"/>
    </row>
    <row r="73720" spans="15:27">
      <c r="O73720" s="7"/>
      <c r="Z73720" s="7"/>
      <c r="AA73720" s="7"/>
    </row>
    <row r="73721" spans="15:27">
      <c r="O73721" s="7"/>
      <c r="Z73721" s="7"/>
      <c r="AA73721" s="7"/>
    </row>
    <row r="73722" spans="15:27">
      <c r="O73722" s="7"/>
      <c r="Z73722" s="7"/>
      <c r="AA73722" s="7"/>
    </row>
    <row r="73723" spans="15:27">
      <c r="O73723" s="7"/>
      <c r="Z73723" s="7"/>
      <c r="AA73723" s="7"/>
    </row>
    <row r="73724" spans="15:27">
      <c r="O73724" s="7"/>
      <c r="Z73724" s="7"/>
      <c r="AA73724" s="7"/>
    </row>
    <row r="73725" spans="15:27">
      <c r="O73725" s="7"/>
      <c r="Z73725" s="7"/>
      <c r="AA73725" s="7"/>
    </row>
    <row r="73726" spans="15:27">
      <c r="O73726" s="7"/>
      <c r="Z73726" s="7"/>
      <c r="AA73726" s="7"/>
    </row>
    <row r="73727" spans="15:27">
      <c r="O73727" s="7"/>
      <c r="Z73727" s="7"/>
      <c r="AA73727" s="7"/>
    </row>
    <row r="73728" spans="15:27">
      <c r="O73728" s="7"/>
      <c r="Z73728" s="7"/>
      <c r="AA73728" s="7"/>
    </row>
    <row r="73729" spans="15:27">
      <c r="O73729" s="7"/>
      <c r="Z73729" s="7"/>
      <c r="AA73729" s="7"/>
    </row>
    <row r="73730" spans="15:27">
      <c r="O73730" s="7"/>
      <c r="Z73730" s="7"/>
      <c r="AA73730" s="7"/>
    </row>
    <row r="73731" spans="15:27">
      <c r="O73731" s="7"/>
      <c r="Z73731" s="7"/>
      <c r="AA73731" s="7"/>
    </row>
    <row r="73732" spans="15:27">
      <c r="O73732" s="7"/>
      <c r="Z73732" s="7"/>
      <c r="AA73732" s="7"/>
    </row>
    <row r="73733" spans="15:27">
      <c r="O73733" s="7"/>
      <c r="Z73733" s="7"/>
      <c r="AA73733" s="7"/>
    </row>
    <row r="73734" spans="15:27">
      <c r="O73734" s="7"/>
      <c r="Z73734" s="7"/>
      <c r="AA73734" s="7"/>
    </row>
    <row r="73735" spans="15:27">
      <c r="O73735" s="7"/>
      <c r="Z73735" s="7"/>
      <c r="AA73735" s="7"/>
    </row>
    <row r="73736" spans="15:27">
      <c r="O73736" s="7"/>
      <c r="Z73736" s="7"/>
      <c r="AA73736" s="7"/>
    </row>
    <row r="73737" spans="15:27">
      <c r="O73737" s="7"/>
      <c r="Z73737" s="7"/>
      <c r="AA73737" s="7"/>
    </row>
    <row r="73738" spans="15:27">
      <c r="O73738" s="7"/>
      <c r="Z73738" s="7"/>
      <c r="AA73738" s="7"/>
    </row>
    <row r="73739" spans="15:27">
      <c r="O73739" s="7"/>
      <c r="Z73739" s="7"/>
      <c r="AA73739" s="7"/>
    </row>
    <row r="73740" spans="15:27">
      <c r="O73740" s="7"/>
      <c r="Z73740" s="7"/>
      <c r="AA73740" s="7"/>
    </row>
    <row r="73741" spans="15:27">
      <c r="O73741" s="7"/>
      <c r="Z73741" s="7"/>
      <c r="AA73741" s="7"/>
    </row>
    <row r="73742" spans="15:27">
      <c r="O73742" s="7"/>
      <c r="Z73742" s="7"/>
      <c r="AA73742" s="7"/>
    </row>
    <row r="73743" spans="15:27">
      <c r="O73743" s="7"/>
      <c r="Z73743" s="7"/>
      <c r="AA73743" s="7"/>
    </row>
    <row r="73744" spans="15:27">
      <c r="O73744" s="7"/>
      <c r="Z73744" s="7"/>
      <c r="AA73744" s="7"/>
    </row>
    <row r="73745" spans="15:27">
      <c r="O73745" s="7"/>
      <c r="Z73745" s="7"/>
      <c r="AA73745" s="7"/>
    </row>
    <row r="73746" spans="15:27">
      <c r="O73746" s="7"/>
      <c r="Z73746" s="7"/>
      <c r="AA73746" s="7"/>
    </row>
    <row r="73747" spans="15:27">
      <c r="O73747" s="7"/>
      <c r="Z73747" s="7"/>
      <c r="AA73747" s="7"/>
    </row>
    <row r="73748" spans="15:27">
      <c r="O73748" s="7"/>
      <c r="Z73748" s="7"/>
      <c r="AA73748" s="7"/>
    </row>
    <row r="73749" spans="15:27">
      <c r="O73749" s="7"/>
      <c r="Z73749" s="7"/>
      <c r="AA73749" s="7"/>
    </row>
    <row r="73750" spans="15:27">
      <c r="O73750" s="7"/>
      <c r="Z73750" s="7"/>
      <c r="AA73750" s="7"/>
    </row>
    <row r="73751" spans="15:27">
      <c r="O73751" s="7"/>
      <c r="Z73751" s="7"/>
      <c r="AA73751" s="7"/>
    </row>
    <row r="73752" spans="15:27">
      <c r="O73752" s="7"/>
      <c r="Z73752" s="7"/>
      <c r="AA73752" s="7"/>
    </row>
    <row r="73753" spans="15:27">
      <c r="O73753" s="7"/>
      <c r="Z73753" s="7"/>
      <c r="AA73753" s="7"/>
    </row>
    <row r="73754" spans="15:27">
      <c r="O73754" s="7"/>
      <c r="Z73754" s="7"/>
      <c r="AA73754" s="7"/>
    </row>
    <row r="73755" spans="15:27">
      <c r="O73755" s="7"/>
      <c r="Z73755" s="7"/>
      <c r="AA73755" s="7"/>
    </row>
    <row r="73756" spans="15:27">
      <c r="O73756" s="7"/>
      <c r="Z73756" s="7"/>
      <c r="AA73756" s="7"/>
    </row>
    <row r="73757" spans="15:27">
      <c r="O73757" s="7"/>
      <c r="Z73757" s="7"/>
      <c r="AA73757" s="7"/>
    </row>
    <row r="73758" spans="15:27">
      <c r="O73758" s="7"/>
      <c r="Z73758" s="7"/>
      <c r="AA73758" s="7"/>
    </row>
    <row r="73759" spans="15:27">
      <c r="O73759" s="7"/>
      <c r="Z73759" s="7"/>
      <c r="AA73759" s="7"/>
    </row>
    <row r="73760" spans="15:27">
      <c r="O73760" s="7"/>
      <c r="Z73760" s="7"/>
      <c r="AA73760" s="7"/>
    </row>
    <row r="73761" spans="15:27">
      <c r="O73761" s="7"/>
      <c r="Z73761" s="7"/>
      <c r="AA73761" s="7"/>
    </row>
    <row r="73762" spans="15:27">
      <c r="O73762" s="7"/>
      <c r="Z73762" s="7"/>
      <c r="AA73762" s="7"/>
    </row>
    <row r="73763" spans="15:27">
      <c r="O73763" s="7"/>
      <c r="Z73763" s="7"/>
      <c r="AA73763" s="7"/>
    </row>
    <row r="73764" spans="15:27">
      <c r="O73764" s="7"/>
      <c r="Z73764" s="7"/>
      <c r="AA73764" s="7"/>
    </row>
    <row r="73765" spans="15:27">
      <c r="O73765" s="7"/>
      <c r="Z73765" s="7"/>
      <c r="AA73765" s="7"/>
    </row>
    <row r="73766" spans="15:27">
      <c r="O73766" s="7"/>
      <c r="Z73766" s="7"/>
      <c r="AA73766" s="7"/>
    </row>
    <row r="73767" spans="15:27">
      <c r="O73767" s="7"/>
      <c r="Z73767" s="7"/>
      <c r="AA73767" s="7"/>
    </row>
    <row r="73768" spans="15:27">
      <c r="O73768" s="7"/>
      <c r="Z73768" s="7"/>
      <c r="AA73768" s="7"/>
    </row>
    <row r="73769" spans="15:27">
      <c r="O73769" s="7"/>
      <c r="Z73769" s="7"/>
      <c r="AA73769" s="7"/>
    </row>
    <row r="73770" spans="15:27">
      <c r="O73770" s="7"/>
      <c r="Z73770" s="7"/>
      <c r="AA73770" s="7"/>
    </row>
    <row r="73771" spans="15:27">
      <c r="O73771" s="7"/>
      <c r="Z73771" s="7"/>
      <c r="AA73771" s="7"/>
    </row>
    <row r="73772" spans="15:27">
      <c r="O73772" s="7"/>
      <c r="Z73772" s="7"/>
      <c r="AA73772" s="7"/>
    </row>
    <row r="73773" spans="15:27">
      <c r="O73773" s="7"/>
      <c r="Z73773" s="7"/>
      <c r="AA73773" s="7"/>
    </row>
    <row r="73774" spans="15:27">
      <c r="O73774" s="7"/>
      <c r="Z73774" s="7"/>
      <c r="AA73774" s="7"/>
    </row>
    <row r="73775" spans="15:27">
      <c r="O73775" s="7"/>
      <c r="Z73775" s="7"/>
      <c r="AA73775" s="7"/>
    </row>
    <row r="73776" spans="15:27">
      <c r="O73776" s="7"/>
      <c r="Z73776" s="7"/>
      <c r="AA73776" s="7"/>
    </row>
    <row r="73777" spans="15:27">
      <c r="O73777" s="7"/>
      <c r="Z73777" s="7"/>
      <c r="AA73777" s="7"/>
    </row>
    <row r="73778" spans="15:27">
      <c r="O73778" s="7"/>
      <c r="Z73778" s="7"/>
      <c r="AA73778" s="7"/>
    </row>
    <row r="73779" spans="15:27">
      <c r="O73779" s="7"/>
      <c r="Z73779" s="7"/>
      <c r="AA73779" s="7"/>
    </row>
    <row r="73780" spans="15:27">
      <c r="O73780" s="7"/>
      <c r="Z73780" s="7"/>
      <c r="AA73780" s="7"/>
    </row>
    <row r="73781" spans="15:27">
      <c r="O73781" s="7"/>
      <c r="Z73781" s="7"/>
      <c r="AA73781" s="7"/>
    </row>
    <row r="73782" spans="15:27">
      <c r="O73782" s="7"/>
      <c r="Z73782" s="7"/>
      <c r="AA73782" s="7"/>
    </row>
    <row r="73783" spans="15:27">
      <c r="O73783" s="7"/>
      <c r="Z73783" s="7"/>
      <c r="AA73783" s="7"/>
    </row>
    <row r="73784" spans="15:27">
      <c r="O73784" s="7"/>
      <c r="Z73784" s="7"/>
      <c r="AA73784" s="7"/>
    </row>
    <row r="73785" spans="15:27">
      <c r="O73785" s="7"/>
      <c r="Z73785" s="7"/>
      <c r="AA73785" s="7"/>
    </row>
    <row r="73786" spans="15:27">
      <c r="O73786" s="7"/>
      <c r="Z73786" s="7"/>
      <c r="AA73786" s="7"/>
    </row>
    <row r="73787" spans="15:27">
      <c r="O73787" s="7"/>
      <c r="Z73787" s="7"/>
      <c r="AA73787" s="7"/>
    </row>
    <row r="73788" spans="15:27">
      <c r="O73788" s="7"/>
      <c r="Z73788" s="7"/>
      <c r="AA73788" s="7"/>
    </row>
    <row r="73789" spans="15:27">
      <c r="O73789" s="7"/>
      <c r="Z73789" s="7"/>
      <c r="AA73789" s="7"/>
    </row>
    <row r="73790" spans="15:27">
      <c r="O73790" s="7"/>
      <c r="Z73790" s="7"/>
      <c r="AA73790" s="7"/>
    </row>
    <row r="73791" spans="15:27">
      <c r="O73791" s="7"/>
      <c r="Z73791" s="7"/>
      <c r="AA73791" s="7"/>
    </row>
    <row r="73792" spans="15:27">
      <c r="O73792" s="7"/>
      <c r="Z73792" s="7"/>
      <c r="AA73792" s="7"/>
    </row>
    <row r="73793" spans="15:27">
      <c r="O73793" s="7"/>
      <c r="Z73793" s="7"/>
      <c r="AA73793" s="7"/>
    </row>
    <row r="73794" spans="15:27">
      <c r="O73794" s="7"/>
      <c r="Z73794" s="7"/>
      <c r="AA73794" s="7"/>
    </row>
    <row r="73795" spans="15:27">
      <c r="O73795" s="7"/>
      <c r="Z73795" s="7"/>
      <c r="AA73795" s="7"/>
    </row>
    <row r="73796" spans="15:27">
      <c r="O73796" s="7"/>
      <c r="Z73796" s="7"/>
      <c r="AA73796" s="7"/>
    </row>
    <row r="73797" spans="15:27">
      <c r="O73797" s="7"/>
      <c r="Z73797" s="7"/>
      <c r="AA73797" s="7"/>
    </row>
    <row r="73798" spans="15:27">
      <c r="O73798" s="7"/>
      <c r="Z73798" s="7"/>
      <c r="AA73798" s="7"/>
    </row>
    <row r="73799" spans="15:27">
      <c r="O73799" s="7"/>
      <c r="Z73799" s="7"/>
      <c r="AA73799" s="7"/>
    </row>
    <row r="73800" spans="15:27">
      <c r="O73800" s="7"/>
      <c r="Z73800" s="7"/>
      <c r="AA73800" s="7"/>
    </row>
    <row r="73801" spans="15:27">
      <c r="O73801" s="7"/>
      <c r="Z73801" s="7"/>
      <c r="AA73801" s="7"/>
    </row>
    <row r="73802" spans="15:27">
      <c r="O73802" s="7"/>
      <c r="Z73802" s="7"/>
      <c r="AA73802" s="7"/>
    </row>
    <row r="73803" spans="15:27">
      <c r="O73803" s="7"/>
      <c r="Z73803" s="7"/>
      <c r="AA73803" s="7"/>
    </row>
    <row r="73804" spans="15:27">
      <c r="O73804" s="7"/>
      <c r="Z73804" s="7"/>
      <c r="AA73804" s="7"/>
    </row>
    <row r="73805" spans="15:27">
      <c r="O73805" s="7"/>
      <c r="Z73805" s="7"/>
      <c r="AA73805" s="7"/>
    </row>
    <row r="73806" spans="15:27">
      <c r="O73806" s="7"/>
      <c r="Z73806" s="7"/>
      <c r="AA73806" s="7"/>
    </row>
    <row r="73807" spans="15:27">
      <c r="O73807" s="7"/>
      <c r="Z73807" s="7"/>
      <c r="AA73807" s="7"/>
    </row>
    <row r="73808" spans="15:27">
      <c r="O73808" s="7"/>
      <c r="Z73808" s="7"/>
      <c r="AA73808" s="7"/>
    </row>
    <row r="73809" spans="15:27">
      <c r="O73809" s="7"/>
      <c r="Z73809" s="7"/>
      <c r="AA73809" s="7"/>
    </row>
    <row r="73810" spans="15:27">
      <c r="O73810" s="7"/>
      <c r="Z73810" s="7"/>
      <c r="AA73810" s="7"/>
    </row>
    <row r="73811" spans="15:27">
      <c r="O73811" s="7"/>
      <c r="Z73811" s="7"/>
      <c r="AA73811" s="7"/>
    </row>
    <row r="73812" spans="15:27">
      <c r="O73812" s="7"/>
      <c r="Z73812" s="7"/>
      <c r="AA73812" s="7"/>
    </row>
    <row r="73813" spans="15:27">
      <c r="O73813" s="7"/>
      <c r="Z73813" s="7"/>
      <c r="AA73813" s="7"/>
    </row>
    <row r="73814" spans="15:27">
      <c r="O73814" s="7"/>
      <c r="Z73814" s="7"/>
      <c r="AA73814" s="7"/>
    </row>
    <row r="73815" spans="15:27">
      <c r="O73815" s="7"/>
      <c r="Z73815" s="7"/>
      <c r="AA73815" s="7"/>
    </row>
    <row r="73816" spans="15:27">
      <c r="O73816" s="7"/>
      <c r="Z73816" s="7"/>
      <c r="AA73816" s="7"/>
    </row>
    <row r="73817" spans="15:27">
      <c r="O73817" s="7"/>
      <c r="Z73817" s="7"/>
      <c r="AA73817" s="7"/>
    </row>
    <row r="73818" spans="15:27">
      <c r="O73818" s="7"/>
      <c r="Z73818" s="7"/>
      <c r="AA73818" s="7"/>
    </row>
    <row r="73819" spans="15:27">
      <c r="O73819" s="7"/>
      <c r="Z73819" s="7"/>
      <c r="AA73819" s="7"/>
    </row>
    <row r="73820" spans="15:27">
      <c r="O73820" s="7"/>
      <c r="Z73820" s="7"/>
      <c r="AA73820" s="7"/>
    </row>
    <row r="73821" spans="15:27">
      <c r="O73821" s="7"/>
      <c r="Z73821" s="7"/>
      <c r="AA73821" s="7"/>
    </row>
    <row r="73822" spans="15:27">
      <c r="O73822" s="7"/>
      <c r="Z73822" s="7"/>
      <c r="AA73822" s="7"/>
    </row>
    <row r="73823" spans="15:27">
      <c r="O73823" s="7"/>
      <c r="Z73823" s="7"/>
      <c r="AA73823" s="7"/>
    </row>
    <row r="73824" spans="15:27">
      <c r="O73824" s="7"/>
      <c r="Z73824" s="7"/>
      <c r="AA73824" s="7"/>
    </row>
    <row r="73825" spans="15:27">
      <c r="O73825" s="7"/>
      <c r="Z73825" s="7"/>
      <c r="AA73825" s="7"/>
    </row>
    <row r="73826" spans="15:27">
      <c r="O73826" s="7"/>
      <c r="Z73826" s="7"/>
      <c r="AA73826" s="7"/>
    </row>
    <row r="73827" spans="15:27">
      <c r="O73827" s="7"/>
      <c r="Z73827" s="7"/>
      <c r="AA73827" s="7"/>
    </row>
    <row r="73828" spans="15:27">
      <c r="O73828" s="7"/>
      <c r="Z73828" s="7"/>
      <c r="AA73828" s="7"/>
    </row>
    <row r="73829" spans="15:27">
      <c r="O73829" s="7"/>
      <c r="Z73829" s="7"/>
      <c r="AA73829" s="7"/>
    </row>
    <row r="73830" spans="15:27">
      <c r="O73830" s="7"/>
      <c r="Z73830" s="7"/>
      <c r="AA73830" s="7"/>
    </row>
    <row r="73831" spans="15:27">
      <c r="O73831" s="7"/>
      <c r="Z73831" s="7"/>
      <c r="AA73831" s="7"/>
    </row>
    <row r="73832" spans="15:27">
      <c r="O73832" s="7"/>
      <c r="Z73832" s="7"/>
      <c r="AA73832" s="7"/>
    </row>
    <row r="73833" spans="15:27">
      <c r="O73833" s="7"/>
      <c r="Z73833" s="7"/>
      <c r="AA73833" s="7"/>
    </row>
    <row r="73834" spans="15:27">
      <c r="O73834" s="7"/>
      <c r="Z73834" s="7"/>
      <c r="AA73834" s="7"/>
    </row>
    <row r="73835" spans="15:27">
      <c r="O73835" s="7"/>
      <c r="Z73835" s="7"/>
      <c r="AA73835" s="7"/>
    </row>
    <row r="73836" spans="15:27">
      <c r="O73836" s="7"/>
      <c r="Z73836" s="7"/>
      <c r="AA73836" s="7"/>
    </row>
    <row r="73837" spans="15:27">
      <c r="O73837" s="7"/>
      <c r="Z73837" s="7"/>
      <c r="AA73837" s="7"/>
    </row>
    <row r="73838" spans="15:27">
      <c r="O73838" s="7"/>
      <c r="Z73838" s="7"/>
      <c r="AA73838" s="7"/>
    </row>
    <row r="73839" spans="15:27">
      <c r="O73839" s="7"/>
      <c r="Z73839" s="7"/>
      <c r="AA73839" s="7"/>
    </row>
    <row r="73840" spans="15:27">
      <c r="O73840" s="7"/>
      <c r="Z73840" s="7"/>
      <c r="AA73840" s="7"/>
    </row>
    <row r="73841" spans="15:27">
      <c r="O73841" s="7"/>
      <c r="Z73841" s="7"/>
      <c r="AA73841" s="7"/>
    </row>
    <row r="73842" spans="15:27">
      <c r="O73842" s="7"/>
      <c r="Z73842" s="7"/>
      <c r="AA73842" s="7"/>
    </row>
    <row r="73843" spans="15:27">
      <c r="O73843" s="7"/>
      <c r="Z73843" s="7"/>
      <c r="AA73843" s="7"/>
    </row>
    <row r="73844" spans="15:27">
      <c r="O73844" s="7"/>
      <c r="Z73844" s="7"/>
      <c r="AA73844" s="7"/>
    </row>
    <row r="73845" spans="15:27">
      <c r="O73845" s="7"/>
      <c r="Z73845" s="7"/>
      <c r="AA73845" s="7"/>
    </row>
    <row r="73846" spans="15:27">
      <c r="O73846" s="7"/>
      <c r="Z73846" s="7"/>
      <c r="AA73846" s="7"/>
    </row>
    <row r="73847" spans="15:27">
      <c r="O73847" s="7"/>
      <c r="Z73847" s="7"/>
      <c r="AA73847" s="7"/>
    </row>
    <row r="73848" spans="15:27">
      <c r="O73848" s="7"/>
      <c r="Z73848" s="7"/>
      <c r="AA73848" s="7"/>
    </row>
    <row r="73849" spans="15:27">
      <c r="O73849" s="7"/>
      <c r="Z73849" s="7"/>
      <c r="AA73849" s="7"/>
    </row>
    <row r="73850" spans="15:27">
      <c r="O73850" s="7"/>
      <c r="Z73850" s="7"/>
      <c r="AA73850" s="7"/>
    </row>
    <row r="73851" spans="15:27">
      <c r="O73851" s="7"/>
      <c r="Z73851" s="7"/>
      <c r="AA73851" s="7"/>
    </row>
    <row r="73852" spans="15:27">
      <c r="O73852" s="7"/>
      <c r="Z73852" s="7"/>
      <c r="AA73852" s="7"/>
    </row>
    <row r="73853" spans="15:27">
      <c r="O73853" s="7"/>
      <c r="Z73853" s="7"/>
      <c r="AA73853" s="7"/>
    </row>
    <row r="73854" spans="15:27">
      <c r="O73854" s="7"/>
      <c r="Z73854" s="7"/>
      <c r="AA73854" s="7"/>
    </row>
    <row r="73855" spans="15:27">
      <c r="O73855" s="7"/>
      <c r="Z73855" s="7"/>
      <c r="AA73855" s="7"/>
    </row>
    <row r="73856" spans="15:27">
      <c r="O73856" s="7"/>
      <c r="Z73856" s="7"/>
      <c r="AA73856" s="7"/>
    </row>
    <row r="73857" spans="15:27">
      <c r="O73857" s="7"/>
      <c r="Z73857" s="7"/>
      <c r="AA73857" s="7"/>
    </row>
    <row r="73858" spans="15:27">
      <c r="O73858" s="7"/>
      <c r="Z73858" s="7"/>
      <c r="AA73858" s="7"/>
    </row>
    <row r="73859" spans="15:27">
      <c r="O73859" s="7"/>
      <c r="Z73859" s="7"/>
      <c r="AA73859" s="7"/>
    </row>
    <row r="73860" spans="15:27">
      <c r="O73860" s="7"/>
      <c r="Z73860" s="7"/>
      <c r="AA73860" s="7"/>
    </row>
    <row r="73861" spans="15:27">
      <c r="O73861" s="7"/>
      <c r="Z73861" s="7"/>
      <c r="AA73861" s="7"/>
    </row>
    <row r="73862" spans="15:27">
      <c r="O73862" s="7"/>
      <c r="Z73862" s="7"/>
      <c r="AA73862" s="7"/>
    </row>
    <row r="73863" spans="15:27">
      <c r="O73863" s="7"/>
      <c r="Z73863" s="7"/>
      <c r="AA73863" s="7"/>
    </row>
    <row r="73864" spans="15:27">
      <c r="O73864" s="7"/>
      <c r="Z73864" s="7"/>
      <c r="AA73864" s="7"/>
    </row>
    <row r="73865" spans="15:27">
      <c r="O73865" s="7"/>
      <c r="Z73865" s="7"/>
      <c r="AA73865" s="7"/>
    </row>
    <row r="73866" spans="15:27">
      <c r="O73866" s="7"/>
      <c r="Z73866" s="7"/>
      <c r="AA73866" s="7"/>
    </row>
    <row r="73867" spans="15:27">
      <c r="O73867" s="7"/>
      <c r="Z73867" s="7"/>
      <c r="AA73867" s="7"/>
    </row>
    <row r="73868" spans="15:27">
      <c r="O73868" s="7"/>
      <c r="Z73868" s="7"/>
      <c r="AA73868" s="7"/>
    </row>
    <row r="73869" spans="15:27">
      <c r="O73869" s="7"/>
      <c r="Z73869" s="7"/>
      <c r="AA73869" s="7"/>
    </row>
    <row r="73870" spans="15:27">
      <c r="O73870" s="7"/>
      <c r="Z73870" s="7"/>
      <c r="AA73870" s="7"/>
    </row>
    <row r="73871" spans="15:27">
      <c r="O73871" s="7"/>
      <c r="Z73871" s="7"/>
      <c r="AA73871" s="7"/>
    </row>
    <row r="73872" spans="15:27">
      <c r="O73872" s="7"/>
      <c r="Z73872" s="7"/>
      <c r="AA73872" s="7"/>
    </row>
    <row r="73873" spans="15:27">
      <c r="O73873" s="7"/>
      <c r="Z73873" s="7"/>
      <c r="AA73873" s="7"/>
    </row>
    <row r="73874" spans="15:27">
      <c r="O73874" s="7"/>
      <c r="Z73874" s="7"/>
      <c r="AA73874" s="7"/>
    </row>
    <row r="73875" spans="15:27">
      <c r="O73875" s="7"/>
      <c r="Z73875" s="7"/>
      <c r="AA73875" s="7"/>
    </row>
    <row r="73876" spans="15:27">
      <c r="O73876" s="7"/>
      <c r="Z73876" s="7"/>
      <c r="AA73876" s="7"/>
    </row>
    <row r="73877" spans="15:27">
      <c r="O73877" s="7"/>
      <c r="Z73877" s="7"/>
      <c r="AA73877" s="7"/>
    </row>
    <row r="73878" spans="15:27">
      <c r="O73878" s="7"/>
      <c r="Z73878" s="7"/>
      <c r="AA73878" s="7"/>
    </row>
    <row r="73879" spans="15:27">
      <c r="O73879" s="7"/>
      <c r="Z73879" s="7"/>
      <c r="AA73879" s="7"/>
    </row>
    <row r="73880" spans="15:27">
      <c r="O73880" s="7"/>
      <c r="Z73880" s="7"/>
      <c r="AA73880" s="7"/>
    </row>
    <row r="73881" spans="15:27">
      <c r="O73881" s="7"/>
      <c r="Z73881" s="7"/>
      <c r="AA73881" s="7"/>
    </row>
    <row r="73882" spans="15:27">
      <c r="O73882" s="7"/>
      <c r="Z73882" s="7"/>
      <c r="AA73882" s="7"/>
    </row>
    <row r="73883" spans="15:27">
      <c r="O73883" s="7"/>
      <c r="Z73883" s="7"/>
      <c r="AA73883" s="7"/>
    </row>
    <row r="73884" spans="15:27">
      <c r="O73884" s="7"/>
      <c r="Z73884" s="7"/>
      <c r="AA73884" s="7"/>
    </row>
    <row r="73885" spans="15:27">
      <c r="O73885" s="7"/>
      <c r="Z73885" s="7"/>
      <c r="AA73885" s="7"/>
    </row>
    <row r="73886" spans="15:27">
      <c r="O73886" s="7"/>
      <c r="Z73886" s="7"/>
      <c r="AA73886" s="7"/>
    </row>
    <row r="73887" spans="15:27">
      <c r="O73887" s="7"/>
      <c r="Z73887" s="7"/>
      <c r="AA73887" s="7"/>
    </row>
    <row r="73888" spans="15:27">
      <c r="O73888" s="7"/>
      <c r="Z73888" s="7"/>
      <c r="AA73888" s="7"/>
    </row>
    <row r="73889" spans="15:27">
      <c r="O73889" s="7"/>
      <c r="Z73889" s="7"/>
      <c r="AA73889" s="7"/>
    </row>
    <row r="73890" spans="15:27">
      <c r="O73890" s="7"/>
      <c r="Z73890" s="7"/>
      <c r="AA73890" s="7"/>
    </row>
    <row r="73891" spans="15:27">
      <c r="O73891" s="7"/>
      <c r="Z73891" s="7"/>
      <c r="AA73891" s="7"/>
    </row>
    <row r="73892" spans="15:27">
      <c r="O73892" s="7"/>
      <c r="Z73892" s="7"/>
      <c r="AA73892" s="7"/>
    </row>
    <row r="73893" spans="15:27">
      <c r="O73893" s="7"/>
      <c r="Z73893" s="7"/>
      <c r="AA73893" s="7"/>
    </row>
    <row r="73894" spans="15:27">
      <c r="O73894" s="7"/>
      <c r="Z73894" s="7"/>
      <c r="AA73894" s="7"/>
    </row>
    <row r="73895" spans="15:27">
      <c r="O73895" s="7"/>
      <c r="Z73895" s="7"/>
      <c r="AA73895" s="7"/>
    </row>
    <row r="73896" spans="15:27">
      <c r="O73896" s="7"/>
      <c r="Z73896" s="7"/>
      <c r="AA73896" s="7"/>
    </row>
    <row r="73897" spans="15:27">
      <c r="O73897" s="7"/>
      <c r="Z73897" s="7"/>
      <c r="AA73897" s="7"/>
    </row>
    <row r="73898" spans="15:27">
      <c r="O73898" s="7"/>
      <c r="Z73898" s="7"/>
      <c r="AA73898" s="7"/>
    </row>
    <row r="73899" spans="15:27">
      <c r="O73899" s="7"/>
      <c r="Z73899" s="7"/>
      <c r="AA73899" s="7"/>
    </row>
    <row r="73900" spans="15:27">
      <c r="O73900" s="7"/>
      <c r="Z73900" s="7"/>
      <c r="AA73900" s="7"/>
    </row>
    <row r="73901" spans="15:27">
      <c r="O73901" s="7"/>
      <c r="Z73901" s="7"/>
      <c r="AA73901" s="7"/>
    </row>
    <row r="73902" spans="15:27">
      <c r="O73902" s="7"/>
      <c r="Z73902" s="7"/>
      <c r="AA73902" s="7"/>
    </row>
    <row r="73903" spans="15:27">
      <c r="O73903" s="7"/>
      <c r="Z73903" s="7"/>
      <c r="AA73903" s="7"/>
    </row>
    <row r="73904" spans="15:27">
      <c r="O73904" s="7"/>
      <c r="Z73904" s="7"/>
      <c r="AA73904" s="7"/>
    </row>
    <row r="73905" spans="15:27">
      <c r="O73905" s="7"/>
      <c r="Z73905" s="7"/>
      <c r="AA73905" s="7"/>
    </row>
    <row r="73906" spans="15:27">
      <c r="O73906" s="7"/>
      <c r="Z73906" s="7"/>
      <c r="AA73906" s="7"/>
    </row>
    <row r="73907" spans="15:27">
      <c r="O73907" s="7"/>
      <c r="Z73907" s="7"/>
      <c r="AA73907" s="7"/>
    </row>
    <row r="73908" spans="15:27">
      <c r="O73908" s="7"/>
      <c r="Z73908" s="7"/>
      <c r="AA73908" s="7"/>
    </row>
    <row r="73909" spans="15:27">
      <c r="O73909" s="7"/>
      <c r="Z73909" s="7"/>
      <c r="AA73909" s="7"/>
    </row>
    <row r="73910" spans="15:27">
      <c r="O73910" s="7"/>
      <c r="Z73910" s="7"/>
      <c r="AA73910" s="7"/>
    </row>
    <row r="73911" spans="15:27">
      <c r="O73911" s="7"/>
      <c r="Z73911" s="7"/>
      <c r="AA73911" s="7"/>
    </row>
    <row r="73912" spans="15:27">
      <c r="O73912" s="7"/>
      <c r="Z73912" s="7"/>
      <c r="AA73912" s="7"/>
    </row>
    <row r="73913" spans="15:27">
      <c r="O73913" s="7"/>
      <c r="Z73913" s="7"/>
      <c r="AA73913" s="7"/>
    </row>
    <row r="73914" spans="15:27">
      <c r="O73914" s="7"/>
      <c r="Z73914" s="7"/>
      <c r="AA73914" s="7"/>
    </row>
    <row r="73915" spans="15:27">
      <c r="O73915" s="7"/>
      <c r="Z73915" s="7"/>
      <c r="AA73915" s="7"/>
    </row>
    <row r="73916" spans="15:27">
      <c r="O73916" s="7"/>
      <c r="Z73916" s="7"/>
      <c r="AA73916" s="7"/>
    </row>
    <row r="73917" spans="15:27">
      <c r="O73917" s="7"/>
      <c r="Z73917" s="7"/>
      <c r="AA73917" s="7"/>
    </row>
    <row r="73918" spans="15:27">
      <c r="O73918" s="7"/>
      <c r="Z73918" s="7"/>
      <c r="AA73918" s="7"/>
    </row>
    <row r="73919" spans="15:27">
      <c r="O73919" s="7"/>
      <c r="Z73919" s="7"/>
      <c r="AA73919" s="7"/>
    </row>
    <row r="73920" spans="15:27">
      <c r="O73920" s="7"/>
      <c r="Z73920" s="7"/>
      <c r="AA73920" s="7"/>
    </row>
    <row r="73921" spans="15:27">
      <c r="O73921" s="7"/>
      <c r="Z73921" s="7"/>
      <c r="AA73921" s="7"/>
    </row>
    <row r="73922" spans="15:27">
      <c r="O73922" s="7"/>
      <c r="Z73922" s="7"/>
      <c r="AA73922" s="7"/>
    </row>
    <row r="73923" spans="15:27">
      <c r="O73923" s="7"/>
      <c r="Z73923" s="7"/>
      <c r="AA73923" s="7"/>
    </row>
    <row r="73924" spans="15:27">
      <c r="O73924" s="7"/>
      <c r="Z73924" s="7"/>
      <c r="AA73924" s="7"/>
    </row>
    <row r="73925" spans="15:27">
      <c r="O73925" s="7"/>
      <c r="Z73925" s="7"/>
      <c r="AA73925" s="7"/>
    </row>
    <row r="73926" spans="15:27">
      <c r="O73926" s="7"/>
      <c r="Z73926" s="7"/>
      <c r="AA73926" s="7"/>
    </row>
    <row r="73927" spans="15:27">
      <c r="O73927" s="7"/>
      <c r="Z73927" s="7"/>
      <c r="AA73927" s="7"/>
    </row>
    <row r="73928" spans="15:27">
      <c r="O73928" s="7"/>
      <c r="Z73928" s="7"/>
      <c r="AA73928" s="7"/>
    </row>
    <row r="73929" spans="15:27">
      <c r="O73929" s="7"/>
      <c r="Z73929" s="7"/>
      <c r="AA73929" s="7"/>
    </row>
    <row r="73930" spans="15:27">
      <c r="O73930" s="7"/>
      <c r="Z73930" s="7"/>
      <c r="AA73930" s="7"/>
    </row>
    <row r="73931" spans="15:27">
      <c r="O73931" s="7"/>
      <c r="Z73931" s="7"/>
      <c r="AA73931" s="7"/>
    </row>
    <row r="73932" spans="15:27">
      <c r="O73932" s="7"/>
      <c r="Z73932" s="7"/>
      <c r="AA73932" s="7"/>
    </row>
    <row r="73933" spans="15:27">
      <c r="O73933" s="7"/>
      <c r="Z73933" s="7"/>
      <c r="AA73933" s="7"/>
    </row>
    <row r="73934" spans="15:27">
      <c r="O73934" s="7"/>
      <c r="Z73934" s="7"/>
      <c r="AA73934" s="7"/>
    </row>
    <row r="73935" spans="15:27">
      <c r="O73935" s="7"/>
      <c r="Z73935" s="7"/>
      <c r="AA73935" s="7"/>
    </row>
    <row r="73936" spans="15:27">
      <c r="O73936" s="7"/>
      <c r="Z73936" s="7"/>
      <c r="AA73936" s="7"/>
    </row>
    <row r="73937" spans="15:27">
      <c r="O73937" s="7"/>
      <c r="Z73937" s="7"/>
      <c r="AA73937" s="7"/>
    </row>
    <row r="73938" spans="15:27">
      <c r="O73938" s="7"/>
      <c r="Z73938" s="7"/>
      <c r="AA73938" s="7"/>
    </row>
    <row r="73939" spans="15:27">
      <c r="O73939" s="7"/>
      <c r="Z73939" s="7"/>
      <c r="AA73939" s="7"/>
    </row>
    <row r="73940" spans="15:27">
      <c r="O73940" s="7"/>
      <c r="Z73940" s="7"/>
      <c r="AA73940" s="7"/>
    </row>
    <row r="73941" spans="15:27">
      <c r="O73941" s="7"/>
      <c r="Z73941" s="7"/>
      <c r="AA73941" s="7"/>
    </row>
    <row r="73942" spans="15:27">
      <c r="O73942" s="7"/>
      <c r="Z73942" s="7"/>
      <c r="AA73942" s="7"/>
    </row>
    <row r="73943" spans="15:27">
      <c r="O73943" s="7"/>
      <c r="Z73943" s="7"/>
      <c r="AA73943" s="7"/>
    </row>
    <row r="73944" spans="15:27">
      <c r="O73944" s="7"/>
      <c r="Z73944" s="7"/>
      <c r="AA73944" s="7"/>
    </row>
    <row r="73945" spans="15:27">
      <c r="O73945" s="7"/>
      <c r="Z73945" s="7"/>
      <c r="AA73945" s="7"/>
    </row>
    <row r="73946" spans="15:27">
      <c r="O73946" s="7"/>
      <c r="Z73946" s="7"/>
      <c r="AA73946" s="7"/>
    </row>
    <row r="73947" spans="15:27">
      <c r="O73947" s="7"/>
      <c r="Z73947" s="7"/>
      <c r="AA73947" s="7"/>
    </row>
    <row r="73948" spans="15:27">
      <c r="O73948" s="7"/>
      <c r="Z73948" s="7"/>
      <c r="AA73948" s="7"/>
    </row>
    <row r="73949" spans="15:27">
      <c r="O73949" s="7"/>
      <c r="Z73949" s="7"/>
      <c r="AA73949" s="7"/>
    </row>
    <row r="73950" spans="15:27">
      <c r="O73950" s="7"/>
      <c r="Z73950" s="7"/>
      <c r="AA73950" s="7"/>
    </row>
    <row r="73951" spans="15:27">
      <c r="O73951" s="7"/>
      <c r="Z73951" s="7"/>
      <c r="AA73951" s="7"/>
    </row>
    <row r="73952" spans="15:27">
      <c r="O73952" s="7"/>
      <c r="Z73952" s="7"/>
      <c r="AA73952" s="7"/>
    </row>
    <row r="73953" spans="15:27">
      <c r="O73953" s="7"/>
      <c r="Z73953" s="7"/>
      <c r="AA73953" s="7"/>
    </row>
    <row r="73954" spans="15:27">
      <c r="O73954" s="7"/>
      <c r="Z73954" s="7"/>
      <c r="AA73954" s="7"/>
    </row>
    <row r="73955" spans="15:27">
      <c r="O73955" s="7"/>
      <c r="Z73955" s="7"/>
      <c r="AA73955" s="7"/>
    </row>
    <row r="73956" spans="15:27">
      <c r="O73956" s="7"/>
      <c r="Z73956" s="7"/>
      <c r="AA73956" s="7"/>
    </row>
    <row r="73957" spans="15:27">
      <c r="O73957" s="7"/>
      <c r="Z73957" s="7"/>
      <c r="AA73957" s="7"/>
    </row>
    <row r="73958" spans="15:27">
      <c r="O73958" s="7"/>
      <c r="Z73958" s="7"/>
      <c r="AA73958" s="7"/>
    </row>
    <row r="73959" spans="15:27">
      <c r="O73959" s="7"/>
      <c r="Z73959" s="7"/>
      <c r="AA73959" s="7"/>
    </row>
    <row r="73960" spans="15:27">
      <c r="O73960" s="7"/>
      <c r="Z73960" s="7"/>
      <c r="AA73960" s="7"/>
    </row>
    <row r="73961" spans="15:27">
      <c r="O73961" s="7"/>
      <c r="Z73961" s="7"/>
      <c r="AA73961" s="7"/>
    </row>
    <row r="73962" spans="15:27">
      <c r="O73962" s="7"/>
      <c r="Z73962" s="7"/>
      <c r="AA73962" s="7"/>
    </row>
    <row r="73963" spans="15:27">
      <c r="O73963" s="7"/>
      <c r="Z73963" s="7"/>
      <c r="AA73963" s="7"/>
    </row>
    <row r="73964" spans="15:27">
      <c r="O73964" s="7"/>
      <c r="Z73964" s="7"/>
      <c r="AA73964" s="7"/>
    </row>
    <row r="73965" spans="15:27">
      <c r="O73965" s="7"/>
      <c r="Z73965" s="7"/>
      <c r="AA73965" s="7"/>
    </row>
    <row r="73966" spans="15:27">
      <c r="O73966" s="7"/>
      <c r="Z73966" s="7"/>
      <c r="AA73966" s="7"/>
    </row>
    <row r="73967" spans="15:27">
      <c r="O73967" s="7"/>
      <c r="Z73967" s="7"/>
      <c r="AA73967" s="7"/>
    </row>
    <row r="73968" spans="15:27">
      <c r="O73968" s="7"/>
      <c r="Z73968" s="7"/>
      <c r="AA73968" s="7"/>
    </row>
    <row r="73969" spans="15:27">
      <c r="O73969" s="7"/>
      <c r="Z73969" s="7"/>
      <c r="AA73969" s="7"/>
    </row>
    <row r="73970" spans="15:27">
      <c r="O73970" s="7"/>
      <c r="Z73970" s="7"/>
      <c r="AA73970" s="7"/>
    </row>
    <row r="73971" spans="15:27">
      <c r="O73971" s="7"/>
      <c r="Z73971" s="7"/>
      <c r="AA73971" s="7"/>
    </row>
    <row r="73972" spans="15:27">
      <c r="O73972" s="7"/>
      <c r="Z73972" s="7"/>
      <c r="AA73972" s="7"/>
    </row>
    <row r="73973" spans="15:27">
      <c r="O73973" s="7"/>
      <c r="Z73973" s="7"/>
      <c r="AA73973" s="7"/>
    </row>
    <row r="73974" spans="15:27">
      <c r="O73974" s="7"/>
      <c r="Z73974" s="7"/>
      <c r="AA73974" s="7"/>
    </row>
    <row r="73975" spans="15:27">
      <c r="O73975" s="7"/>
      <c r="Z73975" s="7"/>
      <c r="AA73975" s="7"/>
    </row>
    <row r="73976" spans="15:27">
      <c r="O73976" s="7"/>
      <c r="Z73976" s="7"/>
      <c r="AA73976" s="7"/>
    </row>
    <row r="73977" spans="15:27">
      <c r="O73977" s="7"/>
      <c r="Z73977" s="7"/>
      <c r="AA73977" s="7"/>
    </row>
    <row r="73978" spans="15:27">
      <c r="O73978" s="7"/>
      <c r="Z73978" s="7"/>
      <c r="AA73978" s="7"/>
    </row>
    <row r="73979" spans="15:27">
      <c r="O73979" s="7"/>
      <c r="Z73979" s="7"/>
      <c r="AA73979" s="7"/>
    </row>
    <row r="73980" spans="15:27">
      <c r="O73980" s="7"/>
      <c r="Z73980" s="7"/>
      <c r="AA73980" s="7"/>
    </row>
    <row r="73981" spans="15:27">
      <c r="O73981" s="7"/>
      <c r="Z73981" s="7"/>
      <c r="AA73981" s="7"/>
    </row>
    <row r="73982" spans="15:27">
      <c r="O73982" s="7"/>
      <c r="Z73982" s="7"/>
      <c r="AA73982" s="7"/>
    </row>
    <row r="73983" spans="15:27">
      <c r="O73983" s="7"/>
      <c r="Z73983" s="7"/>
      <c r="AA73983" s="7"/>
    </row>
    <row r="73984" spans="15:27">
      <c r="O73984" s="7"/>
      <c r="Z73984" s="7"/>
      <c r="AA73984" s="7"/>
    </row>
    <row r="73985" spans="15:27">
      <c r="O73985" s="7"/>
      <c r="Z73985" s="7"/>
      <c r="AA73985" s="7"/>
    </row>
    <row r="73986" spans="15:27">
      <c r="O73986" s="7"/>
      <c r="Z73986" s="7"/>
      <c r="AA73986" s="7"/>
    </row>
    <row r="73987" spans="15:27">
      <c r="O73987" s="7"/>
      <c r="Z73987" s="7"/>
      <c r="AA73987" s="7"/>
    </row>
    <row r="73988" spans="15:27">
      <c r="O73988" s="7"/>
      <c r="Z73988" s="7"/>
      <c r="AA73988" s="7"/>
    </row>
    <row r="73989" spans="15:27">
      <c r="O73989" s="7"/>
      <c r="Z73989" s="7"/>
      <c r="AA73989" s="7"/>
    </row>
    <row r="73990" spans="15:27">
      <c r="O73990" s="7"/>
      <c r="Z73990" s="7"/>
      <c r="AA73990" s="7"/>
    </row>
    <row r="73991" spans="15:27">
      <c r="O73991" s="7"/>
      <c r="Z73991" s="7"/>
      <c r="AA73991" s="7"/>
    </row>
    <row r="73992" spans="15:27">
      <c r="O73992" s="7"/>
      <c r="Z73992" s="7"/>
      <c r="AA73992" s="7"/>
    </row>
    <row r="73993" spans="15:27">
      <c r="O73993" s="7"/>
      <c r="Z73993" s="7"/>
      <c r="AA73993" s="7"/>
    </row>
    <row r="73994" spans="15:27">
      <c r="O73994" s="7"/>
      <c r="Z73994" s="7"/>
      <c r="AA73994" s="7"/>
    </row>
    <row r="73995" spans="15:27">
      <c r="O73995" s="7"/>
      <c r="Z73995" s="7"/>
      <c r="AA73995" s="7"/>
    </row>
    <row r="73996" spans="15:27">
      <c r="O73996" s="7"/>
      <c r="Z73996" s="7"/>
      <c r="AA73996" s="7"/>
    </row>
    <row r="73997" spans="15:27">
      <c r="O73997" s="7"/>
      <c r="Z73997" s="7"/>
      <c r="AA73997" s="7"/>
    </row>
    <row r="73998" spans="15:27">
      <c r="O73998" s="7"/>
      <c r="Z73998" s="7"/>
      <c r="AA73998" s="7"/>
    </row>
    <row r="73999" spans="15:27">
      <c r="O73999" s="7"/>
      <c r="Z73999" s="7"/>
      <c r="AA73999" s="7"/>
    </row>
    <row r="74000" spans="15:27">
      <c r="O74000" s="7"/>
      <c r="Z74000" s="7"/>
      <c r="AA74000" s="7"/>
    </row>
    <row r="74001" spans="15:27">
      <c r="O74001" s="7"/>
      <c r="Z74001" s="7"/>
      <c r="AA74001" s="7"/>
    </row>
    <row r="74002" spans="15:27">
      <c r="O74002" s="7"/>
      <c r="Z74002" s="7"/>
      <c r="AA74002" s="7"/>
    </row>
    <row r="74003" spans="15:27">
      <c r="O74003" s="7"/>
      <c r="Z74003" s="7"/>
      <c r="AA74003" s="7"/>
    </row>
    <row r="74004" spans="15:27">
      <c r="O74004" s="7"/>
      <c r="Z74004" s="7"/>
      <c r="AA74004" s="7"/>
    </row>
    <row r="74005" spans="15:27">
      <c r="O74005" s="7"/>
      <c r="Z74005" s="7"/>
      <c r="AA74005" s="7"/>
    </row>
    <row r="74006" spans="15:27">
      <c r="O74006" s="7"/>
      <c r="Z74006" s="7"/>
      <c r="AA74006" s="7"/>
    </row>
    <row r="74007" spans="15:27">
      <c r="O74007" s="7"/>
      <c r="Z74007" s="7"/>
      <c r="AA74007" s="7"/>
    </row>
    <row r="74008" spans="15:27">
      <c r="O74008" s="7"/>
      <c r="Z74008" s="7"/>
      <c r="AA74008" s="7"/>
    </row>
    <row r="74009" spans="15:27">
      <c r="O74009" s="7"/>
      <c r="Z74009" s="7"/>
      <c r="AA74009" s="7"/>
    </row>
    <row r="74010" spans="15:27">
      <c r="O74010" s="7"/>
      <c r="Z74010" s="7"/>
      <c r="AA74010" s="7"/>
    </row>
    <row r="74011" spans="15:27">
      <c r="O74011" s="7"/>
      <c r="Z74011" s="7"/>
      <c r="AA74011" s="7"/>
    </row>
    <row r="74012" spans="15:27">
      <c r="O74012" s="7"/>
      <c r="Z74012" s="7"/>
      <c r="AA74012" s="7"/>
    </row>
    <row r="74013" spans="15:27">
      <c r="O74013" s="7"/>
      <c r="Z74013" s="7"/>
      <c r="AA74013" s="7"/>
    </row>
    <row r="74014" spans="15:27">
      <c r="O74014" s="7"/>
      <c r="Z74014" s="7"/>
      <c r="AA74014" s="7"/>
    </row>
    <row r="74015" spans="15:27">
      <c r="O74015" s="7"/>
      <c r="Z74015" s="7"/>
      <c r="AA74015" s="7"/>
    </row>
    <row r="74016" spans="15:27">
      <c r="O74016" s="7"/>
      <c r="Z74016" s="7"/>
      <c r="AA74016" s="7"/>
    </row>
    <row r="74017" spans="15:27">
      <c r="O74017" s="7"/>
      <c r="Z74017" s="7"/>
      <c r="AA74017" s="7"/>
    </row>
    <row r="74018" spans="15:27">
      <c r="O74018" s="7"/>
      <c r="Z74018" s="7"/>
      <c r="AA74018" s="7"/>
    </row>
    <row r="74019" spans="15:27">
      <c r="O74019" s="7"/>
      <c r="Z74019" s="7"/>
      <c r="AA74019" s="7"/>
    </row>
    <row r="74020" spans="15:27">
      <c r="O74020" s="7"/>
      <c r="Z74020" s="7"/>
      <c r="AA74020" s="7"/>
    </row>
    <row r="74021" spans="15:27">
      <c r="O74021" s="7"/>
      <c r="Z74021" s="7"/>
      <c r="AA74021" s="7"/>
    </row>
    <row r="74022" spans="15:27">
      <c r="O74022" s="7"/>
      <c r="Z74022" s="7"/>
      <c r="AA74022" s="7"/>
    </row>
    <row r="74023" spans="15:27">
      <c r="O74023" s="7"/>
      <c r="Z74023" s="7"/>
      <c r="AA74023" s="7"/>
    </row>
    <row r="74024" spans="15:27">
      <c r="O74024" s="7"/>
      <c r="Z74024" s="7"/>
      <c r="AA74024" s="7"/>
    </row>
    <row r="74025" spans="15:27">
      <c r="O74025" s="7"/>
      <c r="Z74025" s="7"/>
      <c r="AA74025" s="7"/>
    </row>
    <row r="74026" spans="15:27">
      <c r="O74026" s="7"/>
      <c r="Z74026" s="7"/>
      <c r="AA74026" s="7"/>
    </row>
    <row r="74027" spans="15:27">
      <c r="O74027" s="7"/>
      <c r="Z74027" s="7"/>
      <c r="AA74027" s="7"/>
    </row>
    <row r="74028" spans="15:27">
      <c r="O74028" s="7"/>
      <c r="Z74028" s="7"/>
      <c r="AA74028" s="7"/>
    </row>
    <row r="74029" spans="15:27">
      <c r="O74029" s="7"/>
      <c r="Z74029" s="7"/>
      <c r="AA74029" s="7"/>
    </row>
    <row r="74030" spans="15:27">
      <c r="O74030" s="7"/>
      <c r="Z74030" s="7"/>
      <c r="AA74030" s="7"/>
    </row>
    <row r="74031" spans="15:27">
      <c r="O74031" s="7"/>
      <c r="Z74031" s="7"/>
      <c r="AA74031" s="7"/>
    </row>
    <row r="74032" spans="15:27">
      <c r="O74032" s="7"/>
      <c r="Z74032" s="7"/>
      <c r="AA74032" s="7"/>
    </row>
    <row r="74033" spans="15:27">
      <c r="O74033" s="7"/>
      <c r="Z74033" s="7"/>
      <c r="AA74033" s="7"/>
    </row>
    <row r="74034" spans="15:27">
      <c r="O74034" s="7"/>
      <c r="Z74034" s="7"/>
      <c r="AA74034" s="7"/>
    </row>
    <row r="74035" spans="15:27">
      <c r="O74035" s="7"/>
      <c r="Z74035" s="7"/>
      <c r="AA74035" s="7"/>
    </row>
    <row r="74036" spans="15:27">
      <c r="O74036" s="7"/>
      <c r="Z74036" s="7"/>
      <c r="AA74036" s="7"/>
    </row>
    <row r="74037" spans="15:27">
      <c r="O74037" s="7"/>
      <c r="Z74037" s="7"/>
      <c r="AA74037" s="7"/>
    </row>
    <row r="74038" spans="15:27">
      <c r="O74038" s="7"/>
      <c r="Z74038" s="7"/>
      <c r="AA74038" s="7"/>
    </row>
    <row r="74039" spans="15:27">
      <c r="O74039" s="7"/>
      <c r="Z74039" s="7"/>
      <c r="AA74039" s="7"/>
    </row>
    <row r="74040" spans="15:27">
      <c r="O74040" s="7"/>
      <c r="Z74040" s="7"/>
      <c r="AA74040" s="7"/>
    </row>
    <row r="74041" spans="15:27">
      <c r="O74041" s="7"/>
      <c r="Z74041" s="7"/>
      <c r="AA74041" s="7"/>
    </row>
    <row r="74042" spans="15:27">
      <c r="O74042" s="7"/>
      <c r="Z74042" s="7"/>
      <c r="AA74042" s="7"/>
    </row>
    <row r="74043" spans="15:27">
      <c r="O74043" s="7"/>
      <c r="Z74043" s="7"/>
      <c r="AA74043" s="7"/>
    </row>
    <row r="74044" spans="15:27">
      <c r="O74044" s="7"/>
      <c r="Z74044" s="7"/>
      <c r="AA74044" s="7"/>
    </row>
    <row r="74045" spans="15:27">
      <c r="O74045" s="7"/>
      <c r="Z74045" s="7"/>
      <c r="AA74045" s="7"/>
    </row>
    <row r="74046" spans="15:27">
      <c r="O74046" s="7"/>
      <c r="Z74046" s="7"/>
      <c r="AA74046" s="7"/>
    </row>
    <row r="74047" spans="15:27">
      <c r="O74047" s="7"/>
      <c r="Z74047" s="7"/>
      <c r="AA74047" s="7"/>
    </row>
    <row r="74048" spans="15:27">
      <c r="O74048" s="7"/>
      <c r="Z74048" s="7"/>
      <c r="AA74048" s="7"/>
    </row>
    <row r="74049" spans="15:27">
      <c r="O74049" s="7"/>
      <c r="Z74049" s="7"/>
      <c r="AA74049" s="7"/>
    </row>
    <row r="74050" spans="15:27">
      <c r="O74050" s="7"/>
      <c r="Z74050" s="7"/>
      <c r="AA74050" s="7"/>
    </row>
    <row r="74051" spans="15:27">
      <c r="O74051" s="7"/>
      <c r="Z74051" s="7"/>
      <c r="AA74051" s="7"/>
    </row>
    <row r="74052" spans="15:27">
      <c r="O74052" s="7"/>
      <c r="Z74052" s="7"/>
      <c r="AA74052" s="7"/>
    </row>
    <row r="74053" spans="15:27">
      <c r="O74053" s="7"/>
      <c r="Z74053" s="7"/>
      <c r="AA74053" s="7"/>
    </row>
    <row r="74054" spans="15:27">
      <c r="O74054" s="7"/>
      <c r="Z74054" s="7"/>
      <c r="AA74054" s="7"/>
    </row>
    <row r="74055" spans="15:27">
      <c r="O74055" s="7"/>
      <c r="Z74055" s="7"/>
      <c r="AA74055" s="7"/>
    </row>
    <row r="74056" spans="15:27">
      <c r="O74056" s="7"/>
      <c r="Z74056" s="7"/>
      <c r="AA74056" s="7"/>
    </row>
    <row r="74057" spans="15:27">
      <c r="O74057" s="7"/>
      <c r="Z74057" s="7"/>
      <c r="AA74057" s="7"/>
    </row>
    <row r="74058" spans="15:27">
      <c r="O74058" s="7"/>
      <c r="Z74058" s="7"/>
      <c r="AA74058" s="7"/>
    </row>
    <row r="74059" spans="15:27">
      <c r="O74059" s="7"/>
      <c r="Z74059" s="7"/>
      <c r="AA74059" s="7"/>
    </row>
    <row r="74060" spans="15:27">
      <c r="O74060" s="7"/>
      <c r="Z74060" s="7"/>
      <c r="AA74060" s="7"/>
    </row>
    <row r="74061" spans="15:27">
      <c r="O74061" s="7"/>
      <c r="Z74061" s="7"/>
      <c r="AA74061" s="7"/>
    </row>
    <row r="74062" spans="15:27">
      <c r="O74062" s="7"/>
      <c r="Z74062" s="7"/>
      <c r="AA74062" s="7"/>
    </row>
    <row r="74063" spans="15:27">
      <c r="O74063" s="7"/>
      <c r="Z74063" s="7"/>
      <c r="AA74063" s="7"/>
    </row>
    <row r="74064" spans="15:27">
      <c r="O74064" s="7"/>
      <c r="Z74064" s="7"/>
      <c r="AA74064" s="7"/>
    </row>
    <row r="74065" spans="15:27">
      <c r="O74065" s="7"/>
      <c r="Z74065" s="7"/>
      <c r="AA74065" s="7"/>
    </row>
    <row r="74066" spans="15:27">
      <c r="O74066" s="7"/>
      <c r="Z74066" s="7"/>
      <c r="AA74066" s="7"/>
    </row>
    <row r="74067" spans="15:27">
      <c r="O74067" s="7"/>
      <c r="Z74067" s="7"/>
      <c r="AA74067" s="7"/>
    </row>
    <row r="74068" spans="15:27">
      <c r="O74068" s="7"/>
      <c r="Z74068" s="7"/>
      <c r="AA74068" s="7"/>
    </row>
    <row r="74069" spans="15:27">
      <c r="O74069" s="7"/>
      <c r="Z74069" s="7"/>
      <c r="AA74069" s="7"/>
    </row>
    <row r="74070" spans="15:27">
      <c r="O74070" s="7"/>
      <c r="Z74070" s="7"/>
      <c r="AA74070" s="7"/>
    </row>
    <row r="74071" spans="15:27">
      <c r="O74071" s="7"/>
      <c r="Z74071" s="7"/>
      <c r="AA74071" s="7"/>
    </row>
    <row r="74072" spans="15:27">
      <c r="O74072" s="7"/>
      <c r="Z74072" s="7"/>
      <c r="AA74072" s="7"/>
    </row>
    <row r="74073" spans="15:27">
      <c r="O74073" s="7"/>
      <c r="Z74073" s="7"/>
      <c r="AA74073" s="7"/>
    </row>
    <row r="74074" spans="15:27">
      <c r="O74074" s="7"/>
      <c r="Z74074" s="7"/>
      <c r="AA74074" s="7"/>
    </row>
    <row r="74075" spans="15:27">
      <c r="O74075" s="7"/>
      <c r="Z74075" s="7"/>
      <c r="AA74075" s="7"/>
    </row>
    <row r="74076" spans="15:27">
      <c r="O74076" s="7"/>
      <c r="Z74076" s="7"/>
      <c r="AA74076" s="7"/>
    </row>
    <row r="74077" spans="15:27">
      <c r="O74077" s="7"/>
      <c r="Z74077" s="7"/>
      <c r="AA74077" s="7"/>
    </row>
    <row r="74078" spans="15:27">
      <c r="O74078" s="7"/>
      <c r="Z74078" s="7"/>
      <c r="AA74078" s="7"/>
    </row>
    <row r="74079" spans="15:27">
      <c r="O74079" s="7"/>
      <c r="Z74079" s="7"/>
      <c r="AA74079" s="7"/>
    </row>
    <row r="74080" spans="15:27">
      <c r="O74080" s="7"/>
      <c r="Z74080" s="7"/>
      <c r="AA74080" s="7"/>
    </row>
    <row r="74081" spans="15:27">
      <c r="O74081" s="7"/>
      <c r="Z74081" s="7"/>
      <c r="AA74081" s="7"/>
    </row>
    <row r="74082" spans="15:27">
      <c r="O74082" s="7"/>
      <c r="Z74082" s="7"/>
      <c r="AA74082" s="7"/>
    </row>
    <row r="74083" spans="15:27">
      <c r="O74083" s="7"/>
      <c r="Z74083" s="7"/>
      <c r="AA74083" s="7"/>
    </row>
    <row r="74084" spans="15:27">
      <c r="O74084" s="7"/>
      <c r="Z74084" s="7"/>
      <c r="AA74084" s="7"/>
    </row>
    <row r="74085" spans="15:27">
      <c r="O74085" s="7"/>
      <c r="Z74085" s="7"/>
      <c r="AA74085" s="7"/>
    </row>
    <row r="74086" spans="15:27">
      <c r="O74086" s="7"/>
      <c r="Z74086" s="7"/>
      <c r="AA74086" s="7"/>
    </row>
    <row r="74087" spans="15:27">
      <c r="O74087" s="7"/>
      <c r="Z74087" s="7"/>
      <c r="AA74087" s="7"/>
    </row>
    <row r="74088" spans="15:27">
      <c r="O74088" s="7"/>
      <c r="Z74088" s="7"/>
      <c r="AA74088" s="7"/>
    </row>
    <row r="74089" spans="15:27">
      <c r="O74089" s="7"/>
      <c r="Z74089" s="7"/>
      <c r="AA74089" s="7"/>
    </row>
    <row r="74090" spans="15:27">
      <c r="O74090" s="7"/>
      <c r="Z74090" s="7"/>
      <c r="AA74090" s="7"/>
    </row>
    <row r="74091" spans="15:27">
      <c r="O74091" s="7"/>
      <c r="Z74091" s="7"/>
      <c r="AA74091" s="7"/>
    </row>
    <row r="74092" spans="15:27">
      <c r="O74092" s="7"/>
      <c r="Z74092" s="7"/>
      <c r="AA74092" s="7"/>
    </row>
    <row r="74093" spans="15:27">
      <c r="O74093" s="7"/>
      <c r="Z74093" s="7"/>
      <c r="AA74093" s="7"/>
    </row>
    <row r="74094" spans="15:27">
      <c r="O74094" s="7"/>
      <c r="Z74094" s="7"/>
      <c r="AA74094" s="7"/>
    </row>
    <row r="74095" spans="15:27">
      <c r="O74095" s="7"/>
      <c r="Z74095" s="7"/>
      <c r="AA74095" s="7"/>
    </row>
    <row r="74096" spans="15:27">
      <c r="O74096" s="7"/>
      <c r="Z74096" s="7"/>
      <c r="AA74096" s="7"/>
    </row>
    <row r="74097" spans="15:27">
      <c r="O74097" s="7"/>
      <c r="Z74097" s="7"/>
      <c r="AA74097" s="7"/>
    </row>
    <row r="74098" spans="15:27">
      <c r="O74098" s="7"/>
      <c r="Z74098" s="7"/>
      <c r="AA74098" s="7"/>
    </row>
    <row r="74099" spans="15:27">
      <c r="O74099" s="7"/>
      <c r="Z74099" s="7"/>
      <c r="AA74099" s="7"/>
    </row>
    <row r="74100" spans="15:27">
      <c r="O74100" s="7"/>
      <c r="Z74100" s="7"/>
      <c r="AA74100" s="7"/>
    </row>
    <row r="74101" spans="15:27">
      <c r="O74101" s="7"/>
      <c r="Z74101" s="7"/>
      <c r="AA74101" s="7"/>
    </row>
    <row r="74102" spans="15:27">
      <c r="O74102" s="7"/>
      <c r="Z74102" s="7"/>
      <c r="AA74102" s="7"/>
    </row>
    <row r="74103" spans="15:27">
      <c r="O74103" s="7"/>
      <c r="Z74103" s="7"/>
      <c r="AA74103" s="7"/>
    </row>
    <row r="74104" spans="15:27">
      <c r="O74104" s="7"/>
      <c r="Z74104" s="7"/>
      <c r="AA74104" s="7"/>
    </row>
    <row r="74105" spans="15:27">
      <c r="O74105" s="7"/>
      <c r="Z74105" s="7"/>
      <c r="AA74105" s="7"/>
    </row>
    <row r="74106" spans="15:27">
      <c r="O74106" s="7"/>
      <c r="Z74106" s="7"/>
      <c r="AA74106" s="7"/>
    </row>
    <row r="74107" spans="15:27">
      <c r="O74107" s="7"/>
      <c r="Z74107" s="7"/>
      <c r="AA74107" s="7"/>
    </row>
    <row r="74108" spans="15:27">
      <c r="O74108" s="7"/>
      <c r="Z74108" s="7"/>
      <c r="AA74108" s="7"/>
    </row>
    <row r="74109" spans="15:27">
      <c r="O74109" s="7"/>
      <c r="Z74109" s="7"/>
      <c r="AA74109" s="7"/>
    </row>
    <row r="74110" spans="15:27">
      <c r="O74110" s="7"/>
      <c r="Z74110" s="7"/>
      <c r="AA74110" s="7"/>
    </row>
    <row r="74111" spans="15:27">
      <c r="O74111" s="7"/>
      <c r="Z74111" s="7"/>
      <c r="AA74111" s="7"/>
    </row>
    <row r="74112" spans="15:27">
      <c r="O74112" s="7"/>
      <c r="Z74112" s="7"/>
      <c r="AA74112" s="7"/>
    </row>
    <row r="74113" spans="15:27">
      <c r="O74113" s="7"/>
      <c r="Z74113" s="7"/>
      <c r="AA74113" s="7"/>
    </row>
    <row r="74114" spans="15:27">
      <c r="O74114" s="7"/>
      <c r="Z74114" s="7"/>
      <c r="AA74114" s="7"/>
    </row>
    <row r="74115" spans="15:27">
      <c r="O74115" s="7"/>
      <c r="Z74115" s="7"/>
      <c r="AA74115" s="7"/>
    </row>
    <row r="74116" spans="15:27">
      <c r="O74116" s="7"/>
      <c r="Z74116" s="7"/>
      <c r="AA74116" s="7"/>
    </row>
    <row r="74117" spans="15:27">
      <c r="O74117" s="7"/>
      <c r="Z74117" s="7"/>
      <c r="AA74117" s="7"/>
    </row>
    <row r="74118" spans="15:27">
      <c r="O74118" s="7"/>
      <c r="Z74118" s="7"/>
      <c r="AA74118" s="7"/>
    </row>
    <row r="74119" spans="15:27">
      <c r="O74119" s="7"/>
      <c r="Z74119" s="7"/>
      <c r="AA74119" s="7"/>
    </row>
    <row r="74120" spans="15:27">
      <c r="O74120" s="7"/>
      <c r="Z74120" s="7"/>
      <c r="AA74120" s="7"/>
    </row>
    <row r="74121" spans="15:27">
      <c r="O74121" s="7"/>
      <c r="Z74121" s="7"/>
      <c r="AA74121" s="7"/>
    </row>
    <row r="74122" spans="15:27">
      <c r="O74122" s="7"/>
      <c r="Z74122" s="7"/>
      <c r="AA74122" s="7"/>
    </row>
    <row r="74123" spans="15:27">
      <c r="O74123" s="7"/>
      <c r="Z74123" s="7"/>
      <c r="AA74123" s="7"/>
    </row>
    <row r="74124" spans="15:27">
      <c r="O74124" s="7"/>
      <c r="Z74124" s="7"/>
      <c r="AA74124" s="7"/>
    </row>
    <row r="74125" spans="15:27">
      <c r="O74125" s="7"/>
      <c r="Z74125" s="7"/>
      <c r="AA74125" s="7"/>
    </row>
    <row r="74126" spans="15:27">
      <c r="O74126" s="7"/>
      <c r="Z74126" s="7"/>
      <c r="AA74126" s="7"/>
    </row>
    <row r="74127" spans="15:27">
      <c r="O74127" s="7"/>
      <c r="Z74127" s="7"/>
      <c r="AA74127" s="7"/>
    </row>
    <row r="74128" spans="15:27">
      <c r="O74128" s="7"/>
      <c r="Z74128" s="7"/>
      <c r="AA74128" s="7"/>
    </row>
    <row r="74129" spans="15:27">
      <c r="O74129" s="7"/>
      <c r="Z74129" s="7"/>
      <c r="AA74129" s="7"/>
    </row>
    <row r="74130" spans="15:27">
      <c r="O74130" s="7"/>
      <c r="Z74130" s="7"/>
      <c r="AA74130" s="7"/>
    </row>
    <row r="74131" spans="15:27">
      <c r="O74131" s="7"/>
      <c r="Z74131" s="7"/>
      <c r="AA74131" s="7"/>
    </row>
    <row r="74132" spans="15:27">
      <c r="O74132" s="7"/>
      <c r="Z74132" s="7"/>
      <c r="AA74132" s="7"/>
    </row>
    <row r="74133" spans="15:27">
      <c r="O74133" s="7"/>
      <c r="Z74133" s="7"/>
      <c r="AA74133" s="7"/>
    </row>
    <row r="74134" spans="15:27">
      <c r="O74134" s="7"/>
      <c r="Z74134" s="7"/>
      <c r="AA74134" s="7"/>
    </row>
    <row r="74135" spans="15:27">
      <c r="O74135" s="7"/>
      <c r="Z74135" s="7"/>
      <c r="AA74135" s="7"/>
    </row>
    <row r="74136" spans="15:27">
      <c r="O74136" s="7"/>
      <c r="Z74136" s="7"/>
      <c r="AA74136" s="7"/>
    </row>
    <row r="74137" spans="15:27">
      <c r="O74137" s="7"/>
      <c r="Z74137" s="7"/>
      <c r="AA74137" s="7"/>
    </row>
    <row r="74138" spans="15:27">
      <c r="O74138" s="7"/>
      <c r="Z74138" s="7"/>
      <c r="AA74138" s="7"/>
    </row>
    <row r="74139" spans="15:27">
      <c r="O74139" s="7"/>
      <c r="Z74139" s="7"/>
      <c r="AA74139" s="7"/>
    </row>
    <row r="74140" spans="15:27">
      <c r="O74140" s="7"/>
      <c r="Z74140" s="7"/>
      <c r="AA74140" s="7"/>
    </row>
    <row r="74141" spans="15:27">
      <c r="O74141" s="7"/>
      <c r="Z74141" s="7"/>
      <c r="AA74141" s="7"/>
    </row>
    <row r="74142" spans="15:27">
      <c r="O74142" s="7"/>
      <c r="Z74142" s="7"/>
      <c r="AA74142" s="7"/>
    </row>
    <row r="74143" spans="15:27">
      <c r="O74143" s="7"/>
      <c r="Z74143" s="7"/>
      <c r="AA74143" s="7"/>
    </row>
    <row r="74144" spans="15:27">
      <c r="O74144" s="7"/>
      <c r="Z74144" s="7"/>
      <c r="AA74144" s="7"/>
    </row>
    <row r="74145" spans="15:27">
      <c r="O74145" s="7"/>
      <c r="Z74145" s="7"/>
      <c r="AA74145" s="7"/>
    </row>
    <row r="74146" spans="15:27">
      <c r="O74146" s="7"/>
      <c r="Z74146" s="7"/>
      <c r="AA74146" s="7"/>
    </row>
    <row r="74147" spans="15:27">
      <c r="O74147" s="7"/>
      <c r="Z74147" s="7"/>
      <c r="AA74147" s="7"/>
    </row>
    <row r="74148" spans="15:27">
      <c r="O74148" s="7"/>
      <c r="Z74148" s="7"/>
      <c r="AA74148" s="7"/>
    </row>
    <row r="74149" spans="15:27">
      <c r="O74149" s="7"/>
      <c r="Z74149" s="7"/>
      <c r="AA74149" s="7"/>
    </row>
    <row r="74150" spans="15:27">
      <c r="O74150" s="7"/>
      <c r="Z74150" s="7"/>
      <c r="AA74150" s="7"/>
    </row>
    <row r="74151" spans="15:27">
      <c r="O74151" s="7"/>
      <c r="Z74151" s="7"/>
      <c r="AA74151" s="7"/>
    </row>
    <row r="74152" spans="15:27">
      <c r="O74152" s="7"/>
      <c r="Z74152" s="7"/>
      <c r="AA74152" s="7"/>
    </row>
    <row r="74153" spans="15:27">
      <c r="O74153" s="7"/>
      <c r="Z74153" s="7"/>
      <c r="AA74153" s="7"/>
    </row>
    <row r="74154" spans="15:27">
      <c r="O74154" s="7"/>
      <c r="Z74154" s="7"/>
      <c r="AA74154" s="7"/>
    </row>
    <row r="74155" spans="15:27">
      <c r="O74155" s="7"/>
      <c r="Z74155" s="7"/>
      <c r="AA74155" s="7"/>
    </row>
    <row r="74156" spans="15:27">
      <c r="O74156" s="7"/>
      <c r="Z74156" s="7"/>
      <c r="AA74156" s="7"/>
    </row>
    <row r="74157" spans="15:27">
      <c r="O74157" s="7"/>
      <c r="Z74157" s="7"/>
      <c r="AA74157" s="7"/>
    </row>
    <row r="74158" spans="15:27">
      <c r="O74158" s="7"/>
      <c r="Z74158" s="7"/>
      <c r="AA74158" s="7"/>
    </row>
    <row r="74159" spans="15:27">
      <c r="O74159" s="7"/>
      <c r="Z74159" s="7"/>
      <c r="AA74159" s="7"/>
    </row>
    <row r="74160" spans="15:27">
      <c r="O74160" s="7"/>
      <c r="Z74160" s="7"/>
      <c r="AA74160" s="7"/>
    </row>
    <row r="74161" spans="15:27">
      <c r="O74161" s="7"/>
      <c r="Z74161" s="7"/>
      <c r="AA74161" s="7"/>
    </row>
    <row r="74162" spans="15:27">
      <c r="O74162" s="7"/>
      <c r="Z74162" s="7"/>
      <c r="AA74162" s="7"/>
    </row>
    <row r="74163" spans="15:27">
      <c r="O74163" s="7"/>
      <c r="Z74163" s="7"/>
      <c r="AA74163" s="7"/>
    </row>
    <row r="74164" spans="15:27">
      <c r="O74164" s="7"/>
      <c r="Z74164" s="7"/>
      <c r="AA74164" s="7"/>
    </row>
    <row r="74165" spans="15:27">
      <c r="O74165" s="7"/>
      <c r="Z74165" s="7"/>
      <c r="AA74165" s="7"/>
    </row>
    <row r="74166" spans="15:27">
      <c r="O74166" s="7"/>
      <c r="Z74166" s="7"/>
      <c r="AA74166" s="7"/>
    </row>
    <row r="74167" spans="15:27">
      <c r="O74167" s="7"/>
      <c r="Z74167" s="7"/>
      <c r="AA74167" s="7"/>
    </row>
    <row r="74168" spans="15:27">
      <c r="O74168" s="7"/>
      <c r="Z74168" s="7"/>
      <c r="AA74168" s="7"/>
    </row>
    <row r="74169" spans="15:27">
      <c r="O74169" s="7"/>
      <c r="Z74169" s="7"/>
      <c r="AA74169" s="7"/>
    </row>
    <row r="74170" spans="15:27">
      <c r="O74170" s="7"/>
      <c r="Z74170" s="7"/>
      <c r="AA74170" s="7"/>
    </row>
    <row r="74171" spans="15:27">
      <c r="O74171" s="7"/>
      <c r="Z74171" s="7"/>
      <c r="AA74171" s="7"/>
    </row>
    <row r="74172" spans="15:27">
      <c r="O74172" s="7"/>
      <c r="Z74172" s="7"/>
      <c r="AA74172" s="7"/>
    </row>
    <row r="74173" spans="15:27">
      <c r="O74173" s="7"/>
      <c r="Z74173" s="7"/>
      <c r="AA74173" s="7"/>
    </row>
    <row r="74174" spans="15:27">
      <c r="O74174" s="7"/>
      <c r="Z74174" s="7"/>
      <c r="AA74174" s="7"/>
    </row>
    <row r="74175" spans="15:27">
      <c r="O74175" s="7"/>
      <c r="Z74175" s="7"/>
      <c r="AA74175" s="7"/>
    </row>
    <row r="74176" spans="15:27">
      <c r="O74176" s="7"/>
      <c r="Z74176" s="7"/>
      <c r="AA74176" s="7"/>
    </row>
    <row r="74177" spans="15:27">
      <c r="O74177" s="7"/>
      <c r="Z74177" s="7"/>
      <c r="AA74177" s="7"/>
    </row>
    <row r="74178" spans="15:27">
      <c r="O74178" s="7"/>
      <c r="Z74178" s="7"/>
      <c r="AA74178" s="7"/>
    </row>
    <row r="74179" spans="15:27">
      <c r="O74179" s="7"/>
      <c r="Z74179" s="7"/>
      <c r="AA74179" s="7"/>
    </row>
    <row r="74180" spans="15:27">
      <c r="O74180" s="7"/>
      <c r="Z74180" s="7"/>
      <c r="AA74180" s="7"/>
    </row>
    <row r="74181" spans="15:27">
      <c r="O74181" s="7"/>
      <c r="Z74181" s="7"/>
      <c r="AA74181" s="7"/>
    </row>
    <row r="74182" spans="15:27">
      <c r="O74182" s="7"/>
      <c r="Z74182" s="7"/>
      <c r="AA74182" s="7"/>
    </row>
    <row r="74183" spans="15:27">
      <c r="O74183" s="7"/>
      <c r="Z74183" s="7"/>
      <c r="AA74183" s="7"/>
    </row>
    <row r="74184" spans="15:27">
      <c r="O74184" s="7"/>
      <c r="Z74184" s="7"/>
      <c r="AA74184" s="7"/>
    </row>
    <row r="74185" spans="15:27">
      <c r="O74185" s="7"/>
      <c r="Z74185" s="7"/>
      <c r="AA74185" s="7"/>
    </row>
    <row r="74186" spans="15:27">
      <c r="O74186" s="7"/>
      <c r="Z74186" s="7"/>
      <c r="AA74186" s="7"/>
    </row>
    <row r="74187" spans="15:27">
      <c r="O74187" s="7"/>
      <c r="Z74187" s="7"/>
      <c r="AA74187" s="7"/>
    </row>
    <row r="74188" spans="15:27">
      <c r="O74188" s="7"/>
      <c r="Z74188" s="7"/>
      <c r="AA74188" s="7"/>
    </row>
    <row r="74189" spans="15:27">
      <c r="O74189" s="7"/>
      <c r="Z74189" s="7"/>
      <c r="AA74189" s="7"/>
    </row>
    <row r="74190" spans="15:27">
      <c r="O74190" s="7"/>
      <c r="Z74190" s="7"/>
      <c r="AA74190" s="7"/>
    </row>
    <row r="74191" spans="15:27">
      <c r="O74191" s="7"/>
      <c r="Z74191" s="7"/>
      <c r="AA74191" s="7"/>
    </row>
    <row r="74192" spans="15:27">
      <c r="O74192" s="7"/>
      <c r="Z74192" s="7"/>
      <c r="AA74192" s="7"/>
    </row>
    <row r="74193" spans="15:27">
      <c r="O74193" s="7"/>
      <c r="Z74193" s="7"/>
      <c r="AA74193" s="7"/>
    </row>
    <row r="74194" spans="15:27">
      <c r="O74194" s="7"/>
      <c r="Z74194" s="7"/>
      <c r="AA74194" s="7"/>
    </row>
    <row r="74195" spans="15:27">
      <c r="O74195" s="7"/>
      <c r="Z74195" s="7"/>
      <c r="AA74195" s="7"/>
    </row>
    <row r="74196" spans="15:27">
      <c r="O74196" s="7"/>
      <c r="Z74196" s="7"/>
      <c r="AA74196" s="7"/>
    </row>
    <row r="74197" spans="15:27">
      <c r="O74197" s="7"/>
      <c r="Z74197" s="7"/>
      <c r="AA74197" s="7"/>
    </row>
    <row r="74198" spans="15:27">
      <c r="O74198" s="7"/>
      <c r="Z74198" s="7"/>
      <c r="AA74198" s="7"/>
    </row>
    <row r="74199" spans="15:27">
      <c r="O74199" s="7"/>
      <c r="Z74199" s="7"/>
      <c r="AA74199" s="7"/>
    </row>
    <row r="74200" spans="15:27">
      <c r="O74200" s="7"/>
      <c r="Z74200" s="7"/>
      <c r="AA74200" s="7"/>
    </row>
    <row r="74201" spans="15:27">
      <c r="O74201" s="7"/>
      <c r="Z74201" s="7"/>
      <c r="AA74201" s="7"/>
    </row>
    <row r="74202" spans="15:27">
      <c r="O74202" s="7"/>
      <c r="Z74202" s="7"/>
      <c r="AA74202" s="7"/>
    </row>
    <row r="74203" spans="15:27">
      <c r="O74203" s="7"/>
      <c r="Z74203" s="7"/>
      <c r="AA74203" s="7"/>
    </row>
    <row r="74204" spans="15:27">
      <c r="O74204" s="7"/>
      <c r="Z74204" s="7"/>
      <c r="AA74204" s="7"/>
    </row>
    <row r="74205" spans="15:27">
      <c r="O74205" s="7"/>
      <c r="Z74205" s="7"/>
      <c r="AA74205" s="7"/>
    </row>
    <row r="74206" spans="15:27">
      <c r="O74206" s="7"/>
      <c r="Z74206" s="7"/>
      <c r="AA74206" s="7"/>
    </row>
    <row r="74207" spans="15:27">
      <c r="O74207" s="7"/>
      <c r="Z74207" s="7"/>
      <c r="AA74207" s="7"/>
    </row>
    <row r="74208" spans="15:27">
      <c r="O74208" s="7"/>
      <c r="Z74208" s="7"/>
      <c r="AA74208" s="7"/>
    </row>
    <row r="74209" spans="15:27">
      <c r="O74209" s="7"/>
      <c r="Z74209" s="7"/>
      <c r="AA74209" s="7"/>
    </row>
    <row r="74210" spans="15:27">
      <c r="O74210" s="7"/>
      <c r="Z74210" s="7"/>
      <c r="AA74210" s="7"/>
    </row>
    <row r="74211" spans="15:27">
      <c r="O74211" s="7"/>
      <c r="Z74211" s="7"/>
      <c r="AA74211" s="7"/>
    </row>
    <row r="74212" spans="15:27">
      <c r="O74212" s="7"/>
      <c r="Z74212" s="7"/>
      <c r="AA74212" s="7"/>
    </row>
    <row r="74213" spans="15:27">
      <c r="O74213" s="7"/>
      <c r="Z74213" s="7"/>
      <c r="AA74213" s="7"/>
    </row>
    <row r="74214" spans="15:27">
      <c r="O74214" s="7"/>
      <c r="Z74214" s="7"/>
      <c r="AA74214" s="7"/>
    </row>
    <row r="74215" spans="15:27">
      <c r="O74215" s="7"/>
      <c r="Z74215" s="7"/>
      <c r="AA74215" s="7"/>
    </row>
    <row r="74216" spans="15:27">
      <c r="O74216" s="7"/>
      <c r="Z74216" s="7"/>
      <c r="AA74216" s="7"/>
    </row>
    <row r="74217" spans="15:27">
      <c r="O74217" s="7"/>
      <c r="Z74217" s="7"/>
      <c r="AA74217" s="7"/>
    </row>
    <row r="74218" spans="15:27">
      <c r="O74218" s="7"/>
      <c r="Z74218" s="7"/>
      <c r="AA74218" s="7"/>
    </row>
    <row r="74219" spans="15:27">
      <c r="O74219" s="7"/>
      <c r="Z74219" s="7"/>
      <c r="AA74219" s="7"/>
    </row>
    <row r="74220" spans="15:27">
      <c r="O74220" s="7"/>
      <c r="Z74220" s="7"/>
      <c r="AA74220" s="7"/>
    </row>
    <row r="74221" spans="15:27">
      <c r="O74221" s="7"/>
      <c r="Z74221" s="7"/>
      <c r="AA74221" s="7"/>
    </row>
    <row r="74222" spans="15:27">
      <c r="O74222" s="7"/>
      <c r="Z74222" s="7"/>
      <c r="AA74222" s="7"/>
    </row>
    <row r="74223" spans="15:27">
      <c r="O74223" s="7"/>
      <c r="Z74223" s="7"/>
      <c r="AA74223" s="7"/>
    </row>
    <row r="74224" spans="15:27">
      <c r="O74224" s="7"/>
      <c r="Z74224" s="7"/>
      <c r="AA74224" s="7"/>
    </row>
    <row r="74225" spans="15:27">
      <c r="O74225" s="7"/>
      <c r="Z74225" s="7"/>
      <c r="AA74225" s="7"/>
    </row>
    <row r="74226" spans="15:27">
      <c r="O74226" s="7"/>
      <c r="Z74226" s="7"/>
      <c r="AA74226" s="7"/>
    </row>
    <row r="74227" spans="15:27">
      <c r="O74227" s="7"/>
      <c r="Z74227" s="7"/>
      <c r="AA74227" s="7"/>
    </row>
    <row r="74228" spans="15:27">
      <c r="O74228" s="7"/>
      <c r="Z74228" s="7"/>
      <c r="AA74228" s="7"/>
    </row>
    <row r="74229" spans="15:27">
      <c r="O74229" s="7"/>
      <c r="Z74229" s="7"/>
      <c r="AA74229" s="7"/>
    </row>
    <row r="74230" spans="15:27">
      <c r="O74230" s="7"/>
      <c r="Z74230" s="7"/>
      <c r="AA74230" s="7"/>
    </row>
    <row r="74231" spans="15:27">
      <c r="O74231" s="7"/>
      <c r="Z74231" s="7"/>
      <c r="AA74231" s="7"/>
    </row>
    <row r="74232" spans="15:27">
      <c r="O74232" s="7"/>
      <c r="Z74232" s="7"/>
      <c r="AA74232" s="7"/>
    </row>
    <row r="74233" spans="15:27">
      <c r="O74233" s="7"/>
      <c r="Z74233" s="7"/>
      <c r="AA74233" s="7"/>
    </row>
    <row r="74234" spans="15:27">
      <c r="O74234" s="7"/>
      <c r="Z74234" s="7"/>
      <c r="AA74234" s="7"/>
    </row>
    <row r="74235" spans="15:27">
      <c r="O74235" s="7"/>
      <c r="Z74235" s="7"/>
      <c r="AA74235" s="7"/>
    </row>
    <row r="74236" spans="15:27">
      <c r="O74236" s="7"/>
      <c r="Z74236" s="7"/>
      <c r="AA74236" s="7"/>
    </row>
    <row r="74237" spans="15:27">
      <c r="O74237" s="7"/>
      <c r="Z74237" s="7"/>
      <c r="AA74237" s="7"/>
    </row>
    <row r="74238" spans="15:27">
      <c r="O74238" s="7"/>
      <c r="Z74238" s="7"/>
      <c r="AA74238" s="7"/>
    </row>
    <row r="74239" spans="15:27">
      <c r="O74239" s="7"/>
      <c r="Z74239" s="7"/>
      <c r="AA74239" s="7"/>
    </row>
    <row r="74240" spans="15:27">
      <c r="O74240" s="7"/>
      <c r="Z74240" s="7"/>
      <c r="AA74240" s="7"/>
    </row>
    <row r="74241" spans="15:27">
      <c r="O74241" s="7"/>
      <c r="Z74241" s="7"/>
      <c r="AA74241" s="7"/>
    </row>
    <row r="74242" spans="15:27">
      <c r="O74242" s="7"/>
      <c r="Z74242" s="7"/>
      <c r="AA74242" s="7"/>
    </row>
    <row r="74243" spans="15:27">
      <c r="O74243" s="7"/>
      <c r="Z74243" s="7"/>
      <c r="AA74243" s="7"/>
    </row>
    <row r="74244" spans="15:27">
      <c r="O74244" s="7"/>
      <c r="Z74244" s="7"/>
      <c r="AA74244" s="7"/>
    </row>
    <row r="74245" spans="15:27">
      <c r="O74245" s="7"/>
      <c r="Z74245" s="7"/>
      <c r="AA74245" s="7"/>
    </row>
    <row r="74246" spans="15:27">
      <c r="O74246" s="7"/>
      <c r="Z74246" s="7"/>
      <c r="AA74246" s="7"/>
    </row>
    <row r="74247" spans="15:27">
      <c r="O74247" s="7"/>
      <c r="Z74247" s="7"/>
      <c r="AA74247" s="7"/>
    </row>
    <row r="74248" spans="15:27">
      <c r="O74248" s="7"/>
      <c r="Z74248" s="7"/>
      <c r="AA74248" s="7"/>
    </row>
    <row r="74249" spans="15:27">
      <c r="O74249" s="7"/>
      <c r="Z74249" s="7"/>
      <c r="AA74249" s="7"/>
    </row>
    <row r="74250" spans="15:27">
      <c r="O74250" s="7"/>
      <c r="Z74250" s="7"/>
      <c r="AA74250" s="7"/>
    </row>
    <row r="74251" spans="15:27">
      <c r="O74251" s="7"/>
      <c r="Z74251" s="7"/>
      <c r="AA74251" s="7"/>
    </row>
    <row r="74252" spans="15:27">
      <c r="O74252" s="7"/>
      <c r="Z74252" s="7"/>
      <c r="AA74252" s="7"/>
    </row>
    <row r="74253" spans="15:27">
      <c r="O74253" s="7"/>
      <c r="Z74253" s="7"/>
      <c r="AA74253" s="7"/>
    </row>
    <row r="74254" spans="15:27">
      <c r="O74254" s="7"/>
      <c r="Z74254" s="7"/>
      <c r="AA74254" s="7"/>
    </row>
    <row r="74255" spans="15:27">
      <c r="O74255" s="7"/>
      <c r="Z74255" s="7"/>
      <c r="AA74255" s="7"/>
    </row>
    <row r="74256" spans="15:27">
      <c r="O74256" s="7"/>
      <c r="Z74256" s="7"/>
      <c r="AA74256" s="7"/>
    </row>
    <row r="74257" spans="15:27">
      <c r="O74257" s="7"/>
      <c r="Z74257" s="7"/>
      <c r="AA74257" s="7"/>
    </row>
    <row r="74258" spans="15:27">
      <c r="O74258" s="7"/>
      <c r="Z74258" s="7"/>
      <c r="AA74258" s="7"/>
    </row>
    <row r="74259" spans="15:27">
      <c r="O74259" s="7"/>
      <c r="Z74259" s="7"/>
      <c r="AA74259" s="7"/>
    </row>
    <row r="74260" spans="15:27">
      <c r="O74260" s="7"/>
      <c r="Z74260" s="7"/>
      <c r="AA74260" s="7"/>
    </row>
    <row r="74261" spans="15:27">
      <c r="O74261" s="7"/>
      <c r="Z74261" s="7"/>
      <c r="AA74261" s="7"/>
    </row>
    <row r="74262" spans="15:27">
      <c r="O74262" s="7"/>
      <c r="Z74262" s="7"/>
      <c r="AA74262" s="7"/>
    </row>
    <row r="74263" spans="15:27">
      <c r="O74263" s="7"/>
      <c r="Z74263" s="7"/>
      <c r="AA74263" s="7"/>
    </row>
    <row r="74264" spans="15:27">
      <c r="O74264" s="7"/>
      <c r="Z74264" s="7"/>
      <c r="AA74264" s="7"/>
    </row>
    <row r="74265" spans="15:27">
      <c r="O74265" s="7"/>
      <c r="Z74265" s="7"/>
      <c r="AA74265" s="7"/>
    </row>
    <row r="74266" spans="15:27">
      <c r="O74266" s="7"/>
      <c r="Z74266" s="7"/>
      <c r="AA74266" s="7"/>
    </row>
    <row r="74267" spans="15:27">
      <c r="O74267" s="7"/>
      <c r="Z74267" s="7"/>
      <c r="AA74267" s="7"/>
    </row>
    <row r="74268" spans="15:27">
      <c r="O74268" s="7"/>
      <c r="Z74268" s="7"/>
      <c r="AA74268" s="7"/>
    </row>
    <row r="74269" spans="15:27">
      <c r="O74269" s="7"/>
      <c r="Z74269" s="7"/>
      <c r="AA74269" s="7"/>
    </row>
    <row r="74270" spans="15:27">
      <c r="O74270" s="7"/>
      <c r="Z74270" s="7"/>
      <c r="AA74270" s="7"/>
    </row>
    <row r="74271" spans="15:27">
      <c r="O74271" s="7"/>
      <c r="Z74271" s="7"/>
      <c r="AA74271" s="7"/>
    </row>
    <row r="74272" spans="15:27">
      <c r="O74272" s="7"/>
      <c r="Z74272" s="7"/>
      <c r="AA74272" s="7"/>
    </row>
    <row r="74273" spans="15:27">
      <c r="O74273" s="7"/>
      <c r="Z74273" s="7"/>
      <c r="AA74273" s="7"/>
    </row>
    <row r="74274" spans="15:27">
      <c r="O74274" s="7"/>
      <c r="Z74274" s="7"/>
      <c r="AA74274" s="7"/>
    </row>
    <row r="74275" spans="15:27">
      <c r="O74275" s="7"/>
      <c r="Z74275" s="7"/>
      <c r="AA74275" s="7"/>
    </row>
    <row r="74276" spans="15:27">
      <c r="O74276" s="7"/>
      <c r="Z74276" s="7"/>
      <c r="AA74276" s="7"/>
    </row>
    <row r="74277" spans="15:27">
      <c r="O74277" s="7"/>
      <c r="Z74277" s="7"/>
      <c r="AA74277" s="7"/>
    </row>
    <row r="74278" spans="15:27">
      <c r="O74278" s="7"/>
      <c r="Z74278" s="7"/>
      <c r="AA74278" s="7"/>
    </row>
    <row r="74279" spans="15:27">
      <c r="O74279" s="7"/>
      <c r="Z74279" s="7"/>
      <c r="AA74279" s="7"/>
    </row>
    <row r="74280" spans="15:27">
      <c r="O74280" s="7"/>
      <c r="Z74280" s="7"/>
      <c r="AA74280" s="7"/>
    </row>
    <row r="74281" spans="15:27">
      <c r="O74281" s="7"/>
      <c r="Z74281" s="7"/>
      <c r="AA74281" s="7"/>
    </row>
    <row r="74282" spans="15:27">
      <c r="O74282" s="7"/>
      <c r="Z74282" s="7"/>
      <c r="AA74282" s="7"/>
    </row>
    <row r="74283" spans="15:27">
      <c r="O74283" s="7"/>
      <c r="Z74283" s="7"/>
      <c r="AA74283" s="7"/>
    </row>
    <row r="74284" spans="15:27">
      <c r="O74284" s="7"/>
      <c r="Z74284" s="7"/>
      <c r="AA74284" s="7"/>
    </row>
    <row r="74285" spans="15:27">
      <c r="O74285" s="7"/>
      <c r="Z74285" s="7"/>
      <c r="AA74285" s="7"/>
    </row>
    <row r="74286" spans="15:27">
      <c r="O74286" s="7"/>
      <c r="Z74286" s="7"/>
      <c r="AA74286" s="7"/>
    </row>
    <row r="74287" spans="15:27">
      <c r="O74287" s="7"/>
      <c r="Z74287" s="7"/>
      <c r="AA74287" s="7"/>
    </row>
    <row r="74288" spans="15:27">
      <c r="O74288" s="7"/>
      <c r="Z74288" s="7"/>
      <c r="AA74288" s="7"/>
    </row>
    <row r="74289" spans="15:27">
      <c r="O74289" s="7"/>
      <c r="Z74289" s="7"/>
      <c r="AA74289" s="7"/>
    </row>
    <row r="74290" spans="15:27">
      <c r="O74290" s="7"/>
      <c r="Z74290" s="7"/>
      <c r="AA74290" s="7"/>
    </row>
    <row r="74291" spans="15:27">
      <c r="O74291" s="7"/>
      <c r="Z74291" s="7"/>
      <c r="AA74291" s="7"/>
    </row>
    <row r="74292" spans="15:27">
      <c r="O74292" s="7"/>
      <c r="Z74292" s="7"/>
      <c r="AA74292" s="7"/>
    </row>
    <row r="74293" spans="15:27">
      <c r="O74293" s="7"/>
      <c r="Z74293" s="7"/>
      <c r="AA74293" s="7"/>
    </row>
    <row r="74294" spans="15:27">
      <c r="O74294" s="7"/>
      <c r="Z74294" s="7"/>
      <c r="AA74294" s="7"/>
    </row>
    <row r="74295" spans="15:27">
      <c r="O74295" s="7"/>
      <c r="Z74295" s="7"/>
      <c r="AA74295" s="7"/>
    </row>
    <row r="74296" spans="15:27">
      <c r="O74296" s="7"/>
      <c r="Z74296" s="7"/>
      <c r="AA74296" s="7"/>
    </row>
    <row r="74297" spans="15:27">
      <c r="O74297" s="7"/>
      <c r="Z74297" s="7"/>
      <c r="AA74297" s="7"/>
    </row>
    <row r="74298" spans="15:27">
      <c r="O74298" s="7"/>
      <c r="Z74298" s="7"/>
      <c r="AA74298" s="7"/>
    </row>
    <row r="74299" spans="15:27">
      <c r="O74299" s="7"/>
      <c r="Z74299" s="7"/>
      <c r="AA74299" s="7"/>
    </row>
    <row r="74300" spans="15:27">
      <c r="O74300" s="7"/>
      <c r="Z74300" s="7"/>
      <c r="AA74300" s="7"/>
    </row>
    <row r="74301" spans="15:27">
      <c r="O74301" s="7"/>
      <c r="Z74301" s="7"/>
      <c r="AA74301" s="7"/>
    </row>
    <row r="74302" spans="15:27">
      <c r="O74302" s="7"/>
      <c r="Z74302" s="7"/>
      <c r="AA74302" s="7"/>
    </row>
    <row r="74303" spans="15:27">
      <c r="O74303" s="7"/>
      <c r="Z74303" s="7"/>
      <c r="AA74303" s="7"/>
    </row>
    <row r="74304" spans="15:27">
      <c r="O74304" s="7"/>
      <c r="Z74304" s="7"/>
      <c r="AA74304" s="7"/>
    </row>
    <row r="74305" spans="15:27">
      <c r="O74305" s="7"/>
      <c r="Z74305" s="7"/>
      <c r="AA74305" s="7"/>
    </row>
    <row r="74306" spans="15:27">
      <c r="O74306" s="7"/>
      <c r="Z74306" s="7"/>
      <c r="AA74306" s="7"/>
    </row>
    <row r="74307" spans="15:27">
      <c r="O74307" s="7"/>
      <c r="Z74307" s="7"/>
      <c r="AA74307" s="7"/>
    </row>
    <row r="74308" spans="15:27">
      <c r="O74308" s="7"/>
      <c r="Z74308" s="7"/>
      <c r="AA74308" s="7"/>
    </row>
    <row r="74309" spans="15:27">
      <c r="O74309" s="7"/>
      <c r="Z74309" s="7"/>
      <c r="AA74309" s="7"/>
    </row>
    <row r="74310" spans="15:27">
      <c r="O74310" s="7"/>
      <c r="Z74310" s="7"/>
      <c r="AA74310" s="7"/>
    </row>
    <row r="74311" spans="15:27">
      <c r="O74311" s="7"/>
      <c r="Z74311" s="7"/>
      <c r="AA74311" s="7"/>
    </row>
    <row r="74312" spans="15:27">
      <c r="O74312" s="7"/>
      <c r="Z74312" s="7"/>
      <c r="AA74312" s="7"/>
    </row>
    <row r="74313" spans="15:27">
      <c r="O74313" s="7"/>
      <c r="Z74313" s="7"/>
      <c r="AA74313" s="7"/>
    </row>
    <row r="74314" spans="15:27">
      <c r="O74314" s="7"/>
      <c r="Z74314" s="7"/>
      <c r="AA74314" s="7"/>
    </row>
    <row r="74315" spans="15:27">
      <c r="O74315" s="7"/>
      <c r="Z74315" s="7"/>
      <c r="AA74315" s="7"/>
    </row>
    <row r="74316" spans="15:27">
      <c r="O74316" s="7"/>
      <c r="Z74316" s="7"/>
      <c r="AA74316" s="7"/>
    </row>
    <row r="74317" spans="15:27">
      <c r="O74317" s="7"/>
      <c r="Z74317" s="7"/>
      <c r="AA74317" s="7"/>
    </row>
    <row r="74318" spans="15:27">
      <c r="O74318" s="7"/>
      <c r="Z74318" s="7"/>
      <c r="AA74318" s="7"/>
    </row>
    <row r="74319" spans="15:27">
      <c r="O74319" s="7"/>
      <c r="Z74319" s="7"/>
      <c r="AA74319" s="7"/>
    </row>
    <row r="74320" spans="15:27">
      <c r="O74320" s="7"/>
      <c r="Z74320" s="7"/>
      <c r="AA74320" s="7"/>
    </row>
    <row r="74321" spans="15:27">
      <c r="O74321" s="7"/>
      <c r="Z74321" s="7"/>
      <c r="AA74321" s="7"/>
    </row>
    <row r="74322" spans="15:27">
      <c r="O74322" s="7"/>
      <c r="Z74322" s="7"/>
      <c r="AA74322" s="7"/>
    </row>
    <row r="74323" spans="15:27">
      <c r="O74323" s="7"/>
      <c r="Z74323" s="7"/>
      <c r="AA74323" s="7"/>
    </row>
    <row r="74324" spans="15:27">
      <c r="O74324" s="7"/>
      <c r="Z74324" s="7"/>
      <c r="AA74324" s="7"/>
    </row>
    <row r="74325" spans="15:27">
      <c r="O74325" s="7"/>
      <c r="Z74325" s="7"/>
      <c r="AA74325" s="7"/>
    </row>
    <row r="74326" spans="15:27">
      <c r="O74326" s="7"/>
      <c r="Z74326" s="7"/>
      <c r="AA74326" s="7"/>
    </row>
    <row r="74327" spans="15:27">
      <c r="O74327" s="7"/>
      <c r="Z74327" s="7"/>
      <c r="AA74327" s="7"/>
    </row>
    <row r="74328" spans="15:27">
      <c r="O74328" s="7"/>
      <c r="Z74328" s="7"/>
      <c r="AA74328" s="7"/>
    </row>
    <row r="74329" spans="15:27">
      <c r="O74329" s="7"/>
      <c r="Z74329" s="7"/>
      <c r="AA74329" s="7"/>
    </row>
    <row r="74330" spans="15:27">
      <c r="O74330" s="7"/>
      <c r="Z74330" s="7"/>
      <c r="AA74330" s="7"/>
    </row>
    <row r="74331" spans="15:27">
      <c r="O74331" s="7"/>
      <c r="Z74331" s="7"/>
      <c r="AA74331" s="7"/>
    </row>
    <row r="74332" spans="15:27">
      <c r="O74332" s="7"/>
      <c r="Z74332" s="7"/>
      <c r="AA74332" s="7"/>
    </row>
    <row r="74333" spans="15:27">
      <c r="O74333" s="7"/>
      <c r="Z74333" s="7"/>
      <c r="AA74333" s="7"/>
    </row>
    <row r="74334" spans="15:27">
      <c r="O74334" s="7"/>
      <c r="Z74334" s="7"/>
      <c r="AA74334" s="7"/>
    </row>
    <row r="74335" spans="15:27">
      <c r="O74335" s="7"/>
      <c r="Z74335" s="7"/>
      <c r="AA74335" s="7"/>
    </row>
    <row r="74336" spans="15:27">
      <c r="O74336" s="7"/>
      <c r="Z74336" s="7"/>
      <c r="AA74336" s="7"/>
    </row>
    <row r="74337" spans="15:27">
      <c r="O74337" s="7"/>
      <c r="Z74337" s="7"/>
      <c r="AA74337" s="7"/>
    </row>
    <row r="74338" spans="15:27">
      <c r="O74338" s="7"/>
      <c r="Z74338" s="7"/>
      <c r="AA74338" s="7"/>
    </row>
    <row r="74339" spans="15:27">
      <c r="O74339" s="7"/>
      <c r="Z74339" s="7"/>
      <c r="AA74339" s="7"/>
    </row>
    <row r="74340" spans="15:27">
      <c r="O74340" s="7"/>
      <c r="Z74340" s="7"/>
      <c r="AA74340" s="7"/>
    </row>
    <row r="74341" spans="15:27">
      <c r="O74341" s="7"/>
      <c r="Z74341" s="7"/>
      <c r="AA74341" s="7"/>
    </row>
    <row r="74342" spans="15:27">
      <c r="O74342" s="7"/>
      <c r="Z74342" s="7"/>
      <c r="AA74342" s="7"/>
    </row>
    <row r="74343" spans="15:27">
      <c r="O74343" s="7"/>
      <c r="Z74343" s="7"/>
      <c r="AA74343" s="7"/>
    </row>
    <row r="74344" spans="15:27">
      <c r="O74344" s="7"/>
      <c r="Z74344" s="7"/>
      <c r="AA74344" s="7"/>
    </row>
    <row r="74345" spans="15:27">
      <c r="O74345" s="7"/>
      <c r="Z74345" s="7"/>
      <c r="AA74345" s="7"/>
    </row>
    <row r="74346" spans="15:27">
      <c r="O74346" s="7"/>
      <c r="Z74346" s="7"/>
      <c r="AA74346" s="7"/>
    </row>
    <row r="74347" spans="15:27">
      <c r="O74347" s="7"/>
      <c r="Z74347" s="7"/>
      <c r="AA74347" s="7"/>
    </row>
    <row r="74348" spans="15:27">
      <c r="O74348" s="7"/>
      <c r="Z74348" s="7"/>
      <c r="AA74348" s="7"/>
    </row>
    <row r="74349" spans="15:27">
      <c r="O74349" s="7"/>
      <c r="Z74349" s="7"/>
      <c r="AA74349" s="7"/>
    </row>
    <row r="74350" spans="15:27">
      <c r="O74350" s="7"/>
      <c r="Z74350" s="7"/>
      <c r="AA74350" s="7"/>
    </row>
    <row r="74351" spans="15:27">
      <c r="O74351" s="7"/>
      <c r="Z74351" s="7"/>
      <c r="AA74351" s="7"/>
    </row>
    <row r="74352" spans="15:27">
      <c r="O74352" s="7"/>
      <c r="Z74352" s="7"/>
      <c r="AA74352" s="7"/>
    </row>
    <row r="74353" spans="15:27">
      <c r="O74353" s="7"/>
      <c r="Z74353" s="7"/>
      <c r="AA74353" s="7"/>
    </row>
    <row r="74354" spans="15:27">
      <c r="O74354" s="7"/>
      <c r="Z74354" s="7"/>
      <c r="AA74354" s="7"/>
    </row>
    <row r="74355" spans="15:27">
      <c r="O74355" s="7"/>
      <c r="Z74355" s="7"/>
      <c r="AA74355" s="7"/>
    </row>
    <row r="74356" spans="15:27">
      <c r="O74356" s="7"/>
      <c r="Z74356" s="7"/>
      <c r="AA74356" s="7"/>
    </row>
    <row r="74357" spans="15:27">
      <c r="O74357" s="7"/>
      <c r="Z74357" s="7"/>
      <c r="AA74357" s="7"/>
    </row>
    <row r="74358" spans="15:27">
      <c r="O74358" s="7"/>
      <c r="Z74358" s="7"/>
      <c r="AA74358" s="7"/>
    </row>
    <row r="74359" spans="15:27">
      <c r="O74359" s="7"/>
      <c r="Z74359" s="7"/>
      <c r="AA74359" s="7"/>
    </row>
    <row r="74360" spans="15:27">
      <c r="O74360" s="7"/>
      <c r="Z74360" s="7"/>
      <c r="AA74360" s="7"/>
    </row>
    <row r="74361" spans="15:27">
      <c r="O74361" s="7"/>
      <c r="Z74361" s="7"/>
      <c r="AA74361" s="7"/>
    </row>
    <row r="74362" spans="15:27">
      <c r="O74362" s="7"/>
      <c r="Z74362" s="7"/>
      <c r="AA74362" s="7"/>
    </row>
    <row r="74363" spans="15:27">
      <c r="O74363" s="7"/>
      <c r="Z74363" s="7"/>
      <c r="AA74363" s="7"/>
    </row>
    <row r="74364" spans="15:27">
      <c r="O74364" s="7"/>
      <c r="Z74364" s="7"/>
      <c r="AA74364" s="7"/>
    </row>
    <row r="74365" spans="15:27">
      <c r="O74365" s="7"/>
      <c r="Z74365" s="7"/>
      <c r="AA74365" s="7"/>
    </row>
    <row r="74366" spans="15:27">
      <c r="O74366" s="7"/>
      <c r="Z74366" s="7"/>
      <c r="AA74366" s="7"/>
    </row>
    <row r="74367" spans="15:27">
      <c r="O74367" s="7"/>
      <c r="Z74367" s="7"/>
      <c r="AA74367" s="7"/>
    </row>
    <row r="74368" spans="15:27">
      <c r="O74368" s="7"/>
      <c r="Z74368" s="7"/>
      <c r="AA74368" s="7"/>
    </row>
    <row r="74369" spans="15:27">
      <c r="O74369" s="7"/>
      <c r="Z74369" s="7"/>
      <c r="AA74369" s="7"/>
    </row>
    <row r="74370" spans="15:27">
      <c r="O74370" s="7"/>
      <c r="Z74370" s="7"/>
      <c r="AA74370" s="7"/>
    </row>
    <row r="74371" spans="15:27">
      <c r="O74371" s="7"/>
      <c r="Z74371" s="7"/>
      <c r="AA74371" s="7"/>
    </row>
    <row r="74372" spans="15:27">
      <c r="O74372" s="7"/>
      <c r="Z74372" s="7"/>
      <c r="AA74372" s="7"/>
    </row>
    <row r="74373" spans="15:27">
      <c r="O74373" s="7"/>
      <c r="Z74373" s="7"/>
      <c r="AA74373" s="7"/>
    </row>
    <row r="74374" spans="15:27">
      <c r="O74374" s="7"/>
      <c r="Z74374" s="7"/>
      <c r="AA74374" s="7"/>
    </row>
    <row r="74375" spans="15:27">
      <c r="O74375" s="7"/>
      <c r="Z74375" s="7"/>
      <c r="AA74375" s="7"/>
    </row>
    <row r="74376" spans="15:27">
      <c r="O74376" s="7"/>
      <c r="Z74376" s="7"/>
      <c r="AA74376" s="7"/>
    </row>
    <row r="74377" spans="15:27">
      <c r="O74377" s="7"/>
      <c r="Z74377" s="7"/>
      <c r="AA74377" s="7"/>
    </row>
    <row r="74378" spans="15:27">
      <c r="O74378" s="7"/>
      <c r="Z74378" s="7"/>
      <c r="AA74378" s="7"/>
    </row>
    <row r="74379" spans="15:27">
      <c r="O74379" s="7"/>
      <c r="Z74379" s="7"/>
      <c r="AA74379" s="7"/>
    </row>
    <row r="74380" spans="15:27">
      <c r="O74380" s="7"/>
      <c r="Z74380" s="7"/>
      <c r="AA74380" s="7"/>
    </row>
    <row r="74381" spans="15:27">
      <c r="O74381" s="7"/>
      <c r="Z74381" s="7"/>
      <c r="AA74381" s="7"/>
    </row>
    <row r="74382" spans="15:27">
      <c r="O74382" s="7"/>
      <c r="Z74382" s="7"/>
      <c r="AA74382" s="7"/>
    </row>
    <row r="74383" spans="15:27">
      <c r="O74383" s="7"/>
      <c r="Z74383" s="7"/>
      <c r="AA74383" s="7"/>
    </row>
    <row r="74384" spans="15:27">
      <c r="O74384" s="7"/>
      <c r="Z74384" s="7"/>
      <c r="AA74384" s="7"/>
    </row>
    <row r="74385" spans="15:27">
      <c r="O74385" s="7"/>
      <c r="Z74385" s="7"/>
      <c r="AA74385" s="7"/>
    </row>
    <row r="74386" spans="15:27">
      <c r="O74386" s="7"/>
      <c r="Z74386" s="7"/>
      <c r="AA74386" s="7"/>
    </row>
    <row r="74387" spans="15:27">
      <c r="O74387" s="7"/>
      <c r="Z74387" s="7"/>
      <c r="AA74387" s="7"/>
    </row>
    <row r="74388" spans="15:27">
      <c r="O74388" s="7"/>
      <c r="Z74388" s="7"/>
      <c r="AA74388" s="7"/>
    </row>
    <row r="74389" spans="15:27">
      <c r="O74389" s="7"/>
      <c r="Z74389" s="7"/>
      <c r="AA74389" s="7"/>
    </row>
    <row r="74390" spans="15:27">
      <c r="O74390" s="7"/>
      <c r="Z74390" s="7"/>
      <c r="AA74390" s="7"/>
    </row>
    <row r="74391" spans="15:27">
      <c r="O74391" s="7"/>
      <c r="Z74391" s="7"/>
      <c r="AA74391" s="7"/>
    </row>
    <row r="74392" spans="15:27">
      <c r="O74392" s="7"/>
      <c r="Z74392" s="7"/>
      <c r="AA74392" s="7"/>
    </row>
    <row r="74393" spans="15:27">
      <c r="O74393" s="7"/>
      <c r="Z74393" s="7"/>
      <c r="AA74393" s="7"/>
    </row>
    <row r="74394" spans="15:27">
      <c r="O74394" s="7"/>
      <c r="Z74394" s="7"/>
      <c r="AA74394" s="7"/>
    </row>
    <row r="74395" spans="15:27">
      <c r="O74395" s="7"/>
      <c r="Z74395" s="7"/>
      <c r="AA74395" s="7"/>
    </row>
    <row r="74396" spans="15:27">
      <c r="O74396" s="7"/>
      <c r="Z74396" s="7"/>
      <c r="AA74396" s="7"/>
    </row>
    <row r="74397" spans="15:27">
      <c r="O74397" s="7"/>
      <c r="Z74397" s="7"/>
      <c r="AA74397" s="7"/>
    </row>
    <row r="74398" spans="15:27">
      <c r="O74398" s="7"/>
      <c r="Z74398" s="7"/>
      <c r="AA74398" s="7"/>
    </row>
    <row r="74399" spans="15:27">
      <c r="O74399" s="7"/>
      <c r="Z74399" s="7"/>
      <c r="AA74399" s="7"/>
    </row>
    <row r="74400" spans="15:27">
      <c r="O74400" s="7"/>
      <c r="Z74400" s="7"/>
      <c r="AA74400" s="7"/>
    </row>
    <row r="74401" spans="15:27">
      <c r="O74401" s="7"/>
      <c r="Z74401" s="7"/>
      <c r="AA74401" s="7"/>
    </row>
    <row r="74402" spans="15:27">
      <c r="O74402" s="7"/>
      <c r="Z74402" s="7"/>
      <c r="AA74402" s="7"/>
    </row>
    <row r="74403" spans="15:27">
      <c r="O74403" s="7"/>
      <c r="Z74403" s="7"/>
      <c r="AA74403" s="7"/>
    </row>
    <row r="74404" spans="15:27">
      <c r="O74404" s="7"/>
      <c r="Z74404" s="7"/>
      <c r="AA74404" s="7"/>
    </row>
    <row r="74405" spans="15:27">
      <c r="O74405" s="7"/>
      <c r="Z74405" s="7"/>
      <c r="AA74405" s="7"/>
    </row>
    <row r="74406" spans="15:27">
      <c r="O74406" s="7"/>
      <c r="Z74406" s="7"/>
      <c r="AA74406" s="7"/>
    </row>
    <row r="74407" spans="15:27">
      <c r="O74407" s="7"/>
      <c r="Z74407" s="7"/>
      <c r="AA74407" s="7"/>
    </row>
    <row r="74408" spans="15:27">
      <c r="O74408" s="7"/>
      <c r="Z74408" s="7"/>
      <c r="AA74408" s="7"/>
    </row>
    <row r="74409" spans="15:27">
      <c r="O74409" s="7"/>
      <c r="Z74409" s="7"/>
      <c r="AA74409" s="7"/>
    </row>
    <row r="74410" spans="15:27">
      <c r="O74410" s="7"/>
      <c r="Z74410" s="7"/>
      <c r="AA74410" s="7"/>
    </row>
    <row r="74411" spans="15:27">
      <c r="O74411" s="7"/>
      <c r="Z74411" s="7"/>
      <c r="AA74411" s="7"/>
    </row>
    <row r="74412" spans="15:27">
      <c r="O74412" s="7"/>
      <c r="Z74412" s="7"/>
      <c r="AA74412" s="7"/>
    </row>
    <row r="74413" spans="15:27">
      <c r="O74413" s="7"/>
      <c r="Z74413" s="7"/>
      <c r="AA74413" s="7"/>
    </row>
    <row r="74414" spans="15:27">
      <c r="O74414" s="7"/>
      <c r="Z74414" s="7"/>
      <c r="AA74414" s="7"/>
    </row>
    <row r="74415" spans="15:27">
      <c r="O74415" s="7"/>
      <c r="Z74415" s="7"/>
      <c r="AA74415" s="7"/>
    </row>
    <row r="74416" spans="15:27">
      <c r="O74416" s="7"/>
      <c r="Z74416" s="7"/>
      <c r="AA74416" s="7"/>
    </row>
    <row r="74417" spans="15:27">
      <c r="O74417" s="7"/>
      <c r="Z74417" s="7"/>
      <c r="AA74417" s="7"/>
    </row>
    <row r="74418" spans="15:27">
      <c r="O74418" s="7"/>
      <c r="Z74418" s="7"/>
      <c r="AA74418" s="7"/>
    </row>
    <row r="74419" spans="15:27">
      <c r="O74419" s="7"/>
      <c r="Z74419" s="7"/>
      <c r="AA74419" s="7"/>
    </row>
    <row r="74420" spans="15:27">
      <c r="O74420" s="7"/>
      <c r="Z74420" s="7"/>
      <c r="AA74420" s="7"/>
    </row>
    <row r="74421" spans="15:27">
      <c r="O74421" s="7"/>
      <c r="Z74421" s="7"/>
      <c r="AA74421" s="7"/>
    </row>
    <row r="74422" spans="15:27">
      <c r="O74422" s="7"/>
      <c r="Z74422" s="7"/>
      <c r="AA74422" s="7"/>
    </row>
    <row r="74423" spans="15:27">
      <c r="O74423" s="7"/>
      <c r="Z74423" s="7"/>
      <c r="AA74423" s="7"/>
    </row>
    <row r="74424" spans="15:27">
      <c r="O74424" s="7"/>
      <c r="Z74424" s="7"/>
      <c r="AA74424" s="7"/>
    </row>
    <row r="74425" spans="15:27">
      <c r="O74425" s="7"/>
      <c r="Z74425" s="7"/>
      <c r="AA74425" s="7"/>
    </row>
    <row r="74426" spans="15:27">
      <c r="O74426" s="7"/>
      <c r="Z74426" s="7"/>
      <c r="AA74426" s="7"/>
    </row>
    <row r="74427" spans="15:27">
      <c r="O74427" s="7"/>
      <c r="Z74427" s="7"/>
      <c r="AA74427" s="7"/>
    </row>
    <row r="74428" spans="15:27">
      <c r="O74428" s="7"/>
      <c r="Z74428" s="7"/>
      <c r="AA74428" s="7"/>
    </row>
    <row r="74429" spans="15:27">
      <c r="O74429" s="7"/>
      <c r="Z74429" s="7"/>
      <c r="AA74429" s="7"/>
    </row>
    <row r="74430" spans="15:27">
      <c r="O74430" s="7"/>
      <c r="Z74430" s="7"/>
      <c r="AA74430" s="7"/>
    </row>
    <row r="74431" spans="15:27">
      <c r="O74431" s="7"/>
      <c r="Z74431" s="7"/>
      <c r="AA74431" s="7"/>
    </row>
    <row r="74432" spans="15:27">
      <c r="O74432" s="7"/>
      <c r="Z74432" s="7"/>
      <c r="AA74432" s="7"/>
    </row>
    <row r="74433" spans="15:27">
      <c r="O74433" s="7"/>
      <c r="Z74433" s="7"/>
      <c r="AA74433" s="7"/>
    </row>
    <row r="74434" spans="15:27">
      <c r="O74434" s="7"/>
      <c r="Z74434" s="7"/>
      <c r="AA74434" s="7"/>
    </row>
    <row r="74435" spans="15:27">
      <c r="O74435" s="7"/>
      <c r="Z74435" s="7"/>
      <c r="AA74435" s="7"/>
    </row>
    <row r="74436" spans="15:27">
      <c r="O74436" s="7"/>
      <c r="Z74436" s="7"/>
      <c r="AA74436" s="7"/>
    </row>
    <row r="74437" spans="15:27">
      <c r="O74437" s="7"/>
      <c r="Z74437" s="7"/>
      <c r="AA74437" s="7"/>
    </row>
    <row r="74438" spans="15:27">
      <c r="O74438" s="7"/>
      <c r="Z74438" s="7"/>
      <c r="AA74438" s="7"/>
    </row>
    <row r="74439" spans="15:27">
      <c r="O74439" s="7"/>
      <c r="Z74439" s="7"/>
      <c r="AA74439" s="7"/>
    </row>
    <row r="74440" spans="15:27">
      <c r="O74440" s="7"/>
      <c r="Z74440" s="7"/>
      <c r="AA74440" s="7"/>
    </row>
    <row r="74441" spans="15:27">
      <c r="O74441" s="7"/>
      <c r="Z74441" s="7"/>
      <c r="AA74441" s="7"/>
    </row>
    <row r="74442" spans="15:27">
      <c r="O74442" s="7"/>
      <c r="Z74442" s="7"/>
      <c r="AA74442" s="7"/>
    </row>
    <row r="74443" spans="15:27">
      <c r="O74443" s="7"/>
      <c r="Z74443" s="7"/>
      <c r="AA74443" s="7"/>
    </row>
    <row r="74444" spans="15:27">
      <c r="O74444" s="7"/>
      <c r="Z74444" s="7"/>
      <c r="AA74444" s="7"/>
    </row>
    <row r="74445" spans="15:27">
      <c r="O74445" s="7"/>
      <c r="Z74445" s="7"/>
      <c r="AA74445" s="7"/>
    </row>
    <row r="74446" spans="15:27">
      <c r="O74446" s="7"/>
      <c r="Z74446" s="7"/>
      <c r="AA74446" s="7"/>
    </row>
    <row r="74447" spans="15:27">
      <c r="O74447" s="7"/>
      <c r="Z74447" s="7"/>
      <c r="AA74447" s="7"/>
    </row>
    <row r="74448" spans="15:27">
      <c r="O74448" s="7"/>
      <c r="Z74448" s="7"/>
      <c r="AA74448" s="7"/>
    </row>
    <row r="74449" spans="15:27">
      <c r="O74449" s="7"/>
      <c r="Z74449" s="7"/>
      <c r="AA74449" s="7"/>
    </row>
    <row r="74450" spans="15:27">
      <c r="O74450" s="7"/>
      <c r="Z74450" s="7"/>
      <c r="AA74450" s="7"/>
    </row>
    <row r="74451" spans="15:27">
      <c r="O74451" s="7"/>
      <c r="Z74451" s="7"/>
      <c r="AA74451" s="7"/>
    </row>
    <row r="74452" spans="15:27">
      <c r="O74452" s="7"/>
      <c r="Z74452" s="7"/>
      <c r="AA74452" s="7"/>
    </row>
    <row r="74453" spans="15:27">
      <c r="O74453" s="7"/>
      <c r="Z74453" s="7"/>
      <c r="AA74453" s="7"/>
    </row>
    <row r="74454" spans="15:27">
      <c r="O74454" s="7"/>
      <c r="Z74454" s="7"/>
      <c r="AA74454" s="7"/>
    </row>
    <row r="74455" spans="15:27">
      <c r="O74455" s="7"/>
      <c r="Z74455" s="7"/>
      <c r="AA74455" s="7"/>
    </row>
    <row r="74456" spans="15:27">
      <c r="O74456" s="7"/>
      <c r="Z74456" s="7"/>
      <c r="AA74456" s="7"/>
    </row>
    <row r="74457" spans="15:27">
      <c r="O74457" s="7"/>
      <c r="Z74457" s="7"/>
      <c r="AA74457" s="7"/>
    </row>
    <row r="74458" spans="15:27">
      <c r="O74458" s="7"/>
      <c r="Z74458" s="7"/>
      <c r="AA74458" s="7"/>
    </row>
    <row r="74459" spans="15:27">
      <c r="O74459" s="7"/>
      <c r="Z74459" s="7"/>
      <c r="AA74459" s="7"/>
    </row>
    <row r="74460" spans="15:27">
      <c r="O74460" s="7"/>
      <c r="Z74460" s="7"/>
      <c r="AA74460" s="7"/>
    </row>
    <row r="74461" spans="15:27">
      <c r="O74461" s="7"/>
      <c r="Z74461" s="7"/>
      <c r="AA74461" s="7"/>
    </row>
    <row r="74462" spans="15:27">
      <c r="O74462" s="7"/>
      <c r="Z74462" s="7"/>
      <c r="AA74462" s="7"/>
    </row>
    <row r="74463" spans="15:27">
      <c r="O74463" s="7"/>
      <c r="Z74463" s="7"/>
      <c r="AA74463" s="7"/>
    </row>
    <row r="74464" spans="15:27">
      <c r="O74464" s="7"/>
      <c r="Z74464" s="7"/>
      <c r="AA74464" s="7"/>
    </row>
    <row r="74465" spans="15:27">
      <c r="O74465" s="7"/>
      <c r="Z74465" s="7"/>
      <c r="AA74465" s="7"/>
    </row>
    <row r="74466" spans="15:27">
      <c r="O74466" s="7"/>
      <c r="Z74466" s="7"/>
      <c r="AA74466" s="7"/>
    </row>
    <row r="74467" spans="15:27">
      <c r="O74467" s="7"/>
      <c r="Z74467" s="7"/>
      <c r="AA74467" s="7"/>
    </row>
    <row r="74468" spans="15:27">
      <c r="O74468" s="7"/>
      <c r="Z74468" s="7"/>
      <c r="AA74468" s="7"/>
    </row>
    <row r="74469" spans="15:27">
      <c r="O74469" s="7"/>
      <c r="Z74469" s="7"/>
      <c r="AA74469" s="7"/>
    </row>
    <row r="74470" spans="15:27">
      <c r="O74470" s="7"/>
      <c r="Z74470" s="7"/>
      <c r="AA74470" s="7"/>
    </row>
    <row r="74471" spans="15:27">
      <c r="O74471" s="7"/>
      <c r="Z74471" s="7"/>
      <c r="AA74471" s="7"/>
    </row>
    <row r="74472" spans="15:27">
      <c r="O74472" s="7"/>
      <c r="Z74472" s="7"/>
      <c r="AA74472" s="7"/>
    </row>
    <row r="74473" spans="15:27">
      <c r="O74473" s="7"/>
      <c r="Z74473" s="7"/>
      <c r="AA74473" s="7"/>
    </row>
    <row r="74474" spans="15:27">
      <c r="O74474" s="7"/>
      <c r="Z74474" s="7"/>
      <c r="AA74474" s="7"/>
    </row>
    <row r="74475" spans="15:27">
      <c r="O74475" s="7"/>
      <c r="Z74475" s="7"/>
      <c r="AA74475" s="7"/>
    </row>
    <row r="74476" spans="15:27">
      <c r="O74476" s="7"/>
      <c r="Z74476" s="7"/>
      <c r="AA74476" s="7"/>
    </row>
    <row r="74477" spans="15:27">
      <c r="O74477" s="7"/>
      <c r="Z74477" s="7"/>
      <c r="AA74477" s="7"/>
    </row>
    <row r="74478" spans="15:27">
      <c r="O74478" s="7"/>
      <c r="Z74478" s="7"/>
      <c r="AA74478" s="7"/>
    </row>
    <row r="74479" spans="15:27">
      <c r="O74479" s="7"/>
      <c r="Z74479" s="7"/>
      <c r="AA74479" s="7"/>
    </row>
    <row r="74480" spans="15:27">
      <c r="O74480" s="7"/>
      <c r="Z74480" s="7"/>
      <c r="AA74480" s="7"/>
    </row>
    <row r="74481" spans="15:27">
      <c r="O74481" s="7"/>
      <c r="Z74481" s="7"/>
      <c r="AA74481" s="7"/>
    </row>
    <row r="74482" spans="15:27">
      <c r="O74482" s="7"/>
      <c r="Z74482" s="7"/>
      <c r="AA74482" s="7"/>
    </row>
    <row r="74483" spans="15:27">
      <c r="O74483" s="7"/>
      <c r="Z74483" s="7"/>
      <c r="AA74483" s="7"/>
    </row>
    <row r="74484" spans="15:27">
      <c r="O74484" s="7"/>
      <c r="Z74484" s="7"/>
      <c r="AA74484" s="7"/>
    </row>
    <row r="74485" spans="15:27">
      <c r="O74485" s="7"/>
      <c r="Z74485" s="7"/>
      <c r="AA74485" s="7"/>
    </row>
    <row r="74486" spans="15:27">
      <c r="O74486" s="7"/>
      <c r="Z74486" s="7"/>
      <c r="AA74486" s="7"/>
    </row>
    <row r="74487" spans="15:27">
      <c r="O74487" s="7"/>
      <c r="Z74487" s="7"/>
      <c r="AA74487" s="7"/>
    </row>
    <row r="74488" spans="15:27">
      <c r="O74488" s="7"/>
      <c r="Z74488" s="7"/>
      <c r="AA74488" s="7"/>
    </row>
    <row r="74489" spans="15:27">
      <c r="O74489" s="7"/>
      <c r="Z74489" s="7"/>
      <c r="AA74489" s="7"/>
    </row>
    <row r="74490" spans="15:27">
      <c r="O74490" s="7"/>
      <c r="Z74490" s="7"/>
      <c r="AA74490" s="7"/>
    </row>
    <row r="74491" spans="15:27">
      <c r="O74491" s="7"/>
      <c r="Z74491" s="7"/>
      <c r="AA74491" s="7"/>
    </row>
    <row r="74492" spans="15:27">
      <c r="O74492" s="7"/>
      <c r="Z74492" s="7"/>
      <c r="AA74492" s="7"/>
    </row>
    <row r="74493" spans="15:27">
      <c r="O74493" s="7"/>
      <c r="Z74493" s="7"/>
      <c r="AA74493" s="7"/>
    </row>
    <row r="74494" spans="15:27">
      <c r="O74494" s="7"/>
      <c r="Z74494" s="7"/>
      <c r="AA74494" s="7"/>
    </row>
    <row r="74495" spans="15:27">
      <c r="O74495" s="7"/>
      <c r="Z74495" s="7"/>
      <c r="AA74495" s="7"/>
    </row>
    <row r="74496" spans="15:27">
      <c r="O74496" s="7"/>
      <c r="Z74496" s="7"/>
      <c r="AA74496" s="7"/>
    </row>
    <row r="74497" spans="15:27">
      <c r="O74497" s="7"/>
      <c r="Z74497" s="7"/>
      <c r="AA74497" s="7"/>
    </row>
    <row r="74498" spans="15:27">
      <c r="O74498" s="7"/>
      <c r="Z74498" s="7"/>
      <c r="AA74498" s="7"/>
    </row>
    <row r="74499" spans="15:27">
      <c r="O74499" s="7"/>
      <c r="Z74499" s="7"/>
      <c r="AA74499" s="7"/>
    </row>
    <row r="74500" spans="15:27">
      <c r="O74500" s="7"/>
      <c r="Z74500" s="7"/>
      <c r="AA74500" s="7"/>
    </row>
    <row r="74501" spans="15:27">
      <c r="O74501" s="7"/>
      <c r="Z74501" s="7"/>
      <c r="AA74501" s="7"/>
    </row>
    <row r="74502" spans="15:27">
      <c r="O74502" s="7"/>
      <c r="Z74502" s="7"/>
      <c r="AA74502" s="7"/>
    </row>
    <row r="74503" spans="15:27">
      <c r="O74503" s="7"/>
      <c r="Z74503" s="7"/>
      <c r="AA74503" s="7"/>
    </row>
    <row r="74504" spans="15:27">
      <c r="O74504" s="7"/>
      <c r="Z74504" s="7"/>
      <c r="AA74504" s="7"/>
    </row>
    <row r="74505" spans="15:27">
      <c r="O74505" s="7"/>
      <c r="Z74505" s="7"/>
      <c r="AA74505" s="7"/>
    </row>
    <row r="74506" spans="15:27">
      <c r="O74506" s="7"/>
      <c r="Z74506" s="7"/>
      <c r="AA74506" s="7"/>
    </row>
    <row r="74507" spans="15:27">
      <c r="O74507" s="7"/>
      <c r="Z74507" s="7"/>
      <c r="AA74507" s="7"/>
    </row>
    <row r="74508" spans="15:27">
      <c r="O74508" s="7"/>
      <c r="Z74508" s="7"/>
      <c r="AA74508" s="7"/>
    </row>
    <row r="74509" spans="15:27">
      <c r="O74509" s="7"/>
      <c r="Z74509" s="7"/>
      <c r="AA74509" s="7"/>
    </row>
    <row r="74510" spans="15:27">
      <c r="O74510" s="7"/>
      <c r="Z74510" s="7"/>
      <c r="AA74510" s="7"/>
    </row>
    <row r="74511" spans="15:27">
      <c r="O74511" s="7"/>
      <c r="Z74511" s="7"/>
      <c r="AA74511" s="7"/>
    </row>
    <row r="74512" spans="15:27">
      <c r="O74512" s="7"/>
      <c r="Z74512" s="7"/>
      <c r="AA74512" s="7"/>
    </row>
    <row r="74513" spans="15:27">
      <c r="O74513" s="7"/>
      <c r="Z74513" s="7"/>
      <c r="AA74513" s="7"/>
    </row>
    <row r="74514" spans="15:27">
      <c r="O74514" s="7"/>
      <c r="Z74514" s="7"/>
      <c r="AA74514" s="7"/>
    </row>
    <row r="74515" spans="15:27">
      <c r="O74515" s="7"/>
      <c r="Z74515" s="7"/>
      <c r="AA74515" s="7"/>
    </row>
    <row r="74516" spans="15:27">
      <c r="O74516" s="7"/>
      <c r="Z74516" s="7"/>
      <c r="AA74516" s="7"/>
    </row>
    <row r="74517" spans="15:27">
      <c r="O74517" s="7"/>
      <c r="Z74517" s="7"/>
      <c r="AA74517" s="7"/>
    </row>
    <row r="74518" spans="15:27">
      <c r="O74518" s="7"/>
      <c r="Z74518" s="7"/>
      <c r="AA74518" s="7"/>
    </row>
    <row r="74519" spans="15:27">
      <c r="O74519" s="7"/>
      <c r="Z74519" s="7"/>
      <c r="AA74519" s="7"/>
    </row>
    <row r="74520" spans="15:27">
      <c r="O74520" s="7"/>
      <c r="Z74520" s="7"/>
      <c r="AA74520" s="7"/>
    </row>
    <row r="74521" spans="15:27">
      <c r="O74521" s="7"/>
      <c r="Z74521" s="7"/>
      <c r="AA74521" s="7"/>
    </row>
    <row r="74522" spans="15:27">
      <c r="O74522" s="7"/>
      <c r="Z74522" s="7"/>
      <c r="AA74522" s="7"/>
    </row>
    <row r="74523" spans="15:27">
      <c r="O74523" s="7"/>
      <c r="Z74523" s="7"/>
      <c r="AA74523" s="7"/>
    </row>
    <row r="74524" spans="15:27">
      <c r="O74524" s="7"/>
      <c r="Z74524" s="7"/>
      <c r="AA74524" s="7"/>
    </row>
    <row r="74525" spans="15:27">
      <c r="O74525" s="7"/>
      <c r="Z74525" s="7"/>
      <c r="AA74525" s="7"/>
    </row>
    <row r="74526" spans="15:27">
      <c r="O74526" s="7"/>
      <c r="Z74526" s="7"/>
      <c r="AA74526" s="7"/>
    </row>
    <row r="74527" spans="15:27">
      <c r="O74527" s="7"/>
      <c r="Z74527" s="7"/>
      <c r="AA74527" s="7"/>
    </row>
    <row r="74528" spans="15:27">
      <c r="O74528" s="7"/>
      <c r="Z74528" s="7"/>
      <c r="AA74528" s="7"/>
    </row>
    <row r="74529" spans="15:27">
      <c r="O74529" s="7"/>
      <c r="Z74529" s="7"/>
      <c r="AA74529" s="7"/>
    </row>
    <row r="74530" spans="15:27">
      <c r="O74530" s="7"/>
      <c r="Z74530" s="7"/>
      <c r="AA74530" s="7"/>
    </row>
    <row r="74531" spans="15:27">
      <c r="O74531" s="7"/>
      <c r="Z74531" s="7"/>
      <c r="AA74531" s="7"/>
    </row>
    <row r="74532" spans="15:27">
      <c r="O74532" s="7"/>
      <c r="Z74532" s="7"/>
      <c r="AA74532" s="7"/>
    </row>
    <row r="74533" spans="15:27">
      <c r="O74533" s="7"/>
      <c r="Z74533" s="7"/>
      <c r="AA74533" s="7"/>
    </row>
    <row r="74534" spans="15:27">
      <c r="O74534" s="7"/>
      <c r="Z74534" s="7"/>
      <c r="AA74534" s="7"/>
    </row>
    <row r="74535" spans="15:27">
      <c r="O74535" s="7"/>
      <c r="Z74535" s="7"/>
      <c r="AA74535" s="7"/>
    </row>
    <row r="74536" spans="15:27">
      <c r="O74536" s="7"/>
      <c r="Z74536" s="7"/>
      <c r="AA74536" s="7"/>
    </row>
    <row r="74537" spans="15:27">
      <c r="O74537" s="7"/>
      <c r="Z74537" s="7"/>
      <c r="AA74537" s="7"/>
    </row>
    <row r="74538" spans="15:27">
      <c r="O74538" s="7"/>
      <c r="Z74538" s="7"/>
      <c r="AA74538" s="7"/>
    </row>
    <row r="74539" spans="15:27">
      <c r="O74539" s="7"/>
      <c r="Z74539" s="7"/>
      <c r="AA74539" s="7"/>
    </row>
    <row r="74540" spans="15:27">
      <c r="O74540" s="7"/>
      <c r="Z74540" s="7"/>
      <c r="AA74540" s="7"/>
    </row>
    <row r="74541" spans="15:27">
      <c r="O74541" s="7"/>
      <c r="Z74541" s="7"/>
      <c r="AA74541" s="7"/>
    </row>
    <row r="74542" spans="15:27">
      <c r="O74542" s="7"/>
      <c r="Z74542" s="7"/>
      <c r="AA74542" s="7"/>
    </row>
    <row r="74543" spans="15:27">
      <c r="O74543" s="7"/>
      <c r="Z74543" s="7"/>
      <c r="AA74543" s="7"/>
    </row>
    <row r="74544" spans="15:27">
      <c r="O74544" s="7"/>
      <c r="Z74544" s="7"/>
      <c r="AA74544" s="7"/>
    </row>
    <row r="74545" spans="15:27">
      <c r="O74545" s="7"/>
      <c r="Z74545" s="7"/>
      <c r="AA74545" s="7"/>
    </row>
    <row r="74546" spans="15:27">
      <c r="O74546" s="7"/>
      <c r="Z74546" s="7"/>
      <c r="AA74546" s="7"/>
    </row>
    <row r="74547" spans="15:27">
      <c r="O74547" s="7"/>
      <c r="Z74547" s="7"/>
      <c r="AA74547" s="7"/>
    </row>
    <row r="74548" spans="15:27">
      <c r="O74548" s="7"/>
      <c r="Z74548" s="7"/>
      <c r="AA74548" s="7"/>
    </row>
    <row r="74549" spans="15:27">
      <c r="O74549" s="7"/>
      <c r="Z74549" s="7"/>
      <c r="AA74549" s="7"/>
    </row>
    <row r="74550" spans="15:27">
      <c r="O74550" s="7"/>
      <c r="Z74550" s="7"/>
      <c r="AA74550" s="7"/>
    </row>
    <row r="74551" spans="15:27">
      <c r="O74551" s="7"/>
      <c r="Z74551" s="7"/>
      <c r="AA74551" s="7"/>
    </row>
    <row r="74552" spans="15:27">
      <c r="O74552" s="7"/>
      <c r="Z74552" s="7"/>
      <c r="AA74552" s="7"/>
    </row>
    <row r="74553" spans="15:27">
      <c r="O74553" s="7"/>
      <c r="Z74553" s="7"/>
      <c r="AA74553" s="7"/>
    </row>
    <row r="74554" spans="15:27">
      <c r="O74554" s="7"/>
      <c r="Z74554" s="7"/>
      <c r="AA74554" s="7"/>
    </row>
    <row r="74555" spans="15:27">
      <c r="O74555" s="7"/>
      <c r="Z74555" s="7"/>
      <c r="AA74555" s="7"/>
    </row>
    <row r="74556" spans="15:27">
      <c r="O74556" s="7"/>
      <c r="Z74556" s="7"/>
      <c r="AA74556" s="7"/>
    </row>
    <row r="74557" spans="15:27">
      <c r="O74557" s="7"/>
      <c r="Z74557" s="7"/>
      <c r="AA74557" s="7"/>
    </row>
    <row r="74558" spans="15:27">
      <c r="O74558" s="7"/>
      <c r="Z74558" s="7"/>
      <c r="AA74558" s="7"/>
    </row>
    <row r="74559" spans="15:27">
      <c r="O74559" s="7"/>
      <c r="Z74559" s="7"/>
      <c r="AA74559" s="7"/>
    </row>
    <row r="74560" spans="15:27">
      <c r="O74560" s="7"/>
      <c r="Z74560" s="7"/>
      <c r="AA74560" s="7"/>
    </row>
    <row r="74561" spans="15:27">
      <c r="O74561" s="7"/>
      <c r="Z74561" s="7"/>
      <c r="AA74561" s="7"/>
    </row>
    <row r="74562" spans="15:27">
      <c r="O74562" s="7"/>
      <c r="Z74562" s="7"/>
      <c r="AA74562" s="7"/>
    </row>
    <row r="74563" spans="15:27">
      <c r="O74563" s="7"/>
      <c r="Z74563" s="7"/>
      <c r="AA74563" s="7"/>
    </row>
    <row r="74564" spans="15:27">
      <c r="O74564" s="7"/>
      <c r="Z74564" s="7"/>
      <c r="AA74564" s="7"/>
    </row>
    <row r="74565" spans="15:27">
      <c r="O74565" s="7"/>
      <c r="Z74565" s="7"/>
      <c r="AA74565" s="7"/>
    </row>
    <row r="74566" spans="15:27">
      <c r="O74566" s="7"/>
      <c r="Z74566" s="7"/>
      <c r="AA74566" s="7"/>
    </row>
    <row r="74567" spans="15:27">
      <c r="O74567" s="7"/>
      <c r="Z74567" s="7"/>
      <c r="AA74567" s="7"/>
    </row>
    <row r="74568" spans="15:27">
      <c r="O74568" s="7"/>
      <c r="Z74568" s="7"/>
      <c r="AA74568" s="7"/>
    </row>
    <row r="74569" spans="15:27">
      <c r="O74569" s="7"/>
      <c r="Z74569" s="7"/>
      <c r="AA74569" s="7"/>
    </row>
    <row r="74570" spans="15:27">
      <c r="O74570" s="7"/>
      <c r="Z74570" s="7"/>
      <c r="AA74570" s="7"/>
    </row>
    <row r="74571" spans="15:27">
      <c r="O74571" s="7"/>
      <c r="Z74571" s="7"/>
      <c r="AA74571" s="7"/>
    </row>
    <row r="74572" spans="15:27">
      <c r="O74572" s="7"/>
      <c r="Z74572" s="7"/>
      <c r="AA74572" s="7"/>
    </row>
    <row r="74573" spans="15:27">
      <c r="O74573" s="7"/>
      <c r="Z74573" s="7"/>
      <c r="AA74573" s="7"/>
    </row>
    <row r="74574" spans="15:27">
      <c r="O74574" s="7"/>
      <c r="Z74574" s="7"/>
      <c r="AA74574" s="7"/>
    </row>
    <row r="74575" spans="15:27">
      <c r="O74575" s="7"/>
      <c r="Z74575" s="7"/>
      <c r="AA74575" s="7"/>
    </row>
    <row r="74576" spans="15:27">
      <c r="O74576" s="7"/>
      <c r="Z74576" s="7"/>
      <c r="AA74576" s="7"/>
    </row>
    <row r="74577" spans="15:27">
      <c r="O74577" s="7"/>
      <c r="Z74577" s="7"/>
      <c r="AA74577" s="7"/>
    </row>
    <row r="74578" spans="15:27">
      <c r="O74578" s="7"/>
      <c r="Z74578" s="7"/>
      <c r="AA74578" s="7"/>
    </row>
    <row r="74579" spans="15:27">
      <c r="O74579" s="7"/>
      <c r="Z74579" s="7"/>
      <c r="AA74579" s="7"/>
    </row>
    <row r="74580" spans="15:27">
      <c r="O74580" s="7"/>
      <c r="Z74580" s="7"/>
      <c r="AA74580" s="7"/>
    </row>
    <row r="74581" spans="15:27">
      <c r="O74581" s="7"/>
      <c r="Z74581" s="7"/>
      <c r="AA74581" s="7"/>
    </row>
    <row r="74582" spans="15:27">
      <c r="O74582" s="7"/>
      <c r="Z74582" s="7"/>
      <c r="AA74582" s="7"/>
    </row>
    <row r="74583" spans="15:27">
      <c r="O74583" s="7"/>
      <c r="Z74583" s="7"/>
      <c r="AA74583" s="7"/>
    </row>
    <row r="74584" spans="15:27">
      <c r="O74584" s="7"/>
      <c r="Z74584" s="7"/>
      <c r="AA74584" s="7"/>
    </row>
    <row r="74585" spans="15:27">
      <c r="O74585" s="7"/>
      <c r="Z74585" s="7"/>
      <c r="AA74585" s="7"/>
    </row>
    <row r="74586" spans="15:27">
      <c r="O74586" s="7"/>
      <c r="Z74586" s="7"/>
      <c r="AA74586" s="7"/>
    </row>
    <row r="74587" spans="15:27">
      <c r="O74587" s="7"/>
      <c r="Z74587" s="7"/>
      <c r="AA74587" s="7"/>
    </row>
    <row r="74588" spans="15:27">
      <c r="O74588" s="7"/>
      <c r="Z74588" s="7"/>
      <c r="AA74588" s="7"/>
    </row>
    <row r="74589" spans="15:27">
      <c r="O74589" s="7"/>
      <c r="Z74589" s="7"/>
      <c r="AA74589" s="7"/>
    </row>
    <row r="74590" spans="15:27">
      <c r="O74590" s="7"/>
      <c r="Z74590" s="7"/>
      <c r="AA74590" s="7"/>
    </row>
    <row r="74591" spans="15:27">
      <c r="O74591" s="7"/>
      <c r="Z74591" s="7"/>
      <c r="AA74591" s="7"/>
    </row>
    <row r="74592" spans="15:27">
      <c r="O74592" s="7"/>
      <c r="Z74592" s="7"/>
      <c r="AA74592" s="7"/>
    </row>
    <row r="74593" spans="15:27">
      <c r="O74593" s="7"/>
      <c r="Z74593" s="7"/>
      <c r="AA74593" s="7"/>
    </row>
    <row r="74594" spans="15:27">
      <c r="O74594" s="7"/>
      <c r="Z74594" s="7"/>
      <c r="AA74594" s="7"/>
    </row>
    <row r="74595" spans="15:27">
      <c r="O74595" s="7"/>
      <c r="Z74595" s="7"/>
      <c r="AA74595" s="7"/>
    </row>
    <row r="74596" spans="15:27">
      <c r="O74596" s="7"/>
      <c r="Z74596" s="7"/>
      <c r="AA74596" s="7"/>
    </row>
    <row r="74597" spans="15:27">
      <c r="O74597" s="7"/>
      <c r="Z74597" s="7"/>
      <c r="AA74597" s="7"/>
    </row>
    <row r="74598" spans="15:27">
      <c r="O74598" s="7"/>
      <c r="Z74598" s="7"/>
      <c r="AA74598" s="7"/>
    </row>
    <row r="74599" spans="15:27">
      <c r="O74599" s="7"/>
      <c r="Z74599" s="7"/>
      <c r="AA74599" s="7"/>
    </row>
    <row r="74600" spans="15:27">
      <c r="O74600" s="7"/>
      <c r="Z74600" s="7"/>
      <c r="AA74600" s="7"/>
    </row>
    <row r="74601" spans="15:27">
      <c r="O74601" s="7"/>
      <c r="Z74601" s="7"/>
      <c r="AA74601" s="7"/>
    </row>
    <row r="74602" spans="15:27">
      <c r="O74602" s="7"/>
      <c r="Z74602" s="7"/>
      <c r="AA74602" s="7"/>
    </row>
    <row r="74603" spans="15:27">
      <c r="O74603" s="7"/>
      <c r="Z74603" s="7"/>
      <c r="AA74603" s="7"/>
    </row>
    <row r="74604" spans="15:27">
      <c r="O74604" s="7"/>
      <c r="Z74604" s="7"/>
      <c r="AA74604" s="7"/>
    </row>
    <row r="74605" spans="15:27">
      <c r="O74605" s="7"/>
      <c r="Z74605" s="7"/>
      <c r="AA74605" s="7"/>
    </row>
    <row r="74606" spans="15:27">
      <c r="O74606" s="7"/>
      <c r="Z74606" s="7"/>
      <c r="AA74606" s="7"/>
    </row>
    <row r="74607" spans="15:27">
      <c r="O74607" s="7"/>
      <c r="Z74607" s="7"/>
      <c r="AA74607" s="7"/>
    </row>
    <row r="74608" spans="15:27">
      <c r="O74608" s="7"/>
      <c r="Z74608" s="7"/>
      <c r="AA74608" s="7"/>
    </row>
    <row r="74609" spans="15:27">
      <c r="O74609" s="7"/>
      <c r="Z74609" s="7"/>
      <c r="AA74609" s="7"/>
    </row>
    <row r="74610" spans="15:27">
      <c r="O74610" s="7"/>
      <c r="Z74610" s="7"/>
      <c r="AA74610" s="7"/>
    </row>
    <row r="74611" spans="15:27">
      <c r="O74611" s="7"/>
      <c r="Z74611" s="7"/>
      <c r="AA74611" s="7"/>
    </row>
    <row r="74612" spans="15:27">
      <c r="O74612" s="7"/>
      <c r="Z74612" s="7"/>
      <c r="AA74612" s="7"/>
    </row>
    <row r="74613" spans="15:27">
      <c r="O74613" s="7"/>
      <c r="Z74613" s="7"/>
      <c r="AA74613" s="7"/>
    </row>
    <row r="74614" spans="15:27">
      <c r="O74614" s="7"/>
      <c r="Z74614" s="7"/>
      <c r="AA74614" s="7"/>
    </row>
    <row r="74615" spans="15:27">
      <c r="O74615" s="7"/>
      <c r="Z74615" s="7"/>
      <c r="AA74615" s="7"/>
    </row>
    <row r="74616" spans="15:27">
      <c r="O74616" s="7"/>
      <c r="Z74616" s="7"/>
      <c r="AA74616" s="7"/>
    </row>
    <row r="74617" spans="15:27">
      <c r="O74617" s="7"/>
      <c r="Z74617" s="7"/>
      <c r="AA74617" s="7"/>
    </row>
    <row r="74618" spans="15:27">
      <c r="O74618" s="7"/>
      <c r="Z74618" s="7"/>
      <c r="AA74618" s="7"/>
    </row>
    <row r="74619" spans="15:27">
      <c r="O74619" s="7"/>
      <c r="Z74619" s="7"/>
      <c r="AA74619" s="7"/>
    </row>
    <row r="74620" spans="15:27">
      <c r="O74620" s="7"/>
      <c r="Z74620" s="7"/>
      <c r="AA74620" s="7"/>
    </row>
    <row r="74621" spans="15:27">
      <c r="O74621" s="7"/>
      <c r="Z74621" s="7"/>
      <c r="AA74621" s="7"/>
    </row>
    <row r="74622" spans="15:27">
      <c r="O74622" s="7"/>
      <c r="Z74622" s="7"/>
      <c r="AA74622" s="7"/>
    </row>
    <row r="74623" spans="15:27">
      <c r="O74623" s="7"/>
      <c r="Z74623" s="7"/>
      <c r="AA74623" s="7"/>
    </row>
    <row r="74624" spans="15:27">
      <c r="O74624" s="7"/>
      <c r="Z74624" s="7"/>
      <c r="AA74624" s="7"/>
    </row>
    <row r="74625" spans="15:27">
      <c r="O74625" s="7"/>
      <c r="Z74625" s="7"/>
      <c r="AA74625" s="7"/>
    </row>
    <row r="74626" spans="15:27">
      <c r="O74626" s="7"/>
      <c r="Z74626" s="7"/>
      <c r="AA74626" s="7"/>
    </row>
    <row r="74627" spans="15:27">
      <c r="O74627" s="7"/>
      <c r="Z74627" s="7"/>
      <c r="AA74627" s="7"/>
    </row>
    <row r="74628" spans="15:27">
      <c r="O74628" s="7"/>
      <c r="Z74628" s="7"/>
      <c r="AA74628" s="7"/>
    </row>
    <row r="74629" spans="15:27">
      <c r="O74629" s="7"/>
      <c r="Z74629" s="7"/>
      <c r="AA74629" s="7"/>
    </row>
    <row r="74630" spans="15:27">
      <c r="O74630" s="7"/>
      <c r="Z74630" s="7"/>
      <c r="AA74630" s="7"/>
    </row>
    <row r="74631" spans="15:27">
      <c r="O74631" s="7"/>
      <c r="Z74631" s="7"/>
      <c r="AA74631" s="7"/>
    </row>
    <row r="74632" spans="15:27">
      <c r="O74632" s="7"/>
      <c r="Z74632" s="7"/>
      <c r="AA74632" s="7"/>
    </row>
    <row r="74633" spans="15:27">
      <c r="O74633" s="7"/>
      <c r="Z74633" s="7"/>
      <c r="AA74633" s="7"/>
    </row>
    <row r="74634" spans="15:27">
      <c r="O74634" s="7"/>
      <c r="Z74634" s="7"/>
      <c r="AA74634" s="7"/>
    </row>
    <row r="74635" spans="15:27">
      <c r="O74635" s="7"/>
      <c r="Z74635" s="7"/>
      <c r="AA74635" s="7"/>
    </row>
    <row r="74636" spans="15:27">
      <c r="O74636" s="7"/>
      <c r="Z74636" s="7"/>
      <c r="AA74636" s="7"/>
    </row>
    <row r="74637" spans="15:27">
      <c r="O74637" s="7"/>
      <c r="Z74637" s="7"/>
      <c r="AA74637" s="7"/>
    </row>
    <row r="74638" spans="15:27">
      <c r="O74638" s="7"/>
      <c r="Z74638" s="7"/>
      <c r="AA74638" s="7"/>
    </row>
    <row r="74639" spans="15:27">
      <c r="O74639" s="7"/>
      <c r="Z74639" s="7"/>
      <c r="AA74639" s="7"/>
    </row>
    <row r="74640" spans="15:27">
      <c r="O74640" s="7"/>
      <c r="Z74640" s="7"/>
      <c r="AA74640" s="7"/>
    </row>
    <row r="74641" spans="15:27">
      <c r="O74641" s="7"/>
      <c r="Z74641" s="7"/>
      <c r="AA74641" s="7"/>
    </row>
    <row r="74642" spans="15:27">
      <c r="O74642" s="7"/>
      <c r="Z74642" s="7"/>
      <c r="AA74642" s="7"/>
    </row>
    <row r="74643" spans="15:27">
      <c r="O74643" s="7"/>
      <c r="Z74643" s="7"/>
      <c r="AA74643" s="7"/>
    </row>
    <row r="74644" spans="15:27">
      <c r="O74644" s="7"/>
      <c r="Z74644" s="7"/>
      <c r="AA74644" s="7"/>
    </row>
    <row r="74645" spans="15:27">
      <c r="O74645" s="7"/>
      <c r="Z74645" s="7"/>
      <c r="AA74645" s="7"/>
    </row>
    <row r="74646" spans="15:27">
      <c r="O74646" s="7"/>
      <c r="Z74646" s="7"/>
      <c r="AA74646" s="7"/>
    </row>
    <row r="74647" spans="15:27">
      <c r="O74647" s="7"/>
      <c r="Z74647" s="7"/>
      <c r="AA74647" s="7"/>
    </row>
    <row r="74648" spans="15:27">
      <c r="O74648" s="7"/>
      <c r="Z74648" s="7"/>
      <c r="AA74648" s="7"/>
    </row>
    <row r="74649" spans="15:27">
      <c r="O74649" s="7"/>
      <c r="Z74649" s="7"/>
      <c r="AA74649" s="7"/>
    </row>
    <row r="74650" spans="15:27">
      <c r="O74650" s="7"/>
      <c r="Z74650" s="7"/>
      <c r="AA74650" s="7"/>
    </row>
    <row r="74651" spans="15:27">
      <c r="O74651" s="7"/>
      <c r="Z74651" s="7"/>
      <c r="AA74651" s="7"/>
    </row>
    <row r="74652" spans="15:27">
      <c r="O74652" s="7"/>
      <c r="Z74652" s="7"/>
      <c r="AA74652" s="7"/>
    </row>
    <row r="74653" spans="15:27">
      <c r="O74653" s="7"/>
      <c r="Z74653" s="7"/>
      <c r="AA74653" s="7"/>
    </row>
    <row r="74654" spans="15:27">
      <c r="O74654" s="7"/>
      <c r="Z74654" s="7"/>
      <c r="AA74654" s="7"/>
    </row>
    <row r="74655" spans="15:27">
      <c r="O74655" s="7"/>
      <c r="Z74655" s="7"/>
      <c r="AA74655" s="7"/>
    </row>
    <row r="74656" spans="15:27">
      <c r="O74656" s="7"/>
      <c r="Z74656" s="7"/>
      <c r="AA74656" s="7"/>
    </row>
    <row r="74657" spans="15:27">
      <c r="O74657" s="7"/>
      <c r="Z74657" s="7"/>
      <c r="AA74657" s="7"/>
    </row>
    <row r="74658" spans="15:27">
      <c r="O74658" s="7"/>
      <c r="Z74658" s="7"/>
      <c r="AA74658" s="7"/>
    </row>
    <row r="74659" spans="15:27">
      <c r="O74659" s="7"/>
      <c r="Z74659" s="7"/>
      <c r="AA74659" s="7"/>
    </row>
    <row r="74660" spans="15:27">
      <c r="O74660" s="7"/>
      <c r="Z74660" s="7"/>
      <c r="AA74660" s="7"/>
    </row>
    <row r="74661" spans="15:27">
      <c r="O74661" s="7"/>
      <c r="Z74661" s="7"/>
      <c r="AA74661" s="7"/>
    </row>
    <row r="74662" spans="15:27">
      <c r="O74662" s="7"/>
      <c r="Z74662" s="7"/>
      <c r="AA74662" s="7"/>
    </row>
    <row r="74663" spans="15:27">
      <c r="O74663" s="7"/>
      <c r="Z74663" s="7"/>
      <c r="AA74663" s="7"/>
    </row>
    <row r="74664" spans="15:27">
      <c r="O74664" s="7"/>
      <c r="Z74664" s="7"/>
      <c r="AA74664" s="7"/>
    </row>
    <row r="74665" spans="15:27">
      <c r="O74665" s="7"/>
      <c r="Z74665" s="7"/>
      <c r="AA74665" s="7"/>
    </row>
    <row r="74666" spans="15:27">
      <c r="O74666" s="7"/>
      <c r="Z74666" s="7"/>
      <c r="AA74666" s="7"/>
    </row>
    <row r="74667" spans="15:27">
      <c r="O74667" s="7"/>
      <c r="Z74667" s="7"/>
      <c r="AA74667" s="7"/>
    </row>
    <row r="74668" spans="15:27">
      <c r="O74668" s="7"/>
      <c r="Z74668" s="7"/>
      <c r="AA74668" s="7"/>
    </row>
    <row r="74669" spans="15:27">
      <c r="O74669" s="7"/>
      <c r="Z74669" s="7"/>
      <c r="AA74669" s="7"/>
    </row>
    <row r="74670" spans="15:27">
      <c r="O74670" s="7"/>
      <c r="Z74670" s="7"/>
      <c r="AA74670" s="7"/>
    </row>
    <row r="74671" spans="15:27">
      <c r="O74671" s="7"/>
      <c r="Z74671" s="7"/>
      <c r="AA74671" s="7"/>
    </row>
    <row r="74672" spans="15:27">
      <c r="O74672" s="7"/>
      <c r="Z74672" s="7"/>
      <c r="AA74672" s="7"/>
    </row>
    <row r="74673" spans="15:27">
      <c r="O74673" s="7"/>
      <c r="Z74673" s="7"/>
      <c r="AA74673" s="7"/>
    </row>
    <row r="74674" spans="15:27">
      <c r="O74674" s="7"/>
      <c r="Z74674" s="7"/>
      <c r="AA74674" s="7"/>
    </row>
    <row r="74675" spans="15:27">
      <c r="O74675" s="7"/>
      <c r="Z74675" s="7"/>
      <c r="AA74675" s="7"/>
    </row>
    <row r="74676" spans="15:27">
      <c r="O74676" s="7"/>
      <c r="Z74676" s="7"/>
      <c r="AA74676" s="7"/>
    </row>
    <row r="74677" spans="15:27">
      <c r="O74677" s="7"/>
      <c r="Z74677" s="7"/>
      <c r="AA74677" s="7"/>
    </row>
    <row r="74678" spans="15:27">
      <c r="O74678" s="7"/>
      <c r="Z74678" s="7"/>
      <c r="AA74678" s="7"/>
    </row>
    <row r="74679" spans="15:27">
      <c r="O74679" s="7"/>
      <c r="Z74679" s="7"/>
      <c r="AA74679" s="7"/>
    </row>
    <row r="74680" spans="15:27">
      <c r="O74680" s="7"/>
      <c r="Z74680" s="7"/>
      <c r="AA74680" s="7"/>
    </row>
    <row r="74681" spans="15:27">
      <c r="O74681" s="7"/>
      <c r="Z74681" s="7"/>
      <c r="AA74681" s="7"/>
    </row>
    <row r="74682" spans="15:27">
      <c r="O74682" s="7"/>
      <c r="Z74682" s="7"/>
      <c r="AA74682" s="7"/>
    </row>
    <row r="74683" spans="15:27">
      <c r="O74683" s="7"/>
      <c r="Z74683" s="7"/>
      <c r="AA74683" s="7"/>
    </row>
    <row r="74684" spans="15:27">
      <c r="O74684" s="7"/>
      <c r="Z74684" s="7"/>
      <c r="AA74684" s="7"/>
    </row>
    <row r="74685" spans="15:27">
      <c r="O74685" s="7"/>
      <c r="Z74685" s="7"/>
      <c r="AA74685" s="7"/>
    </row>
    <row r="74686" spans="15:27">
      <c r="O74686" s="7"/>
      <c r="Z74686" s="7"/>
      <c r="AA74686" s="7"/>
    </row>
    <row r="74687" spans="15:27">
      <c r="O74687" s="7"/>
      <c r="Z74687" s="7"/>
      <c r="AA74687" s="7"/>
    </row>
    <row r="74688" spans="15:27">
      <c r="O74688" s="7"/>
      <c r="Z74688" s="7"/>
      <c r="AA74688" s="7"/>
    </row>
    <row r="74689" spans="15:27">
      <c r="O74689" s="7"/>
      <c r="Z74689" s="7"/>
      <c r="AA74689" s="7"/>
    </row>
    <row r="74690" spans="15:27">
      <c r="O74690" s="7"/>
      <c r="Z74690" s="7"/>
      <c r="AA74690" s="7"/>
    </row>
    <row r="74691" spans="15:27">
      <c r="O74691" s="7"/>
      <c r="Z74691" s="7"/>
      <c r="AA74691" s="7"/>
    </row>
    <row r="74692" spans="15:27">
      <c r="O74692" s="7"/>
      <c r="Z74692" s="7"/>
      <c r="AA74692" s="7"/>
    </row>
    <row r="74693" spans="15:27">
      <c r="O74693" s="7"/>
      <c r="Z74693" s="7"/>
      <c r="AA74693" s="7"/>
    </row>
    <row r="74694" spans="15:27">
      <c r="O74694" s="7"/>
      <c r="Z74694" s="7"/>
      <c r="AA74694" s="7"/>
    </row>
    <row r="74695" spans="15:27">
      <c r="O74695" s="7"/>
      <c r="Z74695" s="7"/>
      <c r="AA74695" s="7"/>
    </row>
    <row r="74696" spans="15:27">
      <c r="O74696" s="7"/>
      <c r="Z74696" s="7"/>
      <c r="AA74696" s="7"/>
    </row>
    <row r="74697" spans="15:27">
      <c r="O74697" s="7"/>
      <c r="Z74697" s="7"/>
      <c r="AA74697" s="7"/>
    </row>
    <row r="74698" spans="15:27">
      <c r="O74698" s="7"/>
      <c r="Z74698" s="7"/>
      <c r="AA74698" s="7"/>
    </row>
    <row r="74699" spans="15:27">
      <c r="O74699" s="7"/>
      <c r="Z74699" s="7"/>
      <c r="AA74699" s="7"/>
    </row>
    <row r="74700" spans="15:27">
      <c r="O74700" s="7"/>
      <c r="Z74700" s="7"/>
      <c r="AA74700" s="7"/>
    </row>
    <row r="74701" spans="15:27">
      <c r="O74701" s="7"/>
      <c r="Z74701" s="7"/>
      <c r="AA74701" s="7"/>
    </row>
    <row r="74702" spans="15:27">
      <c r="O74702" s="7"/>
      <c r="Z74702" s="7"/>
      <c r="AA74702" s="7"/>
    </row>
    <row r="74703" spans="15:27">
      <c r="O74703" s="7"/>
      <c r="Z74703" s="7"/>
      <c r="AA74703" s="7"/>
    </row>
    <row r="74704" spans="15:27">
      <c r="O74704" s="7"/>
      <c r="Z74704" s="7"/>
      <c r="AA74704" s="7"/>
    </row>
    <row r="74705" spans="15:27">
      <c r="O74705" s="7"/>
      <c r="Z74705" s="7"/>
      <c r="AA74705" s="7"/>
    </row>
    <row r="74706" spans="15:27">
      <c r="O74706" s="7"/>
      <c r="Z74706" s="7"/>
      <c r="AA74706" s="7"/>
    </row>
    <row r="74707" spans="15:27">
      <c r="O74707" s="7"/>
      <c r="Z74707" s="7"/>
      <c r="AA74707" s="7"/>
    </row>
    <row r="74708" spans="15:27">
      <c r="O74708" s="7"/>
      <c r="Z74708" s="7"/>
      <c r="AA74708" s="7"/>
    </row>
    <row r="74709" spans="15:27">
      <c r="O74709" s="7"/>
      <c r="Z74709" s="7"/>
      <c r="AA74709" s="7"/>
    </row>
    <row r="74710" spans="15:27">
      <c r="O74710" s="7"/>
      <c r="Z74710" s="7"/>
      <c r="AA74710" s="7"/>
    </row>
    <row r="74711" spans="15:27">
      <c r="O74711" s="7"/>
      <c r="Z74711" s="7"/>
      <c r="AA74711" s="7"/>
    </row>
    <row r="74712" spans="15:27">
      <c r="O74712" s="7"/>
      <c r="Z74712" s="7"/>
      <c r="AA74712" s="7"/>
    </row>
    <row r="74713" spans="15:27">
      <c r="O74713" s="7"/>
      <c r="Z74713" s="7"/>
      <c r="AA74713" s="7"/>
    </row>
    <row r="74714" spans="15:27">
      <c r="O74714" s="7"/>
      <c r="Z74714" s="7"/>
      <c r="AA74714" s="7"/>
    </row>
    <row r="74715" spans="15:27">
      <c r="O74715" s="7"/>
      <c r="Z74715" s="7"/>
      <c r="AA74715" s="7"/>
    </row>
    <row r="74716" spans="15:27">
      <c r="O74716" s="7"/>
      <c r="Z74716" s="7"/>
      <c r="AA74716" s="7"/>
    </row>
    <row r="74717" spans="15:27">
      <c r="O74717" s="7"/>
      <c r="Z74717" s="7"/>
      <c r="AA74717" s="7"/>
    </row>
    <row r="74718" spans="15:27">
      <c r="O74718" s="7"/>
      <c r="Z74718" s="7"/>
      <c r="AA74718" s="7"/>
    </row>
    <row r="74719" spans="15:27">
      <c r="O74719" s="7"/>
      <c r="Z74719" s="7"/>
      <c r="AA74719" s="7"/>
    </row>
    <row r="74720" spans="15:27">
      <c r="O74720" s="7"/>
      <c r="Z74720" s="7"/>
      <c r="AA74720" s="7"/>
    </row>
    <row r="74721" spans="15:27">
      <c r="O74721" s="7"/>
      <c r="Z74721" s="7"/>
      <c r="AA74721" s="7"/>
    </row>
    <row r="74722" spans="15:27">
      <c r="O74722" s="7"/>
      <c r="Z74722" s="7"/>
      <c r="AA74722" s="7"/>
    </row>
    <row r="74723" spans="15:27">
      <c r="O74723" s="7"/>
      <c r="Z74723" s="7"/>
      <c r="AA74723" s="7"/>
    </row>
    <row r="74724" spans="15:27">
      <c r="O74724" s="7"/>
      <c r="Z74724" s="7"/>
      <c r="AA74724" s="7"/>
    </row>
    <row r="74725" spans="15:27">
      <c r="O74725" s="7"/>
      <c r="Z74725" s="7"/>
      <c r="AA74725" s="7"/>
    </row>
    <row r="74726" spans="15:27">
      <c r="O74726" s="7"/>
      <c r="Z74726" s="7"/>
      <c r="AA74726" s="7"/>
    </row>
    <row r="74727" spans="15:27">
      <c r="O74727" s="7"/>
      <c r="Z74727" s="7"/>
      <c r="AA74727" s="7"/>
    </row>
    <row r="74728" spans="15:27">
      <c r="O74728" s="7"/>
      <c r="Z74728" s="7"/>
      <c r="AA74728" s="7"/>
    </row>
    <row r="74729" spans="15:27">
      <c r="O74729" s="7"/>
      <c r="Z74729" s="7"/>
      <c r="AA74729" s="7"/>
    </row>
    <row r="74730" spans="15:27">
      <c r="O74730" s="7"/>
      <c r="Z74730" s="7"/>
      <c r="AA74730" s="7"/>
    </row>
    <row r="74731" spans="15:27">
      <c r="O74731" s="7"/>
      <c r="Z74731" s="7"/>
      <c r="AA74731" s="7"/>
    </row>
    <row r="74732" spans="15:27">
      <c r="O74732" s="7"/>
      <c r="Z74732" s="7"/>
      <c r="AA74732" s="7"/>
    </row>
    <row r="74733" spans="15:27">
      <c r="O74733" s="7"/>
      <c r="Z74733" s="7"/>
      <c r="AA74733" s="7"/>
    </row>
    <row r="74734" spans="15:27">
      <c r="O74734" s="7"/>
      <c r="Z74734" s="7"/>
      <c r="AA74734" s="7"/>
    </row>
    <row r="74735" spans="15:27">
      <c r="O74735" s="7"/>
      <c r="Z74735" s="7"/>
      <c r="AA74735" s="7"/>
    </row>
    <row r="74736" spans="15:27">
      <c r="O74736" s="7"/>
      <c r="Z74736" s="7"/>
      <c r="AA74736" s="7"/>
    </row>
    <row r="74737" spans="15:27">
      <c r="O74737" s="7"/>
      <c r="Z74737" s="7"/>
      <c r="AA74737" s="7"/>
    </row>
    <row r="74738" spans="15:27">
      <c r="O74738" s="7"/>
      <c r="Z74738" s="7"/>
      <c r="AA74738" s="7"/>
    </row>
    <row r="74739" spans="15:27">
      <c r="O74739" s="7"/>
      <c r="Z74739" s="7"/>
      <c r="AA74739" s="7"/>
    </row>
    <row r="74740" spans="15:27">
      <c r="O74740" s="7"/>
      <c r="Z74740" s="7"/>
      <c r="AA74740" s="7"/>
    </row>
    <row r="74741" spans="15:27">
      <c r="O74741" s="7"/>
      <c r="Z74741" s="7"/>
      <c r="AA74741" s="7"/>
    </row>
    <row r="74742" spans="15:27">
      <c r="O74742" s="7"/>
      <c r="Z74742" s="7"/>
      <c r="AA74742" s="7"/>
    </row>
    <row r="74743" spans="15:27">
      <c r="O74743" s="7"/>
      <c r="Z74743" s="7"/>
      <c r="AA74743" s="7"/>
    </row>
    <row r="74744" spans="15:27">
      <c r="O74744" s="7"/>
      <c r="Z74744" s="7"/>
      <c r="AA74744" s="7"/>
    </row>
    <row r="74745" spans="15:27">
      <c r="O74745" s="7"/>
      <c r="Z74745" s="7"/>
      <c r="AA74745" s="7"/>
    </row>
    <row r="74746" spans="15:27">
      <c r="O74746" s="7"/>
      <c r="Z74746" s="7"/>
      <c r="AA74746" s="7"/>
    </row>
    <row r="74747" spans="15:27">
      <c r="O74747" s="7"/>
      <c r="Z74747" s="7"/>
      <c r="AA74747" s="7"/>
    </row>
    <row r="74748" spans="15:27">
      <c r="O74748" s="7"/>
      <c r="Z74748" s="7"/>
      <c r="AA74748" s="7"/>
    </row>
    <row r="74749" spans="15:27">
      <c r="O74749" s="7"/>
      <c r="Z74749" s="7"/>
      <c r="AA74749" s="7"/>
    </row>
    <row r="74750" spans="15:27">
      <c r="O74750" s="7"/>
      <c r="Z74750" s="7"/>
      <c r="AA74750" s="7"/>
    </row>
    <row r="74751" spans="15:27">
      <c r="O74751" s="7"/>
      <c r="Z74751" s="7"/>
      <c r="AA74751" s="7"/>
    </row>
    <row r="74752" spans="15:27">
      <c r="O74752" s="7"/>
      <c r="Z74752" s="7"/>
      <c r="AA74752" s="7"/>
    </row>
    <row r="74753" spans="15:27">
      <c r="O74753" s="7"/>
      <c r="Z74753" s="7"/>
      <c r="AA74753" s="7"/>
    </row>
    <row r="74754" spans="15:27">
      <c r="O74754" s="7"/>
      <c r="Z74754" s="7"/>
      <c r="AA74754" s="7"/>
    </row>
    <row r="74755" spans="15:27">
      <c r="O74755" s="7"/>
      <c r="Z74755" s="7"/>
      <c r="AA74755" s="7"/>
    </row>
    <row r="74756" spans="15:27">
      <c r="O74756" s="7"/>
      <c r="Z74756" s="7"/>
      <c r="AA74756" s="7"/>
    </row>
    <row r="74757" spans="15:27">
      <c r="O74757" s="7"/>
      <c r="Z74757" s="7"/>
      <c r="AA74757" s="7"/>
    </row>
    <row r="74758" spans="15:27">
      <c r="O74758" s="7"/>
      <c r="Z74758" s="7"/>
      <c r="AA74758" s="7"/>
    </row>
    <row r="74759" spans="15:27">
      <c r="O74759" s="7"/>
      <c r="Z74759" s="7"/>
      <c r="AA74759" s="7"/>
    </row>
    <row r="74760" spans="15:27">
      <c r="O74760" s="7"/>
      <c r="Z74760" s="7"/>
      <c r="AA74760" s="7"/>
    </row>
    <row r="74761" spans="15:27">
      <c r="O74761" s="7"/>
      <c r="Z74761" s="7"/>
      <c r="AA74761" s="7"/>
    </row>
    <row r="74762" spans="15:27">
      <c r="O74762" s="7"/>
      <c r="Z74762" s="7"/>
      <c r="AA74762" s="7"/>
    </row>
    <row r="74763" spans="15:27">
      <c r="O74763" s="7"/>
      <c r="Z74763" s="7"/>
      <c r="AA74763" s="7"/>
    </row>
    <row r="74764" spans="15:27">
      <c r="O74764" s="7"/>
      <c r="Z74764" s="7"/>
      <c r="AA74764" s="7"/>
    </row>
    <row r="74765" spans="15:27">
      <c r="O74765" s="7"/>
      <c r="Z74765" s="7"/>
      <c r="AA74765" s="7"/>
    </row>
    <row r="74766" spans="15:27">
      <c r="O74766" s="7"/>
      <c r="Z74766" s="7"/>
      <c r="AA74766" s="7"/>
    </row>
    <row r="74767" spans="15:27">
      <c r="O74767" s="7"/>
      <c r="Z74767" s="7"/>
      <c r="AA74767" s="7"/>
    </row>
    <row r="74768" spans="15:27">
      <c r="O74768" s="7"/>
      <c r="Z74768" s="7"/>
      <c r="AA74768" s="7"/>
    </row>
    <row r="74769" spans="15:27">
      <c r="O74769" s="7"/>
      <c r="Z74769" s="7"/>
      <c r="AA74769" s="7"/>
    </row>
    <row r="74770" spans="15:27">
      <c r="O74770" s="7"/>
      <c r="Z74770" s="7"/>
      <c r="AA74770" s="7"/>
    </row>
    <row r="74771" spans="15:27">
      <c r="O74771" s="7"/>
      <c r="Z74771" s="7"/>
      <c r="AA74771" s="7"/>
    </row>
    <row r="74772" spans="15:27">
      <c r="O74772" s="7"/>
      <c r="Z74772" s="7"/>
      <c r="AA74772" s="7"/>
    </row>
    <row r="74773" spans="15:27">
      <c r="O74773" s="7"/>
      <c r="Z74773" s="7"/>
      <c r="AA74773" s="7"/>
    </row>
    <row r="74774" spans="15:27">
      <c r="O74774" s="7"/>
      <c r="Z74774" s="7"/>
      <c r="AA74774" s="7"/>
    </row>
    <row r="74775" spans="15:27">
      <c r="O74775" s="7"/>
      <c r="Z74775" s="7"/>
      <c r="AA74775" s="7"/>
    </row>
    <row r="74776" spans="15:27">
      <c r="O74776" s="7"/>
      <c r="Z74776" s="7"/>
      <c r="AA74776" s="7"/>
    </row>
    <row r="74777" spans="15:27">
      <c r="O74777" s="7"/>
      <c r="Z74777" s="7"/>
      <c r="AA74777" s="7"/>
    </row>
    <row r="74778" spans="15:27">
      <c r="O74778" s="7"/>
      <c r="Z74778" s="7"/>
      <c r="AA74778" s="7"/>
    </row>
    <row r="74779" spans="15:27">
      <c r="O74779" s="7"/>
      <c r="Z74779" s="7"/>
      <c r="AA74779" s="7"/>
    </row>
    <row r="74780" spans="15:27">
      <c r="O74780" s="7"/>
      <c r="Z74780" s="7"/>
      <c r="AA74780" s="7"/>
    </row>
    <row r="74781" spans="15:27">
      <c r="O74781" s="7"/>
      <c r="Z74781" s="7"/>
      <c r="AA74781" s="7"/>
    </row>
    <row r="74782" spans="15:27">
      <c r="O74782" s="7"/>
      <c r="Z74782" s="7"/>
      <c r="AA74782" s="7"/>
    </row>
    <row r="74783" spans="15:27">
      <c r="O74783" s="7"/>
      <c r="Z74783" s="7"/>
      <c r="AA74783" s="7"/>
    </row>
    <row r="74784" spans="15:27">
      <c r="O74784" s="7"/>
      <c r="Z74784" s="7"/>
      <c r="AA74784" s="7"/>
    </row>
    <row r="74785" spans="15:27">
      <c r="O74785" s="7"/>
      <c r="Z74785" s="7"/>
      <c r="AA74785" s="7"/>
    </row>
    <row r="74786" spans="15:27">
      <c r="O74786" s="7"/>
      <c r="Z74786" s="7"/>
      <c r="AA74786" s="7"/>
    </row>
    <row r="74787" spans="15:27">
      <c r="O74787" s="7"/>
      <c r="Z74787" s="7"/>
      <c r="AA74787" s="7"/>
    </row>
    <row r="74788" spans="15:27">
      <c r="O74788" s="7"/>
      <c r="Z74788" s="7"/>
      <c r="AA74788" s="7"/>
    </row>
    <row r="74789" spans="15:27">
      <c r="O74789" s="7"/>
      <c r="Z74789" s="7"/>
      <c r="AA74789" s="7"/>
    </row>
    <row r="74790" spans="15:27">
      <c r="O74790" s="7"/>
      <c r="Z74790" s="7"/>
      <c r="AA74790" s="7"/>
    </row>
    <row r="74791" spans="15:27">
      <c r="O74791" s="7"/>
      <c r="Z74791" s="7"/>
      <c r="AA74791" s="7"/>
    </row>
    <row r="74792" spans="15:27">
      <c r="O74792" s="7"/>
      <c r="Z74792" s="7"/>
      <c r="AA74792" s="7"/>
    </row>
    <row r="74793" spans="15:27">
      <c r="O74793" s="7"/>
      <c r="Z74793" s="7"/>
      <c r="AA74793" s="7"/>
    </row>
    <row r="74794" spans="15:27">
      <c r="O74794" s="7"/>
      <c r="Z74794" s="7"/>
      <c r="AA74794" s="7"/>
    </row>
    <row r="74795" spans="15:27">
      <c r="O74795" s="7"/>
      <c r="Z74795" s="7"/>
      <c r="AA74795" s="7"/>
    </row>
    <row r="74796" spans="15:27">
      <c r="O74796" s="7"/>
      <c r="Z74796" s="7"/>
      <c r="AA74796" s="7"/>
    </row>
    <row r="74797" spans="15:27">
      <c r="O74797" s="7"/>
      <c r="Z74797" s="7"/>
      <c r="AA74797" s="7"/>
    </row>
    <row r="74798" spans="15:27">
      <c r="O74798" s="7"/>
      <c r="Z74798" s="7"/>
      <c r="AA74798" s="7"/>
    </row>
    <row r="74799" spans="15:27">
      <c r="O74799" s="7"/>
      <c r="Z74799" s="7"/>
      <c r="AA74799" s="7"/>
    </row>
    <row r="74800" spans="15:27">
      <c r="O74800" s="7"/>
      <c r="Z74800" s="7"/>
      <c r="AA74800" s="7"/>
    </row>
    <row r="74801" spans="15:27">
      <c r="O74801" s="7"/>
      <c r="Z74801" s="7"/>
      <c r="AA74801" s="7"/>
    </row>
    <row r="74802" spans="15:27">
      <c r="O74802" s="7"/>
      <c r="Z74802" s="7"/>
      <c r="AA74802" s="7"/>
    </row>
    <row r="74803" spans="15:27">
      <c r="O74803" s="7"/>
      <c r="Z74803" s="7"/>
      <c r="AA74803" s="7"/>
    </row>
    <row r="74804" spans="15:27">
      <c r="O74804" s="7"/>
      <c r="Z74804" s="7"/>
      <c r="AA74804" s="7"/>
    </row>
    <row r="74805" spans="15:27">
      <c r="O74805" s="7"/>
      <c r="Z74805" s="7"/>
      <c r="AA74805" s="7"/>
    </row>
    <row r="74806" spans="15:27">
      <c r="O74806" s="7"/>
      <c r="Z74806" s="7"/>
      <c r="AA74806" s="7"/>
    </row>
    <row r="74807" spans="15:27">
      <c r="O74807" s="7"/>
      <c r="Z74807" s="7"/>
      <c r="AA74807" s="7"/>
    </row>
    <row r="74808" spans="15:27">
      <c r="O74808" s="7"/>
      <c r="Z74808" s="7"/>
      <c r="AA74808" s="7"/>
    </row>
    <row r="74809" spans="15:27">
      <c r="O74809" s="7"/>
      <c r="Z74809" s="7"/>
      <c r="AA74809" s="7"/>
    </row>
    <row r="74810" spans="15:27">
      <c r="O74810" s="7"/>
      <c r="Z74810" s="7"/>
      <c r="AA74810" s="7"/>
    </row>
    <row r="74811" spans="15:27">
      <c r="O74811" s="7"/>
      <c r="Z74811" s="7"/>
      <c r="AA74811" s="7"/>
    </row>
    <row r="74812" spans="15:27">
      <c r="O74812" s="7"/>
      <c r="Z74812" s="7"/>
      <c r="AA74812" s="7"/>
    </row>
    <row r="74813" spans="15:27">
      <c r="O74813" s="7"/>
      <c r="Z74813" s="7"/>
      <c r="AA74813" s="7"/>
    </row>
    <row r="74814" spans="15:27">
      <c r="O74814" s="7"/>
      <c r="Z74814" s="7"/>
      <c r="AA74814" s="7"/>
    </row>
    <row r="74815" spans="15:27">
      <c r="O74815" s="7"/>
      <c r="Z74815" s="7"/>
      <c r="AA74815" s="7"/>
    </row>
    <row r="74816" spans="15:27">
      <c r="O74816" s="7"/>
      <c r="Z74816" s="7"/>
      <c r="AA74816" s="7"/>
    </row>
    <row r="74817" spans="15:27">
      <c r="O74817" s="7"/>
      <c r="Z74817" s="7"/>
      <c r="AA74817" s="7"/>
    </row>
    <row r="74818" spans="15:27">
      <c r="O74818" s="7"/>
      <c r="Z74818" s="7"/>
      <c r="AA74818" s="7"/>
    </row>
    <row r="74819" spans="15:27">
      <c r="O74819" s="7"/>
      <c r="Z74819" s="7"/>
      <c r="AA74819" s="7"/>
    </row>
    <row r="74820" spans="15:27">
      <c r="O74820" s="7"/>
      <c r="Z74820" s="7"/>
      <c r="AA74820" s="7"/>
    </row>
    <row r="74821" spans="15:27">
      <c r="O74821" s="7"/>
      <c r="Z74821" s="7"/>
      <c r="AA74821" s="7"/>
    </row>
    <row r="74822" spans="15:27">
      <c r="O74822" s="7"/>
      <c r="Z74822" s="7"/>
      <c r="AA74822" s="7"/>
    </row>
    <row r="74823" spans="15:27">
      <c r="O74823" s="7"/>
      <c r="Z74823" s="7"/>
      <c r="AA74823" s="7"/>
    </row>
    <row r="74824" spans="15:27">
      <c r="O74824" s="7"/>
      <c r="Z74824" s="7"/>
      <c r="AA74824" s="7"/>
    </row>
    <row r="74825" spans="15:27">
      <c r="O74825" s="7"/>
      <c r="Z74825" s="7"/>
      <c r="AA74825" s="7"/>
    </row>
    <row r="74826" spans="15:27">
      <c r="O74826" s="7"/>
      <c r="Z74826" s="7"/>
      <c r="AA74826" s="7"/>
    </row>
    <row r="74827" spans="15:27">
      <c r="O74827" s="7"/>
      <c r="Z74827" s="7"/>
      <c r="AA74827" s="7"/>
    </row>
    <row r="74828" spans="15:27">
      <c r="O74828" s="7"/>
      <c r="Z74828" s="7"/>
      <c r="AA74828" s="7"/>
    </row>
    <row r="74829" spans="15:27">
      <c r="O74829" s="7"/>
      <c r="Z74829" s="7"/>
      <c r="AA74829" s="7"/>
    </row>
    <row r="74830" spans="15:27">
      <c r="O74830" s="7"/>
      <c r="Z74830" s="7"/>
      <c r="AA74830" s="7"/>
    </row>
    <row r="74831" spans="15:27">
      <c r="O74831" s="7"/>
      <c r="Z74831" s="7"/>
      <c r="AA74831" s="7"/>
    </row>
    <row r="74832" spans="15:27">
      <c r="O74832" s="7"/>
      <c r="Z74832" s="7"/>
      <c r="AA74832" s="7"/>
    </row>
    <row r="74833" spans="15:27">
      <c r="O74833" s="7"/>
      <c r="Z74833" s="7"/>
      <c r="AA74833" s="7"/>
    </row>
    <row r="74834" spans="15:27">
      <c r="O74834" s="7"/>
      <c r="Z74834" s="7"/>
      <c r="AA74834" s="7"/>
    </row>
    <row r="74835" spans="15:27">
      <c r="O74835" s="7"/>
      <c r="Z74835" s="7"/>
      <c r="AA74835" s="7"/>
    </row>
    <row r="74836" spans="15:27">
      <c r="O74836" s="7"/>
      <c r="Z74836" s="7"/>
      <c r="AA74836" s="7"/>
    </row>
    <row r="74837" spans="15:27">
      <c r="O74837" s="7"/>
      <c r="Z74837" s="7"/>
      <c r="AA74837" s="7"/>
    </row>
    <row r="74838" spans="15:27">
      <c r="O74838" s="7"/>
      <c r="Z74838" s="7"/>
      <c r="AA74838" s="7"/>
    </row>
    <row r="74839" spans="15:27">
      <c r="O74839" s="7"/>
      <c r="Z74839" s="7"/>
      <c r="AA74839" s="7"/>
    </row>
    <row r="74840" spans="15:27">
      <c r="O74840" s="7"/>
      <c r="Z74840" s="7"/>
      <c r="AA74840" s="7"/>
    </row>
    <row r="74841" spans="15:27">
      <c r="O74841" s="7"/>
      <c r="Z74841" s="7"/>
      <c r="AA74841" s="7"/>
    </row>
    <row r="74842" spans="15:27">
      <c r="O74842" s="7"/>
      <c r="Z74842" s="7"/>
      <c r="AA74842" s="7"/>
    </row>
    <row r="74843" spans="15:27">
      <c r="O74843" s="7"/>
      <c r="Z74843" s="7"/>
      <c r="AA74843" s="7"/>
    </row>
    <row r="74844" spans="15:27">
      <c r="O74844" s="7"/>
      <c r="Z74844" s="7"/>
      <c r="AA74844" s="7"/>
    </row>
    <row r="74845" spans="15:27">
      <c r="O74845" s="7"/>
      <c r="Z74845" s="7"/>
      <c r="AA74845" s="7"/>
    </row>
    <row r="74846" spans="15:27">
      <c r="O74846" s="7"/>
      <c r="Z74846" s="7"/>
      <c r="AA74846" s="7"/>
    </row>
    <row r="74847" spans="15:27">
      <c r="O74847" s="7"/>
      <c r="Z74847" s="7"/>
      <c r="AA74847" s="7"/>
    </row>
    <row r="74848" spans="15:27">
      <c r="O74848" s="7"/>
      <c r="Z74848" s="7"/>
      <c r="AA74848" s="7"/>
    </row>
    <row r="74849" spans="15:27">
      <c r="O74849" s="7"/>
      <c r="Z74849" s="7"/>
      <c r="AA74849" s="7"/>
    </row>
    <row r="74850" spans="15:27">
      <c r="O74850" s="7"/>
      <c r="Z74850" s="7"/>
      <c r="AA74850" s="7"/>
    </row>
    <row r="74851" spans="15:27">
      <c r="O74851" s="7"/>
      <c r="Z74851" s="7"/>
      <c r="AA74851" s="7"/>
    </row>
    <row r="74852" spans="15:27">
      <c r="O74852" s="7"/>
      <c r="Z74852" s="7"/>
      <c r="AA74852" s="7"/>
    </row>
    <row r="74853" spans="15:27">
      <c r="O74853" s="7"/>
      <c r="Z74853" s="7"/>
      <c r="AA74853" s="7"/>
    </row>
    <row r="74854" spans="15:27">
      <c r="O74854" s="7"/>
      <c r="Z74854" s="7"/>
      <c r="AA74854" s="7"/>
    </row>
    <row r="74855" spans="15:27">
      <c r="O74855" s="7"/>
      <c r="Z74855" s="7"/>
      <c r="AA74855" s="7"/>
    </row>
    <row r="74856" spans="15:27">
      <c r="O74856" s="7"/>
      <c r="Z74856" s="7"/>
      <c r="AA74856" s="7"/>
    </row>
    <row r="74857" spans="15:27">
      <c r="O74857" s="7"/>
      <c r="Z74857" s="7"/>
      <c r="AA74857" s="7"/>
    </row>
    <row r="74858" spans="15:27">
      <c r="O74858" s="7"/>
      <c r="Z74858" s="7"/>
      <c r="AA74858" s="7"/>
    </row>
    <row r="74859" spans="15:27">
      <c r="O74859" s="7"/>
      <c r="Z74859" s="7"/>
      <c r="AA74859" s="7"/>
    </row>
    <row r="74860" spans="15:27">
      <c r="O74860" s="7"/>
      <c r="Z74860" s="7"/>
      <c r="AA74860" s="7"/>
    </row>
    <row r="74861" spans="15:27">
      <c r="O74861" s="7"/>
      <c r="Z74861" s="7"/>
      <c r="AA74861" s="7"/>
    </row>
    <row r="74862" spans="15:27">
      <c r="O74862" s="7"/>
      <c r="Z74862" s="7"/>
      <c r="AA74862" s="7"/>
    </row>
    <row r="74863" spans="15:27">
      <c r="O74863" s="7"/>
      <c r="Z74863" s="7"/>
      <c r="AA74863" s="7"/>
    </row>
    <row r="74864" spans="15:27">
      <c r="O74864" s="7"/>
      <c r="Z74864" s="7"/>
      <c r="AA74864" s="7"/>
    </row>
    <row r="74865" spans="15:27">
      <c r="O74865" s="7"/>
      <c r="Z74865" s="7"/>
      <c r="AA74865" s="7"/>
    </row>
    <row r="74866" spans="15:27">
      <c r="O74866" s="7"/>
      <c r="Z74866" s="7"/>
      <c r="AA74866" s="7"/>
    </row>
    <row r="74867" spans="15:27">
      <c r="O74867" s="7"/>
      <c r="Z74867" s="7"/>
      <c r="AA74867" s="7"/>
    </row>
    <row r="74868" spans="15:27">
      <c r="O74868" s="7"/>
      <c r="Z74868" s="7"/>
      <c r="AA74868" s="7"/>
    </row>
    <row r="74869" spans="15:27">
      <c r="O74869" s="7"/>
      <c r="Z74869" s="7"/>
      <c r="AA74869" s="7"/>
    </row>
    <row r="74870" spans="15:27">
      <c r="O74870" s="7"/>
      <c r="Z74870" s="7"/>
      <c r="AA74870" s="7"/>
    </row>
    <row r="74871" spans="15:27">
      <c r="O74871" s="7"/>
      <c r="Z74871" s="7"/>
      <c r="AA74871" s="7"/>
    </row>
    <row r="74872" spans="15:27">
      <c r="O74872" s="7"/>
      <c r="Z74872" s="7"/>
      <c r="AA74872" s="7"/>
    </row>
    <row r="74873" spans="15:27">
      <c r="O74873" s="7"/>
      <c r="Z74873" s="7"/>
      <c r="AA74873" s="7"/>
    </row>
    <row r="74874" spans="15:27">
      <c r="O74874" s="7"/>
      <c r="Z74874" s="7"/>
      <c r="AA74874" s="7"/>
    </row>
    <row r="74875" spans="15:27">
      <c r="O74875" s="7"/>
      <c r="Z74875" s="7"/>
      <c r="AA74875" s="7"/>
    </row>
    <row r="74876" spans="15:27">
      <c r="O74876" s="7"/>
      <c r="Z74876" s="7"/>
      <c r="AA74876" s="7"/>
    </row>
    <row r="74877" spans="15:27">
      <c r="O74877" s="7"/>
      <c r="Z74877" s="7"/>
      <c r="AA74877" s="7"/>
    </row>
    <row r="74878" spans="15:27">
      <c r="O74878" s="7"/>
      <c r="Z74878" s="7"/>
      <c r="AA74878" s="7"/>
    </row>
    <row r="74879" spans="15:27">
      <c r="O74879" s="7"/>
      <c r="Z74879" s="7"/>
      <c r="AA74879" s="7"/>
    </row>
    <row r="74880" spans="15:27">
      <c r="O74880" s="7"/>
      <c r="Z74880" s="7"/>
      <c r="AA74880" s="7"/>
    </row>
    <row r="74881" spans="15:27">
      <c r="O74881" s="7"/>
      <c r="Z74881" s="7"/>
      <c r="AA74881" s="7"/>
    </row>
    <row r="74882" spans="15:27">
      <c r="O74882" s="7"/>
      <c r="Z74882" s="7"/>
      <c r="AA74882" s="7"/>
    </row>
    <row r="74883" spans="15:27">
      <c r="O74883" s="7"/>
      <c r="Z74883" s="7"/>
      <c r="AA74883" s="7"/>
    </row>
    <row r="74884" spans="15:27">
      <c r="O74884" s="7"/>
      <c r="Z74884" s="7"/>
      <c r="AA74884" s="7"/>
    </row>
    <row r="74885" spans="15:27">
      <c r="O74885" s="7"/>
      <c r="Z74885" s="7"/>
      <c r="AA74885" s="7"/>
    </row>
    <row r="74886" spans="15:27">
      <c r="O74886" s="7"/>
      <c r="Z74886" s="7"/>
      <c r="AA74886" s="7"/>
    </row>
    <row r="74887" spans="15:27">
      <c r="O74887" s="7"/>
      <c r="Z74887" s="7"/>
      <c r="AA74887" s="7"/>
    </row>
    <row r="74888" spans="15:27">
      <c r="O74888" s="7"/>
      <c r="Z74888" s="7"/>
      <c r="AA74888" s="7"/>
    </row>
    <row r="74889" spans="15:27">
      <c r="O74889" s="7"/>
      <c r="Z74889" s="7"/>
      <c r="AA74889" s="7"/>
    </row>
    <row r="74890" spans="15:27">
      <c r="O74890" s="7"/>
      <c r="Z74890" s="7"/>
      <c r="AA74890" s="7"/>
    </row>
    <row r="74891" spans="15:27">
      <c r="O74891" s="7"/>
      <c r="Z74891" s="7"/>
      <c r="AA74891" s="7"/>
    </row>
    <row r="74892" spans="15:27">
      <c r="O74892" s="7"/>
      <c r="Z74892" s="7"/>
      <c r="AA74892" s="7"/>
    </row>
    <row r="74893" spans="15:27">
      <c r="O74893" s="7"/>
      <c r="Z74893" s="7"/>
      <c r="AA74893" s="7"/>
    </row>
    <row r="74894" spans="15:27">
      <c r="O74894" s="7"/>
      <c r="Z74894" s="7"/>
      <c r="AA74894" s="7"/>
    </row>
    <row r="74895" spans="15:27">
      <c r="O74895" s="7"/>
      <c r="Z74895" s="7"/>
      <c r="AA74895" s="7"/>
    </row>
    <row r="74896" spans="15:27">
      <c r="O74896" s="7"/>
      <c r="Z74896" s="7"/>
      <c r="AA74896" s="7"/>
    </row>
    <row r="74897" spans="15:27">
      <c r="O74897" s="7"/>
      <c r="Z74897" s="7"/>
      <c r="AA74897" s="7"/>
    </row>
    <row r="74898" spans="15:27">
      <c r="O74898" s="7"/>
      <c r="Z74898" s="7"/>
      <c r="AA74898" s="7"/>
    </row>
    <row r="74899" spans="15:27">
      <c r="O74899" s="7"/>
      <c r="Z74899" s="7"/>
      <c r="AA74899" s="7"/>
    </row>
    <row r="74900" spans="15:27">
      <c r="O74900" s="7"/>
      <c r="Z74900" s="7"/>
      <c r="AA74900" s="7"/>
    </row>
    <row r="74901" spans="15:27">
      <c r="O74901" s="7"/>
      <c r="Z74901" s="7"/>
      <c r="AA74901" s="7"/>
    </row>
    <row r="74902" spans="15:27">
      <c r="O74902" s="7"/>
      <c r="Z74902" s="7"/>
      <c r="AA74902" s="7"/>
    </row>
    <row r="74903" spans="15:27">
      <c r="O74903" s="7"/>
      <c r="Z74903" s="7"/>
      <c r="AA74903" s="7"/>
    </row>
    <row r="74904" spans="15:27">
      <c r="O74904" s="7"/>
      <c r="Z74904" s="7"/>
      <c r="AA74904" s="7"/>
    </row>
    <row r="74905" spans="15:27">
      <c r="O74905" s="7"/>
      <c r="Z74905" s="7"/>
      <c r="AA74905" s="7"/>
    </row>
    <row r="74906" spans="15:27">
      <c r="O74906" s="7"/>
      <c r="Z74906" s="7"/>
      <c r="AA74906" s="7"/>
    </row>
    <row r="74907" spans="15:27">
      <c r="O74907" s="7"/>
      <c r="Z74907" s="7"/>
      <c r="AA74907" s="7"/>
    </row>
    <row r="74908" spans="15:27">
      <c r="O74908" s="7"/>
      <c r="Z74908" s="7"/>
      <c r="AA74908" s="7"/>
    </row>
    <row r="74909" spans="15:27">
      <c r="O74909" s="7"/>
      <c r="Z74909" s="7"/>
      <c r="AA74909" s="7"/>
    </row>
    <row r="74910" spans="15:27">
      <c r="O74910" s="7"/>
      <c r="Z74910" s="7"/>
      <c r="AA74910" s="7"/>
    </row>
    <row r="74911" spans="15:27">
      <c r="O74911" s="7"/>
      <c r="Z74911" s="7"/>
      <c r="AA74911" s="7"/>
    </row>
    <row r="74912" spans="15:27">
      <c r="O74912" s="7"/>
      <c r="Z74912" s="7"/>
      <c r="AA74912" s="7"/>
    </row>
    <row r="74913" spans="15:27">
      <c r="O74913" s="7"/>
      <c r="Z74913" s="7"/>
      <c r="AA74913" s="7"/>
    </row>
    <row r="74914" spans="15:27">
      <c r="O74914" s="7"/>
      <c r="Z74914" s="7"/>
      <c r="AA74914" s="7"/>
    </row>
    <row r="74915" spans="15:27">
      <c r="O74915" s="7"/>
      <c r="Z74915" s="7"/>
      <c r="AA74915" s="7"/>
    </row>
    <row r="74916" spans="15:27">
      <c r="O74916" s="7"/>
      <c r="Z74916" s="7"/>
      <c r="AA74916" s="7"/>
    </row>
    <row r="74917" spans="15:27">
      <c r="O74917" s="7"/>
      <c r="Z74917" s="7"/>
      <c r="AA74917" s="7"/>
    </row>
    <row r="74918" spans="15:27">
      <c r="O74918" s="7"/>
      <c r="Z74918" s="7"/>
      <c r="AA74918" s="7"/>
    </row>
    <row r="74919" spans="15:27">
      <c r="O74919" s="7"/>
      <c r="Z74919" s="7"/>
      <c r="AA74919" s="7"/>
    </row>
    <row r="74920" spans="15:27">
      <c r="O74920" s="7"/>
      <c r="Z74920" s="7"/>
      <c r="AA74920" s="7"/>
    </row>
    <row r="74921" spans="15:27">
      <c r="O74921" s="7"/>
      <c r="Z74921" s="7"/>
      <c r="AA74921" s="7"/>
    </row>
    <row r="74922" spans="15:27">
      <c r="O74922" s="7"/>
      <c r="Z74922" s="7"/>
      <c r="AA74922" s="7"/>
    </row>
    <row r="74923" spans="15:27">
      <c r="O74923" s="7"/>
      <c r="Z74923" s="7"/>
      <c r="AA74923" s="7"/>
    </row>
    <row r="74924" spans="15:27">
      <c r="O74924" s="7"/>
      <c r="Z74924" s="7"/>
      <c r="AA74924" s="7"/>
    </row>
    <row r="74925" spans="15:27">
      <c r="O74925" s="7"/>
      <c r="Z74925" s="7"/>
      <c r="AA74925" s="7"/>
    </row>
    <row r="74926" spans="15:27">
      <c r="O74926" s="7"/>
      <c r="Z74926" s="7"/>
      <c r="AA74926" s="7"/>
    </row>
    <row r="74927" spans="15:27">
      <c r="O74927" s="7"/>
      <c r="Z74927" s="7"/>
      <c r="AA74927" s="7"/>
    </row>
    <row r="74928" spans="15:27">
      <c r="O74928" s="7"/>
      <c r="Z74928" s="7"/>
      <c r="AA74928" s="7"/>
    </row>
    <row r="74929" spans="15:27">
      <c r="O74929" s="7"/>
      <c r="Z74929" s="7"/>
      <c r="AA74929" s="7"/>
    </row>
    <row r="74930" spans="15:27">
      <c r="O74930" s="7"/>
      <c r="Z74930" s="7"/>
      <c r="AA74930" s="7"/>
    </row>
    <row r="74931" spans="15:27">
      <c r="O74931" s="7"/>
      <c r="Z74931" s="7"/>
      <c r="AA74931" s="7"/>
    </row>
    <row r="74932" spans="15:27">
      <c r="O74932" s="7"/>
      <c r="Z74932" s="7"/>
      <c r="AA74932" s="7"/>
    </row>
    <row r="74933" spans="15:27">
      <c r="O74933" s="7"/>
      <c r="Z74933" s="7"/>
      <c r="AA74933" s="7"/>
    </row>
    <row r="74934" spans="15:27">
      <c r="O74934" s="7"/>
      <c r="Z74934" s="7"/>
      <c r="AA74934" s="7"/>
    </row>
    <row r="74935" spans="15:27">
      <c r="O74935" s="7"/>
      <c r="Z74935" s="7"/>
      <c r="AA74935" s="7"/>
    </row>
    <row r="74936" spans="15:27">
      <c r="O74936" s="7"/>
      <c r="Z74936" s="7"/>
      <c r="AA74936" s="7"/>
    </row>
    <row r="74937" spans="15:27">
      <c r="O74937" s="7"/>
      <c r="Z74937" s="7"/>
      <c r="AA74937" s="7"/>
    </row>
    <row r="74938" spans="15:27">
      <c r="O74938" s="7"/>
      <c r="Z74938" s="7"/>
      <c r="AA74938" s="7"/>
    </row>
    <row r="74939" spans="15:27">
      <c r="O74939" s="7"/>
      <c r="Z74939" s="7"/>
      <c r="AA74939" s="7"/>
    </row>
    <row r="74940" spans="15:27">
      <c r="O74940" s="7"/>
      <c r="Z74940" s="7"/>
      <c r="AA74940" s="7"/>
    </row>
    <row r="74941" spans="15:27">
      <c r="O74941" s="7"/>
      <c r="Z74941" s="7"/>
      <c r="AA74941" s="7"/>
    </row>
    <row r="74942" spans="15:27">
      <c r="O74942" s="7"/>
      <c r="Z74942" s="7"/>
      <c r="AA74942" s="7"/>
    </row>
    <row r="74943" spans="15:27">
      <c r="O74943" s="7"/>
      <c r="Z74943" s="7"/>
      <c r="AA74943" s="7"/>
    </row>
    <row r="74944" spans="15:27">
      <c r="O74944" s="7"/>
      <c r="Z74944" s="7"/>
      <c r="AA74944" s="7"/>
    </row>
    <row r="74945" spans="15:27">
      <c r="O74945" s="7"/>
      <c r="Z74945" s="7"/>
      <c r="AA74945" s="7"/>
    </row>
    <row r="74946" spans="15:27">
      <c r="O74946" s="7"/>
      <c r="Z74946" s="7"/>
      <c r="AA74946" s="7"/>
    </row>
    <row r="74947" spans="15:27">
      <c r="O74947" s="7"/>
      <c r="Z74947" s="7"/>
      <c r="AA74947" s="7"/>
    </row>
    <row r="74948" spans="15:27">
      <c r="O74948" s="7"/>
      <c r="Z74948" s="7"/>
      <c r="AA74948" s="7"/>
    </row>
    <row r="74949" spans="15:27">
      <c r="O74949" s="7"/>
      <c r="Z74949" s="7"/>
      <c r="AA74949" s="7"/>
    </row>
    <row r="74950" spans="15:27">
      <c r="O74950" s="7"/>
      <c r="Z74950" s="7"/>
      <c r="AA74950" s="7"/>
    </row>
    <row r="74951" spans="15:27">
      <c r="O74951" s="7"/>
      <c r="Z74951" s="7"/>
      <c r="AA74951" s="7"/>
    </row>
    <row r="74952" spans="15:27">
      <c r="O74952" s="7"/>
      <c r="Z74952" s="7"/>
      <c r="AA74952" s="7"/>
    </row>
    <row r="74953" spans="15:27">
      <c r="O74953" s="7"/>
      <c r="Z74953" s="7"/>
      <c r="AA74953" s="7"/>
    </row>
    <row r="74954" spans="15:27">
      <c r="O74954" s="7"/>
      <c r="Z74954" s="7"/>
      <c r="AA74954" s="7"/>
    </row>
    <row r="74955" spans="15:27">
      <c r="O74955" s="7"/>
      <c r="Z74955" s="7"/>
      <c r="AA74955" s="7"/>
    </row>
    <row r="74956" spans="15:27">
      <c r="O74956" s="7"/>
      <c r="Z74956" s="7"/>
      <c r="AA74956" s="7"/>
    </row>
    <row r="74957" spans="15:27">
      <c r="O74957" s="7"/>
      <c r="Z74957" s="7"/>
      <c r="AA74957" s="7"/>
    </row>
    <row r="74958" spans="15:27">
      <c r="O74958" s="7"/>
      <c r="Z74958" s="7"/>
      <c r="AA74958" s="7"/>
    </row>
    <row r="74959" spans="15:27">
      <c r="O74959" s="7"/>
      <c r="Z74959" s="7"/>
      <c r="AA74959" s="7"/>
    </row>
    <row r="74960" spans="15:27">
      <c r="O74960" s="7"/>
      <c r="Z74960" s="7"/>
      <c r="AA74960" s="7"/>
    </row>
    <row r="74961" spans="15:27">
      <c r="O74961" s="7"/>
      <c r="Z74961" s="7"/>
      <c r="AA74961" s="7"/>
    </row>
    <row r="74962" spans="15:27">
      <c r="O74962" s="7"/>
      <c r="Z74962" s="7"/>
      <c r="AA74962" s="7"/>
    </row>
    <row r="74963" spans="15:27">
      <c r="O74963" s="7"/>
      <c r="Z74963" s="7"/>
      <c r="AA74963" s="7"/>
    </row>
    <row r="74964" spans="15:27">
      <c r="O74964" s="7"/>
      <c r="Z74964" s="7"/>
      <c r="AA74964" s="7"/>
    </row>
    <row r="74965" spans="15:27">
      <c r="O74965" s="7"/>
      <c r="Z74965" s="7"/>
      <c r="AA74965" s="7"/>
    </row>
    <row r="74966" spans="15:27">
      <c r="O74966" s="7"/>
      <c r="Z74966" s="7"/>
      <c r="AA74966" s="7"/>
    </row>
    <row r="74967" spans="15:27">
      <c r="O74967" s="7"/>
      <c r="Z74967" s="7"/>
      <c r="AA74967" s="7"/>
    </row>
    <row r="74968" spans="15:27">
      <c r="O74968" s="7"/>
      <c r="Z74968" s="7"/>
      <c r="AA74968" s="7"/>
    </row>
    <row r="74969" spans="15:27">
      <c r="O74969" s="7"/>
      <c r="Z74969" s="7"/>
      <c r="AA74969" s="7"/>
    </row>
    <row r="74970" spans="15:27">
      <c r="O74970" s="7"/>
      <c r="Z74970" s="7"/>
      <c r="AA74970" s="7"/>
    </row>
    <row r="74971" spans="15:27">
      <c r="O74971" s="7"/>
      <c r="Z74971" s="7"/>
      <c r="AA74971" s="7"/>
    </row>
    <row r="74972" spans="15:27">
      <c r="O74972" s="7"/>
      <c r="Z74972" s="7"/>
      <c r="AA74972" s="7"/>
    </row>
    <row r="74973" spans="15:27">
      <c r="O74973" s="7"/>
      <c r="Z74973" s="7"/>
      <c r="AA74973" s="7"/>
    </row>
    <row r="74974" spans="15:27">
      <c r="O74974" s="7"/>
      <c r="Z74974" s="7"/>
      <c r="AA74974" s="7"/>
    </row>
    <row r="74975" spans="15:27">
      <c r="O74975" s="7"/>
      <c r="Z74975" s="7"/>
      <c r="AA74975" s="7"/>
    </row>
    <row r="74976" spans="15:27">
      <c r="O74976" s="7"/>
      <c r="Z74976" s="7"/>
      <c r="AA74976" s="7"/>
    </row>
    <row r="74977" spans="15:27">
      <c r="O74977" s="7"/>
      <c r="Z74977" s="7"/>
      <c r="AA74977" s="7"/>
    </row>
    <row r="74978" spans="15:27">
      <c r="O74978" s="7"/>
      <c r="Z74978" s="7"/>
      <c r="AA74978" s="7"/>
    </row>
    <row r="74979" spans="15:27">
      <c r="O74979" s="7"/>
      <c r="Z74979" s="7"/>
      <c r="AA74979" s="7"/>
    </row>
    <row r="74980" spans="15:27">
      <c r="O74980" s="7"/>
      <c r="Z74980" s="7"/>
      <c r="AA74980" s="7"/>
    </row>
    <row r="74981" spans="15:27">
      <c r="O74981" s="7"/>
      <c r="Z74981" s="7"/>
      <c r="AA74981" s="7"/>
    </row>
    <row r="74982" spans="15:27">
      <c r="O74982" s="7"/>
      <c r="Z74982" s="7"/>
      <c r="AA74982" s="7"/>
    </row>
    <row r="74983" spans="15:27">
      <c r="O74983" s="7"/>
      <c r="Z74983" s="7"/>
      <c r="AA74983" s="7"/>
    </row>
    <row r="74984" spans="15:27">
      <c r="O74984" s="7"/>
      <c r="Z74984" s="7"/>
      <c r="AA74984" s="7"/>
    </row>
    <row r="74985" spans="15:27">
      <c r="O74985" s="7"/>
      <c r="Z74985" s="7"/>
      <c r="AA74985" s="7"/>
    </row>
    <row r="74986" spans="15:27">
      <c r="O74986" s="7"/>
      <c r="Z74986" s="7"/>
      <c r="AA74986" s="7"/>
    </row>
    <row r="74987" spans="15:27">
      <c r="O74987" s="7"/>
      <c r="Z74987" s="7"/>
      <c r="AA74987" s="7"/>
    </row>
    <row r="74988" spans="15:27">
      <c r="O74988" s="7"/>
      <c r="Z74988" s="7"/>
      <c r="AA74988" s="7"/>
    </row>
    <row r="74989" spans="15:27">
      <c r="O74989" s="7"/>
      <c r="Z74989" s="7"/>
      <c r="AA74989" s="7"/>
    </row>
    <row r="74990" spans="15:27">
      <c r="O74990" s="7"/>
      <c r="Z74990" s="7"/>
      <c r="AA74990" s="7"/>
    </row>
    <row r="74991" spans="15:27">
      <c r="O74991" s="7"/>
      <c r="Z74991" s="7"/>
      <c r="AA74991" s="7"/>
    </row>
    <row r="74992" spans="15:27">
      <c r="O74992" s="7"/>
      <c r="Z74992" s="7"/>
      <c r="AA74992" s="7"/>
    </row>
    <row r="74993" spans="15:27">
      <c r="O74993" s="7"/>
      <c r="Z74993" s="7"/>
      <c r="AA74993" s="7"/>
    </row>
    <row r="74994" spans="15:27">
      <c r="O74994" s="7"/>
      <c r="Z74994" s="7"/>
      <c r="AA74994" s="7"/>
    </row>
    <row r="74995" spans="15:27">
      <c r="O74995" s="7"/>
      <c r="Z74995" s="7"/>
      <c r="AA74995" s="7"/>
    </row>
    <row r="74996" spans="15:27">
      <c r="O74996" s="7"/>
      <c r="Z74996" s="7"/>
      <c r="AA74996" s="7"/>
    </row>
    <row r="74997" spans="15:27">
      <c r="O74997" s="7"/>
      <c r="Z74997" s="7"/>
      <c r="AA74997" s="7"/>
    </row>
    <row r="74998" spans="15:27">
      <c r="O74998" s="7"/>
      <c r="Z74998" s="7"/>
      <c r="AA74998" s="7"/>
    </row>
    <row r="74999" spans="15:27">
      <c r="O74999" s="7"/>
      <c r="Z74999" s="7"/>
      <c r="AA74999" s="7"/>
    </row>
    <row r="75000" spans="15:27">
      <c r="O75000" s="7"/>
      <c r="Z75000" s="7"/>
      <c r="AA75000" s="7"/>
    </row>
    <row r="75001" spans="15:27">
      <c r="O75001" s="7"/>
      <c r="Z75001" s="7"/>
      <c r="AA75001" s="7"/>
    </row>
    <row r="75002" spans="15:27">
      <c r="O75002" s="7"/>
      <c r="Z75002" s="7"/>
      <c r="AA75002" s="7"/>
    </row>
    <row r="75003" spans="15:27">
      <c r="O75003" s="7"/>
      <c r="Z75003" s="7"/>
      <c r="AA75003" s="7"/>
    </row>
    <row r="75004" spans="15:27">
      <c r="O75004" s="7"/>
      <c r="Z75004" s="7"/>
      <c r="AA75004" s="7"/>
    </row>
    <row r="75005" spans="15:27">
      <c r="O75005" s="7"/>
      <c r="Z75005" s="7"/>
      <c r="AA75005" s="7"/>
    </row>
    <row r="75006" spans="15:27">
      <c r="O75006" s="7"/>
      <c r="Z75006" s="7"/>
      <c r="AA75006" s="7"/>
    </row>
    <row r="75007" spans="15:27">
      <c r="O75007" s="7"/>
      <c r="Z75007" s="7"/>
      <c r="AA75007" s="7"/>
    </row>
    <row r="75008" spans="15:27">
      <c r="O75008" s="7"/>
      <c r="Z75008" s="7"/>
      <c r="AA75008" s="7"/>
    </row>
    <row r="75009" spans="15:27">
      <c r="O75009" s="7"/>
      <c r="Z75009" s="7"/>
      <c r="AA75009" s="7"/>
    </row>
    <row r="75010" spans="15:27">
      <c r="O75010" s="7"/>
      <c r="Z75010" s="7"/>
      <c r="AA75010" s="7"/>
    </row>
    <row r="75011" spans="15:27">
      <c r="O75011" s="7"/>
      <c r="Z75011" s="7"/>
      <c r="AA75011" s="7"/>
    </row>
    <row r="75012" spans="15:27">
      <c r="O75012" s="7"/>
      <c r="Z75012" s="7"/>
      <c r="AA75012" s="7"/>
    </row>
    <row r="75013" spans="15:27">
      <c r="O75013" s="7"/>
      <c r="Z75013" s="7"/>
      <c r="AA75013" s="7"/>
    </row>
    <row r="75014" spans="15:27">
      <c r="O75014" s="7"/>
      <c r="Z75014" s="7"/>
      <c r="AA75014" s="7"/>
    </row>
    <row r="75015" spans="15:27">
      <c r="O75015" s="7"/>
      <c r="Z75015" s="7"/>
      <c r="AA75015" s="7"/>
    </row>
    <row r="75016" spans="15:27">
      <c r="O75016" s="7"/>
      <c r="Z75016" s="7"/>
      <c r="AA75016" s="7"/>
    </row>
    <row r="75017" spans="15:27">
      <c r="O75017" s="7"/>
      <c r="Z75017" s="7"/>
      <c r="AA75017" s="7"/>
    </row>
    <row r="75018" spans="15:27">
      <c r="O75018" s="7"/>
      <c r="Z75018" s="7"/>
      <c r="AA75018" s="7"/>
    </row>
    <row r="75019" spans="15:27">
      <c r="O75019" s="7"/>
      <c r="Z75019" s="7"/>
      <c r="AA75019" s="7"/>
    </row>
    <row r="75020" spans="15:27">
      <c r="O75020" s="7"/>
      <c r="Z75020" s="7"/>
      <c r="AA75020" s="7"/>
    </row>
    <row r="75021" spans="15:27">
      <c r="O75021" s="7"/>
      <c r="Z75021" s="7"/>
      <c r="AA75021" s="7"/>
    </row>
    <row r="75022" spans="15:27">
      <c r="O75022" s="7"/>
      <c r="Z75022" s="7"/>
      <c r="AA75022" s="7"/>
    </row>
    <row r="75023" spans="15:27">
      <c r="O75023" s="7"/>
      <c r="Z75023" s="7"/>
      <c r="AA75023" s="7"/>
    </row>
    <row r="75024" spans="15:27">
      <c r="O75024" s="7"/>
      <c r="Z75024" s="7"/>
      <c r="AA75024" s="7"/>
    </row>
    <row r="75025" spans="15:27">
      <c r="O75025" s="7"/>
      <c r="Z75025" s="7"/>
      <c r="AA75025" s="7"/>
    </row>
    <row r="75026" spans="15:27">
      <c r="O75026" s="7"/>
      <c r="Z75026" s="7"/>
      <c r="AA75026" s="7"/>
    </row>
    <row r="75027" spans="15:27">
      <c r="O75027" s="7"/>
      <c r="Z75027" s="7"/>
      <c r="AA75027" s="7"/>
    </row>
    <row r="75028" spans="15:27">
      <c r="O75028" s="7"/>
      <c r="Z75028" s="7"/>
      <c r="AA75028" s="7"/>
    </row>
    <row r="75029" spans="15:27">
      <c r="O75029" s="7"/>
      <c r="Z75029" s="7"/>
      <c r="AA75029" s="7"/>
    </row>
    <row r="75030" spans="15:27">
      <c r="O75030" s="7"/>
      <c r="Z75030" s="7"/>
      <c r="AA75030" s="7"/>
    </row>
    <row r="75031" spans="15:27">
      <c r="O75031" s="7"/>
      <c r="Z75031" s="7"/>
      <c r="AA75031" s="7"/>
    </row>
    <row r="75032" spans="15:27">
      <c r="O75032" s="7"/>
      <c r="Z75032" s="7"/>
      <c r="AA75032" s="7"/>
    </row>
    <row r="75033" spans="15:27">
      <c r="O75033" s="7"/>
      <c r="Z75033" s="7"/>
      <c r="AA75033" s="7"/>
    </row>
    <row r="75034" spans="15:27">
      <c r="O75034" s="7"/>
      <c r="Z75034" s="7"/>
      <c r="AA75034" s="7"/>
    </row>
    <row r="75035" spans="15:27">
      <c r="O75035" s="7"/>
      <c r="Z75035" s="7"/>
      <c r="AA75035" s="7"/>
    </row>
    <row r="75036" spans="15:27">
      <c r="O75036" s="7"/>
      <c r="Z75036" s="7"/>
      <c r="AA75036" s="7"/>
    </row>
    <row r="75037" spans="15:27">
      <c r="O75037" s="7"/>
      <c r="Z75037" s="7"/>
      <c r="AA75037" s="7"/>
    </row>
    <row r="75038" spans="15:27">
      <c r="O75038" s="7"/>
      <c r="Z75038" s="7"/>
      <c r="AA75038" s="7"/>
    </row>
    <row r="75039" spans="15:27">
      <c r="O75039" s="7"/>
      <c r="Z75039" s="7"/>
      <c r="AA75039" s="7"/>
    </row>
    <row r="75040" spans="15:27">
      <c r="O75040" s="7"/>
      <c r="Z75040" s="7"/>
      <c r="AA75040" s="7"/>
    </row>
    <row r="75041" spans="15:27">
      <c r="O75041" s="7"/>
      <c r="Z75041" s="7"/>
      <c r="AA75041" s="7"/>
    </row>
    <row r="75042" spans="15:27">
      <c r="O75042" s="7"/>
      <c r="Z75042" s="7"/>
      <c r="AA75042" s="7"/>
    </row>
    <row r="75043" spans="15:27">
      <c r="O75043" s="7"/>
      <c r="Z75043" s="7"/>
      <c r="AA75043" s="7"/>
    </row>
    <row r="75044" spans="15:27">
      <c r="O75044" s="7"/>
      <c r="Z75044" s="7"/>
      <c r="AA75044" s="7"/>
    </row>
    <row r="75045" spans="15:27">
      <c r="O75045" s="7"/>
      <c r="Z75045" s="7"/>
      <c r="AA75045" s="7"/>
    </row>
    <row r="75046" spans="15:27">
      <c r="O75046" s="7"/>
      <c r="Z75046" s="7"/>
      <c r="AA75046" s="7"/>
    </row>
    <row r="75047" spans="15:27">
      <c r="O75047" s="7"/>
      <c r="Z75047" s="7"/>
      <c r="AA75047" s="7"/>
    </row>
    <row r="75048" spans="15:27">
      <c r="O75048" s="7"/>
      <c r="Z75048" s="7"/>
      <c r="AA75048" s="7"/>
    </row>
    <row r="75049" spans="15:27">
      <c r="O75049" s="7"/>
      <c r="Z75049" s="7"/>
      <c r="AA75049" s="7"/>
    </row>
    <row r="75050" spans="15:27">
      <c r="O75050" s="7"/>
      <c r="Z75050" s="7"/>
      <c r="AA75050" s="7"/>
    </row>
    <row r="75051" spans="15:27">
      <c r="O75051" s="7"/>
      <c r="Z75051" s="7"/>
      <c r="AA75051" s="7"/>
    </row>
    <row r="75052" spans="15:27">
      <c r="O75052" s="7"/>
      <c r="Z75052" s="7"/>
      <c r="AA75052" s="7"/>
    </row>
    <row r="75053" spans="15:27">
      <c r="O75053" s="7"/>
      <c r="Z75053" s="7"/>
      <c r="AA75053" s="7"/>
    </row>
    <row r="75054" spans="15:27">
      <c r="O75054" s="7"/>
      <c r="Z75054" s="7"/>
      <c r="AA75054" s="7"/>
    </row>
    <row r="75055" spans="15:27">
      <c r="O75055" s="7"/>
      <c r="Z75055" s="7"/>
      <c r="AA75055" s="7"/>
    </row>
    <row r="75056" spans="15:27">
      <c r="O75056" s="7"/>
      <c r="Z75056" s="7"/>
      <c r="AA75056" s="7"/>
    </row>
    <row r="75057" spans="15:27">
      <c r="O75057" s="7"/>
      <c r="Z75057" s="7"/>
      <c r="AA75057" s="7"/>
    </row>
    <row r="75058" spans="15:27">
      <c r="O75058" s="7"/>
      <c r="Z75058" s="7"/>
      <c r="AA75058" s="7"/>
    </row>
    <row r="75059" spans="15:27">
      <c r="O75059" s="7"/>
      <c r="Z75059" s="7"/>
      <c r="AA75059" s="7"/>
    </row>
    <row r="75060" spans="15:27">
      <c r="O75060" s="7"/>
      <c r="Z75060" s="7"/>
      <c r="AA75060" s="7"/>
    </row>
    <row r="75061" spans="15:27">
      <c r="O75061" s="7"/>
      <c r="Z75061" s="7"/>
      <c r="AA75061" s="7"/>
    </row>
    <row r="75062" spans="15:27">
      <c r="O75062" s="7"/>
      <c r="Z75062" s="7"/>
      <c r="AA75062" s="7"/>
    </row>
    <row r="75063" spans="15:27">
      <c r="O75063" s="7"/>
      <c r="Z75063" s="7"/>
      <c r="AA75063" s="7"/>
    </row>
    <row r="75064" spans="15:27">
      <c r="O75064" s="7"/>
      <c r="Z75064" s="7"/>
      <c r="AA75064" s="7"/>
    </row>
    <row r="75065" spans="15:27">
      <c r="O75065" s="7"/>
      <c r="Z75065" s="7"/>
      <c r="AA75065" s="7"/>
    </row>
    <row r="75066" spans="15:27">
      <c r="O75066" s="7"/>
      <c r="Z75066" s="7"/>
      <c r="AA75066" s="7"/>
    </row>
    <row r="75067" spans="15:27">
      <c r="O75067" s="7"/>
      <c r="Z75067" s="7"/>
      <c r="AA75067" s="7"/>
    </row>
    <row r="75068" spans="15:27">
      <c r="O75068" s="7"/>
      <c r="Z75068" s="7"/>
      <c r="AA75068" s="7"/>
    </row>
    <row r="75069" spans="15:27">
      <c r="O75069" s="7"/>
      <c r="Z75069" s="7"/>
      <c r="AA75069" s="7"/>
    </row>
    <row r="75070" spans="15:27">
      <c r="O75070" s="7"/>
      <c r="Z75070" s="7"/>
      <c r="AA75070" s="7"/>
    </row>
    <row r="75071" spans="15:27">
      <c r="O75071" s="7"/>
      <c r="Z75071" s="7"/>
      <c r="AA75071" s="7"/>
    </row>
    <row r="75072" spans="15:27">
      <c r="O75072" s="7"/>
      <c r="Z75072" s="7"/>
      <c r="AA75072" s="7"/>
    </row>
    <row r="75073" spans="15:27">
      <c r="O75073" s="7"/>
      <c r="Z75073" s="7"/>
      <c r="AA75073" s="7"/>
    </row>
    <row r="75074" spans="15:27">
      <c r="O75074" s="7"/>
      <c r="Z75074" s="7"/>
      <c r="AA75074" s="7"/>
    </row>
    <row r="75075" spans="15:27">
      <c r="O75075" s="7"/>
      <c r="Z75075" s="7"/>
      <c r="AA75075" s="7"/>
    </row>
    <row r="75076" spans="15:27">
      <c r="O75076" s="7"/>
      <c r="Z75076" s="7"/>
      <c r="AA75076" s="7"/>
    </row>
    <row r="75077" spans="15:27">
      <c r="O75077" s="7"/>
      <c r="Z75077" s="7"/>
      <c r="AA75077" s="7"/>
    </row>
    <row r="75078" spans="15:27">
      <c r="O75078" s="7"/>
      <c r="Z75078" s="7"/>
      <c r="AA75078" s="7"/>
    </row>
    <row r="75079" spans="15:27">
      <c r="O75079" s="7"/>
      <c r="Z75079" s="7"/>
      <c r="AA75079" s="7"/>
    </row>
    <row r="75080" spans="15:27">
      <c r="O75080" s="7"/>
      <c r="Z75080" s="7"/>
      <c r="AA75080" s="7"/>
    </row>
    <row r="75081" spans="15:27">
      <c r="O75081" s="7"/>
      <c r="Z75081" s="7"/>
      <c r="AA75081" s="7"/>
    </row>
    <row r="75082" spans="15:27">
      <c r="O75082" s="7"/>
      <c r="Z75082" s="7"/>
      <c r="AA75082" s="7"/>
    </row>
    <row r="75083" spans="15:27">
      <c r="O75083" s="7"/>
      <c r="Z75083" s="7"/>
      <c r="AA75083" s="7"/>
    </row>
    <row r="75084" spans="15:27">
      <c r="O75084" s="7"/>
      <c r="Z75084" s="7"/>
      <c r="AA75084" s="7"/>
    </row>
    <row r="75085" spans="15:27">
      <c r="O75085" s="7"/>
      <c r="Z75085" s="7"/>
      <c r="AA75085" s="7"/>
    </row>
    <row r="75086" spans="15:27">
      <c r="O75086" s="7"/>
      <c r="Z75086" s="7"/>
      <c r="AA75086" s="7"/>
    </row>
    <row r="75087" spans="15:27">
      <c r="O75087" s="7"/>
      <c r="Z75087" s="7"/>
      <c r="AA75087" s="7"/>
    </row>
    <row r="75088" spans="15:27">
      <c r="O75088" s="7"/>
      <c r="Z75088" s="7"/>
      <c r="AA75088" s="7"/>
    </row>
    <row r="75089" spans="15:27">
      <c r="O75089" s="7"/>
      <c r="Z75089" s="7"/>
      <c r="AA75089" s="7"/>
    </row>
    <row r="75090" spans="15:27">
      <c r="O75090" s="7"/>
      <c r="Z75090" s="7"/>
      <c r="AA75090" s="7"/>
    </row>
    <row r="75091" spans="15:27">
      <c r="O75091" s="7"/>
      <c r="Z75091" s="7"/>
      <c r="AA75091" s="7"/>
    </row>
    <row r="75092" spans="15:27">
      <c r="O75092" s="7"/>
      <c r="Z75092" s="7"/>
      <c r="AA75092" s="7"/>
    </row>
    <row r="75093" spans="15:27">
      <c r="O75093" s="7"/>
      <c r="Z75093" s="7"/>
      <c r="AA75093" s="7"/>
    </row>
    <row r="75094" spans="15:27">
      <c r="O75094" s="7"/>
      <c r="Z75094" s="7"/>
      <c r="AA75094" s="7"/>
    </row>
    <row r="75095" spans="15:27">
      <c r="O75095" s="7"/>
      <c r="Z75095" s="7"/>
      <c r="AA75095" s="7"/>
    </row>
    <row r="75096" spans="15:27">
      <c r="O75096" s="7"/>
      <c r="Z75096" s="7"/>
      <c r="AA75096" s="7"/>
    </row>
    <row r="75097" spans="15:27">
      <c r="O75097" s="7"/>
      <c r="Z75097" s="7"/>
      <c r="AA75097" s="7"/>
    </row>
    <row r="75098" spans="15:27">
      <c r="O75098" s="7"/>
      <c r="Z75098" s="7"/>
      <c r="AA75098" s="7"/>
    </row>
    <row r="75099" spans="15:27">
      <c r="O75099" s="7"/>
      <c r="Z75099" s="7"/>
      <c r="AA75099" s="7"/>
    </row>
    <row r="75100" spans="15:27">
      <c r="O75100" s="7"/>
      <c r="Z75100" s="7"/>
      <c r="AA75100" s="7"/>
    </row>
    <row r="75101" spans="15:27">
      <c r="O75101" s="7"/>
      <c r="Z75101" s="7"/>
      <c r="AA75101" s="7"/>
    </row>
    <row r="75102" spans="15:27">
      <c r="O75102" s="7"/>
      <c r="Z75102" s="7"/>
      <c r="AA75102" s="7"/>
    </row>
    <row r="75103" spans="15:27">
      <c r="O75103" s="7"/>
      <c r="Z75103" s="7"/>
      <c r="AA75103" s="7"/>
    </row>
    <row r="75104" spans="15:27">
      <c r="O75104" s="7"/>
      <c r="Z75104" s="7"/>
      <c r="AA75104" s="7"/>
    </row>
    <row r="75105" spans="15:27">
      <c r="O75105" s="7"/>
      <c r="Z75105" s="7"/>
      <c r="AA75105" s="7"/>
    </row>
    <row r="75106" spans="15:27">
      <c r="O75106" s="7"/>
      <c r="Z75106" s="7"/>
      <c r="AA75106" s="7"/>
    </row>
    <row r="75107" spans="15:27">
      <c r="O75107" s="7"/>
      <c r="Z75107" s="7"/>
      <c r="AA75107" s="7"/>
    </row>
    <row r="75108" spans="15:27">
      <c r="O75108" s="7"/>
      <c r="Z75108" s="7"/>
      <c r="AA75108" s="7"/>
    </row>
    <row r="75109" spans="15:27">
      <c r="O75109" s="7"/>
      <c r="Z75109" s="7"/>
      <c r="AA75109" s="7"/>
    </row>
    <row r="75110" spans="15:27">
      <c r="O75110" s="7"/>
      <c r="Z75110" s="7"/>
      <c r="AA75110" s="7"/>
    </row>
    <row r="75111" spans="15:27">
      <c r="O75111" s="7"/>
      <c r="Z75111" s="7"/>
      <c r="AA75111" s="7"/>
    </row>
    <row r="75112" spans="15:27">
      <c r="O75112" s="7"/>
      <c r="Z75112" s="7"/>
      <c r="AA75112" s="7"/>
    </row>
    <row r="75113" spans="15:27">
      <c r="O75113" s="7"/>
      <c r="Z75113" s="7"/>
      <c r="AA75113" s="7"/>
    </row>
    <row r="75114" spans="15:27">
      <c r="O75114" s="7"/>
      <c r="Z75114" s="7"/>
      <c r="AA75114" s="7"/>
    </row>
    <row r="75115" spans="15:27">
      <c r="O75115" s="7"/>
      <c r="Z75115" s="7"/>
      <c r="AA75115" s="7"/>
    </row>
    <row r="75116" spans="15:27">
      <c r="O75116" s="7"/>
      <c r="Z75116" s="7"/>
      <c r="AA75116" s="7"/>
    </row>
    <row r="75117" spans="15:27">
      <c r="O75117" s="7"/>
      <c r="Z75117" s="7"/>
      <c r="AA75117" s="7"/>
    </row>
    <row r="75118" spans="15:27">
      <c r="O75118" s="7"/>
      <c r="Z75118" s="7"/>
      <c r="AA75118" s="7"/>
    </row>
    <row r="75119" spans="15:27">
      <c r="O75119" s="7"/>
      <c r="Z75119" s="7"/>
      <c r="AA75119" s="7"/>
    </row>
    <row r="75120" spans="15:27">
      <c r="O75120" s="7"/>
      <c r="Z75120" s="7"/>
      <c r="AA75120" s="7"/>
    </row>
    <row r="75121" spans="15:27">
      <c r="O75121" s="7"/>
      <c r="Z75121" s="7"/>
      <c r="AA75121" s="7"/>
    </row>
    <row r="75122" spans="15:27">
      <c r="O75122" s="7"/>
      <c r="Z75122" s="7"/>
      <c r="AA75122" s="7"/>
    </row>
    <row r="75123" spans="15:27">
      <c r="O75123" s="7"/>
      <c r="Z75123" s="7"/>
      <c r="AA75123" s="7"/>
    </row>
    <row r="75124" spans="15:27">
      <c r="O75124" s="7"/>
      <c r="Z75124" s="7"/>
      <c r="AA75124" s="7"/>
    </row>
    <row r="75125" spans="15:27">
      <c r="O75125" s="7"/>
      <c r="Z75125" s="7"/>
      <c r="AA75125" s="7"/>
    </row>
    <row r="75126" spans="15:27">
      <c r="O75126" s="7"/>
      <c r="Z75126" s="7"/>
      <c r="AA75126" s="7"/>
    </row>
    <row r="75127" spans="15:27">
      <c r="O75127" s="7"/>
      <c r="Z75127" s="7"/>
      <c r="AA75127" s="7"/>
    </row>
    <row r="75128" spans="15:27">
      <c r="O75128" s="7"/>
      <c r="Z75128" s="7"/>
      <c r="AA75128" s="7"/>
    </row>
    <row r="75129" spans="15:27">
      <c r="O75129" s="7"/>
      <c r="Z75129" s="7"/>
      <c r="AA75129" s="7"/>
    </row>
    <row r="75130" spans="15:27">
      <c r="O75130" s="7"/>
      <c r="Z75130" s="7"/>
      <c r="AA75130" s="7"/>
    </row>
    <row r="75131" spans="15:27">
      <c r="O75131" s="7"/>
      <c r="Z75131" s="7"/>
      <c r="AA75131" s="7"/>
    </row>
    <row r="75132" spans="15:27">
      <c r="O75132" s="7"/>
      <c r="Z75132" s="7"/>
      <c r="AA75132" s="7"/>
    </row>
    <row r="75133" spans="15:27">
      <c r="O75133" s="7"/>
      <c r="Z75133" s="7"/>
      <c r="AA75133" s="7"/>
    </row>
    <row r="75134" spans="15:27">
      <c r="O75134" s="7"/>
      <c r="Z75134" s="7"/>
      <c r="AA75134" s="7"/>
    </row>
    <row r="75135" spans="15:27">
      <c r="O75135" s="7"/>
      <c r="Z75135" s="7"/>
      <c r="AA75135" s="7"/>
    </row>
    <row r="75136" spans="15:27">
      <c r="O75136" s="7"/>
      <c r="Z75136" s="7"/>
      <c r="AA75136" s="7"/>
    </row>
    <row r="75137" spans="15:27">
      <c r="O75137" s="7"/>
      <c r="Z75137" s="7"/>
      <c r="AA75137" s="7"/>
    </row>
    <row r="75138" spans="15:27">
      <c r="O75138" s="7"/>
      <c r="Z75138" s="7"/>
      <c r="AA75138" s="7"/>
    </row>
    <row r="75139" spans="15:27">
      <c r="O75139" s="7"/>
      <c r="Z75139" s="7"/>
      <c r="AA75139" s="7"/>
    </row>
    <row r="75140" spans="15:27">
      <c r="O75140" s="7"/>
      <c r="Z75140" s="7"/>
      <c r="AA75140" s="7"/>
    </row>
    <row r="75141" spans="15:27">
      <c r="O75141" s="7"/>
      <c r="Z75141" s="7"/>
      <c r="AA75141" s="7"/>
    </row>
    <row r="75142" spans="15:27">
      <c r="O75142" s="7"/>
      <c r="Z75142" s="7"/>
      <c r="AA75142" s="7"/>
    </row>
    <row r="75143" spans="15:27">
      <c r="O75143" s="7"/>
      <c r="Z75143" s="7"/>
      <c r="AA75143" s="7"/>
    </row>
    <row r="75144" spans="15:27">
      <c r="O75144" s="7"/>
      <c r="Z75144" s="7"/>
      <c r="AA75144" s="7"/>
    </row>
    <row r="75145" spans="15:27">
      <c r="O75145" s="7"/>
      <c r="Z75145" s="7"/>
      <c r="AA75145" s="7"/>
    </row>
    <row r="75146" spans="15:27">
      <c r="O75146" s="7"/>
      <c r="Z75146" s="7"/>
      <c r="AA75146" s="7"/>
    </row>
    <row r="75147" spans="15:27">
      <c r="O75147" s="7"/>
      <c r="Z75147" s="7"/>
      <c r="AA75147" s="7"/>
    </row>
    <row r="75148" spans="15:27">
      <c r="O75148" s="7"/>
      <c r="Z75148" s="7"/>
      <c r="AA75148" s="7"/>
    </row>
    <row r="75149" spans="15:27">
      <c r="O75149" s="7"/>
      <c r="Z75149" s="7"/>
      <c r="AA75149" s="7"/>
    </row>
    <row r="75150" spans="15:27">
      <c r="O75150" s="7"/>
      <c r="Z75150" s="7"/>
      <c r="AA75150" s="7"/>
    </row>
    <row r="75151" spans="15:27">
      <c r="O75151" s="7"/>
      <c r="Z75151" s="7"/>
      <c r="AA75151" s="7"/>
    </row>
    <row r="75152" spans="15:27">
      <c r="O75152" s="7"/>
      <c r="Z75152" s="7"/>
      <c r="AA75152" s="7"/>
    </row>
    <row r="75153" spans="15:27">
      <c r="O75153" s="7"/>
      <c r="Z75153" s="7"/>
      <c r="AA75153" s="7"/>
    </row>
    <row r="75154" spans="15:27">
      <c r="O75154" s="7"/>
      <c r="Z75154" s="7"/>
      <c r="AA75154" s="7"/>
    </row>
    <row r="75155" spans="15:27">
      <c r="O75155" s="7"/>
      <c r="Z75155" s="7"/>
      <c r="AA75155" s="7"/>
    </row>
    <row r="75156" spans="15:27">
      <c r="O75156" s="7"/>
      <c r="Z75156" s="7"/>
      <c r="AA75156" s="7"/>
    </row>
    <row r="75157" spans="15:27">
      <c r="O75157" s="7"/>
      <c r="Z75157" s="7"/>
      <c r="AA75157" s="7"/>
    </row>
    <row r="75158" spans="15:27">
      <c r="O75158" s="7"/>
      <c r="Z75158" s="7"/>
      <c r="AA75158" s="7"/>
    </row>
    <row r="75159" spans="15:27">
      <c r="O75159" s="7"/>
      <c r="Z75159" s="7"/>
      <c r="AA75159" s="7"/>
    </row>
    <row r="75160" spans="15:27">
      <c r="O75160" s="7"/>
      <c r="Z75160" s="7"/>
      <c r="AA75160" s="7"/>
    </row>
    <row r="75161" spans="15:27">
      <c r="O75161" s="7"/>
      <c r="Z75161" s="7"/>
      <c r="AA75161" s="7"/>
    </row>
    <row r="75162" spans="15:27">
      <c r="O75162" s="7"/>
      <c r="Z75162" s="7"/>
      <c r="AA75162" s="7"/>
    </row>
    <row r="75163" spans="15:27">
      <c r="O75163" s="7"/>
      <c r="Z75163" s="7"/>
      <c r="AA75163" s="7"/>
    </row>
    <row r="75164" spans="15:27">
      <c r="O75164" s="7"/>
      <c r="Z75164" s="7"/>
      <c r="AA75164" s="7"/>
    </row>
    <row r="75165" spans="15:27">
      <c r="O75165" s="7"/>
      <c r="Z75165" s="7"/>
      <c r="AA75165" s="7"/>
    </row>
    <row r="75166" spans="15:27">
      <c r="O75166" s="7"/>
      <c r="Z75166" s="7"/>
      <c r="AA75166" s="7"/>
    </row>
    <row r="75167" spans="15:27">
      <c r="O75167" s="7"/>
      <c r="Z75167" s="7"/>
      <c r="AA75167" s="7"/>
    </row>
    <row r="75168" spans="15:27">
      <c r="O75168" s="7"/>
      <c r="Z75168" s="7"/>
      <c r="AA75168" s="7"/>
    </row>
    <row r="75169" spans="15:27">
      <c r="O75169" s="7"/>
      <c r="Z75169" s="7"/>
      <c r="AA75169" s="7"/>
    </row>
    <row r="75170" spans="15:27">
      <c r="O75170" s="7"/>
      <c r="Z75170" s="7"/>
      <c r="AA75170" s="7"/>
    </row>
    <row r="75171" spans="15:27">
      <c r="O75171" s="7"/>
      <c r="Z75171" s="7"/>
      <c r="AA75171" s="7"/>
    </row>
    <row r="75172" spans="15:27">
      <c r="O75172" s="7"/>
      <c r="Z75172" s="7"/>
      <c r="AA75172" s="7"/>
    </row>
    <row r="75173" spans="15:27">
      <c r="O75173" s="7"/>
      <c r="Z75173" s="7"/>
      <c r="AA75173" s="7"/>
    </row>
    <row r="75174" spans="15:27">
      <c r="O75174" s="7"/>
      <c r="Z75174" s="7"/>
      <c r="AA75174" s="7"/>
    </row>
    <row r="75175" spans="15:27">
      <c r="O75175" s="7"/>
      <c r="Z75175" s="7"/>
      <c r="AA75175" s="7"/>
    </row>
    <row r="75176" spans="15:27">
      <c r="O75176" s="7"/>
      <c r="Z75176" s="7"/>
      <c r="AA75176" s="7"/>
    </row>
    <row r="75177" spans="15:27">
      <c r="O75177" s="7"/>
      <c r="Z75177" s="7"/>
      <c r="AA75177" s="7"/>
    </row>
    <row r="75178" spans="15:27">
      <c r="O75178" s="7"/>
      <c r="Z75178" s="7"/>
      <c r="AA75178" s="7"/>
    </row>
    <row r="75179" spans="15:27">
      <c r="O75179" s="7"/>
      <c r="Z75179" s="7"/>
      <c r="AA75179" s="7"/>
    </row>
    <row r="75180" spans="15:27">
      <c r="O75180" s="7"/>
      <c r="Z75180" s="7"/>
      <c r="AA75180" s="7"/>
    </row>
    <row r="75181" spans="15:27">
      <c r="O75181" s="7"/>
      <c r="Z75181" s="7"/>
      <c r="AA75181" s="7"/>
    </row>
    <row r="75182" spans="15:27">
      <c r="O75182" s="7"/>
      <c r="Z75182" s="7"/>
      <c r="AA75182" s="7"/>
    </row>
    <row r="75183" spans="15:27">
      <c r="O75183" s="7"/>
      <c r="Z75183" s="7"/>
      <c r="AA75183" s="7"/>
    </row>
    <row r="75184" spans="15:27">
      <c r="O75184" s="7"/>
      <c r="Z75184" s="7"/>
      <c r="AA75184" s="7"/>
    </row>
    <row r="75185" spans="15:27">
      <c r="O75185" s="7"/>
      <c r="Z75185" s="7"/>
      <c r="AA75185" s="7"/>
    </row>
    <row r="75186" spans="15:27">
      <c r="O75186" s="7"/>
      <c r="Z75186" s="7"/>
      <c r="AA75186" s="7"/>
    </row>
    <row r="75187" spans="15:27">
      <c r="O75187" s="7"/>
      <c r="Z75187" s="7"/>
      <c r="AA75187" s="7"/>
    </row>
    <row r="75188" spans="15:27">
      <c r="O75188" s="7"/>
      <c r="Z75188" s="7"/>
      <c r="AA75188" s="7"/>
    </row>
    <row r="75189" spans="15:27">
      <c r="O75189" s="7"/>
      <c r="Z75189" s="7"/>
      <c r="AA75189" s="7"/>
    </row>
    <row r="75190" spans="15:27">
      <c r="O75190" s="7"/>
      <c r="Z75190" s="7"/>
      <c r="AA75190" s="7"/>
    </row>
    <row r="75191" spans="15:27">
      <c r="O75191" s="7"/>
      <c r="Z75191" s="7"/>
      <c r="AA75191" s="7"/>
    </row>
    <row r="75192" spans="15:27">
      <c r="O75192" s="7"/>
      <c r="Z75192" s="7"/>
      <c r="AA75192" s="7"/>
    </row>
    <row r="75193" spans="15:27">
      <c r="O75193" s="7"/>
      <c r="Z75193" s="7"/>
      <c r="AA75193" s="7"/>
    </row>
    <row r="75194" spans="15:27">
      <c r="O75194" s="7"/>
      <c r="Z75194" s="7"/>
      <c r="AA75194" s="7"/>
    </row>
    <row r="75195" spans="15:27">
      <c r="O75195" s="7"/>
      <c r="Z75195" s="7"/>
      <c r="AA75195" s="7"/>
    </row>
    <row r="75196" spans="15:27">
      <c r="O75196" s="7"/>
      <c r="Z75196" s="7"/>
      <c r="AA75196" s="7"/>
    </row>
    <row r="75197" spans="15:27">
      <c r="O75197" s="7"/>
      <c r="Z75197" s="7"/>
      <c r="AA75197" s="7"/>
    </row>
    <row r="75198" spans="15:27">
      <c r="O75198" s="7"/>
      <c r="Z75198" s="7"/>
      <c r="AA75198" s="7"/>
    </row>
    <row r="75199" spans="15:27">
      <c r="O75199" s="7"/>
      <c r="Z75199" s="7"/>
      <c r="AA75199" s="7"/>
    </row>
    <row r="75200" spans="15:27">
      <c r="O75200" s="7"/>
      <c r="Z75200" s="7"/>
      <c r="AA75200" s="7"/>
    </row>
    <row r="75201" spans="15:27">
      <c r="O75201" s="7"/>
      <c r="Z75201" s="7"/>
      <c r="AA75201" s="7"/>
    </row>
    <row r="75202" spans="15:27">
      <c r="O75202" s="7"/>
      <c r="Z75202" s="7"/>
      <c r="AA75202" s="7"/>
    </row>
    <row r="75203" spans="15:27">
      <c r="O75203" s="7"/>
      <c r="Z75203" s="7"/>
      <c r="AA75203" s="7"/>
    </row>
    <row r="75204" spans="15:27">
      <c r="O75204" s="7"/>
      <c r="Z75204" s="7"/>
      <c r="AA75204" s="7"/>
    </row>
    <row r="75205" spans="15:27">
      <c r="O75205" s="7"/>
      <c r="Z75205" s="7"/>
      <c r="AA75205" s="7"/>
    </row>
    <row r="75206" spans="15:27">
      <c r="O75206" s="7"/>
      <c r="Z75206" s="7"/>
      <c r="AA75206" s="7"/>
    </row>
    <row r="75207" spans="15:27">
      <c r="O75207" s="7"/>
      <c r="Z75207" s="7"/>
      <c r="AA75207" s="7"/>
    </row>
    <row r="75208" spans="15:27">
      <c r="O75208" s="7"/>
      <c r="Z75208" s="7"/>
      <c r="AA75208" s="7"/>
    </row>
    <row r="75209" spans="15:27">
      <c r="O75209" s="7"/>
      <c r="Z75209" s="7"/>
      <c r="AA75209" s="7"/>
    </row>
    <row r="75210" spans="15:27">
      <c r="O75210" s="7"/>
      <c r="Z75210" s="7"/>
      <c r="AA75210" s="7"/>
    </row>
    <row r="75211" spans="15:27">
      <c r="O75211" s="7"/>
      <c r="Z75211" s="7"/>
      <c r="AA75211" s="7"/>
    </row>
    <row r="75212" spans="15:27">
      <c r="O75212" s="7"/>
      <c r="Z75212" s="7"/>
      <c r="AA75212" s="7"/>
    </row>
    <row r="75213" spans="15:27">
      <c r="O75213" s="7"/>
      <c r="Z75213" s="7"/>
      <c r="AA75213" s="7"/>
    </row>
    <row r="75214" spans="15:27">
      <c r="O75214" s="7"/>
      <c r="Z75214" s="7"/>
      <c r="AA75214" s="7"/>
    </row>
    <row r="75215" spans="15:27">
      <c r="O75215" s="7"/>
      <c r="Z75215" s="7"/>
      <c r="AA75215" s="7"/>
    </row>
    <row r="75216" spans="15:27">
      <c r="O75216" s="7"/>
      <c r="Z75216" s="7"/>
      <c r="AA75216" s="7"/>
    </row>
    <row r="75217" spans="15:27">
      <c r="O75217" s="7"/>
      <c r="Z75217" s="7"/>
      <c r="AA75217" s="7"/>
    </row>
    <row r="75218" spans="15:27">
      <c r="O75218" s="7"/>
      <c r="Z75218" s="7"/>
      <c r="AA75218" s="7"/>
    </row>
    <row r="75219" spans="15:27">
      <c r="O75219" s="7"/>
      <c r="Z75219" s="7"/>
      <c r="AA75219" s="7"/>
    </row>
    <row r="75220" spans="15:27">
      <c r="O75220" s="7"/>
      <c r="Z75220" s="7"/>
      <c r="AA75220" s="7"/>
    </row>
    <row r="75221" spans="15:27">
      <c r="O75221" s="7"/>
      <c r="Z75221" s="7"/>
      <c r="AA75221" s="7"/>
    </row>
    <row r="75222" spans="15:27">
      <c r="O75222" s="7"/>
      <c r="Z75222" s="7"/>
      <c r="AA75222" s="7"/>
    </row>
    <row r="75223" spans="15:27">
      <c r="O75223" s="7"/>
      <c r="Z75223" s="7"/>
      <c r="AA75223" s="7"/>
    </row>
    <row r="75224" spans="15:27">
      <c r="O75224" s="7"/>
      <c r="Z75224" s="7"/>
      <c r="AA75224" s="7"/>
    </row>
    <row r="75225" spans="15:27">
      <c r="O75225" s="7"/>
      <c r="Z75225" s="7"/>
      <c r="AA75225" s="7"/>
    </row>
    <row r="75226" spans="15:27">
      <c r="O75226" s="7"/>
      <c r="Z75226" s="7"/>
      <c r="AA75226" s="7"/>
    </row>
    <row r="75227" spans="15:27">
      <c r="O75227" s="7"/>
      <c r="Z75227" s="7"/>
      <c r="AA75227" s="7"/>
    </row>
    <row r="75228" spans="15:27">
      <c r="O75228" s="7"/>
      <c r="Z75228" s="7"/>
      <c r="AA75228" s="7"/>
    </row>
    <row r="75229" spans="15:27">
      <c r="O75229" s="7"/>
      <c r="Z75229" s="7"/>
      <c r="AA75229" s="7"/>
    </row>
    <row r="75230" spans="15:27">
      <c r="O75230" s="7"/>
      <c r="Z75230" s="7"/>
      <c r="AA75230" s="7"/>
    </row>
    <row r="75231" spans="15:27">
      <c r="O75231" s="7"/>
      <c r="Z75231" s="7"/>
      <c r="AA75231" s="7"/>
    </row>
    <row r="75232" spans="15:27">
      <c r="O75232" s="7"/>
      <c r="Z75232" s="7"/>
      <c r="AA75232" s="7"/>
    </row>
    <row r="75233" spans="15:27">
      <c r="O75233" s="7"/>
      <c r="Z75233" s="7"/>
      <c r="AA75233" s="7"/>
    </row>
    <row r="75234" spans="15:27">
      <c r="O75234" s="7"/>
      <c r="Z75234" s="7"/>
      <c r="AA75234" s="7"/>
    </row>
    <row r="75235" spans="15:27">
      <c r="O75235" s="7"/>
      <c r="Z75235" s="7"/>
      <c r="AA75235" s="7"/>
    </row>
    <row r="75236" spans="15:27">
      <c r="O75236" s="7"/>
      <c r="Z75236" s="7"/>
      <c r="AA75236" s="7"/>
    </row>
    <row r="75237" spans="15:27">
      <c r="O75237" s="7"/>
      <c r="Z75237" s="7"/>
      <c r="AA75237" s="7"/>
    </row>
    <row r="75238" spans="15:27">
      <c r="O75238" s="7"/>
      <c r="Z75238" s="7"/>
      <c r="AA75238" s="7"/>
    </row>
    <row r="75239" spans="15:27">
      <c r="O75239" s="7"/>
      <c r="Z75239" s="7"/>
      <c r="AA75239" s="7"/>
    </row>
    <row r="75240" spans="15:27">
      <c r="O75240" s="7"/>
      <c r="Z75240" s="7"/>
      <c r="AA75240" s="7"/>
    </row>
    <row r="75241" spans="15:27">
      <c r="O75241" s="7"/>
      <c r="Z75241" s="7"/>
      <c r="AA75241" s="7"/>
    </row>
    <row r="75242" spans="15:27">
      <c r="O75242" s="7"/>
      <c r="Z75242" s="7"/>
      <c r="AA75242" s="7"/>
    </row>
    <row r="75243" spans="15:27">
      <c r="O75243" s="7"/>
      <c r="Z75243" s="7"/>
      <c r="AA75243" s="7"/>
    </row>
    <row r="75244" spans="15:27">
      <c r="O75244" s="7"/>
      <c r="Z75244" s="7"/>
      <c r="AA75244" s="7"/>
    </row>
    <row r="75245" spans="15:27">
      <c r="O75245" s="7"/>
      <c r="Z75245" s="7"/>
      <c r="AA75245" s="7"/>
    </row>
    <row r="75246" spans="15:27">
      <c r="O75246" s="7"/>
      <c r="Z75246" s="7"/>
      <c r="AA75246" s="7"/>
    </row>
    <row r="75247" spans="15:27">
      <c r="O75247" s="7"/>
      <c r="Z75247" s="7"/>
      <c r="AA75247" s="7"/>
    </row>
    <row r="75248" spans="15:27">
      <c r="O75248" s="7"/>
      <c r="Z75248" s="7"/>
      <c r="AA75248" s="7"/>
    </row>
    <row r="75249" spans="15:27">
      <c r="O75249" s="7"/>
      <c r="Z75249" s="7"/>
      <c r="AA75249" s="7"/>
    </row>
    <row r="75250" spans="15:27">
      <c r="O75250" s="7"/>
      <c r="Z75250" s="7"/>
      <c r="AA75250" s="7"/>
    </row>
    <row r="75251" spans="15:27">
      <c r="O75251" s="7"/>
      <c r="Z75251" s="7"/>
      <c r="AA75251" s="7"/>
    </row>
    <row r="75252" spans="15:27">
      <c r="O75252" s="7"/>
      <c r="Z75252" s="7"/>
      <c r="AA75252" s="7"/>
    </row>
    <row r="75253" spans="15:27">
      <c r="O75253" s="7"/>
      <c r="Z75253" s="7"/>
      <c r="AA75253" s="7"/>
    </row>
    <row r="75254" spans="15:27">
      <c r="O75254" s="7"/>
      <c r="Z75254" s="7"/>
      <c r="AA75254" s="7"/>
    </row>
    <row r="75255" spans="15:27">
      <c r="O75255" s="7"/>
      <c r="Z75255" s="7"/>
      <c r="AA75255" s="7"/>
    </row>
    <row r="75256" spans="15:27">
      <c r="O75256" s="7"/>
      <c r="Z75256" s="7"/>
      <c r="AA75256" s="7"/>
    </row>
    <row r="75257" spans="15:27">
      <c r="O75257" s="7"/>
      <c r="Z75257" s="7"/>
      <c r="AA75257" s="7"/>
    </row>
    <row r="75258" spans="15:27">
      <c r="O75258" s="7"/>
      <c r="Z75258" s="7"/>
      <c r="AA75258" s="7"/>
    </row>
    <row r="75259" spans="15:27">
      <c r="O75259" s="7"/>
      <c r="Z75259" s="7"/>
      <c r="AA75259" s="7"/>
    </row>
    <row r="75260" spans="15:27">
      <c r="O75260" s="7"/>
      <c r="Z75260" s="7"/>
      <c r="AA75260" s="7"/>
    </row>
    <row r="75261" spans="15:27">
      <c r="O75261" s="7"/>
      <c r="Z75261" s="7"/>
      <c r="AA75261" s="7"/>
    </row>
    <row r="75262" spans="15:27">
      <c r="O75262" s="7"/>
      <c r="Z75262" s="7"/>
      <c r="AA75262" s="7"/>
    </row>
    <row r="75263" spans="15:27">
      <c r="O75263" s="7"/>
      <c r="Z75263" s="7"/>
      <c r="AA75263" s="7"/>
    </row>
    <row r="75264" spans="15:27">
      <c r="O75264" s="7"/>
      <c r="Z75264" s="7"/>
      <c r="AA75264" s="7"/>
    </row>
    <row r="75265" spans="15:27">
      <c r="O75265" s="7"/>
      <c r="Z75265" s="7"/>
      <c r="AA75265" s="7"/>
    </row>
    <row r="75266" spans="15:27">
      <c r="O75266" s="7"/>
      <c r="Z75266" s="7"/>
      <c r="AA75266" s="7"/>
    </row>
    <row r="75267" spans="15:27">
      <c r="O75267" s="7"/>
      <c r="Z75267" s="7"/>
      <c r="AA75267" s="7"/>
    </row>
    <row r="75268" spans="15:27">
      <c r="O75268" s="7"/>
      <c r="Z75268" s="7"/>
      <c r="AA75268" s="7"/>
    </row>
    <row r="75269" spans="15:27">
      <c r="O75269" s="7"/>
      <c r="Z75269" s="7"/>
      <c r="AA75269" s="7"/>
    </row>
    <row r="75270" spans="15:27">
      <c r="O75270" s="7"/>
      <c r="Z75270" s="7"/>
      <c r="AA75270" s="7"/>
    </row>
    <row r="75271" spans="15:27">
      <c r="O75271" s="7"/>
      <c r="Z75271" s="7"/>
      <c r="AA75271" s="7"/>
    </row>
    <row r="75272" spans="15:27">
      <c r="O75272" s="7"/>
      <c r="Z75272" s="7"/>
      <c r="AA75272" s="7"/>
    </row>
    <row r="75273" spans="15:27">
      <c r="O75273" s="7"/>
      <c r="Z75273" s="7"/>
      <c r="AA75273" s="7"/>
    </row>
    <row r="75274" spans="15:27">
      <c r="O75274" s="7"/>
      <c r="Z75274" s="7"/>
      <c r="AA75274" s="7"/>
    </row>
    <row r="75275" spans="15:27">
      <c r="O75275" s="7"/>
      <c r="Z75275" s="7"/>
      <c r="AA75275" s="7"/>
    </row>
    <row r="75276" spans="15:27">
      <c r="O75276" s="7"/>
      <c r="Z75276" s="7"/>
      <c r="AA75276" s="7"/>
    </row>
    <row r="75277" spans="15:27">
      <c r="O75277" s="7"/>
      <c r="Z75277" s="7"/>
      <c r="AA75277" s="7"/>
    </row>
    <row r="75278" spans="15:27">
      <c r="O75278" s="7"/>
      <c r="Z75278" s="7"/>
      <c r="AA75278" s="7"/>
    </row>
    <row r="75279" spans="15:27">
      <c r="O75279" s="7"/>
      <c r="Z75279" s="7"/>
      <c r="AA75279" s="7"/>
    </row>
    <row r="75280" spans="15:27">
      <c r="O75280" s="7"/>
      <c r="Z75280" s="7"/>
      <c r="AA75280" s="7"/>
    </row>
    <row r="75281" spans="15:27">
      <c r="O75281" s="7"/>
      <c r="Z75281" s="7"/>
      <c r="AA75281" s="7"/>
    </row>
    <row r="75282" spans="15:27">
      <c r="O75282" s="7"/>
      <c r="Z75282" s="7"/>
      <c r="AA75282" s="7"/>
    </row>
    <row r="75283" spans="15:27">
      <c r="O75283" s="7"/>
      <c r="Z75283" s="7"/>
      <c r="AA75283" s="7"/>
    </row>
    <row r="75284" spans="15:27">
      <c r="O75284" s="7"/>
      <c r="Z75284" s="7"/>
      <c r="AA75284" s="7"/>
    </row>
    <row r="75285" spans="15:27">
      <c r="O75285" s="7"/>
      <c r="Z75285" s="7"/>
      <c r="AA75285" s="7"/>
    </row>
    <row r="75286" spans="15:27">
      <c r="O75286" s="7"/>
      <c r="Z75286" s="7"/>
      <c r="AA75286" s="7"/>
    </row>
    <row r="75287" spans="15:27">
      <c r="O75287" s="7"/>
      <c r="Z75287" s="7"/>
      <c r="AA75287" s="7"/>
    </row>
    <row r="75288" spans="15:27">
      <c r="O75288" s="7"/>
      <c r="Z75288" s="7"/>
      <c r="AA75288" s="7"/>
    </row>
    <row r="75289" spans="15:27">
      <c r="O75289" s="7"/>
      <c r="Z75289" s="7"/>
      <c r="AA75289" s="7"/>
    </row>
    <row r="75290" spans="15:27">
      <c r="O75290" s="7"/>
      <c r="Z75290" s="7"/>
      <c r="AA75290" s="7"/>
    </row>
    <row r="75291" spans="15:27">
      <c r="O75291" s="7"/>
      <c r="Z75291" s="7"/>
      <c r="AA75291" s="7"/>
    </row>
    <row r="75292" spans="15:27">
      <c r="O75292" s="7"/>
      <c r="Z75292" s="7"/>
      <c r="AA75292" s="7"/>
    </row>
    <row r="75293" spans="15:27">
      <c r="O75293" s="7"/>
      <c r="Z75293" s="7"/>
      <c r="AA75293" s="7"/>
    </row>
    <row r="75294" spans="15:27">
      <c r="O75294" s="7"/>
      <c r="Z75294" s="7"/>
      <c r="AA75294" s="7"/>
    </row>
    <row r="75295" spans="15:27">
      <c r="O75295" s="7"/>
      <c r="Z75295" s="7"/>
      <c r="AA75295" s="7"/>
    </row>
    <row r="75296" spans="15:27">
      <c r="O75296" s="7"/>
      <c r="Z75296" s="7"/>
      <c r="AA75296" s="7"/>
    </row>
    <row r="75297" spans="15:27">
      <c r="O75297" s="7"/>
      <c r="Z75297" s="7"/>
      <c r="AA75297" s="7"/>
    </row>
    <row r="75298" spans="15:27">
      <c r="O75298" s="7"/>
      <c r="Z75298" s="7"/>
      <c r="AA75298" s="7"/>
    </row>
    <row r="75299" spans="15:27">
      <c r="O75299" s="7"/>
      <c r="Z75299" s="7"/>
      <c r="AA75299" s="7"/>
    </row>
    <row r="75300" spans="15:27">
      <c r="O75300" s="7"/>
      <c r="Z75300" s="7"/>
      <c r="AA75300" s="7"/>
    </row>
    <row r="75301" spans="15:27">
      <c r="O75301" s="7"/>
      <c r="Z75301" s="7"/>
      <c r="AA75301" s="7"/>
    </row>
    <row r="75302" spans="15:27">
      <c r="O75302" s="7"/>
      <c r="Z75302" s="7"/>
      <c r="AA75302" s="7"/>
    </row>
    <row r="75303" spans="15:27">
      <c r="O75303" s="7"/>
      <c r="Z75303" s="7"/>
      <c r="AA75303" s="7"/>
    </row>
    <row r="75304" spans="15:27">
      <c r="O75304" s="7"/>
      <c r="Z75304" s="7"/>
      <c r="AA75304" s="7"/>
    </row>
    <row r="75305" spans="15:27">
      <c r="O75305" s="7"/>
      <c r="Z75305" s="7"/>
      <c r="AA75305" s="7"/>
    </row>
    <row r="75306" spans="15:27">
      <c r="O75306" s="7"/>
      <c r="Z75306" s="7"/>
      <c r="AA75306" s="7"/>
    </row>
    <row r="75307" spans="15:27">
      <c r="O75307" s="7"/>
      <c r="Z75307" s="7"/>
      <c r="AA75307" s="7"/>
    </row>
    <row r="75308" spans="15:27">
      <c r="O75308" s="7"/>
      <c r="Z75308" s="7"/>
      <c r="AA75308" s="7"/>
    </row>
    <row r="75309" spans="15:27">
      <c r="O75309" s="7"/>
      <c r="Z75309" s="7"/>
      <c r="AA75309" s="7"/>
    </row>
    <row r="75310" spans="15:27">
      <c r="O75310" s="7"/>
      <c r="Z75310" s="7"/>
      <c r="AA75310" s="7"/>
    </row>
    <row r="75311" spans="15:27">
      <c r="O75311" s="7"/>
      <c r="Z75311" s="7"/>
      <c r="AA75311" s="7"/>
    </row>
    <row r="75312" spans="15:27">
      <c r="O75312" s="7"/>
      <c r="Z75312" s="7"/>
      <c r="AA75312" s="7"/>
    </row>
    <row r="75313" spans="15:27">
      <c r="O75313" s="7"/>
      <c r="Z75313" s="7"/>
      <c r="AA75313" s="7"/>
    </row>
    <row r="75314" spans="15:27">
      <c r="O75314" s="7"/>
      <c r="Z75314" s="7"/>
      <c r="AA75314" s="7"/>
    </row>
    <row r="75315" spans="15:27">
      <c r="O75315" s="7"/>
      <c r="Z75315" s="7"/>
      <c r="AA75315" s="7"/>
    </row>
    <row r="75316" spans="15:27">
      <c r="O75316" s="7"/>
      <c r="Z75316" s="7"/>
      <c r="AA75316" s="7"/>
    </row>
    <row r="75317" spans="15:27">
      <c r="O75317" s="7"/>
      <c r="Z75317" s="7"/>
      <c r="AA75317" s="7"/>
    </row>
    <row r="75318" spans="15:27">
      <c r="O75318" s="7"/>
      <c r="Z75318" s="7"/>
      <c r="AA75318" s="7"/>
    </row>
    <row r="75319" spans="15:27">
      <c r="O75319" s="7"/>
      <c r="Z75319" s="7"/>
      <c r="AA75319" s="7"/>
    </row>
    <row r="75320" spans="15:27">
      <c r="O75320" s="7"/>
      <c r="Z75320" s="7"/>
      <c r="AA75320" s="7"/>
    </row>
    <row r="75321" spans="15:27">
      <c r="O75321" s="7"/>
      <c r="Z75321" s="7"/>
      <c r="AA75321" s="7"/>
    </row>
    <row r="75322" spans="15:27">
      <c r="O75322" s="7"/>
      <c r="Z75322" s="7"/>
      <c r="AA75322" s="7"/>
    </row>
    <row r="75323" spans="15:27">
      <c r="O75323" s="7"/>
      <c r="Z75323" s="7"/>
      <c r="AA75323" s="7"/>
    </row>
    <row r="75324" spans="15:27">
      <c r="O75324" s="7"/>
      <c r="Z75324" s="7"/>
      <c r="AA75324" s="7"/>
    </row>
    <row r="75325" spans="15:27">
      <c r="O75325" s="7"/>
      <c r="Z75325" s="7"/>
      <c r="AA75325" s="7"/>
    </row>
    <row r="75326" spans="15:27">
      <c r="O75326" s="7"/>
      <c r="Z75326" s="7"/>
      <c r="AA75326" s="7"/>
    </row>
    <row r="75327" spans="15:27">
      <c r="O75327" s="7"/>
      <c r="Z75327" s="7"/>
      <c r="AA75327" s="7"/>
    </row>
    <row r="75328" spans="15:27">
      <c r="O75328" s="7"/>
      <c r="Z75328" s="7"/>
      <c r="AA75328" s="7"/>
    </row>
    <row r="75329" spans="15:27">
      <c r="O75329" s="7"/>
      <c r="Z75329" s="7"/>
      <c r="AA75329" s="7"/>
    </row>
    <row r="75330" spans="15:27">
      <c r="O75330" s="7"/>
      <c r="Z75330" s="7"/>
      <c r="AA75330" s="7"/>
    </row>
    <row r="75331" spans="15:27">
      <c r="O75331" s="7"/>
      <c r="Z75331" s="7"/>
      <c r="AA75331" s="7"/>
    </row>
    <row r="75332" spans="15:27">
      <c r="O75332" s="7"/>
      <c r="Z75332" s="7"/>
      <c r="AA75332" s="7"/>
    </row>
    <row r="75333" spans="15:27">
      <c r="O75333" s="7"/>
      <c r="Z75333" s="7"/>
      <c r="AA75333" s="7"/>
    </row>
    <row r="75334" spans="15:27">
      <c r="O75334" s="7"/>
      <c r="Z75334" s="7"/>
      <c r="AA75334" s="7"/>
    </row>
    <row r="75335" spans="15:27">
      <c r="O75335" s="7"/>
      <c r="Z75335" s="7"/>
      <c r="AA75335" s="7"/>
    </row>
    <row r="75336" spans="15:27">
      <c r="O75336" s="7"/>
      <c r="Z75336" s="7"/>
      <c r="AA75336" s="7"/>
    </row>
    <row r="75337" spans="15:27">
      <c r="O75337" s="7"/>
      <c r="Z75337" s="7"/>
      <c r="AA75337" s="7"/>
    </row>
    <row r="75338" spans="15:27">
      <c r="O75338" s="7"/>
      <c r="Z75338" s="7"/>
      <c r="AA75338" s="7"/>
    </row>
    <row r="75339" spans="15:27">
      <c r="O75339" s="7"/>
      <c r="Z75339" s="7"/>
      <c r="AA75339" s="7"/>
    </row>
    <row r="75340" spans="15:27">
      <c r="O75340" s="7"/>
      <c r="Z75340" s="7"/>
      <c r="AA75340" s="7"/>
    </row>
    <row r="75341" spans="15:27">
      <c r="O75341" s="7"/>
      <c r="Z75341" s="7"/>
      <c r="AA75341" s="7"/>
    </row>
    <row r="75342" spans="15:27">
      <c r="O75342" s="7"/>
      <c r="Z75342" s="7"/>
      <c r="AA75342" s="7"/>
    </row>
    <row r="75343" spans="15:27">
      <c r="O75343" s="7"/>
      <c r="Z75343" s="7"/>
      <c r="AA75343" s="7"/>
    </row>
    <row r="75344" spans="15:27">
      <c r="O75344" s="7"/>
      <c r="Z75344" s="7"/>
      <c r="AA75344" s="7"/>
    </row>
    <row r="75345" spans="15:27">
      <c r="O75345" s="7"/>
      <c r="Z75345" s="7"/>
      <c r="AA75345" s="7"/>
    </row>
    <row r="75346" spans="15:27">
      <c r="O75346" s="7"/>
      <c r="Z75346" s="7"/>
      <c r="AA75346" s="7"/>
    </row>
    <row r="75347" spans="15:27">
      <c r="O75347" s="7"/>
      <c r="Z75347" s="7"/>
      <c r="AA75347" s="7"/>
    </row>
    <row r="75348" spans="15:27">
      <c r="O75348" s="7"/>
      <c r="Z75348" s="7"/>
      <c r="AA75348" s="7"/>
    </row>
    <row r="75349" spans="15:27">
      <c r="O75349" s="7"/>
      <c r="Z75349" s="7"/>
      <c r="AA75349" s="7"/>
    </row>
    <row r="75350" spans="15:27">
      <c r="O75350" s="7"/>
      <c r="Z75350" s="7"/>
      <c r="AA75350" s="7"/>
    </row>
    <row r="75351" spans="15:27">
      <c r="O75351" s="7"/>
      <c r="Z75351" s="7"/>
      <c r="AA75351" s="7"/>
    </row>
    <row r="75352" spans="15:27">
      <c r="O75352" s="7"/>
      <c r="Z75352" s="7"/>
      <c r="AA75352" s="7"/>
    </row>
    <row r="75353" spans="15:27">
      <c r="O75353" s="7"/>
      <c r="Z75353" s="7"/>
      <c r="AA75353" s="7"/>
    </row>
    <row r="75354" spans="15:27">
      <c r="O75354" s="7"/>
      <c r="Z75354" s="7"/>
      <c r="AA75354" s="7"/>
    </row>
    <row r="75355" spans="15:27">
      <c r="O75355" s="7"/>
      <c r="Z75355" s="7"/>
      <c r="AA75355" s="7"/>
    </row>
    <row r="75356" spans="15:27">
      <c r="O75356" s="7"/>
      <c r="Z75356" s="7"/>
      <c r="AA75356" s="7"/>
    </row>
    <row r="75357" spans="15:27">
      <c r="O75357" s="7"/>
      <c r="Z75357" s="7"/>
      <c r="AA75357" s="7"/>
    </row>
    <row r="75358" spans="15:27">
      <c r="O75358" s="7"/>
      <c r="Z75358" s="7"/>
      <c r="AA75358" s="7"/>
    </row>
    <row r="75359" spans="15:27">
      <c r="O75359" s="7"/>
      <c r="Z75359" s="7"/>
      <c r="AA75359" s="7"/>
    </row>
    <row r="75360" spans="15:27">
      <c r="O75360" s="7"/>
      <c r="Z75360" s="7"/>
      <c r="AA75360" s="7"/>
    </row>
    <row r="75361" spans="15:27">
      <c r="O75361" s="7"/>
      <c r="Z75361" s="7"/>
      <c r="AA75361" s="7"/>
    </row>
    <row r="75362" spans="15:27">
      <c r="O75362" s="7"/>
      <c r="Z75362" s="7"/>
      <c r="AA75362" s="7"/>
    </row>
    <row r="75363" spans="15:27">
      <c r="O75363" s="7"/>
      <c r="Z75363" s="7"/>
      <c r="AA75363" s="7"/>
    </row>
    <row r="75364" spans="15:27">
      <c r="O75364" s="7"/>
      <c r="Z75364" s="7"/>
      <c r="AA75364" s="7"/>
    </row>
    <row r="75365" spans="15:27">
      <c r="O75365" s="7"/>
      <c r="Z75365" s="7"/>
      <c r="AA75365" s="7"/>
    </row>
    <row r="75366" spans="15:27">
      <c r="O75366" s="7"/>
      <c r="Z75366" s="7"/>
      <c r="AA75366" s="7"/>
    </row>
    <row r="75367" spans="15:27">
      <c r="O75367" s="7"/>
      <c r="Z75367" s="7"/>
      <c r="AA75367" s="7"/>
    </row>
    <row r="75368" spans="15:27">
      <c r="O75368" s="7"/>
      <c r="Z75368" s="7"/>
      <c r="AA75368" s="7"/>
    </row>
    <row r="75369" spans="15:27">
      <c r="O75369" s="7"/>
      <c r="Z75369" s="7"/>
      <c r="AA75369" s="7"/>
    </row>
    <row r="75370" spans="15:27">
      <c r="O75370" s="7"/>
      <c r="Z75370" s="7"/>
      <c r="AA75370" s="7"/>
    </row>
    <row r="75371" spans="15:27">
      <c r="O75371" s="7"/>
      <c r="Z75371" s="7"/>
      <c r="AA75371" s="7"/>
    </row>
    <row r="75372" spans="15:27">
      <c r="O75372" s="7"/>
      <c r="Z75372" s="7"/>
      <c r="AA75372" s="7"/>
    </row>
    <row r="75373" spans="15:27">
      <c r="O75373" s="7"/>
      <c r="Z75373" s="7"/>
      <c r="AA75373" s="7"/>
    </row>
    <row r="75374" spans="15:27">
      <c r="O75374" s="7"/>
      <c r="Z75374" s="7"/>
      <c r="AA75374" s="7"/>
    </row>
    <row r="75375" spans="15:27">
      <c r="O75375" s="7"/>
      <c r="Z75375" s="7"/>
      <c r="AA75375" s="7"/>
    </row>
    <row r="75376" spans="15:27">
      <c r="O75376" s="7"/>
      <c r="Z75376" s="7"/>
      <c r="AA75376" s="7"/>
    </row>
    <row r="75377" spans="15:27">
      <c r="O75377" s="7"/>
      <c r="Z75377" s="7"/>
      <c r="AA75377" s="7"/>
    </row>
    <row r="75378" spans="15:27">
      <c r="O75378" s="7"/>
      <c r="Z75378" s="7"/>
      <c r="AA75378" s="7"/>
    </row>
    <row r="75379" spans="15:27">
      <c r="O75379" s="7"/>
      <c r="Z75379" s="7"/>
      <c r="AA75379" s="7"/>
    </row>
    <row r="75380" spans="15:27">
      <c r="O75380" s="7"/>
      <c r="Z75380" s="7"/>
      <c r="AA75380" s="7"/>
    </row>
    <row r="75381" spans="15:27">
      <c r="O75381" s="7"/>
      <c r="Z75381" s="7"/>
      <c r="AA75381" s="7"/>
    </row>
    <row r="75382" spans="15:27">
      <c r="O75382" s="7"/>
      <c r="Z75382" s="7"/>
      <c r="AA75382" s="7"/>
    </row>
    <row r="75383" spans="15:27">
      <c r="O75383" s="7"/>
      <c r="Z75383" s="7"/>
      <c r="AA75383" s="7"/>
    </row>
    <row r="75384" spans="15:27">
      <c r="O75384" s="7"/>
      <c r="Z75384" s="7"/>
      <c r="AA75384" s="7"/>
    </row>
    <row r="75385" spans="15:27">
      <c r="O75385" s="7"/>
      <c r="Z75385" s="7"/>
      <c r="AA75385" s="7"/>
    </row>
    <row r="75386" spans="15:27">
      <c r="O75386" s="7"/>
      <c r="Z75386" s="7"/>
      <c r="AA75386" s="7"/>
    </row>
    <row r="75387" spans="15:27">
      <c r="O75387" s="7"/>
      <c r="Z75387" s="7"/>
      <c r="AA75387" s="7"/>
    </row>
    <row r="75388" spans="15:27">
      <c r="O75388" s="7"/>
      <c r="Z75388" s="7"/>
      <c r="AA75388" s="7"/>
    </row>
    <row r="75389" spans="15:27">
      <c r="O75389" s="7"/>
      <c r="Z75389" s="7"/>
      <c r="AA75389" s="7"/>
    </row>
    <row r="75390" spans="15:27">
      <c r="O75390" s="7"/>
      <c r="Z75390" s="7"/>
      <c r="AA75390" s="7"/>
    </row>
    <row r="75391" spans="15:27">
      <c r="O75391" s="7"/>
      <c r="Z75391" s="7"/>
      <c r="AA75391" s="7"/>
    </row>
    <row r="75392" spans="15:27">
      <c r="O75392" s="7"/>
      <c r="Z75392" s="7"/>
      <c r="AA75392" s="7"/>
    </row>
    <row r="75393" spans="15:27">
      <c r="O75393" s="7"/>
      <c r="Z75393" s="7"/>
      <c r="AA75393" s="7"/>
    </row>
    <row r="75394" spans="15:27">
      <c r="O75394" s="7"/>
      <c r="Z75394" s="7"/>
      <c r="AA75394" s="7"/>
    </row>
    <row r="75395" spans="15:27">
      <c r="O75395" s="7"/>
      <c r="Z75395" s="7"/>
      <c r="AA75395" s="7"/>
    </row>
    <row r="75396" spans="15:27">
      <c r="O75396" s="7"/>
      <c r="Z75396" s="7"/>
      <c r="AA75396" s="7"/>
    </row>
    <row r="75397" spans="15:27">
      <c r="O75397" s="7"/>
      <c r="Z75397" s="7"/>
      <c r="AA75397" s="7"/>
    </row>
    <row r="75398" spans="15:27">
      <c r="O75398" s="7"/>
      <c r="Z75398" s="7"/>
      <c r="AA75398" s="7"/>
    </row>
    <row r="75399" spans="15:27">
      <c r="O75399" s="7"/>
      <c r="Z75399" s="7"/>
      <c r="AA75399" s="7"/>
    </row>
    <row r="75400" spans="15:27">
      <c r="O75400" s="7"/>
      <c r="Z75400" s="7"/>
      <c r="AA75400" s="7"/>
    </row>
    <row r="75401" spans="15:27">
      <c r="O75401" s="7"/>
      <c r="Z75401" s="7"/>
      <c r="AA75401" s="7"/>
    </row>
    <row r="75402" spans="15:27">
      <c r="O75402" s="7"/>
      <c r="Z75402" s="7"/>
      <c r="AA75402" s="7"/>
    </row>
    <row r="75403" spans="15:27">
      <c r="O75403" s="7"/>
      <c r="Z75403" s="7"/>
      <c r="AA75403" s="7"/>
    </row>
    <row r="75404" spans="15:27">
      <c r="O75404" s="7"/>
      <c r="Z75404" s="7"/>
      <c r="AA75404" s="7"/>
    </row>
    <row r="75405" spans="15:27">
      <c r="O75405" s="7"/>
      <c r="Z75405" s="7"/>
      <c r="AA75405" s="7"/>
    </row>
    <row r="75406" spans="15:27">
      <c r="O75406" s="7"/>
      <c r="Z75406" s="7"/>
      <c r="AA75406" s="7"/>
    </row>
    <row r="75407" spans="15:27">
      <c r="O75407" s="7"/>
      <c r="Z75407" s="7"/>
      <c r="AA75407" s="7"/>
    </row>
    <row r="75408" spans="15:27">
      <c r="O75408" s="7"/>
      <c r="Z75408" s="7"/>
      <c r="AA75408" s="7"/>
    </row>
    <row r="75409" spans="15:27">
      <c r="O75409" s="7"/>
      <c r="Z75409" s="7"/>
      <c r="AA75409" s="7"/>
    </row>
    <row r="75410" spans="15:27">
      <c r="O75410" s="7"/>
      <c r="Z75410" s="7"/>
      <c r="AA75410" s="7"/>
    </row>
    <row r="75411" spans="15:27">
      <c r="O75411" s="7"/>
      <c r="Z75411" s="7"/>
      <c r="AA75411" s="7"/>
    </row>
    <row r="75412" spans="15:27">
      <c r="O75412" s="7"/>
      <c r="Z75412" s="7"/>
      <c r="AA75412" s="7"/>
    </row>
    <row r="75413" spans="15:27">
      <c r="O75413" s="7"/>
      <c r="Z75413" s="7"/>
      <c r="AA75413" s="7"/>
    </row>
    <row r="75414" spans="15:27">
      <c r="O75414" s="7"/>
      <c r="Z75414" s="7"/>
      <c r="AA75414" s="7"/>
    </row>
    <row r="75415" spans="15:27">
      <c r="O75415" s="7"/>
      <c r="Z75415" s="7"/>
      <c r="AA75415" s="7"/>
    </row>
    <row r="75416" spans="15:27">
      <c r="O75416" s="7"/>
      <c r="Z75416" s="7"/>
      <c r="AA75416" s="7"/>
    </row>
    <row r="75417" spans="15:27">
      <c r="O75417" s="7"/>
      <c r="Z75417" s="7"/>
      <c r="AA75417" s="7"/>
    </row>
    <row r="75418" spans="15:27">
      <c r="O75418" s="7"/>
      <c r="Z75418" s="7"/>
      <c r="AA75418" s="7"/>
    </row>
    <row r="75419" spans="15:27">
      <c r="O75419" s="7"/>
      <c r="Z75419" s="7"/>
      <c r="AA75419" s="7"/>
    </row>
    <row r="75420" spans="15:27">
      <c r="O75420" s="7"/>
      <c r="Z75420" s="7"/>
      <c r="AA75420" s="7"/>
    </row>
    <row r="75421" spans="15:27">
      <c r="O75421" s="7"/>
      <c r="Z75421" s="7"/>
      <c r="AA75421" s="7"/>
    </row>
    <row r="75422" spans="15:27">
      <c r="O75422" s="7"/>
      <c r="Z75422" s="7"/>
      <c r="AA75422" s="7"/>
    </row>
    <row r="75423" spans="15:27">
      <c r="O75423" s="7"/>
      <c r="Z75423" s="7"/>
      <c r="AA75423" s="7"/>
    </row>
    <row r="75424" spans="15:27">
      <c r="O75424" s="7"/>
      <c r="Z75424" s="7"/>
      <c r="AA75424" s="7"/>
    </row>
    <row r="75425" spans="15:27">
      <c r="O75425" s="7"/>
      <c r="Z75425" s="7"/>
      <c r="AA75425" s="7"/>
    </row>
    <row r="75426" spans="15:27">
      <c r="O75426" s="7"/>
      <c r="Z75426" s="7"/>
      <c r="AA75426" s="7"/>
    </row>
    <row r="75427" spans="15:27">
      <c r="O75427" s="7"/>
      <c r="Z75427" s="7"/>
      <c r="AA75427" s="7"/>
    </row>
    <row r="75428" spans="15:27">
      <c r="O75428" s="7"/>
      <c r="Z75428" s="7"/>
      <c r="AA75428" s="7"/>
    </row>
    <row r="75429" spans="15:27">
      <c r="O75429" s="7"/>
      <c r="Z75429" s="7"/>
      <c r="AA75429" s="7"/>
    </row>
    <row r="75430" spans="15:27">
      <c r="O75430" s="7"/>
      <c r="Z75430" s="7"/>
      <c r="AA75430" s="7"/>
    </row>
    <row r="75431" spans="15:27">
      <c r="O75431" s="7"/>
      <c r="Z75431" s="7"/>
      <c r="AA75431" s="7"/>
    </row>
    <row r="75432" spans="15:27">
      <c r="O75432" s="7"/>
      <c r="Z75432" s="7"/>
      <c r="AA75432" s="7"/>
    </row>
    <row r="75433" spans="15:27">
      <c r="O75433" s="7"/>
      <c r="Z75433" s="7"/>
      <c r="AA75433" s="7"/>
    </row>
    <row r="75434" spans="15:27">
      <c r="O75434" s="7"/>
      <c r="Z75434" s="7"/>
      <c r="AA75434" s="7"/>
    </row>
    <row r="75435" spans="15:27">
      <c r="O75435" s="7"/>
      <c r="Z75435" s="7"/>
      <c r="AA75435" s="7"/>
    </row>
    <row r="75436" spans="15:27">
      <c r="O75436" s="7"/>
      <c r="Z75436" s="7"/>
      <c r="AA75436" s="7"/>
    </row>
    <row r="75437" spans="15:27">
      <c r="O75437" s="7"/>
      <c r="Z75437" s="7"/>
      <c r="AA75437" s="7"/>
    </row>
    <row r="75438" spans="15:27">
      <c r="O75438" s="7"/>
      <c r="Z75438" s="7"/>
      <c r="AA75438" s="7"/>
    </row>
    <row r="75439" spans="15:27">
      <c r="O75439" s="7"/>
      <c r="Z75439" s="7"/>
      <c r="AA75439" s="7"/>
    </row>
    <row r="75440" spans="15:27">
      <c r="O75440" s="7"/>
      <c r="Z75440" s="7"/>
      <c r="AA75440" s="7"/>
    </row>
    <row r="75441" spans="15:27">
      <c r="O75441" s="7"/>
      <c r="Z75441" s="7"/>
      <c r="AA75441" s="7"/>
    </row>
    <row r="75442" spans="15:27">
      <c r="O75442" s="7"/>
      <c r="Z75442" s="7"/>
      <c r="AA75442" s="7"/>
    </row>
    <row r="75443" spans="15:27">
      <c r="O75443" s="7"/>
      <c r="Z75443" s="7"/>
      <c r="AA75443" s="7"/>
    </row>
    <row r="75444" spans="15:27">
      <c r="O75444" s="7"/>
      <c r="Z75444" s="7"/>
      <c r="AA75444" s="7"/>
    </row>
    <row r="75445" spans="15:27">
      <c r="O75445" s="7"/>
      <c r="Z75445" s="7"/>
      <c r="AA75445" s="7"/>
    </row>
    <row r="75446" spans="15:27">
      <c r="O75446" s="7"/>
      <c r="Z75446" s="7"/>
      <c r="AA75446" s="7"/>
    </row>
    <row r="75447" spans="15:27">
      <c r="O75447" s="7"/>
      <c r="Z75447" s="7"/>
      <c r="AA75447" s="7"/>
    </row>
    <row r="75448" spans="15:27">
      <c r="O75448" s="7"/>
      <c r="Z75448" s="7"/>
      <c r="AA75448" s="7"/>
    </row>
    <row r="75449" spans="15:27">
      <c r="O75449" s="7"/>
      <c r="Z75449" s="7"/>
      <c r="AA75449" s="7"/>
    </row>
    <row r="75450" spans="15:27">
      <c r="O75450" s="7"/>
      <c r="Z75450" s="7"/>
      <c r="AA75450" s="7"/>
    </row>
    <row r="75451" spans="15:27">
      <c r="O75451" s="7"/>
      <c r="Z75451" s="7"/>
      <c r="AA75451" s="7"/>
    </row>
    <row r="75452" spans="15:27">
      <c r="O75452" s="7"/>
      <c r="Z75452" s="7"/>
      <c r="AA75452" s="7"/>
    </row>
    <row r="75453" spans="15:27">
      <c r="O75453" s="7"/>
      <c r="Z75453" s="7"/>
      <c r="AA75453" s="7"/>
    </row>
    <row r="75454" spans="15:27">
      <c r="O75454" s="7"/>
      <c r="Z75454" s="7"/>
      <c r="AA75454" s="7"/>
    </row>
    <row r="75455" spans="15:27">
      <c r="O75455" s="7"/>
      <c r="Z75455" s="7"/>
      <c r="AA75455" s="7"/>
    </row>
    <row r="75456" spans="15:27">
      <c r="O75456" s="7"/>
      <c r="Z75456" s="7"/>
      <c r="AA75456" s="7"/>
    </row>
    <row r="75457" spans="15:27">
      <c r="O75457" s="7"/>
      <c r="Z75457" s="7"/>
      <c r="AA75457" s="7"/>
    </row>
    <row r="75458" spans="15:27">
      <c r="O75458" s="7"/>
      <c r="Z75458" s="7"/>
      <c r="AA75458" s="7"/>
    </row>
    <row r="75459" spans="15:27">
      <c r="O75459" s="7"/>
      <c r="Z75459" s="7"/>
      <c r="AA75459" s="7"/>
    </row>
    <row r="75460" spans="15:27">
      <c r="O75460" s="7"/>
      <c r="Z75460" s="7"/>
      <c r="AA75460" s="7"/>
    </row>
    <row r="75461" spans="15:27">
      <c r="O75461" s="7"/>
      <c r="Z75461" s="7"/>
      <c r="AA75461" s="7"/>
    </row>
    <row r="75462" spans="15:27">
      <c r="O75462" s="7"/>
      <c r="Z75462" s="7"/>
      <c r="AA75462" s="7"/>
    </row>
    <row r="75463" spans="15:27">
      <c r="O75463" s="7"/>
      <c r="Z75463" s="7"/>
      <c r="AA75463" s="7"/>
    </row>
    <row r="75464" spans="15:27">
      <c r="O75464" s="7"/>
      <c r="Z75464" s="7"/>
      <c r="AA75464" s="7"/>
    </row>
    <row r="75465" spans="15:27">
      <c r="O75465" s="7"/>
      <c r="Z75465" s="7"/>
      <c r="AA75465" s="7"/>
    </row>
    <row r="75466" spans="15:27">
      <c r="O75466" s="7"/>
      <c r="Z75466" s="7"/>
      <c r="AA75466" s="7"/>
    </row>
    <row r="75467" spans="15:27">
      <c r="O75467" s="7"/>
      <c r="Z75467" s="7"/>
      <c r="AA75467" s="7"/>
    </row>
    <row r="75468" spans="15:27">
      <c r="O75468" s="7"/>
      <c r="Z75468" s="7"/>
      <c r="AA75468" s="7"/>
    </row>
    <row r="75469" spans="15:27">
      <c r="O75469" s="7"/>
      <c r="Z75469" s="7"/>
      <c r="AA75469" s="7"/>
    </row>
    <row r="75470" spans="15:27">
      <c r="O75470" s="7"/>
      <c r="Z75470" s="7"/>
      <c r="AA75470" s="7"/>
    </row>
    <row r="75471" spans="15:27">
      <c r="O75471" s="7"/>
      <c r="Z75471" s="7"/>
      <c r="AA75471" s="7"/>
    </row>
    <row r="75472" spans="15:27">
      <c r="O75472" s="7"/>
      <c r="Z75472" s="7"/>
      <c r="AA75472" s="7"/>
    </row>
    <row r="75473" spans="15:27">
      <c r="O75473" s="7"/>
      <c r="Z75473" s="7"/>
      <c r="AA75473" s="7"/>
    </row>
    <row r="75474" spans="15:27">
      <c r="O75474" s="7"/>
      <c r="Z75474" s="7"/>
      <c r="AA75474" s="7"/>
    </row>
    <row r="75475" spans="15:27">
      <c r="O75475" s="7"/>
      <c r="Z75475" s="7"/>
      <c r="AA75475" s="7"/>
    </row>
    <row r="75476" spans="15:27">
      <c r="O75476" s="7"/>
      <c r="Z75476" s="7"/>
      <c r="AA75476" s="7"/>
    </row>
    <row r="75477" spans="15:27">
      <c r="O75477" s="7"/>
      <c r="Z75477" s="7"/>
      <c r="AA75477" s="7"/>
    </row>
    <row r="75478" spans="15:27">
      <c r="O75478" s="7"/>
      <c r="Z75478" s="7"/>
      <c r="AA75478" s="7"/>
    </row>
    <row r="75479" spans="15:27">
      <c r="O75479" s="7"/>
      <c r="Z75479" s="7"/>
      <c r="AA75479" s="7"/>
    </row>
    <row r="75480" spans="15:27">
      <c r="O75480" s="7"/>
      <c r="Z75480" s="7"/>
      <c r="AA75480" s="7"/>
    </row>
    <row r="75481" spans="15:27">
      <c r="O75481" s="7"/>
      <c r="Z75481" s="7"/>
      <c r="AA75481" s="7"/>
    </row>
    <row r="75482" spans="15:27">
      <c r="O75482" s="7"/>
      <c r="Z75482" s="7"/>
      <c r="AA75482" s="7"/>
    </row>
    <row r="75483" spans="15:27">
      <c r="O75483" s="7"/>
      <c r="Z75483" s="7"/>
      <c r="AA75483" s="7"/>
    </row>
    <row r="75484" spans="15:27">
      <c r="O75484" s="7"/>
      <c r="Z75484" s="7"/>
      <c r="AA75484" s="7"/>
    </row>
    <row r="75485" spans="15:27">
      <c r="O75485" s="7"/>
      <c r="Z75485" s="7"/>
      <c r="AA75485" s="7"/>
    </row>
    <row r="75486" spans="15:27">
      <c r="O75486" s="7"/>
      <c r="Z75486" s="7"/>
      <c r="AA75486" s="7"/>
    </row>
    <row r="75487" spans="15:27">
      <c r="O75487" s="7"/>
      <c r="Z75487" s="7"/>
      <c r="AA75487" s="7"/>
    </row>
    <row r="75488" spans="15:27">
      <c r="O75488" s="7"/>
      <c r="Z75488" s="7"/>
      <c r="AA75488" s="7"/>
    </row>
    <row r="75489" spans="15:27">
      <c r="O75489" s="7"/>
      <c r="Z75489" s="7"/>
      <c r="AA75489" s="7"/>
    </row>
    <row r="75490" spans="15:27">
      <c r="O75490" s="7"/>
      <c r="Z75490" s="7"/>
      <c r="AA75490" s="7"/>
    </row>
    <row r="75491" spans="15:27">
      <c r="O75491" s="7"/>
      <c r="Z75491" s="7"/>
      <c r="AA75491" s="7"/>
    </row>
    <row r="75492" spans="15:27">
      <c r="O75492" s="7"/>
      <c r="Z75492" s="7"/>
      <c r="AA75492" s="7"/>
    </row>
    <row r="75493" spans="15:27">
      <c r="O75493" s="7"/>
      <c r="Z75493" s="7"/>
      <c r="AA75493" s="7"/>
    </row>
    <row r="75494" spans="15:27">
      <c r="O75494" s="7"/>
      <c r="Z75494" s="7"/>
      <c r="AA75494" s="7"/>
    </row>
    <row r="75495" spans="15:27">
      <c r="O75495" s="7"/>
      <c r="Z75495" s="7"/>
      <c r="AA75495" s="7"/>
    </row>
    <row r="75496" spans="15:27">
      <c r="O75496" s="7"/>
      <c r="Z75496" s="7"/>
      <c r="AA75496" s="7"/>
    </row>
    <row r="75497" spans="15:27">
      <c r="O75497" s="7"/>
      <c r="Z75497" s="7"/>
      <c r="AA75497" s="7"/>
    </row>
    <row r="75498" spans="15:27">
      <c r="O75498" s="7"/>
      <c r="Z75498" s="7"/>
      <c r="AA75498" s="7"/>
    </row>
    <row r="75499" spans="15:27">
      <c r="O75499" s="7"/>
      <c r="Z75499" s="7"/>
      <c r="AA75499" s="7"/>
    </row>
    <row r="75500" spans="15:27">
      <c r="O75500" s="7"/>
      <c r="Z75500" s="7"/>
      <c r="AA75500" s="7"/>
    </row>
    <row r="75501" spans="15:27">
      <c r="O75501" s="7"/>
      <c r="Z75501" s="7"/>
      <c r="AA75501" s="7"/>
    </row>
    <row r="75502" spans="15:27">
      <c r="O75502" s="7"/>
      <c r="Z75502" s="7"/>
      <c r="AA75502" s="7"/>
    </row>
    <row r="75503" spans="15:27">
      <c r="O75503" s="7"/>
      <c r="Z75503" s="7"/>
      <c r="AA75503" s="7"/>
    </row>
    <row r="75504" spans="15:27">
      <c r="O75504" s="7"/>
      <c r="Z75504" s="7"/>
      <c r="AA75504" s="7"/>
    </row>
    <row r="75505" spans="15:27">
      <c r="O75505" s="7"/>
      <c r="Z75505" s="7"/>
      <c r="AA75505" s="7"/>
    </row>
    <row r="75506" spans="15:27">
      <c r="O75506" s="7"/>
      <c r="Z75506" s="7"/>
      <c r="AA75506" s="7"/>
    </row>
    <row r="75507" spans="15:27">
      <c r="O75507" s="7"/>
      <c r="Z75507" s="7"/>
      <c r="AA75507" s="7"/>
    </row>
    <row r="75508" spans="15:27">
      <c r="O75508" s="7"/>
      <c r="Z75508" s="7"/>
      <c r="AA75508" s="7"/>
    </row>
    <row r="75509" spans="15:27">
      <c r="O75509" s="7"/>
      <c r="Z75509" s="7"/>
      <c r="AA75509" s="7"/>
    </row>
    <row r="75510" spans="15:27">
      <c r="O75510" s="7"/>
      <c r="Z75510" s="7"/>
      <c r="AA75510" s="7"/>
    </row>
    <row r="75511" spans="15:27">
      <c r="O75511" s="7"/>
      <c r="Z75511" s="7"/>
      <c r="AA75511" s="7"/>
    </row>
    <row r="75512" spans="15:27">
      <c r="O75512" s="7"/>
      <c r="Z75512" s="7"/>
      <c r="AA75512" s="7"/>
    </row>
    <row r="75513" spans="15:27">
      <c r="O75513" s="7"/>
      <c r="Z75513" s="7"/>
      <c r="AA75513" s="7"/>
    </row>
    <row r="75514" spans="15:27">
      <c r="O75514" s="7"/>
      <c r="Z75514" s="7"/>
      <c r="AA75514" s="7"/>
    </row>
    <row r="75515" spans="15:27">
      <c r="O75515" s="7"/>
      <c r="Z75515" s="7"/>
      <c r="AA75515" s="7"/>
    </row>
    <row r="75516" spans="15:27">
      <c r="O75516" s="7"/>
      <c r="Z75516" s="7"/>
      <c r="AA75516" s="7"/>
    </row>
    <row r="75517" spans="15:27">
      <c r="O75517" s="7"/>
      <c r="Z75517" s="7"/>
      <c r="AA75517" s="7"/>
    </row>
    <row r="75518" spans="15:27">
      <c r="O75518" s="7"/>
      <c r="Z75518" s="7"/>
      <c r="AA75518" s="7"/>
    </row>
    <row r="75519" spans="15:27">
      <c r="O75519" s="7"/>
      <c r="Z75519" s="7"/>
      <c r="AA75519" s="7"/>
    </row>
    <row r="75520" spans="15:27">
      <c r="O75520" s="7"/>
      <c r="Z75520" s="7"/>
      <c r="AA75520" s="7"/>
    </row>
    <row r="75521" spans="15:27">
      <c r="O75521" s="7"/>
      <c r="Z75521" s="7"/>
      <c r="AA75521" s="7"/>
    </row>
    <row r="75522" spans="15:27">
      <c r="O75522" s="7"/>
      <c r="Z75522" s="7"/>
      <c r="AA75522" s="7"/>
    </row>
    <row r="75523" spans="15:27">
      <c r="O75523" s="7"/>
      <c r="Z75523" s="7"/>
      <c r="AA75523" s="7"/>
    </row>
    <row r="75524" spans="15:27">
      <c r="O75524" s="7"/>
      <c r="Z75524" s="7"/>
      <c r="AA75524" s="7"/>
    </row>
    <row r="75525" spans="15:27">
      <c r="O75525" s="7"/>
      <c r="Z75525" s="7"/>
      <c r="AA75525" s="7"/>
    </row>
    <row r="75526" spans="15:27">
      <c r="O75526" s="7"/>
      <c r="Z75526" s="7"/>
      <c r="AA75526" s="7"/>
    </row>
    <row r="75527" spans="15:27">
      <c r="O75527" s="7"/>
      <c r="Z75527" s="7"/>
      <c r="AA75527" s="7"/>
    </row>
    <row r="75528" spans="15:27">
      <c r="O75528" s="7"/>
      <c r="Z75528" s="7"/>
      <c r="AA75528" s="7"/>
    </row>
    <row r="75529" spans="15:27">
      <c r="O75529" s="7"/>
      <c r="Z75529" s="7"/>
      <c r="AA75529" s="7"/>
    </row>
    <row r="75530" spans="15:27">
      <c r="O75530" s="7"/>
      <c r="Z75530" s="7"/>
      <c r="AA75530" s="7"/>
    </row>
    <row r="75531" spans="15:27">
      <c r="O75531" s="7"/>
      <c r="Z75531" s="7"/>
      <c r="AA75531" s="7"/>
    </row>
    <row r="75532" spans="15:27">
      <c r="O75532" s="7"/>
      <c r="Z75532" s="7"/>
      <c r="AA75532" s="7"/>
    </row>
    <row r="75533" spans="15:27">
      <c r="O75533" s="7"/>
      <c r="Z75533" s="7"/>
      <c r="AA75533" s="7"/>
    </row>
    <row r="75534" spans="15:27">
      <c r="O75534" s="7"/>
      <c r="Z75534" s="7"/>
      <c r="AA75534" s="7"/>
    </row>
    <row r="75535" spans="15:27">
      <c r="O75535" s="7"/>
      <c r="Z75535" s="7"/>
      <c r="AA75535" s="7"/>
    </row>
    <row r="75536" spans="15:27">
      <c r="O75536" s="7"/>
      <c r="Z75536" s="7"/>
      <c r="AA75536" s="7"/>
    </row>
    <row r="75537" spans="15:27">
      <c r="O75537" s="7"/>
      <c r="Z75537" s="7"/>
      <c r="AA75537" s="7"/>
    </row>
    <row r="75538" spans="15:27">
      <c r="O75538" s="7"/>
      <c r="Z75538" s="7"/>
      <c r="AA75538" s="7"/>
    </row>
    <row r="75539" spans="15:27">
      <c r="O75539" s="7"/>
      <c r="Z75539" s="7"/>
      <c r="AA75539" s="7"/>
    </row>
    <row r="75540" spans="15:27">
      <c r="O75540" s="7"/>
      <c r="Z75540" s="7"/>
      <c r="AA75540" s="7"/>
    </row>
    <row r="75541" spans="15:27">
      <c r="O75541" s="7"/>
      <c r="Z75541" s="7"/>
      <c r="AA75541" s="7"/>
    </row>
    <row r="75542" spans="15:27">
      <c r="O75542" s="7"/>
      <c r="Z75542" s="7"/>
      <c r="AA75542" s="7"/>
    </row>
    <row r="75543" spans="15:27">
      <c r="O75543" s="7"/>
      <c r="Z75543" s="7"/>
      <c r="AA75543" s="7"/>
    </row>
    <row r="75544" spans="15:27">
      <c r="O75544" s="7"/>
      <c r="Z75544" s="7"/>
      <c r="AA75544" s="7"/>
    </row>
    <row r="75545" spans="15:27">
      <c r="O75545" s="7"/>
      <c r="Z75545" s="7"/>
      <c r="AA75545" s="7"/>
    </row>
    <row r="75546" spans="15:27">
      <c r="O75546" s="7"/>
      <c r="Z75546" s="7"/>
      <c r="AA75546" s="7"/>
    </row>
    <row r="75547" spans="15:27">
      <c r="O75547" s="7"/>
      <c r="Z75547" s="7"/>
      <c r="AA75547" s="7"/>
    </row>
    <row r="75548" spans="15:27">
      <c r="O75548" s="7"/>
      <c r="Z75548" s="7"/>
      <c r="AA75548" s="7"/>
    </row>
    <row r="75549" spans="15:27">
      <c r="O75549" s="7"/>
      <c r="Z75549" s="7"/>
      <c r="AA75549" s="7"/>
    </row>
    <row r="75550" spans="15:27">
      <c r="O75550" s="7"/>
      <c r="Z75550" s="7"/>
      <c r="AA75550" s="7"/>
    </row>
    <row r="75551" spans="15:27">
      <c r="O75551" s="7"/>
      <c r="Z75551" s="7"/>
      <c r="AA75551" s="7"/>
    </row>
    <row r="75552" spans="15:27">
      <c r="O75552" s="7"/>
      <c r="Z75552" s="7"/>
      <c r="AA75552" s="7"/>
    </row>
    <row r="75553" spans="15:27">
      <c r="O75553" s="7"/>
      <c r="Z75553" s="7"/>
      <c r="AA75553" s="7"/>
    </row>
    <row r="75554" spans="15:27">
      <c r="O75554" s="7"/>
      <c r="Z75554" s="7"/>
      <c r="AA75554" s="7"/>
    </row>
    <row r="75555" spans="15:27">
      <c r="O75555" s="7"/>
      <c r="Z75555" s="7"/>
      <c r="AA75555" s="7"/>
    </row>
    <row r="75556" spans="15:27">
      <c r="O75556" s="7"/>
      <c r="Z75556" s="7"/>
      <c r="AA75556" s="7"/>
    </row>
    <row r="75557" spans="15:27">
      <c r="O75557" s="7"/>
      <c r="Z75557" s="7"/>
      <c r="AA75557" s="7"/>
    </row>
    <row r="75558" spans="15:27">
      <c r="O75558" s="7"/>
      <c r="Z75558" s="7"/>
      <c r="AA75558" s="7"/>
    </row>
    <row r="75559" spans="15:27">
      <c r="O75559" s="7"/>
      <c r="Z75559" s="7"/>
      <c r="AA75559" s="7"/>
    </row>
    <row r="75560" spans="15:27">
      <c r="O75560" s="7"/>
      <c r="Z75560" s="7"/>
      <c r="AA75560" s="7"/>
    </row>
    <row r="75561" spans="15:27">
      <c r="O75561" s="7"/>
      <c r="Z75561" s="7"/>
      <c r="AA75561" s="7"/>
    </row>
    <row r="75562" spans="15:27">
      <c r="O75562" s="7"/>
      <c r="Z75562" s="7"/>
      <c r="AA75562" s="7"/>
    </row>
    <row r="75563" spans="15:27">
      <c r="O75563" s="7"/>
      <c r="Z75563" s="7"/>
      <c r="AA75563" s="7"/>
    </row>
    <row r="75564" spans="15:27">
      <c r="O75564" s="7"/>
      <c r="Z75564" s="7"/>
      <c r="AA75564" s="7"/>
    </row>
    <row r="75565" spans="15:27">
      <c r="O75565" s="7"/>
      <c r="Z75565" s="7"/>
      <c r="AA75565" s="7"/>
    </row>
    <row r="75566" spans="15:27">
      <c r="O75566" s="7"/>
      <c r="Z75566" s="7"/>
      <c r="AA75566" s="7"/>
    </row>
    <row r="75567" spans="15:27">
      <c r="O75567" s="7"/>
      <c r="Z75567" s="7"/>
      <c r="AA75567" s="7"/>
    </row>
    <row r="75568" spans="15:27">
      <c r="O75568" s="7"/>
      <c r="Z75568" s="7"/>
      <c r="AA75568" s="7"/>
    </row>
    <row r="75569" spans="15:27">
      <c r="O75569" s="7"/>
      <c r="Z75569" s="7"/>
      <c r="AA75569" s="7"/>
    </row>
    <row r="75570" spans="15:27">
      <c r="O75570" s="7"/>
      <c r="Z75570" s="7"/>
      <c r="AA75570" s="7"/>
    </row>
    <row r="75571" spans="15:27">
      <c r="O75571" s="7"/>
      <c r="Z75571" s="7"/>
      <c r="AA75571" s="7"/>
    </row>
    <row r="75572" spans="15:27">
      <c r="O75572" s="7"/>
      <c r="Z75572" s="7"/>
      <c r="AA75572" s="7"/>
    </row>
    <row r="75573" spans="15:27">
      <c r="O75573" s="7"/>
      <c r="Z75573" s="7"/>
      <c r="AA75573" s="7"/>
    </row>
    <row r="75574" spans="15:27">
      <c r="O75574" s="7"/>
      <c r="Z75574" s="7"/>
      <c r="AA75574" s="7"/>
    </row>
    <row r="75575" spans="15:27">
      <c r="O75575" s="7"/>
      <c r="Z75575" s="7"/>
      <c r="AA75575" s="7"/>
    </row>
    <row r="75576" spans="15:27">
      <c r="O75576" s="7"/>
      <c r="Z75576" s="7"/>
      <c r="AA75576" s="7"/>
    </row>
    <row r="75577" spans="15:27">
      <c r="O75577" s="7"/>
      <c r="Z75577" s="7"/>
      <c r="AA75577" s="7"/>
    </row>
    <row r="75578" spans="15:27">
      <c r="O75578" s="7"/>
      <c r="Z75578" s="7"/>
      <c r="AA75578" s="7"/>
    </row>
    <row r="75579" spans="15:27">
      <c r="O75579" s="7"/>
      <c r="Z75579" s="7"/>
      <c r="AA75579" s="7"/>
    </row>
    <row r="75580" spans="15:27">
      <c r="O75580" s="7"/>
      <c r="Z75580" s="7"/>
      <c r="AA75580" s="7"/>
    </row>
    <row r="75581" spans="15:27">
      <c r="O75581" s="7"/>
      <c r="Z75581" s="7"/>
      <c r="AA75581" s="7"/>
    </row>
    <row r="75582" spans="15:27">
      <c r="O75582" s="7"/>
      <c r="Z75582" s="7"/>
      <c r="AA75582" s="7"/>
    </row>
    <row r="75583" spans="15:27">
      <c r="O75583" s="7"/>
      <c r="Z75583" s="7"/>
      <c r="AA75583" s="7"/>
    </row>
    <row r="75584" spans="15:27">
      <c r="O75584" s="7"/>
      <c r="Z75584" s="7"/>
      <c r="AA75584" s="7"/>
    </row>
    <row r="75585" spans="15:27">
      <c r="O75585" s="7"/>
      <c r="Z75585" s="7"/>
      <c r="AA75585" s="7"/>
    </row>
    <row r="75586" spans="15:27">
      <c r="O75586" s="7"/>
      <c r="Z75586" s="7"/>
      <c r="AA75586" s="7"/>
    </row>
    <row r="75587" spans="15:27">
      <c r="O75587" s="7"/>
      <c r="Z75587" s="7"/>
      <c r="AA75587" s="7"/>
    </row>
    <row r="75588" spans="15:27">
      <c r="O75588" s="7"/>
      <c r="Z75588" s="7"/>
      <c r="AA75588" s="7"/>
    </row>
    <row r="75589" spans="15:27">
      <c r="O75589" s="7"/>
      <c r="Z75589" s="7"/>
      <c r="AA75589" s="7"/>
    </row>
    <row r="75590" spans="15:27">
      <c r="O75590" s="7"/>
      <c r="Z75590" s="7"/>
      <c r="AA75590" s="7"/>
    </row>
    <row r="75591" spans="15:27">
      <c r="O75591" s="7"/>
      <c r="Z75591" s="7"/>
      <c r="AA75591" s="7"/>
    </row>
    <row r="75592" spans="15:27">
      <c r="O75592" s="7"/>
      <c r="Z75592" s="7"/>
      <c r="AA75592" s="7"/>
    </row>
    <row r="75593" spans="15:27">
      <c r="O75593" s="7"/>
      <c r="Z75593" s="7"/>
      <c r="AA75593" s="7"/>
    </row>
    <row r="75594" spans="15:27">
      <c r="O75594" s="7"/>
      <c r="Z75594" s="7"/>
      <c r="AA75594" s="7"/>
    </row>
    <row r="75595" spans="15:27">
      <c r="O75595" s="7"/>
      <c r="Z75595" s="7"/>
      <c r="AA75595" s="7"/>
    </row>
    <row r="75596" spans="15:27">
      <c r="O75596" s="7"/>
      <c r="Z75596" s="7"/>
      <c r="AA75596" s="7"/>
    </row>
    <row r="75597" spans="15:27">
      <c r="O75597" s="7"/>
      <c r="Z75597" s="7"/>
      <c r="AA75597" s="7"/>
    </row>
    <row r="75598" spans="15:27">
      <c r="O75598" s="7"/>
      <c r="Z75598" s="7"/>
      <c r="AA75598" s="7"/>
    </row>
    <row r="75599" spans="15:27">
      <c r="O75599" s="7"/>
      <c r="Z75599" s="7"/>
      <c r="AA75599" s="7"/>
    </row>
    <row r="75600" spans="15:27">
      <c r="O75600" s="7"/>
      <c r="Z75600" s="7"/>
      <c r="AA75600" s="7"/>
    </row>
    <row r="75601" spans="15:27">
      <c r="O75601" s="7"/>
      <c r="Z75601" s="7"/>
      <c r="AA75601" s="7"/>
    </row>
    <row r="75602" spans="15:27">
      <c r="O75602" s="7"/>
      <c r="Z75602" s="7"/>
      <c r="AA75602" s="7"/>
    </row>
    <row r="75603" spans="15:27">
      <c r="O75603" s="7"/>
      <c r="Z75603" s="7"/>
      <c r="AA75603" s="7"/>
    </row>
    <row r="75604" spans="15:27">
      <c r="O75604" s="7"/>
      <c r="Z75604" s="7"/>
      <c r="AA75604" s="7"/>
    </row>
    <row r="75605" spans="15:27">
      <c r="O75605" s="7"/>
      <c r="Z75605" s="7"/>
      <c r="AA75605" s="7"/>
    </row>
    <row r="75606" spans="15:27">
      <c r="O75606" s="7"/>
      <c r="Z75606" s="7"/>
      <c r="AA75606" s="7"/>
    </row>
    <row r="75607" spans="15:27">
      <c r="O75607" s="7"/>
      <c r="Z75607" s="7"/>
      <c r="AA75607" s="7"/>
    </row>
    <row r="75608" spans="15:27">
      <c r="O75608" s="7"/>
      <c r="Z75608" s="7"/>
      <c r="AA75608" s="7"/>
    </row>
    <row r="75609" spans="15:27">
      <c r="O75609" s="7"/>
      <c r="Z75609" s="7"/>
      <c r="AA75609" s="7"/>
    </row>
    <row r="75610" spans="15:27">
      <c r="O75610" s="7"/>
      <c r="Z75610" s="7"/>
      <c r="AA75610" s="7"/>
    </row>
    <row r="75611" spans="15:27">
      <c r="O75611" s="7"/>
      <c r="Z75611" s="7"/>
      <c r="AA75611" s="7"/>
    </row>
    <row r="75612" spans="15:27">
      <c r="O75612" s="7"/>
      <c r="Z75612" s="7"/>
      <c r="AA75612" s="7"/>
    </row>
    <row r="75613" spans="15:27">
      <c r="O75613" s="7"/>
      <c r="Z75613" s="7"/>
      <c r="AA75613" s="7"/>
    </row>
    <row r="75614" spans="15:27">
      <c r="O75614" s="7"/>
      <c r="Z75614" s="7"/>
      <c r="AA75614" s="7"/>
    </row>
    <row r="75615" spans="15:27">
      <c r="O75615" s="7"/>
      <c r="Z75615" s="7"/>
      <c r="AA75615" s="7"/>
    </row>
    <row r="75616" spans="15:27">
      <c r="O75616" s="7"/>
      <c r="Z75616" s="7"/>
      <c r="AA75616" s="7"/>
    </row>
    <row r="75617" spans="15:27">
      <c r="O75617" s="7"/>
      <c r="Z75617" s="7"/>
      <c r="AA75617" s="7"/>
    </row>
    <row r="75618" spans="15:27">
      <c r="O75618" s="7"/>
      <c r="Z75618" s="7"/>
      <c r="AA75618" s="7"/>
    </row>
    <row r="75619" spans="15:27">
      <c r="O75619" s="7"/>
      <c r="Z75619" s="7"/>
      <c r="AA75619" s="7"/>
    </row>
    <row r="75620" spans="15:27">
      <c r="O75620" s="7"/>
      <c r="Z75620" s="7"/>
      <c r="AA75620" s="7"/>
    </row>
    <row r="75621" spans="15:27">
      <c r="O75621" s="7"/>
      <c r="Z75621" s="7"/>
      <c r="AA75621" s="7"/>
    </row>
    <row r="75622" spans="15:27">
      <c r="O75622" s="7"/>
      <c r="Z75622" s="7"/>
      <c r="AA75622" s="7"/>
    </row>
    <row r="75623" spans="15:27">
      <c r="O75623" s="7"/>
      <c r="Z75623" s="7"/>
      <c r="AA75623" s="7"/>
    </row>
    <row r="75624" spans="15:27">
      <c r="O75624" s="7"/>
      <c r="Z75624" s="7"/>
      <c r="AA75624" s="7"/>
    </row>
    <row r="75625" spans="15:27">
      <c r="O75625" s="7"/>
      <c r="Z75625" s="7"/>
      <c r="AA75625" s="7"/>
    </row>
    <row r="75626" spans="15:27">
      <c r="O75626" s="7"/>
      <c r="Z75626" s="7"/>
      <c r="AA75626" s="7"/>
    </row>
    <row r="75627" spans="15:27">
      <c r="O75627" s="7"/>
      <c r="Z75627" s="7"/>
      <c r="AA75627" s="7"/>
    </row>
    <row r="75628" spans="15:27">
      <c r="O75628" s="7"/>
      <c r="Z75628" s="7"/>
      <c r="AA75628" s="7"/>
    </row>
    <row r="75629" spans="15:27">
      <c r="O75629" s="7"/>
      <c r="Z75629" s="7"/>
      <c r="AA75629" s="7"/>
    </row>
    <row r="75630" spans="15:27">
      <c r="O75630" s="7"/>
      <c r="Z75630" s="7"/>
      <c r="AA75630" s="7"/>
    </row>
    <row r="75631" spans="15:27">
      <c r="O75631" s="7"/>
      <c r="Z75631" s="7"/>
      <c r="AA75631" s="7"/>
    </row>
    <row r="75632" spans="15:27">
      <c r="O75632" s="7"/>
      <c r="Z75632" s="7"/>
      <c r="AA75632" s="7"/>
    </row>
    <row r="75633" spans="15:27">
      <c r="O75633" s="7"/>
      <c r="Z75633" s="7"/>
      <c r="AA75633" s="7"/>
    </row>
    <row r="75634" spans="15:27">
      <c r="O75634" s="7"/>
      <c r="Z75634" s="7"/>
      <c r="AA75634" s="7"/>
    </row>
    <row r="75635" spans="15:27">
      <c r="O75635" s="7"/>
      <c r="Z75635" s="7"/>
      <c r="AA75635" s="7"/>
    </row>
    <row r="75636" spans="15:27">
      <c r="O75636" s="7"/>
      <c r="Z75636" s="7"/>
      <c r="AA75636" s="7"/>
    </row>
    <row r="75637" spans="15:27">
      <c r="O75637" s="7"/>
      <c r="Z75637" s="7"/>
      <c r="AA75637" s="7"/>
    </row>
    <row r="75638" spans="15:27">
      <c r="O75638" s="7"/>
      <c r="Z75638" s="7"/>
      <c r="AA75638" s="7"/>
    </row>
    <row r="75639" spans="15:27">
      <c r="O75639" s="7"/>
      <c r="Z75639" s="7"/>
      <c r="AA75639" s="7"/>
    </row>
    <row r="75640" spans="15:27">
      <c r="O75640" s="7"/>
      <c r="Z75640" s="7"/>
      <c r="AA75640" s="7"/>
    </row>
    <row r="75641" spans="15:27">
      <c r="O75641" s="7"/>
      <c r="Z75641" s="7"/>
      <c r="AA75641" s="7"/>
    </row>
    <row r="75642" spans="15:27">
      <c r="O75642" s="7"/>
      <c r="Z75642" s="7"/>
      <c r="AA75642" s="7"/>
    </row>
    <row r="75643" spans="15:27">
      <c r="O75643" s="7"/>
      <c r="Z75643" s="7"/>
      <c r="AA75643" s="7"/>
    </row>
    <row r="75644" spans="15:27">
      <c r="O75644" s="7"/>
      <c r="Z75644" s="7"/>
      <c r="AA75644" s="7"/>
    </row>
    <row r="75645" spans="15:27">
      <c r="O75645" s="7"/>
      <c r="Z75645" s="7"/>
      <c r="AA75645" s="7"/>
    </row>
    <row r="75646" spans="15:27">
      <c r="O75646" s="7"/>
      <c r="Z75646" s="7"/>
      <c r="AA75646" s="7"/>
    </row>
    <row r="75647" spans="15:27">
      <c r="O75647" s="7"/>
      <c r="Z75647" s="7"/>
      <c r="AA75647" s="7"/>
    </row>
    <row r="75648" spans="15:27">
      <c r="O75648" s="7"/>
      <c r="Z75648" s="7"/>
      <c r="AA75648" s="7"/>
    </row>
    <row r="75649" spans="15:27">
      <c r="O75649" s="7"/>
      <c r="Z75649" s="7"/>
      <c r="AA75649" s="7"/>
    </row>
    <row r="75650" spans="15:27">
      <c r="O75650" s="7"/>
      <c r="Z75650" s="7"/>
      <c r="AA75650" s="7"/>
    </row>
    <row r="75651" spans="15:27">
      <c r="O75651" s="7"/>
      <c r="Z75651" s="7"/>
      <c r="AA75651" s="7"/>
    </row>
    <row r="75652" spans="15:27">
      <c r="O75652" s="7"/>
      <c r="Z75652" s="7"/>
      <c r="AA75652" s="7"/>
    </row>
    <row r="75653" spans="15:27">
      <c r="O75653" s="7"/>
      <c r="Z75653" s="7"/>
      <c r="AA75653" s="7"/>
    </row>
    <row r="75654" spans="15:27">
      <c r="O75654" s="7"/>
      <c r="Z75654" s="7"/>
      <c r="AA75654" s="7"/>
    </row>
    <row r="75655" spans="15:27">
      <c r="O75655" s="7"/>
      <c r="Z75655" s="7"/>
      <c r="AA75655" s="7"/>
    </row>
    <row r="75656" spans="15:27">
      <c r="O75656" s="7"/>
      <c r="Z75656" s="7"/>
      <c r="AA75656" s="7"/>
    </row>
    <row r="75657" spans="15:27">
      <c r="O75657" s="7"/>
      <c r="Z75657" s="7"/>
      <c r="AA75657" s="7"/>
    </row>
    <row r="75658" spans="15:27">
      <c r="O75658" s="7"/>
      <c r="Z75658" s="7"/>
      <c r="AA75658" s="7"/>
    </row>
    <row r="75659" spans="15:27">
      <c r="O75659" s="7"/>
      <c r="Z75659" s="7"/>
      <c r="AA75659" s="7"/>
    </row>
    <row r="75660" spans="15:27">
      <c r="O75660" s="7"/>
      <c r="Z75660" s="7"/>
      <c r="AA75660" s="7"/>
    </row>
    <row r="75661" spans="15:27">
      <c r="O75661" s="7"/>
      <c r="Z75661" s="7"/>
      <c r="AA75661" s="7"/>
    </row>
    <row r="75662" spans="15:27">
      <c r="O75662" s="7"/>
      <c r="Z75662" s="7"/>
      <c r="AA75662" s="7"/>
    </row>
    <row r="75663" spans="15:27">
      <c r="O75663" s="7"/>
      <c r="Z75663" s="7"/>
      <c r="AA75663" s="7"/>
    </row>
    <row r="75664" spans="15:27">
      <c r="O75664" s="7"/>
      <c r="Z75664" s="7"/>
      <c r="AA75664" s="7"/>
    </row>
    <row r="75665" spans="15:27">
      <c r="O75665" s="7"/>
      <c r="Z75665" s="7"/>
      <c r="AA75665" s="7"/>
    </row>
    <row r="75666" spans="15:27">
      <c r="O75666" s="7"/>
      <c r="Z75666" s="7"/>
      <c r="AA75666" s="7"/>
    </row>
    <row r="75667" spans="15:27">
      <c r="O75667" s="7"/>
      <c r="Z75667" s="7"/>
      <c r="AA75667" s="7"/>
    </row>
    <row r="75668" spans="15:27">
      <c r="O75668" s="7"/>
      <c r="Z75668" s="7"/>
      <c r="AA75668" s="7"/>
    </row>
    <row r="75669" spans="15:27">
      <c r="O75669" s="7"/>
      <c r="Z75669" s="7"/>
      <c r="AA75669" s="7"/>
    </row>
    <row r="75670" spans="15:27">
      <c r="O75670" s="7"/>
      <c r="Z75670" s="7"/>
      <c r="AA75670" s="7"/>
    </row>
    <row r="75671" spans="15:27">
      <c r="O75671" s="7"/>
      <c r="Z75671" s="7"/>
      <c r="AA75671" s="7"/>
    </row>
    <row r="75672" spans="15:27">
      <c r="O75672" s="7"/>
      <c r="Z75672" s="7"/>
      <c r="AA75672" s="7"/>
    </row>
    <row r="75673" spans="15:27">
      <c r="O75673" s="7"/>
      <c r="Z75673" s="7"/>
      <c r="AA75673" s="7"/>
    </row>
    <row r="75674" spans="15:27">
      <c r="O75674" s="7"/>
      <c r="Z75674" s="7"/>
      <c r="AA75674" s="7"/>
    </row>
    <row r="75675" spans="15:27">
      <c r="O75675" s="7"/>
      <c r="Z75675" s="7"/>
      <c r="AA75675" s="7"/>
    </row>
    <row r="75676" spans="15:27">
      <c r="O75676" s="7"/>
      <c r="Z75676" s="7"/>
      <c r="AA75676" s="7"/>
    </row>
    <row r="75677" spans="15:27">
      <c r="O75677" s="7"/>
      <c r="Z75677" s="7"/>
      <c r="AA75677" s="7"/>
    </row>
    <row r="75678" spans="15:27">
      <c r="O75678" s="7"/>
      <c r="Z75678" s="7"/>
      <c r="AA75678" s="7"/>
    </row>
    <row r="75679" spans="15:27">
      <c r="O75679" s="7"/>
      <c r="Z75679" s="7"/>
      <c r="AA75679" s="7"/>
    </row>
    <row r="75680" spans="15:27">
      <c r="O75680" s="7"/>
      <c r="Z75680" s="7"/>
      <c r="AA75680" s="7"/>
    </row>
    <row r="75681" spans="15:27">
      <c r="O75681" s="7"/>
      <c r="Z75681" s="7"/>
      <c r="AA75681" s="7"/>
    </row>
    <row r="75682" spans="15:27">
      <c r="O75682" s="7"/>
      <c r="Z75682" s="7"/>
      <c r="AA75682" s="7"/>
    </row>
    <row r="75683" spans="15:27">
      <c r="O75683" s="7"/>
      <c r="Z75683" s="7"/>
      <c r="AA75683" s="7"/>
    </row>
    <row r="75684" spans="15:27">
      <c r="O75684" s="7"/>
      <c r="Z75684" s="7"/>
      <c r="AA75684" s="7"/>
    </row>
    <row r="75685" spans="15:27">
      <c r="O75685" s="7"/>
      <c r="Z75685" s="7"/>
      <c r="AA75685" s="7"/>
    </row>
    <row r="75686" spans="15:27">
      <c r="O75686" s="7"/>
      <c r="Z75686" s="7"/>
      <c r="AA75686" s="7"/>
    </row>
    <row r="75687" spans="15:27">
      <c r="O75687" s="7"/>
      <c r="Z75687" s="7"/>
      <c r="AA75687" s="7"/>
    </row>
    <row r="75688" spans="15:27">
      <c r="O75688" s="7"/>
      <c r="Z75688" s="7"/>
      <c r="AA75688" s="7"/>
    </row>
    <row r="75689" spans="15:27">
      <c r="O75689" s="7"/>
      <c r="Z75689" s="7"/>
      <c r="AA75689" s="7"/>
    </row>
    <row r="75690" spans="15:27">
      <c r="O75690" s="7"/>
      <c r="Z75690" s="7"/>
      <c r="AA75690" s="7"/>
    </row>
    <row r="75691" spans="15:27">
      <c r="O75691" s="7"/>
      <c r="Z75691" s="7"/>
      <c r="AA75691" s="7"/>
    </row>
    <row r="75692" spans="15:27">
      <c r="O75692" s="7"/>
      <c r="Z75692" s="7"/>
      <c r="AA75692" s="7"/>
    </row>
    <row r="75693" spans="15:27">
      <c r="O75693" s="7"/>
      <c r="Z75693" s="7"/>
      <c r="AA75693" s="7"/>
    </row>
    <row r="75694" spans="15:27">
      <c r="O75694" s="7"/>
      <c r="Z75694" s="7"/>
      <c r="AA75694" s="7"/>
    </row>
    <row r="75695" spans="15:27">
      <c r="O75695" s="7"/>
      <c r="Z75695" s="7"/>
      <c r="AA75695" s="7"/>
    </row>
    <row r="75696" spans="15:27">
      <c r="O75696" s="7"/>
      <c r="Z75696" s="7"/>
      <c r="AA75696" s="7"/>
    </row>
    <row r="75697" spans="15:27">
      <c r="O75697" s="7"/>
      <c r="Z75697" s="7"/>
      <c r="AA75697" s="7"/>
    </row>
    <row r="75698" spans="15:27">
      <c r="O75698" s="7"/>
      <c r="Z75698" s="7"/>
      <c r="AA75698" s="7"/>
    </row>
    <row r="75699" spans="15:27">
      <c r="O75699" s="7"/>
      <c r="Z75699" s="7"/>
      <c r="AA75699" s="7"/>
    </row>
    <row r="75700" spans="15:27">
      <c r="O75700" s="7"/>
      <c r="Z75700" s="7"/>
      <c r="AA75700" s="7"/>
    </row>
    <row r="75701" spans="15:27">
      <c r="O75701" s="7"/>
      <c r="Z75701" s="7"/>
      <c r="AA75701" s="7"/>
    </row>
    <row r="75702" spans="15:27">
      <c r="O75702" s="7"/>
      <c r="Z75702" s="7"/>
      <c r="AA75702" s="7"/>
    </row>
    <row r="75703" spans="15:27">
      <c r="O75703" s="7"/>
      <c r="Z75703" s="7"/>
      <c r="AA75703" s="7"/>
    </row>
    <row r="75704" spans="15:27">
      <c r="O75704" s="7"/>
      <c r="Z75704" s="7"/>
      <c r="AA75704" s="7"/>
    </row>
    <row r="75705" spans="15:27">
      <c r="O75705" s="7"/>
      <c r="Z75705" s="7"/>
      <c r="AA75705" s="7"/>
    </row>
    <row r="75706" spans="15:27">
      <c r="O75706" s="7"/>
      <c r="Z75706" s="7"/>
      <c r="AA75706" s="7"/>
    </row>
    <row r="75707" spans="15:27">
      <c r="O75707" s="7"/>
      <c r="Z75707" s="7"/>
      <c r="AA75707" s="7"/>
    </row>
    <row r="75708" spans="15:27">
      <c r="O75708" s="7"/>
      <c r="Z75708" s="7"/>
      <c r="AA75708" s="7"/>
    </row>
    <row r="75709" spans="15:27">
      <c r="O75709" s="7"/>
      <c r="Z75709" s="7"/>
      <c r="AA75709" s="7"/>
    </row>
    <row r="75710" spans="15:27">
      <c r="O75710" s="7"/>
      <c r="Z75710" s="7"/>
      <c r="AA75710" s="7"/>
    </row>
    <row r="75711" spans="15:27">
      <c r="O75711" s="7"/>
      <c r="Z75711" s="7"/>
      <c r="AA75711" s="7"/>
    </row>
    <row r="75712" spans="15:27">
      <c r="O75712" s="7"/>
      <c r="Z75712" s="7"/>
      <c r="AA75712" s="7"/>
    </row>
    <row r="75713" spans="15:27">
      <c r="O75713" s="7"/>
      <c r="Z75713" s="7"/>
      <c r="AA75713" s="7"/>
    </row>
    <row r="75714" spans="15:27">
      <c r="O75714" s="7"/>
      <c r="Z75714" s="7"/>
      <c r="AA75714" s="7"/>
    </row>
    <row r="75715" spans="15:27">
      <c r="O75715" s="7"/>
      <c r="Z75715" s="7"/>
      <c r="AA75715" s="7"/>
    </row>
    <row r="75716" spans="15:27">
      <c r="O75716" s="7"/>
      <c r="Z75716" s="7"/>
      <c r="AA75716" s="7"/>
    </row>
    <row r="75717" spans="15:27">
      <c r="O75717" s="7"/>
      <c r="Z75717" s="7"/>
      <c r="AA75717" s="7"/>
    </row>
    <row r="75718" spans="15:27">
      <c r="O75718" s="7"/>
      <c r="Z75718" s="7"/>
      <c r="AA75718" s="7"/>
    </row>
    <row r="75719" spans="15:27">
      <c r="O75719" s="7"/>
      <c r="Z75719" s="7"/>
      <c r="AA75719" s="7"/>
    </row>
    <row r="75720" spans="15:27">
      <c r="O75720" s="7"/>
      <c r="Z75720" s="7"/>
      <c r="AA75720" s="7"/>
    </row>
    <row r="75721" spans="15:27">
      <c r="O75721" s="7"/>
      <c r="Z75721" s="7"/>
      <c r="AA75721" s="7"/>
    </row>
    <row r="75722" spans="15:27">
      <c r="O75722" s="7"/>
      <c r="Z75722" s="7"/>
      <c r="AA75722" s="7"/>
    </row>
    <row r="75723" spans="15:27">
      <c r="O75723" s="7"/>
      <c r="Z75723" s="7"/>
      <c r="AA75723" s="7"/>
    </row>
    <row r="75724" spans="15:27">
      <c r="O75724" s="7"/>
      <c r="Z75724" s="7"/>
      <c r="AA75724" s="7"/>
    </row>
    <row r="75725" spans="15:27">
      <c r="O75725" s="7"/>
      <c r="Z75725" s="7"/>
      <c r="AA75725" s="7"/>
    </row>
    <row r="75726" spans="15:27">
      <c r="O75726" s="7"/>
      <c r="Z75726" s="7"/>
      <c r="AA75726" s="7"/>
    </row>
    <row r="75727" spans="15:27">
      <c r="O75727" s="7"/>
      <c r="Z75727" s="7"/>
      <c r="AA75727" s="7"/>
    </row>
    <row r="75728" spans="15:27">
      <c r="O75728" s="7"/>
      <c r="Z75728" s="7"/>
      <c r="AA75728" s="7"/>
    </row>
    <row r="75729" spans="15:27">
      <c r="O75729" s="7"/>
      <c r="Z75729" s="7"/>
      <c r="AA75729" s="7"/>
    </row>
    <row r="75730" spans="15:27">
      <c r="O75730" s="7"/>
      <c r="Z75730" s="7"/>
      <c r="AA75730" s="7"/>
    </row>
    <row r="75731" spans="15:27">
      <c r="O75731" s="7"/>
      <c r="Z75731" s="7"/>
      <c r="AA75731" s="7"/>
    </row>
    <row r="75732" spans="15:27">
      <c r="O75732" s="7"/>
      <c r="Z75732" s="7"/>
      <c r="AA75732" s="7"/>
    </row>
    <row r="75733" spans="15:27">
      <c r="O75733" s="7"/>
      <c r="Z75733" s="7"/>
      <c r="AA75733" s="7"/>
    </row>
    <row r="75734" spans="15:27">
      <c r="O75734" s="7"/>
      <c r="Z75734" s="7"/>
      <c r="AA75734" s="7"/>
    </row>
    <row r="75735" spans="15:27">
      <c r="O75735" s="7"/>
      <c r="Z75735" s="7"/>
      <c r="AA75735" s="7"/>
    </row>
    <row r="75736" spans="15:27">
      <c r="O75736" s="7"/>
      <c r="Z75736" s="7"/>
      <c r="AA75736" s="7"/>
    </row>
    <row r="75737" spans="15:27">
      <c r="O75737" s="7"/>
      <c r="Z75737" s="7"/>
      <c r="AA75737" s="7"/>
    </row>
    <row r="75738" spans="15:27">
      <c r="O75738" s="7"/>
      <c r="Z75738" s="7"/>
      <c r="AA75738" s="7"/>
    </row>
    <row r="75739" spans="15:27">
      <c r="O75739" s="7"/>
      <c r="Z75739" s="7"/>
      <c r="AA75739" s="7"/>
    </row>
    <row r="75740" spans="15:27">
      <c r="O75740" s="7"/>
      <c r="Z75740" s="7"/>
      <c r="AA75740" s="7"/>
    </row>
    <row r="75741" spans="15:27">
      <c r="O75741" s="7"/>
      <c r="Z75741" s="7"/>
      <c r="AA75741" s="7"/>
    </row>
    <row r="75742" spans="15:27">
      <c r="O75742" s="7"/>
      <c r="Z75742" s="7"/>
      <c r="AA75742" s="7"/>
    </row>
    <row r="75743" spans="15:27">
      <c r="O75743" s="7"/>
      <c r="Z75743" s="7"/>
      <c r="AA75743" s="7"/>
    </row>
    <row r="75744" spans="15:27">
      <c r="O75744" s="7"/>
      <c r="Z75744" s="7"/>
      <c r="AA75744" s="7"/>
    </row>
    <row r="75745" spans="15:27">
      <c r="O75745" s="7"/>
      <c r="Z75745" s="7"/>
      <c r="AA75745" s="7"/>
    </row>
    <row r="75746" spans="15:27">
      <c r="O75746" s="7"/>
      <c r="Z75746" s="7"/>
      <c r="AA75746" s="7"/>
    </row>
    <row r="75747" spans="15:27">
      <c r="O75747" s="7"/>
      <c r="Z75747" s="7"/>
      <c r="AA75747" s="7"/>
    </row>
    <row r="75748" spans="15:27">
      <c r="O75748" s="7"/>
      <c r="Z75748" s="7"/>
      <c r="AA75748" s="7"/>
    </row>
    <row r="75749" spans="15:27">
      <c r="O75749" s="7"/>
      <c r="Z75749" s="7"/>
      <c r="AA75749" s="7"/>
    </row>
    <row r="75750" spans="15:27">
      <c r="O75750" s="7"/>
      <c r="Z75750" s="7"/>
      <c r="AA75750" s="7"/>
    </row>
    <row r="75751" spans="15:27">
      <c r="O75751" s="7"/>
      <c r="Z75751" s="7"/>
      <c r="AA75751" s="7"/>
    </row>
    <row r="75752" spans="15:27">
      <c r="O75752" s="7"/>
      <c r="Z75752" s="7"/>
      <c r="AA75752" s="7"/>
    </row>
    <row r="75753" spans="15:27">
      <c r="O75753" s="7"/>
      <c r="Z75753" s="7"/>
      <c r="AA75753" s="7"/>
    </row>
    <row r="75754" spans="15:27">
      <c r="O75754" s="7"/>
      <c r="Z75754" s="7"/>
      <c r="AA75754" s="7"/>
    </row>
    <row r="75755" spans="15:27">
      <c r="O75755" s="7"/>
      <c r="Z75755" s="7"/>
      <c r="AA75755" s="7"/>
    </row>
    <row r="75756" spans="15:27">
      <c r="O75756" s="7"/>
      <c r="Z75756" s="7"/>
      <c r="AA75756" s="7"/>
    </row>
    <row r="75757" spans="15:27">
      <c r="O75757" s="7"/>
      <c r="Z75757" s="7"/>
      <c r="AA75757" s="7"/>
    </row>
    <row r="75758" spans="15:27">
      <c r="O75758" s="7"/>
      <c r="Z75758" s="7"/>
      <c r="AA75758" s="7"/>
    </row>
    <row r="75759" spans="15:27">
      <c r="O75759" s="7"/>
      <c r="Z75759" s="7"/>
      <c r="AA75759" s="7"/>
    </row>
    <row r="75760" spans="15:27">
      <c r="O75760" s="7"/>
      <c r="Z75760" s="7"/>
      <c r="AA75760" s="7"/>
    </row>
    <row r="75761" spans="15:27">
      <c r="O75761" s="7"/>
      <c r="Z75761" s="7"/>
      <c r="AA75761" s="7"/>
    </row>
    <row r="75762" spans="15:27">
      <c r="O75762" s="7"/>
      <c r="Z75762" s="7"/>
      <c r="AA75762" s="7"/>
    </row>
    <row r="75763" spans="15:27">
      <c r="O75763" s="7"/>
      <c r="Z75763" s="7"/>
      <c r="AA75763" s="7"/>
    </row>
    <row r="75764" spans="15:27">
      <c r="O75764" s="7"/>
      <c r="Z75764" s="7"/>
      <c r="AA75764" s="7"/>
    </row>
    <row r="75765" spans="15:27">
      <c r="O75765" s="7"/>
      <c r="Z75765" s="7"/>
      <c r="AA75765" s="7"/>
    </row>
    <row r="75766" spans="15:27">
      <c r="O75766" s="7"/>
      <c r="Z75766" s="7"/>
      <c r="AA75766" s="7"/>
    </row>
    <row r="75767" spans="15:27">
      <c r="O75767" s="7"/>
      <c r="Z75767" s="7"/>
      <c r="AA75767" s="7"/>
    </row>
    <row r="75768" spans="15:27">
      <c r="O75768" s="7"/>
      <c r="Z75768" s="7"/>
      <c r="AA75768" s="7"/>
    </row>
    <row r="75769" spans="15:27">
      <c r="O75769" s="7"/>
      <c r="Z75769" s="7"/>
      <c r="AA75769" s="7"/>
    </row>
    <row r="75770" spans="15:27">
      <c r="O75770" s="7"/>
      <c r="Z75770" s="7"/>
      <c r="AA75770" s="7"/>
    </row>
    <row r="75771" spans="15:27">
      <c r="O75771" s="7"/>
      <c r="Z75771" s="7"/>
      <c r="AA75771" s="7"/>
    </row>
    <row r="75772" spans="15:27">
      <c r="O75772" s="7"/>
      <c r="Z75772" s="7"/>
      <c r="AA75772" s="7"/>
    </row>
    <row r="75773" spans="15:27">
      <c r="O75773" s="7"/>
      <c r="Z75773" s="7"/>
      <c r="AA75773" s="7"/>
    </row>
    <row r="75774" spans="15:27">
      <c r="O75774" s="7"/>
      <c r="Z75774" s="7"/>
      <c r="AA75774" s="7"/>
    </row>
    <row r="75775" spans="15:27">
      <c r="O75775" s="7"/>
      <c r="Z75775" s="7"/>
      <c r="AA75775" s="7"/>
    </row>
    <row r="75776" spans="15:27">
      <c r="O75776" s="7"/>
      <c r="Z75776" s="7"/>
      <c r="AA75776" s="7"/>
    </row>
    <row r="75777" spans="15:27">
      <c r="O75777" s="7"/>
      <c r="Z75777" s="7"/>
      <c r="AA75777" s="7"/>
    </row>
    <row r="75778" spans="15:27">
      <c r="O75778" s="7"/>
      <c r="Z75778" s="7"/>
      <c r="AA75778" s="7"/>
    </row>
    <row r="75779" spans="15:27">
      <c r="O75779" s="7"/>
      <c r="Z75779" s="7"/>
      <c r="AA75779" s="7"/>
    </row>
    <row r="75780" spans="15:27">
      <c r="O75780" s="7"/>
      <c r="Z75780" s="7"/>
      <c r="AA75780" s="7"/>
    </row>
    <row r="75781" spans="15:27">
      <c r="O75781" s="7"/>
      <c r="Z75781" s="7"/>
      <c r="AA75781" s="7"/>
    </row>
    <row r="75782" spans="15:27">
      <c r="O75782" s="7"/>
      <c r="Z75782" s="7"/>
      <c r="AA75782" s="7"/>
    </row>
    <row r="75783" spans="15:27">
      <c r="O75783" s="7"/>
      <c r="Z75783" s="7"/>
      <c r="AA75783" s="7"/>
    </row>
    <row r="75784" spans="15:27">
      <c r="O75784" s="7"/>
      <c r="Z75784" s="7"/>
      <c r="AA75784" s="7"/>
    </row>
    <row r="75785" spans="15:27">
      <c r="O75785" s="7"/>
      <c r="Z75785" s="7"/>
      <c r="AA75785" s="7"/>
    </row>
    <row r="75786" spans="15:27">
      <c r="O75786" s="7"/>
      <c r="Z75786" s="7"/>
      <c r="AA75786" s="7"/>
    </row>
    <row r="75787" spans="15:27">
      <c r="O75787" s="7"/>
      <c r="Z75787" s="7"/>
      <c r="AA75787" s="7"/>
    </row>
    <row r="75788" spans="15:27">
      <c r="O75788" s="7"/>
      <c r="Z75788" s="7"/>
      <c r="AA75788" s="7"/>
    </row>
    <row r="75789" spans="15:27">
      <c r="O75789" s="7"/>
      <c r="Z75789" s="7"/>
      <c r="AA75789" s="7"/>
    </row>
    <row r="75790" spans="15:27">
      <c r="O75790" s="7"/>
      <c r="Z75790" s="7"/>
      <c r="AA75790" s="7"/>
    </row>
    <row r="75791" spans="15:27">
      <c r="O75791" s="7"/>
      <c r="Z75791" s="7"/>
      <c r="AA75791" s="7"/>
    </row>
    <row r="75792" spans="15:27">
      <c r="O75792" s="7"/>
      <c r="Z75792" s="7"/>
      <c r="AA75792" s="7"/>
    </row>
    <row r="75793" spans="15:27">
      <c r="O75793" s="7"/>
      <c r="Z75793" s="7"/>
      <c r="AA75793" s="7"/>
    </row>
    <row r="75794" spans="15:27">
      <c r="O75794" s="7"/>
      <c r="Z75794" s="7"/>
      <c r="AA75794" s="7"/>
    </row>
    <row r="75795" spans="15:27">
      <c r="O75795" s="7"/>
      <c r="Z75795" s="7"/>
      <c r="AA75795" s="7"/>
    </row>
    <row r="75796" spans="15:27">
      <c r="O75796" s="7"/>
      <c r="Z75796" s="7"/>
      <c r="AA75796" s="7"/>
    </row>
    <row r="75797" spans="15:27">
      <c r="O75797" s="7"/>
      <c r="Z75797" s="7"/>
      <c r="AA75797" s="7"/>
    </row>
    <row r="75798" spans="15:27">
      <c r="O75798" s="7"/>
      <c r="Z75798" s="7"/>
      <c r="AA75798" s="7"/>
    </row>
    <row r="75799" spans="15:27">
      <c r="O75799" s="7"/>
      <c r="Z75799" s="7"/>
      <c r="AA75799" s="7"/>
    </row>
    <row r="75800" spans="15:27">
      <c r="O75800" s="7"/>
      <c r="Z75800" s="7"/>
      <c r="AA75800" s="7"/>
    </row>
    <row r="75801" spans="15:27">
      <c r="O75801" s="7"/>
      <c r="Z75801" s="7"/>
      <c r="AA75801" s="7"/>
    </row>
    <row r="75802" spans="15:27">
      <c r="O75802" s="7"/>
      <c r="Z75802" s="7"/>
      <c r="AA75802" s="7"/>
    </row>
    <row r="75803" spans="15:27">
      <c r="O75803" s="7"/>
      <c r="Z75803" s="7"/>
      <c r="AA75803" s="7"/>
    </row>
    <row r="75804" spans="15:27">
      <c r="O75804" s="7"/>
      <c r="Z75804" s="7"/>
      <c r="AA75804" s="7"/>
    </row>
    <row r="75805" spans="15:27">
      <c r="O75805" s="7"/>
      <c r="Z75805" s="7"/>
      <c r="AA75805" s="7"/>
    </row>
    <row r="75806" spans="15:27">
      <c r="O75806" s="7"/>
      <c r="Z75806" s="7"/>
      <c r="AA75806" s="7"/>
    </row>
    <row r="75807" spans="15:27">
      <c r="O75807" s="7"/>
      <c r="Z75807" s="7"/>
      <c r="AA75807" s="7"/>
    </row>
    <row r="75808" spans="15:27">
      <c r="O75808" s="7"/>
      <c r="Z75808" s="7"/>
      <c r="AA75808" s="7"/>
    </row>
    <row r="75809" spans="15:27">
      <c r="O75809" s="7"/>
      <c r="Z75809" s="7"/>
      <c r="AA75809" s="7"/>
    </row>
    <row r="75810" spans="15:27">
      <c r="O75810" s="7"/>
      <c r="Z75810" s="7"/>
      <c r="AA75810" s="7"/>
    </row>
    <row r="75811" spans="15:27">
      <c r="O75811" s="7"/>
      <c r="Z75811" s="7"/>
      <c r="AA75811" s="7"/>
    </row>
    <row r="75812" spans="15:27">
      <c r="O75812" s="7"/>
      <c r="Z75812" s="7"/>
      <c r="AA75812" s="7"/>
    </row>
    <row r="75813" spans="15:27">
      <c r="O75813" s="7"/>
      <c r="Z75813" s="7"/>
      <c r="AA75813" s="7"/>
    </row>
    <row r="75814" spans="15:27">
      <c r="O75814" s="7"/>
      <c r="Z75814" s="7"/>
      <c r="AA75814" s="7"/>
    </row>
    <row r="75815" spans="15:27">
      <c r="O75815" s="7"/>
      <c r="Z75815" s="7"/>
      <c r="AA75815" s="7"/>
    </row>
    <row r="75816" spans="15:27">
      <c r="O75816" s="7"/>
      <c r="Z75816" s="7"/>
      <c r="AA75816" s="7"/>
    </row>
    <row r="75817" spans="15:27">
      <c r="O75817" s="7"/>
      <c r="Z75817" s="7"/>
      <c r="AA75817" s="7"/>
    </row>
    <row r="75818" spans="15:27">
      <c r="O75818" s="7"/>
      <c r="Z75818" s="7"/>
      <c r="AA75818" s="7"/>
    </row>
    <row r="75819" spans="15:27">
      <c r="O75819" s="7"/>
      <c r="Z75819" s="7"/>
      <c r="AA75819" s="7"/>
    </row>
    <row r="75820" spans="15:27">
      <c r="O75820" s="7"/>
      <c r="Z75820" s="7"/>
      <c r="AA75820" s="7"/>
    </row>
    <row r="75821" spans="15:27">
      <c r="O75821" s="7"/>
      <c r="Z75821" s="7"/>
      <c r="AA75821" s="7"/>
    </row>
    <row r="75822" spans="15:27">
      <c r="O75822" s="7"/>
      <c r="Z75822" s="7"/>
      <c r="AA75822" s="7"/>
    </row>
    <row r="75823" spans="15:27">
      <c r="O75823" s="7"/>
      <c r="Z75823" s="7"/>
      <c r="AA75823" s="7"/>
    </row>
    <row r="75824" spans="15:27">
      <c r="O75824" s="7"/>
      <c r="Z75824" s="7"/>
      <c r="AA75824" s="7"/>
    </row>
    <row r="75825" spans="15:27">
      <c r="O75825" s="7"/>
      <c r="Z75825" s="7"/>
      <c r="AA75825" s="7"/>
    </row>
    <row r="75826" spans="15:27">
      <c r="O75826" s="7"/>
      <c r="Z75826" s="7"/>
      <c r="AA75826" s="7"/>
    </row>
    <row r="75827" spans="15:27">
      <c r="O75827" s="7"/>
      <c r="Z75827" s="7"/>
      <c r="AA75827" s="7"/>
    </row>
    <row r="75828" spans="15:27">
      <c r="O75828" s="7"/>
      <c r="Z75828" s="7"/>
      <c r="AA75828" s="7"/>
    </row>
    <row r="75829" spans="15:27">
      <c r="O75829" s="7"/>
      <c r="Z75829" s="7"/>
      <c r="AA75829" s="7"/>
    </row>
    <row r="75830" spans="15:27">
      <c r="O75830" s="7"/>
      <c r="Z75830" s="7"/>
      <c r="AA75830" s="7"/>
    </row>
    <row r="75831" spans="15:27">
      <c r="O75831" s="7"/>
      <c r="Z75831" s="7"/>
      <c r="AA75831" s="7"/>
    </row>
    <row r="75832" spans="15:27">
      <c r="O75832" s="7"/>
      <c r="Z75832" s="7"/>
      <c r="AA75832" s="7"/>
    </row>
    <row r="75833" spans="15:27">
      <c r="O75833" s="7"/>
      <c r="Z75833" s="7"/>
      <c r="AA75833" s="7"/>
    </row>
    <row r="75834" spans="15:27">
      <c r="O75834" s="7"/>
      <c r="Z75834" s="7"/>
      <c r="AA75834" s="7"/>
    </row>
    <row r="75835" spans="15:27">
      <c r="O75835" s="7"/>
      <c r="Z75835" s="7"/>
      <c r="AA75835" s="7"/>
    </row>
    <row r="75836" spans="15:27">
      <c r="O75836" s="7"/>
      <c r="Z75836" s="7"/>
      <c r="AA75836" s="7"/>
    </row>
    <row r="75837" spans="15:27">
      <c r="O75837" s="7"/>
      <c r="Z75837" s="7"/>
      <c r="AA75837" s="7"/>
    </row>
    <row r="75838" spans="15:27">
      <c r="O75838" s="7"/>
      <c r="Z75838" s="7"/>
      <c r="AA75838" s="7"/>
    </row>
    <row r="75839" spans="15:27">
      <c r="O75839" s="7"/>
      <c r="Z75839" s="7"/>
      <c r="AA75839" s="7"/>
    </row>
    <row r="75840" spans="15:27">
      <c r="O75840" s="7"/>
      <c r="Z75840" s="7"/>
      <c r="AA75840" s="7"/>
    </row>
    <row r="75841" spans="15:27">
      <c r="O75841" s="7"/>
      <c r="Z75841" s="7"/>
      <c r="AA75841" s="7"/>
    </row>
    <row r="75842" spans="15:27">
      <c r="O75842" s="7"/>
      <c r="Z75842" s="7"/>
      <c r="AA75842" s="7"/>
    </row>
    <row r="75843" spans="15:27">
      <c r="O75843" s="7"/>
      <c r="Z75843" s="7"/>
      <c r="AA75843" s="7"/>
    </row>
    <row r="75844" spans="15:27">
      <c r="O75844" s="7"/>
      <c r="Z75844" s="7"/>
      <c r="AA75844" s="7"/>
    </row>
    <row r="75845" spans="15:27">
      <c r="O75845" s="7"/>
      <c r="Z75845" s="7"/>
      <c r="AA75845" s="7"/>
    </row>
    <row r="75846" spans="15:27">
      <c r="O75846" s="7"/>
      <c r="Z75846" s="7"/>
      <c r="AA75846" s="7"/>
    </row>
    <row r="75847" spans="15:27">
      <c r="O75847" s="7"/>
      <c r="Z75847" s="7"/>
      <c r="AA75847" s="7"/>
    </row>
    <row r="75848" spans="15:27">
      <c r="O75848" s="7"/>
      <c r="Z75848" s="7"/>
      <c r="AA75848" s="7"/>
    </row>
    <row r="75849" spans="15:27">
      <c r="O75849" s="7"/>
      <c r="Z75849" s="7"/>
      <c r="AA75849" s="7"/>
    </row>
    <row r="75850" spans="15:27">
      <c r="O75850" s="7"/>
      <c r="Z75850" s="7"/>
      <c r="AA75850" s="7"/>
    </row>
    <row r="75851" spans="15:27">
      <c r="O75851" s="7"/>
      <c r="Z75851" s="7"/>
      <c r="AA75851" s="7"/>
    </row>
    <row r="75852" spans="15:27">
      <c r="O75852" s="7"/>
      <c r="Z75852" s="7"/>
      <c r="AA75852" s="7"/>
    </row>
    <row r="75853" spans="15:27">
      <c r="O75853" s="7"/>
      <c r="Z75853" s="7"/>
      <c r="AA75853" s="7"/>
    </row>
    <row r="75854" spans="15:27">
      <c r="O75854" s="7"/>
      <c r="Z75854" s="7"/>
      <c r="AA75854" s="7"/>
    </row>
    <row r="75855" spans="15:27">
      <c r="O75855" s="7"/>
      <c r="Z75855" s="7"/>
      <c r="AA75855" s="7"/>
    </row>
    <row r="75856" spans="15:27">
      <c r="O75856" s="7"/>
      <c r="Z75856" s="7"/>
      <c r="AA75856" s="7"/>
    </row>
    <row r="75857" spans="15:27">
      <c r="O75857" s="7"/>
      <c r="Z75857" s="7"/>
      <c r="AA75857" s="7"/>
    </row>
    <row r="75858" spans="15:27">
      <c r="O75858" s="7"/>
      <c r="Z75858" s="7"/>
      <c r="AA75858" s="7"/>
    </row>
    <row r="75859" spans="15:27">
      <c r="O75859" s="7"/>
      <c r="Z75859" s="7"/>
      <c r="AA75859" s="7"/>
    </row>
    <row r="75860" spans="15:27">
      <c r="O75860" s="7"/>
      <c r="Z75860" s="7"/>
      <c r="AA75860" s="7"/>
    </row>
    <row r="75861" spans="15:27">
      <c r="O75861" s="7"/>
      <c r="Z75861" s="7"/>
      <c r="AA75861" s="7"/>
    </row>
    <row r="75862" spans="15:27">
      <c r="O75862" s="7"/>
      <c r="Z75862" s="7"/>
      <c r="AA75862" s="7"/>
    </row>
    <row r="75863" spans="15:27">
      <c r="O75863" s="7"/>
      <c r="Z75863" s="7"/>
      <c r="AA75863" s="7"/>
    </row>
    <row r="75864" spans="15:27">
      <c r="O75864" s="7"/>
      <c r="Z75864" s="7"/>
      <c r="AA75864" s="7"/>
    </row>
    <row r="75865" spans="15:27">
      <c r="O75865" s="7"/>
      <c r="Z75865" s="7"/>
      <c r="AA75865" s="7"/>
    </row>
    <row r="75866" spans="15:27">
      <c r="O75866" s="7"/>
      <c r="Z75866" s="7"/>
      <c r="AA75866" s="7"/>
    </row>
    <row r="75867" spans="15:27">
      <c r="O75867" s="7"/>
      <c r="Z75867" s="7"/>
      <c r="AA75867" s="7"/>
    </row>
    <row r="75868" spans="15:27">
      <c r="O75868" s="7"/>
      <c r="Z75868" s="7"/>
      <c r="AA75868" s="7"/>
    </row>
    <row r="75869" spans="15:27">
      <c r="O75869" s="7"/>
      <c r="Z75869" s="7"/>
      <c r="AA75869" s="7"/>
    </row>
    <row r="75870" spans="15:27">
      <c r="O75870" s="7"/>
      <c r="Z75870" s="7"/>
      <c r="AA75870" s="7"/>
    </row>
    <row r="75871" spans="15:27">
      <c r="O75871" s="7"/>
      <c r="Z75871" s="7"/>
      <c r="AA75871" s="7"/>
    </row>
    <row r="75872" spans="15:27">
      <c r="O75872" s="7"/>
      <c r="Z75872" s="7"/>
      <c r="AA75872" s="7"/>
    </row>
    <row r="75873" spans="15:27">
      <c r="O75873" s="7"/>
      <c r="Z75873" s="7"/>
      <c r="AA75873" s="7"/>
    </row>
    <row r="75874" spans="15:27">
      <c r="O75874" s="7"/>
      <c r="Z75874" s="7"/>
      <c r="AA75874" s="7"/>
    </row>
    <row r="75875" spans="15:27">
      <c r="O75875" s="7"/>
      <c r="Z75875" s="7"/>
      <c r="AA75875" s="7"/>
    </row>
    <row r="75876" spans="15:27">
      <c r="O75876" s="7"/>
      <c r="Z75876" s="7"/>
      <c r="AA75876" s="7"/>
    </row>
    <row r="75877" spans="15:27">
      <c r="O75877" s="7"/>
      <c r="Z75877" s="7"/>
      <c r="AA75877" s="7"/>
    </row>
    <row r="75878" spans="15:27">
      <c r="O75878" s="7"/>
      <c r="Z75878" s="7"/>
      <c r="AA75878" s="7"/>
    </row>
    <row r="75879" spans="15:27">
      <c r="O75879" s="7"/>
      <c r="Z75879" s="7"/>
      <c r="AA75879" s="7"/>
    </row>
    <row r="75880" spans="15:27">
      <c r="O75880" s="7"/>
      <c r="Z75880" s="7"/>
      <c r="AA75880" s="7"/>
    </row>
    <row r="75881" spans="15:27">
      <c r="O75881" s="7"/>
      <c r="Z75881" s="7"/>
      <c r="AA75881" s="7"/>
    </row>
    <row r="75882" spans="15:27">
      <c r="O75882" s="7"/>
      <c r="Z75882" s="7"/>
      <c r="AA75882" s="7"/>
    </row>
    <row r="75883" spans="15:27">
      <c r="O75883" s="7"/>
      <c r="Z75883" s="7"/>
      <c r="AA75883" s="7"/>
    </row>
    <row r="75884" spans="15:27">
      <c r="O75884" s="7"/>
      <c r="Z75884" s="7"/>
      <c r="AA75884" s="7"/>
    </row>
    <row r="75885" spans="15:27">
      <c r="O75885" s="7"/>
      <c r="Z75885" s="7"/>
      <c r="AA75885" s="7"/>
    </row>
    <row r="75886" spans="15:27">
      <c r="O75886" s="7"/>
      <c r="Z75886" s="7"/>
      <c r="AA75886" s="7"/>
    </row>
    <row r="75887" spans="15:27">
      <c r="O75887" s="7"/>
      <c r="Z75887" s="7"/>
      <c r="AA75887" s="7"/>
    </row>
    <row r="75888" spans="15:27">
      <c r="O75888" s="7"/>
      <c r="Z75888" s="7"/>
      <c r="AA75888" s="7"/>
    </row>
    <row r="75889" spans="15:27">
      <c r="O75889" s="7"/>
      <c r="Z75889" s="7"/>
      <c r="AA75889" s="7"/>
    </row>
    <row r="75890" spans="15:27">
      <c r="O75890" s="7"/>
      <c r="Z75890" s="7"/>
      <c r="AA75890" s="7"/>
    </row>
    <row r="75891" spans="15:27">
      <c r="O75891" s="7"/>
      <c r="Z75891" s="7"/>
      <c r="AA75891" s="7"/>
    </row>
    <row r="75892" spans="15:27">
      <c r="O75892" s="7"/>
      <c r="Z75892" s="7"/>
      <c r="AA75892" s="7"/>
    </row>
    <row r="75893" spans="15:27">
      <c r="O75893" s="7"/>
      <c r="Z75893" s="7"/>
      <c r="AA75893" s="7"/>
    </row>
    <row r="75894" spans="15:27">
      <c r="O75894" s="7"/>
      <c r="Z75894" s="7"/>
      <c r="AA75894" s="7"/>
    </row>
    <row r="75895" spans="15:27">
      <c r="O75895" s="7"/>
      <c r="Z75895" s="7"/>
      <c r="AA75895" s="7"/>
    </row>
    <row r="75896" spans="15:27">
      <c r="O75896" s="7"/>
      <c r="Z75896" s="7"/>
      <c r="AA75896" s="7"/>
    </row>
    <row r="75897" spans="15:27">
      <c r="O75897" s="7"/>
      <c r="Z75897" s="7"/>
      <c r="AA75897" s="7"/>
    </row>
    <row r="75898" spans="15:27">
      <c r="O75898" s="7"/>
      <c r="Z75898" s="7"/>
      <c r="AA75898" s="7"/>
    </row>
    <row r="75899" spans="15:27">
      <c r="O75899" s="7"/>
      <c r="Z75899" s="7"/>
      <c r="AA75899" s="7"/>
    </row>
    <row r="75900" spans="15:27">
      <c r="O75900" s="7"/>
      <c r="Z75900" s="7"/>
      <c r="AA75900" s="7"/>
    </row>
    <row r="75901" spans="15:27">
      <c r="O75901" s="7"/>
      <c r="Z75901" s="7"/>
      <c r="AA75901" s="7"/>
    </row>
    <row r="75902" spans="15:27">
      <c r="O75902" s="7"/>
      <c r="Z75902" s="7"/>
      <c r="AA75902" s="7"/>
    </row>
    <row r="75903" spans="15:27">
      <c r="O75903" s="7"/>
      <c r="Z75903" s="7"/>
      <c r="AA75903" s="7"/>
    </row>
    <row r="75904" spans="15:27">
      <c r="O75904" s="7"/>
      <c r="Z75904" s="7"/>
      <c r="AA75904" s="7"/>
    </row>
    <row r="75905" spans="15:27">
      <c r="O75905" s="7"/>
      <c r="Z75905" s="7"/>
      <c r="AA75905" s="7"/>
    </row>
    <row r="75906" spans="15:27">
      <c r="O75906" s="7"/>
      <c r="Z75906" s="7"/>
      <c r="AA75906" s="7"/>
    </row>
    <row r="75907" spans="15:27">
      <c r="O75907" s="7"/>
      <c r="Z75907" s="7"/>
      <c r="AA75907" s="7"/>
    </row>
    <row r="75908" spans="15:27">
      <c r="O75908" s="7"/>
      <c r="Z75908" s="7"/>
      <c r="AA75908" s="7"/>
    </row>
    <row r="75909" spans="15:27">
      <c r="O75909" s="7"/>
      <c r="Z75909" s="7"/>
      <c r="AA75909" s="7"/>
    </row>
    <row r="75910" spans="15:27">
      <c r="O75910" s="7"/>
      <c r="Z75910" s="7"/>
      <c r="AA75910" s="7"/>
    </row>
    <row r="75911" spans="15:27">
      <c r="O75911" s="7"/>
      <c r="Z75911" s="7"/>
      <c r="AA75911" s="7"/>
    </row>
    <row r="75912" spans="15:27">
      <c r="O75912" s="7"/>
      <c r="Z75912" s="7"/>
      <c r="AA75912" s="7"/>
    </row>
    <row r="75913" spans="15:27">
      <c r="O75913" s="7"/>
      <c r="Z75913" s="7"/>
      <c r="AA75913" s="7"/>
    </row>
    <row r="75914" spans="15:27">
      <c r="O75914" s="7"/>
      <c r="Z75914" s="7"/>
      <c r="AA75914" s="7"/>
    </row>
    <row r="75915" spans="15:27">
      <c r="O75915" s="7"/>
      <c r="Z75915" s="7"/>
      <c r="AA75915" s="7"/>
    </row>
    <row r="75916" spans="15:27">
      <c r="O75916" s="7"/>
      <c r="Z75916" s="7"/>
      <c r="AA75916" s="7"/>
    </row>
    <row r="75917" spans="15:27">
      <c r="O75917" s="7"/>
      <c r="Z75917" s="7"/>
      <c r="AA75917" s="7"/>
    </row>
    <row r="75918" spans="15:27">
      <c r="O75918" s="7"/>
      <c r="Z75918" s="7"/>
      <c r="AA75918" s="7"/>
    </row>
    <row r="75919" spans="15:27">
      <c r="O75919" s="7"/>
      <c r="Z75919" s="7"/>
      <c r="AA75919" s="7"/>
    </row>
    <row r="75920" spans="15:27">
      <c r="O75920" s="7"/>
      <c r="Z75920" s="7"/>
      <c r="AA75920" s="7"/>
    </row>
    <row r="75921" spans="15:27">
      <c r="O75921" s="7"/>
      <c r="Z75921" s="7"/>
      <c r="AA75921" s="7"/>
    </row>
    <row r="75922" spans="15:27">
      <c r="O75922" s="7"/>
      <c r="Z75922" s="7"/>
      <c r="AA75922" s="7"/>
    </row>
    <row r="75923" spans="15:27">
      <c r="O75923" s="7"/>
      <c r="Z75923" s="7"/>
      <c r="AA75923" s="7"/>
    </row>
    <row r="75924" spans="15:27">
      <c r="O75924" s="7"/>
      <c r="Z75924" s="7"/>
      <c r="AA75924" s="7"/>
    </row>
    <row r="75925" spans="15:27">
      <c r="O75925" s="7"/>
      <c r="Z75925" s="7"/>
      <c r="AA75925" s="7"/>
    </row>
    <row r="75926" spans="15:27">
      <c r="O75926" s="7"/>
      <c r="Z75926" s="7"/>
      <c r="AA75926" s="7"/>
    </row>
    <row r="75927" spans="15:27">
      <c r="O75927" s="7"/>
      <c r="Z75927" s="7"/>
      <c r="AA75927" s="7"/>
    </row>
    <row r="75928" spans="15:27">
      <c r="O75928" s="7"/>
      <c r="Z75928" s="7"/>
      <c r="AA75928" s="7"/>
    </row>
    <row r="75929" spans="15:27">
      <c r="O75929" s="7"/>
      <c r="Z75929" s="7"/>
      <c r="AA75929" s="7"/>
    </row>
    <row r="75930" spans="15:27">
      <c r="O75930" s="7"/>
      <c r="Z75930" s="7"/>
      <c r="AA75930" s="7"/>
    </row>
    <row r="75931" spans="15:27">
      <c r="O75931" s="7"/>
      <c r="Z75931" s="7"/>
      <c r="AA75931" s="7"/>
    </row>
    <row r="75932" spans="15:27">
      <c r="O75932" s="7"/>
      <c r="Z75932" s="7"/>
      <c r="AA75932" s="7"/>
    </row>
    <row r="75933" spans="15:27">
      <c r="O75933" s="7"/>
      <c r="Z75933" s="7"/>
      <c r="AA75933" s="7"/>
    </row>
    <row r="75934" spans="15:27">
      <c r="O75934" s="7"/>
      <c r="Z75934" s="7"/>
      <c r="AA75934" s="7"/>
    </row>
    <row r="75935" spans="15:27">
      <c r="O75935" s="7"/>
      <c r="Z75935" s="7"/>
      <c r="AA75935" s="7"/>
    </row>
    <row r="75936" spans="15:27">
      <c r="O75936" s="7"/>
      <c r="Z75936" s="7"/>
      <c r="AA75936" s="7"/>
    </row>
    <row r="75937" spans="15:27">
      <c r="O75937" s="7"/>
      <c r="Z75937" s="7"/>
      <c r="AA75937" s="7"/>
    </row>
    <row r="75938" spans="15:27">
      <c r="O75938" s="7"/>
      <c r="Z75938" s="7"/>
      <c r="AA75938" s="7"/>
    </row>
    <row r="75939" spans="15:27">
      <c r="O75939" s="7"/>
      <c r="Z75939" s="7"/>
      <c r="AA75939" s="7"/>
    </row>
    <row r="75940" spans="15:27">
      <c r="O75940" s="7"/>
      <c r="Z75940" s="7"/>
      <c r="AA75940" s="7"/>
    </row>
    <row r="75941" spans="15:27">
      <c r="O75941" s="7"/>
      <c r="Z75941" s="7"/>
      <c r="AA75941" s="7"/>
    </row>
    <row r="75942" spans="15:27">
      <c r="O75942" s="7"/>
      <c r="Z75942" s="7"/>
      <c r="AA75942" s="7"/>
    </row>
    <row r="75943" spans="15:27">
      <c r="O75943" s="7"/>
      <c r="Z75943" s="7"/>
      <c r="AA75943" s="7"/>
    </row>
    <row r="75944" spans="15:27">
      <c r="O75944" s="7"/>
      <c r="Z75944" s="7"/>
      <c r="AA75944" s="7"/>
    </row>
    <row r="75945" spans="15:27">
      <c r="O75945" s="7"/>
      <c r="Z75945" s="7"/>
      <c r="AA75945" s="7"/>
    </row>
    <row r="75946" spans="15:27">
      <c r="O75946" s="7"/>
      <c r="Z75946" s="7"/>
      <c r="AA75946" s="7"/>
    </row>
    <row r="75947" spans="15:27">
      <c r="O75947" s="7"/>
      <c r="Z75947" s="7"/>
      <c r="AA75947" s="7"/>
    </row>
    <row r="75948" spans="15:27">
      <c r="O75948" s="7"/>
      <c r="Z75948" s="7"/>
      <c r="AA75948" s="7"/>
    </row>
    <row r="75949" spans="15:27">
      <c r="O75949" s="7"/>
      <c r="Z75949" s="7"/>
      <c r="AA75949" s="7"/>
    </row>
    <row r="75950" spans="15:27">
      <c r="O75950" s="7"/>
      <c r="Z75950" s="7"/>
      <c r="AA75950" s="7"/>
    </row>
    <row r="75951" spans="15:27">
      <c r="O75951" s="7"/>
      <c r="Z75951" s="7"/>
      <c r="AA75951" s="7"/>
    </row>
    <row r="75952" spans="15:27">
      <c r="O75952" s="7"/>
      <c r="Z75952" s="7"/>
      <c r="AA75952" s="7"/>
    </row>
    <row r="75953" spans="15:27">
      <c r="O75953" s="7"/>
      <c r="Z75953" s="7"/>
      <c r="AA75953" s="7"/>
    </row>
    <row r="75954" spans="15:27">
      <c r="O75954" s="7"/>
      <c r="Z75954" s="7"/>
      <c r="AA75954" s="7"/>
    </row>
    <row r="75955" spans="15:27">
      <c r="O75955" s="7"/>
      <c r="Z75955" s="7"/>
      <c r="AA75955" s="7"/>
    </row>
    <row r="75956" spans="15:27">
      <c r="O75956" s="7"/>
      <c r="Z75956" s="7"/>
      <c r="AA75956" s="7"/>
    </row>
    <row r="75957" spans="15:27">
      <c r="O75957" s="7"/>
      <c r="Z75957" s="7"/>
      <c r="AA75957" s="7"/>
    </row>
    <row r="75958" spans="15:27">
      <c r="O75958" s="7"/>
      <c r="Z75958" s="7"/>
      <c r="AA75958" s="7"/>
    </row>
    <row r="75959" spans="15:27">
      <c r="O75959" s="7"/>
      <c r="Z75959" s="7"/>
      <c r="AA75959" s="7"/>
    </row>
    <row r="75960" spans="15:27">
      <c r="O75960" s="7"/>
      <c r="Z75960" s="7"/>
      <c r="AA75960" s="7"/>
    </row>
    <row r="75961" spans="15:27">
      <c r="O75961" s="7"/>
      <c r="Z75961" s="7"/>
      <c r="AA75961" s="7"/>
    </row>
    <row r="75962" spans="15:27">
      <c r="O75962" s="7"/>
      <c r="Z75962" s="7"/>
      <c r="AA75962" s="7"/>
    </row>
    <row r="75963" spans="15:27">
      <c r="O75963" s="7"/>
      <c r="Z75963" s="7"/>
      <c r="AA75963" s="7"/>
    </row>
    <row r="75964" spans="15:27">
      <c r="O75964" s="7"/>
      <c r="Z75964" s="7"/>
      <c r="AA75964" s="7"/>
    </row>
    <row r="75965" spans="15:27">
      <c r="O75965" s="7"/>
      <c r="Z75965" s="7"/>
      <c r="AA75965" s="7"/>
    </row>
    <row r="75966" spans="15:27">
      <c r="O75966" s="7"/>
      <c r="Z75966" s="7"/>
      <c r="AA75966" s="7"/>
    </row>
    <row r="75967" spans="15:27">
      <c r="O75967" s="7"/>
      <c r="Z75967" s="7"/>
      <c r="AA75967" s="7"/>
    </row>
    <row r="75968" spans="15:27">
      <c r="O75968" s="7"/>
      <c r="Z75968" s="7"/>
      <c r="AA75968" s="7"/>
    </row>
    <row r="75969" spans="15:27">
      <c r="O75969" s="7"/>
      <c r="Z75969" s="7"/>
      <c r="AA75969" s="7"/>
    </row>
    <row r="75970" spans="15:27">
      <c r="O75970" s="7"/>
      <c r="Z75970" s="7"/>
      <c r="AA75970" s="7"/>
    </row>
    <row r="75971" spans="15:27">
      <c r="O75971" s="7"/>
      <c r="Z75971" s="7"/>
      <c r="AA75971" s="7"/>
    </row>
    <row r="75972" spans="15:27">
      <c r="O75972" s="7"/>
      <c r="Z75972" s="7"/>
      <c r="AA75972" s="7"/>
    </row>
    <row r="75973" spans="15:27">
      <c r="O75973" s="7"/>
      <c r="Z75973" s="7"/>
      <c r="AA75973" s="7"/>
    </row>
    <row r="75974" spans="15:27">
      <c r="O75974" s="7"/>
      <c r="Z75974" s="7"/>
      <c r="AA75974" s="7"/>
    </row>
    <row r="75975" spans="15:27">
      <c r="O75975" s="7"/>
      <c r="Z75975" s="7"/>
      <c r="AA75975" s="7"/>
    </row>
    <row r="75976" spans="15:27">
      <c r="O75976" s="7"/>
      <c r="Z75976" s="7"/>
      <c r="AA75976" s="7"/>
    </row>
    <row r="75977" spans="15:27">
      <c r="O75977" s="7"/>
      <c r="Z75977" s="7"/>
      <c r="AA75977" s="7"/>
    </row>
    <row r="75978" spans="15:27">
      <c r="O75978" s="7"/>
      <c r="Z75978" s="7"/>
      <c r="AA75978" s="7"/>
    </row>
    <row r="75979" spans="15:27">
      <c r="O75979" s="7"/>
      <c r="Z75979" s="7"/>
      <c r="AA75979" s="7"/>
    </row>
    <row r="75980" spans="15:27">
      <c r="O75980" s="7"/>
      <c r="Z75980" s="7"/>
      <c r="AA75980" s="7"/>
    </row>
    <row r="75981" spans="15:27">
      <c r="O75981" s="7"/>
      <c r="Z75981" s="7"/>
      <c r="AA75981" s="7"/>
    </row>
    <row r="75982" spans="15:27">
      <c r="O75982" s="7"/>
      <c r="Z75982" s="7"/>
      <c r="AA75982" s="7"/>
    </row>
    <row r="75983" spans="15:27">
      <c r="O75983" s="7"/>
      <c r="Z75983" s="7"/>
      <c r="AA75983" s="7"/>
    </row>
    <row r="75984" spans="15:27">
      <c r="O75984" s="7"/>
      <c r="Z75984" s="7"/>
      <c r="AA75984" s="7"/>
    </row>
    <row r="75985" spans="15:27">
      <c r="O75985" s="7"/>
      <c r="Z75985" s="7"/>
      <c r="AA75985" s="7"/>
    </row>
    <row r="75986" spans="15:27">
      <c r="O75986" s="7"/>
      <c r="Z75986" s="7"/>
      <c r="AA75986" s="7"/>
    </row>
    <row r="75987" spans="15:27">
      <c r="O75987" s="7"/>
      <c r="Z75987" s="7"/>
      <c r="AA75987" s="7"/>
    </row>
    <row r="75988" spans="15:27">
      <c r="O75988" s="7"/>
      <c r="Z75988" s="7"/>
      <c r="AA75988" s="7"/>
    </row>
    <row r="75989" spans="15:27">
      <c r="O75989" s="7"/>
      <c r="Z75989" s="7"/>
      <c r="AA75989" s="7"/>
    </row>
    <row r="75990" spans="15:27">
      <c r="O75990" s="7"/>
      <c r="Z75990" s="7"/>
      <c r="AA75990" s="7"/>
    </row>
    <row r="75991" spans="15:27">
      <c r="O75991" s="7"/>
      <c r="Z75991" s="7"/>
      <c r="AA75991" s="7"/>
    </row>
    <row r="75992" spans="15:27">
      <c r="O75992" s="7"/>
      <c r="Z75992" s="7"/>
      <c r="AA75992" s="7"/>
    </row>
    <row r="75993" spans="15:27">
      <c r="O75993" s="7"/>
      <c r="Z75993" s="7"/>
      <c r="AA75993" s="7"/>
    </row>
    <row r="75994" spans="15:27">
      <c r="O75994" s="7"/>
      <c r="Z75994" s="7"/>
      <c r="AA75994" s="7"/>
    </row>
    <row r="75995" spans="15:27">
      <c r="O75995" s="7"/>
      <c r="Z75995" s="7"/>
      <c r="AA75995" s="7"/>
    </row>
    <row r="75996" spans="15:27">
      <c r="O75996" s="7"/>
      <c r="Z75996" s="7"/>
      <c r="AA75996" s="7"/>
    </row>
    <row r="75997" spans="15:27">
      <c r="O75997" s="7"/>
      <c r="Z75997" s="7"/>
      <c r="AA75997" s="7"/>
    </row>
    <row r="75998" spans="15:27">
      <c r="O75998" s="7"/>
      <c r="Z75998" s="7"/>
      <c r="AA75998" s="7"/>
    </row>
    <row r="75999" spans="15:27">
      <c r="O75999" s="7"/>
      <c r="Z75999" s="7"/>
      <c r="AA75999" s="7"/>
    </row>
    <row r="76000" spans="15:27">
      <c r="O76000" s="7"/>
      <c r="Z76000" s="7"/>
      <c r="AA76000" s="7"/>
    </row>
    <row r="76001" spans="15:27">
      <c r="O76001" s="7"/>
      <c r="Z76001" s="7"/>
      <c r="AA76001" s="7"/>
    </row>
    <row r="76002" spans="15:27">
      <c r="O76002" s="7"/>
      <c r="Z76002" s="7"/>
      <c r="AA76002" s="7"/>
    </row>
    <row r="76003" spans="15:27">
      <c r="O76003" s="7"/>
      <c r="Z76003" s="7"/>
      <c r="AA76003" s="7"/>
    </row>
    <row r="76004" spans="15:27">
      <c r="O76004" s="7"/>
      <c r="Z76004" s="7"/>
      <c r="AA76004" s="7"/>
    </row>
    <row r="76005" spans="15:27">
      <c r="O76005" s="7"/>
      <c r="Z76005" s="7"/>
      <c r="AA76005" s="7"/>
    </row>
    <row r="76006" spans="15:27">
      <c r="O76006" s="7"/>
      <c r="Z76006" s="7"/>
      <c r="AA76006" s="7"/>
    </row>
    <row r="76007" spans="15:27">
      <c r="O76007" s="7"/>
      <c r="Z76007" s="7"/>
      <c r="AA76007" s="7"/>
    </row>
    <row r="76008" spans="15:27">
      <c r="O76008" s="7"/>
      <c r="Z76008" s="7"/>
      <c r="AA76008" s="7"/>
    </row>
    <row r="76009" spans="15:27">
      <c r="O76009" s="7"/>
      <c r="Z76009" s="7"/>
      <c r="AA76009" s="7"/>
    </row>
    <row r="76010" spans="15:27">
      <c r="O76010" s="7"/>
      <c r="Z76010" s="7"/>
      <c r="AA76010" s="7"/>
    </row>
    <row r="76011" spans="15:27">
      <c r="O76011" s="7"/>
      <c r="Z76011" s="7"/>
      <c r="AA76011" s="7"/>
    </row>
    <row r="76012" spans="15:27">
      <c r="O76012" s="7"/>
      <c r="Z76012" s="7"/>
      <c r="AA76012" s="7"/>
    </row>
    <row r="76013" spans="15:27">
      <c r="O76013" s="7"/>
      <c r="Z76013" s="7"/>
      <c r="AA76013" s="7"/>
    </row>
    <row r="76014" spans="15:27">
      <c r="O76014" s="7"/>
      <c r="Z76014" s="7"/>
      <c r="AA76014" s="7"/>
    </row>
    <row r="76015" spans="15:27">
      <c r="O76015" s="7"/>
      <c r="Z76015" s="7"/>
      <c r="AA76015" s="7"/>
    </row>
    <row r="76016" spans="15:27">
      <c r="O76016" s="7"/>
      <c r="Z76016" s="7"/>
      <c r="AA76016" s="7"/>
    </row>
    <row r="76017" spans="15:27">
      <c r="O76017" s="7"/>
      <c r="Z76017" s="7"/>
      <c r="AA76017" s="7"/>
    </row>
    <row r="76018" spans="15:27">
      <c r="O76018" s="7"/>
      <c r="Z76018" s="7"/>
      <c r="AA76018" s="7"/>
    </row>
    <row r="76019" spans="15:27">
      <c r="O76019" s="7"/>
      <c r="Z76019" s="7"/>
      <c r="AA76019" s="7"/>
    </row>
    <row r="76020" spans="15:27">
      <c r="O76020" s="7"/>
      <c r="Z76020" s="7"/>
      <c r="AA76020" s="7"/>
    </row>
    <row r="76021" spans="15:27">
      <c r="O76021" s="7"/>
      <c r="Z76021" s="7"/>
      <c r="AA76021" s="7"/>
    </row>
    <row r="76022" spans="15:27">
      <c r="O76022" s="7"/>
      <c r="Z76022" s="7"/>
      <c r="AA76022" s="7"/>
    </row>
    <row r="76023" spans="15:27">
      <c r="O76023" s="7"/>
      <c r="Z76023" s="7"/>
      <c r="AA76023" s="7"/>
    </row>
    <row r="76024" spans="15:27">
      <c r="O76024" s="7"/>
      <c r="Z76024" s="7"/>
      <c r="AA76024" s="7"/>
    </row>
    <row r="76025" spans="15:27">
      <c r="O76025" s="7"/>
      <c r="Z76025" s="7"/>
      <c r="AA76025" s="7"/>
    </row>
    <row r="76026" spans="15:27">
      <c r="O76026" s="7"/>
      <c r="Z76026" s="7"/>
      <c r="AA76026" s="7"/>
    </row>
    <row r="76027" spans="15:27">
      <c r="O76027" s="7"/>
      <c r="Z76027" s="7"/>
      <c r="AA76027" s="7"/>
    </row>
    <row r="76028" spans="15:27">
      <c r="O76028" s="7"/>
      <c r="Z76028" s="7"/>
      <c r="AA76028" s="7"/>
    </row>
    <row r="76029" spans="15:27">
      <c r="O76029" s="7"/>
      <c r="Z76029" s="7"/>
      <c r="AA76029" s="7"/>
    </row>
    <row r="76030" spans="15:27">
      <c r="O76030" s="7"/>
      <c r="Z76030" s="7"/>
      <c r="AA76030" s="7"/>
    </row>
    <row r="76031" spans="15:27">
      <c r="O76031" s="7"/>
      <c r="Z76031" s="7"/>
      <c r="AA76031" s="7"/>
    </row>
    <row r="76032" spans="15:27">
      <c r="O76032" s="7"/>
      <c r="Z76032" s="7"/>
      <c r="AA76032" s="7"/>
    </row>
    <row r="76033" spans="15:27">
      <c r="O76033" s="7"/>
      <c r="Z76033" s="7"/>
      <c r="AA76033" s="7"/>
    </row>
    <row r="76034" spans="15:27">
      <c r="O76034" s="7"/>
      <c r="Z76034" s="7"/>
      <c r="AA76034" s="7"/>
    </row>
    <row r="76035" spans="15:27">
      <c r="O76035" s="7"/>
      <c r="Z76035" s="7"/>
      <c r="AA76035" s="7"/>
    </row>
    <row r="76036" spans="15:27">
      <c r="O76036" s="7"/>
      <c r="Z76036" s="7"/>
      <c r="AA76036" s="7"/>
    </row>
    <row r="76037" spans="15:27">
      <c r="O76037" s="7"/>
      <c r="Z76037" s="7"/>
      <c r="AA76037" s="7"/>
    </row>
    <row r="76038" spans="15:27">
      <c r="O76038" s="7"/>
      <c r="Z76038" s="7"/>
      <c r="AA76038" s="7"/>
    </row>
    <row r="76039" spans="15:27">
      <c r="O76039" s="7"/>
      <c r="Z76039" s="7"/>
      <c r="AA76039" s="7"/>
    </row>
    <row r="76040" spans="15:27">
      <c r="O76040" s="7"/>
      <c r="Z76040" s="7"/>
      <c r="AA76040" s="7"/>
    </row>
    <row r="76041" spans="15:27">
      <c r="O76041" s="7"/>
      <c r="Z76041" s="7"/>
      <c r="AA76041" s="7"/>
    </row>
    <row r="76042" spans="15:27">
      <c r="O76042" s="7"/>
      <c r="Z76042" s="7"/>
      <c r="AA76042" s="7"/>
    </row>
    <row r="76043" spans="15:27">
      <c r="O76043" s="7"/>
      <c r="Z76043" s="7"/>
      <c r="AA76043" s="7"/>
    </row>
    <row r="76044" spans="15:27">
      <c r="O76044" s="7"/>
      <c r="Z76044" s="7"/>
      <c r="AA76044" s="7"/>
    </row>
    <row r="76045" spans="15:27">
      <c r="O76045" s="7"/>
      <c r="Z76045" s="7"/>
      <c r="AA76045" s="7"/>
    </row>
    <row r="76046" spans="15:27">
      <c r="O76046" s="7"/>
      <c r="Z76046" s="7"/>
      <c r="AA76046" s="7"/>
    </row>
    <row r="76047" spans="15:27">
      <c r="O76047" s="7"/>
      <c r="Z76047" s="7"/>
      <c r="AA76047" s="7"/>
    </row>
    <row r="76048" spans="15:27">
      <c r="O76048" s="7"/>
      <c r="Z76048" s="7"/>
      <c r="AA76048" s="7"/>
    </row>
    <row r="76049" spans="15:27">
      <c r="O76049" s="7"/>
      <c r="Z76049" s="7"/>
      <c r="AA76049" s="7"/>
    </row>
    <row r="76050" spans="15:27">
      <c r="O76050" s="7"/>
      <c r="Z76050" s="7"/>
      <c r="AA76050" s="7"/>
    </row>
    <row r="76051" spans="15:27">
      <c r="O76051" s="7"/>
      <c r="Z76051" s="7"/>
      <c r="AA76051" s="7"/>
    </row>
    <row r="76052" spans="15:27">
      <c r="O76052" s="7"/>
      <c r="Z76052" s="7"/>
      <c r="AA76052" s="7"/>
    </row>
    <row r="76053" spans="15:27">
      <c r="O76053" s="7"/>
      <c r="Z76053" s="7"/>
      <c r="AA76053" s="7"/>
    </row>
    <row r="76054" spans="15:27">
      <c r="O76054" s="7"/>
      <c r="Z76054" s="7"/>
      <c r="AA76054" s="7"/>
    </row>
    <row r="76055" spans="15:27">
      <c r="O76055" s="7"/>
      <c r="Z76055" s="7"/>
      <c r="AA76055" s="7"/>
    </row>
    <row r="76056" spans="15:27">
      <c r="O76056" s="7"/>
      <c r="Z76056" s="7"/>
      <c r="AA76056" s="7"/>
    </row>
    <row r="76057" spans="15:27">
      <c r="O76057" s="7"/>
      <c r="Z76057" s="7"/>
      <c r="AA76057" s="7"/>
    </row>
    <row r="76058" spans="15:27">
      <c r="O76058" s="7"/>
      <c r="Z76058" s="7"/>
      <c r="AA76058" s="7"/>
    </row>
    <row r="76059" spans="15:27">
      <c r="O76059" s="7"/>
      <c r="Z76059" s="7"/>
      <c r="AA76059" s="7"/>
    </row>
    <row r="76060" spans="15:27">
      <c r="O76060" s="7"/>
      <c r="Z76060" s="7"/>
      <c r="AA76060" s="7"/>
    </row>
    <row r="76061" spans="15:27">
      <c r="O76061" s="7"/>
      <c r="Z76061" s="7"/>
      <c r="AA76061" s="7"/>
    </row>
    <row r="76062" spans="15:27">
      <c r="O76062" s="7"/>
      <c r="Z76062" s="7"/>
      <c r="AA76062" s="7"/>
    </row>
    <row r="76063" spans="15:27">
      <c r="O76063" s="7"/>
      <c r="Z76063" s="7"/>
      <c r="AA76063" s="7"/>
    </row>
    <row r="76064" spans="15:27">
      <c r="O76064" s="7"/>
      <c r="Z76064" s="7"/>
      <c r="AA76064" s="7"/>
    </row>
    <row r="76065" spans="15:27">
      <c r="O76065" s="7"/>
      <c r="Z76065" s="7"/>
      <c r="AA76065" s="7"/>
    </row>
    <row r="76066" spans="15:27">
      <c r="O76066" s="7"/>
      <c r="Z76066" s="7"/>
      <c r="AA76066" s="7"/>
    </row>
    <row r="76067" spans="15:27">
      <c r="O76067" s="7"/>
      <c r="Z76067" s="7"/>
      <c r="AA76067" s="7"/>
    </row>
    <row r="76068" spans="15:27">
      <c r="O76068" s="7"/>
      <c r="Z76068" s="7"/>
      <c r="AA76068" s="7"/>
    </row>
    <row r="76069" spans="15:27">
      <c r="O76069" s="7"/>
      <c r="Z76069" s="7"/>
      <c r="AA76069" s="7"/>
    </row>
    <row r="76070" spans="15:27">
      <c r="O76070" s="7"/>
      <c r="Z76070" s="7"/>
      <c r="AA76070" s="7"/>
    </row>
    <row r="76071" spans="15:27">
      <c r="O76071" s="7"/>
      <c r="Z76071" s="7"/>
      <c r="AA76071" s="7"/>
    </row>
    <row r="76072" spans="15:27">
      <c r="O76072" s="7"/>
      <c r="Z76072" s="7"/>
      <c r="AA76072" s="7"/>
    </row>
    <row r="76073" spans="15:27">
      <c r="O76073" s="7"/>
      <c r="Z76073" s="7"/>
      <c r="AA76073" s="7"/>
    </row>
    <row r="76074" spans="15:27">
      <c r="O76074" s="7"/>
      <c r="Z76074" s="7"/>
      <c r="AA76074" s="7"/>
    </row>
    <row r="76075" spans="15:27">
      <c r="O76075" s="7"/>
      <c r="Z76075" s="7"/>
      <c r="AA76075" s="7"/>
    </row>
    <row r="76076" spans="15:27">
      <c r="O76076" s="7"/>
      <c r="Z76076" s="7"/>
      <c r="AA76076" s="7"/>
    </row>
    <row r="76077" spans="15:27">
      <c r="O76077" s="7"/>
      <c r="Z76077" s="7"/>
      <c r="AA76077" s="7"/>
    </row>
    <row r="76078" spans="15:27">
      <c r="O76078" s="7"/>
      <c r="Z76078" s="7"/>
      <c r="AA76078" s="7"/>
    </row>
    <row r="76079" spans="15:27">
      <c r="O76079" s="7"/>
      <c r="Z76079" s="7"/>
      <c r="AA76079" s="7"/>
    </row>
    <row r="76080" spans="15:27">
      <c r="O76080" s="7"/>
      <c r="Z76080" s="7"/>
      <c r="AA76080" s="7"/>
    </row>
    <row r="76081" spans="15:27">
      <c r="O76081" s="7"/>
      <c r="Z76081" s="7"/>
      <c r="AA76081" s="7"/>
    </row>
    <row r="76082" spans="15:27">
      <c r="O76082" s="7"/>
      <c r="Z76082" s="7"/>
      <c r="AA76082" s="7"/>
    </row>
    <row r="76083" spans="15:27">
      <c r="O76083" s="7"/>
      <c r="Z76083" s="7"/>
      <c r="AA76083" s="7"/>
    </row>
    <row r="76084" spans="15:27">
      <c r="O76084" s="7"/>
      <c r="Z76084" s="7"/>
      <c r="AA76084" s="7"/>
    </row>
    <row r="76085" spans="15:27">
      <c r="O76085" s="7"/>
      <c r="Z76085" s="7"/>
      <c r="AA76085" s="7"/>
    </row>
    <row r="76086" spans="15:27">
      <c r="O76086" s="7"/>
      <c r="Z76086" s="7"/>
      <c r="AA76086" s="7"/>
    </row>
    <row r="76087" spans="15:27">
      <c r="O76087" s="7"/>
      <c r="Z76087" s="7"/>
      <c r="AA76087" s="7"/>
    </row>
    <row r="76088" spans="15:27">
      <c r="O76088" s="7"/>
      <c r="Z76088" s="7"/>
      <c r="AA76088" s="7"/>
    </row>
    <row r="76089" spans="15:27">
      <c r="O76089" s="7"/>
      <c r="Z76089" s="7"/>
      <c r="AA76089" s="7"/>
    </row>
    <row r="76090" spans="15:27">
      <c r="O76090" s="7"/>
      <c r="Z76090" s="7"/>
      <c r="AA76090" s="7"/>
    </row>
    <row r="76091" spans="15:27">
      <c r="O76091" s="7"/>
      <c r="Z76091" s="7"/>
      <c r="AA76091" s="7"/>
    </row>
    <row r="76092" spans="15:27">
      <c r="O76092" s="7"/>
      <c r="Z76092" s="7"/>
      <c r="AA76092" s="7"/>
    </row>
    <row r="76093" spans="15:27">
      <c r="O76093" s="7"/>
      <c r="Z76093" s="7"/>
      <c r="AA76093" s="7"/>
    </row>
    <row r="76094" spans="15:27">
      <c r="O76094" s="7"/>
      <c r="Z76094" s="7"/>
      <c r="AA76094" s="7"/>
    </row>
    <row r="76095" spans="15:27">
      <c r="O76095" s="7"/>
      <c r="Z76095" s="7"/>
      <c r="AA76095" s="7"/>
    </row>
    <row r="76096" spans="15:27">
      <c r="O76096" s="7"/>
      <c r="Z76096" s="7"/>
      <c r="AA76096" s="7"/>
    </row>
    <row r="76097" spans="15:27">
      <c r="O76097" s="7"/>
      <c r="Z76097" s="7"/>
      <c r="AA76097" s="7"/>
    </row>
    <row r="76098" spans="15:27">
      <c r="O76098" s="7"/>
      <c r="Z76098" s="7"/>
      <c r="AA76098" s="7"/>
    </row>
    <row r="76099" spans="15:27">
      <c r="O76099" s="7"/>
      <c r="Z76099" s="7"/>
      <c r="AA76099" s="7"/>
    </row>
    <row r="76100" spans="15:27">
      <c r="O76100" s="7"/>
      <c r="Z76100" s="7"/>
      <c r="AA76100" s="7"/>
    </row>
    <row r="76101" spans="15:27">
      <c r="O76101" s="7"/>
      <c r="Z76101" s="7"/>
      <c r="AA76101" s="7"/>
    </row>
    <row r="76102" spans="15:27">
      <c r="O76102" s="7"/>
      <c r="Z76102" s="7"/>
      <c r="AA76102" s="7"/>
    </row>
    <row r="76103" spans="15:27">
      <c r="O76103" s="7"/>
      <c r="Z76103" s="7"/>
      <c r="AA76103" s="7"/>
    </row>
    <row r="76104" spans="15:27">
      <c r="O76104" s="7"/>
      <c r="Z76104" s="7"/>
      <c r="AA76104" s="7"/>
    </row>
    <row r="76105" spans="15:27">
      <c r="O76105" s="7"/>
      <c r="Z76105" s="7"/>
      <c r="AA76105" s="7"/>
    </row>
    <row r="76106" spans="15:27">
      <c r="O76106" s="7"/>
      <c r="Z76106" s="7"/>
      <c r="AA76106" s="7"/>
    </row>
    <row r="76107" spans="15:27">
      <c r="O76107" s="7"/>
      <c r="Z76107" s="7"/>
      <c r="AA76107" s="7"/>
    </row>
    <row r="76108" spans="15:27">
      <c r="O76108" s="7"/>
      <c r="Z76108" s="7"/>
      <c r="AA76108" s="7"/>
    </row>
    <row r="76109" spans="15:27">
      <c r="O76109" s="7"/>
      <c r="Z76109" s="7"/>
      <c r="AA76109" s="7"/>
    </row>
    <row r="76110" spans="15:27">
      <c r="O76110" s="7"/>
      <c r="Z76110" s="7"/>
      <c r="AA76110" s="7"/>
    </row>
    <row r="76111" spans="15:27">
      <c r="O76111" s="7"/>
      <c r="Z76111" s="7"/>
      <c r="AA76111" s="7"/>
    </row>
    <row r="76112" spans="15:27">
      <c r="O76112" s="7"/>
      <c r="Z76112" s="7"/>
      <c r="AA76112" s="7"/>
    </row>
    <row r="76113" spans="15:27">
      <c r="O76113" s="7"/>
      <c r="Z76113" s="7"/>
      <c r="AA76113" s="7"/>
    </row>
    <row r="76114" spans="15:27">
      <c r="O76114" s="7"/>
      <c r="Z76114" s="7"/>
      <c r="AA76114" s="7"/>
    </row>
    <row r="76115" spans="15:27">
      <c r="O76115" s="7"/>
      <c r="Z76115" s="7"/>
      <c r="AA76115" s="7"/>
    </row>
    <row r="76116" spans="15:27">
      <c r="O76116" s="7"/>
      <c r="Z76116" s="7"/>
      <c r="AA76116" s="7"/>
    </row>
    <row r="76117" spans="15:27">
      <c r="O76117" s="7"/>
      <c r="Z76117" s="7"/>
      <c r="AA76117" s="7"/>
    </row>
    <row r="76118" spans="15:27">
      <c r="O76118" s="7"/>
      <c r="Z76118" s="7"/>
      <c r="AA76118" s="7"/>
    </row>
    <row r="76119" spans="15:27">
      <c r="O76119" s="7"/>
      <c r="Z76119" s="7"/>
      <c r="AA76119" s="7"/>
    </row>
    <row r="76120" spans="15:27">
      <c r="O76120" s="7"/>
      <c r="Z76120" s="7"/>
      <c r="AA76120" s="7"/>
    </row>
    <row r="76121" spans="15:27">
      <c r="O76121" s="7"/>
      <c r="Z76121" s="7"/>
      <c r="AA76121" s="7"/>
    </row>
    <row r="76122" spans="15:27">
      <c r="O76122" s="7"/>
      <c r="Z76122" s="7"/>
      <c r="AA76122" s="7"/>
    </row>
    <row r="76123" spans="15:27">
      <c r="O76123" s="7"/>
      <c r="Z76123" s="7"/>
      <c r="AA76123" s="7"/>
    </row>
    <row r="76124" spans="15:27">
      <c r="O76124" s="7"/>
      <c r="Z76124" s="7"/>
      <c r="AA76124" s="7"/>
    </row>
    <row r="76125" spans="15:27">
      <c r="O76125" s="7"/>
      <c r="Z76125" s="7"/>
      <c r="AA76125" s="7"/>
    </row>
    <row r="76126" spans="15:27">
      <c r="O76126" s="7"/>
      <c r="Z76126" s="7"/>
      <c r="AA76126" s="7"/>
    </row>
    <row r="76127" spans="15:27">
      <c r="O76127" s="7"/>
      <c r="Z76127" s="7"/>
      <c r="AA76127" s="7"/>
    </row>
    <row r="76128" spans="15:27">
      <c r="O76128" s="7"/>
      <c r="Z76128" s="7"/>
      <c r="AA76128" s="7"/>
    </row>
    <row r="76129" spans="15:27">
      <c r="O76129" s="7"/>
      <c r="Z76129" s="7"/>
      <c r="AA76129" s="7"/>
    </row>
    <row r="76130" spans="15:27">
      <c r="O76130" s="7"/>
      <c r="Z76130" s="7"/>
      <c r="AA76130" s="7"/>
    </row>
    <row r="76131" spans="15:27">
      <c r="O76131" s="7"/>
      <c r="Z76131" s="7"/>
      <c r="AA76131" s="7"/>
    </row>
    <row r="76132" spans="15:27">
      <c r="O76132" s="7"/>
      <c r="Z76132" s="7"/>
      <c r="AA76132" s="7"/>
    </row>
    <row r="76133" spans="15:27">
      <c r="O76133" s="7"/>
      <c r="Z76133" s="7"/>
      <c r="AA76133" s="7"/>
    </row>
    <row r="76134" spans="15:27">
      <c r="O76134" s="7"/>
      <c r="Z76134" s="7"/>
      <c r="AA76134" s="7"/>
    </row>
    <row r="76135" spans="15:27">
      <c r="O76135" s="7"/>
      <c r="Z76135" s="7"/>
      <c r="AA76135" s="7"/>
    </row>
    <row r="76136" spans="15:27">
      <c r="O76136" s="7"/>
      <c r="Z76136" s="7"/>
      <c r="AA76136" s="7"/>
    </row>
    <row r="76137" spans="15:27">
      <c r="O76137" s="7"/>
      <c r="Z76137" s="7"/>
      <c r="AA76137" s="7"/>
    </row>
    <row r="76138" spans="15:27">
      <c r="O76138" s="7"/>
      <c r="Z76138" s="7"/>
      <c r="AA76138" s="7"/>
    </row>
    <row r="76139" spans="15:27">
      <c r="O76139" s="7"/>
      <c r="Z76139" s="7"/>
      <c r="AA76139" s="7"/>
    </row>
    <row r="76140" spans="15:27">
      <c r="O76140" s="7"/>
      <c r="Z76140" s="7"/>
      <c r="AA76140" s="7"/>
    </row>
    <row r="76141" spans="15:27">
      <c r="O76141" s="7"/>
      <c r="Z76141" s="7"/>
      <c r="AA76141" s="7"/>
    </row>
    <row r="76142" spans="15:27">
      <c r="O76142" s="7"/>
      <c r="Z76142" s="7"/>
      <c r="AA76142" s="7"/>
    </row>
    <row r="76143" spans="15:27">
      <c r="O76143" s="7"/>
      <c r="Z76143" s="7"/>
      <c r="AA76143" s="7"/>
    </row>
    <row r="76144" spans="15:27">
      <c r="O76144" s="7"/>
      <c r="Z76144" s="7"/>
      <c r="AA76144" s="7"/>
    </row>
    <row r="76145" spans="15:27">
      <c r="O76145" s="7"/>
      <c r="Z76145" s="7"/>
      <c r="AA76145" s="7"/>
    </row>
    <row r="76146" spans="15:27">
      <c r="O76146" s="7"/>
      <c r="Z76146" s="7"/>
      <c r="AA76146" s="7"/>
    </row>
    <row r="76147" spans="15:27">
      <c r="O76147" s="7"/>
      <c r="Z76147" s="7"/>
      <c r="AA76147" s="7"/>
    </row>
    <row r="76148" spans="15:27">
      <c r="O76148" s="7"/>
      <c r="Z76148" s="7"/>
      <c r="AA76148" s="7"/>
    </row>
    <row r="76149" spans="15:27">
      <c r="O76149" s="7"/>
      <c r="Z76149" s="7"/>
      <c r="AA76149" s="7"/>
    </row>
    <row r="76150" spans="15:27">
      <c r="O76150" s="7"/>
      <c r="Z76150" s="7"/>
      <c r="AA76150" s="7"/>
    </row>
    <row r="76151" spans="15:27">
      <c r="O76151" s="7"/>
      <c r="Z76151" s="7"/>
      <c r="AA76151" s="7"/>
    </row>
    <row r="76152" spans="15:27">
      <c r="O76152" s="7"/>
      <c r="Z76152" s="7"/>
      <c r="AA76152" s="7"/>
    </row>
    <row r="76153" spans="15:27">
      <c r="O76153" s="7"/>
      <c r="Z76153" s="7"/>
      <c r="AA76153" s="7"/>
    </row>
    <row r="76154" spans="15:27">
      <c r="O76154" s="7"/>
      <c r="Z76154" s="7"/>
      <c r="AA76154" s="7"/>
    </row>
    <row r="76155" spans="15:27">
      <c r="O76155" s="7"/>
      <c r="Z76155" s="7"/>
      <c r="AA76155" s="7"/>
    </row>
    <row r="76156" spans="15:27">
      <c r="O76156" s="7"/>
      <c r="Z76156" s="7"/>
      <c r="AA76156" s="7"/>
    </row>
    <row r="76157" spans="15:27">
      <c r="O76157" s="7"/>
      <c r="Z76157" s="7"/>
      <c r="AA76157" s="7"/>
    </row>
    <row r="76158" spans="15:27">
      <c r="O76158" s="7"/>
      <c r="Z76158" s="7"/>
      <c r="AA76158" s="7"/>
    </row>
    <row r="76159" spans="15:27">
      <c r="O76159" s="7"/>
      <c r="Z76159" s="7"/>
      <c r="AA76159" s="7"/>
    </row>
    <row r="76160" spans="15:27">
      <c r="O76160" s="7"/>
      <c r="Z76160" s="7"/>
      <c r="AA76160" s="7"/>
    </row>
    <row r="76161" spans="15:27">
      <c r="O76161" s="7"/>
      <c r="Z76161" s="7"/>
      <c r="AA76161" s="7"/>
    </row>
    <row r="76162" spans="15:27">
      <c r="O76162" s="7"/>
      <c r="Z76162" s="7"/>
      <c r="AA76162" s="7"/>
    </row>
    <row r="76163" spans="15:27">
      <c r="O76163" s="7"/>
      <c r="Z76163" s="7"/>
      <c r="AA76163" s="7"/>
    </row>
    <row r="76164" spans="15:27">
      <c r="O76164" s="7"/>
      <c r="Z76164" s="7"/>
      <c r="AA76164" s="7"/>
    </row>
    <row r="76165" spans="15:27">
      <c r="O76165" s="7"/>
      <c r="Z76165" s="7"/>
      <c r="AA76165" s="7"/>
    </row>
    <row r="76166" spans="15:27">
      <c r="O76166" s="7"/>
      <c r="Z76166" s="7"/>
      <c r="AA76166" s="7"/>
    </row>
    <row r="76167" spans="15:27">
      <c r="O76167" s="7"/>
      <c r="Z76167" s="7"/>
      <c r="AA76167" s="7"/>
    </row>
    <row r="76168" spans="15:27">
      <c r="O76168" s="7"/>
      <c r="Z76168" s="7"/>
      <c r="AA76168" s="7"/>
    </row>
    <row r="76169" spans="15:27">
      <c r="O76169" s="7"/>
      <c r="Z76169" s="7"/>
      <c r="AA76169" s="7"/>
    </row>
    <row r="76170" spans="15:27">
      <c r="O76170" s="7"/>
      <c r="Z76170" s="7"/>
      <c r="AA76170" s="7"/>
    </row>
    <row r="76171" spans="15:27">
      <c r="O76171" s="7"/>
      <c r="Z76171" s="7"/>
      <c r="AA76171" s="7"/>
    </row>
    <row r="76172" spans="15:27">
      <c r="O76172" s="7"/>
      <c r="Z76172" s="7"/>
      <c r="AA76172" s="7"/>
    </row>
    <row r="76173" spans="15:27">
      <c r="O76173" s="7"/>
      <c r="Z76173" s="7"/>
      <c r="AA76173" s="7"/>
    </row>
    <row r="76174" spans="15:27">
      <c r="O76174" s="7"/>
      <c r="Z76174" s="7"/>
      <c r="AA76174" s="7"/>
    </row>
    <row r="76175" spans="15:27">
      <c r="O76175" s="7"/>
      <c r="Z76175" s="7"/>
      <c r="AA76175" s="7"/>
    </row>
    <row r="76176" spans="15:27">
      <c r="O76176" s="7"/>
      <c r="Z76176" s="7"/>
      <c r="AA76176" s="7"/>
    </row>
    <row r="76177" spans="15:27">
      <c r="O76177" s="7"/>
      <c r="Z76177" s="7"/>
      <c r="AA76177" s="7"/>
    </row>
    <row r="76178" spans="15:27">
      <c r="O76178" s="7"/>
      <c r="Z76178" s="7"/>
      <c r="AA76178" s="7"/>
    </row>
    <row r="76179" spans="15:27">
      <c r="O76179" s="7"/>
      <c r="Z76179" s="7"/>
      <c r="AA76179" s="7"/>
    </row>
    <row r="76180" spans="15:27">
      <c r="O76180" s="7"/>
      <c r="Z76180" s="7"/>
      <c r="AA76180" s="7"/>
    </row>
    <row r="76181" spans="15:27">
      <c r="O76181" s="7"/>
      <c r="Z76181" s="7"/>
      <c r="AA76181" s="7"/>
    </row>
    <row r="76182" spans="15:27">
      <c r="O76182" s="7"/>
      <c r="Z76182" s="7"/>
      <c r="AA76182" s="7"/>
    </row>
    <row r="76183" spans="15:27">
      <c r="O76183" s="7"/>
      <c r="Z76183" s="7"/>
      <c r="AA76183" s="7"/>
    </row>
    <row r="76184" spans="15:27">
      <c r="O76184" s="7"/>
      <c r="Z76184" s="7"/>
      <c r="AA76184" s="7"/>
    </row>
    <row r="76185" spans="15:27">
      <c r="O76185" s="7"/>
      <c r="Z76185" s="7"/>
      <c r="AA76185" s="7"/>
    </row>
    <row r="76186" spans="15:27">
      <c r="O76186" s="7"/>
      <c r="Z76186" s="7"/>
      <c r="AA76186" s="7"/>
    </row>
    <row r="76187" spans="15:27">
      <c r="O76187" s="7"/>
      <c r="Z76187" s="7"/>
      <c r="AA76187" s="7"/>
    </row>
    <row r="76188" spans="15:27">
      <c r="O76188" s="7"/>
      <c r="Z76188" s="7"/>
      <c r="AA76188" s="7"/>
    </row>
    <row r="76189" spans="15:27">
      <c r="O76189" s="7"/>
      <c r="Z76189" s="7"/>
      <c r="AA76189" s="7"/>
    </row>
    <row r="76190" spans="15:27">
      <c r="O76190" s="7"/>
      <c r="Z76190" s="7"/>
      <c r="AA76190" s="7"/>
    </row>
    <row r="76191" spans="15:27">
      <c r="O76191" s="7"/>
      <c r="Z76191" s="7"/>
      <c r="AA76191" s="7"/>
    </row>
    <row r="76192" spans="15:27">
      <c r="O76192" s="7"/>
      <c r="Z76192" s="7"/>
      <c r="AA76192" s="7"/>
    </row>
    <row r="76193" spans="15:27">
      <c r="O76193" s="7"/>
      <c r="Z76193" s="7"/>
      <c r="AA76193" s="7"/>
    </row>
    <row r="76194" spans="15:27">
      <c r="O76194" s="7"/>
      <c r="Z76194" s="7"/>
      <c r="AA76194" s="7"/>
    </row>
    <row r="76195" spans="15:27">
      <c r="O76195" s="7"/>
      <c r="Z76195" s="7"/>
      <c r="AA76195" s="7"/>
    </row>
    <row r="76196" spans="15:27">
      <c r="O76196" s="7"/>
      <c r="Z76196" s="7"/>
      <c r="AA76196" s="7"/>
    </row>
    <row r="76197" spans="15:27">
      <c r="O76197" s="7"/>
      <c r="Z76197" s="7"/>
      <c r="AA76197" s="7"/>
    </row>
    <row r="76198" spans="15:27">
      <c r="O76198" s="7"/>
      <c r="Z76198" s="7"/>
      <c r="AA76198" s="7"/>
    </row>
    <row r="76199" spans="15:27">
      <c r="O76199" s="7"/>
      <c r="Z76199" s="7"/>
      <c r="AA76199" s="7"/>
    </row>
    <row r="76200" spans="15:27">
      <c r="O76200" s="7"/>
      <c r="Z76200" s="7"/>
      <c r="AA76200" s="7"/>
    </row>
    <row r="76201" spans="15:27">
      <c r="O76201" s="7"/>
      <c r="Z76201" s="7"/>
      <c r="AA76201" s="7"/>
    </row>
    <row r="76202" spans="15:27">
      <c r="O76202" s="7"/>
      <c r="Z76202" s="7"/>
      <c r="AA76202" s="7"/>
    </row>
    <row r="76203" spans="15:27">
      <c r="O76203" s="7"/>
      <c r="Z76203" s="7"/>
      <c r="AA76203" s="7"/>
    </row>
    <row r="76204" spans="15:27">
      <c r="O76204" s="7"/>
      <c r="Z76204" s="7"/>
      <c r="AA76204" s="7"/>
    </row>
    <row r="76205" spans="15:27">
      <c r="O76205" s="7"/>
      <c r="Z76205" s="7"/>
      <c r="AA76205" s="7"/>
    </row>
    <row r="76206" spans="15:27">
      <c r="O76206" s="7"/>
      <c r="Z76206" s="7"/>
      <c r="AA76206" s="7"/>
    </row>
    <row r="76207" spans="15:27">
      <c r="O76207" s="7"/>
      <c r="Z76207" s="7"/>
      <c r="AA76207" s="7"/>
    </row>
    <row r="76208" spans="15:27">
      <c r="O76208" s="7"/>
      <c r="Z76208" s="7"/>
      <c r="AA76208" s="7"/>
    </row>
    <row r="76209" spans="15:27">
      <c r="O76209" s="7"/>
      <c r="Z76209" s="7"/>
      <c r="AA76209" s="7"/>
    </row>
    <row r="76210" spans="15:27">
      <c r="O76210" s="7"/>
      <c r="Z76210" s="7"/>
      <c r="AA76210" s="7"/>
    </row>
    <row r="76211" spans="15:27">
      <c r="O76211" s="7"/>
      <c r="Z76211" s="7"/>
      <c r="AA76211" s="7"/>
    </row>
    <row r="76212" spans="15:27">
      <c r="O76212" s="7"/>
      <c r="Z76212" s="7"/>
      <c r="AA76212" s="7"/>
    </row>
    <row r="76213" spans="15:27">
      <c r="O76213" s="7"/>
      <c r="Z76213" s="7"/>
      <c r="AA76213" s="7"/>
    </row>
    <row r="76214" spans="15:27">
      <c r="O76214" s="7"/>
      <c r="Z76214" s="7"/>
      <c r="AA76214" s="7"/>
    </row>
    <row r="76215" spans="15:27">
      <c r="O76215" s="7"/>
      <c r="Z76215" s="7"/>
      <c r="AA76215" s="7"/>
    </row>
    <row r="76216" spans="15:27">
      <c r="O76216" s="7"/>
      <c r="Z76216" s="7"/>
      <c r="AA76216" s="7"/>
    </row>
    <row r="76217" spans="15:27">
      <c r="O76217" s="7"/>
      <c r="Z76217" s="7"/>
      <c r="AA76217" s="7"/>
    </row>
    <row r="76218" spans="15:27">
      <c r="O76218" s="7"/>
      <c r="Z76218" s="7"/>
      <c r="AA76218" s="7"/>
    </row>
    <row r="76219" spans="15:27">
      <c r="O76219" s="7"/>
      <c r="Z76219" s="7"/>
      <c r="AA76219" s="7"/>
    </row>
    <row r="76220" spans="15:27">
      <c r="O76220" s="7"/>
      <c r="Z76220" s="7"/>
      <c r="AA76220" s="7"/>
    </row>
    <row r="76221" spans="15:27">
      <c r="O76221" s="7"/>
      <c r="Z76221" s="7"/>
      <c r="AA76221" s="7"/>
    </row>
    <row r="76222" spans="15:27">
      <c r="O76222" s="7"/>
      <c r="Z76222" s="7"/>
      <c r="AA76222" s="7"/>
    </row>
    <row r="76223" spans="15:27">
      <c r="O76223" s="7"/>
      <c r="Z76223" s="7"/>
      <c r="AA76223" s="7"/>
    </row>
    <row r="76224" spans="15:27">
      <c r="O76224" s="7"/>
      <c r="Z76224" s="7"/>
      <c r="AA76224" s="7"/>
    </row>
    <row r="76225" spans="15:27">
      <c r="O76225" s="7"/>
      <c r="Z76225" s="7"/>
      <c r="AA76225" s="7"/>
    </row>
    <row r="76226" spans="15:27">
      <c r="O76226" s="7"/>
      <c r="Z76226" s="7"/>
      <c r="AA76226" s="7"/>
    </row>
    <row r="76227" spans="15:27">
      <c r="O76227" s="7"/>
      <c r="Z76227" s="7"/>
      <c r="AA76227" s="7"/>
    </row>
    <row r="76228" spans="15:27">
      <c r="O76228" s="7"/>
      <c r="Z76228" s="7"/>
      <c r="AA76228" s="7"/>
    </row>
    <row r="76229" spans="15:27">
      <c r="O76229" s="7"/>
      <c r="Z76229" s="7"/>
      <c r="AA76229" s="7"/>
    </row>
    <row r="76230" spans="15:27">
      <c r="O76230" s="7"/>
      <c r="Z76230" s="7"/>
      <c r="AA76230" s="7"/>
    </row>
    <row r="76231" spans="15:27">
      <c r="O76231" s="7"/>
      <c r="Z76231" s="7"/>
      <c r="AA76231" s="7"/>
    </row>
    <row r="76232" spans="15:27">
      <c r="O76232" s="7"/>
      <c r="Z76232" s="7"/>
      <c r="AA76232" s="7"/>
    </row>
    <row r="76233" spans="15:27">
      <c r="O76233" s="7"/>
      <c r="Z76233" s="7"/>
      <c r="AA76233" s="7"/>
    </row>
    <row r="76234" spans="15:27">
      <c r="O76234" s="7"/>
      <c r="Z76234" s="7"/>
      <c r="AA76234" s="7"/>
    </row>
    <row r="76235" spans="15:27">
      <c r="O76235" s="7"/>
      <c r="Z76235" s="7"/>
      <c r="AA76235" s="7"/>
    </row>
    <row r="76236" spans="15:27">
      <c r="O76236" s="7"/>
      <c r="Z76236" s="7"/>
      <c r="AA76236" s="7"/>
    </row>
    <row r="76237" spans="15:27">
      <c r="O76237" s="7"/>
      <c r="Z76237" s="7"/>
      <c r="AA76237" s="7"/>
    </row>
    <row r="76238" spans="15:27">
      <c r="O76238" s="7"/>
      <c r="Z76238" s="7"/>
      <c r="AA76238" s="7"/>
    </row>
    <row r="76239" spans="15:27">
      <c r="O76239" s="7"/>
      <c r="Z76239" s="7"/>
      <c r="AA76239" s="7"/>
    </row>
    <row r="76240" spans="15:27">
      <c r="O76240" s="7"/>
      <c r="Z76240" s="7"/>
      <c r="AA76240" s="7"/>
    </row>
    <row r="76241" spans="15:27">
      <c r="O76241" s="7"/>
      <c r="Z76241" s="7"/>
      <c r="AA76241" s="7"/>
    </row>
    <row r="76242" spans="15:27">
      <c r="O76242" s="7"/>
      <c r="Z76242" s="7"/>
      <c r="AA76242" s="7"/>
    </row>
    <row r="76243" spans="15:27">
      <c r="O76243" s="7"/>
      <c r="Z76243" s="7"/>
      <c r="AA76243" s="7"/>
    </row>
    <row r="76244" spans="15:27">
      <c r="O76244" s="7"/>
      <c r="Z76244" s="7"/>
      <c r="AA76244" s="7"/>
    </row>
    <row r="76245" spans="15:27">
      <c r="O76245" s="7"/>
      <c r="Z76245" s="7"/>
      <c r="AA76245" s="7"/>
    </row>
    <row r="76246" spans="15:27">
      <c r="O76246" s="7"/>
      <c r="Z76246" s="7"/>
      <c r="AA76246" s="7"/>
    </row>
    <row r="76247" spans="15:27">
      <c r="O76247" s="7"/>
      <c r="Z76247" s="7"/>
      <c r="AA76247" s="7"/>
    </row>
    <row r="76248" spans="15:27">
      <c r="O76248" s="7"/>
      <c r="Z76248" s="7"/>
      <c r="AA76248" s="7"/>
    </row>
    <row r="76249" spans="15:27">
      <c r="O76249" s="7"/>
      <c r="Z76249" s="7"/>
      <c r="AA76249" s="7"/>
    </row>
    <row r="76250" spans="15:27">
      <c r="O76250" s="7"/>
      <c r="Z76250" s="7"/>
      <c r="AA76250" s="7"/>
    </row>
    <row r="76251" spans="15:27">
      <c r="O76251" s="7"/>
      <c r="Z76251" s="7"/>
      <c r="AA76251" s="7"/>
    </row>
    <row r="76252" spans="15:27">
      <c r="O76252" s="7"/>
      <c r="Z76252" s="7"/>
      <c r="AA76252" s="7"/>
    </row>
    <row r="76253" spans="15:27">
      <c r="O76253" s="7"/>
      <c r="Z76253" s="7"/>
      <c r="AA76253" s="7"/>
    </row>
    <row r="76254" spans="15:27">
      <c r="O76254" s="7"/>
      <c r="Z76254" s="7"/>
      <c r="AA76254" s="7"/>
    </row>
    <row r="76255" spans="15:27">
      <c r="O76255" s="7"/>
      <c r="Z76255" s="7"/>
      <c r="AA76255" s="7"/>
    </row>
    <row r="76256" spans="15:27">
      <c r="O76256" s="7"/>
      <c r="Z76256" s="7"/>
      <c r="AA76256" s="7"/>
    </row>
    <row r="76257" spans="15:27">
      <c r="O76257" s="7"/>
      <c r="Z76257" s="7"/>
      <c r="AA76257" s="7"/>
    </row>
    <row r="76258" spans="15:27">
      <c r="O76258" s="7"/>
      <c r="Z76258" s="7"/>
      <c r="AA76258" s="7"/>
    </row>
    <row r="76259" spans="15:27">
      <c r="O76259" s="7"/>
      <c r="Z76259" s="7"/>
      <c r="AA76259" s="7"/>
    </row>
    <row r="76260" spans="15:27">
      <c r="O76260" s="7"/>
      <c r="Z76260" s="7"/>
      <c r="AA76260" s="7"/>
    </row>
    <row r="76261" spans="15:27">
      <c r="O76261" s="7"/>
      <c r="Z76261" s="7"/>
      <c r="AA76261" s="7"/>
    </row>
    <row r="76262" spans="15:27">
      <c r="O76262" s="7"/>
      <c r="Z76262" s="7"/>
      <c r="AA76262" s="7"/>
    </row>
    <row r="76263" spans="15:27">
      <c r="O76263" s="7"/>
      <c r="Z76263" s="7"/>
      <c r="AA76263" s="7"/>
    </row>
    <row r="76264" spans="15:27">
      <c r="O76264" s="7"/>
      <c r="Z76264" s="7"/>
      <c r="AA76264" s="7"/>
    </row>
    <row r="76265" spans="15:27">
      <c r="O76265" s="7"/>
      <c r="Z76265" s="7"/>
      <c r="AA76265" s="7"/>
    </row>
    <row r="76266" spans="15:27">
      <c r="O76266" s="7"/>
      <c r="Z76266" s="7"/>
      <c r="AA76266" s="7"/>
    </row>
    <row r="76267" spans="15:27">
      <c r="O76267" s="7"/>
      <c r="Z76267" s="7"/>
      <c r="AA76267" s="7"/>
    </row>
    <row r="76268" spans="15:27">
      <c r="O76268" s="7"/>
      <c r="Z76268" s="7"/>
      <c r="AA76268" s="7"/>
    </row>
    <row r="76269" spans="15:27">
      <c r="O76269" s="7"/>
      <c r="Z76269" s="7"/>
      <c r="AA76269" s="7"/>
    </row>
    <row r="76270" spans="15:27">
      <c r="O76270" s="7"/>
      <c r="Z76270" s="7"/>
      <c r="AA76270" s="7"/>
    </row>
    <row r="76271" spans="15:27">
      <c r="O76271" s="7"/>
      <c r="Z76271" s="7"/>
      <c r="AA76271" s="7"/>
    </row>
    <row r="76272" spans="15:27">
      <c r="O76272" s="7"/>
      <c r="Z76272" s="7"/>
      <c r="AA76272" s="7"/>
    </row>
    <row r="76273" spans="15:27">
      <c r="O76273" s="7"/>
      <c r="Z76273" s="7"/>
      <c r="AA76273" s="7"/>
    </row>
    <row r="76274" spans="15:27">
      <c r="O76274" s="7"/>
      <c r="Z76274" s="7"/>
      <c r="AA76274" s="7"/>
    </row>
    <row r="76275" spans="15:27">
      <c r="O76275" s="7"/>
      <c r="Z76275" s="7"/>
      <c r="AA76275" s="7"/>
    </row>
    <row r="76276" spans="15:27">
      <c r="O76276" s="7"/>
      <c r="Z76276" s="7"/>
      <c r="AA76276" s="7"/>
    </row>
    <row r="76277" spans="15:27">
      <c r="O76277" s="7"/>
      <c r="Z76277" s="7"/>
      <c r="AA76277" s="7"/>
    </row>
    <row r="76278" spans="15:27">
      <c r="O76278" s="7"/>
      <c r="Z76278" s="7"/>
      <c r="AA76278" s="7"/>
    </row>
    <row r="76279" spans="15:27">
      <c r="O76279" s="7"/>
      <c r="Z76279" s="7"/>
      <c r="AA76279" s="7"/>
    </row>
    <row r="76280" spans="15:27">
      <c r="O76280" s="7"/>
      <c r="Z76280" s="7"/>
      <c r="AA76280" s="7"/>
    </row>
    <row r="76281" spans="15:27">
      <c r="O76281" s="7"/>
      <c r="Z76281" s="7"/>
      <c r="AA76281" s="7"/>
    </row>
    <row r="76282" spans="15:27">
      <c r="O76282" s="7"/>
      <c r="Z76282" s="7"/>
      <c r="AA76282" s="7"/>
    </row>
    <row r="76283" spans="15:27">
      <c r="O76283" s="7"/>
      <c r="Z76283" s="7"/>
      <c r="AA76283" s="7"/>
    </row>
    <row r="76284" spans="15:27">
      <c r="O76284" s="7"/>
      <c r="Z76284" s="7"/>
      <c r="AA76284" s="7"/>
    </row>
    <row r="76285" spans="15:27">
      <c r="O76285" s="7"/>
      <c r="Z76285" s="7"/>
      <c r="AA76285" s="7"/>
    </row>
    <row r="76286" spans="15:27">
      <c r="O76286" s="7"/>
      <c r="Z76286" s="7"/>
      <c r="AA76286" s="7"/>
    </row>
    <row r="76287" spans="15:27">
      <c r="O76287" s="7"/>
      <c r="Z76287" s="7"/>
      <c r="AA76287" s="7"/>
    </row>
    <row r="76288" spans="15:27">
      <c r="O76288" s="7"/>
      <c r="Z76288" s="7"/>
      <c r="AA76288" s="7"/>
    </row>
    <row r="76289" spans="15:27">
      <c r="O76289" s="7"/>
      <c r="Z76289" s="7"/>
      <c r="AA76289" s="7"/>
    </row>
    <row r="76290" spans="15:27">
      <c r="O76290" s="7"/>
      <c r="Z76290" s="7"/>
      <c r="AA76290" s="7"/>
    </row>
    <row r="76291" spans="15:27">
      <c r="O76291" s="7"/>
      <c r="Z76291" s="7"/>
      <c r="AA76291" s="7"/>
    </row>
    <row r="76292" spans="15:27">
      <c r="O76292" s="7"/>
      <c r="Z76292" s="7"/>
      <c r="AA76292" s="7"/>
    </row>
    <row r="76293" spans="15:27">
      <c r="O76293" s="7"/>
      <c r="Z76293" s="7"/>
      <c r="AA76293" s="7"/>
    </row>
    <row r="76294" spans="15:27">
      <c r="O76294" s="7"/>
      <c r="Z76294" s="7"/>
      <c r="AA76294" s="7"/>
    </row>
    <row r="76295" spans="15:27">
      <c r="O76295" s="7"/>
      <c r="Z76295" s="7"/>
      <c r="AA76295" s="7"/>
    </row>
    <row r="76296" spans="15:27">
      <c r="O76296" s="7"/>
      <c r="Z76296" s="7"/>
      <c r="AA76296" s="7"/>
    </row>
    <row r="76297" spans="15:27">
      <c r="O76297" s="7"/>
      <c r="Z76297" s="7"/>
      <c r="AA76297" s="7"/>
    </row>
    <row r="76298" spans="15:27">
      <c r="O76298" s="7"/>
      <c r="Z76298" s="7"/>
      <c r="AA76298" s="7"/>
    </row>
    <row r="76299" spans="15:27">
      <c r="O76299" s="7"/>
      <c r="Z76299" s="7"/>
      <c r="AA76299" s="7"/>
    </row>
    <row r="76300" spans="15:27">
      <c r="O76300" s="7"/>
      <c r="Z76300" s="7"/>
      <c r="AA76300" s="7"/>
    </row>
    <row r="76301" spans="15:27">
      <c r="O76301" s="7"/>
      <c r="Z76301" s="7"/>
      <c r="AA76301" s="7"/>
    </row>
    <row r="76302" spans="15:27">
      <c r="O76302" s="7"/>
      <c r="Z76302" s="7"/>
      <c r="AA76302" s="7"/>
    </row>
    <row r="76303" spans="15:27">
      <c r="O76303" s="7"/>
      <c r="Z76303" s="7"/>
      <c r="AA76303" s="7"/>
    </row>
    <row r="76304" spans="15:27">
      <c r="O76304" s="7"/>
      <c r="Z76304" s="7"/>
      <c r="AA76304" s="7"/>
    </row>
    <row r="76305" spans="15:27">
      <c r="O76305" s="7"/>
      <c r="Z76305" s="7"/>
      <c r="AA76305" s="7"/>
    </row>
    <row r="76306" spans="15:27">
      <c r="O76306" s="7"/>
      <c r="Z76306" s="7"/>
      <c r="AA76306" s="7"/>
    </row>
    <row r="76307" spans="15:27">
      <c r="O76307" s="7"/>
      <c r="Z76307" s="7"/>
      <c r="AA76307" s="7"/>
    </row>
    <row r="76308" spans="15:27">
      <c r="O76308" s="7"/>
      <c r="Z76308" s="7"/>
      <c r="AA76308" s="7"/>
    </row>
    <row r="76309" spans="15:27">
      <c r="O76309" s="7"/>
      <c r="Z76309" s="7"/>
      <c r="AA76309" s="7"/>
    </row>
    <row r="76310" spans="15:27">
      <c r="O76310" s="7"/>
      <c r="Z76310" s="7"/>
      <c r="AA76310" s="7"/>
    </row>
    <row r="76311" spans="15:27">
      <c r="O76311" s="7"/>
      <c r="Z76311" s="7"/>
      <c r="AA76311" s="7"/>
    </row>
    <row r="76312" spans="15:27">
      <c r="O76312" s="7"/>
      <c r="Z76312" s="7"/>
      <c r="AA76312" s="7"/>
    </row>
    <row r="76313" spans="15:27">
      <c r="O76313" s="7"/>
      <c r="Z76313" s="7"/>
      <c r="AA76313" s="7"/>
    </row>
    <row r="76314" spans="15:27">
      <c r="O76314" s="7"/>
      <c r="Z76314" s="7"/>
      <c r="AA76314" s="7"/>
    </row>
    <row r="76315" spans="15:27">
      <c r="O76315" s="7"/>
      <c r="Z76315" s="7"/>
      <c r="AA76315" s="7"/>
    </row>
    <row r="76316" spans="15:27">
      <c r="O76316" s="7"/>
      <c r="Z76316" s="7"/>
      <c r="AA76316" s="7"/>
    </row>
    <row r="76317" spans="15:27">
      <c r="O76317" s="7"/>
      <c r="Z76317" s="7"/>
      <c r="AA76317" s="7"/>
    </row>
    <row r="76318" spans="15:27">
      <c r="O76318" s="7"/>
      <c r="Z76318" s="7"/>
      <c r="AA76318" s="7"/>
    </row>
    <row r="76319" spans="15:27">
      <c r="O76319" s="7"/>
      <c r="Z76319" s="7"/>
      <c r="AA76319" s="7"/>
    </row>
    <row r="76320" spans="15:27">
      <c r="O76320" s="7"/>
      <c r="Z76320" s="7"/>
      <c r="AA76320" s="7"/>
    </row>
    <row r="76321" spans="15:27">
      <c r="O76321" s="7"/>
      <c r="Z76321" s="7"/>
      <c r="AA76321" s="7"/>
    </row>
    <row r="76322" spans="15:27">
      <c r="O76322" s="7"/>
      <c r="Z76322" s="7"/>
      <c r="AA76322" s="7"/>
    </row>
    <row r="76323" spans="15:27">
      <c r="O76323" s="7"/>
      <c r="Z76323" s="7"/>
      <c r="AA76323" s="7"/>
    </row>
    <row r="76324" spans="15:27">
      <c r="O76324" s="7"/>
      <c r="Z76324" s="7"/>
      <c r="AA76324" s="7"/>
    </row>
    <row r="76325" spans="15:27">
      <c r="O76325" s="7"/>
      <c r="Z76325" s="7"/>
      <c r="AA76325" s="7"/>
    </row>
    <row r="76326" spans="15:27">
      <c r="O76326" s="7"/>
      <c r="Z76326" s="7"/>
      <c r="AA76326" s="7"/>
    </row>
    <row r="76327" spans="15:27">
      <c r="O76327" s="7"/>
      <c r="Z76327" s="7"/>
      <c r="AA76327" s="7"/>
    </row>
    <row r="76328" spans="15:27">
      <c r="O76328" s="7"/>
      <c r="Z76328" s="7"/>
      <c r="AA76328" s="7"/>
    </row>
    <row r="76329" spans="15:27">
      <c r="O76329" s="7"/>
      <c r="Z76329" s="7"/>
      <c r="AA76329" s="7"/>
    </row>
    <row r="76330" spans="15:27">
      <c r="O76330" s="7"/>
      <c r="Z76330" s="7"/>
      <c r="AA76330" s="7"/>
    </row>
    <row r="76331" spans="15:27">
      <c r="O76331" s="7"/>
      <c r="Z76331" s="7"/>
      <c r="AA76331" s="7"/>
    </row>
    <row r="76332" spans="15:27">
      <c r="O76332" s="7"/>
      <c r="Z76332" s="7"/>
      <c r="AA76332" s="7"/>
    </row>
    <row r="76333" spans="15:27">
      <c r="O76333" s="7"/>
      <c r="Z76333" s="7"/>
      <c r="AA76333" s="7"/>
    </row>
    <row r="76334" spans="15:27">
      <c r="O76334" s="7"/>
      <c r="Z76334" s="7"/>
      <c r="AA76334" s="7"/>
    </row>
    <row r="76335" spans="15:27">
      <c r="O76335" s="7"/>
      <c r="Z76335" s="7"/>
      <c r="AA76335" s="7"/>
    </row>
    <row r="76336" spans="15:27">
      <c r="O76336" s="7"/>
      <c r="Z76336" s="7"/>
      <c r="AA76336" s="7"/>
    </row>
    <row r="76337" spans="15:27">
      <c r="O76337" s="7"/>
      <c r="Z76337" s="7"/>
      <c r="AA76337" s="7"/>
    </row>
    <row r="76338" spans="15:27">
      <c r="O76338" s="7"/>
      <c r="Z76338" s="7"/>
      <c r="AA76338" s="7"/>
    </row>
    <row r="76339" spans="15:27">
      <c r="O76339" s="7"/>
      <c r="Z76339" s="7"/>
      <c r="AA76339" s="7"/>
    </row>
    <row r="76340" spans="15:27">
      <c r="O76340" s="7"/>
      <c r="Z76340" s="7"/>
      <c r="AA76340" s="7"/>
    </row>
    <row r="76341" spans="15:27">
      <c r="O76341" s="7"/>
      <c r="Z76341" s="7"/>
      <c r="AA76341" s="7"/>
    </row>
    <row r="76342" spans="15:27">
      <c r="O76342" s="7"/>
      <c r="Z76342" s="7"/>
      <c r="AA76342" s="7"/>
    </row>
    <row r="76343" spans="15:27">
      <c r="O76343" s="7"/>
      <c r="Z76343" s="7"/>
      <c r="AA76343" s="7"/>
    </row>
    <row r="76344" spans="15:27">
      <c r="O76344" s="7"/>
      <c r="Z76344" s="7"/>
      <c r="AA76344" s="7"/>
    </row>
    <row r="76345" spans="15:27">
      <c r="O76345" s="7"/>
      <c r="Z76345" s="7"/>
      <c r="AA76345" s="7"/>
    </row>
    <row r="76346" spans="15:27">
      <c r="O76346" s="7"/>
      <c r="Z76346" s="7"/>
      <c r="AA76346" s="7"/>
    </row>
    <row r="76347" spans="15:27">
      <c r="O76347" s="7"/>
      <c r="Z76347" s="7"/>
      <c r="AA76347" s="7"/>
    </row>
    <row r="76348" spans="15:27">
      <c r="O76348" s="7"/>
      <c r="Z76348" s="7"/>
      <c r="AA76348" s="7"/>
    </row>
    <row r="76349" spans="15:27">
      <c r="O76349" s="7"/>
      <c r="Z76349" s="7"/>
      <c r="AA76349" s="7"/>
    </row>
    <row r="76350" spans="15:27">
      <c r="O76350" s="7"/>
      <c r="Z76350" s="7"/>
      <c r="AA76350" s="7"/>
    </row>
    <row r="76351" spans="15:27">
      <c r="O76351" s="7"/>
      <c r="Z76351" s="7"/>
      <c r="AA76351" s="7"/>
    </row>
    <row r="76352" spans="15:27">
      <c r="O76352" s="7"/>
      <c r="Z76352" s="7"/>
      <c r="AA76352" s="7"/>
    </row>
    <row r="76353" spans="15:27">
      <c r="O76353" s="7"/>
      <c r="Z76353" s="7"/>
      <c r="AA76353" s="7"/>
    </row>
    <row r="76354" spans="15:27">
      <c r="O76354" s="7"/>
      <c r="Z76354" s="7"/>
      <c r="AA76354" s="7"/>
    </row>
    <row r="76355" spans="15:27">
      <c r="O76355" s="7"/>
      <c r="Z76355" s="7"/>
      <c r="AA76355" s="7"/>
    </row>
    <row r="76356" spans="15:27">
      <c r="O76356" s="7"/>
      <c r="Z76356" s="7"/>
      <c r="AA76356" s="7"/>
    </row>
    <row r="76357" spans="15:27">
      <c r="O76357" s="7"/>
      <c r="Z76357" s="7"/>
      <c r="AA76357" s="7"/>
    </row>
    <row r="76358" spans="15:27">
      <c r="O76358" s="7"/>
      <c r="Z76358" s="7"/>
      <c r="AA76358" s="7"/>
    </row>
    <row r="76359" spans="15:27">
      <c r="O76359" s="7"/>
      <c r="Z76359" s="7"/>
      <c r="AA76359" s="7"/>
    </row>
    <row r="76360" spans="15:27">
      <c r="O76360" s="7"/>
      <c r="Z76360" s="7"/>
      <c r="AA76360" s="7"/>
    </row>
    <row r="76361" spans="15:27">
      <c r="O76361" s="7"/>
      <c r="Z76361" s="7"/>
      <c r="AA76361" s="7"/>
    </row>
    <row r="76362" spans="15:27">
      <c r="O76362" s="7"/>
      <c r="Z76362" s="7"/>
      <c r="AA76362" s="7"/>
    </row>
    <row r="76363" spans="15:27">
      <c r="O76363" s="7"/>
      <c r="Z76363" s="7"/>
      <c r="AA76363" s="7"/>
    </row>
    <row r="76364" spans="15:27">
      <c r="O76364" s="7"/>
      <c r="Z76364" s="7"/>
      <c r="AA76364" s="7"/>
    </row>
    <row r="76365" spans="15:27">
      <c r="O76365" s="7"/>
      <c r="Z76365" s="7"/>
      <c r="AA76365" s="7"/>
    </row>
    <row r="76366" spans="15:27">
      <c r="O76366" s="7"/>
      <c r="Z76366" s="7"/>
      <c r="AA76366" s="7"/>
    </row>
    <row r="76367" spans="15:27">
      <c r="O76367" s="7"/>
      <c r="Z76367" s="7"/>
      <c r="AA76367" s="7"/>
    </row>
    <row r="76368" spans="15:27">
      <c r="O76368" s="7"/>
      <c r="Z76368" s="7"/>
      <c r="AA76368" s="7"/>
    </row>
    <row r="76369" spans="15:27">
      <c r="O76369" s="7"/>
      <c r="Z76369" s="7"/>
      <c r="AA76369" s="7"/>
    </row>
    <row r="76370" spans="15:27">
      <c r="O76370" s="7"/>
      <c r="Z76370" s="7"/>
      <c r="AA76370" s="7"/>
    </row>
    <row r="76371" spans="15:27">
      <c r="O76371" s="7"/>
      <c r="Z76371" s="7"/>
      <c r="AA76371" s="7"/>
    </row>
    <row r="76372" spans="15:27">
      <c r="O76372" s="7"/>
      <c r="Z76372" s="7"/>
      <c r="AA76372" s="7"/>
    </row>
    <row r="76373" spans="15:27">
      <c r="O76373" s="7"/>
      <c r="Z76373" s="7"/>
      <c r="AA76373" s="7"/>
    </row>
    <row r="76374" spans="15:27">
      <c r="O76374" s="7"/>
      <c r="Z76374" s="7"/>
      <c r="AA76374" s="7"/>
    </row>
    <row r="76375" spans="15:27">
      <c r="O76375" s="7"/>
      <c r="Z76375" s="7"/>
      <c r="AA76375" s="7"/>
    </row>
    <row r="76376" spans="15:27">
      <c r="O76376" s="7"/>
      <c r="Z76376" s="7"/>
      <c r="AA76376" s="7"/>
    </row>
    <row r="76377" spans="15:27">
      <c r="O76377" s="7"/>
      <c r="Z76377" s="7"/>
      <c r="AA76377" s="7"/>
    </row>
    <row r="76378" spans="15:27">
      <c r="O76378" s="7"/>
      <c r="Z76378" s="7"/>
      <c r="AA76378" s="7"/>
    </row>
    <row r="76379" spans="15:27">
      <c r="O76379" s="7"/>
      <c r="Z76379" s="7"/>
      <c r="AA76379" s="7"/>
    </row>
    <row r="76380" spans="15:27">
      <c r="O76380" s="7"/>
      <c r="Z76380" s="7"/>
      <c r="AA76380" s="7"/>
    </row>
    <row r="76381" spans="15:27">
      <c r="O76381" s="7"/>
      <c r="Z76381" s="7"/>
      <c r="AA76381" s="7"/>
    </row>
    <row r="76382" spans="15:27">
      <c r="O76382" s="7"/>
      <c r="Z76382" s="7"/>
      <c r="AA76382" s="7"/>
    </row>
    <row r="76383" spans="15:27">
      <c r="O76383" s="7"/>
      <c r="Z76383" s="7"/>
      <c r="AA76383" s="7"/>
    </row>
    <row r="76384" spans="15:27">
      <c r="O76384" s="7"/>
      <c r="Z76384" s="7"/>
      <c r="AA76384" s="7"/>
    </row>
    <row r="76385" spans="15:27">
      <c r="O76385" s="7"/>
      <c r="Z76385" s="7"/>
      <c r="AA76385" s="7"/>
    </row>
    <row r="76386" spans="15:27">
      <c r="O76386" s="7"/>
      <c r="Z76386" s="7"/>
      <c r="AA76386" s="7"/>
    </row>
    <row r="76387" spans="15:27">
      <c r="O76387" s="7"/>
      <c r="Z76387" s="7"/>
      <c r="AA76387" s="7"/>
    </row>
    <row r="76388" spans="15:27">
      <c r="O76388" s="7"/>
      <c r="Z76388" s="7"/>
      <c r="AA76388" s="7"/>
    </row>
    <row r="76389" spans="15:27">
      <c r="O76389" s="7"/>
      <c r="Z76389" s="7"/>
      <c r="AA76389" s="7"/>
    </row>
    <row r="76390" spans="15:27">
      <c r="O76390" s="7"/>
      <c r="Z76390" s="7"/>
      <c r="AA76390" s="7"/>
    </row>
    <row r="76391" spans="15:27">
      <c r="O76391" s="7"/>
      <c r="Z76391" s="7"/>
      <c r="AA76391" s="7"/>
    </row>
    <row r="76392" spans="15:27">
      <c r="O76392" s="7"/>
      <c r="Z76392" s="7"/>
      <c r="AA76392" s="7"/>
    </row>
    <row r="76393" spans="15:27">
      <c r="O76393" s="7"/>
      <c r="Z76393" s="7"/>
      <c r="AA76393" s="7"/>
    </row>
    <row r="76394" spans="15:27">
      <c r="O76394" s="7"/>
      <c r="Z76394" s="7"/>
      <c r="AA76394" s="7"/>
    </row>
    <row r="76395" spans="15:27">
      <c r="O76395" s="7"/>
      <c r="Z76395" s="7"/>
      <c r="AA76395" s="7"/>
    </row>
    <row r="76396" spans="15:27">
      <c r="O76396" s="7"/>
      <c r="Z76396" s="7"/>
      <c r="AA76396" s="7"/>
    </row>
    <row r="76397" spans="15:27">
      <c r="O76397" s="7"/>
      <c r="Z76397" s="7"/>
      <c r="AA76397" s="7"/>
    </row>
    <row r="76398" spans="15:27">
      <c r="O76398" s="7"/>
      <c r="Z76398" s="7"/>
      <c r="AA76398" s="7"/>
    </row>
    <row r="76399" spans="15:27">
      <c r="O76399" s="7"/>
      <c r="Z76399" s="7"/>
      <c r="AA76399" s="7"/>
    </row>
    <row r="76400" spans="15:27">
      <c r="O76400" s="7"/>
      <c r="Z76400" s="7"/>
      <c r="AA76400" s="7"/>
    </row>
    <row r="76401" spans="15:27">
      <c r="O76401" s="7"/>
      <c r="Z76401" s="7"/>
      <c r="AA76401" s="7"/>
    </row>
    <row r="76402" spans="15:27">
      <c r="O76402" s="7"/>
      <c r="Z76402" s="7"/>
      <c r="AA76402" s="7"/>
    </row>
    <row r="76403" spans="15:27">
      <c r="O76403" s="7"/>
      <c r="Z76403" s="7"/>
      <c r="AA76403" s="7"/>
    </row>
    <row r="76404" spans="15:27">
      <c r="O76404" s="7"/>
      <c r="Z76404" s="7"/>
      <c r="AA76404" s="7"/>
    </row>
    <row r="76405" spans="15:27">
      <c r="O76405" s="7"/>
      <c r="Z76405" s="7"/>
      <c r="AA76405" s="7"/>
    </row>
    <row r="76406" spans="15:27">
      <c r="O76406" s="7"/>
      <c r="Z76406" s="7"/>
      <c r="AA76406" s="7"/>
    </row>
    <row r="76407" spans="15:27">
      <c r="O76407" s="7"/>
      <c r="Z76407" s="7"/>
      <c r="AA76407" s="7"/>
    </row>
    <row r="76408" spans="15:27">
      <c r="O76408" s="7"/>
      <c r="Z76408" s="7"/>
      <c r="AA76408" s="7"/>
    </row>
    <row r="76409" spans="15:27">
      <c r="O76409" s="7"/>
      <c r="Z76409" s="7"/>
      <c r="AA76409" s="7"/>
    </row>
    <row r="76410" spans="15:27">
      <c r="O76410" s="7"/>
      <c r="Z76410" s="7"/>
      <c r="AA76410" s="7"/>
    </row>
    <row r="76411" spans="15:27">
      <c r="O76411" s="7"/>
      <c r="Z76411" s="7"/>
      <c r="AA76411" s="7"/>
    </row>
    <row r="76412" spans="15:27">
      <c r="O76412" s="7"/>
      <c r="Z76412" s="7"/>
      <c r="AA76412" s="7"/>
    </row>
    <row r="76413" spans="15:27">
      <c r="O76413" s="7"/>
      <c r="Z76413" s="7"/>
      <c r="AA76413" s="7"/>
    </row>
    <row r="76414" spans="15:27">
      <c r="O76414" s="7"/>
      <c r="Z76414" s="7"/>
      <c r="AA76414" s="7"/>
    </row>
    <row r="76415" spans="15:27">
      <c r="O76415" s="7"/>
      <c r="Z76415" s="7"/>
      <c r="AA76415" s="7"/>
    </row>
    <row r="76416" spans="15:27">
      <c r="O76416" s="7"/>
      <c r="Z76416" s="7"/>
      <c r="AA76416" s="7"/>
    </row>
    <row r="76417" spans="15:27">
      <c r="O76417" s="7"/>
      <c r="Z76417" s="7"/>
      <c r="AA76417" s="7"/>
    </row>
    <row r="76418" spans="15:27">
      <c r="O76418" s="7"/>
      <c r="Z76418" s="7"/>
      <c r="AA76418" s="7"/>
    </row>
    <row r="76419" spans="15:27">
      <c r="O76419" s="7"/>
      <c r="Z76419" s="7"/>
      <c r="AA76419" s="7"/>
    </row>
    <row r="76420" spans="15:27">
      <c r="O76420" s="7"/>
      <c r="Z76420" s="7"/>
      <c r="AA76420" s="7"/>
    </row>
    <row r="76421" spans="15:27">
      <c r="O76421" s="7"/>
      <c r="Z76421" s="7"/>
      <c r="AA76421" s="7"/>
    </row>
    <row r="76422" spans="15:27">
      <c r="O76422" s="7"/>
      <c r="Z76422" s="7"/>
      <c r="AA76422" s="7"/>
    </row>
    <row r="76423" spans="15:27">
      <c r="O76423" s="7"/>
      <c r="Z76423" s="7"/>
      <c r="AA76423" s="7"/>
    </row>
    <row r="76424" spans="15:27">
      <c r="O76424" s="7"/>
      <c r="Z76424" s="7"/>
      <c r="AA76424" s="7"/>
    </row>
    <row r="76425" spans="15:27">
      <c r="O76425" s="7"/>
      <c r="Z76425" s="7"/>
      <c r="AA76425" s="7"/>
    </row>
    <row r="76426" spans="15:27">
      <c r="O76426" s="7"/>
      <c r="Z76426" s="7"/>
      <c r="AA76426" s="7"/>
    </row>
    <row r="76427" spans="15:27">
      <c r="O76427" s="7"/>
      <c r="Z76427" s="7"/>
      <c r="AA76427" s="7"/>
    </row>
    <row r="76428" spans="15:27">
      <c r="O76428" s="7"/>
      <c r="Z76428" s="7"/>
      <c r="AA76428" s="7"/>
    </row>
    <row r="76429" spans="15:27">
      <c r="O76429" s="7"/>
      <c r="Z76429" s="7"/>
      <c r="AA76429" s="7"/>
    </row>
    <row r="76430" spans="15:27">
      <c r="O76430" s="7"/>
      <c r="Z76430" s="7"/>
      <c r="AA76430" s="7"/>
    </row>
    <row r="76431" spans="15:27">
      <c r="O76431" s="7"/>
      <c r="Z76431" s="7"/>
      <c r="AA76431" s="7"/>
    </row>
    <row r="76432" spans="15:27">
      <c r="O76432" s="7"/>
      <c r="Z76432" s="7"/>
      <c r="AA76432" s="7"/>
    </row>
    <row r="76433" spans="15:27">
      <c r="O76433" s="7"/>
      <c r="Z76433" s="7"/>
      <c r="AA76433" s="7"/>
    </row>
    <row r="76434" spans="15:27">
      <c r="O76434" s="7"/>
      <c r="Z76434" s="7"/>
      <c r="AA76434" s="7"/>
    </row>
    <row r="76435" spans="15:27">
      <c r="O76435" s="7"/>
      <c r="Z76435" s="7"/>
      <c r="AA76435" s="7"/>
    </row>
    <row r="76436" spans="15:27">
      <c r="O76436" s="7"/>
      <c r="Z76436" s="7"/>
      <c r="AA76436" s="7"/>
    </row>
    <row r="76437" spans="15:27">
      <c r="O76437" s="7"/>
      <c r="Z76437" s="7"/>
      <c r="AA76437" s="7"/>
    </row>
    <row r="76438" spans="15:27">
      <c r="O76438" s="7"/>
      <c r="Z76438" s="7"/>
      <c r="AA76438" s="7"/>
    </row>
    <row r="76439" spans="15:27">
      <c r="O76439" s="7"/>
      <c r="Z76439" s="7"/>
      <c r="AA76439" s="7"/>
    </row>
    <row r="76440" spans="15:27">
      <c r="O76440" s="7"/>
      <c r="Z76440" s="7"/>
      <c r="AA76440" s="7"/>
    </row>
    <row r="76441" spans="15:27">
      <c r="O76441" s="7"/>
      <c r="Z76441" s="7"/>
      <c r="AA76441" s="7"/>
    </row>
    <row r="76442" spans="15:27">
      <c r="O76442" s="7"/>
      <c r="Z76442" s="7"/>
      <c r="AA76442" s="7"/>
    </row>
    <row r="76443" spans="15:27">
      <c r="O76443" s="7"/>
      <c r="Z76443" s="7"/>
      <c r="AA76443" s="7"/>
    </row>
    <row r="76444" spans="15:27">
      <c r="O76444" s="7"/>
      <c r="Z76444" s="7"/>
      <c r="AA76444" s="7"/>
    </row>
    <row r="76445" spans="15:27">
      <c r="O76445" s="7"/>
      <c r="Z76445" s="7"/>
      <c r="AA76445" s="7"/>
    </row>
    <row r="76446" spans="15:27">
      <c r="O76446" s="7"/>
      <c r="Z76446" s="7"/>
      <c r="AA76446" s="7"/>
    </row>
    <row r="76447" spans="15:27">
      <c r="O76447" s="7"/>
      <c r="Z76447" s="7"/>
      <c r="AA76447" s="7"/>
    </row>
    <row r="76448" spans="15:27">
      <c r="O76448" s="7"/>
      <c r="Z76448" s="7"/>
      <c r="AA76448" s="7"/>
    </row>
    <row r="76449" spans="15:27">
      <c r="O76449" s="7"/>
      <c r="Z76449" s="7"/>
      <c r="AA76449" s="7"/>
    </row>
    <row r="76450" spans="15:27">
      <c r="O76450" s="7"/>
      <c r="Z76450" s="7"/>
      <c r="AA76450" s="7"/>
    </row>
    <row r="76451" spans="15:27">
      <c r="O76451" s="7"/>
      <c r="Z76451" s="7"/>
      <c r="AA76451" s="7"/>
    </row>
    <row r="76452" spans="15:27">
      <c r="O76452" s="7"/>
      <c r="Z76452" s="7"/>
      <c r="AA76452" s="7"/>
    </row>
    <row r="76453" spans="15:27">
      <c r="O76453" s="7"/>
      <c r="Z76453" s="7"/>
      <c r="AA76453" s="7"/>
    </row>
    <row r="76454" spans="15:27">
      <c r="O76454" s="7"/>
      <c r="Z76454" s="7"/>
      <c r="AA76454" s="7"/>
    </row>
    <row r="76455" spans="15:27">
      <c r="O76455" s="7"/>
      <c r="Z76455" s="7"/>
      <c r="AA76455" s="7"/>
    </row>
    <row r="76456" spans="15:27">
      <c r="O76456" s="7"/>
      <c r="Z76456" s="7"/>
      <c r="AA76456" s="7"/>
    </row>
    <row r="76457" spans="15:27">
      <c r="O76457" s="7"/>
      <c r="Z76457" s="7"/>
      <c r="AA76457" s="7"/>
    </row>
    <row r="76458" spans="15:27">
      <c r="O76458" s="7"/>
      <c r="Z76458" s="7"/>
      <c r="AA76458" s="7"/>
    </row>
    <row r="76459" spans="15:27">
      <c r="O76459" s="7"/>
      <c r="Z76459" s="7"/>
      <c r="AA76459" s="7"/>
    </row>
    <row r="76460" spans="15:27">
      <c r="O76460" s="7"/>
      <c r="Z76460" s="7"/>
      <c r="AA76460" s="7"/>
    </row>
    <row r="76461" spans="15:27">
      <c r="O76461" s="7"/>
      <c r="Z76461" s="7"/>
      <c r="AA76461" s="7"/>
    </row>
    <row r="76462" spans="15:27">
      <c r="O76462" s="7"/>
      <c r="Z76462" s="7"/>
      <c r="AA76462" s="7"/>
    </row>
    <row r="76463" spans="15:27">
      <c r="O76463" s="7"/>
      <c r="Z76463" s="7"/>
      <c r="AA76463" s="7"/>
    </row>
    <row r="76464" spans="15:27">
      <c r="O76464" s="7"/>
      <c r="Z76464" s="7"/>
      <c r="AA76464" s="7"/>
    </row>
    <row r="76465" spans="15:27">
      <c r="O76465" s="7"/>
      <c r="Z76465" s="7"/>
      <c r="AA76465" s="7"/>
    </row>
    <row r="76466" spans="15:27">
      <c r="O76466" s="7"/>
      <c r="Z76466" s="7"/>
      <c r="AA76466" s="7"/>
    </row>
    <row r="76467" spans="15:27">
      <c r="O76467" s="7"/>
      <c r="Z76467" s="7"/>
      <c r="AA76467" s="7"/>
    </row>
    <row r="76468" spans="15:27">
      <c r="O76468" s="7"/>
      <c r="Z76468" s="7"/>
      <c r="AA76468" s="7"/>
    </row>
    <row r="76469" spans="15:27">
      <c r="O76469" s="7"/>
      <c r="Z76469" s="7"/>
      <c r="AA76469" s="7"/>
    </row>
    <row r="76470" spans="15:27">
      <c r="O76470" s="7"/>
      <c r="Z76470" s="7"/>
      <c r="AA76470" s="7"/>
    </row>
    <row r="76471" spans="15:27">
      <c r="O76471" s="7"/>
      <c r="Z76471" s="7"/>
      <c r="AA76471" s="7"/>
    </row>
    <row r="76472" spans="15:27">
      <c r="O76472" s="7"/>
      <c r="Z76472" s="7"/>
      <c r="AA76472" s="7"/>
    </row>
    <row r="76473" spans="15:27">
      <c r="O76473" s="7"/>
      <c r="Z76473" s="7"/>
      <c r="AA76473" s="7"/>
    </row>
    <row r="76474" spans="15:27">
      <c r="O76474" s="7"/>
      <c r="Z76474" s="7"/>
      <c r="AA76474" s="7"/>
    </row>
    <row r="76475" spans="15:27">
      <c r="O76475" s="7"/>
      <c r="Z76475" s="7"/>
      <c r="AA76475" s="7"/>
    </row>
    <row r="76476" spans="15:27">
      <c r="O76476" s="7"/>
      <c r="Z76476" s="7"/>
      <c r="AA76476" s="7"/>
    </row>
    <row r="76477" spans="15:27">
      <c r="O76477" s="7"/>
      <c r="Z76477" s="7"/>
      <c r="AA76477" s="7"/>
    </row>
    <row r="76478" spans="15:27">
      <c r="O76478" s="7"/>
      <c r="Z76478" s="7"/>
      <c r="AA76478" s="7"/>
    </row>
    <row r="76479" spans="15:27">
      <c r="O76479" s="7"/>
      <c r="Z76479" s="7"/>
      <c r="AA76479" s="7"/>
    </row>
    <row r="76480" spans="15:27">
      <c r="O76480" s="7"/>
      <c r="Z76480" s="7"/>
      <c r="AA76480" s="7"/>
    </row>
    <row r="76481" spans="15:27">
      <c r="O76481" s="7"/>
      <c r="Z76481" s="7"/>
      <c r="AA76481" s="7"/>
    </row>
    <row r="76482" spans="15:27">
      <c r="O76482" s="7"/>
      <c r="Z76482" s="7"/>
      <c r="AA76482" s="7"/>
    </row>
    <row r="76483" spans="15:27">
      <c r="O76483" s="7"/>
      <c r="Z76483" s="7"/>
      <c r="AA76483" s="7"/>
    </row>
    <row r="76484" spans="15:27">
      <c r="O76484" s="7"/>
      <c r="Z76484" s="7"/>
      <c r="AA76484" s="7"/>
    </row>
    <row r="76485" spans="15:27">
      <c r="O76485" s="7"/>
      <c r="Z76485" s="7"/>
      <c r="AA76485" s="7"/>
    </row>
    <row r="76486" spans="15:27">
      <c r="O76486" s="7"/>
      <c r="Z76486" s="7"/>
      <c r="AA76486" s="7"/>
    </row>
    <row r="76487" spans="15:27">
      <c r="O76487" s="7"/>
      <c r="Z76487" s="7"/>
      <c r="AA76487" s="7"/>
    </row>
    <row r="76488" spans="15:27">
      <c r="O76488" s="7"/>
      <c r="Z76488" s="7"/>
      <c r="AA76488" s="7"/>
    </row>
    <row r="76489" spans="15:27">
      <c r="O76489" s="7"/>
      <c r="Z76489" s="7"/>
      <c r="AA76489" s="7"/>
    </row>
    <row r="76490" spans="15:27">
      <c r="O76490" s="7"/>
      <c r="Z76490" s="7"/>
      <c r="AA76490" s="7"/>
    </row>
    <row r="76491" spans="15:27">
      <c r="O76491" s="7"/>
      <c r="Z76491" s="7"/>
      <c r="AA76491" s="7"/>
    </row>
    <row r="76492" spans="15:27">
      <c r="O76492" s="7"/>
      <c r="Z76492" s="7"/>
      <c r="AA76492" s="7"/>
    </row>
    <row r="76493" spans="15:27">
      <c r="O76493" s="7"/>
      <c r="Z76493" s="7"/>
      <c r="AA76493" s="7"/>
    </row>
    <row r="76494" spans="15:27">
      <c r="O76494" s="7"/>
      <c r="Z76494" s="7"/>
      <c r="AA76494" s="7"/>
    </row>
    <row r="76495" spans="15:27">
      <c r="O76495" s="7"/>
      <c r="Z76495" s="7"/>
      <c r="AA76495" s="7"/>
    </row>
    <row r="76496" spans="15:27">
      <c r="O76496" s="7"/>
      <c r="Z76496" s="7"/>
      <c r="AA76496" s="7"/>
    </row>
    <row r="76497" spans="15:27">
      <c r="O76497" s="7"/>
      <c r="Z76497" s="7"/>
      <c r="AA76497" s="7"/>
    </row>
    <row r="76498" spans="15:27">
      <c r="O76498" s="7"/>
      <c r="Z76498" s="7"/>
      <c r="AA76498" s="7"/>
    </row>
    <row r="76499" spans="15:27">
      <c r="O76499" s="7"/>
      <c r="Z76499" s="7"/>
      <c r="AA76499" s="7"/>
    </row>
    <row r="76500" spans="15:27">
      <c r="O76500" s="7"/>
      <c r="Z76500" s="7"/>
      <c r="AA76500" s="7"/>
    </row>
    <row r="76501" spans="15:27">
      <c r="O76501" s="7"/>
      <c r="Z76501" s="7"/>
      <c r="AA76501" s="7"/>
    </row>
    <row r="76502" spans="15:27">
      <c r="O76502" s="7"/>
      <c r="Z76502" s="7"/>
      <c r="AA76502" s="7"/>
    </row>
    <row r="76503" spans="15:27">
      <c r="O76503" s="7"/>
      <c r="Z76503" s="7"/>
      <c r="AA76503" s="7"/>
    </row>
    <row r="76504" spans="15:27">
      <c r="O76504" s="7"/>
      <c r="Z76504" s="7"/>
      <c r="AA76504" s="7"/>
    </row>
    <row r="76505" spans="15:27">
      <c r="O76505" s="7"/>
      <c r="Z76505" s="7"/>
      <c r="AA76505" s="7"/>
    </row>
    <row r="76506" spans="15:27">
      <c r="O76506" s="7"/>
      <c r="Z76506" s="7"/>
      <c r="AA76506" s="7"/>
    </row>
    <row r="76507" spans="15:27">
      <c r="O76507" s="7"/>
      <c r="Z76507" s="7"/>
      <c r="AA76507" s="7"/>
    </row>
    <row r="76508" spans="15:27">
      <c r="O76508" s="7"/>
      <c r="Z76508" s="7"/>
      <c r="AA76508" s="7"/>
    </row>
    <row r="76509" spans="15:27">
      <c r="O76509" s="7"/>
      <c r="Z76509" s="7"/>
      <c r="AA76509" s="7"/>
    </row>
    <row r="76510" spans="15:27">
      <c r="O76510" s="7"/>
      <c r="Z76510" s="7"/>
      <c r="AA76510" s="7"/>
    </row>
    <row r="76511" spans="15:27">
      <c r="O76511" s="7"/>
      <c r="Z76511" s="7"/>
      <c r="AA76511" s="7"/>
    </row>
    <row r="76512" spans="15:27">
      <c r="O76512" s="7"/>
      <c r="Z76512" s="7"/>
      <c r="AA76512" s="7"/>
    </row>
    <row r="76513" spans="15:27">
      <c r="O76513" s="7"/>
      <c r="Z76513" s="7"/>
      <c r="AA76513" s="7"/>
    </row>
    <row r="76514" spans="15:27">
      <c r="O76514" s="7"/>
      <c r="Z76514" s="7"/>
      <c r="AA76514" s="7"/>
    </row>
    <row r="76515" spans="15:27">
      <c r="O76515" s="7"/>
      <c r="Z76515" s="7"/>
      <c r="AA76515" s="7"/>
    </row>
    <row r="76516" spans="15:27">
      <c r="O76516" s="7"/>
      <c r="Z76516" s="7"/>
      <c r="AA76516" s="7"/>
    </row>
    <row r="76517" spans="15:27">
      <c r="O76517" s="7"/>
      <c r="Z76517" s="7"/>
      <c r="AA76517" s="7"/>
    </row>
    <row r="76518" spans="15:27">
      <c r="O76518" s="7"/>
      <c r="Z76518" s="7"/>
      <c r="AA76518" s="7"/>
    </row>
    <row r="76519" spans="15:27">
      <c r="O76519" s="7"/>
      <c r="Z76519" s="7"/>
      <c r="AA76519" s="7"/>
    </row>
    <row r="76520" spans="15:27">
      <c r="O76520" s="7"/>
      <c r="Z76520" s="7"/>
      <c r="AA76520" s="7"/>
    </row>
    <row r="76521" spans="15:27">
      <c r="O76521" s="7"/>
      <c r="Z76521" s="7"/>
      <c r="AA76521" s="7"/>
    </row>
    <row r="76522" spans="15:27">
      <c r="O76522" s="7"/>
      <c r="Z76522" s="7"/>
      <c r="AA76522" s="7"/>
    </row>
    <row r="76523" spans="15:27">
      <c r="O76523" s="7"/>
      <c r="Z76523" s="7"/>
      <c r="AA76523" s="7"/>
    </row>
    <row r="76524" spans="15:27">
      <c r="O76524" s="7"/>
      <c r="Z76524" s="7"/>
      <c r="AA76524" s="7"/>
    </row>
    <row r="76525" spans="15:27">
      <c r="O76525" s="7"/>
      <c r="Z76525" s="7"/>
      <c r="AA76525" s="7"/>
    </row>
    <row r="76526" spans="15:27">
      <c r="O76526" s="7"/>
      <c r="Z76526" s="7"/>
      <c r="AA76526" s="7"/>
    </row>
    <row r="76527" spans="15:27">
      <c r="O76527" s="7"/>
      <c r="Z76527" s="7"/>
      <c r="AA76527" s="7"/>
    </row>
    <row r="76528" spans="15:27">
      <c r="O76528" s="7"/>
      <c r="Z76528" s="7"/>
      <c r="AA76528" s="7"/>
    </row>
    <row r="76529" spans="15:27">
      <c r="O76529" s="7"/>
      <c r="Z76529" s="7"/>
      <c r="AA76529" s="7"/>
    </row>
    <row r="76530" spans="15:27">
      <c r="O76530" s="7"/>
      <c r="Z76530" s="7"/>
      <c r="AA76530" s="7"/>
    </row>
    <row r="76531" spans="15:27">
      <c r="O76531" s="7"/>
      <c r="Z76531" s="7"/>
      <c r="AA76531" s="7"/>
    </row>
    <row r="76532" spans="15:27">
      <c r="O76532" s="7"/>
      <c r="Z76532" s="7"/>
      <c r="AA76532" s="7"/>
    </row>
    <row r="76533" spans="15:27">
      <c r="O76533" s="7"/>
      <c r="Z76533" s="7"/>
      <c r="AA76533" s="7"/>
    </row>
    <row r="76534" spans="15:27">
      <c r="O76534" s="7"/>
      <c r="Z76534" s="7"/>
      <c r="AA76534" s="7"/>
    </row>
    <row r="76535" spans="15:27">
      <c r="O76535" s="7"/>
      <c r="Z76535" s="7"/>
      <c r="AA76535" s="7"/>
    </row>
    <row r="76536" spans="15:27">
      <c r="O76536" s="7"/>
      <c r="Z76536" s="7"/>
      <c r="AA76536" s="7"/>
    </row>
    <row r="76537" spans="15:27">
      <c r="O76537" s="7"/>
      <c r="Z76537" s="7"/>
      <c r="AA76537" s="7"/>
    </row>
    <row r="76538" spans="15:27">
      <c r="O76538" s="7"/>
      <c r="Z76538" s="7"/>
      <c r="AA76538" s="7"/>
    </row>
    <row r="76539" spans="15:27">
      <c r="O76539" s="7"/>
      <c r="Z76539" s="7"/>
      <c r="AA76539" s="7"/>
    </row>
    <row r="76540" spans="15:27">
      <c r="O76540" s="7"/>
      <c r="Z76540" s="7"/>
      <c r="AA76540" s="7"/>
    </row>
    <row r="76541" spans="15:27">
      <c r="O76541" s="7"/>
      <c r="Z76541" s="7"/>
      <c r="AA76541" s="7"/>
    </row>
    <row r="76542" spans="15:27">
      <c r="O76542" s="7"/>
      <c r="Z76542" s="7"/>
      <c r="AA76542" s="7"/>
    </row>
    <row r="76543" spans="15:27">
      <c r="O76543" s="7"/>
      <c r="Z76543" s="7"/>
      <c r="AA76543" s="7"/>
    </row>
    <row r="76544" spans="15:27">
      <c r="O76544" s="7"/>
      <c r="Z76544" s="7"/>
      <c r="AA76544" s="7"/>
    </row>
    <row r="76545" spans="15:27">
      <c r="O76545" s="7"/>
      <c r="Z76545" s="7"/>
      <c r="AA76545" s="7"/>
    </row>
    <row r="76546" spans="15:27">
      <c r="O76546" s="7"/>
      <c r="Z76546" s="7"/>
      <c r="AA76546" s="7"/>
    </row>
    <row r="76547" spans="15:27">
      <c r="O76547" s="7"/>
      <c r="Z76547" s="7"/>
      <c r="AA76547" s="7"/>
    </row>
    <row r="76548" spans="15:27">
      <c r="O76548" s="7"/>
      <c r="Z76548" s="7"/>
      <c r="AA76548" s="7"/>
    </row>
    <row r="76549" spans="15:27">
      <c r="O76549" s="7"/>
      <c r="Z76549" s="7"/>
      <c r="AA76549" s="7"/>
    </row>
    <row r="76550" spans="15:27">
      <c r="O76550" s="7"/>
      <c r="Z76550" s="7"/>
      <c r="AA76550" s="7"/>
    </row>
    <row r="76551" spans="15:27">
      <c r="O76551" s="7"/>
      <c r="Z76551" s="7"/>
      <c r="AA76551" s="7"/>
    </row>
    <row r="76552" spans="15:27">
      <c r="O76552" s="7"/>
      <c r="Z76552" s="7"/>
      <c r="AA76552" s="7"/>
    </row>
    <row r="76553" spans="15:27">
      <c r="O76553" s="7"/>
      <c r="Z76553" s="7"/>
      <c r="AA76553" s="7"/>
    </row>
    <row r="76554" spans="15:27">
      <c r="O76554" s="7"/>
      <c r="Z76554" s="7"/>
      <c r="AA76554" s="7"/>
    </row>
    <row r="76555" spans="15:27">
      <c r="O76555" s="7"/>
      <c r="Z76555" s="7"/>
      <c r="AA76555" s="7"/>
    </row>
    <row r="76556" spans="15:27">
      <c r="O76556" s="7"/>
      <c r="Z76556" s="7"/>
      <c r="AA76556" s="7"/>
    </row>
    <row r="76557" spans="15:27">
      <c r="O76557" s="7"/>
      <c r="Z76557" s="7"/>
      <c r="AA76557" s="7"/>
    </row>
    <row r="76558" spans="15:27">
      <c r="O76558" s="7"/>
      <c r="Z76558" s="7"/>
      <c r="AA76558" s="7"/>
    </row>
    <row r="76559" spans="15:27">
      <c r="O76559" s="7"/>
      <c r="Z76559" s="7"/>
      <c r="AA76559" s="7"/>
    </row>
    <row r="76560" spans="15:27">
      <c r="O76560" s="7"/>
      <c r="Z76560" s="7"/>
      <c r="AA76560" s="7"/>
    </row>
    <row r="76561" spans="15:27">
      <c r="O76561" s="7"/>
      <c r="Z76561" s="7"/>
      <c r="AA76561" s="7"/>
    </row>
    <row r="76562" spans="15:27">
      <c r="O76562" s="7"/>
      <c r="Z76562" s="7"/>
      <c r="AA76562" s="7"/>
    </row>
    <row r="76563" spans="15:27">
      <c r="O76563" s="7"/>
      <c r="Z76563" s="7"/>
      <c r="AA76563" s="7"/>
    </row>
    <row r="76564" spans="15:27">
      <c r="O76564" s="7"/>
      <c r="Z76564" s="7"/>
      <c r="AA76564" s="7"/>
    </row>
    <row r="76565" spans="15:27">
      <c r="O76565" s="7"/>
      <c r="Z76565" s="7"/>
      <c r="AA76565" s="7"/>
    </row>
    <row r="76566" spans="15:27">
      <c r="O76566" s="7"/>
      <c r="Z76566" s="7"/>
      <c r="AA76566" s="7"/>
    </row>
    <row r="76567" spans="15:27">
      <c r="O76567" s="7"/>
      <c r="Z76567" s="7"/>
      <c r="AA76567" s="7"/>
    </row>
    <row r="76568" spans="15:27">
      <c r="O76568" s="7"/>
      <c r="Z76568" s="7"/>
      <c r="AA76568" s="7"/>
    </row>
    <row r="76569" spans="15:27">
      <c r="O76569" s="7"/>
      <c r="Z76569" s="7"/>
      <c r="AA76569" s="7"/>
    </row>
    <row r="76570" spans="15:27">
      <c r="O76570" s="7"/>
      <c r="Z76570" s="7"/>
      <c r="AA76570" s="7"/>
    </row>
    <row r="76571" spans="15:27">
      <c r="O76571" s="7"/>
      <c r="Z76571" s="7"/>
      <c r="AA76571" s="7"/>
    </row>
    <row r="76572" spans="15:27">
      <c r="O76572" s="7"/>
      <c r="Z76572" s="7"/>
      <c r="AA76572" s="7"/>
    </row>
    <row r="76573" spans="15:27">
      <c r="O76573" s="7"/>
      <c r="Z76573" s="7"/>
      <c r="AA76573" s="7"/>
    </row>
    <row r="76574" spans="15:27">
      <c r="O76574" s="7"/>
      <c r="Z76574" s="7"/>
      <c r="AA76574" s="7"/>
    </row>
    <row r="76575" spans="15:27">
      <c r="O76575" s="7"/>
      <c r="Z76575" s="7"/>
      <c r="AA76575" s="7"/>
    </row>
    <row r="76576" spans="15:27">
      <c r="O76576" s="7"/>
      <c r="Z76576" s="7"/>
      <c r="AA76576" s="7"/>
    </row>
    <row r="76577" spans="15:27">
      <c r="O76577" s="7"/>
      <c r="Z76577" s="7"/>
      <c r="AA76577" s="7"/>
    </row>
    <row r="76578" spans="15:27">
      <c r="O76578" s="7"/>
      <c r="Z76578" s="7"/>
      <c r="AA76578" s="7"/>
    </row>
    <row r="76579" spans="15:27">
      <c r="O76579" s="7"/>
      <c r="Z76579" s="7"/>
      <c r="AA76579" s="7"/>
    </row>
    <row r="76580" spans="15:27">
      <c r="O76580" s="7"/>
      <c r="Z76580" s="7"/>
      <c r="AA76580" s="7"/>
    </row>
    <row r="76581" spans="15:27">
      <c r="O76581" s="7"/>
      <c r="Z76581" s="7"/>
      <c r="AA76581" s="7"/>
    </row>
    <row r="76582" spans="15:27">
      <c r="O76582" s="7"/>
      <c r="Z76582" s="7"/>
      <c r="AA76582" s="7"/>
    </row>
    <row r="76583" spans="15:27">
      <c r="O76583" s="7"/>
      <c r="Z76583" s="7"/>
      <c r="AA76583" s="7"/>
    </row>
    <row r="76584" spans="15:27">
      <c r="O76584" s="7"/>
      <c r="Z76584" s="7"/>
      <c r="AA76584" s="7"/>
    </row>
    <row r="76585" spans="15:27">
      <c r="O76585" s="7"/>
      <c r="Z76585" s="7"/>
      <c r="AA76585" s="7"/>
    </row>
    <row r="76586" spans="15:27">
      <c r="O76586" s="7"/>
      <c r="Z76586" s="7"/>
      <c r="AA76586" s="7"/>
    </row>
    <row r="76587" spans="15:27">
      <c r="O76587" s="7"/>
      <c r="Z76587" s="7"/>
      <c r="AA76587" s="7"/>
    </row>
    <row r="76588" spans="15:27">
      <c r="O76588" s="7"/>
      <c r="Z76588" s="7"/>
      <c r="AA76588" s="7"/>
    </row>
    <row r="76589" spans="15:27">
      <c r="O76589" s="7"/>
      <c r="Z76589" s="7"/>
      <c r="AA76589" s="7"/>
    </row>
    <row r="76590" spans="15:27">
      <c r="O76590" s="7"/>
      <c r="Z76590" s="7"/>
      <c r="AA76590" s="7"/>
    </row>
    <row r="76591" spans="15:27">
      <c r="O76591" s="7"/>
      <c r="Z76591" s="7"/>
      <c r="AA76591" s="7"/>
    </row>
    <row r="76592" spans="15:27">
      <c r="O76592" s="7"/>
      <c r="Z76592" s="7"/>
      <c r="AA76592" s="7"/>
    </row>
    <row r="76593" spans="15:27">
      <c r="O76593" s="7"/>
      <c r="Z76593" s="7"/>
      <c r="AA76593" s="7"/>
    </row>
    <row r="76594" spans="15:27">
      <c r="O76594" s="7"/>
      <c r="Z76594" s="7"/>
      <c r="AA76594" s="7"/>
    </row>
    <row r="76595" spans="15:27">
      <c r="O76595" s="7"/>
      <c r="Z76595" s="7"/>
      <c r="AA76595" s="7"/>
    </row>
    <row r="76596" spans="15:27">
      <c r="O76596" s="7"/>
      <c r="Z76596" s="7"/>
      <c r="AA76596" s="7"/>
    </row>
    <row r="76597" spans="15:27">
      <c r="O76597" s="7"/>
      <c r="Z76597" s="7"/>
      <c r="AA76597" s="7"/>
    </row>
    <row r="76598" spans="15:27">
      <c r="O76598" s="7"/>
      <c r="Z76598" s="7"/>
      <c r="AA76598" s="7"/>
    </row>
    <row r="76599" spans="15:27">
      <c r="O76599" s="7"/>
      <c r="Z76599" s="7"/>
      <c r="AA76599" s="7"/>
    </row>
    <row r="76600" spans="15:27">
      <c r="O76600" s="7"/>
      <c r="Z76600" s="7"/>
      <c r="AA76600" s="7"/>
    </row>
    <row r="76601" spans="15:27">
      <c r="O76601" s="7"/>
      <c r="Z76601" s="7"/>
      <c r="AA76601" s="7"/>
    </row>
    <row r="76602" spans="15:27">
      <c r="O76602" s="7"/>
      <c r="Z76602" s="7"/>
      <c r="AA76602" s="7"/>
    </row>
    <row r="76603" spans="15:27">
      <c r="O76603" s="7"/>
      <c r="Z76603" s="7"/>
      <c r="AA76603" s="7"/>
    </row>
    <row r="76604" spans="15:27">
      <c r="O76604" s="7"/>
      <c r="Z76604" s="7"/>
      <c r="AA76604" s="7"/>
    </row>
    <row r="76605" spans="15:27">
      <c r="O76605" s="7"/>
      <c r="Z76605" s="7"/>
      <c r="AA76605" s="7"/>
    </row>
    <row r="76606" spans="15:27">
      <c r="O76606" s="7"/>
      <c r="Z76606" s="7"/>
      <c r="AA76606" s="7"/>
    </row>
    <row r="76607" spans="15:27">
      <c r="O76607" s="7"/>
      <c r="Z76607" s="7"/>
      <c r="AA76607" s="7"/>
    </row>
    <row r="76608" spans="15:27">
      <c r="O76608" s="7"/>
      <c r="Z76608" s="7"/>
      <c r="AA76608" s="7"/>
    </row>
    <row r="76609" spans="15:27">
      <c r="O76609" s="7"/>
      <c r="Z76609" s="7"/>
      <c r="AA76609" s="7"/>
    </row>
    <row r="76610" spans="15:27">
      <c r="O76610" s="7"/>
      <c r="Z76610" s="7"/>
      <c r="AA76610" s="7"/>
    </row>
    <row r="76611" spans="15:27">
      <c r="O76611" s="7"/>
      <c r="Z76611" s="7"/>
      <c r="AA76611" s="7"/>
    </row>
    <row r="76612" spans="15:27">
      <c r="O76612" s="7"/>
      <c r="Z76612" s="7"/>
      <c r="AA76612" s="7"/>
    </row>
    <row r="76613" spans="15:27">
      <c r="O76613" s="7"/>
      <c r="Z76613" s="7"/>
      <c r="AA76613" s="7"/>
    </row>
    <row r="76614" spans="15:27">
      <c r="O76614" s="7"/>
      <c r="Z76614" s="7"/>
      <c r="AA76614" s="7"/>
    </row>
    <row r="76615" spans="15:27">
      <c r="O76615" s="7"/>
      <c r="Z76615" s="7"/>
      <c r="AA76615" s="7"/>
    </row>
    <row r="76616" spans="15:27">
      <c r="O76616" s="7"/>
      <c r="Z76616" s="7"/>
      <c r="AA76616" s="7"/>
    </row>
    <row r="76617" spans="15:27">
      <c r="O76617" s="7"/>
      <c r="Z76617" s="7"/>
      <c r="AA76617" s="7"/>
    </row>
    <row r="76618" spans="15:27">
      <c r="O76618" s="7"/>
      <c r="Z76618" s="7"/>
      <c r="AA76618" s="7"/>
    </row>
    <row r="76619" spans="15:27">
      <c r="O76619" s="7"/>
      <c r="Z76619" s="7"/>
      <c r="AA76619" s="7"/>
    </row>
    <row r="76620" spans="15:27">
      <c r="O76620" s="7"/>
      <c r="Z76620" s="7"/>
      <c r="AA76620" s="7"/>
    </row>
    <row r="76621" spans="15:27">
      <c r="O76621" s="7"/>
      <c r="Z76621" s="7"/>
      <c r="AA76621" s="7"/>
    </row>
    <row r="76622" spans="15:27">
      <c r="O76622" s="7"/>
      <c r="Z76622" s="7"/>
      <c r="AA76622" s="7"/>
    </row>
    <row r="76623" spans="15:27">
      <c r="O76623" s="7"/>
      <c r="Z76623" s="7"/>
      <c r="AA76623" s="7"/>
    </row>
    <row r="76624" spans="15:27">
      <c r="O76624" s="7"/>
      <c r="Z76624" s="7"/>
      <c r="AA76624" s="7"/>
    </row>
    <row r="76625" spans="15:27">
      <c r="O76625" s="7"/>
      <c r="Z76625" s="7"/>
      <c r="AA76625" s="7"/>
    </row>
    <row r="76626" spans="15:27">
      <c r="O76626" s="7"/>
      <c r="Z76626" s="7"/>
      <c r="AA76626" s="7"/>
    </row>
    <row r="76627" spans="15:27">
      <c r="O76627" s="7"/>
      <c r="Z76627" s="7"/>
      <c r="AA76627" s="7"/>
    </row>
    <row r="76628" spans="15:27">
      <c r="O76628" s="7"/>
      <c r="Z76628" s="7"/>
      <c r="AA76628" s="7"/>
    </row>
    <row r="76629" spans="15:27">
      <c r="O76629" s="7"/>
      <c r="Z76629" s="7"/>
      <c r="AA76629" s="7"/>
    </row>
    <row r="76630" spans="15:27">
      <c r="O76630" s="7"/>
      <c r="Z76630" s="7"/>
      <c r="AA76630" s="7"/>
    </row>
    <row r="76631" spans="15:27">
      <c r="O76631" s="7"/>
      <c r="Z76631" s="7"/>
      <c r="AA76631" s="7"/>
    </row>
    <row r="76632" spans="15:27">
      <c r="O76632" s="7"/>
      <c r="Z76632" s="7"/>
      <c r="AA76632" s="7"/>
    </row>
    <row r="76633" spans="15:27">
      <c r="O76633" s="7"/>
      <c r="Z76633" s="7"/>
      <c r="AA76633" s="7"/>
    </row>
    <row r="76634" spans="15:27">
      <c r="O76634" s="7"/>
      <c r="Z76634" s="7"/>
      <c r="AA76634" s="7"/>
    </row>
    <row r="76635" spans="15:27">
      <c r="O76635" s="7"/>
      <c r="Z76635" s="7"/>
      <c r="AA76635" s="7"/>
    </row>
    <row r="76636" spans="15:27">
      <c r="O76636" s="7"/>
      <c r="Z76636" s="7"/>
      <c r="AA76636" s="7"/>
    </row>
    <row r="76637" spans="15:27">
      <c r="O76637" s="7"/>
      <c r="Z76637" s="7"/>
      <c r="AA76637" s="7"/>
    </row>
    <row r="76638" spans="15:27">
      <c r="O76638" s="7"/>
      <c r="Z76638" s="7"/>
      <c r="AA76638" s="7"/>
    </row>
    <row r="76639" spans="15:27">
      <c r="O76639" s="7"/>
      <c r="Z76639" s="7"/>
      <c r="AA76639" s="7"/>
    </row>
    <row r="76640" spans="15:27">
      <c r="O76640" s="7"/>
      <c r="Z76640" s="7"/>
      <c r="AA76640" s="7"/>
    </row>
    <row r="76641" spans="15:27">
      <c r="O76641" s="7"/>
      <c r="Z76641" s="7"/>
      <c r="AA76641" s="7"/>
    </row>
    <row r="76642" spans="15:27">
      <c r="O76642" s="7"/>
      <c r="Z76642" s="7"/>
      <c r="AA76642" s="7"/>
    </row>
    <row r="76643" spans="15:27">
      <c r="O76643" s="7"/>
      <c r="Z76643" s="7"/>
      <c r="AA76643" s="7"/>
    </row>
    <row r="76644" spans="15:27">
      <c r="O76644" s="7"/>
      <c r="Z76644" s="7"/>
      <c r="AA76644" s="7"/>
    </row>
    <row r="76645" spans="15:27">
      <c r="O76645" s="7"/>
      <c r="Z76645" s="7"/>
      <c r="AA76645" s="7"/>
    </row>
    <row r="76646" spans="15:27">
      <c r="O76646" s="7"/>
      <c r="Z76646" s="7"/>
      <c r="AA76646" s="7"/>
    </row>
    <row r="76647" spans="15:27">
      <c r="O76647" s="7"/>
      <c r="Z76647" s="7"/>
      <c r="AA76647" s="7"/>
    </row>
    <row r="76648" spans="15:27">
      <c r="O76648" s="7"/>
      <c r="Z76648" s="7"/>
      <c r="AA76648" s="7"/>
    </row>
    <row r="76649" spans="15:27">
      <c r="O76649" s="7"/>
      <c r="Z76649" s="7"/>
      <c r="AA76649" s="7"/>
    </row>
    <row r="76650" spans="15:27">
      <c r="O76650" s="7"/>
      <c r="Z76650" s="7"/>
      <c r="AA76650" s="7"/>
    </row>
    <row r="76651" spans="15:27">
      <c r="O76651" s="7"/>
      <c r="Z76651" s="7"/>
      <c r="AA76651" s="7"/>
    </row>
    <row r="76652" spans="15:27">
      <c r="O76652" s="7"/>
      <c r="Z76652" s="7"/>
      <c r="AA76652" s="7"/>
    </row>
    <row r="76653" spans="15:27">
      <c r="O76653" s="7"/>
      <c r="Z76653" s="7"/>
      <c r="AA76653" s="7"/>
    </row>
    <row r="76654" spans="15:27">
      <c r="O76654" s="7"/>
      <c r="Z76654" s="7"/>
      <c r="AA76654" s="7"/>
    </row>
    <row r="76655" spans="15:27">
      <c r="O76655" s="7"/>
      <c r="Z76655" s="7"/>
      <c r="AA76655" s="7"/>
    </row>
    <row r="76656" spans="15:27">
      <c r="O76656" s="7"/>
      <c r="Z76656" s="7"/>
      <c r="AA76656" s="7"/>
    </row>
    <row r="76657" spans="15:27">
      <c r="O76657" s="7"/>
      <c r="Z76657" s="7"/>
      <c r="AA76657" s="7"/>
    </row>
    <row r="76658" spans="15:27">
      <c r="O76658" s="7"/>
      <c r="Z76658" s="7"/>
      <c r="AA76658" s="7"/>
    </row>
    <row r="76659" spans="15:27">
      <c r="O76659" s="7"/>
      <c r="Z76659" s="7"/>
      <c r="AA76659" s="7"/>
    </row>
    <row r="76660" spans="15:27">
      <c r="O76660" s="7"/>
      <c r="Z76660" s="7"/>
      <c r="AA76660" s="7"/>
    </row>
    <row r="76661" spans="15:27">
      <c r="O76661" s="7"/>
      <c r="Z76661" s="7"/>
      <c r="AA76661" s="7"/>
    </row>
    <row r="76662" spans="15:27">
      <c r="O76662" s="7"/>
      <c r="Z76662" s="7"/>
      <c r="AA76662" s="7"/>
    </row>
    <row r="76663" spans="15:27">
      <c r="O76663" s="7"/>
      <c r="Z76663" s="7"/>
      <c r="AA76663" s="7"/>
    </row>
    <row r="76664" spans="15:27">
      <c r="O76664" s="7"/>
      <c r="Z76664" s="7"/>
      <c r="AA76664" s="7"/>
    </row>
    <row r="76665" spans="15:27">
      <c r="O76665" s="7"/>
      <c r="Z76665" s="7"/>
      <c r="AA76665" s="7"/>
    </row>
    <row r="76666" spans="15:27">
      <c r="O76666" s="7"/>
      <c r="Z76666" s="7"/>
      <c r="AA76666" s="7"/>
    </row>
    <row r="76667" spans="15:27">
      <c r="O76667" s="7"/>
      <c r="Z76667" s="7"/>
      <c r="AA76667" s="7"/>
    </row>
    <row r="76668" spans="15:27">
      <c r="O76668" s="7"/>
      <c r="Z76668" s="7"/>
      <c r="AA76668" s="7"/>
    </row>
    <row r="76669" spans="15:27">
      <c r="O76669" s="7"/>
      <c r="Z76669" s="7"/>
      <c r="AA76669" s="7"/>
    </row>
    <row r="76670" spans="15:27">
      <c r="O76670" s="7"/>
      <c r="Z76670" s="7"/>
      <c r="AA76670" s="7"/>
    </row>
    <row r="76671" spans="15:27">
      <c r="O76671" s="7"/>
      <c r="Z76671" s="7"/>
      <c r="AA76671" s="7"/>
    </row>
    <row r="76672" spans="15:27">
      <c r="O76672" s="7"/>
      <c r="Z76672" s="7"/>
      <c r="AA76672" s="7"/>
    </row>
    <row r="76673" spans="15:27">
      <c r="O76673" s="7"/>
      <c r="Z76673" s="7"/>
      <c r="AA76673" s="7"/>
    </row>
    <row r="76674" spans="15:27">
      <c r="O76674" s="7"/>
      <c r="Z76674" s="7"/>
      <c r="AA76674" s="7"/>
    </row>
    <row r="76675" spans="15:27">
      <c r="O76675" s="7"/>
      <c r="Z76675" s="7"/>
      <c r="AA76675" s="7"/>
    </row>
    <row r="76676" spans="15:27">
      <c r="O76676" s="7"/>
      <c r="Z76676" s="7"/>
      <c r="AA76676" s="7"/>
    </row>
    <row r="76677" spans="15:27">
      <c r="O76677" s="7"/>
      <c r="Z76677" s="7"/>
      <c r="AA76677" s="7"/>
    </row>
    <row r="76678" spans="15:27">
      <c r="O76678" s="7"/>
      <c r="Z76678" s="7"/>
      <c r="AA76678" s="7"/>
    </row>
    <row r="76679" spans="15:27">
      <c r="O76679" s="7"/>
      <c r="Z76679" s="7"/>
      <c r="AA76679" s="7"/>
    </row>
    <row r="76680" spans="15:27">
      <c r="O76680" s="7"/>
      <c r="Z76680" s="7"/>
      <c r="AA76680" s="7"/>
    </row>
    <row r="76681" spans="15:27">
      <c r="O76681" s="7"/>
      <c r="Z76681" s="7"/>
      <c r="AA76681" s="7"/>
    </row>
    <row r="76682" spans="15:27">
      <c r="O76682" s="7"/>
      <c r="Z76682" s="7"/>
      <c r="AA76682" s="7"/>
    </row>
    <row r="76683" spans="15:27">
      <c r="O76683" s="7"/>
      <c r="Z76683" s="7"/>
      <c r="AA76683" s="7"/>
    </row>
    <row r="76684" spans="15:27">
      <c r="O76684" s="7"/>
      <c r="Z76684" s="7"/>
      <c r="AA76684" s="7"/>
    </row>
    <row r="76685" spans="15:27">
      <c r="O76685" s="7"/>
      <c r="Z76685" s="7"/>
      <c r="AA76685" s="7"/>
    </row>
    <row r="76686" spans="15:27">
      <c r="O76686" s="7"/>
      <c r="Z76686" s="7"/>
      <c r="AA76686" s="7"/>
    </row>
    <row r="76687" spans="15:27">
      <c r="O76687" s="7"/>
      <c r="Z76687" s="7"/>
      <c r="AA76687" s="7"/>
    </row>
    <row r="76688" spans="15:27">
      <c r="O76688" s="7"/>
      <c r="Z76688" s="7"/>
      <c r="AA76688" s="7"/>
    </row>
    <row r="76689" spans="15:27">
      <c r="O76689" s="7"/>
      <c r="Z76689" s="7"/>
      <c r="AA76689" s="7"/>
    </row>
    <row r="76690" spans="15:27">
      <c r="O76690" s="7"/>
      <c r="Z76690" s="7"/>
      <c r="AA76690" s="7"/>
    </row>
    <row r="76691" spans="15:27">
      <c r="O76691" s="7"/>
      <c r="Z76691" s="7"/>
      <c r="AA76691" s="7"/>
    </row>
    <row r="76692" spans="15:27">
      <c r="O76692" s="7"/>
      <c r="Z76692" s="7"/>
      <c r="AA76692" s="7"/>
    </row>
    <row r="76693" spans="15:27">
      <c r="O76693" s="7"/>
      <c r="Z76693" s="7"/>
      <c r="AA76693" s="7"/>
    </row>
    <row r="76694" spans="15:27">
      <c r="O76694" s="7"/>
      <c r="Z76694" s="7"/>
      <c r="AA76694" s="7"/>
    </row>
    <row r="76695" spans="15:27">
      <c r="O76695" s="7"/>
      <c r="Z76695" s="7"/>
      <c r="AA76695" s="7"/>
    </row>
    <row r="76696" spans="15:27">
      <c r="O76696" s="7"/>
      <c r="Z76696" s="7"/>
      <c r="AA76696" s="7"/>
    </row>
    <row r="76697" spans="15:27">
      <c r="O76697" s="7"/>
      <c r="Z76697" s="7"/>
      <c r="AA76697" s="7"/>
    </row>
    <row r="76698" spans="15:27">
      <c r="O76698" s="7"/>
      <c r="Z76698" s="7"/>
      <c r="AA76698" s="7"/>
    </row>
    <row r="76699" spans="15:27">
      <c r="O76699" s="7"/>
      <c r="Z76699" s="7"/>
      <c r="AA76699" s="7"/>
    </row>
    <row r="76700" spans="15:27">
      <c r="O76700" s="7"/>
      <c r="Z76700" s="7"/>
      <c r="AA76700" s="7"/>
    </row>
    <row r="76701" spans="15:27">
      <c r="O76701" s="7"/>
      <c r="Z76701" s="7"/>
      <c r="AA76701" s="7"/>
    </row>
    <row r="76702" spans="15:27">
      <c r="O76702" s="7"/>
      <c r="Z76702" s="7"/>
      <c r="AA76702" s="7"/>
    </row>
    <row r="76703" spans="15:27">
      <c r="O76703" s="7"/>
      <c r="Z76703" s="7"/>
      <c r="AA76703" s="7"/>
    </row>
    <row r="76704" spans="15:27">
      <c r="O76704" s="7"/>
      <c r="Z76704" s="7"/>
      <c r="AA76704" s="7"/>
    </row>
    <row r="76705" spans="15:27">
      <c r="O76705" s="7"/>
      <c r="Z76705" s="7"/>
      <c r="AA76705" s="7"/>
    </row>
    <row r="76706" spans="15:27">
      <c r="O76706" s="7"/>
      <c r="Z76706" s="7"/>
      <c r="AA76706" s="7"/>
    </row>
    <row r="76707" spans="15:27">
      <c r="O76707" s="7"/>
      <c r="Z76707" s="7"/>
      <c r="AA76707" s="7"/>
    </row>
    <row r="76708" spans="15:27">
      <c r="O76708" s="7"/>
      <c r="Z76708" s="7"/>
      <c r="AA76708" s="7"/>
    </row>
    <row r="76709" spans="15:27">
      <c r="O76709" s="7"/>
      <c r="Z76709" s="7"/>
      <c r="AA76709" s="7"/>
    </row>
    <row r="76710" spans="15:27">
      <c r="O76710" s="7"/>
      <c r="Z76710" s="7"/>
      <c r="AA76710" s="7"/>
    </row>
    <row r="76711" spans="15:27">
      <c r="O76711" s="7"/>
      <c r="Z76711" s="7"/>
      <c r="AA76711" s="7"/>
    </row>
    <row r="76712" spans="15:27">
      <c r="O76712" s="7"/>
      <c r="Z76712" s="7"/>
      <c r="AA76712" s="7"/>
    </row>
    <row r="76713" spans="15:27">
      <c r="O76713" s="7"/>
      <c r="Z76713" s="7"/>
      <c r="AA76713" s="7"/>
    </row>
    <row r="76714" spans="15:27">
      <c r="O76714" s="7"/>
      <c r="Z76714" s="7"/>
      <c r="AA76714" s="7"/>
    </row>
    <row r="76715" spans="15:27">
      <c r="O76715" s="7"/>
      <c r="Z76715" s="7"/>
      <c r="AA76715" s="7"/>
    </row>
    <row r="76716" spans="15:27">
      <c r="O76716" s="7"/>
      <c r="Z76716" s="7"/>
      <c r="AA76716" s="7"/>
    </row>
    <row r="76717" spans="15:27">
      <c r="O76717" s="7"/>
      <c r="Z76717" s="7"/>
      <c r="AA76717" s="7"/>
    </row>
    <row r="76718" spans="15:27">
      <c r="O76718" s="7"/>
      <c r="Z76718" s="7"/>
      <c r="AA76718" s="7"/>
    </row>
    <row r="76719" spans="15:27">
      <c r="O76719" s="7"/>
      <c r="Z76719" s="7"/>
      <c r="AA76719" s="7"/>
    </row>
    <row r="76720" spans="15:27">
      <c r="O76720" s="7"/>
      <c r="Z76720" s="7"/>
      <c r="AA76720" s="7"/>
    </row>
    <row r="76721" spans="15:27">
      <c r="O76721" s="7"/>
      <c r="Z76721" s="7"/>
      <c r="AA76721" s="7"/>
    </row>
    <row r="76722" spans="15:27">
      <c r="O76722" s="7"/>
      <c r="Z76722" s="7"/>
      <c r="AA76722" s="7"/>
    </row>
    <row r="76723" spans="15:27">
      <c r="O76723" s="7"/>
      <c r="Z76723" s="7"/>
      <c r="AA76723" s="7"/>
    </row>
    <row r="76724" spans="15:27">
      <c r="O76724" s="7"/>
      <c r="Z76724" s="7"/>
      <c r="AA76724" s="7"/>
    </row>
    <row r="76725" spans="15:27">
      <c r="O76725" s="7"/>
      <c r="Z76725" s="7"/>
      <c r="AA76725" s="7"/>
    </row>
    <row r="76726" spans="15:27">
      <c r="O76726" s="7"/>
      <c r="Z76726" s="7"/>
      <c r="AA76726" s="7"/>
    </row>
    <row r="76727" spans="15:27">
      <c r="O76727" s="7"/>
      <c r="Z76727" s="7"/>
      <c r="AA76727" s="7"/>
    </row>
    <row r="76728" spans="15:27">
      <c r="O76728" s="7"/>
      <c r="Z76728" s="7"/>
      <c r="AA76728" s="7"/>
    </row>
    <row r="76729" spans="15:27">
      <c r="O76729" s="7"/>
      <c r="Z76729" s="7"/>
      <c r="AA76729" s="7"/>
    </row>
    <row r="76730" spans="15:27">
      <c r="O76730" s="7"/>
      <c r="Z76730" s="7"/>
      <c r="AA76730" s="7"/>
    </row>
    <row r="76731" spans="15:27">
      <c r="O76731" s="7"/>
      <c r="Z76731" s="7"/>
      <c r="AA76731" s="7"/>
    </row>
    <row r="76732" spans="15:27">
      <c r="O76732" s="7"/>
      <c r="Z76732" s="7"/>
      <c r="AA76732" s="7"/>
    </row>
    <row r="76733" spans="15:27">
      <c r="O76733" s="7"/>
      <c r="Z76733" s="7"/>
      <c r="AA76733" s="7"/>
    </row>
    <row r="76734" spans="15:27">
      <c r="O76734" s="7"/>
      <c r="Z76734" s="7"/>
      <c r="AA76734" s="7"/>
    </row>
    <row r="76735" spans="15:27">
      <c r="O76735" s="7"/>
      <c r="Z76735" s="7"/>
      <c r="AA76735" s="7"/>
    </row>
    <row r="76736" spans="15:27">
      <c r="O76736" s="7"/>
      <c r="Z76736" s="7"/>
      <c r="AA76736" s="7"/>
    </row>
    <row r="76737" spans="15:27">
      <c r="O76737" s="7"/>
      <c r="Z76737" s="7"/>
      <c r="AA76737" s="7"/>
    </row>
    <row r="76738" spans="15:27">
      <c r="O76738" s="7"/>
      <c r="Z76738" s="7"/>
      <c r="AA76738" s="7"/>
    </row>
    <row r="76739" spans="15:27">
      <c r="O76739" s="7"/>
      <c r="Z76739" s="7"/>
      <c r="AA76739" s="7"/>
    </row>
    <row r="76740" spans="15:27">
      <c r="O76740" s="7"/>
      <c r="Z76740" s="7"/>
      <c r="AA76740" s="7"/>
    </row>
    <row r="76741" spans="15:27">
      <c r="O76741" s="7"/>
      <c r="Z76741" s="7"/>
      <c r="AA76741" s="7"/>
    </row>
    <row r="76742" spans="15:27">
      <c r="O76742" s="7"/>
      <c r="Z76742" s="7"/>
      <c r="AA76742" s="7"/>
    </row>
    <row r="76743" spans="15:27">
      <c r="O76743" s="7"/>
      <c r="Z76743" s="7"/>
      <c r="AA76743" s="7"/>
    </row>
    <row r="76744" spans="15:27">
      <c r="O76744" s="7"/>
      <c r="Z76744" s="7"/>
      <c r="AA76744" s="7"/>
    </row>
    <row r="76745" spans="15:27">
      <c r="O76745" s="7"/>
      <c r="Z76745" s="7"/>
      <c r="AA76745" s="7"/>
    </row>
    <row r="76746" spans="15:27">
      <c r="O76746" s="7"/>
      <c r="Z76746" s="7"/>
      <c r="AA76746" s="7"/>
    </row>
    <row r="76747" spans="15:27">
      <c r="O76747" s="7"/>
      <c r="Z76747" s="7"/>
      <c r="AA76747" s="7"/>
    </row>
    <row r="76748" spans="15:27">
      <c r="O76748" s="7"/>
      <c r="Z76748" s="7"/>
      <c r="AA76748" s="7"/>
    </row>
    <row r="76749" spans="15:27">
      <c r="O76749" s="7"/>
      <c r="Z76749" s="7"/>
      <c r="AA76749" s="7"/>
    </row>
    <row r="76750" spans="15:27">
      <c r="O76750" s="7"/>
      <c r="Z76750" s="7"/>
      <c r="AA76750" s="7"/>
    </row>
    <row r="76751" spans="15:27">
      <c r="O76751" s="7"/>
      <c r="Z76751" s="7"/>
      <c r="AA76751" s="7"/>
    </row>
    <row r="76752" spans="15:27">
      <c r="O76752" s="7"/>
      <c r="Z76752" s="7"/>
      <c r="AA76752" s="7"/>
    </row>
    <row r="76753" spans="15:27">
      <c r="O76753" s="7"/>
      <c r="Z76753" s="7"/>
      <c r="AA76753" s="7"/>
    </row>
    <row r="76754" spans="15:27">
      <c r="O76754" s="7"/>
      <c r="Z76754" s="7"/>
      <c r="AA76754" s="7"/>
    </row>
    <row r="76755" spans="15:27">
      <c r="O76755" s="7"/>
      <c r="Z76755" s="7"/>
      <c r="AA76755" s="7"/>
    </row>
    <row r="76756" spans="15:27">
      <c r="O76756" s="7"/>
      <c r="Z76756" s="7"/>
      <c r="AA76756" s="7"/>
    </row>
    <row r="76757" spans="15:27">
      <c r="O76757" s="7"/>
      <c r="Z76757" s="7"/>
      <c r="AA76757" s="7"/>
    </row>
    <row r="76758" spans="15:27">
      <c r="O76758" s="7"/>
      <c r="Z76758" s="7"/>
      <c r="AA76758" s="7"/>
    </row>
    <row r="76759" spans="15:27">
      <c r="O76759" s="7"/>
      <c r="Z76759" s="7"/>
      <c r="AA76759" s="7"/>
    </row>
    <row r="76760" spans="15:27">
      <c r="O76760" s="7"/>
      <c r="Z76760" s="7"/>
      <c r="AA76760" s="7"/>
    </row>
    <row r="76761" spans="15:27">
      <c r="O76761" s="7"/>
      <c r="Z76761" s="7"/>
      <c r="AA76761" s="7"/>
    </row>
    <row r="76762" spans="15:27">
      <c r="O76762" s="7"/>
      <c r="Z76762" s="7"/>
      <c r="AA76762" s="7"/>
    </row>
    <row r="76763" spans="15:27">
      <c r="O76763" s="7"/>
      <c r="Z76763" s="7"/>
      <c r="AA76763" s="7"/>
    </row>
    <row r="76764" spans="15:27">
      <c r="O76764" s="7"/>
      <c r="Z76764" s="7"/>
      <c r="AA76764" s="7"/>
    </row>
    <row r="76765" spans="15:27">
      <c r="O76765" s="7"/>
      <c r="Z76765" s="7"/>
      <c r="AA76765" s="7"/>
    </row>
    <row r="76766" spans="15:27">
      <c r="O76766" s="7"/>
      <c r="Z76766" s="7"/>
      <c r="AA76766" s="7"/>
    </row>
    <row r="76767" spans="15:27">
      <c r="O76767" s="7"/>
      <c r="Z76767" s="7"/>
      <c r="AA76767" s="7"/>
    </row>
    <row r="76768" spans="15:27">
      <c r="O76768" s="7"/>
      <c r="Z76768" s="7"/>
      <c r="AA76768" s="7"/>
    </row>
    <row r="76769" spans="15:27">
      <c r="O76769" s="7"/>
      <c r="Z76769" s="7"/>
      <c r="AA76769" s="7"/>
    </row>
    <row r="76770" spans="15:27">
      <c r="O76770" s="7"/>
      <c r="Z76770" s="7"/>
      <c r="AA76770" s="7"/>
    </row>
    <row r="76771" spans="15:27">
      <c r="O76771" s="7"/>
      <c r="Z76771" s="7"/>
      <c r="AA76771" s="7"/>
    </row>
    <row r="76772" spans="15:27">
      <c r="O76772" s="7"/>
      <c r="Z76772" s="7"/>
      <c r="AA76772" s="7"/>
    </row>
    <row r="76773" spans="15:27">
      <c r="O76773" s="7"/>
      <c r="Z76773" s="7"/>
      <c r="AA76773" s="7"/>
    </row>
    <row r="76774" spans="15:27">
      <c r="O76774" s="7"/>
      <c r="Z76774" s="7"/>
      <c r="AA76774" s="7"/>
    </row>
    <row r="76775" spans="15:27">
      <c r="O76775" s="7"/>
      <c r="Z76775" s="7"/>
      <c r="AA76775" s="7"/>
    </row>
    <row r="76776" spans="15:27">
      <c r="O76776" s="7"/>
      <c r="Z76776" s="7"/>
      <c r="AA76776" s="7"/>
    </row>
    <row r="76777" spans="15:27">
      <c r="O76777" s="7"/>
      <c r="Z76777" s="7"/>
      <c r="AA76777" s="7"/>
    </row>
    <row r="76778" spans="15:27">
      <c r="O76778" s="7"/>
      <c r="Z76778" s="7"/>
      <c r="AA76778" s="7"/>
    </row>
    <row r="76779" spans="15:27">
      <c r="O76779" s="7"/>
      <c r="Z76779" s="7"/>
      <c r="AA76779" s="7"/>
    </row>
    <row r="76780" spans="15:27">
      <c r="O76780" s="7"/>
      <c r="Z76780" s="7"/>
      <c r="AA76780" s="7"/>
    </row>
    <row r="76781" spans="15:27">
      <c r="O76781" s="7"/>
      <c r="Z76781" s="7"/>
      <c r="AA76781" s="7"/>
    </row>
    <row r="76782" spans="15:27">
      <c r="O76782" s="7"/>
      <c r="Z76782" s="7"/>
      <c r="AA76782" s="7"/>
    </row>
    <row r="76783" spans="15:27">
      <c r="O76783" s="7"/>
      <c r="Z76783" s="7"/>
      <c r="AA76783" s="7"/>
    </row>
    <row r="76784" spans="15:27">
      <c r="O76784" s="7"/>
      <c r="Z76784" s="7"/>
      <c r="AA76784" s="7"/>
    </row>
    <row r="76785" spans="15:27">
      <c r="O76785" s="7"/>
      <c r="Z76785" s="7"/>
      <c r="AA76785" s="7"/>
    </row>
    <row r="76786" spans="15:27">
      <c r="O76786" s="7"/>
      <c r="Z76786" s="7"/>
      <c r="AA76786" s="7"/>
    </row>
    <row r="76787" spans="15:27">
      <c r="O76787" s="7"/>
      <c r="Z76787" s="7"/>
      <c r="AA76787" s="7"/>
    </row>
    <row r="76788" spans="15:27">
      <c r="O76788" s="7"/>
      <c r="Z76788" s="7"/>
      <c r="AA76788" s="7"/>
    </row>
    <row r="76789" spans="15:27">
      <c r="O76789" s="7"/>
      <c r="Z76789" s="7"/>
      <c r="AA76789" s="7"/>
    </row>
    <row r="76790" spans="15:27">
      <c r="O76790" s="7"/>
      <c r="Z76790" s="7"/>
      <c r="AA76790" s="7"/>
    </row>
    <row r="76791" spans="15:27">
      <c r="O76791" s="7"/>
      <c r="Z76791" s="7"/>
      <c r="AA76791" s="7"/>
    </row>
    <row r="76792" spans="15:27">
      <c r="O76792" s="7"/>
      <c r="Z76792" s="7"/>
      <c r="AA76792" s="7"/>
    </row>
    <row r="76793" spans="15:27">
      <c r="O76793" s="7"/>
      <c r="Z76793" s="7"/>
      <c r="AA76793" s="7"/>
    </row>
    <row r="76794" spans="15:27">
      <c r="O76794" s="7"/>
      <c r="Z76794" s="7"/>
      <c r="AA76794" s="7"/>
    </row>
    <row r="76795" spans="15:27">
      <c r="O76795" s="7"/>
      <c r="Z76795" s="7"/>
      <c r="AA76795" s="7"/>
    </row>
    <row r="76796" spans="15:27">
      <c r="O76796" s="7"/>
      <c r="Z76796" s="7"/>
      <c r="AA76796" s="7"/>
    </row>
    <row r="76797" spans="15:27">
      <c r="O76797" s="7"/>
      <c r="Z76797" s="7"/>
      <c r="AA76797" s="7"/>
    </row>
    <row r="76798" spans="15:27">
      <c r="O76798" s="7"/>
      <c r="Z76798" s="7"/>
      <c r="AA76798" s="7"/>
    </row>
    <row r="76799" spans="15:27">
      <c r="O76799" s="7"/>
      <c r="Z76799" s="7"/>
      <c r="AA76799" s="7"/>
    </row>
    <row r="76800" spans="15:27">
      <c r="O76800" s="7"/>
      <c r="Z76800" s="7"/>
      <c r="AA76800" s="7"/>
    </row>
    <row r="76801" spans="15:27">
      <c r="O76801" s="7"/>
      <c r="Z76801" s="7"/>
      <c r="AA76801" s="7"/>
    </row>
    <row r="76802" spans="15:27">
      <c r="O76802" s="7"/>
      <c r="Z76802" s="7"/>
      <c r="AA76802" s="7"/>
    </row>
    <row r="76803" spans="15:27">
      <c r="O76803" s="7"/>
      <c r="Z76803" s="7"/>
      <c r="AA76803" s="7"/>
    </row>
    <row r="76804" spans="15:27">
      <c r="O76804" s="7"/>
      <c r="Z76804" s="7"/>
      <c r="AA76804" s="7"/>
    </row>
    <row r="76805" spans="15:27">
      <c r="O76805" s="7"/>
      <c r="Z76805" s="7"/>
      <c r="AA76805" s="7"/>
    </row>
    <row r="76806" spans="15:27">
      <c r="O76806" s="7"/>
      <c r="Z76806" s="7"/>
      <c r="AA76806" s="7"/>
    </row>
    <row r="76807" spans="15:27">
      <c r="O76807" s="7"/>
      <c r="Z76807" s="7"/>
      <c r="AA76807" s="7"/>
    </row>
    <row r="76808" spans="15:27">
      <c r="O76808" s="7"/>
      <c r="Z76808" s="7"/>
      <c r="AA76808" s="7"/>
    </row>
    <row r="76809" spans="15:27">
      <c r="O76809" s="7"/>
      <c r="Z76809" s="7"/>
      <c r="AA76809" s="7"/>
    </row>
    <row r="76810" spans="15:27">
      <c r="O76810" s="7"/>
      <c r="Z76810" s="7"/>
      <c r="AA76810" s="7"/>
    </row>
    <row r="76811" spans="15:27">
      <c r="O76811" s="7"/>
      <c r="Z76811" s="7"/>
      <c r="AA76811" s="7"/>
    </row>
    <row r="76812" spans="15:27">
      <c r="O76812" s="7"/>
      <c r="Z76812" s="7"/>
      <c r="AA76812" s="7"/>
    </row>
    <row r="76813" spans="15:27">
      <c r="O76813" s="7"/>
      <c r="Z76813" s="7"/>
      <c r="AA76813" s="7"/>
    </row>
    <row r="76814" spans="15:27">
      <c r="O76814" s="7"/>
      <c r="Z76814" s="7"/>
      <c r="AA76814" s="7"/>
    </row>
    <row r="76815" spans="15:27">
      <c r="O76815" s="7"/>
      <c r="Z76815" s="7"/>
      <c r="AA76815" s="7"/>
    </row>
    <row r="76816" spans="15:27">
      <c r="O76816" s="7"/>
      <c r="Z76816" s="7"/>
      <c r="AA76816" s="7"/>
    </row>
    <row r="76817" spans="15:27">
      <c r="O76817" s="7"/>
      <c r="Z76817" s="7"/>
      <c r="AA76817" s="7"/>
    </row>
    <row r="76818" spans="15:27">
      <c r="O76818" s="7"/>
      <c r="Z76818" s="7"/>
      <c r="AA76818" s="7"/>
    </row>
    <row r="76819" spans="15:27">
      <c r="O76819" s="7"/>
      <c r="Z76819" s="7"/>
      <c r="AA76819" s="7"/>
    </row>
    <row r="76820" spans="15:27">
      <c r="O76820" s="7"/>
      <c r="Z76820" s="7"/>
      <c r="AA76820" s="7"/>
    </row>
    <row r="76821" spans="15:27">
      <c r="O76821" s="7"/>
      <c r="Z76821" s="7"/>
      <c r="AA76821" s="7"/>
    </row>
    <row r="76822" spans="15:27">
      <c r="O76822" s="7"/>
      <c r="Z76822" s="7"/>
      <c r="AA76822" s="7"/>
    </row>
    <row r="76823" spans="15:27">
      <c r="O76823" s="7"/>
      <c r="Z76823" s="7"/>
      <c r="AA76823" s="7"/>
    </row>
    <row r="76824" spans="15:27">
      <c r="O76824" s="7"/>
      <c r="Z76824" s="7"/>
      <c r="AA76824" s="7"/>
    </row>
    <row r="76825" spans="15:27">
      <c r="O76825" s="7"/>
      <c r="Z76825" s="7"/>
      <c r="AA76825" s="7"/>
    </row>
    <row r="76826" spans="15:27">
      <c r="O76826" s="7"/>
      <c r="Z76826" s="7"/>
      <c r="AA76826" s="7"/>
    </row>
    <row r="76827" spans="15:27">
      <c r="O76827" s="7"/>
      <c r="Z76827" s="7"/>
      <c r="AA76827" s="7"/>
    </row>
    <row r="76828" spans="15:27">
      <c r="O76828" s="7"/>
      <c r="Z76828" s="7"/>
      <c r="AA76828" s="7"/>
    </row>
    <row r="76829" spans="15:27">
      <c r="O76829" s="7"/>
      <c r="Z76829" s="7"/>
      <c r="AA76829" s="7"/>
    </row>
    <row r="76830" spans="15:27">
      <c r="O76830" s="7"/>
      <c r="Z76830" s="7"/>
      <c r="AA76830" s="7"/>
    </row>
    <row r="76831" spans="15:27">
      <c r="O76831" s="7"/>
      <c r="Z76831" s="7"/>
      <c r="AA76831" s="7"/>
    </row>
    <row r="76832" spans="15:27">
      <c r="O76832" s="7"/>
      <c r="Z76832" s="7"/>
      <c r="AA76832" s="7"/>
    </row>
    <row r="76833" spans="15:27">
      <c r="O76833" s="7"/>
      <c r="Z76833" s="7"/>
      <c r="AA76833" s="7"/>
    </row>
    <row r="76834" spans="15:27">
      <c r="O76834" s="7"/>
      <c r="Z76834" s="7"/>
      <c r="AA76834" s="7"/>
    </row>
    <row r="76835" spans="15:27">
      <c r="O76835" s="7"/>
      <c r="Z76835" s="7"/>
      <c r="AA76835" s="7"/>
    </row>
    <row r="76836" spans="15:27">
      <c r="O76836" s="7"/>
      <c r="Z76836" s="7"/>
      <c r="AA76836" s="7"/>
    </row>
    <row r="76837" spans="15:27">
      <c r="O76837" s="7"/>
      <c r="Z76837" s="7"/>
      <c r="AA76837" s="7"/>
    </row>
    <row r="76838" spans="15:27">
      <c r="O76838" s="7"/>
      <c r="Z76838" s="7"/>
      <c r="AA76838" s="7"/>
    </row>
    <row r="76839" spans="15:27">
      <c r="O76839" s="7"/>
      <c r="Z76839" s="7"/>
      <c r="AA76839" s="7"/>
    </row>
    <row r="76840" spans="15:27">
      <c r="O76840" s="7"/>
      <c r="Z76840" s="7"/>
      <c r="AA76840" s="7"/>
    </row>
    <row r="76841" spans="15:27">
      <c r="O76841" s="7"/>
      <c r="Z76841" s="7"/>
      <c r="AA76841" s="7"/>
    </row>
    <row r="76842" spans="15:27">
      <c r="O76842" s="7"/>
      <c r="Z76842" s="7"/>
      <c r="AA76842" s="7"/>
    </row>
    <row r="76843" spans="15:27">
      <c r="O76843" s="7"/>
      <c r="Z76843" s="7"/>
      <c r="AA76843" s="7"/>
    </row>
    <row r="76844" spans="15:27">
      <c r="O76844" s="7"/>
      <c r="Z76844" s="7"/>
      <c r="AA76844" s="7"/>
    </row>
    <row r="76845" spans="15:27">
      <c r="O76845" s="7"/>
      <c r="Z76845" s="7"/>
      <c r="AA76845" s="7"/>
    </row>
    <row r="76846" spans="15:27">
      <c r="O76846" s="7"/>
      <c r="Z76846" s="7"/>
      <c r="AA76846" s="7"/>
    </row>
    <row r="76847" spans="15:27">
      <c r="O76847" s="7"/>
      <c r="Z76847" s="7"/>
      <c r="AA76847" s="7"/>
    </row>
    <row r="76848" spans="15:27">
      <c r="O76848" s="7"/>
      <c r="Z76848" s="7"/>
      <c r="AA76848" s="7"/>
    </row>
    <row r="76849" spans="15:27">
      <c r="O76849" s="7"/>
      <c r="Z76849" s="7"/>
      <c r="AA76849" s="7"/>
    </row>
    <row r="76850" spans="15:27">
      <c r="O76850" s="7"/>
      <c r="Z76850" s="7"/>
      <c r="AA76850" s="7"/>
    </row>
    <row r="76851" spans="15:27">
      <c r="O76851" s="7"/>
      <c r="Z76851" s="7"/>
      <c r="AA76851" s="7"/>
    </row>
    <row r="76852" spans="15:27">
      <c r="O76852" s="7"/>
      <c r="Z76852" s="7"/>
      <c r="AA76852" s="7"/>
    </row>
    <row r="76853" spans="15:27">
      <c r="O76853" s="7"/>
      <c r="Z76853" s="7"/>
      <c r="AA76853" s="7"/>
    </row>
    <row r="76854" spans="15:27">
      <c r="O76854" s="7"/>
      <c r="Z76854" s="7"/>
      <c r="AA76854" s="7"/>
    </row>
    <row r="76855" spans="15:27">
      <c r="O76855" s="7"/>
      <c r="Z76855" s="7"/>
      <c r="AA76855" s="7"/>
    </row>
    <row r="76856" spans="15:27">
      <c r="O76856" s="7"/>
      <c r="Z76856" s="7"/>
      <c r="AA76856" s="7"/>
    </row>
    <row r="76857" spans="15:27">
      <c r="O76857" s="7"/>
      <c r="Z76857" s="7"/>
      <c r="AA76857" s="7"/>
    </row>
    <row r="76858" spans="15:27">
      <c r="O76858" s="7"/>
      <c r="Z76858" s="7"/>
      <c r="AA76858" s="7"/>
    </row>
    <row r="76859" spans="15:27">
      <c r="O76859" s="7"/>
      <c r="Z76859" s="7"/>
      <c r="AA76859" s="7"/>
    </row>
    <row r="76860" spans="15:27">
      <c r="O76860" s="7"/>
      <c r="Z76860" s="7"/>
      <c r="AA76860" s="7"/>
    </row>
    <row r="76861" spans="15:27">
      <c r="O76861" s="7"/>
      <c r="Z76861" s="7"/>
      <c r="AA76861" s="7"/>
    </row>
    <row r="76862" spans="15:27">
      <c r="O76862" s="7"/>
      <c r="Z76862" s="7"/>
      <c r="AA76862" s="7"/>
    </row>
    <row r="76863" spans="15:27">
      <c r="O76863" s="7"/>
      <c r="Z76863" s="7"/>
      <c r="AA76863" s="7"/>
    </row>
    <row r="76864" spans="15:27">
      <c r="O76864" s="7"/>
      <c r="Z76864" s="7"/>
      <c r="AA76864" s="7"/>
    </row>
    <row r="76865" spans="15:27">
      <c r="O76865" s="7"/>
      <c r="Z76865" s="7"/>
      <c r="AA76865" s="7"/>
    </row>
    <row r="76866" spans="15:27">
      <c r="O76866" s="7"/>
      <c r="Z76866" s="7"/>
      <c r="AA76866" s="7"/>
    </row>
    <row r="76867" spans="15:27">
      <c r="O76867" s="7"/>
      <c r="Z76867" s="7"/>
      <c r="AA76867" s="7"/>
    </row>
    <row r="76868" spans="15:27">
      <c r="O76868" s="7"/>
      <c r="Z76868" s="7"/>
      <c r="AA76868" s="7"/>
    </row>
    <row r="76869" spans="15:27">
      <c r="O76869" s="7"/>
      <c r="Z76869" s="7"/>
      <c r="AA76869" s="7"/>
    </row>
    <row r="76870" spans="15:27">
      <c r="O76870" s="7"/>
      <c r="Z76870" s="7"/>
      <c r="AA76870" s="7"/>
    </row>
    <row r="76871" spans="15:27">
      <c r="O76871" s="7"/>
      <c r="Z76871" s="7"/>
      <c r="AA76871" s="7"/>
    </row>
    <row r="76872" spans="15:27">
      <c r="O76872" s="7"/>
      <c r="Z76872" s="7"/>
      <c r="AA76872" s="7"/>
    </row>
    <row r="76873" spans="15:27">
      <c r="O76873" s="7"/>
      <c r="Z76873" s="7"/>
      <c r="AA76873" s="7"/>
    </row>
    <row r="76874" spans="15:27">
      <c r="O76874" s="7"/>
      <c r="Z76874" s="7"/>
      <c r="AA76874" s="7"/>
    </row>
    <row r="76875" spans="15:27">
      <c r="O76875" s="7"/>
      <c r="Z76875" s="7"/>
      <c r="AA76875" s="7"/>
    </row>
    <row r="76876" spans="15:27">
      <c r="O76876" s="7"/>
      <c r="Z76876" s="7"/>
      <c r="AA76876" s="7"/>
    </row>
    <row r="76877" spans="15:27">
      <c r="O76877" s="7"/>
      <c r="Z76877" s="7"/>
      <c r="AA76877" s="7"/>
    </row>
    <row r="76878" spans="15:27">
      <c r="O76878" s="7"/>
      <c r="Z76878" s="7"/>
      <c r="AA76878" s="7"/>
    </row>
    <row r="76879" spans="15:27">
      <c r="O76879" s="7"/>
      <c r="Z76879" s="7"/>
      <c r="AA76879" s="7"/>
    </row>
    <row r="76880" spans="15:27">
      <c r="O76880" s="7"/>
      <c r="Z76880" s="7"/>
      <c r="AA76880" s="7"/>
    </row>
    <row r="76881" spans="15:27">
      <c r="O76881" s="7"/>
      <c r="Z76881" s="7"/>
      <c r="AA76881" s="7"/>
    </row>
    <row r="76882" spans="15:27">
      <c r="O76882" s="7"/>
      <c r="Z76882" s="7"/>
      <c r="AA76882" s="7"/>
    </row>
    <row r="76883" spans="15:27">
      <c r="O76883" s="7"/>
      <c r="Z76883" s="7"/>
      <c r="AA76883" s="7"/>
    </row>
    <row r="76884" spans="15:27">
      <c r="O76884" s="7"/>
      <c r="Z76884" s="7"/>
      <c r="AA76884" s="7"/>
    </row>
    <row r="76885" spans="15:27">
      <c r="O76885" s="7"/>
      <c r="Z76885" s="7"/>
      <c r="AA76885" s="7"/>
    </row>
    <row r="76886" spans="15:27">
      <c r="O76886" s="7"/>
      <c r="Z76886" s="7"/>
      <c r="AA76886" s="7"/>
    </row>
    <row r="76887" spans="15:27">
      <c r="O76887" s="7"/>
      <c r="Z76887" s="7"/>
      <c r="AA76887" s="7"/>
    </row>
    <row r="76888" spans="15:27">
      <c r="O76888" s="7"/>
      <c r="Z76888" s="7"/>
      <c r="AA76888" s="7"/>
    </row>
    <row r="76889" spans="15:27">
      <c r="O76889" s="7"/>
      <c r="Z76889" s="7"/>
      <c r="AA76889" s="7"/>
    </row>
    <row r="76890" spans="15:27">
      <c r="O76890" s="7"/>
      <c r="Z76890" s="7"/>
      <c r="AA76890" s="7"/>
    </row>
    <row r="76891" spans="15:27">
      <c r="O76891" s="7"/>
      <c r="Z76891" s="7"/>
      <c r="AA76891" s="7"/>
    </row>
    <row r="76892" spans="15:27">
      <c r="O76892" s="7"/>
      <c r="Z76892" s="7"/>
      <c r="AA76892" s="7"/>
    </row>
    <row r="76893" spans="15:27">
      <c r="O76893" s="7"/>
      <c r="Z76893" s="7"/>
      <c r="AA76893" s="7"/>
    </row>
    <row r="76894" spans="15:27">
      <c r="O76894" s="7"/>
      <c r="Z76894" s="7"/>
      <c r="AA76894" s="7"/>
    </row>
    <row r="76895" spans="15:27">
      <c r="O76895" s="7"/>
      <c r="Z76895" s="7"/>
      <c r="AA76895" s="7"/>
    </row>
    <row r="76896" spans="15:27">
      <c r="O76896" s="7"/>
      <c r="Z76896" s="7"/>
      <c r="AA76896" s="7"/>
    </row>
    <row r="76897" spans="15:27">
      <c r="O76897" s="7"/>
      <c r="Z76897" s="7"/>
      <c r="AA76897" s="7"/>
    </row>
    <row r="76898" spans="15:27">
      <c r="O76898" s="7"/>
      <c r="Z76898" s="7"/>
      <c r="AA76898" s="7"/>
    </row>
    <row r="76899" spans="15:27">
      <c r="O76899" s="7"/>
      <c r="Z76899" s="7"/>
      <c r="AA76899" s="7"/>
    </row>
    <row r="76900" spans="15:27">
      <c r="O76900" s="7"/>
      <c r="Z76900" s="7"/>
      <c r="AA76900" s="7"/>
    </row>
    <row r="76901" spans="15:27">
      <c r="O76901" s="7"/>
      <c r="Z76901" s="7"/>
      <c r="AA76901" s="7"/>
    </row>
    <row r="76902" spans="15:27">
      <c r="O76902" s="7"/>
      <c r="Z76902" s="7"/>
      <c r="AA76902" s="7"/>
    </row>
    <row r="76903" spans="15:27">
      <c r="O76903" s="7"/>
      <c r="Z76903" s="7"/>
      <c r="AA76903" s="7"/>
    </row>
    <row r="76904" spans="15:27">
      <c r="O76904" s="7"/>
      <c r="Z76904" s="7"/>
      <c r="AA76904" s="7"/>
    </row>
    <row r="76905" spans="15:27">
      <c r="O76905" s="7"/>
      <c r="Z76905" s="7"/>
      <c r="AA76905" s="7"/>
    </row>
    <row r="76906" spans="15:27">
      <c r="O76906" s="7"/>
      <c r="Z76906" s="7"/>
      <c r="AA76906" s="7"/>
    </row>
    <row r="76907" spans="15:27">
      <c r="O76907" s="7"/>
      <c r="Z76907" s="7"/>
      <c r="AA76907" s="7"/>
    </row>
    <row r="76908" spans="15:27">
      <c r="O76908" s="7"/>
      <c r="Z76908" s="7"/>
      <c r="AA76908" s="7"/>
    </row>
    <row r="76909" spans="15:27">
      <c r="O76909" s="7"/>
      <c r="Z76909" s="7"/>
      <c r="AA76909" s="7"/>
    </row>
    <row r="76910" spans="15:27">
      <c r="O76910" s="7"/>
      <c r="Z76910" s="7"/>
      <c r="AA76910" s="7"/>
    </row>
    <row r="76911" spans="15:27">
      <c r="O76911" s="7"/>
      <c r="Z76911" s="7"/>
      <c r="AA76911" s="7"/>
    </row>
    <row r="76912" spans="15:27">
      <c r="O76912" s="7"/>
      <c r="Z76912" s="7"/>
      <c r="AA76912" s="7"/>
    </row>
    <row r="76913" spans="15:27">
      <c r="O76913" s="7"/>
      <c r="Z76913" s="7"/>
      <c r="AA76913" s="7"/>
    </row>
    <row r="76914" spans="15:27">
      <c r="O76914" s="7"/>
      <c r="Z76914" s="7"/>
      <c r="AA76914" s="7"/>
    </row>
    <row r="76915" spans="15:27">
      <c r="O76915" s="7"/>
      <c r="Z76915" s="7"/>
      <c r="AA76915" s="7"/>
    </row>
    <row r="76916" spans="15:27">
      <c r="O76916" s="7"/>
      <c r="Z76916" s="7"/>
      <c r="AA76916" s="7"/>
    </row>
    <row r="76917" spans="15:27">
      <c r="O76917" s="7"/>
      <c r="Z76917" s="7"/>
      <c r="AA76917" s="7"/>
    </row>
    <row r="76918" spans="15:27">
      <c r="O76918" s="7"/>
      <c r="Z76918" s="7"/>
      <c r="AA76918" s="7"/>
    </row>
    <row r="76919" spans="15:27">
      <c r="O76919" s="7"/>
      <c r="Z76919" s="7"/>
      <c r="AA76919" s="7"/>
    </row>
    <row r="76920" spans="15:27">
      <c r="O76920" s="7"/>
      <c r="Z76920" s="7"/>
      <c r="AA76920" s="7"/>
    </row>
    <row r="76921" spans="15:27">
      <c r="O76921" s="7"/>
      <c r="Z76921" s="7"/>
      <c r="AA76921" s="7"/>
    </row>
    <row r="76922" spans="15:27">
      <c r="O76922" s="7"/>
      <c r="Z76922" s="7"/>
      <c r="AA76922" s="7"/>
    </row>
    <row r="76923" spans="15:27">
      <c r="O76923" s="7"/>
      <c r="Z76923" s="7"/>
      <c r="AA76923" s="7"/>
    </row>
    <row r="76924" spans="15:27">
      <c r="O76924" s="7"/>
      <c r="Z76924" s="7"/>
      <c r="AA76924" s="7"/>
    </row>
    <row r="76925" spans="15:27">
      <c r="O76925" s="7"/>
      <c r="Z76925" s="7"/>
      <c r="AA76925" s="7"/>
    </row>
    <row r="76926" spans="15:27">
      <c r="O76926" s="7"/>
      <c r="Z76926" s="7"/>
      <c r="AA76926" s="7"/>
    </row>
    <row r="76927" spans="15:27">
      <c r="O76927" s="7"/>
      <c r="Z76927" s="7"/>
      <c r="AA76927" s="7"/>
    </row>
    <row r="76928" spans="15:27">
      <c r="O76928" s="7"/>
      <c r="Z76928" s="7"/>
      <c r="AA76928" s="7"/>
    </row>
    <row r="76929" spans="15:27">
      <c r="O76929" s="7"/>
      <c r="Z76929" s="7"/>
      <c r="AA76929" s="7"/>
    </row>
    <row r="76930" spans="15:27">
      <c r="O76930" s="7"/>
      <c r="Z76930" s="7"/>
      <c r="AA76930" s="7"/>
    </row>
    <row r="76931" spans="15:27">
      <c r="O76931" s="7"/>
      <c r="Z76931" s="7"/>
      <c r="AA76931" s="7"/>
    </row>
    <row r="76932" spans="15:27">
      <c r="O76932" s="7"/>
      <c r="Z76932" s="7"/>
      <c r="AA76932" s="7"/>
    </row>
    <row r="76933" spans="15:27">
      <c r="O76933" s="7"/>
      <c r="Z76933" s="7"/>
      <c r="AA76933" s="7"/>
    </row>
    <row r="76934" spans="15:27">
      <c r="O76934" s="7"/>
      <c r="Z76934" s="7"/>
      <c r="AA76934" s="7"/>
    </row>
    <row r="76935" spans="15:27">
      <c r="O76935" s="7"/>
      <c r="Z76935" s="7"/>
      <c r="AA76935" s="7"/>
    </row>
    <row r="76936" spans="15:27">
      <c r="O76936" s="7"/>
      <c r="Z76936" s="7"/>
      <c r="AA76936" s="7"/>
    </row>
    <row r="76937" spans="15:27">
      <c r="O76937" s="7"/>
      <c r="Z76937" s="7"/>
      <c r="AA76937" s="7"/>
    </row>
    <row r="76938" spans="15:27">
      <c r="O76938" s="7"/>
      <c r="Z76938" s="7"/>
      <c r="AA76938" s="7"/>
    </row>
    <row r="76939" spans="15:27">
      <c r="O76939" s="7"/>
      <c r="Z76939" s="7"/>
      <c r="AA76939" s="7"/>
    </row>
    <row r="76940" spans="15:27">
      <c r="O76940" s="7"/>
      <c r="Z76940" s="7"/>
      <c r="AA76940" s="7"/>
    </row>
    <row r="76941" spans="15:27">
      <c r="O76941" s="7"/>
      <c r="Z76941" s="7"/>
      <c r="AA76941" s="7"/>
    </row>
    <row r="76942" spans="15:27">
      <c r="O76942" s="7"/>
      <c r="Z76942" s="7"/>
      <c r="AA76942" s="7"/>
    </row>
    <row r="76943" spans="15:27">
      <c r="O76943" s="7"/>
      <c r="Z76943" s="7"/>
      <c r="AA76943" s="7"/>
    </row>
    <row r="76944" spans="15:27">
      <c r="O76944" s="7"/>
      <c r="Z76944" s="7"/>
      <c r="AA76944" s="7"/>
    </row>
    <row r="76945" spans="15:27">
      <c r="O76945" s="7"/>
      <c r="Z76945" s="7"/>
      <c r="AA76945" s="7"/>
    </row>
    <row r="76946" spans="15:27">
      <c r="O76946" s="7"/>
      <c r="Z76946" s="7"/>
      <c r="AA76946" s="7"/>
    </row>
    <row r="76947" spans="15:27">
      <c r="O76947" s="7"/>
      <c r="Z76947" s="7"/>
      <c r="AA76947" s="7"/>
    </row>
    <row r="76948" spans="15:27">
      <c r="O76948" s="7"/>
      <c r="Z76948" s="7"/>
      <c r="AA76948" s="7"/>
    </row>
    <row r="76949" spans="15:27">
      <c r="O76949" s="7"/>
      <c r="Z76949" s="7"/>
      <c r="AA76949" s="7"/>
    </row>
    <row r="76950" spans="15:27">
      <c r="O76950" s="7"/>
      <c r="Z76950" s="7"/>
      <c r="AA76950" s="7"/>
    </row>
    <row r="76951" spans="15:27">
      <c r="O76951" s="7"/>
      <c r="Z76951" s="7"/>
      <c r="AA76951" s="7"/>
    </row>
    <row r="76952" spans="15:27">
      <c r="O76952" s="7"/>
      <c r="Z76952" s="7"/>
      <c r="AA76952" s="7"/>
    </row>
    <row r="76953" spans="15:27">
      <c r="O76953" s="7"/>
      <c r="Z76953" s="7"/>
      <c r="AA76953" s="7"/>
    </row>
    <row r="76954" spans="15:27">
      <c r="O76954" s="7"/>
      <c r="Z76954" s="7"/>
      <c r="AA76954" s="7"/>
    </row>
    <row r="76955" spans="15:27">
      <c r="O76955" s="7"/>
      <c r="Z76955" s="7"/>
      <c r="AA76955" s="7"/>
    </row>
    <row r="76956" spans="15:27">
      <c r="O76956" s="7"/>
      <c r="Z76956" s="7"/>
      <c r="AA76956" s="7"/>
    </row>
    <row r="76957" spans="15:27">
      <c r="O76957" s="7"/>
      <c r="Z76957" s="7"/>
      <c r="AA76957" s="7"/>
    </row>
    <row r="76958" spans="15:27">
      <c r="O76958" s="7"/>
      <c r="Z76958" s="7"/>
      <c r="AA76958" s="7"/>
    </row>
    <row r="76959" spans="15:27">
      <c r="O76959" s="7"/>
      <c r="Z76959" s="7"/>
      <c r="AA76959" s="7"/>
    </row>
    <row r="76960" spans="15:27">
      <c r="O76960" s="7"/>
      <c r="Z76960" s="7"/>
      <c r="AA76960" s="7"/>
    </row>
    <row r="76961" spans="15:27">
      <c r="O76961" s="7"/>
      <c r="Z76961" s="7"/>
      <c r="AA76961" s="7"/>
    </row>
    <row r="76962" spans="15:27">
      <c r="O76962" s="7"/>
      <c r="Z76962" s="7"/>
      <c r="AA76962" s="7"/>
    </row>
    <row r="76963" spans="15:27">
      <c r="O76963" s="7"/>
      <c r="Z76963" s="7"/>
      <c r="AA76963" s="7"/>
    </row>
    <row r="76964" spans="15:27">
      <c r="O76964" s="7"/>
      <c r="Z76964" s="7"/>
      <c r="AA76964" s="7"/>
    </row>
    <row r="76965" spans="15:27">
      <c r="O76965" s="7"/>
      <c r="Z76965" s="7"/>
      <c r="AA76965" s="7"/>
    </row>
    <row r="76966" spans="15:27">
      <c r="O76966" s="7"/>
      <c r="Z76966" s="7"/>
      <c r="AA76966" s="7"/>
    </row>
    <row r="76967" spans="15:27">
      <c r="O76967" s="7"/>
      <c r="Z76967" s="7"/>
      <c r="AA76967" s="7"/>
    </row>
    <row r="76968" spans="15:27">
      <c r="O76968" s="7"/>
      <c r="Z76968" s="7"/>
      <c r="AA76968" s="7"/>
    </row>
    <row r="76969" spans="15:27">
      <c r="O76969" s="7"/>
      <c r="Z76969" s="7"/>
      <c r="AA76969" s="7"/>
    </row>
    <row r="76970" spans="15:27">
      <c r="O76970" s="7"/>
      <c r="Z76970" s="7"/>
      <c r="AA76970" s="7"/>
    </row>
    <row r="76971" spans="15:27">
      <c r="O76971" s="7"/>
      <c r="Z76971" s="7"/>
      <c r="AA76971" s="7"/>
    </row>
    <row r="76972" spans="15:27">
      <c r="O76972" s="7"/>
      <c r="Z76972" s="7"/>
      <c r="AA76972" s="7"/>
    </row>
    <row r="76973" spans="15:27">
      <c r="O76973" s="7"/>
      <c r="Z76973" s="7"/>
      <c r="AA76973" s="7"/>
    </row>
    <row r="76974" spans="15:27">
      <c r="O76974" s="7"/>
      <c r="Z76974" s="7"/>
      <c r="AA76974" s="7"/>
    </row>
    <row r="76975" spans="15:27">
      <c r="O76975" s="7"/>
      <c r="Z76975" s="7"/>
      <c r="AA76975" s="7"/>
    </row>
    <row r="76976" spans="15:27">
      <c r="O76976" s="7"/>
      <c r="Z76976" s="7"/>
      <c r="AA76976" s="7"/>
    </row>
    <row r="76977" spans="15:27">
      <c r="O76977" s="7"/>
      <c r="Z76977" s="7"/>
      <c r="AA76977" s="7"/>
    </row>
    <row r="76978" spans="15:27">
      <c r="O76978" s="7"/>
      <c r="Z76978" s="7"/>
      <c r="AA76978" s="7"/>
    </row>
    <row r="76979" spans="15:27">
      <c r="O76979" s="7"/>
      <c r="Z76979" s="7"/>
      <c r="AA76979" s="7"/>
    </row>
    <row r="76980" spans="15:27">
      <c r="O76980" s="7"/>
      <c r="Z76980" s="7"/>
      <c r="AA76980" s="7"/>
    </row>
    <row r="76981" spans="15:27">
      <c r="O76981" s="7"/>
      <c r="Z76981" s="7"/>
      <c r="AA76981" s="7"/>
    </row>
    <row r="76982" spans="15:27">
      <c r="O76982" s="7"/>
      <c r="Z76982" s="7"/>
      <c r="AA76982" s="7"/>
    </row>
    <row r="76983" spans="15:27">
      <c r="O76983" s="7"/>
      <c r="Z76983" s="7"/>
      <c r="AA76983" s="7"/>
    </row>
    <row r="76984" spans="15:27">
      <c r="O76984" s="7"/>
      <c r="Z76984" s="7"/>
      <c r="AA76984" s="7"/>
    </row>
    <row r="76985" spans="15:27">
      <c r="O76985" s="7"/>
      <c r="Z76985" s="7"/>
      <c r="AA76985" s="7"/>
    </row>
    <row r="76986" spans="15:27">
      <c r="O76986" s="7"/>
      <c r="Z76986" s="7"/>
      <c r="AA76986" s="7"/>
    </row>
    <row r="76987" spans="15:27">
      <c r="O76987" s="7"/>
      <c r="Z76987" s="7"/>
      <c r="AA76987" s="7"/>
    </row>
    <row r="76988" spans="15:27">
      <c r="O76988" s="7"/>
      <c r="Z76988" s="7"/>
      <c r="AA76988" s="7"/>
    </row>
    <row r="76989" spans="15:27">
      <c r="O76989" s="7"/>
      <c r="Z76989" s="7"/>
      <c r="AA76989" s="7"/>
    </row>
    <row r="76990" spans="15:27">
      <c r="O76990" s="7"/>
      <c r="Z76990" s="7"/>
      <c r="AA76990" s="7"/>
    </row>
    <row r="76991" spans="15:27">
      <c r="O76991" s="7"/>
      <c r="Z76991" s="7"/>
      <c r="AA76991" s="7"/>
    </row>
    <row r="76992" spans="15:27">
      <c r="O76992" s="7"/>
      <c r="Z76992" s="7"/>
      <c r="AA76992" s="7"/>
    </row>
    <row r="76993" spans="15:27">
      <c r="O76993" s="7"/>
      <c r="Z76993" s="7"/>
      <c r="AA76993" s="7"/>
    </row>
    <row r="76994" spans="15:27">
      <c r="O76994" s="7"/>
      <c r="Z76994" s="7"/>
      <c r="AA76994" s="7"/>
    </row>
    <row r="76995" spans="15:27">
      <c r="O76995" s="7"/>
      <c r="Z76995" s="7"/>
      <c r="AA76995" s="7"/>
    </row>
    <row r="76996" spans="15:27">
      <c r="O76996" s="7"/>
      <c r="Z76996" s="7"/>
      <c r="AA76996" s="7"/>
    </row>
    <row r="76997" spans="15:27">
      <c r="O76997" s="7"/>
      <c r="Z76997" s="7"/>
      <c r="AA76997" s="7"/>
    </row>
    <row r="76998" spans="15:27">
      <c r="O76998" s="7"/>
      <c r="Z76998" s="7"/>
      <c r="AA76998" s="7"/>
    </row>
    <row r="76999" spans="15:27">
      <c r="O76999" s="7"/>
      <c r="Z76999" s="7"/>
      <c r="AA76999" s="7"/>
    </row>
    <row r="77000" spans="15:27">
      <c r="O77000" s="7"/>
      <c r="Z77000" s="7"/>
      <c r="AA77000" s="7"/>
    </row>
    <row r="77001" spans="15:27">
      <c r="O77001" s="7"/>
      <c r="Z77001" s="7"/>
      <c r="AA77001" s="7"/>
    </row>
    <row r="77002" spans="15:27">
      <c r="O77002" s="7"/>
      <c r="Z77002" s="7"/>
      <c r="AA77002" s="7"/>
    </row>
    <row r="77003" spans="15:27">
      <c r="O77003" s="7"/>
      <c r="Z77003" s="7"/>
      <c r="AA77003" s="7"/>
    </row>
    <row r="77004" spans="15:27">
      <c r="O77004" s="7"/>
      <c r="Z77004" s="7"/>
      <c r="AA77004" s="7"/>
    </row>
    <row r="77005" spans="15:27">
      <c r="O77005" s="7"/>
      <c r="Z77005" s="7"/>
      <c r="AA77005" s="7"/>
    </row>
    <row r="77006" spans="15:27">
      <c r="O77006" s="7"/>
      <c r="Z77006" s="7"/>
      <c r="AA77006" s="7"/>
    </row>
    <row r="77007" spans="15:27">
      <c r="O77007" s="7"/>
      <c r="Z77007" s="7"/>
      <c r="AA77007" s="7"/>
    </row>
    <row r="77008" spans="15:27">
      <c r="O77008" s="7"/>
      <c r="Z77008" s="7"/>
      <c r="AA77008" s="7"/>
    </row>
    <row r="77009" spans="15:27">
      <c r="O77009" s="7"/>
      <c r="Z77009" s="7"/>
      <c r="AA77009" s="7"/>
    </row>
    <row r="77010" spans="15:27">
      <c r="O77010" s="7"/>
      <c r="Z77010" s="7"/>
      <c r="AA77010" s="7"/>
    </row>
    <row r="77011" spans="15:27">
      <c r="O77011" s="7"/>
      <c r="Z77011" s="7"/>
      <c r="AA77011" s="7"/>
    </row>
    <row r="77012" spans="15:27">
      <c r="O77012" s="7"/>
      <c r="Z77012" s="7"/>
      <c r="AA77012" s="7"/>
    </row>
    <row r="77013" spans="15:27">
      <c r="O77013" s="7"/>
      <c r="Z77013" s="7"/>
      <c r="AA77013" s="7"/>
    </row>
    <row r="77014" spans="15:27">
      <c r="O77014" s="7"/>
      <c r="Z77014" s="7"/>
      <c r="AA77014" s="7"/>
    </row>
    <row r="77015" spans="15:27">
      <c r="O77015" s="7"/>
      <c r="Z77015" s="7"/>
      <c r="AA77015" s="7"/>
    </row>
    <row r="77016" spans="15:27">
      <c r="O77016" s="7"/>
      <c r="Z77016" s="7"/>
      <c r="AA77016" s="7"/>
    </row>
    <row r="77017" spans="15:27">
      <c r="O77017" s="7"/>
      <c r="Z77017" s="7"/>
      <c r="AA77017" s="7"/>
    </row>
    <row r="77018" spans="15:27">
      <c r="O77018" s="7"/>
      <c r="Z77018" s="7"/>
      <c r="AA77018" s="7"/>
    </row>
    <row r="77019" spans="15:27">
      <c r="O77019" s="7"/>
      <c r="Z77019" s="7"/>
      <c r="AA77019" s="7"/>
    </row>
    <row r="77020" spans="15:27">
      <c r="O77020" s="7"/>
      <c r="Z77020" s="7"/>
      <c r="AA77020" s="7"/>
    </row>
    <row r="77021" spans="15:27">
      <c r="O77021" s="7"/>
      <c r="Z77021" s="7"/>
      <c r="AA77021" s="7"/>
    </row>
    <row r="77022" spans="15:27">
      <c r="O77022" s="7"/>
      <c r="Z77022" s="7"/>
      <c r="AA77022" s="7"/>
    </row>
    <row r="77023" spans="15:27">
      <c r="O77023" s="7"/>
      <c r="Z77023" s="7"/>
      <c r="AA77023" s="7"/>
    </row>
    <row r="77024" spans="15:27">
      <c r="O77024" s="7"/>
      <c r="Z77024" s="7"/>
      <c r="AA77024" s="7"/>
    </row>
    <row r="77025" spans="15:27">
      <c r="O77025" s="7"/>
      <c r="Z77025" s="7"/>
      <c r="AA77025" s="7"/>
    </row>
    <row r="77026" spans="15:27">
      <c r="O77026" s="7"/>
      <c r="Z77026" s="7"/>
      <c r="AA77026" s="7"/>
    </row>
    <row r="77027" spans="15:27">
      <c r="O77027" s="7"/>
      <c r="Z77027" s="7"/>
      <c r="AA77027" s="7"/>
    </row>
    <row r="77028" spans="15:27">
      <c r="O77028" s="7"/>
      <c r="Z77028" s="7"/>
      <c r="AA77028" s="7"/>
    </row>
    <row r="77029" spans="15:27">
      <c r="O77029" s="7"/>
      <c r="Z77029" s="7"/>
      <c r="AA77029" s="7"/>
    </row>
    <row r="77030" spans="15:27">
      <c r="O77030" s="7"/>
      <c r="Z77030" s="7"/>
      <c r="AA77030" s="7"/>
    </row>
    <row r="77031" spans="15:27">
      <c r="O77031" s="7"/>
      <c r="Z77031" s="7"/>
      <c r="AA77031" s="7"/>
    </row>
    <row r="77032" spans="15:27">
      <c r="O77032" s="7"/>
      <c r="Z77032" s="7"/>
      <c r="AA77032" s="7"/>
    </row>
    <row r="77033" spans="15:27">
      <c r="O77033" s="7"/>
      <c r="Z77033" s="7"/>
      <c r="AA77033" s="7"/>
    </row>
    <row r="77034" spans="15:27">
      <c r="O77034" s="7"/>
      <c r="Z77034" s="7"/>
      <c r="AA77034" s="7"/>
    </row>
    <row r="77035" spans="15:27">
      <c r="O77035" s="7"/>
      <c r="Z77035" s="7"/>
      <c r="AA77035" s="7"/>
    </row>
    <row r="77036" spans="15:27">
      <c r="O77036" s="7"/>
      <c r="Z77036" s="7"/>
      <c r="AA77036" s="7"/>
    </row>
    <row r="77037" spans="15:27">
      <c r="O77037" s="7"/>
      <c r="Z77037" s="7"/>
      <c r="AA77037" s="7"/>
    </row>
    <row r="77038" spans="15:27">
      <c r="O77038" s="7"/>
      <c r="Z77038" s="7"/>
      <c r="AA77038" s="7"/>
    </row>
    <row r="77039" spans="15:27">
      <c r="O77039" s="7"/>
      <c r="Z77039" s="7"/>
      <c r="AA77039" s="7"/>
    </row>
    <row r="77040" spans="15:27">
      <c r="O77040" s="7"/>
      <c r="Z77040" s="7"/>
      <c r="AA77040" s="7"/>
    </row>
    <row r="77041" spans="15:27">
      <c r="O77041" s="7"/>
      <c r="Z77041" s="7"/>
      <c r="AA77041" s="7"/>
    </row>
    <row r="77042" spans="15:27">
      <c r="O77042" s="7"/>
      <c r="Z77042" s="7"/>
      <c r="AA77042" s="7"/>
    </row>
    <row r="77043" spans="15:27">
      <c r="O77043" s="7"/>
      <c r="Z77043" s="7"/>
      <c r="AA77043" s="7"/>
    </row>
    <row r="77044" spans="15:27">
      <c r="O77044" s="7"/>
      <c r="Z77044" s="7"/>
      <c r="AA77044" s="7"/>
    </row>
    <row r="77045" spans="15:27">
      <c r="O77045" s="7"/>
      <c r="Z77045" s="7"/>
      <c r="AA77045" s="7"/>
    </row>
    <row r="77046" spans="15:27">
      <c r="O77046" s="7"/>
      <c r="Z77046" s="7"/>
      <c r="AA77046" s="7"/>
    </row>
    <row r="77047" spans="15:27">
      <c r="O77047" s="7"/>
      <c r="Z77047" s="7"/>
      <c r="AA77047" s="7"/>
    </row>
    <row r="77048" spans="15:27">
      <c r="O77048" s="7"/>
      <c r="Z77048" s="7"/>
      <c r="AA77048" s="7"/>
    </row>
    <row r="77049" spans="15:27">
      <c r="O77049" s="7"/>
      <c r="Z77049" s="7"/>
      <c r="AA77049" s="7"/>
    </row>
    <row r="77050" spans="15:27">
      <c r="O77050" s="7"/>
      <c r="Z77050" s="7"/>
      <c r="AA77050" s="7"/>
    </row>
    <row r="77051" spans="15:27">
      <c r="O77051" s="7"/>
      <c r="Z77051" s="7"/>
      <c r="AA77051" s="7"/>
    </row>
    <row r="77052" spans="15:27">
      <c r="O77052" s="7"/>
      <c r="Z77052" s="7"/>
      <c r="AA77052" s="7"/>
    </row>
    <row r="77053" spans="15:27">
      <c r="O77053" s="7"/>
      <c r="Z77053" s="7"/>
      <c r="AA77053" s="7"/>
    </row>
    <row r="77054" spans="15:27">
      <c r="O77054" s="7"/>
      <c r="Z77054" s="7"/>
      <c r="AA77054" s="7"/>
    </row>
    <row r="77055" spans="15:27">
      <c r="O77055" s="7"/>
      <c r="Z77055" s="7"/>
      <c r="AA77055" s="7"/>
    </row>
    <row r="77056" spans="15:27">
      <c r="O77056" s="7"/>
      <c r="Z77056" s="7"/>
      <c r="AA77056" s="7"/>
    </row>
    <row r="77057" spans="15:27">
      <c r="O77057" s="7"/>
      <c r="Z77057" s="7"/>
      <c r="AA77057" s="7"/>
    </row>
    <row r="77058" spans="15:27">
      <c r="O77058" s="7"/>
      <c r="Z77058" s="7"/>
      <c r="AA77058" s="7"/>
    </row>
    <row r="77059" spans="15:27">
      <c r="O77059" s="7"/>
      <c r="Z77059" s="7"/>
      <c r="AA77059" s="7"/>
    </row>
    <row r="77060" spans="15:27">
      <c r="O77060" s="7"/>
      <c r="Z77060" s="7"/>
      <c r="AA77060" s="7"/>
    </row>
    <row r="77061" spans="15:27">
      <c r="O77061" s="7"/>
      <c r="Z77061" s="7"/>
      <c r="AA77061" s="7"/>
    </row>
    <row r="77062" spans="15:27">
      <c r="O77062" s="7"/>
      <c r="Z77062" s="7"/>
      <c r="AA77062" s="7"/>
    </row>
    <row r="77063" spans="15:27">
      <c r="O77063" s="7"/>
      <c r="Z77063" s="7"/>
      <c r="AA77063" s="7"/>
    </row>
    <row r="77064" spans="15:27">
      <c r="O77064" s="7"/>
      <c r="Z77064" s="7"/>
      <c r="AA77064" s="7"/>
    </row>
    <row r="77065" spans="15:27">
      <c r="O77065" s="7"/>
      <c r="Z77065" s="7"/>
      <c r="AA77065" s="7"/>
    </row>
    <row r="77066" spans="15:27">
      <c r="O77066" s="7"/>
      <c r="Z77066" s="7"/>
      <c r="AA77066" s="7"/>
    </row>
    <row r="77067" spans="15:27">
      <c r="O77067" s="7"/>
      <c r="Z77067" s="7"/>
      <c r="AA77067" s="7"/>
    </row>
    <row r="77068" spans="15:27">
      <c r="O77068" s="7"/>
      <c r="Z77068" s="7"/>
      <c r="AA77068" s="7"/>
    </row>
    <row r="77069" spans="15:27">
      <c r="O77069" s="7"/>
      <c r="Z77069" s="7"/>
      <c r="AA77069" s="7"/>
    </row>
    <row r="77070" spans="15:27">
      <c r="O77070" s="7"/>
      <c r="Z77070" s="7"/>
      <c r="AA77070" s="7"/>
    </row>
    <row r="77071" spans="15:27">
      <c r="O77071" s="7"/>
      <c r="Z77071" s="7"/>
      <c r="AA77071" s="7"/>
    </row>
    <row r="77072" spans="15:27">
      <c r="O77072" s="7"/>
      <c r="Z77072" s="7"/>
      <c r="AA77072" s="7"/>
    </row>
    <row r="77073" spans="15:27">
      <c r="O77073" s="7"/>
      <c r="Z77073" s="7"/>
      <c r="AA77073" s="7"/>
    </row>
    <row r="77074" spans="15:27">
      <c r="O77074" s="7"/>
      <c r="Z77074" s="7"/>
      <c r="AA77074" s="7"/>
    </row>
    <row r="77075" spans="15:27">
      <c r="O77075" s="7"/>
      <c r="Z77075" s="7"/>
      <c r="AA77075" s="7"/>
    </row>
    <row r="77076" spans="15:27">
      <c r="O77076" s="7"/>
      <c r="Z77076" s="7"/>
      <c r="AA77076" s="7"/>
    </row>
    <row r="77077" spans="15:27">
      <c r="O77077" s="7"/>
      <c r="Z77077" s="7"/>
      <c r="AA77077" s="7"/>
    </row>
    <row r="77078" spans="15:27">
      <c r="O77078" s="7"/>
      <c r="Z77078" s="7"/>
      <c r="AA77078" s="7"/>
    </row>
    <row r="77079" spans="15:27">
      <c r="O77079" s="7"/>
      <c r="Z77079" s="7"/>
      <c r="AA77079" s="7"/>
    </row>
    <row r="77080" spans="15:27">
      <c r="O77080" s="7"/>
      <c r="Z77080" s="7"/>
      <c r="AA77080" s="7"/>
    </row>
    <row r="77081" spans="15:27">
      <c r="O77081" s="7"/>
      <c r="Z77081" s="7"/>
      <c r="AA77081" s="7"/>
    </row>
    <row r="77082" spans="15:27">
      <c r="O77082" s="7"/>
      <c r="Z77082" s="7"/>
      <c r="AA77082" s="7"/>
    </row>
    <row r="77083" spans="15:27">
      <c r="O77083" s="7"/>
      <c r="Z77083" s="7"/>
      <c r="AA77083" s="7"/>
    </row>
    <row r="77084" spans="15:27">
      <c r="O77084" s="7"/>
      <c r="Z77084" s="7"/>
      <c r="AA77084" s="7"/>
    </row>
    <row r="77085" spans="15:27">
      <c r="O77085" s="7"/>
      <c r="Z77085" s="7"/>
      <c r="AA77085" s="7"/>
    </row>
    <row r="77086" spans="15:27">
      <c r="O77086" s="7"/>
      <c r="Z77086" s="7"/>
      <c r="AA77086" s="7"/>
    </row>
    <row r="77087" spans="15:27">
      <c r="O77087" s="7"/>
      <c r="Z77087" s="7"/>
      <c r="AA77087" s="7"/>
    </row>
    <row r="77088" spans="15:27">
      <c r="O77088" s="7"/>
      <c r="Z77088" s="7"/>
      <c r="AA77088" s="7"/>
    </row>
    <row r="77089" spans="15:27">
      <c r="O77089" s="7"/>
      <c r="Z77089" s="7"/>
      <c r="AA77089" s="7"/>
    </row>
    <row r="77090" spans="15:27">
      <c r="O77090" s="7"/>
      <c r="Z77090" s="7"/>
      <c r="AA77090" s="7"/>
    </row>
    <row r="77091" spans="15:27">
      <c r="O77091" s="7"/>
      <c r="Z77091" s="7"/>
      <c r="AA77091" s="7"/>
    </row>
    <row r="77092" spans="15:27">
      <c r="O77092" s="7"/>
      <c r="Z77092" s="7"/>
      <c r="AA77092" s="7"/>
    </row>
    <row r="77093" spans="15:27">
      <c r="O77093" s="7"/>
      <c r="Z77093" s="7"/>
      <c r="AA77093" s="7"/>
    </row>
    <row r="77094" spans="15:27">
      <c r="O77094" s="7"/>
      <c r="Z77094" s="7"/>
      <c r="AA77094" s="7"/>
    </row>
    <row r="77095" spans="15:27">
      <c r="O77095" s="7"/>
      <c r="Z77095" s="7"/>
      <c r="AA77095" s="7"/>
    </row>
    <row r="77096" spans="15:27">
      <c r="O77096" s="7"/>
      <c r="Z77096" s="7"/>
      <c r="AA77096" s="7"/>
    </row>
    <row r="77097" spans="15:27">
      <c r="O77097" s="7"/>
      <c r="Z77097" s="7"/>
      <c r="AA77097" s="7"/>
    </row>
    <row r="77098" spans="15:27">
      <c r="O77098" s="7"/>
      <c r="Z77098" s="7"/>
      <c r="AA77098" s="7"/>
    </row>
    <row r="77099" spans="15:27">
      <c r="O77099" s="7"/>
      <c r="Z77099" s="7"/>
      <c r="AA77099" s="7"/>
    </row>
    <row r="77100" spans="15:27">
      <c r="O77100" s="7"/>
      <c r="Z77100" s="7"/>
      <c r="AA77100" s="7"/>
    </row>
    <row r="77101" spans="15:27">
      <c r="O77101" s="7"/>
      <c r="Z77101" s="7"/>
      <c r="AA77101" s="7"/>
    </row>
    <row r="77102" spans="15:27">
      <c r="O77102" s="7"/>
      <c r="Z77102" s="7"/>
      <c r="AA77102" s="7"/>
    </row>
    <row r="77103" spans="15:27">
      <c r="O77103" s="7"/>
      <c r="Z77103" s="7"/>
      <c r="AA77103" s="7"/>
    </row>
    <row r="77104" spans="15:27">
      <c r="O77104" s="7"/>
      <c r="Z77104" s="7"/>
      <c r="AA77104" s="7"/>
    </row>
    <row r="77105" spans="15:27">
      <c r="O77105" s="7"/>
      <c r="Z77105" s="7"/>
      <c r="AA77105" s="7"/>
    </row>
    <row r="77106" spans="15:27">
      <c r="O77106" s="7"/>
      <c r="Z77106" s="7"/>
      <c r="AA77106" s="7"/>
    </row>
    <row r="77107" spans="15:27">
      <c r="O77107" s="7"/>
      <c r="Z77107" s="7"/>
      <c r="AA77107" s="7"/>
    </row>
    <row r="77108" spans="15:27">
      <c r="O77108" s="7"/>
      <c r="Z77108" s="7"/>
      <c r="AA77108" s="7"/>
    </row>
    <row r="77109" spans="15:27">
      <c r="O77109" s="7"/>
      <c r="Z77109" s="7"/>
      <c r="AA77109" s="7"/>
    </row>
    <row r="77110" spans="15:27">
      <c r="O77110" s="7"/>
      <c r="Z77110" s="7"/>
      <c r="AA77110" s="7"/>
    </row>
    <row r="77111" spans="15:27">
      <c r="O77111" s="7"/>
      <c r="Z77111" s="7"/>
      <c r="AA77111" s="7"/>
    </row>
    <row r="77112" spans="15:27">
      <c r="O77112" s="7"/>
      <c r="Z77112" s="7"/>
      <c r="AA77112" s="7"/>
    </row>
    <row r="77113" spans="15:27">
      <c r="O77113" s="7"/>
      <c r="Z77113" s="7"/>
      <c r="AA77113" s="7"/>
    </row>
    <row r="77114" spans="15:27">
      <c r="O77114" s="7"/>
      <c r="Z77114" s="7"/>
      <c r="AA77114" s="7"/>
    </row>
    <row r="77115" spans="15:27">
      <c r="O77115" s="7"/>
      <c r="Z77115" s="7"/>
      <c r="AA77115" s="7"/>
    </row>
    <row r="77116" spans="15:27">
      <c r="O77116" s="7"/>
      <c r="Z77116" s="7"/>
      <c r="AA77116" s="7"/>
    </row>
    <row r="77117" spans="15:27">
      <c r="O77117" s="7"/>
      <c r="Z77117" s="7"/>
      <c r="AA77117" s="7"/>
    </row>
    <row r="77118" spans="15:27">
      <c r="O77118" s="7"/>
      <c r="Z77118" s="7"/>
      <c r="AA77118" s="7"/>
    </row>
    <row r="77119" spans="15:27">
      <c r="O77119" s="7"/>
      <c r="Z77119" s="7"/>
      <c r="AA77119" s="7"/>
    </row>
    <row r="77120" spans="15:27">
      <c r="O77120" s="7"/>
      <c r="Z77120" s="7"/>
      <c r="AA77120" s="7"/>
    </row>
    <row r="77121" spans="15:27">
      <c r="O77121" s="7"/>
      <c r="Z77121" s="7"/>
      <c r="AA77121" s="7"/>
    </row>
    <row r="77122" spans="15:27">
      <c r="O77122" s="7"/>
      <c r="Z77122" s="7"/>
      <c r="AA77122" s="7"/>
    </row>
    <row r="77123" spans="15:27">
      <c r="O77123" s="7"/>
      <c r="Z77123" s="7"/>
      <c r="AA77123" s="7"/>
    </row>
    <row r="77124" spans="15:27">
      <c r="O77124" s="7"/>
      <c r="Z77124" s="7"/>
      <c r="AA77124" s="7"/>
    </row>
    <row r="77125" spans="15:27">
      <c r="O77125" s="7"/>
      <c r="Z77125" s="7"/>
      <c r="AA77125" s="7"/>
    </row>
    <row r="77126" spans="15:27">
      <c r="O77126" s="7"/>
      <c r="Z77126" s="7"/>
      <c r="AA77126" s="7"/>
    </row>
    <row r="77127" spans="15:27">
      <c r="O77127" s="7"/>
      <c r="Z77127" s="7"/>
      <c r="AA77127" s="7"/>
    </row>
    <row r="77128" spans="15:27">
      <c r="O77128" s="7"/>
      <c r="Z77128" s="7"/>
      <c r="AA77128" s="7"/>
    </row>
    <row r="77129" spans="15:27">
      <c r="O77129" s="7"/>
      <c r="Z77129" s="7"/>
      <c r="AA77129" s="7"/>
    </row>
    <row r="77130" spans="15:27">
      <c r="O77130" s="7"/>
      <c r="Z77130" s="7"/>
      <c r="AA77130" s="7"/>
    </row>
    <row r="77131" spans="15:27">
      <c r="O77131" s="7"/>
      <c r="Z77131" s="7"/>
      <c r="AA77131" s="7"/>
    </row>
    <row r="77132" spans="15:27">
      <c r="O77132" s="7"/>
      <c r="Z77132" s="7"/>
      <c r="AA77132" s="7"/>
    </row>
    <row r="77133" spans="15:27">
      <c r="O77133" s="7"/>
      <c r="Z77133" s="7"/>
      <c r="AA77133" s="7"/>
    </row>
    <row r="77134" spans="15:27">
      <c r="O77134" s="7"/>
      <c r="Z77134" s="7"/>
      <c r="AA77134" s="7"/>
    </row>
    <row r="77135" spans="15:27">
      <c r="O77135" s="7"/>
      <c r="Z77135" s="7"/>
      <c r="AA77135" s="7"/>
    </row>
    <row r="77136" spans="15:27">
      <c r="O77136" s="7"/>
      <c r="Z77136" s="7"/>
      <c r="AA77136" s="7"/>
    </row>
    <row r="77137" spans="15:27">
      <c r="O77137" s="7"/>
      <c r="Z77137" s="7"/>
      <c r="AA77137" s="7"/>
    </row>
    <row r="77138" spans="15:27">
      <c r="O77138" s="7"/>
      <c r="Z77138" s="7"/>
      <c r="AA77138" s="7"/>
    </row>
    <row r="77139" spans="15:27">
      <c r="O77139" s="7"/>
      <c r="Z77139" s="7"/>
      <c r="AA77139" s="7"/>
    </row>
    <row r="77140" spans="15:27">
      <c r="O77140" s="7"/>
      <c r="Z77140" s="7"/>
      <c r="AA77140" s="7"/>
    </row>
    <row r="77141" spans="15:27">
      <c r="O77141" s="7"/>
      <c r="Z77141" s="7"/>
      <c r="AA77141" s="7"/>
    </row>
    <row r="77142" spans="15:27">
      <c r="O77142" s="7"/>
      <c r="Z77142" s="7"/>
      <c r="AA77142" s="7"/>
    </row>
    <row r="77143" spans="15:27">
      <c r="O77143" s="7"/>
      <c r="Z77143" s="7"/>
      <c r="AA77143" s="7"/>
    </row>
    <row r="77144" spans="15:27">
      <c r="O77144" s="7"/>
      <c r="Z77144" s="7"/>
      <c r="AA77144" s="7"/>
    </row>
    <row r="77145" spans="15:27">
      <c r="O77145" s="7"/>
      <c r="Z77145" s="7"/>
      <c r="AA77145" s="7"/>
    </row>
    <row r="77146" spans="15:27">
      <c r="O77146" s="7"/>
      <c r="Z77146" s="7"/>
      <c r="AA77146" s="7"/>
    </row>
    <row r="77147" spans="15:27">
      <c r="O77147" s="7"/>
      <c r="Z77147" s="7"/>
      <c r="AA77147" s="7"/>
    </row>
    <row r="77148" spans="15:27">
      <c r="O77148" s="7"/>
      <c r="Z77148" s="7"/>
      <c r="AA77148" s="7"/>
    </row>
    <row r="77149" spans="15:27">
      <c r="O77149" s="7"/>
      <c r="Z77149" s="7"/>
      <c r="AA77149" s="7"/>
    </row>
    <row r="77150" spans="15:27">
      <c r="O77150" s="7"/>
      <c r="Z77150" s="7"/>
      <c r="AA77150" s="7"/>
    </row>
    <row r="77151" spans="15:27">
      <c r="O77151" s="7"/>
      <c r="Z77151" s="7"/>
      <c r="AA77151" s="7"/>
    </row>
    <row r="77152" spans="15:27">
      <c r="O77152" s="7"/>
      <c r="Z77152" s="7"/>
      <c r="AA77152" s="7"/>
    </row>
    <row r="77153" spans="15:27">
      <c r="O77153" s="7"/>
      <c r="Z77153" s="7"/>
      <c r="AA77153" s="7"/>
    </row>
    <row r="77154" spans="15:27">
      <c r="O77154" s="7"/>
      <c r="Z77154" s="7"/>
      <c r="AA77154" s="7"/>
    </row>
    <row r="77155" spans="15:27">
      <c r="O77155" s="7"/>
      <c r="Z77155" s="7"/>
      <c r="AA77155" s="7"/>
    </row>
    <row r="77156" spans="15:27">
      <c r="O77156" s="7"/>
      <c r="Z77156" s="7"/>
      <c r="AA77156" s="7"/>
    </row>
    <row r="77157" spans="15:27">
      <c r="O77157" s="7"/>
      <c r="Z77157" s="7"/>
      <c r="AA77157" s="7"/>
    </row>
    <row r="77158" spans="15:27">
      <c r="O77158" s="7"/>
      <c r="Z77158" s="7"/>
      <c r="AA77158" s="7"/>
    </row>
    <row r="77159" spans="15:27">
      <c r="O77159" s="7"/>
      <c r="Z77159" s="7"/>
      <c r="AA77159" s="7"/>
    </row>
    <row r="77160" spans="15:27">
      <c r="O77160" s="7"/>
      <c r="Z77160" s="7"/>
      <c r="AA77160" s="7"/>
    </row>
    <row r="77161" spans="15:27">
      <c r="O77161" s="7"/>
      <c r="Z77161" s="7"/>
      <c r="AA77161" s="7"/>
    </row>
    <row r="77162" spans="15:27">
      <c r="O77162" s="7"/>
      <c r="Z77162" s="7"/>
      <c r="AA77162" s="7"/>
    </row>
    <row r="77163" spans="15:27">
      <c r="O77163" s="7"/>
      <c r="Z77163" s="7"/>
      <c r="AA77163" s="7"/>
    </row>
    <row r="77164" spans="15:27">
      <c r="O77164" s="7"/>
      <c r="Z77164" s="7"/>
      <c r="AA77164" s="7"/>
    </row>
    <row r="77165" spans="15:27">
      <c r="O77165" s="7"/>
      <c r="Z77165" s="7"/>
      <c r="AA77165" s="7"/>
    </row>
    <row r="77166" spans="15:27">
      <c r="O77166" s="7"/>
      <c r="Z77166" s="7"/>
      <c r="AA77166" s="7"/>
    </row>
    <row r="77167" spans="15:27">
      <c r="O77167" s="7"/>
      <c r="Z77167" s="7"/>
      <c r="AA77167" s="7"/>
    </row>
    <row r="77168" spans="15:27">
      <c r="O77168" s="7"/>
      <c r="Z77168" s="7"/>
      <c r="AA77168" s="7"/>
    </row>
    <row r="77169" spans="15:27">
      <c r="O77169" s="7"/>
      <c r="Z77169" s="7"/>
      <c r="AA77169" s="7"/>
    </row>
    <row r="77170" spans="15:27">
      <c r="O77170" s="7"/>
      <c r="Z77170" s="7"/>
      <c r="AA77170" s="7"/>
    </row>
    <row r="77171" spans="15:27">
      <c r="O77171" s="7"/>
      <c r="Z77171" s="7"/>
      <c r="AA77171" s="7"/>
    </row>
    <row r="77172" spans="15:27">
      <c r="O77172" s="7"/>
      <c r="Z77172" s="7"/>
      <c r="AA77172" s="7"/>
    </row>
    <row r="77173" spans="15:27">
      <c r="O77173" s="7"/>
      <c r="Z77173" s="7"/>
      <c r="AA77173" s="7"/>
    </row>
    <row r="77174" spans="15:27">
      <c r="O77174" s="7"/>
      <c r="Z77174" s="7"/>
      <c r="AA77174" s="7"/>
    </row>
    <row r="77175" spans="15:27">
      <c r="O77175" s="7"/>
      <c r="Z77175" s="7"/>
      <c r="AA77175" s="7"/>
    </row>
    <row r="77176" spans="15:27">
      <c r="O77176" s="7"/>
      <c r="Z77176" s="7"/>
      <c r="AA77176" s="7"/>
    </row>
    <row r="77177" spans="15:27">
      <c r="O77177" s="7"/>
      <c r="Z77177" s="7"/>
      <c r="AA77177" s="7"/>
    </row>
    <row r="77178" spans="15:27">
      <c r="O77178" s="7"/>
      <c r="Z77178" s="7"/>
      <c r="AA77178" s="7"/>
    </row>
    <row r="77179" spans="15:27">
      <c r="O77179" s="7"/>
      <c r="Z77179" s="7"/>
      <c r="AA77179" s="7"/>
    </row>
    <row r="77180" spans="15:27">
      <c r="O77180" s="7"/>
      <c r="Z77180" s="7"/>
      <c r="AA77180" s="7"/>
    </row>
    <row r="77181" spans="15:27">
      <c r="O77181" s="7"/>
      <c r="Z77181" s="7"/>
      <c r="AA77181" s="7"/>
    </row>
    <row r="77182" spans="15:27">
      <c r="O77182" s="7"/>
      <c r="Z77182" s="7"/>
      <c r="AA77182" s="7"/>
    </row>
    <row r="77183" spans="15:27">
      <c r="O77183" s="7"/>
      <c r="Z77183" s="7"/>
      <c r="AA77183" s="7"/>
    </row>
    <row r="77184" spans="15:27">
      <c r="O77184" s="7"/>
      <c r="Z77184" s="7"/>
      <c r="AA77184" s="7"/>
    </row>
    <row r="77185" spans="15:27">
      <c r="O77185" s="7"/>
      <c r="Z77185" s="7"/>
      <c r="AA77185" s="7"/>
    </row>
    <row r="77186" spans="15:27">
      <c r="O77186" s="7"/>
      <c r="Z77186" s="7"/>
      <c r="AA77186" s="7"/>
    </row>
    <row r="77187" spans="15:27">
      <c r="O77187" s="7"/>
      <c r="Z77187" s="7"/>
      <c r="AA77187" s="7"/>
    </row>
    <row r="77188" spans="15:27">
      <c r="O77188" s="7"/>
      <c r="Z77188" s="7"/>
      <c r="AA77188" s="7"/>
    </row>
    <row r="77189" spans="15:27">
      <c r="O77189" s="7"/>
      <c r="Z77189" s="7"/>
      <c r="AA77189" s="7"/>
    </row>
    <row r="77190" spans="15:27">
      <c r="O77190" s="7"/>
      <c r="Z77190" s="7"/>
      <c r="AA77190" s="7"/>
    </row>
    <row r="77191" spans="15:27">
      <c r="O77191" s="7"/>
      <c r="Z77191" s="7"/>
      <c r="AA77191" s="7"/>
    </row>
    <row r="77192" spans="15:27">
      <c r="O77192" s="7"/>
      <c r="Z77192" s="7"/>
      <c r="AA77192" s="7"/>
    </row>
    <row r="77193" spans="15:27">
      <c r="O77193" s="7"/>
      <c r="Z77193" s="7"/>
      <c r="AA77193" s="7"/>
    </row>
    <row r="77194" spans="15:27">
      <c r="O77194" s="7"/>
      <c r="Z77194" s="7"/>
      <c r="AA77194" s="7"/>
    </row>
    <row r="77195" spans="15:27">
      <c r="O77195" s="7"/>
      <c r="Z77195" s="7"/>
      <c r="AA77195" s="7"/>
    </row>
    <row r="77196" spans="15:27">
      <c r="O77196" s="7"/>
      <c r="Z77196" s="7"/>
      <c r="AA77196" s="7"/>
    </row>
    <row r="77197" spans="15:27">
      <c r="O77197" s="7"/>
      <c r="Z77197" s="7"/>
      <c r="AA77197" s="7"/>
    </row>
    <row r="77198" spans="15:27">
      <c r="O77198" s="7"/>
      <c r="Z77198" s="7"/>
      <c r="AA77198" s="7"/>
    </row>
    <row r="77199" spans="15:27">
      <c r="O77199" s="7"/>
      <c r="Z77199" s="7"/>
      <c r="AA77199" s="7"/>
    </row>
    <row r="77200" spans="15:27">
      <c r="O77200" s="7"/>
      <c r="Z77200" s="7"/>
      <c r="AA77200" s="7"/>
    </row>
    <row r="77201" spans="15:27">
      <c r="O77201" s="7"/>
      <c r="Z77201" s="7"/>
      <c r="AA77201" s="7"/>
    </row>
    <row r="77202" spans="15:27">
      <c r="O77202" s="7"/>
      <c r="Z77202" s="7"/>
      <c r="AA77202" s="7"/>
    </row>
    <row r="77203" spans="15:27">
      <c r="O77203" s="7"/>
      <c r="Z77203" s="7"/>
      <c r="AA77203" s="7"/>
    </row>
    <row r="77204" spans="15:27">
      <c r="O77204" s="7"/>
      <c r="Z77204" s="7"/>
      <c r="AA77204" s="7"/>
    </row>
    <row r="77205" spans="15:27">
      <c r="O77205" s="7"/>
      <c r="Z77205" s="7"/>
      <c r="AA77205" s="7"/>
    </row>
    <row r="77206" spans="15:27">
      <c r="O77206" s="7"/>
      <c r="Z77206" s="7"/>
      <c r="AA77206" s="7"/>
    </row>
    <row r="77207" spans="15:27">
      <c r="O77207" s="7"/>
      <c r="Z77207" s="7"/>
      <c r="AA77207" s="7"/>
    </row>
    <row r="77208" spans="15:27">
      <c r="O77208" s="7"/>
      <c r="Z77208" s="7"/>
      <c r="AA77208" s="7"/>
    </row>
    <row r="77209" spans="15:27">
      <c r="O77209" s="7"/>
      <c r="Z77209" s="7"/>
      <c r="AA77209" s="7"/>
    </row>
    <row r="77210" spans="15:27">
      <c r="O77210" s="7"/>
      <c r="Z77210" s="7"/>
      <c r="AA77210" s="7"/>
    </row>
    <row r="77211" spans="15:27">
      <c r="O77211" s="7"/>
      <c r="Z77211" s="7"/>
      <c r="AA77211" s="7"/>
    </row>
    <row r="77212" spans="15:27">
      <c r="O77212" s="7"/>
      <c r="Z77212" s="7"/>
      <c r="AA77212" s="7"/>
    </row>
    <row r="77213" spans="15:27">
      <c r="O77213" s="7"/>
      <c r="Z77213" s="7"/>
      <c r="AA77213" s="7"/>
    </row>
    <row r="77214" spans="15:27">
      <c r="O77214" s="7"/>
      <c r="Z77214" s="7"/>
      <c r="AA77214" s="7"/>
    </row>
    <row r="77215" spans="15:27">
      <c r="O77215" s="7"/>
      <c r="Z77215" s="7"/>
      <c r="AA77215" s="7"/>
    </row>
    <row r="77216" spans="15:27">
      <c r="O77216" s="7"/>
      <c r="Z77216" s="7"/>
      <c r="AA77216" s="7"/>
    </row>
    <row r="77217" spans="15:27">
      <c r="O77217" s="7"/>
      <c r="Z77217" s="7"/>
      <c r="AA77217" s="7"/>
    </row>
    <row r="77218" spans="15:27">
      <c r="O77218" s="7"/>
      <c r="Z77218" s="7"/>
      <c r="AA77218" s="7"/>
    </row>
    <row r="77219" spans="15:27">
      <c r="O77219" s="7"/>
      <c r="Z77219" s="7"/>
      <c r="AA77219" s="7"/>
    </row>
    <row r="77220" spans="15:27">
      <c r="O77220" s="7"/>
      <c r="Z77220" s="7"/>
      <c r="AA77220" s="7"/>
    </row>
    <row r="77221" spans="15:27">
      <c r="O77221" s="7"/>
      <c r="Z77221" s="7"/>
      <c r="AA77221" s="7"/>
    </row>
    <row r="77222" spans="15:27">
      <c r="O77222" s="7"/>
      <c r="Z77222" s="7"/>
      <c r="AA77222" s="7"/>
    </row>
    <row r="77223" spans="15:27">
      <c r="O77223" s="7"/>
      <c r="Z77223" s="7"/>
      <c r="AA77223" s="7"/>
    </row>
    <row r="77224" spans="15:27">
      <c r="O77224" s="7"/>
      <c r="Z77224" s="7"/>
      <c r="AA77224" s="7"/>
    </row>
    <row r="77225" spans="15:27">
      <c r="O77225" s="7"/>
      <c r="Z77225" s="7"/>
      <c r="AA77225" s="7"/>
    </row>
    <row r="77226" spans="15:27">
      <c r="O77226" s="7"/>
      <c r="Z77226" s="7"/>
      <c r="AA77226" s="7"/>
    </row>
    <row r="77227" spans="15:27">
      <c r="O77227" s="7"/>
      <c r="Z77227" s="7"/>
      <c r="AA77227" s="7"/>
    </row>
    <row r="77228" spans="15:27">
      <c r="O77228" s="7"/>
      <c r="Z77228" s="7"/>
      <c r="AA77228" s="7"/>
    </row>
    <row r="77229" spans="15:27">
      <c r="O77229" s="7"/>
      <c r="Z77229" s="7"/>
      <c r="AA77229" s="7"/>
    </row>
    <row r="77230" spans="15:27">
      <c r="O77230" s="7"/>
      <c r="Z77230" s="7"/>
      <c r="AA77230" s="7"/>
    </row>
    <row r="77231" spans="15:27">
      <c r="O77231" s="7"/>
      <c r="Z77231" s="7"/>
      <c r="AA77231" s="7"/>
    </row>
    <row r="77232" spans="15:27">
      <c r="O77232" s="7"/>
      <c r="Z77232" s="7"/>
      <c r="AA77232" s="7"/>
    </row>
    <row r="77233" spans="15:27">
      <c r="O77233" s="7"/>
      <c r="Z77233" s="7"/>
      <c r="AA77233" s="7"/>
    </row>
    <row r="77234" spans="15:27">
      <c r="O77234" s="7"/>
      <c r="Z77234" s="7"/>
      <c r="AA77234" s="7"/>
    </row>
    <row r="77235" spans="15:27">
      <c r="O77235" s="7"/>
      <c r="Z77235" s="7"/>
      <c r="AA77235" s="7"/>
    </row>
    <row r="77236" spans="15:27">
      <c r="O77236" s="7"/>
      <c r="Z77236" s="7"/>
      <c r="AA77236" s="7"/>
    </row>
    <row r="77237" spans="15:27">
      <c r="O77237" s="7"/>
      <c r="Z77237" s="7"/>
      <c r="AA77237" s="7"/>
    </row>
    <row r="77238" spans="15:27">
      <c r="O77238" s="7"/>
      <c r="Z77238" s="7"/>
      <c r="AA77238" s="7"/>
    </row>
    <row r="77239" spans="15:27">
      <c r="O77239" s="7"/>
      <c r="Z77239" s="7"/>
      <c r="AA77239" s="7"/>
    </row>
    <row r="77240" spans="15:27">
      <c r="O77240" s="7"/>
      <c r="Z77240" s="7"/>
      <c r="AA77240" s="7"/>
    </row>
    <row r="77241" spans="15:27">
      <c r="O77241" s="7"/>
      <c r="Z77241" s="7"/>
      <c r="AA77241" s="7"/>
    </row>
    <row r="77242" spans="15:27">
      <c r="O77242" s="7"/>
      <c r="Z77242" s="7"/>
      <c r="AA77242" s="7"/>
    </row>
    <row r="77243" spans="15:27">
      <c r="O77243" s="7"/>
      <c r="Z77243" s="7"/>
      <c r="AA77243" s="7"/>
    </row>
    <row r="77244" spans="15:27">
      <c r="O77244" s="7"/>
      <c r="Z77244" s="7"/>
      <c r="AA77244" s="7"/>
    </row>
    <row r="77245" spans="15:27">
      <c r="O77245" s="7"/>
      <c r="Z77245" s="7"/>
      <c r="AA77245" s="7"/>
    </row>
    <row r="77246" spans="15:27">
      <c r="O77246" s="7"/>
      <c r="Z77246" s="7"/>
      <c r="AA77246" s="7"/>
    </row>
    <row r="77247" spans="15:27">
      <c r="O77247" s="7"/>
      <c r="Z77247" s="7"/>
      <c r="AA77247" s="7"/>
    </row>
    <row r="77248" spans="15:27">
      <c r="O77248" s="7"/>
      <c r="Z77248" s="7"/>
      <c r="AA77248" s="7"/>
    </row>
    <row r="77249" spans="15:27">
      <c r="O77249" s="7"/>
      <c r="Z77249" s="7"/>
      <c r="AA77249" s="7"/>
    </row>
    <row r="77250" spans="15:27">
      <c r="O77250" s="7"/>
      <c r="Z77250" s="7"/>
      <c r="AA77250" s="7"/>
    </row>
    <row r="77251" spans="15:27">
      <c r="O77251" s="7"/>
      <c r="Z77251" s="7"/>
      <c r="AA77251" s="7"/>
    </row>
    <row r="77252" spans="15:27">
      <c r="O77252" s="7"/>
      <c r="Z77252" s="7"/>
      <c r="AA77252" s="7"/>
    </row>
    <row r="77253" spans="15:27">
      <c r="O77253" s="7"/>
      <c r="Z77253" s="7"/>
      <c r="AA77253" s="7"/>
    </row>
    <row r="77254" spans="15:27">
      <c r="O77254" s="7"/>
      <c r="Z77254" s="7"/>
      <c r="AA77254" s="7"/>
    </row>
    <row r="77255" spans="15:27">
      <c r="O77255" s="7"/>
      <c r="Z77255" s="7"/>
      <c r="AA77255" s="7"/>
    </row>
    <row r="77256" spans="15:27">
      <c r="O77256" s="7"/>
      <c r="Z77256" s="7"/>
      <c r="AA77256" s="7"/>
    </row>
    <row r="77257" spans="15:27">
      <c r="O77257" s="7"/>
      <c r="Z77257" s="7"/>
      <c r="AA77257" s="7"/>
    </row>
    <row r="77258" spans="15:27">
      <c r="O77258" s="7"/>
      <c r="Z77258" s="7"/>
      <c r="AA77258" s="7"/>
    </row>
    <row r="77259" spans="15:27">
      <c r="O77259" s="7"/>
      <c r="Z77259" s="7"/>
      <c r="AA77259" s="7"/>
    </row>
    <row r="77260" spans="15:27">
      <c r="O77260" s="7"/>
      <c r="Z77260" s="7"/>
      <c r="AA77260" s="7"/>
    </row>
    <row r="77261" spans="15:27">
      <c r="O77261" s="7"/>
      <c r="Z77261" s="7"/>
      <c r="AA77261" s="7"/>
    </row>
    <row r="77262" spans="15:27">
      <c r="O77262" s="7"/>
      <c r="Z77262" s="7"/>
      <c r="AA77262" s="7"/>
    </row>
    <row r="77263" spans="15:27">
      <c r="O77263" s="7"/>
      <c r="Z77263" s="7"/>
      <c r="AA77263" s="7"/>
    </row>
    <row r="77264" spans="15:27">
      <c r="O77264" s="7"/>
      <c r="Z77264" s="7"/>
      <c r="AA77264" s="7"/>
    </row>
    <row r="77265" spans="15:27">
      <c r="O77265" s="7"/>
      <c r="Z77265" s="7"/>
      <c r="AA77265" s="7"/>
    </row>
    <row r="77266" spans="15:27">
      <c r="O77266" s="7"/>
      <c r="Z77266" s="7"/>
      <c r="AA77266" s="7"/>
    </row>
    <row r="77267" spans="15:27">
      <c r="O77267" s="7"/>
      <c r="Z77267" s="7"/>
      <c r="AA77267" s="7"/>
    </row>
    <row r="77268" spans="15:27">
      <c r="O77268" s="7"/>
      <c r="Z77268" s="7"/>
      <c r="AA77268" s="7"/>
    </row>
    <row r="77269" spans="15:27">
      <c r="O77269" s="7"/>
      <c r="Z77269" s="7"/>
      <c r="AA77269" s="7"/>
    </row>
    <row r="77270" spans="15:27">
      <c r="O77270" s="7"/>
      <c r="Z77270" s="7"/>
      <c r="AA77270" s="7"/>
    </row>
    <row r="77271" spans="15:27">
      <c r="O77271" s="7"/>
      <c r="Z77271" s="7"/>
      <c r="AA77271" s="7"/>
    </row>
    <row r="77272" spans="15:27">
      <c r="O77272" s="7"/>
      <c r="Z77272" s="7"/>
      <c r="AA77272" s="7"/>
    </row>
    <row r="77273" spans="15:27">
      <c r="O77273" s="7"/>
      <c r="Z77273" s="7"/>
      <c r="AA77273" s="7"/>
    </row>
    <row r="77274" spans="15:27">
      <c r="O77274" s="7"/>
      <c r="Z77274" s="7"/>
      <c r="AA77274" s="7"/>
    </row>
    <row r="77275" spans="15:27">
      <c r="O77275" s="7"/>
      <c r="Z77275" s="7"/>
      <c r="AA77275" s="7"/>
    </row>
    <row r="77276" spans="15:27">
      <c r="O77276" s="7"/>
      <c r="Z77276" s="7"/>
      <c r="AA77276" s="7"/>
    </row>
    <row r="77277" spans="15:27">
      <c r="O77277" s="7"/>
      <c r="Z77277" s="7"/>
      <c r="AA77277" s="7"/>
    </row>
    <row r="77278" spans="15:27">
      <c r="O77278" s="7"/>
      <c r="Z77278" s="7"/>
      <c r="AA77278" s="7"/>
    </row>
    <row r="77279" spans="15:27">
      <c r="O77279" s="7"/>
      <c r="Z77279" s="7"/>
      <c r="AA77279" s="7"/>
    </row>
    <row r="77280" spans="15:27">
      <c r="O77280" s="7"/>
      <c r="Z77280" s="7"/>
      <c r="AA77280" s="7"/>
    </row>
    <row r="77281" spans="15:27">
      <c r="O77281" s="7"/>
      <c r="Z77281" s="7"/>
      <c r="AA77281" s="7"/>
    </row>
    <row r="77282" spans="15:27">
      <c r="O77282" s="7"/>
      <c r="Z77282" s="7"/>
      <c r="AA77282" s="7"/>
    </row>
    <row r="77283" spans="15:27">
      <c r="O77283" s="7"/>
      <c r="Z77283" s="7"/>
      <c r="AA77283" s="7"/>
    </row>
    <row r="77284" spans="15:27">
      <c r="O77284" s="7"/>
      <c r="Z77284" s="7"/>
      <c r="AA77284" s="7"/>
    </row>
    <row r="77285" spans="15:27">
      <c r="O77285" s="7"/>
      <c r="Z77285" s="7"/>
      <c r="AA77285" s="7"/>
    </row>
    <row r="77286" spans="15:27">
      <c r="O77286" s="7"/>
      <c r="Z77286" s="7"/>
      <c r="AA77286" s="7"/>
    </row>
    <row r="77287" spans="15:27">
      <c r="O77287" s="7"/>
      <c r="Z77287" s="7"/>
      <c r="AA77287" s="7"/>
    </row>
    <row r="77288" spans="15:27">
      <c r="O77288" s="7"/>
      <c r="Z77288" s="7"/>
      <c r="AA77288" s="7"/>
    </row>
    <row r="77289" spans="15:27">
      <c r="O77289" s="7"/>
      <c r="Z77289" s="7"/>
      <c r="AA77289" s="7"/>
    </row>
    <row r="77290" spans="15:27">
      <c r="O77290" s="7"/>
      <c r="Z77290" s="7"/>
      <c r="AA77290" s="7"/>
    </row>
    <row r="77291" spans="15:27">
      <c r="O77291" s="7"/>
      <c r="Z77291" s="7"/>
      <c r="AA77291" s="7"/>
    </row>
    <row r="77292" spans="15:27">
      <c r="O77292" s="7"/>
      <c r="Z77292" s="7"/>
      <c r="AA77292" s="7"/>
    </row>
    <row r="77293" spans="15:27">
      <c r="O77293" s="7"/>
      <c r="Z77293" s="7"/>
      <c r="AA77293" s="7"/>
    </row>
    <row r="77294" spans="15:27">
      <c r="O77294" s="7"/>
      <c r="Z77294" s="7"/>
      <c r="AA77294" s="7"/>
    </row>
    <row r="77295" spans="15:27">
      <c r="O77295" s="7"/>
      <c r="Z77295" s="7"/>
      <c r="AA77295" s="7"/>
    </row>
    <row r="77296" spans="15:27">
      <c r="O77296" s="7"/>
      <c r="Z77296" s="7"/>
      <c r="AA77296" s="7"/>
    </row>
    <row r="77297" spans="15:27">
      <c r="O77297" s="7"/>
      <c r="Z77297" s="7"/>
      <c r="AA77297" s="7"/>
    </row>
    <row r="77298" spans="15:27">
      <c r="O77298" s="7"/>
      <c r="Z77298" s="7"/>
      <c r="AA77298" s="7"/>
    </row>
    <row r="77299" spans="15:27">
      <c r="O77299" s="7"/>
      <c r="Z77299" s="7"/>
      <c r="AA77299" s="7"/>
    </row>
    <row r="77300" spans="15:27">
      <c r="O77300" s="7"/>
      <c r="Z77300" s="7"/>
      <c r="AA77300" s="7"/>
    </row>
    <row r="77301" spans="15:27">
      <c r="O77301" s="7"/>
      <c r="Z77301" s="7"/>
      <c r="AA77301" s="7"/>
    </row>
    <row r="77302" spans="15:27">
      <c r="O77302" s="7"/>
      <c r="Z77302" s="7"/>
      <c r="AA77302" s="7"/>
    </row>
    <row r="77303" spans="15:27">
      <c r="O77303" s="7"/>
      <c r="Z77303" s="7"/>
      <c r="AA77303" s="7"/>
    </row>
    <row r="77304" spans="15:27">
      <c r="O77304" s="7"/>
      <c r="Z77304" s="7"/>
      <c r="AA77304" s="7"/>
    </row>
    <row r="77305" spans="15:27">
      <c r="O77305" s="7"/>
      <c r="Z77305" s="7"/>
      <c r="AA77305" s="7"/>
    </row>
    <row r="77306" spans="15:27">
      <c r="O77306" s="7"/>
      <c r="Z77306" s="7"/>
      <c r="AA77306" s="7"/>
    </row>
    <row r="77307" spans="15:27">
      <c r="O77307" s="7"/>
      <c r="Z77307" s="7"/>
      <c r="AA77307" s="7"/>
    </row>
    <row r="77308" spans="15:27">
      <c r="O77308" s="7"/>
      <c r="Z77308" s="7"/>
      <c r="AA77308" s="7"/>
    </row>
    <row r="77309" spans="15:27">
      <c r="O77309" s="7"/>
      <c r="Z77309" s="7"/>
      <c r="AA77309" s="7"/>
    </row>
    <row r="77310" spans="15:27">
      <c r="O77310" s="7"/>
      <c r="Z77310" s="7"/>
      <c r="AA77310" s="7"/>
    </row>
    <row r="77311" spans="15:27">
      <c r="O77311" s="7"/>
      <c r="Z77311" s="7"/>
      <c r="AA77311" s="7"/>
    </row>
    <row r="77312" spans="15:27">
      <c r="O77312" s="7"/>
      <c r="Z77312" s="7"/>
      <c r="AA77312" s="7"/>
    </row>
    <row r="77313" spans="15:27">
      <c r="O77313" s="7"/>
      <c r="Z77313" s="7"/>
      <c r="AA77313" s="7"/>
    </row>
    <row r="77314" spans="15:27">
      <c r="O77314" s="7"/>
      <c r="Z77314" s="7"/>
      <c r="AA77314" s="7"/>
    </row>
    <row r="77315" spans="15:27">
      <c r="O77315" s="7"/>
      <c r="Z77315" s="7"/>
      <c r="AA77315" s="7"/>
    </row>
    <row r="77316" spans="15:27">
      <c r="O77316" s="7"/>
      <c r="Z77316" s="7"/>
      <c r="AA77316" s="7"/>
    </row>
    <row r="77317" spans="15:27">
      <c r="O77317" s="7"/>
      <c r="Z77317" s="7"/>
      <c r="AA77317" s="7"/>
    </row>
    <row r="77318" spans="15:27">
      <c r="O77318" s="7"/>
      <c r="Z77318" s="7"/>
      <c r="AA77318" s="7"/>
    </row>
    <row r="77319" spans="15:27">
      <c r="O77319" s="7"/>
      <c r="Z77319" s="7"/>
      <c r="AA77319" s="7"/>
    </row>
    <row r="77320" spans="15:27">
      <c r="O77320" s="7"/>
      <c r="Z77320" s="7"/>
      <c r="AA77320" s="7"/>
    </row>
    <row r="77321" spans="15:27">
      <c r="O77321" s="7"/>
      <c r="Z77321" s="7"/>
      <c r="AA77321" s="7"/>
    </row>
    <row r="77322" spans="15:27">
      <c r="O77322" s="7"/>
      <c r="Z77322" s="7"/>
      <c r="AA77322" s="7"/>
    </row>
    <row r="77323" spans="15:27">
      <c r="O77323" s="7"/>
      <c r="Z77323" s="7"/>
      <c r="AA77323" s="7"/>
    </row>
    <row r="77324" spans="15:27">
      <c r="O77324" s="7"/>
      <c r="Z77324" s="7"/>
      <c r="AA77324" s="7"/>
    </row>
    <row r="77325" spans="15:27">
      <c r="O77325" s="7"/>
      <c r="Z77325" s="7"/>
      <c r="AA77325" s="7"/>
    </row>
    <row r="77326" spans="15:27">
      <c r="O77326" s="7"/>
      <c r="Z77326" s="7"/>
      <c r="AA77326" s="7"/>
    </row>
    <row r="77327" spans="15:27">
      <c r="O77327" s="7"/>
      <c r="Z77327" s="7"/>
      <c r="AA77327" s="7"/>
    </row>
    <row r="77328" spans="15:27">
      <c r="O77328" s="7"/>
      <c r="Z77328" s="7"/>
      <c r="AA77328" s="7"/>
    </row>
    <row r="77329" spans="15:27">
      <c r="O77329" s="7"/>
      <c r="Z77329" s="7"/>
      <c r="AA77329" s="7"/>
    </row>
    <row r="77330" spans="15:27">
      <c r="O77330" s="7"/>
      <c r="Z77330" s="7"/>
      <c r="AA77330" s="7"/>
    </row>
    <row r="77331" spans="15:27">
      <c r="O77331" s="7"/>
      <c r="Z77331" s="7"/>
      <c r="AA77331" s="7"/>
    </row>
    <row r="77332" spans="15:27">
      <c r="O77332" s="7"/>
      <c r="Z77332" s="7"/>
      <c r="AA77332" s="7"/>
    </row>
    <row r="77333" spans="15:27">
      <c r="O77333" s="7"/>
      <c r="Z77333" s="7"/>
      <c r="AA77333" s="7"/>
    </row>
    <row r="77334" spans="15:27">
      <c r="O77334" s="7"/>
      <c r="Z77334" s="7"/>
      <c r="AA77334" s="7"/>
    </row>
    <row r="77335" spans="15:27">
      <c r="O77335" s="7"/>
      <c r="Z77335" s="7"/>
      <c r="AA77335" s="7"/>
    </row>
    <row r="77336" spans="15:27">
      <c r="O77336" s="7"/>
      <c r="Z77336" s="7"/>
      <c r="AA77336" s="7"/>
    </row>
    <row r="77337" spans="15:27">
      <c r="O77337" s="7"/>
      <c r="Z77337" s="7"/>
      <c r="AA77337" s="7"/>
    </row>
    <row r="77338" spans="15:27">
      <c r="O77338" s="7"/>
      <c r="Z77338" s="7"/>
      <c r="AA77338" s="7"/>
    </row>
    <row r="77339" spans="15:27">
      <c r="O77339" s="7"/>
      <c r="Z77339" s="7"/>
      <c r="AA77339" s="7"/>
    </row>
    <row r="77340" spans="15:27">
      <c r="O77340" s="7"/>
      <c r="Z77340" s="7"/>
      <c r="AA77340" s="7"/>
    </row>
    <row r="77341" spans="15:27">
      <c r="O77341" s="7"/>
      <c r="Z77341" s="7"/>
      <c r="AA77341" s="7"/>
    </row>
    <row r="77342" spans="15:27">
      <c r="O77342" s="7"/>
      <c r="Z77342" s="7"/>
      <c r="AA77342" s="7"/>
    </row>
    <row r="77343" spans="15:27">
      <c r="O77343" s="7"/>
      <c r="Z77343" s="7"/>
      <c r="AA77343" s="7"/>
    </row>
    <row r="77344" spans="15:27">
      <c r="O77344" s="7"/>
      <c r="Z77344" s="7"/>
      <c r="AA77344" s="7"/>
    </row>
    <row r="77345" spans="15:27">
      <c r="O77345" s="7"/>
      <c r="Z77345" s="7"/>
      <c r="AA77345" s="7"/>
    </row>
    <row r="77346" spans="15:27">
      <c r="O77346" s="7"/>
      <c r="Z77346" s="7"/>
      <c r="AA77346" s="7"/>
    </row>
    <row r="77347" spans="15:27">
      <c r="O77347" s="7"/>
      <c r="Z77347" s="7"/>
      <c r="AA77347" s="7"/>
    </row>
    <row r="77348" spans="15:27">
      <c r="O77348" s="7"/>
      <c r="Z77348" s="7"/>
      <c r="AA77348" s="7"/>
    </row>
    <row r="77349" spans="15:27">
      <c r="O77349" s="7"/>
      <c r="Z77349" s="7"/>
      <c r="AA77349" s="7"/>
    </row>
    <row r="77350" spans="15:27">
      <c r="O77350" s="7"/>
      <c r="Z77350" s="7"/>
      <c r="AA77350" s="7"/>
    </row>
    <row r="77351" spans="15:27">
      <c r="O77351" s="7"/>
      <c r="Z77351" s="7"/>
      <c r="AA77351" s="7"/>
    </row>
    <row r="77352" spans="15:27">
      <c r="O77352" s="7"/>
      <c r="Z77352" s="7"/>
      <c r="AA77352" s="7"/>
    </row>
    <row r="77353" spans="15:27">
      <c r="O77353" s="7"/>
      <c r="Z77353" s="7"/>
      <c r="AA77353" s="7"/>
    </row>
    <row r="77354" spans="15:27">
      <c r="O77354" s="7"/>
      <c r="Z77354" s="7"/>
      <c r="AA77354" s="7"/>
    </row>
    <row r="77355" spans="15:27">
      <c r="O77355" s="7"/>
      <c r="Z77355" s="7"/>
      <c r="AA77355" s="7"/>
    </row>
    <row r="77356" spans="15:27">
      <c r="O77356" s="7"/>
      <c r="Z77356" s="7"/>
      <c r="AA77356" s="7"/>
    </row>
    <row r="77357" spans="15:27">
      <c r="O77357" s="7"/>
      <c r="Z77357" s="7"/>
      <c r="AA77357" s="7"/>
    </row>
    <row r="77358" spans="15:27">
      <c r="O77358" s="7"/>
      <c r="Z77358" s="7"/>
      <c r="AA77358" s="7"/>
    </row>
    <row r="77359" spans="15:27">
      <c r="O77359" s="7"/>
      <c r="Z77359" s="7"/>
      <c r="AA77359" s="7"/>
    </row>
    <row r="77360" spans="15:27">
      <c r="O77360" s="7"/>
      <c r="Z77360" s="7"/>
      <c r="AA77360" s="7"/>
    </row>
    <row r="77361" spans="15:27">
      <c r="O77361" s="7"/>
      <c r="Z77361" s="7"/>
      <c r="AA77361" s="7"/>
    </row>
    <row r="77362" spans="15:27">
      <c r="O77362" s="7"/>
      <c r="Z77362" s="7"/>
      <c r="AA77362" s="7"/>
    </row>
    <row r="77363" spans="15:27">
      <c r="O77363" s="7"/>
      <c r="Z77363" s="7"/>
      <c r="AA77363" s="7"/>
    </row>
    <row r="77364" spans="15:27">
      <c r="O77364" s="7"/>
      <c r="Z77364" s="7"/>
      <c r="AA77364" s="7"/>
    </row>
    <row r="77365" spans="15:27">
      <c r="O77365" s="7"/>
      <c r="Z77365" s="7"/>
      <c r="AA77365" s="7"/>
    </row>
    <row r="77366" spans="15:27">
      <c r="O77366" s="7"/>
      <c r="Z77366" s="7"/>
      <c r="AA77366" s="7"/>
    </row>
    <row r="77367" spans="15:27">
      <c r="O77367" s="7"/>
      <c r="Z77367" s="7"/>
      <c r="AA77367" s="7"/>
    </row>
    <row r="77368" spans="15:27">
      <c r="O77368" s="7"/>
      <c r="Z77368" s="7"/>
      <c r="AA77368" s="7"/>
    </row>
    <row r="77369" spans="15:27">
      <c r="O77369" s="7"/>
      <c r="Z77369" s="7"/>
      <c r="AA77369" s="7"/>
    </row>
    <row r="77370" spans="15:27">
      <c r="O77370" s="7"/>
      <c r="Z77370" s="7"/>
      <c r="AA77370" s="7"/>
    </row>
    <row r="77371" spans="15:27">
      <c r="O77371" s="7"/>
      <c r="Z77371" s="7"/>
      <c r="AA77371" s="7"/>
    </row>
    <row r="77372" spans="15:27">
      <c r="O77372" s="7"/>
      <c r="Z77372" s="7"/>
      <c r="AA77372" s="7"/>
    </row>
    <row r="77373" spans="15:27">
      <c r="O77373" s="7"/>
      <c r="Z77373" s="7"/>
      <c r="AA77373" s="7"/>
    </row>
    <row r="77374" spans="15:27">
      <c r="O77374" s="7"/>
      <c r="Z77374" s="7"/>
      <c r="AA77374" s="7"/>
    </row>
    <row r="77375" spans="15:27">
      <c r="O77375" s="7"/>
      <c r="Z77375" s="7"/>
      <c r="AA77375" s="7"/>
    </row>
    <row r="77376" spans="15:27">
      <c r="O77376" s="7"/>
      <c r="Z77376" s="7"/>
      <c r="AA77376" s="7"/>
    </row>
    <row r="77377" spans="15:27">
      <c r="O77377" s="7"/>
      <c r="Z77377" s="7"/>
      <c r="AA77377" s="7"/>
    </row>
    <row r="77378" spans="15:27">
      <c r="O77378" s="7"/>
      <c r="Z77378" s="7"/>
      <c r="AA77378" s="7"/>
    </row>
    <row r="77379" spans="15:27">
      <c r="O77379" s="7"/>
      <c r="Z77379" s="7"/>
      <c r="AA77379" s="7"/>
    </row>
    <row r="77380" spans="15:27">
      <c r="O77380" s="7"/>
      <c r="Z77380" s="7"/>
      <c r="AA77380" s="7"/>
    </row>
    <row r="77381" spans="15:27">
      <c r="O77381" s="7"/>
      <c r="Z77381" s="7"/>
      <c r="AA77381" s="7"/>
    </row>
    <row r="77382" spans="15:27">
      <c r="O77382" s="7"/>
      <c r="Z77382" s="7"/>
      <c r="AA77382" s="7"/>
    </row>
    <row r="77383" spans="15:27">
      <c r="O77383" s="7"/>
      <c r="Z77383" s="7"/>
      <c r="AA77383" s="7"/>
    </row>
    <row r="77384" spans="15:27">
      <c r="O77384" s="7"/>
      <c r="Z77384" s="7"/>
      <c r="AA77384" s="7"/>
    </row>
    <row r="77385" spans="15:27">
      <c r="O77385" s="7"/>
      <c r="Z77385" s="7"/>
      <c r="AA77385" s="7"/>
    </row>
    <row r="77386" spans="15:27">
      <c r="O77386" s="7"/>
      <c r="Z77386" s="7"/>
      <c r="AA77386" s="7"/>
    </row>
    <row r="77387" spans="15:27">
      <c r="O77387" s="7"/>
      <c r="Z77387" s="7"/>
      <c r="AA77387" s="7"/>
    </row>
    <row r="77388" spans="15:27">
      <c r="O77388" s="7"/>
      <c r="Z77388" s="7"/>
      <c r="AA77388" s="7"/>
    </row>
    <row r="77389" spans="15:27">
      <c r="O77389" s="7"/>
      <c r="Z77389" s="7"/>
      <c r="AA77389" s="7"/>
    </row>
    <row r="77390" spans="15:27">
      <c r="O77390" s="7"/>
      <c r="Z77390" s="7"/>
      <c r="AA77390" s="7"/>
    </row>
    <row r="77391" spans="15:27">
      <c r="O77391" s="7"/>
      <c r="Z77391" s="7"/>
      <c r="AA77391" s="7"/>
    </row>
    <row r="77392" spans="15:27">
      <c r="O77392" s="7"/>
      <c r="Z77392" s="7"/>
      <c r="AA77392" s="7"/>
    </row>
    <row r="77393" spans="15:27">
      <c r="O77393" s="7"/>
      <c r="Z77393" s="7"/>
      <c r="AA77393" s="7"/>
    </row>
    <row r="77394" spans="15:27">
      <c r="O77394" s="7"/>
      <c r="Z77394" s="7"/>
      <c r="AA77394" s="7"/>
    </row>
    <row r="77395" spans="15:27">
      <c r="O77395" s="7"/>
      <c r="Z77395" s="7"/>
      <c r="AA77395" s="7"/>
    </row>
    <row r="77396" spans="15:27">
      <c r="O77396" s="7"/>
      <c r="Z77396" s="7"/>
      <c r="AA77396" s="7"/>
    </row>
    <row r="77397" spans="15:27">
      <c r="O77397" s="7"/>
      <c r="Z77397" s="7"/>
      <c r="AA77397" s="7"/>
    </row>
    <row r="77398" spans="15:27">
      <c r="O77398" s="7"/>
      <c r="Z77398" s="7"/>
      <c r="AA77398" s="7"/>
    </row>
    <row r="77399" spans="15:27">
      <c r="O77399" s="7"/>
      <c r="Z77399" s="7"/>
      <c r="AA77399" s="7"/>
    </row>
    <row r="77400" spans="15:27">
      <c r="O77400" s="7"/>
      <c r="Z77400" s="7"/>
      <c r="AA77400" s="7"/>
    </row>
    <row r="77401" spans="15:27">
      <c r="O77401" s="7"/>
      <c r="Z77401" s="7"/>
      <c r="AA77401" s="7"/>
    </row>
    <row r="77402" spans="15:27">
      <c r="O77402" s="7"/>
      <c r="Z77402" s="7"/>
      <c r="AA77402" s="7"/>
    </row>
    <row r="77403" spans="15:27">
      <c r="O77403" s="7"/>
      <c r="Z77403" s="7"/>
      <c r="AA77403" s="7"/>
    </row>
    <row r="77404" spans="15:27">
      <c r="O77404" s="7"/>
      <c r="Z77404" s="7"/>
      <c r="AA77404" s="7"/>
    </row>
    <row r="77405" spans="15:27">
      <c r="O77405" s="7"/>
      <c r="Z77405" s="7"/>
      <c r="AA77405" s="7"/>
    </row>
    <row r="77406" spans="15:27">
      <c r="O77406" s="7"/>
      <c r="Z77406" s="7"/>
      <c r="AA77406" s="7"/>
    </row>
    <row r="77407" spans="15:27">
      <c r="O77407" s="7"/>
      <c r="Z77407" s="7"/>
      <c r="AA77407" s="7"/>
    </row>
    <row r="77408" spans="15:27">
      <c r="O77408" s="7"/>
      <c r="Z77408" s="7"/>
      <c r="AA77408" s="7"/>
    </row>
    <row r="77409" spans="15:27">
      <c r="O77409" s="7"/>
      <c r="Z77409" s="7"/>
      <c r="AA77409" s="7"/>
    </row>
    <row r="77410" spans="15:27">
      <c r="O77410" s="7"/>
      <c r="Z77410" s="7"/>
      <c r="AA77410" s="7"/>
    </row>
    <row r="77411" spans="15:27">
      <c r="O77411" s="7"/>
      <c r="Z77411" s="7"/>
      <c r="AA77411" s="7"/>
    </row>
    <row r="77412" spans="15:27">
      <c r="O77412" s="7"/>
      <c r="Z77412" s="7"/>
      <c r="AA77412" s="7"/>
    </row>
    <row r="77413" spans="15:27">
      <c r="O77413" s="7"/>
      <c r="Z77413" s="7"/>
      <c r="AA77413" s="7"/>
    </row>
    <row r="77414" spans="15:27">
      <c r="O77414" s="7"/>
      <c r="Z77414" s="7"/>
      <c r="AA77414" s="7"/>
    </row>
    <row r="77415" spans="15:27">
      <c r="O77415" s="7"/>
      <c r="Z77415" s="7"/>
      <c r="AA77415" s="7"/>
    </row>
    <row r="77416" spans="15:27">
      <c r="O77416" s="7"/>
      <c r="Z77416" s="7"/>
      <c r="AA77416" s="7"/>
    </row>
    <row r="77417" spans="15:27">
      <c r="O77417" s="7"/>
      <c r="Z77417" s="7"/>
      <c r="AA77417" s="7"/>
    </row>
    <row r="77418" spans="15:27">
      <c r="O77418" s="7"/>
      <c r="Z77418" s="7"/>
      <c r="AA77418" s="7"/>
    </row>
    <row r="77419" spans="15:27">
      <c r="O77419" s="7"/>
      <c r="Z77419" s="7"/>
      <c r="AA77419" s="7"/>
    </row>
    <row r="77420" spans="15:27">
      <c r="O77420" s="7"/>
      <c r="Z77420" s="7"/>
      <c r="AA77420" s="7"/>
    </row>
    <row r="77421" spans="15:27">
      <c r="O77421" s="7"/>
      <c r="Z77421" s="7"/>
      <c r="AA77421" s="7"/>
    </row>
    <row r="77422" spans="15:27">
      <c r="O77422" s="7"/>
      <c r="Z77422" s="7"/>
      <c r="AA77422" s="7"/>
    </row>
    <row r="77423" spans="15:27">
      <c r="O77423" s="7"/>
      <c r="Z77423" s="7"/>
      <c r="AA77423" s="7"/>
    </row>
    <row r="77424" spans="15:27">
      <c r="O77424" s="7"/>
      <c r="Z77424" s="7"/>
      <c r="AA77424" s="7"/>
    </row>
    <row r="77425" spans="15:27">
      <c r="O77425" s="7"/>
      <c r="Z77425" s="7"/>
      <c r="AA77425" s="7"/>
    </row>
    <row r="77426" spans="15:27">
      <c r="O77426" s="7"/>
      <c r="Z77426" s="7"/>
      <c r="AA77426" s="7"/>
    </row>
    <row r="77427" spans="15:27">
      <c r="O77427" s="7"/>
      <c r="Z77427" s="7"/>
      <c r="AA77427" s="7"/>
    </row>
    <row r="77428" spans="15:27">
      <c r="O77428" s="7"/>
      <c r="Z77428" s="7"/>
      <c r="AA77428" s="7"/>
    </row>
    <row r="77429" spans="15:27">
      <c r="O77429" s="7"/>
      <c r="Z77429" s="7"/>
      <c r="AA77429" s="7"/>
    </row>
    <row r="77430" spans="15:27">
      <c r="O77430" s="7"/>
      <c r="Z77430" s="7"/>
      <c r="AA77430" s="7"/>
    </row>
    <row r="77431" spans="15:27">
      <c r="O77431" s="7"/>
      <c r="Z77431" s="7"/>
      <c r="AA77431" s="7"/>
    </row>
    <row r="77432" spans="15:27">
      <c r="O77432" s="7"/>
      <c r="Z77432" s="7"/>
      <c r="AA77432" s="7"/>
    </row>
    <row r="77433" spans="15:27">
      <c r="O77433" s="7"/>
      <c r="Z77433" s="7"/>
      <c r="AA77433" s="7"/>
    </row>
    <row r="77434" spans="15:27">
      <c r="O77434" s="7"/>
      <c r="Z77434" s="7"/>
      <c r="AA77434" s="7"/>
    </row>
    <row r="77435" spans="15:27">
      <c r="O77435" s="7"/>
      <c r="Z77435" s="7"/>
      <c r="AA77435" s="7"/>
    </row>
    <row r="77436" spans="15:27">
      <c r="O77436" s="7"/>
      <c r="Z77436" s="7"/>
      <c r="AA77436" s="7"/>
    </row>
    <row r="77437" spans="15:27">
      <c r="O77437" s="7"/>
      <c r="Z77437" s="7"/>
      <c r="AA77437" s="7"/>
    </row>
    <row r="77438" spans="15:27">
      <c r="O77438" s="7"/>
      <c r="Z77438" s="7"/>
      <c r="AA77438" s="7"/>
    </row>
    <row r="77439" spans="15:27">
      <c r="O77439" s="7"/>
      <c r="Z77439" s="7"/>
      <c r="AA77439" s="7"/>
    </row>
    <row r="77440" spans="15:27">
      <c r="O77440" s="7"/>
      <c r="Z77440" s="7"/>
      <c r="AA77440" s="7"/>
    </row>
    <row r="77441" spans="15:27">
      <c r="O77441" s="7"/>
      <c r="Z77441" s="7"/>
      <c r="AA77441" s="7"/>
    </row>
    <row r="77442" spans="15:27">
      <c r="O77442" s="7"/>
      <c r="Z77442" s="7"/>
      <c r="AA77442" s="7"/>
    </row>
    <row r="77443" spans="15:27">
      <c r="O77443" s="7"/>
      <c r="Z77443" s="7"/>
      <c r="AA77443" s="7"/>
    </row>
    <row r="77444" spans="15:27">
      <c r="O77444" s="7"/>
      <c r="Z77444" s="7"/>
      <c r="AA77444" s="7"/>
    </row>
    <row r="77445" spans="15:27">
      <c r="O77445" s="7"/>
      <c r="Z77445" s="7"/>
      <c r="AA77445" s="7"/>
    </row>
    <row r="77446" spans="15:27">
      <c r="O77446" s="7"/>
      <c r="Z77446" s="7"/>
      <c r="AA77446" s="7"/>
    </row>
    <row r="77447" spans="15:27">
      <c r="O77447" s="7"/>
      <c r="Z77447" s="7"/>
      <c r="AA77447" s="7"/>
    </row>
    <row r="77448" spans="15:27">
      <c r="O77448" s="7"/>
      <c r="Z77448" s="7"/>
      <c r="AA77448" s="7"/>
    </row>
    <row r="77449" spans="15:27">
      <c r="O77449" s="7"/>
      <c r="Z77449" s="7"/>
      <c r="AA77449" s="7"/>
    </row>
    <row r="77450" spans="15:27">
      <c r="O77450" s="7"/>
      <c r="Z77450" s="7"/>
      <c r="AA77450" s="7"/>
    </row>
    <row r="77451" spans="15:27">
      <c r="O77451" s="7"/>
      <c r="Z77451" s="7"/>
      <c r="AA77451" s="7"/>
    </row>
    <row r="77452" spans="15:27">
      <c r="O77452" s="7"/>
      <c r="Z77452" s="7"/>
      <c r="AA77452" s="7"/>
    </row>
    <row r="77453" spans="15:27">
      <c r="O77453" s="7"/>
      <c r="Z77453" s="7"/>
      <c r="AA77453" s="7"/>
    </row>
    <row r="77454" spans="15:27">
      <c r="O77454" s="7"/>
      <c r="Z77454" s="7"/>
      <c r="AA77454" s="7"/>
    </row>
    <row r="77455" spans="15:27">
      <c r="O77455" s="7"/>
      <c r="Z77455" s="7"/>
      <c r="AA77455" s="7"/>
    </row>
    <row r="77456" spans="15:27">
      <c r="O77456" s="7"/>
      <c r="Z77456" s="7"/>
      <c r="AA77456" s="7"/>
    </row>
    <row r="77457" spans="15:27">
      <c r="O77457" s="7"/>
      <c r="Z77457" s="7"/>
      <c r="AA77457" s="7"/>
    </row>
    <row r="77458" spans="15:27">
      <c r="O77458" s="7"/>
      <c r="Z77458" s="7"/>
      <c r="AA77458" s="7"/>
    </row>
    <row r="77459" spans="15:27">
      <c r="O77459" s="7"/>
      <c r="Z77459" s="7"/>
      <c r="AA77459" s="7"/>
    </row>
    <row r="77460" spans="15:27">
      <c r="O77460" s="7"/>
      <c r="Z77460" s="7"/>
      <c r="AA77460" s="7"/>
    </row>
    <row r="77461" spans="15:27">
      <c r="O77461" s="7"/>
      <c r="Z77461" s="7"/>
      <c r="AA77461" s="7"/>
    </row>
    <row r="77462" spans="15:27">
      <c r="O77462" s="7"/>
      <c r="Z77462" s="7"/>
      <c r="AA77462" s="7"/>
    </row>
    <row r="77463" spans="15:27">
      <c r="O77463" s="7"/>
      <c r="Z77463" s="7"/>
      <c r="AA77463" s="7"/>
    </row>
    <row r="77464" spans="15:27">
      <c r="O77464" s="7"/>
      <c r="Z77464" s="7"/>
      <c r="AA77464" s="7"/>
    </row>
    <row r="77465" spans="15:27">
      <c r="O77465" s="7"/>
      <c r="Z77465" s="7"/>
      <c r="AA77465" s="7"/>
    </row>
    <row r="77466" spans="15:27">
      <c r="O77466" s="7"/>
      <c r="Z77466" s="7"/>
      <c r="AA77466" s="7"/>
    </row>
    <row r="77467" spans="15:27">
      <c r="O77467" s="7"/>
      <c r="Z77467" s="7"/>
      <c r="AA77467" s="7"/>
    </row>
    <row r="77468" spans="15:27">
      <c r="O77468" s="7"/>
      <c r="Z77468" s="7"/>
      <c r="AA77468" s="7"/>
    </row>
    <row r="77469" spans="15:27">
      <c r="O77469" s="7"/>
      <c r="Z77469" s="7"/>
      <c r="AA77469" s="7"/>
    </row>
    <row r="77470" spans="15:27">
      <c r="O77470" s="7"/>
      <c r="Z77470" s="7"/>
      <c r="AA77470" s="7"/>
    </row>
    <row r="77471" spans="15:27">
      <c r="O77471" s="7"/>
      <c r="Z77471" s="7"/>
      <c r="AA77471" s="7"/>
    </row>
    <row r="77472" spans="15:27">
      <c r="O77472" s="7"/>
      <c r="Z77472" s="7"/>
      <c r="AA77472" s="7"/>
    </row>
    <row r="77473" spans="15:27">
      <c r="O77473" s="7"/>
      <c r="Z77473" s="7"/>
      <c r="AA77473" s="7"/>
    </row>
    <row r="77474" spans="15:27">
      <c r="O77474" s="7"/>
      <c r="Z77474" s="7"/>
      <c r="AA77474" s="7"/>
    </row>
    <row r="77475" spans="15:27">
      <c r="O77475" s="7"/>
      <c r="Z77475" s="7"/>
      <c r="AA77475" s="7"/>
    </row>
    <row r="77476" spans="15:27">
      <c r="O77476" s="7"/>
      <c r="Z77476" s="7"/>
      <c r="AA77476" s="7"/>
    </row>
    <row r="77477" spans="15:27">
      <c r="O77477" s="7"/>
      <c r="Z77477" s="7"/>
      <c r="AA77477" s="7"/>
    </row>
    <row r="77478" spans="15:27">
      <c r="O77478" s="7"/>
      <c r="Z77478" s="7"/>
      <c r="AA77478" s="7"/>
    </row>
    <row r="77479" spans="15:27">
      <c r="O77479" s="7"/>
      <c r="Z77479" s="7"/>
      <c r="AA77479" s="7"/>
    </row>
    <row r="77480" spans="15:27">
      <c r="O77480" s="7"/>
      <c r="Z77480" s="7"/>
      <c r="AA77480" s="7"/>
    </row>
    <row r="77481" spans="15:27">
      <c r="O77481" s="7"/>
      <c r="Z77481" s="7"/>
      <c r="AA77481" s="7"/>
    </row>
    <row r="77482" spans="15:27">
      <c r="O77482" s="7"/>
      <c r="Z77482" s="7"/>
      <c r="AA77482" s="7"/>
    </row>
    <row r="77483" spans="15:27">
      <c r="O77483" s="7"/>
      <c r="Z77483" s="7"/>
      <c r="AA77483" s="7"/>
    </row>
    <row r="77484" spans="15:27">
      <c r="O77484" s="7"/>
      <c r="Z77484" s="7"/>
      <c r="AA77484" s="7"/>
    </row>
    <row r="77485" spans="15:27">
      <c r="O77485" s="7"/>
      <c r="Z77485" s="7"/>
      <c r="AA77485" s="7"/>
    </row>
    <row r="77486" spans="15:27">
      <c r="O77486" s="7"/>
      <c r="Z77486" s="7"/>
      <c r="AA77486" s="7"/>
    </row>
    <row r="77487" spans="15:27">
      <c r="O77487" s="7"/>
      <c r="Z77487" s="7"/>
      <c r="AA77487" s="7"/>
    </row>
    <row r="77488" spans="15:27">
      <c r="O77488" s="7"/>
      <c r="Z77488" s="7"/>
      <c r="AA77488" s="7"/>
    </row>
    <row r="77489" spans="15:27">
      <c r="O77489" s="7"/>
      <c r="Z77489" s="7"/>
      <c r="AA77489" s="7"/>
    </row>
    <row r="77490" spans="15:27">
      <c r="O77490" s="7"/>
      <c r="Z77490" s="7"/>
      <c r="AA77490" s="7"/>
    </row>
    <row r="77491" spans="15:27">
      <c r="O77491" s="7"/>
      <c r="Z77491" s="7"/>
      <c r="AA77491" s="7"/>
    </row>
    <row r="77492" spans="15:27">
      <c r="O77492" s="7"/>
      <c r="Z77492" s="7"/>
      <c r="AA77492" s="7"/>
    </row>
    <row r="77493" spans="15:27">
      <c r="O77493" s="7"/>
      <c r="Z77493" s="7"/>
      <c r="AA77493" s="7"/>
    </row>
    <row r="77494" spans="15:27">
      <c r="O77494" s="7"/>
      <c r="Z77494" s="7"/>
      <c r="AA77494" s="7"/>
    </row>
    <row r="77495" spans="15:27">
      <c r="O77495" s="7"/>
      <c r="Z77495" s="7"/>
      <c r="AA77495" s="7"/>
    </row>
    <row r="77496" spans="15:27">
      <c r="O77496" s="7"/>
      <c r="Z77496" s="7"/>
      <c r="AA77496" s="7"/>
    </row>
    <row r="77497" spans="15:27">
      <c r="O77497" s="7"/>
      <c r="Z77497" s="7"/>
      <c r="AA77497" s="7"/>
    </row>
    <row r="77498" spans="15:27">
      <c r="O77498" s="7"/>
      <c r="Z77498" s="7"/>
      <c r="AA77498" s="7"/>
    </row>
    <row r="77499" spans="15:27">
      <c r="O77499" s="7"/>
      <c r="Z77499" s="7"/>
      <c r="AA77499" s="7"/>
    </row>
    <row r="77500" spans="15:27">
      <c r="O77500" s="7"/>
      <c r="Z77500" s="7"/>
      <c r="AA77500" s="7"/>
    </row>
    <row r="77501" spans="15:27">
      <c r="O77501" s="7"/>
      <c r="Z77501" s="7"/>
      <c r="AA77501" s="7"/>
    </row>
    <row r="77502" spans="15:27">
      <c r="O77502" s="7"/>
      <c r="Z77502" s="7"/>
      <c r="AA77502" s="7"/>
    </row>
    <row r="77503" spans="15:27">
      <c r="O77503" s="7"/>
      <c r="Z77503" s="7"/>
      <c r="AA77503" s="7"/>
    </row>
    <row r="77504" spans="15:27">
      <c r="O77504" s="7"/>
      <c r="Z77504" s="7"/>
      <c r="AA77504" s="7"/>
    </row>
    <row r="77505" spans="15:27">
      <c r="O77505" s="7"/>
      <c r="Z77505" s="7"/>
      <c r="AA77505" s="7"/>
    </row>
    <row r="77506" spans="15:27">
      <c r="O77506" s="7"/>
      <c r="Z77506" s="7"/>
      <c r="AA77506" s="7"/>
    </row>
    <row r="77507" spans="15:27">
      <c r="O77507" s="7"/>
      <c r="Z77507" s="7"/>
      <c r="AA77507" s="7"/>
    </row>
    <row r="77508" spans="15:27">
      <c r="O77508" s="7"/>
      <c r="Z77508" s="7"/>
      <c r="AA77508" s="7"/>
    </row>
    <row r="77509" spans="15:27">
      <c r="O77509" s="7"/>
      <c r="Z77509" s="7"/>
      <c r="AA77509" s="7"/>
    </row>
    <row r="77510" spans="15:27">
      <c r="O77510" s="7"/>
      <c r="Z77510" s="7"/>
      <c r="AA77510" s="7"/>
    </row>
    <row r="77511" spans="15:27">
      <c r="O77511" s="7"/>
      <c r="Z77511" s="7"/>
      <c r="AA77511" s="7"/>
    </row>
    <row r="77512" spans="15:27">
      <c r="O77512" s="7"/>
      <c r="Z77512" s="7"/>
      <c r="AA77512" s="7"/>
    </row>
    <row r="77513" spans="15:27">
      <c r="O77513" s="7"/>
      <c r="Z77513" s="7"/>
      <c r="AA77513" s="7"/>
    </row>
    <row r="77514" spans="15:27">
      <c r="O77514" s="7"/>
      <c r="Z77514" s="7"/>
      <c r="AA77514" s="7"/>
    </row>
    <row r="77515" spans="15:27">
      <c r="O77515" s="7"/>
      <c r="Z77515" s="7"/>
      <c r="AA77515" s="7"/>
    </row>
    <row r="77516" spans="15:27">
      <c r="O77516" s="7"/>
      <c r="Z77516" s="7"/>
      <c r="AA77516" s="7"/>
    </row>
    <row r="77517" spans="15:27">
      <c r="O77517" s="7"/>
      <c r="Z77517" s="7"/>
      <c r="AA77517" s="7"/>
    </row>
    <row r="77518" spans="15:27">
      <c r="O77518" s="7"/>
      <c r="Z77518" s="7"/>
      <c r="AA77518" s="7"/>
    </row>
    <row r="77519" spans="15:27">
      <c r="O77519" s="7"/>
      <c r="Z77519" s="7"/>
      <c r="AA77519" s="7"/>
    </row>
    <row r="77520" spans="15:27">
      <c r="O77520" s="7"/>
      <c r="Z77520" s="7"/>
      <c r="AA77520" s="7"/>
    </row>
    <row r="77521" spans="15:27">
      <c r="O77521" s="7"/>
      <c r="Z77521" s="7"/>
      <c r="AA77521" s="7"/>
    </row>
    <row r="77522" spans="15:27">
      <c r="O77522" s="7"/>
      <c r="Z77522" s="7"/>
      <c r="AA77522" s="7"/>
    </row>
    <row r="77523" spans="15:27">
      <c r="O77523" s="7"/>
      <c r="Z77523" s="7"/>
      <c r="AA77523" s="7"/>
    </row>
    <row r="77524" spans="15:27">
      <c r="O77524" s="7"/>
      <c r="Z77524" s="7"/>
      <c r="AA77524" s="7"/>
    </row>
    <row r="77525" spans="15:27">
      <c r="O77525" s="7"/>
      <c r="Z77525" s="7"/>
      <c r="AA77525" s="7"/>
    </row>
    <row r="77526" spans="15:27">
      <c r="O77526" s="7"/>
      <c r="Z77526" s="7"/>
      <c r="AA77526" s="7"/>
    </row>
    <row r="77527" spans="15:27">
      <c r="O77527" s="7"/>
      <c r="Z77527" s="7"/>
      <c r="AA77527" s="7"/>
    </row>
    <row r="77528" spans="15:27">
      <c r="O77528" s="7"/>
      <c r="Z77528" s="7"/>
      <c r="AA77528" s="7"/>
    </row>
    <row r="77529" spans="15:27">
      <c r="O77529" s="7"/>
      <c r="Z77529" s="7"/>
      <c r="AA77529" s="7"/>
    </row>
    <row r="77530" spans="15:27">
      <c r="O77530" s="7"/>
      <c r="Z77530" s="7"/>
      <c r="AA77530" s="7"/>
    </row>
    <row r="77531" spans="15:27">
      <c r="O77531" s="7"/>
      <c r="Z77531" s="7"/>
      <c r="AA77531" s="7"/>
    </row>
    <row r="77532" spans="15:27">
      <c r="O77532" s="7"/>
      <c r="Z77532" s="7"/>
      <c r="AA77532" s="7"/>
    </row>
    <row r="77533" spans="15:27">
      <c r="O77533" s="7"/>
      <c r="Z77533" s="7"/>
      <c r="AA77533" s="7"/>
    </row>
    <row r="77534" spans="15:27">
      <c r="O77534" s="7"/>
      <c r="Z77534" s="7"/>
      <c r="AA77534" s="7"/>
    </row>
    <row r="77535" spans="15:27">
      <c r="O77535" s="7"/>
      <c r="Z77535" s="7"/>
      <c r="AA77535" s="7"/>
    </row>
    <row r="77536" spans="15:27">
      <c r="O77536" s="7"/>
      <c r="Z77536" s="7"/>
      <c r="AA77536" s="7"/>
    </row>
    <row r="77537" spans="15:27">
      <c r="O77537" s="7"/>
      <c r="Z77537" s="7"/>
      <c r="AA77537" s="7"/>
    </row>
    <row r="77538" spans="15:27">
      <c r="O77538" s="7"/>
      <c r="Z77538" s="7"/>
      <c r="AA77538" s="7"/>
    </row>
    <row r="77539" spans="15:27">
      <c r="O77539" s="7"/>
      <c r="Z77539" s="7"/>
      <c r="AA77539" s="7"/>
    </row>
    <row r="77540" spans="15:27">
      <c r="O77540" s="7"/>
      <c r="Z77540" s="7"/>
      <c r="AA77540" s="7"/>
    </row>
    <row r="77541" spans="15:27">
      <c r="O77541" s="7"/>
      <c r="Z77541" s="7"/>
      <c r="AA77541" s="7"/>
    </row>
    <row r="77542" spans="15:27">
      <c r="O77542" s="7"/>
      <c r="Z77542" s="7"/>
      <c r="AA77542" s="7"/>
    </row>
    <row r="77543" spans="15:27">
      <c r="O77543" s="7"/>
      <c r="Z77543" s="7"/>
      <c r="AA77543" s="7"/>
    </row>
    <row r="77544" spans="15:27">
      <c r="O77544" s="7"/>
      <c r="Z77544" s="7"/>
      <c r="AA77544" s="7"/>
    </row>
    <row r="77545" spans="15:27">
      <c r="O77545" s="7"/>
      <c r="Z77545" s="7"/>
      <c r="AA77545" s="7"/>
    </row>
    <row r="77546" spans="15:27">
      <c r="O77546" s="7"/>
      <c r="Z77546" s="7"/>
      <c r="AA77546" s="7"/>
    </row>
    <row r="77547" spans="15:27">
      <c r="O77547" s="7"/>
      <c r="Z77547" s="7"/>
      <c r="AA77547" s="7"/>
    </row>
    <row r="77548" spans="15:27">
      <c r="O77548" s="7"/>
      <c r="Z77548" s="7"/>
      <c r="AA77548" s="7"/>
    </row>
    <row r="77549" spans="15:27">
      <c r="O77549" s="7"/>
      <c r="Z77549" s="7"/>
      <c r="AA77549" s="7"/>
    </row>
    <row r="77550" spans="15:27">
      <c r="O77550" s="7"/>
      <c r="Z77550" s="7"/>
      <c r="AA77550" s="7"/>
    </row>
    <row r="77551" spans="15:27">
      <c r="O77551" s="7"/>
      <c r="Z77551" s="7"/>
      <c r="AA77551" s="7"/>
    </row>
    <row r="77552" spans="15:27">
      <c r="O77552" s="7"/>
      <c r="Z77552" s="7"/>
      <c r="AA77552" s="7"/>
    </row>
    <row r="77553" spans="15:27">
      <c r="O77553" s="7"/>
      <c r="Z77553" s="7"/>
      <c r="AA77553" s="7"/>
    </row>
    <row r="77554" spans="15:27">
      <c r="O77554" s="7"/>
      <c r="Z77554" s="7"/>
      <c r="AA77554" s="7"/>
    </row>
    <row r="77555" spans="15:27">
      <c r="O77555" s="7"/>
      <c r="Z77555" s="7"/>
      <c r="AA77555" s="7"/>
    </row>
    <row r="77556" spans="15:27">
      <c r="O77556" s="7"/>
      <c r="Z77556" s="7"/>
      <c r="AA77556" s="7"/>
    </row>
    <row r="77557" spans="15:27">
      <c r="O77557" s="7"/>
      <c r="Z77557" s="7"/>
      <c r="AA77557" s="7"/>
    </row>
    <row r="77558" spans="15:27">
      <c r="O77558" s="7"/>
      <c r="Z77558" s="7"/>
      <c r="AA77558" s="7"/>
    </row>
    <row r="77559" spans="15:27">
      <c r="O77559" s="7"/>
      <c r="Z77559" s="7"/>
      <c r="AA77559" s="7"/>
    </row>
    <row r="77560" spans="15:27">
      <c r="O77560" s="7"/>
      <c r="Z77560" s="7"/>
      <c r="AA77560" s="7"/>
    </row>
    <row r="77561" spans="15:27">
      <c r="O77561" s="7"/>
      <c r="Z77561" s="7"/>
      <c r="AA77561" s="7"/>
    </row>
    <row r="77562" spans="15:27">
      <c r="O77562" s="7"/>
      <c r="Z77562" s="7"/>
      <c r="AA77562" s="7"/>
    </row>
    <row r="77563" spans="15:27">
      <c r="O77563" s="7"/>
      <c r="Z77563" s="7"/>
      <c r="AA77563" s="7"/>
    </row>
    <row r="77564" spans="15:27">
      <c r="O77564" s="7"/>
      <c r="Z77564" s="7"/>
      <c r="AA77564" s="7"/>
    </row>
    <row r="77565" spans="15:27">
      <c r="O77565" s="7"/>
      <c r="Z77565" s="7"/>
      <c r="AA77565" s="7"/>
    </row>
    <row r="77566" spans="15:27">
      <c r="O77566" s="7"/>
      <c r="Z77566" s="7"/>
      <c r="AA77566" s="7"/>
    </row>
    <row r="77567" spans="15:27">
      <c r="O77567" s="7"/>
      <c r="Z77567" s="7"/>
      <c r="AA77567" s="7"/>
    </row>
    <row r="77568" spans="15:27">
      <c r="O77568" s="7"/>
      <c r="Z77568" s="7"/>
      <c r="AA77568" s="7"/>
    </row>
    <row r="77569" spans="15:27">
      <c r="O77569" s="7"/>
      <c r="Z77569" s="7"/>
      <c r="AA77569" s="7"/>
    </row>
    <row r="77570" spans="15:27">
      <c r="O77570" s="7"/>
      <c r="Z77570" s="7"/>
      <c r="AA77570" s="7"/>
    </row>
    <row r="77571" spans="15:27">
      <c r="O77571" s="7"/>
      <c r="Z77571" s="7"/>
      <c r="AA77571" s="7"/>
    </row>
    <row r="77572" spans="15:27">
      <c r="O77572" s="7"/>
      <c r="Z77572" s="7"/>
      <c r="AA77572" s="7"/>
    </row>
    <row r="77573" spans="15:27">
      <c r="O77573" s="7"/>
      <c r="Z77573" s="7"/>
      <c r="AA77573" s="7"/>
    </row>
    <row r="77574" spans="15:27">
      <c r="O77574" s="7"/>
      <c r="Z77574" s="7"/>
      <c r="AA77574" s="7"/>
    </row>
    <row r="77575" spans="15:27">
      <c r="O77575" s="7"/>
      <c r="Z77575" s="7"/>
      <c r="AA77575" s="7"/>
    </row>
    <row r="77576" spans="15:27">
      <c r="O77576" s="7"/>
      <c r="Z77576" s="7"/>
      <c r="AA77576" s="7"/>
    </row>
    <row r="77577" spans="15:27">
      <c r="O77577" s="7"/>
      <c r="Z77577" s="7"/>
      <c r="AA77577" s="7"/>
    </row>
    <row r="77578" spans="15:27">
      <c r="O77578" s="7"/>
      <c r="Z77578" s="7"/>
      <c r="AA77578" s="7"/>
    </row>
    <row r="77579" spans="15:27">
      <c r="O77579" s="7"/>
      <c r="Z77579" s="7"/>
      <c r="AA77579" s="7"/>
    </row>
    <row r="77580" spans="15:27">
      <c r="O77580" s="7"/>
      <c r="Z77580" s="7"/>
      <c r="AA77580" s="7"/>
    </row>
    <row r="77581" spans="15:27">
      <c r="O77581" s="7"/>
      <c r="Z77581" s="7"/>
      <c r="AA77581" s="7"/>
    </row>
    <row r="77582" spans="15:27">
      <c r="O77582" s="7"/>
      <c r="Z77582" s="7"/>
      <c r="AA77582" s="7"/>
    </row>
    <row r="77583" spans="15:27">
      <c r="O77583" s="7"/>
      <c r="Z77583" s="7"/>
      <c r="AA77583" s="7"/>
    </row>
    <row r="77584" spans="15:27">
      <c r="O77584" s="7"/>
      <c r="Z77584" s="7"/>
      <c r="AA77584" s="7"/>
    </row>
    <row r="77585" spans="15:27">
      <c r="O77585" s="7"/>
      <c r="Z77585" s="7"/>
      <c r="AA77585" s="7"/>
    </row>
    <row r="77586" spans="15:27">
      <c r="O77586" s="7"/>
      <c r="Z77586" s="7"/>
      <c r="AA77586" s="7"/>
    </row>
    <row r="77587" spans="15:27">
      <c r="O77587" s="7"/>
      <c r="Z77587" s="7"/>
      <c r="AA77587" s="7"/>
    </row>
    <row r="77588" spans="15:27">
      <c r="O77588" s="7"/>
      <c r="Z77588" s="7"/>
      <c r="AA77588" s="7"/>
    </row>
    <row r="77589" spans="15:27">
      <c r="O77589" s="7"/>
      <c r="Z77589" s="7"/>
      <c r="AA77589" s="7"/>
    </row>
    <row r="77590" spans="15:27">
      <c r="O77590" s="7"/>
      <c r="Z77590" s="7"/>
      <c r="AA77590" s="7"/>
    </row>
    <row r="77591" spans="15:27">
      <c r="O77591" s="7"/>
      <c r="Z77591" s="7"/>
      <c r="AA77591" s="7"/>
    </row>
    <row r="77592" spans="15:27">
      <c r="O77592" s="7"/>
      <c r="Z77592" s="7"/>
      <c r="AA77592" s="7"/>
    </row>
    <row r="77593" spans="15:27">
      <c r="O77593" s="7"/>
      <c r="Z77593" s="7"/>
      <c r="AA77593" s="7"/>
    </row>
    <row r="77594" spans="15:27">
      <c r="O77594" s="7"/>
      <c r="Z77594" s="7"/>
      <c r="AA77594" s="7"/>
    </row>
    <row r="77595" spans="15:27">
      <c r="O77595" s="7"/>
      <c r="Z77595" s="7"/>
      <c r="AA77595" s="7"/>
    </row>
    <row r="77596" spans="15:27">
      <c r="O77596" s="7"/>
      <c r="Z77596" s="7"/>
      <c r="AA77596" s="7"/>
    </row>
    <row r="77597" spans="15:27">
      <c r="O77597" s="7"/>
      <c r="Z77597" s="7"/>
      <c r="AA77597" s="7"/>
    </row>
    <row r="77598" spans="15:27">
      <c r="O77598" s="7"/>
      <c r="Z77598" s="7"/>
      <c r="AA77598" s="7"/>
    </row>
    <row r="77599" spans="15:27">
      <c r="O77599" s="7"/>
      <c r="Z77599" s="7"/>
      <c r="AA77599" s="7"/>
    </row>
    <row r="77600" spans="15:27">
      <c r="O77600" s="7"/>
      <c r="Z77600" s="7"/>
      <c r="AA77600" s="7"/>
    </row>
    <row r="77601" spans="15:27">
      <c r="O77601" s="7"/>
      <c r="Z77601" s="7"/>
      <c r="AA77601" s="7"/>
    </row>
    <row r="77602" spans="15:27">
      <c r="O77602" s="7"/>
      <c r="Z77602" s="7"/>
      <c r="AA77602" s="7"/>
    </row>
    <row r="77603" spans="15:27">
      <c r="O77603" s="7"/>
      <c r="Z77603" s="7"/>
      <c r="AA77603" s="7"/>
    </row>
    <row r="77604" spans="15:27">
      <c r="O77604" s="7"/>
      <c r="Z77604" s="7"/>
      <c r="AA77604" s="7"/>
    </row>
    <row r="77605" spans="15:27">
      <c r="O77605" s="7"/>
      <c r="Z77605" s="7"/>
      <c r="AA77605" s="7"/>
    </row>
    <row r="77606" spans="15:27">
      <c r="O77606" s="7"/>
      <c r="Z77606" s="7"/>
      <c r="AA77606" s="7"/>
    </row>
    <row r="77607" spans="15:27">
      <c r="O77607" s="7"/>
      <c r="Z77607" s="7"/>
      <c r="AA77607" s="7"/>
    </row>
    <row r="77608" spans="15:27">
      <c r="O77608" s="7"/>
      <c r="Z77608" s="7"/>
      <c r="AA77608" s="7"/>
    </row>
    <row r="77609" spans="15:27">
      <c r="O77609" s="7"/>
      <c r="Z77609" s="7"/>
      <c r="AA77609" s="7"/>
    </row>
    <row r="77610" spans="15:27">
      <c r="O77610" s="7"/>
      <c r="Z77610" s="7"/>
      <c r="AA77610" s="7"/>
    </row>
    <row r="77611" spans="15:27">
      <c r="O77611" s="7"/>
      <c r="Z77611" s="7"/>
      <c r="AA77611" s="7"/>
    </row>
    <row r="77612" spans="15:27">
      <c r="O77612" s="7"/>
      <c r="Z77612" s="7"/>
      <c r="AA77612" s="7"/>
    </row>
    <row r="77613" spans="15:27">
      <c r="O77613" s="7"/>
      <c r="Z77613" s="7"/>
      <c r="AA77613" s="7"/>
    </row>
    <row r="77614" spans="15:27">
      <c r="O77614" s="7"/>
      <c r="Z77614" s="7"/>
      <c r="AA77614" s="7"/>
    </row>
    <row r="77615" spans="15:27">
      <c r="O77615" s="7"/>
      <c r="Z77615" s="7"/>
      <c r="AA77615" s="7"/>
    </row>
    <row r="77616" spans="15:27">
      <c r="O77616" s="7"/>
      <c r="Z77616" s="7"/>
      <c r="AA77616" s="7"/>
    </row>
    <row r="77617" spans="15:27">
      <c r="O77617" s="7"/>
      <c r="Z77617" s="7"/>
      <c r="AA77617" s="7"/>
    </row>
    <row r="77618" spans="15:27">
      <c r="O77618" s="7"/>
      <c r="Z77618" s="7"/>
      <c r="AA77618" s="7"/>
    </row>
    <row r="77619" spans="15:27">
      <c r="O77619" s="7"/>
      <c r="Z77619" s="7"/>
      <c r="AA77619" s="7"/>
    </row>
    <row r="77620" spans="15:27">
      <c r="O77620" s="7"/>
      <c r="Z77620" s="7"/>
      <c r="AA77620" s="7"/>
    </row>
    <row r="77621" spans="15:27">
      <c r="O77621" s="7"/>
      <c r="Z77621" s="7"/>
      <c r="AA77621" s="7"/>
    </row>
    <row r="77622" spans="15:27">
      <c r="O77622" s="7"/>
      <c r="Z77622" s="7"/>
      <c r="AA77622" s="7"/>
    </row>
    <row r="77623" spans="15:27">
      <c r="O77623" s="7"/>
      <c r="Z77623" s="7"/>
      <c r="AA77623" s="7"/>
    </row>
    <row r="77624" spans="15:27">
      <c r="O77624" s="7"/>
      <c r="Z77624" s="7"/>
      <c r="AA77624" s="7"/>
    </row>
    <row r="77625" spans="15:27">
      <c r="O77625" s="7"/>
      <c r="Z77625" s="7"/>
      <c r="AA77625" s="7"/>
    </row>
    <row r="77626" spans="15:27">
      <c r="O77626" s="7"/>
      <c r="Z77626" s="7"/>
      <c r="AA77626" s="7"/>
    </row>
    <row r="77627" spans="15:27">
      <c r="O77627" s="7"/>
      <c r="Z77627" s="7"/>
      <c r="AA77627" s="7"/>
    </row>
    <row r="77628" spans="15:27">
      <c r="O77628" s="7"/>
      <c r="Z77628" s="7"/>
      <c r="AA77628" s="7"/>
    </row>
    <row r="77629" spans="15:27">
      <c r="O77629" s="7"/>
      <c r="Z77629" s="7"/>
      <c r="AA77629" s="7"/>
    </row>
    <row r="77630" spans="15:27">
      <c r="O77630" s="7"/>
      <c r="Z77630" s="7"/>
      <c r="AA77630" s="7"/>
    </row>
    <row r="77631" spans="15:27">
      <c r="O77631" s="7"/>
      <c r="Z77631" s="7"/>
      <c r="AA77631" s="7"/>
    </row>
    <row r="77632" spans="15:27">
      <c r="O77632" s="7"/>
      <c r="Z77632" s="7"/>
      <c r="AA77632" s="7"/>
    </row>
    <row r="77633" spans="15:27">
      <c r="O77633" s="7"/>
      <c r="Z77633" s="7"/>
      <c r="AA77633" s="7"/>
    </row>
    <row r="77634" spans="15:27">
      <c r="O77634" s="7"/>
      <c r="Z77634" s="7"/>
      <c r="AA77634" s="7"/>
    </row>
    <row r="77635" spans="15:27">
      <c r="O77635" s="7"/>
      <c r="Z77635" s="7"/>
      <c r="AA77635" s="7"/>
    </row>
    <row r="77636" spans="15:27">
      <c r="O77636" s="7"/>
      <c r="Z77636" s="7"/>
      <c r="AA77636" s="7"/>
    </row>
    <row r="77637" spans="15:27">
      <c r="O77637" s="7"/>
      <c r="Z77637" s="7"/>
      <c r="AA77637" s="7"/>
    </row>
    <row r="77638" spans="15:27">
      <c r="O77638" s="7"/>
      <c r="Z77638" s="7"/>
      <c r="AA77638" s="7"/>
    </row>
    <row r="77639" spans="15:27">
      <c r="O77639" s="7"/>
      <c r="Z77639" s="7"/>
      <c r="AA77639" s="7"/>
    </row>
    <row r="77640" spans="15:27">
      <c r="O77640" s="7"/>
      <c r="Z77640" s="7"/>
      <c r="AA77640" s="7"/>
    </row>
    <row r="77641" spans="15:27">
      <c r="O77641" s="7"/>
      <c r="Z77641" s="7"/>
      <c r="AA77641" s="7"/>
    </row>
    <row r="77642" spans="15:27">
      <c r="O77642" s="7"/>
      <c r="Z77642" s="7"/>
      <c r="AA77642" s="7"/>
    </row>
    <row r="77643" spans="15:27">
      <c r="O77643" s="7"/>
      <c r="Z77643" s="7"/>
      <c r="AA77643" s="7"/>
    </row>
    <row r="77644" spans="15:27">
      <c r="O77644" s="7"/>
      <c r="Z77644" s="7"/>
      <c r="AA77644" s="7"/>
    </row>
    <row r="77645" spans="15:27">
      <c r="O77645" s="7"/>
      <c r="Z77645" s="7"/>
      <c r="AA77645" s="7"/>
    </row>
    <row r="77646" spans="15:27">
      <c r="O77646" s="7"/>
      <c r="Z77646" s="7"/>
      <c r="AA77646" s="7"/>
    </row>
    <row r="77647" spans="15:27">
      <c r="O77647" s="7"/>
      <c r="Z77647" s="7"/>
      <c r="AA77647" s="7"/>
    </row>
    <row r="77648" spans="15:27">
      <c r="O77648" s="7"/>
      <c r="Z77648" s="7"/>
      <c r="AA77648" s="7"/>
    </row>
    <row r="77649" spans="15:27">
      <c r="O77649" s="7"/>
      <c r="Z77649" s="7"/>
      <c r="AA77649" s="7"/>
    </row>
    <row r="77650" spans="15:27">
      <c r="O77650" s="7"/>
      <c r="Z77650" s="7"/>
      <c r="AA77650" s="7"/>
    </row>
    <row r="77651" spans="15:27">
      <c r="O77651" s="7"/>
      <c r="Z77651" s="7"/>
      <c r="AA77651" s="7"/>
    </row>
    <row r="77652" spans="15:27">
      <c r="O77652" s="7"/>
      <c r="Z77652" s="7"/>
      <c r="AA77652" s="7"/>
    </row>
    <row r="77653" spans="15:27">
      <c r="O77653" s="7"/>
      <c r="Z77653" s="7"/>
      <c r="AA77653" s="7"/>
    </row>
    <row r="77654" spans="15:27">
      <c r="O77654" s="7"/>
      <c r="Z77654" s="7"/>
      <c r="AA77654" s="7"/>
    </row>
    <row r="77655" spans="15:27">
      <c r="O77655" s="7"/>
      <c r="Z77655" s="7"/>
      <c r="AA77655" s="7"/>
    </row>
    <row r="77656" spans="15:27">
      <c r="O77656" s="7"/>
      <c r="Z77656" s="7"/>
      <c r="AA77656" s="7"/>
    </row>
    <row r="77657" spans="15:27">
      <c r="O77657" s="7"/>
      <c r="Z77657" s="7"/>
      <c r="AA77657" s="7"/>
    </row>
    <row r="77658" spans="15:27">
      <c r="O77658" s="7"/>
      <c r="Z77658" s="7"/>
      <c r="AA77658" s="7"/>
    </row>
    <row r="77659" spans="15:27">
      <c r="O77659" s="7"/>
      <c r="Z77659" s="7"/>
      <c r="AA77659" s="7"/>
    </row>
    <row r="77660" spans="15:27">
      <c r="O77660" s="7"/>
      <c r="Z77660" s="7"/>
      <c r="AA77660" s="7"/>
    </row>
    <row r="77661" spans="15:27">
      <c r="O77661" s="7"/>
      <c r="Z77661" s="7"/>
      <c r="AA77661" s="7"/>
    </row>
    <row r="77662" spans="15:27">
      <c r="O77662" s="7"/>
      <c r="Z77662" s="7"/>
      <c r="AA77662" s="7"/>
    </row>
    <row r="77663" spans="15:27">
      <c r="O77663" s="7"/>
      <c r="Z77663" s="7"/>
      <c r="AA77663" s="7"/>
    </row>
    <row r="77664" spans="15:27">
      <c r="O77664" s="7"/>
      <c r="Z77664" s="7"/>
      <c r="AA77664" s="7"/>
    </row>
    <row r="77665" spans="15:27">
      <c r="O77665" s="7"/>
      <c r="Z77665" s="7"/>
      <c r="AA77665" s="7"/>
    </row>
    <row r="77666" spans="15:27">
      <c r="O77666" s="7"/>
      <c r="Z77666" s="7"/>
      <c r="AA77666" s="7"/>
    </row>
    <row r="77667" spans="15:27">
      <c r="O77667" s="7"/>
      <c r="Z77667" s="7"/>
      <c r="AA77667" s="7"/>
    </row>
    <row r="77668" spans="15:27">
      <c r="O77668" s="7"/>
      <c r="Z77668" s="7"/>
      <c r="AA77668" s="7"/>
    </row>
    <row r="77669" spans="15:27">
      <c r="O77669" s="7"/>
      <c r="Z77669" s="7"/>
      <c r="AA77669" s="7"/>
    </row>
    <row r="77670" spans="15:27">
      <c r="O77670" s="7"/>
      <c r="Z77670" s="7"/>
      <c r="AA77670" s="7"/>
    </row>
    <row r="77671" spans="15:27">
      <c r="O77671" s="7"/>
      <c r="Z77671" s="7"/>
      <c r="AA77671" s="7"/>
    </row>
    <row r="77672" spans="15:27">
      <c r="O77672" s="7"/>
      <c r="Z77672" s="7"/>
      <c r="AA77672" s="7"/>
    </row>
    <row r="77673" spans="15:27">
      <c r="O77673" s="7"/>
      <c r="Z77673" s="7"/>
      <c r="AA77673" s="7"/>
    </row>
    <row r="77674" spans="15:27">
      <c r="O77674" s="7"/>
      <c r="Z77674" s="7"/>
      <c r="AA77674" s="7"/>
    </row>
    <row r="77675" spans="15:27">
      <c r="O77675" s="7"/>
      <c r="Z77675" s="7"/>
      <c r="AA77675" s="7"/>
    </row>
    <row r="77676" spans="15:27">
      <c r="O77676" s="7"/>
      <c r="Z77676" s="7"/>
      <c r="AA77676" s="7"/>
    </row>
    <row r="77677" spans="15:27">
      <c r="O77677" s="7"/>
      <c r="Z77677" s="7"/>
      <c r="AA77677" s="7"/>
    </row>
    <row r="77678" spans="15:27">
      <c r="O77678" s="7"/>
      <c r="Z77678" s="7"/>
      <c r="AA77678" s="7"/>
    </row>
    <row r="77679" spans="15:27">
      <c r="O77679" s="7"/>
      <c r="Z77679" s="7"/>
      <c r="AA77679" s="7"/>
    </row>
    <row r="77680" spans="15:27">
      <c r="O77680" s="7"/>
      <c r="Z77680" s="7"/>
      <c r="AA77680" s="7"/>
    </row>
    <row r="77681" spans="15:27">
      <c r="O77681" s="7"/>
      <c r="Z77681" s="7"/>
      <c r="AA77681" s="7"/>
    </row>
    <row r="77682" spans="15:27">
      <c r="O77682" s="7"/>
      <c r="Z77682" s="7"/>
      <c r="AA77682" s="7"/>
    </row>
    <row r="77683" spans="15:27">
      <c r="O77683" s="7"/>
      <c r="Z77683" s="7"/>
      <c r="AA77683" s="7"/>
    </row>
    <row r="77684" spans="15:27">
      <c r="O77684" s="7"/>
      <c r="Z77684" s="7"/>
      <c r="AA77684" s="7"/>
    </row>
    <row r="77685" spans="15:27">
      <c r="O77685" s="7"/>
      <c r="Z77685" s="7"/>
      <c r="AA77685" s="7"/>
    </row>
    <row r="77686" spans="15:27">
      <c r="O77686" s="7"/>
      <c r="Z77686" s="7"/>
      <c r="AA77686" s="7"/>
    </row>
    <row r="77687" spans="15:27">
      <c r="O77687" s="7"/>
      <c r="Z77687" s="7"/>
      <c r="AA77687" s="7"/>
    </row>
    <row r="77688" spans="15:27">
      <c r="O77688" s="7"/>
      <c r="Z77688" s="7"/>
      <c r="AA77688" s="7"/>
    </row>
    <row r="77689" spans="15:27">
      <c r="O77689" s="7"/>
      <c r="Z77689" s="7"/>
      <c r="AA77689" s="7"/>
    </row>
    <row r="77690" spans="15:27">
      <c r="O77690" s="7"/>
      <c r="Z77690" s="7"/>
      <c r="AA77690" s="7"/>
    </row>
    <row r="77691" spans="15:27">
      <c r="O77691" s="7"/>
      <c r="Z77691" s="7"/>
      <c r="AA77691" s="7"/>
    </row>
    <row r="77692" spans="15:27">
      <c r="O77692" s="7"/>
      <c r="Z77692" s="7"/>
      <c r="AA77692" s="7"/>
    </row>
    <row r="77693" spans="15:27">
      <c r="O77693" s="7"/>
      <c r="Z77693" s="7"/>
      <c r="AA77693" s="7"/>
    </row>
    <row r="77694" spans="15:27">
      <c r="O77694" s="7"/>
      <c r="Z77694" s="7"/>
      <c r="AA77694" s="7"/>
    </row>
    <row r="77695" spans="15:27">
      <c r="O77695" s="7"/>
      <c r="Z77695" s="7"/>
      <c r="AA77695" s="7"/>
    </row>
    <row r="77696" spans="15:27">
      <c r="O77696" s="7"/>
      <c r="Z77696" s="7"/>
      <c r="AA77696" s="7"/>
    </row>
    <row r="77697" spans="15:27">
      <c r="O77697" s="7"/>
      <c r="Z77697" s="7"/>
      <c r="AA77697" s="7"/>
    </row>
    <row r="77698" spans="15:27">
      <c r="O77698" s="7"/>
      <c r="Z77698" s="7"/>
      <c r="AA77698" s="7"/>
    </row>
    <row r="77699" spans="15:27">
      <c r="O77699" s="7"/>
      <c r="Z77699" s="7"/>
      <c r="AA77699" s="7"/>
    </row>
    <row r="77700" spans="15:27">
      <c r="O77700" s="7"/>
      <c r="Z77700" s="7"/>
      <c r="AA77700" s="7"/>
    </row>
    <row r="77701" spans="15:27">
      <c r="O77701" s="7"/>
      <c r="Z77701" s="7"/>
      <c r="AA77701" s="7"/>
    </row>
    <row r="77702" spans="15:27">
      <c r="O77702" s="7"/>
      <c r="Z77702" s="7"/>
      <c r="AA77702" s="7"/>
    </row>
    <row r="77703" spans="15:27">
      <c r="O77703" s="7"/>
      <c r="Z77703" s="7"/>
      <c r="AA77703" s="7"/>
    </row>
    <row r="77704" spans="15:27">
      <c r="O77704" s="7"/>
      <c r="Z77704" s="7"/>
      <c r="AA77704" s="7"/>
    </row>
    <row r="77705" spans="15:27">
      <c r="O77705" s="7"/>
      <c r="Z77705" s="7"/>
      <c r="AA77705" s="7"/>
    </row>
    <row r="77706" spans="15:27">
      <c r="O77706" s="7"/>
      <c r="Z77706" s="7"/>
      <c r="AA77706" s="7"/>
    </row>
    <row r="77707" spans="15:27">
      <c r="O77707" s="7"/>
      <c r="Z77707" s="7"/>
      <c r="AA77707" s="7"/>
    </row>
    <row r="77708" spans="15:27">
      <c r="O77708" s="7"/>
      <c r="Z77708" s="7"/>
      <c r="AA77708" s="7"/>
    </row>
    <row r="77709" spans="15:27">
      <c r="O77709" s="7"/>
      <c r="Z77709" s="7"/>
      <c r="AA77709" s="7"/>
    </row>
    <row r="77710" spans="15:27">
      <c r="O77710" s="7"/>
      <c r="Z77710" s="7"/>
      <c r="AA77710" s="7"/>
    </row>
    <row r="77711" spans="15:27">
      <c r="O77711" s="7"/>
      <c r="Z77711" s="7"/>
      <c r="AA77711" s="7"/>
    </row>
    <row r="77712" spans="15:27">
      <c r="O77712" s="7"/>
      <c r="Z77712" s="7"/>
      <c r="AA77712" s="7"/>
    </row>
    <row r="77713" spans="15:27">
      <c r="O77713" s="7"/>
      <c r="Z77713" s="7"/>
      <c r="AA77713" s="7"/>
    </row>
    <row r="77714" spans="15:27">
      <c r="O77714" s="7"/>
      <c r="Z77714" s="7"/>
      <c r="AA77714" s="7"/>
    </row>
    <row r="77715" spans="15:27">
      <c r="O77715" s="7"/>
      <c r="Z77715" s="7"/>
      <c r="AA77715" s="7"/>
    </row>
    <row r="77716" spans="15:27">
      <c r="O77716" s="7"/>
      <c r="Z77716" s="7"/>
      <c r="AA77716" s="7"/>
    </row>
    <row r="77717" spans="15:27">
      <c r="O77717" s="7"/>
      <c r="Z77717" s="7"/>
      <c r="AA77717" s="7"/>
    </row>
    <row r="77718" spans="15:27">
      <c r="O77718" s="7"/>
      <c r="Z77718" s="7"/>
      <c r="AA77718" s="7"/>
    </row>
    <row r="77719" spans="15:27">
      <c r="O77719" s="7"/>
      <c r="Z77719" s="7"/>
      <c r="AA77719" s="7"/>
    </row>
    <row r="77720" spans="15:27">
      <c r="O77720" s="7"/>
      <c r="Z77720" s="7"/>
      <c r="AA77720" s="7"/>
    </row>
    <row r="77721" spans="15:27">
      <c r="O77721" s="7"/>
      <c r="Z77721" s="7"/>
      <c r="AA77721" s="7"/>
    </row>
    <row r="77722" spans="15:27">
      <c r="O77722" s="7"/>
      <c r="Z77722" s="7"/>
      <c r="AA77722" s="7"/>
    </row>
    <row r="77723" spans="15:27">
      <c r="O77723" s="7"/>
      <c r="Z77723" s="7"/>
      <c r="AA77723" s="7"/>
    </row>
    <row r="77724" spans="15:27">
      <c r="O77724" s="7"/>
      <c r="Z77724" s="7"/>
      <c r="AA77724" s="7"/>
    </row>
    <row r="77725" spans="15:27">
      <c r="O77725" s="7"/>
      <c r="Z77725" s="7"/>
      <c r="AA77725" s="7"/>
    </row>
    <row r="77726" spans="15:27">
      <c r="O77726" s="7"/>
      <c r="Z77726" s="7"/>
      <c r="AA77726" s="7"/>
    </row>
    <row r="77727" spans="15:27">
      <c r="O77727" s="7"/>
      <c r="Z77727" s="7"/>
      <c r="AA77727" s="7"/>
    </row>
    <row r="77728" spans="15:27">
      <c r="O77728" s="7"/>
      <c r="Z77728" s="7"/>
      <c r="AA77728" s="7"/>
    </row>
    <row r="77729" spans="15:27">
      <c r="O77729" s="7"/>
      <c r="Z77729" s="7"/>
      <c r="AA77729" s="7"/>
    </row>
    <row r="77730" spans="15:27">
      <c r="O77730" s="7"/>
      <c r="Z77730" s="7"/>
      <c r="AA77730" s="7"/>
    </row>
    <row r="77731" spans="15:27">
      <c r="O77731" s="7"/>
      <c r="Z77731" s="7"/>
      <c r="AA77731" s="7"/>
    </row>
    <row r="77732" spans="15:27">
      <c r="O77732" s="7"/>
      <c r="Z77732" s="7"/>
      <c r="AA77732" s="7"/>
    </row>
    <row r="77733" spans="15:27">
      <c r="O77733" s="7"/>
      <c r="Z77733" s="7"/>
      <c r="AA77733" s="7"/>
    </row>
    <row r="77734" spans="15:27">
      <c r="O77734" s="7"/>
      <c r="Z77734" s="7"/>
      <c r="AA77734" s="7"/>
    </row>
    <row r="77735" spans="15:27">
      <c r="O77735" s="7"/>
      <c r="Z77735" s="7"/>
      <c r="AA77735" s="7"/>
    </row>
    <row r="77736" spans="15:27">
      <c r="O77736" s="7"/>
      <c r="Z77736" s="7"/>
      <c r="AA77736" s="7"/>
    </row>
    <row r="77737" spans="15:27">
      <c r="O77737" s="7"/>
      <c r="Z77737" s="7"/>
      <c r="AA77737" s="7"/>
    </row>
    <row r="77738" spans="15:27">
      <c r="O77738" s="7"/>
      <c r="Z77738" s="7"/>
      <c r="AA77738" s="7"/>
    </row>
    <row r="77739" spans="15:27">
      <c r="O77739" s="7"/>
      <c r="Z77739" s="7"/>
      <c r="AA77739" s="7"/>
    </row>
    <row r="77740" spans="15:27">
      <c r="O77740" s="7"/>
      <c r="Z77740" s="7"/>
      <c r="AA77740" s="7"/>
    </row>
    <row r="77741" spans="15:27">
      <c r="O77741" s="7"/>
      <c r="Z77741" s="7"/>
      <c r="AA77741" s="7"/>
    </row>
    <row r="77742" spans="15:27">
      <c r="O77742" s="7"/>
      <c r="Z77742" s="7"/>
      <c r="AA77742" s="7"/>
    </row>
    <row r="77743" spans="15:27">
      <c r="O77743" s="7"/>
      <c r="Z77743" s="7"/>
      <c r="AA77743" s="7"/>
    </row>
    <row r="77744" spans="15:27">
      <c r="O77744" s="7"/>
      <c r="Z77744" s="7"/>
      <c r="AA77744" s="7"/>
    </row>
    <row r="77745" spans="15:27">
      <c r="O77745" s="7"/>
      <c r="Z77745" s="7"/>
      <c r="AA77745" s="7"/>
    </row>
    <row r="77746" spans="15:27">
      <c r="O77746" s="7"/>
      <c r="Z77746" s="7"/>
      <c r="AA77746" s="7"/>
    </row>
    <row r="77747" spans="15:27">
      <c r="O77747" s="7"/>
      <c r="Z77747" s="7"/>
      <c r="AA77747" s="7"/>
    </row>
    <row r="77748" spans="15:27">
      <c r="O77748" s="7"/>
      <c r="Z77748" s="7"/>
      <c r="AA77748" s="7"/>
    </row>
    <row r="77749" spans="15:27">
      <c r="O77749" s="7"/>
      <c r="Z77749" s="7"/>
      <c r="AA77749" s="7"/>
    </row>
    <row r="77750" spans="15:27">
      <c r="O77750" s="7"/>
      <c r="Z77750" s="7"/>
      <c r="AA77750" s="7"/>
    </row>
    <row r="77751" spans="15:27">
      <c r="O77751" s="7"/>
      <c r="Z77751" s="7"/>
      <c r="AA77751" s="7"/>
    </row>
    <row r="77752" spans="15:27">
      <c r="O77752" s="7"/>
      <c r="Z77752" s="7"/>
      <c r="AA77752" s="7"/>
    </row>
    <row r="77753" spans="15:27">
      <c r="O77753" s="7"/>
      <c r="Z77753" s="7"/>
      <c r="AA77753" s="7"/>
    </row>
    <row r="77754" spans="15:27">
      <c r="O77754" s="7"/>
      <c r="Z77754" s="7"/>
      <c r="AA77754" s="7"/>
    </row>
    <row r="77755" spans="15:27">
      <c r="O77755" s="7"/>
      <c r="Z77755" s="7"/>
      <c r="AA77755" s="7"/>
    </row>
    <row r="77756" spans="15:27">
      <c r="O77756" s="7"/>
      <c r="Z77756" s="7"/>
      <c r="AA77756" s="7"/>
    </row>
    <row r="77757" spans="15:27">
      <c r="O77757" s="7"/>
      <c r="Z77757" s="7"/>
      <c r="AA77757" s="7"/>
    </row>
    <row r="77758" spans="15:27">
      <c r="O77758" s="7"/>
      <c r="Z77758" s="7"/>
      <c r="AA77758" s="7"/>
    </row>
    <row r="77759" spans="15:27">
      <c r="O77759" s="7"/>
      <c r="Z77759" s="7"/>
      <c r="AA77759" s="7"/>
    </row>
    <row r="77760" spans="15:27">
      <c r="O77760" s="7"/>
      <c r="Z77760" s="7"/>
      <c r="AA77760" s="7"/>
    </row>
    <row r="77761" spans="15:27">
      <c r="O77761" s="7"/>
      <c r="Z77761" s="7"/>
      <c r="AA77761" s="7"/>
    </row>
    <row r="77762" spans="15:27">
      <c r="O77762" s="7"/>
      <c r="Z77762" s="7"/>
      <c r="AA77762" s="7"/>
    </row>
    <row r="77763" spans="15:27">
      <c r="O77763" s="7"/>
      <c r="Z77763" s="7"/>
      <c r="AA77763" s="7"/>
    </row>
    <row r="77764" spans="15:27">
      <c r="O77764" s="7"/>
      <c r="Z77764" s="7"/>
      <c r="AA77764" s="7"/>
    </row>
    <row r="77765" spans="15:27">
      <c r="O77765" s="7"/>
      <c r="Z77765" s="7"/>
      <c r="AA77765" s="7"/>
    </row>
    <row r="77766" spans="15:27">
      <c r="O77766" s="7"/>
      <c r="Z77766" s="7"/>
      <c r="AA77766" s="7"/>
    </row>
    <row r="77767" spans="15:27">
      <c r="O77767" s="7"/>
      <c r="Z77767" s="7"/>
      <c r="AA77767" s="7"/>
    </row>
    <row r="77768" spans="15:27">
      <c r="O77768" s="7"/>
      <c r="Z77768" s="7"/>
      <c r="AA77768" s="7"/>
    </row>
    <row r="77769" spans="15:27">
      <c r="O77769" s="7"/>
      <c r="Z77769" s="7"/>
      <c r="AA77769" s="7"/>
    </row>
    <row r="77770" spans="15:27">
      <c r="O77770" s="7"/>
      <c r="Z77770" s="7"/>
      <c r="AA77770" s="7"/>
    </row>
    <row r="77771" spans="15:27">
      <c r="O77771" s="7"/>
      <c r="Z77771" s="7"/>
      <c r="AA77771" s="7"/>
    </row>
    <row r="77772" spans="15:27">
      <c r="O77772" s="7"/>
      <c r="Z77772" s="7"/>
      <c r="AA77772" s="7"/>
    </row>
    <row r="77773" spans="15:27">
      <c r="O77773" s="7"/>
      <c r="Z77773" s="7"/>
      <c r="AA77773" s="7"/>
    </row>
    <row r="77774" spans="15:27">
      <c r="O77774" s="7"/>
      <c r="Z77774" s="7"/>
      <c r="AA77774" s="7"/>
    </row>
    <row r="77775" spans="15:27">
      <c r="O77775" s="7"/>
      <c r="Z77775" s="7"/>
      <c r="AA77775" s="7"/>
    </row>
    <row r="77776" spans="15:27">
      <c r="O77776" s="7"/>
      <c r="Z77776" s="7"/>
      <c r="AA77776" s="7"/>
    </row>
    <row r="77777" spans="15:27">
      <c r="O77777" s="7"/>
      <c r="Z77777" s="7"/>
      <c r="AA77777" s="7"/>
    </row>
    <row r="77778" spans="15:27">
      <c r="O77778" s="7"/>
      <c r="Z77778" s="7"/>
      <c r="AA77778" s="7"/>
    </row>
    <row r="77779" spans="15:27">
      <c r="O77779" s="7"/>
      <c r="Z77779" s="7"/>
      <c r="AA77779" s="7"/>
    </row>
    <row r="77780" spans="15:27">
      <c r="O77780" s="7"/>
      <c r="Z77780" s="7"/>
      <c r="AA77780" s="7"/>
    </row>
    <row r="77781" spans="15:27">
      <c r="O77781" s="7"/>
      <c r="Z77781" s="7"/>
      <c r="AA77781" s="7"/>
    </row>
    <row r="77782" spans="15:27">
      <c r="O77782" s="7"/>
      <c r="Z77782" s="7"/>
      <c r="AA77782" s="7"/>
    </row>
    <row r="77783" spans="15:27">
      <c r="O77783" s="7"/>
      <c r="Z77783" s="7"/>
      <c r="AA77783" s="7"/>
    </row>
    <row r="77784" spans="15:27">
      <c r="O77784" s="7"/>
      <c r="Z77784" s="7"/>
      <c r="AA77784" s="7"/>
    </row>
    <row r="77785" spans="15:27">
      <c r="O77785" s="7"/>
      <c r="Z77785" s="7"/>
      <c r="AA77785" s="7"/>
    </row>
    <row r="77786" spans="15:27">
      <c r="O77786" s="7"/>
      <c r="Z77786" s="7"/>
      <c r="AA77786" s="7"/>
    </row>
    <row r="77787" spans="15:27">
      <c r="O77787" s="7"/>
      <c r="Z77787" s="7"/>
      <c r="AA77787" s="7"/>
    </row>
    <row r="77788" spans="15:27">
      <c r="O77788" s="7"/>
      <c r="Z77788" s="7"/>
      <c r="AA77788" s="7"/>
    </row>
    <row r="77789" spans="15:27">
      <c r="O77789" s="7"/>
      <c r="Z77789" s="7"/>
      <c r="AA77789" s="7"/>
    </row>
    <row r="77790" spans="15:27">
      <c r="O77790" s="7"/>
      <c r="Z77790" s="7"/>
      <c r="AA77790" s="7"/>
    </row>
    <row r="77791" spans="15:27">
      <c r="O77791" s="7"/>
      <c r="Z77791" s="7"/>
      <c r="AA77791" s="7"/>
    </row>
    <row r="77792" spans="15:27">
      <c r="O77792" s="7"/>
      <c r="Z77792" s="7"/>
      <c r="AA77792" s="7"/>
    </row>
    <row r="77793" spans="15:27">
      <c r="O77793" s="7"/>
      <c r="Z77793" s="7"/>
      <c r="AA77793" s="7"/>
    </row>
    <row r="77794" spans="15:27">
      <c r="O77794" s="7"/>
      <c r="Z77794" s="7"/>
      <c r="AA77794" s="7"/>
    </row>
    <row r="77795" spans="15:27">
      <c r="O77795" s="7"/>
      <c r="Z77795" s="7"/>
      <c r="AA77795" s="7"/>
    </row>
    <row r="77796" spans="15:27">
      <c r="O77796" s="7"/>
      <c r="Z77796" s="7"/>
      <c r="AA77796" s="7"/>
    </row>
    <row r="77797" spans="15:27">
      <c r="O77797" s="7"/>
      <c r="Z77797" s="7"/>
      <c r="AA77797" s="7"/>
    </row>
    <row r="77798" spans="15:27">
      <c r="O77798" s="7"/>
      <c r="Z77798" s="7"/>
      <c r="AA77798" s="7"/>
    </row>
    <row r="77799" spans="15:27">
      <c r="O77799" s="7"/>
      <c r="Z77799" s="7"/>
      <c r="AA77799" s="7"/>
    </row>
    <row r="77800" spans="15:27">
      <c r="O77800" s="7"/>
      <c r="Z77800" s="7"/>
      <c r="AA77800" s="7"/>
    </row>
    <row r="77801" spans="15:27">
      <c r="O77801" s="7"/>
      <c r="Z77801" s="7"/>
      <c r="AA77801" s="7"/>
    </row>
    <row r="77802" spans="15:27">
      <c r="O77802" s="7"/>
      <c r="Z77802" s="7"/>
      <c r="AA77802" s="7"/>
    </row>
    <row r="77803" spans="15:27">
      <c r="O77803" s="7"/>
      <c r="Z77803" s="7"/>
      <c r="AA77803" s="7"/>
    </row>
    <row r="77804" spans="15:27">
      <c r="O77804" s="7"/>
      <c r="Z77804" s="7"/>
      <c r="AA77804" s="7"/>
    </row>
    <row r="77805" spans="15:27">
      <c r="O77805" s="7"/>
      <c r="Z77805" s="7"/>
      <c r="AA77805" s="7"/>
    </row>
    <row r="77806" spans="15:27">
      <c r="O77806" s="7"/>
      <c r="Z77806" s="7"/>
      <c r="AA77806" s="7"/>
    </row>
    <row r="77807" spans="15:27">
      <c r="O77807" s="7"/>
      <c r="Z77807" s="7"/>
      <c r="AA77807" s="7"/>
    </row>
    <row r="77808" spans="15:27">
      <c r="O77808" s="7"/>
      <c r="Z77808" s="7"/>
      <c r="AA77808" s="7"/>
    </row>
    <row r="77809" spans="15:27">
      <c r="O77809" s="7"/>
      <c r="Z77809" s="7"/>
      <c r="AA77809" s="7"/>
    </row>
    <row r="77810" spans="15:27">
      <c r="O77810" s="7"/>
      <c r="Z77810" s="7"/>
      <c r="AA77810" s="7"/>
    </row>
    <row r="77811" spans="15:27">
      <c r="O77811" s="7"/>
      <c r="Z77811" s="7"/>
      <c r="AA77811" s="7"/>
    </row>
    <row r="77812" spans="15:27">
      <c r="O77812" s="7"/>
      <c r="Z77812" s="7"/>
      <c r="AA77812" s="7"/>
    </row>
    <row r="77813" spans="15:27">
      <c r="O77813" s="7"/>
      <c r="Z77813" s="7"/>
      <c r="AA77813" s="7"/>
    </row>
    <row r="77814" spans="15:27">
      <c r="O77814" s="7"/>
      <c r="Z77814" s="7"/>
      <c r="AA77814" s="7"/>
    </row>
    <row r="77815" spans="15:27">
      <c r="O77815" s="7"/>
      <c r="Z77815" s="7"/>
      <c r="AA77815" s="7"/>
    </row>
    <row r="77816" spans="15:27">
      <c r="O77816" s="7"/>
      <c r="Z77816" s="7"/>
      <c r="AA77816" s="7"/>
    </row>
    <row r="77817" spans="15:27">
      <c r="O77817" s="7"/>
      <c r="Z77817" s="7"/>
      <c r="AA77817" s="7"/>
    </row>
    <row r="77818" spans="15:27">
      <c r="O77818" s="7"/>
      <c r="Z77818" s="7"/>
      <c r="AA77818" s="7"/>
    </row>
    <row r="77819" spans="15:27">
      <c r="O77819" s="7"/>
      <c r="Z77819" s="7"/>
      <c r="AA77819" s="7"/>
    </row>
    <row r="77820" spans="15:27">
      <c r="O77820" s="7"/>
      <c r="Z77820" s="7"/>
      <c r="AA77820" s="7"/>
    </row>
    <row r="77821" spans="15:27">
      <c r="O77821" s="7"/>
      <c r="Z77821" s="7"/>
      <c r="AA77821" s="7"/>
    </row>
    <row r="77822" spans="15:27">
      <c r="O77822" s="7"/>
      <c r="Z77822" s="7"/>
      <c r="AA77822" s="7"/>
    </row>
    <row r="77823" spans="15:27">
      <c r="O77823" s="7"/>
      <c r="Z77823" s="7"/>
      <c r="AA77823" s="7"/>
    </row>
    <row r="77824" spans="15:27">
      <c r="O77824" s="7"/>
      <c r="Z77824" s="7"/>
      <c r="AA77824" s="7"/>
    </row>
    <row r="77825" spans="15:27">
      <c r="O77825" s="7"/>
      <c r="Z77825" s="7"/>
      <c r="AA77825" s="7"/>
    </row>
    <row r="77826" spans="15:27">
      <c r="O77826" s="7"/>
      <c r="Z77826" s="7"/>
      <c r="AA77826" s="7"/>
    </row>
    <row r="77827" spans="15:27">
      <c r="O77827" s="7"/>
      <c r="Z77827" s="7"/>
      <c r="AA77827" s="7"/>
    </row>
    <row r="77828" spans="15:27">
      <c r="O77828" s="7"/>
      <c r="Z77828" s="7"/>
      <c r="AA77828" s="7"/>
    </row>
    <row r="77829" spans="15:27">
      <c r="O77829" s="7"/>
      <c r="Z77829" s="7"/>
      <c r="AA77829" s="7"/>
    </row>
    <row r="77830" spans="15:27">
      <c r="O77830" s="7"/>
      <c r="Z77830" s="7"/>
      <c r="AA77830" s="7"/>
    </row>
    <row r="77831" spans="15:27">
      <c r="O77831" s="7"/>
      <c r="Z77831" s="7"/>
      <c r="AA77831" s="7"/>
    </row>
    <row r="77832" spans="15:27">
      <c r="O77832" s="7"/>
      <c r="Z77832" s="7"/>
      <c r="AA77832" s="7"/>
    </row>
    <row r="77833" spans="15:27">
      <c r="O77833" s="7"/>
      <c r="Z77833" s="7"/>
      <c r="AA77833" s="7"/>
    </row>
    <row r="77834" spans="15:27">
      <c r="O77834" s="7"/>
      <c r="Z77834" s="7"/>
      <c r="AA77834" s="7"/>
    </row>
    <row r="77835" spans="15:27">
      <c r="O77835" s="7"/>
      <c r="Z77835" s="7"/>
      <c r="AA77835" s="7"/>
    </row>
    <row r="77836" spans="15:27">
      <c r="O77836" s="7"/>
      <c r="Z77836" s="7"/>
      <c r="AA77836" s="7"/>
    </row>
    <row r="77837" spans="15:27">
      <c r="O77837" s="7"/>
      <c r="Z77837" s="7"/>
      <c r="AA77837" s="7"/>
    </row>
    <row r="77838" spans="15:27">
      <c r="O77838" s="7"/>
      <c r="Z77838" s="7"/>
      <c r="AA77838" s="7"/>
    </row>
    <row r="77839" spans="15:27">
      <c r="O77839" s="7"/>
      <c r="Z77839" s="7"/>
      <c r="AA77839" s="7"/>
    </row>
    <row r="77840" spans="15:27">
      <c r="O77840" s="7"/>
      <c r="Z77840" s="7"/>
      <c r="AA77840" s="7"/>
    </row>
    <row r="77841" spans="15:27">
      <c r="O77841" s="7"/>
      <c r="Z77841" s="7"/>
      <c r="AA77841" s="7"/>
    </row>
    <row r="77842" spans="15:27">
      <c r="O77842" s="7"/>
      <c r="Z77842" s="7"/>
      <c r="AA77842" s="7"/>
    </row>
    <row r="77843" spans="15:27">
      <c r="O77843" s="7"/>
      <c r="Z77843" s="7"/>
      <c r="AA77843" s="7"/>
    </row>
    <row r="77844" spans="15:27">
      <c r="O77844" s="7"/>
      <c r="Z77844" s="7"/>
      <c r="AA77844" s="7"/>
    </row>
    <row r="77845" spans="15:27">
      <c r="O77845" s="7"/>
      <c r="Z77845" s="7"/>
      <c r="AA77845" s="7"/>
    </row>
    <row r="77846" spans="15:27">
      <c r="O77846" s="7"/>
      <c r="Z77846" s="7"/>
      <c r="AA77846" s="7"/>
    </row>
    <row r="77847" spans="15:27">
      <c r="O77847" s="7"/>
      <c r="Z77847" s="7"/>
      <c r="AA77847" s="7"/>
    </row>
    <row r="77848" spans="15:27">
      <c r="O77848" s="7"/>
      <c r="Z77848" s="7"/>
      <c r="AA77848" s="7"/>
    </row>
    <row r="77849" spans="15:27">
      <c r="O77849" s="7"/>
      <c r="Z77849" s="7"/>
      <c r="AA77849" s="7"/>
    </row>
    <row r="77850" spans="15:27">
      <c r="O77850" s="7"/>
      <c r="Z77850" s="7"/>
      <c r="AA77850" s="7"/>
    </row>
    <row r="77851" spans="15:27">
      <c r="O77851" s="7"/>
      <c r="Z77851" s="7"/>
      <c r="AA77851" s="7"/>
    </row>
    <row r="77852" spans="15:27">
      <c r="O77852" s="7"/>
      <c r="Z77852" s="7"/>
      <c r="AA77852" s="7"/>
    </row>
    <row r="77853" spans="15:27">
      <c r="O77853" s="7"/>
      <c r="Z77853" s="7"/>
      <c r="AA77853" s="7"/>
    </row>
    <row r="77854" spans="15:27">
      <c r="O77854" s="7"/>
      <c r="Z77854" s="7"/>
      <c r="AA77854" s="7"/>
    </row>
    <row r="77855" spans="15:27">
      <c r="O77855" s="7"/>
      <c r="Z77855" s="7"/>
      <c r="AA77855" s="7"/>
    </row>
    <row r="77856" spans="15:27">
      <c r="O77856" s="7"/>
      <c r="Z77856" s="7"/>
      <c r="AA77856" s="7"/>
    </row>
    <row r="77857" spans="15:27">
      <c r="O77857" s="7"/>
      <c r="Z77857" s="7"/>
      <c r="AA77857" s="7"/>
    </row>
    <row r="77858" spans="15:27">
      <c r="O77858" s="7"/>
      <c r="Z77858" s="7"/>
      <c r="AA77858" s="7"/>
    </row>
    <row r="77859" spans="15:27">
      <c r="O77859" s="7"/>
      <c r="Z77859" s="7"/>
      <c r="AA77859" s="7"/>
    </row>
    <row r="77860" spans="15:27">
      <c r="O77860" s="7"/>
      <c r="Z77860" s="7"/>
      <c r="AA77860" s="7"/>
    </row>
    <row r="77861" spans="15:27">
      <c r="O77861" s="7"/>
      <c r="Z77861" s="7"/>
      <c r="AA77861" s="7"/>
    </row>
    <row r="77862" spans="15:27">
      <c r="O77862" s="7"/>
      <c r="Z77862" s="7"/>
      <c r="AA77862" s="7"/>
    </row>
    <row r="77863" spans="15:27">
      <c r="O77863" s="7"/>
      <c r="Z77863" s="7"/>
      <c r="AA77863" s="7"/>
    </row>
    <row r="77864" spans="15:27">
      <c r="O77864" s="7"/>
      <c r="Z77864" s="7"/>
      <c r="AA77864" s="7"/>
    </row>
    <row r="77865" spans="15:27">
      <c r="O77865" s="7"/>
      <c r="Z77865" s="7"/>
      <c r="AA77865" s="7"/>
    </row>
    <row r="77866" spans="15:27">
      <c r="O77866" s="7"/>
      <c r="Z77866" s="7"/>
      <c r="AA77866" s="7"/>
    </row>
    <row r="77867" spans="15:27">
      <c r="O77867" s="7"/>
      <c r="Z77867" s="7"/>
      <c r="AA77867" s="7"/>
    </row>
    <row r="77868" spans="15:27">
      <c r="O77868" s="7"/>
      <c r="Z77868" s="7"/>
      <c r="AA77868" s="7"/>
    </row>
    <row r="77869" spans="15:27">
      <c r="O77869" s="7"/>
      <c r="Z77869" s="7"/>
      <c r="AA77869" s="7"/>
    </row>
    <row r="77870" spans="15:27">
      <c r="O77870" s="7"/>
      <c r="Z77870" s="7"/>
      <c r="AA77870" s="7"/>
    </row>
    <row r="77871" spans="15:27">
      <c r="O77871" s="7"/>
      <c r="Z77871" s="7"/>
      <c r="AA77871" s="7"/>
    </row>
    <row r="77872" spans="15:27">
      <c r="O77872" s="7"/>
      <c r="Z77872" s="7"/>
      <c r="AA77872" s="7"/>
    </row>
    <row r="77873" spans="15:27">
      <c r="O77873" s="7"/>
      <c r="Z77873" s="7"/>
      <c r="AA77873" s="7"/>
    </row>
    <row r="77874" spans="15:27">
      <c r="O77874" s="7"/>
      <c r="Z77874" s="7"/>
      <c r="AA77874" s="7"/>
    </row>
    <row r="77875" spans="15:27">
      <c r="O77875" s="7"/>
      <c r="Z77875" s="7"/>
      <c r="AA77875" s="7"/>
    </row>
    <row r="77876" spans="15:27">
      <c r="O77876" s="7"/>
      <c r="Z77876" s="7"/>
      <c r="AA77876" s="7"/>
    </row>
    <row r="77877" spans="15:27">
      <c r="O77877" s="7"/>
      <c r="Z77877" s="7"/>
      <c r="AA77877" s="7"/>
    </row>
    <row r="77878" spans="15:27">
      <c r="O77878" s="7"/>
      <c r="Z77878" s="7"/>
      <c r="AA77878" s="7"/>
    </row>
    <row r="77879" spans="15:27">
      <c r="O77879" s="7"/>
      <c r="Z77879" s="7"/>
      <c r="AA77879" s="7"/>
    </row>
    <row r="77880" spans="15:27">
      <c r="O77880" s="7"/>
      <c r="Z77880" s="7"/>
      <c r="AA77880" s="7"/>
    </row>
    <row r="77881" spans="15:27">
      <c r="O77881" s="7"/>
      <c r="Z77881" s="7"/>
      <c r="AA77881" s="7"/>
    </row>
    <row r="77882" spans="15:27">
      <c r="O77882" s="7"/>
      <c r="Z77882" s="7"/>
      <c r="AA77882" s="7"/>
    </row>
    <row r="77883" spans="15:27">
      <c r="O77883" s="7"/>
      <c r="Z77883" s="7"/>
      <c r="AA77883" s="7"/>
    </row>
    <row r="77884" spans="15:27">
      <c r="O77884" s="7"/>
      <c r="Z77884" s="7"/>
      <c r="AA77884" s="7"/>
    </row>
    <row r="77885" spans="15:27">
      <c r="O77885" s="7"/>
      <c r="Z77885" s="7"/>
      <c r="AA77885" s="7"/>
    </row>
    <row r="77886" spans="15:27">
      <c r="O77886" s="7"/>
      <c r="Z77886" s="7"/>
      <c r="AA77886" s="7"/>
    </row>
    <row r="77887" spans="15:27">
      <c r="O77887" s="7"/>
      <c r="Z77887" s="7"/>
      <c r="AA77887" s="7"/>
    </row>
    <row r="77888" spans="15:27">
      <c r="O77888" s="7"/>
      <c r="Z77888" s="7"/>
      <c r="AA77888" s="7"/>
    </row>
    <row r="77889" spans="15:27">
      <c r="O77889" s="7"/>
      <c r="Z77889" s="7"/>
      <c r="AA77889" s="7"/>
    </row>
    <row r="77890" spans="15:27">
      <c r="O77890" s="7"/>
      <c r="Z77890" s="7"/>
      <c r="AA77890" s="7"/>
    </row>
    <row r="77891" spans="15:27">
      <c r="O77891" s="7"/>
      <c r="Z77891" s="7"/>
      <c r="AA77891" s="7"/>
    </row>
    <row r="77892" spans="15:27">
      <c r="O77892" s="7"/>
      <c r="Z77892" s="7"/>
      <c r="AA77892" s="7"/>
    </row>
    <row r="77893" spans="15:27">
      <c r="O77893" s="7"/>
      <c r="Z77893" s="7"/>
      <c r="AA77893" s="7"/>
    </row>
    <row r="77894" spans="15:27">
      <c r="O77894" s="7"/>
      <c r="Z77894" s="7"/>
      <c r="AA77894" s="7"/>
    </row>
    <row r="77895" spans="15:27">
      <c r="O77895" s="7"/>
      <c r="Z77895" s="7"/>
      <c r="AA77895" s="7"/>
    </row>
    <row r="77896" spans="15:27">
      <c r="O77896" s="7"/>
      <c r="Z77896" s="7"/>
      <c r="AA77896" s="7"/>
    </row>
    <row r="77897" spans="15:27">
      <c r="O77897" s="7"/>
      <c r="Z77897" s="7"/>
      <c r="AA77897" s="7"/>
    </row>
    <row r="77898" spans="15:27">
      <c r="O77898" s="7"/>
      <c r="Z77898" s="7"/>
      <c r="AA77898" s="7"/>
    </row>
    <row r="77899" spans="15:27">
      <c r="O77899" s="7"/>
      <c r="Z77899" s="7"/>
      <c r="AA77899" s="7"/>
    </row>
    <row r="77900" spans="15:27">
      <c r="O77900" s="7"/>
      <c r="Z77900" s="7"/>
      <c r="AA77900" s="7"/>
    </row>
    <row r="77901" spans="15:27">
      <c r="O77901" s="7"/>
      <c r="Z77901" s="7"/>
      <c r="AA77901" s="7"/>
    </row>
    <row r="77902" spans="15:27">
      <c r="O77902" s="7"/>
      <c r="Z77902" s="7"/>
      <c r="AA77902" s="7"/>
    </row>
    <row r="77903" spans="15:27">
      <c r="O77903" s="7"/>
      <c r="Z77903" s="7"/>
      <c r="AA77903" s="7"/>
    </row>
    <row r="77904" spans="15:27">
      <c r="O77904" s="7"/>
      <c r="Z77904" s="7"/>
      <c r="AA77904" s="7"/>
    </row>
    <row r="77905" spans="15:27">
      <c r="O77905" s="7"/>
      <c r="Z77905" s="7"/>
      <c r="AA77905" s="7"/>
    </row>
    <row r="77906" spans="15:27">
      <c r="O77906" s="7"/>
      <c r="Z77906" s="7"/>
      <c r="AA77906" s="7"/>
    </row>
    <row r="77907" spans="15:27">
      <c r="O77907" s="7"/>
      <c r="Z77907" s="7"/>
      <c r="AA77907" s="7"/>
    </row>
    <row r="77908" spans="15:27">
      <c r="O77908" s="7"/>
      <c r="Z77908" s="7"/>
      <c r="AA77908" s="7"/>
    </row>
    <row r="77909" spans="15:27">
      <c r="O77909" s="7"/>
      <c r="Z77909" s="7"/>
      <c r="AA77909" s="7"/>
    </row>
    <row r="77910" spans="15:27">
      <c r="O77910" s="7"/>
      <c r="Z77910" s="7"/>
      <c r="AA77910" s="7"/>
    </row>
    <row r="77911" spans="15:27">
      <c r="O77911" s="7"/>
      <c r="Z77911" s="7"/>
      <c r="AA77911" s="7"/>
    </row>
    <row r="77912" spans="15:27">
      <c r="O77912" s="7"/>
      <c r="Z77912" s="7"/>
      <c r="AA77912" s="7"/>
    </row>
    <row r="77913" spans="15:27">
      <c r="O77913" s="7"/>
      <c r="Z77913" s="7"/>
      <c r="AA77913" s="7"/>
    </row>
    <row r="77914" spans="15:27">
      <c r="O77914" s="7"/>
      <c r="Z77914" s="7"/>
      <c r="AA77914" s="7"/>
    </row>
    <row r="77915" spans="15:27">
      <c r="O77915" s="7"/>
      <c r="Z77915" s="7"/>
      <c r="AA77915" s="7"/>
    </row>
    <row r="77916" spans="15:27">
      <c r="O77916" s="7"/>
      <c r="Z77916" s="7"/>
      <c r="AA77916" s="7"/>
    </row>
    <row r="77917" spans="15:27">
      <c r="O77917" s="7"/>
      <c r="Z77917" s="7"/>
      <c r="AA77917" s="7"/>
    </row>
    <row r="77918" spans="15:27">
      <c r="O77918" s="7"/>
      <c r="Z77918" s="7"/>
      <c r="AA77918" s="7"/>
    </row>
    <row r="77919" spans="15:27">
      <c r="O77919" s="7"/>
      <c r="Z77919" s="7"/>
      <c r="AA77919" s="7"/>
    </row>
    <row r="77920" spans="15:27">
      <c r="O77920" s="7"/>
      <c r="Z77920" s="7"/>
      <c r="AA77920" s="7"/>
    </row>
    <row r="77921" spans="15:27">
      <c r="O77921" s="7"/>
      <c r="Z77921" s="7"/>
      <c r="AA77921" s="7"/>
    </row>
    <row r="77922" spans="15:27">
      <c r="O77922" s="7"/>
      <c r="Z77922" s="7"/>
      <c r="AA77922" s="7"/>
    </row>
    <row r="77923" spans="15:27">
      <c r="O77923" s="7"/>
      <c r="Z77923" s="7"/>
      <c r="AA77923" s="7"/>
    </row>
    <row r="77924" spans="15:27">
      <c r="O77924" s="7"/>
      <c r="Z77924" s="7"/>
      <c r="AA77924" s="7"/>
    </row>
    <row r="77925" spans="15:27">
      <c r="O77925" s="7"/>
      <c r="Z77925" s="7"/>
      <c r="AA77925" s="7"/>
    </row>
    <row r="77926" spans="15:27">
      <c r="O77926" s="7"/>
      <c r="Z77926" s="7"/>
      <c r="AA77926" s="7"/>
    </row>
    <row r="77927" spans="15:27">
      <c r="O77927" s="7"/>
      <c r="Z77927" s="7"/>
      <c r="AA77927" s="7"/>
    </row>
    <row r="77928" spans="15:27">
      <c r="O77928" s="7"/>
      <c r="Z77928" s="7"/>
      <c r="AA77928" s="7"/>
    </row>
    <row r="77929" spans="15:27">
      <c r="O77929" s="7"/>
      <c r="Z77929" s="7"/>
      <c r="AA77929" s="7"/>
    </row>
    <row r="77930" spans="15:27">
      <c r="O77930" s="7"/>
      <c r="Z77930" s="7"/>
      <c r="AA77930" s="7"/>
    </row>
    <row r="77931" spans="15:27">
      <c r="O77931" s="7"/>
      <c r="Z77931" s="7"/>
      <c r="AA77931" s="7"/>
    </row>
    <row r="77932" spans="15:27">
      <c r="O77932" s="7"/>
      <c r="Z77932" s="7"/>
      <c r="AA77932" s="7"/>
    </row>
    <row r="77933" spans="15:27">
      <c r="O77933" s="7"/>
      <c r="Z77933" s="7"/>
      <c r="AA77933" s="7"/>
    </row>
    <row r="77934" spans="15:27">
      <c r="O77934" s="7"/>
      <c r="Z77934" s="7"/>
      <c r="AA77934" s="7"/>
    </row>
    <row r="77935" spans="15:27">
      <c r="O77935" s="7"/>
      <c r="Z77935" s="7"/>
      <c r="AA77935" s="7"/>
    </row>
    <row r="77936" spans="15:27">
      <c r="O77936" s="7"/>
      <c r="Z77936" s="7"/>
      <c r="AA77936" s="7"/>
    </row>
    <row r="77937" spans="15:27">
      <c r="O77937" s="7"/>
      <c r="Z77937" s="7"/>
      <c r="AA77937" s="7"/>
    </row>
    <row r="77938" spans="15:27">
      <c r="O77938" s="7"/>
      <c r="Z77938" s="7"/>
      <c r="AA77938" s="7"/>
    </row>
    <row r="77939" spans="15:27">
      <c r="O77939" s="7"/>
      <c r="Z77939" s="7"/>
      <c r="AA77939" s="7"/>
    </row>
    <row r="77940" spans="15:27">
      <c r="O77940" s="7"/>
      <c r="Z77940" s="7"/>
      <c r="AA77940" s="7"/>
    </row>
    <row r="77941" spans="15:27">
      <c r="O77941" s="7"/>
      <c r="Z77941" s="7"/>
      <c r="AA77941" s="7"/>
    </row>
    <row r="77942" spans="15:27">
      <c r="O77942" s="7"/>
      <c r="Z77942" s="7"/>
      <c r="AA77942" s="7"/>
    </row>
    <row r="77943" spans="15:27">
      <c r="O77943" s="7"/>
      <c r="Z77943" s="7"/>
      <c r="AA77943" s="7"/>
    </row>
    <row r="77944" spans="15:27">
      <c r="O77944" s="7"/>
      <c r="Z77944" s="7"/>
      <c r="AA77944" s="7"/>
    </row>
    <row r="77945" spans="15:27">
      <c r="O77945" s="7"/>
      <c r="Z77945" s="7"/>
      <c r="AA77945" s="7"/>
    </row>
    <row r="77946" spans="15:27">
      <c r="O77946" s="7"/>
      <c r="Z77946" s="7"/>
      <c r="AA77946" s="7"/>
    </row>
    <row r="77947" spans="15:27">
      <c r="O77947" s="7"/>
      <c r="Z77947" s="7"/>
      <c r="AA77947" s="7"/>
    </row>
    <row r="77948" spans="15:27">
      <c r="O77948" s="7"/>
      <c r="Z77948" s="7"/>
      <c r="AA77948" s="7"/>
    </row>
    <row r="77949" spans="15:27">
      <c r="O77949" s="7"/>
      <c r="Z77949" s="7"/>
      <c r="AA77949" s="7"/>
    </row>
    <row r="77950" spans="15:27">
      <c r="O77950" s="7"/>
      <c r="Z77950" s="7"/>
      <c r="AA77950" s="7"/>
    </row>
    <row r="77951" spans="15:27">
      <c r="O77951" s="7"/>
      <c r="Z77951" s="7"/>
      <c r="AA77951" s="7"/>
    </row>
    <row r="77952" spans="15:27">
      <c r="O77952" s="7"/>
      <c r="Z77952" s="7"/>
      <c r="AA77952" s="7"/>
    </row>
    <row r="77953" spans="15:27">
      <c r="O77953" s="7"/>
      <c r="Z77953" s="7"/>
      <c r="AA77953" s="7"/>
    </row>
    <row r="77954" spans="15:27">
      <c r="O77954" s="7"/>
      <c r="Z77954" s="7"/>
      <c r="AA77954" s="7"/>
    </row>
    <row r="77955" spans="15:27">
      <c r="O77955" s="7"/>
      <c r="Z77955" s="7"/>
      <c r="AA77955" s="7"/>
    </row>
    <row r="77956" spans="15:27">
      <c r="O77956" s="7"/>
      <c r="Z77956" s="7"/>
      <c r="AA77956" s="7"/>
    </row>
    <row r="77957" spans="15:27">
      <c r="O77957" s="7"/>
      <c r="Z77957" s="7"/>
      <c r="AA77957" s="7"/>
    </row>
    <row r="77958" spans="15:27">
      <c r="O77958" s="7"/>
      <c r="Z77958" s="7"/>
      <c r="AA77958" s="7"/>
    </row>
    <row r="77959" spans="15:27">
      <c r="O77959" s="7"/>
      <c r="Z77959" s="7"/>
      <c r="AA77959" s="7"/>
    </row>
    <row r="77960" spans="15:27">
      <c r="O77960" s="7"/>
      <c r="Z77960" s="7"/>
      <c r="AA77960" s="7"/>
    </row>
    <row r="77961" spans="15:27">
      <c r="O77961" s="7"/>
      <c r="Z77961" s="7"/>
      <c r="AA77961" s="7"/>
    </row>
    <row r="77962" spans="15:27">
      <c r="O77962" s="7"/>
      <c r="Z77962" s="7"/>
      <c r="AA77962" s="7"/>
    </row>
    <row r="77963" spans="15:27">
      <c r="O77963" s="7"/>
      <c r="Z77963" s="7"/>
      <c r="AA77963" s="7"/>
    </row>
    <row r="77964" spans="15:27">
      <c r="O77964" s="7"/>
      <c r="Z77964" s="7"/>
      <c r="AA77964" s="7"/>
    </row>
    <row r="77965" spans="15:27">
      <c r="O77965" s="7"/>
      <c r="Z77965" s="7"/>
      <c r="AA77965" s="7"/>
    </row>
    <row r="77966" spans="15:27">
      <c r="O77966" s="7"/>
      <c r="Z77966" s="7"/>
      <c r="AA77966" s="7"/>
    </row>
    <row r="77967" spans="15:27">
      <c r="O77967" s="7"/>
      <c r="Z77967" s="7"/>
      <c r="AA77967" s="7"/>
    </row>
    <row r="77968" spans="15:27">
      <c r="O77968" s="7"/>
      <c r="Z77968" s="7"/>
      <c r="AA77968" s="7"/>
    </row>
    <row r="77969" spans="15:27">
      <c r="O77969" s="7"/>
      <c r="Z77969" s="7"/>
      <c r="AA77969" s="7"/>
    </row>
    <row r="77970" spans="15:27">
      <c r="O77970" s="7"/>
      <c r="Z77970" s="7"/>
      <c r="AA77970" s="7"/>
    </row>
    <row r="77971" spans="15:27">
      <c r="O77971" s="7"/>
      <c r="Z77971" s="7"/>
      <c r="AA77971" s="7"/>
    </row>
    <row r="77972" spans="15:27">
      <c r="O77972" s="7"/>
      <c r="Z77972" s="7"/>
      <c r="AA77972" s="7"/>
    </row>
    <row r="77973" spans="15:27">
      <c r="O77973" s="7"/>
      <c r="Z77973" s="7"/>
      <c r="AA77973" s="7"/>
    </row>
    <row r="77974" spans="15:27">
      <c r="O77974" s="7"/>
      <c r="Z77974" s="7"/>
      <c r="AA77974" s="7"/>
    </row>
    <row r="77975" spans="15:27">
      <c r="O77975" s="7"/>
      <c r="Z77975" s="7"/>
      <c r="AA77975" s="7"/>
    </row>
    <row r="77976" spans="15:27">
      <c r="O77976" s="7"/>
      <c r="Z77976" s="7"/>
      <c r="AA77976" s="7"/>
    </row>
    <row r="77977" spans="15:27">
      <c r="O77977" s="7"/>
      <c r="Z77977" s="7"/>
      <c r="AA77977" s="7"/>
    </row>
    <row r="77978" spans="15:27">
      <c r="O77978" s="7"/>
      <c r="Z77978" s="7"/>
      <c r="AA77978" s="7"/>
    </row>
    <row r="77979" spans="15:27">
      <c r="O77979" s="7"/>
      <c r="Z77979" s="7"/>
      <c r="AA77979" s="7"/>
    </row>
    <row r="77980" spans="15:27">
      <c r="O77980" s="7"/>
      <c r="Z77980" s="7"/>
      <c r="AA77980" s="7"/>
    </row>
    <row r="77981" spans="15:27">
      <c r="O77981" s="7"/>
      <c r="Z77981" s="7"/>
      <c r="AA77981" s="7"/>
    </row>
    <row r="77982" spans="15:27">
      <c r="O77982" s="7"/>
      <c r="Z77982" s="7"/>
      <c r="AA77982" s="7"/>
    </row>
    <row r="77983" spans="15:27">
      <c r="O77983" s="7"/>
      <c r="Z77983" s="7"/>
      <c r="AA77983" s="7"/>
    </row>
    <row r="77984" spans="15:27">
      <c r="O77984" s="7"/>
      <c r="Z77984" s="7"/>
      <c r="AA77984" s="7"/>
    </row>
    <row r="77985" spans="15:27">
      <c r="O77985" s="7"/>
      <c r="Z77985" s="7"/>
      <c r="AA77985" s="7"/>
    </row>
    <row r="77986" spans="15:27">
      <c r="O77986" s="7"/>
      <c r="Z77986" s="7"/>
      <c r="AA77986" s="7"/>
    </row>
    <row r="77987" spans="15:27">
      <c r="O77987" s="7"/>
      <c r="Z77987" s="7"/>
      <c r="AA77987" s="7"/>
    </row>
    <row r="77988" spans="15:27">
      <c r="O77988" s="7"/>
      <c r="Z77988" s="7"/>
      <c r="AA77988" s="7"/>
    </row>
    <row r="77989" spans="15:27">
      <c r="O77989" s="7"/>
      <c r="Z77989" s="7"/>
      <c r="AA77989" s="7"/>
    </row>
    <row r="77990" spans="15:27">
      <c r="O77990" s="7"/>
      <c r="Z77990" s="7"/>
      <c r="AA77990" s="7"/>
    </row>
    <row r="77991" spans="15:27">
      <c r="O77991" s="7"/>
      <c r="Z77991" s="7"/>
      <c r="AA77991" s="7"/>
    </row>
    <row r="77992" spans="15:27">
      <c r="O77992" s="7"/>
      <c r="Z77992" s="7"/>
      <c r="AA77992" s="7"/>
    </row>
    <row r="77993" spans="15:27">
      <c r="O77993" s="7"/>
      <c r="Z77993" s="7"/>
      <c r="AA77993" s="7"/>
    </row>
    <row r="77994" spans="15:27">
      <c r="O77994" s="7"/>
      <c r="Z77994" s="7"/>
      <c r="AA77994" s="7"/>
    </row>
    <row r="77995" spans="15:27">
      <c r="O77995" s="7"/>
      <c r="Z77995" s="7"/>
      <c r="AA77995" s="7"/>
    </row>
    <row r="77996" spans="15:27">
      <c r="O77996" s="7"/>
      <c r="Z77996" s="7"/>
      <c r="AA77996" s="7"/>
    </row>
    <row r="77997" spans="15:27">
      <c r="O77997" s="7"/>
      <c r="Z77997" s="7"/>
      <c r="AA77997" s="7"/>
    </row>
    <row r="77998" spans="15:27">
      <c r="O77998" s="7"/>
      <c r="Z77998" s="7"/>
      <c r="AA77998" s="7"/>
    </row>
    <row r="77999" spans="15:27">
      <c r="O77999" s="7"/>
      <c r="Z77999" s="7"/>
      <c r="AA77999" s="7"/>
    </row>
    <row r="78000" spans="15:27">
      <c r="O78000" s="7"/>
      <c r="Z78000" s="7"/>
      <c r="AA78000" s="7"/>
    </row>
    <row r="78001" spans="15:27">
      <c r="O78001" s="7"/>
      <c r="Z78001" s="7"/>
      <c r="AA78001" s="7"/>
    </row>
    <row r="78002" spans="15:27">
      <c r="O78002" s="7"/>
      <c r="Z78002" s="7"/>
      <c r="AA78002" s="7"/>
    </row>
    <row r="78003" spans="15:27">
      <c r="O78003" s="7"/>
      <c r="Z78003" s="7"/>
      <c r="AA78003" s="7"/>
    </row>
    <row r="78004" spans="15:27">
      <c r="O78004" s="7"/>
      <c r="Z78004" s="7"/>
      <c r="AA78004" s="7"/>
    </row>
    <row r="78005" spans="15:27">
      <c r="O78005" s="7"/>
      <c r="Z78005" s="7"/>
      <c r="AA78005" s="7"/>
    </row>
    <row r="78006" spans="15:27">
      <c r="O78006" s="7"/>
      <c r="Z78006" s="7"/>
      <c r="AA78006" s="7"/>
    </row>
    <row r="78007" spans="15:27">
      <c r="O78007" s="7"/>
      <c r="Z78007" s="7"/>
      <c r="AA78007" s="7"/>
    </row>
    <row r="78008" spans="15:27">
      <c r="O78008" s="7"/>
      <c r="Z78008" s="7"/>
      <c r="AA78008" s="7"/>
    </row>
    <row r="78009" spans="15:27">
      <c r="O78009" s="7"/>
      <c r="Z78009" s="7"/>
      <c r="AA78009" s="7"/>
    </row>
    <row r="78010" spans="15:27">
      <c r="O78010" s="7"/>
      <c r="Z78010" s="7"/>
      <c r="AA78010" s="7"/>
    </row>
    <row r="78011" spans="15:27">
      <c r="O78011" s="7"/>
      <c r="Z78011" s="7"/>
      <c r="AA78011" s="7"/>
    </row>
    <row r="78012" spans="15:27">
      <c r="O78012" s="7"/>
      <c r="Z78012" s="7"/>
      <c r="AA78012" s="7"/>
    </row>
    <row r="78013" spans="15:27">
      <c r="O78013" s="7"/>
      <c r="Z78013" s="7"/>
      <c r="AA78013" s="7"/>
    </row>
    <row r="78014" spans="15:27">
      <c r="O78014" s="7"/>
      <c r="Z78014" s="7"/>
      <c r="AA78014" s="7"/>
    </row>
    <row r="78015" spans="15:27">
      <c r="O78015" s="7"/>
      <c r="Z78015" s="7"/>
      <c r="AA78015" s="7"/>
    </row>
    <row r="78016" spans="15:27">
      <c r="O78016" s="7"/>
      <c r="Z78016" s="7"/>
      <c r="AA78016" s="7"/>
    </row>
    <row r="78017" spans="15:27">
      <c r="O78017" s="7"/>
      <c r="Z78017" s="7"/>
      <c r="AA78017" s="7"/>
    </row>
    <row r="78018" spans="15:27">
      <c r="O78018" s="7"/>
      <c r="Z78018" s="7"/>
      <c r="AA78018" s="7"/>
    </row>
    <row r="78019" spans="15:27">
      <c r="O78019" s="7"/>
      <c r="Z78019" s="7"/>
      <c r="AA78019" s="7"/>
    </row>
    <row r="78020" spans="15:27">
      <c r="O78020" s="7"/>
      <c r="Z78020" s="7"/>
      <c r="AA78020" s="7"/>
    </row>
    <row r="78021" spans="15:27">
      <c r="O78021" s="7"/>
      <c r="Z78021" s="7"/>
      <c r="AA78021" s="7"/>
    </row>
    <row r="78022" spans="15:27">
      <c r="O78022" s="7"/>
      <c r="Z78022" s="7"/>
      <c r="AA78022" s="7"/>
    </row>
    <row r="78023" spans="15:27">
      <c r="O78023" s="7"/>
      <c r="Z78023" s="7"/>
      <c r="AA78023" s="7"/>
    </row>
    <row r="78024" spans="15:27">
      <c r="O78024" s="7"/>
      <c r="Z78024" s="7"/>
      <c r="AA78024" s="7"/>
    </row>
    <row r="78025" spans="15:27">
      <c r="O78025" s="7"/>
      <c r="Z78025" s="7"/>
      <c r="AA78025" s="7"/>
    </row>
    <row r="78026" spans="15:27">
      <c r="O78026" s="7"/>
      <c r="Z78026" s="7"/>
      <c r="AA78026" s="7"/>
    </row>
    <row r="78027" spans="15:27">
      <c r="O78027" s="7"/>
      <c r="Z78027" s="7"/>
      <c r="AA78027" s="7"/>
    </row>
    <row r="78028" spans="15:27">
      <c r="O78028" s="7"/>
      <c r="Z78028" s="7"/>
      <c r="AA78028" s="7"/>
    </row>
    <row r="78029" spans="15:27">
      <c r="O78029" s="7"/>
      <c r="Z78029" s="7"/>
      <c r="AA78029" s="7"/>
    </row>
    <row r="78030" spans="15:27">
      <c r="O78030" s="7"/>
      <c r="Z78030" s="7"/>
      <c r="AA78030" s="7"/>
    </row>
    <row r="78031" spans="15:27">
      <c r="O78031" s="7"/>
      <c r="Z78031" s="7"/>
      <c r="AA78031" s="7"/>
    </row>
    <row r="78032" spans="15:27">
      <c r="O78032" s="7"/>
      <c r="Z78032" s="7"/>
      <c r="AA78032" s="7"/>
    </row>
    <row r="78033" spans="15:27">
      <c r="O78033" s="7"/>
      <c r="Z78033" s="7"/>
      <c r="AA78033" s="7"/>
    </row>
    <row r="78034" spans="15:27">
      <c r="O78034" s="7"/>
      <c r="Z78034" s="7"/>
      <c r="AA78034" s="7"/>
    </row>
    <row r="78035" spans="15:27">
      <c r="O78035" s="7"/>
      <c r="Z78035" s="7"/>
      <c r="AA78035" s="7"/>
    </row>
    <row r="78036" spans="15:27">
      <c r="O78036" s="7"/>
      <c r="Z78036" s="7"/>
      <c r="AA78036" s="7"/>
    </row>
    <row r="78037" spans="15:27">
      <c r="O78037" s="7"/>
      <c r="Z78037" s="7"/>
      <c r="AA78037" s="7"/>
    </row>
    <row r="78038" spans="15:27">
      <c r="O78038" s="7"/>
      <c r="Z78038" s="7"/>
      <c r="AA78038" s="7"/>
    </row>
    <row r="78039" spans="15:27">
      <c r="O78039" s="7"/>
      <c r="Z78039" s="7"/>
      <c r="AA78039" s="7"/>
    </row>
    <row r="78040" spans="15:27">
      <c r="O78040" s="7"/>
      <c r="Z78040" s="7"/>
      <c r="AA78040" s="7"/>
    </row>
    <row r="78041" spans="15:27">
      <c r="O78041" s="7"/>
      <c r="Z78041" s="7"/>
      <c r="AA78041" s="7"/>
    </row>
    <row r="78042" spans="15:27">
      <c r="O78042" s="7"/>
      <c r="Z78042" s="7"/>
      <c r="AA78042" s="7"/>
    </row>
    <row r="78043" spans="15:27">
      <c r="O78043" s="7"/>
      <c r="Z78043" s="7"/>
      <c r="AA78043" s="7"/>
    </row>
    <row r="78044" spans="15:27">
      <c r="O78044" s="7"/>
      <c r="Z78044" s="7"/>
      <c r="AA78044" s="7"/>
    </row>
    <row r="78045" spans="15:27">
      <c r="O78045" s="7"/>
      <c r="Z78045" s="7"/>
      <c r="AA78045" s="7"/>
    </row>
    <row r="78046" spans="15:27">
      <c r="O78046" s="7"/>
      <c r="Z78046" s="7"/>
      <c r="AA78046" s="7"/>
    </row>
    <row r="78047" spans="15:27">
      <c r="O78047" s="7"/>
      <c r="Z78047" s="7"/>
      <c r="AA78047" s="7"/>
    </row>
    <row r="78048" spans="15:27">
      <c r="O78048" s="7"/>
      <c r="Z78048" s="7"/>
      <c r="AA78048" s="7"/>
    </row>
    <row r="78049" spans="15:27">
      <c r="O78049" s="7"/>
      <c r="Z78049" s="7"/>
      <c r="AA78049" s="7"/>
    </row>
    <row r="78050" spans="15:27">
      <c r="O78050" s="7"/>
      <c r="Z78050" s="7"/>
      <c r="AA78050" s="7"/>
    </row>
    <row r="78051" spans="15:27">
      <c r="O78051" s="7"/>
      <c r="Z78051" s="7"/>
      <c r="AA78051" s="7"/>
    </row>
    <row r="78052" spans="15:27">
      <c r="O78052" s="7"/>
      <c r="Z78052" s="7"/>
      <c r="AA78052" s="7"/>
    </row>
    <row r="78053" spans="15:27">
      <c r="O78053" s="7"/>
      <c r="Z78053" s="7"/>
      <c r="AA78053" s="7"/>
    </row>
    <row r="78054" spans="15:27">
      <c r="O78054" s="7"/>
      <c r="Z78054" s="7"/>
      <c r="AA78054" s="7"/>
    </row>
    <row r="78055" spans="15:27">
      <c r="O78055" s="7"/>
      <c r="Z78055" s="7"/>
      <c r="AA78055" s="7"/>
    </row>
    <row r="78056" spans="15:27">
      <c r="O78056" s="7"/>
      <c r="Z78056" s="7"/>
      <c r="AA78056" s="7"/>
    </row>
    <row r="78057" spans="15:27">
      <c r="O78057" s="7"/>
      <c r="Z78057" s="7"/>
      <c r="AA78057" s="7"/>
    </row>
    <row r="78058" spans="15:27">
      <c r="O78058" s="7"/>
      <c r="Z78058" s="7"/>
      <c r="AA78058" s="7"/>
    </row>
    <row r="78059" spans="15:27">
      <c r="O78059" s="7"/>
      <c r="Z78059" s="7"/>
      <c r="AA78059" s="7"/>
    </row>
    <row r="78060" spans="15:27">
      <c r="O78060" s="7"/>
      <c r="Z78060" s="7"/>
      <c r="AA78060" s="7"/>
    </row>
    <row r="78061" spans="15:27">
      <c r="O78061" s="7"/>
      <c r="Z78061" s="7"/>
      <c r="AA78061" s="7"/>
    </row>
    <row r="78062" spans="15:27">
      <c r="O78062" s="7"/>
      <c r="Z78062" s="7"/>
      <c r="AA78062" s="7"/>
    </row>
    <row r="78063" spans="15:27">
      <c r="O78063" s="7"/>
      <c r="Z78063" s="7"/>
      <c r="AA78063" s="7"/>
    </row>
    <row r="78064" spans="15:27">
      <c r="O78064" s="7"/>
      <c r="Z78064" s="7"/>
      <c r="AA78064" s="7"/>
    </row>
    <row r="78065" spans="15:27">
      <c r="O78065" s="7"/>
      <c r="Z78065" s="7"/>
      <c r="AA78065" s="7"/>
    </row>
    <row r="78066" spans="15:27">
      <c r="O78066" s="7"/>
      <c r="Z78066" s="7"/>
      <c r="AA78066" s="7"/>
    </row>
    <row r="78067" spans="15:27">
      <c r="O78067" s="7"/>
      <c r="Z78067" s="7"/>
      <c r="AA78067" s="7"/>
    </row>
    <row r="78068" spans="15:27">
      <c r="O78068" s="7"/>
      <c r="Z78068" s="7"/>
      <c r="AA78068" s="7"/>
    </row>
    <row r="78069" spans="15:27">
      <c r="O78069" s="7"/>
      <c r="Z78069" s="7"/>
      <c r="AA78069" s="7"/>
    </row>
    <row r="78070" spans="15:27">
      <c r="O78070" s="7"/>
      <c r="Z78070" s="7"/>
      <c r="AA78070" s="7"/>
    </row>
    <row r="78071" spans="15:27">
      <c r="O78071" s="7"/>
      <c r="Z78071" s="7"/>
      <c r="AA78071" s="7"/>
    </row>
    <row r="78072" spans="15:27">
      <c r="O78072" s="7"/>
      <c r="Z78072" s="7"/>
      <c r="AA78072" s="7"/>
    </row>
    <row r="78073" spans="15:27">
      <c r="O78073" s="7"/>
      <c r="Z78073" s="7"/>
      <c r="AA78073" s="7"/>
    </row>
    <row r="78074" spans="15:27">
      <c r="O78074" s="7"/>
      <c r="Z78074" s="7"/>
      <c r="AA78074" s="7"/>
    </row>
    <row r="78075" spans="15:27">
      <c r="O78075" s="7"/>
      <c r="Z78075" s="7"/>
      <c r="AA78075" s="7"/>
    </row>
    <row r="78076" spans="15:27">
      <c r="O78076" s="7"/>
      <c r="Z78076" s="7"/>
      <c r="AA78076" s="7"/>
    </row>
    <row r="78077" spans="15:27">
      <c r="O78077" s="7"/>
      <c r="Z78077" s="7"/>
      <c r="AA78077" s="7"/>
    </row>
    <row r="78078" spans="15:27">
      <c r="O78078" s="7"/>
      <c r="Z78078" s="7"/>
      <c r="AA78078" s="7"/>
    </row>
    <row r="78079" spans="15:27">
      <c r="O78079" s="7"/>
      <c r="Z78079" s="7"/>
      <c r="AA78079" s="7"/>
    </row>
    <row r="78080" spans="15:27">
      <c r="O78080" s="7"/>
      <c r="Z78080" s="7"/>
      <c r="AA78080" s="7"/>
    </row>
    <row r="78081" spans="15:27">
      <c r="O78081" s="7"/>
      <c r="Z78081" s="7"/>
      <c r="AA78081" s="7"/>
    </row>
    <row r="78082" spans="15:27">
      <c r="O78082" s="7"/>
      <c r="Z78082" s="7"/>
      <c r="AA78082" s="7"/>
    </row>
    <row r="78083" spans="15:27">
      <c r="O78083" s="7"/>
      <c r="Z78083" s="7"/>
      <c r="AA78083" s="7"/>
    </row>
    <row r="78084" spans="15:27">
      <c r="O78084" s="7"/>
      <c r="Z78084" s="7"/>
      <c r="AA78084" s="7"/>
    </row>
    <row r="78085" spans="15:27">
      <c r="O78085" s="7"/>
      <c r="Z78085" s="7"/>
      <c r="AA78085" s="7"/>
    </row>
    <row r="78086" spans="15:27">
      <c r="O78086" s="7"/>
      <c r="Z78086" s="7"/>
      <c r="AA78086" s="7"/>
    </row>
    <row r="78087" spans="15:27">
      <c r="O78087" s="7"/>
      <c r="Z78087" s="7"/>
      <c r="AA78087" s="7"/>
    </row>
    <row r="78088" spans="15:27">
      <c r="O78088" s="7"/>
      <c r="Z78088" s="7"/>
      <c r="AA78088" s="7"/>
    </row>
    <row r="78089" spans="15:27">
      <c r="O78089" s="7"/>
      <c r="Z78089" s="7"/>
      <c r="AA78089" s="7"/>
    </row>
    <row r="78090" spans="15:27">
      <c r="O78090" s="7"/>
      <c r="Z78090" s="7"/>
      <c r="AA78090" s="7"/>
    </row>
    <row r="78091" spans="15:27">
      <c r="O78091" s="7"/>
      <c r="Z78091" s="7"/>
      <c r="AA78091" s="7"/>
    </row>
    <row r="78092" spans="15:27">
      <c r="O78092" s="7"/>
      <c r="Z78092" s="7"/>
      <c r="AA78092" s="7"/>
    </row>
    <row r="78093" spans="15:27">
      <c r="O78093" s="7"/>
      <c r="Z78093" s="7"/>
      <c r="AA78093" s="7"/>
    </row>
    <row r="78094" spans="15:27">
      <c r="O78094" s="7"/>
      <c r="Z78094" s="7"/>
      <c r="AA78094" s="7"/>
    </row>
    <row r="78095" spans="15:27">
      <c r="O78095" s="7"/>
      <c r="Z78095" s="7"/>
      <c r="AA78095" s="7"/>
    </row>
    <row r="78096" spans="15:27">
      <c r="O78096" s="7"/>
      <c r="Z78096" s="7"/>
      <c r="AA78096" s="7"/>
    </row>
    <row r="78097" spans="15:27">
      <c r="O78097" s="7"/>
      <c r="Z78097" s="7"/>
      <c r="AA78097" s="7"/>
    </row>
    <row r="78098" spans="15:27">
      <c r="O78098" s="7"/>
      <c r="Z78098" s="7"/>
      <c r="AA78098" s="7"/>
    </row>
    <row r="78099" spans="15:27">
      <c r="O78099" s="7"/>
      <c r="Z78099" s="7"/>
      <c r="AA78099" s="7"/>
    </row>
    <row r="78100" spans="15:27">
      <c r="O78100" s="7"/>
      <c r="Z78100" s="7"/>
      <c r="AA78100" s="7"/>
    </row>
    <row r="78101" spans="15:27">
      <c r="O78101" s="7"/>
      <c r="Z78101" s="7"/>
      <c r="AA78101" s="7"/>
    </row>
    <row r="78102" spans="15:27">
      <c r="O78102" s="7"/>
      <c r="Z78102" s="7"/>
      <c r="AA78102" s="7"/>
    </row>
    <row r="78103" spans="15:27">
      <c r="O78103" s="7"/>
      <c r="Z78103" s="7"/>
      <c r="AA78103" s="7"/>
    </row>
    <row r="78104" spans="15:27">
      <c r="O78104" s="7"/>
      <c r="Z78104" s="7"/>
      <c r="AA78104" s="7"/>
    </row>
    <row r="78105" spans="15:27">
      <c r="O78105" s="7"/>
      <c r="Z78105" s="7"/>
      <c r="AA78105" s="7"/>
    </row>
    <row r="78106" spans="15:27">
      <c r="O78106" s="7"/>
      <c r="Z78106" s="7"/>
      <c r="AA78106" s="7"/>
    </row>
    <row r="78107" spans="15:27">
      <c r="O78107" s="7"/>
      <c r="Z78107" s="7"/>
      <c r="AA78107" s="7"/>
    </row>
    <row r="78108" spans="15:27">
      <c r="O78108" s="7"/>
      <c r="Z78108" s="7"/>
      <c r="AA78108" s="7"/>
    </row>
    <row r="78109" spans="15:27">
      <c r="O78109" s="7"/>
      <c r="Z78109" s="7"/>
      <c r="AA78109" s="7"/>
    </row>
    <row r="78110" spans="15:27">
      <c r="O78110" s="7"/>
      <c r="Z78110" s="7"/>
      <c r="AA78110" s="7"/>
    </row>
    <row r="78111" spans="15:27">
      <c r="O78111" s="7"/>
      <c r="Z78111" s="7"/>
      <c r="AA78111" s="7"/>
    </row>
    <row r="78112" spans="15:27">
      <c r="O78112" s="7"/>
      <c r="Z78112" s="7"/>
      <c r="AA78112" s="7"/>
    </row>
    <row r="78113" spans="15:27">
      <c r="O78113" s="7"/>
      <c r="Z78113" s="7"/>
      <c r="AA78113" s="7"/>
    </row>
    <row r="78114" spans="15:27">
      <c r="O78114" s="7"/>
      <c r="Z78114" s="7"/>
      <c r="AA78114" s="7"/>
    </row>
    <row r="78115" spans="15:27">
      <c r="O78115" s="7"/>
      <c r="Z78115" s="7"/>
      <c r="AA78115" s="7"/>
    </row>
    <row r="78116" spans="15:27">
      <c r="O78116" s="7"/>
      <c r="Z78116" s="7"/>
      <c r="AA78116" s="7"/>
    </row>
    <row r="78117" spans="15:27">
      <c r="O78117" s="7"/>
      <c r="Z78117" s="7"/>
      <c r="AA78117" s="7"/>
    </row>
    <row r="78118" spans="15:27">
      <c r="O78118" s="7"/>
      <c r="Z78118" s="7"/>
      <c r="AA78118" s="7"/>
    </row>
    <row r="78119" spans="15:27">
      <c r="O78119" s="7"/>
      <c r="Z78119" s="7"/>
      <c r="AA78119" s="7"/>
    </row>
    <row r="78120" spans="15:27">
      <c r="O78120" s="7"/>
      <c r="Z78120" s="7"/>
      <c r="AA78120" s="7"/>
    </row>
    <row r="78121" spans="15:27">
      <c r="O78121" s="7"/>
      <c r="Z78121" s="7"/>
      <c r="AA78121" s="7"/>
    </row>
    <row r="78122" spans="15:27">
      <c r="O78122" s="7"/>
      <c r="Z78122" s="7"/>
      <c r="AA78122" s="7"/>
    </row>
    <row r="78123" spans="15:27">
      <c r="O78123" s="7"/>
      <c r="Z78123" s="7"/>
      <c r="AA78123" s="7"/>
    </row>
    <row r="78124" spans="15:27">
      <c r="O78124" s="7"/>
      <c r="Z78124" s="7"/>
      <c r="AA78124" s="7"/>
    </row>
    <row r="78125" spans="15:27">
      <c r="O78125" s="7"/>
      <c r="Z78125" s="7"/>
      <c r="AA78125" s="7"/>
    </row>
    <row r="78126" spans="15:27">
      <c r="O78126" s="7"/>
      <c r="Z78126" s="7"/>
      <c r="AA78126" s="7"/>
    </row>
    <row r="78127" spans="15:27">
      <c r="O78127" s="7"/>
      <c r="Z78127" s="7"/>
      <c r="AA78127" s="7"/>
    </row>
    <row r="78128" spans="15:27">
      <c r="O78128" s="7"/>
      <c r="Z78128" s="7"/>
      <c r="AA78128" s="7"/>
    </row>
    <row r="78129" spans="15:27">
      <c r="O78129" s="7"/>
      <c r="Z78129" s="7"/>
      <c r="AA78129" s="7"/>
    </row>
    <row r="78130" spans="15:27">
      <c r="O78130" s="7"/>
      <c r="Z78130" s="7"/>
      <c r="AA78130" s="7"/>
    </row>
    <row r="78131" spans="15:27">
      <c r="O78131" s="7"/>
      <c r="Z78131" s="7"/>
      <c r="AA78131" s="7"/>
    </row>
    <row r="78132" spans="15:27">
      <c r="O78132" s="7"/>
      <c r="Z78132" s="7"/>
      <c r="AA78132" s="7"/>
    </row>
    <row r="78133" spans="15:27">
      <c r="O78133" s="7"/>
      <c r="Z78133" s="7"/>
      <c r="AA78133" s="7"/>
    </row>
    <row r="78134" spans="15:27">
      <c r="O78134" s="7"/>
      <c r="Z78134" s="7"/>
      <c r="AA78134" s="7"/>
    </row>
    <row r="78135" spans="15:27">
      <c r="O78135" s="7"/>
      <c r="Z78135" s="7"/>
      <c r="AA78135" s="7"/>
    </row>
    <row r="78136" spans="15:27">
      <c r="O78136" s="7"/>
      <c r="Z78136" s="7"/>
      <c r="AA78136" s="7"/>
    </row>
    <row r="78137" spans="15:27">
      <c r="O78137" s="7"/>
      <c r="Z78137" s="7"/>
      <c r="AA78137" s="7"/>
    </row>
    <row r="78138" spans="15:27">
      <c r="O78138" s="7"/>
      <c r="Z78138" s="7"/>
      <c r="AA78138" s="7"/>
    </row>
    <row r="78139" spans="15:27">
      <c r="O78139" s="7"/>
      <c r="Z78139" s="7"/>
      <c r="AA78139" s="7"/>
    </row>
    <row r="78140" spans="15:27">
      <c r="O78140" s="7"/>
      <c r="Z78140" s="7"/>
      <c r="AA78140" s="7"/>
    </row>
    <row r="78141" spans="15:27">
      <c r="O78141" s="7"/>
      <c r="Z78141" s="7"/>
      <c r="AA78141" s="7"/>
    </row>
    <row r="78142" spans="15:27">
      <c r="O78142" s="7"/>
      <c r="Z78142" s="7"/>
      <c r="AA78142" s="7"/>
    </row>
    <row r="78143" spans="15:27">
      <c r="O78143" s="7"/>
      <c r="Z78143" s="7"/>
      <c r="AA78143" s="7"/>
    </row>
    <row r="78144" spans="15:27">
      <c r="O78144" s="7"/>
      <c r="Z78144" s="7"/>
      <c r="AA78144" s="7"/>
    </row>
    <row r="78145" spans="15:27">
      <c r="O78145" s="7"/>
      <c r="Z78145" s="7"/>
      <c r="AA78145" s="7"/>
    </row>
    <row r="78146" spans="15:27">
      <c r="O78146" s="7"/>
      <c r="Z78146" s="7"/>
      <c r="AA78146" s="7"/>
    </row>
    <row r="78147" spans="15:27">
      <c r="O78147" s="7"/>
      <c r="Z78147" s="7"/>
      <c r="AA78147" s="7"/>
    </row>
    <row r="78148" spans="15:27">
      <c r="O78148" s="7"/>
      <c r="Z78148" s="7"/>
      <c r="AA78148" s="7"/>
    </row>
    <row r="78149" spans="15:27">
      <c r="O78149" s="7"/>
      <c r="Z78149" s="7"/>
      <c r="AA78149" s="7"/>
    </row>
    <row r="78150" spans="15:27">
      <c r="O78150" s="7"/>
      <c r="Z78150" s="7"/>
      <c r="AA78150" s="7"/>
    </row>
    <row r="78151" spans="15:27">
      <c r="O78151" s="7"/>
      <c r="Z78151" s="7"/>
      <c r="AA78151" s="7"/>
    </row>
    <row r="78152" spans="15:27">
      <c r="O78152" s="7"/>
      <c r="Z78152" s="7"/>
      <c r="AA78152" s="7"/>
    </row>
    <row r="78153" spans="15:27">
      <c r="O78153" s="7"/>
      <c r="Z78153" s="7"/>
      <c r="AA78153" s="7"/>
    </row>
    <row r="78154" spans="15:27">
      <c r="O78154" s="7"/>
      <c r="Z78154" s="7"/>
      <c r="AA78154" s="7"/>
    </row>
    <row r="78155" spans="15:27">
      <c r="O78155" s="7"/>
      <c r="Z78155" s="7"/>
      <c r="AA78155" s="7"/>
    </row>
    <row r="78156" spans="15:27">
      <c r="O78156" s="7"/>
      <c r="Z78156" s="7"/>
      <c r="AA78156" s="7"/>
    </row>
    <row r="78157" spans="15:27">
      <c r="O78157" s="7"/>
      <c r="Z78157" s="7"/>
      <c r="AA78157" s="7"/>
    </row>
    <row r="78158" spans="15:27">
      <c r="O78158" s="7"/>
      <c r="Z78158" s="7"/>
      <c r="AA78158" s="7"/>
    </row>
    <row r="78159" spans="15:27">
      <c r="O78159" s="7"/>
      <c r="Z78159" s="7"/>
      <c r="AA78159" s="7"/>
    </row>
    <row r="78160" spans="15:27">
      <c r="O78160" s="7"/>
      <c r="Z78160" s="7"/>
      <c r="AA78160" s="7"/>
    </row>
    <row r="78161" spans="15:27">
      <c r="O78161" s="7"/>
      <c r="Z78161" s="7"/>
      <c r="AA78161" s="7"/>
    </row>
    <row r="78162" spans="15:27">
      <c r="O78162" s="7"/>
      <c r="Z78162" s="7"/>
      <c r="AA78162" s="7"/>
    </row>
    <row r="78163" spans="15:27">
      <c r="O78163" s="7"/>
      <c r="Z78163" s="7"/>
      <c r="AA78163" s="7"/>
    </row>
    <row r="78164" spans="15:27">
      <c r="O78164" s="7"/>
      <c r="Z78164" s="7"/>
      <c r="AA78164" s="7"/>
    </row>
    <row r="78165" spans="15:27">
      <c r="O78165" s="7"/>
      <c r="Z78165" s="7"/>
      <c r="AA78165" s="7"/>
    </row>
    <row r="78166" spans="15:27">
      <c r="O78166" s="7"/>
      <c r="Z78166" s="7"/>
      <c r="AA78166" s="7"/>
    </row>
    <row r="78167" spans="15:27">
      <c r="O78167" s="7"/>
      <c r="Z78167" s="7"/>
      <c r="AA78167" s="7"/>
    </row>
    <row r="78168" spans="15:27">
      <c r="O78168" s="7"/>
      <c r="Z78168" s="7"/>
      <c r="AA78168" s="7"/>
    </row>
    <row r="78169" spans="15:27">
      <c r="O78169" s="7"/>
      <c r="Z78169" s="7"/>
      <c r="AA78169" s="7"/>
    </row>
    <row r="78170" spans="15:27">
      <c r="O78170" s="7"/>
      <c r="Z78170" s="7"/>
      <c r="AA78170" s="7"/>
    </row>
    <row r="78171" spans="15:27">
      <c r="O78171" s="7"/>
      <c r="Z78171" s="7"/>
      <c r="AA78171" s="7"/>
    </row>
    <row r="78172" spans="15:27">
      <c r="O78172" s="7"/>
      <c r="Z78172" s="7"/>
      <c r="AA78172" s="7"/>
    </row>
    <row r="78173" spans="15:27">
      <c r="O78173" s="7"/>
      <c r="Z78173" s="7"/>
      <c r="AA78173" s="7"/>
    </row>
    <row r="78174" spans="15:27">
      <c r="O78174" s="7"/>
      <c r="Z78174" s="7"/>
      <c r="AA78174" s="7"/>
    </row>
    <row r="78175" spans="15:27">
      <c r="O78175" s="7"/>
      <c r="Z78175" s="7"/>
      <c r="AA78175" s="7"/>
    </row>
    <row r="78176" spans="15:27">
      <c r="O78176" s="7"/>
      <c r="Z78176" s="7"/>
      <c r="AA78176" s="7"/>
    </row>
    <row r="78177" spans="15:27">
      <c r="O78177" s="7"/>
      <c r="Z78177" s="7"/>
      <c r="AA78177" s="7"/>
    </row>
    <row r="78178" spans="15:27">
      <c r="O78178" s="7"/>
      <c r="Z78178" s="7"/>
      <c r="AA78178" s="7"/>
    </row>
    <row r="78179" spans="15:27">
      <c r="O78179" s="7"/>
      <c r="Z78179" s="7"/>
      <c r="AA78179" s="7"/>
    </row>
    <row r="78180" spans="15:27">
      <c r="O78180" s="7"/>
      <c r="Z78180" s="7"/>
      <c r="AA78180" s="7"/>
    </row>
    <row r="78181" spans="15:27">
      <c r="O78181" s="7"/>
      <c r="Z78181" s="7"/>
      <c r="AA78181" s="7"/>
    </row>
    <row r="78182" spans="15:27">
      <c r="O78182" s="7"/>
      <c r="Z78182" s="7"/>
      <c r="AA78182" s="7"/>
    </row>
    <row r="78183" spans="15:27">
      <c r="O78183" s="7"/>
      <c r="Z78183" s="7"/>
      <c r="AA78183" s="7"/>
    </row>
    <row r="78184" spans="15:27">
      <c r="O78184" s="7"/>
      <c r="Z78184" s="7"/>
      <c r="AA78184" s="7"/>
    </row>
    <row r="78185" spans="15:27">
      <c r="O78185" s="7"/>
      <c r="Z78185" s="7"/>
      <c r="AA78185" s="7"/>
    </row>
    <row r="78186" spans="15:27">
      <c r="O78186" s="7"/>
      <c r="Z78186" s="7"/>
      <c r="AA78186" s="7"/>
    </row>
    <row r="78187" spans="15:27">
      <c r="O78187" s="7"/>
      <c r="Z78187" s="7"/>
      <c r="AA78187" s="7"/>
    </row>
    <row r="78188" spans="15:27">
      <c r="O78188" s="7"/>
      <c r="Z78188" s="7"/>
      <c r="AA78188" s="7"/>
    </row>
    <row r="78189" spans="15:27">
      <c r="O78189" s="7"/>
      <c r="Z78189" s="7"/>
      <c r="AA78189" s="7"/>
    </row>
    <row r="78190" spans="15:27">
      <c r="O78190" s="7"/>
      <c r="Z78190" s="7"/>
      <c r="AA78190" s="7"/>
    </row>
    <row r="78191" spans="15:27">
      <c r="O78191" s="7"/>
      <c r="Z78191" s="7"/>
      <c r="AA78191" s="7"/>
    </row>
    <row r="78192" spans="15:27">
      <c r="O78192" s="7"/>
      <c r="Z78192" s="7"/>
      <c r="AA78192" s="7"/>
    </row>
    <row r="78193" spans="15:27">
      <c r="O78193" s="7"/>
      <c r="Z78193" s="7"/>
      <c r="AA78193" s="7"/>
    </row>
    <row r="78194" spans="15:27">
      <c r="O78194" s="7"/>
      <c r="Z78194" s="7"/>
      <c r="AA78194" s="7"/>
    </row>
    <row r="78195" spans="15:27">
      <c r="O78195" s="7"/>
      <c r="Z78195" s="7"/>
      <c r="AA78195" s="7"/>
    </row>
    <row r="78196" spans="15:27">
      <c r="O78196" s="7"/>
      <c r="Z78196" s="7"/>
      <c r="AA78196" s="7"/>
    </row>
    <row r="78197" spans="15:27">
      <c r="O78197" s="7"/>
      <c r="Z78197" s="7"/>
      <c r="AA78197" s="7"/>
    </row>
    <row r="78198" spans="15:27">
      <c r="O78198" s="7"/>
      <c r="Z78198" s="7"/>
      <c r="AA78198" s="7"/>
    </row>
    <row r="78199" spans="15:27">
      <c r="O78199" s="7"/>
      <c r="Z78199" s="7"/>
      <c r="AA78199" s="7"/>
    </row>
    <row r="78200" spans="15:27">
      <c r="O78200" s="7"/>
      <c r="Z78200" s="7"/>
      <c r="AA78200" s="7"/>
    </row>
    <row r="78201" spans="15:27">
      <c r="O78201" s="7"/>
      <c r="Z78201" s="7"/>
      <c r="AA78201" s="7"/>
    </row>
    <row r="78202" spans="15:27">
      <c r="O78202" s="7"/>
      <c r="Z78202" s="7"/>
      <c r="AA78202" s="7"/>
    </row>
    <row r="78203" spans="15:27">
      <c r="O78203" s="7"/>
      <c r="Z78203" s="7"/>
      <c r="AA78203" s="7"/>
    </row>
    <row r="78204" spans="15:27">
      <c r="O78204" s="7"/>
      <c r="Z78204" s="7"/>
      <c r="AA78204" s="7"/>
    </row>
    <row r="78205" spans="15:27">
      <c r="O78205" s="7"/>
      <c r="Z78205" s="7"/>
      <c r="AA78205" s="7"/>
    </row>
    <row r="78206" spans="15:27">
      <c r="O78206" s="7"/>
      <c r="Z78206" s="7"/>
      <c r="AA78206" s="7"/>
    </row>
    <row r="78207" spans="15:27">
      <c r="O78207" s="7"/>
      <c r="Z78207" s="7"/>
      <c r="AA78207" s="7"/>
    </row>
    <row r="78208" spans="15:27">
      <c r="O78208" s="7"/>
      <c r="Z78208" s="7"/>
      <c r="AA78208" s="7"/>
    </row>
    <row r="78209" spans="15:27">
      <c r="O78209" s="7"/>
      <c r="Z78209" s="7"/>
      <c r="AA78209" s="7"/>
    </row>
    <row r="78210" spans="15:27">
      <c r="O78210" s="7"/>
      <c r="Z78210" s="7"/>
      <c r="AA78210" s="7"/>
    </row>
    <row r="78211" spans="15:27">
      <c r="O78211" s="7"/>
      <c r="Z78211" s="7"/>
      <c r="AA78211" s="7"/>
    </row>
    <row r="78212" spans="15:27">
      <c r="O78212" s="7"/>
      <c r="Z78212" s="7"/>
      <c r="AA78212" s="7"/>
    </row>
    <row r="78213" spans="15:27">
      <c r="O78213" s="7"/>
      <c r="Z78213" s="7"/>
      <c r="AA78213" s="7"/>
    </row>
    <row r="78214" spans="15:27">
      <c r="O78214" s="7"/>
      <c r="Z78214" s="7"/>
      <c r="AA78214" s="7"/>
    </row>
    <row r="78215" spans="15:27">
      <c r="O78215" s="7"/>
      <c r="Z78215" s="7"/>
      <c r="AA78215" s="7"/>
    </row>
    <row r="78216" spans="15:27">
      <c r="O78216" s="7"/>
      <c r="Z78216" s="7"/>
      <c r="AA78216" s="7"/>
    </row>
    <row r="78217" spans="15:27">
      <c r="O78217" s="7"/>
      <c r="Z78217" s="7"/>
      <c r="AA78217" s="7"/>
    </row>
    <row r="78218" spans="15:27">
      <c r="O78218" s="7"/>
      <c r="Z78218" s="7"/>
      <c r="AA78218" s="7"/>
    </row>
    <row r="78219" spans="15:27">
      <c r="O78219" s="7"/>
      <c r="Z78219" s="7"/>
      <c r="AA78219" s="7"/>
    </row>
    <row r="78220" spans="15:27">
      <c r="O78220" s="7"/>
      <c r="Z78220" s="7"/>
      <c r="AA78220" s="7"/>
    </row>
    <row r="78221" spans="15:27">
      <c r="O78221" s="7"/>
      <c r="Z78221" s="7"/>
      <c r="AA78221" s="7"/>
    </row>
    <row r="78222" spans="15:27">
      <c r="O78222" s="7"/>
      <c r="Z78222" s="7"/>
      <c r="AA78222" s="7"/>
    </row>
    <row r="78223" spans="15:27">
      <c r="O78223" s="7"/>
      <c r="Z78223" s="7"/>
      <c r="AA78223" s="7"/>
    </row>
    <row r="78224" spans="15:27">
      <c r="O78224" s="7"/>
      <c r="Z78224" s="7"/>
      <c r="AA78224" s="7"/>
    </row>
    <row r="78225" spans="15:27">
      <c r="O78225" s="7"/>
      <c r="Z78225" s="7"/>
      <c r="AA78225" s="7"/>
    </row>
    <row r="78226" spans="15:27">
      <c r="O78226" s="7"/>
      <c r="Z78226" s="7"/>
      <c r="AA78226" s="7"/>
    </row>
    <row r="78227" spans="15:27">
      <c r="O78227" s="7"/>
      <c r="Z78227" s="7"/>
      <c r="AA78227" s="7"/>
    </row>
    <row r="78228" spans="15:27">
      <c r="O78228" s="7"/>
      <c r="Z78228" s="7"/>
      <c r="AA78228" s="7"/>
    </row>
    <row r="78229" spans="15:27">
      <c r="O78229" s="7"/>
      <c r="Z78229" s="7"/>
      <c r="AA78229" s="7"/>
    </row>
    <row r="78230" spans="15:27">
      <c r="O78230" s="7"/>
      <c r="Z78230" s="7"/>
      <c r="AA78230" s="7"/>
    </row>
    <row r="78231" spans="15:27">
      <c r="O78231" s="7"/>
      <c r="Z78231" s="7"/>
      <c r="AA78231" s="7"/>
    </row>
    <row r="78232" spans="15:27">
      <c r="O78232" s="7"/>
      <c r="Z78232" s="7"/>
      <c r="AA78232" s="7"/>
    </row>
    <row r="78233" spans="15:27">
      <c r="O78233" s="7"/>
      <c r="Z78233" s="7"/>
      <c r="AA78233" s="7"/>
    </row>
    <row r="78234" spans="15:27">
      <c r="O78234" s="7"/>
      <c r="Z78234" s="7"/>
      <c r="AA78234" s="7"/>
    </row>
    <row r="78235" spans="15:27">
      <c r="O78235" s="7"/>
      <c r="Z78235" s="7"/>
      <c r="AA78235" s="7"/>
    </row>
    <row r="78236" spans="15:27">
      <c r="O78236" s="7"/>
      <c r="Z78236" s="7"/>
      <c r="AA78236" s="7"/>
    </row>
    <row r="78237" spans="15:27">
      <c r="O78237" s="7"/>
      <c r="Z78237" s="7"/>
      <c r="AA78237" s="7"/>
    </row>
    <row r="78238" spans="15:27">
      <c r="O78238" s="7"/>
      <c r="Z78238" s="7"/>
      <c r="AA78238" s="7"/>
    </row>
    <row r="78239" spans="15:27">
      <c r="O78239" s="7"/>
      <c r="Z78239" s="7"/>
      <c r="AA78239" s="7"/>
    </row>
    <row r="78240" spans="15:27">
      <c r="O78240" s="7"/>
      <c r="Z78240" s="7"/>
      <c r="AA78240" s="7"/>
    </row>
    <row r="78241" spans="15:27">
      <c r="O78241" s="7"/>
      <c r="Z78241" s="7"/>
      <c r="AA78241" s="7"/>
    </row>
    <row r="78242" spans="15:27">
      <c r="O78242" s="7"/>
      <c r="Z78242" s="7"/>
      <c r="AA78242" s="7"/>
    </row>
    <row r="78243" spans="15:27">
      <c r="O78243" s="7"/>
      <c r="Z78243" s="7"/>
      <c r="AA78243" s="7"/>
    </row>
    <row r="78244" spans="15:27">
      <c r="O78244" s="7"/>
      <c r="Z78244" s="7"/>
      <c r="AA78244" s="7"/>
    </row>
    <row r="78245" spans="15:27">
      <c r="O78245" s="7"/>
      <c r="Z78245" s="7"/>
      <c r="AA78245" s="7"/>
    </row>
    <row r="78246" spans="15:27">
      <c r="O78246" s="7"/>
      <c r="Z78246" s="7"/>
      <c r="AA78246" s="7"/>
    </row>
    <row r="78247" spans="15:27">
      <c r="O78247" s="7"/>
      <c r="Z78247" s="7"/>
      <c r="AA78247" s="7"/>
    </row>
    <row r="78248" spans="15:27">
      <c r="O78248" s="7"/>
      <c r="Z78248" s="7"/>
      <c r="AA78248" s="7"/>
    </row>
    <row r="78249" spans="15:27">
      <c r="O78249" s="7"/>
      <c r="Z78249" s="7"/>
      <c r="AA78249" s="7"/>
    </row>
    <row r="78250" spans="15:27">
      <c r="O78250" s="7"/>
      <c r="Z78250" s="7"/>
      <c r="AA78250" s="7"/>
    </row>
    <row r="78251" spans="15:27">
      <c r="O78251" s="7"/>
      <c r="Z78251" s="7"/>
      <c r="AA78251" s="7"/>
    </row>
    <row r="78252" spans="15:27">
      <c r="O78252" s="7"/>
      <c r="Z78252" s="7"/>
      <c r="AA78252" s="7"/>
    </row>
    <row r="78253" spans="15:27">
      <c r="O78253" s="7"/>
      <c r="Z78253" s="7"/>
      <c r="AA78253" s="7"/>
    </row>
    <row r="78254" spans="15:27">
      <c r="O78254" s="7"/>
      <c r="Z78254" s="7"/>
      <c r="AA78254" s="7"/>
    </row>
    <row r="78255" spans="15:27">
      <c r="O78255" s="7"/>
      <c r="Z78255" s="7"/>
      <c r="AA78255" s="7"/>
    </row>
    <row r="78256" spans="15:27">
      <c r="O78256" s="7"/>
      <c r="Z78256" s="7"/>
      <c r="AA78256" s="7"/>
    </row>
    <row r="78257" spans="15:27">
      <c r="O78257" s="7"/>
      <c r="Z78257" s="7"/>
      <c r="AA78257" s="7"/>
    </row>
    <row r="78258" spans="15:27">
      <c r="O78258" s="7"/>
      <c r="Z78258" s="7"/>
      <c r="AA78258" s="7"/>
    </row>
    <row r="78259" spans="15:27">
      <c r="O78259" s="7"/>
      <c r="Z78259" s="7"/>
      <c r="AA78259" s="7"/>
    </row>
    <row r="78260" spans="15:27">
      <c r="O78260" s="7"/>
      <c r="Z78260" s="7"/>
      <c r="AA78260" s="7"/>
    </row>
    <row r="78261" spans="15:27">
      <c r="O78261" s="7"/>
      <c r="Z78261" s="7"/>
      <c r="AA78261" s="7"/>
    </row>
    <row r="78262" spans="15:27">
      <c r="O78262" s="7"/>
      <c r="Z78262" s="7"/>
      <c r="AA78262" s="7"/>
    </row>
    <row r="78263" spans="15:27">
      <c r="O78263" s="7"/>
      <c r="Z78263" s="7"/>
      <c r="AA78263" s="7"/>
    </row>
    <row r="78264" spans="15:27">
      <c r="O78264" s="7"/>
      <c r="Z78264" s="7"/>
      <c r="AA78264" s="7"/>
    </row>
    <row r="78265" spans="15:27">
      <c r="O78265" s="7"/>
      <c r="Z78265" s="7"/>
      <c r="AA78265" s="7"/>
    </row>
    <row r="78266" spans="15:27">
      <c r="O78266" s="7"/>
      <c r="Z78266" s="7"/>
      <c r="AA78266" s="7"/>
    </row>
    <row r="78267" spans="15:27">
      <c r="O78267" s="7"/>
      <c r="Z78267" s="7"/>
      <c r="AA78267" s="7"/>
    </row>
    <row r="78268" spans="15:27">
      <c r="O78268" s="7"/>
      <c r="Z78268" s="7"/>
      <c r="AA78268" s="7"/>
    </row>
    <row r="78269" spans="15:27">
      <c r="O78269" s="7"/>
      <c r="Z78269" s="7"/>
      <c r="AA78269" s="7"/>
    </row>
    <row r="78270" spans="15:27">
      <c r="O78270" s="7"/>
      <c r="Z78270" s="7"/>
      <c r="AA78270" s="7"/>
    </row>
    <row r="78271" spans="15:27">
      <c r="O78271" s="7"/>
      <c r="Z78271" s="7"/>
      <c r="AA78271" s="7"/>
    </row>
    <row r="78272" spans="15:27">
      <c r="O78272" s="7"/>
      <c r="Z78272" s="7"/>
      <c r="AA78272" s="7"/>
    </row>
    <row r="78273" spans="15:27">
      <c r="O78273" s="7"/>
      <c r="Z78273" s="7"/>
      <c r="AA78273" s="7"/>
    </row>
    <row r="78274" spans="15:27">
      <c r="O78274" s="7"/>
      <c r="Z78274" s="7"/>
      <c r="AA78274" s="7"/>
    </row>
    <row r="78275" spans="15:27">
      <c r="O78275" s="7"/>
      <c r="Z78275" s="7"/>
      <c r="AA78275" s="7"/>
    </row>
    <row r="78276" spans="15:27">
      <c r="O78276" s="7"/>
      <c r="Z78276" s="7"/>
      <c r="AA78276" s="7"/>
    </row>
    <row r="78277" spans="15:27">
      <c r="O78277" s="7"/>
      <c r="Z78277" s="7"/>
      <c r="AA78277" s="7"/>
    </row>
    <row r="78278" spans="15:27">
      <c r="O78278" s="7"/>
      <c r="Z78278" s="7"/>
      <c r="AA78278" s="7"/>
    </row>
    <row r="78279" spans="15:27">
      <c r="O78279" s="7"/>
      <c r="Z78279" s="7"/>
      <c r="AA78279" s="7"/>
    </row>
    <row r="78280" spans="15:27">
      <c r="O78280" s="7"/>
      <c r="Z78280" s="7"/>
      <c r="AA78280" s="7"/>
    </row>
    <row r="78281" spans="15:27">
      <c r="O78281" s="7"/>
      <c r="Z78281" s="7"/>
      <c r="AA78281" s="7"/>
    </row>
    <row r="78282" spans="15:27">
      <c r="O78282" s="7"/>
      <c r="Z78282" s="7"/>
      <c r="AA78282" s="7"/>
    </row>
    <row r="78283" spans="15:27">
      <c r="O78283" s="7"/>
      <c r="Z78283" s="7"/>
      <c r="AA78283" s="7"/>
    </row>
    <row r="78284" spans="15:27">
      <c r="O78284" s="7"/>
      <c r="Z78284" s="7"/>
      <c r="AA78284" s="7"/>
    </row>
    <row r="78285" spans="15:27">
      <c r="O78285" s="7"/>
      <c r="Z78285" s="7"/>
      <c r="AA78285" s="7"/>
    </row>
    <row r="78286" spans="15:27">
      <c r="O78286" s="7"/>
      <c r="Z78286" s="7"/>
      <c r="AA78286" s="7"/>
    </row>
    <row r="78287" spans="15:27">
      <c r="O78287" s="7"/>
      <c r="Z78287" s="7"/>
      <c r="AA78287" s="7"/>
    </row>
    <row r="78288" spans="15:27">
      <c r="O78288" s="7"/>
      <c r="Z78288" s="7"/>
      <c r="AA78288" s="7"/>
    </row>
    <row r="78289" spans="15:27">
      <c r="O78289" s="7"/>
      <c r="Z78289" s="7"/>
      <c r="AA78289" s="7"/>
    </row>
    <row r="78290" spans="15:27">
      <c r="O78290" s="7"/>
      <c r="Z78290" s="7"/>
      <c r="AA78290" s="7"/>
    </row>
    <row r="78291" spans="15:27">
      <c r="O78291" s="7"/>
      <c r="Z78291" s="7"/>
      <c r="AA78291" s="7"/>
    </row>
    <row r="78292" spans="15:27">
      <c r="O78292" s="7"/>
      <c r="Z78292" s="7"/>
      <c r="AA78292" s="7"/>
    </row>
    <row r="78293" spans="15:27">
      <c r="O78293" s="7"/>
      <c r="Z78293" s="7"/>
      <c r="AA78293" s="7"/>
    </row>
    <row r="78294" spans="15:27">
      <c r="O78294" s="7"/>
      <c r="Z78294" s="7"/>
      <c r="AA78294" s="7"/>
    </row>
    <row r="78295" spans="15:27">
      <c r="O78295" s="7"/>
      <c r="Z78295" s="7"/>
      <c r="AA78295" s="7"/>
    </row>
    <row r="78296" spans="15:27">
      <c r="O78296" s="7"/>
      <c r="Z78296" s="7"/>
      <c r="AA78296" s="7"/>
    </row>
    <row r="78297" spans="15:27">
      <c r="O78297" s="7"/>
      <c r="Z78297" s="7"/>
      <c r="AA78297" s="7"/>
    </row>
    <row r="78298" spans="15:27">
      <c r="O78298" s="7"/>
      <c r="Z78298" s="7"/>
      <c r="AA78298" s="7"/>
    </row>
    <row r="78299" spans="15:27">
      <c r="O78299" s="7"/>
      <c r="Z78299" s="7"/>
      <c r="AA78299" s="7"/>
    </row>
    <row r="78300" spans="15:27">
      <c r="O78300" s="7"/>
      <c r="Z78300" s="7"/>
      <c r="AA78300" s="7"/>
    </row>
    <row r="78301" spans="15:27">
      <c r="O78301" s="7"/>
      <c r="Z78301" s="7"/>
      <c r="AA78301" s="7"/>
    </row>
    <row r="78302" spans="15:27">
      <c r="O78302" s="7"/>
      <c r="Z78302" s="7"/>
      <c r="AA78302" s="7"/>
    </row>
    <row r="78303" spans="15:27">
      <c r="O78303" s="7"/>
      <c r="Z78303" s="7"/>
      <c r="AA78303" s="7"/>
    </row>
    <row r="78304" spans="15:27">
      <c r="O78304" s="7"/>
      <c r="Z78304" s="7"/>
      <c r="AA78304" s="7"/>
    </row>
    <row r="78305" spans="15:27">
      <c r="O78305" s="7"/>
      <c r="Z78305" s="7"/>
      <c r="AA78305" s="7"/>
    </row>
    <row r="78306" spans="15:27">
      <c r="O78306" s="7"/>
      <c r="Z78306" s="7"/>
      <c r="AA78306" s="7"/>
    </row>
    <row r="78307" spans="15:27">
      <c r="O78307" s="7"/>
      <c r="Z78307" s="7"/>
      <c r="AA78307" s="7"/>
    </row>
    <row r="78308" spans="15:27">
      <c r="O78308" s="7"/>
      <c r="Z78308" s="7"/>
      <c r="AA78308" s="7"/>
    </row>
    <row r="78309" spans="15:27">
      <c r="O78309" s="7"/>
      <c r="Z78309" s="7"/>
      <c r="AA78309" s="7"/>
    </row>
    <row r="78310" spans="15:27">
      <c r="O78310" s="7"/>
      <c r="Z78310" s="7"/>
      <c r="AA78310" s="7"/>
    </row>
    <row r="78311" spans="15:27">
      <c r="O78311" s="7"/>
      <c r="Z78311" s="7"/>
      <c r="AA78311" s="7"/>
    </row>
    <row r="78312" spans="15:27">
      <c r="O78312" s="7"/>
      <c r="Z78312" s="7"/>
      <c r="AA78312" s="7"/>
    </row>
    <row r="78313" spans="15:27">
      <c r="O78313" s="7"/>
      <c r="Z78313" s="7"/>
      <c r="AA78313" s="7"/>
    </row>
    <row r="78314" spans="15:27">
      <c r="O78314" s="7"/>
      <c r="Z78314" s="7"/>
      <c r="AA78314" s="7"/>
    </row>
    <row r="78315" spans="15:27">
      <c r="O78315" s="7"/>
      <c r="Z78315" s="7"/>
      <c r="AA78315" s="7"/>
    </row>
    <row r="78316" spans="15:27">
      <c r="O78316" s="7"/>
      <c r="Z78316" s="7"/>
      <c r="AA78316" s="7"/>
    </row>
    <row r="78317" spans="15:27">
      <c r="O78317" s="7"/>
      <c r="Z78317" s="7"/>
      <c r="AA78317" s="7"/>
    </row>
    <row r="78318" spans="15:27">
      <c r="O78318" s="7"/>
      <c r="Z78318" s="7"/>
      <c r="AA78318" s="7"/>
    </row>
    <row r="78319" spans="15:27">
      <c r="O78319" s="7"/>
      <c r="Z78319" s="7"/>
      <c r="AA78319" s="7"/>
    </row>
    <row r="78320" spans="15:27">
      <c r="O78320" s="7"/>
      <c r="Z78320" s="7"/>
      <c r="AA78320" s="7"/>
    </row>
    <row r="78321" spans="15:27">
      <c r="O78321" s="7"/>
      <c r="Z78321" s="7"/>
      <c r="AA78321" s="7"/>
    </row>
    <row r="78322" spans="15:27">
      <c r="O78322" s="7"/>
      <c r="Z78322" s="7"/>
      <c r="AA78322" s="7"/>
    </row>
    <row r="78323" spans="15:27">
      <c r="O78323" s="7"/>
      <c r="Z78323" s="7"/>
      <c r="AA78323" s="7"/>
    </row>
    <row r="78324" spans="15:27">
      <c r="O78324" s="7"/>
      <c r="Z78324" s="7"/>
      <c r="AA78324" s="7"/>
    </row>
    <row r="78325" spans="15:27">
      <c r="O78325" s="7"/>
      <c r="Z78325" s="7"/>
      <c r="AA78325" s="7"/>
    </row>
    <row r="78326" spans="15:27">
      <c r="O78326" s="7"/>
      <c r="Z78326" s="7"/>
      <c r="AA78326" s="7"/>
    </row>
    <row r="78327" spans="15:27">
      <c r="O78327" s="7"/>
      <c r="Z78327" s="7"/>
      <c r="AA78327" s="7"/>
    </row>
    <row r="78328" spans="15:27">
      <c r="O78328" s="7"/>
      <c r="Z78328" s="7"/>
      <c r="AA78328" s="7"/>
    </row>
    <row r="78329" spans="15:27">
      <c r="O78329" s="7"/>
      <c r="Z78329" s="7"/>
      <c r="AA78329" s="7"/>
    </row>
    <row r="78330" spans="15:27">
      <c r="O78330" s="7"/>
      <c r="Z78330" s="7"/>
      <c r="AA78330" s="7"/>
    </row>
    <row r="78331" spans="15:27">
      <c r="O78331" s="7"/>
      <c r="Z78331" s="7"/>
      <c r="AA78331" s="7"/>
    </row>
    <row r="78332" spans="15:27">
      <c r="O78332" s="7"/>
      <c r="Z78332" s="7"/>
      <c r="AA78332" s="7"/>
    </row>
    <row r="78333" spans="15:27">
      <c r="O78333" s="7"/>
      <c r="Z78333" s="7"/>
      <c r="AA78333" s="7"/>
    </row>
    <row r="78334" spans="15:27">
      <c r="O78334" s="7"/>
      <c r="Z78334" s="7"/>
      <c r="AA78334" s="7"/>
    </row>
    <row r="78335" spans="15:27">
      <c r="O78335" s="7"/>
      <c r="Z78335" s="7"/>
      <c r="AA78335" s="7"/>
    </row>
    <row r="78336" spans="15:27">
      <c r="O78336" s="7"/>
      <c r="Z78336" s="7"/>
      <c r="AA78336" s="7"/>
    </row>
    <row r="78337" spans="15:27">
      <c r="O78337" s="7"/>
      <c r="Z78337" s="7"/>
      <c r="AA78337" s="7"/>
    </row>
    <row r="78338" spans="15:27">
      <c r="O78338" s="7"/>
      <c r="Z78338" s="7"/>
      <c r="AA78338" s="7"/>
    </row>
    <row r="78339" spans="15:27">
      <c r="O78339" s="7"/>
      <c r="Z78339" s="7"/>
      <c r="AA78339" s="7"/>
    </row>
    <row r="78340" spans="15:27">
      <c r="O78340" s="7"/>
      <c r="Z78340" s="7"/>
      <c r="AA78340" s="7"/>
    </row>
    <row r="78341" spans="15:27">
      <c r="O78341" s="7"/>
      <c r="Z78341" s="7"/>
      <c r="AA78341" s="7"/>
    </row>
    <row r="78342" spans="15:27">
      <c r="O78342" s="7"/>
      <c r="Z78342" s="7"/>
      <c r="AA78342" s="7"/>
    </row>
    <row r="78343" spans="15:27">
      <c r="O78343" s="7"/>
      <c r="Z78343" s="7"/>
      <c r="AA78343" s="7"/>
    </row>
    <row r="78344" spans="15:27">
      <c r="O78344" s="7"/>
      <c r="Z78344" s="7"/>
      <c r="AA78344" s="7"/>
    </row>
    <row r="78345" spans="15:27">
      <c r="O78345" s="7"/>
      <c r="Z78345" s="7"/>
      <c r="AA78345" s="7"/>
    </row>
    <row r="78346" spans="15:27">
      <c r="O78346" s="7"/>
      <c r="Z78346" s="7"/>
      <c r="AA78346" s="7"/>
    </row>
    <row r="78347" spans="15:27">
      <c r="O78347" s="7"/>
      <c r="Z78347" s="7"/>
      <c r="AA78347" s="7"/>
    </row>
    <row r="78348" spans="15:27">
      <c r="O78348" s="7"/>
      <c r="Z78348" s="7"/>
      <c r="AA78348" s="7"/>
    </row>
    <row r="78349" spans="15:27">
      <c r="O78349" s="7"/>
      <c r="Z78349" s="7"/>
      <c r="AA78349" s="7"/>
    </row>
    <row r="78350" spans="15:27">
      <c r="O78350" s="7"/>
      <c r="Z78350" s="7"/>
      <c r="AA78350" s="7"/>
    </row>
    <row r="78351" spans="15:27">
      <c r="O78351" s="7"/>
      <c r="Z78351" s="7"/>
      <c r="AA78351" s="7"/>
    </row>
    <row r="78352" spans="15:27">
      <c r="O78352" s="7"/>
      <c r="Z78352" s="7"/>
      <c r="AA78352" s="7"/>
    </row>
    <row r="78353" spans="15:27">
      <c r="O78353" s="7"/>
      <c r="Z78353" s="7"/>
      <c r="AA78353" s="7"/>
    </row>
    <row r="78354" spans="15:27">
      <c r="O78354" s="7"/>
      <c r="Z78354" s="7"/>
      <c r="AA78354" s="7"/>
    </row>
    <row r="78355" spans="15:27">
      <c r="O78355" s="7"/>
      <c r="Z78355" s="7"/>
      <c r="AA78355" s="7"/>
    </row>
    <row r="78356" spans="15:27">
      <c r="O78356" s="7"/>
      <c r="Z78356" s="7"/>
      <c r="AA78356" s="7"/>
    </row>
    <row r="78357" spans="15:27">
      <c r="O78357" s="7"/>
      <c r="Z78357" s="7"/>
      <c r="AA78357" s="7"/>
    </row>
    <row r="78358" spans="15:27">
      <c r="O78358" s="7"/>
      <c r="Z78358" s="7"/>
      <c r="AA78358" s="7"/>
    </row>
    <row r="78359" spans="15:27">
      <c r="O78359" s="7"/>
      <c r="Z78359" s="7"/>
      <c r="AA78359" s="7"/>
    </row>
    <row r="78360" spans="15:27">
      <c r="O78360" s="7"/>
      <c r="Z78360" s="7"/>
      <c r="AA78360" s="7"/>
    </row>
    <row r="78361" spans="15:27">
      <c r="O78361" s="7"/>
      <c r="Z78361" s="7"/>
      <c r="AA78361" s="7"/>
    </row>
    <row r="78362" spans="15:27">
      <c r="O78362" s="7"/>
      <c r="Z78362" s="7"/>
      <c r="AA78362" s="7"/>
    </row>
    <row r="78363" spans="15:27">
      <c r="O78363" s="7"/>
      <c r="Z78363" s="7"/>
      <c r="AA78363" s="7"/>
    </row>
    <row r="78364" spans="15:27">
      <c r="O78364" s="7"/>
      <c r="Z78364" s="7"/>
      <c r="AA78364" s="7"/>
    </row>
    <row r="78365" spans="15:27">
      <c r="O78365" s="7"/>
      <c r="Z78365" s="7"/>
      <c r="AA78365" s="7"/>
    </row>
    <row r="78366" spans="15:27">
      <c r="O78366" s="7"/>
      <c r="Z78366" s="7"/>
      <c r="AA78366" s="7"/>
    </row>
    <row r="78367" spans="15:27">
      <c r="O78367" s="7"/>
      <c r="Z78367" s="7"/>
      <c r="AA78367" s="7"/>
    </row>
    <row r="78368" spans="15:27">
      <c r="O78368" s="7"/>
      <c r="Z78368" s="7"/>
      <c r="AA78368" s="7"/>
    </row>
    <row r="78369" spans="15:27">
      <c r="O78369" s="7"/>
      <c r="Z78369" s="7"/>
      <c r="AA78369" s="7"/>
    </row>
    <row r="78370" spans="15:27">
      <c r="O78370" s="7"/>
      <c r="Z78370" s="7"/>
      <c r="AA78370" s="7"/>
    </row>
    <row r="78371" spans="15:27">
      <c r="O78371" s="7"/>
      <c r="Z78371" s="7"/>
      <c r="AA78371" s="7"/>
    </row>
    <row r="78372" spans="15:27">
      <c r="O78372" s="7"/>
      <c r="Z78372" s="7"/>
      <c r="AA78372" s="7"/>
    </row>
    <row r="78373" spans="15:27">
      <c r="O78373" s="7"/>
      <c r="Z78373" s="7"/>
      <c r="AA78373" s="7"/>
    </row>
    <row r="78374" spans="15:27">
      <c r="O78374" s="7"/>
      <c r="Z78374" s="7"/>
      <c r="AA78374" s="7"/>
    </row>
    <row r="78375" spans="15:27">
      <c r="O78375" s="7"/>
      <c r="Z78375" s="7"/>
      <c r="AA78375" s="7"/>
    </row>
    <row r="78376" spans="15:27">
      <c r="O78376" s="7"/>
      <c r="Z78376" s="7"/>
      <c r="AA78376" s="7"/>
    </row>
    <row r="78377" spans="15:27">
      <c r="O78377" s="7"/>
      <c r="Z78377" s="7"/>
      <c r="AA78377" s="7"/>
    </row>
    <row r="78378" spans="15:27">
      <c r="O78378" s="7"/>
      <c r="Z78378" s="7"/>
      <c r="AA78378" s="7"/>
    </row>
    <row r="78379" spans="15:27">
      <c r="O78379" s="7"/>
      <c r="Z78379" s="7"/>
      <c r="AA78379" s="7"/>
    </row>
    <row r="78380" spans="15:27">
      <c r="O78380" s="7"/>
      <c r="Z78380" s="7"/>
      <c r="AA78380" s="7"/>
    </row>
    <row r="78381" spans="15:27">
      <c r="O78381" s="7"/>
      <c r="Z78381" s="7"/>
      <c r="AA78381" s="7"/>
    </row>
    <row r="78382" spans="15:27">
      <c r="O78382" s="7"/>
      <c r="Z78382" s="7"/>
      <c r="AA78382" s="7"/>
    </row>
    <row r="78383" spans="15:27">
      <c r="O78383" s="7"/>
      <c r="Z78383" s="7"/>
      <c r="AA78383" s="7"/>
    </row>
    <row r="78384" spans="15:27">
      <c r="O78384" s="7"/>
      <c r="Z78384" s="7"/>
      <c r="AA78384" s="7"/>
    </row>
    <row r="78385" spans="15:27">
      <c r="O78385" s="7"/>
      <c r="Z78385" s="7"/>
      <c r="AA78385" s="7"/>
    </row>
    <row r="78386" spans="15:27">
      <c r="O78386" s="7"/>
      <c r="Z78386" s="7"/>
      <c r="AA78386" s="7"/>
    </row>
    <row r="78387" spans="15:27">
      <c r="O78387" s="7"/>
      <c r="Z78387" s="7"/>
      <c r="AA78387" s="7"/>
    </row>
    <row r="78388" spans="15:27">
      <c r="O78388" s="7"/>
      <c r="Z78388" s="7"/>
      <c r="AA78388" s="7"/>
    </row>
    <row r="78389" spans="15:27">
      <c r="O78389" s="7"/>
      <c r="Z78389" s="7"/>
      <c r="AA78389" s="7"/>
    </row>
    <row r="78390" spans="15:27">
      <c r="O78390" s="7"/>
      <c r="Z78390" s="7"/>
      <c r="AA78390" s="7"/>
    </row>
    <row r="78391" spans="15:27">
      <c r="O78391" s="7"/>
      <c r="Z78391" s="7"/>
      <c r="AA78391" s="7"/>
    </row>
    <row r="78392" spans="15:27">
      <c r="O78392" s="7"/>
      <c r="Z78392" s="7"/>
      <c r="AA78392" s="7"/>
    </row>
    <row r="78393" spans="15:27">
      <c r="O78393" s="7"/>
      <c r="Z78393" s="7"/>
      <c r="AA78393" s="7"/>
    </row>
    <row r="78394" spans="15:27">
      <c r="O78394" s="7"/>
      <c r="Z78394" s="7"/>
      <c r="AA78394" s="7"/>
    </row>
    <row r="78395" spans="15:27">
      <c r="O78395" s="7"/>
      <c r="Z78395" s="7"/>
      <c r="AA78395" s="7"/>
    </row>
    <row r="78396" spans="15:27">
      <c r="O78396" s="7"/>
      <c r="Z78396" s="7"/>
      <c r="AA78396" s="7"/>
    </row>
    <row r="78397" spans="15:27">
      <c r="O78397" s="7"/>
      <c r="Z78397" s="7"/>
      <c r="AA78397" s="7"/>
    </row>
    <row r="78398" spans="15:27">
      <c r="O78398" s="7"/>
      <c r="Z78398" s="7"/>
      <c r="AA78398" s="7"/>
    </row>
    <row r="78399" spans="15:27">
      <c r="O78399" s="7"/>
      <c r="Z78399" s="7"/>
      <c r="AA78399" s="7"/>
    </row>
    <row r="78400" spans="15:27">
      <c r="O78400" s="7"/>
      <c r="Z78400" s="7"/>
      <c r="AA78400" s="7"/>
    </row>
    <row r="78401" spans="15:27">
      <c r="O78401" s="7"/>
      <c r="Z78401" s="7"/>
      <c r="AA78401" s="7"/>
    </row>
    <row r="78402" spans="15:27">
      <c r="O78402" s="7"/>
      <c r="Z78402" s="7"/>
      <c r="AA78402" s="7"/>
    </row>
    <row r="78403" spans="15:27">
      <c r="O78403" s="7"/>
      <c r="Z78403" s="7"/>
      <c r="AA78403" s="7"/>
    </row>
    <row r="78404" spans="15:27">
      <c r="O78404" s="7"/>
      <c r="Z78404" s="7"/>
      <c r="AA78404" s="7"/>
    </row>
    <row r="78405" spans="15:27">
      <c r="O78405" s="7"/>
      <c r="Z78405" s="7"/>
      <c r="AA78405" s="7"/>
    </row>
    <row r="78406" spans="15:27">
      <c r="O78406" s="7"/>
      <c r="Z78406" s="7"/>
      <c r="AA78406" s="7"/>
    </row>
    <row r="78407" spans="15:27">
      <c r="O78407" s="7"/>
      <c r="Z78407" s="7"/>
      <c r="AA78407" s="7"/>
    </row>
    <row r="78408" spans="15:27">
      <c r="O78408" s="7"/>
      <c r="Z78408" s="7"/>
      <c r="AA78408" s="7"/>
    </row>
    <row r="78409" spans="15:27">
      <c r="O78409" s="7"/>
      <c r="Z78409" s="7"/>
      <c r="AA78409" s="7"/>
    </row>
    <row r="78410" spans="15:27">
      <c r="O78410" s="7"/>
      <c r="Z78410" s="7"/>
      <c r="AA78410" s="7"/>
    </row>
    <row r="78411" spans="15:27">
      <c r="O78411" s="7"/>
      <c r="Z78411" s="7"/>
      <c r="AA78411" s="7"/>
    </row>
    <row r="78412" spans="15:27">
      <c r="O78412" s="7"/>
      <c r="Z78412" s="7"/>
      <c r="AA78412" s="7"/>
    </row>
    <row r="78413" spans="15:27">
      <c r="O78413" s="7"/>
      <c r="Z78413" s="7"/>
      <c r="AA78413" s="7"/>
    </row>
    <row r="78414" spans="15:27">
      <c r="O78414" s="7"/>
      <c r="Z78414" s="7"/>
      <c r="AA78414" s="7"/>
    </row>
    <row r="78415" spans="15:27">
      <c r="O78415" s="7"/>
      <c r="Z78415" s="7"/>
      <c r="AA78415" s="7"/>
    </row>
    <row r="78416" spans="15:27">
      <c r="O78416" s="7"/>
      <c r="Z78416" s="7"/>
      <c r="AA78416" s="7"/>
    </row>
    <row r="78417" spans="15:27">
      <c r="O78417" s="7"/>
      <c r="Z78417" s="7"/>
      <c r="AA78417" s="7"/>
    </row>
    <row r="78418" spans="15:27">
      <c r="O78418" s="7"/>
      <c r="Z78418" s="7"/>
      <c r="AA78418" s="7"/>
    </row>
    <row r="78419" spans="15:27">
      <c r="O78419" s="7"/>
      <c r="Z78419" s="7"/>
      <c r="AA78419" s="7"/>
    </row>
    <row r="78420" spans="15:27">
      <c r="O78420" s="7"/>
      <c r="Z78420" s="7"/>
      <c r="AA78420" s="7"/>
    </row>
    <row r="78421" spans="15:27">
      <c r="O78421" s="7"/>
      <c r="Z78421" s="7"/>
      <c r="AA78421" s="7"/>
    </row>
    <row r="78422" spans="15:27">
      <c r="O78422" s="7"/>
      <c r="Z78422" s="7"/>
      <c r="AA78422" s="7"/>
    </row>
    <row r="78423" spans="15:27">
      <c r="O78423" s="7"/>
      <c r="Z78423" s="7"/>
      <c r="AA78423" s="7"/>
    </row>
    <row r="78424" spans="15:27">
      <c r="O78424" s="7"/>
      <c r="Z78424" s="7"/>
      <c r="AA78424" s="7"/>
    </row>
    <row r="78425" spans="15:27">
      <c r="O78425" s="7"/>
      <c r="Z78425" s="7"/>
      <c r="AA78425" s="7"/>
    </row>
    <row r="78426" spans="15:27">
      <c r="O78426" s="7"/>
      <c r="Z78426" s="7"/>
      <c r="AA78426" s="7"/>
    </row>
    <row r="78427" spans="15:27">
      <c r="O78427" s="7"/>
      <c r="Z78427" s="7"/>
      <c r="AA78427" s="7"/>
    </row>
    <row r="78428" spans="15:27">
      <c r="O78428" s="7"/>
      <c r="Z78428" s="7"/>
      <c r="AA78428" s="7"/>
    </row>
    <row r="78429" spans="15:27">
      <c r="O78429" s="7"/>
      <c r="Z78429" s="7"/>
      <c r="AA78429" s="7"/>
    </row>
    <row r="78430" spans="15:27">
      <c r="O78430" s="7"/>
      <c r="Z78430" s="7"/>
      <c r="AA78430" s="7"/>
    </row>
    <row r="78431" spans="15:27">
      <c r="O78431" s="7"/>
      <c r="Z78431" s="7"/>
      <c r="AA78431" s="7"/>
    </row>
    <row r="78432" spans="15:27">
      <c r="O78432" s="7"/>
      <c r="Z78432" s="7"/>
      <c r="AA78432" s="7"/>
    </row>
    <row r="78433" spans="15:27">
      <c r="O78433" s="7"/>
      <c r="Z78433" s="7"/>
      <c r="AA78433" s="7"/>
    </row>
    <row r="78434" spans="15:27">
      <c r="O78434" s="7"/>
      <c r="Z78434" s="7"/>
      <c r="AA78434" s="7"/>
    </row>
    <row r="78435" spans="15:27">
      <c r="O78435" s="7"/>
      <c r="Z78435" s="7"/>
      <c r="AA78435" s="7"/>
    </row>
    <row r="78436" spans="15:27">
      <c r="O78436" s="7"/>
      <c r="Z78436" s="7"/>
      <c r="AA78436" s="7"/>
    </row>
    <row r="78437" spans="15:27">
      <c r="O78437" s="7"/>
      <c r="Z78437" s="7"/>
      <c r="AA78437" s="7"/>
    </row>
    <row r="78438" spans="15:27">
      <c r="O78438" s="7"/>
      <c r="Z78438" s="7"/>
      <c r="AA78438" s="7"/>
    </row>
    <row r="78439" spans="15:27">
      <c r="O78439" s="7"/>
      <c r="Z78439" s="7"/>
      <c r="AA78439" s="7"/>
    </row>
    <row r="78440" spans="15:27">
      <c r="O78440" s="7"/>
      <c r="Z78440" s="7"/>
      <c r="AA78440" s="7"/>
    </row>
    <row r="78441" spans="15:27">
      <c r="O78441" s="7"/>
      <c r="Z78441" s="7"/>
      <c r="AA78441" s="7"/>
    </row>
    <row r="78442" spans="15:27">
      <c r="O78442" s="7"/>
      <c r="Z78442" s="7"/>
      <c r="AA78442" s="7"/>
    </row>
    <row r="78443" spans="15:27">
      <c r="O78443" s="7"/>
      <c r="Z78443" s="7"/>
      <c r="AA78443" s="7"/>
    </row>
    <row r="78444" spans="15:27">
      <c r="O78444" s="7"/>
      <c r="Z78444" s="7"/>
      <c r="AA78444" s="7"/>
    </row>
    <row r="78445" spans="15:27">
      <c r="O78445" s="7"/>
      <c r="Z78445" s="7"/>
      <c r="AA78445" s="7"/>
    </row>
    <row r="78446" spans="15:27">
      <c r="O78446" s="7"/>
      <c r="Z78446" s="7"/>
      <c r="AA78446" s="7"/>
    </row>
    <row r="78447" spans="15:27">
      <c r="O78447" s="7"/>
      <c r="Z78447" s="7"/>
      <c r="AA78447" s="7"/>
    </row>
    <row r="78448" spans="15:27">
      <c r="O78448" s="7"/>
      <c r="Z78448" s="7"/>
      <c r="AA78448" s="7"/>
    </row>
    <row r="78449" spans="15:27">
      <c r="O78449" s="7"/>
      <c r="Z78449" s="7"/>
      <c r="AA78449" s="7"/>
    </row>
    <row r="78450" spans="15:27">
      <c r="O78450" s="7"/>
      <c r="Z78450" s="7"/>
      <c r="AA78450" s="7"/>
    </row>
    <row r="78451" spans="15:27">
      <c r="O78451" s="7"/>
      <c r="Z78451" s="7"/>
      <c r="AA78451" s="7"/>
    </row>
    <row r="78452" spans="15:27">
      <c r="O78452" s="7"/>
      <c r="Z78452" s="7"/>
      <c r="AA78452" s="7"/>
    </row>
    <row r="78453" spans="15:27">
      <c r="O78453" s="7"/>
      <c r="Z78453" s="7"/>
      <c r="AA78453" s="7"/>
    </row>
    <row r="78454" spans="15:27">
      <c r="O78454" s="7"/>
      <c r="Z78454" s="7"/>
      <c r="AA78454" s="7"/>
    </row>
    <row r="78455" spans="15:27">
      <c r="O78455" s="7"/>
      <c r="Z78455" s="7"/>
      <c r="AA78455" s="7"/>
    </row>
    <row r="78456" spans="15:27">
      <c r="O78456" s="7"/>
      <c r="Z78456" s="7"/>
      <c r="AA78456" s="7"/>
    </row>
    <row r="78457" spans="15:27">
      <c r="O78457" s="7"/>
      <c r="Z78457" s="7"/>
      <c r="AA78457" s="7"/>
    </row>
    <row r="78458" spans="15:27">
      <c r="O78458" s="7"/>
      <c r="Z78458" s="7"/>
      <c r="AA78458" s="7"/>
    </row>
    <row r="78459" spans="15:27">
      <c r="O78459" s="7"/>
      <c r="Z78459" s="7"/>
      <c r="AA78459" s="7"/>
    </row>
    <row r="78460" spans="15:27">
      <c r="O78460" s="7"/>
      <c r="Z78460" s="7"/>
      <c r="AA78460" s="7"/>
    </row>
    <row r="78461" spans="15:27">
      <c r="O78461" s="7"/>
      <c r="Z78461" s="7"/>
      <c r="AA78461" s="7"/>
    </row>
    <row r="78462" spans="15:27">
      <c r="O78462" s="7"/>
      <c r="Z78462" s="7"/>
      <c r="AA78462" s="7"/>
    </row>
    <row r="78463" spans="15:27">
      <c r="O78463" s="7"/>
      <c r="Z78463" s="7"/>
      <c r="AA78463" s="7"/>
    </row>
    <row r="78464" spans="15:27">
      <c r="O78464" s="7"/>
      <c r="Z78464" s="7"/>
      <c r="AA78464" s="7"/>
    </row>
    <row r="78465" spans="15:27">
      <c r="O78465" s="7"/>
      <c r="Z78465" s="7"/>
      <c r="AA78465" s="7"/>
    </row>
    <row r="78466" spans="15:27">
      <c r="O78466" s="7"/>
      <c r="Z78466" s="7"/>
      <c r="AA78466" s="7"/>
    </row>
    <row r="78467" spans="15:27">
      <c r="O78467" s="7"/>
      <c r="Z78467" s="7"/>
      <c r="AA78467" s="7"/>
    </row>
    <row r="78468" spans="15:27">
      <c r="O78468" s="7"/>
      <c r="Z78468" s="7"/>
      <c r="AA78468" s="7"/>
    </row>
    <row r="78469" spans="15:27">
      <c r="O78469" s="7"/>
      <c r="Z78469" s="7"/>
      <c r="AA78469" s="7"/>
    </row>
    <row r="78470" spans="15:27">
      <c r="O78470" s="7"/>
      <c r="Z78470" s="7"/>
      <c r="AA78470" s="7"/>
    </row>
    <row r="78471" spans="15:27">
      <c r="O78471" s="7"/>
      <c r="Z78471" s="7"/>
      <c r="AA78471" s="7"/>
    </row>
    <row r="78472" spans="15:27">
      <c r="O78472" s="7"/>
      <c r="Z78472" s="7"/>
      <c r="AA78472" s="7"/>
    </row>
    <row r="78473" spans="15:27">
      <c r="O78473" s="7"/>
      <c r="Z78473" s="7"/>
      <c r="AA78473" s="7"/>
    </row>
    <row r="78474" spans="15:27">
      <c r="O78474" s="7"/>
      <c r="Z78474" s="7"/>
      <c r="AA78474" s="7"/>
    </row>
    <row r="78475" spans="15:27">
      <c r="O78475" s="7"/>
      <c r="Z78475" s="7"/>
      <c r="AA78475" s="7"/>
    </row>
    <row r="78476" spans="15:27">
      <c r="O78476" s="7"/>
      <c r="Z78476" s="7"/>
      <c r="AA78476" s="7"/>
    </row>
    <row r="78477" spans="15:27">
      <c r="O78477" s="7"/>
      <c r="Z78477" s="7"/>
      <c r="AA78477" s="7"/>
    </row>
    <row r="78478" spans="15:27">
      <c r="O78478" s="7"/>
      <c r="Z78478" s="7"/>
      <c r="AA78478" s="7"/>
    </row>
    <row r="78479" spans="15:27">
      <c r="O78479" s="7"/>
      <c r="Z78479" s="7"/>
      <c r="AA78479" s="7"/>
    </row>
    <row r="78480" spans="15:27">
      <c r="O78480" s="7"/>
      <c r="Z78480" s="7"/>
      <c r="AA78480" s="7"/>
    </row>
    <row r="78481" spans="15:27">
      <c r="O78481" s="7"/>
      <c r="Z78481" s="7"/>
      <c r="AA78481" s="7"/>
    </row>
    <row r="78482" spans="15:27">
      <c r="O78482" s="7"/>
      <c r="Z78482" s="7"/>
      <c r="AA78482" s="7"/>
    </row>
    <row r="78483" spans="15:27">
      <c r="O78483" s="7"/>
      <c r="Z78483" s="7"/>
      <c r="AA78483" s="7"/>
    </row>
    <row r="78484" spans="15:27">
      <c r="O78484" s="7"/>
      <c r="Z78484" s="7"/>
      <c r="AA78484" s="7"/>
    </row>
    <row r="78485" spans="15:27">
      <c r="O78485" s="7"/>
      <c r="Z78485" s="7"/>
      <c r="AA78485" s="7"/>
    </row>
    <row r="78486" spans="15:27">
      <c r="O78486" s="7"/>
      <c r="Z78486" s="7"/>
      <c r="AA78486" s="7"/>
    </row>
    <row r="78487" spans="15:27">
      <c r="O78487" s="7"/>
      <c r="Z78487" s="7"/>
      <c r="AA78487" s="7"/>
    </row>
    <row r="78488" spans="15:27">
      <c r="O78488" s="7"/>
      <c r="Z78488" s="7"/>
      <c r="AA78488" s="7"/>
    </row>
    <row r="78489" spans="15:27">
      <c r="O78489" s="7"/>
      <c r="Z78489" s="7"/>
      <c r="AA78489" s="7"/>
    </row>
    <row r="78490" spans="15:27">
      <c r="O78490" s="7"/>
      <c r="Z78490" s="7"/>
      <c r="AA78490" s="7"/>
    </row>
    <row r="78491" spans="15:27">
      <c r="O78491" s="7"/>
      <c r="Z78491" s="7"/>
      <c r="AA78491" s="7"/>
    </row>
    <row r="78492" spans="15:27">
      <c r="O78492" s="7"/>
      <c r="Z78492" s="7"/>
      <c r="AA78492" s="7"/>
    </row>
    <row r="78493" spans="15:27">
      <c r="O78493" s="7"/>
      <c r="Z78493" s="7"/>
      <c r="AA78493" s="7"/>
    </row>
    <row r="78494" spans="15:27">
      <c r="O78494" s="7"/>
      <c r="Z78494" s="7"/>
      <c r="AA78494" s="7"/>
    </row>
    <row r="78495" spans="15:27">
      <c r="O78495" s="7"/>
      <c r="Z78495" s="7"/>
      <c r="AA78495" s="7"/>
    </row>
    <row r="78496" spans="15:27">
      <c r="O78496" s="7"/>
      <c r="Z78496" s="7"/>
      <c r="AA78496" s="7"/>
    </row>
    <row r="78497" spans="15:27">
      <c r="O78497" s="7"/>
      <c r="Z78497" s="7"/>
      <c r="AA78497" s="7"/>
    </row>
    <row r="78498" spans="15:27">
      <c r="O78498" s="7"/>
      <c r="Z78498" s="7"/>
      <c r="AA78498" s="7"/>
    </row>
    <row r="78499" spans="15:27">
      <c r="O78499" s="7"/>
      <c r="Z78499" s="7"/>
      <c r="AA78499" s="7"/>
    </row>
    <row r="78500" spans="15:27">
      <c r="O78500" s="7"/>
      <c r="Z78500" s="7"/>
      <c r="AA78500" s="7"/>
    </row>
    <row r="78501" spans="15:27">
      <c r="O78501" s="7"/>
      <c r="Z78501" s="7"/>
      <c r="AA78501" s="7"/>
    </row>
    <row r="78502" spans="15:27">
      <c r="O78502" s="7"/>
      <c r="Z78502" s="7"/>
      <c r="AA78502" s="7"/>
    </row>
    <row r="78503" spans="15:27">
      <c r="O78503" s="7"/>
      <c r="Z78503" s="7"/>
      <c r="AA78503" s="7"/>
    </row>
    <row r="78504" spans="15:27">
      <c r="O78504" s="7"/>
      <c r="Z78504" s="7"/>
      <c r="AA78504" s="7"/>
    </row>
    <row r="78505" spans="15:27">
      <c r="O78505" s="7"/>
      <c r="Z78505" s="7"/>
      <c r="AA78505" s="7"/>
    </row>
    <row r="78506" spans="15:27">
      <c r="O78506" s="7"/>
      <c r="Z78506" s="7"/>
      <c r="AA78506" s="7"/>
    </row>
    <row r="78507" spans="15:27">
      <c r="O78507" s="7"/>
      <c r="Z78507" s="7"/>
      <c r="AA78507" s="7"/>
    </row>
    <row r="78508" spans="15:27">
      <c r="O78508" s="7"/>
      <c r="Z78508" s="7"/>
      <c r="AA78508" s="7"/>
    </row>
    <row r="78509" spans="15:27">
      <c r="O78509" s="7"/>
      <c r="Z78509" s="7"/>
      <c r="AA78509" s="7"/>
    </row>
    <row r="78510" spans="15:27">
      <c r="O78510" s="7"/>
      <c r="Z78510" s="7"/>
      <c r="AA78510" s="7"/>
    </row>
    <row r="78511" spans="15:27">
      <c r="O78511" s="7"/>
      <c r="Z78511" s="7"/>
      <c r="AA78511" s="7"/>
    </row>
    <row r="78512" spans="15:27">
      <c r="O78512" s="7"/>
      <c r="Z78512" s="7"/>
      <c r="AA78512" s="7"/>
    </row>
    <row r="78513" spans="15:27">
      <c r="O78513" s="7"/>
      <c r="Z78513" s="7"/>
      <c r="AA78513" s="7"/>
    </row>
    <row r="78514" spans="15:27">
      <c r="O78514" s="7"/>
      <c r="Z78514" s="7"/>
      <c r="AA78514" s="7"/>
    </row>
    <row r="78515" spans="15:27">
      <c r="O78515" s="7"/>
      <c r="Z78515" s="7"/>
      <c r="AA78515" s="7"/>
    </row>
    <row r="78516" spans="15:27">
      <c r="O78516" s="7"/>
      <c r="Z78516" s="7"/>
      <c r="AA78516" s="7"/>
    </row>
    <row r="78517" spans="15:27">
      <c r="O78517" s="7"/>
      <c r="Z78517" s="7"/>
      <c r="AA78517" s="7"/>
    </row>
    <row r="78518" spans="15:27">
      <c r="O78518" s="7"/>
      <c r="Z78518" s="7"/>
      <c r="AA78518" s="7"/>
    </row>
    <row r="78519" spans="15:27">
      <c r="O78519" s="7"/>
      <c r="Z78519" s="7"/>
      <c r="AA78519" s="7"/>
    </row>
    <row r="78520" spans="15:27">
      <c r="O78520" s="7"/>
      <c r="Z78520" s="7"/>
      <c r="AA78520" s="7"/>
    </row>
    <row r="78521" spans="15:27">
      <c r="O78521" s="7"/>
      <c r="Z78521" s="7"/>
      <c r="AA78521" s="7"/>
    </row>
    <row r="78522" spans="15:27">
      <c r="O78522" s="7"/>
      <c r="Z78522" s="7"/>
      <c r="AA78522" s="7"/>
    </row>
    <row r="78523" spans="15:27">
      <c r="O78523" s="7"/>
      <c r="Z78523" s="7"/>
      <c r="AA78523" s="7"/>
    </row>
    <row r="78524" spans="15:27">
      <c r="O78524" s="7"/>
      <c r="Z78524" s="7"/>
      <c r="AA78524" s="7"/>
    </row>
    <row r="78525" spans="15:27">
      <c r="O78525" s="7"/>
      <c r="Z78525" s="7"/>
      <c r="AA78525" s="7"/>
    </row>
    <row r="78526" spans="15:27">
      <c r="O78526" s="7"/>
      <c r="Z78526" s="7"/>
      <c r="AA78526" s="7"/>
    </row>
    <row r="78527" spans="15:27">
      <c r="O78527" s="7"/>
      <c r="Z78527" s="7"/>
      <c r="AA78527" s="7"/>
    </row>
    <row r="78528" spans="15:27">
      <c r="O78528" s="7"/>
      <c r="Z78528" s="7"/>
      <c r="AA78528" s="7"/>
    </row>
    <row r="78529" spans="15:27">
      <c r="O78529" s="7"/>
      <c r="Z78529" s="7"/>
      <c r="AA78529" s="7"/>
    </row>
    <row r="78530" spans="15:27">
      <c r="O78530" s="7"/>
      <c r="Z78530" s="7"/>
      <c r="AA78530" s="7"/>
    </row>
    <row r="78531" spans="15:27">
      <c r="O78531" s="7"/>
      <c r="Z78531" s="7"/>
      <c r="AA78531" s="7"/>
    </row>
    <row r="78532" spans="15:27">
      <c r="O78532" s="7"/>
      <c r="Z78532" s="7"/>
      <c r="AA78532" s="7"/>
    </row>
    <row r="78533" spans="15:27">
      <c r="O78533" s="7"/>
      <c r="Z78533" s="7"/>
      <c r="AA78533" s="7"/>
    </row>
    <row r="78534" spans="15:27">
      <c r="O78534" s="7"/>
      <c r="Z78534" s="7"/>
      <c r="AA78534" s="7"/>
    </row>
    <row r="78535" spans="15:27">
      <c r="O78535" s="7"/>
      <c r="Z78535" s="7"/>
      <c r="AA78535" s="7"/>
    </row>
    <row r="78536" spans="15:27">
      <c r="O78536" s="7"/>
      <c r="Z78536" s="7"/>
      <c r="AA78536" s="7"/>
    </row>
    <row r="78537" spans="15:27">
      <c r="O78537" s="7"/>
      <c r="Z78537" s="7"/>
      <c r="AA78537" s="7"/>
    </row>
    <row r="78538" spans="15:27">
      <c r="O78538" s="7"/>
      <c r="Z78538" s="7"/>
      <c r="AA78538" s="7"/>
    </row>
    <row r="78539" spans="15:27">
      <c r="O78539" s="7"/>
      <c r="Z78539" s="7"/>
      <c r="AA78539" s="7"/>
    </row>
    <row r="78540" spans="15:27">
      <c r="O78540" s="7"/>
      <c r="Z78540" s="7"/>
      <c r="AA78540" s="7"/>
    </row>
    <row r="78541" spans="15:27">
      <c r="O78541" s="7"/>
      <c r="Z78541" s="7"/>
      <c r="AA78541" s="7"/>
    </row>
    <row r="78542" spans="15:27">
      <c r="O78542" s="7"/>
      <c r="Z78542" s="7"/>
      <c r="AA78542" s="7"/>
    </row>
    <row r="78543" spans="15:27">
      <c r="O78543" s="7"/>
      <c r="Z78543" s="7"/>
      <c r="AA78543" s="7"/>
    </row>
    <row r="78544" spans="15:27">
      <c r="O78544" s="7"/>
      <c r="Z78544" s="7"/>
      <c r="AA78544" s="7"/>
    </row>
    <row r="78545" spans="15:27">
      <c r="O78545" s="7"/>
      <c r="Z78545" s="7"/>
      <c r="AA78545" s="7"/>
    </row>
    <row r="78546" spans="15:27">
      <c r="O78546" s="7"/>
      <c r="Z78546" s="7"/>
      <c r="AA78546" s="7"/>
    </row>
    <row r="78547" spans="15:27">
      <c r="O78547" s="7"/>
      <c r="Z78547" s="7"/>
      <c r="AA78547" s="7"/>
    </row>
    <row r="78548" spans="15:27">
      <c r="O78548" s="7"/>
      <c r="Z78548" s="7"/>
      <c r="AA78548" s="7"/>
    </row>
    <row r="78549" spans="15:27">
      <c r="O78549" s="7"/>
      <c r="Z78549" s="7"/>
      <c r="AA78549" s="7"/>
    </row>
    <row r="78550" spans="15:27">
      <c r="O78550" s="7"/>
      <c r="Z78550" s="7"/>
      <c r="AA78550" s="7"/>
    </row>
    <row r="78551" spans="15:27">
      <c r="O78551" s="7"/>
      <c r="Z78551" s="7"/>
      <c r="AA78551" s="7"/>
    </row>
    <row r="78552" spans="15:27">
      <c r="O78552" s="7"/>
      <c r="Z78552" s="7"/>
      <c r="AA78552" s="7"/>
    </row>
    <row r="78553" spans="15:27">
      <c r="O78553" s="7"/>
      <c r="Z78553" s="7"/>
      <c r="AA78553" s="7"/>
    </row>
    <row r="78554" spans="15:27">
      <c r="O78554" s="7"/>
      <c r="Z78554" s="7"/>
      <c r="AA78554" s="7"/>
    </row>
    <row r="78555" spans="15:27">
      <c r="O78555" s="7"/>
      <c r="Z78555" s="7"/>
      <c r="AA78555" s="7"/>
    </row>
    <row r="78556" spans="15:27">
      <c r="O78556" s="7"/>
      <c r="Z78556" s="7"/>
      <c r="AA78556" s="7"/>
    </row>
    <row r="78557" spans="15:27">
      <c r="O78557" s="7"/>
      <c r="Z78557" s="7"/>
      <c r="AA78557" s="7"/>
    </row>
    <row r="78558" spans="15:27">
      <c r="O78558" s="7"/>
      <c r="Z78558" s="7"/>
      <c r="AA78558" s="7"/>
    </row>
    <row r="78559" spans="15:27">
      <c r="O78559" s="7"/>
      <c r="Z78559" s="7"/>
      <c r="AA78559" s="7"/>
    </row>
    <row r="78560" spans="15:27">
      <c r="O78560" s="7"/>
      <c r="Z78560" s="7"/>
      <c r="AA78560" s="7"/>
    </row>
    <row r="78561" spans="15:27">
      <c r="O78561" s="7"/>
      <c r="Z78561" s="7"/>
      <c r="AA78561" s="7"/>
    </row>
    <row r="78562" spans="15:27">
      <c r="O78562" s="7"/>
      <c r="Z78562" s="7"/>
      <c r="AA78562" s="7"/>
    </row>
    <row r="78563" spans="15:27">
      <c r="O78563" s="7"/>
      <c r="Z78563" s="7"/>
      <c r="AA78563" s="7"/>
    </row>
    <row r="78564" spans="15:27">
      <c r="O78564" s="7"/>
      <c r="Z78564" s="7"/>
      <c r="AA78564" s="7"/>
    </row>
    <row r="78565" spans="15:27">
      <c r="O78565" s="7"/>
      <c r="Z78565" s="7"/>
      <c r="AA78565" s="7"/>
    </row>
    <row r="78566" spans="15:27">
      <c r="O78566" s="7"/>
      <c r="Z78566" s="7"/>
      <c r="AA78566" s="7"/>
    </row>
    <row r="78567" spans="15:27">
      <c r="O78567" s="7"/>
      <c r="Z78567" s="7"/>
      <c r="AA78567" s="7"/>
    </row>
    <row r="78568" spans="15:27">
      <c r="O78568" s="7"/>
      <c r="Z78568" s="7"/>
      <c r="AA78568" s="7"/>
    </row>
    <row r="78569" spans="15:27">
      <c r="O78569" s="7"/>
      <c r="Z78569" s="7"/>
      <c r="AA78569" s="7"/>
    </row>
    <row r="78570" spans="15:27">
      <c r="O78570" s="7"/>
      <c r="Z78570" s="7"/>
      <c r="AA78570" s="7"/>
    </row>
    <row r="78571" spans="15:27">
      <c r="O78571" s="7"/>
      <c r="Z78571" s="7"/>
      <c r="AA78571" s="7"/>
    </row>
    <row r="78572" spans="15:27">
      <c r="O78572" s="7"/>
      <c r="Z78572" s="7"/>
      <c r="AA78572" s="7"/>
    </row>
    <row r="78573" spans="15:27">
      <c r="O78573" s="7"/>
      <c r="Z78573" s="7"/>
      <c r="AA78573" s="7"/>
    </row>
    <row r="78574" spans="15:27">
      <c r="O78574" s="7"/>
      <c r="Z78574" s="7"/>
      <c r="AA78574" s="7"/>
    </row>
    <row r="78575" spans="15:27">
      <c r="O78575" s="7"/>
      <c r="Z78575" s="7"/>
      <c r="AA78575" s="7"/>
    </row>
    <row r="78576" spans="15:27">
      <c r="O78576" s="7"/>
      <c r="Z78576" s="7"/>
      <c r="AA78576" s="7"/>
    </row>
    <row r="78577" spans="15:27">
      <c r="O78577" s="7"/>
      <c r="Z78577" s="7"/>
      <c r="AA78577" s="7"/>
    </row>
    <row r="78578" spans="15:27">
      <c r="O78578" s="7"/>
      <c r="Z78578" s="7"/>
      <c r="AA78578" s="7"/>
    </row>
    <row r="78579" spans="15:27">
      <c r="O78579" s="7"/>
      <c r="Z78579" s="7"/>
      <c r="AA78579" s="7"/>
    </row>
    <row r="78580" spans="15:27">
      <c r="O78580" s="7"/>
      <c r="Z78580" s="7"/>
      <c r="AA78580" s="7"/>
    </row>
    <row r="78581" spans="15:27">
      <c r="O78581" s="7"/>
      <c r="Z78581" s="7"/>
      <c r="AA78581" s="7"/>
    </row>
    <row r="78582" spans="15:27">
      <c r="O78582" s="7"/>
      <c r="Z78582" s="7"/>
      <c r="AA78582" s="7"/>
    </row>
    <row r="78583" spans="15:27">
      <c r="O78583" s="7"/>
      <c r="Z78583" s="7"/>
      <c r="AA78583" s="7"/>
    </row>
    <row r="78584" spans="15:27">
      <c r="O78584" s="7"/>
      <c r="Z78584" s="7"/>
      <c r="AA78584" s="7"/>
    </row>
    <row r="78585" spans="15:27">
      <c r="O78585" s="7"/>
      <c r="Z78585" s="7"/>
      <c r="AA78585" s="7"/>
    </row>
    <row r="78586" spans="15:27">
      <c r="O78586" s="7"/>
      <c r="Z78586" s="7"/>
      <c r="AA78586" s="7"/>
    </row>
    <row r="78587" spans="15:27">
      <c r="O78587" s="7"/>
      <c r="Z78587" s="7"/>
      <c r="AA78587" s="7"/>
    </row>
    <row r="78588" spans="15:27">
      <c r="O78588" s="7"/>
      <c r="Z78588" s="7"/>
      <c r="AA78588" s="7"/>
    </row>
    <row r="78589" spans="15:27">
      <c r="O78589" s="7"/>
      <c r="Z78589" s="7"/>
      <c r="AA78589" s="7"/>
    </row>
    <row r="78590" spans="15:27">
      <c r="O78590" s="7"/>
      <c r="Z78590" s="7"/>
      <c r="AA78590" s="7"/>
    </row>
    <row r="78591" spans="15:27">
      <c r="O78591" s="7"/>
      <c r="Z78591" s="7"/>
      <c r="AA78591" s="7"/>
    </row>
    <row r="78592" spans="15:27">
      <c r="O78592" s="7"/>
      <c r="Z78592" s="7"/>
      <c r="AA78592" s="7"/>
    </row>
    <row r="78593" spans="15:27">
      <c r="O78593" s="7"/>
      <c r="Z78593" s="7"/>
      <c r="AA78593" s="7"/>
    </row>
    <row r="78594" spans="15:27">
      <c r="O78594" s="7"/>
      <c r="Z78594" s="7"/>
      <c r="AA78594" s="7"/>
    </row>
    <row r="78595" spans="15:27">
      <c r="O78595" s="7"/>
      <c r="Z78595" s="7"/>
      <c r="AA78595" s="7"/>
    </row>
    <row r="78596" spans="15:27">
      <c r="O78596" s="7"/>
      <c r="Z78596" s="7"/>
      <c r="AA78596" s="7"/>
    </row>
    <row r="78597" spans="15:27">
      <c r="O78597" s="7"/>
      <c r="Z78597" s="7"/>
      <c r="AA78597" s="7"/>
    </row>
    <row r="78598" spans="15:27">
      <c r="O78598" s="7"/>
      <c r="Z78598" s="7"/>
      <c r="AA78598" s="7"/>
    </row>
    <row r="78599" spans="15:27">
      <c r="O78599" s="7"/>
      <c r="Z78599" s="7"/>
      <c r="AA78599" s="7"/>
    </row>
    <row r="78600" spans="15:27">
      <c r="O78600" s="7"/>
      <c r="Z78600" s="7"/>
      <c r="AA78600" s="7"/>
    </row>
    <row r="78601" spans="15:27">
      <c r="O78601" s="7"/>
      <c r="Z78601" s="7"/>
      <c r="AA78601" s="7"/>
    </row>
    <row r="78602" spans="15:27">
      <c r="O78602" s="7"/>
      <c r="Z78602" s="7"/>
      <c r="AA78602" s="7"/>
    </row>
    <row r="78603" spans="15:27">
      <c r="O78603" s="7"/>
      <c r="Z78603" s="7"/>
      <c r="AA78603" s="7"/>
    </row>
    <row r="78604" spans="15:27">
      <c r="O78604" s="7"/>
      <c r="Z78604" s="7"/>
      <c r="AA78604" s="7"/>
    </row>
    <row r="78605" spans="15:27">
      <c r="O78605" s="7"/>
      <c r="Z78605" s="7"/>
      <c r="AA78605" s="7"/>
    </row>
    <row r="78606" spans="15:27">
      <c r="O78606" s="7"/>
      <c r="Z78606" s="7"/>
      <c r="AA78606" s="7"/>
    </row>
    <row r="78607" spans="15:27">
      <c r="O78607" s="7"/>
      <c r="Z78607" s="7"/>
      <c r="AA78607" s="7"/>
    </row>
    <row r="78608" spans="15:27">
      <c r="O78608" s="7"/>
      <c r="Z78608" s="7"/>
      <c r="AA78608" s="7"/>
    </row>
    <row r="78609" spans="15:27">
      <c r="O78609" s="7"/>
      <c r="Z78609" s="7"/>
      <c r="AA78609" s="7"/>
    </row>
    <row r="78610" spans="15:27">
      <c r="O78610" s="7"/>
      <c r="Z78610" s="7"/>
      <c r="AA78610" s="7"/>
    </row>
    <row r="78611" spans="15:27">
      <c r="O78611" s="7"/>
      <c r="Z78611" s="7"/>
      <c r="AA78611" s="7"/>
    </row>
    <row r="78612" spans="15:27">
      <c r="O78612" s="7"/>
      <c r="Z78612" s="7"/>
      <c r="AA78612" s="7"/>
    </row>
    <row r="78613" spans="15:27">
      <c r="O78613" s="7"/>
      <c r="Z78613" s="7"/>
      <c r="AA78613" s="7"/>
    </row>
    <row r="78614" spans="15:27">
      <c r="O78614" s="7"/>
      <c r="Z78614" s="7"/>
      <c r="AA78614" s="7"/>
    </row>
    <row r="78615" spans="15:27">
      <c r="O78615" s="7"/>
      <c r="Z78615" s="7"/>
      <c r="AA78615" s="7"/>
    </row>
    <row r="78616" spans="15:27">
      <c r="O78616" s="7"/>
      <c r="Z78616" s="7"/>
      <c r="AA78616" s="7"/>
    </row>
    <row r="78617" spans="15:27">
      <c r="O78617" s="7"/>
      <c r="Z78617" s="7"/>
      <c r="AA78617" s="7"/>
    </row>
    <row r="78618" spans="15:27">
      <c r="O78618" s="7"/>
      <c r="Z78618" s="7"/>
      <c r="AA78618" s="7"/>
    </row>
    <row r="78619" spans="15:27">
      <c r="O78619" s="7"/>
      <c r="Z78619" s="7"/>
      <c r="AA78619" s="7"/>
    </row>
    <row r="78620" spans="15:27">
      <c r="O78620" s="7"/>
      <c r="Z78620" s="7"/>
      <c r="AA78620" s="7"/>
    </row>
    <row r="78621" spans="15:27">
      <c r="O78621" s="7"/>
      <c r="Z78621" s="7"/>
      <c r="AA78621" s="7"/>
    </row>
    <row r="78622" spans="15:27">
      <c r="O78622" s="7"/>
      <c r="Z78622" s="7"/>
      <c r="AA78622" s="7"/>
    </row>
    <row r="78623" spans="15:27">
      <c r="O78623" s="7"/>
      <c r="Z78623" s="7"/>
      <c r="AA78623" s="7"/>
    </row>
    <row r="78624" spans="15:27">
      <c r="O78624" s="7"/>
      <c r="Z78624" s="7"/>
      <c r="AA78624" s="7"/>
    </row>
    <row r="78625" spans="15:27">
      <c r="O78625" s="7"/>
      <c r="Z78625" s="7"/>
      <c r="AA78625" s="7"/>
    </row>
    <row r="78626" spans="15:27">
      <c r="O78626" s="7"/>
      <c r="Z78626" s="7"/>
      <c r="AA78626" s="7"/>
    </row>
    <row r="78627" spans="15:27">
      <c r="O78627" s="7"/>
      <c r="Z78627" s="7"/>
      <c r="AA78627" s="7"/>
    </row>
    <row r="78628" spans="15:27">
      <c r="O78628" s="7"/>
      <c r="Z78628" s="7"/>
      <c r="AA78628" s="7"/>
    </row>
    <row r="78629" spans="15:27">
      <c r="O78629" s="7"/>
      <c r="Z78629" s="7"/>
      <c r="AA78629" s="7"/>
    </row>
    <row r="78630" spans="15:27">
      <c r="O78630" s="7"/>
      <c r="Z78630" s="7"/>
      <c r="AA78630" s="7"/>
    </row>
    <row r="78631" spans="15:27">
      <c r="O78631" s="7"/>
      <c r="Z78631" s="7"/>
      <c r="AA78631" s="7"/>
    </row>
    <row r="78632" spans="15:27">
      <c r="O78632" s="7"/>
      <c r="Z78632" s="7"/>
      <c r="AA78632" s="7"/>
    </row>
    <row r="78633" spans="15:27">
      <c r="O78633" s="7"/>
      <c r="Z78633" s="7"/>
      <c r="AA78633" s="7"/>
    </row>
    <row r="78634" spans="15:27">
      <c r="O78634" s="7"/>
      <c r="Z78634" s="7"/>
      <c r="AA78634" s="7"/>
    </row>
    <row r="78635" spans="15:27">
      <c r="O78635" s="7"/>
      <c r="Z78635" s="7"/>
      <c r="AA78635" s="7"/>
    </row>
    <row r="78636" spans="15:27">
      <c r="O78636" s="7"/>
      <c r="Z78636" s="7"/>
      <c r="AA78636" s="7"/>
    </row>
    <row r="78637" spans="15:27">
      <c r="O78637" s="7"/>
      <c r="Z78637" s="7"/>
      <c r="AA78637" s="7"/>
    </row>
    <row r="78638" spans="15:27">
      <c r="O78638" s="7"/>
      <c r="Z78638" s="7"/>
      <c r="AA78638" s="7"/>
    </row>
    <row r="78639" spans="15:27">
      <c r="O78639" s="7"/>
      <c r="Z78639" s="7"/>
      <c r="AA78639" s="7"/>
    </row>
    <row r="78640" spans="15:27">
      <c r="O78640" s="7"/>
      <c r="Z78640" s="7"/>
      <c r="AA78640" s="7"/>
    </row>
    <row r="78641" spans="15:27">
      <c r="O78641" s="7"/>
      <c r="Z78641" s="7"/>
      <c r="AA78641" s="7"/>
    </row>
    <row r="78642" spans="15:27">
      <c r="O78642" s="7"/>
      <c r="Z78642" s="7"/>
      <c r="AA78642" s="7"/>
    </row>
    <row r="78643" spans="15:27">
      <c r="O78643" s="7"/>
      <c r="Z78643" s="7"/>
      <c r="AA78643" s="7"/>
    </row>
    <row r="78644" spans="15:27">
      <c r="O78644" s="7"/>
      <c r="Z78644" s="7"/>
      <c r="AA78644" s="7"/>
    </row>
    <row r="78645" spans="15:27">
      <c r="O78645" s="7"/>
      <c r="Z78645" s="7"/>
      <c r="AA78645" s="7"/>
    </row>
    <row r="78646" spans="15:27">
      <c r="O78646" s="7"/>
      <c r="Z78646" s="7"/>
      <c r="AA78646" s="7"/>
    </row>
    <row r="78647" spans="15:27">
      <c r="O78647" s="7"/>
      <c r="Z78647" s="7"/>
      <c r="AA78647" s="7"/>
    </row>
    <row r="78648" spans="15:27">
      <c r="O78648" s="7"/>
      <c r="Z78648" s="7"/>
      <c r="AA78648" s="7"/>
    </row>
    <row r="78649" spans="15:27">
      <c r="O78649" s="7"/>
      <c r="Z78649" s="7"/>
      <c r="AA78649" s="7"/>
    </row>
    <row r="78650" spans="15:27">
      <c r="O78650" s="7"/>
      <c r="Z78650" s="7"/>
      <c r="AA78650" s="7"/>
    </row>
    <row r="78651" spans="15:27">
      <c r="O78651" s="7"/>
      <c r="Z78651" s="7"/>
      <c r="AA78651" s="7"/>
    </row>
    <row r="78652" spans="15:27">
      <c r="O78652" s="7"/>
      <c r="Z78652" s="7"/>
      <c r="AA78652" s="7"/>
    </row>
    <row r="78653" spans="15:27">
      <c r="O78653" s="7"/>
      <c r="Z78653" s="7"/>
      <c r="AA78653" s="7"/>
    </row>
    <row r="78654" spans="15:27">
      <c r="O78654" s="7"/>
      <c r="Z78654" s="7"/>
      <c r="AA78654" s="7"/>
    </row>
    <row r="78655" spans="15:27">
      <c r="O78655" s="7"/>
      <c r="Z78655" s="7"/>
      <c r="AA78655" s="7"/>
    </row>
    <row r="78656" spans="15:27">
      <c r="O78656" s="7"/>
      <c r="Z78656" s="7"/>
      <c r="AA78656" s="7"/>
    </row>
    <row r="78657" spans="15:27">
      <c r="O78657" s="7"/>
      <c r="Z78657" s="7"/>
      <c r="AA78657" s="7"/>
    </row>
    <row r="78658" spans="15:27">
      <c r="O78658" s="7"/>
      <c r="Z78658" s="7"/>
      <c r="AA78658" s="7"/>
    </row>
    <row r="78659" spans="15:27">
      <c r="O78659" s="7"/>
      <c r="Z78659" s="7"/>
      <c r="AA78659" s="7"/>
    </row>
    <row r="78660" spans="15:27">
      <c r="O78660" s="7"/>
      <c r="Z78660" s="7"/>
      <c r="AA78660" s="7"/>
    </row>
    <row r="78661" spans="15:27">
      <c r="O78661" s="7"/>
      <c r="Z78661" s="7"/>
      <c r="AA78661" s="7"/>
    </row>
    <row r="78662" spans="15:27">
      <c r="O78662" s="7"/>
      <c r="Z78662" s="7"/>
      <c r="AA78662" s="7"/>
    </row>
    <row r="78663" spans="15:27">
      <c r="O78663" s="7"/>
      <c r="Z78663" s="7"/>
      <c r="AA78663" s="7"/>
    </row>
    <row r="78664" spans="15:27">
      <c r="O78664" s="7"/>
      <c r="Z78664" s="7"/>
      <c r="AA78664" s="7"/>
    </row>
    <row r="78665" spans="15:27">
      <c r="O78665" s="7"/>
      <c r="Z78665" s="7"/>
      <c r="AA78665" s="7"/>
    </row>
    <row r="78666" spans="15:27">
      <c r="O78666" s="7"/>
      <c r="Z78666" s="7"/>
      <c r="AA78666" s="7"/>
    </row>
    <row r="78667" spans="15:27">
      <c r="O78667" s="7"/>
      <c r="Z78667" s="7"/>
      <c r="AA78667" s="7"/>
    </row>
    <row r="78668" spans="15:27">
      <c r="O78668" s="7"/>
      <c r="Z78668" s="7"/>
      <c r="AA78668" s="7"/>
    </row>
    <row r="78669" spans="15:27">
      <c r="O78669" s="7"/>
      <c r="Z78669" s="7"/>
      <c r="AA78669" s="7"/>
    </row>
    <row r="78670" spans="15:27">
      <c r="O78670" s="7"/>
      <c r="Z78670" s="7"/>
      <c r="AA78670" s="7"/>
    </row>
    <row r="78671" spans="15:27">
      <c r="O78671" s="7"/>
      <c r="Z78671" s="7"/>
      <c r="AA78671" s="7"/>
    </row>
    <row r="78672" spans="15:27">
      <c r="O78672" s="7"/>
      <c r="Z78672" s="7"/>
      <c r="AA78672" s="7"/>
    </row>
    <row r="78673" spans="15:27">
      <c r="O78673" s="7"/>
      <c r="Z78673" s="7"/>
      <c r="AA78673" s="7"/>
    </row>
    <row r="78674" spans="15:27">
      <c r="O78674" s="7"/>
      <c r="Z78674" s="7"/>
      <c r="AA78674" s="7"/>
    </row>
    <row r="78675" spans="15:27">
      <c r="O78675" s="7"/>
      <c r="Z78675" s="7"/>
      <c r="AA78675" s="7"/>
    </row>
    <row r="78676" spans="15:27">
      <c r="O78676" s="7"/>
      <c r="Z78676" s="7"/>
      <c r="AA78676" s="7"/>
    </row>
    <row r="78677" spans="15:27">
      <c r="O78677" s="7"/>
      <c r="Z78677" s="7"/>
      <c r="AA78677" s="7"/>
    </row>
    <row r="78678" spans="15:27">
      <c r="O78678" s="7"/>
      <c r="Z78678" s="7"/>
      <c r="AA78678" s="7"/>
    </row>
    <row r="78679" spans="15:27">
      <c r="O78679" s="7"/>
      <c r="Z78679" s="7"/>
      <c r="AA78679" s="7"/>
    </row>
    <row r="78680" spans="15:27">
      <c r="O78680" s="7"/>
      <c r="Z78680" s="7"/>
      <c r="AA78680" s="7"/>
    </row>
    <row r="78681" spans="15:27">
      <c r="O78681" s="7"/>
      <c r="Z78681" s="7"/>
      <c r="AA78681" s="7"/>
    </row>
    <row r="78682" spans="15:27">
      <c r="O78682" s="7"/>
      <c r="Z78682" s="7"/>
      <c r="AA78682" s="7"/>
    </row>
    <row r="78683" spans="15:27">
      <c r="O78683" s="7"/>
      <c r="Z78683" s="7"/>
      <c r="AA78683" s="7"/>
    </row>
    <row r="78684" spans="15:27">
      <c r="O78684" s="7"/>
      <c r="Z78684" s="7"/>
      <c r="AA78684" s="7"/>
    </row>
    <row r="78685" spans="15:27">
      <c r="O78685" s="7"/>
      <c r="Z78685" s="7"/>
      <c r="AA78685" s="7"/>
    </row>
    <row r="78686" spans="15:27">
      <c r="O78686" s="7"/>
      <c r="Z78686" s="7"/>
      <c r="AA78686" s="7"/>
    </row>
    <row r="78687" spans="15:27">
      <c r="O78687" s="7"/>
      <c r="Z78687" s="7"/>
      <c r="AA78687" s="7"/>
    </row>
    <row r="78688" spans="15:27">
      <c r="O78688" s="7"/>
      <c r="Z78688" s="7"/>
      <c r="AA78688" s="7"/>
    </row>
    <row r="78689" spans="15:27">
      <c r="O78689" s="7"/>
      <c r="Z78689" s="7"/>
      <c r="AA78689" s="7"/>
    </row>
    <row r="78690" spans="15:27">
      <c r="O78690" s="7"/>
      <c r="Z78690" s="7"/>
      <c r="AA78690" s="7"/>
    </row>
    <row r="78691" spans="15:27">
      <c r="O78691" s="7"/>
      <c r="Z78691" s="7"/>
      <c r="AA78691" s="7"/>
    </row>
    <row r="78692" spans="15:27">
      <c r="O78692" s="7"/>
      <c r="Z78692" s="7"/>
      <c r="AA78692" s="7"/>
    </row>
    <row r="78693" spans="15:27">
      <c r="O78693" s="7"/>
      <c r="Z78693" s="7"/>
      <c r="AA78693" s="7"/>
    </row>
    <row r="78694" spans="15:27">
      <c r="O78694" s="7"/>
      <c r="Z78694" s="7"/>
      <c r="AA78694" s="7"/>
    </row>
    <row r="78695" spans="15:27">
      <c r="O78695" s="7"/>
      <c r="Z78695" s="7"/>
      <c r="AA78695" s="7"/>
    </row>
    <row r="78696" spans="15:27">
      <c r="O78696" s="7"/>
      <c r="Z78696" s="7"/>
      <c r="AA78696" s="7"/>
    </row>
    <row r="78697" spans="15:27">
      <c r="O78697" s="7"/>
      <c r="Z78697" s="7"/>
      <c r="AA78697" s="7"/>
    </row>
    <row r="78698" spans="15:27">
      <c r="O78698" s="7"/>
      <c r="Z78698" s="7"/>
      <c r="AA78698" s="7"/>
    </row>
    <row r="78699" spans="15:27">
      <c r="O78699" s="7"/>
      <c r="Z78699" s="7"/>
      <c r="AA78699" s="7"/>
    </row>
    <row r="78700" spans="15:27">
      <c r="O78700" s="7"/>
      <c r="Z78700" s="7"/>
      <c r="AA78700" s="7"/>
    </row>
    <row r="78701" spans="15:27">
      <c r="O78701" s="7"/>
      <c r="Z78701" s="7"/>
      <c r="AA78701" s="7"/>
    </row>
    <row r="78702" spans="15:27">
      <c r="O78702" s="7"/>
      <c r="Z78702" s="7"/>
      <c r="AA78702" s="7"/>
    </row>
    <row r="78703" spans="15:27">
      <c r="O78703" s="7"/>
      <c r="Z78703" s="7"/>
      <c r="AA78703" s="7"/>
    </row>
    <row r="78704" spans="15:27">
      <c r="O78704" s="7"/>
      <c r="Z78704" s="7"/>
      <c r="AA78704" s="7"/>
    </row>
    <row r="78705" spans="15:27">
      <c r="O78705" s="7"/>
      <c r="Z78705" s="7"/>
      <c r="AA78705" s="7"/>
    </row>
    <row r="78706" spans="15:27">
      <c r="O78706" s="7"/>
      <c r="Z78706" s="7"/>
      <c r="AA78706" s="7"/>
    </row>
    <row r="78707" spans="15:27">
      <c r="O78707" s="7"/>
      <c r="Z78707" s="7"/>
      <c r="AA78707" s="7"/>
    </row>
    <row r="78708" spans="15:27">
      <c r="O78708" s="7"/>
      <c r="Z78708" s="7"/>
      <c r="AA78708" s="7"/>
    </row>
    <row r="78709" spans="15:27">
      <c r="O78709" s="7"/>
      <c r="Z78709" s="7"/>
      <c r="AA78709" s="7"/>
    </row>
    <row r="78710" spans="15:27">
      <c r="O78710" s="7"/>
      <c r="Z78710" s="7"/>
      <c r="AA78710" s="7"/>
    </row>
    <row r="78711" spans="15:27">
      <c r="O78711" s="7"/>
      <c r="Z78711" s="7"/>
      <c r="AA78711" s="7"/>
    </row>
    <row r="78712" spans="15:27">
      <c r="O78712" s="7"/>
      <c r="Z78712" s="7"/>
      <c r="AA78712" s="7"/>
    </row>
    <row r="78713" spans="15:27">
      <c r="O78713" s="7"/>
      <c r="Z78713" s="7"/>
      <c r="AA78713" s="7"/>
    </row>
    <row r="78714" spans="15:27">
      <c r="O78714" s="7"/>
      <c r="Z78714" s="7"/>
      <c r="AA78714" s="7"/>
    </row>
    <row r="78715" spans="15:27">
      <c r="O78715" s="7"/>
      <c r="Z78715" s="7"/>
      <c r="AA78715" s="7"/>
    </row>
    <row r="78716" spans="15:27">
      <c r="O78716" s="7"/>
      <c r="Z78716" s="7"/>
      <c r="AA78716" s="7"/>
    </row>
    <row r="78717" spans="15:27">
      <c r="O78717" s="7"/>
      <c r="Z78717" s="7"/>
      <c r="AA78717" s="7"/>
    </row>
    <row r="78718" spans="15:27">
      <c r="O78718" s="7"/>
      <c r="Z78718" s="7"/>
      <c r="AA78718" s="7"/>
    </row>
    <row r="78719" spans="15:27">
      <c r="O78719" s="7"/>
      <c r="Z78719" s="7"/>
      <c r="AA78719" s="7"/>
    </row>
    <row r="78720" spans="15:27">
      <c r="O78720" s="7"/>
      <c r="Z78720" s="7"/>
      <c r="AA78720" s="7"/>
    </row>
    <row r="78721" spans="15:27">
      <c r="O78721" s="7"/>
      <c r="Z78721" s="7"/>
      <c r="AA78721" s="7"/>
    </row>
    <row r="78722" spans="15:27">
      <c r="O78722" s="7"/>
      <c r="Z78722" s="7"/>
      <c r="AA78722" s="7"/>
    </row>
    <row r="78723" spans="15:27">
      <c r="O78723" s="7"/>
      <c r="Z78723" s="7"/>
      <c r="AA78723" s="7"/>
    </row>
    <row r="78724" spans="15:27">
      <c r="O78724" s="7"/>
      <c r="Z78724" s="7"/>
      <c r="AA78724" s="7"/>
    </row>
    <row r="78725" spans="15:27">
      <c r="O78725" s="7"/>
      <c r="Z78725" s="7"/>
      <c r="AA78725" s="7"/>
    </row>
    <row r="78726" spans="15:27">
      <c r="O78726" s="7"/>
      <c r="Z78726" s="7"/>
      <c r="AA78726" s="7"/>
    </row>
    <row r="78727" spans="15:27">
      <c r="O78727" s="7"/>
      <c r="Z78727" s="7"/>
      <c r="AA78727" s="7"/>
    </row>
    <row r="78728" spans="15:27">
      <c r="O78728" s="7"/>
      <c r="Z78728" s="7"/>
      <c r="AA78728" s="7"/>
    </row>
    <row r="78729" spans="15:27">
      <c r="O78729" s="7"/>
      <c r="Z78729" s="7"/>
      <c r="AA78729" s="7"/>
    </row>
    <row r="78730" spans="15:27">
      <c r="O78730" s="7"/>
      <c r="Z78730" s="7"/>
      <c r="AA78730" s="7"/>
    </row>
    <row r="78731" spans="15:27">
      <c r="O78731" s="7"/>
      <c r="Z78731" s="7"/>
      <c r="AA78731" s="7"/>
    </row>
    <row r="78732" spans="15:27">
      <c r="O78732" s="7"/>
      <c r="Z78732" s="7"/>
      <c r="AA78732" s="7"/>
    </row>
    <row r="78733" spans="15:27">
      <c r="O78733" s="7"/>
      <c r="Z78733" s="7"/>
      <c r="AA78733" s="7"/>
    </row>
    <row r="78734" spans="15:27">
      <c r="O78734" s="7"/>
      <c r="Z78734" s="7"/>
      <c r="AA78734" s="7"/>
    </row>
    <row r="78735" spans="15:27">
      <c r="O78735" s="7"/>
      <c r="Z78735" s="7"/>
      <c r="AA78735" s="7"/>
    </row>
    <row r="78736" spans="15:27">
      <c r="O78736" s="7"/>
      <c r="Z78736" s="7"/>
      <c r="AA78736" s="7"/>
    </row>
    <row r="78737" spans="15:27">
      <c r="O78737" s="7"/>
      <c r="Z78737" s="7"/>
      <c r="AA78737" s="7"/>
    </row>
    <row r="78738" spans="15:27">
      <c r="O78738" s="7"/>
      <c r="Z78738" s="7"/>
      <c r="AA78738" s="7"/>
    </row>
    <row r="78739" spans="15:27">
      <c r="O78739" s="7"/>
      <c r="Z78739" s="7"/>
      <c r="AA78739" s="7"/>
    </row>
    <row r="78740" spans="15:27">
      <c r="O78740" s="7"/>
      <c r="Z78740" s="7"/>
      <c r="AA78740" s="7"/>
    </row>
    <row r="78741" spans="15:27">
      <c r="O78741" s="7"/>
      <c r="Z78741" s="7"/>
      <c r="AA78741" s="7"/>
    </row>
    <row r="78742" spans="15:27">
      <c r="O78742" s="7"/>
      <c r="Z78742" s="7"/>
      <c r="AA78742" s="7"/>
    </row>
    <row r="78743" spans="15:27">
      <c r="O78743" s="7"/>
      <c r="Z78743" s="7"/>
      <c r="AA78743" s="7"/>
    </row>
    <row r="78744" spans="15:27">
      <c r="O78744" s="7"/>
      <c r="Z78744" s="7"/>
      <c r="AA78744" s="7"/>
    </row>
    <row r="78745" spans="15:27">
      <c r="O78745" s="7"/>
      <c r="Z78745" s="7"/>
      <c r="AA78745" s="7"/>
    </row>
    <row r="78746" spans="15:27">
      <c r="O78746" s="7"/>
      <c r="Z78746" s="7"/>
      <c r="AA78746" s="7"/>
    </row>
    <row r="78747" spans="15:27">
      <c r="O78747" s="7"/>
      <c r="Z78747" s="7"/>
      <c r="AA78747" s="7"/>
    </row>
    <row r="78748" spans="15:27">
      <c r="O78748" s="7"/>
      <c r="Z78748" s="7"/>
      <c r="AA78748" s="7"/>
    </row>
    <row r="78749" spans="15:27">
      <c r="O78749" s="7"/>
      <c r="Z78749" s="7"/>
      <c r="AA78749" s="7"/>
    </row>
    <row r="78750" spans="15:27">
      <c r="O78750" s="7"/>
      <c r="Z78750" s="7"/>
      <c r="AA78750" s="7"/>
    </row>
    <row r="78751" spans="15:27">
      <c r="O78751" s="7"/>
      <c r="Z78751" s="7"/>
      <c r="AA78751" s="7"/>
    </row>
    <row r="78752" spans="15:27">
      <c r="O78752" s="7"/>
      <c r="Z78752" s="7"/>
      <c r="AA78752" s="7"/>
    </row>
    <row r="78753" spans="15:27">
      <c r="O78753" s="7"/>
      <c r="Z78753" s="7"/>
      <c r="AA78753" s="7"/>
    </row>
    <row r="78754" spans="15:27">
      <c r="O78754" s="7"/>
      <c r="Z78754" s="7"/>
      <c r="AA78754" s="7"/>
    </row>
    <row r="78755" spans="15:27">
      <c r="O78755" s="7"/>
      <c r="Z78755" s="7"/>
      <c r="AA78755" s="7"/>
    </row>
    <row r="78756" spans="15:27">
      <c r="O78756" s="7"/>
      <c r="Z78756" s="7"/>
      <c r="AA78756" s="7"/>
    </row>
    <row r="78757" spans="15:27">
      <c r="O78757" s="7"/>
      <c r="Z78757" s="7"/>
      <c r="AA78757" s="7"/>
    </row>
    <row r="78758" spans="15:27">
      <c r="O78758" s="7"/>
      <c r="Z78758" s="7"/>
      <c r="AA78758" s="7"/>
    </row>
    <row r="78759" spans="15:27">
      <c r="O78759" s="7"/>
      <c r="Z78759" s="7"/>
      <c r="AA78759" s="7"/>
    </row>
    <row r="78760" spans="15:27">
      <c r="O78760" s="7"/>
      <c r="Z78760" s="7"/>
      <c r="AA78760" s="7"/>
    </row>
    <row r="78761" spans="15:27">
      <c r="O78761" s="7"/>
      <c r="Z78761" s="7"/>
      <c r="AA78761" s="7"/>
    </row>
    <row r="78762" spans="15:27">
      <c r="O78762" s="7"/>
      <c r="Z78762" s="7"/>
      <c r="AA78762" s="7"/>
    </row>
    <row r="78763" spans="15:27">
      <c r="O78763" s="7"/>
      <c r="Z78763" s="7"/>
      <c r="AA78763" s="7"/>
    </row>
    <row r="78764" spans="15:27">
      <c r="O78764" s="7"/>
      <c r="Z78764" s="7"/>
      <c r="AA78764" s="7"/>
    </row>
    <row r="78765" spans="15:27">
      <c r="O78765" s="7"/>
      <c r="Z78765" s="7"/>
      <c r="AA78765" s="7"/>
    </row>
    <row r="78766" spans="15:27">
      <c r="O78766" s="7"/>
      <c r="Z78766" s="7"/>
      <c r="AA78766" s="7"/>
    </row>
    <row r="78767" spans="15:27">
      <c r="O78767" s="7"/>
      <c r="Z78767" s="7"/>
      <c r="AA78767" s="7"/>
    </row>
    <row r="78768" spans="15:27">
      <c r="O78768" s="7"/>
      <c r="Z78768" s="7"/>
      <c r="AA78768" s="7"/>
    </row>
    <row r="78769" spans="15:27">
      <c r="O78769" s="7"/>
      <c r="Z78769" s="7"/>
      <c r="AA78769" s="7"/>
    </row>
    <row r="78770" spans="15:27">
      <c r="O78770" s="7"/>
      <c r="Z78770" s="7"/>
      <c r="AA78770" s="7"/>
    </row>
    <row r="78771" spans="15:27">
      <c r="O78771" s="7"/>
      <c r="Z78771" s="7"/>
      <c r="AA78771" s="7"/>
    </row>
    <row r="78772" spans="15:27">
      <c r="O78772" s="7"/>
      <c r="Z78772" s="7"/>
      <c r="AA78772" s="7"/>
    </row>
    <row r="78773" spans="15:27">
      <c r="O78773" s="7"/>
      <c r="Z78773" s="7"/>
      <c r="AA78773" s="7"/>
    </row>
    <row r="78774" spans="15:27">
      <c r="O78774" s="7"/>
      <c r="Z78774" s="7"/>
      <c r="AA78774" s="7"/>
    </row>
    <row r="78775" spans="15:27">
      <c r="O78775" s="7"/>
      <c r="Z78775" s="7"/>
      <c r="AA78775" s="7"/>
    </row>
    <row r="78776" spans="15:27">
      <c r="O78776" s="7"/>
      <c r="Z78776" s="7"/>
      <c r="AA78776" s="7"/>
    </row>
    <row r="78777" spans="15:27">
      <c r="O78777" s="7"/>
      <c r="Z78777" s="7"/>
      <c r="AA78777" s="7"/>
    </row>
    <row r="78778" spans="15:27">
      <c r="O78778" s="7"/>
      <c r="Z78778" s="7"/>
      <c r="AA78778" s="7"/>
    </row>
    <row r="78779" spans="15:27">
      <c r="O78779" s="7"/>
      <c r="Z78779" s="7"/>
      <c r="AA78779" s="7"/>
    </row>
    <row r="78780" spans="15:27">
      <c r="O78780" s="7"/>
      <c r="Z78780" s="7"/>
      <c r="AA78780" s="7"/>
    </row>
    <row r="78781" spans="15:27">
      <c r="O78781" s="7"/>
      <c r="Z78781" s="7"/>
      <c r="AA78781" s="7"/>
    </row>
    <row r="78782" spans="15:27">
      <c r="O78782" s="7"/>
      <c r="Z78782" s="7"/>
      <c r="AA78782" s="7"/>
    </row>
    <row r="78783" spans="15:27">
      <c r="O78783" s="7"/>
      <c r="Z78783" s="7"/>
      <c r="AA78783" s="7"/>
    </row>
    <row r="78784" spans="15:27">
      <c r="O78784" s="7"/>
      <c r="Z78784" s="7"/>
      <c r="AA78784" s="7"/>
    </row>
    <row r="78785" spans="15:27">
      <c r="O78785" s="7"/>
      <c r="Z78785" s="7"/>
      <c r="AA78785" s="7"/>
    </row>
    <row r="78786" spans="15:27">
      <c r="O78786" s="7"/>
      <c r="Z78786" s="7"/>
      <c r="AA78786" s="7"/>
    </row>
    <row r="78787" spans="15:27">
      <c r="O78787" s="7"/>
      <c r="Z78787" s="7"/>
      <c r="AA78787" s="7"/>
    </row>
    <row r="78788" spans="15:27">
      <c r="O78788" s="7"/>
      <c r="Z78788" s="7"/>
      <c r="AA78788" s="7"/>
    </row>
    <row r="78789" spans="15:27">
      <c r="O78789" s="7"/>
      <c r="Z78789" s="7"/>
      <c r="AA78789" s="7"/>
    </row>
    <row r="78790" spans="15:27">
      <c r="O78790" s="7"/>
      <c r="Z78790" s="7"/>
      <c r="AA78790" s="7"/>
    </row>
    <row r="78791" spans="15:27">
      <c r="O78791" s="7"/>
      <c r="Z78791" s="7"/>
      <c r="AA78791" s="7"/>
    </row>
    <row r="78792" spans="15:27">
      <c r="O78792" s="7"/>
      <c r="Z78792" s="7"/>
      <c r="AA78792" s="7"/>
    </row>
    <row r="78793" spans="15:27">
      <c r="O78793" s="7"/>
      <c r="Z78793" s="7"/>
      <c r="AA78793" s="7"/>
    </row>
    <row r="78794" spans="15:27">
      <c r="O78794" s="7"/>
      <c r="Z78794" s="7"/>
      <c r="AA78794" s="7"/>
    </row>
    <row r="78795" spans="15:27">
      <c r="O78795" s="7"/>
      <c r="Z78795" s="7"/>
      <c r="AA78795" s="7"/>
    </row>
    <row r="78796" spans="15:27">
      <c r="O78796" s="7"/>
      <c r="Z78796" s="7"/>
      <c r="AA78796" s="7"/>
    </row>
    <row r="78797" spans="15:27">
      <c r="O78797" s="7"/>
      <c r="Z78797" s="7"/>
      <c r="AA78797" s="7"/>
    </row>
    <row r="78798" spans="15:27">
      <c r="O78798" s="7"/>
      <c r="Z78798" s="7"/>
      <c r="AA78798" s="7"/>
    </row>
    <row r="78799" spans="15:27">
      <c r="O78799" s="7"/>
      <c r="Z78799" s="7"/>
      <c r="AA78799" s="7"/>
    </row>
    <row r="78800" spans="15:27">
      <c r="O78800" s="7"/>
      <c r="Z78800" s="7"/>
      <c r="AA78800" s="7"/>
    </row>
    <row r="78801" spans="15:27">
      <c r="O78801" s="7"/>
      <c r="Z78801" s="7"/>
      <c r="AA78801" s="7"/>
    </row>
    <row r="78802" spans="15:27">
      <c r="O78802" s="7"/>
      <c r="Z78802" s="7"/>
      <c r="AA78802" s="7"/>
    </row>
    <row r="78803" spans="15:27">
      <c r="O78803" s="7"/>
      <c r="Z78803" s="7"/>
      <c r="AA78803" s="7"/>
    </row>
    <row r="78804" spans="15:27">
      <c r="O78804" s="7"/>
      <c r="Z78804" s="7"/>
      <c r="AA78804" s="7"/>
    </row>
    <row r="78805" spans="15:27">
      <c r="O78805" s="7"/>
      <c r="Z78805" s="7"/>
      <c r="AA78805" s="7"/>
    </row>
    <row r="78806" spans="15:27">
      <c r="O78806" s="7"/>
      <c r="Z78806" s="7"/>
      <c r="AA78806" s="7"/>
    </row>
    <row r="78807" spans="15:27">
      <c r="O78807" s="7"/>
      <c r="Z78807" s="7"/>
      <c r="AA78807" s="7"/>
    </row>
    <row r="78808" spans="15:27">
      <c r="O78808" s="7"/>
      <c r="Z78808" s="7"/>
      <c r="AA78808" s="7"/>
    </row>
    <row r="78809" spans="15:27">
      <c r="O78809" s="7"/>
      <c r="Z78809" s="7"/>
      <c r="AA78809" s="7"/>
    </row>
    <row r="78810" spans="15:27">
      <c r="O78810" s="7"/>
      <c r="Z78810" s="7"/>
      <c r="AA78810" s="7"/>
    </row>
    <row r="78811" spans="15:27">
      <c r="O78811" s="7"/>
      <c r="Z78811" s="7"/>
      <c r="AA78811" s="7"/>
    </row>
    <row r="78812" spans="15:27">
      <c r="O78812" s="7"/>
      <c r="Z78812" s="7"/>
      <c r="AA78812" s="7"/>
    </row>
    <row r="78813" spans="15:27">
      <c r="O78813" s="7"/>
      <c r="Z78813" s="7"/>
      <c r="AA78813" s="7"/>
    </row>
    <row r="78814" spans="15:27">
      <c r="O78814" s="7"/>
      <c r="Z78814" s="7"/>
      <c r="AA78814" s="7"/>
    </row>
    <row r="78815" spans="15:27">
      <c r="O78815" s="7"/>
      <c r="Z78815" s="7"/>
      <c r="AA78815" s="7"/>
    </row>
    <row r="78816" spans="15:27">
      <c r="O78816" s="7"/>
      <c r="Z78816" s="7"/>
      <c r="AA78816" s="7"/>
    </row>
    <row r="78817" spans="15:27">
      <c r="O78817" s="7"/>
      <c r="Z78817" s="7"/>
      <c r="AA78817" s="7"/>
    </row>
    <row r="78818" spans="15:27">
      <c r="O78818" s="7"/>
      <c r="Z78818" s="7"/>
      <c r="AA78818" s="7"/>
    </row>
    <row r="78819" spans="15:27">
      <c r="O78819" s="7"/>
      <c r="Z78819" s="7"/>
      <c r="AA78819" s="7"/>
    </row>
    <row r="78820" spans="15:27">
      <c r="O78820" s="7"/>
      <c r="Z78820" s="7"/>
      <c r="AA78820" s="7"/>
    </row>
    <row r="78821" spans="15:27">
      <c r="O78821" s="7"/>
      <c r="Z78821" s="7"/>
      <c r="AA78821" s="7"/>
    </row>
    <row r="78822" spans="15:27">
      <c r="O78822" s="7"/>
      <c r="Z78822" s="7"/>
      <c r="AA78822" s="7"/>
    </row>
    <row r="78823" spans="15:27">
      <c r="O78823" s="7"/>
      <c r="Z78823" s="7"/>
      <c r="AA78823" s="7"/>
    </row>
    <row r="78824" spans="15:27">
      <c r="O78824" s="7"/>
      <c r="Z78824" s="7"/>
      <c r="AA78824" s="7"/>
    </row>
    <row r="78825" spans="15:27">
      <c r="O78825" s="7"/>
      <c r="Z78825" s="7"/>
      <c r="AA78825" s="7"/>
    </row>
    <row r="78826" spans="15:27">
      <c r="O78826" s="7"/>
      <c r="Z78826" s="7"/>
      <c r="AA78826" s="7"/>
    </row>
    <row r="78827" spans="15:27">
      <c r="O78827" s="7"/>
      <c r="Z78827" s="7"/>
      <c r="AA78827" s="7"/>
    </row>
    <row r="78828" spans="15:27">
      <c r="O78828" s="7"/>
      <c r="Z78828" s="7"/>
      <c r="AA78828" s="7"/>
    </row>
    <row r="78829" spans="15:27">
      <c r="O78829" s="7"/>
      <c r="Z78829" s="7"/>
      <c r="AA78829" s="7"/>
    </row>
    <row r="78830" spans="15:27">
      <c r="O78830" s="7"/>
      <c r="Z78830" s="7"/>
      <c r="AA78830" s="7"/>
    </row>
    <row r="78831" spans="15:27">
      <c r="O78831" s="7"/>
      <c r="Z78831" s="7"/>
      <c r="AA78831" s="7"/>
    </row>
    <row r="78832" spans="15:27">
      <c r="O78832" s="7"/>
      <c r="Z78832" s="7"/>
      <c r="AA78832" s="7"/>
    </row>
    <row r="78833" spans="15:27">
      <c r="O78833" s="7"/>
      <c r="Z78833" s="7"/>
      <c r="AA78833" s="7"/>
    </row>
    <row r="78834" spans="15:27">
      <c r="O78834" s="7"/>
      <c r="Z78834" s="7"/>
      <c r="AA78834" s="7"/>
    </row>
    <row r="78835" spans="15:27">
      <c r="O78835" s="7"/>
      <c r="Z78835" s="7"/>
      <c r="AA78835" s="7"/>
    </row>
    <row r="78836" spans="15:27">
      <c r="O78836" s="7"/>
      <c r="Z78836" s="7"/>
      <c r="AA78836" s="7"/>
    </row>
    <row r="78837" spans="15:27">
      <c r="O78837" s="7"/>
      <c r="Z78837" s="7"/>
      <c r="AA78837" s="7"/>
    </row>
    <row r="78838" spans="15:27">
      <c r="O78838" s="7"/>
      <c r="Z78838" s="7"/>
      <c r="AA78838" s="7"/>
    </row>
    <row r="78839" spans="15:27">
      <c r="O78839" s="7"/>
      <c r="Z78839" s="7"/>
      <c r="AA78839" s="7"/>
    </row>
    <row r="78840" spans="15:27">
      <c r="O78840" s="7"/>
      <c r="Z78840" s="7"/>
      <c r="AA78840" s="7"/>
    </row>
    <row r="78841" spans="15:27">
      <c r="O78841" s="7"/>
      <c r="Z78841" s="7"/>
      <c r="AA78841" s="7"/>
    </row>
    <row r="78842" spans="15:27">
      <c r="O78842" s="7"/>
      <c r="Z78842" s="7"/>
      <c r="AA78842" s="7"/>
    </row>
    <row r="78843" spans="15:27">
      <c r="O78843" s="7"/>
      <c r="Z78843" s="7"/>
      <c r="AA78843" s="7"/>
    </row>
    <row r="78844" spans="15:27">
      <c r="O78844" s="7"/>
      <c r="Z78844" s="7"/>
      <c r="AA78844" s="7"/>
    </row>
    <row r="78845" spans="15:27">
      <c r="O78845" s="7"/>
      <c r="Z78845" s="7"/>
      <c r="AA78845" s="7"/>
    </row>
    <row r="78846" spans="15:27">
      <c r="O78846" s="7"/>
      <c r="Z78846" s="7"/>
      <c r="AA78846" s="7"/>
    </row>
    <row r="78847" spans="15:27">
      <c r="O78847" s="7"/>
      <c r="Z78847" s="7"/>
      <c r="AA78847" s="7"/>
    </row>
    <row r="78848" spans="15:27">
      <c r="O78848" s="7"/>
      <c r="Z78848" s="7"/>
      <c r="AA78848" s="7"/>
    </row>
    <row r="78849" spans="15:27">
      <c r="O78849" s="7"/>
      <c r="Z78849" s="7"/>
      <c r="AA78849" s="7"/>
    </row>
    <row r="78850" spans="15:27">
      <c r="O78850" s="7"/>
      <c r="Z78850" s="7"/>
      <c r="AA78850" s="7"/>
    </row>
    <row r="78851" spans="15:27">
      <c r="O78851" s="7"/>
      <c r="Z78851" s="7"/>
      <c r="AA78851" s="7"/>
    </row>
    <row r="78852" spans="15:27">
      <c r="O78852" s="7"/>
      <c r="Z78852" s="7"/>
      <c r="AA78852" s="7"/>
    </row>
    <row r="78853" spans="15:27">
      <c r="O78853" s="7"/>
      <c r="Z78853" s="7"/>
      <c r="AA78853" s="7"/>
    </row>
    <row r="78854" spans="15:27">
      <c r="O78854" s="7"/>
      <c r="Z78854" s="7"/>
      <c r="AA78854" s="7"/>
    </row>
    <row r="78855" spans="15:27">
      <c r="O78855" s="7"/>
      <c r="Z78855" s="7"/>
      <c r="AA78855" s="7"/>
    </row>
    <row r="78856" spans="15:27">
      <c r="O78856" s="7"/>
      <c r="Z78856" s="7"/>
      <c r="AA78856" s="7"/>
    </row>
    <row r="78857" spans="15:27">
      <c r="O78857" s="7"/>
      <c r="Z78857" s="7"/>
      <c r="AA78857" s="7"/>
    </row>
    <row r="78858" spans="15:27">
      <c r="O78858" s="7"/>
      <c r="Z78858" s="7"/>
      <c r="AA78858" s="7"/>
    </row>
    <row r="78859" spans="15:27">
      <c r="O78859" s="7"/>
      <c r="Z78859" s="7"/>
      <c r="AA78859" s="7"/>
    </row>
    <row r="78860" spans="15:27">
      <c r="O78860" s="7"/>
      <c r="Z78860" s="7"/>
      <c r="AA78860" s="7"/>
    </row>
    <row r="78861" spans="15:27">
      <c r="O78861" s="7"/>
      <c r="Z78861" s="7"/>
      <c r="AA78861" s="7"/>
    </row>
    <row r="78862" spans="15:27">
      <c r="O78862" s="7"/>
      <c r="Z78862" s="7"/>
      <c r="AA78862" s="7"/>
    </row>
    <row r="78863" spans="15:27">
      <c r="O78863" s="7"/>
      <c r="Z78863" s="7"/>
      <c r="AA78863" s="7"/>
    </row>
    <row r="78864" spans="15:27">
      <c r="O78864" s="7"/>
      <c r="Z78864" s="7"/>
      <c r="AA78864" s="7"/>
    </row>
    <row r="78865" spans="15:27">
      <c r="O78865" s="7"/>
      <c r="Z78865" s="7"/>
      <c r="AA78865" s="7"/>
    </row>
    <row r="78866" spans="15:27">
      <c r="O78866" s="7"/>
      <c r="Z78866" s="7"/>
      <c r="AA78866" s="7"/>
    </row>
    <row r="78867" spans="15:27">
      <c r="O78867" s="7"/>
      <c r="Z78867" s="7"/>
      <c r="AA78867" s="7"/>
    </row>
    <row r="78868" spans="15:27">
      <c r="O78868" s="7"/>
      <c r="Z78868" s="7"/>
      <c r="AA78868" s="7"/>
    </row>
    <row r="78869" spans="15:27">
      <c r="O78869" s="7"/>
      <c r="Z78869" s="7"/>
      <c r="AA78869" s="7"/>
    </row>
    <row r="78870" spans="15:27">
      <c r="O78870" s="7"/>
      <c r="Z78870" s="7"/>
      <c r="AA78870" s="7"/>
    </row>
    <row r="78871" spans="15:27">
      <c r="O78871" s="7"/>
      <c r="Z78871" s="7"/>
      <c r="AA78871" s="7"/>
    </row>
    <row r="78872" spans="15:27">
      <c r="O78872" s="7"/>
      <c r="Z78872" s="7"/>
      <c r="AA78872" s="7"/>
    </row>
    <row r="78873" spans="15:27">
      <c r="O78873" s="7"/>
      <c r="Z78873" s="7"/>
      <c r="AA78873" s="7"/>
    </row>
    <row r="78874" spans="15:27">
      <c r="O78874" s="7"/>
      <c r="Z78874" s="7"/>
      <c r="AA78874" s="7"/>
    </row>
    <row r="78875" spans="15:27">
      <c r="O78875" s="7"/>
      <c r="Z78875" s="7"/>
      <c r="AA78875" s="7"/>
    </row>
    <row r="78876" spans="15:27">
      <c r="O78876" s="7"/>
      <c r="Z78876" s="7"/>
      <c r="AA78876" s="7"/>
    </row>
    <row r="78877" spans="15:27">
      <c r="O78877" s="7"/>
      <c r="Z78877" s="7"/>
      <c r="AA78877" s="7"/>
    </row>
    <row r="78878" spans="15:27">
      <c r="O78878" s="7"/>
      <c r="Z78878" s="7"/>
      <c r="AA78878" s="7"/>
    </row>
    <row r="78879" spans="15:27">
      <c r="O78879" s="7"/>
      <c r="Z78879" s="7"/>
      <c r="AA78879" s="7"/>
    </row>
    <row r="78880" spans="15:27">
      <c r="O78880" s="7"/>
      <c r="Z78880" s="7"/>
      <c r="AA78880" s="7"/>
    </row>
    <row r="78881" spans="15:27">
      <c r="O78881" s="7"/>
      <c r="Z78881" s="7"/>
      <c r="AA78881" s="7"/>
    </row>
    <row r="78882" spans="15:27">
      <c r="O78882" s="7"/>
      <c r="Z78882" s="7"/>
      <c r="AA78882" s="7"/>
    </row>
    <row r="78883" spans="15:27">
      <c r="O78883" s="7"/>
      <c r="Z78883" s="7"/>
      <c r="AA78883" s="7"/>
    </row>
    <row r="78884" spans="15:27">
      <c r="O78884" s="7"/>
      <c r="Z78884" s="7"/>
      <c r="AA78884" s="7"/>
    </row>
    <row r="78885" spans="15:27">
      <c r="O78885" s="7"/>
      <c r="Z78885" s="7"/>
      <c r="AA78885" s="7"/>
    </row>
    <row r="78886" spans="15:27">
      <c r="O78886" s="7"/>
      <c r="Z78886" s="7"/>
      <c r="AA78886" s="7"/>
    </row>
    <row r="78887" spans="15:27">
      <c r="O78887" s="7"/>
      <c r="Z78887" s="7"/>
      <c r="AA78887" s="7"/>
    </row>
    <row r="78888" spans="15:27">
      <c r="O78888" s="7"/>
      <c r="Z78888" s="7"/>
      <c r="AA78888" s="7"/>
    </row>
    <row r="78889" spans="15:27">
      <c r="O78889" s="7"/>
      <c r="Z78889" s="7"/>
      <c r="AA78889" s="7"/>
    </row>
    <row r="78890" spans="15:27">
      <c r="O78890" s="7"/>
      <c r="Z78890" s="7"/>
      <c r="AA78890" s="7"/>
    </row>
    <row r="78891" spans="15:27">
      <c r="O78891" s="7"/>
      <c r="Z78891" s="7"/>
      <c r="AA78891" s="7"/>
    </row>
    <row r="78892" spans="15:27">
      <c r="O78892" s="7"/>
      <c r="Z78892" s="7"/>
      <c r="AA78892" s="7"/>
    </row>
    <row r="78893" spans="15:27">
      <c r="O78893" s="7"/>
      <c r="Z78893" s="7"/>
      <c r="AA78893" s="7"/>
    </row>
    <row r="78894" spans="15:27">
      <c r="O78894" s="7"/>
      <c r="Z78894" s="7"/>
      <c r="AA78894" s="7"/>
    </row>
    <row r="78895" spans="15:27">
      <c r="O78895" s="7"/>
      <c r="Z78895" s="7"/>
      <c r="AA78895" s="7"/>
    </row>
    <row r="78896" spans="15:27">
      <c r="O78896" s="7"/>
      <c r="Z78896" s="7"/>
      <c r="AA78896" s="7"/>
    </row>
    <row r="78897" spans="15:27">
      <c r="O78897" s="7"/>
      <c r="Z78897" s="7"/>
      <c r="AA78897" s="7"/>
    </row>
    <row r="78898" spans="15:27">
      <c r="O78898" s="7"/>
      <c r="Z78898" s="7"/>
      <c r="AA78898" s="7"/>
    </row>
    <row r="78899" spans="15:27">
      <c r="O78899" s="7"/>
      <c r="Z78899" s="7"/>
      <c r="AA78899" s="7"/>
    </row>
    <row r="78900" spans="15:27">
      <c r="O78900" s="7"/>
      <c r="Z78900" s="7"/>
      <c r="AA78900" s="7"/>
    </row>
    <row r="78901" spans="15:27">
      <c r="O78901" s="7"/>
      <c r="Z78901" s="7"/>
      <c r="AA78901" s="7"/>
    </row>
    <row r="78902" spans="15:27">
      <c r="O78902" s="7"/>
      <c r="Z78902" s="7"/>
      <c r="AA78902" s="7"/>
    </row>
    <row r="78903" spans="15:27">
      <c r="O78903" s="7"/>
      <c r="Z78903" s="7"/>
      <c r="AA78903" s="7"/>
    </row>
    <row r="78904" spans="15:27">
      <c r="O78904" s="7"/>
      <c r="Z78904" s="7"/>
      <c r="AA78904" s="7"/>
    </row>
    <row r="78905" spans="15:27">
      <c r="O78905" s="7"/>
      <c r="Z78905" s="7"/>
      <c r="AA78905" s="7"/>
    </row>
    <row r="78906" spans="15:27">
      <c r="O78906" s="7"/>
      <c r="Z78906" s="7"/>
      <c r="AA78906" s="7"/>
    </row>
    <row r="78907" spans="15:27">
      <c r="O78907" s="7"/>
      <c r="Z78907" s="7"/>
      <c r="AA78907" s="7"/>
    </row>
    <row r="78908" spans="15:27">
      <c r="O78908" s="7"/>
      <c r="Z78908" s="7"/>
      <c r="AA78908" s="7"/>
    </row>
    <row r="78909" spans="15:27">
      <c r="O78909" s="7"/>
      <c r="Z78909" s="7"/>
      <c r="AA78909" s="7"/>
    </row>
    <row r="78910" spans="15:27">
      <c r="O78910" s="7"/>
      <c r="Z78910" s="7"/>
      <c r="AA78910" s="7"/>
    </row>
    <row r="78911" spans="15:27">
      <c r="O78911" s="7"/>
      <c r="Z78911" s="7"/>
      <c r="AA78911" s="7"/>
    </row>
    <row r="78912" spans="15:27">
      <c r="O78912" s="7"/>
      <c r="Z78912" s="7"/>
      <c r="AA78912" s="7"/>
    </row>
    <row r="78913" spans="15:27">
      <c r="O78913" s="7"/>
      <c r="Z78913" s="7"/>
      <c r="AA78913" s="7"/>
    </row>
    <row r="78914" spans="15:27">
      <c r="O78914" s="7"/>
      <c r="Z78914" s="7"/>
      <c r="AA78914" s="7"/>
    </row>
    <row r="78915" spans="15:27">
      <c r="O78915" s="7"/>
      <c r="Z78915" s="7"/>
      <c r="AA78915" s="7"/>
    </row>
    <row r="78916" spans="15:27">
      <c r="O78916" s="7"/>
      <c r="Z78916" s="7"/>
      <c r="AA78916" s="7"/>
    </row>
    <row r="78917" spans="15:27">
      <c r="O78917" s="7"/>
      <c r="Z78917" s="7"/>
      <c r="AA78917" s="7"/>
    </row>
    <row r="78918" spans="15:27">
      <c r="O78918" s="7"/>
      <c r="Z78918" s="7"/>
      <c r="AA78918" s="7"/>
    </row>
    <row r="78919" spans="15:27">
      <c r="O78919" s="7"/>
      <c r="Z78919" s="7"/>
      <c r="AA78919" s="7"/>
    </row>
    <row r="78920" spans="15:27">
      <c r="O78920" s="7"/>
      <c r="Z78920" s="7"/>
      <c r="AA78920" s="7"/>
    </row>
    <row r="78921" spans="15:27">
      <c r="O78921" s="7"/>
      <c r="Z78921" s="7"/>
      <c r="AA78921" s="7"/>
    </row>
    <row r="78922" spans="15:27">
      <c r="O78922" s="7"/>
      <c r="Z78922" s="7"/>
      <c r="AA78922" s="7"/>
    </row>
    <row r="78923" spans="15:27">
      <c r="O78923" s="7"/>
      <c r="Z78923" s="7"/>
      <c r="AA78923" s="7"/>
    </row>
    <row r="78924" spans="15:27">
      <c r="O78924" s="7"/>
      <c r="Z78924" s="7"/>
      <c r="AA78924" s="7"/>
    </row>
    <row r="78925" spans="15:27">
      <c r="O78925" s="7"/>
      <c r="Z78925" s="7"/>
      <c r="AA78925" s="7"/>
    </row>
    <row r="78926" spans="15:27">
      <c r="O78926" s="7"/>
      <c r="Z78926" s="7"/>
      <c r="AA78926" s="7"/>
    </row>
    <row r="78927" spans="15:27">
      <c r="O78927" s="7"/>
      <c r="Z78927" s="7"/>
      <c r="AA78927" s="7"/>
    </row>
    <row r="78928" spans="15:27">
      <c r="O78928" s="7"/>
      <c r="Z78928" s="7"/>
      <c r="AA78928" s="7"/>
    </row>
    <row r="78929" spans="15:27">
      <c r="O78929" s="7"/>
      <c r="Z78929" s="7"/>
      <c r="AA78929" s="7"/>
    </row>
    <row r="78930" spans="15:27">
      <c r="O78930" s="7"/>
      <c r="Z78930" s="7"/>
      <c r="AA78930" s="7"/>
    </row>
    <row r="78931" spans="15:27">
      <c r="O78931" s="7"/>
      <c r="Z78931" s="7"/>
      <c r="AA78931" s="7"/>
    </row>
    <row r="78932" spans="15:27">
      <c r="O78932" s="7"/>
      <c r="Z78932" s="7"/>
      <c r="AA78932" s="7"/>
    </row>
    <row r="78933" spans="15:27">
      <c r="O78933" s="7"/>
      <c r="Z78933" s="7"/>
      <c r="AA78933" s="7"/>
    </row>
    <row r="78934" spans="15:27">
      <c r="O78934" s="7"/>
      <c r="Z78934" s="7"/>
      <c r="AA78934" s="7"/>
    </row>
    <row r="78935" spans="15:27">
      <c r="O78935" s="7"/>
      <c r="Z78935" s="7"/>
      <c r="AA78935" s="7"/>
    </row>
    <row r="78936" spans="15:27">
      <c r="O78936" s="7"/>
      <c r="Z78936" s="7"/>
      <c r="AA78936" s="7"/>
    </row>
    <row r="78937" spans="15:27">
      <c r="O78937" s="7"/>
      <c r="Z78937" s="7"/>
      <c r="AA78937" s="7"/>
    </row>
    <row r="78938" spans="15:27">
      <c r="O78938" s="7"/>
      <c r="Z78938" s="7"/>
      <c r="AA78938" s="7"/>
    </row>
    <row r="78939" spans="15:27">
      <c r="O78939" s="7"/>
      <c r="Z78939" s="7"/>
      <c r="AA78939" s="7"/>
    </row>
    <row r="78940" spans="15:27">
      <c r="O78940" s="7"/>
      <c r="Z78940" s="7"/>
      <c r="AA78940" s="7"/>
    </row>
    <row r="78941" spans="15:27">
      <c r="O78941" s="7"/>
      <c r="Z78941" s="7"/>
      <c r="AA78941" s="7"/>
    </row>
    <row r="78942" spans="15:27">
      <c r="O78942" s="7"/>
      <c r="Z78942" s="7"/>
      <c r="AA78942" s="7"/>
    </row>
    <row r="78943" spans="15:27">
      <c r="O78943" s="7"/>
      <c r="Z78943" s="7"/>
      <c r="AA78943" s="7"/>
    </row>
    <row r="78944" spans="15:27">
      <c r="O78944" s="7"/>
      <c r="Z78944" s="7"/>
      <c r="AA78944" s="7"/>
    </row>
    <row r="78945" spans="15:27">
      <c r="O78945" s="7"/>
      <c r="Z78945" s="7"/>
      <c r="AA78945" s="7"/>
    </row>
    <row r="78946" spans="15:27">
      <c r="O78946" s="7"/>
      <c r="Z78946" s="7"/>
      <c r="AA78946" s="7"/>
    </row>
    <row r="78947" spans="15:27">
      <c r="O78947" s="7"/>
      <c r="Z78947" s="7"/>
      <c r="AA78947" s="7"/>
    </row>
    <row r="78948" spans="15:27">
      <c r="O78948" s="7"/>
      <c r="Z78948" s="7"/>
      <c r="AA78948" s="7"/>
    </row>
    <row r="78949" spans="15:27">
      <c r="O78949" s="7"/>
      <c r="Z78949" s="7"/>
      <c r="AA78949" s="7"/>
    </row>
    <row r="78950" spans="15:27">
      <c r="O78950" s="7"/>
      <c r="Z78950" s="7"/>
      <c r="AA78950" s="7"/>
    </row>
    <row r="78951" spans="15:27">
      <c r="O78951" s="7"/>
      <c r="Z78951" s="7"/>
      <c r="AA78951" s="7"/>
    </row>
    <row r="78952" spans="15:27">
      <c r="O78952" s="7"/>
      <c r="Z78952" s="7"/>
      <c r="AA78952" s="7"/>
    </row>
    <row r="78953" spans="15:27">
      <c r="O78953" s="7"/>
      <c r="Z78953" s="7"/>
      <c r="AA78953" s="7"/>
    </row>
    <row r="78954" spans="15:27">
      <c r="O78954" s="7"/>
      <c r="Z78954" s="7"/>
      <c r="AA78954" s="7"/>
    </row>
    <row r="78955" spans="15:27">
      <c r="O78955" s="7"/>
      <c r="Z78955" s="7"/>
      <c r="AA78955" s="7"/>
    </row>
    <row r="78956" spans="15:27">
      <c r="O78956" s="7"/>
      <c r="Z78956" s="7"/>
      <c r="AA78956" s="7"/>
    </row>
    <row r="78957" spans="15:27">
      <c r="O78957" s="7"/>
      <c r="Z78957" s="7"/>
      <c r="AA78957" s="7"/>
    </row>
    <row r="78958" spans="15:27">
      <c r="O78958" s="7"/>
      <c r="Z78958" s="7"/>
      <c r="AA78958" s="7"/>
    </row>
    <row r="78959" spans="15:27">
      <c r="O78959" s="7"/>
      <c r="Z78959" s="7"/>
      <c r="AA78959" s="7"/>
    </row>
    <row r="78960" spans="15:27">
      <c r="O78960" s="7"/>
      <c r="Z78960" s="7"/>
      <c r="AA78960" s="7"/>
    </row>
    <row r="78961" spans="15:27">
      <c r="O78961" s="7"/>
      <c r="Z78961" s="7"/>
      <c r="AA78961" s="7"/>
    </row>
    <row r="78962" spans="15:27">
      <c r="O78962" s="7"/>
      <c r="Z78962" s="7"/>
      <c r="AA78962" s="7"/>
    </row>
    <row r="78963" spans="15:27">
      <c r="O78963" s="7"/>
      <c r="Z78963" s="7"/>
      <c r="AA78963" s="7"/>
    </row>
    <row r="78964" spans="15:27">
      <c r="O78964" s="7"/>
      <c r="Z78964" s="7"/>
      <c r="AA78964" s="7"/>
    </row>
    <row r="78965" spans="15:27">
      <c r="O78965" s="7"/>
      <c r="Z78965" s="7"/>
      <c r="AA78965" s="7"/>
    </row>
    <row r="78966" spans="15:27">
      <c r="O78966" s="7"/>
      <c r="Z78966" s="7"/>
      <c r="AA78966" s="7"/>
    </row>
    <row r="78967" spans="15:27">
      <c r="O78967" s="7"/>
      <c r="Z78967" s="7"/>
      <c r="AA78967" s="7"/>
    </row>
    <row r="78968" spans="15:27">
      <c r="O78968" s="7"/>
      <c r="Z78968" s="7"/>
      <c r="AA78968" s="7"/>
    </row>
    <row r="78969" spans="15:27">
      <c r="O78969" s="7"/>
      <c r="Z78969" s="7"/>
      <c r="AA78969" s="7"/>
    </row>
    <row r="78970" spans="15:27">
      <c r="O78970" s="7"/>
      <c r="Z78970" s="7"/>
      <c r="AA78970" s="7"/>
    </row>
    <row r="78971" spans="15:27">
      <c r="O78971" s="7"/>
      <c r="Z78971" s="7"/>
      <c r="AA78971" s="7"/>
    </row>
    <row r="78972" spans="15:27">
      <c r="O78972" s="7"/>
      <c r="Z78972" s="7"/>
      <c r="AA78972" s="7"/>
    </row>
    <row r="78973" spans="15:27">
      <c r="O78973" s="7"/>
      <c r="Z78973" s="7"/>
      <c r="AA78973" s="7"/>
    </row>
    <row r="78974" spans="15:27">
      <c r="O78974" s="7"/>
      <c r="Z78974" s="7"/>
      <c r="AA78974" s="7"/>
    </row>
    <row r="78975" spans="15:27">
      <c r="O78975" s="7"/>
      <c r="Z78975" s="7"/>
      <c r="AA78975" s="7"/>
    </row>
    <row r="78976" spans="15:27">
      <c r="O78976" s="7"/>
      <c r="Z78976" s="7"/>
      <c r="AA78976" s="7"/>
    </row>
    <row r="78977" spans="15:27">
      <c r="O78977" s="7"/>
      <c r="Z78977" s="7"/>
      <c r="AA78977" s="7"/>
    </row>
    <row r="78978" spans="15:27">
      <c r="O78978" s="7"/>
      <c r="Z78978" s="7"/>
      <c r="AA78978" s="7"/>
    </row>
    <row r="78979" spans="15:27">
      <c r="O78979" s="7"/>
      <c r="Z78979" s="7"/>
      <c r="AA78979" s="7"/>
    </row>
    <row r="78980" spans="15:27">
      <c r="O78980" s="7"/>
      <c r="Z78980" s="7"/>
      <c r="AA78980" s="7"/>
    </row>
    <row r="78981" spans="15:27">
      <c r="O78981" s="7"/>
      <c r="Z78981" s="7"/>
      <c r="AA78981" s="7"/>
    </row>
    <row r="78982" spans="15:27">
      <c r="O78982" s="7"/>
      <c r="Z78982" s="7"/>
      <c r="AA78982" s="7"/>
    </row>
    <row r="78983" spans="15:27">
      <c r="O78983" s="7"/>
      <c r="Z78983" s="7"/>
      <c r="AA78983" s="7"/>
    </row>
    <row r="78984" spans="15:27">
      <c r="O78984" s="7"/>
      <c r="Z78984" s="7"/>
      <c r="AA78984" s="7"/>
    </row>
    <row r="78985" spans="15:27">
      <c r="O78985" s="7"/>
      <c r="Z78985" s="7"/>
      <c r="AA78985" s="7"/>
    </row>
    <row r="78986" spans="15:27">
      <c r="O78986" s="7"/>
      <c r="Z78986" s="7"/>
      <c r="AA78986" s="7"/>
    </row>
    <row r="78987" spans="15:27">
      <c r="O78987" s="7"/>
      <c r="Z78987" s="7"/>
      <c r="AA78987" s="7"/>
    </row>
    <row r="78988" spans="15:27">
      <c r="O78988" s="7"/>
      <c r="Z78988" s="7"/>
      <c r="AA78988" s="7"/>
    </row>
    <row r="78989" spans="15:27">
      <c r="O78989" s="7"/>
      <c r="Z78989" s="7"/>
      <c r="AA78989" s="7"/>
    </row>
    <row r="78990" spans="15:27">
      <c r="O78990" s="7"/>
      <c r="Z78990" s="7"/>
      <c r="AA78990" s="7"/>
    </row>
    <row r="78991" spans="15:27">
      <c r="O78991" s="7"/>
      <c r="Z78991" s="7"/>
      <c r="AA78991" s="7"/>
    </row>
    <row r="78992" spans="15:27">
      <c r="O78992" s="7"/>
      <c r="Z78992" s="7"/>
      <c r="AA78992" s="7"/>
    </row>
    <row r="78993" spans="15:27">
      <c r="O78993" s="7"/>
      <c r="Z78993" s="7"/>
      <c r="AA78993" s="7"/>
    </row>
    <row r="78994" spans="15:27">
      <c r="O78994" s="7"/>
      <c r="Z78994" s="7"/>
      <c r="AA78994" s="7"/>
    </row>
    <row r="78995" spans="15:27">
      <c r="O78995" s="7"/>
      <c r="Z78995" s="7"/>
      <c r="AA78995" s="7"/>
    </row>
    <row r="78996" spans="15:27">
      <c r="O78996" s="7"/>
      <c r="Z78996" s="7"/>
      <c r="AA78996" s="7"/>
    </row>
    <row r="78997" spans="15:27">
      <c r="O78997" s="7"/>
      <c r="Z78997" s="7"/>
      <c r="AA78997" s="7"/>
    </row>
    <row r="78998" spans="15:27">
      <c r="O78998" s="7"/>
      <c r="Z78998" s="7"/>
      <c r="AA78998" s="7"/>
    </row>
    <row r="78999" spans="15:27">
      <c r="O78999" s="7"/>
      <c r="Z78999" s="7"/>
      <c r="AA78999" s="7"/>
    </row>
    <row r="79000" spans="15:27">
      <c r="O79000" s="7"/>
      <c r="Z79000" s="7"/>
      <c r="AA79000" s="7"/>
    </row>
    <row r="79001" spans="15:27">
      <c r="O79001" s="7"/>
      <c r="Z79001" s="7"/>
      <c r="AA79001" s="7"/>
    </row>
    <row r="79002" spans="15:27">
      <c r="O79002" s="7"/>
      <c r="Z79002" s="7"/>
      <c r="AA79002" s="7"/>
    </row>
    <row r="79003" spans="15:27">
      <c r="O79003" s="7"/>
      <c r="Z79003" s="7"/>
      <c r="AA79003" s="7"/>
    </row>
    <row r="79004" spans="15:27">
      <c r="O79004" s="7"/>
      <c r="Z79004" s="7"/>
      <c r="AA79004" s="7"/>
    </row>
    <row r="79005" spans="15:27">
      <c r="O79005" s="7"/>
      <c r="Z79005" s="7"/>
      <c r="AA79005" s="7"/>
    </row>
    <row r="79006" spans="15:27">
      <c r="O79006" s="7"/>
      <c r="Z79006" s="7"/>
      <c r="AA79006" s="7"/>
    </row>
    <row r="79007" spans="15:27">
      <c r="O79007" s="7"/>
      <c r="Z79007" s="7"/>
      <c r="AA79007" s="7"/>
    </row>
    <row r="79008" spans="15:27">
      <c r="O79008" s="7"/>
      <c r="Z79008" s="7"/>
      <c r="AA79008" s="7"/>
    </row>
    <row r="79009" spans="15:27">
      <c r="O79009" s="7"/>
      <c r="Z79009" s="7"/>
      <c r="AA79009" s="7"/>
    </row>
    <row r="79010" spans="15:27">
      <c r="O79010" s="7"/>
      <c r="Z79010" s="7"/>
      <c r="AA79010" s="7"/>
    </row>
    <row r="79011" spans="15:27">
      <c r="O79011" s="7"/>
      <c r="Z79011" s="7"/>
      <c r="AA79011" s="7"/>
    </row>
    <row r="79012" spans="15:27">
      <c r="O79012" s="7"/>
      <c r="Z79012" s="7"/>
      <c r="AA79012" s="7"/>
    </row>
    <row r="79013" spans="15:27">
      <c r="O79013" s="7"/>
      <c r="Z79013" s="7"/>
      <c r="AA79013" s="7"/>
    </row>
    <row r="79014" spans="15:27">
      <c r="O79014" s="7"/>
      <c r="Z79014" s="7"/>
      <c r="AA79014" s="7"/>
    </row>
    <row r="79015" spans="15:27">
      <c r="O79015" s="7"/>
      <c r="Z79015" s="7"/>
      <c r="AA79015" s="7"/>
    </row>
    <row r="79016" spans="15:27">
      <c r="O79016" s="7"/>
      <c r="Z79016" s="7"/>
      <c r="AA79016" s="7"/>
    </row>
    <row r="79017" spans="15:27">
      <c r="O79017" s="7"/>
      <c r="Z79017" s="7"/>
      <c r="AA79017" s="7"/>
    </row>
    <row r="79018" spans="15:27">
      <c r="O79018" s="7"/>
      <c r="Z79018" s="7"/>
      <c r="AA79018" s="7"/>
    </row>
    <row r="79019" spans="15:27">
      <c r="O79019" s="7"/>
      <c r="Z79019" s="7"/>
      <c r="AA79019" s="7"/>
    </row>
    <row r="79020" spans="15:27">
      <c r="O79020" s="7"/>
      <c r="Z79020" s="7"/>
      <c r="AA79020" s="7"/>
    </row>
    <row r="79021" spans="15:27">
      <c r="O79021" s="7"/>
      <c r="Z79021" s="7"/>
      <c r="AA79021" s="7"/>
    </row>
    <row r="79022" spans="15:27">
      <c r="O79022" s="7"/>
      <c r="Z79022" s="7"/>
      <c r="AA79022" s="7"/>
    </row>
    <row r="79023" spans="15:27">
      <c r="O79023" s="7"/>
      <c r="Z79023" s="7"/>
      <c r="AA79023" s="7"/>
    </row>
    <row r="79024" spans="15:27">
      <c r="O79024" s="7"/>
      <c r="Z79024" s="7"/>
      <c r="AA79024" s="7"/>
    </row>
    <row r="79025" spans="15:27">
      <c r="O79025" s="7"/>
      <c r="Z79025" s="7"/>
      <c r="AA79025" s="7"/>
    </row>
    <row r="79026" spans="15:27">
      <c r="O79026" s="7"/>
      <c r="Z79026" s="7"/>
      <c r="AA79026" s="7"/>
    </row>
    <row r="79027" spans="15:27">
      <c r="O79027" s="7"/>
      <c r="Z79027" s="7"/>
      <c r="AA79027" s="7"/>
    </row>
    <row r="79028" spans="15:27">
      <c r="O79028" s="7"/>
      <c r="Z79028" s="7"/>
      <c r="AA79028" s="7"/>
    </row>
    <row r="79029" spans="15:27">
      <c r="O79029" s="7"/>
      <c r="Z79029" s="7"/>
      <c r="AA79029" s="7"/>
    </row>
    <row r="79030" spans="15:27">
      <c r="O79030" s="7"/>
      <c r="Z79030" s="7"/>
      <c r="AA79030" s="7"/>
    </row>
    <row r="79031" spans="15:27">
      <c r="O79031" s="7"/>
      <c r="Z79031" s="7"/>
      <c r="AA79031" s="7"/>
    </row>
    <row r="79032" spans="15:27">
      <c r="O79032" s="7"/>
      <c r="Z79032" s="7"/>
      <c r="AA79032" s="7"/>
    </row>
    <row r="79033" spans="15:27">
      <c r="O79033" s="7"/>
      <c r="Z79033" s="7"/>
      <c r="AA79033" s="7"/>
    </row>
    <row r="79034" spans="15:27">
      <c r="O79034" s="7"/>
      <c r="Z79034" s="7"/>
      <c r="AA79034" s="7"/>
    </row>
    <row r="79035" spans="15:27">
      <c r="O79035" s="7"/>
      <c r="Z79035" s="7"/>
      <c r="AA79035" s="7"/>
    </row>
    <row r="79036" spans="15:27">
      <c r="O79036" s="7"/>
      <c r="Z79036" s="7"/>
      <c r="AA79036" s="7"/>
    </row>
    <row r="79037" spans="15:27">
      <c r="O79037" s="7"/>
      <c r="Z79037" s="7"/>
      <c r="AA79037" s="7"/>
    </row>
    <row r="79038" spans="15:27">
      <c r="O79038" s="7"/>
      <c r="Z79038" s="7"/>
      <c r="AA79038" s="7"/>
    </row>
    <row r="79039" spans="15:27">
      <c r="O79039" s="7"/>
      <c r="Z79039" s="7"/>
      <c r="AA79039" s="7"/>
    </row>
    <row r="79040" spans="15:27">
      <c r="O79040" s="7"/>
      <c r="Z79040" s="7"/>
      <c r="AA79040" s="7"/>
    </row>
    <row r="79041" spans="15:27">
      <c r="O79041" s="7"/>
      <c r="Z79041" s="7"/>
      <c r="AA79041" s="7"/>
    </row>
    <row r="79042" spans="15:27">
      <c r="O79042" s="7"/>
      <c r="Z79042" s="7"/>
      <c r="AA79042" s="7"/>
    </row>
    <row r="79043" spans="15:27">
      <c r="O79043" s="7"/>
      <c r="Z79043" s="7"/>
      <c r="AA79043" s="7"/>
    </row>
    <row r="79044" spans="15:27">
      <c r="O79044" s="7"/>
      <c r="Z79044" s="7"/>
      <c r="AA79044" s="7"/>
    </row>
    <row r="79045" spans="15:27">
      <c r="O79045" s="7"/>
      <c r="Z79045" s="7"/>
      <c r="AA79045" s="7"/>
    </row>
    <row r="79046" spans="15:27">
      <c r="O79046" s="7"/>
      <c r="Z79046" s="7"/>
      <c r="AA79046" s="7"/>
    </row>
    <row r="79047" spans="15:27">
      <c r="O79047" s="7"/>
      <c r="Z79047" s="7"/>
      <c r="AA79047" s="7"/>
    </row>
    <row r="79048" spans="15:27">
      <c r="O79048" s="7"/>
      <c r="Z79048" s="7"/>
      <c r="AA79048" s="7"/>
    </row>
    <row r="79049" spans="15:27">
      <c r="O79049" s="7"/>
      <c r="Z79049" s="7"/>
      <c r="AA79049" s="7"/>
    </row>
    <row r="79050" spans="15:27">
      <c r="O79050" s="7"/>
      <c r="Z79050" s="7"/>
      <c r="AA79050" s="7"/>
    </row>
    <row r="79051" spans="15:27">
      <c r="O79051" s="7"/>
      <c r="Z79051" s="7"/>
      <c r="AA79051" s="7"/>
    </row>
    <row r="79052" spans="15:27">
      <c r="O79052" s="7"/>
      <c r="Z79052" s="7"/>
      <c r="AA79052" s="7"/>
    </row>
    <row r="79053" spans="15:27">
      <c r="O79053" s="7"/>
      <c r="Z79053" s="7"/>
      <c r="AA79053" s="7"/>
    </row>
    <row r="79054" spans="15:27">
      <c r="O79054" s="7"/>
      <c r="Z79054" s="7"/>
      <c r="AA79054" s="7"/>
    </row>
    <row r="79055" spans="15:27">
      <c r="O79055" s="7"/>
      <c r="Z79055" s="7"/>
      <c r="AA79055" s="7"/>
    </row>
    <row r="79056" spans="15:27">
      <c r="O79056" s="7"/>
      <c r="Z79056" s="7"/>
      <c r="AA79056" s="7"/>
    </row>
    <row r="79057" spans="15:27">
      <c r="O79057" s="7"/>
      <c r="Z79057" s="7"/>
      <c r="AA79057" s="7"/>
    </row>
    <row r="79058" spans="15:27">
      <c r="O79058" s="7"/>
      <c r="Z79058" s="7"/>
      <c r="AA79058" s="7"/>
    </row>
    <row r="79059" spans="15:27">
      <c r="O79059" s="7"/>
      <c r="Z79059" s="7"/>
      <c r="AA79059" s="7"/>
    </row>
    <row r="79060" spans="15:27">
      <c r="O79060" s="7"/>
      <c r="Z79060" s="7"/>
      <c r="AA79060" s="7"/>
    </row>
    <row r="79061" spans="15:27">
      <c r="O79061" s="7"/>
      <c r="Z79061" s="7"/>
      <c r="AA79061" s="7"/>
    </row>
    <row r="79062" spans="15:27">
      <c r="O79062" s="7"/>
      <c r="Z79062" s="7"/>
      <c r="AA79062" s="7"/>
    </row>
    <row r="79063" spans="15:27">
      <c r="O79063" s="7"/>
      <c r="Z79063" s="7"/>
      <c r="AA79063" s="7"/>
    </row>
    <row r="79064" spans="15:27">
      <c r="O79064" s="7"/>
      <c r="Z79064" s="7"/>
      <c r="AA79064" s="7"/>
    </row>
    <row r="79065" spans="15:27">
      <c r="O79065" s="7"/>
      <c r="Z79065" s="7"/>
      <c r="AA79065" s="7"/>
    </row>
    <row r="79066" spans="15:27">
      <c r="O79066" s="7"/>
      <c r="Z79066" s="7"/>
      <c r="AA79066" s="7"/>
    </row>
    <row r="79067" spans="15:27">
      <c r="O79067" s="7"/>
      <c r="Z79067" s="7"/>
      <c r="AA79067" s="7"/>
    </row>
    <row r="79068" spans="15:27">
      <c r="O79068" s="7"/>
      <c r="Z79068" s="7"/>
      <c r="AA79068" s="7"/>
    </row>
    <row r="79069" spans="15:27">
      <c r="O79069" s="7"/>
      <c r="Z79069" s="7"/>
      <c r="AA79069" s="7"/>
    </row>
    <row r="79070" spans="15:27">
      <c r="O79070" s="7"/>
      <c r="Z79070" s="7"/>
      <c r="AA79070" s="7"/>
    </row>
    <row r="79071" spans="15:27">
      <c r="O79071" s="7"/>
      <c r="Z79071" s="7"/>
      <c r="AA79071" s="7"/>
    </row>
    <row r="79072" spans="15:27">
      <c r="O79072" s="7"/>
      <c r="Z79072" s="7"/>
      <c r="AA79072" s="7"/>
    </row>
    <row r="79073" spans="15:27">
      <c r="O79073" s="7"/>
      <c r="Z79073" s="7"/>
      <c r="AA79073" s="7"/>
    </row>
    <row r="79074" spans="15:27">
      <c r="O79074" s="7"/>
      <c r="Z79074" s="7"/>
      <c r="AA79074" s="7"/>
    </row>
    <row r="79075" spans="15:27">
      <c r="O79075" s="7"/>
      <c r="Z79075" s="7"/>
      <c r="AA79075" s="7"/>
    </row>
    <row r="79076" spans="15:27">
      <c r="O79076" s="7"/>
      <c r="Z79076" s="7"/>
      <c r="AA79076" s="7"/>
    </row>
    <row r="79077" spans="15:27">
      <c r="O79077" s="7"/>
      <c r="Z79077" s="7"/>
      <c r="AA79077" s="7"/>
    </row>
    <row r="79078" spans="15:27">
      <c r="O79078" s="7"/>
      <c r="Z79078" s="7"/>
      <c r="AA79078" s="7"/>
    </row>
    <row r="79079" spans="15:27">
      <c r="O79079" s="7"/>
      <c r="Z79079" s="7"/>
      <c r="AA79079" s="7"/>
    </row>
    <row r="79080" spans="15:27">
      <c r="O79080" s="7"/>
      <c r="Z79080" s="7"/>
      <c r="AA79080" s="7"/>
    </row>
    <row r="79081" spans="15:27">
      <c r="O79081" s="7"/>
      <c r="Z79081" s="7"/>
      <c r="AA79081" s="7"/>
    </row>
    <row r="79082" spans="15:27">
      <c r="O79082" s="7"/>
      <c r="Z79082" s="7"/>
      <c r="AA79082" s="7"/>
    </row>
    <row r="79083" spans="15:27">
      <c r="O79083" s="7"/>
      <c r="Z79083" s="7"/>
      <c r="AA79083" s="7"/>
    </row>
    <row r="79084" spans="15:27">
      <c r="O79084" s="7"/>
      <c r="Z79084" s="7"/>
      <c r="AA79084" s="7"/>
    </row>
    <row r="79085" spans="15:27">
      <c r="O79085" s="7"/>
      <c r="Z79085" s="7"/>
      <c r="AA79085" s="7"/>
    </row>
    <row r="79086" spans="15:27">
      <c r="O79086" s="7"/>
      <c r="Z79086" s="7"/>
      <c r="AA79086" s="7"/>
    </row>
    <row r="79087" spans="15:27">
      <c r="O79087" s="7"/>
      <c r="Z79087" s="7"/>
      <c r="AA79087" s="7"/>
    </row>
    <row r="79088" spans="15:27">
      <c r="O79088" s="7"/>
      <c r="Z79088" s="7"/>
      <c r="AA79088" s="7"/>
    </row>
    <row r="79089" spans="15:27">
      <c r="O79089" s="7"/>
      <c r="Z79089" s="7"/>
      <c r="AA79089" s="7"/>
    </row>
    <row r="79090" spans="15:27">
      <c r="O79090" s="7"/>
      <c r="Z79090" s="7"/>
      <c r="AA79090" s="7"/>
    </row>
    <row r="79091" spans="15:27">
      <c r="O79091" s="7"/>
      <c r="Z79091" s="7"/>
      <c r="AA79091" s="7"/>
    </row>
    <row r="79092" spans="15:27">
      <c r="O79092" s="7"/>
      <c r="Z79092" s="7"/>
      <c r="AA79092" s="7"/>
    </row>
    <row r="79093" spans="15:27">
      <c r="O79093" s="7"/>
      <c r="Z79093" s="7"/>
      <c r="AA79093" s="7"/>
    </row>
    <row r="79094" spans="15:27">
      <c r="O79094" s="7"/>
      <c r="Z79094" s="7"/>
      <c r="AA79094" s="7"/>
    </row>
    <row r="79095" spans="15:27">
      <c r="O79095" s="7"/>
      <c r="Z79095" s="7"/>
      <c r="AA79095" s="7"/>
    </row>
    <row r="79096" spans="15:27">
      <c r="O79096" s="7"/>
      <c r="Z79096" s="7"/>
      <c r="AA79096" s="7"/>
    </row>
    <row r="79097" spans="15:27">
      <c r="O79097" s="7"/>
      <c r="Z79097" s="7"/>
      <c r="AA79097" s="7"/>
    </row>
    <row r="79098" spans="15:27">
      <c r="O79098" s="7"/>
      <c r="Z79098" s="7"/>
      <c r="AA79098" s="7"/>
    </row>
    <row r="79099" spans="15:27">
      <c r="O79099" s="7"/>
      <c r="Z79099" s="7"/>
      <c r="AA79099" s="7"/>
    </row>
    <row r="79100" spans="15:27">
      <c r="O79100" s="7"/>
      <c r="Z79100" s="7"/>
      <c r="AA79100" s="7"/>
    </row>
    <row r="79101" spans="15:27">
      <c r="O79101" s="7"/>
      <c r="Z79101" s="7"/>
      <c r="AA79101" s="7"/>
    </row>
    <row r="79102" spans="15:27">
      <c r="O79102" s="7"/>
      <c r="Z79102" s="7"/>
      <c r="AA79102" s="7"/>
    </row>
    <row r="79103" spans="15:27">
      <c r="O79103" s="7"/>
      <c r="Z79103" s="7"/>
      <c r="AA79103" s="7"/>
    </row>
    <row r="79104" spans="15:27">
      <c r="O79104" s="7"/>
      <c r="Z79104" s="7"/>
      <c r="AA79104" s="7"/>
    </row>
    <row r="79105" spans="15:27">
      <c r="O79105" s="7"/>
      <c r="Z79105" s="7"/>
      <c r="AA79105" s="7"/>
    </row>
    <row r="79106" spans="15:27">
      <c r="O79106" s="7"/>
      <c r="Z79106" s="7"/>
      <c r="AA79106" s="7"/>
    </row>
    <row r="79107" spans="15:27">
      <c r="O79107" s="7"/>
      <c r="Z79107" s="7"/>
      <c r="AA79107" s="7"/>
    </row>
    <row r="79108" spans="15:27">
      <c r="O79108" s="7"/>
      <c r="Z79108" s="7"/>
      <c r="AA79108" s="7"/>
    </row>
    <row r="79109" spans="15:27">
      <c r="O79109" s="7"/>
      <c r="Z79109" s="7"/>
      <c r="AA79109" s="7"/>
    </row>
    <row r="79110" spans="15:27">
      <c r="O79110" s="7"/>
      <c r="Z79110" s="7"/>
      <c r="AA79110" s="7"/>
    </row>
    <row r="79111" spans="15:27">
      <c r="O79111" s="7"/>
      <c r="Z79111" s="7"/>
      <c r="AA79111" s="7"/>
    </row>
    <row r="79112" spans="15:27">
      <c r="O79112" s="7"/>
      <c r="Z79112" s="7"/>
      <c r="AA79112" s="7"/>
    </row>
    <row r="79113" spans="15:27">
      <c r="O79113" s="7"/>
      <c r="Z79113" s="7"/>
      <c r="AA79113" s="7"/>
    </row>
    <row r="79114" spans="15:27">
      <c r="O79114" s="7"/>
      <c r="Z79114" s="7"/>
      <c r="AA79114" s="7"/>
    </row>
    <row r="79115" spans="15:27">
      <c r="O79115" s="7"/>
      <c r="Z79115" s="7"/>
      <c r="AA79115" s="7"/>
    </row>
    <row r="79116" spans="15:27">
      <c r="O79116" s="7"/>
      <c r="Z79116" s="7"/>
      <c r="AA79116" s="7"/>
    </row>
    <row r="79117" spans="15:27">
      <c r="O79117" s="7"/>
      <c r="Z79117" s="7"/>
      <c r="AA79117" s="7"/>
    </row>
    <row r="79118" spans="15:27">
      <c r="O79118" s="7"/>
      <c r="Z79118" s="7"/>
      <c r="AA79118" s="7"/>
    </row>
    <row r="79119" spans="15:27">
      <c r="O79119" s="7"/>
      <c r="Z79119" s="7"/>
      <c r="AA79119" s="7"/>
    </row>
    <row r="79120" spans="15:27">
      <c r="O79120" s="7"/>
      <c r="Z79120" s="7"/>
      <c r="AA79120" s="7"/>
    </row>
    <row r="79121" spans="15:27">
      <c r="O79121" s="7"/>
      <c r="Z79121" s="7"/>
      <c r="AA79121" s="7"/>
    </row>
    <row r="79122" spans="15:27">
      <c r="O79122" s="7"/>
      <c r="Z79122" s="7"/>
      <c r="AA79122" s="7"/>
    </row>
    <row r="79123" spans="15:27">
      <c r="O79123" s="7"/>
      <c r="Z79123" s="7"/>
      <c r="AA79123" s="7"/>
    </row>
    <row r="79124" spans="15:27">
      <c r="O79124" s="7"/>
      <c r="Z79124" s="7"/>
      <c r="AA79124" s="7"/>
    </row>
    <row r="79125" spans="15:27">
      <c r="O79125" s="7"/>
      <c r="Z79125" s="7"/>
      <c r="AA79125" s="7"/>
    </row>
    <row r="79126" spans="15:27">
      <c r="O79126" s="7"/>
      <c r="Z79126" s="7"/>
      <c r="AA79126" s="7"/>
    </row>
    <row r="79127" spans="15:27">
      <c r="O79127" s="7"/>
      <c r="Z79127" s="7"/>
      <c r="AA79127" s="7"/>
    </row>
    <row r="79128" spans="15:27">
      <c r="O79128" s="7"/>
      <c r="Z79128" s="7"/>
      <c r="AA79128" s="7"/>
    </row>
    <row r="79129" spans="15:27">
      <c r="O79129" s="7"/>
      <c r="Z79129" s="7"/>
      <c r="AA79129" s="7"/>
    </row>
    <row r="79130" spans="15:27">
      <c r="O79130" s="7"/>
      <c r="Z79130" s="7"/>
      <c r="AA79130" s="7"/>
    </row>
    <row r="79131" spans="15:27">
      <c r="O79131" s="7"/>
      <c r="Z79131" s="7"/>
      <c r="AA79131" s="7"/>
    </row>
    <row r="79132" spans="15:27">
      <c r="O79132" s="7"/>
      <c r="Z79132" s="7"/>
      <c r="AA79132" s="7"/>
    </row>
    <row r="79133" spans="15:27">
      <c r="O79133" s="7"/>
      <c r="Z79133" s="7"/>
      <c r="AA79133" s="7"/>
    </row>
    <row r="79134" spans="15:27">
      <c r="O79134" s="7"/>
      <c r="Z79134" s="7"/>
      <c r="AA79134" s="7"/>
    </row>
    <row r="79135" spans="15:27">
      <c r="O79135" s="7"/>
      <c r="Z79135" s="7"/>
      <c r="AA79135" s="7"/>
    </row>
    <row r="79136" spans="15:27">
      <c r="O79136" s="7"/>
      <c r="Z79136" s="7"/>
      <c r="AA79136" s="7"/>
    </row>
    <row r="79137" spans="15:27">
      <c r="O79137" s="7"/>
      <c r="Z79137" s="7"/>
      <c r="AA79137" s="7"/>
    </row>
    <row r="79138" spans="15:27">
      <c r="O79138" s="7"/>
      <c r="Z79138" s="7"/>
      <c r="AA79138" s="7"/>
    </row>
    <row r="79139" spans="15:27">
      <c r="O79139" s="7"/>
      <c r="Z79139" s="7"/>
      <c r="AA79139" s="7"/>
    </row>
    <row r="79140" spans="15:27">
      <c r="O79140" s="7"/>
      <c r="Z79140" s="7"/>
      <c r="AA79140" s="7"/>
    </row>
    <row r="79141" spans="15:27">
      <c r="O79141" s="7"/>
      <c r="Z79141" s="7"/>
      <c r="AA79141" s="7"/>
    </row>
    <row r="79142" spans="15:27">
      <c r="O79142" s="7"/>
      <c r="Z79142" s="7"/>
      <c r="AA79142" s="7"/>
    </row>
    <row r="79143" spans="15:27">
      <c r="O79143" s="7"/>
      <c r="Z79143" s="7"/>
      <c r="AA79143" s="7"/>
    </row>
    <row r="79144" spans="15:27">
      <c r="O79144" s="7"/>
      <c r="Z79144" s="7"/>
      <c r="AA79144" s="7"/>
    </row>
    <row r="79145" spans="15:27">
      <c r="O79145" s="7"/>
      <c r="Z79145" s="7"/>
      <c r="AA79145" s="7"/>
    </row>
    <row r="79146" spans="15:27">
      <c r="O79146" s="7"/>
      <c r="Z79146" s="7"/>
      <c r="AA79146" s="7"/>
    </row>
    <row r="79147" spans="15:27">
      <c r="O79147" s="7"/>
      <c r="Z79147" s="7"/>
      <c r="AA79147" s="7"/>
    </row>
    <row r="79148" spans="15:27">
      <c r="O79148" s="7"/>
      <c r="Z79148" s="7"/>
      <c r="AA79148" s="7"/>
    </row>
    <row r="79149" spans="15:27">
      <c r="O79149" s="7"/>
      <c r="Z79149" s="7"/>
      <c r="AA79149" s="7"/>
    </row>
    <row r="79150" spans="15:27">
      <c r="O79150" s="7"/>
      <c r="Z79150" s="7"/>
      <c r="AA79150" s="7"/>
    </row>
    <row r="79151" spans="15:27">
      <c r="O79151" s="7"/>
      <c r="Z79151" s="7"/>
      <c r="AA79151" s="7"/>
    </row>
    <row r="79152" spans="15:27">
      <c r="O79152" s="7"/>
      <c r="Z79152" s="7"/>
      <c r="AA79152" s="7"/>
    </row>
    <row r="79153" spans="15:27">
      <c r="O79153" s="7"/>
      <c r="Z79153" s="7"/>
      <c r="AA79153" s="7"/>
    </row>
    <row r="79154" spans="15:27">
      <c r="O79154" s="7"/>
      <c r="Z79154" s="7"/>
      <c r="AA79154" s="7"/>
    </row>
    <row r="79155" spans="15:27">
      <c r="O79155" s="7"/>
      <c r="Z79155" s="7"/>
      <c r="AA79155" s="7"/>
    </row>
    <row r="79156" spans="15:27">
      <c r="O79156" s="7"/>
      <c r="Z79156" s="7"/>
      <c r="AA79156" s="7"/>
    </row>
    <row r="79157" spans="15:27">
      <c r="O79157" s="7"/>
      <c r="Z79157" s="7"/>
      <c r="AA79157" s="7"/>
    </row>
    <row r="79158" spans="15:27">
      <c r="O79158" s="7"/>
      <c r="Z79158" s="7"/>
      <c r="AA79158" s="7"/>
    </row>
    <row r="79159" spans="15:27">
      <c r="O79159" s="7"/>
      <c r="Z79159" s="7"/>
      <c r="AA79159" s="7"/>
    </row>
    <row r="79160" spans="15:27">
      <c r="O79160" s="7"/>
      <c r="Z79160" s="7"/>
      <c r="AA79160" s="7"/>
    </row>
    <row r="79161" spans="15:27">
      <c r="O79161" s="7"/>
      <c r="Z79161" s="7"/>
      <c r="AA79161" s="7"/>
    </row>
    <row r="79162" spans="15:27">
      <c r="O79162" s="7"/>
      <c r="Z79162" s="7"/>
      <c r="AA79162" s="7"/>
    </row>
    <row r="79163" spans="15:27">
      <c r="O79163" s="7"/>
      <c r="Z79163" s="7"/>
      <c r="AA79163" s="7"/>
    </row>
    <row r="79164" spans="15:27">
      <c r="O79164" s="7"/>
      <c r="Z79164" s="7"/>
      <c r="AA79164" s="7"/>
    </row>
    <row r="79165" spans="15:27">
      <c r="O79165" s="7"/>
      <c r="Z79165" s="7"/>
      <c r="AA79165" s="7"/>
    </row>
    <row r="79166" spans="15:27">
      <c r="O79166" s="7"/>
      <c r="Z79166" s="7"/>
      <c r="AA79166" s="7"/>
    </row>
    <row r="79167" spans="15:27">
      <c r="O79167" s="7"/>
      <c r="Z79167" s="7"/>
      <c r="AA79167" s="7"/>
    </row>
    <row r="79168" spans="15:27">
      <c r="O79168" s="7"/>
      <c r="Z79168" s="7"/>
      <c r="AA79168" s="7"/>
    </row>
    <row r="79169" spans="15:27">
      <c r="O79169" s="7"/>
      <c r="Z79169" s="7"/>
      <c r="AA79169" s="7"/>
    </row>
    <row r="79170" spans="15:27">
      <c r="O79170" s="7"/>
      <c r="Z79170" s="7"/>
      <c r="AA79170" s="7"/>
    </row>
    <row r="79171" spans="15:27">
      <c r="O79171" s="7"/>
      <c r="Z79171" s="7"/>
      <c r="AA79171" s="7"/>
    </row>
    <row r="79172" spans="15:27">
      <c r="O79172" s="7"/>
      <c r="Z79172" s="7"/>
      <c r="AA79172" s="7"/>
    </row>
    <row r="79173" spans="15:27">
      <c r="O79173" s="7"/>
      <c r="Z79173" s="7"/>
      <c r="AA79173" s="7"/>
    </row>
    <row r="79174" spans="15:27">
      <c r="O79174" s="7"/>
      <c r="Z79174" s="7"/>
      <c r="AA79174" s="7"/>
    </row>
    <row r="79175" spans="15:27">
      <c r="O79175" s="7"/>
      <c r="Z79175" s="7"/>
      <c r="AA79175" s="7"/>
    </row>
    <row r="79176" spans="15:27">
      <c r="O79176" s="7"/>
      <c r="Z79176" s="7"/>
      <c r="AA79176" s="7"/>
    </row>
    <row r="79177" spans="15:27">
      <c r="O79177" s="7"/>
      <c r="Z79177" s="7"/>
      <c r="AA79177" s="7"/>
    </row>
    <row r="79178" spans="15:27">
      <c r="O79178" s="7"/>
      <c r="Z79178" s="7"/>
      <c r="AA79178" s="7"/>
    </row>
    <row r="79179" spans="15:27">
      <c r="O79179" s="7"/>
      <c r="Z79179" s="7"/>
      <c r="AA79179" s="7"/>
    </row>
    <row r="79180" spans="15:27">
      <c r="O79180" s="7"/>
      <c r="Z79180" s="7"/>
      <c r="AA79180" s="7"/>
    </row>
    <row r="79181" spans="15:27">
      <c r="O79181" s="7"/>
      <c r="Z79181" s="7"/>
      <c r="AA79181" s="7"/>
    </row>
    <row r="79182" spans="15:27">
      <c r="O79182" s="7"/>
      <c r="Z79182" s="7"/>
      <c r="AA79182" s="7"/>
    </row>
    <row r="79183" spans="15:27">
      <c r="O79183" s="7"/>
      <c r="Z79183" s="7"/>
      <c r="AA79183" s="7"/>
    </row>
    <row r="79184" spans="15:27">
      <c r="O79184" s="7"/>
      <c r="Z79184" s="7"/>
      <c r="AA79184" s="7"/>
    </row>
    <row r="79185" spans="15:27">
      <c r="O79185" s="7"/>
      <c r="Z79185" s="7"/>
      <c r="AA79185" s="7"/>
    </row>
    <row r="79186" spans="15:27">
      <c r="O79186" s="7"/>
      <c r="Z79186" s="7"/>
      <c r="AA79186" s="7"/>
    </row>
    <row r="79187" spans="15:27">
      <c r="O79187" s="7"/>
      <c r="Z79187" s="7"/>
      <c r="AA79187" s="7"/>
    </row>
    <row r="79188" spans="15:27">
      <c r="O79188" s="7"/>
      <c r="Z79188" s="7"/>
      <c r="AA79188" s="7"/>
    </row>
    <row r="79189" spans="15:27">
      <c r="O79189" s="7"/>
      <c r="Z79189" s="7"/>
      <c r="AA79189" s="7"/>
    </row>
    <row r="79190" spans="15:27">
      <c r="O79190" s="7"/>
      <c r="Z79190" s="7"/>
      <c r="AA79190" s="7"/>
    </row>
    <row r="79191" spans="15:27">
      <c r="O79191" s="7"/>
      <c r="Z79191" s="7"/>
      <c r="AA79191" s="7"/>
    </row>
    <row r="79192" spans="15:27">
      <c r="O79192" s="7"/>
      <c r="Z79192" s="7"/>
      <c r="AA79192" s="7"/>
    </row>
    <row r="79193" spans="15:27">
      <c r="O79193" s="7"/>
      <c r="Z79193" s="7"/>
      <c r="AA79193" s="7"/>
    </row>
    <row r="79194" spans="15:27">
      <c r="O79194" s="7"/>
      <c r="Z79194" s="7"/>
      <c r="AA79194" s="7"/>
    </row>
    <row r="79195" spans="15:27">
      <c r="O79195" s="7"/>
      <c r="Z79195" s="7"/>
      <c r="AA79195" s="7"/>
    </row>
    <row r="79196" spans="15:27">
      <c r="O79196" s="7"/>
      <c r="Z79196" s="7"/>
      <c r="AA79196" s="7"/>
    </row>
    <row r="79197" spans="15:27">
      <c r="O79197" s="7"/>
      <c r="Z79197" s="7"/>
      <c r="AA79197" s="7"/>
    </row>
    <row r="79198" spans="15:27">
      <c r="O79198" s="7"/>
      <c r="Z79198" s="7"/>
      <c r="AA79198" s="7"/>
    </row>
    <row r="79199" spans="15:27">
      <c r="O79199" s="7"/>
      <c r="Z79199" s="7"/>
      <c r="AA79199" s="7"/>
    </row>
    <row r="79200" spans="15:27">
      <c r="O79200" s="7"/>
      <c r="Z79200" s="7"/>
      <c r="AA79200" s="7"/>
    </row>
    <row r="79201" spans="15:27">
      <c r="O79201" s="7"/>
      <c r="Z79201" s="7"/>
      <c r="AA79201" s="7"/>
    </row>
    <row r="79202" spans="15:27">
      <c r="O79202" s="7"/>
      <c r="Z79202" s="7"/>
      <c r="AA79202" s="7"/>
    </row>
    <row r="79203" spans="15:27">
      <c r="O79203" s="7"/>
      <c r="Z79203" s="7"/>
      <c r="AA79203" s="7"/>
    </row>
    <row r="79204" spans="15:27">
      <c r="O79204" s="7"/>
      <c r="Z79204" s="7"/>
      <c r="AA79204" s="7"/>
    </row>
    <row r="79205" spans="15:27">
      <c r="O79205" s="7"/>
      <c r="Z79205" s="7"/>
      <c r="AA79205" s="7"/>
    </row>
    <row r="79206" spans="15:27">
      <c r="O79206" s="7"/>
      <c r="Z79206" s="7"/>
      <c r="AA79206" s="7"/>
    </row>
    <row r="79207" spans="15:27">
      <c r="O79207" s="7"/>
      <c r="Z79207" s="7"/>
      <c r="AA79207" s="7"/>
    </row>
    <row r="79208" spans="15:27">
      <c r="O79208" s="7"/>
      <c r="Z79208" s="7"/>
      <c r="AA79208" s="7"/>
    </row>
    <row r="79209" spans="15:27">
      <c r="O79209" s="7"/>
      <c r="Z79209" s="7"/>
      <c r="AA79209" s="7"/>
    </row>
    <row r="79210" spans="15:27">
      <c r="O79210" s="7"/>
      <c r="Z79210" s="7"/>
      <c r="AA79210" s="7"/>
    </row>
    <row r="79211" spans="15:27">
      <c r="O79211" s="7"/>
      <c r="Z79211" s="7"/>
      <c r="AA79211" s="7"/>
    </row>
    <row r="79212" spans="15:27">
      <c r="O79212" s="7"/>
      <c r="Z79212" s="7"/>
      <c r="AA79212" s="7"/>
    </row>
    <row r="79213" spans="15:27">
      <c r="O79213" s="7"/>
      <c r="Z79213" s="7"/>
      <c r="AA79213" s="7"/>
    </row>
    <row r="79214" spans="15:27">
      <c r="O79214" s="7"/>
      <c r="Z79214" s="7"/>
      <c r="AA79214" s="7"/>
    </row>
    <row r="79215" spans="15:27">
      <c r="O79215" s="7"/>
      <c r="Z79215" s="7"/>
      <c r="AA79215" s="7"/>
    </row>
    <row r="79216" spans="15:27">
      <c r="O79216" s="7"/>
      <c r="Z79216" s="7"/>
      <c r="AA79216" s="7"/>
    </row>
    <row r="79217" spans="15:27">
      <c r="O79217" s="7"/>
      <c r="Z79217" s="7"/>
      <c r="AA79217" s="7"/>
    </row>
    <row r="79218" spans="15:27">
      <c r="O79218" s="7"/>
      <c r="Z79218" s="7"/>
      <c r="AA79218" s="7"/>
    </row>
    <row r="79219" spans="15:27">
      <c r="O79219" s="7"/>
      <c r="Z79219" s="7"/>
      <c r="AA79219" s="7"/>
    </row>
    <row r="79220" spans="15:27">
      <c r="O79220" s="7"/>
      <c r="Z79220" s="7"/>
      <c r="AA79220" s="7"/>
    </row>
    <row r="79221" spans="15:27">
      <c r="O79221" s="7"/>
      <c r="Z79221" s="7"/>
      <c r="AA79221" s="7"/>
    </row>
    <row r="79222" spans="15:27">
      <c r="O79222" s="7"/>
      <c r="Z79222" s="7"/>
      <c r="AA79222" s="7"/>
    </row>
    <row r="79223" spans="15:27">
      <c r="O79223" s="7"/>
      <c r="Z79223" s="7"/>
      <c r="AA79223" s="7"/>
    </row>
    <row r="79224" spans="15:27">
      <c r="O79224" s="7"/>
      <c r="Z79224" s="7"/>
      <c r="AA79224" s="7"/>
    </row>
    <row r="79225" spans="15:27">
      <c r="O79225" s="7"/>
      <c r="Z79225" s="7"/>
      <c r="AA79225" s="7"/>
    </row>
    <row r="79226" spans="15:27">
      <c r="O79226" s="7"/>
      <c r="Z79226" s="7"/>
      <c r="AA79226" s="7"/>
    </row>
    <row r="79227" spans="15:27">
      <c r="O79227" s="7"/>
      <c r="Z79227" s="7"/>
      <c r="AA79227" s="7"/>
    </row>
    <row r="79228" spans="15:27">
      <c r="O79228" s="7"/>
      <c r="Z79228" s="7"/>
      <c r="AA79228" s="7"/>
    </row>
    <row r="79229" spans="15:27">
      <c r="O79229" s="7"/>
      <c r="Z79229" s="7"/>
      <c r="AA79229" s="7"/>
    </row>
    <row r="79230" spans="15:27">
      <c r="O79230" s="7"/>
      <c r="Z79230" s="7"/>
      <c r="AA79230" s="7"/>
    </row>
    <row r="79231" spans="15:27">
      <c r="O79231" s="7"/>
      <c r="Z79231" s="7"/>
      <c r="AA79231" s="7"/>
    </row>
    <row r="79232" spans="15:27">
      <c r="O79232" s="7"/>
      <c r="Z79232" s="7"/>
      <c r="AA79232" s="7"/>
    </row>
    <row r="79233" spans="15:27">
      <c r="O79233" s="7"/>
      <c r="Z79233" s="7"/>
      <c r="AA79233" s="7"/>
    </row>
    <row r="79234" spans="15:27">
      <c r="O79234" s="7"/>
      <c r="Z79234" s="7"/>
      <c r="AA79234" s="7"/>
    </row>
    <row r="79235" spans="15:27">
      <c r="O79235" s="7"/>
      <c r="Z79235" s="7"/>
      <c r="AA79235" s="7"/>
    </row>
    <row r="79236" spans="15:27">
      <c r="O79236" s="7"/>
      <c r="Z79236" s="7"/>
      <c r="AA79236" s="7"/>
    </row>
    <row r="79237" spans="15:27">
      <c r="O79237" s="7"/>
      <c r="Z79237" s="7"/>
      <c r="AA79237" s="7"/>
    </row>
    <row r="79238" spans="15:27">
      <c r="O79238" s="7"/>
      <c r="Z79238" s="7"/>
      <c r="AA79238" s="7"/>
    </row>
    <row r="79239" spans="15:27">
      <c r="O79239" s="7"/>
      <c r="Z79239" s="7"/>
      <c r="AA79239" s="7"/>
    </row>
    <row r="79240" spans="15:27">
      <c r="O79240" s="7"/>
      <c r="Z79240" s="7"/>
      <c r="AA79240" s="7"/>
    </row>
    <row r="79241" spans="15:27">
      <c r="O79241" s="7"/>
      <c r="Z79241" s="7"/>
      <c r="AA79241" s="7"/>
    </row>
    <row r="79242" spans="15:27">
      <c r="O79242" s="7"/>
      <c r="Z79242" s="7"/>
      <c r="AA79242" s="7"/>
    </row>
    <row r="79243" spans="15:27">
      <c r="O79243" s="7"/>
      <c r="Z79243" s="7"/>
      <c r="AA79243" s="7"/>
    </row>
    <row r="79244" spans="15:27">
      <c r="O79244" s="7"/>
      <c r="Z79244" s="7"/>
      <c r="AA79244" s="7"/>
    </row>
    <row r="79245" spans="15:27">
      <c r="O79245" s="7"/>
      <c r="Z79245" s="7"/>
      <c r="AA79245" s="7"/>
    </row>
    <row r="79246" spans="15:27">
      <c r="O79246" s="7"/>
      <c r="Z79246" s="7"/>
      <c r="AA79246" s="7"/>
    </row>
    <row r="79247" spans="15:27">
      <c r="O79247" s="7"/>
      <c r="Z79247" s="7"/>
      <c r="AA79247" s="7"/>
    </row>
    <row r="79248" spans="15:27">
      <c r="O79248" s="7"/>
      <c r="Z79248" s="7"/>
      <c r="AA79248" s="7"/>
    </row>
    <row r="79249" spans="15:27">
      <c r="O79249" s="7"/>
      <c r="Z79249" s="7"/>
      <c r="AA79249" s="7"/>
    </row>
    <row r="79250" spans="15:27">
      <c r="O79250" s="7"/>
      <c r="Z79250" s="7"/>
      <c r="AA79250" s="7"/>
    </row>
    <row r="79251" spans="15:27">
      <c r="O79251" s="7"/>
      <c r="Z79251" s="7"/>
      <c r="AA79251" s="7"/>
    </row>
    <row r="79252" spans="15:27">
      <c r="O79252" s="7"/>
      <c r="Z79252" s="7"/>
      <c r="AA79252" s="7"/>
    </row>
    <row r="79253" spans="15:27">
      <c r="O79253" s="7"/>
      <c r="Z79253" s="7"/>
      <c r="AA79253" s="7"/>
    </row>
    <row r="79254" spans="15:27">
      <c r="O79254" s="7"/>
      <c r="Z79254" s="7"/>
      <c r="AA79254" s="7"/>
    </row>
    <row r="79255" spans="15:27">
      <c r="O79255" s="7"/>
      <c r="Z79255" s="7"/>
      <c r="AA79255" s="7"/>
    </row>
    <row r="79256" spans="15:27">
      <c r="O79256" s="7"/>
      <c r="Z79256" s="7"/>
      <c r="AA79256" s="7"/>
    </row>
    <row r="79257" spans="15:27">
      <c r="O79257" s="7"/>
      <c r="Z79257" s="7"/>
      <c r="AA79257" s="7"/>
    </row>
    <row r="79258" spans="15:27">
      <c r="O79258" s="7"/>
      <c r="Z79258" s="7"/>
      <c r="AA79258" s="7"/>
    </row>
    <row r="79259" spans="15:27">
      <c r="O79259" s="7"/>
      <c r="Z79259" s="7"/>
      <c r="AA79259" s="7"/>
    </row>
    <row r="79260" spans="15:27">
      <c r="O79260" s="7"/>
      <c r="Z79260" s="7"/>
      <c r="AA79260" s="7"/>
    </row>
    <row r="79261" spans="15:27">
      <c r="O79261" s="7"/>
      <c r="Z79261" s="7"/>
      <c r="AA79261" s="7"/>
    </row>
    <row r="79262" spans="15:27">
      <c r="O79262" s="7"/>
      <c r="Z79262" s="7"/>
      <c r="AA79262" s="7"/>
    </row>
    <row r="79263" spans="15:27">
      <c r="O79263" s="7"/>
      <c r="Z79263" s="7"/>
      <c r="AA79263" s="7"/>
    </row>
    <row r="79264" spans="15:27">
      <c r="O79264" s="7"/>
      <c r="Z79264" s="7"/>
      <c r="AA79264" s="7"/>
    </row>
    <row r="79265" spans="15:27">
      <c r="O79265" s="7"/>
      <c r="Z79265" s="7"/>
      <c r="AA79265" s="7"/>
    </row>
    <row r="79266" spans="15:27">
      <c r="O79266" s="7"/>
      <c r="Z79266" s="7"/>
      <c r="AA79266" s="7"/>
    </row>
    <row r="79267" spans="15:27">
      <c r="O79267" s="7"/>
      <c r="Z79267" s="7"/>
      <c r="AA79267" s="7"/>
    </row>
    <row r="79268" spans="15:27">
      <c r="O79268" s="7"/>
      <c r="Z79268" s="7"/>
      <c r="AA79268" s="7"/>
    </row>
    <row r="79269" spans="15:27">
      <c r="O79269" s="7"/>
      <c r="Z79269" s="7"/>
      <c r="AA79269" s="7"/>
    </row>
    <row r="79270" spans="15:27">
      <c r="O79270" s="7"/>
      <c r="Z79270" s="7"/>
      <c r="AA79270" s="7"/>
    </row>
    <row r="79271" spans="15:27">
      <c r="O79271" s="7"/>
      <c r="Z79271" s="7"/>
      <c r="AA79271" s="7"/>
    </row>
    <row r="79272" spans="15:27">
      <c r="O79272" s="7"/>
      <c r="Z79272" s="7"/>
      <c r="AA79272" s="7"/>
    </row>
    <row r="79273" spans="15:27">
      <c r="O79273" s="7"/>
      <c r="Z79273" s="7"/>
      <c r="AA79273" s="7"/>
    </row>
    <row r="79274" spans="15:27">
      <c r="O79274" s="7"/>
      <c r="Z79274" s="7"/>
      <c r="AA79274" s="7"/>
    </row>
    <row r="79275" spans="15:27">
      <c r="O79275" s="7"/>
      <c r="Z79275" s="7"/>
      <c r="AA79275" s="7"/>
    </row>
    <row r="79276" spans="15:27">
      <c r="O79276" s="7"/>
      <c r="Z79276" s="7"/>
      <c r="AA79276" s="7"/>
    </row>
    <row r="79277" spans="15:27">
      <c r="O79277" s="7"/>
      <c r="Z79277" s="7"/>
      <c r="AA79277" s="7"/>
    </row>
    <row r="79278" spans="15:27">
      <c r="O79278" s="7"/>
      <c r="Z79278" s="7"/>
      <c r="AA79278" s="7"/>
    </row>
    <row r="79279" spans="15:27">
      <c r="O79279" s="7"/>
      <c r="Z79279" s="7"/>
      <c r="AA79279" s="7"/>
    </row>
    <row r="79280" spans="15:27">
      <c r="O79280" s="7"/>
      <c r="Z79280" s="7"/>
      <c r="AA79280" s="7"/>
    </row>
    <row r="79281" spans="15:27">
      <c r="O79281" s="7"/>
      <c r="Z79281" s="7"/>
      <c r="AA79281" s="7"/>
    </row>
    <row r="79282" spans="15:27">
      <c r="O79282" s="7"/>
      <c r="Z79282" s="7"/>
      <c r="AA79282" s="7"/>
    </row>
    <row r="79283" spans="15:27">
      <c r="O79283" s="7"/>
      <c r="Z79283" s="7"/>
      <c r="AA79283" s="7"/>
    </row>
    <row r="79284" spans="15:27">
      <c r="O79284" s="7"/>
      <c r="Z79284" s="7"/>
      <c r="AA79284" s="7"/>
    </row>
    <row r="79285" spans="15:27">
      <c r="O79285" s="7"/>
      <c r="Z79285" s="7"/>
      <c r="AA79285" s="7"/>
    </row>
    <row r="79286" spans="15:27">
      <c r="O79286" s="7"/>
      <c r="Z79286" s="7"/>
      <c r="AA79286" s="7"/>
    </row>
    <row r="79287" spans="15:27">
      <c r="O79287" s="7"/>
      <c r="Z79287" s="7"/>
      <c r="AA79287" s="7"/>
    </row>
    <row r="79288" spans="15:27">
      <c r="O79288" s="7"/>
      <c r="Z79288" s="7"/>
      <c r="AA79288" s="7"/>
    </row>
    <row r="79289" spans="15:27">
      <c r="O79289" s="7"/>
      <c r="Z79289" s="7"/>
      <c r="AA79289" s="7"/>
    </row>
    <row r="79290" spans="15:27">
      <c r="O79290" s="7"/>
      <c r="Z79290" s="7"/>
      <c r="AA79290" s="7"/>
    </row>
    <row r="79291" spans="15:27">
      <c r="O79291" s="7"/>
      <c r="Z79291" s="7"/>
      <c r="AA79291" s="7"/>
    </row>
    <row r="79292" spans="15:27">
      <c r="O79292" s="7"/>
      <c r="Z79292" s="7"/>
      <c r="AA79292" s="7"/>
    </row>
    <row r="79293" spans="15:27">
      <c r="O79293" s="7"/>
      <c r="Z79293" s="7"/>
      <c r="AA79293" s="7"/>
    </row>
    <row r="79294" spans="15:27">
      <c r="O79294" s="7"/>
      <c r="Z79294" s="7"/>
      <c r="AA79294" s="7"/>
    </row>
    <row r="79295" spans="15:27">
      <c r="O79295" s="7"/>
      <c r="Z79295" s="7"/>
      <c r="AA79295" s="7"/>
    </row>
    <row r="79296" spans="15:27">
      <c r="O79296" s="7"/>
      <c r="Z79296" s="7"/>
      <c r="AA79296" s="7"/>
    </row>
    <row r="79297" spans="15:27">
      <c r="O79297" s="7"/>
      <c r="Z79297" s="7"/>
      <c r="AA79297" s="7"/>
    </row>
    <row r="79298" spans="15:27">
      <c r="O79298" s="7"/>
      <c r="Z79298" s="7"/>
      <c r="AA79298" s="7"/>
    </row>
    <row r="79299" spans="15:27">
      <c r="O79299" s="7"/>
      <c r="Z79299" s="7"/>
      <c r="AA79299" s="7"/>
    </row>
    <row r="79300" spans="15:27">
      <c r="O79300" s="7"/>
      <c r="Z79300" s="7"/>
      <c r="AA79300" s="7"/>
    </row>
    <row r="79301" spans="15:27">
      <c r="O79301" s="7"/>
      <c r="Z79301" s="7"/>
      <c r="AA79301" s="7"/>
    </row>
    <row r="79302" spans="15:27">
      <c r="O79302" s="7"/>
      <c r="Z79302" s="7"/>
      <c r="AA79302" s="7"/>
    </row>
    <row r="79303" spans="15:27">
      <c r="O79303" s="7"/>
      <c r="Z79303" s="7"/>
      <c r="AA79303" s="7"/>
    </row>
    <row r="79304" spans="15:27">
      <c r="O79304" s="7"/>
      <c r="Z79304" s="7"/>
      <c r="AA79304" s="7"/>
    </row>
    <row r="79305" spans="15:27">
      <c r="O79305" s="7"/>
      <c r="Z79305" s="7"/>
      <c r="AA79305" s="7"/>
    </row>
    <row r="79306" spans="15:27">
      <c r="O79306" s="7"/>
      <c r="Z79306" s="7"/>
      <c r="AA79306" s="7"/>
    </row>
    <row r="79307" spans="15:27">
      <c r="O79307" s="7"/>
      <c r="Z79307" s="7"/>
      <c r="AA79307" s="7"/>
    </row>
    <row r="79308" spans="15:27">
      <c r="O79308" s="7"/>
      <c r="Z79308" s="7"/>
      <c r="AA79308" s="7"/>
    </row>
    <row r="79309" spans="15:27">
      <c r="O79309" s="7"/>
      <c r="Z79309" s="7"/>
      <c r="AA79309" s="7"/>
    </row>
    <row r="79310" spans="15:27">
      <c r="O79310" s="7"/>
      <c r="Z79310" s="7"/>
      <c r="AA79310" s="7"/>
    </row>
    <row r="79311" spans="15:27">
      <c r="O79311" s="7"/>
      <c r="Z79311" s="7"/>
      <c r="AA79311" s="7"/>
    </row>
    <row r="79312" spans="15:27">
      <c r="O79312" s="7"/>
      <c r="Z79312" s="7"/>
      <c r="AA79312" s="7"/>
    </row>
    <row r="79313" spans="15:27">
      <c r="O79313" s="7"/>
      <c r="Z79313" s="7"/>
      <c r="AA79313" s="7"/>
    </row>
    <row r="79314" spans="15:27">
      <c r="O79314" s="7"/>
      <c r="Z79314" s="7"/>
      <c r="AA79314" s="7"/>
    </row>
    <row r="79315" spans="15:27">
      <c r="O79315" s="7"/>
      <c r="Z79315" s="7"/>
      <c r="AA79315" s="7"/>
    </row>
    <row r="79316" spans="15:27">
      <c r="O79316" s="7"/>
      <c r="Z79316" s="7"/>
      <c r="AA79316" s="7"/>
    </row>
    <row r="79317" spans="15:27">
      <c r="O79317" s="7"/>
      <c r="Z79317" s="7"/>
      <c r="AA79317" s="7"/>
    </row>
    <row r="79318" spans="15:27">
      <c r="O79318" s="7"/>
      <c r="Z79318" s="7"/>
      <c r="AA79318" s="7"/>
    </row>
    <row r="79319" spans="15:27">
      <c r="O79319" s="7"/>
      <c r="Z79319" s="7"/>
      <c r="AA79319" s="7"/>
    </row>
    <row r="79320" spans="15:27">
      <c r="O79320" s="7"/>
      <c r="Z79320" s="7"/>
      <c r="AA79320" s="7"/>
    </row>
    <row r="79321" spans="15:27">
      <c r="O79321" s="7"/>
      <c r="Z79321" s="7"/>
      <c r="AA79321" s="7"/>
    </row>
    <row r="79322" spans="15:27">
      <c r="O79322" s="7"/>
      <c r="Z79322" s="7"/>
      <c r="AA79322" s="7"/>
    </row>
    <row r="79323" spans="15:27">
      <c r="O79323" s="7"/>
      <c r="Z79323" s="7"/>
      <c r="AA79323" s="7"/>
    </row>
    <row r="79324" spans="15:27">
      <c r="O79324" s="7"/>
      <c r="Z79324" s="7"/>
      <c r="AA79324" s="7"/>
    </row>
    <row r="79325" spans="15:27">
      <c r="O79325" s="7"/>
      <c r="Z79325" s="7"/>
      <c r="AA79325" s="7"/>
    </row>
    <row r="79326" spans="15:27">
      <c r="O79326" s="7"/>
      <c r="Z79326" s="7"/>
      <c r="AA79326" s="7"/>
    </row>
    <row r="79327" spans="15:27">
      <c r="O79327" s="7"/>
      <c r="Z79327" s="7"/>
      <c r="AA79327" s="7"/>
    </row>
    <row r="79328" spans="15:27">
      <c r="O79328" s="7"/>
      <c r="Z79328" s="7"/>
      <c r="AA79328" s="7"/>
    </row>
    <row r="79329" spans="15:27">
      <c r="O79329" s="7"/>
      <c r="Z79329" s="7"/>
      <c r="AA79329" s="7"/>
    </row>
    <row r="79330" spans="15:27">
      <c r="O79330" s="7"/>
      <c r="Z79330" s="7"/>
      <c r="AA79330" s="7"/>
    </row>
    <row r="79331" spans="15:27">
      <c r="O79331" s="7"/>
      <c r="Z79331" s="7"/>
      <c r="AA79331" s="7"/>
    </row>
    <row r="79332" spans="15:27">
      <c r="O79332" s="7"/>
      <c r="Z79332" s="7"/>
      <c r="AA79332" s="7"/>
    </row>
    <row r="79333" spans="15:27">
      <c r="O79333" s="7"/>
      <c r="Z79333" s="7"/>
      <c r="AA79333" s="7"/>
    </row>
    <row r="79334" spans="15:27">
      <c r="O79334" s="7"/>
      <c r="Z79334" s="7"/>
      <c r="AA79334" s="7"/>
    </row>
    <row r="79335" spans="15:27">
      <c r="O79335" s="7"/>
      <c r="Z79335" s="7"/>
      <c r="AA79335" s="7"/>
    </row>
    <row r="79336" spans="15:27">
      <c r="O79336" s="7"/>
      <c r="Z79336" s="7"/>
      <c r="AA79336" s="7"/>
    </row>
    <row r="79337" spans="15:27">
      <c r="O79337" s="7"/>
      <c r="Z79337" s="7"/>
      <c r="AA79337" s="7"/>
    </row>
    <row r="79338" spans="15:27">
      <c r="O79338" s="7"/>
      <c r="Z79338" s="7"/>
      <c r="AA79338" s="7"/>
    </row>
    <row r="79339" spans="15:27">
      <c r="O79339" s="7"/>
      <c r="Z79339" s="7"/>
      <c r="AA79339" s="7"/>
    </row>
    <row r="79340" spans="15:27">
      <c r="O79340" s="7"/>
      <c r="Z79340" s="7"/>
      <c r="AA79340" s="7"/>
    </row>
    <row r="79341" spans="15:27">
      <c r="O79341" s="7"/>
      <c r="Z79341" s="7"/>
      <c r="AA79341" s="7"/>
    </row>
    <row r="79342" spans="15:27">
      <c r="O79342" s="7"/>
      <c r="Z79342" s="7"/>
      <c r="AA79342" s="7"/>
    </row>
    <row r="79343" spans="15:27">
      <c r="O79343" s="7"/>
      <c r="Z79343" s="7"/>
      <c r="AA79343" s="7"/>
    </row>
    <row r="79344" spans="15:27">
      <c r="O79344" s="7"/>
      <c r="Z79344" s="7"/>
      <c r="AA79344" s="7"/>
    </row>
    <row r="79345" spans="15:27">
      <c r="O79345" s="7"/>
      <c r="Z79345" s="7"/>
      <c r="AA79345" s="7"/>
    </row>
    <row r="79346" spans="15:27">
      <c r="O79346" s="7"/>
      <c r="Z79346" s="7"/>
      <c r="AA79346" s="7"/>
    </row>
    <row r="79347" spans="15:27">
      <c r="O79347" s="7"/>
      <c r="Z79347" s="7"/>
      <c r="AA79347" s="7"/>
    </row>
    <row r="79348" spans="15:27">
      <c r="O79348" s="7"/>
      <c r="Z79348" s="7"/>
      <c r="AA79348" s="7"/>
    </row>
    <row r="79349" spans="15:27">
      <c r="O79349" s="7"/>
      <c r="Z79349" s="7"/>
      <c r="AA79349" s="7"/>
    </row>
    <row r="79350" spans="15:27">
      <c r="O79350" s="7"/>
      <c r="Z79350" s="7"/>
      <c r="AA79350" s="7"/>
    </row>
    <row r="79351" spans="15:27">
      <c r="O79351" s="7"/>
      <c r="Z79351" s="7"/>
      <c r="AA79351" s="7"/>
    </row>
    <row r="79352" spans="15:27">
      <c r="O79352" s="7"/>
      <c r="Z79352" s="7"/>
      <c r="AA79352" s="7"/>
    </row>
    <row r="79353" spans="15:27">
      <c r="O79353" s="7"/>
      <c r="Z79353" s="7"/>
      <c r="AA79353" s="7"/>
    </row>
    <row r="79354" spans="15:27">
      <c r="O79354" s="7"/>
      <c r="Z79354" s="7"/>
      <c r="AA79354" s="7"/>
    </row>
    <row r="79355" spans="15:27">
      <c r="O79355" s="7"/>
      <c r="Z79355" s="7"/>
      <c r="AA79355" s="7"/>
    </row>
    <row r="79356" spans="15:27">
      <c r="O79356" s="7"/>
      <c r="Z79356" s="7"/>
      <c r="AA79356" s="7"/>
    </row>
    <row r="79357" spans="15:27">
      <c r="O79357" s="7"/>
      <c r="Z79357" s="7"/>
      <c r="AA79357" s="7"/>
    </row>
    <row r="79358" spans="15:27">
      <c r="O79358" s="7"/>
      <c r="Z79358" s="7"/>
      <c r="AA79358" s="7"/>
    </row>
    <row r="79359" spans="15:27">
      <c r="O79359" s="7"/>
      <c r="Z79359" s="7"/>
      <c r="AA79359" s="7"/>
    </row>
    <row r="79360" spans="15:27">
      <c r="O79360" s="7"/>
      <c r="Z79360" s="7"/>
      <c r="AA79360" s="7"/>
    </row>
    <row r="79361" spans="15:27">
      <c r="O79361" s="7"/>
      <c r="Z79361" s="7"/>
      <c r="AA79361" s="7"/>
    </row>
    <row r="79362" spans="15:27">
      <c r="O79362" s="7"/>
      <c r="Z79362" s="7"/>
      <c r="AA79362" s="7"/>
    </row>
    <row r="79363" spans="15:27">
      <c r="O79363" s="7"/>
      <c r="Z79363" s="7"/>
      <c r="AA79363" s="7"/>
    </row>
    <row r="79364" spans="15:27">
      <c r="O79364" s="7"/>
      <c r="Z79364" s="7"/>
      <c r="AA79364" s="7"/>
    </row>
    <row r="79365" spans="15:27">
      <c r="O79365" s="7"/>
      <c r="Z79365" s="7"/>
      <c r="AA79365" s="7"/>
    </row>
    <row r="79366" spans="15:27">
      <c r="O79366" s="7"/>
      <c r="Z79366" s="7"/>
      <c r="AA79366" s="7"/>
    </row>
    <row r="79367" spans="15:27">
      <c r="O79367" s="7"/>
      <c r="Z79367" s="7"/>
      <c r="AA79367" s="7"/>
    </row>
    <row r="79368" spans="15:27">
      <c r="O79368" s="7"/>
      <c r="Z79368" s="7"/>
      <c r="AA79368" s="7"/>
    </row>
    <row r="79369" spans="15:27">
      <c r="O79369" s="7"/>
      <c r="Z79369" s="7"/>
      <c r="AA79369" s="7"/>
    </row>
    <row r="79370" spans="15:27">
      <c r="O79370" s="7"/>
      <c r="Z79370" s="7"/>
      <c r="AA79370" s="7"/>
    </row>
    <row r="79371" spans="15:27">
      <c r="O79371" s="7"/>
      <c r="Z79371" s="7"/>
      <c r="AA79371" s="7"/>
    </row>
    <row r="79372" spans="15:27">
      <c r="O79372" s="7"/>
      <c r="Z79372" s="7"/>
      <c r="AA79372" s="7"/>
    </row>
    <row r="79373" spans="15:27">
      <c r="O79373" s="7"/>
      <c r="Z79373" s="7"/>
      <c r="AA79373" s="7"/>
    </row>
    <row r="79374" spans="15:27">
      <c r="O79374" s="7"/>
      <c r="Z79374" s="7"/>
      <c r="AA79374" s="7"/>
    </row>
    <row r="79375" spans="15:27">
      <c r="O79375" s="7"/>
      <c r="Z79375" s="7"/>
      <c r="AA79375" s="7"/>
    </row>
    <row r="79376" spans="15:27">
      <c r="O79376" s="7"/>
      <c r="Z79376" s="7"/>
      <c r="AA79376" s="7"/>
    </row>
    <row r="79377" spans="15:27">
      <c r="O79377" s="7"/>
      <c r="Z79377" s="7"/>
      <c r="AA79377" s="7"/>
    </row>
    <row r="79378" spans="15:27">
      <c r="O79378" s="7"/>
      <c r="Z79378" s="7"/>
      <c r="AA79378" s="7"/>
    </row>
    <row r="79379" spans="15:27">
      <c r="O79379" s="7"/>
      <c r="Z79379" s="7"/>
      <c r="AA79379" s="7"/>
    </row>
    <row r="79380" spans="15:27">
      <c r="O79380" s="7"/>
      <c r="Z79380" s="7"/>
      <c r="AA79380" s="7"/>
    </row>
    <row r="79381" spans="15:27">
      <c r="O79381" s="7"/>
      <c r="Z79381" s="7"/>
      <c r="AA79381" s="7"/>
    </row>
    <row r="79382" spans="15:27">
      <c r="O79382" s="7"/>
      <c r="Z79382" s="7"/>
      <c r="AA79382" s="7"/>
    </row>
    <row r="79383" spans="15:27">
      <c r="O79383" s="7"/>
      <c r="Z79383" s="7"/>
      <c r="AA79383" s="7"/>
    </row>
    <row r="79384" spans="15:27">
      <c r="O79384" s="7"/>
      <c r="Z79384" s="7"/>
      <c r="AA79384" s="7"/>
    </row>
    <row r="79385" spans="15:27">
      <c r="O79385" s="7"/>
      <c r="Z79385" s="7"/>
      <c r="AA79385" s="7"/>
    </row>
    <row r="79386" spans="15:27">
      <c r="O79386" s="7"/>
      <c r="Z79386" s="7"/>
      <c r="AA79386" s="7"/>
    </row>
    <row r="79387" spans="15:27">
      <c r="O79387" s="7"/>
      <c r="Z79387" s="7"/>
      <c r="AA79387" s="7"/>
    </row>
    <row r="79388" spans="15:27">
      <c r="O79388" s="7"/>
      <c r="Z79388" s="7"/>
      <c r="AA79388" s="7"/>
    </row>
    <row r="79389" spans="15:27">
      <c r="O79389" s="7"/>
      <c r="Z79389" s="7"/>
      <c r="AA79389" s="7"/>
    </row>
    <row r="79390" spans="15:27">
      <c r="O79390" s="7"/>
      <c r="Z79390" s="7"/>
      <c r="AA79390" s="7"/>
    </row>
    <row r="79391" spans="15:27">
      <c r="O79391" s="7"/>
      <c r="Z79391" s="7"/>
      <c r="AA79391" s="7"/>
    </row>
    <row r="79392" spans="15:27">
      <c r="O79392" s="7"/>
      <c r="Z79392" s="7"/>
      <c r="AA79392" s="7"/>
    </row>
    <row r="79393" spans="15:27">
      <c r="O79393" s="7"/>
      <c r="Z79393" s="7"/>
      <c r="AA79393" s="7"/>
    </row>
    <row r="79394" spans="15:27">
      <c r="O79394" s="7"/>
      <c r="Z79394" s="7"/>
      <c r="AA79394" s="7"/>
    </row>
    <row r="79395" spans="15:27">
      <c r="O79395" s="7"/>
      <c r="Z79395" s="7"/>
      <c r="AA79395" s="7"/>
    </row>
    <row r="79396" spans="15:27">
      <c r="O79396" s="7"/>
      <c r="Z79396" s="7"/>
      <c r="AA79396" s="7"/>
    </row>
    <row r="79397" spans="15:27">
      <c r="O79397" s="7"/>
      <c r="Z79397" s="7"/>
      <c r="AA79397" s="7"/>
    </row>
    <row r="79398" spans="15:27">
      <c r="O79398" s="7"/>
      <c r="Z79398" s="7"/>
      <c r="AA79398" s="7"/>
    </row>
    <row r="79399" spans="15:27">
      <c r="O79399" s="7"/>
      <c r="Z79399" s="7"/>
      <c r="AA79399" s="7"/>
    </row>
    <row r="79400" spans="15:27">
      <c r="O79400" s="7"/>
      <c r="Z79400" s="7"/>
      <c r="AA79400" s="7"/>
    </row>
    <row r="79401" spans="15:27">
      <c r="O79401" s="7"/>
      <c r="Z79401" s="7"/>
      <c r="AA79401" s="7"/>
    </row>
    <row r="79402" spans="15:27">
      <c r="O79402" s="7"/>
      <c r="Z79402" s="7"/>
      <c r="AA79402" s="7"/>
    </row>
    <row r="79403" spans="15:27">
      <c r="O79403" s="7"/>
      <c r="Z79403" s="7"/>
      <c r="AA79403" s="7"/>
    </row>
    <row r="79404" spans="15:27">
      <c r="O79404" s="7"/>
      <c r="Z79404" s="7"/>
      <c r="AA79404" s="7"/>
    </row>
    <row r="79405" spans="15:27">
      <c r="O79405" s="7"/>
      <c r="Z79405" s="7"/>
      <c r="AA79405" s="7"/>
    </row>
    <row r="79406" spans="15:27">
      <c r="O79406" s="7"/>
      <c r="Z79406" s="7"/>
      <c r="AA79406" s="7"/>
    </row>
    <row r="79407" spans="15:27">
      <c r="O79407" s="7"/>
      <c r="Z79407" s="7"/>
      <c r="AA79407" s="7"/>
    </row>
    <row r="79408" spans="15:27">
      <c r="O79408" s="7"/>
      <c r="Z79408" s="7"/>
      <c r="AA79408" s="7"/>
    </row>
    <row r="79409" spans="15:27">
      <c r="O79409" s="7"/>
      <c r="Z79409" s="7"/>
      <c r="AA79409" s="7"/>
    </row>
    <row r="79410" spans="15:27">
      <c r="O79410" s="7"/>
      <c r="Z79410" s="7"/>
      <c r="AA79410" s="7"/>
    </row>
    <row r="79411" spans="15:27">
      <c r="O79411" s="7"/>
      <c r="Z79411" s="7"/>
      <c r="AA79411" s="7"/>
    </row>
    <row r="79412" spans="15:27">
      <c r="O79412" s="7"/>
      <c r="Z79412" s="7"/>
      <c r="AA79412" s="7"/>
    </row>
    <row r="79413" spans="15:27">
      <c r="O79413" s="7"/>
      <c r="Z79413" s="7"/>
      <c r="AA79413" s="7"/>
    </row>
    <row r="79414" spans="15:27">
      <c r="O79414" s="7"/>
      <c r="Z79414" s="7"/>
      <c r="AA79414" s="7"/>
    </row>
    <row r="79415" spans="15:27">
      <c r="O79415" s="7"/>
      <c r="Z79415" s="7"/>
      <c r="AA79415" s="7"/>
    </row>
    <row r="79416" spans="15:27">
      <c r="O79416" s="7"/>
      <c r="Z79416" s="7"/>
      <c r="AA79416" s="7"/>
    </row>
    <row r="79417" spans="15:27">
      <c r="O79417" s="7"/>
      <c r="Z79417" s="7"/>
      <c r="AA79417" s="7"/>
    </row>
    <row r="79418" spans="15:27">
      <c r="O79418" s="7"/>
      <c r="Z79418" s="7"/>
      <c r="AA79418" s="7"/>
    </row>
    <row r="79419" spans="15:27">
      <c r="O79419" s="7"/>
      <c r="Z79419" s="7"/>
      <c r="AA79419" s="7"/>
    </row>
    <row r="79420" spans="15:27">
      <c r="O79420" s="7"/>
      <c r="Z79420" s="7"/>
      <c r="AA79420" s="7"/>
    </row>
    <row r="79421" spans="15:27">
      <c r="O79421" s="7"/>
      <c r="Z79421" s="7"/>
      <c r="AA79421" s="7"/>
    </row>
    <row r="79422" spans="15:27">
      <c r="O79422" s="7"/>
      <c r="Z79422" s="7"/>
      <c r="AA79422" s="7"/>
    </row>
    <row r="79423" spans="15:27">
      <c r="O79423" s="7"/>
      <c r="Z79423" s="7"/>
      <c r="AA79423" s="7"/>
    </row>
    <row r="79424" spans="15:27">
      <c r="O79424" s="7"/>
      <c r="Z79424" s="7"/>
      <c r="AA79424" s="7"/>
    </row>
    <row r="79425" spans="15:27">
      <c r="O79425" s="7"/>
      <c r="Z79425" s="7"/>
      <c r="AA79425" s="7"/>
    </row>
    <row r="79426" spans="15:27">
      <c r="O79426" s="7"/>
      <c r="Z79426" s="7"/>
      <c r="AA79426" s="7"/>
    </row>
    <row r="79427" spans="15:27">
      <c r="O79427" s="7"/>
      <c r="Z79427" s="7"/>
      <c r="AA79427" s="7"/>
    </row>
    <row r="79428" spans="15:27">
      <c r="O79428" s="7"/>
      <c r="Z79428" s="7"/>
      <c r="AA79428" s="7"/>
    </row>
    <row r="79429" spans="15:27">
      <c r="O79429" s="7"/>
      <c r="Z79429" s="7"/>
      <c r="AA79429" s="7"/>
    </row>
    <row r="79430" spans="15:27">
      <c r="O79430" s="7"/>
      <c r="Z79430" s="7"/>
      <c r="AA79430" s="7"/>
    </row>
    <row r="79431" spans="15:27">
      <c r="O79431" s="7"/>
      <c r="Z79431" s="7"/>
      <c r="AA79431" s="7"/>
    </row>
    <row r="79432" spans="15:27">
      <c r="O79432" s="7"/>
      <c r="Z79432" s="7"/>
      <c r="AA79432" s="7"/>
    </row>
    <row r="79433" spans="15:27">
      <c r="O79433" s="7"/>
      <c r="Z79433" s="7"/>
      <c r="AA79433" s="7"/>
    </row>
    <row r="79434" spans="15:27">
      <c r="O79434" s="7"/>
      <c r="Z79434" s="7"/>
      <c r="AA79434" s="7"/>
    </row>
    <row r="79435" spans="15:27">
      <c r="O79435" s="7"/>
      <c r="Z79435" s="7"/>
      <c r="AA79435" s="7"/>
    </row>
    <row r="79436" spans="15:27">
      <c r="O79436" s="7"/>
      <c r="Z79436" s="7"/>
      <c r="AA79436" s="7"/>
    </row>
    <row r="79437" spans="15:27">
      <c r="O79437" s="7"/>
      <c r="Z79437" s="7"/>
      <c r="AA79437" s="7"/>
    </row>
    <row r="79438" spans="15:27">
      <c r="O79438" s="7"/>
      <c r="Z79438" s="7"/>
      <c r="AA79438" s="7"/>
    </row>
    <row r="79439" spans="15:27">
      <c r="O79439" s="7"/>
      <c r="Z79439" s="7"/>
      <c r="AA79439" s="7"/>
    </row>
    <row r="79440" spans="15:27">
      <c r="O79440" s="7"/>
      <c r="Z79440" s="7"/>
      <c r="AA79440" s="7"/>
    </row>
    <row r="79441" spans="15:27">
      <c r="O79441" s="7"/>
      <c r="Z79441" s="7"/>
      <c r="AA79441" s="7"/>
    </row>
    <row r="79442" spans="15:27">
      <c r="O79442" s="7"/>
      <c r="Z79442" s="7"/>
      <c r="AA79442" s="7"/>
    </row>
    <row r="79443" spans="15:27">
      <c r="O79443" s="7"/>
      <c r="Z79443" s="7"/>
      <c r="AA79443" s="7"/>
    </row>
    <row r="79444" spans="15:27">
      <c r="O79444" s="7"/>
      <c r="Z79444" s="7"/>
      <c r="AA79444" s="7"/>
    </row>
    <row r="79445" spans="15:27">
      <c r="O79445" s="7"/>
      <c r="Z79445" s="7"/>
      <c r="AA79445" s="7"/>
    </row>
    <row r="79446" spans="15:27">
      <c r="O79446" s="7"/>
      <c r="Z79446" s="7"/>
      <c r="AA79446" s="7"/>
    </row>
    <row r="79447" spans="15:27">
      <c r="O79447" s="7"/>
      <c r="Z79447" s="7"/>
      <c r="AA79447" s="7"/>
    </row>
    <row r="79448" spans="15:27">
      <c r="O79448" s="7"/>
      <c r="Z79448" s="7"/>
      <c r="AA79448" s="7"/>
    </row>
    <row r="79449" spans="15:27">
      <c r="O79449" s="7"/>
      <c r="Z79449" s="7"/>
      <c r="AA79449" s="7"/>
    </row>
    <row r="79450" spans="15:27">
      <c r="O79450" s="7"/>
      <c r="Z79450" s="7"/>
      <c r="AA79450" s="7"/>
    </row>
    <row r="79451" spans="15:27">
      <c r="O79451" s="7"/>
      <c r="Z79451" s="7"/>
      <c r="AA79451" s="7"/>
    </row>
    <row r="79452" spans="15:27">
      <c r="O79452" s="7"/>
      <c r="Z79452" s="7"/>
      <c r="AA79452" s="7"/>
    </row>
    <row r="79453" spans="15:27">
      <c r="O79453" s="7"/>
      <c r="Z79453" s="7"/>
      <c r="AA79453" s="7"/>
    </row>
    <row r="79454" spans="15:27">
      <c r="O79454" s="7"/>
      <c r="Z79454" s="7"/>
      <c r="AA79454" s="7"/>
    </row>
    <row r="79455" spans="15:27">
      <c r="O79455" s="7"/>
      <c r="Z79455" s="7"/>
      <c r="AA79455" s="7"/>
    </row>
    <row r="79456" spans="15:27">
      <c r="O79456" s="7"/>
      <c r="Z79456" s="7"/>
      <c r="AA79456" s="7"/>
    </row>
    <row r="79457" spans="15:27">
      <c r="O79457" s="7"/>
      <c r="Z79457" s="7"/>
      <c r="AA79457" s="7"/>
    </row>
    <row r="79458" spans="15:27">
      <c r="O79458" s="7"/>
      <c r="Z79458" s="7"/>
      <c r="AA79458" s="7"/>
    </row>
    <row r="79459" spans="15:27">
      <c r="O79459" s="7"/>
      <c r="Z79459" s="7"/>
      <c r="AA79459" s="7"/>
    </row>
    <row r="79460" spans="15:27">
      <c r="O79460" s="7"/>
      <c r="Z79460" s="7"/>
      <c r="AA79460" s="7"/>
    </row>
    <row r="79461" spans="15:27">
      <c r="O79461" s="7"/>
      <c r="Z79461" s="7"/>
      <c r="AA79461" s="7"/>
    </row>
    <row r="79462" spans="15:27">
      <c r="O79462" s="7"/>
      <c r="Z79462" s="7"/>
      <c r="AA79462" s="7"/>
    </row>
    <row r="79463" spans="15:27">
      <c r="O79463" s="7"/>
      <c r="Z79463" s="7"/>
      <c r="AA79463" s="7"/>
    </row>
    <row r="79464" spans="15:27">
      <c r="O79464" s="7"/>
      <c r="Z79464" s="7"/>
      <c r="AA79464" s="7"/>
    </row>
    <row r="79465" spans="15:27">
      <c r="O79465" s="7"/>
      <c r="Z79465" s="7"/>
      <c r="AA79465" s="7"/>
    </row>
    <row r="79466" spans="15:27">
      <c r="O79466" s="7"/>
      <c r="Z79466" s="7"/>
      <c r="AA79466" s="7"/>
    </row>
    <row r="79467" spans="15:27">
      <c r="O79467" s="7"/>
      <c r="Z79467" s="7"/>
      <c r="AA79467" s="7"/>
    </row>
    <row r="79468" spans="15:27">
      <c r="O79468" s="7"/>
      <c r="Z79468" s="7"/>
      <c r="AA79468" s="7"/>
    </row>
    <row r="79469" spans="15:27">
      <c r="O79469" s="7"/>
      <c r="Z79469" s="7"/>
      <c r="AA79469" s="7"/>
    </row>
    <row r="79470" spans="15:27">
      <c r="O79470" s="7"/>
      <c r="Z79470" s="7"/>
      <c r="AA79470" s="7"/>
    </row>
    <row r="79471" spans="15:27">
      <c r="O79471" s="7"/>
      <c r="Z79471" s="7"/>
      <c r="AA79471" s="7"/>
    </row>
    <row r="79472" spans="15:27">
      <c r="O79472" s="7"/>
      <c r="Z79472" s="7"/>
      <c r="AA79472" s="7"/>
    </row>
    <row r="79473" spans="15:27">
      <c r="O79473" s="7"/>
      <c r="Z79473" s="7"/>
      <c r="AA79473" s="7"/>
    </row>
    <row r="79474" spans="15:27">
      <c r="O79474" s="7"/>
      <c r="Z79474" s="7"/>
      <c r="AA79474" s="7"/>
    </row>
    <row r="79475" spans="15:27">
      <c r="O79475" s="7"/>
      <c r="Z79475" s="7"/>
      <c r="AA79475" s="7"/>
    </row>
    <row r="79476" spans="15:27">
      <c r="O79476" s="7"/>
      <c r="Z79476" s="7"/>
      <c r="AA79476" s="7"/>
    </row>
    <row r="79477" spans="15:27">
      <c r="O79477" s="7"/>
      <c r="Z79477" s="7"/>
      <c r="AA79477" s="7"/>
    </row>
    <row r="79478" spans="15:27">
      <c r="O79478" s="7"/>
      <c r="Z79478" s="7"/>
      <c r="AA79478" s="7"/>
    </row>
    <row r="79479" spans="15:27">
      <c r="O79479" s="7"/>
      <c r="Z79479" s="7"/>
      <c r="AA79479" s="7"/>
    </row>
    <row r="79480" spans="15:27">
      <c r="O79480" s="7"/>
      <c r="Z79480" s="7"/>
      <c r="AA79480" s="7"/>
    </row>
    <row r="79481" spans="15:27">
      <c r="O79481" s="7"/>
      <c r="Z79481" s="7"/>
      <c r="AA79481" s="7"/>
    </row>
    <row r="79482" spans="15:27">
      <c r="O79482" s="7"/>
      <c r="Z79482" s="7"/>
      <c r="AA79482" s="7"/>
    </row>
    <row r="79483" spans="15:27">
      <c r="O79483" s="7"/>
      <c r="Z79483" s="7"/>
      <c r="AA79483" s="7"/>
    </row>
    <row r="79484" spans="15:27">
      <c r="O79484" s="7"/>
      <c r="Z79484" s="7"/>
      <c r="AA79484" s="7"/>
    </row>
    <row r="79485" spans="15:27">
      <c r="O79485" s="7"/>
      <c r="Z79485" s="7"/>
      <c r="AA79485" s="7"/>
    </row>
    <row r="79486" spans="15:27">
      <c r="O79486" s="7"/>
      <c r="Z79486" s="7"/>
      <c r="AA79486" s="7"/>
    </row>
    <row r="79487" spans="15:27">
      <c r="O79487" s="7"/>
      <c r="Z79487" s="7"/>
      <c r="AA79487" s="7"/>
    </row>
    <row r="79488" spans="15:27">
      <c r="O79488" s="7"/>
      <c r="Z79488" s="7"/>
      <c r="AA79488" s="7"/>
    </row>
    <row r="79489" spans="15:27">
      <c r="O79489" s="7"/>
      <c r="Z79489" s="7"/>
      <c r="AA79489" s="7"/>
    </row>
    <row r="79490" spans="15:27">
      <c r="O79490" s="7"/>
      <c r="Z79490" s="7"/>
      <c r="AA79490" s="7"/>
    </row>
    <row r="79491" spans="15:27">
      <c r="O79491" s="7"/>
      <c r="Z79491" s="7"/>
      <c r="AA79491" s="7"/>
    </row>
    <row r="79492" spans="15:27">
      <c r="O79492" s="7"/>
      <c r="Z79492" s="7"/>
      <c r="AA79492" s="7"/>
    </row>
    <row r="79493" spans="15:27">
      <c r="O79493" s="7"/>
      <c r="Z79493" s="7"/>
      <c r="AA79493" s="7"/>
    </row>
    <row r="79494" spans="15:27">
      <c r="O79494" s="7"/>
      <c r="Z79494" s="7"/>
      <c r="AA79494" s="7"/>
    </row>
    <row r="79495" spans="15:27">
      <c r="O79495" s="7"/>
      <c r="Z79495" s="7"/>
      <c r="AA79495" s="7"/>
    </row>
    <row r="79496" spans="15:27">
      <c r="O79496" s="7"/>
      <c r="Z79496" s="7"/>
      <c r="AA79496" s="7"/>
    </row>
    <row r="79497" spans="15:27">
      <c r="O79497" s="7"/>
      <c r="Z79497" s="7"/>
      <c r="AA79497" s="7"/>
    </row>
    <row r="79498" spans="15:27">
      <c r="O79498" s="7"/>
      <c r="Z79498" s="7"/>
      <c r="AA79498" s="7"/>
    </row>
    <row r="79499" spans="15:27">
      <c r="O79499" s="7"/>
      <c r="Z79499" s="7"/>
      <c r="AA79499" s="7"/>
    </row>
    <row r="79500" spans="15:27">
      <c r="O79500" s="7"/>
      <c r="Z79500" s="7"/>
      <c r="AA79500" s="7"/>
    </row>
    <row r="79501" spans="15:27">
      <c r="O79501" s="7"/>
      <c r="Z79501" s="7"/>
      <c r="AA79501" s="7"/>
    </row>
    <row r="79502" spans="15:27">
      <c r="O79502" s="7"/>
      <c r="Z79502" s="7"/>
      <c r="AA79502" s="7"/>
    </row>
    <row r="79503" spans="15:27">
      <c r="O79503" s="7"/>
      <c r="Z79503" s="7"/>
      <c r="AA79503" s="7"/>
    </row>
    <row r="79504" spans="15:27">
      <c r="O79504" s="7"/>
      <c r="Z79504" s="7"/>
      <c r="AA79504" s="7"/>
    </row>
    <row r="79505" spans="15:27">
      <c r="O79505" s="7"/>
      <c r="Z79505" s="7"/>
      <c r="AA79505" s="7"/>
    </row>
    <row r="79506" spans="15:27">
      <c r="O79506" s="7"/>
      <c r="Z79506" s="7"/>
      <c r="AA79506" s="7"/>
    </row>
    <row r="79507" spans="15:27">
      <c r="O79507" s="7"/>
      <c r="Z79507" s="7"/>
      <c r="AA79507" s="7"/>
    </row>
    <row r="79508" spans="15:27">
      <c r="O79508" s="7"/>
      <c r="Z79508" s="7"/>
      <c r="AA79508" s="7"/>
    </row>
    <row r="79509" spans="15:27">
      <c r="O79509" s="7"/>
      <c r="Z79509" s="7"/>
      <c r="AA79509" s="7"/>
    </row>
    <row r="79510" spans="15:27">
      <c r="O79510" s="7"/>
      <c r="Z79510" s="7"/>
      <c r="AA79510" s="7"/>
    </row>
    <row r="79511" spans="15:27">
      <c r="O79511" s="7"/>
      <c r="Z79511" s="7"/>
      <c r="AA79511" s="7"/>
    </row>
    <row r="79512" spans="15:27">
      <c r="O79512" s="7"/>
      <c r="Z79512" s="7"/>
      <c r="AA79512" s="7"/>
    </row>
    <row r="79513" spans="15:27">
      <c r="O79513" s="7"/>
      <c r="Z79513" s="7"/>
      <c r="AA79513" s="7"/>
    </row>
    <row r="79514" spans="15:27">
      <c r="O79514" s="7"/>
      <c r="Z79514" s="7"/>
      <c r="AA79514" s="7"/>
    </row>
    <row r="79515" spans="15:27">
      <c r="O79515" s="7"/>
      <c r="Z79515" s="7"/>
      <c r="AA79515" s="7"/>
    </row>
    <row r="79516" spans="15:27">
      <c r="O79516" s="7"/>
      <c r="Z79516" s="7"/>
      <c r="AA79516" s="7"/>
    </row>
    <row r="79517" spans="15:27">
      <c r="O79517" s="7"/>
      <c r="Z79517" s="7"/>
      <c r="AA79517" s="7"/>
    </row>
    <row r="79518" spans="15:27">
      <c r="O79518" s="7"/>
      <c r="Z79518" s="7"/>
      <c r="AA79518" s="7"/>
    </row>
    <row r="79519" spans="15:27">
      <c r="O79519" s="7"/>
      <c r="Z79519" s="7"/>
      <c r="AA79519" s="7"/>
    </row>
    <row r="79520" spans="15:27">
      <c r="O79520" s="7"/>
      <c r="Z79520" s="7"/>
      <c r="AA79520" s="7"/>
    </row>
    <row r="79521" spans="15:27">
      <c r="O79521" s="7"/>
      <c r="Z79521" s="7"/>
      <c r="AA79521" s="7"/>
    </row>
    <row r="79522" spans="15:27">
      <c r="O79522" s="7"/>
      <c r="Z79522" s="7"/>
      <c r="AA79522" s="7"/>
    </row>
    <row r="79523" spans="15:27">
      <c r="O79523" s="7"/>
      <c r="Z79523" s="7"/>
      <c r="AA79523" s="7"/>
    </row>
    <row r="79524" spans="15:27">
      <c r="O79524" s="7"/>
      <c r="Z79524" s="7"/>
      <c r="AA79524" s="7"/>
    </row>
    <row r="79525" spans="15:27">
      <c r="O79525" s="7"/>
      <c r="Z79525" s="7"/>
      <c r="AA79525" s="7"/>
    </row>
    <row r="79526" spans="15:27">
      <c r="O79526" s="7"/>
      <c r="Z79526" s="7"/>
      <c r="AA79526" s="7"/>
    </row>
    <row r="79527" spans="15:27">
      <c r="O79527" s="7"/>
      <c r="Z79527" s="7"/>
      <c r="AA79527" s="7"/>
    </row>
    <row r="79528" spans="15:27">
      <c r="O79528" s="7"/>
      <c r="Z79528" s="7"/>
      <c r="AA79528" s="7"/>
    </row>
    <row r="79529" spans="15:27">
      <c r="O79529" s="7"/>
      <c r="Z79529" s="7"/>
      <c r="AA79529" s="7"/>
    </row>
    <row r="79530" spans="15:27">
      <c r="O79530" s="7"/>
      <c r="Z79530" s="7"/>
      <c r="AA79530" s="7"/>
    </row>
    <row r="79531" spans="15:27">
      <c r="O79531" s="7"/>
      <c r="Z79531" s="7"/>
      <c r="AA79531" s="7"/>
    </row>
    <row r="79532" spans="15:27">
      <c r="O79532" s="7"/>
      <c r="Z79532" s="7"/>
      <c r="AA79532" s="7"/>
    </row>
    <row r="79533" spans="15:27">
      <c r="O79533" s="7"/>
      <c r="Z79533" s="7"/>
      <c r="AA79533" s="7"/>
    </row>
    <row r="79534" spans="15:27">
      <c r="O79534" s="7"/>
      <c r="Z79534" s="7"/>
      <c r="AA79534" s="7"/>
    </row>
    <row r="79535" spans="15:27">
      <c r="O79535" s="7"/>
      <c r="Z79535" s="7"/>
      <c r="AA79535" s="7"/>
    </row>
    <row r="79536" spans="15:27">
      <c r="O79536" s="7"/>
      <c r="Z79536" s="7"/>
      <c r="AA79536" s="7"/>
    </row>
    <row r="79537" spans="15:27">
      <c r="O79537" s="7"/>
      <c r="Z79537" s="7"/>
      <c r="AA79537" s="7"/>
    </row>
    <row r="79538" spans="15:27">
      <c r="O79538" s="7"/>
      <c r="Z79538" s="7"/>
      <c r="AA79538" s="7"/>
    </row>
    <row r="79539" spans="15:27">
      <c r="O79539" s="7"/>
      <c r="Z79539" s="7"/>
      <c r="AA79539" s="7"/>
    </row>
    <row r="79540" spans="15:27">
      <c r="O79540" s="7"/>
      <c r="Z79540" s="7"/>
      <c r="AA79540" s="7"/>
    </row>
    <row r="79541" spans="15:27">
      <c r="O79541" s="7"/>
      <c r="Z79541" s="7"/>
      <c r="AA79541" s="7"/>
    </row>
    <row r="79542" spans="15:27">
      <c r="O79542" s="7"/>
      <c r="Z79542" s="7"/>
      <c r="AA79542" s="7"/>
    </row>
    <row r="79543" spans="15:27">
      <c r="O79543" s="7"/>
      <c r="Z79543" s="7"/>
      <c r="AA79543" s="7"/>
    </row>
    <row r="79544" spans="15:27">
      <c r="O79544" s="7"/>
      <c r="Z79544" s="7"/>
      <c r="AA79544" s="7"/>
    </row>
    <row r="79545" spans="15:27">
      <c r="O79545" s="7"/>
      <c r="Z79545" s="7"/>
      <c r="AA79545" s="7"/>
    </row>
    <row r="79546" spans="15:27">
      <c r="O79546" s="7"/>
      <c r="Z79546" s="7"/>
      <c r="AA79546" s="7"/>
    </row>
    <row r="79547" spans="15:27">
      <c r="O79547" s="7"/>
      <c r="Z79547" s="7"/>
      <c r="AA79547" s="7"/>
    </row>
    <row r="79548" spans="15:27">
      <c r="O79548" s="7"/>
      <c r="Z79548" s="7"/>
      <c r="AA79548" s="7"/>
    </row>
    <row r="79549" spans="15:27">
      <c r="O79549" s="7"/>
      <c r="Z79549" s="7"/>
      <c r="AA79549" s="7"/>
    </row>
    <row r="79550" spans="15:27">
      <c r="O79550" s="7"/>
      <c r="Z79550" s="7"/>
      <c r="AA79550" s="7"/>
    </row>
    <row r="79551" spans="15:27">
      <c r="O79551" s="7"/>
      <c r="Z79551" s="7"/>
      <c r="AA79551" s="7"/>
    </row>
    <row r="79552" spans="15:27">
      <c r="O79552" s="7"/>
      <c r="Z79552" s="7"/>
      <c r="AA79552" s="7"/>
    </row>
    <row r="79553" spans="15:27">
      <c r="O79553" s="7"/>
      <c r="Z79553" s="7"/>
      <c r="AA79553" s="7"/>
    </row>
    <row r="79554" spans="15:27">
      <c r="O79554" s="7"/>
      <c r="Z79554" s="7"/>
      <c r="AA79554" s="7"/>
    </row>
    <row r="79555" spans="15:27">
      <c r="O79555" s="7"/>
      <c r="Z79555" s="7"/>
      <c r="AA79555" s="7"/>
    </row>
    <row r="79556" spans="15:27">
      <c r="O79556" s="7"/>
      <c r="Z79556" s="7"/>
      <c r="AA79556" s="7"/>
    </row>
    <row r="79557" spans="15:27">
      <c r="O79557" s="7"/>
      <c r="Z79557" s="7"/>
      <c r="AA79557" s="7"/>
    </row>
    <row r="79558" spans="15:27">
      <c r="O79558" s="7"/>
      <c r="Z79558" s="7"/>
      <c r="AA79558" s="7"/>
    </row>
    <row r="79559" spans="15:27">
      <c r="O79559" s="7"/>
      <c r="Z79559" s="7"/>
      <c r="AA79559" s="7"/>
    </row>
    <row r="79560" spans="15:27">
      <c r="O79560" s="7"/>
      <c r="Z79560" s="7"/>
      <c r="AA79560" s="7"/>
    </row>
    <row r="79561" spans="15:27">
      <c r="O79561" s="7"/>
      <c r="Z79561" s="7"/>
      <c r="AA79561" s="7"/>
    </row>
    <row r="79562" spans="15:27">
      <c r="O79562" s="7"/>
      <c r="Z79562" s="7"/>
      <c r="AA79562" s="7"/>
    </row>
    <row r="79563" spans="15:27">
      <c r="O79563" s="7"/>
      <c r="Z79563" s="7"/>
      <c r="AA79563" s="7"/>
    </row>
    <row r="79564" spans="15:27">
      <c r="O79564" s="7"/>
      <c r="Z79564" s="7"/>
      <c r="AA79564" s="7"/>
    </row>
    <row r="79565" spans="15:27">
      <c r="O79565" s="7"/>
      <c r="Z79565" s="7"/>
      <c r="AA79565" s="7"/>
    </row>
    <row r="79566" spans="15:27">
      <c r="O79566" s="7"/>
      <c r="Z79566" s="7"/>
      <c r="AA79566" s="7"/>
    </row>
    <row r="79567" spans="15:27">
      <c r="O79567" s="7"/>
      <c r="Z79567" s="7"/>
      <c r="AA79567" s="7"/>
    </row>
    <row r="79568" spans="15:27">
      <c r="O79568" s="7"/>
      <c r="Z79568" s="7"/>
      <c r="AA79568" s="7"/>
    </row>
    <row r="79569" spans="15:27">
      <c r="O79569" s="7"/>
      <c r="Z79569" s="7"/>
      <c r="AA79569" s="7"/>
    </row>
    <row r="79570" spans="15:27">
      <c r="O79570" s="7"/>
      <c r="Z79570" s="7"/>
      <c r="AA79570" s="7"/>
    </row>
    <row r="79571" spans="15:27">
      <c r="O79571" s="7"/>
      <c r="Z79571" s="7"/>
      <c r="AA79571" s="7"/>
    </row>
    <row r="79572" spans="15:27">
      <c r="O79572" s="7"/>
      <c r="Z79572" s="7"/>
      <c r="AA79572" s="7"/>
    </row>
    <row r="79573" spans="15:27">
      <c r="O79573" s="7"/>
      <c r="Z79573" s="7"/>
      <c r="AA79573" s="7"/>
    </row>
    <row r="79574" spans="15:27">
      <c r="O79574" s="7"/>
      <c r="Z79574" s="7"/>
      <c r="AA79574" s="7"/>
    </row>
    <row r="79575" spans="15:27">
      <c r="O79575" s="7"/>
      <c r="Z79575" s="7"/>
      <c r="AA79575" s="7"/>
    </row>
    <row r="79576" spans="15:27">
      <c r="O79576" s="7"/>
      <c r="Z79576" s="7"/>
      <c r="AA79576" s="7"/>
    </row>
    <row r="79577" spans="15:27">
      <c r="O79577" s="7"/>
      <c r="Z79577" s="7"/>
      <c r="AA79577" s="7"/>
    </row>
    <row r="79578" spans="15:27">
      <c r="O79578" s="7"/>
      <c r="Z79578" s="7"/>
      <c r="AA79578" s="7"/>
    </row>
    <row r="79579" spans="15:27">
      <c r="O79579" s="7"/>
      <c r="Z79579" s="7"/>
      <c r="AA79579" s="7"/>
    </row>
    <row r="79580" spans="15:27">
      <c r="O79580" s="7"/>
      <c r="Z79580" s="7"/>
      <c r="AA79580" s="7"/>
    </row>
    <row r="79581" spans="15:27">
      <c r="O79581" s="7"/>
      <c r="Z79581" s="7"/>
      <c r="AA79581" s="7"/>
    </row>
    <row r="79582" spans="15:27">
      <c r="O79582" s="7"/>
      <c r="Z79582" s="7"/>
      <c r="AA79582" s="7"/>
    </row>
    <row r="79583" spans="15:27">
      <c r="O79583" s="7"/>
      <c r="Z79583" s="7"/>
      <c r="AA79583" s="7"/>
    </row>
    <row r="79584" spans="15:27">
      <c r="O79584" s="7"/>
      <c r="Z79584" s="7"/>
      <c r="AA79584" s="7"/>
    </row>
    <row r="79585" spans="15:27">
      <c r="O79585" s="7"/>
      <c r="Z79585" s="7"/>
      <c r="AA79585" s="7"/>
    </row>
    <row r="79586" spans="15:27">
      <c r="O79586" s="7"/>
      <c r="Z79586" s="7"/>
      <c r="AA79586" s="7"/>
    </row>
    <row r="79587" spans="15:27">
      <c r="O79587" s="7"/>
      <c r="Z79587" s="7"/>
      <c r="AA79587" s="7"/>
    </row>
    <row r="79588" spans="15:27">
      <c r="O79588" s="7"/>
      <c r="Z79588" s="7"/>
      <c r="AA79588" s="7"/>
    </row>
    <row r="79589" spans="15:27">
      <c r="O79589" s="7"/>
      <c r="Z79589" s="7"/>
      <c r="AA79589" s="7"/>
    </row>
    <row r="79590" spans="15:27">
      <c r="O79590" s="7"/>
      <c r="Z79590" s="7"/>
      <c r="AA79590" s="7"/>
    </row>
    <row r="79591" spans="15:27">
      <c r="O79591" s="7"/>
      <c r="Z79591" s="7"/>
      <c r="AA79591" s="7"/>
    </row>
    <row r="79592" spans="15:27">
      <c r="O79592" s="7"/>
      <c r="Z79592" s="7"/>
      <c r="AA79592" s="7"/>
    </row>
    <row r="79593" spans="15:27">
      <c r="O79593" s="7"/>
      <c r="Z79593" s="7"/>
      <c r="AA79593" s="7"/>
    </row>
    <row r="79594" spans="15:27">
      <c r="O79594" s="7"/>
      <c r="Z79594" s="7"/>
      <c r="AA79594" s="7"/>
    </row>
    <row r="79595" spans="15:27">
      <c r="O79595" s="7"/>
      <c r="Z79595" s="7"/>
      <c r="AA79595" s="7"/>
    </row>
    <row r="79596" spans="15:27">
      <c r="O79596" s="7"/>
      <c r="Z79596" s="7"/>
      <c r="AA79596" s="7"/>
    </row>
    <row r="79597" spans="15:27">
      <c r="O79597" s="7"/>
      <c r="Z79597" s="7"/>
      <c r="AA79597" s="7"/>
    </row>
    <row r="79598" spans="15:27">
      <c r="O79598" s="7"/>
      <c r="Z79598" s="7"/>
      <c r="AA79598" s="7"/>
    </row>
    <row r="79599" spans="15:27">
      <c r="O79599" s="7"/>
      <c r="Z79599" s="7"/>
      <c r="AA79599" s="7"/>
    </row>
    <row r="79600" spans="15:27">
      <c r="O79600" s="7"/>
      <c r="Z79600" s="7"/>
      <c r="AA79600" s="7"/>
    </row>
    <row r="79601" spans="15:27">
      <c r="O79601" s="7"/>
      <c r="Z79601" s="7"/>
      <c r="AA79601" s="7"/>
    </row>
    <row r="79602" spans="15:27">
      <c r="O79602" s="7"/>
      <c r="Z79602" s="7"/>
      <c r="AA79602" s="7"/>
    </row>
    <row r="79603" spans="15:27">
      <c r="O79603" s="7"/>
      <c r="Z79603" s="7"/>
      <c r="AA79603" s="7"/>
    </row>
    <row r="79604" spans="15:27">
      <c r="O79604" s="7"/>
      <c r="Z79604" s="7"/>
      <c r="AA79604" s="7"/>
    </row>
    <row r="79605" spans="15:27">
      <c r="O79605" s="7"/>
      <c r="Z79605" s="7"/>
      <c r="AA79605" s="7"/>
    </row>
    <row r="79606" spans="15:27">
      <c r="O79606" s="7"/>
      <c r="Z79606" s="7"/>
      <c r="AA79606" s="7"/>
    </row>
    <row r="79607" spans="15:27">
      <c r="O79607" s="7"/>
      <c r="Z79607" s="7"/>
      <c r="AA79607" s="7"/>
    </row>
    <row r="79608" spans="15:27">
      <c r="O79608" s="7"/>
      <c r="Z79608" s="7"/>
      <c r="AA79608" s="7"/>
    </row>
    <row r="79609" spans="15:27">
      <c r="O79609" s="7"/>
      <c r="Z79609" s="7"/>
      <c r="AA79609" s="7"/>
    </row>
    <row r="79610" spans="15:27">
      <c r="O79610" s="7"/>
      <c r="Z79610" s="7"/>
      <c r="AA79610" s="7"/>
    </row>
    <row r="79611" spans="15:27">
      <c r="O79611" s="7"/>
      <c r="Z79611" s="7"/>
      <c r="AA79611" s="7"/>
    </row>
    <row r="79612" spans="15:27">
      <c r="O79612" s="7"/>
      <c r="Z79612" s="7"/>
      <c r="AA79612" s="7"/>
    </row>
    <row r="79613" spans="15:27">
      <c r="O79613" s="7"/>
      <c r="Z79613" s="7"/>
      <c r="AA79613" s="7"/>
    </row>
    <row r="79614" spans="15:27">
      <c r="O79614" s="7"/>
      <c r="Z79614" s="7"/>
      <c r="AA79614" s="7"/>
    </row>
    <row r="79615" spans="15:27">
      <c r="O79615" s="7"/>
      <c r="Z79615" s="7"/>
      <c r="AA79615" s="7"/>
    </row>
    <row r="79616" spans="15:27">
      <c r="O79616" s="7"/>
      <c r="Z79616" s="7"/>
      <c r="AA79616" s="7"/>
    </row>
    <row r="79617" spans="15:27">
      <c r="O79617" s="7"/>
      <c r="Z79617" s="7"/>
      <c r="AA79617" s="7"/>
    </row>
    <row r="79618" spans="15:27">
      <c r="O79618" s="7"/>
      <c r="Z79618" s="7"/>
      <c r="AA79618" s="7"/>
    </row>
    <row r="79619" spans="15:27">
      <c r="O79619" s="7"/>
      <c r="Z79619" s="7"/>
      <c r="AA79619" s="7"/>
    </row>
    <row r="79620" spans="15:27">
      <c r="O79620" s="7"/>
      <c r="Z79620" s="7"/>
      <c r="AA79620" s="7"/>
    </row>
    <row r="79621" spans="15:27">
      <c r="O79621" s="7"/>
      <c r="Z79621" s="7"/>
      <c r="AA79621" s="7"/>
    </row>
    <row r="79622" spans="15:27">
      <c r="O79622" s="7"/>
      <c r="Z79622" s="7"/>
      <c r="AA79622" s="7"/>
    </row>
    <row r="79623" spans="15:27">
      <c r="O79623" s="7"/>
      <c r="Z79623" s="7"/>
      <c r="AA79623" s="7"/>
    </row>
    <row r="79624" spans="15:27">
      <c r="O79624" s="7"/>
      <c r="Z79624" s="7"/>
      <c r="AA79624" s="7"/>
    </row>
    <row r="79625" spans="15:27">
      <c r="O79625" s="7"/>
      <c r="Z79625" s="7"/>
      <c r="AA79625" s="7"/>
    </row>
    <row r="79626" spans="15:27">
      <c r="O79626" s="7"/>
      <c r="Z79626" s="7"/>
      <c r="AA79626" s="7"/>
    </row>
    <row r="79627" spans="15:27">
      <c r="O79627" s="7"/>
      <c r="Z79627" s="7"/>
      <c r="AA79627" s="7"/>
    </row>
    <row r="79628" spans="15:27">
      <c r="O79628" s="7"/>
      <c r="Z79628" s="7"/>
      <c r="AA79628" s="7"/>
    </row>
    <row r="79629" spans="15:27">
      <c r="O79629" s="7"/>
      <c r="Z79629" s="7"/>
      <c r="AA79629" s="7"/>
    </row>
    <row r="79630" spans="15:27">
      <c r="O79630" s="7"/>
      <c r="Z79630" s="7"/>
      <c r="AA79630" s="7"/>
    </row>
    <row r="79631" spans="15:27">
      <c r="O79631" s="7"/>
      <c r="Z79631" s="7"/>
      <c r="AA79631" s="7"/>
    </row>
    <row r="79632" spans="15:27">
      <c r="O79632" s="7"/>
      <c r="Z79632" s="7"/>
      <c r="AA79632" s="7"/>
    </row>
    <row r="79633" spans="15:27">
      <c r="O79633" s="7"/>
      <c r="Z79633" s="7"/>
      <c r="AA79633" s="7"/>
    </row>
    <row r="79634" spans="15:27">
      <c r="O79634" s="7"/>
      <c r="Z79634" s="7"/>
      <c r="AA79634" s="7"/>
    </row>
    <row r="79635" spans="15:27">
      <c r="O79635" s="7"/>
      <c r="Z79635" s="7"/>
      <c r="AA79635" s="7"/>
    </row>
    <row r="79636" spans="15:27">
      <c r="O79636" s="7"/>
      <c r="Z79636" s="7"/>
      <c r="AA79636" s="7"/>
    </row>
    <row r="79637" spans="15:27">
      <c r="O79637" s="7"/>
      <c r="Z79637" s="7"/>
      <c r="AA79637" s="7"/>
    </row>
    <row r="79638" spans="15:27">
      <c r="O79638" s="7"/>
      <c r="Z79638" s="7"/>
      <c r="AA79638" s="7"/>
    </row>
    <row r="79639" spans="15:27">
      <c r="O79639" s="7"/>
      <c r="Z79639" s="7"/>
      <c r="AA79639" s="7"/>
    </row>
    <row r="79640" spans="15:27">
      <c r="O79640" s="7"/>
      <c r="Z79640" s="7"/>
      <c r="AA79640" s="7"/>
    </row>
    <row r="79641" spans="15:27">
      <c r="O79641" s="7"/>
      <c r="Z79641" s="7"/>
      <c r="AA79641" s="7"/>
    </row>
    <row r="79642" spans="15:27">
      <c r="O79642" s="7"/>
      <c r="Z79642" s="7"/>
      <c r="AA79642" s="7"/>
    </row>
    <row r="79643" spans="15:27">
      <c r="O79643" s="7"/>
      <c r="Z79643" s="7"/>
      <c r="AA79643" s="7"/>
    </row>
    <row r="79644" spans="15:27">
      <c r="O79644" s="7"/>
      <c r="Z79644" s="7"/>
      <c r="AA79644" s="7"/>
    </row>
    <row r="79645" spans="15:27">
      <c r="O79645" s="7"/>
      <c r="Z79645" s="7"/>
      <c r="AA79645" s="7"/>
    </row>
    <row r="79646" spans="15:27">
      <c r="O79646" s="7"/>
      <c r="Z79646" s="7"/>
      <c r="AA79646" s="7"/>
    </row>
    <row r="79647" spans="15:27">
      <c r="O79647" s="7"/>
      <c r="Z79647" s="7"/>
      <c r="AA79647" s="7"/>
    </row>
    <row r="79648" spans="15:27">
      <c r="O79648" s="7"/>
      <c r="Z79648" s="7"/>
      <c r="AA79648" s="7"/>
    </row>
    <row r="79649" spans="15:27">
      <c r="O79649" s="7"/>
      <c r="Z79649" s="7"/>
      <c r="AA79649" s="7"/>
    </row>
    <row r="79650" spans="15:27">
      <c r="O79650" s="7"/>
      <c r="Z79650" s="7"/>
      <c r="AA79650" s="7"/>
    </row>
    <row r="79651" spans="15:27">
      <c r="O79651" s="7"/>
      <c r="Z79651" s="7"/>
      <c r="AA79651" s="7"/>
    </row>
    <row r="79652" spans="15:27">
      <c r="O79652" s="7"/>
      <c r="Z79652" s="7"/>
      <c r="AA79652" s="7"/>
    </row>
    <row r="79653" spans="15:27">
      <c r="O79653" s="7"/>
      <c r="Z79653" s="7"/>
      <c r="AA79653" s="7"/>
    </row>
    <row r="79654" spans="15:27">
      <c r="O79654" s="7"/>
      <c r="Z79654" s="7"/>
      <c r="AA79654" s="7"/>
    </row>
    <row r="79655" spans="15:27">
      <c r="O79655" s="7"/>
      <c r="Z79655" s="7"/>
      <c r="AA79655" s="7"/>
    </row>
    <row r="79656" spans="15:27">
      <c r="O79656" s="7"/>
      <c r="Z79656" s="7"/>
      <c r="AA79656" s="7"/>
    </row>
    <row r="79657" spans="15:27">
      <c r="O79657" s="7"/>
      <c r="Z79657" s="7"/>
      <c r="AA79657" s="7"/>
    </row>
    <row r="79658" spans="15:27">
      <c r="O79658" s="7"/>
      <c r="Z79658" s="7"/>
      <c r="AA79658" s="7"/>
    </row>
    <row r="79659" spans="15:27">
      <c r="O79659" s="7"/>
      <c r="Z79659" s="7"/>
      <c r="AA79659" s="7"/>
    </row>
    <row r="79660" spans="15:27">
      <c r="O79660" s="7"/>
      <c r="Z79660" s="7"/>
      <c r="AA79660" s="7"/>
    </row>
    <row r="79661" spans="15:27">
      <c r="O79661" s="7"/>
      <c r="Z79661" s="7"/>
      <c r="AA79661" s="7"/>
    </row>
    <row r="79662" spans="15:27">
      <c r="O79662" s="7"/>
      <c r="Z79662" s="7"/>
      <c r="AA79662" s="7"/>
    </row>
    <row r="79663" spans="15:27">
      <c r="O79663" s="7"/>
      <c r="Z79663" s="7"/>
      <c r="AA79663" s="7"/>
    </row>
    <row r="79664" spans="15:27">
      <c r="O79664" s="7"/>
      <c r="Z79664" s="7"/>
      <c r="AA79664" s="7"/>
    </row>
    <row r="79665" spans="15:27">
      <c r="O79665" s="7"/>
      <c r="Z79665" s="7"/>
      <c r="AA79665" s="7"/>
    </row>
    <row r="79666" spans="15:27">
      <c r="O79666" s="7"/>
      <c r="Z79666" s="7"/>
      <c r="AA79666" s="7"/>
    </row>
    <row r="79667" spans="15:27">
      <c r="O79667" s="7"/>
      <c r="Z79667" s="7"/>
      <c r="AA79667" s="7"/>
    </row>
    <row r="79668" spans="15:27">
      <c r="O79668" s="7"/>
      <c r="Z79668" s="7"/>
      <c r="AA79668" s="7"/>
    </row>
    <row r="79669" spans="15:27">
      <c r="O79669" s="7"/>
      <c r="Z79669" s="7"/>
      <c r="AA79669" s="7"/>
    </row>
    <row r="79670" spans="15:27">
      <c r="O79670" s="7"/>
      <c r="Z79670" s="7"/>
      <c r="AA79670" s="7"/>
    </row>
    <row r="79671" spans="15:27">
      <c r="O79671" s="7"/>
      <c r="Z79671" s="7"/>
      <c r="AA79671" s="7"/>
    </row>
    <row r="79672" spans="15:27">
      <c r="O79672" s="7"/>
      <c r="Z79672" s="7"/>
      <c r="AA79672" s="7"/>
    </row>
    <row r="79673" spans="15:27">
      <c r="O79673" s="7"/>
      <c r="Z79673" s="7"/>
      <c r="AA79673" s="7"/>
    </row>
    <row r="79674" spans="15:27">
      <c r="O79674" s="7"/>
      <c r="Z79674" s="7"/>
      <c r="AA79674" s="7"/>
    </row>
    <row r="79675" spans="15:27">
      <c r="O79675" s="7"/>
      <c r="Z79675" s="7"/>
      <c r="AA79675" s="7"/>
    </row>
    <row r="79676" spans="15:27">
      <c r="O79676" s="7"/>
      <c r="Z79676" s="7"/>
      <c r="AA79676" s="7"/>
    </row>
    <row r="79677" spans="15:27">
      <c r="O79677" s="7"/>
      <c r="Z79677" s="7"/>
      <c r="AA79677" s="7"/>
    </row>
    <row r="79678" spans="15:27">
      <c r="O79678" s="7"/>
      <c r="Z79678" s="7"/>
      <c r="AA79678" s="7"/>
    </row>
    <row r="79679" spans="15:27">
      <c r="O79679" s="7"/>
      <c r="Z79679" s="7"/>
      <c r="AA79679" s="7"/>
    </row>
    <row r="79680" spans="15:27">
      <c r="O79680" s="7"/>
      <c r="Z79680" s="7"/>
      <c r="AA79680" s="7"/>
    </row>
    <row r="79681" spans="15:27">
      <c r="O79681" s="7"/>
      <c r="Z79681" s="7"/>
      <c r="AA79681" s="7"/>
    </row>
    <row r="79682" spans="15:27">
      <c r="O79682" s="7"/>
      <c r="Z79682" s="7"/>
      <c r="AA79682" s="7"/>
    </row>
    <row r="79683" spans="15:27">
      <c r="O79683" s="7"/>
      <c r="Z79683" s="7"/>
      <c r="AA79683" s="7"/>
    </row>
    <row r="79684" spans="15:27">
      <c r="O79684" s="7"/>
      <c r="Z79684" s="7"/>
      <c r="AA79684" s="7"/>
    </row>
    <row r="79685" spans="15:27">
      <c r="O79685" s="7"/>
      <c r="Z79685" s="7"/>
      <c r="AA79685" s="7"/>
    </row>
    <row r="79686" spans="15:27">
      <c r="O79686" s="7"/>
      <c r="Z79686" s="7"/>
      <c r="AA79686" s="7"/>
    </row>
    <row r="79687" spans="15:27">
      <c r="O79687" s="7"/>
      <c r="Z79687" s="7"/>
      <c r="AA79687" s="7"/>
    </row>
    <row r="79688" spans="15:27">
      <c r="O79688" s="7"/>
      <c r="Z79688" s="7"/>
      <c r="AA79688" s="7"/>
    </row>
    <row r="79689" spans="15:27">
      <c r="O79689" s="7"/>
      <c r="Z79689" s="7"/>
      <c r="AA79689" s="7"/>
    </row>
    <row r="79690" spans="15:27">
      <c r="O79690" s="7"/>
      <c r="Z79690" s="7"/>
      <c r="AA79690" s="7"/>
    </row>
    <row r="79691" spans="15:27">
      <c r="O79691" s="7"/>
      <c r="Z79691" s="7"/>
      <c r="AA79691" s="7"/>
    </row>
    <row r="79692" spans="15:27">
      <c r="O79692" s="7"/>
      <c r="Z79692" s="7"/>
      <c r="AA79692" s="7"/>
    </row>
    <row r="79693" spans="15:27">
      <c r="O79693" s="7"/>
      <c r="Z79693" s="7"/>
      <c r="AA79693" s="7"/>
    </row>
    <row r="79694" spans="15:27">
      <c r="O79694" s="7"/>
      <c r="Z79694" s="7"/>
      <c r="AA79694" s="7"/>
    </row>
    <row r="79695" spans="15:27">
      <c r="O79695" s="7"/>
      <c r="Z79695" s="7"/>
      <c r="AA79695" s="7"/>
    </row>
    <row r="79696" spans="15:27">
      <c r="O79696" s="7"/>
      <c r="Z79696" s="7"/>
      <c r="AA79696" s="7"/>
    </row>
    <row r="79697" spans="15:27">
      <c r="O79697" s="7"/>
      <c r="Z79697" s="7"/>
      <c r="AA79697" s="7"/>
    </row>
    <row r="79698" spans="15:27">
      <c r="O79698" s="7"/>
      <c r="Z79698" s="7"/>
      <c r="AA79698" s="7"/>
    </row>
    <row r="79699" spans="15:27">
      <c r="O79699" s="7"/>
      <c r="Z79699" s="7"/>
      <c r="AA79699" s="7"/>
    </row>
    <row r="79700" spans="15:27">
      <c r="O79700" s="7"/>
      <c r="Z79700" s="7"/>
      <c r="AA79700" s="7"/>
    </row>
    <row r="79701" spans="15:27">
      <c r="O79701" s="7"/>
      <c r="Z79701" s="7"/>
      <c r="AA79701" s="7"/>
    </row>
    <row r="79702" spans="15:27">
      <c r="O79702" s="7"/>
      <c r="Z79702" s="7"/>
      <c r="AA79702" s="7"/>
    </row>
    <row r="79703" spans="15:27">
      <c r="O79703" s="7"/>
      <c r="Z79703" s="7"/>
      <c r="AA79703" s="7"/>
    </row>
    <row r="79704" spans="15:27">
      <c r="O79704" s="7"/>
      <c r="Z79704" s="7"/>
      <c r="AA79704" s="7"/>
    </row>
    <row r="79705" spans="15:27">
      <c r="O79705" s="7"/>
      <c r="Z79705" s="7"/>
      <c r="AA79705" s="7"/>
    </row>
    <row r="79706" spans="15:27">
      <c r="O79706" s="7"/>
      <c r="Z79706" s="7"/>
      <c r="AA79706" s="7"/>
    </row>
    <row r="79707" spans="15:27">
      <c r="O79707" s="7"/>
      <c r="Z79707" s="7"/>
      <c r="AA79707" s="7"/>
    </row>
    <row r="79708" spans="15:27">
      <c r="O79708" s="7"/>
      <c r="Z79708" s="7"/>
      <c r="AA79708" s="7"/>
    </row>
    <row r="79709" spans="15:27">
      <c r="O79709" s="7"/>
      <c r="Z79709" s="7"/>
      <c r="AA79709" s="7"/>
    </row>
    <row r="79710" spans="15:27">
      <c r="O79710" s="7"/>
      <c r="Z79710" s="7"/>
      <c r="AA79710" s="7"/>
    </row>
    <row r="79711" spans="15:27">
      <c r="O79711" s="7"/>
      <c r="Z79711" s="7"/>
      <c r="AA79711" s="7"/>
    </row>
    <row r="79712" spans="15:27">
      <c r="O79712" s="7"/>
      <c r="Z79712" s="7"/>
      <c r="AA79712" s="7"/>
    </row>
    <row r="79713" spans="15:27">
      <c r="O79713" s="7"/>
      <c r="Z79713" s="7"/>
      <c r="AA79713" s="7"/>
    </row>
    <row r="79714" spans="15:27">
      <c r="O79714" s="7"/>
      <c r="Z79714" s="7"/>
      <c r="AA79714" s="7"/>
    </row>
    <row r="79715" spans="15:27">
      <c r="O79715" s="7"/>
      <c r="Z79715" s="7"/>
      <c r="AA79715" s="7"/>
    </row>
    <row r="79716" spans="15:27">
      <c r="O79716" s="7"/>
      <c r="Z79716" s="7"/>
      <c r="AA79716" s="7"/>
    </row>
    <row r="79717" spans="15:27">
      <c r="O79717" s="7"/>
      <c r="Z79717" s="7"/>
      <c r="AA79717" s="7"/>
    </row>
    <row r="79718" spans="15:27">
      <c r="O79718" s="7"/>
      <c r="Z79718" s="7"/>
      <c r="AA79718" s="7"/>
    </row>
    <row r="79719" spans="15:27">
      <c r="O79719" s="7"/>
      <c r="Z79719" s="7"/>
      <c r="AA79719" s="7"/>
    </row>
    <row r="79720" spans="15:27">
      <c r="O79720" s="7"/>
      <c r="Z79720" s="7"/>
      <c r="AA79720" s="7"/>
    </row>
    <row r="79721" spans="15:27">
      <c r="O79721" s="7"/>
      <c r="Z79721" s="7"/>
      <c r="AA79721" s="7"/>
    </row>
    <row r="79722" spans="15:27">
      <c r="O79722" s="7"/>
      <c r="Z79722" s="7"/>
      <c r="AA79722" s="7"/>
    </row>
    <row r="79723" spans="15:27">
      <c r="O79723" s="7"/>
      <c r="Z79723" s="7"/>
      <c r="AA79723" s="7"/>
    </row>
    <row r="79724" spans="15:27">
      <c r="O79724" s="7"/>
      <c r="Z79724" s="7"/>
      <c r="AA79724" s="7"/>
    </row>
    <row r="79725" spans="15:27">
      <c r="O79725" s="7"/>
      <c r="Z79725" s="7"/>
      <c r="AA79725" s="7"/>
    </row>
    <row r="79726" spans="15:27">
      <c r="O79726" s="7"/>
      <c r="Z79726" s="7"/>
      <c r="AA79726" s="7"/>
    </row>
    <row r="79727" spans="15:27">
      <c r="O79727" s="7"/>
      <c r="Z79727" s="7"/>
      <c r="AA79727" s="7"/>
    </row>
    <row r="79728" spans="15:27">
      <c r="O79728" s="7"/>
      <c r="Z79728" s="7"/>
      <c r="AA79728" s="7"/>
    </row>
    <row r="79729" spans="15:27">
      <c r="O79729" s="7"/>
      <c r="Z79729" s="7"/>
      <c r="AA79729" s="7"/>
    </row>
    <row r="79730" spans="15:27">
      <c r="O79730" s="7"/>
      <c r="Z79730" s="7"/>
      <c r="AA79730" s="7"/>
    </row>
    <row r="79731" spans="15:27">
      <c r="O79731" s="7"/>
      <c r="Z79731" s="7"/>
      <c r="AA79731" s="7"/>
    </row>
    <row r="79732" spans="15:27">
      <c r="O79732" s="7"/>
      <c r="Z79732" s="7"/>
      <c r="AA79732" s="7"/>
    </row>
    <row r="79733" spans="15:27">
      <c r="O79733" s="7"/>
      <c r="Z79733" s="7"/>
      <c r="AA79733" s="7"/>
    </row>
    <row r="79734" spans="15:27">
      <c r="O79734" s="7"/>
      <c r="Z79734" s="7"/>
      <c r="AA79734" s="7"/>
    </row>
    <row r="79735" spans="15:27">
      <c r="O79735" s="7"/>
      <c r="Z79735" s="7"/>
      <c r="AA79735" s="7"/>
    </row>
    <row r="79736" spans="15:27">
      <c r="O79736" s="7"/>
      <c r="Z79736" s="7"/>
      <c r="AA79736" s="7"/>
    </row>
    <row r="79737" spans="15:27">
      <c r="O79737" s="7"/>
      <c r="Z79737" s="7"/>
      <c r="AA79737" s="7"/>
    </row>
    <row r="79738" spans="15:27">
      <c r="O79738" s="7"/>
      <c r="Z79738" s="7"/>
      <c r="AA79738" s="7"/>
    </row>
    <row r="79739" spans="15:27">
      <c r="O79739" s="7"/>
      <c r="Z79739" s="7"/>
      <c r="AA79739" s="7"/>
    </row>
    <row r="79740" spans="15:27">
      <c r="O79740" s="7"/>
      <c r="Z79740" s="7"/>
      <c r="AA79740" s="7"/>
    </row>
    <row r="79741" spans="15:27">
      <c r="O79741" s="7"/>
      <c r="Z79741" s="7"/>
      <c r="AA79741" s="7"/>
    </row>
    <row r="79742" spans="15:27">
      <c r="O79742" s="7"/>
      <c r="Z79742" s="7"/>
      <c r="AA79742" s="7"/>
    </row>
    <row r="79743" spans="15:27">
      <c r="O79743" s="7"/>
      <c r="Z79743" s="7"/>
      <c r="AA79743" s="7"/>
    </row>
    <row r="79744" spans="15:27">
      <c r="O79744" s="7"/>
      <c r="Z79744" s="7"/>
      <c r="AA79744" s="7"/>
    </row>
    <row r="79745" spans="15:27">
      <c r="O79745" s="7"/>
      <c r="Z79745" s="7"/>
      <c r="AA79745" s="7"/>
    </row>
    <row r="79746" spans="15:27">
      <c r="O79746" s="7"/>
      <c r="Z79746" s="7"/>
      <c r="AA79746" s="7"/>
    </row>
    <row r="79747" spans="15:27">
      <c r="O79747" s="7"/>
      <c r="Z79747" s="7"/>
      <c r="AA79747" s="7"/>
    </row>
    <row r="79748" spans="15:27">
      <c r="O79748" s="7"/>
      <c r="Z79748" s="7"/>
      <c r="AA79748" s="7"/>
    </row>
    <row r="79749" spans="15:27">
      <c r="O79749" s="7"/>
      <c r="Z79749" s="7"/>
      <c r="AA79749" s="7"/>
    </row>
    <row r="79750" spans="15:27">
      <c r="O79750" s="7"/>
      <c r="Z79750" s="7"/>
      <c r="AA79750" s="7"/>
    </row>
    <row r="79751" spans="15:27">
      <c r="O79751" s="7"/>
      <c r="Z79751" s="7"/>
      <c r="AA79751" s="7"/>
    </row>
    <row r="79752" spans="15:27">
      <c r="O79752" s="7"/>
      <c r="Z79752" s="7"/>
      <c r="AA79752" s="7"/>
    </row>
    <row r="79753" spans="15:27">
      <c r="O79753" s="7"/>
      <c r="Z79753" s="7"/>
      <c r="AA79753" s="7"/>
    </row>
    <row r="79754" spans="15:27">
      <c r="O79754" s="7"/>
      <c r="Z79754" s="7"/>
      <c r="AA79754" s="7"/>
    </row>
    <row r="79755" spans="15:27">
      <c r="O79755" s="7"/>
      <c r="Z79755" s="7"/>
      <c r="AA79755" s="7"/>
    </row>
    <row r="79756" spans="15:27">
      <c r="O79756" s="7"/>
      <c r="Z79756" s="7"/>
      <c r="AA79756" s="7"/>
    </row>
    <row r="79757" spans="15:27">
      <c r="O79757" s="7"/>
      <c r="Z79757" s="7"/>
      <c r="AA79757" s="7"/>
    </row>
    <row r="79758" spans="15:27">
      <c r="O79758" s="7"/>
      <c r="Z79758" s="7"/>
      <c r="AA79758" s="7"/>
    </row>
    <row r="79759" spans="15:27">
      <c r="O79759" s="7"/>
      <c r="Z79759" s="7"/>
      <c r="AA79759" s="7"/>
    </row>
    <row r="79760" spans="15:27">
      <c r="O79760" s="7"/>
      <c r="Z79760" s="7"/>
      <c r="AA79760" s="7"/>
    </row>
    <row r="79761" spans="15:27">
      <c r="O79761" s="7"/>
      <c r="Z79761" s="7"/>
      <c r="AA79761" s="7"/>
    </row>
    <row r="79762" spans="15:27">
      <c r="O79762" s="7"/>
      <c r="Z79762" s="7"/>
      <c r="AA79762" s="7"/>
    </row>
    <row r="79763" spans="15:27">
      <c r="O79763" s="7"/>
      <c r="Z79763" s="7"/>
      <c r="AA79763" s="7"/>
    </row>
    <row r="79764" spans="15:27">
      <c r="O79764" s="7"/>
      <c r="Z79764" s="7"/>
      <c r="AA79764" s="7"/>
    </row>
    <row r="79765" spans="15:27">
      <c r="O79765" s="7"/>
      <c r="Z79765" s="7"/>
      <c r="AA79765" s="7"/>
    </row>
    <row r="79766" spans="15:27">
      <c r="O79766" s="7"/>
      <c r="Z79766" s="7"/>
      <c r="AA79766" s="7"/>
    </row>
    <row r="79767" spans="15:27">
      <c r="O79767" s="7"/>
      <c r="Z79767" s="7"/>
      <c r="AA79767" s="7"/>
    </row>
    <row r="79768" spans="15:27">
      <c r="O79768" s="7"/>
      <c r="Z79768" s="7"/>
      <c r="AA79768" s="7"/>
    </row>
    <row r="79769" spans="15:27">
      <c r="O79769" s="7"/>
      <c r="Z79769" s="7"/>
      <c r="AA79769" s="7"/>
    </row>
    <row r="79770" spans="15:27">
      <c r="O79770" s="7"/>
      <c r="Z79770" s="7"/>
      <c r="AA79770" s="7"/>
    </row>
    <row r="79771" spans="15:27">
      <c r="O79771" s="7"/>
      <c r="Z79771" s="7"/>
      <c r="AA79771" s="7"/>
    </row>
    <row r="79772" spans="15:27">
      <c r="O79772" s="7"/>
      <c r="Z79772" s="7"/>
      <c r="AA79772" s="7"/>
    </row>
    <row r="79773" spans="15:27">
      <c r="O79773" s="7"/>
      <c r="Z79773" s="7"/>
      <c r="AA79773" s="7"/>
    </row>
    <row r="79774" spans="15:27">
      <c r="O79774" s="7"/>
      <c r="Z79774" s="7"/>
      <c r="AA79774" s="7"/>
    </row>
    <row r="79775" spans="15:27">
      <c r="O79775" s="7"/>
      <c r="Z79775" s="7"/>
      <c r="AA79775" s="7"/>
    </row>
    <row r="79776" spans="15:27">
      <c r="O79776" s="7"/>
      <c r="Z79776" s="7"/>
      <c r="AA79776" s="7"/>
    </row>
    <row r="79777" spans="15:27">
      <c r="O79777" s="7"/>
      <c r="Z79777" s="7"/>
      <c r="AA79777" s="7"/>
    </row>
    <row r="79778" spans="15:27">
      <c r="O79778" s="7"/>
      <c r="Z79778" s="7"/>
      <c r="AA79778" s="7"/>
    </row>
    <row r="79779" spans="15:27">
      <c r="O79779" s="7"/>
      <c r="Z79779" s="7"/>
      <c r="AA79779" s="7"/>
    </row>
    <row r="79780" spans="15:27">
      <c r="O79780" s="7"/>
      <c r="Z79780" s="7"/>
      <c r="AA79780" s="7"/>
    </row>
    <row r="79781" spans="15:27">
      <c r="O79781" s="7"/>
      <c r="Z79781" s="7"/>
      <c r="AA79781" s="7"/>
    </row>
    <row r="79782" spans="15:27">
      <c r="O79782" s="7"/>
      <c r="Z79782" s="7"/>
      <c r="AA79782" s="7"/>
    </row>
    <row r="79783" spans="15:27">
      <c r="O79783" s="7"/>
      <c r="Z79783" s="7"/>
      <c r="AA79783" s="7"/>
    </row>
    <row r="79784" spans="15:27">
      <c r="O79784" s="7"/>
      <c r="Z79784" s="7"/>
      <c r="AA79784" s="7"/>
    </row>
    <row r="79785" spans="15:27">
      <c r="O79785" s="7"/>
      <c r="Z79785" s="7"/>
      <c r="AA79785" s="7"/>
    </row>
    <row r="79786" spans="15:27">
      <c r="O79786" s="7"/>
      <c r="Z79786" s="7"/>
      <c r="AA79786" s="7"/>
    </row>
    <row r="79787" spans="15:27">
      <c r="O79787" s="7"/>
      <c r="Z79787" s="7"/>
      <c r="AA79787" s="7"/>
    </row>
    <row r="79788" spans="15:27">
      <c r="O79788" s="7"/>
      <c r="Z79788" s="7"/>
      <c r="AA79788" s="7"/>
    </row>
    <row r="79789" spans="15:27">
      <c r="O79789" s="7"/>
      <c r="Z79789" s="7"/>
      <c r="AA79789" s="7"/>
    </row>
    <row r="79790" spans="15:27">
      <c r="O79790" s="7"/>
      <c r="Z79790" s="7"/>
      <c r="AA79790" s="7"/>
    </row>
    <row r="79791" spans="15:27">
      <c r="O79791" s="7"/>
      <c r="Z79791" s="7"/>
      <c r="AA79791" s="7"/>
    </row>
    <row r="79792" spans="15:27">
      <c r="O79792" s="7"/>
      <c r="Z79792" s="7"/>
      <c r="AA79792" s="7"/>
    </row>
    <row r="79793" spans="15:27">
      <c r="O79793" s="7"/>
      <c r="Z79793" s="7"/>
      <c r="AA79793" s="7"/>
    </row>
    <row r="79794" spans="15:27">
      <c r="O79794" s="7"/>
      <c r="Z79794" s="7"/>
      <c r="AA79794" s="7"/>
    </row>
    <row r="79795" spans="15:27">
      <c r="O79795" s="7"/>
      <c r="Z79795" s="7"/>
      <c r="AA79795" s="7"/>
    </row>
    <row r="79796" spans="15:27">
      <c r="O79796" s="7"/>
      <c r="Z79796" s="7"/>
      <c r="AA79796" s="7"/>
    </row>
    <row r="79797" spans="15:27">
      <c r="O79797" s="7"/>
      <c r="Z79797" s="7"/>
      <c r="AA79797" s="7"/>
    </row>
    <row r="79798" spans="15:27">
      <c r="O79798" s="7"/>
      <c r="Z79798" s="7"/>
      <c r="AA79798" s="7"/>
    </row>
    <row r="79799" spans="15:27">
      <c r="O79799" s="7"/>
      <c r="Z79799" s="7"/>
      <c r="AA79799" s="7"/>
    </row>
    <row r="79800" spans="15:27">
      <c r="O79800" s="7"/>
      <c r="Z79800" s="7"/>
      <c r="AA79800" s="7"/>
    </row>
    <row r="79801" spans="15:27">
      <c r="O79801" s="7"/>
      <c r="Z79801" s="7"/>
      <c r="AA79801" s="7"/>
    </row>
    <row r="79802" spans="15:27">
      <c r="O79802" s="7"/>
      <c r="Z79802" s="7"/>
      <c r="AA79802" s="7"/>
    </row>
    <row r="79803" spans="15:27">
      <c r="O79803" s="7"/>
      <c r="Z79803" s="7"/>
      <c r="AA79803" s="7"/>
    </row>
    <row r="79804" spans="15:27">
      <c r="O79804" s="7"/>
      <c r="Z79804" s="7"/>
      <c r="AA79804" s="7"/>
    </row>
    <row r="79805" spans="15:27">
      <c r="O79805" s="7"/>
      <c r="Z79805" s="7"/>
      <c r="AA79805" s="7"/>
    </row>
    <row r="79806" spans="15:27">
      <c r="O79806" s="7"/>
      <c r="Z79806" s="7"/>
      <c r="AA79806" s="7"/>
    </row>
    <row r="79807" spans="15:27">
      <c r="O79807" s="7"/>
      <c r="Z79807" s="7"/>
      <c r="AA79807" s="7"/>
    </row>
    <row r="79808" spans="15:27">
      <c r="O79808" s="7"/>
      <c r="Z79808" s="7"/>
      <c r="AA79808" s="7"/>
    </row>
    <row r="79809" spans="15:27">
      <c r="O79809" s="7"/>
      <c r="Z79809" s="7"/>
      <c r="AA79809" s="7"/>
    </row>
    <row r="79810" spans="15:27">
      <c r="O79810" s="7"/>
      <c r="Z79810" s="7"/>
      <c r="AA79810" s="7"/>
    </row>
    <row r="79811" spans="15:27">
      <c r="O79811" s="7"/>
      <c r="Z79811" s="7"/>
      <c r="AA79811" s="7"/>
    </row>
    <row r="79812" spans="15:27">
      <c r="O79812" s="7"/>
      <c r="Z79812" s="7"/>
      <c r="AA79812" s="7"/>
    </row>
    <row r="79813" spans="15:27">
      <c r="O79813" s="7"/>
      <c r="Z79813" s="7"/>
      <c r="AA79813" s="7"/>
    </row>
    <row r="79814" spans="15:27">
      <c r="O79814" s="7"/>
      <c r="Z79814" s="7"/>
      <c r="AA79814" s="7"/>
    </row>
    <row r="79815" spans="15:27">
      <c r="O79815" s="7"/>
      <c r="Z79815" s="7"/>
      <c r="AA79815" s="7"/>
    </row>
    <row r="79816" spans="15:27">
      <c r="O79816" s="7"/>
      <c r="Z79816" s="7"/>
      <c r="AA79816" s="7"/>
    </row>
    <row r="79817" spans="15:27">
      <c r="O79817" s="7"/>
      <c r="Z79817" s="7"/>
      <c r="AA79817" s="7"/>
    </row>
    <row r="79818" spans="15:27">
      <c r="O79818" s="7"/>
      <c r="Z79818" s="7"/>
      <c r="AA79818" s="7"/>
    </row>
    <row r="79819" spans="15:27">
      <c r="O79819" s="7"/>
      <c r="Z79819" s="7"/>
      <c r="AA79819" s="7"/>
    </row>
    <row r="79820" spans="15:27">
      <c r="O79820" s="7"/>
      <c r="Z79820" s="7"/>
      <c r="AA79820" s="7"/>
    </row>
    <row r="79821" spans="15:27">
      <c r="O79821" s="7"/>
      <c r="Z79821" s="7"/>
      <c r="AA79821" s="7"/>
    </row>
    <row r="79822" spans="15:27">
      <c r="O79822" s="7"/>
      <c r="Z79822" s="7"/>
      <c r="AA79822" s="7"/>
    </row>
    <row r="79823" spans="15:27">
      <c r="O79823" s="7"/>
      <c r="Z79823" s="7"/>
      <c r="AA79823" s="7"/>
    </row>
    <row r="79824" spans="15:27">
      <c r="O79824" s="7"/>
      <c r="Z79824" s="7"/>
      <c r="AA79824" s="7"/>
    </row>
    <row r="79825" spans="15:27">
      <c r="O79825" s="7"/>
      <c r="Z79825" s="7"/>
      <c r="AA79825" s="7"/>
    </row>
    <row r="79826" spans="15:27">
      <c r="O79826" s="7"/>
      <c r="Z79826" s="7"/>
      <c r="AA79826" s="7"/>
    </row>
    <row r="79827" spans="15:27">
      <c r="O79827" s="7"/>
      <c r="Z79827" s="7"/>
      <c r="AA79827" s="7"/>
    </row>
    <row r="79828" spans="15:27">
      <c r="O79828" s="7"/>
      <c r="Z79828" s="7"/>
      <c r="AA79828" s="7"/>
    </row>
    <row r="79829" spans="15:27">
      <c r="O79829" s="7"/>
      <c r="Z79829" s="7"/>
      <c r="AA79829" s="7"/>
    </row>
    <row r="79830" spans="15:27">
      <c r="O79830" s="7"/>
      <c r="Z79830" s="7"/>
      <c r="AA79830" s="7"/>
    </row>
    <row r="79831" spans="15:27">
      <c r="O79831" s="7"/>
      <c r="Z79831" s="7"/>
      <c r="AA79831" s="7"/>
    </row>
    <row r="79832" spans="15:27">
      <c r="O79832" s="7"/>
      <c r="Z79832" s="7"/>
      <c r="AA79832" s="7"/>
    </row>
    <row r="79833" spans="15:27">
      <c r="O79833" s="7"/>
      <c r="Z79833" s="7"/>
      <c r="AA79833" s="7"/>
    </row>
    <row r="79834" spans="15:27">
      <c r="O79834" s="7"/>
      <c r="Z79834" s="7"/>
      <c r="AA79834" s="7"/>
    </row>
    <row r="79835" spans="15:27">
      <c r="O79835" s="7"/>
      <c r="Z79835" s="7"/>
      <c r="AA79835" s="7"/>
    </row>
    <row r="79836" spans="15:27">
      <c r="O79836" s="7"/>
      <c r="Z79836" s="7"/>
      <c r="AA79836" s="7"/>
    </row>
    <row r="79837" spans="15:27">
      <c r="O79837" s="7"/>
      <c r="Z79837" s="7"/>
      <c r="AA79837" s="7"/>
    </row>
    <row r="79838" spans="15:27">
      <c r="O79838" s="7"/>
      <c r="Z79838" s="7"/>
      <c r="AA79838" s="7"/>
    </row>
    <row r="79839" spans="15:27">
      <c r="O79839" s="7"/>
      <c r="Z79839" s="7"/>
      <c r="AA79839" s="7"/>
    </row>
    <row r="79840" spans="15:27">
      <c r="O79840" s="7"/>
      <c r="Z79840" s="7"/>
      <c r="AA79840" s="7"/>
    </row>
    <row r="79841" spans="15:27">
      <c r="O79841" s="7"/>
      <c r="Z79841" s="7"/>
      <c r="AA79841" s="7"/>
    </row>
    <row r="79842" spans="15:27">
      <c r="O79842" s="7"/>
      <c r="Z79842" s="7"/>
      <c r="AA79842" s="7"/>
    </row>
    <row r="79843" spans="15:27">
      <c r="O79843" s="7"/>
      <c r="Z79843" s="7"/>
      <c r="AA79843" s="7"/>
    </row>
    <row r="79844" spans="15:27">
      <c r="O79844" s="7"/>
      <c r="Z79844" s="7"/>
      <c r="AA79844" s="7"/>
    </row>
    <row r="79845" spans="15:27">
      <c r="O79845" s="7"/>
      <c r="Z79845" s="7"/>
      <c r="AA79845" s="7"/>
    </row>
    <row r="79846" spans="15:27">
      <c r="O79846" s="7"/>
      <c r="Z79846" s="7"/>
      <c r="AA79846" s="7"/>
    </row>
    <row r="79847" spans="15:27">
      <c r="O79847" s="7"/>
      <c r="Z79847" s="7"/>
      <c r="AA79847" s="7"/>
    </row>
    <row r="79848" spans="15:27">
      <c r="O79848" s="7"/>
      <c r="Z79848" s="7"/>
      <c r="AA79848" s="7"/>
    </row>
    <row r="79849" spans="15:27">
      <c r="O79849" s="7"/>
      <c r="Z79849" s="7"/>
      <c r="AA79849" s="7"/>
    </row>
    <row r="79850" spans="15:27">
      <c r="O79850" s="7"/>
      <c r="Z79850" s="7"/>
      <c r="AA79850" s="7"/>
    </row>
    <row r="79851" spans="15:27">
      <c r="O79851" s="7"/>
      <c r="Z79851" s="7"/>
      <c r="AA79851" s="7"/>
    </row>
    <row r="79852" spans="15:27">
      <c r="O79852" s="7"/>
      <c r="Z79852" s="7"/>
      <c r="AA79852" s="7"/>
    </row>
    <row r="79853" spans="15:27">
      <c r="O79853" s="7"/>
      <c r="Z79853" s="7"/>
      <c r="AA79853" s="7"/>
    </row>
    <row r="79854" spans="15:27">
      <c r="O79854" s="7"/>
      <c r="Z79854" s="7"/>
      <c r="AA79854" s="7"/>
    </row>
    <row r="79855" spans="15:27">
      <c r="O79855" s="7"/>
      <c r="Z79855" s="7"/>
      <c r="AA79855" s="7"/>
    </row>
    <row r="79856" spans="15:27">
      <c r="O79856" s="7"/>
      <c r="Z79856" s="7"/>
      <c r="AA79856" s="7"/>
    </row>
    <row r="79857" spans="15:27">
      <c r="O79857" s="7"/>
      <c r="Z79857" s="7"/>
      <c r="AA79857" s="7"/>
    </row>
    <row r="79858" spans="15:27">
      <c r="O79858" s="7"/>
      <c r="Z79858" s="7"/>
      <c r="AA79858" s="7"/>
    </row>
    <row r="79859" spans="15:27">
      <c r="O79859" s="7"/>
      <c r="Z79859" s="7"/>
      <c r="AA79859" s="7"/>
    </row>
    <row r="79860" spans="15:27">
      <c r="O79860" s="7"/>
      <c r="Z79860" s="7"/>
      <c r="AA79860" s="7"/>
    </row>
    <row r="79861" spans="15:27">
      <c r="O79861" s="7"/>
      <c r="Z79861" s="7"/>
      <c r="AA79861" s="7"/>
    </row>
    <row r="79862" spans="15:27">
      <c r="O79862" s="7"/>
      <c r="Z79862" s="7"/>
      <c r="AA79862" s="7"/>
    </row>
    <row r="79863" spans="15:27">
      <c r="O79863" s="7"/>
      <c r="Z79863" s="7"/>
      <c r="AA79863" s="7"/>
    </row>
    <row r="79864" spans="15:27">
      <c r="O79864" s="7"/>
      <c r="Z79864" s="7"/>
      <c r="AA79864" s="7"/>
    </row>
    <row r="79865" spans="15:27">
      <c r="O79865" s="7"/>
      <c r="Z79865" s="7"/>
      <c r="AA79865" s="7"/>
    </row>
    <row r="79866" spans="15:27">
      <c r="O79866" s="7"/>
      <c r="Z79866" s="7"/>
      <c r="AA79866" s="7"/>
    </row>
    <row r="79867" spans="15:27">
      <c r="O79867" s="7"/>
      <c r="Z79867" s="7"/>
      <c r="AA79867" s="7"/>
    </row>
    <row r="79868" spans="15:27">
      <c r="O79868" s="7"/>
      <c r="Z79868" s="7"/>
      <c r="AA79868" s="7"/>
    </row>
    <row r="79869" spans="15:27">
      <c r="O79869" s="7"/>
      <c r="Z79869" s="7"/>
      <c r="AA79869" s="7"/>
    </row>
    <row r="79870" spans="15:27">
      <c r="O79870" s="7"/>
      <c r="Z79870" s="7"/>
      <c r="AA79870" s="7"/>
    </row>
    <row r="79871" spans="15:27">
      <c r="O79871" s="7"/>
      <c r="Z79871" s="7"/>
      <c r="AA79871" s="7"/>
    </row>
    <row r="79872" spans="15:27">
      <c r="O79872" s="7"/>
      <c r="Z79872" s="7"/>
      <c r="AA79872" s="7"/>
    </row>
    <row r="79873" spans="15:27">
      <c r="O79873" s="7"/>
      <c r="Z79873" s="7"/>
      <c r="AA79873" s="7"/>
    </row>
    <row r="79874" spans="15:27">
      <c r="O79874" s="7"/>
      <c r="Z79874" s="7"/>
      <c r="AA79874" s="7"/>
    </row>
    <row r="79875" spans="15:27">
      <c r="O79875" s="7"/>
      <c r="Z79875" s="7"/>
      <c r="AA79875" s="7"/>
    </row>
    <row r="79876" spans="15:27">
      <c r="O79876" s="7"/>
      <c r="Z79876" s="7"/>
      <c r="AA79876" s="7"/>
    </row>
    <row r="79877" spans="15:27">
      <c r="O79877" s="7"/>
      <c r="Z79877" s="7"/>
      <c r="AA79877" s="7"/>
    </row>
    <row r="79878" spans="15:27">
      <c r="O79878" s="7"/>
      <c r="Z79878" s="7"/>
      <c r="AA79878" s="7"/>
    </row>
    <row r="79879" spans="15:27">
      <c r="O79879" s="7"/>
      <c r="Z79879" s="7"/>
      <c r="AA79879" s="7"/>
    </row>
    <row r="79880" spans="15:27">
      <c r="O79880" s="7"/>
      <c r="Z79880" s="7"/>
      <c r="AA79880" s="7"/>
    </row>
    <row r="79881" spans="15:27">
      <c r="O79881" s="7"/>
      <c r="Z79881" s="7"/>
      <c r="AA79881" s="7"/>
    </row>
    <row r="79882" spans="15:27">
      <c r="O79882" s="7"/>
      <c r="Z79882" s="7"/>
      <c r="AA79882" s="7"/>
    </row>
    <row r="79883" spans="15:27">
      <c r="O79883" s="7"/>
      <c r="Z79883" s="7"/>
      <c r="AA79883" s="7"/>
    </row>
    <row r="79884" spans="15:27">
      <c r="O79884" s="7"/>
      <c r="Z79884" s="7"/>
      <c r="AA79884" s="7"/>
    </row>
    <row r="79885" spans="15:27">
      <c r="O79885" s="7"/>
      <c r="Z79885" s="7"/>
      <c r="AA79885" s="7"/>
    </row>
    <row r="79886" spans="15:27">
      <c r="O79886" s="7"/>
      <c r="Z79886" s="7"/>
      <c r="AA79886" s="7"/>
    </row>
    <row r="79887" spans="15:27">
      <c r="O79887" s="7"/>
      <c r="Z79887" s="7"/>
      <c r="AA79887" s="7"/>
    </row>
    <row r="79888" spans="15:27">
      <c r="O79888" s="7"/>
      <c r="Z79888" s="7"/>
      <c r="AA79888" s="7"/>
    </row>
    <row r="79889" spans="15:27">
      <c r="O79889" s="7"/>
      <c r="Z79889" s="7"/>
      <c r="AA79889" s="7"/>
    </row>
    <row r="79890" spans="15:27">
      <c r="O79890" s="7"/>
      <c r="Z79890" s="7"/>
      <c r="AA79890" s="7"/>
    </row>
    <row r="79891" spans="15:27">
      <c r="O79891" s="7"/>
      <c r="Z79891" s="7"/>
      <c r="AA79891" s="7"/>
    </row>
    <row r="79892" spans="15:27">
      <c r="O79892" s="7"/>
      <c r="Z79892" s="7"/>
      <c r="AA79892" s="7"/>
    </row>
    <row r="79893" spans="15:27">
      <c r="O79893" s="7"/>
      <c r="Z79893" s="7"/>
      <c r="AA79893" s="7"/>
    </row>
    <row r="79894" spans="15:27">
      <c r="O79894" s="7"/>
      <c r="Z79894" s="7"/>
      <c r="AA79894" s="7"/>
    </row>
    <row r="79895" spans="15:27">
      <c r="O79895" s="7"/>
      <c r="Z79895" s="7"/>
      <c r="AA79895" s="7"/>
    </row>
    <row r="79896" spans="15:27">
      <c r="O79896" s="7"/>
      <c r="Z79896" s="7"/>
      <c r="AA79896" s="7"/>
    </row>
    <row r="79897" spans="15:27">
      <c r="O79897" s="7"/>
      <c r="Z79897" s="7"/>
      <c r="AA79897" s="7"/>
    </row>
    <row r="79898" spans="15:27">
      <c r="O79898" s="7"/>
      <c r="Z79898" s="7"/>
      <c r="AA79898" s="7"/>
    </row>
    <row r="79899" spans="15:27">
      <c r="O79899" s="7"/>
      <c r="Z79899" s="7"/>
      <c r="AA79899" s="7"/>
    </row>
    <row r="79900" spans="15:27">
      <c r="O79900" s="7"/>
      <c r="Z79900" s="7"/>
      <c r="AA79900" s="7"/>
    </row>
    <row r="79901" spans="15:27">
      <c r="O79901" s="7"/>
      <c r="Z79901" s="7"/>
      <c r="AA79901" s="7"/>
    </row>
    <row r="79902" spans="15:27">
      <c r="O79902" s="7"/>
      <c r="Z79902" s="7"/>
      <c r="AA79902" s="7"/>
    </row>
    <row r="79903" spans="15:27">
      <c r="O79903" s="7"/>
      <c r="Z79903" s="7"/>
      <c r="AA79903" s="7"/>
    </row>
    <row r="79904" spans="15:27">
      <c r="O79904" s="7"/>
      <c r="Z79904" s="7"/>
      <c r="AA79904" s="7"/>
    </row>
    <row r="79905" spans="15:27">
      <c r="O79905" s="7"/>
      <c r="Z79905" s="7"/>
      <c r="AA79905" s="7"/>
    </row>
    <row r="79906" spans="15:27">
      <c r="O79906" s="7"/>
      <c r="Z79906" s="7"/>
      <c r="AA79906" s="7"/>
    </row>
    <row r="79907" spans="15:27">
      <c r="O79907" s="7"/>
      <c r="Z79907" s="7"/>
      <c r="AA79907" s="7"/>
    </row>
    <row r="79908" spans="15:27">
      <c r="O79908" s="7"/>
      <c r="Z79908" s="7"/>
      <c r="AA79908" s="7"/>
    </row>
    <row r="79909" spans="15:27">
      <c r="O79909" s="7"/>
      <c r="Z79909" s="7"/>
      <c r="AA79909" s="7"/>
    </row>
    <row r="79910" spans="15:27">
      <c r="O79910" s="7"/>
      <c r="Z79910" s="7"/>
      <c r="AA79910" s="7"/>
    </row>
    <row r="79911" spans="15:27">
      <c r="O79911" s="7"/>
      <c r="Z79911" s="7"/>
      <c r="AA79911" s="7"/>
    </row>
    <row r="79912" spans="15:27">
      <c r="O79912" s="7"/>
      <c r="Z79912" s="7"/>
      <c r="AA79912" s="7"/>
    </row>
    <row r="79913" spans="15:27">
      <c r="O79913" s="7"/>
      <c r="Z79913" s="7"/>
      <c r="AA79913" s="7"/>
    </row>
    <row r="79914" spans="15:27">
      <c r="O79914" s="7"/>
      <c r="Z79914" s="7"/>
      <c r="AA79914" s="7"/>
    </row>
    <row r="79915" spans="15:27">
      <c r="O79915" s="7"/>
      <c r="Z79915" s="7"/>
      <c r="AA79915" s="7"/>
    </row>
    <row r="79916" spans="15:27">
      <c r="O79916" s="7"/>
      <c r="Z79916" s="7"/>
      <c r="AA79916" s="7"/>
    </row>
    <row r="79917" spans="15:27">
      <c r="O79917" s="7"/>
      <c r="Z79917" s="7"/>
      <c r="AA79917" s="7"/>
    </row>
    <row r="79918" spans="15:27">
      <c r="O79918" s="7"/>
      <c r="Z79918" s="7"/>
      <c r="AA79918" s="7"/>
    </row>
    <row r="79919" spans="15:27">
      <c r="O79919" s="7"/>
      <c r="Z79919" s="7"/>
      <c r="AA79919" s="7"/>
    </row>
    <row r="79920" spans="15:27">
      <c r="O79920" s="7"/>
      <c r="Z79920" s="7"/>
      <c r="AA79920" s="7"/>
    </row>
    <row r="79921" spans="15:27">
      <c r="O79921" s="7"/>
      <c r="Z79921" s="7"/>
      <c r="AA79921" s="7"/>
    </row>
    <row r="79922" spans="15:27">
      <c r="O79922" s="7"/>
      <c r="Z79922" s="7"/>
      <c r="AA79922" s="7"/>
    </row>
    <row r="79923" spans="15:27">
      <c r="O79923" s="7"/>
      <c r="Z79923" s="7"/>
      <c r="AA79923" s="7"/>
    </row>
    <row r="79924" spans="15:27">
      <c r="O79924" s="7"/>
      <c r="Z79924" s="7"/>
      <c r="AA79924" s="7"/>
    </row>
    <row r="79925" spans="15:27">
      <c r="O79925" s="7"/>
      <c r="Z79925" s="7"/>
      <c r="AA79925" s="7"/>
    </row>
    <row r="79926" spans="15:27">
      <c r="O79926" s="7"/>
      <c r="Z79926" s="7"/>
      <c r="AA79926" s="7"/>
    </row>
    <row r="79927" spans="15:27">
      <c r="O79927" s="7"/>
      <c r="Z79927" s="7"/>
      <c r="AA79927" s="7"/>
    </row>
    <row r="79928" spans="15:27">
      <c r="O79928" s="7"/>
      <c r="Z79928" s="7"/>
      <c r="AA79928" s="7"/>
    </row>
    <row r="79929" spans="15:27">
      <c r="O79929" s="7"/>
      <c r="Z79929" s="7"/>
      <c r="AA79929" s="7"/>
    </row>
    <row r="79930" spans="15:27">
      <c r="O79930" s="7"/>
      <c r="Z79930" s="7"/>
      <c r="AA79930" s="7"/>
    </row>
    <row r="79931" spans="15:27">
      <c r="O79931" s="7"/>
      <c r="Z79931" s="7"/>
      <c r="AA79931" s="7"/>
    </row>
    <row r="79932" spans="15:27">
      <c r="O79932" s="7"/>
      <c r="Z79932" s="7"/>
      <c r="AA79932" s="7"/>
    </row>
    <row r="79933" spans="15:27">
      <c r="O79933" s="7"/>
      <c r="Z79933" s="7"/>
      <c r="AA79933" s="7"/>
    </row>
    <row r="79934" spans="15:27">
      <c r="O79934" s="7"/>
      <c r="Z79934" s="7"/>
      <c r="AA79934" s="7"/>
    </row>
    <row r="79935" spans="15:27">
      <c r="O79935" s="7"/>
      <c r="Z79935" s="7"/>
      <c r="AA79935" s="7"/>
    </row>
    <row r="79936" spans="15:27">
      <c r="O79936" s="7"/>
      <c r="Z79936" s="7"/>
      <c r="AA79936" s="7"/>
    </row>
    <row r="79937" spans="15:27">
      <c r="O79937" s="7"/>
      <c r="Z79937" s="7"/>
      <c r="AA79937" s="7"/>
    </row>
    <row r="79938" spans="15:27">
      <c r="O79938" s="7"/>
      <c r="Z79938" s="7"/>
      <c r="AA79938" s="7"/>
    </row>
    <row r="79939" spans="15:27">
      <c r="O79939" s="7"/>
      <c r="Z79939" s="7"/>
      <c r="AA79939" s="7"/>
    </row>
    <row r="79940" spans="15:27">
      <c r="O79940" s="7"/>
      <c r="Z79940" s="7"/>
      <c r="AA79940" s="7"/>
    </row>
    <row r="79941" spans="15:27">
      <c r="O79941" s="7"/>
      <c r="Z79941" s="7"/>
      <c r="AA79941" s="7"/>
    </row>
    <row r="79942" spans="15:27">
      <c r="O79942" s="7"/>
      <c r="Z79942" s="7"/>
      <c r="AA79942" s="7"/>
    </row>
    <row r="79943" spans="15:27">
      <c r="O79943" s="7"/>
      <c r="Z79943" s="7"/>
      <c r="AA79943" s="7"/>
    </row>
    <row r="79944" spans="15:27">
      <c r="O79944" s="7"/>
      <c r="Z79944" s="7"/>
      <c r="AA79944" s="7"/>
    </row>
    <row r="79945" spans="15:27">
      <c r="O79945" s="7"/>
      <c r="Z79945" s="7"/>
      <c r="AA79945" s="7"/>
    </row>
    <row r="79946" spans="15:27">
      <c r="O79946" s="7"/>
      <c r="Z79946" s="7"/>
      <c r="AA79946" s="7"/>
    </row>
    <row r="79947" spans="15:27">
      <c r="O79947" s="7"/>
      <c r="Z79947" s="7"/>
      <c r="AA79947" s="7"/>
    </row>
    <row r="79948" spans="15:27">
      <c r="O79948" s="7"/>
      <c r="Z79948" s="7"/>
      <c r="AA79948" s="7"/>
    </row>
    <row r="79949" spans="15:27">
      <c r="O79949" s="7"/>
      <c r="Z79949" s="7"/>
      <c r="AA79949" s="7"/>
    </row>
    <row r="79950" spans="15:27">
      <c r="O79950" s="7"/>
      <c r="Z79950" s="7"/>
      <c r="AA79950" s="7"/>
    </row>
    <row r="79951" spans="15:27">
      <c r="O79951" s="7"/>
      <c r="Z79951" s="7"/>
      <c r="AA79951" s="7"/>
    </row>
    <row r="79952" spans="15:27">
      <c r="O79952" s="7"/>
      <c r="Z79952" s="7"/>
      <c r="AA79952" s="7"/>
    </row>
    <row r="79953" spans="15:27">
      <c r="O79953" s="7"/>
      <c r="Z79953" s="7"/>
      <c r="AA79953" s="7"/>
    </row>
    <row r="79954" spans="15:27">
      <c r="O79954" s="7"/>
      <c r="Z79954" s="7"/>
      <c r="AA79954" s="7"/>
    </row>
    <row r="79955" spans="15:27">
      <c r="O79955" s="7"/>
      <c r="Z79955" s="7"/>
      <c r="AA79955" s="7"/>
    </row>
    <row r="79956" spans="15:27">
      <c r="O79956" s="7"/>
      <c r="Z79956" s="7"/>
      <c r="AA79956" s="7"/>
    </row>
    <row r="79957" spans="15:27">
      <c r="O79957" s="7"/>
      <c r="Z79957" s="7"/>
      <c r="AA79957" s="7"/>
    </row>
    <row r="79958" spans="15:27">
      <c r="O79958" s="7"/>
      <c r="Z79958" s="7"/>
      <c r="AA79958" s="7"/>
    </row>
    <row r="79959" spans="15:27">
      <c r="O79959" s="7"/>
      <c r="Z79959" s="7"/>
      <c r="AA79959" s="7"/>
    </row>
    <row r="79960" spans="15:27">
      <c r="O79960" s="7"/>
      <c r="Z79960" s="7"/>
      <c r="AA79960" s="7"/>
    </row>
    <row r="79961" spans="15:27">
      <c r="O79961" s="7"/>
      <c r="Z79961" s="7"/>
      <c r="AA79961" s="7"/>
    </row>
    <row r="79962" spans="15:27">
      <c r="O79962" s="7"/>
      <c r="Z79962" s="7"/>
      <c r="AA79962" s="7"/>
    </row>
    <row r="79963" spans="15:27">
      <c r="O79963" s="7"/>
      <c r="Z79963" s="7"/>
      <c r="AA79963" s="7"/>
    </row>
    <row r="79964" spans="15:27">
      <c r="O79964" s="7"/>
      <c r="Z79964" s="7"/>
      <c r="AA79964" s="7"/>
    </row>
    <row r="79965" spans="15:27">
      <c r="O79965" s="7"/>
      <c r="Z79965" s="7"/>
      <c r="AA79965" s="7"/>
    </row>
    <row r="79966" spans="15:27">
      <c r="O79966" s="7"/>
      <c r="Z79966" s="7"/>
      <c r="AA79966" s="7"/>
    </row>
    <row r="79967" spans="15:27">
      <c r="O79967" s="7"/>
      <c r="Z79967" s="7"/>
      <c r="AA79967" s="7"/>
    </row>
    <row r="79968" spans="15:27">
      <c r="O79968" s="7"/>
      <c r="Z79968" s="7"/>
      <c r="AA79968" s="7"/>
    </row>
    <row r="79969" spans="15:27">
      <c r="O79969" s="7"/>
      <c r="Z79969" s="7"/>
      <c r="AA79969" s="7"/>
    </row>
    <row r="79970" spans="15:27">
      <c r="O79970" s="7"/>
      <c r="Z79970" s="7"/>
      <c r="AA79970" s="7"/>
    </row>
    <row r="79971" spans="15:27">
      <c r="O79971" s="7"/>
      <c r="Z79971" s="7"/>
      <c r="AA79971" s="7"/>
    </row>
    <row r="79972" spans="15:27">
      <c r="O79972" s="7"/>
      <c r="Z79972" s="7"/>
      <c r="AA79972" s="7"/>
    </row>
    <row r="79973" spans="15:27">
      <c r="O79973" s="7"/>
      <c r="Z79973" s="7"/>
      <c r="AA79973" s="7"/>
    </row>
    <row r="79974" spans="15:27">
      <c r="O79974" s="7"/>
      <c r="Z79974" s="7"/>
      <c r="AA79974" s="7"/>
    </row>
    <row r="79975" spans="15:27">
      <c r="O79975" s="7"/>
      <c r="Z79975" s="7"/>
      <c r="AA79975" s="7"/>
    </row>
    <row r="79976" spans="15:27">
      <c r="O79976" s="7"/>
      <c r="Z79976" s="7"/>
      <c r="AA79976" s="7"/>
    </row>
    <row r="79977" spans="15:27">
      <c r="O79977" s="7"/>
      <c r="Z79977" s="7"/>
      <c r="AA79977" s="7"/>
    </row>
    <row r="79978" spans="15:27">
      <c r="O79978" s="7"/>
      <c r="Z79978" s="7"/>
      <c r="AA79978" s="7"/>
    </row>
    <row r="79979" spans="15:27">
      <c r="O79979" s="7"/>
      <c r="Z79979" s="7"/>
      <c r="AA79979" s="7"/>
    </row>
    <row r="79980" spans="15:27">
      <c r="O79980" s="7"/>
      <c r="Z79980" s="7"/>
      <c r="AA79980" s="7"/>
    </row>
    <row r="79981" spans="15:27">
      <c r="O79981" s="7"/>
      <c r="Z79981" s="7"/>
      <c r="AA79981" s="7"/>
    </row>
    <row r="79982" spans="15:27">
      <c r="O79982" s="7"/>
      <c r="Z79982" s="7"/>
      <c r="AA79982" s="7"/>
    </row>
    <row r="79983" spans="15:27">
      <c r="O79983" s="7"/>
      <c r="Z79983" s="7"/>
      <c r="AA79983" s="7"/>
    </row>
    <row r="79984" spans="15:27">
      <c r="O79984" s="7"/>
      <c r="Z79984" s="7"/>
      <c r="AA79984" s="7"/>
    </row>
    <row r="79985" spans="15:27">
      <c r="O79985" s="7"/>
      <c r="Z79985" s="7"/>
      <c r="AA79985" s="7"/>
    </row>
    <row r="79986" spans="15:27">
      <c r="O79986" s="7"/>
      <c r="Z79986" s="7"/>
      <c r="AA79986" s="7"/>
    </row>
    <row r="79987" spans="15:27">
      <c r="O79987" s="7"/>
      <c r="Z79987" s="7"/>
      <c r="AA79987" s="7"/>
    </row>
    <row r="79988" spans="15:27">
      <c r="O79988" s="7"/>
      <c r="Z79988" s="7"/>
      <c r="AA79988" s="7"/>
    </row>
    <row r="79989" spans="15:27">
      <c r="O79989" s="7"/>
      <c r="Z79989" s="7"/>
      <c r="AA79989" s="7"/>
    </row>
    <row r="79990" spans="15:27">
      <c r="O79990" s="7"/>
      <c r="Z79990" s="7"/>
      <c r="AA79990" s="7"/>
    </row>
    <row r="79991" spans="15:27">
      <c r="O79991" s="7"/>
      <c r="Z79991" s="7"/>
      <c r="AA79991" s="7"/>
    </row>
    <row r="79992" spans="15:27">
      <c r="O79992" s="7"/>
      <c r="Z79992" s="7"/>
      <c r="AA79992" s="7"/>
    </row>
    <row r="79993" spans="15:27">
      <c r="O79993" s="7"/>
      <c r="Z79993" s="7"/>
      <c r="AA79993" s="7"/>
    </row>
    <row r="79994" spans="15:27">
      <c r="O79994" s="7"/>
      <c r="Z79994" s="7"/>
      <c r="AA79994" s="7"/>
    </row>
    <row r="79995" spans="15:27">
      <c r="O79995" s="7"/>
      <c r="Z79995" s="7"/>
      <c r="AA79995" s="7"/>
    </row>
    <row r="79996" spans="15:27">
      <c r="O79996" s="7"/>
      <c r="Z79996" s="7"/>
      <c r="AA79996" s="7"/>
    </row>
    <row r="79997" spans="15:27">
      <c r="O79997" s="7"/>
      <c r="Z79997" s="7"/>
      <c r="AA79997" s="7"/>
    </row>
    <row r="79998" spans="15:27">
      <c r="O79998" s="7"/>
      <c r="Z79998" s="7"/>
      <c r="AA79998" s="7"/>
    </row>
    <row r="79999" spans="15:27">
      <c r="O79999" s="7"/>
      <c r="Z79999" s="7"/>
      <c r="AA79999" s="7"/>
    </row>
    <row r="80000" spans="15:27">
      <c r="O80000" s="7"/>
      <c r="Z80000" s="7"/>
      <c r="AA80000" s="7"/>
    </row>
    <row r="80001" spans="15:27">
      <c r="O80001" s="7"/>
      <c r="Z80001" s="7"/>
      <c r="AA80001" s="7"/>
    </row>
    <row r="80002" spans="15:27">
      <c r="O80002" s="7"/>
      <c r="Z80002" s="7"/>
      <c r="AA80002" s="7"/>
    </row>
    <row r="80003" spans="15:27">
      <c r="O80003" s="7"/>
      <c r="Z80003" s="7"/>
      <c r="AA80003" s="7"/>
    </row>
    <row r="80004" spans="15:27">
      <c r="O80004" s="7"/>
      <c r="Z80004" s="7"/>
      <c r="AA80004" s="7"/>
    </row>
    <row r="80005" spans="15:27">
      <c r="O80005" s="7"/>
      <c r="Z80005" s="7"/>
      <c r="AA80005" s="7"/>
    </row>
    <row r="80006" spans="15:27">
      <c r="O80006" s="7"/>
      <c r="Z80006" s="7"/>
      <c r="AA80006" s="7"/>
    </row>
    <row r="80007" spans="15:27">
      <c r="O80007" s="7"/>
      <c r="Z80007" s="7"/>
      <c r="AA80007" s="7"/>
    </row>
    <row r="80008" spans="15:27">
      <c r="O80008" s="7"/>
      <c r="Z80008" s="7"/>
      <c r="AA80008" s="7"/>
    </row>
    <row r="80009" spans="15:27">
      <c r="O80009" s="7"/>
      <c r="Z80009" s="7"/>
      <c r="AA80009" s="7"/>
    </row>
    <row r="80010" spans="15:27">
      <c r="O80010" s="7"/>
      <c r="Z80010" s="7"/>
      <c r="AA80010" s="7"/>
    </row>
    <row r="80011" spans="15:27">
      <c r="O80011" s="7"/>
      <c r="Z80011" s="7"/>
      <c r="AA80011" s="7"/>
    </row>
    <row r="80012" spans="15:27">
      <c r="O80012" s="7"/>
      <c r="Z80012" s="7"/>
      <c r="AA80012" s="7"/>
    </row>
    <row r="80013" spans="15:27">
      <c r="O80013" s="7"/>
      <c r="Z80013" s="7"/>
      <c r="AA80013" s="7"/>
    </row>
    <row r="80014" spans="15:27">
      <c r="O80014" s="7"/>
      <c r="Z80014" s="7"/>
      <c r="AA80014" s="7"/>
    </row>
    <row r="80015" spans="15:27">
      <c r="O80015" s="7"/>
      <c r="Z80015" s="7"/>
      <c r="AA80015" s="7"/>
    </row>
    <row r="80016" spans="15:27">
      <c r="O80016" s="7"/>
      <c r="Z80016" s="7"/>
      <c r="AA80016" s="7"/>
    </row>
    <row r="80017" spans="15:27">
      <c r="O80017" s="7"/>
      <c r="Z80017" s="7"/>
      <c r="AA80017" s="7"/>
    </row>
    <row r="80018" spans="15:27">
      <c r="O80018" s="7"/>
      <c r="Z80018" s="7"/>
      <c r="AA80018" s="7"/>
    </row>
    <row r="80019" spans="15:27">
      <c r="O80019" s="7"/>
      <c r="Z80019" s="7"/>
      <c r="AA80019" s="7"/>
    </row>
    <row r="80020" spans="15:27">
      <c r="O80020" s="7"/>
      <c r="Z80020" s="7"/>
      <c r="AA80020" s="7"/>
    </row>
    <row r="80021" spans="15:27">
      <c r="O80021" s="7"/>
      <c r="Z80021" s="7"/>
      <c r="AA80021" s="7"/>
    </row>
    <row r="80022" spans="15:27">
      <c r="O80022" s="7"/>
      <c r="Z80022" s="7"/>
      <c r="AA80022" s="7"/>
    </row>
    <row r="80023" spans="15:27">
      <c r="O80023" s="7"/>
      <c r="Z80023" s="7"/>
      <c r="AA80023" s="7"/>
    </row>
    <row r="80024" spans="15:27">
      <c r="O80024" s="7"/>
      <c r="Z80024" s="7"/>
      <c r="AA80024" s="7"/>
    </row>
    <row r="80025" spans="15:27">
      <c r="O80025" s="7"/>
      <c r="Z80025" s="7"/>
      <c r="AA80025" s="7"/>
    </row>
    <row r="80026" spans="15:27">
      <c r="O80026" s="7"/>
      <c r="Z80026" s="7"/>
      <c r="AA80026" s="7"/>
    </row>
    <row r="80027" spans="15:27">
      <c r="O80027" s="7"/>
      <c r="Z80027" s="7"/>
      <c r="AA80027" s="7"/>
    </row>
    <row r="80028" spans="15:27">
      <c r="O80028" s="7"/>
      <c r="Z80028" s="7"/>
      <c r="AA80028" s="7"/>
    </row>
    <row r="80029" spans="15:27">
      <c r="O80029" s="7"/>
      <c r="Z80029" s="7"/>
      <c r="AA80029" s="7"/>
    </row>
    <row r="80030" spans="15:27">
      <c r="O80030" s="7"/>
      <c r="Z80030" s="7"/>
      <c r="AA80030" s="7"/>
    </row>
    <row r="80031" spans="15:27">
      <c r="O80031" s="7"/>
      <c r="Z80031" s="7"/>
      <c r="AA80031" s="7"/>
    </row>
    <row r="80032" spans="15:27">
      <c r="O80032" s="7"/>
      <c r="Z80032" s="7"/>
      <c r="AA80032" s="7"/>
    </row>
    <row r="80033" spans="15:27">
      <c r="O80033" s="7"/>
      <c r="Z80033" s="7"/>
      <c r="AA80033" s="7"/>
    </row>
    <row r="80034" spans="15:27">
      <c r="O80034" s="7"/>
      <c r="Z80034" s="7"/>
      <c r="AA80034" s="7"/>
    </row>
    <row r="80035" spans="15:27">
      <c r="O80035" s="7"/>
      <c r="Z80035" s="7"/>
      <c r="AA80035" s="7"/>
    </row>
    <row r="80036" spans="15:27">
      <c r="O80036" s="7"/>
      <c r="Z80036" s="7"/>
      <c r="AA80036" s="7"/>
    </row>
    <row r="80037" spans="15:27">
      <c r="O80037" s="7"/>
      <c r="Z80037" s="7"/>
      <c r="AA80037" s="7"/>
    </row>
    <row r="80038" spans="15:27">
      <c r="O80038" s="7"/>
      <c r="Z80038" s="7"/>
      <c r="AA80038" s="7"/>
    </row>
    <row r="80039" spans="15:27">
      <c r="O80039" s="7"/>
      <c r="Z80039" s="7"/>
      <c r="AA80039" s="7"/>
    </row>
    <row r="80040" spans="15:27">
      <c r="O80040" s="7"/>
      <c r="Z80040" s="7"/>
      <c r="AA80040" s="7"/>
    </row>
    <row r="80041" spans="15:27">
      <c r="O80041" s="7"/>
      <c r="Z80041" s="7"/>
      <c r="AA80041" s="7"/>
    </row>
    <row r="80042" spans="15:27">
      <c r="O80042" s="7"/>
      <c r="Z80042" s="7"/>
      <c r="AA80042" s="7"/>
    </row>
    <row r="80043" spans="15:27">
      <c r="O80043" s="7"/>
      <c r="Z80043" s="7"/>
      <c r="AA80043" s="7"/>
    </row>
    <row r="80044" spans="15:27">
      <c r="O80044" s="7"/>
      <c r="Z80044" s="7"/>
      <c r="AA80044" s="7"/>
    </row>
    <row r="80045" spans="15:27">
      <c r="O80045" s="7"/>
      <c r="Z80045" s="7"/>
      <c r="AA80045" s="7"/>
    </row>
    <row r="80046" spans="15:27">
      <c r="O80046" s="7"/>
      <c r="Z80046" s="7"/>
      <c r="AA80046" s="7"/>
    </row>
    <row r="80047" spans="15:27">
      <c r="O80047" s="7"/>
      <c r="Z80047" s="7"/>
      <c r="AA80047" s="7"/>
    </row>
    <row r="80048" spans="15:27">
      <c r="O80048" s="7"/>
      <c r="Z80048" s="7"/>
      <c r="AA80048" s="7"/>
    </row>
    <row r="80049" spans="15:27">
      <c r="O80049" s="7"/>
      <c r="Z80049" s="7"/>
      <c r="AA80049" s="7"/>
    </row>
    <row r="80050" spans="15:27">
      <c r="O80050" s="7"/>
      <c r="Z80050" s="7"/>
      <c r="AA80050" s="7"/>
    </row>
    <row r="80051" spans="15:27">
      <c r="O80051" s="7"/>
      <c r="Z80051" s="7"/>
      <c r="AA80051" s="7"/>
    </row>
    <row r="80052" spans="15:27">
      <c r="O80052" s="7"/>
      <c r="Z80052" s="7"/>
      <c r="AA80052" s="7"/>
    </row>
    <row r="80053" spans="15:27">
      <c r="O80053" s="7"/>
      <c r="Z80053" s="7"/>
      <c r="AA80053" s="7"/>
    </row>
    <row r="80054" spans="15:27">
      <c r="O80054" s="7"/>
      <c r="Z80054" s="7"/>
      <c r="AA80054" s="7"/>
    </row>
    <row r="80055" spans="15:27">
      <c r="O80055" s="7"/>
      <c r="Z80055" s="7"/>
      <c r="AA80055" s="7"/>
    </row>
    <row r="80056" spans="15:27">
      <c r="O80056" s="7"/>
      <c r="Z80056" s="7"/>
      <c r="AA80056" s="7"/>
    </row>
    <row r="80057" spans="15:27">
      <c r="O80057" s="7"/>
      <c r="Z80057" s="7"/>
      <c r="AA80057" s="7"/>
    </row>
    <row r="80058" spans="15:27">
      <c r="O80058" s="7"/>
      <c r="Z80058" s="7"/>
      <c r="AA80058" s="7"/>
    </row>
    <row r="80059" spans="15:27">
      <c r="O80059" s="7"/>
      <c r="Z80059" s="7"/>
      <c r="AA80059" s="7"/>
    </row>
    <row r="80060" spans="15:27">
      <c r="O80060" s="7"/>
      <c r="Z80060" s="7"/>
      <c r="AA80060" s="7"/>
    </row>
    <row r="80061" spans="15:27">
      <c r="O80061" s="7"/>
      <c r="Z80061" s="7"/>
      <c r="AA80061" s="7"/>
    </row>
    <row r="80062" spans="15:27">
      <c r="O80062" s="7"/>
      <c r="Z80062" s="7"/>
      <c r="AA80062" s="7"/>
    </row>
    <row r="80063" spans="15:27">
      <c r="O80063" s="7"/>
      <c r="Z80063" s="7"/>
      <c r="AA80063" s="7"/>
    </row>
    <row r="80064" spans="15:27">
      <c r="O80064" s="7"/>
      <c r="Z80064" s="7"/>
      <c r="AA80064" s="7"/>
    </row>
    <row r="80065" spans="15:27">
      <c r="O80065" s="7"/>
      <c r="Z80065" s="7"/>
      <c r="AA80065" s="7"/>
    </row>
    <row r="80066" spans="15:27">
      <c r="O80066" s="7"/>
      <c r="Z80066" s="7"/>
      <c r="AA80066" s="7"/>
    </row>
    <row r="80067" spans="15:27">
      <c r="O80067" s="7"/>
      <c r="Z80067" s="7"/>
      <c r="AA80067" s="7"/>
    </row>
    <row r="80068" spans="15:27">
      <c r="O80068" s="7"/>
      <c r="Z80068" s="7"/>
      <c r="AA80068" s="7"/>
    </row>
    <row r="80069" spans="15:27">
      <c r="O80069" s="7"/>
      <c r="Z80069" s="7"/>
      <c r="AA80069" s="7"/>
    </row>
    <row r="80070" spans="15:27">
      <c r="O80070" s="7"/>
      <c r="Z80070" s="7"/>
      <c r="AA80070" s="7"/>
    </row>
    <row r="80071" spans="15:27">
      <c r="O80071" s="7"/>
      <c r="Z80071" s="7"/>
      <c r="AA80071" s="7"/>
    </row>
    <row r="80072" spans="15:27">
      <c r="O80072" s="7"/>
      <c r="Z80072" s="7"/>
      <c r="AA80072" s="7"/>
    </row>
    <row r="80073" spans="15:27">
      <c r="O80073" s="7"/>
      <c r="Z80073" s="7"/>
      <c r="AA80073" s="7"/>
    </row>
    <row r="80074" spans="15:27">
      <c r="O80074" s="7"/>
      <c r="Z80074" s="7"/>
      <c r="AA80074" s="7"/>
    </row>
    <row r="80075" spans="15:27">
      <c r="O80075" s="7"/>
      <c r="Z80075" s="7"/>
      <c r="AA80075" s="7"/>
    </row>
    <row r="80076" spans="15:27">
      <c r="O80076" s="7"/>
      <c r="Z80076" s="7"/>
      <c r="AA80076" s="7"/>
    </row>
    <row r="80077" spans="15:27">
      <c r="O80077" s="7"/>
      <c r="Z80077" s="7"/>
      <c r="AA80077" s="7"/>
    </row>
    <row r="80078" spans="15:27">
      <c r="O80078" s="7"/>
      <c r="Z80078" s="7"/>
      <c r="AA80078" s="7"/>
    </row>
    <row r="80079" spans="15:27">
      <c r="O80079" s="7"/>
      <c r="Z80079" s="7"/>
      <c r="AA80079" s="7"/>
    </row>
    <row r="80080" spans="15:27">
      <c r="O80080" s="7"/>
      <c r="Z80080" s="7"/>
      <c r="AA80080" s="7"/>
    </row>
    <row r="80081" spans="15:27">
      <c r="O80081" s="7"/>
      <c r="Z80081" s="7"/>
      <c r="AA80081" s="7"/>
    </row>
    <row r="80082" spans="15:27">
      <c r="O80082" s="7"/>
      <c r="Z80082" s="7"/>
      <c r="AA80082" s="7"/>
    </row>
    <row r="80083" spans="15:27">
      <c r="O80083" s="7"/>
      <c r="Z80083" s="7"/>
      <c r="AA80083" s="7"/>
    </row>
    <row r="80084" spans="15:27">
      <c r="O80084" s="7"/>
      <c r="Z80084" s="7"/>
      <c r="AA80084" s="7"/>
    </row>
    <row r="80085" spans="15:27">
      <c r="O80085" s="7"/>
      <c r="Z80085" s="7"/>
      <c r="AA80085" s="7"/>
    </row>
    <row r="80086" spans="15:27">
      <c r="O80086" s="7"/>
      <c r="Z80086" s="7"/>
      <c r="AA80086" s="7"/>
    </row>
    <row r="80087" spans="15:27">
      <c r="O80087" s="7"/>
      <c r="Z80087" s="7"/>
      <c r="AA80087" s="7"/>
    </row>
    <row r="80088" spans="15:27">
      <c r="O80088" s="7"/>
      <c r="Z80088" s="7"/>
      <c r="AA80088" s="7"/>
    </row>
    <row r="80089" spans="15:27">
      <c r="O80089" s="7"/>
      <c r="Z80089" s="7"/>
      <c r="AA80089" s="7"/>
    </row>
    <row r="80090" spans="15:27">
      <c r="O80090" s="7"/>
      <c r="Z80090" s="7"/>
      <c r="AA80090" s="7"/>
    </row>
    <row r="80091" spans="15:27">
      <c r="O80091" s="7"/>
      <c r="Z80091" s="7"/>
      <c r="AA80091" s="7"/>
    </row>
    <row r="80092" spans="15:27">
      <c r="O80092" s="7"/>
      <c r="Z80092" s="7"/>
      <c r="AA80092" s="7"/>
    </row>
    <row r="80093" spans="15:27">
      <c r="O80093" s="7"/>
      <c r="Z80093" s="7"/>
      <c r="AA80093" s="7"/>
    </row>
    <row r="80094" spans="15:27">
      <c r="O80094" s="7"/>
      <c r="Z80094" s="7"/>
      <c r="AA80094" s="7"/>
    </row>
    <row r="80095" spans="15:27">
      <c r="O80095" s="7"/>
      <c r="Z80095" s="7"/>
      <c r="AA80095" s="7"/>
    </row>
    <row r="80096" spans="15:27">
      <c r="O80096" s="7"/>
      <c r="Z80096" s="7"/>
      <c r="AA80096" s="7"/>
    </row>
    <row r="80097" spans="15:27">
      <c r="O80097" s="7"/>
      <c r="Z80097" s="7"/>
      <c r="AA80097" s="7"/>
    </row>
    <row r="80098" spans="15:27">
      <c r="O80098" s="7"/>
      <c r="Z80098" s="7"/>
      <c r="AA80098" s="7"/>
    </row>
    <row r="80099" spans="15:27">
      <c r="O80099" s="7"/>
      <c r="Z80099" s="7"/>
      <c r="AA80099" s="7"/>
    </row>
    <row r="80100" spans="15:27">
      <c r="O80100" s="7"/>
      <c r="Z80100" s="7"/>
      <c r="AA80100" s="7"/>
    </row>
    <row r="80101" spans="15:27">
      <c r="O80101" s="7"/>
      <c r="Z80101" s="7"/>
      <c r="AA80101" s="7"/>
    </row>
    <row r="80102" spans="15:27">
      <c r="O80102" s="7"/>
      <c r="Z80102" s="7"/>
      <c r="AA80102" s="7"/>
    </row>
    <row r="80103" spans="15:27">
      <c r="O80103" s="7"/>
      <c r="Z80103" s="7"/>
      <c r="AA80103" s="7"/>
    </row>
    <row r="80104" spans="15:27">
      <c r="O80104" s="7"/>
      <c r="Z80104" s="7"/>
      <c r="AA80104" s="7"/>
    </row>
    <row r="80105" spans="15:27">
      <c r="O80105" s="7"/>
      <c r="Z80105" s="7"/>
      <c r="AA80105" s="7"/>
    </row>
    <row r="80106" spans="15:27">
      <c r="O80106" s="7"/>
      <c r="Z80106" s="7"/>
      <c r="AA80106" s="7"/>
    </row>
    <row r="80107" spans="15:27">
      <c r="O80107" s="7"/>
      <c r="Z80107" s="7"/>
      <c r="AA80107" s="7"/>
    </row>
    <row r="80108" spans="15:27">
      <c r="O80108" s="7"/>
      <c r="Z80108" s="7"/>
      <c r="AA80108" s="7"/>
    </row>
    <row r="80109" spans="15:27">
      <c r="O80109" s="7"/>
      <c r="Z80109" s="7"/>
      <c r="AA80109" s="7"/>
    </row>
    <row r="80110" spans="15:27">
      <c r="O80110" s="7"/>
      <c r="Z80110" s="7"/>
      <c r="AA80110" s="7"/>
    </row>
    <row r="80111" spans="15:27">
      <c r="O80111" s="7"/>
      <c r="Z80111" s="7"/>
      <c r="AA80111" s="7"/>
    </row>
    <row r="80112" spans="15:27">
      <c r="O80112" s="7"/>
      <c r="Z80112" s="7"/>
      <c r="AA80112" s="7"/>
    </row>
    <row r="80113" spans="15:27">
      <c r="O80113" s="7"/>
      <c r="Z80113" s="7"/>
      <c r="AA80113" s="7"/>
    </row>
    <row r="80114" spans="15:27">
      <c r="O80114" s="7"/>
      <c r="Z80114" s="7"/>
      <c r="AA80114" s="7"/>
    </row>
    <row r="80115" spans="15:27">
      <c r="O80115" s="7"/>
      <c r="Z80115" s="7"/>
      <c r="AA80115" s="7"/>
    </row>
    <row r="80116" spans="15:27">
      <c r="O80116" s="7"/>
      <c r="Z80116" s="7"/>
      <c r="AA80116" s="7"/>
    </row>
    <row r="80117" spans="15:27">
      <c r="O80117" s="7"/>
      <c r="Z80117" s="7"/>
      <c r="AA80117" s="7"/>
    </row>
    <row r="80118" spans="15:27">
      <c r="O80118" s="7"/>
      <c r="Z80118" s="7"/>
      <c r="AA80118" s="7"/>
    </row>
    <row r="80119" spans="15:27">
      <c r="O80119" s="7"/>
      <c r="Z80119" s="7"/>
      <c r="AA80119" s="7"/>
    </row>
    <row r="80120" spans="15:27">
      <c r="O80120" s="7"/>
      <c r="Z80120" s="7"/>
      <c r="AA80120" s="7"/>
    </row>
    <row r="80121" spans="15:27">
      <c r="O80121" s="7"/>
      <c r="Z80121" s="7"/>
      <c r="AA80121" s="7"/>
    </row>
    <row r="80122" spans="15:27">
      <c r="O80122" s="7"/>
      <c r="Z80122" s="7"/>
      <c r="AA80122" s="7"/>
    </row>
    <row r="80123" spans="15:27">
      <c r="O80123" s="7"/>
      <c r="Z80123" s="7"/>
      <c r="AA80123" s="7"/>
    </row>
    <row r="80124" spans="15:27">
      <c r="O80124" s="7"/>
      <c r="Z80124" s="7"/>
      <c r="AA80124" s="7"/>
    </row>
    <row r="80125" spans="15:27">
      <c r="O80125" s="7"/>
      <c r="Z80125" s="7"/>
      <c r="AA80125" s="7"/>
    </row>
    <row r="80126" spans="15:27">
      <c r="O80126" s="7"/>
      <c r="Z80126" s="7"/>
      <c r="AA80126" s="7"/>
    </row>
    <row r="80127" spans="15:27">
      <c r="O80127" s="7"/>
      <c r="Z80127" s="7"/>
      <c r="AA80127" s="7"/>
    </row>
    <row r="80128" spans="15:27">
      <c r="O80128" s="7"/>
      <c r="Z80128" s="7"/>
      <c r="AA80128" s="7"/>
    </row>
    <row r="80129" spans="15:27">
      <c r="O80129" s="7"/>
      <c r="Z80129" s="7"/>
      <c r="AA80129" s="7"/>
    </row>
    <row r="80130" spans="15:27">
      <c r="O80130" s="7"/>
      <c r="Z80130" s="7"/>
      <c r="AA80130" s="7"/>
    </row>
    <row r="80131" spans="15:27">
      <c r="O80131" s="7"/>
      <c r="Z80131" s="7"/>
      <c r="AA80131" s="7"/>
    </row>
    <row r="80132" spans="15:27">
      <c r="O80132" s="7"/>
      <c r="Z80132" s="7"/>
      <c r="AA80132" s="7"/>
    </row>
    <row r="80133" spans="15:27">
      <c r="O80133" s="7"/>
      <c r="Z80133" s="7"/>
      <c r="AA80133" s="7"/>
    </row>
    <row r="80134" spans="15:27">
      <c r="O80134" s="7"/>
      <c r="Z80134" s="7"/>
      <c r="AA80134" s="7"/>
    </row>
    <row r="80135" spans="15:27">
      <c r="O80135" s="7"/>
      <c r="Z80135" s="7"/>
      <c r="AA80135" s="7"/>
    </row>
    <row r="80136" spans="15:27">
      <c r="O80136" s="7"/>
      <c r="Z80136" s="7"/>
      <c r="AA80136" s="7"/>
    </row>
    <row r="80137" spans="15:27">
      <c r="O80137" s="7"/>
      <c r="Z80137" s="7"/>
      <c r="AA80137" s="7"/>
    </row>
    <row r="80138" spans="15:27">
      <c r="O80138" s="7"/>
      <c r="Z80138" s="7"/>
      <c r="AA80138" s="7"/>
    </row>
    <row r="80139" spans="15:27">
      <c r="O80139" s="7"/>
      <c r="Z80139" s="7"/>
      <c r="AA80139" s="7"/>
    </row>
    <row r="80140" spans="15:27">
      <c r="O80140" s="7"/>
      <c r="Z80140" s="7"/>
      <c r="AA80140" s="7"/>
    </row>
    <row r="80141" spans="15:27">
      <c r="O80141" s="7"/>
      <c r="Z80141" s="7"/>
      <c r="AA80141" s="7"/>
    </row>
    <row r="80142" spans="15:27">
      <c r="O80142" s="7"/>
      <c r="Z80142" s="7"/>
      <c r="AA80142" s="7"/>
    </row>
    <row r="80143" spans="15:27">
      <c r="O80143" s="7"/>
      <c r="Z80143" s="7"/>
      <c r="AA80143" s="7"/>
    </row>
    <row r="80144" spans="15:27">
      <c r="O80144" s="7"/>
      <c r="Z80144" s="7"/>
      <c r="AA80144" s="7"/>
    </row>
    <row r="80145" spans="15:27">
      <c r="O80145" s="7"/>
      <c r="Z80145" s="7"/>
      <c r="AA80145" s="7"/>
    </row>
    <row r="80146" spans="15:27">
      <c r="O80146" s="7"/>
      <c r="Z80146" s="7"/>
      <c r="AA80146" s="7"/>
    </row>
    <row r="80147" spans="15:27">
      <c r="O80147" s="7"/>
      <c r="Z80147" s="7"/>
      <c r="AA80147" s="7"/>
    </row>
    <row r="80148" spans="15:27">
      <c r="O80148" s="7"/>
      <c r="Z80148" s="7"/>
      <c r="AA80148" s="7"/>
    </row>
    <row r="80149" spans="15:27">
      <c r="O80149" s="7"/>
      <c r="Z80149" s="7"/>
      <c r="AA80149" s="7"/>
    </row>
    <row r="80150" spans="15:27">
      <c r="O80150" s="7"/>
      <c r="Z80150" s="7"/>
      <c r="AA80150" s="7"/>
    </row>
    <row r="80151" spans="15:27">
      <c r="O80151" s="7"/>
      <c r="Z80151" s="7"/>
      <c r="AA80151" s="7"/>
    </row>
    <row r="80152" spans="15:27">
      <c r="O80152" s="7"/>
      <c r="Z80152" s="7"/>
      <c r="AA80152" s="7"/>
    </row>
    <row r="80153" spans="15:27">
      <c r="O80153" s="7"/>
      <c r="Z80153" s="7"/>
      <c r="AA80153" s="7"/>
    </row>
    <row r="80154" spans="15:27">
      <c r="O80154" s="7"/>
      <c r="Z80154" s="7"/>
      <c r="AA80154" s="7"/>
    </row>
    <row r="80155" spans="15:27">
      <c r="O80155" s="7"/>
      <c r="Z80155" s="7"/>
      <c r="AA80155" s="7"/>
    </row>
    <row r="80156" spans="15:27">
      <c r="O80156" s="7"/>
      <c r="Z80156" s="7"/>
      <c r="AA80156" s="7"/>
    </row>
    <row r="80157" spans="15:27">
      <c r="O80157" s="7"/>
      <c r="Z80157" s="7"/>
      <c r="AA80157" s="7"/>
    </row>
    <row r="80158" spans="15:27">
      <c r="O80158" s="7"/>
      <c r="Z80158" s="7"/>
      <c r="AA80158" s="7"/>
    </row>
    <row r="80159" spans="15:27">
      <c r="O80159" s="7"/>
      <c r="Z80159" s="7"/>
      <c r="AA80159" s="7"/>
    </row>
    <row r="80160" spans="15:27">
      <c r="O80160" s="7"/>
      <c r="Z80160" s="7"/>
      <c r="AA80160" s="7"/>
    </row>
    <row r="80161" spans="15:27">
      <c r="O80161" s="7"/>
      <c r="Z80161" s="7"/>
      <c r="AA80161" s="7"/>
    </row>
    <row r="80162" spans="15:27">
      <c r="O80162" s="7"/>
      <c r="Z80162" s="7"/>
      <c r="AA80162" s="7"/>
    </row>
    <row r="80163" spans="15:27">
      <c r="O80163" s="7"/>
      <c r="Z80163" s="7"/>
      <c r="AA80163" s="7"/>
    </row>
    <row r="80164" spans="15:27">
      <c r="O80164" s="7"/>
      <c r="Z80164" s="7"/>
      <c r="AA80164" s="7"/>
    </row>
    <row r="80165" spans="15:27">
      <c r="O80165" s="7"/>
      <c r="Z80165" s="7"/>
      <c r="AA80165" s="7"/>
    </row>
    <row r="80166" spans="15:27">
      <c r="O80166" s="7"/>
      <c r="Z80166" s="7"/>
      <c r="AA80166" s="7"/>
    </row>
    <row r="80167" spans="15:27">
      <c r="O80167" s="7"/>
      <c r="Z80167" s="7"/>
      <c r="AA80167" s="7"/>
    </row>
    <row r="80168" spans="15:27">
      <c r="O80168" s="7"/>
      <c r="Z80168" s="7"/>
      <c r="AA80168" s="7"/>
    </row>
    <row r="80169" spans="15:27">
      <c r="O80169" s="7"/>
      <c r="Z80169" s="7"/>
      <c r="AA80169" s="7"/>
    </row>
    <row r="80170" spans="15:27">
      <c r="O80170" s="7"/>
      <c r="Z80170" s="7"/>
      <c r="AA80170" s="7"/>
    </row>
    <row r="80171" spans="15:27">
      <c r="O80171" s="7"/>
      <c r="Z80171" s="7"/>
      <c r="AA80171" s="7"/>
    </row>
    <row r="80172" spans="15:27">
      <c r="O80172" s="7"/>
      <c r="Z80172" s="7"/>
      <c r="AA80172" s="7"/>
    </row>
    <row r="80173" spans="15:27">
      <c r="O80173" s="7"/>
      <c r="Z80173" s="7"/>
      <c r="AA80173" s="7"/>
    </row>
    <row r="80174" spans="15:27">
      <c r="O80174" s="7"/>
      <c r="Z80174" s="7"/>
      <c r="AA80174" s="7"/>
    </row>
    <row r="80175" spans="15:27">
      <c r="O80175" s="7"/>
      <c r="Z80175" s="7"/>
      <c r="AA80175" s="7"/>
    </row>
    <row r="80176" spans="15:27">
      <c r="O80176" s="7"/>
      <c r="Z80176" s="7"/>
      <c r="AA80176" s="7"/>
    </row>
    <row r="80177" spans="15:27">
      <c r="O80177" s="7"/>
      <c r="Z80177" s="7"/>
      <c r="AA80177" s="7"/>
    </row>
    <row r="80178" spans="15:27">
      <c r="O80178" s="7"/>
      <c r="Z80178" s="7"/>
      <c r="AA80178" s="7"/>
    </row>
    <row r="80179" spans="15:27">
      <c r="O80179" s="7"/>
      <c r="Z80179" s="7"/>
      <c r="AA80179" s="7"/>
    </row>
    <row r="80180" spans="15:27">
      <c r="O80180" s="7"/>
      <c r="Z80180" s="7"/>
      <c r="AA80180" s="7"/>
    </row>
    <row r="80181" spans="15:27">
      <c r="O80181" s="7"/>
      <c r="Z80181" s="7"/>
      <c r="AA80181" s="7"/>
    </row>
    <row r="80182" spans="15:27">
      <c r="O80182" s="7"/>
      <c r="Z80182" s="7"/>
      <c r="AA80182" s="7"/>
    </row>
    <row r="80183" spans="15:27">
      <c r="O80183" s="7"/>
      <c r="Z80183" s="7"/>
      <c r="AA80183" s="7"/>
    </row>
    <row r="80184" spans="15:27">
      <c r="O80184" s="7"/>
      <c r="Z80184" s="7"/>
      <c r="AA80184" s="7"/>
    </row>
    <row r="80185" spans="15:27">
      <c r="O80185" s="7"/>
      <c r="Z80185" s="7"/>
      <c r="AA80185" s="7"/>
    </row>
    <row r="80186" spans="15:27">
      <c r="O80186" s="7"/>
      <c r="Z80186" s="7"/>
      <c r="AA80186" s="7"/>
    </row>
    <row r="80187" spans="15:27">
      <c r="O80187" s="7"/>
      <c r="Z80187" s="7"/>
      <c r="AA80187" s="7"/>
    </row>
    <row r="80188" spans="15:27">
      <c r="O80188" s="7"/>
      <c r="Z80188" s="7"/>
      <c r="AA80188" s="7"/>
    </row>
    <row r="80189" spans="15:27">
      <c r="O80189" s="7"/>
      <c r="Z80189" s="7"/>
      <c r="AA80189" s="7"/>
    </row>
    <row r="80190" spans="15:27">
      <c r="O80190" s="7"/>
      <c r="Z80190" s="7"/>
      <c r="AA80190" s="7"/>
    </row>
    <row r="80191" spans="15:27">
      <c r="O80191" s="7"/>
      <c r="Z80191" s="7"/>
      <c r="AA80191" s="7"/>
    </row>
    <row r="80192" spans="15:27">
      <c r="O80192" s="7"/>
      <c r="Z80192" s="7"/>
      <c r="AA80192" s="7"/>
    </row>
    <row r="80193" spans="15:27">
      <c r="O80193" s="7"/>
      <c r="Z80193" s="7"/>
      <c r="AA80193" s="7"/>
    </row>
    <row r="80194" spans="15:27">
      <c r="O80194" s="7"/>
      <c r="Z80194" s="7"/>
      <c r="AA80194" s="7"/>
    </row>
    <row r="80195" spans="15:27">
      <c r="O80195" s="7"/>
      <c r="Z80195" s="7"/>
      <c r="AA80195" s="7"/>
    </row>
    <row r="80196" spans="15:27">
      <c r="O80196" s="7"/>
      <c r="Z80196" s="7"/>
      <c r="AA80196" s="7"/>
    </row>
    <row r="80197" spans="15:27">
      <c r="O80197" s="7"/>
      <c r="Z80197" s="7"/>
      <c r="AA80197" s="7"/>
    </row>
    <row r="80198" spans="15:27">
      <c r="O80198" s="7"/>
      <c r="Z80198" s="7"/>
      <c r="AA80198" s="7"/>
    </row>
    <row r="80199" spans="15:27">
      <c r="O80199" s="7"/>
      <c r="Z80199" s="7"/>
      <c r="AA80199" s="7"/>
    </row>
    <row r="80200" spans="15:27">
      <c r="O80200" s="7"/>
      <c r="Z80200" s="7"/>
      <c r="AA80200" s="7"/>
    </row>
    <row r="80201" spans="15:27">
      <c r="O80201" s="7"/>
      <c r="Z80201" s="7"/>
      <c r="AA80201" s="7"/>
    </row>
    <row r="80202" spans="15:27">
      <c r="O80202" s="7"/>
      <c r="Z80202" s="7"/>
      <c r="AA80202" s="7"/>
    </row>
    <row r="80203" spans="15:27">
      <c r="O80203" s="7"/>
      <c r="Z80203" s="7"/>
      <c r="AA80203" s="7"/>
    </row>
    <row r="80204" spans="15:27">
      <c r="O80204" s="7"/>
      <c r="Z80204" s="7"/>
      <c r="AA80204" s="7"/>
    </row>
    <row r="80205" spans="15:27">
      <c r="O80205" s="7"/>
      <c r="Z80205" s="7"/>
      <c r="AA80205" s="7"/>
    </row>
    <row r="80206" spans="15:27">
      <c r="O80206" s="7"/>
      <c r="Z80206" s="7"/>
      <c r="AA80206" s="7"/>
    </row>
    <row r="80207" spans="15:27">
      <c r="O80207" s="7"/>
      <c r="Z80207" s="7"/>
      <c r="AA80207" s="7"/>
    </row>
    <row r="80208" spans="15:27">
      <c r="O80208" s="7"/>
      <c r="Z80208" s="7"/>
      <c r="AA80208" s="7"/>
    </row>
    <row r="80209" spans="15:27">
      <c r="O80209" s="7"/>
      <c r="Z80209" s="7"/>
      <c r="AA80209" s="7"/>
    </row>
    <row r="80210" spans="15:27">
      <c r="O80210" s="7"/>
      <c r="Z80210" s="7"/>
      <c r="AA80210" s="7"/>
    </row>
    <row r="80211" spans="15:27">
      <c r="O80211" s="7"/>
      <c r="Z80211" s="7"/>
      <c r="AA80211" s="7"/>
    </row>
    <row r="80212" spans="15:27">
      <c r="O80212" s="7"/>
      <c r="Z80212" s="7"/>
      <c r="AA80212" s="7"/>
    </row>
    <row r="80213" spans="15:27">
      <c r="O80213" s="7"/>
      <c r="Z80213" s="7"/>
      <c r="AA80213" s="7"/>
    </row>
    <row r="80214" spans="15:27">
      <c r="O80214" s="7"/>
      <c r="Z80214" s="7"/>
      <c r="AA80214" s="7"/>
    </row>
    <row r="80215" spans="15:27">
      <c r="O80215" s="7"/>
      <c r="Z80215" s="7"/>
      <c r="AA80215" s="7"/>
    </row>
    <row r="80216" spans="15:27">
      <c r="O80216" s="7"/>
      <c r="Z80216" s="7"/>
      <c r="AA80216" s="7"/>
    </row>
    <row r="80217" spans="15:27">
      <c r="O80217" s="7"/>
      <c r="Z80217" s="7"/>
      <c r="AA80217" s="7"/>
    </row>
    <row r="80218" spans="15:27">
      <c r="O80218" s="7"/>
      <c r="Z80218" s="7"/>
      <c r="AA80218" s="7"/>
    </row>
    <row r="80219" spans="15:27">
      <c r="O80219" s="7"/>
      <c r="Z80219" s="7"/>
      <c r="AA80219" s="7"/>
    </row>
    <row r="80220" spans="15:27">
      <c r="O80220" s="7"/>
      <c r="Z80220" s="7"/>
      <c r="AA80220" s="7"/>
    </row>
    <row r="80221" spans="15:27">
      <c r="O80221" s="7"/>
      <c r="Z80221" s="7"/>
      <c r="AA80221" s="7"/>
    </row>
    <row r="80222" spans="15:27">
      <c r="O80222" s="7"/>
      <c r="Z80222" s="7"/>
      <c r="AA80222" s="7"/>
    </row>
    <row r="80223" spans="15:27">
      <c r="O80223" s="7"/>
      <c r="Z80223" s="7"/>
      <c r="AA80223" s="7"/>
    </row>
    <row r="80224" spans="15:27">
      <c r="O80224" s="7"/>
      <c r="Z80224" s="7"/>
      <c r="AA80224" s="7"/>
    </row>
    <row r="80225" spans="15:27">
      <c r="O80225" s="7"/>
      <c r="Z80225" s="7"/>
      <c r="AA80225" s="7"/>
    </row>
    <row r="80226" spans="15:27">
      <c r="O80226" s="7"/>
      <c r="Z80226" s="7"/>
      <c r="AA80226" s="7"/>
    </row>
    <row r="80227" spans="15:27">
      <c r="O80227" s="7"/>
      <c r="Z80227" s="7"/>
      <c r="AA80227" s="7"/>
    </row>
    <row r="80228" spans="15:27">
      <c r="O80228" s="7"/>
      <c r="Z80228" s="7"/>
      <c r="AA80228" s="7"/>
    </row>
    <row r="80229" spans="15:27">
      <c r="O80229" s="7"/>
      <c r="Z80229" s="7"/>
      <c r="AA80229" s="7"/>
    </row>
    <row r="80230" spans="15:27">
      <c r="O80230" s="7"/>
      <c r="Z80230" s="7"/>
      <c r="AA80230" s="7"/>
    </row>
    <row r="80231" spans="15:27">
      <c r="O80231" s="7"/>
      <c r="Z80231" s="7"/>
      <c r="AA80231" s="7"/>
    </row>
    <row r="80232" spans="15:27">
      <c r="O80232" s="7"/>
      <c r="Z80232" s="7"/>
      <c r="AA80232" s="7"/>
    </row>
    <row r="80233" spans="15:27">
      <c r="O80233" s="7"/>
      <c r="Z80233" s="7"/>
      <c r="AA80233" s="7"/>
    </row>
    <row r="80234" spans="15:27">
      <c r="O80234" s="7"/>
      <c r="Z80234" s="7"/>
      <c r="AA80234" s="7"/>
    </row>
    <row r="80235" spans="15:27">
      <c r="O80235" s="7"/>
      <c r="Z80235" s="7"/>
      <c r="AA80235" s="7"/>
    </row>
    <row r="80236" spans="15:27">
      <c r="O80236" s="7"/>
      <c r="Z80236" s="7"/>
      <c r="AA80236" s="7"/>
    </row>
    <row r="80237" spans="15:27">
      <c r="O80237" s="7"/>
      <c r="Z80237" s="7"/>
      <c r="AA80237" s="7"/>
    </row>
    <row r="80238" spans="15:27">
      <c r="O80238" s="7"/>
      <c r="Z80238" s="7"/>
      <c r="AA80238" s="7"/>
    </row>
    <row r="80239" spans="15:27">
      <c r="O80239" s="7"/>
      <c r="Z80239" s="7"/>
      <c r="AA80239" s="7"/>
    </row>
    <row r="80240" spans="15:27">
      <c r="O80240" s="7"/>
      <c r="Z80240" s="7"/>
      <c r="AA80240" s="7"/>
    </row>
    <row r="80241" spans="15:27">
      <c r="O80241" s="7"/>
      <c r="Z80241" s="7"/>
      <c r="AA80241" s="7"/>
    </row>
    <row r="80242" spans="15:27">
      <c r="O80242" s="7"/>
      <c r="Z80242" s="7"/>
      <c r="AA80242" s="7"/>
    </row>
    <row r="80243" spans="15:27">
      <c r="O80243" s="7"/>
      <c r="Z80243" s="7"/>
      <c r="AA80243" s="7"/>
    </row>
    <row r="80244" spans="15:27">
      <c r="O80244" s="7"/>
      <c r="Z80244" s="7"/>
      <c r="AA80244" s="7"/>
    </row>
    <row r="80245" spans="15:27">
      <c r="O80245" s="7"/>
      <c r="Z80245" s="7"/>
      <c r="AA80245" s="7"/>
    </row>
    <row r="80246" spans="15:27">
      <c r="O80246" s="7"/>
      <c r="Z80246" s="7"/>
      <c r="AA80246" s="7"/>
    </row>
    <row r="80247" spans="15:27">
      <c r="O80247" s="7"/>
      <c r="Z80247" s="7"/>
      <c r="AA80247" s="7"/>
    </row>
    <row r="80248" spans="15:27">
      <c r="O80248" s="7"/>
      <c r="Z80248" s="7"/>
      <c r="AA80248" s="7"/>
    </row>
    <row r="80249" spans="15:27">
      <c r="O80249" s="7"/>
      <c r="Z80249" s="7"/>
      <c r="AA80249" s="7"/>
    </row>
    <row r="80250" spans="15:27">
      <c r="O80250" s="7"/>
      <c r="Z80250" s="7"/>
      <c r="AA80250" s="7"/>
    </row>
    <row r="80251" spans="15:27">
      <c r="O80251" s="7"/>
      <c r="Z80251" s="7"/>
      <c r="AA80251" s="7"/>
    </row>
    <row r="80252" spans="15:27">
      <c r="O80252" s="7"/>
      <c r="Z80252" s="7"/>
      <c r="AA80252" s="7"/>
    </row>
    <row r="80253" spans="15:27">
      <c r="O80253" s="7"/>
      <c r="Z80253" s="7"/>
      <c r="AA80253" s="7"/>
    </row>
    <row r="80254" spans="15:27">
      <c r="O80254" s="7"/>
      <c r="Z80254" s="7"/>
      <c r="AA80254" s="7"/>
    </row>
    <row r="80255" spans="15:27">
      <c r="O80255" s="7"/>
      <c r="Z80255" s="7"/>
      <c r="AA80255" s="7"/>
    </row>
    <row r="80256" spans="15:27">
      <c r="O80256" s="7"/>
      <c r="Z80256" s="7"/>
      <c r="AA80256" s="7"/>
    </row>
    <row r="80257" spans="15:27">
      <c r="O80257" s="7"/>
      <c r="Z80257" s="7"/>
      <c r="AA80257" s="7"/>
    </row>
    <row r="80258" spans="15:27">
      <c r="O80258" s="7"/>
      <c r="Z80258" s="7"/>
      <c r="AA80258" s="7"/>
    </row>
    <row r="80259" spans="15:27">
      <c r="O80259" s="7"/>
      <c r="Z80259" s="7"/>
      <c r="AA80259" s="7"/>
    </row>
    <row r="80260" spans="15:27">
      <c r="O80260" s="7"/>
      <c r="Z80260" s="7"/>
      <c r="AA80260" s="7"/>
    </row>
    <row r="80261" spans="15:27">
      <c r="O80261" s="7"/>
      <c r="Z80261" s="7"/>
      <c r="AA80261" s="7"/>
    </row>
    <row r="80262" spans="15:27">
      <c r="O80262" s="7"/>
      <c r="Z80262" s="7"/>
      <c r="AA80262" s="7"/>
    </row>
    <row r="80263" spans="15:27">
      <c r="O80263" s="7"/>
      <c r="Z80263" s="7"/>
      <c r="AA80263" s="7"/>
    </row>
    <row r="80264" spans="15:27">
      <c r="O80264" s="7"/>
      <c r="Z80264" s="7"/>
      <c r="AA80264" s="7"/>
    </row>
    <row r="80265" spans="15:27">
      <c r="O80265" s="7"/>
      <c r="Z80265" s="7"/>
      <c r="AA80265" s="7"/>
    </row>
    <row r="80266" spans="15:27">
      <c r="O80266" s="7"/>
      <c r="Z80266" s="7"/>
      <c r="AA80266" s="7"/>
    </row>
    <row r="80267" spans="15:27">
      <c r="O80267" s="7"/>
      <c r="Z80267" s="7"/>
      <c r="AA80267" s="7"/>
    </row>
    <row r="80268" spans="15:27">
      <c r="O80268" s="7"/>
      <c r="Z80268" s="7"/>
      <c r="AA80268" s="7"/>
    </row>
    <row r="80269" spans="15:27">
      <c r="O80269" s="7"/>
      <c r="Z80269" s="7"/>
      <c r="AA80269" s="7"/>
    </row>
    <row r="80270" spans="15:27">
      <c r="O80270" s="7"/>
      <c r="Z80270" s="7"/>
      <c r="AA80270" s="7"/>
    </row>
    <row r="80271" spans="15:27">
      <c r="O80271" s="7"/>
      <c r="Z80271" s="7"/>
      <c r="AA80271" s="7"/>
    </row>
    <row r="80272" spans="15:27">
      <c r="O80272" s="7"/>
      <c r="Z80272" s="7"/>
      <c r="AA80272" s="7"/>
    </row>
    <row r="80273" spans="15:27">
      <c r="O80273" s="7"/>
      <c r="Z80273" s="7"/>
      <c r="AA80273" s="7"/>
    </row>
    <row r="80274" spans="15:27">
      <c r="O80274" s="7"/>
      <c r="Z80274" s="7"/>
      <c r="AA80274" s="7"/>
    </row>
    <row r="80275" spans="15:27">
      <c r="O80275" s="7"/>
      <c r="Z80275" s="7"/>
      <c r="AA80275" s="7"/>
    </row>
    <row r="80276" spans="15:27">
      <c r="O80276" s="7"/>
      <c r="Z80276" s="7"/>
      <c r="AA80276" s="7"/>
    </row>
    <row r="80277" spans="15:27">
      <c r="O80277" s="7"/>
      <c r="Z80277" s="7"/>
      <c r="AA80277" s="7"/>
    </row>
    <row r="80278" spans="15:27">
      <c r="O80278" s="7"/>
      <c r="Z80278" s="7"/>
      <c r="AA80278" s="7"/>
    </row>
    <row r="80279" spans="15:27">
      <c r="O80279" s="7"/>
      <c r="Z80279" s="7"/>
      <c r="AA80279" s="7"/>
    </row>
    <row r="80280" spans="15:27">
      <c r="O80280" s="7"/>
      <c r="Z80280" s="7"/>
      <c r="AA80280" s="7"/>
    </row>
    <row r="80281" spans="15:27">
      <c r="O80281" s="7"/>
      <c r="Z80281" s="7"/>
      <c r="AA80281" s="7"/>
    </row>
    <row r="80282" spans="15:27">
      <c r="O80282" s="7"/>
      <c r="Z80282" s="7"/>
      <c r="AA80282" s="7"/>
    </row>
    <row r="80283" spans="15:27">
      <c r="O80283" s="7"/>
      <c r="Z80283" s="7"/>
      <c r="AA80283" s="7"/>
    </row>
    <row r="80284" spans="15:27">
      <c r="O80284" s="7"/>
      <c r="Z80284" s="7"/>
      <c r="AA80284" s="7"/>
    </row>
    <row r="80285" spans="15:27">
      <c r="O80285" s="7"/>
      <c r="Z80285" s="7"/>
      <c r="AA80285" s="7"/>
    </row>
    <row r="80286" spans="15:27">
      <c r="O80286" s="7"/>
      <c r="Z80286" s="7"/>
      <c r="AA80286" s="7"/>
    </row>
    <row r="80287" spans="15:27">
      <c r="O80287" s="7"/>
      <c r="Z80287" s="7"/>
      <c r="AA80287" s="7"/>
    </row>
    <row r="80288" spans="15:27">
      <c r="O80288" s="7"/>
      <c r="Z80288" s="7"/>
      <c r="AA80288" s="7"/>
    </row>
    <row r="80289" spans="15:27">
      <c r="O80289" s="7"/>
      <c r="Z80289" s="7"/>
      <c r="AA80289" s="7"/>
    </row>
    <row r="80290" spans="15:27">
      <c r="O80290" s="7"/>
      <c r="Z80290" s="7"/>
      <c r="AA80290" s="7"/>
    </row>
    <row r="80291" spans="15:27">
      <c r="O80291" s="7"/>
      <c r="Z80291" s="7"/>
      <c r="AA80291" s="7"/>
    </row>
    <row r="80292" spans="15:27">
      <c r="O80292" s="7"/>
      <c r="Z80292" s="7"/>
      <c r="AA80292" s="7"/>
    </row>
    <row r="80293" spans="15:27">
      <c r="O80293" s="7"/>
      <c r="Z80293" s="7"/>
      <c r="AA80293" s="7"/>
    </row>
    <row r="80294" spans="15:27">
      <c r="O80294" s="7"/>
      <c r="Z80294" s="7"/>
      <c r="AA80294" s="7"/>
    </row>
    <row r="80295" spans="15:27">
      <c r="O80295" s="7"/>
      <c r="Z80295" s="7"/>
      <c r="AA80295" s="7"/>
    </row>
    <row r="80296" spans="15:27">
      <c r="O80296" s="7"/>
      <c r="Z80296" s="7"/>
      <c r="AA80296" s="7"/>
    </row>
    <row r="80297" spans="15:27">
      <c r="O80297" s="7"/>
      <c r="Z80297" s="7"/>
      <c r="AA80297" s="7"/>
    </row>
    <row r="80298" spans="15:27">
      <c r="O80298" s="7"/>
      <c r="Z80298" s="7"/>
      <c r="AA80298" s="7"/>
    </row>
    <row r="80299" spans="15:27">
      <c r="O80299" s="7"/>
      <c r="Z80299" s="7"/>
      <c r="AA80299" s="7"/>
    </row>
    <row r="80300" spans="15:27">
      <c r="O80300" s="7"/>
      <c r="Z80300" s="7"/>
      <c r="AA80300" s="7"/>
    </row>
    <row r="80301" spans="15:27">
      <c r="O80301" s="7"/>
      <c r="Z80301" s="7"/>
      <c r="AA80301" s="7"/>
    </row>
    <row r="80302" spans="15:27">
      <c r="O80302" s="7"/>
      <c r="Z80302" s="7"/>
      <c r="AA80302" s="7"/>
    </row>
    <row r="80303" spans="15:27">
      <c r="O80303" s="7"/>
      <c r="Z80303" s="7"/>
      <c r="AA80303" s="7"/>
    </row>
    <row r="80304" spans="15:27">
      <c r="O80304" s="7"/>
      <c r="Z80304" s="7"/>
      <c r="AA80304" s="7"/>
    </row>
    <row r="80305" spans="15:27">
      <c r="O80305" s="7"/>
      <c r="Z80305" s="7"/>
      <c r="AA80305" s="7"/>
    </row>
    <row r="80306" spans="15:27">
      <c r="O80306" s="7"/>
      <c r="Z80306" s="7"/>
      <c r="AA80306" s="7"/>
    </row>
    <row r="80307" spans="15:27">
      <c r="O80307" s="7"/>
      <c r="Z80307" s="7"/>
      <c r="AA80307" s="7"/>
    </row>
    <row r="80308" spans="15:27">
      <c r="O80308" s="7"/>
      <c r="Z80308" s="7"/>
      <c r="AA80308" s="7"/>
    </row>
    <row r="80309" spans="15:27">
      <c r="O80309" s="7"/>
      <c r="Z80309" s="7"/>
      <c r="AA80309" s="7"/>
    </row>
    <row r="80310" spans="15:27">
      <c r="O80310" s="7"/>
      <c r="Z80310" s="7"/>
      <c r="AA80310" s="7"/>
    </row>
    <row r="80311" spans="15:27">
      <c r="O80311" s="7"/>
      <c r="Z80311" s="7"/>
      <c r="AA80311" s="7"/>
    </row>
    <row r="80312" spans="15:27">
      <c r="O80312" s="7"/>
      <c r="Z80312" s="7"/>
      <c r="AA80312" s="7"/>
    </row>
    <row r="80313" spans="15:27">
      <c r="O80313" s="7"/>
      <c r="Z80313" s="7"/>
      <c r="AA80313" s="7"/>
    </row>
    <row r="80314" spans="15:27">
      <c r="O80314" s="7"/>
      <c r="Z80314" s="7"/>
      <c r="AA80314" s="7"/>
    </row>
    <row r="80315" spans="15:27">
      <c r="O80315" s="7"/>
      <c r="Z80315" s="7"/>
      <c r="AA80315" s="7"/>
    </row>
    <row r="80316" spans="15:27">
      <c r="O80316" s="7"/>
      <c r="Z80316" s="7"/>
      <c r="AA80316" s="7"/>
    </row>
    <row r="80317" spans="15:27">
      <c r="O80317" s="7"/>
      <c r="Z80317" s="7"/>
      <c r="AA80317" s="7"/>
    </row>
    <row r="80318" spans="15:27">
      <c r="O80318" s="7"/>
      <c r="Z80318" s="7"/>
      <c r="AA80318" s="7"/>
    </row>
    <row r="80319" spans="15:27">
      <c r="O80319" s="7"/>
      <c r="Z80319" s="7"/>
      <c r="AA80319" s="7"/>
    </row>
    <row r="80320" spans="15:27">
      <c r="O80320" s="7"/>
      <c r="Z80320" s="7"/>
      <c r="AA80320" s="7"/>
    </row>
    <row r="80321" spans="15:27">
      <c r="O80321" s="7"/>
      <c r="Z80321" s="7"/>
      <c r="AA80321" s="7"/>
    </row>
    <row r="80322" spans="15:27">
      <c r="O80322" s="7"/>
      <c r="Z80322" s="7"/>
      <c r="AA80322" s="7"/>
    </row>
    <row r="80323" spans="15:27">
      <c r="O80323" s="7"/>
      <c r="Z80323" s="7"/>
      <c r="AA80323" s="7"/>
    </row>
    <row r="80324" spans="15:27">
      <c r="O80324" s="7"/>
      <c r="Z80324" s="7"/>
      <c r="AA80324" s="7"/>
    </row>
    <row r="80325" spans="15:27">
      <c r="O80325" s="7"/>
      <c r="Z80325" s="7"/>
      <c r="AA80325" s="7"/>
    </row>
    <row r="80326" spans="15:27">
      <c r="O80326" s="7"/>
      <c r="Z80326" s="7"/>
      <c r="AA80326" s="7"/>
    </row>
    <row r="80327" spans="15:27">
      <c r="O80327" s="7"/>
      <c r="Z80327" s="7"/>
      <c r="AA80327" s="7"/>
    </row>
    <row r="80328" spans="15:27">
      <c r="O80328" s="7"/>
      <c r="Z80328" s="7"/>
      <c r="AA80328" s="7"/>
    </row>
    <row r="80329" spans="15:27">
      <c r="O80329" s="7"/>
      <c r="Z80329" s="7"/>
      <c r="AA80329" s="7"/>
    </row>
    <row r="80330" spans="15:27">
      <c r="O80330" s="7"/>
      <c r="Z80330" s="7"/>
      <c r="AA80330" s="7"/>
    </row>
    <row r="80331" spans="15:27">
      <c r="O80331" s="7"/>
      <c r="Z80331" s="7"/>
      <c r="AA80331" s="7"/>
    </row>
    <row r="80332" spans="15:27">
      <c r="O80332" s="7"/>
      <c r="Z80332" s="7"/>
      <c r="AA80332" s="7"/>
    </row>
    <row r="80333" spans="15:27">
      <c r="O80333" s="7"/>
      <c r="Z80333" s="7"/>
      <c r="AA80333" s="7"/>
    </row>
    <row r="80334" spans="15:27">
      <c r="O80334" s="7"/>
      <c r="Z80334" s="7"/>
      <c r="AA80334" s="7"/>
    </row>
    <row r="80335" spans="15:27">
      <c r="O80335" s="7"/>
      <c r="Z80335" s="7"/>
      <c r="AA80335" s="7"/>
    </row>
    <row r="80336" spans="15:27">
      <c r="O80336" s="7"/>
      <c r="Z80336" s="7"/>
      <c r="AA80336" s="7"/>
    </row>
    <row r="80337" spans="15:27">
      <c r="O80337" s="7"/>
      <c r="Z80337" s="7"/>
      <c r="AA80337" s="7"/>
    </row>
    <row r="80338" spans="15:27">
      <c r="O80338" s="7"/>
      <c r="Z80338" s="7"/>
      <c r="AA80338" s="7"/>
    </row>
    <row r="80339" spans="15:27">
      <c r="O80339" s="7"/>
      <c r="Z80339" s="7"/>
      <c r="AA80339" s="7"/>
    </row>
    <row r="80340" spans="15:27">
      <c r="O80340" s="7"/>
      <c r="Z80340" s="7"/>
      <c r="AA80340" s="7"/>
    </row>
    <row r="80341" spans="15:27">
      <c r="O80341" s="7"/>
      <c r="Z80341" s="7"/>
      <c r="AA80341" s="7"/>
    </row>
    <row r="80342" spans="15:27">
      <c r="O80342" s="7"/>
      <c r="Z80342" s="7"/>
      <c r="AA80342" s="7"/>
    </row>
    <row r="80343" spans="15:27">
      <c r="O80343" s="7"/>
      <c r="Z80343" s="7"/>
      <c r="AA80343" s="7"/>
    </row>
    <row r="80344" spans="15:27">
      <c r="O80344" s="7"/>
      <c r="Z80344" s="7"/>
      <c r="AA80344" s="7"/>
    </row>
    <row r="80345" spans="15:27">
      <c r="O80345" s="7"/>
      <c r="Z80345" s="7"/>
      <c r="AA80345" s="7"/>
    </row>
    <row r="80346" spans="15:27">
      <c r="O80346" s="7"/>
      <c r="Z80346" s="7"/>
      <c r="AA80346" s="7"/>
    </row>
    <row r="80347" spans="15:27">
      <c r="O80347" s="7"/>
      <c r="Z80347" s="7"/>
      <c r="AA80347" s="7"/>
    </row>
    <row r="80348" spans="15:27">
      <c r="O80348" s="7"/>
      <c r="Z80348" s="7"/>
      <c r="AA80348" s="7"/>
    </row>
    <row r="80349" spans="15:27">
      <c r="O80349" s="7"/>
      <c r="Z80349" s="7"/>
      <c r="AA80349" s="7"/>
    </row>
    <row r="80350" spans="15:27">
      <c r="O80350" s="7"/>
      <c r="Z80350" s="7"/>
      <c r="AA80350" s="7"/>
    </row>
    <row r="80351" spans="15:27">
      <c r="O80351" s="7"/>
      <c r="Z80351" s="7"/>
      <c r="AA80351" s="7"/>
    </row>
    <row r="80352" spans="15:27">
      <c r="O80352" s="7"/>
      <c r="Z80352" s="7"/>
      <c r="AA80352" s="7"/>
    </row>
    <row r="80353" spans="15:27">
      <c r="O80353" s="7"/>
      <c r="Z80353" s="7"/>
      <c r="AA80353" s="7"/>
    </row>
    <row r="80354" spans="15:27">
      <c r="O80354" s="7"/>
      <c r="Z80354" s="7"/>
      <c r="AA80354" s="7"/>
    </row>
    <row r="80355" spans="15:27">
      <c r="O80355" s="7"/>
      <c r="Z80355" s="7"/>
      <c r="AA80355" s="7"/>
    </row>
    <row r="80356" spans="15:27">
      <c r="O80356" s="7"/>
      <c r="Z80356" s="7"/>
      <c r="AA80356" s="7"/>
    </row>
    <row r="80357" spans="15:27">
      <c r="O80357" s="7"/>
      <c r="Z80357" s="7"/>
      <c r="AA80357" s="7"/>
    </row>
    <row r="80358" spans="15:27">
      <c r="O80358" s="7"/>
      <c r="Z80358" s="7"/>
      <c r="AA80358" s="7"/>
    </row>
    <row r="80359" spans="15:27">
      <c r="O80359" s="7"/>
      <c r="Z80359" s="7"/>
      <c r="AA80359" s="7"/>
    </row>
    <row r="80360" spans="15:27">
      <c r="O80360" s="7"/>
      <c r="Z80360" s="7"/>
      <c r="AA80360" s="7"/>
    </row>
    <row r="80361" spans="15:27">
      <c r="O80361" s="7"/>
      <c r="Z80361" s="7"/>
      <c r="AA80361" s="7"/>
    </row>
    <row r="80362" spans="15:27">
      <c r="O80362" s="7"/>
      <c r="Z80362" s="7"/>
      <c r="AA80362" s="7"/>
    </row>
    <row r="80363" spans="15:27">
      <c r="O80363" s="7"/>
      <c r="Z80363" s="7"/>
      <c r="AA80363" s="7"/>
    </row>
    <row r="80364" spans="15:27">
      <c r="O80364" s="7"/>
      <c r="Z80364" s="7"/>
      <c r="AA80364" s="7"/>
    </row>
    <row r="80365" spans="15:27">
      <c r="O80365" s="7"/>
      <c r="Z80365" s="7"/>
      <c r="AA80365" s="7"/>
    </row>
    <row r="80366" spans="15:27">
      <c r="O80366" s="7"/>
      <c r="Z80366" s="7"/>
      <c r="AA80366" s="7"/>
    </row>
    <row r="80367" spans="15:27">
      <c r="O80367" s="7"/>
      <c r="Z80367" s="7"/>
      <c r="AA80367" s="7"/>
    </row>
    <row r="80368" spans="15:27">
      <c r="O80368" s="7"/>
      <c r="Z80368" s="7"/>
      <c r="AA80368" s="7"/>
    </row>
    <row r="80369" spans="15:27">
      <c r="O80369" s="7"/>
      <c r="Z80369" s="7"/>
      <c r="AA80369" s="7"/>
    </row>
    <row r="80370" spans="15:27">
      <c r="O80370" s="7"/>
      <c r="Z80370" s="7"/>
      <c r="AA80370" s="7"/>
    </row>
    <row r="80371" spans="15:27">
      <c r="O80371" s="7"/>
      <c r="Z80371" s="7"/>
      <c r="AA80371" s="7"/>
    </row>
    <row r="80372" spans="15:27">
      <c r="O80372" s="7"/>
      <c r="Z80372" s="7"/>
      <c r="AA80372" s="7"/>
    </row>
    <row r="80373" spans="15:27">
      <c r="O80373" s="7"/>
      <c r="Z80373" s="7"/>
      <c r="AA80373" s="7"/>
    </row>
    <row r="80374" spans="15:27">
      <c r="O80374" s="7"/>
      <c r="Z80374" s="7"/>
      <c r="AA80374" s="7"/>
    </row>
    <row r="80375" spans="15:27">
      <c r="O80375" s="7"/>
      <c r="Z80375" s="7"/>
      <c r="AA80375" s="7"/>
    </row>
    <row r="80376" spans="15:27">
      <c r="O80376" s="7"/>
      <c r="Z80376" s="7"/>
      <c r="AA80376" s="7"/>
    </row>
    <row r="80377" spans="15:27">
      <c r="O80377" s="7"/>
      <c r="Z80377" s="7"/>
      <c r="AA80377" s="7"/>
    </row>
    <row r="80378" spans="15:27">
      <c r="O80378" s="7"/>
      <c r="Z80378" s="7"/>
      <c r="AA80378" s="7"/>
    </row>
    <row r="80379" spans="15:27">
      <c r="O80379" s="7"/>
      <c r="Z80379" s="7"/>
      <c r="AA80379" s="7"/>
    </row>
    <row r="80380" spans="15:27">
      <c r="O80380" s="7"/>
      <c r="Z80380" s="7"/>
      <c r="AA80380" s="7"/>
    </row>
    <row r="80381" spans="15:27">
      <c r="O80381" s="7"/>
      <c r="Z80381" s="7"/>
      <c r="AA80381" s="7"/>
    </row>
    <row r="80382" spans="15:27">
      <c r="O80382" s="7"/>
      <c r="Z80382" s="7"/>
      <c r="AA80382" s="7"/>
    </row>
    <row r="80383" spans="15:27">
      <c r="O80383" s="7"/>
      <c r="Z80383" s="7"/>
      <c r="AA80383" s="7"/>
    </row>
    <row r="80384" spans="15:27">
      <c r="O80384" s="7"/>
      <c r="Z80384" s="7"/>
      <c r="AA80384" s="7"/>
    </row>
    <row r="80385" spans="15:27">
      <c r="O80385" s="7"/>
      <c r="Z80385" s="7"/>
      <c r="AA80385" s="7"/>
    </row>
    <row r="80386" spans="15:27">
      <c r="O80386" s="7"/>
      <c r="Z80386" s="7"/>
      <c r="AA80386" s="7"/>
    </row>
    <row r="80387" spans="15:27">
      <c r="O80387" s="7"/>
      <c r="Z80387" s="7"/>
      <c r="AA80387" s="7"/>
    </row>
    <row r="80388" spans="15:27">
      <c r="O80388" s="7"/>
      <c r="Z80388" s="7"/>
      <c r="AA80388" s="7"/>
    </row>
    <row r="80389" spans="15:27">
      <c r="O80389" s="7"/>
      <c r="Z80389" s="7"/>
      <c r="AA80389" s="7"/>
    </row>
    <row r="80390" spans="15:27">
      <c r="O80390" s="7"/>
      <c r="Z80390" s="7"/>
      <c r="AA80390" s="7"/>
    </row>
    <row r="80391" spans="15:27">
      <c r="O80391" s="7"/>
      <c r="Z80391" s="7"/>
      <c r="AA80391" s="7"/>
    </row>
    <row r="80392" spans="15:27">
      <c r="O80392" s="7"/>
      <c r="Z80392" s="7"/>
      <c r="AA80392" s="7"/>
    </row>
    <row r="80393" spans="15:27">
      <c r="O80393" s="7"/>
      <c r="Z80393" s="7"/>
      <c r="AA80393" s="7"/>
    </row>
    <row r="80394" spans="15:27">
      <c r="O80394" s="7"/>
      <c r="Z80394" s="7"/>
      <c r="AA80394" s="7"/>
    </row>
    <row r="80395" spans="15:27">
      <c r="O80395" s="7"/>
      <c r="Z80395" s="7"/>
      <c r="AA80395" s="7"/>
    </row>
    <row r="80396" spans="15:27">
      <c r="O80396" s="7"/>
      <c r="Z80396" s="7"/>
      <c r="AA80396" s="7"/>
    </row>
    <row r="80397" spans="15:27">
      <c r="O80397" s="7"/>
      <c r="Z80397" s="7"/>
      <c r="AA80397" s="7"/>
    </row>
    <row r="80398" spans="15:27">
      <c r="O80398" s="7"/>
      <c r="Z80398" s="7"/>
      <c r="AA80398" s="7"/>
    </row>
    <row r="80399" spans="15:27">
      <c r="O80399" s="7"/>
      <c r="Z80399" s="7"/>
      <c r="AA80399" s="7"/>
    </row>
    <row r="80400" spans="15:27">
      <c r="O80400" s="7"/>
      <c r="Z80400" s="7"/>
      <c r="AA80400" s="7"/>
    </row>
    <row r="80401" spans="15:27">
      <c r="O80401" s="7"/>
      <c r="Z80401" s="7"/>
      <c r="AA80401" s="7"/>
    </row>
    <row r="80402" spans="15:27">
      <c r="O80402" s="7"/>
      <c r="Z80402" s="7"/>
      <c r="AA80402" s="7"/>
    </row>
    <row r="80403" spans="15:27">
      <c r="O80403" s="7"/>
      <c r="Z80403" s="7"/>
      <c r="AA80403" s="7"/>
    </row>
    <row r="80404" spans="15:27">
      <c r="O80404" s="7"/>
      <c r="Z80404" s="7"/>
      <c r="AA80404" s="7"/>
    </row>
    <row r="80405" spans="15:27">
      <c r="O80405" s="7"/>
      <c r="Z80405" s="7"/>
      <c r="AA80405" s="7"/>
    </row>
    <row r="80406" spans="15:27">
      <c r="O80406" s="7"/>
      <c r="Z80406" s="7"/>
      <c r="AA80406" s="7"/>
    </row>
    <row r="80407" spans="15:27">
      <c r="O80407" s="7"/>
      <c r="Z80407" s="7"/>
      <c r="AA80407" s="7"/>
    </row>
    <row r="80408" spans="15:27">
      <c r="O80408" s="7"/>
      <c r="Z80408" s="7"/>
      <c r="AA80408" s="7"/>
    </row>
    <row r="80409" spans="15:27">
      <c r="O80409" s="7"/>
      <c r="Z80409" s="7"/>
      <c r="AA80409" s="7"/>
    </row>
    <row r="80410" spans="15:27">
      <c r="O80410" s="7"/>
      <c r="Z80410" s="7"/>
      <c r="AA80410" s="7"/>
    </row>
    <row r="80411" spans="15:27">
      <c r="O80411" s="7"/>
      <c r="Z80411" s="7"/>
      <c r="AA80411" s="7"/>
    </row>
    <row r="80412" spans="15:27">
      <c r="O80412" s="7"/>
      <c r="Z80412" s="7"/>
      <c r="AA80412" s="7"/>
    </row>
    <row r="80413" spans="15:27">
      <c r="O80413" s="7"/>
      <c r="Z80413" s="7"/>
      <c r="AA80413" s="7"/>
    </row>
    <row r="80414" spans="15:27">
      <c r="O80414" s="7"/>
      <c r="Z80414" s="7"/>
      <c r="AA80414" s="7"/>
    </row>
    <row r="80415" spans="15:27">
      <c r="O80415" s="7"/>
      <c r="Z80415" s="7"/>
      <c r="AA80415" s="7"/>
    </row>
    <row r="80416" spans="15:27">
      <c r="O80416" s="7"/>
      <c r="Z80416" s="7"/>
      <c r="AA80416" s="7"/>
    </row>
    <row r="80417" spans="15:27">
      <c r="O80417" s="7"/>
      <c r="Z80417" s="7"/>
      <c r="AA80417" s="7"/>
    </row>
    <row r="80418" spans="15:27">
      <c r="O80418" s="7"/>
      <c r="Z80418" s="7"/>
      <c r="AA80418" s="7"/>
    </row>
    <row r="80419" spans="15:27">
      <c r="O80419" s="7"/>
      <c r="Z80419" s="7"/>
      <c r="AA80419" s="7"/>
    </row>
    <row r="80420" spans="15:27">
      <c r="O80420" s="7"/>
      <c r="Z80420" s="7"/>
      <c r="AA80420" s="7"/>
    </row>
    <row r="80421" spans="15:27">
      <c r="O80421" s="7"/>
      <c r="Z80421" s="7"/>
      <c r="AA80421" s="7"/>
    </row>
    <row r="80422" spans="15:27">
      <c r="O80422" s="7"/>
      <c r="Z80422" s="7"/>
      <c r="AA80422" s="7"/>
    </row>
    <row r="80423" spans="15:27">
      <c r="O80423" s="7"/>
      <c r="Z80423" s="7"/>
      <c r="AA80423" s="7"/>
    </row>
    <row r="80424" spans="15:27">
      <c r="O80424" s="7"/>
      <c r="Z80424" s="7"/>
      <c r="AA80424" s="7"/>
    </row>
    <row r="80425" spans="15:27">
      <c r="O80425" s="7"/>
      <c r="Z80425" s="7"/>
      <c r="AA80425" s="7"/>
    </row>
    <row r="80426" spans="15:27">
      <c r="O80426" s="7"/>
      <c r="Z80426" s="7"/>
      <c r="AA80426" s="7"/>
    </row>
    <row r="80427" spans="15:27">
      <c r="O80427" s="7"/>
      <c r="Z80427" s="7"/>
      <c r="AA80427" s="7"/>
    </row>
    <row r="80428" spans="15:27">
      <c r="O80428" s="7"/>
      <c r="Z80428" s="7"/>
      <c r="AA80428" s="7"/>
    </row>
    <row r="80429" spans="15:27">
      <c r="O80429" s="7"/>
      <c r="Z80429" s="7"/>
      <c r="AA80429" s="7"/>
    </row>
    <row r="80430" spans="15:27">
      <c r="O80430" s="7"/>
      <c r="Z80430" s="7"/>
      <c r="AA80430" s="7"/>
    </row>
    <row r="80431" spans="15:27">
      <c r="O80431" s="7"/>
      <c r="Z80431" s="7"/>
      <c r="AA80431" s="7"/>
    </row>
    <row r="80432" spans="15:27">
      <c r="O80432" s="7"/>
      <c r="Z80432" s="7"/>
      <c r="AA80432" s="7"/>
    </row>
    <row r="80433" spans="15:27">
      <c r="O80433" s="7"/>
      <c r="Z80433" s="7"/>
      <c r="AA80433" s="7"/>
    </row>
    <row r="80434" spans="15:27">
      <c r="O80434" s="7"/>
      <c r="Z80434" s="7"/>
      <c r="AA80434" s="7"/>
    </row>
    <row r="80435" spans="15:27">
      <c r="O80435" s="7"/>
      <c r="Z80435" s="7"/>
      <c r="AA80435" s="7"/>
    </row>
    <row r="80436" spans="15:27">
      <c r="O80436" s="7"/>
      <c r="Z80436" s="7"/>
      <c r="AA80436" s="7"/>
    </row>
    <row r="80437" spans="15:27">
      <c r="O80437" s="7"/>
      <c r="Z80437" s="7"/>
      <c r="AA80437" s="7"/>
    </row>
    <row r="80438" spans="15:27">
      <c r="O80438" s="7"/>
      <c r="Z80438" s="7"/>
      <c r="AA80438" s="7"/>
    </row>
    <row r="80439" spans="15:27">
      <c r="O80439" s="7"/>
      <c r="Z80439" s="7"/>
      <c r="AA80439" s="7"/>
    </row>
    <row r="80440" spans="15:27">
      <c r="O80440" s="7"/>
      <c r="Z80440" s="7"/>
      <c r="AA80440" s="7"/>
    </row>
    <row r="80441" spans="15:27">
      <c r="O80441" s="7"/>
      <c r="Z80441" s="7"/>
      <c r="AA80441" s="7"/>
    </row>
    <row r="80442" spans="15:27">
      <c r="O80442" s="7"/>
      <c r="Z80442" s="7"/>
      <c r="AA80442" s="7"/>
    </row>
    <row r="80443" spans="15:27">
      <c r="O80443" s="7"/>
      <c r="Z80443" s="7"/>
      <c r="AA80443" s="7"/>
    </row>
    <row r="80444" spans="15:27">
      <c r="O80444" s="7"/>
      <c r="Z80444" s="7"/>
      <c r="AA80444" s="7"/>
    </row>
    <row r="80445" spans="15:27">
      <c r="O80445" s="7"/>
      <c r="Z80445" s="7"/>
      <c r="AA80445" s="7"/>
    </row>
    <row r="80446" spans="15:27">
      <c r="O80446" s="7"/>
      <c r="Z80446" s="7"/>
      <c r="AA80446" s="7"/>
    </row>
    <row r="80447" spans="15:27">
      <c r="O80447" s="7"/>
      <c r="Z80447" s="7"/>
      <c r="AA80447" s="7"/>
    </row>
    <row r="80448" spans="15:27">
      <c r="O80448" s="7"/>
      <c r="Z80448" s="7"/>
      <c r="AA80448" s="7"/>
    </row>
    <row r="80449" spans="15:27">
      <c r="O80449" s="7"/>
      <c r="Z80449" s="7"/>
      <c r="AA80449" s="7"/>
    </row>
    <row r="80450" spans="15:27">
      <c r="O80450" s="7"/>
      <c r="Z80450" s="7"/>
      <c r="AA80450" s="7"/>
    </row>
    <row r="80451" spans="15:27">
      <c r="O80451" s="7"/>
      <c r="Z80451" s="7"/>
      <c r="AA80451" s="7"/>
    </row>
    <row r="80452" spans="15:27">
      <c r="O80452" s="7"/>
      <c r="Z80452" s="7"/>
      <c r="AA80452" s="7"/>
    </row>
    <row r="80453" spans="15:27">
      <c r="O80453" s="7"/>
      <c r="Z80453" s="7"/>
      <c r="AA80453" s="7"/>
    </row>
    <row r="80454" spans="15:27">
      <c r="O80454" s="7"/>
      <c r="Z80454" s="7"/>
      <c r="AA80454" s="7"/>
    </row>
    <row r="80455" spans="15:27">
      <c r="O80455" s="7"/>
      <c r="Z80455" s="7"/>
      <c r="AA80455" s="7"/>
    </row>
    <row r="80456" spans="15:27">
      <c r="O80456" s="7"/>
      <c r="Z80456" s="7"/>
      <c r="AA80456" s="7"/>
    </row>
    <row r="80457" spans="15:27">
      <c r="O80457" s="7"/>
      <c r="Z80457" s="7"/>
      <c r="AA80457" s="7"/>
    </row>
    <row r="80458" spans="15:27">
      <c r="O80458" s="7"/>
      <c r="Z80458" s="7"/>
      <c r="AA80458" s="7"/>
    </row>
    <row r="80459" spans="15:27">
      <c r="O80459" s="7"/>
      <c r="Z80459" s="7"/>
      <c r="AA80459" s="7"/>
    </row>
    <row r="80460" spans="15:27">
      <c r="O80460" s="7"/>
      <c r="Z80460" s="7"/>
      <c r="AA80460" s="7"/>
    </row>
    <row r="80461" spans="15:27">
      <c r="O80461" s="7"/>
      <c r="Z80461" s="7"/>
      <c r="AA80461" s="7"/>
    </row>
    <row r="80462" spans="15:27">
      <c r="O80462" s="7"/>
      <c r="Z80462" s="7"/>
      <c r="AA80462" s="7"/>
    </row>
    <row r="80463" spans="15:27">
      <c r="O80463" s="7"/>
      <c r="Z80463" s="7"/>
      <c r="AA80463" s="7"/>
    </row>
    <row r="80464" spans="15:27">
      <c r="O80464" s="7"/>
      <c r="Z80464" s="7"/>
      <c r="AA80464" s="7"/>
    </row>
    <row r="80465" spans="15:27">
      <c r="O80465" s="7"/>
      <c r="Z80465" s="7"/>
      <c r="AA80465" s="7"/>
    </row>
    <row r="80466" spans="15:27">
      <c r="O80466" s="7"/>
      <c r="Z80466" s="7"/>
      <c r="AA80466" s="7"/>
    </row>
    <row r="80467" spans="15:27">
      <c r="O80467" s="7"/>
      <c r="Z80467" s="7"/>
      <c r="AA80467" s="7"/>
    </row>
    <row r="80468" spans="15:27">
      <c r="O80468" s="7"/>
      <c r="Z80468" s="7"/>
      <c r="AA80468" s="7"/>
    </row>
    <row r="80469" spans="15:27">
      <c r="O80469" s="7"/>
      <c r="Z80469" s="7"/>
      <c r="AA80469" s="7"/>
    </row>
    <row r="80470" spans="15:27">
      <c r="O80470" s="7"/>
      <c r="Z80470" s="7"/>
      <c r="AA80470" s="7"/>
    </row>
    <row r="80471" spans="15:27">
      <c r="O80471" s="7"/>
      <c r="Z80471" s="7"/>
      <c r="AA80471" s="7"/>
    </row>
    <row r="80472" spans="15:27">
      <c r="O80472" s="7"/>
      <c r="Z80472" s="7"/>
      <c r="AA80472" s="7"/>
    </row>
    <row r="80473" spans="15:27">
      <c r="O80473" s="7"/>
      <c r="Z80473" s="7"/>
      <c r="AA80473" s="7"/>
    </row>
    <row r="80474" spans="15:27">
      <c r="O80474" s="7"/>
      <c r="Z80474" s="7"/>
      <c r="AA80474" s="7"/>
    </row>
    <row r="80475" spans="15:27">
      <c r="O80475" s="7"/>
      <c r="Z80475" s="7"/>
      <c r="AA80475" s="7"/>
    </row>
    <row r="80476" spans="15:27">
      <c r="O80476" s="7"/>
      <c r="Z80476" s="7"/>
      <c r="AA80476" s="7"/>
    </row>
    <row r="80477" spans="15:27">
      <c r="O80477" s="7"/>
      <c r="Z80477" s="7"/>
      <c r="AA80477" s="7"/>
    </row>
    <row r="80478" spans="15:27">
      <c r="O80478" s="7"/>
      <c r="Z80478" s="7"/>
      <c r="AA80478" s="7"/>
    </row>
    <row r="80479" spans="15:27">
      <c r="O80479" s="7"/>
      <c r="Z80479" s="7"/>
      <c r="AA80479" s="7"/>
    </row>
    <row r="80480" spans="15:27">
      <c r="O80480" s="7"/>
      <c r="Z80480" s="7"/>
      <c r="AA80480" s="7"/>
    </row>
    <row r="80481" spans="15:27">
      <c r="O80481" s="7"/>
      <c r="Z80481" s="7"/>
      <c r="AA80481" s="7"/>
    </row>
    <row r="80482" spans="15:27">
      <c r="O80482" s="7"/>
      <c r="Z80482" s="7"/>
      <c r="AA80482" s="7"/>
    </row>
    <row r="80483" spans="15:27">
      <c r="O80483" s="7"/>
      <c r="Z80483" s="7"/>
      <c r="AA80483" s="7"/>
    </row>
    <row r="80484" spans="15:27">
      <c r="O80484" s="7"/>
      <c r="Z80484" s="7"/>
      <c r="AA80484" s="7"/>
    </row>
    <row r="80485" spans="15:27">
      <c r="O80485" s="7"/>
      <c r="Z80485" s="7"/>
      <c r="AA80485" s="7"/>
    </row>
    <row r="80486" spans="15:27">
      <c r="O80486" s="7"/>
      <c r="Z80486" s="7"/>
      <c r="AA80486" s="7"/>
    </row>
    <row r="80487" spans="15:27">
      <c r="O80487" s="7"/>
      <c r="Z80487" s="7"/>
      <c r="AA80487" s="7"/>
    </row>
    <row r="80488" spans="15:27">
      <c r="O80488" s="7"/>
      <c r="Z80488" s="7"/>
      <c r="AA80488" s="7"/>
    </row>
    <row r="80489" spans="15:27">
      <c r="O80489" s="7"/>
      <c r="Z80489" s="7"/>
      <c r="AA80489" s="7"/>
    </row>
    <row r="80490" spans="15:27">
      <c r="O80490" s="7"/>
      <c r="Z80490" s="7"/>
      <c r="AA80490" s="7"/>
    </row>
    <row r="80491" spans="15:27">
      <c r="O80491" s="7"/>
      <c r="Z80491" s="7"/>
      <c r="AA80491" s="7"/>
    </row>
    <row r="80492" spans="15:27">
      <c r="O80492" s="7"/>
      <c r="Z80492" s="7"/>
      <c r="AA80492" s="7"/>
    </row>
    <row r="80493" spans="15:27">
      <c r="O80493" s="7"/>
      <c r="Z80493" s="7"/>
      <c r="AA80493" s="7"/>
    </row>
    <row r="80494" spans="15:27">
      <c r="O80494" s="7"/>
      <c r="Z80494" s="7"/>
      <c r="AA80494" s="7"/>
    </row>
    <row r="80495" spans="15:27">
      <c r="O80495" s="7"/>
      <c r="Z80495" s="7"/>
      <c r="AA80495" s="7"/>
    </row>
    <row r="80496" spans="15:27">
      <c r="O80496" s="7"/>
      <c r="Z80496" s="7"/>
      <c r="AA80496" s="7"/>
    </row>
    <row r="80497" spans="15:27">
      <c r="O80497" s="7"/>
      <c r="Z80497" s="7"/>
      <c r="AA80497" s="7"/>
    </row>
    <row r="80498" spans="15:27">
      <c r="O80498" s="7"/>
      <c r="Z80498" s="7"/>
      <c r="AA80498" s="7"/>
    </row>
    <row r="80499" spans="15:27">
      <c r="O80499" s="7"/>
      <c r="Z80499" s="7"/>
      <c r="AA80499" s="7"/>
    </row>
    <row r="80500" spans="15:27">
      <c r="O80500" s="7"/>
      <c r="Z80500" s="7"/>
      <c r="AA80500" s="7"/>
    </row>
    <row r="80501" spans="15:27">
      <c r="O80501" s="7"/>
      <c r="Z80501" s="7"/>
      <c r="AA80501" s="7"/>
    </row>
    <row r="80502" spans="15:27">
      <c r="O80502" s="7"/>
      <c r="Z80502" s="7"/>
      <c r="AA80502" s="7"/>
    </row>
    <row r="80503" spans="15:27">
      <c r="O80503" s="7"/>
      <c r="Z80503" s="7"/>
      <c r="AA80503" s="7"/>
    </row>
    <row r="80504" spans="15:27">
      <c r="O80504" s="7"/>
      <c r="Z80504" s="7"/>
      <c r="AA80504" s="7"/>
    </row>
    <row r="80505" spans="15:27">
      <c r="O80505" s="7"/>
      <c r="Z80505" s="7"/>
      <c r="AA80505" s="7"/>
    </row>
    <row r="80506" spans="15:27">
      <c r="O80506" s="7"/>
      <c r="Z80506" s="7"/>
      <c r="AA80506" s="7"/>
    </row>
    <row r="80507" spans="15:27">
      <c r="O80507" s="7"/>
      <c r="Z80507" s="7"/>
      <c r="AA80507" s="7"/>
    </row>
    <row r="80508" spans="15:27">
      <c r="O80508" s="7"/>
      <c r="Z80508" s="7"/>
      <c r="AA80508" s="7"/>
    </row>
    <row r="80509" spans="15:27">
      <c r="O80509" s="7"/>
      <c r="Z80509" s="7"/>
      <c r="AA80509" s="7"/>
    </row>
    <row r="80510" spans="15:27">
      <c r="O80510" s="7"/>
      <c r="Z80510" s="7"/>
      <c r="AA80510" s="7"/>
    </row>
    <row r="80511" spans="15:27">
      <c r="O80511" s="7"/>
      <c r="Z80511" s="7"/>
      <c r="AA80511" s="7"/>
    </row>
    <row r="80512" spans="15:27">
      <c r="O80512" s="7"/>
      <c r="Z80512" s="7"/>
      <c r="AA80512" s="7"/>
    </row>
    <row r="80513" spans="15:27">
      <c r="O80513" s="7"/>
      <c r="Z80513" s="7"/>
      <c r="AA80513" s="7"/>
    </row>
    <row r="80514" spans="15:27">
      <c r="O80514" s="7"/>
      <c r="Z80514" s="7"/>
      <c r="AA80514" s="7"/>
    </row>
    <row r="80515" spans="15:27">
      <c r="O80515" s="7"/>
      <c r="Z80515" s="7"/>
      <c r="AA80515" s="7"/>
    </row>
    <row r="80516" spans="15:27">
      <c r="O80516" s="7"/>
      <c r="Z80516" s="7"/>
      <c r="AA80516" s="7"/>
    </row>
    <row r="80517" spans="15:27">
      <c r="O80517" s="7"/>
      <c r="Z80517" s="7"/>
      <c r="AA80517" s="7"/>
    </row>
    <row r="80518" spans="15:27">
      <c r="O80518" s="7"/>
      <c r="Z80518" s="7"/>
      <c r="AA80518" s="7"/>
    </row>
    <row r="80519" spans="15:27">
      <c r="O80519" s="7"/>
      <c r="Z80519" s="7"/>
      <c r="AA80519" s="7"/>
    </row>
    <row r="80520" spans="15:27">
      <c r="O80520" s="7"/>
      <c r="Z80520" s="7"/>
      <c r="AA80520" s="7"/>
    </row>
    <row r="80521" spans="15:27">
      <c r="O80521" s="7"/>
      <c r="Z80521" s="7"/>
      <c r="AA80521" s="7"/>
    </row>
    <row r="80522" spans="15:27">
      <c r="O80522" s="7"/>
      <c r="Z80522" s="7"/>
      <c r="AA80522" s="7"/>
    </row>
    <row r="80523" spans="15:27">
      <c r="O80523" s="7"/>
      <c r="Z80523" s="7"/>
      <c r="AA80523" s="7"/>
    </row>
    <row r="80524" spans="15:27">
      <c r="O80524" s="7"/>
      <c r="Z80524" s="7"/>
      <c r="AA80524" s="7"/>
    </row>
    <row r="80525" spans="15:27">
      <c r="O80525" s="7"/>
      <c r="Z80525" s="7"/>
      <c r="AA80525" s="7"/>
    </row>
    <row r="80526" spans="15:27">
      <c r="O80526" s="7"/>
      <c r="Z80526" s="7"/>
      <c r="AA80526" s="7"/>
    </row>
    <row r="80527" spans="15:27">
      <c r="O80527" s="7"/>
      <c r="Z80527" s="7"/>
      <c r="AA80527" s="7"/>
    </row>
    <row r="80528" spans="15:27">
      <c r="O80528" s="7"/>
      <c r="Z80528" s="7"/>
      <c r="AA80528" s="7"/>
    </row>
    <row r="80529" spans="15:27">
      <c r="O80529" s="7"/>
      <c r="Z80529" s="7"/>
      <c r="AA80529" s="7"/>
    </row>
    <row r="80530" spans="15:27">
      <c r="O80530" s="7"/>
      <c r="Z80530" s="7"/>
      <c r="AA80530" s="7"/>
    </row>
    <row r="80531" spans="15:27">
      <c r="O80531" s="7"/>
      <c r="Z80531" s="7"/>
      <c r="AA80531" s="7"/>
    </row>
    <row r="80532" spans="15:27">
      <c r="O80532" s="7"/>
      <c r="Z80532" s="7"/>
      <c r="AA80532" s="7"/>
    </row>
    <row r="80533" spans="15:27">
      <c r="O80533" s="7"/>
      <c r="Z80533" s="7"/>
      <c r="AA80533" s="7"/>
    </row>
    <row r="80534" spans="15:27">
      <c r="O80534" s="7"/>
      <c r="Z80534" s="7"/>
      <c r="AA80534" s="7"/>
    </row>
    <row r="80535" spans="15:27">
      <c r="O80535" s="7"/>
      <c r="Z80535" s="7"/>
      <c r="AA80535" s="7"/>
    </row>
    <row r="80536" spans="15:27">
      <c r="O80536" s="7"/>
      <c r="Z80536" s="7"/>
      <c r="AA80536" s="7"/>
    </row>
    <row r="80537" spans="15:27">
      <c r="O80537" s="7"/>
      <c r="Z80537" s="7"/>
      <c r="AA80537" s="7"/>
    </row>
    <row r="80538" spans="15:27">
      <c r="O80538" s="7"/>
      <c r="Z80538" s="7"/>
      <c r="AA80538" s="7"/>
    </row>
    <row r="80539" spans="15:27">
      <c r="O80539" s="7"/>
      <c r="Z80539" s="7"/>
      <c r="AA80539" s="7"/>
    </row>
    <row r="80540" spans="15:27">
      <c r="O80540" s="7"/>
      <c r="Z80540" s="7"/>
      <c r="AA80540" s="7"/>
    </row>
    <row r="80541" spans="15:27">
      <c r="O80541" s="7"/>
      <c r="Z80541" s="7"/>
      <c r="AA80541" s="7"/>
    </row>
    <row r="80542" spans="15:27">
      <c r="O80542" s="7"/>
      <c r="Z80542" s="7"/>
      <c r="AA80542" s="7"/>
    </row>
    <row r="80543" spans="15:27">
      <c r="O80543" s="7"/>
      <c r="Z80543" s="7"/>
      <c r="AA80543" s="7"/>
    </row>
    <row r="80544" spans="15:27">
      <c r="O80544" s="7"/>
      <c r="Z80544" s="7"/>
      <c r="AA80544" s="7"/>
    </row>
    <row r="80545" spans="15:27">
      <c r="O80545" s="7"/>
      <c r="Z80545" s="7"/>
      <c r="AA80545" s="7"/>
    </row>
    <row r="80546" spans="15:27">
      <c r="O80546" s="7"/>
      <c r="Z80546" s="7"/>
      <c r="AA80546" s="7"/>
    </row>
    <row r="80547" spans="15:27">
      <c r="O80547" s="7"/>
      <c r="Z80547" s="7"/>
      <c r="AA80547" s="7"/>
    </row>
    <row r="80548" spans="15:27">
      <c r="O80548" s="7"/>
      <c r="Z80548" s="7"/>
      <c r="AA80548" s="7"/>
    </row>
    <row r="80549" spans="15:27">
      <c r="O80549" s="7"/>
      <c r="Z80549" s="7"/>
      <c r="AA80549" s="7"/>
    </row>
    <row r="80550" spans="15:27">
      <c r="O80550" s="7"/>
      <c r="Z80550" s="7"/>
      <c r="AA80550" s="7"/>
    </row>
    <row r="80551" spans="15:27">
      <c r="O80551" s="7"/>
      <c r="Z80551" s="7"/>
      <c r="AA80551" s="7"/>
    </row>
    <row r="80552" spans="15:27">
      <c r="O80552" s="7"/>
      <c r="Z80552" s="7"/>
      <c r="AA80552" s="7"/>
    </row>
    <row r="80553" spans="15:27">
      <c r="O80553" s="7"/>
      <c r="Z80553" s="7"/>
      <c r="AA80553" s="7"/>
    </row>
    <row r="80554" spans="15:27">
      <c r="O80554" s="7"/>
      <c r="Z80554" s="7"/>
      <c r="AA80554" s="7"/>
    </row>
    <row r="80555" spans="15:27">
      <c r="O80555" s="7"/>
      <c r="Z80555" s="7"/>
      <c r="AA80555" s="7"/>
    </row>
    <row r="80556" spans="15:27">
      <c r="O80556" s="7"/>
      <c r="Z80556" s="7"/>
      <c r="AA80556" s="7"/>
    </row>
    <row r="80557" spans="15:27">
      <c r="O80557" s="7"/>
      <c r="Z80557" s="7"/>
      <c r="AA80557" s="7"/>
    </row>
    <row r="80558" spans="15:27">
      <c r="O80558" s="7"/>
      <c r="Z80558" s="7"/>
      <c r="AA80558" s="7"/>
    </row>
    <row r="80559" spans="15:27">
      <c r="O80559" s="7"/>
      <c r="Z80559" s="7"/>
      <c r="AA80559" s="7"/>
    </row>
    <row r="80560" spans="15:27">
      <c r="O80560" s="7"/>
      <c r="Z80560" s="7"/>
      <c r="AA80560" s="7"/>
    </row>
    <row r="80561" spans="15:27">
      <c r="O80561" s="7"/>
      <c r="Z80561" s="7"/>
      <c r="AA80561" s="7"/>
    </row>
    <row r="80562" spans="15:27">
      <c r="O80562" s="7"/>
      <c r="Z80562" s="7"/>
      <c r="AA80562" s="7"/>
    </row>
    <row r="80563" spans="15:27">
      <c r="O80563" s="7"/>
      <c r="Z80563" s="7"/>
      <c r="AA80563" s="7"/>
    </row>
    <row r="80564" spans="15:27">
      <c r="O80564" s="7"/>
      <c r="Z80564" s="7"/>
      <c r="AA80564" s="7"/>
    </row>
    <row r="80565" spans="15:27">
      <c r="O80565" s="7"/>
      <c r="Z80565" s="7"/>
      <c r="AA80565" s="7"/>
    </row>
    <row r="80566" spans="15:27">
      <c r="O80566" s="7"/>
      <c r="Z80566" s="7"/>
      <c r="AA80566" s="7"/>
    </row>
    <row r="80567" spans="15:27">
      <c r="O80567" s="7"/>
      <c r="Z80567" s="7"/>
      <c r="AA80567" s="7"/>
    </row>
    <row r="80568" spans="15:27">
      <c r="O80568" s="7"/>
      <c r="Z80568" s="7"/>
      <c r="AA80568" s="7"/>
    </row>
    <row r="80569" spans="15:27">
      <c r="O80569" s="7"/>
      <c r="Z80569" s="7"/>
      <c r="AA80569" s="7"/>
    </row>
    <row r="80570" spans="15:27">
      <c r="O80570" s="7"/>
      <c r="Z80570" s="7"/>
      <c r="AA80570" s="7"/>
    </row>
    <row r="80571" spans="15:27">
      <c r="O80571" s="7"/>
      <c r="Z80571" s="7"/>
      <c r="AA80571" s="7"/>
    </row>
    <row r="80572" spans="15:27">
      <c r="O80572" s="7"/>
      <c r="Z80572" s="7"/>
      <c r="AA80572" s="7"/>
    </row>
    <row r="80573" spans="15:27">
      <c r="O80573" s="7"/>
      <c r="Z80573" s="7"/>
      <c r="AA80573" s="7"/>
    </row>
    <row r="80574" spans="15:27">
      <c r="O80574" s="7"/>
      <c r="Z80574" s="7"/>
      <c r="AA80574" s="7"/>
    </row>
    <row r="80575" spans="15:27">
      <c r="O80575" s="7"/>
      <c r="Z80575" s="7"/>
      <c r="AA80575" s="7"/>
    </row>
    <row r="80576" spans="15:27">
      <c r="O80576" s="7"/>
      <c r="Z80576" s="7"/>
      <c r="AA80576" s="7"/>
    </row>
    <row r="80577" spans="15:27">
      <c r="O80577" s="7"/>
      <c r="Z80577" s="7"/>
      <c r="AA80577" s="7"/>
    </row>
    <row r="80578" spans="15:27">
      <c r="O80578" s="7"/>
      <c r="Z80578" s="7"/>
      <c r="AA80578" s="7"/>
    </row>
    <row r="80579" spans="15:27">
      <c r="O80579" s="7"/>
      <c r="Z80579" s="7"/>
      <c r="AA80579" s="7"/>
    </row>
    <row r="80580" spans="15:27">
      <c r="O80580" s="7"/>
      <c r="Z80580" s="7"/>
      <c r="AA80580" s="7"/>
    </row>
    <row r="80581" spans="15:27">
      <c r="O80581" s="7"/>
      <c r="Z80581" s="7"/>
      <c r="AA80581" s="7"/>
    </row>
    <row r="80582" spans="15:27">
      <c r="O80582" s="7"/>
      <c r="Z80582" s="7"/>
      <c r="AA80582" s="7"/>
    </row>
    <row r="80583" spans="15:27">
      <c r="O80583" s="7"/>
      <c r="Z80583" s="7"/>
      <c r="AA80583" s="7"/>
    </row>
    <row r="80584" spans="15:27">
      <c r="O80584" s="7"/>
      <c r="Z80584" s="7"/>
      <c r="AA80584" s="7"/>
    </row>
    <row r="80585" spans="15:27">
      <c r="O80585" s="7"/>
      <c r="Z80585" s="7"/>
      <c r="AA80585" s="7"/>
    </row>
    <row r="80586" spans="15:27">
      <c r="O80586" s="7"/>
      <c r="Z80586" s="7"/>
      <c r="AA80586" s="7"/>
    </row>
    <row r="80587" spans="15:27">
      <c r="O80587" s="7"/>
      <c r="Z80587" s="7"/>
      <c r="AA80587" s="7"/>
    </row>
    <row r="80588" spans="15:27">
      <c r="O80588" s="7"/>
      <c r="Z80588" s="7"/>
      <c r="AA80588" s="7"/>
    </row>
    <row r="80589" spans="15:27">
      <c r="O80589" s="7"/>
      <c r="Z80589" s="7"/>
      <c r="AA80589" s="7"/>
    </row>
    <row r="80590" spans="15:27">
      <c r="O80590" s="7"/>
      <c r="Z80590" s="7"/>
      <c r="AA80590" s="7"/>
    </row>
    <row r="80591" spans="15:27">
      <c r="O80591" s="7"/>
      <c r="Z80591" s="7"/>
      <c r="AA80591" s="7"/>
    </row>
    <row r="80592" spans="15:27">
      <c r="O80592" s="7"/>
      <c r="Z80592" s="7"/>
      <c r="AA80592" s="7"/>
    </row>
    <row r="80593" spans="15:27">
      <c r="O80593" s="7"/>
      <c r="Z80593" s="7"/>
      <c r="AA80593" s="7"/>
    </row>
    <row r="80594" spans="15:27">
      <c r="O80594" s="7"/>
      <c r="Z80594" s="7"/>
      <c r="AA80594" s="7"/>
    </row>
    <row r="80595" spans="15:27">
      <c r="O80595" s="7"/>
      <c r="Z80595" s="7"/>
      <c r="AA80595" s="7"/>
    </row>
    <row r="80596" spans="15:27">
      <c r="O80596" s="7"/>
      <c r="Z80596" s="7"/>
      <c r="AA80596" s="7"/>
    </row>
    <row r="80597" spans="15:27">
      <c r="O80597" s="7"/>
      <c r="Z80597" s="7"/>
      <c r="AA80597" s="7"/>
    </row>
    <row r="80598" spans="15:27">
      <c r="O80598" s="7"/>
      <c r="Z80598" s="7"/>
      <c r="AA80598" s="7"/>
    </row>
    <row r="80599" spans="15:27">
      <c r="O80599" s="7"/>
      <c r="Z80599" s="7"/>
      <c r="AA80599" s="7"/>
    </row>
    <row r="80600" spans="15:27">
      <c r="O80600" s="7"/>
      <c r="Z80600" s="7"/>
      <c r="AA80600" s="7"/>
    </row>
    <row r="80601" spans="15:27">
      <c r="O80601" s="7"/>
      <c r="Z80601" s="7"/>
      <c r="AA80601" s="7"/>
    </row>
    <row r="80602" spans="15:27">
      <c r="O80602" s="7"/>
      <c r="Z80602" s="7"/>
      <c r="AA80602" s="7"/>
    </row>
    <row r="80603" spans="15:27">
      <c r="O80603" s="7"/>
      <c r="Z80603" s="7"/>
      <c r="AA80603" s="7"/>
    </row>
    <row r="80604" spans="15:27">
      <c r="O80604" s="7"/>
      <c r="Z80604" s="7"/>
      <c r="AA80604" s="7"/>
    </row>
    <row r="80605" spans="15:27">
      <c r="O80605" s="7"/>
      <c r="Z80605" s="7"/>
      <c r="AA80605" s="7"/>
    </row>
    <row r="80606" spans="15:27">
      <c r="O80606" s="7"/>
      <c r="Z80606" s="7"/>
      <c r="AA80606" s="7"/>
    </row>
    <row r="80607" spans="15:27">
      <c r="O80607" s="7"/>
      <c r="Z80607" s="7"/>
      <c r="AA80607" s="7"/>
    </row>
    <row r="80608" spans="15:27">
      <c r="O80608" s="7"/>
      <c r="Z80608" s="7"/>
      <c r="AA80608" s="7"/>
    </row>
    <row r="80609" spans="15:27">
      <c r="O80609" s="7"/>
      <c r="Z80609" s="7"/>
      <c r="AA80609" s="7"/>
    </row>
    <row r="80610" spans="15:27">
      <c r="O80610" s="7"/>
      <c r="Z80610" s="7"/>
      <c r="AA80610" s="7"/>
    </row>
    <row r="80611" spans="15:27">
      <c r="O80611" s="7"/>
      <c r="Z80611" s="7"/>
      <c r="AA80611" s="7"/>
    </row>
    <row r="80612" spans="15:27">
      <c r="O80612" s="7"/>
      <c r="Z80612" s="7"/>
      <c r="AA80612" s="7"/>
    </row>
    <row r="80613" spans="15:27">
      <c r="O80613" s="7"/>
      <c r="Z80613" s="7"/>
      <c r="AA80613" s="7"/>
    </row>
    <row r="80614" spans="15:27">
      <c r="O80614" s="7"/>
      <c r="Z80614" s="7"/>
      <c r="AA80614" s="7"/>
    </row>
    <row r="80615" spans="15:27">
      <c r="O80615" s="7"/>
      <c r="Z80615" s="7"/>
      <c r="AA80615" s="7"/>
    </row>
    <row r="80616" spans="15:27">
      <c r="O80616" s="7"/>
      <c r="Z80616" s="7"/>
      <c r="AA80616" s="7"/>
    </row>
    <row r="80617" spans="15:27">
      <c r="O80617" s="7"/>
      <c r="Z80617" s="7"/>
      <c r="AA80617" s="7"/>
    </row>
    <row r="80618" spans="15:27">
      <c r="O80618" s="7"/>
      <c r="Z80618" s="7"/>
      <c r="AA80618" s="7"/>
    </row>
    <row r="80619" spans="15:27">
      <c r="O80619" s="7"/>
      <c r="Z80619" s="7"/>
      <c r="AA80619" s="7"/>
    </row>
    <row r="80620" spans="15:27">
      <c r="O80620" s="7"/>
      <c r="Z80620" s="7"/>
      <c r="AA80620" s="7"/>
    </row>
    <row r="80621" spans="15:27">
      <c r="O80621" s="7"/>
      <c r="Z80621" s="7"/>
      <c r="AA80621" s="7"/>
    </row>
    <row r="80622" spans="15:27">
      <c r="O80622" s="7"/>
      <c r="Z80622" s="7"/>
      <c r="AA80622" s="7"/>
    </row>
    <row r="80623" spans="15:27">
      <c r="O80623" s="7"/>
      <c r="Z80623" s="7"/>
      <c r="AA80623" s="7"/>
    </row>
    <row r="80624" spans="15:27">
      <c r="O80624" s="7"/>
      <c r="Z80624" s="7"/>
      <c r="AA80624" s="7"/>
    </row>
    <row r="80625" spans="15:27">
      <c r="O80625" s="7"/>
      <c r="Z80625" s="7"/>
      <c r="AA80625" s="7"/>
    </row>
    <row r="80626" spans="15:27">
      <c r="O80626" s="7"/>
      <c r="Z80626" s="7"/>
      <c r="AA80626" s="7"/>
    </row>
    <row r="80627" spans="15:27">
      <c r="O80627" s="7"/>
      <c r="Z80627" s="7"/>
      <c r="AA80627" s="7"/>
    </row>
    <row r="80628" spans="15:27">
      <c r="O80628" s="7"/>
      <c r="Z80628" s="7"/>
      <c r="AA80628" s="7"/>
    </row>
    <row r="80629" spans="15:27">
      <c r="O80629" s="7"/>
      <c r="Z80629" s="7"/>
      <c r="AA80629" s="7"/>
    </row>
    <row r="80630" spans="15:27">
      <c r="O80630" s="7"/>
      <c r="Z80630" s="7"/>
      <c r="AA80630" s="7"/>
    </row>
    <row r="80631" spans="15:27">
      <c r="O80631" s="7"/>
      <c r="Z80631" s="7"/>
      <c r="AA80631" s="7"/>
    </row>
    <row r="80632" spans="15:27">
      <c r="O80632" s="7"/>
      <c r="Z80632" s="7"/>
      <c r="AA80632" s="7"/>
    </row>
    <row r="80633" spans="15:27">
      <c r="O80633" s="7"/>
      <c r="Z80633" s="7"/>
      <c r="AA80633" s="7"/>
    </row>
    <row r="80634" spans="15:27">
      <c r="O80634" s="7"/>
      <c r="Z80634" s="7"/>
      <c r="AA80634" s="7"/>
    </row>
    <row r="80635" spans="15:27">
      <c r="O80635" s="7"/>
      <c r="Z80635" s="7"/>
      <c r="AA80635" s="7"/>
    </row>
    <row r="80636" spans="15:27">
      <c r="O80636" s="7"/>
      <c r="Z80636" s="7"/>
      <c r="AA80636" s="7"/>
    </row>
    <row r="80637" spans="15:27">
      <c r="O80637" s="7"/>
      <c r="Z80637" s="7"/>
      <c r="AA80637" s="7"/>
    </row>
    <row r="80638" spans="15:27">
      <c r="O80638" s="7"/>
      <c r="Z80638" s="7"/>
      <c r="AA80638" s="7"/>
    </row>
    <row r="80639" spans="15:27">
      <c r="O80639" s="7"/>
      <c r="Z80639" s="7"/>
      <c r="AA80639" s="7"/>
    </row>
    <row r="80640" spans="15:27">
      <c r="O80640" s="7"/>
      <c r="Z80640" s="7"/>
      <c r="AA80640" s="7"/>
    </row>
    <row r="80641" spans="15:27">
      <c r="O80641" s="7"/>
      <c r="Z80641" s="7"/>
      <c r="AA80641" s="7"/>
    </row>
    <row r="80642" spans="15:27">
      <c r="O80642" s="7"/>
      <c r="Z80642" s="7"/>
      <c r="AA80642" s="7"/>
    </row>
    <row r="80643" spans="15:27">
      <c r="O80643" s="7"/>
      <c r="Z80643" s="7"/>
      <c r="AA80643" s="7"/>
    </row>
    <row r="80644" spans="15:27">
      <c r="O80644" s="7"/>
      <c r="Z80644" s="7"/>
      <c r="AA80644" s="7"/>
    </row>
    <row r="80645" spans="15:27">
      <c r="O80645" s="7"/>
      <c r="Z80645" s="7"/>
      <c r="AA80645" s="7"/>
    </row>
    <row r="80646" spans="15:27">
      <c r="O80646" s="7"/>
      <c r="Z80646" s="7"/>
      <c r="AA80646" s="7"/>
    </row>
    <row r="80647" spans="15:27">
      <c r="O80647" s="7"/>
      <c r="Z80647" s="7"/>
      <c r="AA80647" s="7"/>
    </row>
    <row r="80648" spans="15:27">
      <c r="O80648" s="7"/>
      <c r="Z80648" s="7"/>
      <c r="AA80648" s="7"/>
    </row>
    <row r="80649" spans="15:27">
      <c r="O80649" s="7"/>
      <c r="Z80649" s="7"/>
      <c r="AA80649" s="7"/>
    </row>
    <row r="80650" spans="15:27">
      <c r="O80650" s="7"/>
      <c r="Z80650" s="7"/>
      <c r="AA80650" s="7"/>
    </row>
    <row r="80651" spans="15:27">
      <c r="O80651" s="7"/>
      <c r="Z80651" s="7"/>
      <c r="AA80651" s="7"/>
    </row>
    <row r="80652" spans="15:27">
      <c r="O80652" s="7"/>
      <c r="Z80652" s="7"/>
      <c r="AA80652" s="7"/>
    </row>
    <row r="80653" spans="15:27">
      <c r="O80653" s="7"/>
      <c r="Z80653" s="7"/>
      <c r="AA80653" s="7"/>
    </row>
    <row r="80654" spans="15:27">
      <c r="O80654" s="7"/>
      <c r="Z80654" s="7"/>
      <c r="AA80654" s="7"/>
    </row>
    <row r="80655" spans="15:27">
      <c r="O80655" s="7"/>
      <c r="Z80655" s="7"/>
      <c r="AA80655" s="7"/>
    </row>
    <row r="80656" spans="15:27">
      <c r="O80656" s="7"/>
      <c r="Z80656" s="7"/>
      <c r="AA80656" s="7"/>
    </row>
    <row r="80657" spans="15:27">
      <c r="O80657" s="7"/>
      <c r="Z80657" s="7"/>
      <c r="AA80657" s="7"/>
    </row>
    <row r="80658" spans="15:27">
      <c r="O80658" s="7"/>
      <c r="Z80658" s="7"/>
      <c r="AA80658" s="7"/>
    </row>
    <row r="80659" spans="15:27">
      <c r="O80659" s="7"/>
      <c r="Z80659" s="7"/>
      <c r="AA80659" s="7"/>
    </row>
    <row r="80660" spans="15:27">
      <c r="O80660" s="7"/>
      <c r="Z80660" s="7"/>
      <c r="AA80660" s="7"/>
    </row>
    <row r="80661" spans="15:27">
      <c r="O80661" s="7"/>
      <c r="Z80661" s="7"/>
      <c r="AA80661" s="7"/>
    </row>
    <row r="80662" spans="15:27">
      <c r="O80662" s="7"/>
      <c r="Z80662" s="7"/>
      <c r="AA80662" s="7"/>
    </row>
    <row r="80663" spans="15:27">
      <c r="O80663" s="7"/>
      <c r="Z80663" s="7"/>
      <c r="AA80663" s="7"/>
    </row>
    <row r="80664" spans="15:27">
      <c r="O80664" s="7"/>
      <c r="Z80664" s="7"/>
      <c r="AA80664" s="7"/>
    </row>
    <row r="80665" spans="15:27">
      <c r="O80665" s="7"/>
      <c r="Z80665" s="7"/>
      <c r="AA80665" s="7"/>
    </row>
    <row r="80666" spans="15:27">
      <c r="O80666" s="7"/>
      <c r="Z80666" s="7"/>
      <c r="AA80666" s="7"/>
    </row>
    <row r="80667" spans="15:27">
      <c r="O80667" s="7"/>
      <c r="Z80667" s="7"/>
      <c r="AA80667" s="7"/>
    </row>
    <row r="80668" spans="15:27">
      <c r="O80668" s="7"/>
      <c r="Z80668" s="7"/>
      <c r="AA80668" s="7"/>
    </row>
    <row r="80669" spans="15:27">
      <c r="O80669" s="7"/>
      <c r="Z80669" s="7"/>
      <c r="AA80669" s="7"/>
    </row>
    <row r="80670" spans="15:27">
      <c r="O80670" s="7"/>
      <c r="Z80670" s="7"/>
      <c r="AA80670" s="7"/>
    </row>
    <row r="80671" spans="15:27">
      <c r="O80671" s="7"/>
      <c r="Z80671" s="7"/>
      <c r="AA80671" s="7"/>
    </row>
    <row r="80672" spans="15:27">
      <c r="O80672" s="7"/>
      <c r="Z80672" s="7"/>
      <c r="AA80672" s="7"/>
    </row>
    <row r="80673" spans="15:27">
      <c r="O80673" s="7"/>
      <c r="Z80673" s="7"/>
      <c r="AA80673" s="7"/>
    </row>
    <row r="80674" spans="15:27">
      <c r="O80674" s="7"/>
      <c r="Z80674" s="7"/>
      <c r="AA80674" s="7"/>
    </row>
    <row r="80675" spans="15:27">
      <c r="O80675" s="7"/>
      <c r="Z80675" s="7"/>
      <c r="AA80675" s="7"/>
    </row>
    <row r="80676" spans="15:27">
      <c r="O80676" s="7"/>
      <c r="Z80676" s="7"/>
      <c r="AA80676" s="7"/>
    </row>
    <row r="80677" spans="15:27">
      <c r="O80677" s="7"/>
      <c r="Z80677" s="7"/>
      <c r="AA80677" s="7"/>
    </row>
    <row r="80678" spans="15:27">
      <c r="O80678" s="7"/>
      <c r="Z80678" s="7"/>
      <c r="AA80678" s="7"/>
    </row>
    <row r="80679" spans="15:27">
      <c r="O80679" s="7"/>
      <c r="Z80679" s="7"/>
      <c r="AA80679" s="7"/>
    </row>
    <row r="80680" spans="15:27">
      <c r="O80680" s="7"/>
      <c r="Z80680" s="7"/>
      <c r="AA80680" s="7"/>
    </row>
    <row r="80681" spans="15:27">
      <c r="O80681" s="7"/>
      <c r="Z80681" s="7"/>
      <c r="AA80681" s="7"/>
    </row>
    <row r="80682" spans="15:27">
      <c r="O80682" s="7"/>
      <c r="Z80682" s="7"/>
      <c r="AA80682" s="7"/>
    </row>
    <row r="80683" spans="15:27">
      <c r="O80683" s="7"/>
      <c r="Z80683" s="7"/>
      <c r="AA80683" s="7"/>
    </row>
    <row r="80684" spans="15:27">
      <c r="O80684" s="7"/>
      <c r="Z80684" s="7"/>
      <c r="AA80684" s="7"/>
    </row>
    <row r="80685" spans="15:27">
      <c r="O80685" s="7"/>
      <c r="Z80685" s="7"/>
      <c r="AA80685" s="7"/>
    </row>
    <row r="80686" spans="15:27">
      <c r="O80686" s="7"/>
      <c r="Z80686" s="7"/>
      <c r="AA80686" s="7"/>
    </row>
    <row r="80687" spans="15:27">
      <c r="O80687" s="7"/>
      <c r="Z80687" s="7"/>
      <c r="AA80687" s="7"/>
    </row>
    <row r="80688" spans="15:27">
      <c r="O80688" s="7"/>
      <c r="Z80688" s="7"/>
      <c r="AA80688" s="7"/>
    </row>
    <row r="80689" spans="15:27">
      <c r="O80689" s="7"/>
      <c r="Z80689" s="7"/>
      <c r="AA80689" s="7"/>
    </row>
    <row r="80690" spans="15:27">
      <c r="O80690" s="7"/>
      <c r="Z80690" s="7"/>
      <c r="AA80690" s="7"/>
    </row>
    <row r="80691" spans="15:27">
      <c r="O80691" s="7"/>
      <c r="Z80691" s="7"/>
      <c r="AA80691" s="7"/>
    </row>
    <row r="80692" spans="15:27">
      <c r="O80692" s="7"/>
      <c r="Z80692" s="7"/>
      <c r="AA80692" s="7"/>
    </row>
    <row r="80693" spans="15:27">
      <c r="O80693" s="7"/>
      <c r="Z80693" s="7"/>
      <c r="AA80693" s="7"/>
    </row>
    <row r="80694" spans="15:27">
      <c r="O80694" s="7"/>
      <c r="Z80694" s="7"/>
      <c r="AA80694" s="7"/>
    </row>
    <row r="80695" spans="15:27">
      <c r="O80695" s="7"/>
      <c r="Z80695" s="7"/>
      <c r="AA80695" s="7"/>
    </row>
    <row r="80696" spans="15:27">
      <c r="O80696" s="7"/>
      <c r="Z80696" s="7"/>
      <c r="AA80696" s="7"/>
    </row>
    <row r="80697" spans="15:27">
      <c r="O80697" s="7"/>
      <c r="Z80697" s="7"/>
      <c r="AA80697" s="7"/>
    </row>
    <row r="80698" spans="15:27">
      <c r="O80698" s="7"/>
      <c r="Z80698" s="7"/>
      <c r="AA80698" s="7"/>
    </row>
    <row r="80699" spans="15:27">
      <c r="O80699" s="7"/>
      <c r="Z80699" s="7"/>
      <c r="AA80699" s="7"/>
    </row>
    <row r="80700" spans="15:27">
      <c r="O80700" s="7"/>
      <c r="Z80700" s="7"/>
      <c r="AA80700" s="7"/>
    </row>
    <row r="80701" spans="15:27">
      <c r="O80701" s="7"/>
      <c r="Z80701" s="7"/>
      <c r="AA80701" s="7"/>
    </row>
    <row r="80702" spans="15:27">
      <c r="O80702" s="7"/>
      <c r="Z80702" s="7"/>
      <c r="AA80702" s="7"/>
    </row>
    <row r="80703" spans="15:27">
      <c r="O80703" s="7"/>
      <c r="Z80703" s="7"/>
      <c r="AA80703" s="7"/>
    </row>
    <row r="80704" spans="15:27">
      <c r="O80704" s="7"/>
      <c r="Z80704" s="7"/>
      <c r="AA80704" s="7"/>
    </row>
    <row r="80705" spans="15:27">
      <c r="O80705" s="7"/>
      <c r="Z80705" s="7"/>
      <c r="AA80705" s="7"/>
    </row>
    <row r="80706" spans="15:27">
      <c r="O80706" s="7"/>
      <c r="Z80706" s="7"/>
      <c r="AA80706" s="7"/>
    </row>
    <row r="80707" spans="15:27">
      <c r="O80707" s="7"/>
      <c r="Z80707" s="7"/>
      <c r="AA80707" s="7"/>
    </row>
    <row r="80708" spans="15:27">
      <c r="O80708" s="7"/>
      <c r="Z80708" s="7"/>
      <c r="AA80708" s="7"/>
    </row>
    <row r="80709" spans="15:27">
      <c r="O80709" s="7"/>
      <c r="Z80709" s="7"/>
      <c r="AA80709" s="7"/>
    </row>
    <row r="80710" spans="15:27">
      <c r="O80710" s="7"/>
      <c r="Z80710" s="7"/>
      <c r="AA80710" s="7"/>
    </row>
    <row r="80711" spans="15:27">
      <c r="O80711" s="7"/>
      <c r="Z80711" s="7"/>
      <c r="AA80711" s="7"/>
    </row>
    <row r="80712" spans="15:27">
      <c r="O80712" s="7"/>
      <c r="Z80712" s="7"/>
      <c r="AA80712" s="7"/>
    </row>
    <row r="80713" spans="15:27">
      <c r="O80713" s="7"/>
      <c r="Z80713" s="7"/>
      <c r="AA80713" s="7"/>
    </row>
    <row r="80714" spans="15:27">
      <c r="O80714" s="7"/>
      <c r="Z80714" s="7"/>
      <c r="AA80714" s="7"/>
    </row>
    <row r="80715" spans="15:27">
      <c r="O80715" s="7"/>
      <c r="Z80715" s="7"/>
      <c r="AA80715" s="7"/>
    </row>
    <row r="80716" spans="15:27">
      <c r="O80716" s="7"/>
      <c r="Z80716" s="7"/>
      <c r="AA80716" s="7"/>
    </row>
    <row r="80717" spans="15:27">
      <c r="O80717" s="7"/>
      <c r="Z80717" s="7"/>
      <c r="AA80717" s="7"/>
    </row>
    <row r="80718" spans="15:27">
      <c r="O80718" s="7"/>
      <c r="Z80718" s="7"/>
      <c r="AA80718" s="7"/>
    </row>
    <row r="80719" spans="15:27">
      <c r="O80719" s="7"/>
      <c r="Z80719" s="7"/>
      <c r="AA80719" s="7"/>
    </row>
    <row r="80720" spans="15:27">
      <c r="O80720" s="7"/>
      <c r="Z80720" s="7"/>
      <c r="AA80720" s="7"/>
    </row>
    <row r="80721" spans="15:27">
      <c r="O80721" s="7"/>
      <c r="Z80721" s="7"/>
      <c r="AA80721" s="7"/>
    </row>
    <row r="80722" spans="15:27">
      <c r="O80722" s="7"/>
      <c r="Z80722" s="7"/>
      <c r="AA80722" s="7"/>
    </row>
    <row r="80723" spans="15:27">
      <c r="O80723" s="7"/>
      <c r="Z80723" s="7"/>
      <c r="AA80723" s="7"/>
    </row>
    <row r="80724" spans="15:27">
      <c r="O80724" s="7"/>
      <c r="Z80724" s="7"/>
      <c r="AA80724" s="7"/>
    </row>
    <row r="80725" spans="15:27">
      <c r="O80725" s="7"/>
      <c r="Z80725" s="7"/>
      <c r="AA80725" s="7"/>
    </row>
    <row r="80726" spans="15:27">
      <c r="O80726" s="7"/>
      <c r="Z80726" s="7"/>
      <c r="AA80726" s="7"/>
    </row>
    <row r="80727" spans="15:27">
      <c r="O80727" s="7"/>
      <c r="Z80727" s="7"/>
      <c r="AA80727" s="7"/>
    </row>
    <row r="80728" spans="15:27">
      <c r="O80728" s="7"/>
      <c r="Z80728" s="7"/>
      <c r="AA80728" s="7"/>
    </row>
    <row r="80729" spans="15:27">
      <c r="O80729" s="7"/>
      <c r="Z80729" s="7"/>
      <c r="AA80729" s="7"/>
    </row>
    <row r="80730" spans="15:27">
      <c r="O80730" s="7"/>
      <c r="Z80730" s="7"/>
      <c r="AA80730" s="7"/>
    </row>
    <row r="80731" spans="15:27">
      <c r="O80731" s="7"/>
      <c r="Z80731" s="7"/>
      <c r="AA80731" s="7"/>
    </row>
    <row r="80732" spans="15:27">
      <c r="O80732" s="7"/>
      <c r="Z80732" s="7"/>
      <c r="AA80732" s="7"/>
    </row>
    <row r="80733" spans="15:27">
      <c r="O80733" s="7"/>
      <c r="Z80733" s="7"/>
      <c r="AA80733" s="7"/>
    </row>
    <row r="80734" spans="15:27">
      <c r="O80734" s="7"/>
      <c r="Z80734" s="7"/>
      <c r="AA80734" s="7"/>
    </row>
    <row r="80735" spans="15:27">
      <c r="O80735" s="7"/>
      <c r="Z80735" s="7"/>
      <c r="AA80735" s="7"/>
    </row>
    <row r="80736" spans="15:27">
      <c r="O80736" s="7"/>
      <c r="Z80736" s="7"/>
      <c r="AA80736" s="7"/>
    </row>
    <row r="80737" spans="15:27">
      <c r="O80737" s="7"/>
      <c r="Z80737" s="7"/>
      <c r="AA80737" s="7"/>
    </row>
    <row r="80738" spans="15:27">
      <c r="O80738" s="7"/>
      <c r="Z80738" s="7"/>
      <c r="AA80738" s="7"/>
    </row>
    <row r="80739" spans="15:27">
      <c r="O80739" s="7"/>
      <c r="Z80739" s="7"/>
      <c r="AA80739" s="7"/>
    </row>
    <row r="80740" spans="15:27">
      <c r="O80740" s="7"/>
      <c r="Z80740" s="7"/>
      <c r="AA80740" s="7"/>
    </row>
    <row r="80741" spans="15:27">
      <c r="O80741" s="7"/>
      <c r="Z80741" s="7"/>
      <c r="AA80741" s="7"/>
    </row>
    <row r="80742" spans="15:27">
      <c r="O80742" s="7"/>
      <c r="Z80742" s="7"/>
      <c r="AA80742" s="7"/>
    </row>
    <row r="80743" spans="15:27">
      <c r="O80743" s="7"/>
      <c r="Z80743" s="7"/>
      <c r="AA80743" s="7"/>
    </row>
    <row r="80744" spans="15:27">
      <c r="O80744" s="7"/>
      <c r="Z80744" s="7"/>
      <c r="AA80744" s="7"/>
    </row>
    <row r="80745" spans="15:27">
      <c r="O80745" s="7"/>
      <c r="Z80745" s="7"/>
      <c r="AA80745" s="7"/>
    </row>
    <row r="80746" spans="15:27">
      <c r="O80746" s="7"/>
      <c r="Z80746" s="7"/>
      <c r="AA80746" s="7"/>
    </row>
    <row r="80747" spans="15:27">
      <c r="O80747" s="7"/>
      <c r="Z80747" s="7"/>
      <c r="AA80747" s="7"/>
    </row>
    <row r="80748" spans="15:27">
      <c r="O80748" s="7"/>
      <c r="Z80748" s="7"/>
      <c r="AA80748" s="7"/>
    </row>
    <row r="80749" spans="15:27">
      <c r="O80749" s="7"/>
      <c r="Z80749" s="7"/>
      <c r="AA80749" s="7"/>
    </row>
    <row r="80750" spans="15:27">
      <c r="O80750" s="7"/>
      <c r="Z80750" s="7"/>
      <c r="AA80750" s="7"/>
    </row>
    <row r="80751" spans="15:27">
      <c r="O80751" s="7"/>
      <c r="Z80751" s="7"/>
      <c r="AA80751" s="7"/>
    </row>
    <row r="80752" spans="15:27">
      <c r="O80752" s="7"/>
      <c r="Z80752" s="7"/>
      <c r="AA80752" s="7"/>
    </row>
    <row r="80753" spans="15:27">
      <c r="O80753" s="7"/>
      <c r="Z80753" s="7"/>
      <c r="AA80753" s="7"/>
    </row>
    <row r="80754" spans="15:27">
      <c r="O80754" s="7"/>
      <c r="Z80754" s="7"/>
      <c r="AA80754" s="7"/>
    </row>
    <row r="80755" spans="15:27">
      <c r="O80755" s="7"/>
      <c r="Z80755" s="7"/>
      <c r="AA80755" s="7"/>
    </row>
    <row r="80756" spans="15:27">
      <c r="O80756" s="7"/>
      <c r="Z80756" s="7"/>
      <c r="AA80756" s="7"/>
    </row>
    <row r="80757" spans="15:27">
      <c r="O80757" s="7"/>
      <c r="Z80757" s="7"/>
      <c r="AA80757" s="7"/>
    </row>
    <row r="80758" spans="15:27">
      <c r="O80758" s="7"/>
      <c r="Z80758" s="7"/>
      <c r="AA80758" s="7"/>
    </row>
    <row r="80759" spans="15:27">
      <c r="O80759" s="7"/>
      <c r="Z80759" s="7"/>
      <c r="AA80759" s="7"/>
    </row>
    <row r="80760" spans="15:27">
      <c r="O80760" s="7"/>
      <c r="Z80760" s="7"/>
      <c r="AA80760" s="7"/>
    </row>
    <row r="80761" spans="15:27">
      <c r="O80761" s="7"/>
      <c r="Z80761" s="7"/>
      <c r="AA80761" s="7"/>
    </row>
    <row r="80762" spans="15:27">
      <c r="O80762" s="7"/>
      <c r="Z80762" s="7"/>
      <c r="AA80762" s="7"/>
    </row>
    <row r="80763" spans="15:27">
      <c r="O80763" s="7"/>
      <c r="Z80763" s="7"/>
      <c r="AA80763" s="7"/>
    </row>
    <row r="80764" spans="15:27">
      <c r="O80764" s="7"/>
      <c r="Z80764" s="7"/>
      <c r="AA80764" s="7"/>
    </row>
    <row r="80765" spans="15:27">
      <c r="O80765" s="7"/>
      <c r="Z80765" s="7"/>
      <c r="AA80765" s="7"/>
    </row>
    <row r="80766" spans="15:27">
      <c r="O80766" s="7"/>
      <c r="Z80766" s="7"/>
      <c r="AA80766" s="7"/>
    </row>
    <row r="80767" spans="15:27">
      <c r="O80767" s="7"/>
      <c r="Z80767" s="7"/>
      <c r="AA80767" s="7"/>
    </row>
    <row r="80768" spans="15:27">
      <c r="O80768" s="7"/>
      <c r="Z80768" s="7"/>
      <c r="AA80768" s="7"/>
    </row>
    <row r="80769" spans="15:27">
      <c r="O80769" s="7"/>
      <c r="Z80769" s="7"/>
      <c r="AA80769" s="7"/>
    </row>
    <row r="80770" spans="15:27">
      <c r="O80770" s="7"/>
      <c r="Z80770" s="7"/>
      <c r="AA80770" s="7"/>
    </row>
    <row r="80771" spans="15:27">
      <c r="O80771" s="7"/>
      <c r="Z80771" s="7"/>
      <c r="AA80771" s="7"/>
    </row>
    <row r="80772" spans="15:27">
      <c r="O80772" s="7"/>
      <c r="Z80772" s="7"/>
      <c r="AA80772" s="7"/>
    </row>
    <row r="80773" spans="15:27">
      <c r="O80773" s="7"/>
      <c r="Z80773" s="7"/>
      <c r="AA80773" s="7"/>
    </row>
    <row r="80774" spans="15:27">
      <c r="O80774" s="7"/>
      <c r="Z80774" s="7"/>
      <c r="AA80774" s="7"/>
    </row>
    <row r="80775" spans="15:27">
      <c r="O80775" s="7"/>
      <c r="Z80775" s="7"/>
      <c r="AA80775" s="7"/>
    </row>
    <row r="80776" spans="15:27">
      <c r="O80776" s="7"/>
      <c r="Z80776" s="7"/>
      <c r="AA80776" s="7"/>
    </row>
    <row r="80777" spans="15:27">
      <c r="O80777" s="7"/>
      <c r="Z80777" s="7"/>
      <c r="AA80777" s="7"/>
    </row>
    <row r="80778" spans="15:27">
      <c r="O80778" s="7"/>
      <c r="Z80778" s="7"/>
      <c r="AA80778" s="7"/>
    </row>
    <row r="80779" spans="15:27">
      <c r="O80779" s="7"/>
      <c r="Z80779" s="7"/>
      <c r="AA80779" s="7"/>
    </row>
    <row r="80780" spans="15:27">
      <c r="O80780" s="7"/>
      <c r="Z80780" s="7"/>
      <c r="AA80780" s="7"/>
    </row>
    <row r="80781" spans="15:27">
      <c r="O80781" s="7"/>
      <c r="Z80781" s="7"/>
      <c r="AA80781" s="7"/>
    </row>
    <row r="80782" spans="15:27">
      <c r="O80782" s="7"/>
      <c r="Z80782" s="7"/>
      <c r="AA80782" s="7"/>
    </row>
    <row r="80783" spans="15:27">
      <c r="O80783" s="7"/>
      <c r="Z80783" s="7"/>
      <c r="AA80783" s="7"/>
    </row>
    <row r="80784" spans="15:27">
      <c r="O80784" s="7"/>
      <c r="Z80784" s="7"/>
      <c r="AA80784" s="7"/>
    </row>
    <row r="80785" spans="15:27">
      <c r="O80785" s="7"/>
      <c r="Z80785" s="7"/>
      <c r="AA80785" s="7"/>
    </row>
    <row r="80786" spans="15:27">
      <c r="O80786" s="7"/>
      <c r="Z80786" s="7"/>
      <c r="AA80786" s="7"/>
    </row>
    <row r="80787" spans="15:27">
      <c r="O80787" s="7"/>
      <c r="Z80787" s="7"/>
      <c r="AA80787" s="7"/>
    </row>
    <row r="80788" spans="15:27">
      <c r="O80788" s="7"/>
      <c r="Z80788" s="7"/>
      <c r="AA80788" s="7"/>
    </row>
    <row r="80789" spans="15:27">
      <c r="O80789" s="7"/>
      <c r="Z80789" s="7"/>
      <c r="AA80789" s="7"/>
    </row>
    <row r="80790" spans="15:27">
      <c r="O80790" s="7"/>
      <c r="Z80790" s="7"/>
      <c r="AA80790" s="7"/>
    </row>
    <row r="80791" spans="15:27">
      <c r="O80791" s="7"/>
      <c r="Z80791" s="7"/>
      <c r="AA80791" s="7"/>
    </row>
    <row r="80792" spans="15:27">
      <c r="O80792" s="7"/>
      <c r="Z80792" s="7"/>
      <c r="AA80792" s="7"/>
    </row>
    <row r="80793" spans="15:27">
      <c r="O80793" s="7"/>
      <c r="Z80793" s="7"/>
      <c r="AA80793" s="7"/>
    </row>
    <row r="80794" spans="15:27">
      <c r="O80794" s="7"/>
      <c r="Z80794" s="7"/>
      <c r="AA80794" s="7"/>
    </row>
    <row r="80795" spans="15:27">
      <c r="O80795" s="7"/>
      <c r="Z80795" s="7"/>
      <c r="AA80795" s="7"/>
    </row>
    <row r="80796" spans="15:27">
      <c r="O80796" s="7"/>
      <c r="Z80796" s="7"/>
      <c r="AA80796" s="7"/>
    </row>
    <row r="80797" spans="15:27">
      <c r="O80797" s="7"/>
      <c r="Z80797" s="7"/>
      <c r="AA80797" s="7"/>
    </row>
    <row r="80798" spans="15:27">
      <c r="O80798" s="7"/>
      <c r="Z80798" s="7"/>
      <c r="AA80798" s="7"/>
    </row>
    <row r="80799" spans="15:27">
      <c r="O80799" s="7"/>
      <c r="Z80799" s="7"/>
      <c r="AA80799" s="7"/>
    </row>
    <row r="80800" spans="15:27">
      <c r="O80800" s="7"/>
      <c r="Z80800" s="7"/>
      <c r="AA80800" s="7"/>
    </row>
    <row r="80801" spans="15:27">
      <c r="O80801" s="7"/>
      <c r="Z80801" s="7"/>
      <c r="AA80801" s="7"/>
    </row>
    <row r="80802" spans="15:27">
      <c r="O80802" s="7"/>
      <c r="Z80802" s="7"/>
      <c r="AA80802" s="7"/>
    </row>
    <row r="80803" spans="15:27">
      <c r="O80803" s="7"/>
      <c r="Z80803" s="7"/>
      <c r="AA80803" s="7"/>
    </row>
    <row r="80804" spans="15:27">
      <c r="O80804" s="7"/>
      <c r="Z80804" s="7"/>
      <c r="AA80804" s="7"/>
    </row>
    <row r="80805" spans="15:27">
      <c r="O80805" s="7"/>
      <c r="Z80805" s="7"/>
      <c r="AA80805" s="7"/>
    </row>
    <row r="80806" spans="15:27">
      <c r="O80806" s="7"/>
      <c r="Z80806" s="7"/>
      <c r="AA80806" s="7"/>
    </row>
    <row r="80807" spans="15:27">
      <c r="O80807" s="7"/>
      <c r="Z80807" s="7"/>
      <c r="AA80807" s="7"/>
    </row>
    <row r="80808" spans="15:27">
      <c r="O80808" s="7"/>
      <c r="Z80808" s="7"/>
      <c r="AA80808" s="7"/>
    </row>
    <row r="80809" spans="15:27">
      <c r="O80809" s="7"/>
      <c r="Z80809" s="7"/>
      <c r="AA80809" s="7"/>
    </row>
    <row r="80810" spans="15:27">
      <c r="O80810" s="7"/>
      <c r="Z80810" s="7"/>
      <c r="AA80810" s="7"/>
    </row>
    <row r="80811" spans="15:27">
      <c r="O80811" s="7"/>
      <c r="Z80811" s="7"/>
      <c r="AA80811" s="7"/>
    </row>
    <row r="80812" spans="15:27">
      <c r="O80812" s="7"/>
      <c r="Z80812" s="7"/>
      <c r="AA80812" s="7"/>
    </row>
    <row r="80813" spans="15:27">
      <c r="O80813" s="7"/>
      <c r="Z80813" s="7"/>
      <c r="AA80813" s="7"/>
    </row>
    <row r="80814" spans="15:27">
      <c r="O80814" s="7"/>
      <c r="Z80814" s="7"/>
      <c r="AA80814" s="7"/>
    </row>
    <row r="80815" spans="15:27">
      <c r="O80815" s="7"/>
      <c r="Z80815" s="7"/>
      <c r="AA80815" s="7"/>
    </row>
    <row r="80816" spans="15:27">
      <c r="O80816" s="7"/>
      <c r="Z80816" s="7"/>
      <c r="AA80816" s="7"/>
    </row>
    <row r="80817" spans="15:27">
      <c r="O80817" s="7"/>
      <c r="Z80817" s="7"/>
      <c r="AA80817" s="7"/>
    </row>
    <row r="80818" spans="15:27">
      <c r="O80818" s="7"/>
      <c r="Z80818" s="7"/>
      <c r="AA80818" s="7"/>
    </row>
    <row r="80819" spans="15:27">
      <c r="O80819" s="7"/>
      <c r="Z80819" s="7"/>
      <c r="AA80819" s="7"/>
    </row>
    <row r="80820" spans="15:27">
      <c r="O80820" s="7"/>
      <c r="Z80820" s="7"/>
      <c r="AA80820" s="7"/>
    </row>
    <row r="80821" spans="15:27">
      <c r="O80821" s="7"/>
      <c r="Z80821" s="7"/>
      <c r="AA80821" s="7"/>
    </row>
    <row r="80822" spans="15:27">
      <c r="O80822" s="7"/>
      <c r="Z80822" s="7"/>
      <c r="AA80822" s="7"/>
    </row>
    <row r="80823" spans="15:27">
      <c r="O80823" s="7"/>
      <c r="Z80823" s="7"/>
      <c r="AA80823" s="7"/>
    </row>
    <row r="80824" spans="15:27">
      <c r="O80824" s="7"/>
      <c r="Z80824" s="7"/>
      <c r="AA80824" s="7"/>
    </row>
    <row r="80825" spans="15:27">
      <c r="O80825" s="7"/>
      <c r="Z80825" s="7"/>
      <c r="AA80825" s="7"/>
    </row>
    <row r="80826" spans="15:27">
      <c r="O80826" s="7"/>
      <c r="Z80826" s="7"/>
      <c r="AA80826" s="7"/>
    </row>
    <row r="80827" spans="15:27">
      <c r="O80827" s="7"/>
      <c r="Z80827" s="7"/>
      <c r="AA80827" s="7"/>
    </row>
    <row r="80828" spans="15:27">
      <c r="O80828" s="7"/>
      <c r="Z80828" s="7"/>
      <c r="AA80828" s="7"/>
    </row>
    <row r="80829" spans="15:27">
      <c r="O80829" s="7"/>
      <c r="Z80829" s="7"/>
      <c r="AA80829" s="7"/>
    </row>
    <row r="80830" spans="15:27">
      <c r="O80830" s="7"/>
      <c r="Z80830" s="7"/>
      <c r="AA80830" s="7"/>
    </row>
    <row r="80831" spans="15:27">
      <c r="O80831" s="7"/>
      <c r="Z80831" s="7"/>
      <c r="AA80831" s="7"/>
    </row>
    <row r="80832" spans="15:27">
      <c r="O80832" s="7"/>
      <c r="Z80832" s="7"/>
      <c r="AA80832" s="7"/>
    </row>
    <row r="80833" spans="15:27">
      <c r="O80833" s="7"/>
      <c r="Z80833" s="7"/>
      <c r="AA80833" s="7"/>
    </row>
    <row r="80834" spans="15:27">
      <c r="O80834" s="7"/>
      <c r="Z80834" s="7"/>
      <c r="AA80834" s="7"/>
    </row>
    <row r="80835" spans="15:27">
      <c r="O80835" s="7"/>
      <c r="Z80835" s="7"/>
      <c r="AA80835" s="7"/>
    </row>
    <row r="80836" spans="15:27">
      <c r="O80836" s="7"/>
      <c r="Z80836" s="7"/>
      <c r="AA80836" s="7"/>
    </row>
    <row r="80837" spans="15:27">
      <c r="O80837" s="7"/>
      <c r="Z80837" s="7"/>
      <c r="AA80837" s="7"/>
    </row>
    <row r="80838" spans="15:27">
      <c r="O80838" s="7"/>
      <c r="Z80838" s="7"/>
      <c r="AA80838" s="7"/>
    </row>
    <row r="80839" spans="15:27">
      <c r="O80839" s="7"/>
      <c r="Z80839" s="7"/>
      <c r="AA80839" s="7"/>
    </row>
    <row r="80840" spans="15:27">
      <c r="O80840" s="7"/>
      <c r="Z80840" s="7"/>
      <c r="AA80840" s="7"/>
    </row>
    <row r="80841" spans="15:27">
      <c r="O80841" s="7"/>
      <c r="Z80841" s="7"/>
      <c r="AA80841" s="7"/>
    </row>
    <row r="80842" spans="15:27">
      <c r="O80842" s="7"/>
      <c r="Z80842" s="7"/>
      <c r="AA80842" s="7"/>
    </row>
    <row r="80843" spans="15:27">
      <c r="O80843" s="7"/>
      <c r="Z80843" s="7"/>
      <c r="AA80843" s="7"/>
    </row>
    <row r="80844" spans="15:27">
      <c r="O80844" s="7"/>
      <c r="Z80844" s="7"/>
      <c r="AA80844" s="7"/>
    </row>
    <row r="80845" spans="15:27">
      <c r="O80845" s="7"/>
      <c r="Z80845" s="7"/>
      <c r="AA80845" s="7"/>
    </row>
    <row r="80846" spans="15:27">
      <c r="O80846" s="7"/>
      <c r="Z80846" s="7"/>
      <c r="AA80846" s="7"/>
    </row>
    <row r="80847" spans="15:27">
      <c r="O80847" s="7"/>
      <c r="Z80847" s="7"/>
      <c r="AA80847" s="7"/>
    </row>
    <row r="80848" spans="15:27">
      <c r="O80848" s="7"/>
      <c r="Z80848" s="7"/>
      <c r="AA80848" s="7"/>
    </row>
    <row r="80849" spans="15:27">
      <c r="O80849" s="7"/>
      <c r="Z80849" s="7"/>
      <c r="AA80849" s="7"/>
    </row>
    <row r="80850" spans="15:27">
      <c r="O80850" s="7"/>
      <c r="Z80850" s="7"/>
      <c r="AA80850" s="7"/>
    </row>
    <row r="80851" spans="15:27">
      <c r="O80851" s="7"/>
      <c r="Z80851" s="7"/>
      <c r="AA80851" s="7"/>
    </row>
    <row r="80852" spans="15:27">
      <c r="O80852" s="7"/>
      <c r="Z80852" s="7"/>
      <c r="AA80852" s="7"/>
    </row>
    <row r="80853" spans="15:27">
      <c r="O80853" s="7"/>
      <c r="Z80853" s="7"/>
      <c r="AA80853" s="7"/>
    </row>
    <row r="80854" spans="15:27">
      <c r="O80854" s="7"/>
      <c r="Z80854" s="7"/>
      <c r="AA80854" s="7"/>
    </row>
    <row r="80855" spans="15:27">
      <c r="O80855" s="7"/>
      <c r="Z80855" s="7"/>
      <c r="AA80855" s="7"/>
    </row>
    <row r="80856" spans="15:27">
      <c r="O80856" s="7"/>
      <c r="Z80856" s="7"/>
      <c r="AA80856" s="7"/>
    </row>
    <row r="80857" spans="15:27">
      <c r="O80857" s="7"/>
      <c r="Z80857" s="7"/>
      <c r="AA80857" s="7"/>
    </row>
    <row r="80858" spans="15:27">
      <c r="O80858" s="7"/>
      <c r="Z80858" s="7"/>
      <c r="AA80858" s="7"/>
    </row>
    <row r="80859" spans="15:27">
      <c r="O80859" s="7"/>
      <c r="Z80859" s="7"/>
      <c r="AA80859" s="7"/>
    </row>
    <row r="80860" spans="15:27">
      <c r="O80860" s="7"/>
      <c r="Z80860" s="7"/>
      <c r="AA80860" s="7"/>
    </row>
    <row r="80861" spans="15:27">
      <c r="O80861" s="7"/>
      <c r="Z80861" s="7"/>
      <c r="AA80861" s="7"/>
    </row>
    <row r="80862" spans="15:27">
      <c r="O80862" s="7"/>
      <c r="Z80862" s="7"/>
      <c r="AA80862" s="7"/>
    </row>
    <row r="80863" spans="15:27">
      <c r="O80863" s="7"/>
      <c r="Z80863" s="7"/>
      <c r="AA80863" s="7"/>
    </row>
    <row r="80864" spans="15:27">
      <c r="O80864" s="7"/>
      <c r="Z80864" s="7"/>
      <c r="AA80864" s="7"/>
    </row>
    <row r="80865" spans="15:27">
      <c r="O80865" s="7"/>
      <c r="Z80865" s="7"/>
      <c r="AA80865" s="7"/>
    </row>
    <row r="80866" spans="15:27">
      <c r="O80866" s="7"/>
      <c r="Z80866" s="7"/>
      <c r="AA80866" s="7"/>
    </row>
    <row r="80867" spans="15:27">
      <c r="O80867" s="7"/>
      <c r="Z80867" s="7"/>
      <c r="AA80867" s="7"/>
    </row>
    <row r="80868" spans="15:27">
      <c r="O80868" s="7"/>
      <c r="Z80868" s="7"/>
      <c r="AA80868" s="7"/>
    </row>
    <row r="80869" spans="15:27">
      <c r="O80869" s="7"/>
      <c r="Z80869" s="7"/>
      <c r="AA80869" s="7"/>
    </row>
    <row r="80870" spans="15:27">
      <c r="O80870" s="7"/>
      <c r="Z80870" s="7"/>
      <c r="AA80870" s="7"/>
    </row>
    <row r="80871" spans="15:27">
      <c r="O80871" s="7"/>
      <c r="Z80871" s="7"/>
      <c r="AA80871" s="7"/>
    </row>
    <row r="80872" spans="15:27">
      <c r="O80872" s="7"/>
      <c r="Z80872" s="7"/>
      <c r="AA80872" s="7"/>
    </row>
    <row r="80873" spans="15:27">
      <c r="O80873" s="7"/>
      <c r="Z80873" s="7"/>
      <c r="AA80873" s="7"/>
    </row>
    <row r="80874" spans="15:27">
      <c r="O80874" s="7"/>
      <c r="Z80874" s="7"/>
      <c r="AA80874" s="7"/>
    </row>
    <row r="80875" spans="15:27">
      <c r="O80875" s="7"/>
      <c r="Z80875" s="7"/>
      <c r="AA80875" s="7"/>
    </row>
    <row r="80876" spans="15:27">
      <c r="O80876" s="7"/>
      <c r="Z80876" s="7"/>
      <c r="AA80876" s="7"/>
    </row>
    <row r="80877" spans="15:27">
      <c r="O80877" s="7"/>
      <c r="Z80877" s="7"/>
      <c r="AA80877" s="7"/>
    </row>
    <row r="80878" spans="15:27">
      <c r="O80878" s="7"/>
      <c r="Z80878" s="7"/>
      <c r="AA80878" s="7"/>
    </row>
    <row r="80879" spans="15:27">
      <c r="O80879" s="7"/>
      <c r="Z80879" s="7"/>
      <c r="AA80879" s="7"/>
    </row>
    <row r="80880" spans="15:27">
      <c r="O80880" s="7"/>
      <c r="Z80880" s="7"/>
      <c r="AA80880" s="7"/>
    </row>
    <row r="80881" spans="15:27">
      <c r="O80881" s="7"/>
      <c r="Z80881" s="7"/>
      <c r="AA80881" s="7"/>
    </row>
    <row r="80882" spans="15:27">
      <c r="O80882" s="7"/>
      <c r="Z80882" s="7"/>
      <c r="AA80882" s="7"/>
    </row>
    <row r="80883" spans="15:27">
      <c r="O80883" s="7"/>
      <c r="Z80883" s="7"/>
      <c r="AA80883" s="7"/>
    </row>
    <row r="80884" spans="15:27">
      <c r="O80884" s="7"/>
      <c r="Z80884" s="7"/>
      <c r="AA80884" s="7"/>
    </row>
    <row r="80885" spans="15:27">
      <c r="O80885" s="7"/>
      <c r="Z80885" s="7"/>
      <c r="AA80885" s="7"/>
    </row>
    <row r="80886" spans="15:27">
      <c r="O80886" s="7"/>
      <c r="Z80886" s="7"/>
      <c r="AA80886" s="7"/>
    </row>
    <row r="80887" spans="15:27">
      <c r="O80887" s="7"/>
      <c r="Z80887" s="7"/>
      <c r="AA80887" s="7"/>
    </row>
    <row r="80888" spans="15:27">
      <c r="O80888" s="7"/>
      <c r="Z80888" s="7"/>
      <c r="AA80888" s="7"/>
    </row>
    <row r="80889" spans="15:27">
      <c r="O80889" s="7"/>
      <c r="Z80889" s="7"/>
      <c r="AA80889" s="7"/>
    </row>
    <row r="80890" spans="15:27">
      <c r="O80890" s="7"/>
      <c r="Z80890" s="7"/>
      <c r="AA80890" s="7"/>
    </row>
    <row r="80891" spans="15:27">
      <c r="O80891" s="7"/>
      <c r="Z80891" s="7"/>
      <c r="AA80891" s="7"/>
    </row>
    <row r="80892" spans="15:27">
      <c r="O80892" s="7"/>
      <c r="Z80892" s="7"/>
      <c r="AA80892" s="7"/>
    </row>
    <row r="80893" spans="15:27">
      <c r="O80893" s="7"/>
      <c r="Z80893" s="7"/>
      <c r="AA80893" s="7"/>
    </row>
    <row r="80894" spans="15:27">
      <c r="O80894" s="7"/>
      <c r="Z80894" s="7"/>
      <c r="AA80894" s="7"/>
    </row>
    <row r="80895" spans="15:27">
      <c r="O80895" s="7"/>
      <c r="Z80895" s="7"/>
      <c r="AA80895" s="7"/>
    </row>
    <row r="80896" spans="15:27">
      <c r="O80896" s="7"/>
      <c r="Z80896" s="7"/>
      <c r="AA80896" s="7"/>
    </row>
    <row r="80897" spans="15:27">
      <c r="O80897" s="7"/>
      <c r="Z80897" s="7"/>
      <c r="AA80897" s="7"/>
    </row>
    <row r="80898" spans="15:27">
      <c r="O80898" s="7"/>
      <c r="Z80898" s="7"/>
      <c r="AA80898" s="7"/>
    </row>
    <row r="80899" spans="15:27">
      <c r="O80899" s="7"/>
      <c r="Z80899" s="7"/>
      <c r="AA80899" s="7"/>
    </row>
    <row r="80900" spans="15:27">
      <c r="O80900" s="7"/>
      <c r="Z80900" s="7"/>
      <c r="AA80900" s="7"/>
    </row>
    <row r="80901" spans="15:27">
      <c r="O80901" s="7"/>
      <c r="Z80901" s="7"/>
      <c r="AA80901" s="7"/>
    </row>
    <row r="80902" spans="15:27">
      <c r="O80902" s="7"/>
      <c r="Z80902" s="7"/>
      <c r="AA80902" s="7"/>
    </row>
    <row r="80903" spans="15:27">
      <c r="O80903" s="7"/>
      <c r="Z80903" s="7"/>
      <c r="AA80903" s="7"/>
    </row>
    <row r="80904" spans="15:27">
      <c r="O80904" s="7"/>
      <c r="Z80904" s="7"/>
      <c r="AA80904" s="7"/>
    </row>
    <row r="80905" spans="15:27">
      <c r="O80905" s="7"/>
      <c r="Z80905" s="7"/>
      <c r="AA80905" s="7"/>
    </row>
    <row r="80906" spans="15:27">
      <c r="O80906" s="7"/>
      <c r="Z80906" s="7"/>
      <c r="AA80906" s="7"/>
    </row>
    <row r="80907" spans="15:27">
      <c r="O80907" s="7"/>
      <c r="Z80907" s="7"/>
      <c r="AA80907" s="7"/>
    </row>
    <row r="80908" spans="15:27">
      <c r="O80908" s="7"/>
      <c r="Z80908" s="7"/>
      <c r="AA80908" s="7"/>
    </row>
    <row r="80909" spans="15:27">
      <c r="O80909" s="7"/>
      <c r="Z80909" s="7"/>
      <c r="AA80909" s="7"/>
    </row>
    <row r="80910" spans="15:27">
      <c r="O80910" s="7"/>
      <c r="Z80910" s="7"/>
      <c r="AA80910" s="7"/>
    </row>
    <row r="80911" spans="15:27">
      <c r="O80911" s="7"/>
      <c r="Z80911" s="7"/>
      <c r="AA80911" s="7"/>
    </row>
    <row r="80912" spans="15:27">
      <c r="O80912" s="7"/>
      <c r="Z80912" s="7"/>
      <c r="AA80912" s="7"/>
    </row>
    <row r="80913" spans="15:27">
      <c r="O80913" s="7"/>
      <c r="Z80913" s="7"/>
      <c r="AA80913" s="7"/>
    </row>
    <row r="80914" spans="15:27">
      <c r="O80914" s="7"/>
      <c r="Z80914" s="7"/>
      <c r="AA80914" s="7"/>
    </row>
    <row r="80915" spans="15:27">
      <c r="O80915" s="7"/>
      <c r="Z80915" s="7"/>
      <c r="AA80915" s="7"/>
    </row>
    <row r="80916" spans="15:27">
      <c r="O80916" s="7"/>
      <c r="Z80916" s="7"/>
      <c r="AA80916" s="7"/>
    </row>
    <row r="80917" spans="15:27">
      <c r="O80917" s="7"/>
      <c r="Z80917" s="7"/>
      <c r="AA80917" s="7"/>
    </row>
    <row r="80918" spans="15:27">
      <c r="O80918" s="7"/>
      <c r="Z80918" s="7"/>
      <c r="AA80918" s="7"/>
    </row>
    <row r="80919" spans="15:27">
      <c r="O80919" s="7"/>
      <c r="Z80919" s="7"/>
      <c r="AA80919" s="7"/>
    </row>
    <row r="80920" spans="15:27">
      <c r="O80920" s="7"/>
      <c r="Z80920" s="7"/>
      <c r="AA80920" s="7"/>
    </row>
    <row r="80921" spans="15:27">
      <c r="O80921" s="7"/>
      <c r="Z80921" s="7"/>
      <c r="AA80921" s="7"/>
    </row>
    <row r="80922" spans="15:27">
      <c r="O80922" s="7"/>
      <c r="Z80922" s="7"/>
      <c r="AA80922" s="7"/>
    </row>
    <row r="80923" spans="15:27">
      <c r="O80923" s="7"/>
      <c r="Z80923" s="7"/>
      <c r="AA80923" s="7"/>
    </row>
    <row r="80924" spans="15:27">
      <c r="O80924" s="7"/>
      <c r="Z80924" s="7"/>
      <c r="AA80924" s="7"/>
    </row>
    <row r="80925" spans="15:27">
      <c r="O80925" s="7"/>
      <c r="Z80925" s="7"/>
      <c r="AA80925" s="7"/>
    </row>
    <row r="80926" spans="15:27">
      <c r="O80926" s="7"/>
      <c r="Z80926" s="7"/>
      <c r="AA80926" s="7"/>
    </row>
    <row r="80927" spans="15:27">
      <c r="O80927" s="7"/>
      <c r="Z80927" s="7"/>
      <c r="AA80927" s="7"/>
    </row>
    <row r="80928" spans="15:27">
      <c r="O80928" s="7"/>
      <c r="Z80928" s="7"/>
      <c r="AA80928" s="7"/>
    </row>
    <row r="80929" spans="15:27">
      <c r="O80929" s="7"/>
      <c r="Z80929" s="7"/>
      <c r="AA80929" s="7"/>
    </row>
    <row r="80930" spans="15:27">
      <c r="O80930" s="7"/>
      <c r="Z80930" s="7"/>
      <c r="AA80930" s="7"/>
    </row>
    <row r="80931" spans="15:27">
      <c r="O80931" s="7"/>
      <c r="Z80931" s="7"/>
      <c r="AA80931" s="7"/>
    </row>
    <row r="80932" spans="15:27">
      <c r="O80932" s="7"/>
      <c r="Z80932" s="7"/>
      <c r="AA80932" s="7"/>
    </row>
    <row r="80933" spans="15:27">
      <c r="O80933" s="7"/>
      <c r="Z80933" s="7"/>
      <c r="AA80933" s="7"/>
    </row>
    <row r="80934" spans="15:27">
      <c r="O80934" s="7"/>
      <c r="Z80934" s="7"/>
      <c r="AA80934" s="7"/>
    </row>
    <row r="80935" spans="15:27">
      <c r="O80935" s="7"/>
      <c r="Z80935" s="7"/>
      <c r="AA80935" s="7"/>
    </row>
    <row r="80936" spans="15:27">
      <c r="O80936" s="7"/>
      <c r="Z80936" s="7"/>
      <c r="AA80936" s="7"/>
    </row>
    <row r="80937" spans="15:27">
      <c r="O80937" s="7"/>
      <c r="Z80937" s="7"/>
      <c r="AA80937" s="7"/>
    </row>
    <row r="80938" spans="15:27">
      <c r="O80938" s="7"/>
      <c r="Z80938" s="7"/>
      <c r="AA80938" s="7"/>
    </row>
    <row r="80939" spans="15:27">
      <c r="O80939" s="7"/>
      <c r="Z80939" s="7"/>
      <c r="AA80939" s="7"/>
    </row>
    <row r="80940" spans="15:27">
      <c r="O80940" s="7"/>
      <c r="Z80940" s="7"/>
      <c r="AA80940" s="7"/>
    </row>
    <row r="80941" spans="15:27">
      <c r="O80941" s="7"/>
      <c r="Z80941" s="7"/>
      <c r="AA80941" s="7"/>
    </row>
    <row r="80942" spans="15:27">
      <c r="O80942" s="7"/>
      <c r="Z80942" s="7"/>
      <c r="AA80942" s="7"/>
    </row>
    <row r="80943" spans="15:27">
      <c r="O80943" s="7"/>
      <c r="Z80943" s="7"/>
      <c r="AA80943" s="7"/>
    </row>
    <row r="80944" spans="15:27">
      <c r="O80944" s="7"/>
      <c r="Z80944" s="7"/>
      <c r="AA80944" s="7"/>
    </row>
    <row r="80945" spans="15:27">
      <c r="O80945" s="7"/>
      <c r="Z80945" s="7"/>
      <c r="AA80945" s="7"/>
    </row>
    <row r="80946" spans="15:27">
      <c r="O80946" s="7"/>
      <c r="Z80946" s="7"/>
      <c r="AA80946" s="7"/>
    </row>
    <row r="80947" spans="15:27">
      <c r="O80947" s="7"/>
      <c r="Z80947" s="7"/>
      <c r="AA80947" s="7"/>
    </row>
    <row r="80948" spans="15:27">
      <c r="O80948" s="7"/>
      <c r="Z80948" s="7"/>
      <c r="AA80948" s="7"/>
    </row>
    <row r="80949" spans="15:27">
      <c r="O80949" s="7"/>
      <c r="Z80949" s="7"/>
      <c r="AA80949" s="7"/>
    </row>
    <row r="80950" spans="15:27">
      <c r="O80950" s="7"/>
      <c r="Z80950" s="7"/>
      <c r="AA80950" s="7"/>
    </row>
    <row r="80951" spans="15:27">
      <c r="O80951" s="7"/>
      <c r="Z80951" s="7"/>
      <c r="AA80951" s="7"/>
    </row>
    <row r="80952" spans="15:27">
      <c r="O80952" s="7"/>
      <c r="Z80952" s="7"/>
      <c r="AA80952" s="7"/>
    </row>
    <row r="80953" spans="15:27">
      <c r="O80953" s="7"/>
      <c r="Z80953" s="7"/>
      <c r="AA80953" s="7"/>
    </row>
    <row r="80954" spans="15:27">
      <c r="O80954" s="7"/>
      <c r="Z80954" s="7"/>
      <c r="AA80954" s="7"/>
    </row>
    <row r="80955" spans="15:27">
      <c r="O80955" s="7"/>
      <c r="Z80955" s="7"/>
      <c r="AA80955" s="7"/>
    </row>
    <row r="80956" spans="15:27">
      <c r="O80956" s="7"/>
      <c r="Z80956" s="7"/>
      <c r="AA80956" s="7"/>
    </row>
    <row r="80957" spans="15:27">
      <c r="O80957" s="7"/>
      <c r="Z80957" s="7"/>
      <c r="AA80957" s="7"/>
    </row>
    <row r="80958" spans="15:27">
      <c r="O80958" s="7"/>
      <c r="Z80958" s="7"/>
      <c r="AA80958" s="7"/>
    </row>
    <row r="80959" spans="15:27">
      <c r="O80959" s="7"/>
      <c r="Z80959" s="7"/>
      <c r="AA80959" s="7"/>
    </row>
    <row r="80960" spans="15:27">
      <c r="O80960" s="7"/>
      <c r="Z80960" s="7"/>
      <c r="AA80960" s="7"/>
    </row>
    <row r="80961" spans="15:27">
      <c r="O80961" s="7"/>
      <c r="Z80961" s="7"/>
      <c r="AA80961" s="7"/>
    </row>
    <row r="80962" spans="15:27">
      <c r="O80962" s="7"/>
      <c r="Z80962" s="7"/>
      <c r="AA80962" s="7"/>
    </row>
    <row r="80963" spans="15:27">
      <c r="O80963" s="7"/>
      <c r="Z80963" s="7"/>
      <c r="AA80963" s="7"/>
    </row>
    <row r="80964" spans="15:27">
      <c r="O80964" s="7"/>
      <c r="Z80964" s="7"/>
      <c r="AA80964" s="7"/>
    </row>
    <row r="80965" spans="15:27">
      <c r="O80965" s="7"/>
      <c r="Z80965" s="7"/>
      <c r="AA80965" s="7"/>
    </row>
    <row r="80966" spans="15:27">
      <c r="O80966" s="7"/>
      <c r="Z80966" s="7"/>
      <c r="AA80966" s="7"/>
    </row>
    <row r="80967" spans="15:27">
      <c r="O80967" s="7"/>
      <c r="Z80967" s="7"/>
      <c r="AA80967" s="7"/>
    </row>
    <row r="80968" spans="15:27">
      <c r="O80968" s="7"/>
      <c r="Z80968" s="7"/>
      <c r="AA80968" s="7"/>
    </row>
    <row r="80969" spans="15:27">
      <c r="O80969" s="7"/>
      <c r="Z80969" s="7"/>
      <c r="AA80969" s="7"/>
    </row>
    <row r="80970" spans="15:27">
      <c r="O80970" s="7"/>
      <c r="Z80970" s="7"/>
      <c r="AA80970" s="7"/>
    </row>
    <row r="80971" spans="15:27">
      <c r="O80971" s="7"/>
      <c r="Z80971" s="7"/>
      <c r="AA80971" s="7"/>
    </row>
    <row r="80972" spans="15:27">
      <c r="O80972" s="7"/>
      <c r="Z80972" s="7"/>
      <c r="AA80972" s="7"/>
    </row>
    <row r="80973" spans="15:27">
      <c r="O80973" s="7"/>
      <c r="Z80973" s="7"/>
      <c r="AA80973" s="7"/>
    </row>
    <row r="80974" spans="15:27">
      <c r="O80974" s="7"/>
      <c r="Z80974" s="7"/>
      <c r="AA80974" s="7"/>
    </row>
    <row r="80975" spans="15:27">
      <c r="O80975" s="7"/>
      <c r="Z80975" s="7"/>
      <c r="AA80975" s="7"/>
    </row>
    <row r="80976" spans="15:27">
      <c r="O80976" s="7"/>
      <c r="Z80976" s="7"/>
      <c r="AA80976" s="7"/>
    </row>
    <row r="80977" spans="15:27">
      <c r="O80977" s="7"/>
      <c r="Z80977" s="7"/>
      <c r="AA80977" s="7"/>
    </row>
    <row r="80978" spans="15:27">
      <c r="O80978" s="7"/>
      <c r="Z80978" s="7"/>
      <c r="AA80978" s="7"/>
    </row>
    <row r="80979" spans="15:27">
      <c r="O80979" s="7"/>
      <c r="Z80979" s="7"/>
      <c r="AA80979" s="7"/>
    </row>
    <row r="80980" spans="15:27">
      <c r="O80980" s="7"/>
      <c r="Z80980" s="7"/>
      <c r="AA80980" s="7"/>
    </row>
    <row r="80981" spans="15:27">
      <c r="O80981" s="7"/>
      <c r="Z80981" s="7"/>
      <c r="AA80981" s="7"/>
    </row>
    <row r="80982" spans="15:27">
      <c r="O80982" s="7"/>
      <c r="Z80982" s="7"/>
      <c r="AA80982" s="7"/>
    </row>
    <row r="80983" spans="15:27">
      <c r="O80983" s="7"/>
      <c r="Z80983" s="7"/>
      <c r="AA80983" s="7"/>
    </row>
    <row r="80984" spans="15:27">
      <c r="O80984" s="7"/>
      <c r="Z80984" s="7"/>
      <c r="AA80984" s="7"/>
    </row>
    <row r="80985" spans="15:27">
      <c r="O80985" s="7"/>
      <c r="Z80985" s="7"/>
      <c r="AA80985" s="7"/>
    </row>
    <row r="80986" spans="15:27">
      <c r="O80986" s="7"/>
      <c r="Z80986" s="7"/>
      <c r="AA80986" s="7"/>
    </row>
    <row r="80987" spans="15:27">
      <c r="O80987" s="7"/>
      <c r="Z80987" s="7"/>
      <c r="AA80987" s="7"/>
    </row>
    <row r="80988" spans="15:27">
      <c r="O80988" s="7"/>
      <c r="Z80988" s="7"/>
      <c r="AA80988" s="7"/>
    </row>
    <row r="80989" spans="15:27">
      <c r="O80989" s="7"/>
      <c r="Z80989" s="7"/>
      <c r="AA80989" s="7"/>
    </row>
    <row r="80990" spans="15:27">
      <c r="O80990" s="7"/>
      <c r="Z80990" s="7"/>
      <c r="AA80990" s="7"/>
    </row>
    <row r="80991" spans="15:27">
      <c r="O80991" s="7"/>
      <c r="Z80991" s="7"/>
      <c r="AA80991" s="7"/>
    </row>
    <row r="80992" spans="15:27">
      <c r="O80992" s="7"/>
      <c r="Z80992" s="7"/>
      <c r="AA80992" s="7"/>
    </row>
    <row r="80993" spans="15:27">
      <c r="O80993" s="7"/>
      <c r="Z80993" s="7"/>
      <c r="AA80993" s="7"/>
    </row>
    <row r="80994" spans="15:27">
      <c r="O80994" s="7"/>
      <c r="Z80994" s="7"/>
      <c r="AA80994" s="7"/>
    </row>
    <row r="80995" spans="15:27">
      <c r="O80995" s="7"/>
      <c r="Z80995" s="7"/>
      <c r="AA80995" s="7"/>
    </row>
    <row r="80996" spans="15:27">
      <c r="O80996" s="7"/>
      <c r="Z80996" s="7"/>
      <c r="AA80996" s="7"/>
    </row>
    <row r="80997" spans="15:27">
      <c r="O80997" s="7"/>
      <c r="Z80997" s="7"/>
      <c r="AA80997" s="7"/>
    </row>
    <row r="80998" spans="15:27">
      <c r="O80998" s="7"/>
      <c r="Z80998" s="7"/>
      <c r="AA80998" s="7"/>
    </row>
    <row r="80999" spans="15:27">
      <c r="O80999" s="7"/>
      <c r="Z80999" s="7"/>
      <c r="AA80999" s="7"/>
    </row>
    <row r="81000" spans="15:27">
      <c r="O81000" s="7"/>
      <c r="Z81000" s="7"/>
      <c r="AA81000" s="7"/>
    </row>
    <row r="81001" spans="15:27">
      <c r="O81001" s="7"/>
      <c r="Z81001" s="7"/>
      <c r="AA81001" s="7"/>
    </row>
    <row r="81002" spans="15:27">
      <c r="O81002" s="7"/>
      <c r="Z81002" s="7"/>
      <c r="AA81002" s="7"/>
    </row>
    <row r="81003" spans="15:27">
      <c r="O81003" s="7"/>
      <c r="Z81003" s="7"/>
      <c r="AA81003" s="7"/>
    </row>
    <row r="81004" spans="15:27">
      <c r="O81004" s="7"/>
      <c r="Z81004" s="7"/>
      <c r="AA81004" s="7"/>
    </row>
    <row r="81005" spans="15:27">
      <c r="O81005" s="7"/>
      <c r="Z81005" s="7"/>
      <c r="AA81005" s="7"/>
    </row>
    <row r="81006" spans="15:27">
      <c r="O81006" s="7"/>
      <c r="Z81006" s="7"/>
      <c r="AA81006" s="7"/>
    </row>
    <row r="81007" spans="15:27">
      <c r="O81007" s="7"/>
      <c r="Z81007" s="7"/>
      <c r="AA81007" s="7"/>
    </row>
    <row r="81008" spans="15:27">
      <c r="O81008" s="7"/>
      <c r="Z81008" s="7"/>
      <c r="AA81008" s="7"/>
    </row>
    <row r="81009" spans="15:27">
      <c r="O81009" s="7"/>
      <c r="Z81009" s="7"/>
      <c r="AA81009" s="7"/>
    </row>
    <row r="81010" spans="15:27">
      <c r="O81010" s="7"/>
      <c r="Z81010" s="7"/>
      <c r="AA81010" s="7"/>
    </row>
    <row r="81011" spans="15:27">
      <c r="O81011" s="7"/>
      <c r="Z81011" s="7"/>
      <c r="AA81011" s="7"/>
    </row>
    <row r="81012" spans="15:27">
      <c r="O81012" s="7"/>
      <c r="Z81012" s="7"/>
      <c r="AA81012" s="7"/>
    </row>
    <row r="81013" spans="15:27">
      <c r="O81013" s="7"/>
      <c r="Z81013" s="7"/>
      <c r="AA81013" s="7"/>
    </row>
    <row r="81014" spans="15:27">
      <c r="O81014" s="7"/>
      <c r="Z81014" s="7"/>
      <c r="AA81014" s="7"/>
    </row>
    <row r="81015" spans="15:27">
      <c r="O81015" s="7"/>
      <c r="Z81015" s="7"/>
      <c r="AA81015" s="7"/>
    </row>
    <row r="81016" spans="15:27">
      <c r="O81016" s="7"/>
      <c r="Z81016" s="7"/>
      <c r="AA81016" s="7"/>
    </row>
    <row r="81017" spans="15:27">
      <c r="O81017" s="7"/>
      <c r="Z81017" s="7"/>
      <c r="AA81017" s="7"/>
    </row>
    <row r="81018" spans="15:27">
      <c r="O81018" s="7"/>
      <c r="Z81018" s="7"/>
      <c r="AA81018" s="7"/>
    </row>
    <row r="81019" spans="15:27">
      <c r="O81019" s="7"/>
      <c r="Z81019" s="7"/>
      <c r="AA81019" s="7"/>
    </row>
    <row r="81020" spans="15:27">
      <c r="O81020" s="7"/>
      <c r="Z81020" s="7"/>
      <c r="AA81020" s="7"/>
    </row>
    <row r="81021" spans="15:27">
      <c r="O81021" s="7"/>
      <c r="Z81021" s="7"/>
      <c r="AA81021" s="7"/>
    </row>
    <row r="81022" spans="15:27">
      <c r="O81022" s="7"/>
      <c r="Z81022" s="7"/>
      <c r="AA81022" s="7"/>
    </row>
    <row r="81023" spans="15:27">
      <c r="O81023" s="7"/>
      <c r="Z81023" s="7"/>
      <c r="AA81023" s="7"/>
    </row>
    <row r="81024" spans="15:27">
      <c r="O81024" s="7"/>
      <c r="Z81024" s="7"/>
      <c r="AA81024" s="7"/>
    </row>
    <row r="81025" spans="15:27">
      <c r="O81025" s="7"/>
      <c r="Z81025" s="7"/>
      <c r="AA81025" s="7"/>
    </row>
    <row r="81026" spans="15:27">
      <c r="O81026" s="7"/>
      <c r="Z81026" s="7"/>
      <c r="AA81026" s="7"/>
    </row>
    <row r="81027" spans="15:27">
      <c r="O81027" s="7"/>
      <c r="Z81027" s="7"/>
      <c r="AA81027" s="7"/>
    </row>
    <row r="81028" spans="15:27">
      <c r="O81028" s="7"/>
      <c r="Z81028" s="7"/>
      <c r="AA81028" s="7"/>
    </row>
    <row r="81029" spans="15:27">
      <c r="O81029" s="7"/>
      <c r="Z81029" s="7"/>
      <c r="AA81029" s="7"/>
    </row>
    <row r="81030" spans="15:27">
      <c r="O81030" s="7"/>
      <c r="Z81030" s="7"/>
      <c r="AA81030" s="7"/>
    </row>
    <row r="81031" spans="15:27">
      <c r="O81031" s="7"/>
      <c r="Z81031" s="7"/>
      <c r="AA81031" s="7"/>
    </row>
    <row r="81032" spans="15:27">
      <c r="O81032" s="7"/>
      <c r="Z81032" s="7"/>
      <c r="AA81032" s="7"/>
    </row>
    <row r="81033" spans="15:27">
      <c r="O81033" s="7"/>
      <c r="Z81033" s="7"/>
      <c r="AA81033" s="7"/>
    </row>
    <row r="81034" spans="15:27">
      <c r="O81034" s="7"/>
      <c r="Z81034" s="7"/>
      <c r="AA81034" s="7"/>
    </row>
    <row r="81035" spans="15:27">
      <c r="O81035" s="7"/>
      <c r="Z81035" s="7"/>
      <c r="AA81035" s="7"/>
    </row>
    <row r="81036" spans="15:27">
      <c r="O81036" s="7"/>
      <c r="Z81036" s="7"/>
      <c r="AA81036" s="7"/>
    </row>
    <row r="81037" spans="15:27">
      <c r="O81037" s="7"/>
      <c r="Z81037" s="7"/>
      <c r="AA81037" s="7"/>
    </row>
    <row r="81038" spans="15:27">
      <c r="O81038" s="7"/>
      <c r="Z81038" s="7"/>
      <c r="AA81038" s="7"/>
    </row>
    <row r="81039" spans="15:27">
      <c r="O81039" s="7"/>
      <c r="Z81039" s="7"/>
      <c r="AA81039" s="7"/>
    </row>
    <row r="81040" spans="15:27">
      <c r="O81040" s="7"/>
      <c r="Z81040" s="7"/>
      <c r="AA81040" s="7"/>
    </row>
    <row r="81041" spans="15:27">
      <c r="O81041" s="7"/>
      <c r="Z81041" s="7"/>
      <c r="AA81041" s="7"/>
    </row>
    <row r="81042" spans="15:27">
      <c r="O81042" s="7"/>
      <c r="Z81042" s="7"/>
      <c r="AA81042" s="7"/>
    </row>
    <row r="81043" spans="15:27">
      <c r="O81043" s="7"/>
      <c r="Z81043" s="7"/>
      <c r="AA81043" s="7"/>
    </row>
    <row r="81044" spans="15:27">
      <c r="O81044" s="7"/>
      <c r="Z81044" s="7"/>
      <c r="AA81044" s="7"/>
    </row>
    <row r="81045" spans="15:27">
      <c r="O81045" s="7"/>
      <c r="Z81045" s="7"/>
      <c r="AA81045" s="7"/>
    </row>
    <row r="81046" spans="15:27">
      <c r="O81046" s="7"/>
      <c r="Z81046" s="7"/>
      <c r="AA81046" s="7"/>
    </row>
    <row r="81047" spans="15:27">
      <c r="O81047" s="7"/>
      <c r="Z81047" s="7"/>
      <c r="AA81047" s="7"/>
    </row>
    <row r="81048" spans="15:27">
      <c r="O81048" s="7"/>
      <c r="Z81048" s="7"/>
      <c r="AA81048" s="7"/>
    </row>
    <row r="81049" spans="15:27">
      <c r="O81049" s="7"/>
      <c r="Z81049" s="7"/>
      <c r="AA81049" s="7"/>
    </row>
    <row r="81050" spans="15:27">
      <c r="O81050" s="7"/>
      <c r="Z81050" s="7"/>
      <c r="AA81050" s="7"/>
    </row>
    <row r="81051" spans="15:27">
      <c r="O81051" s="7"/>
      <c r="Z81051" s="7"/>
      <c r="AA81051" s="7"/>
    </row>
    <row r="81052" spans="15:27">
      <c r="O81052" s="7"/>
      <c r="Z81052" s="7"/>
      <c r="AA81052" s="7"/>
    </row>
    <row r="81053" spans="15:27">
      <c r="O81053" s="7"/>
      <c r="Z81053" s="7"/>
      <c r="AA81053" s="7"/>
    </row>
    <row r="81054" spans="15:27">
      <c r="O81054" s="7"/>
      <c r="Z81054" s="7"/>
      <c r="AA81054" s="7"/>
    </row>
    <row r="81055" spans="15:27">
      <c r="O81055" s="7"/>
      <c r="Z81055" s="7"/>
      <c r="AA81055" s="7"/>
    </row>
    <row r="81056" spans="15:27">
      <c r="O81056" s="7"/>
      <c r="Z81056" s="7"/>
      <c r="AA81056" s="7"/>
    </row>
    <row r="81057" spans="15:27">
      <c r="O81057" s="7"/>
      <c r="Z81057" s="7"/>
      <c r="AA81057" s="7"/>
    </row>
    <row r="81058" spans="15:27">
      <c r="O81058" s="7"/>
      <c r="Z81058" s="7"/>
      <c r="AA81058" s="7"/>
    </row>
    <row r="81059" spans="15:27">
      <c r="O81059" s="7"/>
      <c r="Z81059" s="7"/>
      <c r="AA81059" s="7"/>
    </row>
    <row r="81060" spans="15:27">
      <c r="O81060" s="7"/>
      <c r="Z81060" s="7"/>
      <c r="AA81060" s="7"/>
    </row>
    <row r="81061" spans="15:27">
      <c r="O81061" s="7"/>
      <c r="Z81061" s="7"/>
      <c r="AA81061" s="7"/>
    </row>
    <row r="81062" spans="15:27">
      <c r="O81062" s="7"/>
      <c r="Z81062" s="7"/>
      <c r="AA81062" s="7"/>
    </row>
    <row r="81063" spans="15:27">
      <c r="O81063" s="7"/>
      <c r="Z81063" s="7"/>
      <c r="AA81063" s="7"/>
    </row>
    <row r="81064" spans="15:27">
      <c r="O81064" s="7"/>
      <c r="Z81064" s="7"/>
      <c r="AA81064" s="7"/>
    </row>
    <row r="81065" spans="15:27">
      <c r="O81065" s="7"/>
      <c r="Z81065" s="7"/>
      <c r="AA81065" s="7"/>
    </row>
    <row r="81066" spans="15:27">
      <c r="O81066" s="7"/>
      <c r="Z81066" s="7"/>
      <c r="AA81066" s="7"/>
    </row>
    <row r="81067" spans="15:27">
      <c r="O81067" s="7"/>
      <c r="Z81067" s="7"/>
      <c r="AA81067" s="7"/>
    </row>
    <row r="81068" spans="15:27">
      <c r="O81068" s="7"/>
      <c r="Z81068" s="7"/>
      <c r="AA81068" s="7"/>
    </row>
    <row r="81069" spans="15:27">
      <c r="O81069" s="7"/>
      <c r="Z81069" s="7"/>
      <c r="AA81069" s="7"/>
    </row>
    <row r="81070" spans="15:27">
      <c r="O81070" s="7"/>
      <c r="Z81070" s="7"/>
      <c r="AA81070" s="7"/>
    </row>
    <row r="81071" spans="15:27">
      <c r="O81071" s="7"/>
      <c r="Z81071" s="7"/>
      <c r="AA81071" s="7"/>
    </row>
    <row r="81072" spans="15:27">
      <c r="O81072" s="7"/>
      <c r="Z81072" s="7"/>
      <c r="AA81072" s="7"/>
    </row>
    <row r="81073" spans="15:27">
      <c r="O81073" s="7"/>
      <c r="Z81073" s="7"/>
      <c r="AA81073" s="7"/>
    </row>
    <row r="81074" spans="15:27">
      <c r="O81074" s="7"/>
      <c r="Z81074" s="7"/>
      <c r="AA81074" s="7"/>
    </row>
    <row r="81075" spans="15:27">
      <c r="O81075" s="7"/>
      <c r="Z81075" s="7"/>
      <c r="AA81075" s="7"/>
    </row>
    <row r="81076" spans="15:27">
      <c r="O81076" s="7"/>
      <c r="Z81076" s="7"/>
      <c r="AA81076" s="7"/>
    </row>
    <row r="81077" spans="15:27">
      <c r="O81077" s="7"/>
      <c r="Z81077" s="7"/>
      <c r="AA81077" s="7"/>
    </row>
    <row r="81078" spans="15:27">
      <c r="O81078" s="7"/>
      <c r="Z81078" s="7"/>
      <c r="AA81078" s="7"/>
    </row>
    <row r="81079" spans="15:27">
      <c r="O81079" s="7"/>
      <c r="Z81079" s="7"/>
      <c r="AA81079" s="7"/>
    </row>
    <row r="81080" spans="15:27">
      <c r="O81080" s="7"/>
      <c r="Z81080" s="7"/>
      <c r="AA81080" s="7"/>
    </row>
    <row r="81081" spans="15:27">
      <c r="O81081" s="7"/>
      <c r="Z81081" s="7"/>
      <c r="AA81081" s="7"/>
    </row>
    <row r="81082" spans="15:27">
      <c r="O81082" s="7"/>
      <c r="Z81082" s="7"/>
      <c r="AA81082" s="7"/>
    </row>
    <row r="81083" spans="15:27">
      <c r="O81083" s="7"/>
      <c r="Z81083" s="7"/>
      <c r="AA81083" s="7"/>
    </row>
    <row r="81084" spans="15:27">
      <c r="O81084" s="7"/>
      <c r="Z81084" s="7"/>
      <c r="AA81084" s="7"/>
    </row>
    <row r="81085" spans="15:27">
      <c r="O81085" s="7"/>
      <c r="Z81085" s="7"/>
      <c r="AA81085" s="7"/>
    </row>
    <row r="81086" spans="15:27">
      <c r="O81086" s="7"/>
      <c r="Z81086" s="7"/>
      <c r="AA81086" s="7"/>
    </row>
    <row r="81087" spans="15:27">
      <c r="O81087" s="7"/>
      <c r="Z81087" s="7"/>
      <c r="AA81087" s="7"/>
    </row>
    <row r="81088" spans="15:27">
      <c r="O81088" s="7"/>
      <c r="Z81088" s="7"/>
      <c r="AA81088" s="7"/>
    </row>
    <row r="81089" spans="15:27">
      <c r="O81089" s="7"/>
      <c r="Z81089" s="7"/>
      <c r="AA81089" s="7"/>
    </row>
    <row r="81090" spans="15:27">
      <c r="O81090" s="7"/>
      <c r="Z81090" s="7"/>
      <c r="AA81090" s="7"/>
    </row>
    <row r="81091" spans="15:27">
      <c r="O81091" s="7"/>
      <c r="Z81091" s="7"/>
      <c r="AA81091" s="7"/>
    </row>
    <row r="81092" spans="15:27">
      <c r="O81092" s="7"/>
      <c r="Z81092" s="7"/>
      <c r="AA81092" s="7"/>
    </row>
    <row r="81093" spans="15:27">
      <c r="O81093" s="7"/>
      <c r="Z81093" s="7"/>
      <c r="AA81093" s="7"/>
    </row>
    <row r="81094" spans="15:27">
      <c r="O81094" s="7"/>
      <c r="Z81094" s="7"/>
      <c r="AA81094" s="7"/>
    </row>
    <row r="81095" spans="15:27">
      <c r="O81095" s="7"/>
      <c r="Z81095" s="7"/>
      <c r="AA81095" s="7"/>
    </row>
    <row r="81096" spans="15:27">
      <c r="O81096" s="7"/>
      <c r="Z81096" s="7"/>
      <c r="AA81096" s="7"/>
    </row>
    <row r="81097" spans="15:27">
      <c r="O81097" s="7"/>
      <c r="Z81097" s="7"/>
      <c r="AA81097" s="7"/>
    </row>
    <row r="81098" spans="15:27">
      <c r="O81098" s="7"/>
      <c r="Z81098" s="7"/>
      <c r="AA81098" s="7"/>
    </row>
    <row r="81099" spans="15:27">
      <c r="O81099" s="7"/>
      <c r="Z81099" s="7"/>
      <c r="AA81099" s="7"/>
    </row>
    <row r="81100" spans="15:27">
      <c r="O81100" s="7"/>
      <c r="Z81100" s="7"/>
      <c r="AA81100" s="7"/>
    </row>
    <row r="81101" spans="15:27">
      <c r="O81101" s="7"/>
      <c r="Z81101" s="7"/>
      <c r="AA81101" s="7"/>
    </row>
    <row r="81102" spans="15:27">
      <c r="O81102" s="7"/>
      <c r="Z81102" s="7"/>
      <c r="AA81102" s="7"/>
    </row>
    <row r="81103" spans="15:27">
      <c r="O81103" s="7"/>
      <c r="Z81103" s="7"/>
      <c r="AA81103" s="7"/>
    </row>
    <row r="81104" spans="15:27">
      <c r="O81104" s="7"/>
      <c r="Z81104" s="7"/>
      <c r="AA81104" s="7"/>
    </row>
    <row r="81105" spans="15:27">
      <c r="O81105" s="7"/>
      <c r="Z81105" s="7"/>
      <c r="AA81105" s="7"/>
    </row>
    <row r="81106" spans="15:27">
      <c r="O81106" s="7"/>
      <c r="Z81106" s="7"/>
      <c r="AA81106" s="7"/>
    </row>
    <row r="81107" spans="15:27">
      <c r="O81107" s="7"/>
      <c r="Z81107" s="7"/>
      <c r="AA81107" s="7"/>
    </row>
    <row r="81108" spans="15:27">
      <c r="O81108" s="7"/>
      <c r="Z81108" s="7"/>
      <c r="AA81108" s="7"/>
    </row>
    <row r="81109" spans="15:27">
      <c r="O81109" s="7"/>
      <c r="Z81109" s="7"/>
      <c r="AA81109" s="7"/>
    </row>
    <row r="81110" spans="15:27">
      <c r="O81110" s="7"/>
      <c r="Z81110" s="7"/>
      <c r="AA81110" s="7"/>
    </row>
    <row r="81111" spans="15:27">
      <c r="O81111" s="7"/>
      <c r="Z81111" s="7"/>
      <c r="AA81111" s="7"/>
    </row>
    <row r="81112" spans="15:27">
      <c r="O81112" s="7"/>
      <c r="Z81112" s="7"/>
      <c r="AA81112" s="7"/>
    </row>
    <row r="81113" spans="15:27">
      <c r="O81113" s="7"/>
      <c r="Z81113" s="7"/>
      <c r="AA81113" s="7"/>
    </row>
    <row r="81114" spans="15:27">
      <c r="O81114" s="7"/>
      <c r="Z81114" s="7"/>
      <c r="AA81114" s="7"/>
    </row>
    <row r="81115" spans="15:27">
      <c r="O81115" s="7"/>
      <c r="Z81115" s="7"/>
      <c r="AA81115" s="7"/>
    </row>
    <row r="81116" spans="15:27">
      <c r="O81116" s="7"/>
      <c r="Z81116" s="7"/>
      <c r="AA81116" s="7"/>
    </row>
    <row r="81117" spans="15:27">
      <c r="O81117" s="7"/>
      <c r="Z81117" s="7"/>
      <c r="AA81117" s="7"/>
    </row>
    <row r="81118" spans="15:27">
      <c r="O81118" s="7"/>
      <c r="Z81118" s="7"/>
      <c r="AA81118" s="7"/>
    </row>
    <row r="81119" spans="15:27">
      <c r="O81119" s="7"/>
      <c r="Z81119" s="7"/>
      <c r="AA81119" s="7"/>
    </row>
    <row r="81120" spans="15:27">
      <c r="O81120" s="7"/>
      <c r="Z81120" s="7"/>
      <c r="AA81120" s="7"/>
    </row>
    <row r="81121" spans="15:27">
      <c r="O81121" s="7"/>
      <c r="Z81121" s="7"/>
      <c r="AA81121" s="7"/>
    </row>
    <row r="81122" spans="15:27">
      <c r="O81122" s="7"/>
      <c r="Z81122" s="7"/>
      <c r="AA81122" s="7"/>
    </row>
    <row r="81123" spans="15:27">
      <c r="O81123" s="7"/>
      <c r="Z81123" s="7"/>
      <c r="AA81123" s="7"/>
    </row>
    <row r="81124" spans="15:27">
      <c r="O81124" s="7"/>
      <c r="Z81124" s="7"/>
      <c r="AA81124" s="7"/>
    </row>
    <row r="81125" spans="15:27">
      <c r="O81125" s="7"/>
      <c r="Z81125" s="7"/>
      <c r="AA81125" s="7"/>
    </row>
    <row r="81126" spans="15:27">
      <c r="O81126" s="7"/>
      <c r="Z81126" s="7"/>
      <c r="AA81126" s="7"/>
    </row>
    <row r="81127" spans="15:27">
      <c r="O81127" s="7"/>
      <c r="Z81127" s="7"/>
      <c r="AA81127" s="7"/>
    </row>
    <row r="81128" spans="15:27">
      <c r="O81128" s="7"/>
      <c r="Z81128" s="7"/>
      <c r="AA81128" s="7"/>
    </row>
    <row r="81129" spans="15:27">
      <c r="O81129" s="7"/>
      <c r="Z81129" s="7"/>
      <c r="AA81129" s="7"/>
    </row>
    <row r="81130" spans="15:27">
      <c r="O81130" s="7"/>
      <c r="Z81130" s="7"/>
      <c r="AA81130" s="7"/>
    </row>
    <row r="81131" spans="15:27">
      <c r="O81131" s="7"/>
      <c r="Z81131" s="7"/>
      <c r="AA81131" s="7"/>
    </row>
    <row r="81132" spans="15:27">
      <c r="O81132" s="7"/>
      <c r="Z81132" s="7"/>
      <c r="AA81132" s="7"/>
    </row>
    <row r="81133" spans="15:27">
      <c r="O81133" s="7"/>
      <c r="Z81133" s="7"/>
      <c r="AA81133" s="7"/>
    </row>
    <row r="81134" spans="15:27">
      <c r="O81134" s="7"/>
      <c r="Z81134" s="7"/>
      <c r="AA81134" s="7"/>
    </row>
    <row r="81135" spans="15:27">
      <c r="O81135" s="7"/>
      <c r="Z81135" s="7"/>
      <c r="AA81135" s="7"/>
    </row>
    <row r="81136" spans="15:27">
      <c r="O81136" s="7"/>
      <c r="Z81136" s="7"/>
      <c r="AA81136" s="7"/>
    </row>
    <row r="81137" spans="15:27">
      <c r="O81137" s="7"/>
      <c r="Z81137" s="7"/>
      <c r="AA81137" s="7"/>
    </row>
    <row r="81138" spans="15:27">
      <c r="O81138" s="7"/>
      <c r="Z81138" s="7"/>
      <c r="AA81138" s="7"/>
    </row>
    <row r="81139" spans="15:27">
      <c r="O81139" s="7"/>
      <c r="Z81139" s="7"/>
      <c r="AA81139" s="7"/>
    </row>
    <row r="81140" spans="15:27">
      <c r="O81140" s="7"/>
      <c r="Z81140" s="7"/>
      <c r="AA81140" s="7"/>
    </row>
    <row r="81141" spans="15:27">
      <c r="O81141" s="7"/>
      <c r="Z81141" s="7"/>
      <c r="AA81141" s="7"/>
    </row>
    <row r="81142" spans="15:27">
      <c r="O81142" s="7"/>
      <c r="Z81142" s="7"/>
      <c r="AA81142" s="7"/>
    </row>
    <row r="81143" spans="15:27">
      <c r="O81143" s="7"/>
      <c r="Z81143" s="7"/>
      <c r="AA81143" s="7"/>
    </row>
    <row r="81144" spans="15:27">
      <c r="O81144" s="7"/>
      <c r="Z81144" s="7"/>
      <c r="AA81144" s="7"/>
    </row>
    <row r="81145" spans="15:27">
      <c r="O81145" s="7"/>
      <c r="Z81145" s="7"/>
      <c r="AA81145" s="7"/>
    </row>
    <row r="81146" spans="15:27">
      <c r="O81146" s="7"/>
      <c r="Z81146" s="7"/>
      <c r="AA81146" s="7"/>
    </row>
    <row r="81147" spans="15:27">
      <c r="O81147" s="7"/>
      <c r="Z81147" s="7"/>
      <c r="AA81147" s="7"/>
    </row>
    <row r="81148" spans="15:27">
      <c r="O81148" s="7"/>
      <c r="Z81148" s="7"/>
      <c r="AA81148" s="7"/>
    </row>
    <row r="81149" spans="15:27">
      <c r="O81149" s="7"/>
      <c r="Z81149" s="7"/>
      <c r="AA81149" s="7"/>
    </row>
    <row r="81150" spans="15:27">
      <c r="O81150" s="7"/>
      <c r="Z81150" s="7"/>
      <c r="AA81150" s="7"/>
    </row>
    <row r="81151" spans="15:27">
      <c r="O81151" s="7"/>
      <c r="Z81151" s="7"/>
      <c r="AA81151" s="7"/>
    </row>
    <row r="81152" spans="15:27">
      <c r="O81152" s="7"/>
      <c r="Z81152" s="7"/>
      <c r="AA81152" s="7"/>
    </row>
    <row r="81153" spans="15:27">
      <c r="O81153" s="7"/>
      <c r="Z81153" s="7"/>
      <c r="AA81153" s="7"/>
    </row>
    <row r="81154" spans="15:27">
      <c r="O81154" s="7"/>
      <c r="Z81154" s="7"/>
      <c r="AA81154" s="7"/>
    </row>
    <row r="81155" spans="15:27">
      <c r="O81155" s="7"/>
      <c r="Z81155" s="7"/>
      <c r="AA81155" s="7"/>
    </row>
    <row r="81156" spans="15:27">
      <c r="O81156" s="7"/>
      <c r="Z81156" s="7"/>
      <c r="AA81156" s="7"/>
    </row>
    <row r="81157" spans="15:27">
      <c r="O81157" s="7"/>
      <c r="Z81157" s="7"/>
      <c r="AA81157" s="7"/>
    </row>
    <row r="81158" spans="15:27">
      <c r="O81158" s="7"/>
      <c r="Z81158" s="7"/>
      <c r="AA81158" s="7"/>
    </row>
    <row r="81159" spans="15:27">
      <c r="O81159" s="7"/>
      <c r="Z81159" s="7"/>
      <c r="AA81159" s="7"/>
    </row>
    <row r="81160" spans="15:27">
      <c r="O81160" s="7"/>
      <c r="Z81160" s="7"/>
      <c r="AA81160" s="7"/>
    </row>
    <row r="81161" spans="15:27">
      <c r="O81161" s="7"/>
      <c r="Z81161" s="7"/>
      <c r="AA81161" s="7"/>
    </row>
    <row r="81162" spans="15:27">
      <c r="O81162" s="7"/>
      <c r="Z81162" s="7"/>
      <c r="AA81162" s="7"/>
    </row>
    <row r="81163" spans="15:27">
      <c r="O81163" s="7"/>
      <c r="Z81163" s="7"/>
      <c r="AA81163" s="7"/>
    </row>
    <row r="81164" spans="15:27">
      <c r="O81164" s="7"/>
      <c r="Z81164" s="7"/>
      <c r="AA81164" s="7"/>
    </row>
    <row r="81165" spans="15:27">
      <c r="O81165" s="7"/>
      <c r="Z81165" s="7"/>
      <c r="AA81165" s="7"/>
    </row>
    <row r="81166" spans="15:27">
      <c r="O81166" s="7"/>
      <c r="Z81166" s="7"/>
      <c r="AA81166" s="7"/>
    </row>
    <row r="81167" spans="15:27">
      <c r="O81167" s="7"/>
      <c r="Z81167" s="7"/>
      <c r="AA81167" s="7"/>
    </row>
    <row r="81168" spans="15:27">
      <c r="O81168" s="7"/>
      <c r="Z81168" s="7"/>
      <c r="AA81168" s="7"/>
    </row>
    <row r="81169" spans="15:27">
      <c r="O81169" s="7"/>
      <c r="Z81169" s="7"/>
      <c r="AA81169" s="7"/>
    </row>
    <row r="81170" spans="15:27">
      <c r="O81170" s="7"/>
      <c r="Z81170" s="7"/>
      <c r="AA81170" s="7"/>
    </row>
    <row r="81171" spans="15:27">
      <c r="O81171" s="7"/>
      <c r="Z81171" s="7"/>
      <c r="AA81171" s="7"/>
    </row>
    <row r="81172" spans="15:27">
      <c r="O81172" s="7"/>
      <c r="Z81172" s="7"/>
      <c r="AA81172" s="7"/>
    </row>
    <row r="81173" spans="15:27">
      <c r="O81173" s="7"/>
      <c r="Z81173" s="7"/>
      <c r="AA81173" s="7"/>
    </row>
    <row r="81174" spans="15:27">
      <c r="O81174" s="7"/>
      <c r="Z81174" s="7"/>
      <c r="AA81174" s="7"/>
    </row>
    <row r="81175" spans="15:27">
      <c r="O81175" s="7"/>
      <c r="Z81175" s="7"/>
      <c r="AA81175" s="7"/>
    </row>
    <row r="81176" spans="15:27">
      <c r="O81176" s="7"/>
      <c r="Z81176" s="7"/>
      <c r="AA81176" s="7"/>
    </row>
    <row r="81177" spans="15:27">
      <c r="O81177" s="7"/>
      <c r="Z81177" s="7"/>
      <c r="AA81177" s="7"/>
    </row>
    <row r="81178" spans="15:27">
      <c r="O81178" s="7"/>
      <c r="Z81178" s="7"/>
      <c r="AA81178" s="7"/>
    </row>
    <row r="81179" spans="15:27">
      <c r="O81179" s="7"/>
      <c r="Z81179" s="7"/>
      <c r="AA81179" s="7"/>
    </row>
    <row r="81180" spans="15:27">
      <c r="O81180" s="7"/>
      <c r="Z81180" s="7"/>
      <c r="AA81180" s="7"/>
    </row>
    <row r="81181" spans="15:27">
      <c r="O81181" s="7"/>
      <c r="Z81181" s="7"/>
      <c r="AA81181" s="7"/>
    </row>
    <row r="81182" spans="15:27">
      <c r="O81182" s="7"/>
      <c r="Z81182" s="7"/>
      <c r="AA81182" s="7"/>
    </row>
    <row r="81183" spans="15:27">
      <c r="O81183" s="7"/>
      <c r="Z81183" s="7"/>
      <c r="AA81183" s="7"/>
    </row>
    <row r="81184" spans="15:27">
      <c r="O81184" s="7"/>
      <c r="Z81184" s="7"/>
      <c r="AA81184" s="7"/>
    </row>
    <row r="81185" spans="15:27">
      <c r="O81185" s="7"/>
      <c r="Z81185" s="7"/>
      <c r="AA81185" s="7"/>
    </row>
    <row r="81186" spans="15:27">
      <c r="O81186" s="7"/>
      <c r="Z81186" s="7"/>
      <c r="AA81186" s="7"/>
    </row>
    <row r="81187" spans="15:27">
      <c r="O81187" s="7"/>
      <c r="Z81187" s="7"/>
      <c r="AA81187" s="7"/>
    </row>
    <row r="81188" spans="15:27">
      <c r="O81188" s="7"/>
      <c r="Z81188" s="7"/>
      <c r="AA81188" s="7"/>
    </row>
    <row r="81189" spans="15:27">
      <c r="O81189" s="7"/>
      <c r="Z81189" s="7"/>
      <c r="AA81189" s="7"/>
    </row>
    <row r="81190" spans="15:27">
      <c r="O81190" s="7"/>
      <c r="Z81190" s="7"/>
      <c r="AA81190" s="7"/>
    </row>
    <row r="81191" spans="15:27">
      <c r="O81191" s="7"/>
      <c r="Z81191" s="7"/>
      <c r="AA81191" s="7"/>
    </row>
    <row r="81192" spans="15:27">
      <c r="O81192" s="7"/>
      <c r="Z81192" s="7"/>
      <c r="AA81192" s="7"/>
    </row>
    <row r="81193" spans="15:27">
      <c r="O81193" s="7"/>
      <c r="Z81193" s="7"/>
      <c r="AA81193" s="7"/>
    </row>
    <row r="81194" spans="15:27">
      <c r="O81194" s="7"/>
      <c r="Z81194" s="7"/>
      <c r="AA81194" s="7"/>
    </row>
    <row r="81195" spans="15:27">
      <c r="O81195" s="7"/>
      <c r="Z81195" s="7"/>
      <c r="AA81195" s="7"/>
    </row>
    <row r="81196" spans="15:27">
      <c r="O81196" s="7"/>
      <c r="Z81196" s="7"/>
      <c r="AA81196" s="7"/>
    </row>
    <row r="81197" spans="15:27">
      <c r="O81197" s="7"/>
      <c r="Z81197" s="7"/>
      <c r="AA81197" s="7"/>
    </row>
    <row r="81198" spans="15:27">
      <c r="O81198" s="7"/>
      <c r="Z81198" s="7"/>
      <c r="AA81198" s="7"/>
    </row>
    <row r="81199" spans="15:27">
      <c r="O81199" s="7"/>
      <c r="Z81199" s="7"/>
      <c r="AA81199" s="7"/>
    </row>
    <row r="81200" spans="15:27">
      <c r="O81200" s="7"/>
      <c r="Z81200" s="7"/>
      <c r="AA81200" s="7"/>
    </row>
    <row r="81201" spans="15:27">
      <c r="O81201" s="7"/>
      <c r="Z81201" s="7"/>
      <c r="AA81201" s="7"/>
    </row>
    <row r="81202" spans="15:27">
      <c r="O81202" s="7"/>
      <c r="Z81202" s="7"/>
      <c r="AA81202" s="7"/>
    </row>
    <row r="81203" spans="15:27">
      <c r="O81203" s="7"/>
      <c r="Z81203" s="7"/>
      <c r="AA81203" s="7"/>
    </row>
    <row r="81204" spans="15:27">
      <c r="O81204" s="7"/>
      <c r="Z81204" s="7"/>
      <c r="AA81204" s="7"/>
    </row>
    <row r="81205" spans="15:27">
      <c r="O81205" s="7"/>
      <c r="Z81205" s="7"/>
      <c r="AA81205" s="7"/>
    </row>
    <row r="81206" spans="15:27">
      <c r="O81206" s="7"/>
      <c r="Z81206" s="7"/>
      <c r="AA81206" s="7"/>
    </row>
    <row r="81207" spans="15:27">
      <c r="O81207" s="7"/>
      <c r="Z81207" s="7"/>
      <c r="AA81207" s="7"/>
    </row>
    <row r="81208" spans="15:27">
      <c r="O81208" s="7"/>
      <c r="Z81208" s="7"/>
      <c r="AA81208" s="7"/>
    </row>
    <row r="81209" spans="15:27">
      <c r="O81209" s="7"/>
      <c r="Z81209" s="7"/>
      <c r="AA81209" s="7"/>
    </row>
    <row r="81210" spans="15:27">
      <c r="O81210" s="7"/>
      <c r="Z81210" s="7"/>
      <c r="AA81210" s="7"/>
    </row>
    <row r="81211" spans="15:27">
      <c r="O81211" s="7"/>
      <c r="Z81211" s="7"/>
      <c r="AA81211" s="7"/>
    </row>
    <row r="81212" spans="15:27">
      <c r="O81212" s="7"/>
      <c r="Z81212" s="7"/>
      <c r="AA81212" s="7"/>
    </row>
    <row r="81213" spans="15:27">
      <c r="O81213" s="7"/>
      <c r="Z81213" s="7"/>
      <c r="AA81213" s="7"/>
    </row>
    <row r="81214" spans="15:27">
      <c r="O81214" s="7"/>
      <c r="Z81214" s="7"/>
      <c r="AA81214" s="7"/>
    </row>
    <row r="81215" spans="15:27">
      <c r="O81215" s="7"/>
      <c r="Z81215" s="7"/>
      <c r="AA81215" s="7"/>
    </row>
    <row r="81216" spans="15:27">
      <c r="O81216" s="7"/>
      <c r="Z81216" s="7"/>
      <c r="AA81216" s="7"/>
    </row>
    <row r="81217" spans="15:27">
      <c r="O81217" s="7"/>
      <c r="Z81217" s="7"/>
      <c r="AA81217" s="7"/>
    </row>
    <row r="81218" spans="15:27">
      <c r="O81218" s="7"/>
      <c r="Z81218" s="7"/>
      <c r="AA81218" s="7"/>
    </row>
    <row r="81219" spans="15:27">
      <c r="O81219" s="7"/>
      <c r="Z81219" s="7"/>
      <c r="AA81219" s="7"/>
    </row>
    <row r="81220" spans="15:27">
      <c r="O81220" s="7"/>
      <c r="Z81220" s="7"/>
      <c r="AA81220" s="7"/>
    </row>
    <row r="81221" spans="15:27">
      <c r="O81221" s="7"/>
      <c r="Z81221" s="7"/>
      <c r="AA81221" s="7"/>
    </row>
    <row r="81222" spans="15:27">
      <c r="O81222" s="7"/>
      <c r="Z81222" s="7"/>
      <c r="AA81222" s="7"/>
    </row>
    <row r="81223" spans="15:27">
      <c r="O81223" s="7"/>
      <c r="Z81223" s="7"/>
      <c r="AA81223" s="7"/>
    </row>
    <row r="81224" spans="15:27">
      <c r="O81224" s="7"/>
      <c r="Z81224" s="7"/>
      <c r="AA81224" s="7"/>
    </row>
    <row r="81225" spans="15:27">
      <c r="O81225" s="7"/>
      <c r="Z81225" s="7"/>
      <c r="AA81225" s="7"/>
    </row>
    <row r="81226" spans="15:27">
      <c r="O81226" s="7"/>
      <c r="Z81226" s="7"/>
      <c r="AA81226" s="7"/>
    </row>
    <row r="81227" spans="15:27">
      <c r="O81227" s="7"/>
      <c r="Z81227" s="7"/>
      <c r="AA81227" s="7"/>
    </row>
    <row r="81228" spans="15:27">
      <c r="O81228" s="7"/>
      <c r="Z81228" s="7"/>
      <c r="AA81228" s="7"/>
    </row>
    <row r="81229" spans="15:27">
      <c r="O81229" s="7"/>
      <c r="Z81229" s="7"/>
      <c r="AA81229" s="7"/>
    </row>
    <row r="81230" spans="15:27">
      <c r="O81230" s="7"/>
      <c r="Z81230" s="7"/>
      <c r="AA81230" s="7"/>
    </row>
    <row r="81231" spans="15:27">
      <c r="O81231" s="7"/>
      <c r="Z81231" s="7"/>
      <c r="AA81231" s="7"/>
    </row>
    <row r="81232" spans="15:27">
      <c r="O81232" s="7"/>
      <c r="Z81232" s="7"/>
      <c r="AA81232" s="7"/>
    </row>
    <row r="81233" spans="15:27">
      <c r="O81233" s="7"/>
      <c r="Z81233" s="7"/>
      <c r="AA81233" s="7"/>
    </row>
    <row r="81234" spans="15:27">
      <c r="O81234" s="7"/>
      <c r="Z81234" s="7"/>
      <c r="AA81234" s="7"/>
    </row>
    <row r="81235" spans="15:27">
      <c r="O81235" s="7"/>
      <c r="Z81235" s="7"/>
      <c r="AA81235" s="7"/>
    </row>
    <row r="81236" spans="15:27">
      <c r="O81236" s="7"/>
      <c r="Z81236" s="7"/>
      <c r="AA81236" s="7"/>
    </row>
    <row r="81237" spans="15:27">
      <c r="O81237" s="7"/>
      <c r="Z81237" s="7"/>
      <c r="AA81237" s="7"/>
    </row>
    <row r="81238" spans="15:27">
      <c r="O81238" s="7"/>
      <c r="Z81238" s="7"/>
      <c r="AA81238" s="7"/>
    </row>
    <row r="81239" spans="15:27">
      <c r="O81239" s="7"/>
      <c r="Z81239" s="7"/>
      <c r="AA81239" s="7"/>
    </row>
    <row r="81240" spans="15:27">
      <c r="O81240" s="7"/>
      <c r="Z81240" s="7"/>
      <c r="AA81240" s="7"/>
    </row>
    <row r="81241" spans="15:27">
      <c r="O81241" s="7"/>
      <c r="Z81241" s="7"/>
      <c r="AA81241" s="7"/>
    </row>
    <row r="81242" spans="15:27">
      <c r="O81242" s="7"/>
      <c r="Z81242" s="7"/>
      <c r="AA81242" s="7"/>
    </row>
    <row r="81243" spans="15:27">
      <c r="O81243" s="7"/>
      <c r="Z81243" s="7"/>
      <c r="AA81243" s="7"/>
    </row>
    <row r="81244" spans="15:27">
      <c r="O81244" s="7"/>
      <c r="Z81244" s="7"/>
      <c r="AA81244" s="7"/>
    </row>
    <row r="81245" spans="15:27">
      <c r="O81245" s="7"/>
      <c r="Z81245" s="7"/>
      <c r="AA81245" s="7"/>
    </row>
    <row r="81246" spans="15:27">
      <c r="O81246" s="7"/>
      <c r="Z81246" s="7"/>
      <c r="AA81246" s="7"/>
    </row>
    <row r="81247" spans="15:27">
      <c r="O81247" s="7"/>
      <c r="Z81247" s="7"/>
      <c r="AA81247" s="7"/>
    </row>
    <row r="81248" spans="15:27">
      <c r="O81248" s="7"/>
      <c r="Z81248" s="7"/>
      <c r="AA81248" s="7"/>
    </row>
    <row r="81249" spans="15:27">
      <c r="O81249" s="7"/>
      <c r="Z81249" s="7"/>
      <c r="AA81249" s="7"/>
    </row>
    <row r="81250" spans="15:27">
      <c r="O81250" s="7"/>
      <c r="Z81250" s="7"/>
      <c r="AA81250" s="7"/>
    </row>
    <row r="81251" spans="15:27">
      <c r="O81251" s="7"/>
      <c r="Z81251" s="7"/>
      <c r="AA81251" s="7"/>
    </row>
    <row r="81252" spans="15:27">
      <c r="O81252" s="7"/>
      <c r="Z81252" s="7"/>
      <c r="AA81252" s="7"/>
    </row>
    <row r="81253" spans="15:27">
      <c r="O81253" s="7"/>
      <c r="Z81253" s="7"/>
      <c r="AA81253" s="7"/>
    </row>
    <row r="81254" spans="15:27">
      <c r="O81254" s="7"/>
      <c r="Z81254" s="7"/>
      <c r="AA81254" s="7"/>
    </row>
    <row r="81255" spans="15:27">
      <c r="O81255" s="7"/>
      <c r="Z81255" s="7"/>
      <c r="AA81255" s="7"/>
    </row>
    <row r="81256" spans="15:27">
      <c r="O81256" s="7"/>
      <c r="Z81256" s="7"/>
      <c r="AA81256" s="7"/>
    </row>
    <row r="81257" spans="15:27">
      <c r="O81257" s="7"/>
      <c r="Z81257" s="7"/>
      <c r="AA81257" s="7"/>
    </row>
    <row r="81258" spans="15:27">
      <c r="O81258" s="7"/>
      <c r="Z81258" s="7"/>
      <c r="AA81258" s="7"/>
    </row>
    <row r="81259" spans="15:27">
      <c r="O81259" s="7"/>
      <c r="Z81259" s="7"/>
      <c r="AA81259" s="7"/>
    </row>
    <row r="81260" spans="15:27">
      <c r="O81260" s="7"/>
      <c r="Z81260" s="7"/>
      <c r="AA81260" s="7"/>
    </row>
    <row r="81261" spans="15:27">
      <c r="O81261" s="7"/>
      <c r="Z81261" s="7"/>
      <c r="AA81261" s="7"/>
    </row>
    <row r="81262" spans="15:27">
      <c r="O81262" s="7"/>
      <c r="Z81262" s="7"/>
      <c r="AA81262" s="7"/>
    </row>
    <row r="81263" spans="15:27">
      <c r="O81263" s="7"/>
      <c r="Z81263" s="7"/>
      <c r="AA81263" s="7"/>
    </row>
    <row r="81264" spans="15:27">
      <c r="O81264" s="7"/>
      <c r="Z81264" s="7"/>
      <c r="AA81264" s="7"/>
    </row>
    <row r="81265" spans="15:27">
      <c r="O81265" s="7"/>
      <c r="Z81265" s="7"/>
      <c r="AA81265" s="7"/>
    </row>
    <row r="81266" spans="15:27">
      <c r="O81266" s="7"/>
      <c r="Z81266" s="7"/>
      <c r="AA81266" s="7"/>
    </row>
    <row r="81267" spans="15:27">
      <c r="O81267" s="7"/>
      <c r="Z81267" s="7"/>
      <c r="AA81267" s="7"/>
    </row>
    <row r="81268" spans="15:27">
      <c r="O81268" s="7"/>
      <c r="Z81268" s="7"/>
      <c r="AA81268" s="7"/>
    </row>
    <row r="81269" spans="15:27">
      <c r="O81269" s="7"/>
      <c r="Z81269" s="7"/>
      <c r="AA81269" s="7"/>
    </row>
    <row r="81270" spans="15:27">
      <c r="O81270" s="7"/>
      <c r="Z81270" s="7"/>
      <c r="AA81270" s="7"/>
    </row>
    <row r="81271" spans="15:27">
      <c r="O81271" s="7"/>
      <c r="Z81271" s="7"/>
      <c r="AA81271" s="7"/>
    </row>
    <row r="81272" spans="15:27">
      <c r="O81272" s="7"/>
      <c r="Z81272" s="7"/>
      <c r="AA81272" s="7"/>
    </row>
    <row r="81273" spans="15:27">
      <c r="O81273" s="7"/>
      <c r="Z81273" s="7"/>
      <c r="AA81273" s="7"/>
    </row>
    <row r="81274" spans="15:27">
      <c r="O81274" s="7"/>
      <c r="Z81274" s="7"/>
      <c r="AA81274" s="7"/>
    </row>
    <row r="81275" spans="15:27">
      <c r="O81275" s="7"/>
      <c r="Z81275" s="7"/>
      <c r="AA81275" s="7"/>
    </row>
    <row r="81276" spans="15:27">
      <c r="O81276" s="7"/>
      <c r="Z81276" s="7"/>
      <c r="AA81276" s="7"/>
    </row>
    <row r="81277" spans="15:27">
      <c r="O81277" s="7"/>
      <c r="Z81277" s="7"/>
      <c r="AA81277" s="7"/>
    </row>
    <row r="81278" spans="15:27">
      <c r="O81278" s="7"/>
      <c r="Z81278" s="7"/>
      <c r="AA81278" s="7"/>
    </row>
    <row r="81279" spans="15:27">
      <c r="O81279" s="7"/>
      <c r="Z81279" s="7"/>
      <c r="AA81279" s="7"/>
    </row>
    <row r="81280" spans="15:27">
      <c r="O81280" s="7"/>
      <c r="Z81280" s="7"/>
      <c r="AA81280" s="7"/>
    </row>
    <row r="81281" spans="15:27">
      <c r="O81281" s="7"/>
      <c r="Z81281" s="7"/>
      <c r="AA81281" s="7"/>
    </row>
    <row r="81282" spans="15:27">
      <c r="O81282" s="7"/>
      <c r="Z81282" s="7"/>
      <c r="AA81282" s="7"/>
    </row>
    <row r="81283" spans="15:27">
      <c r="O81283" s="7"/>
      <c r="Z81283" s="7"/>
      <c r="AA81283" s="7"/>
    </row>
    <row r="81284" spans="15:27">
      <c r="O81284" s="7"/>
      <c r="Z81284" s="7"/>
      <c r="AA81284" s="7"/>
    </row>
    <row r="81285" spans="15:27">
      <c r="O81285" s="7"/>
      <c r="Z81285" s="7"/>
      <c r="AA81285" s="7"/>
    </row>
    <row r="81286" spans="15:27">
      <c r="O81286" s="7"/>
      <c r="Z81286" s="7"/>
      <c r="AA81286" s="7"/>
    </row>
    <row r="81287" spans="15:27">
      <c r="O81287" s="7"/>
      <c r="Z81287" s="7"/>
      <c r="AA81287" s="7"/>
    </row>
    <row r="81288" spans="15:27">
      <c r="O81288" s="7"/>
      <c r="Z81288" s="7"/>
      <c r="AA81288" s="7"/>
    </row>
    <row r="81289" spans="15:27">
      <c r="O81289" s="7"/>
      <c r="Z81289" s="7"/>
      <c r="AA81289" s="7"/>
    </row>
    <row r="81290" spans="15:27">
      <c r="O81290" s="7"/>
      <c r="Z81290" s="7"/>
      <c r="AA81290" s="7"/>
    </row>
    <row r="81291" spans="15:27">
      <c r="O81291" s="7"/>
      <c r="Z81291" s="7"/>
      <c r="AA81291" s="7"/>
    </row>
    <row r="81292" spans="15:27">
      <c r="O81292" s="7"/>
      <c r="Z81292" s="7"/>
      <c r="AA81292" s="7"/>
    </row>
    <row r="81293" spans="15:27">
      <c r="O81293" s="7"/>
      <c r="Z81293" s="7"/>
      <c r="AA81293" s="7"/>
    </row>
    <row r="81294" spans="15:27">
      <c r="O81294" s="7"/>
      <c r="Z81294" s="7"/>
      <c r="AA81294" s="7"/>
    </row>
    <row r="81295" spans="15:27">
      <c r="O81295" s="7"/>
      <c r="Z81295" s="7"/>
      <c r="AA81295" s="7"/>
    </row>
    <row r="81296" spans="15:27">
      <c r="O81296" s="7"/>
      <c r="Z81296" s="7"/>
      <c r="AA81296" s="7"/>
    </row>
    <row r="81297" spans="15:27">
      <c r="O81297" s="7"/>
      <c r="Z81297" s="7"/>
      <c r="AA81297" s="7"/>
    </row>
    <row r="81298" spans="15:27">
      <c r="O81298" s="7"/>
      <c r="Z81298" s="7"/>
      <c r="AA81298" s="7"/>
    </row>
    <row r="81299" spans="15:27">
      <c r="O81299" s="7"/>
      <c r="Z81299" s="7"/>
      <c r="AA81299" s="7"/>
    </row>
    <row r="81300" spans="15:27">
      <c r="O81300" s="7"/>
      <c r="Z81300" s="7"/>
      <c r="AA81300" s="7"/>
    </row>
    <row r="81301" spans="15:27">
      <c r="O81301" s="7"/>
      <c r="Z81301" s="7"/>
      <c r="AA81301" s="7"/>
    </row>
    <row r="81302" spans="15:27">
      <c r="O81302" s="7"/>
      <c r="Z81302" s="7"/>
      <c r="AA81302" s="7"/>
    </row>
    <row r="81303" spans="15:27">
      <c r="O81303" s="7"/>
      <c r="Z81303" s="7"/>
      <c r="AA81303" s="7"/>
    </row>
    <row r="81304" spans="15:27">
      <c r="O81304" s="7"/>
      <c r="Z81304" s="7"/>
      <c r="AA81304" s="7"/>
    </row>
    <row r="81305" spans="15:27">
      <c r="O81305" s="7"/>
      <c r="Z81305" s="7"/>
      <c r="AA81305" s="7"/>
    </row>
    <row r="81306" spans="15:27">
      <c r="O81306" s="7"/>
      <c r="Z81306" s="7"/>
      <c r="AA81306" s="7"/>
    </row>
    <row r="81307" spans="15:27">
      <c r="O81307" s="7"/>
      <c r="Z81307" s="7"/>
      <c r="AA81307" s="7"/>
    </row>
    <row r="81308" spans="15:27">
      <c r="O81308" s="7"/>
      <c r="Z81308" s="7"/>
      <c r="AA81308" s="7"/>
    </row>
    <row r="81309" spans="15:27">
      <c r="O81309" s="7"/>
      <c r="Z81309" s="7"/>
      <c r="AA81309" s="7"/>
    </row>
    <row r="81310" spans="15:27">
      <c r="O81310" s="7"/>
      <c r="Z81310" s="7"/>
      <c r="AA81310" s="7"/>
    </row>
    <row r="81311" spans="15:27">
      <c r="O81311" s="7"/>
      <c r="Z81311" s="7"/>
      <c r="AA81311" s="7"/>
    </row>
    <row r="81312" spans="15:27">
      <c r="O81312" s="7"/>
      <c r="Z81312" s="7"/>
      <c r="AA81312" s="7"/>
    </row>
    <row r="81313" spans="15:27">
      <c r="O81313" s="7"/>
      <c r="Z81313" s="7"/>
      <c r="AA81313" s="7"/>
    </row>
    <row r="81314" spans="15:27">
      <c r="O81314" s="7"/>
      <c r="Z81314" s="7"/>
      <c r="AA81314" s="7"/>
    </row>
    <row r="81315" spans="15:27">
      <c r="O81315" s="7"/>
      <c r="Z81315" s="7"/>
      <c r="AA81315" s="7"/>
    </row>
    <row r="81316" spans="15:27">
      <c r="O81316" s="7"/>
      <c r="Z81316" s="7"/>
      <c r="AA81316" s="7"/>
    </row>
    <row r="81317" spans="15:27">
      <c r="O81317" s="7"/>
      <c r="Z81317" s="7"/>
      <c r="AA81317" s="7"/>
    </row>
    <row r="81318" spans="15:27">
      <c r="O81318" s="7"/>
      <c r="Z81318" s="7"/>
      <c r="AA81318" s="7"/>
    </row>
    <row r="81319" spans="15:27">
      <c r="O81319" s="7"/>
      <c r="Z81319" s="7"/>
      <c r="AA81319" s="7"/>
    </row>
    <row r="81320" spans="15:27">
      <c r="O81320" s="7"/>
      <c r="Z81320" s="7"/>
      <c r="AA81320" s="7"/>
    </row>
    <row r="81321" spans="15:27">
      <c r="O81321" s="7"/>
      <c r="Z81321" s="7"/>
      <c r="AA81321" s="7"/>
    </row>
    <row r="81322" spans="15:27">
      <c r="O81322" s="7"/>
      <c r="Z81322" s="7"/>
      <c r="AA81322" s="7"/>
    </row>
    <row r="81323" spans="15:27">
      <c r="O81323" s="7"/>
      <c r="Z81323" s="7"/>
      <c r="AA81323" s="7"/>
    </row>
    <row r="81324" spans="15:27">
      <c r="O81324" s="7"/>
      <c r="Z81324" s="7"/>
      <c r="AA81324" s="7"/>
    </row>
    <row r="81325" spans="15:27">
      <c r="O81325" s="7"/>
      <c r="Z81325" s="7"/>
      <c r="AA81325" s="7"/>
    </row>
    <row r="81326" spans="15:27">
      <c r="O81326" s="7"/>
      <c r="Z81326" s="7"/>
      <c r="AA81326" s="7"/>
    </row>
    <row r="81327" spans="15:27">
      <c r="O81327" s="7"/>
      <c r="Z81327" s="7"/>
      <c r="AA81327" s="7"/>
    </row>
    <row r="81328" spans="15:27">
      <c r="O81328" s="7"/>
      <c r="Z81328" s="7"/>
      <c r="AA81328" s="7"/>
    </row>
    <row r="81329" spans="15:27">
      <c r="O81329" s="7"/>
      <c r="Z81329" s="7"/>
      <c r="AA81329" s="7"/>
    </row>
    <row r="81330" spans="15:27">
      <c r="O81330" s="7"/>
      <c r="Z81330" s="7"/>
      <c r="AA81330" s="7"/>
    </row>
    <row r="81331" spans="15:27">
      <c r="O81331" s="7"/>
      <c r="Z81331" s="7"/>
      <c r="AA81331" s="7"/>
    </row>
    <row r="81332" spans="15:27">
      <c r="O81332" s="7"/>
      <c r="Z81332" s="7"/>
      <c r="AA81332" s="7"/>
    </row>
    <row r="81333" spans="15:27">
      <c r="O81333" s="7"/>
      <c r="Z81333" s="7"/>
      <c r="AA81333" s="7"/>
    </row>
    <row r="81334" spans="15:27">
      <c r="O81334" s="7"/>
      <c r="Z81334" s="7"/>
      <c r="AA81334" s="7"/>
    </row>
    <row r="81335" spans="15:27">
      <c r="O81335" s="7"/>
      <c r="Z81335" s="7"/>
      <c r="AA81335" s="7"/>
    </row>
    <row r="81336" spans="15:27">
      <c r="O81336" s="7"/>
      <c r="Z81336" s="7"/>
      <c r="AA81336" s="7"/>
    </row>
    <row r="81337" spans="15:27">
      <c r="O81337" s="7"/>
      <c r="Z81337" s="7"/>
      <c r="AA81337" s="7"/>
    </row>
    <row r="81338" spans="15:27">
      <c r="O81338" s="7"/>
      <c r="Z81338" s="7"/>
      <c r="AA81338" s="7"/>
    </row>
    <row r="81339" spans="15:27">
      <c r="O81339" s="7"/>
      <c r="Z81339" s="7"/>
      <c r="AA81339" s="7"/>
    </row>
    <row r="81340" spans="15:27">
      <c r="O81340" s="7"/>
      <c r="Z81340" s="7"/>
      <c r="AA81340" s="7"/>
    </row>
    <row r="81341" spans="15:27">
      <c r="O81341" s="7"/>
      <c r="Z81341" s="7"/>
      <c r="AA81341" s="7"/>
    </row>
    <row r="81342" spans="15:27">
      <c r="O81342" s="7"/>
      <c r="Z81342" s="7"/>
      <c r="AA81342" s="7"/>
    </row>
    <row r="81343" spans="15:27">
      <c r="O81343" s="7"/>
      <c r="Z81343" s="7"/>
      <c r="AA81343" s="7"/>
    </row>
    <row r="81344" spans="15:27">
      <c r="O81344" s="7"/>
      <c r="Z81344" s="7"/>
      <c r="AA81344" s="7"/>
    </row>
    <row r="81345" spans="15:27">
      <c r="O81345" s="7"/>
      <c r="Z81345" s="7"/>
      <c r="AA81345" s="7"/>
    </row>
    <row r="81346" spans="15:27">
      <c r="O81346" s="7"/>
      <c r="Z81346" s="7"/>
      <c r="AA81346" s="7"/>
    </row>
    <row r="81347" spans="15:27">
      <c r="O81347" s="7"/>
      <c r="Z81347" s="7"/>
      <c r="AA81347" s="7"/>
    </row>
    <row r="81348" spans="15:27">
      <c r="O81348" s="7"/>
      <c r="Z81348" s="7"/>
      <c r="AA81348" s="7"/>
    </row>
    <row r="81349" spans="15:27">
      <c r="O81349" s="7"/>
      <c r="Z81349" s="7"/>
      <c r="AA81349" s="7"/>
    </row>
    <row r="81350" spans="15:27">
      <c r="O81350" s="7"/>
      <c r="Z81350" s="7"/>
      <c r="AA81350" s="7"/>
    </row>
    <row r="81351" spans="15:27">
      <c r="O81351" s="7"/>
      <c r="Z81351" s="7"/>
      <c r="AA81351" s="7"/>
    </row>
    <row r="81352" spans="15:27">
      <c r="O81352" s="7"/>
      <c r="Z81352" s="7"/>
      <c r="AA81352" s="7"/>
    </row>
    <row r="81353" spans="15:27">
      <c r="O81353" s="7"/>
      <c r="Z81353" s="7"/>
      <c r="AA81353" s="7"/>
    </row>
    <row r="81354" spans="15:27">
      <c r="O81354" s="7"/>
      <c r="Z81354" s="7"/>
      <c r="AA81354" s="7"/>
    </row>
    <row r="81355" spans="15:27">
      <c r="O81355" s="7"/>
      <c r="Z81355" s="7"/>
      <c r="AA81355" s="7"/>
    </row>
    <row r="81356" spans="15:27">
      <c r="O81356" s="7"/>
      <c r="Z81356" s="7"/>
      <c r="AA81356" s="7"/>
    </row>
    <row r="81357" spans="15:27">
      <c r="O81357" s="7"/>
      <c r="Z81357" s="7"/>
      <c r="AA81357" s="7"/>
    </row>
    <row r="81358" spans="15:27">
      <c r="O81358" s="7"/>
      <c r="Z81358" s="7"/>
      <c r="AA81358" s="7"/>
    </row>
    <row r="81359" spans="15:27">
      <c r="O81359" s="7"/>
      <c r="Z81359" s="7"/>
      <c r="AA81359" s="7"/>
    </row>
    <row r="81360" spans="15:27">
      <c r="O81360" s="7"/>
      <c r="Z81360" s="7"/>
      <c r="AA81360" s="7"/>
    </row>
    <row r="81361" spans="15:27">
      <c r="O81361" s="7"/>
      <c r="Z81361" s="7"/>
      <c r="AA81361" s="7"/>
    </row>
    <row r="81362" spans="15:27">
      <c r="O81362" s="7"/>
      <c r="Z81362" s="7"/>
      <c r="AA81362" s="7"/>
    </row>
    <row r="81363" spans="15:27">
      <c r="O81363" s="7"/>
      <c r="Z81363" s="7"/>
      <c r="AA81363" s="7"/>
    </row>
    <row r="81364" spans="15:27">
      <c r="O81364" s="7"/>
      <c r="Z81364" s="7"/>
      <c r="AA81364" s="7"/>
    </row>
    <row r="81365" spans="15:27">
      <c r="O81365" s="7"/>
      <c r="Z81365" s="7"/>
      <c r="AA81365" s="7"/>
    </row>
    <row r="81366" spans="15:27">
      <c r="O81366" s="7"/>
      <c r="Z81366" s="7"/>
      <c r="AA81366" s="7"/>
    </row>
    <row r="81367" spans="15:27">
      <c r="O81367" s="7"/>
      <c r="Z81367" s="7"/>
      <c r="AA81367" s="7"/>
    </row>
    <row r="81368" spans="15:27">
      <c r="O81368" s="7"/>
      <c r="Z81368" s="7"/>
      <c r="AA81368" s="7"/>
    </row>
    <row r="81369" spans="15:27">
      <c r="O81369" s="7"/>
      <c r="Z81369" s="7"/>
      <c r="AA81369" s="7"/>
    </row>
    <row r="81370" spans="15:27">
      <c r="O81370" s="7"/>
      <c r="Z81370" s="7"/>
      <c r="AA81370" s="7"/>
    </row>
    <row r="81371" spans="15:27">
      <c r="O81371" s="7"/>
      <c r="Z81371" s="7"/>
      <c r="AA81371" s="7"/>
    </row>
    <row r="81372" spans="15:27">
      <c r="O81372" s="7"/>
      <c r="Z81372" s="7"/>
      <c r="AA81372" s="7"/>
    </row>
    <row r="81373" spans="15:27">
      <c r="O81373" s="7"/>
      <c r="Z81373" s="7"/>
      <c r="AA81373" s="7"/>
    </row>
    <row r="81374" spans="15:27">
      <c r="O81374" s="7"/>
      <c r="Z81374" s="7"/>
      <c r="AA81374" s="7"/>
    </row>
    <row r="81375" spans="15:27">
      <c r="O81375" s="7"/>
      <c r="Z81375" s="7"/>
      <c r="AA81375" s="7"/>
    </row>
    <row r="81376" spans="15:27">
      <c r="O81376" s="7"/>
      <c r="Z81376" s="7"/>
      <c r="AA81376" s="7"/>
    </row>
    <row r="81377" spans="15:27">
      <c r="O81377" s="7"/>
      <c r="Z81377" s="7"/>
      <c r="AA81377" s="7"/>
    </row>
    <row r="81378" spans="15:27">
      <c r="O81378" s="7"/>
      <c r="Z81378" s="7"/>
      <c r="AA81378" s="7"/>
    </row>
    <row r="81379" spans="15:27">
      <c r="O81379" s="7"/>
      <c r="Z81379" s="7"/>
      <c r="AA81379" s="7"/>
    </row>
    <row r="81380" spans="15:27">
      <c r="O81380" s="7"/>
      <c r="Z81380" s="7"/>
      <c r="AA81380" s="7"/>
    </row>
    <row r="81381" spans="15:27">
      <c r="O81381" s="7"/>
      <c r="Z81381" s="7"/>
      <c r="AA81381" s="7"/>
    </row>
    <row r="81382" spans="15:27">
      <c r="O81382" s="7"/>
      <c r="Z81382" s="7"/>
      <c r="AA81382" s="7"/>
    </row>
    <row r="81383" spans="15:27">
      <c r="O81383" s="7"/>
      <c r="Z81383" s="7"/>
      <c r="AA81383" s="7"/>
    </row>
    <row r="81384" spans="15:27">
      <c r="O81384" s="7"/>
      <c r="Z81384" s="7"/>
      <c r="AA81384" s="7"/>
    </row>
    <row r="81385" spans="15:27">
      <c r="O81385" s="7"/>
      <c r="Z81385" s="7"/>
      <c r="AA81385" s="7"/>
    </row>
    <row r="81386" spans="15:27">
      <c r="O81386" s="7"/>
      <c r="Z81386" s="7"/>
      <c r="AA81386" s="7"/>
    </row>
    <row r="81387" spans="15:27">
      <c r="O81387" s="7"/>
      <c r="Z81387" s="7"/>
      <c r="AA81387" s="7"/>
    </row>
    <row r="81388" spans="15:27">
      <c r="O81388" s="7"/>
      <c r="Z81388" s="7"/>
      <c r="AA81388" s="7"/>
    </row>
    <row r="81389" spans="15:27">
      <c r="O81389" s="7"/>
      <c r="Z81389" s="7"/>
      <c r="AA81389" s="7"/>
    </row>
    <row r="81390" spans="15:27">
      <c r="O81390" s="7"/>
      <c r="Z81390" s="7"/>
      <c r="AA81390" s="7"/>
    </row>
    <row r="81391" spans="15:27">
      <c r="O81391" s="7"/>
      <c r="Z81391" s="7"/>
      <c r="AA81391" s="7"/>
    </row>
    <row r="81392" spans="15:27">
      <c r="O81392" s="7"/>
      <c r="Z81392" s="7"/>
      <c r="AA81392" s="7"/>
    </row>
    <row r="81393" spans="15:27">
      <c r="O81393" s="7"/>
      <c r="Z81393" s="7"/>
      <c r="AA81393" s="7"/>
    </row>
    <row r="81394" spans="15:27">
      <c r="O81394" s="7"/>
      <c r="Z81394" s="7"/>
      <c r="AA81394" s="7"/>
    </row>
    <row r="81395" spans="15:27">
      <c r="O81395" s="7"/>
      <c r="Z81395" s="7"/>
      <c r="AA81395" s="7"/>
    </row>
    <row r="81396" spans="15:27">
      <c r="O81396" s="7"/>
      <c r="Z81396" s="7"/>
      <c r="AA81396" s="7"/>
    </row>
    <row r="81397" spans="15:27">
      <c r="O81397" s="7"/>
      <c r="Z81397" s="7"/>
      <c r="AA81397" s="7"/>
    </row>
    <row r="81398" spans="15:27">
      <c r="O81398" s="7"/>
      <c r="Z81398" s="7"/>
      <c r="AA81398" s="7"/>
    </row>
    <row r="81399" spans="15:27">
      <c r="O81399" s="7"/>
      <c r="Z81399" s="7"/>
      <c r="AA81399" s="7"/>
    </row>
    <row r="81400" spans="15:27">
      <c r="O81400" s="7"/>
      <c r="Z81400" s="7"/>
      <c r="AA81400" s="7"/>
    </row>
    <row r="81401" spans="15:27">
      <c r="O81401" s="7"/>
      <c r="Z81401" s="7"/>
      <c r="AA81401" s="7"/>
    </row>
    <row r="81402" spans="15:27">
      <c r="O81402" s="7"/>
      <c r="Z81402" s="7"/>
      <c r="AA81402" s="7"/>
    </row>
    <row r="81403" spans="15:27">
      <c r="O81403" s="7"/>
      <c r="Z81403" s="7"/>
      <c r="AA81403" s="7"/>
    </row>
    <row r="81404" spans="15:27">
      <c r="O81404" s="7"/>
      <c r="Z81404" s="7"/>
      <c r="AA81404" s="7"/>
    </row>
    <row r="81405" spans="15:27">
      <c r="O81405" s="7"/>
      <c r="Z81405" s="7"/>
      <c r="AA81405" s="7"/>
    </row>
    <row r="81406" spans="15:27">
      <c r="O81406" s="7"/>
      <c r="Z81406" s="7"/>
      <c r="AA81406" s="7"/>
    </row>
    <row r="81407" spans="15:27">
      <c r="O81407" s="7"/>
      <c r="Z81407" s="7"/>
      <c r="AA81407" s="7"/>
    </row>
    <row r="81408" spans="15:27">
      <c r="O81408" s="7"/>
      <c r="Z81408" s="7"/>
      <c r="AA81408" s="7"/>
    </row>
    <row r="81409" spans="15:27">
      <c r="O81409" s="7"/>
      <c r="Z81409" s="7"/>
      <c r="AA81409" s="7"/>
    </row>
    <row r="81410" spans="15:27">
      <c r="O81410" s="7"/>
      <c r="Z81410" s="7"/>
      <c r="AA81410" s="7"/>
    </row>
    <row r="81411" spans="15:27">
      <c r="O81411" s="7"/>
      <c r="Z81411" s="7"/>
      <c r="AA81411" s="7"/>
    </row>
    <row r="81412" spans="15:27">
      <c r="O81412" s="7"/>
      <c r="Z81412" s="7"/>
      <c r="AA81412" s="7"/>
    </row>
    <row r="81413" spans="15:27">
      <c r="O81413" s="7"/>
      <c r="Z81413" s="7"/>
      <c r="AA81413" s="7"/>
    </row>
    <row r="81414" spans="15:27">
      <c r="O81414" s="7"/>
      <c r="Z81414" s="7"/>
      <c r="AA81414" s="7"/>
    </row>
    <row r="81415" spans="15:27">
      <c r="O81415" s="7"/>
      <c r="Z81415" s="7"/>
      <c r="AA81415" s="7"/>
    </row>
    <row r="81416" spans="15:27">
      <c r="O81416" s="7"/>
      <c r="Z81416" s="7"/>
      <c r="AA81416" s="7"/>
    </row>
    <row r="81417" spans="15:27">
      <c r="O81417" s="7"/>
      <c r="Z81417" s="7"/>
      <c r="AA81417" s="7"/>
    </row>
    <row r="81418" spans="15:27">
      <c r="O81418" s="7"/>
      <c r="Z81418" s="7"/>
      <c r="AA81418" s="7"/>
    </row>
    <row r="81419" spans="15:27">
      <c r="O81419" s="7"/>
      <c r="Z81419" s="7"/>
      <c r="AA81419" s="7"/>
    </row>
    <row r="81420" spans="15:27">
      <c r="O81420" s="7"/>
      <c r="Z81420" s="7"/>
      <c r="AA81420" s="7"/>
    </row>
    <row r="81421" spans="15:27">
      <c r="O81421" s="7"/>
      <c r="Z81421" s="7"/>
      <c r="AA81421" s="7"/>
    </row>
    <row r="81422" spans="15:27">
      <c r="O81422" s="7"/>
      <c r="Z81422" s="7"/>
      <c r="AA81422" s="7"/>
    </row>
    <row r="81423" spans="15:27">
      <c r="O81423" s="7"/>
      <c r="Z81423" s="7"/>
      <c r="AA81423" s="7"/>
    </row>
    <row r="81424" spans="15:27">
      <c r="O81424" s="7"/>
      <c r="Z81424" s="7"/>
      <c r="AA81424" s="7"/>
    </row>
    <row r="81425" spans="15:27">
      <c r="O81425" s="7"/>
      <c r="Z81425" s="7"/>
      <c r="AA81425" s="7"/>
    </row>
    <row r="81426" spans="15:27">
      <c r="O81426" s="7"/>
      <c r="Z81426" s="7"/>
      <c r="AA81426" s="7"/>
    </row>
    <row r="81427" spans="15:27">
      <c r="O81427" s="7"/>
      <c r="Z81427" s="7"/>
      <c r="AA81427" s="7"/>
    </row>
    <row r="81428" spans="15:27">
      <c r="O81428" s="7"/>
      <c r="Z81428" s="7"/>
      <c r="AA81428" s="7"/>
    </row>
    <row r="81429" spans="15:27">
      <c r="O81429" s="7"/>
      <c r="Z81429" s="7"/>
      <c r="AA81429" s="7"/>
    </row>
    <row r="81430" spans="15:27">
      <c r="O81430" s="7"/>
      <c r="Z81430" s="7"/>
      <c r="AA81430" s="7"/>
    </row>
    <row r="81431" spans="15:27">
      <c r="O81431" s="7"/>
      <c r="Z81431" s="7"/>
      <c r="AA81431" s="7"/>
    </row>
    <row r="81432" spans="15:27">
      <c r="O81432" s="7"/>
      <c r="Z81432" s="7"/>
      <c r="AA81432" s="7"/>
    </row>
    <row r="81433" spans="15:27">
      <c r="O81433" s="7"/>
      <c r="Z81433" s="7"/>
      <c r="AA81433" s="7"/>
    </row>
    <row r="81434" spans="15:27">
      <c r="O81434" s="7"/>
      <c r="Z81434" s="7"/>
      <c r="AA81434" s="7"/>
    </row>
    <row r="81435" spans="15:27">
      <c r="O81435" s="7"/>
      <c r="Z81435" s="7"/>
      <c r="AA81435" s="7"/>
    </row>
    <row r="81436" spans="15:27">
      <c r="O81436" s="7"/>
      <c r="Z81436" s="7"/>
      <c r="AA81436" s="7"/>
    </row>
    <row r="81437" spans="15:27">
      <c r="O81437" s="7"/>
      <c r="Z81437" s="7"/>
      <c r="AA81437" s="7"/>
    </row>
    <row r="81438" spans="15:27">
      <c r="O81438" s="7"/>
      <c r="Z81438" s="7"/>
      <c r="AA81438" s="7"/>
    </row>
    <row r="81439" spans="15:27">
      <c r="O81439" s="7"/>
      <c r="Z81439" s="7"/>
      <c r="AA81439" s="7"/>
    </row>
    <row r="81440" spans="15:27">
      <c r="O81440" s="7"/>
      <c r="Z81440" s="7"/>
      <c r="AA81440" s="7"/>
    </row>
    <row r="81441" spans="15:27">
      <c r="O81441" s="7"/>
      <c r="Z81441" s="7"/>
      <c r="AA81441" s="7"/>
    </row>
    <row r="81442" spans="15:27">
      <c r="O81442" s="7"/>
      <c r="Z81442" s="7"/>
      <c r="AA81442" s="7"/>
    </row>
    <row r="81443" spans="15:27">
      <c r="O81443" s="7"/>
      <c r="Z81443" s="7"/>
      <c r="AA81443" s="7"/>
    </row>
    <row r="81444" spans="15:27">
      <c r="O81444" s="7"/>
      <c r="Z81444" s="7"/>
      <c r="AA81444" s="7"/>
    </row>
    <row r="81445" spans="15:27">
      <c r="O81445" s="7"/>
      <c r="Z81445" s="7"/>
      <c r="AA81445" s="7"/>
    </row>
    <row r="81446" spans="15:27">
      <c r="O81446" s="7"/>
      <c r="Z81446" s="7"/>
      <c r="AA81446" s="7"/>
    </row>
    <row r="81447" spans="15:27">
      <c r="O81447" s="7"/>
      <c r="Z81447" s="7"/>
      <c r="AA81447" s="7"/>
    </row>
    <row r="81448" spans="15:27">
      <c r="O81448" s="7"/>
      <c r="Z81448" s="7"/>
      <c r="AA81448" s="7"/>
    </row>
    <row r="81449" spans="15:27">
      <c r="O81449" s="7"/>
      <c r="Z81449" s="7"/>
      <c r="AA81449" s="7"/>
    </row>
    <row r="81450" spans="15:27">
      <c r="O81450" s="7"/>
      <c r="Z81450" s="7"/>
      <c r="AA81450" s="7"/>
    </row>
    <row r="81451" spans="15:27">
      <c r="O81451" s="7"/>
      <c r="Z81451" s="7"/>
      <c r="AA81451" s="7"/>
    </row>
    <row r="81452" spans="15:27">
      <c r="O81452" s="7"/>
      <c r="Z81452" s="7"/>
      <c r="AA81452" s="7"/>
    </row>
    <row r="81453" spans="15:27">
      <c r="O81453" s="7"/>
      <c r="Z81453" s="7"/>
      <c r="AA81453" s="7"/>
    </row>
    <row r="81454" spans="15:27">
      <c r="O81454" s="7"/>
      <c r="Z81454" s="7"/>
      <c r="AA81454" s="7"/>
    </row>
    <row r="81455" spans="15:27">
      <c r="O81455" s="7"/>
      <c r="Z81455" s="7"/>
      <c r="AA81455" s="7"/>
    </row>
    <row r="81456" spans="15:27">
      <c r="O81456" s="7"/>
      <c r="Z81456" s="7"/>
      <c r="AA81456" s="7"/>
    </row>
    <row r="81457" spans="15:27">
      <c r="O81457" s="7"/>
      <c r="Z81457" s="7"/>
      <c r="AA81457" s="7"/>
    </row>
    <row r="81458" spans="15:27">
      <c r="O81458" s="7"/>
      <c r="Z81458" s="7"/>
      <c r="AA81458" s="7"/>
    </row>
    <row r="81459" spans="15:27">
      <c r="O81459" s="7"/>
      <c r="Z81459" s="7"/>
      <c r="AA81459" s="7"/>
    </row>
    <row r="81460" spans="15:27">
      <c r="O81460" s="7"/>
      <c r="Z81460" s="7"/>
      <c r="AA81460" s="7"/>
    </row>
    <row r="81461" spans="15:27">
      <c r="O81461" s="7"/>
      <c r="Z81461" s="7"/>
      <c r="AA81461" s="7"/>
    </row>
    <row r="81462" spans="15:27">
      <c r="O81462" s="7"/>
      <c r="Z81462" s="7"/>
      <c r="AA81462" s="7"/>
    </row>
    <row r="81463" spans="15:27">
      <c r="O81463" s="7"/>
      <c r="Z81463" s="7"/>
      <c r="AA81463" s="7"/>
    </row>
    <row r="81464" spans="15:27">
      <c r="O81464" s="7"/>
      <c r="Z81464" s="7"/>
      <c r="AA81464" s="7"/>
    </row>
    <row r="81465" spans="15:27">
      <c r="O81465" s="7"/>
      <c r="Z81465" s="7"/>
      <c r="AA81465" s="7"/>
    </row>
    <row r="81466" spans="15:27">
      <c r="O81466" s="7"/>
      <c r="Z81466" s="7"/>
      <c r="AA81466" s="7"/>
    </row>
    <row r="81467" spans="15:27">
      <c r="O81467" s="7"/>
      <c r="Z81467" s="7"/>
      <c r="AA81467" s="7"/>
    </row>
    <row r="81468" spans="15:27">
      <c r="O81468" s="7"/>
      <c r="Z81468" s="7"/>
      <c r="AA81468" s="7"/>
    </row>
    <row r="81469" spans="15:27">
      <c r="O81469" s="7"/>
      <c r="Z81469" s="7"/>
      <c r="AA81469" s="7"/>
    </row>
    <row r="81470" spans="15:27">
      <c r="O81470" s="7"/>
      <c r="Z81470" s="7"/>
      <c r="AA81470" s="7"/>
    </row>
    <row r="81471" spans="15:27">
      <c r="O81471" s="7"/>
      <c r="Z81471" s="7"/>
      <c r="AA81471" s="7"/>
    </row>
    <row r="81472" spans="15:27">
      <c r="O81472" s="7"/>
      <c r="Z81472" s="7"/>
      <c r="AA81472" s="7"/>
    </row>
    <row r="81473" spans="15:27">
      <c r="O81473" s="7"/>
      <c r="Z81473" s="7"/>
      <c r="AA81473" s="7"/>
    </row>
    <row r="81474" spans="15:27">
      <c r="O81474" s="7"/>
      <c r="Z81474" s="7"/>
      <c r="AA81474" s="7"/>
    </row>
    <row r="81475" spans="15:27">
      <c r="O81475" s="7"/>
      <c r="Z81475" s="7"/>
      <c r="AA81475" s="7"/>
    </row>
    <row r="81476" spans="15:27">
      <c r="O81476" s="7"/>
      <c r="Z81476" s="7"/>
      <c r="AA81476" s="7"/>
    </row>
    <row r="81477" spans="15:27">
      <c r="O81477" s="7"/>
      <c r="Z81477" s="7"/>
      <c r="AA81477" s="7"/>
    </row>
    <row r="81478" spans="15:27">
      <c r="O81478" s="7"/>
      <c r="Z81478" s="7"/>
      <c r="AA81478" s="7"/>
    </row>
    <row r="81479" spans="15:27">
      <c r="O81479" s="7"/>
      <c r="Z81479" s="7"/>
      <c r="AA81479" s="7"/>
    </row>
    <row r="81480" spans="15:27">
      <c r="O81480" s="7"/>
      <c r="Z81480" s="7"/>
      <c r="AA81480" s="7"/>
    </row>
    <row r="81481" spans="15:27">
      <c r="O81481" s="7"/>
      <c r="Z81481" s="7"/>
      <c r="AA81481" s="7"/>
    </row>
    <row r="81482" spans="15:27">
      <c r="O81482" s="7"/>
      <c r="Z81482" s="7"/>
      <c r="AA81482" s="7"/>
    </row>
    <row r="81483" spans="15:27">
      <c r="O81483" s="7"/>
      <c r="Z81483" s="7"/>
      <c r="AA81483" s="7"/>
    </row>
    <row r="81484" spans="15:27">
      <c r="O81484" s="7"/>
      <c r="Z81484" s="7"/>
      <c r="AA81484" s="7"/>
    </row>
    <row r="81485" spans="15:27">
      <c r="O81485" s="7"/>
      <c r="Z81485" s="7"/>
      <c r="AA81485" s="7"/>
    </row>
    <row r="81486" spans="15:27">
      <c r="O81486" s="7"/>
      <c r="Z81486" s="7"/>
      <c r="AA81486" s="7"/>
    </row>
    <row r="81487" spans="15:27">
      <c r="O81487" s="7"/>
      <c r="Z81487" s="7"/>
      <c r="AA81487" s="7"/>
    </row>
    <row r="81488" spans="15:27">
      <c r="O81488" s="7"/>
      <c r="Z81488" s="7"/>
      <c r="AA81488" s="7"/>
    </row>
    <row r="81489" spans="15:27">
      <c r="O81489" s="7"/>
      <c r="Z81489" s="7"/>
      <c r="AA81489" s="7"/>
    </row>
    <row r="81490" spans="15:27">
      <c r="O81490" s="7"/>
      <c r="Z81490" s="7"/>
      <c r="AA81490" s="7"/>
    </row>
    <row r="81491" spans="15:27">
      <c r="O81491" s="7"/>
      <c r="Z81491" s="7"/>
      <c r="AA81491" s="7"/>
    </row>
    <row r="81492" spans="15:27">
      <c r="O81492" s="7"/>
      <c r="Z81492" s="7"/>
      <c r="AA81492" s="7"/>
    </row>
    <row r="81493" spans="15:27">
      <c r="O81493" s="7"/>
      <c r="Z81493" s="7"/>
      <c r="AA81493" s="7"/>
    </row>
    <row r="81494" spans="15:27">
      <c r="O81494" s="7"/>
      <c r="Z81494" s="7"/>
      <c r="AA81494" s="7"/>
    </row>
    <row r="81495" spans="15:27">
      <c r="O81495" s="7"/>
      <c r="Z81495" s="7"/>
      <c r="AA81495" s="7"/>
    </row>
    <row r="81496" spans="15:27">
      <c r="O81496" s="7"/>
      <c r="Z81496" s="7"/>
      <c r="AA81496" s="7"/>
    </row>
    <row r="81497" spans="15:27">
      <c r="O81497" s="7"/>
      <c r="Z81497" s="7"/>
      <c r="AA81497" s="7"/>
    </row>
    <row r="81498" spans="15:27">
      <c r="O81498" s="7"/>
      <c r="Z81498" s="7"/>
      <c r="AA81498" s="7"/>
    </row>
    <row r="81499" spans="15:27">
      <c r="O81499" s="7"/>
      <c r="Z81499" s="7"/>
      <c r="AA81499" s="7"/>
    </row>
    <row r="81500" spans="15:27">
      <c r="O81500" s="7"/>
      <c r="Z81500" s="7"/>
      <c r="AA81500" s="7"/>
    </row>
    <row r="81501" spans="15:27">
      <c r="O81501" s="7"/>
      <c r="Z81501" s="7"/>
      <c r="AA81501" s="7"/>
    </row>
    <row r="81502" spans="15:27">
      <c r="O81502" s="7"/>
      <c r="Z81502" s="7"/>
      <c r="AA81502" s="7"/>
    </row>
    <row r="81503" spans="15:27">
      <c r="O81503" s="7"/>
      <c r="Z81503" s="7"/>
      <c r="AA81503" s="7"/>
    </row>
    <row r="81504" spans="15:27">
      <c r="O81504" s="7"/>
      <c r="Z81504" s="7"/>
      <c r="AA81504" s="7"/>
    </row>
    <row r="81505" spans="15:27">
      <c r="O81505" s="7"/>
      <c r="Z81505" s="7"/>
      <c r="AA81505" s="7"/>
    </row>
    <row r="81506" spans="15:27">
      <c r="O81506" s="7"/>
      <c r="Z81506" s="7"/>
      <c r="AA81506" s="7"/>
    </row>
    <row r="81507" spans="15:27">
      <c r="O81507" s="7"/>
      <c r="Z81507" s="7"/>
      <c r="AA81507" s="7"/>
    </row>
    <row r="81508" spans="15:27">
      <c r="O81508" s="7"/>
      <c r="Z81508" s="7"/>
      <c r="AA81508" s="7"/>
    </row>
    <row r="81509" spans="15:27">
      <c r="O81509" s="7"/>
      <c r="Z81509" s="7"/>
      <c r="AA81509" s="7"/>
    </row>
    <row r="81510" spans="15:27">
      <c r="O81510" s="7"/>
      <c r="Z81510" s="7"/>
      <c r="AA81510" s="7"/>
    </row>
    <row r="81511" spans="15:27">
      <c r="O81511" s="7"/>
      <c r="Z81511" s="7"/>
      <c r="AA81511" s="7"/>
    </row>
    <row r="81512" spans="15:27">
      <c r="O81512" s="7"/>
      <c r="Z81512" s="7"/>
      <c r="AA81512" s="7"/>
    </row>
    <row r="81513" spans="15:27">
      <c r="O81513" s="7"/>
      <c r="Z81513" s="7"/>
      <c r="AA81513" s="7"/>
    </row>
    <row r="81514" spans="15:27">
      <c r="O81514" s="7"/>
      <c r="Z81514" s="7"/>
      <c r="AA81514" s="7"/>
    </row>
    <row r="81515" spans="15:27">
      <c r="O81515" s="7"/>
      <c r="Z81515" s="7"/>
      <c r="AA81515" s="7"/>
    </row>
    <row r="81516" spans="15:27">
      <c r="O81516" s="7"/>
      <c r="Z81516" s="7"/>
      <c r="AA81516" s="7"/>
    </row>
    <row r="81517" spans="15:27">
      <c r="O81517" s="7"/>
      <c r="Z81517" s="7"/>
      <c r="AA81517" s="7"/>
    </row>
    <row r="81518" spans="15:27">
      <c r="O81518" s="7"/>
      <c r="Z81518" s="7"/>
      <c r="AA81518" s="7"/>
    </row>
    <row r="81519" spans="15:27">
      <c r="O81519" s="7"/>
      <c r="Z81519" s="7"/>
      <c r="AA81519" s="7"/>
    </row>
    <row r="81520" spans="15:27">
      <c r="O81520" s="7"/>
      <c r="Z81520" s="7"/>
      <c r="AA81520" s="7"/>
    </row>
    <row r="81521" spans="15:27">
      <c r="O81521" s="7"/>
      <c r="Z81521" s="7"/>
      <c r="AA81521" s="7"/>
    </row>
    <row r="81522" spans="15:27">
      <c r="O81522" s="7"/>
      <c r="Z81522" s="7"/>
      <c r="AA81522" s="7"/>
    </row>
    <row r="81523" spans="15:27">
      <c r="O81523" s="7"/>
      <c r="Z81523" s="7"/>
      <c r="AA81523" s="7"/>
    </row>
    <row r="81524" spans="15:27">
      <c r="O81524" s="7"/>
      <c r="Z81524" s="7"/>
      <c r="AA81524" s="7"/>
    </row>
    <row r="81525" spans="15:27">
      <c r="O81525" s="7"/>
      <c r="Z81525" s="7"/>
      <c r="AA81525" s="7"/>
    </row>
    <row r="81526" spans="15:27">
      <c r="O81526" s="7"/>
      <c r="Z81526" s="7"/>
      <c r="AA81526" s="7"/>
    </row>
    <row r="81527" spans="15:27">
      <c r="O81527" s="7"/>
      <c r="Z81527" s="7"/>
      <c r="AA81527" s="7"/>
    </row>
    <row r="81528" spans="15:27">
      <c r="O81528" s="7"/>
      <c r="Z81528" s="7"/>
      <c r="AA81528" s="7"/>
    </row>
    <row r="81529" spans="15:27">
      <c r="O81529" s="7"/>
      <c r="Z81529" s="7"/>
      <c r="AA81529" s="7"/>
    </row>
    <row r="81530" spans="15:27">
      <c r="O81530" s="7"/>
      <c r="Z81530" s="7"/>
      <c r="AA81530" s="7"/>
    </row>
    <row r="81531" spans="15:27">
      <c r="O81531" s="7"/>
      <c r="Z81531" s="7"/>
      <c r="AA81531" s="7"/>
    </row>
    <row r="81532" spans="15:27">
      <c r="O81532" s="7"/>
      <c r="Z81532" s="7"/>
      <c r="AA81532" s="7"/>
    </row>
    <row r="81533" spans="15:27">
      <c r="O81533" s="7"/>
      <c r="Z81533" s="7"/>
      <c r="AA81533" s="7"/>
    </row>
    <row r="81534" spans="15:27">
      <c r="O81534" s="7"/>
      <c r="Z81534" s="7"/>
      <c r="AA81534" s="7"/>
    </row>
    <row r="81535" spans="15:27">
      <c r="O81535" s="7"/>
      <c r="Z81535" s="7"/>
      <c r="AA81535" s="7"/>
    </row>
    <row r="81536" spans="15:27">
      <c r="O81536" s="7"/>
      <c r="Z81536" s="7"/>
      <c r="AA81536" s="7"/>
    </row>
    <row r="81537" spans="15:27">
      <c r="O81537" s="7"/>
      <c r="Z81537" s="7"/>
      <c r="AA81537" s="7"/>
    </row>
    <row r="81538" spans="15:27">
      <c r="O81538" s="7"/>
      <c r="Z81538" s="7"/>
      <c r="AA81538" s="7"/>
    </row>
    <row r="81539" spans="15:27">
      <c r="O81539" s="7"/>
      <c r="Z81539" s="7"/>
      <c r="AA81539" s="7"/>
    </row>
    <row r="81540" spans="15:27">
      <c r="O81540" s="7"/>
      <c r="Z81540" s="7"/>
      <c r="AA81540" s="7"/>
    </row>
    <row r="81541" spans="15:27">
      <c r="O81541" s="7"/>
      <c r="Z81541" s="7"/>
      <c r="AA81541" s="7"/>
    </row>
    <row r="81542" spans="15:27">
      <c r="O81542" s="7"/>
      <c r="Z81542" s="7"/>
      <c r="AA81542" s="7"/>
    </row>
    <row r="81543" spans="15:27">
      <c r="O81543" s="7"/>
      <c r="Z81543" s="7"/>
      <c r="AA81543" s="7"/>
    </row>
    <row r="81544" spans="15:27">
      <c r="O81544" s="7"/>
      <c r="Z81544" s="7"/>
      <c r="AA81544" s="7"/>
    </row>
    <row r="81545" spans="15:27">
      <c r="O81545" s="7"/>
      <c r="Z81545" s="7"/>
      <c r="AA81545" s="7"/>
    </row>
    <row r="81546" spans="15:27">
      <c r="O81546" s="7"/>
      <c r="Z81546" s="7"/>
      <c r="AA81546" s="7"/>
    </row>
    <row r="81547" spans="15:27">
      <c r="O81547" s="7"/>
      <c r="Z81547" s="7"/>
      <c r="AA81547" s="7"/>
    </row>
    <row r="81548" spans="15:27">
      <c r="O81548" s="7"/>
      <c r="Z81548" s="7"/>
      <c r="AA81548" s="7"/>
    </row>
    <row r="81549" spans="15:27">
      <c r="O81549" s="7"/>
      <c r="Z81549" s="7"/>
      <c r="AA81549" s="7"/>
    </row>
    <row r="81550" spans="15:27">
      <c r="O81550" s="7"/>
      <c r="Z81550" s="7"/>
      <c r="AA81550" s="7"/>
    </row>
    <row r="81551" spans="15:27">
      <c r="O81551" s="7"/>
      <c r="Z81551" s="7"/>
      <c r="AA81551" s="7"/>
    </row>
    <row r="81552" spans="15:27">
      <c r="O81552" s="7"/>
      <c r="Z81552" s="7"/>
      <c r="AA81552" s="7"/>
    </row>
    <row r="81553" spans="15:27">
      <c r="O81553" s="7"/>
      <c r="Z81553" s="7"/>
      <c r="AA81553" s="7"/>
    </row>
    <row r="81554" spans="15:27">
      <c r="O81554" s="7"/>
      <c r="Z81554" s="7"/>
      <c r="AA81554" s="7"/>
    </row>
    <row r="81555" spans="15:27">
      <c r="O81555" s="7"/>
      <c r="Z81555" s="7"/>
      <c r="AA81555" s="7"/>
    </row>
    <row r="81556" spans="15:27">
      <c r="O81556" s="7"/>
      <c r="Z81556" s="7"/>
      <c r="AA81556" s="7"/>
    </row>
    <row r="81557" spans="15:27">
      <c r="O81557" s="7"/>
      <c r="Z81557" s="7"/>
      <c r="AA81557" s="7"/>
    </row>
    <row r="81558" spans="15:27">
      <c r="O81558" s="7"/>
      <c r="Z81558" s="7"/>
      <c r="AA81558" s="7"/>
    </row>
    <row r="81559" spans="15:27">
      <c r="O81559" s="7"/>
      <c r="Z81559" s="7"/>
      <c r="AA81559" s="7"/>
    </row>
    <row r="81560" spans="15:27">
      <c r="O81560" s="7"/>
      <c r="Z81560" s="7"/>
      <c r="AA81560" s="7"/>
    </row>
    <row r="81561" spans="15:27">
      <c r="O81561" s="7"/>
      <c r="Z81561" s="7"/>
      <c r="AA81561" s="7"/>
    </row>
    <row r="81562" spans="15:27">
      <c r="O81562" s="7"/>
      <c r="Z81562" s="7"/>
      <c r="AA81562" s="7"/>
    </row>
    <row r="81563" spans="15:27">
      <c r="O81563" s="7"/>
      <c r="Z81563" s="7"/>
      <c r="AA81563" s="7"/>
    </row>
    <row r="81564" spans="15:27">
      <c r="O81564" s="7"/>
      <c r="Z81564" s="7"/>
      <c r="AA81564" s="7"/>
    </row>
    <row r="81565" spans="15:27">
      <c r="O81565" s="7"/>
      <c r="Z81565" s="7"/>
      <c r="AA81565" s="7"/>
    </row>
    <row r="81566" spans="15:27">
      <c r="O81566" s="7"/>
      <c r="Z81566" s="7"/>
      <c r="AA81566" s="7"/>
    </row>
    <row r="81567" spans="15:27">
      <c r="O81567" s="7"/>
      <c r="Z81567" s="7"/>
      <c r="AA81567" s="7"/>
    </row>
    <row r="81568" spans="15:27">
      <c r="O81568" s="7"/>
      <c r="Z81568" s="7"/>
      <c r="AA81568" s="7"/>
    </row>
    <row r="81569" spans="15:27">
      <c r="O81569" s="7"/>
      <c r="Z81569" s="7"/>
      <c r="AA81569" s="7"/>
    </row>
    <row r="81570" spans="15:27">
      <c r="O81570" s="7"/>
      <c r="Z81570" s="7"/>
      <c r="AA81570" s="7"/>
    </row>
    <row r="81571" spans="15:27">
      <c r="O81571" s="7"/>
      <c r="Z81571" s="7"/>
      <c r="AA81571" s="7"/>
    </row>
    <row r="81572" spans="15:27">
      <c r="O81572" s="7"/>
      <c r="Z81572" s="7"/>
      <c r="AA81572" s="7"/>
    </row>
    <row r="81573" spans="15:27">
      <c r="O81573" s="7"/>
      <c r="Z81573" s="7"/>
      <c r="AA81573" s="7"/>
    </row>
    <row r="81574" spans="15:27">
      <c r="O81574" s="7"/>
      <c r="Z81574" s="7"/>
      <c r="AA81574" s="7"/>
    </row>
    <row r="81575" spans="15:27">
      <c r="O81575" s="7"/>
      <c r="Z81575" s="7"/>
      <c r="AA81575" s="7"/>
    </row>
    <row r="81576" spans="15:27">
      <c r="O81576" s="7"/>
      <c r="Z81576" s="7"/>
      <c r="AA81576" s="7"/>
    </row>
    <row r="81577" spans="15:27">
      <c r="O81577" s="7"/>
      <c r="Z81577" s="7"/>
      <c r="AA81577" s="7"/>
    </row>
    <row r="81578" spans="15:27">
      <c r="O81578" s="7"/>
      <c r="Z81578" s="7"/>
      <c r="AA81578" s="7"/>
    </row>
    <row r="81579" spans="15:27">
      <c r="O81579" s="7"/>
      <c r="Z81579" s="7"/>
      <c r="AA81579" s="7"/>
    </row>
    <row r="81580" spans="15:27">
      <c r="O81580" s="7"/>
      <c r="Z81580" s="7"/>
      <c r="AA81580" s="7"/>
    </row>
    <row r="81581" spans="15:27">
      <c r="O81581" s="7"/>
      <c r="Z81581" s="7"/>
      <c r="AA81581" s="7"/>
    </row>
    <row r="81582" spans="15:27">
      <c r="O81582" s="7"/>
      <c r="Z81582" s="7"/>
      <c r="AA81582" s="7"/>
    </row>
    <row r="81583" spans="15:27">
      <c r="O81583" s="7"/>
      <c r="Z81583" s="7"/>
      <c r="AA81583" s="7"/>
    </row>
    <row r="81584" spans="15:27">
      <c r="O81584" s="7"/>
      <c r="Z81584" s="7"/>
      <c r="AA81584" s="7"/>
    </row>
    <row r="81585" spans="15:27">
      <c r="O81585" s="7"/>
      <c r="Z81585" s="7"/>
      <c r="AA81585" s="7"/>
    </row>
    <row r="81586" spans="15:27">
      <c r="O81586" s="7"/>
      <c r="Z81586" s="7"/>
      <c r="AA81586" s="7"/>
    </row>
    <row r="81587" spans="15:27">
      <c r="O81587" s="7"/>
      <c r="Z81587" s="7"/>
      <c r="AA81587" s="7"/>
    </row>
    <row r="81588" spans="15:27">
      <c r="O81588" s="7"/>
      <c r="Z81588" s="7"/>
      <c r="AA81588" s="7"/>
    </row>
    <row r="81589" spans="15:27">
      <c r="O81589" s="7"/>
      <c r="Z81589" s="7"/>
      <c r="AA81589" s="7"/>
    </row>
    <row r="81590" spans="15:27">
      <c r="O81590" s="7"/>
      <c r="Z81590" s="7"/>
      <c r="AA81590" s="7"/>
    </row>
    <row r="81591" spans="15:27">
      <c r="O81591" s="7"/>
      <c r="Z81591" s="7"/>
      <c r="AA81591" s="7"/>
    </row>
    <row r="81592" spans="15:27">
      <c r="O81592" s="7"/>
      <c r="Z81592" s="7"/>
      <c r="AA81592" s="7"/>
    </row>
    <row r="81593" spans="15:27">
      <c r="O81593" s="7"/>
      <c r="Z81593" s="7"/>
      <c r="AA81593" s="7"/>
    </row>
    <row r="81594" spans="15:27">
      <c r="O81594" s="7"/>
      <c r="Z81594" s="7"/>
      <c r="AA81594" s="7"/>
    </row>
    <row r="81595" spans="15:27">
      <c r="O81595" s="7"/>
      <c r="Z81595" s="7"/>
      <c r="AA81595" s="7"/>
    </row>
    <row r="81596" spans="15:27">
      <c r="O81596" s="7"/>
      <c r="Z81596" s="7"/>
      <c r="AA81596" s="7"/>
    </row>
    <row r="81597" spans="15:27">
      <c r="O81597" s="7"/>
      <c r="Z81597" s="7"/>
      <c r="AA81597" s="7"/>
    </row>
    <row r="81598" spans="15:27">
      <c r="O81598" s="7"/>
      <c r="Z81598" s="7"/>
      <c r="AA81598" s="7"/>
    </row>
    <row r="81599" spans="15:27">
      <c r="O81599" s="7"/>
      <c r="Z81599" s="7"/>
      <c r="AA81599" s="7"/>
    </row>
    <row r="81600" spans="15:27">
      <c r="O81600" s="7"/>
      <c r="Z81600" s="7"/>
      <c r="AA81600" s="7"/>
    </row>
    <row r="81601" spans="15:27">
      <c r="O81601" s="7"/>
      <c r="Z81601" s="7"/>
      <c r="AA81601" s="7"/>
    </row>
    <row r="81602" spans="15:27">
      <c r="O81602" s="7"/>
      <c r="Z81602" s="7"/>
      <c r="AA81602" s="7"/>
    </row>
    <row r="81603" spans="15:27">
      <c r="O81603" s="7"/>
      <c r="Z81603" s="7"/>
      <c r="AA81603" s="7"/>
    </row>
    <row r="81604" spans="15:27">
      <c r="O81604" s="7"/>
      <c r="Z81604" s="7"/>
      <c r="AA81604" s="7"/>
    </row>
    <row r="81605" spans="15:27">
      <c r="O81605" s="7"/>
      <c r="Z81605" s="7"/>
      <c r="AA81605" s="7"/>
    </row>
    <row r="81606" spans="15:27">
      <c r="O81606" s="7"/>
      <c r="Z81606" s="7"/>
      <c r="AA81606" s="7"/>
    </row>
    <row r="81607" spans="15:27">
      <c r="O81607" s="7"/>
      <c r="Z81607" s="7"/>
      <c r="AA81607" s="7"/>
    </row>
    <row r="81608" spans="15:27">
      <c r="O81608" s="7"/>
      <c r="Z81608" s="7"/>
      <c r="AA81608" s="7"/>
    </row>
    <row r="81609" spans="15:27">
      <c r="O81609" s="7"/>
      <c r="Z81609" s="7"/>
      <c r="AA81609" s="7"/>
    </row>
    <row r="81610" spans="15:27">
      <c r="O81610" s="7"/>
      <c r="Z81610" s="7"/>
      <c r="AA81610" s="7"/>
    </row>
    <row r="81611" spans="15:27">
      <c r="O81611" s="7"/>
      <c r="Z81611" s="7"/>
      <c r="AA81611" s="7"/>
    </row>
    <row r="81612" spans="15:27">
      <c r="O81612" s="7"/>
      <c r="Z81612" s="7"/>
      <c r="AA81612" s="7"/>
    </row>
    <row r="81613" spans="15:27">
      <c r="O81613" s="7"/>
      <c r="Z81613" s="7"/>
      <c r="AA81613" s="7"/>
    </row>
    <row r="81614" spans="15:27">
      <c r="O81614" s="7"/>
      <c r="Z81614" s="7"/>
      <c r="AA81614" s="7"/>
    </row>
    <row r="81615" spans="15:27">
      <c r="O81615" s="7"/>
      <c r="Z81615" s="7"/>
      <c r="AA81615" s="7"/>
    </row>
    <row r="81616" spans="15:27">
      <c r="O81616" s="7"/>
      <c r="Z81616" s="7"/>
      <c r="AA81616" s="7"/>
    </row>
    <row r="81617" spans="15:27">
      <c r="O81617" s="7"/>
      <c r="Z81617" s="7"/>
      <c r="AA81617" s="7"/>
    </row>
    <row r="81618" spans="15:27">
      <c r="O81618" s="7"/>
      <c r="Z81618" s="7"/>
      <c r="AA81618" s="7"/>
    </row>
    <row r="81619" spans="15:27">
      <c r="O81619" s="7"/>
      <c r="Z81619" s="7"/>
      <c r="AA81619" s="7"/>
    </row>
    <row r="81620" spans="15:27">
      <c r="O81620" s="7"/>
      <c r="Z81620" s="7"/>
      <c r="AA81620" s="7"/>
    </row>
    <row r="81621" spans="15:27">
      <c r="O81621" s="7"/>
      <c r="Z81621" s="7"/>
      <c r="AA81621" s="7"/>
    </row>
    <row r="81622" spans="15:27">
      <c r="O81622" s="7"/>
      <c r="Z81622" s="7"/>
      <c r="AA81622" s="7"/>
    </row>
    <row r="81623" spans="15:27">
      <c r="O81623" s="7"/>
      <c r="Z81623" s="7"/>
      <c r="AA81623" s="7"/>
    </row>
    <row r="81624" spans="15:27">
      <c r="O81624" s="7"/>
      <c r="Z81624" s="7"/>
      <c r="AA81624" s="7"/>
    </row>
    <row r="81625" spans="15:27">
      <c r="O81625" s="7"/>
      <c r="Z81625" s="7"/>
      <c r="AA81625" s="7"/>
    </row>
    <row r="81626" spans="15:27">
      <c r="O81626" s="7"/>
      <c r="Z81626" s="7"/>
      <c r="AA81626" s="7"/>
    </row>
    <row r="81627" spans="15:27">
      <c r="O81627" s="7"/>
      <c r="Z81627" s="7"/>
      <c r="AA81627" s="7"/>
    </row>
    <row r="81628" spans="15:27">
      <c r="O81628" s="7"/>
      <c r="Z81628" s="7"/>
      <c r="AA81628" s="7"/>
    </row>
    <row r="81629" spans="15:27">
      <c r="O81629" s="7"/>
      <c r="Z81629" s="7"/>
      <c r="AA81629" s="7"/>
    </row>
    <row r="81630" spans="15:27">
      <c r="O81630" s="7"/>
      <c r="Z81630" s="7"/>
      <c r="AA81630" s="7"/>
    </row>
    <row r="81631" spans="15:27">
      <c r="O81631" s="7"/>
      <c r="Z81631" s="7"/>
      <c r="AA81631" s="7"/>
    </row>
    <row r="81632" spans="15:27">
      <c r="O81632" s="7"/>
      <c r="Z81632" s="7"/>
      <c r="AA81632" s="7"/>
    </row>
    <row r="81633" spans="15:27">
      <c r="O81633" s="7"/>
      <c r="Z81633" s="7"/>
      <c r="AA81633" s="7"/>
    </row>
    <row r="81634" spans="15:27">
      <c r="O81634" s="7"/>
      <c r="Z81634" s="7"/>
      <c r="AA81634" s="7"/>
    </row>
    <row r="81635" spans="15:27">
      <c r="O81635" s="7"/>
      <c r="Z81635" s="7"/>
      <c r="AA81635" s="7"/>
    </row>
    <row r="81636" spans="15:27">
      <c r="O81636" s="7"/>
      <c r="Z81636" s="7"/>
      <c r="AA81636" s="7"/>
    </row>
    <row r="81637" spans="15:27">
      <c r="O81637" s="7"/>
      <c r="Z81637" s="7"/>
      <c r="AA81637" s="7"/>
    </row>
    <row r="81638" spans="15:27">
      <c r="O81638" s="7"/>
      <c r="Z81638" s="7"/>
      <c r="AA81638" s="7"/>
    </row>
    <row r="81639" spans="15:27">
      <c r="O81639" s="7"/>
      <c r="Z81639" s="7"/>
      <c r="AA81639" s="7"/>
    </row>
    <row r="81640" spans="15:27">
      <c r="O81640" s="7"/>
      <c r="Z81640" s="7"/>
      <c r="AA81640" s="7"/>
    </row>
    <row r="81641" spans="15:27">
      <c r="O81641" s="7"/>
      <c r="Z81641" s="7"/>
      <c r="AA81641" s="7"/>
    </row>
    <row r="81642" spans="15:27">
      <c r="O81642" s="7"/>
      <c r="Z81642" s="7"/>
      <c r="AA81642" s="7"/>
    </row>
    <row r="81643" spans="15:27">
      <c r="O81643" s="7"/>
      <c r="Z81643" s="7"/>
      <c r="AA81643" s="7"/>
    </row>
    <row r="81644" spans="15:27">
      <c r="O81644" s="7"/>
      <c r="Z81644" s="7"/>
      <c r="AA81644" s="7"/>
    </row>
    <row r="81645" spans="15:27">
      <c r="O81645" s="7"/>
      <c r="Z81645" s="7"/>
      <c r="AA81645" s="7"/>
    </row>
    <row r="81646" spans="15:27">
      <c r="O81646" s="7"/>
      <c r="Z81646" s="7"/>
      <c r="AA81646" s="7"/>
    </row>
    <row r="81647" spans="15:27">
      <c r="O81647" s="7"/>
      <c r="Z81647" s="7"/>
      <c r="AA81647" s="7"/>
    </row>
    <row r="81648" spans="15:27">
      <c r="O81648" s="7"/>
      <c r="Z81648" s="7"/>
      <c r="AA81648" s="7"/>
    </row>
    <row r="81649" spans="15:27">
      <c r="O81649" s="7"/>
      <c r="Z81649" s="7"/>
      <c r="AA81649" s="7"/>
    </row>
    <row r="81650" spans="15:27">
      <c r="O81650" s="7"/>
      <c r="Z81650" s="7"/>
      <c r="AA81650" s="7"/>
    </row>
    <row r="81651" spans="15:27">
      <c r="O81651" s="7"/>
      <c r="Z81651" s="7"/>
      <c r="AA81651" s="7"/>
    </row>
    <row r="81652" spans="15:27">
      <c r="O81652" s="7"/>
      <c r="Z81652" s="7"/>
      <c r="AA81652" s="7"/>
    </row>
    <row r="81653" spans="15:27">
      <c r="O81653" s="7"/>
      <c r="Z81653" s="7"/>
      <c r="AA81653" s="7"/>
    </row>
    <row r="81654" spans="15:27">
      <c r="O81654" s="7"/>
      <c r="Z81654" s="7"/>
      <c r="AA81654" s="7"/>
    </row>
    <row r="81655" spans="15:27">
      <c r="O81655" s="7"/>
      <c r="Z81655" s="7"/>
      <c r="AA81655" s="7"/>
    </row>
    <row r="81656" spans="15:27">
      <c r="O81656" s="7"/>
      <c r="Z81656" s="7"/>
      <c r="AA81656" s="7"/>
    </row>
    <row r="81657" spans="15:27">
      <c r="O81657" s="7"/>
      <c r="Z81657" s="7"/>
      <c r="AA81657" s="7"/>
    </row>
    <row r="81658" spans="15:27">
      <c r="O81658" s="7"/>
      <c r="Z81658" s="7"/>
      <c r="AA81658" s="7"/>
    </row>
    <row r="81659" spans="15:27">
      <c r="O81659" s="7"/>
      <c r="Z81659" s="7"/>
      <c r="AA81659" s="7"/>
    </row>
    <row r="81660" spans="15:27">
      <c r="O81660" s="7"/>
      <c r="Z81660" s="7"/>
      <c r="AA81660" s="7"/>
    </row>
    <row r="81661" spans="15:27">
      <c r="O81661" s="7"/>
      <c r="Z81661" s="7"/>
      <c r="AA81661" s="7"/>
    </row>
    <row r="81662" spans="15:27">
      <c r="O81662" s="7"/>
      <c r="Z81662" s="7"/>
      <c r="AA81662" s="7"/>
    </row>
    <row r="81663" spans="15:27">
      <c r="O81663" s="7"/>
      <c r="Z81663" s="7"/>
      <c r="AA81663" s="7"/>
    </row>
    <row r="81664" spans="15:27">
      <c r="O81664" s="7"/>
      <c r="Z81664" s="7"/>
      <c r="AA81664" s="7"/>
    </row>
    <row r="81665" spans="15:27">
      <c r="O81665" s="7"/>
      <c r="Z81665" s="7"/>
      <c r="AA81665" s="7"/>
    </row>
    <row r="81666" spans="15:27">
      <c r="O81666" s="7"/>
      <c r="Z81666" s="7"/>
      <c r="AA81666" s="7"/>
    </row>
    <row r="81667" spans="15:27">
      <c r="O81667" s="7"/>
      <c r="Z81667" s="7"/>
      <c r="AA81667" s="7"/>
    </row>
    <row r="81668" spans="15:27">
      <c r="O81668" s="7"/>
      <c r="Z81668" s="7"/>
      <c r="AA81668" s="7"/>
    </row>
    <row r="81669" spans="15:27">
      <c r="O81669" s="7"/>
      <c r="Z81669" s="7"/>
      <c r="AA81669" s="7"/>
    </row>
    <row r="81670" spans="15:27">
      <c r="O81670" s="7"/>
      <c r="Z81670" s="7"/>
      <c r="AA81670" s="7"/>
    </row>
    <row r="81671" spans="15:27">
      <c r="O81671" s="7"/>
      <c r="Z81671" s="7"/>
      <c r="AA81671" s="7"/>
    </row>
    <row r="81672" spans="15:27">
      <c r="O81672" s="7"/>
      <c r="Z81672" s="7"/>
      <c r="AA81672" s="7"/>
    </row>
    <row r="81673" spans="15:27">
      <c r="O81673" s="7"/>
      <c r="Z81673" s="7"/>
      <c r="AA81673" s="7"/>
    </row>
    <row r="81674" spans="15:27">
      <c r="O81674" s="7"/>
      <c r="Z81674" s="7"/>
      <c r="AA81674" s="7"/>
    </row>
    <row r="81675" spans="15:27">
      <c r="O81675" s="7"/>
      <c r="Z81675" s="7"/>
      <c r="AA81675" s="7"/>
    </row>
    <row r="81676" spans="15:27">
      <c r="O81676" s="7"/>
      <c r="Z81676" s="7"/>
      <c r="AA81676" s="7"/>
    </row>
    <row r="81677" spans="15:27">
      <c r="O81677" s="7"/>
      <c r="Z81677" s="7"/>
      <c r="AA81677" s="7"/>
    </row>
    <row r="81678" spans="15:27">
      <c r="O81678" s="7"/>
      <c r="Z81678" s="7"/>
      <c r="AA81678" s="7"/>
    </row>
    <row r="81679" spans="15:27">
      <c r="O81679" s="7"/>
      <c r="Z81679" s="7"/>
      <c r="AA81679" s="7"/>
    </row>
    <row r="81680" spans="15:27">
      <c r="O81680" s="7"/>
      <c r="Z81680" s="7"/>
      <c r="AA81680" s="7"/>
    </row>
    <row r="81681" spans="15:27">
      <c r="O81681" s="7"/>
      <c r="Z81681" s="7"/>
      <c r="AA81681" s="7"/>
    </row>
    <row r="81682" spans="15:27">
      <c r="O81682" s="7"/>
      <c r="Z81682" s="7"/>
      <c r="AA81682" s="7"/>
    </row>
    <row r="81683" spans="15:27">
      <c r="O81683" s="7"/>
      <c r="Z81683" s="7"/>
      <c r="AA81683" s="7"/>
    </row>
    <row r="81684" spans="15:27">
      <c r="O81684" s="7"/>
      <c r="Z81684" s="7"/>
      <c r="AA81684" s="7"/>
    </row>
    <row r="81685" spans="15:27">
      <c r="O81685" s="7"/>
      <c r="Z81685" s="7"/>
      <c r="AA81685" s="7"/>
    </row>
    <row r="81686" spans="15:27">
      <c r="O81686" s="7"/>
      <c r="Z81686" s="7"/>
      <c r="AA81686" s="7"/>
    </row>
    <row r="81687" spans="15:27">
      <c r="O81687" s="7"/>
      <c r="Z81687" s="7"/>
      <c r="AA81687" s="7"/>
    </row>
    <row r="81688" spans="15:27">
      <c r="O81688" s="7"/>
      <c r="Z81688" s="7"/>
      <c r="AA81688" s="7"/>
    </row>
    <row r="81689" spans="15:27">
      <c r="O81689" s="7"/>
      <c r="Z81689" s="7"/>
      <c r="AA81689" s="7"/>
    </row>
    <row r="81690" spans="15:27">
      <c r="O81690" s="7"/>
      <c r="Z81690" s="7"/>
      <c r="AA81690" s="7"/>
    </row>
    <row r="81691" spans="15:27">
      <c r="O81691" s="7"/>
      <c r="Z81691" s="7"/>
      <c r="AA81691" s="7"/>
    </row>
    <row r="81692" spans="15:27">
      <c r="O81692" s="7"/>
      <c r="Z81692" s="7"/>
      <c r="AA81692" s="7"/>
    </row>
    <row r="81693" spans="15:27">
      <c r="O81693" s="7"/>
      <c r="Z81693" s="7"/>
      <c r="AA81693" s="7"/>
    </row>
    <row r="81694" spans="15:27">
      <c r="O81694" s="7"/>
      <c r="Z81694" s="7"/>
      <c r="AA81694" s="7"/>
    </row>
    <row r="81695" spans="15:27">
      <c r="O81695" s="7"/>
      <c r="Z81695" s="7"/>
      <c r="AA81695" s="7"/>
    </row>
    <row r="81696" spans="15:27">
      <c r="O81696" s="7"/>
      <c r="Z81696" s="7"/>
      <c r="AA81696" s="7"/>
    </row>
    <row r="81697" spans="15:27">
      <c r="O81697" s="7"/>
      <c r="Z81697" s="7"/>
      <c r="AA81697" s="7"/>
    </row>
    <row r="81698" spans="15:27">
      <c r="O81698" s="7"/>
      <c r="Z81698" s="7"/>
      <c r="AA81698" s="7"/>
    </row>
    <row r="81699" spans="15:27">
      <c r="O81699" s="7"/>
      <c r="Z81699" s="7"/>
      <c r="AA81699" s="7"/>
    </row>
    <row r="81700" spans="15:27">
      <c r="O81700" s="7"/>
      <c r="Z81700" s="7"/>
      <c r="AA81700" s="7"/>
    </row>
    <row r="81701" spans="15:27">
      <c r="O81701" s="7"/>
      <c r="Z81701" s="7"/>
      <c r="AA81701" s="7"/>
    </row>
    <row r="81702" spans="15:27">
      <c r="O81702" s="7"/>
      <c r="Z81702" s="7"/>
      <c r="AA81702" s="7"/>
    </row>
    <row r="81703" spans="15:27">
      <c r="O81703" s="7"/>
      <c r="Z81703" s="7"/>
      <c r="AA81703" s="7"/>
    </row>
    <row r="81704" spans="15:27">
      <c r="O81704" s="7"/>
      <c r="Z81704" s="7"/>
      <c r="AA81704" s="7"/>
    </row>
    <row r="81705" spans="15:27">
      <c r="O81705" s="7"/>
      <c r="Z81705" s="7"/>
      <c r="AA81705" s="7"/>
    </row>
    <row r="81706" spans="15:27">
      <c r="O81706" s="7"/>
      <c r="Z81706" s="7"/>
      <c r="AA81706" s="7"/>
    </row>
    <row r="81707" spans="15:27">
      <c r="O81707" s="7"/>
      <c r="Z81707" s="7"/>
      <c r="AA81707" s="7"/>
    </row>
    <row r="81708" spans="15:27">
      <c r="O81708" s="7"/>
      <c r="Z81708" s="7"/>
      <c r="AA81708" s="7"/>
    </row>
    <row r="81709" spans="15:27">
      <c r="O81709" s="7"/>
      <c r="Z81709" s="7"/>
      <c r="AA81709" s="7"/>
    </row>
    <row r="81710" spans="15:27">
      <c r="O81710" s="7"/>
      <c r="Z81710" s="7"/>
      <c r="AA81710" s="7"/>
    </row>
    <row r="81711" spans="15:27">
      <c r="O81711" s="7"/>
      <c r="Z81711" s="7"/>
      <c r="AA81711" s="7"/>
    </row>
    <row r="81712" spans="15:27">
      <c r="O81712" s="7"/>
      <c r="Z81712" s="7"/>
      <c r="AA81712" s="7"/>
    </row>
    <row r="81713" spans="15:27">
      <c r="O81713" s="7"/>
      <c r="Z81713" s="7"/>
      <c r="AA81713" s="7"/>
    </row>
    <row r="81714" spans="15:27">
      <c r="O81714" s="7"/>
      <c r="Z81714" s="7"/>
      <c r="AA81714" s="7"/>
    </row>
    <row r="81715" spans="15:27">
      <c r="O81715" s="7"/>
      <c r="Z81715" s="7"/>
      <c r="AA81715" s="7"/>
    </row>
    <row r="81716" spans="15:27">
      <c r="O81716" s="7"/>
      <c r="Z81716" s="7"/>
      <c r="AA81716" s="7"/>
    </row>
    <row r="81717" spans="15:27">
      <c r="O81717" s="7"/>
      <c r="Z81717" s="7"/>
      <c r="AA81717" s="7"/>
    </row>
    <row r="81718" spans="15:27">
      <c r="O81718" s="7"/>
      <c r="Z81718" s="7"/>
      <c r="AA81718" s="7"/>
    </row>
    <row r="81719" spans="15:27">
      <c r="O81719" s="7"/>
      <c r="Z81719" s="7"/>
      <c r="AA81719" s="7"/>
    </row>
    <row r="81720" spans="15:27">
      <c r="O81720" s="7"/>
      <c r="Z81720" s="7"/>
      <c r="AA81720" s="7"/>
    </row>
    <row r="81721" spans="15:27">
      <c r="O81721" s="7"/>
      <c r="Z81721" s="7"/>
      <c r="AA81721" s="7"/>
    </row>
    <row r="81722" spans="15:27">
      <c r="O81722" s="7"/>
      <c r="Z81722" s="7"/>
      <c r="AA81722" s="7"/>
    </row>
    <row r="81723" spans="15:27">
      <c r="O81723" s="7"/>
      <c r="Z81723" s="7"/>
      <c r="AA81723" s="7"/>
    </row>
    <row r="81724" spans="15:27">
      <c r="O81724" s="7"/>
      <c r="Z81724" s="7"/>
      <c r="AA81724" s="7"/>
    </row>
    <row r="81725" spans="15:27">
      <c r="O81725" s="7"/>
      <c r="Z81725" s="7"/>
      <c r="AA81725" s="7"/>
    </row>
    <row r="81726" spans="15:27">
      <c r="O81726" s="7"/>
      <c r="Z81726" s="7"/>
      <c r="AA81726" s="7"/>
    </row>
    <row r="81727" spans="15:27">
      <c r="O81727" s="7"/>
      <c r="Z81727" s="7"/>
      <c r="AA81727" s="7"/>
    </row>
    <row r="81728" spans="15:27">
      <c r="O81728" s="7"/>
      <c r="Z81728" s="7"/>
      <c r="AA81728" s="7"/>
    </row>
    <row r="81729" spans="15:27">
      <c r="O81729" s="7"/>
      <c r="Z81729" s="7"/>
      <c r="AA81729" s="7"/>
    </row>
    <row r="81730" spans="15:27">
      <c r="O81730" s="7"/>
      <c r="Z81730" s="7"/>
      <c r="AA81730" s="7"/>
    </row>
    <row r="81731" spans="15:27">
      <c r="O81731" s="7"/>
      <c r="Z81731" s="7"/>
      <c r="AA81731" s="7"/>
    </row>
    <row r="81732" spans="15:27">
      <c r="O81732" s="7"/>
      <c r="Z81732" s="7"/>
      <c r="AA81732" s="7"/>
    </row>
    <row r="81733" spans="15:27">
      <c r="O81733" s="7"/>
      <c r="Z81733" s="7"/>
      <c r="AA81733" s="7"/>
    </row>
    <row r="81734" spans="15:27">
      <c r="O81734" s="7"/>
      <c r="Z81734" s="7"/>
      <c r="AA81734" s="7"/>
    </row>
    <row r="81735" spans="15:27">
      <c r="O81735" s="7"/>
      <c r="Z81735" s="7"/>
      <c r="AA81735" s="7"/>
    </row>
    <row r="81736" spans="15:27">
      <c r="O81736" s="7"/>
      <c r="Z81736" s="7"/>
      <c r="AA81736" s="7"/>
    </row>
    <row r="81737" spans="15:27">
      <c r="O81737" s="7"/>
      <c r="Z81737" s="7"/>
      <c r="AA81737" s="7"/>
    </row>
    <row r="81738" spans="15:27">
      <c r="O81738" s="7"/>
      <c r="Z81738" s="7"/>
      <c r="AA81738" s="7"/>
    </row>
    <row r="81739" spans="15:27">
      <c r="O81739" s="7"/>
      <c r="Z81739" s="7"/>
      <c r="AA81739" s="7"/>
    </row>
    <row r="81740" spans="15:27">
      <c r="O81740" s="7"/>
      <c r="Z81740" s="7"/>
      <c r="AA81740" s="7"/>
    </row>
    <row r="81741" spans="15:27">
      <c r="O81741" s="7"/>
      <c r="Z81741" s="7"/>
      <c r="AA81741" s="7"/>
    </row>
    <row r="81742" spans="15:27">
      <c r="O81742" s="7"/>
      <c r="Z81742" s="7"/>
      <c r="AA81742" s="7"/>
    </row>
    <row r="81743" spans="15:27">
      <c r="O81743" s="7"/>
      <c r="Z81743" s="7"/>
      <c r="AA81743" s="7"/>
    </row>
    <row r="81744" spans="15:27">
      <c r="O81744" s="7"/>
      <c r="Z81744" s="7"/>
      <c r="AA81744" s="7"/>
    </row>
    <row r="81745" spans="15:27">
      <c r="O81745" s="7"/>
      <c r="Z81745" s="7"/>
      <c r="AA81745" s="7"/>
    </row>
    <row r="81746" spans="15:27">
      <c r="O81746" s="7"/>
      <c r="Z81746" s="7"/>
      <c r="AA81746" s="7"/>
    </row>
    <row r="81747" spans="15:27">
      <c r="O81747" s="7"/>
      <c r="Z81747" s="7"/>
      <c r="AA81747" s="7"/>
    </row>
    <row r="81748" spans="15:27">
      <c r="O81748" s="7"/>
      <c r="Z81748" s="7"/>
      <c r="AA81748" s="7"/>
    </row>
    <row r="81749" spans="15:27">
      <c r="O81749" s="7"/>
      <c r="Z81749" s="7"/>
      <c r="AA81749" s="7"/>
    </row>
    <row r="81750" spans="15:27">
      <c r="O81750" s="7"/>
      <c r="Z81750" s="7"/>
      <c r="AA81750" s="7"/>
    </row>
    <row r="81751" spans="15:27">
      <c r="O81751" s="7"/>
      <c r="Z81751" s="7"/>
      <c r="AA81751" s="7"/>
    </row>
    <row r="81752" spans="15:27">
      <c r="O81752" s="7"/>
      <c r="Z81752" s="7"/>
      <c r="AA81752" s="7"/>
    </row>
    <row r="81753" spans="15:27">
      <c r="O81753" s="7"/>
      <c r="Z81753" s="7"/>
      <c r="AA81753" s="7"/>
    </row>
    <row r="81754" spans="15:27">
      <c r="O81754" s="7"/>
      <c r="Z81754" s="7"/>
      <c r="AA81754" s="7"/>
    </row>
    <row r="81755" spans="15:27">
      <c r="O81755" s="7"/>
      <c r="Z81755" s="7"/>
      <c r="AA81755" s="7"/>
    </row>
    <row r="81756" spans="15:27">
      <c r="O81756" s="7"/>
      <c r="Z81756" s="7"/>
      <c r="AA81756" s="7"/>
    </row>
    <row r="81757" spans="15:27">
      <c r="O81757" s="7"/>
      <c r="Z81757" s="7"/>
      <c r="AA81757" s="7"/>
    </row>
    <row r="81758" spans="15:27">
      <c r="O81758" s="7"/>
      <c r="Z81758" s="7"/>
      <c r="AA81758" s="7"/>
    </row>
    <row r="81759" spans="15:27">
      <c r="O81759" s="7"/>
      <c r="Z81759" s="7"/>
      <c r="AA81759" s="7"/>
    </row>
    <row r="81760" spans="15:27">
      <c r="O81760" s="7"/>
      <c r="Z81760" s="7"/>
      <c r="AA81760" s="7"/>
    </row>
    <row r="81761" spans="15:27">
      <c r="O81761" s="7"/>
      <c r="Z81761" s="7"/>
      <c r="AA81761" s="7"/>
    </row>
    <row r="81762" spans="15:27">
      <c r="O81762" s="7"/>
      <c r="Z81762" s="7"/>
      <c r="AA81762" s="7"/>
    </row>
    <row r="81763" spans="15:27">
      <c r="O81763" s="7"/>
      <c r="Z81763" s="7"/>
      <c r="AA81763" s="7"/>
    </row>
    <row r="81764" spans="15:27">
      <c r="O81764" s="7"/>
      <c r="Z81764" s="7"/>
      <c r="AA81764" s="7"/>
    </row>
    <row r="81765" spans="15:27">
      <c r="O81765" s="7"/>
      <c r="Z81765" s="7"/>
      <c r="AA81765" s="7"/>
    </row>
    <row r="81766" spans="15:27">
      <c r="O81766" s="7"/>
      <c r="Z81766" s="7"/>
      <c r="AA81766" s="7"/>
    </row>
    <row r="81767" spans="15:27">
      <c r="O81767" s="7"/>
      <c r="Z81767" s="7"/>
      <c r="AA81767" s="7"/>
    </row>
    <row r="81768" spans="15:27">
      <c r="O81768" s="7"/>
      <c r="Z81768" s="7"/>
      <c r="AA81768" s="7"/>
    </row>
    <row r="81769" spans="15:27">
      <c r="O81769" s="7"/>
      <c r="Z81769" s="7"/>
      <c r="AA81769" s="7"/>
    </row>
    <row r="81770" spans="15:27">
      <c r="O81770" s="7"/>
      <c r="Z81770" s="7"/>
      <c r="AA81770" s="7"/>
    </row>
    <row r="81771" spans="15:27">
      <c r="O81771" s="7"/>
      <c r="Z81771" s="7"/>
      <c r="AA81771" s="7"/>
    </row>
    <row r="81772" spans="15:27">
      <c r="O81772" s="7"/>
      <c r="Z81772" s="7"/>
      <c r="AA81772" s="7"/>
    </row>
    <row r="81773" spans="15:27">
      <c r="O81773" s="7"/>
      <c r="Z81773" s="7"/>
      <c r="AA81773" s="7"/>
    </row>
    <row r="81774" spans="15:27">
      <c r="O81774" s="7"/>
      <c r="Z81774" s="7"/>
      <c r="AA81774" s="7"/>
    </row>
    <row r="81775" spans="15:27">
      <c r="O81775" s="7"/>
      <c r="Z81775" s="7"/>
      <c r="AA81775" s="7"/>
    </row>
    <row r="81776" spans="15:27">
      <c r="O81776" s="7"/>
      <c r="Z81776" s="7"/>
      <c r="AA81776" s="7"/>
    </row>
    <row r="81777" spans="15:27">
      <c r="O81777" s="7"/>
      <c r="Z81777" s="7"/>
      <c r="AA81777" s="7"/>
    </row>
    <row r="81778" spans="15:27">
      <c r="O81778" s="7"/>
      <c r="Z81778" s="7"/>
      <c r="AA81778" s="7"/>
    </row>
    <row r="81779" spans="15:27">
      <c r="O81779" s="7"/>
      <c r="Z81779" s="7"/>
      <c r="AA81779" s="7"/>
    </row>
    <row r="81780" spans="15:27">
      <c r="O81780" s="7"/>
      <c r="Z81780" s="7"/>
      <c r="AA81780" s="7"/>
    </row>
    <row r="81781" spans="15:27">
      <c r="O81781" s="7"/>
      <c r="Z81781" s="7"/>
      <c r="AA81781" s="7"/>
    </row>
    <row r="81782" spans="15:27">
      <c r="O81782" s="7"/>
      <c r="Z81782" s="7"/>
      <c r="AA81782" s="7"/>
    </row>
    <row r="81783" spans="15:27">
      <c r="O81783" s="7"/>
      <c r="Z81783" s="7"/>
      <c r="AA81783" s="7"/>
    </row>
    <row r="81784" spans="15:27">
      <c r="O81784" s="7"/>
      <c r="Z81784" s="7"/>
      <c r="AA81784" s="7"/>
    </row>
    <row r="81785" spans="15:27">
      <c r="O81785" s="7"/>
      <c r="Z81785" s="7"/>
      <c r="AA81785" s="7"/>
    </row>
    <row r="81786" spans="15:27">
      <c r="O81786" s="7"/>
      <c r="Z81786" s="7"/>
      <c r="AA81786" s="7"/>
    </row>
    <row r="81787" spans="15:27">
      <c r="O81787" s="7"/>
      <c r="Z81787" s="7"/>
      <c r="AA81787" s="7"/>
    </row>
    <row r="81788" spans="15:27">
      <c r="O81788" s="7"/>
      <c r="Z81788" s="7"/>
      <c r="AA81788" s="7"/>
    </row>
    <row r="81789" spans="15:27">
      <c r="O81789" s="7"/>
      <c r="Z81789" s="7"/>
      <c r="AA81789" s="7"/>
    </row>
    <row r="81790" spans="15:27">
      <c r="O81790" s="7"/>
      <c r="Z81790" s="7"/>
      <c r="AA81790" s="7"/>
    </row>
    <row r="81791" spans="15:27">
      <c r="O81791" s="7"/>
      <c r="Z81791" s="7"/>
      <c r="AA81791" s="7"/>
    </row>
    <row r="81792" spans="15:27">
      <c r="O81792" s="7"/>
      <c r="Z81792" s="7"/>
      <c r="AA81792" s="7"/>
    </row>
    <row r="81793" spans="15:27">
      <c r="O81793" s="7"/>
      <c r="Z81793" s="7"/>
      <c r="AA81793" s="7"/>
    </row>
    <row r="81794" spans="15:27">
      <c r="O81794" s="7"/>
      <c r="Z81794" s="7"/>
      <c r="AA81794" s="7"/>
    </row>
    <row r="81795" spans="15:27">
      <c r="O81795" s="7"/>
      <c r="Z81795" s="7"/>
      <c r="AA81795" s="7"/>
    </row>
    <row r="81796" spans="15:27">
      <c r="O81796" s="7"/>
      <c r="Z81796" s="7"/>
      <c r="AA81796" s="7"/>
    </row>
    <row r="81797" spans="15:27">
      <c r="O81797" s="7"/>
      <c r="Z81797" s="7"/>
      <c r="AA81797" s="7"/>
    </row>
    <row r="81798" spans="15:27">
      <c r="O81798" s="7"/>
      <c r="Z81798" s="7"/>
      <c r="AA81798" s="7"/>
    </row>
    <row r="81799" spans="15:27">
      <c r="O81799" s="7"/>
      <c r="Z81799" s="7"/>
      <c r="AA81799" s="7"/>
    </row>
    <row r="81800" spans="15:27">
      <c r="O81800" s="7"/>
      <c r="Z81800" s="7"/>
      <c r="AA81800" s="7"/>
    </row>
    <row r="81801" spans="15:27">
      <c r="O81801" s="7"/>
      <c r="Z81801" s="7"/>
      <c r="AA81801" s="7"/>
    </row>
    <row r="81802" spans="15:27">
      <c r="O81802" s="7"/>
      <c r="Z81802" s="7"/>
      <c r="AA81802" s="7"/>
    </row>
    <row r="81803" spans="15:27">
      <c r="O81803" s="7"/>
      <c r="Z81803" s="7"/>
      <c r="AA81803" s="7"/>
    </row>
    <row r="81804" spans="15:27">
      <c r="O81804" s="7"/>
      <c r="Z81804" s="7"/>
      <c r="AA81804" s="7"/>
    </row>
    <row r="81805" spans="15:27">
      <c r="O81805" s="7"/>
      <c r="Z81805" s="7"/>
      <c r="AA81805" s="7"/>
    </row>
    <row r="81806" spans="15:27">
      <c r="O81806" s="7"/>
      <c r="Z81806" s="7"/>
      <c r="AA81806" s="7"/>
    </row>
    <row r="81807" spans="15:27">
      <c r="O81807" s="7"/>
      <c r="Z81807" s="7"/>
      <c r="AA81807" s="7"/>
    </row>
    <row r="81808" spans="15:27">
      <c r="O81808" s="7"/>
      <c r="Z81808" s="7"/>
      <c r="AA81808" s="7"/>
    </row>
    <row r="81809" spans="15:27">
      <c r="O81809" s="7"/>
      <c r="Z81809" s="7"/>
      <c r="AA81809" s="7"/>
    </row>
    <row r="81810" spans="15:27">
      <c r="O81810" s="7"/>
      <c r="Z81810" s="7"/>
      <c r="AA81810" s="7"/>
    </row>
    <row r="81811" spans="15:27">
      <c r="O81811" s="7"/>
      <c r="Z81811" s="7"/>
      <c r="AA81811" s="7"/>
    </row>
    <row r="81812" spans="15:27">
      <c r="O81812" s="7"/>
      <c r="Z81812" s="7"/>
      <c r="AA81812" s="7"/>
    </row>
    <row r="81813" spans="15:27">
      <c r="O81813" s="7"/>
      <c r="Z81813" s="7"/>
      <c r="AA81813" s="7"/>
    </row>
    <row r="81814" spans="15:27">
      <c r="O81814" s="7"/>
      <c r="Z81814" s="7"/>
      <c r="AA81814" s="7"/>
    </row>
    <row r="81815" spans="15:27">
      <c r="O81815" s="7"/>
      <c r="Z81815" s="7"/>
      <c r="AA81815" s="7"/>
    </row>
    <row r="81816" spans="15:27">
      <c r="O81816" s="7"/>
      <c r="Z81816" s="7"/>
      <c r="AA81816" s="7"/>
    </row>
    <row r="81817" spans="15:27">
      <c r="O81817" s="7"/>
      <c r="Z81817" s="7"/>
      <c r="AA81817" s="7"/>
    </row>
    <row r="81818" spans="15:27">
      <c r="O81818" s="7"/>
      <c r="Z81818" s="7"/>
      <c r="AA81818" s="7"/>
    </row>
    <row r="81819" spans="15:27">
      <c r="O81819" s="7"/>
      <c r="Z81819" s="7"/>
      <c r="AA81819" s="7"/>
    </row>
    <row r="81820" spans="15:27">
      <c r="O81820" s="7"/>
      <c r="Z81820" s="7"/>
      <c r="AA81820" s="7"/>
    </row>
    <row r="81821" spans="15:27">
      <c r="O81821" s="7"/>
      <c r="Z81821" s="7"/>
      <c r="AA81821" s="7"/>
    </row>
    <row r="81822" spans="15:27">
      <c r="O81822" s="7"/>
      <c r="Z81822" s="7"/>
      <c r="AA81822" s="7"/>
    </row>
    <row r="81823" spans="15:27">
      <c r="O81823" s="7"/>
      <c r="Z81823" s="7"/>
      <c r="AA81823" s="7"/>
    </row>
    <row r="81824" spans="15:27">
      <c r="O81824" s="7"/>
      <c r="Z81824" s="7"/>
      <c r="AA81824" s="7"/>
    </row>
    <row r="81825" spans="15:27">
      <c r="O81825" s="7"/>
      <c r="Z81825" s="7"/>
      <c r="AA81825" s="7"/>
    </row>
    <row r="81826" spans="15:27">
      <c r="O81826" s="7"/>
      <c r="Z81826" s="7"/>
      <c r="AA81826" s="7"/>
    </row>
    <row r="81827" spans="15:27">
      <c r="O81827" s="7"/>
      <c r="Z81827" s="7"/>
      <c r="AA81827" s="7"/>
    </row>
    <row r="81828" spans="15:27">
      <c r="O81828" s="7"/>
      <c r="Z81828" s="7"/>
      <c r="AA81828" s="7"/>
    </row>
    <row r="81829" spans="15:27">
      <c r="O81829" s="7"/>
      <c r="Z81829" s="7"/>
      <c r="AA81829" s="7"/>
    </row>
    <row r="81830" spans="15:27">
      <c r="O81830" s="7"/>
      <c r="Z81830" s="7"/>
      <c r="AA81830" s="7"/>
    </row>
    <row r="81831" spans="15:27">
      <c r="O81831" s="7"/>
      <c r="Z81831" s="7"/>
      <c r="AA81831" s="7"/>
    </row>
    <row r="81832" spans="15:27">
      <c r="O81832" s="7"/>
      <c r="Z81832" s="7"/>
      <c r="AA81832" s="7"/>
    </row>
    <row r="81833" spans="15:27">
      <c r="O81833" s="7"/>
      <c r="Z81833" s="7"/>
      <c r="AA81833" s="7"/>
    </row>
    <row r="81834" spans="15:27">
      <c r="O81834" s="7"/>
      <c r="Z81834" s="7"/>
      <c r="AA81834" s="7"/>
    </row>
    <row r="81835" spans="15:27">
      <c r="O81835" s="7"/>
      <c r="Z81835" s="7"/>
      <c r="AA81835" s="7"/>
    </row>
    <row r="81836" spans="15:27">
      <c r="O81836" s="7"/>
      <c r="Z81836" s="7"/>
      <c r="AA81836" s="7"/>
    </row>
    <row r="81837" spans="15:27">
      <c r="O81837" s="7"/>
      <c r="Z81837" s="7"/>
      <c r="AA81837" s="7"/>
    </row>
    <row r="81838" spans="15:27">
      <c r="O81838" s="7"/>
      <c r="Z81838" s="7"/>
      <c r="AA81838" s="7"/>
    </row>
    <row r="81839" spans="15:27">
      <c r="O81839" s="7"/>
      <c r="Z81839" s="7"/>
      <c r="AA81839" s="7"/>
    </row>
    <row r="81840" spans="15:27">
      <c r="O81840" s="7"/>
      <c r="Z81840" s="7"/>
      <c r="AA81840" s="7"/>
    </row>
    <row r="81841" spans="15:27">
      <c r="O81841" s="7"/>
      <c r="Z81841" s="7"/>
      <c r="AA81841" s="7"/>
    </row>
    <row r="81842" spans="15:27">
      <c r="O81842" s="7"/>
      <c r="Z81842" s="7"/>
      <c r="AA81842" s="7"/>
    </row>
    <row r="81843" spans="15:27">
      <c r="O81843" s="7"/>
      <c r="Z81843" s="7"/>
      <c r="AA81843" s="7"/>
    </row>
    <row r="81844" spans="15:27">
      <c r="O81844" s="7"/>
      <c r="Z81844" s="7"/>
      <c r="AA81844" s="7"/>
    </row>
    <row r="81845" spans="15:27">
      <c r="O81845" s="7"/>
      <c r="Z81845" s="7"/>
      <c r="AA81845" s="7"/>
    </row>
    <row r="81846" spans="15:27">
      <c r="O81846" s="7"/>
      <c r="Z81846" s="7"/>
      <c r="AA81846" s="7"/>
    </row>
    <row r="81847" spans="15:27">
      <c r="O81847" s="7"/>
      <c r="Z81847" s="7"/>
      <c r="AA81847" s="7"/>
    </row>
    <row r="81848" spans="15:27">
      <c r="O81848" s="7"/>
      <c r="Z81848" s="7"/>
      <c r="AA81848" s="7"/>
    </row>
    <row r="81849" spans="15:27">
      <c r="O81849" s="7"/>
      <c r="Z81849" s="7"/>
      <c r="AA81849" s="7"/>
    </row>
    <row r="81850" spans="15:27">
      <c r="O81850" s="7"/>
      <c r="Z81850" s="7"/>
      <c r="AA81850" s="7"/>
    </row>
    <row r="81851" spans="15:27">
      <c r="O81851" s="7"/>
      <c r="Z81851" s="7"/>
      <c r="AA81851" s="7"/>
    </row>
    <row r="81852" spans="15:27">
      <c r="O81852" s="7"/>
      <c r="Z81852" s="7"/>
      <c r="AA81852" s="7"/>
    </row>
    <row r="81853" spans="15:27">
      <c r="O81853" s="7"/>
      <c r="Z81853" s="7"/>
      <c r="AA81853" s="7"/>
    </row>
    <row r="81854" spans="15:27">
      <c r="O81854" s="7"/>
      <c r="Z81854" s="7"/>
      <c r="AA81854" s="7"/>
    </row>
    <row r="81855" spans="15:27">
      <c r="O81855" s="7"/>
      <c r="Z81855" s="7"/>
      <c r="AA81855" s="7"/>
    </row>
    <row r="81856" spans="15:27">
      <c r="O81856" s="7"/>
      <c r="Z81856" s="7"/>
      <c r="AA81856" s="7"/>
    </row>
    <row r="81857" spans="15:27">
      <c r="O81857" s="7"/>
      <c r="Z81857" s="7"/>
      <c r="AA81857" s="7"/>
    </row>
    <row r="81858" spans="15:27">
      <c r="O81858" s="7"/>
      <c r="Z81858" s="7"/>
      <c r="AA81858" s="7"/>
    </row>
    <row r="81859" spans="15:27">
      <c r="O81859" s="7"/>
      <c r="Z81859" s="7"/>
      <c r="AA81859" s="7"/>
    </row>
    <row r="81860" spans="15:27">
      <c r="O81860" s="7"/>
      <c r="Z81860" s="7"/>
      <c r="AA81860" s="7"/>
    </row>
    <row r="81861" spans="15:27">
      <c r="O81861" s="7"/>
      <c r="Z81861" s="7"/>
      <c r="AA81861" s="7"/>
    </row>
    <row r="81862" spans="15:27">
      <c r="O81862" s="7"/>
      <c r="Z81862" s="7"/>
      <c r="AA81862" s="7"/>
    </row>
    <row r="81863" spans="15:27">
      <c r="O81863" s="7"/>
      <c r="Z81863" s="7"/>
      <c r="AA81863" s="7"/>
    </row>
    <row r="81864" spans="15:27">
      <c r="O81864" s="7"/>
      <c r="Z81864" s="7"/>
      <c r="AA81864" s="7"/>
    </row>
    <row r="81865" spans="15:27">
      <c r="O81865" s="7"/>
      <c r="Z81865" s="7"/>
      <c r="AA81865" s="7"/>
    </row>
    <row r="81866" spans="15:27">
      <c r="O81866" s="7"/>
      <c r="Z81866" s="7"/>
      <c r="AA81866" s="7"/>
    </row>
    <row r="81867" spans="15:27">
      <c r="O81867" s="7"/>
      <c r="Z81867" s="7"/>
      <c r="AA81867" s="7"/>
    </row>
    <row r="81868" spans="15:27">
      <c r="O81868" s="7"/>
      <c r="Z81868" s="7"/>
      <c r="AA81868" s="7"/>
    </row>
    <row r="81869" spans="15:27">
      <c r="O81869" s="7"/>
      <c r="Z81869" s="7"/>
      <c r="AA81869" s="7"/>
    </row>
    <row r="81870" spans="15:27">
      <c r="O81870" s="7"/>
      <c r="Z81870" s="7"/>
      <c r="AA81870" s="7"/>
    </row>
    <row r="81871" spans="15:27">
      <c r="O81871" s="7"/>
      <c r="Z81871" s="7"/>
      <c r="AA81871" s="7"/>
    </row>
    <row r="81872" spans="15:27">
      <c r="O81872" s="7"/>
      <c r="Z81872" s="7"/>
      <c r="AA81872" s="7"/>
    </row>
    <row r="81873" spans="15:27">
      <c r="O81873" s="7"/>
      <c r="Z81873" s="7"/>
      <c r="AA81873" s="7"/>
    </row>
    <row r="81874" spans="15:27">
      <c r="O81874" s="7"/>
      <c r="Z81874" s="7"/>
      <c r="AA81874" s="7"/>
    </row>
    <row r="81875" spans="15:27">
      <c r="O81875" s="7"/>
      <c r="Z81875" s="7"/>
      <c r="AA81875" s="7"/>
    </row>
    <row r="81876" spans="15:27">
      <c r="O81876" s="7"/>
      <c r="Z81876" s="7"/>
      <c r="AA81876" s="7"/>
    </row>
    <row r="81877" spans="15:27">
      <c r="O81877" s="7"/>
      <c r="Z81877" s="7"/>
      <c r="AA81877" s="7"/>
    </row>
    <row r="81878" spans="15:27">
      <c r="O81878" s="7"/>
      <c r="Z81878" s="7"/>
      <c r="AA81878" s="7"/>
    </row>
    <row r="81879" spans="15:27">
      <c r="O81879" s="7"/>
      <c r="Z81879" s="7"/>
      <c r="AA81879" s="7"/>
    </row>
    <row r="81880" spans="15:27">
      <c r="O81880" s="7"/>
      <c r="Z81880" s="7"/>
      <c r="AA81880" s="7"/>
    </row>
    <row r="81881" spans="15:27">
      <c r="O81881" s="7"/>
      <c r="Z81881" s="7"/>
      <c r="AA81881" s="7"/>
    </row>
    <row r="81882" spans="15:27">
      <c r="O81882" s="7"/>
      <c r="Z81882" s="7"/>
      <c r="AA81882" s="7"/>
    </row>
    <row r="81883" spans="15:27">
      <c r="O81883" s="7"/>
      <c r="Z81883" s="7"/>
      <c r="AA81883" s="7"/>
    </row>
    <row r="81884" spans="15:27">
      <c r="O81884" s="7"/>
      <c r="Z81884" s="7"/>
      <c r="AA81884" s="7"/>
    </row>
    <row r="81885" spans="15:27">
      <c r="O81885" s="7"/>
      <c r="Z81885" s="7"/>
      <c r="AA81885" s="7"/>
    </row>
    <row r="81886" spans="15:27">
      <c r="O81886" s="7"/>
      <c r="Z81886" s="7"/>
      <c r="AA81886" s="7"/>
    </row>
    <row r="81887" spans="15:27">
      <c r="O81887" s="7"/>
      <c r="Z81887" s="7"/>
      <c r="AA81887" s="7"/>
    </row>
    <row r="81888" spans="15:27">
      <c r="O81888" s="7"/>
      <c r="Z81888" s="7"/>
      <c r="AA81888" s="7"/>
    </row>
    <row r="81889" spans="15:27">
      <c r="O81889" s="7"/>
      <c r="Z81889" s="7"/>
      <c r="AA81889" s="7"/>
    </row>
    <row r="81890" spans="15:27">
      <c r="O81890" s="7"/>
      <c r="Z81890" s="7"/>
      <c r="AA81890" s="7"/>
    </row>
    <row r="81891" spans="15:27">
      <c r="O81891" s="7"/>
      <c r="Z81891" s="7"/>
      <c r="AA81891" s="7"/>
    </row>
    <row r="81892" spans="15:27">
      <c r="O81892" s="7"/>
      <c r="Z81892" s="7"/>
      <c r="AA81892" s="7"/>
    </row>
    <row r="81893" spans="15:27">
      <c r="O81893" s="7"/>
      <c r="Z81893" s="7"/>
      <c r="AA81893" s="7"/>
    </row>
    <row r="81894" spans="15:27">
      <c r="O81894" s="7"/>
      <c r="Z81894" s="7"/>
      <c r="AA81894" s="7"/>
    </row>
    <row r="81895" spans="15:27">
      <c r="O81895" s="7"/>
      <c r="Z81895" s="7"/>
      <c r="AA81895" s="7"/>
    </row>
    <row r="81896" spans="15:27">
      <c r="O81896" s="7"/>
      <c r="Z81896" s="7"/>
      <c r="AA81896" s="7"/>
    </row>
    <row r="81897" spans="15:27">
      <c r="O81897" s="7"/>
      <c r="Z81897" s="7"/>
      <c r="AA81897" s="7"/>
    </row>
    <row r="81898" spans="15:27">
      <c r="O81898" s="7"/>
      <c r="Z81898" s="7"/>
      <c r="AA81898" s="7"/>
    </row>
    <row r="81899" spans="15:27">
      <c r="O81899" s="7"/>
      <c r="Z81899" s="7"/>
      <c r="AA81899" s="7"/>
    </row>
    <row r="81900" spans="15:27">
      <c r="O81900" s="7"/>
      <c r="Z81900" s="7"/>
      <c r="AA81900" s="7"/>
    </row>
    <row r="81901" spans="15:27">
      <c r="O81901" s="7"/>
      <c r="Z81901" s="7"/>
      <c r="AA81901" s="7"/>
    </row>
    <row r="81902" spans="15:27">
      <c r="O81902" s="7"/>
      <c r="Z81902" s="7"/>
      <c r="AA81902" s="7"/>
    </row>
    <row r="81903" spans="15:27">
      <c r="O81903" s="7"/>
      <c r="Z81903" s="7"/>
      <c r="AA81903" s="7"/>
    </row>
    <row r="81904" spans="15:27">
      <c r="O81904" s="7"/>
      <c r="Z81904" s="7"/>
      <c r="AA81904" s="7"/>
    </row>
    <row r="81905" spans="15:27">
      <c r="O81905" s="7"/>
      <c r="Z81905" s="7"/>
      <c r="AA81905" s="7"/>
    </row>
    <row r="81906" spans="15:27">
      <c r="O81906" s="7"/>
      <c r="Z81906" s="7"/>
      <c r="AA81906" s="7"/>
    </row>
    <row r="81907" spans="15:27">
      <c r="O81907" s="7"/>
      <c r="Z81907" s="7"/>
      <c r="AA81907" s="7"/>
    </row>
    <row r="81908" spans="15:27">
      <c r="O81908" s="7"/>
      <c r="Z81908" s="7"/>
      <c r="AA81908" s="7"/>
    </row>
    <row r="81909" spans="15:27">
      <c r="O81909" s="7"/>
      <c r="Z81909" s="7"/>
      <c r="AA81909" s="7"/>
    </row>
    <row r="81910" spans="15:27">
      <c r="O81910" s="7"/>
      <c r="Z81910" s="7"/>
      <c r="AA81910" s="7"/>
    </row>
    <row r="81911" spans="15:27">
      <c r="O81911" s="7"/>
      <c r="Z81911" s="7"/>
      <c r="AA81911" s="7"/>
    </row>
    <row r="81912" spans="15:27">
      <c r="O81912" s="7"/>
      <c r="Z81912" s="7"/>
      <c r="AA81912" s="7"/>
    </row>
    <row r="81913" spans="15:27">
      <c r="O81913" s="7"/>
      <c r="Z81913" s="7"/>
      <c r="AA81913" s="7"/>
    </row>
    <row r="81914" spans="15:27">
      <c r="O81914" s="7"/>
      <c r="Z81914" s="7"/>
      <c r="AA81914" s="7"/>
    </row>
    <row r="81915" spans="15:27">
      <c r="O81915" s="7"/>
      <c r="Z81915" s="7"/>
      <c r="AA81915" s="7"/>
    </row>
    <row r="81916" spans="15:27">
      <c r="O81916" s="7"/>
      <c r="Z81916" s="7"/>
      <c r="AA81916" s="7"/>
    </row>
    <row r="81917" spans="15:27">
      <c r="O81917" s="7"/>
      <c r="Z81917" s="7"/>
      <c r="AA81917" s="7"/>
    </row>
    <row r="81918" spans="15:27">
      <c r="O81918" s="7"/>
      <c r="Z81918" s="7"/>
      <c r="AA81918" s="7"/>
    </row>
    <row r="81919" spans="15:27">
      <c r="O81919" s="7"/>
      <c r="Z81919" s="7"/>
      <c r="AA81919" s="7"/>
    </row>
    <row r="81920" spans="15:27">
      <c r="O81920" s="7"/>
      <c r="Z81920" s="7"/>
      <c r="AA81920" s="7"/>
    </row>
    <row r="81921" spans="15:27">
      <c r="O81921" s="7"/>
      <c r="Z81921" s="7"/>
      <c r="AA81921" s="7"/>
    </row>
    <row r="81922" spans="15:27">
      <c r="O81922" s="7"/>
      <c r="Z81922" s="7"/>
      <c r="AA81922" s="7"/>
    </row>
    <row r="81923" spans="15:27">
      <c r="O81923" s="7"/>
      <c r="Z81923" s="7"/>
      <c r="AA81923" s="7"/>
    </row>
    <row r="81924" spans="15:27">
      <c r="O81924" s="7"/>
      <c r="Z81924" s="7"/>
      <c r="AA81924" s="7"/>
    </row>
    <row r="81925" spans="15:27">
      <c r="O81925" s="7"/>
      <c r="Z81925" s="7"/>
      <c r="AA81925" s="7"/>
    </row>
    <row r="81926" spans="15:27">
      <c r="O81926" s="7"/>
      <c r="Z81926" s="7"/>
      <c r="AA81926" s="7"/>
    </row>
    <row r="81927" spans="15:27">
      <c r="O81927" s="7"/>
      <c r="Z81927" s="7"/>
      <c r="AA81927" s="7"/>
    </row>
    <row r="81928" spans="15:27">
      <c r="O81928" s="7"/>
      <c r="Z81928" s="7"/>
      <c r="AA81928" s="7"/>
    </row>
    <row r="81929" spans="15:27">
      <c r="O81929" s="7"/>
      <c r="Z81929" s="7"/>
      <c r="AA81929" s="7"/>
    </row>
    <row r="81930" spans="15:27">
      <c r="O81930" s="7"/>
      <c r="Z81930" s="7"/>
      <c r="AA81930" s="7"/>
    </row>
    <row r="81931" spans="15:27">
      <c r="O81931" s="7"/>
      <c r="Z81931" s="7"/>
      <c r="AA81931" s="7"/>
    </row>
    <row r="81932" spans="15:27">
      <c r="O81932" s="7"/>
      <c r="Z81932" s="7"/>
      <c r="AA81932" s="7"/>
    </row>
    <row r="81933" spans="15:27">
      <c r="O81933" s="7"/>
      <c r="Z81933" s="7"/>
      <c r="AA81933" s="7"/>
    </row>
    <row r="81934" spans="15:27">
      <c r="O81934" s="7"/>
      <c r="Z81934" s="7"/>
      <c r="AA81934" s="7"/>
    </row>
    <row r="81935" spans="15:27">
      <c r="O81935" s="7"/>
      <c r="Z81935" s="7"/>
      <c r="AA81935" s="7"/>
    </row>
    <row r="81936" spans="15:27">
      <c r="O81936" s="7"/>
      <c r="Z81936" s="7"/>
      <c r="AA81936" s="7"/>
    </row>
    <row r="81937" spans="15:27">
      <c r="O81937" s="7"/>
      <c r="Z81937" s="7"/>
      <c r="AA81937" s="7"/>
    </row>
    <row r="81938" spans="15:27">
      <c r="O81938" s="7"/>
      <c r="Z81938" s="7"/>
      <c r="AA81938" s="7"/>
    </row>
    <row r="81939" spans="15:27">
      <c r="O81939" s="7"/>
      <c r="Z81939" s="7"/>
      <c r="AA81939" s="7"/>
    </row>
    <row r="81940" spans="15:27">
      <c r="O81940" s="7"/>
      <c r="Z81940" s="7"/>
      <c r="AA81940" s="7"/>
    </row>
    <row r="81941" spans="15:27">
      <c r="O81941" s="7"/>
      <c r="Z81941" s="7"/>
      <c r="AA81941" s="7"/>
    </row>
    <row r="81942" spans="15:27">
      <c r="O81942" s="7"/>
      <c r="Z81942" s="7"/>
      <c r="AA81942" s="7"/>
    </row>
    <row r="81943" spans="15:27">
      <c r="O81943" s="7"/>
      <c r="Z81943" s="7"/>
      <c r="AA81943" s="7"/>
    </row>
    <row r="81944" spans="15:27">
      <c r="O81944" s="7"/>
      <c r="Z81944" s="7"/>
      <c r="AA81944" s="7"/>
    </row>
    <row r="81945" spans="15:27">
      <c r="O81945" s="7"/>
      <c r="Z81945" s="7"/>
      <c r="AA81945" s="7"/>
    </row>
    <row r="81946" spans="15:27">
      <c r="O81946" s="7"/>
      <c r="Z81946" s="7"/>
      <c r="AA81946" s="7"/>
    </row>
    <row r="81947" spans="15:27">
      <c r="O81947" s="7"/>
      <c r="Z81947" s="7"/>
      <c r="AA81947" s="7"/>
    </row>
    <row r="81948" spans="15:27">
      <c r="O81948" s="7"/>
      <c r="Z81948" s="7"/>
      <c r="AA81948" s="7"/>
    </row>
    <row r="81949" spans="15:27">
      <c r="O81949" s="7"/>
      <c r="Z81949" s="7"/>
      <c r="AA81949" s="7"/>
    </row>
    <row r="81950" spans="15:27">
      <c r="O81950" s="7"/>
      <c r="Z81950" s="7"/>
      <c r="AA81950" s="7"/>
    </row>
    <row r="81951" spans="15:27">
      <c r="O81951" s="7"/>
      <c r="Z81951" s="7"/>
      <c r="AA81951" s="7"/>
    </row>
    <row r="81952" spans="15:27">
      <c r="O81952" s="7"/>
      <c r="Z81952" s="7"/>
      <c r="AA81952" s="7"/>
    </row>
    <row r="81953" spans="15:27">
      <c r="O81953" s="7"/>
      <c r="Z81953" s="7"/>
      <c r="AA81953" s="7"/>
    </row>
    <row r="81954" spans="15:27">
      <c r="O81954" s="7"/>
      <c r="Z81954" s="7"/>
      <c r="AA81954" s="7"/>
    </row>
    <row r="81955" spans="15:27">
      <c r="O81955" s="7"/>
      <c r="Z81955" s="7"/>
      <c r="AA81955" s="7"/>
    </row>
    <row r="81956" spans="15:27">
      <c r="O81956" s="7"/>
      <c r="Z81956" s="7"/>
      <c r="AA81956" s="7"/>
    </row>
    <row r="81957" spans="15:27">
      <c r="O81957" s="7"/>
      <c r="Z81957" s="7"/>
      <c r="AA81957" s="7"/>
    </row>
    <row r="81958" spans="15:27">
      <c r="O81958" s="7"/>
      <c r="Z81958" s="7"/>
      <c r="AA81958" s="7"/>
    </row>
    <row r="81959" spans="15:27">
      <c r="O81959" s="7"/>
      <c r="Z81959" s="7"/>
      <c r="AA81959" s="7"/>
    </row>
    <row r="81960" spans="15:27">
      <c r="O81960" s="7"/>
      <c r="Z81960" s="7"/>
      <c r="AA81960" s="7"/>
    </row>
    <row r="81961" spans="15:27">
      <c r="O81961" s="7"/>
      <c r="Z81961" s="7"/>
      <c r="AA81961" s="7"/>
    </row>
    <row r="81962" spans="15:27">
      <c r="O81962" s="7"/>
      <c r="Z81962" s="7"/>
      <c r="AA81962" s="7"/>
    </row>
    <row r="81963" spans="15:27">
      <c r="O81963" s="7"/>
      <c r="Z81963" s="7"/>
      <c r="AA81963" s="7"/>
    </row>
    <row r="81964" spans="15:27">
      <c r="O81964" s="7"/>
      <c r="Z81964" s="7"/>
      <c r="AA81964" s="7"/>
    </row>
    <row r="81965" spans="15:27">
      <c r="O81965" s="7"/>
      <c r="Z81965" s="7"/>
      <c r="AA81965" s="7"/>
    </row>
    <row r="81966" spans="15:27">
      <c r="O81966" s="7"/>
      <c r="Z81966" s="7"/>
      <c r="AA81966" s="7"/>
    </row>
    <row r="81967" spans="15:27">
      <c r="O81967" s="7"/>
      <c r="Z81967" s="7"/>
      <c r="AA81967" s="7"/>
    </row>
    <row r="81968" spans="15:27">
      <c r="O81968" s="7"/>
      <c r="Z81968" s="7"/>
      <c r="AA81968" s="7"/>
    </row>
    <row r="81969" spans="15:27">
      <c r="O81969" s="7"/>
      <c r="Z81969" s="7"/>
      <c r="AA81969" s="7"/>
    </row>
    <row r="81970" spans="15:27">
      <c r="O81970" s="7"/>
      <c r="Z81970" s="7"/>
      <c r="AA81970" s="7"/>
    </row>
    <row r="81971" spans="15:27">
      <c r="O81971" s="7"/>
      <c r="Z81971" s="7"/>
      <c r="AA81971" s="7"/>
    </row>
    <row r="81972" spans="15:27">
      <c r="O81972" s="7"/>
      <c r="Z81972" s="7"/>
      <c r="AA81972" s="7"/>
    </row>
    <row r="81973" spans="15:27">
      <c r="O81973" s="7"/>
      <c r="Z81973" s="7"/>
      <c r="AA81973" s="7"/>
    </row>
    <row r="81974" spans="15:27">
      <c r="O81974" s="7"/>
      <c r="Z81974" s="7"/>
      <c r="AA81974" s="7"/>
    </row>
    <row r="81975" spans="15:27">
      <c r="O81975" s="7"/>
      <c r="Z81975" s="7"/>
      <c r="AA81975" s="7"/>
    </row>
    <row r="81976" spans="15:27">
      <c r="O81976" s="7"/>
      <c r="Z81976" s="7"/>
      <c r="AA81976" s="7"/>
    </row>
    <row r="81977" spans="15:27">
      <c r="O81977" s="7"/>
      <c r="Z81977" s="7"/>
      <c r="AA81977" s="7"/>
    </row>
    <row r="81978" spans="15:27">
      <c r="O81978" s="7"/>
      <c r="Z81978" s="7"/>
      <c r="AA81978" s="7"/>
    </row>
    <row r="81979" spans="15:27">
      <c r="O81979" s="7"/>
      <c r="Z81979" s="7"/>
      <c r="AA81979" s="7"/>
    </row>
    <row r="81980" spans="15:27">
      <c r="O81980" s="7"/>
      <c r="Z81980" s="7"/>
      <c r="AA81980" s="7"/>
    </row>
    <row r="81981" spans="15:27">
      <c r="O81981" s="7"/>
      <c r="Z81981" s="7"/>
      <c r="AA81981" s="7"/>
    </row>
    <row r="81982" spans="15:27">
      <c r="O81982" s="7"/>
      <c r="Z81982" s="7"/>
      <c r="AA81982" s="7"/>
    </row>
    <row r="81983" spans="15:27">
      <c r="O81983" s="7"/>
      <c r="Z81983" s="7"/>
      <c r="AA81983" s="7"/>
    </row>
    <row r="81984" spans="15:27">
      <c r="O81984" s="7"/>
      <c r="Z81984" s="7"/>
      <c r="AA81984" s="7"/>
    </row>
    <row r="81985" spans="15:27">
      <c r="O81985" s="7"/>
      <c r="Z81985" s="7"/>
      <c r="AA81985" s="7"/>
    </row>
    <row r="81986" spans="15:27">
      <c r="O81986" s="7"/>
      <c r="Z81986" s="7"/>
      <c r="AA81986" s="7"/>
    </row>
    <row r="81987" spans="15:27">
      <c r="O81987" s="7"/>
      <c r="Z81987" s="7"/>
      <c r="AA81987" s="7"/>
    </row>
    <row r="81988" spans="15:27">
      <c r="O81988" s="7"/>
      <c r="Z81988" s="7"/>
      <c r="AA81988" s="7"/>
    </row>
    <row r="81989" spans="15:27">
      <c r="O81989" s="7"/>
      <c r="Z81989" s="7"/>
      <c r="AA81989" s="7"/>
    </row>
    <row r="81990" spans="15:27">
      <c r="O81990" s="7"/>
      <c r="Z81990" s="7"/>
      <c r="AA81990" s="7"/>
    </row>
    <row r="81991" spans="15:27">
      <c r="O81991" s="7"/>
      <c r="Z81991" s="7"/>
      <c r="AA81991" s="7"/>
    </row>
    <row r="81992" spans="15:27">
      <c r="O81992" s="7"/>
      <c r="Z81992" s="7"/>
      <c r="AA81992" s="7"/>
    </row>
    <row r="81993" spans="15:27">
      <c r="O81993" s="7"/>
      <c r="Z81993" s="7"/>
      <c r="AA81993" s="7"/>
    </row>
    <row r="81994" spans="15:27">
      <c r="O81994" s="7"/>
      <c r="Z81994" s="7"/>
      <c r="AA81994" s="7"/>
    </row>
    <row r="81995" spans="15:27">
      <c r="O81995" s="7"/>
      <c r="Z81995" s="7"/>
      <c r="AA81995" s="7"/>
    </row>
    <row r="81996" spans="15:27">
      <c r="O81996" s="7"/>
      <c r="Z81996" s="7"/>
      <c r="AA81996" s="7"/>
    </row>
    <row r="81997" spans="15:27">
      <c r="O81997" s="7"/>
      <c r="Z81997" s="7"/>
      <c r="AA81997" s="7"/>
    </row>
    <row r="81998" spans="15:27">
      <c r="O81998" s="7"/>
      <c r="Z81998" s="7"/>
      <c r="AA81998" s="7"/>
    </row>
    <row r="81999" spans="15:27">
      <c r="O81999" s="7"/>
      <c r="Z81999" s="7"/>
      <c r="AA81999" s="7"/>
    </row>
    <row r="82000" spans="15:27">
      <c r="O82000" s="7"/>
      <c r="Z82000" s="7"/>
      <c r="AA82000" s="7"/>
    </row>
    <row r="82001" spans="15:27">
      <c r="O82001" s="7"/>
      <c r="Z82001" s="7"/>
      <c r="AA82001" s="7"/>
    </row>
    <row r="82002" spans="15:27">
      <c r="O82002" s="7"/>
      <c r="Z82002" s="7"/>
      <c r="AA82002" s="7"/>
    </row>
    <row r="82003" spans="15:27">
      <c r="O82003" s="7"/>
      <c r="Z82003" s="7"/>
      <c r="AA82003" s="7"/>
    </row>
    <row r="82004" spans="15:27">
      <c r="O82004" s="7"/>
      <c r="Z82004" s="7"/>
      <c r="AA82004" s="7"/>
    </row>
    <row r="82005" spans="15:27">
      <c r="O82005" s="7"/>
      <c r="Z82005" s="7"/>
      <c r="AA82005" s="7"/>
    </row>
    <row r="82006" spans="15:27">
      <c r="O82006" s="7"/>
      <c r="Z82006" s="7"/>
      <c r="AA82006" s="7"/>
    </row>
    <row r="82007" spans="15:27">
      <c r="O82007" s="7"/>
      <c r="Z82007" s="7"/>
      <c r="AA82007" s="7"/>
    </row>
    <row r="82008" spans="15:27">
      <c r="O82008" s="7"/>
      <c r="Z82008" s="7"/>
      <c r="AA82008" s="7"/>
    </row>
    <row r="82009" spans="15:27">
      <c r="O82009" s="7"/>
      <c r="Z82009" s="7"/>
      <c r="AA82009" s="7"/>
    </row>
    <row r="82010" spans="15:27">
      <c r="O82010" s="7"/>
      <c r="Z82010" s="7"/>
      <c r="AA82010" s="7"/>
    </row>
    <row r="82011" spans="15:27">
      <c r="O82011" s="7"/>
      <c r="Z82011" s="7"/>
      <c r="AA82011" s="7"/>
    </row>
    <row r="82012" spans="15:27">
      <c r="O82012" s="7"/>
      <c r="Z82012" s="7"/>
      <c r="AA82012" s="7"/>
    </row>
    <row r="82013" spans="15:27">
      <c r="O82013" s="7"/>
      <c r="Z82013" s="7"/>
      <c r="AA82013" s="7"/>
    </row>
    <row r="82014" spans="15:27">
      <c r="O82014" s="7"/>
      <c r="Z82014" s="7"/>
      <c r="AA82014" s="7"/>
    </row>
    <row r="82015" spans="15:27">
      <c r="O82015" s="7"/>
      <c r="Z82015" s="7"/>
      <c r="AA82015" s="7"/>
    </row>
    <row r="82016" spans="15:27">
      <c r="O82016" s="7"/>
      <c r="Z82016" s="7"/>
      <c r="AA82016" s="7"/>
    </row>
    <row r="82017" spans="15:27">
      <c r="O82017" s="7"/>
      <c r="Z82017" s="7"/>
      <c r="AA82017" s="7"/>
    </row>
    <row r="82018" spans="15:27">
      <c r="O82018" s="7"/>
      <c r="Z82018" s="7"/>
      <c r="AA82018" s="7"/>
    </row>
    <row r="82019" spans="15:27">
      <c r="O82019" s="7"/>
      <c r="Z82019" s="7"/>
      <c r="AA82019" s="7"/>
    </row>
    <row r="82020" spans="15:27">
      <c r="O82020" s="7"/>
      <c r="Z82020" s="7"/>
      <c r="AA82020" s="7"/>
    </row>
    <row r="82021" spans="15:27">
      <c r="O82021" s="7"/>
      <c r="Z82021" s="7"/>
      <c r="AA82021" s="7"/>
    </row>
    <row r="82022" spans="15:27">
      <c r="O82022" s="7"/>
      <c r="Z82022" s="7"/>
      <c r="AA82022" s="7"/>
    </row>
    <row r="82023" spans="15:27">
      <c r="O82023" s="7"/>
      <c r="Z82023" s="7"/>
      <c r="AA82023" s="7"/>
    </row>
    <row r="82024" spans="15:27">
      <c r="O82024" s="7"/>
      <c r="Z82024" s="7"/>
      <c r="AA82024" s="7"/>
    </row>
    <row r="82025" spans="15:27">
      <c r="O82025" s="7"/>
      <c r="Z82025" s="7"/>
      <c r="AA82025" s="7"/>
    </row>
    <row r="82026" spans="15:27">
      <c r="O82026" s="7"/>
      <c r="Z82026" s="7"/>
      <c r="AA82026" s="7"/>
    </row>
    <row r="82027" spans="15:27">
      <c r="O82027" s="7"/>
      <c r="Z82027" s="7"/>
      <c r="AA82027" s="7"/>
    </row>
    <row r="82028" spans="15:27">
      <c r="O82028" s="7"/>
      <c r="Z82028" s="7"/>
      <c r="AA82028" s="7"/>
    </row>
    <row r="82029" spans="15:27">
      <c r="O82029" s="7"/>
      <c r="Z82029" s="7"/>
      <c r="AA82029" s="7"/>
    </row>
    <row r="82030" spans="15:27">
      <c r="O82030" s="7"/>
      <c r="Z82030" s="7"/>
      <c r="AA82030" s="7"/>
    </row>
    <row r="82031" spans="15:27">
      <c r="O82031" s="7"/>
      <c r="Z82031" s="7"/>
      <c r="AA82031" s="7"/>
    </row>
    <row r="82032" spans="15:27">
      <c r="O82032" s="7"/>
      <c r="Z82032" s="7"/>
      <c r="AA82032" s="7"/>
    </row>
    <row r="82033" spans="15:27">
      <c r="O82033" s="7"/>
      <c r="Z82033" s="7"/>
      <c r="AA82033" s="7"/>
    </row>
    <row r="82034" spans="15:27">
      <c r="O82034" s="7"/>
      <c r="Z82034" s="7"/>
      <c r="AA82034" s="7"/>
    </row>
    <row r="82035" spans="15:27">
      <c r="O82035" s="7"/>
      <c r="Z82035" s="7"/>
      <c r="AA82035" s="7"/>
    </row>
    <row r="82036" spans="15:27">
      <c r="O82036" s="7"/>
      <c r="Z82036" s="7"/>
      <c r="AA82036" s="7"/>
    </row>
    <row r="82037" spans="15:27">
      <c r="O82037" s="7"/>
      <c r="Z82037" s="7"/>
      <c r="AA82037" s="7"/>
    </row>
    <row r="82038" spans="15:27">
      <c r="O82038" s="7"/>
      <c r="Z82038" s="7"/>
      <c r="AA82038" s="7"/>
    </row>
    <row r="82039" spans="15:27">
      <c r="O82039" s="7"/>
      <c r="Z82039" s="7"/>
      <c r="AA82039" s="7"/>
    </row>
    <row r="82040" spans="15:27">
      <c r="O82040" s="7"/>
      <c r="Z82040" s="7"/>
      <c r="AA82040" s="7"/>
    </row>
    <row r="82041" spans="15:27">
      <c r="O82041" s="7"/>
      <c r="Z82041" s="7"/>
      <c r="AA82041" s="7"/>
    </row>
    <row r="82042" spans="15:27">
      <c r="O82042" s="7"/>
      <c r="Z82042" s="7"/>
      <c r="AA82042" s="7"/>
    </row>
    <row r="82043" spans="15:27">
      <c r="O82043" s="7"/>
      <c r="Z82043" s="7"/>
      <c r="AA82043" s="7"/>
    </row>
    <row r="82044" spans="15:27">
      <c r="O82044" s="7"/>
      <c r="Z82044" s="7"/>
      <c r="AA82044" s="7"/>
    </row>
    <row r="82045" spans="15:27">
      <c r="O82045" s="7"/>
      <c r="Z82045" s="7"/>
      <c r="AA82045" s="7"/>
    </row>
    <row r="82046" spans="15:27">
      <c r="O82046" s="7"/>
      <c r="Z82046" s="7"/>
      <c r="AA82046" s="7"/>
    </row>
    <row r="82047" spans="15:27">
      <c r="O82047" s="7"/>
      <c r="Z82047" s="7"/>
      <c r="AA82047" s="7"/>
    </row>
    <row r="82048" spans="15:27">
      <c r="O82048" s="7"/>
      <c r="Z82048" s="7"/>
      <c r="AA82048" s="7"/>
    </row>
    <row r="82049" spans="15:27">
      <c r="O82049" s="7"/>
      <c r="Z82049" s="7"/>
      <c r="AA82049" s="7"/>
    </row>
    <row r="82050" spans="15:27">
      <c r="O82050" s="7"/>
      <c r="Z82050" s="7"/>
      <c r="AA82050" s="7"/>
    </row>
    <row r="82051" spans="15:27">
      <c r="O82051" s="7"/>
      <c r="Z82051" s="7"/>
      <c r="AA82051" s="7"/>
    </row>
    <row r="82052" spans="15:27">
      <c r="O82052" s="7"/>
      <c r="Z82052" s="7"/>
      <c r="AA82052" s="7"/>
    </row>
    <row r="82053" spans="15:27">
      <c r="O82053" s="7"/>
      <c r="Z82053" s="7"/>
      <c r="AA82053" s="7"/>
    </row>
    <row r="82054" spans="15:27">
      <c r="O82054" s="7"/>
      <c r="Z82054" s="7"/>
      <c r="AA82054" s="7"/>
    </row>
    <row r="82055" spans="15:27">
      <c r="O82055" s="7"/>
      <c r="Z82055" s="7"/>
      <c r="AA82055" s="7"/>
    </row>
    <row r="82056" spans="15:27">
      <c r="O82056" s="7"/>
      <c r="Z82056" s="7"/>
      <c r="AA82056" s="7"/>
    </row>
    <row r="82057" spans="15:27">
      <c r="O82057" s="7"/>
      <c r="Z82057" s="7"/>
      <c r="AA82057" s="7"/>
    </row>
    <row r="82058" spans="15:27">
      <c r="O82058" s="7"/>
      <c r="Z82058" s="7"/>
      <c r="AA82058" s="7"/>
    </row>
    <row r="82059" spans="15:27">
      <c r="O82059" s="7"/>
      <c r="Z82059" s="7"/>
      <c r="AA82059" s="7"/>
    </row>
    <row r="82060" spans="15:27">
      <c r="O82060" s="7"/>
      <c r="Z82060" s="7"/>
      <c r="AA82060" s="7"/>
    </row>
    <row r="82061" spans="15:27">
      <c r="O82061" s="7"/>
      <c r="Z82061" s="7"/>
      <c r="AA82061" s="7"/>
    </row>
    <row r="82062" spans="15:27">
      <c r="O82062" s="7"/>
      <c r="Z82062" s="7"/>
      <c r="AA82062" s="7"/>
    </row>
    <row r="82063" spans="15:27">
      <c r="O82063" s="7"/>
      <c r="Z82063" s="7"/>
      <c r="AA82063" s="7"/>
    </row>
    <row r="82064" spans="15:27">
      <c r="O82064" s="7"/>
      <c r="Z82064" s="7"/>
      <c r="AA82064" s="7"/>
    </row>
    <row r="82065" spans="15:27">
      <c r="O82065" s="7"/>
      <c r="Z82065" s="7"/>
      <c r="AA82065" s="7"/>
    </row>
    <row r="82066" spans="15:27">
      <c r="O82066" s="7"/>
      <c r="Z82066" s="7"/>
      <c r="AA82066" s="7"/>
    </row>
    <row r="82067" spans="15:27">
      <c r="O82067" s="7"/>
      <c r="Z82067" s="7"/>
      <c r="AA82067" s="7"/>
    </row>
    <row r="82068" spans="15:27">
      <c r="O82068" s="7"/>
      <c r="Z82068" s="7"/>
      <c r="AA82068" s="7"/>
    </row>
    <row r="82069" spans="15:27">
      <c r="O82069" s="7"/>
      <c r="Z82069" s="7"/>
      <c r="AA82069" s="7"/>
    </row>
    <row r="82070" spans="15:27">
      <c r="O82070" s="7"/>
      <c r="Z82070" s="7"/>
      <c r="AA82070" s="7"/>
    </row>
    <row r="82071" spans="15:27">
      <c r="O82071" s="7"/>
      <c r="Z82071" s="7"/>
      <c r="AA82071" s="7"/>
    </row>
    <row r="82072" spans="15:27">
      <c r="O82072" s="7"/>
      <c r="Z82072" s="7"/>
      <c r="AA82072" s="7"/>
    </row>
    <row r="82073" spans="15:27">
      <c r="O82073" s="7"/>
      <c r="Z82073" s="7"/>
      <c r="AA82073" s="7"/>
    </row>
    <row r="82074" spans="15:27">
      <c r="O82074" s="7"/>
      <c r="Z82074" s="7"/>
      <c r="AA82074" s="7"/>
    </row>
    <row r="82075" spans="15:27">
      <c r="O82075" s="7"/>
      <c r="Z82075" s="7"/>
      <c r="AA82075" s="7"/>
    </row>
    <row r="82076" spans="15:27">
      <c r="O82076" s="7"/>
      <c r="Z82076" s="7"/>
      <c r="AA82076" s="7"/>
    </row>
    <row r="82077" spans="15:27">
      <c r="O82077" s="7"/>
      <c r="Z82077" s="7"/>
      <c r="AA82077" s="7"/>
    </row>
    <row r="82078" spans="15:27">
      <c r="O82078" s="7"/>
      <c r="Z82078" s="7"/>
      <c r="AA82078" s="7"/>
    </row>
    <row r="82079" spans="15:27">
      <c r="O82079" s="7"/>
      <c r="Z82079" s="7"/>
      <c r="AA82079" s="7"/>
    </row>
    <row r="82080" spans="15:27">
      <c r="O82080" s="7"/>
      <c r="Z82080" s="7"/>
      <c r="AA82080" s="7"/>
    </row>
    <row r="82081" spans="15:27">
      <c r="O82081" s="7"/>
      <c r="Z82081" s="7"/>
      <c r="AA82081" s="7"/>
    </row>
    <row r="82082" spans="15:27">
      <c r="O82082" s="7"/>
      <c r="Z82082" s="7"/>
      <c r="AA82082" s="7"/>
    </row>
    <row r="82083" spans="15:27">
      <c r="O82083" s="7"/>
      <c r="Z82083" s="7"/>
      <c r="AA82083" s="7"/>
    </row>
    <row r="82084" spans="15:27">
      <c r="O82084" s="7"/>
      <c r="Z82084" s="7"/>
      <c r="AA82084" s="7"/>
    </row>
    <row r="82085" spans="15:27">
      <c r="O82085" s="7"/>
      <c r="Z82085" s="7"/>
      <c r="AA82085" s="7"/>
    </row>
    <row r="82086" spans="15:27">
      <c r="O82086" s="7"/>
      <c r="Z82086" s="7"/>
      <c r="AA82086" s="7"/>
    </row>
    <row r="82087" spans="15:27">
      <c r="O82087" s="7"/>
      <c r="Z82087" s="7"/>
      <c r="AA82087" s="7"/>
    </row>
    <row r="82088" spans="15:27">
      <c r="O82088" s="7"/>
      <c r="Z82088" s="7"/>
      <c r="AA82088" s="7"/>
    </row>
    <row r="82089" spans="15:27">
      <c r="O82089" s="7"/>
      <c r="Z82089" s="7"/>
      <c r="AA82089" s="7"/>
    </row>
    <row r="82090" spans="15:27">
      <c r="O82090" s="7"/>
      <c r="Z82090" s="7"/>
      <c r="AA82090" s="7"/>
    </row>
    <row r="82091" spans="15:27">
      <c r="O82091" s="7"/>
      <c r="Z82091" s="7"/>
      <c r="AA82091" s="7"/>
    </row>
    <row r="82092" spans="15:27">
      <c r="O82092" s="7"/>
      <c r="Z82092" s="7"/>
      <c r="AA82092" s="7"/>
    </row>
    <row r="82093" spans="15:27">
      <c r="O82093" s="7"/>
      <c r="Z82093" s="7"/>
      <c r="AA82093" s="7"/>
    </row>
    <row r="82094" spans="15:27">
      <c r="O82094" s="7"/>
      <c r="Z82094" s="7"/>
      <c r="AA82094" s="7"/>
    </row>
    <row r="82095" spans="15:27">
      <c r="O82095" s="7"/>
      <c r="Z82095" s="7"/>
      <c r="AA82095" s="7"/>
    </row>
    <row r="82096" spans="15:27">
      <c r="O82096" s="7"/>
      <c r="Z82096" s="7"/>
      <c r="AA82096" s="7"/>
    </row>
    <row r="82097" spans="15:27">
      <c r="O82097" s="7"/>
      <c r="Z82097" s="7"/>
      <c r="AA82097" s="7"/>
    </row>
    <row r="82098" spans="15:27">
      <c r="O82098" s="7"/>
      <c r="Z82098" s="7"/>
      <c r="AA82098" s="7"/>
    </row>
    <row r="82099" spans="15:27">
      <c r="O82099" s="7"/>
      <c r="Z82099" s="7"/>
      <c r="AA82099" s="7"/>
    </row>
    <row r="82100" spans="15:27">
      <c r="O82100" s="7"/>
      <c r="Z82100" s="7"/>
      <c r="AA82100" s="7"/>
    </row>
    <row r="82101" spans="15:27">
      <c r="O82101" s="7"/>
      <c r="Z82101" s="7"/>
      <c r="AA82101" s="7"/>
    </row>
    <row r="82102" spans="15:27">
      <c r="O82102" s="7"/>
      <c r="Z82102" s="7"/>
      <c r="AA82102" s="7"/>
    </row>
    <row r="82103" spans="15:27">
      <c r="O82103" s="7"/>
      <c r="Z82103" s="7"/>
      <c r="AA82103" s="7"/>
    </row>
    <row r="82104" spans="15:27">
      <c r="O82104" s="7"/>
      <c r="Z82104" s="7"/>
      <c r="AA82104" s="7"/>
    </row>
    <row r="82105" spans="15:27">
      <c r="O82105" s="7"/>
      <c r="Z82105" s="7"/>
      <c r="AA82105" s="7"/>
    </row>
    <row r="82106" spans="15:27">
      <c r="O82106" s="7"/>
      <c r="Z82106" s="7"/>
      <c r="AA82106" s="7"/>
    </row>
    <row r="82107" spans="15:27">
      <c r="O82107" s="7"/>
      <c r="Z82107" s="7"/>
      <c r="AA82107" s="7"/>
    </row>
    <row r="82108" spans="15:27">
      <c r="O82108" s="7"/>
      <c r="Z82108" s="7"/>
      <c r="AA82108" s="7"/>
    </row>
    <row r="82109" spans="15:27">
      <c r="O82109" s="7"/>
      <c r="Z82109" s="7"/>
      <c r="AA82109" s="7"/>
    </row>
    <row r="82110" spans="15:27">
      <c r="O82110" s="7"/>
      <c r="Z82110" s="7"/>
      <c r="AA82110" s="7"/>
    </row>
    <row r="82111" spans="15:27">
      <c r="O82111" s="7"/>
      <c r="Z82111" s="7"/>
      <c r="AA82111" s="7"/>
    </row>
    <row r="82112" spans="15:27">
      <c r="O82112" s="7"/>
      <c r="Z82112" s="7"/>
      <c r="AA82112" s="7"/>
    </row>
    <row r="82113" spans="15:27">
      <c r="O82113" s="7"/>
      <c r="Z82113" s="7"/>
      <c r="AA82113" s="7"/>
    </row>
    <row r="82114" spans="15:27">
      <c r="O82114" s="7"/>
      <c r="Z82114" s="7"/>
      <c r="AA82114" s="7"/>
    </row>
    <row r="82115" spans="15:27">
      <c r="O82115" s="7"/>
      <c r="Z82115" s="7"/>
      <c r="AA82115" s="7"/>
    </row>
    <row r="82116" spans="15:27">
      <c r="O82116" s="7"/>
      <c r="Z82116" s="7"/>
      <c r="AA82116" s="7"/>
    </row>
    <row r="82117" spans="15:27">
      <c r="O82117" s="7"/>
      <c r="Z82117" s="7"/>
      <c r="AA82117" s="7"/>
    </row>
    <row r="82118" spans="15:27">
      <c r="O82118" s="7"/>
      <c r="Z82118" s="7"/>
      <c r="AA82118" s="7"/>
    </row>
    <row r="82119" spans="15:27">
      <c r="O82119" s="7"/>
      <c r="Z82119" s="7"/>
      <c r="AA82119" s="7"/>
    </row>
    <row r="82120" spans="15:27">
      <c r="O82120" s="7"/>
      <c r="Z82120" s="7"/>
      <c r="AA82120" s="7"/>
    </row>
    <row r="82121" spans="15:27">
      <c r="O82121" s="7"/>
      <c r="Z82121" s="7"/>
      <c r="AA82121" s="7"/>
    </row>
    <row r="82122" spans="15:27">
      <c r="O82122" s="7"/>
      <c r="Z82122" s="7"/>
      <c r="AA82122" s="7"/>
    </row>
    <row r="82123" spans="15:27">
      <c r="O82123" s="7"/>
      <c r="Z82123" s="7"/>
      <c r="AA82123" s="7"/>
    </row>
    <row r="82124" spans="15:27">
      <c r="O82124" s="7"/>
      <c r="Z82124" s="7"/>
      <c r="AA82124" s="7"/>
    </row>
    <row r="82125" spans="15:27">
      <c r="O82125" s="7"/>
      <c r="Z82125" s="7"/>
      <c r="AA82125" s="7"/>
    </row>
    <row r="82126" spans="15:27">
      <c r="O82126" s="7"/>
      <c r="Z82126" s="7"/>
      <c r="AA82126" s="7"/>
    </row>
    <row r="82127" spans="15:27">
      <c r="O82127" s="7"/>
      <c r="Z82127" s="7"/>
      <c r="AA82127" s="7"/>
    </row>
    <row r="82128" spans="15:27">
      <c r="O82128" s="7"/>
      <c r="Z82128" s="7"/>
      <c r="AA82128" s="7"/>
    </row>
    <row r="82129" spans="15:27">
      <c r="O82129" s="7"/>
      <c r="Z82129" s="7"/>
      <c r="AA82129" s="7"/>
    </row>
    <row r="82130" spans="15:27">
      <c r="O82130" s="7"/>
      <c r="Z82130" s="7"/>
      <c r="AA82130" s="7"/>
    </row>
    <row r="82131" spans="15:27">
      <c r="O82131" s="7"/>
      <c r="Z82131" s="7"/>
      <c r="AA82131" s="7"/>
    </row>
    <row r="82132" spans="15:27">
      <c r="O82132" s="7"/>
      <c r="Z82132" s="7"/>
      <c r="AA82132" s="7"/>
    </row>
    <row r="82133" spans="15:27">
      <c r="O82133" s="7"/>
      <c r="Z82133" s="7"/>
      <c r="AA82133" s="7"/>
    </row>
    <row r="82134" spans="15:27">
      <c r="O82134" s="7"/>
      <c r="Z82134" s="7"/>
      <c r="AA82134" s="7"/>
    </row>
    <row r="82135" spans="15:27">
      <c r="O82135" s="7"/>
      <c r="Z82135" s="7"/>
      <c r="AA82135" s="7"/>
    </row>
    <row r="82136" spans="15:27">
      <c r="O82136" s="7"/>
      <c r="Z82136" s="7"/>
      <c r="AA82136" s="7"/>
    </row>
    <row r="82137" spans="15:27">
      <c r="O82137" s="7"/>
      <c r="Z82137" s="7"/>
      <c r="AA82137" s="7"/>
    </row>
    <row r="82138" spans="15:27">
      <c r="O82138" s="7"/>
      <c r="Z82138" s="7"/>
      <c r="AA82138" s="7"/>
    </row>
    <row r="82139" spans="15:27">
      <c r="O82139" s="7"/>
      <c r="Z82139" s="7"/>
      <c r="AA82139" s="7"/>
    </row>
    <row r="82140" spans="15:27">
      <c r="O82140" s="7"/>
      <c r="Z82140" s="7"/>
      <c r="AA82140" s="7"/>
    </row>
    <row r="82141" spans="15:27">
      <c r="O82141" s="7"/>
      <c r="Z82141" s="7"/>
      <c r="AA82141" s="7"/>
    </row>
    <row r="82142" spans="15:27">
      <c r="O82142" s="7"/>
      <c r="Z82142" s="7"/>
      <c r="AA82142" s="7"/>
    </row>
    <row r="82143" spans="15:27">
      <c r="O82143" s="7"/>
      <c r="Z82143" s="7"/>
      <c r="AA82143" s="7"/>
    </row>
    <row r="82144" spans="15:27">
      <c r="O82144" s="7"/>
      <c r="Z82144" s="7"/>
      <c r="AA82144" s="7"/>
    </row>
    <row r="82145" spans="15:27">
      <c r="O82145" s="7"/>
      <c r="Z82145" s="7"/>
      <c r="AA82145" s="7"/>
    </row>
    <row r="82146" spans="15:27">
      <c r="O82146" s="7"/>
      <c r="Z82146" s="7"/>
      <c r="AA82146" s="7"/>
    </row>
    <row r="82147" spans="15:27">
      <c r="O82147" s="7"/>
      <c r="Z82147" s="7"/>
      <c r="AA82147" s="7"/>
    </row>
    <row r="82148" spans="15:27">
      <c r="O82148" s="7"/>
      <c r="Z82148" s="7"/>
      <c r="AA82148" s="7"/>
    </row>
    <row r="82149" spans="15:27">
      <c r="O82149" s="7"/>
      <c r="Z82149" s="7"/>
      <c r="AA82149" s="7"/>
    </row>
    <row r="82150" spans="15:27">
      <c r="O82150" s="7"/>
      <c r="Z82150" s="7"/>
      <c r="AA82150" s="7"/>
    </row>
    <row r="82151" spans="15:27">
      <c r="O82151" s="7"/>
      <c r="Z82151" s="7"/>
      <c r="AA82151" s="7"/>
    </row>
    <row r="82152" spans="15:27">
      <c r="O82152" s="7"/>
      <c r="Z82152" s="7"/>
      <c r="AA82152" s="7"/>
    </row>
    <row r="82153" spans="15:27">
      <c r="O82153" s="7"/>
      <c r="Z82153" s="7"/>
      <c r="AA82153" s="7"/>
    </row>
    <row r="82154" spans="15:27">
      <c r="O82154" s="7"/>
      <c r="Z82154" s="7"/>
      <c r="AA82154" s="7"/>
    </row>
    <row r="82155" spans="15:27">
      <c r="O82155" s="7"/>
      <c r="Z82155" s="7"/>
      <c r="AA82155" s="7"/>
    </row>
    <row r="82156" spans="15:27">
      <c r="O82156" s="7"/>
      <c r="Z82156" s="7"/>
      <c r="AA82156" s="7"/>
    </row>
    <row r="82157" spans="15:27">
      <c r="O82157" s="7"/>
      <c r="Z82157" s="7"/>
      <c r="AA82157" s="7"/>
    </row>
    <row r="82158" spans="15:27">
      <c r="O82158" s="7"/>
      <c r="Z82158" s="7"/>
      <c r="AA82158" s="7"/>
    </row>
    <row r="82159" spans="15:27">
      <c r="O82159" s="7"/>
      <c r="Z82159" s="7"/>
      <c r="AA82159" s="7"/>
    </row>
    <row r="82160" spans="15:27">
      <c r="O82160" s="7"/>
      <c r="Z82160" s="7"/>
      <c r="AA82160" s="7"/>
    </row>
    <row r="82161" spans="15:27">
      <c r="O82161" s="7"/>
      <c r="Z82161" s="7"/>
      <c r="AA82161" s="7"/>
    </row>
    <row r="82162" spans="15:27">
      <c r="O82162" s="7"/>
      <c r="Z82162" s="7"/>
      <c r="AA82162" s="7"/>
    </row>
    <row r="82163" spans="15:27">
      <c r="O82163" s="7"/>
      <c r="Z82163" s="7"/>
      <c r="AA82163" s="7"/>
    </row>
    <row r="82164" spans="15:27">
      <c r="O82164" s="7"/>
      <c r="Z82164" s="7"/>
      <c r="AA82164" s="7"/>
    </row>
    <row r="82165" spans="15:27">
      <c r="O82165" s="7"/>
      <c r="Z82165" s="7"/>
      <c r="AA82165" s="7"/>
    </row>
    <row r="82166" spans="15:27">
      <c r="O82166" s="7"/>
      <c r="Z82166" s="7"/>
      <c r="AA82166" s="7"/>
    </row>
    <row r="82167" spans="15:27">
      <c r="O82167" s="7"/>
      <c r="Z82167" s="7"/>
      <c r="AA82167" s="7"/>
    </row>
    <row r="82168" spans="15:27">
      <c r="O82168" s="7"/>
      <c r="Z82168" s="7"/>
      <c r="AA82168" s="7"/>
    </row>
    <row r="82169" spans="15:27">
      <c r="O82169" s="7"/>
      <c r="Z82169" s="7"/>
      <c r="AA82169" s="7"/>
    </row>
    <row r="82170" spans="15:27">
      <c r="O82170" s="7"/>
      <c r="Z82170" s="7"/>
      <c r="AA82170" s="7"/>
    </row>
    <row r="82171" spans="15:27">
      <c r="O82171" s="7"/>
      <c r="Z82171" s="7"/>
      <c r="AA82171" s="7"/>
    </row>
    <row r="82172" spans="15:27">
      <c r="O82172" s="7"/>
      <c r="Z82172" s="7"/>
      <c r="AA82172" s="7"/>
    </row>
    <row r="82173" spans="15:27">
      <c r="O82173" s="7"/>
      <c r="Z82173" s="7"/>
      <c r="AA82173" s="7"/>
    </row>
    <row r="82174" spans="15:27">
      <c r="O82174" s="7"/>
      <c r="Z82174" s="7"/>
      <c r="AA82174" s="7"/>
    </row>
    <row r="82175" spans="15:27">
      <c r="O82175" s="7"/>
      <c r="Z82175" s="7"/>
      <c r="AA82175" s="7"/>
    </row>
    <row r="82176" spans="15:27">
      <c r="O82176" s="7"/>
      <c r="Z82176" s="7"/>
      <c r="AA82176" s="7"/>
    </row>
    <row r="82177" spans="15:27">
      <c r="O82177" s="7"/>
      <c r="Z82177" s="7"/>
      <c r="AA82177" s="7"/>
    </row>
    <row r="82178" spans="15:27">
      <c r="O82178" s="7"/>
      <c r="Z82178" s="7"/>
      <c r="AA82178" s="7"/>
    </row>
    <row r="82179" spans="15:27">
      <c r="O82179" s="7"/>
      <c r="Z82179" s="7"/>
      <c r="AA82179" s="7"/>
    </row>
    <row r="82180" spans="15:27">
      <c r="O82180" s="7"/>
      <c r="Z82180" s="7"/>
      <c r="AA82180" s="7"/>
    </row>
    <row r="82181" spans="15:27">
      <c r="O82181" s="7"/>
      <c r="Z82181" s="7"/>
      <c r="AA82181" s="7"/>
    </row>
    <row r="82182" spans="15:27">
      <c r="O82182" s="7"/>
      <c r="Z82182" s="7"/>
      <c r="AA82182" s="7"/>
    </row>
    <row r="82183" spans="15:27">
      <c r="O82183" s="7"/>
      <c r="Z82183" s="7"/>
      <c r="AA82183" s="7"/>
    </row>
    <row r="82184" spans="15:27">
      <c r="O82184" s="7"/>
      <c r="Z82184" s="7"/>
      <c r="AA82184" s="7"/>
    </row>
    <row r="82185" spans="15:27">
      <c r="O82185" s="7"/>
      <c r="Z82185" s="7"/>
      <c r="AA82185" s="7"/>
    </row>
    <row r="82186" spans="15:27">
      <c r="O82186" s="7"/>
      <c r="Z82186" s="7"/>
      <c r="AA82186" s="7"/>
    </row>
    <row r="82187" spans="15:27">
      <c r="O82187" s="7"/>
      <c r="Z82187" s="7"/>
      <c r="AA82187" s="7"/>
    </row>
    <row r="82188" spans="15:27">
      <c r="O82188" s="7"/>
      <c r="Z82188" s="7"/>
      <c r="AA82188" s="7"/>
    </row>
    <row r="82189" spans="15:27">
      <c r="O82189" s="7"/>
      <c r="Z82189" s="7"/>
      <c r="AA82189" s="7"/>
    </row>
    <row r="82190" spans="15:27">
      <c r="O82190" s="7"/>
      <c r="Z82190" s="7"/>
      <c r="AA82190" s="7"/>
    </row>
    <row r="82191" spans="15:27">
      <c r="O82191" s="7"/>
      <c r="Z82191" s="7"/>
      <c r="AA82191" s="7"/>
    </row>
    <row r="82192" spans="15:27">
      <c r="O82192" s="7"/>
      <c r="Z82192" s="7"/>
      <c r="AA82192" s="7"/>
    </row>
    <row r="82193" spans="15:27">
      <c r="O82193" s="7"/>
      <c r="Z82193" s="7"/>
      <c r="AA82193" s="7"/>
    </row>
    <row r="82194" spans="15:27">
      <c r="O82194" s="7"/>
      <c r="Z82194" s="7"/>
      <c r="AA82194" s="7"/>
    </row>
    <row r="82195" spans="15:27">
      <c r="O82195" s="7"/>
      <c r="Z82195" s="7"/>
      <c r="AA82195" s="7"/>
    </row>
    <row r="82196" spans="15:27">
      <c r="O82196" s="7"/>
      <c r="Z82196" s="7"/>
      <c r="AA82196" s="7"/>
    </row>
    <row r="82197" spans="15:27">
      <c r="O82197" s="7"/>
      <c r="Z82197" s="7"/>
      <c r="AA82197" s="7"/>
    </row>
    <row r="82198" spans="15:27">
      <c r="O82198" s="7"/>
      <c r="Z82198" s="7"/>
      <c r="AA82198" s="7"/>
    </row>
    <row r="82199" spans="15:27">
      <c r="O82199" s="7"/>
      <c r="Z82199" s="7"/>
      <c r="AA82199" s="7"/>
    </row>
    <row r="82200" spans="15:27">
      <c r="O82200" s="7"/>
      <c r="Z82200" s="7"/>
      <c r="AA82200" s="7"/>
    </row>
    <row r="82201" spans="15:27">
      <c r="O82201" s="7"/>
      <c r="Z82201" s="7"/>
      <c r="AA82201" s="7"/>
    </row>
    <row r="82202" spans="15:27">
      <c r="O82202" s="7"/>
      <c r="Z82202" s="7"/>
      <c r="AA82202" s="7"/>
    </row>
    <row r="82203" spans="15:27">
      <c r="O82203" s="7"/>
      <c r="Z82203" s="7"/>
      <c r="AA82203" s="7"/>
    </row>
    <row r="82204" spans="15:27">
      <c r="O82204" s="7"/>
      <c r="Z82204" s="7"/>
      <c r="AA82204" s="7"/>
    </row>
    <row r="82205" spans="15:27">
      <c r="O82205" s="7"/>
      <c r="Z82205" s="7"/>
      <c r="AA82205" s="7"/>
    </row>
    <row r="82206" spans="15:27">
      <c r="O82206" s="7"/>
      <c r="Z82206" s="7"/>
      <c r="AA82206" s="7"/>
    </row>
    <row r="82207" spans="15:27">
      <c r="O82207" s="7"/>
      <c r="Z82207" s="7"/>
      <c r="AA82207" s="7"/>
    </row>
    <row r="82208" spans="15:27">
      <c r="O82208" s="7"/>
      <c r="Z82208" s="7"/>
      <c r="AA82208" s="7"/>
    </row>
    <row r="82209" spans="15:27">
      <c r="O82209" s="7"/>
      <c r="Z82209" s="7"/>
      <c r="AA82209" s="7"/>
    </row>
    <row r="82210" spans="15:27">
      <c r="O82210" s="7"/>
      <c r="Z82210" s="7"/>
      <c r="AA82210" s="7"/>
    </row>
    <row r="82211" spans="15:27">
      <c r="O82211" s="7"/>
      <c r="Z82211" s="7"/>
      <c r="AA82211" s="7"/>
    </row>
    <row r="82212" spans="15:27">
      <c r="O82212" s="7"/>
      <c r="Z82212" s="7"/>
      <c r="AA82212" s="7"/>
    </row>
    <row r="82213" spans="15:27">
      <c r="O82213" s="7"/>
      <c r="Z82213" s="7"/>
      <c r="AA82213" s="7"/>
    </row>
    <row r="82214" spans="15:27">
      <c r="O82214" s="7"/>
      <c r="Z82214" s="7"/>
      <c r="AA82214" s="7"/>
    </row>
    <row r="82215" spans="15:27">
      <c r="O82215" s="7"/>
      <c r="Z82215" s="7"/>
      <c r="AA82215" s="7"/>
    </row>
    <row r="82216" spans="15:27">
      <c r="O82216" s="7"/>
      <c r="Z82216" s="7"/>
      <c r="AA82216" s="7"/>
    </row>
    <row r="82217" spans="15:27">
      <c r="O82217" s="7"/>
      <c r="Z82217" s="7"/>
      <c r="AA82217" s="7"/>
    </row>
    <row r="82218" spans="15:27">
      <c r="O82218" s="7"/>
      <c r="Z82218" s="7"/>
      <c r="AA82218" s="7"/>
    </row>
    <row r="82219" spans="15:27">
      <c r="O82219" s="7"/>
      <c r="Z82219" s="7"/>
      <c r="AA82219" s="7"/>
    </row>
    <row r="82220" spans="15:27">
      <c r="O82220" s="7"/>
      <c r="Z82220" s="7"/>
      <c r="AA82220" s="7"/>
    </row>
    <row r="82221" spans="15:27">
      <c r="O82221" s="7"/>
      <c r="Z82221" s="7"/>
      <c r="AA82221" s="7"/>
    </row>
    <row r="82222" spans="15:27">
      <c r="O82222" s="7"/>
      <c r="Z82222" s="7"/>
      <c r="AA82222" s="7"/>
    </row>
    <row r="82223" spans="15:27">
      <c r="O82223" s="7"/>
      <c r="Z82223" s="7"/>
      <c r="AA82223" s="7"/>
    </row>
    <row r="82224" spans="15:27">
      <c r="O82224" s="7"/>
      <c r="Z82224" s="7"/>
      <c r="AA82224" s="7"/>
    </row>
    <row r="82225" spans="15:27">
      <c r="O82225" s="7"/>
      <c r="Z82225" s="7"/>
      <c r="AA82225" s="7"/>
    </row>
    <row r="82226" spans="15:27">
      <c r="O82226" s="7"/>
      <c r="Z82226" s="7"/>
      <c r="AA82226" s="7"/>
    </row>
    <row r="82227" spans="15:27">
      <c r="O82227" s="7"/>
      <c r="Z82227" s="7"/>
      <c r="AA82227" s="7"/>
    </row>
    <row r="82228" spans="15:27">
      <c r="O82228" s="7"/>
      <c r="Z82228" s="7"/>
      <c r="AA82228" s="7"/>
    </row>
    <row r="82229" spans="15:27">
      <c r="O82229" s="7"/>
      <c r="Z82229" s="7"/>
      <c r="AA82229" s="7"/>
    </row>
    <row r="82230" spans="15:27">
      <c r="O82230" s="7"/>
      <c r="Z82230" s="7"/>
      <c r="AA82230" s="7"/>
    </row>
    <row r="82231" spans="15:27">
      <c r="O82231" s="7"/>
      <c r="Z82231" s="7"/>
      <c r="AA82231" s="7"/>
    </row>
    <row r="82232" spans="15:27">
      <c r="O82232" s="7"/>
      <c r="Z82232" s="7"/>
      <c r="AA82232" s="7"/>
    </row>
    <row r="82233" spans="15:27">
      <c r="O82233" s="7"/>
      <c r="Z82233" s="7"/>
      <c r="AA82233" s="7"/>
    </row>
    <row r="82234" spans="15:27">
      <c r="O82234" s="7"/>
      <c r="Z82234" s="7"/>
      <c r="AA82234" s="7"/>
    </row>
    <row r="82235" spans="15:27">
      <c r="O82235" s="7"/>
      <c r="Z82235" s="7"/>
      <c r="AA82235" s="7"/>
    </row>
    <row r="82236" spans="15:27">
      <c r="O82236" s="7"/>
      <c r="Z82236" s="7"/>
      <c r="AA82236" s="7"/>
    </row>
    <row r="82237" spans="15:27">
      <c r="O82237" s="7"/>
      <c r="Z82237" s="7"/>
      <c r="AA82237" s="7"/>
    </row>
    <row r="82238" spans="15:27">
      <c r="O82238" s="7"/>
      <c r="Z82238" s="7"/>
      <c r="AA82238" s="7"/>
    </row>
    <row r="82239" spans="15:27">
      <c r="O82239" s="7"/>
      <c r="Z82239" s="7"/>
      <c r="AA82239" s="7"/>
    </row>
    <row r="82240" spans="15:27">
      <c r="O82240" s="7"/>
      <c r="Z82240" s="7"/>
      <c r="AA82240" s="7"/>
    </row>
    <row r="82241" spans="15:27">
      <c r="O82241" s="7"/>
      <c r="Z82241" s="7"/>
      <c r="AA82241" s="7"/>
    </row>
    <row r="82242" spans="15:27">
      <c r="O82242" s="7"/>
      <c r="Z82242" s="7"/>
      <c r="AA82242" s="7"/>
    </row>
    <row r="82243" spans="15:27">
      <c r="O82243" s="7"/>
      <c r="Z82243" s="7"/>
      <c r="AA82243" s="7"/>
    </row>
    <row r="82244" spans="15:27">
      <c r="O82244" s="7"/>
      <c r="Z82244" s="7"/>
      <c r="AA82244" s="7"/>
    </row>
    <row r="82245" spans="15:27">
      <c r="O82245" s="7"/>
      <c r="Z82245" s="7"/>
      <c r="AA82245" s="7"/>
    </row>
    <row r="82246" spans="15:27">
      <c r="O82246" s="7"/>
      <c r="Z82246" s="7"/>
      <c r="AA82246" s="7"/>
    </row>
    <row r="82247" spans="15:27">
      <c r="O82247" s="7"/>
      <c r="Z82247" s="7"/>
      <c r="AA82247" s="7"/>
    </row>
    <row r="82248" spans="15:27">
      <c r="O82248" s="7"/>
      <c r="Z82248" s="7"/>
      <c r="AA82248" s="7"/>
    </row>
    <row r="82249" spans="15:27">
      <c r="O82249" s="7"/>
      <c r="Z82249" s="7"/>
      <c r="AA82249" s="7"/>
    </row>
    <row r="82250" spans="15:27">
      <c r="O82250" s="7"/>
      <c r="Z82250" s="7"/>
      <c r="AA82250" s="7"/>
    </row>
    <row r="82251" spans="15:27">
      <c r="O82251" s="7"/>
      <c r="Z82251" s="7"/>
      <c r="AA82251" s="7"/>
    </row>
    <row r="82252" spans="15:27">
      <c r="O82252" s="7"/>
      <c r="Z82252" s="7"/>
      <c r="AA82252" s="7"/>
    </row>
    <row r="82253" spans="15:27">
      <c r="O82253" s="7"/>
      <c r="Z82253" s="7"/>
      <c r="AA82253" s="7"/>
    </row>
    <row r="82254" spans="15:27">
      <c r="O82254" s="7"/>
      <c r="Z82254" s="7"/>
      <c r="AA82254" s="7"/>
    </row>
    <row r="82255" spans="15:27">
      <c r="O82255" s="7"/>
      <c r="Z82255" s="7"/>
      <c r="AA82255" s="7"/>
    </row>
    <row r="82256" spans="15:27">
      <c r="O82256" s="7"/>
      <c r="Z82256" s="7"/>
      <c r="AA82256" s="7"/>
    </row>
    <row r="82257" spans="15:27">
      <c r="O82257" s="7"/>
      <c r="Z82257" s="7"/>
      <c r="AA82257" s="7"/>
    </row>
    <row r="82258" spans="15:27">
      <c r="O82258" s="7"/>
      <c r="Z82258" s="7"/>
      <c r="AA82258" s="7"/>
    </row>
    <row r="82259" spans="15:27">
      <c r="O82259" s="7"/>
      <c r="Z82259" s="7"/>
      <c r="AA82259" s="7"/>
    </row>
    <row r="82260" spans="15:27">
      <c r="O82260" s="7"/>
      <c r="Z82260" s="7"/>
      <c r="AA82260" s="7"/>
    </row>
    <row r="82261" spans="15:27">
      <c r="O82261" s="7"/>
      <c r="Z82261" s="7"/>
      <c r="AA82261" s="7"/>
    </row>
    <row r="82262" spans="15:27">
      <c r="O82262" s="7"/>
      <c r="Z82262" s="7"/>
      <c r="AA82262" s="7"/>
    </row>
    <row r="82263" spans="15:27">
      <c r="O82263" s="7"/>
      <c r="Z82263" s="7"/>
      <c r="AA82263" s="7"/>
    </row>
    <row r="82264" spans="15:27">
      <c r="O82264" s="7"/>
      <c r="Z82264" s="7"/>
      <c r="AA82264" s="7"/>
    </row>
    <row r="82265" spans="15:27">
      <c r="O82265" s="7"/>
      <c r="Z82265" s="7"/>
      <c r="AA82265" s="7"/>
    </row>
    <row r="82266" spans="15:27">
      <c r="O82266" s="7"/>
      <c r="Z82266" s="7"/>
      <c r="AA82266" s="7"/>
    </row>
    <row r="82267" spans="15:27">
      <c r="O82267" s="7"/>
      <c r="Z82267" s="7"/>
      <c r="AA82267" s="7"/>
    </row>
    <row r="82268" spans="15:27">
      <c r="O82268" s="7"/>
      <c r="Z82268" s="7"/>
      <c r="AA82268" s="7"/>
    </row>
    <row r="82269" spans="15:27">
      <c r="O82269" s="7"/>
      <c r="Z82269" s="7"/>
      <c r="AA82269" s="7"/>
    </row>
    <row r="82270" spans="15:27">
      <c r="O82270" s="7"/>
      <c r="Z82270" s="7"/>
      <c r="AA82270" s="7"/>
    </row>
    <row r="82271" spans="15:27">
      <c r="O82271" s="7"/>
      <c r="Z82271" s="7"/>
      <c r="AA82271" s="7"/>
    </row>
    <row r="82272" spans="15:27">
      <c r="O82272" s="7"/>
      <c r="Z82272" s="7"/>
      <c r="AA82272" s="7"/>
    </row>
    <row r="82273" spans="15:27">
      <c r="O82273" s="7"/>
      <c r="Z82273" s="7"/>
      <c r="AA82273" s="7"/>
    </row>
    <row r="82274" spans="15:27">
      <c r="O82274" s="7"/>
      <c r="Z82274" s="7"/>
      <c r="AA82274" s="7"/>
    </row>
    <row r="82275" spans="15:27">
      <c r="O82275" s="7"/>
      <c r="Z82275" s="7"/>
      <c r="AA82275" s="7"/>
    </row>
    <row r="82276" spans="15:27">
      <c r="O82276" s="7"/>
      <c r="Z82276" s="7"/>
      <c r="AA82276" s="7"/>
    </row>
    <row r="82277" spans="15:27">
      <c r="O82277" s="7"/>
      <c r="Z82277" s="7"/>
      <c r="AA82277" s="7"/>
    </row>
    <row r="82278" spans="15:27">
      <c r="O82278" s="7"/>
      <c r="Z82278" s="7"/>
      <c r="AA82278" s="7"/>
    </row>
    <row r="82279" spans="15:27">
      <c r="O82279" s="7"/>
      <c r="Z82279" s="7"/>
      <c r="AA82279" s="7"/>
    </row>
    <row r="82280" spans="15:27">
      <c r="O82280" s="7"/>
      <c r="Z82280" s="7"/>
      <c r="AA82280" s="7"/>
    </row>
    <row r="82281" spans="15:27">
      <c r="O82281" s="7"/>
      <c r="Z82281" s="7"/>
      <c r="AA82281" s="7"/>
    </row>
    <row r="82282" spans="15:27">
      <c r="O82282" s="7"/>
      <c r="Z82282" s="7"/>
      <c r="AA82282" s="7"/>
    </row>
    <row r="82283" spans="15:27">
      <c r="O82283" s="7"/>
      <c r="Z82283" s="7"/>
      <c r="AA82283" s="7"/>
    </row>
    <row r="82284" spans="15:27">
      <c r="O82284" s="7"/>
      <c r="Z82284" s="7"/>
      <c r="AA82284" s="7"/>
    </row>
    <row r="82285" spans="15:27">
      <c r="O82285" s="7"/>
      <c r="Z82285" s="7"/>
      <c r="AA82285" s="7"/>
    </row>
    <row r="82286" spans="15:27">
      <c r="O82286" s="7"/>
      <c r="Z82286" s="7"/>
      <c r="AA82286" s="7"/>
    </row>
    <row r="82287" spans="15:27">
      <c r="O82287" s="7"/>
      <c r="Z82287" s="7"/>
      <c r="AA82287" s="7"/>
    </row>
    <row r="82288" spans="15:27">
      <c r="O82288" s="7"/>
      <c r="Z82288" s="7"/>
      <c r="AA82288" s="7"/>
    </row>
    <row r="82289" spans="15:27">
      <c r="O82289" s="7"/>
      <c r="Z82289" s="7"/>
      <c r="AA82289" s="7"/>
    </row>
    <row r="82290" spans="15:27">
      <c r="O82290" s="7"/>
      <c r="Z82290" s="7"/>
      <c r="AA82290" s="7"/>
    </row>
    <row r="82291" spans="15:27">
      <c r="O82291" s="7"/>
      <c r="Z82291" s="7"/>
      <c r="AA82291" s="7"/>
    </row>
    <row r="82292" spans="15:27">
      <c r="O82292" s="7"/>
      <c r="Z82292" s="7"/>
      <c r="AA82292" s="7"/>
    </row>
    <row r="82293" spans="15:27">
      <c r="O82293" s="7"/>
      <c r="Z82293" s="7"/>
      <c r="AA82293" s="7"/>
    </row>
    <row r="82294" spans="15:27">
      <c r="O82294" s="7"/>
      <c r="Z82294" s="7"/>
      <c r="AA82294" s="7"/>
    </row>
    <row r="82295" spans="15:27">
      <c r="O82295" s="7"/>
      <c r="Z82295" s="7"/>
      <c r="AA82295" s="7"/>
    </row>
    <row r="82296" spans="15:27">
      <c r="O82296" s="7"/>
      <c r="Z82296" s="7"/>
      <c r="AA82296" s="7"/>
    </row>
    <row r="82297" spans="15:27">
      <c r="O82297" s="7"/>
      <c r="Z82297" s="7"/>
      <c r="AA82297" s="7"/>
    </row>
    <row r="82298" spans="15:27">
      <c r="O82298" s="7"/>
      <c r="Z82298" s="7"/>
      <c r="AA82298" s="7"/>
    </row>
    <row r="82299" spans="15:27">
      <c r="O82299" s="7"/>
      <c r="Z82299" s="7"/>
      <c r="AA82299" s="7"/>
    </row>
    <row r="82300" spans="15:27">
      <c r="O82300" s="7"/>
      <c r="Z82300" s="7"/>
      <c r="AA82300" s="7"/>
    </row>
    <row r="82301" spans="15:27">
      <c r="O82301" s="7"/>
      <c r="Z82301" s="7"/>
      <c r="AA82301" s="7"/>
    </row>
    <row r="82302" spans="15:27">
      <c r="O82302" s="7"/>
      <c r="Z82302" s="7"/>
      <c r="AA82302" s="7"/>
    </row>
    <row r="82303" spans="15:27">
      <c r="O82303" s="7"/>
      <c r="Z82303" s="7"/>
      <c r="AA82303" s="7"/>
    </row>
    <row r="82304" spans="15:27">
      <c r="O82304" s="7"/>
      <c r="Z82304" s="7"/>
      <c r="AA82304" s="7"/>
    </row>
    <row r="82305" spans="15:27">
      <c r="O82305" s="7"/>
      <c r="Z82305" s="7"/>
      <c r="AA82305" s="7"/>
    </row>
    <row r="82306" spans="15:27">
      <c r="O82306" s="7"/>
      <c r="Z82306" s="7"/>
      <c r="AA82306" s="7"/>
    </row>
    <row r="82307" spans="15:27">
      <c r="O82307" s="7"/>
      <c r="Z82307" s="7"/>
      <c r="AA82307" s="7"/>
    </row>
    <row r="82308" spans="15:27">
      <c r="O82308" s="7"/>
      <c r="Z82308" s="7"/>
      <c r="AA82308" s="7"/>
    </row>
    <row r="82309" spans="15:27">
      <c r="O82309" s="7"/>
      <c r="Z82309" s="7"/>
      <c r="AA82309" s="7"/>
    </row>
    <row r="82310" spans="15:27">
      <c r="O82310" s="7"/>
      <c r="Z82310" s="7"/>
      <c r="AA82310" s="7"/>
    </row>
    <row r="82311" spans="15:27">
      <c r="O82311" s="7"/>
      <c r="Z82311" s="7"/>
      <c r="AA82311" s="7"/>
    </row>
    <row r="82312" spans="15:27">
      <c r="O82312" s="7"/>
      <c r="Z82312" s="7"/>
      <c r="AA82312" s="7"/>
    </row>
    <row r="82313" spans="15:27">
      <c r="O82313" s="7"/>
      <c r="Z82313" s="7"/>
      <c r="AA82313" s="7"/>
    </row>
    <row r="82314" spans="15:27">
      <c r="O82314" s="7"/>
      <c r="Z82314" s="7"/>
      <c r="AA82314" s="7"/>
    </row>
    <row r="82315" spans="15:27">
      <c r="O82315" s="7"/>
      <c r="Z82315" s="7"/>
      <c r="AA82315" s="7"/>
    </row>
    <row r="82316" spans="15:27">
      <c r="O82316" s="7"/>
      <c r="Z82316" s="7"/>
      <c r="AA82316" s="7"/>
    </row>
    <row r="82317" spans="15:27">
      <c r="O82317" s="7"/>
      <c r="Z82317" s="7"/>
      <c r="AA82317" s="7"/>
    </row>
    <row r="82318" spans="15:27">
      <c r="O82318" s="7"/>
      <c r="Z82318" s="7"/>
      <c r="AA82318" s="7"/>
    </row>
    <row r="82319" spans="15:27">
      <c r="O82319" s="7"/>
      <c r="Z82319" s="7"/>
      <c r="AA82319" s="7"/>
    </row>
    <row r="82320" spans="15:27">
      <c r="O82320" s="7"/>
      <c r="Z82320" s="7"/>
      <c r="AA82320" s="7"/>
    </row>
    <row r="82321" spans="15:27">
      <c r="O82321" s="7"/>
      <c r="Z82321" s="7"/>
      <c r="AA82321" s="7"/>
    </row>
    <row r="82322" spans="15:27">
      <c r="O82322" s="7"/>
      <c r="Z82322" s="7"/>
      <c r="AA82322" s="7"/>
    </row>
    <row r="82323" spans="15:27">
      <c r="O82323" s="7"/>
      <c r="Z82323" s="7"/>
      <c r="AA82323" s="7"/>
    </row>
    <row r="82324" spans="15:27">
      <c r="O82324" s="7"/>
      <c r="Z82324" s="7"/>
      <c r="AA82324" s="7"/>
    </row>
    <row r="82325" spans="15:27">
      <c r="O82325" s="7"/>
      <c r="Z82325" s="7"/>
      <c r="AA82325" s="7"/>
    </row>
    <row r="82326" spans="15:27">
      <c r="O82326" s="7"/>
      <c r="Z82326" s="7"/>
      <c r="AA82326" s="7"/>
    </row>
    <row r="82327" spans="15:27">
      <c r="O82327" s="7"/>
      <c r="Z82327" s="7"/>
      <c r="AA82327" s="7"/>
    </row>
    <row r="82328" spans="15:27">
      <c r="O82328" s="7"/>
      <c r="Z82328" s="7"/>
      <c r="AA82328" s="7"/>
    </row>
    <row r="82329" spans="15:27">
      <c r="O82329" s="7"/>
      <c r="Z82329" s="7"/>
      <c r="AA82329" s="7"/>
    </row>
    <row r="82330" spans="15:27">
      <c r="O82330" s="7"/>
      <c r="Z82330" s="7"/>
      <c r="AA82330" s="7"/>
    </row>
    <row r="82331" spans="15:27">
      <c r="O82331" s="7"/>
      <c r="Z82331" s="7"/>
      <c r="AA82331" s="7"/>
    </row>
    <row r="82332" spans="15:27">
      <c r="O82332" s="7"/>
      <c r="Z82332" s="7"/>
      <c r="AA82332" s="7"/>
    </row>
    <row r="82333" spans="15:27">
      <c r="O82333" s="7"/>
      <c r="Z82333" s="7"/>
      <c r="AA82333" s="7"/>
    </row>
    <row r="82334" spans="15:27">
      <c r="O82334" s="7"/>
      <c r="Z82334" s="7"/>
      <c r="AA82334" s="7"/>
    </row>
    <row r="82335" spans="15:27">
      <c r="O82335" s="7"/>
      <c r="Z82335" s="7"/>
      <c r="AA82335" s="7"/>
    </row>
    <row r="82336" spans="15:27">
      <c r="O82336" s="7"/>
      <c r="Z82336" s="7"/>
      <c r="AA82336" s="7"/>
    </row>
    <row r="82337" spans="15:27">
      <c r="O82337" s="7"/>
      <c r="Z82337" s="7"/>
      <c r="AA82337" s="7"/>
    </row>
    <row r="82338" spans="15:27">
      <c r="O82338" s="7"/>
      <c r="Z82338" s="7"/>
      <c r="AA82338" s="7"/>
    </row>
    <row r="82339" spans="15:27">
      <c r="O82339" s="7"/>
      <c r="Z82339" s="7"/>
      <c r="AA82339" s="7"/>
    </row>
    <row r="82340" spans="15:27">
      <c r="O82340" s="7"/>
      <c r="Z82340" s="7"/>
      <c r="AA82340" s="7"/>
    </row>
    <row r="82341" spans="15:27">
      <c r="O82341" s="7"/>
      <c r="Z82341" s="7"/>
      <c r="AA82341" s="7"/>
    </row>
    <row r="82342" spans="15:27">
      <c r="O82342" s="7"/>
      <c r="Z82342" s="7"/>
      <c r="AA82342" s="7"/>
    </row>
    <row r="82343" spans="15:27">
      <c r="O82343" s="7"/>
      <c r="Z82343" s="7"/>
      <c r="AA82343" s="7"/>
    </row>
    <row r="82344" spans="15:27">
      <c r="O82344" s="7"/>
      <c r="Z82344" s="7"/>
      <c r="AA82344" s="7"/>
    </row>
    <row r="82345" spans="15:27">
      <c r="O82345" s="7"/>
      <c r="Z82345" s="7"/>
      <c r="AA82345" s="7"/>
    </row>
    <row r="82346" spans="15:27">
      <c r="O82346" s="7"/>
      <c r="Z82346" s="7"/>
      <c r="AA82346" s="7"/>
    </row>
    <row r="82347" spans="15:27">
      <c r="O82347" s="7"/>
      <c r="Z82347" s="7"/>
      <c r="AA82347" s="7"/>
    </row>
    <row r="82348" spans="15:27">
      <c r="O82348" s="7"/>
      <c r="Z82348" s="7"/>
      <c r="AA82348" s="7"/>
    </row>
    <row r="82349" spans="15:27">
      <c r="O82349" s="7"/>
      <c r="Z82349" s="7"/>
      <c r="AA82349" s="7"/>
    </row>
    <row r="82350" spans="15:27">
      <c r="O82350" s="7"/>
      <c r="Z82350" s="7"/>
      <c r="AA82350" s="7"/>
    </row>
    <row r="82351" spans="15:27">
      <c r="O82351" s="7"/>
      <c r="Z82351" s="7"/>
      <c r="AA82351" s="7"/>
    </row>
    <row r="82352" spans="15:27">
      <c r="O82352" s="7"/>
      <c r="Z82352" s="7"/>
      <c r="AA82352" s="7"/>
    </row>
    <row r="82353" spans="15:27">
      <c r="O82353" s="7"/>
      <c r="Z82353" s="7"/>
      <c r="AA82353" s="7"/>
    </row>
    <row r="82354" spans="15:27">
      <c r="O82354" s="7"/>
      <c r="Z82354" s="7"/>
      <c r="AA82354" s="7"/>
    </row>
    <row r="82355" spans="15:27">
      <c r="O82355" s="7"/>
      <c r="Z82355" s="7"/>
      <c r="AA82355" s="7"/>
    </row>
    <row r="82356" spans="15:27">
      <c r="O82356" s="7"/>
      <c r="Z82356" s="7"/>
      <c r="AA82356" s="7"/>
    </row>
    <row r="82357" spans="15:27">
      <c r="O82357" s="7"/>
      <c r="Z82357" s="7"/>
      <c r="AA82357" s="7"/>
    </row>
    <row r="82358" spans="15:27">
      <c r="O82358" s="7"/>
      <c r="Z82358" s="7"/>
      <c r="AA82358" s="7"/>
    </row>
    <row r="82359" spans="15:27">
      <c r="O82359" s="7"/>
      <c r="Z82359" s="7"/>
      <c r="AA82359" s="7"/>
    </row>
    <row r="82360" spans="15:27">
      <c r="O82360" s="7"/>
      <c r="Z82360" s="7"/>
      <c r="AA82360" s="7"/>
    </row>
    <row r="82361" spans="15:27">
      <c r="O82361" s="7"/>
      <c r="Z82361" s="7"/>
      <c r="AA82361" s="7"/>
    </row>
    <row r="82362" spans="15:27">
      <c r="O82362" s="7"/>
      <c r="Z82362" s="7"/>
      <c r="AA82362" s="7"/>
    </row>
    <row r="82363" spans="15:27">
      <c r="O82363" s="7"/>
      <c r="Z82363" s="7"/>
      <c r="AA82363" s="7"/>
    </row>
    <row r="82364" spans="15:27">
      <c r="O82364" s="7"/>
      <c r="Z82364" s="7"/>
      <c r="AA82364" s="7"/>
    </row>
    <row r="82365" spans="15:27">
      <c r="O82365" s="7"/>
      <c r="Z82365" s="7"/>
      <c r="AA82365" s="7"/>
    </row>
    <row r="82366" spans="15:27">
      <c r="O82366" s="7"/>
      <c r="Z82366" s="7"/>
      <c r="AA82366" s="7"/>
    </row>
    <row r="82367" spans="15:27">
      <c r="O82367" s="7"/>
      <c r="Z82367" s="7"/>
      <c r="AA82367" s="7"/>
    </row>
    <row r="82368" spans="15:27">
      <c r="O82368" s="7"/>
      <c r="Z82368" s="7"/>
      <c r="AA82368" s="7"/>
    </row>
    <row r="82369" spans="15:27">
      <c r="O82369" s="7"/>
      <c r="Z82369" s="7"/>
      <c r="AA82369" s="7"/>
    </row>
    <row r="82370" spans="15:27">
      <c r="O82370" s="7"/>
      <c r="Z82370" s="7"/>
      <c r="AA82370" s="7"/>
    </row>
    <row r="82371" spans="15:27">
      <c r="O82371" s="7"/>
      <c r="Z82371" s="7"/>
      <c r="AA82371" s="7"/>
    </row>
    <row r="82372" spans="15:27">
      <c r="O82372" s="7"/>
      <c r="Z82372" s="7"/>
      <c r="AA82372" s="7"/>
    </row>
    <row r="82373" spans="15:27">
      <c r="O82373" s="7"/>
      <c r="Z82373" s="7"/>
      <c r="AA82373" s="7"/>
    </row>
    <row r="82374" spans="15:27">
      <c r="O82374" s="7"/>
      <c r="Z82374" s="7"/>
      <c r="AA82374" s="7"/>
    </row>
    <row r="82375" spans="15:27">
      <c r="O82375" s="7"/>
      <c r="Z82375" s="7"/>
      <c r="AA82375" s="7"/>
    </row>
    <row r="82376" spans="15:27">
      <c r="O82376" s="7"/>
      <c r="Z82376" s="7"/>
      <c r="AA82376" s="7"/>
    </row>
    <row r="82377" spans="15:27">
      <c r="O82377" s="7"/>
      <c r="Z82377" s="7"/>
      <c r="AA82377" s="7"/>
    </row>
    <row r="82378" spans="15:27">
      <c r="O82378" s="7"/>
      <c r="Z82378" s="7"/>
      <c r="AA82378" s="7"/>
    </row>
    <row r="82379" spans="15:27">
      <c r="O82379" s="7"/>
      <c r="Z82379" s="7"/>
      <c r="AA82379" s="7"/>
    </row>
    <row r="82380" spans="15:27">
      <c r="O82380" s="7"/>
      <c r="Z82380" s="7"/>
      <c r="AA82380" s="7"/>
    </row>
    <row r="82381" spans="15:27">
      <c r="O82381" s="7"/>
      <c r="Z82381" s="7"/>
      <c r="AA82381" s="7"/>
    </row>
    <row r="82382" spans="15:27">
      <c r="O82382" s="7"/>
      <c r="Z82382" s="7"/>
      <c r="AA82382" s="7"/>
    </row>
    <row r="82383" spans="15:27">
      <c r="O82383" s="7"/>
      <c r="Z82383" s="7"/>
      <c r="AA82383" s="7"/>
    </row>
    <row r="82384" spans="15:27">
      <c r="O82384" s="7"/>
      <c r="Z82384" s="7"/>
      <c r="AA82384" s="7"/>
    </row>
    <row r="82385" spans="15:27">
      <c r="O82385" s="7"/>
      <c r="Z82385" s="7"/>
      <c r="AA82385" s="7"/>
    </row>
    <row r="82386" spans="15:27">
      <c r="O82386" s="7"/>
      <c r="Z82386" s="7"/>
      <c r="AA82386" s="7"/>
    </row>
    <row r="82387" spans="15:27">
      <c r="O82387" s="7"/>
      <c r="Z82387" s="7"/>
      <c r="AA82387" s="7"/>
    </row>
    <row r="82388" spans="15:27">
      <c r="O82388" s="7"/>
      <c r="Z82388" s="7"/>
      <c r="AA82388" s="7"/>
    </row>
    <row r="82389" spans="15:27">
      <c r="O82389" s="7"/>
      <c r="Z82389" s="7"/>
      <c r="AA82389" s="7"/>
    </row>
    <row r="82390" spans="15:27">
      <c r="O82390" s="7"/>
      <c r="Z82390" s="7"/>
      <c r="AA82390" s="7"/>
    </row>
    <row r="82391" spans="15:27">
      <c r="O82391" s="7"/>
      <c r="Z82391" s="7"/>
      <c r="AA82391" s="7"/>
    </row>
    <row r="82392" spans="15:27">
      <c r="O82392" s="7"/>
      <c r="Z82392" s="7"/>
      <c r="AA82392" s="7"/>
    </row>
    <row r="82393" spans="15:27">
      <c r="O82393" s="7"/>
      <c r="Z82393" s="7"/>
      <c r="AA82393" s="7"/>
    </row>
    <row r="82394" spans="15:27">
      <c r="O82394" s="7"/>
      <c r="Z82394" s="7"/>
      <c r="AA82394" s="7"/>
    </row>
    <row r="82395" spans="15:27">
      <c r="O82395" s="7"/>
      <c r="Z82395" s="7"/>
      <c r="AA82395" s="7"/>
    </row>
    <row r="82396" spans="15:27">
      <c r="O82396" s="7"/>
      <c r="Z82396" s="7"/>
      <c r="AA82396" s="7"/>
    </row>
    <row r="82397" spans="15:27">
      <c r="O82397" s="7"/>
      <c r="Z82397" s="7"/>
      <c r="AA82397" s="7"/>
    </row>
    <row r="82398" spans="15:27">
      <c r="O82398" s="7"/>
      <c r="Z82398" s="7"/>
      <c r="AA82398" s="7"/>
    </row>
    <row r="82399" spans="15:27">
      <c r="O82399" s="7"/>
      <c r="Z82399" s="7"/>
      <c r="AA82399" s="7"/>
    </row>
    <row r="82400" spans="15:27">
      <c r="O82400" s="7"/>
      <c r="Z82400" s="7"/>
      <c r="AA82400" s="7"/>
    </row>
    <row r="82401" spans="15:27">
      <c r="O82401" s="7"/>
      <c r="Z82401" s="7"/>
      <c r="AA82401" s="7"/>
    </row>
    <row r="82402" spans="15:27">
      <c r="O82402" s="7"/>
      <c r="Z82402" s="7"/>
      <c r="AA82402" s="7"/>
    </row>
    <row r="82403" spans="15:27">
      <c r="O82403" s="7"/>
      <c r="Z82403" s="7"/>
      <c r="AA82403" s="7"/>
    </row>
    <row r="82404" spans="15:27">
      <c r="O82404" s="7"/>
      <c r="Z82404" s="7"/>
      <c r="AA82404" s="7"/>
    </row>
    <row r="82405" spans="15:27">
      <c r="O82405" s="7"/>
      <c r="Z82405" s="7"/>
      <c r="AA82405" s="7"/>
    </row>
    <row r="82406" spans="15:27">
      <c r="O82406" s="7"/>
      <c r="Z82406" s="7"/>
      <c r="AA82406" s="7"/>
    </row>
    <row r="82407" spans="15:27">
      <c r="O82407" s="7"/>
      <c r="Z82407" s="7"/>
      <c r="AA82407" s="7"/>
    </row>
    <row r="82408" spans="15:27">
      <c r="O82408" s="7"/>
      <c r="Z82408" s="7"/>
      <c r="AA82408" s="7"/>
    </row>
    <row r="82409" spans="15:27">
      <c r="O82409" s="7"/>
      <c r="Z82409" s="7"/>
      <c r="AA82409" s="7"/>
    </row>
    <row r="82410" spans="15:27">
      <c r="O82410" s="7"/>
      <c r="Z82410" s="7"/>
      <c r="AA82410" s="7"/>
    </row>
    <row r="82411" spans="15:27">
      <c r="O82411" s="7"/>
      <c r="Z82411" s="7"/>
      <c r="AA82411" s="7"/>
    </row>
    <row r="82412" spans="15:27">
      <c r="O82412" s="7"/>
      <c r="Z82412" s="7"/>
      <c r="AA82412" s="7"/>
    </row>
    <row r="82413" spans="15:27">
      <c r="O82413" s="7"/>
      <c r="Z82413" s="7"/>
      <c r="AA82413" s="7"/>
    </row>
    <row r="82414" spans="15:27">
      <c r="O82414" s="7"/>
      <c r="Z82414" s="7"/>
      <c r="AA82414" s="7"/>
    </row>
    <row r="82415" spans="15:27">
      <c r="O82415" s="7"/>
      <c r="Z82415" s="7"/>
      <c r="AA82415" s="7"/>
    </row>
    <row r="82416" spans="15:27">
      <c r="O82416" s="7"/>
      <c r="Z82416" s="7"/>
      <c r="AA82416" s="7"/>
    </row>
    <row r="82417" spans="15:27">
      <c r="O82417" s="7"/>
      <c r="Z82417" s="7"/>
      <c r="AA82417" s="7"/>
    </row>
    <row r="82418" spans="15:27">
      <c r="O82418" s="7"/>
      <c r="Z82418" s="7"/>
      <c r="AA82418" s="7"/>
    </row>
    <row r="82419" spans="15:27">
      <c r="O82419" s="7"/>
      <c r="Z82419" s="7"/>
      <c r="AA82419" s="7"/>
    </row>
    <row r="82420" spans="15:27">
      <c r="O82420" s="7"/>
      <c r="Z82420" s="7"/>
      <c r="AA82420" s="7"/>
    </row>
    <row r="82421" spans="15:27">
      <c r="O82421" s="7"/>
      <c r="Z82421" s="7"/>
      <c r="AA82421" s="7"/>
    </row>
    <row r="82422" spans="15:27">
      <c r="O82422" s="7"/>
      <c r="Z82422" s="7"/>
      <c r="AA82422" s="7"/>
    </row>
    <row r="82423" spans="15:27">
      <c r="O82423" s="7"/>
      <c r="Z82423" s="7"/>
      <c r="AA82423" s="7"/>
    </row>
    <row r="82424" spans="15:27">
      <c r="O82424" s="7"/>
      <c r="Z82424" s="7"/>
      <c r="AA82424" s="7"/>
    </row>
    <row r="82425" spans="15:27">
      <c r="O82425" s="7"/>
      <c r="Z82425" s="7"/>
      <c r="AA82425" s="7"/>
    </row>
    <row r="82426" spans="15:27">
      <c r="O82426" s="7"/>
      <c r="Z82426" s="7"/>
      <c r="AA82426" s="7"/>
    </row>
    <row r="82427" spans="15:27">
      <c r="O82427" s="7"/>
      <c r="Z82427" s="7"/>
      <c r="AA82427" s="7"/>
    </row>
    <row r="82428" spans="15:27">
      <c r="O82428" s="7"/>
      <c r="Z82428" s="7"/>
      <c r="AA82428" s="7"/>
    </row>
    <row r="82429" spans="15:27">
      <c r="O82429" s="7"/>
      <c r="Z82429" s="7"/>
      <c r="AA82429" s="7"/>
    </row>
    <row r="82430" spans="15:27">
      <c r="O82430" s="7"/>
      <c r="Z82430" s="7"/>
      <c r="AA82430" s="7"/>
    </row>
    <row r="82431" spans="15:27">
      <c r="O82431" s="7"/>
      <c r="Z82431" s="7"/>
      <c r="AA82431" s="7"/>
    </row>
    <row r="82432" spans="15:27">
      <c r="O82432" s="7"/>
      <c r="Z82432" s="7"/>
      <c r="AA82432" s="7"/>
    </row>
    <row r="82433" spans="15:27">
      <c r="O82433" s="7"/>
      <c r="Z82433" s="7"/>
      <c r="AA82433" s="7"/>
    </row>
    <row r="82434" spans="15:27">
      <c r="O82434" s="7"/>
      <c r="Z82434" s="7"/>
      <c r="AA82434" s="7"/>
    </row>
    <row r="82435" spans="15:27">
      <c r="O82435" s="7"/>
      <c r="Z82435" s="7"/>
      <c r="AA82435" s="7"/>
    </row>
    <row r="82436" spans="15:27">
      <c r="O82436" s="7"/>
      <c r="Z82436" s="7"/>
      <c r="AA82436" s="7"/>
    </row>
    <row r="82437" spans="15:27">
      <c r="O82437" s="7"/>
      <c r="Z82437" s="7"/>
      <c r="AA82437" s="7"/>
    </row>
    <row r="82438" spans="15:27">
      <c r="O82438" s="7"/>
      <c r="Z82438" s="7"/>
      <c r="AA82438" s="7"/>
    </row>
    <row r="82439" spans="15:27">
      <c r="O82439" s="7"/>
      <c r="Z82439" s="7"/>
      <c r="AA82439" s="7"/>
    </row>
    <row r="82440" spans="15:27">
      <c r="O82440" s="7"/>
      <c r="Z82440" s="7"/>
      <c r="AA82440" s="7"/>
    </row>
    <row r="82441" spans="15:27">
      <c r="O82441" s="7"/>
      <c r="Z82441" s="7"/>
      <c r="AA82441" s="7"/>
    </row>
    <row r="82442" spans="15:27">
      <c r="O82442" s="7"/>
      <c r="Z82442" s="7"/>
      <c r="AA82442" s="7"/>
    </row>
    <row r="82443" spans="15:27">
      <c r="O82443" s="7"/>
      <c r="Z82443" s="7"/>
      <c r="AA82443" s="7"/>
    </row>
    <row r="82444" spans="15:27">
      <c r="O82444" s="7"/>
      <c r="Z82444" s="7"/>
      <c r="AA82444" s="7"/>
    </row>
    <row r="82445" spans="15:27">
      <c r="O82445" s="7"/>
      <c r="Z82445" s="7"/>
      <c r="AA82445" s="7"/>
    </row>
    <row r="82446" spans="15:27">
      <c r="O82446" s="7"/>
      <c r="Z82446" s="7"/>
      <c r="AA82446" s="7"/>
    </row>
    <row r="82447" spans="15:27">
      <c r="O82447" s="7"/>
      <c r="Z82447" s="7"/>
      <c r="AA82447" s="7"/>
    </row>
    <row r="82448" spans="15:27">
      <c r="O82448" s="7"/>
      <c r="Z82448" s="7"/>
      <c r="AA82448" s="7"/>
    </row>
    <row r="82449" spans="15:27">
      <c r="O82449" s="7"/>
      <c r="Z82449" s="7"/>
      <c r="AA82449" s="7"/>
    </row>
    <row r="82450" spans="15:27">
      <c r="O82450" s="7"/>
      <c r="Z82450" s="7"/>
      <c r="AA82450" s="7"/>
    </row>
    <row r="82451" spans="15:27">
      <c r="O82451" s="7"/>
      <c r="Z82451" s="7"/>
      <c r="AA82451" s="7"/>
    </row>
    <row r="82452" spans="15:27">
      <c r="O82452" s="7"/>
      <c r="Z82452" s="7"/>
      <c r="AA82452" s="7"/>
    </row>
    <row r="82453" spans="15:27">
      <c r="O82453" s="7"/>
      <c r="Z82453" s="7"/>
      <c r="AA82453" s="7"/>
    </row>
    <row r="82454" spans="15:27">
      <c r="O82454" s="7"/>
      <c r="Z82454" s="7"/>
      <c r="AA82454" s="7"/>
    </row>
    <row r="82455" spans="15:27">
      <c r="O82455" s="7"/>
      <c r="Z82455" s="7"/>
      <c r="AA82455" s="7"/>
    </row>
    <row r="82456" spans="15:27">
      <c r="O82456" s="7"/>
      <c r="Z82456" s="7"/>
      <c r="AA82456" s="7"/>
    </row>
    <row r="82457" spans="15:27">
      <c r="O82457" s="7"/>
      <c r="Z82457" s="7"/>
      <c r="AA82457" s="7"/>
    </row>
    <row r="82458" spans="15:27">
      <c r="O82458" s="7"/>
      <c r="Z82458" s="7"/>
      <c r="AA82458" s="7"/>
    </row>
    <row r="82459" spans="15:27">
      <c r="O82459" s="7"/>
      <c r="Z82459" s="7"/>
      <c r="AA82459" s="7"/>
    </row>
    <row r="82460" spans="15:27">
      <c r="O82460" s="7"/>
      <c r="Z82460" s="7"/>
      <c r="AA82460" s="7"/>
    </row>
    <row r="82461" spans="15:27">
      <c r="O82461" s="7"/>
      <c r="Z82461" s="7"/>
      <c r="AA82461" s="7"/>
    </row>
    <row r="82462" spans="15:27">
      <c r="O82462" s="7"/>
      <c r="Z82462" s="7"/>
      <c r="AA82462" s="7"/>
    </row>
    <row r="82463" spans="15:27">
      <c r="O82463" s="7"/>
      <c r="Z82463" s="7"/>
      <c r="AA82463" s="7"/>
    </row>
    <row r="82464" spans="15:27">
      <c r="O82464" s="7"/>
      <c r="Z82464" s="7"/>
      <c r="AA82464" s="7"/>
    </row>
    <row r="82465" spans="15:27">
      <c r="O82465" s="7"/>
      <c r="Z82465" s="7"/>
      <c r="AA82465" s="7"/>
    </row>
    <row r="82466" spans="15:27">
      <c r="O82466" s="7"/>
      <c r="Z82466" s="7"/>
      <c r="AA82466" s="7"/>
    </row>
    <row r="82467" spans="15:27">
      <c r="O82467" s="7"/>
      <c r="Z82467" s="7"/>
      <c r="AA82467" s="7"/>
    </row>
    <row r="82468" spans="15:27">
      <c r="O82468" s="7"/>
      <c r="Z82468" s="7"/>
      <c r="AA82468" s="7"/>
    </row>
    <row r="82469" spans="15:27">
      <c r="O82469" s="7"/>
      <c r="Z82469" s="7"/>
      <c r="AA82469" s="7"/>
    </row>
    <row r="82470" spans="15:27">
      <c r="O82470" s="7"/>
      <c r="Z82470" s="7"/>
      <c r="AA82470" s="7"/>
    </row>
    <row r="82471" spans="15:27">
      <c r="O82471" s="7"/>
      <c r="Z82471" s="7"/>
      <c r="AA82471" s="7"/>
    </row>
    <row r="82472" spans="15:27">
      <c r="O82472" s="7"/>
      <c r="Z82472" s="7"/>
      <c r="AA82472" s="7"/>
    </row>
    <row r="82473" spans="15:27">
      <c r="O82473" s="7"/>
      <c r="Z82473" s="7"/>
      <c r="AA82473" s="7"/>
    </row>
    <row r="82474" spans="15:27">
      <c r="O82474" s="7"/>
      <c r="Z82474" s="7"/>
      <c r="AA82474" s="7"/>
    </row>
    <row r="82475" spans="15:27">
      <c r="O82475" s="7"/>
      <c r="Z82475" s="7"/>
      <c r="AA82475" s="7"/>
    </row>
    <row r="82476" spans="15:27">
      <c r="O82476" s="7"/>
      <c r="Z82476" s="7"/>
      <c r="AA82476" s="7"/>
    </row>
    <row r="82477" spans="15:27">
      <c r="O82477" s="7"/>
      <c r="Z82477" s="7"/>
      <c r="AA82477" s="7"/>
    </row>
    <row r="82478" spans="15:27">
      <c r="O82478" s="7"/>
      <c r="Z82478" s="7"/>
      <c r="AA82478" s="7"/>
    </row>
    <row r="82479" spans="15:27">
      <c r="O82479" s="7"/>
      <c r="Z82479" s="7"/>
      <c r="AA82479" s="7"/>
    </row>
    <row r="82480" spans="15:27">
      <c r="O82480" s="7"/>
      <c r="Z82480" s="7"/>
      <c r="AA82480" s="7"/>
    </row>
    <row r="82481" spans="15:27">
      <c r="O82481" s="7"/>
      <c r="Z82481" s="7"/>
      <c r="AA82481" s="7"/>
    </row>
    <row r="82482" spans="15:27">
      <c r="O82482" s="7"/>
      <c r="Z82482" s="7"/>
      <c r="AA82482" s="7"/>
    </row>
    <row r="82483" spans="15:27">
      <c r="O82483" s="7"/>
      <c r="Z82483" s="7"/>
      <c r="AA82483" s="7"/>
    </row>
    <row r="82484" spans="15:27">
      <c r="O82484" s="7"/>
      <c r="Z82484" s="7"/>
      <c r="AA82484" s="7"/>
    </row>
    <row r="82485" spans="15:27">
      <c r="O82485" s="7"/>
      <c r="Z82485" s="7"/>
      <c r="AA82485" s="7"/>
    </row>
    <row r="82486" spans="15:27">
      <c r="O82486" s="7"/>
      <c r="Z82486" s="7"/>
      <c r="AA82486" s="7"/>
    </row>
    <row r="82487" spans="15:27">
      <c r="O82487" s="7"/>
      <c r="Z82487" s="7"/>
      <c r="AA82487" s="7"/>
    </row>
    <row r="82488" spans="15:27">
      <c r="O82488" s="7"/>
      <c r="Z82488" s="7"/>
      <c r="AA82488" s="7"/>
    </row>
    <row r="82489" spans="15:27">
      <c r="O82489" s="7"/>
      <c r="Z82489" s="7"/>
      <c r="AA82489" s="7"/>
    </row>
    <row r="82490" spans="15:27">
      <c r="O82490" s="7"/>
      <c r="Z82490" s="7"/>
      <c r="AA82490" s="7"/>
    </row>
    <row r="82491" spans="15:27">
      <c r="O82491" s="7"/>
      <c r="Z82491" s="7"/>
      <c r="AA82491" s="7"/>
    </row>
    <row r="82492" spans="15:27">
      <c r="O82492" s="7"/>
      <c r="Z82492" s="7"/>
      <c r="AA82492" s="7"/>
    </row>
    <row r="82493" spans="15:27">
      <c r="O82493" s="7"/>
      <c r="Z82493" s="7"/>
      <c r="AA82493" s="7"/>
    </row>
    <row r="82494" spans="15:27">
      <c r="O82494" s="7"/>
      <c r="Z82494" s="7"/>
      <c r="AA82494" s="7"/>
    </row>
    <row r="82495" spans="15:27">
      <c r="O82495" s="7"/>
      <c r="Z82495" s="7"/>
      <c r="AA82495" s="7"/>
    </row>
    <row r="82496" spans="15:27">
      <c r="O82496" s="7"/>
      <c r="Z82496" s="7"/>
      <c r="AA82496" s="7"/>
    </row>
    <row r="82497" spans="15:27">
      <c r="O82497" s="7"/>
      <c r="Z82497" s="7"/>
      <c r="AA82497" s="7"/>
    </row>
    <row r="82498" spans="15:27">
      <c r="O82498" s="7"/>
      <c r="Z82498" s="7"/>
      <c r="AA82498" s="7"/>
    </row>
    <row r="82499" spans="15:27">
      <c r="O82499" s="7"/>
      <c r="Z82499" s="7"/>
      <c r="AA82499" s="7"/>
    </row>
    <row r="1048575" spans="15:27">
      <c r="O1048575" s="7"/>
      <c r="P1048575" s="7"/>
      <c r="Z1048575" s="7"/>
      <c r="AA1048575" s="7"/>
    </row>
    <row r="1048576" spans="15:27">
      <c r="O1048576" s="7"/>
      <c r="P1048576" s="7"/>
      <c r="Z1048576" s="7"/>
      <c r="AA1048576" s="7"/>
    </row>
  </sheetData>
  <sheetProtection password="E8F6" sheet="1" objects="1" scenarios="1"/>
  <protectedRanges>
    <protectedRange sqref="O2:R5" name="User 1_1"/>
  </protectedRanges>
  <sortState ref="N63:AA10070">
    <sortCondition ref="Q15"/>
  </sortState>
  <mergeCells count="188">
    <mergeCell ref="A1:M1"/>
    <mergeCell ref="L9:M9"/>
    <mergeCell ref="H9:K9"/>
    <mergeCell ref="B9:G9"/>
    <mergeCell ref="B10:G10"/>
    <mergeCell ref="P9:Q9"/>
    <mergeCell ref="O10:R10"/>
    <mergeCell ref="O11:R11"/>
    <mergeCell ref="B16:G16"/>
    <mergeCell ref="D3:G3"/>
    <mergeCell ref="O1:R4"/>
    <mergeCell ref="O5:R5"/>
    <mergeCell ref="O14:R14"/>
    <mergeCell ref="O15:R15"/>
    <mergeCell ref="O16:R16"/>
    <mergeCell ref="B17:G17"/>
    <mergeCell ref="H16:K16"/>
    <mergeCell ref="H17:K17"/>
    <mergeCell ref="L16:M16"/>
    <mergeCell ref="L17:M17"/>
    <mergeCell ref="H12:K12"/>
    <mergeCell ref="H11:K11"/>
    <mergeCell ref="H10:K10"/>
    <mergeCell ref="B15:G15"/>
    <mergeCell ref="H15:K15"/>
    <mergeCell ref="B11:G11"/>
    <mergeCell ref="B12:G12"/>
    <mergeCell ref="B13:G13"/>
    <mergeCell ref="B14:G14"/>
    <mergeCell ref="H13:K13"/>
    <mergeCell ref="H14:K14"/>
    <mergeCell ref="L10:M10"/>
    <mergeCell ref="L11:M11"/>
    <mergeCell ref="L12:M12"/>
    <mergeCell ref="L13:M13"/>
    <mergeCell ref="L14:M14"/>
    <mergeCell ref="L15:M15"/>
    <mergeCell ref="H18:K18"/>
    <mergeCell ref="H19:K19"/>
    <mergeCell ref="G5:H5"/>
    <mergeCell ref="C5:D5"/>
    <mergeCell ref="H30:K30"/>
    <mergeCell ref="H31:K31"/>
    <mergeCell ref="B18:G18"/>
    <mergeCell ref="B19:G19"/>
    <mergeCell ref="B20:G20"/>
    <mergeCell ref="B21:G21"/>
    <mergeCell ref="B22:G22"/>
    <mergeCell ref="B24:G24"/>
    <mergeCell ref="B25:G25"/>
    <mergeCell ref="B26:G26"/>
    <mergeCell ref="B27:G27"/>
    <mergeCell ref="B28:G28"/>
    <mergeCell ref="H24:K24"/>
    <mergeCell ref="H25:K25"/>
    <mergeCell ref="H26:K26"/>
    <mergeCell ref="H27:K27"/>
    <mergeCell ref="H28:K28"/>
    <mergeCell ref="B23:G23"/>
    <mergeCell ref="H20:K20"/>
    <mergeCell ref="H21:K21"/>
    <mergeCell ref="H22:K22"/>
    <mergeCell ref="H23:K23"/>
    <mergeCell ref="L33:M33"/>
    <mergeCell ref="L32:M32"/>
    <mergeCell ref="L27:M27"/>
    <mergeCell ref="L28:M28"/>
    <mergeCell ref="L29:M29"/>
    <mergeCell ref="L30:M30"/>
    <mergeCell ref="L31:M31"/>
    <mergeCell ref="H32:K32"/>
    <mergeCell ref="H29:K29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B32:G32"/>
    <mergeCell ref="B29:G29"/>
    <mergeCell ref="B30:G30"/>
    <mergeCell ref="B31:G31"/>
    <mergeCell ref="B38:G38"/>
    <mergeCell ref="H38:K38"/>
    <mergeCell ref="L38:M38"/>
    <mergeCell ref="B39:G39"/>
    <mergeCell ref="H39:K39"/>
    <mergeCell ref="L39:M39"/>
    <mergeCell ref="B36:G36"/>
    <mergeCell ref="H36:K36"/>
    <mergeCell ref="L36:M36"/>
    <mergeCell ref="B37:G37"/>
    <mergeCell ref="H37:K37"/>
    <mergeCell ref="L37:M37"/>
    <mergeCell ref="B34:G34"/>
    <mergeCell ref="H34:K34"/>
    <mergeCell ref="L34:M34"/>
    <mergeCell ref="B35:G35"/>
    <mergeCell ref="H35:K35"/>
    <mergeCell ref="L35:M35"/>
    <mergeCell ref="B33:G33"/>
    <mergeCell ref="H33:K33"/>
    <mergeCell ref="B42:G42"/>
    <mergeCell ref="H42:K42"/>
    <mergeCell ref="L42:M42"/>
    <mergeCell ref="B43:G43"/>
    <mergeCell ref="H43:K43"/>
    <mergeCell ref="L43:M43"/>
    <mergeCell ref="B40:G40"/>
    <mergeCell ref="H40:K40"/>
    <mergeCell ref="L40:M40"/>
    <mergeCell ref="B41:G41"/>
    <mergeCell ref="H41:K41"/>
    <mergeCell ref="L41:M41"/>
    <mergeCell ref="B46:G46"/>
    <mergeCell ref="H46:K46"/>
    <mergeCell ref="L46:M46"/>
    <mergeCell ref="B47:G47"/>
    <mergeCell ref="H47:K47"/>
    <mergeCell ref="L47:M47"/>
    <mergeCell ref="B44:G44"/>
    <mergeCell ref="H44:K44"/>
    <mergeCell ref="L44:M44"/>
    <mergeCell ref="B45:G45"/>
    <mergeCell ref="H45:K45"/>
    <mergeCell ref="L45:M45"/>
    <mergeCell ref="B50:G50"/>
    <mergeCell ref="H50:K50"/>
    <mergeCell ref="L50:M50"/>
    <mergeCell ref="B51:G51"/>
    <mergeCell ref="H51:K51"/>
    <mergeCell ref="L51:M51"/>
    <mergeCell ref="B48:G48"/>
    <mergeCell ref="H48:K48"/>
    <mergeCell ref="L48:M48"/>
    <mergeCell ref="B49:G49"/>
    <mergeCell ref="H49:K49"/>
    <mergeCell ref="L49:M49"/>
    <mergeCell ref="B54:G54"/>
    <mergeCell ref="H54:K54"/>
    <mergeCell ref="L54:M54"/>
    <mergeCell ref="B55:G55"/>
    <mergeCell ref="H55:K55"/>
    <mergeCell ref="L55:M55"/>
    <mergeCell ref="B52:G52"/>
    <mergeCell ref="H52:K52"/>
    <mergeCell ref="L52:M52"/>
    <mergeCell ref="B53:G53"/>
    <mergeCell ref="H53:K53"/>
    <mergeCell ref="L53:M53"/>
    <mergeCell ref="H58:K58"/>
    <mergeCell ref="L58:M58"/>
    <mergeCell ref="B59:G59"/>
    <mergeCell ref="H59:K59"/>
    <mergeCell ref="L59:M59"/>
    <mergeCell ref="B56:G56"/>
    <mergeCell ref="H56:K56"/>
    <mergeCell ref="L56:M56"/>
    <mergeCell ref="B57:G57"/>
    <mergeCell ref="H57:K57"/>
    <mergeCell ref="L57:M57"/>
    <mergeCell ref="Q67:T67"/>
    <mergeCell ref="V67:X67"/>
    <mergeCell ref="Q68:S68"/>
    <mergeCell ref="W68:Y68"/>
    <mergeCell ref="Z68:AA68"/>
    <mergeCell ref="C7:I7"/>
    <mergeCell ref="K7:L7"/>
    <mergeCell ref="T68:V68"/>
    <mergeCell ref="B64:G64"/>
    <mergeCell ref="H64:K64"/>
    <mergeCell ref="L64:M64"/>
    <mergeCell ref="B62:G62"/>
    <mergeCell ref="H62:K62"/>
    <mergeCell ref="L62:M62"/>
    <mergeCell ref="B63:G63"/>
    <mergeCell ref="H63:K63"/>
    <mergeCell ref="L63:M63"/>
    <mergeCell ref="B60:G60"/>
    <mergeCell ref="H60:K60"/>
    <mergeCell ref="L60:M60"/>
    <mergeCell ref="B61:G61"/>
    <mergeCell ref="H61:K61"/>
    <mergeCell ref="L61:M61"/>
    <mergeCell ref="B58:G58"/>
  </mergeCells>
  <phoneticPr fontId="1" type="noConversion"/>
  <dataValidations count="2">
    <dataValidation type="list" allowBlank="1" showInputMessage="1" showErrorMessage="1" sqref="I5 E5">
      <formula1>$N$9:$N$20</formula1>
    </dataValidation>
    <dataValidation errorStyle="information" allowBlank="1" showInputMessage="1" showErrorMessage="1" prompt="Sr. No. का कॉलम लॉक है |&#10;Sr. No. ऑटो जनरेट होंगे अगले कॉलम में कार्मिक का नाम लिखे |" sqref="A10:A64"/>
  </dataValidations>
  <hyperlinks>
    <hyperlink ref="O16" r:id="rId1"/>
    <hyperlink ref="O5" r:id="rId2"/>
  </hyperlinks>
  <pageMargins left="0.7" right="0.7" top="0.75" bottom="0.75" header="0.3" footer="0.3"/>
  <pageSetup scale="76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3" tint="0.39997558519241921"/>
  </sheetPr>
  <dimension ref="A1:Y2000"/>
  <sheetViews>
    <sheetView showGridLines="0" showRuler="0" zoomScale="80" zoomScaleNormal="80" zoomScalePageLayoutView="50" workbookViewId="0">
      <selection activeCell="E20" sqref="E20"/>
    </sheetView>
  </sheetViews>
  <sheetFormatPr defaultColWidth="9.140625" defaultRowHeight="21"/>
  <cols>
    <col min="1" max="1" width="17.7109375" style="58" customWidth="1"/>
    <col min="2" max="12" width="15.7109375" style="18" customWidth="1"/>
    <col min="13" max="13" width="9.140625" style="2"/>
    <col min="14" max="14" width="16.7109375" style="2" bestFit="1" customWidth="1"/>
    <col min="15" max="15" width="11.28515625" style="2" customWidth="1"/>
    <col min="16" max="16" width="9.140625" style="2"/>
    <col min="17" max="17" width="10" style="2" bestFit="1" customWidth="1"/>
    <col min="18" max="23" width="9.140625" style="2"/>
    <col min="24" max="24" width="9.140625" style="3"/>
    <col min="25" max="16384" width="9.140625" style="2"/>
  </cols>
  <sheetData>
    <row r="1" spans="1:25" ht="36.75" customHeight="1">
      <c r="A1" s="88" t="str">
        <f>MASTER!A1</f>
        <v>Government Senior Secondary School Kankra (Buhana) jhunjhunu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25" ht="4.5" customHeigh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25">
      <c r="A3" s="94" t="str">
        <f>MASTER!D3&amp;"    "&amp;MASTER!H3&amp;" %"&amp;"   To   "&amp;MASTER!J3&amp;" %"</f>
        <v>DA Difference Arrear    42 %   To   46 %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</row>
    <row r="4" spans="1:25" ht="4.5" customHeight="1">
      <c r="A4" s="52"/>
      <c r="B4" s="52"/>
      <c r="C4" s="51"/>
      <c r="D4" s="51"/>
      <c r="E4" s="51"/>
      <c r="F4" s="51"/>
      <c r="G4" s="53"/>
      <c r="H4" s="51"/>
      <c r="I4" s="53"/>
      <c r="J4" s="52"/>
      <c r="K4" s="54"/>
      <c r="L4" s="54"/>
    </row>
    <row r="5" spans="1:25">
      <c r="A5" s="51" t="s">
        <v>31</v>
      </c>
      <c r="B5" s="89">
        <f>MASTER!C7</f>
        <v>1055</v>
      </c>
      <c r="C5" s="89"/>
      <c r="D5" s="89"/>
      <c r="E5" s="89"/>
      <c r="F5" s="89"/>
      <c r="G5" s="53"/>
      <c r="H5" s="51"/>
      <c r="I5" s="53"/>
      <c r="J5" s="57" t="s">
        <v>32</v>
      </c>
      <c r="K5" s="91">
        <f>MASTER!K7</f>
        <v>45231</v>
      </c>
      <c r="L5" s="91"/>
      <c r="Y5" s="3">
        <v>14</v>
      </c>
    </row>
    <row r="6" spans="1:25" ht="4.5" customHeight="1">
      <c r="A6" s="52"/>
      <c r="B6" s="52"/>
      <c r="C6" s="51"/>
      <c r="D6" s="51"/>
      <c r="E6" s="51"/>
      <c r="F6" s="51"/>
      <c r="G6" s="53"/>
      <c r="H6" s="51"/>
      <c r="I6" s="53"/>
      <c r="J6" s="52"/>
      <c r="K6" s="54"/>
      <c r="L6" s="54"/>
    </row>
    <row r="7" spans="1:25" ht="36">
      <c r="A7" s="92" t="s">
        <v>34</v>
      </c>
      <c r="B7" s="92"/>
      <c r="C7" s="93" t="str">
        <f>IFERROR(VLOOKUP(MASTER!P66,MASTER!A9:M64,2,0),"")</f>
        <v>sharmila kumari</v>
      </c>
      <c r="D7" s="93"/>
      <c r="E7" s="93"/>
      <c r="F7" s="57" t="s">
        <v>33</v>
      </c>
      <c r="G7" s="90" t="str">
        <f>IFERROR(VLOOKUP(MASTER!P66,MASTER!A9:M64,8,0),"")</f>
        <v>principal</v>
      </c>
      <c r="H7" s="90"/>
      <c r="I7" s="90"/>
      <c r="J7" s="90"/>
      <c r="K7" s="51"/>
      <c r="L7" s="51"/>
      <c r="N7" s="4" t="s">
        <v>30</v>
      </c>
      <c r="O7" s="60">
        <v>1</v>
      </c>
      <c r="X7" s="3" t="s">
        <v>29</v>
      </c>
    </row>
    <row r="8" spans="1:25" ht="32.25" customHeight="1">
      <c r="A8" s="59"/>
      <c r="B8" s="82" t="s">
        <v>3</v>
      </c>
      <c r="C8" s="82"/>
      <c r="D8" s="56"/>
      <c r="E8" s="82" t="s">
        <v>4</v>
      </c>
      <c r="F8" s="82"/>
      <c r="G8" s="56"/>
      <c r="H8" s="82" t="s">
        <v>5</v>
      </c>
      <c r="I8" s="82"/>
      <c r="J8" s="56"/>
      <c r="K8" s="82" t="s">
        <v>6</v>
      </c>
      <c r="L8" s="82"/>
    </row>
    <row r="9" spans="1:25" ht="56.25">
      <c r="A9" s="59" t="s">
        <v>2</v>
      </c>
      <c r="B9" s="59" t="s">
        <v>8</v>
      </c>
      <c r="C9" s="59" t="str">
        <f>X9&amp;" "&amp;MASTER!J3&amp;" % "</f>
        <v xml:space="preserve">DA 46 % </v>
      </c>
      <c r="D9" s="59" t="s">
        <v>10</v>
      </c>
      <c r="E9" s="59" t="s">
        <v>8</v>
      </c>
      <c r="F9" s="59" t="str">
        <f>X9&amp;" "&amp;MASTER!H3&amp;" % "</f>
        <v xml:space="preserve">DA 42 % </v>
      </c>
      <c r="G9" s="59" t="s">
        <v>12</v>
      </c>
      <c r="H9" s="59" t="s">
        <v>8</v>
      </c>
      <c r="I9" s="59" t="s">
        <v>13</v>
      </c>
      <c r="J9" s="59" t="s">
        <v>14</v>
      </c>
      <c r="K9" s="59" t="s">
        <v>15</v>
      </c>
      <c r="L9" s="59" t="s">
        <v>7</v>
      </c>
      <c r="M9" s="5"/>
      <c r="N9" s="50"/>
      <c r="O9" s="3"/>
      <c r="P9" s="3" t="s">
        <v>40</v>
      </c>
      <c r="Q9" s="3">
        <f>MIN(MASTER!A10:A64)</f>
        <v>1</v>
      </c>
      <c r="R9" s="50"/>
      <c r="S9" s="50"/>
      <c r="X9" s="3" t="s">
        <v>13</v>
      </c>
    </row>
    <row r="10" spans="1:25" ht="18.75">
      <c r="A10" s="56">
        <v>1</v>
      </c>
      <c r="B10" s="56">
        <v>2</v>
      </c>
      <c r="C10" s="56">
        <v>3</v>
      </c>
      <c r="D10" s="56">
        <v>4</v>
      </c>
      <c r="E10" s="56">
        <v>5</v>
      </c>
      <c r="F10" s="56">
        <v>6</v>
      </c>
      <c r="G10" s="56">
        <v>7</v>
      </c>
      <c r="H10" s="56">
        <v>8</v>
      </c>
      <c r="I10" s="56">
        <v>9</v>
      </c>
      <c r="J10" s="56">
        <v>10</v>
      </c>
      <c r="K10" s="56">
        <v>11</v>
      </c>
      <c r="L10" s="56">
        <v>12</v>
      </c>
      <c r="N10" s="50"/>
      <c r="O10" s="3"/>
      <c r="P10" s="3" t="s">
        <v>41</v>
      </c>
      <c r="Q10" s="3">
        <f>MAX(MASTER!A10:A64)</f>
        <v>1</v>
      </c>
      <c r="R10" s="50"/>
      <c r="S10" s="50"/>
    </row>
    <row r="11" spans="1:25">
      <c r="A11" s="58">
        <f>MASTER!AC71</f>
        <v>45108</v>
      </c>
      <c r="B11" s="18">
        <f>MASTER!AD71</f>
        <v>69300</v>
      </c>
      <c r="C11" s="18">
        <f>MASTER!AE71</f>
        <v>31878</v>
      </c>
      <c r="D11" s="18">
        <f>MASTER!AF71</f>
        <v>101178</v>
      </c>
      <c r="E11" s="18">
        <f>MASTER!AG71</f>
        <v>69300</v>
      </c>
      <c r="F11" s="18">
        <f>MASTER!AH71</f>
        <v>29106</v>
      </c>
      <c r="G11" s="18">
        <f>MASTER!AI71</f>
        <v>98406</v>
      </c>
      <c r="H11" s="18">
        <f>MASTER!AJ71</f>
        <v>0</v>
      </c>
      <c r="I11" s="18">
        <f>MASTER!AK71</f>
        <v>2772</v>
      </c>
      <c r="J11" s="18">
        <f>MASTER!AL71</f>
        <v>2772</v>
      </c>
      <c r="K11" s="18">
        <f>MASTER!AM71</f>
        <v>2772</v>
      </c>
      <c r="L11" s="18">
        <f>MASTER!AN71</f>
        <v>2772</v>
      </c>
      <c r="N11" s="50"/>
      <c r="O11" s="3"/>
      <c r="P11" s="3"/>
      <c r="Q11" s="3"/>
      <c r="R11" s="50"/>
      <c r="S11" s="50"/>
    </row>
    <row r="12" spans="1:25">
      <c r="A12" s="58">
        <f>MASTER!AC72</f>
        <v>45169</v>
      </c>
      <c r="B12" s="18">
        <f>MASTER!AD72</f>
        <v>69300</v>
      </c>
      <c r="C12" s="18">
        <f>MASTER!AE72</f>
        <v>31878</v>
      </c>
      <c r="D12" s="18">
        <f>MASTER!AF72</f>
        <v>101178</v>
      </c>
      <c r="E12" s="18">
        <f>MASTER!AG72</f>
        <v>69300</v>
      </c>
      <c r="F12" s="18">
        <f>MASTER!AH72</f>
        <v>29106</v>
      </c>
      <c r="G12" s="18">
        <f>MASTER!AI72</f>
        <v>98406</v>
      </c>
      <c r="H12" s="18">
        <f>MASTER!AJ72</f>
        <v>0</v>
      </c>
      <c r="I12" s="18">
        <f>MASTER!AK72</f>
        <v>2772</v>
      </c>
      <c r="J12" s="18">
        <f>MASTER!AL72</f>
        <v>2772</v>
      </c>
      <c r="K12" s="18">
        <f>MASTER!AM72</f>
        <v>2772</v>
      </c>
      <c r="L12" s="18">
        <f>MASTER!AN72</f>
        <v>2772</v>
      </c>
      <c r="O12" s="3"/>
      <c r="P12" s="3"/>
      <c r="Q12" s="3"/>
      <c r="R12" s="50"/>
      <c r="S12" s="50"/>
    </row>
    <row r="13" spans="1:25">
      <c r="A13" s="58">
        <f>MASTER!AC73</f>
        <v>45199</v>
      </c>
      <c r="B13" s="18">
        <f>MASTER!AD73</f>
        <v>69300</v>
      </c>
      <c r="C13" s="18">
        <f>MASTER!AE73</f>
        <v>31878</v>
      </c>
      <c r="D13" s="18">
        <f>MASTER!AF73</f>
        <v>101178</v>
      </c>
      <c r="E13" s="18">
        <f>MASTER!AG73</f>
        <v>69300</v>
      </c>
      <c r="F13" s="18">
        <f>MASTER!AH73</f>
        <v>29106</v>
      </c>
      <c r="G13" s="18">
        <f>MASTER!AI73</f>
        <v>98406</v>
      </c>
      <c r="H13" s="18">
        <f>MASTER!AJ73</f>
        <v>0</v>
      </c>
      <c r="I13" s="18">
        <f>MASTER!AK73</f>
        <v>2772</v>
      </c>
      <c r="J13" s="18">
        <f>MASTER!AL73</f>
        <v>2772</v>
      </c>
      <c r="K13" s="18">
        <f>MASTER!AM73</f>
        <v>2772</v>
      </c>
      <c r="L13" s="18">
        <f>MASTER!AN73</f>
        <v>2772</v>
      </c>
      <c r="N13" s="6"/>
    </row>
    <row r="14" spans="1:25">
      <c r="A14" s="58" t="str">
        <f>MASTER!AC74</f>
        <v>Total</v>
      </c>
      <c r="B14" s="18">
        <f>MASTER!AD74</f>
        <v>207900</v>
      </c>
      <c r="C14" s="18">
        <f>MASTER!AE74</f>
        <v>95634</v>
      </c>
      <c r="D14" s="18">
        <f>MASTER!AF74</f>
        <v>303534</v>
      </c>
      <c r="E14" s="18">
        <f>MASTER!AG74</f>
        <v>207900</v>
      </c>
      <c r="F14" s="18">
        <f>MASTER!AH74</f>
        <v>87318</v>
      </c>
      <c r="G14" s="18">
        <f>MASTER!AI74</f>
        <v>295218</v>
      </c>
      <c r="H14" s="18">
        <f>MASTER!AJ74</f>
        <v>0</v>
      </c>
      <c r="I14" s="18">
        <f>MASTER!AK74</f>
        <v>8316</v>
      </c>
      <c r="J14" s="18">
        <f>MASTER!AL74</f>
        <v>8316</v>
      </c>
      <c r="K14" s="18">
        <f>MASTER!AM74</f>
        <v>8316</v>
      </c>
      <c r="L14" s="18">
        <f>MASTER!AN74</f>
        <v>8316</v>
      </c>
    </row>
    <row r="15" spans="1:25">
      <c r="A15" s="58" t="str">
        <f>MASTER!AC75</f>
        <v/>
      </c>
      <c r="B15" s="18" t="str">
        <f>MASTER!AD75</f>
        <v/>
      </c>
      <c r="C15" s="18" t="str">
        <f>MASTER!AE75</f>
        <v/>
      </c>
      <c r="D15" s="18" t="str">
        <f>MASTER!AF75</f>
        <v/>
      </c>
      <c r="E15" s="18" t="str">
        <f>MASTER!AG75</f>
        <v/>
      </c>
      <c r="F15" s="18" t="str">
        <f>MASTER!AH75</f>
        <v/>
      </c>
      <c r="G15" s="18" t="str">
        <f>MASTER!AI75</f>
        <v/>
      </c>
      <c r="H15" s="18" t="str">
        <f>MASTER!AJ75</f>
        <v/>
      </c>
      <c r="I15" s="18" t="str">
        <f>MASTER!AK75</f>
        <v/>
      </c>
      <c r="J15" s="18" t="str">
        <f>MASTER!AL75</f>
        <v/>
      </c>
      <c r="K15" s="18" t="str">
        <f>MASTER!AM75</f>
        <v/>
      </c>
      <c r="L15" s="18" t="str">
        <f>MASTER!AN75</f>
        <v/>
      </c>
    </row>
    <row r="16" spans="1:25">
      <c r="A16" s="58" t="str">
        <f>MASTER!AC76</f>
        <v/>
      </c>
      <c r="B16" s="18" t="str">
        <f>MASTER!AD76</f>
        <v/>
      </c>
      <c r="C16" s="18" t="str">
        <f>MASTER!AE76</f>
        <v/>
      </c>
      <c r="D16" s="18" t="str">
        <f>MASTER!AF76</f>
        <v/>
      </c>
      <c r="E16" s="18" t="str">
        <f>MASTER!AG76</f>
        <v/>
      </c>
      <c r="F16" s="18" t="str">
        <f>MASTER!AH76</f>
        <v/>
      </c>
      <c r="G16" s="18" t="str">
        <f>MASTER!AI76</f>
        <v/>
      </c>
      <c r="H16" s="18" t="str">
        <f>MASTER!AJ76</f>
        <v/>
      </c>
      <c r="I16" s="18" t="str">
        <f>MASTER!AK76</f>
        <v/>
      </c>
      <c r="J16" s="18" t="str">
        <f>MASTER!AL76</f>
        <v/>
      </c>
      <c r="K16" s="18" t="str">
        <f>MASTER!AM76</f>
        <v/>
      </c>
      <c r="L16" s="18" t="str">
        <f>MASTER!AN76</f>
        <v/>
      </c>
    </row>
    <row r="17" spans="1:12">
      <c r="A17" s="58" t="str">
        <f>MASTER!AC77</f>
        <v/>
      </c>
      <c r="B17" s="18" t="str">
        <f>MASTER!AD77</f>
        <v/>
      </c>
      <c r="C17" s="18" t="str">
        <f>MASTER!AE77</f>
        <v/>
      </c>
      <c r="D17" s="18" t="str">
        <f>MASTER!AF77</f>
        <v/>
      </c>
      <c r="E17" s="18" t="str">
        <f>MASTER!AG77</f>
        <v/>
      </c>
      <c r="F17" s="18" t="str">
        <f>MASTER!AH77</f>
        <v/>
      </c>
      <c r="G17" s="18" t="str">
        <f>MASTER!AI77</f>
        <v/>
      </c>
      <c r="H17" s="18" t="str">
        <f>MASTER!AJ77</f>
        <v/>
      </c>
      <c r="I17" s="18" t="str">
        <f>MASTER!AK77</f>
        <v/>
      </c>
      <c r="J17" s="18" t="str">
        <f>MASTER!AL77</f>
        <v/>
      </c>
      <c r="K17" s="18" t="str">
        <f>MASTER!AM77</f>
        <v/>
      </c>
      <c r="L17" s="18" t="str">
        <f>MASTER!AN77</f>
        <v/>
      </c>
    </row>
    <row r="18" spans="1:12">
      <c r="A18" s="58" t="str">
        <f>MASTER!AC78</f>
        <v/>
      </c>
      <c r="B18" s="18" t="str">
        <f>MASTER!AD78</f>
        <v/>
      </c>
      <c r="C18" s="18" t="str">
        <f>MASTER!AE78</f>
        <v/>
      </c>
      <c r="D18" s="18" t="str">
        <f>MASTER!AF78</f>
        <v/>
      </c>
      <c r="E18" s="18" t="str">
        <f>MASTER!AG78</f>
        <v/>
      </c>
      <c r="F18" s="18" t="str">
        <f>MASTER!AH78</f>
        <v/>
      </c>
      <c r="G18" s="18" t="str">
        <f>MASTER!AI78</f>
        <v/>
      </c>
      <c r="H18" s="18" t="str">
        <f>MASTER!AJ78</f>
        <v/>
      </c>
      <c r="I18" s="18" t="str">
        <f>MASTER!AK78</f>
        <v/>
      </c>
      <c r="J18" s="18" t="str">
        <f>MASTER!AL78</f>
        <v/>
      </c>
      <c r="K18" s="18" t="str">
        <f>MASTER!AM78</f>
        <v/>
      </c>
      <c r="L18" s="18" t="str">
        <f>MASTER!AN78</f>
        <v/>
      </c>
    </row>
    <row r="19" spans="1:12">
      <c r="A19" s="58" t="str">
        <f>MASTER!AC79</f>
        <v/>
      </c>
      <c r="B19" s="18" t="str">
        <f>MASTER!AD79</f>
        <v/>
      </c>
      <c r="C19" s="18" t="str">
        <f>MASTER!AE79</f>
        <v/>
      </c>
      <c r="D19" s="18" t="str">
        <f>MASTER!AF79</f>
        <v/>
      </c>
      <c r="E19" s="18" t="str">
        <f>MASTER!AG79</f>
        <v/>
      </c>
      <c r="F19" s="18" t="str">
        <f>MASTER!AH79</f>
        <v/>
      </c>
      <c r="G19" s="18" t="str">
        <f>MASTER!AI79</f>
        <v/>
      </c>
      <c r="H19" s="18" t="str">
        <f>MASTER!AJ79</f>
        <v/>
      </c>
      <c r="I19" s="18" t="str">
        <f>MASTER!AK79</f>
        <v/>
      </c>
      <c r="J19" s="18" t="str">
        <f>MASTER!AL79</f>
        <v/>
      </c>
      <c r="K19" s="18" t="str">
        <f>MASTER!AM79</f>
        <v/>
      </c>
      <c r="L19" s="18" t="str">
        <f>MASTER!AN79</f>
        <v/>
      </c>
    </row>
    <row r="20" spans="1:12">
      <c r="A20" s="58" t="str">
        <f>MASTER!AC80</f>
        <v/>
      </c>
      <c r="B20" s="18" t="str">
        <f>MASTER!AD80</f>
        <v/>
      </c>
      <c r="C20" s="18" t="str">
        <f>MASTER!AE80</f>
        <v/>
      </c>
      <c r="D20" s="18" t="str">
        <f>MASTER!AF80</f>
        <v/>
      </c>
      <c r="E20" s="18" t="str">
        <f>MASTER!AG80</f>
        <v/>
      </c>
      <c r="F20" s="18" t="str">
        <f>MASTER!AH80</f>
        <v/>
      </c>
      <c r="G20" s="18" t="str">
        <f>MASTER!AI80</f>
        <v/>
      </c>
      <c r="H20" s="18" t="str">
        <f>MASTER!AJ80</f>
        <v/>
      </c>
      <c r="I20" s="18" t="str">
        <f>MASTER!AK80</f>
        <v/>
      </c>
      <c r="J20" s="18" t="str">
        <f>MASTER!AL80</f>
        <v/>
      </c>
      <c r="K20" s="18" t="str">
        <f>MASTER!AM80</f>
        <v/>
      </c>
      <c r="L20" s="18" t="str">
        <f>MASTER!AN80</f>
        <v/>
      </c>
    </row>
    <row r="21" spans="1:12">
      <c r="A21" s="58" t="str">
        <f>MASTER!AC81</f>
        <v/>
      </c>
      <c r="B21" s="18" t="str">
        <f>MASTER!AD81</f>
        <v/>
      </c>
      <c r="C21" s="18" t="str">
        <f>MASTER!AE81</f>
        <v/>
      </c>
      <c r="D21" s="18" t="str">
        <f>MASTER!AF81</f>
        <v/>
      </c>
      <c r="E21" s="18" t="str">
        <f>MASTER!AG81</f>
        <v/>
      </c>
      <c r="F21" s="18" t="str">
        <f>MASTER!AH81</f>
        <v/>
      </c>
      <c r="G21" s="18" t="str">
        <f>MASTER!AI81</f>
        <v/>
      </c>
      <c r="H21" s="18" t="str">
        <f>MASTER!AJ81</f>
        <v/>
      </c>
      <c r="I21" s="18" t="str">
        <f>MASTER!AK81</f>
        <v/>
      </c>
      <c r="J21" s="18" t="str">
        <f>MASTER!AL81</f>
        <v/>
      </c>
      <c r="K21" s="18" t="str">
        <f>MASTER!AM81</f>
        <v/>
      </c>
      <c r="L21" s="18" t="str">
        <f>MASTER!AN81</f>
        <v/>
      </c>
    </row>
    <row r="22" spans="1:12">
      <c r="A22" s="58" t="str">
        <f>MASTER!AC82</f>
        <v/>
      </c>
      <c r="B22" s="18" t="str">
        <f>MASTER!AD82</f>
        <v/>
      </c>
      <c r="C22" s="18" t="str">
        <f>MASTER!AE82</f>
        <v/>
      </c>
      <c r="D22" s="18" t="str">
        <f>MASTER!AF82</f>
        <v/>
      </c>
      <c r="E22" s="18" t="str">
        <f>MASTER!AG82</f>
        <v/>
      </c>
      <c r="F22" s="18" t="str">
        <f>MASTER!AH82</f>
        <v/>
      </c>
      <c r="G22" s="18" t="str">
        <f>MASTER!AI82</f>
        <v/>
      </c>
      <c r="H22" s="18" t="str">
        <f>MASTER!AJ82</f>
        <v/>
      </c>
      <c r="I22" s="18" t="str">
        <f>MASTER!AK82</f>
        <v/>
      </c>
      <c r="J22" s="18" t="str">
        <f>MASTER!AL82</f>
        <v/>
      </c>
      <c r="K22" s="18" t="str">
        <f>MASTER!AM82</f>
        <v/>
      </c>
      <c r="L22" s="18" t="str">
        <f>MASTER!AN82</f>
        <v/>
      </c>
    </row>
    <row r="23" spans="1:12">
      <c r="A23" s="58" t="str">
        <f>MASTER!AC83</f>
        <v/>
      </c>
      <c r="B23" s="18" t="str">
        <f>MASTER!AD83</f>
        <v/>
      </c>
      <c r="C23" s="18" t="str">
        <f>MASTER!AE83</f>
        <v/>
      </c>
      <c r="D23" s="18" t="str">
        <f>MASTER!AF83</f>
        <v/>
      </c>
      <c r="E23" s="18" t="str">
        <f>MASTER!AG83</f>
        <v/>
      </c>
      <c r="F23" s="18" t="str">
        <f>MASTER!AH83</f>
        <v/>
      </c>
      <c r="G23" s="18" t="str">
        <f>MASTER!AI83</f>
        <v/>
      </c>
      <c r="H23" s="18" t="str">
        <f>MASTER!AJ83</f>
        <v/>
      </c>
      <c r="I23" s="18" t="str">
        <f>MASTER!AK83</f>
        <v/>
      </c>
      <c r="J23" s="18" t="str">
        <f>MASTER!AL83</f>
        <v/>
      </c>
      <c r="K23" s="18" t="str">
        <f>MASTER!AM83</f>
        <v/>
      </c>
      <c r="L23" s="18" t="str">
        <f>MASTER!AN83</f>
        <v/>
      </c>
    </row>
    <row r="24" spans="1:12">
      <c r="A24" s="58" t="str">
        <f>MASTER!AC84</f>
        <v/>
      </c>
      <c r="B24" s="18" t="str">
        <f>MASTER!AD84</f>
        <v/>
      </c>
      <c r="C24" s="18" t="str">
        <f>MASTER!AE84</f>
        <v/>
      </c>
      <c r="D24" s="18" t="str">
        <f>MASTER!AF84</f>
        <v/>
      </c>
      <c r="E24" s="18" t="str">
        <f>MASTER!AG84</f>
        <v/>
      </c>
      <c r="F24" s="18" t="str">
        <f>MASTER!AH84</f>
        <v/>
      </c>
      <c r="G24" s="18" t="str">
        <f>MASTER!AI84</f>
        <v/>
      </c>
      <c r="H24" s="18" t="str">
        <f>MASTER!AJ84</f>
        <v/>
      </c>
      <c r="I24" s="18" t="str">
        <f>MASTER!AK84</f>
        <v/>
      </c>
      <c r="J24" s="18" t="str">
        <f>MASTER!AL84</f>
        <v/>
      </c>
      <c r="K24" s="18" t="str">
        <f>MASTER!AM84</f>
        <v/>
      </c>
      <c r="L24" s="18" t="str">
        <f>MASTER!AN84</f>
        <v/>
      </c>
    </row>
    <row r="25" spans="1:12">
      <c r="A25" s="58" t="str">
        <f>MASTER!AC85</f>
        <v/>
      </c>
      <c r="B25" s="18" t="str">
        <f>MASTER!AD85</f>
        <v/>
      </c>
      <c r="C25" s="18" t="str">
        <f>MASTER!AE85</f>
        <v/>
      </c>
      <c r="D25" s="18" t="str">
        <f>MASTER!AF85</f>
        <v/>
      </c>
      <c r="E25" s="18" t="str">
        <f>MASTER!AG85</f>
        <v/>
      </c>
      <c r="F25" s="18" t="str">
        <f>MASTER!AH85</f>
        <v/>
      </c>
      <c r="G25" s="18" t="str">
        <f>MASTER!AI85</f>
        <v/>
      </c>
      <c r="H25" s="18" t="str">
        <f>MASTER!AJ85</f>
        <v/>
      </c>
      <c r="I25" s="18" t="str">
        <f>MASTER!AK85</f>
        <v/>
      </c>
      <c r="J25" s="18" t="str">
        <f>MASTER!AL85</f>
        <v/>
      </c>
      <c r="K25" s="18" t="str">
        <f>MASTER!AM85</f>
        <v/>
      </c>
      <c r="L25" s="18" t="str">
        <f>MASTER!AN85</f>
        <v/>
      </c>
    </row>
    <row r="26" spans="1:12">
      <c r="A26" s="58" t="str">
        <f>MASTER!AC86</f>
        <v/>
      </c>
      <c r="B26" s="18" t="str">
        <f>MASTER!AD86</f>
        <v/>
      </c>
      <c r="C26" s="18" t="str">
        <f>MASTER!AE86</f>
        <v/>
      </c>
      <c r="D26" s="18" t="str">
        <f>MASTER!AF86</f>
        <v/>
      </c>
      <c r="E26" s="18" t="str">
        <f>MASTER!AG86</f>
        <v/>
      </c>
      <c r="F26" s="18" t="str">
        <f>MASTER!AH86</f>
        <v/>
      </c>
      <c r="G26" s="18" t="str">
        <f>MASTER!AI86</f>
        <v/>
      </c>
      <c r="H26" s="18" t="str">
        <f>MASTER!AJ86</f>
        <v/>
      </c>
      <c r="I26" s="18" t="str">
        <f>MASTER!AK86</f>
        <v/>
      </c>
      <c r="J26" s="18" t="str">
        <f>MASTER!AL86</f>
        <v/>
      </c>
      <c r="K26" s="18" t="str">
        <f>MASTER!AM86</f>
        <v/>
      </c>
      <c r="L26" s="18" t="str">
        <f>MASTER!AN86</f>
        <v/>
      </c>
    </row>
    <row r="27" spans="1:12">
      <c r="A27" s="58" t="str">
        <f>MASTER!AC87</f>
        <v/>
      </c>
      <c r="B27" s="18" t="str">
        <f>MASTER!AD87</f>
        <v/>
      </c>
      <c r="C27" s="18" t="str">
        <f>MASTER!AE87</f>
        <v/>
      </c>
      <c r="D27" s="18" t="str">
        <f>MASTER!AF87</f>
        <v/>
      </c>
      <c r="E27" s="18" t="str">
        <f>MASTER!AG87</f>
        <v/>
      </c>
      <c r="F27" s="18" t="str">
        <f>MASTER!AH87</f>
        <v/>
      </c>
      <c r="G27" s="18" t="str">
        <f>MASTER!AI87</f>
        <v/>
      </c>
      <c r="H27" s="18" t="str">
        <f>MASTER!AJ87</f>
        <v/>
      </c>
      <c r="I27" s="18" t="str">
        <f>MASTER!AK87</f>
        <v/>
      </c>
      <c r="J27" s="18" t="str">
        <f>MASTER!AL87</f>
        <v/>
      </c>
      <c r="K27" s="18" t="str">
        <f>MASTER!AM87</f>
        <v/>
      </c>
      <c r="L27" s="18" t="str">
        <f>MASTER!AN87</f>
        <v/>
      </c>
    </row>
    <row r="28" spans="1:12">
      <c r="A28" s="58" t="str">
        <f>MASTER!AC88</f>
        <v/>
      </c>
      <c r="B28" s="18" t="str">
        <f>MASTER!AD88</f>
        <v/>
      </c>
      <c r="C28" s="18" t="str">
        <f>MASTER!AE88</f>
        <v/>
      </c>
      <c r="D28" s="18" t="str">
        <f>MASTER!AF88</f>
        <v/>
      </c>
      <c r="E28" s="18" t="str">
        <f>MASTER!AG88</f>
        <v/>
      </c>
      <c r="F28" s="18" t="str">
        <f>MASTER!AH88</f>
        <v/>
      </c>
      <c r="G28" s="18" t="str">
        <f>MASTER!AI88</f>
        <v/>
      </c>
      <c r="H28" s="18" t="str">
        <f>MASTER!AJ88</f>
        <v/>
      </c>
      <c r="I28" s="18" t="str">
        <f>MASTER!AK88</f>
        <v/>
      </c>
      <c r="J28" s="18" t="str">
        <f>MASTER!AL88</f>
        <v/>
      </c>
      <c r="K28" s="18" t="str">
        <f>MASTER!AM88</f>
        <v/>
      </c>
      <c r="L28" s="18" t="str">
        <f>MASTER!AN88</f>
        <v/>
      </c>
    </row>
    <row r="29" spans="1:12">
      <c r="A29" s="58" t="str">
        <f>MASTER!AC89</f>
        <v/>
      </c>
      <c r="B29" s="18" t="str">
        <f>MASTER!AD89</f>
        <v/>
      </c>
      <c r="C29" s="18" t="str">
        <f>MASTER!AE89</f>
        <v/>
      </c>
      <c r="D29" s="18" t="str">
        <f>MASTER!AF89</f>
        <v/>
      </c>
      <c r="E29" s="18" t="str">
        <f>MASTER!AG89</f>
        <v/>
      </c>
      <c r="F29" s="18" t="str">
        <f>MASTER!AH89</f>
        <v/>
      </c>
      <c r="G29" s="18" t="str">
        <f>MASTER!AI89</f>
        <v/>
      </c>
      <c r="H29" s="18" t="str">
        <f>MASTER!AJ89</f>
        <v/>
      </c>
      <c r="I29" s="18" t="str">
        <f>MASTER!AK89</f>
        <v/>
      </c>
      <c r="J29" s="18" t="str">
        <f>MASTER!AL89</f>
        <v/>
      </c>
      <c r="K29" s="18" t="str">
        <f>MASTER!AM89</f>
        <v/>
      </c>
      <c r="L29" s="18" t="str">
        <f>MASTER!AN89</f>
        <v/>
      </c>
    </row>
    <row r="30" spans="1:12">
      <c r="A30" s="58" t="str">
        <f>MASTER!AC90</f>
        <v/>
      </c>
      <c r="B30" s="18" t="str">
        <f>MASTER!AD90</f>
        <v/>
      </c>
      <c r="C30" s="18" t="str">
        <f>MASTER!AE90</f>
        <v/>
      </c>
      <c r="D30" s="18" t="str">
        <f>MASTER!AF90</f>
        <v/>
      </c>
      <c r="E30" s="18" t="str">
        <f>MASTER!AG90</f>
        <v/>
      </c>
      <c r="F30" s="18" t="str">
        <f>MASTER!AH90</f>
        <v/>
      </c>
      <c r="G30" s="18" t="str">
        <f>MASTER!AI90</f>
        <v/>
      </c>
      <c r="H30" s="18" t="str">
        <f>MASTER!AJ90</f>
        <v/>
      </c>
      <c r="I30" s="18" t="str">
        <f>MASTER!AK90</f>
        <v/>
      </c>
      <c r="J30" s="18" t="str">
        <f>MASTER!AL90</f>
        <v/>
      </c>
      <c r="K30" s="18" t="str">
        <f>MASTER!AM90</f>
        <v/>
      </c>
      <c r="L30" s="18" t="str">
        <f>MASTER!AN90</f>
        <v/>
      </c>
    </row>
    <row r="31" spans="1:12">
      <c r="A31" s="58" t="str">
        <f>MASTER!AC91</f>
        <v/>
      </c>
      <c r="B31" s="18" t="str">
        <f>MASTER!AD91</f>
        <v/>
      </c>
      <c r="C31" s="18" t="str">
        <f>MASTER!AE91</f>
        <v/>
      </c>
      <c r="D31" s="18" t="str">
        <f>MASTER!AF91</f>
        <v/>
      </c>
      <c r="E31" s="18" t="str">
        <f>MASTER!AG91</f>
        <v/>
      </c>
      <c r="F31" s="18" t="str">
        <f>MASTER!AH91</f>
        <v/>
      </c>
      <c r="G31" s="18" t="str">
        <f>MASTER!AI91</f>
        <v/>
      </c>
      <c r="H31" s="18" t="str">
        <f>MASTER!AJ91</f>
        <v/>
      </c>
      <c r="I31" s="18" t="str">
        <f>MASTER!AK91</f>
        <v/>
      </c>
      <c r="J31" s="18" t="str">
        <f>MASTER!AL91</f>
        <v/>
      </c>
      <c r="K31" s="18" t="str">
        <f>MASTER!AM91</f>
        <v/>
      </c>
      <c r="L31" s="18" t="str">
        <f>MASTER!AN91</f>
        <v/>
      </c>
    </row>
    <row r="32" spans="1:12">
      <c r="A32" s="58" t="str">
        <f>MASTER!AC92</f>
        <v/>
      </c>
      <c r="B32" s="18" t="str">
        <f>MASTER!AD92</f>
        <v/>
      </c>
      <c r="C32" s="18" t="str">
        <f>MASTER!AE92</f>
        <v/>
      </c>
      <c r="D32" s="18" t="str">
        <f>MASTER!AF92</f>
        <v/>
      </c>
      <c r="E32" s="18" t="str">
        <f>MASTER!AG92</f>
        <v/>
      </c>
      <c r="F32" s="18" t="str">
        <f>MASTER!AH92</f>
        <v/>
      </c>
      <c r="G32" s="18" t="str">
        <f>MASTER!AI92</f>
        <v/>
      </c>
      <c r="H32" s="18" t="str">
        <f>MASTER!AJ92</f>
        <v/>
      </c>
      <c r="I32" s="18" t="str">
        <f>MASTER!AK92</f>
        <v/>
      </c>
      <c r="J32" s="18" t="str">
        <f>MASTER!AL92</f>
        <v/>
      </c>
      <c r="K32" s="18" t="str">
        <f>MASTER!AM92</f>
        <v/>
      </c>
      <c r="L32" s="18" t="str">
        <f>MASTER!AN92</f>
        <v/>
      </c>
    </row>
    <row r="33" spans="1:12">
      <c r="A33" s="58" t="str">
        <f>MASTER!AC93</f>
        <v/>
      </c>
      <c r="B33" s="18" t="str">
        <f>MASTER!AD93</f>
        <v/>
      </c>
      <c r="C33" s="18" t="str">
        <f>MASTER!AE93</f>
        <v/>
      </c>
      <c r="D33" s="18" t="str">
        <f>MASTER!AF93</f>
        <v/>
      </c>
      <c r="E33" s="18" t="str">
        <f>MASTER!AG93</f>
        <v/>
      </c>
      <c r="F33" s="18" t="str">
        <f>MASTER!AH93</f>
        <v/>
      </c>
      <c r="G33" s="18" t="str">
        <f>MASTER!AI93</f>
        <v/>
      </c>
      <c r="H33" s="18" t="str">
        <f>MASTER!AJ93</f>
        <v/>
      </c>
      <c r="I33" s="18" t="str">
        <f>MASTER!AK93</f>
        <v/>
      </c>
      <c r="J33" s="18" t="str">
        <f>MASTER!AL93</f>
        <v/>
      </c>
      <c r="K33" s="18" t="str">
        <f>MASTER!AM93</f>
        <v/>
      </c>
      <c r="L33" s="18" t="str">
        <f>MASTER!AN93</f>
        <v/>
      </c>
    </row>
    <row r="34" spans="1:12">
      <c r="A34" s="58" t="str">
        <f>MASTER!AC94</f>
        <v/>
      </c>
      <c r="B34" s="18" t="str">
        <f>MASTER!AD94</f>
        <v/>
      </c>
      <c r="C34" s="18" t="str">
        <f>MASTER!AE94</f>
        <v/>
      </c>
      <c r="D34" s="18" t="str">
        <f>MASTER!AF94</f>
        <v/>
      </c>
      <c r="E34" s="18" t="str">
        <f>MASTER!AG94</f>
        <v/>
      </c>
      <c r="F34" s="18" t="str">
        <f>MASTER!AH94</f>
        <v/>
      </c>
      <c r="G34" s="18" t="str">
        <f>MASTER!AI94</f>
        <v/>
      </c>
      <c r="H34" s="18" t="str">
        <f>MASTER!AJ94</f>
        <v/>
      </c>
      <c r="I34" s="18" t="str">
        <f>MASTER!AK94</f>
        <v/>
      </c>
      <c r="J34" s="18" t="str">
        <f>MASTER!AL94</f>
        <v/>
      </c>
      <c r="K34" s="18" t="str">
        <f>MASTER!AM94</f>
        <v/>
      </c>
      <c r="L34" s="18" t="str">
        <f>MASTER!AN94</f>
        <v/>
      </c>
    </row>
    <row r="35" spans="1:12">
      <c r="A35" s="58" t="str">
        <f>MASTER!AC95</f>
        <v/>
      </c>
      <c r="B35" s="18" t="str">
        <f>MASTER!AD95</f>
        <v/>
      </c>
      <c r="C35" s="18" t="str">
        <f>MASTER!AE95</f>
        <v/>
      </c>
      <c r="D35" s="18" t="str">
        <f>MASTER!AF95</f>
        <v/>
      </c>
      <c r="E35" s="18" t="str">
        <f>MASTER!AG95</f>
        <v/>
      </c>
      <c r="F35" s="18" t="str">
        <f>MASTER!AH95</f>
        <v/>
      </c>
      <c r="G35" s="18" t="str">
        <f>MASTER!AI95</f>
        <v/>
      </c>
      <c r="H35" s="18" t="str">
        <f>MASTER!AJ95</f>
        <v/>
      </c>
      <c r="I35" s="18" t="str">
        <f>MASTER!AK95</f>
        <v/>
      </c>
      <c r="J35" s="18" t="str">
        <f>MASTER!AL95</f>
        <v/>
      </c>
      <c r="K35" s="18" t="str">
        <f>MASTER!AM95</f>
        <v/>
      </c>
      <c r="L35" s="18" t="str">
        <f>MASTER!AN95</f>
        <v/>
      </c>
    </row>
    <row r="36" spans="1:12">
      <c r="A36" s="58" t="str">
        <f>MASTER!AC96</f>
        <v/>
      </c>
      <c r="B36" s="18" t="str">
        <f>MASTER!AD96</f>
        <v/>
      </c>
      <c r="C36" s="18" t="str">
        <f>MASTER!AE96</f>
        <v/>
      </c>
      <c r="D36" s="18" t="str">
        <f>MASTER!AF96</f>
        <v/>
      </c>
      <c r="E36" s="18" t="str">
        <f>MASTER!AG96</f>
        <v/>
      </c>
      <c r="F36" s="18" t="str">
        <f>MASTER!AH96</f>
        <v/>
      </c>
      <c r="G36" s="18" t="str">
        <f>MASTER!AI96</f>
        <v/>
      </c>
      <c r="H36" s="18" t="str">
        <f>MASTER!AJ96</f>
        <v/>
      </c>
      <c r="I36" s="18" t="str">
        <f>MASTER!AK96</f>
        <v/>
      </c>
      <c r="J36" s="18" t="str">
        <f>MASTER!AL96</f>
        <v/>
      </c>
      <c r="K36" s="18" t="str">
        <f>MASTER!AM96</f>
        <v/>
      </c>
      <c r="L36" s="18" t="str">
        <f>MASTER!AN96</f>
        <v/>
      </c>
    </row>
    <row r="37" spans="1:12">
      <c r="A37" s="58" t="str">
        <f>MASTER!AC97</f>
        <v/>
      </c>
      <c r="B37" s="18" t="str">
        <f>MASTER!AD97</f>
        <v/>
      </c>
      <c r="C37" s="18" t="str">
        <f>MASTER!AE97</f>
        <v/>
      </c>
      <c r="D37" s="18" t="str">
        <f>MASTER!AF97</f>
        <v/>
      </c>
      <c r="E37" s="18" t="str">
        <f>MASTER!AG97</f>
        <v/>
      </c>
      <c r="F37" s="18" t="str">
        <f>MASTER!AH97</f>
        <v/>
      </c>
      <c r="G37" s="18" t="str">
        <f>MASTER!AI97</f>
        <v/>
      </c>
      <c r="H37" s="18" t="str">
        <f>MASTER!AJ97</f>
        <v/>
      </c>
      <c r="I37" s="18" t="str">
        <f>MASTER!AK97</f>
        <v/>
      </c>
      <c r="J37" s="18" t="str">
        <f>MASTER!AL97</f>
        <v/>
      </c>
      <c r="K37" s="18" t="str">
        <f>MASTER!AM97</f>
        <v/>
      </c>
      <c r="L37" s="18" t="str">
        <f>MASTER!AN97</f>
        <v/>
      </c>
    </row>
    <row r="38" spans="1:12">
      <c r="A38" s="58" t="str">
        <f>MASTER!AC98</f>
        <v/>
      </c>
      <c r="B38" s="18" t="str">
        <f>MASTER!AD98</f>
        <v/>
      </c>
      <c r="C38" s="18" t="str">
        <f>MASTER!AE98</f>
        <v/>
      </c>
      <c r="D38" s="18" t="str">
        <f>MASTER!AF98</f>
        <v/>
      </c>
      <c r="E38" s="18" t="str">
        <f>MASTER!AG98</f>
        <v/>
      </c>
      <c r="F38" s="18" t="str">
        <f>MASTER!AH98</f>
        <v/>
      </c>
      <c r="G38" s="18" t="str">
        <f>MASTER!AI98</f>
        <v/>
      </c>
      <c r="H38" s="18" t="str">
        <f>MASTER!AJ98</f>
        <v/>
      </c>
      <c r="I38" s="18" t="str">
        <f>MASTER!AK98</f>
        <v/>
      </c>
      <c r="J38" s="18" t="str">
        <f>MASTER!AL98</f>
        <v/>
      </c>
      <c r="K38" s="18" t="str">
        <f>MASTER!AM98</f>
        <v/>
      </c>
      <c r="L38" s="18" t="str">
        <f>MASTER!AN98</f>
        <v/>
      </c>
    </row>
    <row r="39" spans="1:12">
      <c r="A39" s="58" t="str">
        <f>MASTER!AC99</f>
        <v/>
      </c>
      <c r="B39" s="18" t="str">
        <f>MASTER!AD99</f>
        <v/>
      </c>
      <c r="C39" s="18" t="str">
        <f>MASTER!AE99</f>
        <v/>
      </c>
      <c r="D39" s="18" t="str">
        <f>MASTER!AF99</f>
        <v/>
      </c>
      <c r="E39" s="18" t="str">
        <f>MASTER!AG99</f>
        <v/>
      </c>
      <c r="F39" s="18" t="str">
        <f>MASTER!AH99</f>
        <v/>
      </c>
      <c r="G39" s="18" t="str">
        <f>MASTER!AI99</f>
        <v/>
      </c>
      <c r="H39" s="18" t="str">
        <f>MASTER!AJ99</f>
        <v/>
      </c>
      <c r="I39" s="18" t="str">
        <f>MASTER!AK99</f>
        <v/>
      </c>
      <c r="J39" s="18" t="str">
        <f>MASTER!AL99</f>
        <v/>
      </c>
      <c r="K39" s="18" t="str">
        <f>MASTER!AM99</f>
        <v/>
      </c>
      <c r="L39" s="18" t="str">
        <f>MASTER!AN99</f>
        <v/>
      </c>
    </row>
    <row r="40" spans="1:12">
      <c r="A40" s="58" t="str">
        <f>MASTER!AC100</f>
        <v/>
      </c>
      <c r="B40" s="18" t="str">
        <f>MASTER!AD100</f>
        <v/>
      </c>
      <c r="C40" s="18" t="str">
        <f>MASTER!AE100</f>
        <v/>
      </c>
      <c r="D40" s="18" t="str">
        <f>MASTER!AF100</f>
        <v/>
      </c>
      <c r="E40" s="18" t="str">
        <f>MASTER!AG100</f>
        <v/>
      </c>
      <c r="F40" s="18" t="str">
        <f>MASTER!AH100</f>
        <v/>
      </c>
      <c r="G40" s="18" t="str">
        <f>MASTER!AI100</f>
        <v/>
      </c>
      <c r="H40" s="18" t="str">
        <f>MASTER!AJ100</f>
        <v/>
      </c>
      <c r="I40" s="18" t="str">
        <f>MASTER!AK100</f>
        <v/>
      </c>
      <c r="J40" s="18" t="str">
        <f>MASTER!AL100</f>
        <v/>
      </c>
      <c r="K40" s="18" t="str">
        <f>MASTER!AM100</f>
        <v/>
      </c>
      <c r="L40" s="18" t="str">
        <f>MASTER!AN100</f>
        <v/>
      </c>
    </row>
    <row r="41" spans="1:12">
      <c r="A41" s="58" t="str">
        <f>MASTER!AC101</f>
        <v/>
      </c>
      <c r="B41" s="18" t="str">
        <f>MASTER!AD101</f>
        <v/>
      </c>
      <c r="C41" s="18" t="str">
        <f>MASTER!AE101</f>
        <v/>
      </c>
      <c r="D41" s="18" t="str">
        <f>MASTER!AF101</f>
        <v/>
      </c>
      <c r="E41" s="18" t="str">
        <f>MASTER!AG101</f>
        <v/>
      </c>
      <c r="F41" s="18" t="str">
        <f>MASTER!AH101</f>
        <v/>
      </c>
      <c r="G41" s="18" t="str">
        <f>MASTER!AI101</f>
        <v/>
      </c>
      <c r="H41" s="18" t="str">
        <f>MASTER!AJ101</f>
        <v/>
      </c>
      <c r="I41" s="18" t="str">
        <f>MASTER!AK101</f>
        <v/>
      </c>
      <c r="J41" s="18" t="str">
        <f>MASTER!AL101</f>
        <v/>
      </c>
      <c r="K41" s="18" t="str">
        <f>MASTER!AM101</f>
        <v/>
      </c>
      <c r="L41" s="18" t="str">
        <f>MASTER!AN101</f>
        <v/>
      </c>
    </row>
    <row r="42" spans="1:12">
      <c r="A42" s="58" t="str">
        <f>MASTER!AC102</f>
        <v/>
      </c>
      <c r="B42" s="18" t="str">
        <f>MASTER!AD102</f>
        <v/>
      </c>
      <c r="C42" s="18" t="str">
        <f>MASTER!AE102</f>
        <v/>
      </c>
      <c r="D42" s="18" t="str">
        <f>MASTER!AF102</f>
        <v/>
      </c>
      <c r="E42" s="18" t="str">
        <f>MASTER!AG102</f>
        <v/>
      </c>
      <c r="F42" s="18" t="str">
        <f>MASTER!AH102</f>
        <v/>
      </c>
      <c r="G42" s="18" t="str">
        <f>MASTER!AI102</f>
        <v/>
      </c>
      <c r="H42" s="18" t="str">
        <f>MASTER!AJ102</f>
        <v/>
      </c>
      <c r="I42" s="18" t="str">
        <f>MASTER!AK102</f>
        <v/>
      </c>
      <c r="J42" s="18" t="str">
        <f>MASTER!AL102</f>
        <v/>
      </c>
      <c r="K42" s="18" t="str">
        <f>MASTER!AM102</f>
        <v/>
      </c>
      <c r="L42" s="18" t="str">
        <f>MASTER!AN102</f>
        <v/>
      </c>
    </row>
    <row r="43" spans="1:12">
      <c r="A43" s="58" t="str">
        <f>MASTER!AC103</f>
        <v/>
      </c>
      <c r="B43" s="18" t="str">
        <f>MASTER!AD103</f>
        <v/>
      </c>
      <c r="C43" s="18" t="str">
        <f>MASTER!AE103</f>
        <v/>
      </c>
      <c r="D43" s="18" t="str">
        <f>MASTER!AF103</f>
        <v/>
      </c>
      <c r="E43" s="18" t="str">
        <f>MASTER!AG103</f>
        <v/>
      </c>
      <c r="F43" s="18" t="str">
        <f>MASTER!AH103</f>
        <v/>
      </c>
      <c r="G43" s="18" t="str">
        <f>MASTER!AI103</f>
        <v/>
      </c>
      <c r="H43" s="18" t="str">
        <f>MASTER!AJ103</f>
        <v/>
      </c>
      <c r="I43" s="18" t="str">
        <f>MASTER!AK103</f>
        <v/>
      </c>
      <c r="J43" s="18" t="str">
        <f>MASTER!AL103</f>
        <v/>
      </c>
      <c r="K43" s="18" t="str">
        <f>MASTER!AM103</f>
        <v/>
      </c>
      <c r="L43" s="18" t="str">
        <f>MASTER!AN103</f>
        <v/>
      </c>
    </row>
    <row r="44" spans="1:12">
      <c r="A44" s="58" t="str">
        <f>MASTER!AC104</f>
        <v/>
      </c>
      <c r="B44" s="18" t="str">
        <f>MASTER!AD104</f>
        <v/>
      </c>
      <c r="C44" s="18" t="str">
        <f>MASTER!AE104</f>
        <v/>
      </c>
      <c r="D44" s="18" t="str">
        <f>MASTER!AF104</f>
        <v/>
      </c>
      <c r="E44" s="18" t="str">
        <f>MASTER!AG104</f>
        <v/>
      </c>
      <c r="F44" s="18" t="str">
        <f>MASTER!AH104</f>
        <v/>
      </c>
      <c r="G44" s="18" t="str">
        <f>MASTER!AI104</f>
        <v/>
      </c>
      <c r="H44" s="18" t="str">
        <f>MASTER!AJ104</f>
        <v/>
      </c>
      <c r="I44" s="18" t="str">
        <f>MASTER!AK104</f>
        <v/>
      </c>
      <c r="J44" s="18" t="str">
        <f>MASTER!AL104</f>
        <v/>
      </c>
      <c r="K44" s="18" t="str">
        <f>MASTER!AM104</f>
        <v/>
      </c>
      <c r="L44" s="18" t="str">
        <f>MASTER!AN104</f>
        <v/>
      </c>
    </row>
    <row r="45" spans="1:12">
      <c r="A45" s="58" t="str">
        <f>MASTER!AC105</f>
        <v/>
      </c>
      <c r="B45" s="18" t="str">
        <f>MASTER!AD105</f>
        <v/>
      </c>
      <c r="C45" s="18" t="str">
        <f>MASTER!AE105</f>
        <v/>
      </c>
      <c r="D45" s="18" t="str">
        <f>MASTER!AF105</f>
        <v/>
      </c>
      <c r="E45" s="18" t="str">
        <f>MASTER!AG105</f>
        <v/>
      </c>
      <c r="F45" s="18" t="str">
        <f>MASTER!AH105</f>
        <v/>
      </c>
      <c r="G45" s="18" t="str">
        <f>MASTER!AI105</f>
        <v/>
      </c>
      <c r="H45" s="18" t="str">
        <f>MASTER!AJ105</f>
        <v/>
      </c>
      <c r="I45" s="18" t="str">
        <f>MASTER!AK105</f>
        <v/>
      </c>
      <c r="J45" s="18" t="str">
        <f>MASTER!AL105</f>
        <v/>
      </c>
      <c r="K45" s="18" t="str">
        <f>MASTER!AM105</f>
        <v/>
      </c>
      <c r="L45" s="18" t="str">
        <f>MASTER!AN105</f>
        <v/>
      </c>
    </row>
    <row r="46" spans="1:12">
      <c r="A46" s="58" t="str">
        <f>MASTER!AC106</f>
        <v/>
      </c>
      <c r="B46" s="18" t="str">
        <f>MASTER!AD106</f>
        <v/>
      </c>
      <c r="C46" s="18" t="str">
        <f>MASTER!AE106</f>
        <v/>
      </c>
      <c r="D46" s="18" t="str">
        <f>MASTER!AF106</f>
        <v/>
      </c>
      <c r="E46" s="18" t="str">
        <f>MASTER!AG106</f>
        <v/>
      </c>
      <c r="F46" s="18" t="str">
        <f>MASTER!AH106</f>
        <v/>
      </c>
      <c r="G46" s="18" t="str">
        <f>MASTER!AI106</f>
        <v/>
      </c>
      <c r="H46" s="18" t="str">
        <f>MASTER!AJ106</f>
        <v/>
      </c>
      <c r="I46" s="18" t="str">
        <f>MASTER!AK106</f>
        <v/>
      </c>
      <c r="J46" s="18" t="str">
        <f>MASTER!AL106</f>
        <v/>
      </c>
      <c r="K46" s="18" t="str">
        <f>MASTER!AM106</f>
        <v/>
      </c>
      <c r="L46" s="18" t="str">
        <f>MASTER!AN106</f>
        <v/>
      </c>
    </row>
    <row r="47" spans="1:12">
      <c r="A47" s="58" t="str">
        <f>MASTER!AC107</f>
        <v/>
      </c>
      <c r="B47" s="18" t="str">
        <f>MASTER!AD107</f>
        <v/>
      </c>
      <c r="C47" s="18" t="str">
        <f>MASTER!AE107</f>
        <v/>
      </c>
      <c r="D47" s="18" t="str">
        <f>MASTER!AF107</f>
        <v/>
      </c>
      <c r="E47" s="18" t="str">
        <f>MASTER!AG107</f>
        <v/>
      </c>
      <c r="F47" s="18" t="str">
        <f>MASTER!AH107</f>
        <v/>
      </c>
      <c r="G47" s="18" t="str">
        <f>MASTER!AI107</f>
        <v/>
      </c>
      <c r="H47" s="18" t="str">
        <f>MASTER!AJ107</f>
        <v/>
      </c>
      <c r="I47" s="18" t="str">
        <f>MASTER!AK107</f>
        <v/>
      </c>
      <c r="J47" s="18" t="str">
        <f>MASTER!AL107</f>
        <v/>
      </c>
      <c r="K47" s="18" t="str">
        <f>MASTER!AM107</f>
        <v/>
      </c>
      <c r="L47" s="18" t="str">
        <f>MASTER!AN107</f>
        <v/>
      </c>
    </row>
    <row r="48" spans="1:12">
      <c r="A48" s="58" t="str">
        <f>MASTER!AC108</f>
        <v/>
      </c>
      <c r="B48" s="18" t="str">
        <f>MASTER!AD108</f>
        <v/>
      </c>
      <c r="C48" s="18" t="str">
        <f>MASTER!AE108</f>
        <v/>
      </c>
      <c r="D48" s="18" t="str">
        <f>MASTER!AF108</f>
        <v/>
      </c>
      <c r="E48" s="18" t="str">
        <f>MASTER!AG108</f>
        <v/>
      </c>
      <c r="F48" s="18" t="str">
        <f>MASTER!AH108</f>
        <v/>
      </c>
      <c r="G48" s="18" t="str">
        <f>MASTER!AI108</f>
        <v/>
      </c>
      <c r="H48" s="18" t="str">
        <f>MASTER!AJ108</f>
        <v/>
      </c>
      <c r="I48" s="18" t="str">
        <f>MASTER!AK108</f>
        <v/>
      </c>
      <c r="J48" s="18" t="str">
        <f>MASTER!AL108</f>
        <v/>
      </c>
      <c r="K48" s="18" t="str">
        <f>MASTER!AM108</f>
        <v/>
      </c>
      <c r="L48" s="18" t="str">
        <f>MASTER!AN108</f>
        <v/>
      </c>
    </row>
    <row r="49" spans="1:12">
      <c r="A49" s="58" t="str">
        <f>MASTER!AC109</f>
        <v/>
      </c>
      <c r="B49" s="18" t="str">
        <f>MASTER!AD109</f>
        <v/>
      </c>
      <c r="C49" s="18" t="str">
        <f>MASTER!AE109</f>
        <v/>
      </c>
      <c r="D49" s="18" t="str">
        <f>MASTER!AF109</f>
        <v/>
      </c>
      <c r="E49" s="18" t="str">
        <f>MASTER!AG109</f>
        <v/>
      </c>
      <c r="F49" s="18" t="str">
        <f>MASTER!AH109</f>
        <v/>
      </c>
      <c r="G49" s="18" t="str">
        <f>MASTER!AI109</f>
        <v/>
      </c>
      <c r="H49" s="18" t="str">
        <f>MASTER!AJ109</f>
        <v/>
      </c>
      <c r="I49" s="18" t="str">
        <f>MASTER!AK109</f>
        <v/>
      </c>
      <c r="J49" s="18" t="str">
        <f>MASTER!AL109</f>
        <v/>
      </c>
      <c r="K49" s="18" t="str">
        <f>MASTER!AM109</f>
        <v/>
      </c>
      <c r="L49" s="18" t="str">
        <f>MASTER!AN109</f>
        <v/>
      </c>
    </row>
    <row r="50" spans="1:12">
      <c r="A50" s="58" t="str">
        <f>MASTER!AC110</f>
        <v/>
      </c>
      <c r="B50" s="18" t="str">
        <f>MASTER!AD110</f>
        <v/>
      </c>
      <c r="C50" s="18" t="str">
        <f>MASTER!AE110</f>
        <v/>
      </c>
      <c r="D50" s="18" t="str">
        <f>MASTER!AF110</f>
        <v/>
      </c>
      <c r="E50" s="18" t="str">
        <f>MASTER!AG110</f>
        <v/>
      </c>
      <c r="F50" s="18" t="str">
        <f>MASTER!AH110</f>
        <v/>
      </c>
      <c r="G50" s="18" t="str">
        <f>MASTER!AI110</f>
        <v/>
      </c>
      <c r="H50" s="18" t="str">
        <f>MASTER!AJ110</f>
        <v/>
      </c>
      <c r="I50" s="18" t="str">
        <f>MASTER!AK110</f>
        <v/>
      </c>
      <c r="J50" s="18" t="str">
        <f>MASTER!AL110</f>
        <v/>
      </c>
      <c r="K50" s="18" t="str">
        <f>MASTER!AM110</f>
        <v/>
      </c>
      <c r="L50" s="18" t="str">
        <f>MASTER!AN110</f>
        <v/>
      </c>
    </row>
    <row r="51" spans="1:12">
      <c r="A51" s="58" t="str">
        <f>MASTER!AC111</f>
        <v/>
      </c>
      <c r="B51" s="18" t="str">
        <f>MASTER!AD111</f>
        <v/>
      </c>
      <c r="C51" s="18" t="str">
        <f>MASTER!AE111</f>
        <v/>
      </c>
      <c r="D51" s="18" t="str">
        <f>MASTER!AF111</f>
        <v/>
      </c>
      <c r="E51" s="18" t="str">
        <f>MASTER!AG111</f>
        <v/>
      </c>
      <c r="F51" s="18" t="str">
        <f>MASTER!AH111</f>
        <v/>
      </c>
      <c r="G51" s="18" t="str">
        <f>MASTER!AI111</f>
        <v/>
      </c>
      <c r="H51" s="18" t="str">
        <f>MASTER!AJ111</f>
        <v/>
      </c>
      <c r="I51" s="18" t="str">
        <f>MASTER!AK111</f>
        <v/>
      </c>
      <c r="J51" s="18" t="str">
        <f>MASTER!AL111</f>
        <v/>
      </c>
      <c r="K51" s="18" t="str">
        <f>MASTER!AM111</f>
        <v/>
      </c>
      <c r="L51" s="18" t="str">
        <f>MASTER!AN111</f>
        <v/>
      </c>
    </row>
    <row r="52" spans="1:12">
      <c r="A52" s="58" t="str">
        <f>MASTER!AC112</f>
        <v/>
      </c>
      <c r="B52" s="18" t="str">
        <f>MASTER!AD112</f>
        <v/>
      </c>
      <c r="C52" s="18" t="str">
        <f>MASTER!AE112</f>
        <v/>
      </c>
      <c r="D52" s="18" t="str">
        <f>MASTER!AF112</f>
        <v/>
      </c>
      <c r="E52" s="18" t="str">
        <f>MASTER!AG112</f>
        <v/>
      </c>
      <c r="F52" s="18" t="str">
        <f>MASTER!AH112</f>
        <v/>
      </c>
      <c r="G52" s="18" t="str">
        <f>MASTER!AI112</f>
        <v/>
      </c>
      <c r="H52" s="18" t="str">
        <f>MASTER!AJ112</f>
        <v/>
      </c>
      <c r="I52" s="18" t="str">
        <f>MASTER!AK112</f>
        <v/>
      </c>
      <c r="J52" s="18" t="str">
        <f>MASTER!AL112</f>
        <v/>
      </c>
      <c r="K52" s="18" t="str">
        <f>MASTER!AM112</f>
        <v/>
      </c>
      <c r="L52" s="18" t="str">
        <f>MASTER!AN112</f>
        <v/>
      </c>
    </row>
    <row r="53" spans="1:12">
      <c r="A53" s="58" t="str">
        <f>MASTER!AC113</f>
        <v/>
      </c>
      <c r="B53" s="18" t="str">
        <f>MASTER!AD113</f>
        <v/>
      </c>
      <c r="C53" s="18" t="str">
        <f>MASTER!AE113</f>
        <v/>
      </c>
      <c r="D53" s="18" t="str">
        <f>MASTER!AF113</f>
        <v/>
      </c>
      <c r="E53" s="18" t="str">
        <f>MASTER!AG113</f>
        <v/>
      </c>
      <c r="F53" s="18" t="str">
        <f>MASTER!AH113</f>
        <v/>
      </c>
      <c r="G53" s="18" t="str">
        <f>MASTER!AI113</f>
        <v/>
      </c>
      <c r="H53" s="18" t="str">
        <f>MASTER!AJ113</f>
        <v/>
      </c>
      <c r="I53" s="18" t="str">
        <f>MASTER!AK113</f>
        <v/>
      </c>
      <c r="J53" s="18" t="str">
        <f>MASTER!AL113</f>
        <v/>
      </c>
      <c r="K53" s="18" t="str">
        <f>MASTER!AM113</f>
        <v/>
      </c>
      <c r="L53" s="18" t="str">
        <f>MASTER!AN113</f>
        <v/>
      </c>
    </row>
    <row r="54" spans="1:12">
      <c r="A54" s="58" t="str">
        <f>MASTER!AC114</f>
        <v/>
      </c>
      <c r="B54" s="18" t="str">
        <f>MASTER!AD114</f>
        <v/>
      </c>
      <c r="C54" s="18" t="str">
        <f>MASTER!AE114</f>
        <v/>
      </c>
      <c r="D54" s="18" t="str">
        <f>MASTER!AF114</f>
        <v/>
      </c>
      <c r="E54" s="18" t="str">
        <f>MASTER!AG114</f>
        <v/>
      </c>
      <c r="F54" s="18" t="str">
        <f>MASTER!AH114</f>
        <v/>
      </c>
      <c r="G54" s="18" t="str">
        <f>MASTER!AI114</f>
        <v/>
      </c>
      <c r="H54" s="18" t="str">
        <f>MASTER!AJ114</f>
        <v/>
      </c>
      <c r="I54" s="18" t="str">
        <f>MASTER!AK114</f>
        <v/>
      </c>
      <c r="J54" s="18" t="str">
        <f>MASTER!AL114</f>
        <v/>
      </c>
      <c r="K54" s="18" t="str">
        <f>MASTER!AM114</f>
        <v/>
      </c>
      <c r="L54" s="18" t="str">
        <f>MASTER!AN114</f>
        <v/>
      </c>
    </row>
    <row r="55" spans="1:12">
      <c r="A55" s="58" t="str">
        <f>MASTER!AC115</f>
        <v/>
      </c>
      <c r="B55" s="18" t="str">
        <f>MASTER!AD115</f>
        <v/>
      </c>
      <c r="C55" s="18" t="str">
        <f>MASTER!AE115</f>
        <v/>
      </c>
      <c r="D55" s="18" t="str">
        <f>MASTER!AF115</f>
        <v/>
      </c>
      <c r="E55" s="18" t="str">
        <f>MASTER!AG115</f>
        <v/>
      </c>
      <c r="F55" s="18" t="str">
        <f>MASTER!AH115</f>
        <v/>
      </c>
      <c r="G55" s="18" t="str">
        <f>MASTER!AI115</f>
        <v/>
      </c>
      <c r="H55" s="18" t="str">
        <f>MASTER!AJ115</f>
        <v/>
      </c>
      <c r="I55" s="18" t="str">
        <f>MASTER!AK115</f>
        <v/>
      </c>
      <c r="J55" s="18" t="str">
        <f>MASTER!AL115</f>
        <v/>
      </c>
      <c r="K55" s="18" t="str">
        <f>MASTER!AM115</f>
        <v/>
      </c>
      <c r="L55" s="18" t="str">
        <f>MASTER!AN115</f>
        <v/>
      </c>
    </row>
    <row r="56" spans="1:12">
      <c r="A56" s="58" t="str">
        <f>MASTER!AC116</f>
        <v/>
      </c>
      <c r="B56" s="18" t="str">
        <f>MASTER!AD116</f>
        <v/>
      </c>
      <c r="C56" s="18" t="str">
        <f>MASTER!AE116</f>
        <v/>
      </c>
      <c r="D56" s="18" t="str">
        <f>MASTER!AF116</f>
        <v/>
      </c>
      <c r="E56" s="18" t="str">
        <f>MASTER!AG116</f>
        <v/>
      </c>
      <c r="F56" s="18" t="str">
        <f>MASTER!AH116</f>
        <v/>
      </c>
      <c r="G56" s="18" t="str">
        <f>MASTER!AI116</f>
        <v/>
      </c>
      <c r="H56" s="18" t="str">
        <f>MASTER!AJ116</f>
        <v/>
      </c>
      <c r="I56" s="18" t="str">
        <f>MASTER!AK116</f>
        <v/>
      </c>
      <c r="J56" s="18" t="str">
        <f>MASTER!AL116</f>
        <v/>
      </c>
      <c r="K56" s="18" t="str">
        <f>MASTER!AM116</f>
        <v/>
      </c>
      <c r="L56" s="18" t="str">
        <f>MASTER!AN116</f>
        <v/>
      </c>
    </row>
    <row r="57" spans="1:12">
      <c r="A57" s="58" t="str">
        <f>MASTER!AC117</f>
        <v/>
      </c>
      <c r="B57" s="18" t="str">
        <f>MASTER!AD117</f>
        <v/>
      </c>
      <c r="C57" s="18" t="str">
        <f>MASTER!AE117</f>
        <v/>
      </c>
      <c r="D57" s="18" t="str">
        <f>MASTER!AF117</f>
        <v/>
      </c>
      <c r="E57" s="18" t="str">
        <f>MASTER!AG117</f>
        <v/>
      </c>
      <c r="F57" s="18" t="str">
        <f>MASTER!AH117</f>
        <v/>
      </c>
      <c r="G57" s="18" t="str">
        <f>MASTER!AI117</f>
        <v/>
      </c>
      <c r="H57" s="18" t="str">
        <f>MASTER!AJ117</f>
        <v/>
      </c>
      <c r="I57" s="18" t="str">
        <f>MASTER!AK117</f>
        <v/>
      </c>
      <c r="J57" s="18" t="str">
        <f>MASTER!AL117</f>
        <v/>
      </c>
      <c r="K57" s="18" t="str">
        <f>MASTER!AM117</f>
        <v/>
      </c>
      <c r="L57" s="18" t="str">
        <f>MASTER!AN117</f>
        <v/>
      </c>
    </row>
    <row r="58" spans="1:12">
      <c r="A58" s="58" t="str">
        <f>MASTER!AC118</f>
        <v/>
      </c>
      <c r="B58" s="18" t="str">
        <f>MASTER!AD118</f>
        <v/>
      </c>
      <c r="C58" s="18" t="str">
        <f>MASTER!AE118</f>
        <v/>
      </c>
      <c r="D58" s="18" t="str">
        <f>MASTER!AF118</f>
        <v/>
      </c>
      <c r="E58" s="18" t="str">
        <f>MASTER!AG118</f>
        <v/>
      </c>
      <c r="F58" s="18" t="str">
        <f>MASTER!AH118</f>
        <v/>
      </c>
      <c r="G58" s="18" t="str">
        <f>MASTER!AI118</f>
        <v/>
      </c>
      <c r="H58" s="18" t="str">
        <f>MASTER!AJ118</f>
        <v/>
      </c>
      <c r="I58" s="18" t="str">
        <f>MASTER!AK118</f>
        <v/>
      </c>
      <c r="J58" s="18" t="str">
        <f>MASTER!AL118</f>
        <v/>
      </c>
      <c r="K58" s="18" t="str">
        <f>MASTER!AM118</f>
        <v/>
      </c>
      <c r="L58" s="18" t="str">
        <f>MASTER!AN118</f>
        <v/>
      </c>
    </row>
    <row r="59" spans="1:12">
      <c r="A59" s="58" t="str">
        <f>MASTER!AC119</f>
        <v/>
      </c>
      <c r="B59" s="18" t="str">
        <f>MASTER!AD119</f>
        <v/>
      </c>
      <c r="C59" s="18" t="str">
        <f>MASTER!AE119</f>
        <v/>
      </c>
      <c r="D59" s="18" t="str">
        <f>MASTER!AF119</f>
        <v/>
      </c>
      <c r="E59" s="18" t="str">
        <f>MASTER!AG119</f>
        <v/>
      </c>
      <c r="F59" s="18" t="str">
        <f>MASTER!AH119</f>
        <v/>
      </c>
      <c r="G59" s="18" t="str">
        <f>MASTER!AI119</f>
        <v/>
      </c>
      <c r="H59" s="18" t="str">
        <f>MASTER!AJ119</f>
        <v/>
      </c>
      <c r="I59" s="18" t="str">
        <f>MASTER!AK119</f>
        <v/>
      </c>
      <c r="J59" s="18" t="str">
        <f>MASTER!AL119</f>
        <v/>
      </c>
      <c r="K59" s="18" t="str">
        <f>MASTER!AM119</f>
        <v/>
      </c>
      <c r="L59" s="18" t="str">
        <f>MASTER!AN119</f>
        <v/>
      </c>
    </row>
    <row r="60" spans="1:12">
      <c r="A60" s="58" t="str">
        <f>MASTER!AC120</f>
        <v/>
      </c>
      <c r="B60" s="18" t="str">
        <f>MASTER!AD120</f>
        <v/>
      </c>
      <c r="C60" s="18" t="str">
        <f>MASTER!AE120</f>
        <v/>
      </c>
      <c r="D60" s="18" t="str">
        <f>MASTER!AF120</f>
        <v/>
      </c>
      <c r="E60" s="18" t="str">
        <f>MASTER!AG120</f>
        <v/>
      </c>
      <c r="F60" s="18" t="str">
        <f>MASTER!AH120</f>
        <v/>
      </c>
      <c r="G60" s="18" t="str">
        <f>MASTER!AI120</f>
        <v/>
      </c>
      <c r="H60" s="18" t="str">
        <f>MASTER!AJ120</f>
        <v/>
      </c>
      <c r="I60" s="18" t="str">
        <f>MASTER!AK120</f>
        <v/>
      </c>
      <c r="J60" s="18" t="str">
        <f>MASTER!AL120</f>
        <v/>
      </c>
      <c r="K60" s="18" t="str">
        <f>MASTER!AM120</f>
        <v/>
      </c>
      <c r="L60" s="18" t="str">
        <f>MASTER!AN120</f>
        <v/>
      </c>
    </row>
    <row r="61" spans="1:12">
      <c r="A61" s="58" t="str">
        <f>MASTER!AC121</f>
        <v/>
      </c>
      <c r="B61" s="18" t="str">
        <f>MASTER!AD121</f>
        <v/>
      </c>
      <c r="C61" s="18" t="str">
        <f>MASTER!AE121</f>
        <v/>
      </c>
      <c r="D61" s="18" t="str">
        <f>MASTER!AF121</f>
        <v/>
      </c>
      <c r="E61" s="18" t="str">
        <f>MASTER!AG121</f>
        <v/>
      </c>
      <c r="F61" s="18" t="str">
        <f>MASTER!AH121</f>
        <v/>
      </c>
      <c r="G61" s="18" t="str">
        <f>MASTER!AI121</f>
        <v/>
      </c>
      <c r="H61" s="18" t="str">
        <f>MASTER!AJ121</f>
        <v/>
      </c>
      <c r="I61" s="18" t="str">
        <f>MASTER!AK121</f>
        <v/>
      </c>
      <c r="J61" s="18" t="str">
        <f>MASTER!AL121</f>
        <v/>
      </c>
      <c r="K61" s="18" t="str">
        <f>MASTER!AM121</f>
        <v/>
      </c>
      <c r="L61" s="18" t="str">
        <f>MASTER!AN121</f>
        <v/>
      </c>
    </row>
    <row r="62" spans="1:12">
      <c r="A62" s="58" t="str">
        <f>MASTER!AC122</f>
        <v/>
      </c>
      <c r="B62" s="18" t="str">
        <f>MASTER!AD122</f>
        <v/>
      </c>
      <c r="C62" s="18" t="str">
        <f>MASTER!AE122</f>
        <v/>
      </c>
      <c r="D62" s="18" t="str">
        <f>MASTER!AF122</f>
        <v/>
      </c>
      <c r="E62" s="18" t="str">
        <f>MASTER!AG122</f>
        <v/>
      </c>
      <c r="F62" s="18" t="str">
        <f>MASTER!AH122</f>
        <v/>
      </c>
      <c r="G62" s="18" t="str">
        <f>MASTER!AI122</f>
        <v/>
      </c>
      <c r="H62" s="18" t="str">
        <f>MASTER!AJ122</f>
        <v/>
      </c>
      <c r="I62" s="18" t="str">
        <f>MASTER!AK122</f>
        <v/>
      </c>
      <c r="J62" s="18" t="str">
        <f>MASTER!AL122</f>
        <v/>
      </c>
      <c r="K62" s="18" t="str">
        <f>MASTER!AM122</f>
        <v/>
      </c>
      <c r="L62" s="18" t="str">
        <f>MASTER!AN122</f>
        <v/>
      </c>
    </row>
    <row r="63" spans="1:12">
      <c r="A63" s="58" t="str">
        <f>MASTER!AC123</f>
        <v/>
      </c>
      <c r="B63" s="18" t="str">
        <f>MASTER!AD123</f>
        <v/>
      </c>
      <c r="C63" s="18" t="str">
        <f>MASTER!AE123</f>
        <v/>
      </c>
      <c r="D63" s="18" t="str">
        <f>MASTER!AF123</f>
        <v/>
      </c>
      <c r="E63" s="18" t="str">
        <f>MASTER!AG123</f>
        <v/>
      </c>
      <c r="F63" s="18" t="str">
        <f>MASTER!AH123</f>
        <v/>
      </c>
      <c r="G63" s="18" t="str">
        <f>MASTER!AI123</f>
        <v/>
      </c>
      <c r="H63" s="18" t="str">
        <f>MASTER!AJ123</f>
        <v/>
      </c>
      <c r="I63" s="18" t="str">
        <f>MASTER!AK123</f>
        <v/>
      </c>
      <c r="J63" s="18" t="str">
        <f>MASTER!AL123</f>
        <v/>
      </c>
      <c r="K63" s="18" t="str">
        <f>MASTER!AM123</f>
        <v/>
      </c>
      <c r="L63" s="18" t="str">
        <f>MASTER!AN123</f>
        <v/>
      </c>
    </row>
    <row r="64" spans="1:12">
      <c r="A64" s="58" t="str">
        <f>MASTER!AC124</f>
        <v/>
      </c>
      <c r="B64" s="18" t="str">
        <f>MASTER!AD124</f>
        <v/>
      </c>
      <c r="C64" s="18" t="str">
        <f>MASTER!AE124</f>
        <v/>
      </c>
      <c r="D64" s="18" t="str">
        <f>MASTER!AF124</f>
        <v/>
      </c>
      <c r="E64" s="18" t="str">
        <f>MASTER!AG124</f>
        <v/>
      </c>
      <c r="F64" s="18" t="str">
        <f>MASTER!AH124</f>
        <v/>
      </c>
      <c r="G64" s="18" t="str">
        <f>MASTER!AI124</f>
        <v/>
      </c>
      <c r="H64" s="18" t="str">
        <f>MASTER!AJ124</f>
        <v/>
      </c>
      <c r="I64" s="18" t="str">
        <f>MASTER!AK124</f>
        <v/>
      </c>
      <c r="J64" s="18" t="str">
        <f>MASTER!AL124</f>
        <v/>
      </c>
      <c r="K64" s="18" t="str">
        <f>MASTER!AM124</f>
        <v/>
      </c>
      <c r="L64" s="18" t="str">
        <f>MASTER!AN124</f>
        <v/>
      </c>
    </row>
    <row r="65" spans="1:12">
      <c r="A65" s="58" t="str">
        <f>MASTER!AC125</f>
        <v/>
      </c>
      <c r="B65" s="18" t="str">
        <f>MASTER!AD125</f>
        <v/>
      </c>
      <c r="C65" s="18" t="str">
        <f>MASTER!AE125</f>
        <v/>
      </c>
      <c r="D65" s="18" t="str">
        <f>MASTER!AF125</f>
        <v/>
      </c>
      <c r="E65" s="18" t="str">
        <f>MASTER!AG125</f>
        <v/>
      </c>
      <c r="F65" s="18" t="str">
        <f>MASTER!AH125</f>
        <v/>
      </c>
      <c r="G65" s="18" t="str">
        <f>MASTER!AI125</f>
        <v/>
      </c>
      <c r="H65" s="18" t="str">
        <f>MASTER!AJ125</f>
        <v/>
      </c>
      <c r="I65" s="18" t="str">
        <f>MASTER!AK125</f>
        <v/>
      </c>
      <c r="J65" s="18" t="str">
        <f>MASTER!AL125</f>
        <v/>
      </c>
      <c r="K65" s="18" t="str">
        <f>MASTER!AM125</f>
        <v/>
      </c>
      <c r="L65" s="18" t="str">
        <f>MASTER!AN125</f>
        <v/>
      </c>
    </row>
    <row r="66" spans="1:12">
      <c r="A66" s="58" t="str">
        <f>MASTER!AC126</f>
        <v/>
      </c>
      <c r="B66" s="18" t="str">
        <f>MASTER!AD126</f>
        <v/>
      </c>
      <c r="C66" s="18" t="str">
        <f>MASTER!AE126</f>
        <v/>
      </c>
      <c r="D66" s="18" t="str">
        <f>MASTER!AF126</f>
        <v/>
      </c>
      <c r="E66" s="18" t="str">
        <f>MASTER!AG126</f>
        <v/>
      </c>
      <c r="F66" s="18" t="str">
        <f>MASTER!AH126</f>
        <v/>
      </c>
      <c r="G66" s="18" t="str">
        <f>MASTER!AI126</f>
        <v/>
      </c>
      <c r="H66" s="18" t="str">
        <f>MASTER!AJ126</f>
        <v/>
      </c>
      <c r="I66" s="18" t="str">
        <f>MASTER!AK126</f>
        <v/>
      </c>
      <c r="J66" s="18" t="str">
        <f>MASTER!AL126</f>
        <v/>
      </c>
      <c r="K66" s="18" t="str">
        <f>MASTER!AM126</f>
        <v/>
      </c>
      <c r="L66" s="18" t="str">
        <f>MASTER!AN126</f>
        <v/>
      </c>
    </row>
    <row r="67" spans="1:12">
      <c r="A67" s="58" t="str">
        <f>MASTER!AC127</f>
        <v/>
      </c>
      <c r="B67" s="18" t="str">
        <f>MASTER!AD127</f>
        <v/>
      </c>
      <c r="C67" s="18" t="str">
        <f>MASTER!AE127</f>
        <v/>
      </c>
      <c r="D67" s="18" t="str">
        <f>MASTER!AF127</f>
        <v/>
      </c>
      <c r="E67" s="18" t="str">
        <f>MASTER!AG127</f>
        <v/>
      </c>
      <c r="F67" s="18" t="str">
        <f>MASTER!AH127</f>
        <v/>
      </c>
      <c r="G67" s="18" t="str">
        <f>MASTER!AI127</f>
        <v/>
      </c>
      <c r="H67" s="18" t="str">
        <f>MASTER!AJ127</f>
        <v/>
      </c>
      <c r="I67" s="18" t="str">
        <f>MASTER!AK127</f>
        <v/>
      </c>
      <c r="J67" s="18" t="str">
        <f>MASTER!AL127</f>
        <v/>
      </c>
      <c r="K67" s="18" t="str">
        <f>MASTER!AM127</f>
        <v/>
      </c>
      <c r="L67" s="18" t="str">
        <f>MASTER!AN127</f>
        <v/>
      </c>
    </row>
    <row r="68" spans="1:12">
      <c r="A68" s="58" t="str">
        <f>MASTER!AC128</f>
        <v/>
      </c>
      <c r="B68" s="18" t="str">
        <f>MASTER!AD128</f>
        <v/>
      </c>
      <c r="C68" s="18" t="str">
        <f>MASTER!AE128</f>
        <v/>
      </c>
      <c r="D68" s="18" t="str">
        <f>MASTER!AF128</f>
        <v/>
      </c>
      <c r="E68" s="18" t="str">
        <f>MASTER!AG128</f>
        <v/>
      </c>
      <c r="F68" s="18" t="str">
        <f>MASTER!AH128</f>
        <v/>
      </c>
      <c r="G68" s="18" t="str">
        <f>MASTER!AI128</f>
        <v/>
      </c>
      <c r="H68" s="18" t="str">
        <f>MASTER!AJ128</f>
        <v/>
      </c>
      <c r="I68" s="18" t="str">
        <f>MASTER!AK128</f>
        <v/>
      </c>
      <c r="J68" s="18" t="str">
        <f>MASTER!AL128</f>
        <v/>
      </c>
      <c r="K68" s="18" t="str">
        <f>MASTER!AM128</f>
        <v/>
      </c>
      <c r="L68" s="18" t="str">
        <f>MASTER!AN128</f>
        <v/>
      </c>
    </row>
    <row r="69" spans="1:12">
      <c r="A69" s="58" t="str">
        <f>MASTER!AC129</f>
        <v/>
      </c>
      <c r="B69" s="18" t="str">
        <f>MASTER!AD129</f>
        <v/>
      </c>
      <c r="C69" s="18" t="str">
        <f>MASTER!AE129</f>
        <v/>
      </c>
      <c r="D69" s="18" t="str">
        <f>MASTER!AF129</f>
        <v/>
      </c>
      <c r="E69" s="18" t="str">
        <f>MASTER!AG129</f>
        <v/>
      </c>
      <c r="F69" s="18" t="str">
        <f>MASTER!AH129</f>
        <v/>
      </c>
      <c r="G69" s="18" t="str">
        <f>MASTER!AI129</f>
        <v/>
      </c>
      <c r="H69" s="18" t="str">
        <f>MASTER!AJ129</f>
        <v/>
      </c>
      <c r="I69" s="18" t="str">
        <f>MASTER!AK129</f>
        <v/>
      </c>
      <c r="J69" s="18" t="str">
        <f>MASTER!AL129</f>
        <v/>
      </c>
      <c r="K69" s="18" t="str">
        <f>MASTER!AM129</f>
        <v/>
      </c>
      <c r="L69" s="18" t="str">
        <f>MASTER!AN129</f>
        <v/>
      </c>
    </row>
    <row r="70" spans="1:12">
      <c r="A70" s="58" t="str">
        <f>MASTER!AC130</f>
        <v/>
      </c>
      <c r="B70" s="18" t="str">
        <f>MASTER!AD130</f>
        <v/>
      </c>
      <c r="C70" s="18" t="str">
        <f>MASTER!AE130</f>
        <v/>
      </c>
      <c r="D70" s="18" t="str">
        <f>MASTER!AF130</f>
        <v/>
      </c>
      <c r="E70" s="18" t="str">
        <f>MASTER!AG130</f>
        <v/>
      </c>
      <c r="F70" s="18" t="str">
        <f>MASTER!AH130</f>
        <v/>
      </c>
      <c r="G70" s="18" t="str">
        <f>MASTER!AI130</f>
        <v/>
      </c>
      <c r="H70" s="18" t="str">
        <f>MASTER!AJ130</f>
        <v/>
      </c>
      <c r="I70" s="18" t="str">
        <f>MASTER!AK130</f>
        <v/>
      </c>
      <c r="J70" s="18" t="str">
        <f>MASTER!AL130</f>
        <v/>
      </c>
      <c r="K70" s="18" t="str">
        <f>MASTER!AM130</f>
        <v/>
      </c>
      <c r="L70" s="18" t="str">
        <f>MASTER!AN130</f>
        <v/>
      </c>
    </row>
    <row r="71" spans="1:12">
      <c r="A71" s="58" t="str">
        <f>MASTER!AC131</f>
        <v/>
      </c>
      <c r="B71" s="18" t="str">
        <f>MASTER!AD131</f>
        <v/>
      </c>
      <c r="C71" s="18" t="str">
        <f>MASTER!AE131</f>
        <v/>
      </c>
      <c r="D71" s="18" t="str">
        <f>MASTER!AF131</f>
        <v/>
      </c>
      <c r="E71" s="18" t="str">
        <f>MASTER!AG131</f>
        <v/>
      </c>
      <c r="F71" s="18" t="str">
        <f>MASTER!AH131</f>
        <v/>
      </c>
      <c r="G71" s="18" t="str">
        <f>MASTER!AI131</f>
        <v/>
      </c>
      <c r="H71" s="18" t="str">
        <f>MASTER!AJ131</f>
        <v/>
      </c>
      <c r="I71" s="18" t="str">
        <f>MASTER!AK131</f>
        <v/>
      </c>
      <c r="J71" s="18" t="str">
        <f>MASTER!AL131</f>
        <v/>
      </c>
      <c r="K71" s="18" t="str">
        <f>MASTER!AM131</f>
        <v/>
      </c>
      <c r="L71" s="18" t="str">
        <f>MASTER!AN131</f>
        <v/>
      </c>
    </row>
    <row r="72" spans="1:12">
      <c r="A72" s="58" t="str">
        <f>MASTER!AC132</f>
        <v/>
      </c>
      <c r="B72" s="18" t="str">
        <f>MASTER!AD132</f>
        <v/>
      </c>
      <c r="C72" s="18" t="str">
        <f>MASTER!AE132</f>
        <v/>
      </c>
      <c r="D72" s="18" t="str">
        <f>MASTER!AF132</f>
        <v/>
      </c>
      <c r="E72" s="18" t="str">
        <f>MASTER!AG132</f>
        <v/>
      </c>
      <c r="F72" s="18" t="str">
        <f>MASTER!AH132</f>
        <v/>
      </c>
      <c r="G72" s="18" t="str">
        <f>MASTER!AI132</f>
        <v/>
      </c>
      <c r="H72" s="18" t="str">
        <f>MASTER!AJ132</f>
        <v/>
      </c>
      <c r="I72" s="18" t="str">
        <f>MASTER!AK132</f>
        <v/>
      </c>
      <c r="J72" s="18" t="str">
        <f>MASTER!AL132</f>
        <v/>
      </c>
      <c r="K72" s="18" t="str">
        <f>MASTER!AM132</f>
        <v/>
      </c>
      <c r="L72" s="18" t="str">
        <f>MASTER!AN132</f>
        <v/>
      </c>
    </row>
    <row r="73" spans="1:12">
      <c r="A73" s="58" t="str">
        <f>MASTER!AC133</f>
        <v/>
      </c>
      <c r="B73" s="18" t="str">
        <f>MASTER!AD133</f>
        <v/>
      </c>
      <c r="C73" s="18" t="str">
        <f>MASTER!AE133</f>
        <v/>
      </c>
      <c r="D73" s="18" t="str">
        <f>MASTER!AF133</f>
        <v/>
      </c>
      <c r="E73" s="18" t="str">
        <f>MASTER!AG133</f>
        <v/>
      </c>
      <c r="F73" s="18" t="str">
        <f>MASTER!AH133</f>
        <v/>
      </c>
      <c r="G73" s="18" t="str">
        <f>MASTER!AI133</f>
        <v/>
      </c>
      <c r="H73" s="18" t="str">
        <f>MASTER!AJ133</f>
        <v/>
      </c>
      <c r="I73" s="18" t="str">
        <f>MASTER!AK133</f>
        <v/>
      </c>
      <c r="J73" s="18" t="str">
        <f>MASTER!AL133</f>
        <v/>
      </c>
      <c r="K73" s="18" t="str">
        <f>MASTER!AM133</f>
        <v/>
      </c>
      <c r="L73" s="18" t="str">
        <f>MASTER!AN133</f>
        <v/>
      </c>
    </row>
    <row r="74" spans="1:12">
      <c r="A74" s="58" t="str">
        <f>MASTER!AC134</f>
        <v/>
      </c>
      <c r="B74" s="18" t="str">
        <f>MASTER!AD134</f>
        <v/>
      </c>
      <c r="C74" s="18" t="str">
        <f>MASTER!AE134</f>
        <v/>
      </c>
      <c r="D74" s="18" t="str">
        <f>MASTER!AF134</f>
        <v/>
      </c>
      <c r="E74" s="18" t="str">
        <f>MASTER!AG134</f>
        <v/>
      </c>
      <c r="F74" s="18" t="str">
        <f>MASTER!AH134</f>
        <v/>
      </c>
      <c r="G74" s="18" t="str">
        <f>MASTER!AI134</f>
        <v/>
      </c>
      <c r="H74" s="18" t="str">
        <f>MASTER!AJ134</f>
        <v/>
      </c>
      <c r="I74" s="18" t="str">
        <f>MASTER!AK134</f>
        <v/>
      </c>
      <c r="J74" s="18" t="str">
        <f>MASTER!AL134</f>
        <v/>
      </c>
      <c r="K74" s="18" t="str">
        <f>MASTER!AM134</f>
        <v/>
      </c>
      <c r="L74" s="18" t="str">
        <f>MASTER!AN134</f>
        <v/>
      </c>
    </row>
    <row r="75" spans="1:12">
      <c r="A75" s="58" t="str">
        <f>MASTER!AC135</f>
        <v/>
      </c>
      <c r="B75" s="18" t="str">
        <f>MASTER!AD135</f>
        <v/>
      </c>
      <c r="C75" s="18" t="str">
        <f>MASTER!AE135</f>
        <v/>
      </c>
      <c r="D75" s="18" t="str">
        <f>MASTER!AF135</f>
        <v/>
      </c>
      <c r="E75" s="18" t="str">
        <f>MASTER!AG135</f>
        <v/>
      </c>
      <c r="F75" s="18" t="str">
        <f>MASTER!AH135</f>
        <v/>
      </c>
      <c r="G75" s="18" t="str">
        <f>MASTER!AI135</f>
        <v/>
      </c>
      <c r="H75" s="18" t="str">
        <f>MASTER!AJ135</f>
        <v/>
      </c>
      <c r="I75" s="18" t="str">
        <f>MASTER!AK135</f>
        <v/>
      </c>
      <c r="J75" s="18" t="str">
        <f>MASTER!AL135</f>
        <v/>
      </c>
      <c r="K75" s="18" t="str">
        <f>MASTER!AM135</f>
        <v/>
      </c>
      <c r="L75" s="18" t="str">
        <f>MASTER!AN135</f>
        <v/>
      </c>
    </row>
    <row r="76" spans="1:12">
      <c r="A76" s="58" t="str">
        <f>MASTER!AC136</f>
        <v/>
      </c>
      <c r="B76" s="18" t="str">
        <f>MASTER!AD136</f>
        <v/>
      </c>
      <c r="C76" s="18" t="str">
        <f>MASTER!AE136</f>
        <v/>
      </c>
      <c r="D76" s="18" t="str">
        <f>MASTER!AF136</f>
        <v/>
      </c>
      <c r="E76" s="18" t="str">
        <f>MASTER!AG136</f>
        <v/>
      </c>
      <c r="F76" s="18" t="str">
        <f>MASTER!AH136</f>
        <v/>
      </c>
      <c r="G76" s="18" t="str">
        <f>MASTER!AI136</f>
        <v/>
      </c>
      <c r="H76" s="18" t="str">
        <f>MASTER!AJ136</f>
        <v/>
      </c>
      <c r="I76" s="18" t="str">
        <f>MASTER!AK136</f>
        <v/>
      </c>
      <c r="J76" s="18" t="str">
        <f>MASTER!AL136</f>
        <v/>
      </c>
      <c r="K76" s="18" t="str">
        <f>MASTER!AM136</f>
        <v/>
      </c>
      <c r="L76" s="18" t="str">
        <f>MASTER!AN136</f>
        <v/>
      </c>
    </row>
    <row r="77" spans="1:12">
      <c r="A77" s="58" t="str">
        <f>MASTER!AC137</f>
        <v/>
      </c>
      <c r="B77" s="18" t="str">
        <f>MASTER!AD137</f>
        <v/>
      </c>
      <c r="C77" s="18" t="str">
        <f>MASTER!AE137</f>
        <v/>
      </c>
      <c r="D77" s="18" t="str">
        <f>MASTER!AF137</f>
        <v/>
      </c>
      <c r="E77" s="18" t="str">
        <f>MASTER!AG137</f>
        <v/>
      </c>
      <c r="F77" s="18" t="str">
        <f>MASTER!AH137</f>
        <v/>
      </c>
      <c r="G77" s="18" t="str">
        <f>MASTER!AI137</f>
        <v/>
      </c>
      <c r="H77" s="18" t="str">
        <f>MASTER!AJ137</f>
        <v/>
      </c>
      <c r="I77" s="18" t="str">
        <f>MASTER!AK137</f>
        <v/>
      </c>
      <c r="J77" s="18" t="str">
        <f>MASTER!AL137</f>
        <v/>
      </c>
      <c r="K77" s="18" t="str">
        <f>MASTER!AM137</f>
        <v/>
      </c>
      <c r="L77" s="18" t="str">
        <f>MASTER!AN137</f>
        <v/>
      </c>
    </row>
    <row r="78" spans="1:12">
      <c r="A78" s="58" t="str">
        <f>MASTER!AC138</f>
        <v/>
      </c>
      <c r="B78" s="18" t="str">
        <f>MASTER!AD138</f>
        <v/>
      </c>
      <c r="C78" s="18" t="str">
        <f>MASTER!AE138</f>
        <v/>
      </c>
      <c r="D78" s="18" t="str">
        <f>MASTER!AF138</f>
        <v/>
      </c>
      <c r="E78" s="18" t="str">
        <f>MASTER!AG138</f>
        <v/>
      </c>
      <c r="F78" s="18" t="str">
        <f>MASTER!AH138</f>
        <v/>
      </c>
      <c r="G78" s="18" t="str">
        <f>MASTER!AI138</f>
        <v/>
      </c>
      <c r="H78" s="18" t="str">
        <f>MASTER!AJ138</f>
        <v/>
      </c>
      <c r="I78" s="18" t="str">
        <f>MASTER!AK138</f>
        <v/>
      </c>
      <c r="J78" s="18" t="str">
        <f>MASTER!AL138</f>
        <v/>
      </c>
      <c r="K78" s="18" t="str">
        <f>MASTER!AM138</f>
        <v/>
      </c>
      <c r="L78" s="18" t="str">
        <f>MASTER!AN138</f>
        <v/>
      </c>
    </row>
    <row r="79" spans="1:12">
      <c r="A79" s="58" t="str">
        <f>MASTER!AC139</f>
        <v/>
      </c>
      <c r="B79" s="18" t="str">
        <f>MASTER!AD139</f>
        <v/>
      </c>
      <c r="C79" s="18" t="str">
        <f>MASTER!AE139</f>
        <v/>
      </c>
      <c r="D79" s="18" t="str">
        <f>MASTER!AF139</f>
        <v/>
      </c>
      <c r="E79" s="18" t="str">
        <f>MASTER!AG139</f>
        <v/>
      </c>
      <c r="F79" s="18" t="str">
        <f>MASTER!AH139</f>
        <v/>
      </c>
      <c r="G79" s="18" t="str">
        <f>MASTER!AI139</f>
        <v/>
      </c>
      <c r="H79" s="18" t="str">
        <f>MASTER!AJ139</f>
        <v/>
      </c>
      <c r="I79" s="18" t="str">
        <f>MASTER!AK139</f>
        <v/>
      </c>
      <c r="J79" s="18" t="str">
        <f>MASTER!AL139</f>
        <v/>
      </c>
      <c r="K79" s="18" t="str">
        <f>MASTER!AM139</f>
        <v/>
      </c>
      <c r="L79" s="18" t="str">
        <f>MASTER!AN139</f>
        <v/>
      </c>
    </row>
    <row r="80" spans="1:12">
      <c r="A80" s="58" t="str">
        <f>MASTER!AC140</f>
        <v/>
      </c>
      <c r="B80" s="18" t="str">
        <f>MASTER!AD140</f>
        <v/>
      </c>
      <c r="C80" s="18" t="str">
        <f>MASTER!AE140</f>
        <v/>
      </c>
      <c r="D80" s="18" t="str">
        <f>MASTER!AF140</f>
        <v/>
      </c>
      <c r="E80" s="18" t="str">
        <f>MASTER!AG140</f>
        <v/>
      </c>
      <c r="F80" s="18" t="str">
        <f>MASTER!AH140</f>
        <v/>
      </c>
      <c r="G80" s="18" t="str">
        <f>MASTER!AI140</f>
        <v/>
      </c>
      <c r="H80" s="18" t="str">
        <f>MASTER!AJ140</f>
        <v/>
      </c>
      <c r="I80" s="18" t="str">
        <f>MASTER!AK140</f>
        <v/>
      </c>
      <c r="J80" s="18" t="str">
        <f>MASTER!AL140</f>
        <v/>
      </c>
      <c r="K80" s="18" t="str">
        <f>MASTER!AM140</f>
        <v/>
      </c>
      <c r="L80" s="18" t="str">
        <f>MASTER!AN140</f>
        <v/>
      </c>
    </row>
    <row r="81" spans="1:12">
      <c r="A81" s="58" t="str">
        <f>MASTER!AC141</f>
        <v/>
      </c>
      <c r="B81" s="18" t="str">
        <f>MASTER!AD141</f>
        <v/>
      </c>
      <c r="C81" s="18" t="str">
        <f>MASTER!AE141</f>
        <v/>
      </c>
      <c r="D81" s="18" t="str">
        <f>MASTER!AF141</f>
        <v/>
      </c>
      <c r="E81" s="18" t="str">
        <f>MASTER!AG141</f>
        <v/>
      </c>
      <c r="F81" s="18" t="str">
        <f>MASTER!AH141</f>
        <v/>
      </c>
      <c r="G81" s="18" t="str">
        <f>MASTER!AI141</f>
        <v/>
      </c>
      <c r="H81" s="18" t="str">
        <f>MASTER!AJ141</f>
        <v/>
      </c>
      <c r="I81" s="18" t="str">
        <f>MASTER!AK141</f>
        <v/>
      </c>
      <c r="J81" s="18" t="str">
        <f>MASTER!AL141</f>
        <v/>
      </c>
      <c r="K81" s="18" t="str">
        <f>MASTER!AM141</f>
        <v/>
      </c>
      <c r="L81" s="18" t="str">
        <f>MASTER!AN141</f>
        <v/>
      </c>
    </row>
    <row r="82" spans="1:12">
      <c r="A82" s="58" t="str">
        <f>MASTER!AC142</f>
        <v/>
      </c>
      <c r="B82" s="18" t="str">
        <f>MASTER!AD142</f>
        <v/>
      </c>
      <c r="C82" s="18" t="str">
        <f>MASTER!AE142</f>
        <v/>
      </c>
      <c r="D82" s="18" t="str">
        <f>MASTER!AF142</f>
        <v/>
      </c>
      <c r="E82" s="18" t="str">
        <f>MASTER!AG142</f>
        <v/>
      </c>
      <c r="F82" s="18" t="str">
        <f>MASTER!AH142</f>
        <v/>
      </c>
      <c r="G82" s="18" t="str">
        <f>MASTER!AI142</f>
        <v/>
      </c>
      <c r="H82" s="18" t="str">
        <f>MASTER!AJ142</f>
        <v/>
      </c>
      <c r="I82" s="18" t="str">
        <f>MASTER!AK142</f>
        <v/>
      </c>
      <c r="J82" s="18" t="str">
        <f>MASTER!AL142</f>
        <v/>
      </c>
      <c r="K82" s="18" t="str">
        <f>MASTER!AM142</f>
        <v/>
      </c>
      <c r="L82" s="18" t="str">
        <f>MASTER!AN142</f>
        <v/>
      </c>
    </row>
    <row r="83" spans="1:12">
      <c r="A83" s="58" t="str">
        <f>MASTER!AC143</f>
        <v/>
      </c>
      <c r="B83" s="18" t="str">
        <f>MASTER!AD143</f>
        <v/>
      </c>
      <c r="C83" s="18" t="str">
        <f>MASTER!AE143</f>
        <v/>
      </c>
      <c r="D83" s="18" t="str">
        <f>MASTER!AF143</f>
        <v/>
      </c>
      <c r="E83" s="18" t="str">
        <f>MASTER!AG143</f>
        <v/>
      </c>
      <c r="F83" s="18" t="str">
        <f>MASTER!AH143</f>
        <v/>
      </c>
      <c r="G83" s="18" t="str">
        <f>MASTER!AI143</f>
        <v/>
      </c>
      <c r="H83" s="18" t="str">
        <f>MASTER!AJ143</f>
        <v/>
      </c>
      <c r="I83" s="18" t="str">
        <f>MASTER!AK143</f>
        <v/>
      </c>
      <c r="J83" s="18" t="str">
        <f>MASTER!AL143</f>
        <v/>
      </c>
      <c r="K83" s="18" t="str">
        <f>MASTER!AM143</f>
        <v/>
      </c>
      <c r="L83" s="18" t="str">
        <f>MASTER!AN143</f>
        <v/>
      </c>
    </row>
    <row r="84" spans="1:12">
      <c r="A84" s="58" t="str">
        <f>MASTER!AC144</f>
        <v/>
      </c>
      <c r="B84" s="18" t="str">
        <f>MASTER!AD144</f>
        <v/>
      </c>
      <c r="C84" s="18" t="str">
        <f>MASTER!AE144</f>
        <v/>
      </c>
      <c r="D84" s="18" t="str">
        <f>MASTER!AF144</f>
        <v/>
      </c>
      <c r="E84" s="18" t="str">
        <f>MASTER!AG144</f>
        <v/>
      </c>
      <c r="F84" s="18" t="str">
        <f>MASTER!AH144</f>
        <v/>
      </c>
      <c r="G84" s="18" t="str">
        <f>MASTER!AI144</f>
        <v/>
      </c>
      <c r="H84" s="18" t="str">
        <f>MASTER!AJ144</f>
        <v/>
      </c>
      <c r="I84" s="18" t="str">
        <f>MASTER!AK144</f>
        <v/>
      </c>
      <c r="J84" s="18" t="str">
        <f>MASTER!AL144</f>
        <v/>
      </c>
      <c r="K84" s="18" t="str">
        <f>MASTER!AM144</f>
        <v/>
      </c>
      <c r="L84" s="18" t="str">
        <f>MASTER!AN144</f>
        <v/>
      </c>
    </row>
    <row r="85" spans="1:12">
      <c r="A85" s="58" t="str">
        <f>MASTER!AC145</f>
        <v/>
      </c>
      <c r="B85" s="18" t="str">
        <f>MASTER!AD145</f>
        <v/>
      </c>
      <c r="C85" s="18" t="str">
        <f>MASTER!AE145</f>
        <v/>
      </c>
      <c r="D85" s="18" t="str">
        <f>MASTER!AF145</f>
        <v/>
      </c>
      <c r="E85" s="18" t="str">
        <f>MASTER!AG145</f>
        <v/>
      </c>
      <c r="F85" s="18" t="str">
        <f>MASTER!AH145</f>
        <v/>
      </c>
      <c r="G85" s="18" t="str">
        <f>MASTER!AI145</f>
        <v/>
      </c>
      <c r="H85" s="18" t="str">
        <f>MASTER!AJ145</f>
        <v/>
      </c>
      <c r="I85" s="18" t="str">
        <f>MASTER!AK145</f>
        <v/>
      </c>
      <c r="J85" s="18" t="str">
        <f>MASTER!AL145</f>
        <v/>
      </c>
      <c r="K85" s="18" t="str">
        <f>MASTER!AM145</f>
        <v/>
      </c>
      <c r="L85" s="18" t="str">
        <f>MASTER!AN145</f>
        <v/>
      </c>
    </row>
    <row r="86" spans="1:12">
      <c r="A86" s="58" t="str">
        <f>MASTER!AC146</f>
        <v/>
      </c>
      <c r="B86" s="18" t="str">
        <f>MASTER!AD146</f>
        <v/>
      </c>
      <c r="C86" s="18" t="str">
        <f>MASTER!AE146</f>
        <v/>
      </c>
      <c r="D86" s="18" t="str">
        <f>MASTER!AF146</f>
        <v/>
      </c>
      <c r="E86" s="18" t="str">
        <f>MASTER!AG146</f>
        <v/>
      </c>
      <c r="F86" s="18" t="str">
        <f>MASTER!AH146</f>
        <v/>
      </c>
      <c r="G86" s="18" t="str">
        <f>MASTER!AI146</f>
        <v/>
      </c>
      <c r="H86" s="18" t="str">
        <f>MASTER!AJ146</f>
        <v/>
      </c>
      <c r="I86" s="18" t="str">
        <f>MASTER!AK146</f>
        <v/>
      </c>
      <c r="J86" s="18" t="str">
        <f>MASTER!AL146</f>
        <v/>
      </c>
      <c r="K86" s="18" t="str">
        <f>MASTER!AM146</f>
        <v/>
      </c>
      <c r="L86" s="18" t="str">
        <f>MASTER!AN146</f>
        <v/>
      </c>
    </row>
    <row r="87" spans="1:12">
      <c r="A87" s="58" t="str">
        <f>MASTER!AC147</f>
        <v/>
      </c>
      <c r="B87" s="18" t="str">
        <f>MASTER!AD147</f>
        <v/>
      </c>
      <c r="C87" s="18" t="str">
        <f>MASTER!AE147</f>
        <v/>
      </c>
      <c r="D87" s="18" t="str">
        <f>MASTER!AF147</f>
        <v/>
      </c>
      <c r="E87" s="18" t="str">
        <f>MASTER!AG147</f>
        <v/>
      </c>
      <c r="F87" s="18" t="str">
        <f>MASTER!AH147</f>
        <v/>
      </c>
      <c r="G87" s="18" t="str">
        <f>MASTER!AI147</f>
        <v/>
      </c>
      <c r="H87" s="18" t="str">
        <f>MASTER!AJ147</f>
        <v/>
      </c>
      <c r="I87" s="18" t="str">
        <f>MASTER!AK147</f>
        <v/>
      </c>
      <c r="J87" s="18" t="str">
        <f>MASTER!AL147</f>
        <v/>
      </c>
      <c r="K87" s="18" t="str">
        <f>MASTER!AM147</f>
        <v/>
      </c>
      <c r="L87" s="18" t="str">
        <f>MASTER!AN147</f>
        <v/>
      </c>
    </row>
    <row r="88" spans="1:12">
      <c r="A88" s="58" t="str">
        <f>MASTER!AC148</f>
        <v/>
      </c>
      <c r="B88" s="18" t="str">
        <f>MASTER!AD148</f>
        <v/>
      </c>
      <c r="C88" s="18" t="str">
        <f>MASTER!AE148</f>
        <v/>
      </c>
      <c r="D88" s="18" t="str">
        <f>MASTER!AF148</f>
        <v/>
      </c>
      <c r="E88" s="18" t="str">
        <f>MASTER!AG148</f>
        <v/>
      </c>
      <c r="F88" s="18" t="str">
        <f>MASTER!AH148</f>
        <v/>
      </c>
      <c r="G88" s="18" t="str">
        <f>MASTER!AI148</f>
        <v/>
      </c>
      <c r="H88" s="18" t="str">
        <f>MASTER!AJ148</f>
        <v/>
      </c>
      <c r="I88" s="18" t="str">
        <f>MASTER!AK148</f>
        <v/>
      </c>
      <c r="J88" s="18" t="str">
        <f>MASTER!AL148</f>
        <v/>
      </c>
      <c r="K88" s="18" t="str">
        <f>MASTER!AM148</f>
        <v/>
      </c>
      <c r="L88" s="18" t="str">
        <f>MASTER!AN148</f>
        <v/>
      </c>
    </row>
    <row r="89" spans="1:12">
      <c r="A89" s="58" t="str">
        <f>MASTER!AC149</f>
        <v/>
      </c>
      <c r="B89" s="18" t="str">
        <f>MASTER!AD149</f>
        <v/>
      </c>
      <c r="C89" s="18" t="str">
        <f>MASTER!AE149</f>
        <v/>
      </c>
      <c r="D89" s="18" t="str">
        <f>MASTER!AF149</f>
        <v/>
      </c>
      <c r="E89" s="18" t="str">
        <f>MASTER!AG149</f>
        <v/>
      </c>
      <c r="F89" s="18" t="str">
        <f>MASTER!AH149</f>
        <v/>
      </c>
      <c r="G89" s="18" t="str">
        <f>MASTER!AI149</f>
        <v/>
      </c>
      <c r="H89" s="18" t="str">
        <f>MASTER!AJ149</f>
        <v/>
      </c>
      <c r="I89" s="18" t="str">
        <f>MASTER!AK149</f>
        <v/>
      </c>
      <c r="J89" s="18" t="str">
        <f>MASTER!AL149</f>
        <v/>
      </c>
      <c r="K89" s="18" t="str">
        <f>MASTER!AM149</f>
        <v/>
      </c>
      <c r="L89" s="18" t="str">
        <f>MASTER!AN149</f>
        <v/>
      </c>
    </row>
    <row r="90" spans="1:12">
      <c r="A90" s="58" t="str">
        <f>MASTER!AC150</f>
        <v/>
      </c>
      <c r="B90" s="18" t="str">
        <f>MASTER!AD150</f>
        <v/>
      </c>
      <c r="C90" s="18" t="str">
        <f>MASTER!AE150</f>
        <v/>
      </c>
      <c r="D90" s="18" t="str">
        <f>MASTER!AF150</f>
        <v/>
      </c>
      <c r="E90" s="18" t="str">
        <f>MASTER!AG150</f>
        <v/>
      </c>
      <c r="F90" s="18" t="str">
        <f>MASTER!AH150</f>
        <v/>
      </c>
      <c r="G90" s="18" t="str">
        <f>MASTER!AI150</f>
        <v/>
      </c>
      <c r="H90" s="18" t="str">
        <f>MASTER!AJ150</f>
        <v/>
      </c>
      <c r="I90" s="18" t="str">
        <f>MASTER!AK150</f>
        <v/>
      </c>
      <c r="J90" s="18" t="str">
        <f>MASTER!AL150</f>
        <v/>
      </c>
      <c r="K90" s="18" t="str">
        <f>MASTER!AM150</f>
        <v/>
      </c>
      <c r="L90" s="18" t="str">
        <f>MASTER!AN150</f>
        <v/>
      </c>
    </row>
    <row r="91" spans="1:12">
      <c r="A91" s="58" t="str">
        <f>MASTER!AC151</f>
        <v/>
      </c>
      <c r="B91" s="18" t="str">
        <f>MASTER!AD151</f>
        <v/>
      </c>
      <c r="C91" s="18" t="str">
        <f>MASTER!AE151</f>
        <v/>
      </c>
      <c r="D91" s="18" t="str">
        <f>MASTER!AF151</f>
        <v/>
      </c>
      <c r="E91" s="18" t="str">
        <f>MASTER!AG151</f>
        <v/>
      </c>
      <c r="F91" s="18" t="str">
        <f>MASTER!AH151</f>
        <v/>
      </c>
      <c r="G91" s="18" t="str">
        <f>MASTER!AI151</f>
        <v/>
      </c>
      <c r="H91" s="18" t="str">
        <f>MASTER!AJ151</f>
        <v/>
      </c>
      <c r="I91" s="18" t="str">
        <f>MASTER!AK151</f>
        <v/>
      </c>
      <c r="J91" s="18" t="str">
        <f>MASTER!AL151</f>
        <v/>
      </c>
      <c r="K91" s="18" t="str">
        <f>MASTER!AM151</f>
        <v/>
      </c>
      <c r="L91" s="18" t="str">
        <f>MASTER!AN151</f>
        <v/>
      </c>
    </row>
    <row r="92" spans="1:12">
      <c r="A92" s="58" t="str">
        <f>MASTER!AC152</f>
        <v/>
      </c>
      <c r="B92" s="18" t="str">
        <f>MASTER!AD152</f>
        <v/>
      </c>
      <c r="C92" s="18" t="str">
        <f>MASTER!AE152</f>
        <v/>
      </c>
      <c r="D92" s="18" t="str">
        <f>MASTER!AF152</f>
        <v/>
      </c>
      <c r="E92" s="18" t="str">
        <f>MASTER!AG152</f>
        <v/>
      </c>
      <c r="F92" s="18" t="str">
        <f>MASTER!AH152</f>
        <v/>
      </c>
      <c r="G92" s="18" t="str">
        <f>MASTER!AI152</f>
        <v/>
      </c>
      <c r="H92" s="18" t="str">
        <f>MASTER!AJ152</f>
        <v/>
      </c>
      <c r="I92" s="18" t="str">
        <f>MASTER!AK152</f>
        <v/>
      </c>
      <c r="J92" s="18" t="str">
        <f>MASTER!AL152</f>
        <v/>
      </c>
      <c r="K92" s="18" t="str">
        <f>MASTER!AM152</f>
        <v/>
      </c>
      <c r="L92" s="18" t="str">
        <f>MASTER!AN152</f>
        <v/>
      </c>
    </row>
    <row r="93" spans="1:12">
      <c r="A93" s="58" t="str">
        <f>MASTER!AC153</f>
        <v/>
      </c>
      <c r="B93" s="18" t="str">
        <f>MASTER!AD153</f>
        <v/>
      </c>
      <c r="C93" s="18" t="str">
        <f>MASTER!AE153</f>
        <v/>
      </c>
      <c r="D93" s="18" t="str">
        <f>MASTER!AF153</f>
        <v/>
      </c>
      <c r="E93" s="18" t="str">
        <f>MASTER!AG153</f>
        <v/>
      </c>
      <c r="F93" s="18" t="str">
        <f>MASTER!AH153</f>
        <v/>
      </c>
      <c r="G93" s="18" t="str">
        <f>MASTER!AI153</f>
        <v/>
      </c>
      <c r="H93" s="18" t="str">
        <f>MASTER!AJ153</f>
        <v/>
      </c>
      <c r="I93" s="18" t="str">
        <f>MASTER!AK153</f>
        <v/>
      </c>
      <c r="J93" s="18" t="str">
        <f>MASTER!AL153</f>
        <v/>
      </c>
      <c r="K93" s="18" t="str">
        <f>MASTER!AM153</f>
        <v/>
      </c>
      <c r="L93" s="18" t="str">
        <f>MASTER!AN153</f>
        <v/>
      </c>
    </row>
    <row r="94" spans="1:12">
      <c r="A94" s="58" t="str">
        <f>MASTER!AC154</f>
        <v/>
      </c>
      <c r="B94" s="18" t="str">
        <f>MASTER!AD154</f>
        <v/>
      </c>
      <c r="C94" s="18" t="str">
        <f>MASTER!AE154</f>
        <v/>
      </c>
      <c r="D94" s="18" t="str">
        <f>MASTER!AF154</f>
        <v/>
      </c>
      <c r="E94" s="18" t="str">
        <f>MASTER!AG154</f>
        <v/>
      </c>
      <c r="F94" s="18" t="str">
        <f>MASTER!AH154</f>
        <v/>
      </c>
      <c r="G94" s="18" t="str">
        <f>MASTER!AI154</f>
        <v/>
      </c>
      <c r="H94" s="18" t="str">
        <f>MASTER!AJ154</f>
        <v/>
      </c>
      <c r="I94" s="18" t="str">
        <f>MASTER!AK154</f>
        <v/>
      </c>
      <c r="J94" s="18" t="str">
        <f>MASTER!AL154</f>
        <v/>
      </c>
      <c r="K94" s="18" t="str">
        <f>MASTER!AM154</f>
        <v/>
      </c>
      <c r="L94" s="18" t="str">
        <f>MASTER!AN154</f>
        <v/>
      </c>
    </row>
    <row r="95" spans="1:12">
      <c r="A95" s="58" t="str">
        <f>MASTER!AC155</f>
        <v/>
      </c>
      <c r="B95" s="18" t="str">
        <f>MASTER!AD155</f>
        <v/>
      </c>
      <c r="C95" s="18" t="str">
        <f>MASTER!AE155</f>
        <v/>
      </c>
      <c r="D95" s="18" t="str">
        <f>MASTER!AF155</f>
        <v/>
      </c>
      <c r="E95" s="18" t="str">
        <f>MASTER!AG155</f>
        <v/>
      </c>
      <c r="F95" s="18" t="str">
        <f>MASTER!AH155</f>
        <v/>
      </c>
      <c r="G95" s="18" t="str">
        <f>MASTER!AI155</f>
        <v/>
      </c>
      <c r="H95" s="18" t="str">
        <f>MASTER!AJ155</f>
        <v/>
      </c>
      <c r="I95" s="18" t="str">
        <f>MASTER!AK155</f>
        <v/>
      </c>
      <c r="J95" s="18" t="str">
        <f>MASTER!AL155</f>
        <v/>
      </c>
      <c r="K95" s="18" t="str">
        <f>MASTER!AM155</f>
        <v/>
      </c>
      <c r="L95" s="18" t="str">
        <f>MASTER!AN155</f>
        <v/>
      </c>
    </row>
    <row r="96" spans="1:12">
      <c r="A96" s="58" t="str">
        <f>MASTER!AC156</f>
        <v/>
      </c>
      <c r="B96" s="18" t="str">
        <f>MASTER!AD156</f>
        <v/>
      </c>
      <c r="C96" s="18" t="str">
        <f>MASTER!AE156</f>
        <v/>
      </c>
      <c r="D96" s="18" t="str">
        <f>MASTER!AF156</f>
        <v/>
      </c>
      <c r="E96" s="18" t="str">
        <f>MASTER!AG156</f>
        <v/>
      </c>
      <c r="F96" s="18" t="str">
        <f>MASTER!AH156</f>
        <v/>
      </c>
      <c r="G96" s="18" t="str">
        <f>MASTER!AI156</f>
        <v/>
      </c>
      <c r="H96" s="18" t="str">
        <f>MASTER!AJ156</f>
        <v/>
      </c>
      <c r="I96" s="18" t="str">
        <f>MASTER!AK156</f>
        <v/>
      </c>
      <c r="J96" s="18" t="str">
        <f>MASTER!AL156</f>
        <v/>
      </c>
      <c r="K96" s="18" t="str">
        <f>MASTER!AM156</f>
        <v/>
      </c>
      <c r="L96" s="18" t="str">
        <f>MASTER!AN156</f>
        <v/>
      </c>
    </row>
    <row r="97" spans="1:12">
      <c r="A97" s="58" t="str">
        <f>MASTER!AC157</f>
        <v/>
      </c>
      <c r="B97" s="18" t="str">
        <f>MASTER!AD157</f>
        <v/>
      </c>
      <c r="C97" s="18" t="str">
        <f>MASTER!AE157</f>
        <v/>
      </c>
      <c r="D97" s="18" t="str">
        <f>MASTER!AF157</f>
        <v/>
      </c>
      <c r="E97" s="18" t="str">
        <f>MASTER!AG157</f>
        <v/>
      </c>
      <c r="F97" s="18" t="str">
        <f>MASTER!AH157</f>
        <v/>
      </c>
      <c r="G97" s="18" t="str">
        <f>MASTER!AI157</f>
        <v/>
      </c>
      <c r="H97" s="18" t="str">
        <f>MASTER!AJ157</f>
        <v/>
      </c>
      <c r="I97" s="18" t="str">
        <f>MASTER!AK157</f>
        <v/>
      </c>
      <c r="J97" s="18" t="str">
        <f>MASTER!AL157</f>
        <v/>
      </c>
      <c r="K97" s="18" t="str">
        <f>MASTER!AM157</f>
        <v/>
      </c>
      <c r="L97" s="18" t="str">
        <f>MASTER!AN157</f>
        <v/>
      </c>
    </row>
    <row r="98" spans="1:12">
      <c r="A98" s="58" t="str">
        <f>MASTER!AC158</f>
        <v/>
      </c>
      <c r="B98" s="18" t="str">
        <f>MASTER!AD158</f>
        <v/>
      </c>
      <c r="C98" s="18" t="str">
        <f>MASTER!AE158</f>
        <v/>
      </c>
      <c r="D98" s="18" t="str">
        <f>MASTER!AF158</f>
        <v/>
      </c>
      <c r="E98" s="18" t="str">
        <f>MASTER!AG158</f>
        <v/>
      </c>
      <c r="F98" s="18" t="str">
        <f>MASTER!AH158</f>
        <v/>
      </c>
      <c r="G98" s="18" t="str">
        <f>MASTER!AI158</f>
        <v/>
      </c>
      <c r="H98" s="18" t="str">
        <f>MASTER!AJ158</f>
        <v/>
      </c>
      <c r="I98" s="18" t="str">
        <f>MASTER!AK158</f>
        <v/>
      </c>
      <c r="J98" s="18" t="str">
        <f>MASTER!AL158</f>
        <v/>
      </c>
      <c r="K98" s="18" t="str">
        <f>MASTER!AM158</f>
        <v/>
      </c>
      <c r="L98" s="18" t="str">
        <f>MASTER!AN158</f>
        <v/>
      </c>
    </row>
    <row r="99" spans="1:12">
      <c r="A99" s="58" t="str">
        <f>MASTER!AC159</f>
        <v/>
      </c>
      <c r="B99" s="18" t="str">
        <f>MASTER!AD159</f>
        <v/>
      </c>
      <c r="C99" s="18" t="str">
        <f>MASTER!AE159</f>
        <v/>
      </c>
      <c r="D99" s="18" t="str">
        <f>MASTER!AF159</f>
        <v/>
      </c>
      <c r="E99" s="18" t="str">
        <f>MASTER!AG159</f>
        <v/>
      </c>
      <c r="F99" s="18" t="str">
        <f>MASTER!AH159</f>
        <v/>
      </c>
      <c r="G99" s="18" t="str">
        <f>MASTER!AI159</f>
        <v/>
      </c>
      <c r="H99" s="18" t="str">
        <f>MASTER!AJ159</f>
        <v/>
      </c>
      <c r="I99" s="18" t="str">
        <f>MASTER!AK159</f>
        <v/>
      </c>
      <c r="J99" s="18" t="str">
        <f>MASTER!AL159</f>
        <v/>
      </c>
      <c r="K99" s="18" t="str">
        <f>MASTER!AM159</f>
        <v/>
      </c>
      <c r="L99" s="18" t="str">
        <f>MASTER!AN159</f>
        <v/>
      </c>
    </row>
    <row r="100" spans="1:12">
      <c r="A100" s="58" t="str">
        <f>MASTER!AC160</f>
        <v/>
      </c>
      <c r="B100" s="18" t="str">
        <f>MASTER!AD160</f>
        <v/>
      </c>
      <c r="C100" s="18" t="str">
        <f>MASTER!AE160</f>
        <v/>
      </c>
      <c r="D100" s="18" t="str">
        <f>MASTER!AF160</f>
        <v/>
      </c>
      <c r="E100" s="18" t="str">
        <f>MASTER!AG160</f>
        <v/>
      </c>
      <c r="F100" s="18" t="str">
        <f>MASTER!AH160</f>
        <v/>
      </c>
      <c r="G100" s="18" t="str">
        <f>MASTER!AI160</f>
        <v/>
      </c>
      <c r="H100" s="18" t="str">
        <f>MASTER!AJ160</f>
        <v/>
      </c>
      <c r="I100" s="18" t="str">
        <f>MASTER!AK160</f>
        <v/>
      </c>
      <c r="J100" s="18" t="str">
        <f>MASTER!AL160</f>
        <v/>
      </c>
      <c r="K100" s="18" t="str">
        <f>MASTER!AM160</f>
        <v/>
      </c>
      <c r="L100" s="18" t="str">
        <f>MASTER!AN160</f>
        <v/>
      </c>
    </row>
    <row r="101" spans="1:12">
      <c r="A101" s="58" t="str">
        <f>MASTER!AC161</f>
        <v/>
      </c>
      <c r="B101" s="18" t="str">
        <f>MASTER!AD161</f>
        <v/>
      </c>
      <c r="C101" s="18" t="str">
        <f>MASTER!AE161</f>
        <v/>
      </c>
      <c r="D101" s="18" t="str">
        <f>MASTER!AF161</f>
        <v/>
      </c>
      <c r="E101" s="18" t="str">
        <f>MASTER!AG161</f>
        <v/>
      </c>
      <c r="F101" s="18" t="str">
        <f>MASTER!AH161</f>
        <v/>
      </c>
      <c r="G101" s="18" t="str">
        <f>MASTER!AI161</f>
        <v/>
      </c>
      <c r="H101" s="18" t="str">
        <f>MASTER!AJ161</f>
        <v/>
      </c>
      <c r="I101" s="18" t="str">
        <f>MASTER!AK161</f>
        <v/>
      </c>
      <c r="J101" s="18" t="str">
        <f>MASTER!AL161</f>
        <v/>
      </c>
      <c r="K101" s="18" t="str">
        <f>MASTER!AM161</f>
        <v/>
      </c>
      <c r="L101" s="18" t="str">
        <f>MASTER!AN161</f>
        <v/>
      </c>
    </row>
    <row r="102" spans="1:12">
      <c r="A102" s="58" t="str">
        <f>MASTER!AC162</f>
        <v/>
      </c>
      <c r="B102" s="18" t="str">
        <f>MASTER!AD162</f>
        <v/>
      </c>
      <c r="C102" s="18" t="str">
        <f>MASTER!AE162</f>
        <v/>
      </c>
      <c r="D102" s="18" t="str">
        <f>MASTER!AF162</f>
        <v/>
      </c>
      <c r="E102" s="18" t="str">
        <f>MASTER!AG162</f>
        <v/>
      </c>
      <c r="F102" s="18" t="str">
        <f>MASTER!AH162</f>
        <v/>
      </c>
      <c r="G102" s="18" t="str">
        <f>MASTER!AI162</f>
        <v/>
      </c>
      <c r="H102" s="18" t="str">
        <f>MASTER!AJ162</f>
        <v/>
      </c>
      <c r="I102" s="18" t="str">
        <f>MASTER!AK162</f>
        <v/>
      </c>
      <c r="J102" s="18" t="str">
        <f>MASTER!AL162</f>
        <v/>
      </c>
      <c r="K102" s="18" t="str">
        <f>MASTER!AM162</f>
        <v/>
      </c>
      <c r="L102" s="18" t="str">
        <f>MASTER!AN162</f>
        <v/>
      </c>
    </row>
    <row r="103" spans="1:12">
      <c r="A103" s="58" t="str">
        <f>MASTER!AC163</f>
        <v/>
      </c>
      <c r="B103" s="18" t="str">
        <f>MASTER!AD163</f>
        <v/>
      </c>
      <c r="C103" s="18" t="str">
        <f>MASTER!AE163</f>
        <v/>
      </c>
      <c r="D103" s="18" t="str">
        <f>MASTER!AF163</f>
        <v/>
      </c>
      <c r="E103" s="18" t="str">
        <f>MASTER!AG163</f>
        <v/>
      </c>
      <c r="F103" s="18" t="str">
        <f>MASTER!AH163</f>
        <v/>
      </c>
      <c r="G103" s="18" t="str">
        <f>MASTER!AI163</f>
        <v/>
      </c>
      <c r="H103" s="18" t="str">
        <f>MASTER!AJ163</f>
        <v/>
      </c>
      <c r="I103" s="18" t="str">
        <f>MASTER!AK163</f>
        <v/>
      </c>
      <c r="J103" s="18" t="str">
        <f>MASTER!AL163</f>
        <v/>
      </c>
      <c r="K103" s="18" t="str">
        <f>MASTER!AM163</f>
        <v/>
      </c>
      <c r="L103" s="18" t="str">
        <f>MASTER!AN163</f>
        <v/>
      </c>
    </row>
    <row r="104" spans="1:12">
      <c r="A104" s="58" t="str">
        <f>MASTER!AC164</f>
        <v/>
      </c>
      <c r="B104" s="18" t="str">
        <f>MASTER!AD164</f>
        <v/>
      </c>
      <c r="C104" s="18" t="str">
        <f>MASTER!AE164</f>
        <v/>
      </c>
      <c r="D104" s="18" t="str">
        <f>MASTER!AF164</f>
        <v/>
      </c>
      <c r="E104" s="18" t="str">
        <f>MASTER!AG164</f>
        <v/>
      </c>
      <c r="F104" s="18" t="str">
        <f>MASTER!AH164</f>
        <v/>
      </c>
      <c r="G104" s="18" t="str">
        <f>MASTER!AI164</f>
        <v/>
      </c>
      <c r="H104" s="18" t="str">
        <f>MASTER!AJ164</f>
        <v/>
      </c>
      <c r="I104" s="18" t="str">
        <f>MASTER!AK164</f>
        <v/>
      </c>
      <c r="J104" s="18" t="str">
        <f>MASTER!AL164</f>
        <v/>
      </c>
      <c r="K104" s="18" t="str">
        <f>MASTER!AM164</f>
        <v/>
      </c>
      <c r="L104" s="18" t="str">
        <f>MASTER!AN164</f>
        <v/>
      </c>
    </row>
    <row r="105" spans="1:12">
      <c r="A105" s="58" t="str">
        <f>MASTER!AC165</f>
        <v/>
      </c>
      <c r="B105" s="18" t="str">
        <f>MASTER!AD165</f>
        <v/>
      </c>
      <c r="C105" s="18" t="str">
        <f>MASTER!AE165</f>
        <v/>
      </c>
      <c r="D105" s="18" t="str">
        <f>MASTER!AF165</f>
        <v/>
      </c>
      <c r="E105" s="18" t="str">
        <f>MASTER!AG165</f>
        <v/>
      </c>
      <c r="F105" s="18" t="str">
        <f>MASTER!AH165</f>
        <v/>
      </c>
      <c r="G105" s="18" t="str">
        <f>MASTER!AI165</f>
        <v/>
      </c>
      <c r="H105" s="18" t="str">
        <f>MASTER!AJ165</f>
        <v/>
      </c>
      <c r="I105" s="18" t="str">
        <f>MASTER!AK165</f>
        <v/>
      </c>
      <c r="J105" s="18" t="str">
        <f>MASTER!AL165</f>
        <v/>
      </c>
      <c r="K105" s="18" t="str">
        <f>MASTER!AM165</f>
        <v/>
      </c>
      <c r="L105" s="18" t="str">
        <f>MASTER!AN165</f>
        <v/>
      </c>
    </row>
    <row r="106" spans="1:12">
      <c r="A106" s="58" t="str">
        <f>MASTER!AC166</f>
        <v/>
      </c>
      <c r="B106" s="18" t="str">
        <f>MASTER!AD166</f>
        <v/>
      </c>
      <c r="C106" s="18" t="str">
        <f>MASTER!AE166</f>
        <v/>
      </c>
      <c r="D106" s="18" t="str">
        <f>MASTER!AF166</f>
        <v/>
      </c>
      <c r="E106" s="18" t="str">
        <f>MASTER!AG166</f>
        <v/>
      </c>
      <c r="F106" s="18" t="str">
        <f>MASTER!AH166</f>
        <v/>
      </c>
      <c r="G106" s="18" t="str">
        <f>MASTER!AI166</f>
        <v/>
      </c>
      <c r="H106" s="18" t="str">
        <f>MASTER!AJ166</f>
        <v/>
      </c>
      <c r="I106" s="18" t="str">
        <f>MASTER!AK166</f>
        <v/>
      </c>
      <c r="J106" s="18" t="str">
        <f>MASTER!AL166</f>
        <v/>
      </c>
      <c r="K106" s="18" t="str">
        <f>MASTER!AM166</f>
        <v/>
      </c>
      <c r="L106" s="18" t="str">
        <f>MASTER!AN166</f>
        <v/>
      </c>
    </row>
    <row r="107" spans="1:12">
      <c r="A107" s="58" t="str">
        <f>MASTER!AC167</f>
        <v/>
      </c>
      <c r="B107" s="18" t="str">
        <f>MASTER!AD167</f>
        <v/>
      </c>
      <c r="C107" s="18" t="str">
        <f>MASTER!AE167</f>
        <v/>
      </c>
      <c r="D107" s="18" t="str">
        <f>MASTER!AF167</f>
        <v/>
      </c>
      <c r="E107" s="18" t="str">
        <f>MASTER!AG167</f>
        <v/>
      </c>
      <c r="F107" s="18" t="str">
        <f>MASTER!AH167</f>
        <v/>
      </c>
      <c r="G107" s="18" t="str">
        <f>MASTER!AI167</f>
        <v/>
      </c>
      <c r="H107" s="18" t="str">
        <f>MASTER!AJ167</f>
        <v/>
      </c>
      <c r="I107" s="18" t="str">
        <f>MASTER!AK167</f>
        <v/>
      </c>
      <c r="J107" s="18" t="str">
        <f>MASTER!AL167</f>
        <v/>
      </c>
      <c r="K107" s="18" t="str">
        <f>MASTER!AM167</f>
        <v/>
      </c>
      <c r="L107" s="18" t="str">
        <f>MASTER!AN167</f>
        <v/>
      </c>
    </row>
    <row r="108" spans="1:12">
      <c r="A108" s="58" t="str">
        <f>MASTER!AC168</f>
        <v/>
      </c>
      <c r="B108" s="18" t="str">
        <f>MASTER!AD168</f>
        <v/>
      </c>
      <c r="C108" s="18" t="str">
        <f>MASTER!AE168</f>
        <v/>
      </c>
      <c r="D108" s="18" t="str">
        <f>MASTER!AF168</f>
        <v/>
      </c>
      <c r="E108" s="18" t="str">
        <f>MASTER!AG168</f>
        <v/>
      </c>
      <c r="F108" s="18" t="str">
        <f>MASTER!AH168</f>
        <v/>
      </c>
      <c r="G108" s="18" t="str">
        <f>MASTER!AI168</f>
        <v/>
      </c>
      <c r="H108" s="18" t="str">
        <f>MASTER!AJ168</f>
        <v/>
      </c>
      <c r="I108" s="18" t="str">
        <f>MASTER!AK168</f>
        <v/>
      </c>
      <c r="J108" s="18" t="str">
        <f>MASTER!AL168</f>
        <v/>
      </c>
      <c r="K108" s="18" t="str">
        <f>MASTER!AM168</f>
        <v/>
      </c>
      <c r="L108" s="18" t="str">
        <f>MASTER!AN168</f>
        <v/>
      </c>
    </row>
    <row r="109" spans="1:12">
      <c r="A109" s="58" t="str">
        <f>MASTER!AC169</f>
        <v/>
      </c>
      <c r="B109" s="18" t="str">
        <f>MASTER!AD169</f>
        <v/>
      </c>
      <c r="C109" s="18" t="str">
        <f>MASTER!AE169</f>
        <v/>
      </c>
      <c r="D109" s="18" t="str">
        <f>MASTER!AF169</f>
        <v/>
      </c>
      <c r="E109" s="18" t="str">
        <f>MASTER!AG169</f>
        <v/>
      </c>
      <c r="F109" s="18" t="str">
        <f>MASTER!AH169</f>
        <v/>
      </c>
      <c r="G109" s="18" t="str">
        <f>MASTER!AI169</f>
        <v/>
      </c>
      <c r="H109" s="18" t="str">
        <f>MASTER!AJ169</f>
        <v/>
      </c>
      <c r="I109" s="18" t="str">
        <f>MASTER!AK169</f>
        <v/>
      </c>
      <c r="J109" s="18" t="str">
        <f>MASTER!AL169</f>
        <v/>
      </c>
      <c r="K109" s="18" t="str">
        <f>MASTER!AM169</f>
        <v/>
      </c>
      <c r="L109" s="18" t="str">
        <f>MASTER!AN169</f>
        <v/>
      </c>
    </row>
    <row r="110" spans="1:12">
      <c r="A110" s="58" t="str">
        <f>MASTER!AC170</f>
        <v/>
      </c>
      <c r="B110" s="18" t="str">
        <f>MASTER!AD170</f>
        <v/>
      </c>
      <c r="C110" s="18" t="str">
        <f>MASTER!AE170</f>
        <v/>
      </c>
      <c r="D110" s="18" t="str">
        <f>MASTER!AF170</f>
        <v/>
      </c>
      <c r="E110" s="18" t="str">
        <f>MASTER!AG170</f>
        <v/>
      </c>
      <c r="F110" s="18" t="str">
        <f>MASTER!AH170</f>
        <v/>
      </c>
      <c r="G110" s="18" t="str">
        <f>MASTER!AI170</f>
        <v/>
      </c>
      <c r="H110" s="18" t="str">
        <f>MASTER!AJ170</f>
        <v/>
      </c>
      <c r="I110" s="18" t="str">
        <f>MASTER!AK170</f>
        <v/>
      </c>
      <c r="J110" s="18" t="str">
        <f>MASTER!AL170</f>
        <v/>
      </c>
      <c r="K110" s="18" t="str">
        <f>MASTER!AM170</f>
        <v/>
      </c>
      <c r="L110" s="18" t="str">
        <f>MASTER!AN170</f>
        <v/>
      </c>
    </row>
    <row r="111" spans="1:12">
      <c r="A111" s="58" t="str">
        <f>MASTER!AC171</f>
        <v/>
      </c>
      <c r="B111" s="18" t="str">
        <f>MASTER!AD171</f>
        <v/>
      </c>
      <c r="C111" s="18" t="str">
        <f>MASTER!AE171</f>
        <v/>
      </c>
      <c r="D111" s="18" t="str">
        <f>MASTER!AF171</f>
        <v/>
      </c>
      <c r="E111" s="18" t="str">
        <f>MASTER!AG171</f>
        <v/>
      </c>
      <c r="F111" s="18" t="str">
        <f>MASTER!AH171</f>
        <v/>
      </c>
      <c r="G111" s="18" t="str">
        <f>MASTER!AI171</f>
        <v/>
      </c>
      <c r="H111" s="18" t="str">
        <f>MASTER!AJ171</f>
        <v/>
      </c>
      <c r="I111" s="18" t="str">
        <f>MASTER!AK171</f>
        <v/>
      </c>
      <c r="J111" s="18" t="str">
        <f>MASTER!AL171</f>
        <v/>
      </c>
      <c r="K111" s="18" t="str">
        <f>MASTER!AM171</f>
        <v/>
      </c>
      <c r="L111" s="18" t="str">
        <f>MASTER!AN171</f>
        <v/>
      </c>
    </row>
    <row r="112" spans="1:12">
      <c r="A112" s="58" t="str">
        <f>MASTER!AC172</f>
        <v/>
      </c>
      <c r="B112" s="18" t="str">
        <f>MASTER!AD172</f>
        <v/>
      </c>
      <c r="C112" s="18" t="str">
        <f>MASTER!AE172</f>
        <v/>
      </c>
      <c r="D112" s="18" t="str">
        <f>MASTER!AF172</f>
        <v/>
      </c>
      <c r="E112" s="18" t="str">
        <f>MASTER!AG172</f>
        <v/>
      </c>
      <c r="F112" s="18" t="str">
        <f>MASTER!AH172</f>
        <v/>
      </c>
      <c r="G112" s="18" t="str">
        <f>MASTER!AI172</f>
        <v/>
      </c>
      <c r="H112" s="18" t="str">
        <f>MASTER!AJ172</f>
        <v/>
      </c>
      <c r="I112" s="18" t="str">
        <f>MASTER!AK172</f>
        <v/>
      </c>
      <c r="J112" s="18" t="str">
        <f>MASTER!AL172</f>
        <v/>
      </c>
      <c r="K112" s="18" t="str">
        <f>MASTER!AM172</f>
        <v/>
      </c>
      <c r="L112" s="18" t="str">
        <f>MASTER!AN172</f>
        <v/>
      </c>
    </row>
    <row r="113" spans="1:12">
      <c r="A113" s="58" t="str">
        <f>MASTER!AC173</f>
        <v/>
      </c>
      <c r="B113" s="18" t="str">
        <f>MASTER!AD173</f>
        <v/>
      </c>
      <c r="C113" s="18" t="str">
        <f>MASTER!AE173</f>
        <v/>
      </c>
      <c r="D113" s="18" t="str">
        <f>MASTER!AF173</f>
        <v/>
      </c>
      <c r="E113" s="18" t="str">
        <f>MASTER!AG173</f>
        <v/>
      </c>
      <c r="F113" s="18" t="str">
        <f>MASTER!AH173</f>
        <v/>
      </c>
      <c r="G113" s="18" t="str">
        <f>MASTER!AI173</f>
        <v/>
      </c>
      <c r="H113" s="18" t="str">
        <f>MASTER!AJ173</f>
        <v/>
      </c>
      <c r="I113" s="18" t="str">
        <f>MASTER!AK173</f>
        <v/>
      </c>
      <c r="J113" s="18" t="str">
        <f>MASTER!AL173</f>
        <v/>
      </c>
      <c r="K113" s="18" t="str">
        <f>MASTER!AM173</f>
        <v/>
      </c>
      <c r="L113" s="18" t="str">
        <f>MASTER!AN173</f>
        <v/>
      </c>
    </row>
    <row r="114" spans="1:12">
      <c r="A114" s="58" t="str">
        <f>MASTER!AC174</f>
        <v/>
      </c>
      <c r="B114" s="18" t="str">
        <f>MASTER!AD174</f>
        <v/>
      </c>
      <c r="C114" s="18" t="str">
        <f>MASTER!AE174</f>
        <v/>
      </c>
      <c r="D114" s="18" t="str">
        <f>MASTER!AF174</f>
        <v/>
      </c>
      <c r="E114" s="18" t="str">
        <f>MASTER!AG174</f>
        <v/>
      </c>
      <c r="F114" s="18" t="str">
        <f>MASTER!AH174</f>
        <v/>
      </c>
      <c r="G114" s="18" t="str">
        <f>MASTER!AI174</f>
        <v/>
      </c>
      <c r="H114" s="18" t="str">
        <f>MASTER!AJ174</f>
        <v/>
      </c>
      <c r="I114" s="18" t="str">
        <f>MASTER!AK174</f>
        <v/>
      </c>
      <c r="J114" s="18" t="str">
        <f>MASTER!AL174</f>
        <v/>
      </c>
      <c r="K114" s="18" t="str">
        <f>MASTER!AM174</f>
        <v/>
      </c>
      <c r="L114" s="18" t="str">
        <f>MASTER!AN174</f>
        <v/>
      </c>
    </row>
    <row r="115" spans="1:12">
      <c r="A115" s="58" t="str">
        <f>MASTER!AC175</f>
        <v/>
      </c>
      <c r="B115" s="18" t="str">
        <f>MASTER!AD175</f>
        <v/>
      </c>
      <c r="C115" s="18" t="str">
        <f>MASTER!AE175</f>
        <v/>
      </c>
      <c r="D115" s="18" t="str">
        <f>MASTER!AF175</f>
        <v/>
      </c>
      <c r="E115" s="18" t="str">
        <f>MASTER!AG175</f>
        <v/>
      </c>
      <c r="F115" s="18" t="str">
        <f>MASTER!AH175</f>
        <v/>
      </c>
      <c r="G115" s="18" t="str">
        <f>MASTER!AI175</f>
        <v/>
      </c>
      <c r="H115" s="18" t="str">
        <f>MASTER!AJ175</f>
        <v/>
      </c>
      <c r="I115" s="18" t="str">
        <f>MASTER!AK175</f>
        <v/>
      </c>
      <c r="J115" s="18" t="str">
        <f>MASTER!AL175</f>
        <v/>
      </c>
      <c r="K115" s="18" t="str">
        <f>MASTER!AM175</f>
        <v/>
      </c>
      <c r="L115" s="18" t="str">
        <f>MASTER!AN175</f>
        <v/>
      </c>
    </row>
    <row r="116" spans="1:12">
      <c r="A116" s="58" t="str">
        <f>MASTER!AC176</f>
        <v/>
      </c>
      <c r="B116" s="18" t="str">
        <f>MASTER!AD176</f>
        <v/>
      </c>
      <c r="C116" s="18" t="str">
        <f>MASTER!AE176</f>
        <v/>
      </c>
      <c r="D116" s="18" t="str">
        <f>MASTER!AF176</f>
        <v/>
      </c>
      <c r="E116" s="18" t="str">
        <f>MASTER!AG176</f>
        <v/>
      </c>
      <c r="F116" s="18" t="str">
        <f>MASTER!AH176</f>
        <v/>
      </c>
      <c r="G116" s="18" t="str">
        <f>MASTER!AI176</f>
        <v/>
      </c>
      <c r="H116" s="18" t="str">
        <f>MASTER!AJ176</f>
        <v/>
      </c>
      <c r="I116" s="18" t="str">
        <f>MASTER!AK176</f>
        <v/>
      </c>
      <c r="J116" s="18" t="str">
        <f>MASTER!AL176</f>
        <v/>
      </c>
      <c r="K116" s="18" t="str">
        <f>MASTER!AM176</f>
        <v/>
      </c>
      <c r="L116" s="18" t="str">
        <f>MASTER!AN176</f>
        <v/>
      </c>
    </row>
    <row r="117" spans="1:12">
      <c r="A117" s="58" t="str">
        <f>MASTER!AC177</f>
        <v/>
      </c>
      <c r="B117" s="18" t="str">
        <f>MASTER!AD177</f>
        <v/>
      </c>
      <c r="C117" s="18" t="str">
        <f>MASTER!AE177</f>
        <v/>
      </c>
      <c r="D117" s="18" t="str">
        <f>MASTER!AF177</f>
        <v/>
      </c>
      <c r="E117" s="18" t="str">
        <f>MASTER!AG177</f>
        <v/>
      </c>
      <c r="F117" s="18" t="str">
        <f>MASTER!AH177</f>
        <v/>
      </c>
      <c r="G117" s="18" t="str">
        <f>MASTER!AI177</f>
        <v/>
      </c>
      <c r="H117" s="18" t="str">
        <f>MASTER!AJ177</f>
        <v/>
      </c>
      <c r="I117" s="18" t="str">
        <f>MASTER!AK177</f>
        <v/>
      </c>
      <c r="J117" s="18" t="str">
        <f>MASTER!AL177</f>
        <v/>
      </c>
      <c r="K117" s="18" t="str">
        <f>MASTER!AM177</f>
        <v/>
      </c>
      <c r="L117" s="18" t="str">
        <f>MASTER!AN177</f>
        <v/>
      </c>
    </row>
    <row r="118" spans="1:12">
      <c r="A118" s="58" t="str">
        <f>MASTER!AC178</f>
        <v/>
      </c>
      <c r="B118" s="18" t="str">
        <f>MASTER!AD178</f>
        <v/>
      </c>
      <c r="C118" s="18" t="str">
        <f>MASTER!AE178</f>
        <v/>
      </c>
      <c r="D118" s="18" t="str">
        <f>MASTER!AF178</f>
        <v/>
      </c>
      <c r="E118" s="18" t="str">
        <f>MASTER!AG178</f>
        <v/>
      </c>
      <c r="F118" s="18" t="str">
        <f>MASTER!AH178</f>
        <v/>
      </c>
      <c r="G118" s="18" t="str">
        <f>MASTER!AI178</f>
        <v/>
      </c>
      <c r="H118" s="18" t="str">
        <f>MASTER!AJ178</f>
        <v/>
      </c>
      <c r="I118" s="18" t="str">
        <f>MASTER!AK178</f>
        <v/>
      </c>
      <c r="J118" s="18" t="str">
        <f>MASTER!AL178</f>
        <v/>
      </c>
      <c r="K118" s="18" t="str">
        <f>MASTER!AM178</f>
        <v/>
      </c>
      <c r="L118" s="18" t="str">
        <f>MASTER!AN178</f>
        <v/>
      </c>
    </row>
    <row r="119" spans="1:12">
      <c r="A119" s="58" t="str">
        <f>MASTER!AC179</f>
        <v/>
      </c>
      <c r="B119" s="18" t="str">
        <f>MASTER!AD179</f>
        <v/>
      </c>
      <c r="C119" s="18" t="str">
        <f>MASTER!AE179</f>
        <v/>
      </c>
      <c r="D119" s="18" t="str">
        <f>MASTER!AF179</f>
        <v/>
      </c>
      <c r="E119" s="18" t="str">
        <f>MASTER!AG179</f>
        <v/>
      </c>
      <c r="F119" s="18" t="str">
        <f>MASTER!AH179</f>
        <v/>
      </c>
      <c r="G119" s="18" t="str">
        <f>MASTER!AI179</f>
        <v/>
      </c>
      <c r="H119" s="18" t="str">
        <f>MASTER!AJ179</f>
        <v/>
      </c>
      <c r="I119" s="18" t="str">
        <f>MASTER!AK179</f>
        <v/>
      </c>
      <c r="J119" s="18" t="str">
        <f>MASTER!AL179</f>
        <v/>
      </c>
      <c r="K119" s="18" t="str">
        <f>MASTER!AM179</f>
        <v/>
      </c>
      <c r="L119" s="18" t="str">
        <f>MASTER!AN179</f>
        <v/>
      </c>
    </row>
    <row r="120" spans="1:12">
      <c r="A120" s="58" t="str">
        <f>MASTER!AC180</f>
        <v/>
      </c>
      <c r="B120" s="18" t="str">
        <f>MASTER!AD180</f>
        <v/>
      </c>
      <c r="C120" s="18" t="str">
        <f>MASTER!AE180</f>
        <v/>
      </c>
      <c r="D120" s="18" t="str">
        <f>MASTER!AF180</f>
        <v/>
      </c>
      <c r="E120" s="18" t="str">
        <f>MASTER!AG180</f>
        <v/>
      </c>
      <c r="F120" s="18" t="str">
        <f>MASTER!AH180</f>
        <v/>
      </c>
      <c r="G120" s="18" t="str">
        <f>MASTER!AI180</f>
        <v/>
      </c>
      <c r="H120" s="18" t="str">
        <f>MASTER!AJ180</f>
        <v/>
      </c>
      <c r="I120" s="18" t="str">
        <f>MASTER!AK180</f>
        <v/>
      </c>
      <c r="J120" s="18" t="str">
        <f>MASTER!AL180</f>
        <v/>
      </c>
      <c r="K120" s="18" t="str">
        <f>MASTER!AM180</f>
        <v/>
      </c>
      <c r="L120" s="18" t="str">
        <f>MASTER!AN180</f>
        <v/>
      </c>
    </row>
    <row r="121" spans="1:12">
      <c r="A121" s="58" t="str">
        <f>MASTER!AC181</f>
        <v/>
      </c>
      <c r="B121" s="18" t="str">
        <f>MASTER!AD181</f>
        <v/>
      </c>
      <c r="C121" s="18" t="str">
        <f>MASTER!AE181</f>
        <v/>
      </c>
      <c r="D121" s="18" t="str">
        <f>MASTER!AF181</f>
        <v/>
      </c>
      <c r="E121" s="18" t="str">
        <f>MASTER!AG181</f>
        <v/>
      </c>
      <c r="F121" s="18" t="str">
        <f>MASTER!AH181</f>
        <v/>
      </c>
      <c r="G121" s="18" t="str">
        <f>MASTER!AI181</f>
        <v/>
      </c>
      <c r="H121" s="18" t="str">
        <f>MASTER!AJ181</f>
        <v/>
      </c>
      <c r="I121" s="18" t="str">
        <f>MASTER!AK181</f>
        <v/>
      </c>
      <c r="J121" s="18" t="str">
        <f>MASTER!AL181</f>
        <v/>
      </c>
      <c r="K121" s="18" t="str">
        <f>MASTER!AM181</f>
        <v/>
      </c>
      <c r="L121" s="18" t="str">
        <f>MASTER!AN181</f>
        <v/>
      </c>
    </row>
    <row r="122" spans="1:12">
      <c r="A122" s="58" t="str">
        <f>MASTER!AC182</f>
        <v/>
      </c>
      <c r="B122" s="18" t="str">
        <f>MASTER!AD182</f>
        <v/>
      </c>
      <c r="C122" s="18" t="str">
        <f>MASTER!AE182</f>
        <v/>
      </c>
      <c r="D122" s="18" t="str">
        <f>MASTER!AF182</f>
        <v/>
      </c>
      <c r="E122" s="18" t="str">
        <f>MASTER!AG182</f>
        <v/>
      </c>
      <c r="F122" s="18" t="str">
        <f>MASTER!AH182</f>
        <v/>
      </c>
      <c r="G122" s="18" t="str">
        <f>MASTER!AI182</f>
        <v/>
      </c>
      <c r="H122" s="18" t="str">
        <f>MASTER!AJ182</f>
        <v/>
      </c>
      <c r="I122" s="18" t="str">
        <f>MASTER!AK182</f>
        <v/>
      </c>
      <c r="J122" s="18" t="str">
        <f>MASTER!AL182</f>
        <v/>
      </c>
      <c r="K122" s="18" t="str">
        <f>MASTER!AM182</f>
        <v/>
      </c>
      <c r="L122" s="18" t="str">
        <f>MASTER!AN182</f>
        <v/>
      </c>
    </row>
    <row r="123" spans="1:12">
      <c r="A123" s="58" t="str">
        <f>MASTER!AC183</f>
        <v/>
      </c>
      <c r="B123" s="18" t="str">
        <f>MASTER!AD183</f>
        <v/>
      </c>
      <c r="C123" s="18" t="str">
        <f>MASTER!AE183</f>
        <v/>
      </c>
      <c r="D123" s="18" t="str">
        <f>MASTER!AF183</f>
        <v/>
      </c>
      <c r="E123" s="18" t="str">
        <f>MASTER!AG183</f>
        <v/>
      </c>
      <c r="F123" s="18" t="str">
        <f>MASTER!AH183</f>
        <v/>
      </c>
      <c r="G123" s="18" t="str">
        <f>MASTER!AI183</f>
        <v/>
      </c>
      <c r="H123" s="18" t="str">
        <f>MASTER!AJ183</f>
        <v/>
      </c>
      <c r="I123" s="18" t="str">
        <f>MASTER!AK183</f>
        <v/>
      </c>
      <c r="J123" s="18" t="str">
        <f>MASTER!AL183</f>
        <v/>
      </c>
      <c r="K123" s="18" t="str">
        <f>MASTER!AM183</f>
        <v/>
      </c>
      <c r="L123" s="18" t="str">
        <f>MASTER!AN183</f>
        <v/>
      </c>
    </row>
    <row r="124" spans="1:12">
      <c r="A124" s="58" t="str">
        <f>MASTER!AC184</f>
        <v/>
      </c>
      <c r="B124" s="18" t="str">
        <f>MASTER!AD184</f>
        <v/>
      </c>
      <c r="C124" s="18" t="str">
        <f>MASTER!AE184</f>
        <v/>
      </c>
      <c r="D124" s="18" t="str">
        <f>MASTER!AF184</f>
        <v/>
      </c>
      <c r="E124" s="18" t="str">
        <f>MASTER!AG184</f>
        <v/>
      </c>
      <c r="F124" s="18" t="str">
        <f>MASTER!AH184</f>
        <v/>
      </c>
      <c r="G124" s="18" t="str">
        <f>MASTER!AI184</f>
        <v/>
      </c>
      <c r="H124" s="18" t="str">
        <f>MASTER!AJ184</f>
        <v/>
      </c>
      <c r="I124" s="18" t="str">
        <f>MASTER!AK184</f>
        <v/>
      </c>
      <c r="J124" s="18" t="str">
        <f>MASTER!AL184</f>
        <v/>
      </c>
      <c r="K124" s="18" t="str">
        <f>MASTER!AM184</f>
        <v/>
      </c>
      <c r="L124" s="18" t="str">
        <f>MASTER!AN184</f>
        <v/>
      </c>
    </row>
    <row r="125" spans="1:12">
      <c r="A125" s="58" t="str">
        <f>MASTER!AC185</f>
        <v/>
      </c>
      <c r="B125" s="18" t="str">
        <f>MASTER!AD185</f>
        <v/>
      </c>
      <c r="C125" s="18" t="str">
        <f>MASTER!AE185</f>
        <v/>
      </c>
      <c r="D125" s="18" t="str">
        <f>MASTER!AF185</f>
        <v/>
      </c>
      <c r="E125" s="18" t="str">
        <f>MASTER!AG185</f>
        <v/>
      </c>
      <c r="F125" s="18" t="str">
        <f>MASTER!AH185</f>
        <v/>
      </c>
      <c r="G125" s="18" t="str">
        <f>MASTER!AI185</f>
        <v/>
      </c>
      <c r="H125" s="18" t="str">
        <f>MASTER!AJ185</f>
        <v/>
      </c>
      <c r="I125" s="18" t="str">
        <f>MASTER!AK185</f>
        <v/>
      </c>
      <c r="J125" s="18" t="str">
        <f>MASTER!AL185</f>
        <v/>
      </c>
      <c r="K125" s="18" t="str">
        <f>MASTER!AM185</f>
        <v/>
      </c>
      <c r="L125" s="18" t="str">
        <f>MASTER!AN185</f>
        <v/>
      </c>
    </row>
    <row r="126" spans="1:12">
      <c r="A126" s="58" t="str">
        <f>MASTER!AC186</f>
        <v/>
      </c>
      <c r="B126" s="18" t="str">
        <f>MASTER!AD186</f>
        <v/>
      </c>
      <c r="C126" s="18" t="str">
        <f>MASTER!AE186</f>
        <v/>
      </c>
      <c r="D126" s="18" t="str">
        <f>MASTER!AF186</f>
        <v/>
      </c>
      <c r="E126" s="18" t="str">
        <f>MASTER!AG186</f>
        <v/>
      </c>
      <c r="F126" s="18" t="str">
        <f>MASTER!AH186</f>
        <v/>
      </c>
      <c r="G126" s="18" t="str">
        <f>MASTER!AI186</f>
        <v/>
      </c>
      <c r="H126" s="18" t="str">
        <f>MASTER!AJ186</f>
        <v/>
      </c>
      <c r="I126" s="18" t="str">
        <f>MASTER!AK186</f>
        <v/>
      </c>
      <c r="J126" s="18" t="str">
        <f>MASTER!AL186</f>
        <v/>
      </c>
      <c r="K126" s="18" t="str">
        <f>MASTER!AM186</f>
        <v/>
      </c>
      <c r="L126" s="18" t="str">
        <f>MASTER!AN186</f>
        <v/>
      </c>
    </row>
    <row r="127" spans="1:12">
      <c r="A127" s="58" t="str">
        <f>MASTER!AC187</f>
        <v/>
      </c>
      <c r="B127" s="18" t="str">
        <f>MASTER!AD187</f>
        <v/>
      </c>
      <c r="C127" s="18" t="str">
        <f>MASTER!AE187</f>
        <v/>
      </c>
      <c r="D127" s="18" t="str">
        <f>MASTER!AF187</f>
        <v/>
      </c>
      <c r="E127" s="18" t="str">
        <f>MASTER!AG187</f>
        <v/>
      </c>
      <c r="F127" s="18" t="str">
        <f>MASTER!AH187</f>
        <v/>
      </c>
      <c r="G127" s="18" t="str">
        <f>MASTER!AI187</f>
        <v/>
      </c>
      <c r="H127" s="18" t="str">
        <f>MASTER!AJ187</f>
        <v/>
      </c>
      <c r="I127" s="18" t="str">
        <f>MASTER!AK187</f>
        <v/>
      </c>
      <c r="J127" s="18" t="str">
        <f>MASTER!AL187</f>
        <v/>
      </c>
      <c r="K127" s="18" t="str">
        <f>MASTER!AM187</f>
        <v/>
      </c>
      <c r="L127" s="18" t="str">
        <f>MASTER!AN187</f>
        <v/>
      </c>
    </row>
    <row r="128" spans="1:12">
      <c r="A128" s="58" t="str">
        <f>MASTER!AC188</f>
        <v/>
      </c>
      <c r="B128" s="18" t="str">
        <f>MASTER!AD188</f>
        <v/>
      </c>
      <c r="C128" s="18" t="str">
        <f>MASTER!AE188</f>
        <v/>
      </c>
      <c r="D128" s="18" t="str">
        <f>MASTER!AF188</f>
        <v/>
      </c>
      <c r="E128" s="18" t="str">
        <f>MASTER!AG188</f>
        <v/>
      </c>
      <c r="F128" s="18" t="str">
        <f>MASTER!AH188</f>
        <v/>
      </c>
      <c r="G128" s="18" t="str">
        <f>MASTER!AI188</f>
        <v/>
      </c>
      <c r="H128" s="18" t="str">
        <f>MASTER!AJ188</f>
        <v/>
      </c>
      <c r="I128" s="18" t="str">
        <f>MASTER!AK188</f>
        <v/>
      </c>
      <c r="J128" s="18" t="str">
        <f>MASTER!AL188</f>
        <v/>
      </c>
      <c r="K128" s="18" t="str">
        <f>MASTER!AM188</f>
        <v/>
      </c>
      <c r="L128" s="18" t="str">
        <f>MASTER!AN188</f>
        <v/>
      </c>
    </row>
    <row r="129" spans="1:12">
      <c r="A129" s="58" t="str">
        <f>MASTER!AC189</f>
        <v/>
      </c>
      <c r="B129" s="18" t="str">
        <f>MASTER!AD189</f>
        <v/>
      </c>
      <c r="C129" s="18" t="str">
        <f>MASTER!AE189</f>
        <v/>
      </c>
      <c r="D129" s="18" t="str">
        <f>MASTER!AF189</f>
        <v/>
      </c>
      <c r="E129" s="18" t="str">
        <f>MASTER!AG189</f>
        <v/>
      </c>
      <c r="F129" s="18" t="str">
        <f>MASTER!AH189</f>
        <v/>
      </c>
      <c r="G129" s="18" t="str">
        <f>MASTER!AI189</f>
        <v/>
      </c>
      <c r="H129" s="18" t="str">
        <f>MASTER!AJ189</f>
        <v/>
      </c>
      <c r="I129" s="18" t="str">
        <f>MASTER!AK189</f>
        <v/>
      </c>
      <c r="J129" s="18" t="str">
        <f>MASTER!AL189</f>
        <v/>
      </c>
      <c r="K129" s="18" t="str">
        <f>MASTER!AM189</f>
        <v/>
      </c>
      <c r="L129" s="18" t="str">
        <f>MASTER!AN189</f>
        <v/>
      </c>
    </row>
    <row r="130" spans="1:12">
      <c r="A130" s="58" t="str">
        <f>MASTER!AC190</f>
        <v/>
      </c>
      <c r="B130" s="18" t="str">
        <f>MASTER!AD190</f>
        <v/>
      </c>
      <c r="C130" s="18" t="str">
        <f>MASTER!AE190</f>
        <v/>
      </c>
      <c r="D130" s="18" t="str">
        <f>MASTER!AF190</f>
        <v/>
      </c>
      <c r="E130" s="18" t="str">
        <f>MASTER!AG190</f>
        <v/>
      </c>
      <c r="F130" s="18" t="str">
        <f>MASTER!AH190</f>
        <v/>
      </c>
      <c r="G130" s="18" t="str">
        <f>MASTER!AI190</f>
        <v/>
      </c>
      <c r="H130" s="18" t="str">
        <f>MASTER!AJ190</f>
        <v/>
      </c>
      <c r="I130" s="18" t="str">
        <f>MASTER!AK190</f>
        <v/>
      </c>
      <c r="J130" s="18" t="str">
        <f>MASTER!AL190</f>
        <v/>
      </c>
      <c r="K130" s="18" t="str">
        <f>MASTER!AM190</f>
        <v/>
      </c>
      <c r="L130" s="18" t="str">
        <f>MASTER!AN190</f>
        <v/>
      </c>
    </row>
    <row r="131" spans="1:12">
      <c r="A131" s="58" t="str">
        <f>MASTER!AC191</f>
        <v/>
      </c>
      <c r="B131" s="18" t="str">
        <f>MASTER!AD191</f>
        <v/>
      </c>
      <c r="C131" s="18" t="str">
        <f>MASTER!AE191</f>
        <v/>
      </c>
      <c r="D131" s="18" t="str">
        <f>MASTER!AF191</f>
        <v/>
      </c>
      <c r="E131" s="18" t="str">
        <f>MASTER!AG191</f>
        <v/>
      </c>
      <c r="F131" s="18" t="str">
        <f>MASTER!AH191</f>
        <v/>
      </c>
      <c r="G131" s="18" t="str">
        <f>MASTER!AI191</f>
        <v/>
      </c>
      <c r="H131" s="18" t="str">
        <f>MASTER!AJ191</f>
        <v/>
      </c>
      <c r="I131" s="18" t="str">
        <f>MASTER!AK191</f>
        <v/>
      </c>
      <c r="J131" s="18" t="str">
        <f>MASTER!AL191</f>
        <v/>
      </c>
      <c r="K131" s="18" t="str">
        <f>MASTER!AM191</f>
        <v/>
      </c>
      <c r="L131" s="18" t="str">
        <f>MASTER!AN191</f>
        <v/>
      </c>
    </row>
    <row r="132" spans="1:12">
      <c r="A132" s="58" t="str">
        <f>MASTER!AC192</f>
        <v/>
      </c>
      <c r="B132" s="18" t="str">
        <f>MASTER!AD192</f>
        <v/>
      </c>
      <c r="C132" s="18" t="str">
        <f>MASTER!AE192</f>
        <v/>
      </c>
      <c r="D132" s="18" t="str">
        <f>MASTER!AF192</f>
        <v/>
      </c>
      <c r="E132" s="18" t="str">
        <f>MASTER!AG192</f>
        <v/>
      </c>
      <c r="F132" s="18" t="str">
        <f>MASTER!AH192</f>
        <v/>
      </c>
      <c r="G132" s="18" t="str">
        <f>MASTER!AI192</f>
        <v/>
      </c>
      <c r="H132" s="18" t="str">
        <f>MASTER!AJ192</f>
        <v/>
      </c>
      <c r="I132" s="18" t="str">
        <f>MASTER!AK192</f>
        <v/>
      </c>
      <c r="J132" s="18" t="str">
        <f>MASTER!AL192</f>
        <v/>
      </c>
      <c r="K132" s="18" t="str">
        <f>MASTER!AM192</f>
        <v/>
      </c>
      <c r="L132" s="18" t="str">
        <f>MASTER!AN192</f>
        <v/>
      </c>
    </row>
    <row r="133" spans="1:12">
      <c r="A133" s="58" t="str">
        <f>MASTER!AC193</f>
        <v/>
      </c>
      <c r="B133" s="18" t="str">
        <f>MASTER!AD193</f>
        <v/>
      </c>
      <c r="C133" s="18" t="str">
        <f>MASTER!AE193</f>
        <v/>
      </c>
      <c r="D133" s="18" t="str">
        <f>MASTER!AF193</f>
        <v/>
      </c>
      <c r="E133" s="18" t="str">
        <f>MASTER!AG193</f>
        <v/>
      </c>
      <c r="F133" s="18" t="str">
        <f>MASTER!AH193</f>
        <v/>
      </c>
      <c r="G133" s="18" t="str">
        <f>MASTER!AI193</f>
        <v/>
      </c>
      <c r="H133" s="18" t="str">
        <f>MASTER!AJ193</f>
        <v/>
      </c>
      <c r="I133" s="18" t="str">
        <f>MASTER!AK193</f>
        <v/>
      </c>
      <c r="J133" s="18" t="str">
        <f>MASTER!AL193</f>
        <v/>
      </c>
      <c r="K133" s="18" t="str">
        <f>MASTER!AM193</f>
        <v/>
      </c>
      <c r="L133" s="18" t="str">
        <f>MASTER!AN193</f>
        <v/>
      </c>
    </row>
    <row r="134" spans="1:12">
      <c r="A134" s="58" t="str">
        <f>MASTER!AC194</f>
        <v/>
      </c>
      <c r="B134" s="18" t="str">
        <f>MASTER!AD194</f>
        <v/>
      </c>
      <c r="C134" s="18" t="str">
        <f>MASTER!AE194</f>
        <v/>
      </c>
      <c r="D134" s="18" t="str">
        <f>MASTER!AF194</f>
        <v/>
      </c>
      <c r="E134" s="18" t="str">
        <f>MASTER!AG194</f>
        <v/>
      </c>
      <c r="F134" s="18" t="str">
        <f>MASTER!AH194</f>
        <v/>
      </c>
      <c r="G134" s="18" t="str">
        <f>MASTER!AI194</f>
        <v/>
      </c>
      <c r="H134" s="18" t="str">
        <f>MASTER!AJ194</f>
        <v/>
      </c>
      <c r="I134" s="18" t="str">
        <f>MASTER!AK194</f>
        <v/>
      </c>
      <c r="J134" s="18" t="str">
        <f>MASTER!AL194</f>
        <v/>
      </c>
      <c r="K134" s="18" t="str">
        <f>MASTER!AM194</f>
        <v/>
      </c>
      <c r="L134" s="18" t="str">
        <f>MASTER!AN194</f>
        <v/>
      </c>
    </row>
    <row r="135" spans="1:12">
      <c r="A135" s="58" t="str">
        <f>MASTER!AC195</f>
        <v/>
      </c>
      <c r="B135" s="18" t="str">
        <f>MASTER!AD195</f>
        <v/>
      </c>
      <c r="C135" s="18" t="str">
        <f>MASTER!AE195</f>
        <v/>
      </c>
      <c r="D135" s="18" t="str">
        <f>MASTER!AF195</f>
        <v/>
      </c>
      <c r="E135" s="18" t="str">
        <f>MASTER!AG195</f>
        <v/>
      </c>
      <c r="F135" s="18" t="str">
        <f>MASTER!AH195</f>
        <v/>
      </c>
      <c r="G135" s="18" t="str">
        <f>MASTER!AI195</f>
        <v/>
      </c>
      <c r="H135" s="18" t="str">
        <f>MASTER!AJ195</f>
        <v/>
      </c>
      <c r="I135" s="18" t="str">
        <f>MASTER!AK195</f>
        <v/>
      </c>
      <c r="J135" s="18" t="str">
        <f>MASTER!AL195</f>
        <v/>
      </c>
      <c r="K135" s="18" t="str">
        <f>MASTER!AM195</f>
        <v/>
      </c>
      <c r="L135" s="18" t="str">
        <f>MASTER!AN195</f>
        <v/>
      </c>
    </row>
    <row r="136" spans="1:12">
      <c r="A136" s="58" t="str">
        <f>MASTER!AC196</f>
        <v/>
      </c>
      <c r="B136" s="18" t="str">
        <f>MASTER!AD196</f>
        <v/>
      </c>
      <c r="C136" s="18" t="str">
        <f>MASTER!AE196</f>
        <v/>
      </c>
      <c r="D136" s="18" t="str">
        <f>MASTER!AF196</f>
        <v/>
      </c>
      <c r="E136" s="18" t="str">
        <f>MASTER!AG196</f>
        <v/>
      </c>
      <c r="F136" s="18" t="str">
        <f>MASTER!AH196</f>
        <v/>
      </c>
      <c r="G136" s="18" t="str">
        <f>MASTER!AI196</f>
        <v/>
      </c>
      <c r="H136" s="18" t="str">
        <f>MASTER!AJ196</f>
        <v/>
      </c>
      <c r="I136" s="18" t="str">
        <f>MASTER!AK196</f>
        <v/>
      </c>
      <c r="J136" s="18" t="str">
        <f>MASTER!AL196</f>
        <v/>
      </c>
      <c r="K136" s="18" t="str">
        <f>MASTER!AM196</f>
        <v/>
      </c>
      <c r="L136" s="18" t="str">
        <f>MASTER!AN196</f>
        <v/>
      </c>
    </row>
    <row r="137" spans="1:12">
      <c r="A137" s="58" t="str">
        <f>MASTER!AC197</f>
        <v/>
      </c>
      <c r="B137" s="18" t="str">
        <f>MASTER!AD197</f>
        <v/>
      </c>
      <c r="C137" s="18" t="str">
        <f>MASTER!AE197</f>
        <v/>
      </c>
      <c r="D137" s="18" t="str">
        <f>MASTER!AF197</f>
        <v/>
      </c>
      <c r="E137" s="18" t="str">
        <f>MASTER!AG197</f>
        <v/>
      </c>
      <c r="F137" s="18" t="str">
        <f>MASTER!AH197</f>
        <v/>
      </c>
      <c r="G137" s="18" t="str">
        <f>MASTER!AI197</f>
        <v/>
      </c>
      <c r="H137" s="18" t="str">
        <f>MASTER!AJ197</f>
        <v/>
      </c>
      <c r="I137" s="18" t="str">
        <f>MASTER!AK197</f>
        <v/>
      </c>
      <c r="J137" s="18" t="str">
        <f>MASTER!AL197</f>
        <v/>
      </c>
      <c r="K137" s="18" t="str">
        <f>MASTER!AM197</f>
        <v/>
      </c>
      <c r="L137" s="18" t="str">
        <f>MASTER!AN197</f>
        <v/>
      </c>
    </row>
    <row r="138" spans="1:12">
      <c r="A138" s="58" t="str">
        <f>MASTER!AC198</f>
        <v/>
      </c>
      <c r="B138" s="18" t="str">
        <f>MASTER!AD198</f>
        <v/>
      </c>
      <c r="C138" s="18" t="str">
        <f>MASTER!AE198</f>
        <v/>
      </c>
      <c r="D138" s="18" t="str">
        <f>MASTER!AF198</f>
        <v/>
      </c>
      <c r="E138" s="18" t="str">
        <f>MASTER!AG198</f>
        <v/>
      </c>
      <c r="F138" s="18" t="str">
        <f>MASTER!AH198</f>
        <v/>
      </c>
      <c r="G138" s="18" t="str">
        <f>MASTER!AI198</f>
        <v/>
      </c>
      <c r="H138" s="18" t="str">
        <f>MASTER!AJ198</f>
        <v/>
      </c>
      <c r="I138" s="18" t="str">
        <f>MASTER!AK198</f>
        <v/>
      </c>
      <c r="J138" s="18" t="str">
        <f>MASTER!AL198</f>
        <v/>
      </c>
      <c r="K138" s="18" t="str">
        <f>MASTER!AM198</f>
        <v/>
      </c>
      <c r="L138" s="18" t="str">
        <f>MASTER!AN198</f>
        <v/>
      </c>
    </row>
    <row r="139" spans="1:12">
      <c r="A139" s="58" t="str">
        <f>MASTER!AC199</f>
        <v/>
      </c>
      <c r="B139" s="18" t="str">
        <f>MASTER!AD199</f>
        <v/>
      </c>
      <c r="C139" s="18" t="str">
        <f>MASTER!AE199</f>
        <v/>
      </c>
      <c r="D139" s="18" t="str">
        <f>MASTER!AF199</f>
        <v/>
      </c>
      <c r="E139" s="18" t="str">
        <f>MASTER!AG199</f>
        <v/>
      </c>
      <c r="F139" s="18" t="str">
        <f>MASTER!AH199</f>
        <v/>
      </c>
      <c r="G139" s="18" t="str">
        <f>MASTER!AI199</f>
        <v/>
      </c>
      <c r="H139" s="18" t="str">
        <f>MASTER!AJ199</f>
        <v/>
      </c>
      <c r="I139" s="18" t="str">
        <f>MASTER!AK199</f>
        <v/>
      </c>
      <c r="J139" s="18" t="str">
        <f>MASTER!AL199</f>
        <v/>
      </c>
      <c r="K139" s="18" t="str">
        <f>MASTER!AM199</f>
        <v/>
      </c>
      <c r="L139" s="18" t="str">
        <f>MASTER!AN199</f>
        <v/>
      </c>
    </row>
    <row r="140" spans="1:12">
      <c r="A140" s="58" t="str">
        <f>MASTER!AC200</f>
        <v/>
      </c>
      <c r="B140" s="18" t="str">
        <f>MASTER!AD200</f>
        <v/>
      </c>
      <c r="C140" s="18" t="str">
        <f>MASTER!AE200</f>
        <v/>
      </c>
      <c r="D140" s="18" t="str">
        <f>MASTER!AF200</f>
        <v/>
      </c>
      <c r="E140" s="18" t="str">
        <f>MASTER!AG200</f>
        <v/>
      </c>
      <c r="F140" s="18" t="str">
        <f>MASTER!AH200</f>
        <v/>
      </c>
      <c r="G140" s="18" t="str">
        <f>MASTER!AI200</f>
        <v/>
      </c>
      <c r="H140" s="18" t="str">
        <f>MASTER!AJ200</f>
        <v/>
      </c>
      <c r="I140" s="18" t="str">
        <f>MASTER!AK200</f>
        <v/>
      </c>
      <c r="J140" s="18" t="str">
        <f>MASTER!AL200</f>
        <v/>
      </c>
      <c r="K140" s="18" t="str">
        <f>MASTER!AM200</f>
        <v/>
      </c>
      <c r="L140" s="18" t="str">
        <f>MASTER!AN200</f>
        <v/>
      </c>
    </row>
    <row r="141" spans="1:12">
      <c r="A141" s="58" t="str">
        <f>MASTER!AC201</f>
        <v/>
      </c>
      <c r="B141" s="18" t="str">
        <f>MASTER!AD201</f>
        <v/>
      </c>
      <c r="C141" s="18" t="str">
        <f>MASTER!AE201</f>
        <v/>
      </c>
      <c r="D141" s="18" t="str">
        <f>MASTER!AF201</f>
        <v/>
      </c>
      <c r="E141" s="18" t="str">
        <f>MASTER!AG201</f>
        <v/>
      </c>
      <c r="F141" s="18" t="str">
        <f>MASTER!AH201</f>
        <v/>
      </c>
      <c r="G141" s="18" t="str">
        <f>MASTER!AI201</f>
        <v/>
      </c>
      <c r="H141" s="18" t="str">
        <f>MASTER!AJ201</f>
        <v/>
      </c>
      <c r="I141" s="18" t="str">
        <f>MASTER!AK201</f>
        <v/>
      </c>
      <c r="J141" s="18" t="str">
        <f>MASTER!AL201</f>
        <v/>
      </c>
      <c r="K141" s="18" t="str">
        <f>MASTER!AM201</f>
        <v/>
      </c>
      <c r="L141" s="18" t="str">
        <f>MASTER!AN201</f>
        <v/>
      </c>
    </row>
    <row r="142" spans="1:12">
      <c r="A142" s="58" t="str">
        <f>MASTER!AC202</f>
        <v/>
      </c>
      <c r="B142" s="18" t="str">
        <f>MASTER!AD202</f>
        <v/>
      </c>
      <c r="C142" s="18" t="str">
        <f>MASTER!AE202</f>
        <v/>
      </c>
      <c r="D142" s="18" t="str">
        <f>MASTER!AF202</f>
        <v/>
      </c>
      <c r="E142" s="18" t="str">
        <f>MASTER!AG202</f>
        <v/>
      </c>
      <c r="F142" s="18" t="str">
        <f>MASTER!AH202</f>
        <v/>
      </c>
      <c r="G142" s="18" t="str">
        <f>MASTER!AI202</f>
        <v/>
      </c>
      <c r="H142" s="18" t="str">
        <f>MASTER!AJ202</f>
        <v/>
      </c>
      <c r="I142" s="18" t="str">
        <f>MASTER!AK202</f>
        <v/>
      </c>
      <c r="J142" s="18" t="str">
        <f>MASTER!AL202</f>
        <v/>
      </c>
      <c r="K142" s="18" t="str">
        <f>MASTER!AM202</f>
        <v/>
      </c>
      <c r="L142" s="18" t="str">
        <f>MASTER!AN202</f>
        <v/>
      </c>
    </row>
    <row r="143" spans="1:12">
      <c r="A143" s="58" t="str">
        <f>MASTER!AC203</f>
        <v/>
      </c>
      <c r="B143" s="18" t="str">
        <f>MASTER!AD203</f>
        <v/>
      </c>
      <c r="C143" s="18" t="str">
        <f>MASTER!AE203</f>
        <v/>
      </c>
      <c r="D143" s="18" t="str">
        <f>MASTER!AF203</f>
        <v/>
      </c>
      <c r="E143" s="18" t="str">
        <f>MASTER!AG203</f>
        <v/>
      </c>
      <c r="F143" s="18" t="str">
        <f>MASTER!AH203</f>
        <v/>
      </c>
      <c r="G143" s="18" t="str">
        <f>MASTER!AI203</f>
        <v/>
      </c>
      <c r="H143" s="18" t="str">
        <f>MASTER!AJ203</f>
        <v/>
      </c>
      <c r="I143" s="18" t="str">
        <f>MASTER!AK203</f>
        <v/>
      </c>
      <c r="J143" s="18" t="str">
        <f>MASTER!AL203</f>
        <v/>
      </c>
      <c r="K143" s="18" t="str">
        <f>MASTER!AM203</f>
        <v/>
      </c>
      <c r="L143" s="18" t="str">
        <f>MASTER!AN203</f>
        <v/>
      </c>
    </row>
    <row r="144" spans="1:12">
      <c r="A144" s="58" t="str">
        <f>MASTER!AC204</f>
        <v/>
      </c>
      <c r="B144" s="18" t="str">
        <f>MASTER!AD204</f>
        <v/>
      </c>
      <c r="C144" s="18" t="str">
        <f>MASTER!AE204</f>
        <v/>
      </c>
      <c r="D144" s="18" t="str">
        <f>MASTER!AF204</f>
        <v/>
      </c>
      <c r="E144" s="18" t="str">
        <f>MASTER!AG204</f>
        <v/>
      </c>
      <c r="F144" s="18" t="str">
        <f>MASTER!AH204</f>
        <v/>
      </c>
      <c r="G144" s="18" t="str">
        <f>MASTER!AI204</f>
        <v/>
      </c>
      <c r="H144" s="18" t="str">
        <f>MASTER!AJ204</f>
        <v/>
      </c>
      <c r="I144" s="18" t="str">
        <f>MASTER!AK204</f>
        <v/>
      </c>
      <c r="J144" s="18" t="str">
        <f>MASTER!AL204</f>
        <v/>
      </c>
      <c r="K144" s="18" t="str">
        <f>MASTER!AM204</f>
        <v/>
      </c>
      <c r="L144" s="18" t="str">
        <f>MASTER!AN204</f>
        <v/>
      </c>
    </row>
    <row r="145" spans="1:12">
      <c r="A145" s="58" t="str">
        <f>MASTER!AC205</f>
        <v/>
      </c>
      <c r="B145" s="18" t="str">
        <f>MASTER!AD205</f>
        <v/>
      </c>
      <c r="C145" s="18" t="str">
        <f>MASTER!AE205</f>
        <v/>
      </c>
      <c r="D145" s="18" t="str">
        <f>MASTER!AF205</f>
        <v/>
      </c>
      <c r="E145" s="18" t="str">
        <f>MASTER!AG205</f>
        <v/>
      </c>
      <c r="F145" s="18" t="str">
        <f>MASTER!AH205</f>
        <v/>
      </c>
      <c r="G145" s="18" t="str">
        <f>MASTER!AI205</f>
        <v/>
      </c>
      <c r="H145" s="18" t="str">
        <f>MASTER!AJ205</f>
        <v/>
      </c>
      <c r="I145" s="18" t="str">
        <f>MASTER!AK205</f>
        <v/>
      </c>
      <c r="J145" s="18" t="str">
        <f>MASTER!AL205</f>
        <v/>
      </c>
      <c r="K145" s="18" t="str">
        <f>MASTER!AM205</f>
        <v/>
      </c>
      <c r="L145" s="18" t="str">
        <f>MASTER!AN205</f>
        <v/>
      </c>
    </row>
    <row r="146" spans="1:12">
      <c r="A146" s="58" t="str">
        <f>MASTER!AC206</f>
        <v/>
      </c>
      <c r="B146" s="18" t="str">
        <f>MASTER!AD206</f>
        <v/>
      </c>
      <c r="C146" s="18" t="str">
        <f>MASTER!AE206</f>
        <v/>
      </c>
      <c r="D146" s="18" t="str">
        <f>MASTER!AF206</f>
        <v/>
      </c>
      <c r="E146" s="18" t="str">
        <f>MASTER!AG206</f>
        <v/>
      </c>
      <c r="F146" s="18" t="str">
        <f>MASTER!AH206</f>
        <v/>
      </c>
      <c r="G146" s="18" t="str">
        <f>MASTER!AI206</f>
        <v/>
      </c>
      <c r="H146" s="18" t="str">
        <f>MASTER!AJ206</f>
        <v/>
      </c>
      <c r="I146" s="18" t="str">
        <f>MASTER!AK206</f>
        <v/>
      </c>
      <c r="J146" s="18" t="str">
        <f>MASTER!AL206</f>
        <v/>
      </c>
      <c r="K146" s="18" t="str">
        <f>MASTER!AM206</f>
        <v/>
      </c>
      <c r="L146" s="18" t="str">
        <f>MASTER!AN206</f>
        <v/>
      </c>
    </row>
    <row r="147" spans="1:12">
      <c r="A147" s="58" t="str">
        <f>MASTER!AC207</f>
        <v/>
      </c>
      <c r="B147" s="18" t="str">
        <f>MASTER!AD207</f>
        <v/>
      </c>
      <c r="C147" s="18" t="str">
        <f>MASTER!AE207</f>
        <v/>
      </c>
      <c r="D147" s="18" t="str">
        <f>MASTER!AF207</f>
        <v/>
      </c>
      <c r="E147" s="18" t="str">
        <f>MASTER!AG207</f>
        <v/>
      </c>
      <c r="F147" s="18" t="str">
        <f>MASTER!AH207</f>
        <v/>
      </c>
      <c r="G147" s="18" t="str">
        <f>MASTER!AI207</f>
        <v/>
      </c>
      <c r="H147" s="18" t="str">
        <f>MASTER!AJ207</f>
        <v/>
      </c>
      <c r="I147" s="18" t="str">
        <f>MASTER!AK207</f>
        <v/>
      </c>
      <c r="J147" s="18" t="str">
        <f>MASTER!AL207</f>
        <v/>
      </c>
      <c r="K147" s="18" t="str">
        <f>MASTER!AM207</f>
        <v/>
      </c>
      <c r="L147" s="18" t="str">
        <f>MASTER!AN207</f>
        <v/>
      </c>
    </row>
    <row r="148" spans="1:12">
      <c r="A148" s="58" t="str">
        <f>MASTER!AC208</f>
        <v/>
      </c>
      <c r="B148" s="18" t="str">
        <f>MASTER!AD208</f>
        <v/>
      </c>
      <c r="C148" s="18" t="str">
        <f>MASTER!AE208</f>
        <v/>
      </c>
      <c r="D148" s="18" t="str">
        <f>MASTER!AF208</f>
        <v/>
      </c>
      <c r="E148" s="18" t="str">
        <f>MASTER!AG208</f>
        <v/>
      </c>
      <c r="F148" s="18" t="str">
        <f>MASTER!AH208</f>
        <v/>
      </c>
      <c r="G148" s="18" t="str">
        <f>MASTER!AI208</f>
        <v/>
      </c>
      <c r="H148" s="18" t="str">
        <f>MASTER!AJ208</f>
        <v/>
      </c>
      <c r="I148" s="18" t="str">
        <f>MASTER!AK208</f>
        <v/>
      </c>
      <c r="J148" s="18" t="str">
        <f>MASTER!AL208</f>
        <v/>
      </c>
      <c r="K148" s="18" t="str">
        <f>MASTER!AM208</f>
        <v/>
      </c>
      <c r="L148" s="18" t="str">
        <f>MASTER!AN208</f>
        <v/>
      </c>
    </row>
    <row r="149" spans="1:12">
      <c r="A149" s="58" t="str">
        <f>MASTER!AC209</f>
        <v/>
      </c>
      <c r="B149" s="18" t="str">
        <f>MASTER!AD209</f>
        <v/>
      </c>
      <c r="C149" s="18" t="str">
        <f>MASTER!AE209</f>
        <v/>
      </c>
      <c r="D149" s="18" t="str">
        <f>MASTER!AF209</f>
        <v/>
      </c>
      <c r="E149" s="18" t="str">
        <f>MASTER!AG209</f>
        <v/>
      </c>
      <c r="F149" s="18" t="str">
        <f>MASTER!AH209</f>
        <v/>
      </c>
      <c r="G149" s="18" t="str">
        <f>MASTER!AI209</f>
        <v/>
      </c>
      <c r="H149" s="18" t="str">
        <f>MASTER!AJ209</f>
        <v/>
      </c>
      <c r="I149" s="18" t="str">
        <f>MASTER!AK209</f>
        <v/>
      </c>
      <c r="J149" s="18" t="str">
        <f>MASTER!AL209</f>
        <v/>
      </c>
      <c r="K149" s="18" t="str">
        <f>MASTER!AM209</f>
        <v/>
      </c>
      <c r="L149" s="18" t="str">
        <f>MASTER!AN209</f>
        <v/>
      </c>
    </row>
    <row r="150" spans="1:12">
      <c r="A150" s="58" t="str">
        <f>MASTER!AC210</f>
        <v/>
      </c>
      <c r="B150" s="18" t="str">
        <f>MASTER!AD210</f>
        <v/>
      </c>
      <c r="C150" s="18" t="str">
        <f>MASTER!AE210</f>
        <v/>
      </c>
      <c r="D150" s="18" t="str">
        <f>MASTER!AF210</f>
        <v/>
      </c>
      <c r="E150" s="18" t="str">
        <f>MASTER!AG210</f>
        <v/>
      </c>
      <c r="F150" s="18" t="str">
        <f>MASTER!AH210</f>
        <v/>
      </c>
      <c r="G150" s="18" t="str">
        <f>MASTER!AI210</f>
        <v/>
      </c>
      <c r="H150" s="18" t="str">
        <f>MASTER!AJ210</f>
        <v/>
      </c>
      <c r="I150" s="18" t="str">
        <f>MASTER!AK210</f>
        <v/>
      </c>
      <c r="J150" s="18" t="str">
        <f>MASTER!AL210</f>
        <v/>
      </c>
      <c r="K150" s="18" t="str">
        <f>MASTER!AM210</f>
        <v/>
      </c>
      <c r="L150" s="18" t="str">
        <f>MASTER!AN210</f>
        <v/>
      </c>
    </row>
    <row r="151" spans="1:12">
      <c r="A151" s="58" t="str">
        <f>MASTER!AC211</f>
        <v/>
      </c>
      <c r="B151" s="18" t="str">
        <f>MASTER!AD211</f>
        <v/>
      </c>
      <c r="C151" s="18" t="str">
        <f>MASTER!AE211</f>
        <v/>
      </c>
      <c r="D151" s="18" t="str">
        <f>MASTER!AF211</f>
        <v/>
      </c>
      <c r="E151" s="18" t="str">
        <f>MASTER!AG211</f>
        <v/>
      </c>
      <c r="F151" s="18" t="str">
        <f>MASTER!AH211</f>
        <v/>
      </c>
      <c r="G151" s="18" t="str">
        <f>MASTER!AI211</f>
        <v/>
      </c>
      <c r="H151" s="18" t="str">
        <f>MASTER!AJ211</f>
        <v/>
      </c>
      <c r="I151" s="18" t="str">
        <f>MASTER!AK211</f>
        <v/>
      </c>
      <c r="J151" s="18" t="str">
        <f>MASTER!AL211</f>
        <v/>
      </c>
      <c r="K151" s="18" t="str">
        <f>MASTER!AM211</f>
        <v/>
      </c>
      <c r="L151" s="18" t="str">
        <f>MASTER!AN211</f>
        <v/>
      </c>
    </row>
    <row r="152" spans="1:12">
      <c r="A152" s="58" t="str">
        <f>MASTER!AC212</f>
        <v/>
      </c>
      <c r="B152" s="18" t="str">
        <f>MASTER!AD212</f>
        <v/>
      </c>
      <c r="C152" s="18" t="str">
        <f>MASTER!AE212</f>
        <v/>
      </c>
      <c r="D152" s="18" t="str">
        <f>MASTER!AF212</f>
        <v/>
      </c>
      <c r="E152" s="18" t="str">
        <f>MASTER!AG212</f>
        <v/>
      </c>
      <c r="F152" s="18" t="str">
        <f>MASTER!AH212</f>
        <v/>
      </c>
      <c r="G152" s="18" t="str">
        <f>MASTER!AI212</f>
        <v/>
      </c>
      <c r="H152" s="18" t="str">
        <f>MASTER!AJ212</f>
        <v/>
      </c>
      <c r="I152" s="18" t="str">
        <f>MASTER!AK212</f>
        <v/>
      </c>
      <c r="J152" s="18" t="str">
        <f>MASTER!AL212</f>
        <v/>
      </c>
      <c r="K152" s="18" t="str">
        <f>MASTER!AM212</f>
        <v/>
      </c>
      <c r="L152" s="18" t="str">
        <f>MASTER!AN212</f>
        <v/>
      </c>
    </row>
    <row r="153" spans="1:12">
      <c r="A153" s="58" t="str">
        <f>MASTER!AC213</f>
        <v/>
      </c>
      <c r="B153" s="18" t="str">
        <f>MASTER!AD213</f>
        <v/>
      </c>
      <c r="C153" s="18" t="str">
        <f>MASTER!AE213</f>
        <v/>
      </c>
      <c r="D153" s="18" t="str">
        <f>MASTER!AF213</f>
        <v/>
      </c>
      <c r="E153" s="18" t="str">
        <f>MASTER!AG213</f>
        <v/>
      </c>
      <c r="F153" s="18" t="str">
        <f>MASTER!AH213</f>
        <v/>
      </c>
      <c r="G153" s="18" t="str">
        <f>MASTER!AI213</f>
        <v/>
      </c>
      <c r="H153" s="18" t="str">
        <f>MASTER!AJ213</f>
        <v/>
      </c>
      <c r="I153" s="18" t="str">
        <f>MASTER!AK213</f>
        <v/>
      </c>
      <c r="J153" s="18" t="str">
        <f>MASTER!AL213</f>
        <v/>
      </c>
      <c r="K153" s="18" t="str">
        <f>MASTER!AM213</f>
        <v/>
      </c>
      <c r="L153" s="18" t="str">
        <f>MASTER!AN213</f>
        <v/>
      </c>
    </row>
    <row r="154" spans="1:12">
      <c r="A154" s="58" t="str">
        <f>MASTER!AC214</f>
        <v/>
      </c>
      <c r="B154" s="18" t="str">
        <f>MASTER!AD214</f>
        <v/>
      </c>
      <c r="C154" s="18" t="str">
        <f>MASTER!AE214</f>
        <v/>
      </c>
      <c r="D154" s="18" t="str">
        <f>MASTER!AF214</f>
        <v/>
      </c>
      <c r="E154" s="18" t="str">
        <f>MASTER!AG214</f>
        <v/>
      </c>
      <c r="F154" s="18" t="str">
        <f>MASTER!AH214</f>
        <v/>
      </c>
      <c r="G154" s="18" t="str">
        <f>MASTER!AI214</f>
        <v/>
      </c>
      <c r="H154" s="18" t="str">
        <f>MASTER!AJ214</f>
        <v/>
      </c>
      <c r="I154" s="18" t="str">
        <f>MASTER!AK214</f>
        <v/>
      </c>
      <c r="J154" s="18" t="str">
        <f>MASTER!AL214</f>
        <v/>
      </c>
      <c r="K154" s="18" t="str">
        <f>MASTER!AM214</f>
        <v/>
      </c>
      <c r="L154" s="18" t="str">
        <f>MASTER!AN214</f>
        <v/>
      </c>
    </row>
    <row r="155" spans="1:12">
      <c r="A155" s="58" t="str">
        <f>MASTER!AC215</f>
        <v/>
      </c>
      <c r="B155" s="18" t="str">
        <f>MASTER!AD215</f>
        <v/>
      </c>
      <c r="C155" s="18" t="str">
        <f>MASTER!AE215</f>
        <v/>
      </c>
      <c r="D155" s="18" t="str">
        <f>MASTER!AF215</f>
        <v/>
      </c>
      <c r="E155" s="18" t="str">
        <f>MASTER!AG215</f>
        <v/>
      </c>
      <c r="F155" s="18" t="str">
        <f>MASTER!AH215</f>
        <v/>
      </c>
      <c r="G155" s="18" t="str">
        <f>MASTER!AI215</f>
        <v/>
      </c>
      <c r="H155" s="18" t="str">
        <f>MASTER!AJ215</f>
        <v/>
      </c>
      <c r="I155" s="18" t="str">
        <f>MASTER!AK215</f>
        <v/>
      </c>
      <c r="J155" s="18" t="str">
        <f>MASTER!AL215</f>
        <v/>
      </c>
      <c r="K155" s="18" t="str">
        <f>MASTER!AM215</f>
        <v/>
      </c>
      <c r="L155" s="18" t="str">
        <f>MASTER!AN215</f>
        <v/>
      </c>
    </row>
    <row r="156" spans="1:12">
      <c r="A156" s="58" t="str">
        <f>MASTER!AC216</f>
        <v/>
      </c>
      <c r="B156" s="18" t="str">
        <f>MASTER!AD216</f>
        <v/>
      </c>
      <c r="C156" s="18" t="str">
        <f>MASTER!AE216</f>
        <v/>
      </c>
      <c r="D156" s="18" t="str">
        <f>MASTER!AF216</f>
        <v/>
      </c>
      <c r="E156" s="18" t="str">
        <f>MASTER!AG216</f>
        <v/>
      </c>
      <c r="F156" s="18" t="str">
        <f>MASTER!AH216</f>
        <v/>
      </c>
      <c r="G156" s="18" t="str">
        <f>MASTER!AI216</f>
        <v/>
      </c>
      <c r="H156" s="18" t="str">
        <f>MASTER!AJ216</f>
        <v/>
      </c>
      <c r="I156" s="18" t="str">
        <f>MASTER!AK216</f>
        <v/>
      </c>
      <c r="J156" s="18" t="str">
        <f>MASTER!AL216</f>
        <v/>
      </c>
      <c r="K156" s="18" t="str">
        <f>MASTER!AM216</f>
        <v/>
      </c>
      <c r="L156" s="18" t="str">
        <f>MASTER!AN216</f>
        <v/>
      </c>
    </row>
    <row r="157" spans="1:12">
      <c r="A157" s="58" t="str">
        <f>MASTER!AC217</f>
        <v/>
      </c>
      <c r="B157" s="18" t="str">
        <f>MASTER!AD217</f>
        <v/>
      </c>
      <c r="C157" s="18" t="str">
        <f>MASTER!AE217</f>
        <v/>
      </c>
      <c r="D157" s="18" t="str">
        <f>MASTER!AF217</f>
        <v/>
      </c>
      <c r="E157" s="18" t="str">
        <f>MASTER!AG217</f>
        <v/>
      </c>
      <c r="F157" s="18" t="str">
        <f>MASTER!AH217</f>
        <v/>
      </c>
      <c r="G157" s="18" t="str">
        <f>MASTER!AI217</f>
        <v/>
      </c>
      <c r="H157" s="18" t="str">
        <f>MASTER!AJ217</f>
        <v/>
      </c>
      <c r="I157" s="18" t="str">
        <f>MASTER!AK217</f>
        <v/>
      </c>
      <c r="J157" s="18" t="str">
        <f>MASTER!AL217</f>
        <v/>
      </c>
      <c r="K157" s="18" t="str">
        <f>MASTER!AM217</f>
        <v/>
      </c>
      <c r="L157" s="18" t="str">
        <f>MASTER!AN217</f>
        <v/>
      </c>
    </row>
    <row r="158" spans="1:12">
      <c r="A158" s="58" t="str">
        <f>MASTER!AC218</f>
        <v/>
      </c>
      <c r="B158" s="18" t="str">
        <f>MASTER!AD218</f>
        <v/>
      </c>
      <c r="C158" s="18" t="str">
        <f>MASTER!AE218</f>
        <v/>
      </c>
      <c r="D158" s="18" t="str">
        <f>MASTER!AF218</f>
        <v/>
      </c>
      <c r="E158" s="18" t="str">
        <f>MASTER!AG218</f>
        <v/>
      </c>
      <c r="F158" s="18" t="str">
        <f>MASTER!AH218</f>
        <v/>
      </c>
      <c r="G158" s="18" t="str">
        <f>MASTER!AI218</f>
        <v/>
      </c>
      <c r="H158" s="18" t="str">
        <f>MASTER!AJ218</f>
        <v/>
      </c>
      <c r="I158" s="18" t="str">
        <f>MASTER!AK218</f>
        <v/>
      </c>
      <c r="J158" s="18" t="str">
        <f>MASTER!AL218</f>
        <v/>
      </c>
      <c r="K158" s="18" t="str">
        <f>MASTER!AM218</f>
        <v/>
      </c>
      <c r="L158" s="18" t="str">
        <f>MASTER!AN218</f>
        <v/>
      </c>
    </row>
    <row r="159" spans="1:12">
      <c r="A159" s="58" t="str">
        <f>MASTER!AC219</f>
        <v/>
      </c>
      <c r="B159" s="18" t="str">
        <f>MASTER!AD219</f>
        <v/>
      </c>
      <c r="C159" s="18" t="str">
        <f>MASTER!AE219</f>
        <v/>
      </c>
      <c r="D159" s="18" t="str">
        <f>MASTER!AF219</f>
        <v/>
      </c>
      <c r="E159" s="18" t="str">
        <f>MASTER!AG219</f>
        <v/>
      </c>
      <c r="F159" s="18" t="str">
        <f>MASTER!AH219</f>
        <v/>
      </c>
      <c r="G159" s="18" t="str">
        <f>MASTER!AI219</f>
        <v/>
      </c>
      <c r="H159" s="18" t="str">
        <f>MASTER!AJ219</f>
        <v/>
      </c>
      <c r="I159" s="18" t="str">
        <f>MASTER!AK219</f>
        <v/>
      </c>
      <c r="J159" s="18" t="str">
        <f>MASTER!AL219</f>
        <v/>
      </c>
      <c r="K159" s="18" t="str">
        <f>MASTER!AM219</f>
        <v/>
      </c>
      <c r="L159" s="18" t="str">
        <f>MASTER!AN219</f>
        <v/>
      </c>
    </row>
    <row r="160" spans="1:12">
      <c r="A160" s="58" t="str">
        <f>MASTER!AC220</f>
        <v/>
      </c>
      <c r="B160" s="18" t="str">
        <f>MASTER!AD220</f>
        <v/>
      </c>
      <c r="C160" s="18" t="str">
        <f>MASTER!AE220</f>
        <v/>
      </c>
      <c r="D160" s="18" t="str">
        <f>MASTER!AF220</f>
        <v/>
      </c>
      <c r="E160" s="18" t="str">
        <f>MASTER!AG220</f>
        <v/>
      </c>
      <c r="F160" s="18" t="str">
        <f>MASTER!AH220</f>
        <v/>
      </c>
      <c r="G160" s="18" t="str">
        <f>MASTER!AI220</f>
        <v/>
      </c>
      <c r="H160" s="18" t="str">
        <f>MASTER!AJ220</f>
        <v/>
      </c>
      <c r="I160" s="18" t="str">
        <f>MASTER!AK220</f>
        <v/>
      </c>
      <c r="J160" s="18" t="str">
        <f>MASTER!AL220</f>
        <v/>
      </c>
      <c r="K160" s="18" t="str">
        <f>MASTER!AM220</f>
        <v/>
      </c>
      <c r="L160" s="18" t="str">
        <f>MASTER!AN220</f>
        <v/>
      </c>
    </row>
    <row r="161" spans="1:12">
      <c r="A161" s="58" t="str">
        <f>MASTER!AC221</f>
        <v/>
      </c>
      <c r="B161" s="18" t="str">
        <f>MASTER!AD221</f>
        <v/>
      </c>
      <c r="C161" s="18" t="str">
        <f>MASTER!AE221</f>
        <v/>
      </c>
      <c r="D161" s="18" t="str">
        <f>MASTER!AF221</f>
        <v/>
      </c>
      <c r="E161" s="18" t="str">
        <f>MASTER!AG221</f>
        <v/>
      </c>
      <c r="F161" s="18" t="str">
        <f>MASTER!AH221</f>
        <v/>
      </c>
      <c r="G161" s="18" t="str">
        <f>MASTER!AI221</f>
        <v/>
      </c>
      <c r="H161" s="18" t="str">
        <f>MASTER!AJ221</f>
        <v/>
      </c>
      <c r="I161" s="18" t="str">
        <f>MASTER!AK221</f>
        <v/>
      </c>
      <c r="J161" s="18" t="str">
        <f>MASTER!AL221</f>
        <v/>
      </c>
      <c r="K161" s="18" t="str">
        <f>MASTER!AM221</f>
        <v/>
      </c>
      <c r="L161" s="18" t="str">
        <f>MASTER!AN221</f>
        <v/>
      </c>
    </row>
    <row r="162" spans="1:12">
      <c r="A162" s="58" t="str">
        <f>MASTER!AC222</f>
        <v/>
      </c>
      <c r="B162" s="18" t="str">
        <f>MASTER!AD222</f>
        <v/>
      </c>
      <c r="C162" s="18" t="str">
        <f>MASTER!AE222</f>
        <v/>
      </c>
      <c r="D162" s="18" t="str">
        <f>MASTER!AF222</f>
        <v/>
      </c>
      <c r="E162" s="18" t="str">
        <f>MASTER!AG222</f>
        <v/>
      </c>
      <c r="F162" s="18" t="str">
        <f>MASTER!AH222</f>
        <v/>
      </c>
      <c r="G162" s="18" t="str">
        <f>MASTER!AI222</f>
        <v/>
      </c>
      <c r="H162" s="18" t="str">
        <f>MASTER!AJ222</f>
        <v/>
      </c>
      <c r="I162" s="18" t="str">
        <f>MASTER!AK222</f>
        <v/>
      </c>
      <c r="J162" s="18" t="str">
        <f>MASTER!AL222</f>
        <v/>
      </c>
      <c r="K162" s="18" t="str">
        <f>MASTER!AM222</f>
        <v/>
      </c>
      <c r="L162" s="18" t="str">
        <f>MASTER!AN222</f>
        <v/>
      </c>
    </row>
    <row r="163" spans="1:12">
      <c r="A163" s="58" t="str">
        <f>MASTER!AC223</f>
        <v/>
      </c>
      <c r="B163" s="18" t="str">
        <f>MASTER!AD223</f>
        <v/>
      </c>
      <c r="C163" s="18" t="str">
        <f>MASTER!AE223</f>
        <v/>
      </c>
      <c r="D163" s="18" t="str">
        <f>MASTER!AF223</f>
        <v/>
      </c>
      <c r="E163" s="18" t="str">
        <f>MASTER!AG223</f>
        <v/>
      </c>
      <c r="F163" s="18" t="str">
        <f>MASTER!AH223</f>
        <v/>
      </c>
      <c r="G163" s="18" t="str">
        <f>MASTER!AI223</f>
        <v/>
      </c>
      <c r="H163" s="18" t="str">
        <f>MASTER!AJ223</f>
        <v/>
      </c>
      <c r="I163" s="18" t="str">
        <f>MASTER!AK223</f>
        <v/>
      </c>
      <c r="J163" s="18" t="str">
        <f>MASTER!AL223</f>
        <v/>
      </c>
      <c r="K163" s="18" t="str">
        <f>MASTER!AM223</f>
        <v/>
      </c>
      <c r="L163" s="18" t="str">
        <f>MASTER!AN223</f>
        <v/>
      </c>
    </row>
    <row r="164" spans="1:12">
      <c r="A164" s="58" t="str">
        <f>MASTER!AC224</f>
        <v/>
      </c>
      <c r="B164" s="18" t="str">
        <f>MASTER!AD224</f>
        <v/>
      </c>
      <c r="C164" s="18" t="str">
        <f>MASTER!AE224</f>
        <v/>
      </c>
      <c r="D164" s="18" t="str">
        <f>MASTER!AF224</f>
        <v/>
      </c>
      <c r="E164" s="18" t="str">
        <f>MASTER!AG224</f>
        <v/>
      </c>
      <c r="F164" s="18" t="str">
        <f>MASTER!AH224</f>
        <v/>
      </c>
      <c r="G164" s="18" t="str">
        <f>MASTER!AI224</f>
        <v/>
      </c>
      <c r="H164" s="18" t="str">
        <f>MASTER!AJ224</f>
        <v/>
      </c>
      <c r="I164" s="18" t="str">
        <f>MASTER!AK224</f>
        <v/>
      </c>
      <c r="J164" s="18" t="str">
        <f>MASTER!AL224</f>
        <v/>
      </c>
      <c r="K164" s="18" t="str">
        <f>MASTER!AM224</f>
        <v/>
      </c>
      <c r="L164" s="18" t="str">
        <f>MASTER!AN224</f>
        <v/>
      </c>
    </row>
    <row r="165" spans="1:12">
      <c r="A165" s="58" t="str">
        <f>MASTER!AC225</f>
        <v/>
      </c>
      <c r="B165" s="18" t="str">
        <f>MASTER!AD225</f>
        <v/>
      </c>
      <c r="C165" s="18" t="str">
        <f>MASTER!AE225</f>
        <v/>
      </c>
      <c r="D165" s="18" t="str">
        <f>MASTER!AF225</f>
        <v/>
      </c>
      <c r="E165" s="18" t="str">
        <f>MASTER!AG225</f>
        <v/>
      </c>
      <c r="F165" s="18" t="str">
        <f>MASTER!AH225</f>
        <v/>
      </c>
      <c r="G165" s="18" t="str">
        <f>MASTER!AI225</f>
        <v/>
      </c>
      <c r="H165" s="18" t="str">
        <f>MASTER!AJ225</f>
        <v/>
      </c>
      <c r="I165" s="18" t="str">
        <f>MASTER!AK225</f>
        <v/>
      </c>
      <c r="J165" s="18" t="str">
        <f>MASTER!AL225</f>
        <v/>
      </c>
      <c r="K165" s="18" t="str">
        <f>MASTER!AM225</f>
        <v/>
      </c>
      <c r="L165" s="18" t="str">
        <f>MASTER!AN225</f>
        <v/>
      </c>
    </row>
    <row r="166" spans="1:12">
      <c r="A166" s="58" t="str">
        <f>MASTER!AC226</f>
        <v/>
      </c>
      <c r="B166" s="18" t="str">
        <f>MASTER!AD226</f>
        <v/>
      </c>
      <c r="C166" s="18" t="str">
        <f>MASTER!AE226</f>
        <v/>
      </c>
      <c r="D166" s="18" t="str">
        <f>MASTER!AF226</f>
        <v/>
      </c>
      <c r="E166" s="18" t="str">
        <f>MASTER!AG226</f>
        <v/>
      </c>
      <c r="F166" s="18" t="str">
        <f>MASTER!AH226</f>
        <v/>
      </c>
      <c r="G166" s="18" t="str">
        <f>MASTER!AI226</f>
        <v/>
      </c>
      <c r="H166" s="18" t="str">
        <f>MASTER!AJ226</f>
        <v/>
      </c>
      <c r="I166" s="18" t="str">
        <f>MASTER!AK226</f>
        <v/>
      </c>
      <c r="J166" s="18" t="str">
        <f>MASTER!AL226</f>
        <v/>
      </c>
      <c r="K166" s="18" t="str">
        <f>MASTER!AM226</f>
        <v/>
      </c>
      <c r="L166" s="18" t="str">
        <f>MASTER!AN226</f>
        <v/>
      </c>
    </row>
    <row r="167" spans="1:12">
      <c r="A167" s="58" t="str">
        <f>MASTER!AC227</f>
        <v/>
      </c>
      <c r="B167" s="18" t="str">
        <f>MASTER!AD227</f>
        <v/>
      </c>
      <c r="C167" s="18" t="str">
        <f>MASTER!AE227</f>
        <v/>
      </c>
      <c r="D167" s="18" t="str">
        <f>MASTER!AF227</f>
        <v/>
      </c>
      <c r="E167" s="18" t="str">
        <f>MASTER!AG227</f>
        <v/>
      </c>
      <c r="F167" s="18" t="str">
        <f>MASTER!AH227</f>
        <v/>
      </c>
      <c r="G167" s="18" t="str">
        <f>MASTER!AI227</f>
        <v/>
      </c>
      <c r="H167" s="18" t="str">
        <f>MASTER!AJ227</f>
        <v/>
      </c>
      <c r="I167" s="18" t="str">
        <f>MASTER!AK227</f>
        <v/>
      </c>
      <c r="J167" s="18" t="str">
        <f>MASTER!AL227</f>
        <v/>
      </c>
      <c r="K167" s="18" t="str">
        <f>MASTER!AM227</f>
        <v/>
      </c>
      <c r="L167" s="18" t="str">
        <f>MASTER!AN227</f>
        <v/>
      </c>
    </row>
    <row r="168" spans="1:12">
      <c r="A168" s="58" t="str">
        <f>MASTER!AC228</f>
        <v/>
      </c>
      <c r="B168" s="18" t="str">
        <f>MASTER!AD228</f>
        <v/>
      </c>
      <c r="C168" s="18" t="str">
        <f>MASTER!AE228</f>
        <v/>
      </c>
      <c r="D168" s="18" t="str">
        <f>MASTER!AF228</f>
        <v/>
      </c>
      <c r="E168" s="18" t="str">
        <f>MASTER!AG228</f>
        <v/>
      </c>
      <c r="F168" s="18" t="str">
        <f>MASTER!AH228</f>
        <v/>
      </c>
      <c r="G168" s="18" t="str">
        <f>MASTER!AI228</f>
        <v/>
      </c>
      <c r="H168" s="18" t="str">
        <f>MASTER!AJ228</f>
        <v/>
      </c>
      <c r="I168" s="18" t="str">
        <f>MASTER!AK228</f>
        <v/>
      </c>
      <c r="J168" s="18" t="str">
        <f>MASTER!AL228</f>
        <v/>
      </c>
      <c r="K168" s="18" t="str">
        <f>MASTER!AM228</f>
        <v/>
      </c>
      <c r="L168" s="18" t="str">
        <f>MASTER!AN228</f>
        <v/>
      </c>
    </row>
    <row r="169" spans="1:12">
      <c r="A169" s="58" t="str">
        <f>MASTER!AC229</f>
        <v/>
      </c>
      <c r="B169" s="18" t="str">
        <f>MASTER!AD229</f>
        <v/>
      </c>
      <c r="C169" s="18" t="str">
        <f>MASTER!AE229</f>
        <v/>
      </c>
      <c r="D169" s="18" t="str">
        <f>MASTER!AF229</f>
        <v/>
      </c>
      <c r="E169" s="18" t="str">
        <f>MASTER!AG229</f>
        <v/>
      </c>
      <c r="F169" s="18" t="str">
        <f>MASTER!AH229</f>
        <v/>
      </c>
      <c r="G169" s="18" t="str">
        <f>MASTER!AI229</f>
        <v/>
      </c>
      <c r="H169" s="18" t="str">
        <f>MASTER!AJ229</f>
        <v/>
      </c>
      <c r="I169" s="18" t="str">
        <f>MASTER!AK229</f>
        <v/>
      </c>
      <c r="J169" s="18" t="str">
        <f>MASTER!AL229</f>
        <v/>
      </c>
      <c r="K169" s="18" t="str">
        <f>MASTER!AM229</f>
        <v/>
      </c>
      <c r="L169" s="18" t="str">
        <f>MASTER!AN229</f>
        <v/>
      </c>
    </row>
    <row r="170" spans="1:12">
      <c r="A170" s="58" t="str">
        <f>MASTER!AC230</f>
        <v/>
      </c>
      <c r="B170" s="18" t="str">
        <f>MASTER!AD230</f>
        <v/>
      </c>
      <c r="C170" s="18" t="str">
        <f>MASTER!AE230</f>
        <v/>
      </c>
      <c r="D170" s="18" t="str">
        <f>MASTER!AF230</f>
        <v/>
      </c>
      <c r="E170" s="18" t="str">
        <f>MASTER!AG230</f>
        <v/>
      </c>
      <c r="F170" s="18" t="str">
        <f>MASTER!AH230</f>
        <v/>
      </c>
      <c r="G170" s="18" t="str">
        <f>MASTER!AI230</f>
        <v/>
      </c>
      <c r="H170" s="18" t="str">
        <f>MASTER!AJ230</f>
        <v/>
      </c>
      <c r="I170" s="18" t="str">
        <f>MASTER!AK230</f>
        <v/>
      </c>
      <c r="J170" s="18" t="str">
        <f>MASTER!AL230</f>
        <v/>
      </c>
      <c r="K170" s="18" t="str">
        <f>MASTER!AM230</f>
        <v/>
      </c>
      <c r="L170" s="18" t="str">
        <f>MASTER!AN230</f>
        <v/>
      </c>
    </row>
    <row r="171" spans="1:12">
      <c r="A171" s="58" t="str">
        <f>MASTER!AC231</f>
        <v/>
      </c>
      <c r="B171" s="18" t="str">
        <f>MASTER!AD231</f>
        <v/>
      </c>
      <c r="C171" s="18" t="str">
        <f>MASTER!AE231</f>
        <v/>
      </c>
      <c r="D171" s="18" t="str">
        <f>MASTER!AF231</f>
        <v/>
      </c>
      <c r="E171" s="18" t="str">
        <f>MASTER!AG231</f>
        <v/>
      </c>
      <c r="F171" s="18" t="str">
        <f>MASTER!AH231</f>
        <v/>
      </c>
      <c r="G171" s="18" t="str">
        <f>MASTER!AI231</f>
        <v/>
      </c>
      <c r="H171" s="18" t="str">
        <f>MASTER!AJ231</f>
        <v/>
      </c>
      <c r="I171" s="18" t="str">
        <f>MASTER!AK231</f>
        <v/>
      </c>
      <c r="J171" s="18" t="str">
        <f>MASTER!AL231</f>
        <v/>
      </c>
      <c r="K171" s="18" t="str">
        <f>MASTER!AM231</f>
        <v/>
      </c>
      <c r="L171" s="18" t="str">
        <f>MASTER!AN231</f>
        <v/>
      </c>
    </row>
    <row r="172" spans="1:12">
      <c r="A172" s="58" t="str">
        <f>MASTER!AC232</f>
        <v/>
      </c>
      <c r="B172" s="18" t="str">
        <f>MASTER!AD232</f>
        <v/>
      </c>
      <c r="C172" s="18" t="str">
        <f>MASTER!AE232</f>
        <v/>
      </c>
      <c r="D172" s="18" t="str">
        <f>MASTER!AF232</f>
        <v/>
      </c>
      <c r="E172" s="18" t="str">
        <f>MASTER!AG232</f>
        <v/>
      </c>
      <c r="F172" s="18" t="str">
        <f>MASTER!AH232</f>
        <v/>
      </c>
      <c r="G172" s="18" t="str">
        <f>MASTER!AI232</f>
        <v/>
      </c>
      <c r="H172" s="18" t="str">
        <f>MASTER!AJ232</f>
        <v/>
      </c>
      <c r="I172" s="18" t="str">
        <f>MASTER!AK232</f>
        <v/>
      </c>
      <c r="J172" s="18" t="str">
        <f>MASTER!AL232</f>
        <v/>
      </c>
      <c r="K172" s="18" t="str">
        <f>MASTER!AM232</f>
        <v/>
      </c>
      <c r="L172" s="18" t="str">
        <f>MASTER!AN232</f>
        <v/>
      </c>
    </row>
    <row r="173" spans="1:12">
      <c r="A173" s="58" t="str">
        <f>MASTER!AC233</f>
        <v/>
      </c>
      <c r="B173" s="18" t="str">
        <f>MASTER!AD233</f>
        <v/>
      </c>
      <c r="C173" s="18" t="str">
        <f>MASTER!AE233</f>
        <v/>
      </c>
      <c r="D173" s="18" t="str">
        <f>MASTER!AF233</f>
        <v/>
      </c>
      <c r="E173" s="18" t="str">
        <f>MASTER!AG233</f>
        <v/>
      </c>
      <c r="F173" s="18" t="str">
        <f>MASTER!AH233</f>
        <v/>
      </c>
      <c r="G173" s="18" t="str">
        <f>MASTER!AI233</f>
        <v/>
      </c>
      <c r="H173" s="18" t="str">
        <f>MASTER!AJ233</f>
        <v/>
      </c>
      <c r="I173" s="18" t="str">
        <f>MASTER!AK233</f>
        <v/>
      </c>
      <c r="J173" s="18" t="str">
        <f>MASTER!AL233</f>
        <v/>
      </c>
      <c r="K173" s="18" t="str">
        <f>MASTER!AM233</f>
        <v/>
      </c>
      <c r="L173" s="18" t="str">
        <f>MASTER!AN233</f>
        <v/>
      </c>
    </row>
    <row r="174" spans="1:12">
      <c r="A174" s="58" t="str">
        <f>MASTER!AC234</f>
        <v/>
      </c>
      <c r="B174" s="18" t="str">
        <f>MASTER!AD234</f>
        <v/>
      </c>
      <c r="C174" s="18" t="str">
        <f>MASTER!AE234</f>
        <v/>
      </c>
      <c r="D174" s="18" t="str">
        <f>MASTER!AF234</f>
        <v/>
      </c>
      <c r="E174" s="18" t="str">
        <f>MASTER!AG234</f>
        <v/>
      </c>
      <c r="F174" s="18" t="str">
        <f>MASTER!AH234</f>
        <v/>
      </c>
      <c r="G174" s="18" t="str">
        <f>MASTER!AI234</f>
        <v/>
      </c>
      <c r="H174" s="18" t="str">
        <f>MASTER!AJ234</f>
        <v/>
      </c>
      <c r="I174" s="18" t="str">
        <f>MASTER!AK234</f>
        <v/>
      </c>
      <c r="J174" s="18" t="str">
        <f>MASTER!AL234</f>
        <v/>
      </c>
      <c r="K174" s="18" t="str">
        <f>MASTER!AM234</f>
        <v/>
      </c>
      <c r="L174" s="18" t="str">
        <f>MASTER!AN234</f>
        <v/>
      </c>
    </row>
    <row r="175" spans="1:12">
      <c r="A175" s="58" t="str">
        <f>MASTER!AC235</f>
        <v/>
      </c>
      <c r="B175" s="18" t="str">
        <f>MASTER!AD235</f>
        <v/>
      </c>
      <c r="C175" s="18" t="str">
        <f>MASTER!AE235</f>
        <v/>
      </c>
      <c r="D175" s="18" t="str">
        <f>MASTER!AF235</f>
        <v/>
      </c>
      <c r="E175" s="18" t="str">
        <f>MASTER!AG235</f>
        <v/>
      </c>
      <c r="F175" s="18" t="str">
        <f>MASTER!AH235</f>
        <v/>
      </c>
      <c r="G175" s="18" t="str">
        <f>MASTER!AI235</f>
        <v/>
      </c>
      <c r="H175" s="18" t="str">
        <f>MASTER!AJ235</f>
        <v/>
      </c>
      <c r="I175" s="18" t="str">
        <f>MASTER!AK235</f>
        <v/>
      </c>
      <c r="J175" s="18" t="str">
        <f>MASTER!AL235</f>
        <v/>
      </c>
      <c r="K175" s="18" t="str">
        <f>MASTER!AM235</f>
        <v/>
      </c>
      <c r="L175" s="18" t="str">
        <f>MASTER!AN235</f>
        <v/>
      </c>
    </row>
    <row r="176" spans="1:12">
      <c r="A176" s="58" t="str">
        <f>MASTER!AC236</f>
        <v/>
      </c>
      <c r="B176" s="18" t="str">
        <f>MASTER!AD236</f>
        <v/>
      </c>
      <c r="C176" s="18" t="str">
        <f>MASTER!AE236</f>
        <v/>
      </c>
      <c r="D176" s="18" t="str">
        <f>MASTER!AF236</f>
        <v/>
      </c>
      <c r="E176" s="18" t="str">
        <f>MASTER!AG236</f>
        <v/>
      </c>
      <c r="F176" s="18" t="str">
        <f>MASTER!AH236</f>
        <v/>
      </c>
      <c r="G176" s="18" t="str">
        <f>MASTER!AI236</f>
        <v/>
      </c>
      <c r="H176" s="18" t="str">
        <f>MASTER!AJ236</f>
        <v/>
      </c>
      <c r="I176" s="18" t="str">
        <f>MASTER!AK236</f>
        <v/>
      </c>
      <c r="J176" s="18" t="str">
        <f>MASTER!AL236</f>
        <v/>
      </c>
      <c r="K176" s="18" t="str">
        <f>MASTER!AM236</f>
        <v/>
      </c>
      <c r="L176" s="18" t="str">
        <f>MASTER!AN236</f>
        <v/>
      </c>
    </row>
    <row r="177" spans="1:12">
      <c r="A177" s="58" t="str">
        <f>MASTER!AC237</f>
        <v/>
      </c>
      <c r="B177" s="18" t="str">
        <f>MASTER!AD237</f>
        <v/>
      </c>
      <c r="C177" s="18" t="str">
        <f>MASTER!AE237</f>
        <v/>
      </c>
      <c r="D177" s="18" t="str">
        <f>MASTER!AF237</f>
        <v/>
      </c>
      <c r="E177" s="18" t="str">
        <f>MASTER!AG237</f>
        <v/>
      </c>
      <c r="F177" s="18" t="str">
        <f>MASTER!AH237</f>
        <v/>
      </c>
      <c r="G177" s="18" t="str">
        <f>MASTER!AI237</f>
        <v/>
      </c>
      <c r="H177" s="18" t="str">
        <f>MASTER!AJ237</f>
        <v/>
      </c>
      <c r="I177" s="18" t="str">
        <f>MASTER!AK237</f>
        <v/>
      </c>
      <c r="J177" s="18" t="str">
        <f>MASTER!AL237</f>
        <v/>
      </c>
      <c r="K177" s="18" t="str">
        <f>MASTER!AM237</f>
        <v/>
      </c>
      <c r="L177" s="18" t="str">
        <f>MASTER!AN237</f>
        <v/>
      </c>
    </row>
    <row r="178" spans="1:12">
      <c r="A178" s="58" t="str">
        <f>MASTER!AC238</f>
        <v/>
      </c>
      <c r="B178" s="18" t="str">
        <f>MASTER!AD238</f>
        <v/>
      </c>
      <c r="C178" s="18" t="str">
        <f>MASTER!AE238</f>
        <v/>
      </c>
      <c r="D178" s="18" t="str">
        <f>MASTER!AF238</f>
        <v/>
      </c>
      <c r="E178" s="18" t="str">
        <f>MASTER!AG238</f>
        <v/>
      </c>
      <c r="F178" s="18" t="str">
        <f>MASTER!AH238</f>
        <v/>
      </c>
      <c r="G178" s="18" t="str">
        <f>MASTER!AI238</f>
        <v/>
      </c>
      <c r="H178" s="18" t="str">
        <f>MASTER!AJ238</f>
        <v/>
      </c>
      <c r="I178" s="18" t="str">
        <f>MASTER!AK238</f>
        <v/>
      </c>
      <c r="J178" s="18" t="str">
        <f>MASTER!AL238</f>
        <v/>
      </c>
      <c r="K178" s="18" t="str">
        <f>MASTER!AM238</f>
        <v/>
      </c>
      <c r="L178" s="18" t="str">
        <f>MASTER!AN238</f>
        <v/>
      </c>
    </row>
    <row r="179" spans="1:12">
      <c r="A179" s="58" t="str">
        <f>MASTER!AC239</f>
        <v/>
      </c>
      <c r="B179" s="18" t="str">
        <f>MASTER!AD239</f>
        <v/>
      </c>
      <c r="C179" s="18" t="str">
        <f>MASTER!AE239</f>
        <v/>
      </c>
      <c r="D179" s="18" t="str">
        <f>MASTER!AF239</f>
        <v/>
      </c>
      <c r="E179" s="18" t="str">
        <f>MASTER!AG239</f>
        <v/>
      </c>
      <c r="F179" s="18" t="str">
        <f>MASTER!AH239</f>
        <v/>
      </c>
      <c r="G179" s="18" t="str">
        <f>MASTER!AI239</f>
        <v/>
      </c>
      <c r="H179" s="18" t="str">
        <f>MASTER!AJ239</f>
        <v/>
      </c>
      <c r="I179" s="18" t="str">
        <f>MASTER!AK239</f>
        <v/>
      </c>
      <c r="J179" s="18" t="str">
        <f>MASTER!AL239</f>
        <v/>
      </c>
      <c r="K179" s="18" t="str">
        <f>MASTER!AM239</f>
        <v/>
      </c>
      <c r="L179" s="18" t="str">
        <f>MASTER!AN239</f>
        <v/>
      </c>
    </row>
    <row r="180" spans="1:12">
      <c r="A180" s="58" t="str">
        <f>MASTER!AC240</f>
        <v/>
      </c>
      <c r="B180" s="18" t="str">
        <f>MASTER!AD240</f>
        <v/>
      </c>
      <c r="C180" s="18" t="str">
        <f>MASTER!AE240</f>
        <v/>
      </c>
      <c r="D180" s="18" t="str">
        <f>MASTER!AF240</f>
        <v/>
      </c>
      <c r="E180" s="18" t="str">
        <f>MASTER!AG240</f>
        <v/>
      </c>
      <c r="F180" s="18" t="str">
        <f>MASTER!AH240</f>
        <v/>
      </c>
      <c r="G180" s="18" t="str">
        <f>MASTER!AI240</f>
        <v/>
      </c>
      <c r="H180" s="18" t="str">
        <f>MASTER!AJ240</f>
        <v/>
      </c>
      <c r="I180" s="18" t="str">
        <f>MASTER!AK240</f>
        <v/>
      </c>
      <c r="J180" s="18" t="str">
        <f>MASTER!AL240</f>
        <v/>
      </c>
      <c r="K180" s="18" t="str">
        <f>MASTER!AM240</f>
        <v/>
      </c>
      <c r="L180" s="18" t="str">
        <f>MASTER!AN240</f>
        <v/>
      </c>
    </row>
    <row r="181" spans="1:12">
      <c r="A181" s="58" t="str">
        <f>MASTER!AC241</f>
        <v/>
      </c>
      <c r="B181" s="18" t="str">
        <f>MASTER!AD241</f>
        <v/>
      </c>
      <c r="C181" s="18" t="str">
        <f>MASTER!AE241</f>
        <v/>
      </c>
      <c r="D181" s="18" t="str">
        <f>MASTER!AF241</f>
        <v/>
      </c>
      <c r="E181" s="18" t="str">
        <f>MASTER!AG241</f>
        <v/>
      </c>
      <c r="F181" s="18" t="str">
        <f>MASTER!AH241</f>
        <v/>
      </c>
      <c r="G181" s="18" t="str">
        <f>MASTER!AI241</f>
        <v/>
      </c>
      <c r="H181" s="18" t="str">
        <f>MASTER!AJ241</f>
        <v/>
      </c>
      <c r="I181" s="18" t="str">
        <f>MASTER!AK241</f>
        <v/>
      </c>
      <c r="J181" s="18" t="str">
        <f>MASTER!AL241</f>
        <v/>
      </c>
      <c r="K181" s="18" t="str">
        <f>MASTER!AM241</f>
        <v/>
      </c>
      <c r="L181" s="18" t="str">
        <f>MASTER!AN241</f>
        <v/>
      </c>
    </row>
    <row r="182" spans="1:12">
      <c r="A182" s="58" t="str">
        <f>MASTER!AC242</f>
        <v/>
      </c>
      <c r="B182" s="18" t="str">
        <f>MASTER!AD242</f>
        <v/>
      </c>
      <c r="C182" s="18" t="str">
        <f>MASTER!AE242</f>
        <v/>
      </c>
      <c r="D182" s="18" t="str">
        <f>MASTER!AF242</f>
        <v/>
      </c>
      <c r="E182" s="18" t="str">
        <f>MASTER!AG242</f>
        <v/>
      </c>
      <c r="F182" s="18" t="str">
        <f>MASTER!AH242</f>
        <v/>
      </c>
      <c r="G182" s="18" t="str">
        <f>MASTER!AI242</f>
        <v/>
      </c>
      <c r="H182" s="18" t="str">
        <f>MASTER!AJ242</f>
        <v/>
      </c>
      <c r="I182" s="18" t="str">
        <f>MASTER!AK242</f>
        <v/>
      </c>
      <c r="J182" s="18" t="str">
        <f>MASTER!AL242</f>
        <v/>
      </c>
      <c r="K182" s="18" t="str">
        <f>MASTER!AM242</f>
        <v/>
      </c>
      <c r="L182" s="18" t="str">
        <f>MASTER!AN242</f>
        <v/>
      </c>
    </row>
    <row r="183" spans="1:12">
      <c r="A183" s="58" t="str">
        <f>MASTER!AC243</f>
        <v/>
      </c>
      <c r="B183" s="18" t="str">
        <f>MASTER!AD243</f>
        <v/>
      </c>
      <c r="C183" s="18" t="str">
        <f>MASTER!AE243</f>
        <v/>
      </c>
      <c r="D183" s="18" t="str">
        <f>MASTER!AF243</f>
        <v/>
      </c>
      <c r="E183" s="18" t="str">
        <f>MASTER!AG243</f>
        <v/>
      </c>
      <c r="F183" s="18" t="str">
        <f>MASTER!AH243</f>
        <v/>
      </c>
      <c r="G183" s="18" t="str">
        <f>MASTER!AI243</f>
        <v/>
      </c>
      <c r="H183" s="18" t="str">
        <f>MASTER!AJ243</f>
        <v/>
      </c>
      <c r="I183" s="18" t="str">
        <f>MASTER!AK243</f>
        <v/>
      </c>
      <c r="J183" s="18" t="str">
        <f>MASTER!AL243</f>
        <v/>
      </c>
      <c r="K183" s="18" t="str">
        <f>MASTER!AM243</f>
        <v/>
      </c>
      <c r="L183" s="18" t="str">
        <f>MASTER!AN243</f>
        <v/>
      </c>
    </row>
    <row r="184" spans="1:12">
      <c r="A184" s="58" t="str">
        <f>MASTER!AC244</f>
        <v/>
      </c>
      <c r="B184" s="18" t="str">
        <f>MASTER!AD244</f>
        <v/>
      </c>
      <c r="C184" s="18" t="str">
        <f>MASTER!AE244</f>
        <v/>
      </c>
      <c r="D184" s="18" t="str">
        <f>MASTER!AF244</f>
        <v/>
      </c>
      <c r="E184" s="18" t="str">
        <f>MASTER!AG244</f>
        <v/>
      </c>
      <c r="F184" s="18" t="str">
        <f>MASTER!AH244</f>
        <v/>
      </c>
      <c r="G184" s="18" t="str">
        <f>MASTER!AI244</f>
        <v/>
      </c>
      <c r="H184" s="18" t="str">
        <f>MASTER!AJ244</f>
        <v/>
      </c>
      <c r="I184" s="18" t="str">
        <f>MASTER!AK244</f>
        <v/>
      </c>
      <c r="J184" s="18" t="str">
        <f>MASTER!AL244</f>
        <v/>
      </c>
      <c r="K184" s="18" t="str">
        <f>MASTER!AM244</f>
        <v/>
      </c>
      <c r="L184" s="18" t="str">
        <f>MASTER!AN244</f>
        <v/>
      </c>
    </row>
    <row r="185" spans="1:12">
      <c r="A185" s="58" t="str">
        <f>MASTER!AC245</f>
        <v/>
      </c>
      <c r="B185" s="18" t="str">
        <f>MASTER!AD245</f>
        <v/>
      </c>
      <c r="C185" s="18" t="str">
        <f>MASTER!AE245</f>
        <v/>
      </c>
      <c r="D185" s="18" t="str">
        <f>MASTER!AF245</f>
        <v/>
      </c>
      <c r="E185" s="18" t="str">
        <f>MASTER!AG245</f>
        <v/>
      </c>
      <c r="F185" s="18" t="str">
        <f>MASTER!AH245</f>
        <v/>
      </c>
      <c r="G185" s="18" t="str">
        <f>MASTER!AI245</f>
        <v/>
      </c>
      <c r="H185" s="18" t="str">
        <f>MASTER!AJ245</f>
        <v/>
      </c>
      <c r="I185" s="18" t="str">
        <f>MASTER!AK245</f>
        <v/>
      </c>
      <c r="J185" s="18" t="str">
        <f>MASTER!AL245</f>
        <v/>
      </c>
      <c r="K185" s="18" t="str">
        <f>MASTER!AM245</f>
        <v/>
      </c>
      <c r="L185" s="18" t="str">
        <f>MASTER!AN245</f>
        <v/>
      </c>
    </row>
    <row r="186" spans="1:12">
      <c r="A186" s="58" t="str">
        <f>MASTER!AC246</f>
        <v/>
      </c>
      <c r="B186" s="18" t="str">
        <f>MASTER!AD246</f>
        <v/>
      </c>
      <c r="C186" s="18" t="str">
        <f>MASTER!AE246</f>
        <v/>
      </c>
      <c r="D186" s="18" t="str">
        <f>MASTER!AF246</f>
        <v/>
      </c>
      <c r="E186" s="18" t="str">
        <f>MASTER!AG246</f>
        <v/>
      </c>
      <c r="F186" s="18" t="str">
        <f>MASTER!AH246</f>
        <v/>
      </c>
      <c r="G186" s="18" t="str">
        <f>MASTER!AI246</f>
        <v/>
      </c>
      <c r="H186" s="18" t="str">
        <f>MASTER!AJ246</f>
        <v/>
      </c>
      <c r="I186" s="18" t="str">
        <f>MASTER!AK246</f>
        <v/>
      </c>
      <c r="J186" s="18" t="str">
        <f>MASTER!AL246</f>
        <v/>
      </c>
      <c r="K186" s="18" t="str">
        <f>MASTER!AM246</f>
        <v/>
      </c>
      <c r="L186" s="18" t="str">
        <f>MASTER!AN246</f>
        <v/>
      </c>
    </row>
    <row r="187" spans="1:12">
      <c r="A187" s="58" t="str">
        <f>MASTER!AC247</f>
        <v/>
      </c>
      <c r="B187" s="18" t="str">
        <f>MASTER!AD247</f>
        <v/>
      </c>
      <c r="C187" s="18" t="str">
        <f>MASTER!AE247</f>
        <v/>
      </c>
      <c r="D187" s="18" t="str">
        <f>MASTER!AF247</f>
        <v/>
      </c>
      <c r="E187" s="18" t="str">
        <f>MASTER!AG247</f>
        <v/>
      </c>
      <c r="F187" s="18" t="str">
        <f>MASTER!AH247</f>
        <v/>
      </c>
      <c r="G187" s="18" t="str">
        <f>MASTER!AI247</f>
        <v/>
      </c>
      <c r="H187" s="18" t="str">
        <f>MASTER!AJ247</f>
        <v/>
      </c>
      <c r="I187" s="18" t="str">
        <f>MASTER!AK247</f>
        <v/>
      </c>
      <c r="J187" s="18" t="str">
        <f>MASTER!AL247</f>
        <v/>
      </c>
      <c r="K187" s="18" t="str">
        <f>MASTER!AM247</f>
        <v/>
      </c>
      <c r="L187" s="18" t="str">
        <f>MASTER!AN247</f>
        <v/>
      </c>
    </row>
    <row r="188" spans="1:12">
      <c r="A188" s="58" t="str">
        <f>MASTER!AC248</f>
        <v/>
      </c>
      <c r="B188" s="18" t="str">
        <f>MASTER!AD248</f>
        <v/>
      </c>
      <c r="C188" s="18" t="str">
        <f>MASTER!AE248</f>
        <v/>
      </c>
      <c r="D188" s="18" t="str">
        <f>MASTER!AF248</f>
        <v/>
      </c>
      <c r="E188" s="18" t="str">
        <f>MASTER!AG248</f>
        <v/>
      </c>
      <c r="F188" s="18" t="str">
        <f>MASTER!AH248</f>
        <v/>
      </c>
      <c r="G188" s="18" t="str">
        <f>MASTER!AI248</f>
        <v/>
      </c>
      <c r="H188" s="18" t="str">
        <f>MASTER!AJ248</f>
        <v/>
      </c>
      <c r="I188" s="18" t="str">
        <f>MASTER!AK248</f>
        <v/>
      </c>
      <c r="J188" s="18" t="str">
        <f>MASTER!AL248</f>
        <v/>
      </c>
      <c r="K188" s="18" t="str">
        <f>MASTER!AM248</f>
        <v/>
      </c>
      <c r="L188" s="18" t="str">
        <f>MASTER!AN248</f>
        <v/>
      </c>
    </row>
    <row r="189" spans="1:12">
      <c r="A189" s="58" t="str">
        <f>MASTER!AC249</f>
        <v/>
      </c>
      <c r="B189" s="18" t="str">
        <f>MASTER!AD249</f>
        <v/>
      </c>
      <c r="C189" s="18" t="str">
        <f>MASTER!AE249</f>
        <v/>
      </c>
      <c r="D189" s="18" t="str">
        <f>MASTER!AF249</f>
        <v/>
      </c>
      <c r="E189" s="18" t="str">
        <f>MASTER!AG249</f>
        <v/>
      </c>
      <c r="F189" s="18" t="str">
        <f>MASTER!AH249</f>
        <v/>
      </c>
      <c r="G189" s="18" t="str">
        <f>MASTER!AI249</f>
        <v/>
      </c>
      <c r="H189" s="18" t="str">
        <f>MASTER!AJ249</f>
        <v/>
      </c>
      <c r="I189" s="18" t="str">
        <f>MASTER!AK249</f>
        <v/>
      </c>
      <c r="J189" s="18" t="str">
        <f>MASTER!AL249</f>
        <v/>
      </c>
      <c r="K189" s="18" t="str">
        <f>MASTER!AM249</f>
        <v/>
      </c>
      <c r="L189" s="18" t="str">
        <f>MASTER!AN249</f>
        <v/>
      </c>
    </row>
    <row r="190" spans="1:12">
      <c r="A190" s="58" t="str">
        <f>MASTER!AC250</f>
        <v/>
      </c>
      <c r="B190" s="18" t="str">
        <f>MASTER!AD250</f>
        <v/>
      </c>
      <c r="C190" s="18" t="str">
        <f>MASTER!AE250</f>
        <v/>
      </c>
      <c r="D190" s="18" t="str">
        <f>MASTER!AF250</f>
        <v/>
      </c>
      <c r="E190" s="18" t="str">
        <f>MASTER!AG250</f>
        <v/>
      </c>
      <c r="F190" s="18" t="str">
        <f>MASTER!AH250</f>
        <v/>
      </c>
      <c r="G190" s="18" t="str">
        <f>MASTER!AI250</f>
        <v/>
      </c>
      <c r="H190" s="18" t="str">
        <f>MASTER!AJ250</f>
        <v/>
      </c>
      <c r="I190" s="18" t="str">
        <f>MASTER!AK250</f>
        <v/>
      </c>
      <c r="J190" s="18" t="str">
        <f>MASTER!AL250</f>
        <v/>
      </c>
      <c r="K190" s="18" t="str">
        <f>MASTER!AM250</f>
        <v/>
      </c>
      <c r="L190" s="18" t="str">
        <f>MASTER!AN250</f>
        <v/>
      </c>
    </row>
    <row r="191" spans="1:12">
      <c r="A191" s="58" t="str">
        <f>MASTER!AC251</f>
        <v/>
      </c>
      <c r="B191" s="18" t="str">
        <f>MASTER!AD251</f>
        <v/>
      </c>
      <c r="C191" s="18" t="str">
        <f>MASTER!AE251</f>
        <v/>
      </c>
      <c r="D191" s="18" t="str">
        <f>MASTER!AF251</f>
        <v/>
      </c>
      <c r="E191" s="18" t="str">
        <f>MASTER!AG251</f>
        <v/>
      </c>
      <c r="F191" s="18" t="str">
        <f>MASTER!AH251</f>
        <v/>
      </c>
      <c r="G191" s="18" t="str">
        <f>MASTER!AI251</f>
        <v/>
      </c>
      <c r="H191" s="18" t="str">
        <f>MASTER!AJ251</f>
        <v/>
      </c>
      <c r="I191" s="18" t="str">
        <f>MASTER!AK251</f>
        <v/>
      </c>
      <c r="J191" s="18" t="str">
        <f>MASTER!AL251</f>
        <v/>
      </c>
      <c r="K191" s="18" t="str">
        <f>MASTER!AM251</f>
        <v/>
      </c>
      <c r="L191" s="18" t="str">
        <f>MASTER!AN251</f>
        <v/>
      </c>
    </row>
    <row r="192" spans="1:12">
      <c r="A192" s="58" t="str">
        <f>MASTER!AC252</f>
        <v/>
      </c>
      <c r="B192" s="18" t="str">
        <f>MASTER!AD252</f>
        <v/>
      </c>
      <c r="C192" s="18" t="str">
        <f>MASTER!AE252</f>
        <v/>
      </c>
      <c r="D192" s="18" t="str">
        <f>MASTER!AF252</f>
        <v/>
      </c>
      <c r="E192" s="18" t="str">
        <f>MASTER!AG252</f>
        <v/>
      </c>
      <c r="F192" s="18" t="str">
        <f>MASTER!AH252</f>
        <v/>
      </c>
      <c r="G192" s="18" t="str">
        <f>MASTER!AI252</f>
        <v/>
      </c>
      <c r="H192" s="18" t="str">
        <f>MASTER!AJ252</f>
        <v/>
      </c>
      <c r="I192" s="18" t="str">
        <f>MASTER!AK252</f>
        <v/>
      </c>
      <c r="J192" s="18" t="str">
        <f>MASTER!AL252</f>
        <v/>
      </c>
      <c r="K192" s="18" t="str">
        <f>MASTER!AM252</f>
        <v/>
      </c>
      <c r="L192" s="18" t="str">
        <f>MASTER!AN252</f>
        <v/>
      </c>
    </row>
    <row r="193" spans="1:12">
      <c r="A193" s="58" t="str">
        <f>MASTER!AC253</f>
        <v/>
      </c>
      <c r="B193" s="18" t="str">
        <f>MASTER!AD253</f>
        <v/>
      </c>
      <c r="C193" s="18" t="str">
        <f>MASTER!AE253</f>
        <v/>
      </c>
      <c r="D193" s="18" t="str">
        <f>MASTER!AF253</f>
        <v/>
      </c>
      <c r="E193" s="18" t="str">
        <f>MASTER!AG253</f>
        <v/>
      </c>
      <c r="F193" s="18" t="str">
        <f>MASTER!AH253</f>
        <v/>
      </c>
      <c r="G193" s="18" t="str">
        <f>MASTER!AI253</f>
        <v/>
      </c>
      <c r="H193" s="18" t="str">
        <f>MASTER!AJ253</f>
        <v/>
      </c>
      <c r="I193" s="18" t="str">
        <f>MASTER!AK253</f>
        <v/>
      </c>
      <c r="J193" s="18" t="str">
        <f>MASTER!AL253</f>
        <v/>
      </c>
      <c r="K193" s="18" t="str">
        <f>MASTER!AM253</f>
        <v/>
      </c>
      <c r="L193" s="18" t="str">
        <f>MASTER!AN253</f>
        <v/>
      </c>
    </row>
    <row r="194" spans="1:12">
      <c r="A194" s="58" t="str">
        <f>MASTER!AC254</f>
        <v/>
      </c>
      <c r="B194" s="18" t="str">
        <f>MASTER!AD254</f>
        <v/>
      </c>
      <c r="C194" s="18" t="str">
        <f>MASTER!AE254</f>
        <v/>
      </c>
      <c r="D194" s="18" t="str">
        <f>MASTER!AF254</f>
        <v/>
      </c>
      <c r="E194" s="18" t="str">
        <f>MASTER!AG254</f>
        <v/>
      </c>
      <c r="F194" s="18" t="str">
        <f>MASTER!AH254</f>
        <v/>
      </c>
      <c r="G194" s="18" t="str">
        <f>MASTER!AI254</f>
        <v/>
      </c>
      <c r="H194" s="18" t="str">
        <f>MASTER!AJ254</f>
        <v/>
      </c>
      <c r="I194" s="18" t="str">
        <f>MASTER!AK254</f>
        <v/>
      </c>
      <c r="J194" s="18" t="str">
        <f>MASTER!AL254</f>
        <v/>
      </c>
      <c r="K194" s="18" t="str">
        <f>MASTER!AM254</f>
        <v/>
      </c>
      <c r="L194" s="18" t="str">
        <f>MASTER!AN254</f>
        <v/>
      </c>
    </row>
    <row r="195" spans="1:12">
      <c r="A195" s="58" t="str">
        <f>MASTER!AC255</f>
        <v/>
      </c>
      <c r="B195" s="18" t="str">
        <f>MASTER!AD255</f>
        <v/>
      </c>
      <c r="C195" s="18" t="str">
        <f>MASTER!AE255</f>
        <v/>
      </c>
      <c r="D195" s="18" t="str">
        <f>MASTER!AF255</f>
        <v/>
      </c>
      <c r="E195" s="18" t="str">
        <f>MASTER!AG255</f>
        <v/>
      </c>
      <c r="F195" s="18" t="str">
        <f>MASTER!AH255</f>
        <v/>
      </c>
      <c r="G195" s="18" t="str">
        <f>MASTER!AI255</f>
        <v/>
      </c>
      <c r="H195" s="18" t="str">
        <f>MASTER!AJ255</f>
        <v/>
      </c>
      <c r="I195" s="18" t="str">
        <f>MASTER!AK255</f>
        <v/>
      </c>
      <c r="J195" s="18" t="str">
        <f>MASTER!AL255</f>
        <v/>
      </c>
      <c r="K195" s="18" t="str">
        <f>MASTER!AM255</f>
        <v/>
      </c>
      <c r="L195" s="18" t="str">
        <f>MASTER!AN255</f>
        <v/>
      </c>
    </row>
    <row r="196" spans="1:12">
      <c r="A196" s="58" t="str">
        <f>MASTER!AC256</f>
        <v/>
      </c>
      <c r="B196" s="18" t="str">
        <f>MASTER!AD256</f>
        <v/>
      </c>
      <c r="C196" s="18" t="str">
        <f>MASTER!AE256</f>
        <v/>
      </c>
      <c r="D196" s="18" t="str">
        <f>MASTER!AF256</f>
        <v/>
      </c>
      <c r="E196" s="18" t="str">
        <f>MASTER!AG256</f>
        <v/>
      </c>
      <c r="F196" s="18" t="str">
        <f>MASTER!AH256</f>
        <v/>
      </c>
      <c r="G196" s="18" t="str">
        <f>MASTER!AI256</f>
        <v/>
      </c>
      <c r="H196" s="18" t="str">
        <f>MASTER!AJ256</f>
        <v/>
      </c>
      <c r="I196" s="18" t="str">
        <f>MASTER!AK256</f>
        <v/>
      </c>
      <c r="J196" s="18" t="str">
        <f>MASTER!AL256</f>
        <v/>
      </c>
      <c r="K196" s="18" t="str">
        <f>MASTER!AM256</f>
        <v/>
      </c>
      <c r="L196" s="18" t="str">
        <f>MASTER!AN256</f>
        <v/>
      </c>
    </row>
    <row r="197" spans="1:12">
      <c r="A197" s="58" t="str">
        <f>MASTER!AC257</f>
        <v/>
      </c>
      <c r="B197" s="18" t="str">
        <f>MASTER!AD257</f>
        <v/>
      </c>
      <c r="C197" s="18" t="str">
        <f>MASTER!AE257</f>
        <v/>
      </c>
      <c r="D197" s="18" t="str">
        <f>MASTER!AF257</f>
        <v/>
      </c>
      <c r="E197" s="18" t="str">
        <f>MASTER!AG257</f>
        <v/>
      </c>
      <c r="F197" s="18" t="str">
        <f>MASTER!AH257</f>
        <v/>
      </c>
      <c r="G197" s="18" t="str">
        <f>MASTER!AI257</f>
        <v/>
      </c>
      <c r="H197" s="18" t="str">
        <f>MASTER!AJ257</f>
        <v/>
      </c>
      <c r="I197" s="18" t="str">
        <f>MASTER!AK257</f>
        <v/>
      </c>
      <c r="J197" s="18" t="str">
        <f>MASTER!AL257</f>
        <v/>
      </c>
      <c r="K197" s="18" t="str">
        <f>MASTER!AM257</f>
        <v/>
      </c>
      <c r="L197" s="18" t="str">
        <f>MASTER!AN257</f>
        <v/>
      </c>
    </row>
    <row r="198" spans="1:12">
      <c r="A198" s="58" t="str">
        <f>MASTER!AC258</f>
        <v/>
      </c>
      <c r="B198" s="18" t="str">
        <f>MASTER!AD258</f>
        <v/>
      </c>
      <c r="C198" s="18" t="str">
        <f>MASTER!AE258</f>
        <v/>
      </c>
      <c r="D198" s="18" t="str">
        <f>MASTER!AF258</f>
        <v/>
      </c>
      <c r="E198" s="18" t="str">
        <f>MASTER!AG258</f>
        <v/>
      </c>
      <c r="F198" s="18" t="str">
        <f>MASTER!AH258</f>
        <v/>
      </c>
      <c r="G198" s="18" t="str">
        <f>MASTER!AI258</f>
        <v/>
      </c>
      <c r="H198" s="18" t="str">
        <f>MASTER!AJ258</f>
        <v/>
      </c>
      <c r="I198" s="18" t="str">
        <f>MASTER!AK258</f>
        <v/>
      </c>
      <c r="J198" s="18" t="str">
        <f>MASTER!AL258</f>
        <v/>
      </c>
      <c r="K198" s="18" t="str">
        <f>MASTER!AM258</f>
        <v/>
      </c>
      <c r="L198" s="18" t="str">
        <f>MASTER!AN258</f>
        <v/>
      </c>
    </row>
    <row r="199" spans="1:12">
      <c r="A199" s="58" t="str">
        <f>MASTER!AC259</f>
        <v/>
      </c>
      <c r="B199" s="18" t="str">
        <f>MASTER!AD259</f>
        <v/>
      </c>
      <c r="C199" s="18" t="str">
        <f>MASTER!AE259</f>
        <v/>
      </c>
      <c r="D199" s="18" t="str">
        <f>MASTER!AF259</f>
        <v/>
      </c>
      <c r="E199" s="18" t="str">
        <f>MASTER!AG259</f>
        <v/>
      </c>
      <c r="F199" s="18" t="str">
        <f>MASTER!AH259</f>
        <v/>
      </c>
      <c r="G199" s="18" t="str">
        <f>MASTER!AI259</f>
        <v/>
      </c>
      <c r="H199" s="18" t="str">
        <f>MASTER!AJ259</f>
        <v/>
      </c>
      <c r="I199" s="18" t="str">
        <f>MASTER!AK259</f>
        <v/>
      </c>
      <c r="J199" s="18" t="str">
        <f>MASTER!AL259</f>
        <v/>
      </c>
      <c r="K199" s="18" t="str">
        <f>MASTER!AM259</f>
        <v/>
      </c>
      <c r="L199" s="18" t="str">
        <f>MASTER!AN259</f>
        <v/>
      </c>
    </row>
    <row r="200" spans="1:12">
      <c r="A200" s="58" t="str">
        <f>MASTER!AC260</f>
        <v/>
      </c>
      <c r="B200" s="18" t="str">
        <f>MASTER!AD260</f>
        <v/>
      </c>
      <c r="C200" s="18" t="str">
        <f>MASTER!AE260</f>
        <v/>
      </c>
      <c r="D200" s="18" t="str">
        <f>MASTER!AF260</f>
        <v/>
      </c>
      <c r="E200" s="18" t="str">
        <f>MASTER!AG260</f>
        <v/>
      </c>
      <c r="F200" s="18" t="str">
        <f>MASTER!AH260</f>
        <v/>
      </c>
      <c r="G200" s="18" t="str">
        <f>MASTER!AI260</f>
        <v/>
      </c>
      <c r="H200" s="18" t="str">
        <f>MASTER!AJ260</f>
        <v/>
      </c>
      <c r="I200" s="18" t="str">
        <f>MASTER!AK260</f>
        <v/>
      </c>
      <c r="J200" s="18" t="str">
        <f>MASTER!AL260</f>
        <v/>
      </c>
      <c r="K200" s="18" t="str">
        <f>MASTER!AM260</f>
        <v/>
      </c>
      <c r="L200" s="18" t="str">
        <f>MASTER!AN260</f>
        <v/>
      </c>
    </row>
    <row r="201" spans="1:12">
      <c r="A201" s="58" t="str">
        <f>MASTER!AC261</f>
        <v/>
      </c>
      <c r="B201" s="18" t="str">
        <f>MASTER!AD261</f>
        <v/>
      </c>
      <c r="C201" s="18" t="str">
        <f>MASTER!AE261</f>
        <v/>
      </c>
      <c r="D201" s="18" t="str">
        <f>MASTER!AF261</f>
        <v/>
      </c>
      <c r="E201" s="18" t="str">
        <f>MASTER!AG261</f>
        <v/>
      </c>
      <c r="F201" s="18" t="str">
        <f>MASTER!AH261</f>
        <v/>
      </c>
      <c r="G201" s="18" t="str">
        <f>MASTER!AI261</f>
        <v/>
      </c>
      <c r="H201" s="18" t="str">
        <f>MASTER!AJ261</f>
        <v/>
      </c>
      <c r="I201" s="18" t="str">
        <f>MASTER!AK261</f>
        <v/>
      </c>
      <c r="J201" s="18" t="str">
        <f>MASTER!AL261</f>
        <v/>
      </c>
      <c r="K201" s="18" t="str">
        <f>MASTER!AM261</f>
        <v/>
      </c>
      <c r="L201" s="18" t="str">
        <f>MASTER!AN261</f>
        <v/>
      </c>
    </row>
    <row r="202" spans="1:12">
      <c r="A202" s="58" t="str">
        <f>MASTER!AC262</f>
        <v/>
      </c>
      <c r="B202" s="18" t="str">
        <f>MASTER!AD262</f>
        <v/>
      </c>
      <c r="C202" s="18" t="str">
        <f>MASTER!AE262</f>
        <v/>
      </c>
      <c r="D202" s="18" t="str">
        <f>MASTER!AF262</f>
        <v/>
      </c>
      <c r="E202" s="18" t="str">
        <f>MASTER!AG262</f>
        <v/>
      </c>
      <c r="F202" s="18" t="str">
        <f>MASTER!AH262</f>
        <v/>
      </c>
      <c r="G202" s="18" t="str">
        <f>MASTER!AI262</f>
        <v/>
      </c>
      <c r="H202" s="18" t="str">
        <f>MASTER!AJ262</f>
        <v/>
      </c>
      <c r="I202" s="18" t="str">
        <f>MASTER!AK262</f>
        <v/>
      </c>
      <c r="J202" s="18" t="str">
        <f>MASTER!AL262</f>
        <v/>
      </c>
      <c r="K202" s="18" t="str">
        <f>MASTER!AM262</f>
        <v/>
      </c>
      <c r="L202" s="18" t="str">
        <f>MASTER!AN262</f>
        <v/>
      </c>
    </row>
    <row r="203" spans="1:12">
      <c r="A203" s="58" t="str">
        <f>MASTER!AC263</f>
        <v/>
      </c>
      <c r="B203" s="18" t="str">
        <f>MASTER!AD263</f>
        <v/>
      </c>
      <c r="C203" s="18" t="str">
        <f>MASTER!AE263</f>
        <v/>
      </c>
      <c r="D203" s="18" t="str">
        <f>MASTER!AF263</f>
        <v/>
      </c>
      <c r="E203" s="18" t="str">
        <f>MASTER!AG263</f>
        <v/>
      </c>
      <c r="F203" s="18" t="str">
        <f>MASTER!AH263</f>
        <v/>
      </c>
      <c r="G203" s="18" t="str">
        <f>MASTER!AI263</f>
        <v/>
      </c>
      <c r="H203" s="18" t="str">
        <f>MASTER!AJ263</f>
        <v/>
      </c>
      <c r="I203" s="18" t="str">
        <f>MASTER!AK263</f>
        <v/>
      </c>
      <c r="J203" s="18" t="str">
        <f>MASTER!AL263</f>
        <v/>
      </c>
      <c r="K203" s="18" t="str">
        <f>MASTER!AM263</f>
        <v/>
      </c>
      <c r="L203" s="18" t="str">
        <f>MASTER!AN263</f>
        <v/>
      </c>
    </row>
    <row r="204" spans="1:12">
      <c r="A204" s="58" t="str">
        <f>MASTER!AC264</f>
        <v/>
      </c>
      <c r="B204" s="18" t="str">
        <f>MASTER!AD264</f>
        <v/>
      </c>
      <c r="C204" s="18" t="str">
        <f>MASTER!AE264</f>
        <v/>
      </c>
      <c r="D204" s="18" t="str">
        <f>MASTER!AF264</f>
        <v/>
      </c>
      <c r="E204" s="18" t="str">
        <f>MASTER!AG264</f>
        <v/>
      </c>
      <c r="F204" s="18" t="str">
        <f>MASTER!AH264</f>
        <v/>
      </c>
      <c r="G204" s="18" t="str">
        <f>MASTER!AI264</f>
        <v/>
      </c>
      <c r="H204" s="18" t="str">
        <f>MASTER!AJ264</f>
        <v/>
      </c>
      <c r="I204" s="18" t="str">
        <f>MASTER!AK264</f>
        <v/>
      </c>
      <c r="J204" s="18" t="str">
        <f>MASTER!AL264</f>
        <v/>
      </c>
      <c r="K204" s="18" t="str">
        <f>MASTER!AM264</f>
        <v/>
      </c>
      <c r="L204" s="18" t="str">
        <f>MASTER!AN264</f>
        <v/>
      </c>
    </row>
    <row r="205" spans="1:12">
      <c r="A205" s="58" t="str">
        <f>MASTER!AC265</f>
        <v/>
      </c>
      <c r="B205" s="18" t="str">
        <f>MASTER!AD265</f>
        <v/>
      </c>
      <c r="C205" s="18" t="str">
        <f>MASTER!AE265</f>
        <v/>
      </c>
      <c r="D205" s="18" t="str">
        <f>MASTER!AF265</f>
        <v/>
      </c>
      <c r="E205" s="18" t="str">
        <f>MASTER!AG265</f>
        <v/>
      </c>
      <c r="F205" s="18" t="str">
        <f>MASTER!AH265</f>
        <v/>
      </c>
      <c r="G205" s="18" t="str">
        <f>MASTER!AI265</f>
        <v/>
      </c>
      <c r="H205" s="18" t="str">
        <f>MASTER!AJ265</f>
        <v/>
      </c>
      <c r="I205" s="18" t="str">
        <f>MASTER!AK265</f>
        <v/>
      </c>
      <c r="J205" s="18" t="str">
        <f>MASTER!AL265</f>
        <v/>
      </c>
      <c r="K205" s="18" t="str">
        <f>MASTER!AM265</f>
        <v/>
      </c>
      <c r="L205" s="18" t="str">
        <f>MASTER!AN265</f>
        <v/>
      </c>
    </row>
    <row r="206" spans="1:12">
      <c r="A206" s="58" t="str">
        <f>MASTER!AC266</f>
        <v/>
      </c>
      <c r="B206" s="18" t="str">
        <f>MASTER!AD266</f>
        <v/>
      </c>
      <c r="C206" s="18" t="str">
        <f>MASTER!AE266</f>
        <v/>
      </c>
      <c r="D206" s="18" t="str">
        <f>MASTER!AF266</f>
        <v/>
      </c>
      <c r="E206" s="18" t="str">
        <f>MASTER!AG266</f>
        <v/>
      </c>
      <c r="F206" s="18" t="str">
        <f>MASTER!AH266</f>
        <v/>
      </c>
      <c r="G206" s="18" t="str">
        <f>MASTER!AI266</f>
        <v/>
      </c>
      <c r="H206" s="18" t="str">
        <f>MASTER!AJ266</f>
        <v/>
      </c>
      <c r="I206" s="18" t="str">
        <f>MASTER!AK266</f>
        <v/>
      </c>
      <c r="J206" s="18" t="str">
        <f>MASTER!AL266</f>
        <v/>
      </c>
      <c r="K206" s="18" t="str">
        <f>MASTER!AM266</f>
        <v/>
      </c>
      <c r="L206" s="18" t="str">
        <f>MASTER!AN266</f>
        <v/>
      </c>
    </row>
    <row r="207" spans="1:12">
      <c r="A207" s="58" t="str">
        <f>MASTER!AC267</f>
        <v/>
      </c>
      <c r="B207" s="18" t="str">
        <f>MASTER!AD267</f>
        <v/>
      </c>
      <c r="C207" s="18" t="str">
        <f>MASTER!AE267</f>
        <v/>
      </c>
      <c r="D207" s="18" t="str">
        <f>MASTER!AF267</f>
        <v/>
      </c>
      <c r="E207" s="18" t="str">
        <f>MASTER!AG267</f>
        <v/>
      </c>
      <c r="F207" s="18" t="str">
        <f>MASTER!AH267</f>
        <v/>
      </c>
      <c r="G207" s="18" t="str">
        <f>MASTER!AI267</f>
        <v/>
      </c>
      <c r="H207" s="18" t="str">
        <f>MASTER!AJ267</f>
        <v/>
      </c>
      <c r="I207" s="18" t="str">
        <f>MASTER!AK267</f>
        <v/>
      </c>
      <c r="J207" s="18" t="str">
        <f>MASTER!AL267</f>
        <v/>
      </c>
      <c r="K207" s="18" t="str">
        <f>MASTER!AM267</f>
        <v/>
      </c>
      <c r="L207" s="18" t="str">
        <f>MASTER!AN267</f>
        <v/>
      </c>
    </row>
    <row r="208" spans="1:12">
      <c r="A208" s="58" t="str">
        <f>MASTER!AC268</f>
        <v/>
      </c>
      <c r="B208" s="18" t="str">
        <f>MASTER!AD268</f>
        <v/>
      </c>
      <c r="C208" s="18" t="str">
        <f>MASTER!AE268</f>
        <v/>
      </c>
      <c r="D208" s="18" t="str">
        <f>MASTER!AF268</f>
        <v/>
      </c>
      <c r="E208" s="18" t="str">
        <f>MASTER!AG268</f>
        <v/>
      </c>
      <c r="F208" s="18" t="str">
        <f>MASTER!AH268</f>
        <v/>
      </c>
      <c r="G208" s="18" t="str">
        <f>MASTER!AI268</f>
        <v/>
      </c>
      <c r="H208" s="18" t="str">
        <f>MASTER!AJ268</f>
        <v/>
      </c>
      <c r="I208" s="18" t="str">
        <f>MASTER!AK268</f>
        <v/>
      </c>
      <c r="J208" s="18" t="str">
        <f>MASTER!AL268</f>
        <v/>
      </c>
      <c r="K208" s="18" t="str">
        <f>MASTER!AM268</f>
        <v/>
      </c>
      <c r="L208" s="18" t="str">
        <f>MASTER!AN268</f>
        <v/>
      </c>
    </row>
    <row r="209" spans="1:12">
      <c r="A209" s="58" t="str">
        <f>MASTER!AC269</f>
        <v/>
      </c>
      <c r="B209" s="18" t="str">
        <f>MASTER!AD269</f>
        <v/>
      </c>
      <c r="C209" s="18" t="str">
        <f>MASTER!AE269</f>
        <v/>
      </c>
      <c r="D209" s="18" t="str">
        <f>MASTER!AF269</f>
        <v/>
      </c>
      <c r="E209" s="18" t="str">
        <f>MASTER!AG269</f>
        <v/>
      </c>
      <c r="F209" s="18" t="str">
        <f>MASTER!AH269</f>
        <v/>
      </c>
      <c r="G209" s="18" t="str">
        <f>MASTER!AI269</f>
        <v/>
      </c>
      <c r="H209" s="18" t="str">
        <f>MASTER!AJ269</f>
        <v/>
      </c>
      <c r="I209" s="18" t="str">
        <f>MASTER!AK269</f>
        <v/>
      </c>
      <c r="J209" s="18" t="str">
        <f>MASTER!AL269</f>
        <v/>
      </c>
      <c r="K209" s="18" t="str">
        <f>MASTER!AM269</f>
        <v/>
      </c>
      <c r="L209" s="18" t="str">
        <f>MASTER!AN269</f>
        <v/>
      </c>
    </row>
    <row r="210" spans="1:12">
      <c r="A210" s="58" t="str">
        <f>MASTER!AC270</f>
        <v/>
      </c>
      <c r="B210" s="18" t="str">
        <f>MASTER!AD270</f>
        <v/>
      </c>
      <c r="C210" s="18" t="str">
        <f>MASTER!AE270</f>
        <v/>
      </c>
      <c r="D210" s="18" t="str">
        <f>MASTER!AF270</f>
        <v/>
      </c>
      <c r="E210" s="18" t="str">
        <f>MASTER!AG270</f>
        <v/>
      </c>
      <c r="F210" s="18" t="str">
        <f>MASTER!AH270</f>
        <v/>
      </c>
      <c r="G210" s="18" t="str">
        <f>MASTER!AI270</f>
        <v/>
      </c>
      <c r="H210" s="18" t="str">
        <f>MASTER!AJ270</f>
        <v/>
      </c>
      <c r="I210" s="18" t="str">
        <f>MASTER!AK270</f>
        <v/>
      </c>
      <c r="J210" s="18" t="str">
        <f>MASTER!AL270</f>
        <v/>
      </c>
      <c r="K210" s="18" t="str">
        <f>MASTER!AM270</f>
        <v/>
      </c>
      <c r="L210" s="18" t="str">
        <f>MASTER!AN270</f>
        <v/>
      </c>
    </row>
    <row r="211" spans="1:12">
      <c r="A211" s="58" t="str">
        <f>MASTER!AC271</f>
        <v/>
      </c>
      <c r="B211" s="18" t="str">
        <f>MASTER!AD271</f>
        <v/>
      </c>
      <c r="C211" s="18" t="str">
        <f>MASTER!AE271</f>
        <v/>
      </c>
      <c r="D211" s="18" t="str">
        <f>MASTER!AF271</f>
        <v/>
      </c>
      <c r="E211" s="18" t="str">
        <f>MASTER!AG271</f>
        <v/>
      </c>
      <c r="F211" s="18" t="str">
        <f>MASTER!AH271</f>
        <v/>
      </c>
      <c r="G211" s="18" t="str">
        <f>MASTER!AI271</f>
        <v/>
      </c>
      <c r="H211" s="18" t="str">
        <f>MASTER!AJ271</f>
        <v/>
      </c>
      <c r="I211" s="18" t="str">
        <f>MASTER!AK271</f>
        <v/>
      </c>
      <c r="J211" s="18" t="str">
        <f>MASTER!AL271</f>
        <v/>
      </c>
      <c r="K211" s="18" t="str">
        <f>MASTER!AM271</f>
        <v/>
      </c>
      <c r="L211" s="18" t="str">
        <f>MASTER!AN271</f>
        <v/>
      </c>
    </row>
    <row r="212" spans="1:12">
      <c r="A212" s="58" t="str">
        <f>MASTER!AC272</f>
        <v/>
      </c>
      <c r="B212" s="18" t="str">
        <f>MASTER!AD272</f>
        <v/>
      </c>
      <c r="C212" s="18" t="str">
        <f>MASTER!AE272</f>
        <v/>
      </c>
      <c r="D212" s="18" t="str">
        <f>MASTER!AF272</f>
        <v/>
      </c>
      <c r="E212" s="18" t="str">
        <f>MASTER!AG272</f>
        <v/>
      </c>
      <c r="F212" s="18" t="str">
        <f>MASTER!AH272</f>
        <v/>
      </c>
      <c r="G212" s="18" t="str">
        <f>MASTER!AI272</f>
        <v/>
      </c>
      <c r="H212" s="18" t="str">
        <f>MASTER!AJ272</f>
        <v/>
      </c>
      <c r="I212" s="18" t="str">
        <f>MASTER!AK272</f>
        <v/>
      </c>
      <c r="J212" s="18" t="str">
        <f>MASTER!AL272</f>
        <v/>
      </c>
      <c r="K212" s="18" t="str">
        <f>MASTER!AM272</f>
        <v/>
      </c>
      <c r="L212" s="18" t="str">
        <f>MASTER!AN272</f>
        <v/>
      </c>
    </row>
    <row r="213" spans="1:12">
      <c r="A213" s="58" t="str">
        <f>MASTER!AC273</f>
        <v/>
      </c>
      <c r="B213" s="18" t="str">
        <f>MASTER!AD273</f>
        <v/>
      </c>
      <c r="C213" s="18" t="str">
        <f>MASTER!AE273</f>
        <v/>
      </c>
      <c r="D213" s="18" t="str">
        <f>MASTER!AF273</f>
        <v/>
      </c>
      <c r="E213" s="18" t="str">
        <f>MASTER!AG273</f>
        <v/>
      </c>
      <c r="F213" s="18" t="str">
        <f>MASTER!AH273</f>
        <v/>
      </c>
      <c r="G213" s="18" t="str">
        <f>MASTER!AI273</f>
        <v/>
      </c>
      <c r="H213" s="18" t="str">
        <f>MASTER!AJ273</f>
        <v/>
      </c>
      <c r="I213" s="18" t="str">
        <f>MASTER!AK273</f>
        <v/>
      </c>
      <c r="J213" s="18" t="str">
        <f>MASTER!AL273</f>
        <v/>
      </c>
      <c r="K213" s="18" t="str">
        <f>MASTER!AM273</f>
        <v/>
      </c>
      <c r="L213" s="18" t="str">
        <f>MASTER!AN273</f>
        <v/>
      </c>
    </row>
    <row r="214" spans="1:12">
      <c r="A214" s="58" t="str">
        <f>MASTER!AC274</f>
        <v/>
      </c>
      <c r="B214" s="18" t="str">
        <f>MASTER!AD274</f>
        <v/>
      </c>
      <c r="C214" s="18" t="str">
        <f>MASTER!AE274</f>
        <v/>
      </c>
      <c r="D214" s="18" t="str">
        <f>MASTER!AF274</f>
        <v/>
      </c>
      <c r="E214" s="18" t="str">
        <f>MASTER!AG274</f>
        <v/>
      </c>
      <c r="F214" s="18" t="str">
        <f>MASTER!AH274</f>
        <v/>
      </c>
      <c r="G214" s="18" t="str">
        <f>MASTER!AI274</f>
        <v/>
      </c>
      <c r="H214" s="18" t="str">
        <f>MASTER!AJ274</f>
        <v/>
      </c>
      <c r="I214" s="18" t="str">
        <f>MASTER!AK274</f>
        <v/>
      </c>
      <c r="J214" s="18" t="str">
        <f>MASTER!AL274</f>
        <v/>
      </c>
      <c r="K214" s="18" t="str">
        <f>MASTER!AM274</f>
        <v/>
      </c>
      <c r="L214" s="18" t="str">
        <f>MASTER!AN274</f>
        <v/>
      </c>
    </row>
    <row r="215" spans="1:12">
      <c r="A215" s="58" t="str">
        <f>MASTER!AC275</f>
        <v/>
      </c>
      <c r="B215" s="18" t="str">
        <f>MASTER!AD275</f>
        <v/>
      </c>
      <c r="C215" s="18" t="str">
        <f>MASTER!AE275</f>
        <v/>
      </c>
      <c r="D215" s="18" t="str">
        <f>MASTER!AF275</f>
        <v/>
      </c>
      <c r="E215" s="18" t="str">
        <f>MASTER!AG275</f>
        <v/>
      </c>
      <c r="F215" s="18" t="str">
        <f>MASTER!AH275</f>
        <v/>
      </c>
      <c r="G215" s="18" t="str">
        <f>MASTER!AI275</f>
        <v/>
      </c>
      <c r="H215" s="18" t="str">
        <f>MASTER!AJ275</f>
        <v/>
      </c>
      <c r="I215" s="18" t="str">
        <f>MASTER!AK275</f>
        <v/>
      </c>
      <c r="J215" s="18" t="str">
        <f>MASTER!AL275</f>
        <v/>
      </c>
      <c r="K215" s="18" t="str">
        <f>MASTER!AM275</f>
        <v/>
      </c>
      <c r="L215" s="18" t="str">
        <f>MASTER!AN275</f>
        <v/>
      </c>
    </row>
    <row r="216" spans="1:12">
      <c r="A216" s="58" t="str">
        <f>MASTER!AC276</f>
        <v/>
      </c>
      <c r="B216" s="18" t="str">
        <f>MASTER!AD276</f>
        <v/>
      </c>
      <c r="C216" s="18" t="str">
        <f>MASTER!AE276</f>
        <v/>
      </c>
      <c r="D216" s="18" t="str">
        <f>MASTER!AF276</f>
        <v/>
      </c>
      <c r="E216" s="18" t="str">
        <f>MASTER!AG276</f>
        <v/>
      </c>
      <c r="F216" s="18" t="str">
        <f>MASTER!AH276</f>
        <v/>
      </c>
      <c r="G216" s="18" t="str">
        <f>MASTER!AI276</f>
        <v/>
      </c>
      <c r="H216" s="18" t="str">
        <f>MASTER!AJ276</f>
        <v/>
      </c>
      <c r="I216" s="18" t="str">
        <f>MASTER!AK276</f>
        <v/>
      </c>
      <c r="J216" s="18" t="str">
        <f>MASTER!AL276</f>
        <v/>
      </c>
      <c r="K216" s="18" t="str">
        <f>MASTER!AM276</f>
        <v/>
      </c>
      <c r="L216" s="18" t="str">
        <f>MASTER!AN276</f>
        <v/>
      </c>
    </row>
    <row r="217" spans="1:12">
      <c r="A217" s="58" t="str">
        <f>MASTER!AC277</f>
        <v/>
      </c>
      <c r="B217" s="18" t="str">
        <f>MASTER!AD277</f>
        <v/>
      </c>
      <c r="C217" s="18" t="str">
        <f>MASTER!AE277</f>
        <v/>
      </c>
      <c r="D217" s="18" t="str">
        <f>MASTER!AF277</f>
        <v/>
      </c>
      <c r="E217" s="18" t="str">
        <f>MASTER!AG277</f>
        <v/>
      </c>
      <c r="F217" s="18" t="str">
        <f>MASTER!AH277</f>
        <v/>
      </c>
      <c r="G217" s="18" t="str">
        <f>MASTER!AI277</f>
        <v/>
      </c>
      <c r="H217" s="18" t="str">
        <f>MASTER!AJ277</f>
        <v/>
      </c>
      <c r="I217" s="18" t="str">
        <f>MASTER!AK277</f>
        <v/>
      </c>
      <c r="J217" s="18" t="str">
        <f>MASTER!AL277</f>
        <v/>
      </c>
      <c r="K217" s="18" t="str">
        <f>MASTER!AM277</f>
        <v/>
      </c>
      <c r="L217" s="18" t="str">
        <f>MASTER!AN277</f>
        <v/>
      </c>
    </row>
    <row r="218" spans="1:12">
      <c r="A218" s="58" t="str">
        <f>MASTER!AC278</f>
        <v/>
      </c>
      <c r="B218" s="18" t="str">
        <f>MASTER!AD278</f>
        <v/>
      </c>
      <c r="C218" s="18" t="str">
        <f>MASTER!AE278</f>
        <v/>
      </c>
      <c r="D218" s="18" t="str">
        <f>MASTER!AF278</f>
        <v/>
      </c>
      <c r="E218" s="18" t="str">
        <f>MASTER!AG278</f>
        <v/>
      </c>
      <c r="F218" s="18" t="str">
        <f>MASTER!AH278</f>
        <v/>
      </c>
      <c r="G218" s="18" t="str">
        <f>MASTER!AI278</f>
        <v/>
      </c>
      <c r="H218" s="18" t="str">
        <f>MASTER!AJ278</f>
        <v/>
      </c>
      <c r="I218" s="18" t="str">
        <f>MASTER!AK278</f>
        <v/>
      </c>
      <c r="J218" s="18" t="str">
        <f>MASTER!AL278</f>
        <v/>
      </c>
      <c r="K218" s="18" t="str">
        <f>MASTER!AM278</f>
        <v/>
      </c>
      <c r="L218" s="18" t="str">
        <f>MASTER!AN278</f>
        <v/>
      </c>
    </row>
    <row r="219" spans="1:12">
      <c r="A219" s="58" t="str">
        <f>MASTER!AC279</f>
        <v/>
      </c>
      <c r="B219" s="18" t="str">
        <f>MASTER!AD279</f>
        <v/>
      </c>
      <c r="C219" s="18" t="str">
        <f>MASTER!AE279</f>
        <v/>
      </c>
      <c r="D219" s="18" t="str">
        <f>MASTER!AF279</f>
        <v/>
      </c>
      <c r="E219" s="18" t="str">
        <f>MASTER!AG279</f>
        <v/>
      </c>
      <c r="F219" s="18" t="str">
        <f>MASTER!AH279</f>
        <v/>
      </c>
      <c r="G219" s="18" t="str">
        <f>MASTER!AI279</f>
        <v/>
      </c>
      <c r="H219" s="18" t="str">
        <f>MASTER!AJ279</f>
        <v/>
      </c>
      <c r="I219" s="18" t="str">
        <f>MASTER!AK279</f>
        <v/>
      </c>
      <c r="J219" s="18" t="str">
        <f>MASTER!AL279</f>
        <v/>
      </c>
      <c r="K219" s="18" t="str">
        <f>MASTER!AM279</f>
        <v/>
      </c>
      <c r="L219" s="18" t="str">
        <f>MASTER!AN279</f>
        <v/>
      </c>
    </row>
    <row r="220" spans="1:12">
      <c r="A220" s="58" t="str">
        <f>MASTER!AC280</f>
        <v/>
      </c>
      <c r="B220" s="18" t="str">
        <f>MASTER!AD280</f>
        <v/>
      </c>
      <c r="C220" s="18" t="str">
        <f>MASTER!AE280</f>
        <v/>
      </c>
      <c r="D220" s="18" t="str">
        <f>MASTER!AF280</f>
        <v/>
      </c>
      <c r="E220" s="18" t="str">
        <f>MASTER!AG280</f>
        <v/>
      </c>
      <c r="F220" s="18" t="str">
        <f>MASTER!AH280</f>
        <v/>
      </c>
      <c r="G220" s="18" t="str">
        <f>MASTER!AI280</f>
        <v/>
      </c>
      <c r="H220" s="18" t="str">
        <f>MASTER!AJ280</f>
        <v/>
      </c>
      <c r="I220" s="18" t="str">
        <f>MASTER!AK280</f>
        <v/>
      </c>
      <c r="J220" s="18" t="str">
        <f>MASTER!AL280</f>
        <v/>
      </c>
      <c r="K220" s="18" t="str">
        <f>MASTER!AM280</f>
        <v/>
      </c>
      <c r="L220" s="18" t="str">
        <f>MASTER!AN280</f>
        <v/>
      </c>
    </row>
    <row r="221" spans="1:12">
      <c r="A221" s="58" t="str">
        <f>MASTER!AC281</f>
        <v/>
      </c>
      <c r="B221" s="18" t="str">
        <f>MASTER!AD281</f>
        <v/>
      </c>
      <c r="C221" s="18" t="str">
        <f>MASTER!AE281</f>
        <v/>
      </c>
      <c r="D221" s="18" t="str">
        <f>MASTER!AF281</f>
        <v/>
      </c>
      <c r="E221" s="18" t="str">
        <f>MASTER!AG281</f>
        <v/>
      </c>
      <c r="F221" s="18" t="str">
        <f>MASTER!AH281</f>
        <v/>
      </c>
      <c r="G221" s="18" t="str">
        <f>MASTER!AI281</f>
        <v/>
      </c>
      <c r="H221" s="18" t="str">
        <f>MASTER!AJ281</f>
        <v/>
      </c>
      <c r="I221" s="18" t="str">
        <f>MASTER!AK281</f>
        <v/>
      </c>
      <c r="J221" s="18" t="str">
        <f>MASTER!AL281</f>
        <v/>
      </c>
      <c r="K221" s="18" t="str">
        <f>MASTER!AM281</f>
        <v/>
      </c>
      <c r="L221" s="18" t="str">
        <f>MASTER!AN281</f>
        <v/>
      </c>
    </row>
    <row r="222" spans="1:12">
      <c r="A222" s="58" t="str">
        <f>MASTER!AC282</f>
        <v/>
      </c>
      <c r="B222" s="18" t="str">
        <f>MASTER!AD282</f>
        <v/>
      </c>
      <c r="C222" s="18" t="str">
        <f>MASTER!AE282</f>
        <v/>
      </c>
      <c r="D222" s="18" t="str">
        <f>MASTER!AF282</f>
        <v/>
      </c>
      <c r="E222" s="18" t="str">
        <f>MASTER!AG282</f>
        <v/>
      </c>
      <c r="F222" s="18" t="str">
        <f>MASTER!AH282</f>
        <v/>
      </c>
      <c r="G222" s="18" t="str">
        <f>MASTER!AI282</f>
        <v/>
      </c>
      <c r="H222" s="18" t="str">
        <f>MASTER!AJ282</f>
        <v/>
      </c>
      <c r="I222" s="18" t="str">
        <f>MASTER!AK282</f>
        <v/>
      </c>
      <c r="J222" s="18" t="str">
        <f>MASTER!AL282</f>
        <v/>
      </c>
      <c r="K222" s="18" t="str">
        <f>MASTER!AM282</f>
        <v/>
      </c>
      <c r="L222" s="18" t="str">
        <f>MASTER!AN282</f>
        <v/>
      </c>
    </row>
    <row r="223" spans="1:12">
      <c r="A223" s="58" t="str">
        <f>MASTER!AC283</f>
        <v/>
      </c>
      <c r="B223" s="18" t="str">
        <f>MASTER!AD283</f>
        <v/>
      </c>
      <c r="C223" s="18" t="str">
        <f>MASTER!AE283</f>
        <v/>
      </c>
      <c r="D223" s="18" t="str">
        <f>MASTER!AF283</f>
        <v/>
      </c>
      <c r="E223" s="18" t="str">
        <f>MASTER!AG283</f>
        <v/>
      </c>
      <c r="F223" s="18" t="str">
        <f>MASTER!AH283</f>
        <v/>
      </c>
      <c r="G223" s="18" t="str">
        <f>MASTER!AI283</f>
        <v/>
      </c>
      <c r="H223" s="18" t="str">
        <f>MASTER!AJ283</f>
        <v/>
      </c>
      <c r="I223" s="18" t="str">
        <f>MASTER!AK283</f>
        <v/>
      </c>
      <c r="J223" s="18" t="str">
        <f>MASTER!AL283</f>
        <v/>
      </c>
      <c r="K223" s="18" t="str">
        <f>MASTER!AM283</f>
        <v/>
      </c>
      <c r="L223" s="18" t="str">
        <f>MASTER!AN283</f>
        <v/>
      </c>
    </row>
    <row r="224" spans="1:12">
      <c r="A224" s="58" t="str">
        <f>MASTER!AC284</f>
        <v/>
      </c>
      <c r="B224" s="18" t="str">
        <f>MASTER!AD284</f>
        <v/>
      </c>
      <c r="C224" s="18" t="str">
        <f>MASTER!AE284</f>
        <v/>
      </c>
      <c r="D224" s="18" t="str">
        <f>MASTER!AF284</f>
        <v/>
      </c>
      <c r="E224" s="18" t="str">
        <f>MASTER!AG284</f>
        <v/>
      </c>
      <c r="F224" s="18" t="str">
        <f>MASTER!AH284</f>
        <v/>
      </c>
      <c r="G224" s="18" t="str">
        <f>MASTER!AI284</f>
        <v/>
      </c>
      <c r="H224" s="18" t="str">
        <f>MASTER!AJ284</f>
        <v/>
      </c>
      <c r="I224" s="18" t="str">
        <f>MASTER!AK284</f>
        <v/>
      </c>
      <c r="J224" s="18" t="str">
        <f>MASTER!AL284</f>
        <v/>
      </c>
      <c r="K224" s="18" t="str">
        <f>MASTER!AM284</f>
        <v/>
      </c>
      <c r="L224" s="18" t="str">
        <f>MASTER!AN284</f>
        <v/>
      </c>
    </row>
    <row r="225" spans="1:12">
      <c r="A225" s="58" t="str">
        <f>MASTER!AC285</f>
        <v/>
      </c>
      <c r="B225" s="18" t="str">
        <f>MASTER!AD285</f>
        <v/>
      </c>
      <c r="C225" s="18" t="str">
        <f>MASTER!AE285</f>
        <v/>
      </c>
      <c r="D225" s="18" t="str">
        <f>MASTER!AF285</f>
        <v/>
      </c>
      <c r="E225" s="18" t="str">
        <f>MASTER!AG285</f>
        <v/>
      </c>
      <c r="F225" s="18" t="str">
        <f>MASTER!AH285</f>
        <v/>
      </c>
      <c r="G225" s="18" t="str">
        <f>MASTER!AI285</f>
        <v/>
      </c>
      <c r="H225" s="18" t="str">
        <f>MASTER!AJ285</f>
        <v/>
      </c>
      <c r="I225" s="18" t="str">
        <f>MASTER!AK285</f>
        <v/>
      </c>
      <c r="J225" s="18" t="str">
        <f>MASTER!AL285</f>
        <v/>
      </c>
      <c r="K225" s="18" t="str">
        <f>MASTER!AM285</f>
        <v/>
      </c>
      <c r="L225" s="18" t="str">
        <f>MASTER!AN285</f>
        <v/>
      </c>
    </row>
    <row r="226" spans="1:12">
      <c r="A226" s="58" t="str">
        <f>MASTER!AC286</f>
        <v/>
      </c>
      <c r="B226" s="18" t="str">
        <f>MASTER!AD286</f>
        <v/>
      </c>
      <c r="C226" s="18" t="str">
        <f>MASTER!AE286</f>
        <v/>
      </c>
      <c r="D226" s="18" t="str">
        <f>MASTER!AF286</f>
        <v/>
      </c>
      <c r="E226" s="18" t="str">
        <f>MASTER!AG286</f>
        <v/>
      </c>
      <c r="F226" s="18" t="str">
        <f>MASTER!AH286</f>
        <v/>
      </c>
      <c r="G226" s="18" t="str">
        <f>MASTER!AI286</f>
        <v/>
      </c>
      <c r="H226" s="18" t="str">
        <f>MASTER!AJ286</f>
        <v/>
      </c>
      <c r="I226" s="18" t="str">
        <f>MASTER!AK286</f>
        <v/>
      </c>
      <c r="J226" s="18" t="str">
        <f>MASTER!AL286</f>
        <v/>
      </c>
      <c r="K226" s="18" t="str">
        <f>MASTER!AM286</f>
        <v/>
      </c>
      <c r="L226" s="18" t="str">
        <f>MASTER!AN286</f>
        <v/>
      </c>
    </row>
    <row r="227" spans="1:12">
      <c r="A227" s="58" t="str">
        <f>MASTER!AC287</f>
        <v/>
      </c>
      <c r="B227" s="18" t="str">
        <f>MASTER!AD287</f>
        <v/>
      </c>
      <c r="C227" s="18" t="str">
        <f>MASTER!AE287</f>
        <v/>
      </c>
      <c r="D227" s="18" t="str">
        <f>MASTER!AF287</f>
        <v/>
      </c>
      <c r="E227" s="18" t="str">
        <f>MASTER!AG287</f>
        <v/>
      </c>
      <c r="F227" s="18" t="str">
        <f>MASTER!AH287</f>
        <v/>
      </c>
      <c r="G227" s="18" t="str">
        <f>MASTER!AI287</f>
        <v/>
      </c>
      <c r="H227" s="18" t="str">
        <f>MASTER!AJ287</f>
        <v/>
      </c>
      <c r="I227" s="18" t="str">
        <f>MASTER!AK287</f>
        <v/>
      </c>
      <c r="J227" s="18" t="str">
        <f>MASTER!AL287</f>
        <v/>
      </c>
      <c r="K227" s="18" t="str">
        <f>MASTER!AM287</f>
        <v/>
      </c>
      <c r="L227" s="18" t="str">
        <f>MASTER!AN287</f>
        <v/>
      </c>
    </row>
    <row r="228" spans="1:12">
      <c r="A228" s="58" t="str">
        <f>MASTER!AC288</f>
        <v/>
      </c>
      <c r="B228" s="18" t="str">
        <f>MASTER!AD288</f>
        <v/>
      </c>
      <c r="C228" s="18" t="str">
        <f>MASTER!AE288</f>
        <v/>
      </c>
      <c r="D228" s="18" t="str">
        <f>MASTER!AF288</f>
        <v/>
      </c>
      <c r="E228" s="18" t="str">
        <f>MASTER!AG288</f>
        <v/>
      </c>
      <c r="F228" s="18" t="str">
        <f>MASTER!AH288</f>
        <v/>
      </c>
      <c r="G228" s="18" t="str">
        <f>MASTER!AI288</f>
        <v/>
      </c>
      <c r="H228" s="18" t="str">
        <f>MASTER!AJ288</f>
        <v/>
      </c>
      <c r="I228" s="18" t="str">
        <f>MASTER!AK288</f>
        <v/>
      </c>
      <c r="J228" s="18" t="str">
        <f>MASTER!AL288</f>
        <v/>
      </c>
      <c r="K228" s="18" t="str">
        <f>MASTER!AM288</f>
        <v/>
      </c>
      <c r="L228" s="18" t="str">
        <f>MASTER!AN288</f>
        <v/>
      </c>
    </row>
    <row r="229" spans="1:12">
      <c r="A229" s="58" t="str">
        <f>MASTER!AC289</f>
        <v/>
      </c>
      <c r="B229" s="18" t="str">
        <f>MASTER!AD289</f>
        <v/>
      </c>
      <c r="C229" s="18" t="str">
        <f>MASTER!AE289</f>
        <v/>
      </c>
      <c r="D229" s="18" t="str">
        <f>MASTER!AF289</f>
        <v/>
      </c>
      <c r="E229" s="18" t="str">
        <f>MASTER!AG289</f>
        <v/>
      </c>
      <c r="F229" s="18" t="str">
        <f>MASTER!AH289</f>
        <v/>
      </c>
      <c r="G229" s="18" t="str">
        <f>MASTER!AI289</f>
        <v/>
      </c>
      <c r="H229" s="18" t="str">
        <f>MASTER!AJ289</f>
        <v/>
      </c>
      <c r="I229" s="18" t="str">
        <f>MASTER!AK289</f>
        <v/>
      </c>
      <c r="J229" s="18" t="str">
        <f>MASTER!AL289</f>
        <v/>
      </c>
      <c r="K229" s="18" t="str">
        <f>MASTER!AM289</f>
        <v/>
      </c>
      <c r="L229" s="18" t="str">
        <f>MASTER!AN289</f>
        <v/>
      </c>
    </row>
    <row r="230" spans="1:12">
      <c r="A230" s="58" t="str">
        <f>MASTER!AC290</f>
        <v/>
      </c>
      <c r="B230" s="18" t="str">
        <f>MASTER!AD290</f>
        <v/>
      </c>
      <c r="C230" s="18" t="str">
        <f>MASTER!AE290</f>
        <v/>
      </c>
      <c r="D230" s="18" t="str">
        <f>MASTER!AF290</f>
        <v/>
      </c>
      <c r="E230" s="18" t="str">
        <f>MASTER!AG290</f>
        <v/>
      </c>
      <c r="F230" s="18" t="str">
        <f>MASTER!AH290</f>
        <v/>
      </c>
      <c r="G230" s="18" t="str">
        <f>MASTER!AI290</f>
        <v/>
      </c>
      <c r="H230" s="18" t="str">
        <f>MASTER!AJ290</f>
        <v/>
      </c>
      <c r="I230" s="18" t="str">
        <f>MASTER!AK290</f>
        <v/>
      </c>
      <c r="J230" s="18" t="str">
        <f>MASTER!AL290</f>
        <v/>
      </c>
      <c r="K230" s="18" t="str">
        <f>MASTER!AM290</f>
        <v/>
      </c>
      <c r="L230" s="18" t="str">
        <f>MASTER!AN290</f>
        <v/>
      </c>
    </row>
    <row r="231" spans="1:12">
      <c r="A231" s="58" t="str">
        <f>MASTER!AC291</f>
        <v/>
      </c>
      <c r="B231" s="18" t="str">
        <f>MASTER!AD291</f>
        <v/>
      </c>
      <c r="C231" s="18" t="str">
        <f>MASTER!AE291</f>
        <v/>
      </c>
      <c r="D231" s="18" t="str">
        <f>MASTER!AF291</f>
        <v/>
      </c>
      <c r="E231" s="18" t="str">
        <f>MASTER!AG291</f>
        <v/>
      </c>
      <c r="F231" s="18" t="str">
        <f>MASTER!AH291</f>
        <v/>
      </c>
      <c r="G231" s="18" t="str">
        <f>MASTER!AI291</f>
        <v/>
      </c>
      <c r="H231" s="18" t="str">
        <f>MASTER!AJ291</f>
        <v/>
      </c>
      <c r="I231" s="18" t="str">
        <f>MASTER!AK291</f>
        <v/>
      </c>
      <c r="J231" s="18" t="str">
        <f>MASTER!AL291</f>
        <v/>
      </c>
      <c r="K231" s="18" t="str">
        <f>MASTER!AM291</f>
        <v/>
      </c>
      <c r="L231" s="18" t="str">
        <f>MASTER!AN291</f>
        <v/>
      </c>
    </row>
    <row r="232" spans="1:12">
      <c r="A232" s="58" t="str">
        <f>MASTER!AC292</f>
        <v/>
      </c>
      <c r="B232" s="18" t="str">
        <f>MASTER!AD292</f>
        <v/>
      </c>
      <c r="C232" s="18" t="str">
        <f>MASTER!AE292</f>
        <v/>
      </c>
      <c r="D232" s="18" t="str">
        <f>MASTER!AF292</f>
        <v/>
      </c>
      <c r="E232" s="18" t="str">
        <f>MASTER!AG292</f>
        <v/>
      </c>
      <c r="F232" s="18" t="str">
        <f>MASTER!AH292</f>
        <v/>
      </c>
      <c r="G232" s="18" t="str">
        <f>MASTER!AI292</f>
        <v/>
      </c>
      <c r="H232" s="18" t="str">
        <f>MASTER!AJ292</f>
        <v/>
      </c>
      <c r="I232" s="18" t="str">
        <f>MASTER!AK292</f>
        <v/>
      </c>
      <c r="J232" s="18" t="str">
        <f>MASTER!AL292</f>
        <v/>
      </c>
      <c r="K232" s="18" t="str">
        <f>MASTER!AM292</f>
        <v/>
      </c>
      <c r="L232" s="18" t="str">
        <f>MASTER!AN292</f>
        <v/>
      </c>
    </row>
    <row r="233" spans="1:12">
      <c r="A233" s="58" t="str">
        <f>MASTER!AC293</f>
        <v/>
      </c>
      <c r="B233" s="18" t="str">
        <f>MASTER!AD293</f>
        <v/>
      </c>
      <c r="C233" s="18" t="str">
        <f>MASTER!AE293</f>
        <v/>
      </c>
      <c r="D233" s="18" t="str">
        <f>MASTER!AF293</f>
        <v/>
      </c>
      <c r="E233" s="18" t="str">
        <f>MASTER!AG293</f>
        <v/>
      </c>
      <c r="F233" s="18" t="str">
        <f>MASTER!AH293</f>
        <v/>
      </c>
      <c r="G233" s="18" t="str">
        <f>MASTER!AI293</f>
        <v/>
      </c>
      <c r="H233" s="18" t="str">
        <f>MASTER!AJ293</f>
        <v/>
      </c>
      <c r="I233" s="18" t="str">
        <f>MASTER!AK293</f>
        <v/>
      </c>
      <c r="J233" s="18" t="str">
        <f>MASTER!AL293</f>
        <v/>
      </c>
      <c r="K233" s="18" t="str">
        <f>MASTER!AM293</f>
        <v/>
      </c>
      <c r="L233" s="18" t="str">
        <f>MASTER!AN293</f>
        <v/>
      </c>
    </row>
    <row r="234" spans="1:12">
      <c r="A234" s="58" t="str">
        <f>MASTER!AC294</f>
        <v/>
      </c>
      <c r="B234" s="18" t="str">
        <f>MASTER!AD294</f>
        <v/>
      </c>
      <c r="C234" s="18" t="str">
        <f>MASTER!AE294</f>
        <v/>
      </c>
      <c r="D234" s="18" t="str">
        <f>MASTER!AF294</f>
        <v/>
      </c>
      <c r="E234" s="18" t="str">
        <f>MASTER!AG294</f>
        <v/>
      </c>
      <c r="F234" s="18" t="str">
        <f>MASTER!AH294</f>
        <v/>
      </c>
      <c r="G234" s="18" t="str">
        <f>MASTER!AI294</f>
        <v/>
      </c>
      <c r="H234" s="18" t="str">
        <f>MASTER!AJ294</f>
        <v/>
      </c>
      <c r="I234" s="18" t="str">
        <f>MASTER!AK294</f>
        <v/>
      </c>
      <c r="J234" s="18" t="str">
        <f>MASTER!AL294</f>
        <v/>
      </c>
      <c r="K234" s="18" t="str">
        <f>MASTER!AM294</f>
        <v/>
      </c>
      <c r="L234" s="18" t="str">
        <f>MASTER!AN294</f>
        <v/>
      </c>
    </row>
    <row r="235" spans="1:12">
      <c r="A235" s="58" t="str">
        <f>MASTER!AC295</f>
        <v/>
      </c>
      <c r="B235" s="18" t="str">
        <f>MASTER!AD295</f>
        <v/>
      </c>
      <c r="C235" s="18" t="str">
        <f>MASTER!AE295</f>
        <v/>
      </c>
      <c r="D235" s="18" t="str">
        <f>MASTER!AF295</f>
        <v/>
      </c>
      <c r="E235" s="18" t="str">
        <f>MASTER!AG295</f>
        <v/>
      </c>
      <c r="F235" s="18" t="str">
        <f>MASTER!AH295</f>
        <v/>
      </c>
      <c r="G235" s="18" t="str">
        <f>MASTER!AI295</f>
        <v/>
      </c>
      <c r="H235" s="18" t="str">
        <f>MASTER!AJ295</f>
        <v/>
      </c>
      <c r="I235" s="18" t="str">
        <f>MASTER!AK295</f>
        <v/>
      </c>
      <c r="J235" s="18" t="str">
        <f>MASTER!AL295</f>
        <v/>
      </c>
      <c r="K235" s="18" t="str">
        <f>MASTER!AM295</f>
        <v/>
      </c>
      <c r="L235" s="18" t="str">
        <f>MASTER!AN295</f>
        <v/>
      </c>
    </row>
    <row r="236" spans="1:12">
      <c r="A236" s="58" t="str">
        <f>MASTER!AC296</f>
        <v/>
      </c>
      <c r="B236" s="18" t="str">
        <f>MASTER!AD296</f>
        <v/>
      </c>
      <c r="C236" s="18" t="str">
        <f>MASTER!AE296</f>
        <v/>
      </c>
      <c r="D236" s="18" t="str">
        <f>MASTER!AF296</f>
        <v/>
      </c>
      <c r="E236" s="18" t="str">
        <f>MASTER!AG296</f>
        <v/>
      </c>
      <c r="F236" s="18" t="str">
        <f>MASTER!AH296</f>
        <v/>
      </c>
      <c r="G236" s="18" t="str">
        <f>MASTER!AI296</f>
        <v/>
      </c>
      <c r="H236" s="18" t="str">
        <f>MASTER!AJ296</f>
        <v/>
      </c>
      <c r="I236" s="18" t="str">
        <f>MASTER!AK296</f>
        <v/>
      </c>
      <c r="J236" s="18" t="str">
        <f>MASTER!AL296</f>
        <v/>
      </c>
      <c r="K236" s="18" t="str">
        <f>MASTER!AM296</f>
        <v/>
      </c>
      <c r="L236" s="18" t="str">
        <f>MASTER!AN296</f>
        <v/>
      </c>
    </row>
    <row r="237" spans="1:12">
      <c r="A237" s="58" t="str">
        <f>MASTER!AC297</f>
        <v/>
      </c>
      <c r="B237" s="18" t="str">
        <f>MASTER!AD297</f>
        <v/>
      </c>
      <c r="C237" s="18" t="str">
        <f>MASTER!AE297</f>
        <v/>
      </c>
      <c r="D237" s="18" t="str">
        <f>MASTER!AF297</f>
        <v/>
      </c>
      <c r="E237" s="18" t="str">
        <f>MASTER!AG297</f>
        <v/>
      </c>
      <c r="F237" s="18" t="str">
        <f>MASTER!AH297</f>
        <v/>
      </c>
      <c r="G237" s="18" t="str">
        <f>MASTER!AI297</f>
        <v/>
      </c>
      <c r="H237" s="18" t="str">
        <f>MASTER!AJ297</f>
        <v/>
      </c>
      <c r="I237" s="18" t="str">
        <f>MASTER!AK297</f>
        <v/>
      </c>
      <c r="J237" s="18" t="str">
        <f>MASTER!AL297</f>
        <v/>
      </c>
      <c r="K237" s="18" t="str">
        <f>MASTER!AM297</f>
        <v/>
      </c>
      <c r="L237" s="18" t="str">
        <f>MASTER!AN297</f>
        <v/>
      </c>
    </row>
    <row r="238" spans="1:12">
      <c r="A238" s="58" t="str">
        <f>MASTER!AC298</f>
        <v/>
      </c>
      <c r="B238" s="18" t="str">
        <f>MASTER!AD298</f>
        <v/>
      </c>
      <c r="C238" s="18" t="str">
        <f>MASTER!AE298</f>
        <v/>
      </c>
      <c r="D238" s="18" t="str">
        <f>MASTER!AF298</f>
        <v/>
      </c>
      <c r="E238" s="18" t="str">
        <f>MASTER!AG298</f>
        <v/>
      </c>
      <c r="F238" s="18" t="str">
        <f>MASTER!AH298</f>
        <v/>
      </c>
      <c r="G238" s="18" t="str">
        <f>MASTER!AI298</f>
        <v/>
      </c>
      <c r="H238" s="18" t="str">
        <f>MASTER!AJ298</f>
        <v/>
      </c>
      <c r="I238" s="18" t="str">
        <f>MASTER!AK298</f>
        <v/>
      </c>
      <c r="J238" s="18" t="str">
        <f>MASTER!AL298</f>
        <v/>
      </c>
      <c r="K238" s="18" t="str">
        <f>MASTER!AM298</f>
        <v/>
      </c>
      <c r="L238" s="18" t="str">
        <f>MASTER!AN298</f>
        <v/>
      </c>
    </row>
    <row r="239" spans="1:12">
      <c r="A239" s="58" t="str">
        <f>MASTER!AC299</f>
        <v/>
      </c>
      <c r="B239" s="18" t="str">
        <f>MASTER!AD299</f>
        <v/>
      </c>
      <c r="C239" s="18" t="str">
        <f>MASTER!AE299</f>
        <v/>
      </c>
      <c r="D239" s="18" t="str">
        <f>MASTER!AF299</f>
        <v/>
      </c>
      <c r="E239" s="18" t="str">
        <f>MASTER!AG299</f>
        <v/>
      </c>
      <c r="F239" s="18" t="str">
        <f>MASTER!AH299</f>
        <v/>
      </c>
      <c r="G239" s="18" t="str">
        <f>MASTER!AI299</f>
        <v/>
      </c>
      <c r="H239" s="18" t="str">
        <f>MASTER!AJ299</f>
        <v/>
      </c>
      <c r="I239" s="18" t="str">
        <f>MASTER!AK299</f>
        <v/>
      </c>
      <c r="J239" s="18" t="str">
        <f>MASTER!AL299</f>
        <v/>
      </c>
      <c r="K239" s="18" t="str">
        <f>MASTER!AM299</f>
        <v/>
      </c>
      <c r="L239" s="18" t="str">
        <f>MASTER!AN299</f>
        <v/>
      </c>
    </row>
    <row r="240" spans="1:12">
      <c r="A240" s="58" t="str">
        <f>MASTER!AC300</f>
        <v/>
      </c>
      <c r="B240" s="18" t="str">
        <f>MASTER!AD300</f>
        <v/>
      </c>
      <c r="C240" s="18" t="str">
        <f>MASTER!AE300</f>
        <v/>
      </c>
      <c r="D240" s="18" t="str">
        <f>MASTER!AF300</f>
        <v/>
      </c>
      <c r="E240" s="18" t="str">
        <f>MASTER!AG300</f>
        <v/>
      </c>
      <c r="F240" s="18" t="str">
        <f>MASTER!AH300</f>
        <v/>
      </c>
      <c r="G240" s="18" t="str">
        <f>MASTER!AI300</f>
        <v/>
      </c>
      <c r="H240" s="18" t="str">
        <f>MASTER!AJ300</f>
        <v/>
      </c>
      <c r="I240" s="18" t="str">
        <f>MASTER!AK300</f>
        <v/>
      </c>
      <c r="J240" s="18" t="str">
        <f>MASTER!AL300</f>
        <v/>
      </c>
      <c r="K240" s="18" t="str">
        <f>MASTER!AM300</f>
        <v/>
      </c>
      <c r="L240" s="18" t="str">
        <f>MASTER!AN300</f>
        <v/>
      </c>
    </row>
    <row r="241" spans="1:12">
      <c r="A241" s="58" t="str">
        <f>MASTER!AC301</f>
        <v/>
      </c>
      <c r="B241" s="18" t="str">
        <f>MASTER!AD301</f>
        <v/>
      </c>
      <c r="C241" s="18" t="str">
        <f>MASTER!AE301</f>
        <v/>
      </c>
      <c r="D241" s="18" t="str">
        <f>MASTER!AF301</f>
        <v/>
      </c>
      <c r="E241" s="18" t="str">
        <f>MASTER!AG301</f>
        <v/>
      </c>
      <c r="F241" s="18" t="str">
        <f>MASTER!AH301</f>
        <v/>
      </c>
      <c r="G241" s="18" t="str">
        <f>MASTER!AI301</f>
        <v/>
      </c>
      <c r="H241" s="18" t="str">
        <f>MASTER!AJ301</f>
        <v/>
      </c>
      <c r="I241" s="18" t="str">
        <f>MASTER!AK301</f>
        <v/>
      </c>
      <c r="J241" s="18" t="str">
        <f>MASTER!AL301</f>
        <v/>
      </c>
      <c r="K241" s="18" t="str">
        <f>MASTER!AM301</f>
        <v/>
      </c>
      <c r="L241" s="18" t="str">
        <f>MASTER!AN301</f>
        <v/>
      </c>
    </row>
    <row r="242" spans="1:12">
      <c r="A242" s="58" t="str">
        <f>MASTER!AC302</f>
        <v/>
      </c>
      <c r="B242" s="18" t="str">
        <f>MASTER!AD302</f>
        <v/>
      </c>
      <c r="C242" s="18" t="str">
        <f>MASTER!AE302</f>
        <v/>
      </c>
      <c r="D242" s="18" t="str">
        <f>MASTER!AF302</f>
        <v/>
      </c>
      <c r="E242" s="18" t="str">
        <f>MASTER!AG302</f>
        <v/>
      </c>
      <c r="F242" s="18" t="str">
        <f>MASTER!AH302</f>
        <v/>
      </c>
      <c r="G242" s="18" t="str">
        <f>MASTER!AI302</f>
        <v/>
      </c>
      <c r="H242" s="18" t="str">
        <f>MASTER!AJ302</f>
        <v/>
      </c>
      <c r="I242" s="18" t="str">
        <f>MASTER!AK302</f>
        <v/>
      </c>
      <c r="J242" s="18" t="str">
        <f>MASTER!AL302</f>
        <v/>
      </c>
      <c r="K242" s="18" t="str">
        <f>MASTER!AM302</f>
        <v/>
      </c>
      <c r="L242" s="18" t="str">
        <f>MASTER!AN302</f>
        <v/>
      </c>
    </row>
    <row r="243" spans="1:12">
      <c r="A243" s="58" t="str">
        <f>MASTER!AC303</f>
        <v/>
      </c>
      <c r="B243" s="18" t="str">
        <f>MASTER!AD303</f>
        <v/>
      </c>
      <c r="C243" s="18" t="str">
        <f>MASTER!AE303</f>
        <v/>
      </c>
      <c r="D243" s="18" t="str">
        <f>MASTER!AF303</f>
        <v/>
      </c>
      <c r="E243" s="18" t="str">
        <f>MASTER!AG303</f>
        <v/>
      </c>
      <c r="F243" s="18" t="str">
        <f>MASTER!AH303</f>
        <v/>
      </c>
      <c r="G243" s="18" t="str">
        <f>MASTER!AI303</f>
        <v/>
      </c>
      <c r="H243" s="18" t="str">
        <f>MASTER!AJ303</f>
        <v/>
      </c>
      <c r="I243" s="18" t="str">
        <f>MASTER!AK303</f>
        <v/>
      </c>
      <c r="J243" s="18" t="str">
        <f>MASTER!AL303</f>
        <v/>
      </c>
      <c r="K243" s="18" t="str">
        <f>MASTER!AM303</f>
        <v/>
      </c>
      <c r="L243" s="18" t="str">
        <f>MASTER!AN303</f>
        <v/>
      </c>
    </row>
    <row r="244" spans="1:12">
      <c r="A244" s="58" t="str">
        <f>MASTER!AC304</f>
        <v/>
      </c>
      <c r="B244" s="18" t="str">
        <f>MASTER!AD304</f>
        <v/>
      </c>
      <c r="C244" s="18" t="str">
        <f>MASTER!AE304</f>
        <v/>
      </c>
      <c r="D244" s="18" t="str">
        <f>MASTER!AF304</f>
        <v/>
      </c>
      <c r="E244" s="18" t="str">
        <f>MASTER!AG304</f>
        <v/>
      </c>
      <c r="F244" s="18" t="str">
        <f>MASTER!AH304</f>
        <v/>
      </c>
      <c r="G244" s="18" t="str">
        <f>MASTER!AI304</f>
        <v/>
      </c>
      <c r="H244" s="18" t="str">
        <f>MASTER!AJ304</f>
        <v/>
      </c>
      <c r="I244" s="18" t="str">
        <f>MASTER!AK304</f>
        <v/>
      </c>
      <c r="J244" s="18" t="str">
        <f>MASTER!AL304</f>
        <v/>
      </c>
      <c r="K244" s="18" t="str">
        <f>MASTER!AM304</f>
        <v/>
      </c>
      <c r="L244" s="18" t="str">
        <f>MASTER!AN304</f>
        <v/>
      </c>
    </row>
    <row r="245" spans="1:12">
      <c r="A245" s="58" t="str">
        <f>MASTER!AC305</f>
        <v/>
      </c>
      <c r="B245" s="18" t="str">
        <f>MASTER!AD305</f>
        <v/>
      </c>
      <c r="C245" s="18" t="str">
        <f>MASTER!AE305</f>
        <v/>
      </c>
      <c r="D245" s="18" t="str">
        <f>MASTER!AF305</f>
        <v/>
      </c>
      <c r="E245" s="18" t="str">
        <f>MASTER!AG305</f>
        <v/>
      </c>
      <c r="F245" s="18" t="str">
        <f>MASTER!AH305</f>
        <v/>
      </c>
      <c r="G245" s="18" t="str">
        <f>MASTER!AI305</f>
        <v/>
      </c>
      <c r="H245" s="18" t="str">
        <f>MASTER!AJ305</f>
        <v/>
      </c>
      <c r="I245" s="18" t="str">
        <f>MASTER!AK305</f>
        <v/>
      </c>
      <c r="J245" s="18" t="str">
        <f>MASTER!AL305</f>
        <v/>
      </c>
      <c r="K245" s="18" t="str">
        <f>MASTER!AM305</f>
        <v/>
      </c>
      <c r="L245" s="18" t="str">
        <f>MASTER!AN305</f>
        <v/>
      </c>
    </row>
    <row r="246" spans="1:12">
      <c r="A246" s="58" t="str">
        <f>MASTER!AC306</f>
        <v/>
      </c>
      <c r="B246" s="18" t="str">
        <f>MASTER!AD306</f>
        <v/>
      </c>
      <c r="C246" s="18" t="str">
        <f>MASTER!AE306</f>
        <v/>
      </c>
      <c r="D246" s="18" t="str">
        <f>MASTER!AF306</f>
        <v/>
      </c>
      <c r="E246" s="18" t="str">
        <f>MASTER!AG306</f>
        <v/>
      </c>
      <c r="F246" s="18" t="str">
        <f>MASTER!AH306</f>
        <v/>
      </c>
      <c r="G246" s="18" t="str">
        <f>MASTER!AI306</f>
        <v/>
      </c>
      <c r="H246" s="18" t="str">
        <f>MASTER!AJ306</f>
        <v/>
      </c>
      <c r="I246" s="18" t="str">
        <f>MASTER!AK306</f>
        <v/>
      </c>
      <c r="J246" s="18" t="str">
        <f>MASTER!AL306</f>
        <v/>
      </c>
      <c r="K246" s="18" t="str">
        <f>MASTER!AM306</f>
        <v/>
      </c>
      <c r="L246" s="18" t="str">
        <f>MASTER!AN306</f>
        <v/>
      </c>
    </row>
    <row r="247" spans="1:12">
      <c r="A247" s="58" t="str">
        <f>MASTER!AC307</f>
        <v/>
      </c>
      <c r="B247" s="18" t="str">
        <f>MASTER!AD307</f>
        <v/>
      </c>
      <c r="C247" s="18" t="str">
        <f>MASTER!AE307</f>
        <v/>
      </c>
      <c r="D247" s="18" t="str">
        <f>MASTER!AF307</f>
        <v/>
      </c>
      <c r="E247" s="18" t="str">
        <f>MASTER!AG307</f>
        <v/>
      </c>
      <c r="F247" s="18" t="str">
        <f>MASTER!AH307</f>
        <v/>
      </c>
      <c r="G247" s="18" t="str">
        <f>MASTER!AI307</f>
        <v/>
      </c>
      <c r="H247" s="18" t="str">
        <f>MASTER!AJ307</f>
        <v/>
      </c>
      <c r="I247" s="18" t="str">
        <f>MASTER!AK307</f>
        <v/>
      </c>
      <c r="J247" s="18" t="str">
        <f>MASTER!AL307</f>
        <v/>
      </c>
      <c r="K247" s="18" t="str">
        <f>MASTER!AM307</f>
        <v/>
      </c>
      <c r="L247" s="18" t="str">
        <f>MASTER!AN307</f>
        <v/>
      </c>
    </row>
    <row r="248" spans="1:12">
      <c r="A248" s="58" t="str">
        <f>MASTER!AC308</f>
        <v/>
      </c>
      <c r="B248" s="18" t="str">
        <f>MASTER!AD308</f>
        <v/>
      </c>
      <c r="C248" s="18" t="str">
        <f>MASTER!AE308</f>
        <v/>
      </c>
      <c r="D248" s="18" t="str">
        <f>MASTER!AF308</f>
        <v/>
      </c>
      <c r="E248" s="18" t="str">
        <f>MASTER!AG308</f>
        <v/>
      </c>
      <c r="F248" s="18" t="str">
        <f>MASTER!AH308</f>
        <v/>
      </c>
      <c r="G248" s="18" t="str">
        <f>MASTER!AI308</f>
        <v/>
      </c>
      <c r="H248" s="18" t="str">
        <f>MASTER!AJ308</f>
        <v/>
      </c>
      <c r="I248" s="18" t="str">
        <f>MASTER!AK308</f>
        <v/>
      </c>
      <c r="J248" s="18" t="str">
        <f>MASTER!AL308</f>
        <v/>
      </c>
      <c r="K248" s="18" t="str">
        <f>MASTER!AM308</f>
        <v/>
      </c>
      <c r="L248" s="18" t="str">
        <f>MASTER!AN308</f>
        <v/>
      </c>
    </row>
    <row r="249" spans="1:12">
      <c r="A249" s="58" t="str">
        <f>MASTER!AC309</f>
        <v/>
      </c>
      <c r="B249" s="18" t="str">
        <f>MASTER!AD309</f>
        <v/>
      </c>
      <c r="C249" s="18" t="str">
        <f>MASTER!AE309</f>
        <v/>
      </c>
      <c r="D249" s="18" t="str">
        <f>MASTER!AF309</f>
        <v/>
      </c>
      <c r="E249" s="18" t="str">
        <f>MASTER!AG309</f>
        <v/>
      </c>
      <c r="F249" s="18" t="str">
        <f>MASTER!AH309</f>
        <v/>
      </c>
      <c r="G249" s="18" t="str">
        <f>MASTER!AI309</f>
        <v/>
      </c>
      <c r="H249" s="18" t="str">
        <f>MASTER!AJ309</f>
        <v/>
      </c>
      <c r="I249" s="18" t="str">
        <f>MASTER!AK309</f>
        <v/>
      </c>
      <c r="J249" s="18" t="str">
        <f>MASTER!AL309</f>
        <v/>
      </c>
      <c r="K249" s="18" t="str">
        <f>MASTER!AM309</f>
        <v/>
      </c>
      <c r="L249" s="18" t="str">
        <f>MASTER!AN309</f>
        <v/>
      </c>
    </row>
    <row r="250" spans="1:12">
      <c r="A250" s="58" t="str">
        <f>MASTER!AC310</f>
        <v/>
      </c>
      <c r="B250" s="18" t="str">
        <f>MASTER!AD310</f>
        <v/>
      </c>
      <c r="C250" s="18" t="str">
        <f>MASTER!AE310</f>
        <v/>
      </c>
      <c r="D250" s="18" t="str">
        <f>MASTER!AF310</f>
        <v/>
      </c>
      <c r="E250" s="18" t="str">
        <f>MASTER!AG310</f>
        <v/>
      </c>
      <c r="F250" s="18" t="str">
        <f>MASTER!AH310</f>
        <v/>
      </c>
      <c r="G250" s="18" t="str">
        <f>MASTER!AI310</f>
        <v/>
      </c>
      <c r="H250" s="18" t="str">
        <f>MASTER!AJ310</f>
        <v/>
      </c>
      <c r="I250" s="18" t="str">
        <f>MASTER!AK310</f>
        <v/>
      </c>
      <c r="J250" s="18" t="str">
        <f>MASTER!AL310</f>
        <v/>
      </c>
      <c r="K250" s="18" t="str">
        <f>MASTER!AM310</f>
        <v/>
      </c>
      <c r="L250" s="18" t="str">
        <f>MASTER!AN310</f>
        <v/>
      </c>
    </row>
    <row r="251" spans="1:12">
      <c r="A251" s="58" t="str">
        <f>MASTER!AC311</f>
        <v/>
      </c>
      <c r="B251" s="18" t="str">
        <f>MASTER!AD311</f>
        <v/>
      </c>
      <c r="C251" s="18" t="str">
        <f>MASTER!AE311</f>
        <v/>
      </c>
      <c r="D251" s="18" t="str">
        <f>MASTER!AF311</f>
        <v/>
      </c>
      <c r="E251" s="18" t="str">
        <f>MASTER!AG311</f>
        <v/>
      </c>
      <c r="F251" s="18" t="str">
        <f>MASTER!AH311</f>
        <v/>
      </c>
      <c r="G251" s="18" t="str">
        <f>MASTER!AI311</f>
        <v/>
      </c>
      <c r="H251" s="18" t="str">
        <f>MASTER!AJ311</f>
        <v/>
      </c>
      <c r="I251" s="18" t="str">
        <f>MASTER!AK311</f>
        <v/>
      </c>
      <c r="J251" s="18" t="str">
        <f>MASTER!AL311</f>
        <v/>
      </c>
      <c r="K251" s="18" t="str">
        <f>MASTER!AM311</f>
        <v/>
      </c>
      <c r="L251" s="18" t="str">
        <f>MASTER!AN311</f>
        <v/>
      </c>
    </row>
    <row r="252" spans="1:12">
      <c r="A252" s="58" t="str">
        <f>MASTER!AC312</f>
        <v/>
      </c>
      <c r="B252" s="18" t="str">
        <f>MASTER!AD312</f>
        <v/>
      </c>
      <c r="C252" s="18" t="str">
        <f>MASTER!AE312</f>
        <v/>
      </c>
      <c r="D252" s="18" t="str">
        <f>MASTER!AF312</f>
        <v/>
      </c>
      <c r="E252" s="18" t="str">
        <f>MASTER!AG312</f>
        <v/>
      </c>
      <c r="F252" s="18" t="str">
        <f>MASTER!AH312</f>
        <v/>
      </c>
      <c r="G252" s="18" t="str">
        <f>MASTER!AI312</f>
        <v/>
      </c>
      <c r="H252" s="18" t="str">
        <f>MASTER!AJ312</f>
        <v/>
      </c>
      <c r="I252" s="18" t="str">
        <f>MASTER!AK312</f>
        <v/>
      </c>
      <c r="J252" s="18" t="str">
        <f>MASTER!AL312</f>
        <v/>
      </c>
      <c r="K252" s="18" t="str">
        <f>MASTER!AM312</f>
        <v/>
      </c>
      <c r="L252" s="18" t="str">
        <f>MASTER!AN312</f>
        <v/>
      </c>
    </row>
    <row r="253" spans="1:12">
      <c r="A253" s="58" t="str">
        <f>MASTER!AC313</f>
        <v/>
      </c>
      <c r="B253" s="18" t="str">
        <f>MASTER!AD313</f>
        <v/>
      </c>
      <c r="C253" s="18" t="str">
        <f>MASTER!AE313</f>
        <v/>
      </c>
      <c r="D253" s="18" t="str">
        <f>MASTER!AF313</f>
        <v/>
      </c>
      <c r="E253" s="18" t="str">
        <f>MASTER!AG313</f>
        <v/>
      </c>
      <c r="F253" s="18" t="str">
        <f>MASTER!AH313</f>
        <v/>
      </c>
      <c r="G253" s="18" t="str">
        <f>MASTER!AI313</f>
        <v/>
      </c>
      <c r="H253" s="18" t="str">
        <f>MASTER!AJ313</f>
        <v/>
      </c>
      <c r="I253" s="18" t="str">
        <f>MASTER!AK313</f>
        <v/>
      </c>
      <c r="J253" s="18" t="str">
        <f>MASTER!AL313</f>
        <v/>
      </c>
      <c r="K253" s="18" t="str">
        <f>MASTER!AM313</f>
        <v/>
      </c>
      <c r="L253" s="18" t="str">
        <f>MASTER!AN313</f>
        <v/>
      </c>
    </row>
    <row r="254" spans="1:12">
      <c r="A254" s="58" t="str">
        <f>MASTER!AC314</f>
        <v/>
      </c>
      <c r="B254" s="18" t="str">
        <f>MASTER!AD314</f>
        <v/>
      </c>
      <c r="C254" s="18" t="str">
        <f>MASTER!AE314</f>
        <v/>
      </c>
      <c r="D254" s="18" t="str">
        <f>MASTER!AF314</f>
        <v/>
      </c>
      <c r="E254" s="18" t="str">
        <f>MASTER!AG314</f>
        <v/>
      </c>
      <c r="F254" s="18" t="str">
        <f>MASTER!AH314</f>
        <v/>
      </c>
      <c r="G254" s="18" t="str">
        <f>MASTER!AI314</f>
        <v/>
      </c>
      <c r="H254" s="18" t="str">
        <f>MASTER!AJ314</f>
        <v/>
      </c>
      <c r="I254" s="18" t="str">
        <f>MASTER!AK314</f>
        <v/>
      </c>
      <c r="J254" s="18" t="str">
        <f>MASTER!AL314</f>
        <v/>
      </c>
      <c r="K254" s="18" t="str">
        <f>MASTER!AM314</f>
        <v/>
      </c>
      <c r="L254" s="18" t="str">
        <f>MASTER!AN314</f>
        <v/>
      </c>
    </row>
    <row r="255" spans="1:12">
      <c r="A255" s="58" t="str">
        <f>MASTER!AC315</f>
        <v/>
      </c>
      <c r="B255" s="18" t="str">
        <f>MASTER!AD315</f>
        <v/>
      </c>
      <c r="C255" s="18" t="str">
        <f>MASTER!AE315</f>
        <v/>
      </c>
      <c r="D255" s="18" t="str">
        <f>MASTER!AF315</f>
        <v/>
      </c>
      <c r="E255" s="18" t="str">
        <f>MASTER!AG315</f>
        <v/>
      </c>
      <c r="F255" s="18" t="str">
        <f>MASTER!AH315</f>
        <v/>
      </c>
      <c r="G255" s="18" t="str">
        <f>MASTER!AI315</f>
        <v/>
      </c>
      <c r="H255" s="18" t="str">
        <f>MASTER!AJ315</f>
        <v/>
      </c>
      <c r="I255" s="18" t="str">
        <f>MASTER!AK315</f>
        <v/>
      </c>
      <c r="J255" s="18" t="str">
        <f>MASTER!AL315</f>
        <v/>
      </c>
      <c r="K255" s="18" t="str">
        <f>MASTER!AM315</f>
        <v/>
      </c>
      <c r="L255" s="18" t="str">
        <f>MASTER!AN315</f>
        <v/>
      </c>
    </row>
    <row r="256" spans="1:12">
      <c r="A256" s="58" t="str">
        <f>MASTER!AC316</f>
        <v/>
      </c>
      <c r="B256" s="18" t="str">
        <f>MASTER!AD316</f>
        <v/>
      </c>
      <c r="C256" s="18" t="str">
        <f>MASTER!AE316</f>
        <v/>
      </c>
      <c r="D256" s="18" t="str">
        <f>MASTER!AF316</f>
        <v/>
      </c>
      <c r="E256" s="18" t="str">
        <f>MASTER!AG316</f>
        <v/>
      </c>
      <c r="F256" s="18" t="str">
        <f>MASTER!AH316</f>
        <v/>
      </c>
      <c r="G256" s="18" t="str">
        <f>MASTER!AI316</f>
        <v/>
      </c>
      <c r="H256" s="18" t="str">
        <f>MASTER!AJ316</f>
        <v/>
      </c>
      <c r="I256" s="18" t="str">
        <f>MASTER!AK316</f>
        <v/>
      </c>
      <c r="J256" s="18" t="str">
        <f>MASTER!AL316</f>
        <v/>
      </c>
      <c r="K256" s="18" t="str">
        <f>MASTER!AM316</f>
        <v/>
      </c>
      <c r="L256" s="18" t="str">
        <f>MASTER!AN316</f>
        <v/>
      </c>
    </row>
    <row r="257" spans="1:12">
      <c r="A257" s="58" t="str">
        <f>MASTER!AC317</f>
        <v/>
      </c>
      <c r="B257" s="18" t="str">
        <f>MASTER!AD317</f>
        <v/>
      </c>
      <c r="C257" s="18" t="str">
        <f>MASTER!AE317</f>
        <v/>
      </c>
      <c r="D257" s="18" t="str">
        <f>MASTER!AF317</f>
        <v/>
      </c>
      <c r="E257" s="18" t="str">
        <f>MASTER!AG317</f>
        <v/>
      </c>
      <c r="F257" s="18" t="str">
        <f>MASTER!AH317</f>
        <v/>
      </c>
      <c r="G257" s="18" t="str">
        <f>MASTER!AI317</f>
        <v/>
      </c>
      <c r="H257" s="18" t="str">
        <f>MASTER!AJ317</f>
        <v/>
      </c>
      <c r="I257" s="18" t="str">
        <f>MASTER!AK317</f>
        <v/>
      </c>
      <c r="J257" s="18" t="str">
        <f>MASTER!AL317</f>
        <v/>
      </c>
      <c r="K257" s="18" t="str">
        <f>MASTER!AM317</f>
        <v/>
      </c>
      <c r="L257" s="18" t="str">
        <f>MASTER!AN317</f>
        <v/>
      </c>
    </row>
    <row r="258" spans="1:12">
      <c r="A258" s="58" t="str">
        <f>MASTER!AC318</f>
        <v/>
      </c>
      <c r="B258" s="18" t="str">
        <f>MASTER!AD318</f>
        <v/>
      </c>
      <c r="C258" s="18" t="str">
        <f>MASTER!AE318</f>
        <v/>
      </c>
      <c r="D258" s="18" t="str">
        <f>MASTER!AF318</f>
        <v/>
      </c>
      <c r="E258" s="18" t="str">
        <f>MASTER!AG318</f>
        <v/>
      </c>
      <c r="F258" s="18" t="str">
        <f>MASTER!AH318</f>
        <v/>
      </c>
      <c r="G258" s="18" t="str">
        <f>MASTER!AI318</f>
        <v/>
      </c>
      <c r="H258" s="18" t="str">
        <f>MASTER!AJ318</f>
        <v/>
      </c>
      <c r="I258" s="18" t="str">
        <f>MASTER!AK318</f>
        <v/>
      </c>
      <c r="J258" s="18" t="str">
        <f>MASTER!AL318</f>
        <v/>
      </c>
      <c r="K258" s="18" t="str">
        <f>MASTER!AM318</f>
        <v/>
      </c>
      <c r="L258" s="18" t="str">
        <f>MASTER!AN318</f>
        <v/>
      </c>
    </row>
    <row r="259" spans="1:12">
      <c r="A259" s="58" t="str">
        <f>MASTER!AC319</f>
        <v/>
      </c>
      <c r="B259" s="18" t="str">
        <f>MASTER!AD319</f>
        <v/>
      </c>
      <c r="C259" s="18" t="str">
        <f>MASTER!AE319</f>
        <v/>
      </c>
      <c r="D259" s="18" t="str">
        <f>MASTER!AF319</f>
        <v/>
      </c>
      <c r="E259" s="18" t="str">
        <f>MASTER!AG319</f>
        <v/>
      </c>
      <c r="F259" s="18" t="str">
        <f>MASTER!AH319</f>
        <v/>
      </c>
      <c r="G259" s="18" t="str">
        <f>MASTER!AI319</f>
        <v/>
      </c>
      <c r="H259" s="18" t="str">
        <f>MASTER!AJ319</f>
        <v/>
      </c>
      <c r="I259" s="18" t="str">
        <f>MASTER!AK319</f>
        <v/>
      </c>
      <c r="J259" s="18" t="str">
        <f>MASTER!AL319</f>
        <v/>
      </c>
      <c r="K259" s="18" t="str">
        <f>MASTER!AM319</f>
        <v/>
      </c>
      <c r="L259" s="18" t="str">
        <f>MASTER!AN319</f>
        <v/>
      </c>
    </row>
    <row r="260" spans="1:12">
      <c r="A260" s="58" t="str">
        <f>MASTER!AC320</f>
        <v/>
      </c>
      <c r="B260" s="18" t="str">
        <f>MASTER!AD320</f>
        <v/>
      </c>
      <c r="C260" s="18" t="str">
        <f>MASTER!AE320</f>
        <v/>
      </c>
      <c r="D260" s="18" t="str">
        <f>MASTER!AF320</f>
        <v/>
      </c>
      <c r="E260" s="18" t="str">
        <f>MASTER!AG320</f>
        <v/>
      </c>
      <c r="F260" s="18" t="str">
        <f>MASTER!AH320</f>
        <v/>
      </c>
      <c r="G260" s="18" t="str">
        <f>MASTER!AI320</f>
        <v/>
      </c>
      <c r="H260" s="18" t="str">
        <f>MASTER!AJ320</f>
        <v/>
      </c>
      <c r="I260" s="18" t="str">
        <f>MASTER!AK320</f>
        <v/>
      </c>
      <c r="J260" s="18" t="str">
        <f>MASTER!AL320</f>
        <v/>
      </c>
      <c r="K260" s="18" t="str">
        <f>MASTER!AM320</f>
        <v/>
      </c>
      <c r="L260" s="18" t="str">
        <f>MASTER!AN320</f>
        <v/>
      </c>
    </row>
    <row r="261" spans="1:12">
      <c r="A261" s="58" t="str">
        <f>MASTER!AC321</f>
        <v/>
      </c>
      <c r="B261" s="18" t="str">
        <f>MASTER!AD321</f>
        <v/>
      </c>
      <c r="C261" s="18" t="str">
        <f>MASTER!AE321</f>
        <v/>
      </c>
      <c r="D261" s="18" t="str">
        <f>MASTER!AF321</f>
        <v/>
      </c>
      <c r="E261" s="18" t="str">
        <f>MASTER!AG321</f>
        <v/>
      </c>
      <c r="F261" s="18" t="str">
        <f>MASTER!AH321</f>
        <v/>
      </c>
      <c r="G261" s="18" t="str">
        <f>MASTER!AI321</f>
        <v/>
      </c>
      <c r="H261" s="18" t="str">
        <f>MASTER!AJ321</f>
        <v/>
      </c>
      <c r="I261" s="18" t="str">
        <f>MASTER!AK321</f>
        <v/>
      </c>
      <c r="J261" s="18" t="str">
        <f>MASTER!AL321</f>
        <v/>
      </c>
      <c r="K261" s="18" t="str">
        <f>MASTER!AM321</f>
        <v/>
      </c>
      <c r="L261" s="18" t="str">
        <f>MASTER!AN321</f>
        <v/>
      </c>
    </row>
    <row r="262" spans="1:12">
      <c r="A262" s="58" t="str">
        <f>MASTER!AC322</f>
        <v/>
      </c>
      <c r="B262" s="18" t="str">
        <f>MASTER!AD322</f>
        <v/>
      </c>
      <c r="C262" s="18" t="str">
        <f>MASTER!AE322</f>
        <v/>
      </c>
      <c r="D262" s="18" t="str">
        <f>MASTER!AF322</f>
        <v/>
      </c>
      <c r="E262" s="18" t="str">
        <f>MASTER!AG322</f>
        <v/>
      </c>
      <c r="F262" s="18" t="str">
        <f>MASTER!AH322</f>
        <v/>
      </c>
      <c r="G262" s="18" t="str">
        <f>MASTER!AI322</f>
        <v/>
      </c>
      <c r="H262" s="18" t="str">
        <f>MASTER!AJ322</f>
        <v/>
      </c>
      <c r="I262" s="18" t="str">
        <f>MASTER!AK322</f>
        <v/>
      </c>
      <c r="J262" s="18" t="str">
        <f>MASTER!AL322</f>
        <v/>
      </c>
      <c r="K262" s="18" t="str">
        <f>MASTER!AM322</f>
        <v/>
      </c>
      <c r="L262" s="18" t="str">
        <f>MASTER!AN322</f>
        <v/>
      </c>
    </row>
    <row r="263" spans="1:12">
      <c r="A263" s="58" t="str">
        <f>MASTER!AC323</f>
        <v/>
      </c>
      <c r="B263" s="18" t="str">
        <f>MASTER!AD323</f>
        <v/>
      </c>
      <c r="C263" s="18" t="str">
        <f>MASTER!AE323</f>
        <v/>
      </c>
      <c r="D263" s="18" t="str">
        <f>MASTER!AF323</f>
        <v/>
      </c>
      <c r="E263" s="18" t="str">
        <f>MASTER!AG323</f>
        <v/>
      </c>
      <c r="F263" s="18" t="str">
        <f>MASTER!AH323</f>
        <v/>
      </c>
      <c r="G263" s="18" t="str">
        <f>MASTER!AI323</f>
        <v/>
      </c>
      <c r="H263" s="18" t="str">
        <f>MASTER!AJ323</f>
        <v/>
      </c>
      <c r="I263" s="18" t="str">
        <f>MASTER!AK323</f>
        <v/>
      </c>
      <c r="J263" s="18" t="str">
        <f>MASTER!AL323</f>
        <v/>
      </c>
      <c r="K263" s="18" t="str">
        <f>MASTER!AM323</f>
        <v/>
      </c>
      <c r="L263" s="18" t="str">
        <f>MASTER!AN323</f>
        <v/>
      </c>
    </row>
    <row r="264" spans="1:12">
      <c r="A264" s="58" t="str">
        <f>MASTER!AC324</f>
        <v/>
      </c>
      <c r="B264" s="18" t="str">
        <f>MASTER!AD324</f>
        <v/>
      </c>
      <c r="C264" s="18" t="str">
        <f>MASTER!AE324</f>
        <v/>
      </c>
      <c r="D264" s="18" t="str">
        <f>MASTER!AF324</f>
        <v/>
      </c>
      <c r="E264" s="18" t="str">
        <f>MASTER!AG324</f>
        <v/>
      </c>
      <c r="F264" s="18" t="str">
        <f>MASTER!AH324</f>
        <v/>
      </c>
      <c r="G264" s="18" t="str">
        <f>MASTER!AI324</f>
        <v/>
      </c>
      <c r="H264" s="18" t="str">
        <f>MASTER!AJ324</f>
        <v/>
      </c>
      <c r="I264" s="18" t="str">
        <f>MASTER!AK324</f>
        <v/>
      </c>
      <c r="J264" s="18" t="str">
        <f>MASTER!AL324</f>
        <v/>
      </c>
      <c r="K264" s="18" t="str">
        <f>MASTER!AM324</f>
        <v/>
      </c>
      <c r="L264" s="18" t="str">
        <f>MASTER!AN324</f>
        <v/>
      </c>
    </row>
    <row r="265" spans="1:12">
      <c r="A265" s="58" t="str">
        <f>MASTER!AC325</f>
        <v/>
      </c>
      <c r="B265" s="18" t="str">
        <f>MASTER!AD325</f>
        <v/>
      </c>
      <c r="C265" s="18" t="str">
        <f>MASTER!AE325</f>
        <v/>
      </c>
      <c r="D265" s="18" t="str">
        <f>MASTER!AF325</f>
        <v/>
      </c>
      <c r="E265" s="18" t="str">
        <f>MASTER!AG325</f>
        <v/>
      </c>
      <c r="F265" s="18" t="str">
        <f>MASTER!AH325</f>
        <v/>
      </c>
      <c r="G265" s="18" t="str">
        <f>MASTER!AI325</f>
        <v/>
      </c>
      <c r="H265" s="18" t="str">
        <f>MASTER!AJ325</f>
        <v/>
      </c>
      <c r="I265" s="18" t="str">
        <f>MASTER!AK325</f>
        <v/>
      </c>
      <c r="J265" s="18" t="str">
        <f>MASTER!AL325</f>
        <v/>
      </c>
      <c r="K265" s="18" t="str">
        <f>MASTER!AM325</f>
        <v/>
      </c>
      <c r="L265" s="18" t="str">
        <f>MASTER!AN325</f>
        <v/>
      </c>
    </row>
    <row r="266" spans="1:12">
      <c r="A266" s="58" t="str">
        <f>MASTER!AC326</f>
        <v/>
      </c>
      <c r="B266" s="18" t="str">
        <f>MASTER!AD326</f>
        <v/>
      </c>
      <c r="C266" s="18" t="str">
        <f>MASTER!AE326</f>
        <v/>
      </c>
      <c r="D266" s="18" t="str">
        <f>MASTER!AF326</f>
        <v/>
      </c>
      <c r="E266" s="18" t="str">
        <f>MASTER!AG326</f>
        <v/>
      </c>
      <c r="F266" s="18" t="str">
        <f>MASTER!AH326</f>
        <v/>
      </c>
      <c r="G266" s="18" t="str">
        <f>MASTER!AI326</f>
        <v/>
      </c>
      <c r="H266" s="18" t="str">
        <f>MASTER!AJ326</f>
        <v/>
      </c>
      <c r="I266" s="18" t="str">
        <f>MASTER!AK326</f>
        <v/>
      </c>
      <c r="J266" s="18" t="str">
        <f>MASTER!AL326</f>
        <v/>
      </c>
      <c r="K266" s="18" t="str">
        <f>MASTER!AM326</f>
        <v/>
      </c>
      <c r="L266" s="18" t="str">
        <f>MASTER!AN326</f>
        <v/>
      </c>
    </row>
    <row r="267" spans="1:12">
      <c r="A267" s="58" t="str">
        <f>MASTER!AC327</f>
        <v/>
      </c>
      <c r="B267" s="18" t="str">
        <f>MASTER!AD327</f>
        <v/>
      </c>
      <c r="C267" s="18" t="str">
        <f>MASTER!AE327</f>
        <v/>
      </c>
      <c r="D267" s="18" t="str">
        <f>MASTER!AF327</f>
        <v/>
      </c>
      <c r="E267" s="18" t="str">
        <f>MASTER!AG327</f>
        <v/>
      </c>
      <c r="F267" s="18" t="str">
        <f>MASTER!AH327</f>
        <v/>
      </c>
      <c r="G267" s="18" t="str">
        <f>MASTER!AI327</f>
        <v/>
      </c>
      <c r="H267" s="18" t="str">
        <f>MASTER!AJ327</f>
        <v/>
      </c>
      <c r="I267" s="18" t="str">
        <f>MASTER!AK327</f>
        <v/>
      </c>
      <c r="J267" s="18" t="str">
        <f>MASTER!AL327</f>
        <v/>
      </c>
      <c r="K267" s="18" t="str">
        <f>MASTER!AM327</f>
        <v/>
      </c>
      <c r="L267" s="18" t="str">
        <f>MASTER!AN327</f>
        <v/>
      </c>
    </row>
    <row r="268" spans="1:12">
      <c r="A268" s="58" t="str">
        <f>MASTER!AC328</f>
        <v/>
      </c>
      <c r="B268" s="18" t="str">
        <f>MASTER!AD328</f>
        <v/>
      </c>
      <c r="C268" s="18" t="str">
        <f>MASTER!AE328</f>
        <v/>
      </c>
      <c r="D268" s="18" t="str">
        <f>MASTER!AF328</f>
        <v/>
      </c>
      <c r="E268" s="18" t="str">
        <f>MASTER!AG328</f>
        <v/>
      </c>
      <c r="F268" s="18" t="str">
        <f>MASTER!AH328</f>
        <v/>
      </c>
      <c r="G268" s="18" t="str">
        <f>MASTER!AI328</f>
        <v/>
      </c>
      <c r="H268" s="18" t="str">
        <f>MASTER!AJ328</f>
        <v/>
      </c>
      <c r="I268" s="18" t="str">
        <f>MASTER!AK328</f>
        <v/>
      </c>
      <c r="J268" s="18" t="str">
        <f>MASTER!AL328</f>
        <v/>
      </c>
      <c r="K268" s="18" t="str">
        <f>MASTER!AM328</f>
        <v/>
      </c>
      <c r="L268" s="18" t="str">
        <f>MASTER!AN328</f>
        <v/>
      </c>
    </row>
    <row r="269" spans="1:12">
      <c r="A269" s="58" t="str">
        <f>MASTER!AC329</f>
        <v/>
      </c>
      <c r="B269" s="18" t="str">
        <f>MASTER!AD329</f>
        <v/>
      </c>
      <c r="C269" s="18" t="str">
        <f>MASTER!AE329</f>
        <v/>
      </c>
      <c r="D269" s="18" t="str">
        <f>MASTER!AF329</f>
        <v/>
      </c>
      <c r="E269" s="18" t="str">
        <f>MASTER!AG329</f>
        <v/>
      </c>
      <c r="F269" s="18" t="str">
        <f>MASTER!AH329</f>
        <v/>
      </c>
      <c r="G269" s="18" t="str">
        <f>MASTER!AI329</f>
        <v/>
      </c>
      <c r="H269" s="18" t="str">
        <f>MASTER!AJ329</f>
        <v/>
      </c>
      <c r="I269" s="18" t="str">
        <f>MASTER!AK329</f>
        <v/>
      </c>
      <c r="J269" s="18" t="str">
        <f>MASTER!AL329</f>
        <v/>
      </c>
      <c r="K269" s="18" t="str">
        <f>MASTER!AM329</f>
        <v/>
      </c>
      <c r="L269" s="18" t="str">
        <f>MASTER!AN329</f>
        <v/>
      </c>
    </row>
    <row r="270" spans="1:12">
      <c r="A270" s="58" t="str">
        <f>MASTER!AC330</f>
        <v/>
      </c>
      <c r="B270" s="18" t="str">
        <f>MASTER!AD330</f>
        <v/>
      </c>
      <c r="C270" s="18" t="str">
        <f>MASTER!AE330</f>
        <v/>
      </c>
      <c r="D270" s="18" t="str">
        <f>MASTER!AF330</f>
        <v/>
      </c>
      <c r="E270" s="18" t="str">
        <f>MASTER!AG330</f>
        <v/>
      </c>
      <c r="F270" s="18" t="str">
        <f>MASTER!AH330</f>
        <v/>
      </c>
      <c r="G270" s="18" t="str">
        <f>MASTER!AI330</f>
        <v/>
      </c>
      <c r="H270" s="18" t="str">
        <f>MASTER!AJ330</f>
        <v/>
      </c>
      <c r="I270" s="18" t="str">
        <f>MASTER!AK330</f>
        <v/>
      </c>
      <c r="J270" s="18" t="str">
        <f>MASTER!AL330</f>
        <v/>
      </c>
      <c r="K270" s="18" t="str">
        <f>MASTER!AM330</f>
        <v/>
      </c>
      <c r="L270" s="18" t="str">
        <f>MASTER!AN330</f>
        <v/>
      </c>
    </row>
    <row r="271" spans="1:12">
      <c r="A271" s="58" t="str">
        <f>MASTER!AC331</f>
        <v/>
      </c>
      <c r="B271" s="18" t="str">
        <f>MASTER!AD331</f>
        <v/>
      </c>
      <c r="C271" s="18" t="str">
        <f>MASTER!AE331</f>
        <v/>
      </c>
      <c r="D271" s="18" t="str">
        <f>MASTER!AF331</f>
        <v/>
      </c>
      <c r="E271" s="18" t="str">
        <f>MASTER!AG331</f>
        <v/>
      </c>
      <c r="F271" s="18" t="str">
        <f>MASTER!AH331</f>
        <v/>
      </c>
      <c r="G271" s="18" t="str">
        <f>MASTER!AI331</f>
        <v/>
      </c>
      <c r="H271" s="18" t="str">
        <f>MASTER!AJ331</f>
        <v/>
      </c>
      <c r="I271" s="18" t="str">
        <f>MASTER!AK331</f>
        <v/>
      </c>
      <c r="J271" s="18" t="str">
        <f>MASTER!AL331</f>
        <v/>
      </c>
      <c r="K271" s="18" t="str">
        <f>MASTER!AM331</f>
        <v/>
      </c>
      <c r="L271" s="18" t="str">
        <f>MASTER!AN331</f>
        <v/>
      </c>
    </row>
    <row r="272" spans="1:12">
      <c r="A272" s="58" t="str">
        <f>MASTER!AC332</f>
        <v/>
      </c>
      <c r="B272" s="18" t="str">
        <f>MASTER!AD332</f>
        <v/>
      </c>
      <c r="C272" s="18" t="str">
        <f>MASTER!AE332</f>
        <v/>
      </c>
      <c r="D272" s="18" t="str">
        <f>MASTER!AF332</f>
        <v/>
      </c>
      <c r="E272" s="18" t="str">
        <f>MASTER!AG332</f>
        <v/>
      </c>
      <c r="F272" s="18" t="str">
        <f>MASTER!AH332</f>
        <v/>
      </c>
      <c r="G272" s="18" t="str">
        <f>MASTER!AI332</f>
        <v/>
      </c>
      <c r="H272" s="18" t="str">
        <f>MASTER!AJ332</f>
        <v/>
      </c>
      <c r="I272" s="18" t="str">
        <f>MASTER!AK332</f>
        <v/>
      </c>
      <c r="J272" s="18" t="str">
        <f>MASTER!AL332</f>
        <v/>
      </c>
      <c r="K272" s="18" t="str">
        <f>MASTER!AM332</f>
        <v/>
      </c>
      <c r="L272" s="18" t="str">
        <f>MASTER!AN332</f>
        <v/>
      </c>
    </row>
    <row r="273" spans="1:12">
      <c r="A273" s="58" t="str">
        <f>MASTER!AC333</f>
        <v/>
      </c>
      <c r="B273" s="18" t="str">
        <f>MASTER!AD333</f>
        <v/>
      </c>
      <c r="C273" s="18" t="str">
        <f>MASTER!AE333</f>
        <v/>
      </c>
      <c r="D273" s="18" t="str">
        <f>MASTER!AF333</f>
        <v/>
      </c>
      <c r="E273" s="18" t="str">
        <f>MASTER!AG333</f>
        <v/>
      </c>
      <c r="F273" s="18" t="str">
        <f>MASTER!AH333</f>
        <v/>
      </c>
      <c r="G273" s="18" t="str">
        <f>MASTER!AI333</f>
        <v/>
      </c>
      <c r="H273" s="18" t="str">
        <f>MASTER!AJ333</f>
        <v/>
      </c>
      <c r="I273" s="18" t="str">
        <f>MASTER!AK333</f>
        <v/>
      </c>
      <c r="J273" s="18" t="str">
        <f>MASTER!AL333</f>
        <v/>
      </c>
      <c r="K273" s="18" t="str">
        <f>MASTER!AM333</f>
        <v/>
      </c>
      <c r="L273" s="18" t="str">
        <f>MASTER!AN333</f>
        <v/>
      </c>
    </row>
    <row r="274" spans="1:12">
      <c r="A274" s="58" t="str">
        <f>MASTER!AC334</f>
        <v/>
      </c>
      <c r="B274" s="18" t="str">
        <f>MASTER!AD334</f>
        <v/>
      </c>
      <c r="C274" s="18" t="str">
        <f>MASTER!AE334</f>
        <v/>
      </c>
      <c r="D274" s="18" t="str">
        <f>MASTER!AF334</f>
        <v/>
      </c>
      <c r="E274" s="18" t="str">
        <f>MASTER!AG334</f>
        <v/>
      </c>
      <c r="F274" s="18" t="str">
        <f>MASTER!AH334</f>
        <v/>
      </c>
      <c r="G274" s="18" t="str">
        <f>MASTER!AI334</f>
        <v/>
      </c>
      <c r="H274" s="18" t="str">
        <f>MASTER!AJ334</f>
        <v/>
      </c>
      <c r="I274" s="18" t="str">
        <f>MASTER!AK334</f>
        <v/>
      </c>
      <c r="J274" s="18" t="str">
        <f>MASTER!AL334</f>
        <v/>
      </c>
      <c r="K274" s="18" t="str">
        <f>MASTER!AM334</f>
        <v/>
      </c>
      <c r="L274" s="18" t="str">
        <f>MASTER!AN334</f>
        <v/>
      </c>
    </row>
    <row r="275" spans="1:12">
      <c r="A275" s="58" t="str">
        <f>MASTER!AC335</f>
        <v/>
      </c>
      <c r="B275" s="18" t="str">
        <f>MASTER!AD335</f>
        <v/>
      </c>
      <c r="C275" s="18" t="str">
        <f>MASTER!AE335</f>
        <v/>
      </c>
      <c r="D275" s="18" t="str">
        <f>MASTER!AF335</f>
        <v/>
      </c>
      <c r="E275" s="18" t="str">
        <f>MASTER!AG335</f>
        <v/>
      </c>
      <c r="F275" s="18" t="str">
        <f>MASTER!AH335</f>
        <v/>
      </c>
      <c r="G275" s="18" t="str">
        <f>MASTER!AI335</f>
        <v/>
      </c>
      <c r="H275" s="18" t="str">
        <f>MASTER!AJ335</f>
        <v/>
      </c>
      <c r="I275" s="18" t="str">
        <f>MASTER!AK335</f>
        <v/>
      </c>
      <c r="J275" s="18" t="str">
        <f>MASTER!AL335</f>
        <v/>
      </c>
      <c r="K275" s="18" t="str">
        <f>MASTER!AM335</f>
        <v/>
      </c>
      <c r="L275" s="18" t="str">
        <f>MASTER!AN335</f>
        <v/>
      </c>
    </row>
    <row r="276" spans="1:12">
      <c r="A276" s="58" t="str">
        <f>MASTER!AC336</f>
        <v/>
      </c>
      <c r="B276" s="18" t="str">
        <f>MASTER!AD336</f>
        <v/>
      </c>
      <c r="C276" s="18" t="str">
        <f>MASTER!AE336</f>
        <v/>
      </c>
      <c r="D276" s="18" t="str">
        <f>MASTER!AF336</f>
        <v/>
      </c>
      <c r="E276" s="18" t="str">
        <f>MASTER!AG336</f>
        <v/>
      </c>
      <c r="F276" s="18" t="str">
        <f>MASTER!AH336</f>
        <v/>
      </c>
      <c r="G276" s="18" t="str">
        <f>MASTER!AI336</f>
        <v/>
      </c>
      <c r="H276" s="18" t="str">
        <f>MASTER!AJ336</f>
        <v/>
      </c>
      <c r="I276" s="18" t="str">
        <f>MASTER!AK336</f>
        <v/>
      </c>
      <c r="J276" s="18" t="str">
        <f>MASTER!AL336</f>
        <v/>
      </c>
      <c r="K276" s="18" t="str">
        <f>MASTER!AM336</f>
        <v/>
      </c>
      <c r="L276" s="18" t="str">
        <f>MASTER!AN336</f>
        <v/>
      </c>
    </row>
    <row r="277" spans="1:12">
      <c r="A277" s="58" t="str">
        <f>MASTER!AC337</f>
        <v/>
      </c>
      <c r="B277" s="18" t="str">
        <f>MASTER!AD337</f>
        <v/>
      </c>
      <c r="C277" s="18" t="str">
        <f>MASTER!AE337</f>
        <v/>
      </c>
      <c r="D277" s="18" t="str">
        <f>MASTER!AF337</f>
        <v/>
      </c>
      <c r="E277" s="18" t="str">
        <f>MASTER!AG337</f>
        <v/>
      </c>
      <c r="F277" s="18" t="str">
        <f>MASTER!AH337</f>
        <v/>
      </c>
      <c r="G277" s="18" t="str">
        <f>MASTER!AI337</f>
        <v/>
      </c>
      <c r="H277" s="18" t="str">
        <f>MASTER!AJ337</f>
        <v/>
      </c>
      <c r="I277" s="18" t="str">
        <f>MASTER!AK337</f>
        <v/>
      </c>
      <c r="J277" s="18" t="str">
        <f>MASTER!AL337</f>
        <v/>
      </c>
      <c r="K277" s="18" t="str">
        <f>MASTER!AM337</f>
        <v/>
      </c>
      <c r="L277" s="18" t="str">
        <f>MASTER!AN337</f>
        <v/>
      </c>
    </row>
    <row r="278" spans="1:12">
      <c r="A278" s="58" t="str">
        <f>MASTER!AC338</f>
        <v/>
      </c>
      <c r="B278" s="18" t="str">
        <f>MASTER!AD338</f>
        <v/>
      </c>
      <c r="C278" s="18" t="str">
        <f>MASTER!AE338</f>
        <v/>
      </c>
      <c r="D278" s="18" t="str">
        <f>MASTER!AF338</f>
        <v/>
      </c>
      <c r="E278" s="18" t="str">
        <f>MASTER!AG338</f>
        <v/>
      </c>
      <c r="F278" s="18" t="str">
        <f>MASTER!AH338</f>
        <v/>
      </c>
      <c r="G278" s="18" t="str">
        <f>MASTER!AI338</f>
        <v/>
      </c>
      <c r="H278" s="18" t="str">
        <f>MASTER!AJ338</f>
        <v/>
      </c>
      <c r="I278" s="18" t="str">
        <f>MASTER!AK338</f>
        <v/>
      </c>
      <c r="J278" s="18" t="str">
        <f>MASTER!AL338</f>
        <v/>
      </c>
      <c r="K278" s="18" t="str">
        <f>MASTER!AM338</f>
        <v/>
      </c>
      <c r="L278" s="18" t="str">
        <f>MASTER!AN338</f>
        <v/>
      </c>
    </row>
    <row r="279" spans="1:12">
      <c r="A279" s="58" t="str">
        <f>MASTER!AC339</f>
        <v/>
      </c>
      <c r="B279" s="18" t="str">
        <f>MASTER!AD339</f>
        <v/>
      </c>
      <c r="C279" s="18" t="str">
        <f>MASTER!AE339</f>
        <v/>
      </c>
      <c r="D279" s="18" t="str">
        <f>MASTER!AF339</f>
        <v/>
      </c>
      <c r="E279" s="18" t="str">
        <f>MASTER!AG339</f>
        <v/>
      </c>
      <c r="F279" s="18" t="str">
        <f>MASTER!AH339</f>
        <v/>
      </c>
      <c r="G279" s="18" t="str">
        <f>MASTER!AI339</f>
        <v/>
      </c>
      <c r="H279" s="18" t="str">
        <f>MASTER!AJ339</f>
        <v/>
      </c>
      <c r="I279" s="18" t="str">
        <f>MASTER!AK339</f>
        <v/>
      </c>
      <c r="J279" s="18" t="str">
        <f>MASTER!AL339</f>
        <v/>
      </c>
      <c r="K279" s="18" t="str">
        <f>MASTER!AM339</f>
        <v/>
      </c>
      <c r="L279" s="18" t="str">
        <f>MASTER!AN339</f>
        <v/>
      </c>
    </row>
    <row r="280" spans="1:12">
      <c r="A280" s="58" t="str">
        <f>MASTER!AC340</f>
        <v/>
      </c>
      <c r="B280" s="18" t="str">
        <f>MASTER!AD340</f>
        <v/>
      </c>
      <c r="C280" s="18" t="str">
        <f>MASTER!AE340</f>
        <v/>
      </c>
      <c r="D280" s="18" t="str">
        <f>MASTER!AF340</f>
        <v/>
      </c>
      <c r="E280" s="18" t="str">
        <f>MASTER!AG340</f>
        <v/>
      </c>
      <c r="F280" s="18" t="str">
        <f>MASTER!AH340</f>
        <v/>
      </c>
      <c r="G280" s="18" t="str">
        <f>MASTER!AI340</f>
        <v/>
      </c>
      <c r="H280" s="18" t="str">
        <f>MASTER!AJ340</f>
        <v/>
      </c>
      <c r="I280" s="18" t="str">
        <f>MASTER!AK340</f>
        <v/>
      </c>
      <c r="J280" s="18" t="str">
        <f>MASTER!AL340</f>
        <v/>
      </c>
      <c r="K280" s="18" t="str">
        <f>MASTER!AM340</f>
        <v/>
      </c>
      <c r="L280" s="18" t="str">
        <f>MASTER!AN340</f>
        <v/>
      </c>
    </row>
    <row r="281" spans="1:12">
      <c r="A281" s="58" t="str">
        <f>MASTER!AC341</f>
        <v/>
      </c>
      <c r="B281" s="18" t="str">
        <f>MASTER!AD341</f>
        <v/>
      </c>
      <c r="C281" s="18" t="str">
        <f>MASTER!AE341</f>
        <v/>
      </c>
      <c r="D281" s="18" t="str">
        <f>MASTER!AF341</f>
        <v/>
      </c>
      <c r="E281" s="18" t="str">
        <f>MASTER!AG341</f>
        <v/>
      </c>
      <c r="F281" s="18" t="str">
        <f>MASTER!AH341</f>
        <v/>
      </c>
      <c r="G281" s="18" t="str">
        <f>MASTER!AI341</f>
        <v/>
      </c>
      <c r="H281" s="18" t="str">
        <f>MASTER!AJ341</f>
        <v/>
      </c>
      <c r="I281" s="18" t="str">
        <f>MASTER!AK341</f>
        <v/>
      </c>
      <c r="J281" s="18" t="str">
        <f>MASTER!AL341</f>
        <v/>
      </c>
      <c r="K281" s="18" t="str">
        <f>MASTER!AM341</f>
        <v/>
      </c>
      <c r="L281" s="18" t="str">
        <f>MASTER!AN341</f>
        <v/>
      </c>
    </row>
    <row r="282" spans="1:12">
      <c r="A282" s="58" t="str">
        <f>MASTER!AC342</f>
        <v/>
      </c>
      <c r="B282" s="18" t="str">
        <f>MASTER!AD342</f>
        <v/>
      </c>
      <c r="C282" s="18" t="str">
        <f>MASTER!AE342</f>
        <v/>
      </c>
      <c r="D282" s="18" t="str">
        <f>MASTER!AF342</f>
        <v/>
      </c>
      <c r="E282" s="18" t="str">
        <f>MASTER!AG342</f>
        <v/>
      </c>
      <c r="F282" s="18" t="str">
        <f>MASTER!AH342</f>
        <v/>
      </c>
      <c r="G282" s="18" t="str">
        <f>MASTER!AI342</f>
        <v/>
      </c>
      <c r="H282" s="18" t="str">
        <f>MASTER!AJ342</f>
        <v/>
      </c>
      <c r="I282" s="18" t="str">
        <f>MASTER!AK342</f>
        <v/>
      </c>
      <c r="J282" s="18" t="str">
        <f>MASTER!AL342</f>
        <v/>
      </c>
      <c r="K282" s="18" t="str">
        <f>MASTER!AM342</f>
        <v/>
      </c>
      <c r="L282" s="18" t="str">
        <f>MASTER!AN342</f>
        <v/>
      </c>
    </row>
    <row r="283" spans="1:12">
      <c r="A283" s="58" t="str">
        <f>MASTER!AC343</f>
        <v/>
      </c>
      <c r="B283" s="18" t="str">
        <f>MASTER!AD343</f>
        <v/>
      </c>
      <c r="C283" s="18" t="str">
        <f>MASTER!AE343</f>
        <v/>
      </c>
      <c r="D283" s="18" t="str">
        <f>MASTER!AF343</f>
        <v/>
      </c>
      <c r="E283" s="18" t="str">
        <f>MASTER!AG343</f>
        <v/>
      </c>
      <c r="F283" s="18" t="str">
        <f>MASTER!AH343</f>
        <v/>
      </c>
      <c r="G283" s="18" t="str">
        <f>MASTER!AI343</f>
        <v/>
      </c>
      <c r="H283" s="18" t="str">
        <f>MASTER!AJ343</f>
        <v/>
      </c>
      <c r="I283" s="18" t="str">
        <f>MASTER!AK343</f>
        <v/>
      </c>
      <c r="J283" s="18" t="str">
        <f>MASTER!AL343</f>
        <v/>
      </c>
      <c r="K283" s="18" t="str">
        <f>MASTER!AM343</f>
        <v/>
      </c>
      <c r="L283" s="18" t="str">
        <f>MASTER!AN343</f>
        <v/>
      </c>
    </row>
    <row r="284" spans="1:12">
      <c r="A284" s="58" t="str">
        <f>MASTER!AC344</f>
        <v/>
      </c>
      <c r="B284" s="18" t="str">
        <f>MASTER!AD344</f>
        <v/>
      </c>
      <c r="C284" s="18" t="str">
        <f>MASTER!AE344</f>
        <v/>
      </c>
      <c r="D284" s="18" t="str">
        <f>MASTER!AF344</f>
        <v/>
      </c>
      <c r="E284" s="18" t="str">
        <f>MASTER!AG344</f>
        <v/>
      </c>
      <c r="F284" s="18" t="str">
        <f>MASTER!AH344</f>
        <v/>
      </c>
      <c r="G284" s="18" t="str">
        <f>MASTER!AI344</f>
        <v/>
      </c>
      <c r="H284" s="18" t="str">
        <f>MASTER!AJ344</f>
        <v/>
      </c>
      <c r="I284" s="18" t="str">
        <f>MASTER!AK344</f>
        <v/>
      </c>
      <c r="J284" s="18" t="str">
        <f>MASTER!AL344</f>
        <v/>
      </c>
      <c r="K284" s="18" t="str">
        <f>MASTER!AM344</f>
        <v/>
      </c>
      <c r="L284" s="18" t="str">
        <f>MASTER!AN344</f>
        <v/>
      </c>
    </row>
    <row r="285" spans="1:12">
      <c r="A285" s="58" t="str">
        <f>MASTER!AC345</f>
        <v/>
      </c>
      <c r="B285" s="18" t="str">
        <f>MASTER!AD345</f>
        <v/>
      </c>
      <c r="C285" s="18" t="str">
        <f>MASTER!AE345</f>
        <v/>
      </c>
      <c r="D285" s="18" t="str">
        <f>MASTER!AF345</f>
        <v/>
      </c>
      <c r="E285" s="18" t="str">
        <f>MASTER!AG345</f>
        <v/>
      </c>
      <c r="F285" s="18" t="str">
        <f>MASTER!AH345</f>
        <v/>
      </c>
      <c r="G285" s="18" t="str">
        <f>MASTER!AI345</f>
        <v/>
      </c>
      <c r="H285" s="18" t="str">
        <f>MASTER!AJ345</f>
        <v/>
      </c>
      <c r="I285" s="18" t="str">
        <f>MASTER!AK345</f>
        <v/>
      </c>
      <c r="J285" s="18" t="str">
        <f>MASTER!AL345</f>
        <v/>
      </c>
      <c r="K285" s="18" t="str">
        <f>MASTER!AM345</f>
        <v/>
      </c>
      <c r="L285" s="18" t="str">
        <f>MASTER!AN345</f>
        <v/>
      </c>
    </row>
    <row r="286" spans="1:12">
      <c r="A286" s="58" t="str">
        <f>MASTER!AC346</f>
        <v/>
      </c>
      <c r="B286" s="18" t="str">
        <f>MASTER!AD346</f>
        <v/>
      </c>
      <c r="C286" s="18" t="str">
        <f>MASTER!AE346</f>
        <v/>
      </c>
      <c r="D286" s="18" t="str">
        <f>MASTER!AF346</f>
        <v/>
      </c>
      <c r="E286" s="18" t="str">
        <f>MASTER!AG346</f>
        <v/>
      </c>
      <c r="F286" s="18" t="str">
        <f>MASTER!AH346</f>
        <v/>
      </c>
      <c r="G286" s="18" t="str">
        <f>MASTER!AI346</f>
        <v/>
      </c>
      <c r="H286" s="18" t="str">
        <f>MASTER!AJ346</f>
        <v/>
      </c>
      <c r="I286" s="18" t="str">
        <f>MASTER!AK346</f>
        <v/>
      </c>
      <c r="J286" s="18" t="str">
        <f>MASTER!AL346</f>
        <v/>
      </c>
      <c r="K286" s="18" t="str">
        <f>MASTER!AM346</f>
        <v/>
      </c>
      <c r="L286" s="18" t="str">
        <f>MASTER!AN346</f>
        <v/>
      </c>
    </row>
    <row r="287" spans="1:12">
      <c r="A287" s="58" t="str">
        <f>MASTER!AC347</f>
        <v/>
      </c>
      <c r="B287" s="18" t="str">
        <f>MASTER!AD347</f>
        <v/>
      </c>
      <c r="C287" s="18" t="str">
        <f>MASTER!AE347</f>
        <v/>
      </c>
      <c r="D287" s="18" t="str">
        <f>MASTER!AF347</f>
        <v/>
      </c>
      <c r="E287" s="18" t="str">
        <f>MASTER!AG347</f>
        <v/>
      </c>
      <c r="F287" s="18" t="str">
        <f>MASTER!AH347</f>
        <v/>
      </c>
      <c r="G287" s="18" t="str">
        <f>MASTER!AI347</f>
        <v/>
      </c>
      <c r="H287" s="18" t="str">
        <f>MASTER!AJ347</f>
        <v/>
      </c>
      <c r="I287" s="18" t="str">
        <f>MASTER!AK347</f>
        <v/>
      </c>
      <c r="J287" s="18" t="str">
        <f>MASTER!AL347</f>
        <v/>
      </c>
      <c r="K287" s="18" t="str">
        <f>MASTER!AM347</f>
        <v/>
      </c>
      <c r="L287" s="18" t="str">
        <f>MASTER!AN347</f>
        <v/>
      </c>
    </row>
    <row r="288" spans="1:12">
      <c r="A288" s="58" t="str">
        <f>MASTER!AC348</f>
        <v/>
      </c>
      <c r="B288" s="18" t="str">
        <f>MASTER!AD348</f>
        <v/>
      </c>
      <c r="C288" s="18" t="str">
        <f>MASTER!AE348</f>
        <v/>
      </c>
      <c r="D288" s="18" t="str">
        <f>MASTER!AF348</f>
        <v/>
      </c>
      <c r="E288" s="18" t="str">
        <f>MASTER!AG348</f>
        <v/>
      </c>
      <c r="F288" s="18" t="str">
        <f>MASTER!AH348</f>
        <v/>
      </c>
      <c r="G288" s="18" t="str">
        <f>MASTER!AI348</f>
        <v/>
      </c>
      <c r="H288" s="18" t="str">
        <f>MASTER!AJ348</f>
        <v/>
      </c>
      <c r="I288" s="18" t="str">
        <f>MASTER!AK348</f>
        <v/>
      </c>
      <c r="J288" s="18" t="str">
        <f>MASTER!AL348</f>
        <v/>
      </c>
      <c r="K288" s="18" t="str">
        <f>MASTER!AM348</f>
        <v/>
      </c>
      <c r="L288" s="18" t="str">
        <f>MASTER!AN348</f>
        <v/>
      </c>
    </row>
    <row r="289" spans="1:12">
      <c r="A289" s="58" t="str">
        <f>MASTER!AC349</f>
        <v/>
      </c>
      <c r="B289" s="18" t="str">
        <f>MASTER!AD349</f>
        <v/>
      </c>
      <c r="C289" s="18" t="str">
        <f>MASTER!AE349</f>
        <v/>
      </c>
      <c r="D289" s="18" t="str">
        <f>MASTER!AF349</f>
        <v/>
      </c>
      <c r="E289" s="18" t="str">
        <f>MASTER!AG349</f>
        <v/>
      </c>
      <c r="F289" s="18" t="str">
        <f>MASTER!AH349</f>
        <v/>
      </c>
      <c r="G289" s="18" t="str">
        <f>MASTER!AI349</f>
        <v/>
      </c>
      <c r="H289" s="18" t="str">
        <f>MASTER!AJ349</f>
        <v/>
      </c>
      <c r="I289" s="18" t="str">
        <f>MASTER!AK349</f>
        <v/>
      </c>
      <c r="J289" s="18" t="str">
        <f>MASTER!AL349</f>
        <v/>
      </c>
      <c r="K289" s="18" t="str">
        <f>MASTER!AM349</f>
        <v/>
      </c>
      <c r="L289" s="18" t="str">
        <f>MASTER!AN349</f>
        <v/>
      </c>
    </row>
    <row r="290" spans="1:12">
      <c r="A290" s="58" t="str">
        <f>MASTER!AC350</f>
        <v/>
      </c>
      <c r="B290" s="18" t="str">
        <f>MASTER!AD350</f>
        <v/>
      </c>
      <c r="C290" s="18" t="str">
        <f>MASTER!AE350</f>
        <v/>
      </c>
      <c r="D290" s="18" t="str">
        <f>MASTER!AF350</f>
        <v/>
      </c>
      <c r="E290" s="18" t="str">
        <f>MASTER!AG350</f>
        <v/>
      </c>
      <c r="F290" s="18" t="str">
        <f>MASTER!AH350</f>
        <v/>
      </c>
      <c r="G290" s="18" t="str">
        <f>MASTER!AI350</f>
        <v/>
      </c>
      <c r="H290" s="18" t="str">
        <f>MASTER!AJ350</f>
        <v/>
      </c>
      <c r="I290" s="18" t="str">
        <f>MASTER!AK350</f>
        <v/>
      </c>
      <c r="J290" s="18" t="str">
        <f>MASTER!AL350</f>
        <v/>
      </c>
      <c r="K290" s="18" t="str">
        <f>MASTER!AM350</f>
        <v/>
      </c>
      <c r="L290" s="18" t="str">
        <f>MASTER!AN350</f>
        <v/>
      </c>
    </row>
    <row r="291" spans="1:12">
      <c r="A291" s="58" t="str">
        <f>MASTER!AC351</f>
        <v/>
      </c>
      <c r="B291" s="18" t="str">
        <f>MASTER!AD351</f>
        <v/>
      </c>
      <c r="C291" s="18" t="str">
        <f>MASTER!AE351</f>
        <v/>
      </c>
      <c r="D291" s="18" t="str">
        <f>MASTER!AF351</f>
        <v/>
      </c>
      <c r="E291" s="18" t="str">
        <f>MASTER!AG351</f>
        <v/>
      </c>
      <c r="F291" s="18" t="str">
        <f>MASTER!AH351</f>
        <v/>
      </c>
      <c r="G291" s="18" t="str">
        <f>MASTER!AI351</f>
        <v/>
      </c>
      <c r="H291" s="18" t="str">
        <f>MASTER!AJ351</f>
        <v/>
      </c>
      <c r="I291" s="18" t="str">
        <f>MASTER!AK351</f>
        <v/>
      </c>
      <c r="J291" s="18" t="str">
        <f>MASTER!AL351</f>
        <v/>
      </c>
      <c r="K291" s="18" t="str">
        <f>MASTER!AM351</f>
        <v/>
      </c>
      <c r="L291" s="18" t="str">
        <f>MASTER!AN351</f>
        <v/>
      </c>
    </row>
    <row r="292" spans="1:12">
      <c r="A292" s="58" t="str">
        <f>MASTER!AC352</f>
        <v/>
      </c>
      <c r="B292" s="18" t="str">
        <f>MASTER!AD352</f>
        <v/>
      </c>
      <c r="C292" s="18" t="str">
        <f>MASTER!AE352</f>
        <v/>
      </c>
      <c r="D292" s="18" t="str">
        <f>MASTER!AF352</f>
        <v/>
      </c>
      <c r="E292" s="18" t="str">
        <f>MASTER!AG352</f>
        <v/>
      </c>
      <c r="F292" s="18" t="str">
        <f>MASTER!AH352</f>
        <v/>
      </c>
      <c r="G292" s="18" t="str">
        <f>MASTER!AI352</f>
        <v/>
      </c>
      <c r="H292" s="18" t="str">
        <f>MASTER!AJ352</f>
        <v/>
      </c>
      <c r="I292" s="18" t="str">
        <f>MASTER!AK352</f>
        <v/>
      </c>
      <c r="J292" s="18" t="str">
        <f>MASTER!AL352</f>
        <v/>
      </c>
      <c r="K292" s="18" t="str">
        <f>MASTER!AM352</f>
        <v/>
      </c>
      <c r="L292" s="18" t="str">
        <f>MASTER!AN352</f>
        <v/>
      </c>
    </row>
    <row r="293" spans="1:12">
      <c r="A293" s="58" t="str">
        <f>MASTER!AC353</f>
        <v/>
      </c>
      <c r="B293" s="18" t="str">
        <f>MASTER!AD353</f>
        <v/>
      </c>
      <c r="C293" s="18" t="str">
        <f>MASTER!AE353</f>
        <v/>
      </c>
      <c r="D293" s="18" t="str">
        <f>MASTER!AF353</f>
        <v/>
      </c>
      <c r="E293" s="18" t="str">
        <f>MASTER!AG353</f>
        <v/>
      </c>
      <c r="F293" s="18" t="str">
        <f>MASTER!AH353</f>
        <v/>
      </c>
      <c r="G293" s="18" t="str">
        <f>MASTER!AI353</f>
        <v/>
      </c>
      <c r="H293" s="18" t="str">
        <f>MASTER!AJ353</f>
        <v/>
      </c>
      <c r="I293" s="18" t="str">
        <f>MASTER!AK353</f>
        <v/>
      </c>
      <c r="J293" s="18" t="str">
        <f>MASTER!AL353</f>
        <v/>
      </c>
      <c r="K293" s="18" t="str">
        <f>MASTER!AM353</f>
        <v/>
      </c>
      <c r="L293" s="18" t="str">
        <f>MASTER!AN353</f>
        <v/>
      </c>
    </row>
    <row r="294" spans="1:12">
      <c r="A294" s="58" t="str">
        <f>MASTER!AC354</f>
        <v/>
      </c>
      <c r="B294" s="18" t="str">
        <f>MASTER!AD354</f>
        <v/>
      </c>
      <c r="C294" s="18" t="str">
        <f>MASTER!AE354</f>
        <v/>
      </c>
      <c r="D294" s="18" t="str">
        <f>MASTER!AF354</f>
        <v/>
      </c>
      <c r="E294" s="18" t="str">
        <f>MASTER!AG354</f>
        <v/>
      </c>
      <c r="F294" s="18" t="str">
        <f>MASTER!AH354</f>
        <v/>
      </c>
      <c r="G294" s="18" t="str">
        <f>MASTER!AI354</f>
        <v/>
      </c>
      <c r="H294" s="18" t="str">
        <f>MASTER!AJ354</f>
        <v/>
      </c>
      <c r="I294" s="18" t="str">
        <f>MASTER!AK354</f>
        <v/>
      </c>
      <c r="J294" s="18" t="str">
        <f>MASTER!AL354</f>
        <v/>
      </c>
      <c r="K294" s="18" t="str">
        <f>MASTER!AM354</f>
        <v/>
      </c>
      <c r="L294" s="18" t="str">
        <f>MASTER!AN354</f>
        <v/>
      </c>
    </row>
    <row r="295" spans="1:12">
      <c r="A295" s="58" t="str">
        <f>MASTER!AC355</f>
        <v/>
      </c>
      <c r="B295" s="18" t="str">
        <f>MASTER!AD355</f>
        <v/>
      </c>
      <c r="C295" s="18" t="str">
        <f>MASTER!AE355</f>
        <v/>
      </c>
      <c r="D295" s="18" t="str">
        <f>MASTER!AF355</f>
        <v/>
      </c>
      <c r="E295" s="18" t="str">
        <f>MASTER!AG355</f>
        <v/>
      </c>
      <c r="F295" s="18" t="str">
        <f>MASTER!AH355</f>
        <v/>
      </c>
      <c r="G295" s="18" t="str">
        <f>MASTER!AI355</f>
        <v/>
      </c>
      <c r="H295" s="18" t="str">
        <f>MASTER!AJ355</f>
        <v/>
      </c>
      <c r="I295" s="18" t="str">
        <f>MASTER!AK355</f>
        <v/>
      </c>
      <c r="J295" s="18" t="str">
        <f>MASTER!AL355</f>
        <v/>
      </c>
      <c r="K295" s="18" t="str">
        <f>MASTER!AM355</f>
        <v/>
      </c>
      <c r="L295" s="18" t="str">
        <f>MASTER!AN355</f>
        <v/>
      </c>
    </row>
    <row r="296" spans="1:12">
      <c r="A296" s="58" t="str">
        <f>MASTER!AC356</f>
        <v/>
      </c>
      <c r="B296" s="18" t="str">
        <f>MASTER!AD356</f>
        <v/>
      </c>
      <c r="C296" s="18" t="str">
        <f>MASTER!AE356</f>
        <v/>
      </c>
      <c r="D296" s="18" t="str">
        <f>MASTER!AF356</f>
        <v/>
      </c>
      <c r="E296" s="18" t="str">
        <f>MASTER!AG356</f>
        <v/>
      </c>
      <c r="F296" s="18" t="str">
        <f>MASTER!AH356</f>
        <v/>
      </c>
      <c r="G296" s="18" t="str">
        <f>MASTER!AI356</f>
        <v/>
      </c>
      <c r="H296" s="18" t="str">
        <f>MASTER!AJ356</f>
        <v/>
      </c>
      <c r="I296" s="18" t="str">
        <f>MASTER!AK356</f>
        <v/>
      </c>
      <c r="J296" s="18" t="str">
        <f>MASTER!AL356</f>
        <v/>
      </c>
      <c r="K296" s="18" t="str">
        <f>MASTER!AM356</f>
        <v/>
      </c>
      <c r="L296" s="18" t="str">
        <f>MASTER!AN356</f>
        <v/>
      </c>
    </row>
    <row r="297" spans="1:12">
      <c r="A297" s="58" t="str">
        <f>MASTER!AC357</f>
        <v/>
      </c>
      <c r="B297" s="18" t="str">
        <f>MASTER!AD357</f>
        <v/>
      </c>
      <c r="C297" s="18" t="str">
        <f>MASTER!AE357</f>
        <v/>
      </c>
      <c r="D297" s="18" t="str">
        <f>MASTER!AF357</f>
        <v/>
      </c>
      <c r="E297" s="18" t="str">
        <f>MASTER!AG357</f>
        <v/>
      </c>
      <c r="F297" s="18" t="str">
        <f>MASTER!AH357</f>
        <v/>
      </c>
      <c r="G297" s="18" t="str">
        <f>MASTER!AI357</f>
        <v/>
      </c>
      <c r="H297" s="18" t="str">
        <f>MASTER!AJ357</f>
        <v/>
      </c>
      <c r="I297" s="18" t="str">
        <f>MASTER!AK357</f>
        <v/>
      </c>
      <c r="J297" s="18" t="str">
        <f>MASTER!AL357</f>
        <v/>
      </c>
      <c r="K297" s="18" t="str">
        <f>MASTER!AM357</f>
        <v/>
      </c>
      <c r="L297" s="18" t="str">
        <f>MASTER!AN357</f>
        <v/>
      </c>
    </row>
    <row r="298" spans="1:12">
      <c r="A298" s="58" t="str">
        <f>MASTER!AC358</f>
        <v/>
      </c>
      <c r="B298" s="18" t="str">
        <f>MASTER!AD358</f>
        <v/>
      </c>
      <c r="C298" s="18" t="str">
        <f>MASTER!AE358</f>
        <v/>
      </c>
      <c r="D298" s="18" t="str">
        <f>MASTER!AF358</f>
        <v/>
      </c>
      <c r="E298" s="18" t="str">
        <f>MASTER!AG358</f>
        <v/>
      </c>
      <c r="F298" s="18" t="str">
        <f>MASTER!AH358</f>
        <v/>
      </c>
      <c r="G298" s="18" t="str">
        <f>MASTER!AI358</f>
        <v/>
      </c>
      <c r="H298" s="18" t="str">
        <f>MASTER!AJ358</f>
        <v/>
      </c>
      <c r="I298" s="18" t="str">
        <f>MASTER!AK358</f>
        <v/>
      </c>
      <c r="J298" s="18" t="str">
        <f>MASTER!AL358</f>
        <v/>
      </c>
      <c r="K298" s="18" t="str">
        <f>MASTER!AM358</f>
        <v/>
      </c>
      <c r="L298" s="18" t="str">
        <f>MASTER!AN358</f>
        <v/>
      </c>
    </row>
    <row r="299" spans="1:12">
      <c r="A299" s="58" t="str">
        <f>MASTER!AC359</f>
        <v/>
      </c>
      <c r="B299" s="18" t="str">
        <f>MASTER!AD359</f>
        <v/>
      </c>
      <c r="C299" s="18" t="str">
        <f>MASTER!AE359</f>
        <v/>
      </c>
      <c r="D299" s="18" t="str">
        <f>MASTER!AF359</f>
        <v/>
      </c>
      <c r="E299" s="18" t="str">
        <f>MASTER!AG359</f>
        <v/>
      </c>
      <c r="F299" s="18" t="str">
        <f>MASTER!AH359</f>
        <v/>
      </c>
      <c r="G299" s="18" t="str">
        <f>MASTER!AI359</f>
        <v/>
      </c>
      <c r="H299" s="18" t="str">
        <f>MASTER!AJ359</f>
        <v/>
      </c>
      <c r="I299" s="18" t="str">
        <f>MASTER!AK359</f>
        <v/>
      </c>
      <c r="J299" s="18" t="str">
        <f>MASTER!AL359</f>
        <v/>
      </c>
      <c r="K299" s="18" t="str">
        <f>MASTER!AM359</f>
        <v/>
      </c>
      <c r="L299" s="18" t="str">
        <f>MASTER!AN359</f>
        <v/>
      </c>
    </row>
    <row r="300" spans="1:12">
      <c r="A300" s="58" t="str">
        <f>MASTER!AC360</f>
        <v/>
      </c>
      <c r="B300" s="18" t="str">
        <f>MASTER!AD360</f>
        <v/>
      </c>
      <c r="C300" s="18" t="str">
        <f>MASTER!AE360</f>
        <v/>
      </c>
      <c r="D300" s="18" t="str">
        <f>MASTER!AF360</f>
        <v/>
      </c>
      <c r="E300" s="18" t="str">
        <f>MASTER!AG360</f>
        <v/>
      </c>
      <c r="F300" s="18" t="str">
        <f>MASTER!AH360</f>
        <v/>
      </c>
      <c r="G300" s="18" t="str">
        <f>MASTER!AI360</f>
        <v/>
      </c>
      <c r="H300" s="18" t="str">
        <f>MASTER!AJ360</f>
        <v/>
      </c>
      <c r="I300" s="18" t="str">
        <f>MASTER!AK360</f>
        <v/>
      </c>
      <c r="J300" s="18" t="str">
        <f>MASTER!AL360</f>
        <v/>
      </c>
      <c r="K300" s="18" t="str">
        <f>MASTER!AM360</f>
        <v/>
      </c>
      <c r="L300" s="18" t="str">
        <f>MASTER!AN360</f>
        <v/>
      </c>
    </row>
    <row r="301" spans="1:12">
      <c r="A301" s="58" t="str">
        <f>MASTER!AC361</f>
        <v/>
      </c>
      <c r="B301" s="18" t="str">
        <f>MASTER!AD361</f>
        <v/>
      </c>
      <c r="C301" s="18" t="str">
        <f>MASTER!AE361</f>
        <v/>
      </c>
      <c r="D301" s="18" t="str">
        <f>MASTER!AF361</f>
        <v/>
      </c>
      <c r="E301" s="18" t="str">
        <f>MASTER!AG361</f>
        <v/>
      </c>
      <c r="F301" s="18" t="str">
        <f>MASTER!AH361</f>
        <v/>
      </c>
      <c r="G301" s="18" t="str">
        <f>MASTER!AI361</f>
        <v/>
      </c>
      <c r="H301" s="18" t="str">
        <f>MASTER!AJ361</f>
        <v/>
      </c>
      <c r="I301" s="18" t="str">
        <f>MASTER!AK361</f>
        <v/>
      </c>
      <c r="J301" s="18" t="str">
        <f>MASTER!AL361</f>
        <v/>
      </c>
      <c r="K301" s="18" t="str">
        <f>MASTER!AM361</f>
        <v/>
      </c>
      <c r="L301" s="18" t="str">
        <f>MASTER!AN361</f>
        <v/>
      </c>
    </row>
    <row r="302" spans="1:12">
      <c r="A302" s="58" t="str">
        <f>MASTER!AC362</f>
        <v/>
      </c>
      <c r="B302" s="18" t="str">
        <f>MASTER!AD362</f>
        <v/>
      </c>
      <c r="C302" s="18" t="str">
        <f>MASTER!AE362</f>
        <v/>
      </c>
      <c r="D302" s="18" t="str">
        <f>MASTER!AF362</f>
        <v/>
      </c>
      <c r="E302" s="18" t="str">
        <f>MASTER!AG362</f>
        <v/>
      </c>
      <c r="F302" s="18" t="str">
        <f>MASTER!AH362</f>
        <v/>
      </c>
      <c r="G302" s="18" t="str">
        <f>MASTER!AI362</f>
        <v/>
      </c>
      <c r="H302" s="18" t="str">
        <f>MASTER!AJ362</f>
        <v/>
      </c>
      <c r="I302" s="18" t="str">
        <f>MASTER!AK362</f>
        <v/>
      </c>
      <c r="J302" s="18" t="str">
        <f>MASTER!AL362</f>
        <v/>
      </c>
      <c r="K302" s="18" t="str">
        <f>MASTER!AM362</f>
        <v/>
      </c>
      <c r="L302" s="18" t="str">
        <f>MASTER!AN362</f>
        <v/>
      </c>
    </row>
    <row r="303" spans="1:12">
      <c r="A303" s="58" t="str">
        <f>MASTER!AC363</f>
        <v/>
      </c>
      <c r="B303" s="18" t="str">
        <f>MASTER!AD363</f>
        <v/>
      </c>
      <c r="C303" s="18" t="str">
        <f>MASTER!AE363</f>
        <v/>
      </c>
      <c r="D303" s="18" t="str">
        <f>MASTER!AF363</f>
        <v/>
      </c>
      <c r="E303" s="18" t="str">
        <f>MASTER!AG363</f>
        <v/>
      </c>
      <c r="F303" s="18" t="str">
        <f>MASTER!AH363</f>
        <v/>
      </c>
      <c r="G303" s="18" t="str">
        <f>MASTER!AI363</f>
        <v/>
      </c>
      <c r="H303" s="18" t="str">
        <f>MASTER!AJ363</f>
        <v/>
      </c>
      <c r="I303" s="18" t="str">
        <f>MASTER!AK363</f>
        <v/>
      </c>
      <c r="J303" s="18" t="str">
        <f>MASTER!AL363</f>
        <v/>
      </c>
      <c r="K303" s="18" t="str">
        <f>MASTER!AM363</f>
        <v/>
      </c>
      <c r="L303" s="18" t="str">
        <f>MASTER!AN363</f>
        <v/>
      </c>
    </row>
    <row r="304" spans="1:12">
      <c r="A304" s="58" t="str">
        <f>MASTER!AC364</f>
        <v/>
      </c>
      <c r="B304" s="18" t="str">
        <f>MASTER!AD364</f>
        <v/>
      </c>
      <c r="C304" s="18" t="str">
        <f>MASTER!AE364</f>
        <v/>
      </c>
      <c r="D304" s="18" t="str">
        <f>MASTER!AF364</f>
        <v/>
      </c>
      <c r="E304" s="18" t="str">
        <f>MASTER!AG364</f>
        <v/>
      </c>
      <c r="F304" s="18" t="str">
        <f>MASTER!AH364</f>
        <v/>
      </c>
      <c r="G304" s="18" t="str">
        <f>MASTER!AI364</f>
        <v/>
      </c>
      <c r="H304" s="18" t="str">
        <f>MASTER!AJ364</f>
        <v/>
      </c>
      <c r="I304" s="18" t="str">
        <f>MASTER!AK364</f>
        <v/>
      </c>
      <c r="J304" s="18" t="str">
        <f>MASTER!AL364</f>
        <v/>
      </c>
      <c r="K304" s="18" t="str">
        <f>MASTER!AM364</f>
        <v/>
      </c>
      <c r="L304" s="18" t="str">
        <f>MASTER!AN364</f>
        <v/>
      </c>
    </row>
    <row r="305" spans="1:12">
      <c r="A305" s="58" t="str">
        <f>MASTER!AC365</f>
        <v/>
      </c>
      <c r="B305" s="18" t="str">
        <f>MASTER!AD365</f>
        <v/>
      </c>
      <c r="C305" s="18" t="str">
        <f>MASTER!AE365</f>
        <v/>
      </c>
      <c r="D305" s="18" t="str">
        <f>MASTER!AF365</f>
        <v/>
      </c>
      <c r="E305" s="18" t="str">
        <f>MASTER!AG365</f>
        <v/>
      </c>
      <c r="F305" s="18" t="str">
        <f>MASTER!AH365</f>
        <v/>
      </c>
      <c r="G305" s="18" t="str">
        <f>MASTER!AI365</f>
        <v/>
      </c>
      <c r="H305" s="18" t="str">
        <f>MASTER!AJ365</f>
        <v/>
      </c>
      <c r="I305" s="18" t="str">
        <f>MASTER!AK365</f>
        <v/>
      </c>
      <c r="J305" s="18" t="str">
        <f>MASTER!AL365</f>
        <v/>
      </c>
      <c r="K305" s="18" t="str">
        <f>MASTER!AM365</f>
        <v/>
      </c>
      <c r="L305" s="18" t="str">
        <f>MASTER!AN365</f>
        <v/>
      </c>
    </row>
    <row r="306" spans="1:12">
      <c r="A306" s="58" t="str">
        <f>MASTER!AC366</f>
        <v/>
      </c>
      <c r="B306" s="18" t="str">
        <f>MASTER!AD366</f>
        <v/>
      </c>
      <c r="C306" s="18" t="str">
        <f>MASTER!AE366</f>
        <v/>
      </c>
      <c r="D306" s="18" t="str">
        <f>MASTER!AF366</f>
        <v/>
      </c>
      <c r="E306" s="18" t="str">
        <f>MASTER!AG366</f>
        <v/>
      </c>
      <c r="F306" s="18" t="str">
        <f>MASTER!AH366</f>
        <v/>
      </c>
      <c r="G306" s="18" t="str">
        <f>MASTER!AI366</f>
        <v/>
      </c>
      <c r="H306" s="18" t="str">
        <f>MASTER!AJ366</f>
        <v/>
      </c>
      <c r="I306" s="18" t="str">
        <f>MASTER!AK366</f>
        <v/>
      </c>
      <c r="J306" s="18" t="str">
        <f>MASTER!AL366</f>
        <v/>
      </c>
      <c r="K306" s="18" t="str">
        <f>MASTER!AM366</f>
        <v/>
      </c>
      <c r="L306" s="18" t="str">
        <f>MASTER!AN366</f>
        <v/>
      </c>
    </row>
    <row r="307" spans="1:12">
      <c r="A307" s="58" t="str">
        <f>MASTER!AC367</f>
        <v/>
      </c>
      <c r="B307" s="18" t="str">
        <f>MASTER!AD367</f>
        <v/>
      </c>
      <c r="C307" s="18" t="str">
        <f>MASTER!AE367</f>
        <v/>
      </c>
      <c r="D307" s="18" t="str">
        <f>MASTER!AF367</f>
        <v/>
      </c>
      <c r="E307" s="18" t="str">
        <f>MASTER!AG367</f>
        <v/>
      </c>
      <c r="F307" s="18" t="str">
        <f>MASTER!AH367</f>
        <v/>
      </c>
      <c r="G307" s="18" t="str">
        <f>MASTER!AI367</f>
        <v/>
      </c>
      <c r="H307" s="18" t="str">
        <f>MASTER!AJ367</f>
        <v/>
      </c>
      <c r="I307" s="18" t="str">
        <f>MASTER!AK367</f>
        <v/>
      </c>
      <c r="J307" s="18" t="str">
        <f>MASTER!AL367</f>
        <v/>
      </c>
      <c r="K307" s="18" t="str">
        <f>MASTER!AM367</f>
        <v/>
      </c>
      <c r="L307" s="18" t="str">
        <f>MASTER!AN367</f>
        <v/>
      </c>
    </row>
    <row r="308" spans="1:12">
      <c r="A308" s="58" t="str">
        <f>MASTER!AC368</f>
        <v/>
      </c>
      <c r="B308" s="18" t="str">
        <f>MASTER!AD368</f>
        <v/>
      </c>
      <c r="C308" s="18" t="str">
        <f>MASTER!AE368</f>
        <v/>
      </c>
      <c r="D308" s="18" t="str">
        <f>MASTER!AF368</f>
        <v/>
      </c>
      <c r="E308" s="18" t="str">
        <f>MASTER!AG368</f>
        <v/>
      </c>
      <c r="F308" s="18" t="str">
        <f>MASTER!AH368</f>
        <v/>
      </c>
      <c r="G308" s="18" t="str">
        <f>MASTER!AI368</f>
        <v/>
      </c>
      <c r="H308" s="18" t="str">
        <f>MASTER!AJ368</f>
        <v/>
      </c>
      <c r="I308" s="18" t="str">
        <f>MASTER!AK368</f>
        <v/>
      </c>
      <c r="J308" s="18" t="str">
        <f>MASTER!AL368</f>
        <v/>
      </c>
      <c r="K308" s="18" t="str">
        <f>MASTER!AM368</f>
        <v/>
      </c>
      <c r="L308" s="18" t="str">
        <f>MASTER!AN368</f>
        <v/>
      </c>
    </row>
    <row r="309" spans="1:12">
      <c r="A309" s="58" t="str">
        <f>MASTER!AC369</f>
        <v/>
      </c>
      <c r="B309" s="18" t="str">
        <f>MASTER!AD369</f>
        <v/>
      </c>
      <c r="C309" s="18" t="str">
        <f>MASTER!AE369</f>
        <v/>
      </c>
      <c r="D309" s="18" t="str">
        <f>MASTER!AF369</f>
        <v/>
      </c>
      <c r="E309" s="18" t="str">
        <f>MASTER!AG369</f>
        <v/>
      </c>
      <c r="F309" s="18" t="str">
        <f>MASTER!AH369</f>
        <v/>
      </c>
      <c r="G309" s="18" t="str">
        <f>MASTER!AI369</f>
        <v/>
      </c>
      <c r="H309" s="18" t="str">
        <f>MASTER!AJ369</f>
        <v/>
      </c>
      <c r="I309" s="18" t="str">
        <f>MASTER!AK369</f>
        <v/>
      </c>
      <c r="J309" s="18" t="str">
        <f>MASTER!AL369</f>
        <v/>
      </c>
      <c r="K309" s="18" t="str">
        <f>MASTER!AM369</f>
        <v/>
      </c>
      <c r="L309" s="18" t="str">
        <f>MASTER!AN369</f>
        <v/>
      </c>
    </row>
    <row r="310" spans="1:12">
      <c r="A310" s="58" t="str">
        <f>MASTER!AC370</f>
        <v/>
      </c>
      <c r="B310" s="18" t="str">
        <f>MASTER!AD370</f>
        <v/>
      </c>
      <c r="C310" s="18" t="str">
        <f>MASTER!AE370</f>
        <v/>
      </c>
      <c r="D310" s="18" t="str">
        <f>MASTER!AF370</f>
        <v/>
      </c>
      <c r="E310" s="18" t="str">
        <f>MASTER!AG370</f>
        <v/>
      </c>
      <c r="F310" s="18" t="str">
        <f>MASTER!AH370</f>
        <v/>
      </c>
      <c r="G310" s="18" t="str">
        <f>MASTER!AI370</f>
        <v/>
      </c>
      <c r="H310" s="18" t="str">
        <f>MASTER!AJ370</f>
        <v/>
      </c>
      <c r="I310" s="18" t="str">
        <f>MASTER!AK370</f>
        <v/>
      </c>
      <c r="J310" s="18" t="str">
        <f>MASTER!AL370</f>
        <v/>
      </c>
      <c r="K310" s="18" t="str">
        <f>MASTER!AM370</f>
        <v/>
      </c>
      <c r="L310" s="18" t="str">
        <f>MASTER!AN370</f>
        <v/>
      </c>
    </row>
    <row r="311" spans="1:12">
      <c r="A311" s="58" t="str">
        <f>MASTER!AC371</f>
        <v/>
      </c>
      <c r="B311" s="18" t="str">
        <f>MASTER!AD371</f>
        <v/>
      </c>
      <c r="C311" s="18" t="str">
        <f>MASTER!AE371</f>
        <v/>
      </c>
      <c r="D311" s="18" t="str">
        <f>MASTER!AF371</f>
        <v/>
      </c>
      <c r="E311" s="18" t="str">
        <f>MASTER!AG371</f>
        <v/>
      </c>
      <c r="F311" s="18" t="str">
        <f>MASTER!AH371</f>
        <v/>
      </c>
      <c r="G311" s="18" t="str">
        <f>MASTER!AI371</f>
        <v/>
      </c>
      <c r="H311" s="18" t="str">
        <f>MASTER!AJ371</f>
        <v/>
      </c>
      <c r="I311" s="18" t="str">
        <f>MASTER!AK371</f>
        <v/>
      </c>
      <c r="J311" s="18" t="str">
        <f>MASTER!AL371</f>
        <v/>
      </c>
      <c r="K311" s="18" t="str">
        <f>MASTER!AM371</f>
        <v/>
      </c>
      <c r="L311" s="18" t="str">
        <f>MASTER!AN371</f>
        <v/>
      </c>
    </row>
    <row r="312" spans="1:12">
      <c r="A312" s="58" t="str">
        <f>MASTER!AC372</f>
        <v/>
      </c>
      <c r="B312" s="18" t="str">
        <f>MASTER!AD372</f>
        <v/>
      </c>
      <c r="C312" s="18" t="str">
        <f>MASTER!AE372</f>
        <v/>
      </c>
      <c r="D312" s="18" t="str">
        <f>MASTER!AF372</f>
        <v/>
      </c>
      <c r="E312" s="18" t="str">
        <f>MASTER!AG372</f>
        <v/>
      </c>
      <c r="F312" s="18" t="str">
        <f>MASTER!AH372</f>
        <v/>
      </c>
      <c r="G312" s="18" t="str">
        <f>MASTER!AI372</f>
        <v/>
      </c>
      <c r="H312" s="18" t="str">
        <f>MASTER!AJ372</f>
        <v/>
      </c>
      <c r="I312" s="18" t="str">
        <f>MASTER!AK372</f>
        <v/>
      </c>
      <c r="J312" s="18" t="str">
        <f>MASTER!AL372</f>
        <v/>
      </c>
      <c r="K312" s="18" t="str">
        <f>MASTER!AM372</f>
        <v/>
      </c>
      <c r="L312" s="18" t="str">
        <f>MASTER!AN372</f>
        <v/>
      </c>
    </row>
    <row r="313" spans="1:12">
      <c r="A313" s="58" t="str">
        <f>MASTER!AC373</f>
        <v/>
      </c>
      <c r="B313" s="18" t="str">
        <f>MASTER!AD373</f>
        <v/>
      </c>
      <c r="C313" s="18" t="str">
        <f>MASTER!AE373</f>
        <v/>
      </c>
      <c r="D313" s="18" t="str">
        <f>MASTER!AF373</f>
        <v/>
      </c>
      <c r="E313" s="18" t="str">
        <f>MASTER!AG373</f>
        <v/>
      </c>
      <c r="F313" s="18" t="str">
        <f>MASTER!AH373</f>
        <v/>
      </c>
      <c r="G313" s="18" t="str">
        <f>MASTER!AI373</f>
        <v/>
      </c>
      <c r="H313" s="18" t="str">
        <f>MASTER!AJ373</f>
        <v/>
      </c>
      <c r="I313" s="18" t="str">
        <f>MASTER!AK373</f>
        <v/>
      </c>
      <c r="J313" s="18" t="str">
        <f>MASTER!AL373</f>
        <v/>
      </c>
      <c r="K313" s="18" t="str">
        <f>MASTER!AM373</f>
        <v/>
      </c>
      <c r="L313" s="18" t="str">
        <f>MASTER!AN373</f>
        <v/>
      </c>
    </row>
    <row r="314" spans="1:12">
      <c r="A314" s="58" t="str">
        <f>MASTER!AC374</f>
        <v/>
      </c>
      <c r="B314" s="18" t="str">
        <f>MASTER!AD374</f>
        <v/>
      </c>
      <c r="C314" s="18" t="str">
        <f>MASTER!AE374</f>
        <v/>
      </c>
      <c r="D314" s="18" t="str">
        <f>MASTER!AF374</f>
        <v/>
      </c>
      <c r="E314" s="18" t="str">
        <f>MASTER!AG374</f>
        <v/>
      </c>
      <c r="F314" s="18" t="str">
        <f>MASTER!AH374</f>
        <v/>
      </c>
      <c r="G314" s="18" t="str">
        <f>MASTER!AI374</f>
        <v/>
      </c>
      <c r="H314" s="18" t="str">
        <f>MASTER!AJ374</f>
        <v/>
      </c>
      <c r="I314" s="18" t="str">
        <f>MASTER!AK374</f>
        <v/>
      </c>
      <c r="J314" s="18" t="str">
        <f>MASTER!AL374</f>
        <v/>
      </c>
      <c r="K314" s="18" t="str">
        <f>MASTER!AM374</f>
        <v/>
      </c>
      <c r="L314" s="18" t="str">
        <f>MASTER!AN374</f>
        <v/>
      </c>
    </row>
    <row r="315" spans="1:12">
      <c r="A315" s="58" t="str">
        <f>MASTER!AC375</f>
        <v/>
      </c>
      <c r="B315" s="18" t="str">
        <f>MASTER!AD375</f>
        <v/>
      </c>
      <c r="C315" s="18" t="str">
        <f>MASTER!AE375</f>
        <v/>
      </c>
      <c r="D315" s="18" t="str">
        <f>MASTER!AF375</f>
        <v/>
      </c>
      <c r="E315" s="18" t="str">
        <f>MASTER!AG375</f>
        <v/>
      </c>
      <c r="F315" s="18" t="str">
        <f>MASTER!AH375</f>
        <v/>
      </c>
      <c r="G315" s="18" t="str">
        <f>MASTER!AI375</f>
        <v/>
      </c>
      <c r="H315" s="18" t="str">
        <f>MASTER!AJ375</f>
        <v/>
      </c>
      <c r="I315" s="18" t="str">
        <f>MASTER!AK375</f>
        <v/>
      </c>
      <c r="J315" s="18" t="str">
        <f>MASTER!AL375</f>
        <v/>
      </c>
      <c r="K315" s="18" t="str">
        <f>MASTER!AM375</f>
        <v/>
      </c>
      <c r="L315" s="18" t="str">
        <f>MASTER!AN375</f>
        <v/>
      </c>
    </row>
    <row r="316" spans="1:12">
      <c r="A316" s="58" t="str">
        <f>MASTER!AC376</f>
        <v/>
      </c>
      <c r="B316" s="18" t="str">
        <f>MASTER!AD376</f>
        <v/>
      </c>
      <c r="C316" s="18" t="str">
        <f>MASTER!AE376</f>
        <v/>
      </c>
      <c r="D316" s="18" t="str">
        <f>MASTER!AF376</f>
        <v/>
      </c>
      <c r="E316" s="18" t="str">
        <f>MASTER!AG376</f>
        <v/>
      </c>
      <c r="F316" s="18" t="str">
        <f>MASTER!AH376</f>
        <v/>
      </c>
      <c r="G316" s="18" t="str">
        <f>MASTER!AI376</f>
        <v/>
      </c>
      <c r="H316" s="18" t="str">
        <f>MASTER!AJ376</f>
        <v/>
      </c>
      <c r="I316" s="18" t="str">
        <f>MASTER!AK376</f>
        <v/>
      </c>
      <c r="J316" s="18" t="str">
        <f>MASTER!AL376</f>
        <v/>
      </c>
      <c r="K316" s="18" t="str">
        <f>MASTER!AM376</f>
        <v/>
      </c>
      <c r="L316" s="18" t="str">
        <f>MASTER!AN376</f>
        <v/>
      </c>
    </row>
    <row r="317" spans="1:12">
      <c r="A317" s="58" t="str">
        <f>MASTER!AC377</f>
        <v/>
      </c>
      <c r="B317" s="18" t="str">
        <f>MASTER!AD377</f>
        <v/>
      </c>
      <c r="C317" s="18" t="str">
        <f>MASTER!AE377</f>
        <v/>
      </c>
      <c r="D317" s="18" t="str">
        <f>MASTER!AF377</f>
        <v/>
      </c>
      <c r="E317" s="18" t="str">
        <f>MASTER!AG377</f>
        <v/>
      </c>
      <c r="F317" s="18" t="str">
        <f>MASTER!AH377</f>
        <v/>
      </c>
      <c r="G317" s="18" t="str">
        <f>MASTER!AI377</f>
        <v/>
      </c>
      <c r="H317" s="18" t="str">
        <f>MASTER!AJ377</f>
        <v/>
      </c>
      <c r="I317" s="18" t="str">
        <f>MASTER!AK377</f>
        <v/>
      </c>
      <c r="J317" s="18" t="str">
        <f>MASTER!AL377</f>
        <v/>
      </c>
      <c r="K317" s="18" t="str">
        <f>MASTER!AM377</f>
        <v/>
      </c>
      <c r="L317" s="18" t="str">
        <f>MASTER!AN377</f>
        <v/>
      </c>
    </row>
    <row r="318" spans="1:12">
      <c r="A318" s="58" t="str">
        <f>MASTER!AC378</f>
        <v/>
      </c>
      <c r="B318" s="18" t="str">
        <f>MASTER!AD378</f>
        <v/>
      </c>
      <c r="C318" s="18" t="str">
        <f>MASTER!AE378</f>
        <v/>
      </c>
      <c r="D318" s="18" t="str">
        <f>MASTER!AF378</f>
        <v/>
      </c>
      <c r="E318" s="18" t="str">
        <f>MASTER!AG378</f>
        <v/>
      </c>
      <c r="F318" s="18" t="str">
        <f>MASTER!AH378</f>
        <v/>
      </c>
      <c r="G318" s="18" t="str">
        <f>MASTER!AI378</f>
        <v/>
      </c>
      <c r="H318" s="18" t="str">
        <f>MASTER!AJ378</f>
        <v/>
      </c>
      <c r="I318" s="18" t="str">
        <f>MASTER!AK378</f>
        <v/>
      </c>
      <c r="J318" s="18" t="str">
        <f>MASTER!AL378</f>
        <v/>
      </c>
      <c r="K318" s="18" t="str">
        <f>MASTER!AM378</f>
        <v/>
      </c>
      <c r="L318" s="18" t="str">
        <f>MASTER!AN378</f>
        <v/>
      </c>
    </row>
    <row r="319" spans="1:12">
      <c r="A319" s="58" t="str">
        <f>MASTER!AC379</f>
        <v/>
      </c>
      <c r="B319" s="18" t="str">
        <f>MASTER!AD379</f>
        <v/>
      </c>
      <c r="C319" s="18" t="str">
        <f>MASTER!AE379</f>
        <v/>
      </c>
      <c r="D319" s="18" t="str">
        <f>MASTER!AF379</f>
        <v/>
      </c>
      <c r="E319" s="18" t="str">
        <f>MASTER!AG379</f>
        <v/>
      </c>
      <c r="F319" s="18" t="str">
        <f>MASTER!AH379</f>
        <v/>
      </c>
      <c r="G319" s="18" t="str">
        <f>MASTER!AI379</f>
        <v/>
      </c>
      <c r="H319" s="18" t="str">
        <f>MASTER!AJ379</f>
        <v/>
      </c>
      <c r="I319" s="18" t="str">
        <f>MASTER!AK379</f>
        <v/>
      </c>
      <c r="J319" s="18" t="str">
        <f>MASTER!AL379</f>
        <v/>
      </c>
      <c r="K319" s="18" t="str">
        <f>MASTER!AM379</f>
        <v/>
      </c>
      <c r="L319" s="18" t="str">
        <f>MASTER!AN379</f>
        <v/>
      </c>
    </row>
    <row r="320" spans="1:12">
      <c r="A320" s="58" t="str">
        <f>MASTER!AC380</f>
        <v/>
      </c>
      <c r="B320" s="18" t="str">
        <f>MASTER!AD380</f>
        <v/>
      </c>
      <c r="C320" s="18" t="str">
        <f>MASTER!AE380</f>
        <v/>
      </c>
      <c r="D320" s="18" t="str">
        <f>MASTER!AF380</f>
        <v/>
      </c>
      <c r="E320" s="18" t="str">
        <f>MASTER!AG380</f>
        <v/>
      </c>
      <c r="F320" s="18" t="str">
        <f>MASTER!AH380</f>
        <v/>
      </c>
      <c r="G320" s="18" t="str">
        <f>MASTER!AI380</f>
        <v/>
      </c>
      <c r="H320" s="18" t="str">
        <f>MASTER!AJ380</f>
        <v/>
      </c>
      <c r="I320" s="18" t="str">
        <f>MASTER!AK380</f>
        <v/>
      </c>
      <c r="J320" s="18" t="str">
        <f>MASTER!AL380</f>
        <v/>
      </c>
      <c r="K320" s="18" t="str">
        <f>MASTER!AM380</f>
        <v/>
      </c>
      <c r="L320" s="18" t="str">
        <f>MASTER!AN380</f>
        <v/>
      </c>
    </row>
    <row r="321" spans="1:12">
      <c r="A321" s="58" t="str">
        <f>MASTER!AC381</f>
        <v/>
      </c>
      <c r="B321" s="18" t="str">
        <f>MASTER!AD381</f>
        <v/>
      </c>
      <c r="C321" s="18" t="str">
        <f>MASTER!AE381</f>
        <v/>
      </c>
      <c r="D321" s="18" t="str">
        <f>MASTER!AF381</f>
        <v/>
      </c>
      <c r="E321" s="18" t="str">
        <f>MASTER!AG381</f>
        <v/>
      </c>
      <c r="F321" s="18" t="str">
        <f>MASTER!AH381</f>
        <v/>
      </c>
      <c r="G321" s="18" t="str">
        <f>MASTER!AI381</f>
        <v/>
      </c>
      <c r="H321" s="18" t="str">
        <f>MASTER!AJ381</f>
        <v/>
      </c>
      <c r="I321" s="18" t="str">
        <f>MASTER!AK381</f>
        <v/>
      </c>
      <c r="J321" s="18" t="str">
        <f>MASTER!AL381</f>
        <v/>
      </c>
      <c r="K321" s="18" t="str">
        <f>MASTER!AM381</f>
        <v/>
      </c>
      <c r="L321" s="18" t="str">
        <f>MASTER!AN381</f>
        <v/>
      </c>
    </row>
    <row r="322" spans="1:12">
      <c r="A322" s="58" t="str">
        <f>MASTER!AC382</f>
        <v/>
      </c>
      <c r="B322" s="18" t="str">
        <f>MASTER!AD382</f>
        <v/>
      </c>
      <c r="C322" s="18" t="str">
        <f>MASTER!AE382</f>
        <v/>
      </c>
      <c r="D322" s="18" t="str">
        <f>MASTER!AF382</f>
        <v/>
      </c>
      <c r="E322" s="18" t="str">
        <f>MASTER!AG382</f>
        <v/>
      </c>
      <c r="F322" s="18" t="str">
        <f>MASTER!AH382</f>
        <v/>
      </c>
      <c r="G322" s="18" t="str">
        <f>MASTER!AI382</f>
        <v/>
      </c>
      <c r="H322" s="18" t="str">
        <f>MASTER!AJ382</f>
        <v/>
      </c>
      <c r="I322" s="18" t="str">
        <f>MASTER!AK382</f>
        <v/>
      </c>
      <c r="J322" s="18" t="str">
        <f>MASTER!AL382</f>
        <v/>
      </c>
      <c r="K322" s="18" t="str">
        <f>MASTER!AM382</f>
        <v/>
      </c>
      <c r="L322" s="18" t="str">
        <f>MASTER!AN382</f>
        <v/>
      </c>
    </row>
    <row r="323" spans="1:12">
      <c r="A323" s="58" t="str">
        <f>MASTER!AC383</f>
        <v/>
      </c>
      <c r="B323" s="18" t="str">
        <f>MASTER!AD383</f>
        <v/>
      </c>
      <c r="C323" s="18" t="str">
        <f>MASTER!AE383</f>
        <v/>
      </c>
      <c r="D323" s="18" t="str">
        <f>MASTER!AF383</f>
        <v/>
      </c>
      <c r="E323" s="18" t="str">
        <f>MASTER!AG383</f>
        <v/>
      </c>
      <c r="F323" s="18" t="str">
        <f>MASTER!AH383</f>
        <v/>
      </c>
      <c r="G323" s="18" t="str">
        <f>MASTER!AI383</f>
        <v/>
      </c>
      <c r="H323" s="18" t="str">
        <f>MASTER!AJ383</f>
        <v/>
      </c>
      <c r="I323" s="18" t="str">
        <f>MASTER!AK383</f>
        <v/>
      </c>
      <c r="J323" s="18" t="str">
        <f>MASTER!AL383</f>
        <v/>
      </c>
      <c r="K323" s="18" t="str">
        <f>MASTER!AM383</f>
        <v/>
      </c>
      <c r="L323" s="18" t="str">
        <f>MASTER!AN383</f>
        <v/>
      </c>
    </row>
    <row r="324" spans="1:12">
      <c r="A324" s="58" t="str">
        <f>MASTER!AC384</f>
        <v/>
      </c>
      <c r="B324" s="18" t="str">
        <f>MASTER!AD384</f>
        <v/>
      </c>
      <c r="C324" s="18" t="str">
        <f>MASTER!AE384</f>
        <v/>
      </c>
      <c r="D324" s="18" t="str">
        <f>MASTER!AF384</f>
        <v/>
      </c>
      <c r="E324" s="18" t="str">
        <f>MASTER!AG384</f>
        <v/>
      </c>
      <c r="F324" s="18" t="str">
        <f>MASTER!AH384</f>
        <v/>
      </c>
      <c r="G324" s="18" t="str">
        <f>MASTER!AI384</f>
        <v/>
      </c>
      <c r="H324" s="18" t="str">
        <f>MASTER!AJ384</f>
        <v/>
      </c>
      <c r="I324" s="18" t="str">
        <f>MASTER!AK384</f>
        <v/>
      </c>
      <c r="J324" s="18" t="str">
        <f>MASTER!AL384</f>
        <v/>
      </c>
      <c r="K324" s="18" t="str">
        <f>MASTER!AM384</f>
        <v/>
      </c>
      <c r="L324" s="18" t="str">
        <f>MASTER!AN384</f>
        <v/>
      </c>
    </row>
    <row r="325" spans="1:12">
      <c r="A325" s="58" t="str">
        <f>MASTER!AC385</f>
        <v/>
      </c>
      <c r="B325" s="18" t="str">
        <f>MASTER!AD385</f>
        <v/>
      </c>
      <c r="C325" s="18" t="str">
        <f>MASTER!AE385</f>
        <v/>
      </c>
      <c r="D325" s="18" t="str">
        <f>MASTER!AF385</f>
        <v/>
      </c>
      <c r="E325" s="18" t="str">
        <f>MASTER!AG385</f>
        <v/>
      </c>
      <c r="F325" s="18" t="str">
        <f>MASTER!AH385</f>
        <v/>
      </c>
      <c r="G325" s="18" t="str">
        <f>MASTER!AI385</f>
        <v/>
      </c>
      <c r="H325" s="18" t="str">
        <f>MASTER!AJ385</f>
        <v/>
      </c>
      <c r="I325" s="18" t="str">
        <f>MASTER!AK385</f>
        <v/>
      </c>
      <c r="J325" s="18" t="str">
        <f>MASTER!AL385</f>
        <v/>
      </c>
      <c r="K325" s="18" t="str">
        <f>MASTER!AM385</f>
        <v/>
      </c>
      <c r="L325" s="18" t="str">
        <f>MASTER!AN385</f>
        <v/>
      </c>
    </row>
    <row r="326" spans="1:12">
      <c r="A326" s="58" t="str">
        <f>MASTER!AC386</f>
        <v/>
      </c>
      <c r="B326" s="18" t="str">
        <f>MASTER!AD386</f>
        <v/>
      </c>
      <c r="C326" s="18" t="str">
        <f>MASTER!AE386</f>
        <v/>
      </c>
      <c r="D326" s="18" t="str">
        <f>MASTER!AF386</f>
        <v/>
      </c>
      <c r="E326" s="18" t="str">
        <f>MASTER!AG386</f>
        <v/>
      </c>
      <c r="F326" s="18" t="str">
        <f>MASTER!AH386</f>
        <v/>
      </c>
      <c r="G326" s="18" t="str">
        <f>MASTER!AI386</f>
        <v/>
      </c>
      <c r="H326" s="18" t="str">
        <f>MASTER!AJ386</f>
        <v/>
      </c>
      <c r="I326" s="18" t="str">
        <f>MASTER!AK386</f>
        <v/>
      </c>
      <c r="J326" s="18" t="str">
        <f>MASTER!AL386</f>
        <v/>
      </c>
      <c r="K326" s="18" t="str">
        <f>MASTER!AM386</f>
        <v/>
      </c>
      <c r="L326" s="18" t="str">
        <f>MASTER!AN386</f>
        <v/>
      </c>
    </row>
    <row r="327" spans="1:12">
      <c r="A327" s="58" t="str">
        <f>MASTER!AC387</f>
        <v/>
      </c>
      <c r="B327" s="18" t="str">
        <f>MASTER!AD387</f>
        <v/>
      </c>
      <c r="C327" s="18" t="str">
        <f>MASTER!AE387</f>
        <v/>
      </c>
      <c r="D327" s="18" t="str">
        <f>MASTER!AF387</f>
        <v/>
      </c>
      <c r="E327" s="18" t="str">
        <f>MASTER!AG387</f>
        <v/>
      </c>
      <c r="F327" s="18" t="str">
        <f>MASTER!AH387</f>
        <v/>
      </c>
      <c r="G327" s="18" t="str">
        <f>MASTER!AI387</f>
        <v/>
      </c>
      <c r="H327" s="18" t="str">
        <f>MASTER!AJ387</f>
        <v/>
      </c>
      <c r="I327" s="18" t="str">
        <f>MASTER!AK387</f>
        <v/>
      </c>
      <c r="J327" s="18" t="str">
        <f>MASTER!AL387</f>
        <v/>
      </c>
      <c r="K327" s="18" t="str">
        <f>MASTER!AM387</f>
        <v/>
      </c>
      <c r="L327" s="18" t="str">
        <f>MASTER!AN387</f>
        <v/>
      </c>
    </row>
    <row r="328" spans="1:12">
      <c r="A328" s="58" t="str">
        <f>MASTER!AC388</f>
        <v/>
      </c>
      <c r="B328" s="18" t="str">
        <f>MASTER!AD388</f>
        <v/>
      </c>
      <c r="C328" s="18" t="str">
        <f>MASTER!AE388</f>
        <v/>
      </c>
      <c r="D328" s="18" t="str">
        <f>MASTER!AF388</f>
        <v/>
      </c>
      <c r="E328" s="18" t="str">
        <f>MASTER!AG388</f>
        <v/>
      </c>
      <c r="F328" s="18" t="str">
        <f>MASTER!AH388</f>
        <v/>
      </c>
      <c r="G328" s="18" t="str">
        <f>MASTER!AI388</f>
        <v/>
      </c>
      <c r="H328" s="18" t="str">
        <f>MASTER!AJ388</f>
        <v/>
      </c>
      <c r="I328" s="18" t="str">
        <f>MASTER!AK388</f>
        <v/>
      </c>
      <c r="J328" s="18" t="str">
        <f>MASTER!AL388</f>
        <v/>
      </c>
      <c r="K328" s="18" t="str">
        <f>MASTER!AM388</f>
        <v/>
      </c>
      <c r="L328" s="18" t="str">
        <f>MASTER!AN388</f>
        <v/>
      </c>
    </row>
    <row r="329" spans="1:12">
      <c r="A329" s="58" t="str">
        <f>MASTER!AC389</f>
        <v/>
      </c>
      <c r="B329" s="18" t="str">
        <f>MASTER!AD389</f>
        <v/>
      </c>
      <c r="C329" s="18" t="str">
        <f>MASTER!AE389</f>
        <v/>
      </c>
      <c r="D329" s="18" t="str">
        <f>MASTER!AF389</f>
        <v/>
      </c>
      <c r="E329" s="18" t="str">
        <f>MASTER!AG389</f>
        <v/>
      </c>
      <c r="F329" s="18" t="str">
        <f>MASTER!AH389</f>
        <v/>
      </c>
      <c r="G329" s="18" t="str">
        <f>MASTER!AI389</f>
        <v/>
      </c>
      <c r="H329" s="18" t="str">
        <f>MASTER!AJ389</f>
        <v/>
      </c>
      <c r="I329" s="18" t="str">
        <f>MASTER!AK389</f>
        <v/>
      </c>
      <c r="J329" s="18" t="str">
        <f>MASTER!AL389</f>
        <v/>
      </c>
      <c r="K329" s="18" t="str">
        <f>MASTER!AM389</f>
        <v/>
      </c>
      <c r="L329" s="18" t="str">
        <f>MASTER!AN389</f>
        <v/>
      </c>
    </row>
    <row r="330" spans="1:12">
      <c r="A330" s="58" t="str">
        <f>MASTER!AC390</f>
        <v/>
      </c>
      <c r="B330" s="18" t="str">
        <f>MASTER!AD390</f>
        <v/>
      </c>
      <c r="C330" s="18" t="str">
        <f>MASTER!AE390</f>
        <v/>
      </c>
      <c r="D330" s="18" t="str">
        <f>MASTER!AF390</f>
        <v/>
      </c>
      <c r="E330" s="18" t="str">
        <f>MASTER!AG390</f>
        <v/>
      </c>
      <c r="F330" s="18" t="str">
        <f>MASTER!AH390</f>
        <v/>
      </c>
      <c r="G330" s="18" t="str">
        <f>MASTER!AI390</f>
        <v/>
      </c>
      <c r="H330" s="18" t="str">
        <f>MASTER!AJ390</f>
        <v/>
      </c>
      <c r="I330" s="18" t="str">
        <f>MASTER!AK390</f>
        <v/>
      </c>
      <c r="J330" s="18" t="str">
        <f>MASTER!AL390</f>
        <v/>
      </c>
      <c r="K330" s="18" t="str">
        <f>MASTER!AM390</f>
        <v/>
      </c>
      <c r="L330" s="18" t="str">
        <f>MASTER!AN390</f>
        <v/>
      </c>
    </row>
    <row r="331" spans="1:12">
      <c r="A331" s="58" t="str">
        <f>MASTER!AC391</f>
        <v/>
      </c>
      <c r="B331" s="18" t="str">
        <f>MASTER!AD391</f>
        <v/>
      </c>
      <c r="C331" s="18" t="str">
        <f>MASTER!AE391</f>
        <v/>
      </c>
      <c r="D331" s="18" t="str">
        <f>MASTER!AF391</f>
        <v/>
      </c>
      <c r="E331" s="18" t="str">
        <f>MASTER!AG391</f>
        <v/>
      </c>
      <c r="F331" s="18" t="str">
        <f>MASTER!AH391</f>
        <v/>
      </c>
      <c r="G331" s="18" t="str">
        <f>MASTER!AI391</f>
        <v/>
      </c>
      <c r="H331" s="18" t="str">
        <f>MASTER!AJ391</f>
        <v/>
      </c>
      <c r="I331" s="18" t="str">
        <f>MASTER!AK391</f>
        <v/>
      </c>
      <c r="J331" s="18" t="str">
        <f>MASTER!AL391</f>
        <v/>
      </c>
      <c r="K331" s="18" t="str">
        <f>MASTER!AM391</f>
        <v/>
      </c>
      <c r="L331" s="18" t="str">
        <f>MASTER!AN391</f>
        <v/>
      </c>
    </row>
    <row r="332" spans="1:12">
      <c r="A332" s="58" t="str">
        <f>MASTER!AC392</f>
        <v/>
      </c>
      <c r="B332" s="18" t="str">
        <f>MASTER!AD392</f>
        <v/>
      </c>
      <c r="C332" s="18" t="str">
        <f>MASTER!AE392</f>
        <v/>
      </c>
      <c r="D332" s="18" t="str">
        <f>MASTER!AF392</f>
        <v/>
      </c>
      <c r="E332" s="18" t="str">
        <f>MASTER!AG392</f>
        <v/>
      </c>
      <c r="F332" s="18" t="str">
        <f>MASTER!AH392</f>
        <v/>
      </c>
      <c r="G332" s="18" t="str">
        <f>MASTER!AI392</f>
        <v/>
      </c>
      <c r="H332" s="18" t="str">
        <f>MASTER!AJ392</f>
        <v/>
      </c>
      <c r="I332" s="18" t="str">
        <f>MASTER!AK392</f>
        <v/>
      </c>
      <c r="J332" s="18" t="str">
        <f>MASTER!AL392</f>
        <v/>
      </c>
      <c r="K332" s="18" t="str">
        <f>MASTER!AM392</f>
        <v/>
      </c>
      <c r="L332" s="18" t="str">
        <f>MASTER!AN392</f>
        <v/>
      </c>
    </row>
    <row r="333" spans="1:12">
      <c r="A333" s="58" t="str">
        <f>MASTER!AC393</f>
        <v/>
      </c>
      <c r="B333" s="18" t="str">
        <f>MASTER!AD393</f>
        <v/>
      </c>
      <c r="C333" s="18" t="str">
        <f>MASTER!AE393</f>
        <v/>
      </c>
      <c r="D333" s="18" t="str">
        <f>MASTER!AF393</f>
        <v/>
      </c>
      <c r="E333" s="18" t="str">
        <f>MASTER!AG393</f>
        <v/>
      </c>
      <c r="F333" s="18" t="str">
        <f>MASTER!AH393</f>
        <v/>
      </c>
      <c r="G333" s="18" t="str">
        <f>MASTER!AI393</f>
        <v/>
      </c>
      <c r="H333" s="18" t="str">
        <f>MASTER!AJ393</f>
        <v/>
      </c>
      <c r="I333" s="18" t="str">
        <f>MASTER!AK393</f>
        <v/>
      </c>
      <c r="J333" s="18" t="str">
        <f>MASTER!AL393</f>
        <v/>
      </c>
      <c r="K333" s="18" t="str">
        <f>MASTER!AM393</f>
        <v/>
      </c>
      <c r="L333" s="18" t="str">
        <f>MASTER!AN393</f>
        <v/>
      </c>
    </row>
    <row r="334" spans="1:12">
      <c r="A334" s="58" t="str">
        <f>MASTER!AC394</f>
        <v/>
      </c>
      <c r="B334" s="18" t="str">
        <f>MASTER!AD394</f>
        <v/>
      </c>
      <c r="C334" s="18" t="str">
        <f>MASTER!AE394</f>
        <v/>
      </c>
      <c r="D334" s="18" t="str">
        <f>MASTER!AF394</f>
        <v/>
      </c>
      <c r="E334" s="18" t="str">
        <f>MASTER!AG394</f>
        <v/>
      </c>
      <c r="F334" s="18" t="str">
        <f>MASTER!AH394</f>
        <v/>
      </c>
      <c r="G334" s="18" t="str">
        <f>MASTER!AI394</f>
        <v/>
      </c>
      <c r="H334" s="18" t="str">
        <f>MASTER!AJ394</f>
        <v/>
      </c>
      <c r="I334" s="18" t="str">
        <f>MASTER!AK394</f>
        <v/>
      </c>
      <c r="J334" s="18" t="str">
        <f>MASTER!AL394</f>
        <v/>
      </c>
      <c r="K334" s="18" t="str">
        <f>MASTER!AM394</f>
        <v/>
      </c>
      <c r="L334" s="18" t="str">
        <f>MASTER!AN394</f>
        <v/>
      </c>
    </row>
    <row r="335" spans="1:12">
      <c r="A335" s="58" t="str">
        <f>MASTER!AC395</f>
        <v/>
      </c>
      <c r="B335" s="18" t="str">
        <f>MASTER!AD395</f>
        <v/>
      </c>
      <c r="C335" s="18" t="str">
        <f>MASTER!AE395</f>
        <v/>
      </c>
      <c r="D335" s="18" t="str">
        <f>MASTER!AF395</f>
        <v/>
      </c>
      <c r="E335" s="18" t="str">
        <f>MASTER!AG395</f>
        <v/>
      </c>
      <c r="F335" s="18" t="str">
        <f>MASTER!AH395</f>
        <v/>
      </c>
      <c r="G335" s="18" t="str">
        <f>MASTER!AI395</f>
        <v/>
      </c>
      <c r="H335" s="18" t="str">
        <f>MASTER!AJ395</f>
        <v/>
      </c>
      <c r="I335" s="18" t="str">
        <f>MASTER!AK395</f>
        <v/>
      </c>
      <c r="J335" s="18" t="str">
        <f>MASTER!AL395</f>
        <v/>
      </c>
      <c r="K335" s="18" t="str">
        <f>MASTER!AM395</f>
        <v/>
      </c>
      <c r="L335" s="18" t="str">
        <f>MASTER!AN395</f>
        <v/>
      </c>
    </row>
    <row r="336" spans="1:12">
      <c r="A336" s="58" t="str">
        <f>MASTER!AC396</f>
        <v/>
      </c>
      <c r="B336" s="18" t="str">
        <f>MASTER!AD396</f>
        <v/>
      </c>
      <c r="C336" s="18" t="str">
        <f>MASTER!AE396</f>
        <v/>
      </c>
      <c r="D336" s="18" t="str">
        <f>MASTER!AF396</f>
        <v/>
      </c>
      <c r="E336" s="18" t="str">
        <f>MASTER!AG396</f>
        <v/>
      </c>
      <c r="F336" s="18" t="str">
        <f>MASTER!AH396</f>
        <v/>
      </c>
      <c r="G336" s="18" t="str">
        <f>MASTER!AI396</f>
        <v/>
      </c>
      <c r="H336" s="18" t="str">
        <f>MASTER!AJ396</f>
        <v/>
      </c>
      <c r="I336" s="18" t="str">
        <f>MASTER!AK396</f>
        <v/>
      </c>
      <c r="J336" s="18" t="str">
        <f>MASTER!AL396</f>
        <v/>
      </c>
      <c r="K336" s="18" t="str">
        <f>MASTER!AM396</f>
        <v/>
      </c>
      <c r="L336" s="18" t="str">
        <f>MASTER!AN396</f>
        <v/>
      </c>
    </row>
    <row r="337" spans="1:12">
      <c r="A337" s="58" t="str">
        <f>MASTER!AC397</f>
        <v/>
      </c>
      <c r="B337" s="18" t="str">
        <f>MASTER!AD397</f>
        <v/>
      </c>
      <c r="C337" s="18" t="str">
        <f>MASTER!AE397</f>
        <v/>
      </c>
      <c r="D337" s="18" t="str">
        <f>MASTER!AF397</f>
        <v/>
      </c>
      <c r="E337" s="18" t="str">
        <f>MASTER!AG397</f>
        <v/>
      </c>
      <c r="F337" s="18" t="str">
        <f>MASTER!AH397</f>
        <v/>
      </c>
      <c r="G337" s="18" t="str">
        <f>MASTER!AI397</f>
        <v/>
      </c>
      <c r="H337" s="18" t="str">
        <f>MASTER!AJ397</f>
        <v/>
      </c>
      <c r="I337" s="18" t="str">
        <f>MASTER!AK397</f>
        <v/>
      </c>
      <c r="J337" s="18" t="str">
        <f>MASTER!AL397</f>
        <v/>
      </c>
      <c r="K337" s="18" t="str">
        <f>MASTER!AM397</f>
        <v/>
      </c>
      <c r="L337" s="18" t="str">
        <f>MASTER!AN397</f>
        <v/>
      </c>
    </row>
    <row r="338" spans="1:12">
      <c r="A338" s="58" t="str">
        <f>MASTER!AC398</f>
        <v/>
      </c>
      <c r="B338" s="18" t="str">
        <f>MASTER!AD398</f>
        <v/>
      </c>
      <c r="C338" s="18" t="str">
        <f>MASTER!AE398</f>
        <v/>
      </c>
      <c r="D338" s="18" t="str">
        <f>MASTER!AF398</f>
        <v/>
      </c>
      <c r="E338" s="18" t="str">
        <f>MASTER!AG398</f>
        <v/>
      </c>
      <c r="F338" s="18" t="str">
        <f>MASTER!AH398</f>
        <v/>
      </c>
      <c r="G338" s="18" t="str">
        <f>MASTER!AI398</f>
        <v/>
      </c>
      <c r="H338" s="18" t="str">
        <f>MASTER!AJ398</f>
        <v/>
      </c>
      <c r="I338" s="18" t="str">
        <f>MASTER!AK398</f>
        <v/>
      </c>
      <c r="J338" s="18" t="str">
        <f>MASTER!AL398</f>
        <v/>
      </c>
      <c r="K338" s="18" t="str">
        <f>MASTER!AM398</f>
        <v/>
      </c>
      <c r="L338" s="18" t="str">
        <f>MASTER!AN398</f>
        <v/>
      </c>
    </row>
    <row r="339" spans="1:12">
      <c r="A339" s="58" t="str">
        <f>MASTER!AC399</f>
        <v/>
      </c>
      <c r="B339" s="18" t="str">
        <f>MASTER!AD399</f>
        <v/>
      </c>
      <c r="C339" s="18" t="str">
        <f>MASTER!AE399</f>
        <v/>
      </c>
      <c r="D339" s="18" t="str">
        <f>MASTER!AF399</f>
        <v/>
      </c>
      <c r="E339" s="18" t="str">
        <f>MASTER!AG399</f>
        <v/>
      </c>
      <c r="F339" s="18" t="str">
        <f>MASTER!AH399</f>
        <v/>
      </c>
      <c r="G339" s="18" t="str">
        <f>MASTER!AI399</f>
        <v/>
      </c>
      <c r="H339" s="18" t="str">
        <f>MASTER!AJ399</f>
        <v/>
      </c>
      <c r="I339" s="18" t="str">
        <f>MASTER!AK399</f>
        <v/>
      </c>
      <c r="J339" s="18" t="str">
        <f>MASTER!AL399</f>
        <v/>
      </c>
      <c r="K339" s="18" t="str">
        <f>MASTER!AM399</f>
        <v/>
      </c>
      <c r="L339" s="18" t="str">
        <f>MASTER!AN399</f>
        <v/>
      </c>
    </row>
    <row r="340" spans="1:12">
      <c r="A340" s="58" t="str">
        <f>MASTER!AC400</f>
        <v/>
      </c>
      <c r="B340" s="18" t="str">
        <f>MASTER!AD400</f>
        <v/>
      </c>
      <c r="C340" s="18" t="str">
        <f>MASTER!AE400</f>
        <v/>
      </c>
      <c r="D340" s="18" t="str">
        <f>MASTER!AF400</f>
        <v/>
      </c>
      <c r="E340" s="18" t="str">
        <f>MASTER!AG400</f>
        <v/>
      </c>
      <c r="F340" s="18" t="str">
        <f>MASTER!AH400</f>
        <v/>
      </c>
      <c r="G340" s="18" t="str">
        <f>MASTER!AI400</f>
        <v/>
      </c>
      <c r="H340" s="18" t="str">
        <f>MASTER!AJ400</f>
        <v/>
      </c>
      <c r="I340" s="18" t="str">
        <f>MASTER!AK400</f>
        <v/>
      </c>
      <c r="J340" s="18" t="str">
        <f>MASTER!AL400</f>
        <v/>
      </c>
      <c r="K340" s="18" t="str">
        <f>MASTER!AM400</f>
        <v/>
      </c>
      <c r="L340" s="18" t="str">
        <f>MASTER!AN400</f>
        <v/>
      </c>
    </row>
    <row r="341" spans="1:12">
      <c r="A341" s="58" t="str">
        <f>MASTER!AC401</f>
        <v/>
      </c>
      <c r="B341" s="18" t="str">
        <f>MASTER!AD401</f>
        <v/>
      </c>
      <c r="C341" s="18" t="str">
        <f>MASTER!AE401</f>
        <v/>
      </c>
      <c r="D341" s="18" t="str">
        <f>MASTER!AF401</f>
        <v/>
      </c>
      <c r="E341" s="18" t="str">
        <f>MASTER!AG401</f>
        <v/>
      </c>
      <c r="F341" s="18" t="str">
        <f>MASTER!AH401</f>
        <v/>
      </c>
      <c r="G341" s="18" t="str">
        <f>MASTER!AI401</f>
        <v/>
      </c>
      <c r="H341" s="18" t="str">
        <f>MASTER!AJ401</f>
        <v/>
      </c>
      <c r="I341" s="18" t="str">
        <f>MASTER!AK401</f>
        <v/>
      </c>
      <c r="J341" s="18" t="str">
        <f>MASTER!AL401</f>
        <v/>
      </c>
      <c r="K341" s="18" t="str">
        <f>MASTER!AM401</f>
        <v/>
      </c>
      <c r="L341" s="18" t="str">
        <f>MASTER!AN401</f>
        <v/>
      </c>
    </row>
    <row r="342" spans="1:12">
      <c r="A342" s="58" t="str">
        <f>MASTER!AC402</f>
        <v/>
      </c>
      <c r="B342" s="18" t="str">
        <f>MASTER!AD402</f>
        <v/>
      </c>
      <c r="C342" s="18" t="str">
        <f>MASTER!AE402</f>
        <v/>
      </c>
      <c r="D342" s="18" t="str">
        <f>MASTER!AF402</f>
        <v/>
      </c>
      <c r="E342" s="18" t="str">
        <f>MASTER!AG402</f>
        <v/>
      </c>
      <c r="F342" s="18" t="str">
        <f>MASTER!AH402</f>
        <v/>
      </c>
      <c r="G342" s="18" t="str">
        <f>MASTER!AI402</f>
        <v/>
      </c>
      <c r="H342" s="18" t="str">
        <f>MASTER!AJ402</f>
        <v/>
      </c>
      <c r="I342" s="18" t="str">
        <f>MASTER!AK402</f>
        <v/>
      </c>
      <c r="J342" s="18" t="str">
        <f>MASTER!AL402</f>
        <v/>
      </c>
      <c r="K342" s="18" t="str">
        <f>MASTER!AM402</f>
        <v/>
      </c>
      <c r="L342" s="18" t="str">
        <f>MASTER!AN402</f>
        <v/>
      </c>
    </row>
    <row r="343" spans="1:12">
      <c r="A343" s="58" t="str">
        <f>MASTER!AC403</f>
        <v/>
      </c>
      <c r="B343" s="18" t="str">
        <f>MASTER!AD403</f>
        <v/>
      </c>
      <c r="C343" s="18" t="str">
        <f>MASTER!AE403</f>
        <v/>
      </c>
      <c r="D343" s="18" t="str">
        <f>MASTER!AF403</f>
        <v/>
      </c>
      <c r="E343" s="18" t="str">
        <f>MASTER!AG403</f>
        <v/>
      </c>
      <c r="F343" s="18" t="str">
        <f>MASTER!AH403</f>
        <v/>
      </c>
      <c r="G343" s="18" t="str">
        <f>MASTER!AI403</f>
        <v/>
      </c>
      <c r="H343" s="18" t="str">
        <f>MASTER!AJ403</f>
        <v/>
      </c>
      <c r="I343" s="18" t="str">
        <f>MASTER!AK403</f>
        <v/>
      </c>
      <c r="J343" s="18" t="str">
        <f>MASTER!AL403</f>
        <v/>
      </c>
      <c r="K343" s="18" t="str">
        <f>MASTER!AM403</f>
        <v/>
      </c>
      <c r="L343" s="18" t="str">
        <f>MASTER!AN403</f>
        <v/>
      </c>
    </row>
    <row r="344" spans="1:12">
      <c r="A344" s="58" t="str">
        <f>MASTER!AC404</f>
        <v/>
      </c>
      <c r="B344" s="18" t="str">
        <f>MASTER!AD404</f>
        <v/>
      </c>
      <c r="C344" s="18" t="str">
        <f>MASTER!AE404</f>
        <v/>
      </c>
      <c r="D344" s="18" t="str">
        <f>MASTER!AF404</f>
        <v/>
      </c>
      <c r="E344" s="18" t="str">
        <f>MASTER!AG404</f>
        <v/>
      </c>
      <c r="F344" s="18" t="str">
        <f>MASTER!AH404</f>
        <v/>
      </c>
      <c r="G344" s="18" t="str">
        <f>MASTER!AI404</f>
        <v/>
      </c>
      <c r="H344" s="18" t="str">
        <f>MASTER!AJ404</f>
        <v/>
      </c>
      <c r="I344" s="18" t="str">
        <f>MASTER!AK404</f>
        <v/>
      </c>
      <c r="J344" s="18" t="str">
        <f>MASTER!AL404</f>
        <v/>
      </c>
      <c r="K344" s="18" t="str">
        <f>MASTER!AM404</f>
        <v/>
      </c>
      <c r="L344" s="18" t="str">
        <f>MASTER!AN404</f>
        <v/>
      </c>
    </row>
    <row r="345" spans="1:12">
      <c r="A345" s="58" t="str">
        <f>MASTER!AC405</f>
        <v/>
      </c>
      <c r="B345" s="18" t="str">
        <f>MASTER!AD405</f>
        <v/>
      </c>
      <c r="C345" s="18" t="str">
        <f>MASTER!AE405</f>
        <v/>
      </c>
      <c r="D345" s="18" t="str">
        <f>MASTER!AF405</f>
        <v/>
      </c>
      <c r="E345" s="18" t="str">
        <f>MASTER!AG405</f>
        <v/>
      </c>
      <c r="F345" s="18" t="str">
        <f>MASTER!AH405</f>
        <v/>
      </c>
      <c r="G345" s="18" t="str">
        <f>MASTER!AI405</f>
        <v/>
      </c>
      <c r="H345" s="18" t="str">
        <f>MASTER!AJ405</f>
        <v/>
      </c>
      <c r="I345" s="18" t="str">
        <f>MASTER!AK405</f>
        <v/>
      </c>
      <c r="J345" s="18" t="str">
        <f>MASTER!AL405</f>
        <v/>
      </c>
      <c r="K345" s="18" t="str">
        <f>MASTER!AM405</f>
        <v/>
      </c>
      <c r="L345" s="18" t="str">
        <f>MASTER!AN405</f>
        <v/>
      </c>
    </row>
    <row r="346" spans="1:12">
      <c r="A346" s="58" t="str">
        <f>MASTER!AC406</f>
        <v/>
      </c>
      <c r="B346" s="18" t="str">
        <f>MASTER!AD406</f>
        <v/>
      </c>
      <c r="C346" s="18" t="str">
        <f>MASTER!AE406</f>
        <v/>
      </c>
      <c r="D346" s="18" t="str">
        <f>MASTER!AF406</f>
        <v/>
      </c>
      <c r="E346" s="18" t="str">
        <f>MASTER!AG406</f>
        <v/>
      </c>
      <c r="F346" s="18" t="str">
        <f>MASTER!AH406</f>
        <v/>
      </c>
      <c r="G346" s="18" t="str">
        <f>MASTER!AI406</f>
        <v/>
      </c>
      <c r="H346" s="18" t="str">
        <f>MASTER!AJ406</f>
        <v/>
      </c>
      <c r="I346" s="18" t="str">
        <f>MASTER!AK406</f>
        <v/>
      </c>
      <c r="J346" s="18" t="str">
        <f>MASTER!AL406</f>
        <v/>
      </c>
      <c r="K346" s="18" t="str">
        <f>MASTER!AM406</f>
        <v/>
      </c>
      <c r="L346" s="18" t="str">
        <f>MASTER!AN406</f>
        <v/>
      </c>
    </row>
    <row r="347" spans="1:12">
      <c r="A347" s="58" t="str">
        <f>MASTER!AC407</f>
        <v/>
      </c>
      <c r="B347" s="18" t="str">
        <f>MASTER!AD407</f>
        <v/>
      </c>
      <c r="C347" s="18" t="str">
        <f>MASTER!AE407</f>
        <v/>
      </c>
      <c r="D347" s="18" t="str">
        <f>MASTER!AF407</f>
        <v/>
      </c>
      <c r="E347" s="18" t="str">
        <f>MASTER!AG407</f>
        <v/>
      </c>
      <c r="F347" s="18" t="str">
        <f>MASTER!AH407</f>
        <v/>
      </c>
      <c r="G347" s="18" t="str">
        <f>MASTER!AI407</f>
        <v/>
      </c>
      <c r="H347" s="18" t="str">
        <f>MASTER!AJ407</f>
        <v/>
      </c>
      <c r="I347" s="18" t="str">
        <f>MASTER!AK407</f>
        <v/>
      </c>
      <c r="J347" s="18" t="str">
        <f>MASTER!AL407</f>
        <v/>
      </c>
      <c r="K347" s="18" t="str">
        <f>MASTER!AM407</f>
        <v/>
      </c>
      <c r="L347" s="18" t="str">
        <f>MASTER!AN407</f>
        <v/>
      </c>
    </row>
    <row r="348" spans="1:12">
      <c r="A348" s="58" t="str">
        <f>MASTER!AC408</f>
        <v/>
      </c>
      <c r="B348" s="18" t="str">
        <f>MASTER!AD408</f>
        <v/>
      </c>
      <c r="C348" s="18" t="str">
        <f>MASTER!AE408</f>
        <v/>
      </c>
      <c r="D348" s="18" t="str">
        <f>MASTER!AF408</f>
        <v/>
      </c>
      <c r="E348" s="18" t="str">
        <f>MASTER!AG408</f>
        <v/>
      </c>
      <c r="F348" s="18" t="str">
        <f>MASTER!AH408</f>
        <v/>
      </c>
      <c r="G348" s="18" t="str">
        <f>MASTER!AI408</f>
        <v/>
      </c>
      <c r="H348" s="18" t="str">
        <f>MASTER!AJ408</f>
        <v/>
      </c>
      <c r="I348" s="18" t="str">
        <f>MASTER!AK408</f>
        <v/>
      </c>
      <c r="J348" s="18" t="str">
        <f>MASTER!AL408</f>
        <v/>
      </c>
      <c r="K348" s="18" t="str">
        <f>MASTER!AM408</f>
        <v/>
      </c>
      <c r="L348" s="18" t="str">
        <f>MASTER!AN408</f>
        <v/>
      </c>
    </row>
    <row r="349" spans="1:12">
      <c r="A349" s="58" t="str">
        <f>MASTER!AC409</f>
        <v/>
      </c>
      <c r="B349" s="18" t="str">
        <f>MASTER!AD409</f>
        <v/>
      </c>
      <c r="C349" s="18" t="str">
        <f>MASTER!AE409</f>
        <v/>
      </c>
      <c r="D349" s="18" t="str">
        <f>MASTER!AF409</f>
        <v/>
      </c>
      <c r="E349" s="18" t="str">
        <f>MASTER!AG409</f>
        <v/>
      </c>
      <c r="F349" s="18" t="str">
        <f>MASTER!AH409</f>
        <v/>
      </c>
      <c r="G349" s="18" t="str">
        <f>MASTER!AI409</f>
        <v/>
      </c>
      <c r="H349" s="18" t="str">
        <f>MASTER!AJ409</f>
        <v/>
      </c>
      <c r="I349" s="18" t="str">
        <f>MASTER!AK409</f>
        <v/>
      </c>
      <c r="J349" s="18" t="str">
        <f>MASTER!AL409</f>
        <v/>
      </c>
      <c r="K349" s="18" t="str">
        <f>MASTER!AM409</f>
        <v/>
      </c>
      <c r="L349" s="18" t="str">
        <f>MASTER!AN409</f>
        <v/>
      </c>
    </row>
    <row r="350" spans="1:12">
      <c r="A350" s="58" t="str">
        <f>MASTER!AC410</f>
        <v/>
      </c>
      <c r="B350" s="18" t="str">
        <f>MASTER!AD410</f>
        <v/>
      </c>
      <c r="C350" s="18" t="str">
        <f>MASTER!AE410</f>
        <v/>
      </c>
      <c r="D350" s="18" t="str">
        <f>MASTER!AF410</f>
        <v/>
      </c>
      <c r="E350" s="18" t="str">
        <f>MASTER!AG410</f>
        <v/>
      </c>
      <c r="F350" s="18" t="str">
        <f>MASTER!AH410</f>
        <v/>
      </c>
      <c r="G350" s="18" t="str">
        <f>MASTER!AI410</f>
        <v/>
      </c>
      <c r="H350" s="18" t="str">
        <f>MASTER!AJ410</f>
        <v/>
      </c>
      <c r="I350" s="18" t="str">
        <f>MASTER!AK410</f>
        <v/>
      </c>
      <c r="J350" s="18" t="str">
        <f>MASTER!AL410</f>
        <v/>
      </c>
      <c r="K350" s="18" t="str">
        <f>MASTER!AM410</f>
        <v/>
      </c>
      <c r="L350" s="18" t="str">
        <f>MASTER!AN410</f>
        <v/>
      </c>
    </row>
    <row r="351" spans="1:12">
      <c r="A351" s="58" t="str">
        <f>MASTER!AC411</f>
        <v/>
      </c>
      <c r="B351" s="18" t="str">
        <f>MASTER!AD411</f>
        <v/>
      </c>
      <c r="C351" s="18" t="str">
        <f>MASTER!AE411</f>
        <v/>
      </c>
      <c r="D351" s="18" t="str">
        <f>MASTER!AF411</f>
        <v/>
      </c>
      <c r="E351" s="18" t="str">
        <f>MASTER!AG411</f>
        <v/>
      </c>
      <c r="F351" s="18" t="str">
        <f>MASTER!AH411</f>
        <v/>
      </c>
      <c r="G351" s="18" t="str">
        <f>MASTER!AI411</f>
        <v/>
      </c>
      <c r="H351" s="18" t="str">
        <f>MASTER!AJ411</f>
        <v/>
      </c>
      <c r="I351" s="18" t="str">
        <f>MASTER!AK411</f>
        <v/>
      </c>
      <c r="J351" s="18" t="str">
        <f>MASTER!AL411</f>
        <v/>
      </c>
      <c r="K351" s="18" t="str">
        <f>MASTER!AM411</f>
        <v/>
      </c>
      <c r="L351" s="18" t="str">
        <f>MASTER!AN411</f>
        <v/>
      </c>
    </row>
    <row r="352" spans="1:12">
      <c r="A352" s="58" t="str">
        <f>MASTER!AC412</f>
        <v/>
      </c>
      <c r="B352" s="18" t="str">
        <f>MASTER!AD412</f>
        <v/>
      </c>
      <c r="C352" s="18" t="str">
        <f>MASTER!AE412</f>
        <v/>
      </c>
      <c r="D352" s="18" t="str">
        <f>MASTER!AF412</f>
        <v/>
      </c>
      <c r="E352" s="18" t="str">
        <f>MASTER!AG412</f>
        <v/>
      </c>
      <c r="F352" s="18" t="str">
        <f>MASTER!AH412</f>
        <v/>
      </c>
      <c r="G352" s="18" t="str">
        <f>MASTER!AI412</f>
        <v/>
      </c>
      <c r="H352" s="18" t="str">
        <f>MASTER!AJ412</f>
        <v/>
      </c>
      <c r="I352" s="18" t="str">
        <f>MASTER!AK412</f>
        <v/>
      </c>
      <c r="J352" s="18" t="str">
        <f>MASTER!AL412</f>
        <v/>
      </c>
      <c r="K352" s="18" t="str">
        <f>MASTER!AM412</f>
        <v/>
      </c>
      <c r="L352" s="18" t="str">
        <f>MASTER!AN412</f>
        <v/>
      </c>
    </row>
    <row r="353" spans="1:12">
      <c r="A353" s="58" t="str">
        <f>MASTER!AC413</f>
        <v/>
      </c>
      <c r="B353" s="18" t="str">
        <f>MASTER!AD413</f>
        <v/>
      </c>
      <c r="C353" s="18" t="str">
        <f>MASTER!AE413</f>
        <v/>
      </c>
      <c r="D353" s="18" t="str">
        <f>MASTER!AF413</f>
        <v/>
      </c>
      <c r="E353" s="18" t="str">
        <f>MASTER!AG413</f>
        <v/>
      </c>
      <c r="F353" s="18" t="str">
        <f>MASTER!AH413</f>
        <v/>
      </c>
      <c r="G353" s="18" t="str">
        <f>MASTER!AI413</f>
        <v/>
      </c>
      <c r="H353" s="18" t="str">
        <f>MASTER!AJ413</f>
        <v/>
      </c>
      <c r="I353" s="18" t="str">
        <f>MASTER!AK413</f>
        <v/>
      </c>
      <c r="J353" s="18" t="str">
        <f>MASTER!AL413</f>
        <v/>
      </c>
      <c r="K353" s="18" t="str">
        <f>MASTER!AM413</f>
        <v/>
      </c>
      <c r="L353" s="18" t="str">
        <f>MASTER!AN413</f>
        <v/>
      </c>
    </row>
    <row r="354" spans="1:12">
      <c r="A354" s="58" t="str">
        <f>MASTER!AC414</f>
        <v/>
      </c>
      <c r="B354" s="18" t="str">
        <f>MASTER!AD414</f>
        <v/>
      </c>
      <c r="C354" s="18" t="str">
        <f>MASTER!AE414</f>
        <v/>
      </c>
      <c r="D354" s="18" t="str">
        <f>MASTER!AF414</f>
        <v/>
      </c>
      <c r="E354" s="18" t="str">
        <f>MASTER!AG414</f>
        <v/>
      </c>
      <c r="F354" s="18" t="str">
        <f>MASTER!AH414</f>
        <v/>
      </c>
      <c r="G354" s="18" t="str">
        <f>MASTER!AI414</f>
        <v/>
      </c>
      <c r="H354" s="18" t="str">
        <f>MASTER!AJ414</f>
        <v/>
      </c>
      <c r="I354" s="18" t="str">
        <f>MASTER!AK414</f>
        <v/>
      </c>
      <c r="J354" s="18" t="str">
        <f>MASTER!AL414</f>
        <v/>
      </c>
      <c r="K354" s="18" t="str">
        <f>MASTER!AM414</f>
        <v/>
      </c>
      <c r="L354" s="18" t="str">
        <f>MASTER!AN414</f>
        <v/>
      </c>
    </row>
    <row r="355" spans="1:12">
      <c r="A355" s="58" t="str">
        <f>MASTER!AC415</f>
        <v/>
      </c>
      <c r="B355" s="18" t="str">
        <f>MASTER!AD415</f>
        <v/>
      </c>
      <c r="C355" s="18" t="str">
        <f>MASTER!AE415</f>
        <v/>
      </c>
      <c r="D355" s="18" t="str">
        <f>MASTER!AF415</f>
        <v/>
      </c>
      <c r="E355" s="18" t="str">
        <f>MASTER!AG415</f>
        <v/>
      </c>
      <c r="F355" s="18" t="str">
        <f>MASTER!AH415</f>
        <v/>
      </c>
      <c r="G355" s="18" t="str">
        <f>MASTER!AI415</f>
        <v/>
      </c>
      <c r="H355" s="18" t="str">
        <f>MASTER!AJ415</f>
        <v/>
      </c>
      <c r="I355" s="18" t="str">
        <f>MASTER!AK415</f>
        <v/>
      </c>
      <c r="J355" s="18" t="str">
        <f>MASTER!AL415</f>
        <v/>
      </c>
      <c r="K355" s="18" t="str">
        <f>MASTER!AM415</f>
        <v/>
      </c>
      <c r="L355" s="18" t="str">
        <f>MASTER!AN415</f>
        <v/>
      </c>
    </row>
    <row r="356" spans="1:12">
      <c r="A356" s="58" t="str">
        <f>MASTER!AC416</f>
        <v/>
      </c>
      <c r="B356" s="18" t="str">
        <f>MASTER!AD416</f>
        <v/>
      </c>
      <c r="C356" s="18" t="str">
        <f>MASTER!AE416</f>
        <v/>
      </c>
      <c r="D356" s="18" t="str">
        <f>MASTER!AF416</f>
        <v/>
      </c>
      <c r="E356" s="18" t="str">
        <f>MASTER!AG416</f>
        <v/>
      </c>
      <c r="F356" s="18" t="str">
        <f>MASTER!AH416</f>
        <v/>
      </c>
      <c r="G356" s="18" t="str">
        <f>MASTER!AI416</f>
        <v/>
      </c>
      <c r="H356" s="18" t="str">
        <f>MASTER!AJ416</f>
        <v/>
      </c>
      <c r="I356" s="18" t="str">
        <f>MASTER!AK416</f>
        <v/>
      </c>
      <c r="J356" s="18" t="str">
        <f>MASTER!AL416</f>
        <v/>
      </c>
      <c r="K356" s="18" t="str">
        <f>MASTER!AM416</f>
        <v/>
      </c>
      <c r="L356" s="18" t="str">
        <f>MASTER!AN416</f>
        <v/>
      </c>
    </row>
    <row r="357" spans="1:12">
      <c r="A357" s="58" t="str">
        <f>MASTER!AC417</f>
        <v/>
      </c>
      <c r="B357" s="18" t="str">
        <f>MASTER!AD417</f>
        <v/>
      </c>
      <c r="C357" s="18" t="str">
        <f>MASTER!AE417</f>
        <v/>
      </c>
      <c r="D357" s="18" t="str">
        <f>MASTER!AF417</f>
        <v/>
      </c>
      <c r="E357" s="18" t="str">
        <f>MASTER!AG417</f>
        <v/>
      </c>
      <c r="F357" s="18" t="str">
        <f>MASTER!AH417</f>
        <v/>
      </c>
      <c r="G357" s="18" t="str">
        <f>MASTER!AI417</f>
        <v/>
      </c>
      <c r="H357" s="18" t="str">
        <f>MASTER!AJ417</f>
        <v/>
      </c>
      <c r="I357" s="18" t="str">
        <f>MASTER!AK417</f>
        <v/>
      </c>
      <c r="J357" s="18" t="str">
        <f>MASTER!AL417</f>
        <v/>
      </c>
      <c r="K357" s="18" t="str">
        <f>MASTER!AM417</f>
        <v/>
      </c>
      <c r="L357" s="18" t="str">
        <f>MASTER!AN417</f>
        <v/>
      </c>
    </row>
    <row r="358" spans="1:12">
      <c r="A358" s="58" t="str">
        <f>MASTER!AC418</f>
        <v/>
      </c>
      <c r="B358" s="18" t="str">
        <f>MASTER!AD418</f>
        <v/>
      </c>
      <c r="C358" s="18" t="str">
        <f>MASTER!AE418</f>
        <v/>
      </c>
      <c r="D358" s="18" t="str">
        <f>MASTER!AF418</f>
        <v/>
      </c>
      <c r="E358" s="18" t="str">
        <f>MASTER!AG418</f>
        <v/>
      </c>
      <c r="F358" s="18" t="str">
        <f>MASTER!AH418</f>
        <v/>
      </c>
      <c r="G358" s="18" t="str">
        <f>MASTER!AI418</f>
        <v/>
      </c>
      <c r="H358" s="18" t="str">
        <f>MASTER!AJ418</f>
        <v/>
      </c>
      <c r="I358" s="18" t="str">
        <f>MASTER!AK418</f>
        <v/>
      </c>
      <c r="J358" s="18" t="str">
        <f>MASTER!AL418</f>
        <v/>
      </c>
      <c r="K358" s="18" t="str">
        <f>MASTER!AM418</f>
        <v/>
      </c>
      <c r="L358" s="18" t="str">
        <f>MASTER!AN418</f>
        <v/>
      </c>
    </row>
    <row r="359" spans="1:12">
      <c r="A359" s="58" t="str">
        <f>MASTER!AC419</f>
        <v/>
      </c>
      <c r="B359" s="18" t="str">
        <f>MASTER!AD419</f>
        <v/>
      </c>
      <c r="C359" s="18" t="str">
        <f>MASTER!AE419</f>
        <v/>
      </c>
      <c r="D359" s="18" t="str">
        <f>MASTER!AF419</f>
        <v/>
      </c>
      <c r="E359" s="18" t="str">
        <f>MASTER!AG419</f>
        <v/>
      </c>
      <c r="F359" s="18" t="str">
        <f>MASTER!AH419</f>
        <v/>
      </c>
      <c r="G359" s="18" t="str">
        <f>MASTER!AI419</f>
        <v/>
      </c>
      <c r="H359" s="18" t="str">
        <f>MASTER!AJ419</f>
        <v/>
      </c>
      <c r="I359" s="18" t="str">
        <f>MASTER!AK419</f>
        <v/>
      </c>
      <c r="J359" s="18" t="str">
        <f>MASTER!AL419</f>
        <v/>
      </c>
      <c r="K359" s="18" t="str">
        <f>MASTER!AM419</f>
        <v/>
      </c>
      <c r="L359" s="18" t="str">
        <f>MASTER!AN419</f>
        <v/>
      </c>
    </row>
    <row r="360" spans="1:12">
      <c r="A360" s="58" t="str">
        <f>MASTER!AC420</f>
        <v/>
      </c>
      <c r="B360" s="18" t="str">
        <f>MASTER!AD420</f>
        <v/>
      </c>
      <c r="C360" s="18" t="str">
        <f>MASTER!AE420</f>
        <v/>
      </c>
      <c r="D360" s="18" t="str">
        <f>MASTER!AF420</f>
        <v/>
      </c>
      <c r="E360" s="18" t="str">
        <f>MASTER!AG420</f>
        <v/>
      </c>
      <c r="F360" s="18" t="str">
        <f>MASTER!AH420</f>
        <v/>
      </c>
      <c r="G360" s="18" t="str">
        <f>MASTER!AI420</f>
        <v/>
      </c>
      <c r="H360" s="18" t="str">
        <f>MASTER!AJ420</f>
        <v/>
      </c>
      <c r="I360" s="18" t="str">
        <f>MASTER!AK420</f>
        <v/>
      </c>
      <c r="J360" s="18" t="str">
        <f>MASTER!AL420</f>
        <v/>
      </c>
      <c r="K360" s="18" t="str">
        <f>MASTER!AM420</f>
        <v/>
      </c>
      <c r="L360" s="18" t="str">
        <f>MASTER!AN420</f>
        <v/>
      </c>
    </row>
    <row r="361" spans="1:12">
      <c r="A361" s="58" t="str">
        <f>MASTER!AC421</f>
        <v/>
      </c>
      <c r="B361" s="18" t="str">
        <f>MASTER!AD421</f>
        <v/>
      </c>
      <c r="C361" s="18" t="str">
        <f>MASTER!AE421</f>
        <v/>
      </c>
      <c r="D361" s="18" t="str">
        <f>MASTER!AF421</f>
        <v/>
      </c>
      <c r="E361" s="18" t="str">
        <f>MASTER!AG421</f>
        <v/>
      </c>
      <c r="F361" s="18" t="str">
        <f>MASTER!AH421</f>
        <v/>
      </c>
      <c r="G361" s="18" t="str">
        <f>MASTER!AI421</f>
        <v/>
      </c>
      <c r="H361" s="18" t="str">
        <f>MASTER!AJ421</f>
        <v/>
      </c>
      <c r="I361" s="18" t="str">
        <f>MASTER!AK421</f>
        <v/>
      </c>
      <c r="J361" s="18" t="str">
        <f>MASTER!AL421</f>
        <v/>
      </c>
      <c r="K361" s="18" t="str">
        <f>MASTER!AM421</f>
        <v/>
      </c>
      <c r="L361" s="18" t="str">
        <f>MASTER!AN421</f>
        <v/>
      </c>
    </row>
    <row r="362" spans="1:12">
      <c r="A362" s="58" t="str">
        <f>MASTER!AC422</f>
        <v/>
      </c>
      <c r="B362" s="18" t="str">
        <f>MASTER!AD422</f>
        <v/>
      </c>
      <c r="C362" s="18" t="str">
        <f>MASTER!AE422</f>
        <v/>
      </c>
      <c r="D362" s="18" t="str">
        <f>MASTER!AF422</f>
        <v/>
      </c>
      <c r="E362" s="18" t="str">
        <f>MASTER!AG422</f>
        <v/>
      </c>
      <c r="F362" s="18" t="str">
        <f>MASTER!AH422</f>
        <v/>
      </c>
      <c r="G362" s="18" t="str">
        <f>MASTER!AI422</f>
        <v/>
      </c>
      <c r="H362" s="18" t="str">
        <f>MASTER!AJ422</f>
        <v/>
      </c>
      <c r="I362" s="18" t="str">
        <f>MASTER!AK422</f>
        <v/>
      </c>
      <c r="J362" s="18" t="str">
        <f>MASTER!AL422</f>
        <v/>
      </c>
      <c r="K362" s="18" t="str">
        <f>MASTER!AM422</f>
        <v/>
      </c>
      <c r="L362" s="18" t="str">
        <f>MASTER!AN422</f>
        <v/>
      </c>
    </row>
    <row r="363" spans="1:12">
      <c r="A363" s="58" t="str">
        <f>MASTER!AC423</f>
        <v/>
      </c>
      <c r="B363" s="18" t="str">
        <f>MASTER!AD423</f>
        <v/>
      </c>
      <c r="C363" s="18" t="str">
        <f>MASTER!AE423</f>
        <v/>
      </c>
      <c r="D363" s="18" t="str">
        <f>MASTER!AF423</f>
        <v/>
      </c>
      <c r="E363" s="18" t="str">
        <f>MASTER!AG423</f>
        <v/>
      </c>
      <c r="F363" s="18" t="str">
        <f>MASTER!AH423</f>
        <v/>
      </c>
      <c r="G363" s="18" t="str">
        <f>MASTER!AI423</f>
        <v/>
      </c>
      <c r="H363" s="18" t="str">
        <f>MASTER!AJ423</f>
        <v/>
      </c>
      <c r="I363" s="18" t="str">
        <f>MASTER!AK423</f>
        <v/>
      </c>
      <c r="J363" s="18" t="str">
        <f>MASTER!AL423</f>
        <v/>
      </c>
      <c r="K363" s="18" t="str">
        <f>MASTER!AM423</f>
        <v/>
      </c>
      <c r="L363" s="18" t="str">
        <f>MASTER!AN423</f>
        <v/>
      </c>
    </row>
    <row r="364" spans="1:12">
      <c r="A364" s="58" t="str">
        <f>MASTER!AC424</f>
        <v/>
      </c>
      <c r="B364" s="18" t="str">
        <f>MASTER!AD424</f>
        <v/>
      </c>
      <c r="C364" s="18" t="str">
        <f>MASTER!AE424</f>
        <v/>
      </c>
      <c r="D364" s="18" t="str">
        <f>MASTER!AF424</f>
        <v/>
      </c>
      <c r="E364" s="18" t="str">
        <f>MASTER!AG424</f>
        <v/>
      </c>
      <c r="F364" s="18" t="str">
        <f>MASTER!AH424</f>
        <v/>
      </c>
      <c r="G364" s="18" t="str">
        <f>MASTER!AI424</f>
        <v/>
      </c>
      <c r="H364" s="18" t="str">
        <f>MASTER!AJ424</f>
        <v/>
      </c>
      <c r="I364" s="18" t="str">
        <f>MASTER!AK424</f>
        <v/>
      </c>
      <c r="J364" s="18" t="str">
        <f>MASTER!AL424</f>
        <v/>
      </c>
      <c r="K364" s="18" t="str">
        <f>MASTER!AM424</f>
        <v/>
      </c>
      <c r="L364" s="18" t="str">
        <f>MASTER!AN424</f>
        <v/>
      </c>
    </row>
    <row r="365" spans="1:12">
      <c r="A365" s="58" t="str">
        <f>MASTER!AC425</f>
        <v/>
      </c>
      <c r="B365" s="18" t="str">
        <f>MASTER!AD425</f>
        <v/>
      </c>
      <c r="C365" s="18" t="str">
        <f>MASTER!AE425</f>
        <v/>
      </c>
      <c r="D365" s="18" t="str">
        <f>MASTER!AF425</f>
        <v/>
      </c>
      <c r="E365" s="18" t="str">
        <f>MASTER!AG425</f>
        <v/>
      </c>
      <c r="F365" s="18" t="str">
        <f>MASTER!AH425</f>
        <v/>
      </c>
      <c r="G365" s="18" t="str">
        <f>MASTER!AI425</f>
        <v/>
      </c>
      <c r="H365" s="18" t="str">
        <f>MASTER!AJ425</f>
        <v/>
      </c>
      <c r="I365" s="18" t="str">
        <f>MASTER!AK425</f>
        <v/>
      </c>
      <c r="J365" s="18" t="str">
        <f>MASTER!AL425</f>
        <v/>
      </c>
      <c r="K365" s="18" t="str">
        <f>MASTER!AM425</f>
        <v/>
      </c>
      <c r="L365" s="18" t="str">
        <f>MASTER!AN425</f>
        <v/>
      </c>
    </row>
    <row r="366" spans="1:12">
      <c r="A366" s="58" t="str">
        <f>MASTER!AC426</f>
        <v/>
      </c>
      <c r="B366" s="18" t="str">
        <f>MASTER!AD426</f>
        <v/>
      </c>
      <c r="C366" s="18" t="str">
        <f>MASTER!AE426</f>
        <v/>
      </c>
      <c r="D366" s="18" t="str">
        <f>MASTER!AF426</f>
        <v/>
      </c>
      <c r="E366" s="18" t="str">
        <f>MASTER!AG426</f>
        <v/>
      </c>
      <c r="F366" s="18" t="str">
        <f>MASTER!AH426</f>
        <v/>
      </c>
      <c r="G366" s="18" t="str">
        <f>MASTER!AI426</f>
        <v/>
      </c>
      <c r="H366" s="18" t="str">
        <f>MASTER!AJ426</f>
        <v/>
      </c>
      <c r="I366" s="18" t="str">
        <f>MASTER!AK426</f>
        <v/>
      </c>
      <c r="J366" s="18" t="str">
        <f>MASTER!AL426</f>
        <v/>
      </c>
      <c r="K366" s="18" t="str">
        <f>MASTER!AM426</f>
        <v/>
      </c>
      <c r="L366" s="18" t="str">
        <f>MASTER!AN426</f>
        <v/>
      </c>
    </row>
    <row r="367" spans="1:12">
      <c r="A367" s="58" t="str">
        <f>MASTER!AC427</f>
        <v/>
      </c>
      <c r="B367" s="18" t="str">
        <f>MASTER!AD427</f>
        <v/>
      </c>
      <c r="C367" s="18" t="str">
        <f>MASTER!AE427</f>
        <v/>
      </c>
      <c r="D367" s="18" t="str">
        <f>MASTER!AF427</f>
        <v/>
      </c>
      <c r="E367" s="18" t="str">
        <f>MASTER!AG427</f>
        <v/>
      </c>
      <c r="F367" s="18" t="str">
        <f>MASTER!AH427</f>
        <v/>
      </c>
      <c r="G367" s="18" t="str">
        <f>MASTER!AI427</f>
        <v/>
      </c>
      <c r="H367" s="18" t="str">
        <f>MASTER!AJ427</f>
        <v/>
      </c>
      <c r="I367" s="18" t="str">
        <f>MASTER!AK427</f>
        <v/>
      </c>
      <c r="J367" s="18" t="str">
        <f>MASTER!AL427</f>
        <v/>
      </c>
      <c r="K367" s="18" t="str">
        <f>MASTER!AM427</f>
        <v/>
      </c>
      <c r="L367" s="18" t="str">
        <f>MASTER!AN427</f>
        <v/>
      </c>
    </row>
    <row r="368" spans="1:12">
      <c r="A368" s="58" t="str">
        <f>MASTER!AC428</f>
        <v/>
      </c>
      <c r="B368" s="18" t="str">
        <f>MASTER!AD428</f>
        <v/>
      </c>
      <c r="C368" s="18" t="str">
        <f>MASTER!AE428</f>
        <v/>
      </c>
      <c r="D368" s="18" t="str">
        <f>MASTER!AF428</f>
        <v/>
      </c>
      <c r="E368" s="18" t="str">
        <f>MASTER!AG428</f>
        <v/>
      </c>
      <c r="F368" s="18" t="str">
        <f>MASTER!AH428</f>
        <v/>
      </c>
      <c r="G368" s="18" t="str">
        <f>MASTER!AI428</f>
        <v/>
      </c>
      <c r="H368" s="18" t="str">
        <f>MASTER!AJ428</f>
        <v/>
      </c>
      <c r="I368" s="18" t="str">
        <f>MASTER!AK428</f>
        <v/>
      </c>
      <c r="J368" s="18" t="str">
        <f>MASTER!AL428</f>
        <v/>
      </c>
      <c r="K368" s="18" t="str">
        <f>MASTER!AM428</f>
        <v/>
      </c>
      <c r="L368" s="18" t="str">
        <f>MASTER!AN428</f>
        <v/>
      </c>
    </row>
    <row r="369" spans="1:12">
      <c r="A369" s="58" t="str">
        <f>MASTER!AC429</f>
        <v/>
      </c>
      <c r="B369" s="18" t="str">
        <f>MASTER!AD429</f>
        <v/>
      </c>
      <c r="C369" s="18" t="str">
        <f>MASTER!AE429</f>
        <v/>
      </c>
      <c r="D369" s="18" t="str">
        <f>MASTER!AF429</f>
        <v/>
      </c>
      <c r="E369" s="18" t="str">
        <f>MASTER!AG429</f>
        <v/>
      </c>
      <c r="F369" s="18" t="str">
        <f>MASTER!AH429</f>
        <v/>
      </c>
      <c r="G369" s="18" t="str">
        <f>MASTER!AI429</f>
        <v/>
      </c>
      <c r="H369" s="18" t="str">
        <f>MASTER!AJ429</f>
        <v/>
      </c>
      <c r="I369" s="18" t="str">
        <f>MASTER!AK429</f>
        <v/>
      </c>
      <c r="J369" s="18" t="str">
        <f>MASTER!AL429</f>
        <v/>
      </c>
      <c r="K369" s="18" t="str">
        <f>MASTER!AM429</f>
        <v/>
      </c>
      <c r="L369" s="18" t="str">
        <f>MASTER!AN429</f>
        <v/>
      </c>
    </row>
    <row r="370" spans="1:12">
      <c r="A370" s="58" t="str">
        <f>MASTER!AC430</f>
        <v/>
      </c>
      <c r="B370" s="18" t="str">
        <f>MASTER!AD430</f>
        <v/>
      </c>
      <c r="C370" s="18" t="str">
        <f>MASTER!AE430</f>
        <v/>
      </c>
      <c r="D370" s="18" t="str">
        <f>MASTER!AF430</f>
        <v/>
      </c>
      <c r="E370" s="18" t="str">
        <f>MASTER!AG430</f>
        <v/>
      </c>
      <c r="F370" s="18" t="str">
        <f>MASTER!AH430</f>
        <v/>
      </c>
      <c r="G370" s="18" t="str">
        <f>MASTER!AI430</f>
        <v/>
      </c>
      <c r="H370" s="18" t="str">
        <f>MASTER!AJ430</f>
        <v/>
      </c>
      <c r="I370" s="18" t="str">
        <f>MASTER!AK430</f>
        <v/>
      </c>
      <c r="J370" s="18" t="str">
        <f>MASTER!AL430</f>
        <v/>
      </c>
      <c r="K370" s="18" t="str">
        <f>MASTER!AM430</f>
        <v/>
      </c>
      <c r="L370" s="18" t="str">
        <f>MASTER!AN430</f>
        <v/>
      </c>
    </row>
    <row r="371" spans="1:12">
      <c r="A371" s="58" t="str">
        <f>MASTER!AC431</f>
        <v/>
      </c>
      <c r="B371" s="18" t="str">
        <f>MASTER!AD431</f>
        <v/>
      </c>
      <c r="C371" s="18" t="str">
        <f>MASTER!AE431</f>
        <v/>
      </c>
      <c r="D371" s="18" t="str">
        <f>MASTER!AF431</f>
        <v/>
      </c>
      <c r="E371" s="18" t="str">
        <f>MASTER!AG431</f>
        <v/>
      </c>
      <c r="F371" s="18" t="str">
        <f>MASTER!AH431</f>
        <v/>
      </c>
      <c r="G371" s="18" t="str">
        <f>MASTER!AI431</f>
        <v/>
      </c>
      <c r="H371" s="18" t="str">
        <f>MASTER!AJ431</f>
        <v/>
      </c>
      <c r="I371" s="18" t="str">
        <f>MASTER!AK431</f>
        <v/>
      </c>
      <c r="J371" s="18" t="str">
        <f>MASTER!AL431</f>
        <v/>
      </c>
      <c r="K371" s="18" t="str">
        <f>MASTER!AM431</f>
        <v/>
      </c>
      <c r="L371" s="18" t="str">
        <f>MASTER!AN431</f>
        <v/>
      </c>
    </row>
    <row r="372" spans="1:12">
      <c r="A372" s="58" t="str">
        <f>MASTER!AC432</f>
        <v/>
      </c>
      <c r="B372" s="18" t="str">
        <f>MASTER!AD432</f>
        <v/>
      </c>
      <c r="C372" s="18" t="str">
        <f>MASTER!AE432</f>
        <v/>
      </c>
      <c r="D372" s="18" t="str">
        <f>MASTER!AF432</f>
        <v/>
      </c>
      <c r="E372" s="18" t="str">
        <f>MASTER!AG432</f>
        <v/>
      </c>
      <c r="F372" s="18" t="str">
        <f>MASTER!AH432</f>
        <v/>
      </c>
      <c r="G372" s="18" t="str">
        <f>MASTER!AI432</f>
        <v/>
      </c>
      <c r="H372" s="18" t="str">
        <f>MASTER!AJ432</f>
        <v/>
      </c>
      <c r="I372" s="18" t="str">
        <f>MASTER!AK432</f>
        <v/>
      </c>
      <c r="J372" s="18" t="str">
        <f>MASTER!AL432</f>
        <v/>
      </c>
      <c r="K372" s="18" t="str">
        <f>MASTER!AM432</f>
        <v/>
      </c>
      <c r="L372" s="18" t="str">
        <f>MASTER!AN432</f>
        <v/>
      </c>
    </row>
    <row r="373" spans="1:12">
      <c r="A373" s="58" t="str">
        <f>MASTER!AC433</f>
        <v/>
      </c>
      <c r="B373" s="18" t="str">
        <f>MASTER!AD433</f>
        <v/>
      </c>
      <c r="C373" s="18" t="str">
        <f>MASTER!AE433</f>
        <v/>
      </c>
      <c r="D373" s="18" t="str">
        <f>MASTER!AF433</f>
        <v/>
      </c>
      <c r="E373" s="18" t="str">
        <f>MASTER!AG433</f>
        <v/>
      </c>
      <c r="F373" s="18" t="str">
        <f>MASTER!AH433</f>
        <v/>
      </c>
      <c r="G373" s="18" t="str">
        <f>MASTER!AI433</f>
        <v/>
      </c>
      <c r="H373" s="18" t="str">
        <f>MASTER!AJ433</f>
        <v/>
      </c>
      <c r="I373" s="18" t="str">
        <f>MASTER!AK433</f>
        <v/>
      </c>
      <c r="J373" s="18" t="str">
        <f>MASTER!AL433</f>
        <v/>
      </c>
      <c r="K373" s="18" t="str">
        <f>MASTER!AM433</f>
        <v/>
      </c>
      <c r="L373" s="18" t="str">
        <f>MASTER!AN433</f>
        <v/>
      </c>
    </row>
    <row r="374" spans="1:12">
      <c r="A374" s="58" t="str">
        <f>MASTER!AC434</f>
        <v/>
      </c>
      <c r="B374" s="18" t="str">
        <f>MASTER!AD434</f>
        <v/>
      </c>
      <c r="C374" s="18" t="str">
        <f>MASTER!AE434</f>
        <v/>
      </c>
      <c r="D374" s="18" t="str">
        <f>MASTER!AF434</f>
        <v/>
      </c>
      <c r="E374" s="18" t="str">
        <f>MASTER!AG434</f>
        <v/>
      </c>
      <c r="F374" s="18" t="str">
        <f>MASTER!AH434</f>
        <v/>
      </c>
      <c r="G374" s="18" t="str">
        <f>MASTER!AI434</f>
        <v/>
      </c>
      <c r="H374" s="18" t="str">
        <f>MASTER!AJ434</f>
        <v/>
      </c>
      <c r="I374" s="18" t="str">
        <f>MASTER!AK434</f>
        <v/>
      </c>
      <c r="J374" s="18" t="str">
        <f>MASTER!AL434</f>
        <v/>
      </c>
      <c r="K374" s="18" t="str">
        <f>MASTER!AM434</f>
        <v/>
      </c>
      <c r="L374" s="18" t="str">
        <f>MASTER!AN434</f>
        <v/>
      </c>
    </row>
    <row r="375" spans="1:12">
      <c r="A375" s="58" t="str">
        <f>MASTER!AC435</f>
        <v/>
      </c>
      <c r="B375" s="18" t="str">
        <f>MASTER!AD435</f>
        <v/>
      </c>
      <c r="C375" s="18" t="str">
        <f>MASTER!AE435</f>
        <v/>
      </c>
      <c r="D375" s="18" t="str">
        <f>MASTER!AF435</f>
        <v/>
      </c>
      <c r="E375" s="18" t="str">
        <f>MASTER!AG435</f>
        <v/>
      </c>
      <c r="F375" s="18" t="str">
        <f>MASTER!AH435</f>
        <v/>
      </c>
      <c r="G375" s="18" t="str">
        <f>MASTER!AI435</f>
        <v/>
      </c>
      <c r="H375" s="18" t="str">
        <f>MASTER!AJ435</f>
        <v/>
      </c>
      <c r="I375" s="18" t="str">
        <f>MASTER!AK435</f>
        <v/>
      </c>
      <c r="J375" s="18" t="str">
        <f>MASTER!AL435</f>
        <v/>
      </c>
      <c r="K375" s="18" t="str">
        <f>MASTER!AM435</f>
        <v/>
      </c>
      <c r="L375" s="18" t="str">
        <f>MASTER!AN435</f>
        <v/>
      </c>
    </row>
    <row r="376" spans="1:12">
      <c r="A376" s="58" t="str">
        <f>MASTER!AC436</f>
        <v/>
      </c>
      <c r="B376" s="18" t="str">
        <f>MASTER!AD436</f>
        <v/>
      </c>
      <c r="C376" s="18" t="str">
        <f>MASTER!AE436</f>
        <v/>
      </c>
      <c r="D376" s="18" t="str">
        <f>MASTER!AF436</f>
        <v/>
      </c>
      <c r="E376" s="18" t="str">
        <f>MASTER!AG436</f>
        <v/>
      </c>
      <c r="F376" s="18" t="str">
        <f>MASTER!AH436</f>
        <v/>
      </c>
      <c r="G376" s="18" t="str">
        <f>MASTER!AI436</f>
        <v/>
      </c>
      <c r="H376" s="18" t="str">
        <f>MASTER!AJ436</f>
        <v/>
      </c>
      <c r="I376" s="18" t="str">
        <f>MASTER!AK436</f>
        <v/>
      </c>
      <c r="J376" s="18" t="str">
        <f>MASTER!AL436</f>
        <v/>
      </c>
      <c r="K376" s="18" t="str">
        <f>MASTER!AM436</f>
        <v/>
      </c>
      <c r="L376" s="18" t="str">
        <f>MASTER!AN436</f>
        <v/>
      </c>
    </row>
    <row r="377" spans="1:12">
      <c r="A377" s="58" t="str">
        <f>MASTER!AC437</f>
        <v/>
      </c>
      <c r="B377" s="18" t="str">
        <f>MASTER!AD437</f>
        <v/>
      </c>
      <c r="C377" s="18" t="str">
        <f>MASTER!AE437</f>
        <v/>
      </c>
      <c r="D377" s="18" t="str">
        <f>MASTER!AF437</f>
        <v/>
      </c>
      <c r="E377" s="18" t="str">
        <f>MASTER!AG437</f>
        <v/>
      </c>
      <c r="F377" s="18" t="str">
        <f>MASTER!AH437</f>
        <v/>
      </c>
      <c r="G377" s="18" t="str">
        <f>MASTER!AI437</f>
        <v/>
      </c>
      <c r="H377" s="18" t="str">
        <f>MASTER!AJ437</f>
        <v/>
      </c>
      <c r="I377" s="18" t="str">
        <f>MASTER!AK437</f>
        <v/>
      </c>
      <c r="J377" s="18" t="str">
        <f>MASTER!AL437</f>
        <v/>
      </c>
      <c r="K377" s="18" t="str">
        <f>MASTER!AM437</f>
        <v/>
      </c>
      <c r="L377" s="18" t="str">
        <f>MASTER!AN437</f>
        <v/>
      </c>
    </row>
    <row r="378" spans="1:12">
      <c r="A378" s="58" t="str">
        <f>MASTER!AC438</f>
        <v/>
      </c>
      <c r="B378" s="18" t="str">
        <f>MASTER!AD438</f>
        <v/>
      </c>
      <c r="C378" s="18" t="str">
        <f>MASTER!AE438</f>
        <v/>
      </c>
      <c r="D378" s="18" t="str">
        <f>MASTER!AF438</f>
        <v/>
      </c>
      <c r="E378" s="18" t="str">
        <f>MASTER!AG438</f>
        <v/>
      </c>
      <c r="F378" s="18" t="str">
        <f>MASTER!AH438</f>
        <v/>
      </c>
      <c r="G378" s="18" t="str">
        <f>MASTER!AI438</f>
        <v/>
      </c>
      <c r="H378" s="18" t="str">
        <f>MASTER!AJ438</f>
        <v/>
      </c>
      <c r="I378" s="18" t="str">
        <f>MASTER!AK438</f>
        <v/>
      </c>
      <c r="J378" s="18" t="str">
        <f>MASTER!AL438</f>
        <v/>
      </c>
      <c r="K378" s="18" t="str">
        <f>MASTER!AM438</f>
        <v/>
      </c>
      <c r="L378" s="18" t="str">
        <f>MASTER!AN438</f>
        <v/>
      </c>
    </row>
    <row r="379" spans="1:12">
      <c r="A379" s="58" t="str">
        <f>MASTER!AC439</f>
        <v/>
      </c>
      <c r="B379" s="18" t="str">
        <f>MASTER!AD439</f>
        <v/>
      </c>
      <c r="C379" s="18" t="str">
        <f>MASTER!AE439</f>
        <v/>
      </c>
      <c r="D379" s="18" t="str">
        <f>MASTER!AF439</f>
        <v/>
      </c>
      <c r="E379" s="18" t="str">
        <f>MASTER!AG439</f>
        <v/>
      </c>
      <c r="F379" s="18" t="str">
        <f>MASTER!AH439</f>
        <v/>
      </c>
      <c r="G379" s="18" t="str">
        <f>MASTER!AI439</f>
        <v/>
      </c>
      <c r="H379" s="18" t="str">
        <f>MASTER!AJ439</f>
        <v/>
      </c>
      <c r="I379" s="18" t="str">
        <f>MASTER!AK439</f>
        <v/>
      </c>
      <c r="J379" s="18" t="str">
        <f>MASTER!AL439</f>
        <v/>
      </c>
      <c r="K379" s="18" t="str">
        <f>MASTER!AM439</f>
        <v/>
      </c>
      <c r="L379" s="18" t="str">
        <f>MASTER!AN439</f>
        <v/>
      </c>
    </row>
    <row r="380" spans="1:12">
      <c r="A380" s="58" t="str">
        <f>MASTER!AC440</f>
        <v/>
      </c>
      <c r="B380" s="18" t="str">
        <f>MASTER!AD440</f>
        <v/>
      </c>
      <c r="C380" s="18" t="str">
        <f>MASTER!AE440</f>
        <v/>
      </c>
      <c r="D380" s="18" t="str">
        <f>MASTER!AF440</f>
        <v/>
      </c>
      <c r="E380" s="18" t="str">
        <f>MASTER!AG440</f>
        <v/>
      </c>
      <c r="F380" s="18" t="str">
        <f>MASTER!AH440</f>
        <v/>
      </c>
      <c r="G380" s="18" t="str">
        <f>MASTER!AI440</f>
        <v/>
      </c>
      <c r="H380" s="18" t="str">
        <f>MASTER!AJ440</f>
        <v/>
      </c>
      <c r="I380" s="18" t="str">
        <f>MASTER!AK440</f>
        <v/>
      </c>
      <c r="J380" s="18" t="str">
        <f>MASTER!AL440</f>
        <v/>
      </c>
      <c r="K380" s="18" t="str">
        <f>MASTER!AM440</f>
        <v/>
      </c>
      <c r="L380" s="18" t="str">
        <f>MASTER!AN440</f>
        <v/>
      </c>
    </row>
    <row r="381" spans="1:12">
      <c r="A381" s="58" t="str">
        <f>MASTER!AC441</f>
        <v/>
      </c>
      <c r="B381" s="18" t="str">
        <f>MASTER!AD441</f>
        <v/>
      </c>
      <c r="C381" s="18" t="str">
        <f>MASTER!AE441</f>
        <v/>
      </c>
      <c r="D381" s="18" t="str">
        <f>MASTER!AF441</f>
        <v/>
      </c>
      <c r="E381" s="18" t="str">
        <f>MASTER!AG441</f>
        <v/>
      </c>
      <c r="F381" s="18" t="str">
        <f>MASTER!AH441</f>
        <v/>
      </c>
      <c r="G381" s="18" t="str">
        <f>MASTER!AI441</f>
        <v/>
      </c>
      <c r="H381" s="18" t="str">
        <f>MASTER!AJ441</f>
        <v/>
      </c>
      <c r="I381" s="18" t="str">
        <f>MASTER!AK441</f>
        <v/>
      </c>
      <c r="J381" s="18" t="str">
        <f>MASTER!AL441</f>
        <v/>
      </c>
      <c r="K381" s="18" t="str">
        <f>MASTER!AM441</f>
        <v/>
      </c>
      <c r="L381" s="18" t="str">
        <f>MASTER!AN441</f>
        <v/>
      </c>
    </row>
    <row r="382" spans="1:12">
      <c r="A382" s="58" t="str">
        <f>MASTER!AC442</f>
        <v/>
      </c>
      <c r="B382" s="18" t="str">
        <f>MASTER!AD442</f>
        <v/>
      </c>
      <c r="C382" s="18" t="str">
        <f>MASTER!AE442</f>
        <v/>
      </c>
      <c r="D382" s="18" t="str">
        <f>MASTER!AF442</f>
        <v/>
      </c>
      <c r="E382" s="18" t="str">
        <f>MASTER!AG442</f>
        <v/>
      </c>
      <c r="F382" s="18" t="str">
        <f>MASTER!AH442</f>
        <v/>
      </c>
      <c r="G382" s="18" t="str">
        <f>MASTER!AI442</f>
        <v/>
      </c>
      <c r="H382" s="18" t="str">
        <f>MASTER!AJ442</f>
        <v/>
      </c>
      <c r="I382" s="18" t="str">
        <f>MASTER!AK442</f>
        <v/>
      </c>
      <c r="J382" s="18" t="str">
        <f>MASTER!AL442</f>
        <v/>
      </c>
      <c r="K382" s="18" t="str">
        <f>MASTER!AM442</f>
        <v/>
      </c>
      <c r="L382" s="18" t="str">
        <f>MASTER!AN442</f>
        <v/>
      </c>
    </row>
    <row r="383" spans="1:12">
      <c r="A383" s="58" t="str">
        <f>MASTER!AC443</f>
        <v/>
      </c>
      <c r="B383" s="18" t="str">
        <f>MASTER!AD443</f>
        <v/>
      </c>
      <c r="C383" s="18" t="str">
        <f>MASTER!AE443</f>
        <v/>
      </c>
      <c r="D383" s="18" t="str">
        <f>MASTER!AF443</f>
        <v/>
      </c>
      <c r="E383" s="18" t="str">
        <f>MASTER!AG443</f>
        <v/>
      </c>
      <c r="F383" s="18" t="str">
        <f>MASTER!AH443</f>
        <v/>
      </c>
      <c r="G383" s="18" t="str">
        <f>MASTER!AI443</f>
        <v/>
      </c>
      <c r="H383" s="18" t="str">
        <f>MASTER!AJ443</f>
        <v/>
      </c>
      <c r="I383" s="18" t="str">
        <f>MASTER!AK443</f>
        <v/>
      </c>
      <c r="J383" s="18" t="str">
        <f>MASTER!AL443</f>
        <v/>
      </c>
      <c r="K383" s="18" t="str">
        <f>MASTER!AM443</f>
        <v/>
      </c>
      <c r="L383" s="18" t="str">
        <f>MASTER!AN443</f>
        <v/>
      </c>
    </row>
    <row r="384" spans="1:12">
      <c r="A384" s="58" t="str">
        <f>MASTER!AC444</f>
        <v/>
      </c>
      <c r="B384" s="18" t="str">
        <f>MASTER!AD444</f>
        <v/>
      </c>
      <c r="C384" s="18" t="str">
        <f>MASTER!AE444</f>
        <v/>
      </c>
      <c r="D384" s="18" t="str">
        <f>MASTER!AF444</f>
        <v/>
      </c>
      <c r="E384" s="18" t="str">
        <f>MASTER!AG444</f>
        <v/>
      </c>
      <c r="F384" s="18" t="str">
        <f>MASTER!AH444</f>
        <v/>
      </c>
      <c r="G384" s="18" t="str">
        <f>MASTER!AI444</f>
        <v/>
      </c>
      <c r="H384" s="18" t="str">
        <f>MASTER!AJ444</f>
        <v/>
      </c>
      <c r="I384" s="18" t="str">
        <f>MASTER!AK444</f>
        <v/>
      </c>
      <c r="J384" s="18" t="str">
        <f>MASTER!AL444</f>
        <v/>
      </c>
      <c r="K384" s="18" t="str">
        <f>MASTER!AM444</f>
        <v/>
      </c>
      <c r="L384" s="18" t="str">
        <f>MASTER!AN444</f>
        <v/>
      </c>
    </row>
    <row r="385" spans="1:12">
      <c r="A385" s="58" t="str">
        <f>MASTER!AC445</f>
        <v/>
      </c>
      <c r="B385" s="18" t="str">
        <f>MASTER!AD445</f>
        <v/>
      </c>
      <c r="C385" s="18" t="str">
        <f>MASTER!AE445</f>
        <v/>
      </c>
      <c r="D385" s="18" t="str">
        <f>MASTER!AF445</f>
        <v/>
      </c>
      <c r="E385" s="18" t="str">
        <f>MASTER!AG445</f>
        <v/>
      </c>
      <c r="F385" s="18" t="str">
        <f>MASTER!AH445</f>
        <v/>
      </c>
      <c r="G385" s="18" t="str">
        <f>MASTER!AI445</f>
        <v/>
      </c>
      <c r="H385" s="18" t="str">
        <f>MASTER!AJ445</f>
        <v/>
      </c>
      <c r="I385" s="18" t="str">
        <f>MASTER!AK445</f>
        <v/>
      </c>
      <c r="J385" s="18" t="str">
        <f>MASTER!AL445</f>
        <v/>
      </c>
      <c r="K385" s="18" t="str">
        <f>MASTER!AM445</f>
        <v/>
      </c>
      <c r="L385" s="18" t="str">
        <f>MASTER!AN445</f>
        <v/>
      </c>
    </row>
    <row r="386" spans="1:12">
      <c r="A386" s="58" t="str">
        <f>MASTER!AC446</f>
        <v/>
      </c>
      <c r="B386" s="18" t="str">
        <f>MASTER!AD446</f>
        <v/>
      </c>
      <c r="C386" s="18" t="str">
        <f>MASTER!AE446</f>
        <v/>
      </c>
      <c r="D386" s="18" t="str">
        <f>MASTER!AF446</f>
        <v/>
      </c>
      <c r="E386" s="18" t="str">
        <f>MASTER!AG446</f>
        <v/>
      </c>
      <c r="F386" s="18" t="str">
        <f>MASTER!AH446</f>
        <v/>
      </c>
      <c r="G386" s="18" t="str">
        <f>MASTER!AI446</f>
        <v/>
      </c>
      <c r="H386" s="18" t="str">
        <f>MASTER!AJ446</f>
        <v/>
      </c>
      <c r="I386" s="18" t="str">
        <f>MASTER!AK446</f>
        <v/>
      </c>
      <c r="J386" s="18" t="str">
        <f>MASTER!AL446</f>
        <v/>
      </c>
      <c r="K386" s="18" t="str">
        <f>MASTER!AM446</f>
        <v/>
      </c>
      <c r="L386" s="18" t="str">
        <f>MASTER!AN446</f>
        <v/>
      </c>
    </row>
    <row r="387" spans="1:12">
      <c r="A387" s="58" t="str">
        <f>MASTER!AC447</f>
        <v/>
      </c>
      <c r="B387" s="18" t="str">
        <f>MASTER!AD447</f>
        <v/>
      </c>
      <c r="C387" s="18" t="str">
        <f>MASTER!AE447</f>
        <v/>
      </c>
      <c r="D387" s="18" t="str">
        <f>MASTER!AF447</f>
        <v/>
      </c>
      <c r="E387" s="18" t="str">
        <f>MASTER!AG447</f>
        <v/>
      </c>
      <c r="F387" s="18" t="str">
        <f>MASTER!AH447</f>
        <v/>
      </c>
      <c r="G387" s="18" t="str">
        <f>MASTER!AI447</f>
        <v/>
      </c>
      <c r="H387" s="18" t="str">
        <f>MASTER!AJ447</f>
        <v/>
      </c>
      <c r="I387" s="18" t="str">
        <f>MASTER!AK447</f>
        <v/>
      </c>
      <c r="J387" s="18" t="str">
        <f>MASTER!AL447</f>
        <v/>
      </c>
      <c r="K387" s="18" t="str">
        <f>MASTER!AM447</f>
        <v/>
      </c>
      <c r="L387" s="18" t="str">
        <f>MASTER!AN447</f>
        <v/>
      </c>
    </row>
    <row r="388" spans="1:12">
      <c r="A388" s="58" t="str">
        <f>MASTER!AC448</f>
        <v/>
      </c>
      <c r="B388" s="18" t="str">
        <f>MASTER!AD448</f>
        <v/>
      </c>
      <c r="C388" s="18" t="str">
        <f>MASTER!AE448</f>
        <v/>
      </c>
      <c r="D388" s="18" t="str">
        <f>MASTER!AF448</f>
        <v/>
      </c>
      <c r="E388" s="18" t="str">
        <f>MASTER!AG448</f>
        <v/>
      </c>
      <c r="F388" s="18" t="str">
        <f>MASTER!AH448</f>
        <v/>
      </c>
      <c r="G388" s="18" t="str">
        <f>MASTER!AI448</f>
        <v/>
      </c>
      <c r="H388" s="18" t="str">
        <f>MASTER!AJ448</f>
        <v/>
      </c>
      <c r="I388" s="18" t="str">
        <f>MASTER!AK448</f>
        <v/>
      </c>
      <c r="J388" s="18" t="str">
        <f>MASTER!AL448</f>
        <v/>
      </c>
      <c r="K388" s="18" t="str">
        <f>MASTER!AM448</f>
        <v/>
      </c>
      <c r="L388" s="18" t="str">
        <f>MASTER!AN448</f>
        <v/>
      </c>
    </row>
    <row r="389" spans="1:12">
      <c r="A389" s="58" t="str">
        <f>MASTER!AC449</f>
        <v/>
      </c>
      <c r="B389" s="18" t="str">
        <f>MASTER!AD449</f>
        <v/>
      </c>
      <c r="C389" s="18" t="str">
        <f>MASTER!AE449</f>
        <v/>
      </c>
      <c r="D389" s="18" t="str">
        <f>MASTER!AF449</f>
        <v/>
      </c>
      <c r="E389" s="18" t="str">
        <f>MASTER!AG449</f>
        <v/>
      </c>
      <c r="F389" s="18" t="str">
        <f>MASTER!AH449</f>
        <v/>
      </c>
      <c r="G389" s="18" t="str">
        <f>MASTER!AI449</f>
        <v/>
      </c>
      <c r="H389" s="18" t="str">
        <f>MASTER!AJ449</f>
        <v/>
      </c>
      <c r="I389" s="18" t="str">
        <f>MASTER!AK449</f>
        <v/>
      </c>
      <c r="J389" s="18" t="str">
        <f>MASTER!AL449</f>
        <v/>
      </c>
      <c r="K389" s="18" t="str">
        <f>MASTER!AM449</f>
        <v/>
      </c>
      <c r="L389" s="18" t="str">
        <f>MASTER!AN449</f>
        <v/>
      </c>
    </row>
    <row r="390" spans="1:12">
      <c r="A390" s="58" t="str">
        <f>MASTER!AC450</f>
        <v/>
      </c>
      <c r="B390" s="18" t="str">
        <f>MASTER!AD450</f>
        <v/>
      </c>
      <c r="C390" s="18" t="str">
        <f>MASTER!AE450</f>
        <v/>
      </c>
      <c r="D390" s="18" t="str">
        <f>MASTER!AF450</f>
        <v/>
      </c>
      <c r="E390" s="18" t="str">
        <f>MASTER!AG450</f>
        <v/>
      </c>
      <c r="F390" s="18" t="str">
        <f>MASTER!AH450</f>
        <v/>
      </c>
      <c r="G390" s="18" t="str">
        <f>MASTER!AI450</f>
        <v/>
      </c>
      <c r="H390" s="18" t="str">
        <f>MASTER!AJ450</f>
        <v/>
      </c>
      <c r="I390" s="18" t="str">
        <f>MASTER!AK450</f>
        <v/>
      </c>
      <c r="J390" s="18" t="str">
        <f>MASTER!AL450</f>
        <v/>
      </c>
      <c r="K390" s="18" t="str">
        <f>MASTER!AM450</f>
        <v/>
      </c>
      <c r="L390" s="18" t="str">
        <f>MASTER!AN450</f>
        <v/>
      </c>
    </row>
    <row r="391" spans="1:12">
      <c r="A391" s="58" t="str">
        <f>MASTER!AC451</f>
        <v/>
      </c>
      <c r="B391" s="18" t="str">
        <f>MASTER!AD451</f>
        <v/>
      </c>
      <c r="C391" s="18" t="str">
        <f>MASTER!AE451</f>
        <v/>
      </c>
      <c r="D391" s="18" t="str">
        <f>MASTER!AF451</f>
        <v/>
      </c>
      <c r="E391" s="18" t="str">
        <f>MASTER!AG451</f>
        <v/>
      </c>
      <c r="F391" s="18" t="str">
        <f>MASTER!AH451</f>
        <v/>
      </c>
      <c r="G391" s="18" t="str">
        <f>MASTER!AI451</f>
        <v/>
      </c>
      <c r="H391" s="18" t="str">
        <f>MASTER!AJ451</f>
        <v/>
      </c>
      <c r="I391" s="18" t="str">
        <f>MASTER!AK451</f>
        <v/>
      </c>
      <c r="J391" s="18" t="str">
        <f>MASTER!AL451</f>
        <v/>
      </c>
      <c r="K391" s="18" t="str">
        <f>MASTER!AM451</f>
        <v/>
      </c>
      <c r="L391" s="18" t="str">
        <f>MASTER!AN451</f>
        <v/>
      </c>
    </row>
    <row r="392" spans="1:12">
      <c r="A392" s="58" t="str">
        <f>MASTER!AC452</f>
        <v/>
      </c>
      <c r="B392" s="18" t="str">
        <f>MASTER!AD452</f>
        <v/>
      </c>
      <c r="C392" s="18" t="str">
        <f>MASTER!AE452</f>
        <v/>
      </c>
      <c r="D392" s="18" t="str">
        <f>MASTER!AF452</f>
        <v/>
      </c>
      <c r="E392" s="18" t="str">
        <f>MASTER!AG452</f>
        <v/>
      </c>
      <c r="F392" s="18" t="str">
        <f>MASTER!AH452</f>
        <v/>
      </c>
      <c r="G392" s="18" t="str">
        <f>MASTER!AI452</f>
        <v/>
      </c>
      <c r="H392" s="18" t="str">
        <f>MASTER!AJ452</f>
        <v/>
      </c>
      <c r="I392" s="18" t="str">
        <f>MASTER!AK452</f>
        <v/>
      </c>
      <c r="J392" s="18" t="str">
        <f>MASTER!AL452</f>
        <v/>
      </c>
      <c r="K392" s="18" t="str">
        <f>MASTER!AM452</f>
        <v/>
      </c>
      <c r="L392" s="18" t="str">
        <f>MASTER!AN452</f>
        <v/>
      </c>
    </row>
    <row r="393" spans="1:12">
      <c r="A393" s="58" t="str">
        <f>MASTER!AC453</f>
        <v/>
      </c>
      <c r="B393" s="18" t="str">
        <f>MASTER!AD453</f>
        <v/>
      </c>
      <c r="C393" s="18" t="str">
        <f>MASTER!AE453</f>
        <v/>
      </c>
      <c r="D393" s="18" t="str">
        <f>MASTER!AF453</f>
        <v/>
      </c>
      <c r="E393" s="18" t="str">
        <f>MASTER!AG453</f>
        <v/>
      </c>
      <c r="F393" s="18" t="str">
        <f>MASTER!AH453</f>
        <v/>
      </c>
      <c r="G393" s="18" t="str">
        <f>MASTER!AI453</f>
        <v/>
      </c>
      <c r="H393" s="18" t="str">
        <f>MASTER!AJ453</f>
        <v/>
      </c>
      <c r="I393" s="18" t="str">
        <f>MASTER!AK453</f>
        <v/>
      </c>
      <c r="J393" s="18" t="str">
        <f>MASTER!AL453</f>
        <v/>
      </c>
      <c r="K393" s="18" t="str">
        <f>MASTER!AM453</f>
        <v/>
      </c>
      <c r="L393" s="18" t="str">
        <f>MASTER!AN453</f>
        <v/>
      </c>
    </row>
    <row r="394" spans="1:12">
      <c r="A394" s="58" t="str">
        <f>MASTER!AC454</f>
        <v/>
      </c>
      <c r="B394" s="18" t="str">
        <f>MASTER!AD454</f>
        <v/>
      </c>
      <c r="C394" s="18" t="str">
        <f>MASTER!AE454</f>
        <v/>
      </c>
      <c r="D394" s="18" t="str">
        <f>MASTER!AF454</f>
        <v/>
      </c>
      <c r="E394" s="18" t="str">
        <f>MASTER!AG454</f>
        <v/>
      </c>
      <c r="F394" s="18" t="str">
        <f>MASTER!AH454</f>
        <v/>
      </c>
      <c r="G394" s="18" t="str">
        <f>MASTER!AI454</f>
        <v/>
      </c>
      <c r="H394" s="18" t="str">
        <f>MASTER!AJ454</f>
        <v/>
      </c>
      <c r="I394" s="18" t="str">
        <f>MASTER!AK454</f>
        <v/>
      </c>
      <c r="J394" s="18" t="str">
        <f>MASTER!AL454</f>
        <v/>
      </c>
      <c r="K394" s="18" t="str">
        <f>MASTER!AM454</f>
        <v/>
      </c>
      <c r="L394" s="18" t="str">
        <f>MASTER!AN454</f>
        <v/>
      </c>
    </row>
    <row r="395" spans="1:12">
      <c r="A395" s="58" t="str">
        <f>MASTER!AC455</f>
        <v/>
      </c>
      <c r="B395" s="18" t="str">
        <f>MASTER!AD455</f>
        <v/>
      </c>
      <c r="C395" s="18" t="str">
        <f>MASTER!AE455</f>
        <v/>
      </c>
      <c r="D395" s="18" t="str">
        <f>MASTER!AF455</f>
        <v/>
      </c>
      <c r="E395" s="18" t="str">
        <f>MASTER!AG455</f>
        <v/>
      </c>
      <c r="F395" s="18" t="str">
        <f>MASTER!AH455</f>
        <v/>
      </c>
      <c r="G395" s="18" t="str">
        <f>MASTER!AI455</f>
        <v/>
      </c>
      <c r="H395" s="18" t="str">
        <f>MASTER!AJ455</f>
        <v/>
      </c>
      <c r="I395" s="18" t="str">
        <f>MASTER!AK455</f>
        <v/>
      </c>
      <c r="J395" s="18" t="str">
        <f>MASTER!AL455</f>
        <v/>
      </c>
      <c r="K395" s="18" t="str">
        <f>MASTER!AM455</f>
        <v/>
      </c>
      <c r="L395" s="18" t="str">
        <f>MASTER!AN455</f>
        <v/>
      </c>
    </row>
    <row r="396" spans="1:12">
      <c r="A396" s="58" t="str">
        <f>MASTER!AC456</f>
        <v/>
      </c>
      <c r="B396" s="18" t="str">
        <f>MASTER!AD456</f>
        <v/>
      </c>
      <c r="C396" s="18" t="str">
        <f>MASTER!AE456</f>
        <v/>
      </c>
      <c r="D396" s="18" t="str">
        <f>MASTER!AF456</f>
        <v/>
      </c>
      <c r="E396" s="18" t="str">
        <f>MASTER!AG456</f>
        <v/>
      </c>
      <c r="F396" s="18" t="str">
        <f>MASTER!AH456</f>
        <v/>
      </c>
      <c r="G396" s="18" t="str">
        <f>MASTER!AI456</f>
        <v/>
      </c>
      <c r="H396" s="18" t="str">
        <f>MASTER!AJ456</f>
        <v/>
      </c>
      <c r="I396" s="18" t="str">
        <f>MASTER!AK456</f>
        <v/>
      </c>
      <c r="J396" s="18" t="str">
        <f>MASTER!AL456</f>
        <v/>
      </c>
      <c r="K396" s="18" t="str">
        <f>MASTER!AM456</f>
        <v/>
      </c>
      <c r="L396" s="18" t="str">
        <f>MASTER!AN456</f>
        <v/>
      </c>
    </row>
    <row r="397" spans="1:12">
      <c r="A397" s="58" t="str">
        <f>MASTER!AC457</f>
        <v/>
      </c>
      <c r="B397" s="18" t="str">
        <f>MASTER!AD457</f>
        <v/>
      </c>
      <c r="C397" s="18" t="str">
        <f>MASTER!AE457</f>
        <v/>
      </c>
      <c r="D397" s="18" t="str">
        <f>MASTER!AF457</f>
        <v/>
      </c>
      <c r="E397" s="18" t="str">
        <f>MASTER!AG457</f>
        <v/>
      </c>
      <c r="F397" s="18" t="str">
        <f>MASTER!AH457</f>
        <v/>
      </c>
      <c r="G397" s="18" t="str">
        <f>MASTER!AI457</f>
        <v/>
      </c>
      <c r="H397" s="18" t="str">
        <f>MASTER!AJ457</f>
        <v/>
      </c>
      <c r="I397" s="18" t="str">
        <f>MASTER!AK457</f>
        <v/>
      </c>
      <c r="J397" s="18" t="str">
        <f>MASTER!AL457</f>
        <v/>
      </c>
      <c r="K397" s="18" t="str">
        <f>MASTER!AM457</f>
        <v/>
      </c>
      <c r="L397" s="18" t="str">
        <f>MASTER!AN457</f>
        <v/>
      </c>
    </row>
    <row r="398" spans="1:12">
      <c r="A398" s="58" t="str">
        <f>MASTER!AC458</f>
        <v/>
      </c>
      <c r="B398" s="18" t="str">
        <f>MASTER!AD458</f>
        <v/>
      </c>
      <c r="C398" s="18" t="str">
        <f>MASTER!AE458</f>
        <v/>
      </c>
      <c r="D398" s="18" t="str">
        <f>MASTER!AF458</f>
        <v/>
      </c>
      <c r="E398" s="18" t="str">
        <f>MASTER!AG458</f>
        <v/>
      </c>
      <c r="F398" s="18" t="str">
        <f>MASTER!AH458</f>
        <v/>
      </c>
      <c r="G398" s="18" t="str">
        <f>MASTER!AI458</f>
        <v/>
      </c>
      <c r="H398" s="18" t="str">
        <f>MASTER!AJ458</f>
        <v/>
      </c>
      <c r="I398" s="18" t="str">
        <f>MASTER!AK458</f>
        <v/>
      </c>
      <c r="J398" s="18" t="str">
        <f>MASTER!AL458</f>
        <v/>
      </c>
      <c r="K398" s="18" t="str">
        <f>MASTER!AM458</f>
        <v/>
      </c>
      <c r="L398" s="18" t="str">
        <f>MASTER!AN458</f>
        <v/>
      </c>
    </row>
    <row r="399" spans="1:12">
      <c r="A399" s="58" t="str">
        <f>MASTER!AC459</f>
        <v/>
      </c>
      <c r="B399" s="18" t="str">
        <f>MASTER!AD459</f>
        <v/>
      </c>
      <c r="C399" s="18" t="str">
        <f>MASTER!AE459</f>
        <v/>
      </c>
      <c r="D399" s="18" t="str">
        <f>MASTER!AF459</f>
        <v/>
      </c>
      <c r="E399" s="18" t="str">
        <f>MASTER!AG459</f>
        <v/>
      </c>
      <c r="F399" s="18" t="str">
        <f>MASTER!AH459</f>
        <v/>
      </c>
      <c r="G399" s="18" t="str">
        <f>MASTER!AI459</f>
        <v/>
      </c>
      <c r="H399" s="18" t="str">
        <f>MASTER!AJ459</f>
        <v/>
      </c>
      <c r="I399" s="18" t="str">
        <f>MASTER!AK459</f>
        <v/>
      </c>
      <c r="J399" s="18" t="str">
        <f>MASTER!AL459</f>
        <v/>
      </c>
      <c r="K399" s="18" t="str">
        <f>MASTER!AM459</f>
        <v/>
      </c>
      <c r="L399" s="18" t="str">
        <f>MASTER!AN459</f>
        <v/>
      </c>
    </row>
    <row r="400" spans="1:12">
      <c r="A400" s="58" t="str">
        <f>MASTER!AC460</f>
        <v/>
      </c>
      <c r="B400" s="18" t="str">
        <f>MASTER!AD460</f>
        <v/>
      </c>
      <c r="C400" s="18" t="str">
        <f>MASTER!AE460</f>
        <v/>
      </c>
      <c r="D400" s="18" t="str">
        <f>MASTER!AF460</f>
        <v/>
      </c>
      <c r="E400" s="18" t="str">
        <f>MASTER!AG460</f>
        <v/>
      </c>
      <c r="F400" s="18" t="str">
        <f>MASTER!AH460</f>
        <v/>
      </c>
      <c r="G400" s="18" t="str">
        <f>MASTER!AI460</f>
        <v/>
      </c>
      <c r="H400" s="18" t="str">
        <f>MASTER!AJ460</f>
        <v/>
      </c>
      <c r="I400" s="18" t="str">
        <f>MASTER!AK460</f>
        <v/>
      </c>
      <c r="J400" s="18" t="str">
        <f>MASTER!AL460</f>
        <v/>
      </c>
      <c r="K400" s="18" t="str">
        <f>MASTER!AM460</f>
        <v/>
      </c>
      <c r="L400" s="18" t="str">
        <f>MASTER!AN460</f>
        <v/>
      </c>
    </row>
    <row r="401" spans="1:12">
      <c r="A401" s="58" t="str">
        <f>MASTER!AC461</f>
        <v/>
      </c>
      <c r="B401" s="18" t="str">
        <f>MASTER!AD461</f>
        <v/>
      </c>
      <c r="C401" s="18" t="str">
        <f>MASTER!AE461</f>
        <v/>
      </c>
      <c r="D401" s="18" t="str">
        <f>MASTER!AF461</f>
        <v/>
      </c>
      <c r="E401" s="18" t="str">
        <f>MASTER!AG461</f>
        <v/>
      </c>
      <c r="F401" s="18" t="str">
        <f>MASTER!AH461</f>
        <v/>
      </c>
      <c r="G401" s="18" t="str">
        <f>MASTER!AI461</f>
        <v/>
      </c>
      <c r="H401" s="18" t="str">
        <f>MASTER!AJ461</f>
        <v/>
      </c>
      <c r="I401" s="18" t="str">
        <f>MASTER!AK461</f>
        <v/>
      </c>
      <c r="J401" s="18" t="str">
        <f>MASTER!AL461</f>
        <v/>
      </c>
      <c r="K401" s="18" t="str">
        <f>MASTER!AM461</f>
        <v/>
      </c>
      <c r="L401" s="18" t="str">
        <f>MASTER!AN461</f>
        <v/>
      </c>
    </row>
    <row r="402" spans="1:12">
      <c r="A402" s="58" t="str">
        <f>MASTER!AC462</f>
        <v/>
      </c>
      <c r="B402" s="18" t="str">
        <f>MASTER!AD462</f>
        <v/>
      </c>
      <c r="C402" s="18" t="str">
        <f>MASTER!AE462</f>
        <v/>
      </c>
      <c r="D402" s="18" t="str">
        <f>MASTER!AF462</f>
        <v/>
      </c>
      <c r="E402" s="18" t="str">
        <f>MASTER!AG462</f>
        <v/>
      </c>
      <c r="F402" s="18" t="str">
        <f>MASTER!AH462</f>
        <v/>
      </c>
      <c r="G402" s="18" t="str">
        <f>MASTER!AI462</f>
        <v/>
      </c>
      <c r="H402" s="18" t="str">
        <f>MASTER!AJ462</f>
        <v/>
      </c>
      <c r="I402" s="18" t="str">
        <f>MASTER!AK462</f>
        <v/>
      </c>
      <c r="J402" s="18" t="str">
        <f>MASTER!AL462</f>
        <v/>
      </c>
      <c r="K402" s="18" t="str">
        <f>MASTER!AM462</f>
        <v/>
      </c>
      <c r="L402" s="18" t="str">
        <f>MASTER!AN462</f>
        <v/>
      </c>
    </row>
    <row r="403" spans="1:12">
      <c r="A403" s="58" t="str">
        <f>MASTER!AC463</f>
        <v/>
      </c>
      <c r="B403" s="18" t="str">
        <f>MASTER!AD463</f>
        <v/>
      </c>
      <c r="C403" s="18" t="str">
        <f>MASTER!AE463</f>
        <v/>
      </c>
      <c r="D403" s="18" t="str">
        <f>MASTER!AF463</f>
        <v/>
      </c>
      <c r="E403" s="18" t="str">
        <f>MASTER!AG463</f>
        <v/>
      </c>
      <c r="F403" s="18" t="str">
        <f>MASTER!AH463</f>
        <v/>
      </c>
      <c r="G403" s="18" t="str">
        <f>MASTER!AI463</f>
        <v/>
      </c>
      <c r="H403" s="18" t="str">
        <f>MASTER!AJ463</f>
        <v/>
      </c>
      <c r="I403" s="18" t="str">
        <f>MASTER!AK463</f>
        <v/>
      </c>
      <c r="J403" s="18" t="str">
        <f>MASTER!AL463</f>
        <v/>
      </c>
      <c r="K403" s="18" t="str">
        <f>MASTER!AM463</f>
        <v/>
      </c>
      <c r="L403" s="18" t="str">
        <f>MASTER!AN463</f>
        <v/>
      </c>
    </row>
    <row r="404" spans="1:12">
      <c r="A404" s="58" t="str">
        <f>MASTER!AC464</f>
        <v/>
      </c>
      <c r="B404" s="18" t="str">
        <f>MASTER!AD464</f>
        <v/>
      </c>
      <c r="C404" s="18" t="str">
        <f>MASTER!AE464</f>
        <v/>
      </c>
      <c r="D404" s="18" t="str">
        <f>MASTER!AF464</f>
        <v/>
      </c>
      <c r="E404" s="18" t="str">
        <f>MASTER!AG464</f>
        <v/>
      </c>
      <c r="F404" s="18" t="str">
        <f>MASTER!AH464</f>
        <v/>
      </c>
      <c r="G404" s="18" t="str">
        <f>MASTER!AI464</f>
        <v/>
      </c>
      <c r="H404" s="18" t="str">
        <f>MASTER!AJ464</f>
        <v/>
      </c>
      <c r="I404" s="18" t="str">
        <f>MASTER!AK464</f>
        <v/>
      </c>
      <c r="J404" s="18" t="str">
        <f>MASTER!AL464</f>
        <v/>
      </c>
      <c r="K404" s="18" t="str">
        <f>MASTER!AM464</f>
        <v/>
      </c>
      <c r="L404" s="18" t="str">
        <f>MASTER!AN464</f>
        <v/>
      </c>
    </row>
    <row r="405" spans="1:12">
      <c r="A405" s="58" t="str">
        <f>MASTER!AC465</f>
        <v/>
      </c>
      <c r="B405" s="18" t="str">
        <f>MASTER!AD465</f>
        <v/>
      </c>
      <c r="C405" s="18" t="str">
        <f>MASTER!AE465</f>
        <v/>
      </c>
      <c r="D405" s="18" t="str">
        <f>MASTER!AF465</f>
        <v/>
      </c>
      <c r="E405" s="18" t="str">
        <f>MASTER!AG465</f>
        <v/>
      </c>
      <c r="F405" s="18" t="str">
        <f>MASTER!AH465</f>
        <v/>
      </c>
      <c r="G405" s="18" t="str">
        <f>MASTER!AI465</f>
        <v/>
      </c>
      <c r="H405" s="18" t="str">
        <f>MASTER!AJ465</f>
        <v/>
      </c>
      <c r="I405" s="18" t="str">
        <f>MASTER!AK465</f>
        <v/>
      </c>
      <c r="J405" s="18" t="str">
        <f>MASTER!AL465</f>
        <v/>
      </c>
      <c r="K405" s="18" t="str">
        <f>MASTER!AM465</f>
        <v/>
      </c>
      <c r="L405" s="18" t="str">
        <f>MASTER!AN465</f>
        <v/>
      </c>
    </row>
    <row r="406" spans="1:12">
      <c r="A406" s="58" t="str">
        <f>MASTER!AC466</f>
        <v/>
      </c>
      <c r="B406" s="18" t="str">
        <f>MASTER!AD466</f>
        <v/>
      </c>
      <c r="C406" s="18" t="str">
        <f>MASTER!AE466</f>
        <v/>
      </c>
      <c r="D406" s="18" t="str">
        <f>MASTER!AF466</f>
        <v/>
      </c>
      <c r="E406" s="18" t="str">
        <f>MASTER!AG466</f>
        <v/>
      </c>
      <c r="F406" s="18" t="str">
        <f>MASTER!AH466</f>
        <v/>
      </c>
      <c r="G406" s="18" t="str">
        <f>MASTER!AI466</f>
        <v/>
      </c>
      <c r="H406" s="18" t="str">
        <f>MASTER!AJ466</f>
        <v/>
      </c>
      <c r="I406" s="18" t="str">
        <f>MASTER!AK466</f>
        <v/>
      </c>
      <c r="J406" s="18" t="str">
        <f>MASTER!AL466</f>
        <v/>
      </c>
      <c r="K406" s="18" t="str">
        <f>MASTER!AM466</f>
        <v/>
      </c>
      <c r="L406" s="18" t="str">
        <f>MASTER!AN466</f>
        <v/>
      </c>
    </row>
    <row r="407" spans="1:12">
      <c r="A407" s="58" t="str">
        <f>MASTER!AC467</f>
        <v/>
      </c>
      <c r="B407" s="18" t="str">
        <f>MASTER!AD467</f>
        <v/>
      </c>
      <c r="C407" s="18" t="str">
        <f>MASTER!AE467</f>
        <v/>
      </c>
      <c r="D407" s="18" t="str">
        <f>MASTER!AF467</f>
        <v/>
      </c>
      <c r="E407" s="18" t="str">
        <f>MASTER!AG467</f>
        <v/>
      </c>
      <c r="F407" s="18" t="str">
        <f>MASTER!AH467</f>
        <v/>
      </c>
      <c r="G407" s="18" t="str">
        <f>MASTER!AI467</f>
        <v/>
      </c>
      <c r="H407" s="18" t="str">
        <f>MASTER!AJ467</f>
        <v/>
      </c>
      <c r="I407" s="18" t="str">
        <f>MASTER!AK467</f>
        <v/>
      </c>
      <c r="J407" s="18" t="str">
        <f>MASTER!AL467</f>
        <v/>
      </c>
      <c r="K407" s="18" t="str">
        <f>MASTER!AM467</f>
        <v/>
      </c>
      <c r="L407" s="18" t="str">
        <f>MASTER!AN467</f>
        <v/>
      </c>
    </row>
    <row r="408" spans="1:12">
      <c r="A408" s="58" t="str">
        <f>MASTER!AC468</f>
        <v/>
      </c>
      <c r="B408" s="18" t="str">
        <f>MASTER!AD468</f>
        <v/>
      </c>
      <c r="C408" s="18" t="str">
        <f>MASTER!AE468</f>
        <v/>
      </c>
      <c r="D408" s="18" t="str">
        <f>MASTER!AF468</f>
        <v/>
      </c>
      <c r="E408" s="18" t="str">
        <f>MASTER!AG468</f>
        <v/>
      </c>
      <c r="F408" s="18" t="str">
        <f>MASTER!AH468</f>
        <v/>
      </c>
      <c r="G408" s="18" t="str">
        <f>MASTER!AI468</f>
        <v/>
      </c>
      <c r="H408" s="18" t="str">
        <f>MASTER!AJ468</f>
        <v/>
      </c>
      <c r="I408" s="18" t="str">
        <f>MASTER!AK468</f>
        <v/>
      </c>
      <c r="J408" s="18" t="str">
        <f>MASTER!AL468</f>
        <v/>
      </c>
      <c r="K408" s="18" t="str">
        <f>MASTER!AM468</f>
        <v/>
      </c>
      <c r="L408" s="18" t="str">
        <f>MASTER!AN468</f>
        <v/>
      </c>
    </row>
    <row r="409" spans="1:12">
      <c r="A409" s="58" t="str">
        <f>MASTER!AC469</f>
        <v/>
      </c>
      <c r="B409" s="18" t="str">
        <f>MASTER!AD469</f>
        <v/>
      </c>
      <c r="C409" s="18" t="str">
        <f>MASTER!AE469</f>
        <v/>
      </c>
      <c r="D409" s="18" t="str">
        <f>MASTER!AF469</f>
        <v/>
      </c>
      <c r="E409" s="18" t="str">
        <f>MASTER!AG469</f>
        <v/>
      </c>
      <c r="F409" s="18" t="str">
        <f>MASTER!AH469</f>
        <v/>
      </c>
      <c r="G409" s="18" t="str">
        <f>MASTER!AI469</f>
        <v/>
      </c>
      <c r="H409" s="18" t="str">
        <f>MASTER!AJ469</f>
        <v/>
      </c>
      <c r="I409" s="18" t="str">
        <f>MASTER!AK469</f>
        <v/>
      </c>
      <c r="J409" s="18" t="str">
        <f>MASTER!AL469</f>
        <v/>
      </c>
      <c r="K409" s="18" t="str">
        <f>MASTER!AM469</f>
        <v/>
      </c>
      <c r="L409" s="18" t="str">
        <f>MASTER!AN469</f>
        <v/>
      </c>
    </row>
    <row r="410" spans="1:12">
      <c r="A410" s="58" t="str">
        <f>MASTER!AC470</f>
        <v/>
      </c>
      <c r="B410" s="18" t="str">
        <f>MASTER!AD470</f>
        <v/>
      </c>
      <c r="C410" s="18" t="str">
        <f>MASTER!AE470</f>
        <v/>
      </c>
      <c r="D410" s="18" t="str">
        <f>MASTER!AF470</f>
        <v/>
      </c>
      <c r="E410" s="18" t="str">
        <f>MASTER!AG470</f>
        <v/>
      </c>
      <c r="F410" s="18" t="str">
        <f>MASTER!AH470</f>
        <v/>
      </c>
      <c r="G410" s="18" t="str">
        <f>MASTER!AI470</f>
        <v/>
      </c>
      <c r="H410" s="18" t="str">
        <f>MASTER!AJ470</f>
        <v/>
      </c>
      <c r="I410" s="18" t="str">
        <f>MASTER!AK470</f>
        <v/>
      </c>
      <c r="J410" s="18" t="str">
        <f>MASTER!AL470</f>
        <v/>
      </c>
      <c r="K410" s="18" t="str">
        <f>MASTER!AM470</f>
        <v/>
      </c>
      <c r="L410" s="18" t="str">
        <f>MASTER!AN470</f>
        <v/>
      </c>
    </row>
    <row r="411" spans="1:12">
      <c r="A411" s="58" t="str">
        <f>MASTER!AC471</f>
        <v/>
      </c>
      <c r="B411" s="18" t="str">
        <f>MASTER!AD471</f>
        <v/>
      </c>
      <c r="C411" s="18" t="str">
        <f>MASTER!AE471</f>
        <v/>
      </c>
      <c r="D411" s="18" t="str">
        <f>MASTER!AF471</f>
        <v/>
      </c>
      <c r="E411" s="18" t="str">
        <f>MASTER!AG471</f>
        <v/>
      </c>
      <c r="F411" s="18" t="str">
        <f>MASTER!AH471</f>
        <v/>
      </c>
      <c r="G411" s="18" t="str">
        <f>MASTER!AI471</f>
        <v/>
      </c>
      <c r="H411" s="18" t="str">
        <f>MASTER!AJ471</f>
        <v/>
      </c>
      <c r="I411" s="18" t="str">
        <f>MASTER!AK471</f>
        <v/>
      </c>
      <c r="J411" s="18" t="str">
        <f>MASTER!AL471</f>
        <v/>
      </c>
      <c r="K411" s="18" t="str">
        <f>MASTER!AM471</f>
        <v/>
      </c>
      <c r="L411" s="18" t="str">
        <f>MASTER!AN471</f>
        <v/>
      </c>
    </row>
    <row r="412" spans="1:12">
      <c r="A412" s="58" t="str">
        <f>MASTER!AC472</f>
        <v/>
      </c>
      <c r="B412" s="18" t="str">
        <f>MASTER!AD472</f>
        <v/>
      </c>
      <c r="C412" s="18" t="str">
        <f>MASTER!AE472</f>
        <v/>
      </c>
      <c r="D412" s="18" t="str">
        <f>MASTER!AF472</f>
        <v/>
      </c>
      <c r="E412" s="18" t="str">
        <f>MASTER!AG472</f>
        <v/>
      </c>
      <c r="F412" s="18" t="str">
        <f>MASTER!AH472</f>
        <v/>
      </c>
      <c r="G412" s="18" t="str">
        <f>MASTER!AI472</f>
        <v/>
      </c>
      <c r="H412" s="18" t="str">
        <f>MASTER!AJ472</f>
        <v/>
      </c>
      <c r="I412" s="18" t="str">
        <f>MASTER!AK472</f>
        <v/>
      </c>
      <c r="J412" s="18" t="str">
        <f>MASTER!AL472</f>
        <v/>
      </c>
      <c r="K412" s="18" t="str">
        <f>MASTER!AM472</f>
        <v/>
      </c>
      <c r="L412" s="18" t="str">
        <f>MASTER!AN472</f>
        <v/>
      </c>
    </row>
    <row r="413" spans="1:12">
      <c r="A413" s="58" t="str">
        <f>MASTER!AC473</f>
        <v/>
      </c>
      <c r="B413" s="18" t="str">
        <f>MASTER!AD473</f>
        <v/>
      </c>
      <c r="C413" s="18" t="str">
        <f>MASTER!AE473</f>
        <v/>
      </c>
      <c r="D413" s="18" t="str">
        <f>MASTER!AF473</f>
        <v/>
      </c>
      <c r="E413" s="18" t="str">
        <f>MASTER!AG473</f>
        <v/>
      </c>
      <c r="F413" s="18" t="str">
        <f>MASTER!AH473</f>
        <v/>
      </c>
      <c r="G413" s="18" t="str">
        <f>MASTER!AI473</f>
        <v/>
      </c>
      <c r="H413" s="18" t="str">
        <f>MASTER!AJ473</f>
        <v/>
      </c>
      <c r="I413" s="18" t="str">
        <f>MASTER!AK473</f>
        <v/>
      </c>
      <c r="J413" s="18" t="str">
        <f>MASTER!AL473</f>
        <v/>
      </c>
      <c r="K413" s="18" t="str">
        <f>MASTER!AM473</f>
        <v/>
      </c>
      <c r="L413" s="18" t="str">
        <f>MASTER!AN473</f>
        <v/>
      </c>
    </row>
    <row r="414" spans="1:12">
      <c r="A414" s="58" t="str">
        <f>MASTER!AC474</f>
        <v/>
      </c>
      <c r="B414" s="18" t="str">
        <f>MASTER!AD474</f>
        <v/>
      </c>
      <c r="C414" s="18" t="str">
        <f>MASTER!AE474</f>
        <v/>
      </c>
      <c r="D414" s="18" t="str">
        <f>MASTER!AF474</f>
        <v/>
      </c>
      <c r="E414" s="18" t="str">
        <f>MASTER!AG474</f>
        <v/>
      </c>
      <c r="F414" s="18" t="str">
        <f>MASTER!AH474</f>
        <v/>
      </c>
      <c r="G414" s="18" t="str">
        <f>MASTER!AI474</f>
        <v/>
      </c>
      <c r="H414" s="18" t="str">
        <f>MASTER!AJ474</f>
        <v/>
      </c>
      <c r="I414" s="18" t="str">
        <f>MASTER!AK474</f>
        <v/>
      </c>
      <c r="J414" s="18" t="str">
        <f>MASTER!AL474</f>
        <v/>
      </c>
      <c r="K414" s="18" t="str">
        <f>MASTER!AM474</f>
        <v/>
      </c>
      <c r="L414" s="18" t="str">
        <f>MASTER!AN474</f>
        <v/>
      </c>
    </row>
    <row r="415" spans="1:12">
      <c r="A415" s="58" t="str">
        <f>MASTER!AC475</f>
        <v/>
      </c>
      <c r="B415" s="18" t="str">
        <f>MASTER!AD475</f>
        <v/>
      </c>
      <c r="C415" s="18" t="str">
        <f>MASTER!AE475</f>
        <v/>
      </c>
      <c r="D415" s="18" t="str">
        <f>MASTER!AF475</f>
        <v/>
      </c>
      <c r="E415" s="18" t="str">
        <f>MASTER!AG475</f>
        <v/>
      </c>
      <c r="F415" s="18" t="str">
        <f>MASTER!AH475</f>
        <v/>
      </c>
      <c r="G415" s="18" t="str">
        <f>MASTER!AI475</f>
        <v/>
      </c>
      <c r="H415" s="18" t="str">
        <f>MASTER!AJ475</f>
        <v/>
      </c>
      <c r="I415" s="18" t="str">
        <f>MASTER!AK475</f>
        <v/>
      </c>
      <c r="J415" s="18" t="str">
        <f>MASTER!AL475</f>
        <v/>
      </c>
      <c r="K415" s="18" t="str">
        <f>MASTER!AM475</f>
        <v/>
      </c>
      <c r="L415" s="18" t="str">
        <f>MASTER!AN475</f>
        <v/>
      </c>
    </row>
    <row r="416" spans="1:12">
      <c r="A416" s="58" t="str">
        <f>MASTER!AC476</f>
        <v/>
      </c>
      <c r="B416" s="18" t="str">
        <f>MASTER!AD476</f>
        <v/>
      </c>
      <c r="C416" s="18" t="str">
        <f>MASTER!AE476</f>
        <v/>
      </c>
      <c r="D416" s="18" t="str">
        <f>MASTER!AF476</f>
        <v/>
      </c>
      <c r="E416" s="18" t="str">
        <f>MASTER!AG476</f>
        <v/>
      </c>
      <c r="F416" s="18" t="str">
        <f>MASTER!AH476</f>
        <v/>
      </c>
      <c r="G416" s="18" t="str">
        <f>MASTER!AI476</f>
        <v/>
      </c>
      <c r="H416" s="18" t="str">
        <f>MASTER!AJ476</f>
        <v/>
      </c>
      <c r="I416" s="18" t="str">
        <f>MASTER!AK476</f>
        <v/>
      </c>
      <c r="J416" s="18" t="str">
        <f>MASTER!AL476</f>
        <v/>
      </c>
      <c r="K416" s="18" t="str">
        <f>MASTER!AM476</f>
        <v/>
      </c>
      <c r="L416" s="18" t="str">
        <f>MASTER!AN476</f>
        <v/>
      </c>
    </row>
    <row r="417" spans="1:12">
      <c r="A417" s="58" t="str">
        <f>MASTER!AC477</f>
        <v/>
      </c>
      <c r="B417" s="18" t="str">
        <f>MASTER!AD477</f>
        <v/>
      </c>
      <c r="C417" s="18" t="str">
        <f>MASTER!AE477</f>
        <v/>
      </c>
      <c r="D417" s="18" t="str">
        <f>MASTER!AF477</f>
        <v/>
      </c>
      <c r="E417" s="18" t="str">
        <f>MASTER!AG477</f>
        <v/>
      </c>
      <c r="F417" s="18" t="str">
        <f>MASTER!AH477</f>
        <v/>
      </c>
      <c r="G417" s="18" t="str">
        <f>MASTER!AI477</f>
        <v/>
      </c>
      <c r="H417" s="18" t="str">
        <f>MASTER!AJ477</f>
        <v/>
      </c>
      <c r="I417" s="18" t="str">
        <f>MASTER!AK477</f>
        <v/>
      </c>
      <c r="J417" s="18" t="str">
        <f>MASTER!AL477</f>
        <v/>
      </c>
      <c r="K417" s="18" t="str">
        <f>MASTER!AM477</f>
        <v/>
      </c>
      <c r="L417" s="18" t="str">
        <f>MASTER!AN477</f>
        <v/>
      </c>
    </row>
    <row r="418" spans="1:12">
      <c r="A418" s="58" t="str">
        <f>MASTER!AC478</f>
        <v/>
      </c>
      <c r="B418" s="18" t="str">
        <f>MASTER!AD478</f>
        <v/>
      </c>
      <c r="C418" s="18" t="str">
        <f>MASTER!AE478</f>
        <v/>
      </c>
      <c r="D418" s="18" t="str">
        <f>MASTER!AF478</f>
        <v/>
      </c>
      <c r="E418" s="18" t="str">
        <f>MASTER!AG478</f>
        <v/>
      </c>
      <c r="F418" s="18" t="str">
        <f>MASTER!AH478</f>
        <v/>
      </c>
      <c r="G418" s="18" t="str">
        <f>MASTER!AI478</f>
        <v/>
      </c>
      <c r="H418" s="18" t="str">
        <f>MASTER!AJ478</f>
        <v/>
      </c>
      <c r="I418" s="18" t="str">
        <f>MASTER!AK478</f>
        <v/>
      </c>
      <c r="J418" s="18" t="str">
        <f>MASTER!AL478</f>
        <v/>
      </c>
      <c r="K418" s="18" t="str">
        <f>MASTER!AM478</f>
        <v/>
      </c>
      <c r="L418" s="18" t="str">
        <f>MASTER!AN478</f>
        <v/>
      </c>
    </row>
    <row r="419" spans="1:12">
      <c r="A419" s="58" t="str">
        <f>MASTER!AC479</f>
        <v/>
      </c>
      <c r="B419" s="18" t="str">
        <f>MASTER!AD479</f>
        <v/>
      </c>
      <c r="C419" s="18" t="str">
        <f>MASTER!AE479</f>
        <v/>
      </c>
      <c r="D419" s="18" t="str">
        <f>MASTER!AF479</f>
        <v/>
      </c>
      <c r="E419" s="18" t="str">
        <f>MASTER!AG479</f>
        <v/>
      </c>
      <c r="F419" s="18" t="str">
        <f>MASTER!AH479</f>
        <v/>
      </c>
      <c r="G419" s="18" t="str">
        <f>MASTER!AI479</f>
        <v/>
      </c>
      <c r="H419" s="18" t="str">
        <f>MASTER!AJ479</f>
        <v/>
      </c>
      <c r="I419" s="18" t="str">
        <f>MASTER!AK479</f>
        <v/>
      </c>
      <c r="J419" s="18" t="str">
        <f>MASTER!AL479</f>
        <v/>
      </c>
      <c r="K419" s="18" t="str">
        <f>MASTER!AM479</f>
        <v/>
      </c>
      <c r="L419" s="18" t="str">
        <f>MASTER!AN479</f>
        <v/>
      </c>
    </row>
    <row r="420" spans="1:12">
      <c r="A420" s="58" t="str">
        <f>MASTER!AC480</f>
        <v/>
      </c>
      <c r="B420" s="18" t="str">
        <f>MASTER!AD480</f>
        <v/>
      </c>
      <c r="C420" s="18" t="str">
        <f>MASTER!AE480</f>
        <v/>
      </c>
      <c r="D420" s="18" t="str">
        <f>MASTER!AF480</f>
        <v/>
      </c>
      <c r="E420" s="18" t="str">
        <f>MASTER!AG480</f>
        <v/>
      </c>
      <c r="F420" s="18" t="str">
        <f>MASTER!AH480</f>
        <v/>
      </c>
      <c r="G420" s="18" t="str">
        <f>MASTER!AI480</f>
        <v/>
      </c>
      <c r="H420" s="18" t="str">
        <f>MASTER!AJ480</f>
        <v/>
      </c>
      <c r="I420" s="18" t="str">
        <f>MASTER!AK480</f>
        <v/>
      </c>
      <c r="J420" s="18" t="str">
        <f>MASTER!AL480</f>
        <v/>
      </c>
      <c r="K420" s="18" t="str">
        <f>MASTER!AM480</f>
        <v/>
      </c>
      <c r="L420" s="18" t="str">
        <f>MASTER!AN480</f>
        <v/>
      </c>
    </row>
    <row r="421" spans="1:12">
      <c r="A421" s="58" t="str">
        <f>MASTER!AC481</f>
        <v/>
      </c>
      <c r="B421" s="18" t="str">
        <f>MASTER!AD481</f>
        <v/>
      </c>
      <c r="C421" s="18" t="str">
        <f>MASTER!AE481</f>
        <v/>
      </c>
      <c r="D421" s="18" t="str">
        <f>MASTER!AF481</f>
        <v/>
      </c>
      <c r="E421" s="18" t="str">
        <f>MASTER!AG481</f>
        <v/>
      </c>
      <c r="F421" s="18" t="str">
        <f>MASTER!AH481</f>
        <v/>
      </c>
      <c r="G421" s="18" t="str">
        <f>MASTER!AI481</f>
        <v/>
      </c>
      <c r="H421" s="18" t="str">
        <f>MASTER!AJ481</f>
        <v/>
      </c>
      <c r="I421" s="18" t="str">
        <f>MASTER!AK481</f>
        <v/>
      </c>
      <c r="J421" s="18" t="str">
        <f>MASTER!AL481</f>
        <v/>
      </c>
      <c r="K421" s="18" t="str">
        <f>MASTER!AM481</f>
        <v/>
      </c>
      <c r="L421" s="18" t="str">
        <f>MASTER!AN481</f>
        <v/>
      </c>
    </row>
    <row r="422" spans="1:12">
      <c r="A422" s="58" t="str">
        <f>MASTER!AC482</f>
        <v/>
      </c>
      <c r="B422" s="18" t="str">
        <f>MASTER!AD482</f>
        <v/>
      </c>
      <c r="C422" s="18" t="str">
        <f>MASTER!AE482</f>
        <v/>
      </c>
      <c r="D422" s="18" t="str">
        <f>MASTER!AF482</f>
        <v/>
      </c>
      <c r="E422" s="18" t="str">
        <f>MASTER!AG482</f>
        <v/>
      </c>
      <c r="F422" s="18" t="str">
        <f>MASTER!AH482</f>
        <v/>
      </c>
      <c r="G422" s="18" t="str">
        <f>MASTER!AI482</f>
        <v/>
      </c>
      <c r="H422" s="18" t="str">
        <f>MASTER!AJ482</f>
        <v/>
      </c>
      <c r="I422" s="18" t="str">
        <f>MASTER!AK482</f>
        <v/>
      </c>
      <c r="J422" s="18" t="str">
        <f>MASTER!AL482</f>
        <v/>
      </c>
      <c r="K422" s="18" t="str">
        <f>MASTER!AM482</f>
        <v/>
      </c>
      <c r="L422" s="18" t="str">
        <f>MASTER!AN482</f>
        <v/>
      </c>
    </row>
    <row r="423" spans="1:12">
      <c r="A423" s="58" t="str">
        <f>MASTER!AC483</f>
        <v/>
      </c>
      <c r="B423" s="18" t="str">
        <f>MASTER!AD483</f>
        <v/>
      </c>
      <c r="C423" s="18" t="str">
        <f>MASTER!AE483</f>
        <v/>
      </c>
      <c r="D423" s="18" t="str">
        <f>MASTER!AF483</f>
        <v/>
      </c>
      <c r="E423" s="18" t="str">
        <f>MASTER!AG483</f>
        <v/>
      </c>
      <c r="F423" s="18" t="str">
        <f>MASTER!AH483</f>
        <v/>
      </c>
      <c r="G423" s="18" t="str">
        <f>MASTER!AI483</f>
        <v/>
      </c>
      <c r="H423" s="18" t="str">
        <f>MASTER!AJ483</f>
        <v/>
      </c>
      <c r="I423" s="18" t="str">
        <f>MASTER!AK483</f>
        <v/>
      </c>
      <c r="J423" s="18" t="str">
        <f>MASTER!AL483</f>
        <v/>
      </c>
      <c r="K423" s="18" t="str">
        <f>MASTER!AM483</f>
        <v/>
      </c>
      <c r="L423" s="18" t="str">
        <f>MASTER!AN483</f>
        <v/>
      </c>
    </row>
    <row r="424" spans="1:12">
      <c r="A424" s="58" t="str">
        <f>MASTER!AC484</f>
        <v/>
      </c>
      <c r="B424" s="18" t="str">
        <f>MASTER!AD484</f>
        <v/>
      </c>
      <c r="C424" s="18" t="str">
        <f>MASTER!AE484</f>
        <v/>
      </c>
      <c r="D424" s="18" t="str">
        <f>MASTER!AF484</f>
        <v/>
      </c>
      <c r="E424" s="18" t="str">
        <f>MASTER!AG484</f>
        <v/>
      </c>
      <c r="F424" s="18" t="str">
        <f>MASTER!AH484</f>
        <v/>
      </c>
      <c r="G424" s="18" t="str">
        <f>MASTER!AI484</f>
        <v/>
      </c>
      <c r="H424" s="18" t="str">
        <f>MASTER!AJ484</f>
        <v/>
      </c>
      <c r="I424" s="18" t="str">
        <f>MASTER!AK484</f>
        <v/>
      </c>
      <c r="J424" s="18" t="str">
        <f>MASTER!AL484</f>
        <v/>
      </c>
      <c r="K424" s="18" t="str">
        <f>MASTER!AM484</f>
        <v/>
      </c>
      <c r="L424" s="18" t="str">
        <f>MASTER!AN484</f>
        <v/>
      </c>
    </row>
    <row r="425" spans="1:12">
      <c r="A425" s="58" t="str">
        <f>MASTER!AC485</f>
        <v/>
      </c>
      <c r="B425" s="18" t="str">
        <f>MASTER!AD485</f>
        <v/>
      </c>
      <c r="C425" s="18" t="str">
        <f>MASTER!AE485</f>
        <v/>
      </c>
      <c r="D425" s="18" t="str">
        <f>MASTER!AF485</f>
        <v/>
      </c>
      <c r="E425" s="18" t="str">
        <f>MASTER!AG485</f>
        <v/>
      </c>
      <c r="F425" s="18" t="str">
        <f>MASTER!AH485</f>
        <v/>
      </c>
      <c r="G425" s="18" t="str">
        <f>MASTER!AI485</f>
        <v/>
      </c>
      <c r="H425" s="18" t="str">
        <f>MASTER!AJ485</f>
        <v/>
      </c>
      <c r="I425" s="18" t="str">
        <f>MASTER!AK485</f>
        <v/>
      </c>
      <c r="J425" s="18" t="str">
        <f>MASTER!AL485</f>
        <v/>
      </c>
      <c r="K425" s="18" t="str">
        <f>MASTER!AM485</f>
        <v/>
      </c>
      <c r="L425" s="18" t="str">
        <f>MASTER!AN485</f>
        <v/>
      </c>
    </row>
    <row r="426" spans="1:12">
      <c r="A426" s="58" t="str">
        <f>MASTER!AC486</f>
        <v/>
      </c>
      <c r="B426" s="18" t="str">
        <f>MASTER!AD486</f>
        <v/>
      </c>
      <c r="C426" s="18" t="str">
        <f>MASTER!AE486</f>
        <v/>
      </c>
      <c r="D426" s="18" t="str">
        <f>MASTER!AF486</f>
        <v/>
      </c>
      <c r="E426" s="18" t="str">
        <f>MASTER!AG486</f>
        <v/>
      </c>
      <c r="F426" s="18" t="str">
        <f>MASTER!AH486</f>
        <v/>
      </c>
      <c r="G426" s="18" t="str">
        <f>MASTER!AI486</f>
        <v/>
      </c>
      <c r="H426" s="18" t="str">
        <f>MASTER!AJ486</f>
        <v/>
      </c>
      <c r="I426" s="18" t="str">
        <f>MASTER!AK486</f>
        <v/>
      </c>
      <c r="J426" s="18" t="str">
        <f>MASTER!AL486</f>
        <v/>
      </c>
      <c r="K426" s="18" t="str">
        <f>MASTER!AM486</f>
        <v/>
      </c>
      <c r="L426" s="18" t="str">
        <f>MASTER!AN486</f>
        <v/>
      </c>
    </row>
    <row r="427" spans="1:12">
      <c r="A427" s="58" t="str">
        <f>MASTER!AC487</f>
        <v/>
      </c>
      <c r="B427" s="18" t="str">
        <f>MASTER!AD487</f>
        <v/>
      </c>
      <c r="C427" s="18" t="str">
        <f>MASTER!AE487</f>
        <v/>
      </c>
      <c r="D427" s="18" t="str">
        <f>MASTER!AF487</f>
        <v/>
      </c>
      <c r="E427" s="18" t="str">
        <f>MASTER!AG487</f>
        <v/>
      </c>
      <c r="F427" s="18" t="str">
        <f>MASTER!AH487</f>
        <v/>
      </c>
      <c r="G427" s="18" t="str">
        <f>MASTER!AI487</f>
        <v/>
      </c>
      <c r="H427" s="18" t="str">
        <f>MASTER!AJ487</f>
        <v/>
      </c>
      <c r="I427" s="18" t="str">
        <f>MASTER!AK487</f>
        <v/>
      </c>
      <c r="J427" s="18" t="str">
        <f>MASTER!AL487</f>
        <v/>
      </c>
      <c r="K427" s="18" t="str">
        <f>MASTER!AM487</f>
        <v/>
      </c>
      <c r="L427" s="18" t="str">
        <f>MASTER!AN487</f>
        <v/>
      </c>
    </row>
    <row r="428" spans="1:12">
      <c r="A428" s="58" t="str">
        <f>MASTER!AC488</f>
        <v/>
      </c>
      <c r="B428" s="18" t="str">
        <f>MASTER!AD488</f>
        <v/>
      </c>
      <c r="C428" s="18" t="str">
        <f>MASTER!AE488</f>
        <v/>
      </c>
      <c r="D428" s="18" t="str">
        <f>MASTER!AF488</f>
        <v/>
      </c>
      <c r="E428" s="18" t="str">
        <f>MASTER!AG488</f>
        <v/>
      </c>
      <c r="F428" s="18" t="str">
        <f>MASTER!AH488</f>
        <v/>
      </c>
      <c r="G428" s="18" t="str">
        <f>MASTER!AI488</f>
        <v/>
      </c>
      <c r="H428" s="18" t="str">
        <f>MASTER!AJ488</f>
        <v/>
      </c>
      <c r="I428" s="18" t="str">
        <f>MASTER!AK488</f>
        <v/>
      </c>
      <c r="J428" s="18" t="str">
        <f>MASTER!AL488</f>
        <v/>
      </c>
      <c r="K428" s="18" t="str">
        <f>MASTER!AM488</f>
        <v/>
      </c>
      <c r="L428" s="18" t="str">
        <f>MASTER!AN488</f>
        <v/>
      </c>
    </row>
    <row r="429" spans="1:12">
      <c r="A429" s="58" t="str">
        <f>MASTER!AC489</f>
        <v/>
      </c>
      <c r="B429" s="18" t="str">
        <f>MASTER!AD489</f>
        <v/>
      </c>
      <c r="C429" s="18" t="str">
        <f>MASTER!AE489</f>
        <v/>
      </c>
      <c r="D429" s="18" t="str">
        <f>MASTER!AF489</f>
        <v/>
      </c>
      <c r="E429" s="18" t="str">
        <f>MASTER!AG489</f>
        <v/>
      </c>
      <c r="F429" s="18" t="str">
        <f>MASTER!AH489</f>
        <v/>
      </c>
      <c r="G429" s="18" t="str">
        <f>MASTER!AI489</f>
        <v/>
      </c>
      <c r="H429" s="18" t="str">
        <f>MASTER!AJ489</f>
        <v/>
      </c>
      <c r="I429" s="18" t="str">
        <f>MASTER!AK489</f>
        <v/>
      </c>
      <c r="J429" s="18" t="str">
        <f>MASTER!AL489</f>
        <v/>
      </c>
      <c r="K429" s="18" t="str">
        <f>MASTER!AM489</f>
        <v/>
      </c>
      <c r="L429" s="18" t="str">
        <f>MASTER!AN489</f>
        <v/>
      </c>
    </row>
    <row r="430" spans="1:12">
      <c r="A430" s="58" t="str">
        <f>MASTER!AC490</f>
        <v/>
      </c>
      <c r="B430" s="18" t="str">
        <f>MASTER!AD490</f>
        <v/>
      </c>
      <c r="C430" s="18" t="str">
        <f>MASTER!AE490</f>
        <v/>
      </c>
      <c r="D430" s="18" t="str">
        <f>MASTER!AF490</f>
        <v/>
      </c>
      <c r="E430" s="18" t="str">
        <f>MASTER!AG490</f>
        <v/>
      </c>
      <c r="F430" s="18" t="str">
        <f>MASTER!AH490</f>
        <v/>
      </c>
      <c r="G430" s="18" t="str">
        <f>MASTER!AI490</f>
        <v/>
      </c>
      <c r="H430" s="18" t="str">
        <f>MASTER!AJ490</f>
        <v/>
      </c>
      <c r="I430" s="18" t="str">
        <f>MASTER!AK490</f>
        <v/>
      </c>
      <c r="J430" s="18" t="str">
        <f>MASTER!AL490</f>
        <v/>
      </c>
      <c r="K430" s="18" t="str">
        <f>MASTER!AM490</f>
        <v/>
      </c>
      <c r="L430" s="18" t="str">
        <f>MASTER!AN490</f>
        <v/>
      </c>
    </row>
    <row r="431" spans="1:12">
      <c r="A431" s="58" t="str">
        <f>MASTER!AC491</f>
        <v/>
      </c>
      <c r="B431" s="18" t="str">
        <f>MASTER!AD491</f>
        <v/>
      </c>
      <c r="C431" s="18" t="str">
        <f>MASTER!AE491</f>
        <v/>
      </c>
      <c r="D431" s="18" t="str">
        <f>MASTER!AF491</f>
        <v/>
      </c>
      <c r="E431" s="18" t="str">
        <f>MASTER!AG491</f>
        <v/>
      </c>
      <c r="F431" s="18" t="str">
        <f>MASTER!AH491</f>
        <v/>
      </c>
      <c r="G431" s="18" t="str">
        <f>MASTER!AI491</f>
        <v/>
      </c>
      <c r="H431" s="18" t="str">
        <f>MASTER!AJ491</f>
        <v/>
      </c>
      <c r="I431" s="18" t="str">
        <f>MASTER!AK491</f>
        <v/>
      </c>
      <c r="J431" s="18" t="str">
        <f>MASTER!AL491</f>
        <v/>
      </c>
      <c r="K431" s="18" t="str">
        <f>MASTER!AM491</f>
        <v/>
      </c>
      <c r="L431" s="18" t="str">
        <f>MASTER!AN491</f>
        <v/>
      </c>
    </row>
    <row r="432" spans="1:12">
      <c r="A432" s="58" t="str">
        <f>MASTER!AC492</f>
        <v/>
      </c>
      <c r="B432" s="18" t="str">
        <f>MASTER!AD492</f>
        <v/>
      </c>
      <c r="C432" s="18" t="str">
        <f>MASTER!AE492</f>
        <v/>
      </c>
      <c r="D432" s="18" t="str">
        <f>MASTER!AF492</f>
        <v/>
      </c>
      <c r="E432" s="18" t="str">
        <f>MASTER!AG492</f>
        <v/>
      </c>
      <c r="F432" s="18" t="str">
        <f>MASTER!AH492</f>
        <v/>
      </c>
      <c r="G432" s="18" t="str">
        <f>MASTER!AI492</f>
        <v/>
      </c>
      <c r="H432" s="18" t="str">
        <f>MASTER!AJ492</f>
        <v/>
      </c>
      <c r="I432" s="18" t="str">
        <f>MASTER!AK492</f>
        <v/>
      </c>
      <c r="J432" s="18" t="str">
        <f>MASTER!AL492</f>
        <v/>
      </c>
      <c r="K432" s="18" t="str">
        <f>MASTER!AM492</f>
        <v/>
      </c>
      <c r="L432" s="18" t="str">
        <f>MASTER!AN492</f>
        <v/>
      </c>
    </row>
    <row r="433" spans="1:12">
      <c r="A433" s="58" t="str">
        <f>MASTER!AC493</f>
        <v/>
      </c>
      <c r="B433" s="18" t="str">
        <f>MASTER!AD493</f>
        <v/>
      </c>
      <c r="C433" s="18" t="str">
        <f>MASTER!AE493</f>
        <v/>
      </c>
      <c r="D433" s="18" t="str">
        <f>MASTER!AF493</f>
        <v/>
      </c>
      <c r="E433" s="18" t="str">
        <f>MASTER!AG493</f>
        <v/>
      </c>
      <c r="F433" s="18" t="str">
        <f>MASTER!AH493</f>
        <v/>
      </c>
      <c r="G433" s="18" t="str">
        <f>MASTER!AI493</f>
        <v/>
      </c>
      <c r="H433" s="18" t="str">
        <f>MASTER!AJ493</f>
        <v/>
      </c>
      <c r="I433" s="18" t="str">
        <f>MASTER!AK493</f>
        <v/>
      </c>
      <c r="J433" s="18" t="str">
        <f>MASTER!AL493</f>
        <v/>
      </c>
      <c r="K433" s="18" t="str">
        <f>MASTER!AM493</f>
        <v/>
      </c>
      <c r="L433" s="18" t="str">
        <f>MASTER!AN493</f>
        <v/>
      </c>
    </row>
    <row r="434" spans="1:12">
      <c r="A434" s="58" t="str">
        <f>MASTER!AC494</f>
        <v/>
      </c>
      <c r="B434" s="18" t="str">
        <f>MASTER!AD494</f>
        <v/>
      </c>
      <c r="C434" s="18" t="str">
        <f>MASTER!AE494</f>
        <v/>
      </c>
      <c r="D434" s="18" t="str">
        <f>MASTER!AF494</f>
        <v/>
      </c>
      <c r="E434" s="18" t="str">
        <f>MASTER!AG494</f>
        <v/>
      </c>
      <c r="F434" s="18" t="str">
        <f>MASTER!AH494</f>
        <v/>
      </c>
      <c r="G434" s="18" t="str">
        <f>MASTER!AI494</f>
        <v/>
      </c>
      <c r="H434" s="18" t="str">
        <f>MASTER!AJ494</f>
        <v/>
      </c>
      <c r="I434" s="18" t="str">
        <f>MASTER!AK494</f>
        <v/>
      </c>
      <c r="J434" s="18" t="str">
        <f>MASTER!AL494</f>
        <v/>
      </c>
      <c r="K434" s="18" t="str">
        <f>MASTER!AM494</f>
        <v/>
      </c>
      <c r="L434" s="18" t="str">
        <f>MASTER!AN494</f>
        <v/>
      </c>
    </row>
    <row r="435" spans="1:12">
      <c r="A435" s="58" t="str">
        <f>MASTER!AC495</f>
        <v/>
      </c>
      <c r="B435" s="18" t="str">
        <f>MASTER!AD495</f>
        <v/>
      </c>
      <c r="C435" s="18" t="str">
        <f>MASTER!AE495</f>
        <v/>
      </c>
      <c r="D435" s="18" t="str">
        <f>MASTER!AF495</f>
        <v/>
      </c>
      <c r="E435" s="18" t="str">
        <f>MASTER!AG495</f>
        <v/>
      </c>
      <c r="F435" s="18" t="str">
        <f>MASTER!AH495</f>
        <v/>
      </c>
      <c r="G435" s="18" t="str">
        <f>MASTER!AI495</f>
        <v/>
      </c>
      <c r="H435" s="18" t="str">
        <f>MASTER!AJ495</f>
        <v/>
      </c>
      <c r="I435" s="18" t="str">
        <f>MASTER!AK495</f>
        <v/>
      </c>
      <c r="J435" s="18" t="str">
        <f>MASTER!AL495</f>
        <v/>
      </c>
      <c r="K435" s="18" t="str">
        <f>MASTER!AM495</f>
        <v/>
      </c>
      <c r="L435" s="18" t="str">
        <f>MASTER!AN495</f>
        <v/>
      </c>
    </row>
    <row r="436" spans="1:12">
      <c r="A436" s="58" t="str">
        <f>MASTER!AC496</f>
        <v/>
      </c>
      <c r="B436" s="18" t="str">
        <f>MASTER!AD496</f>
        <v/>
      </c>
      <c r="C436" s="18" t="str">
        <f>MASTER!AE496</f>
        <v/>
      </c>
      <c r="D436" s="18" t="str">
        <f>MASTER!AF496</f>
        <v/>
      </c>
      <c r="E436" s="18" t="str">
        <f>MASTER!AG496</f>
        <v/>
      </c>
      <c r="F436" s="18" t="str">
        <f>MASTER!AH496</f>
        <v/>
      </c>
      <c r="G436" s="18" t="str">
        <f>MASTER!AI496</f>
        <v/>
      </c>
      <c r="H436" s="18" t="str">
        <f>MASTER!AJ496</f>
        <v/>
      </c>
      <c r="I436" s="18" t="str">
        <f>MASTER!AK496</f>
        <v/>
      </c>
      <c r="J436" s="18" t="str">
        <f>MASTER!AL496</f>
        <v/>
      </c>
      <c r="K436" s="18" t="str">
        <f>MASTER!AM496</f>
        <v/>
      </c>
      <c r="L436" s="18" t="str">
        <f>MASTER!AN496</f>
        <v/>
      </c>
    </row>
    <row r="437" spans="1:12">
      <c r="A437" s="58" t="str">
        <f>MASTER!AC497</f>
        <v/>
      </c>
      <c r="B437" s="18" t="str">
        <f>MASTER!AD497</f>
        <v/>
      </c>
      <c r="C437" s="18" t="str">
        <f>MASTER!AE497</f>
        <v/>
      </c>
      <c r="D437" s="18" t="str">
        <f>MASTER!AF497</f>
        <v/>
      </c>
      <c r="E437" s="18" t="str">
        <f>MASTER!AG497</f>
        <v/>
      </c>
      <c r="F437" s="18" t="str">
        <f>MASTER!AH497</f>
        <v/>
      </c>
      <c r="G437" s="18" t="str">
        <f>MASTER!AI497</f>
        <v/>
      </c>
      <c r="H437" s="18" t="str">
        <f>MASTER!AJ497</f>
        <v/>
      </c>
      <c r="I437" s="18" t="str">
        <f>MASTER!AK497</f>
        <v/>
      </c>
      <c r="J437" s="18" t="str">
        <f>MASTER!AL497</f>
        <v/>
      </c>
      <c r="K437" s="18" t="str">
        <f>MASTER!AM497</f>
        <v/>
      </c>
      <c r="L437" s="18" t="str">
        <f>MASTER!AN497</f>
        <v/>
      </c>
    </row>
    <row r="438" spans="1:12">
      <c r="A438" s="58" t="str">
        <f>MASTER!AC498</f>
        <v/>
      </c>
      <c r="B438" s="18" t="str">
        <f>MASTER!AD498</f>
        <v/>
      </c>
      <c r="C438" s="18" t="str">
        <f>MASTER!AE498</f>
        <v/>
      </c>
      <c r="D438" s="18" t="str">
        <f>MASTER!AF498</f>
        <v/>
      </c>
      <c r="E438" s="18" t="str">
        <f>MASTER!AG498</f>
        <v/>
      </c>
      <c r="F438" s="18" t="str">
        <f>MASTER!AH498</f>
        <v/>
      </c>
      <c r="G438" s="18" t="str">
        <f>MASTER!AI498</f>
        <v/>
      </c>
      <c r="H438" s="18" t="str">
        <f>MASTER!AJ498</f>
        <v/>
      </c>
      <c r="I438" s="18" t="str">
        <f>MASTER!AK498</f>
        <v/>
      </c>
      <c r="J438" s="18" t="str">
        <f>MASTER!AL498</f>
        <v/>
      </c>
      <c r="K438" s="18" t="str">
        <f>MASTER!AM498</f>
        <v/>
      </c>
      <c r="L438" s="18" t="str">
        <f>MASTER!AN498</f>
        <v/>
      </c>
    </row>
    <row r="439" spans="1:12">
      <c r="A439" s="58" t="str">
        <f>MASTER!AC499</f>
        <v/>
      </c>
      <c r="B439" s="18" t="str">
        <f>MASTER!AD499</f>
        <v/>
      </c>
      <c r="C439" s="18" t="str">
        <f>MASTER!AE499</f>
        <v/>
      </c>
      <c r="D439" s="18" t="str">
        <f>MASTER!AF499</f>
        <v/>
      </c>
      <c r="E439" s="18" t="str">
        <f>MASTER!AG499</f>
        <v/>
      </c>
      <c r="F439" s="18" t="str">
        <f>MASTER!AH499</f>
        <v/>
      </c>
      <c r="G439" s="18" t="str">
        <f>MASTER!AI499</f>
        <v/>
      </c>
      <c r="H439" s="18" t="str">
        <f>MASTER!AJ499</f>
        <v/>
      </c>
      <c r="I439" s="18" t="str">
        <f>MASTER!AK499</f>
        <v/>
      </c>
      <c r="J439" s="18" t="str">
        <f>MASTER!AL499</f>
        <v/>
      </c>
      <c r="K439" s="18" t="str">
        <f>MASTER!AM499</f>
        <v/>
      </c>
      <c r="L439" s="18" t="str">
        <f>MASTER!AN499</f>
        <v/>
      </c>
    </row>
    <row r="440" spans="1:12">
      <c r="A440" s="58" t="str">
        <f>MASTER!AC500</f>
        <v/>
      </c>
      <c r="B440" s="18" t="str">
        <f>MASTER!AD500</f>
        <v/>
      </c>
      <c r="C440" s="18" t="str">
        <f>MASTER!AE500</f>
        <v/>
      </c>
      <c r="D440" s="18" t="str">
        <f>MASTER!AF500</f>
        <v/>
      </c>
      <c r="E440" s="18" t="str">
        <f>MASTER!AG500</f>
        <v/>
      </c>
      <c r="F440" s="18" t="str">
        <f>MASTER!AH500</f>
        <v/>
      </c>
      <c r="G440" s="18" t="str">
        <f>MASTER!AI500</f>
        <v/>
      </c>
      <c r="H440" s="18" t="str">
        <f>MASTER!AJ500</f>
        <v/>
      </c>
      <c r="I440" s="18" t="str">
        <f>MASTER!AK500</f>
        <v/>
      </c>
      <c r="J440" s="18" t="str">
        <f>MASTER!AL500</f>
        <v/>
      </c>
      <c r="K440" s="18" t="str">
        <f>MASTER!AM500</f>
        <v/>
      </c>
      <c r="L440" s="18" t="str">
        <f>MASTER!AN500</f>
        <v/>
      </c>
    </row>
    <row r="441" spans="1:12">
      <c r="A441" s="58" t="str">
        <f>MASTER!AC501</f>
        <v/>
      </c>
      <c r="B441" s="18" t="str">
        <f>MASTER!AD501</f>
        <v/>
      </c>
      <c r="C441" s="18" t="str">
        <f>MASTER!AE501</f>
        <v/>
      </c>
      <c r="D441" s="18" t="str">
        <f>MASTER!AF501</f>
        <v/>
      </c>
      <c r="E441" s="18" t="str">
        <f>MASTER!AG501</f>
        <v/>
      </c>
      <c r="F441" s="18" t="str">
        <f>MASTER!AH501</f>
        <v/>
      </c>
      <c r="G441" s="18" t="str">
        <f>MASTER!AI501</f>
        <v/>
      </c>
      <c r="H441" s="18" t="str">
        <f>MASTER!AJ501</f>
        <v/>
      </c>
      <c r="I441" s="18" t="str">
        <f>MASTER!AK501</f>
        <v/>
      </c>
      <c r="J441" s="18" t="str">
        <f>MASTER!AL501</f>
        <v/>
      </c>
      <c r="K441" s="18" t="str">
        <f>MASTER!AM501</f>
        <v/>
      </c>
      <c r="L441" s="18" t="str">
        <f>MASTER!AN501</f>
        <v/>
      </c>
    </row>
    <row r="442" spans="1:12">
      <c r="A442" s="58" t="str">
        <f>MASTER!AC502</f>
        <v/>
      </c>
      <c r="B442" s="18" t="str">
        <f>MASTER!AD502</f>
        <v/>
      </c>
      <c r="C442" s="18" t="str">
        <f>MASTER!AE502</f>
        <v/>
      </c>
      <c r="D442" s="18" t="str">
        <f>MASTER!AF502</f>
        <v/>
      </c>
      <c r="E442" s="18" t="str">
        <f>MASTER!AG502</f>
        <v/>
      </c>
      <c r="F442" s="18" t="str">
        <f>MASTER!AH502</f>
        <v/>
      </c>
      <c r="G442" s="18" t="str">
        <f>MASTER!AI502</f>
        <v/>
      </c>
      <c r="H442" s="18" t="str">
        <f>MASTER!AJ502</f>
        <v/>
      </c>
      <c r="I442" s="18" t="str">
        <f>MASTER!AK502</f>
        <v/>
      </c>
      <c r="J442" s="18" t="str">
        <f>MASTER!AL502</f>
        <v/>
      </c>
      <c r="K442" s="18" t="str">
        <f>MASTER!AM502</f>
        <v/>
      </c>
      <c r="L442" s="18" t="str">
        <f>MASTER!AN502</f>
        <v/>
      </c>
    </row>
    <row r="443" spans="1:12">
      <c r="A443" s="58" t="str">
        <f>MASTER!AC503</f>
        <v/>
      </c>
      <c r="B443" s="18" t="str">
        <f>MASTER!AD503</f>
        <v/>
      </c>
      <c r="C443" s="18" t="str">
        <f>MASTER!AE503</f>
        <v/>
      </c>
      <c r="D443" s="18" t="str">
        <f>MASTER!AF503</f>
        <v/>
      </c>
      <c r="E443" s="18" t="str">
        <f>MASTER!AG503</f>
        <v/>
      </c>
      <c r="F443" s="18" t="str">
        <f>MASTER!AH503</f>
        <v/>
      </c>
      <c r="G443" s="18" t="str">
        <f>MASTER!AI503</f>
        <v/>
      </c>
      <c r="H443" s="18" t="str">
        <f>MASTER!AJ503</f>
        <v/>
      </c>
      <c r="I443" s="18" t="str">
        <f>MASTER!AK503</f>
        <v/>
      </c>
      <c r="J443" s="18" t="str">
        <f>MASTER!AL503</f>
        <v/>
      </c>
      <c r="K443" s="18" t="str">
        <f>MASTER!AM503</f>
        <v/>
      </c>
      <c r="L443" s="18" t="str">
        <f>MASTER!AN503</f>
        <v/>
      </c>
    </row>
    <row r="444" spans="1:12">
      <c r="A444" s="58" t="str">
        <f>MASTER!AC504</f>
        <v/>
      </c>
      <c r="B444" s="18" t="str">
        <f>MASTER!AD504</f>
        <v/>
      </c>
      <c r="C444" s="18" t="str">
        <f>MASTER!AE504</f>
        <v/>
      </c>
      <c r="D444" s="18" t="str">
        <f>MASTER!AF504</f>
        <v/>
      </c>
      <c r="E444" s="18" t="str">
        <f>MASTER!AG504</f>
        <v/>
      </c>
      <c r="F444" s="18" t="str">
        <f>MASTER!AH504</f>
        <v/>
      </c>
      <c r="G444" s="18" t="str">
        <f>MASTER!AI504</f>
        <v/>
      </c>
      <c r="H444" s="18" t="str">
        <f>MASTER!AJ504</f>
        <v/>
      </c>
      <c r="I444" s="18" t="str">
        <f>MASTER!AK504</f>
        <v/>
      </c>
      <c r="J444" s="18" t="str">
        <f>MASTER!AL504</f>
        <v/>
      </c>
      <c r="K444" s="18" t="str">
        <f>MASTER!AM504</f>
        <v/>
      </c>
      <c r="L444" s="18" t="str">
        <f>MASTER!AN504</f>
        <v/>
      </c>
    </row>
    <row r="445" spans="1:12">
      <c r="A445" s="58" t="str">
        <f>MASTER!AC505</f>
        <v/>
      </c>
      <c r="B445" s="18" t="str">
        <f>MASTER!AD505</f>
        <v/>
      </c>
      <c r="C445" s="18" t="str">
        <f>MASTER!AE505</f>
        <v/>
      </c>
      <c r="D445" s="18" t="str">
        <f>MASTER!AF505</f>
        <v/>
      </c>
      <c r="E445" s="18" t="str">
        <f>MASTER!AG505</f>
        <v/>
      </c>
      <c r="F445" s="18" t="str">
        <f>MASTER!AH505</f>
        <v/>
      </c>
      <c r="G445" s="18" t="str">
        <f>MASTER!AI505</f>
        <v/>
      </c>
      <c r="H445" s="18" t="str">
        <f>MASTER!AJ505</f>
        <v/>
      </c>
      <c r="I445" s="18" t="str">
        <f>MASTER!AK505</f>
        <v/>
      </c>
      <c r="J445" s="18" t="str">
        <f>MASTER!AL505</f>
        <v/>
      </c>
      <c r="K445" s="18" t="str">
        <f>MASTER!AM505</f>
        <v/>
      </c>
      <c r="L445" s="18" t="str">
        <f>MASTER!AN505</f>
        <v/>
      </c>
    </row>
    <row r="446" spans="1:12">
      <c r="A446" s="58" t="str">
        <f>MASTER!AC506</f>
        <v/>
      </c>
      <c r="B446" s="18" t="str">
        <f>MASTER!AD506</f>
        <v/>
      </c>
      <c r="C446" s="18" t="str">
        <f>MASTER!AE506</f>
        <v/>
      </c>
      <c r="D446" s="18" t="str">
        <f>MASTER!AF506</f>
        <v/>
      </c>
      <c r="E446" s="18" t="str">
        <f>MASTER!AG506</f>
        <v/>
      </c>
      <c r="F446" s="18" t="str">
        <f>MASTER!AH506</f>
        <v/>
      </c>
      <c r="G446" s="18" t="str">
        <f>MASTER!AI506</f>
        <v/>
      </c>
      <c r="H446" s="18" t="str">
        <f>MASTER!AJ506</f>
        <v/>
      </c>
      <c r="I446" s="18" t="str">
        <f>MASTER!AK506</f>
        <v/>
      </c>
      <c r="J446" s="18" t="str">
        <f>MASTER!AL506</f>
        <v/>
      </c>
      <c r="K446" s="18" t="str">
        <f>MASTER!AM506</f>
        <v/>
      </c>
      <c r="L446" s="18" t="str">
        <f>MASTER!AN506</f>
        <v/>
      </c>
    </row>
    <row r="447" spans="1:12">
      <c r="A447" s="58" t="str">
        <f>MASTER!AC507</f>
        <v/>
      </c>
      <c r="B447" s="18" t="str">
        <f>MASTER!AD507</f>
        <v/>
      </c>
      <c r="C447" s="18" t="str">
        <f>MASTER!AE507</f>
        <v/>
      </c>
      <c r="D447" s="18" t="str">
        <f>MASTER!AF507</f>
        <v/>
      </c>
      <c r="E447" s="18" t="str">
        <f>MASTER!AG507</f>
        <v/>
      </c>
      <c r="F447" s="18" t="str">
        <f>MASTER!AH507</f>
        <v/>
      </c>
      <c r="G447" s="18" t="str">
        <f>MASTER!AI507</f>
        <v/>
      </c>
      <c r="H447" s="18" t="str">
        <f>MASTER!AJ507</f>
        <v/>
      </c>
      <c r="I447" s="18" t="str">
        <f>MASTER!AK507</f>
        <v/>
      </c>
      <c r="J447" s="18" t="str">
        <f>MASTER!AL507</f>
        <v/>
      </c>
      <c r="K447" s="18" t="str">
        <f>MASTER!AM507</f>
        <v/>
      </c>
      <c r="L447" s="18" t="str">
        <f>MASTER!AN507</f>
        <v/>
      </c>
    </row>
    <row r="448" spans="1:12">
      <c r="A448" s="58" t="str">
        <f>MASTER!AC508</f>
        <v/>
      </c>
      <c r="B448" s="18" t="str">
        <f>MASTER!AD508</f>
        <v/>
      </c>
      <c r="C448" s="18" t="str">
        <f>MASTER!AE508</f>
        <v/>
      </c>
      <c r="D448" s="18" t="str">
        <f>MASTER!AF508</f>
        <v/>
      </c>
      <c r="E448" s="18" t="str">
        <f>MASTER!AG508</f>
        <v/>
      </c>
      <c r="F448" s="18" t="str">
        <f>MASTER!AH508</f>
        <v/>
      </c>
      <c r="G448" s="18" t="str">
        <f>MASTER!AI508</f>
        <v/>
      </c>
      <c r="H448" s="18" t="str">
        <f>MASTER!AJ508</f>
        <v/>
      </c>
      <c r="I448" s="18" t="str">
        <f>MASTER!AK508</f>
        <v/>
      </c>
      <c r="J448" s="18" t="str">
        <f>MASTER!AL508</f>
        <v/>
      </c>
      <c r="K448" s="18" t="str">
        <f>MASTER!AM508</f>
        <v/>
      </c>
      <c r="L448" s="18" t="str">
        <f>MASTER!AN508</f>
        <v/>
      </c>
    </row>
    <row r="449" spans="1:12">
      <c r="A449" s="58" t="str">
        <f>MASTER!AC509</f>
        <v/>
      </c>
      <c r="B449" s="18" t="str">
        <f>MASTER!AD509</f>
        <v/>
      </c>
      <c r="C449" s="18" t="str">
        <f>MASTER!AE509</f>
        <v/>
      </c>
      <c r="D449" s="18" t="str">
        <f>MASTER!AF509</f>
        <v/>
      </c>
      <c r="E449" s="18" t="str">
        <f>MASTER!AG509</f>
        <v/>
      </c>
      <c r="F449" s="18" t="str">
        <f>MASTER!AH509</f>
        <v/>
      </c>
      <c r="G449" s="18" t="str">
        <f>MASTER!AI509</f>
        <v/>
      </c>
      <c r="H449" s="18" t="str">
        <f>MASTER!AJ509</f>
        <v/>
      </c>
      <c r="I449" s="18" t="str">
        <f>MASTER!AK509</f>
        <v/>
      </c>
      <c r="J449" s="18" t="str">
        <f>MASTER!AL509</f>
        <v/>
      </c>
      <c r="K449" s="18" t="str">
        <f>MASTER!AM509</f>
        <v/>
      </c>
      <c r="L449" s="18" t="str">
        <f>MASTER!AN509</f>
        <v/>
      </c>
    </row>
    <row r="450" spans="1:12">
      <c r="A450" s="58" t="str">
        <f>MASTER!AC510</f>
        <v/>
      </c>
      <c r="B450" s="18" t="str">
        <f>MASTER!AD510</f>
        <v/>
      </c>
      <c r="C450" s="18" t="str">
        <f>MASTER!AE510</f>
        <v/>
      </c>
      <c r="D450" s="18" t="str">
        <f>MASTER!AF510</f>
        <v/>
      </c>
      <c r="E450" s="18" t="str">
        <f>MASTER!AG510</f>
        <v/>
      </c>
      <c r="F450" s="18" t="str">
        <f>MASTER!AH510</f>
        <v/>
      </c>
      <c r="G450" s="18" t="str">
        <f>MASTER!AI510</f>
        <v/>
      </c>
      <c r="H450" s="18" t="str">
        <f>MASTER!AJ510</f>
        <v/>
      </c>
      <c r="I450" s="18" t="str">
        <f>MASTER!AK510</f>
        <v/>
      </c>
      <c r="J450" s="18" t="str">
        <f>MASTER!AL510</f>
        <v/>
      </c>
      <c r="K450" s="18" t="str">
        <f>MASTER!AM510</f>
        <v/>
      </c>
      <c r="L450" s="18" t="str">
        <f>MASTER!AN510</f>
        <v/>
      </c>
    </row>
    <row r="451" spans="1:12">
      <c r="A451" s="58" t="str">
        <f>MASTER!AC511</f>
        <v/>
      </c>
      <c r="B451" s="18" t="str">
        <f>MASTER!AD511</f>
        <v/>
      </c>
      <c r="C451" s="18" t="str">
        <f>MASTER!AE511</f>
        <v/>
      </c>
      <c r="D451" s="18" t="str">
        <f>MASTER!AF511</f>
        <v/>
      </c>
      <c r="E451" s="18" t="str">
        <f>MASTER!AG511</f>
        <v/>
      </c>
      <c r="F451" s="18" t="str">
        <f>MASTER!AH511</f>
        <v/>
      </c>
      <c r="G451" s="18" t="str">
        <f>MASTER!AI511</f>
        <v/>
      </c>
      <c r="H451" s="18" t="str">
        <f>MASTER!AJ511</f>
        <v/>
      </c>
      <c r="I451" s="18" t="str">
        <f>MASTER!AK511</f>
        <v/>
      </c>
      <c r="J451" s="18" t="str">
        <f>MASTER!AL511</f>
        <v/>
      </c>
      <c r="K451" s="18" t="str">
        <f>MASTER!AM511</f>
        <v/>
      </c>
      <c r="L451" s="18" t="str">
        <f>MASTER!AN511</f>
        <v/>
      </c>
    </row>
    <row r="452" spans="1:12">
      <c r="A452" s="58" t="str">
        <f>MASTER!AC512</f>
        <v/>
      </c>
      <c r="B452" s="18" t="str">
        <f>MASTER!AD512</f>
        <v/>
      </c>
      <c r="C452" s="18" t="str">
        <f>MASTER!AE512</f>
        <v/>
      </c>
      <c r="D452" s="18" t="str">
        <f>MASTER!AF512</f>
        <v/>
      </c>
      <c r="E452" s="18" t="str">
        <f>MASTER!AG512</f>
        <v/>
      </c>
      <c r="F452" s="18" t="str">
        <f>MASTER!AH512</f>
        <v/>
      </c>
      <c r="G452" s="18" t="str">
        <f>MASTER!AI512</f>
        <v/>
      </c>
      <c r="H452" s="18" t="str">
        <f>MASTER!AJ512</f>
        <v/>
      </c>
      <c r="I452" s="18" t="str">
        <f>MASTER!AK512</f>
        <v/>
      </c>
      <c r="J452" s="18" t="str">
        <f>MASTER!AL512</f>
        <v/>
      </c>
      <c r="K452" s="18" t="str">
        <f>MASTER!AM512</f>
        <v/>
      </c>
      <c r="L452" s="18" t="str">
        <f>MASTER!AN512</f>
        <v/>
      </c>
    </row>
    <row r="453" spans="1:12">
      <c r="A453" s="58" t="str">
        <f>MASTER!AC513</f>
        <v/>
      </c>
      <c r="B453" s="18" t="str">
        <f>MASTER!AD513</f>
        <v/>
      </c>
      <c r="C453" s="18" t="str">
        <f>MASTER!AE513</f>
        <v/>
      </c>
      <c r="D453" s="18" t="str">
        <f>MASTER!AF513</f>
        <v/>
      </c>
      <c r="E453" s="18" t="str">
        <f>MASTER!AG513</f>
        <v/>
      </c>
      <c r="F453" s="18" t="str">
        <f>MASTER!AH513</f>
        <v/>
      </c>
      <c r="G453" s="18" t="str">
        <f>MASTER!AI513</f>
        <v/>
      </c>
      <c r="H453" s="18" t="str">
        <f>MASTER!AJ513</f>
        <v/>
      </c>
      <c r="I453" s="18" t="str">
        <f>MASTER!AK513</f>
        <v/>
      </c>
      <c r="J453" s="18" t="str">
        <f>MASTER!AL513</f>
        <v/>
      </c>
      <c r="K453" s="18" t="str">
        <f>MASTER!AM513</f>
        <v/>
      </c>
      <c r="L453" s="18" t="str">
        <f>MASTER!AN513</f>
        <v/>
      </c>
    </row>
    <row r="454" spans="1:12">
      <c r="A454" s="58" t="str">
        <f>MASTER!AC514</f>
        <v/>
      </c>
      <c r="B454" s="18" t="str">
        <f>MASTER!AD514</f>
        <v/>
      </c>
      <c r="C454" s="18" t="str">
        <f>MASTER!AE514</f>
        <v/>
      </c>
      <c r="D454" s="18" t="str">
        <f>MASTER!AF514</f>
        <v/>
      </c>
      <c r="E454" s="18" t="str">
        <f>MASTER!AG514</f>
        <v/>
      </c>
      <c r="F454" s="18" t="str">
        <f>MASTER!AH514</f>
        <v/>
      </c>
      <c r="G454" s="18" t="str">
        <f>MASTER!AI514</f>
        <v/>
      </c>
      <c r="H454" s="18" t="str">
        <f>MASTER!AJ514</f>
        <v/>
      </c>
      <c r="I454" s="18" t="str">
        <f>MASTER!AK514</f>
        <v/>
      </c>
      <c r="J454" s="18" t="str">
        <f>MASTER!AL514</f>
        <v/>
      </c>
      <c r="K454" s="18" t="str">
        <f>MASTER!AM514</f>
        <v/>
      </c>
      <c r="L454" s="18" t="str">
        <f>MASTER!AN514</f>
        <v/>
      </c>
    </row>
    <row r="455" spans="1:12">
      <c r="A455" s="58" t="str">
        <f>MASTER!AC515</f>
        <v/>
      </c>
      <c r="B455" s="18" t="str">
        <f>MASTER!AD515</f>
        <v/>
      </c>
      <c r="C455" s="18" t="str">
        <f>MASTER!AE515</f>
        <v/>
      </c>
      <c r="D455" s="18" t="str">
        <f>MASTER!AF515</f>
        <v/>
      </c>
      <c r="E455" s="18" t="str">
        <f>MASTER!AG515</f>
        <v/>
      </c>
      <c r="F455" s="18" t="str">
        <f>MASTER!AH515</f>
        <v/>
      </c>
      <c r="G455" s="18" t="str">
        <f>MASTER!AI515</f>
        <v/>
      </c>
      <c r="H455" s="18" t="str">
        <f>MASTER!AJ515</f>
        <v/>
      </c>
      <c r="I455" s="18" t="str">
        <f>MASTER!AK515</f>
        <v/>
      </c>
      <c r="J455" s="18" t="str">
        <f>MASTER!AL515</f>
        <v/>
      </c>
      <c r="K455" s="18" t="str">
        <f>MASTER!AM515</f>
        <v/>
      </c>
      <c r="L455" s="18" t="str">
        <f>MASTER!AN515</f>
        <v/>
      </c>
    </row>
    <row r="456" spans="1:12">
      <c r="A456" s="58" t="str">
        <f>MASTER!AC516</f>
        <v/>
      </c>
      <c r="B456" s="18" t="str">
        <f>MASTER!AD516</f>
        <v/>
      </c>
      <c r="C456" s="18" t="str">
        <f>MASTER!AE516</f>
        <v/>
      </c>
      <c r="D456" s="18" t="str">
        <f>MASTER!AF516</f>
        <v/>
      </c>
      <c r="E456" s="18" t="str">
        <f>MASTER!AG516</f>
        <v/>
      </c>
      <c r="F456" s="18" t="str">
        <f>MASTER!AH516</f>
        <v/>
      </c>
      <c r="G456" s="18" t="str">
        <f>MASTER!AI516</f>
        <v/>
      </c>
      <c r="H456" s="18" t="str">
        <f>MASTER!AJ516</f>
        <v/>
      </c>
      <c r="I456" s="18" t="str">
        <f>MASTER!AK516</f>
        <v/>
      </c>
      <c r="J456" s="18" t="str">
        <f>MASTER!AL516</f>
        <v/>
      </c>
      <c r="K456" s="18" t="str">
        <f>MASTER!AM516</f>
        <v/>
      </c>
      <c r="L456" s="18" t="str">
        <f>MASTER!AN516</f>
        <v/>
      </c>
    </row>
    <row r="457" spans="1:12">
      <c r="A457" s="58" t="str">
        <f>MASTER!AC517</f>
        <v/>
      </c>
      <c r="B457" s="18" t="str">
        <f>MASTER!AD517</f>
        <v/>
      </c>
      <c r="C457" s="18" t="str">
        <f>MASTER!AE517</f>
        <v/>
      </c>
      <c r="D457" s="18" t="str">
        <f>MASTER!AF517</f>
        <v/>
      </c>
      <c r="E457" s="18" t="str">
        <f>MASTER!AG517</f>
        <v/>
      </c>
      <c r="F457" s="18" t="str">
        <f>MASTER!AH517</f>
        <v/>
      </c>
      <c r="G457" s="18" t="str">
        <f>MASTER!AI517</f>
        <v/>
      </c>
      <c r="H457" s="18" t="str">
        <f>MASTER!AJ517</f>
        <v/>
      </c>
      <c r="I457" s="18" t="str">
        <f>MASTER!AK517</f>
        <v/>
      </c>
      <c r="J457" s="18" t="str">
        <f>MASTER!AL517</f>
        <v/>
      </c>
      <c r="K457" s="18" t="str">
        <f>MASTER!AM517</f>
        <v/>
      </c>
      <c r="L457" s="18" t="str">
        <f>MASTER!AN517</f>
        <v/>
      </c>
    </row>
    <row r="458" spans="1:12">
      <c r="A458" s="58" t="str">
        <f>MASTER!AC518</f>
        <v/>
      </c>
      <c r="B458" s="18" t="str">
        <f>MASTER!AD518</f>
        <v/>
      </c>
      <c r="C458" s="18" t="str">
        <f>MASTER!AE518</f>
        <v/>
      </c>
      <c r="D458" s="18" t="str">
        <f>MASTER!AF518</f>
        <v/>
      </c>
      <c r="E458" s="18" t="str">
        <f>MASTER!AG518</f>
        <v/>
      </c>
      <c r="F458" s="18" t="str">
        <f>MASTER!AH518</f>
        <v/>
      </c>
      <c r="G458" s="18" t="str">
        <f>MASTER!AI518</f>
        <v/>
      </c>
      <c r="H458" s="18" t="str">
        <f>MASTER!AJ518</f>
        <v/>
      </c>
      <c r="I458" s="18" t="str">
        <f>MASTER!AK518</f>
        <v/>
      </c>
      <c r="J458" s="18" t="str">
        <f>MASTER!AL518</f>
        <v/>
      </c>
      <c r="K458" s="18" t="str">
        <f>MASTER!AM518</f>
        <v/>
      </c>
      <c r="L458" s="18" t="str">
        <f>MASTER!AN518</f>
        <v/>
      </c>
    </row>
    <row r="459" spans="1:12">
      <c r="A459" s="58" t="str">
        <f>MASTER!AC519</f>
        <v/>
      </c>
      <c r="B459" s="18" t="str">
        <f>MASTER!AD519</f>
        <v/>
      </c>
      <c r="C459" s="18" t="str">
        <f>MASTER!AE519</f>
        <v/>
      </c>
      <c r="D459" s="18" t="str">
        <f>MASTER!AF519</f>
        <v/>
      </c>
      <c r="E459" s="18" t="str">
        <f>MASTER!AG519</f>
        <v/>
      </c>
      <c r="F459" s="18" t="str">
        <f>MASTER!AH519</f>
        <v/>
      </c>
      <c r="G459" s="18" t="str">
        <f>MASTER!AI519</f>
        <v/>
      </c>
      <c r="H459" s="18" t="str">
        <f>MASTER!AJ519</f>
        <v/>
      </c>
      <c r="I459" s="18" t="str">
        <f>MASTER!AK519</f>
        <v/>
      </c>
      <c r="J459" s="18" t="str">
        <f>MASTER!AL519</f>
        <v/>
      </c>
      <c r="K459" s="18" t="str">
        <f>MASTER!AM519</f>
        <v/>
      </c>
      <c r="L459" s="18" t="str">
        <f>MASTER!AN519</f>
        <v/>
      </c>
    </row>
    <row r="460" spans="1:12">
      <c r="A460" s="58" t="str">
        <f>MASTER!AC520</f>
        <v/>
      </c>
      <c r="B460" s="18" t="str">
        <f>MASTER!AD520</f>
        <v/>
      </c>
      <c r="C460" s="18" t="str">
        <f>MASTER!AE520</f>
        <v/>
      </c>
      <c r="D460" s="18" t="str">
        <f>MASTER!AF520</f>
        <v/>
      </c>
      <c r="E460" s="18" t="str">
        <f>MASTER!AG520</f>
        <v/>
      </c>
      <c r="F460" s="18" t="str">
        <f>MASTER!AH520</f>
        <v/>
      </c>
      <c r="G460" s="18" t="str">
        <f>MASTER!AI520</f>
        <v/>
      </c>
      <c r="H460" s="18" t="str">
        <f>MASTER!AJ520</f>
        <v/>
      </c>
      <c r="I460" s="18" t="str">
        <f>MASTER!AK520</f>
        <v/>
      </c>
      <c r="J460" s="18" t="str">
        <f>MASTER!AL520</f>
        <v/>
      </c>
      <c r="K460" s="18" t="str">
        <f>MASTER!AM520</f>
        <v/>
      </c>
      <c r="L460" s="18" t="str">
        <f>MASTER!AN520</f>
        <v/>
      </c>
    </row>
    <row r="461" spans="1:12">
      <c r="A461" s="58" t="str">
        <f>MASTER!AC521</f>
        <v/>
      </c>
      <c r="B461" s="18" t="str">
        <f>MASTER!AD521</f>
        <v/>
      </c>
      <c r="C461" s="18" t="str">
        <f>MASTER!AE521</f>
        <v/>
      </c>
      <c r="D461" s="18" t="str">
        <f>MASTER!AF521</f>
        <v/>
      </c>
      <c r="E461" s="18" t="str">
        <f>MASTER!AG521</f>
        <v/>
      </c>
      <c r="F461" s="18" t="str">
        <f>MASTER!AH521</f>
        <v/>
      </c>
      <c r="G461" s="18" t="str">
        <f>MASTER!AI521</f>
        <v/>
      </c>
      <c r="H461" s="18" t="str">
        <f>MASTER!AJ521</f>
        <v/>
      </c>
      <c r="I461" s="18" t="str">
        <f>MASTER!AK521</f>
        <v/>
      </c>
      <c r="J461" s="18" t="str">
        <f>MASTER!AL521</f>
        <v/>
      </c>
      <c r="K461" s="18" t="str">
        <f>MASTER!AM521</f>
        <v/>
      </c>
      <c r="L461" s="18" t="str">
        <f>MASTER!AN521</f>
        <v/>
      </c>
    </row>
    <row r="462" spans="1:12">
      <c r="A462" s="58" t="str">
        <f>MASTER!AC522</f>
        <v/>
      </c>
      <c r="B462" s="18" t="str">
        <f>MASTER!AD522</f>
        <v/>
      </c>
      <c r="C462" s="18" t="str">
        <f>MASTER!AE522</f>
        <v/>
      </c>
      <c r="D462" s="18" t="str">
        <f>MASTER!AF522</f>
        <v/>
      </c>
      <c r="E462" s="18" t="str">
        <f>MASTER!AG522</f>
        <v/>
      </c>
      <c r="F462" s="18" t="str">
        <f>MASTER!AH522</f>
        <v/>
      </c>
      <c r="G462" s="18" t="str">
        <f>MASTER!AI522</f>
        <v/>
      </c>
      <c r="H462" s="18" t="str">
        <f>MASTER!AJ522</f>
        <v/>
      </c>
      <c r="I462" s="18" t="str">
        <f>MASTER!AK522</f>
        <v/>
      </c>
      <c r="J462" s="18" t="str">
        <f>MASTER!AL522</f>
        <v/>
      </c>
      <c r="K462" s="18" t="str">
        <f>MASTER!AM522</f>
        <v/>
      </c>
      <c r="L462" s="18" t="str">
        <f>MASTER!AN522</f>
        <v/>
      </c>
    </row>
    <row r="463" spans="1:12">
      <c r="A463" s="58" t="str">
        <f>MASTER!AC523</f>
        <v/>
      </c>
      <c r="B463" s="18" t="str">
        <f>MASTER!AD523</f>
        <v/>
      </c>
      <c r="C463" s="18" t="str">
        <f>MASTER!AE523</f>
        <v/>
      </c>
      <c r="D463" s="18" t="str">
        <f>MASTER!AF523</f>
        <v/>
      </c>
      <c r="E463" s="18" t="str">
        <f>MASTER!AG523</f>
        <v/>
      </c>
      <c r="F463" s="18" t="str">
        <f>MASTER!AH523</f>
        <v/>
      </c>
      <c r="G463" s="18" t="str">
        <f>MASTER!AI523</f>
        <v/>
      </c>
      <c r="H463" s="18" t="str">
        <f>MASTER!AJ523</f>
        <v/>
      </c>
      <c r="I463" s="18" t="str">
        <f>MASTER!AK523</f>
        <v/>
      </c>
      <c r="J463" s="18" t="str">
        <f>MASTER!AL523</f>
        <v/>
      </c>
      <c r="K463" s="18" t="str">
        <f>MASTER!AM523</f>
        <v/>
      </c>
      <c r="L463" s="18" t="str">
        <f>MASTER!AN523</f>
        <v/>
      </c>
    </row>
    <row r="464" spans="1:12">
      <c r="A464" s="58" t="str">
        <f>MASTER!AC524</f>
        <v/>
      </c>
      <c r="B464" s="18" t="str">
        <f>MASTER!AD524</f>
        <v/>
      </c>
      <c r="C464" s="18" t="str">
        <f>MASTER!AE524</f>
        <v/>
      </c>
      <c r="D464" s="18" t="str">
        <f>MASTER!AF524</f>
        <v/>
      </c>
      <c r="E464" s="18" t="str">
        <f>MASTER!AG524</f>
        <v/>
      </c>
      <c r="F464" s="18" t="str">
        <f>MASTER!AH524</f>
        <v/>
      </c>
      <c r="G464" s="18" t="str">
        <f>MASTER!AI524</f>
        <v/>
      </c>
      <c r="H464" s="18" t="str">
        <f>MASTER!AJ524</f>
        <v/>
      </c>
      <c r="I464" s="18" t="str">
        <f>MASTER!AK524</f>
        <v/>
      </c>
      <c r="J464" s="18" t="str">
        <f>MASTER!AL524</f>
        <v/>
      </c>
      <c r="K464" s="18" t="str">
        <f>MASTER!AM524</f>
        <v/>
      </c>
      <c r="L464" s="18" t="str">
        <f>MASTER!AN524</f>
        <v/>
      </c>
    </row>
    <row r="465" spans="1:12">
      <c r="A465" s="58" t="str">
        <f>MASTER!AC525</f>
        <v/>
      </c>
      <c r="B465" s="18" t="str">
        <f>MASTER!AD525</f>
        <v/>
      </c>
      <c r="C465" s="18" t="str">
        <f>MASTER!AE525</f>
        <v/>
      </c>
      <c r="D465" s="18" t="str">
        <f>MASTER!AF525</f>
        <v/>
      </c>
      <c r="E465" s="18" t="str">
        <f>MASTER!AG525</f>
        <v/>
      </c>
      <c r="F465" s="18" t="str">
        <f>MASTER!AH525</f>
        <v/>
      </c>
      <c r="G465" s="18" t="str">
        <f>MASTER!AI525</f>
        <v/>
      </c>
      <c r="H465" s="18" t="str">
        <f>MASTER!AJ525</f>
        <v/>
      </c>
      <c r="I465" s="18" t="str">
        <f>MASTER!AK525</f>
        <v/>
      </c>
      <c r="J465" s="18" t="str">
        <f>MASTER!AL525</f>
        <v/>
      </c>
      <c r="K465" s="18" t="str">
        <f>MASTER!AM525</f>
        <v/>
      </c>
      <c r="L465" s="18" t="str">
        <f>MASTER!AN525</f>
        <v/>
      </c>
    </row>
    <row r="466" spans="1:12">
      <c r="A466" s="58" t="str">
        <f>MASTER!AC526</f>
        <v/>
      </c>
      <c r="B466" s="18" t="str">
        <f>MASTER!AD526</f>
        <v/>
      </c>
      <c r="C466" s="18" t="str">
        <f>MASTER!AE526</f>
        <v/>
      </c>
      <c r="D466" s="18" t="str">
        <f>MASTER!AF526</f>
        <v/>
      </c>
      <c r="E466" s="18" t="str">
        <f>MASTER!AG526</f>
        <v/>
      </c>
      <c r="F466" s="18" t="str">
        <f>MASTER!AH526</f>
        <v/>
      </c>
      <c r="G466" s="18" t="str">
        <f>MASTER!AI526</f>
        <v/>
      </c>
      <c r="H466" s="18" t="str">
        <f>MASTER!AJ526</f>
        <v/>
      </c>
      <c r="I466" s="18" t="str">
        <f>MASTER!AK526</f>
        <v/>
      </c>
      <c r="J466" s="18" t="str">
        <f>MASTER!AL526</f>
        <v/>
      </c>
      <c r="K466" s="18" t="str">
        <f>MASTER!AM526</f>
        <v/>
      </c>
      <c r="L466" s="18" t="str">
        <f>MASTER!AN526</f>
        <v/>
      </c>
    </row>
    <row r="467" spans="1:12">
      <c r="A467" s="58" t="str">
        <f>MASTER!AC527</f>
        <v/>
      </c>
      <c r="B467" s="18" t="str">
        <f>MASTER!AD527</f>
        <v/>
      </c>
      <c r="C467" s="18" t="str">
        <f>MASTER!AE527</f>
        <v/>
      </c>
      <c r="D467" s="18" t="str">
        <f>MASTER!AF527</f>
        <v/>
      </c>
      <c r="E467" s="18" t="str">
        <f>MASTER!AG527</f>
        <v/>
      </c>
      <c r="F467" s="18" t="str">
        <f>MASTER!AH527</f>
        <v/>
      </c>
      <c r="G467" s="18" t="str">
        <f>MASTER!AI527</f>
        <v/>
      </c>
      <c r="H467" s="18" t="str">
        <f>MASTER!AJ527</f>
        <v/>
      </c>
      <c r="I467" s="18" t="str">
        <f>MASTER!AK527</f>
        <v/>
      </c>
      <c r="J467" s="18" t="str">
        <f>MASTER!AL527</f>
        <v/>
      </c>
      <c r="K467" s="18" t="str">
        <f>MASTER!AM527</f>
        <v/>
      </c>
      <c r="L467" s="18" t="str">
        <f>MASTER!AN527</f>
        <v/>
      </c>
    </row>
    <row r="468" spans="1:12">
      <c r="A468" s="58" t="str">
        <f>MASTER!AC528</f>
        <v/>
      </c>
      <c r="B468" s="18" t="str">
        <f>MASTER!AD528</f>
        <v/>
      </c>
      <c r="C468" s="18" t="str">
        <f>MASTER!AE528</f>
        <v/>
      </c>
      <c r="D468" s="18" t="str">
        <f>MASTER!AF528</f>
        <v/>
      </c>
      <c r="E468" s="18" t="str">
        <f>MASTER!AG528</f>
        <v/>
      </c>
      <c r="F468" s="18" t="str">
        <f>MASTER!AH528</f>
        <v/>
      </c>
      <c r="G468" s="18" t="str">
        <f>MASTER!AI528</f>
        <v/>
      </c>
      <c r="H468" s="18" t="str">
        <f>MASTER!AJ528</f>
        <v/>
      </c>
      <c r="I468" s="18" t="str">
        <f>MASTER!AK528</f>
        <v/>
      </c>
      <c r="J468" s="18" t="str">
        <f>MASTER!AL528</f>
        <v/>
      </c>
      <c r="K468" s="18" t="str">
        <f>MASTER!AM528</f>
        <v/>
      </c>
      <c r="L468" s="18" t="str">
        <f>MASTER!AN528</f>
        <v/>
      </c>
    </row>
    <row r="469" spans="1:12">
      <c r="A469" s="58" t="str">
        <f>MASTER!AC529</f>
        <v/>
      </c>
      <c r="B469" s="18" t="str">
        <f>MASTER!AD529</f>
        <v/>
      </c>
      <c r="C469" s="18" t="str">
        <f>MASTER!AE529</f>
        <v/>
      </c>
      <c r="D469" s="18" t="str">
        <f>MASTER!AF529</f>
        <v/>
      </c>
      <c r="E469" s="18" t="str">
        <f>MASTER!AG529</f>
        <v/>
      </c>
      <c r="F469" s="18" t="str">
        <f>MASTER!AH529</f>
        <v/>
      </c>
      <c r="G469" s="18" t="str">
        <f>MASTER!AI529</f>
        <v/>
      </c>
      <c r="H469" s="18" t="str">
        <f>MASTER!AJ529</f>
        <v/>
      </c>
      <c r="I469" s="18" t="str">
        <f>MASTER!AK529</f>
        <v/>
      </c>
      <c r="J469" s="18" t="str">
        <f>MASTER!AL529</f>
        <v/>
      </c>
      <c r="K469" s="18" t="str">
        <f>MASTER!AM529</f>
        <v/>
      </c>
      <c r="L469" s="18" t="str">
        <f>MASTER!AN529</f>
        <v/>
      </c>
    </row>
    <row r="470" spans="1:12">
      <c r="A470" s="58" t="str">
        <f>MASTER!AC530</f>
        <v/>
      </c>
      <c r="B470" s="18" t="str">
        <f>MASTER!AD530</f>
        <v/>
      </c>
      <c r="C470" s="18" t="str">
        <f>MASTER!AE530</f>
        <v/>
      </c>
      <c r="D470" s="18" t="str">
        <f>MASTER!AF530</f>
        <v/>
      </c>
      <c r="E470" s="18" t="str">
        <f>MASTER!AG530</f>
        <v/>
      </c>
      <c r="F470" s="18" t="str">
        <f>MASTER!AH530</f>
        <v/>
      </c>
      <c r="G470" s="18" t="str">
        <f>MASTER!AI530</f>
        <v/>
      </c>
      <c r="H470" s="18" t="str">
        <f>MASTER!AJ530</f>
        <v/>
      </c>
      <c r="I470" s="18" t="str">
        <f>MASTER!AK530</f>
        <v/>
      </c>
      <c r="J470" s="18" t="str">
        <f>MASTER!AL530</f>
        <v/>
      </c>
      <c r="K470" s="18" t="str">
        <f>MASTER!AM530</f>
        <v/>
      </c>
      <c r="L470" s="18" t="str">
        <f>MASTER!AN530</f>
        <v/>
      </c>
    </row>
    <row r="471" spans="1:12">
      <c r="A471" s="58" t="str">
        <f>MASTER!AC531</f>
        <v/>
      </c>
      <c r="B471" s="18" t="str">
        <f>MASTER!AD531</f>
        <v/>
      </c>
      <c r="C471" s="18" t="str">
        <f>MASTER!AE531</f>
        <v/>
      </c>
      <c r="D471" s="18" t="str">
        <f>MASTER!AF531</f>
        <v/>
      </c>
      <c r="E471" s="18" t="str">
        <f>MASTER!AG531</f>
        <v/>
      </c>
      <c r="F471" s="18" t="str">
        <f>MASTER!AH531</f>
        <v/>
      </c>
      <c r="G471" s="18" t="str">
        <f>MASTER!AI531</f>
        <v/>
      </c>
      <c r="H471" s="18" t="str">
        <f>MASTER!AJ531</f>
        <v/>
      </c>
      <c r="I471" s="18" t="str">
        <f>MASTER!AK531</f>
        <v/>
      </c>
      <c r="J471" s="18" t="str">
        <f>MASTER!AL531</f>
        <v/>
      </c>
      <c r="K471" s="18" t="str">
        <f>MASTER!AM531</f>
        <v/>
      </c>
      <c r="L471" s="18" t="str">
        <f>MASTER!AN531</f>
        <v/>
      </c>
    </row>
    <row r="472" spans="1:12">
      <c r="A472" s="58" t="str">
        <f>MASTER!AC532</f>
        <v/>
      </c>
      <c r="B472" s="18" t="str">
        <f>MASTER!AD532</f>
        <v/>
      </c>
      <c r="C472" s="18" t="str">
        <f>MASTER!AE532</f>
        <v/>
      </c>
      <c r="D472" s="18" t="str">
        <f>MASTER!AF532</f>
        <v/>
      </c>
      <c r="E472" s="18" t="str">
        <f>MASTER!AG532</f>
        <v/>
      </c>
      <c r="F472" s="18" t="str">
        <f>MASTER!AH532</f>
        <v/>
      </c>
      <c r="G472" s="18" t="str">
        <f>MASTER!AI532</f>
        <v/>
      </c>
      <c r="H472" s="18" t="str">
        <f>MASTER!AJ532</f>
        <v/>
      </c>
      <c r="I472" s="18" t="str">
        <f>MASTER!AK532</f>
        <v/>
      </c>
      <c r="J472" s="18" t="str">
        <f>MASTER!AL532</f>
        <v/>
      </c>
      <c r="K472" s="18" t="str">
        <f>MASTER!AM532</f>
        <v/>
      </c>
      <c r="L472" s="18" t="str">
        <f>MASTER!AN532</f>
        <v/>
      </c>
    </row>
    <row r="473" spans="1:12">
      <c r="A473" s="58" t="str">
        <f>MASTER!AC533</f>
        <v/>
      </c>
      <c r="B473" s="18" t="str">
        <f>MASTER!AD533</f>
        <v/>
      </c>
      <c r="C473" s="18" t="str">
        <f>MASTER!AE533</f>
        <v/>
      </c>
      <c r="D473" s="18" t="str">
        <f>MASTER!AF533</f>
        <v/>
      </c>
      <c r="E473" s="18" t="str">
        <f>MASTER!AG533</f>
        <v/>
      </c>
      <c r="F473" s="18" t="str">
        <f>MASTER!AH533</f>
        <v/>
      </c>
      <c r="G473" s="18" t="str">
        <f>MASTER!AI533</f>
        <v/>
      </c>
      <c r="H473" s="18" t="str">
        <f>MASTER!AJ533</f>
        <v/>
      </c>
      <c r="I473" s="18" t="str">
        <f>MASTER!AK533</f>
        <v/>
      </c>
      <c r="J473" s="18" t="str">
        <f>MASTER!AL533</f>
        <v/>
      </c>
      <c r="K473" s="18" t="str">
        <f>MASTER!AM533</f>
        <v/>
      </c>
      <c r="L473" s="18" t="str">
        <f>MASTER!AN533</f>
        <v/>
      </c>
    </row>
    <row r="474" spans="1:12">
      <c r="A474" s="58" t="str">
        <f>MASTER!AC534</f>
        <v/>
      </c>
      <c r="B474" s="18" t="str">
        <f>MASTER!AD534</f>
        <v/>
      </c>
      <c r="C474" s="18" t="str">
        <f>MASTER!AE534</f>
        <v/>
      </c>
      <c r="D474" s="18" t="str">
        <f>MASTER!AF534</f>
        <v/>
      </c>
      <c r="E474" s="18" t="str">
        <f>MASTER!AG534</f>
        <v/>
      </c>
      <c r="F474" s="18" t="str">
        <f>MASTER!AH534</f>
        <v/>
      </c>
      <c r="G474" s="18" t="str">
        <f>MASTER!AI534</f>
        <v/>
      </c>
      <c r="H474" s="18" t="str">
        <f>MASTER!AJ534</f>
        <v/>
      </c>
      <c r="I474" s="18" t="str">
        <f>MASTER!AK534</f>
        <v/>
      </c>
      <c r="J474" s="18" t="str">
        <f>MASTER!AL534</f>
        <v/>
      </c>
      <c r="K474" s="18" t="str">
        <f>MASTER!AM534</f>
        <v/>
      </c>
      <c r="L474" s="18" t="str">
        <f>MASTER!AN534</f>
        <v/>
      </c>
    </row>
    <row r="475" spans="1:12">
      <c r="A475" s="58" t="str">
        <f>MASTER!AC535</f>
        <v/>
      </c>
      <c r="B475" s="18" t="str">
        <f>MASTER!AD535</f>
        <v/>
      </c>
      <c r="C475" s="18" t="str">
        <f>MASTER!AE535</f>
        <v/>
      </c>
      <c r="D475" s="18" t="str">
        <f>MASTER!AF535</f>
        <v/>
      </c>
      <c r="E475" s="18" t="str">
        <f>MASTER!AG535</f>
        <v/>
      </c>
      <c r="F475" s="18" t="str">
        <f>MASTER!AH535</f>
        <v/>
      </c>
      <c r="G475" s="18" t="str">
        <f>MASTER!AI535</f>
        <v/>
      </c>
      <c r="H475" s="18" t="str">
        <f>MASTER!AJ535</f>
        <v/>
      </c>
      <c r="I475" s="18" t="str">
        <f>MASTER!AK535</f>
        <v/>
      </c>
      <c r="J475" s="18" t="str">
        <f>MASTER!AL535</f>
        <v/>
      </c>
      <c r="K475" s="18" t="str">
        <f>MASTER!AM535</f>
        <v/>
      </c>
      <c r="L475" s="18" t="str">
        <f>MASTER!AN535</f>
        <v/>
      </c>
    </row>
    <row r="476" spans="1:12">
      <c r="A476" s="58" t="str">
        <f>MASTER!AC536</f>
        <v/>
      </c>
      <c r="B476" s="18" t="str">
        <f>MASTER!AD536</f>
        <v/>
      </c>
      <c r="C476" s="18" t="str">
        <f>MASTER!AE536</f>
        <v/>
      </c>
      <c r="D476" s="18" t="str">
        <f>MASTER!AF536</f>
        <v/>
      </c>
      <c r="E476" s="18" t="str">
        <f>MASTER!AG536</f>
        <v/>
      </c>
      <c r="F476" s="18" t="str">
        <f>MASTER!AH536</f>
        <v/>
      </c>
      <c r="G476" s="18" t="str">
        <f>MASTER!AI536</f>
        <v/>
      </c>
      <c r="H476" s="18" t="str">
        <f>MASTER!AJ536</f>
        <v/>
      </c>
      <c r="I476" s="18" t="str">
        <f>MASTER!AK536</f>
        <v/>
      </c>
      <c r="J476" s="18" t="str">
        <f>MASTER!AL536</f>
        <v/>
      </c>
      <c r="K476" s="18" t="str">
        <f>MASTER!AM536</f>
        <v/>
      </c>
      <c r="L476" s="18" t="str">
        <f>MASTER!AN536</f>
        <v/>
      </c>
    </row>
    <row r="477" spans="1:12">
      <c r="A477" s="58" t="str">
        <f>MASTER!AC537</f>
        <v/>
      </c>
      <c r="B477" s="18" t="str">
        <f>MASTER!AD537</f>
        <v/>
      </c>
      <c r="C477" s="18" t="str">
        <f>MASTER!AE537</f>
        <v/>
      </c>
      <c r="D477" s="18" t="str">
        <f>MASTER!AF537</f>
        <v/>
      </c>
      <c r="E477" s="18" t="str">
        <f>MASTER!AG537</f>
        <v/>
      </c>
      <c r="F477" s="18" t="str">
        <f>MASTER!AH537</f>
        <v/>
      </c>
      <c r="G477" s="18" t="str">
        <f>MASTER!AI537</f>
        <v/>
      </c>
      <c r="H477" s="18" t="str">
        <f>MASTER!AJ537</f>
        <v/>
      </c>
      <c r="I477" s="18" t="str">
        <f>MASTER!AK537</f>
        <v/>
      </c>
      <c r="J477" s="18" t="str">
        <f>MASTER!AL537</f>
        <v/>
      </c>
      <c r="K477" s="18" t="str">
        <f>MASTER!AM537</f>
        <v/>
      </c>
      <c r="L477" s="18" t="str">
        <f>MASTER!AN537</f>
        <v/>
      </c>
    </row>
    <row r="478" spans="1:12">
      <c r="A478" s="58" t="str">
        <f>MASTER!AC538</f>
        <v/>
      </c>
      <c r="B478" s="18" t="str">
        <f>MASTER!AD538</f>
        <v/>
      </c>
      <c r="C478" s="18" t="str">
        <f>MASTER!AE538</f>
        <v/>
      </c>
      <c r="D478" s="18" t="str">
        <f>MASTER!AF538</f>
        <v/>
      </c>
      <c r="E478" s="18" t="str">
        <f>MASTER!AG538</f>
        <v/>
      </c>
      <c r="F478" s="18" t="str">
        <f>MASTER!AH538</f>
        <v/>
      </c>
      <c r="G478" s="18" t="str">
        <f>MASTER!AI538</f>
        <v/>
      </c>
      <c r="H478" s="18" t="str">
        <f>MASTER!AJ538</f>
        <v/>
      </c>
      <c r="I478" s="18" t="str">
        <f>MASTER!AK538</f>
        <v/>
      </c>
      <c r="J478" s="18" t="str">
        <f>MASTER!AL538</f>
        <v/>
      </c>
      <c r="K478" s="18" t="str">
        <f>MASTER!AM538</f>
        <v/>
      </c>
      <c r="L478" s="18" t="str">
        <f>MASTER!AN538</f>
        <v/>
      </c>
    </row>
    <row r="479" spans="1:12">
      <c r="A479" s="58" t="str">
        <f>MASTER!AC539</f>
        <v/>
      </c>
      <c r="B479" s="18" t="str">
        <f>MASTER!AD539</f>
        <v/>
      </c>
      <c r="C479" s="18" t="str">
        <f>MASTER!AE539</f>
        <v/>
      </c>
      <c r="D479" s="18" t="str">
        <f>MASTER!AF539</f>
        <v/>
      </c>
      <c r="E479" s="18" t="str">
        <f>MASTER!AG539</f>
        <v/>
      </c>
      <c r="F479" s="18" t="str">
        <f>MASTER!AH539</f>
        <v/>
      </c>
      <c r="G479" s="18" t="str">
        <f>MASTER!AI539</f>
        <v/>
      </c>
      <c r="H479" s="18" t="str">
        <f>MASTER!AJ539</f>
        <v/>
      </c>
      <c r="I479" s="18" t="str">
        <f>MASTER!AK539</f>
        <v/>
      </c>
      <c r="J479" s="18" t="str">
        <f>MASTER!AL539</f>
        <v/>
      </c>
      <c r="K479" s="18" t="str">
        <f>MASTER!AM539</f>
        <v/>
      </c>
      <c r="L479" s="18" t="str">
        <f>MASTER!AN539</f>
        <v/>
      </c>
    </row>
    <row r="480" spans="1:12">
      <c r="A480" s="58" t="str">
        <f>MASTER!AC540</f>
        <v/>
      </c>
      <c r="B480" s="18" t="str">
        <f>MASTER!AD540</f>
        <v/>
      </c>
      <c r="C480" s="18" t="str">
        <f>MASTER!AE540</f>
        <v/>
      </c>
      <c r="D480" s="18" t="str">
        <f>MASTER!AF540</f>
        <v/>
      </c>
      <c r="E480" s="18" t="str">
        <f>MASTER!AG540</f>
        <v/>
      </c>
      <c r="F480" s="18" t="str">
        <f>MASTER!AH540</f>
        <v/>
      </c>
      <c r="G480" s="18" t="str">
        <f>MASTER!AI540</f>
        <v/>
      </c>
      <c r="H480" s="18" t="str">
        <f>MASTER!AJ540</f>
        <v/>
      </c>
      <c r="I480" s="18" t="str">
        <f>MASTER!AK540</f>
        <v/>
      </c>
      <c r="J480" s="18" t="str">
        <f>MASTER!AL540</f>
        <v/>
      </c>
      <c r="K480" s="18" t="str">
        <f>MASTER!AM540</f>
        <v/>
      </c>
      <c r="L480" s="18" t="str">
        <f>MASTER!AN540</f>
        <v/>
      </c>
    </row>
    <row r="481" spans="1:12">
      <c r="A481" s="58" t="str">
        <f>MASTER!AC541</f>
        <v/>
      </c>
      <c r="B481" s="18" t="str">
        <f>MASTER!AD541</f>
        <v/>
      </c>
      <c r="C481" s="18" t="str">
        <f>MASTER!AE541</f>
        <v/>
      </c>
      <c r="D481" s="18" t="str">
        <f>MASTER!AF541</f>
        <v/>
      </c>
      <c r="E481" s="18" t="str">
        <f>MASTER!AG541</f>
        <v/>
      </c>
      <c r="F481" s="18" t="str">
        <f>MASTER!AH541</f>
        <v/>
      </c>
      <c r="G481" s="18" t="str">
        <f>MASTER!AI541</f>
        <v/>
      </c>
      <c r="H481" s="18" t="str">
        <f>MASTER!AJ541</f>
        <v/>
      </c>
      <c r="I481" s="18" t="str">
        <f>MASTER!AK541</f>
        <v/>
      </c>
      <c r="J481" s="18" t="str">
        <f>MASTER!AL541</f>
        <v/>
      </c>
      <c r="K481" s="18" t="str">
        <f>MASTER!AM541</f>
        <v/>
      </c>
      <c r="L481" s="18" t="str">
        <f>MASTER!AN541</f>
        <v/>
      </c>
    </row>
    <row r="482" spans="1:12">
      <c r="A482" s="58" t="str">
        <f>MASTER!AC542</f>
        <v/>
      </c>
      <c r="B482" s="18" t="str">
        <f>MASTER!AD542</f>
        <v/>
      </c>
      <c r="C482" s="18" t="str">
        <f>MASTER!AE542</f>
        <v/>
      </c>
      <c r="D482" s="18" t="str">
        <f>MASTER!AF542</f>
        <v/>
      </c>
      <c r="E482" s="18" t="str">
        <f>MASTER!AG542</f>
        <v/>
      </c>
      <c r="F482" s="18" t="str">
        <f>MASTER!AH542</f>
        <v/>
      </c>
      <c r="G482" s="18" t="str">
        <f>MASTER!AI542</f>
        <v/>
      </c>
      <c r="H482" s="18" t="str">
        <f>MASTER!AJ542</f>
        <v/>
      </c>
      <c r="I482" s="18" t="str">
        <f>MASTER!AK542</f>
        <v/>
      </c>
      <c r="J482" s="18" t="str">
        <f>MASTER!AL542</f>
        <v/>
      </c>
      <c r="K482" s="18" t="str">
        <f>MASTER!AM542</f>
        <v/>
      </c>
      <c r="L482" s="18" t="str">
        <f>MASTER!AN542</f>
        <v/>
      </c>
    </row>
    <row r="483" spans="1:12">
      <c r="A483" s="58" t="str">
        <f>MASTER!AC543</f>
        <v/>
      </c>
      <c r="B483" s="18" t="str">
        <f>MASTER!AD543</f>
        <v/>
      </c>
      <c r="C483" s="18" t="str">
        <f>MASTER!AE543</f>
        <v/>
      </c>
      <c r="D483" s="18" t="str">
        <f>MASTER!AF543</f>
        <v/>
      </c>
      <c r="E483" s="18" t="str">
        <f>MASTER!AG543</f>
        <v/>
      </c>
      <c r="F483" s="18" t="str">
        <f>MASTER!AH543</f>
        <v/>
      </c>
      <c r="G483" s="18" t="str">
        <f>MASTER!AI543</f>
        <v/>
      </c>
      <c r="H483" s="18" t="str">
        <f>MASTER!AJ543</f>
        <v/>
      </c>
      <c r="I483" s="18" t="str">
        <f>MASTER!AK543</f>
        <v/>
      </c>
      <c r="J483" s="18" t="str">
        <f>MASTER!AL543</f>
        <v/>
      </c>
      <c r="K483" s="18" t="str">
        <f>MASTER!AM543</f>
        <v/>
      </c>
      <c r="L483" s="18" t="str">
        <f>MASTER!AN543</f>
        <v/>
      </c>
    </row>
    <row r="484" spans="1:12">
      <c r="A484" s="58" t="str">
        <f>MASTER!AC544</f>
        <v/>
      </c>
      <c r="B484" s="18" t="str">
        <f>MASTER!AD544</f>
        <v/>
      </c>
      <c r="C484" s="18" t="str">
        <f>MASTER!AE544</f>
        <v/>
      </c>
      <c r="D484" s="18" t="str">
        <f>MASTER!AF544</f>
        <v/>
      </c>
      <c r="E484" s="18" t="str">
        <f>MASTER!AG544</f>
        <v/>
      </c>
      <c r="F484" s="18" t="str">
        <f>MASTER!AH544</f>
        <v/>
      </c>
      <c r="G484" s="18" t="str">
        <f>MASTER!AI544</f>
        <v/>
      </c>
      <c r="H484" s="18" t="str">
        <f>MASTER!AJ544</f>
        <v/>
      </c>
      <c r="I484" s="18" t="str">
        <f>MASTER!AK544</f>
        <v/>
      </c>
      <c r="J484" s="18" t="str">
        <f>MASTER!AL544</f>
        <v/>
      </c>
      <c r="K484" s="18" t="str">
        <f>MASTER!AM544</f>
        <v/>
      </c>
      <c r="L484" s="18" t="str">
        <f>MASTER!AN544</f>
        <v/>
      </c>
    </row>
    <row r="485" spans="1:12">
      <c r="A485" s="58" t="str">
        <f>MASTER!AC545</f>
        <v/>
      </c>
      <c r="B485" s="18" t="str">
        <f>MASTER!AD545</f>
        <v/>
      </c>
      <c r="C485" s="18" t="str">
        <f>MASTER!AE545</f>
        <v/>
      </c>
      <c r="D485" s="18" t="str">
        <f>MASTER!AF545</f>
        <v/>
      </c>
      <c r="E485" s="18" t="str">
        <f>MASTER!AG545</f>
        <v/>
      </c>
      <c r="F485" s="18" t="str">
        <f>MASTER!AH545</f>
        <v/>
      </c>
      <c r="G485" s="18" t="str">
        <f>MASTER!AI545</f>
        <v/>
      </c>
      <c r="H485" s="18" t="str">
        <f>MASTER!AJ545</f>
        <v/>
      </c>
      <c r="I485" s="18" t="str">
        <f>MASTER!AK545</f>
        <v/>
      </c>
      <c r="J485" s="18" t="str">
        <f>MASTER!AL545</f>
        <v/>
      </c>
      <c r="K485" s="18" t="str">
        <f>MASTER!AM545</f>
        <v/>
      </c>
      <c r="L485" s="18" t="str">
        <f>MASTER!AN545</f>
        <v/>
      </c>
    </row>
    <row r="486" spans="1:12">
      <c r="A486" s="58" t="str">
        <f>MASTER!AC546</f>
        <v/>
      </c>
      <c r="B486" s="18" t="str">
        <f>MASTER!AD546</f>
        <v/>
      </c>
      <c r="C486" s="18" t="str">
        <f>MASTER!AE546</f>
        <v/>
      </c>
      <c r="D486" s="18" t="str">
        <f>MASTER!AF546</f>
        <v/>
      </c>
      <c r="E486" s="18" t="str">
        <f>MASTER!AG546</f>
        <v/>
      </c>
      <c r="F486" s="18" t="str">
        <f>MASTER!AH546</f>
        <v/>
      </c>
      <c r="G486" s="18" t="str">
        <f>MASTER!AI546</f>
        <v/>
      </c>
      <c r="H486" s="18" t="str">
        <f>MASTER!AJ546</f>
        <v/>
      </c>
      <c r="I486" s="18" t="str">
        <f>MASTER!AK546</f>
        <v/>
      </c>
      <c r="J486" s="18" t="str">
        <f>MASTER!AL546</f>
        <v/>
      </c>
      <c r="K486" s="18" t="str">
        <f>MASTER!AM546</f>
        <v/>
      </c>
      <c r="L486" s="18" t="str">
        <f>MASTER!AN546</f>
        <v/>
      </c>
    </row>
    <row r="487" spans="1:12">
      <c r="A487" s="58" t="str">
        <f>MASTER!AC547</f>
        <v/>
      </c>
      <c r="B487" s="18" t="str">
        <f>MASTER!AD547</f>
        <v/>
      </c>
      <c r="C487" s="18" t="str">
        <f>MASTER!AE547</f>
        <v/>
      </c>
      <c r="D487" s="18" t="str">
        <f>MASTER!AF547</f>
        <v/>
      </c>
      <c r="E487" s="18" t="str">
        <f>MASTER!AG547</f>
        <v/>
      </c>
      <c r="F487" s="18" t="str">
        <f>MASTER!AH547</f>
        <v/>
      </c>
      <c r="G487" s="18" t="str">
        <f>MASTER!AI547</f>
        <v/>
      </c>
      <c r="H487" s="18" t="str">
        <f>MASTER!AJ547</f>
        <v/>
      </c>
      <c r="I487" s="18" t="str">
        <f>MASTER!AK547</f>
        <v/>
      </c>
      <c r="J487" s="18" t="str">
        <f>MASTER!AL547</f>
        <v/>
      </c>
      <c r="K487" s="18" t="str">
        <f>MASTER!AM547</f>
        <v/>
      </c>
      <c r="L487" s="18" t="str">
        <f>MASTER!AN547</f>
        <v/>
      </c>
    </row>
    <row r="488" spans="1:12">
      <c r="A488" s="58" t="str">
        <f>MASTER!AC548</f>
        <v/>
      </c>
      <c r="B488" s="18" t="str">
        <f>MASTER!AD548</f>
        <v/>
      </c>
      <c r="C488" s="18" t="str">
        <f>MASTER!AE548</f>
        <v/>
      </c>
      <c r="D488" s="18" t="str">
        <f>MASTER!AF548</f>
        <v/>
      </c>
      <c r="E488" s="18" t="str">
        <f>MASTER!AG548</f>
        <v/>
      </c>
      <c r="F488" s="18" t="str">
        <f>MASTER!AH548</f>
        <v/>
      </c>
      <c r="G488" s="18" t="str">
        <f>MASTER!AI548</f>
        <v/>
      </c>
      <c r="H488" s="18" t="str">
        <f>MASTER!AJ548</f>
        <v/>
      </c>
      <c r="I488" s="18" t="str">
        <f>MASTER!AK548</f>
        <v/>
      </c>
      <c r="J488" s="18" t="str">
        <f>MASTER!AL548</f>
        <v/>
      </c>
      <c r="K488" s="18" t="str">
        <f>MASTER!AM548</f>
        <v/>
      </c>
      <c r="L488" s="18" t="str">
        <f>MASTER!AN548</f>
        <v/>
      </c>
    </row>
    <row r="489" spans="1:12">
      <c r="A489" s="58" t="str">
        <f>MASTER!AC549</f>
        <v/>
      </c>
      <c r="B489" s="18" t="str">
        <f>MASTER!AD549</f>
        <v/>
      </c>
      <c r="C489" s="18" t="str">
        <f>MASTER!AE549</f>
        <v/>
      </c>
      <c r="D489" s="18" t="str">
        <f>MASTER!AF549</f>
        <v/>
      </c>
      <c r="E489" s="18" t="str">
        <f>MASTER!AG549</f>
        <v/>
      </c>
      <c r="F489" s="18" t="str">
        <f>MASTER!AH549</f>
        <v/>
      </c>
      <c r="G489" s="18" t="str">
        <f>MASTER!AI549</f>
        <v/>
      </c>
      <c r="H489" s="18" t="str">
        <f>MASTER!AJ549</f>
        <v/>
      </c>
      <c r="I489" s="18" t="str">
        <f>MASTER!AK549</f>
        <v/>
      </c>
      <c r="J489" s="18" t="str">
        <f>MASTER!AL549</f>
        <v/>
      </c>
      <c r="K489" s="18" t="str">
        <f>MASTER!AM549</f>
        <v/>
      </c>
      <c r="L489" s="18" t="str">
        <f>MASTER!AN549</f>
        <v/>
      </c>
    </row>
    <row r="490" spans="1:12">
      <c r="A490" s="58" t="str">
        <f>MASTER!AC550</f>
        <v/>
      </c>
      <c r="B490" s="18" t="str">
        <f>MASTER!AD550</f>
        <v/>
      </c>
      <c r="C490" s="18" t="str">
        <f>MASTER!AE550</f>
        <v/>
      </c>
      <c r="D490" s="18" t="str">
        <f>MASTER!AF550</f>
        <v/>
      </c>
      <c r="E490" s="18" t="str">
        <f>MASTER!AG550</f>
        <v/>
      </c>
      <c r="F490" s="18" t="str">
        <f>MASTER!AH550</f>
        <v/>
      </c>
      <c r="G490" s="18" t="str">
        <f>MASTER!AI550</f>
        <v/>
      </c>
      <c r="H490" s="18" t="str">
        <f>MASTER!AJ550</f>
        <v/>
      </c>
      <c r="I490" s="18" t="str">
        <f>MASTER!AK550</f>
        <v/>
      </c>
      <c r="J490" s="18" t="str">
        <f>MASTER!AL550</f>
        <v/>
      </c>
      <c r="K490" s="18" t="str">
        <f>MASTER!AM550</f>
        <v/>
      </c>
      <c r="L490" s="18" t="str">
        <f>MASTER!AN550</f>
        <v/>
      </c>
    </row>
    <row r="491" spans="1:12">
      <c r="A491" s="58" t="str">
        <f>MASTER!AC551</f>
        <v/>
      </c>
      <c r="B491" s="18" t="str">
        <f>MASTER!AD551</f>
        <v/>
      </c>
      <c r="C491" s="18" t="str">
        <f>MASTER!AE551</f>
        <v/>
      </c>
      <c r="D491" s="18" t="str">
        <f>MASTER!AF551</f>
        <v/>
      </c>
      <c r="E491" s="18" t="str">
        <f>MASTER!AG551</f>
        <v/>
      </c>
      <c r="F491" s="18" t="str">
        <f>MASTER!AH551</f>
        <v/>
      </c>
      <c r="G491" s="18" t="str">
        <f>MASTER!AI551</f>
        <v/>
      </c>
      <c r="H491" s="18" t="str">
        <f>MASTER!AJ551</f>
        <v/>
      </c>
      <c r="I491" s="18" t="str">
        <f>MASTER!AK551</f>
        <v/>
      </c>
      <c r="J491" s="18" t="str">
        <f>MASTER!AL551</f>
        <v/>
      </c>
      <c r="K491" s="18" t="str">
        <f>MASTER!AM551</f>
        <v/>
      </c>
      <c r="L491" s="18" t="str">
        <f>MASTER!AN551</f>
        <v/>
      </c>
    </row>
    <row r="492" spans="1:12">
      <c r="A492" s="58" t="str">
        <f>MASTER!AC552</f>
        <v/>
      </c>
      <c r="B492" s="18" t="str">
        <f>MASTER!AD552</f>
        <v/>
      </c>
      <c r="C492" s="18" t="str">
        <f>MASTER!AE552</f>
        <v/>
      </c>
      <c r="D492" s="18" t="str">
        <f>MASTER!AF552</f>
        <v/>
      </c>
      <c r="E492" s="18" t="str">
        <f>MASTER!AG552</f>
        <v/>
      </c>
      <c r="F492" s="18" t="str">
        <f>MASTER!AH552</f>
        <v/>
      </c>
      <c r="G492" s="18" t="str">
        <f>MASTER!AI552</f>
        <v/>
      </c>
      <c r="H492" s="18" t="str">
        <f>MASTER!AJ552</f>
        <v/>
      </c>
      <c r="I492" s="18" t="str">
        <f>MASTER!AK552</f>
        <v/>
      </c>
      <c r="J492" s="18" t="str">
        <f>MASTER!AL552</f>
        <v/>
      </c>
      <c r="K492" s="18" t="str">
        <f>MASTER!AM552</f>
        <v/>
      </c>
      <c r="L492" s="18" t="str">
        <f>MASTER!AN552</f>
        <v/>
      </c>
    </row>
    <row r="493" spans="1:12">
      <c r="A493" s="58" t="str">
        <f>MASTER!AC553</f>
        <v/>
      </c>
      <c r="B493" s="18" t="str">
        <f>MASTER!AD553</f>
        <v/>
      </c>
      <c r="C493" s="18" t="str">
        <f>MASTER!AE553</f>
        <v/>
      </c>
      <c r="D493" s="18" t="str">
        <f>MASTER!AF553</f>
        <v/>
      </c>
      <c r="E493" s="18" t="str">
        <f>MASTER!AG553</f>
        <v/>
      </c>
      <c r="F493" s="18" t="str">
        <f>MASTER!AH553</f>
        <v/>
      </c>
      <c r="G493" s="18" t="str">
        <f>MASTER!AI553</f>
        <v/>
      </c>
      <c r="H493" s="18" t="str">
        <f>MASTER!AJ553</f>
        <v/>
      </c>
      <c r="I493" s="18" t="str">
        <f>MASTER!AK553</f>
        <v/>
      </c>
      <c r="J493" s="18" t="str">
        <f>MASTER!AL553</f>
        <v/>
      </c>
      <c r="K493" s="18" t="str">
        <f>MASTER!AM553</f>
        <v/>
      </c>
      <c r="L493" s="18" t="str">
        <f>MASTER!AN553</f>
        <v/>
      </c>
    </row>
    <row r="494" spans="1:12">
      <c r="A494" s="58" t="str">
        <f>MASTER!AC554</f>
        <v/>
      </c>
      <c r="B494" s="18" t="str">
        <f>MASTER!AD554</f>
        <v/>
      </c>
      <c r="C494" s="18" t="str">
        <f>MASTER!AE554</f>
        <v/>
      </c>
      <c r="D494" s="18" t="str">
        <f>MASTER!AF554</f>
        <v/>
      </c>
      <c r="E494" s="18" t="str">
        <f>MASTER!AG554</f>
        <v/>
      </c>
      <c r="F494" s="18" t="str">
        <f>MASTER!AH554</f>
        <v/>
      </c>
      <c r="G494" s="18" t="str">
        <f>MASTER!AI554</f>
        <v/>
      </c>
      <c r="H494" s="18" t="str">
        <f>MASTER!AJ554</f>
        <v/>
      </c>
      <c r="I494" s="18" t="str">
        <f>MASTER!AK554</f>
        <v/>
      </c>
      <c r="J494" s="18" t="str">
        <f>MASTER!AL554</f>
        <v/>
      </c>
      <c r="K494" s="18" t="str">
        <f>MASTER!AM554</f>
        <v/>
      </c>
      <c r="L494" s="18" t="str">
        <f>MASTER!AN554</f>
        <v/>
      </c>
    </row>
    <row r="495" spans="1:12">
      <c r="A495" s="58" t="str">
        <f>MASTER!AC555</f>
        <v/>
      </c>
      <c r="B495" s="18" t="str">
        <f>MASTER!AD555</f>
        <v/>
      </c>
      <c r="C495" s="18" t="str">
        <f>MASTER!AE555</f>
        <v/>
      </c>
      <c r="D495" s="18" t="str">
        <f>MASTER!AF555</f>
        <v/>
      </c>
      <c r="E495" s="18" t="str">
        <f>MASTER!AG555</f>
        <v/>
      </c>
      <c r="F495" s="18" t="str">
        <f>MASTER!AH555</f>
        <v/>
      </c>
      <c r="G495" s="18" t="str">
        <f>MASTER!AI555</f>
        <v/>
      </c>
      <c r="H495" s="18" t="str">
        <f>MASTER!AJ555</f>
        <v/>
      </c>
      <c r="I495" s="18" t="str">
        <f>MASTER!AK555</f>
        <v/>
      </c>
      <c r="J495" s="18" t="str">
        <f>MASTER!AL555</f>
        <v/>
      </c>
      <c r="K495" s="18" t="str">
        <f>MASTER!AM555</f>
        <v/>
      </c>
      <c r="L495" s="18" t="str">
        <f>MASTER!AN555</f>
        <v/>
      </c>
    </row>
    <row r="496" spans="1:12">
      <c r="A496" s="58" t="str">
        <f>MASTER!AC556</f>
        <v/>
      </c>
      <c r="B496" s="18" t="str">
        <f>MASTER!AD556</f>
        <v/>
      </c>
      <c r="C496" s="18" t="str">
        <f>MASTER!AE556</f>
        <v/>
      </c>
      <c r="D496" s="18" t="str">
        <f>MASTER!AF556</f>
        <v/>
      </c>
      <c r="E496" s="18" t="str">
        <f>MASTER!AG556</f>
        <v/>
      </c>
      <c r="F496" s="18" t="str">
        <f>MASTER!AH556</f>
        <v/>
      </c>
      <c r="G496" s="18" t="str">
        <f>MASTER!AI556</f>
        <v/>
      </c>
      <c r="H496" s="18" t="str">
        <f>MASTER!AJ556</f>
        <v/>
      </c>
      <c r="I496" s="18" t="str">
        <f>MASTER!AK556</f>
        <v/>
      </c>
      <c r="J496" s="18" t="str">
        <f>MASTER!AL556</f>
        <v/>
      </c>
      <c r="K496" s="18" t="str">
        <f>MASTER!AM556</f>
        <v/>
      </c>
      <c r="L496" s="18" t="str">
        <f>MASTER!AN556</f>
        <v/>
      </c>
    </row>
    <row r="497" spans="1:12">
      <c r="A497" s="58" t="str">
        <f>MASTER!AC557</f>
        <v/>
      </c>
      <c r="B497" s="18" t="str">
        <f>MASTER!AD557</f>
        <v/>
      </c>
      <c r="C497" s="18" t="str">
        <f>MASTER!AE557</f>
        <v/>
      </c>
      <c r="D497" s="18" t="str">
        <f>MASTER!AF557</f>
        <v/>
      </c>
      <c r="E497" s="18" t="str">
        <f>MASTER!AG557</f>
        <v/>
      </c>
      <c r="F497" s="18" t="str">
        <f>MASTER!AH557</f>
        <v/>
      </c>
      <c r="G497" s="18" t="str">
        <f>MASTER!AI557</f>
        <v/>
      </c>
      <c r="H497" s="18" t="str">
        <f>MASTER!AJ557</f>
        <v/>
      </c>
      <c r="I497" s="18" t="str">
        <f>MASTER!AK557</f>
        <v/>
      </c>
      <c r="J497" s="18" t="str">
        <f>MASTER!AL557</f>
        <v/>
      </c>
      <c r="K497" s="18" t="str">
        <f>MASTER!AM557</f>
        <v/>
      </c>
      <c r="L497" s="18" t="str">
        <f>MASTER!AN557</f>
        <v/>
      </c>
    </row>
    <row r="498" spans="1:12">
      <c r="A498" s="58" t="str">
        <f>MASTER!AC558</f>
        <v/>
      </c>
      <c r="B498" s="18" t="str">
        <f>MASTER!AD558</f>
        <v/>
      </c>
      <c r="C498" s="18" t="str">
        <f>MASTER!AE558</f>
        <v/>
      </c>
      <c r="D498" s="18" t="str">
        <f>MASTER!AF558</f>
        <v/>
      </c>
      <c r="E498" s="18" t="str">
        <f>MASTER!AG558</f>
        <v/>
      </c>
      <c r="F498" s="18" t="str">
        <f>MASTER!AH558</f>
        <v/>
      </c>
      <c r="G498" s="18" t="str">
        <f>MASTER!AI558</f>
        <v/>
      </c>
      <c r="H498" s="18" t="str">
        <f>MASTER!AJ558</f>
        <v/>
      </c>
      <c r="I498" s="18" t="str">
        <f>MASTER!AK558</f>
        <v/>
      </c>
      <c r="J498" s="18" t="str">
        <f>MASTER!AL558</f>
        <v/>
      </c>
      <c r="K498" s="18" t="str">
        <f>MASTER!AM558</f>
        <v/>
      </c>
      <c r="L498" s="18" t="str">
        <f>MASTER!AN558</f>
        <v/>
      </c>
    </row>
    <row r="499" spans="1:12">
      <c r="A499" s="58" t="str">
        <f>MASTER!AC559</f>
        <v/>
      </c>
      <c r="B499" s="18" t="str">
        <f>MASTER!AD559</f>
        <v/>
      </c>
      <c r="C499" s="18" t="str">
        <f>MASTER!AE559</f>
        <v/>
      </c>
      <c r="D499" s="18" t="str">
        <f>MASTER!AF559</f>
        <v/>
      </c>
      <c r="E499" s="18" t="str">
        <f>MASTER!AG559</f>
        <v/>
      </c>
      <c r="F499" s="18" t="str">
        <f>MASTER!AH559</f>
        <v/>
      </c>
      <c r="G499" s="18" t="str">
        <f>MASTER!AI559</f>
        <v/>
      </c>
      <c r="H499" s="18" t="str">
        <f>MASTER!AJ559</f>
        <v/>
      </c>
      <c r="I499" s="18" t="str">
        <f>MASTER!AK559</f>
        <v/>
      </c>
      <c r="J499" s="18" t="str">
        <f>MASTER!AL559</f>
        <v/>
      </c>
      <c r="K499" s="18" t="str">
        <f>MASTER!AM559</f>
        <v/>
      </c>
      <c r="L499" s="18" t="str">
        <f>MASTER!AN559</f>
        <v/>
      </c>
    </row>
    <row r="500" spans="1:12">
      <c r="A500" s="58" t="str">
        <f>MASTER!AC560</f>
        <v/>
      </c>
      <c r="B500" s="18" t="str">
        <f>MASTER!AD560</f>
        <v/>
      </c>
      <c r="C500" s="18" t="str">
        <f>MASTER!AE560</f>
        <v/>
      </c>
      <c r="D500" s="18" t="str">
        <f>MASTER!AF560</f>
        <v/>
      </c>
      <c r="E500" s="18" t="str">
        <f>MASTER!AG560</f>
        <v/>
      </c>
      <c r="F500" s="18" t="str">
        <f>MASTER!AH560</f>
        <v/>
      </c>
      <c r="G500" s="18" t="str">
        <f>MASTER!AI560</f>
        <v/>
      </c>
      <c r="H500" s="18" t="str">
        <f>MASTER!AJ560</f>
        <v/>
      </c>
      <c r="I500" s="18" t="str">
        <f>MASTER!AK560</f>
        <v/>
      </c>
      <c r="J500" s="18" t="str">
        <f>MASTER!AL560</f>
        <v/>
      </c>
      <c r="K500" s="18" t="str">
        <f>MASTER!AM560</f>
        <v/>
      </c>
      <c r="L500" s="18" t="str">
        <f>MASTER!AN560</f>
        <v/>
      </c>
    </row>
    <row r="501" spans="1:12">
      <c r="A501" s="58" t="str">
        <f>MASTER!AC561</f>
        <v/>
      </c>
      <c r="B501" s="18" t="str">
        <f>MASTER!AD561</f>
        <v/>
      </c>
      <c r="C501" s="18" t="str">
        <f>MASTER!AE561</f>
        <v/>
      </c>
      <c r="D501" s="18" t="str">
        <f>MASTER!AF561</f>
        <v/>
      </c>
      <c r="E501" s="18" t="str">
        <f>MASTER!AG561</f>
        <v/>
      </c>
      <c r="F501" s="18" t="str">
        <f>MASTER!AH561</f>
        <v/>
      </c>
      <c r="G501" s="18" t="str">
        <f>MASTER!AI561</f>
        <v/>
      </c>
      <c r="H501" s="18" t="str">
        <f>MASTER!AJ561</f>
        <v/>
      </c>
      <c r="I501" s="18" t="str">
        <f>MASTER!AK561</f>
        <v/>
      </c>
      <c r="J501" s="18" t="str">
        <f>MASTER!AL561</f>
        <v/>
      </c>
      <c r="K501" s="18" t="str">
        <f>MASTER!AM561</f>
        <v/>
      </c>
      <c r="L501" s="18" t="str">
        <f>MASTER!AN561</f>
        <v/>
      </c>
    </row>
    <row r="502" spans="1:12">
      <c r="A502" s="58" t="str">
        <f>MASTER!AC562</f>
        <v/>
      </c>
      <c r="B502" s="18" t="str">
        <f>MASTER!AD562</f>
        <v/>
      </c>
      <c r="C502" s="18" t="str">
        <f>MASTER!AE562</f>
        <v/>
      </c>
      <c r="D502" s="18" t="str">
        <f>MASTER!AF562</f>
        <v/>
      </c>
      <c r="E502" s="18" t="str">
        <f>MASTER!AG562</f>
        <v/>
      </c>
      <c r="F502" s="18" t="str">
        <f>MASTER!AH562</f>
        <v/>
      </c>
      <c r="G502" s="18" t="str">
        <f>MASTER!AI562</f>
        <v/>
      </c>
      <c r="H502" s="18" t="str">
        <f>MASTER!AJ562</f>
        <v/>
      </c>
      <c r="I502" s="18" t="str">
        <f>MASTER!AK562</f>
        <v/>
      </c>
      <c r="J502" s="18" t="str">
        <f>MASTER!AL562</f>
        <v/>
      </c>
      <c r="K502" s="18" t="str">
        <f>MASTER!AM562</f>
        <v/>
      </c>
      <c r="L502" s="18" t="str">
        <f>MASTER!AN562</f>
        <v/>
      </c>
    </row>
    <row r="503" spans="1:12">
      <c r="A503" s="58" t="str">
        <f>MASTER!AC563</f>
        <v/>
      </c>
      <c r="B503" s="18" t="str">
        <f>MASTER!AD563</f>
        <v/>
      </c>
      <c r="C503" s="18" t="str">
        <f>MASTER!AE563</f>
        <v/>
      </c>
      <c r="D503" s="18" t="str">
        <f>MASTER!AF563</f>
        <v/>
      </c>
      <c r="E503" s="18" t="str">
        <f>MASTER!AG563</f>
        <v/>
      </c>
      <c r="F503" s="18" t="str">
        <f>MASTER!AH563</f>
        <v/>
      </c>
      <c r="G503" s="18" t="str">
        <f>MASTER!AI563</f>
        <v/>
      </c>
      <c r="H503" s="18" t="str">
        <f>MASTER!AJ563</f>
        <v/>
      </c>
      <c r="I503" s="18" t="str">
        <f>MASTER!AK563</f>
        <v/>
      </c>
      <c r="J503" s="18" t="str">
        <f>MASTER!AL563</f>
        <v/>
      </c>
      <c r="K503" s="18" t="str">
        <f>MASTER!AM563</f>
        <v/>
      </c>
      <c r="L503" s="18" t="str">
        <f>MASTER!AN563</f>
        <v/>
      </c>
    </row>
    <row r="504" spans="1:12">
      <c r="A504" s="58" t="str">
        <f>MASTER!AC564</f>
        <v/>
      </c>
      <c r="B504" s="18" t="str">
        <f>MASTER!AD564</f>
        <v/>
      </c>
      <c r="C504" s="18" t="str">
        <f>MASTER!AE564</f>
        <v/>
      </c>
      <c r="D504" s="18" t="str">
        <f>MASTER!AF564</f>
        <v/>
      </c>
      <c r="E504" s="18" t="str">
        <f>MASTER!AG564</f>
        <v/>
      </c>
      <c r="F504" s="18" t="str">
        <f>MASTER!AH564</f>
        <v/>
      </c>
      <c r="G504" s="18" t="str">
        <f>MASTER!AI564</f>
        <v/>
      </c>
      <c r="H504" s="18" t="str">
        <f>MASTER!AJ564</f>
        <v/>
      </c>
      <c r="I504" s="18" t="str">
        <f>MASTER!AK564</f>
        <v/>
      </c>
      <c r="J504" s="18" t="str">
        <f>MASTER!AL564</f>
        <v/>
      </c>
      <c r="K504" s="18" t="str">
        <f>MASTER!AM564</f>
        <v/>
      </c>
      <c r="L504" s="18" t="str">
        <f>MASTER!AN564</f>
        <v/>
      </c>
    </row>
    <row r="505" spans="1:12">
      <c r="A505" s="58" t="str">
        <f>MASTER!AC565</f>
        <v/>
      </c>
      <c r="B505" s="18" t="str">
        <f>MASTER!AD565</f>
        <v/>
      </c>
      <c r="C505" s="18" t="str">
        <f>MASTER!AE565</f>
        <v/>
      </c>
      <c r="D505" s="18" t="str">
        <f>MASTER!AF565</f>
        <v/>
      </c>
      <c r="E505" s="18" t="str">
        <f>MASTER!AG565</f>
        <v/>
      </c>
      <c r="F505" s="18" t="str">
        <f>MASTER!AH565</f>
        <v/>
      </c>
      <c r="G505" s="18" t="str">
        <f>MASTER!AI565</f>
        <v/>
      </c>
      <c r="H505" s="18" t="str">
        <f>MASTER!AJ565</f>
        <v/>
      </c>
      <c r="I505" s="18" t="str">
        <f>MASTER!AK565</f>
        <v/>
      </c>
      <c r="J505" s="18" t="str">
        <f>MASTER!AL565</f>
        <v/>
      </c>
      <c r="K505" s="18" t="str">
        <f>MASTER!AM565</f>
        <v/>
      </c>
      <c r="L505" s="18" t="str">
        <f>MASTER!AN565</f>
        <v/>
      </c>
    </row>
    <row r="506" spans="1:12">
      <c r="A506" s="58" t="str">
        <f>MASTER!AC566</f>
        <v/>
      </c>
      <c r="B506" s="18" t="str">
        <f>MASTER!AD566</f>
        <v/>
      </c>
      <c r="C506" s="18" t="str">
        <f>MASTER!AE566</f>
        <v/>
      </c>
      <c r="D506" s="18" t="str">
        <f>MASTER!AF566</f>
        <v/>
      </c>
      <c r="E506" s="18" t="str">
        <f>MASTER!AG566</f>
        <v/>
      </c>
      <c r="F506" s="18" t="str">
        <f>MASTER!AH566</f>
        <v/>
      </c>
      <c r="G506" s="18" t="str">
        <f>MASTER!AI566</f>
        <v/>
      </c>
      <c r="H506" s="18" t="str">
        <f>MASTER!AJ566</f>
        <v/>
      </c>
      <c r="I506" s="18" t="str">
        <f>MASTER!AK566</f>
        <v/>
      </c>
      <c r="J506" s="18" t="str">
        <f>MASTER!AL566</f>
        <v/>
      </c>
      <c r="K506" s="18" t="str">
        <f>MASTER!AM566</f>
        <v/>
      </c>
      <c r="L506" s="18" t="str">
        <f>MASTER!AN566</f>
        <v/>
      </c>
    </row>
    <row r="507" spans="1:12">
      <c r="A507" s="58" t="str">
        <f>MASTER!AC567</f>
        <v/>
      </c>
      <c r="B507" s="18" t="str">
        <f>MASTER!AD567</f>
        <v/>
      </c>
      <c r="C507" s="18" t="str">
        <f>MASTER!AE567</f>
        <v/>
      </c>
      <c r="D507" s="18" t="str">
        <f>MASTER!AF567</f>
        <v/>
      </c>
      <c r="E507" s="18" t="str">
        <f>MASTER!AG567</f>
        <v/>
      </c>
      <c r="F507" s="18" t="str">
        <f>MASTER!AH567</f>
        <v/>
      </c>
      <c r="G507" s="18" t="str">
        <f>MASTER!AI567</f>
        <v/>
      </c>
      <c r="H507" s="18" t="str">
        <f>MASTER!AJ567</f>
        <v/>
      </c>
      <c r="I507" s="18" t="str">
        <f>MASTER!AK567</f>
        <v/>
      </c>
      <c r="J507" s="18" t="str">
        <f>MASTER!AL567</f>
        <v/>
      </c>
      <c r="K507" s="18" t="str">
        <f>MASTER!AM567</f>
        <v/>
      </c>
      <c r="L507" s="18" t="str">
        <f>MASTER!AN567</f>
        <v/>
      </c>
    </row>
    <row r="508" spans="1:12">
      <c r="A508" s="58" t="str">
        <f>MASTER!AC568</f>
        <v/>
      </c>
      <c r="B508" s="18" t="str">
        <f>MASTER!AD568</f>
        <v/>
      </c>
      <c r="C508" s="18" t="str">
        <f>MASTER!AE568</f>
        <v/>
      </c>
      <c r="D508" s="18" t="str">
        <f>MASTER!AF568</f>
        <v/>
      </c>
      <c r="E508" s="18" t="str">
        <f>MASTER!AG568</f>
        <v/>
      </c>
      <c r="F508" s="18" t="str">
        <f>MASTER!AH568</f>
        <v/>
      </c>
      <c r="G508" s="18" t="str">
        <f>MASTER!AI568</f>
        <v/>
      </c>
      <c r="H508" s="18" t="str">
        <f>MASTER!AJ568</f>
        <v/>
      </c>
      <c r="I508" s="18" t="str">
        <f>MASTER!AK568</f>
        <v/>
      </c>
      <c r="J508" s="18" t="str">
        <f>MASTER!AL568</f>
        <v/>
      </c>
      <c r="K508" s="18" t="str">
        <f>MASTER!AM568</f>
        <v/>
      </c>
      <c r="L508" s="18" t="str">
        <f>MASTER!AN568</f>
        <v/>
      </c>
    </row>
    <row r="509" spans="1:12">
      <c r="A509" s="58" t="str">
        <f>MASTER!AC569</f>
        <v/>
      </c>
      <c r="B509" s="18" t="str">
        <f>MASTER!AD569</f>
        <v/>
      </c>
      <c r="C509" s="18" t="str">
        <f>MASTER!AE569</f>
        <v/>
      </c>
      <c r="D509" s="18" t="str">
        <f>MASTER!AF569</f>
        <v/>
      </c>
      <c r="E509" s="18" t="str">
        <f>MASTER!AG569</f>
        <v/>
      </c>
      <c r="F509" s="18" t="str">
        <f>MASTER!AH569</f>
        <v/>
      </c>
      <c r="G509" s="18" t="str">
        <f>MASTER!AI569</f>
        <v/>
      </c>
      <c r="H509" s="18" t="str">
        <f>MASTER!AJ569</f>
        <v/>
      </c>
      <c r="I509" s="18" t="str">
        <f>MASTER!AK569</f>
        <v/>
      </c>
      <c r="J509" s="18" t="str">
        <f>MASTER!AL569</f>
        <v/>
      </c>
      <c r="K509" s="18" t="str">
        <f>MASTER!AM569</f>
        <v/>
      </c>
      <c r="L509" s="18" t="str">
        <f>MASTER!AN569</f>
        <v/>
      </c>
    </row>
    <row r="510" spans="1:12">
      <c r="A510" s="58" t="str">
        <f>MASTER!AC570</f>
        <v/>
      </c>
      <c r="B510" s="18" t="str">
        <f>MASTER!AD570</f>
        <v/>
      </c>
      <c r="C510" s="18" t="str">
        <f>MASTER!AE570</f>
        <v/>
      </c>
      <c r="D510" s="18" t="str">
        <f>MASTER!AF570</f>
        <v/>
      </c>
      <c r="E510" s="18" t="str">
        <f>MASTER!AG570</f>
        <v/>
      </c>
      <c r="F510" s="18" t="str">
        <f>MASTER!AH570</f>
        <v/>
      </c>
      <c r="G510" s="18" t="str">
        <f>MASTER!AI570</f>
        <v/>
      </c>
      <c r="H510" s="18" t="str">
        <f>MASTER!AJ570</f>
        <v/>
      </c>
      <c r="I510" s="18" t="str">
        <f>MASTER!AK570</f>
        <v/>
      </c>
      <c r="J510" s="18" t="str">
        <f>MASTER!AL570</f>
        <v/>
      </c>
      <c r="K510" s="18" t="str">
        <f>MASTER!AM570</f>
        <v/>
      </c>
      <c r="L510" s="18" t="str">
        <f>MASTER!AN570</f>
        <v/>
      </c>
    </row>
    <row r="511" spans="1:12">
      <c r="A511" s="58" t="str">
        <f>MASTER!AC571</f>
        <v/>
      </c>
      <c r="B511" s="18" t="str">
        <f>MASTER!AD571</f>
        <v/>
      </c>
      <c r="C511" s="18" t="str">
        <f>MASTER!AE571</f>
        <v/>
      </c>
      <c r="D511" s="18" t="str">
        <f>MASTER!AF571</f>
        <v/>
      </c>
      <c r="E511" s="18" t="str">
        <f>MASTER!AG571</f>
        <v/>
      </c>
      <c r="F511" s="18" t="str">
        <f>MASTER!AH571</f>
        <v/>
      </c>
      <c r="G511" s="18" t="str">
        <f>MASTER!AI571</f>
        <v/>
      </c>
      <c r="H511" s="18" t="str">
        <f>MASTER!AJ571</f>
        <v/>
      </c>
      <c r="I511" s="18" t="str">
        <f>MASTER!AK571</f>
        <v/>
      </c>
      <c r="J511" s="18" t="str">
        <f>MASTER!AL571</f>
        <v/>
      </c>
      <c r="K511" s="18" t="str">
        <f>MASTER!AM571</f>
        <v/>
      </c>
      <c r="L511" s="18" t="str">
        <f>MASTER!AN571</f>
        <v/>
      </c>
    </row>
    <row r="512" spans="1:12">
      <c r="A512" s="58" t="str">
        <f>MASTER!AC572</f>
        <v/>
      </c>
      <c r="B512" s="18" t="str">
        <f>MASTER!AD572</f>
        <v/>
      </c>
      <c r="C512" s="18" t="str">
        <f>MASTER!AE572</f>
        <v/>
      </c>
      <c r="D512" s="18" t="str">
        <f>MASTER!AF572</f>
        <v/>
      </c>
      <c r="E512" s="18" t="str">
        <f>MASTER!AG572</f>
        <v/>
      </c>
      <c r="F512" s="18" t="str">
        <f>MASTER!AH572</f>
        <v/>
      </c>
      <c r="G512" s="18" t="str">
        <f>MASTER!AI572</f>
        <v/>
      </c>
      <c r="H512" s="18" t="str">
        <f>MASTER!AJ572</f>
        <v/>
      </c>
      <c r="I512" s="18" t="str">
        <f>MASTER!AK572</f>
        <v/>
      </c>
      <c r="J512" s="18" t="str">
        <f>MASTER!AL572</f>
        <v/>
      </c>
      <c r="K512" s="18" t="str">
        <f>MASTER!AM572</f>
        <v/>
      </c>
      <c r="L512" s="18" t="str">
        <f>MASTER!AN572</f>
        <v/>
      </c>
    </row>
    <row r="513" spans="1:12">
      <c r="A513" s="58" t="str">
        <f>MASTER!AC573</f>
        <v/>
      </c>
      <c r="B513" s="18" t="str">
        <f>MASTER!AD573</f>
        <v/>
      </c>
      <c r="C513" s="18" t="str">
        <f>MASTER!AE573</f>
        <v/>
      </c>
      <c r="D513" s="18" t="str">
        <f>MASTER!AF573</f>
        <v/>
      </c>
      <c r="E513" s="18" t="str">
        <f>MASTER!AG573</f>
        <v/>
      </c>
      <c r="F513" s="18" t="str">
        <f>MASTER!AH573</f>
        <v/>
      </c>
      <c r="G513" s="18" t="str">
        <f>MASTER!AI573</f>
        <v/>
      </c>
      <c r="H513" s="18" t="str">
        <f>MASTER!AJ573</f>
        <v/>
      </c>
      <c r="I513" s="18" t="str">
        <f>MASTER!AK573</f>
        <v/>
      </c>
      <c r="J513" s="18" t="str">
        <f>MASTER!AL573</f>
        <v/>
      </c>
      <c r="K513" s="18" t="str">
        <f>MASTER!AM573</f>
        <v/>
      </c>
      <c r="L513" s="18" t="str">
        <f>MASTER!AN573</f>
        <v/>
      </c>
    </row>
    <row r="514" spans="1:12">
      <c r="A514" s="58" t="str">
        <f>MASTER!AC574</f>
        <v/>
      </c>
      <c r="B514" s="18" t="str">
        <f>MASTER!AD574</f>
        <v/>
      </c>
      <c r="C514" s="18" t="str">
        <f>MASTER!AE574</f>
        <v/>
      </c>
      <c r="D514" s="18" t="str">
        <f>MASTER!AF574</f>
        <v/>
      </c>
      <c r="E514" s="18" t="str">
        <f>MASTER!AG574</f>
        <v/>
      </c>
      <c r="F514" s="18" t="str">
        <f>MASTER!AH574</f>
        <v/>
      </c>
      <c r="G514" s="18" t="str">
        <f>MASTER!AI574</f>
        <v/>
      </c>
      <c r="H514" s="18" t="str">
        <f>MASTER!AJ574</f>
        <v/>
      </c>
      <c r="I514" s="18" t="str">
        <f>MASTER!AK574</f>
        <v/>
      </c>
      <c r="J514" s="18" t="str">
        <f>MASTER!AL574</f>
        <v/>
      </c>
      <c r="K514" s="18" t="str">
        <f>MASTER!AM574</f>
        <v/>
      </c>
      <c r="L514" s="18" t="str">
        <f>MASTER!AN574</f>
        <v/>
      </c>
    </row>
    <row r="515" spans="1:12">
      <c r="A515" s="58" t="str">
        <f>MASTER!AC575</f>
        <v/>
      </c>
      <c r="B515" s="18" t="str">
        <f>MASTER!AD575</f>
        <v/>
      </c>
      <c r="C515" s="18" t="str">
        <f>MASTER!AE575</f>
        <v/>
      </c>
      <c r="D515" s="18" t="str">
        <f>MASTER!AF575</f>
        <v/>
      </c>
      <c r="E515" s="18" t="str">
        <f>MASTER!AG575</f>
        <v/>
      </c>
      <c r="F515" s="18" t="str">
        <f>MASTER!AH575</f>
        <v/>
      </c>
      <c r="G515" s="18" t="str">
        <f>MASTER!AI575</f>
        <v/>
      </c>
      <c r="H515" s="18" t="str">
        <f>MASTER!AJ575</f>
        <v/>
      </c>
      <c r="I515" s="18" t="str">
        <f>MASTER!AK575</f>
        <v/>
      </c>
      <c r="J515" s="18" t="str">
        <f>MASTER!AL575</f>
        <v/>
      </c>
      <c r="K515" s="18" t="str">
        <f>MASTER!AM575</f>
        <v/>
      </c>
      <c r="L515" s="18" t="str">
        <f>MASTER!AN575</f>
        <v/>
      </c>
    </row>
    <row r="516" spans="1:12">
      <c r="A516" s="58" t="str">
        <f>MASTER!AC576</f>
        <v/>
      </c>
      <c r="B516" s="18" t="str">
        <f>MASTER!AD576</f>
        <v/>
      </c>
      <c r="C516" s="18" t="str">
        <f>MASTER!AE576</f>
        <v/>
      </c>
      <c r="D516" s="18" t="str">
        <f>MASTER!AF576</f>
        <v/>
      </c>
      <c r="E516" s="18" t="str">
        <f>MASTER!AG576</f>
        <v/>
      </c>
      <c r="F516" s="18" t="str">
        <f>MASTER!AH576</f>
        <v/>
      </c>
      <c r="G516" s="18" t="str">
        <f>MASTER!AI576</f>
        <v/>
      </c>
      <c r="H516" s="18" t="str">
        <f>MASTER!AJ576</f>
        <v/>
      </c>
      <c r="I516" s="18" t="str">
        <f>MASTER!AK576</f>
        <v/>
      </c>
      <c r="J516" s="18" t="str">
        <f>MASTER!AL576</f>
        <v/>
      </c>
      <c r="K516" s="18" t="str">
        <f>MASTER!AM576</f>
        <v/>
      </c>
      <c r="L516" s="18" t="str">
        <f>MASTER!AN576</f>
        <v/>
      </c>
    </row>
    <row r="517" spans="1:12">
      <c r="A517" s="58" t="str">
        <f>MASTER!AC577</f>
        <v/>
      </c>
      <c r="B517" s="18" t="str">
        <f>MASTER!AD577</f>
        <v/>
      </c>
      <c r="C517" s="18" t="str">
        <f>MASTER!AE577</f>
        <v/>
      </c>
      <c r="D517" s="18" t="str">
        <f>MASTER!AF577</f>
        <v/>
      </c>
      <c r="E517" s="18" t="str">
        <f>MASTER!AG577</f>
        <v/>
      </c>
      <c r="F517" s="18" t="str">
        <f>MASTER!AH577</f>
        <v/>
      </c>
      <c r="G517" s="18" t="str">
        <f>MASTER!AI577</f>
        <v/>
      </c>
      <c r="H517" s="18" t="str">
        <f>MASTER!AJ577</f>
        <v/>
      </c>
      <c r="I517" s="18" t="str">
        <f>MASTER!AK577</f>
        <v/>
      </c>
      <c r="J517" s="18" t="str">
        <f>MASTER!AL577</f>
        <v/>
      </c>
      <c r="K517" s="18" t="str">
        <f>MASTER!AM577</f>
        <v/>
      </c>
      <c r="L517" s="18" t="str">
        <f>MASTER!AN577</f>
        <v/>
      </c>
    </row>
    <row r="518" spans="1:12">
      <c r="A518" s="58" t="str">
        <f>MASTER!AC578</f>
        <v/>
      </c>
      <c r="B518" s="18" t="str">
        <f>MASTER!AD578</f>
        <v/>
      </c>
      <c r="C518" s="18" t="str">
        <f>MASTER!AE578</f>
        <v/>
      </c>
      <c r="D518" s="18" t="str">
        <f>MASTER!AF578</f>
        <v/>
      </c>
      <c r="E518" s="18" t="str">
        <f>MASTER!AG578</f>
        <v/>
      </c>
      <c r="F518" s="18" t="str">
        <f>MASTER!AH578</f>
        <v/>
      </c>
      <c r="G518" s="18" t="str">
        <f>MASTER!AI578</f>
        <v/>
      </c>
      <c r="H518" s="18" t="str">
        <f>MASTER!AJ578</f>
        <v/>
      </c>
      <c r="I518" s="18" t="str">
        <f>MASTER!AK578</f>
        <v/>
      </c>
      <c r="J518" s="18" t="str">
        <f>MASTER!AL578</f>
        <v/>
      </c>
      <c r="K518" s="18" t="str">
        <f>MASTER!AM578</f>
        <v/>
      </c>
      <c r="L518" s="18" t="str">
        <f>MASTER!AN578</f>
        <v/>
      </c>
    </row>
    <row r="519" spans="1:12">
      <c r="A519" s="58" t="str">
        <f>MASTER!AC579</f>
        <v/>
      </c>
      <c r="B519" s="18" t="str">
        <f>MASTER!AD579</f>
        <v/>
      </c>
      <c r="C519" s="18" t="str">
        <f>MASTER!AE579</f>
        <v/>
      </c>
      <c r="D519" s="18" t="str">
        <f>MASTER!AF579</f>
        <v/>
      </c>
      <c r="E519" s="18" t="str">
        <f>MASTER!AG579</f>
        <v/>
      </c>
      <c r="F519" s="18" t="str">
        <f>MASTER!AH579</f>
        <v/>
      </c>
      <c r="G519" s="18" t="str">
        <f>MASTER!AI579</f>
        <v/>
      </c>
      <c r="H519" s="18" t="str">
        <f>MASTER!AJ579</f>
        <v/>
      </c>
      <c r="I519" s="18" t="str">
        <f>MASTER!AK579</f>
        <v/>
      </c>
      <c r="J519" s="18" t="str">
        <f>MASTER!AL579</f>
        <v/>
      </c>
      <c r="K519" s="18" t="str">
        <f>MASTER!AM579</f>
        <v/>
      </c>
      <c r="L519" s="18" t="str">
        <f>MASTER!AN579</f>
        <v/>
      </c>
    </row>
    <row r="520" spans="1:12">
      <c r="A520" s="58" t="str">
        <f>MASTER!AC580</f>
        <v/>
      </c>
      <c r="B520" s="18" t="str">
        <f>MASTER!AD580</f>
        <v/>
      </c>
      <c r="C520" s="18" t="str">
        <f>MASTER!AE580</f>
        <v/>
      </c>
      <c r="D520" s="18" t="str">
        <f>MASTER!AF580</f>
        <v/>
      </c>
      <c r="E520" s="18" t="str">
        <f>MASTER!AG580</f>
        <v/>
      </c>
      <c r="F520" s="18" t="str">
        <f>MASTER!AH580</f>
        <v/>
      </c>
      <c r="G520" s="18" t="str">
        <f>MASTER!AI580</f>
        <v/>
      </c>
      <c r="H520" s="18" t="str">
        <f>MASTER!AJ580</f>
        <v/>
      </c>
      <c r="I520" s="18" t="str">
        <f>MASTER!AK580</f>
        <v/>
      </c>
      <c r="J520" s="18" t="str">
        <f>MASTER!AL580</f>
        <v/>
      </c>
      <c r="K520" s="18" t="str">
        <f>MASTER!AM580</f>
        <v/>
      </c>
      <c r="L520" s="18" t="str">
        <f>MASTER!AN580</f>
        <v/>
      </c>
    </row>
    <row r="521" spans="1:12">
      <c r="A521" s="58" t="str">
        <f>MASTER!AC581</f>
        <v/>
      </c>
      <c r="B521" s="18" t="str">
        <f>MASTER!AD581</f>
        <v/>
      </c>
      <c r="C521" s="18" t="str">
        <f>MASTER!AE581</f>
        <v/>
      </c>
      <c r="D521" s="18" t="str">
        <f>MASTER!AF581</f>
        <v/>
      </c>
      <c r="E521" s="18" t="str">
        <f>MASTER!AG581</f>
        <v/>
      </c>
      <c r="F521" s="18" t="str">
        <f>MASTER!AH581</f>
        <v/>
      </c>
      <c r="G521" s="18" t="str">
        <f>MASTER!AI581</f>
        <v/>
      </c>
      <c r="H521" s="18" t="str">
        <f>MASTER!AJ581</f>
        <v/>
      </c>
      <c r="I521" s="18" t="str">
        <f>MASTER!AK581</f>
        <v/>
      </c>
      <c r="J521" s="18" t="str">
        <f>MASTER!AL581</f>
        <v/>
      </c>
      <c r="K521" s="18" t="str">
        <f>MASTER!AM581</f>
        <v/>
      </c>
      <c r="L521" s="18" t="str">
        <f>MASTER!AN581</f>
        <v/>
      </c>
    </row>
    <row r="522" spans="1:12">
      <c r="A522" s="58" t="str">
        <f>MASTER!AC582</f>
        <v/>
      </c>
      <c r="B522" s="18" t="str">
        <f>MASTER!AD582</f>
        <v/>
      </c>
      <c r="C522" s="18" t="str">
        <f>MASTER!AE582</f>
        <v/>
      </c>
      <c r="D522" s="18" t="str">
        <f>MASTER!AF582</f>
        <v/>
      </c>
      <c r="E522" s="18" t="str">
        <f>MASTER!AG582</f>
        <v/>
      </c>
      <c r="F522" s="18" t="str">
        <f>MASTER!AH582</f>
        <v/>
      </c>
      <c r="G522" s="18" t="str">
        <f>MASTER!AI582</f>
        <v/>
      </c>
      <c r="H522" s="18" t="str">
        <f>MASTER!AJ582</f>
        <v/>
      </c>
      <c r="I522" s="18" t="str">
        <f>MASTER!AK582</f>
        <v/>
      </c>
      <c r="J522" s="18" t="str">
        <f>MASTER!AL582</f>
        <v/>
      </c>
      <c r="K522" s="18" t="str">
        <f>MASTER!AM582</f>
        <v/>
      </c>
      <c r="L522" s="18" t="str">
        <f>MASTER!AN582</f>
        <v/>
      </c>
    </row>
    <row r="523" spans="1:12">
      <c r="A523" s="58" t="str">
        <f>MASTER!AC583</f>
        <v/>
      </c>
      <c r="B523" s="18" t="str">
        <f>MASTER!AD583</f>
        <v/>
      </c>
      <c r="C523" s="18" t="str">
        <f>MASTER!AE583</f>
        <v/>
      </c>
      <c r="D523" s="18" t="str">
        <f>MASTER!AF583</f>
        <v/>
      </c>
      <c r="E523" s="18" t="str">
        <f>MASTER!AG583</f>
        <v/>
      </c>
      <c r="F523" s="18" t="str">
        <f>MASTER!AH583</f>
        <v/>
      </c>
      <c r="G523" s="18" t="str">
        <f>MASTER!AI583</f>
        <v/>
      </c>
      <c r="H523" s="18" t="str">
        <f>MASTER!AJ583</f>
        <v/>
      </c>
      <c r="I523" s="18" t="str">
        <f>MASTER!AK583</f>
        <v/>
      </c>
      <c r="J523" s="18" t="str">
        <f>MASTER!AL583</f>
        <v/>
      </c>
      <c r="K523" s="18" t="str">
        <f>MASTER!AM583</f>
        <v/>
      </c>
      <c r="L523" s="18" t="str">
        <f>MASTER!AN583</f>
        <v/>
      </c>
    </row>
    <row r="524" spans="1:12">
      <c r="A524" s="58" t="str">
        <f>MASTER!AC584</f>
        <v/>
      </c>
      <c r="B524" s="18" t="str">
        <f>MASTER!AD584</f>
        <v/>
      </c>
      <c r="C524" s="18" t="str">
        <f>MASTER!AE584</f>
        <v/>
      </c>
      <c r="D524" s="18" t="str">
        <f>MASTER!AF584</f>
        <v/>
      </c>
      <c r="E524" s="18" t="str">
        <f>MASTER!AG584</f>
        <v/>
      </c>
      <c r="F524" s="18" t="str">
        <f>MASTER!AH584</f>
        <v/>
      </c>
      <c r="G524" s="18" t="str">
        <f>MASTER!AI584</f>
        <v/>
      </c>
      <c r="H524" s="18" t="str">
        <f>MASTER!AJ584</f>
        <v/>
      </c>
      <c r="I524" s="18" t="str">
        <f>MASTER!AK584</f>
        <v/>
      </c>
      <c r="J524" s="18" t="str">
        <f>MASTER!AL584</f>
        <v/>
      </c>
      <c r="K524" s="18" t="str">
        <f>MASTER!AM584</f>
        <v/>
      </c>
      <c r="L524" s="18" t="str">
        <f>MASTER!AN584</f>
        <v/>
      </c>
    </row>
    <row r="525" spans="1:12">
      <c r="A525" s="58" t="str">
        <f>MASTER!AC585</f>
        <v/>
      </c>
      <c r="B525" s="18" t="str">
        <f>MASTER!AD585</f>
        <v/>
      </c>
      <c r="C525" s="18" t="str">
        <f>MASTER!AE585</f>
        <v/>
      </c>
      <c r="D525" s="18" t="str">
        <f>MASTER!AF585</f>
        <v/>
      </c>
      <c r="E525" s="18" t="str">
        <f>MASTER!AG585</f>
        <v/>
      </c>
      <c r="F525" s="18" t="str">
        <f>MASTER!AH585</f>
        <v/>
      </c>
      <c r="G525" s="18" t="str">
        <f>MASTER!AI585</f>
        <v/>
      </c>
      <c r="H525" s="18" t="str">
        <f>MASTER!AJ585</f>
        <v/>
      </c>
      <c r="I525" s="18" t="str">
        <f>MASTER!AK585</f>
        <v/>
      </c>
      <c r="J525" s="18" t="str">
        <f>MASTER!AL585</f>
        <v/>
      </c>
      <c r="K525" s="18" t="str">
        <f>MASTER!AM585</f>
        <v/>
      </c>
      <c r="L525" s="18" t="str">
        <f>MASTER!AN585</f>
        <v/>
      </c>
    </row>
    <row r="526" spans="1:12">
      <c r="A526" s="58" t="str">
        <f>MASTER!AC586</f>
        <v/>
      </c>
      <c r="B526" s="18" t="str">
        <f>MASTER!AD586</f>
        <v/>
      </c>
      <c r="C526" s="18" t="str">
        <f>MASTER!AE586</f>
        <v/>
      </c>
      <c r="D526" s="18" t="str">
        <f>MASTER!AF586</f>
        <v/>
      </c>
      <c r="E526" s="18" t="str">
        <f>MASTER!AG586</f>
        <v/>
      </c>
      <c r="F526" s="18" t="str">
        <f>MASTER!AH586</f>
        <v/>
      </c>
      <c r="G526" s="18" t="str">
        <f>MASTER!AI586</f>
        <v/>
      </c>
      <c r="H526" s="18" t="str">
        <f>MASTER!AJ586</f>
        <v/>
      </c>
      <c r="I526" s="18" t="str">
        <f>MASTER!AK586</f>
        <v/>
      </c>
      <c r="J526" s="18" t="str">
        <f>MASTER!AL586</f>
        <v/>
      </c>
      <c r="K526" s="18" t="str">
        <f>MASTER!AM586</f>
        <v/>
      </c>
      <c r="L526" s="18" t="str">
        <f>MASTER!AN586</f>
        <v/>
      </c>
    </row>
    <row r="527" spans="1:12">
      <c r="A527" s="58" t="str">
        <f>MASTER!AC587</f>
        <v/>
      </c>
      <c r="B527" s="18" t="str">
        <f>MASTER!AD587</f>
        <v/>
      </c>
      <c r="C527" s="18" t="str">
        <f>MASTER!AE587</f>
        <v/>
      </c>
      <c r="D527" s="18" t="str">
        <f>MASTER!AF587</f>
        <v/>
      </c>
      <c r="E527" s="18" t="str">
        <f>MASTER!AG587</f>
        <v/>
      </c>
      <c r="F527" s="18" t="str">
        <f>MASTER!AH587</f>
        <v/>
      </c>
      <c r="G527" s="18" t="str">
        <f>MASTER!AI587</f>
        <v/>
      </c>
      <c r="H527" s="18" t="str">
        <f>MASTER!AJ587</f>
        <v/>
      </c>
      <c r="I527" s="18" t="str">
        <f>MASTER!AK587</f>
        <v/>
      </c>
      <c r="J527" s="18" t="str">
        <f>MASTER!AL587</f>
        <v/>
      </c>
      <c r="K527" s="18" t="str">
        <f>MASTER!AM587</f>
        <v/>
      </c>
      <c r="L527" s="18" t="str">
        <f>MASTER!AN587</f>
        <v/>
      </c>
    </row>
    <row r="528" spans="1:12">
      <c r="A528" s="58" t="str">
        <f>MASTER!AC588</f>
        <v/>
      </c>
      <c r="B528" s="18" t="str">
        <f>MASTER!AD588</f>
        <v/>
      </c>
      <c r="C528" s="18" t="str">
        <f>MASTER!AE588</f>
        <v/>
      </c>
      <c r="D528" s="18" t="str">
        <f>MASTER!AF588</f>
        <v/>
      </c>
      <c r="E528" s="18" t="str">
        <f>MASTER!AG588</f>
        <v/>
      </c>
      <c r="F528" s="18" t="str">
        <f>MASTER!AH588</f>
        <v/>
      </c>
      <c r="G528" s="18" t="str">
        <f>MASTER!AI588</f>
        <v/>
      </c>
      <c r="H528" s="18" t="str">
        <f>MASTER!AJ588</f>
        <v/>
      </c>
      <c r="I528" s="18" t="str">
        <f>MASTER!AK588</f>
        <v/>
      </c>
      <c r="J528" s="18" t="str">
        <f>MASTER!AL588</f>
        <v/>
      </c>
      <c r="K528" s="18" t="str">
        <f>MASTER!AM588</f>
        <v/>
      </c>
      <c r="L528" s="18" t="str">
        <f>MASTER!AN588</f>
        <v/>
      </c>
    </row>
    <row r="529" spans="1:12">
      <c r="A529" s="58" t="str">
        <f>MASTER!AC589</f>
        <v/>
      </c>
      <c r="B529" s="18" t="str">
        <f>MASTER!AD589</f>
        <v/>
      </c>
      <c r="C529" s="18" t="str">
        <f>MASTER!AE589</f>
        <v/>
      </c>
      <c r="D529" s="18" t="str">
        <f>MASTER!AF589</f>
        <v/>
      </c>
      <c r="E529" s="18" t="str">
        <f>MASTER!AG589</f>
        <v/>
      </c>
      <c r="F529" s="18" t="str">
        <f>MASTER!AH589</f>
        <v/>
      </c>
      <c r="G529" s="18" t="str">
        <f>MASTER!AI589</f>
        <v/>
      </c>
      <c r="H529" s="18" t="str">
        <f>MASTER!AJ589</f>
        <v/>
      </c>
      <c r="I529" s="18" t="str">
        <f>MASTER!AK589</f>
        <v/>
      </c>
      <c r="J529" s="18" t="str">
        <f>MASTER!AL589</f>
        <v/>
      </c>
      <c r="K529" s="18" t="str">
        <f>MASTER!AM589</f>
        <v/>
      </c>
      <c r="L529" s="18" t="str">
        <f>MASTER!AN589</f>
        <v/>
      </c>
    </row>
    <row r="530" spans="1:12">
      <c r="A530" s="58" t="str">
        <f>MASTER!AC590</f>
        <v/>
      </c>
      <c r="B530" s="18" t="str">
        <f>MASTER!AD590</f>
        <v/>
      </c>
      <c r="C530" s="18" t="str">
        <f>MASTER!AE590</f>
        <v/>
      </c>
      <c r="D530" s="18" t="str">
        <f>MASTER!AF590</f>
        <v/>
      </c>
      <c r="E530" s="18" t="str">
        <f>MASTER!AG590</f>
        <v/>
      </c>
      <c r="F530" s="18" t="str">
        <f>MASTER!AH590</f>
        <v/>
      </c>
      <c r="G530" s="18" t="str">
        <f>MASTER!AI590</f>
        <v/>
      </c>
      <c r="H530" s="18" t="str">
        <f>MASTER!AJ590</f>
        <v/>
      </c>
      <c r="I530" s="18" t="str">
        <f>MASTER!AK590</f>
        <v/>
      </c>
      <c r="J530" s="18" t="str">
        <f>MASTER!AL590</f>
        <v/>
      </c>
      <c r="K530" s="18" t="str">
        <f>MASTER!AM590</f>
        <v/>
      </c>
      <c r="L530" s="18" t="str">
        <f>MASTER!AN590</f>
        <v/>
      </c>
    </row>
    <row r="531" spans="1:12">
      <c r="A531" s="58" t="str">
        <f>MASTER!AC591</f>
        <v/>
      </c>
      <c r="B531" s="18" t="str">
        <f>MASTER!AD591</f>
        <v/>
      </c>
      <c r="C531" s="18" t="str">
        <f>MASTER!AE591</f>
        <v/>
      </c>
      <c r="D531" s="18" t="str">
        <f>MASTER!AF591</f>
        <v/>
      </c>
      <c r="E531" s="18" t="str">
        <f>MASTER!AG591</f>
        <v/>
      </c>
      <c r="F531" s="18" t="str">
        <f>MASTER!AH591</f>
        <v/>
      </c>
      <c r="G531" s="18" t="str">
        <f>MASTER!AI591</f>
        <v/>
      </c>
      <c r="H531" s="18" t="str">
        <f>MASTER!AJ591</f>
        <v/>
      </c>
      <c r="I531" s="18" t="str">
        <f>MASTER!AK591</f>
        <v/>
      </c>
      <c r="J531" s="18" t="str">
        <f>MASTER!AL591</f>
        <v/>
      </c>
      <c r="K531" s="18" t="str">
        <f>MASTER!AM591</f>
        <v/>
      </c>
      <c r="L531" s="18" t="str">
        <f>MASTER!AN591</f>
        <v/>
      </c>
    </row>
    <row r="532" spans="1:12">
      <c r="A532" s="58" t="str">
        <f>MASTER!AC592</f>
        <v/>
      </c>
      <c r="B532" s="18" t="str">
        <f>MASTER!AD592</f>
        <v/>
      </c>
      <c r="C532" s="18" t="str">
        <f>MASTER!AE592</f>
        <v/>
      </c>
      <c r="D532" s="18" t="str">
        <f>MASTER!AF592</f>
        <v/>
      </c>
      <c r="E532" s="18" t="str">
        <f>MASTER!AG592</f>
        <v/>
      </c>
      <c r="F532" s="18" t="str">
        <f>MASTER!AH592</f>
        <v/>
      </c>
      <c r="G532" s="18" t="str">
        <f>MASTER!AI592</f>
        <v/>
      </c>
      <c r="H532" s="18" t="str">
        <f>MASTER!AJ592</f>
        <v/>
      </c>
      <c r="I532" s="18" t="str">
        <f>MASTER!AK592</f>
        <v/>
      </c>
      <c r="J532" s="18" t="str">
        <f>MASTER!AL592</f>
        <v/>
      </c>
      <c r="K532" s="18" t="str">
        <f>MASTER!AM592</f>
        <v/>
      </c>
      <c r="L532" s="18" t="str">
        <f>MASTER!AN592</f>
        <v/>
      </c>
    </row>
    <row r="533" spans="1:12">
      <c r="A533" s="58" t="str">
        <f>MASTER!AC593</f>
        <v/>
      </c>
      <c r="B533" s="18" t="str">
        <f>MASTER!AD593</f>
        <v/>
      </c>
      <c r="C533" s="18" t="str">
        <f>MASTER!AE593</f>
        <v/>
      </c>
      <c r="D533" s="18" t="str">
        <f>MASTER!AF593</f>
        <v/>
      </c>
      <c r="E533" s="18" t="str">
        <f>MASTER!AG593</f>
        <v/>
      </c>
      <c r="F533" s="18" t="str">
        <f>MASTER!AH593</f>
        <v/>
      </c>
      <c r="G533" s="18" t="str">
        <f>MASTER!AI593</f>
        <v/>
      </c>
      <c r="H533" s="18" t="str">
        <f>MASTER!AJ593</f>
        <v/>
      </c>
      <c r="I533" s="18" t="str">
        <f>MASTER!AK593</f>
        <v/>
      </c>
      <c r="J533" s="18" t="str">
        <f>MASTER!AL593</f>
        <v/>
      </c>
      <c r="K533" s="18" t="str">
        <f>MASTER!AM593</f>
        <v/>
      </c>
      <c r="L533" s="18" t="str">
        <f>MASTER!AN593</f>
        <v/>
      </c>
    </row>
    <row r="534" spans="1:12">
      <c r="A534" s="58" t="str">
        <f>MASTER!AC594</f>
        <v/>
      </c>
      <c r="B534" s="18" t="str">
        <f>MASTER!AD594</f>
        <v/>
      </c>
      <c r="C534" s="18" t="str">
        <f>MASTER!AE594</f>
        <v/>
      </c>
      <c r="D534" s="18" t="str">
        <f>MASTER!AF594</f>
        <v/>
      </c>
      <c r="E534" s="18" t="str">
        <f>MASTER!AG594</f>
        <v/>
      </c>
      <c r="F534" s="18" t="str">
        <f>MASTER!AH594</f>
        <v/>
      </c>
      <c r="G534" s="18" t="str">
        <f>MASTER!AI594</f>
        <v/>
      </c>
      <c r="H534" s="18" t="str">
        <f>MASTER!AJ594</f>
        <v/>
      </c>
      <c r="I534" s="18" t="str">
        <f>MASTER!AK594</f>
        <v/>
      </c>
      <c r="J534" s="18" t="str">
        <f>MASTER!AL594</f>
        <v/>
      </c>
      <c r="K534" s="18" t="str">
        <f>MASTER!AM594</f>
        <v/>
      </c>
      <c r="L534" s="18" t="str">
        <f>MASTER!AN594</f>
        <v/>
      </c>
    </row>
    <row r="535" spans="1:12">
      <c r="A535" s="58" t="str">
        <f>MASTER!AC595</f>
        <v/>
      </c>
      <c r="B535" s="18" t="str">
        <f>MASTER!AD595</f>
        <v/>
      </c>
      <c r="C535" s="18" t="str">
        <f>MASTER!AE595</f>
        <v/>
      </c>
      <c r="D535" s="18" t="str">
        <f>MASTER!AF595</f>
        <v/>
      </c>
      <c r="E535" s="18" t="str">
        <f>MASTER!AG595</f>
        <v/>
      </c>
      <c r="F535" s="18" t="str">
        <f>MASTER!AH595</f>
        <v/>
      </c>
      <c r="G535" s="18" t="str">
        <f>MASTER!AI595</f>
        <v/>
      </c>
      <c r="H535" s="18" t="str">
        <f>MASTER!AJ595</f>
        <v/>
      </c>
      <c r="I535" s="18" t="str">
        <f>MASTER!AK595</f>
        <v/>
      </c>
      <c r="J535" s="18" t="str">
        <f>MASTER!AL595</f>
        <v/>
      </c>
      <c r="K535" s="18" t="str">
        <f>MASTER!AM595</f>
        <v/>
      </c>
      <c r="L535" s="18" t="str">
        <f>MASTER!AN595</f>
        <v/>
      </c>
    </row>
    <row r="536" spans="1:12">
      <c r="A536" s="58" t="str">
        <f>MASTER!AC596</f>
        <v/>
      </c>
      <c r="B536" s="18" t="str">
        <f>MASTER!AD596</f>
        <v/>
      </c>
      <c r="C536" s="18" t="str">
        <f>MASTER!AE596</f>
        <v/>
      </c>
      <c r="D536" s="18" t="str">
        <f>MASTER!AF596</f>
        <v/>
      </c>
      <c r="E536" s="18" t="str">
        <f>MASTER!AG596</f>
        <v/>
      </c>
      <c r="F536" s="18" t="str">
        <f>MASTER!AH596</f>
        <v/>
      </c>
      <c r="G536" s="18" t="str">
        <f>MASTER!AI596</f>
        <v/>
      </c>
      <c r="H536" s="18" t="str">
        <f>MASTER!AJ596</f>
        <v/>
      </c>
      <c r="I536" s="18" t="str">
        <f>MASTER!AK596</f>
        <v/>
      </c>
      <c r="J536" s="18" t="str">
        <f>MASTER!AL596</f>
        <v/>
      </c>
      <c r="K536" s="18" t="str">
        <f>MASTER!AM596</f>
        <v/>
      </c>
      <c r="L536" s="18" t="str">
        <f>MASTER!AN596</f>
        <v/>
      </c>
    </row>
    <row r="537" spans="1:12">
      <c r="A537" s="58" t="str">
        <f>MASTER!AC597</f>
        <v/>
      </c>
      <c r="B537" s="18" t="str">
        <f>MASTER!AD597</f>
        <v/>
      </c>
      <c r="C537" s="18" t="str">
        <f>MASTER!AE597</f>
        <v/>
      </c>
      <c r="D537" s="18" t="str">
        <f>MASTER!AF597</f>
        <v/>
      </c>
      <c r="E537" s="18" t="str">
        <f>MASTER!AG597</f>
        <v/>
      </c>
      <c r="F537" s="18" t="str">
        <f>MASTER!AH597</f>
        <v/>
      </c>
      <c r="G537" s="18" t="str">
        <f>MASTER!AI597</f>
        <v/>
      </c>
      <c r="H537" s="18" t="str">
        <f>MASTER!AJ597</f>
        <v/>
      </c>
      <c r="I537" s="18" t="str">
        <f>MASTER!AK597</f>
        <v/>
      </c>
      <c r="J537" s="18" t="str">
        <f>MASTER!AL597</f>
        <v/>
      </c>
      <c r="K537" s="18" t="str">
        <f>MASTER!AM597</f>
        <v/>
      </c>
      <c r="L537" s="18" t="str">
        <f>MASTER!AN597</f>
        <v/>
      </c>
    </row>
    <row r="538" spans="1:12">
      <c r="A538" s="58" t="str">
        <f>MASTER!AC598</f>
        <v/>
      </c>
      <c r="B538" s="18" t="str">
        <f>MASTER!AD598</f>
        <v/>
      </c>
      <c r="C538" s="18" t="str">
        <f>MASTER!AE598</f>
        <v/>
      </c>
      <c r="D538" s="18" t="str">
        <f>MASTER!AF598</f>
        <v/>
      </c>
      <c r="E538" s="18" t="str">
        <f>MASTER!AG598</f>
        <v/>
      </c>
      <c r="F538" s="18" t="str">
        <f>MASTER!AH598</f>
        <v/>
      </c>
      <c r="G538" s="18" t="str">
        <f>MASTER!AI598</f>
        <v/>
      </c>
      <c r="H538" s="18" t="str">
        <f>MASTER!AJ598</f>
        <v/>
      </c>
      <c r="I538" s="18" t="str">
        <f>MASTER!AK598</f>
        <v/>
      </c>
      <c r="J538" s="18" t="str">
        <f>MASTER!AL598</f>
        <v/>
      </c>
      <c r="K538" s="18" t="str">
        <f>MASTER!AM598</f>
        <v/>
      </c>
      <c r="L538" s="18" t="str">
        <f>MASTER!AN598</f>
        <v/>
      </c>
    </row>
    <row r="539" spans="1:12">
      <c r="A539" s="58" t="str">
        <f>MASTER!AC599</f>
        <v/>
      </c>
      <c r="B539" s="18" t="str">
        <f>MASTER!AD599</f>
        <v/>
      </c>
      <c r="C539" s="18" t="str">
        <f>MASTER!AE599</f>
        <v/>
      </c>
      <c r="D539" s="18" t="str">
        <f>MASTER!AF599</f>
        <v/>
      </c>
      <c r="E539" s="18" t="str">
        <f>MASTER!AG599</f>
        <v/>
      </c>
      <c r="F539" s="18" t="str">
        <f>MASTER!AH599</f>
        <v/>
      </c>
      <c r="G539" s="18" t="str">
        <f>MASTER!AI599</f>
        <v/>
      </c>
      <c r="H539" s="18" t="str">
        <f>MASTER!AJ599</f>
        <v/>
      </c>
      <c r="I539" s="18" t="str">
        <f>MASTER!AK599</f>
        <v/>
      </c>
      <c r="J539" s="18" t="str">
        <f>MASTER!AL599</f>
        <v/>
      </c>
      <c r="K539" s="18" t="str">
        <f>MASTER!AM599</f>
        <v/>
      </c>
      <c r="L539" s="18" t="str">
        <f>MASTER!AN599</f>
        <v/>
      </c>
    </row>
    <row r="540" spans="1:12">
      <c r="A540" s="58" t="str">
        <f>MASTER!AC600</f>
        <v/>
      </c>
      <c r="B540" s="18" t="str">
        <f>MASTER!AD600</f>
        <v/>
      </c>
      <c r="C540" s="18" t="str">
        <f>MASTER!AE600</f>
        <v/>
      </c>
      <c r="D540" s="18" t="str">
        <f>MASTER!AF600</f>
        <v/>
      </c>
      <c r="E540" s="18" t="str">
        <f>MASTER!AG600</f>
        <v/>
      </c>
      <c r="F540" s="18" t="str">
        <f>MASTER!AH600</f>
        <v/>
      </c>
      <c r="G540" s="18" t="str">
        <f>MASTER!AI600</f>
        <v/>
      </c>
      <c r="H540" s="18" t="str">
        <f>MASTER!AJ600</f>
        <v/>
      </c>
      <c r="I540" s="18" t="str">
        <f>MASTER!AK600</f>
        <v/>
      </c>
      <c r="J540" s="18" t="str">
        <f>MASTER!AL600</f>
        <v/>
      </c>
      <c r="K540" s="18" t="str">
        <f>MASTER!AM600</f>
        <v/>
      </c>
      <c r="L540" s="18" t="str">
        <f>MASTER!AN600</f>
        <v/>
      </c>
    </row>
    <row r="541" spans="1:12">
      <c r="A541" s="58" t="str">
        <f>MASTER!AC601</f>
        <v/>
      </c>
      <c r="B541" s="18" t="str">
        <f>MASTER!AD601</f>
        <v/>
      </c>
      <c r="C541" s="18" t="str">
        <f>MASTER!AE601</f>
        <v/>
      </c>
      <c r="D541" s="18" t="str">
        <f>MASTER!AF601</f>
        <v/>
      </c>
      <c r="E541" s="18" t="str">
        <f>MASTER!AG601</f>
        <v/>
      </c>
      <c r="F541" s="18" t="str">
        <f>MASTER!AH601</f>
        <v/>
      </c>
      <c r="G541" s="18" t="str">
        <f>MASTER!AI601</f>
        <v/>
      </c>
      <c r="H541" s="18" t="str">
        <f>MASTER!AJ601</f>
        <v/>
      </c>
      <c r="I541" s="18" t="str">
        <f>MASTER!AK601</f>
        <v/>
      </c>
      <c r="J541" s="18" t="str">
        <f>MASTER!AL601</f>
        <v/>
      </c>
      <c r="K541" s="18" t="str">
        <f>MASTER!AM601</f>
        <v/>
      </c>
      <c r="L541" s="18" t="str">
        <f>MASTER!AN601</f>
        <v/>
      </c>
    </row>
    <row r="542" spans="1:12">
      <c r="A542" s="58" t="str">
        <f>MASTER!AC602</f>
        <v/>
      </c>
      <c r="B542" s="18" t="str">
        <f>MASTER!AD602</f>
        <v/>
      </c>
      <c r="C542" s="18" t="str">
        <f>MASTER!AE602</f>
        <v/>
      </c>
      <c r="D542" s="18" t="str">
        <f>MASTER!AF602</f>
        <v/>
      </c>
      <c r="E542" s="18" t="str">
        <f>MASTER!AG602</f>
        <v/>
      </c>
      <c r="F542" s="18" t="str">
        <f>MASTER!AH602</f>
        <v/>
      </c>
      <c r="G542" s="18" t="str">
        <f>MASTER!AI602</f>
        <v/>
      </c>
      <c r="H542" s="18" t="str">
        <f>MASTER!AJ602</f>
        <v/>
      </c>
      <c r="I542" s="18" t="str">
        <f>MASTER!AK602</f>
        <v/>
      </c>
      <c r="J542" s="18" t="str">
        <f>MASTER!AL602</f>
        <v/>
      </c>
      <c r="K542" s="18" t="str">
        <f>MASTER!AM602</f>
        <v/>
      </c>
      <c r="L542" s="18" t="str">
        <f>MASTER!AN602</f>
        <v/>
      </c>
    </row>
    <row r="543" spans="1:12">
      <c r="A543" s="58" t="str">
        <f>MASTER!AC603</f>
        <v/>
      </c>
      <c r="B543" s="18" t="str">
        <f>MASTER!AD603</f>
        <v/>
      </c>
      <c r="C543" s="18" t="str">
        <f>MASTER!AE603</f>
        <v/>
      </c>
      <c r="D543" s="18" t="str">
        <f>MASTER!AF603</f>
        <v/>
      </c>
      <c r="E543" s="18" t="str">
        <f>MASTER!AG603</f>
        <v/>
      </c>
      <c r="F543" s="18" t="str">
        <f>MASTER!AH603</f>
        <v/>
      </c>
      <c r="G543" s="18" t="str">
        <f>MASTER!AI603</f>
        <v/>
      </c>
      <c r="H543" s="18" t="str">
        <f>MASTER!AJ603</f>
        <v/>
      </c>
      <c r="I543" s="18" t="str">
        <f>MASTER!AK603</f>
        <v/>
      </c>
      <c r="J543" s="18" t="str">
        <f>MASTER!AL603</f>
        <v/>
      </c>
      <c r="K543" s="18" t="str">
        <f>MASTER!AM603</f>
        <v/>
      </c>
      <c r="L543" s="18" t="str">
        <f>MASTER!AN603</f>
        <v/>
      </c>
    </row>
    <row r="544" spans="1:12">
      <c r="A544" s="58" t="str">
        <f>MASTER!AC604</f>
        <v/>
      </c>
      <c r="B544" s="18" t="str">
        <f>MASTER!AD604</f>
        <v/>
      </c>
      <c r="C544" s="18" t="str">
        <f>MASTER!AE604</f>
        <v/>
      </c>
      <c r="D544" s="18" t="str">
        <f>MASTER!AF604</f>
        <v/>
      </c>
      <c r="E544" s="18" t="str">
        <f>MASTER!AG604</f>
        <v/>
      </c>
      <c r="F544" s="18" t="str">
        <f>MASTER!AH604</f>
        <v/>
      </c>
      <c r="G544" s="18" t="str">
        <f>MASTER!AI604</f>
        <v/>
      </c>
      <c r="H544" s="18" t="str">
        <f>MASTER!AJ604</f>
        <v/>
      </c>
      <c r="I544" s="18" t="str">
        <f>MASTER!AK604</f>
        <v/>
      </c>
      <c r="J544" s="18" t="str">
        <f>MASTER!AL604</f>
        <v/>
      </c>
      <c r="K544" s="18" t="str">
        <f>MASTER!AM604</f>
        <v/>
      </c>
      <c r="L544" s="18" t="str">
        <f>MASTER!AN604</f>
        <v/>
      </c>
    </row>
    <row r="545" spans="1:12">
      <c r="A545" s="58" t="str">
        <f>MASTER!AC605</f>
        <v/>
      </c>
      <c r="B545" s="18" t="str">
        <f>MASTER!AD605</f>
        <v/>
      </c>
      <c r="C545" s="18" t="str">
        <f>MASTER!AE605</f>
        <v/>
      </c>
      <c r="D545" s="18" t="str">
        <f>MASTER!AF605</f>
        <v/>
      </c>
      <c r="E545" s="18" t="str">
        <f>MASTER!AG605</f>
        <v/>
      </c>
      <c r="F545" s="18" t="str">
        <f>MASTER!AH605</f>
        <v/>
      </c>
      <c r="G545" s="18" t="str">
        <f>MASTER!AI605</f>
        <v/>
      </c>
      <c r="H545" s="18" t="str">
        <f>MASTER!AJ605</f>
        <v/>
      </c>
      <c r="I545" s="18" t="str">
        <f>MASTER!AK605</f>
        <v/>
      </c>
      <c r="J545" s="18" t="str">
        <f>MASTER!AL605</f>
        <v/>
      </c>
      <c r="K545" s="18" t="str">
        <f>MASTER!AM605</f>
        <v/>
      </c>
      <c r="L545" s="18" t="str">
        <f>MASTER!AN605</f>
        <v/>
      </c>
    </row>
    <row r="546" spans="1:12">
      <c r="A546" s="58" t="str">
        <f>MASTER!AC606</f>
        <v/>
      </c>
      <c r="B546" s="18" t="str">
        <f>MASTER!AD606</f>
        <v/>
      </c>
      <c r="C546" s="18" t="str">
        <f>MASTER!AE606</f>
        <v/>
      </c>
      <c r="D546" s="18" t="str">
        <f>MASTER!AF606</f>
        <v/>
      </c>
      <c r="E546" s="18" t="str">
        <f>MASTER!AG606</f>
        <v/>
      </c>
      <c r="F546" s="18" t="str">
        <f>MASTER!AH606</f>
        <v/>
      </c>
      <c r="G546" s="18" t="str">
        <f>MASTER!AI606</f>
        <v/>
      </c>
      <c r="H546" s="18" t="str">
        <f>MASTER!AJ606</f>
        <v/>
      </c>
      <c r="I546" s="18" t="str">
        <f>MASTER!AK606</f>
        <v/>
      </c>
      <c r="J546" s="18" t="str">
        <f>MASTER!AL606</f>
        <v/>
      </c>
      <c r="K546" s="18" t="str">
        <f>MASTER!AM606</f>
        <v/>
      </c>
      <c r="L546" s="18" t="str">
        <f>MASTER!AN606</f>
        <v/>
      </c>
    </row>
    <row r="547" spans="1:12">
      <c r="A547" s="58" t="str">
        <f>MASTER!AC607</f>
        <v/>
      </c>
      <c r="B547" s="18" t="str">
        <f>MASTER!AD607</f>
        <v/>
      </c>
      <c r="C547" s="18" t="str">
        <f>MASTER!AE607</f>
        <v/>
      </c>
      <c r="D547" s="18" t="str">
        <f>MASTER!AF607</f>
        <v/>
      </c>
      <c r="E547" s="18" t="str">
        <f>MASTER!AG607</f>
        <v/>
      </c>
      <c r="F547" s="18" t="str">
        <f>MASTER!AH607</f>
        <v/>
      </c>
      <c r="G547" s="18" t="str">
        <f>MASTER!AI607</f>
        <v/>
      </c>
      <c r="H547" s="18" t="str">
        <f>MASTER!AJ607</f>
        <v/>
      </c>
      <c r="I547" s="18" t="str">
        <f>MASTER!AK607</f>
        <v/>
      </c>
      <c r="J547" s="18" t="str">
        <f>MASTER!AL607</f>
        <v/>
      </c>
      <c r="K547" s="18" t="str">
        <f>MASTER!AM607</f>
        <v/>
      </c>
      <c r="L547" s="18" t="str">
        <f>MASTER!AN607</f>
        <v/>
      </c>
    </row>
    <row r="548" spans="1:12">
      <c r="A548" s="58" t="str">
        <f>MASTER!AC608</f>
        <v/>
      </c>
      <c r="B548" s="18" t="str">
        <f>MASTER!AD608</f>
        <v/>
      </c>
      <c r="C548" s="18" t="str">
        <f>MASTER!AE608</f>
        <v/>
      </c>
      <c r="D548" s="18" t="str">
        <f>MASTER!AF608</f>
        <v/>
      </c>
      <c r="E548" s="18" t="str">
        <f>MASTER!AG608</f>
        <v/>
      </c>
      <c r="F548" s="18" t="str">
        <f>MASTER!AH608</f>
        <v/>
      </c>
      <c r="G548" s="18" t="str">
        <f>MASTER!AI608</f>
        <v/>
      </c>
      <c r="H548" s="18" t="str">
        <f>MASTER!AJ608</f>
        <v/>
      </c>
      <c r="I548" s="18" t="str">
        <f>MASTER!AK608</f>
        <v/>
      </c>
      <c r="J548" s="18" t="str">
        <f>MASTER!AL608</f>
        <v/>
      </c>
      <c r="K548" s="18" t="str">
        <f>MASTER!AM608</f>
        <v/>
      </c>
      <c r="L548" s="18" t="str">
        <f>MASTER!AN608</f>
        <v/>
      </c>
    </row>
    <row r="549" spans="1:12">
      <c r="A549" s="58" t="str">
        <f>MASTER!AC609</f>
        <v/>
      </c>
      <c r="B549" s="18" t="str">
        <f>MASTER!AD609</f>
        <v/>
      </c>
      <c r="C549" s="18" t="str">
        <f>MASTER!AE609</f>
        <v/>
      </c>
      <c r="D549" s="18" t="str">
        <f>MASTER!AF609</f>
        <v/>
      </c>
      <c r="E549" s="18" t="str">
        <f>MASTER!AG609</f>
        <v/>
      </c>
      <c r="F549" s="18" t="str">
        <f>MASTER!AH609</f>
        <v/>
      </c>
      <c r="G549" s="18" t="str">
        <f>MASTER!AI609</f>
        <v/>
      </c>
      <c r="H549" s="18" t="str">
        <f>MASTER!AJ609</f>
        <v/>
      </c>
      <c r="I549" s="18" t="str">
        <f>MASTER!AK609</f>
        <v/>
      </c>
      <c r="J549" s="18" t="str">
        <f>MASTER!AL609</f>
        <v/>
      </c>
      <c r="K549" s="18" t="str">
        <f>MASTER!AM609</f>
        <v/>
      </c>
      <c r="L549" s="18" t="str">
        <f>MASTER!AN609</f>
        <v/>
      </c>
    </row>
    <row r="550" spans="1:12">
      <c r="A550" s="58" t="str">
        <f>MASTER!AC610</f>
        <v/>
      </c>
      <c r="B550" s="18" t="str">
        <f>MASTER!AD610</f>
        <v/>
      </c>
      <c r="C550" s="18" t="str">
        <f>MASTER!AE610</f>
        <v/>
      </c>
      <c r="D550" s="18" t="str">
        <f>MASTER!AF610</f>
        <v/>
      </c>
      <c r="E550" s="18" t="str">
        <f>MASTER!AG610</f>
        <v/>
      </c>
      <c r="F550" s="18" t="str">
        <f>MASTER!AH610</f>
        <v/>
      </c>
      <c r="G550" s="18" t="str">
        <f>MASTER!AI610</f>
        <v/>
      </c>
      <c r="H550" s="18" t="str">
        <f>MASTER!AJ610</f>
        <v/>
      </c>
      <c r="I550" s="18" t="str">
        <f>MASTER!AK610</f>
        <v/>
      </c>
      <c r="J550" s="18" t="str">
        <f>MASTER!AL610</f>
        <v/>
      </c>
      <c r="K550" s="18" t="str">
        <f>MASTER!AM610</f>
        <v/>
      </c>
      <c r="L550" s="18" t="str">
        <f>MASTER!AN610</f>
        <v/>
      </c>
    </row>
    <row r="551" spans="1:12">
      <c r="A551" s="58" t="str">
        <f>MASTER!AC611</f>
        <v/>
      </c>
      <c r="B551" s="18" t="str">
        <f>MASTER!AD611</f>
        <v/>
      </c>
      <c r="C551" s="18" t="str">
        <f>MASTER!AE611</f>
        <v/>
      </c>
      <c r="D551" s="18" t="str">
        <f>MASTER!AF611</f>
        <v/>
      </c>
      <c r="E551" s="18" t="str">
        <f>MASTER!AG611</f>
        <v/>
      </c>
      <c r="F551" s="18" t="str">
        <f>MASTER!AH611</f>
        <v/>
      </c>
      <c r="G551" s="18" t="str">
        <f>MASTER!AI611</f>
        <v/>
      </c>
      <c r="H551" s="18" t="str">
        <f>MASTER!AJ611</f>
        <v/>
      </c>
      <c r="I551" s="18" t="str">
        <f>MASTER!AK611</f>
        <v/>
      </c>
      <c r="J551" s="18" t="str">
        <f>MASTER!AL611</f>
        <v/>
      </c>
      <c r="K551" s="18" t="str">
        <f>MASTER!AM611</f>
        <v/>
      </c>
      <c r="L551" s="18" t="str">
        <f>MASTER!AN611</f>
        <v/>
      </c>
    </row>
    <row r="552" spans="1:12">
      <c r="A552" s="58" t="str">
        <f>MASTER!AC612</f>
        <v/>
      </c>
      <c r="B552" s="18" t="str">
        <f>MASTER!AD612</f>
        <v/>
      </c>
      <c r="C552" s="18" t="str">
        <f>MASTER!AE612</f>
        <v/>
      </c>
      <c r="D552" s="18" t="str">
        <f>MASTER!AF612</f>
        <v/>
      </c>
      <c r="E552" s="18" t="str">
        <f>MASTER!AG612</f>
        <v/>
      </c>
      <c r="F552" s="18" t="str">
        <f>MASTER!AH612</f>
        <v/>
      </c>
      <c r="G552" s="18" t="str">
        <f>MASTER!AI612</f>
        <v/>
      </c>
      <c r="H552" s="18" t="str">
        <f>MASTER!AJ612</f>
        <v/>
      </c>
      <c r="I552" s="18" t="str">
        <f>MASTER!AK612</f>
        <v/>
      </c>
      <c r="J552" s="18" t="str">
        <f>MASTER!AL612</f>
        <v/>
      </c>
      <c r="K552" s="18" t="str">
        <f>MASTER!AM612</f>
        <v/>
      </c>
      <c r="L552" s="18" t="str">
        <f>MASTER!AN612</f>
        <v/>
      </c>
    </row>
    <row r="553" spans="1:12">
      <c r="A553" s="58" t="str">
        <f>MASTER!AC613</f>
        <v/>
      </c>
      <c r="B553" s="18" t="str">
        <f>MASTER!AD613</f>
        <v/>
      </c>
      <c r="C553" s="18" t="str">
        <f>MASTER!AE613</f>
        <v/>
      </c>
      <c r="D553" s="18" t="str">
        <f>MASTER!AF613</f>
        <v/>
      </c>
      <c r="E553" s="18" t="str">
        <f>MASTER!AG613</f>
        <v/>
      </c>
      <c r="F553" s="18" t="str">
        <f>MASTER!AH613</f>
        <v/>
      </c>
      <c r="G553" s="18" t="str">
        <f>MASTER!AI613</f>
        <v/>
      </c>
      <c r="H553" s="18" t="str">
        <f>MASTER!AJ613</f>
        <v/>
      </c>
      <c r="I553" s="18" t="str">
        <f>MASTER!AK613</f>
        <v/>
      </c>
      <c r="J553" s="18" t="str">
        <f>MASTER!AL613</f>
        <v/>
      </c>
      <c r="K553" s="18" t="str">
        <f>MASTER!AM613</f>
        <v/>
      </c>
      <c r="L553" s="18" t="str">
        <f>MASTER!AN613</f>
        <v/>
      </c>
    </row>
    <row r="554" spans="1:12">
      <c r="A554" s="58" t="str">
        <f>MASTER!AC614</f>
        <v/>
      </c>
      <c r="B554" s="18" t="str">
        <f>MASTER!AD614</f>
        <v/>
      </c>
      <c r="C554" s="18" t="str">
        <f>MASTER!AE614</f>
        <v/>
      </c>
      <c r="D554" s="18" t="str">
        <f>MASTER!AF614</f>
        <v/>
      </c>
      <c r="E554" s="18" t="str">
        <f>MASTER!AG614</f>
        <v/>
      </c>
      <c r="F554" s="18" t="str">
        <f>MASTER!AH614</f>
        <v/>
      </c>
      <c r="G554" s="18" t="str">
        <f>MASTER!AI614</f>
        <v/>
      </c>
      <c r="H554" s="18" t="str">
        <f>MASTER!AJ614</f>
        <v/>
      </c>
      <c r="I554" s="18" t="str">
        <f>MASTER!AK614</f>
        <v/>
      </c>
      <c r="J554" s="18" t="str">
        <f>MASTER!AL614</f>
        <v/>
      </c>
      <c r="K554" s="18" t="str">
        <f>MASTER!AM614</f>
        <v/>
      </c>
      <c r="L554" s="18" t="str">
        <f>MASTER!AN614</f>
        <v/>
      </c>
    </row>
    <row r="555" spans="1:12">
      <c r="A555" s="58" t="str">
        <f>MASTER!AC615</f>
        <v/>
      </c>
      <c r="B555" s="18" t="str">
        <f>MASTER!AD615</f>
        <v/>
      </c>
      <c r="C555" s="18" t="str">
        <f>MASTER!AE615</f>
        <v/>
      </c>
      <c r="D555" s="18" t="str">
        <f>MASTER!AF615</f>
        <v/>
      </c>
      <c r="E555" s="18" t="str">
        <f>MASTER!AG615</f>
        <v/>
      </c>
      <c r="F555" s="18" t="str">
        <f>MASTER!AH615</f>
        <v/>
      </c>
      <c r="G555" s="18" t="str">
        <f>MASTER!AI615</f>
        <v/>
      </c>
      <c r="H555" s="18" t="str">
        <f>MASTER!AJ615</f>
        <v/>
      </c>
      <c r="I555" s="18" t="str">
        <f>MASTER!AK615</f>
        <v/>
      </c>
      <c r="J555" s="18" t="str">
        <f>MASTER!AL615</f>
        <v/>
      </c>
      <c r="K555" s="18" t="str">
        <f>MASTER!AM615</f>
        <v/>
      </c>
      <c r="L555" s="18" t="str">
        <f>MASTER!AN615</f>
        <v/>
      </c>
    </row>
    <row r="556" spans="1:12">
      <c r="A556" s="58" t="str">
        <f>MASTER!AC616</f>
        <v/>
      </c>
      <c r="B556" s="18" t="str">
        <f>MASTER!AD616</f>
        <v/>
      </c>
      <c r="C556" s="18" t="str">
        <f>MASTER!AE616</f>
        <v/>
      </c>
      <c r="D556" s="18" t="str">
        <f>MASTER!AF616</f>
        <v/>
      </c>
      <c r="E556" s="18" t="str">
        <f>MASTER!AG616</f>
        <v/>
      </c>
      <c r="F556" s="18" t="str">
        <f>MASTER!AH616</f>
        <v/>
      </c>
      <c r="G556" s="18" t="str">
        <f>MASTER!AI616</f>
        <v/>
      </c>
      <c r="H556" s="18" t="str">
        <f>MASTER!AJ616</f>
        <v/>
      </c>
      <c r="I556" s="18" t="str">
        <f>MASTER!AK616</f>
        <v/>
      </c>
      <c r="J556" s="18" t="str">
        <f>MASTER!AL616</f>
        <v/>
      </c>
      <c r="K556" s="18" t="str">
        <f>MASTER!AM616</f>
        <v/>
      </c>
      <c r="L556" s="18" t="str">
        <f>MASTER!AN616</f>
        <v/>
      </c>
    </row>
    <row r="557" spans="1:12">
      <c r="A557" s="58" t="str">
        <f>MASTER!AC617</f>
        <v/>
      </c>
      <c r="B557" s="18" t="str">
        <f>MASTER!AD617</f>
        <v/>
      </c>
      <c r="C557" s="18" t="str">
        <f>MASTER!AE617</f>
        <v/>
      </c>
      <c r="D557" s="18" t="str">
        <f>MASTER!AF617</f>
        <v/>
      </c>
      <c r="E557" s="18" t="str">
        <f>MASTER!AG617</f>
        <v/>
      </c>
      <c r="F557" s="18" t="str">
        <f>MASTER!AH617</f>
        <v/>
      </c>
      <c r="G557" s="18" t="str">
        <f>MASTER!AI617</f>
        <v/>
      </c>
      <c r="H557" s="18" t="str">
        <f>MASTER!AJ617</f>
        <v/>
      </c>
      <c r="I557" s="18" t="str">
        <f>MASTER!AK617</f>
        <v/>
      </c>
      <c r="J557" s="18" t="str">
        <f>MASTER!AL617</f>
        <v/>
      </c>
      <c r="K557" s="18" t="str">
        <f>MASTER!AM617</f>
        <v/>
      </c>
      <c r="L557" s="18" t="str">
        <f>MASTER!AN617</f>
        <v/>
      </c>
    </row>
    <row r="558" spans="1:12">
      <c r="A558" s="58" t="str">
        <f>MASTER!AC618</f>
        <v/>
      </c>
      <c r="B558" s="18" t="str">
        <f>MASTER!AD618</f>
        <v/>
      </c>
      <c r="C558" s="18" t="str">
        <f>MASTER!AE618</f>
        <v/>
      </c>
      <c r="D558" s="18" t="str">
        <f>MASTER!AF618</f>
        <v/>
      </c>
      <c r="E558" s="18" t="str">
        <f>MASTER!AG618</f>
        <v/>
      </c>
      <c r="F558" s="18" t="str">
        <f>MASTER!AH618</f>
        <v/>
      </c>
      <c r="G558" s="18" t="str">
        <f>MASTER!AI618</f>
        <v/>
      </c>
      <c r="H558" s="18" t="str">
        <f>MASTER!AJ618</f>
        <v/>
      </c>
      <c r="I558" s="18" t="str">
        <f>MASTER!AK618</f>
        <v/>
      </c>
      <c r="J558" s="18" t="str">
        <f>MASTER!AL618</f>
        <v/>
      </c>
      <c r="K558" s="18" t="str">
        <f>MASTER!AM618</f>
        <v/>
      </c>
      <c r="L558" s="18" t="str">
        <f>MASTER!AN618</f>
        <v/>
      </c>
    </row>
    <row r="559" spans="1:12">
      <c r="A559" s="58" t="str">
        <f>MASTER!AC619</f>
        <v/>
      </c>
      <c r="B559" s="18" t="str">
        <f>MASTER!AD619</f>
        <v/>
      </c>
      <c r="C559" s="18" t="str">
        <f>MASTER!AE619</f>
        <v/>
      </c>
      <c r="D559" s="18" t="str">
        <f>MASTER!AF619</f>
        <v/>
      </c>
      <c r="E559" s="18" t="str">
        <f>MASTER!AG619</f>
        <v/>
      </c>
      <c r="F559" s="18" t="str">
        <f>MASTER!AH619</f>
        <v/>
      </c>
      <c r="G559" s="18" t="str">
        <f>MASTER!AI619</f>
        <v/>
      </c>
      <c r="H559" s="18" t="str">
        <f>MASTER!AJ619</f>
        <v/>
      </c>
      <c r="I559" s="18" t="str">
        <f>MASTER!AK619</f>
        <v/>
      </c>
      <c r="J559" s="18" t="str">
        <f>MASTER!AL619</f>
        <v/>
      </c>
      <c r="K559" s="18" t="str">
        <f>MASTER!AM619</f>
        <v/>
      </c>
      <c r="L559" s="18" t="str">
        <f>MASTER!AN619</f>
        <v/>
      </c>
    </row>
    <row r="560" spans="1:12">
      <c r="A560" s="58" t="str">
        <f>MASTER!AC620</f>
        <v/>
      </c>
      <c r="B560" s="18" t="str">
        <f>MASTER!AD620</f>
        <v/>
      </c>
      <c r="C560" s="18" t="str">
        <f>MASTER!AE620</f>
        <v/>
      </c>
      <c r="D560" s="18" t="str">
        <f>MASTER!AF620</f>
        <v/>
      </c>
      <c r="E560" s="18" t="str">
        <f>MASTER!AG620</f>
        <v/>
      </c>
      <c r="F560" s="18" t="str">
        <f>MASTER!AH620</f>
        <v/>
      </c>
      <c r="G560" s="18" t="str">
        <f>MASTER!AI620</f>
        <v/>
      </c>
      <c r="H560" s="18" t="str">
        <f>MASTER!AJ620</f>
        <v/>
      </c>
      <c r="I560" s="18" t="str">
        <f>MASTER!AK620</f>
        <v/>
      </c>
      <c r="J560" s="18" t="str">
        <f>MASTER!AL620</f>
        <v/>
      </c>
      <c r="K560" s="18" t="str">
        <f>MASTER!AM620</f>
        <v/>
      </c>
      <c r="L560" s="18" t="str">
        <f>MASTER!AN620</f>
        <v/>
      </c>
    </row>
    <row r="561" spans="1:12">
      <c r="A561" s="58" t="str">
        <f>MASTER!AC621</f>
        <v/>
      </c>
      <c r="B561" s="18" t="str">
        <f>MASTER!AD621</f>
        <v/>
      </c>
      <c r="C561" s="18" t="str">
        <f>MASTER!AE621</f>
        <v/>
      </c>
      <c r="D561" s="18" t="str">
        <f>MASTER!AF621</f>
        <v/>
      </c>
      <c r="E561" s="18" t="str">
        <f>MASTER!AG621</f>
        <v/>
      </c>
      <c r="F561" s="18" t="str">
        <f>MASTER!AH621</f>
        <v/>
      </c>
      <c r="G561" s="18" t="str">
        <f>MASTER!AI621</f>
        <v/>
      </c>
      <c r="H561" s="18" t="str">
        <f>MASTER!AJ621</f>
        <v/>
      </c>
      <c r="I561" s="18" t="str">
        <f>MASTER!AK621</f>
        <v/>
      </c>
      <c r="J561" s="18" t="str">
        <f>MASTER!AL621</f>
        <v/>
      </c>
      <c r="K561" s="18" t="str">
        <f>MASTER!AM621</f>
        <v/>
      </c>
      <c r="L561" s="18" t="str">
        <f>MASTER!AN621</f>
        <v/>
      </c>
    </row>
    <row r="562" spans="1:12">
      <c r="A562" s="58" t="str">
        <f>MASTER!AC622</f>
        <v/>
      </c>
      <c r="B562" s="18" t="str">
        <f>MASTER!AD622</f>
        <v/>
      </c>
      <c r="C562" s="18" t="str">
        <f>MASTER!AE622</f>
        <v/>
      </c>
      <c r="D562" s="18" t="str">
        <f>MASTER!AF622</f>
        <v/>
      </c>
      <c r="E562" s="18" t="str">
        <f>MASTER!AG622</f>
        <v/>
      </c>
      <c r="F562" s="18" t="str">
        <f>MASTER!AH622</f>
        <v/>
      </c>
      <c r="G562" s="18" t="str">
        <f>MASTER!AI622</f>
        <v/>
      </c>
      <c r="H562" s="18" t="str">
        <f>MASTER!AJ622</f>
        <v/>
      </c>
      <c r="I562" s="18" t="str">
        <f>MASTER!AK622</f>
        <v/>
      </c>
      <c r="J562" s="18" t="str">
        <f>MASTER!AL622</f>
        <v/>
      </c>
      <c r="K562" s="18" t="str">
        <f>MASTER!AM622</f>
        <v/>
      </c>
      <c r="L562" s="18" t="str">
        <f>MASTER!AN622</f>
        <v/>
      </c>
    </row>
    <row r="563" spans="1:12">
      <c r="A563" s="58" t="str">
        <f>MASTER!AC623</f>
        <v/>
      </c>
      <c r="B563" s="18" t="str">
        <f>MASTER!AD623</f>
        <v/>
      </c>
      <c r="C563" s="18" t="str">
        <f>MASTER!AE623</f>
        <v/>
      </c>
      <c r="D563" s="18" t="str">
        <f>MASTER!AF623</f>
        <v/>
      </c>
      <c r="E563" s="18" t="str">
        <f>MASTER!AG623</f>
        <v/>
      </c>
      <c r="F563" s="18" t="str">
        <f>MASTER!AH623</f>
        <v/>
      </c>
      <c r="G563" s="18" t="str">
        <f>MASTER!AI623</f>
        <v/>
      </c>
      <c r="H563" s="18" t="str">
        <f>MASTER!AJ623</f>
        <v/>
      </c>
      <c r="I563" s="18" t="str">
        <f>MASTER!AK623</f>
        <v/>
      </c>
      <c r="J563" s="18" t="str">
        <f>MASTER!AL623</f>
        <v/>
      </c>
      <c r="K563" s="18" t="str">
        <f>MASTER!AM623</f>
        <v/>
      </c>
      <c r="L563" s="18" t="str">
        <f>MASTER!AN623</f>
        <v/>
      </c>
    </row>
    <row r="564" spans="1:12">
      <c r="A564" s="58" t="str">
        <f>MASTER!AC624</f>
        <v/>
      </c>
      <c r="B564" s="18" t="str">
        <f>MASTER!AD624</f>
        <v/>
      </c>
      <c r="C564" s="18" t="str">
        <f>MASTER!AE624</f>
        <v/>
      </c>
      <c r="D564" s="18" t="str">
        <f>MASTER!AF624</f>
        <v/>
      </c>
      <c r="E564" s="18" t="str">
        <f>MASTER!AG624</f>
        <v/>
      </c>
      <c r="F564" s="18" t="str">
        <f>MASTER!AH624</f>
        <v/>
      </c>
      <c r="G564" s="18" t="str">
        <f>MASTER!AI624</f>
        <v/>
      </c>
      <c r="H564" s="18" t="str">
        <f>MASTER!AJ624</f>
        <v/>
      </c>
      <c r="I564" s="18" t="str">
        <f>MASTER!AK624</f>
        <v/>
      </c>
      <c r="J564" s="18" t="str">
        <f>MASTER!AL624</f>
        <v/>
      </c>
      <c r="K564" s="18" t="str">
        <f>MASTER!AM624</f>
        <v/>
      </c>
      <c r="L564" s="18" t="str">
        <f>MASTER!AN624</f>
        <v/>
      </c>
    </row>
    <row r="565" spans="1:12">
      <c r="A565" s="58" t="str">
        <f>MASTER!AC625</f>
        <v/>
      </c>
      <c r="B565" s="18" t="str">
        <f>MASTER!AD625</f>
        <v/>
      </c>
      <c r="C565" s="18" t="str">
        <f>MASTER!AE625</f>
        <v/>
      </c>
      <c r="D565" s="18" t="str">
        <f>MASTER!AF625</f>
        <v/>
      </c>
      <c r="E565" s="18" t="str">
        <f>MASTER!AG625</f>
        <v/>
      </c>
      <c r="F565" s="18" t="str">
        <f>MASTER!AH625</f>
        <v/>
      </c>
      <c r="G565" s="18" t="str">
        <f>MASTER!AI625</f>
        <v/>
      </c>
      <c r="H565" s="18" t="str">
        <f>MASTER!AJ625</f>
        <v/>
      </c>
      <c r="I565" s="18" t="str">
        <f>MASTER!AK625</f>
        <v/>
      </c>
      <c r="J565" s="18" t="str">
        <f>MASTER!AL625</f>
        <v/>
      </c>
      <c r="K565" s="18" t="str">
        <f>MASTER!AM625</f>
        <v/>
      </c>
      <c r="L565" s="18" t="str">
        <f>MASTER!AN625</f>
        <v/>
      </c>
    </row>
    <row r="566" spans="1:12">
      <c r="A566" s="58" t="str">
        <f>MASTER!AC626</f>
        <v/>
      </c>
      <c r="B566" s="18" t="str">
        <f>MASTER!AD626</f>
        <v/>
      </c>
      <c r="C566" s="18" t="str">
        <f>MASTER!AE626</f>
        <v/>
      </c>
      <c r="D566" s="18" t="str">
        <f>MASTER!AF626</f>
        <v/>
      </c>
      <c r="E566" s="18" t="str">
        <f>MASTER!AG626</f>
        <v/>
      </c>
      <c r="F566" s="18" t="str">
        <f>MASTER!AH626</f>
        <v/>
      </c>
      <c r="G566" s="18" t="str">
        <f>MASTER!AI626</f>
        <v/>
      </c>
      <c r="H566" s="18" t="str">
        <f>MASTER!AJ626</f>
        <v/>
      </c>
      <c r="I566" s="18" t="str">
        <f>MASTER!AK626</f>
        <v/>
      </c>
      <c r="J566" s="18" t="str">
        <f>MASTER!AL626</f>
        <v/>
      </c>
      <c r="K566" s="18" t="str">
        <f>MASTER!AM626</f>
        <v/>
      </c>
      <c r="L566" s="18" t="str">
        <f>MASTER!AN626</f>
        <v/>
      </c>
    </row>
    <row r="567" spans="1:12">
      <c r="A567" s="58" t="str">
        <f>MASTER!AC627</f>
        <v/>
      </c>
      <c r="B567" s="18" t="str">
        <f>MASTER!AD627</f>
        <v/>
      </c>
      <c r="C567" s="18" t="str">
        <f>MASTER!AE627</f>
        <v/>
      </c>
      <c r="D567" s="18" t="str">
        <f>MASTER!AF627</f>
        <v/>
      </c>
      <c r="E567" s="18" t="str">
        <f>MASTER!AG627</f>
        <v/>
      </c>
      <c r="F567" s="18" t="str">
        <f>MASTER!AH627</f>
        <v/>
      </c>
      <c r="G567" s="18" t="str">
        <f>MASTER!AI627</f>
        <v/>
      </c>
      <c r="H567" s="18" t="str">
        <f>MASTER!AJ627</f>
        <v/>
      </c>
      <c r="I567" s="18" t="str">
        <f>MASTER!AK627</f>
        <v/>
      </c>
      <c r="J567" s="18" t="str">
        <f>MASTER!AL627</f>
        <v/>
      </c>
      <c r="K567" s="18" t="str">
        <f>MASTER!AM627</f>
        <v/>
      </c>
      <c r="L567" s="18" t="str">
        <f>MASTER!AN627</f>
        <v/>
      </c>
    </row>
    <row r="568" spans="1:12">
      <c r="A568" s="58" t="str">
        <f>MASTER!AC628</f>
        <v/>
      </c>
      <c r="B568" s="18" t="str">
        <f>MASTER!AD628</f>
        <v/>
      </c>
      <c r="C568" s="18" t="str">
        <f>MASTER!AE628</f>
        <v/>
      </c>
      <c r="D568" s="18" t="str">
        <f>MASTER!AF628</f>
        <v/>
      </c>
      <c r="E568" s="18" t="str">
        <f>MASTER!AG628</f>
        <v/>
      </c>
      <c r="F568" s="18" t="str">
        <f>MASTER!AH628</f>
        <v/>
      </c>
      <c r="G568" s="18" t="str">
        <f>MASTER!AI628</f>
        <v/>
      </c>
      <c r="H568" s="18" t="str">
        <f>MASTER!AJ628</f>
        <v/>
      </c>
      <c r="I568" s="18" t="str">
        <f>MASTER!AK628</f>
        <v/>
      </c>
      <c r="J568" s="18" t="str">
        <f>MASTER!AL628</f>
        <v/>
      </c>
      <c r="K568" s="18" t="str">
        <f>MASTER!AM628</f>
        <v/>
      </c>
      <c r="L568" s="18" t="str">
        <f>MASTER!AN628</f>
        <v/>
      </c>
    </row>
    <row r="569" spans="1:12">
      <c r="A569" s="58" t="str">
        <f>MASTER!AC629</f>
        <v/>
      </c>
      <c r="B569" s="18" t="str">
        <f>MASTER!AD629</f>
        <v/>
      </c>
      <c r="C569" s="18" t="str">
        <f>MASTER!AE629</f>
        <v/>
      </c>
      <c r="D569" s="18" t="str">
        <f>MASTER!AF629</f>
        <v/>
      </c>
      <c r="E569" s="18" t="str">
        <f>MASTER!AG629</f>
        <v/>
      </c>
      <c r="F569" s="18" t="str">
        <f>MASTER!AH629</f>
        <v/>
      </c>
      <c r="G569" s="18" t="str">
        <f>MASTER!AI629</f>
        <v/>
      </c>
      <c r="H569" s="18" t="str">
        <f>MASTER!AJ629</f>
        <v/>
      </c>
      <c r="I569" s="18" t="str">
        <f>MASTER!AK629</f>
        <v/>
      </c>
      <c r="J569" s="18" t="str">
        <f>MASTER!AL629</f>
        <v/>
      </c>
      <c r="K569" s="18" t="str">
        <f>MASTER!AM629</f>
        <v/>
      </c>
      <c r="L569" s="18" t="str">
        <f>MASTER!AN629</f>
        <v/>
      </c>
    </row>
    <row r="570" spans="1:12">
      <c r="A570" s="58" t="str">
        <f>MASTER!AC630</f>
        <v/>
      </c>
      <c r="B570" s="18" t="str">
        <f>MASTER!AD630</f>
        <v/>
      </c>
      <c r="C570" s="18" t="str">
        <f>MASTER!AE630</f>
        <v/>
      </c>
      <c r="D570" s="18" t="str">
        <f>MASTER!AF630</f>
        <v/>
      </c>
      <c r="E570" s="18" t="str">
        <f>MASTER!AG630</f>
        <v/>
      </c>
      <c r="F570" s="18" t="str">
        <f>MASTER!AH630</f>
        <v/>
      </c>
      <c r="G570" s="18" t="str">
        <f>MASTER!AI630</f>
        <v/>
      </c>
      <c r="H570" s="18" t="str">
        <f>MASTER!AJ630</f>
        <v/>
      </c>
      <c r="I570" s="18" t="str">
        <f>MASTER!AK630</f>
        <v/>
      </c>
      <c r="J570" s="18" t="str">
        <f>MASTER!AL630</f>
        <v/>
      </c>
      <c r="K570" s="18" t="str">
        <f>MASTER!AM630</f>
        <v/>
      </c>
      <c r="L570" s="18" t="str">
        <f>MASTER!AN630</f>
        <v/>
      </c>
    </row>
    <row r="571" spans="1:12">
      <c r="A571" s="58" t="str">
        <f>MASTER!AC631</f>
        <v/>
      </c>
      <c r="B571" s="18" t="str">
        <f>MASTER!AD631</f>
        <v/>
      </c>
      <c r="C571" s="18" t="str">
        <f>MASTER!AE631</f>
        <v/>
      </c>
      <c r="D571" s="18" t="str">
        <f>MASTER!AF631</f>
        <v/>
      </c>
      <c r="E571" s="18" t="str">
        <f>MASTER!AG631</f>
        <v/>
      </c>
      <c r="F571" s="18" t="str">
        <f>MASTER!AH631</f>
        <v/>
      </c>
      <c r="G571" s="18" t="str">
        <f>MASTER!AI631</f>
        <v/>
      </c>
      <c r="H571" s="18" t="str">
        <f>MASTER!AJ631</f>
        <v/>
      </c>
      <c r="I571" s="18" t="str">
        <f>MASTER!AK631</f>
        <v/>
      </c>
      <c r="J571" s="18" t="str">
        <f>MASTER!AL631</f>
        <v/>
      </c>
      <c r="K571" s="18" t="str">
        <f>MASTER!AM631</f>
        <v/>
      </c>
      <c r="L571" s="18" t="str">
        <f>MASTER!AN631</f>
        <v/>
      </c>
    </row>
    <row r="572" spans="1:12">
      <c r="A572" s="58" t="str">
        <f>MASTER!AC632</f>
        <v/>
      </c>
      <c r="B572" s="18" t="str">
        <f>MASTER!AD632</f>
        <v/>
      </c>
      <c r="C572" s="18" t="str">
        <f>MASTER!AE632</f>
        <v/>
      </c>
      <c r="D572" s="18" t="str">
        <f>MASTER!AF632</f>
        <v/>
      </c>
      <c r="E572" s="18" t="str">
        <f>MASTER!AG632</f>
        <v/>
      </c>
      <c r="F572" s="18" t="str">
        <f>MASTER!AH632</f>
        <v/>
      </c>
      <c r="G572" s="18" t="str">
        <f>MASTER!AI632</f>
        <v/>
      </c>
      <c r="H572" s="18" t="str">
        <f>MASTER!AJ632</f>
        <v/>
      </c>
      <c r="I572" s="18" t="str">
        <f>MASTER!AK632</f>
        <v/>
      </c>
      <c r="J572" s="18" t="str">
        <f>MASTER!AL632</f>
        <v/>
      </c>
      <c r="K572" s="18" t="str">
        <f>MASTER!AM632</f>
        <v/>
      </c>
      <c r="L572" s="18" t="str">
        <f>MASTER!AN632</f>
        <v/>
      </c>
    </row>
    <row r="573" spans="1:12">
      <c r="A573" s="58" t="str">
        <f>MASTER!AC633</f>
        <v/>
      </c>
      <c r="B573" s="18" t="str">
        <f>MASTER!AD633</f>
        <v/>
      </c>
      <c r="C573" s="18" t="str">
        <f>MASTER!AE633</f>
        <v/>
      </c>
      <c r="D573" s="18" t="str">
        <f>MASTER!AF633</f>
        <v/>
      </c>
      <c r="E573" s="18" t="str">
        <f>MASTER!AG633</f>
        <v/>
      </c>
      <c r="F573" s="18" t="str">
        <f>MASTER!AH633</f>
        <v/>
      </c>
      <c r="G573" s="18" t="str">
        <f>MASTER!AI633</f>
        <v/>
      </c>
      <c r="H573" s="18" t="str">
        <f>MASTER!AJ633</f>
        <v/>
      </c>
      <c r="I573" s="18" t="str">
        <f>MASTER!AK633</f>
        <v/>
      </c>
      <c r="J573" s="18" t="str">
        <f>MASTER!AL633</f>
        <v/>
      </c>
      <c r="K573" s="18" t="str">
        <f>MASTER!AM633</f>
        <v/>
      </c>
      <c r="L573" s="18" t="str">
        <f>MASTER!AN633</f>
        <v/>
      </c>
    </row>
    <row r="574" spans="1:12">
      <c r="A574" s="58" t="str">
        <f>MASTER!AC634</f>
        <v/>
      </c>
      <c r="B574" s="18" t="str">
        <f>MASTER!AD634</f>
        <v/>
      </c>
      <c r="C574" s="18" t="str">
        <f>MASTER!AE634</f>
        <v/>
      </c>
      <c r="D574" s="18" t="str">
        <f>MASTER!AF634</f>
        <v/>
      </c>
      <c r="E574" s="18" t="str">
        <f>MASTER!AG634</f>
        <v/>
      </c>
      <c r="F574" s="18" t="str">
        <f>MASTER!AH634</f>
        <v/>
      </c>
      <c r="G574" s="18" t="str">
        <f>MASTER!AI634</f>
        <v/>
      </c>
      <c r="H574" s="18" t="str">
        <f>MASTER!AJ634</f>
        <v/>
      </c>
      <c r="I574" s="18" t="str">
        <f>MASTER!AK634</f>
        <v/>
      </c>
      <c r="J574" s="18" t="str">
        <f>MASTER!AL634</f>
        <v/>
      </c>
      <c r="K574" s="18" t="str">
        <f>MASTER!AM634</f>
        <v/>
      </c>
      <c r="L574" s="18" t="str">
        <f>MASTER!AN634</f>
        <v/>
      </c>
    </row>
    <row r="575" spans="1:12">
      <c r="A575" s="58" t="str">
        <f>MASTER!AC635</f>
        <v/>
      </c>
      <c r="B575" s="18" t="str">
        <f>MASTER!AD635</f>
        <v/>
      </c>
      <c r="C575" s="18" t="str">
        <f>MASTER!AE635</f>
        <v/>
      </c>
      <c r="D575" s="18" t="str">
        <f>MASTER!AF635</f>
        <v/>
      </c>
      <c r="E575" s="18" t="str">
        <f>MASTER!AG635</f>
        <v/>
      </c>
      <c r="F575" s="18" t="str">
        <f>MASTER!AH635</f>
        <v/>
      </c>
      <c r="G575" s="18" t="str">
        <f>MASTER!AI635</f>
        <v/>
      </c>
      <c r="H575" s="18" t="str">
        <f>MASTER!AJ635</f>
        <v/>
      </c>
      <c r="I575" s="18" t="str">
        <f>MASTER!AK635</f>
        <v/>
      </c>
      <c r="J575" s="18" t="str">
        <f>MASTER!AL635</f>
        <v/>
      </c>
      <c r="K575" s="18" t="str">
        <f>MASTER!AM635</f>
        <v/>
      </c>
      <c r="L575" s="18" t="str">
        <f>MASTER!AN635</f>
        <v/>
      </c>
    </row>
    <row r="576" spans="1:12">
      <c r="A576" s="58" t="str">
        <f>MASTER!AC636</f>
        <v/>
      </c>
      <c r="B576" s="18" t="str">
        <f>MASTER!AD636</f>
        <v/>
      </c>
      <c r="C576" s="18" t="str">
        <f>MASTER!AE636</f>
        <v/>
      </c>
      <c r="D576" s="18" t="str">
        <f>MASTER!AF636</f>
        <v/>
      </c>
      <c r="E576" s="18" t="str">
        <f>MASTER!AG636</f>
        <v/>
      </c>
      <c r="F576" s="18" t="str">
        <f>MASTER!AH636</f>
        <v/>
      </c>
      <c r="G576" s="18" t="str">
        <f>MASTER!AI636</f>
        <v/>
      </c>
      <c r="H576" s="18" t="str">
        <f>MASTER!AJ636</f>
        <v/>
      </c>
      <c r="I576" s="18" t="str">
        <f>MASTER!AK636</f>
        <v/>
      </c>
      <c r="J576" s="18" t="str">
        <f>MASTER!AL636</f>
        <v/>
      </c>
      <c r="K576" s="18" t="str">
        <f>MASTER!AM636</f>
        <v/>
      </c>
      <c r="L576" s="18" t="str">
        <f>MASTER!AN636</f>
        <v/>
      </c>
    </row>
    <row r="577" spans="1:12">
      <c r="A577" s="58" t="str">
        <f>MASTER!AC637</f>
        <v/>
      </c>
      <c r="B577" s="18" t="str">
        <f>MASTER!AD637</f>
        <v/>
      </c>
      <c r="C577" s="18" t="str">
        <f>MASTER!AE637</f>
        <v/>
      </c>
      <c r="D577" s="18" t="str">
        <f>MASTER!AF637</f>
        <v/>
      </c>
      <c r="E577" s="18" t="str">
        <f>MASTER!AG637</f>
        <v/>
      </c>
      <c r="F577" s="18" t="str">
        <f>MASTER!AH637</f>
        <v/>
      </c>
      <c r="G577" s="18" t="str">
        <f>MASTER!AI637</f>
        <v/>
      </c>
      <c r="H577" s="18" t="str">
        <f>MASTER!AJ637</f>
        <v/>
      </c>
      <c r="I577" s="18" t="str">
        <f>MASTER!AK637</f>
        <v/>
      </c>
      <c r="J577" s="18" t="str">
        <f>MASTER!AL637</f>
        <v/>
      </c>
      <c r="K577" s="18" t="str">
        <f>MASTER!AM637</f>
        <v/>
      </c>
      <c r="L577" s="18" t="str">
        <f>MASTER!AN637</f>
        <v/>
      </c>
    </row>
    <row r="578" spans="1:12">
      <c r="A578" s="58" t="str">
        <f>MASTER!AC638</f>
        <v/>
      </c>
      <c r="B578" s="18" t="str">
        <f>MASTER!AD638</f>
        <v/>
      </c>
      <c r="C578" s="18" t="str">
        <f>MASTER!AE638</f>
        <v/>
      </c>
      <c r="D578" s="18" t="str">
        <f>MASTER!AF638</f>
        <v/>
      </c>
      <c r="E578" s="18" t="str">
        <f>MASTER!AG638</f>
        <v/>
      </c>
      <c r="F578" s="18" t="str">
        <f>MASTER!AH638</f>
        <v/>
      </c>
      <c r="G578" s="18" t="str">
        <f>MASTER!AI638</f>
        <v/>
      </c>
      <c r="H578" s="18" t="str">
        <f>MASTER!AJ638</f>
        <v/>
      </c>
      <c r="I578" s="18" t="str">
        <f>MASTER!AK638</f>
        <v/>
      </c>
      <c r="J578" s="18" t="str">
        <f>MASTER!AL638</f>
        <v/>
      </c>
      <c r="K578" s="18" t="str">
        <f>MASTER!AM638</f>
        <v/>
      </c>
      <c r="L578" s="18" t="str">
        <f>MASTER!AN638</f>
        <v/>
      </c>
    </row>
    <row r="579" spans="1:12">
      <c r="A579" s="58" t="str">
        <f>MASTER!AC639</f>
        <v/>
      </c>
      <c r="B579" s="18" t="str">
        <f>MASTER!AD639</f>
        <v/>
      </c>
      <c r="C579" s="18" t="str">
        <f>MASTER!AE639</f>
        <v/>
      </c>
      <c r="D579" s="18" t="str">
        <f>MASTER!AF639</f>
        <v/>
      </c>
      <c r="E579" s="18" t="str">
        <f>MASTER!AG639</f>
        <v/>
      </c>
      <c r="F579" s="18" t="str">
        <f>MASTER!AH639</f>
        <v/>
      </c>
      <c r="G579" s="18" t="str">
        <f>MASTER!AI639</f>
        <v/>
      </c>
      <c r="H579" s="18" t="str">
        <f>MASTER!AJ639</f>
        <v/>
      </c>
      <c r="I579" s="18" t="str">
        <f>MASTER!AK639</f>
        <v/>
      </c>
      <c r="J579" s="18" t="str">
        <f>MASTER!AL639</f>
        <v/>
      </c>
      <c r="K579" s="18" t="str">
        <f>MASTER!AM639</f>
        <v/>
      </c>
      <c r="L579" s="18" t="str">
        <f>MASTER!AN639</f>
        <v/>
      </c>
    </row>
    <row r="580" spans="1:12">
      <c r="A580" s="58" t="str">
        <f>MASTER!AC640</f>
        <v/>
      </c>
      <c r="B580" s="18" t="str">
        <f>MASTER!AD640</f>
        <v/>
      </c>
      <c r="C580" s="18" t="str">
        <f>MASTER!AE640</f>
        <v/>
      </c>
      <c r="D580" s="18" t="str">
        <f>MASTER!AF640</f>
        <v/>
      </c>
      <c r="E580" s="18" t="str">
        <f>MASTER!AG640</f>
        <v/>
      </c>
      <c r="F580" s="18" t="str">
        <f>MASTER!AH640</f>
        <v/>
      </c>
      <c r="G580" s="18" t="str">
        <f>MASTER!AI640</f>
        <v/>
      </c>
      <c r="H580" s="18" t="str">
        <f>MASTER!AJ640</f>
        <v/>
      </c>
      <c r="I580" s="18" t="str">
        <f>MASTER!AK640</f>
        <v/>
      </c>
      <c r="J580" s="18" t="str">
        <f>MASTER!AL640</f>
        <v/>
      </c>
      <c r="K580" s="18" t="str">
        <f>MASTER!AM640</f>
        <v/>
      </c>
      <c r="L580" s="18" t="str">
        <f>MASTER!AN640</f>
        <v/>
      </c>
    </row>
    <row r="581" spans="1:12">
      <c r="A581" s="58" t="str">
        <f>MASTER!AC641</f>
        <v/>
      </c>
      <c r="B581" s="18" t="str">
        <f>MASTER!AD641</f>
        <v/>
      </c>
      <c r="C581" s="18" t="str">
        <f>MASTER!AE641</f>
        <v/>
      </c>
      <c r="D581" s="18" t="str">
        <f>MASTER!AF641</f>
        <v/>
      </c>
      <c r="E581" s="18" t="str">
        <f>MASTER!AG641</f>
        <v/>
      </c>
      <c r="F581" s="18" t="str">
        <f>MASTER!AH641</f>
        <v/>
      </c>
      <c r="G581" s="18" t="str">
        <f>MASTER!AI641</f>
        <v/>
      </c>
      <c r="H581" s="18" t="str">
        <f>MASTER!AJ641</f>
        <v/>
      </c>
      <c r="I581" s="18" t="str">
        <f>MASTER!AK641</f>
        <v/>
      </c>
      <c r="J581" s="18" t="str">
        <f>MASTER!AL641</f>
        <v/>
      </c>
      <c r="K581" s="18" t="str">
        <f>MASTER!AM641</f>
        <v/>
      </c>
      <c r="L581" s="18" t="str">
        <f>MASTER!AN641</f>
        <v/>
      </c>
    </row>
    <row r="582" spans="1:12">
      <c r="A582" s="58" t="str">
        <f>MASTER!AC642</f>
        <v/>
      </c>
      <c r="B582" s="18" t="str">
        <f>MASTER!AD642</f>
        <v/>
      </c>
      <c r="C582" s="18" t="str">
        <f>MASTER!AE642</f>
        <v/>
      </c>
      <c r="D582" s="18" t="str">
        <f>MASTER!AF642</f>
        <v/>
      </c>
      <c r="E582" s="18" t="str">
        <f>MASTER!AG642</f>
        <v/>
      </c>
      <c r="F582" s="18" t="str">
        <f>MASTER!AH642</f>
        <v/>
      </c>
      <c r="G582" s="18" t="str">
        <f>MASTER!AI642</f>
        <v/>
      </c>
      <c r="H582" s="18" t="str">
        <f>MASTER!AJ642</f>
        <v/>
      </c>
      <c r="I582" s="18" t="str">
        <f>MASTER!AK642</f>
        <v/>
      </c>
      <c r="J582" s="18" t="str">
        <f>MASTER!AL642</f>
        <v/>
      </c>
      <c r="K582" s="18" t="str">
        <f>MASTER!AM642</f>
        <v/>
      </c>
      <c r="L582" s="18" t="str">
        <f>MASTER!AN642</f>
        <v/>
      </c>
    </row>
    <row r="583" spans="1:12">
      <c r="A583" s="58" t="str">
        <f>MASTER!AC643</f>
        <v/>
      </c>
      <c r="B583" s="18" t="str">
        <f>MASTER!AD643</f>
        <v/>
      </c>
      <c r="C583" s="18" t="str">
        <f>MASTER!AE643</f>
        <v/>
      </c>
      <c r="D583" s="18" t="str">
        <f>MASTER!AF643</f>
        <v/>
      </c>
      <c r="E583" s="18" t="str">
        <f>MASTER!AG643</f>
        <v/>
      </c>
      <c r="F583" s="18" t="str">
        <f>MASTER!AH643</f>
        <v/>
      </c>
      <c r="G583" s="18" t="str">
        <f>MASTER!AI643</f>
        <v/>
      </c>
      <c r="H583" s="18" t="str">
        <f>MASTER!AJ643</f>
        <v/>
      </c>
      <c r="I583" s="18" t="str">
        <f>MASTER!AK643</f>
        <v/>
      </c>
      <c r="J583" s="18" t="str">
        <f>MASTER!AL643</f>
        <v/>
      </c>
      <c r="K583" s="18" t="str">
        <f>MASTER!AM643</f>
        <v/>
      </c>
      <c r="L583" s="18" t="str">
        <f>MASTER!AN643</f>
        <v/>
      </c>
    </row>
    <row r="584" spans="1:12">
      <c r="A584" s="58" t="str">
        <f>MASTER!AC644</f>
        <v/>
      </c>
      <c r="B584" s="18" t="str">
        <f>MASTER!AD644</f>
        <v/>
      </c>
      <c r="C584" s="18" t="str">
        <f>MASTER!AE644</f>
        <v/>
      </c>
      <c r="D584" s="18" t="str">
        <f>MASTER!AF644</f>
        <v/>
      </c>
      <c r="E584" s="18" t="str">
        <f>MASTER!AG644</f>
        <v/>
      </c>
      <c r="F584" s="18" t="str">
        <f>MASTER!AH644</f>
        <v/>
      </c>
      <c r="G584" s="18" t="str">
        <f>MASTER!AI644</f>
        <v/>
      </c>
      <c r="H584" s="18" t="str">
        <f>MASTER!AJ644</f>
        <v/>
      </c>
      <c r="I584" s="18" t="str">
        <f>MASTER!AK644</f>
        <v/>
      </c>
      <c r="J584" s="18" t="str">
        <f>MASTER!AL644</f>
        <v/>
      </c>
      <c r="K584" s="18" t="str">
        <f>MASTER!AM644</f>
        <v/>
      </c>
      <c r="L584" s="18" t="str">
        <f>MASTER!AN644</f>
        <v/>
      </c>
    </row>
    <row r="585" spans="1:12">
      <c r="A585" s="58" t="str">
        <f>MASTER!AC645</f>
        <v/>
      </c>
      <c r="B585" s="18" t="str">
        <f>MASTER!AD645</f>
        <v/>
      </c>
      <c r="C585" s="18" t="str">
        <f>MASTER!AE645</f>
        <v/>
      </c>
      <c r="D585" s="18" t="str">
        <f>MASTER!AF645</f>
        <v/>
      </c>
      <c r="E585" s="18" t="str">
        <f>MASTER!AG645</f>
        <v/>
      </c>
      <c r="F585" s="18" t="str">
        <f>MASTER!AH645</f>
        <v/>
      </c>
      <c r="G585" s="18" t="str">
        <f>MASTER!AI645</f>
        <v/>
      </c>
      <c r="H585" s="18" t="str">
        <f>MASTER!AJ645</f>
        <v/>
      </c>
      <c r="I585" s="18" t="str">
        <f>MASTER!AK645</f>
        <v/>
      </c>
      <c r="J585" s="18" t="str">
        <f>MASTER!AL645</f>
        <v/>
      </c>
      <c r="K585" s="18" t="str">
        <f>MASTER!AM645</f>
        <v/>
      </c>
      <c r="L585" s="18" t="str">
        <f>MASTER!AN645</f>
        <v/>
      </c>
    </row>
    <row r="586" spans="1:12">
      <c r="A586" s="58" t="str">
        <f>MASTER!AC646</f>
        <v/>
      </c>
      <c r="B586" s="18" t="str">
        <f>MASTER!AD646</f>
        <v/>
      </c>
      <c r="C586" s="18" t="str">
        <f>MASTER!AE646</f>
        <v/>
      </c>
      <c r="D586" s="18" t="str">
        <f>MASTER!AF646</f>
        <v/>
      </c>
      <c r="E586" s="18" t="str">
        <f>MASTER!AG646</f>
        <v/>
      </c>
      <c r="F586" s="18" t="str">
        <f>MASTER!AH646</f>
        <v/>
      </c>
      <c r="G586" s="18" t="str">
        <f>MASTER!AI646</f>
        <v/>
      </c>
      <c r="H586" s="18" t="str">
        <f>MASTER!AJ646</f>
        <v/>
      </c>
      <c r="I586" s="18" t="str">
        <f>MASTER!AK646</f>
        <v/>
      </c>
      <c r="J586" s="18" t="str">
        <f>MASTER!AL646</f>
        <v/>
      </c>
      <c r="K586" s="18" t="str">
        <f>MASTER!AM646</f>
        <v/>
      </c>
      <c r="L586" s="18" t="str">
        <f>MASTER!AN646</f>
        <v/>
      </c>
    </row>
    <row r="587" spans="1:12">
      <c r="A587" s="58" t="str">
        <f>MASTER!AC647</f>
        <v/>
      </c>
      <c r="B587" s="18" t="str">
        <f>MASTER!AD647</f>
        <v/>
      </c>
      <c r="C587" s="18" t="str">
        <f>MASTER!AE647</f>
        <v/>
      </c>
      <c r="D587" s="18" t="str">
        <f>MASTER!AF647</f>
        <v/>
      </c>
      <c r="E587" s="18" t="str">
        <f>MASTER!AG647</f>
        <v/>
      </c>
      <c r="F587" s="18" t="str">
        <f>MASTER!AH647</f>
        <v/>
      </c>
      <c r="G587" s="18" t="str">
        <f>MASTER!AI647</f>
        <v/>
      </c>
      <c r="H587" s="18" t="str">
        <f>MASTER!AJ647</f>
        <v/>
      </c>
      <c r="I587" s="18" t="str">
        <f>MASTER!AK647</f>
        <v/>
      </c>
      <c r="J587" s="18" t="str">
        <f>MASTER!AL647</f>
        <v/>
      </c>
      <c r="K587" s="18" t="str">
        <f>MASTER!AM647</f>
        <v/>
      </c>
      <c r="L587" s="18" t="str">
        <f>MASTER!AN647</f>
        <v/>
      </c>
    </row>
    <row r="588" spans="1:12">
      <c r="A588" s="58" t="str">
        <f>MASTER!AC648</f>
        <v/>
      </c>
      <c r="B588" s="18" t="str">
        <f>MASTER!AD648</f>
        <v/>
      </c>
      <c r="C588" s="18" t="str">
        <f>MASTER!AE648</f>
        <v/>
      </c>
      <c r="D588" s="18" t="str">
        <f>MASTER!AF648</f>
        <v/>
      </c>
      <c r="E588" s="18" t="str">
        <f>MASTER!AG648</f>
        <v/>
      </c>
      <c r="F588" s="18" t="str">
        <f>MASTER!AH648</f>
        <v/>
      </c>
      <c r="G588" s="18" t="str">
        <f>MASTER!AI648</f>
        <v/>
      </c>
      <c r="H588" s="18" t="str">
        <f>MASTER!AJ648</f>
        <v/>
      </c>
      <c r="I588" s="18" t="str">
        <f>MASTER!AK648</f>
        <v/>
      </c>
      <c r="J588" s="18" t="str">
        <f>MASTER!AL648</f>
        <v/>
      </c>
      <c r="K588" s="18" t="str">
        <f>MASTER!AM648</f>
        <v/>
      </c>
      <c r="L588" s="18" t="str">
        <f>MASTER!AN648</f>
        <v/>
      </c>
    </row>
    <row r="589" spans="1:12">
      <c r="A589" s="58" t="str">
        <f>MASTER!AC649</f>
        <v/>
      </c>
      <c r="B589" s="18" t="str">
        <f>MASTER!AD649</f>
        <v/>
      </c>
      <c r="C589" s="18" t="str">
        <f>MASTER!AE649</f>
        <v/>
      </c>
      <c r="D589" s="18" t="str">
        <f>MASTER!AF649</f>
        <v/>
      </c>
      <c r="E589" s="18" t="str">
        <f>MASTER!AG649</f>
        <v/>
      </c>
      <c r="F589" s="18" t="str">
        <f>MASTER!AH649</f>
        <v/>
      </c>
      <c r="G589" s="18" t="str">
        <f>MASTER!AI649</f>
        <v/>
      </c>
      <c r="H589" s="18" t="str">
        <f>MASTER!AJ649</f>
        <v/>
      </c>
      <c r="I589" s="18" t="str">
        <f>MASTER!AK649</f>
        <v/>
      </c>
      <c r="J589" s="18" t="str">
        <f>MASTER!AL649</f>
        <v/>
      </c>
      <c r="K589" s="18" t="str">
        <f>MASTER!AM649</f>
        <v/>
      </c>
      <c r="L589" s="18" t="str">
        <f>MASTER!AN649</f>
        <v/>
      </c>
    </row>
    <row r="590" spans="1:12">
      <c r="A590" s="58" t="str">
        <f>MASTER!AC650</f>
        <v/>
      </c>
      <c r="B590" s="18" t="str">
        <f>MASTER!AD650</f>
        <v/>
      </c>
      <c r="C590" s="18" t="str">
        <f>MASTER!AE650</f>
        <v/>
      </c>
      <c r="D590" s="18" t="str">
        <f>MASTER!AF650</f>
        <v/>
      </c>
      <c r="E590" s="18" t="str">
        <f>MASTER!AG650</f>
        <v/>
      </c>
      <c r="F590" s="18" t="str">
        <f>MASTER!AH650</f>
        <v/>
      </c>
      <c r="G590" s="18" t="str">
        <f>MASTER!AI650</f>
        <v/>
      </c>
      <c r="H590" s="18" t="str">
        <f>MASTER!AJ650</f>
        <v/>
      </c>
      <c r="I590" s="18" t="str">
        <f>MASTER!AK650</f>
        <v/>
      </c>
      <c r="J590" s="18" t="str">
        <f>MASTER!AL650</f>
        <v/>
      </c>
      <c r="K590" s="18" t="str">
        <f>MASTER!AM650</f>
        <v/>
      </c>
      <c r="L590" s="18" t="str">
        <f>MASTER!AN650</f>
        <v/>
      </c>
    </row>
    <row r="591" spans="1:12">
      <c r="A591" s="58" t="str">
        <f>MASTER!AC651</f>
        <v/>
      </c>
      <c r="B591" s="18" t="str">
        <f>MASTER!AD651</f>
        <v/>
      </c>
      <c r="C591" s="18" t="str">
        <f>MASTER!AE651</f>
        <v/>
      </c>
      <c r="D591" s="18" t="str">
        <f>MASTER!AF651</f>
        <v/>
      </c>
      <c r="E591" s="18" t="str">
        <f>MASTER!AG651</f>
        <v/>
      </c>
      <c r="F591" s="18" t="str">
        <f>MASTER!AH651</f>
        <v/>
      </c>
      <c r="G591" s="18" t="str">
        <f>MASTER!AI651</f>
        <v/>
      </c>
      <c r="H591" s="18" t="str">
        <f>MASTER!AJ651</f>
        <v/>
      </c>
      <c r="I591" s="18" t="str">
        <f>MASTER!AK651</f>
        <v/>
      </c>
      <c r="J591" s="18" t="str">
        <f>MASTER!AL651</f>
        <v/>
      </c>
      <c r="K591" s="18" t="str">
        <f>MASTER!AM651</f>
        <v/>
      </c>
      <c r="L591" s="18" t="str">
        <f>MASTER!AN651</f>
        <v/>
      </c>
    </row>
    <row r="592" spans="1:12">
      <c r="A592" s="58" t="str">
        <f>MASTER!AC652</f>
        <v/>
      </c>
      <c r="B592" s="18" t="str">
        <f>MASTER!AD652</f>
        <v/>
      </c>
      <c r="C592" s="18" t="str">
        <f>MASTER!AE652</f>
        <v/>
      </c>
      <c r="D592" s="18" t="str">
        <f>MASTER!AF652</f>
        <v/>
      </c>
      <c r="E592" s="18" t="str">
        <f>MASTER!AG652</f>
        <v/>
      </c>
      <c r="F592" s="18" t="str">
        <f>MASTER!AH652</f>
        <v/>
      </c>
      <c r="G592" s="18" t="str">
        <f>MASTER!AI652</f>
        <v/>
      </c>
      <c r="H592" s="18" t="str">
        <f>MASTER!AJ652</f>
        <v/>
      </c>
      <c r="I592" s="18" t="str">
        <f>MASTER!AK652</f>
        <v/>
      </c>
      <c r="J592" s="18" t="str">
        <f>MASTER!AL652</f>
        <v/>
      </c>
      <c r="K592" s="18" t="str">
        <f>MASTER!AM652</f>
        <v/>
      </c>
      <c r="L592" s="18" t="str">
        <f>MASTER!AN652</f>
        <v/>
      </c>
    </row>
    <row r="593" spans="1:12">
      <c r="A593" s="58" t="str">
        <f>MASTER!AC653</f>
        <v/>
      </c>
      <c r="B593" s="18" t="str">
        <f>MASTER!AD653</f>
        <v/>
      </c>
      <c r="C593" s="18" t="str">
        <f>MASTER!AE653</f>
        <v/>
      </c>
      <c r="D593" s="18" t="str">
        <f>MASTER!AF653</f>
        <v/>
      </c>
      <c r="E593" s="18" t="str">
        <f>MASTER!AG653</f>
        <v/>
      </c>
      <c r="F593" s="18" t="str">
        <f>MASTER!AH653</f>
        <v/>
      </c>
      <c r="G593" s="18" t="str">
        <f>MASTER!AI653</f>
        <v/>
      </c>
      <c r="H593" s="18" t="str">
        <f>MASTER!AJ653</f>
        <v/>
      </c>
      <c r="I593" s="18" t="str">
        <f>MASTER!AK653</f>
        <v/>
      </c>
      <c r="J593" s="18" t="str">
        <f>MASTER!AL653</f>
        <v/>
      </c>
      <c r="K593" s="18" t="str">
        <f>MASTER!AM653</f>
        <v/>
      </c>
      <c r="L593" s="18" t="str">
        <f>MASTER!AN653</f>
        <v/>
      </c>
    </row>
    <row r="594" spans="1:12">
      <c r="A594" s="58" t="str">
        <f>MASTER!AC654</f>
        <v/>
      </c>
      <c r="B594" s="18" t="str">
        <f>MASTER!AD654</f>
        <v/>
      </c>
      <c r="C594" s="18" t="str">
        <f>MASTER!AE654</f>
        <v/>
      </c>
      <c r="D594" s="18" t="str">
        <f>MASTER!AF654</f>
        <v/>
      </c>
      <c r="E594" s="18" t="str">
        <f>MASTER!AG654</f>
        <v/>
      </c>
      <c r="F594" s="18" t="str">
        <f>MASTER!AH654</f>
        <v/>
      </c>
      <c r="G594" s="18" t="str">
        <f>MASTER!AI654</f>
        <v/>
      </c>
      <c r="H594" s="18" t="str">
        <f>MASTER!AJ654</f>
        <v/>
      </c>
      <c r="I594" s="18" t="str">
        <f>MASTER!AK654</f>
        <v/>
      </c>
      <c r="J594" s="18" t="str">
        <f>MASTER!AL654</f>
        <v/>
      </c>
      <c r="K594" s="18" t="str">
        <f>MASTER!AM654</f>
        <v/>
      </c>
      <c r="L594" s="18" t="str">
        <f>MASTER!AN654</f>
        <v/>
      </c>
    </row>
    <row r="595" spans="1:12">
      <c r="A595" s="58" t="str">
        <f>MASTER!AC655</f>
        <v/>
      </c>
      <c r="B595" s="18" t="str">
        <f>MASTER!AD655</f>
        <v/>
      </c>
      <c r="C595" s="18" t="str">
        <f>MASTER!AE655</f>
        <v/>
      </c>
      <c r="D595" s="18" t="str">
        <f>MASTER!AF655</f>
        <v/>
      </c>
      <c r="E595" s="18" t="str">
        <f>MASTER!AG655</f>
        <v/>
      </c>
      <c r="F595" s="18" t="str">
        <f>MASTER!AH655</f>
        <v/>
      </c>
      <c r="G595" s="18" t="str">
        <f>MASTER!AI655</f>
        <v/>
      </c>
      <c r="H595" s="18" t="str">
        <f>MASTER!AJ655</f>
        <v/>
      </c>
      <c r="I595" s="18" t="str">
        <f>MASTER!AK655</f>
        <v/>
      </c>
      <c r="J595" s="18" t="str">
        <f>MASTER!AL655</f>
        <v/>
      </c>
      <c r="K595" s="18" t="str">
        <f>MASTER!AM655</f>
        <v/>
      </c>
      <c r="L595" s="18" t="str">
        <f>MASTER!AN655</f>
        <v/>
      </c>
    </row>
    <row r="596" spans="1:12">
      <c r="A596" s="58" t="str">
        <f>MASTER!AC656</f>
        <v/>
      </c>
      <c r="B596" s="18" t="str">
        <f>MASTER!AD656</f>
        <v/>
      </c>
      <c r="C596" s="18" t="str">
        <f>MASTER!AE656</f>
        <v/>
      </c>
      <c r="D596" s="18" t="str">
        <f>MASTER!AF656</f>
        <v/>
      </c>
      <c r="E596" s="18" t="str">
        <f>MASTER!AG656</f>
        <v/>
      </c>
      <c r="F596" s="18" t="str">
        <f>MASTER!AH656</f>
        <v/>
      </c>
      <c r="G596" s="18" t="str">
        <f>MASTER!AI656</f>
        <v/>
      </c>
      <c r="H596" s="18" t="str">
        <f>MASTER!AJ656</f>
        <v/>
      </c>
      <c r="I596" s="18" t="str">
        <f>MASTER!AK656</f>
        <v/>
      </c>
      <c r="J596" s="18" t="str">
        <f>MASTER!AL656</f>
        <v/>
      </c>
      <c r="K596" s="18" t="str">
        <f>MASTER!AM656</f>
        <v/>
      </c>
      <c r="L596" s="18" t="str">
        <f>MASTER!AN656</f>
        <v/>
      </c>
    </row>
    <row r="597" spans="1:12">
      <c r="A597" s="58" t="str">
        <f>MASTER!AC657</f>
        <v/>
      </c>
      <c r="B597" s="18" t="str">
        <f>MASTER!AD657</f>
        <v/>
      </c>
      <c r="C597" s="18" t="str">
        <f>MASTER!AE657</f>
        <v/>
      </c>
      <c r="D597" s="18" t="str">
        <f>MASTER!AF657</f>
        <v/>
      </c>
      <c r="E597" s="18" t="str">
        <f>MASTER!AG657</f>
        <v/>
      </c>
      <c r="F597" s="18" t="str">
        <f>MASTER!AH657</f>
        <v/>
      </c>
      <c r="G597" s="18" t="str">
        <f>MASTER!AI657</f>
        <v/>
      </c>
      <c r="H597" s="18" t="str">
        <f>MASTER!AJ657</f>
        <v/>
      </c>
      <c r="I597" s="18" t="str">
        <f>MASTER!AK657</f>
        <v/>
      </c>
      <c r="J597" s="18" t="str">
        <f>MASTER!AL657</f>
        <v/>
      </c>
      <c r="K597" s="18" t="str">
        <f>MASTER!AM657</f>
        <v/>
      </c>
      <c r="L597" s="18" t="str">
        <f>MASTER!AN657</f>
        <v/>
      </c>
    </row>
    <row r="598" spans="1:12">
      <c r="A598" s="58" t="str">
        <f>MASTER!AC658</f>
        <v/>
      </c>
      <c r="B598" s="18" t="str">
        <f>MASTER!AD658</f>
        <v/>
      </c>
      <c r="C598" s="18" t="str">
        <f>MASTER!AE658</f>
        <v/>
      </c>
      <c r="D598" s="18" t="str">
        <f>MASTER!AF658</f>
        <v/>
      </c>
      <c r="E598" s="18" t="str">
        <f>MASTER!AG658</f>
        <v/>
      </c>
      <c r="F598" s="18" t="str">
        <f>MASTER!AH658</f>
        <v/>
      </c>
      <c r="G598" s="18" t="str">
        <f>MASTER!AI658</f>
        <v/>
      </c>
      <c r="H598" s="18" t="str">
        <f>MASTER!AJ658</f>
        <v/>
      </c>
      <c r="I598" s="18" t="str">
        <f>MASTER!AK658</f>
        <v/>
      </c>
      <c r="J598" s="18" t="str">
        <f>MASTER!AL658</f>
        <v/>
      </c>
      <c r="K598" s="18" t="str">
        <f>MASTER!AM658</f>
        <v/>
      </c>
      <c r="L598" s="18" t="str">
        <f>MASTER!AN658</f>
        <v/>
      </c>
    </row>
    <row r="599" spans="1:12">
      <c r="A599" s="58" t="str">
        <f>MASTER!AC659</f>
        <v/>
      </c>
      <c r="B599" s="18" t="str">
        <f>MASTER!AD659</f>
        <v/>
      </c>
      <c r="C599" s="18" t="str">
        <f>MASTER!AE659</f>
        <v/>
      </c>
      <c r="D599" s="18" t="str">
        <f>MASTER!AF659</f>
        <v/>
      </c>
      <c r="E599" s="18" t="str">
        <f>MASTER!AG659</f>
        <v/>
      </c>
      <c r="F599" s="18" t="str">
        <f>MASTER!AH659</f>
        <v/>
      </c>
      <c r="G599" s="18" t="str">
        <f>MASTER!AI659</f>
        <v/>
      </c>
      <c r="H599" s="18" t="str">
        <f>MASTER!AJ659</f>
        <v/>
      </c>
      <c r="I599" s="18" t="str">
        <f>MASTER!AK659</f>
        <v/>
      </c>
      <c r="J599" s="18" t="str">
        <f>MASTER!AL659</f>
        <v/>
      </c>
      <c r="K599" s="18" t="str">
        <f>MASTER!AM659</f>
        <v/>
      </c>
      <c r="L599" s="18" t="str">
        <f>MASTER!AN659</f>
        <v/>
      </c>
    </row>
    <row r="600" spans="1:12">
      <c r="A600" s="58" t="str">
        <f>MASTER!AC660</f>
        <v/>
      </c>
      <c r="B600" s="18" t="str">
        <f>MASTER!AD660</f>
        <v/>
      </c>
      <c r="C600" s="18" t="str">
        <f>MASTER!AE660</f>
        <v/>
      </c>
      <c r="D600" s="18" t="str">
        <f>MASTER!AF660</f>
        <v/>
      </c>
      <c r="E600" s="18" t="str">
        <f>MASTER!AG660</f>
        <v/>
      </c>
      <c r="F600" s="18" t="str">
        <f>MASTER!AH660</f>
        <v/>
      </c>
      <c r="G600" s="18" t="str">
        <f>MASTER!AI660</f>
        <v/>
      </c>
      <c r="H600" s="18" t="str">
        <f>MASTER!AJ660</f>
        <v/>
      </c>
      <c r="I600" s="18" t="str">
        <f>MASTER!AK660</f>
        <v/>
      </c>
      <c r="J600" s="18" t="str">
        <f>MASTER!AL660</f>
        <v/>
      </c>
      <c r="K600" s="18" t="str">
        <f>MASTER!AM660</f>
        <v/>
      </c>
      <c r="L600" s="18" t="str">
        <f>MASTER!AN660</f>
        <v/>
      </c>
    </row>
    <row r="601" spans="1:12">
      <c r="A601" s="58" t="str">
        <f>MASTER!AC661</f>
        <v/>
      </c>
      <c r="B601" s="18" t="str">
        <f>MASTER!AD661</f>
        <v/>
      </c>
      <c r="C601" s="18" t="str">
        <f>MASTER!AE661</f>
        <v/>
      </c>
      <c r="D601" s="18" t="str">
        <f>MASTER!AF661</f>
        <v/>
      </c>
      <c r="E601" s="18" t="str">
        <f>MASTER!AG661</f>
        <v/>
      </c>
      <c r="F601" s="18" t="str">
        <f>MASTER!AH661</f>
        <v/>
      </c>
      <c r="G601" s="18" t="str">
        <f>MASTER!AI661</f>
        <v/>
      </c>
      <c r="H601" s="18" t="str">
        <f>MASTER!AJ661</f>
        <v/>
      </c>
      <c r="I601" s="18" t="str">
        <f>MASTER!AK661</f>
        <v/>
      </c>
      <c r="J601" s="18" t="str">
        <f>MASTER!AL661</f>
        <v/>
      </c>
      <c r="K601" s="18" t="str">
        <f>MASTER!AM661</f>
        <v/>
      </c>
      <c r="L601" s="18" t="str">
        <f>MASTER!AN661</f>
        <v/>
      </c>
    </row>
    <row r="602" spans="1:12">
      <c r="A602" s="58" t="str">
        <f>MASTER!AC662</f>
        <v/>
      </c>
      <c r="B602" s="18" t="str">
        <f>MASTER!AD662</f>
        <v/>
      </c>
      <c r="C602" s="18" t="str">
        <f>MASTER!AE662</f>
        <v/>
      </c>
      <c r="D602" s="18" t="str">
        <f>MASTER!AF662</f>
        <v/>
      </c>
      <c r="E602" s="18" t="str">
        <f>MASTER!AG662</f>
        <v/>
      </c>
      <c r="F602" s="18" t="str">
        <f>MASTER!AH662</f>
        <v/>
      </c>
      <c r="G602" s="18" t="str">
        <f>MASTER!AI662</f>
        <v/>
      </c>
      <c r="H602" s="18" t="str">
        <f>MASTER!AJ662</f>
        <v/>
      </c>
      <c r="I602" s="18" t="str">
        <f>MASTER!AK662</f>
        <v/>
      </c>
      <c r="J602" s="18" t="str">
        <f>MASTER!AL662</f>
        <v/>
      </c>
      <c r="K602" s="18" t="str">
        <f>MASTER!AM662</f>
        <v/>
      </c>
      <c r="L602" s="18" t="str">
        <f>MASTER!AN662</f>
        <v/>
      </c>
    </row>
    <row r="603" spans="1:12">
      <c r="A603" s="58" t="str">
        <f>MASTER!AC663</f>
        <v/>
      </c>
      <c r="B603" s="18" t="str">
        <f>MASTER!AD663</f>
        <v/>
      </c>
      <c r="C603" s="18" t="str">
        <f>MASTER!AE663</f>
        <v/>
      </c>
      <c r="D603" s="18" t="str">
        <f>MASTER!AF663</f>
        <v/>
      </c>
      <c r="E603" s="18" t="str">
        <f>MASTER!AG663</f>
        <v/>
      </c>
      <c r="F603" s="18" t="str">
        <f>MASTER!AH663</f>
        <v/>
      </c>
      <c r="G603" s="18" t="str">
        <f>MASTER!AI663</f>
        <v/>
      </c>
      <c r="H603" s="18" t="str">
        <f>MASTER!AJ663</f>
        <v/>
      </c>
      <c r="I603" s="18" t="str">
        <f>MASTER!AK663</f>
        <v/>
      </c>
      <c r="J603" s="18" t="str">
        <f>MASTER!AL663</f>
        <v/>
      </c>
      <c r="K603" s="18" t="str">
        <f>MASTER!AM663</f>
        <v/>
      </c>
      <c r="L603" s="18" t="str">
        <f>MASTER!AN663</f>
        <v/>
      </c>
    </row>
    <row r="604" spans="1:12">
      <c r="A604" s="58" t="str">
        <f>MASTER!AC664</f>
        <v/>
      </c>
      <c r="B604" s="18" t="str">
        <f>MASTER!AD664</f>
        <v/>
      </c>
      <c r="C604" s="18" t="str">
        <f>MASTER!AE664</f>
        <v/>
      </c>
      <c r="D604" s="18" t="str">
        <f>MASTER!AF664</f>
        <v/>
      </c>
      <c r="E604" s="18" t="str">
        <f>MASTER!AG664</f>
        <v/>
      </c>
      <c r="F604" s="18" t="str">
        <f>MASTER!AH664</f>
        <v/>
      </c>
      <c r="G604" s="18" t="str">
        <f>MASTER!AI664</f>
        <v/>
      </c>
      <c r="H604" s="18" t="str">
        <f>MASTER!AJ664</f>
        <v/>
      </c>
      <c r="I604" s="18" t="str">
        <f>MASTER!AK664</f>
        <v/>
      </c>
      <c r="J604" s="18" t="str">
        <f>MASTER!AL664</f>
        <v/>
      </c>
      <c r="K604" s="18" t="str">
        <f>MASTER!AM664</f>
        <v/>
      </c>
      <c r="L604" s="18" t="str">
        <f>MASTER!AN664</f>
        <v/>
      </c>
    </row>
    <row r="605" spans="1:12">
      <c r="A605" s="58" t="str">
        <f>MASTER!AC665</f>
        <v/>
      </c>
      <c r="B605" s="18" t="str">
        <f>MASTER!AD665</f>
        <v/>
      </c>
      <c r="C605" s="18" t="str">
        <f>MASTER!AE665</f>
        <v/>
      </c>
      <c r="D605" s="18" t="str">
        <f>MASTER!AF665</f>
        <v/>
      </c>
      <c r="E605" s="18" t="str">
        <f>MASTER!AG665</f>
        <v/>
      </c>
      <c r="F605" s="18" t="str">
        <f>MASTER!AH665</f>
        <v/>
      </c>
      <c r="G605" s="18" t="str">
        <f>MASTER!AI665</f>
        <v/>
      </c>
      <c r="H605" s="18" t="str">
        <f>MASTER!AJ665</f>
        <v/>
      </c>
      <c r="I605" s="18" t="str">
        <f>MASTER!AK665</f>
        <v/>
      </c>
      <c r="J605" s="18" t="str">
        <f>MASTER!AL665</f>
        <v/>
      </c>
      <c r="K605" s="18" t="str">
        <f>MASTER!AM665</f>
        <v/>
      </c>
      <c r="L605" s="18" t="str">
        <f>MASTER!AN665</f>
        <v/>
      </c>
    </row>
    <row r="606" spans="1:12">
      <c r="A606" s="58" t="str">
        <f>MASTER!AC666</f>
        <v/>
      </c>
      <c r="B606" s="18" t="str">
        <f>MASTER!AD666</f>
        <v/>
      </c>
      <c r="C606" s="18" t="str">
        <f>MASTER!AE666</f>
        <v/>
      </c>
      <c r="D606" s="18" t="str">
        <f>MASTER!AF666</f>
        <v/>
      </c>
      <c r="E606" s="18" t="str">
        <f>MASTER!AG666</f>
        <v/>
      </c>
      <c r="F606" s="18" t="str">
        <f>MASTER!AH666</f>
        <v/>
      </c>
      <c r="G606" s="18" t="str">
        <f>MASTER!AI666</f>
        <v/>
      </c>
      <c r="H606" s="18" t="str">
        <f>MASTER!AJ666</f>
        <v/>
      </c>
      <c r="I606" s="18" t="str">
        <f>MASTER!AK666</f>
        <v/>
      </c>
      <c r="J606" s="18" t="str">
        <f>MASTER!AL666</f>
        <v/>
      </c>
      <c r="K606" s="18" t="str">
        <f>MASTER!AM666</f>
        <v/>
      </c>
      <c r="L606" s="18" t="str">
        <f>MASTER!AN666</f>
        <v/>
      </c>
    </row>
    <row r="607" spans="1:12">
      <c r="A607" s="58" t="str">
        <f>MASTER!AC667</f>
        <v/>
      </c>
      <c r="B607" s="18" t="str">
        <f>MASTER!AD667</f>
        <v/>
      </c>
      <c r="C607" s="18" t="str">
        <f>MASTER!AE667</f>
        <v/>
      </c>
      <c r="D607" s="18" t="str">
        <f>MASTER!AF667</f>
        <v/>
      </c>
      <c r="E607" s="18" t="str">
        <f>MASTER!AG667</f>
        <v/>
      </c>
      <c r="F607" s="18" t="str">
        <f>MASTER!AH667</f>
        <v/>
      </c>
      <c r="G607" s="18" t="str">
        <f>MASTER!AI667</f>
        <v/>
      </c>
      <c r="H607" s="18" t="str">
        <f>MASTER!AJ667</f>
        <v/>
      </c>
      <c r="I607" s="18" t="str">
        <f>MASTER!AK667</f>
        <v/>
      </c>
      <c r="J607" s="18" t="str">
        <f>MASTER!AL667</f>
        <v/>
      </c>
      <c r="K607" s="18" t="str">
        <f>MASTER!AM667</f>
        <v/>
      </c>
      <c r="L607" s="18" t="str">
        <f>MASTER!AN667</f>
        <v/>
      </c>
    </row>
    <row r="608" spans="1:12">
      <c r="A608" s="58" t="str">
        <f>MASTER!AC668</f>
        <v/>
      </c>
      <c r="B608" s="18" t="str">
        <f>MASTER!AD668</f>
        <v/>
      </c>
      <c r="C608" s="18" t="str">
        <f>MASTER!AE668</f>
        <v/>
      </c>
      <c r="D608" s="18" t="str">
        <f>MASTER!AF668</f>
        <v/>
      </c>
      <c r="E608" s="18" t="str">
        <f>MASTER!AG668</f>
        <v/>
      </c>
      <c r="F608" s="18" t="str">
        <f>MASTER!AH668</f>
        <v/>
      </c>
      <c r="G608" s="18" t="str">
        <f>MASTER!AI668</f>
        <v/>
      </c>
      <c r="H608" s="18" t="str">
        <f>MASTER!AJ668</f>
        <v/>
      </c>
      <c r="I608" s="18" t="str">
        <f>MASTER!AK668</f>
        <v/>
      </c>
      <c r="J608" s="18" t="str">
        <f>MASTER!AL668</f>
        <v/>
      </c>
      <c r="K608" s="18" t="str">
        <f>MASTER!AM668</f>
        <v/>
      </c>
      <c r="L608" s="18" t="str">
        <f>MASTER!AN668</f>
        <v/>
      </c>
    </row>
    <row r="609" spans="1:12">
      <c r="A609" s="58" t="str">
        <f>MASTER!AC669</f>
        <v/>
      </c>
      <c r="B609" s="18" t="str">
        <f>MASTER!AD669</f>
        <v/>
      </c>
      <c r="C609" s="18" t="str">
        <f>MASTER!AE669</f>
        <v/>
      </c>
      <c r="D609" s="18" t="str">
        <f>MASTER!AF669</f>
        <v/>
      </c>
      <c r="E609" s="18" t="str">
        <f>MASTER!AG669</f>
        <v/>
      </c>
      <c r="F609" s="18" t="str">
        <f>MASTER!AH669</f>
        <v/>
      </c>
      <c r="G609" s="18" t="str">
        <f>MASTER!AI669</f>
        <v/>
      </c>
      <c r="H609" s="18" t="str">
        <f>MASTER!AJ669</f>
        <v/>
      </c>
      <c r="I609" s="18" t="str">
        <f>MASTER!AK669</f>
        <v/>
      </c>
      <c r="J609" s="18" t="str">
        <f>MASTER!AL669</f>
        <v/>
      </c>
      <c r="K609" s="18" t="str">
        <f>MASTER!AM669</f>
        <v/>
      </c>
      <c r="L609" s="18" t="str">
        <f>MASTER!AN669</f>
        <v/>
      </c>
    </row>
    <row r="610" spans="1:12">
      <c r="A610" s="58" t="str">
        <f>MASTER!AC670</f>
        <v/>
      </c>
      <c r="B610" s="18" t="str">
        <f>MASTER!AD670</f>
        <v/>
      </c>
      <c r="C610" s="18" t="str">
        <f>MASTER!AE670</f>
        <v/>
      </c>
      <c r="D610" s="18" t="str">
        <f>MASTER!AF670</f>
        <v/>
      </c>
      <c r="E610" s="18" t="str">
        <f>MASTER!AG670</f>
        <v/>
      </c>
      <c r="F610" s="18" t="str">
        <f>MASTER!AH670</f>
        <v/>
      </c>
      <c r="G610" s="18" t="str">
        <f>MASTER!AI670</f>
        <v/>
      </c>
      <c r="H610" s="18" t="str">
        <f>MASTER!AJ670</f>
        <v/>
      </c>
      <c r="I610" s="18" t="str">
        <f>MASTER!AK670</f>
        <v/>
      </c>
      <c r="J610" s="18" t="str">
        <f>MASTER!AL670</f>
        <v/>
      </c>
      <c r="K610" s="18" t="str">
        <f>MASTER!AM670</f>
        <v/>
      </c>
      <c r="L610" s="18" t="str">
        <f>MASTER!AN670</f>
        <v/>
      </c>
    </row>
    <row r="611" spans="1:12">
      <c r="A611" s="58" t="str">
        <f>MASTER!AC671</f>
        <v/>
      </c>
      <c r="B611" s="18" t="str">
        <f>MASTER!AD671</f>
        <v/>
      </c>
      <c r="C611" s="18" t="str">
        <f>MASTER!AE671</f>
        <v/>
      </c>
      <c r="D611" s="18" t="str">
        <f>MASTER!AF671</f>
        <v/>
      </c>
      <c r="E611" s="18" t="str">
        <f>MASTER!AG671</f>
        <v/>
      </c>
      <c r="F611" s="18" t="str">
        <f>MASTER!AH671</f>
        <v/>
      </c>
      <c r="G611" s="18" t="str">
        <f>MASTER!AI671</f>
        <v/>
      </c>
      <c r="H611" s="18" t="str">
        <f>MASTER!AJ671</f>
        <v/>
      </c>
      <c r="I611" s="18" t="str">
        <f>MASTER!AK671</f>
        <v/>
      </c>
      <c r="J611" s="18" t="str">
        <f>MASTER!AL671</f>
        <v/>
      </c>
      <c r="K611" s="18" t="str">
        <f>MASTER!AM671</f>
        <v/>
      </c>
      <c r="L611" s="18" t="str">
        <f>MASTER!AN671</f>
        <v/>
      </c>
    </row>
    <row r="612" spans="1:12">
      <c r="A612" s="58" t="str">
        <f>MASTER!AC672</f>
        <v/>
      </c>
      <c r="B612" s="18" t="str">
        <f>MASTER!AD672</f>
        <v/>
      </c>
      <c r="C612" s="18" t="str">
        <f>MASTER!AE672</f>
        <v/>
      </c>
      <c r="D612" s="18" t="str">
        <f>MASTER!AF672</f>
        <v/>
      </c>
      <c r="E612" s="18" t="str">
        <f>MASTER!AG672</f>
        <v/>
      </c>
      <c r="F612" s="18" t="str">
        <f>MASTER!AH672</f>
        <v/>
      </c>
      <c r="G612" s="18" t="str">
        <f>MASTER!AI672</f>
        <v/>
      </c>
      <c r="H612" s="18" t="str">
        <f>MASTER!AJ672</f>
        <v/>
      </c>
      <c r="I612" s="18" t="str">
        <f>MASTER!AK672</f>
        <v/>
      </c>
      <c r="J612" s="18" t="str">
        <f>MASTER!AL672</f>
        <v/>
      </c>
      <c r="K612" s="18" t="str">
        <f>MASTER!AM672</f>
        <v/>
      </c>
      <c r="L612" s="18" t="str">
        <f>MASTER!AN672</f>
        <v/>
      </c>
    </row>
    <row r="613" spans="1:12">
      <c r="A613" s="58" t="str">
        <f>MASTER!AC673</f>
        <v/>
      </c>
      <c r="B613" s="18" t="str">
        <f>MASTER!AD673</f>
        <v/>
      </c>
      <c r="C613" s="18" t="str">
        <f>MASTER!AE673</f>
        <v/>
      </c>
      <c r="D613" s="18" t="str">
        <f>MASTER!AF673</f>
        <v/>
      </c>
      <c r="E613" s="18" t="str">
        <f>MASTER!AG673</f>
        <v/>
      </c>
      <c r="F613" s="18" t="str">
        <f>MASTER!AH673</f>
        <v/>
      </c>
      <c r="G613" s="18" t="str">
        <f>MASTER!AI673</f>
        <v/>
      </c>
      <c r="H613" s="18" t="str">
        <f>MASTER!AJ673</f>
        <v/>
      </c>
      <c r="I613" s="18" t="str">
        <f>MASTER!AK673</f>
        <v/>
      </c>
      <c r="J613" s="18" t="str">
        <f>MASTER!AL673</f>
        <v/>
      </c>
      <c r="K613" s="18" t="str">
        <f>MASTER!AM673</f>
        <v/>
      </c>
      <c r="L613" s="18" t="str">
        <f>MASTER!AN673</f>
        <v/>
      </c>
    </row>
    <row r="614" spans="1:12">
      <c r="A614" s="58" t="str">
        <f>MASTER!AC674</f>
        <v/>
      </c>
      <c r="B614" s="18" t="str">
        <f>MASTER!AD674</f>
        <v/>
      </c>
      <c r="C614" s="18" t="str">
        <f>MASTER!AE674</f>
        <v/>
      </c>
      <c r="D614" s="18" t="str">
        <f>MASTER!AF674</f>
        <v/>
      </c>
      <c r="E614" s="18" t="str">
        <f>MASTER!AG674</f>
        <v/>
      </c>
      <c r="F614" s="18" t="str">
        <f>MASTER!AH674</f>
        <v/>
      </c>
      <c r="G614" s="18" t="str">
        <f>MASTER!AI674</f>
        <v/>
      </c>
      <c r="H614" s="18" t="str">
        <f>MASTER!AJ674</f>
        <v/>
      </c>
      <c r="I614" s="18" t="str">
        <f>MASTER!AK674</f>
        <v/>
      </c>
      <c r="J614" s="18" t="str">
        <f>MASTER!AL674</f>
        <v/>
      </c>
      <c r="K614" s="18" t="str">
        <f>MASTER!AM674</f>
        <v/>
      </c>
      <c r="L614" s="18" t="str">
        <f>MASTER!AN674</f>
        <v/>
      </c>
    </row>
    <row r="615" spans="1:12">
      <c r="A615" s="58" t="str">
        <f>MASTER!AC675</f>
        <v/>
      </c>
      <c r="B615" s="18" t="str">
        <f>MASTER!AD675</f>
        <v/>
      </c>
      <c r="C615" s="18" t="str">
        <f>MASTER!AE675</f>
        <v/>
      </c>
      <c r="D615" s="18" t="str">
        <f>MASTER!AF675</f>
        <v/>
      </c>
      <c r="E615" s="18" t="str">
        <f>MASTER!AG675</f>
        <v/>
      </c>
      <c r="F615" s="18" t="str">
        <f>MASTER!AH675</f>
        <v/>
      </c>
      <c r="G615" s="18" t="str">
        <f>MASTER!AI675</f>
        <v/>
      </c>
      <c r="H615" s="18" t="str">
        <f>MASTER!AJ675</f>
        <v/>
      </c>
      <c r="I615" s="18" t="str">
        <f>MASTER!AK675</f>
        <v/>
      </c>
      <c r="J615" s="18" t="str">
        <f>MASTER!AL675</f>
        <v/>
      </c>
      <c r="K615" s="18" t="str">
        <f>MASTER!AM675</f>
        <v/>
      </c>
      <c r="L615" s="18" t="str">
        <f>MASTER!AN675</f>
        <v/>
      </c>
    </row>
    <row r="616" spans="1:12">
      <c r="A616" s="58" t="str">
        <f>MASTER!AC676</f>
        <v/>
      </c>
      <c r="B616" s="18" t="str">
        <f>MASTER!AD676</f>
        <v/>
      </c>
      <c r="C616" s="18" t="str">
        <f>MASTER!AE676</f>
        <v/>
      </c>
      <c r="D616" s="18" t="str">
        <f>MASTER!AF676</f>
        <v/>
      </c>
      <c r="E616" s="18" t="str">
        <f>MASTER!AG676</f>
        <v/>
      </c>
      <c r="F616" s="18" t="str">
        <f>MASTER!AH676</f>
        <v/>
      </c>
      <c r="G616" s="18" t="str">
        <f>MASTER!AI676</f>
        <v/>
      </c>
      <c r="H616" s="18" t="str">
        <f>MASTER!AJ676</f>
        <v/>
      </c>
      <c r="I616" s="18" t="str">
        <f>MASTER!AK676</f>
        <v/>
      </c>
      <c r="J616" s="18" t="str">
        <f>MASTER!AL676</f>
        <v/>
      </c>
      <c r="K616" s="18" t="str">
        <f>MASTER!AM676</f>
        <v/>
      </c>
      <c r="L616" s="18" t="str">
        <f>MASTER!AN676</f>
        <v/>
      </c>
    </row>
    <row r="617" spans="1:12">
      <c r="A617" s="58" t="str">
        <f>MASTER!AC677</f>
        <v/>
      </c>
      <c r="B617" s="18" t="str">
        <f>MASTER!AD677</f>
        <v/>
      </c>
      <c r="C617" s="18" t="str">
        <f>MASTER!AE677</f>
        <v/>
      </c>
      <c r="D617" s="18" t="str">
        <f>MASTER!AF677</f>
        <v/>
      </c>
      <c r="E617" s="18" t="str">
        <f>MASTER!AG677</f>
        <v/>
      </c>
      <c r="F617" s="18" t="str">
        <f>MASTER!AH677</f>
        <v/>
      </c>
      <c r="G617" s="18" t="str">
        <f>MASTER!AI677</f>
        <v/>
      </c>
      <c r="H617" s="18" t="str">
        <f>MASTER!AJ677</f>
        <v/>
      </c>
      <c r="I617" s="18" t="str">
        <f>MASTER!AK677</f>
        <v/>
      </c>
      <c r="J617" s="18" t="str">
        <f>MASTER!AL677</f>
        <v/>
      </c>
      <c r="K617" s="18" t="str">
        <f>MASTER!AM677</f>
        <v/>
      </c>
      <c r="L617" s="18" t="str">
        <f>MASTER!AN677</f>
        <v/>
      </c>
    </row>
    <row r="618" spans="1:12">
      <c r="A618" s="58" t="str">
        <f>MASTER!AC678</f>
        <v/>
      </c>
      <c r="B618" s="18" t="str">
        <f>MASTER!AD678</f>
        <v/>
      </c>
      <c r="C618" s="18" t="str">
        <f>MASTER!AE678</f>
        <v/>
      </c>
      <c r="D618" s="18" t="str">
        <f>MASTER!AF678</f>
        <v/>
      </c>
      <c r="E618" s="18" t="str">
        <f>MASTER!AG678</f>
        <v/>
      </c>
      <c r="F618" s="18" t="str">
        <f>MASTER!AH678</f>
        <v/>
      </c>
      <c r="G618" s="18" t="str">
        <f>MASTER!AI678</f>
        <v/>
      </c>
      <c r="H618" s="18" t="str">
        <f>MASTER!AJ678</f>
        <v/>
      </c>
      <c r="I618" s="18" t="str">
        <f>MASTER!AK678</f>
        <v/>
      </c>
      <c r="J618" s="18" t="str">
        <f>MASTER!AL678</f>
        <v/>
      </c>
      <c r="K618" s="18" t="str">
        <f>MASTER!AM678</f>
        <v/>
      </c>
      <c r="L618" s="18" t="str">
        <f>MASTER!AN678</f>
        <v/>
      </c>
    </row>
    <row r="619" spans="1:12">
      <c r="A619" s="58" t="str">
        <f>MASTER!AC679</f>
        <v/>
      </c>
      <c r="B619" s="18" t="str">
        <f>MASTER!AD679</f>
        <v/>
      </c>
      <c r="C619" s="18" t="str">
        <f>MASTER!AE679</f>
        <v/>
      </c>
      <c r="D619" s="18" t="str">
        <f>MASTER!AF679</f>
        <v/>
      </c>
      <c r="E619" s="18" t="str">
        <f>MASTER!AG679</f>
        <v/>
      </c>
      <c r="F619" s="18" t="str">
        <f>MASTER!AH679</f>
        <v/>
      </c>
      <c r="G619" s="18" t="str">
        <f>MASTER!AI679</f>
        <v/>
      </c>
      <c r="H619" s="18" t="str">
        <f>MASTER!AJ679</f>
        <v/>
      </c>
      <c r="I619" s="18" t="str">
        <f>MASTER!AK679</f>
        <v/>
      </c>
      <c r="J619" s="18" t="str">
        <f>MASTER!AL679</f>
        <v/>
      </c>
      <c r="K619" s="18" t="str">
        <f>MASTER!AM679</f>
        <v/>
      </c>
      <c r="L619" s="18" t="str">
        <f>MASTER!AN679</f>
        <v/>
      </c>
    </row>
    <row r="620" spans="1:12">
      <c r="A620" s="58" t="str">
        <f>MASTER!AC680</f>
        <v/>
      </c>
      <c r="B620" s="18" t="str">
        <f>MASTER!AD680</f>
        <v/>
      </c>
      <c r="C620" s="18" t="str">
        <f>MASTER!AE680</f>
        <v/>
      </c>
      <c r="D620" s="18" t="str">
        <f>MASTER!AF680</f>
        <v/>
      </c>
      <c r="E620" s="18" t="str">
        <f>MASTER!AG680</f>
        <v/>
      </c>
      <c r="F620" s="18" t="str">
        <f>MASTER!AH680</f>
        <v/>
      </c>
      <c r="G620" s="18" t="str">
        <f>MASTER!AI680</f>
        <v/>
      </c>
      <c r="H620" s="18" t="str">
        <f>MASTER!AJ680</f>
        <v/>
      </c>
      <c r="I620" s="18" t="str">
        <f>MASTER!AK680</f>
        <v/>
      </c>
      <c r="J620" s="18" t="str">
        <f>MASTER!AL680</f>
        <v/>
      </c>
      <c r="K620" s="18" t="str">
        <f>MASTER!AM680</f>
        <v/>
      </c>
      <c r="L620" s="18" t="str">
        <f>MASTER!AN680</f>
        <v/>
      </c>
    </row>
    <row r="621" spans="1:12">
      <c r="A621" s="58" t="str">
        <f>MASTER!AC681</f>
        <v/>
      </c>
      <c r="B621" s="18" t="str">
        <f>MASTER!AD681</f>
        <v/>
      </c>
      <c r="C621" s="18" t="str">
        <f>MASTER!AE681</f>
        <v/>
      </c>
      <c r="D621" s="18" t="str">
        <f>MASTER!AF681</f>
        <v/>
      </c>
      <c r="E621" s="18" t="str">
        <f>MASTER!AG681</f>
        <v/>
      </c>
      <c r="F621" s="18" t="str">
        <f>MASTER!AH681</f>
        <v/>
      </c>
      <c r="G621" s="18" t="str">
        <f>MASTER!AI681</f>
        <v/>
      </c>
      <c r="H621" s="18" t="str">
        <f>MASTER!AJ681</f>
        <v/>
      </c>
      <c r="I621" s="18" t="str">
        <f>MASTER!AK681</f>
        <v/>
      </c>
      <c r="J621" s="18" t="str">
        <f>MASTER!AL681</f>
        <v/>
      </c>
      <c r="K621" s="18" t="str">
        <f>MASTER!AM681</f>
        <v/>
      </c>
      <c r="L621" s="18" t="str">
        <f>MASTER!AN681</f>
        <v/>
      </c>
    </row>
    <row r="622" spans="1:12">
      <c r="A622" s="58" t="str">
        <f>MASTER!AC682</f>
        <v/>
      </c>
      <c r="B622" s="18" t="str">
        <f>MASTER!AD682</f>
        <v/>
      </c>
      <c r="C622" s="18" t="str">
        <f>MASTER!AE682</f>
        <v/>
      </c>
      <c r="D622" s="18" t="str">
        <f>MASTER!AF682</f>
        <v/>
      </c>
      <c r="E622" s="18" t="str">
        <f>MASTER!AG682</f>
        <v/>
      </c>
      <c r="F622" s="18" t="str">
        <f>MASTER!AH682</f>
        <v/>
      </c>
      <c r="G622" s="18" t="str">
        <f>MASTER!AI682</f>
        <v/>
      </c>
      <c r="H622" s="18" t="str">
        <f>MASTER!AJ682</f>
        <v/>
      </c>
      <c r="I622" s="18" t="str">
        <f>MASTER!AK682</f>
        <v/>
      </c>
      <c r="J622" s="18" t="str">
        <f>MASTER!AL682</f>
        <v/>
      </c>
      <c r="K622" s="18" t="str">
        <f>MASTER!AM682</f>
        <v/>
      </c>
      <c r="L622" s="18" t="str">
        <f>MASTER!AN682</f>
        <v/>
      </c>
    </row>
    <row r="623" spans="1:12">
      <c r="A623" s="58" t="str">
        <f>MASTER!AC683</f>
        <v/>
      </c>
      <c r="B623" s="18" t="str">
        <f>MASTER!AD683</f>
        <v/>
      </c>
      <c r="C623" s="18" t="str">
        <f>MASTER!AE683</f>
        <v/>
      </c>
      <c r="D623" s="18" t="str">
        <f>MASTER!AF683</f>
        <v/>
      </c>
      <c r="E623" s="18" t="str">
        <f>MASTER!AG683</f>
        <v/>
      </c>
      <c r="F623" s="18" t="str">
        <f>MASTER!AH683</f>
        <v/>
      </c>
      <c r="G623" s="18" t="str">
        <f>MASTER!AI683</f>
        <v/>
      </c>
      <c r="H623" s="18" t="str">
        <f>MASTER!AJ683</f>
        <v/>
      </c>
      <c r="I623" s="18" t="str">
        <f>MASTER!AK683</f>
        <v/>
      </c>
      <c r="J623" s="18" t="str">
        <f>MASTER!AL683</f>
        <v/>
      </c>
      <c r="K623" s="18" t="str">
        <f>MASTER!AM683</f>
        <v/>
      </c>
      <c r="L623" s="18" t="str">
        <f>MASTER!AN683</f>
        <v/>
      </c>
    </row>
    <row r="624" spans="1:12">
      <c r="A624" s="58" t="str">
        <f>MASTER!AC684</f>
        <v/>
      </c>
      <c r="B624" s="18" t="str">
        <f>MASTER!AD684</f>
        <v/>
      </c>
      <c r="C624" s="18" t="str">
        <f>MASTER!AE684</f>
        <v/>
      </c>
      <c r="D624" s="18" t="str">
        <f>MASTER!AF684</f>
        <v/>
      </c>
      <c r="E624" s="18" t="str">
        <f>MASTER!AG684</f>
        <v/>
      </c>
      <c r="F624" s="18" t="str">
        <f>MASTER!AH684</f>
        <v/>
      </c>
      <c r="G624" s="18" t="str">
        <f>MASTER!AI684</f>
        <v/>
      </c>
      <c r="H624" s="18" t="str">
        <f>MASTER!AJ684</f>
        <v/>
      </c>
      <c r="I624" s="18" t="str">
        <f>MASTER!AK684</f>
        <v/>
      </c>
      <c r="J624" s="18" t="str">
        <f>MASTER!AL684</f>
        <v/>
      </c>
      <c r="K624" s="18" t="str">
        <f>MASTER!AM684</f>
        <v/>
      </c>
      <c r="L624" s="18" t="str">
        <f>MASTER!AN684</f>
        <v/>
      </c>
    </row>
    <row r="625" spans="1:12">
      <c r="A625" s="58" t="str">
        <f>MASTER!AC685</f>
        <v/>
      </c>
      <c r="B625" s="18" t="str">
        <f>MASTER!AD685</f>
        <v/>
      </c>
      <c r="C625" s="18" t="str">
        <f>MASTER!AE685</f>
        <v/>
      </c>
      <c r="D625" s="18" t="str">
        <f>MASTER!AF685</f>
        <v/>
      </c>
      <c r="E625" s="18" t="str">
        <f>MASTER!AG685</f>
        <v/>
      </c>
      <c r="F625" s="18" t="str">
        <f>MASTER!AH685</f>
        <v/>
      </c>
      <c r="G625" s="18" t="str">
        <f>MASTER!AI685</f>
        <v/>
      </c>
      <c r="H625" s="18" t="str">
        <f>MASTER!AJ685</f>
        <v/>
      </c>
      <c r="I625" s="18" t="str">
        <f>MASTER!AK685</f>
        <v/>
      </c>
      <c r="J625" s="18" t="str">
        <f>MASTER!AL685</f>
        <v/>
      </c>
      <c r="K625" s="18" t="str">
        <f>MASTER!AM685</f>
        <v/>
      </c>
      <c r="L625" s="18" t="str">
        <f>MASTER!AN685</f>
        <v/>
      </c>
    </row>
    <row r="626" spans="1:12">
      <c r="A626" s="58" t="str">
        <f>MASTER!AC686</f>
        <v/>
      </c>
      <c r="B626" s="18" t="str">
        <f>MASTER!AD686</f>
        <v/>
      </c>
      <c r="C626" s="18" t="str">
        <f>MASTER!AE686</f>
        <v/>
      </c>
      <c r="D626" s="18" t="str">
        <f>MASTER!AF686</f>
        <v/>
      </c>
      <c r="E626" s="18" t="str">
        <f>MASTER!AG686</f>
        <v/>
      </c>
      <c r="F626" s="18" t="str">
        <f>MASTER!AH686</f>
        <v/>
      </c>
      <c r="G626" s="18" t="str">
        <f>MASTER!AI686</f>
        <v/>
      </c>
      <c r="H626" s="18" t="str">
        <f>MASTER!AJ686</f>
        <v/>
      </c>
      <c r="I626" s="18" t="str">
        <f>MASTER!AK686</f>
        <v/>
      </c>
      <c r="J626" s="18" t="str">
        <f>MASTER!AL686</f>
        <v/>
      </c>
      <c r="K626" s="18" t="str">
        <f>MASTER!AM686</f>
        <v/>
      </c>
      <c r="L626" s="18" t="str">
        <f>MASTER!AN686</f>
        <v/>
      </c>
    </row>
    <row r="627" spans="1:12">
      <c r="A627" s="58" t="str">
        <f>MASTER!AC687</f>
        <v/>
      </c>
      <c r="B627" s="18" t="str">
        <f>MASTER!AD687</f>
        <v/>
      </c>
      <c r="C627" s="18" t="str">
        <f>MASTER!AE687</f>
        <v/>
      </c>
      <c r="D627" s="18" t="str">
        <f>MASTER!AF687</f>
        <v/>
      </c>
      <c r="E627" s="18" t="str">
        <f>MASTER!AG687</f>
        <v/>
      </c>
      <c r="F627" s="18" t="str">
        <f>MASTER!AH687</f>
        <v/>
      </c>
      <c r="G627" s="18" t="str">
        <f>MASTER!AI687</f>
        <v/>
      </c>
      <c r="H627" s="18" t="str">
        <f>MASTER!AJ687</f>
        <v/>
      </c>
      <c r="I627" s="18" t="str">
        <f>MASTER!AK687</f>
        <v/>
      </c>
      <c r="J627" s="18" t="str">
        <f>MASTER!AL687</f>
        <v/>
      </c>
      <c r="K627" s="18" t="str">
        <f>MASTER!AM687</f>
        <v/>
      </c>
      <c r="L627" s="18" t="str">
        <f>MASTER!AN687</f>
        <v/>
      </c>
    </row>
    <row r="628" spans="1:12">
      <c r="A628" s="58" t="str">
        <f>MASTER!AC688</f>
        <v/>
      </c>
      <c r="B628" s="18" t="str">
        <f>MASTER!AD688</f>
        <v/>
      </c>
      <c r="C628" s="18" t="str">
        <f>MASTER!AE688</f>
        <v/>
      </c>
      <c r="D628" s="18" t="str">
        <f>MASTER!AF688</f>
        <v/>
      </c>
      <c r="E628" s="18" t="str">
        <f>MASTER!AG688</f>
        <v/>
      </c>
      <c r="F628" s="18" t="str">
        <f>MASTER!AH688</f>
        <v/>
      </c>
      <c r="G628" s="18" t="str">
        <f>MASTER!AI688</f>
        <v/>
      </c>
      <c r="H628" s="18" t="str">
        <f>MASTER!AJ688</f>
        <v/>
      </c>
      <c r="I628" s="18" t="str">
        <f>MASTER!AK688</f>
        <v/>
      </c>
      <c r="J628" s="18" t="str">
        <f>MASTER!AL688</f>
        <v/>
      </c>
      <c r="K628" s="18" t="str">
        <f>MASTER!AM688</f>
        <v/>
      </c>
      <c r="L628" s="18" t="str">
        <f>MASTER!AN688</f>
        <v/>
      </c>
    </row>
    <row r="629" spans="1:12">
      <c r="A629" s="58" t="str">
        <f>MASTER!AC689</f>
        <v/>
      </c>
      <c r="B629" s="18" t="str">
        <f>MASTER!AD689</f>
        <v/>
      </c>
      <c r="C629" s="18" t="str">
        <f>MASTER!AE689</f>
        <v/>
      </c>
      <c r="D629" s="18" t="str">
        <f>MASTER!AF689</f>
        <v/>
      </c>
      <c r="E629" s="18" t="str">
        <f>MASTER!AG689</f>
        <v/>
      </c>
      <c r="F629" s="18" t="str">
        <f>MASTER!AH689</f>
        <v/>
      </c>
      <c r="G629" s="18" t="str">
        <f>MASTER!AI689</f>
        <v/>
      </c>
      <c r="H629" s="18" t="str">
        <f>MASTER!AJ689</f>
        <v/>
      </c>
      <c r="I629" s="18" t="str">
        <f>MASTER!AK689</f>
        <v/>
      </c>
      <c r="J629" s="18" t="str">
        <f>MASTER!AL689</f>
        <v/>
      </c>
      <c r="K629" s="18" t="str">
        <f>MASTER!AM689</f>
        <v/>
      </c>
      <c r="L629" s="18" t="str">
        <f>MASTER!AN689</f>
        <v/>
      </c>
    </row>
    <row r="630" spans="1:12">
      <c r="A630" s="58" t="str">
        <f>MASTER!AC690</f>
        <v/>
      </c>
      <c r="B630" s="18" t="str">
        <f>MASTER!AD690</f>
        <v/>
      </c>
      <c r="C630" s="18" t="str">
        <f>MASTER!AE690</f>
        <v/>
      </c>
      <c r="D630" s="18" t="str">
        <f>MASTER!AF690</f>
        <v/>
      </c>
      <c r="E630" s="18" t="str">
        <f>MASTER!AG690</f>
        <v/>
      </c>
      <c r="F630" s="18" t="str">
        <f>MASTER!AH690</f>
        <v/>
      </c>
      <c r="G630" s="18" t="str">
        <f>MASTER!AI690</f>
        <v/>
      </c>
      <c r="H630" s="18" t="str">
        <f>MASTER!AJ690</f>
        <v/>
      </c>
      <c r="I630" s="18" t="str">
        <f>MASTER!AK690</f>
        <v/>
      </c>
      <c r="J630" s="18" t="str">
        <f>MASTER!AL690</f>
        <v/>
      </c>
      <c r="K630" s="18" t="str">
        <f>MASTER!AM690</f>
        <v/>
      </c>
      <c r="L630" s="18" t="str">
        <f>MASTER!AN690</f>
        <v/>
      </c>
    </row>
    <row r="631" spans="1:12">
      <c r="A631" s="58" t="str">
        <f>MASTER!AC691</f>
        <v/>
      </c>
      <c r="B631" s="18" t="str">
        <f>MASTER!AD691</f>
        <v/>
      </c>
      <c r="C631" s="18" t="str">
        <f>MASTER!AE691</f>
        <v/>
      </c>
      <c r="D631" s="18" t="str">
        <f>MASTER!AF691</f>
        <v/>
      </c>
      <c r="E631" s="18" t="str">
        <f>MASTER!AG691</f>
        <v/>
      </c>
      <c r="F631" s="18" t="str">
        <f>MASTER!AH691</f>
        <v/>
      </c>
      <c r="G631" s="18" t="str">
        <f>MASTER!AI691</f>
        <v/>
      </c>
      <c r="H631" s="18" t="str">
        <f>MASTER!AJ691</f>
        <v/>
      </c>
      <c r="I631" s="18" t="str">
        <f>MASTER!AK691</f>
        <v/>
      </c>
      <c r="J631" s="18" t="str">
        <f>MASTER!AL691</f>
        <v/>
      </c>
      <c r="K631" s="18" t="str">
        <f>MASTER!AM691</f>
        <v/>
      </c>
      <c r="L631" s="18" t="str">
        <f>MASTER!AN691</f>
        <v/>
      </c>
    </row>
    <row r="632" spans="1:12">
      <c r="A632" s="58" t="str">
        <f>MASTER!AC692</f>
        <v/>
      </c>
      <c r="B632" s="18" t="str">
        <f>MASTER!AD692</f>
        <v/>
      </c>
      <c r="C632" s="18" t="str">
        <f>MASTER!AE692</f>
        <v/>
      </c>
      <c r="D632" s="18" t="str">
        <f>MASTER!AF692</f>
        <v/>
      </c>
      <c r="E632" s="18" t="str">
        <f>MASTER!AG692</f>
        <v/>
      </c>
      <c r="F632" s="18" t="str">
        <f>MASTER!AH692</f>
        <v/>
      </c>
      <c r="G632" s="18" t="str">
        <f>MASTER!AI692</f>
        <v/>
      </c>
      <c r="H632" s="18" t="str">
        <f>MASTER!AJ692</f>
        <v/>
      </c>
      <c r="I632" s="18" t="str">
        <f>MASTER!AK692</f>
        <v/>
      </c>
      <c r="J632" s="18" t="str">
        <f>MASTER!AL692</f>
        <v/>
      </c>
      <c r="K632" s="18" t="str">
        <f>MASTER!AM692</f>
        <v/>
      </c>
      <c r="L632" s="18" t="str">
        <f>MASTER!AN692</f>
        <v/>
      </c>
    </row>
    <row r="633" spans="1:12">
      <c r="A633" s="58" t="str">
        <f>MASTER!AC693</f>
        <v/>
      </c>
      <c r="B633" s="18" t="str">
        <f>MASTER!AD693</f>
        <v/>
      </c>
      <c r="C633" s="18" t="str">
        <f>MASTER!AE693</f>
        <v/>
      </c>
      <c r="D633" s="18" t="str">
        <f>MASTER!AF693</f>
        <v/>
      </c>
      <c r="E633" s="18" t="str">
        <f>MASTER!AG693</f>
        <v/>
      </c>
      <c r="F633" s="18" t="str">
        <f>MASTER!AH693</f>
        <v/>
      </c>
      <c r="G633" s="18" t="str">
        <f>MASTER!AI693</f>
        <v/>
      </c>
      <c r="H633" s="18" t="str">
        <f>MASTER!AJ693</f>
        <v/>
      </c>
      <c r="I633" s="18" t="str">
        <f>MASTER!AK693</f>
        <v/>
      </c>
      <c r="J633" s="18" t="str">
        <f>MASTER!AL693</f>
        <v/>
      </c>
      <c r="K633" s="18" t="str">
        <f>MASTER!AM693</f>
        <v/>
      </c>
      <c r="L633" s="18" t="str">
        <f>MASTER!AN693</f>
        <v/>
      </c>
    </row>
    <row r="634" spans="1:12">
      <c r="A634" s="58" t="str">
        <f>MASTER!AC694</f>
        <v/>
      </c>
      <c r="B634" s="18" t="str">
        <f>MASTER!AD694</f>
        <v/>
      </c>
      <c r="C634" s="18" t="str">
        <f>MASTER!AE694</f>
        <v/>
      </c>
      <c r="D634" s="18" t="str">
        <f>MASTER!AF694</f>
        <v/>
      </c>
      <c r="E634" s="18" t="str">
        <f>MASTER!AG694</f>
        <v/>
      </c>
      <c r="F634" s="18" t="str">
        <f>MASTER!AH694</f>
        <v/>
      </c>
      <c r="G634" s="18" t="str">
        <f>MASTER!AI694</f>
        <v/>
      </c>
      <c r="H634" s="18" t="str">
        <f>MASTER!AJ694</f>
        <v/>
      </c>
      <c r="I634" s="18" t="str">
        <f>MASTER!AK694</f>
        <v/>
      </c>
      <c r="J634" s="18" t="str">
        <f>MASTER!AL694</f>
        <v/>
      </c>
      <c r="K634" s="18" t="str">
        <f>MASTER!AM694</f>
        <v/>
      </c>
      <c r="L634" s="18" t="str">
        <f>MASTER!AN694</f>
        <v/>
      </c>
    </row>
    <row r="635" spans="1:12">
      <c r="A635" s="58" t="str">
        <f>MASTER!AC695</f>
        <v/>
      </c>
      <c r="B635" s="18" t="str">
        <f>MASTER!AD695</f>
        <v/>
      </c>
      <c r="C635" s="18" t="str">
        <f>MASTER!AE695</f>
        <v/>
      </c>
      <c r="D635" s="18" t="str">
        <f>MASTER!AF695</f>
        <v/>
      </c>
      <c r="E635" s="18" t="str">
        <f>MASTER!AG695</f>
        <v/>
      </c>
      <c r="F635" s="18" t="str">
        <f>MASTER!AH695</f>
        <v/>
      </c>
      <c r="G635" s="18" t="str">
        <f>MASTER!AI695</f>
        <v/>
      </c>
      <c r="H635" s="18" t="str">
        <f>MASTER!AJ695</f>
        <v/>
      </c>
      <c r="I635" s="18" t="str">
        <f>MASTER!AK695</f>
        <v/>
      </c>
      <c r="J635" s="18" t="str">
        <f>MASTER!AL695</f>
        <v/>
      </c>
      <c r="K635" s="18" t="str">
        <f>MASTER!AM695</f>
        <v/>
      </c>
      <c r="L635" s="18" t="str">
        <f>MASTER!AN695</f>
        <v/>
      </c>
    </row>
    <row r="636" spans="1:12">
      <c r="A636" s="58" t="str">
        <f>MASTER!AC696</f>
        <v/>
      </c>
      <c r="B636" s="18" t="str">
        <f>MASTER!AD696</f>
        <v/>
      </c>
      <c r="C636" s="18" t="str">
        <f>MASTER!AE696</f>
        <v/>
      </c>
      <c r="D636" s="18" t="str">
        <f>MASTER!AF696</f>
        <v/>
      </c>
      <c r="E636" s="18" t="str">
        <f>MASTER!AG696</f>
        <v/>
      </c>
      <c r="F636" s="18" t="str">
        <f>MASTER!AH696</f>
        <v/>
      </c>
      <c r="G636" s="18" t="str">
        <f>MASTER!AI696</f>
        <v/>
      </c>
      <c r="H636" s="18" t="str">
        <f>MASTER!AJ696</f>
        <v/>
      </c>
      <c r="I636" s="18" t="str">
        <f>MASTER!AK696</f>
        <v/>
      </c>
      <c r="J636" s="18" t="str">
        <f>MASTER!AL696</f>
        <v/>
      </c>
      <c r="K636" s="18" t="str">
        <f>MASTER!AM696</f>
        <v/>
      </c>
      <c r="L636" s="18" t="str">
        <f>MASTER!AN696</f>
        <v/>
      </c>
    </row>
    <row r="637" spans="1:12">
      <c r="A637" s="58" t="str">
        <f>MASTER!AC697</f>
        <v/>
      </c>
      <c r="B637" s="18" t="str">
        <f>MASTER!AD697</f>
        <v/>
      </c>
      <c r="C637" s="18" t="str">
        <f>MASTER!AE697</f>
        <v/>
      </c>
      <c r="D637" s="18" t="str">
        <f>MASTER!AF697</f>
        <v/>
      </c>
      <c r="E637" s="18" t="str">
        <f>MASTER!AG697</f>
        <v/>
      </c>
      <c r="F637" s="18" t="str">
        <f>MASTER!AH697</f>
        <v/>
      </c>
      <c r="G637" s="18" t="str">
        <f>MASTER!AI697</f>
        <v/>
      </c>
      <c r="H637" s="18" t="str">
        <f>MASTER!AJ697</f>
        <v/>
      </c>
      <c r="I637" s="18" t="str">
        <f>MASTER!AK697</f>
        <v/>
      </c>
      <c r="J637" s="18" t="str">
        <f>MASTER!AL697</f>
        <v/>
      </c>
      <c r="K637" s="18" t="str">
        <f>MASTER!AM697</f>
        <v/>
      </c>
      <c r="L637" s="18" t="str">
        <f>MASTER!AN697</f>
        <v/>
      </c>
    </row>
    <row r="638" spans="1:12">
      <c r="A638" s="58" t="str">
        <f>MASTER!AC698</f>
        <v/>
      </c>
      <c r="B638" s="18" t="str">
        <f>MASTER!AD698</f>
        <v/>
      </c>
      <c r="C638" s="18" t="str">
        <f>MASTER!AE698</f>
        <v/>
      </c>
      <c r="D638" s="18" t="str">
        <f>MASTER!AF698</f>
        <v/>
      </c>
      <c r="E638" s="18" t="str">
        <f>MASTER!AG698</f>
        <v/>
      </c>
      <c r="F638" s="18" t="str">
        <f>MASTER!AH698</f>
        <v/>
      </c>
      <c r="G638" s="18" t="str">
        <f>MASTER!AI698</f>
        <v/>
      </c>
      <c r="H638" s="18" t="str">
        <f>MASTER!AJ698</f>
        <v/>
      </c>
      <c r="I638" s="18" t="str">
        <f>MASTER!AK698</f>
        <v/>
      </c>
      <c r="J638" s="18" t="str">
        <f>MASTER!AL698</f>
        <v/>
      </c>
      <c r="K638" s="18" t="str">
        <f>MASTER!AM698</f>
        <v/>
      </c>
      <c r="L638" s="18" t="str">
        <f>MASTER!AN698</f>
        <v/>
      </c>
    </row>
    <row r="639" spans="1:12">
      <c r="A639" s="58" t="str">
        <f>MASTER!AC699</f>
        <v/>
      </c>
      <c r="B639" s="18" t="str">
        <f>MASTER!AD699</f>
        <v/>
      </c>
      <c r="C639" s="18" t="str">
        <f>MASTER!AE699</f>
        <v/>
      </c>
      <c r="D639" s="18" t="str">
        <f>MASTER!AF699</f>
        <v/>
      </c>
      <c r="E639" s="18" t="str">
        <f>MASTER!AG699</f>
        <v/>
      </c>
      <c r="F639" s="18" t="str">
        <f>MASTER!AH699</f>
        <v/>
      </c>
      <c r="G639" s="18" t="str">
        <f>MASTER!AI699</f>
        <v/>
      </c>
      <c r="H639" s="18" t="str">
        <f>MASTER!AJ699</f>
        <v/>
      </c>
      <c r="I639" s="18" t="str">
        <f>MASTER!AK699</f>
        <v/>
      </c>
      <c r="J639" s="18" t="str">
        <f>MASTER!AL699</f>
        <v/>
      </c>
      <c r="K639" s="18" t="str">
        <f>MASTER!AM699</f>
        <v/>
      </c>
      <c r="L639" s="18" t="str">
        <f>MASTER!AN699</f>
        <v/>
      </c>
    </row>
    <row r="640" spans="1:12">
      <c r="A640" s="58" t="str">
        <f>MASTER!AC700</f>
        <v/>
      </c>
      <c r="B640" s="18" t="str">
        <f>MASTER!AD700</f>
        <v/>
      </c>
      <c r="C640" s="18" t="str">
        <f>MASTER!AE700</f>
        <v/>
      </c>
      <c r="D640" s="18" t="str">
        <f>MASTER!AF700</f>
        <v/>
      </c>
      <c r="E640" s="18" t="str">
        <f>MASTER!AG700</f>
        <v/>
      </c>
      <c r="F640" s="18" t="str">
        <f>MASTER!AH700</f>
        <v/>
      </c>
      <c r="G640" s="18" t="str">
        <f>MASTER!AI700</f>
        <v/>
      </c>
      <c r="H640" s="18" t="str">
        <f>MASTER!AJ700</f>
        <v/>
      </c>
      <c r="I640" s="18" t="str">
        <f>MASTER!AK700</f>
        <v/>
      </c>
      <c r="J640" s="18" t="str">
        <f>MASTER!AL700</f>
        <v/>
      </c>
      <c r="K640" s="18" t="str">
        <f>MASTER!AM700</f>
        <v/>
      </c>
      <c r="L640" s="18" t="str">
        <f>MASTER!AN700</f>
        <v/>
      </c>
    </row>
    <row r="641" spans="1:12">
      <c r="A641" s="58" t="str">
        <f>MASTER!AC701</f>
        <v/>
      </c>
      <c r="B641" s="18" t="str">
        <f>MASTER!AD701</f>
        <v/>
      </c>
      <c r="C641" s="18" t="str">
        <f>MASTER!AE701</f>
        <v/>
      </c>
      <c r="D641" s="18" t="str">
        <f>MASTER!AF701</f>
        <v/>
      </c>
      <c r="E641" s="18" t="str">
        <f>MASTER!AG701</f>
        <v/>
      </c>
      <c r="F641" s="18" t="str">
        <f>MASTER!AH701</f>
        <v/>
      </c>
      <c r="G641" s="18" t="str">
        <f>MASTER!AI701</f>
        <v/>
      </c>
      <c r="H641" s="18" t="str">
        <f>MASTER!AJ701</f>
        <v/>
      </c>
      <c r="I641" s="18" t="str">
        <f>MASTER!AK701</f>
        <v/>
      </c>
      <c r="J641" s="18" t="str">
        <f>MASTER!AL701</f>
        <v/>
      </c>
      <c r="K641" s="18" t="str">
        <f>MASTER!AM701</f>
        <v/>
      </c>
      <c r="L641" s="18" t="str">
        <f>MASTER!AN701</f>
        <v/>
      </c>
    </row>
    <row r="642" spans="1:12">
      <c r="A642" s="58" t="str">
        <f>MASTER!AC702</f>
        <v/>
      </c>
      <c r="B642" s="18" t="str">
        <f>MASTER!AD702</f>
        <v/>
      </c>
      <c r="C642" s="18" t="str">
        <f>MASTER!AE702</f>
        <v/>
      </c>
      <c r="D642" s="18" t="str">
        <f>MASTER!AF702</f>
        <v/>
      </c>
      <c r="E642" s="18" t="str">
        <f>MASTER!AG702</f>
        <v/>
      </c>
      <c r="F642" s="18" t="str">
        <f>MASTER!AH702</f>
        <v/>
      </c>
      <c r="G642" s="18" t="str">
        <f>MASTER!AI702</f>
        <v/>
      </c>
      <c r="H642" s="18" t="str">
        <f>MASTER!AJ702</f>
        <v/>
      </c>
      <c r="I642" s="18" t="str">
        <f>MASTER!AK702</f>
        <v/>
      </c>
      <c r="J642" s="18" t="str">
        <f>MASTER!AL702</f>
        <v/>
      </c>
      <c r="K642" s="18" t="str">
        <f>MASTER!AM702</f>
        <v/>
      </c>
      <c r="L642" s="18" t="str">
        <f>MASTER!AN702</f>
        <v/>
      </c>
    </row>
    <row r="643" spans="1:12">
      <c r="A643" s="58" t="str">
        <f>MASTER!AC703</f>
        <v/>
      </c>
      <c r="B643" s="18" t="str">
        <f>MASTER!AD703</f>
        <v/>
      </c>
      <c r="C643" s="18" t="str">
        <f>MASTER!AE703</f>
        <v/>
      </c>
      <c r="D643" s="18" t="str">
        <f>MASTER!AF703</f>
        <v/>
      </c>
      <c r="E643" s="18" t="str">
        <f>MASTER!AG703</f>
        <v/>
      </c>
      <c r="F643" s="18" t="str">
        <f>MASTER!AH703</f>
        <v/>
      </c>
      <c r="G643" s="18" t="str">
        <f>MASTER!AI703</f>
        <v/>
      </c>
      <c r="H643" s="18" t="str">
        <f>MASTER!AJ703</f>
        <v/>
      </c>
      <c r="I643" s="18" t="str">
        <f>MASTER!AK703</f>
        <v/>
      </c>
      <c r="J643" s="18" t="str">
        <f>MASTER!AL703</f>
        <v/>
      </c>
      <c r="K643" s="18" t="str">
        <f>MASTER!AM703</f>
        <v/>
      </c>
      <c r="L643" s="18" t="str">
        <f>MASTER!AN703</f>
        <v/>
      </c>
    </row>
    <row r="644" spans="1:12">
      <c r="A644" s="58" t="str">
        <f>MASTER!AC704</f>
        <v/>
      </c>
      <c r="B644" s="18" t="str">
        <f>MASTER!AD704</f>
        <v/>
      </c>
      <c r="C644" s="18" t="str">
        <f>MASTER!AE704</f>
        <v/>
      </c>
      <c r="D644" s="18" t="str">
        <f>MASTER!AF704</f>
        <v/>
      </c>
      <c r="E644" s="18" t="str">
        <f>MASTER!AG704</f>
        <v/>
      </c>
      <c r="F644" s="18" t="str">
        <f>MASTER!AH704</f>
        <v/>
      </c>
      <c r="G644" s="18" t="str">
        <f>MASTER!AI704</f>
        <v/>
      </c>
      <c r="H644" s="18" t="str">
        <f>MASTER!AJ704</f>
        <v/>
      </c>
      <c r="I644" s="18" t="str">
        <f>MASTER!AK704</f>
        <v/>
      </c>
      <c r="J644" s="18" t="str">
        <f>MASTER!AL704</f>
        <v/>
      </c>
      <c r="K644" s="18" t="str">
        <f>MASTER!AM704</f>
        <v/>
      </c>
      <c r="L644" s="18" t="str">
        <f>MASTER!AN704</f>
        <v/>
      </c>
    </row>
    <row r="645" spans="1:12">
      <c r="A645" s="58" t="str">
        <f>MASTER!AC705</f>
        <v/>
      </c>
      <c r="B645" s="18" t="str">
        <f>MASTER!AD705</f>
        <v/>
      </c>
      <c r="C645" s="18" t="str">
        <f>MASTER!AE705</f>
        <v/>
      </c>
      <c r="D645" s="18" t="str">
        <f>MASTER!AF705</f>
        <v/>
      </c>
      <c r="E645" s="18" t="str">
        <f>MASTER!AG705</f>
        <v/>
      </c>
      <c r="F645" s="18" t="str">
        <f>MASTER!AH705</f>
        <v/>
      </c>
      <c r="G645" s="18" t="str">
        <f>MASTER!AI705</f>
        <v/>
      </c>
      <c r="H645" s="18" t="str">
        <f>MASTER!AJ705</f>
        <v/>
      </c>
      <c r="I645" s="18" t="str">
        <f>MASTER!AK705</f>
        <v/>
      </c>
      <c r="J645" s="18" t="str">
        <f>MASTER!AL705</f>
        <v/>
      </c>
      <c r="K645" s="18" t="str">
        <f>MASTER!AM705</f>
        <v/>
      </c>
      <c r="L645" s="18" t="str">
        <f>MASTER!AN705</f>
        <v/>
      </c>
    </row>
    <row r="646" spans="1:12">
      <c r="A646" s="58" t="str">
        <f>MASTER!AC706</f>
        <v/>
      </c>
      <c r="B646" s="18" t="str">
        <f>MASTER!AD706</f>
        <v/>
      </c>
      <c r="C646" s="18" t="str">
        <f>MASTER!AE706</f>
        <v/>
      </c>
      <c r="D646" s="18" t="str">
        <f>MASTER!AF706</f>
        <v/>
      </c>
      <c r="E646" s="18" t="str">
        <f>MASTER!AG706</f>
        <v/>
      </c>
      <c r="F646" s="18" t="str">
        <f>MASTER!AH706</f>
        <v/>
      </c>
      <c r="G646" s="18" t="str">
        <f>MASTER!AI706</f>
        <v/>
      </c>
      <c r="H646" s="18" t="str">
        <f>MASTER!AJ706</f>
        <v/>
      </c>
      <c r="I646" s="18" t="str">
        <f>MASTER!AK706</f>
        <v/>
      </c>
      <c r="J646" s="18" t="str">
        <f>MASTER!AL706</f>
        <v/>
      </c>
      <c r="K646" s="18" t="str">
        <f>MASTER!AM706</f>
        <v/>
      </c>
      <c r="L646" s="18" t="str">
        <f>MASTER!AN706</f>
        <v/>
      </c>
    </row>
    <row r="647" spans="1:12">
      <c r="A647" s="58" t="str">
        <f>MASTER!AC707</f>
        <v/>
      </c>
      <c r="B647" s="18" t="str">
        <f>MASTER!AD707</f>
        <v/>
      </c>
      <c r="C647" s="18" t="str">
        <f>MASTER!AE707</f>
        <v/>
      </c>
      <c r="D647" s="18" t="str">
        <f>MASTER!AF707</f>
        <v/>
      </c>
      <c r="E647" s="18" t="str">
        <f>MASTER!AG707</f>
        <v/>
      </c>
      <c r="F647" s="18" t="str">
        <f>MASTER!AH707</f>
        <v/>
      </c>
      <c r="G647" s="18" t="str">
        <f>MASTER!AI707</f>
        <v/>
      </c>
      <c r="H647" s="18" t="str">
        <f>MASTER!AJ707</f>
        <v/>
      </c>
      <c r="I647" s="18" t="str">
        <f>MASTER!AK707</f>
        <v/>
      </c>
      <c r="J647" s="18" t="str">
        <f>MASTER!AL707</f>
        <v/>
      </c>
      <c r="K647" s="18" t="str">
        <f>MASTER!AM707</f>
        <v/>
      </c>
      <c r="L647" s="18" t="str">
        <f>MASTER!AN707</f>
        <v/>
      </c>
    </row>
    <row r="648" spans="1:12">
      <c r="A648" s="58" t="str">
        <f>MASTER!AC708</f>
        <v/>
      </c>
      <c r="B648" s="18" t="str">
        <f>MASTER!AD708</f>
        <v/>
      </c>
      <c r="C648" s="18" t="str">
        <f>MASTER!AE708</f>
        <v/>
      </c>
      <c r="D648" s="18" t="str">
        <f>MASTER!AF708</f>
        <v/>
      </c>
      <c r="E648" s="18" t="str">
        <f>MASTER!AG708</f>
        <v/>
      </c>
      <c r="F648" s="18" t="str">
        <f>MASTER!AH708</f>
        <v/>
      </c>
      <c r="G648" s="18" t="str">
        <f>MASTER!AI708</f>
        <v/>
      </c>
      <c r="H648" s="18" t="str">
        <f>MASTER!AJ708</f>
        <v/>
      </c>
      <c r="I648" s="18" t="str">
        <f>MASTER!AK708</f>
        <v/>
      </c>
      <c r="J648" s="18" t="str">
        <f>MASTER!AL708</f>
        <v/>
      </c>
      <c r="K648" s="18" t="str">
        <f>MASTER!AM708</f>
        <v/>
      </c>
      <c r="L648" s="18" t="str">
        <f>MASTER!AN708</f>
        <v/>
      </c>
    </row>
    <row r="649" spans="1:12">
      <c r="A649" s="58" t="str">
        <f>MASTER!AC709</f>
        <v/>
      </c>
      <c r="B649" s="18" t="str">
        <f>MASTER!AD709</f>
        <v/>
      </c>
      <c r="C649" s="18" t="str">
        <f>MASTER!AE709</f>
        <v/>
      </c>
      <c r="D649" s="18" t="str">
        <f>MASTER!AF709</f>
        <v/>
      </c>
      <c r="E649" s="18" t="str">
        <f>MASTER!AG709</f>
        <v/>
      </c>
      <c r="F649" s="18" t="str">
        <f>MASTER!AH709</f>
        <v/>
      </c>
      <c r="G649" s="18" t="str">
        <f>MASTER!AI709</f>
        <v/>
      </c>
      <c r="H649" s="18" t="str">
        <f>MASTER!AJ709</f>
        <v/>
      </c>
      <c r="I649" s="18" t="str">
        <f>MASTER!AK709</f>
        <v/>
      </c>
      <c r="J649" s="18" t="str">
        <f>MASTER!AL709</f>
        <v/>
      </c>
      <c r="K649" s="18" t="str">
        <f>MASTER!AM709</f>
        <v/>
      </c>
      <c r="L649" s="18" t="str">
        <f>MASTER!AN709</f>
        <v/>
      </c>
    </row>
    <row r="650" spans="1:12">
      <c r="A650" s="58" t="str">
        <f>MASTER!AC710</f>
        <v/>
      </c>
      <c r="B650" s="18" t="str">
        <f>MASTER!AD710</f>
        <v/>
      </c>
      <c r="C650" s="18" t="str">
        <f>MASTER!AE710</f>
        <v/>
      </c>
      <c r="D650" s="18" t="str">
        <f>MASTER!AF710</f>
        <v/>
      </c>
      <c r="E650" s="18" t="str">
        <f>MASTER!AG710</f>
        <v/>
      </c>
      <c r="F650" s="18" t="str">
        <f>MASTER!AH710</f>
        <v/>
      </c>
      <c r="G650" s="18" t="str">
        <f>MASTER!AI710</f>
        <v/>
      </c>
      <c r="H650" s="18" t="str">
        <f>MASTER!AJ710</f>
        <v/>
      </c>
      <c r="I650" s="18" t="str">
        <f>MASTER!AK710</f>
        <v/>
      </c>
      <c r="J650" s="18" t="str">
        <f>MASTER!AL710</f>
        <v/>
      </c>
      <c r="K650" s="18" t="str">
        <f>MASTER!AM710</f>
        <v/>
      </c>
      <c r="L650" s="18" t="str">
        <f>MASTER!AN710</f>
        <v/>
      </c>
    </row>
    <row r="651" spans="1:12">
      <c r="A651" s="58" t="str">
        <f>MASTER!AC711</f>
        <v/>
      </c>
      <c r="B651" s="18" t="str">
        <f>MASTER!AD711</f>
        <v/>
      </c>
      <c r="C651" s="18" t="str">
        <f>MASTER!AE711</f>
        <v/>
      </c>
      <c r="D651" s="18" t="str">
        <f>MASTER!AF711</f>
        <v/>
      </c>
      <c r="E651" s="18" t="str">
        <f>MASTER!AG711</f>
        <v/>
      </c>
      <c r="F651" s="18" t="str">
        <f>MASTER!AH711</f>
        <v/>
      </c>
      <c r="G651" s="18" t="str">
        <f>MASTER!AI711</f>
        <v/>
      </c>
      <c r="H651" s="18" t="str">
        <f>MASTER!AJ711</f>
        <v/>
      </c>
      <c r="I651" s="18" t="str">
        <f>MASTER!AK711</f>
        <v/>
      </c>
      <c r="J651" s="18" t="str">
        <f>MASTER!AL711</f>
        <v/>
      </c>
      <c r="K651" s="18" t="str">
        <f>MASTER!AM711</f>
        <v/>
      </c>
      <c r="L651" s="18" t="str">
        <f>MASTER!AN711</f>
        <v/>
      </c>
    </row>
    <row r="652" spans="1:12">
      <c r="A652" s="58" t="str">
        <f>MASTER!AC712</f>
        <v/>
      </c>
      <c r="B652" s="18" t="str">
        <f>MASTER!AD712</f>
        <v/>
      </c>
      <c r="C652" s="18" t="str">
        <f>MASTER!AE712</f>
        <v/>
      </c>
      <c r="D652" s="18" t="str">
        <f>MASTER!AF712</f>
        <v/>
      </c>
      <c r="E652" s="18" t="str">
        <f>MASTER!AG712</f>
        <v/>
      </c>
      <c r="F652" s="18" t="str">
        <f>MASTER!AH712</f>
        <v/>
      </c>
      <c r="G652" s="18" t="str">
        <f>MASTER!AI712</f>
        <v/>
      </c>
      <c r="H652" s="18" t="str">
        <f>MASTER!AJ712</f>
        <v/>
      </c>
      <c r="I652" s="18" t="str">
        <f>MASTER!AK712</f>
        <v/>
      </c>
      <c r="J652" s="18" t="str">
        <f>MASTER!AL712</f>
        <v/>
      </c>
      <c r="K652" s="18" t="str">
        <f>MASTER!AM712</f>
        <v/>
      </c>
      <c r="L652" s="18" t="str">
        <f>MASTER!AN712</f>
        <v/>
      </c>
    </row>
    <row r="653" spans="1:12">
      <c r="A653" s="58" t="str">
        <f>MASTER!AC713</f>
        <v/>
      </c>
      <c r="B653" s="18" t="str">
        <f>MASTER!AD713</f>
        <v/>
      </c>
      <c r="C653" s="18" t="str">
        <f>MASTER!AE713</f>
        <v/>
      </c>
      <c r="D653" s="18" t="str">
        <f>MASTER!AF713</f>
        <v/>
      </c>
      <c r="E653" s="18" t="str">
        <f>MASTER!AG713</f>
        <v/>
      </c>
      <c r="F653" s="18" t="str">
        <f>MASTER!AH713</f>
        <v/>
      </c>
      <c r="G653" s="18" t="str">
        <f>MASTER!AI713</f>
        <v/>
      </c>
      <c r="H653" s="18" t="str">
        <f>MASTER!AJ713</f>
        <v/>
      </c>
      <c r="I653" s="18" t="str">
        <f>MASTER!AK713</f>
        <v/>
      </c>
      <c r="J653" s="18" t="str">
        <f>MASTER!AL713</f>
        <v/>
      </c>
      <c r="K653" s="18" t="str">
        <f>MASTER!AM713</f>
        <v/>
      </c>
      <c r="L653" s="18" t="str">
        <f>MASTER!AN713</f>
        <v/>
      </c>
    </row>
    <row r="654" spans="1:12">
      <c r="A654" s="58" t="str">
        <f>MASTER!AC714</f>
        <v/>
      </c>
      <c r="B654" s="18" t="str">
        <f>MASTER!AD714</f>
        <v/>
      </c>
      <c r="C654" s="18" t="str">
        <f>MASTER!AE714</f>
        <v/>
      </c>
      <c r="D654" s="18" t="str">
        <f>MASTER!AF714</f>
        <v/>
      </c>
      <c r="E654" s="18" t="str">
        <f>MASTER!AG714</f>
        <v/>
      </c>
      <c r="F654" s="18" t="str">
        <f>MASTER!AH714</f>
        <v/>
      </c>
      <c r="G654" s="18" t="str">
        <f>MASTER!AI714</f>
        <v/>
      </c>
      <c r="H654" s="18" t="str">
        <f>MASTER!AJ714</f>
        <v/>
      </c>
      <c r="I654" s="18" t="str">
        <f>MASTER!AK714</f>
        <v/>
      </c>
      <c r="J654" s="18" t="str">
        <f>MASTER!AL714</f>
        <v/>
      </c>
      <c r="K654" s="18" t="str">
        <f>MASTER!AM714</f>
        <v/>
      </c>
      <c r="L654" s="18" t="str">
        <f>MASTER!AN714</f>
        <v/>
      </c>
    </row>
    <row r="655" spans="1:12">
      <c r="A655" s="58" t="str">
        <f>MASTER!AC715</f>
        <v/>
      </c>
      <c r="B655" s="18" t="str">
        <f>MASTER!AD715</f>
        <v/>
      </c>
      <c r="C655" s="18" t="str">
        <f>MASTER!AE715</f>
        <v/>
      </c>
      <c r="D655" s="18" t="str">
        <f>MASTER!AF715</f>
        <v/>
      </c>
      <c r="E655" s="18" t="str">
        <f>MASTER!AG715</f>
        <v/>
      </c>
      <c r="F655" s="18" t="str">
        <f>MASTER!AH715</f>
        <v/>
      </c>
      <c r="G655" s="18" t="str">
        <f>MASTER!AI715</f>
        <v/>
      </c>
      <c r="H655" s="18" t="str">
        <f>MASTER!AJ715</f>
        <v/>
      </c>
      <c r="I655" s="18" t="str">
        <f>MASTER!AK715</f>
        <v/>
      </c>
      <c r="J655" s="18" t="str">
        <f>MASTER!AL715</f>
        <v/>
      </c>
      <c r="K655" s="18" t="str">
        <f>MASTER!AM715</f>
        <v/>
      </c>
      <c r="L655" s="18" t="str">
        <f>MASTER!AN715</f>
        <v/>
      </c>
    </row>
    <row r="656" spans="1:12">
      <c r="A656" s="58" t="str">
        <f>MASTER!AC716</f>
        <v/>
      </c>
      <c r="B656" s="18" t="str">
        <f>MASTER!AD716</f>
        <v/>
      </c>
      <c r="C656" s="18" t="str">
        <f>MASTER!AE716</f>
        <v/>
      </c>
      <c r="D656" s="18" t="str">
        <f>MASTER!AF716</f>
        <v/>
      </c>
      <c r="E656" s="18" t="str">
        <f>MASTER!AG716</f>
        <v/>
      </c>
      <c r="F656" s="18" t="str">
        <f>MASTER!AH716</f>
        <v/>
      </c>
      <c r="G656" s="18" t="str">
        <f>MASTER!AI716</f>
        <v/>
      </c>
      <c r="H656" s="18" t="str">
        <f>MASTER!AJ716</f>
        <v/>
      </c>
      <c r="I656" s="18" t="str">
        <f>MASTER!AK716</f>
        <v/>
      </c>
      <c r="J656" s="18" t="str">
        <f>MASTER!AL716</f>
        <v/>
      </c>
      <c r="K656" s="18" t="str">
        <f>MASTER!AM716</f>
        <v/>
      </c>
      <c r="L656" s="18" t="str">
        <f>MASTER!AN716</f>
        <v/>
      </c>
    </row>
    <row r="657" spans="1:12">
      <c r="A657" s="58" t="str">
        <f>MASTER!AC717</f>
        <v/>
      </c>
      <c r="B657" s="18" t="str">
        <f>MASTER!AD717</f>
        <v/>
      </c>
      <c r="C657" s="18" t="str">
        <f>MASTER!AE717</f>
        <v/>
      </c>
      <c r="D657" s="18" t="str">
        <f>MASTER!AF717</f>
        <v/>
      </c>
      <c r="E657" s="18" t="str">
        <f>MASTER!AG717</f>
        <v/>
      </c>
      <c r="F657" s="18" t="str">
        <f>MASTER!AH717</f>
        <v/>
      </c>
      <c r="G657" s="18" t="str">
        <f>MASTER!AI717</f>
        <v/>
      </c>
      <c r="H657" s="18" t="str">
        <f>MASTER!AJ717</f>
        <v/>
      </c>
      <c r="I657" s="18" t="str">
        <f>MASTER!AK717</f>
        <v/>
      </c>
      <c r="J657" s="18" t="str">
        <f>MASTER!AL717</f>
        <v/>
      </c>
      <c r="K657" s="18" t="str">
        <f>MASTER!AM717</f>
        <v/>
      </c>
      <c r="L657" s="18" t="str">
        <f>MASTER!AN717</f>
        <v/>
      </c>
    </row>
    <row r="658" spans="1:12">
      <c r="A658" s="58" t="str">
        <f>MASTER!AC718</f>
        <v/>
      </c>
      <c r="B658" s="18" t="str">
        <f>MASTER!AD718</f>
        <v/>
      </c>
      <c r="C658" s="18" t="str">
        <f>MASTER!AE718</f>
        <v/>
      </c>
      <c r="D658" s="18" t="str">
        <f>MASTER!AF718</f>
        <v/>
      </c>
      <c r="E658" s="18" t="str">
        <f>MASTER!AG718</f>
        <v/>
      </c>
      <c r="F658" s="18" t="str">
        <f>MASTER!AH718</f>
        <v/>
      </c>
      <c r="G658" s="18" t="str">
        <f>MASTER!AI718</f>
        <v/>
      </c>
      <c r="H658" s="18" t="str">
        <f>MASTER!AJ718</f>
        <v/>
      </c>
      <c r="I658" s="18" t="str">
        <f>MASTER!AK718</f>
        <v/>
      </c>
      <c r="J658" s="18" t="str">
        <f>MASTER!AL718</f>
        <v/>
      </c>
      <c r="K658" s="18" t="str">
        <f>MASTER!AM718</f>
        <v/>
      </c>
      <c r="L658" s="18" t="str">
        <f>MASTER!AN718</f>
        <v/>
      </c>
    </row>
    <row r="659" spans="1:12">
      <c r="A659" s="58" t="str">
        <f>MASTER!AC719</f>
        <v/>
      </c>
      <c r="B659" s="18" t="str">
        <f>MASTER!AD719</f>
        <v/>
      </c>
      <c r="C659" s="18" t="str">
        <f>MASTER!AE719</f>
        <v/>
      </c>
      <c r="D659" s="18" t="str">
        <f>MASTER!AF719</f>
        <v/>
      </c>
      <c r="E659" s="18" t="str">
        <f>MASTER!AG719</f>
        <v/>
      </c>
      <c r="F659" s="18" t="str">
        <f>MASTER!AH719</f>
        <v/>
      </c>
      <c r="G659" s="18" t="str">
        <f>MASTER!AI719</f>
        <v/>
      </c>
      <c r="H659" s="18" t="str">
        <f>MASTER!AJ719</f>
        <v/>
      </c>
      <c r="I659" s="18" t="str">
        <f>MASTER!AK719</f>
        <v/>
      </c>
      <c r="J659" s="18" t="str">
        <f>MASTER!AL719</f>
        <v/>
      </c>
      <c r="K659" s="18" t="str">
        <f>MASTER!AM719</f>
        <v/>
      </c>
      <c r="L659" s="18" t="str">
        <f>MASTER!AN719</f>
        <v/>
      </c>
    </row>
    <row r="660" spans="1:12">
      <c r="A660" s="58" t="str">
        <f>MASTER!AC720</f>
        <v/>
      </c>
      <c r="B660" s="18" t="str">
        <f>MASTER!AD720</f>
        <v/>
      </c>
      <c r="C660" s="18" t="str">
        <f>MASTER!AE720</f>
        <v/>
      </c>
      <c r="D660" s="18" t="str">
        <f>MASTER!AF720</f>
        <v/>
      </c>
      <c r="E660" s="18" t="str">
        <f>MASTER!AG720</f>
        <v/>
      </c>
      <c r="F660" s="18" t="str">
        <f>MASTER!AH720</f>
        <v/>
      </c>
      <c r="G660" s="18" t="str">
        <f>MASTER!AI720</f>
        <v/>
      </c>
      <c r="H660" s="18" t="str">
        <f>MASTER!AJ720</f>
        <v/>
      </c>
      <c r="I660" s="18" t="str">
        <f>MASTER!AK720</f>
        <v/>
      </c>
      <c r="J660" s="18" t="str">
        <f>MASTER!AL720</f>
        <v/>
      </c>
      <c r="K660" s="18" t="str">
        <f>MASTER!AM720</f>
        <v/>
      </c>
      <c r="L660" s="18" t="str">
        <f>MASTER!AN720</f>
        <v/>
      </c>
    </row>
    <row r="661" spans="1:12">
      <c r="A661" s="58" t="str">
        <f>MASTER!AC721</f>
        <v/>
      </c>
      <c r="B661" s="18" t="str">
        <f>MASTER!AD721</f>
        <v/>
      </c>
      <c r="C661" s="18" t="str">
        <f>MASTER!AE721</f>
        <v/>
      </c>
      <c r="D661" s="18" t="str">
        <f>MASTER!AF721</f>
        <v/>
      </c>
      <c r="E661" s="18" t="str">
        <f>MASTER!AG721</f>
        <v/>
      </c>
      <c r="F661" s="18" t="str">
        <f>MASTER!AH721</f>
        <v/>
      </c>
      <c r="G661" s="18" t="str">
        <f>MASTER!AI721</f>
        <v/>
      </c>
      <c r="H661" s="18" t="str">
        <f>MASTER!AJ721</f>
        <v/>
      </c>
      <c r="I661" s="18" t="str">
        <f>MASTER!AK721</f>
        <v/>
      </c>
      <c r="J661" s="18" t="str">
        <f>MASTER!AL721</f>
        <v/>
      </c>
      <c r="K661" s="18" t="str">
        <f>MASTER!AM721</f>
        <v/>
      </c>
      <c r="L661" s="18" t="str">
        <f>MASTER!AN721</f>
        <v/>
      </c>
    </row>
    <row r="662" spans="1:12">
      <c r="A662" s="58" t="str">
        <f>MASTER!AC722</f>
        <v/>
      </c>
      <c r="B662" s="18" t="str">
        <f>MASTER!AD722</f>
        <v/>
      </c>
      <c r="C662" s="18" t="str">
        <f>MASTER!AE722</f>
        <v/>
      </c>
      <c r="D662" s="18" t="str">
        <f>MASTER!AF722</f>
        <v/>
      </c>
      <c r="E662" s="18" t="str">
        <f>MASTER!AG722</f>
        <v/>
      </c>
      <c r="F662" s="18" t="str">
        <f>MASTER!AH722</f>
        <v/>
      </c>
      <c r="G662" s="18" t="str">
        <f>MASTER!AI722</f>
        <v/>
      </c>
      <c r="H662" s="18" t="str">
        <f>MASTER!AJ722</f>
        <v/>
      </c>
      <c r="I662" s="18" t="str">
        <f>MASTER!AK722</f>
        <v/>
      </c>
      <c r="J662" s="18" t="str">
        <f>MASTER!AL722</f>
        <v/>
      </c>
      <c r="K662" s="18" t="str">
        <f>MASTER!AM722</f>
        <v/>
      </c>
      <c r="L662" s="18" t="str">
        <f>MASTER!AN722</f>
        <v/>
      </c>
    </row>
    <row r="663" spans="1:12">
      <c r="A663" s="58" t="str">
        <f>MASTER!AC723</f>
        <v/>
      </c>
      <c r="B663" s="18" t="str">
        <f>MASTER!AD723</f>
        <v/>
      </c>
      <c r="C663" s="18" t="str">
        <f>MASTER!AE723</f>
        <v/>
      </c>
      <c r="D663" s="18" t="str">
        <f>MASTER!AF723</f>
        <v/>
      </c>
      <c r="E663" s="18" t="str">
        <f>MASTER!AG723</f>
        <v/>
      </c>
      <c r="F663" s="18" t="str">
        <f>MASTER!AH723</f>
        <v/>
      </c>
      <c r="G663" s="18" t="str">
        <f>MASTER!AI723</f>
        <v/>
      </c>
      <c r="H663" s="18" t="str">
        <f>MASTER!AJ723</f>
        <v/>
      </c>
      <c r="I663" s="18" t="str">
        <f>MASTER!AK723</f>
        <v/>
      </c>
      <c r="J663" s="18" t="str">
        <f>MASTER!AL723</f>
        <v/>
      </c>
      <c r="K663" s="18" t="str">
        <f>MASTER!AM723</f>
        <v/>
      </c>
      <c r="L663" s="18" t="str">
        <f>MASTER!AN723</f>
        <v/>
      </c>
    </row>
    <row r="664" spans="1:12">
      <c r="A664" s="58" t="str">
        <f>MASTER!AC724</f>
        <v/>
      </c>
      <c r="B664" s="18" t="str">
        <f>MASTER!AD724</f>
        <v/>
      </c>
      <c r="C664" s="18" t="str">
        <f>MASTER!AE724</f>
        <v/>
      </c>
      <c r="D664" s="18" t="str">
        <f>MASTER!AF724</f>
        <v/>
      </c>
      <c r="E664" s="18" t="str">
        <f>MASTER!AG724</f>
        <v/>
      </c>
      <c r="F664" s="18" t="str">
        <f>MASTER!AH724</f>
        <v/>
      </c>
      <c r="G664" s="18" t="str">
        <f>MASTER!AI724</f>
        <v/>
      </c>
      <c r="H664" s="18" t="str">
        <f>MASTER!AJ724</f>
        <v/>
      </c>
      <c r="I664" s="18" t="str">
        <f>MASTER!AK724</f>
        <v/>
      </c>
      <c r="J664" s="18" t="str">
        <f>MASTER!AL724</f>
        <v/>
      </c>
      <c r="K664" s="18" t="str">
        <f>MASTER!AM724</f>
        <v/>
      </c>
      <c r="L664" s="18" t="str">
        <f>MASTER!AN724</f>
        <v/>
      </c>
    </row>
    <row r="665" spans="1:12">
      <c r="A665" s="58" t="str">
        <f>MASTER!AC725</f>
        <v/>
      </c>
      <c r="B665" s="18" t="str">
        <f>MASTER!AD725</f>
        <v/>
      </c>
      <c r="C665" s="18" t="str">
        <f>MASTER!AE725</f>
        <v/>
      </c>
      <c r="D665" s="18" t="str">
        <f>MASTER!AF725</f>
        <v/>
      </c>
      <c r="E665" s="18" t="str">
        <f>MASTER!AG725</f>
        <v/>
      </c>
      <c r="F665" s="18" t="str">
        <f>MASTER!AH725</f>
        <v/>
      </c>
      <c r="G665" s="18" t="str">
        <f>MASTER!AI725</f>
        <v/>
      </c>
      <c r="H665" s="18" t="str">
        <f>MASTER!AJ725</f>
        <v/>
      </c>
      <c r="I665" s="18" t="str">
        <f>MASTER!AK725</f>
        <v/>
      </c>
      <c r="J665" s="18" t="str">
        <f>MASTER!AL725</f>
        <v/>
      </c>
      <c r="K665" s="18" t="str">
        <f>MASTER!AM725</f>
        <v/>
      </c>
      <c r="L665" s="18" t="str">
        <f>MASTER!AN725</f>
        <v/>
      </c>
    </row>
    <row r="666" spans="1:12">
      <c r="A666" s="58" t="str">
        <f>MASTER!AC726</f>
        <v/>
      </c>
      <c r="B666" s="18" t="str">
        <f>MASTER!AD726</f>
        <v/>
      </c>
      <c r="C666" s="18" t="str">
        <f>MASTER!AE726</f>
        <v/>
      </c>
      <c r="D666" s="18" t="str">
        <f>MASTER!AF726</f>
        <v/>
      </c>
      <c r="E666" s="18" t="str">
        <f>MASTER!AG726</f>
        <v/>
      </c>
      <c r="F666" s="18" t="str">
        <f>MASTER!AH726</f>
        <v/>
      </c>
      <c r="G666" s="18" t="str">
        <f>MASTER!AI726</f>
        <v/>
      </c>
      <c r="H666" s="18" t="str">
        <f>MASTER!AJ726</f>
        <v/>
      </c>
      <c r="I666" s="18" t="str">
        <f>MASTER!AK726</f>
        <v/>
      </c>
      <c r="J666" s="18" t="str">
        <f>MASTER!AL726</f>
        <v/>
      </c>
      <c r="K666" s="18" t="str">
        <f>MASTER!AM726</f>
        <v/>
      </c>
      <c r="L666" s="18" t="str">
        <f>MASTER!AN726</f>
        <v/>
      </c>
    </row>
    <row r="667" spans="1:12">
      <c r="A667" s="58" t="str">
        <f>MASTER!AC727</f>
        <v/>
      </c>
      <c r="B667" s="18" t="str">
        <f>MASTER!AD727</f>
        <v/>
      </c>
      <c r="C667" s="18" t="str">
        <f>MASTER!AE727</f>
        <v/>
      </c>
      <c r="D667" s="18" t="str">
        <f>MASTER!AF727</f>
        <v/>
      </c>
      <c r="E667" s="18" t="str">
        <f>MASTER!AG727</f>
        <v/>
      </c>
      <c r="F667" s="18" t="str">
        <f>MASTER!AH727</f>
        <v/>
      </c>
      <c r="G667" s="18" t="str">
        <f>MASTER!AI727</f>
        <v/>
      </c>
      <c r="H667" s="18" t="str">
        <f>MASTER!AJ727</f>
        <v/>
      </c>
      <c r="I667" s="18" t="str">
        <f>MASTER!AK727</f>
        <v/>
      </c>
      <c r="J667" s="18" t="str">
        <f>MASTER!AL727</f>
        <v/>
      </c>
      <c r="K667" s="18" t="str">
        <f>MASTER!AM727</f>
        <v/>
      </c>
      <c r="L667" s="18" t="str">
        <f>MASTER!AN727</f>
        <v/>
      </c>
    </row>
    <row r="668" spans="1:12">
      <c r="A668" s="58" t="str">
        <f>MASTER!AC728</f>
        <v/>
      </c>
      <c r="B668" s="18" t="str">
        <f>MASTER!AD728</f>
        <v/>
      </c>
      <c r="C668" s="18" t="str">
        <f>MASTER!AE728</f>
        <v/>
      </c>
      <c r="D668" s="18" t="str">
        <f>MASTER!AF728</f>
        <v/>
      </c>
      <c r="E668" s="18" t="str">
        <f>MASTER!AG728</f>
        <v/>
      </c>
      <c r="F668" s="18" t="str">
        <f>MASTER!AH728</f>
        <v/>
      </c>
      <c r="G668" s="18" t="str">
        <f>MASTER!AI728</f>
        <v/>
      </c>
      <c r="H668" s="18" t="str">
        <f>MASTER!AJ728</f>
        <v/>
      </c>
      <c r="I668" s="18" t="str">
        <f>MASTER!AK728</f>
        <v/>
      </c>
      <c r="J668" s="18" t="str">
        <f>MASTER!AL728</f>
        <v/>
      </c>
      <c r="K668" s="18" t="str">
        <f>MASTER!AM728</f>
        <v/>
      </c>
      <c r="L668" s="18" t="str">
        <f>MASTER!AN728</f>
        <v/>
      </c>
    </row>
    <row r="669" spans="1:12">
      <c r="A669" s="58" t="str">
        <f>MASTER!AC729</f>
        <v/>
      </c>
      <c r="B669" s="18" t="str">
        <f>MASTER!AD729</f>
        <v/>
      </c>
      <c r="C669" s="18" t="str">
        <f>MASTER!AE729</f>
        <v/>
      </c>
      <c r="D669" s="18" t="str">
        <f>MASTER!AF729</f>
        <v/>
      </c>
      <c r="E669" s="18" t="str">
        <f>MASTER!AG729</f>
        <v/>
      </c>
      <c r="F669" s="18" t="str">
        <f>MASTER!AH729</f>
        <v/>
      </c>
      <c r="G669" s="18" t="str">
        <f>MASTER!AI729</f>
        <v/>
      </c>
      <c r="H669" s="18" t="str">
        <f>MASTER!AJ729</f>
        <v/>
      </c>
      <c r="I669" s="18" t="str">
        <f>MASTER!AK729</f>
        <v/>
      </c>
      <c r="J669" s="18" t="str">
        <f>MASTER!AL729</f>
        <v/>
      </c>
      <c r="K669" s="18" t="str">
        <f>MASTER!AM729</f>
        <v/>
      </c>
      <c r="L669" s="18" t="str">
        <f>MASTER!AN729</f>
        <v/>
      </c>
    </row>
    <row r="670" spans="1:12">
      <c r="A670" s="58" t="str">
        <f>MASTER!AC730</f>
        <v/>
      </c>
      <c r="B670" s="18" t="str">
        <f>MASTER!AD730</f>
        <v/>
      </c>
      <c r="C670" s="18" t="str">
        <f>MASTER!AE730</f>
        <v/>
      </c>
      <c r="D670" s="18" t="str">
        <f>MASTER!AF730</f>
        <v/>
      </c>
      <c r="E670" s="18" t="str">
        <f>MASTER!AG730</f>
        <v/>
      </c>
      <c r="F670" s="18" t="str">
        <f>MASTER!AH730</f>
        <v/>
      </c>
      <c r="G670" s="18" t="str">
        <f>MASTER!AI730</f>
        <v/>
      </c>
      <c r="H670" s="18" t="str">
        <f>MASTER!AJ730</f>
        <v/>
      </c>
      <c r="I670" s="18" t="str">
        <f>MASTER!AK730</f>
        <v/>
      </c>
      <c r="J670" s="18" t="str">
        <f>MASTER!AL730</f>
        <v/>
      </c>
      <c r="K670" s="18" t="str">
        <f>MASTER!AM730</f>
        <v/>
      </c>
      <c r="L670" s="18" t="str">
        <f>MASTER!AN730</f>
        <v/>
      </c>
    </row>
    <row r="671" spans="1:12">
      <c r="A671" s="58" t="str">
        <f>MASTER!AC731</f>
        <v/>
      </c>
      <c r="B671" s="18" t="str">
        <f>MASTER!AD731</f>
        <v/>
      </c>
      <c r="C671" s="18" t="str">
        <f>MASTER!AE731</f>
        <v/>
      </c>
      <c r="D671" s="18" t="str">
        <f>MASTER!AF731</f>
        <v/>
      </c>
      <c r="E671" s="18" t="str">
        <f>MASTER!AG731</f>
        <v/>
      </c>
      <c r="F671" s="18" t="str">
        <f>MASTER!AH731</f>
        <v/>
      </c>
      <c r="G671" s="18" t="str">
        <f>MASTER!AI731</f>
        <v/>
      </c>
      <c r="H671" s="18" t="str">
        <f>MASTER!AJ731</f>
        <v/>
      </c>
      <c r="I671" s="18" t="str">
        <f>MASTER!AK731</f>
        <v/>
      </c>
      <c r="J671" s="18" t="str">
        <f>MASTER!AL731</f>
        <v/>
      </c>
      <c r="K671" s="18" t="str">
        <f>MASTER!AM731</f>
        <v/>
      </c>
      <c r="L671" s="18" t="str">
        <f>MASTER!AN731</f>
        <v/>
      </c>
    </row>
    <row r="672" spans="1:12">
      <c r="A672" s="58" t="str">
        <f>MASTER!AC732</f>
        <v/>
      </c>
      <c r="B672" s="18" t="str">
        <f>MASTER!AD732</f>
        <v/>
      </c>
      <c r="C672" s="18" t="str">
        <f>MASTER!AE732</f>
        <v/>
      </c>
      <c r="D672" s="18" t="str">
        <f>MASTER!AF732</f>
        <v/>
      </c>
      <c r="E672" s="18" t="str">
        <f>MASTER!AG732</f>
        <v/>
      </c>
      <c r="F672" s="18" t="str">
        <f>MASTER!AH732</f>
        <v/>
      </c>
      <c r="G672" s="18" t="str">
        <f>MASTER!AI732</f>
        <v/>
      </c>
      <c r="H672" s="18" t="str">
        <f>MASTER!AJ732</f>
        <v/>
      </c>
      <c r="I672" s="18" t="str">
        <f>MASTER!AK732</f>
        <v/>
      </c>
      <c r="J672" s="18" t="str">
        <f>MASTER!AL732</f>
        <v/>
      </c>
      <c r="K672" s="18" t="str">
        <f>MASTER!AM732</f>
        <v/>
      </c>
      <c r="L672" s="18" t="str">
        <f>MASTER!AN732</f>
        <v/>
      </c>
    </row>
    <row r="673" spans="1:12">
      <c r="A673" s="58" t="str">
        <f>MASTER!AC733</f>
        <v/>
      </c>
      <c r="B673" s="18" t="str">
        <f>MASTER!AD733</f>
        <v/>
      </c>
      <c r="C673" s="18" t="str">
        <f>MASTER!AE733</f>
        <v/>
      </c>
      <c r="D673" s="18" t="str">
        <f>MASTER!AF733</f>
        <v/>
      </c>
      <c r="E673" s="18" t="str">
        <f>MASTER!AG733</f>
        <v/>
      </c>
      <c r="F673" s="18" t="str">
        <f>MASTER!AH733</f>
        <v/>
      </c>
      <c r="G673" s="18" t="str">
        <f>MASTER!AI733</f>
        <v/>
      </c>
      <c r="H673" s="18" t="str">
        <f>MASTER!AJ733</f>
        <v/>
      </c>
      <c r="I673" s="18" t="str">
        <f>MASTER!AK733</f>
        <v/>
      </c>
      <c r="J673" s="18" t="str">
        <f>MASTER!AL733</f>
        <v/>
      </c>
      <c r="K673" s="18" t="str">
        <f>MASTER!AM733</f>
        <v/>
      </c>
      <c r="L673" s="18" t="str">
        <f>MASTER!AN733</f>
        <v/>
      </c>
    </row>
    <row r="674" spans="1:12">
      <c r="A674" s="58" t="str">
        <f>MASTER!AC734</f>
        <v/>
      </c>
      <c r="B674" s="18" t="str">
        <f>MASTER!AD734</f>
        <v/>
      </c>
      <c r="C674" s="18" t="str">
        <f>MASTER!AE734</f>
        <v/>
      </c>
      <c r="D674" s="18" t="str">
        <f>MASTER!AF734</f>
        <v/>
      </c>
      <c r="E674" s="18" t="str">
        <f>MASTER!AG734</f>
        <v/>
      </c>
      <c r="F674" s="18" t="str">
        <f>MASTER!AH734</f>
        <v/>
      </c>
      <c r="G674" s="18" t="str">
        <f>MASTER!AI734</f>
        <v/>
      </c>
      <c r="H674" s="18" t="str">
        <f>MASTER!AJ734</f>
        <v/>
      </c>
      <c r="I674" s="18" t="str">
        <f>MASTER!AK734</f>
        <v/>
      </c>
      <c r="J674" s="18" t="str">
        <f>MASTER!AL734</f>
        <v/>
      </c>
      <c r="K674" s="18" t="str">
        <f>MASTER!AM734</f>
        <v/>
      </c>
      <c r="L674" s="18" t="str">
        <f>MASTER!AN734</f>
        <v/>
      </c>
    </row>
    <row r="675" spans="1:12">
      <c r="A675" s="58" t="str">
        <f>MASTER!AC735</f>
        <v/>
      </c>
      <c r="B675" s="18" t="str">
        <f>MASTER!AD735</f>
        <v/>
      </c>
      <c r="C675" s="18" t="str">
        <f>MASTER!AE735</f>
        <v/>
      </c>
      <c r="D675" s="18" t="str">
        <f>MASTER!AF735</f>
        <v/>
      </c>
      <c r="E675" s="18" t="str">
        <f>MASTER!AG735</f>
        <v/>
      </c>
      <c r="F675" s="18" t="str">
        <f>MASTER!AH735</f>
        <v/>
      </c>
      <c r="G675" s="18" t="str">
        <f>MASTER!AI735</f>
        <v/>
      </c>
      <c r="H675" s="18" t="str">
        <f>MASTER!AJ735</f>
        <v/>
      </c>
      <c r="I675" s="18" t="str">
        <f>MASTER!AK735</f>
        <v/>
      </c>
      <c r="J675" s="18" t="str">
        <f>MASTER!AL735</f>
        <v/>
      </c>
      <c r="K675" s="18" t="str">
        <f>MASTER!AM735</f>
        <v/>
      </c>
      <c r="L675" s="18" t="str">
        <f>MASTER!AN735</f>
        <v/>
      </c>
    </row>
    <row r="676" spans="1:12">
      <c r="A676" s="58" t="str">
        <f>MASTER!AC736</f>
        <v/>
      </c>
      <c r="B676" s="18" t="str">
        <f>MASTER!AD736</f>
        <v/>
      </c>
      <c r="C676" s="18" t="str">
        <f>MASTER!AE736</f>
        <v/>
      </c>
      <c r="D676" s="18" t="str">
        <f>MASTER!AF736</f>
        <v/>
      </c>
      <c r="E676" s="18" t="str">
        <f>MASTER!AG736</f>
        <v/>
      </c>
      <c r="F676" s="18" t="str">
        <f>MASTER!AH736</f>
        <v/>
      </c>
      <c r="G676" s="18" t="str">
        <f>MASTER!AI736</f>
        <v/>
      </c>
      <c r="H676" s="18" t="str">
        <f>MASTER!AJ736</f>
        <v/>
      </c>
      <c r="I676" s="18" t="str">
        <f>MASTER!AK736</f>
        <v/>
      </c>
      <c r="J676" s="18" t="str">
        <f>MASTER!AL736</f>
        <v/>
      </c>
      <c r="K676" s="18" t="str">
        <f>MASTER!AM736</f>
        <v/>
      </c>
      <c r="L676" s="18" t="str">
        <f>MASTER!AN736</f>
        <v/>
      </c>
    </row>
    <row r="677" spans="1:12">
      <c r="A677" s="58" t="str">
        <f>MASTER!AC737</f>
        <v/>
      </c>
      <c r="B677" s="18" t="str">
        <f>MASTER!AD737</f>
        <v/>
      </c>
      <c r="C677" s="18" t="str">
        <f>MASTER!AE737</f>
        <v/>
      </c>
      <c r="D677" s="18" t="str">
        <f>MASTER!AF737</f>
        <v/>
      </c>
      <c r="E677" s="18" t="str">
        <f>MASTER!AG737</f>
        <v/>
      </c>
      <c r="F677" s="18" t="str">
        <f>MASTER!AH737</f>
        <v/>
      </c>
      <c r="G677" s="18" t="str">
        <f>MASTER!AI737</f>
        <v/>
      </c>
      <c r="H677" s="18" t="str">
        <f>MASTER!AJ737</f>
        <v/>
      </c>
      <c r="I677" s="18" t="str">
        <f>MASTER!AK737</f>
        <v/>
      </c>
      <c r="J677" s="18" t="str">
        <f>MASTER!AL737</f>
        <v/>
      </c>
      <c r="K677" s="18" t="str">
        <f>MASTER!AM737</f>
        <v/>
      </c>
      <c r="L677" s="18" t="str">
        <f>MASTER!AN737</f>
        <v/>
      </c>
    </row>
    <row r="678" spans="1:12">
      <c r="A678" s="58" t="str">
        <f>MASTER!AC738</f>
        <v/>
      </c>
      <c r="B678" s="18" t="str">
        <f>MASTER!AD738</f>
        <v/>
      </c>
      <c r="C678" s="18" t="str">
        <f>MASTER!AE738</f>
        <v/>
      </c>
      <c r="D678" s="18" t="str">
        <f>MASTER!AF738</f>
        <v/>
      </c>
      <c r="E678" s="18" t="str">
        <f>MASTER!AG738</f>
        <v/>
      </c>
      <c r="F678" s="18" t="str">
        <f>MASTER!AH738</f>
        <v/>
      </c>
      <c r="G678" s="18" t="str">
        <f>MASTER!AI738</f>
        <v/>
      </c>
      <c r="H678" s="18" t="str">
        <f>MASTER!AJ738</f>
        <v/>
      </c>
      <c r="I678" s="18" t="str">
        <f>MASTER!AK738</f>
        <v/>
      </c>
      <c r="J678" s="18" t="str">
        <f>MASTER!AL738</f>
        <v/>
      </c>
      <c r="K678" s="18" t="str">
        <f>MASTER!AM738</f>
        <v/>
      </c>
      <c r="L678" s="18" t="str">
        <f>MASTER!AN738</f>
        <v/>
      </c>
    </row>
    <row r="679" spans="1:12">
      <c r="A679" s="58" t="str">
        <f>MASTER!AC739</f>
        <v/>
      </c>
      <c r="B679" s="18" t="str">
        <f>MASTER!AD739</f>
        <v/>
      </c>
      <c r="C679" s="18" t="str">
        <f>MASTER!AE739</f>
        <v/>
      </c>
      <c r="D679" s="18" t="str">
        <f>MASTER!AF739</f>
        <v/>
      </c>
      <c r="E679" s="18" t="str">
        <f>MASTER!AG739</f>
        <v/>
      </c>
      <c r="F679" s="18" t="str">
        <f>MASTER!AH739</f>
        <v/>
      </c>
      <c r="G679" s="18" t="str">
        <f>MASTER!AI739</f>
        <v/>
      </c>
      <c r="H679" s="18" t="str">
        <f>MASTER!AJ739</f>
        <v/>
      </c>
      <c r="I679" s="18" t="str">
        <f>MASTER!AK739</f>
        <v/>
      </c>
      <c r="J679" s="18" t="str">
        <f>MASTER!AL739</f>
        <v/>
      </c>
      <c r="K679" s="18" t="str">
        <f>MASTER!AM739</f>
        <v/>
      </c>
      <c r="L679" s="18" t="str">
        <f>MASTER!AN739</f>
        <v/>
      </c>
    </row>
    <row r="680" spans="1:12">
      <c r="A680" s="58" t="str">
        <f>MASTER!AC740</f>
        <v/>
      </c>
      <c r="B680" s="18" t="str">
        <f>MASTER!AD740</f>
        <v/>
      </c>
      <c r="C680" s="18" t="str">
        <f>MASTER!AE740</f>
        <v/>
      </c>
      <c r="D680" s="18" t="str">
        <f>MASTER!AF740</f>
        <v/>
      </c>
      <c r="E680" s="18" t="str">
        <f>MASTER!AG740</f>
        <v/>
      </c>
      <c r="F680" s="18" t="str">
        <f>MASTER!AH740</f>
        <v/>
      </c>
      <c r="G680" s="18" t="str">
        <f>MASTER!AI740</f>
        <v/>
      </c>
      <c r="H680" s="18" t="str">
        <f>MASTER!AJ740</f>
        <v/>
      </c>
      <c r="I680" s="18" t="str">
        <f>MASTER!AK740</f>
        <v/>
      </c>
      <c r="J680" s="18" t="str">
        <f>MASTER!AL740</f>
        <v/>
      </c>
      <c r="K680" s="18" t="str">
        <f>MASTER!AM740</f>
        <v/>
      </c>
      <c r="L680" s="18" t="str">
        <f>MASTER!AN740</f>
        <v/>
      </c>
    </row>
    <row r="681" spans="1:12">
      <c r="A681" s="58" t="str">
        <f>MASTER!AC741</f>
        <v/>
      </c>
      <c r="B681" s="18" t="str">
        <f>MASTER!AD741</f>
        <v/>
      </c>
      <c r="C681" s="18" t="str">
        <f>MASTER!AE741</f>
        <v/>
      </c>
      <c r="D681" s="18" t="str">
        <f>MASTER!AF741</f>
        <v/>
      </c>
      <c r="E681" s="18" t="str">
        <f>MASTER!AG741</f>
        <v/>
      </c>
      <c r="F681" s="18" t="str">
        <f>MASTER!AH741</f>
        <v/>
      </c>
      <c r="G681" s="18" t="str">
        <f>MASTER!AI741</f>
        <v/>
      </c>
      <c r="H681" s="18" t="str">
        <f>MASTER!AJ741</f>
        <v/>
      </c>
      <c r="I681" s="18" t="str">
        <f>MASTER!AK741</f>
        <v/>
      </c>
      <c r="J681" s="18" t="str">
        <f>MASTER!AL741</f>
        <v/>
      </c>
      <c r="K681" s="18" t="str">
        <f>MASTER!AM741</f>
        <v/>
      </c>
      <c r="L681" s="18" t="str">
        <f>MASTER!AN741</f>
        <v/>
      </c>
    </row>
    <row r="682" spans="1:12">
      <c r="A682" s="58" t="str">
        <f>MASTER!AC742</f>
        <v/>
      </c>
      <c r="B682" s="18" t="str">
        <f>MASTER!AD742</f>
        <v/>
      </c>
      <c r="C682" s="18" t="str">
        <f>MASTER!AE742</f>
        <v/>
      </c>
      <c r="D682" s="18" t="str">
        <f>MASTER!AF742</f>
        <v/>
      </c>
      <c r="E682" s="18" t="str">
        <f>MASTER!AG742</f>
        <v/>
      </c>
      <c r="F682" s="18" t="str">
        <f>MASTER!AH742</f>
        <v/>
      </c>
      <c r="G682" s="18" t="str">
        <f>MASTER!AI742</f>
        <v/>
      </c>
      <c r="H682" s="18" t="str">
        <f>MASTER!AJ742</f>
        <v/>
      </c>
      <c r="I682" s="18" t="str">
        <f>MASTER!AK742</f>
        <v/>
      </c>
      <c r="J682" s="18" t="str">
        <f>MASTER!AL742</f>
        <v/>
      </c>
      <c r="K682" s="18" t="str">
        <f>MASTER!AM742</f>
        <v/>
      </c>
      <c r="L682" s="18" t="str">
        <f>MASTER!AN742</f>
        <v/>
      </c>
    </row>
    <row r="683" spans="1:12">
      <c r="A683" s="58" t="str">
        <f>MASTER!AC743</f>
        <v/>
      </c>
      <c r="B683" s="18" t="str">
        <f>MASTER!AD743</f>
        <v/>
      </c>
      <c r="C683" s="18" t="str">
        <f>MASTER!AE743</f>
        <v/>
      </c>
      <c r="D683" s="18" t="str">
        <f>MASTER!AF743</f>
        <v/>
      </c>
      <c r="E683" s="18" t="str">
        <f>MASTER!AG743</f>
        <v/>
      </c>
      <c r="F683" s="18" t="str">
        <f>MASTER!AH743</f>
        <v/>
      </c>
      <c r="G683" s="18" t="str">
        <f>MASTER!AI743</f>
        <v/>
      </c>
      <c r="H683" s="18" t="str">
        <f>MASTER!AJ743</f>
        <v/>
      </c>
      <c r="I683" s="18" t="str">
        <f>MASTER!AK743</f>
        <v/>
      </c>
      <c r="J683" s="18" t="str">
        <f>MASTER!AL743</f>
        <v/>
      </c>
      <c r="K683" s="18" t="str">
        <f>MASTER!AM743</f>
        <v/>
      </c>
      <c r="L683" s="18" t="str">
        <f>MASTER!AN743</f>
        <v/>
      </c>
    </row>
    <row r="684" spans="1:12">
      <c r="A684" s="58" t="str">
        <f>MASTER!AC744</f>
        <v/>
      </c>
      <c r="B684" s="18" t="str">
        <f>MASTER!AD744</f>
        <v/>
      </c>
      <c r="C684" s="18" t="str">
        <f>MASTER!AE744</f>
        <v/>
      </c>
      <c r="D684" s="18" t="str">
        <f>MASTER!AF744</f>
        <v/>
      </c>
      <c r="E684" s="18" t="str">
        <f>MASTER!AG744</f>
        <v/>
      </c>
      <c r="F684" s="18" t="str">
        <f>MASTER!AH744</f>
        <v/>
      </c>
      <c r="G684" s="18" t="str">
        <f>MASTER!AI744</f>
        <v/>
      </c>
      <c r="H684" s="18" t="str">
        <f>MASTER!AJ744</f>
        <v/>
      </c>
      <c r="I684" s="18" t="str">
        <f>MASTER!AK744</f>
        <v/>
      </c>
      <c r="J684" s="18" t="str">
        <f>MASTER!AL744</f>
        <v/>
      </c>
      <c r="K684" s="18" t="str">
        <f>MASTER!AM744</f>
        <v/>
      </c>
      <c r="L684" s="18" t="str">
        <f>MASTER!AN744</f>
        <v/>
      </c>
    </row>
    <row r="685" spans="1:12">
      <c r="A685" s="58" t="str">
        <f>MASTER!AC745</f>
        <v/>
      </c>
      <c r="B685" s="18" t="str">
        <f>MASTER!AD745</f>
        <v/>
      </c>
      <c r="C685" s="18" t="str">
        <f>MASTER!AE745</f>
        <v/>
      </c>
      <c r="D685" s="18" t="str">
        <f>MASTER!AF745</f>
        <v/>
      </c>
      <c r="E685" s="18" t="str">
        <f>MASTER!AG745</f>
        <v/>
      </c>
      <c r="F685" s="18" t="str">
        <f>MASTER!AH745</f>
        <v/>
      </c>
      <c r="G685" s="18" t="str">
        <f>MASTER!AI745</f>
        <v/>
      </c>
      <c r="H685" s="18" t="str">
        <f>MASTER!AJ745</f>
        <v/>
      </c>
      <c r="I685" s="18" t="str">
        <f>MASTER!AK745</f>
        <v/>
      </c>
      <c r="J685" s="18" t="str">
        <f>MASTER!AL745</f>
        <v/>
      </c>
      <c r="K685" s="18" t="str">
        <f>MASTER!AM745</f>
        <v/>
      </c>
      <c r="L685" s="18" t="str">
        <f>MASTER!AN745</f>
        <v/>
      </c>
    </row>
    <row r="686" spans="1:12">
      <c r="A686" s="58" t="str">
        <f>MASTER!AC746</f>
        <v/>
      </c>
      <c r="B686" s="18" t="str">
        <f>MASTER!AD746</f>
        <v/>
      </c>
      <c r="C686" s="18" t="str">
        <f>MASTER!AE746</f>
        <v/>
      </c>
      <c r="D686" s="18" t="str">
        <f>MASTER!AF746</f>
        <v/>
      </c>
      <c r="E686" s="18" t="str">
        <f>MASTER!AG746</f>
        <v/>
      </c>
      <c r="F686" s="18" t="str">
        <f>MASTER!AH746</f>
        <v/>
      </c>
      <c r="G686" s="18" t="str">
        <f>MASTER!AI746</f>
        <v/>
      </c>
      <c r="H686" s="18" t="str">
        <f>MASTER!AJ746</f>
        <v/>
      </c>
      <c r="I686" s="18" t="str">
        <f>MASTER!AK746</f>
        <v/>
      </c>
      <c r="J686" s="18" t="str">
        <f>MASTER!AL746</f>
        <v/>
      </c>
      <c r="K686" s="18" t="str">
        <f>MASTER!AM746</f>
        <v/>
      </c>
      <c r="L686" s="18" t="str">
        <f>MASTER!AN746</f>
        <v/>
      </c>
    </row>
    <row r="687" spans="1:12">
      <c r="A687" s="58" t="str">
        <f>MASTER!AC747</f>
        <v/>
      </c>
      <c r="B687" s="18" t="str">
        <f>MASTER!AD747</f>
        <v/>
      </c>
      <c r="C687" s="18" t="str">
        <f>MASTER!AE747</f>
        <v/>
      </c>
      <c r="D687" s="18" t="str">
        <f>MASTER!AF747</f>
        <v/>
      </c>
      <c r="E687" s="18" t="str">
        <f>MASTER!AG747</f>
        <v/>
      </c>
      <c r="F687" s="18" t="str">
        <f>MASTER!AH747</f>
        <v/>
      </c>
      <c r="G687" s="18" t="str">
        <f>MASTER!AI747</f>
        <v/>
      </c>
      <c r="H687" s="18" t="str">
        <f>MASTER!AJ747</f>
        <v/>
      </c>
      <c r="I687" s="18" t="str">
        <f>MASTER!AK747</f>
        <v/>
      </c>
      <c r="J687" s="18" t="str">
        <f>MASTER!AL747</f>
        <v/>
      </c>
      <c r="K687" s="18" t="str">
        <f>MASTER!AM747</f>
        <v/>
      </c>
      <c r="L687" s="18" t="str">
        <f>MASTER!AN747</f>
        <v/>
      </c>
    </row>
    <row r="688" spans="1:12">
      <c r="A688" s="58" t="str">
        <f>MASTER!AC748</f>
        <v/>
      </c>
      <c r="B688" s="18" t="str">
        <f>MASTER!AD748</f>
        <v/>
      </c>
      <c r="C688" s="18" t="str">
        <f>MASTER!AE748</f>
        <v/>
      </c>
      <c r="D688" s="18" t="str">
        <f>MASTER!AF748</f>
        <v/>
      </c>
      <c r="E688" s="18" t="str">
        <f>MASTER!AG748</f>
        <v/>
      </c>
      <c r="F688" s="18" t="str">
        <f>MASTER!AH748</f>
        <v/>
      </c>
      <c r="G688" s="18" t="str">
        <f>MASTER!AI748</f>
        <v/>
      </c>
      <c r="H688" s="18" t="str">
        <f>MASTER!AJ748</f>
        <v/>
      </c>
      <c r="I688" s="18" t="str">
        <f>MASTER!AK748</f>
        <v/>
      </c>
      <c r="J688" s="18" t="str">
        <f>MASTER!AL748</f>
        <v/>
      </c>
      <c r="K688" s="18" t="str">
        <f>MASTER!AM748</f>
        <v/>
      </c>
      <c r="L688" s="18" t="str">
        <f>MASTER!AN748</f>
        <v/>
      </c>
    </row>
    <row r="689" spans="1:12">
      <c r="A689" s="58" t="str">
        <f>MASTER!AC749</f>
        <v/>
      </c>
      <c r="B689" s="18" t="str">
        <f>MASTER!AD749</f>
        <v/>
      </c>
      <c r="C689" s="18" t="str">
        <f>MASTER!AE749</f>
        <v/>
      </c>
      <c r="D689" s="18" t="str">
        <f>MASTER!AF749</f>
        <v/>
      </c>
      <c r="E689" s="18" t="str">
        <f>MASTER!AG749</f>
        <v/>
      </c>
      <c r="F689" s="18" t="str">
        <f>MASTER!AH749</f>
        <v/>
      </c>
      <c r="G689" s="18" t="str">
        <f>MASTER!AI749</f>
        <v/>
      </c>
      <c r="H689" s="18" t="str">
        <f>MASTER!AJ749</f>
        <v/>
      </c>
      <c r="I689" s="18" t="str">
        <f>MASTER!AK749</f>
        <v/>
      </c>
      <c r="J689" s="18" t="str">
        <f>MASTER!AL749</f>
        <v/>
      </c>
      <c r="K689" s="18" t="str">
        <f>MASTER!AM749</f>
        <v/>
      </c>
      <c r="L689" s="18" t="str">
        <f>MASTER!AN749</f>
        <v/>
      </c>
    </row>
    <row r="690" spans="1:12">
      <c r="A690" s="58" t="str">
        <f>MASTER!AC750</f>
        <v/>
      </c>
      <c r="B690" s="18" t="str">
        <f>MASTER!AD750</f>
        <v/>
      </c>
      <c r="C690" s="18" t="str">
        <f>MASTER!AE750</f>
        <v/>
      </c>
      <c r="D690" s="18" t="str">
        <f>MASTER!AF750</f>
        <v/>
      </c>
      <c r="E690" s="18" t="str">
        <f>MASTER!AG750</f>
        <v/>
      </c>
      <c r="F690" s="18" t="str">
        <f>MASTER!AH750</f>
        <v/>
      </c>
      <c r="G690" s="18" t="str">
        <f>MASTER!AI750</f>
        <v/>
      </c>
      <c r="H690" s="18" t="str">
        <f>MASTER!AJ750</f>
        <v/>
      </c>
      <c r="I690" s="18" t="str">
        <f>MASTER!AK750</f>
        <v/>
      </c>
      <c r="J690" s="18" t="str">
        <f>MASTER!AL750</f>
        <v/>
      </c>
      <c r="K690" s="18" t="str">
        <f>MASTER!AM750</f>
        <v/>
      </c>
      <c r="L690" s="18" t="str">
        <f>MASTER!AN750</f>
        <v/>
      </c>
    </row>
    <row r="691" spans="1:12">
      <c r="A691" s="58" t="str">
        <f>MASTER!AC751</f>
        <v/>
      </c>
      <c r="B691" s="18" t="str">
        <f>MASTER!AD751</f>
        <v/>
      </c>
      <c r="C691" s="18" t="str">
        <f>MASTER!AE751</f>
        <v/>
      </c>
      <c r="D691" s="18" t="str">
        <f>MASTER!AF751</f>
        <v/>
      </c>
      <c r="E691" s="18" t="str">
        <f>MASTER!AG751</f>
        <v/>
      </c>
      <c r="F691" s="18" t="str">
        <f>MASTER!AH751</f>
        <v/>
      </c>
      <c r="G691" s="18" t="str">
        <f>MASTER!AI751</f>
        <v/>
      </c>
      <c r="H691" s="18" t="str">
        <f>MASTER!AJ751</f>
        <v/>
      </c>
      <c r="I691" s="18" t="str">
        <f>MASTER!AK751</f>
        <v/>
      </c>
      <c r="J691" s="18" t="str">
        <f>MASTER!AL751</f>
        <v/>
      </c>
      <c r="K691" s="18" t="str">
        <f>MASTER!AM751</f>
        <v/>
      </c>
      <c r="L691" s="18" t="str">
        <f>MASTER!AN751</f>
        <v/>
      </c>
    </row>
    <row r="692" spans="1:12">
      <c r="A692" s="58" t="str">
        <f>MASTER!AC752</f>
        <v/>
      </c>
      <c r="B692" s="18" t="str">
        <f>MASTER!AD752</f>
        <v/>
      </c>
      <c r="C692" s="18" t="str">
        <f>MASTER!AE752</f>
        <v/>
      </c>
      <c r="D692" s="18" t="str">
        <f>MASTER!AF752</f>
        <v/>
      </c>
      <c r="E692" s="18" t="str">
        <f>MASTER!AG752</f>
        <v/>
      </c>
      <c r="F692" s="18" t="str">
        <f>MASTER!AH752</f>
        <v/>
      </c>
      <c r="G692" s="18" t="str">
        <f>MASTER!AI752</f>
        <v/>
      </c>
      <c r="H692" s="18" t="str">
        <f>MASTER!AJ752</f>
        <v/>
      </c>
      <c r="I692" s="18" t="str">
        <f>MASTER!AK752</f>
        <v/>
      </c>
      <c r="J692" s="18" t="str">
        <f>MASTER!AL752</f>
        <v/>
      </c>
      <c r="K692" s="18" t="str">
        <f>MASTER!AM752</f>
        <v/>
      </c>
      <c r="L692" s="18" t="str">
        <f>MASTER!AN752</f>
        <v/>
      </c>
    </row>
    <row r="693" spans="1:12">
      <c r="A693" s="58" t="str">
        <f>MASTER!AC753</f>
        <v/>
      </c>
      <c r="B693" s="18" t="str">
        <f>MASTER!AD753</f>
        <v/>
      </c>
      <c r="C693" s="18" t="str">
        <f>MASTER!AE753</f>
        <v/>
      </c>
      <c r="D693" s="18" t="str">
        <f>MASTER!AF753</f>
        <v/>
      </c>
      <c r="E693" s="18" t="str">
        <f>MASTER!AG753</f>
        <v/>
      </c>
      <c r="F693" s="18" t="str">
        <f>MASTER!AH753</f>
        <v/>
      </c>
      <c r="G693" s="18" t="str">
        <f>MASTER!AI753</f>
        <v/>
      </c>
      <c r="H693" s="18" t="str">
        <f>MASTER!AJ753</f>
        <v/>
      </c>
      <c r="I693" s="18" t="str">
        <f>MASTER!AK753</f>
        <v/>
      </c>
      <c r="J693" s="18" t="str">
        <f>MASTER!AL753</f>
        <v/>
      </c>
      <c r="K693" s="18" t="str">
        <f>MASTER!AM753</f>
        <v/>
      </c>
      <c r="L693" s="18" t="str">
        <f>MASTER!AN753</f>
        <v/>
      </c>
    </row>
    <row r="694" spans="1:12">
      <c r="A694" s="58" t="str">
        <f>MASTER!AC754</f>
        <v/>
      </c>
      <c r="B694" s="18" t="str">
        <f>MASTER!AD754</f>
        <v/>
      </c>
      <c r="C694" s="18" t="str">
        <f>MASTER!AE754</f>
        <v/>
      </c>
      <c r="D694" s="18" t="str">
        <f>MASTER!AF754</f>
        <v/>
      </c>
      <c r="E694" s="18" t="str">
        <f>MASTER!AG754</f>
        <v/>
      </c>
      <c r="F694" s="18" t="str">
        <f>MASTER!AH754</f>
        <v/>
      </c>
      <c r="G694" s="18" t="str">
        <f>MASTER!AI754</f>
        <v/>
      </c>
      <c r="H694" s="18" t="str">
        <f>MASTER!AJ754</f>
        <v/>
      </c>
      <c r="I694" s="18" t="str">
        <f>MASTER!AK754</f>
        <v/>
      </c>
      <c r="J694" s="18" t="str">
        <f>MASTER!AL754</f>
        <v/>
      </c>
      <c r="K694" s="18" t="str">
        <f>MASTER!AM754</f>
        <v/>
      </c>
      <c r="L694" s="18" t="str">
        <f>MASTER!AN754</f>
        <v/>
      </c>
    </row>
    <row r="695" spans="1:12">
      <c r="A695" s="58" t="str">
        <f>MASTER!AC755</f>
        <v/>
      </c>
      <c r="B695" s="18" t="str">
        <f>MASTER!AD755</f>
        <v/>
      </c>
      <c r="C695" s="18" t="str">
        <f>MASTER!AE755</f>
        <v/>
      </c>
      <c r="D695" s="18" t="str">
        <f>MASTER!AF755</f>
        <v/>
      </c>
      <c r="E695" s="18" t="str">
        <f>MASTER!AG755</f>
        <v/>
      </c>
      <c r="F695" s="18" t="str">
        <f>MASTER!AH755</f>
        <v/>
      </c>
      <c r="G695" s="18" t="str">
        <f>MASTER!AI755</f>
        <v/>
      </c>
      <c r="H695" s="18" t="str">
        <f>MASTER!AJ755</f>
        <v/>
      </c>
      <c r="I695" s="18" t="str">
        <f>MASTER!AK755</f>
        <v/>
      </c>
      <c r="J695" s="18" t="str">
        <f>MASTER!AL755</f>
        <v/>
      </c>
      <c r="K695" s="18" t="str">
        <f>MASTER!AM755</f>
        <v/>
      </c>
      <c r="L695" s="18" t="str">
        <f>MASTER!AN755</f>
        <v/>
      </c>
    </row>
    <row r="696" spans="1:12">
      <c r="A696" s="58" t="str">
        <f>MASTER!AC756</f>
        <v/>
      </c>
      <c r="B696" s="18" t="str">
        <f>MASTER!AD756</f>
        <v/>
      </c>
      <c r="C696" s="18" t="str">
        <f>MASTER!AE756</f>
        <v/>
      </c>
      <c r="D696" s="18" t="str">
        <f>MASTER!AF756</f>
        <v/>
      </c>
      <c r="E696" s="18" t="str">
        <f>MASTER!AG756</f>
        <v/>
      </c>
      <c r="F696" s="18" t="str">
        <f>MASTER!AH756</f>
        <v/>
      </c>
      <c r="G696" s="18" t="str">
        <f>MASTER!AI756</f>
        <v/>
      </c>
      <c r="H696" s="18" t="str">
        <f>MASTER!AJ756</f>
        <v/>
      </c>
      <c r="I696" s="18" t="str">
        <f>MASTER!AK756</f>
        <v/>
      </c>
      <c r="J696" s="18" t="str">
        <f>MASTER!AL756</f>
        <v/>
      </c>
      <c r="K696" s="18" t="str">
        <f>MASTER!AM756</f>
        <v/>
      </c>
      <c r="L696" s="18" t="str">
        <f>MASTER!AN756</f>
        <v/>
      </c>
    </row>
    <row r="697" spans="1:12">
      <c r="A697" s="58" t="str">
        <f>MASTER!AC757</f>
        <v/>
      </c>
      <c r="B697" s="18" t="str">
        <f>MASTER!AD757</f>
        <v/>
      </c>
      <c r="C697" s="18" t="str">
        <f>MASTER!AE757</f>
        <v/>
      </c>
      <c r="D697" s="18" t="str">
        <f>MASTER!AF757</f>
        <v/>
      </c>
      <c r="E697" s="18" t="str">
        <f>MASTER!AG757</f>
        <v/>
      </c>
      <c r="F697" s="18" t="str">
        <f>MASTER!AH757</f>
        <v/>
      </c>
      <c r="G697" s="18" t="str">
        <f>MASTER!AI757</f>
        <v/>
      </c>
      <c r="H697" s="18" t="str">
        <f>MASTER!AJ757</f>
        <v/>
      </c>
      <c r="I697" s="18" t="str">
        <f>MASTER!AK757</f>
        <v/>
      </c>
      <c r="J697" s="18" t="str">
        <f>MASTER!AL757</f>
        <v/>
      </c>
      <c r="K697" s="18" t="str">
        <f>MASTER!AM757</f>
        <v/>
      </c>
      <c r="L697" s="18" t="str">
        <f>MASTER!AN757</f>
        <v/>
      </c>
    </row>
    <row r="698" spans="1:12">
      <c r="A698" s="58" t="str">
        <f>MASTER!AC758</f>
        <v/>
      </c>
      <c r="B698" s="18" t="str">
        <f>MASTER!AD758</f>
        <v/>
      </c>
      <c r="C698" s="18" t="str">
        <f>MASTER!AE758</f>
        <v/>
      </c>
      <c r="D698" s="18" t="str">
        <f>MASTER!AF758</f>
        <v/>
      </c>
      <c r="E698" s="18" t="str">
        <f>MASTER!AG758</f>
        <v/>
      </c>
      <c r="F698" s="18" t="str">
        <f>MASTER!AH758</f>
        <v/>
      </c>
      <c r="G698" s="18" t="str">
        <f>MASTER!AI758</f>
        <v/>
      </c>
      <c r="H698" s="18" t="str">
        <f>MASTER!AJ758</f>
        <v/>
      </c>
      <c r="I698" s="18" t="str">
        <f>MASTER!AK758</f>
        <v/>
      </c>
      <c r="J698" s="18" t="str">
        <f>MASTER!AL758</f>
        <v/>
      </c>
      <c r="K698" s="18" t="str">
        <f>MASTER!AM758</f>
        <v/>
      </c>
      <c r="L698" s="18" t="str">
        <f>MASTER!AN758</f>
        <v/>
      </c>
    </row>
    <row r="699" spans="1:12">
      <c r="A699" s="58" t="str">
        <f>MASTER!AC759</f>
        <v/>
      </c>
      <c r="B699" s="18" t="str">
        <f>MASTER!AD759</f>
        <v/>
      </c>
      <c r="C699" s="18" t="str">
        <f>MASTER!AE759</f>
        <v/>
      </c>
      <c r="D699" s="18" t="str">
        <f>MASTER!AF759</f>
        <v/>
      </c>
      <c r="E699" s="18" t="str">
        <f>MASTER!AG759</f>
        <v/>
      </c>
      <c r="F699" s="18" t="str">
        <f>MASTER!AH759</f>
        <v/>
      </c>
      <c r="G699" s="18" t="str">
        <f>MASTER!AI759</f>
        <v/>
      </c>
      <c r="H699" s="18" t="str">
        <f>MASTER!AJ759</f>
        <v/>
      </c>
      <c r="I699" s="18" t="str">
        <f>MASTER!AK759</f>
        <v/>
      </c>
      <c r="J699" s="18" t="str">
        <f>MASTER!AL759</f>
        <v/>
      </c>
      <c r="K699" s="18" t="str">
        <f>MASTER!AM759</f>
        <v/>
      </c>
      <c r="L699" s="18" t="str">
        <f>MASTER!AN759</f>
        <v/>
      </c>
    </row>
    <row r="700" spans="1:12">
      <c r="A700" s="58" t="str">
        <f>MASTER!AC760</f>
        <v/>
      </c>
      <c r="B700" s="18" t="str">
        <f>MASTER!AD760</f>
        <v/>
      </c>
      <c r="C700" s="18" t="str">
        <f>MASTER!AE760</f>
        <v/>
      </c>
      <c r="D700" s="18" t="str">
        <f>MASTER!AF760</f>
        <v/>
      </c>
      <c r="E700" s="18" t="str">
        <f>MASTER!AG760</f>
        <v/>
      </c>
      <c r="F700" s="18" t="str">
        <f>MASTER!AH760</f>
        <v/>
      </c>
      <c r="G700" s="18" t="str">
        <f>MASTER!AI760</f>
        <v/>
      </c>
      <c r="H700" s="18" t="str">
        <f>MASTER!AJ760</f>
        <v/>
      </c>
      <c r="I700" s="18" t="str">
        <f>MASTER!AK760</f>
        <v/>
      </c>
      <c r="J700" s="18" t="str">
        <f>MASTER!AL760</f>
        <v/>
      </c>
      <c r="K700" s="18" t="str">
        <f>MASTER!AM760</f>
        <v/>
      </c>
      <c r="L700" s="18" t="str">
        <f>MASTER!AN760</f>
        <v/>
      </c>
    </row>
    <row r="701" spans="1:12">
      <c r="A701" s="58" t="str">
        <f>MASTER!AC761</f>
        <v/>
      </c>
      <c r="B701" s="18" t="str">
        <f>MASTER!AD761</f>
        <v/>
      </c>
      <c r="C701" s="18" t="str">
        <f>MASTER!AE761</f>
        <v/>
      </c>
      <c r="D701" s="18" t="str">
        <f>MASTER!AF761</f>
        <v/>
      </c>
      <c r="E701" s="18" t="str">
        <f>MASTER!AG761</f>
        <v/>
      </c>
      <c r="F701" s="18" t="str">
        <f>MASTER!AH761</f>
        <v/>
      </c>
      <c r="G701" s="18" t="str">
        <f>MASTER!AI761</f>
        <v/>
      </c>
      <c r="H701" s="18" t="str">
        <f>MASTER!AJ761</f>
        <v/>
      </c>
      <c r="I701" s="18" t="str">
        <f>MASTER!AK761</f>
        <v/>
      </c>
      <c r="J701" s="18" t="str">
        <f>MASTER!AL761</f>
        <v/>
      </c>
      <c r="K701" s="18" t="str">
        <f>MASTER!AM761</f>
        <v/>
      </c>
      <c r="L701" s="18" t="str">
        <f>MASTER!AN761</f>
        <v/>
      </c>
    </row>
    <row r="702" spans="1:12">
      <c r="A702" s="58" t="str">
        <f>MASTER!AC762</f>
        <v/>
      </c>
      <c r="B702" s="18" t="str">
        <f>MASTER!AD762</f>
        <v/>
      </c>
      <c r="C702" s="18" t="str">
        <f>MASTER!AE762</f>
        <v/>
      </c>
      <c r="D702" s="18" t="str">
        <f>MASTER!AF762</f>
        <v/>
      </c>
      <c r="E702" s="18" t="str">
        <f>MASTER!AG762</f>
        <v/>
      </c>
      <c r="F702" s="18" t="str">
        <f>MASTER!AH762</f>
        <v/>
      </c>
      <c r="G702" s="18" t="str">
        <f>MASTER!AI762</f>
        <v/>
      </c>
      <c r="H702" s="18" t="str">
        <f>MASTER!AJ762</f>
        <v/>
      </c>
      <c r="I702" s="18" t="str">
        <f>MASTER!AK762</f>
        <v/>
      </c>
      <c r="J702" s="18" t="str">
        <f>MASTER!AL762</f>
        <v/>
      </c>
      <c r="K702" s="18" t="str">
        <f>MASTER!AM762</f>
        <v/>
      </c>
      <c r="L702" s="18" t="str">
        <f>MASTER!AN762</f>
        <v/>
      </c>
    </row>
    <row r="703" spans="1:12">
      <c r="A703" s="58" t="str">
        <f>MASTER!AC763</f>
        <v/>
      </c>
      <c r="B703" s="18" t="str">
        <f>MASTER!AD763</f>
        <v/>
      </c>
      <c r="C703" s="18" t="str">
        <f>MASTER!AE763</f>
        <v/>
      </c>
      <c r="D703" s="18" t="str">
        <f>MASTER!AF763</f>
        <v/>
      </c>
      <c r="E703" s="18" t="str">
        <f>MASTER!AG763</f>
        <v/>
      </c>
      <c r="F703" s="18" t="str">
        <f>MASTER!AH763</f>
        <v/>
      </c>
      <c r="G703" s="18" t="str">
        <f>MASTER!AI763</f>
        <v/>
      </c>
      <c r="H703" s="18" t="str">
        <f>MASTER!AJ763</f>
        <v/>
      </c>
      <c r="I703" s="18" t="str">
        <f>MASTER!AK763</f>
        <v/>
      </c>
      <c r="J703" s="18" t="str">
        <f>MASTER!AL763</f>
        <v/>
      </c>
      <c r="K703" s="18" t="str">
        <f>MASTER!AM763</f>
        <v/>
      </c>
      <c r="L703" s="18" t="str">
        <f>MASTER!AN763</f>
        <v/>
      </c>
    </row>
    <row r="704" spans="1:12">
      <c r="A704" s="58" t="str">
        <f>MASTER!AC764</f>
        <v/>
      </c>
      <c r="B704" s="18" t="str">
        <f>MASTER!AD764</f>
        <v/>
      </c>
      <c r="C704" s="18" t="str">
        <f>MASTER!AE764</f>
        <v/>
      </c>
      <c r="D704" s="18" t="str">
        <f>MASTER!AF764</f>
        <v/>
      </c>
      <c r="E704" s="18" t="str">
        <f>MASTER!AG764</f>
        <v/>
      </c>
      <c r="F704" s="18" t="str">
        <f>MASTER!AH764</f>
        <v/>
      </c>
      <c r="G704" s="18" t="str">
        <f>MASTER!AI764</f>
        <v/>
      </c>
      <c r="H704" s="18" t="str">
        <f>MASTER!AJ764</f>
        <v/>
      </c>
      <c r="I704" s="18" t="str">
        <f>MASTER!AK764</f>
        <v/>
      </c>
      <c r="J704" s="18" t="str">
        <f>MASTER!AL764</f>
        <v/>
      </c>
      <c r="K704" s="18" t="str">
        <f>MASTER!AM764</f>
        <v/>
      </c>
      <c r="L704" s="18" t="str">
        <f>MASTER!AN764</f>
        <v/>
      </c>
    </row>
    <row r="705" spans="1:12">
      <c r="A705" s="58" t="str">
        <f>MASTER!AC765</f>
        <v/>
      </c>
      <c r="B705" s="18" t="str">
        <f>MASTER!AD765</f>
        <v/>
      </c>
      <c r="C705" s="18" t="str">
        <f>MASTER!AE765</f>
        <v/>
      </c>
      <c r="D705" s="18" t="str">
        <f>MASTER!AF765</f>
        <v/>
      </c>
      <c r="E705" s="18" t="str">
        <f>MASTER!AG765</f>
        <v/>
      </c>
      <c r="F705" s="18" t="str">
        <f>MASTER!AH765</f>
        <v/>
      </c>
      <c r="G705" s="18" t="str">
        <f>MASTER!AI765</f>
        <v/>
      </c>
      <c r="H705" s="18" t="str">
        <f>MASTER!AJ765</f>
        <v/>
      </c>
      <c r="I705" s="18" t="str">
        <f>MASTER!AK765</f>
        <v/>
      </c>
      <c r="J705" s="18" t="str">
        <f>MASTER!AL765</f>
        <v/>
      </c>
      <c r="K705" s="18" t="str">
        <f>MASTER!AM765</f>
        <v/>
      </c>
      <c r="L705" s="18" t="str">
        <f>MASTER!AN765</f>
        <v/>
      </c>
    </row>
    <row r="706" spans="1:12">
      <c r="A706" s="58" t="str">
        <f>MASTER!AC766</f>
        <v/>
      </c>
      <c r="B706" s="18" t="str">
        <f>MASTER!AD766</f>
        <v/>
      </c>
      <c r="C706" s="18" t="str">
        <f>MASTER!AE766</f>
        <v/>
      </c>
      <c r="D706" s="18" t="str">
        <f>MASTER!AF766</f>
        <v/>
      </c>
      <c r="E706" s="18" t="str">
        <f>MASTER!AG766</f>
        <v/>
      </c>
      <c r="F706" s="18" t="str">
        <f>MASTER!AH766</f>
        <v/>
      </c>
      <c r="G706" s="18" t="str">
        <f>MASTER!AI766</f>
        <v/>
      </c>
      <c r="H706" s="18" t="str">
        <f>MASTER!AJ766</f>
        <v/>
      </c>
      <c r="I706" s="18" t="str">
        <f>MASTER!AK766</f>
        <v/>
      </c>
      <c r="J706" s="18" t="str">
        <f>MASTER!AL766</f>
        <v/>
      </c>
      <c r="K706" s="18" t="str">
        <f>MASTER!AM766</f>
        <v/>
      </c>
      <c r="L706" s="18" t="str">
        <f>MASTER!AN766</f>
        <v/>
      </c>
    </row>
    <row r="707" spans="1:12">
      <c r="A707" s="58" t="str">
        <f>MASTER!AC767</f>
        <v/>
      </c>
      <c r="B707" s="18" t="str">
        <f>MASTER!AD767</f>
        <v/>
      </c>
      <c r="C707" s="18" t="str">
        <f>MASTER!AE767</f>
        <v/>
      </c>
      <c r="D707" s="18" t="str">
        <f>MASTER!AF767</f>
        <v/>
      </c>
      <c r="E707" s="18" t="str">
        <f>MASTER!AG767</f>
        <v/>
      </c>
      <c r="F707" s="18" t="str">
        <f>MASTER!AH767</f>
        <v/>
      </c>
      <c r="G707" s="18" t="str">
        <f>MASTER!AI767</f>
        <v/>
      </c>
      <c r="H707" s="18" t="str">
        <f>MASTER!AJ767</f>
        <v/>
      </c>
      <c r="I707" s="18" t="str">
        <f>MASTER!AK767</f>
        <v/>
      </c>
      <c r="J707" s="18" t="str">
        <f>MASTER!AL767</f>
        <v/>
      </c>
      <c r="K707" s="18" t="str">
        <f>MASTER!AM767</f>
        <v/>
      </c>
      <c r="L707" s="18" t="str">
        <f>MASTER!AN767</f>
        <v/>
      </c>
    </row>
    <row r="708" spans="1:12">
      <c r="A708" s="58" t="str">
        <f>MASTER!AC768</f>
        <v/>
      </c>
      <c r="B708" s="18" t="str">
        <f>MASTER!AD768</f>
        <v/>
      </c>
      <c r="C708" s="18" t="str">
        <f>MASTER!AE768</f>
        <v/>
      </c>
      <c r="D708" s="18" t="str">
        <f>MASTER!AF768</f>
        <v/>
      </c>
      <c r="E708" s="18" t="str">
        <f>MASTER!AG768</f>
        <v/>
      </c>
      <c r="F708" s="18" t="str">
        <f>MASTER!AH768</f>
        <v/>
      </c>
      <c r="G708" s="18" t="str">
        <f>MASTER!AI768</f>
        <v/>
      </c>
      <c r="H708" s="18" t="str">
        <f>MASTER!AJ768</f>
        <v/>
      </c>
      <c r="I708" s="18" t="str">
        <f>MASTER!AK768</f>
        <v/>
      </c>
      <c r="J708" s="18" t="str">
        <f>MASTER!AL768</f>
        <v/>
      </c>
      <c r="K708" s="18" t="str">
        <f>MASTER!AM768</f>
        <v/>
      </c>
      <c r="L708" s="18" t="str">
        <f>MASTER!AN768</f>
        <v/>
      </c>
    </row>
    <row r="709" spans="1:12">
      <c r="A709" s="58" t="str">
        <f>MASTER!AC769</f>
        <v/>
      </c>
      <c r="B709" s="18" t="str">
        <f>MASTER!AD769</f>
        <v/>
      </c>
      <c r="C709" s="18" t="str">
        <f>MASTER!AE769</f>
        <v/>
      </c>
      <c r="D709" s="18" t="str">
        <f>MASTER!AF769</f>
        <v/>
      </c>
      <c r="E709" s="18" t="str">
        <f>MASTER!AG769</f>
        <v/>
      </c>
      <c r="F709" s="18" t="str">
        <f>MASTER!AH769</f>
        <v/>
      </c>
      <c r="G709" s="18" t="str">
        <f>MASTER!AI769</f>
        <v/>
      </c>
      <c r="H709" s="18" t="str">
        <f>MASTER!AJ769</f>
        <v/>
      </c>
      <c r="I709" s="18" t="str">
        <f>MASTER!AK769</f>
        <v/>
      </c>
      <c r="J709" s="18" t="str">
        <f>MASTER!AL769</f>
        <v/>
      </c>
      <c r="K709" s="18" t="str">
        <f>MASTER!AM769</f>
        <v/>
      </c>
      <c r="L709" s="18" t="str">
        <f>MASTER!AN769</f>
        <v/>
      </c>
    </row>
    <row r="710" spans="1:12">
      <c r="A710" s="58" t="str">
        <f>MASTER!AC770</f>
        <v/>
      </c>
      <c r="B710" s="18" t="str">
        <f>MASTER!AD770</f>
        <v/>
      </c>
      <c r="C710" s="18" t="str">
        <f>MASTER!AE770</f>
        <v/>
      </c>
      <c r="D710" s="18" t="str">
        <f>MASTER!AF770</f>
        <v/>
      </c>
      <c r="E710" s="18" t="str">
        <f>MASTER!AG770</f>
        <v/>
      </c>
      <c r="F710" s="18" t="str">
        <f>MASTER!AH770</f>
        <v/>
      </c>
      <c r="G710" s="18" t="str">
        <f>MASTER!AI770</f>
        <v/>
      </c>
      <c r="H710" s="18" t="str">
        <f>MASTER!AJ770</f>
        <v/>
      </c>
      <c r="I710" s="18" t="str">
        <f>MASTER!AK770</f>
        <v/>
      </c>
      <c r="J710" s="18" t="str">
        <f>MASTER!AL770</f>
        <v/>
      </c>
      <c r="K710" s="18" t="str">
        <f>MASTER!AM770</f>
        <v/>
      </c>
      <c r="L710" s="18" t="str">
        <f>MASTER!AN770</f>
        <v/>
      </c>
    </row>
    <row r="711" spans="1:12">
      <c r="A711" s="58" t="str">
        <f>MASTER!AC771</f>
        <v/>
      </c>
      <c r="B711" s="18" t="str">
        <f>MASTER!AD771</f>
        <v/>
      </c>
      <c r="C711" s="18" t="str">
        <f>MASTER!AE771</f>
        <v/>
      </c>
      <c r="D711" s="18" t="str">
        <f>MASTER!AF771</f>
        <v/>
      </c>
      <c r="E711" s="18" t="str">
        <f>MASTER!AG771</f>
        <v/>
      </c>
      <c r="F711" s="18" t="str">
        <f>MASTER!AH771</f>
        <v/>
      </c>
      <c r="G711" s="18" t="str">
        <f>MASTER!AI771</f>
        <v/>
      </c>
      <c r="H711" s="18" t="str">
        <f>MASTER!AJ771</f>
        <v/>
      </c>
      <c r="I711" s="18" t="str">
        <f>MASTER!AK771</f>
        <v/>
      </c>
      <c r="J711" s="18" t="str">
        <f>MASTER!AL771</f>
        <v/>
      </c>
      <c r="K711" s="18" t="str">
        <f>MASTER!AM771</f>
        <v/>
      </c>
      <c r="L711" s="18" t="str">
        <f>MASTER!AN771</f>
        <v/>
      </c>
    </row>
    <row r="712" spans="1:12">
      <c r="A712" s="58" t="str">
        <f>MASTER!AC772</f>
        <v/>
      </c>
      <c r="B712" s="18" t="str">
        <f>MASTER!AD772</f>
        <v/>
      </c>
      <c r="C712" s="18" t="str">
        <f>MASTER!AE772</f>
        <v/>
      </c>
      <c r="D712" s="18" t="str">
        <f>MASTER!AF772</f>
        <v/>
      </c>
      <c r="E712" s="18" t="str">
        <f>MASTER!AG772</f>
        <v/>
      </c>
      <c r="F712" s="18" t="str">
        <f>MASTER!AH772</f>
        <v/>
      </c>
      <c r="G712" s="18" t="str">
        <f>MASTER!AI772</f>
        <v/>
      </c>
      <c r="H712" s="18" t="str">
        <f>MASTER!AJ772</f>
        <v/>
      </c>
      <c r="I712" s="18" t="str">
        <f>MASTER!AK772</f>
        <v/>
      </c>
      <c r="J712" s="18" t="str">
        <f>MASTER!AL772</f>
        <v/>
      </c>
      <c r="K712" s="18" t="str">
        <f>MASTER!AM772</f>
        <v/>
      </c>
      <c r="L712" s="18" t="str">
        <f>MASTER!AN772</f>
        <v/>
      </c>
    </row>
    <row r="713" spans="1:12">
      <c r="A713" s="58" t="str">
        <f>MASTER!AC773</f>
        <v/>
      </c>
      <c r="B713" s="18" t="str">
        <f>MASTER!AD773</f>
        <v/>
      </c>
      <c r="C713" s="18" t="str">
        <f>MASTER!AE773</f>
        <v/>
      </c>
      <c r="D713" s="18" t="str">
        <f>MASTER!AF773</f>
        <v/>
      </c>
      <c r="E713" s="18" t="str">
        <f>MASTER!AG773</f>
        <v/>
      </c>
      <c r="F713" s="18" t="str">
        <f>MASTER!AH773</f>
        <v/>
      </c>
      <c r="G713" s="18" t="str">
        <f>MASTER!AI773</f>
        <v/>
      </c>
      <c r="H713" s="18" t="str">
        <f>MASTER!AJ773</f>
        <v/>
      </c>
      <c r="I713" s="18" t="str">
        <f>MASTER!AK773</f>
        <v/>
      </c>
      <c r="J713" s="18" t="str">
        <f>MASTER!AL773</f>
        <v/>
      </c>
      <c r="K713" s="18" t="str">
        <f>MASTER!AM773</f>
        <v/>
      </c>
      <c r="L713" s="18" t="str">
        <f>MASTER!AN773</f>
        <v/>
      </c>
    </row>
    <row r="714" spans="1:12">
      <c r="A714" s="58" t="str">
        <f>MASTER!AC774</f>
        <v/>
      </c>
      <c r="B714" s="18" t="str">
        <f>MASTER!AD774</f>
        <v/>
      </c>
      <c r="C714" s="18" t="str">
        <f>MASTER!AE774</f>
        <v/>
      </c>
      <c r="D714" s="18" t="str">
        <f>MASTER!AF774</f>
        <v/>
      </c>
      <c r="E714" s="18" t="str">
        <f>MASTER!AG774</f>
        <v/>
      </c>
      <c r="F714" s="18" t="str">
        <f>MASTER!AH774</f>
        <v/>
      </c>
      <c r="G714" s="18" t="str">
        <f>MASTER!AI774</f>
        <v/>
      </c>
      <c r="H714" s="18" t="str">
        <f>MASTER!AJ774</f>
        <v/>
      </c>
      <c r="I714" s="18" t="str">
        <f>MASTER!AK774</f>
        <v/>
      </c>
      <c r="J714" s="18" t="str">
        <f>MASTER!AL774</f>
        <v/>
      </c>
      <c r="K714" s="18" t="str">
        <f>MASTER!AM774</f>
        <v/>
      </c>
      <c r="L714" s="18" t="str">
        <f>MASTER!AN774</f>
        <v/>
      </c>
    </row>
    <row r="715" spans="1:12">
      <c r="A715" s="58" t="str">
        <f>MASTER!AC775</f>
        <v/>
      </c>
      <c r="B715" s="18" t="str">
        <f>MASTER!AD775</f>
        <v/>
      </c>
      <c r="C715" s="18" t="str">
        <f>MASTER!AE775</f>
        <v/>
      </c>
      <c r="D715" s="18" t="str">
        <f>MASTER!AF775</f>
        <v/>
      </c>
      <c r="E715" s="18" t="str">
        <f>MASTER!AG775</f>
        <v/>
      </c>
      <c r="F715" s="18" t="str">
        <f>MASTER!AH775</f>
        <v/>
      </c>
      <c r="G715" s="18" t="str">
        <f>MASTER!AI775</f>
        <v/>
      </c>
      <c r="H715" s="18" t="str">
        <f>MASTER!AJ775</f>
        <v/>
      </c>
      <c r="I715" s="18" t="str">
        <f>MASTER!AK775</f>
        <v/>
      </c>
      <c r="J715" s="18" t="str">
        <f>MASTER!AL775</f>
        <v/>
      </c>
      <c r="K715" s="18" t="str">
        <f>MASTER!AM775</f>
        <v/>
      </c>
      <c r="L715" s="18" t="str">
        <f>MASTER!AN775</f>
        <v/>
      </c>
    </row>
    <row r="716" spans="1:12">
      <c r="A716" s="58" t="str">
        <f>MASTER!AC776</f>
        <v/>
      </c>
      <c r="B716" s="18" t="str">
        <f>MASTER!AD776</f>
        <v/>
      </c>
      <c r="C716" s="18" t="str">
        <f>MASTER!AE776</f>
        <v/>
      </c>
      <c r="D716" s="18" t="str">
        <f>MASTER!AF776</f>
        <v/>
      </c>
      <c r="E716" s="18" t="str">
        <f>MASTER!AG776</f>
        <v/>
      </c>
      <c r="F716" s="18" t="str">
        <f>MASTER!AH776</f>
        <v/>
      </c>
      <c r="G716" s="18" t="str">
        <f>MASTER!AI776</f>
        <v/>
      </c>
      <c r="H716" s="18" t="str">
        <f>MASTER!AJ776</f>
        <v/>
      </c>
      <c r="I716" s="18" t="str">
        <f>MASTER!AK776</f>
        <v/>
      </c>
      <c r="J716" s="18" t="str">
        <f>MASTER!AL776</f>
        <v/>
      </c>
      <c r="K716" s="18" t="str">
        <f>MASTER!AM776</f>
        <v/>
      </c>
      <c r="L716" s="18" t="str">
        <f>MASTER!AN776</f>
        <v/>
      </c>
    </row>
    <row r="717" spans="1:12">
      <c r="A717" s="58" t="str">
        <f>MASTER!AC777</f>
        <v/>
      </c>
      <c r="B717" s="18" t="str">
        <f>MASTER!AD777</f>
        <v/>
      </c>
      <c r="C717" s="18" t="str">
        <f>MASTER!AE777</f>
        <v/>
      </c>
      <c r="D717" s="18" t="str">
        <f>MASTER!AF777</f>
        <v/>
      </c>
      <c r="E717" s="18" t="str">
        <f>MASTER!AG777</f>
        <v/>
      </c>
      <c r="F717" s="18" t="str">
        <f>MASTER!AH777</f>
        <v/>
      </c>
      <c r="G717" s="18" t="str">
        <f>MASTER!AI777</f>
        <v/>
      </c>
      <c r="H717" s="18" t="str">
        <f>MASTER!AJ777</f>
        <v/>
      </c>
      <c r="I717" s="18" t="str">
        <f>MASTER!AK777</f>
        <v/>
      </c>
      <c r="J717" s="18" t="str">
        <f>MASTER!AL777</f>
        <v/>
      </c>
      <c r="K717" s="18" t="str">
        <f>MASTER!AM777</f>
        <v/>
      </c>
      <c r="L717" s="18" t="str">
        <f>MASTER!AN777</f>
        <v/>
      </c>
    </row>
    <row r="718" spans="1:12">
      <c r="A718" s="58" t="str">
        <f>MASTER!AC778</f>
        <v/>
      </c>
      <c r="B718" s="18" t="str">
        <f>MASTER!AD778</f>
        <v/>
      </c>
      <c r="C718" s="18" t="str">
        <f>MASTER!AE778</f>
        <v/>
      </c>
      <c r="D718" s="18" t="str">
        <f>MASTER!AF778</f>
        <v/>
      </c>
      <c r="E718" s="18" t="str">
        <f>MASTER!AG778</f>
        <v/>
      </c>
      <c r="F718" s="18" t="str">
        <f>MASTER!AH778</f>
        <v/>
      </c>
      <c r="G718" s="18" t="str">
        <f>MASTER!AI778</f>
        <v/>
      </c>
      <c r="H718" s="18" t="str">
        <f>MASTER!AJ778</f>
        <v/>
      </c>
      <c r="I718" s="18" t="str">
        <f>MASTER!AK778</f>
        <v/>
      </c>
      <c r="J718" s="18" t="str">
        <f>MASTER!AL778</f>
        <v/>
      </c>
      <c r="K718" s="18" t="str">
        <f>MASTER!AM778</f>
        <v/>
      </c>
      <c r="L718" s="18" t="str">
        <f>MASTER!AN778</f>
        <v/>
      </c>
    </row>
    <row r="719" spans="1:12">
      <c r="A719" s="58" t="str">
        <f>MASTER!AC779</f>
        <v/>
      </c>
      <c r="B719" s="18" t="str">
        <f>MASTER!AD779</f>
        <v/>
      </c>
      <c r="C719" s="18" t="str">
        <f>MASTER!AE779</f>
        <v/>
      </c>
      <c r="D719" s="18" t="str">
        <f>MASTER!AF779</f>
        <v/>
      </c>
      <c r="E719" s="18" t="str">
        <f>MASTER!AG779</f>
        <v/>
      </c>
      <c r="F719" s="18" t="str">
        <f>MASTER!AH779</f>
        <v/>
      </c>
      <c r="G719" s="18" t="str">
        <f>MASTER!AI779</f>
        <v/>
      </c>
      <c r="H719" s="18" t="str">
        <f>MASTER!AJ779</f>
        <v/>
      </c>
      <c r="I719" s="18" t="str">
        <f>MASTER!AK779</f>
        <v/>
      </c>
      <c r="J719" s="18" t="str">
        <f>MASTER!AL779</f>
        <v/>
      </c>
      <c r="K719" s="18" t="str">
        <f>MASTER!AM779</f>
        <v/>
      </c>
      <c r="L719" s="18" t="str">
        <f>MASTER!AN779</f>
        <v/>
      </c>
    </row>
    <row r="720" spans="1:12">
      <c r="A720" s="58" t="str">
        <f>MASTER!AC780</f>
        <v/>
      </c>
      <c r="B720" s="18" t="str">
        <f>MASTER!AD780</f>
        <v/>
      </c>
      <c r="C720" s="18" t="str">
        <f>MASTER!AE780</f>
        <v/>
      </c>
      <c r="D720" s="18" t="str">
        <f>MASTER!AF780</f>
        <v/>
      </c>
      <c r="E720" s="18" t="str">
        <f>MASTER!AG780</f>
        <v/>
      </c>
      <c r="F720" s="18" t="str">
        <f>MASTER!AH780</f>
        <v/>
      </c>
      <c r="G720" s="18" t="str">
        <f>MASTER!AI780</f>
        <v/>
      </c>
      <c r="H720" s="18" t="str">
        <f>MASTER!AJ780</f>
        <v/>
      </c>
      <c r="I720" s="18" t="str">
        <f>MASTER!AK780</f>
        <v/>
      </c>
      <c r="J720" s="18" t="str">
        <f>MASTER!AL780</f>
        <v/>
      </c>
      <c r="K720" s="18" t="str">
        <f>MASTER!AM780</f>
        <v/>
      </c>
      <c r="L720" s="18" t="str">
        <f>MASTER!AN780</f>
        <v/>
      </c>
    </row>
    <row r="721" spans="1:12">
      <c r="A721" s="58" t="str">
        <f>MASTER!AC781</f>
        <v/>
      </c>
      <c r="B721" s="18" t="str">
        <f>MASTER!AD781</f>
        <v/>
      </c>
      <c r="C721" s="18" t="str">
        <f>MASTER!AE781</f>
        <v/>
      </c>
      <c r="D721" s="18" t="str">
        <f>MASTER!AF781</f>
        <v/>
      </c>
      <c r="E721" s="18" t="str">
        <f>MASTER!AG781</f>
        <v/>
      </c>
      <c r="F721" s="18" t="str">
        <f>MASTER!AH781</f>
        <v/>
      </c>
      <c r="G721" s="18" t="str">
        <f>MASTER!AI781</f>
        <v/>
      </c>
      <c r="H721" s="18" t="str">
        <f>MASTER!AJ781</f>
        <v/>
      </c>
      <c r="I721" s="18" t="str">
        <f>MASTER!AK781</f>
        <v/>
      </c>
      <c r="J721" s="18" t="str">
        <f>MASTER!AL781</f>
        <v/>
      </c>
      <c r="K721" s="18" t="str">
        <f>MASTER!AM781</f>
        <v/>
      </c>
      <c r="L721" s="18" t="str">
        <f>MASTER!AN781</f>
        <v/>
      </c>
    </row>
    <row r="722" spans="1:12">
      <c r="A722" s="58" t="str">
        <f>MASTER!AC782</f>
        <v/>
      </c>
      <c r="B722" s="18" t="str">
        <f>MASTER!AD782</f>
        <v/>
      </c>
      <c r="C722" s="18" t="str">
        <f>MASTER!AE782</f>
        <v/>
      </c>
      <c r="D722" s="18" t="str">
        <f>MASTER!AF782</f>
        <v/>
      </c>
      <c r="E722" s="18" t="str">
        <f>MASTER!AG782</f>
        <v/>
      </c>
      <c r="F722" s="18" t="str">
        <f>MASTER!AH782</f>
        <v/>
      </c>
      <c r="G722" s="18" t="str">
        <f>MASTER!AI782</f>
        <v/>
      </c>
      <c r="H722" s="18" t="str">
        <f>MASTER!AJ782</f>
        <v/>
      </c>
      <c r="I722" s="18" t="str">
        <f>MASTER!AK782</f>
        <v/>
      </c>
      <c r="J722" s="18" t="str">
        <f>MASTER!AL782</f>
        <v/>
      </c>
      <c r="K722" s="18" t="str">
        <f>MASTER!AM782</f>
        <v/>
      </c>
      <c r="L722" s="18" t="str">
        <f>MASTER!AN782</f>
        <v/>
      </c>
    </row>
    <row r="723" spans="1:12">
      <c r="A723" s="58" t="str">
        <f>MASTER!AC783</f>
        <v/>
      </c>
      <c r="B723" s="18" t="str">
        <f>MASTER!AD783</f>
        <v/>
      </c>
      <c r="C723" s="18" t="str">
        <f>MASTER!AE783</f>
        <v/>
      </c>
      <c r="D723" s="18" t="str">
        <f>MASTER!AF783</f>
        <v/>
      </c>
      <c r="E723" s="18" t="str">
        <f>MASTER!AG783</f>
        <v/>
      </c>
      <c r="F723" s="18" t="str">
        <f>MASTER!AH783</f>
        <v/>
      </c>
      <c r="G723" s="18" t="str">
        <f>MASTER!AI783</f>
        <v/>
      </c>
      <c r="H723" s="18" t="str">
        <f>MASTER!AJ783</f>
        <v/>
      </c>
      <c r="I723" s="18" t="str">
        <f>MASTER!AK783</f>
        <v/>
      </c>
      <c r="J723" s="18" t="str">
        <f>MASTER!AL783</f>
        <v/>
      </c>
      <c r="K723" s="18" t="str">
        <f>MASTER!AM783</f>
        <v/>
      </c>
      <c r="L723" s="18" t="str">
        <f>MASTER!AN783</f>
        <v/>
      </c>
    </row>
    <row r="724" spans="1:12">
      <c r="A724" s="58" t="str">
        <f>MASTER!AC784</f>
        <v/>
      </c>
      <c r="B724" s="18" t="str">
        <f>MASTER!AD784</f>
        <v/>
      </c>
      <c r="C724" s="18" t="str">
        <f>MASTER!AE784</f>
        <v/>
      </c>
      <c r="D724" s="18" t="str">
        <f>MASTER!AF784</f>
        <v/>
      </c>
      <c r="E724" s="18" t="str">
        <f>MASTER!AG784</f>
        <v/>
      </c>
      <c r="F724" s="18" t="str">
        <f>MASTER!AH784</f>
        <v/>
      </c>
      <c r="G724" s="18" t="str">
        <f>MASTER!AI784</f>
        <v/>
      </c>
      <c r="H724" s="18" t="str">
        <f>MASTER!AJ784</f>
        <v/>
      </c>
      <c r="I724" s="18" t="str">
        <f>MASTER!AK784</f>
        <v/>
      </c>
      <c r="J724" s="18" t="str">
        <f>MASTER!AL784</f>
        <v/>
      </c>
      <c r="K724" s="18" t="str">
        <f>MASTER!AM784</f>
        <v/>
      </c>
      <c r="L724" s="18" t="str">
        <f>MASTER!AN784</f>
        <v/>
      </c>
    </row>
    <row r="725" spans="1:12">
      <c r="A725" s="58" t="str">
        <f>MASTER!AC785</f>
        <v/>
      </c>
      <c r="B725" s="18" t="str">
        <f>MASTER!AD785</f>
        <v/>
      </c>
      <c r="C725" s="18" t="str">
        <f>MASTER!AE785</f>
        <v/>
      </c>
      <c r="D725" s="18" t="str">
        <f>MASTER!AF785</f>
        <v/>
      </c>
      <c r="E725" s="18" t="str">
        <f>MASTER!AG785</f>
        <v/>
      </c>
      <c r="F725" s="18" t="str">
        <f>MASTER!AH785</f>
        <v/>
      </c>
      <c r="G725" s="18" t="str">
        <f>MASTER!AI785</f>
        <v/>
      </c>
      <c r="H725" s="18" t="str">
        <f>MASTER!AJ785</f>
        <v/>
      </c>
      <c r="I725" s="18" t="str">
        <f>MASTER!AK785</f>
        <v/>
      </c>
      <c r="J725" s="18" t="str">
        <f>MASTER!AL785</f>
        <v/>
      </c>
      <c r="K725" s="18" t="str">
        <f>MASTER!AM785</f>
        <v/>
      </c>
      <c r="L725" s="18" t="str">
        <f>MASTER!AN785</f>
        <v/>
      </c>
    </row>
    <row r="726" spans="1:12">
      <c r="A726" s="58" t="str">
        <f>MASTER!AC786</f>
        <v/>
      </c>
      <c r="B726" s="18" t="str">
        <f>MASTER!AD786</f>
        <v/>
      </c>
      <c r="C726" s="18" t="str">
        <f>MASTER!AE786</f>
        <v/>
      </c>
      <c r="D726" s="18" t="str">
        <f>MASTER!AF786</f>
        <v/>
      </c>
      <c r="E726" s="18" t="str">
        <f>MASTER!AG786</f>
        <v/>
      </c>
      <c r="F726" s="18" t="str">
        <f>MASTER!AH786</f>
        <v/>
      </c>
      <c r="G726" s="18" t="str">
        <f>MASTER!AI786</f>
        <v/>
      </c>
      <c r="H726" s="18" t="str">
        <f>MASTER!AJ786</f>
        <v/>
      </c>
      <c r="I726" s="18" t="str">
        <f>MASTER!AK786</f>
        <v/>
      </c>
      <c r="J726" s="18" t="str">
        <f>MASTER!AL786</f>
        <v/>
      </c>
      <c r="K726" s="18" t="str">
        <f>MASTER!AM786</f>
        <v/>
      </c>
      <c r="L726" s="18" t="str">
        <f>MASTER!AN786</f>
        <v/>
      </c>
    </row>
    <row r="727" spans="1:12">
      <c r="A727" s="58" t="str">
        <f>MASTER!AC787</f>
        <v/>
      </c>
      <c r="B727" s="18" t="str">
        <f>MASTER!AD787</f>
        <v/>
      </c>
      <c r="C727" s="18" t="str">
        <f>MASTER!AE787</f>
        <v/>
      </c>
      <c r="D727" s="18" t="str">
        <f>MASTER!AF787</f>
        <v/>
      </c>
      <c r="E727" s="18" t="str">
        <f>MASTER!AG787</f>
        <v/>
      </c>
      <c r="F727" s="18" t="str">
        <f>MASTER!AH787</f>
        <v/>
      </c>
      <c r="G727" s="18" t="str">
        <f>MASTER!AI787</f>
        <v/>
      </c>
      <c r="H727" s="18" t="str">
        <f>MASTER!AJ787</f>
        <v/>
      </c>
      <c r="I727" s="18" t="str">
        <f>MASTER!AK787</f>
        <v/>
      </c>
      <c r="J727" s="18" t="str">
        <f>MASTER!AL787</f>
        <v/>
      </c>
      <c r="K727" s="18" t="str">
        <f>MASTER!AM787</f>
        <v/>
      </c>
      <c r="L727" s="18" t="str">
        <f>MASTER!AN787</f>
        <v/>
      </c>
    </row>
    <row r="728" spans="1:12">
      <c r="A728" s="58" t="str">
        <f>MASTER!AC788</f>
        <v/>
      </c>
      <c r="B728" s="18" t="str">
        <f>MASTER!AD788</f>
        <v/>
      </c>
      <c r="C728" s="18" t="str">
        <f>MASTER!AE788</f>
        <v/>
      </c>
      <c r="D728" s="18" t="str">
        <f>MASTER!AF788</f>
        <v/>
      </c>
      <c r="E728" s="18" t="str">
        <f>MASTER!AG788</f>
        <v/>
      </c>
      <c r="F728" s="18" t="str">
        <f>MASTER!AH788</f>
        <v/>
      </c>
      <c r="G728" s="18" t="str">
        <f>MASTER!AI788</f>
        <v/>
      </c>
      <c r="H728" s="18" t="str">
        <f>MASTER!AJ788</f>
        <v/>
      </c>
      <c r="I728" s="18" t="str">
        <f>MASTER!AK788</f>
        <v/>
      </c>
      <c r="J728" s="18" t="str">
        <f>MASTER!AL788</f>
        <v/>
      </c>
      <c r="K728" s="18" t="str">
        <f>MASTER!AM788</f>
        <v/>
      </c>
      <c r="L728" s="18" t="str">
        <f>MASTER!AN788</f>
        <v/>
      </c>
    </row>
    <row r="729" spans="1:12">
      <c r="A729" s="58" t="str">
        <f>MASTER!AC789</f>
        <v/>
      </c>
      <c r="B729" s="18" t="str">
        <f>MASTER!AD789</f>
        <v/>
      </c>
      <c r="C729" s="18" t="str">
        <f>MASTER!AE789</f>
        <v/>
      </c>
      <c r="D729" s="18" t="str">
        <f>MASTER!AF789</f>
        <v/>
      </c>
      <c r="E729" s="18" t="str">
        <f>MASTER!AG789</f>
        <v/>
      </c>
      <c r="F729" s="18" t="str">
        <f>MASTER!AH789</f>
        <v/>
      </c>
      <c r="G729" s="18" t="str">
        <f>MASTER!AI789</f>
        <v/>
      </c>
      <c r="H729" s="18" t="str">
        <f>MASTER!AJ789</f>
        <v/>
      </c>
      <c r="I729" s="18" t="str">
        <f>MASTER!AK789</f>
        <v/>
      </c>
      <c r="J729" s="18" t="str">
        <f>MASTER!AL789</f>
        <v/>
      </c>
      <c r="K729" s="18" t="str">
        <f>MASTER!AM789</f>
        <v/>
      </c>
      <c r="L729" s="18" t="str">
        <f>MASTER!AN789</f>
        <v/>
      </c>
    </row>
    <row r="730" spans="1:12">
      <c r="A730" s="58" t="str">
        <f>MASTER!AC790</f>
        <v/>
      </c>
      <c r="B730" s="18" t="str">
        <f>MASTER!AD790</f>
        <v/>
      </c>
      <c r="C730" s="18" t="str">
        <f>MASTER!AE790</f>
        <v/>
      </c>
      <c r="D730" s="18" t="str">
        <f>MASTER!AF790</f>
        <v/>
      </c>
      <c r="E730" s="18" t="str">
        <f>MASTER!AG790</f>
        <v/>
      </c>
      <c r="F730" s="18" t="str">
        <f>MASTER!AH790</f>
        <v/>
      </c>
      <c r="G730" s="18" t="str">
        <f>MASTER!AI790</f>
        <v/>
      </c>
      <c r="H730" s="18" t="str">
        <f>MASTER!AJ790</f>
        <v/>
      </c>
      <c r="I730" s="18" t="str">
        <f>MASTER!AK790</f>
        <v/>
      </c>
      <c r="J730" s="18" t="str">
        <f>MASTER!AL790</f>
        <v/>
      </c>
      <c r="K730" s="18" t="str">
        <f>MASTER!AM790</f>
        <v/>
      </c>
      <c r="L730" s="18" t="str">
        <f>MASTER!AN790</f>
        <v/>
      </c>
    </row>
    <row r="731" spans="1:12">
      <c r="A731" s="58" t="str">
        <f>MASTER!AC791</f>
        <v/>
      </c>
      <c r="B731" s="18" t="str">
        <f>MASTER!AD791</f>
        <v/>
      </c>
      <c r="C731" s="18" t="str">
        <f>MASTER!AE791</f>
        <v/>
      </c>
      <c r="D731" s="18" t="str">
        <f>MASTER!AF791</f>
        <v/>
      </c>
      <c r="E731" s="18" t="str">
        <f>MASTER!AG791</f>
        <v/>
      </c>
      <c r="F731" s="18" t="str">
        <f>MASTER!AH791</f>
        <v/>
      </c>
      <c r="G731" s="18" t="str">
        <f>MASTER!AI791</f>
        <v/>
      </c>
      <c r="H731" s="18" t="str">
        <f>MASTER!AJ791</f>
        <v/>
      </c>
      <c r="I731" s="18" t="str">
        <f>MASTER!AK791</f>
        <v/>
      </c>
      <c r="J731" s="18" t="str">
        <f>MASTER!AL791</f>
        <v/>
      </c>
      <c r="K731" s="18" t="str">
        <f>MASTER!AM791</f>
        <v/>
      </c>
      <c r="L731" s="18" t="str">
        <f>MASTER!AN791</f>
        <v/>
      </c>
    </row>
    <row r="732" spans="1:12">
      <c r="A732" s="58" t="str">
        <f>MASTER!AC792</f>
        <v/>
      </c>
      <c r="B732" s="18" t="str">
        <f>MASTER!AD792</f>
        <v/>
      </c>
      <c r="C732" s="18" t="str">
        <f>MASTER!AE792</f>
        <v/>
      </c>
      <c r="D732" s="18" t="str">
        <f>MASTER!AF792</f>
        <v/>
      </c>
      <c r="E732" s="18" t="str">
        <f>MASTER!AG792</f>
        <v/>
      </c>
      <c r="F732" s="18" t="str">
        <f>MASTER!AH792</f>
        <v/>
      </c>
      <c r="G732" s="18" t="str">
        <f>MASTER!AI792</f>
        <v/>
      </c>
      <c r="H732" s="18" t="str">
        <f>MASTER!AJ792</f>
        <v/>
      </c>
      <c r="I732" s="18" t="str">
        <f>MASTER!AK792</f>
        <v/>
      </c>
      <c r="J732" s="18" t="str">
        <f>MASTER!AL792</f>
        <v/>
      </c>
      <c r="K732" s="18" t="str">
        <f>MASTER!AM792</f>
        <v/>
      </c>
      <c r="L732" s="18" t="str">
        <f>MASTER!AN792</f>
        <v/>
      </c>
    </row>
    <row r="733" spans="1:12">
      <c r="A733" s="58" t="str">
        <f>MASTER!AC793</f>
        <v/>
      </c>
      <c r="B733" s="18" t="str">
        <f>MASTER!AD793</f>
        <v/>
      </c>
      <c r="C733" s="18" t="str">
        <f>MASTER!AE793</f>
        <v/>
      </c>
      <c r="D733" s="18" t="str">
        <f>MASTER!AF793</f>
        <v/>
      </c>
      <c r="E733" s="18" t="str">
        <f>MASTER!AG793</f>
        <v/>
      </c>
      <c r="F733" s="18" t="str">
        <f>MASTER!AH793</f>
        <v/>
      </c>
      <c r="G733" s="18" t="str">
        <f>MASTER!AI793</f>
        <v/>
      </c>
      <c r="H733" s="18" t="str">
        <f>MASTER!AJ793</f>
        <v/>
      </c>
      <c r="I733" s="18" t="str">
        <f>MASTER!AK793</f>
        <v/>
      </c>
      <c r="J733" s="18" t="str">
        <f>MASTER!AL793</f>
        <v/>
      </c>
      <c r="K733" s="18" t="str">
        <f>MASTER!AM793</f>
        <v/>
      </c>
      <c r="L733" s="18" t="str">
        <f>MASTER!AN793</f>
        <v/>
      </c>
    </row>
    <row r="734" spans="1:12">
      <c r="A734" s="58" t="str">
        <f>MASTER!AC794</f>
        <v/>
      </c>
      <c r="B734" s="18" t="str">
        <f>MASTER!AD794</f>
        <v/>
      </c>
      <c r="C734" s="18" t="str">
        <f>MASTER!AE794</f>
        <v/>
      </c>
      <c r="D734" s="18" t="str">
        <f>MASTER!AF794</f>
        <v/>
      </c>
      <c r="E734" s="18" t="str">
        <f>MASTER!AG794</f>
        <v/>
      </c>
      <c r="F734" s="18" t="str">
        <f>MASTER!AH794</f>
        <v/>
      </c>
      <c r="G734" s="18" t="str">
        <f>MASTER!AI794</f>
        <v/>
      </c>
      <c r="H734" s="18" t="str">
        <f>MASTER!AJ794</f>
        <v/>
      </c>
      <c r="I734" s="18" t="str">
        <f>MASTER!AK794</f>
        <v/>
      </c>
      <c r="J734" s="18" t="str">
        <f>MASTER!AL794</f>
        <v/>
      </c>
      <c r="K734" s="18" t="str">
        <f>MASTER!AM794</f>
        <v/>
      </c>
      <c r="L734" s="18" t="str">
        <f>MASTER!AN794</f>
        <v/>
      </c>
    </row>
    <row r="735" spans="1:12">
      <c r="A735" s="58" t="str">
        <f>MASTER!AC795</f>
        <v/>
      </c>
      <c r="B735" s="18" t="str">
        <f>MASTER!AD795</f>
        <v/>
      </c>
      <c r="C735" s="18" t="str">
        <f>MASTER!AE795</f>
        <v/>
      </c>
      <c r="D735" s="18" t="str">
        <f>MASTER!AF795</f>
        <v/>
      </c>
      <c r="E735" s="18" t="str">
        <f>MASTER!AG795</f>
        <v/>
      </c>
      <c r="F735" s="18" t="str">
        <f>MASTER!AH795</f>
        <v/>
      </c>
      <c r="G735" s="18" t="str">
        <f>MASTER!AI795</f>
        <v/>
      </c>
      <c r="H735" s="18" t="str">
        <f>MASTER!AJ795</f>
        <v/>
      </c>
      <c r="I735" s="18" t="str">
        <f>MASTER!AK795</f>
        <v/>
      </c>
      <c r="J735" s="18" t="str">
        <f>MASTER!AL795</f>
        <v/>
      </c>
      <c r="K735" s="18" t="str">
        <f>MASTER!AM795</f>
        <v/>
      </c>
      <c r="L735" s="18" t="str">
        <f>MASTER!AN795</f>
        <v/>
      </c>
    </row>
    <row r="736" spans="1:12">
      <c r="A736" s="58" t="str">
        <f>MASTER!AC796</f>
        <v/>
      </c>
      <c r="B736" s="18" t="str">
        <f>MASTER!AD796</f>
        <v/>
      </c>
      <c r="C736" s="18" t="str">
        <f>MASTER!AE796</f>
        <v/>
      </c>
      <c r="D736" s="18" t="str">
        <f>MASTER!AF796</f>
        <v/>
      </c>
      <c r="E736" s="18" t="str">
        <f>MASTER!AG796</f>
        <v/>
      </c>
      <c r="F736" s="18" t="str">
        <f>MASTER!AH796</f>
        <v/>
      </c>
      <c r="G736" s="18" t="str">
        <f>MASTER!AI796</f>
        <v/>
      </c>
      <c r="H736" s="18" t="str">
        <f>MASTER!AJ796</f>
        <v/>
      </c>
      <c r="I736" s="18" t="str">
        <f>MASTER!AK796</f>
        <v/>
      </c>
      <c r="J736" s="18" t="str">
        <f>MASTER!AL796</f>
        <v/>
      </c>
      <c r="K736" s="18" t="str">
        <f>MASTER!AM796</f>
        <v/>
      </c>
      <c r="L736" s="18" t="str">
        <f>MASTER!AN796</f>
        <v/>
      </c>
    </row>
    <row r="737" spans="1:12">
      <c r="A737" s="58" t="str">
        <f>MASTER!AC797</f>
        <v/>
      </c>
      <c r="B737" s="18" t="str">
        <f>MASTER!AD797</f>
        <v/>
      </c>
      <c r="C737" s="18" t="str">
        <f>MASTER!AE797</f>
        <v/>
      </c>
      <c r="D737" s="18" t="str">
        <f>MASTER!AF797</f>
        <v/>
      </c>
      <c r="E737" s="18" t="str">
        <f>MASTER!AG797</f>
        <v/>
      </c>
      <c r="F737" s="18" t="str">
        <f>MASTER!AH797</f>
        <v/>
      </c>
      <c r="G737" s="18" t="str">
        <f>MASTER!AI797</f>
        <v/>
      </c>
      <c r="H737" s="18" t="str">
        <f>MASTER!AJ797</f>
        <v/>
      </c>
      <c r="I737" s="18" t="str">
        <f>MASTER!AK797</f>
        <v/>
      </c>
      <c r="J737" s="18" t="str">
        <f>MASTER!AL797</f>
        <v/>
      </c>
      <c r="K737" s="18" t="str">
        <f>MASTER!AM797</f>
        <v/>
      </c>
      <c r="L737" s="18" t="str">
        <f>MASTER!AN797</f>
        <v/>
      </c>
    </row>
    <row r="738" spans="1:12">
      <c r="A738" s="58" t="str">
        <f>MASTER!AC798</f>
        <v/>
      </c>
      <c r="B738" s="18" t="str">
        <f>MASTER!AD798</f>
        <v/>
      </c>
      <c r="C738" s="18" t="str">
        <f>MASTER!AE798</f>
        <v/>
      </c>
      <c r="D738" s="18" t="str">
        <f>MASTER!AF798</f>
        <v/>
      </c>
      <c r="E738" s="18" t="str">
        <f>MASTER!AG798</f>
        <v/>
      </c>
      <c r="F738" s="18" t="str">
        <f>MASTER!AH798</f>
        <v/>
      </c>
      <c r="G738" s="18" t="str">
        <f>MASTER!AI798</f>
        <v/>
      </c>
      <c r="H738" s="18" t="str">
        <f>MASTER!AJ798</f>
        <v/>
      </c>
      <c r="I738" s="18" t="str">
        <f>MASTER!AK798</f>
        <v/>
      </c>
      <c r="J738" s="18" t="str">
        <f>MASTER!AL798</f>
        <v/>
      </c>
      <c r="K738" s="18" t="str">
        <f>MASTER!AM798</f>
        <v/>
      </c>
      <c r="L738" s="18" t="str">
        <f>MASTER!AN798</f>
        <v/>
      </c>
    </row>
    <row r="739" spans="1:12">
      <c r="A739" s="58" t="str">
        <f>MASTER!AC799</f>
        <v/>
      </c>
      <c r="B739" s="18" t="str">
        <f>MASTER!AD799</f>
        <v/>
      </c>
      <c r="C739" s="18" t="str">
        <f>MASTER!AE799</f>
        <v/>
      </c>
      <c r="D739" s="18" t="str">
        <f>MASTER!AF799</f>
        <v/>
      </c>
      <c r="E739" s="18" t="str">
        <f>MASTER!AG799</f>
        <v/>
      </c>
      <c r="F739" s="18" t="str">
        <f>MASTER!AH799</f>
        <v/>
      </c>
      <c r="G739" s="18" t="str">
        <f>MASTER!AI799</f>
        <v/>
      </c>
      <c r="H739" s="18" t="str">
        <f>MASTER!AJ799</f>
        <v/>
      </c>
      <c r="I739" s="18" t="str">
        <f>MASTER!AK799</f>
        <v/>
      </c>
      <c r="J739" s="18" t="str">
        <f>MASTER!AL799</f>
        <v/>
      </c>
      <c r="K739" s="18" t="str">
        <f>MASTER!AM799</f>
        <v/>
      </c>
      <c r="L739" s="18" t="str">
        <f>MASTER!AN799</f>
        <v/>
      </c>
    </row>
    <row r="740" spans="1:12">
      <c r="A740" s="58" t="str">
        <f>MASTER!AC800</f>
        <v/>
      </c>
      <c r="B740" s="18" t="str">
        <f>MASTER!AD800</f>
        <v/>
      </c>
      <c r="C740" s="18" t="str">
        <f>MASTER!AE800</f>
        <v/>
      </c>
      <c r="D740" s="18" t="str">
        <f>MASTER!AF800</f>
        <v/>
      </c>
      <c r="E740" s="18" t="str">
        <f>MASTER!AG800</f>
        <v/>
      </c>
      <c r="F740" s="18" t="str">
        <f>MASTER!AH800</f>
        <v/>
      </c>
      <c r="G740" s="18" t="str">
        <f>MASTER!AI800</f>
        <v/>
      </c>
      <c r="H740" s="18" t="str">
        <f>MASTER!AJ800</f>
        <v/>
      </c>
      <c r="I740" s="18" t="str">
        <f>MASTER!AK800</f>
        <v/>
      </c>
      <c r="J740" s="18" t="str">
        <f>MASTER!AL800</f>
        <v/>
      </c>
      <c r="K740" s="18" t="str">
        <f>MASTER!AM800</f>
        <v/>
      </c>
      <c r="L740" s="18" t="str">
        <f>MASTER!AN800</f>
        <v/>
      </c>
    </row>
    <row r="741" spans="1:12">
      <c r="A741" s="58" t="str">
        <f>MASTER!AC801</f>
        <v/>
      </c>
      <c r="B741" s="18" t="str">
        <f>MASTER!AD801</f>
        <v/>
      </c>
      <c r="C741" s="18" t="str">
        <f>MASTER!AE801</f>
        <v/>
      </c>
      <c r="D741" s="18" t="str">
        <f>MASTER!AF801</f>
        <v/>
      </c>
      <c r="E741" s="18" t="str">
        <f>MASTER!AG801</f>
        <v/>
      </c>
      <c r="F741" s="18" t="str">
        <f>MASTER!AH801</f>
        <v/>
      </c>
      <c r="G741" s="18" t="str">
        <f>MASTER!AI801</f>
        <v/>
      </c>
      <c r="H741" s="18" t="str">
        <f>MASTER!AJ801</f>
        <v/>
      </c>
      <c r="I741" s="18" t="str">
        <f>MASTER!AK801</f>
        <v/>
      </c>
      <c r="J741" s="18" t="str">
        <f>MASTER!AL801</f>
        <v/>
      </c>
      <c r="K741" s="18" t="str">
        <f>MASTER!AM801</f>
        <v/>
      </c>
      <c r="L741" s="18" t="str">
        <f>MASTER!AN801</f>
        <v/>
      </c>
    </row>
    <row r="742" spans="1:12">
      <c r="A742" s="58" t="str">
        <f>MASTER!AC802</f>
        <v/>
      </c>
      <c r="B742" s="18" t="str">
        <f>MASTER!AD802</f>
        <v/>
      </c>
      <c r="C742" s="18" t="str">
        <f>MASTER!AE802</f>
        <v/>
      </c>
      <c r="D742" s="18" t="str">
        <f>MASTER!AF802</f>
        <v/>
      </c>
      <c r="E742" s="18" t="str">
        <f>MASTER!AG802</f>
        <v/>
      </c>
      <c r="F742" s="18" t="str">
        <f>MASTER!AH802</f>
        <v/>
      </c>
      <c r="G742" s="18" t="str">
        <f>MASTER!AI802</f>
        <v/>
      </c>
      <c r="H742" s="18" t="str">
        <f>MASTER!AJ802</f>
        <v/>
      </c>
      <c r="I742" s="18" t="str">
        <f>MASTER!AK802</f>
        <v/>
      </c>
      <c r="J742" s="18" t="str">
        <f>MASTER!AL802</f>
        <v/>
      </c>
      <c r="K742" s="18" t="str">
        <f>MASTER!AM802</f>
        <v/>
      </c>
      <c r="L742" s="18" t="str">
        <f>MASTER!AN802</f>
        <v/>
      </c>
    </row>
    <row r="743" spans="1:12">
      <c r="A743" s="58" t="str">
        <f>MASTER!AC803</f>
        <v/>
      </c>
      <c r="B743" s="18" t="str">
        <f>MASTER!AD803</f>
        <v/>
      </c>
      <c r="C743" s="18" t="str">
        <f>MASTER!AE803</f>
        <v/>
      </c>
      <c r="D743" s="18" t="str">
        <f>MASTER!AF803</f>
        <v/>
      </c>
      <c r="E743" s="18" t="str">
        <f>MASTER!AG803</f>
        <v/>
      </c>
      <c r="F743" s="18" t="str">
        <f>MASTER!AH803</f>
        <v/>
      </c>
      <c r="G743" s="18" t="str">
        <f>MASTER!AI803</f>
        <v/>
      </c>
      <c r="H743" s="18" t="str">
        <f>MASTER!AJ803</f>
        <v/>
      </c>
      <c r="I743" s="18" t="str">
        <f>MASTER!AK803</f>
        <v/>
      </c>
      <c r="J743" s="18" t="str">
        <f>MASTER!AL803</f>
        <v/>
      </c>
      <c r="K743" s="18" t="str">
        <f>MASTER!AM803</f>
        <v/>
      </c>
      <c r="L743" s="18" t="str">
        <f>MASTER!AN803</f>
        <v/>
      </c>
    </row>
    <row r="744" spans="1:12">
      <c r="A744" s="58" t="str">
        <f>MASTER!AC804</f>
        <v/>
      </c>
      <c r="B744" s="18" t="str">
        <f>MASTER!AD804</f>
        <v/>
      </c>
      <c r="C744" s="18" t="str">
        <f>MASTER!AE804</f>
        <v/>
      </c>
      <c r="D744" s="18" t="str">
        <f>MASTER!AF804</f>
        <v/>
      </c>
      <c r="E744" s="18" t="str">
        <f>MASTER!AG804</f>
        <v/>
      </c>
      <c r="F744" s="18" t="str">
        <f>MASTER!AH804</f>
        <v/>
      </c>
      <c r="G744" s="18" t="str">
        <f>MASTER!AI804</f>
        <v/>
      </c>
      <c r="H744" s="18" t="str">
        <f>MASTER!AJ804</f>
        <v/>
      </c>
      <c r="I744" s="18" t="str">
        <f>MASTER!AK804</f>
        <v/>
      </c>
      <c r="J744" s="18" t="str">
        <f>MASTER!AL804</f>
        <v/>
      </c>
      <c r="K744" s="18" t="str">
        <f>MASTER!AM804</f>
        <v/>
      </c>
      <c r="L744" s="18" t="str">
        <f>MASTER!AN804</f>
        <v/>
      </c>
    </row>
    <row r="745" spans="1:12">
      <c r="A745" s="58" t="str">
        <f>MASTER!AC805</f>
        <v/>
      </c>
      <c r="B745" s="18" t="str">
        <f>MASTER!AD805</f>
        <v/>
      </c>
      <c r="C745" s="18" t="str">
        <f>MASTER!AE805</f>
        <v/>
      </c>
      <c r="D745" s="18" t="str">
        <f>MASTER!AF805</f>
        <v/>
      </c>
      <c r="E745" s="18" t="str">
        <f>MASTER!AG805</f>
        <v/>
      </c>
      <c r="F745" s="18" t="str">
        <f>MASTER!AH805</f>
        <v/>
      </c>
      <c r="G745" s="18" t="str">
        <f>MASTER!AI805</f>
        <v/>
      </c>
      <c r="H745" s="18" t="str">
        <f>MASTER!AJ805</f>
        <v/>
      </c>
      <c r="I745" s="18" t="str">
        <f>MASTER!AK805</f>
        <v/>
      </c>
      <c r="J745" s="18" t="str">
        <f>MASTER!AL805</f>
        <v/>
      </c>
      <c r="K745" s="18" t="str">
        <f>MASTER!AM805</f>
        <v/>
      </c>
      <c r="L745" s="18" t="str">
        <f>MASTER!AN805</f>
        <v/>
      </c>
    </row>
    <row r="746" spans="1:12">
      <c r="A746" s="58" t="str">
        <f>MASTER!AC806</f>
        <v/>
      </c>
      <c r="B746" s="18" t="str">
        <f>MASTER!AD806</f>
        <v/>
      </c>
      <c r="C746" s="18" t="str">
        <f>MASTER!AE806</f>
        <v/>
      </c>
      <c r="D746" s="18" t="str">
        <f>MASTER!AF806</f>
        <v/>
      </c>
      <c r="E746" s="18" t="str">
        <f>MASTER!AG806</f>
        <v/>
      </c>
      <c r="F746" s="18" t="str">
        <f>MASTER!AH806</f>
        <v/>
      </c>
      <c r="G746" s="18" t="str">
        <f>MASTER!AI806</f>
        <v/>
      </c>
      <c r="H746" s="18" t="str">
        <f>MASTER!AJ806</f>
        <v/>
      </c>
      <c r="I746" s="18" t="str">
        <f>MASTER!AK806</f>
        <v/>
      </c>
      <c r="J746" s="18" t="str">
        <f>MASTER!AL806</f>
        <v/>
      </c>
      <c r="K746" s="18" t="str">
        <f>MASTER!AM806</f>
        <v/>
      </c>
      <c r="L746" s="18" t="str">
        <f>MASTER!AN806</f>
        <v/>
      </c>
    </row>
    <row r="747" spans="1:12">
      <c r="A747" s="58" t="str">
        <f>MASTER!AC807</f>
        <v/>
      </c>
      <c r="B747" s="18" t="str">
        <f>MASTER!AD807</f>
        <v/>
      </c>
      <c r="C747" s="18" t="str">
        <f>MASTER!AE807</f>
        <v/>
      </c>
      <c r="D747" s="18" t="str">
        <f>MASTER!AF807</f>
        <v/>
      </c>
      <c r="E747" s="18" t="str">
        <f>MASTER!AG807</f>
        <v/>
      </c>
      <c r="F747" s="18" t="str">
        <f>MASTER!AH807</f>
        <v/>
      </c>
      <c r="G747" s="18" t="str">
        <f>MASTER!AI807</f>
        <v/>
      </c>
      <c r="H747" s="18" t="str">
        <f>MASTER!AJ807</f>
        <v/>
      </c>
      <c r="I747" s="18" t="str">
        <f>MASTER!AK807</f>
        <v/>
      </c>
      <c r="J747" s="18" t="str">
        <f>MASTER!AL807</f>
        <v/>
      </c>
      <c r="K747" s="18" t="str">
        <f>MASTER!AM807</f>
        <v/>
      </c>
      <c r="L747" s="18" t="str">
        <f>MASTER!AN807</f>
        <v/>
      </c>
    </row>
    <row r="748" spans="1:12">
      <c r="A748" s="58" t="str">
        <f>MASTER!AC808</f>
        <v/>
      </c>
      <c r="B748" s="18" t="str">
        <f>MASTER!AD808</f>
        <v/>
      </c>
      <c r="C748" s="18" t="str">
        <f>MASTER!AE808</f>
        <v/>
      </c>
      <c r="D748" s="18" t="str">
        <f>MASTER!AF808</f>
        <v/>
      </c>
      <c r="E748" s="18" t="str">
        <f>MASTER!AG808</f>
        <v/>
      </c>
      <c r="F748" s="18" t="str">
        <f>MASTER!AH808</f>
        <v/>
      </c>
      <c r="G748" s="18" t="str">
        <f>MASTER!AI808</f>
        <v/>
      </c>
      <c r="H748" s="18" t="str">
        <f>MASTER!AJ808</f>
        <v/>
      </c>
      <c r="I748" s="18" t="str">
        <f>MASTER!AK808</f>
        <v/>
      </c>
      <c r="J748" s="18" t="str">
        <f>MASTER!AL808</f>
        <v/>
      </c>
      <c r="K748" s="18" t="str">
        <f>MASTER!AM808</f>
        <v/>
      </c>
      <c r="L748" s="18" t="str">
        <f>MASTER!AN808</f>
        <v/>
      </c>
    </row>
    <row r="749" spans="1:12">
      <c r="A749" s="58" t="str">
        <f>MASTER!AC809</f>
        <v/>
      </c>
      <c r="B749" s="18" t="str">
        <f>MASTER!AD809</f>
        <v/>
      </c>
      <c r="C749" s="18" t="str">
        <f>MASTER!AE809</f>
        <v/>
      </c>
      <c r="D749" s="18" t="str">
        <f>MASTER!AF809</f>
        <v/>
      </c>
      <c r="E749" s="18" t="str">
        <f>MASTER!AG809</f>
        <v/>
      </c>
      <c r="F749" s="18" t="str">
        <f>MASTER!AH809</f>
        <v/>
      </c>
      <c r="G749" s="18" t="str">
        <f>MASTER!AI809</f>
        <v/>
      </c>
      <c r="H749" s="18" t="str">
        <f>MASTER!AJ809</f>
        <v/>
      </c>
      <c r="I749" s="18" t="str">
        <f>MASTER!AK809</f>
        <v/>
      </c>
      <c r="J749" s="18" t="str">
        <f>MASTER!AL809</f>
        <v/>
      </c>
      <c r="K749" s="18" t="str">
        <f>MASTER!AM809</f>
        <v/>
      </c>
      <c r="L749" s="18" t="str">
        <f>MASTER!AN809</f>
        <v/>
      </c>
    </row>
    <row r="750" spans="1:12">
      <c r="A750" s="58" t="str">
        <f>MASTER!AC810</f>
        <v/>
      </c>
      <c r="B750" s="18" t="str">
        <f>MASTER!AD810</f>
        <v/>
      </c>
      <c r="C750" s="18" t="str">
        <f>MASTER!AE810</f>
        <v/>
      </c>
      <c r="D750" s="18" t="str">
        <f>MASTER!AF810</f>
        <v/>
      </c>
      <c r="E750" s="18" t="str">
        <f>MASTER!AG810</f>
        <v/>
      </c>
      <c r="F750" s="18" t="str">
        <f>MASTER!AH810</f>
        <v/>
      </c>
      <c r="G750" s="18" t="str">
        <f>MASTER!AI810</f>
        <v/>
      </c>
      <c r="H750" s="18" t="str">
        <f>MASTER!AJ810</f>
        <v/>
      </c>
      <c r="I750" s="18" t="str">
        <f>MASTER!AK810</f>
        <v/>
      </c>
      <c r="J750" s="18" t="str">
        <f>MASTER!AL810</f>
        <v/>
      </c>
      <c r="K750" s="18" t="str">
        <f>MASTER!AM810</f>
        <v/>
      </c>
      <c r="L750" s="18" t="str">
        <f>MASTER!AN810</f>
        <v/>
      </c>
    </row>
    <row r="751" spans="1:12">
      <c r="A751" s="58" t="str">
        <f>MASTER!AC811</f>
        <v/>
      </c>
      <c r="B751" s="18" t="str">
        <f>MASTER!AD811</f>
        <v/>
      </c>
      <c r="C751" s="18" t="str">
        <f>MASTER!AE811</f>
        <v/>
      </c>
      <c r="D751" s="18" t="str">
        <f>MASTER!AF811</f>
        <v/>
      </c>
      <c r="E751" s="18" t="str">
        <f>MASTER!AG811</f>
        <v/>
      </c>
      <c r="F751" s="18" t="str">
        <f>MASTER!AH811</f>
        <v/>
      </c>
      <c r="G751" s="18" t="str">
        <f>MASTER!AI811</f>
        <v/>
      </c>
      <c r="H751" s="18" t="str">
        <f>MASTER!AJ811</f>
        <v/>
      </c>
      <c r="I751" s="18" t="str">
        <f>MASTER!AK811</f>
        <v/>
      </c>
      <c r="J751" s="18" t="str">
        <f>MASTER!AL811</f>
        <v/>
      </c>
      <c r="K751" s="18" t="str">
        <f>MASTER!AM811</f>
        <v/>
      </c>
      <c r="L751" s="18" t="str">
        <f>MASTER!AN811</f>
        <v/>
      </c>
    </row>
    <row r="752" spans="1:12">
      <c r="A752" s="58" t="str">
        <f>MASTER!AC812</f>
        <v/>
      </c>
      <c r="B752" s="18" t="str">
        <f>MASTER!AD812</f>
        <v/>
      </c>
      <c r="C752" s="18" t="str">
        <f>MASTER!AE812</f>
        <v/>
      </c>
      <c r="D752" s="18" t="str">
        <f>MASTER!AF812</f>
        <v/>
      </c>
      <c r="E752" s="18" t="str">
        <f>MASTER!AG812</f>
        <v/>
      </c>
      <c r="F752" s="18" t="str">
        <f>MASTER!AH812</f>
        <v/>
      </c>
      <c r="G752" s="18" t="str">
        <f>MASTER!AI812</f>
        <v/>
      </c>
      <c r="H752" s="18" t="str">
        <f>MASTER!AJ812</f>
        <v/>
      </c>
      <c r="I752" s="18" t="str">
        <f>MASTER!AK812</f>
        <v/>
      </c>
      <c r="J752" s="18" t="str">
        <f>MASTER!AL812</f>
        <v/>
      </c>
      <c r="K752" s="18" t="str">
        <f>MASTER!AM812</f>
        <v/>
      </c>
      <c r="L752" s="18" t="str">
        <f>MASTER!AN812</f>
        <v/>
      </c>
    </row>
    <row r="753" spans="1:12">
      <c r="A753" s="58" t="str">
        <f>MASTER!AC813</f>
        <v/>
      </c>
      <c r="B753" s="18" t="str">
        <f>MASTER!AD813</f>
        <v/>
      </c>
      <c r="C753" s="18" t="str">
        <f>MASTER!AE813</f>
        <v/>
      </c>
      <c r="D753" s="18" t="str">
        <f>MASTER!AF813</f>
        <v/>
      </c>
      <c r="E753" s="18" t="str">
        <f>MASTER!AG813</f>
        <v/>
      </c>
      <c r="F753" s="18" t="str">
        <f>MASTER!AH813</f>
        <v/>
      </c>
      <c r="G753" s="18" t="str">
        <f>MASTER!AI813</f>
        <v/>
      </c>
      <c r="H753" s="18" t="str">
        <f>MASTER!AJ813</f>
        <v/>
      </c>
      <c r="I753" s="18" t="str">
        <f>MASTER!AK813</f>
        <v/>
      </c>
      <c r="J753" s="18" t="str">
        <f>MASTER!AL813</f>
        <v/>
      </c>
      <c r="K753" s="18" t="str">
        <f>MASTER!AM813</f>
        <v/>
      </c>
      <c r="L753" s="18" t="str">
        <f>MASTER!AN813</f>
        <v/>
      </c>
    </row>
    <row r="754" spans="1:12">
      <c r="A754" s="58" t="str">
        <f>MASTER!AC814</f>
        <v/>
      </c>
      <c r="B754" s="18" t="str">
        <f>MASTER!AD814</f>
        <v/>
      </c>
      <c r="C754" s="18" t="str">
        <f>MASTER!AE814</f>
        <v/>
      </c>
      <c r="D754" s="18" t="str">
        <f>MASTER!AF814</f>
        <v/>
      </c>
      <c r="E754" s="18" t="str">
        <f>MASTER!AG814</f>
        <v/>
      </c>
      <c r="F754" s="18" t="str">
        <f>MASTER!AH814</f>
        <v/>
      </c>
      <c r="G754" s="18" t="str">
        <f>MASTER!AI814</f>
        <v/>
      </c>
      <c r="H754" s="18" t="str">
        <f>MASTER!AJ814</f>
        <v/>
      </c>
      <c r="I754" s="18" t="str">
        <f>MASTER!AK814</f>
        <v/>
      </c>
      <c r="J754" s="18" t="str">
        <f>MASTER!AL814</f>
        <v/>
      </c>
      <c r="K754" s="18" t="str">
        <f>MASTER!AM814</f>
        <v/>
      </c>
      <c r="L754" s="18" t="str">
        <f>MASTER!AN814</f>
        <v/>
      </c>
    </row>
    <row r="755" spans="1:12">
      <c r="A755" s="58" t="str">
        <f>MASTER!AC815</f>
        <v/>
      </c>
      <c r="B755" s="18" t="str">
        <f>MASTER!AD815</f>
        <v/>
      </c>
      <c r="C755" s="18" t="str">
        <f>MASTER!AE815</f>
        <v/>
      </c>
      <c r="D755" s="18" t="str">
        <f>MASTER!AF815</f>
        <v/>
      </c>
      <c r="E755" s="18" t="str">
        <f>MASTER!AG815</f>
        <v/>
      </c>
      <c r="F755" s="18" t="str">
        <f>MASTER!AH815</f>
        <v/>
      </c>
      <c r="G755" s="18" t="str">
        <f>MASTER!AI815</f>
        <v/>
      </c>
      <c r="H755" s="18" t="str">
        <f>MASTER!AJ815</f>
        <v/>
      </c>
      <c r="I755" s="18" t="str">
        <f>MASTER!AK815</f>
        <v/>
      </c>
      <c r="J755" s="18" t="str">
        <f>MASTER!AL815</f>
        <v/>
      </c>
      <c r="K755" s="18" t="str">
        <f>MASTER!AM815</f>
        <v/>
      </c>
      <c r="L755" s="18" t="str">
        <f>MASTER!AN815</f>
        <v/>
      </c>
    </row>
    <row r="756" spans="1:12">
      <c r="A756" s="58" t="str">
        <f>MASTER!AC816</f>
        <v/>
      </c>
      <c r="B756" s="18" t="str">
        <f>MASTER!AD816</f>
        <v/>
      </c>
      <c r="C756" s="18" t="str">
        <f>MASTER!AE816</f>
        <v/>
      </c>
      <c r="D756" s="18" t="str">
        <f>MASTER!AF816</f>
        <v/>
      </c>
      <c r="E756" s="18" t="str">
        <f>MASTER!AG816</f>
        <v/>
      </c>
      <c r="F756" s="18" t="str">
        <f>MASTER!AH816</f>
        <v/>
      </c>
      <c r="G756" s="18" t="str">
        <f>MASTER!AI816</f>
        <v/>
      </c>
      <c r="H756" s="18" t="str">
        <f>MASTER!AJ816</f>
        <v/>
      </c>
      <c r="I756" s="18" t="str">
        <f>MASTER!AK816</f>
        <v/>
      </c>
      <c r="J756" s="18" t="str">
        <f>MASTER!AL816</f>
        <v/>
      </c>
      <c r="K756" s="18" t="str">
        <f>MASTER!AM816</f>
        <v/>
      </c>
      <c r="L756" s="18" t="str">
        <f>MASTER!AN816</f>
        <v/>
      </c>
    </row>
    <row r="757" spans="1:12">
      <c r="A757" s="58" t="str">
        <f>MASTER!AC817</f>
        <v/>
      </c>
      <c r="B757" s="18" t="str">
        <f>MASTER!AD817</f>
        <v/>
      </c>
      <c r="C757" s="18" t="str">
        <f>MASTER!AE817</f>
        <v/>
      </c>
      <c r="D757" s="18" t="str">
        <f>MASTER!AF817</f>
        <v/>
      </c>
      <c r="E757" s="18" t="str">
        <f>MASTER!AG817</f>
        <v/>
      </c>
      <c r="F757" s="18" t="str">
        <f>MASTER!AH817</f>
        <v/>
      </c>
      <c r="G757" s="18" t="str">
        <f>MASTER!AI817</f>
        <v/>
      </c>
      <c r="H757" s="18" t="str">
        <f>MASTER!AJ817</f>
        <v/>
      </c>
      <c r="I757" s="18" t="str">
        <f>MASTER!AK817</f>
        <v/>
      </c>
      <c r="J757" s="18" t="str">
        <f>MASTER!AL817</f>
        <v/>
      </c>
      <c r="K757" s="18" t="str">
        <f>MASTER!AM817</f>
        <v/>
      </c>
      <c r="L757" s="18" t="str">
        <f>MASTER!AN817</f>
        <v/>
      </c>
    </row>
    <row r="758" spans="1:12">
      <c r="A758" s="58" t="str">
        <f>MASTER!AC818</f>
        <v/>
      </c>
      <c r="B758" s="18" t="str">
        <f>MASTER!AD818</f>
        <v/>
      </c>
      <c r="C758" s="18" t="str">
        <f>MASTER!AE818</f>
        <v/>
      </c>
      <c r="D758" s="18" t="str">
        <f>MASTER!AF818</f>
        <v/>
      </c>
      <c r="E758" s="18" t="str">
        <f>MASTER!AG818</f>
        <v/>
      </c>
      <c r="F758" s="18" t="str">
        <f>MASTER!AH818</f>
        <v/>
      </c>
      <c r="G758" s="18" t="str">
        <f>MASTER!AI818</f>
        <v/>
      </c>
      <c r="H758" s="18" t="str">
        <f>MASTER!AJ818</f>
        <v/>
      </c>
      <c r="I758" s="18" t="str">
        <f>MASTER!AK818</f>
        <v/>
      </c>
      <c r="J758" s="18" t="str">
        <f>MASTER!AL818</f>
        <v/>
      </c>
      <c r="K758" s="18" t="str">
        <f>MASTER!AM818</f>
        <v/>
      </c>
      <c r="L758" s="18" t="str">
        <f>MASTER!AN818</f>
        <v/>
      </c>
    </row>
    <row r="759" spans="1:12">
      <c r="A759" s="58" t="str">
        <f>MASTER!AC819</f>
        <v/>
      </c>
      <c r="B759" s="18" t="str">
        <f>MASTER!AD819</f>
        <v/>
      </c>
      <c r="C759" s="18" t="str">
        <f>MASTER!AE819</f>
        <v/>
      </c>
      <c r="D759" s="18" t="str">
        <f>MASTER!AF819</f>
        <v/>
      </c>
      <c r="E759" s="18" t="str">
        <f>MASTER!AG819</f>
        <v/>
      </c>
      <c r="F759" s="18" t="str">
        <f>MASTER!AH819</f>
        <v/>
      </c>
      <c r="G759" s="18" t="str">
        <f>MASTER!AI819</f>
        <v/>
      </c>
      <c r="H759" s="18" t="str">
        <f>MASTER!AJ819</f>
        <v/>
      </c>
      <c r="I759" s="18" t="str">
        <f>MASTER!AK819</f>
        <v/>
      </c>
      <c r="J759" s="18" t="str">
        <f>MASTER!AL819</f>
        <v/>
      </c>
      <c r="K759" s="18" t="str">
        <f>MASTER!AM819</f>
        <v/>
      </c>
      <c r="L759" s="18" t="str">
        <f>MASTER!AN819</f>
        <v/>
      </c>
    </row>
    <row r="760" spans="1:12">
      <c r="A760" s="58" t="str">
        <f>MASTER!AC820</f>
        <v/>
      </c>
      <c r="B760" s="18" t="str">
        <f>MASTER!AD820</f>
        <v/>
      </c>
      <c r="C760" s="18" t="str">
        <f>MASTER!AE820</f>
        <v/>
      </c>
      <c r="D760" s="18" t="str">
        <f>MASTER!AF820</f>
        <v/>
      </c>
      <c r="E760" s="18" t="str">
        <f>MASTER!AG820</f>
        <v/>
      </c>
      <c r="F760" s="18" t="str">
        <f>MASTER!AH820</f>
        <v/>
      </c>
      <c r="G760" s="18" t="str">
        <f>MASTER!AI820</f>
        <v/>
      </c>
      <c r="H760" s="18" t="str">
        <f>MASTER!AJ820</f>
        <v/>
      </c>
      <c r="I760" s="18" t="str">
        <f>MASTER!AK820</f>
        <v/>
      </c>
      <c r="J760" s="18" t="str">
        <f>MASTER!AL820</f>
        <v/>
      </c>
      <c r="K760" s="18" t="str">
        <f>MASTER!AM820</f>
        <v/>
      </c>
      <c r="L760" s="18" t="str">
        <f>MASTER!AN820</f>
        <v/>
      </c>
    </row>
    <row r="761" spans="1:12">
      <c r="A761" s="58" t="str">
        <f>MASTER!AC821</f>
        <v/>
      </c>
      <c r="B761" s="18" t="str">
        <f>MASTER!AD821</f>
        <v/>
      </c>
      <c r="C761" s="18" t="str">
        <f>MASTER!AE821</f>
        <v/>
      </c>
      <c r="D761" s="18" t="str">
        <f>MASTER!AF821</f>
        <v/>
      </c>
      <c r="E761" s="18" t="str">
        <f>MASTER!AG821</f>
        <v/>
      </c>
      <c r="F761" s="18" t="str">
        <f>MASTER!AH821</f>
        <v/>
      </c>
      <c r="G761" s="18" t="str">
        <f>MASTER!AI821</f>
        <v/>
      </c>
      <c r="H761" s="18" t="str">
        <f>MASTER!AJ821</f>
        <v/>
      </c>
      <c r="I761" s="18" t="str">
        <f>MASTER!AK821</f>
        <v/>
      </c>
      <c r="J761" s="18" t="str">
        <f>MASTER!AL821</f>
        <v/>
      </c>
      <c r="K761" s="18" t="str">
        <f>MASTER!AM821</f>
        <v/>
      </c>
      <c r="L761" s="18" t="str">
        <f>MASTER!AN821</f>
        <v/>
      </c>
    </row>
    <row r="762" spans="1:12">
      <c r="A762" s="58" t="str">
        <f>MASTER!AC822</f>
        <v/>
      </c>
      <c r="B762" s="18" t="str">
        <f>MASTER!AD822</f>
        <v/>
      </c>
      <c r="C762" s="18" t="str">
        <f>MASTER!AE822</f>
        <v/>
      </c>
      <c r="D762" s="18" t="str">
        <f>MASTER!AF822</f>
        <v/>
      </c>
      <c r="E762" s="18" t="str">
        <f>MASTER!AG822</f>
        <v/>
      </c>
      <c r="F762" s="18" t="str">
        <f>MASTER!AH822</f>
        <v/>
      </c>
      <c r="G762" s="18" t="str">
        <f>MASTER!AI822</f>
        <v/>
      </c>
      <c r="H762" s="18" t="str">
        <f>MASTER!AJ822</f>
        <v/>
      </c>
      <c r="I762" s="18" t="str">
        <f>MASTER!AK822</f>
        <v/>
      </c>
      <c r="J762" s="18" t="str">
        <f>MASTER!AL822</f>
        <v/>
      </c>
      <c r="K762" s="18" t="str">
        <f>MASTER!AM822</f>
        <v/>
      </c>
      <c r="L762" s="18" t="str">
        <f>MASTER!AN822</f>
        <v/>
      </c>
    </row>
    <row r="763" spans="1:12">
      <c r="A763" s="58" t="str">
        <f>MASTER!AC823</f>
        <v/>
      </c>
      <c r="B763" s="18" t="str">
        <f>MASTER!AD823</f>
        <v/>
      </c>
      <c r="C763" s="18" t="str">
        <f>MASTER!AE823</f>
        <v/>
      </c>
      <c r="D763" s="18" t="str">
        <f>MASTER!AF823</f>
        <v/>
      </c>
      <c r="E763" s="18" t="str">
        <f>MASTER!AG823</f>
        <v/>
      </c>
      <c r="F763" s="18" t="str">
        <f>MASTER!AH823</f>
        <v/>
      </c>
      <c r="G763" s="18" t="str">
        <f>MASTER!AI823</f>
        <v/>
      </c>
      <c r="H763" s="18" t="str">
        <f>MASTER!AJ823</f>
        <v/>
      </c>
      <c r="I763" s="18" t="str">
        <f>MASTER!AK823</f>
        <v/>
      </c>
      <c r="J763" s="18" t="str">
        <f>MASTER!AL823</f>
        <v/>
      </c>
      <c r="K763" s="18" t="str">
        <f>MASTER!AM823</f>
        <v/>
      </c>
      <c r="L763" s="18" t="str">
        <f>MASTER!AN823</f>
        <v/>
      </c>
    </row>
    <row r="764" spans="1:12">
      <c r="A764" s="58" t="str">
        <f>MASTER!AC824</f>
        <v/>
      </c>
      <c r="B764" s="18" t="str">
        <f>MASTER!AD824</f>
        <v/>
      </c>
      <c r="C764" s="18" t="str">
        <f>MASTER!AE824</f>
        <v/>
      </c>
      <c r="D764" s="18" t="str">
        <f>MASTER!AF824</f>
        <v/>
      </c>
      <c r="E764" s="18" t="str">
        <f>MASTER!AG824</f>
        <v/>
      </c>
      <c r="F764" s="18" t="str">
        <f>MASTER!AH824</f>
        <v/>
      </c>
      <c r="G764" s="18" t="str">
        <f>MASTER!AI824</f>
        <v/>
      </c>
      <c r="H764" s="18" t="str">
        <f>MASTER!AJ824</f>
        <v/>
      </c>
      <c r="I764" s="18" t="str">
        <f>MASTER!AK824</f>
        <v/>
      </c>
      <c r="J764" s="18" t="str">
        <f>MASTER!AL824</f>
        <v/>
      </c>
      <c r="K764" s="18" t="str">
        <f>MASTER!AM824</f>
        <v/>
      </c>
      <c r="L764" s="18" t="str">
        <f>MASTER!AN824</f>
        <v/>
      </c>
    </row>
    <row r="765" spans="1:12">
      <c r="A765" s="58" t="str">
        <f>MASTER!AC825</f>
        <v/>
      </c>
      <c r="B765" s="18" t="str">
        <f>MASTER!AD825</f>
        <v/>
      </c>
      <c r="C765" s="18" t="str">
        <f>MASTER!AE825</f>
        <v/>
      </c>
      <c r="D765" s="18" t="str">
        <f>MASTER!AF825</f>
        <v/>
      </c>
      <c r="E765" s="18" t="str">
        <f>MASTER!AG825</f>
        <v/>
      </c>
      <c r="F765" s="18" t="str">
        <f>MASTER!AH825</f>
        <v/>
      </c>
      <c r="G765" s="18" t="str">
        <f>MASTER!AI825</f>
        <v/>
      </c>
      <c r="H765" s="18" t="str">
        <f>MASTER!AJ825</f>
        <v/>
      </c>
      <c r="I765" s="18" t="str">
        <f>MASTER!AK825</f>
        <v/>
      </c>
      <c r="J765" s="18" t="str">
        <f>MASTER!AL825</f>
        <v/>
      </c>
      <c r="K765" s="18" t="str">
        <f>MASTER!AM825</f>
        <v/>
      </c>
      <c r="L765" s="18" t="str">
        <f>MASTER!AN825</f>
        <v/>
      </c>
    </row>
    <row r="766" spans="1:12">
      <c r="A766" s="58" t="str">
        <f>MASTER!AC826</f>
        <v/>
      </c>
      <c r="B766" s="18" t="str">
        <f>MASTER!AD826</f>
        <v/>
      </c>
      <c r="C766" s="18" t="str">
        <f>MASTER!AE826</f>
        <v/>
      </c>
      <c r="D766" s="18" t="str">
        <f>MASTER!AF826</f>
        <v/>
      </c>
      <c r="E766" s="18" t="str">
        <f>MASTER!AG826</f>
        <v/>
      </c>
      <c r="F766" s="18" t="str">
        <f>MASTER!AH826</f>
        <v/>
      </c>
      <c r="G766" s="18" t="str">
        <f>MASTER!AI826</f>
        <v/>
      </c>
      <c r="H766" s="18" t="str">
        <f>MASTER!AJ826</f>
        <v/>
      </c>
      <c r="I766" s="18" t="str">
        <f>MASTER!AK826</f>
        <v/>
      </c>
      <c r="J766" s="18" t="str">
        <f>MASTER!AL826</f>
        <v/>
      </c>
      <c r="K766" s="18" t="str">
        <f>MASTER!AM826</f>
        <v/>
      </c>
      <c r="L766" s="18" t="str">
        <f>MASTER!AN826</f>
        <v/>
      </c>
    </row>
    <row r="767" spans="1:12">
      <c r="A767" s="58" t="str">
        <f>MASTER!AC827</f>
        <v/>
      </c>
      <c r="B767" s="18" t="str">
        <f>MASTER!AD827</f>
        <v/>
      </c>
      <c r="C767" s="18" t="str">
        <f>MASTER!AE827</f>
        <v/>
      </c>
      <c r="D767" s="18" t="str">
        <f>MASTER!AF827</f>
        <v/>
      </c>
      <c r="E767" s="18" t="str">
        <f>MASTER!AG827</f>
        <v/>
      </c>
      <c r="F767" s="18" t="str">
        <f>MASTER!AH827</f>
        <v/>
      </c>
      <c r="G767" s="18" t="str">
        <f>MASTER!AI827</f>
        <v/>
      </c>
      <c r="H767" s="18" t="str">
        <f>MASTER!AJ827</f>
        <v/>
      </c>
      <c r="I767" s="18" t="str">
        <f>MASTER!AK827</f>
        <v/>
      </c>
      <c r="J767" s="18" t="str">
        <f>MASTER!AL827</f>
        <v/>
      </c>
      <c r="K767" s="18" t="str">
        <f>MASTER!AM827</f>
        <v/>
      </c>
      <c r="L767" s="18" t="str">
        <f>MASTER!AN827</f>
        <v/>
      </c>
    </row>
    <row r="768" spans="1:12">
      <c r="A768" s="58" t="str">
        <f>MASTER!AC828</f>
        <v/>
      </c>
      <c r="B768" s="18" t="str">
        <f>MASTER!AD828</f>
        <v/>
      </c>
      <c r="C768" s="18" t="str">
        <f>MASTER!AE828</f>
        <v/>
      </c>
      <c r="D768" s="18" t="str">
        <f>MASTER!AF828</f>
        <v/>
      </c>
      <c r="E768" s="18" t="str">
        <f>MASTER!AG828</f>
        <v/>
      </c>
      <c r="F768" s="18" t="str">
        <f>MASTER!AH828</f>
        <v/>
      </c>
      <c r="G768" s="18" t="str">
        <f>MASTER!AI828</f>
        <v/>
      </c>
      <c r="H768" s="18" t="str">
        <f>MASTER!AJ828</f>
        <v/>
      </c>
      <c r="I768" s="18" t="str">
        <f>MASTER!AK828</f>
        <v/>
      </c>
      <c r="J768" s="18" t="str">
        <f>MASTER!AL828</f>
        <v/>
      </c>
      <c r="K768" s="18" t="str">
        <f>MASTER!AM828</f>
        <v/>
      </c>
      <c r="L768" s="18" t="str">
        <f>MASTER!AN828</f>
        <v/>
      </c>
    </row>
    <row r="769" spans="1:12">
      <c r="A769" s="58" t="str">
        <f>MASTER!AC829</f>
        <v/>
      </c>
      <c r="B769" s="18" t="str">
        <f>MASTER!AD829</f>
        <v/>
      </c>
      <c r="C769" s="18" t="str">
        <f>MASTER!AE829</f>
        <v/>
      </c>
      <c r="D769" s="18" t="str">
        <f>MASTER!AF829</f>
        <v/>
      </c>
      <c r="E769" s="18" t="str">
        <f>MASTER!AG829</f>
        <v/>
      </c>
      <c r="F769" s="18" t="str">
        <f>MASTER!AH829</f>
        <v/>
      </c>
      <c r="G769" s="18" t="str">
        <f>MASTER!AI829</f>
        <v/>
      </c>
      <c r="H769" s="18" t="str">
        <f>MASTER!AJ829</f>
        <v/>
      </c>
      <c r="I769" s="18" t="str">
        <f>MASTER!AK829</f>
        <v/>
      </c>
      <c r="J769" s="18" t="str">
        <f>MASTER!AL829</f>
        <v/>
      </c>
      <c r="K769" s="18" t="str">
        <f>MASTER!AM829</f>
        <v/>
      </c>
      <c r="L769" s="18" t="str">
        <f>MASTER!AN829</f>
        <v/>
      </c>
    </row>
    <row r="770" spans="1:12">
      <c r="A770" s="58" t="str">
        <f>MASTER!AC830</f>
        <v/>
      </c>
      <c r="B770" s="18" t="str">
        <f>MASTER!AD830</f>
        <v/>
      </c>
      <c r="C770" s="18" t="str">
        <f>MASTER!AE830</f>
        <v/>
      </c>
      <c r="D770" s="18" t="str">
        <f>MASTER!AF830</f>
        <v/>
      </c>
      <c r="E770" s="18" t="str">
        <f>MASTER!AG830</f>
        <v/>
      </c>
      <c r="F770" s="18" t="str">
        <f>MASTER!AH830</f>
        <v/>
      </c>
      <c r="G770" s="18" t="str">
        <f>MASTER!AI830</f>
        <v/>
      </c>
      <c r="H770" s="18" t="str">
        <f>MASTER!AJ830</f>
        <v/>
      </c>
      <c r="I770" s="18" t="str">
        <f>MASTER!AK830</f>
        <v/>
      </c>
      <c r="J770" s="18" t="str">
        <f>MASTER!AL830</f>
        <v/>
      </c>
      <c r="K770" s="18" t="str">
        <f>MASTER!AM830</f>
        <v/>
      </c>
      <c r="L770" s="18" t="str">
        <f>MASTER!AN830</f>
        <v/>
      </c>
    </row>
    <row r="771" spans="1:12">
      <c r="A771" s="58" t="str">
        <f>MASTER!AC831</f>
        <v/>
      </c>
      <c r="B771" s="18" t="str">
        <f>MASTER!AD831</f>
        <v/>
      </c>
      <c r="C771" s="18" t="str">
        <f>MASTER!AE831</f>
        <v/>
      </c>
      <c r="D771" s="18" t="str">
        <f>MASTER!AF831</f>
        <v/>
      </c>
      <c r="E771" s="18" t="str">
        <f>MASTER!AG831</f>
        <v/>
      </c>
      <c r="F771" s="18" t="str">
        <f>MASTER!AH831</f>
        <v/>
      </c>
      <c r="G771" s="18" t="str">
        <f>MASTER!AI831</f>
        <v/>
      </c>
      <c r="H771" s="18" t="str">
        <f>MASTER!AJ831</f>
        <v/>
      </c>
      <c r="I771" s="18" t="str">
        <f>MASTER!AK831</f>
        <v/>
      </c>
      <c r="J771" s="18" t="str">
        <f>MASTER!AL831</f>
        <v/>
      </c>
      <c r="K771" s="18" t="str">
        <f>MASTER!AM831</f>
        <v/>
      </c>
      <c r="L771" s="18" t="str">
        <f>MASTER!AN831</f>
        <v/>
      </c>
    </row>
    <row r="772" spans="1:12">
      <c r="A772" s="58" t="str">
        <f>MASTER!AC832</f>
        <v/>
      </c>
      <c r="B772" s="18" t="str">
        <f>MASTER!AD832</f>
        <v/>
      </c>
      <c r="C772" s="18" t="str">
        <f>MASTER!AE832</f>
        <v/>
      </c>
      <c r="D772" s="18" t="str">
        <f>MASTER!AF832</f>
        <v/>
      </c>
      <c r="E772" s="18" t="str">
        <f>MASTER!AG832</f>
        <v/>
      </c>
      <c r="F772" s="18" t="str">
        <f>MASTER!AH832</f>
        <v/>
      </c>
      <c r="G772" s="18" t="str">
        <f>MASTER!AI832</f>
        <v/>
      </c>
      <c r="H772" s="18" t="str">
        <f>MASTER!AJ832</f>
        <v/>
      </c>
      <c r="I772" s="18" t="str">
        <f>MASTER!AK832</f>
        <v/>
      </c>
      <c r="J772" s="18" t="str">
        <f>MASTER!AL832</f>
        <v/>
      </c>
      <c r="K772" s="18" t="str">
        <f>MASTER!AM832</f>
        <v/>
      </c>
      <c r="L772" s="18" t="str">
        <f>MASTER!AN832</f>
        <v/>
      </c>
    </row>
    <row r="773" spans="1:12">
      <c r="A773" s="58" t="str">
        <f>MASTER!AC833</f>
        <v/>
      </c>
      <c r="B773" s="18" t="str">
        <f>MASTER!AD833</f>
        <v/>
      </c>
      <c r="C773" s="18" t="str">
        <f>MASTER!AE833</f>
        <v/>
      </c>
      <c r="D773" s="18" t="str">
        <f>MASTER!AF833</f>
        <v/>
      </c>
      <c r="E773" s="18" t="str">
        <f>MASTER!AG833</f>
        <v/>
      </c>
      <c r="F773" s="18" t="str">
        <f>MASTER!AH833</f>
        <v/>
      </c>
      <c r="G773" s="18" t="str">
        <f>MASTER!AI833</f>
        <v/>
      </c>
      <c r="H773" s="18" t="str">
        <f>MASTER!AJ833</f>
        <v/>
      </c>
      <c r="I773" s="18" t="str">
        <f>MASTER!AK833</f>
        <v/>
      </c>
      <c r="J773" s="18" t="str">
        <f>MASTER!AL833</f>
        <v/>
      </c>
      <c r="K773" s="18" t="str">
        <f>MASTER!AM833</f>
        <v/>
      </c>
      <c r="L773" s="18" t="str">
        <f>MASTER!AN833</f>
        <v/>
      </c>
    </row>
    <row r="774" spans="1:12">
      <c r="A774" s="58" t="str">
        <f>MASTER!AC834</f>
        <v/>
      </c>
      <c r="B774" s="18" t="str">
        <f>MASTER!AD834</f>
        <v/>
      </c>
      <c r="C774" s="18" t="str">
        <f>MASTER!AE834</f>
        <v/>
      </c>
      <c r="D774" s="18" t="str">
        <f>MASTER!AF834</f>
        <v/>
      </c>
      <c r="E774" s="18" t="str">
        <f>MASTER!AG834</f>
        <v/>
      </c>
      <c r="F774" s="18" t="str">
        <f>MASTER!AH834</f>
        <v/>
      </c>
      <c r="G774" s="18" t="str">
        <f>MASTER!AI834</f>
        <v/>
      </c>
      <c r="H774" s="18" t="str">
        <f>MASTER!AJ834</f>
        <v/>
      </c>
      <c r="I774" s="18" t="str">
        <f>MASTER!AK834</f>
        <v/>
      </c>
      <c r="J774" s="18" t="str">
        <f>MASTER!AL834</f>
        <v/>
      </c>
      <c r="K774" s="18" t="str">
        <f>MASTER!AM834</f>
        <v/>
      </c>
      <c r="L774" s="18" t="str">
        <f>MASTER!AN834</f>
        <v/>
      </c>
    </row>
    <row r="775" spans="1:12">
      <c r="A775" s="58" t="str">
        <f>MASTER!AC835</f>
        <v/>
      </c>
      <c r="B775" s="18" t="str">
        <f>MASTER!AD835</f>
        <v/>
      </c>
      <c r="C775" s="18" t="str">
        <f>MASTER!AE835</f>
        <v/>
      </c>
      <c r="D775" s="18" t="str">
        <f>MASTER!AF835</f>
        <v/>
      </c>
      <c r="E775" s="18" t="str">
        <f>MASTER!AG835</f>
        <v/>
      </c>
      <c r="F775" s="18" t="str">
        <f>MASTER!AH835</f>
        <v/>
      </c>
      <c r="G775" s="18" t="str">
        <f>MASTER!AI835</f>
        <v/>
      </c>
      <c r="H775" s="18" t="str">
        <f>MASTER!AJ835</f>
        <v/>
      </c>
      <c r="I775" s="18" t="str">
        <f>MASTER!AK835</f>
        <v/>
      </c>
      <c r="J775" s="18" t="str">
        <f>MASTER!AL835</f>
        <v/>
      </c>
      <c r="K775" s="18" t="str">
        <f>MASTER!AM835</f>
        <v/>
      </c>
      <c r="L775" s="18" t="str">
        <f>MASTER!AN835</f>
        <v/>
      </c>
    </row>
    <row r="776" spans="1:12">
      <c r="A776" s="58" t="str">
        <f>MASTER!AC836</f>
        <v/>
      </c>
      <c r="B776" s="18" t="str">
        <f>MASTER!AD836</f>
        <v/>
      </c>
      <c r="C776" s="18" t="str">
        <f>MASTER!AE836</f>
        <v/>
      </c>
      <c r="D776" s="18" t="str">
        <f>MASTER!AF836</f>
        <v/>
      </c>
      <c r="E776" s="18" t="str">
        <f>MASTER!AG836</f>
        <v/>
      </c>
      <c r="F776" s="18" t="str">
        <f>MASTER!AH836</f>
        <v/>
      </c>
      <c r="G776" s="18" t="str">
        <f>MASTER!AI836</f>
        <v/>
      </c>
      <c r="H776" s="18" t="str">
        <f>MASTER!AJ836</f>
        <v/>
      </c>
      <c r="I776" s="18" t="str">
        <f>MASTER!AK836</f>
        <v/>
      </c>
      <c r="J776" s="18" t="str">
        <f>MASTER!AL836</f>
        <v/>
      </c>
      <c r="K776" s="18" t="str">
        <f>MASTER!AM836</f>
        <v/>
      </c>
      <c r="L776" s="18" t="str">
        <f>MASTER!AN836</f>
        <v/>
      </c>
    </row>
    <row r="777" spans="1:12">
      <c r="A777" s="58" t="str">
        <f>MASTER!AC837</f>
        <v/>
      </c>
      <c r="B777" s="18" t="str">
        <f>MASTER!AD837</f>
        <v/>
      </c>
      <c r="C777" s="18" t="str">
        <f>MASTER!AE837</f>
        <v/>
      </c>
      <c r="D777" s="18" t="str">
        <f>MASTER!AF837</f>
        <v/>
      </c>
      <c r="E777" s="18" t="str">
        <f>MASTER!AG837</f>
        <v/>
      </c>
      <c r="F777" s="18" t="str">
        <f>MASTER!AH837</f>
        <v/>
      </c>
      <c r="G777" s="18" t="str">
        <f>MASTER!AI837</f>
        <v/>
      </c>
      <c r="H777" s="18" t="str">
        <f>MASTER!AJ837</f>
        <v/>
      </c>
      <c r="I777" s="18" t="str">
        <f>MASTER!AK837</f>
        <v/>
      </c>
      <c r="J777" s="18" t="str">
        <f>MASTER!AL837</f>
        <v/>
      </c>
      <c r="K777" s="18" t="str">
        <f>MASTER!AM837</f>
        <v/>
      </c>
      <c r="L777" s="18" t="str">
        <f>MASTER!AN837</f>
        <v/>
      </c>
    </row>
    <row r="778" spans="1:12">
      <c r="A778" s="58" t="str">
        <f>MASTER!AC838</f>
        <v/>
      </c>
      <c r="B778" s="18" t="str">
        <f>MASTER!AD838</f>
        <v/>
      </c>
      <c r="C778" s="18" t="str">
        <f>MASTER!AE838</f>
        <v/>
      </c>
      <c r="D778" s="18" t="str">
        <f>MASTER!AF838</f>
        <v/>
      </c>
      <c r="E778" s="18" t="str">
        <f>MASTER!AG838</f>
        <v/>
      </c>
      <c r="F778" s="18" t="str">
        <f>MASTER!AH838</f>
        <v/>
      </c>
      <c r="G778" s="18" t="str">
        <f>MASTER!AI838</f>
        <v/>
      </c>
      <c r="H778" s="18" t="str">
        <f>MASTER!AJ838</f>
        <v/>
      </c>
      <c r="I778" s="18" t="str">
        <f>MASTER!AK838</f>
        <v/>
      </c>
      <c r="J778" s="18" t="str">
        <f>MASTER!AL838</f>
        <v/>
      </c>
      <c r="K778" s="18" t="str">
        <f>MASTER!AM838</f>
        <v/>
      </c>
      <c r="L778" s="18" t="str">
        <f>MASTER!AN838</f>
        <v/>
      </c>
    </row>
    <row r="779" spans="1:12">
      <c r="A779" s="58" t="str">
        <f>MASTER!AC839</f>
        <v/>
      </c>
      <c r="B779" s="18" t="str">
        <f>MASTER!AD839</f>
        <v/>
      </c>
      <c r="C779" s="18" t="str">
        <f>MASTER!AE839</f>
        <v/>
      </c>
      <c r="D779" s="18" t="str">
        <f>MASTER!AF839</f>
        <v/>
      </c>
      <c r="E779" s="18" t="str">
        <f>MASTER!AG839</f>
        <v/>
      </c>
      <c r="F779" s="18" t="str">
        <f>MASTER!AH839</f>
        <v/>
      </c>
      <c r="G779" s="18" t="str">
        <f>MASTER!AI839</f>
        <v/>
      </c>
      <c r="H779" s="18" t="str">
        <f>MASTER!AJ839</f>
        <v/>
      </c>
      <c r="I779" s="18" t="str">
        <f>MASTER!AK839</f>
        <v/>
      </c>
      <c r="J779" s="18" t="str">
        <f>MASTER!AL839</f>
        <v/>
      </c>
      <c r="K779" s="18" t="str">
        <f>MASTER!AM839</f>
        <v/>
      </c>
      <c r="L779" s="18" t="str">
        <f>MASTER!AN839</f>
        <v/>
      </c>
    </row>
    <row r="780" spans="1:12">
      <c r="A780" s="58" t="str">
        <f>MASTER!AC840</f>
        <v/>
      </c>
      <c r="B780" s="18" t="str">
        <f>MASTER!AD840</f>
        <v/>
      </c>
      <c r="C780" s="18" t="str">
        <f>MASTER!AE840</f>
        <v/>
      </c>
      <c r="D780" s="18" t="str">
        <f>MASTER!AF840</f>
        <v/>
      </c>
      <c r="E780" s="18" t="str">
        <f>MASTER!AG840</f>
        <v/>
      </c>
      <c r="F780" s="18" t="str">
        <f>MASTER!AH840</f>
        <v/>
      </c>
      <c r="G780" s="18" t="str">
        <f>MASTER!AI840</f>
        <v/>
      </c>
      <c r="H780" s="18" t="str">
        <f>MASTER!AJ840</f>
        <v/>
      </c>
      <c r="I780" s="18" t="str">
        <f>MASTER!AK840</f>
        <v/>
      </c>
      <c r="J780" s="18" t="str">
        <f>MASTER!AL840</f>
        <v/>
      </c>
      <c r="K780" s="18" t="str">
        <f>MASTER!AM840</f>
        <v/>
      </c>
      <c r="L780" s="18" t="str">
        <f>MASTER!AN840</f>
        <v/>
      </c>
    </row>
    <row r="781" spans="1:12">
      <c r="A781" s="58" t="str">
        <f>MASTER!AC841</f>
        <v/>
      </c>
      <c r="B781" s="18" t="str">
        <f>MASTER!AD841</f>
        <v/>
      </c>
      <c r="C781" s="18" t="str">
        <f>MASTER!AE841</f>
        <v/>
      </c>
      <c r="D781" s="18" t="str">
        <f>MASTER!AF841</f>
        <v/>
      </c>
      <c r="E781" s="18" t="str">
        <f>MASTER!AG841</f>
        <v/>
      </c>
      <c r="F781" s="18" t="str">
        <f>MASTER!AH841</f>
        <v/>
      </c>
      <c r="G781" s="18" t="str">
        <f>MASTER!AI841</f>
        <v/>
      </c>
      <c r="H781" s="18" t="str">
        <f>MASTER!AJ841</f>
        <v/>
      </c>
      <c r="I781" s="18" t="str">
        <f>MASTER!AK841</f>
        <v/>
      </c>
      <c r="J781" s="18" t="str">
        <f>MASTER!AL841</f>
        <v/>
      </c>
      <c r="K781" s="18" t="str">
        <f>MASTER!AM841</f>
        <v/>
      </c>
      <c r="L781" s="18" t="str">
        <f>MASTER!AN841</f>
        <v/>
      </c>
    </row>
    <row r="782" spans="1:12">
      <c r="A782" s="58" t="str">
        <f>MASTER!AC842</f>
        <v/>
      </c>
      <c r="B782" s="18" t="str">
        <f>MASTER!AD842</f>
        <v/>
      </c>
      <c r="C782" s="18" t="str">
        <f>MASTER!AE842</f>
        <v/>
      </c>
      <c r="D782" s="18" t="str">
        <f>MASTER!AF842</f>
        <v/>
      </c>
      <c r="E782" s="18" t="str">
        <f>MASTER!AG842</f>
        <v/>
      </c>
      <c r="F782" s="18" t="str">
        <f>MASTER!AH842</f>
        <v/>
      </c>
      <c r="G782" s="18" t="str">
        <f>MASTER!AI842</f>
        <v/>
      </c>
      <c r="H782" s="18" t="str">
        <f>MASTER!AJ842</f>
        <v/>
      </c>
      <c r="I782" s="18" t="str">
        <f>MASTER!AK842</f>
        <v/>
      </c>
      <c r="J782" s="18" t="str">
        <f>MASTER!AL842</f>
        <v/>
      </c>
      <c r="K782" s="18" t="str">
        <f>MASTER!AM842</f>
        <v/>
      </c>
      <c r="L782" s="18" t="str">
        <f>MASTER!AN842</f>
        <v/>
      </c>
    </row>
    <row r="783" spans="1:12">
      <c r="A783" s="58" t="str">
        <f>MASTER!AC843</f>
        <v/>
      </c>
      <c r="B783" s="18" t="str">
        <f>MASTER!AD843</f>
        <v/>
      </c>
      <c r="C783" s="18" t="str">
        <f>MASTER!AE843</f>
        <v/>
      </c>
      <c r="D783" s="18" t="str">
        <f>MASTER!AF843</f>
        <v/>
      </c>
      <c r="E783" s="18" t="str">
        <f>MASTER!AG843</f>
        <v/>
      </c>
      <c r="F783" s="18" t="str">
        <f>MASTER!AH843</f>
        <v/>
      </c>
      <c r="G783" s="18" t="str">
        <f>MASTER!AI843</f>
        <v/>
      </c>
      <c r="H783" s="18" t="str">
        <f>MASTER!AJ843</f>
        <v/>
      </c>
      <c r="I783" s="18" t="str">
        <f>MASTER!AK843</f>
        <v/>
      </c>
      <c r="J783" s="18" t="str">
        <f>MASTER!AL843</f>
        <v/>
      </c>
      <c r="K783" s="18" t="str">
        <f>MASTER!AM843</f>
        <v/>
      </c>
      <c r="L783" s="18" t="str">
        <f>MASTER!AN843</f>
        <v/>
      </c>
    </row>
    <row r="784" spans="1:12">
      <c r="A784" s="58" t="str">
        <f>MASTER!AC844</f>
        <v/>
      </c>
      <c r="B784" s="18" t="str">
        <f>MASTER!AD844</f>
        <v/>
      </c>
      <c r="C784" s="18" t="str">
        <f>MASTER!AE844</f>
        <v/>
      </c>
      <c r="D784" s="18" t="str">
        <f>MASTER!AF844</f>
        <v/>
      </c>
      <c r="E784" s="18" t="str">
        <f>MASTER!AG844</f>
        <v/>
      </c>
      <c r="F784" s="18" t="str">
        <f>MASTER!AH844</f>
        <v/>
      </c>
      <c r="G784" s="18" t="str">
        <f>MASTER!AI844</f>
        <v/>
      </c>
      <c r="H784" s="18" t="str">
        <f>MASTER!AJ844</f>
        <v/>
      </c>
      <c r="I784" s="18" t="str">
        <f>MASTER!AK844</f>
        <v/>
      </c>
      <c r="J784" s="18" t="str">
        <f>MASTER!AL844</f>
        <v/>
      </c>
      <c r="K784" s="18" t="str">
        <f>MASTER!AM844</f>
        <v/>
      </c>
      <c r="L784" s="18" t="str">
        <f>MASTER!AN844</f>
        <v/>
      </c>
    </row>
    <row r="785" spans="1:12">
      <c r="A785" s="58" t="str">
        <f>MASTER!AC845</f>
        <v/>
      </c>
      <c r="B785" s="18" t="str">
        <f>MASTER!AD845</f>
        <v/>
      </c>
      <c r="C785" s="18" t="str">
        <f>MASTER!AE845</f>
        <v/>
      </c>
      <c r="D785" s="18" t="str">
        <f>MASTER!AF845</f>
        <v/>
      </c>
      <c r="E785" s="18" t="str">
        <f>MASTER!AG845</f>
        <v/>
      </c>
      <c r="F785" s="18" t="str">
        <f>MASTER!AH845</f>
        <v/>
      </c>
      <c r="G785" s="18" t="str">
        <f>MASTER!AI845</f>
        <v/>
      </c>
      <c r="H785" s="18" t="str">
        <f>MASTER!AJ845</f>
        <v/>
      </c>
      <c r="I785" s="18" t="str">
        <f>MASTER!AK845</f>
        <v/>
      </c>
      <c r="J785" s="18" t="str">
        <f>MASTER!AL845</f>
        <v/>
      </c>
      <c r="K785" s="18" t="str">
        <f>MASTER!AM845</f>
        <v/>
      </c>
      <c r="L785" s="18" t="str">
        <f>MASTER!AN845</f>
        <v/>
      </c>
    </row>
    <row r="786" spans="1:12">
      <c r="A786" s="58" t="str">
        <f>MASTER!AC846</f>
        <v/>
      </c>
      <c r="B786" s="18" t="str">
        <f>MASTER!AD846</f>
        <v/>
      </c>
      <c r="C786" s="18" t="str">
        <f>MASTER!AE846</f>
        <v/>
      </c>
      <c r="D786" s="18" t="str">
        <f>MASTER!AF846</f>
        <v/>
      </c>
      <c r="E786" s="18" t="str">
        <f>MASTER!AG846</f>
        <v/>
      </c>
      <c r="F786" s="18" t="str">
        <f>MASTER!AH846</f>
        <v/>
      </c>
      <c r="G786" s="18" t="str">
        <f>MASTER!AI846</f>
        <v/>
      </c>
      <c r="H786" s="18" t="str">
        <f>MASTER!AJ846</f>
        <v/>
      </c>
      <c r="I786" s="18" t="str">
        <f>MASTER!AK846</f>
        <v/>
      </c>
      <c r="J786" s="18" t="str">
        <f>MASTER!AL846</f>
        <v/>
      </c>
      <c r="K786" s="18" t="str">
        <f>MASTER!AM846</f>
        <v/>
      </c>
      <c r="L786" s="18" t="str">
        <f>MASTER!AN846</f>
        <v/>
      </c>
    </row>
    <row r="787" spans="1:12">
      <c r="A787" s="58" t="str">
        <f>MASTER!AC847</f>
        <v/>
      </c>
      <c r="B787" s="18" t="str">
        <f>MASTER!AD847</f>
        <v/>
      </c>
      <c r="C787" s="18" t="str">
        <f>MASTER!AE847</f>
        <v/>
      </c>
      <c r="D787" s="18" t="str">
        <f>MASTER!AF847</f>
        <v/>
      </c>
      <c r="E787" s="18" t="str">
        <f>MASTER!AG847</f>
        <v/>
      </c>
      <c r="F787" s="18" t="str">
        <f>MASTER!AH847</f>
        <v/>
      </c>
      <c r="G787" s="18" t="str">
        <f>MASTER!AI847</f>
        <v/>
      </c>
      <c r="H787" s="18" t="str">
        <f>MASTER!AJ847</f>
        <v/>
      </c>
      <c r="I787" s="18" t="str">
        <f>MASTER!AK847</f>
        <v/>
      </c>
      <c r="J787" s="18" t="str">
        <f>MASTER!AL847</f>
        <v/>
      </c>
      <c r="K787" s="18" t="str">
        <f>MASTER!AM847</f>
        <v/>
      </c>
      <c r="L787" s="18" t="str">
        <f>MASTER!AN847</f>
        <v/>
      </c>
    </row>
    <row r="788" spans="1:12">
      <c r="A788" s="58" t="str">
        <f>MASTER!AC848</f>
        <v/>
      </c>
      <c r="B788" s="18" t="str">
        <f>MASTER!AD848</f>
        <v/>
      </c>
      <c r="C788" s="18" t="str">
        <f>MASTER!AE848</f>
        <v/>
      </c>
      <c r="D788" s="18" t="str">
        <f>MASTER!AF848</f>
        <v/>
      </c>
      <c r="E788" s="18" t="str">
        <f>MASTER!AG848</f>
        <v/>
      </c>
      <c r="F788" s="18" t="str">
        <f>MASTER!AH848</f>
        <v/>
      </c>
      <c r="G788" s="18" t="str">
        <f>MASTER!AI848</f>
        <v/>
      </c>
      <c r="H788" s="18" t="str">
        <f>MASTER!AJ848</f>
        <v/>
      </c>
      <c r="I788" s="18" t="str">
        <f>MASTER!AK848</f>
        <v/>
      </c>
      <c r="J788" s="18" t="str">
        <f>MASTER!AL848</f>
        <v/>
      </c>
      <c r="K788" s="18" t="str">
        <f>MASTER!AM848</f>
        <v/>
      </c>
      <c r="L788" s="18" t="str">
        <f>MASTER!AN848</f>
        <v/>
      </c>
    </row>
    <row r="789" spans="1:12">
      <c r="A789" s="58" t="str">
        <f>MASTER!AC849</f>
        <v/>
      </c>
      <c r="B789" s="18" t="str">
        <f>MASTER!AD849</f>
        <v/>
      </c>
      <c r="C789" s="18" t="str">
        <f>MASTER!AE849</f>
        <v/>
      </c>
      <c r="D789" s="18" t="str">
        <f>MASTER!AF849</f>
        <v/>
      </c>
      <c r="E789" s="18" t="str">
        <f>MASTER!AG849</f>
        <v/>
      </c>
      <c r="F789" s="18" t="str">
        <f>MASTER!AH849</f>
        <v/>
      </c>
      <c r="G789" s="18" t="str">
        <f>MASTER!AI849</f>
        <v/>
      </c>
      <c r="H789" s="18" t="str">
        <f>MASTER!AJ849</f>
        <v/>
      </c>
      <c r="I789" s="18" t="str">
        <f>MASTER!AK849</f>
        <v/>
      </c>
      <c r="J789" s="18" t="str">
        <f>MASTER!AL849</f>
        <v/>
      </c>
      <c r="K789" s="18" t="str">
        <f>MASTER!AM849</f>
        <v/>
      </c>
      <c r="L789" s="18" t="str">
        <f>MASTER!AN849</f>
        <v/>
      </c>
    </row>
    <row r="790" spans="1:12">
      <c r="A790" s="58" t="str">
        <f>MASTER!AC850</f>
        <v/>
      </c>
      <c r="B790" s="18" t="str">
        <f>MASTER!AD850</f>
        <v/>
      </c>
      <c r="C790" s="18" t="str">
        <f>MASTER!AE850</f>
        <v/>
      </c>
      <c r="D790" s="18" t="str">
        <f>MASTER!AF850</f>
        <v/>
      </c>
      <c r="E790" s="18" t="str">
        <f>MASTER!AG850</f>
        <v/>
      </c>
      <c r="F790" s="18" t="str">
        <f>MASTER!AH850</f>
        <v/>
      </c>
      <c r="G790" s="18" t="str">
        <f>MASTER!AI850</f>
        <v/>
      </c>
      <c r="H790" s="18" t="str">
        <f>MASTER!AJ850</f>
        <v/>
      </c>
      <c r="I790" s="18" t="str">
        <f>MASTER!AK850</f>
        <v/>
      </c>
      <c r="J790" s="18" t="str">
        <f>MASTER!AL850</f>
        <v/>
      </c>
      <c r="K790" s="18" t="str">
        <f>MASTER!AM850</f>
        <v/>
      </c>
      <c r="L790" s="18" t="str">
        <f>MASTER!AN850</f>
        <v/>
      </c>
    </row>
    <row r="791" spans="1:12">
      <c r="A791" s="58" t="str">
        <f>MASTER!AC851</f>
        <v/>
      </c>
      <c r="B791" s="18" t="str">
        <f>MASTER!AD851</f>
        <v/>
      </c>
      <c r="C791" s="18" t="str">
        <f>MASTER!AE851</f>
        <v/>
      </c>
      <c r="D791" s="18" t="str">
        <f>MASTER!AF851</f>
        <v/>
      </c>
      <c r="E791" s="18" t="str">
        <f>MASTER!AG851</f>
        <v/>
      </c>
      <c r="F791" s="18" t="str">
        <f>MASTER!AH851</f>
        <v/>
      </c>
      <c r="G791" s="18" t="str">
        <f>MASTER!AI851</f>
        <v/>
      </c>
      <c r="H791" s="18" t="str">
        <f>MASTER!AJ851</f>
        <v/>
      </c>
      <c r="I791" s="18" t="str">
        <f>MASTER!AK851</f>
        <v/>
      </c>
      <c r="J791" s="18" t="str">
        <f>MASTER!AL851</f>
        <v/>
      </c>
      <c r="K791" s="18" t="str">
        <f>MASTER!AM851</f>
        <v/>
      </c>
      <c r="L791" s="18" t="str">
        <f>MASTER!AN851</f>
        <v/>
      </c>
    </row>
    <row r="792" spans="1:12">
      <c r="A792" s="58" t="str">
        <f>MASTER!AC852</f>
        <v/>
      </c>
      <c r="B792" s="18" t="str">
        <f>MASTER!AD852</f>
        <v/>
      </c>
      <c r="C792" s="18" t="str">
        <f>MASTER!AE852</f>
        <v/>
      </c>
      <c r="D792" s="18" t="str">
        <f>MASTER!AF852</f>
        <v/>
      </c>
      <c r="E792" s="18" t="str">
        <f>MASTER!AG852</f>
        <v/>
      </c>
      <c r="F792" s="18" t="str">
        <f>MASTER!AH852</f>
        <v/>
      </c>
      <c r="G792" s="18" t="str">
        <f>MASTER!AI852</f>
        <v/>
      </c>
      <c r="H792" s="18" t="str">
        <f>MASTER!AJ852</f>
        <v/>
      </c>
      <c r="I792" s="18" t="str">
        <f>MASTER!AK852</f>
        <v/>
      </c>
      <c r="J792" s="18" t="str">
        <f>MASTER!AL852</f>
        <v/>
      </c>
      <c r="K792" s="18" t="str">
        <f>MASTER!AM852</f>
        <v/>
      </c>
      <c r="L792" s="18" t="str">
        <f>MASTER!AN852</f>
        <v/>
      </c>
    </row>
    <row r="793" spans="1:12">
      <c r="A793" s="58" t="str">
        <f>MASTER!AC853</f>
        <v/>
      </c>
      <c r="B793" s="18" t="str">
        <f>MASTER!AD853</f>
        <v/>
      </c>
      <c r="C793" s="18" t="str">
        <f>MASTER!AE853</f>
        <v/>
      </c>
      <c r="D793" s="18" t="str">
        <f>MASTER!AF853</f>
        <v/>
      </c>
      <c r="E793" s="18" t="str">
        <f>MASTER!AG853</f>
        <v/>
      </c>
      <c r="F793" s="18" t="str">
        <f>MASTER!AH853</f>
        <v/>
      </c>
      <c r="G793" s="18" t="str">
        <f>MASTER!AI853</f>
        <v/>
      </c>
      <c r="H793" s="18" t="str">
        <f>MASTER!AJ853</f>
        <v/>
      </c>
      <c r="I793" s="18" t="str">
        <f>MASTER!AK853</f>
        <v/>
      </c>
      <c r="J793" s="18" t="str">
        <f>MASTER!AL853</f>
        <v/>
      </c>
      <c r="K793" s="18" t="str">
        <f>MASTER!AM853</f>
        <v/>
      </c>
      <c r="L793" s="18" t="str">
        <f>MASTER!AN853</f>
        <v/>
      </c>
    </row>
    <row r="794" spans="1:12">
      <c r="A794" s="58" t="str">
        <f>MASTER!AC854</f>
        <v/>
      </c>
      <c r="B794" s="18" t="str">
        <f>MASTER!AD854</f>
        <v/>
      </c>
      <c r="C794" s="18" t="str">
        <f>MASTER!AE854</f>
        <v/>
      </c>
      <c r="D794" s="18" t="str">
        <f>MASTER!AF854</f>
        <v/>
      </c>
      <c r="E794" s="18" t="str">
        <f>MASTER!AG854</f>
        <v/>
      </c>
      <c r="F794" s="18" t="str">
        <f>MASTER!AH854</f>
        <v/>
      </c>
      <c r="G794" s="18" t="str">
        <f>MASTER!AI854</f>
        <v/>
      </c>
      <c r="H794" s="18" t="str">
        <f>MASTER!AJ854</f>
        <v/>
      </c>
      <c r="I794" s="18" t="str">
        <f>MASTER!AK854</f>
        <v/>
      </c>
      <c r="J794" s="18" t="str">
        <f>MASTER!AL854</f>
        <v/>
      </c>
      <c r="K794" s="18" t="str">
        <f>MASTER!AM854</f>
        <v/>
      </c>
      <c r="L794" s="18" t="str">
        <f>MASTER!AN854</f>
        <v/>
      </c>
    </row>
    <row r="795" spans="1:12">
      <c r="A795" s="58" t="str">
        <f>MASTER!AC855</f>
        <v/>
      </c>
      <c r="B795" s="18" t="str">
        <f>MASTER!AD855</f>
        <v/>
      </c>
      <c r="C795" s="18" t="str">
        <f>MASTER!AE855</f>
        <v/>
      </c>
      <c r="D795" s="18" t="str">
        <f>MASTER!AF855</f>
        <v/>
      </c>
      <c r="E795" s="18" t="str">
        <f>MASTER!AG855</f>
        <v/>
      </c>
      <c r="F795" s="18" t="str">
        <f>MASTER!AH855</f>
        <v/>
      </c>
      <c r="G795" s="18" t="str">
        <f>MASTER!AI855</f>
        <v/>
      </c>
      <c r="H795" s="18" t="str">
        <f>MASTER!AJ855</f>
        <v/>
      </c>
      <c r="I795" s="18" t="str">
        <f>MASTER!AK855</f>
        <v/>
      </c>
      <c r="J795" s="18" t="str">
        <f>MASTER!AL855</f>
        <v/>
      </c>
      <c r="K795" s="18" t="str">
        <f>MASTER!AM855</f>
        <v/>
      </c>
      <c r="L795" s="18" t="str">
        <f>MASTER!AN855</f>
        <v/>
      </c>
    </row>
    <row r="796" spans="1:12">
      <c r="A796" s="58" t="str">
        <f>MASTER!AC856</f>
        <v/>
      </c>
      <c r="B796" s="18" t="str">
        <f>MASTER!AD856</f>
        <v/>
      </c>
      <c r="C796" s="18" t="str">
        <f>MASTER!AE856</f>
        <v/>
      </c>
      <c r="D796" s="18" t="str">
        <f>MASTER!AF856</f>
        <v/>
      </c>
      <c r="E796" s="18" t="str">
        <f>MASTER!AG856</f>
        <v/>
      </c>
      <c r="F796" s="18" t="str">
        <f>MASTER!AH856</f>
        <v/>
      </c>
      <c r="G796" s="18" t="str">
        <f>MASTER!AI856</f>
        <v/>
      </c>
      <c r="H796" s="18" t="str">
        <f>MASTER!AJ856</f>
        <v/>
      </c>
      <c r="I796" s="18" t="str">
        <f>MASTER!AK856</f>
        <v/>
      </c>
      <c r="J796" s="18" t="str">
        <f>MASTER!AL856</f>
        <v/>
      </c>
      <c r="K796" s="18" t="str">
        <f>MASTER!AM856</f>
        <v/>
      </c>
      <c r="L796" s="18" t="str">
        <f>MASTER!AN856</f>
        <v/>
      </c>
    </row>
    <row r="797" spans="1:12">
      <c r="A797" s="58" t="str">
        <f>MASTER!AC857</f>
        <v/>
      </c>
      <c r="B797" s="18" t="str">
        <f>MASTER!AD857</f>
        <v/>
      </c>
      <c r="C797" s="18" t="str">
        <f>MASTER!AE857</f>
        <v/>
      </c>
      <c r="D797" s="18" t="str">
        <f>MASTER!AF857</f>
        <v/>
      </c>
      <c r="E797" s="18" t="str">
        <f>MASTER!AG857</f>
        <v/>
      </c>
      <c r="F797" s="18" t="str">
        <f>MASTER!AH857</f>
        <v/>
      </c>
      <c r="G797" s="18" t="str">
        <f>MASTER!AI857</f>
        <v/>
      </c>
      <c r="H797" s="18" t="str">
        <f>MASTER!AJ857</f>
        <v/>
      </c>
      <c r="I797" s="18" t="str">
        <f>MASTER!AK857</f>
        <v/>
      </c>
      <c r="J797" s="18" t="str">
        <f>MASTER!AL857</f>
        <v/>
      </c>
      <c r="K797" s="18" t="str">
        <f>MASTER!AM857</f>
        <v/>
      </c>
      <c r="L797" s="18" t="str">
        <f>MASTER!AN857</f>
        <v/>
      </c>
    </row>
    <row r="798" spans="1:12">
      <c r="A798" s="58" t="str">
        <f>MASTER!AC858</f>
        <v/>
      </c>
      <c r="B798" s="18" t="str">
        <f>MASTER!AD858</f>
        <v/>
      </c>
      <c r="C798" s="18" t="str">
        <f>MASTER!AE858</f>
        <v/>
      </c>
      <c r="D798" s="18" t="str">
        <f>MASTER!AF858</f>
        <v/>
      </c>
      <c r="E798" s="18" t="str">
        <f>MASTER!AG858</f>
        <v/>
      </c>
      <c r="F798" s="18" t="str">
        <f>MASTER!AH858</f>
        <v/>
      </c>
      <c r="G798" s="18" t="str">
        <f>MASTER!AI858</f>
        <v/>
      </c>
      <c r="H798" s="18" t="str">
        <f>MASTER!AJ858</f>
        <v/>
      </c>
      <c r="I798" s="18" t="str">
        <f>MASTER!AK858</f>
        <v/>
      </c>
      <c r="J798" s="18" t="str">
        <f>MASTER!AL858</f>
        <v/>
      </c>
      <c r="K798" s="18" t="str">
        <f>MASTER!AM858</f>
        <v/>
      </c>
      <c r="L798" s="18" t="str">
        <f>MASTER!AN858</f>
        <v/>
      </c>
    </row>
    <row r="799" spans="1:12">
      <c r="A799" s="58" t="str">
        <f>MASTER!AC859</f>
        <v/>
      </c>
      <c r="B799" s="18" t="str">
        <f>MASTER!AD859</f>
        <v/>
      </c>
      <c r="C799" s="18" t="str">
        <f>MASTER!AE859</f>
        <v/>
      </c>
      <c r="D799" s="18" t="str">
        <f>MASTER!AF859</f>
        <v/>
      </c>
      <c r="E799" s="18" t="str">
        <f>MASTER!AG859</f>
        <v/>
      </c>
      <c r="F799" s="18" t="str">
        <f>MASTER!AH859</f>
        <v/>
      </c>
      <c r="G799" s="18" t="str">
        <f>MASTER!AI859</f>
        <v/>
      </c>
      <c r="H799" s="18" t="str">
        <f>MASTER!AJ859</f>
        <v/>
      </c>
      <c r="I799" s="18" t="str">
        <f>MASTER!AK859</f>
        <v/>
      </c>
      <c r="J799" s="18" t="str">
        <f>MASTER!AL859</f>
        <v/>
      </c>
      <c r="K799" s="18" t="str">
        <f>MASTER!AM859</f>
        <v/>
      </c>
      <c r="L799" s="18" t="str">
        <f>MASTER!AN859</f>
        <v/>
      </c>
    </row>
    <row r="800" spans="1:12">
      <c r="A800" s="58" t="str">
        <f>MASTER!AC860</f>
        <v/>
      </c>
      <c r="B800" s="18" t="str">
        <f>MASTER!AD860</f>
        <v/>
      </c>
      <c r="C800" s="18" t="str">
        <f>MASTER!AE860</f>
        <v/>
      </c>
      <c r="D800" s="18" t="str">
        <f>MASTER!AF860</f>
        <v/>
      </c>
      <c r="E800" s="18" t="str">
        <f>MASTER!AG860</f>
        <v/>
      </c>
      <c r="F800" s="18" t="str">
        <f>MASTER!AH860</f>
        <v/>
      </c>
      <c r="G800" s="18" t="str">
        <f>MASTER!AI860</f>
        <v/>
      </c>
      <c r="H800" s="18" t="str">
        <f>MASTER!AJ860</f>
        <v/>
      </c>
      <c r="I800" s="18" t="str">
        <f>MASTER!AK860</f>
        <v/>
      </c>
      <c r="J800" s="18" t="str">
        <f>MASTER!AL860</f>
        <v/>
      </c>
      <c r="K800" s="18" t="str">
        <f>MASTER!AM860</f>
        <v/>
      </c>
      <c r="L800" s="18" t="str">
        <f>MASTER!AN860</f>
        <v/>
      </c>
    </row>
    <row r="801" spans="1:12">
      <c r="A801" s="58" t="str">
        <f>MASTER!AC861</f>
        <v/>
      </c>
      <c r="B801" s="18" t="str">
        <f>MASTER!AD861</f>
        <v/>
      </c>
      <c r="C801" s="18" t="str">
        <f>MASTER!AE861</f>
        <v/>
      </c>
      <c r="D801" s="18" t="str">
        <f>MASTER!AF861</f>
        <v/>
      </c>
      <c r="E801" s="18" t="str">
        <f>MASTER!AG861</f>
        <v/>
      </c>
      <c r="F801" s="18" t="str">
        <f>MASTER!AH861</f>
        <v/>
      </c>
      <c r="G801" s="18" t="str">
        <f>MASTER!AI861</f>
        <v/>
      </c>
      <c r="H801" s="18" t="str">
        <f>MASTER!AJ861</f>
        <v/>
      </c>
      <c r="I801" s="18" t="str">
        <f>MASTER!AK861</f>
        <v/>
      </c>
      <c r="J801" s="18" t="str">
        <f>MASTER!AL861</f>
        <v/>
      </c>
      <c r="K801" s="18" t="str">
        <f>MASTER!AM861</f>
        <v/>
      </c>
      <c r="L801" s="18" t="str">
        <f>MASTER!AN861</f>
        <v/>
      </c>
    </row>
    <row r="802" spans="1:12">
      <c r="A802" s="58" t="str">
        <f>MASTER!AC862</f>
        <v/>
      </c>
      <c r="B802" s="18" t="str">
        <f>MASTER!AD862</f>
        <v/>
      </c>
      <c r="C802" s="18" t="str">
        <f>MASTER!AE862</f>
        <v/>
      </c>
      <c r="D802" s="18" t="str">
        <f>MASTER!AF862</f>
        <v/>
      </c>
      <c r="E802" s="18" t="str">
        <f>MASTER!AG862</f>
        <v/>
      </c>
      <c r="F802" s="18" t="str">
        <f>MASTER!AH862</f>
        <v/>
      </c>
      <c r="G802" s="18" t="str">
        <f>MASTER!AI862</f>
        <v/>
      </c>
      <c r="H802" s="18" t="str">
        <f>MASTER!AJ862</f>
        <v/>
      </c>
      <c r="I802" s="18" t="str">
        <f>MASTER!AK862</f>
        <v/>
      </c>
      <c r="J802" s="18" t="str">
        <f>MASTER!AL862</f>
        <v/>
      </c>
      <c r="K802" s="18" t="str">
        <f>MASTER!AM862</f>
        <v/>
      </c>
      <c r="L802" s="18" t="str">
        <f>MASTER!AN862</f>
        <v/>
      </c>
    </row>
    <row r="803" spans="1:12">
      <c r="A803" s="58" t="str">
        <f>MASTER!AC863</f>
        <v/>
      </c>
      <c r="B803" s="18" t="str">
        <f>MASTER!AD863</f>
        <v/>
      </c>
      <c r="C803" s="18" t="str">
        <f>MASTER!AE863</f>
        <v/>
      </c>
      <c r="D803" s="18" t="str">
        <f>MASTER!AF863</f>
        <v/>
      </c>
      <c r="E803" s="18" t="str">
        <f>MASTER!AG863</f>
        <v/>
      </c>
      <c r="F803" s="18" t="str">
        <f>MASTER!AH863</f>
        <v/>
      </c>
      <c r="G803" s="18" t="str">
        <f>MASTER!AI863</f>
        <v/>
      </c>
      <c r="H803" s="18" t="str">
        <f>MASTER!AJ863</f>
        <v/>
      </c>
      <c r="I803" s="18" t="str">
        <f>MASTER!AK863</f>
        <v/>
      </c>
      <c r="J803" s="18" t="str">
        <f>MASTER!AL863</f>
        <v/>
      </c>
      <c r="K803" s="18" t="str">
        <f>MASTER!AM863</f>
        <v/>
      </c>
      <c r="L803" s="18" t="str">
        <f>MASTER!AN863</f>
        <v/>
      </c>
    </row>
    <row r="804" spans="1:12">
      <c r="A804" s="58" t="str">
        <f>MASTER!AC864</f>
        <v/>
      </c>
      <c r="B804" s="18" t="str">
        <f>MASTER!AD864</f>
        <v/>
      </c>
      <c r="C804" s="18" t="str">
        <f>MASTER!AE864</f>
        <v/>
      </c>
      <c r="D804" s="18" t="str">
        <f>MASTER!AF864</f>
        <v/>
      </c>
      <c r="E804" s="18" t="str">
        <f>MASTER!AG864</f>
        <v/>
      </c>
      <c r="F804" s="18" t="str">
        <f>MASTER!AH864</f>
        <v/>
      </c>
      <c r="G804" s="18" t="str">
        <f>MASTER!AI864</f>
        <v/>
      </c>
      <c r="H804" s="18" t="str">
        <f>MASTER!AJ864</f>
        <v/>
      </c>
      <c r="I804" s="18" t="str">
        <f>MASTER!AK864</f>
        <v/>
      </c>
      <c r="J804" s="18" t="str">
        <f>MASTER!AL864</f>
        <v/>
      </c>
      <c r="K804" s="18" t="str">
        <f>MASTER!AM864</f>
        <v/>
      </c>
      <c r="L804" s="18" t="str">
        <f>MASTER!AN864</f>
        <v/>
      </c>
    </row>
    <row r="805" spans="1:12">
      <c r="A805" s="58" t="str">
        <f>MASTER!AC865</f>
        <v/>
      </c>
      <c r="B805" s="18" t="str">
        <f>MASTER!AD865</f>
        <v/>
      </c>
      <c r="C805" s="18" t="str">
        <f>MASTER!AE865</f>
        <v/>
      </c>
      <c r="D805" s="18" t="str">
        <f>MASTER!AF865</f>
        <v/>
      </c>
      <c r="E805" s="18" t="str">
        <f>MASTER!AG865</f>
        <v/>
      </c>
      <c r="F805" s="18" t="str">
        <f>MASTER!AH865</f>
        <v/>
      </c>
      <c r="G805" s="18" t="str">
        <f>MASTER!AI865</f>
        <v/>
      </c>
      <c r="H805" s="18" t="str">
        <f>MASTER!AJ865</f>
        <v/>
      </c>
      <c r="I805" s="18" t="str">
        <f>MASTER!AK865</f>
        <v/>
      </c>
      <c r="J805" s="18" t="str">
        <f>MASTER!AL865</f>
        <v/>
      </c>
      <c r="K805" s="18" t="str">
        <f>MASTER!AM865</f>
        <v/>
      </c>
      <c r="L805" s="18" t="str">
        <f>MASTER!AN865</f>
        <v/>
      </c>
    </row>
    <row r="806" spans="1:12">
      <c r="A806" s="58" t="str">
        <f>MASTER!AC866</f>
        <v/>
      </c>
      <c r="B806" s="18" t="str">
        <f>MASTER!AD866</f>
        <v/>
      </c>
      <c r="C806" s="18" t="str">
        <f>MASTER!AE866</f>
        <v/>
      </c>
      <c r="D806" s="18" t="str">
        <f>MASTER!AF866</f>
        <v/>
      </c>
      <c r="E806" s="18" t="str">
        <f>MASTER!AG866</f>
        <v/>
      </c>
      <c r="F806" s="18" t="str">
        <f>MASTER!AH866</f>
        <v/>
      </c>
      <c r="G806" s="18" t="str">
        <f>MASTER!AI866</f>
        <v/>
      </c>
      <c r="H806" s="18" t="str">
        <f>MASTER!AJ866</f>
        <v/>
      </c>
      <c r="I806" s="18" t="str">
        <f>MASTER!AK866</f>
        <v/>
      </c>
      <c r="J806" s="18" t="str">
        <f>MASTER!AL866</f>
        <v/>
      </c>
      <c r="K806" s="18" t="str">
        <f>MASTER!AM866</f>
        <v/>
      </c>
      <c r="L806" s="18" t="str">
        <f>MASTER!AN866</f>
        <v/>
      </c>
    </row>
    <row r="807" spans="1:12">
      <c r="A807" s="58" t="str">
        <f>MASTER!AC867</f>
        <v/>
      </c>
      <c r="B807" s="18" t="str">
        <f>MASTER!AD867</f>
        <v/>
      </c>
      <c r="C807" s="18" t="str">
        <f>MASTER!AE867</f>
        <v/>
      </c>
      <c r="D807" s="18" t="str">
        <f>MASTER!AF867</f>
        <v/>
      </c>
      <c r="E807" s="18" t="str">
        <f>MASTER!AG867</f>
        <v/>
      </c>
      <c r="F807" s="18" t="str">
        <f>MASTER!AH867</f>
        <v/>
      </c>
      <c r="G807" s="18" t="str">
        <f>MASTER!AI867</f>
        <v/>
      </c>
      <c r="H807" s="18" t="str">
        <f>MASTER!AJ867</f>
        <v/>
      </c>
      <c r="I807" s="18" t="str">
        <f>MASTER!AK867</f>
        <v/>
      </c>
      <c r="J807" s="18" t="str">
        <f>MASTER!AL867</f>
        <v/>
      </c>
      <c r="K807" s="18" t="str">
        <f>MASTER!AM867</f>
        <v/>
      </c>
      <c r="L807" s="18" t="str">
        <f>MASTER!AN867</f>
        <v/>
      </c>
    </row>
    <row r="808" spans="1:12">
      <c r="A808" s="58" t="str">
        <f>MASTER!AC868</f>
        <v/>
      </c>
      <c r="B808" s="18" t="str">
        <f>MASTER!AD868</f>
        <v/>
      </c>
      <c r="C808" s="18" t="str">
        <f>MASTER!AE868</f>
        <v/>
      </c>
      <c r="D808" s="18" t="str">
        <f>MASTER!AF868</f>
        <v/>
      </c>
      <c r="E808" s="18" t="str">
        <f>MASTER!AG868</f>
        <v/>
      </c>
      <c r="F808" s="18" t="str">
        <f>MASTER!AH868</f>
        <v/>
      </c>
      <c r="G808" s="18" t="str">
        <f>MASTER!AI868</f>
        <v/>
      </c>
      <c r="H808" s="18" t="str">
        <f>MASTER!AJ868</f>
        <v/>
      </c>
      <c r="I808" s="18" t="str">
        <f>MASTER!AK868</f>
        <v/>
      </c>
      <c r="J808" s="18" t="str">
        <f>MASTER!AL868</f>
        <v/>
      </c>
      <c r="K808" s="18" t="str">
        <f>MASTER!AM868</f>
        <v/>
      </c>
      <c r="L808" s="18" t="str">
        <f>MASTER!AN868</f>
        <v/>
      </c>
    </row>
    <row r="809" spans="1:12">
      <c r="A809" s="58" t="str">
        <f>MASTER!AC869</f>
        <v/>
      </c>
      <c r="B809" s="18" t="str">
        <f>MASTER!AD869</f>
        <v/>
      </c>
      <c r="C809" s="18" t="str">
        <f>MASTER!AE869</f>
        <v/>
      </c>
      <c r="D809" s="18" t="str">
        <f>MASTER!AF869</f>
        <v/>
      </c>
      <c r="E809" s="18" t="str">
        <f>MASTER!AG869</f>
        <v/>
      </c>
      <c r="F809" s="18" t="str">
        <f>MASTER!AH869</f>
        <v/>
      </c>
      <c r="G809" s="18" t="str">
        <f>MASTER!AI869</f>
        <v/>
      </c>
      <c r="H809" s="18" t="str">
        <f>MASTER!AJ869</f>
        <v/>
      </c>
      <c r="I809" s="18" t="str">
        <f>MASTER!AK869</f>
        <v/>
      </c>
      <c r="J809" s="18" t="str">
        <f>MASTER!AL869</f>
        <v/>
      </c>
      <c r="K809" s="18" t="str">
        <f>MASTER!AM869</f>
        <v/>
      </c>
      <c r="L809" s="18" t="str">
        <f>MASTER!AN869</f>
        <v/>
      </c>
    </row>
    <row r="810" spans="1:12">
      <c r="A810" s="58" t="str">
        <f>MASTER!AC870</f>
        <v/>
      </c>
      <c r="B810" s="18" t="str">
        <f>MASTER!AD870</f>
        <v/>
      </c>
      <c r="C810" s="18" t="str">
        <f>MASTER!AE870</f>
        <v/>
      </c>
      <c r="D810" s="18" t="str">
        <f>MASTER!AF870</f>
        <v/>
      </c>
      <c r="E810" s="18" t="str">
        <f>MASTER!AG870</f>
        <v/>
      </c>
      <c r="F810" s="18" t="str">
        <f>MASTER!AH870</f>
        <v/>
      </c>
      <c r="G810" s="18" t="str">
        <f>MASTER!AI870</f>
        <v/>
      </c>
      <c r="H810" s="18" t="str">
        <f>MASTER!AJ870</f>
        <v/>
      </c>
      <c r="I810" s="18" t="str">
        <f>MASTER!AK870</f>
        <v/>
      </c>
      <c r="J810" s="18" t="str">
        <f>MASTER!AL870</f>
        <v/>
      </c>
      <c r="K810" s="18" t="str">
        <f>MASTER!AM870</f>
        <v/>
      </c>
      <c r="L810" s="18" t="str">
        <f>MASTER!AN870</f>
        <v/>
      </c>
    </row>
    <row r="811" spans="1:12">
      <c r="A811" s="58" t="str">
        <f>MASTER!AC871</f>
        <v/>
      </c>
      <c r="B811" s="18" t="str">
        <f>MASTER!AD871</f>
        <v/>
      </c>
      <c r="C811" s="18" t="str">
        <f>MASTER!AE871</f>
        <v/>
      </c>
      <c r="D811" s="18" t="str">
        <f>MASTER!AF871</f>
        <v/>
      </c>
      <c r="E811" s="18" t="str">
        <f>MASTER!AG871</f>
        <v/>
      </c>
      <c r="F811" s="18" t="str">
        <f>MASTER!AH871</f>
        <v/>
      </c>
      <c r="G811" s="18" t="str">
        <f>MASTER!AI871</f>
        <v/>
      </c>
      <c r="H811" s="18" t="str">
        <f>MASTER!AJ871</f>
        <v/>
      </c>
      <c r="I811" s="18" t="str">
        <f>MASTER!AK871</f>
        <v/>
      </c>
      <c r="J811" s="18" t="str">
        <f>MASTER!AL871</f>
        <v/>
      </c>
      <c r="K811" s="18" t="str">
        <f>MASTER!AM871</f>
        <v/>
      </c>
      <c r="L811" s="18" t="str">
        <f>MASTER!AN871</f>
        <v/>
      </c>
    </row>
    <row r="812" spans="1:12">
      <c r="A812" s="58" t="str">
        <f>MASTER!AC872</f>
        <v/>
      </c>
      <c r="B812" s="18" t="str">
        <f>MASTER!AD872</f>
        <v/>
      </c>
      <c r="C812" s="18" t="str">
        <f>MASTER!AE872</f>
        <v/>
      </c>
      <c r="D812" s="18" t="str">
        <f>MASTER!AF872</f>
        <v/>
      </c>
      <c r="E812" s="18" t="str">
        <f>MASTER!AG872</f>
        <v/>
      </c>
      <c r="F812" s="18" t="str">
        <f>MASTER!AH872</f>
        <v/>
      </c>
      <c r="G812" s="18" t="str">
        <f>MASTER!AI872</f>
        <v/>
      </c>
      <c r="H812" s="18" t="str">
        <f>MASTER!AJ872</f>
        <v/>
      </c>
      <c r="I812" s="18" t="str">
        <f>MASTER!AK872</f>
        <v/>
      </c>
      <c r="J812" s="18" t="str">
        <f>MASTER!AL872</f>
        <v/>
      </c>
      <c r="K812" s="18" t="str">
        <f>MASTER!AM872</f>
        <v/>
      </c>
      <c r="L812" s="18" t="str">
        <f>MASTER!AN872</f>
        <v/>
      </c>
    </row>
    <row r="813" spans="1:12">
      <c r="A813" s="58" t="str">
        <f>MASTER!AC873</f>
        <v/>
      </c>
      <c r="B813" s="18" t="str">
        <f>MASTER!AD873</f>
        <v/>
      </c>
      <c r="C813" s="18" t="str">
        <f>MASTER!AE873</f>
        <v/>
      </c>
      <c r="D813" s="18" t="str">
        <f>MASTER!AF873</f>
        <v/>
      </c>
      <c r="E813" s="18" t="str">
        <f>MASTER!AG873</f>
        <v/>
      </c>
      <c r="F813" s="18" t="str">
        <f>MASTER!AH873</f>
        <v/>
      </c>
      <c r="G813" s="18" t="str">
        <f>MASTER!AI873</f>
        <v/>
      </c>
      <c r="H813" s="18" t="str">
        <f>MASTER!AJ873</f>
        <v/>
      </c>
      <c r="I813" s="18" t="str">
        <f>MASTER!AK873</f>
        <v/>
      </c>
      <c r="J813" s="18" t="str">
        <f>MASTER!AL873</f>
        <v/>
      </c>
      <c r="K813" s="18" t="str">
        <f>MASTER!AM873</f>
        <v/>
      </c>
      <c r="L813" s="18" t="str">
        <f>MASTER!AN873</f>
        <v/>
      </c>
    </row>
    <row r="814" spans="1:12">
      <c r="A814" s="58" t="str">
        <f>MASTER!AC874</f>
        <v/>
      </c>
      <c r="B814" s="18" t="str">
        <f>MASTER!AD874</f>
        <v/>
      </c>
      <c r="C814" s="18" t="str">
        <f>MASTER!AE874</f>
        <v/>
      </c>
      <c r="D814" s="18" t="str">
        <f>MASTER!AF874</f>
        <v/>
      </c>
      <c r="E814" s="18" t="str">
        <f>MASTER!AG874</f>
        <v/>
      </c>
      <c r="F814" s="18" t="str">
        <f>MASTER!AH874</f>
        <v/>
      </c>
      <c r="G814" s="18" t="str">
        <f>MASTER!AI874</f>
        <v/>
      </c>
      <c r="H814" s="18" t="str">
        <f>MASTER!AJ874</f>
        <v/>
      </c>
      <c r="I814" s="18" t="str">
        <f>MASTER!AK874</f>
        <v/>
      </c>
      <c r="J814" s="18" t="str">
        <f>MASTER!AL874</f>
        <v/>
      </c>
      <c r="K814" s="18" t="str">
        <f>MASTER!AM874</f>
        <v/>
      </c>
      <c r="L814" s="18" t="str">
        <f>MASTER!AN874</f>
        <v/>
      </c>
    </row>
    <row r="815" spans="1:12">
      <c r="A815" s="58" t="str">
        <f>MASTER!AC875</f>
        <v/>
      </c>
      <c r="B815" s="18" t="str">
        <f>MASTER!AD875</f>
        <v/>
      </c>
      <c r="C815" s="18" t="str">
        <f>MASTER!AE875</f>
        <v/>
      </c>
      <c r="D815" s="18" t="str">
        <f>MASTER!AF875</f>
        <v/>
      </c>
      <c r="E815" s="18" t="str">
        <f>MASTER!AG875</f>
        <v/>
      </c>
      <c r="F815" s="18" t="str">
        <f>MASTER!AH875</f>
        <v/>
      </c>
      <c r="G815" s="18" t="str">
        <f>MASTER!AI875</f>
        <v/>
      </c>
      <c r="H815" s="18" t="str">
        <f>MASTER!AJ875</f>
        <v/>
      </c>
      <c r="I815" s="18" t="str">
        <f>MASTER!AK875</f>
        <v/>
      </c>
      <c r="J815" s="18" t="str">
        <f>MASTER!AL875</f>
        <v/>
      </c>
      <c r="K815" s="18" t="str">
        <f>MASTER!AM875</f>
        <v/>
      </c>
      <c r="L815" s="18" t="str">
        <f>MASTER!AN875</f>
        <v/>
      </c>
    </row>
    <row r="816" spans="1:12">
      <c r="A816" s="58" t="str">
        <f>MASTER!AC876</f>
        <v/>
      </c>
      <c r="B816" s="18" t="str">
        <f>MASTER!AD876</f>
        <v/>
      </c>
      <c r="C816" s="18" t="str">
        <f>MASTER!AE876</f>
        <v/>
      </c>
      <c r="D816" s="18" t="str">
        <f>MASTER!AF876</f>
        <v/>
      </c>
      <c r="E816" s="18" t="str">
        <f>MASTER!AG876</f>
        <v/>
      </c>
      <c r="F816" s="18" t="str">
        <f>MASTER!AH876</f>
        <v/>
      </c>
      <c r="G816" s="18" t="str">
        <f>MASTER!AI876</f>
        <v/>
      </c>
      <c r="H816" s="18" t="str">
        <f>MASTER!AJ876</f>
        <v/>
      </c>
      <c r="I816" s="18" t="str">
        <f>MASTER!AK876</f>
        <v/>
      </c>
      <c r="J816" s="18" t="str">
        <f>MASTER!AL876</f>
        <v/>
      </c>
      <c r="K816" s="18" t="str">
        <f>MASTER!AM876</f>
        <v/>
      </c>
      <c r="L816" s="18" t="str">
        <f>MASTER!AN876</f>
        <v/>
      </c>
    </row>
    <row r="817" spans="1:12">
      <c r="A817" s="58" t="str">
        <f>MASTER!AC877</f>
        <v/>
      </c>
      <c r="B817" s="18" t="str">
        <f>MASTER!AD877</f>
        <v/>
      </c>
      <c r="C817" s="18" t="str">
        <f>MASTER!AE877</f>
        <v/>
      </c>
      <c r="D817" s="18" t="str">
        <f>MASTER!AF877</f>
        <v/>
      </c>
      <c r="E817" s="18" t="str">
        <f>MASTER!AG877</f>
        <v/>
      </c>
      <c r="F817" s="18" t="str">
        <f>MASTER!AH877</f>
        <v/>
      </c>
      <c r="G817" s="18" t="str">
        <f>MASTER!AI877</f>
        <v/>
      </c>
      <c r="H817" s="18" t="str">
        <f>MASTER!AJ877</f>
        <v/>
      </c>
      <c r="I817" s="18" t="str">
        <f>MASTER!AK877</f>
        <v/>
      </c>
      <c r="J817" s="18" t="str">
        <f>MASTER!AL877</f>
        <v/>
      </c>
      <c r="K817" s="18" t="str">
        <f>MASTER!AM877</f>
        <v/>
      </c>
      <c r="L817" s="18" t="str">
        <f>MASTER!AN877</f>
        <v/>
      </c>
    </row>
    <row r="818" spans="1:12">
      <c r="A818" s="58" t="str">
        <f>MASTER!AC878</f>
        <v/>
      </c>
      <c r="B818" s="18" t="str">
        <f>MASTER!AD878</f>
        <v/>
      </c>
      <c r="C818" s="18" t="str">
        <f>MASTER!AE878</f>
        <v/>
      </c>
      <c r="D818" s="18" t="str">
        <f>MASTER!AF878</f>
        <v/>
      </c>
      <c r="E818" s="18" t="str">
        <f>MASTER!AG878</f>
        <v/>
      </c>
      <c r="F818" s="18" t="str">
        <f>MASTER!AH878</f>
        <v/>
      </c>
      <c r="G818" s="18" t="str">
        <f>MASTER!AI878</f>
        <v/>
      </c>
      <c r="H818" s="18" t="str">
        <f>MASTER!AJ878</f>
        <v/>
      </c>
      <c r="I818" s="18" t="str">
        <f>MASTER!AK878</f>
        <v/>
      </c>
      <c r="J818" s="18" t="str">
        <f>MASTER!AL878</f>
        <v/>
      </c>
      <c r="K818" s="18" t="str">
        <f>MASTER!AM878</f>
        <v/>
      </c>
      <c r="L818" s="18" t="str">
        <f>MASTER!AN878</f>
        <v/>
      </c>
    </row>
    <row r="819" spans="1:12">
      <c r="A819" s="58" t="str">
        <f>MASTER!AC879</f>
        <v/>
      </c>
      <c r="B819" s="18" t="str">
        <f>MASTER!AD879</f>
        <v/>
      </c>
      <c r="C819" s="18" t="str">
        <f>MASTER!AE879</f>
        <v/>
      </c>
      <c r="D819" s="18" t="str">
        <f>MASTER!AF879</f>
        <v/>
      </c>
      <c r="E819" s="18" t="str">
        <f>MASTER!AG879</f>
        <v/>
      </c>
      <c r="F819" s="18" t="str">
        <f>MASTER!AH879</f>
        <v/>
      </c>
      <c r="G819" s="18" t="str">
        <f>MASTER!AI879</f>
        <v/>
      </c>
      <c r="H819" s="18" t="str">
        <f>MASTER!AJ879</f>
        <v/>
      </c>
      <c r="I819" s="18" t="str">
        <f>MASTER!AK879</f>
        <v/>
      </c>
      <c r="J819" s="18" t="str">
        <f>MASTER!AL879</f>
        <v/>
      </c>
      <c r="K819" s="18" t="str">
        <f>MASTER!AM879</f>
        <v/>
      </c>
      <c r="L819" s="18" t="str">
        <f>MASTER!AN879</f>
        <v/>
      </c>
    </row>
    <row r="820" spans="1:12">
      <c r="A820" s="58" t="str">
        <f>MASTER!AC880</f>
        <v/>
      </c>
      <c r="B820" s="18" t="str">
        <f>MASTER!AD880</f>
        <v/>
      </c>
      <c r="C820" s="18" t="str">
        <f>MASTER!AE880</f>
        <v/>
      </c>
      <c r="D820" s="18" t="str">
        <f>MASTER!AF880</f>
        <v/>
      </c>
      <c r="E820" s="18" t="str">
        <f>MASTER!AG880</f>
        <v/>
      </c>
      <c r="F820" s="18" t="str">
        <f>MASTER!AH880</f>
        <v/>
      </c>
      <c r="G820" s="18" t="str">
        <f>MASTER!AI880</f>
        <v/>
      </c>
      <c r="H820" s="18" t="str">
        <f>MASTER!AJ880</f>
        <v/>
      </c>
      <c r="I820" s="18" t="str">
        <f>MASTER!AK880</f>
        <v/>
      </c>
      <c r="J820" s="18" t="str">
        <f>MASTER!AL880</f>
        <v/>
      </c>
      <c r="K820" s="18" t="str">
        <f>MASTER!AM880</f>
        <v/>
      </c>
      <c r="L820" s="18" t="str">
        <f>MASTER!AN880</f>
        <v/>
      </c>
    </row>
    <row r="821" spans="1:12">
      <c r="A821" s="58" t="str">
        <f>MASTER!AC881</f>
        <v/>
      </c>
      <c r="B821" s="18" t="str">
        <f>MASTER!AD881</f>
        <v/>
      </c>
      <c r="C821" s="18" t="str">
        <f>MASTER!AE881</f>
        <v/>
      </c>
      <c r="D821" s="18" t="str">
        <f>MASTER!AF881</f>
        <v/>
      </c>
      <c r="E821" s="18" t="str">
        <f>MASTER!AG881</f>
        <v/>
      </c>
      <c r="F821" s="18" t="str">
        <f>MASTER!AH881</f>
        <v/>
      </c>
      <c r="G821" s="18" t="str">
        <f>MASTER!AI881</f>
        <v/>
      </c>
      <c r="H821" s="18" t="str">
        <f>MASTER!AJ881</f>
        <v/>
      </c>
      <c r="I821" s="18" t="str">
        <f>MASTER!AK881</f>
        <v/>
      </c>
      <c r="J821" s="18" t="str">
        <f>MASTER!AL881</f>
        <v/>
      </c>
      <c r="K821" s="18" t="str">
        <f>MASTER!AM881</f>
        <v/>
      </c>
      <c r="L821" s="18" t="str">
        <f>MASTER!AN881</f>
        <v/>
      </c>
    </row>
    <row r="822" spans="1:12">
      <c r="A822" s="58" t="str">
        <f>MASTER!AC882</f>
        <v/>
      </c>
      <c r="B822" s="18" t="str">
        <f>MASTER!AD882</f>
        <v/>
      </c>
      <c r="C822" s="18" t="str">
        <f>MASTER!AE882</f>
        <v/>
      </c>
      <c r="D822" s="18" t="str">
        <f>MASTER!AF882</f>
        <v/>
      </c>
      <c r="E822" s="18" t="str">
        <f>MASTER!AG882</f>
        <v/>
      </c>
      <c r="F822" s="18" t="str">
        <f>MASTER!AH882</f>
        <v/>
      </c>
      <c r="G822" s="18" t="str">
        <f>MASTER!AI882</f>
        <v/>
      </c>
      <c r="H822" s="18" t="str">
        <f>MASTER!AJ882</f>
        <v/>
      </c>
      <c r="I822" s="18" t="str">
        <f>MASTER!AK882</f>
        <v/>
      </c>
      <c r="J822" s="18" t="str">
        <f>MASTER!AL882</f>
        <v/>
      </c>
      <c r="K822" s="18" t="str">
        <f>MASTER!AM882</f>
        <v/>
      </c>
      <c r="L822" s="18" t="str">
        <f>MASTER!AN882</f>
        <v/>
      </c>
    </row>
    <row r="823" spans="1:12">
      <c r="A823" s="58" t="str">
        <f>MASTER!AC883</f>
        <v/>
      </c>
      <c r="B823" s="18" t="str">
        <f>MASTER!AD883</f>
        <v/>
      </c>
      <c r="C823" s="18" t="str">
        <f>MASTER!AE883</f>
        <v/>
      </c>
      <c r="D823" s="18" t="str">
        <f>MASTER!AF883</f>
        <v/>
      </c>
      <c r="E823" s="18" t="str">
        <f>MASTER!AG883</f>
        <v/>
      </c>
      <c r="F823" s="18" t="str">
        <f>MASTER!AH883</f>
        <v/>
      </c>
      <c r="G823" s="18" t="str">
        <f>MASTER!AI883</f>
        <v/>
      </c>
      <c r="H823" s="18" t="str">
        <f>MASTER!AJ883</f>
        <v/>
      </c>
      <c r="I823" s="18" t="str">
        <f>MASTER!AK883</f>
        <v/>
      </c>
      <c r="J823" s="18" t="str">
        <f>MASTER!AL883</f>
        <v/>
      </c>
      <c r="K823" s="18" t="str">
        <f>MASTER!AM883</f>
        <v/>
      </c>
      <c r="L823" s="18" t="str">
        <f>MASTER!AN883</f>
        <v/>
      </c>
    </row>
    <row r="824" spans="1:12">
      <c r="A824" s="58" t="str">
        <f>MASTER!AC884</f>
        <v/>
      </c>
      <c r="B824" s="18" t="str">
        <f>MASTER!AD884</f>
        <v/>
      </c>
      <c r="C824" s="18" t="str">
        <f>MASTER!AE884</f>
        <v/>
      </c>
      <c r="D824" s="18" t="str">
        <f>MASTER!AF884</f>
        <v/>
      </c>
      <c r="E824" s="18" t="str">
        <f>MASTER!AG884</f>
        <v/>
      </c>
      <c r="F824" s="18" t="str">
        <f>MASTER!AH884</f>
        <v/>
      </c>
      <c r="G824" s="18" t="str">
        <f>MASTER!AI884</f>
        <v/>
      </c>
      <c r="H824" s="18" t="str">
        <f>MASTER!AJ884</f>
        <v/>
      </c>
      <c r="I824" s="18" t="str">
        <f>MASTER!AK884</f>
        <v/>
      </c>
      <c r="J824" s="18" t="str">
        <f>MASTER!AL884</f>
        <v/>
      </c>
      <c r="K824" s="18" t="str">
        <f>MASTER!AM884</f>
        <v/>
      </c>
      <c r="L824" s="18" t="str">
        <f>MASTER!AN884</f>
        <v/>
      </c>
    </row>
    <row r="825" spans="1:12">
      <c r="A825" s="58" t="str">
        <f>MASTER!AC885</f>
        <v/>
      </c>
      <c r="B825" s="18" t="str">
        <f>MASTER!AD885</f>
        <v/>
      </c>
      <c r="C825" s="18" t="str">
        <f>MASTER!AE885</f>
        <v/>
      </c>
      <c r="D825" s="18" t="str">
        <f>MASTER!AF885</f>
        <v/>
      </c>
      <c r="E825" s="18" t="str">
        <f>MASTER!AG885</f>
        <v/>
      </c>
      <c r="F825" s="18" t="str">
        <f>MASTER!AH885</f>
        <v/>
      </c>
      <c r="G825" s="18" t="str">
        <f>MASTER!AI885</f>
        <v/>
      </c>
      <c r="H825" s="18" t="str">
        <f>MASTER!AJ885</f>
        <v/>
      </c>
      <c r="I825" s="18" t="str">
        <f>MASTER!AK885</f>
        <v/>
      </c>
      <c r="J825" s="18" t="str">
        <f>MASTER!AL885</f>
        <v/>
      </c>
      <c r="K825" s="18" t="str">
        <f>MASTER!AM885</f>
        <v/>
      </c>
      <c r="L825" s="18" t="str">
        <f>MASTER!AN885</f>
        <v/>
      </c>
    </row>
    <row r="826" spans="1:12">
      <c r="A826" s="58" t="str">
        <f>MASTER!AC886</f>
        <v/>
      </c>
      <c r="B826" s="18" t="str">
        <f>MASTER!AD886</f>
        <v/>
      </c>
      <c r="C826" s="18" t="str">
        <f>MASTER!AE886</f>
        <v/>
      </c>
      <c r="D826" s="18" t="str">
        <f>MASTER!AF886</f>
        <v/>
      </c>
      <c r="E826" s="18" t="str">
        <f>MASTER!AG886</f>
        <v/>
      </c>
      <c r="F826" s="18" t="str">
        <f>MASTER!AH886</f>
        <v/>
      </c>
      <c r="G826" s="18" t="str">
        <f>MASTER!AI886</f>
        <v/>
      </c>
      <c r="H826" s="18" t="str">
        <f>MASTER!AJ886</f>
        <v/>
      </c>
      <c r="I826" s="18" t="str">
        <f>MASTER!AK886</f>
        <v/>
      </c>
      <c r="J826" s="18" t="str">
        <f>MASTER!AL886</f>
        <v/>
      </c>
      <c r="K826" s="18" t="str">
        <f>MASTER!AM886</f>
        <v/>
      </c>
      <c r="L826" s="18" t="str">
        <f>MASTER!AN886</f>
        <v/>
      </c>
    </row>
    <row r="827" spans="1:12">
      <c r="A827" s="58" t="str">
        <f>MASTER!AC887</f>
        <v/>
      </c>
      <c r="B827" s="18" t="str">
        <f>MASTER!AD887</f>
        <v/>
      </c>
      <c r="C827" s="18" t="str">
        <f>MASTER!AE887</f>
        <v/>
      </c>
      <c r="D827" s="18" t="str">
        <f>MASTER!AF887</f>
        <v/>
      </c>
      <c r="E827" s="18" t="str">
        <f>MASTER!AG887</f>
        <v/>
      </c>
      <c r="F827" s="18" t="str">
        <f>MASTER!AH887</f>
        <v/>
      </c>
      <c r="G827" s="18" t="str">
        <f>MASTER!AI887</f>
        <v/>
      </c>
      <c r="H827" s="18" t="str">
        <f>MASTER!AJ887</f>
        <v/>
      </c>
      <c r="I827" s="18" t="str">
        <f>MASTER!AK887</f>
        <v/>
      </c>
      <c r="J827" s="18" t="str">
        <f>MASTER!AL887</f>
        <v/>
      </c>
      <c r="K827" s="18" t="str">
        <f>MASTER!AM887</f>
        <v/>
      </c>
      <c r="L827" s="18" t="str">
        <f>MASTER!AN887</f>
        <v/>
      </c>
    </row>
    <row r="828" spans="1:12">
      <c r="A828" s="58" t="str">
        <f>MASTER!AC888</f>
        <v/>
      </c>
      <c r="B828" s="18" t="str">
        <f>MASTER!AD888</f>
        <v/>
      </c>
      <c r="C828" s="18" t="str">
        <f>MASTER!AE888</f>
        <v/>
      </c>
      <c r="D828" s="18" t="str">
        <f>MASTER!AF888</f>
        <v/>
      </c>
      <c r="E828" s="18" t="str">
        <f>MASTER!AG888</f>
        <v/>
      </c>
      <c r="F828" s="18" t="str">
        <f>MASTER!AH888</f>
        <v/>
      </c>
      <c r="G828" s="18" t="str">
        <f>MASTER!AI888</f>
        <v/>
      </c>
      <c r="H828" s="18" t="str">
        <f>MASTER!AJ888</f>
        <v/>
      </c>
      <c r="I828" s="18" t="str">
        <f>MASTER!AK888</f>
        <v/>
      </c>
      <c r="J828" s="18" t="str">
        <f>MASTER!AL888</f>
        <v/>
      </c>
      <c r="K828" s="18" t="str">
        <f>MASTER!AM888</f>
        <v/>
      </c>
      <c r="L828" s="18" t="str">
        <f>MASTER!AN888</f>
        <v/>
      </c>
    </row>
    <row r="829" spans="1:12">
      <c r="A829" s="58" t="str">
        <f>MASTER!AC889</f>
        <v/>
      </c>
      <c r="B829" s="18" t="str">
        <f>MASTER!AD889</f>
        <v/>
      </c>
      <c r="C829" s="18" t="str">
        <f>MASTER!AE889</f>
        <v/>
      </c>
      <c r="D829" s="18" t="str">
        <f>MASTER!AF889</f>
        <v/>
      </c>
      <c r="E829" s="18" t="str">
        <f>MASTER!AG889</f>
        <v/>
      </c>
      <c r="F829" s="18" t="str">
        <f>MASTER!AH889</f>
        <v/>
      </c>
      <c r="G829" s="18" t="str">
        <f>MASTER!AI889</f>
        <v/>
      </c>
      <c r="H829" s="18" t="str">
        <f>MASTER!AJ889</f>
        <v/>
      </c>
      <c r="I829" s="18" t="str">
        <f>MASTER!AK889</f>
        <v/>
      </c>
      <c r="J829" s="18" t="str">
        <f>MASTER!AL889</f>
        <v/>
      </c>
      <c r="K829" s="18" t="str">
        <f>MASTER!AM889</f>
        <v/>
      </c>
      <c r="L829" s="18" t="str">
        <f>MASTER!AN889</f>
        <v/>
      </c>
    </row>
    <row r="830" spans="1:12">
      <c r="A830" s="58" t="str">
        <f>MASTER!AC890</f>
        <v/>
      </c>
      <c r="B830" s="18" t="str">
        <f>MASTER!AD890</f>
        <v/>
      </c>
      <c r="C830" s="18" t="str">
        <f>MASTER!AE890</f>
        <v/>
      </c>
      <c r="D830" s="18" t="str">
        <f>MASTER!AF890</f>
        <v/>
      </c>
      <c r="E830" s="18" t="str">
        <f>MASTER!AG890</f>
        <v/>
      </c>
      <c r="F830" s="18" t="str">
        <f>MASTER!AH890</f>
        <v/>
      </c>
      <c r="G830" s="18" t="str">
        <f>MASTER!AI890</f>
        <v/>
      </c>
      <c r="H830" s="18" t="str">
        <f>MASTER!AJ890</f>
        <v/>
      </c>
      <c r="I830" s="18" t="str">
        <f>MASTER!AK890</f>
        <v/>
      </c>
      <c r="J830" s="18" t="str">
        <f>MASTER!AL890</f>
        <v/>
      </c>
      <c r="K830" s="18" t="str">
        <f>MASTER!AM890</f>
        <v/>
      </c>
      <c r="L830" s="18" t="str">
        <f>MASTER!AN890</f>
        <v/>
      </c>
    </row>
    <row r="831" spans="1:12">
      <c r="A831" s="58" t="str">
        <f>MASTER!AC891</f>
        <v/>
      </c>
      <c r="B831" s="18" t="str">
        <f>MASTER!AD891</f>
        <v/>
      </c>
      <c r="C831" s="18" t="str">
        <f>MASTER!AE891</f>
        <v/>
      </c>
      <c r="D831" s="18" t="str">
        <f>MASTER!AF891</f>
        <v/>
      </c>
      <c r="E831" s="18" t="str">
        <f>MASTER!AG891</f>
        <v/>
      </c>
      <c r="F831" s="18" t="str">
        <f>MASTER!AH891</f>
        <v/>
      </c>
      <c r="G831" s="18" t="str">
        <f>MASTER!AI891</f>
        <v/>
      </c>
      <c r="H831" s="18" t="str">
        <f>MASTER!AJ891</f>
        <v/>
      </c>
      <c r="I831" s="18" t="str">
        <f>MASTER!AK891</f>
        <v/>
      </c>
      <c r="J831" s="18" t="str">
        <f>MASTER!AL891</f>
        <v/>
      </c>
      <c r="K831" s="18" t="str">
        <f>MASTER!AM891</f>
        <v/>
      </c>
      <c r="L831" s="18" t="str">
        <f>MASTER!AN891</f>
        <v/>
      </c>
    </row>
    <row r="832" spans="1:12">
      <c r="A832" s="58" t="str">
        <f>MASTER!AC892</f>
        <v/>
      </c>
      <c r="B832" s="18" t="str">
        <f>MASTER!AD892</f>
        <v/>
      </c>
      <c r="C832" s="18" t="str">
        <f>MASTER!AE892</f>
        <v/>
      </c>
      <c r="D832" s="18" t="str">
        <f>MASTER!AF892</f>
        <v/>
      </c>
      <c r="E832" s="18" t="str">
        <f>MASTER!AG892</f>
        <v/>
      </c>
      <c r="F832" s="18" t="str">
        <f>MASTER!AH892</f>
        <v/>
      </c>
      <c r="G832" s="18" t="str">
        <f>MASTER!AI892</f>
        <v/>
      </c>
      <c r="H832" s="18" t="str">
        <f>MASTER!AJ892</f>
        <v/>
      </c>
      <c r="I832" s="18" t="str">
        <f>MASTER!AK892</f>
        <v/>
      </c>
      <c r="J832" s="18" t="str">
        <f>MASTER!AL892</f>
        <v/>
      </c>
      <c r="K832" s="18" t="str">
        <f>MASTER!AM892</f>
        <v/>
      </c>
      <c r="L832" s="18" t="str">
        <f>MASTER!AN892</f>
        <v/>
      </c>
    </row>
    <row r="833" spans="1:12">
      <c r="A833" s="58" t="str">
        <f>MASTER!AC893</f>
        <v/>
      </c>
      <c r="B833" s="18" t="str">
        <f>MASTER!AD893</f>
        <v/>
      </c>
      <c r="C833" s="18" t="str">
        <f>MASTER!AE893</f>
        <v/>
      </c>
      <c r="D833" s="18" t="str">
        <f>MASTER!AF893</f>
        <v/>
      </c>
      <c r="E833" s="18" t="str">
        <f>MASTER!AG893</f>
        <v/>
      </c>
      <c r="F833" s="18" t="str">
        <f>MASTER!AH893</f>
        <v/>
      </c>
      <c r="G833" s="18" t="str">
        <f>MASTER!AI893</f>
        <v/>
      </c>
      <c r="H833" s="18" t="str">
        <f>MASTER!AJ893</f>
        <v/>
      </c>
      <c r="I833" s="18" t="str">
        <f>MASTER!AK893</f>
        <v/>
      </c>
      <c r="J833" s="18" t="str">
        <f>MASTER!AL893</f>
        <v/>
      </c>
      <c r="K833" s="18" t="str">
        <f>MASTER!AM893</f>
        <v/>
      </c>
      <c r="L833" s="18" t="str">
        <f>MASTER!AN893</f>
        <v/>
      </c>
    </row>
    <row r="834" spans="1:12">
      <c r="A834" s="58" t="str">
        <f>MASTER!AC894</f>
        <v/>
      </c>
      <c r="B834" s="18" t="str">
        <f>MASTER!AD894</f>
        <v/>
      </c>
      <c r="C834" s="18" t="str">
        <f>MASTER!AE894</f>
        <v/>
      </c>
      <c r="D834" s="18" t="str">
        <f>MASTER!AF894</f>
        <v/>
      </c>
      <c r="E834" s="18" t="str">
        <f>MASTER!AG894</f>
        <v/>
      </c>
      <c r="F834" s="18" t="str">
        <f>MASTER!AH894</f>
        <v/>
      </c>
      <c r="G834" s="18" t="str">
        <f>MASTER!AI894</f>
        <v/>
      </c>
      <c r="H834" s="18" t="str">
        <f>MASTER!AJ894</f>
        <v/>
      </c>
      <c r="I834" s="18" t="str">
        <f>MASTER!AK894</f>
        <v/>
      </c>
      <c r="J834" s="18" t="str">
        <f>MASTER!AL894</f>
        <v/>
      </c>
      <c r="K834" s="18" t="str">
        <f>MASTER!AM894</f>
        <v/>
      </c>
      <c r="L834" s="18" t="str">
        <f>MASTER!AN894</f>
        <v/>
      </c>
    </row>
    <row r="835" spans="1:12">
      <c r="A835" s="58" t="str">
        <f>MASTER!AC895</f>
        <v/>
      </c>
      <c r="B835" s="18" t="str">
        <f>MASTER!AD895</f>
        <v/>
      </c>
      <c r="C835" s="18" t="str">
        <f>MASTER!AE895</f>
        <v/>
      </c>
      <c r="D835" s="18" t="str">
        <f>MASTER!AF895</f>
        <v/>
      </c>
      <c r="E835" s="18" t="str">
        <f>MASTER!AG895</f>
        <v/>
      </c>
      <c r="F835" s="18" t="str">
        <f>MASTER!AH895</f>
        <v/>
      </c>
      <c r="G835" s="18" t="str">
        <f>MASTER!AI895</f>
        <v/>
      </c>
      <c r="H835" s="18" t="str">
        <f>MASTER!AJ895</f>
        <v/>
      </c>
      <c r="I835" s="18" t="str">
        <f>MASTER!AK895</f>
        <v/>
      </c>
      <c r="J835" s="18" t="str">
        <f>MASTER!AL895</f>
        <v/>
      </c>
      <c r="K835" s="18" t="str">
        <f>MASTER!AM895</f>
        <v/>
      </c>
      <c r="L835" s="18" t="str">
        <f>MASTER!AN895</f>
        <v/>
      </c>
    </row>
    <row r="836" spans="1:12">
      <c r="A836" s="58" t="str">
        <f>MASTER!AC896</f>
        <v/>
      </c>
      <c r="B836" s="18" t="str">
        <f>MASTER!AD896</f>
        <v/>
      </c>
      <c r="C836" s="18" t="str">
        <f>MASTER!AE896</f>
        <v/>
      </c>
      <c r="D836" s="18" t="str">
        <f>MASTER!AF896</f>
        <v/>
      </c>
      <c r="E836" s="18" t="str">
        <f>MASTER!AG896</f>
        <v/>
      </c>
      <c r="F836" s="18" t="str">
        <f>MASTER!AH896</f>
        <v/>
      </c>
      <c r="G836" s="18" t="str">
        <f>MASTER!AI896</f>
        <v/>
      </c>
      <c r="H836" s="18" t="str">
        <f>MASTER!AJ896</f>
        <v/>
      </c>
      <c r="I836" s="18" t="str">
        <f>MASTER!AK896</f>
        <v/>
      </c>
      <c r="J836" s="18" t="str">
        <f>MASTER!AL896</f>
        <v/>
      </c>
      <c r="K836" s="18" t="str">
        <f>MASTER!AM896</f>
        <v/>
      </c>
      <c r="L836" s="18" t="str">
        <f>MASTER!AN896</f>
        <v/>
      </c>
    </row>
    <row r="837" spans="1:12">
      <c r="A837" s="58" t="str">
        <f>MASTER!AC897</f>
        <v/>
      </c>
      <c r="B837" s="18" t="str">
        <f>MASTER!AD897</f>
        <v/>
      </c>
      <c r="C837" s="18" t="str">
        <f>MASTER!AE897</f>
        <v/>
      </c>
      <c r="D837" s="18" t="str">
        <f>MASTER!AF897</f>
        <v/>
      </c>
      <c r="E837" s="18" t="str">
        <f>MASTER!AG897</f>
        <v/>
      </c>
      <c r="F837" s="18" t="str">
        <f>MASTER!AH897</f>
        <v/>
      </c>
      <c r="G837" s="18" t="str">
        <f>MASTER!AI897</f>
        <v/>
      </c>
      <c r="H837" s="18" t="str">
        <f>MASTER!AJ897</f>
        <v/>
      </c>
      <c r="I837" s="18" t="str">
        <f>MASTER!AK897</f>
        <v/>
      </c>
      <c r="J837" s="18" t="str">
        <f>MASTER!AL897</f>
        <v/>
      </c>
      <c r="K837" s="18" t="str">
        <f>MASTER!AM897</f>
        <v/>
      </c>
      <c r="L837" s="18" t="str">
        <f>MASTER!AN897</f>
        <v/>
      </c>
    </row>
    <row r="838" spans="1:12">
      <c r="A838" s="58" t="str">
        <f>MASTER!AC898</f>
        <v/>
      </c>
      <c r="B838" s="18" t="str">
        <f>MASTER!AD898</f>
        <v/>
      </c>
      <c r="C838" s="18" t="str">
        <f>MASTER!AE898</f>
        <v/>
      </c>
      <c r="D838" s="18" t="str">
        <f>MASTER!AF898</f>
        <v/>
      </c>
      <c r="E838" s="18" t="str">
        <f>MASTER!AG898</f>
        <v/>
      </c>
      <c r="F838" s="18" t="str">
        <f>MASTER!AH898</f>
        <v/>
      </c>
      <c r="G838" s="18" t="str">
        <f>MASTER!AI898</f>
        <v/>
      </c>
      <c r="H838" s="18" t="str">
        <f>MASTER!AJ898</f>
        <v/>
      </c>
      <c r="I838" s="18" t="str">
        <f>MASTER!AK898</f>
        <v/>
      </c>
      <c r="J838" s="18" t="str">
        <f>MASTER!AL898</f>
        <v/>
      </c>
      <c r="K838" s="18" t="str">
        <f>MASTER!AM898</f>
        <v/>
      </c>
      <c r="L838" s="18" t="str">
        <f>MASTER!AN898</f>
        <v/>
      </c>
    </row>
    <row r="839" spans="1:12">
      <c r="A839" s="58" t="str">
        <f>MASTER!AC899</f>
        <v/>
      </c>
      <c r="B839" s="18" t="str">
        <f>MASTER!AD899</f>
        <v/>
      </c>
      <c r="C839" s="18" t="str">
        <f>MASTER!AE899</f>
        <v/>
      </c>
      <c r="D839" s="18" t="str">
        <f>MASTER!AF899</f>
        <v/>
      </c>
      <c r="E839" s="18" t="str">
        <f>MASTER!AG899</f>
        <v/>
      </c>
      <c r="F839" s="18" t="str">
        <f>MASTER!AH899</f>
        <v/>
      </c>
      <c r="G839" s="18" t="str">
        <f>MASTER!AI899</f>
        <v/>
      </c>
      <c r="H839" s="18" t="str">
        <f>MASTER!AJ899</f>
        <v/>
      </c>
      <c r="I839" s="18" t="str">
        <f>MASTER!AK899</f>
        <v/>
      </c>
      <c r="J839" s="18" t="str">
        <f>MASTER!AL899</f>
        <v/>
      </c>
      <c r="K839" s="18" t="str">
        <f>MASTER!AM899</f>
        <v/>
      </c>
      <c r="L839" s="18" t="str">
        <f>MASTER!AN899</f>
        <v/>
      </c>
    </row>
    <row r="840" spans="1:12">
      <c r="A840" s="58" t="str">
        <f>MASTER!AC900</f>
        <v/>
      </c>
      <c r="B840" s="18" t="str">
        <f>MASTER!AD900</f>
        <v/>
      </c>
      <c r="C840" s="18" t="str">
        <f>MASTER!AE900</f>
        <v/>
      </c>
      <c r="D840" s="18" t="str">
        <f>MASTER!AF900</f>
        <v/>
      </c>
      <c r="E840" s="18" t="str">
        <f>MASTER!AG900</f>
        <v/>
      </c>
      <c r="F840" s="18" t="str">
        <f>MASTER!AH900</f>
        <v/>
      </c>
      <c r="G840" s="18" t="str">
        <f>MASTER!AI900</f>
        <v/>
      </c>
      <c r="H840" s="18" t="str">
        <f>MASTER!AJ900</f>
        <v/>
      </c>
      <c r="I840" s="18" t="str">
        <f>MASTER!AK900</f>
        <v/>
      </c>
      <c r="J840" s="18" t="str">
        <f>MASTER!AL900</f>
        <v/>
      </c>
      <c r="K840" s="18" t="str">
        <f>MASTER!AM900</f>
        <v/>
      </c>
      <c r="L840" s="18" t="str">
        <f>MASTER!AN900</f>
        <v/>
      </c>
    </row>
    <row r="841" spans="1:12">
      <c r="A841" s="58" t="str">
        <f>MASTER!AC901</f>
        <v/>
      </c>
      <c r="B841" s="18" t="str">
        <f>MASTER!AD901</f>
        <v/>
      </c>
      <c r="C841" s="18" t="str">
        <f>MASTER!AE901</f>
        <v/>
      </c>
      <c r="D841" s="18" t="str">
        <f>MASTER!AF901</f>
        <v/>
      </c>
      <c r="E841" s="18" t="str">
        <f>MASTER!AG901</f>
        <v/>
      </c>
      <c r="F841" s="18" t="str">
        <f>MASTER!AH901</f>
        <v/>
      </c>
      <c r="G841" s="18" t="str">
        <f>MASTER!AI901</f>
        <v/>
      </c>
      <c r="H841" s="18" t="str">
        <f>MASTER!AJ901</f>
        <v/>
      </c>
      <c r="I841" s="18" t="str">
        <f>MASTER!AK901</f>
        <v/>
      </c>
      <c r="J841" s="18" t="str">
        <f>MASTER!AL901</f>
        <v/>
      </c>
      <c r="K841" s="18" t="str">
        <f>MASTER!AM901</f>
        <v/>
      </c>
      <c r="L841" s="18" t="str">
        <f>MASTER!AN901</f>
        <v/>
      </c>
    </row>
    <row r="842" spans="1:12">
      <c r="A842" s="58" t="str">
        <f>MASTER!AC902</f>
        <v/>
      </c>
      <c r="B842" s="18" t="str">
        <f>MASTER!AD902</f>
        <v/>
      </c>
      <c r="C842" s="18" t="str">
        <f>MASTER!AE902</f>
        <v/>
      </c>
      <c r="D842" s="18" t="str">
        <f>MASTER!AF902</f>
        <v/>
      </c>
      <c r="E842" s="18" t="str">
        <f>MASTER!AG902</f>
        <v/>
      </c>
      <c r="F842" s="18" t="str">
        <f>MASTER!AH902</f>
        <v/>
      </c>
      <c r="G842" s="18" t="str">
        <f>MASTER!AI902</f>
        <v/>
      </c>
      <c r="H842" s="18" t="str">
        <f>MASTER!AJ902</f>
        <v/>
      </c>
      <c r="I842" s="18" t="str">
        <f>MASTER!AK902</f>
        <v/>
      </c>
      <c r="J842" s="18" t="str">
        <f>MASTER!AL902</f>
        <v/>
      </c>
      <c r="K842" s="18" t="str">
        <f>MASTER!AM902</f>
        <v/>
      </c>
      <c r="L842" s="18" t="str">
        <f>MASTER!AN902</f>
        <v/>
      </c>
    </row>
    <row r="843" spans="1:12">
      <c r="A843" s="58" t="str">
        <f>MASTER!AC903</f>
        <v/>
      </c>
      <c r="B843" s="18" t="str">
        <f>MASTER!AD903</f>
        <v/>
      </c>
      <c r="C843" s="18" t="str">
        <f>MASTER!AE903</f>
        <v/>
      </c>
      <c r="D843" s="18" t="str">
        <f>MASTER!AF903</f>
        <v/>
      </c>
      <c r="E843" s="18" t="str">
        <f>MASTER!AG903</f>
        <v/>
      </c>
      <c r="F843" s="18" t="str">
        <f>MASTER!AH903</f>
        <v/>
      </c>
      <c r="G843" s="18" t="str">
        <f>MASTER!AI903</f>
        <v/>
      </c>
      <c r="H843" s="18" t="str">
        <f>MASTER!AJ903</f>
        <v/>
      </c>
      <c r="I843" s="18" t="str">
        <f>MASTER!AK903</f>
        <v/>
      </c>
      <c r="J843" s="18" t="str">
        <f>MASTER!AL903</f>
        <v/>
      </c>
      <c r="K843" s="18" t="str">
        <f>MASTER!AM903</f>
        <v/>
      </c>
      <c r="L843" s="18" t="str">
        <f>MASTER!AN903</f>
        <v/>
      </c>
    </row>
    <row r="844" spans="1:12">
      <c r="A844" s="58" t="str">
        <f>MASTER!AC904</f>
        <v/>
      </c>
      <c r="B844" s="18" t="str">
        <f>MASTER!AD904</f>
        <v/>
      </c>
      <c r="C844" s="18" t="str">
        <f>MASTER!AE904</f>
        <v/>
      </c>
      <c r="D844" s="18" t="str">
        <f>MASTER!AF904</f>
        <v/>
      </c>
      <c r="E844" s="18" t="str">
        <f>MASTER!AG904</f>
        <v/>
      </c>
      <c r="F844" s="18" t="str">
        <f>MASTER!AH904</f>
        <v/>
      </c>
      <c r="G844" s="18" t="str">
        <f>MASTER!AI904</f>
        <v/>
      </c>
      <c r="H844" s="18" t="str">
        <f>MASTER!AJ904</f>
        <v/>
      </c>
      <c r="I844" s="18" t="str">
        <f>MASTER!AK904</f>
        <v/>
      </c>
      <c r="J844" s="18" t="str">
        <f>MASTER!AL904</f>
        <v/>
      </c>
      <c r="K844" s="18" t="str">
        <f>MASTER!AM904</f>
        <v/>
      </c>
      <c r="L844" s="18" t="str">
        <f>MASTER!AN904</f>
        <v/>
      </c>
    </row>
    <row r="845" spans="1:12">
      <c r="A845" s="58" t="str">
        <f>MASTER!AC905</f>
        <v/>
      </c>
      <c r="B845" s="18" t="str">
        <f>MASTER!AD905</f>
        <v/>
      </c>
      <c r="C845" s="18" t="str">
        <f>MASTER!AE905</f>
        <v/>
      </c>
      <c r="D845" s="18" t="str">
        <f>MASTER!AF905</f>
        <v/>
      </c>
      <c r="E845" s="18" t="str">
        <f>MASTER!AG905</f>
        <v/>
      </c>
      <c r="F845" s="18" t="str">
        <f>MASTER!AH905</f>
        <v/>
      </c>
      <c r="G845" s="18" t="str">
        <f>MASTER!AI905</f>
        <v/>
      </c>
      <c r="H845" s="18" t="str">
        <f>MASTER!AJ905</f>
        <v/>
      </c>
      <c r="I845" s="18" t="str">
        <f>MASTER!AK905</f>
        <v/>
      </c>
      <c r="J845" s="18" t="str">
        <f>MASTER!AL905</f>
        <v/>
      </c>
      <c r="K845" s="18" t="str">
        <f>MASTER!AM905</f>
        <v/>
      </c>
      <c r="L845" s="18" t="str">
        <f>MASTER!AN905</f>
        <v/>
      </c>
    </row>
    <row r="846" spans="1:12">
      <c r="A846" s="58" t="str">
        <f>MASTER!AC906</f>
        <v/>
      </c>
      <c r="B846" s="18" t="str">
        <f>MASTER!AD906</f>
        <v/>
      </c>
      <c r="C846" s="18" t="str">
        <f>MASTER!AE906</f>
        <v/>
      </c>
      <c r="D846" s="18" t="str">
        <f>MASTER!AF906</f>
        <v/>
      </c>
      <c r="E846" s="18" t="str">
        <f>MASTER!AG906</f>
        <v/>
      </c>
      <c r="F846" s="18" t="str">
        <f>MASTER!AH906</f>
        <v/>
      </c>
      <c r="G846" s="18" t="str">
        <f>MASTER!AI906</f>
        <v/>
      </c>
      <c r="H846" s="18" t="str">
        <f>MASTER!AJ906</f>
        <v/>
      </c>
      <c r="I846" s="18" t="str">
        <f>MASTER!AK906</f>
        <v/>
      </c>
      <c r="J846" s="18" t="str">
        <f>MASTER!AL906</f>
        <v/>
      </c>
      <c r="K846" s="18" t="str">
        <f>MASTER!AM906</f>
        <v/>
      </c>
      <c r="L846" s="18" t="str">
        <f>MASTER!AN906</f>
        <v/>
      </c>
    </row>
    <row r="847" spans="1:12">
      <c r="A847" s="58" t="str">
        <f>MASTER!AC907</f>
        <v/>
      </c>
      <c r="B847" s="18" t="str">
        <f>MASTER!AD907</f>
        <v/>
      </c>
      <c r="C847" s="18" t="str">
        <f>MASTER!AE907</f>
        <v/>
      </c>
      <c r="D847" s="18" t="str">
        <f>MASTER!AF907</f>
        <v/>
      </c>
      <c r="E847" s="18" t="str">
        <f>MASTER!AG907</f>
        <v/>
      </c>
      <c r="F847" s="18" t="str">
        <f>MASTER!AH907</f>
        <v/>
      </c>
      <c r="G847" s="18" t="str">
        <f>MASTER!AI907</f>
        <v/>
      </c>
      <c r="H847" s="18" t="str">
        <f>MASTER!AJ907</f>
        <v/>
      </c>
      <c r="I847" s="18" t="str">
        <f>MASTER!AK907</f>
        <v/>
      </c>
      <c r="J847" s="18" t="str">
        <f>MASTER!AL907</f>
        <v/>
      </c>
      <c r="K847" s="18" t="str">
        <f>MASTER!AM907</f>
        <v/>
      </c>
      <c r="L847" s="18" t="str">
        <f>MASTER!AN907</f>
        <v/>
      </c>
    </row>
    <row r="848" spans="1:12">
      <c r="A848" s="58" t="str">
        <f>MASTER!AC908</f>
        <v/>
      </c>
      <c r="B848" s="18" t="str">
        <f>MASTER!AD908</f>
        <v/>
      </c>
      <c r="C848" s="18" t="str">
        <f>MASTER!AE908</f>
        <v/>
      </c>
      <c r="D848" s="18" t="str">
        <f>MASTER!AF908</f>
        <v/>
      </c>
      <c r="E848" s="18" t="str">
        <f>MASTER!AG908</f>
        <v/>
      </c>
      <c r="F848" s="18" t="str">
        <f>MASTER!AH908</f>
        <v/>
      </c>
      <c r="G848" s="18" t="str">
        <f>MASTER!AI908</f>
        <v/>
      </c>
      <c r="H848" s="18" t="str">
        <f>MASTER!AJ908</f>
        <v/>
      </c>
      <c r="I848" s="18" t="str">
        <f>MASTER!AK908</f>
        <v/>
      </c>
      <c r="J848" s="18" t="str">
        <f>MASTER!AL908</f>
        <v/>
      </c>
      <c r="K848" s="18" t="str">
        <f>MASTER!AM908</f>
        <v/>
      </c>
      <c r="L848" s="18" t="str">
        <f>MASTER!AN908</f>
        <v/>
      </c>
    </row>
    <row r="849" spans="1:12">
      <c r="A849" s="58" t="str">
        <f>MASTER!AC909</f>
        <v/>
      </c>
      <c r="B849" s="18" t="str">
        <f>MASTER!AD909</f>
        <v/>
      </c>
      <c r="C849" s="18" t="str">
        <f>MASTER!AE909</f>
        <v/>
      </c>
      <c r="D849" s="18" t="str">
        <f>MASTER!AF909</f>
        <v/>
      </c>
      <c r="E849" s="18" t="str">
        <f>MASTER!AG909</f>
        <v/>
      </c>
      <c r="F849" s="18" t="str">
        <f>MASTER!AH909</f>
        <v/>
      </c>
      <c r="G849" s="18" t="str">
        <f>MASTER!AI909</f>
        <v/>
      </c>
      <c r="H849" s="18" t="str">
        <f>MASTER!AJ909</f>
        <v/>
      </c>
      <c r="I849" s="18" t="str">
        <f>MASTER!AK909</f>
        <v/>
      </c>
      <c r="J849" s="18" t="str">
        <f>MASTER!AL909</f>
        <v/>
      </c>
      <c r="K849" s="18" t="str">
        <f>MASTER!AM909</f>
        <v/>
      </c>
      <c r="L849" s="18" t="str">
        <f>MASTER!AN909</f>
        <v/>
      </c>
    </row>
    <row r="850" spans="1:12">
      <c r="A850" s="58" t="str">
        <f>MASTER!AC910</f>
        <v/>
      </c>
      <c r="B850" s="18" t="str">
        <f>MASTER!AD910</f>
        <v/>
      </c>
      <c r="C850" s="18" t="str">
        <f>MASTER!AE910</f>
        <v/>
      </c>
      <c r="D850" s="18" t="str">
        <f>MASTER!AF910</f>
        <v/>
      </c>
      <c r="E850" s="18" t="str">
        <f>MASTER!AG910</f>
        <v/>
      </c>
      <c r="F850" s="18" t="str">
        <f>MASTER!AH910</f>
        <v/>
      </c>
      <c r="G850" s="18" t="str">
        <f>MASTER!AI910</f>
        <v/>
      </c>
      <c r="H850" s="18" t="str">
        <f>MASTER!AJ910</f>
        <v/>
      </c>
      <c r="I850" s="18" t="str">
        <f>MASTER!AK910</f>
        <v/>
      </c>
      <c r="J850" s="18" t="str">
        <f>MASTER!AL910</f>
        <v/>
      </c>
      <c r="K850" s="18" t="str">
        <f>MASTER!AM910</f>
        <v/>
      </c>
      <c r="L850" s="18" t="str">
        <f>MASTER!AN910</f>
        <v/>
      </c>
    </row>
    <row r="851" spans="1:12">
      <c r="A851" s="58" t="str">
        <f>MASTER!AC911</f>
        <v/>
      </c>
      <c r="B851" s="18" t="str">
        <f>MASTER!AD911</f>
        <v/>
      </c>
      <c r="C851" s="18" t="str">
        <f>MASTER!AE911</f>
        <v/>
      </c>
      <c r="D851" s="18" t="str">
        <f>MASTER!AF911</f>
        <v/>
      </c>
      <c r="E851" s="18" t="str">
        <f>MASTER!AG911</f>
        <v/>
      </c>
      <c r="F851" s="18" t="str">
        <f>MASTER!AH911</f>
        <v/>
      </c>
      <c r="G851" s="18" t="str">
        <f>MASTER!AI911</f>
        <v/>
      </c>
      <c r="H851" s="18" t="str">
        <f>MASTER!AJ911</f>
        <v/>
      </c>
      <c r="I851" s="18" t="str">
        <f>MASTER!AK911</f>
        <v/>
      </c>
      <c r="J851" s="18" t="str">
        <f>MASTER!AL911</f>
        <v/>
      </c>
      <c r="K851" s="18" t="str">
        <f>MASTER!AM911</f>
        <v/>
      </c>
      <c r="L851" s="18" t="str">
        <f>MASTER!AN911</f>
        <v/>
      </c>
    </row>
    <row r="852" spans="1:12">
      <c r="A852" s="58" t="str">
        <f>MASTER!AC912</f>
        <v/>
      </c>
      <c r="B852" s="18" t="str">
        <f>MASTER!AD912</f>
        <v/>
      </c>
      <c r="C852" s="18" t="str">
        <f>MASTER!AE912</f>
        <v/>
      </c>
      <c r="D852" s="18" t="str">
        <f>MASTER!AF912</f>
        <v/>
      </c>
      <c r="E852" s="18" t="str">
        <f>MASTER!AG912</f>
        <v/>
      </c>
      <c r="F852" s="18" t="str">
        <f>MASTER!AH912</f>
        <v/>
      </c>
      <c r="G852" s="18" t="str">
        <f>MASTER!AI912</f>
        <v/>
      </c>
      <c r="H852" s="18" t="str">
        <f>MASTER!AJ912</f>
        <v/>
      </c>
      <c r="I852" s="18" t="str">
        <f>MASTER!AK912</f>
        <v/>
      </c>
      <c r="J852" s="18" t="str">
        <f>MASTER!AL912</f>
        <v/>
      </c>
      <c r="K852" s="18" t="str">
        <f>MASTER!AM912</f>
        <v/>
      </c>
      <c r="L852" s="18" t="str">
        <f>MASTER!AN912</f>
        <v/>
      </c>
    </row>
    <row r="853" spans="1:12">
      <c r="A853" s="58" t="str">
        <f>MASTER!AC913</f>
        <v/>
      </c>
      <c r="B853" s="18" t="str">
        <f>MASTER!AD913</f>
        <v/>
      </c>
      <c r="C853" s="18" t="str">
        <f>MASTER!AE913</f>
        <v/>
      </c>
      <c r="D853" s="18" t="str">
        <f>MASTER!AF913</f>
        <v/>
      </c>
      <c r="E853" s="18" t="str">
        <f>MASTER!AG913</f>
        <v/>
      </c>
      <c r="F853" s="18" t="str">
        <f>MASTER!AH913</f>
        <v/>
      </c>
      <c r="G853" s="18" t="str">
        <f>MASTER!AI913</f>
        <v/>
      </c>
      <c r="H853" s="18" t="str">
        <f>MASTER!AJ913</f>
        <v/>
      </c>
      <c r="I853" s="18" t="str">
        <f>MASTER!AK913</f>
        <v/>
      </c>
      <c r="J853" s="18" t="str">
        <f>MASTER!AL913</f>
        <v/>
      </c>
      <c r="K853" s="18" t="str">
        <f>MASTER!AM913</f>
        <v/>
      </c>
      <c r="L853" s="18" t="str">
        <f>MASTER!AN913</f>
        <v/>
      </c>
    </row>
    <row r="854" spans="1:12">
      <c r="A854" s="58" t="str">
        <f>MASTER!AC914</f>
        <v/>
      </c>
      <c r="B854" s="18" t="str">
        <f>MASTER!AD914</f>
        <v/>
      </c>
      <c r="C854" s="18" t="str">
        <f>MASTER!AE914</f>
        <v/>
      </c>
      <c r="D854" s="18" t="str">
        <f>MASTER!AF914</f>
        <v/>
      </c>
      <c r="E854" s="18" t="str">
        <f>MASTER!AG914</f>
        <v/>
      </c>
      <c r="F854" s="18" t="str">
        <f>MASTER!AH914</f>
        <v/>
      </c>
      <c r="G854" s="18" t="str">
        <f>MASTER!AI914</f>
        <v/>
      </c>
      <c r="H854" s="18" t="str">
        <f>MASTER!AJ914</f>
        <v/>
      </c>
      <c r="I854" s="18" t="str">
        <f>MASTER!AK914</f>
        <v/>
      </c>
      <c r="J854" s="18" t="str">
        <f>MASTER!AL914</f>
        <v/>
      </c>
      <c r="K854" s="18" t="str">
        <f>MASTER!AM914</f>
        <v/>
      </c>
      <c r="L854" s="18" t="str">
        <f>MASTER!AN914</f>
        <v/>
      </c>
    </row>
    <row r="855" spans="1:12">
      <c r="A855" s="58" t="str">
        <f>MASTER!AC915</f>
        <v/>
      </c>
      <c r="B855" s="18" t="str">
        <f>MASTER!AD915</f>
        <v/>
      </c>
      <c r="C855" s="18" t="str">
        <f>MASTER!AE915</f>
        <v/>
      </c>
      <c r="D855" s="18" t="str">
        <f>MASTER!AF915</f>
        <v/>
      </c>
      <c r="E855" s="18" t="str">
        <f>MASTER!AG915</f>
        <v/>
      </c>
      <c r="F855" s="18" t="str">
        <f>MASTER!AH915</f>
        <v/>
      </c>
      <c r="G855" s="18" t="str">
        <f>MASTER!AI915</f>
        <v/>
      </c>
      <c r="H855" s="18" t="str">
        <f>MASTER!AJ915</f>
        <v/>
      </c>
      <c r="I855" s="18" t="str">
        <f>MASTER!AK915</f>
        <v/>
      </c>
      <c r="J855" s="18" t="str">
        <f>MASTER!AL915</f>
        <v/>
      </c>
      <c r="K855" s="18" t="str">
        <f>MASTER!AM915</f>
        <v/>
      </c>
      <c r="L855" s="18" t="str">
        <f>MASTER!AN915</f>
        <v/>
      </c>
    </row>
    <row r="856" spans="1:12">
      <c r="A856" s="58" t="str">
        <f>MASTER!AC916</f>
        <v/>
      </c>
      <c r="B856" s="18" t="str">
        <f>MASTER!AD916</f>
        <v/>
      </c>
      <c r="C856" s="18" t="str">
        <f>MASTER!AE916</f>
        <v/>
      </c>
      <c r="D856" s="18" t="str">
        <f>MASTER!AF916</f>
        <v/>
      </c>
      <c r="E856" s="18" t="str">
        <f>MASTER!AG916</f>
        <v/>
      </c>
      <c r="F856" s="18" t="str">
        <f>MASTER!AH916</f>
        <v/>
      </c>
      <c r="G856" s="18" t="str">
        <f>MASTER!AI916</f>
        <v/>
      </c>
      <c r="H856" s="18" t="str">
        <f>MASTER!AJ916</f>
        <v/>
      </c>
      <c r="I856" s="18" t="str">
        <f>MASTER!AK916</f>
        <v/>
      </c>
      <c r="J856" s="18" t="str">
        <f>MASTER!AL916</f>
        <v/>
      </c>
      <c r="K856" s="18" t="str">
        <f>MASTER!AM916</f>
        <v/>
      </c>
      <c r="L856" s="18" t="str">
        <f>MASTER!AN916</f>
        <v/>
      </c>
    </row>
    <row r="857" spans="1:12">
      <c r="A857" s="58" t="str">
        <f>MASTER!AC917</f>
        <v/>
      </c>
      <c r="B857" s="18" t="str">
        <f>MASTER!AD917</f>
        <v/>
      </c>
      <c r="C857" s="18" t="str">
        <f>MASTER!AE917</f>
        <v/>
      </c>
      <c r="D857" s="18" t="str">
        <f>MASTER!AF917</f>
        <v/>
      </c>
      <c r="E857" s="18" t="str">
        <f>MASTER!AG917</f>
        <v/>
      </c>
      <c r="F857" s="18" t="str">
        <f>MASTER!AH917</f>
        <v/>
      </c>
      <c r="G857" s="18" t="str">
        <f>MASTER!AI917</f>
        <v/>
      </c>
      <c r="H857" s="18" t="str">
        <f>MASTER!AJ917</f>
        <v/>
      </c>
      <c r="I857" s="18" t="str">
        <f>MASTER!AK917</f>
        <v/>
      </c>
      <c r="J857" s="18" t="str">
        <f>MASTER!AL917</f>
        <v/>
      </c>
      <c r="K857" s="18" t="str">
        <f>MASTER!AM917</f>
        <v/>
      </c>
      <c r="L857" s="18" t="str">
        <f>MASTER!AN917</f>
        <v/>
      </c>
    </row>
    <row r="858" spans="1:12">
      <c r="A858" s="58" t="str">
        <f>MASTER!AC918</f>
        <v/>
      </c>
      <c r="B858" s="18" t="str">
        <f>MASTER!AD918</f>
        <v/>
      </c>
      <c r="C858" s="18" t="str">
        <f>MASTER!AE918</f>
        <v/>
      </c>
      <c r="D858" s="18" t="str">
        <f>MASTER!AF918</f>
        <v/>
      </c>
      <c r="E858" s="18" t="str">
        <f>MASTER!AG918</f>
        <v/>
      </c>
      <c r="F858" s="18" t="str">
        <f>MASTER!AH918</f>
        <v/>
      </c>
      <c r="G858" s="18" t="str">
        <f>MASTER!AI918</f>
        <v/>
      </c>
      <c r="H858" s="18" t="str">
        <f>MASTER!AJ918</f>
        <v/>
      </c>
      <c r="I858" s="18" t="str">
        <f>MASTER!AK918</f>
        <v/>
      </c>
      <c r="J858" s="18" t="str">
        <f>MASTER!AL918</f>
        <v/>
      </c>
      <c r="K858" s="18" t="str">
        <f>MASTER!AM918</f>
        <v/>
      </c>
      <c r="L858" s="18" t="str">
        <f>MASTER!AN918</f>
        <v/>
      </c>
    </row>
    <row r="859" spans="1:12">
      <c r="A859" s="58" t="str">
        <f>MASTER!AC919</f>
        <v/>
      </c>
      <c r="B859" s="18" t="str">
        <f>MASTER!AD919</f>
        <v/>
      </c>
      <c r="C859" s="18" t="str">
        <f>MASTER!AE919</f>
        <v/>
      </c>
      <c r="D859" s="18" t="str">
        <f>MASTER!AF919</f>
        <v/>
      </c>
      <c r="E859" s="18" t="str">
        <f>MASTER!AG919</f>
        <v/>
      </c>
      <c r="F859" s="18" t="str">
        <f>MASTER!AH919</f>
        <v/>
      </c>
      <c r="G859" s="18" t="str">
        <f>MASTER!AI919</f>
        <v/>
      </c>
      <c r="H859" s="18" t="str">
        <f>MASTER!AJ919</f>
        <v/>
      </c>
      <c r="I859" s="18" t="str">
        <f>MASTER!AK919</f>
        <v/>
      </c>
      <c r="J859" s="18" t="str">
        <f>MASTER!AL919</f>
        <v/>
      </c>
      <c r="K859" s="18" t="str">
        <f>MASTER!AM919</f>
        <v/>
      </c>
      <c r="L859" s="18" t="str">
        <f>MASTER!AN919</f>
        <v/>
      </c>
    </row>
    <row r="860" spans="1:12">
      <c r="A860" s="58" t="str">
        <f>MASTER!AC920</f>
        <v/>
      </c>
      <c r="B860" s="18" t="str">
        <f>MASTER!AD920</f>
        <v/>
      </c>
      <c r="C860" s="18" t="str">
        <f>MASTER!AE920</f>
        <v/>
      </c>
      <c r="D860" s="18" t="str">
        <f>MASTER!AF920</f>
        <v/>
      </c>
      <c r="E860" s="18" t="str">
        <f>MASTER!AG920</f>
        <v/>
      </c>
      <c r="F860" s="18" t="str">
        <f>MASTER!AH920</f>
        <v/>
      </c>
      <c r="G860" s="18" t="str">
        <f>MASTER!AI920</f>
        <v/>
      </c>
      <c r="H860" s="18" t="str">
        <f>MASTER!AJ920</f>
        <v/>
      </c>
      <c r="I860" s="18" t="str">
        <f>MASTER!AK920</f>
        <v/>
      </c>
      <c r="J860" s="18" t="str">
        <f>MASTER!AL920</f>
        <v/>
      </c>
      <c r="K860" s="18" t="str">
        <f>MASTER!AM920</f>
        <v/>
      </c>
      <c r="L860" s="18" t="str">
        <f>MASTER!AN920</f>
        <v/>
      </c>
    </row>
    <row r="861" spans="1:12">
      <c r="A861" s="58" t="str">
        <f>MASTER!AC921</f>
        <v/>
      </c>
      <c r="B861" s="18" t="str">
        <f>MASTER!AD921</f>
        <v/>
      </c>
      <c r="C861" s="18" t="str">
        <f>MASTER!AE921</f>
        <v/>
      </c>
      <c r="D861" s="18" t="str">
        <f>MASTER!AF921</f>
        <v/>
      </c>
      <c r="E861" s="18" t="str">
        <f>MASTER!AG921</f>
        <v/>
      </c>
      <c r="F861" s="18" t="str">
        <f>MASTER!AH921</f>
        <v/>
      </c>
      <c r="G861" s="18" t="str">
        <f>MASTER!AI921</f>
        <v/>
      </c>
      <c r="H861" s="18" t="str">
        <f>MASTER!AJ921</f>
        <v/>
      </c>
      <c r="I861" s="18" t="str">
        <f>MASTER!AK921</f>
        <v/>
      </c>
      <c r="J861" s="18" t="str">
        <f>MASTER!AL921</f>
        <v/>
      </c>
      <c r="K861" s="18" t="str">
        <f>MASTER!AM921</f>
        <v/>
      </c>
      <c r="L861" s="18" t="str">
        <f>MASTER!AN921</f>
        <v/>
      </c>
    </row>
    <row r="862" spans="1:12">
      <c r="A862" s="58" t="str">
        <f>MASTER!AC922</f>
        <v/>
      </c>
      <c r="B862" s="18" t="str">
        <f>MASTER!AD922</f>
        <v/>
      </c>
      <c r="C862" s="18" t="str">
        <f>MASTER!AE922</f>
        <v/>
      </c>
      <c r="D862" s="18" t="str">
        <f>MASTER!AF922</f>
        <v/>
      </c>
      <c r="E862" s="18" t="str">
        <f>MASTER!AG922</f>
        <v/>
      </c>
      <c r="F862" s="18" t="str">
        <f>MASTER!AH922</f>
        <v/>
      </c>
      <c r="G862" s="18" t="str">
        <f>MASTER!AI922</f>
        <v/>
      </c>
      <c r="H862" s="18" t="str">
        <f>MASTER!AJ922</f>
        <v/>
      </c>
      <c r="I862" s="18" t="str">
        <f>MASTER!AK922</f>
        <v/>
      </c>
      <c r="J862" s="18" t="str">
        <f>MASTER!AL922</f>
        <v/>
      </c>
      <c r="K862" s="18" t="str">
        <f>MASTER!AM922</f>
        <v/>
      </c>
      <c r="L862" s="18" t="str">
        <f>MASTER!AN922</f>
        <v/>
      </c>
    </row>
    <row r="863" spans="1:12">
      <c r="A863" s="58" t="str">
        <f>MASTER!AC923</f>
        <v/>
      </c>
      <c r="B863" s="18" t="str">
        <f>MASTER!AD923</f>
        <v/>
      </c>
      <c r="C863" s="18" t="str">
        <f>MASTER!AE923</f>
        <v/>
      </c>
      <c r="D863" s="18" t="str">
        <f>MASTER!AF923</f>
        <v/>
      </c>
      <c r="E863" s="18" t="str">
        <f>MASTER!AG923</f>
        <v/>
      </c>
      <c r="F863" s="18" t="str">
        <f>MASTER!AH923</f>
        <v/>
      </c>
      <c r="G863" s="18" t="str">
        <f>MASTER!AI923</f>
        <v/>
      </c>
      <c r="H863" s="18" t="str">
        <f>MASTER!AJ923</f>
        <v/>
      </c>
      <c r="I863" s="18" t="str">
        <f>MASTER!AK923</f>
        <v/>
      </c>
      <c r="J863" s="18" t="str">
        <f>MASTER!AL923</f>
        <v/>
      </c>
      <c r="K863" s="18" t="str">
        <f>MASTER!AM923</f>
        <v/>
      </c>
      <c r="L863" s="18" t="str">
        <f>MASTER!AN923</f>
        <v/>
      </c>
    </row>
    <row r="864" spans="1:12">
      <c r="A864" s="58" t="str">
        <f>MASTER!AC924</f>
        <v/>
      </c>
      <c r="B864" s="18" t="str">
        <f>MASTER!AD924</f>
        <v/>
      </c>
      <c r="C864" s="18" t="str">
        <f>MASTER!AE924</f>
        <v/>
      </c>
      <c r="D864" s="18" t="str">
        <f>MASTER!AF924</f>
        <v/>
      </c>
      <c r="E864" s="18" t="str">
        <f>MASTER!AG924</f>
        <v/>
      </c>
      <c r="F864" s="18" t="str">
        <f>MASTER!AH924</f>
        <v/>
      </c>
      <c r="G864" s="18" t="str">
        <f>MASTER!AI924</f>
        <v/>
      </c>
      <c r="H864" s="18" t="str">
        <f>MASTER!AJ924</f>
        <v/>
      </c>
      <c r="I864" s="18" t="str">
        <f>MASTER!AK924</f>
        <v/>
      </c>
      <c r="J864" s="18" t="str">
        <f>MASTER!AL924</f>
        <v/>
      </c>
      <c r="K864" s="18" t="str">
        <f>MASTER!AM924</f>
        <v/>
      </c>
      <c r="L864" s="18" t="str">
        <f>MASTER!AN924</f>
        <v/>
      </c>
    </row>
    <row r="865" spans="1:12">
      <c r="A865" s="58" t="str">
        <f>MASTER!AC925</f>
        <v/>
      </c>
      <c r="B865" s="18" t="str">
        <f>MASTER!AD925</f>
        <v/>
      </c>
      <c r="C865" s="18" t="str">
        <f>MASTER!AE925</f>
        <v/>
      </c>
      <c r="D865" s="18" t="str">
        <f>MASTER!AF925</f>
        <v/>
      </c>
      <c r="E865" s="18" t="str">
        <f>MASTER!AG925</f>
        <v/>
      </c>
      <c r="F865" s="18" t="str">
        <f>MASTER!AH925</f>
        <v/>
      </c>
      <c r="G865" s="18" t="str">
        <f>MASTER!AI925</f>
        <v/>
      </c>
      <c r="H865" s="18" t="str">
        <f>MASTER!AJ925</f>
        <v/>
      </c>
      <c r="I865" s="18" t="str">
        <f>MASTER!AK925</f>
        <v/>
      </c>
      <c r="J865" s="18" t="str">
        <f>MASTER!AL925</f>
        <v/>
      </c>
      <c r="K865" s="18" t="str">
        <f>MASTER!AM925</f>
        <v/>
      </c>
      <c r="L865" s="18" t="str">
        <f>MASTER!AN925</f>
        <v/>
      </c>
    </row>
    <row r="866" spans="1:12">
      <c r="A866" s="58" t="str">
        <f>MASTER!AC926</f>
        <v/>
      </c>
      <c r="B866" s="18" t="str">
        <f>MASTER!AD926</f>
        <v/>
      </c>
      <c r="C866" s="18" t="str">
        <f>MASTER!AE926</f>
        <v/>
      </c>
      <c r="D866" s="18" t="str">
        <f>MASTER!AF926</f>
        <v/>
      </c>
      <c r="E866" s="18" t="str">
        <f>MASTER!AG926</f>
        <v/>
      </c>
      <c r="F866" s="18" t="str">
        <f>MASTER!AH926</f>
        <v/>
      </c>
      <c r="G866" s="18" t="str">
        <f>MASTER!AI926</f>
        <v/>
      </c>
      <c r="H866" s="18" t="str">
        <f>MASTER!AJ926</f>
        <v/>
      </c>
      <c r="I866" s="18" t="str">
        <f>MASTER!AK926</f>
        <v/>
      </c>
      <c r="J866" s="18" t="str">
        <f>MASTER!AL926</f>
        <v/>
      </c>
      <c r="K866" s="18" t="str">
        <f>MASTER!AM926</f>
        <v/>
      </c>
      <c r="L866" s="18" t="str">
        <f>MASTER!AN926</f>
        <v/>
      </c>
    </row>
    <row r="867" spans="1:12">
      <c r="A867" s="58" t="str">
        <f>MASTER!AC927</f>
        <v/>
      </c>
      <c r="B867" s="18" t="str">
        <f>MASTER!AD927</f>
        <v/>
      </c>
      <c r="C867" s="18" t="str">
        <f>MASTER!AE927</f>
        <v/>
      </c>
      <c r="D867" s="18" t="str">
        <f>MASTER!AF927</f>
        <v/>
      </c>
      <c r="E867" s="18" t="str">
        <f>MASTER!AG927</f>
        <v/>
      </c>
      <c r="F867" s="18" t="str">
        <f>MASTER!AH927</f>
        <v/>
      </c>
      <c r="G867" s="18" t="str">
        <f>MASTER!AI927</f>
        <v/>
      </c>
      <c r="H867" s="18" t="str">
        <f>MASTER!AJ927</f>
        <v/>
      </c>
      <c r="I867" s="18" t="str">
        <f>MASTER!AK927</f>
        <v/>
      </c>
      <c r="J867" s="18" t="str">
        <f>MASTER!AL927</f>
        <v/>
      </c>
      <c r="K867" s="18" t="str">
        <f>MASTER!AM927</f>
        <v/>
      </c>
      <c r="L867" s="18" t="str">
        <f>MASTER!AN927</f>
        <v/>
      </c>
    </row>
    <row r="868" spans="1:12">
      <c r="A868" s="58" t="str">
        <f>MASTER!AC928</f>
        <v/>
      </c>
      <c r="B868" s="18" t="str">
        <f>MASTER!AD928</f>
        <v/>
      </c>
      <c r="C868" s="18" t="str">
        <f>MASTER!AE928</f>
        <v/>
      </c>
      <c r="D868" s="18" t="str">
        <f>MASTER!AF928</f>
        <v/>
      </c>
      <c r="E868" s="18" t="str">
        <f>MASTER!AG928</f>
        <v/>
      </c>
      <c r="F868" s="18" t="str">
        <f>MASTER!AH928</f>
        <v/>
      </c>
      <c r="G868" s="18" t="str">
        <f>MASTER!AI928</f>
        <v/>
      </c>
      <c r="H868" s="18" t="str">
        <f>MASTER!AJ928</f>
        <v/>
      </c>
      <c r="I868" s="18" t="str">
        <f>MASTER!AK928</f>
        <v/>
      </c>
      <c r="J868" s="18" t="str">
        <f>MASTER!AL928</f>
        <v/>
      </c>
      <c r="K868" s="18" t="str">
        <f>MASTER!AM928</f>
        <v/>
      </c>
      <c r="L868" s="18" t="str">
        <f>MASTER!AN928</f>
        <v/>
      </c>
    </row>
    <row r="869" spans="1:12">
      <c r="A869" s="58" t="str">
        <f>MASTER!AC929</f>
        <v/>
      </c>
      <c r="B869" s="18" t="str">
        <f>MASTER!AD929</f>
        <v/>
      </c>
      <c r="C869" s="18" t="str">
        <f>MASTER!AE929</f>
        <v/>
      </c>
      <c r="D869" s="18" t="str">
        <f>MASTER!AF929</f>
        <v/>
      </c>
      <c r="E869" s="18" t="str">
        <f>MASTER!AG929</f>
        <v/>
      </c>
      <c r="F869" s="18" t="str">
        <f>MASTER!AH929</f>
        <v/>
      </c>
      <c r="G869" s="18" t="str">
        <f>MASTER!AI929</f>
        <v/>
      </c>
      <c r="H869" s="18" t="str">
        <f>MASTER!AJ929</f>
        <v/>
      </c>
      <c r="I869" s="18" t="str">
        <f>MASTER!AK929</f>
        <v/>
      </c>
      <c r="J869" s="18" t="str">
        <f>MASTER!AL929</f>
        <v/>
      </c>
      <c r="K869" s="18" t="str">
        <f>MASTER!AM929</f>
        <v/>
      </c>
      <c r="L869" s="18" t="str">
        <f>MASTER!AN929</f>
        <v/>
      </c>
    </row>
    <row r="870" spans="1:12">
      <c r="A870" s="58" t="str">
        <f>MASTER!AC930</f>
        <v/>
      </c>
      <c r="B870" s="18" t="str">
        <f>MASTER!AD930</f>
        <v/>
      </c>
      <c r="C870" s="18" t="str">
        <f>MASTER!AE930</f>
        <v/>
      </c>
      <c r="D870" s="18" t="str">
        <f>MASTER!AF930</f>
        <v/>
      </c>
      <c r="E870" s="18" t="str">
        <f>MASTER!AG930</f>
        <v/>
      </c>
      <c r="F870" s="18" t="str">
        <f>MASTER!AH930</f>
        <v/>
      </c>
      <c r="G870" s="18" t="str">
        <f>MASTER!AI930</f>
        <v/>
      </c>
      <c r="H870" s="18" t="str">
        <f>MASTER!AJ930</f>
        <v/>
      </c>
      <c r="I870" s="18" t="str">
        <f>MASTER!AK930</f>
        <v/>
      </c>
      <c r="J870" s="18" t="str">
        <f>MASTER!AL930</f>
        <v/>
      </c>
      <c r="K870" s="18" t="str">
        <f>MASTER!AM930</f>
        <v/>
      </c>
      <c r="L870" s="18" t="str">
        <f>MASTER!AN930</f>
        <v/>
      </c>
    </row>
    <row r="871" spans="1:12">
      <c r="A871" s="58" t="str">
        <f>MASTER!AC931</f>
        <v/>
      </c>
      <c r="B871" s="18" t="str">
        <f>MASTER!AD931</f>
        <v/>
      </c>
      <c r="C871" s="18" t="str">
        <f>MASTER!AE931</f>
        <v/>
      </c>
      <c r="D871" s="18" t="str">
        <f>MASTER!AF931</f>
        <v/>
      </c>
      <c r="E871" s="18" t="str">
        <f>MASTER!AG931</f>
        <v/>
      </c>
      <c r="F871" s="18" t="str">
        <f>MASTER!AH931</f>
        <v/>
      </c>
      <c r="G871" s="18" t="str">
        <f>MASTER!AI931</f>
        <v/>
      </c>
      <c r="H871" s="18" t="str">
        <f>MASTER!AJ931</f>
        <v/>
      </c>
      <c r="I871" s="18" t="str">
        <f>MASTER!AK931</f>
        <v/>
      </c>
      <c r="J871" s="18" t="str">
        <f>MASTER!AL931</f>
        <v/>
      </c>
      <c r="K871" s="18" t="str">
        <f>MASTER!AM931</f>
        <v/>
      </c>
      <c r="L871" s="18" t="str">
        <f>MASTER!AN931</f>
        <v/>
      </c>
    </row>
    <row r="872" spans="1:12">
      <c r="A872" s="58" t="str">
        <f>MASTER!AC932</f>
        <v/>
      </c>
      <c r="B872" s="18" t="str">
        <f>MASTER!AD932</f>
        <v/>
      </c>
      <c r="C872" s="18" t="str">
        <f>MASTER!AE932</f>
        <v/>
      </c>
      <c r="D872" s="18" t="str">
        <f>MASTER!AF932</f>
        <v/>
      </c>
      <c r="E872" s="18" t="str">
        <f>MASTER!AG932</f>
        <v/>
      </c>
      <c r="F872" s="18" t="str">
        <f>MASTER!AH932</f>
        <v/>
      </c>
      <c r="G872" s="18" t="str">
        <f>MASTER!AI932</f>
        <v/>
      </c>
      <c r="H872" s="18" t="str">
        <f>MASTER!AJ932</f>
        <v/>
      </c>
      <c r="I872" s="18" t="str">
        <f>MASTER!AK932</f>
        <v/>
      </c>
      <c r="J872" s="18" t="str">
        <f>MASTER!AL932</f>
        <v/>
      </c>
      <c r="K872" s="18" t="str">
        <f>MASTER!AM932</f>
        <v/>
      </c>
      <c r="L872" s="18" t="str">
        <f>MASTER!AN932</f>
        <v/>
      </c>
    </row>
    <row r="873" spans="1:12">
      <c r="A873" s="58" t="str">
        <f>MASTER!AC933</f>
        <v/>
      </c>
      <c r="B873" s="18" t="str">
        <f>MASTER!AD933</f>
        <v/>
      </c>
      <c r="C873" s="18" t="str">
        <f>MASTER!AE933</f>
        <v/>
      </c>
      <c r="D873" s="18" t="str">
        <f>MASTER!AF933</f>
        <v/>
      </c>
      <c r="E873" s="18" t="str">
        <f>MASTER!AG933</f>
        <v/>
      </c>
      <c r="F873" s="18" t="str">
        <f>MASTER!AH933</f>
        <v/>
      </c>
      <c r="G873" s="18" t="str">
        <f>MASTER!AI933</f>
        <v/>
      </c>
      <c r="H873" s="18" t="str">
        <f>MASTER!AJ933</f>
        <v/>
      </c>
      <c r="I873" s="18" t="str">
        <f>MASTER!AK933</f>
        <v/>
      </c>
      <c r="J873" s="18" t="str">
        <f>MASTER!AL933</f>
        <v/>
      </c>
      <c r="K873" s="18" t="str">
        <f>MASTER!AM933</f>
        <v/>
      </c>
      <c r="L873" s="18" t="str">
        <f>MASTER!AN933</f>
        <v/>
      </c>
    </row>
    <row r="874" spans="1:12">
      <c r="A874" s="58" t="str">
        <f>MASTER!AC934</f>
        <v/>
      </c>
      <c r="B874" s="18" t="str">
        <f>MASTER!AD934</f>
        <v/>
      </c>
      <c r="C874" s="18" t="str">
        <f>MASTER!AE934</f>
        <v/>
      </c>
      <c r="D874" s="18" t="str">
        <f>MASTER!AF934</f>
        <v/>
      </c>
      <c r="E874" s="18" t="str">
        <f>MASTER!AG934</f>
        <v/>
      </c>
      <c r="F874" s="18" t="str">
        <f>MASTER!AH934</f>
        <v/>
      </c>
      <c r="G874" s="18" t="str">
        <f>MASTER!AI934</f>
        <v/>
      </c>
      <c r="H874" s="18" t="str">
        <f>MASTER!AJ934</f>
        <v/>
      </c>
      <c r="I874" s="18" t="str">
        <f>MASTER!AK934</f>
        <v/>
      </c>
      <c r="J874" s="18" t="str">
        <f>MASTER!AL934</f>
        <v/>
      </c>
      <c r="K874" s="18" t="str">
        <f>MASTER!AM934</f>
        <v/>
      </c>
      <c r="L874" s="18" t="str">
        <f>MASTER!AN934</f>
        <v/>
      </c>
    </row>
    <row r="875" spans="1:12">
      <c r="A875" s="58" t="str">
        <f>MASTER!AC935</f>
        <v/>
      </c>
      <c r="B875" s="18" t="str">
        <f>MASTER!AD935</f>
        <v/>
      </c>
      <c r="C875" s="18" t="str">
        <f>MASTER!AE935</f>
        <v/>
      </c>
      <c r="D875" s="18" t="str">
        <f>MASTER!AF935</f>
        <v/>
      </c>
      <c r="E875" s="18" t="str">
        <f>MASTER!AG935</f>
        <v/>
      </c>
      <c r="F875" s="18" t="str">
        <f>MASTER!AH935</f>
        <v/>
      </c>
      <c r="G875" s="18" t="str">
        <f>MASTER!AI935</f>
        <v/>
      </c>
      <c r="H875" s="18" t="str">
        <f>MASTER!AJ935</f>
        <v/>
      </c>
      <c r="I875" s="18" t="str">
        <f>MASTER!AK935</f>
        <v/>
      </c>
      <c r="J875" s="18" t="str">
        <f>MASTER!AL935</f>
        <v/>
      </c>
      <c r="K875" s="18" t="str">
        <f>MASTER!AM935</f>
        <v/>
      </c>
      <c r="L875" s="18" t="str">
        <f>MASTER!AN935</f>
        <v/>
      </c>
    </row>
    <row r="876" spans="1:12">
      <c r="A876" s="58" t="str">
        <f>MASTER!AC936</f>
        <v/>
      </c>
      <c r="B876" s="18" t="str">
        <f>MASTER!AD936</f>
        <v/>
      </c>
      <c r="C876" s="18" t="str">
        <f>MASTER!AE936</f>
        <v/>
      </c>
      <c r="D876" s="18" t="str">
        <f>MASTER!AF936</f>
        <v/>
      </c>
      <c r="E876" s="18" t="str">
        <f>MASTER!AG936</f>
        <v/>
      </c>
      <c r="F876" s="18" t="str">
        <f>MASTER!AH936</f>
        <v/>
      </c>
      <c r="G876" s="18" t="str">
        <f>MASTER!AI936</f>
        <v/>
      </c>
      <c r="H876" s="18" t="str">
        <f>MASTER!AJ936</f>
        <v/>
      </c>
      <c r="I876" s="18" t="str">
        <f>MASTER!AK936</f>
        <v/>
      </c>
      <c r="J876" s="18" t="str">
        <f>MASTER!AL936</f>
        <v/>
      </c>
      <c r="K876" s="18" t="str">
        <f>MASTER!AM936</f>
        <v/>
      </c>
      <c r="L876" s="18" t="str">
        <f>MASTER!AN936</f>
        <v/>
      </c>
    </row>
    <row r="877" spans="1:12">
      <c r="A877" s="58" t="str">
        <f>MASTER!AC937</f>
        <v/>
      </c>
      <c r="B877" s="18" t="str">
        <f>MASTER!AD937</f>
        <v/>
      </c>
      <c r="C877" s="18" t="str">
        <f>MASTER!AE937</f>
        <v/>
      </c>
      <c r="D877" s="18" t="str">
        <f>MASTER!AF937</f>
        <v/>
      </c>
      <c r="E877" s="18" t="str">
        <f>MASTER!AG937</f>
        <v/>
      </c>
      <c r="F877" s="18" t="str">
        <f>MASTER!AH937</f>
        <v/>
      </c>
      <c r="G877" s="18" t="str">
        <f>MASTER!AI937</f>
        <v/>
      </c>
      <c r="H877" s="18" t="str">
        <f>MASTER!AJ937</f>
        <v/>
      </c>
      <c r="I877" s="18" t="str">
        <f>MASTER!AK937</f>
        <v/>
      </c>
      <c r="J877" s="18" t="str">
        <f>MASTER!AL937</f>
        <v/>
      </c>
      <c r="K877" s="18" t="str">
        <f>MASTER!AM937</f>
        <v/>
      </c>
      <c r="L877" s="18" t="str">
        <f>MASTER!AN937</f>
        <v/>
      </c>
    </row>
    <row r="878" spans="1:12">
      <c r="A878" s="58" t="str">
        <f>MASTER!AC938</f>
        <v/>
      </c>
      <c r="B878" s="18" t="str">
        <f>MASTER!AD938</f>
        <v/>
      </c>
      <c r="C878" s="18" t="str">
        <f>MASTER!AE938</f>
        <v/>
      </c>
      <c r="D878" s="18" t="str">
        <f>MASTER!AF938</f>
        <v/>
      </c>
      <c r="E878" s="18" t="str">
        <f>MASTER!AG938</f>
        <v/>
      </c>
      <c r="F878" s="18" t="str">
        <f>MASTER!AH938</f>
        <v/>
      </c>
      <c r="G878" s="18" t="str">
        <f>MASTER!AI938</f>
        <v/>
      </c>
      <c r="H878" s="18" t="str">
        <f>MASTER!AJ938</f>
        <v/>
      </c>
      <c r="I878" s="18" t="str">
        <f>MASTER!AK938</f>
        <v/>
      </c>
      <c r="J878" s="18" t="str">
        <f>MASTER!AL938</f>
        <v/>
      </c>
      <c r="K878" s="18" t="str">
        <f>MASTER!AM938</f>
        <v/>
      </c>
      <c r="L878" s="18" t="str">
        <f>MASTER!AN938</f>
        <v/>
      </c>
    </row>
    <row r="879" spans="1:12">
      <c r="A879" s="58" t="str">
        <f>MASTER!AC939</f>
        <v/>
      </c>
      <c r="B879" s="18" t="str">
        <f>MASTER!AD939</f>
        <v/>
      </c>
      <c r="C879" s="18" t="str">
        <f>MASTER!AE939</f>
        <v/>
      </c>
      <c r="D879" s="18" t="str">
        <f>MASTER!AF939</f>
        <v/>
      </c>
      <c r="E879" s="18" t="str">
        <f>MASTER!AG939</f>
        <v/>
      </c>
      <c r="F879" s="18" t="str">
        <f>MASTER!AH939</f>
        <v/>
      </c>
      <c r="G879" s="18" t="str">
        <f>MASTER!AI939</f>
        <v/>
      </c>
      <c r="H879" s="18" t="str">
        <f>MASTER!AJ939</f>
        <v/>
      </c>
      <c r="I879" s="18" t="str">
        <f>MASTER!AK939</f>
        <v/>
      </c>
      <c r="J879" s="18" t="str">
        <f>MASTER!AL939</f>
        <v/>
      </c>
      <c r="K879" s="18" t="str">
        <f>MASTER!AM939</f>
        <v/>
      </c>
      <c r="L879" s="18" t="str">
        <f>MASTER!AN939</f>
        <v/>
      </c>
    </row>
    <row r="880" spans="1:12">
      <c r="A880" s="58" t="str">
        <f>MASTER!AC940</f>
        <v/>
      </c>
      <c r="B880" s="18" t="str">
        <f>MASTER!AD940</f>
        <v/>
      </c>
      <c r="C880" s="18" t="str">
        <f>MASTER!AE940</f>
        <v/>
      </c>
      <c r="D880" s="18" t="str">
        <f>MASTER!AF940</f>
        <v/>
      </c>
      <c r="E880" s="18" t="str">
        <f>MASTER!AG940</f>
        <v/>
      </c>
      <c r="F880" s="18" t="str">
        <f>MASTER!AH940</f>
        <v/>
      </c>
      <c r="G880" s="18" t="str">
        <f>MASTER!AI940</f>
        <v/>
      </c>
      <c r="H880" s="18" t="str">
        <f>MASTER!AJ940</f>
        <v/>
      </c>
      <c r="I880" s="18" t="str">
        <f>MASTER!AK940</f>
        <v/>
      </c>
      <c r="J880" s="18" t="str">
        <f>MASTER!AL940</f>
        <v/>
      </c>
      <c r="K880" s="18" t="str">
        <f>MASTER!AM940</f>
        <v/>
      </c>
      <c r="L880" s="18" t="str">
        <f>MASTER!AN940</f>
        <v/>
      </c>
    </row>
    <row r="881" spans="1:12">
      <c r="A881" s="58" t="str">
        <f>MASTER!AC941</f>
        <v/>
      </c>
      <c r="B881" s="18" t="str">
        <f>MASTER!AD941</f>
        <v/>
      </c>
      <c r="C881" s="18" t="str">
        <f>MASTER!AE941</f>
        <v/>
      </c>
      <c r="D881" s="18" t="str">
        <f>MASTER!AF941</f>
        <v/>
      </c>
      <c r="E881" s="18" t="str">
        <f>MASTER!AG941</f>
        <v/>
      </c>
      <c r="F881" s="18" t="str">
        <f>MASTER!AH941</f>
        <v/>
      </c>
      <c r="G881" s="18" t="str">
        <f>MASTER!AI941</f>
        <v/>
      </c>
      <c r="H881" s="18" t="str">
        <f>MASTER!AJ941</f>
        <v/>
      </c>
      <c r="I881" s="18" t="str">
        <f>MASTER!AK941</f>
        <v/>
      </c>
      <c r="J881" s="18" t="str">
        <f>MASTER!AL941</f>
        <v/>
      </c>
      <c r="K881" s="18" t="str">
        <f>MASTER!AM941</f>
        <v/>
      </c>
      <c r="L881" s="18" t="str">
        <f>MASTER!AN941</f>
        <v/>
      </c>
    </row>
    <row r="882" spans="1:12">
      <c r="A882" s="58" t="str">
        <f>MASTER!AC942</f>
        <v/>
      </c>
      <c r="B882" s="18" t="str">
        <f>MASTER!AD942</f>
        <v/>
      </c>
      <c r="C882" s="18" t="str">
        <f>MASTER!AE942</f>
        <v/>
      </c>
      <c r="D882" s="18" t="str">
        <f>MASTER!AF942</f>
        <v/>
      </c>
      <c r="E882" s="18" t="str">
        <f>MASTER!AG942</f>
        <v/>
      </c>
      <c r="F882" s="18" t="str">
        <f>MASTER!AH942</f>
        <v/>
      </c>
      <c r="G882" s="18" t="str">
        <f>MASTER!AI942</f>
        <v/>
      </c>
      <c r="H882" s="18" t="str">
        <f>MASTER!AJ942</f>
        <v/>
      </c>
      <c r="I882" s="18" t="str">
        <f>MASTER!AK942</f>
        <v/>
      </c>
      <c r="J882" s="18" t="str">
        <f>MASTER!AL942</f>
        <v/>
      </c>
      <c r="K882" s="18" t="str">
        <f>MASTER!AM942</f>
        <v/>
      </c>
      <c r="L882" s="18" t="str">
        <f>MASTER!AN942</f>
        <v/>
      </c>
    </row>
    <row r="883" spans="1:12">
      <c r="A883" s="58" t="str">
        <f>MASTER!AC943</f>
        <v/>
      </c>
      <c r="B883" s="18" t="str">
        <f>MASTER!AD943</f>
        <v/>
      </c>
      <c r="C883" s="18" t="str">
        <f>MASTER!AE943</f>
        <v/>
      </c>
      <c r="D883" s="18" t="str">
        <f>MASTER!AF943</f>
        <v/>
      </c>
      <c r="E883" s="18" t="str">
        <f>MASTER!AG943</f>
        <v/>
      </c>
      <c r="F883" s="18" t="str">
        <f>MASTER!AH943</f>
        <v/>
      </c>
      <c r="G883" s="18" t="str">
        <f>MASTER!AI943</f>
        <v/>
      </c>
      <c r="H883" s="18" t="str">
        <f>MASTER!AJ943</f>
        <v/>
      </c>
      <c r="I883" s="18" t="str">
        <f>MASTER!AK943</f>
        <v/>
      </c>
      <c r="J883" s="18" t="str">
        <f>MASTER!AL943</f>
        <v/>
      </c>
      <c r="K883" s="18" t="str">
        <f>MASTER!AM943</f>
        <v/>
      </c>
      <c r="L883" s="18" t="str">
        <f>MASTER!AN943</f>
        <v/>
      </c>
    </row>
    <row r="884" spans="1:12">
      <c r="A884" s="58" t="str">
        <f>MASTER!AC944</f>
        <v/>
      </c>
      <c r="B884" s="18" t="str">
        <f>MASTER!AD944</f>
        <v/>
      </c>
      <c r="C884" s="18" t="str">
        <f>MASTER!AE944</f>
        <v/>
      </c>
      <c r="D884" s="18" t="str">
        <f>MASTER!AF944</f>
        <v/>
      </c>
      <c r="E884" s="18" t="str">
        <f>MASTER!AG944</f>
        <v/>
      </c>
      <c r="F884" s="18" t="str">
        <f>MASTER!AH944</f>
        <v/>
      </c>
      <c r="G884" s="18" t="str">
        <f>MASTER!AI944</f>
        <v/>
      </c>
      <c r="H884" s="18" t="str">
        <f>MASTER!AJ944</f>
        <v/>
      </c>
      <c r="I884" s="18" t="str">
        <f>MASTER!AK944</f>
        <v/>
      </c>
      <c r="J884" s="18" t="str">
        <f>MASTER!AL944</f>
        <v/>
      </c>
      <c r="K884" s="18" t="str">
        <f>MASTER!AM944</f>
        <v/>
      </c>
      <c r="L884" s="18" t="str">
        <f>MASTER!AN944</f>
        <v/>
      </c>
    </row>
    <row r="885" spans="1:12">
      <c r="A885" s="58" t="str">
        <f>MASTER!AC945</f>
        <v/>
      </c>
      <c r="B885" s="18" t="str">
        <f>MASTER!AD945</f>
        <v/>
      </c>
      <c r="C885" s="18" t="str">
        <f>MASTER!AE945</f>
        <v/>
      </c>
      <c r="D885" s="18" t="str">
        <f>MASTER!AF945</f>
        <v/>
      </c>
      <c r="E885" s="18" t="str">
        <f>MASTER!AG945</f>
        <v/>
      </c>
      <c r="F885" s="18" t="str">
        <f>MASTER!AH945</f>
        <v/>
      </c>
      <c r="G885" s="18" t="str">
        <f>MASTER!AI945</f>
        <v/>
      </c>
      <c r="H885" s="18" t="str">
        <f>MASTER!AJ945</f>
        <v/>
      </c>
      <c r="I885" s="18" t="str">
        <f>MASTER!AK945</f>
        <v/>
      </c>
      <c r="J885" s="18" t="str">
        <f>MASTER!AL945</f>
        <v/>
      </c>
      <c r="K885" s="18" t="str">
        <f>MASTER!AM945</f>
        <v/>
      </c>
      <c r="L885" s="18" t="str">
        <f>MASTER!AN945</f>
        <v/>
      </c>
    </row>
    <row r="886" spans="1:12">
      <c r="A886" s="58" t="str">
        <f>MASTER!AC946</f>
        <v/>
      </c>
      <c r="B886" s="18" t="str">
        <f>MASTER!AD946</f>
        <v/>
      </c>
      <c r="C886" s="18" t="str">
        <f>MASTER!AE946</f>
        <v/>
      </c>
      <c r="D886" s="18" t="str">
        <f>MASTER!AF946</f>
        <v/>
      </c>
      <c r="E886" s="18" t="str">
        <f>MASTER!AG946</f>
        <v/>
      </c>
      <c r="F886" s="18" t="str">
        <f>MASTER!AH946</f>
        <v/>
      </c>
      <c r="G886" s="18" t="str">
        <f>MASTER!AI946</f>
        <v/>
      </c>
      <c r="H886" s="18" t="str">
        <f>MASTER!AJ946</f>
        <v/>
      </c>
      <c r="I886" s="18" t="str">
        <f>MASTER!AK946</f>
        <v/>
      </c>
      <c r="J886" s="18" t="str">
        <f>MASTER!AL946</f>
        <v/>
      </c>
      <c r="K886" s="18" t="str">
        <f>MASTER!AM946</f>
        <v/>
      </c>
      <c r="L886" s="18" t="str">
        <f>MASTER!AN946</f>
        <v/>
      </c>
    </row>
    <row r="887" spans="1:12">
      <c r="A887" s="58" t="str">
        <f>MASTER!AC947</f>
        <v/>
      </c>
      <c r="B887" s="18" t="str">
        <f>MASTER!AD947</f>
        <v/>
      </c>
      <c r="C887" s="18" t="str">
        <f>MASTER!AE947</f>
        <v/>
      </c>
      <c r="D887" s="18" t="str">
        <f>MASTER!AF947</f>
        <v/>
      </c>
      <c r="E887" s="18" t="str">
        <f>MASTER!AG947</f>
        <v/>
      </c>
      <c r="F887" s="18" t="str">
        <f>MASTER!AH947</f>
        <v/>
      </c>
      <c r="G887" s="18" t="str">
        <f>MASTER!AI947</f>
        <v/>
      </c>
      <c r="H887" s="18" t="str">
        <f>MASTER!AJ947</f>
        <v/>
      </c>
      <c r="I887" s="18" t="str">
        <f>MASTER!AK947</f>
        <v/>
      </c>
      <c r="J887" s="18" t="str">
        <f>MASTER!AL947</f>
        <v/>
      </c>
      <c r="K887" s="18" t="str">
        <f>MASTER!AM947</f>
        <v/>
      </c>
      <c r="L887" s="18" t="str">
        <f>MASTER!AN947</f>
        <v/>
      </c>
    </row>
    <row r="888" spans="1:12">
      <c r="A888" s="58" t="str">
        <f>MASTER!AC948</f>
        <v/>
      </c>
      <c r="B888" s="18" t="str">
        <f>MASTER!AD948</f>
        <v/>
      </c>
      <c r="C888" s="18" t="str">
        <f>MASTER!AE948</f>
        <v/>
      </c>
      <c r="D888" s="18" t="str">
        <f>MASTER!AF948</f>
        <v/>
      </c>
      <c r="E888" s="18" t="str">
        <f>MASTER!AG948</f>
        <v/>
      </c>
      <c r="F888" s="18" t="str">
        <f>MASTER!AH948</f>
        <v/>
      </c>
      <c r="G888" s="18" t="str">
        <f>MASTER!AI948</f>
        <v/>
      </c>
      <c r="H888" s="18" t="str">
        <f>MASTER!AJ948</f>
        <v/>
      </c>
      <c r="I888" s="18" t="str">
        <f>MASTER!AK948</f>
        <v/>
      </c>
      <c r="J888" s="18" t="str">
        <f>MASTER!AL948</f>
        <v/>
      </c>
      <c r="K888" s="18" t="str">
        <f>MASTER!AM948</f>
        <v/>
      </c>
      <c r="L888" s="18" t="str">
        <f>MASTER!AN948</f>
        <v/>
      </c>
    </row>
    <row r="889" spans="1:12">
      <c r="A889" s="58" t="str">
        <f>MASTER!AC949</f>
        <v/>
      </c>
      <c r="B889" s="18" t="str">
        <f>MASTER!AD949</f>
        <v/>
      </c>
      <c r="C889" s="18" t="str">
        <f>MASTER!AE949</f>
        <v/>
      </c>
      <c r="D889" s="18" t="str">
        <f>MASTER!AF949</f>
        <v/>
      </c>
      <c r="E889" s="18" t="str">
        <f>MASTER!AG949</f>
        <v/>
      </c>
      <c r="F889" s="18" t="str">
        <f>MASTER!AH949</f>
        <v/>
      </c>
      <c r="G889" s="18" t="str">
        <f>MASTER!AI949</f>
        <v/>
      </c>
      <c r="H889" s="18" t="str">
        <f>MASTER!AJ949</f>
        <v/>
      </c>
      <c r="I889" s="18" t="str">
        <f>MASTER!AK949</f>
        <v/>
      </c>
      <c r="J889" s="18" t="str">
        <f>MASTER!AL949</f>
        <v/>
      </c>
      <c r="K889" s="18" t="str">
        <f>MASTER!AM949</f>
        <v/>
      </c>
      <c r="L889" s="18" t="str">
        <f>MASTER!AN949</f>
        <v/>
      </c>
    </row>
    <row r="890" spans="1:12">
      <c r="A890" s="58" t="str">
        <f>MASTER!AC950</f>
        <v/>
      </c>
      <c r="B890" s="18" t="str">
        <f>MASTER!AD950</f>
        <v/>
      </c>
      <c r="C890" s="18" t="str">
        <f>MASTER!AE950</f>
        <v/>
      </c>
      <c r="D890" s="18" t="str">
        <f>MASTER!AF950</f>
        <v/>
      </c>
      <c r="E890" s="18" t="str">
        <f>MASTER!AG950</f>
        <v/>
      </c>
      <c r="F890" s="18" t="str">
        <f>MASTER!AH950</f>
        <v/>
      </c>
      <c r="G890" s="18" t="str">
        <f>MASTER!AI950</f>
        <v/>
      </c>
      <c r="H890" s="18" t="str">
        <f>MASTER!AJ950</f>
        <v/>
      </c>
      <c r="I890" s="18" t="str">
        <f>MASTER!AK950</f>
        <v/>
      </c>
      <c r="J890" s="18" t="str">
        <f>MASTER!AL950</f>
        <v/>
      </c>
      <c r="K890" s="18" t="str">
        <f>MASTER!AM950</f>
        <v/>
      </c>
      <c r="L890" s="18" t="str">
        <f>MASTER!AN950</f>
        <v/>
      </c>
    </row>
    <row r="891" spans="1:12">
      <c r="A891" s="58" t="str">
        <f>MASTER!AC951</f>
        <v/>
      </c>
      <c r="B891" s="18" t="str">
        <f>MASTER!AD951</f>
        <v/>
      </c>
      <c r="C891" s="18" t="str">
        <f>MASTER!AE951</f>
        <v/>
      </c>
      <c r="D891" s="18" t="str">
        <f>MASTER!AF951</f>
        <v/>
      </c>
      <c r="E891" s="18" t="str">
        <f>MASTER!AG951</f>
        <v/>
      </c>
      <c r="F891" s="18" t="str">
        <f>MASTER!AH951</f>
        <v/>
      </c>
      <c r="G891" s="18" t="str">
        <f>MASTER!AI951</f>
        <v/>
      </c>
      <c r="H891" s="18" t="str">
        <f>MASTER!AJ951</f>
        <v/>
      </c>
      <c r="I891" s="18" t="str">
        <f>MASTER!AK951</f>
        <v/>
      </c>
      <c r="J891" s="18" t="str">
        <f>MASTER!AL951</f>
        <v/>
      </c>
      <c r="K891" s="18" t="str">
        <f>MASTER!AM951</f>
        <v/>
      </c>
      <c r="L891" s="18" t="str">
        <f>MASTER!AN951</f>
        <v/>
      </c>
    </row>
    <row r="892" spans="1:12">
      <c r="A892" s="58" t="str">
        <f>MASTER!AC952</f>
        <v/>
      </c>
      <c r="B892" s="18" t="str">
        <f>MASTER!AD952</f>
        <v/>
      </c>
      <c r="C892" s="18" t="str">
        <f>MASTER!AE952</f>
        <v/>
      </c>
      <c r="D892" s="18" t="str">
        <f>MASTER!AF952</f>
        <v/>
      </c>
      <c r="E892" s="18" t="str">
        <f>MASTER!AG952</f>
        <v/>
      </c>
      <c r="F892" s="18" t="str">
        <f>MASTER!AH952</f>
        <v/>
      </c>
      <c r="G892" s="18" t="str">
        <f>MASTER!AI952</f>
        <v/>
      </c>
      <c r="H892" s="18" t="str">
        <f>MASTER!AJ952</f>
        <v/>
      </c>
      <c r="I892" s="18" t="str">
        <f>MASTER!AK952</f>
        <v/>
      </c>
      <c r="J892" s="18" t="str">
        <f>MASTER!AL952</f>
        <v/>
      </c>
      <c r="K892" s="18" t="str">
        <f>MASTER!AM952</f>
        <v/>
      </c>
      <c r="L892" s="18" t="str">
        <f>MASTER!AN952</f>
        <v/>
      </c>
    </row>
    <row r="893" spans="1:12">
      <c r="A893" s="58" t="str">
        <f>MASTER!AC953</f>
        <v/>
      </c>
      <c r="B893" s="18" t="str">
        <f>MASTER!AD953</f>
        <v/>
      </c>
      <c r="C893" s="18" t="str">
        <f>MASTER!AE953</f>
        <v/>
      </c>
      <c r="D893" s="18" t="str">
        <f>MASTER!AF953</f>
        <v/>
      </c>
      <c r="E893" s="18" t="str">
        <f>MASTER!AG953</f>
        <v/>
      </c>
      <c r="F893" s="18" t="str">
        <f>MASTER!AH953</f>
        <v/>
      </c>
      <c r="G893" s="18" t="str">
        <f>MASTER!AI953</f>
        <v/>
      </c>
      <c r="H893" s="18" t="str">
        <f>MASTER!AJ953</f>
        <v/>
      </c>
      <c r="I893" s="18" t="str">
        <f>MASTER!AK953</f>
        <v/>
      </c>
      <c r="J893" s="18" t="str">
        <f>MASTER!AL953</f>
        <v/>
      </c>
      <c r="K893" s="18" t="str">
        <f>MASTER!AM953</f>
        <v/>
      </c>
      <c r="L893" s="18" t="str">
        <f>MASTER!AN953</f>
        <v/>
      </c>
    </row>
    <row r="894" spans="1:12">
      <c r="A894" s="58" t="str">
        <f>MASTER!AC954</f>
        <v/>
      </c>
      <c r="B894" s="18" t="str">
        <f>MASTER!AD954</f>
        <v/>
      </c>
      <c r="C894" s="18" t="str">
        <f>MASTER!AE954</f>
        <v/>
      </c>
      <c r="D894" s="18" t="str">
        <f>MASTER!AF954</f>
        <v/>
      </c>
      <c r="E894" s="18" t="str">
        <f>MASTER!AG954</f>
        <v/>
      </c>
      <c r="F894" s="18" t="str">
        <f>MASTER!AH954</f>
        <v/>
      </c>
      <c r="G894" s="18" t="str">
        <f>MASTER!AI954</f>
        <v/>
      </c>
      <c r="H894" s="18" t="str">
        <f>MASTER!AJ954</f>
        <v/>
      </c>
      <c r="I894" s="18" t="str">
        <f>MASTER!AK954</f>
        <v/>
      </c>
      <c r="J894" s="18" t="str">
        <f>MASTER!AL954</f>
        <v/>
      </c>
      <c r="K894" s="18" t="str">
        <f>MASTER!AM954</f>
        <v/>
      </c>
      <c r="L894" s="18" t="str">
        <f>MASTER!AN954</f>
        <v/>
      </c>
    </row>
    <row r="895" spans="1:12">
      <c r="A895" s="58" t="str">
        <f>MASTER!AC955</f>
        <v/>
      </c>
      <c r="B895" s="18" t="str">
        <f>MASTER!AD955</f>
        <v/>
      </c>
      <c r="C895" s="18" t="str">
        <f>MASTER!AE955</f>
        <v/>
      </c>
      <c r="D895" s="18" t="str">
        <f>MASTER!AF955</f>
        <v/>
      </c>
      <c r="E895" s="18" t="str">
        <f>MASTER!AG955</f>
        <v/>
      </c>
      <c r="F895" s="18" t="str">
        <f>MASTER!AH955</f>
        <v/>
      </c>
      <c r="G895" s="18" t="str">
        <f>MASTER!AI955</f>
        <v/>
      </c>
      <c r="H895" s="18" t="str">
        <f>MASTER!AJ955</f>
        <v/>
      </c>
      <c r="I895" s="18" t="str">
        <f>MASTER!AK955</f>
        <v/>
      </c>
      <c r="J895" s="18" t="str">
        <f>MASTER!AL955</f>
        <v/>
      </c>
      <c r="K895" s="18" t="str">
        <f>MASTER!AM955</f>
        <v/>
      </c>
      <c r="L895" s="18" t="str">
        <f>MASTER!AN955</f>
        <v/>
      </c>
    </row>
    <row r="896" spans="1:12">
      <c r="A896" s="58" t="str">
        <f>MASTER!AC956</f>
        <v/>
      </c>
      <c r="B896" s="18" t="str">
        <f>MASTER!AD956</f>
        <v/>
      </c>
      <c r="C896" s="18" t="str">
        <f>MASTER!AE956</f>
        <v/>
      </c>
      <c r="D896" s="18" t="str">
        <f>MASTER!AF956</f>
        <v/>
      </c>
      <c r="E896" s="18" t="str">
        <f>MASTER!AG956</f>
        <v/>
      </c>
      <c r="F896" s="18" t="str">
        <f>MASTER!AH956</f>
        <v/>
      </c>
      <c r="G896" s="18" t="str">
        <f>MASTER!AI956</f>
        <v/>
      </c>
      <c r="H896" s="18" t="str">
        <f>MASTER!AJ956</f>
        <v/>
      </c>
      <c r="I896" s="18" t="str">
        <f>MASTER!AK956</f>
        <v/>
      </c>
      <c r="J896" s="18" t="str">
        <f>MASTER!AL956</f>
        <v/>
      </c>
      <c r="K896" s="18" t="str">
        <f>MASTER!AM956</f>
        <v/>
      </c>
      <c r="L896" s="18" t="str">
        <f>MASTER!AN956</f>
        <v/>
      </c>
    </row>
    <row r="897" spans="1:12">
      <c r="A897" s="58" t="str">
        <f>MASTER!AC957</f>
        <v/>
      </c>
      <c r="B897" s="18" t="str">
        <f>MASTER!AD957</f>
        <v/>
      </c>
      <c r="C897" s="18" t="str">
        <f>MASTER!AE957</f>
        <v/>
      </c>
      <c r="D897" s="18" t="str">
        <f>MASTER!AF957</f>
        <v/>
      </c>
      <c r="E897" s="18" t="str">
        <f>MASTER!AG957</f>
        <v/>
      </c>
      <c r="F897" s="18" t="str">
        <f>MASTER!AH957</f>
        <v/>
      </c>
      <c r="G897" s="18" t="str">
        <f>MASTER!AI957</f>
        <v/>
      </c>
      <c r="H897" s="18" t="str">
        <f>MASTER!AJ957</f>
        <v/>
      </c>
      <c r="I897" s="18" t="str">
        <f>MASTER!AK957</f>
        <v/>
      </c>
      <c r="J897" s="18" t="str">
        <f>MASTER!AL957</f>
        <v/>
      </c>
      <c r="K897" s="18" t="str">
        <f>MASTER!AM957</f>
        <v/>
      </c>
      <c r="L897" s="18" t="str">
        <f>MASTER!AN957</f>
        <v/>
      </c>
    </row>
    <row r="898" spans="1:12">
      <c r="A898" s="58" t="str">
        <f>MASTER!AC958</f>
        <v/>
      </c>
      <c r="B898" s="18" t="str">
        <f>MASTER!AD958</f>
        <v/>
      </c>
      <c r="C898" s="18" t="str">
        <f>MASTER!AE958</f>
        <v/>
      </c>
      <c r="D898" s="18" t="str">
        <f>MASTER!AF958</f>
        <v/>
      </c>
      <c r="E898" s="18" t="str">
        <f>MASTER!AG958</f>
        <v/>
      </c>
      <c r="F898" s="18" t="str">
        <f>MASTER!AH958</f>
        <v/>
      </c>
      <c r="G898" s="18" t="str">
        <f>MASTER!AI958</f>
        <v/>
      </c>
      <c r="H898" s="18" t="str">
        <f>MASTER!AJ958</f>
        <v/>
      </c>
      <c r="I898" s="18" t="str">
        <f>MASTER!AK958</f>
        <v/>
      </c>
      <c r="J898" s="18" t="str">
        <f>MASTER!AL958</f>
        <v/>
      </c>
      <c r="K898" s="18" t="str">
        <f>MASTER!AM958</f>
        <v/>
      </c>
      <c r="L898" s="18" t="str">
        <f>MASTER!AN958</f>
        <v/>
      </c>
    </row>
    <row r="899" spans="1:12">
      <c r="A899" s="58" t="str">
        <f>MASTER!AC959</f>
        <v/>
      </c>
      <c r="B899" s="18" t="str">
        <f>MASTER!AD959</f>
        <v/>
      </c>
      <c r="C899" s="18" t="str">
        <f>MASTER!AE959</f>
        <v/>
      </c>
      <c r="D899" s="18" t="str">
        <f>MASTER!AF959</f>
        <v/>
      </c>
      <c r="E899" s="18" t="str">
        <f>MASTER!AG959</f>
        <v/>
      </c>
      <c r="F899" s="18" t="str">
        <f>MASTER!AH959</f>
        <v/>
      </c>
      <c r="G899" s="18" t="str">
        <f>MASTER!AI959</f>
        <v/>
      </c>
      <c r="H899" s="18" t="str">
        <f>MASTER!AJ959</f>
        <v/>
      </c>
      <c r="I899" s="18" t="str">
        <f>MASTER!AK959</f>
        <v/>
      </c>
      <c r="J899" s="18" t="str">
        <f>MASTER!AL959</f>
        <v/>
      </c>
      <c r="K899" s="18" t="str">
        <f>MASTER!AM959</f>
        <v/>
      </c>
      <c r="L899" s="18" t="str">
        <f>MASTER!AN959</f>
        <v/>
      </c>
    </row>
    <row r="900" spans="1:12">
      <c r="A900" s="58" t="str">
        <f>MASTER!AC960</f>
        <v/>
      </c>
      <c r="B900" s="18" t="str">
        <f>MASTER!AD960</f>
        <v/>
      </c>
      <c r="C900" s="18" t="str">
        <f>MASTER!AE960</f>
        <v/>
      </c>
      <c r="D900" s="18" t="str">
        <f>MASTER!AF960</f>
        <v/>
      </c>
      <c r="E900" s="18" t="str">
        <f>MASTER!AG960</f>
        <v/>
      </c>
      <c r="F900" s="18" t="str">
        <f>MASTER!AH960</f>
        <v/>
      </c>
      <c r="G900" s="18" t="str">
        <f>MASTER!AI960</f>
        <v/>
      </c>
      <c r="H900" s="18" t="str">
        <f>MASTER!AJ960</f>
        <v/>
      </c>
      <c r="I900" s="18" t="str">
        <f>MASTER!AK960</f>
        <v/>
      </c>
      <c r="J900" s="18" t="str">
        <f>MASTER!AL960</f>
        <v/>
      </c>
      <c r="K900" s="18" t="str">
        <f>MASTER!AM960</f>
        <v/>
      </c>
      <c r="L900" s="18" t="str">
        <f>MASTER!AN960</f>
        <v/>
      </c>
    </row>
    <row r="901" spans="1:12">
      <c r="A901" s="58" t="str">
        <f>MASTER!AC961</f>
        <v/>
      </c>
      <c r="B901" s="18" t="str">
        <f>MASTER!AD961</f>
        <v/>
      </c>
      <c r="C901" s="18" t="str">
        <f>MASTER!AE961</f>
        <v/>
      </c>
      <c r="D901" s="18" t="str">
        <f>MASTER!AF961</f>
        <v/>
      </c>
      <c r="E901" s="18" t="str">
        <f>MASTER!AG961</f>
        <v/>
      </c>
      <c r="F901" s="18" t="str">
        <f>MASTER!AH961</f>
        <v/>
      </c>
      <c r="G901" s="18" t="str">
        <f>MASTER!AI961</f>
        <v/>
      </c>
      <c r="H901" s="18" t="str">
        <f>MASTER!AJ961</f>
        <v/>
      </c>
      <c r="I901" s="18" t="str">
        <f>MASTER!AK961</f>
        <v/>
      </c>
      <c r="J901" s="18" t="str">
        <f>MASTER!AL961</f>
        <v/>
      </c>
      <c r="K901" s="18" t="str">
        <f>MASTER!AM961</f>
        <v/>
      </c>
      <c r="L901" s="18" t="str">
        <f>MASTER!AN961</f>
        <v/>
      </c>
    </row>
    <row r="902" spans="1:12">
      <c r="A902" s="58" t="str">
        <f>MASTER!AC962</f>
        <v/>
      </c>
      <c r="B902" s="18" t="str">
        <f>MASTER!AD962</f>
        <v/>
      </c>
      <c r="C902" s="18" t="str">
        <f>MASTER!AE962</f>
        <v/>
      </c>
      <c r="D902" s="18" t="str">
        <f>MASTER!AF962</f>
        <v/>
      </c>
      <c r="E902" s="18" t="str">
        <f>MASTER!AG962</f>
        <v/>
      </c>
      <c r="F902" s="18" t="str">
        <f>MASTER!AH962</f>
        <v/>
      </c>
      <c r="G902" s="18" t="str">
        <f>MASTER!AI962</f>
        <v/>
      </c>
      <c r="H902" s="18" t="str">
        <f>MASTER!AJ962</f>
        <v/>
      </c>
      <c r="I902" s="18" t="str">
        <f>MASTER!AK962</f>
        <v/>
      </c>
      <c r="J902" s="18" t="str">
        <f>MASTER!AL962</f>
        <v/>
      </c>
      <c r="K902" s="18" t="str">
        <f>MASTER!AM962</f>
        <v/>
      </c>
      <c r="L902" s="18" t="str">
        <f>MASTER!AN962</f>
        <v/>
      </c>
    </row>
    <row r="903" spans="1:12">
      <c r="A903" s="58" t="str">
        <f>MASTER!AC963</f>
        <v/>
      </c>
      <c r="B903" s="18" t="str">
        <f>MASTER!AD963</f>
        <v/>
      </c>
      <c r="C903" s="18" t="str">
        <f>MASTER!AE963</f>
        <v/>
      </c>
      <c r="D903" s="18" t="str">
        <f>MASTER!AF963</f>
        <v/>
      </c>
      <c r="E903" s="18" t="str">
        <f>MASTER!AG963</f>
        <v/>
      </c>
      <c r="F903" s="18" t="str">
        <f>MASTER!AH963</f>
        <v/>
      </c>
      <c r="G903" s="18" t="str">
        <f>MASTER!AI963</f>
        <v/>
      </c>
      <c r="H903" s="18" t="str">
        <f>MASTER!AJ963</f>
        <v/>
      </c>
      <c r="I903" s="18" t="str">
        <f>MASTER!AK963</f>
        <v/>
      </c>
      <c r="J903" s="18" t="str">
        <f>MASTER!AL963</f>
        <v/>
      </c>
      <c r="K903" s="18" t="str">
        <f>MASTER!AM963</f>
        <v/>
      </c>
      <c r="L903" s="18" t="str">
        <f>MASTER!AN963</f>
        <v/>
      </c>
    </row>
    <row r="904" spans="1:12">
      <c r="A904" s="58" t="str">
        <f>MASTER!AC964</f>
        <v/>
      </c>
      <c r="B904" s="18" t="str">
        <f>MASTER!AD964</f>
        <v/>
      </c>
      <c r="C904" s="18" t="str">
        <f>MASTER!AE964</f>
        <v/>
      </c>
      <c r="D904" s="18" t="str">
        <f>MASTER!AF964</f>
        <v/>
      </c>
      <c r="E904" s="18" t="str">
        <f>MASTER!AG964</f>
        <v/>
      </c>
      <c r="F904" s="18" t="str">
        <f>MASTER!AH964</f>
        <v/>
      </c>
      <c r="G904" s="18" t="str">
        <f>MASTER!AI964</f>
        <v/>
      </c>
      <c r="H904" s="18" t="str">
        <f>MASTER!AJ964</f>
        <v/>
      </c>
      <c r="I904" s="18" t="str">
        <f>MASTER!AK964</f>
        <v/>
      </c>
      <c r="J904" s="18" t="str">
        <f>MASTER!AL964</f>
        <v/>
      </c>
      <c r="K904" s="18" t="str">
        <f>MASTER!AM964</f>
        <v/>
      </c>
      <c r="L904" s="18" t="str">
        <f>MASTER!AN964</f>
        <v/>
      </c>
    </row>
    <row r="905" spans="1:12">
      <c r="A905" s="58" t="str">
        <f>MASTER!AC965</f>
        <v/>
      </c>
      <c r="B905" s="18" t="str">
        <f>MASTER!AD965</f>
        <v/>
      </c>
      <c r="C905" s="18" t="str">
        <f>MASTER!AE965</f>
        <v/>
      </c>
      <c r="D905" s="18" t="str">
        <f>MASTER!AF965</f>
        <v/>
      </c>
      <c r="E905" s="18" t="str">
        <f>MASTER!AG965</f>
        <v/>
      </c>
      <c r="F905" s="18" t="str">
        <f>MASTER!AH965</f>
        <v/>
      </c>
      <c r="G905" s="18" t="str">
        <f>MASTER!AI965</f>
        <v/>
      </c>
      <c r="H905" s="18" t="str">
        <f>MASTER!AJ965</f>
        <v/>
      </c>
      <c r="I905" s="18" t="str">
        <f>MASTER!AK965</f>
        <v/>
      </c>
      <c r="J905" s="18" t="str">
        <f>MASTER!AL965</f>
        <v/>
      </c>
      <c r="K905" s="18" t="str">
        <f>MASTER!AM965</f>
        <v/>
      </c>
      <c r="L905" s="18" t="str">
        <f>MASTER!AN965</f>
        <v/>
      </c>
    </row>
    <row r="906" spans="1:12">
      <c r="A906" s="58" t="str">
        <f>MASTER!AC966</f>
        <v/>
      </c>
      <c r="B906" s="18" t="str">
        <f>MASTER!AD966</f>
        <v/>
      </c>
      <c r="C906" s="18" t="str">
        <f>MASTER!AE966</f>
        <v/>
      </c>
      <c r="D906" s="18" t="str">
        <f>MASTER!AF966</f>
        <v/>
      </c>
      <c r="E906" s="18" t="str">
        <f>MASTER!AG966</f>
        <v/>
      </c>
      <c r="F906" s="18" t="str">
        <f>MASTER!AH966</f>
        <v/>
      </c>
      <c r="G906" s="18" t="str">
        <f>MASTER!AI966</f>
        <v/>
      </c>
      <c r="H906" s="18" t="str">
        <f>MASTER!AJ966</f>
        <v/>
      </c>
      <c r="I906" s="18" t="str">
        <f>MASTER!AK966</f>
        <v/>
      </c>
      <c r="J906" s="18" t="str">
        <f>MASTER!AL966</f>
        <v/>
      </c>
      <c r="K906" s="18" t="str">
        <f>MASTER!AM966</f>
        <v/>
      </c>
      <c r="L906" s="18" t="str">
        <f>MASTER!AN966</f>
        <v/>
      </c>
    </row>
    <row r="907" spans="1:12">
      <c r="A907" s="58" t="str">
        <f>MASTER!AC967</f>
        <v/>
      </c>
      <c r="B907" s="18" t="str">
        <f>MASTER!AD967</f>
        <v/>
      </c>
      <c r="C907" s="18" t="str">
        <f>MASTER!AE967</f>
        <v/>
      </c>
      <c r="D907" s="18" t="str">
        <f>MASTER!AF967</f>
        <v/>
      </c>
      <c r="E907" s="18" t="str">
        <f>MASTER!AG967</f>
        <v/>
      </c>
      <c r="F907" s="18" t="str">
        <f>MASTER!AH967</f>
        <v/>
      </c>
      <c r="G907" s="18" t="str">
        <f>MASTER!AI967</f>
        <v/>
      </c>
      <c r="H907" s="18" t="str">
        <f>MASTER!AJ967</f>
        <v/>
      </c>
      <c r="I907" s="18" t="str">
        <f>MASTER!AK967</f>
        <v/>
      </c>
      <c r="J907" s="18" t="str">
        <f>MASTER!AL967</f>
        <v/>
      </c>
      <c r="K907" s="18" t="str">
        <f>MASTER!AM967</f>
        <v/>
      </c>
      <c r="L907" s="18" t="str">
        <f>MASTER!AN967</f>
        <v/>
      </c>
    </row>
    <row r="908" spans="1:12">
      <c r="A908" s="58" t="str">
        <f>MASTER!AC968</f>
        <v/>
      </c>
      <c r="B908" s="18" t="str">
        <f>MASTER!AD968</f>
        <v/>
      </c>
      <c r="C908" s="18" t="str">
        <f>MASTER!AE968</f>
        <v/>
      </c>
      <c r="D908" s="18" t="str">
        <f>MASTER!AF968</f>
        <v/>
      </c>
      <c r="E908" s="18" t="str">
        <f>MASTER!AG968</f>
        <v/>
      </c>
      <c r="F908" s="18" t="str">
        <f>MASTER!AH968</f>
        <v/>
      </c>
      <c r="G908" s="18" t="str">
        <f>MASTER!AI968</f>
        <v/>
      </c>
      <c r="H908" s="18" t="str">
        <f>MASTER!AJ968</f>
        <v/>
      </c>
      <c r="I908" s="18" t="str">
        <f>MASTER!AK968</f>
        <v/>
      </c>
      <c r="J908" s="18" t="str">
        <f>MASTER!AL968</f>
        <v/>
      </c>
      <c r="K908" s="18" t="str">
        <f>MASTER!AM968</f>
        <v/>
      </c>
      <c r="L908" s="18" t="str">
        <f>MASTER!AN968</f>
        <v/>
      </c>
    </row>
    <row r="909" spans="1:12">
      <c r="A909" s="58" t="str">
        <f>MASTER!AC969</f>
        <v/>
      </c>
      <c r="B909" s="18" t="str">
        <f>MASTER!AD969</f>
        <v/>
      </c>
      <c r="C909" s="18" t="str">
        <f>MASTER!AE969</f>
        <v/>
      </c>
      <c r="D909" s="18" t="str">
        <f>MASTER!AF969</f>
        <v/>
      </c>
      <c r="E909" s="18" t="str">
        <f>MASTER!AG969</f>
        <v/>
      </c>
      <c r="F909" s="18" t="str">
        <f>MASTER!AH969</f>
        <v/>
      </c>
      <c r="G909" s="18" t="str">
        <f>MASTER!AI969</f>
        <v/>
      </c>
      <c r="H909" s="18" t="str">
        <f>MASTER!AJ969</f>
        <v/>
      </c>
      <c r="I909" s="18" t="str">
        <f>MASTER!AK969</f>
        <v/>
      </c>
      <c r="J909" s="18" t="str">
        <f>MASTER!AL969</f>
        <v/>
      </c>
      <c r="K909" s="18" t="str">
        <f>MASTER!AM969</f>
        <v/>
      </c>
      <c r="L909" s="18" t="str">
        <f>MASTER!AN969</f>
        <v/>
      </c>
    </row>
    <row r="910" spans="1:12">
      <c r="A910" s="58" t="str">
        <f>MASTER!AC970</f>
        <v/>
      </c>
      <c r="B910" s="18" t="str">
        <f>MASTER!AD970</f>
        <v/>
      </c>
      <c r="C910" s="18" t="str">
        <f>MASTER!AE970</f>
        <v/>
      </c>
      <c r="D910" s="18" t="str">
        <f>MASTER!AF970</f>
        <v/>
      </c>
      <c r="E910" s="18" t="str">
        <f>MASTER!AG970</f>
        <v/>
      </c>
      <c r="F910" s="18" t="str">
        <f>MASTER!AH970</f>
        <v/>
      </c>
      <c r="G910" s="18" t="str">
        <f>MASTER!AI970</f>
        <v/>
      </c>
      <c r="H910" s="18" t="str">
        <f>MASTER!AJ970</f>
        <v/>
      </c>
      <c r="I910" s="18" t="str">
        <f>MASTER!AK970</f>
        <v/>
      </c>
      <c r="J910" s="18" t="str">
        <f>MASTER!AL970</f>
        <v/>
      </c>
      <c r="K910" s="18" t="str">
        <f>MASTER!AM970</f>
        <v/>
      </c>
      <c r="L910" s="18" t="str">
        <f>MASTER!AN970</f>
        <v/>
      </c>
    </row>
    <row r="911" spans="1:12">
      <c r="A911" s="58" t="str">
        <f>MASTER!AC971</f>
        <v/>
      </c>
      <c r="B911" s="18" t="str">
        <f>MASTER!AD971</f>
        <v/>
      </c>
      <c r="C911" s="18" t="str">
        <f>MASTER!AE971</f>
        <v/>
      </c>
      <c r="D911" s="18" t="str">
        <f>MASTER!AF971</f>
        <v/>
      </c>
      <c r="E911" s="18" t="str">
        <f>MASTER!AG971</f>
        <v/>
      </c>
      <c r="F911" s="18" t="str">
        <f>MASTER!AH971</f>
        <v/>
      </c>
      <c r="G911" s="18" t="str">
        <f>MASTER!AI971</f>
        <v/>
      </c>
      <c r="H911" s="18" t="str">
        <f>MASTER!AJ971</f>
        <v/>
      </c>
      <c r="I911" s="18" t="str">
        <f>MASTER!AK971</f>
        <v/>
      </c>
      <c r="J911" s="18" t="str">
        <f>MASTER!AL971</f>
        <v/>
      </c>
      <c r="K911" s="18" t="str">
        <f>MASTER!AM971</f>
        <v/>
      </c>
      <c r="L911" s="18" t="str">
        <f>MASTER!AN971</f>
        <v/>
      </c>
    </row>
    <row r="912" spans="1:12">
      <c r="A912" s="58" t="str">
        <f>MASTER!AC972</f>
        <v/>
      </c>
      <c r="B912" s="18" t="str">
        <f>MASTER!AD972</f>
        <v/>
      </c>
      <c r="C912" s="18" t="str">
        <f>MASTER!AE972</f>
        <v/>
      </c>
      <c r="D912" s="18" t="str">
        <f>MASTER!AF972</f>
        <v/>
      </c>
      <c r="E912" s="18" t="str">
        <f>MASTER!AG972</f>
        <v/>
      </c>
      <c r="F912" s="18" t="str">
        <f>MASTER!AH972</f>
        <v/>
      </c>
      <c r="G912" s="18" t="str">
        <f>MASTER!AI972</f>
        <v/>
      </c>
      <c r="H912" s="18" t="str">
        <f>MASTER!AJ972</f>
        <v/>
      </c>
      <c r="I912" s="18" t="str">
        <f>MASTER!AK972</f>
        <v/>
      </c>
      <c r="J912" s="18" t="str">
        <f>MASTER!AL972</f>
        <v/>
      </c>
      <c r="K912" s="18" t="str">
        <f>MASTER!AM972</f>
        <v/>
      </c>
      <c r="L912" s="18" t="str">
        <f>MASTER!AN972</f>
        <v/>
      </c>
    </row>
    <row r="913" spans="1:12">
      <c r="A913" s="58" t="str">
        <f>MASTER!AC973</f>
        <v/>
      </c>
      <c r="B913" s="18" t="str">
        <f>MASTER!AD973</f>
        <v/>
      </c>
      <c r="C913" s="18" t="str">
        <f>MASTER!AE973</f>
        <v/>
      </c>
      <c r="D913" s="18" t="str">
        <f>MASTER!AF973</f>
        <v/>
      </c>
      <c r="E913" s="18" t="str">
        <f>MASTER!AG973</f>
        <v/>
      </c>
      <c r="F913" s="18" t="str">
        <f>MASTER!AH973</f>
        <v/>
      </c>
      <c r="G913" s="18" t="str">
        <f>MASTER!AI973</f>
        <v/>
      </c>
      <c r="H913" s="18" t="str">
        <f>MASTER!AJ973</f>
        <v/>
      </c>
      <c r="I913" s="18" t="str">
        <f>MASTER!AK973</f>
        <v/>
      </c>
      <c r="J913" s="18" t="str">
        <f>MASTER!AL973</f>
        <v/>
      </c>
      <c r="K913" s="18" t="str">
        <f>MASTER!AM973</f>
        <v/>
      </c>
      <c r="L913" s="18" t="str">
        <f>MASTER!AN973</f>
        <v/>
      </c>
    </row>
    <row r="914" spans="1:12">
      <c r="A914" s="58" t="str">
        <f>MASTER!AC974</f>
        <v/>
      </c>
      <c r="B914" s="18" t="str">
        <f>MASTER!AD974</f>
        <v/>
      </c>
      <c r="C914" s="18" t="str">
        <f>MASTER!AE974</f>
        <v/>
      </c>
      <c r="D914" s="18" t="str">
        <f>MASTER!AF974</f>
        <v/>
      </c>
      <c r="E914" s="18" t="str">
        <f>MASTER!AG974</f>
        <v/>
      </c>
      <c r="F914" s="18" t="str">
        <f>MASTER!AH974</f>
        <v/>
      </c>
      <c r="G914" s="18" t="str">
        <f>MASTER!AI974</f>
        <v/>
      </c>
      <c r="H914" s="18" t="str">
        <f>MASTER!AJ974</f>
        <v/>
      </c>
      <c r="I914" s="18" t="str">
        <f>MASTER!AK974</f>
        <v/>
      </c>
      <c r="J914" s="18" t="str">
        <f>MASTER!AL974</f>
        <v/>
      </c>
      <c r="K914" s="18" t="str">
        <f>MASTER!AM974</f>
        <v/>
      </c>
      <c r="L914" s="18" t="str">
        <f>MASTER!AN974</f>
        <v/>
      </c>
    </row>
    <row r="915" spans="1:12">
      <c r="A915" s="58" t="str">
        <f>MASTER!AC975</f>
        <v/>
      </c>
      <c r="B915" s="18" t="str">
        <f>MASTER!AD975</f>
        <v/>
      </c>
      <c r="C915" s="18" t="str">
        <f>MASTER!AE975</f>
        <v/>
      </c>
      <c r="D915" s="18" t="str">
        <f>MASTER!AF975</f>
        <v/>
      </c>
      <c r="E915" s="18" t="str">
        <f>MASTER!AG975</f>
        <v/>
      </c>
      <c r="F915" s="18" t="str">
        <f>MASTER!AH975</f>
        <v/>
      </c>
      <c r="G915" s="18" t="str">
        <f>MASTER!AI975</f>
        <v/>
      </c>
      <c r="H915" s="18" t="str">
        <f>MASTER!AJ975</f>
        <v/>
      </c>
      <c r="I915" s="18" t="str">
        <f>MASTER!AK975</f>
        <v/>
      </c>
      <c r="J915" s="18" t="str">
        <f>MASTER!AL975</f>
        <v/>
      </c>
      <c r="K915" s="18" t="str">
        <f>MASTER!AM975</f>
        <v/>
      </c>
      <c r="L915" s="18" t="str">
        <f>MASTER!AN975</f>
        <v/>
      </c>
    </row>
    <row r="916" spans="1:12">
      <c r="A916" s="58" t="str">
        <f>MASTER!AC976</f>
        <v/>
      </c>
      <c r="B916" s="18" t="str">
        <f>MASTER!AD976</f>
        <v/>
      </c>
      <c r="C916" s="18" t="str">
        <f>MASTER!AE976</f>
        <v/>
      </c>
      <c r="D916" s="18" t="str">
        <f>MASTER!AF976</f>
        <v/>
      </c>
      <c r="E916" s="18" t="str">
        <f>MASTER!AG976</f>
        <v/>
      </c>
      <c r="F916" s="18" t="str">
        <f>MASTER!AH976</f>
        <v/>
      </c>
      <c r="G916" s="18" t="str">
        <f>MASTER!AI976</f>
        <v/>
      </c>
      <c r="H916" s="18" t="str">
        <f>MASTER!AJ976</f>
        <v/>
      </c>
      <c r="I916" s="18" t="str">
        <f>MASTER!AK976</f>
        <v/>
      </c>
      <c r="J916" s="18" t="str">
        <f>MASTER!AL976</f>
        <v/>
      </c>
      <c r="K916" s="18" t="str">
        <f>MASTER!AM976</f>
        <v/>
      </c>
      <c r="L916" s="18" t="str">
        <f>MASTER!AN976</f>
        <v/>
      </c>
    </row>
    <row r="917" spans="1:12">
      <c r="A917" s="58" t="str">
        <f>MASTER!AC977</f>
        <v/>
      </c>
      <c r="B917" s="18" t="str">
        <f>MASTER!AD977</f>
        <v/>
      </c>
      <c r="C917" s="18" t="str">
        <f>MASTER!AE977</f>
        <v/>
      </c>
      <c r="D917" s="18" t="str">
        <f>MASTER!AF977</f>
        <v/>
      </c>
      <c r="E917" s="18" t="str">
        <f>MASTER!AG977</f>
        <v/>
      </c>
      <c r="F917" s="18" t="str">
        <f>MASTER!AH977</f>
        <v/>
      </c>
      <c r="G917" s="18" t="str">
        <f>MASTER!AI977</f>
        <v/>
      </c>
      <c r="H917" s="18" t="str">
        <f>MASTER!AJ977</f>
        <v/>
      </c>
      <c r="I917" s="18" t="str">
        <f>MASTER!AK977</f>
        <v/>
      </c>
      <c r="J917" s="18" t="str">
        <f>MASTER!AL977</f>
        <v/>
      </c>
      <c r="K917" s="18" t="str">
        <f>MASTER!AM977</f>
        <v/>
      </c>
      <c r="L917" s="18" t="str">
        <f>MASTER!AN977</f>
        <v/>
      </c>
    </row>
    <row r="918" spans="1:12">
      <c r="A918" s="58" t="str">
        <f>MASTER!AC978</f>
        <v/>
      </c>
      <c r="B918" s="18" t="str">
        <f>MASTER!AD978</f>
        <v/>
      </c>
      <c r="C918" s="18" t="str">
        <f>MASTER!AE978</f>
        <v/>
      </c>
      <c r="D918" s="18" t="str">
        <f>MASTER!AF978</f>
        <v/>
      </c>
      <c r="E918" s="18" t="str">
        <f>MASTER!AG978</f>
        <v/>
      </c>
      <c r="F918" s="18" t="str">
        <f>MASTER!AH978</f>
        <v/>
      </c>
      <c r="G918" s="18" t="str">
        <f>MASTER!AI978</f>
        <v/>
      </c>
      <c r="H918" s="18" t="str">
        <f>MASTER!AJ978</f>
        <v/>
      </c>
      <c r="I918" s="18" t="str">
        <f>MASTER!AK978</f>
        <v/>
      </c>
      <c r="J918" s="18" t="str">
        <f>MASTER!AL978</f>
        <v/>
      </c>
      <c r="K918" s="18" t="str">
        <f>MASTER!AM978</f>
        <v/>
      </c>
      <c r="L918" s="18" t="str">
        <f>MASTER!AN978</f>
        <v/>
      </c>
    </row>
    <row r="919" spans="1:12">
      <c r="A919" s="58" t="str">
        <f>MASTER!AC979</f>
        <v/>
      </c>
      <c r="B919" s="18" t="str">
        <f>MASTER!AD979</f>
        <v/>
      </c>
      <c r="C919" s="18" t="str">
        <f>MASTER!AE979</f>
        <v/>
      </c>
      <c r="D919" s="18" t="str">
        <f>MASTER!AF979</f>
        <v/>
      </c>
      <c r="E919" s="18" t="str">
        <f>MASTER!AG979</f>
        <v/>
      </c>
      <c r="F919" s="18" t="str">
        <f>MASTER!AH979</f>
        <v/>
      </c>
      <c r="G919" s="18" t="str">
        <f>MASTER!AI979</f>
        <v/>
      </c>
      <c r="H919" s="18" t="str">
        <f>MASTER!AJ979</f>
        <v/>
      </c>
      <c r="I919" s="18" t="str">
        <f>MASTER!AK979</f>
        <v/>
      </c>
      <c r="J919" s="18" t="str">
        <f>MASTER!AL979</f>
        <v/>
      </c>
      <c r="K919" s="18" t="str">
        <f>MASTER!AM979</f>
        <v/>
      </c>
      <c r="L919" s="18" t="str">
        <f>MASTER!AN979</f>
        <v/>
      </c>
    </row>
    <row r="920" spans="1:12">
      <c r="A920" s="58" t="str">
        <f>MASTER!AC980</f>
        <v/>
      </c>
      <c r="B920" s="18" t="str">
        <f>MASTER!AD980</f>
        <v/>
      </c>
      <c r="C920" s="18" t="str">
        <f>MASTER!AE980</f>
        <v/>
      </c>
      <c r="D920" s="18" t="str">
        <f>MASTER!AF980</f>
        <v/>
      </c>
      <c r="E920" s="18" t="str">
        <f>MASTER!AG980</f>
        <v/>
      </c>
      <c r="F920" s="18" t="str">
        <f>MASTER!AH980</f>
        <v/>
      </c>
      <c r="G920" s="18" t="str">
        <f>MASTER!AI980</f>
        <v/>
      </c>
      <c r="H920" s="18" t="str">
        <f>MASTER!AJ980</f>
        <v/>
      </c>
      <c r="I920" s="18" t="str">
        <f>MASTER!AK980</f>
        <v/>
      </c>
      <c r="J920" s="18" t="str">
        <f>MASTER!AL980</f>
        <v/>
      </c>
      <c r="K920" s="18" t="str">
        <f>MASTER!AM980</f>
        <v/>
      </c>
      <c r="L920" s="18" t="str">
        <f>MASTER!AN980</f>
        <v/>
      </c>
    </row>
    <row r="921" spans="1:12">
      <c r="A921" s="58" t="str">
        <f>MASTER!AC981</f>
        <v/>
      </c>
      <c r="B921" s="18" t="str">
        <f>MASTER!AD981</f>
        <v/>
      </c>
      <c r="C921" s="18" t="str">
        <f>MASTER!AE981</f>
        <v/>
      </c>
      <c r="D921" s="18" t="str">
        <f>MASTER!AF981</f>
        <v/>
      </c>
      <c r="E921" s="18" t="str">
        <f>MASTER!AG981</f>
        <v/>
      </c>
      <c r="F921" s="18" t="str">
        <f>MASTER!AH981</f>
        <v/>
      </c>
      <c r="G921" s="18" t="str">
        <f>MASTER!AI981</f>
        <v/>
      </c>
      <c r="H921" s="18" t="str">
        <f>MASTER!AJ981</f>
        <v/>
      </c>
      <c r="I921" s="18" t="str">
        <f>MASTER!AK981</f>
        <v/>
      </c>
      <c r="J921" s="18" t="str">
        <f>MASTER!AL981</f>
        <v/>
      </c>
      <c r="K921" s="18" t="str">
        <f>MASTER!AM981</f>
        <v/>
      </c>
      <c r="L921" s="18" t="str">
        <f>MASTER!AN981</f>
        <v/>
      </c>
    </row>
    <row r="922" spans="1:12">
      <c r="A922" s="58" t="str">
        <f>MASTER!AC982</f>
        <v/>
      </c>
      <c r="B922" s="18" t="str">
        <f>MASTER!AD982</f>
        <v/>
      </c>
      <c r="C922" s="18" t="str">
        <f>MASTER!AE982</f>
        <v/>
      </c>
      <c r="D922" s="18" t="str">
        <f>MASTER!AF982</f>
        <v/>
      </c>
      <c r="E922" s="18" t="str">
        <f>MASTER!AG982</f>
        <v/>
      </c>
      <c r="F922" s="18" t="str">
        <f>MASTER!AH982</f>
        <v/>
      </c>
      <c r="G922" s="18" t="str">
        <f>MASTER!AI982</f>
        <v/>
      </c>
      <c r="H922" s="18" t="str">
        <f>MASTER!AJ982</f>
        <v/>
      </c>
      <c r="I922" s="18" t="str">
        <f>MASTER!AK982</f>
        <v/>
      </c>
      <c r="J922" s="18" t="str">
        <f>MASTER!AL982</f>
        <v/>
      </c>
      <c r="K922" s="18" t="str">
        <f>MASTER!AM982</f>
        <v/>
      </c>
      <c r="L922" s="18" t="str">
        <f>MASTER!AN982</f>
        <v/>
      </c>
    </row>
    <row r="923" spans="1:12">
      <c r="A923" s="58" t="str">
        <f>MASTER!AC983</f>
        <v/>
      </c>
      <c r="B923" s="18" t="str">
        <f>MASTER!AD983</f>
        <v/>
      </c>
      <c r="C923" s="18" t="str">
        <f>MASTER!AE983</f>
        <v/>
      </c>
      <c r="D923" s="18" t="str">
        <f>MASTER!AF983</f>
        <v/>
      </c>
      <c r="E923" s="18" t="str">
        <f>MASTER!AG983</f>
        <v/>
      </c>
      <c r="F923" s="18" t="str">
        <f>MASTER!AH983</f>
        <v/>
      </c>
      <c r="G923" s="18" t="str">
        <f>MASTER!AI983</f>
        <v/>
      </c>
      <c r="H923" s="18" t="str">
        <f>MASTER!AJ983</f>
        <v/>
      </c>
      <c r="I923" s="18" t="str">
        <f>MASTER!AK983</f>
        <v/>
      </c>
      <c r="J923" s="18" t="str">
        <f>MASTER!AL983</f>
        <v/>
      </c>
      <c r="K923" s="18" t="str">
        <f>MASTER!AM983</f>
        <v/>
      </c>
      <c r="L923" s="18" t="str">
        <f>MASTER!AN983</f>
        <v/>
      </c>
    </row>
    <row r="924" spans="1:12">
      <c r="A924" s="58" t="str">
        <f>MASTER!AC984</f>
        <v/>
      </c>
      <c r="B924" s="18" t="str">
        <f>MASTER!AD984</f>
        <v/>
      </c>
      <c r="C924" s="18" t="str">
        <f>MASTER!AE984</f>
        <v/>
      </c>
      <c r="D924" s="18" t="str">
        <f>MASTER!AF984</f>
        <v/>
      </c>
      <c r="E924" s="18" t="str">
        <f>MASTER!AG984</f>
        <v/>
      </c>
      <c r="F924" s="18" t="str">
        <f>MASTER!AH984</f>
        <v/>
      </c>
      <c r="G924" s="18" t="str">
        <f>MASTER!AI984</f>
        <v/>
      </c>
      <c r="H924" s="18" t="str">
        <f>MASTER!AJ984</f>
        <v/>
      </c>
      <c r="I924" s="18" t="str">
        <f>MASTER!AK984</f>
        <v/>
      </c>
      <c r="J924" s="18" t="str">
        <f>MASTER!AL984</f>
        <v/>
      </c>
      <c r="K924" s="18" t="str">
        <f>MASTER!AM984</f>
        <v/>
      </c>
      <c r="L924" s="18" t="str">
        <f>MASTER!AN984</f>
        <v/>
      </c>
    </row>
    <row r="925" spans="1:12">
      <c r="A925" s="58" t="str">
        <f>MASTER!AC985</f>
        <v/>
      </c>
      <c r="B925" s="18" t="str">
        <f>MASTER!AD985</f>
        <v/>
      </c>
      <c r="C925" s="18" t="str">
        <f>MASTER!AE985</f>
        <v/>
      </c>
      <c r="D925" s="18" t="str">
        <f>MASTER!AF985</f>
        <v/>
      </c>
      <c r="E925" s="18" t="str">
        <f>MASTER!AG985</f>
        <v/>
      </c>
      <c r="F925" s="18" t="str">
        <f>MASTER!AH985</f>
        <v/>
      </c>
      <c r="G925" s="18" t="str">
        <f>MASTER!AI985</f>
        <v/>
      </c>
      <c r="H925" s="18" t="str">
        <f>MASTER!AJ985</f>
        <v/>
      </c>
      <c r="I925" s="18" t="str">
        <f>MASTER!AK985</f>
        <v/>
      </c>
      <c r="J925" s="18" t="str">
        <f>MASTER!AL985</f>
        <v/>
      </c>
      <c r="K925" s="18" t="str">
        <f>MASTER!AM985</f>
        <v/>
      </c>
      <c r="L925" s="18" t="str">
        <f>MASTER!AN985</f>
        <v/>
      </c>
    </row>
    <row r="926" spans="1:12">
      <c r="A926" s="58" t="str">
        <f>MASTER!AC986</f>
        <v/>
      </c>
      <c r="B926" s="18" t="str">
        <f>MASTER!AD986</f>
        <v/>
      </c>
      <c r="C926" s="18" t="str">
        <f>MASTER!AE986</f>
        <v/>
      </c>
      <c r="D926" s="18" t="str">
        <f>MASTER!AF986</f>
        <v/>
      </c>
      <c r="E926" s="18" t="str">
        <f>MASTER!AG986</f>
        <v/>
      </c>
      <c r="F926" s="18" t="str">
        <f>MASTER!AH986</f>
        <v/>
      </c>
      <c r="G926" s="18" t="str">
        <f>MASTER!AI986</f>
        <v/>
      </c>
      <c r="H926" s="18" t="str">
        <f>MASTER!AJ986</f>
        <v/>
      </c>
      <c r="I926" s="18" t="str">
        <f>MASTER!AK986</f>
        <v/>
      </c>
      <c r="J926" s="18" t="str">
        <f>MASTER!AL986</f>
        <v/>
      </c>
      <c r="K926" s="18" t="str">
        <f>MASTER!AM986</f>
        <v/>
      </c>
      <c r="L926" s="18" t="str">
        <f>MASTER!AN986</f>
        <v/>
      </c>
    </row>
    <row r="927" spans="1:12">
      <c r="A927" s="58" t="str">
        <f>MASTER!AC987</f>
        <v/>
      </c>
      <c r="B927" s="18" t="str">
        <f>MASTER!AD987</f>
        <v/>
      </c>
      <c r="C927" s="18" t="str">
        <f>MASTER!AE987</f>
        <v/>
      </c>
      <c r="D927" s="18" t="str">
        <f>MASTER!AF987</f>
        <v/>
      </c>
      <c r="E927" s="18" t="str">
        <f>MASTER!AG987</f>
        <v/>
      </c>
      <c r="F927" s="18" t="str">
        <f>MASTER!AH987</f>
        <v/>
      </c>
      <c r="G927" s="18" t="str">
        <f>MASTER!AI987</f>
        <v/>
      </c>
      <c r="H927" s="18" t="str">
        <f>MASTER!AJ987</f>
        <v/>
      </c>
      <c r="I927" s="18" t="str">
        <f>MASTER!AK987</f>
        <v/>
      </c>
      <c r="J927" s="18" t="str">
        <f>MASTER!AL987</f>
        <v/>
      </c>
      <c r="K927" s="18" t="str">
        <f>MASTER!AM987</f>
        <v/>
      </c>
      <c r="L927" s="18" t="str">
        <f>MASTER!AN987</f>
        <v/>
      </c>
    </row>
    <row r="928" spans="1:12">
      <c r="A928" s="58" t="str">
        <f>MASTER!AC988</f>
        <v/>
      </c>
      <c r="B928" s="18" t="str">
        <f>MASTER!AD988</f>
        <v/>
      </c>
      <c r="C928" s="18" t="str">
        <f>MASTER!AE988</f>
        <v/>
      </c>
      <c r="D928" s="18" t="str">
        <f>MASTER!AF988</f>
        <v/>
      </c>
      <c r="E928" s="18" t="str">
        <f>MASTER!AG988</f>
        <v/>
      </c>
      <c r="F928" s="18" t="str">
        <f>MASTER!AH988</f>
        <v/>
      </c>
      <c r="G928" s="18" t="str">
        <f>MASTER!AI988</f>
        <v/>
      </c>
      <c r="H928" s="18" t="str">
        <f>MASTER!AJ988</f>
        <v/>
      </c>
      <c r="I928" s="18" t="str">
        <f>MASTER!AK988</f>
        <v/>
      </c>
      <c r="J928" s="18" t="str">
        <f>MASTER!AL988</f>
        <v/>
      </c>
      <c r="K928" s="18" t="str">
        <f>MASTER!AM988</f>
        <v/>
      </c>
      <c r="L928" s="18" t="str">
        <f>MASTER!AN988</f>
        <v/>
      </c>
    </row>
    <row r="929" spans="1:12">
      <c r="A929" s="58" t="str">
        <f>MASTER!AC989</f>
        <v/>
      </c>
      <c r="B929" s="18" t="str">
        <f>MASTER!AD989</f>
        <v/>
      </c>
      <c r="C929" s="18" t="str">
        <f>MASTER!AE989</f>
        <v/>
      </c>
      <c r="D929" s="18" t="str">
        <f>MASTER!AF989</f>
        <v/>
      </c>
      <c r="E929" s="18" t="str">
        <f>MASTER!AG989</f>
        <v/>
      </c>
      <c r="F929" s="18" t="str">
        <f>MASTER!AH989</f>
        <v/>
      </c>
      <c r="G929" s="18" t="str">
        <f>MASTER!AI989</f>
        <v/>
      </c>
      <c r="H929" s="18" t="str">
        <f>MASTER!AJ989</f>
        <v/>
      </c>
      <c r="I929" s="18" t="str">
        <f>MASTER!AK989</f>
        <v/>
      </c>
      <c r="J929" s="18" t="str">
        <f>MASTER!AL989</f>
        <v/>
      </c>
      <c r="K929" s="18" t="str">
        <f>MASTER!AM989</f>
        <v/>
      </c>
      <c r="L929" s="18" t="str">
        <f>MASTER!AN989</f>
        <v/>
      </c>
    </row>
    <row r="930" spans="1:12">
      <c r="A930" s="58" t="str">
        <f>MASTER!AC990</f>
        <v/>
      </c>
      <c r="B930" s="18" t="str">
        <f>MASTER!AD990</f>
        <v/>
      </c>
      <c r="C930" s="18" t="str">
        <f>MASTER!AE990</f>
        <v/>
      </c>
      <c r="D930" s="18" t="str">
        <f>MASTER!AF990</f>
        <v/>
      </c>
      <c r="E930" s="18" t="str">
        <f>MASTER!AG990</f>
        <v/>
      </c>
      <c r="F930" s="18" t="str">
        <f>MASTER!AH990</f>
        <v/>
      </c>
      <c r="G930" s="18" t="str">
        <f>MASTER!AI990</f>
        <v/>
      </c>
      <c r="H930" s="18" t="str">
        <f>MASTER!AJ990</f>
        <v/>
      </c>
      <c r="I930" s="18" t="str">
        <f>MASTER!AK990</f>
        <v/>
      </c>
      <c r="J930" s="18" t="str">
        <f>MASTER!AL990</f>
        <v/>
      </c>
      <c r="K930" s="18" t="str">
        <f>MASTER!AM990</f>
        <v/>
      </c>
      <c r="L930" s="18" t="str">
        <f>MASTER!AN990</f>
        <v/>
      </c>
    </row>
    <row r="931" spans="1:12">
      <c r="A931" s="58" t="str">
        <f>MASTER!AC991</f>
        <v/>
      </c>
      <c r="B931" s="18" t="str">
        <f>MASTER!AD991</f>
        <v/>
      </c>
      <c r="C931" s="18" t="str">
        <f>MASTER!AE991</f>
        <v/>
      </c>
      <c r="D931" s="18" t="str">
        <f>MASTER!AF991</f>
        <v/>
      </c>
      <c r="E931" s="18" t="str">
        <f>MASTER!AG991</f>
        <v/>
      </c>
      <c r="F931" s="18" t="str">
        <f>MASTER!AH991</f>
        <v/>
      </c>
      <c r="G931" s="18" t="str">
        <f>MASTER!AI991</f>
        <v/>
      </c>
      <c r="H931" s="18" t="str">
        <f>MASTER!AJ991</f>
        <v/>
      </c>
      <c r="I931" s="18" t="str">
        <f>MASTER!AK991</f>
        <v/>
      </c>
      <c r="J931" s="18" t="str">
        <f>MASTER!AL991</f>
        <v/>
      </c>
      <c r="K931" s="18" t="str">
        <f>MASTER!AM991</f>
        <v/>
      </c>
      <c r="L931" s="18" t="str">
        <f>MASTER!AN991</f>
        <v/>
      </c>
    </row>
    <row r="932" spans="1:12">
      <c r="A932" s="58" t="str">
        <f>MASTER!AC992</f>
        <v/>
      </c>
      <c r="B932" s="18" t="str">
        <f>MASTER!AD992</f>
        <v/>
      </c>
      <c r="C932" s="18" t="str">
        <f>MASTER!AE992</f>
        <v/>
      </c>
      <c r="D932" s="18" t="str">
        <f>MASTER!AF992</f>
        <v/>
      </c>
      <c r="E932" s="18" t="str">
        <f>MASTER!AG992</f>
        <v/>
      </c>
      <c r="F932" s="18" t="str">
        <f>MASTER!AH992</f>
        <v/>
      </c>
      <c r="G932" s="18" t="str">
        <f>MASTER!AI992</f>
        <v/>
      </c>
      <c r="H932" s="18" t="str">
        <f>MASTER!AJ992</f>
        <v/>
      </c>
      <c r="I932" s="18" t="str">
        <f>MASTER!AK992</f>
        <v/>
      </c>
      <c r="J932" s="18" t="str">
        <f>MASTER!AL992</f>
        <v/>
      </c>
      <c r="K932" s="18" t="str">
        <f>MASTER!AM992</f>
        <v/>
      </c>
      <c r="L932" s="18" t="str">
        <f>MASTER!AN992</f>
        <v/>
      </c>
    </row>
    <row r="933" spans="1:12">
      <c r="A933" s="58" t="str">
        <f>MASTER!AC993</f>
        <v/>
      </c>
      <c r="B933" s="18" t="str">
        <f>MASTER!AD993</f>
        <v/>
      </c>
      <c r="C933" s="18" t="str">
        <f>MASTER!AE993</f>
        <v/>
      </c>
      <c r="D933" s="18" t="str">
        <f>MASTER!AF993</f>
        <v/>
      </c>
      <c r="E933" s="18" t="str">
        <f>MASTER!AG993</f>
        <v/>
      </c>
      <c r="F933" s="18" t="str">
        <f>MASTER!AH993</f>
        <v/>
      </c>
      <c r="G933" s="18" t="str">
        <f>MASTER!AI993</f>
        <v/>
      </c>
      <c r="H933" s="18" t="str">
        <f>MASTER!AJ993</f>
        <v/>
      </c>
      <c r="I933" s="18" t="str">
        <f>MASTER!AK993</f>
        <v/>
      </c>
      <c r="J933" s="18" t="str">
        <f>MASTER!AL993</f>
        <v/>
      </c>
      <c r="K933" s="18" t="str">
        <f>MASTER!AM993</f>
        <v/>
      </c>
      <c r="L933" s="18" t="str">
        <f>MASTER!AN993</f>
        <v/>
      </c>
    </row>
    <row r="934" spans="1:12">
      <c r="A934" s="58" t="str">
        <f>MASTER!AC994</f>
        <v/>
      </c>
      <c r="B934" s="18" t="str">
        <f>MASTER!AD994</f>
        <v/>
      </c>
      <c r="C934" s="18" t="str">
        <f>MASTER!AE994</f>
        <v/>
      </c>
      <c r="D934" s="18" t="str">
        <f>MASTER!AF994</f>
        <v/>
      </c>
      <c r="E934" s="18" t="str">
        <f>MASTER!AG994</f>
        <v/>
      </c>
      <c r="F934" s="18" t="str">
        <f>MASTER!AH994</f>
        <v/>
      </c>
      <c r="G934" s="18" t="str">
        <f>MASTER!AI994</f>
        <v/>
      </c>
      <c r="H934" s="18" t="str">
        <f>MASTER!AJ994</f>
        <v/>
      </c>
      <c r="I934" s="18" t="str">
        <f>MASTER!AK994</f>
        <v/>
      </c>
      <c r="J934" s="18" t="str">
        <f>MASTER!AL994</f>
        <v/>
      </c>
      <c r="K934" s="18" t="str">
        <f>MASTER!AM994</f>
        <v/>
      </c>
      <c r="L934" s="18" t="str">
        <f>MASTER!AN994</f>
        <v/>
      </c>
    </row>
    <row r="935" spans="1:12">
      <c r="A935" s="58" t="str">
        <f>MASTER!AC995</f>
        <v/>
      </c>
      <c r="B935" s="18" t="str">
        <f>MASTER!AD995</f>
        <v/>
      </c>
      <c r="C935" s="18" t="str">
        <f>MASTER!AE995</f>
        <v/>
      </c>
      <c r="D935" s="18" t="str">
        <f>MASTER!AF995</f>
        <v/>
      </c>
      <c r="E935" s="18" t="str">
        <f>MASTER!AG995</f>
        <v/>
      </c>
      <c r="F935" s="18" t="str">
        <f>MASTER!AH995</f>
        <v/>
      </c>
      <c r="G935" s="18" t="str">
        <f>MASTER!AI995</f>
        <v/>
      </c>
      <c r="H935" s="18" t="str">
        <f>MASTER!AJ995</f>
        <v/>
      </c>
      <c r="I935" s="18" t="str">
        <f>MASTER!AK995</f>
        <v/>
      </c>
      <c r="J935" s="18" t="str">
        <f>MASTER!AL995</f>
        <v/>
      </c>
      <c r="K935" s="18" t="str">
        <f>MASTER!AM995</f>
        <v/>
      </c>
      <c r="L935" s="18" t="str">
        <f>MASTER!AN995</f>
        <v/>
      </c>
    </row>
    <row r="936" spans="1:12">
      <c r="A936" s="58" t="str">
        <f>MASTER!AC996</f>
        <v/>
      </c>
      <c r="B936" s="18" t="str">
        <f>MASTER!AD996</f>
        <v/>
      </c>
      <c r="C936" s="18" t="str">
        <f>MASTER!AE996</f>
        <v/>
      </c>
      <c r="D936" s="18" t="str">
        <f>MASTER!AF996</f>
        <v/>
      </c>
      <c r="E936" s="18" t="str">
        <f>MASTER!AG996</f>
        <v/>
      </c>
      <c r="F936" s="18" t="str">
        <f>MASTER!AH996</f>
        <v/>
      </c>
      <c r="G936" s="18" t="str">
        <f>MASTER!AI996</f>
        <v/>
      </c>
      <c r="H936" s="18" t="str">
        <f>MASTER!AJ996</f>
        <v/>
      </c>
      <c r="I936" s="18" t="str">
        <f>MASTER!AK996</f>
        <v/>
      </c>
      <c r="J936" s="18" t="str">
        <f>MASTER!AL996</f>
        <v/>
      </c>
      <c r="K936" s="18" t="str">
        <f>MASTER!AM996</f>
        <v/>
      </c>
      <c r="L936" s="18" t="str">
        <f>MASTER!AN996</f>
        <v/>
      </c>
    </row>
    <row r="937" spans="1:12">
      <c r="A937" s="58" t="str">
        <f>MASTER!AC997</f>
        <v/>
      </c>
      <c r="B937" s="18" t="str">
        <f>MASTER!AD997</f>
        <v/>
      </c>
      <c r="C937" s="18" t="str">
        <f>MASTER!AE997</f>
        <v/>
      </c>
      <c r="D937" s="18" t="str">
        <f>MASTER!AF997</f>
        <v/>
      </c>
      <c r="E937" s="18" t="str">
        <f>MASTER!AG997</f>
        <v/>
      </c>
      <c r="F937" s="18" t="str">
        <f>MASTER!AH997</f>
        <v/>
      </c>
      <c r="G937" s="18" t="str">
        <f>MASTER!AI997</f>
        <v/>
      </c>
      <c r="H937" s="18" t="str">
        <f>MASTER!AJ997</f>
        <v/>
      </c>
      <c r="I937" s="18" t="str">
        <f>MASTER!AK997</f>
        <v/>
      </c>
      <c r="J937" s="18" t="str">
        <f>MASTER!AL997</f>
        <v/>
      </c>
      <c r="K937" s="18" t="str">
        <f>MASTER!AM997</f>
        <v/>
      </c>
      <c r="L937" s="18" t="str">
        <f>MASTER!AN997</f>
        <v/>
      </c>
    </row>
    <row r="938" spans="1:12">
      <c r="A938" s="58" t="str">
        <f>MASTER!AC998</f>
        <v/>
      </c>
      <c r="B938" s="18" t="str">
        <f>MASTER!AD998</f>
        <v/>
      </c>
      <c r="C938" s="18" t="str">
        <f>MASTER!AE998</f>
        <v/>
      </c>
      <c r="D938" s="18" t="str">
        <f>MASTER!AF998</f>
        <v/>
      </c>
      <c r="E938" s="18" t="str">
        <f>MASTER!AG998</f>
        <v/>
      </c>
      <c r="F938" s="18" t="str">
        <f>MASTER!AH998</f>
        <v/>
      </c>
      <c r="G938" s="18" t="str">
        <f>MASTER!AI998</f>
        <v/>
      </c>
      <c r="H938" s="18" t="str">
        <f>MASTER!AJ998</f>
        <v/>
      </c>
      <c r="I938" s="18" t="str">
        <f>MASTER!AK998</f>
        <v/>
      </c>
      <c r="J938" s="18" t="str">
        <f>MASTER!AL998</f>
        <v/>
      </c>
      <c r="K938" s="18" t="str">
        <f>MASTER!AM998</f>
        <v/>
      </c>
      <c r="L938" s="18" t="str">
        <f>MASTER!AN998</f>
        <v/>
      </c>
    </row>
    <row r="939" spans="1:12">
      <c r="A939" s="58" t="str">
        <f>MASTER!AC999</f>
        <v/>
      </c>
      <c r="B939" s="18" t="str">
        <f>MASTER!AD999</f>
        <v/>
      </c>
      <c r="C939" s="18" t="str">
        <f>MASTER!AE999</f>
        <v/>
      </c>
      <c r="D939" s="18" t="str">
        <f>MASTER!AF999</f>
        <v/>
      </c>
      <c r="E939" s="18" t="str">
        <f>MASTER!AG999</f>
        <v/>
      </c>
      <c r="F939" s="18" t="str">
        <f>MASTER!AH999</f>
        <v/>
      </c>
      <c r="G939" s="18" t="str">
        <f>MASTER!AI999</f>
        <v/>
      </c>
      <c r="H939" s="18" t="str">
        <f>MASTER!AJ999</f>
        <v/>
      </c>
      <c r="I939" s="18" t="str">
        <f>MASTER!AK999</f>
        <v/>
      </c>
      <c r="J939" s="18" t="str">
        <f>MASTER!AL999</f>
        <v/>
      </c>
      <c r="K939" s="18" t="str">
        <f>MASTER!AM999</f>
        <v/>
      </c>
      <c r="L939" s="18" t="str">
        <f>MASTER!AN999</f>
        <v/>
      </c>
    </row>
    <row r="940" spans="1:12">
      <c r="A940" s="58" t="str">
        <f>MASTER!AC1000</f>
        <v/>
      </c>
      <c r="B940" s="18" t="str">
        <f>MASTER!AD1000</f>
        <v/>
      </c>
      <c r="C940" s="18" t="str">
        <f>MASTER!AE1000</f>
        <v/>
      </c>
      <c r="D940" s="18" t="str">
        <f>MASTER!AF1000</f>
        <v/>
      </c>
      <c r="E940" s="18" t="str">
        <f>MASTER!AG1000</f>
        <v/>
      </c>
      <c r="F940" s="18" t="str">
        <f>MASTER!AH1000</f>
        <v/>
      </c>
      <c r="G940" s="18" t="str">
        <f>MASTER!AI1000</f>
        <v/>
      </c>
      <c r="H940" s="18" t="str">
        <f>MASTER!AJ1000</f>
        <v/>
      </c>
      <c r="I940" s="18" t="str">
        <f>MASTER!AK1000</f>
        <v/>
      </c>
      <c r="J940" s="18" t="str">
        <f>MASTER!AL1000</f>
        <v/>
      </c>
      <c r="K940" s="18" t="str">
        <f>MASTER!AM1000</f>
        <v/>
      </c>
      <c r="L940" s="18" t="str">
        <f>MASTER!AN1000</f>
        <v/>
      </c>
    </row>
    <row r="941" spans="1:12">
      <c r="A941" s="58" t="str">
        <f>MASTER!AC1001</f>
        <v/>
      </c>
      <c r="B941" s="18" t="str">
        <f>MASTER!AD1001</f>
        <v/>
      </c>
      <c r="C941" s="18" t="str">
        <f>MASTER!AE1001</f>
        <v/>
      </c>
      <c r="D941" s="18" t="str">
        <f>MASTER!AF1001</f>
        <v/>
      </c>
      <c r="E941" s="18" t="str">
        <f>MASTER!AG1001</f>
        <v/>
      </c>
      <c r="F941" s="18" t="str">
        <f>MASTER!AH1001</f>
        <v/>
      </c>
      <c r="G941" s="18" t="str">
        <f>MASTER!AI1001</f>
        <v/>
      </c>
      <c r="H941" s="18" t="str">
        <f>MASTER!AJ1001</f>
        <v/>
      </c>
      <c r="I941" s="18" t="str">
        <f>MASTER!AK1001</f>
        <v/>
      </c>
      <c r="J941" s="18" t="str">
        <f>MASTER!AL1001</f>
        <v/>
      </c>
      <c r="K941" s="18" t="str">
        <f>MASTER!AM1001</f>
        <v/>
      </c>
      <c r="L941" s="18" t="str">
        <f>MASTER!AN1001</f>
        <v/>
      </c>
    </row>
    <row r="942" spans="1:12">
      <c r="A942" s="58" t="str">
        <f>MASTER!AC1002</f>
        <v/>
      </c>
      <c r="B942" s="18" t="str">
        <f>MASTER!AD1002</f>
        <v/>
      </c>
      <c r="C942" s="18" t="str">
        <f>MASTER!AE1002</f>
        <v/>
      </c>
      <c r="D942" s="18" t="str">
        <f>MASTER!AF1002</f>
        <v/>
      </c>
      <c r="E942" s="18" t="str">
        <f>MASTER!AG1002</f>
        <v/>
      </c>
      <c r="F942" s="18" t="str">
        <f>MASTER!AH1002</f>
        <v/>
      </c>
      <c r="G942" s="18" t="str">
        <f>MASTER!AI1002</f>
        <v/>
      </c>
      <c r="H942" s="18" t="str">
        <f>MASTER!AJ1002</f>
        <v/>
      </c>
      <c r="I942" s="18" t="str">
        <f>MASTER!AK1002</f>
        <v/>
      </c>
      <c r="J942" s="18" t="str">
        <f>MASTER!AL1002</f>
        <v/>
      </c>
      <c r="K942" s="18" t="str">
        <f>MASTER!AM1002</f>
        <v/>
      </c>
      <c r="L942" s="18" t="str">
        <f>MASTER!AN1002</f>
        <v/>
      </c>
    </row>
    <row r="943" spans="1:12">
      <c r="A943" s="58" t="str">
        <f>MASTER!AC1003</f>
        <v/>
      </c>
      <c r="B943" s="18" t="str">
        <f>MASTER!AD1003</f>
        <v/>
      </c>
      <c r="C943" s="18" t="str">
        <f>MASTER!AE1003</f>
        <v/>
      </c>
      <c r="D943" s="18" t="str">
        <f>MASTER!AF1003</f>
        <v/>
      </c>
      <c r="E943" s="18" t="str">
        <f>MASTER!AG1003</f>
        <v/>
      </c>
      <c r="F943" s="18" t="str">
        <f>MASTER!AH1003</f>
        <v/>
      </c>
      <c r="G943" s="18" t="str">
        <f>MASTER!AI1003</f>
        <v/>
      </c>
      <c r="H943" s="18" t="str">
        <f>MASTER!AJ1003</f>
        <v/>
      </c>
      <c r="I943" s="18" t="str">
        <f>MASTER!AK1003</f>
        <v/>
      </c>
      <c r="J943" s="18" t="str">
        <f>MASTER!AL1003</f>
        <v/>
      </c>
      <c r="K943" s="18" t="str">
        <f>MASTER!AM1003</f>
        <v/>
      </c>
      <c r="L943" s="18" t="str">
        <f>MASTER!AN1003</f>
        <v/>
      </c>
    </row>
    <row r="944" spans="1:12">
      <c r="A944" s="58" t="str">
        <f>MASTER!AC1004</f>
        <v/>
      </c>
      <c r="B944" s="18" t="str">
        <f>MASTER!AD1004</f>
        <v/>
      </c>
      <c r="C944" s="18" t="str">
        <f>MASTER!AE1004</f>
        <v/>
      </c>
      <c r="D944" s="18" t="str">
        <f>MASTER!AF1004</f>
        <v/>
      </c>
      <c r="E944" s="18" t="str">
        <f>MASTER!AG1004</f>
        <v/>
      </c>
      <c r="F944" s="18" t="str">
        <f>MASTER!AH1004</f>
        <v/>
      </c>
      <c r="G944" s="18" t="str">
        <f>MASTER!AI1004</f>
        <v/>
      </c>
      <c r="H944" s="18" t="str">
        <f>MASTER!AJ1004</f>
        <v/>
      </c>
      <c r="I944" s="18" t="str">
        <f>MASTER!AK1004</f>
        <v/>
      </c>
      <c r="J944" s="18" t="str">
        <f>MASTER!AL1004</f>
        <v/>
      </c>
      <c r="K944" s="18" t="str">
        <f>MASTER!AM1004</f>
        <v/>
      </c>
      <c r="L944" s="18" t="str">
        <f>MASTER!AN1004</f>
        <v/>
      </c>
    </row>
    <row r="945" spans="1:12">
      <c r="A945" s="58" t="str">
        <f>MASTER!AC1005</f>
        <v/>
      </c>
      <c r="B945" s="18" t="str">
        <f>MASTER!AD1005</f>
        <v/>
      </c>
      <c r="C945" s="18" t="str">
        <f>MASTER!AE1005</f>
        <v/>
      </c>
      <c r="D945" s="18" t="str">
        <f>MASTER!AF1005</f>
        <v/>
      </c>
      <c r="E945" s="18" t="str">
        <f>MASTER!AG1005</f>
        <v/>
      </c>
      <c r="F945" s="18" t="str">
        <f>MASTER!AH1005</f>
        <v/>
      </c>
      <c r="G945" s="18" t="str">
        <f>MASTER!AI1005</f>
        <v/>
      </c>
      <c r="H945" s="18" t="str">
        <f>MASTER!AJ1005</f>
        <v/>
      </c>
      <c r="I945" s="18" t="str">
        <f>MASTER!AK1005</f>
        <v/>
      </c>
      <c r="J945" s="18" t="str">
        <f>MASTER!AL1005</f>
        <v/>
      </c>
      <c r="K945" s="18" t="str">
        <f>MASTER!AM1005</f>
        <v/>
      </c>
      <c r="L945" s="18" t="str">
        <f>MASTER!AN1005</f>
        <v/>
      </c>
    </row>
    <row r="946" spans="1:12">
      <c r="A946" s="58" t="str">
        <f>MASTER!AC1006</f>
        <v/>
      </c>
      <c r="B946" s="18" t="str">
        <f>MASTER!AD1006</f>
        <v/>
      </c>
      <c r="C946" s="18" t="str">
        <f>MASTER!AE1006</f>
        <v/>
      </c>
      <c r="D946" s="18" t="str">
        <f>MASTER!AF1006</f>
        <v/>
      </c>
      <c r="E946" s="18" t="str">
        <f>MASTER!AG1006</f>
        <v/>
      </c>
      <c r="F946" s="18" t="str">
        <f>MASTER!AH1006</f>
        <v/>
      </c>
      <c r="G946" s="18" t="str">
        <f>MASTER!AI1006</f>
        <v/>
      </c>
      <c r="H946" s="18" t="str">
        <f>MASTER!AJ1006</f>
        <v/>
      </c>
      <c r="I946" s="18" t="str">
        <f>MASTER!AK1006</f>
        <v/>
      </c>
      <c r="J946" s="18" t="str">
        <f>MASTER!AL1006</f>
        <v/>
      </c>
      <c r="K946" s="18" t="str">
        <f>MASTER!AM1006</f>
        <v/>
      </c>
      <c r="L946" s="18" t="str">
        <f>MASTER!AN1006</f>
        <v/>
      </c>
    </row>
    <row r="947" spans="1:12">
      <c r="A947" s="58" t="str">
        <f>MASTER!AC1007</f>
        <v/>
      </c>
      <c r="B947" s="18" t="str">
        <f>MASTER!AD1007</f>
        <v/>
      </c>
      <c r="C947" s="18" t="str">
        <f>MASTER!AE1007</f>
        <v/>
      </c>
      <c r="D947" s="18" t="str">
        <f>MASTER!AF1007</f>
        <v/>
      </c>
      <c r="E947" s="18" t="str">
        <f>MASTER!AG1007</f>
        <v/>
      </c>
      <c r="F947" s="18" t="str">
        <f>MASTER!AH1007</f>
        <v/>
      </c>
      <c r="G947" s="18" t="str">
        <f>MASTER!AI1007</f>
        <v/>
      </c>
      <c r="H947" s="18" t="str">
        <f>MASTER!AJ1007</f>
        <v/>
      </c>
      <c r="I947" s="18" t="str">
        <f>MASTER!AK1007</f>
        <v/>
      </c>
      <c r="J947" s="18" t="str">
        <f>MASTER!AL1007</f>
        <v/>
      </c>
      <c r="K947" s="18" t="str">
        <f>MASTER!AM1007</f>
        <v/>
      </c>
      <c r="L947" s="18" t="str">
        <f>MASTER!AN1007</f>
        <v/>
      </c>
    </row>
    <row r="948" spans="1:12">
      <c r="A948" s="58" t="str">
        <f>MASTER!AC1008</f>
        <v/>
      </c>
      <c r="B948" s="18" t="str">
        <f>MASTER!AD1008</f>
        <v/>
      </c>
      <c r="C948" s="18" t="str">
        <f>MASTER!AE1008</f>
        <v/>
      </c>
      <c r="D948" s="18" t="str">
        <f>MASTER!AF1008</f>
        <v/>
      </c>
      <c r="E948" s="18" t="str">
        <f>MASTER!AG1008</f>
        <v/>
      </c>
      <c r="F948" s="18" t="str">
        <f>MASTER!AH1008</f>
        <v/>
      </c>
      <c r="G948" s="18" t="str">
        <f>MASTER!AI1008</f>
        <v/>
      </c>
      <c r="H948" s="18" t="str">
        <f>MASTER!AJ1008</f>
        <v/>
      </c>
      <c r="I948" s="18" t="str">
        <f>MASTER!AK1008</f>
        <v/>
      </c>
      <c r="J948" s="18" t="str">
        <f>MASTER!AL1008</f>
        <v/>
      </c>
      <c r="K948" s="18" t="str">
        <f>MASTER!AM1008</f>
        <v/>
      </c>
      <c r="L948" s="18" t="str">
        <f>MASTER!AN1008</f>
        <v/>
      </c>
    </row>
    <row r="949" spans="1:12">
      <c r="A949" s="58" t="str">
        <f>MASTER!AC1009</f>
        <v/>
      </c>
      <c r="B949" s="18" t="str">
        <f>MASTER!AD1009</f>
        <v/>
      </c>
      <c r="C949" s="18" t="str">
        <f>MASTER!AE1009</f>
        <v/>
      </c>
      <c r="D949" s="18" t="str">
        <f>MASTER!AF1009</f>
        <v/>
      </c>
      <c r="E949" s="18" t="str">
        <f>MASTER!AG1009</f>
        <v/>
      </c>
      <c r="F949" s="18" t="str">
        <f>MASTER!AH1009</f>
        <v/>
      </c>
      <c r="G949" s="18" t="str">
        <f>MASTER!AI1009</f>
        <v/>
      </c>
      <c r="H949" s="18" t="str">
        <f>MASTER!AJ1009</f>
        <v/>
      </c>
      <c r="I949" s="18" t="str">
        <f>MASTER!AK1009</f>
        <v/>
      </c>
      <c r="J949" s="18" t="str">
        <f>MASTER!AL1009</f>
        <v/>
      </c>
      <c r="K949" s="18" t="str">
        <f>MASTER!AM1009</f>
        <v/>
      </c>
      <c r="L949" s="18" t="str">
        <f>MASTER!AN1009</f>
        <v/>
      </c>
    </row>
    <row r="950" spans="1:12">
      <c r="A950" s="58" t="str">
        <f>MASTER!AC1010</f>
        <v/>
      </c>
      <c r="B950" s="18" t="str">
        <f>MASTER!AD1010</f>
        <v/>
      </c>
      <c r="C950" s="18" t="str">
        <f>MASTER!AE1010</f>
        <v/>
      </c>
      <c r="D950" s="18" t="str">
        <f>MASTER!AF1010</f>
        <v/>
      </c>
      <c r="E950" s="18" t="str">
        <f>MASTER!AG1010</f>
        <v/>
      </c>
      <c r="F950" s="18" t="str">
        <f>MASTER!AH1010</f>
        <v/>
      </c>
      <c r="G950" s="18" t="str">
        <f>MASTER!AI1010</f>
        <v/>
      </c>
      <c r="H950" s="18" t="str">
        <f>MASTER!AJ1010</f>
        <v/>
      </c>
      <c r="I950" s="18" t="str">
        <f>MASTER!AK1010</f>
        <v/>
      </c>
      <c r="J950" s="18" t="str">
        <f>MASTER!AL1010</f>
        <v/>
      </c>
      <c r="K950" s="18" t="str">
        <f>MASTER!AM1010</f>
        <v/>
      </c>
      <c r="L950" s="18" t="str">
        <f>MASTER!AN1010</f>
        <v/>
      </c>
    </row>
    <row r="951" spans="1:12">
      <c r="A951" s="58" t="str">
        <f>MASTER!AC1011</f>
        <v/>
      </c>
      <c r="B951" s="18" t="str">
        <f>MASTER!AD1011</f>
        <v/>
      </c>
      <c r="C951" s="18" t="str">
        <f>MASTER!AE1011</f>
        <v/>
      </c>
      <c r="D951" s="18" t="str">
        <f>MASTER!AF1011</f>
        <v/>
      </c>
      <c r="E951" s="18" t="str">
        <f>MASTER!AG1011</f>
        <v/>
      </c>
      <c r="F951" s="18" t="str">
        <f>MASTER!AH1011</f>
        <v/>
      </c>
      <c r="G951" s="18" t="str">
        <f>MASTER!AI1011</f>
        <v/>
      </c>
      <c r="H951" s="18" t="str">
        <f>MASTER!AJ1011</f>
        <v/>
      </c>
      <c r="I951" s="18" t="str">
        <f>MASTER!AK1011</f>
        <v/>
      </c>
      <c r="J951" s="18" t="str">
        <f>MASTER!AL1011</f>
        <v/>
      </c>
      <c r="K951" s="18" t="str">
        <f>MASTER!AM1011</f>
        <v/>
      </c>
      <c r="L951" s="18" t="str">
        <f>MASTER!AN1011</f>
        <v/>
      </c>
    </row>
    <row r="952" spans="1:12">
      <c r="A952" s="58" t="str">
        <f>MASTER!AC1012</f>
        <v/>
      </c>
      <c r="B952" s="18" t="str">
        <f>MASTER!AD1012</f>
        <v/>
      </c>
      <c r="C952" s="18" t="str">
        <f>MASTER!AE1012</f>
        <v/>
      </c>
      <c r="D952" s="18" t="str">
        <f>MASTER!AF1012</f>
        <v/>
      </c>
      <c r="E952" s="18" t="str">
        <f>MASTER!AG1012</f>
        <v/>
      </c>
      <c r="F952" s="18" t="str">
        <f>MASTER!AH1012</f>
        <v/>
      </c>
      <c r="G952" s="18" t="str">
        <f>MASTER!AI1012</f>
        <v/>
      </c>
      <c r="H952" s="18" t="str">
        <f>MASTER!AJ1012</f>
        <v/>
      </c>
      <c r="I952" s="18" t="str">
        <f>MASTER!AK1012</f>
        <v/>
      </c>
      <c r="J952" s="18" t="str">
        <f>MASTER!AL1012</f>
        <v/>
      </c>
      <c r="K952" s="18" t="str">
        <f>MASTER!AM1012</f>
        <v/>
      </c>
      <c r="L952" s="18" t="str">
        <f>MASTER!AN1012</f>
        <v/>
      </c>
    </row>
    <row r="953" spans="1:12">
      <c r="A953" s="58" t="str">
        <f>MASTER!AC1013</f>
        <v/>
      </c>
      <c r="B953" s="18" t="str">
        <f>MASTER!AD1013</f>
        <v/>
      </c>
      <c r="C953" s="18" t="str">
        <f>MASTER!AE1013</f>
        <v/>
      </c>
      <c r="D953" s="18" t="str">
        <f>MASTER!AF1013</f>
        <v/>
      </c>
      <c r="E953" s="18" t="str">
        <f>MASTER!AG1013</f>
        <v/>
      </c>
      <c r="F953" s="18" t="str">
        <f>MASTER!AH1013</f>
        <v/>
      </c>
      <c r="G953" s="18" t="str">
        <f>MASTER!AI1013</f>
        <v/>
      </c>
      <c r="H953" s="18" t="str">
        <f>MASTER!AJ1013</f>
        <v/>
      </c>
      <c r="I953" s="18" t="str">
        <f>MASTER!AK1013</f>
        <v/>
      </c>
      <c r="J953" s="18" t="str">
        <f>MASTER!AL1013</f>
        <v/>
      </c>
      <c r="K953" s="18" t="str">
        <f>MASTER!AM1013</f>
        <v/>
      </c>
      <c r="L953" s="18" t="str">
        <f>MASTER!AN1013</f>
        <v/>
      </c>
    </row>
    <row r="954" spans="1:12">
      <c r="A954" s="58" t="str">
        <f>MASTER!AC1014</f>
        <v/>
      </c>
      <c r="B954" s="18" t="str">
        <f>MASTER!AD1014</f>
        <v/>
      </c>
      <c r="C954" s="18" t="str">
        <f>MASTER!AE1014</f>
        <v/>
      </c>
      <c r="D954" s="18" t="str">
        <f>MASTER!AF1014</f>
        <v/>
      </c>
      <c r="E954" s="18" t="str">
        <f>MASTER!AG1014</f>
        <v/>
      </c>
      <c r="F954" s="18" t="str">
        <f>MASTER!AH1014</f>
        <v/>
      </c>
      <c r="G954" s="18" t="str">
        <f>MASTER!AI1014</f>
        <v/>
      </c>
      <c r="H954" s="18" t="str">
        <f>MASTER!AJ1014</f>
        <v/>
      </c>
      <c r="I954" s="18" t="str">
        <f>MASTER!AK1014</f>
        <v/>
      </c>
      <c r="J954" s="18" t="str">
        <f>MASTER!AL1014</f>
        <v/>
      </c>
      <c r="K954" s="18" t="str">
        <f>MASTER!AM1014</f>
        <v/>
      </c>
      <c r="L954" s="18" t="str">
        <f>MASTER!AN1014</f>
        <v/>
      </c>
    </row>
    <row r="955" spans="1:12">
      <c r="A955" s="58" t="str">
        <f>MASTER!AC1015</f>
        <v/>
      </c>
      <c r="B955" s="18" t="str">
        <f>MASTER!AD1015</f>
        <v/>
      </c>
      <c r="C955" s="18" t="str">
        <f>MASTER!AE1015</f>
        <v/>
      </c>
      <c r="D955" s="18" t="str">
        <f>MASTER!AF1015</f>
        <v/>
      </c>
      <c r="E955" s="18" t="str">
        <f>MASTER!AG1015</f>
        <v/>
      </c>
      <c r="F955" s="18" t="str">
        <f>MASTER!AH1015</f>
        <v/>
      </c>
      <c r="G955" s="18" t="str">
        <f>MASTER!AI1015</f>
        <v/>
      </c>
      <c r="H955" s="18" t="str">
        <f>MASTER!AJ1015</f>
        <v/>
      </c>
      <c r="I955" s="18" t="str">
        <f>MASTER!AK1015</f>
        <v/>
      </c>
      <c r="J955" s="18" t="str">
        <f>MASTER!AL1015</f>
        <v/>
      </c>
      <c r="K955" s="18" t="str">
        <f>MASTER!AM1015</f>
        <v/>
      </c>
      <c r="L955" s="18" t="str">
        <f>MASTER!AN1015</f>
        <v/>
      </c>
    </row>
    <row r="956" spans="1:12">
      <c r="A956" s="58" t="str">
        <f>MASTER!AC1016</f>
        <v/>
      </c>
      <c r="B956" s="18" t="str">
        <f>MASTER!AD1016</f>
        <v/>
      </c>
      <c r="C956" s="18" t="str">
        <f>MASTER!AE1016</f>
        <v/>
      </c>
      <c r="D956" s="18" t="str">
        <f>MASTER!AF1016</f>
        <v/>
      </c>
      <c r="E956" s="18" t="str">
        <f>MASTER!AG1016</f>
        <v/>
      </c>
      <c r="F956" s="18" t="str">
        <f>MASTER!AH1016</f>
        <v/>
      </c>
      <c r="G956" s="18" t="str">
        <f>MASTER!AI1016</f>
        <v/>
      </c>
      <c r="H956" s="18" t="str">
        <f>MASTER!AJ1016</f>
        <v/>
      </c>
      <c r="I956" s="18" t="str">
        <f>MASTER!AK1016</f>
        <v/>
      </c>
      <c r="J956" s="18" t="str">
        <f>MASTER!AL1016</f>
        <v/>
      </c>
      <c r="K956" s="18" t="str">
        <f>MASTER!AM1016</f>
        <v/>
      </c>
      <c r="L956" s="18" t="str">
        <f>MASTER!AN1016</f>
        <v/>
      </c>
    </row>
    <row r="957" spans="1:12">
      <c r="A957" s="58" t="str">
        <f>MASTER!AC1017</f>
        <v/>
      </c>
      <c r="B957" s="18" t="str">
        <f>MASTER!AD1017</f>
        <v/>
      </c>
      <c r="C957" s="18" t="str">
        <f>MASTER!AE1017</f>
        <v/>
      </c>
      <c r="D957" s="18" t="str">
        <f>MASTER!AF1017</f>
        <v/>
      </c>
      <c r="E957" s="18" t="str">
        <f>MASTER!AG1017</f>
        <v/>
      </c>
      <c r="F957" s="18" t="str">
        <f>MASTER!AH1017</f>
        <v/>
      </c>
      <c r="G957" s="18" t="str">
        <f>MASTER!AI1017</f>
        <v/>
      </c>
      <c r="H957" s="18" t="str">
        <f>MASTER!AJ1017</f>
        <v/>
      </c>
      <c r="I957" s="18" t="str">
        <f>MASTER!AK1017</f>
        <v/>
      </c>
      <c r="J957" s="18" t="str">
        <f>MASTER!AL1017</f>
        <v/>
      </c>
      <c r="K957" s="18" t="str">
        <f>MASTER!AM1017</f>
        <v/>
      </c>
      <c r="L957" s="18" t="str">
        <f>MASTER!AN1017</f>
        <v/>
      </c>
    </row>
    <row r="958" spans="1:12">
      <c r="A958" s="58" t="str">
        <f>MASTER!AC1018</f>
        <v/>
      </c>
      <c r="B958" s="18" t="str">
        <f>MASTER!AD1018</f>
        <v/>
      </c>
      <c r="C958" s="18" t="str">
        <f>MASTER!AE1018</f>
        <v/>
      </c>
      <c r="D958" s="18" t="str">
        <f>MASTER!AF1018</f>
        <v/>
      </c>
      <c r="E958" s="18" t="str">
        <f>MASTER!AG1018</f>
        <v/>
      </c>
      <c r="F958" s="18" t="str">
        <f>MASTER!AH1018</f>
        <v/>
      </c>
      <c r="G958" s="18" t="str">
        <f>MASTER!AI1018</f>
        <v/>
      </c>
      <c r="H958" s="18" t="str">
        <f>MASTER!AJ1018</f>
        <v/>
      </c>
      <c r="I958" s="18" t="str">
        <f>MASTER!AK1018</f>
        <v/>
      </c>
      <c r="J958" s="18" t="str">
        <f>MASTER!AL1018</f>
        <v/>
      </c>
      <c r="K958" s="18" t="str">
        <f>MASTER!AM1018</f>
        <v/>
      </c>
      <c r="L958" s="18" t="str">
        <f>MASTER!AN1018</f>
        <v/>
      </c>
    </row>
    <row r="959" spans="1:12">
      <c r="A959" s="58" t="str">
        <f>MASTER!AC1019</f>
        <v/>
      </c>
      <c r="B959" s="18" t="str">
        <f>MASTER!AD1019</f>
        <v/>
      </c>
      <c r="C959" s="18" t="str">
        <f>MASTER!AE1019</f>
        <v/>
      </c>
      <c r="D959" s="18" t="str">
        <f>MASTER!AF1019</f>
        <v/>
      </c>
      <c r="E959" s="18" t="str">
        <f>MASTER!AG1019</f>
        <v/>
      </c>
      <c r="F959" s="18" t="str">
        <f>MASTER!AH1019</f>
        <v/>
      </c>
      <c r="G959" s="18" t="str">
        <f>MASTER!AI1019</f>
        <v/>
      </c>
      <c r="H959" s="18" t="str">
        <f>MASTER!AJ1019</f>
        <v/>
      </c>
      <c r="I959" s="18" t="str">
        <f>MASTER!AK1019</f>
        <v/>
      </c>
      <c r="J959" s="18" t="str">
        <f>MASTER!AL1019</f>
        <v/>
      </c>
      <c r="K959" s="18" t="str">
        <f>MASTER!AM1019</f>
        <v/>
      </c>
      <c r="L959" s="18" t="str">
        <f>MASTER!AN1019</f>
        <v/>
      </c>
    </row>
    <row r="960" spans="1:12">
      <c r="A960" s="58" t="str">
        <f>MASTER!AC1020</f>
        <v/>
      </c>
      <c r="B960" s="18" t="str">
        <f>MASTER!AD1020</f>
        <v/>
      </c>
      <c r="C960" s="18" t="str">
        <f>MASTER!AE1020</f>
        <v/>
      </c>
      <c r="D960" s="18" t="str">
        <f>MASTER!AF1020</f>
        <v/>
      </c>
      <c r="E960" s="18" t="str">
        <f>MASTER!AG1020</f>
        <v/>
      </c>
      <c r="F960" s="18" t="str">
        <f>MASTER!AH1020</f>
        <v/>
      </c>
      <c r="G960" s="18" t="str">
        <f>MASTER!AI1020</f>
        <v/>
      </c>
      <c r="H960" s="18" t="str">
        <f>MASTER!AJ1020</f>
        <v/>
      </c>
      <c r="I960" s="18" t="str">
        <f>MASTER!AK1020</f>
        <v/>
      </c>
      <c r="J960" s="18" t="str">
        <f>MASTER!AL1020</f>
        <v/>
      </c>
      <c r="K960" s="18" t="str">
        <f>MASTER!AM1020</f>
        <v/>
      </c>
      <c r="L960" s="18" t="str">
        <f>MASTER!AN1020</f>
        <v/>
      </c>
    </row>
    <row r="961" spans="1:12">
      <c r="A961" s="58" t="str">
        <f>MASTER!AC1021</f>
        <v/>
      </c>
      <c r="B961" s="18" t="str">
        <f>MASTER!AD1021</f>
        <v/>
      </c>
      <c r="C961" s="18" t="str">
        <f>MASTER!AE1021</f>
        <v/>
      </c>
      <c r="D961" s="18" t="str">
        <f>MASTER!AF1021</f>
        <v/>
      </c>
      <c r="E961" s="18" t="str">
        <f>MASTER!AG1021</f>
        <v/>
      </c>
      <c r="F961" s="18" t="str">
        <f>MASTER!AH1021</f>
        <v/>
      </c>
      <c r="G961" s="18" t="str">
        <f>MASTER!AI1021</f>
        <v/>
      </c>
      <c r="H961" s="18" t="str">
        <f>MASTER!AJ1021</f>
        <v/>
      </c>
      <c r="I961" s="18" t="str">
        <f>MASTER!AK1021</f>
        <v/>
      </c>
      <c r="J961" s="18" t="str">
        <f>MASTER!AL1021</f>
        <v/>
      </c>
      <c r="K961" s="18" t="str">
        <f>MASTER!AM1021</f>
        <v/>
      </c>
      <c r="L961" s="18" t="str">
        <f>MASTER!AN1021</f>
        <v/>
      </c>
    </row>
    <row r="962" spans="1:12">
      <c r="A962" s="58" t="str">
        <f>MASTER!AC1022</f>
        <v/>
      </c>
      <c r="B962" s="18" t="str">
        <f>MASTER!AD1022</f>
        <v/>
      </c>
      <c r="C962" s="18" t="str">
        <f>MASTER!AE1022</f>
        <v/>
      </c>
      <c r="D962" s="18" t="str">
        <f>MASTER!AF1022</f>
        <v/>
      </c>
      <c r="E962" s="18" t="str">
        <f>MASTER!AG1022</f>
        <v/>
      </c>
      <c r="F962" s="18" t="str">
        <f>MASTER!AH1022</f>
        <v/>
      </c>
      <c r="G962" s="18" t="str">
        <f>MASTER!AI1022</f>
        <v/>
      </c>
      <c r="H962" s="18" t="str">
        <f>MASTER!AJ1022</f>
        <v/>
      </c>
      <c r="I962" s="18" t="str">
        <f>MASTER!AK1022</f>
        <v/>
      </c>
      <c r="J962" s="18" t="str">
        <f>MASTER!AL1022</f>
        <v/>
      </c>
      <c r="K962" s="18" t="str">
        <f>MASTER!AM1022</f>
        <v/>
      </c>
      <c r="L962" s="18" t="str">
        <f>MASTER!AN1022</f>
        <v/>
      </c>
    </row>
    <row r="963" spans="1:12">
      <c r="A963" s="58" t="str">
        <f>MASTER!AC1023</f>
        <v/>
      </c>
      <c r="B963" s="18" t="str">
        <f>MASTER!AD1023</f>
        <v/>
      </c>
      <c r="C963" s="18" t="str">
        <f>MASTER!AE1023</f>
        <v/>
      </c>
      <c r="D963" s="18" t="str">
        <f>MASTER!AF1023</f>
        <v/>
      </c>
      <c r="E963" s="18" t="str">
        <f>MASTER!AG1023</f>
        <v/>
      </c>
      <c r="F963" s="18" t="str">
        <f>MASTER!AH1023</f>
        <v/>
      </c>
      <c r="G963" s="18" t="str">
        <f>MASTER!AI1023</f>
        <v/>
      </c>
      <c r="H963" s="18" t="str">
        <f>MASTER!AJ1023</f>
        <v/>
      </c>
      <c r="I963" s="18" t="str">
        <f>MASTER!AK1023</f>
        <v/>
      </c>
      <c r="J963" s="18" t="str">
        <f>MASTER!AL1023</f>
        <v/>
      </c>
      <c r="K963" s="18" t="str">
        <f>MASTER!AM1023</f>
        <v/>
      </c>
      <c r="L963" s="18" t="str">
        <f>MASTER!AN1023</f>
        <v/>
      </c>
    </row>
    <row r="964" spans="1:12">
      <c r="A964" s="58" t="str">
        <f>MASTER!AC1024</f>
        <v/>
      </c>
      <c r="B964" s="18" t="str">
        <f>MASTER!AD1024</f>
        <v/>
      </c>
      <c r="C964" s="18" t="str">
        <f>MASTER!AE1024</f>
        <v/>
      </c>
      <c r="D964" s="18" t="str">
        <f>MASTER!AF1024</f>
        <v/>
      </c>
      <c r="E964" s="18" t="str">
        <f>MASTER!AG1024</f>
        <v/>
      </c>
      <c r="F964" s="18" t="str">
        <f>MASTER!AH1024</f>
        <v/>
      </c>
      <c r="G964" s="18" t="str">
        <f>MASTER!AI1024</f>
        <v/>
      </c>
      <c r="H964" s="18" t="str">
        <f>MASTER!AJ1024</f>
        <v/>
      </c>
      <c r="I964" s="18" t="str">
        <f>MASTER!AK1024</f>
        <v/>
      </c>
      <c r="J964" s="18" t="str">
        <f>MASTER!AL1024</f>
        <v/>
      </c>
      <c r="K964" s="18" t="str">
        <f>MASTER!AM1024</f>
        <v/>
      </c>
      <c r="L964" s="18" t="str">
        <f>MASTER!AN1024</f>
        <v/>
      </c>
    </row>
    <row r="965" spans="1:12">
      <c r="A965" s="58" t="str">
        <f>MASTER!AC1025</f>
        <v/>
      </c>
      <c r="B965" s="18" t="str">
        <f>MASTER!AD1025</f>
        <v/>
      </c>
      <c r="C965" s="18" t="str">
        <f>MASTER!AE1025</f>
        <v/>
      </c>
      <c r="D965" s="18" t="str">
        <f>MASTER!AF1025</f>
        <v/>
      </c>
      <c r="E965" s="18" t="str">
        <f>MASTER!AG1025</f>
        <v/>
      </c>
      <c r="F965" s="18" t="str">
        <f>MASTER!AH1025</f>
        <v/>
      </c>
      <c r="G965" s="18" t="str">
        <f>MASTER!AI1025</f>
        <v/>
      </c>
      <c r="H965" s="18" t="str">
        <f>MASTER!AJ1025</f>
        <v/>
      </c>
      <c r="I965" s="18" t="str">
        <f>MASTER!AK1025</f>
        <v/>
      </c>
      <c r="J965" s="18" t="str">
        <f>MASTER!AL1025</f>
        <v/>
      </c>
      <c r="K965" s="18" t="str">
        <f>MASTER!AM1025</f>
        <v/>
      </c>
      <c r="L965" s="18" t="str">
        <f>MASTER!AN1025</f>
        <v/>
      </c>
    </row>
    <row r="966" spans="1:12">
      <c r="A966" s="58" t="str">
        <f>MASTER!AC1026</f>
        <v/>
      </c>
      <c r="B966" s="18" t="str">
        <f>MASTER!AD1026</f>
        <v/>
      </c>
      <c r="C966" s="18" t="str">
        <f>MASTER!AE1026</f>
        <v/>
      </c>
      <c r="D966" s="18" t="str">
        <f>MASTER!AF1026</f>
        <v/>
      </c>
      <c r="E966" s="18" t="str">
        <f>MASTER!AG1026</f>
        <v/>
      </c>
      <c r="F966" s="18" t="str">
        <f>MASTER!AH1026</f>
        <v/>
      </c>
      <c r="G966" s="18" t="str">
        <f>MASTER!AI1026</f>
        <v/>
      </c>
      <c r="H966" s="18" t="str">
        <f>MASTER!AJ1026</f>
        <v/>
      </c>
      <c r="I966" s="18" t="str">
        <f>MASTER!AK1026</f>
        <v/>
      </c>
      <c r="J966" s="18" t="str">
        <f>MASTER!AL1026</f>
        <v/>
      </c>
      <c r="K966" s="18" t="str">
        <f>MASTER!AM1026</f>
        <v/>
      </c>
      <c r="L966" s="18" t="str">
        <f>MASTER!AN1026</f>
        <v/>
      </c>
    </row>
    <row r="967" spans="1:12">
      <c r="A967" s="58" t="str">
        <f>MASTER!AC1027</f>
        <v/>
      </c>
      <c r="B967" s="18" t="str">
        <f>MASTER!AD1027</f>
        <v/>
      </c>
      <c r="C967" s="18" t="str">
        <f>MASTER!AE1027</f>
        <v/>
      </c>
      <c r="D967" s="18" t="str">
        <f>MASTER!AF1027</f>
        <v/>
      </c>
      <c r="E967" s="18" t="str">
        <f>MASTER!AG1027</f>
        <v/>
      </c>
      <c r="F967" s="18" t="str">
        <f>MASTER!AH1027</f>
        <v/>
      </c>
      <c r="G967" s="18" t="str">
        <f>MASTER!AI1027</f>
        <v/>
      </c>
      <c r="H967" s="18" t="str">
        <f>MASTER!AJ1027</f>
        <v/>
      </c>
      <c r="I967" s="18" t="str">
        <f>MASTER!AK1027</f>
        <v/>
      </c>
      <c r="J967" s="18" t="str">
        <f>MASTER!AL1027</f>
        <v/>
      </c>
      <c r="K967" s="18" t="str">
        <f>MASTER!AM1027</f>
        <v/>
      </c>
      <c r="L967" s="18" t="str">
        <f>MASTER!AN1027</f>
        <v/>
      </c>
    </row>
    <row r="968" spans="1:12">
      <c r="A968" s="58" t="str">
        <f>MASTER!AC1028</f>
        <v/>
      </c>
      <c r="B968" s="18" t="str">
        <f>MASTER!AD1028</f>
        <v/>
      </c>
      <c r="C968" s="18" t="str">
        <f>MASTER!AE1028</f>
        <v/>
      </c>
      <c r="D968" s="18" t="str">
        <f>MASTER!AF1028</f>
        <v/>
      </c>
      <c r="E968" s="18" t="str">
        <f>MASTER!AG1028</f>
        <v/>
      </c>
      <c r="F968" s="18" t="str">
        <f>MASTER!AH1028</f>
        <v/>
      </c>
      <c r="G968" s="18" t="str">
        <f>MASTER!AI1028</f>
        <v/>
      </c>
      <c r="H968" s="18" t="str">
        <f>MASTER!AJ1028</f>
        <v/>
      </c>
      <c r="I968" s="18" t="str">
        <f>MASTER!AK1028</f>
        <v/>
      </c>
      <c r="J968" s="18" t="str">
        <f>MASTER!AL1028</f>
        <v/>
      </c>
      <c r="K968" s="18" t="str">
        <f>MASTER!AM1028</f>
        <v/>
      </c>
      <c r="L968" s="18" t="str">
        <f>MASTER!AN1028</f>
        <v/>
      </c>
    </row>
    <row r="969" spans="1:12">
      <c r="A969" s="58" t="str">
        <f>MASTER!AC1029</f>
        <v/>
      </c>
      <c r="B969" s="18" t="str">
        <f>MASTER!AD1029</f>
        <v/>
      </c>
      <c r="C969" s="18" t="str">
        <f>MASTER!AE1029</f>
        <v/>
      </c>
      <c r="D969" s="18" t="str">
        <f>MASTER!AF1029</f>
        <v/>
      </c>
      <c r="E969" s="18" t="str">
        <f>MASTER!AG1029</f>
        <v/>
      </c>
      <c r="F969" s="18" t="str">
        <f>MASTER!AH1029</f>
        <v/>
      </c>
      <c r="G969" s="18" t="str">
        <f>MASTER!AI1029</f>
        <v/>
      </c>
      <c r="H969" s="18" t="str">
        <f>MASTER!AJ1029</f>
        <v/>
      </c>
      <c r="I969" s="18" t="str">
        <f>MASTER!AK1029</f>
        <v/>
      </c>
      <c r="J969" s="18" t="str">
        <f>MASTER!AL1029</f>
        <v/>
      </c>
      <c r="K969" s="18" t="str">
        <f>MASTER!AM1029</f>
        <v/>
      </c>
      <c r="L969" s="18" t="str">
        <f>MASTER!AN1029</f>
        <v/>
      </c>
    </row>
    <row r="970" spans="1:12">
      <c r="A970" s="58" t="str">
        <f>MASTER!AC1030</f>
        <v/>
      </c>
      <c r="B970" s="18" t="str">
        <f>MASTER!AD1030</f>
        <v/>
      </c>
      <c r="C970" s="18" t="str">
        <f>MASTER!AE1030</f>
        <v/>
      </c>
      <c r="D970" s="18" t="str">
        <f>MASTER!AF1030</f>
        <v/>
      </c>
      <c r="E970" s="18" t="str">
        <f>MASTER!AG1030</f>
        <v/>
      </c>
      <c r="F970" s="18" t="str">
        <f>MASTER!AH1030</f>
        <v/>
      </c>
      <c r="G970" s="18" t="str">
        <f>MASTER!AI1030</f>
        <v/>
      </c>
      <c r="H970" s="18" t="str">
        <f>MASTER!AJ1030</f>
        <v/>
      </c>
      <c r="I970" s="18" t="str">
        <f>MASTER!AK1030</f>
        <v/>
      </c>
      <c r="J970" s="18" t="str">
        <f>MASTER!AL1030</f>
        <v/>
      </c>
      <c r="K970" s="18" t="str">
        <f>MASTER!AM1030</f>
        <v/>
      </c>
      <c r="L970" s="18" t="str">
        <f>MASTER!AN1030</f>
        <v/>
      </c>
    </row>
    <row r="971" spans="1:12">
      <c r="A971" s="58" t="str">
        <f>MASTER!AC1031</f>
        <v/>
      </c>
      <c r="B971" s="18" t="str">
        <f>MASTER!AD1031</f>
        <v/>
      </c>
      <c r="C971" s="18" t="str">
        <f>MASTER!AE1031</f>
        <v/>
      </c>
      <c r="D971" s="18" t="str">
        <f>MASTER!AF1031</f>
        <v/>
      </c>
      <c r="E971" s="18" t="str">
        <f>MASTER!AG1031</f>
        <v/>
      </c>
      <c r="F971" s="18" t="str">
        <f>MASTER!AH1031</f>
        <v/>
      </c>
      <c r="G971" s="18" t="str">
        <f>MASTER!AI1031</f>
        <v/>
      </c>
      <c r="H971" s="18" t="str">
        <f>MASTER!AJ1031</f>
        <v/>
      </c>
      <c r="I971" s="18" t="str">
        <f>MASTER!AK1031</f>
        <v/>
      </c>
      <c r="J971" s="18" t="str">
        <f>MASTER!AL1031</f>
        <v/>
      </c>
      <c r="K971" s="18" t="str">
        <f>MASTER!AM1031</f>
        <v/>
      </c>
      <c r="L971" s="18" t="str">
        <f>MASTER!AN1031</f>
        <v/>
      </c>
    </row>
    <row r="972" spans="1:12">
      <c r="A972" s="58" t="str">
        <f>MASTER!AC1032</f>
        <v/>
      </c>
      <c r="B972" s="18" t="str">
        <f>MASTER!AD1032</f>
        <v/>
      </c>
      <c r="C972" s="18" t="str">
        <f>MASTER!AE1032</f>
        <v/>
      </c>
      <c r="D972" s="18" t="str">
        <f>MASTER!AF1032</f>
        <v/>
      </c>
      <c r="E972" s="18" t="str">
        <f>MASTER!AG1032</f>
        <v/>
      </c>
      <c r="F972" s="18" t="str">
        <f>MASTER!AH1032</f>
        <v/>
      </c>
      <c r="G972" s="18" t="str">
        <f>MASTER!AI1032</f>
        <v/>
      </c>
      <c r="H972" s="18" t="str">
        <f>MASTER!AJ1032</f>
        <v/>
      </c>
      <c r="I972" s="18" t="str">
        <f>MASTER!AK1032</f>
        <v/>
      </c>
      <c r="J972" s="18" t="str">
        <f>MASTER!AL1032</f>
        <v/>
      </c>
      <c r="K972" s="18" t="str">
        <f>MASTER!AM1032</f>
        <v/>
      </c>
      <c r="L972" s="18" t="str">
        <f>MASTER!AN1032</f>
        <v/>
      </c>
    </row>
    <row r="973" spans="1:12">
      <c r="A973" s="58" t="str">
        <f>MASTER!AC1033</f>
        <v/>
      </c>
      <c r="B973" s="18" t="str">
        <f>MASTER!AD1033</f>
        <v/>
      </c>
      <c r="C973" s="18" t="str">
        <f>MASTER!AE1033</f>
        <v/>
      </c>
      <c r="D973" s="18" t="str">
        <f>MASTER!AF1033</f>
        <v/>
      </c>
      <c r="E973" s="18" t="str">
        <f>MASTER!AG1033</f>
        <v/>
      </c>
      <c r="F973" s="18" t="str">
        <f>MASTER!AH1033</f>
        <v/>
      </c>
      <c r="G973" s="18" t="str">
        <f>MASTER!AI1033</f>
        <v/>
      </c>
      <c r="H973" s="18" t="str">
        <f>MASTER!AJ1033</f>
        <v/>
      </c>
      <c r="I973" s="18" t="str">
        <f>MASTER!AK1033</f>
        <v/>
      </c>
      <c r="J973" s="18" t="str">
        <f>MASTER!AL1033</f>
        <v/>
      </c>
      <c r="K973" s="18" t="str">
        <f>MASTER!AM1033</f>
        <v/>
      </c>
      <c r="L973" s="18" t="str">
        <f>MASTER!AN1033</f>
        <v/>
      </c>
    </row>
    <row r="974" spans="1:12">
      <c r="A974" s="58" t="str">
        <f>MASTER!AC1034</f>
        <v/>
      </c>
      <c r="B974" s="18" t="str">
        <f>MASTER!AD1034</f>
        <v/>
      </c>
      <c r="C974" s="18" t="str">
        <f>MASTER!AE1034</f>
        <v/>
      </c>
      <c r="D974" s="18" t="str">
        <f>MASTER!AF1034</f>
        <v/>
      </c>
      <c r="E974" s="18" t="str">
        <f>MASTER!AG1034</f>
        <v/>
      </c>
      <c r="F974" s="18" t="str">
        <f>MASTER!AH1034</f>
        <v/>
      </c>
      <c r="G974" s="18" t="str">
        <f>MASTER!AI1034</f>
        <v/>
      </c>
      <c r="H974" s="18" t="str">
        <f>MASTER!AJ1034</f>
        <v/>
      </c>
      <c r="I974" s="18" t="str">
        <f>MASTER!AK1034</f>
        <v/>
      </c>
      <c r="J974" s="18" t="str">
        <f>MASTER!AL1034</f>
        <v/>
      </c>
      <c r="K974" s="18" t="str">
        <f>MASTER!AM1034</f>
        <v/>
      </c>
      <c r="L974" s="18" t="str">
        <f>MASTER!AN1034</f>
        <v/>
      </c>
    </row>
    <row r="975" spans="1:12">
      <c r="A975" s="58" t="str">
        <f>MASTER!AC1035</f>
        <v/>
      </c>
      <c r="B975" s="18" t="str">
        <f>MASTER!AD1035</f>
        <v/>
      </c>
      <c r="C975" s="18" t="str">
        <f>MASTER!AE1035</f>
        <v/>
      </c>
      <c r="D975" s="18" t="str">
        <f>MASTER!AF1035</f>
        <v/>
      </c>
      <c r="E975" s="18" t="str">
        <f>MASTER!AG1035</f>
        <v/>
      </c>
      <c r="F975" s="18" t="str">
        <f>MASTER!AH1035</f>
        <v/>
      </c>
      <c r="G975" s="18" t="str">
        <f>MASTER!AI1035</f>
        <v/>
      </c>
      <c r="H975" s="18" t="str">
        <f>MASTER!AJ1035</f>
        <v/>
      </c>
      <c r="I975" s="18" t="str">
        <f>MASTER!AK1035</f>
        <v/>
      </c>
      <c r="J975" s="18" t="str">
        <f>MASTER!AL1035</f>
        <v/>
      </c>
      <c r="K975" s="18" t="str">
        <f>MASTER!AM1035</f>
        <v/>
      </c>
      <c r="L975" s="18" t="str">
        <f>MASTER!AN1035</f>
        <v/>
      </c>
    </row>
    <row r="976" spans="1:12">
      <c r="A976" s="58" t="str">
        <f>MASTER!AC1036</f>
        <v/>
      </c>
      <c r="B976" s="18" t="str">
        <f>MASTER!AD1036</f>
        <v/>
      </c>
      <c r="C976" s="18" t="str">
        <f>MASTER!AE1036</f>
        <v/>
      </c>
      <c r="D976" s="18" t="str">
        <f>MASTER!AF1036</f>
        <v/>
      </c>
      <c r="E976" s="18" t="str">
        <f>MASTER!AG1036</f>
        <v/>
      </c>
      <c r="F976" s="18" t="str">
        <f>MASTER!AH1036</f>
        <v/>
      </c>
      <c r="G976" s="18" t="str">
        <f>MASTER!AI1036</f>
        <v/>
      </c>
      <c r="H976" s="18" t="str">
        <f>MASTER!AJ1036</f>
        <v/>
      </c>
      <c r="I976" s="18" t="str">
        <f>MASTER!AK1036</f>
        <v/>
      </c>
      <c r="J976" s="18" t="str">
        <f>MASTER!AL1036</f>
        <v/>
      </c>
      <c r="K976" s="18" t="str">
        <f>MASTER!AM1036</f>
        <v/>
      </c>
      <c r="L976" s="18" t="str">
        <f>MASTER!AN1036</f>
        <v/>
      </c>
    </row>
    <row r="977" spans="1:12">
      <c r="A977" s="58" t="str">
        <f>MASTER!AC1037</f>
        <v/>
      </c>
      <c r="B977" s="18" t="str">
        <f>MASTER!AD1037</f>
        <v/>
      </c>
      <c r="C977" s="18" t="str">
        <f>MASTER!AE1037</f>
        <v/>
      </c>
      <c r="D977" s="18" t="str">
        <f>MASTER!AF1037</f>
        <v/>
      </c>
      <c r="E977" s="18" t="str">
        <f>MASTER!AG1037</f>
        <v/>
      </c>
      <c r="F977" s="18" t="str">
        <f>MASTER!AH1037</f>
        <v/>
      </c>
      <c r="G977" s="18" t="str">
        <f>MASTER!AI1037</f>
        <v/>
      </c>
      <c r="H977" s="18" t="str">
        <f>MASTER!AJ1037</f>
        <v/>
      </c>
      <c r="I977" s="18" t="str">
        <f>MASTER!AK1037</f>
        <v/>
      </c>
      <c r="J977" s="18" t="str">
        <f>MASTER!AL1037</f>
        <v/>
      </c>
      <c r="K977" s="18" t="str">
        <f>MASTER!AM1037</f>
        <v/>
      </c>
      <c r="L977" s="18" t="str">
        <f>MASTER!AN1037</f>
        <v/>
      </c>
    </row>
    <row r="978" spans="1:12">
      <c r="A978" s="58" t="str">
        <f>MASTER!AC1038</f>
        <v/>
      </c>
      <c r="B978" s="18" t="str">
        <f>MASTER!AD1038</f>
        <v/>
      </c>
      <c r="C978" s="18" t="str">
        <f>MASTER!AE1038</f>
        <v/>
      </c>
      <c r="D978" s="18" t="str">
        <f>MASTER!AF1038</f>
        <v/>
      </c>
      <c r="E978" s="18" t="str">
        <f>MASTER!AG1038</f>
        <v/>
      </c>
      <c r="F978" s="18" t="str">
        <f>MASTER!AH1038</f>
        <v/>
      </c>
      <c r="G978" s="18" t="str">
        <f>MASTER!AI1038</f>
        <v/>
      </c>
      <c r="H978" s="18" t="str">
        <f>MASTER!AJ1038</f>
        <v/>
      </c>
      <c r="I978" s="18" t="str">
        <f>MASTER!AK1038</f>
        <v/>
      </c>
      <c r="J978" s="18" t="str">
        <f>MASTER!AL1038</f>
        <v/>
      </c>
      <c r="K978" s="18" t="str">
        <f>MASTER!AM1038</f>
        <v/>
      </c>
      <c r="L978" s="18" t="str">
        <f>MASTER!AN1038</f>
        <v/>
      </c>
    </row>
    <row r="979" spans="1:12">
      <c r="A979" s="58" t="str">
        <f>MASTER!AC1039</f>
        <v/>
      </c>
      <c r="B979" s="18" t="str">
        <f>MASTER!AD1039</f>
        <v/>
      </c>
      <c r="C979" s="18" t="str">
        <f>MASTER!AE1039</f>
        <v/>
      </c>
      <c r="D979" s="18" t="str">
        <f>MASTER!AF1039</f>
        <v/>
      </c>
      <c r="E979" s="18" t="str">
        <f>MASTER!AG1039</f>
        <v/>
      </c>
      <c r="F979" s="18" t="str">
        <f>MASTER!AH1039</f>
        <v/>
      </c>
      <c r="G979" s="18" t="str">
        <f>MASTER!AI1039</f>
        <v/>
      </c>
      <c r="H979" s="18" t="str">
        <f>MASTER!AJ1039</f>
        <v/>
      </c>
      <c r="I979" s="18" t="str">
        <f>MASTER!AK1039</f>
        <v/>
      </c>
      <c r="J979" s="18" t="str">
        <f>MASTER!AL1039</f>
        <v/>
      </c>
      <c r="K979" s="18" t="str">
        <f>MASTER!AM1039</f>
        <v/>
      </c>
      <c r="L979" s="18" t="str">
        <f>MASTER!AN1039</f>
        <v/>
      </c>
    </row>
    <row r="980" spans="1:12">
      <c r="A980" s="58" t="str">
        <f>MASTER!AC1040</f>
        <v/>
      </c>
      <c r="B980" s="18" t="str">
        <f>MASTER!AD1040</f>
        <v/>
      </c>
      <c r="C980" s="18" t="str">
        <f>MASTER!AE1040</f>
        <v/>
      </c>
      <c r="D980" s="18" t="str">
        <f>MASTER!AF1040</f>
        <v/>
      </c>
      <c r="E980" s="18" t="str">
        <f>MASTER!AG1040</f>
        <v/>
      </c>
      <c r="F980" s="18" t="str">
        <f>MASTER!AH1040</f>
        <v/>
      </c>
      <c r="G980" s="18" t="str">
        <f>MASTER!AI1040</f>
        <v/>
      </c>
      <c r="H980" s="18" t="str">
        <f>MASTER!AJ1040</f>
        <v/>
      </c>
      <c r="I980" s="18" t="str">
        <f>MASTER!AK1040</f>
        <v/>
      </c>
      <c r="J980" s="18" t="str">
        <f>MASTER!AL1040</f>
        <v/>
      </c>
      <c r="K980" s="18" t="str">
        <f>MASTER!AM1040</f>
        <v/>
      </c>
      <c r="L980" s="18" t="str">
        <f>MASTER!AN1040</f>
        <v/>
      </c>
    </row>
    <row r="981" spans="1:12">
      <c r="A981" s="58" t="str">
        <f>MASTER!AC1041</f>
        <v/>
      </c>
      <c r="B981" s="18" t="str">
        <f>MASTER!AD1041</f>
        <v/>
      </c>
      <c r="C981" s="18" t="str">
        <f>MASTER!AE1041</f>
        <v/>
      </c>
      <c r="D981" s="18" t="str">
        <f>MASTER!AF1041</f>
        <v/>
      </c>
      <c r="E981" s="18" t="str">
        <f>MASTER!AG1041</f>
        <v/>
      </c>
      <c r="F981" s="18" t="str">
        <f>MASTER!AH1041</f>
        <v/>
      </c>
      <c r="G981" s="18" t="str">
        <f>MASTER!AI1041</f>
        <v/>
      </c>
      <c r="H981" s="18" t="str">
        <f>MASTER!AJ1041</f>
        <v/>
      </c>
      <c r="I981" s="18" t="str">
        <f>MASTER!AK1041</f>
        <v/>
      </c>
      <c r="J981" s="18" t="str">
        <f>MASTER!AL1041</f>
        <v/>
      </c>
      <c r="K981" s="18" t="str">
        <f>MASTER!AM1041</f>
        <v/>
      </c>
      <c r="L981" s="18" t="str">
        <f>MASTER!AN1041</f>
        <v/>
      </c>
    </row>
    <row r="982" spans="1:12">
      <c r="A982" s="58" t="str">
        <f>MASTER!AC1042</f>
        <v/>
      </c>
      <c r="B982" s="18" t="str">
        <f>MASTER!AD1042</f>
        <v/>
      </c>
      <c r="C982" s="18" t="str">
        <f>MASTER!AE1042</f>
        <v/>
      </c>
      <c r="D982" s="18" t="str">
        <f>MASTER!AF1042</f>
        <v/>
      </c>
      <c r="E982" s="18" t="str">
        <f>MASTER!AG1042</f>
        <v/>
      </c>
      <c r="F982" s="18" t="str">
        <f>MASTER!AH1042</f>
        <v/>
      </c>
      <c r="G982" s="18" t="str">
        <f>MASTER!AI1042</f>
        <v/>
      </c>
      <c r="H982" s="18" t="str">
        <f>MASTER!AJ1042</f>
        <v/>
      </c>
      <c r="I982" s="18" t="str">
        <f>MASTER!AK1042</f>
        <v/>
      </c>
      <c r="J982" s="18" t="str">
        <f>MASTER!AL1042</f>
        <v/>
      </c>
      <c r="K982" s="18" t="str">
        <f>MASTER!AM1042</f>
        <v/>
      </c>
      <c r="L982" s="18" t="str">
        <f>MASTER!AN1042</f>
        <v/>
      </c>
    </row>
    <row r="983" spans="1:12">
      <c r="A983" s="58" t="str">
        <f>MASTER!AC1043</f>
        <v/>
      </c>
      <c r="B983" s="18" t="str">
        <f>MASTER!AD1043</f>
        <v/>
      </c>
      <c r="C983" s="18" t="str">
        <f>MASTER!AE1043</f>
        <v/>
      </c>
      <c r="D983" s="18" t="str">
        <f>MASTER!AF1043</f>
        <v/>
      </c>
      <c r="E983" s="18" t="str">
        <f>MASTER!AG1043</f>
        <v/>
      </c>
      <c r="F983" s="18" t="str">
        <f>MASTER!AH1043</f>
        <v/>
      </c>
      <c r="G983" s="18" t="str">
        <f>MASTER!AI1043</f>
        <v/>
      </c>
      <c r="H983" s="18" t="str">
        <f>MASTER!AJ1043</f>
        <v/>
      </c>
      <c r="I983" s="18" t="str">
        <f>MASTER!AK1043</f>
        <v/>
      </c>
      <c r="J983" s="18" t="str">
        <f>MASTER!AL1043</f>
        <v/>
      </c>
      <c r="K983" s="18" t="str">
        <f>MASTER!AM1043</f>
        <v/>
      </c>
      <c r="L983" s="18" t="str">
        <f>MASTER!AN1043</f>
        <v/>
      </c>
    </row>
    <row r="984" spans="1:12">
      <c r="A984" s="58" t="str">
        <f>MASTER!AC1044</f>
        <v/>
      </c>
      <c r="B984" s="18" t="str">
        <f>MASTER!AD1044</f>
        <v/>
      </c>
      <c r="C984" s="18" t="str">
        <f>MASTER!AE1044</f>
        <v/>
      </c>
      <c r="D984" s="18" t="str">
        <f>MASTER!AF1044</f>
        <v/>
      </c>
      <c r="E984" s="18" t="str">
        <f>MASTER!AG1044</f>
        <v/>
      </c>
      <c r="F984" s="18" t="str">
        <f>MASTER!AH1044</f>
        <v/>
      </c>
      <c r="G984" s="18" t="str">
        <f>MASTER!AI1044</f>
        <v/>
      </c>
      <c r="H984" s="18" t="str">
        <f>MASTER!AJ1044</f>
        <v/>
      </c>
      <c r="I984" s="18" t="str">
        <f>MASTER!AK1044</f>
        <v/>
      </c>
      <c r="J984" s="18" t="str">
        <f>MASTER!AL1044</f>
        <v/>
      </c>
      <c r="K984" s="18" t="str">
        <f>MASTER!AM1044</f>
        <v/>
      </c>
      <c r="L984" s="18" t="str">
        <f>MASTER!AN1044</f>
        <v/>
      </c>
    </row>
    <row r="985" spans="1:12">
      <c r="A985" s="58" t="str">
        <f>MASTER!AC1045</f>
        <v/>
      </c>
      <c r="B985" s="18" t="str">
        <f>MASTER!AD1045</f>
        <v/>
      </c>
      <c r="C985" s="18" t="str">
        <f>MASTER!AE1045</f>
        <v/>
      </c>
      <c r="D985" s="18" t="str">
        <f>MASTER!AF1045</f>
        <v/>
      </c>
      <c r="E985" s="18" t="str">
        <f>MASTER!AG1045</f>
        <v/>
      </c>
      <c r="F985" s="18" t="str">
        <f>MASTER!AH1045</f>
        <v/>
      </c>
      <c r="G985" s="18" t="str">
        <f>MASTER!AI1045</f>
        <v/>
      </c>
      <c r="H985" s="18" t="str">
        <f>MASTER!AJ1045</f>
        <v/>
      </c>
      <c r="I985" s="18" t="str">
        <f>MASTER!AK1045</f>
        <v/>
      </c>
      <c r="J985" s="18" t="str">
        <f>MASTER!AL1045</f>
        <v/>
      </c>
      <c r="K985" s="18" t="str">
        <f>MASTER!AM1045</f>
        <v/>
      </c>
      <c r="L985" s="18" t="str">
        <f>MASTER!AN1045</f>
        <v/>
      </c>
    </row>
    <row r="986" spans="1:12">
      <c r="A986" s="58" t="str">
        <f>MASTER!AC1046</f>
        <v/>
      </c>
      <c r="B986" s="18" t="str">
        <f>MASTER!AD1046</f>
        <v/>
      </c>
      <c r="C986" s="18" t="str">
        <f>MASTER!AE1046</f>
        <v/>
      </c>
      <c r="D986" s="18" t="str">
        <f>MASTER!AF1046</f>
        <v/>
      </c>
      <c r="E986" s="18" t="str">
        <f>MASTER!AG1046</f>
        <v/>
      </c>
      <c r="F986" s="18" t="str">
        <f>MASTER!AH1046</f>
        <v/>
      </c>
      <c r="G986" s="18" t="str">
        <f>MASTER!AI1046</f>
        <v/>
      </c>
      <c r="H986" s="18" t="str">
        <f>MASTER!AJ1046</f>
        <v/>
      </c>
      <c r="I986" s="18" t="str">
        <f>MASTER!AK1046</f>
        <v/>
      </c>
      <c r="J986" s="18" t="str">
        <f>MASTER!AL1046</f>
        <v/>
      </c>
      <c r="K986" s="18" t="str">
        <f>MASTER!AM1046</f>
        <v/>
      </c>
      <c r="L986" s="18" t="str">
        <f>MASTER!AN1046</f>
        <v/>
      </c>
    </row>
    <row r="987" spans="1:12">
      <c r="A987" s="58" t="str">
        <f>MASTER!AC1047</f>
        <v/>
      </c>
      <c r="B987" s="18" t="str">
        <f>MASTER!AD1047</f>
        <v/>
      </c>
      <c r="C987" s="18" t="str">
        <f>MASTER!AE1047</f>
        <v/>
      </c>
      <c r="D987" s="18" t="str">
        <f>MASTER!AF1047</f>
        <v/>
      </c>
      <c r="E987" s="18" t="str">
        <f>MASTER!AG1047</f>
        <v/>
      </c>
      <c r="F987" s="18" t="str">
        <f>MASTER!AH1047</f>
        <v/>
      </c>
      <c r="G987" s="18" t="str">
        <f>MASTER!AI1047</f>
        <v/>
      </c>
      <c r="H987" s="18" t="str">
        <f>MASTER!AJ1047</f>
        <v/>
      </c>
      <c r="I987" s="18" t="str">
        <f>MASTER!AK1047</f>
        <v/>
      </c>
      <c r="J987" s="18" t="str">
        <f>MASTER!AL1047</f>
        <v/>
      </c>
      <c r="K987" s="18" t="str">
        <f>MASTER!AM1047</f>
        <v/>
      </c>
      <c r="L987" s="18" t="str">
        <f>MASTER!AN1047</f>
        <v/>
      </c>
    </row>
    <row r="988" spans="1:12">
      <c r="A988" s="58" t="str">
        <f>MASTER!AC1048</f>
        <v/>
      </c>
      <c r="B988" s="18" t="str">
        <f>MASTER!AD1048</f>
        <v/>
      </c>
      <c r="C988" s="18" t="str">
        <f>MASTER!AE1048</f>
        <v/>
      </c>
      <c r="D988" s="18" t="str">
        <f>MASTER!AF1048</f>
        <v/>
      </c>
      <c r="E988" s="18" t="str">
        <f>MASTER!AG1048</f>
        <v/>
      </c>
      <c r="F988" s="18" t="str">
        <f>MASTER!AH1048</f>
        <v/>
      </c>
      <c r="G988" s="18" t="str">
        <f>MASTER!AI1048</f>
        <v/>
      </c>
      <c r="H988" s="18" t="str">
        <f>MASTER!AJ1048</f>
        <v/>
      </c>
      <c r="I988" s="18" t="str">
        <f>MASTER!AK1048</f>
        <v/>
      </c>
      <c r="J988" s="18" t="str">
        <f>MASTER!AL1048</f>
        <v/>
      </c>
      <c r="K988" s="18" t="str">
        <f>MASTER!AM1048</f>
        <v/>
      </c>
      <c r="L988" s="18" t="str">
        <f>MASTER!AN1048</f>
        <v/>
      </c>
    </row>
    <row r="989" spans="1:12">
      <c r="A989" s="58" t="str">
        <f>MASTER!AC1049</f>
        <v/>
      </c>
      <c r="B989" s="18" t="str">
        <f>MASTER!AD1049</f>
        <v/>
      </c>
      <c r="C989" s="18" t="str">
        <f>MASTER!AE1049</f>
        <v/>
      </c>
      <c r="D989" s="18" t="str">
        <f>MASTER!AF1049</f>
        <v/>
      </c>
      <c r="E989" s="18" t="str">
        <f>MASTER!AG1049</f>
        <v/>
      </c>
      <c r="F989" s="18" t="str">
        <f>MASTER!AH1049</f>
        <v/>
      </c>
      <c r="G989" s="18" t="str">
        <f>MASTER!AI1049</f>
        <v/>
      </c>
      <c r="H989" s="18" t="str">
        <f>MASTER!AJ1049</f>
        <v/>
      </c>
      <c r="I989" s="18" t="str">
        <f>MASTER!AK1049</f>
        <v/>
      </c>
      <c r="J989" s="18" t="str">
        <f>MASTER!AL1049</f>
        <v/>
      </c>
      <c r="K989" s="18" t="str">
        <f>MASTER!AM1049</f>
        <v/>
      </c>
      <c r="L989" s="18" t="str">
        <f>MASTER!AN1049</f>
        <v/>
      </c>
    </row>
    <row r="990" spans="1:12">
      <c r="A990" s="58" t="str">
        <f>MASTER!AC1050</f>
        <v/>
      </c>
      <c r="B990" s="18" t="str">
        <f>MASTER!AD1050</f>
        <v/>
      </c>
      <c r="C990" s="18" t="str">
        <f>MASTER!AE1050</f>
        <v/>
      </c>
      <c r="D990" s="18" t="str">
        <f>MASTER!AF1050</f>
        <v/>
      </c>
      <c r="E990" s="18" t="str">
        <f>MASTER!AG1050</f>
        <v/>
      </c>
      <c r="F990" s="18" t="str">
        <f>MASTER!AH1050</f>
        <v/>
      </c>
      <c r="G990" s="18" t="str">
        <f>MASTER!AI1050</f>
        <v/>
      </c>
      <c r="H990" s="18" t="str">
        <f>MASTER!AJ1050</f>
        <v/>
      </c>
      <c r="I990" s="18" t="str">
        <f>MASTER!AK1050</f>
        <v/>
      </c>
      <c r="J990" s="18" t="str">
        <f>MASTER!AL1050</f>
        <v/>
      </c>
      <c r="K990" s="18" t="str">
        <f>MASTER!AM1050</f>
        <v/>
      </c>
      <c r="L990" s="18" t="str">
        <f>MASTER!AN1050</f>
        <v/>
      </c>
    </row>
    <row r="991" spans="1:12">
      <c r="A991" s="58" t="str">
        <f>MASTER!AC1051</f>
        <v/>
      </c>
      <c r="B991" s="18" t="str">
        <f>MASTER!AD1051</f>
        <v/>
      </c>
      <c r="C991" s="18" t="str">
        <f>MASTER!AE1051</f>
        <v/>
      </c>
      <c r="D991" s="18" t="str">
        <f>MASTER!AF1051</f>
        <v/>
      </c>
      <c r="E991" s="18" t="str">
        <f>MASTER!AG1051</f>
        <v/>
      </c>
      <c r="F991" s="18" t="str">
        <f>MASTER!AH1051</f>
        <v/>
      </c>
      <c r="G991" s="18" t="str">
        <f>MASTER!AI1051</f>
        <v/>
      </c>
      <c r="H991" s="18" t="str">
        <f>MASTER!AJ1051</f>
        <v/>
      </c>
      <c r="I991" s="18" t="str">
        <f>MASTER!AK1051</f>
        <v/>
      </c>
      <c r="J991" s="18" t="str">
        <f>MASTER!AL1051</f>
        <v/>
      </c>
      <c r="K991" s="18" t="str">
        <f>MASTER!AM1051</f>
        <v/>
      </c>
      <c r="L991" s="18" t="str">
        <f>MASTER!AN1051</f>
        <v/>
      </c>
    </row>
    <row r="992" spans="1:12">
      <c r="A992" s="58" t="str">
        <f>MASTER!AC1052</f>
        <v/>
      </c>
      <c r="B992" s="18" t="str">
        <f>MASTER!AD1052</f>
        <v/>
      </c>
      <c r="C992" s="18" t="str">
        <f>MASTER!AE1052</f>
        <v/>
      </c>
      <c r="D992" s="18" t="str">
        <f>MASTER!AF1052</f>
        <v/>
      </c>
      <c r="E992" s="18" t="str">
        <f>MASTER!AG1052</f>
        <v/>
      </c>
      <c r="F992" s="18" t="str">
        <f>MASTER!AH1052</f>
        <v/>
      </c>
      <c r="G992" s="18" t="str">
        <f>MASTER!AI1052</f>
        <v/>
      </c>
      <c r="H992" s="18" t="str">
        <f>MASTER!AJ1052</f>
        <v/>
      </c>
      <c r="I992" s="18" t="str">
        <f>MASTER!AK1052</f>
        <v/>
      </c>
      <c r="J992" s="18" t="str">
        <f>MASTER!AL1052</f>
        <v/>
      </c>
      <c r="K992" s="18" t="str">
        <f>MASTER!AM1052</f>
        <v/>
      </c>
      <c r="L992" s="18" t="str">
        <f>MASTER!AN1052</f>
        <v/>
      </c>
    </row>
    <row r="993" spans="1:12">
      <c r="A993" s="58" t="str">
        <f>MASTER!AC1053</f>
        <v/>
      </c>
      <c r="B993" s="18" t="str">
        <f>MASTER!AD1053</f>
        <v/>
      </c>
      <c r="C993" s="18" t="str">
        <f>MASTER!AE1053</f>
        <v/>
      </c>
      <c r="D993" s="18" t="str">
        <f>MASTER!AF1053</f>
        <v/>
      </c>
      <c r="E993" s="18" t="str">
        <f>MASTER!AG1053</f>
        <v/>
      </c>
      <c r="F993" s="18" t="str">
        <f>MASTER!AH1053</f>
        <v/>
      </c>
      <c r="G993" s="18" t="str">
        <f>MASTER!AI1053</f>
        <v/>
      </c>
      <c r="H993" s="18" t="str">
        <f>MASTER!AJ1053</f>
        <v/>
      </c>
      <c r="I993" s="18" t="str">
        <f>MASTER!AK1053</f>
        <v/>
      </c>
      <c r="J993" s="18" t="str">
        <f>MASTER!AL1053</f>
        <v/>
      </c>
      <c r="K993" s="18" t="str">
        <f>MASTER!AM1053</f>
        <v/>
      </c>
      <c r="L993" s="18" t="str">
        <f>MASTER!AN1053</f>
        <v/>
      </c>
    </row>
    <row r="994" spans="1:12">
      <c r="A994" s="58" t="str">
        <f>MASTER!AC1054</f>
        <v/>
      </c>
      <c r="B994" s="18" t="str">
        <f>MASTER!AD1054</f>
        <v/>
      </c>
      <c r="C994" s="18" t="str">
        <f>MASTER!AE1054</f>
        <v/>
      </c>
      <c r="D994" s="18" t="str">
        <f>MASTER!AF1054</f>
        <v/>
      </c>
      <c r="E994" s="18" t="str">
        <f>MASTER!AG1054</f>
        <v/>
      </c>
      <c r="F994" s="18" t="str">
        <f>MASTER!AH1054</f>
        <v/>
      </c>
      <c r="G994" s="18" t="str">
        <f>MASTER!AI1054</f>
        <v/>
      </c>
      <c r="H994" s="18" t="str">
        <f>MASTER!AJ1054</f>
        <v/>
      </c>
      <c r="I994" s="18" t="str">
        <f>MASTER!AK1054</f>
        <v/>
      </c>
      <c r="J994" s="18" t="str">
        <f>MASTER!AL1054</f>
        <v/>
      </c>
      <c r="K994" s="18" t="str">
        <f>MASTER!AM1054</f>
        <v/>
      </c>
      <c r="L994" s="18" t="str">
        <f>MASTER!AN1054</f>
        <v/>
      </c>
    </row>
    <row r="995" spans="1:12">
      <c r="A995" s="58" t="str">
        <f>MASTER!AC1055</f>
        <v/>
      </c>
      <c r="B995" s="18" t="str">
        <f>MASTER!AD1055</f>
        <v/>
      </c>
      <c r="C995" s="18" t="str">
        <f>MASTER!AE1055</f>
        <v/>
      </c>
      <c r="D995" s="18" t="str">
        <f>MASTER!AF1055</f>
        <v/>
      </c>
      <c r="E995" s="18" t="str">
        <f>MASTER!AG1055</f>
        <v/>
      </c>
      <c r="F995" s="18" t="str">
        <f>MASTER!AH1055</f>
        <v/>
      </c>
      <c r="G995" s="18" t="str">
        <f>MASTER!AI1055</f>
        <v/>
      </c>
      <c r="H995" s="18" t="str">
        <f>MASTER!AJ1055</f>
        <v/>
      </c>
      <c r="I995" s="18" t="str">
        <f>MASTER!AK1055</f>
        <v/>
      </c>
      <c r="J995" s="18" t="str">
        <f>MASTER!AL1055</f>
        <v/>
      </c>
      <c r="K995" s="18" t="str">
        <f>MASTER!AM1055</f>
        <v/>
      </c>
      <c r="L995" s="18" t="str">
        <f>MASTER!AN1055</f>
        <v/>
      </c>
    </row>
    <row r="996" spans="1:12">
      <c r="A996" s="58" t="str">
        <f>MASTER!AC1056</f>
        <v/>
      </c>
      <c r="B996" s="18" t="str">
        <f>MASTER!AD1056</f>
        <v/>
      </c>
      <c r="C996" s="18" t="str">
        <f>MASTER!AE1056</f>
        <v/>
      </c>
      <c r="D996" s="18" t="str">
        <f>MASTER!AF1056</f>
        <v/>
      </c>
      <c r="E996" s="18" t="str">
        <f>MASTER!AG1056</f>
        <v/>
      </c>
      <c r="F996" s="18" t="str">
        <f>MASTER!AH1056</f>
        <v/>
      </c>
      <c r="G996" s="18" t="str">
        <f>MASTER!AI1056</f>
        <v/>
      </c>
      <c r="H996" s="18" t="str">
        <f>MASTER!AJ1056</f>
        <v/>
      </c>
      <c r="I996" s="18" t="str">
        <f>MASTER!AK1056</f>
        <v/>
      </c>
      <c r="J996" s="18" t="str">
        <f>MASTER!AL1056</f>
        <v/>
      </c>
      <c r="K996" s="18" t="str">
        <f>MASTER!AM1056</f>
        <v/>
      </c>
      <c r="L996" s="18" t="str">
        <f>MASTER!AN1056</f>
        <v/>
      </c>
    </row>
    <row r="997" spans="1:12">
      <c r="A997" s="58" t="str">
        <f>MASTER!AC1057</f>
        <v/>
      </c>
      <c r="B997" s="18" t="str">
        <f>MASTER!AD1057</f>
        <v/>
      </c>
      <c r="C997" s="18" t="str">
        <f>MASTER!AE1057</f>
        <v/>
      </c>
      <c r="D997" s="18" t="str">
        <f>MASTER!AF1057</f>
        <v/>
      </c>
      <c r="E997" s="18" t="str">
        <f>MASTER!AG1057</f>
        <v/>
      </c>
      <c r="F997" s="18" t="str">
        <f>MASTER!AH1057</f>
        <v/>
      </c>
      <c r="G997" s="18" t="str">
        <f>MASTER!AI1057</f>
        <v/>
      </c>
      <c r="H997" s="18" t="str">
        <f>MASTER!AJ1057</f>
        <v/>
      </c>
      <c r="I997" s="18" t="str">
        <f>MASTER!AK1057</f>
        <v/>
      </c>
      <c r="J997" s="18" t="str">
        <f>MASTER!AL1057</f>
        <v/>
      </c>
      <c r="K997" s="18" t="str">
        <f>MASTER!AM1057</f>
        <v/>
      </c>
      <c r="L997" s="18" t="str">
        <f>MASTER!AN1057</f>
        <v/>
      </c>
    </row>
    <row r="998" spans="1:12">
      <c r="A998" s="58" t="str">
        <f>MASTER!AC1058</f>
        <v/>
      </c>
      <c r="B998" s="18" t="str">
        <f>MASTER!AD1058</f>
        <v/>
      </c>
      <c r="C998" s="18" t="str">
        <f>MASTER!AE1058</f>
        <v/>
      </c>
      <c r="D998" s="18" t="str">
        <f>MASTER!AF1058</f>
        <v/>
      </c>
      <c r="E998" s="18" t="str">
        <f>MASTER!AG1058</f>
        <v/>
      </c>
      <c r="F998" s="18" t="str">
        <f>MASTER!AH1058</f>
        <v/>
      </c>
      <c r="G998" s="18" t="str">
        <f>MASTER!AI1058</f>
        <v/>
      </c>
      <c r="H998" s="18" t="str">
        <f>MASTER!AJ1058</f>
        <v/>
      </c>
      <c r="I998" s="18" t="str">
        <f>MASTER!AK1058</f>
        <v/>
      </c>
      <c r="J998" s="18" t="str">
        <f>MASTER!AL1058</f>
        <v/>
      </c>
      <c r="K998" s="18" t="str">
        <f>MASTER!AM1058</f>
        <v/>
      </c>
      <c r="L998" s="18" t="str">
        <f>MASTER!AN1058</f>
        <v/>
      </c>
    </row>
    <row r="999" spans="1:12">
      <c r="A999" s="58" t="str">
        <f>MASTER!AC1059</f>
        <v/>
      </c>
      <c r="B999" s="18" t="str">
        <f>MASTER!AD1059</f>
        <v/>
      </c>
      <c r="C999" s="18" t="str">
        <f>MASTER!AE1059</f>
        <v/>
      </c>
      <c r="D999" s="18" t="str">
        <f>MASTER!AF1059</f>
        <v/>
      </c>
      <c r="E999" s="18" t="str">
        <f>MASTER!AG1059</f>
        <v/>
      </c>
      <c r="F999" s="18" t="str">
        <f>MASTER!AH1059</f>
        <v/>
      </c>
      <c r="G999" s="18" t="str">
        <f>MASTER!AI1059</f>
        <v/>
      </c>
      <c r="H999" s="18" t="str">
        <f>MASTER!AJ1059</f>
        <v/>
      </c>
      <c r="I999" s="18" t="str">
        <f>MASTER!AK1059</f>
        <v/>
      </c>
      <c r="J999" s="18" t="str">
        <f>MASTER!AL1059</f>
        <v/>
      </c>
      <c r="K999" s="18" t="str">
        <f>MASTER!AM1059</f>
        <v/>
      </c>
      <c r="L999" s="18" t="str">
        <f>MASTER!AN1059</f>
        <v/>
      </c>
    </row>
    <row r="1000" spans="1:12">
      <c r="A1000" s="58" t="str">
        <f>MASTER!AC1060</f>
        <v/>
      </c>
      <c r="B1000" s="18" t="str">
        <f>MASTER!AD1060</f>
        <v/>
      </c>
      <c r="C1000" s="18" t="str">
        <f>MASTER!AE1060</f>
        <v/>
      </c>
      <c r="D1000" s="18" t="str">
        <f>MASTER!AF1060</f>
        <v/>
      </c>
      <c r="E1000" s="18" t="str">
        <f>MASTER!AG1060</f>
        <v/>
      </c>
      <c r="F1000" s="18" t="str">
        <f>MASTER!AH1060</f>
        <v/>
      </c>
      <c r="G1000" s="18" t="str">
        <f>MASTER!AI1060</f>
        <v/>
      </c>
      <c r="H1000" s="18" t="str">
        <f>MASTER!AJ1060</f>
        <v/>
      </c>
      <c r="I1000" s="18" t="str">
        <f>MASTER!AK1060</f>
        <v/>
      </c>
      <c r="J1000" s="18" t="str">
        <f>MASTER!AL1060</f>
        <v/>
      </c>
      <c r="K1000" s="18" t="str">
        <f>MASTER!AM1060</f>
        <v/>
      </c>
      <c r="L1000" s="18" t="str">
        <f>MASTER!AN1060</f>
        <v/>
      </c>
    </row>
    <row r="1001" spans="1:12">
      <c r="A1001" s="58" t="str">
        <f>MASTER!AC1061</f>
        <v/>
      </c>
      <c r="B1001" s="18" t="str">
        <f>MASTER!AD1061</f>
        <v/>
      </c>
      <c r="C1001" s="18" t="str">
        <f>MASTER!AE1061</f>
        <v/>
      </c>
      <c r="D1001" s="18" t="str">
        <f>MASTER!AF1061</f>
        <v/>
      </c>
      <c r="E1001" s="18" t="str">
        <f>MASTER!AG1061</f>
        <v/>
      </c>
      <c r="F1001" s="18" t="str">
        <f>MASTER!AH1061</f>
        <v/>
      </c>
      <c r="G1001" s="18" t="str">
        <f>MASTER!AI1061</f>
        <v/>
      </c>
      <c r="H1001" s="18" t="str">
        <f>MASTER!AJ1061</f>
        <v/>
      </c>
      <c r="I1001" s="18" t="str">
        <f>MASTER!AK1061</f>
        <v/>
      </c>
      <c r="J1001" s="18" t="str">
        <f>MASTER!AL1061</f>
        <v/>
      </c>
      <c r="K1001" s="18" t="str">
        <f>MASTER!AM1061</f>
        <v/>
      </c>
      <c r="L1001" s="18" t="str">
        <f>MASTER!AN1061</f>
        <v/>
      </c>
    </row>
    <row r="1002" spans="1:12">
      <c r="A1002" s="58" t="str">
        <f>MASTER!AC1062</f>
        <v/>
      </c>
      <c r="B1002" s="18" t="str">
        <f>MASTER!AD1062</f>
        <v/>
      </c>
      <c r="C1002" s="18" t="str">
        <f>MASTER!AE1062</f>
        <v/>
      </c>
      <c r="D1002" s="18" t="str">
        <f>MASTER!AF1062</f>
        <v/>
      </c>
      <c r="E1002" s="18" t="str">
        <f>MASTER!AG1062</f>
        <v/>
      </c>
      <c r="F1002" s="18" t="str">
        <f>MASTER!AH1062</f>
        <v/>
      </c>
      <c r="G1002" s="18" t="str">
        <f>MASTER!AI1062</f>
        <v/>
      </c>
      <c r="H1002" s="18" t="str">
        <f>MASTER!AJ1062</f>
        <v/>
      </c>
      <c r="I1002" s="18" t="str">
        <f>MASTER!AK1062</f>
        <v/>
      </c>
      <c r="J1002" s="18" t="str">
        <f>MASTER!AL1062</f>
        <v/>
      </c>
      <c r="K1002" s="18" t="str">
        <f>MASTER!AM1062</f>
        <v/>
      </c>
      <c r="L1002" s="18" t="str">
        <f>MASTER!AN1062</f>
        <v/>
      </c>
    </row>
    <row r="1003" spans="1:12">
      <c r="A1003" s="58" t="str">
        <f>MASTER!AC1063</f>
        <v/>
      </c>
      <c r="B1003" s="18" t="str">
        <f>MASTER!AD1063</f>
        <v/>
      </c>
      <c r="C1003" s="18" t="str">
        <f>MASTER!AE1063</f>
        <v/>
      </c>
      <c r="D1003" s="18" t="str">
        <f>MASTER!AF1063</f>
        <v/>
      </c>
      <c r="E1003" s="18" t="str">
        <f>MASTER!AG1063</f>
        <v/>
      </c>
      <c r="F1003" s="18" t="str">
        <f>MASTER!AH1063</f>
        <v/>
      </c>
      <c r="G1003" s="18" t="str">
        <f>MASTER!AI1063</f>
        <v/>
      </c>
      <c r="H1003" s="18" t="str">
        <f>MASTER!AJ1063</f>
        <v/>
      </c>
      <c r="I1003" s="18" t="str">
        <f>MASTER!AK1063</f>
        <v/>
      </c>
      <c r="J1003" s="18" t="str">
        <f>MASTER!AL1063</f>
        <v/>
      </c>
      <c r="K1003" s="18" t="str">
        <f>MASTER!AM1063</f>
        <v/>
      </c>
      <c r="L1003" s="18" t="str">
        <f>MASTER!AN1063</f>
        <v/>
      </c>
    </row>
    <row r="1004" spans="1:12">
      <c r="A1004" s="58" t="str">
        <f>MASTER!AC1064</f>
        <v/>
      </c>
      <c r="B1004" s="18" t="str">
        <f>MASTER!AD1064</f>
        <v/>
      </c>
      <c r="C1004" s="18" t="str">
        <f>MASTER!AE1064</f>
        <v/>
      </c>
      <c r="D1004" s="18" t="str">
        <f>MASTER!AF1064</f>
        <v/>
      </c>
      <c r="E1004" s="18" t="str">
        <f>MASTER!AG1064</f>
        <v/>
      </c>
      <c r="F1004" s="18" t="str">
        <f>MASTER!AH1064</f>
        <v/>
      </c>
      <c r="G1004" s="18" t="str">
        <f>MASTER!AI1064</f>
        <v/>
      </c>
      <c r="H1004" s="18" t="str">
        <f>MASTER!AJ1064</f>
        <v/>
      </c>
      <c r="I1004" s="18" t="str">
        <f>MASTER!AK1064</f>
        <v/>
      </c>
      <c r="J1004" s="18" t="str">
        <f>MASTER!AL1064</f>
        <v/>
      </c>
      <c r="K1004" s="18" t="str">
        <f>MASTER!AM1064</f>
        <v/>
      </c>
      <c r="L1004" s="18" t="str">
        <f>MASTER!AN1064</f>
        <v/>
      </c>
    </row>
    <row r="1005" spans="1:12">
      <c r="A1005" s="58" t="str">
        <f>MASTER!AC1065</f>
        <v/>
      </c>
      <c r="B1005" s="18" t="str">
        <f>MASTER!AD1065</f>
        <v/>
      </c>
      <c r="C1005" s="18" t="str">
        <f>MASTER!AE1065</f>
        <v/>
      </c>
      <c r="D1005" s="18" t="str">
        <f>MASTER!AF1065</f>
        <v/>
      </c>
      <c r="E1005" s="18" t="str">
        <f>MASTER!AG1065</f>
        <v/>
      </c>
      <c r="F1005" s="18" t="str">
        <f>MASTER!AH1065</f>
        <v/>
      </c>
      <c r="G1005" s="18" t="str">
        <f>MASTER!AI1065</f>
        <v/>
      </c>
      <c r="H1005" s="18" t="str">
        <f>MASTER!AJ1065</f>
        <v/>
      </c>
      <c r="I1005" s="18" t="str">
        <f>MASTER!AK1065</f>
        <v/>
      </c>
      <c r="J1005" s="18" t="str">
        <f>MASTER!AL1065</f>
        <v/>
      </c>
      <c r="K1005" s="18" t="str">
        <f>MASTER!AM1065</f>
        <v/>
      </c>
      <c r="L1005" s="18" t="str">
        <f>MASTER!AN1065</f>
        <v/>
      </c>
    </row>
    <row r="1006" spans="1:12">
      <c r="A1006" s="58" t="str">
        <f>MASTER!AC1066</f>
        <v/>
      </c>
      <c r="B1006" s="18" t="str">
        <f>MASTER!AD1066</f>
        <v/>
      </c>
      <c r="C1006" s="18" t="str">
        <f>MASTER!AE1066</f>
        <v/>
      </c>
      <c r="D1006" s="18" t="str">
        <f>MASTER!AF1066</f>
        <v/>
      </c>
      <c r="E1006" s="18" t="str">
        <f>MASTER!AG1066</f>
        <v/>
      </c>
      <c r="F1006" s="18" t="str">
        <f>MASTER!AH1066</f>
        <v/>
      </c>
      <c r="G1006" s="18" t="str">
        <f>MASTER!AI1066</f>
        <v/>
      </c>
      <c r="H1006" s="18" t="str">
        <f>MASTER!AJ1066</f>
        <v/>
      </c>
      <c r="I1006" s="18" t="str">
        <f>MASTER!AK1066</f>
        <v/>
      </c>
      <c r="J1006" s="18" t="str">
        <f>MASTER!AL1066</f>
        <v/>
      </c>
      <c r="K1006" s="18" t="str">
        <f>MASTER!AM1066</f>
        <v/>
      </c>
      <c r="L1006" s="18" t="str">
        <f>MASTER!AN1066</f>
        <v/>
      </c>
    </row>
    <row r="1007" spans="1:12">
      <c r="A1007" s="58" t="str">
        <f>MASTER!AC1067</f>
        <v/>
      </c>
      <c r="B1007" s="18" t="str">
        <f>MASTER!AD1067</f>
        <v/>
      </c>
      <c r="C1007" s="18" t="str">
        <f>MASTER!AE1067</f>
        <v/>
      </c>
      <c r="D1007" s="18" t="str">
        <f>MASTER!AF1067</f>
        <v/>
      </c>
      <c r="E1007" s="18" t="str">
        <f>MASTER!AG1067</f>
        <v/>
      </c>
      <c r="F1007" s="18" t="str">
        <f>MASTER!AH1067</f>
        <v/>
      </c>
      <c r="G1007" s="18" t="str">
        <f>MASTER!AI1067</f>
        <v/>
      </c>
      <c r="H1007" s="18" t="str">
        <f>MASTER!AJ1067</f>
        <v/>
      </c>
      <c r="I1007" s="18" t="str">
        <f>MASTER!AK1067</f>
        <v/>
      </c>
      <c r="J1007" s="18" t="str">
        <f>MASTER!AL1067</f>
        <v/>
      </c>
      <c r="K1007" s="18" t="str">
        <f>MASTER!AM1067</f>
        <v/>
      </c>
      <c r="L1007" s="18" t="str">
        <f>MASTER!AN1067</f>
        <v/>
      </c>
    </row>
    <row r="1008" spans="1:12">
      <c r="A1008" s="58" t="str">
        <f>MASTER!AC1068</f>
        <v/>
      </c>
      <c r="B1008" s="18" t="str">
        <f>MASTER!AD1068</f>
        <v/>
      </c>
      <c r="C1008" s="18" t="str">
        <f>MASTER!AE1068</f>
        <v/>
      </c>
      <c r="D1008" s="18" t="str">
        <f>MASTER!AF1068</f>
        <v/>
      </c>
      <c r="E1008" s="18" t="str">
        <f>MASTER!AG1068</f>
        <v/>
      </c>
      <c r="F1008" s="18" t="str">
        <f>MASTER!AH1068</f>
        <v/>
      </c>
      <c r="G1008" s="18" t="str">
        <f>MASTER!AI1068</f>
        <v/>
      </c>
      <c r="H1008" s="18" t="str">
        <f>MASTER!AJ1068</f>
        <v/>
      </c>
      <c r="I1008" s="18" t="str">
        <f>MASTER!AK1068</f>
        <v/>
      </c>
      <c r="J1008" s="18" t="str">
        <f>MASTER!AL1068</f>
        <v/>
      </c>
      <c r="K1008" s="18" t="str">
        <f>MASTER!AM1068</f>
        <v/>
      </c>
      <c r="L1008" s="18" t="str">
        <f>MASTER!AN1068</f>
        <v/>
      </c>
    </row>
    <row r="1009" spans="1:12">
      <c r="A1009" s="58" t="str">
        <f>MASTER!AC1069</f>
        <v/>
      </c>
      <c r="B1009" s="18" t="str">
        <f>MASTER!AD1069</f>
        <v/>
      </c>
      <c r="C1009" s="18" t="str">
        <f>MASTER!AE1069</f>
        <v/>
      </c>
      <c r="D1009" s="18" t="str">
        <f>MASTER!AF1069</f>
        <v/>
      </c>
      <c r="E1009" s="18" t="str">
        <f>MASTER!AG1069</f>
        <v/>
      </c>
      <c r="F1009" s="18" t="str">
        <f>MASTER!AH1069</f>
        <v/>
      </c>
      <c r="G1009" s="18" t="str">
        <f>MASTER!AI1069</f>
        <v/>
      </c>
      <c r="H1009" s="18" t="str">
        <f>MASTER!AJ1069</f>
        <v/>
      </c>
      <c r="I1009" s="18" t="str">
        <f>MASTER!AK1069</f>
        <v/>
      </c>
      <c r="J1009" s="18" t="str">
        <f>MASTER!AL1069</f>
        <v/>
      </c>
      <c r="K1009" s="18" t="str">
        <f>MASTER!AM1069</f>
        <v/>
      </c>
      <c r="L1009" s="18" t="str">
        <f>MASTER!AN1069</f>
        <v/>
      </c>
    </row>
    <row r="1010" spans="1:12">
      <c r="A1010" s="58" t="str">
        <f>MASTER!AC1070</f>
        <v/>
      </c>
      <c r="B1010" s="18" t="str">
        <f>MASTER!AD1070</f>
        <v/>
      </c>
      <c r="C1010" s="18" t="str">
        <f>MASTER!AE1070</f>
        <v/>
      </c>
      <c r="D1010" s="18" t="str">
        <f>MASTER!AF1070</f>
        <v/>
      </c>
      <c r="E1010" s="18" t="str">
        <f>MASTER!AG1070</f>
        <v/>
      </c>
      <c r="F1010" s="18" t="str">
        <f>MASTER!AH1070</f>
        <v/>
      </c>
      <c r="G1010" s="18" t="str">
        <f>MASTER!AI1070</f>
        <v/>
      </c>
      <c r="H1010" s="18" t="str">
        <f>MASTER!AJ1070</f>
        <v/>
      </c>
      <c r="I1010" s="18" t="str">
        <f>MASTER!AK1070</f>
        <v/>
      </c>
      <c r="J1010" s="18" t="str">
        <f>MASTER!AL1070</f>
        <v/>
      </c>
      <c r="K1010" s="18" t="str">
        <f>MASTER!AM1070</f>
        <v/>
      </c>
      <c r="L1010" s="18" t="str">
        <f>MASTER!AN1070</f>
        <v/>
      </c>
    </row>
    <row r="1011" spans="1:12">
      <c r="A1011" s="58" t="str">
        <f>MASTER!AC1071</f>
        <v/>
      </c>
      <c r="B1011" s="18" t="str">
        <f>MASTER!AD1071</f>
        <v/>
      </c>
      <c r="C1011" s="18" t="str">
        <f>MASTER!AE1071</f>
        <v/>
      </c>
      <c r="D1011" s="18" t="str">
        <f>MASTER!AF1071</f>
        <v/>
      </c>
      <c r="E1011" s="18" t="str">
        <f>MASTER!AG1071</f>
        <v/>
      </c>
      <c r="F1011" s="18" t="str">
        <f>MASTER!AH1071</f>
        <v/>
      </c>
      <c r="G1011" s="18" t="str">
        <f>MASTER!AI1071</f>
        <v/>
      </c>
      <c r="H1011" s="18" t="str">
        <f>MASTER!AJ1071</f>
        <v/>
      </c>
      <c r="I1011" s="18" t="str">
        <f>MASTER!AK1071</f>
        <v/>
      </c>
      <c r="J1011" s="18" t="str">
        <f>MASTER!AL1071</f>
        <v/>
      </c>
      <c r="K1011" s="18" t="str">
        <f>MASTER!AM1071</f>
        <v/>
      </c>
      <c r="L1011" s="18" t="str">
        <f>MASTER!AN1071</f>
        <v/>
      </c>
    </row>
    <row r="1012" spans="1:12">
      <c r="A1012" s="58" t="str">
        <f>MASTER!AC1072</f>
        <v/>
      </c>
      <c r="B1012" s="18" t="str">
        <f>MASTER!AD1072</f>
        <v/>
      </c>
      <c r="C1012" s="18" t="str">
        <f>MASTER!AE1072</f>
        <v/>
      </c>
      <c r="D1012" s="18" t="str">
        <f>MASTER!AF1072</f>
        <v/>
      </c>
      <c r="E1012" s="18" t="str">
        <f>MASTER!AG1072</f>
        <v/>
      </c>
      <c r="F1012" s="18" t="str">
        <f>MASTER!AH1072</f>
        <v/>
      </c>
      <c r="G1012" s="18" t="str">
        <f>MASTER!AI1072</f>
        <v/>
      </c>
      <c r="H1012" s="18" t="str">
        <f>MASTER!AJ1072</f>
        <v/>
      </c>
      <c r="I1012" s="18" t="str">
        <f>MASTER!AK1072</f>
        <v/>
      </c>
      <c r="J1012" s="18" t="str">
        <f>MASTER!AL1072</f>
        <v/>
      </c>
      <c r="K1012" s="18" t="str">
        <f>MASTER!AM1072</f>
        <v/>
      </c>
      <c r="L1012" s="18" t="str">
        <f>MASTER!AN1072</f>
        <v/>
      </c>
    </row>
    <row r="1013" spans="1:12">
      <c r="A1013" s="58" t="str">
        <f>MASTER!AC1073</f>
        <v/>
      </c>
      <c r="B1013" s="18" t="str">
        <f>MASTER!AD1073</f>
        <v/>
      </c>
      <c r="C1013" s="18" t="str">
        <f>MASTER!AE1073</f>
        <v/>
      </c>
      <c r="D1013" s="18" t="str">
        <f>MASTER!AF1073</f>
        <v/>
      </c>
      <c r="E1013" s="18" t="str">
        <f>MASTER!AG1073</f>
        <v/>
      </c>
      <c r="F1013" s="18" t="str">
        <f>MASTER!AH1073</f>
        <v/>
      </c>
      <c r="G1013" s="18" t="str">
        <f>MASTER!AI1073</f>
        <v/>
      </c>
      <c r="H1013" s="18" t="str">
        <f>MASTER!AJ1073</f>
        <v/>
      </c>
      <c r="I1013" s="18" t="str">
        <f>MASTER!AK1073</f>
        <v/>
      </c>
      <c r="J1013" s="18" t="str">
        <f>MASTER!AL1073</f>
        <v/>
      </c>
      <c r="K1013" s="18" t="str">
        <f>MASTER!AM1073</f>
        <v/>
      </c>
      <c r="L1013" s="18" t="str">
        <f>MASTER!AN1073</f>
        <v/>
      </c>
    </row>
    <row r="1014" spans="1:12">
      <c r="A1014" s="58" t="str">
        <f>MASTER!AC1074</f>
        <v/>
      </c>
      <c r="B1014" s="18" t="str">
        <f>MASTER!AD1074</f>
        <v/>
      </c>
      <c r="C1014" s="18" t="str">
        <f>MASTER!AE1074</f>
        <v/>
      </c>
      <c r="D1014" s="18" t="str">
        <f>MASTER!AF1074</f>
        <v/>
      </c>
      <c r="E1014" s="18" t="str">
        <f>MASTER!AG1074</f>
        <v/>
      </c>
      <c r="F1014" s="18" t="str">
        <f>MASTER!AH1074</f>
        <v/>
      </c>
      <c r="G1014" s="18" t="str">
        <f>MASTER!AI1074</f>
        <v/>
      </c>
      <c r="H1014" s="18" t="str">
        <f>MASTER!AJ1074</f>
        <v/>
      </c>
      <c r="I1014" s="18" t="str">
        <f>MASTER!AK1074</f>
        <v/>
      </c>
      <c r="J1014" s="18" t="str">
        <f>MASTER!AL1074</f>
        <v/>
      </c>
      <c r="K1014" s="18" t="str">
        <f>MASTER!AM1074</f>
        <v/>
      </c>
      <c r="L1014" s="18" t="str">
        <f>MASTER!AN1074</f>
        <v/>
      </c>
    </row>
    <row r="1015" spans="1:12">
      <c r="A1015" s="58" t="str">
        <f>MASTER!AC1075</f>
        <v/>
      </c>
      <c r="B1015" s="18" t="str">
        <f>MASTER!AD1075</f>
        <v/>
      </c>
      <c r="C1015" s="18" t="str">
        <f>MASTER!AE1075</f>
        <v/>
      </c>
      <c r="D1015" s="18" t="str">
        <f>MASTER!AF1075</f>
        <v/>
      </c>
      <c r="E1015" s="18" t="str">
        <f>MASTER!AG1075</f>
        <v/>
      </c>
      <c r="F1015" s="18" t="str">
        <f>MASTER!AH1075</f>
        <v/>
      </c>
      <c r="G1015" s="18" t="str">
        <f>MASTER!AI1075</f>
        <v/>
      </c>
      <c r="H1015" s="18" t="str">
        <f>MASTER!AJ1075</f>
        <v/>
      </c>
      <c r="I1015" s="18" t="str">
        <f>MASTER!AK1075</f>
        <v/>
      </c>
      <c r="J1015" s="18" t="str">
        <f>MASTER!AL1075</f>
        <v/>
      </c>
      <c r="K1015" s="18" t="str">
        <f>MASTER!AM1075</f>
        <v/>
      </c>
      <c r="L1015" s="18" t="str">
        <f>MASTER!AN1075</f>
        <v/>
      </c>
    </row>
    <row r="1016" spans="1:12">
      <c r="A1016" s="58" t="str">
        <f>MASTER!AC1076</f>
        <v/>
      </c>
      <c r="B1016" s="18" t="str">
        <f>MASTER!AD1076</f>
        <v/>
      </c>
      <c r="C1016" s="18" t="str">
        <f>MASTER!AE1076</f>
        <v/>
      </c>
      <c r="D1016" s="18" t="str">
        <f>MASTER!AF1076</f>
        <v/>
      </c>
      <c r="E1016" s="18" t="str">
        <f>MASTER!AG1076</f>
        <v/>
      </c>
      <c r="F1016" s="18" t="str">
        <f>MASTER!AH1076</f>
        <v/>
      </c>
      <c r="G1016" s="18" t="str">
        <f>MASTER!AI1076</f>
        <v/>
      </c>
      <c r="H1016" s="18" t="str">
        <f>MASTER!AJ1076</f>
        <v/>
      </c>
      <c r="I1016" s="18" t="str">
        <f>MASTER!AK1076</f>
        <v/>
      </c>
      <c r="J1016" s="18" t="str">
        <f>MASTER!AL1076</f>
        <v/>
      </c>
      <c r="K1016" s="18" t="str">
        <f>MASTER!AM1076</f>
        <v/>
      </c>
      <c r="L1016" s="18" t="str">
        <f>MASTER!AN1076</f>
        <v/>
      </c>
    </row>
    <row r="1017" spans="1:12">
      <c r="A1017" s="58" t="str">
        <f>MASTER!AC1077</f>
        <v/>
      </c>
      <c r="B1017" s="18" t="str">
        <f>MASTER!AD1077</f>
        <v/>
      </c>
      <c r="C1017" s="18" t="str">
        <f>MASTER!AE1077</f>
        <v/>
      </c>
      <c r="D1017" s="18" t="str">
        <f>MASTER!AF1077</f>
        <v/>
      </c>
      <c r="E1017" s="18" t="str">
        <f>MASTER!AG1077</f>
        <v/>
      </c>
      <c r="F1017" s="18" t="str">
        <f>MASTER!AH1077</f>
        <v/>
      </c>
      <c r="G1017" s="18" t="str">
        <f>MASTER!AI1077</f>
        <v/>
      </c>
      <c r="H1017" s="18" t="str">
        <f>MASTER!AJ1077</f>
        <v/>
      </c>
      <c r="I1017" s="18" t="str">
        <f>MASTER!AK1077</f>
        <v/>
      </c>
      <c r="J1017" s="18" t="str">
        <f>MASTER!AL1077</f>
        <v/>
      </c>
      <c r="K1017" s="18" t="str">
        <f>MASTER!AM1077</f>
        <v/>
      </c>
      <c r="L1017" s="18" t="str">
        <f>MASTER!AN1077</f>
        <v/>
      </c>
    </row>
    <row r="1018" spans="1:12">
      <c r="A1018" s="58" t="str">
        <f>MASTER!AC1078</f>
        <v/>
      </c>
      <c r="B1018" s="18" t="str">
        <f>MASTER!AD1078</f>
        <v/>
      </c>
      <c r="C1018" s="18" t="str">
        <f>MASTER!AE1078</f>
        <v/>
      </c>
      <c r="D1018" s="18" t="str">
        <f>MASTER!AF1078</f>
        <v/>
      </c>
      <c r="E1018" s="18" t="str">
        <f>MASTER!AG1078</f>
        <v/>
      </c>
      <c r="F1018" s="18" t="str">
        <f>MASTER!AH1078</f>
        <v/>
      </c>
      <c r="G1018" s="18" t="str">
        <f>MASTER!AI1078</f>
        <v/>
      </c>
      <c r="H1018" s="18" t="str">
        <f>MASTER!AJ1078</f>
        <v/>
      </c>
      <c r="I1018" s="18" t="str">
        <f>MASTER!AK1078</f>
        <v/>
      </c>
      <c r="J1018" s="18" t="str">
        <f>MASTER!AL1078</f>
        <v/>
      </c>
      <c r="K1018" s="18" t="str">
        <f>MASTER!AM1078</f>
        <v/>
      </c>
      <c r="L1018" s="18" t="str">
        <f>MASTER!AN1078</f>
        <v/>
      </c>
    </row>
    <row r="1019" spans="1:12">
      <c r="A1019" s="58" t="str">
        <f>MASTER!AC1079</f>
        <v/>
      </c>
      <c r="B1019" s="18" t="str">
        <f>MASTER!AD1079</f>
        <v/>
      </c>
      <c r="C1019" s="18" t="str">
        <f>MASTER!AE1079</f>
        <v/>
      </c>
      <c r="D1019" s="18" t="str">
        <f>MASTER!AF1079</f>
        <v/>
      </c>
      <c r="E1019" s="18" t="str">
        <f>MASTER!AG1079</f>
        <v/>
      </c>
      <c r="F1019" s="18" t="str">
        <f>MASTER!AH1079</f>
        <v/>
      </c>
      <c r="G1019" s="18" t="str">
        <f>MASTER!AI1079</f>
        <v/>
      </c>
      <c r="H1019" s="18" t="str">
        <f>MASTER!AJ1079</f>
        <v/>
      </c>
      <c r="I1019" s="18" t="str">
        <f>MASTER!AK1079</f>
        <v/>
      </c>
      <c r="J1019" s="18" t="str">
        <f>MASTER!AL1079</f>
        <v/>
      </c>
      <c r="K1019" s="18" t="str">
        <f>MASTER!AM1079</f>
        <v/>
      </c>
      <c r="L1019" s="18" t="str">
        <f>MASTER!AN1079</f>
        <v/>
      </c>
    </row>
    <row r="1020" spans="1:12">
      <c r="A1020" s="58" t="str">
        <f>MASTER!AC1080</f>
        <v/>
      </c>
      <c r="B1020" s="18" t="str">
        <f>MASTER!AD1080</f>
        <v/>
      </c>
      <c r="C1020" s="18" t="str">
        <f>MASTER!AE1080</f>
        <v/>
      </c>
      <c r="D1020" s="18" t="str">
        <f>MASTER!AF1080</f>
        <v/>
      </c>
      <c r="E1020" s="18" t="str">
        <f>MASTER!AG1080</f>
        <v/>
      </c>
      <c r="F1020" s="18" t="str">
        <f>MASTER!AH1080</f>
        <v/>
      </c>
      <c r="G1020" s="18" t="str">
        <f>MASTER!AI1080</f>
        <v/>
      </c>
      <c r="H1020" s="18" t="str">
        <f>MASTER!AJ1080</f>
        <v/>
      </c>
      <c r="I1020" s="18" t="str">
        <f>MASTER!AK1080</f>
        <v/>
      </c>
      <c r="J1020" s="18" t="str">
        <f>MASTER!AL1080</f>
        <v/>
      </c>
      <c r="K1020" s="18" t="str">
        <f>MASTER!AM1080</f>
        <v/>
      </c>
      <c r="L1020" s="18" t="str">
        <f>MASTER!AN1080</f>
        <v/>
      </c>
    </row>
    <row r="1021" spans="1:12">
      <c r="A1021" s="58" t="str">
        <f>MASTER!AC1081</f>
        <v/>
      </c>
      <c r="B1021" s="18" t="str">
        <f>MASTER!AD1081</f>
        <v/>
      </c>
      <c r="C1021" s="18" t="str">
        <f>MASTER!AE1081</f>
        <v/>
      </c>
      <c r="D1021" s="18" t="str">
        <f>MASTER!AF1081</f>
        <v/>
      </c>
      <c r="E1021" s="18" t="str">
        <f>MASTER!AG1081</f>
        <v/>
      </c>
      <c r="F1021" s="18" t="str">
        <f>MASTER!AH1081</f>
        <v/>
      </c>
      <c r="G1021" s="18" t="str">
        <f>MASTER!AI1081</f>
        <v/>
      </c>
      <c r="H1021" s="18" t="str">
        <f>MASTER!AJ1081</f>
        <v/>
      </c>
      <c r="I1021" s="18" t="str">
        <f>MASTER!AK1081</f>
        <v/>
      </c>
      <c r="J1021" s="18" t="str">
        <f>MASTER!AL1081</f>
        <v/>
      </c>
      <c r="K1021" s="18" t="str">
        <f>MASTER!AM1081</f>
        <v/>
      </c>
      <c r="L1021" s="18" t="str">
        <f>MASTER!AN1081</f>
        <v/>
      </c>
    </row>
    <row r="1022" spans="1:12">
      <c r="A1022" s="58" t="str">
        <f>MASTER!AC1082</f>
        <v/>
      </c>
      <c r="B1022" s="18" t="str">
        <f>MASTER!AD1082</f>
        <v/>
      </c>
      <c r="C1022" s="18" t="str">
        <f>MASTER!AE1082</f>
        <v/>
      </c>
      <c r="D1022" s="18" t="str">
        <f>MASTER!AF1082</f>
        <v/>
      </c>
      <c r="E1022" s="18" t="str">
        <f>MASTER!AG1082</f>
        <v/>
      </c>
      <c r="F1022" s="18" t="str">
        <f>MASTER!AH1082</f>
        <v/>
      </c>
      <c r="G1022" s="18" t="str">
        <f>MASTER!AI1082</f>
        <v/>
      </c>
      <c r="H1022" s="18" t="str">
        <f>MASTER!AJ1082</f>
        <v/>
      </c>
      <c r="I1022" s="18" t="str">
        <f>MASTER!AK1082</f>
        <v/>
      </c>
      <c r="J1022" s="18" t="str">
        <f>MASTER!AL1082</f>
        <v/>
      </c>
      <c r="K1022" s="18" t="str">
        <f>MASTER!AM1082</f>
        <v/>
      </c>
      <c r="L1022" s="18" t="str">
        <f>MASTER!AN1082</f>
        <v/>
      </c>
    </row>
    <row r="1023" spans="1:12">
      <c r="A1023" s="58" t="str">
        <f>MASTER!AC1083</f>
        <v/>
      </c>
      <c r="B1023" s="18" t="str">
        <f>MASTER!AD1083</f>
        <v/>
      </c>
      <c r="C1023" s="18" t="str">
        <f>MASTER!AE1083</f>
        <v/>
      </c>
      <c r="D1023" s="18" t="str">
        <f>MASTER!AF1083</f>
        <v/>
      </c>
      <c r="E1023" s="18" t="str">
        <f>MASTER!AG1083</f>
        <v/>
      </c>
      <c r="F1023" s="18" t="str">
        <f>MASTER!AH1083</f>
        <v/>
      </c>
      <c r="G1023" s="18" t="str">
        <f>MASTER!AI1083</f>
        <v/>
      </c>
      <c r="H1023" s="18" t="str">
        <f>MASTER!AJ1083</f>
        <v/>
      </c>
      <c r="I1023" s="18" t="str">
        <f>MASTER!AK1083</f>
        <v/>
      </c>
      <c r="J1023" s="18" t="str">
        <f>MASTER!AL1083</f>
        <v/>
      </c>
      <c r="K1023" s="18" t="str">
        <f>MASTER!AM1083</f>
        <v/>
      </c>
      <c r="L1023" s="18" t="str">
        <f>MASTER!AN1083</f>
        <v/>
      </c>
    </row>
    <row r="1024" spans="1:12">
      <c r="A1024" s="58" t="str">
        <f>MASTER!AC1084</f>
        <v/>
      </c>
      <c r="B1024" s="18" t="str">
        <f>MASTER!AD1084</f>
        <v/>
      </c>
      <c r="C1024" s="18" t="str">
        <f>MASTER!AE1084</f>
        <v/>
      </c>
      <c r="D1024" s="18" t="str">
        <f>MASTER!AF1084</f>
        <v/>
      </c>
      <c r="E1024" s="18" t="str">
        <f>MASTER!AG1084</f>
        <v/>
      </c>
      <c r="F1024" s="18" t="str">
        <f>MASTER!AH1084</f>
        <v/>
      </c>
      <c r="G1024" s="18" t="str">
        <f>MASTER!AI1084</f>
        <v/>
      </c>
      <c r="H1024" s="18" t="str">
        <f>MASTER!AJ1084</f>
        <v/>
      </c>
      <c r="I1024" s="18" t="str">
        <f>MASTER!AK1084</f>
        <v/>
      </c>
      <c r="J1024" s="18" t="str">
        <f>MASTER!AL1084</f>
        <v/>
      </c>
      <c r="K1024" s="18" t="str">
        <f>MASTER!AM1084</f>
        <v/>
      </c>
      <c r="L1024" s="18" t="str">
        <f>MASTER!AN1084</f>
        <v/>
      </c>
    </row>
    <row r="1025" spans="1:12">
      <c r="A1025" s="58" t="str">
        <f>MASTER!AC1085</f>
        <v/>
      </c>
      <c r="B1025" s="18" t="str">
        <f>MASTER!AD1085</f>
        <v/>
      </c>
      <c r="C1025" s="18" t="str">
        <f>MASTER!AE1085</f>
        <v/>
      </c>
      <c r="D1025" s="18" t="str">
        <f>MASTER!AF1085</f>
        <v/>
      </c>
      <c r="E1025" s="18" t="str">
        <f>MASTER!AG1085</f>
        <v/>
      </c>
      <c r="F1025" s="18" t="str">
        <f>MASTER!AH1085</f>
        <v/>
      </c>
      <c r="G1025" s="18" t="str">
        <f>MASTER!AI1085</f>
        <v/>
      </c>
      <c r="H1025" s="18" t="str">
        <f>MASTER!AJ1085</f>
        <v/>
      </c>
      <c r="I1025" s="18" t="str">
        <f>MASTER!AK1085</f>
        <v/>
      </c>
      <c r="J1025" s="18" t="str">
        <f>MASTER!AL1085</f>
        <v/>
      </c>
      <c r="K1025" s="18" t="str">
        <f>MASTER!AM1085</f>
        <v/>
      </c>
      <c r="L1025" s="18" t="str">
        <f>MASTER!AN1085</f>
        <v/>
      </c>
    </row>
    <row r="1026" spans="1:12">
      <c r="A1026" s="58" t="str">
        <f>MASTER!AC1086</f>
        <v/>
      </c>
      <c r="B1026" s="18" t="str">
        <f>MASTER!AD1086</f>
        <v/>
      </c>
      <c r="C1026" s="18" t="str">
        <f>MASTER!AE1086</f>
        <v/>
      </c>
      <c r="D1026" s="18" t="str">
        <f>MASTER!AF1086</f>
        <v/>
      </c>
      <c r="E1026" s="18" t="str">
        <f>MASTER!AG1086</f>
        <v/>
      </c>
      <c r="F1026" s="18" t="str">
        <f>MASTER!AH1086</f>
        <v/>
      </c>
      <c r="G1026" s="18" t="str">
        <f>MASTER!AI1086</f>
        <v/>
      </c>
      <c r="H1026" s="18" t="str">
        <f>MASTER!AJ1086</f>
        <v/>
      </c>
      <c r="I1026" s="18" t="str">
        <f>MASTER!AK1086</f>
        <v/>
      </c>
      <c r="J1026" s="18" t="str">
        <f>MASTER!AL1086</f>
        <v/>
      </c>
      <c r="K1026" s="18" t="str">
        <f>MASTER!AM1086</f>
        <v/>
      </c>
      <c r="L1026" s="18" t="str">
        <f>MASTER!AN1086</f>
        <v/>
      </c>
    </row>
    <row r="1027" spans="1:12">
      <c r="A1027" s="58" t="str">
        <f>MASTER!AC1087</f>
        <v/>
      </c>
      <c r="B1027" s="18" t="str">
        <f>MASTER!AD1087</f>
        <v/>
      </c>
      <c r="C1027" s="18" t="str">
        <f>MASTER!AE1087</f>
        <v/>
      </c>
      <c r="D1027" s="18" t="str">
        <f>MASTER!AF1087</f>
        <v/>
      </c>
      <c r="E1027" s="18" t="str">
        <f>MASTER!AG1087</f>
        <v/>
      </c>
      <c r="F1027" s="18" t="str">
        <f>MASTER!AH1087</f>
        <v/>
      </c>
      <c r="G1027" s="18" t="str">
        <f>MASTER!AI1087</f>
        <v/>
      </c>
      <c r="H1027" s="18" t="str">
        <f>MASTER!AJ1087</f>
        <v/>
      </c>
      <c r="I1027" s="18" t="str">
        <f>MASTER!AK1087</f>
        <v/>
      </c>
      <c r="J1027" s="18" t="str">
        <f>MASTER!AL1087</f>
        <v/>
      </c>
      <c r="K1027" s="18" t="str">
        <f>MASTER!AM1087</f>
        <v/>
      </c>
      <c r="L1027" s="18" t="str">
        <f>MASTER!AN1087</f>
        <v/>
      </c>
    </row>
    <row r="1028" spans="1:12">
      <c r="A1028" s="58" t="str">
        <f>MASTER!AC1088</f>
        <v/>
      </c>
      <c r="B1028" s="18" t="str">
        <f>MASTER!AD1088</f>
        <v/>
      </c>
      <c r="C1028" s="18" t="str">
        <f>MASTER!AE1088</f>
        <v/>
      </c>
      <c r="D1028" s="18" t="str">
        <f>MASTER!AF1088</f>
        <v/>
      </c>
      <c r="E1028" s="18" t="str">
        <f>MASTER!AG1088</f>
        <v/>
      </c>
      <c r="F1028" s="18" t="str">
        <f>MASTER!AH1088</f>
        <v/>
      </c>
      <c r="G1028" s="18" t="str">
        <f>MASTER!AI1088</f>
        <v/>
      </c>
      <c r="H1028" s="18" t="str">
        <f>MASTER!AJ1088</f>
        <v/>
      </c>
      <c r="I1028" s="18" t="str">
        <f>MASTER!AK1088</f>
        <v/>
      </c>
      <c r="J1028" s="18" t="str">
        <f>MASTER!AL1088</f>
        <v/>
      </c>
      <c r="K1028" s="18" t="str">
        <f>MASTER!AM1088</f>
        <v/>
      </c>
      <c r="L1028" s="18" t="str">
        <f>MASTER!AN1088</f>
        <v/>
      </c>
    </row>
    <row r="1029" spans="1:12">
      <c r="A1029" s="58" t="str">
        <f>MASTER!AC1089</f>
        <v/>
      </c>
      <c r="B1029" s="18" t="str">
        <f>MASTER!AD1089</f>
        <v/>
      </c>
      <c r="C1029" s="18" t="str">
        <f>MASTER!AE1089</f>
        <v/>
      </c>
      <c r="D1029" s="18" t="str">
        <f>MASTER!AF1089</f>
        <v/>
      </c>
      <c r="E1029" s="18" t="str">
        <f>MASTER!AG1089</f>
        <v/>
      </c>
      <c r="F1029" s="18" t="str">
        <f>MASTER!AH1089</f>
        <v/>
      </c>
      <c r="G1029" s="18" t="str">
        <f>MASTER!AI1089</f>
        <v/>
      </c>
      <c r="H1029" s="18" t="str">
        <f>MASTER!AJ1089</f>
        <v/>
      </c>
      <c r="I1029" s="18" t="str">
        <f>MASTER!AK1089</f>
        <v/>
      </c>
      <c r="J1029" s="18" t="str">
        <f>MASTER!AL1089</f>
        <v/>
      </c>
      <c r="K1029" s="18" t="str">
        <f>MASTER!AM1089</f>
        <v/>
      </c>
      <c r="L1029" s="18" t="str">
        <f>MASTER!AN1089</f>
        <v/>
      </c>
    </row>
    <row r="1030" spans="1:12">
      <c r="A1030" s="58" t="str">
        <f>MASTER!AC1090</f>
        <v/>
      </c>
      <c r="B1030" s="18" t="str">
        <f>MASTER!AD1090</f>
        <v/>
      </c>
      <c r="C1030" s="18" t="str">
        <f>MASTER!AE1090</f>
        <v/>
      </c>
      <c r="D1030" s="18" t="str">
        <f>MASTER!AF1090</f>
        <v/>
      </c>
      <c r="E1030" s="18" t="str">
        <f>MASTER!AG1090</f>
        <v/>
      </c>
      <c r="F1030" s="18" t="str">
        <f>MASTER!AH1090</f>
        <v/>
      </c>
      <c r="G1030" s="18" t="str">
        <f>MASTER!AI1090</f>
        <v/>
      </c>
      <c r="H1030" s="18" t="str">
        <f>MASTER!AJ1090</f>
        <v/>
      </c>
      <c r="I1030" s="18" t="str">
        <f>MASTER!AK1090</f>
        <v/>
      </c>
      <c r="J1030" s="18" t="str">
        <f>MASTER!AL1090</f>
        <v/>
      </c>
      <c r="K1030" s="18" t="str">
        <f>MASTER!AM1090</f>
        <v/>
      </c>
      <c r="L1030" s="18" t="str">
        <f>MASTER!AN1090</f>
        <v/>
      </c>
    </row>
    <row r="1031" spans="1:12">
      <c r="A1031" s="58" t="str">
        <f>MASTER!AC1091</f>
        <v/>
      </c>
      <c r="B1031" s="18" t="str">
        <f>MASTER!AD1091</f>
        <v/>
      </c>
      <c r="C1031" s="18" t="str">
        <f>MASTER!AE1091</f>
        <v/>
      </c>
      <c r="D1031" s="18" t="str">
        <f>MASTER!AF1091</f>
        <v/>
      </c>
      <c r="E1031" s="18" t="str">
        <f>MASTER!AG1091</f>
        <v/>
      </c>
      <c r="F1031" s="18" t="str">
        <f>MASTER!AH1091</f>
        <v/>
      </c>
      <c r="G1031" s="18" t="str">
        <f>MASTER!AI1091</f>
        <v/>
      </c>
      <c r="H1031" s="18" t="str">
        <f>MASTER!AJ1091</f>
        <v/>
      </c>
      <c r="I1031" s="18" t="str">
        <f>MASTER!AK1091</f>
        <v/>
      </c>
      <c r="J1031" s="18" t="str">
        <f>MASTER!AL1091</f>
        <v/>
      </c>
      <c r="K1031" s="18" t="str">
        <f>MASTER!AM1091</f>
        <v/>
      </c>
      <c r="L1031" s="18" t="str">
        <f>MASTER!AN1091</f>
        <v/>
      </c>
    </row>
    <row r="1032" spans="1:12">
      <c r="A1032" s="58" t="str">
        <f>MASTER!AC1092</f>
        <v/>
      </c>
      <c r="B1032" s="18" t="str">
        <f>MASTER!AD1092</f>
        <v/>
      </c>
      <c r="C1032" s="18" t="str">
        <f>MASTER!AE1092</f>
        <v/>
      </c>
      <c r="D1032" s="18" t="str">
        <f>MASTER!AF1092</f>
        <v/>
      </c>
      <c r="E1032" s="18" t="str">
        <f>MASTER!AG1092</f>
        <v/>
      </c>
      <c r="F1032" s="18" t="str">
        <f>MASTER!AH1092</f>
        <v/>
      </c>
      <c r="G1032" s="18" t="str">
        <f>MASTER!AI1092</f>
        <v/>
      </c>
      <c r="H1032" s="18" t="str">
        <f>MASTER!AJ1092</f>
        <v/>
      </c>
      <c r="I1032" s="18" t="str">
        <f>MASTER!AK1092</f>
        <v/>
      </c>
      <c r="J1032" s="18" t="str">
        <f>MASTER!AL1092</f>
        <v/>
      </c>
      <c r="K1032" s="18" t="str">
        <f>MASTER!AM1092</f>
        <v/>
      </c>
      <c r="L1032" s="18" t="str">
        <f>MASTER!AN1092</f>
        <v/>
      </c>
    </row>
    <row r="1033" spans="1:12">
      <c r="A1033" s="58" t="str">
        <f>MASTER!AC1093</f>
        <v/>
      </c>
      <c r="B1033" s="18" t="str">
        <f>MASTER!AD1093</f>
        <v/>
      </c>
      <c r="C1033" s="18" t="str">
        <f>MASTER!AE1093</f>
        <v/>
      </c>
      <c r="D1033" s="18" t="str">
        <f>MASTER!AF1093</f>
        <v/>
      </c>
      <c r="E1033" s="18" t="str">
        <f>MASTER!AG1093</f>
        <v/>
      </c>
      <c r="F1033" s="18" t="str">
        <f>MASTER!AH1093</f>
        <v/>
      </c>
      <c r="G1033" s="18" t="str">
        <f>MASTER!AI1093</f>
        <v/>
      </c>
      <c r="H1033" s="18" t="str">
        <f>MASTER!AJ1093</f>
        <v/>
      </c>
      <c r="I1033" s="18" t="str">
        <f>MASTER!AK1093</f>
        <v/>
      </c>
      <c r="J1033" s="18" t="str">
        <f>MASTER!AL1093</f>
        <v/>
      </c>
      <c r="K1033" s="18" t="str">
        <f>MASTER!AM1093</f>
        <v/>
      </c>
      <c r="L1033" s="18" t="str">
        <f>MASTER!AN1093</f>
        <v/>
      </c>
    </row>
    <row r="1034" spans="1:12">
      <c r="A1034" s="58" t="str">
        <f>MASTER!AC1094</f>
        <v/>
      </c>
      <c r="B1034" s="18" t="str">
        <f>MASTER!AD1094</f>
        <v/>
      </c>
      <c r="C1034" s="18" t="str">
        <f>MASTER!AE1094</f>
        <v/>
      </c>
      <c r="D1034" s="18" t="str">
        <f>MASTER!AF1094</f>
        <v/>
      </c>
      <c r="E1034" s="18" t="str">
        <f>MASTER!AG1094</f>
        <v/>
      </c>
      <c r="F1034" s="18" t="str">
        <f>MASTER!AH1094</f>
        <v/>
      </c>
      <c r="G1034" s="18" t="str">
        <f>MASTER!AI1094</f>
        <v/>
      </c>
      <c r="H1034" s="18" t="str">
        <f>MASTER!AJ1094</f>
        <v/>
      </c>
      <c r="I1034" s="18" t="str">
        <f>MASTER!AK1094</f>
        <v/>
      </c>
      <c r="J1034" s="18" t="str">
        <f>MASTER!AL1094</f>
        <v/>
      </c>
      <c r="K1034" s="18" t="str">
        <f>MASTER!AM1094</f>
        <v/>
      </c>
      <c r="L1034" s="18" t="str">
        <f>MASTER!AN1094</f>
        <v/>
      </c>
    </row>
    <row r="1035" spans="1:12">
      <c r="A1035" s="58" t="str">
        <f>MASTER!AC1095</f>
        <v/>
      </c>
      <c r="B1035" s="18" t="str">
        <f>MASTER!AD1095</f>
        <v/>
      </c>
      <c r="C1035" s="18" t="str">
        <f>MASTER!AE1095</f>
        <v/>
      </c>
      <c r="D1035" s="18" t="str">
        <f>MASTER!AF1095</f>
        <v/>
      </c>
      <c r="E1035" s="18" t="str">
        <f>MASTER!AG1095</f>
        <v/>
      </c>
      <c r="F1035" s="18" t="str">
        <f>MASTER!AH1095</f>
        <v/>
      </c>
      <c r="G1035" s="18" t="str">
        <f>MASTER!AI1095</f>
        <v/>
      </c>
      <c r="H1035" s="18" t="str">
        <f>MASTER!AJ1095</f>
        <v/>
      </c>
      <c r="I1035" s="18" t="str">
        <f>MASTER!AK1095</f>
        <v/>
      </c>
      <c r="J1035" s="18" t="str">
        <f>MASTER!AL1095</f>
        <v/>
      </c>
      <c r="K1035" s="18" t="str">
        <f>MASTER!AM1095</f>
        <v/>
      </c>
      <c r="L1035" s="18" t="str">
        <f>MASTER!AN1095</f>
        <v/>
      </c>
    </row>
    <row r="1036" spans="1:12">
      <c r="A1036" s="58" t="str">
        <f>MASTER!AC1096</f>
        <v/>
      </c>
      <c r="B1036" s="18" t="str">
        <f>MASTER!AD1096</f>
        <v/>
      </c>
      <c r="C1036" s="18" t="str">
        <f>MASTER!AE1096</f>
        <v/>
      </c>
      <c r="D1036" s="18" t="str">
        <f>MASTER!AF1096</f>
        <v/>
      </c>
      <c r="E1036" s="18" t="str">
        <f>MASTER!AG1096</f>
        <v/>
      </c>
      <c r="F1036" s="18" t="str">
        <f>MASTER!AH1096</f>
        <v/>
      </c>
      <c r="G1036" s="18" t="str">
        <f>MASTER!AI1096</f>
        <v/>
      </c>
      <c r="H1036" s="18" t="str">
        <f>MASTER!AJ1096</f>
        <v/>
      </c>
      <c r="I1036" s="18" t="str">
        <f>MASTER!AK1096</f>
        <v/>
      </c>
      <c r="J1036" s="18" t="str">
        <f>MASTER!AL1096</f>
        <v/>
      </c>
      <c r="K1036" s="18" t="str">
        <f>MASTER!AM1096</f>
        <v/>
      </c>
      <c r="L1036" s="18" t="str">
        <f>MASTER!AN1096</f>
        <v/>
      </c>
    </row>
    <row r="1037" spans="1:12">
      <c r="A1037" s="58" t="str">
        <f>MASTER!AC1097</f>
        <v/>
      </c>
      <c r="B1037" s="18" t="str">
        <f>MASTER!AD1097</f>
        <v/>
      </c>
      <c r="C1037" s="18" t="str">
        <f>MASTER!AE1097</f>
        <v/>
      </c>
      <c r="D1037" s="18" t="str">
        <f>MASTER!AF1097</f>
        <v/>
      </c>
      <c r="E1037" s="18" t="str">
        <f>MASTER!AG1097</f>
        <v/>
      </c>
      <c r="F1037" s="18" t="str">
        <f>MASTER!AH1097</f>
        <v/>
      </c>
      <c r="G1037" s="18" t="str">
        <f>MASTER!AI1097</f>
        <v/>
      </c>
      <c r="H1037" s="18" t="str">
        <f>MASTER!AJ1097</f>
        <v/>
      </c>
      <c r="I1037" s="18" t="str">
        <f>MASTER!AK1097</f>
        <v/>
      </c>
      <c r="J1037" s="18" t="str">
        <f>MASTER!AL1097</f>
        <v/>
      </c>
      <c r="K1037" s="18" t="str">
        <f>MASTER!AM1097</f>
        <v/>
      </c>
      <c r="L1037" s="18" t="str">
        <f>MASTER!AN1097</f>
        <v/>
      </c>
    </row>
    <row r="1038" spans="1:12">
      <c r="A1038" s="58" t="str">
        <f>MASTER!AC1098</f>
        <v/>
      </c>
      <c r="B1038" s="18" t="str">
        <f>MASTER!AD1098</f>
        <v/>
      </c>
      <c r="C1038" s="18" t="str">
        <f>MASTER!AE1098</f>
        <v/>
      </c>
      <c r="D1038" s="18" t="str">
        <f>MASTER!AF1098</f>
        <v/>
      </c>
      <c r="E1038" s="18" t="str">
        <f>MASTER!AG1098</f>
        <v/>
      </c>
      <c r="F1038" s="18" t="str">
        <f>MASTER!AH1098</f>
        <v/>
      </c>
      <c r="G1038" s="18" t="str">
        <f>MASTER!AI1098</f>
        <v/>
      </c>
      <c r="H1038" s="18" t="str">
        <f>MASTER!AJ1098</f>
        <v/>
      </c>
      <c r="I1038" s="18" t="str">
        <f>MASTER!AK1098</f>
        <v/>
      </c>
      <c r="J1038" s="18" t="str">
        <f>MASTER!AL1098</f>
        <v/>
      </c>
      <c r="K1038" s="18" t="str">
        <f>MASTER!AM1098</f>
        <v/>
      </c>
      <c r="L1038" s="18" t="str">
        <f>MASTER!AN1098</f>
        <v/>
      </c>
    </row>
    <row r="1039" spans="1:12">
      <c r="A1039" s="58" t="str">
        <f>MASTER!AC1099</f>
        <v/>
      </c>
      <c r="B1039" s="18" t="str">
        <f>MASTER!AD1099</f>
        <v/>
      </c>
      <c r="C1039" s="18" t="str">
        <f>MASTER!AE1099</f>
        <v/>
      </c>
      <c r="D1039" s="18" t="str">
        <f>MASTER!AF1099</f>
        <v/>
      </c>
      <c r="E1039" s="18" t="str">
        <f>MASTER!AG1099</f>
        <v/>
      </c>
      <c r="F1039" s="18" t="str">
        <f>MASTER!AH1099</f>
        <v/>
      </c>
      <c r="G1039" s="18" t="str">
        <f>MASTER!AI1099</f>
        <v/>
      </c>
      <c r="H1039" s="18" t="str">
        <f>MASTER!AJ1099</f>
        <v/>
      </c>
      <c r="I1039" s="18" t="str">
        <f>MASTER!AK1099</f>
        <v/>
      </c>
      <c r="J1039" s="18" t="str">
        <f>MASTER!AL1099</f>
        <v/>
      </c>
      <c r="K1039" s="18" t="str">
        <f>MASTER!AM1099</f>
        <v/>
      </c>
      <c r="L1039" s="18" t="str">
        <f>MASTER!AN1099</f>
        <v/>
      </c>
    </row>
    <row r="1040" spans="1:12">
      <c r="A1040" s="58" t="str">
        <f>MASTER!AC1100</f>
        <v/>
      </c>
      <c r="B1040" s="18" t="str">
        <f>MASTER!AD1100</f>
        <v/>
      </c>
      <c r="C1040" s="18" t="str">
        <f>MASTER!AE1100</f>
        <v/>
      </c>
      <c r="D1040" s="18" t="str">
        <f>MASTER!AF1100</f>
        <v/>
      </c>
      <c r="E1040" s="18" t="str">
        <f>MASTER!AG1100</f>
        <v/>
      </c>
      <c r="F1040" s="18" t="str">
        <f>MASTER!AH1100</f>
        <v/>
      </c>
      <c r="G1040" s="18" t="str">
        <f>MASTER!AI1100</f>
        <v/>
      </c>
      <c r="H1040" s="18" t="str">
        <f>MASTER!AJ1100</f>
        <v/>
      </c>
      <c r="I1040" s="18" t="str">
        <f>MASTER!AK1100</f>
        <v/>
      </c>
      <c r="J1040" s="18" t="str">
        <f>MASTER!AL1100</f>
        <v/>
      </c>
      <c r="K1040" s="18" t="str">
        <f>MASTER!AM1100</f>
        <v/>
      </c>
      <c r="L1040" s="18" t="str">
        <f>MASTER!AN1100</f>
        <v/>
      </c>
    </row>
    <row r="1041" spans="1:12">
      <c r="A1041" s="58" t="str">
        <f>MASTER!AC1101</f>
        <v/>
      </c>
      <c r="B1041" s="18" t="str">
        <f>MASTER!AD1101</f>
        <v/>
      </c>
      <c r="C1041" s="18" t="str">
        <f>MASTER!AE1101</f>
        <v/>
      </c>
      <c r="D1041" s="18" t="str">
        <f>MASTER!AF1101</f>
        <v/>
      </c>
      <c r="E1041" s="18" t="str">
        <f>MASTER!AG1101</f>
        <v/>
      </c>
      <c r="F1041" s="18" t="str">
        <f>MASTER!AH1101</f>
        <v/>
      </c>
      <c r="G1041" s="18" t="str">
        <f>MASTER!AI1101</f>
        <v/>
      </c>
      <c r="H1041" s="18" t="str">
        <f>MASTER!AJ1101</f>
        <v/>
      </c>
      <c r="I1041" s="18" t="str">
        <f>MASTER!AK1101</f>
        <v/>
      </c>
      <c r="J1041" s="18" t="str">
        <f>MASTER!AL1101</f>
        <v/>
      </c>
      <c r="K1041" s="18" t="str">
        <f>MASTER!AM1101</f>
        <v/>
      </c>
      <c r="L1041" s="18" t="str">
        <f>MASTER!AN1101</f>
        <v/>
      </c>
    </row>
    <row r="1042" spans="1:12">
      <c r="A1042" s="58" t="str">
        <f>MASTER!AC1102</f>
        <v/>
      </c>
      <c r="B1042" s="18" t="str">
        <f>MASTER!AD1102</f>
        <v/>
      </c>
      <c r="C1042" s="18" t="str">
        <f>MASTER!AE1102</f>
        <v/>
      </c>
      <c r="D1042" s="18" t="str">
        <f>MASTER!AF1102</f>
        <v/>
      </c>
      <c r="E1042" s="18" t="str">
        <f>MASTER!AG1102</f>
        <v/>
      </c>
      <c r="F1042" s="18" t="str">
        <f>MASTER!AH1102</f>
        <v/>
      </c>
      <c r="G1042" s="18" t="str">
        <f>MASTER!AI1102</f>
        <v/>
      </c>
      <c r="H1042" s="18" t="str">
        <f>MASTER!AJ1102</f>
        <v/>
      </c>
      <c r="I1042" s="18" t="str">
        <f>MASTER!AK1102</f>
        <v/>
      </c>
      <c r="J1042" s="18" t="str">
        <f>MASTER!AL1102</f>
        <v/>
      </c>
      <c r="K1042" s="18" t="str">
        <f>MASTER!AM1102</f>
        <v/>
      </c>
      <c r="L1042" s="18" t="str">
        <f>MASTER!AN1102</f>
        <v/>
      </c>
    </row>
    <row r="1043" spans="1:12">
      <c r="A1043" s="58" t="str">
        <f>MASTER!AC1103</f>
        <v/>
      </c>
      <c r="B1043" s="18" t="str">
        <f>MASTER!AD1103</f>
        <v/>
      </c>
      <c r="C1043" s="18" t="str">
        <f>MASTER!AE1103</f>
        <v/>
      </c>
      <c r="D1043" s="18" t="str">
        <f>MASTER!AF1103</f>
        <v/>
      </c>
      <c r="E1043" s="18" t="str">
        <f>MASTER!AG1103</f>
        <v/>
      </c>
      <c r="F1043" s="18" t="str">
        <f>MASTER!AH1103</f>
        <v/>
      </c>
      <c r="G1043" s="18" t="str">
        <f>MASTER!AI1103</f>
        <v/>
      </c>
      <c r="H1043" s="18" t="str">
        <f>MASTER!AJ1103</f>
        <v/>
      </c>
      <c r="I1043" s="18" t="str">
        <f>MASTER!AK1103</f>
        <v/>
      </c>
      <c r="J1043" s="18" t="str">
        <f>MASTER!AL1103</f>
        <v/>
      </c>
      <c r="K1043" s="18" t="str">
        <f>MASTER!AM1103</f>
        <v/>
      </c>
      <c r="L1043" s="18" t="str">
        <f>MASTER!AN1103</f>
        <v/>
      </c>
    </row>
    <row r="1044" spans="1:12">
      <c r="A1044" s="58" t="str">
        <f>MASTER!AC1104</f>
        <v/>
      </c>
      <c r="B1044" s="18" t="str">
        <f>MASTER!AD1104</f>
        <v/>
      </c>
      <c r="C1044" s="18" t="str">
        <f>MASTER!AE1104</f>
        <v/>
      </c>
      <c r="D1044" s="18" t="str">
        <f>MASTER!AF1104</f>
        <v/>
      </c>
      <c r="E1044" s="18" t="str">
        <f>MASTER!AG1104</f>
        <v/>
      </c>
      <c r="F1044" s="18" t="str">
        <f>MASTER!AH1104</f>
        <v/>
      </c>
      <c r="G1044" s="18" t="str">
        <f>MASTER!AI1104</f>
        <v/>
      </c>
      <c r="H1044" s="18" t="str">
        <f>MASTER!AJ1104</f>
        <v/>
      </c>
      <c r="I1044" s="18" t="str">
        <f>MASTER!AK1104</f>
        <v/>
      </c>
      <c r="J1044" s="18" t="str">
        <f>MASTER!AL1104</f>
        <v/>
      </c>
      <c r="K1044" s="18" t="str">
        <f>MASTER!AM1104</f>
        <v/>
      </c>
      <c r="L1044" s="18" t="str">
        <f>MASTER!AN1104</f>
        <v/>
      </c>
    </row>
    <row r="1045" spans="1:12">
      <c r="A1045" s="58" t="str">
        <f>MASTER!AC1105</f>
        <v/>
      </c>
      <c r="B1045" s="18" t="str">
        <f>MASTER!AD1105</f>
        <v/>
      </c>
      <c r="C1045" s="18" t="str">
        <f>MASTER!AE1105</f>
        <v/>
      </c>
      <c r="D1045" s="18" t="str">
        <f>MASTER!AF1105</f>
        <v/>
      </c>
      <c r="E1045" s="18" t="str">
        <f>MASTER!AG1105</f>
        <v/>
      </c>
      <c r="F1045" s="18" t="str">
        <f>MASTER!AH1105</f>
        <v/>
      </c>
      <c r="G1045" s="18" t="str">
        <f>MASTER!AI1105</f>
        <v/>
      </c>
      <c r="H1045" s="18" t="str">
        <f>MASTER!AJ1105</f>
        <v/>
      </c>
      <c r="I1045" s="18" t="str">
        <f>MASTER!AK1105</f>
        <v/>
      </c>
      <c r="J1045" s="18" t="str">
        <f>MASTER!AL1105</f>
        <v/>
      </c>
      <c r="K1045" s="18" t="str">
        <f>MASTER!AM1105</f>
        <v/>
      </c>
      <c r="L1045" s="18" t="str">
        <f>MASTER!AN1105</f>
        <v/>
      </c>
    </row>
    <row r="1046" spans="1:12">
      <c r="A1046" s="58" t="str">
        <f>MASTER!AC1106</f>
        <v/>
      </c>
      <c r="B1046" s="18" t="str">
        <f>MASTER!AD1106</f>
        <v/>
      </c>
      <c r="C1046" s="18" t="str">
        <f>MASTER!AE1106</f>
        <v/>
      </c>
      <c r="D1046" s="18" t="str">
        <f>MASTER!AF1106</f>
        <v/>
      </c>
      <c r="E1046" s="18" t="str">
        <f>MASTER!AG1106</f>
        <v/>
      </c>
      <c r="F1046" s="18" t="str">
        <f>MASTER!AH1106</f>
        <v/>
      </c>
      <c r="G1046" s="18" t="str">
        <f>MASTER!AI1106</f>
        <v/>
      </c>
      <c r="H1046" s="18" t="str">
        <f>MASTER!AJ1106</f>
        <v/>
      </c>
      <c r="I1046" s="18" t="str">
        <f>MASTER!AK1106</f>
        <v/>
      </c>
      <c r="J1046" s="18" t="str">
        <f>MASTER!AL1106</f>
        <v/>
      </c>
      <c r="K1046" s="18" t="str">
        <f>MASTER!AM1106</f>
        <v/>
      </c>
      <c r="L1046" s="18" t="str">
        <f>MASTER!AN1106</f>
        <v/>
      </c>
    </row>
    <row r="1047" spans="1:12">
      <c r="A1047" s="58" t="str">
        <f>MASTER!AC1107</f>
        <v/>
      </c>
      <c r="B1047" s="18" t="str">
        <f>MASTER!AD1107</f>
        <v/>
      </c>
      <c r="C1047" s="18" t="str">
        <f>MASTER!AE1107</f>
        <v/>
      </c>
      <c r="D1047" s="18" t="str">
        <f>MASTER!AF1107</f>
        <v/>
      </c>
      <c r="E1047" s="18" t="str">
        <f>MASTER!AG1107</f>
        <v/>
      </c>
      <c r="F1047" s="18" t="str">
        <f>MASTER!AH1107</f>
        <v/>
      </c>
      <c r="G1047" s="18" t="str">
        <f>MASTER!AI1107</f>
        <v/>
      </c>
      <c r="H1047" s="18" t="str">
        <f>MASTER!AJ1107</f>
        <v/>
      </c>
      <c r="I1047" s="18" t="str">
        <f>MASTER!AK1107</f>
        <v/>
      </c>
      <c r="J1047" s="18" t="str">
        <f>MASTER!AL1107</f>
        <v/>
      </c>
      <c r="K1047" s="18" t="str">
        <f>MASTER!AM1107</f>
        <v/>
      </c>
      <c r="L1047" s="18" t="str">
        <f>MASTER!AN1107</f>
        <v/>
      </c>
    </row>
    <row r="1048" spans="1:12">
      <c r="A1048" s="58" t="str">
        <f>MASTER!AC1108</f>
        <v/>
      </c>
      <c r="B1048" s="18" t="str">
        <f>MASTER!AD1108</f>
        <v/>
      </c>
      <c r="C1048" s="18" t="str">
        <f>MASTER!AE1108</f>
        <v/>
      </c>
      <c r="D1048" s="18" t="str">
        <f>MASTER!AF1108</f>
        <v/>
      </c>
      <c r="E1048" s="18" t="str">
        <f>MASTER!AG1108</f>
        <v/>
      </c>
      <c r="F1048" s="18" t="str">
        <f>MASTER!AH1108</f>
        <v/>
      </c>
      <c r="G1048" s="18" t="str">
        <f>MASTER!AI1108</f>
        <v/>
      </c>
      <c r="H1048" s="18" t="str">
        <f>MASTER!AJ1108</f>
        <v/>
      </c>
      <c r="I1048" s="18" t="str">
        <f>MASTER!AK1108</f>
        <v/>
      </c>
      <c r="J1048" s="18" t="str">
        <f>MASTER!AL1108</f>
        <v/>
      </c>
      <c r="K1048" s="18" t="str">
        <f>MASTER!AM1108</f>
        <v/>
      </c>
      <c r="L1048" s="18" t="str">
        <f>MASTER!AN1108</f>
        <v/>
      </c>
    </row>
    <row r="1049" spans="1:12">
      <c r="A1049" s="58" t="str">
        <f>MASTER!AC1109</f>
        <v/>
      </c>
      <c r="B1049" s="18" t="str">
        <f>MASTER!AD1109</f>
        <v/>
      </c>
      <c r="C1049" s="18" t="str">
        <f>MASTER!AE1109</f>
        <v/>
      </c>
      <c r="D1049" s="18" t="str">
        <f>MASTER!AF1109</f>
        <v/>
      </c>
      <c r="E1049" s="18" t="str">
        <f>MASTER!AG1109</f>
        <v/>
      </c>
      <c r="F1049" s="18" t="str">
        <f>MASTER!AH1109</f>
        <v/>
      </c>
      <c r="G1049" s="18" t="str">
        <f>MASTER!AI1109</f>
        <v/>
      </c>
      <c r="H1049" s="18" t="str">
        <f>MASTER!AJ1109</f>
        <v/>
      </c>
      <c r="I1049" s="18" t="str">
        <f>MASTER!AK1109</f>
        <v/>
      </c>
      <c r="J1049" s="18" t="str">
        <f>MASTER!AL1109</f>
        <v/>
      </c>
      <c r="K1049" s="18" t="str">
        <f>MASTER!AM1109</f>
        <v/>
      </c>
      <c r="L1049" s="18" t="str">
        <f>MASTER!AN1109</f>
        <v/>
      </c>
    </row>
    <row r="1050" spans="1:12">
      <c r="A1050" s="58" t="str">
        <f>MASTER!AC1110</f>
        <v/>
      </c>
      <c r="B1050" s="18" t="str">
        <f>MASTER!AD1110</f>
        <v/>
      </c>
      <c r="C1050" s="18" t="str">
        <f>MASTER!AE1110</f>
        <v/>
      </c>
      <c r="D1050" s="18" t="str">
        <f>MASTER!AF1110</f>
        <v/>
      </c>
      <c r="E1050" s="18" t="str">
        <f>MASTER!AG1110</f>
        <v/>
      </c>
      <c r="F1050" s="18" t="str">
        <f>MASTER!AH1110</f>
        <v/>
      </c>
      <c r="G1050" s="18" t="str">
        <f>MASTER!AI1110</f>
        <v/>
      </c>
      <c r="H1050" s="18" t="str">
        <f>MASTER!AJ1110</f>
        <v/>
      </c>
      <c r="I1050" s="18" t="str">
        <f>MASTER!AK1110</f>
        <v/>
      </c>
      <c r="J1050" s="18" t="str">
        <f>MASTER!AL1110</f>
        <v/>
      </c>
      <c r="K1050" s="18" t="str">
        <f>MASTER!AM1110</f>
        <v/>
      </c>
      <c r="L1050" s="18" t="str">
        <f>MASTER!AN1110</f>
        <v/>
      </c>
    </row>
    <row r="1051" spans="1:12">
      <c r="A1051" s="58" t="str">
        <f>MASTER!AC1111</f>
        <v/>
      </c>
      <c r="B1051" s="18" t="str">
        <f>MASTER!AD1111</f>
        <v/>
      </c>
      <c r="C1051" s="18" t="str">
        <f>MASTER!AE1111</f>
        <v/>
      </c>
      <c r="D1051" s="18" t="str">
        <f>MASTER!AF1111</f>
        <v/>
      </c>
      <c r="E1051" s="18" t="str">
        <f>MASTER!AG1111</f>
        <v/>
      </c>
      <c r="F1051" s="18" t="str">
        <f>MASTER!AH1111</f>
        <v/>
      </c>
      <c r="G1051" s="18" t="str">
        <f>MASTER!AI1111</f>
        <v/>
      </c>
      <c r="H1051" s="18" t="str">
        <f>MASTER!AJ1111</f>
        <v/>
      </c>
      <c r="I1051" s="18" t="str">
        <f>MASTER!AK1111</f>
        <v/>
      </c>
      <c r="J1051" s="18" t="str">
        <f>MASTER!AL1111</f>
        <v/>
      </c>
      <c r="K1051" s="18" t="str">
        <f>MASTER!AM1111</f>
        <v/>
      </c>
      <c r="L1051" s="18" t="str">
        <f>MASTER!AN1111</f>
        <v/>
      </c>
    </row>
    <row r="1052" spans="1:12">
      <c r="A1052" s="58" t="str">
        <f>MASTER!AC1112</f>
        <v/>
      </c>
      <c r="B1052" s="18" t="str">
        <f>MASTER!AD1112</f>
        <v/>
      </c>
      <c r="C1052" s="18" t="str">
        <f>MASTER!AE1112</f>
        <v/>
      </c>
      <c r="D1052" s="18" t="str">
        <f>MASTER!AF1112</f>
        <v/>
      </c>
      <c r="E1052" s="18" t="str">
        <f>MASTER!AG1112</f>
        <v/>
      </c>
      <c r="F1052" s="18" t="str">
        <f>MASTER!AH1112</f>
        <v/>
      </c>
      <c r="G1052" s="18" t="str">
        <f>MASTER!AI1112</f>
        <v/>
      </c>
      <c r="H1052" s="18" t="str">
        <f>MASTER!AJ1112</f>
        <v/>
      </c>
      <c r="I1052" s="18" t="str">
        <f>MASTER!AK1112</f>
        <v/>
      </c>
      <c r="J1052" s="18" t="str">
        <f>MASTER!AL1112</f>
        <v/>
      </c>
      <c r="K1052" s="18" t="str">
        <f>MASTER!AM1112</f>
        <v/>
      </c>
      <c r="L1052" s="18" t="str">
        <f>MASTER!AN1112</f>
        <v/>
      </c>
    </row>
    <row r="1053" spans="1:12">
      <c r="A1053" s="58" t="str">
        <f>MASTER!AC1113</f>
        <v/>
      </c>
      <c r="B1053" s="18" t="str">
        <f>MASTER!AD1113</f>
        <v/>
      </c>
      <c r="C1053" s="18" t="str">
        <f>MASTER!AE1113</f>
        <v/>
      </c>
      <c r="D1053" s="18" t="str">
        <f>MASTER!AF1113</f>
        <v/>
      </c>
      <c r="E1053" s="18" t="str">
        <f>MASTER!AG1113</f>
        <v/>
      </c>
      <c r="F1053" s="18" t="str">
        <f>MASTER!AH1113</f>
        <v/>
      </c>
      <c r="G1053" s="18" t="str">
        <f>MASTER!AI1113</f>
        <v/>
      </c>
      <c r="H1053" s="18" t="str">
        <f>MASTER!AJ1113</f>
        <v/>
      </c>
      <c r="I1053" s="18" t="str">
        <f>MASTER!AK1113</f>
        <v/>
      </c>
      <c r="J1053" s="18" t="str">
        <f>MASTER!AL1113</f>
        <v/>
      </c>
      <c r="K1053" s="18" t="str">
        <f>MASTER!AM1113</f>
        <v/>
      </c>
      <c r="L1053" s="18" t="str">
        <f>MASTER!AN1113</f>
        <v/>
      </c>
    </row>
    <row r="1054" spans="1:12">
      <c r="A1054" s="58" t="str">
        <f>MASTER!AC1114</f>
        <v/>
      </c>
      <c r="B1054" s="18" t="str">
        <f>MASTER!AD1114</f>
        <v/>
      </c>
      <c r="C1054" s="18" t="str">
        <f>MASTER!AE1114</f>
        <v/>
      </c>
      <c r="D1054" s="18" t="str">
        <f>MASTER!AF1114</f>
        <v/>
      </c>
      <c r="E1054" s="18" t="str">
        <f>MASTER!AG1114</f>
        <v/>
      </c>
      <c r="F1054" s="18" t="str">
        <f>MASTER!AH1114</f>
        <v/>
      </c>
      <c r="G1054" s="18" t="str">
        <f>MASTER!AI1114</f>
        <v/>
      </c>
      <c r="H1054" s="18" t="str">
        <f>MASTER!AJ1114</f>
        <v/>
      </c>
      <c r="I1054" s="18" t="str">
        <f>MASTER!AK1114</f>
        <v/>
      </c>
      <c r="J1054" s="18" t="str">
        <f>MASTER!AL1114</f>
        <v/>
      </c>
      <c r="K1054" s="18" t="str">
        <f>MASTER!AM1114</f>
        <v/>
      </c>
      <c r="L1054" s="18" t="str">
        <f>MASTER!AN1114</f>
        <v/>
      </c>
    </row>
    <row r="1055" spans="1:12">
      <c r="A1055" s="58" t="str">
        <f>MASTER!AC1115</f>
        <v/>
      </c>
      <c r="B1055" s="18" t="str">
        <f>MASTER!AD1115</f>
        <v/>
      </c>
      <c r="C1055" s="18" t="str">
        <f>MASTER!AE1115</f>
        <v/>
      </c>
      <c r="D1055" s="18" t="str">
        <f>MASTER!AF1115</f>
        <v/>
      </c>
      <c r="E1055" s="18" t="str">
        <f>MASTER!AG1115</f>
        <v/>
      </c>
      <c r="F1055" s="18" t="str">
        <f>MASTER!AH1115</f>
        <v/>
      </c>
      <c r="G1055" s="18" t="str">
        <f>MASTER!AI1115</f>
        <v/>
      </c>
      <c r="H1055" s="18" t="str">
        <f>MASTER!AJ1115</f>
        <v/>
      </c>
      <c r="I1055" s="18" t="str">
        <f>MASTER!AK1115</f>
        <v/>
      </c>
      <c r="J1055" s="18" t="str">
        <f>MASTER!AL1115</f>
        <v/>
      </c>
      <c r="K1055" s="18" t="str">
        <f>MASTER!AM1115</f>
        <v/>
      </c>
      <c r="L1055" s="18" t="str">
        <f>MASTER!AN1115</f>
        <v/>
      </c>
    </row>
    <row r="1056" spans="1:12">
      <c r="A1056" s="58" t="str">
        <f>MASTER!AC1116</f>
        <v/>
      </c>
      <c r="B1056" s="18" t="str">
        <f>MASTER!AD1116</f>
        <v/>
      </c>
      <c r="C1056" s="18" t="str">
        <f>MASTER!AE1116</f>
        <v/>
      </c>
      <c r="D1056" s="18" t="str">
        <f>MASTER!AF1116</f>
        <v/>
      </c>
      <c r="E1056" s="18" t="str">
        <f>MASTER!AG1116</f>
        <v/>
      </c>
      <c r="F1056" s="18" t="str">
        <f>MASTER!AH1116</f>
        <v/>
      </c>
      <c r="G1056" s="18" t="str">
        <f>MASTER!AI1116</f>
        <v/>
      </c>
      <c r="H1056" s="18" t="str">
        <f>MASTER!AJ1116</f>
        <v/>
      </c>
      <c r="I1056" s="18" t="str">
        <f>MASTER!AK1116</f>
        <v/>
      </c>
      <c r="J1056" s="18" t="str">
        <f>MASTER!AL1116</f>
        <v/>
      </c>
      <c r="K1056" s="18" t="str">
        <f>MASTER!AM1116</f>
        <v/>
      </c>
      <c r="L1056" s="18" t="str">
        <f>MASTER!AN1116</f>
        <v/>
      </c>
    </row>
    <row r="1057" spans="1:12">
      <c r="A1057" s="58" t="str">
        <f>MASTER!AC1117</f>
        <v/>
      </c>
      <c r="B1057" s="18" t="str">
        <f>MASTER!AD1117</f>
        <v/>
      </c>
      <c r="C1057" s="18" t="str">
        <f>MASTER!AE1117</f>
        <v/>
      </c>
      <c r="D1057" s="18" t="str">
        <f>MASTER!AF1117</f>
        <v/>
      </c>
      <c r="E1057" s="18" t="str">
        <f>MASTER!AG1117</f>
        <v/>
      </c>
      <c r="F1057" s="18" t="str">
        <f>MASTER!AH1117</f>
        <v/>
      </c>
      <c r="G1057" s="18" t="str">
        <f>MASTER!AI1117</f>
        <v/>
      </c>
      <c r="H1057" s="18" t="str">
        <f>MASTER!AJ1117</f>
        <v/>
      </c>
      <c r="I1057" s="18" t="str">
        <f>MASTER!AK1117</f>
        <v/>
      </c>
      <c r="J1057" s="18" t="str">
        <f>MASTER!AL1117</f>
        <v/>
      </c>
      <c r="K1057" s="18" t="str">
        <f>MASTER!AM1117</f>
        <v/>
      </c>
      <c r="L1057" s="18" t="str">
        <f>MASTER!AN1117</f>
        <v/>
      </c>
    </row>
    <row r="1058" spans="1:12">
      <c r="A1058" s="58" t="str">
        <f>MASTER!AC1118</f>
        <v/>
      </c>
      <c r="B1058" s="18" t="str">
        <f>MASTER!AD1118</f>
        <v/>
      </c>
      <c r="C1058" s="18" t="str">
        <f>MASTER!AE1118</f>
        <v/>
      </c>
      <c r="D1058" s="18" t="str">
        <f>MASTER!AF1118</f>
        <v/>
      </c>
      <c r="E1058" s="18" t="str">
        <f>MASTER!AG1118</f>
        <v/>
      </c>
      <c r="F1058" s="18" t="str">
        <f>MASTER!AH1118</f>
        <v/>
      </c>
      <c r="G1058" s="18" t="str">
        <f>MASTER!AI1118</f>
        <v/>
      </c>
      <c r="H1058" s="18" t="str">
        <f>MASTER!AJ1118</f>
        <v/>
      </c>
      <c r="I1058" s="18" t="str">
        <f>MASTER!AK1118</f>
        <v/>
      </c>
      <c r="J1058" s="18" t="str">
        <f>MASTER!AL1118</f>
        <v/>
      </c>
      <c r="K1058" s="18" t="str">
        <f>MASTER!AM1118</f>
        <v/>
      </c>
      <c r="L1058" s="18" t="str">
        <f>MASTER!AN1118</f>
        <v/>
      </c>
    </row>
    <row r="1059" spans="1:12">
      <c r="A1059" s="58" t="str">
        <f>MASTER!AC1119</f>
        <v/>
      </c>
      <c r="B1059" s="18" t="str">
        <f>MASTER!AD1119</f>
        <v/>
      </c>
      <c r="C1059" s="18" t="str">
        <f>MASTER!AE1119</f>
        <v/>
      </c>
      <c r="D1059" s="18" t="str">
        <f>MASTER!AF1119</f>
        <v/>
      </c>
      <c r="E1059" s="18" t="str">
        <f>MASTER!AG1119</f>
        <v/>
      </c>
      <c r="F1059" s="18" t="str">
        <f>MASTER!AH1119</f>
        <v/>
      </c>
      <c r="G1059" s="18" t="str">
        <f>MASTER!AI1119</f>
        <v/>
      </c>
      <c r="H1059" s="18" t="str">
        <f>MASTER!AJ1119</f>
        <v/>
      </c>
      <c r="I1059" s="18" t="str">
        <f>MASTER!AK1119</f>
        <v/>
      </c>
      <c r="J1059" s="18" t="str">
        <f>MASTER!AL1119</f>
        <v/>
      </c>
      <c r="K1059" s="18" t="str">
        <f>MASTER!AM1119</f>
        <v/>
      </c>
      <c r="L1059" s="18" t="str">
        <f>MASTER!AN1119</f>
        <v/>
      </c>
    </row>
    <row r="1060" spans="1:12">
      <c r="A1060" s="58" t="str">
        <f>MASTER!AC1120</f>
        <v/>
      </c>
      <c r="B1060" s="18" t="str">
        <f>MASTER!AD1120</f>
        <v/>
      </c>
      <c r="C1060" s="18" t="str">
        <f>MASTER!AE1120</f>
        <v/>
      </c>
      <c r="D1060" s="18" t="str">
        <f>MASTER!AF1120</f>
        <v/>
      </c>
      <c r="E1060" s="18" t="str">
        <f>MASTER!AG1120</f>
        <v/>
      </c>
      <c r="F1060" s="18" t="str">
        <f>MASTER!AH1120</f>
        <v/>
      </c>
      <c r="G1060" s="18" t="str">
        <f>MASTER!AI1120</f>
        <v/>
      </c>
      <c r="H1060" s="18" t="str">
        <f>MASTER!AJ1120</f>
        <v/>
      </c>
      <c r="I1060" s="18" t="str">
        <f>MASTER!AK1120</f>
        <v/>
      </c>
      <c r="J1060" s="18" t="str">
        <f>MASTER!AL1120</f>
        <v/>
      </c>
      <c r="K1060" s="18" t="str">
        <f>MASTER!AM1120</f>
        <v/>
      </c>
      <c r="L1060" s="18" t="str">
        <f>MASTER!AN1120</f>
        <v/>
      </c>
    </row>
    <row r="1061" spans="1:12">
      <c r="A1061" s="58" t="str">
        <f>MASTER!AC1121</f>
        <v/>
      </c>
      <c r="B1061" s="18" t="str">
        <f>MASTER!AD1121</f>
        <v/>
      </c>
      <c r="C1061" s="18" t="str">
        <f>MASTER!AE1121</f>
        <v/>
      </c>
      <c r="D1061" s="18" t="str">
        <f>MASTER!AF1121</f>
        <v/>
      </c>
      <c r="E1061" s="18" t="str">
        <f>MASTER!AG1121</f>
        <v/>
      </c>
      <c r="F1061" s="18" t="str">
        <f>MASTER!AH1121</f>
        <v/>
      </c>
      <c r="G1061" s="18" t="str">
        <f>MASTER!AI1121</f>
        <v/>
      </c>
      <c r="H1061" s="18" t="str">
        <f>MASTER!AJ1121</f>
        <v/>
      </c>
      <c r="I1061" s="18" t="str">
        <f>MASTER!AK1121</f>
        <v/>
      </c>
      <c r="J1061" s="18" t="str">
        <f>MASTER!AL1121</f>
        <v/>
      </c>
      <c r="K1061" s="18" t="str">
        <f>MASTER!AM1121</f>
        <v/>
      </c>
      <c r="L1061" s="18" t="str">
        <f>MASTER!AN1121</f>
        <v/>
      </c>
    </row>
    <row r="1062" spans="1:12">
      <c r="A1062" s="58" t="str">
        <f>MASTER!AC1122</f>
        <v/>
      </c>
      <c r="B1062" s="18" t="str">
        <f>MASTER!AD1122</f>
        <v/>
      </c>
      <c r="C1062" s="18" t="str">
        <f>MASTER!AE1122</f>
        <v/>
      </c>
      <c r="D1062" s="18" t="str">
        <f>MASTER!AF1122</f>
        <v/>
      </c>
      <c r="E1062" s="18" t="str">
        <f>MASTER!AG1122</f>
        <v/>
      </c>
      <c r="F1062" s="18" t="str">
        <f>MASTER!AH1122</f>
        <v/>
      </c>
      <c r="G1062" s="18" t="str">
        <f>MASTER!AI1122</f>
        <v/>
      </c>
      <c r="H1062" s="18" t="str">
        <f>MASTER!AJ1122</f>
        <v/>
      </c>
      <c r="I1062" s="18" t="str">
        <f>MASTER!AK1122</f>
        <v/>
      </c>
      <c r="J1062" s="18" t="str">
        <f>MASTER!AL1122</f>
        <v/>
      </c>
      <c r="K1062" s="18" t="str">
        <f>MASTER!AM1122</f>
        <v/>
      </c>
      <c r="L1062" s="18" t="str">
        <f>MASTER!AN1122</f>
        <v/>
      </c>
    </row>
    <row r="1063" spans="1:12">
      <c r="A1063" s="58" t="str">
        <f>MASTER!AC1123</f>
        <v/>
      </c>
      <c r="B1063" s="18" t="str">
        <f>MASTER!AD1123</f>
        <v/>
      </c>
      <c r="C1063" s="18" t="str">
        <f>MASTER!AE1123</f>
        <v/>
      </c>
      <c r="D1063" s="18" t="str">
        <f>MASTER!AF1123</f>
        <v/>
      </c>
      <c r="E1063" s="18" t="str">
        <f>MASTER!AG1123</f>
        <v/>
      </c>
      <c r="F1063" s="18" t="str">
        <f>MASTER!AH1123</f>
        <v/>
      </c>
      <c r="G1063" s="18" t="str">
        <f>MASTER!AI1123</f>
        <v/>
      </c>
      <c r="H1063" s="18" t="str">
        <f>MASTER!AJ1123</f>
        <v/>
      </c>
      <c r="I1063" s="18" t="str">
        <f>MASTER!AK1123</f>
        <v/>
      </c>
      <c r="J1063" s="18" t="str">
        <f>MASTER!AL1123</f>
        <v/>
      </c>
      <c r="K1063" s="18" t="str">
        <f>MASTER!AM1123</f>
        <v/>
      </c>
      <c r="L1063" s="18" t="str">
        <f>MASTER!AN1123</f>
        <v/>
      </c>
    </row>
    <row r="1064" spans="1:12">
      <c r="A1064" s="58" t="str">
        <f>MASTER!AC1124</f>
        <v/>
      </c>
      <c r="B1064" s="18" t="str">
        <f>MASTER!AD1124</f>
        <v/>
      </c>
      <c r="C1064" s="18" t="str">
        <f>MASTER!AE1124</f>
        <v/>
      </c>
      <c r="D1064" s="18" t="str">
        <f>MASTER!AF1124</f>
        <v/>
      </c>
      <c r="E1064" s="18" t="str">
        <f>MASTER!AG1124</f>
        <v/>
      </c>
      <c r="F1064" s="18" t="str">
        <f>MASTER!AH1124</f>
        <v/>
      </c>
      <c r="G1064" s="18" t="str">
        <f>MASTER!AI1124</f>
        <v/>
      </c>
      <c r="H1064" s="18" t="str">
        <f>MASTER!AJ1124</f>
        <v/>
      </c>
      <c r="I1064" s="18" t="str">
        <f>MASTER!AK1124</f>
        <v/>
      </c>
      <c r="J1064" s="18" t="str">
        <f>MASTER!AL1124</f>
        <v/>
      </c>
      <c r="K1064" s="18" t="str">
        <f>MASTER!AM1124</f>
        <v/>
      </c>
      <c r="L1064" s="18" t="str">
        <f>MASTER!AN1124</f>
        <v/>
      </c>
    </row>
    <row r="1065" spans="1:12">
      <c r="A1065" s="58" t="str">
        <f>MASTER!AC1125</f>
        <v/>
      </c>
      <c r="B1065" s="18" t="str">
        <f>MASTER!AD1125</f>
        <v/>
      </c>
      <c r="C1065" s="18" t="str">
        <f>MASTER!AE1125</f>
        <v/>
      </c>
      <c r="D1065" s="18" t="str">
        <f>MASTER!AF1125</f>
        <v/>
      </c>
      <c r="E1065" s="18" t="str">
        <f>MASTER!AG1125</f>
        <v/>
      </c>
      <c r="F1065" s="18" t="str">
        <f>MASTER!AH1125</f>
        <v/>
      </c>
      <c r="G1065" s="18" t="str">
        <f>MASTER!AI1125</f>
        <v/>
      </c>
      <c r="H1065" s="18" t="str">
        <f>MASTER!AJ1125</f>
        <v/>
      </c>
      <c r="I1065" s="18" t="str">
        <f>MASTER!AK1125</f>
        <v/>
      </c>
      <c r="J1065" s="18" t="str">
        <f>MASTER!AL1125</f>
        <v/>
      </c>
      <c r="K1065" s="18" t="str">
        <f>MASTER!AM1125</f>
        <v/>
      </c>
      <c r="L1065" s="18" t="str">
        <f>MASTER!AN1125</f>
        <v/>
      </c>
    </row>
    <row r="1066" spans="1:12">
      <c r="A1066" s="58" t="str">
        <f>MASTER!AC1126</f>
        <v/>
      </c>
      <c r="B1066" s="18" t="str">
        <f>MASTER!AD1126</f>
        <v/>
      </c>
      <c r="C1066" s="18" t="str">
        <f>MASTER!AE1126</f>
        <v/>
      </c>
      <c r="D1066" s="18" t="str">
        <f>MASTER!AF1126</f>
        <v/>
      </c>
      <c r="E1066" s="18" t="str">
        <f>MASTER!AG1126</f>
        <v/>
      </c>
      <c r="F1066" s="18" t="str">
        <f>MASTER!AH1126</f>
        <v/>
      </c>
      <c r="G1066" s="18" t="str">
        <f>MASTER!AI1126</f>
        <v/>
      </c>
      <c r="H1066" s="18" t="str">
        <f>MASTER!AJ1126</f>
        <v/>
      </c>
      <c r="I1066" s="18" t="str">
        <f>MASTER!AK1126</f>
        <v/>
      </c>
      <c r="J1066" s="18" t="str">
        <f>MASTER!AL1126</f>
        <v/>
      </c>
      <c r="K1066" s="18" t="str">
        <f>MASTER!AM1126</f>
        <v/>
      </c>
      <c r="L1066" s="18" t="str">
        <f>MASTER!AN1126</f>
        <v/>
      </c>
    </row>
    <row r="1067" spans="1:12">
      <c r="A1067" s="58" t="str">
        <f>MASTER!AC1127</f>
        <v/>
      </c>
      <c r="B1067" s="18" t="str">
        <f>MASTER!AD1127</f>
        <v/>
      </c>
      <c r="C1067" s="18" t="str">
        <f>MASTER!AE1127</f>
        <v/>
      </c>
      <c r="D1067" s="18" t="str">
        <f>MASTER!AF1127</f>
        <v/>
      </c>
      <c r="E1067" s="18" t="str">
        <f>MASTER!AG1127</f>
        <v/>
      </c>
      <c r="F1067" s="18" t="str">
        <f>MASTER!AH1127</f>
        <v/>
      </c>
      <c r="G1067" s="18" t="str">
        <f>MASTER!AI1127</f>
        <v/>
      </c>
      <c r="H1067" s="18" t="str">
        <f>MASTER!AJ1127</f>
        <v/>
      </c>
      <c r="I1067" s="18" t="str">
        <f>MASTER!AK1127</f>
        <v/>
      </c>
      <c r="J1067" s="18" t="str">
        <f>MASTER!AL1127</f>
        <v/>
      </c>
      <c r="K1067" s="18" t="str">
        <f>MASTER!AM1127</f>
        <v/>
      </c>
      <c r="L1067" s="18" t="str">
        <f>MASTER!AN1127</f>
        <v/>
      </c>
    </row>
    <row r="1068" spans="1:12">
      <c r="A1068" s="58" t="str">
        <f>MASTER!AC1128</f>
        <v/>
      </c>
      <c r="B1068" s="18" t="str">
        <f>MASTER!AD1128</f>
        <v/>
      </c>
      <c r="C1068" s="18" t="str">
        <f>MASTER!AE1128</f>
        <v/>
      </c>
      <c r="D1068" s="18" t="str">
        <f>MASTER!AF1128</f>
        <v/>
      </c>
      <c r="E1068" s="18" t="str">
        <f>MASTER!AG1128</f>
        <v/>
      </c>
      <c r="F1068" s="18" t="str">
        <f>MASTER!AH1128</f>
        <v/>
      </c>
      <c r="G1068" s="18" t="str">
        <f>MASTER!AI1128</f>
        <v/>
      </c>
      <c r="H1068" s="18" t="str">
        <f>MASTER!AJ1128</f>
        <v/>
      </c>
      <c r="I1068" s="18" t="str">
        <f>MASTER!AK1128</f>
        <v/>
      </c>
      <c r="J1068" s="18" t="str">
        <f>MASTER!AL1128</f>
        <v/>
      </c>
      <c r="K1068" s="18" t="str">
        <f>MASTER!AM1128</f>
        <v/>
      </c>
      <c r="L1068" s="18" t="str">
        <f>MASTER!AN1128</f>
        <v/>
      </c>
    </row>
    <row r="1069" spans="1:12">
      <c r="A1069" s="58" t="str">
        <f>MASTER!AC1129</f>
        <v/>
      </c>
      <c r="B1069" s="18" t="str">
        <f>MASTER!AD1129</f>
        <v/>
      </c>
      <c r="C1069" s="18" t="str">
        <f>MASTER!AE1129</f>
        <v/>
      </c>
      <c r="D1069" s="18" t="str">
        <f>MASTER!AF1129</f>
        <v/>
      </c>
      <c r="E1069" s="18" t="str">
        <f>MASTER!AG1129</f>
        <v/>
      </c>
      <c r="F1069" s="18" t="str">
        <f>MASTER!AH1129</f>
        <v/>
      </c>
      <c r="G1069" s="18" t="str">
        <f>MASTER!AI1129</f>
        <v/>
      </c>
      <c r="H1069" s="18" t="str">
        <f>MASTER!AJ1129</f>
        <v/>
      </c>
      <c r="I1069" s="18" t="str">
        <f>MASTER!AK1129</f>
        <v/>
      </c>
      <c r="J1069" s="18" t="str">
        <f>MASTER!AL1129</f>
        <v/>
      </c>
      <c r="K1069" s="18" t="str">
        <f>MASTER!AM1129</f>
        <v/>
      </c>
      <c r="L1069" s="18" t="str">
        <f>MASTER!AN1129</f>
        <v/>
      </c>
    </row>
    <row r="1070" spans="1:12">
      <c r="A1070" s="58" t="str">
        <f>MASTER!AC1130</f>
        <v/>
      </c>
      <c r="B1070" s="18" t="str">
        <f>MASTER!AD1130</f>
        <v/>
      </c>
      <c r="C1070" s="18" t="str">
        <f>MASTER!AE1130</f>
        <v/>
      </c>
      <c r="D1070" s="18" t="str">
        <f>MASTER!AF1130</f>
        <v/>
      </c>
      <c r="E1070" s="18" t="str">
        <f>MASTER!AG1130</f>
        <v/>
      </c>
      <c r="F1070" s="18" t="str">
        <f>MASTER!AH1130</f>
        <v/>
      </c>
      <c r="G1070" s="18" t="str">
        <f>MASTER!AI1130</f>
        <v/>
      </c>
      <c r="H1070" s="18" t="str">
        <f>MASTER!AJ1130</f>
        <v/>
      </c>
      <c r="I1070" s="18" t="str">
        <f>MASTER!AK1130</f>
        <v/>
      </c>
      <c r="J1070" s="18" t="str">
        <f>MASTER!AL1130</f>
        <v/>
      </c>
      <c r="K1070" s="18" t="str">
        <f>MASTER!AM1130</f>
        <v/>
      </c>
      <c r="L1070" s="18" t="str">
        <f>MASTER!AN1130</f>
        <v/>
      </c>
    </row>
    <row r="1071" spans="1:12">
      <c r="A1071" s="58" t="str">
        <f>MASTER!AC1131</f>
        <v/>
      </c>
      <c r="B1071" s="18" t="str">
        <f>MASTER!AD1131</f>
        <v/>
      </c>
      <c r="C1071" s="18" t="str">
        <f>MASTER!AE1131</f>
        <v/>
      </c>
      <c r="D1071" s="18" t="str">
        <f>MASTER!AF1131</f>
        <v/>
      </c>
      <c r="E1071" s="18" t="str">
        <f>MASTER!AG1131</f>
        <v/>
      </c>
      <c r="F1071" s="18" t="str">
        <f>MASTER!AH1131</f>
        <v/>
      </c>
      <c r="G1071" s="18" t="str">
        <f>MASTER!AI1131</f>
        <v/>
      </c>
      <c r="H1071" s="18" t="str">
        <f>MASTER!AJ1131</f>
        <v/>
      </c>
      <c r="I1071" s="18" t="str">
        <f>MASTER!AK1131</f>
        <v/>
      </c>
      <c r="J1071" s="18" t="str">
        <f>MASTER!AL1131</f>
        <v/>
      </c>
      <c r="K1071" s="18" t="str">
        <f>MASTER!AM1131</f>
        <v/>
      </c>
      <c r="L1071" s="18" t="str">
        <f>MASTER!AN1131</f>
        <v/>
      </c>
    </row>
    <row r="1072" spans="1:12">
      <c r="A1072" s="58" t="str">
        <f>MASTER!AC1132</f>
        <v/>
      </c>
      <c r="B1072" s="18" t="str">
        <f>MASTER!AD1132</f>
        <v/>
      </c>
      <c r="C1072" s="18" t="str">
        <f>MASTER!AE1132</f>
        <v/>
      </c>
      <c r="D1072" s="18" t="str">
        <f>MASTER!AF1132</f>
        <v/>
      </c>
      <c r="E1072" s="18" t="str">
        <f>MASTER!AG1132</f>
        <v/>
      </c>
      <c r="F1072" s="18" t="str">
        <f>MASTER!AH1132</f>
        <v/>
      </c>
      <c r="G1072" s="18" t="str">
        <f>MASTER!AI1132</f>
        <v/>
      </c>
      <c r="H1072" s="18" t="str">
        <f>MASTER!AJ1132</f>
        <v/>
      </c>
      <c r="I1072" s="18" t="str">
        <f>MASTER!AK1132</f>
        <v/>
      </c>
      <c r="J1072" s="18" t="str">
        <f>MASTER!AL1132</f>
        <v/>
      </c>
      <c r="K1072" s="18" t="str">
        <f>MASTER!AM1132</f>
        <v/>
      </c>
      <c r="L1072" s="18" t="str">
        <f>MASTER!AN1132</f>
        <v/>
      </c>
    </row>
    <row r="1073" spans="1:12">
      <c r="A1073" s="58" t="str">
        <f>MASTER!AC1133</f>
        <v/>
      </c>
      <c r="B1073" s="18" t="str">
        <f>MASTER!AD1133</f>
        <v/>
      </c>
      <c r="C1073" s="18" t="str">
        <f>MASTER!AE1133</f>
        <v/>
      </c>
      <c r="D1073" s="18" t="str">
        <f>MASTER!AF1133</f>
        <v/>
      </c>
      <c r="E1073" s="18" t="str">
        <f>MASTER!AG1133</f>
        <v/>
      </c>
      <c r="F1073" s="18" t="str">
        <f>MASTER!AH1133</f>
        <v/>
      </c>
      <c r="G1073" s="18" t="str">
        <f>MASTER!AI1133</f>
        <v/>
      </c>
      <c r="H1073" s="18" t="str">
        <f>MASTER!AJ1133</f>
        <v/>
      </c>
      <c r="I1073" s="18" t="str">
        <f>MASTER!AK1133</f>
        <v/>
      </c>
      <c r="J1073" s="18" t="str">
        <f>MASTER!AL1133</f>
        <v/>
      </c>
      <c r="K1073" s="18" t="str">
        <f>MASTER!AM1133</f>
        <v/>
      </c>
      <c r="L1073" s="18" t="str">
        <f>MASTER!AN1133</f>
        <v/>
      </c>
    </row>
    <row r="1074" spans="1:12">
      <c r="A1074" s="58" t="str">
        <f>MASTER!AC1134</f>
        <v/>
      </c>
      <c r="B1074" s="18" t="str">
        <f>MASTER!AD1134</f>
        <v/>
      </c>
      <c r="C1074" s="18" t="str">
        <f>MASTER!AE1134</f>
        <v/>
      </c>
      <c r="D1074" s="18" t="str">
        <f>MASTER!AF1134</f>
        <v/>
      </c>
      <c r="E1074" s="18" t="str">
        <f>MASTER!AG1134</f>
        <v/>
      </c>
      <c r="F1074" s="18" t="str">
        <f>MASTER!AH1134</f>
        <v/>
      </c>
      <c r="G1074" s="18" t="str">
        <f>MASTER!AI1134</f>
        <v/>
      </c>
      <c r="H1074" s="18" t="str">
        <f>MASTER!AJ1134</f>
        <v/>
      </c>
      <c r="I1074" s="18" t="str">
        <f>MASTER!AK1134</f>
        <v/>
      </c>
      <c r="J1074" s="18" t="str">
        <f>MASTER!AL1134</f>
        <v/>
      </c>
      <c r="K1074" s="18" t="str">
        <f>MASTER!AM1134</f>
        <v/>
      </c>
      <c r="L1074" s="18" t="str">
        <f>MASTER!AN1134</f>
        <v/>
      </c>
    </row>
    <row r="1075" spans="1:12">
      <c r="A1075" s="58" t="str">
        <f>MASTER!AC1135</f>
        <v/>
      </c>
      <c r="B1075" s="18" t="str">
        <f>MASTER!AD1135</f>
        <v/>
      </c>
      <c r="C1075" s="18" t="str">
        <f>MASTER!AE1135</f>
        <v/>
      </c>
      <c r="D1075" s="18" t="str">
        <f>MASTER!AF1135</f>
        <v/>
      </c>
      <c r="E1075" s="18" t="str">
        <f>MASTER!AG1135</f>
        <v/>
      </c>
      <c r="F1075" s="18" t="str">
        <f>MASTER!AH1135</f>
        <v/>
      </c>
      <c r="G1075" s="18" t="str">
        <f>MASTER!AI1135</f>
        <v/>
      </c>
      <c r="H1075" s="18" t="str">
        <f>MASTER!AJ1135</f>
        <v/>
      </c>
      <c r="I1075" s="18" t="str">
        <f>MASTER!AK1135</f>
        <v/>
      </c>
      <c r="J1075" s="18" t="str">
        <f>MASTER!AL1135</f>
        <v/>
      </c>
      <c r="K1075" s="18" t="str">
        <f>MASTER!AM1135</f>
        <v/>
      </c>
      <c r="L1075" s="18" t="str">
        <f>MASTER!AN1135</f>
        <v/>
      </c>
    </row>
    <row r="1076" spans="1:12">
      <c r="A1076" s="58" t="str">
        <f>MASTER!AC1136</f>
        <v/>
      </c>
      <c r="B1076" s="18" t="str">
        <f>MASTER!AD1136</f>
        <v/>
      </c>
      <c r="C1076" s="18" t="str">
        <f>MASTER!AE1136</f>
        <v/>
      </c>
      <c r="D1076" s="18" t="str">
        <f>MASTER!AF1136</f>
        <v/>
      </c>
      <c r="E1076" s="18" t="str">
        <f>MASTER!AG1136</f>
        <v/>
      </c>
      <c r="F1076" s="18" t="str">
        <f>MASTER!AH1136</f>
        <v/>
      </c>
      <c r="G1076" s="18" t="str">
        <f>MASTER!AI1136</f>
        <v/>
      </c>
      <c r="H1076" s="18" t="str">
        <f>MASTER!AJ1136</f>
        <v/>
      </c>
      <c r="I1076" s="18" t="str">
        <f>MASTER!AK1136</f>
        <v/>
      </c>
      <c r="J1076" s="18" t="str">
        <f>MASTER!AL1136</f>
        <v/>
      </c>
      <c r="K1076" s="18" t="str">
        <f>MASTER!AM1136</f>
        <v/>
      </c>
      <c r="L1076" s="18" t="str">
        <f>MASTER!AN1136</f>
        <v/>
      </c>
    </row>
    <row r="1077" spans="1:12">
      <c r="A1077" s="58" t="str">
        <f>MASTER!AC1137</f>
        <v/>
      </c>
      <c r="B1077" s="18" t="str">
        <f>MASTER!AD1137</f>
        <v/>
      </c>
      <c r="C1077" s="18" t="str">
        <f>MASTER!AE1137</f>
        <v/>
      </c>
      <c r="D1077" s="18" t="str">
        <f>MASTER!AF1137</f>
        <v/>
      </c>
      <c r="E1077" s="18" t="str">
        <f>MASTER!AG1137</f>
        <v/>
      </c>
      <c r="F1077" s="18" t="str">
        <f>MASTER!AH1137</f>
        <v/>
      </c>
      <c r="G1077" s="18" t="str">
        <f>MASTER!AI1137</f>
        <v/>
      </c>
      <c r="H1077" s="18" t="str">
        <f>MASTER!AJ1137</f>
        <v/>
      </c>
      <c r="I1077" s="18" t="str">
        <f>MASTER!AK1137</f>
        <v/>
      </c>
      <c r="J1077" s="18" t="str">
        <f>MASTER!AL1137</f>
        <v/>
      </c>
      <c r="K1077" s="18" t="str">
        <f>MASTER!AM1137</f>
        <v/>
      </c>
      <c r="L1077" s="18" t="str">
        <f>MASTER!AN1137</f>
        <v/>
      </c>
    </row>
    <row r="1078" spans="1:12">
      <c r="A1078" s="58" t="str">
        <f>MASTER!AC1138</f>
        <v/>
      </c>
      <c r="B1078" s="18" t="str">
        <f>MASTER!AD1138</f>
        <v/>
      </c>
      <c r="C1078" s="18" t="str">
        <f>MASTER!AE1138</f>
        <v/>
      </c>
      <c r="D1078" s="18" t="str">
        <f>MASTER!AF1138</f>
        <v/>
      </c>
      <c r="E1078" s="18" t="str">
        <f>MASTER!AG1138</f>
        <v/>
      </c>
      <c r="F1078" s="18" t="str">
        <f>MASTER!AH1138</f>
        <v/>
      </c>
      <c r="G1078" s="18" t="str">
        <f>MASTER!AI1138</f>
        <v/>
      </c>
      <c r="H1078" s="18" t="str">
        <f>MASTER!AJ1138</f>
        <v/>
      </c>
      <c r="I1078" s="18" t="str">
        <f>MASTER!AK1138</f>
        <v/>
      </c>
      <c r="J1078" s="18" t="str">
        <f>MASTER!AL1138</f>
        <v/>
      </c>
      <c r="K1078" s="18" t="str">
        <f>MASTER!AM1138</f>
        <v/>
      </c>
      <c r="L1078" s="18" t="str">
        <f>MASTER!AN1138</f>
        <v/>
      </c>
    </row>
    <row r="1079" spans="1:12">
      <c r="A1079" s="58" t="str">
        <f>MASTER!AC1139</f>
        <v/>
      </c>
      <c r="B1079" s="18" t="str">
        <f>MASTER!AD1139</f>
        <v/>
      </c>
      <c r="C1079" s="18" t="str">
        <f>MASTER!AE1139</f>
        <v/>
      </c>
      <c r="D1079" s="18" t="str">
        <f>MASTER!AF1139</f>
        <v/>
      </c>
      <c r="E1079" s="18" t="str">
        <f>MASTER!AG1139</f>
        <v/>
      </c>
      <c r="F1079" s="18" t="str">
        <f>MASTER!AH1139</f>
        <v/>
      </c>
      <c r="G1079" s="18" t="str">
        <f>MASTER!AI1139</f>
        <v/>
      </c>
      <c r="H1079" s="18" t="str">
        <f>MASTER!AJ1139</f>
        <v/>
      </c>
      <c r="I1079" s="18" t="str">
        <f>MASTER!AK1139</f>
        <v/>
      </c>
      <c r="J1079" s="18" t="str">
        <f>MASTER!AL1139</f>
        <v/>
      </c>
      <c r="K1079" s="18" t="str">
        <f>MASTER!AM1139</f>
        <v/>
      </c>
      <c r="L1079" s="18" t="str">
        <f>MASTER!AN1139</f>
        <v/>
      </c>
    </row>
    <row r="1080" spans="1:12">
      <c r="A1080" s="58" t="str">
        <f>MASTER!AC1140</f>
        <v/>
      </c>
      <c r="B1080" s="18" t="str">
        <f>MASTER!AD1140</f>
        <v/>
      </c>
      <c r="C1080" s="18" t="str">
        <f>MASTER!AE1140</f>
        <v/>
      </c>
      <c r="D1080" s="18" t="str">
        <f>MASTER!AF1140</f>
        <v/>
      </c>
      <c r="E1080" s="18" t="str">
        <f>MASTER!AG1140</f>
        <v/>
      </c>
      <c r="F1080" s="18" t="str">
        <f>MASTER!AH1140</f>
        <v/>
      </c>
      <c r="G1080" s="18" t="str">
        <f>MASTER!AI1140</f>
        <v/>
      </c>
      <c r="H1080" s="18" t="str">
        <f>MASTER!AJ1140</f>
        <v/>
      </c>
      <c r="I1080" s="18" t="str">
        <f>MASTER!AK1140</f>
        <v/>
      </c>
      <c r="J1080" s="18" t="str">
        <f>MASTER!AL1140</f>
        <v/>
      </c>
      <c r="K1080" s="18" t="str">
        <f>MASTER!AM1140</f>
        <v/>
      </c>
      <c r="L1080" s="18" t="str">
        <f>MASTER!AN1140</f>
        <v/>
      </c>
    </row>
    <row r="1081" spans="1:12">
      <c r="A1081" s="58" t="str">
        <f>MASTER!AC1141</f>
        <v/>
      </c>
      <c r="B1081" s="18" t="str">
        <f>MASTER!AD1141</f>
        <v/>
      </c>
      <c r="C1081" s="18" t="str">
        <f>MASTER!AE1141</f>
        <v/>
      </c>
      <c r="D1081" s="18" t="str">
        <f>MASTER!AF1141</f>
        <v/>
      </c>
      <c r="E1081" s="18" t="str">
        <f>MASTER!AG1141</f>
        <v/>
      </c>
      <c r="F1081" s="18" t="str">
        <f>MASTER!AH1141</f>
        <v/>
      </c>
      <c r="G1081" s="18" t="str">
        <f>MASTER!AI1141</f>
        <v/>
      </c>
      <c r="H1081" s="18" t="str">
        <f>MASTER!AJ1141</f>
        <v/>
      </c>
      <c r="I1081" s="18" t="str">
        <f>MASTER!AK1141</f>
        <v/>
      </c>
      <c r="J1081" s="18" t="str">
        <f>MASTER!AL1141</f>
        <v/>
      </c>
      <c r="K1081" s="18" t="str">
        <f>MASTER!AM1141</f>
        <v/>
      </c>
      <c r="L1081" s="18" t="str">
        <f>MASTER!AN1141</f>
        <v/>
      </c>
    </row>
    <row r="1082" spans="1:12">
      <c r="A1082" s="58" t="str">
        <f>MASTER!AC1142</f>
        <v/>
      </c>
      <c r="B1082" s="18" t="str">
        <f>MASTER!AD1142</f>
        <v/>
      </c>
      <c r="C1082" s="18" t="str">
        <f>MASTER!AE1142</f>
        <v/>
      </c>
      <c r="D1082" s="18" t="str">
        <f>MASTER!AF1142</f>
        <v/>
      </c>
      <c r="E1082" s="18" t="str">
        <f>MASTER!AG1142</f>
        <v/>
      </c>
      <c r="F1082" s="18" t="str">
        <f>MASTER!AH1142</f>
        <v/>
      </c>
      <c r="G1082" s="18" t="str">
        <f>MASTER!AI1142</f>
        <v/>
      </c>
      <c r="H1082" s="18" t="str">
        <f>MASTER!AJ1142</f>
        <v/>
      </c>
      <c r="I1082" s="18" t="str">
        <f>MASTER!AK1142</f>
        <v/>
      </c>
      <c r="J1082" s="18" t="str">
        <f>MASTER!AL1142</f>
        <v/>
      </c>
      <c r="K1082" s="18" t="str">
        <f>MASTER!AM1142</f>
        <v/>
      </c>
      <c r="L1082" s="18" t="str">
        <f>MASTER!AN1142</f>
        <v/>
      </c>
    </row>
    <row r="1083" spans="1:12">
      <c r="A1083" s="58" t="str">
        <f>MASTER!AC1143</f>
        <v/>
      </c>
      <c r="B1083" s="18" t="str">
        <f>MASTER!AD1143</f>
        <v/>
      </c>
      <c r="C1083" s="18" t="str">
        <f>MASTER!AE1143</f>
        <v/>
      </c>
      <c r="D1083" s="18" t="str">
        <f>MASTER!AF1143</f>
        <v/>
      </c>
      <c r="E1083" s="18" t="str">
        <f>MASTER!AG1143</f>
        <v/>
      </c>
      <c r="F1083" s="18" t="str">
        <f>MASTER!AH1143</f>
        <v/>
      </c>
      <c r="G1083" s="18" t="str">
        <f>MASTER!AI1143</f>
        <v/>
      </c>
      <c r="H1083" s="18" t="str">
        <f>MASTER!AJ1143</f>
        <v/>
      </c>
      <c r="I1083" s="18" t="str">
        <f>MASTER!AK1143</f>
        <v/>
      </c>
      <c r="J1083" s="18" t="str">
        <f>MASTER!AL1143</f>
        <v/>
      </c>
      <c r="K1083" s="18" t="str">
        <f>MASTER!AM1143</f>
        <v/>
      </c>
      <c r="L1083" s="18" t="str">
        <f>MASTER!AN1143</f>
        <v/>
      </c>
    </row>
    <row r="1084" spans="1:12">
      <c r="A1084" s="58" t="str">
        <f>MASTER!AC1144</f>
        <v/>
      </c>
      <c r="B1084" s="18" t="str">
        <f>MASTER!AD1144</f>
        <v/>
      </c>
      <c r="C1084" s="18" t="str">
        <f>MASTER!AE1144</f>
        <v/>
      </c>
      <c r="D1084" s="18" t="str">
        <f>MASTER!AF1144</f>
        <v/>
      </c>
      <c r="E1084" s="18" t="str">
        <f>MASTER!AG1144</f>
        <v/>
      </c>
      <c r="F1084" s="18" t="str">
        <f>MASTER!AH1144</f>
        <v/>
      </c>
      <c r="G1084" s="18" t="str">
        <f>MASTER!AI1144</f>
        <v/>
      </c>
      <c r="H1084" s="18" t="str">
        <f>MASTER!AJ1144</f>
        <v/>
      </c>
      <c r="I1084" s="18" t="str">
        <f>MASTER!AK1144</f>
        <v/>
      </c>
      <c r="J1084" s="18" t="str">
        <f>MASTER!AL1144</f>
        <v/>
      </c>
      <c r="K1084" s="18" t="str">
        <f>MASTER!AM1144</f>
        <v/>
      </c>
      <c r="L1084" s="18" t="str">
        <f>MASTER!AN1144</f>
        <v/>
      </c>
    </row>
    <row r="1085" spans="1:12">
      <c r="A1085" s="58" t="str">
        <f>MASTER!AC1145</f>
        <v/>
      </c>
      <c r="B1085" s="18" t="str">
        <f>MASTER!AD1145</f>
        <v/>
      </c>
      <c r="C1085" s="18" t="str">
        <f>MASTER!AE1145</f>
        <v/>
      </c>
      <c r="D1085" s="18" t="str">
        <f>MASTER!AF1145</f>
        <v/>
      </c>
      <c r="E1085" s="18" t="str">
        <f>MASTER!AG1145</f>
        <v/>
      </c>
      <c r="F1085" s="18" t="str">
        <f>MASTER!AH1145</f>
        <v/>
      </c>
      <c r="G1085" s="18" t="str">
        <f>MASTER!AI1145</f>
        <v/>
      </c>
      <c r="H1085" s="18" t="str">
        <f>MASTER!AJ1145</f>
        <v/>
      </c>
      <c r="I1085" s="18" t="str">
        <f>MASTER!AK1145</f>
        <v/>
      </c>
      <c r="J1085" s="18" t="str">
        <f>MASTER!AL1145</f>
        <v/>
      </c>
      <c r="K1085" s="18" t="str">
        <f>MASTER!AM1145</f>
        <v/>
      </c>
      <c r="L1085" s="18" t="str">
        <f>MASTER!AN1145</f>
        <v/>
      </c>
    </row>
    <row r="1086" spans="1:12">
      <c r="A1086" s="58" t="str">
        <f>MASTER!AC1146</f>
        <v/>
      </c>
      <c r="B1086" s="18" t="str">
        <f>MASTER!AD1146</f>
        <v/>
      </c>
      <c r="C1086" s="18" t="str">
        <f>MASTER!AE1146</f>
        <v/>
      </c>
      <c r="D1086" s="18" t="str">
        <f>MASTER!AF1146</f>
        <v/>
      </c>
      <c r="E1086" s="18" t="str">
        <f>MASTER!AG1146</f>
        <v/>
      </c>
      <c r="F1086" s="18" t="str">
        <f>MASTER!AH1146</f>
        <v/>
      </c>
      <c r="G1086" s="18" t="str">
        <f>MASTER!AI1146</f>
        <v/>
      </c>
      <c r="H1086" s="18" t="str">
        <f>MASTER!AJ1146</f>
        <v/>
      </c>
      <c r="I1086" s="18" t="str">
        <f>MASTER!AK1146</f>
        <v/>
      </c>
      <c r="J1086" s="18" t="str">
        <f>MASTER!AL1146</f>
        <v/>
      </c>
      <c r="K1086" s="18" t="str">
        <f>MASTER!AM1146</f>
        <v/>
      </c>
      <c r="L1086" s="18" t="str">
        <f>MASTER!AN1146</f>
        <v/>
      </c>
    </row>
    <row r="1087" spans="1:12">
      <c r="A1087" s="58" t="str">
        <f>MASTER!AC1147</f>
        <v/>
      </c>
      <c r="B1087" s="18" t="str">
        <f>MASTER!AD1147</f>
        <v/>
      </c>
      <c r="C1087" s="18" t="str">
        <f>MASTER!AE1147</f>
        <v/>
      </c>
      <c r="D1087" s="18" t="str">
        <f>MASTER!AF1147</f>
        <v/>
      </c>
      <c r="E1087" s="18" t="str">
        <f>MASTER!AG1147</f>
        <v/>
      </c>
      <c r="F1087" s="18" t="str">
        <f>MASTER!AH1147</f>
        <v/>
      </c>
      <c r="G1087" s="18" t="str">
        <f>MASTER!AI1147</f>
        <v/>
      </c>
      <c r="H1087" s="18" t="str">
        <f>MASTER!AJ1147</f>
        <v/>
      </c>
      <c r="I1087" s="18" t="str">
        <f>MASTER!AK1147</f>
        <v/>
      </c>
      <c r="J1087" s="18" t="str">
        <f>MASTER!AL1147</f>
        <v/>
      </c>
      <c r="K1087" s="18" t="str">
        <f>MASTER!AM1147</f>
        <v/>
      </c>
      <c r="L1087" s="18" t="str">
        <f>MASTER!AN1147</f>
        <v/>
      </c>
    </row>
    <row r="1088" spans="1:12">
      <c r="A1088" s="58" t="str">
        <f>MASTER!AC1148</f>
        <v/>
      </c>
      <c r="B1088" s="18" t="str">
        <f>MASTER!AD1148</f>
        <v/>
      </c>
      <c r="C1088" s="18" t="str">
        <f>MASTER!AE1148</f>
        <v/>
      </c>
      <c r="D1088" s="18" t="str">
        <f>MASTER!AF1148</f>
        <v/>
      </c>
      <c r="E1088" s="18" t="str">
        <f>MASTER!AG1148</f>
        <v/>
      </c>
      <c r="F1088" s="18" t="str">
        <f>MASTER!AH1148</f>
        <v/>
      </c>
      <c r="G1088" s="18" t="str">
        <f>MASTER!AI1148</f>
        <v/>
      </c>
      <c r="H1088" s="18" t="str">
        <f>MASTER!AJ1148</f>
        <v/>
      </c>
      <c r="I1088" s="18" t="str">
        <f>MASTER!AK1148</f>
        <v/>
      </c>
      <c r="J1088" s="18" t="str">
        <f>MASTER!AL1148</f>
        <v/>
      </c>
      <c r="K1088" s="18" t="str">
        <f>MASTER!AM1148</f>
        <v/>
      </c>
      <c r="L1088" s="18" t="str">
        <f>MASTER!AN1148</f>
        <v/>
      </c>
    </row>
    <row r="1089" spans="1:12">
      <c r="A1089" s="58" t="str">
        <f>MASTER!AC1149</f>
        <v/>
      </c>
      <c r="B1089" s="18" t="str">
        <f>MASTER!AD1149</f>
        <v/>
      </c>
      <c r="C1089" s="18" t="str">
        <f>MASTER!AE1149</f>
        <v/>
      </c>
      <c r="D1089" s="18" t="str">
        <f>MASTER!AF1149</f>
        <v/>
      </c>
      <c r="E1089" s="18" t="str">
        <f>MASTER!AG1149</f>
        <v/>
      </c>
      <c r="F1089" s="18" t="str">
        <f>MASTER!AH1149</f>
        <v/>
      </c>
      <c r="G1089" s="18" t="str">
        <f>MASTER!AI1149</f>
        <v/>
      </c>
      <c r="H1089" s="18" t="str">
        <f>MASTER!AJ1149</f>
        <v/>
      </c>
      <c r="I1089" s="18" t="str">
        <f>MASTER!AK1149</f>
        <v/>
      </c>
      <c r="J1089" s="18" t="str">
        <f>MASTER!AL1149</f>
        <v/>
      </c>
      <c r="K1089" s="18" t="str">
        <f>MASTER!AM1149</f>
        <v/>
      </c>
      <c r="L1089" s="18" t="str">
        <f>MASTER!AN1149</f>
        <v/>
      </c>
    </row>
    <row r="1090" spans="1:12">
      <c r="A1090" s="58" t="str">
        <f>MASTER!AC1150</f>
        <v/>
      </c>
      <c r="B1090" s="18" t="str">
        <f>MASTER!AD1150</f>
        <v/>
      </c>
      <c r="C1090" s="18" t="str">
        <f>MASTER!AE1150</f>
        <v/>
      </c>
      <c r="D1090" s="18" t="str">
        <f>MASTER!AF1150</f>
        <v/>
      </c>
      <c r="E1090" s="18" t="str">
        <f>MASTER!AG1150</f>
        <v/>
      </c>
      <c r="F1090" s="18" t="str">
        <f>MASTER!AH1150</f>
        <v/>
      </c>
      <c r="G1090" s="18" t="str">
        <f>MASTER!AI1150</f>
        <v/>
      </c>
      <c r="H1090" s="18" t="str">
        <f>MASTER!AJ1150</f>
        <v/>
      </c>
      <c r="I1090" s="18" t="str">
        <f>MASTER!AK1150</f>
        <v/>
      </c>
      <c r="J1090" s="18" t="str">
        <f>MASTER!AL1150</f>
        <v/>
      </c>
      <c r="K1090" s="18" t="str">
        <f>MASTER!AM1150</f>
        <v/>
      </c>
      <c r="L1090" s="18" t="str">
        <f>MASTER!AN1150</f>
        <v/>
      </c>
    </row>
    <row r="1091" spans="1:12">
      <c r="A1091" s="58" t="str">
        <f>MASTER!AC1151</f>
        <v/>
      </c>
      <c r="B1091" s="18" t="str">
        <f>MASTER!AD1151</f>
        <v/>
      </c>
      <c r="C1091" s="18" t="str">
        <f>MASTER!AE1151</f>
        <v/>
      </c>
      <c r="D1091" s="18" t="str">
        <f>MASTER!AF1151</f>
        <v/>
      </c>
      <c r="E1091" s="18" t="str">
        <f>MASTER!AG1151</f>
        <v/>
      </c>
      <c r="F1091" s="18" t="str">
        <f>MASTER!AH1151</f>
        <v/>
      </c>
      <c r="G1091" s="18" t="str">
        <f>MASTER!AI1151</f>
        <v/>
      </c>
      <c r="H1091" s="18" t="str">
        <f>MASTER!AJ1151</f>
        <v/>
      </c>
      <c r="I1091" s="18" t="str">
        <f>MASTER!AK1151</f>
        <v/>
      </c>
      <c r="J1091" s="18" t="str">
        <f>MASTER!AL1151</f>
        <v/>
      </c>
      <c r="K1091" s="18" t="str">
        <f>MASTER!AM1151</f>
        <v/>
      </c>
      <c r="L1091" s="18" t="str">
        <f>MASTER!AN1151</f>
        <v/>
      </c>
    </row>
    <row r="1092" spans="1:12">
      <c r="A1092" s="58" t="str">
        <f>MASTER!AC1152</f>
        <v/>
      </c>
      <c r="B1092" s="18" t="str">
        <f>MASTER!AD1152</f>
        <v/>
      </c>
      <c r="C1092" s="18" t="str">
        <f>MASTER!AE1152</f>
        <v/>
      </c>
      <c r="D1092" s="18" t="str">
        <f>MASTER!AF1152</f>
        <v/>
      </c>
      <c r="E1092" s="18" t="str">
        <f>MASTER!AG1152</f>
        <v/>
      </c>
      <c r="F1092" s="18" t="str">
        <f>MASTER!AH1152</f>
        <v/>
      </c>
      <c r="G1092" s="18" t="str">
        <f>MASTER!AI1152</f>
        <v/>
      </c>
      <c r="H1092" s="18" t="str">
        <f>MASTER!AJ1152</f>
        <v/>
      </c>
      <c r="I1092" s="18" t="str">
        <f>MASTER!AK1152</f>
        <v/>
      </c>
      <c r="J1092" s="18" t="str">
        <f>MASTER!AL1152</f>
        <v/>
      </c>
      <c r="K1092" s="18" t="str">
        <f>MASTER!AM1152</f>
        <v/>
      </c>
      <c r="L1092" s="18" t="str">
        <f>MASTER!AN1152</f>
        <v/>
      </c>
    </row>
    <row r="1093" spans="1:12">
      <c r="A1093" s="58" t="str">
        <f>MASTER!AC1153</f>
        <v/>
      </c>
      <c r="B1093" s="18" t="str">
        <f>MASTER!AD1153</f>
        <v/>
      </c>
      <c r="C1093" s="18" t="str">
        <f>MASTER!AE1153</f>
        <v/>
      </c>
      <c r="D1093" s="18" t="str">
        <f>MASTER!AF1153</f>
        <v/>
      </c>
      <c r="E1093" s="18" t="str">
        <f>MASTER!AG1153</f>
        <v/>
      </c>
      <c r="F1093" s="18" t="str">
        <f>MASTER!AH1153</f>
        <v/>
      </c>
      <c r="G1093" s="18" t="str">
        <f>MASTER!AI1153</f>
        <v/>
      </c>
      <c r="H1093" s="18" t="str">
        <f>MASTER!AJ1153</f>
        <v/>
      </c>
      <c r="I1093" s="18" t="str">
        <f>MASTER!AK1153</f>
        <v/>
      </c>
      <c r="J1093" s="18" t="str">
        <f>MASTER!AL1153</f>
        <v/>
      </c>
      <c r="K1093" s="18" t="str">
        <f>MASTER!AM1153</f>
        <v/>
      </c>
      <c r="L1093" s="18" t="str">
        <f>MASTER!AN1153</f>
        <v/>
      </c>
    </row>
    <row r="1094" spans="1:12">
      <c r="A1094" s="58" t="str">
        <f>MASTER!AC1154</f>
        <v/>
      </c>
      <c r="B1094" s="18" t="str">
        <f>MASTER!AD1154</f>
        <v/>
      </c>
      <c r="C1094" s="18" t="str">
        <f>MASTER!AE1154</f>
        <v/>
      </c>
      <c r="D1094" s="18" t="str">
        <f>MASTER!AF1154</f>
        <v/>
      </c>
      <c r="E1094" s="18" t="str">
        <f>MASTER!AG1154</f>
        <v/>
      </c>
      <c r="F1094" s="18" t="str">
        <f>MASTER!AH1154</f>
        <v/>
      </c>
      <c r="G1094" s="18" t="str">
        <f>MASTER!AI1154</f>
        <v/>
      </c>
      <c r="H1094" s="18" t="str">
        <f>MASTER!AJ1154</f>
        <v/>
      </c>
      <c r="I1094" s="18" t="str">
        <f>MASTER!AK1154</f>
        <v/>
      </c>
      <c r="J1094" s="18" t="str">
        <f>MASTER!AL1154</f>
        <v/>
      </c>
      <c r="K1094" s="18" t="str">
        <f>MASTER!AM1154</f>
        <v/>
      </c>
      <c r="L1094" s="18" t="str">
        <f>MASTER!AN1154</f>
        <v/>
      </c>
    </row>
    <row r="1095" spans="1:12">
      <c r="A1095" s="58" t="str">
        <f>MASTER!AC1155</f>
        <v/>
      </c>
      <c r="B1095" s="18" t="str">
        <f>MASTER!AD1155</f>
        <v/>
      </c>
      <c r="C1095" s="18" t="str">
        <f>MASTER!AE1155</f>
        <v/>
      </c>
      <c r="D1095" s="18" t="str">
        <f>MASTER!AF1155</f>
        <v/>
      </c>
      <c r="E1095" s="18" t="str">
        <f>MASTER!AG1155</f>
        <v/>
      </c>
      <c r="F1095" s="18" t="str">
        <f>MASTER!AH1155</f>
        <v/>
      </c>
      <c r="G1095" s="18" t="str">
        <f>MASTER!AI1155</f>
        <v/>
      </c>
      <c r="H1095" s="18" t="str">
        <f>MASTER!AJ1155</f>
        <v/>
      </c>
      <c r="I1095" s="18" t="str">
        <f>MASTER!AK1155</f>
        <v/>
      </c>
      <c r="J1095" s="18" t="str">
        <f>MASTER!AL1155</f>
        <v/>
      </c>
      <c r="K1095" s="18" t="str">
        <f>MASTER!AM1155</f>
        <v/>
      </c>
      <c r="L1095" s="18" t="str">
        <f>MASTER!AN1155</f>
        <v/>
      </c>
    </row>
    <row r="1096" spans="1:12">
      <c r="A1096" s="58" t="str">
        <f>MASTER!AC1156</f>
        <v/>
      </c>
      <c r="B1096" s="18" t="str">
        <f>MASTER!AD1156</f>
        <v/>
      </c>
      <c r="C1096" s="18" t="str">
        <f>MASTER!AE1156</f>
        <v/>
      </c>
      <c r="D1096" s="18" t="str">
        <f>MASTER!AF1156</f>
        <v/>
      </c>
      <c r="E1096" s="18" t="str">
        <f>MASTER!AG1156</f>
        <v/>
      </c>
      <c r="F1096" s="18" t="str">
        <f>MASTER!AH1156</f>
        <v/>
      </c>
      <c r="G1096" s="18" t="str">
        <f>MASTER!AI1156</f>
        <v/>
      </c>
      <c r="H1096" s="18" t="str">
        <f>MASTER!AJ1156</f>
        <v/>
      </c>
      <c r="I1096" s="18" t="str">
        <f>MASTER!AK1156</f>
        <v/>
      </c>
      <c r="J1096" s="18" t="str">
        <f>MASTER!AL1156</f>
        <v/>
      </c>
      <c r="K1096" s="18" t="str">
        <f>MASTER!AM1156</f>
        <v/>
      </c>
      <c r="L1096" s="18" t="str">
        <f>MASTER!AN1156</f>
        <v/>
      </c>
    </row>
    <row r="1097" spans="1:12">
      <c r="A1097" s="58" t="str">
        <f>MASTER!AC1157</f>
        <v/>
      </c>
      <c r="B1097" s="18" t="str">
        <f>MASTER!AD1157</f>
        <v/>
      </c>
      <c r="C1097" s="18" t="str">
        <f>MASTER!AE1157</f>
        <v/>
      </c>
      <c r="D1097" s="18" t="str">
        <f>MASTER!AF1157</f>
        <v/>
      </c>
      <c r="E1097" s="18" t="str">
        <f>MASTER!AG1157</f>
        <v/>
      </c>
      <c r="F1097" s="18" t="str">
        <f>MASTER!AH1157</f>
        <v/>
      </c>
      <c r="G1097" s="18" t="str">
        <f>MASTER!AI1157</f>
        <v/>
      </c>
      <c r="H1097" s="18" t="str">
        <f>MASTER!AJ1157</f>
        <v/>
      </c>
      <c r="I1097" s="18" t="str">
        <f>MASTER!AK1157</f>
        <v/>
      </c>
      <c r="J1097" s="18" t="str">
        <f>MASTER!AL1157</f>
        <v/>
      </c>
      <c r="K1097" s="18" t="str">
        <f>MASTER!AM1157</f>
        <v/>
      </c>
      <c r="L1097" s="18" t="str">
        <f>MASTER!AN1157</f>
        <v/>
      </c>
    </row>
    <row r="1098" spans="1:12">
      <c r="A1098" s="58" t="str">
        <f>MASTER!AC1158</f>
        <v/>
      </c>
      <c r="B1098" s="18" t="str">
        <f>MASTER!AD1158</f>
        <v/>
      </c>
      <c r="C1098" s="18" t="str">
        <f>MASTER!AE1158</f>
        <v/>
      </c>
      <c r="D1098" s="18" t="str">
        <f>MASTER!AF1158</f>
        <v/>
      </c>
      <c r="E1098" s="18" t="str">
        <f>MASTER!AG1158</f>
        <v/>
      </c>
      <c r="F1098" s="18" t="str">
        <f>MASTER!AH1158</f>
        <v/>
      </c>
      <c r="G1098" s="18" t="str">
        <f>MASTER!AI1158</f>
        <v/>
      </c>
      <c r="H1098" s="18" t="str">
        <f>MASTER!AJ1158</f>
        <v/>
      </c>
      <c r="I1098" s="18" t="str">
        <f>MASTER!AK1158</f>
        <v/>
      </c>
      <c r="J1098" s="18" t="str">
        <f>MASTER!AL1158</f>
        <v/>
      </c>
      <c r="K1098" s="18" t="str">
        <f>MASTER!AM1158</f>
        <v/>
      </c>
      <c r="L1098" s="18" t="str">
        <f>MASTER!AN1158</f>
        <v/>
      </c>
    </row>
    <row r="1099" spans="1:12">
      <c r="A1099" s="58" t="str">
        <f>MASTER!AC1159</f>
        <v/>
      </c>
      <c r="B1099" s="18" t="str">
        <f>MASTER!AD1159</f>
        <v/>
      </c>
      <c r="C1099" s="18" t="str">
        <f>MASTER!AE1159</f>
        <v/>
      </c>
      <c r="D1099" s="18" t="str">
        <f>MASTER!AF1159</f>
        <v/>
      </c>
      <c r="E1099" s="18" t="str">
        <f>MASTER!AG1159</f>
        <v/>
      </c>
      <c r="F1099" s="18" t="str">
        <f>MASTER!AH1159</f>
        <v/>
      </c>
      <c r="G1099" s="18" t="str">
        <f>MASTER!AI1159</f>
        <v/>
      </c>
      <c r="H1099" s="18" t="str">
        <f>MASTER!AJ1159</f>
        <v/>
      </c>
      <c r="I1099" s="18" t="str">
        <f>MASTER!AK1159</f>
        <v/>
      </c>
      <c r="J1099" s="18" t="str">
        <f>MASTER!AL1159</f>
        <v/>
      </c>
      <c r="K1099" s="18" t="str">
        <f>MASTER!AM1159</f>
        <v/>
      </c>
      <c r="L1099" s="18" t="str">
        <f>MASTER!AN1159</f>
        <v/>
      </c>
    </row>
    <row r="1100" spans="1:12">
      <c r="A1100" s="58" t="str">
        <f>MASTER!AC1160</f>
        <v/>
      </c>
      <c r="B1100" s="18" t="str">
        <f>MASTER!AD1160</f>
        <v/>
      </c>
      <c r="C1100" s="18" t="str">
        <f>MASTER!AE1160</f>
        <v/>
      </c>
      <c r="D1100" s="18" t="str">
        <f>MASTER!AF1160</f>
        <v/>
      </c>
      <c r="E1100" s="18" t="str">
        <f>MASTER!AG1160</f>
        <v/>
      </c>
      <c r="F1100" s="18" t="str">
        <f>MASTER!AH1160</f>
        <v/>
      </c>
      <c r="G1100" s="18" t="str">
        <f>MASTER!AI1160</f>
        <v/>
      </c>
      <c r="H1100" s="18" t="str">
        <f>MASTER!AJ1160</f>
        <v/>
      </c>
      <c r="I1100" s="18" t="str">
        <f>MASTER!AK1160</f>
        <v/>
      </c>
      <c r="J1100" s="18" t="str">
        <f>MASTER!AL1160</f>
        <v/>
      </c>
      <c r="K1100" s="18" t="str">
        <f>MASTER!AM1160</f>
        <v/>
      </c>
      <c r="L1100" s="18" t="str">
        <f>MASTER!AN1160</f>
        <v/>
      </c>
    </row>
    <row r="1101" spans="1:12">
      <c r="A1101" s="58" t="str">
        <f>MASTER!AC1161</f>
        <v/>
      </c>
      <c r="B1101" s="18" t="str">
        <f>MASTER!AD1161</f>
        <v/>
      </c>
      <c r="C1101" s="18" t="str">
        <f>MASTER!AE1161</f>
        <v/>
      </c>
      <c r="D1101" s="18" t="str">
        <f>MASTER!AF1161</f>
        <v/>
      </c>
      <c r="E1101" s="18" t="str">
        <f>MASTER!AG1161</f>
        <v/>
      </c>
      <c r="F1101" s="18" t="str">
        <f>MASTER!AH1161</f>
        <v/>
      </c>
      <c r="G1101" s="18" t="str">
        <f>MASTER!AI1161</f>
        <v/>
      </c>
      <c r="H1101" s="18" t="str">
        <f>MASTER!AJ1161</f>
        <v/>
      </c>
      <c r="I1101" s="18" t="str">
        <f>MASTER!AK1161</f>
        <v/>
      </c>
      <c r="J1101" s="18" t="str">
        <f>MASTER!AL1161</f>
        <v/>
      </c>
      <c r="K1101" s="18" t="str">
        <f>MASTER!AM1161</f>
        <v/>
      </c>
      <c r="L1101" s="18" t="str">
        <f>MASTER!AN1161</f>
        <v/>
      </c>
    </row>
    <row r="1102" spans="1:12">
      <c r="A1102" s="58" t="str">
        <f>MASTER!AC1162</f>
        <v/>
      </c>
      <c r="B1102" s="18" t="str">
        <f>MASTER!AD1162</f>
        <v/>
      </c>
      <c r="C1102" s="18" t="str">
        <f>MASTER!AE1162</f>
        <v/>
      </c>
      <c r="D1102" s="18" t="str">
        <f>MASTER!AF1162</f>
        <v/>
      </c>
      <c r="E1102" s="18" t="str">
        <f>MASTER!AG1162</f>
        <v/>
      </c>
      <c r="F1102" s="18" t="str">
        <f>MASTER!AH1162</f>
        <v/>
      </c>
      <c r="G1102" s="18" t="str">
        <f>MASTER!AI1162</f>
        <v/>
      </c>
      <c r="H1102" s="18" t="str">
        <f>MASTER!AJ1162</f>
        <v/>
      </c>
      <c r="I1102" s="18" t="str">
        <f>MASTER!AK1162</f>
        <v/>
      </c>
      <c r="J1102" s="18" t="str">
        <f>MASTER!AL1162</f>
        <v/>
      </c>
      <c r="K1102" s="18" t="str">
        <f>MASTER!AM1162</f>
        <v/>
      </c>
      <c r="L1102" s="18" t="str">
        <f>MASTER!AN1162</f>
        <v/>
      </c>
    </row>
    <row r="1103" spans="1:12">
      <c r="A1103" s="58" t="str">
        <f>MASTER!AC1163</f>
        <v/>
      </c>
      <c r="B1103" s="18" t="str">
        <f>MASTER!AD1163</f>
        <v/>
      </c>
      <c r="C1103" s="18" t="str">
        <f>MASTER!AE1163</f>
        <v/>
      </c>
      <c r="D1103" s="18" t="str">
        <f>MASTER!AF1163</f>
        <v/>
      </c>
      <c r="E1103" s="18" t="str">
        <f>MASTER!AG1163</f>
        <v/>
      </c>
      <c r="F1103" s="18" t="str">
        <f>MASTER!AH1163</f>
        <v/>
      </c>
      <c r="G1103" s="18" t="str">
        <f>MASTER!AI1163</f>
        <v/>
      </c>
      <c r="H1103" s="18" t="str">
        <f>MASTER!AJ1163</f>
        <v/>
      </c>
      <c r="I1103" s="18" t="str">
        <f>MASTER!AK1163</f>
        <v/>
      </c>
      <c r="J1103" s="18" t="str">
        <f>MASTER!AL1163</f>
        <v/>
      </c>
      <c r="K1103" s="18" t="str">
        <f>MASTER!AM1163</f>
        <v/>
      </c>
      <c r="L1103" s="18" t="str">
        <f>MASTER!AN1163</f>
        <v/>
      </c>
    </row>
    <row r="1104" spans="1:12">
      <c r="A1104" s="58" t="str">
        <f>MASTER!AC1164</f>
        <v/>
      </c>
      <c r="B1104" s="18" t="str">
        <f>MASTER!AD1164</f>
        <v/>
      </c>
      <c r="C1104" s="18" t="str">
        <f>MASTER!AE1164</f>
        <v/>
      </c>
      <c r="D1104" s="18" t="str">
        <f>MASTER!AF1164</f>
        <v/>
      </c>
      <c r="E1104" s="18" t="str">
        <f>MASTER!AG1164</f>
        <v/>
      </c>
      <c r="F1104" s="18" t="str">
        <f>MASTER!AH1164</f>
        <v/>
      </c>
      <c r="G1104" s="18" t="str">
        <f>MASTER!AI1164</f>
        <v/>
      </c>
      <c r="H1104" s="18" t="str">
        <f>MASTER!AJ1164</f>
        <v/>
      </c>
      <c r="I1104" s="18" t="str">
        <f>MASTER!AK1164</f>
        <v/>
      </c>
      <c r="J1104" s="18" t="str">
        <f>MASTER!AL1164</f>
        <v/>
      </c>
      <c r="K1104" s="18" t="str">
        <f>MASTER!AM1164</f>
        <v/>
      </c>
      <c r="L1104" s="18" t="str">
        <f>MASTER!AN1164</f>
        <v/>
      </c>
    </row>
    <row r="1105" spans="1:12">
      <c r="A1105" s="58" t="str">
        <f>MASTER!AC1165</f>
        <v/>
      </c>
      <c r="B1105" s="18" t="str">
        <f>MASTER!AD1165</f>
        <v/>
      </c>
      <c r="C1105" s="18" t="str">
        <f>MASTER!AE1165</f>
        <v/>
      </c>
      <c r="D1105" s="18" t="str">
        <f>MASTER!AF1165</f>
        <v/>
      </c>
      <c r="E1105" s="18" t="str">
        <f>MASTER!AG1165</f>
        <v/>
      </c>
      <c r="F1105" s="18" t="str">
        <f>MASTER!AH1165</f>
        <v/>
      </c>
      <c r="G1105" s="18" t="str">
        <f>MASTER!AI1165</f>
        <v/>
      </c>
      <c r="H1105" s="18" t="str">
        <f>MASTER!AJ1165</f>
        <v/>
      </c>
      <c r="I1105" s="18" t="str">
        <f>MASTER!AK1165</f>
        <v/>
      </c>
      <c r="J1105" s="18" t="str">
        <f>MASTER!AL1165</f>
        <v/>
      </c>
      <c r="K1105" s="18" t="str">
        <f>MASTER!AM1165</f>
        <v/>
      </c>
      <c r="L1105" s="18" t="str">
        <f>MASTER!AN1165</f>
        <v/>
      </c>
    </row>
    <row r="1106" spans="1:12">
      <c r="A1106" s="58" t="str">
        <f>MASTER!AC1166</f>
        <v/>
      </c>
      <c r="B1106" s="18" t="str">
        <f>MASTER!AD1166</f>
        <v/>
      </c>
      <c r="C1106" s="18" t="str">
        <f>MASTER!AE1166</f>
        <v/>
      </c>
      <c r="D1106" s="18" t="str">
        <f>MASTER!AF1166</f>
        <v/>
      </c>
      <c r="E1106" s="18" t="str">
        <f>MASTER!AG1166</f>
        <v/>
      </c>
      <c r="F1106" s="18" t="str">
        <f>MASTER!AH1166</f>
        <v/>
      </c>
      <c r="G1106" s="18" t="str">
        <f>MASTER!AI1166</f>
        <v/>
      </c>
      <c r="H1106" s="18" t="str">
        <f>MASTER!AJ1166</f>
        <v/>
      </c>
      <c r="I1106" s="18" t="str">
        <f>MASTER!AK1166</f>
        <v/>
      </c>
      <c r="J1106" s="18" t="str">
        <f>MASTER!AL1166</f>
        <v/>
      </c>
      <c r="K1106" s="18" t="str">
        <f>MASTER!AM1166</f>
        <v/>
      </c>
      <c r="L1106" s="18" t="str">
        <f>MASTER!AN1166</f>
        <v/>
      </c>
    </row>
    <row r="1107" spans="1:12">
      <c r="A1107" s="58" t="str">
        <f>MASTER!AC1167</f>
        <v/>
      </c>
      <c r="B1107" s="18" t="str">
        <f>MASTER!AD1167</f>
        <v/>
      </c>
      <c r="C1107" s="18" t="str">
        <f>MASTER!AE1167</f>
        <v/>
      </c>
      <c r="D1107" s="18" t="str">
        <f>MASTER!AF1167</f>
        <v/>
      </c>
      <c r="E1107" s="18" t="str">
        <f>MASTER!AG1167</f>
        <v/>
      </c>
      <c r="F1107" s="18" t="str">
        <f>MASTER!AH1167</f>
        <v/>
      </c>
      <c r="G1107" s="18" t="str">
        <f>MASTER!AI1167</f>
        <v/>
      </c>
      <c r="H1107" s="18" t="str">
        <f>MASTER!AJ1167</f>
        <v/>
      </c>
      <c r="I1107" s="18" t="str">
        <f>MASTER!AK1167</f>
        <v/>
      </c>
      <c r="J1107" s="18" t="str">
        <f>MASTER!AL1167</f>
        <v/>
      </c>
      <c r="K1107" s="18" t="str">
        <f>MASTER!AM1167</f>
        <v/>
      </c>
      <c r="L1107" s="18" t="str">
        <f>MASTER!AN1167</f>
        <v/>
      </c>
    </row>
    <row r="1108" spans="1:12">
      <c r="A1108" s="58" t="str">
        <f>MASTER!AC1168</f>
        <v/>
      </c>
      <c r="B1108" s="18" t="str">
        <f>MASTER!AD1168</f>
        <v/>
      </c>
      <c r="C1108" s="18" t="str">
        <f>MASTER!AE1168</f>
        <v/>
      </c>
      <c r="D1108" s="18" t="str">
        <f>MASTER!AF1168</f>
        <v/>
      </c>
      <c r="E1108" s="18" t="str">
        <f>MASTER!AG1168</f>
        <v/>
      </c>
      <c r="F1108" s="18" t="str">
        <f>MASTER!AH1168</f>
        <v/>
      </c>
      <c r="G1108" s="18" t="str">
        <f>MASTER!AI1168</f>
        <v/>
      </c>
      <c r="H1108" s="18" t="str">
        <f>MASTER!AJ1168</f>
        <v/>
      </c>
      <c r="I1108" s="18" t="str">
        <f>MASTER!AK1168</f>
        <v/>
      </c>
      <c r="J1108" s="18" t="str">
        <f>MASTER!AL1168</f>
        <v/>
      </c>
      <c r="K1108" s="18" t="str">
        <f>MASTER!AM1168</f>
        <v/>
      </c>
      <c r="L1108" s="18" t="str">
        <f>MASTER!AN1168</f>
        <v/>
      </c>
    </row>
    <row r="1109" spans="1:12">
      <c r="A1109" s="58" t="str">
        <f>MASTER!AC1169</f>
        <v/>
      </c>
      <c r="B1109" s="18" t="str">
        <f>MASTER!AD1169</f>
        <v/>
      </c>
      <c r="C1109" s="18" t="str">
        <f>MASTER!AE1169</f>
        <v/>
      </c>
      <c r="D1109" s="18" t="str">
        <f>MASTER!AF1169</f>
        <v/>
      </c>
      <c r="E1109" s="18" t="str">
        <f>MASTER!AG1169</f>
        <v/>
      </c>
      <c r="F1109" s="18" t="str">
        <f>MASTER!AH1169</f>
        <v/>
      </c>
      <c r="G1109" s="18" t="str">
        <f>MASTER!AI1169</f>
        <v/>
      </c>
      <c r="H1109" s="18" t="str">
        <f>MASTER!AJ1169</f>
        <v/>
      </c>
      <c r="I1109" s="18" t="str">
        <f>MASTER!AK1169</f>
        <v/>
      </c>
      <c r="J1109" s="18" t="str">
        <f>MASTER!AL1169</f>
        <v/>
      </c>
      <c r="K1109" s="18" t="str">
        <f>MASTER!AM1169</f>
        <v/>
      </c>
      <c r="L1109" s="18" t="str">
        <f>MASTER!AN1169</f>
        <v/>
      </c>
    </row>
    <row r="1110" spans="1:12">
      <c r="A1110" s="58" t="str">
        <f>MASTER!AC1170</f>
        <v/>
      </c>
      <c r="B1110" s="18" t="str">
        <f>MASTER!AD1170</f>
        <v/>
      </c>
      <c r="C1110" s="18" t="str">
        <f>MASTER!AE1170</f>
        <v/>
      </c>
      <c r="D1110" s="18" t="str">
        <f>MASTER!AF1170</f>
        <v/>
      </c>
      <c r="E1110" s="18" t="str">
        <f>MASTER!AG1170</f>
        <v/>
      </c>
      <c r="F1110" s="18" t="str">
        <f>MASTER!AH1170</f>
        <v/>
      </c>
      <c r="G1110" s="18" t="str">
        <f>MASTER!AI1170</f>
        <v/>
      </c>
      <c r="H1110" s="18" t="str">
        <f>MASTER!AJ1170</f>
        <v/>
      </c>
      <c r="I1110" s="18" t="str">
        <f>MASTER!AK1170</f>
        <v/>
      </c>
      <c r="J1110" s="18" t="str">
        <f>MASTER!AL1170</f>
        <v/>
      </c>
      <c r="K1110" s="18" t="str">
        <f>MASTER!AM1170</f>
        <v/>
      </c>
      <c r="L1110" s="18" t="str">
        <f>MASTER!AN1170</f>
        <v/>
      </c>
    </row>
    <row r="1111" spans="1:12">
      <c r="A1111" s="58" t="str">
        <f>MASTER!AC1171</f>
        <v/>
      </c>
      <c r="B1111" s="18" t="str">
        <f>MASTER!AD1171</f>
        <v/>
      </c>
      <c r="C1111" s="18" t="str">
        <f>MASTER!AE1171</f>
        <v/>
      </c>
      <c r="D1111" s="18" t="str">
        <f>MASTER!AF1171</f>
        <v/>
      </c>
      <c r="E1111" s="18" t="str">
        <f>MASTER!AG1171</f>
        <v/>
      </c>
      <c r="F1111" s="18" t="str">
        <f>MASTER!AH1171</f>
        <v/>
      </c>
      <c r="G1111" s="18" t="str">
        <f>MASTER!AI1171</f>
        <v/>
      </c>
      <c r="H1111" s="18" t="str">
        <f>MASTER!AJ1171</f>
        <v/>
      </c>
      <c r="I1111" s="18" t="str">
        <f>MASTER!AK1171</f>
        <v/>
      </c>
      <c r="J1111" s="18" t="str">
        <f>MASTER!AL1171</f>
        <v/>
      </c>
      <c r="K1111" s="18" t="str">
        <f>MASTER!AM1171</f>
        <v/>
      </c>
      <c r="L1111" s="18" t="str">
        <f>MASTER!AN1171</f>
        <v/>
      </c>
    </row>
    <row r="1112" spans="1:12">
      <c r="A1112" s="58" t="str">
        <f>MASTER!AC1172</f>
        <v/>
      </c>
      <c r="B1112" s="18" t="str">
        <f>MASTER!AD1172</f>
        <v/>
      </c>
      <c r="C1112" s="18" t="str">
        <f>MASTER!AE1172</f>
        <v/>
      </c>
      <c r="D1112" s="18" t="str">
        <f>MASTER!AF1172</f>
        <v/>
      </c>
      <c r="E1112" s="18" t="str">
        <f>MASTER!AG1172</f>
        <v/>
      </c>
      <c r="F1112" s="18" t="str">
        <f>MASTER!AH1172</f>
        <v/>
      </c>
      <c r="G1112" s="18" t="str">
        <f>MASTER!AI1172</f>
        <v/>
      </c>
      <c r="H1112" s="18" t="str">
        <f>MASTER!AJ1172</f>
        <v/>
      </c>
      <c r="I1112" s="18" t="str">
        <f>MASTER!AK1172</f>
        <v/>
      </c>
      <c r="J1112" s="18" t="str">
        <f>MASTER!AL1172</f>
        <v/>
      </c>
      <c r="K1112" s="18" t="str">
        <f>MASTER!AM1172</f>
        <v/>
      </c>
      <c r="L1112" s="18" t="str">
        <f>MASTER!AN1172</f>
        <v/>
      </c>
    </row>
    <row r="1113" spans="1:12">
      <c r="A1113" s="58" t="str">
        <f>MASTER!AC1173</f>
        <v/>
      </c>
      <c r="B1113" s="18" t="str">
        <f>MASTER!AD1173</f>
        <v/>
      </c>
      <c r="C1113" s="18" t="str">
        <f>MASTER!AE1173</f>
        <v/>
      </c>
      <c r="D1113" s="18" t="str">
        <f>MASTER!AF1173</f>
        <v/>
      </c>
      <c r="E1113" s="18" t="str">
        <f>MASTER!AG1173</f>
        <v/>
      </c>
      <c r="F1113" s="18" t="str">
        <f>MASTER!AH1173</f>
        <v/>
      </c>
      <c r="G1113" s="18" t="str">
        <f>MASTER!AI1173</f>
        <v/>
      </c>
      <c r="H1113" s="18" t="str">
        <f>MASTER!AJ1173</f>
        <v/>
      </c>
      <c r="I1113" s="18" t="str">
        <f>MASTER!AK1173</f>
        <v/>
      </c>
      <c r="J1113" s="18" t="str">
        <f>MASTER!AL1173</f>
        <v/>
      </c>
      <c r="K1113" s="18" t="str">
        <f>MASTER!AM1173</f>
        <v/>
      </c>
      <c r="L1113" s="18" t="str">
        <f>MASTER!AN1173</f>
        <v/>
      </c>
    </row>
    <row r="1114" spans="1:12">
      <c r="A1114" s="58" t="str">
        <f>MASTER!AC1174</f>
        <v/>
      </c>
      <c r="B1114" s="18" t="str">
        <f>MASTER!AD1174</f>
        <v/>
      </c>
      <c r="C1114" s="18" t="str">
        <f>MASTER!AE1174</f>
        <v/>
      </c>
      <c r="D1114" s="18" t="str">
        <f>MASTER!AF1174</f>
        <v/>
      </c>
      <c r="E1114" s="18" t="str">
        <f>MASTER!AG1174</f>
        <v/>
      </c>
      <c r="F1114" s="18" t="str">
        <f>MASTER!AH1174</f>
        <v/>
      </c>
      <c r="G1114" s="18" t="str">
        <f>MASTER!AI1174</f>
        <v/>
      </c>
      <c r="H1114" s="18" t="str">
        <f>MASTER!AJ1174</f>
        <v/>
      </c>
      <c r="I1114" s="18" t="str">
        <f>MASTER!AK1174</f>
        <v/>
      </c>
      <c r="J1114" s="18" t="str">
        <f>MASTER!AL1174</f>
        <v/>
      </c>
      <c r="K1114" s="18" t="str">
        <f>MASTER!AM1174</f>
        <v/>
      </c>
      <c r="L1114" s="18" t="str">
        <f>MASTER!AN1174</f>
        <v/>
      </c>
    </row>
    <row r="1115" spans="1:12">
      <c r="A1115" s="58" t="str">
        <f>MASTER!AC1175</f>
        <v/>
      </c>
      <c r="B1115" s="18" t="str">
        <f>MASTER!AD1175</f>
        <v/>
      </c>
      <c r="C1115" s="18" t="str">
        <f>MASTER!AE1175</f>
        <v/>
      </c>
      <c r="D1115" s="18" t="str">
        <f>MASTER!AF1175</f>
        <v/>
      </c>
      <c r="E1115" s="18" t="str">
        <f>MASTER!AG1175</f>
        <v/>
      </c>
      <c r="F1115" s="18" t="str">
        <f>MASTER!AH1175</f>
        <v/>
      </c>
      <c r="G1115" s="18" t="str">
        <f>MASTER!AI1175</f>
        <v/>
      </c>
      <c r="H1115" s="18" t="str">
        <f>MASTER!AJ1175</f>
        <v/>
      </c>
      <c r="I1115" s="18" t="str">
        <f>MASTER!AK1175</f>
        <v/>
      </c>
      <c r="J1115" s="18" t="str">
        <f>MASTER!AL1175</f>
        <v/>
      </c>
      <c r="K1115" s="18" t="str">
        <f>MASTER!AM1175</f>
        <v/>
      </c>
      <c r="L1115" s="18" t="str">
        <f>MASTER!AN1175</f>
        <v/>
      </c>
    </row>
    <row r="1116" spans="1:12">
      <c r="A1116" s="58" t="str">
        <f>MASTER!AC1176</f>
        <v/>
      </c>
      <c r="B1116" s="18" t="str">
        <f>MASTER!AD1176</f>
        <v/>
      </c>
      <c r="C1116" s="18" t="str">
        <f>MASTER!AE1176</f>
        <v/>
      </c>
      <c r="D1116" s="18" t="str">
        <f>MASTER!AF1176</f>
        <v/>
      </c>
      <c r="E1116" s="18" t="str">
        <f>MASTER!AG1176</f>
        <v/>
      </c>
      <c r="F1116" s="18" t="str">
        <f>MASTER!AH1176</f>
        <v/>
      </c>
      <c r="G1116" s="18" t="str">
        <f>MASTER!AI1176</f>
        <v/>
      </c>
      <c r="H1116" s="18" t="str">
        <f>MASTER!AJ1176</f>
        <v/>
      </c>
      <c r="I1116" s="18" t="str">
        <f>MASTER!AK1176</f>
        <v/>
      </c>
      <c r="J1116" s="18" t="str">
        <f>MASTER!AL1176</f>
        <v/>
      </c>
      <c r="K1116" s="18" t="str">
        <f>MASTER!AM1176</f>
        <v/>
      </c>
      <c r="L1116" s="18" t="str">
        <f>MASTER!AN1176</f>
        <v/>
      </c>
    </row>
    <row r="1117" spans="1:12">
      <c r="A1117" s="58" t="str">
        <f>MASTER!AC1177</f>
        <v/>
      </c>
      <c r="B1117" s="18" t="str">
        <f>MASTER!AD1177</f>
        <v/>
      </c>
      <c r="C1117" s="18" t="str">
        <f>MASTER!AE1177</f>
        <v/>
      </c>
      <c r="D1117" s="18" t="str">
        <f>MASTER!AF1177</f>
        <v/>
      </c>
      <c r="E1117" s="18" t="str">
        <f>MASTER!AG1177</f>
        <v/>
      </c>
      <c r="F1117" s="18" t="str">
        <f>MASTER!AH1177</f>
        <v/>
      </c>
      <c r="G1117" s="18" t="str">
        <f>MASTER!AI1177</f>
        <v/>
      </c>
      <c r="H1117" s="18" t="str">
        <f>MASTER!AJ1177</f>
        <v/>
      </c>
      <c r="I1117" s="18" t="str">
        <f>MASTER!AK1177</f>
        <v/>
      </c>
      <c r="J1117" s="18" t="str">
        <f>MASTER!AL1177</f>
        <v/>
      </c>
      <c r="K1117" s="18" t="str">
        <f>MASTER!AM1177</f>
        <v/>
      </c>
      <c r="L1117" s="18" t="str">
        <f>MASTER!AN1177</f>
        <v/>
      </c>
    </row>
    <row r="1118" spans="1:12">
      <c r="A1118" s="58" t="str">
        <f>MASTER!AC1178</f>
        <v/>
      </c>
      <c r="B1118" s="18" t="str">
        <f>MASTER!AD1178</f>
        <v/>
      </c>
      <c r="C1118" s="18" t="str">
        <f>MASTER!AE1178</f>
        <v/>
      </c>
      <c r="D1118" s="18" t="str">
        <f>MASTER!AF1178</f>
        <v/>
      </c>
      <c r="E1118" s="18" t="str">
        <f>MASTER!AG1178</f>
        <v/>
      </c>
      <c r="F1118" s="18" t="str">
        <f>MASTER!AH1178</f>
        <v/>
      </c>
      <c r="G1118" s="18" t="str">
        <f>MASTER!AI1178</f>
        <v/>
      </c>
      <c r="H1118" s="18" t="str">
        <f>MASTER!AJ1178</f>
        <v/>
      </c>
      <c r="I1118" s="18" t="str">
        <f>MASTER!AK1178</f>
        <v/>
      </c>
      <c r="J1118" s="18" t="str">
        <f>MASTER!AL1178</f>
        <v/>
      </c>
      <c r="K1118" s="18" t="str">
        <f>MASTER!AM1178</f>
        <v/>
      </c>
      <c r="L1118" s="18" t="str">
        <f>MASTER!AN1178</f>
        <v/>
      </c>
    </row>
    <row r="1119" spans="1:12">
      <c r="A1119" s="58" t="str">
        <f>MASTER!AC1179</f>
        <v/>
      </c>
      <c r="B1119" s="18" t="str">
        <f>MASTER!AD1179</f>
        <v/>
      </c>
      <c r="C1119" s="18" t="str">
        <f>MASTER!AE1179</f>
        <v/>
      </c>
      <c r="D1119" s="18" t="str">
        <f>MASTER!AF1179</f>
        <v/>
      </c>
      <c r="E1119" s="18" t="str">
        <f>MASTER!AG1179</f>
        <v/>
      </c>
      <c r="F1119" s="18" t="str">
        <f>MASTER!AH1179</f>
        <v/>
      </c>
      <c r="G1119" s="18" t="str">
        <f>MASTER!AI1179</f>
        <v/>
      </c>
      <c r="H1119" s="18" t="str">
        <f>MASTER!AJ1179</f>
        <v/>
      </c>
      <c r="I1119" s="18" t="str">
        <f>MASTER!AK1179</f>
        <v/>
      </c>
      <c r="J1119" s="18" t="str">
        <f>MASTER!AL1179</f>
        <v/>
      </c>
      <c r="K1119" s="18" t="str">
        <f>MASTER!AM1179</f>
        <v/>
      </c>
      <c r="L1119" s="18" t="str">
        <f>MASTER!AN1179</f>
        <v/>
      </c>
    </row>
    <row r="1120" spans="1:12">
      <c r="A1120" s="58" t="str">
        <f>MASTER!AC1180</f>
        <v/>
      </c>
      <c r="B1120" s="18" t="str">
        <f>MASTER!AD1180</f>
        <v/>
      </c>
      <c r="C1120" s="18" t="str">
        <f>MASTER!AE1180</f>
        <v/>
      </c>
      <c r="D1120" s="18" t="str">
        <f>MASTER!AF1180</f>
        <v/>
      </c>
      <c r="E1120" s="18" t="str">
        <f>MASTER!AG1180</f>
        <v/>
      </c>
      <c r="F1120" s="18" t="str">
        <f>MASTER!AH1180</f>
        <v/>
      </c>
      <c r="G1120" s="18" t="str">
        <f>MASTER!AI1180</f>
        <v/>
      </c>
      <c r="H1120" s="18" t="str">
        <f>MASTER!AJ1180</f>
        <v/>
      </c>
      <c r="I1120" s="18" t="str">
        <f>MASTER!AK1180</f>
        <v/>
      </c>
      <c r="J1120" s="18" t="str">
        <f>MASTER!AL1180</f>
        <v/>
      </c>
      <c r="K1120" s="18" t="str">
        <f>MASTER!AM1180</f>
        <v/>
      </c>
      <c r="L1120" s="18" t="str">
        <f>MASTER!AN1180</f>
        <v/>
      </c>
    </row>
    <row r="1121" spans="1:12">
      <c r="A1121" s="58" t="str">
        <f>MASTER!AC1181</f>
        <v/>
      </c>
      <c r="B1121" s="18" t="str">
        <f>MASTER!AD1181</f>
        <v/>
      </c>
      <c r="C1121" s="18" t="str">
        <f>MASTER!AE1181</f>
        <v/>
      </c>
      <c r="D1121" s="18" t="str">
        <f>MASTER!AF1181</f>
        <v/>
      </c>
      <c r="E1121" s="18" t="str">
        <f>MASTER!AG1181</f>
        <v/>
      </c>
      <c r="F1121" s="18" t="str">
        <f>MASTER!AH1181</f>
        <v/>
      </c>
      <c r="G1121" s="18" t="str">
        <f>MASTER!AI1181</f>
        <v/>
      </c>
      <c r="H1121" s="18" t="str">
        <f>MASTER!AJ1181</f>
        <v/>
      </c>
      <c r="I1121" s="18" t="str">
        <f>MASTER!AK1181</f>
        <v/>
      </c>
      <c r="J1121" s="18" t="str">
        <f>MASTER!AL1181</f>
        <v/>
      </c>
      <c r="K1121" s="18" t="str">
        <f>MASTER!AM1181</f>
        <v/>
      </c>
      <c r="L1121" s="18" t="str">
        <f>MASTER!AN1181</f>
        <v/>
      </c>
    </row>
    <row r="1122" spans="1:12">
      <c r="A1122" s="58" t="str">
        <f>MASTER!AC1182</f>
        <v/>
      </c>
      <c r="B1122" s="18" t="str">
        <f>MASTER!AD1182</f>
        <v/>
      </c>
      <c r="C1122" s="18" t="str">
        <f>MASTER!AE1182</f>
        <v/>
      </c>
      <c r="D1122" s="18" t="str">
        <f>MASTER!AF1182</f>
        <v/>
      </c>
      <c r="E1122" s="18" t="str">
        <f>MASTER!AG1182</f>
        <v/>
      </c>
      <c r="F1122" s="18" t="str">
        <f>MASTER!AH1182</f>
        <v/>
      </c>
      <c r="G1122" s="18" t="str">
        <f>MASTER!AI1182</f>
        <v/>
      </c>
      <c r="H1122" s="18" t="str">
        <f>MASTER!AJ1182</f>
        <v/>
      </c>
      <c r="I1122" s="18" t="str">
        <f>MASTER!AK1182</f>
        <v/>
      </c>
      <c r="J1122" s="18" t="str">
        <f>MASTER!AL1182</f>
        <v/>
      </c>
      <c r="K1122" s="18" t="str">
        <f>MASTER!AM1182</f>
        <v/>
      </c>
      <c r="L1122" s="18" t="str">
        <f>MASTER!AN1182</f>
        <v/>
      </c>
    </row>
    <row r="1123" spans="1:12">
      <c r="A1123" s="58" t="str">
        <f>MASTER!AC1183</f>
        <v/>
      </c>
      <c r="B1123" s="18" t="str">
        <f>MASTER!AD1183</f>
        <v/>
      </c>
      <c r="C1123" s="18" t="str">
        <f>MASTER!AE1183</f>
        <v/>
      </c>
      <c r="D1123" s="18" t="str">
        <f>MASTER!AF1183</f>
        <v/>
      </c>
      <c r="E1123" s="18" t="str">
        <f>MASTER!AG1183</f>
        <v/>
      </c>
      <c r="F1123" s="18" t="str">
        <f>MASTER!AH1183</f>
        <v/>
      </c>
      <c r="G1123" s="18" t="str">
        <f>MASTER!AI1183</f>
        <v/>
      </c>
      <c r="H1123" s="18" t="str">
        <f>MASTER!AJ1183</f>
        <v/>
      </c>
      <c r="I1123" s="18" t="str">
        <f>MASTER!AK1183</f>
        <v/>
      </c>
      <c r="J1123" s="18" t="str">
        <f>MASTER!AL1183</f>
        <v/>
      </c>
      <c r="K1123" s="18" t="str">
        <f>MASTER!AM1183</f>
        <v/>
      </c>
      <c r="L1123" s="18" t="str">
        <f>MASTER!AN1183</f>
        <v/>
      </c>
    </row>
    <row r="1124" spans="1:12">
      <c r="A1124" s="58" t="str">
        <f>MASTER!AC1184</f>
        <v/>
      </c>
      <c r="B1124" s="18" t="str">
        <f>MASTER!AD1184</f>
        <v/>
      </c>
      <c r="C1124" s="18" t="str">
        <f>MASTER!AE1184</f>
        <v/>
      </c>
      <c r="D1124" s="18" t="str">
        <f>MASTER!AF1184</f>
        <v/>
      </c>
      <c r="E1124" s="18" t="str">
        <f>MASTER!AG1184</f>
        <v/>
      </c>
      <c r="F1124" s="18" t="str">
        <f>MASTER!AH1184</f>
        <v/>
      </c>
      <c r="G1124" s="18" t="str">
        <f>MASTER!AI1184</f>
        <v/>
      </c>
      <c r="H1124" s="18" t="str">
        <f>MASTER!AJ1184</f>
        <v/>
      </c>
      <c r="I1124" s="18" t="str">
        <f>MASTER!AK1184</f>
        <v/>
      </c>
      <c r="J1124" s="18" t="str">
        <f>MASTER!AL1184</f>
        <v/>
      </c>
      <c r="K1124" s="18" t="str">
        <f>MASTER!AM1184</f>
        <v/>
      </c>
      <c r="L1124" s="18" t="str">
        <f>MASTER!AN1184</f>
        <v/>
      </c>
    </row>
    <row r="1125" spans="1:12">
      <c r="A1125" s="58" t="str">
        <f>MASTER!AC1185</f>
        <v/>
      </c>
      <c r="B1125" s="18" t="str">
        <f>MASTER!AD1185</f>
        <v/>
      </c>
      <c r="C1125" s="18" t="str">
        <f>MASTER!AE1185</f>
        <v/>
      </c>
      <c r="D1125" s="18" t="str">
        <f>MASTER!AF1185</f>
        <v/>
      </c>
      <c r="E1125" s="18" t="str">
        <f>MASTER!AG1185</f>
        <v/>
      </c>
      <c r="F1125" s="18" t="str">
        <f>MASTER!AH1185</f>
        <v/>
      </c>
      <c r="G1125" s="18" t="str">
        <f>MASTER!AI1185</f>
        <v/>
      </c>
      <c r="H1125" s="18" t="str">
        <f>MASTER!AJ1185</f>
        <v/>
      </c>
      <c r="I1125" s="18" t="str">
        <f>MASTER!AK1185</f>
        <v/>
      </c>
      <c r="J1125" s="18" t="str">
        <f>MASTER!AL1185</f>
        <v/>
      </c>
      <c r="K1125" s="18" t="str">
        <f>MASTER!AM1185</f>
        <v/>
      </c>
      <c r="L1125" s="18" t="str">
        <f>MASTER!AN1185</f>
        <v/>
      </c>
    </row>
    <row r="1126" spans="1:12">
      <c r="A1126" s="58" t="str">
        <f>MASTER!AC1186</f>
        <v/>
      </c>
      <c r="B1126" s="18" t="str">
        <f>MASTER!AD1186</f>
        <v/>
      </c>
      <c r="C1126" s="18" t="str">
        <f>MASTER!AE1186</f>
        <v/>
      </c>
      <c r="D1126" s="18" t="str">
        <f>MASTER!AF1186</f>
        <v/>
      </c>
      <c r="E1126" s="18" t="str">
        <f>MASTER!AG1186</f>
        <v/>
      </c>
      <c r="F1126" s="18" t="str">
        <f>MASTER!AH1186</f>
        <v/>
      </c>
      <c r="G1126" s="18" t="str">
        <f>MASTER!AI1186</f>
        <v/>
      </c>
      <c r="H1126" s="18" t="str">
        <f>MASTER!AJ1186</f>
        <v/>
      </c>
      <c r="I1126" s="18" t="str">
        <f>MASTER!AK1186</f>
        <v/>
      </c>
      <c r="J1126" s="18" t="str">
        <f>MASTER!AL1186</f>
        <v/>
      </c>
      <c r="K1126" s="18" t="str">
        <f>MASTER!AM1186</f>
        <v/>
      </c>
      <c r="L1126" s="18" t="str">
        <f>MASTER!AN1186</f>
        <v/>
      </c>
    </row>
    <row r="1127" spans="1:12">
      <c r="A1127" s="58" t="str">
        <f>MASTER!AC1187</f>
        <v/>
      </c>
      <c r="B1127" s="18" t="str">
        <f>MASTER!AD1187</f>
        <v/>
      </c>
      <c r="C1127" s="18" t="str">
        <f>MASTER!AE1187</f>
        <v/>
      </c>
      <c r="D1127" s="18" t="str">
        <f>MASTER!AF1187</f>
        <v/>
      </c>
      <c r="E1127" s="18" t="str">
        <f>MASTER!AG1187</f>
        <v/>
      </c>
      <c r="F1127" s="18" t="str">
        <f>MASTER!AH1187</f>
        <v/>
      </c>
      <c r="G1127" s="18" t="str">
        <f>MASTER!AI1187</f>
        <v/>
      </c>
      <c r="H1127" s="18" t="str">
        <f>MASTER!AJ1187</f>
        <v/>
      </c>
      <c r="I1127" s="18" t="str">
        <f>MASTER!AK1187</f>
        <v/>
      </c>
      <c r="J1127" s="18" t="str">
        <f>MASTER!AL1187</f>
        <v/>
      </c>
      <c r="K1127" s="18" t="str">
        <f>MASTER!AM1187</f>
        <v/>
      </c>
      <c r="L1127" s="18" t="str">
        <f>MASTER!AN1187</f>
        <v/>
      </c>
    </row>
    <row r="1128" spans="1:12">
      <c r="A1128" s="58" t="str">
        <f>MASTER!AC1188</f>
        <v/>
      </c>
      <c r="B1128" s="18" t="str">
        <f>MASTER!AD1188</f>
        <v/>
      </c>
      <c r="C1128" s="18" t="str">
        <f>MASTER!AE1188</f>
        <v/>
      </c>
      <c r="D1128" s="18" t="str">
        <f>MASTER!AF1188</f>
        <v/>
      </c>
      <c r="E1128" s="18" t="str">
        <f>MASTER!AG1188</f>
        <v/>
      </c>
      <c r="F1128" s="18" t="str">
        <f>MASTER!AH1188</f>
        <v/>
      </c>
      <c r="G1128" s="18" t="str">
        <f>MASTER!AI1188</f>
        <v/>
      </c>
      <c r="H1128" s="18" t="str">
        <f>MASTER!AJ1188</f>
        <v/>
      </c>
      <c r="I1128" s="18" t="str">
        <f>MASTER!AK1188</f>
        <v/>
      </c>
      <c r="J1128" s="18" t="str">
        <f>MASTER!AL1188</f>
        <v/>
      </c>
      <c r="K1128" s="18" t="str">
        <f>MASTER!AM1188</f>
        <v/>
      </c>
      <c r="L1128" s="18" t="str">
        <f>MASTER!AN1188</f>
        <v/>
      </c>
    </row>
    <row r="1129" spans="1:12">
      <c r="A1129" s="58" t="str">
        <f>MASTER!AC1189</f>
        <v/>
      </c>
      <c r="B1129" s="18" t="str">
        <f>MASTER!AD1189</f>
        <v/>
      </c>
      <c r="C1129" s="18" t="str">
        <f>MASTER!AE1189</f>
        <v/>
      </c>
      <c r="D1129" s="18" t="str">
        <f>MASTER!AF1189</f>
        <v/>
      </c>
      <c r="E1129" s="18" t="str">
        <f>MASTER!AG1189</f>
        <v/>
      </c>
      <c r="F1129" s="18" t="str">
        <f>MASTER!AH1189</f>
        <v/>
      </c>
      <c r="G1129" s="18" t="str">
        <f>MASTER!AI1189</f>
        <v/>
      </c>
      <c r="H1129" s="18" t="str">
        <f>MASTER!AJ1189</f>
        <v/>
      </c>
      <c r="I1129" s="18" t="str">
        <f>MASTER!AK1189</f>
        <v/>
      </c>
      <c r="J1129" s="18" t="str">
        <f>MASTER!AL1189</f>
        <v/>
      </c>
      <c r="K1129" s="18" t="str">
        <f>MASTER!AM1189</f>
        <v/>
      </c>
      <c r="L1129" s="18" t="str">
        <f>MASTER!AN1189</f>
        <v/>
      </c>
    </row>
    <row r="1130" spans="1:12">
      <c r="A1130" s="58" t="str">
        <f>MASTER!AC1190</f>
        <v/>
      </c>
      <c r="B1130" s="18" t="str">
        <f>MASTER!AD1190</f>
        <v/>
      </c>
      <c r="C1130" s="18" t="str">
        <f>MASTER!AE1190</f>
        <v/>
      </c>
      <c r="D1130" s="18" t="str">
        <f>MASTER!AF1190</f>
        <v/>
      </c>
      <c r="E1130" s="18" t="str">
        <f>MASTER!AG1190</f>
        <v/>
      </c>
      <c r="F1130" s="18" t="str">
        <f>MASTER!AH1190</f>
        <v/>
      </c>
      <c r="G1130" s="18" t="str">
        <f>MASTER!AI1190</f>
        <v/>
      </c>
      <c r="H1130" s="18" t="str">
        <f>MASTER!AJ1190</f>
        <v/>
      </c>
      <c r="I1130" s="18" t="str">
        <f>MASTER!AK1190</f>
        <v/>
      </c>
      <c r="J1130" s="18" t="str">
        <f>MASTER!AL1190</f>
        <v/>
      </c>
      <c r="K1130" s="18" t="str">
        <f>MASTER!AM1190</f>
        <v/>
      </c>
      <c r="L1130" s="18" t="str">
        <f>MASTER!AN1190</f>
        <v/>
      </c>
    </row>
    <row r="1131" spans="1:12">
      <c r="A1131" s="58" t="str">
        <f>MASTER!AC1191</f>
        <v/>
      </c>
      <c r="B1131" s="18" t="str">
        <f>MASTER!AD1191</f>
        <v/>
      </c>
      <c r="C1131" s="18" t="str">
        <f>MASTER!AE1191</f>
        <v/>
      </c>
      <c r="D1131" s="18" t="str">
        <f>MASTER!AF1191</f>
        <v/>
      </c>
      <c r="E1131" s="18" t="str">
        <f>MASTER!AG1191</f>
        <v/>
      </c>
      <c r="F1131" s="18" t="str">
        <f>MASTER!AH1191</f>
        <v/>
      </c>
      <c r="G1131" s="18" t="str">
        <f>MASTER!AI1191</f>
        <v/>
      </c>
      <c r="H1131" s="18" t="str">
        <f>MASTER!AJ1191</f>
        <v/>
      </c>
      <c r="I1131" s="18" t="str">
        <f>MASTER!AK1191</f>
        <v/>
      </c>
      <c r="J1131" s="18" t="str">
        <f>MASTER!AL1191</f>
        <v/>
      </c>
      <c r="K1131" s="18" t="str">
        <f>MASTER!AM1191</f>
        <v/>
      </c>
      <c r="L1131" s="18" t="str">
        <f>MASTER!AN1191</f>
        <v/>
      </c>
    </row>
    <row r="1132" spans="1:12">
      <c r="A1132" s="58" t="str">
        <f>MASTER!AC1192</f>
        <v/>
      </c>
      <c r="B1132" s="18" t="str">
        <f>MASTER!AD1192</f>
        <v/>
      </c>
      <c r="C1132" s="18" t="str">
        <f>MASTER!AE1192</f>
        <v/>
      </c>
      <c r="D1132" s="18" t="str">
        <f>MASTER!AF1192</f>
        <v/>
      </c>
      <c r="E1132" s="18" t="str">
        <f>MASTER!AG1192</f>
        <v/>
      </c>
      <c r="F1132" s="18" t="str">
        <f>MASTER!AH1192</f>
        <v/>
      </c>
      <c r="G1132" s="18" t="str">
        <f>MASTER!AI1192</f>
        <v/>
      </c>
      <c r="H1132" s="18" t="str">
        <f>MASTER!AJ1192</f>
        <v/>
      </c>
      <c r="I1132" s="18" t="str">
        <f>MASTER!AK1192</f>
        <v/>
      </c>
      <c r="J1132" s="18" t="str">
        <f>MASTER!AL1192</f>
        <v/>
      </c>
      <c r="K1132" s="18" t="str">
        <f>MASTER!AM1192</f>
        <v/>
      </c>
      <c r="L1132" s="18" t="str">
        <f>MASTER!AN1192</f>
        <v/>
      </c>
    </row>
    <row r="1133" spans="1:12">
      <c r="A1133" s="58" t="str">
        <f>MASTER!AC1193</f>
        <v/>
      </c>
      <c r="B1133" s="18" t="str">
        <f>MASTER!AD1193</f>
        <v/>
      </c>
      <c r="C1133" s="18" t="str">
        <f>MASTER!AE1193</f>
        <v/>
      </c>
      <c r="D1133" s="18" t="str">
        <f>MASTER!AF1193</f>
        <v/>
      </c>
      <c r="E1133" s="18" t="str">
        <f>MASTER!AG1193</f>
        <v/>
      </c>
      <c r="F1133" s="18" t="str">
        <f>MASTER!AH1193</f>
        <v/>
      </c>
      <c r="G1133" s="18" t="str">
        <f>MASTER!AI1193</f>
        <v/>
      </c>
      <c r="H1133" s="18" t="str">
        <f>MASTER!AJ1193</f>
        <v/>
      </c>
      <c r="I1133" s="18" t="str">
        <f>MASTER!AK1193</f>
        <v/>
      </c>
      <c r="J1133" s="18" t="str">
        <f>MASTER!AL1193</f>
        <v/>
      </c>
      <c r="K1133" s="18" t="str">
        <f>MASTER!AM1193</f>
        <v/>
      </c>
      <c r="L1133" s="18" t="str">
        <f>MASTER!AN1193</f>
        <v/>
      </c>
    </row>
    <row r="1134" spans="1:12">
      <c r="A1134" s="58" t="str">
        <f>MASTER!AC1194</f>
        <v/>
      </c>
      <c r="B1134" s="18" t="str">
        <f>MASTER!AD1194</f>
        <v/>
      </c>
      <c r="C1134" s="18" t="str">
        <f>MASTER!AE1194</f>
        <v/>
      </c>
      <c r="D1134" s="18" t="str">
        <f>MASTER!AF1194</f>
        <v/>
      </c>
      <c r="E1134" s="18" t="str">
        <f>MASTER!AG1194</f>
        <v/>
      </c>
      <c r="F1134" s="18" t="str">
        <f>MASTER!AH1194</f>
        <v/>
      </c>
      <c r="G1134" s="18" t="str">
        <f>MASTER!AI1194</f>
        <v/>
      </c>
      <c r="H1134" s="18" t="str">
        <f>MASTER!AJ1194</f>
        <v/>
      </c>
      <c r="I1134" s="18" t="str">
        <f>MASTER!AK1194</f>
        <v/>
      </c>
      <c r="J1134" s="18" t="str">
        <f>MASTER!AL1194</f>
        <v/>
      </c>
      <c r="K1134" s="18" t="str">
        <f>MASTER!AM1194</f>
        <v/>
      </c>
      <c r="L1134" s="18" t="str">
        <f>MASTER!AN1194</f>
        <v/>
      </c>
    </row>
    <row r="1135" spans="1:12">
      <c r="A1135" s="58" t="str">
        <f>MASTER!AC1195</f>
        <v/>
      </c>
      <c r="B1135" s="18" t="str">
        <f>MASTER!AD1195</f>
        <v/>
      </c>
      <c r="C1135" s="18" t="str">
        <f>MASTER!AE1195</f>
        <v/>
      </c>
      <c r="D1135" s="18" t="str">
        <f>MASTER!AF1195</f>
        <v/>
      </c>
      <c r="E1135" s="18" t="str">
        <f>MASTER!AG1195</f>
        <v/>
      </c>
      <c r="F1135" s="18" t="str">
        <f>MASTER!AH1195</f>
        <v/>
      </c>
      <c r="G1135" s="18" t="str">
        <f>MASTER!AI1195</f>
        <v/>
      </c>
      <c r="H1135" s="18" t="str">
        <f>MASTER!AJ1195</f>
        <v/>
      </c>
      <c r="I1135" s="18" t="str">
        <f>MASTER!AK1195</f>
        <v/>
      </c>
      <c r="J1135" s="18" t="str">
        <f>MASTER!AL1195</f>
        <v/>
      </c>
      <c r="K1135" s="18" t="str">
        <f>MASTER!AM1195</f>
        <v/>
      </c>
      <c r="L1135" s="18" t="str">
        <f>MASTER!AN1195</f>
        <v/>
      </c>
    </row>
    <row r="1136" spans="1:12">
      <c r="A1136" s="58" t="str">
        <f>MASTER!AC1196</f>
        <v/>
      </c>
      <c r="B1136" s="18" t="str">
        <f>MASTER!AD1196</f>
        <v/>
      </c>
      <c r="C1136" s="18" t="str">
        <f>MASTER!AE1196</f>
        <v/>
      </c>
      <c r="D1136" s="18" t="str">
        <f>MASTER!AF1196</f>
        <v/>
      </c>
      <c r="E1136" s="18" t="str">
        <f>MASTER!AG1196</f>
        <v/>
      </c>
      <c r="F1136" s="18" t="str">
        <f>MASTER!AH1196</f>
        <v/>
      </c>
      <c r="G1136" s="18" t="str">
        <f>MASTER!AI1196</f>
        <v/>
      </c>
      <c r="H1136" s="18" t="str">
        <f>MASTER!AJ1196</f>
        <v/>
      </c>
      <c r="I1136" s="18" t="str">
        <f>MASTER!AK1196</f>
        <v/>
      </c>
      <c r="J1136" s="18" t="str">
        <f>MASTER!AL1196</f>
        <v/>
      </c>
      <c r="K1136" s="18" t="str">
        <f>MASTER!AM1196</f>
        <v/>
      </c>
      <c r="L1136" s="18" t="str">
        <f>MASTER!AN1196</f>
        <v/>
      </c>
    </row>
    <row r="1137" spans="1:12">
      <c r="A1137" s="58" t="str">
        <f>MASTER!AC1197</f>
        <v/>
      </c>
      <c r="B1137" s="18" t="str">
        <f>MASTER!AD1197</f>
        <v/>
      </c>
      <c r="C1137" s="18" t="str">
        <f>MASTER!AE1197</f>
        <v/>
      </c>
      <c r="D1137" s="18" t="str">
        <f>MASTER!AF1197</f>
        <v/>
      </c>
      <c r="E1137" s="18" t="str">
        <f>MASTER!AG1197</f>
        <v/>
      </c>
      <c r="F1137" s="18" t="str">
        <f>MASTER!AH1197</f>
        <v/>
      </c>
      <c r="G1137" s="18" t="str">
        <f>MASTER!AI1197</f>
        <v/>
      </c>
      <c r="H1137" s="18" t="str">
        <f>MASTER!AJ1197</f>
        <v/>
      </c>
      <c r="I1137" s="18" t="str">
        <f>MASTER!AK1197</f>
        <v/>
      </c>
      <c r="J1137" s="18" t="str">
        <f>MASTER!AL1197</f>
        <v/>
      </c>
      <c r="K1137" s="18" t="str">
        <f>MASTER!AM1197</f>
        <v/>
      </c>
      <c r="L1137" s="18" t="str">
        <f>MASTER!AN1197</f>
        <v/>
      </c>
    </row>
    <row r="1138" spans="1:12">
      <c r="A1138" s="58" t="str">
        <f>MASTER!AC1198</f>
        <v/>
      </c>
      <c r="B1138" s="18" t="str">
        <f>MASTER!AD1198</f>
        <v/>
      </c>
      <c r="C1138" s="18" t="str">
        <f>MASTER!AE1198</f>
        <v/>
      </c>
      <c r="D1138" s="18" t="str">
        <f>MASTER!AF1198</f>
        <v/>
      </c>
      <c r="E1138" s="18" t="str">
        <f>MASTER!AG1198</f>
        <v/>
      </c>
      <c r="F1138" s="18" t="str">
        <f>MASTER!AH1198</f>
        <v/>
      </c>
      <c r="G1138" s="18" t="str">
        <f>MASTER!AI1198</f>
        <v/>
      </c>
      <c r="H1138" s="18" t="str">
        <f>MASTER!AJ1198</f>
        <v/>
      </c>
      <c r="I1138" s="18" t="str">
        <f>MASTER!AK1198</f>
        <v/>
      </c>
      <c r="J1138" s="18" t="str">
        <f>MASTER!AL1198</f>
        <v/>
      </c>
      <c r="K1138" s="18" t="str">
        <f>MASTER!AM1198</f>
        <v/>
      </c>
      <c r="L1138" s="18" t="str">
        <f>MASTER!AN1198</f>
        <v/>
      </c>
    </row>
    <row r="1139" spans="1:12">
      <c r="A1139" s="58" t="str">
        <f>MASTER!AC1199</f>
        <v/>
      </c>
      <c r="B1139" s="18" t="str">
        <f>MASTER!AD1199</f>
        <v/>
      </c>
      <c r="C1139" s="18" t="str">
        <f>MASTER!AE1199</f>
        <v/>
      </c>
      <c r="D1139" s="18" t="str">
        <f>MASTER!AF1199</f>
        <v/>
      </c>
      <c r="E1139" s="18" t="str">
        <f>MASTER!AG1199</f>
        <v/>
      </c>
      <c r="F1139" s="18" t="str">
        <f>MASTER!AH1199</f>
        <v/>
      </c>
      <c r="G1139" s="18" t="str">
        <f>MASTER!AI1199</f>
        <v/>
      </c>
      <c r="H1139" s="18" t="str">
        <f>MASTER!AJ1199</f>
        <v/>
      </c>
      <c r="I1139" s="18" t="str">
        <f>MASTER!AK1199</f>
        <v/>
      </c>
      <c r="J1139" s="18" t="str">
        <f>MASTER!AL1199</f>
        <v/>
      </c>
      <c r="K1139" s="18" t="str">
        <f>MASTER!AM1199</f>
        <v/>
      </c>
      <c r="L1139" s="18" t="str">
        <f>MASTER!AN1199</f>
        <v/>
      </c>
    </row>
    <row r="1140" spans="1:12">
      <c r="A1140" s="58" t="str">
        <f>MASTER!AC1200</f>
        <v/>
      </c>
      <c r="B1140" s="18" t="str">
        <f>MASTER!AD1200</f>
        <v/>
      </c>
      <c r="C1140" s="18" t="str">
        <f>MASTER!AE1200</f>
        <v/>
      </c>
      <c r="D1140" s="18" t="str">
        <f>MASTER!AF1200</f>
        <v/>
      </c>
      <c r="E1140" s="18" t="str">
        <f>MASTER!AG1200</f>
        <v/>
      </c>
      <c r="F1140" s="18" t="str">
        <f>MASTER!AH1200</f>
        <v/>
      </c>
      <c r="G1140" s="18" t="str">
        <f>MASTER!AI1200</f>
        <v/>
      </c>
      <c r="H1140" s="18" t="str">
        <f>MASTER!AJ1200</f>
        <v/>
      </c>
      <c r="I1140" s="18" t="str">
        <f>MASTER!AK1200</f>
        <v/>
      </c>
      <c r="J1140" s="18" t="str">
        <f>MASTER!AL1200</f>
        <v/>
      </c>
      <c r="K1140" s="18" t="str">
        <f>MASTER!AM1200</f>
        <v/>
      </c>
      <c r="L1140" s="18" t="str">
        <f>MASTER!AN1200</f>
        <v/>
      </c>
    </row>
    <row r="1141" spans="1:12">
      <c r="A1141" s="58" t="str">
        <f>MASTER!AC1201</f>
        <v/>
      </c>
      <c r="B1141" s="18" t="str">
        <f>MASTER!AD1201</f>
        <v/>
      </c>
      <c r="C1141" s="18" t="str">
        <f>MASTER!AE1201</f>
        <v/>
      </c>
      <c r="D1141" s="18" t="str">
        <f>MASTER!AF1201</f>
        <v/>
      </c>
      <c r="E1141" s="18" t="str">
        <f>MASTER!AG1201</f>
        <v/>
      </c>
      <c r="F1141" s="18" t="str">
        <f>MASTER!AH1201</f>
        <v/>
      </c>
      <c r="G1141" s="18" t="str">
        <f>MASTER!AI1201</f>
        <v/>
      </c>
      <c r="H1141" s="18" t="str">
        <f>MASTER!AJ1201</f>
        <v/>
      </c>
      <c r="I1141" s="18" t="str">
        <f>MASTER!AK1201</f>
        <v/>
      </c>
      <c r="J1141" s="18" t="str">
        <f>MASTER!AL1201</f>
        <v/>
      </c>
      <c r="K1141" s="18" t="str">
        <f>MASTER!AM1201</f>
        <v/>
      </c>
      <c r="L1141" s="18" t="str">
        <f>MASTER!AN1201</f>
        <v/>
      </c>
    </row>
    <row r="1142" spans="1:12">
      <c r="A1142" s="58" t="str">
        <f>MASTER!AC1202</f>
        <v/>
      </c>
      <c r="B1142" s="18" t="str">
        <f>MASTER!AD1202</f>
        <v/>
      </c>
      <c r="C1142" s="18" t="str">
        <f>MASTER!AE1202</f>
        <v/>
      </c>
      <c r="D1142" s="18" t="str">
        <f>MASTER!AF1202</f>
        <v/>
      </c>
      <c r="E1142" s="18" t="str">
        <f>MASTER!AG1202</f>
        <v/>
      </c>
      <c r="F1142" s="18" t="str">
        <f>MASTER!AH1202</f>
        <v/>
      </c>
      <c r="G1142" s="18" t="str">
        <f>MASTER!AI1202</f>
        <v/>
      </c>
      <c r="H1142" s="18" t="str">
        <f>MASTER!AJ1202</f>
        <v/>
      </c>
      <c r="I1142" s="18" t="str">
        <f>MASTER!AK1202</f>
        <v/>
      </c>
      <c r="J1142" s="18" t="str">
        <f>MASTER!AL1202</f>
        <v/>
      </c>
      <c r="K1142" s="18" t="str">
        <f>MASTER!AM1202</f>
        <v/>
      </c>
      <c r="L1142" s="18" t="str">
        <f>MASTER!AN1202</f>
        <v/>
      </c>
    </row>
    <row r="1143" spans="1:12">
      <c r="A1143" s="58" t="str">
        <f>MASTER!AC1203</f>
        <v/>
      </c>
      <c r="B1143" s="18" t="str">
        <f>MASTER!AD1203</f>
        <v/>
      </c>
      <c r="C1143" s="18" t="str">
        <f>MASTER!AE1203</f>
        <v/>
      </c>
      <c r="D1143" s="18" t="str">
        <f>MASTER!AF1203</f>
        <v/>
      </c>
      <c r="E1143" s="18" t="str">
        <f>MASTER!AG1203</f>
        <v/>
      </c>
      <c r="F1143" s="18" t="str">
        <f>MASTER!AH1203</f>
        <v/>
      </c>
      <c r="G1143" s="18" t="str">
        <f>MASTER!AI1203</f>
        <v/>
      </c>
      <c r="H1143" s="18" t="str">
        <f>MASTER!AJ1203</f>
        <v/>
      </c>
      <c r="I1143" s="18" t="str">
        <f>MASTER!AK1203</f>
        <v/>
      </c>
      <c r="J1143" s="18" t="str">
        <f>MASTER!AL1203</f>
        <v/>
      </c>
      <c r="K1143" s="18" t="str">
        <f>MASTER!AM1203</f>
        <v/>
      </c>
      <c r="L1143" s="18" t="str">
        <f>MASTER!AN1203</f>
        <v/>
      </c>
    </row>
    <row r="1144" spans="1:12">
      <c r="A1144" s="58" t="str">
        <f>MASTER!AC1204</f>
        <v/>
      </c>
      <c r="B1144" s="18" t="str">
        <f>MASTER!AD1204</f>
        <v/>
      </c>
      <c r="C1144" s="18" t="str">
        <f>MASTER!AE1204</f>
        <v/>
      </c>
      <c r="D1144" s="18" t="str">
        <f>MASTER!AF1204</f>
        <v/>
      </c>
      <c r="E1144" s="18" t="str">
        <f>MASTER!AG1204</f>
        <v/>
      </c>
      <c r="F1144" s="18" t="str">
        <f>MASTER!AH1204</f>
        <v/>
      </c>
      <c r="G1144" s="18" t="str">
        <f>MASTER!AI1204</f>
        <v/>
      </c>
      <c r="H1144" s="18" t="str">
        <f>MASTER!AJ1204</f>
        <v/>
      </c>
      <c r="I1144" s="18" t="str">
        <f>MASTER!AK1204</f>
        <v/>
      </c>
      <c r="J1144" s="18" t="str">
        <f>MASTER!AL1204</f>
        <v/>
      </c>
      <c r="K1144" s="18" t="str">
        <f>MASTER!AM1204</f>
        <v/>
      </c>
      <c r="L1144" s="18" t="str">
        <f>MASTER!AN1204</f>
        <v/>
      </c>
    </row>
    <row r="1145" spans="1:12">
      <c r="A1145" s="58" t="str">
        <f>MASTER!AC1205</f>
        <v/>
      </c>
      <c r="B1145" s="18" t="str">
        <f>MASTER!AD1205</f>
        <v/>
      </c>
      <c r="C1145" s="18" t="str">
        <f>MASTER!AE1205</f>
        <v/>
      </c>
      <c r="D1145" s="18" t="str">
        <f>MASTER!AF1205</f>
        <v/>
      </c>
      <c r="E1145" s="18" t="str">
        <f>MASTER!AG1205</f>
        <v/>
      </c>
      <c r="F1145" s="18" t="str">
        <f>MASTER!AH1205</f>
        <v/>
      </c>
      <c r="G1145" s="18" t="str">
        <f>MASTER!AI1205</f>
        <v/>
      </c>
      <c r="H1145" s="18" t="str">
        <f>MASTER!AJ1205</f>
        <v/>
      </c>
      <c r="I1145" s="18" t="str">
        <f>MASTER!AK1205</f>
        <v/>
      </c>
      <c r="J1145" s="18" t="str">
        <f>MASTER!AL1205</f>
        <v/>
      </c>
      <c r="K1145" s="18" t="str">
        <f>MASTER!AM1205</f>
        <v/>
      </c>
      <c r="L1145" s="18" t="str">
        <f>MASTER!AN1205</f>
        <v/>
      </c>
    </row>
    <row r="1146" spans="1:12">
      <c r="A1146" s="58" t="str">
        <f>MASTER!AC1206</f>
        <v/>
      </c>
      <c r="B1146" s="18" t="str">
        <f>MASTER!AD1206</f>
        <v/>
      </c>
      <c r="C1146" s="18" t="str">
        <f>MASTER!AE1206</f>
        <v/>
      </c>
      <c r="D1146" s="18" t="str">
        <f>MASTER!AF1206</f>
        <v/>
      </c>
      <c r="E1146" s="18" t="str">
        <f>MASTER!AG1206</f>
        <v/>
      </c>
      <c r="F1146" s="18" t="str">
        <f>MASTER!AH1206</f>
        <v/>
      </c>
      <c r="G1146" s="18" t="str">
        <f>MASTER!AI1206</f>
        <v/>
      </c>
      <c r="H1146" s="18" t="str">
        <f>MASTER!AJ1206</f>
        <v/>
      </c>
      <c r="I1146" s="18" t="str">
        <f>MASTER!AK1206</f>
        <v/>
      </c>
      <c r="J1146" s="18" t="str">
        <f>MASTER!AL1206</f>
        <v/>
      </c>
      <c r="K1146" s="18" t="str">
        <f>MASTER!AM1206</f>
        <v/>
      </c>
      <c r="L1146" s="18" t="str">
        <f>MASTER!AN1206</f>
        <v/>
      </c>
    </row>
    <row r="1147" spans="1:12">
      <c r="A1147" s="58" t="str">
        <f>MASTER!AC1207</f>
        <v/>
      </c>
      <c r="B1147" s="18" t="str">
        <f>MASTER!AD1207</f>
        <v/>
      </c>
      <c r="C1147" s="18" t="str">
        <f>MASTER!AE1207</f>
        <v/>
      </c>
      <c r="D1147" s="18" t="str">
        <f>MASTER!AF1207</f>
        <v/>
      </c>
      <c r="E1147" s="18" t="str">
        <f>MASTER!AG1207</f>
        <v/>
      </c>
      <c r="F1147" s="18" t="str">
        <f>MASTER!AH1207</f>
        <v/>
      </c>
      <c r="G1147" s="18" t="str">
        <f>MASTER!AI1207</f>
        <v/>
      </c>
      <c r="H1147" s="18" t="str">
        <f>MASTER!AJ1207</f>
        <v/>
      </c>
      <c r="I1147" s="18" t="str">
        <f>MASTER!AK1207</f>
        <v/>
      </c>
      <c r="J1147" s="18" t="str">
        <f>MASTER!AL1207</f>
        <v/>
      </c>
      <c r="K1147" s="18" t="str">
        <f>MASTER!AM1207</f>
        <v/>
      </c>
      <c r="L1147" s="18" t="str">
        <f>MASTER!AN1207</f>
        <v/>
      </c>
    </row>
    <row r="1148" spans="1:12">
      <c r="A1148" s="58" t="str">
        <f>MASTER!AC1208</f>
        <v/>
      </c>
      <c r="B1148" s="18" t="str">
        <f>MASTER!AD1208</f>
        <v/>
      </c>
      <c r="C1148" s="18" t="str">
        <f>MASTER!AE1208</f>
        <v/>
      </c>
      <c r="D1148" s="18" t="str">
        <f>MASTER!AF1208</f>
        <v/>
      </c>
      <c r="E1148" s="18" t="str">
        <f>MASTER!AG1208</f>
        <v/>
      </c>
      <c r="F1148" s="18" t="str">
        <f>MASTER!AH1208</f>
        <v/>
      </c>
      <c r="G1148" s="18" t="str">
        <f>MASTER!AI1208</f>
        <v/>
      </c>
      <c r="H1148" s="18" t="str">
        <f>MASTER!AJ1208</f>
        <v/>
      </c>
      <c r="I1148" s="18" t="str">
        <f>MASTER!AK1208</f>
        <v/>
      </c>
      <c r="J1148" s="18" t="str">
        <f>MASTER!AL1208</f>
        <v/>
      </c>
      <c r="K1148" s="18" t="str">
        <f>MASTER!AM1208</f>
        <v/>
      </c>
      <c r="L1148" s="18" t="str">
        <f>MASTER!AN1208</f>
        <v/>
      </c>
    </row>
    <row r="1149" spans="1:12">
      <c r="A1149" s="58" t="str">
        <f>MASTER!AC1209</f>
        <v/>
      </c>
      <c r="B1149" s="18" t="str">
        <f>MASTER!AD1209</f>
        <v/>
      </c>
      <c r="C1149" s="18" t="str">
        <f>MASTER!AE1209</f>
        <v/>
      </c>
      <c r="D1149" s="18" t="str">
        <f>MASTER!AF1209</f>
        <v/>
      </c>
      <c r="E1149" s="18" t="str">
        <f>MASTER!AG1209</f>
        <v/>
      </c>
      <c r="F1149" s="18" t="str">
        <f>MASTER!AH1209</f>
        <v/>
      </c>
      <c r="G1149" s="18" t="str">
        <f>MASTER!AI1209</f>
        <v/>
      </c>
      <c r="H1149" s="18" t="str">
        <f>MASTER!AJ1209</f>
        <v/>
      </c>
      <c r="I1149" s="18" t="str">
        <f>MASTER!AK1209</f>
        <v/>
      </c>
      <c r="J1149" s="18" t="str">
        <f>MASTER!AL1209</f>
        <v/>
      </c>
      <c r="K1149" s="18" t="str">
        <f>MASTER!AM1209</f>
        <v/>
      </c>
      <c r="L1149" s="18" t="str">
        <f>MASTER!AN1209</f>
        <v/>
      </c>
    </row>
    <row r="1150" spans="1:12">
      <c r="A1150" s="58" t="str">
        <f>MASTER!AC1210</f>
        <v/>
      </c>
      <c r="B1150" s="18" t="str">
        <f>MASTER!AD1210</f>
        <v/>
      </c>
      <c r="C1150" s="18" t="str">
        <f>MASTER!AE1210</f>
        <v/>
      </c>
      <c r="D1150" s="18" t="str">
        <f>MASTER!AF1210</f>
        <v/>
      </c>
      <c r="E1150" s="18" t="str">
        <f>MASTER!AG1210</f>
        <v/>
      </c>
      <c r="F1150" s="18" t="str">
        <f>MASTER!AH1210</f>
        <v/>
      </c>
      <c r="G1150" s="18" t="str">
        <f>MASTER!AI1210</f>
        <v/>
      </c>
      <c r="H1150" s="18" t="str">
        <f>MASTER!AJ1210</f>
        <v/>
      </c>
      <c r="I1150" s="18" t="str">
        <f>MASTER!AK1210</f>
        <v/>
      </c>
      <c r="J1150" s="18" t="str">
        <f>MASTER!AL1210</f>
        <v/>
      </c>
      <c r="K1150" s="18" t="str">
        <f>MASTER!AM1210</f>
        <v/>
      </c>
      <c r="L1150" s="18" t="str">
        <f>MASTER!AN1210</f>
        <v/>
      </c>
    </row>
    <row r="1151" spans="1:12">
      <c r="A1151" s="58" t="str">
        <f>MASTER!AC1211</f>
        <v/>
      </c>
      <c r="B1151" s="18" t="str">
        <f>MASTER!AD1211</f>
        <v/>
      </c>
      <c r="C1151" s="18" t="str">
        <f>MASTER!AE1211</f>
        <v/>
      </c>
      <c r="D1151" s="18" t="str">
        <f>MASTER!AF1211</f>
        <v/>
      </c>
      <c r="E1151" s="18" t="str">
        <f>MASTER!AG1211</f>
        <v/>
      </c>
      <c r="F1151" s="18" t="str">
        <f>MASTER!AH1211</f>
        <v/>
      </c>
      <c r="G1151" s="18" t="str">
        <f>MASTER!AI1211</f>
        <v/>
      </c>
      <c r="H1151" s="18" t="str">
        <f>MASTER!AJ1211</f>
        <v/>
      </c>
      <c r="I1151" s="18" t="str">
        <f>MASTER!AK1211</f>
        <v/>
      </c>
      <c r="J1151" s="18" t="str">
        <f>MASTER!AL1211</f>
        <v/>
      </c>
      <c r="K1151" s="18" t="str">
        <f>MASTER!AM1211</f>
        <v/>
      </c>
      <c r="L1151" s="18" t="str">
        <f>MASTER!AN1211</f>
        <v/>
      </c>
    </row>
    <row r="1152" spans="1:12">
      <c r="A1152" s="58" t="str">
        <f>MASTER!AC1212</f>
        <v/>
      </c>
      <c r="B1152" s="18" t="str">
        <f>MASTER!AD1212</f>
        <v/>
      </c>
      <c r="C1152" s="18" t="str">
        <f>MASTER!AE1212</f>
        <v/>
      </c>
      <c r="D1152" s="18" t="str">
        <f>MASTER!AF1212</f>
        <v/>
      </c>
      <c r="E1152" s="18" t="str">
        <f>MASTER!AG1212</f>
        <v/>
      </c>
      <c r="F1152" s="18" t="str">
        <f>MASTER!AH1212</f>
        <v/>
      </c>
      <c r="G1152" s="18" t="str">
        <f>MASTER!AI1212</f>
        <v/>
      </c>
      <c r="H1152" s="18" t="str">
        <f>MASTER!AJ1212</f>
        <v/>
      </c>
      <c r="I1152" s="18" t="str">
        <f>MASTER!AK1212</f>
        <v/>
      </c>
      <c r="J1152" s="18" t="str">
        <f>MASTER!AL1212</f>
        <v/>
      </c>
      <c r="K1152" s="18" t="str">
        <f>MASTER!AM1212</f>
        <v/>
      </c>
      <c r="L1152" s="18" t="str">
        <f>MASTER!AN1212</f>
        <v/>
      </c>
    </row>
    <row r="1153" spans="1:12">
      <c r="A1153" s="58" t="str">
        <f>MASTER!AC1213</f>
        <v/>
      </c>
      <c r="B1153" s="18" t="str">
        <f>MASTER!AD1213</f>
        <v/>
      </c>
      <c r="C1153" s="18" t="str">
        <f>MASTER!AE1213</f>
        <v/>
      </c>
      <c r="D1153" s="18" t="str">
        <f>MASTER!AF1213</f>
        <v/>
      </c>
      <c r="E1153" s="18" t="str">
        <f>MASTER!AG1213</f>
        <v/>
      </c>
      <c r="F1153" s="18" t="str">
        <f>MASTER!AH1213</f>
        <v/>
      </c>
      <c r="G1153" s="18" t="str">
        <f>MASTER!AI1213</f>
        <v/>
      </c>
      <c r="H1153" s="18" t="str">
        <f>MASTER!AJ1213</f>
        <v/>
      </c>
      <c r="I1153" s="18" t="str">
        <f>MASTER!AK1213</f>
        <v/>
      </c>
      <c r="J1153" s="18" t="str">
        <f>MASTER!AL1213</f>
        <v/>
      </c>
      <c r="K1153" s="18" t="str">
        <f>MASTER!AM1213</f>
        <v/>
      </c>
      <c r="L1153" s="18" t="str">
        <f>MASTER!AN1213</f>
        <v/>
      </c>
    </row>
    <row r="1154" spans="1:12">
      <c r="A1154" s="58" t="str">
        <f>MASTER!AC1214</f>
        <v/>
      </c>
      <c r="B1154" s="18" t="str">
        <f>MASTER!AD1214</f>
        <v/>
      </c>
      <c r="C1154" s="18" t="str">
        <f>MASTER!AE1214</f>
        <v/>
      </c>
      <c r="D1154" s="18" t="str">
        <f>MASTER!AF1214</f>
        <v/>
      </c>
      <c r="E1154" s="18" t="str">
        <f>MASTER!AG1214</f>
        <v/>
      </c>
      <c r="F1154" s="18" t="str">
        <f>MASTER!AH1214</f>
        <v/>
      </c>
      <c r="G1154" s="18" t="str">
        <f>MASTER!AI1214</f>
        <v/>
      </c>
      <c r="H1154" s="18" t="str">
        <f>MASTER!AJ1214</f>
        <v/>
      </c>
      <c r="I1154" s="18" t="str">
        <f>MASTER!AK1214</f>
        <v/>
      </c>
      <c r="J1154" s="18" t="str">
        <f>MASTER!AL1214</f>
        <v/>
      </c>
      <c r="K1154" s="18" t="str">
        <f>MASTER!AM1214</f>
        <v/>
      </c>
      <c r="L1154" s="18" t="str">
        <f>MASTER!AN1214</f>
        <v/>
      </c>
    </row>
    <row r="1155" spans="1:12">
      <c r="A1155" s="58" t="str">
        <f>MASTER!AC1215</f>
        <v/>
      </c>
      <c r="B1155" s="18" t="str">
        <f>MASTER!AD1215</f>
        <v/>
      </c>
      <c r="C1155" s="18" t="str">
        <f>MASTER!AE1215</f>
        <v/>
      </c>
      <c r="D1155" s="18" t="str">
        <f>MASTER!AF1215</f>
        <v/>
      </c>
      <c r="E1155" s="18" t="str">
        <f>MASTER!AG1215</f>
        <v/>
      </c>
      <c r="F1155" s="18" t="str">
        <f>MASTER!AH1215</f>
        <v/>
      </c>
      <c r="G1155" s="18" t="str">
        <f>MASTER!AI1215</f>
        <v/>
      </c>
      <c r="H1155" s="18" t="str">
        <f>MASTER!AJ1215</f>
        <v/>
      </c>
      <c r="I1155" s="18" t="str">
        <f>MASTER!AK1215</f>
        <v/>
      </c>
      <c r="J1155" s="18" t="str">
        <f>MASTER!AL1215</f>
        <v/>
      </c>
      <c r="K1155" s="18" t="str">
        <f>MASTER!AM1215</f>
        <v/>
      </c>
      <c r="L1155" s="18" t="str">
        <f>MASTER!AN1215</f>
        <v/>
      </c>
    </row>
    <row r="1156" spans="1:12">
      <c r="A1156" s="58" t="str">
        <f>MASTER!AC1216</f>
        <v/>
      </c>
      <c r="B1156" s="18" t="str">
        <f>MASTER!AD1216</f>
        <v/>
      </c>
      <c r="C1156" s="18" t="str">
        <f>MASTER!AE1216</f>
        <v/>
      </c>
      <c r="D1156" s="18" t="str">
        <f>MASTER!AF1216</f>
        <v/>
      </c>
      <c r="E1156" s="18" t="str">
        <f>MASTER!AG1216</f>
        <v/>
      </c>
      <c r="F1156" s="18" t="str">
        <f>MASTER!AH1216</f>
        <v/>
      </c>
      <c r="G1156" s="18" t="str">
        <f>MASTER!AI1216</f>
        <v/>
      </c>
      <c r="H1156" s="18" t="str">
        <f>MASTER!AJ1216</f>
        <v/>
      </c>
      <c r="I1156" s="18" t="str">
        <f>MASTER!AK1216</f>
        <v/>
      </c>
      <c r="J1156" s="18" t="str">
        <f>MASTER!AL1216</f>
        <v/>
      </c>
      <c r="K1156" s="18" t="str">
        <f>MASTER!AM1216</f>
        <v/>
      </c>
      <c r="L1156" s="18" t="str">
        <f>MASTER!AN1216</f>
        <v/>
      </c>
    </row>
    <row r="1157" spans="1:12">
      <c r="A1157" s="58" t="str">
        <f>MASTER!AC1217</f>
        <v/>
      </c>
      <c r="B1157" s="18" t="str">
        <f>MASTER!AD1217</f>
        <v/>
      </c>
      <c r="C1157" s="18" t="str">
        <f>MASTER!AE1217</f>
        <v/>
      </c>
      <c r="D1157" s="18" t="str">
        <f>MASTER!AF1217</f>
        <v/>
      </c>
      <c r="E1157" s="18" t="str">
        <f>MASTER!AG1217</f>
        <v/>
      </c>
      <c r="F1157" s="18" t="str">
        <f>MASTER!AH1217</f>
        <v/>
      </c>
      <c r="G1157" s="18" t="str">
        <f>MASTER!AI1217</f>
        <v/>
      </c>
      <c r="H1157" s="18" t="str">
        <f>MASTER!AJ1217</f>
        <v/>
      </c>
      <c r="I1157" s="18" t="str">
        <f>MASTER!AK1217</f>
        <v/>
      </c>
      <c r="J1157" s="18" t="str">
        <f>MASTER!AL1217</f>
        <v/>
      </c>
      <c r="K1157" s="18" t="str">
        <f>MASTER!AM1217</f>
        <v/>
      </c>
      <c r="L1157" s="18" t="str">
        <f>MASTER!AN1217</f>
        <v/>
      </c>
    </row>
    <row r="1158" spans="1:12">
      <c r="A1158" s="58" t="str">
        <f>MASTER!AC1218</f>
        <v/>
      </c>
      <c r="B1158" s="18" t="str">
        <f>MASTER!AD1218</f>
        <v/>
      </c>
      <c r="C1158" s="18" t="str">
        <f>MASTER!AE1218</f>
        <v/>
      </c>
      <c r="D1158" s="18" t="str">
        <f>MASTER!AF1218</f>
        <v/>
      </c>
      <c r="E1158" s="18" t="str">
        <f>MASTER!AG1218</f>
        <v/>
      </c>
      <c r="F1158" s="18" t="str">
        <f>MASTER!AH1218</f>
        <v/>
      </c>
      <c r="G1158" s="18" t="str">
        <f>MASTER!AI1218</f>
        <v/>
      </c>
      <c r="H1158" s="18" t="str">
        <f>MASTER!AJ1218</f>
        <v/>
      </c>
      <c r="I1158" s="18" t="str">
        <f>MASTER!AK1218</f>
        <v/>
      </c>
      <c r="J1158" s="18" t="str">
        <f>MASTER!AL1218</f>
        <v/>
      </c>
      <c r="K1158" s="18" t="str">
        <f>MASTER!AM1218</f>
        <v/>
      </c>
      <c r="L1158" s="18" t="str">
        <f>MASTER!AN1218</f>
        <v/>
      </c>
    </row>
    <row r="1159" spans="1:12">
      <c r="A1159" s="58" t="str">
        <f>MASTER!AC1219</f>
        <v/>
      </c>
      <c r="B1159" s="18" t="str">
        <f>MASTER!AD1219</f>
        <v/>
      </c>
      <c r="C1159" s="18" t="str">
        <f>MASTER!AE1219</f>
        <v/>
      </c>
      <c r="D1159" s="18" t="str">
        <f>MASTER!AF1219</f>
        <v/>
      </c>
      <c r="E1159" s="18" t="str">
        <f>MASTER!AG1219</f>
        <v/>
      </c>
      <c r="F1159" s="18" t="str">
        <f>MASTER!AH1219</f>
        <v/>
      </c>
      <c r="G1159" s="18" t="str">
        <f>MASTER!AI1219</f>
        <v/>
      </c>
      <c r="H1159" s="18" t="str">
        <f>MASTER!AJ1219</f>
        <v/>
      </c>
      <c r="I1159" s="18" t="str">
        <f>MASTER!AK1219</f>
        <v/>
      </c>
      <c r="J1159" s="18" t="str">
        <f>MASTER!AL1219</f>
        <v/>
      </c>
      <c r="K1159" s="18" t="str">
        <f>MASTER!AM1219</f>
        <v/>
      </c>
      <c r="L1159" s="18" t="str">
        <f>MASTER!AN1219</f>
        <v/>
      </c>
    </row>
    <row r="1160" spans="1:12">
      <c r="A1160" s="58" t="str">
        <f>MASTER!AC1220</f>
        <v/>
      </c>
      <c r="B1160" s="18" t="str">
        <f>MASTER!AD1220</f>
        <v/>
      </c>
      <c r="C1160" s="18" t="str">
        <f>MASTER!AE1220</f>
        <v/>
      </c>
      <c r="D1160" s="18" t="str">
        <f>MASTER!AF1220</f>
        <v/>
      </c>
      <c r="E1160" s="18" t="str">
        <f>MASTER!AG1220</f>
        <v/>
      </c>
      <c r="F1160" s="18" t="str">
        <f>MASTER!AH1220</f>
        <v/>
      </c>
      <c r="G1160" s="18" t="str">
        <f>MASTER!AI1220</f>
        <v/>
      </c>
      <c r="H1160" s="18" t="str">
        <f>MASTER!AJ1220</f>
        <v/>
      </c>
      <c r="I1160" s="18" t="str">
        <f>MASTER!AK1220</f>
        <v/>
      </c>
      <c r="J1160" s="18" t="str">
        <f>MASTER!AL1220</f>
        <v/>
      </c>
      <c r="K1160" s="18" t="str">
        <f>MASTER!AM1220</f>
        <v/>
      </c>
      <c r="L1160" s="18" t="str">
        <f>MASTER!AN1220</f>
        <v/>
      </c>
    </row>
    <row r="1161" spans="1:12">
      <c r="A1161" s="58" t="str">
        <f>MASTER!AC1221</f>
        <v/>
      </c>
      <c r="B1161" s="18" t="str">
        <f>MASTER!AD1221</f>
        <v/>
      </c>
      <c r="C1161" s="18" t="str">
        <f>MASTER!AE1221</f>
        <v/>
      </c>
      <c r="D1161" s="18" t="str">
        <f>MASTER!AF1221</f>
        <v/>
      </c>
      <c r="E1161" s="18" t="str">
        <f>MASTER!AG1221</f>
        <v/>
      </c>
      <c r="F1161" s="18" t="str">
        <f>MASTER!AH1221</f>
        <v/>
      </c>
      <c r="G1161" s="18" t="str">
        <f>MASTER!AI1221</f>
        <v/>
      </c>
      <c r="H1161" s="18" t="str">
        <f>MASTER!AJ1221</f>
        <v/>
      </c>
      <c r="I1161" s="18" t="str">
        <f>MASTER!AK1221</f>
        <v/>
      </c>
      <c r="J1161" s="18" t="str">
        <f>MASTER!AL1221</f>
        <v/>
      </c>
      <c r="K1161" s="18" t="str">
        <f>MASTER!AM1221</f>
        <v/>
      </c>
      <c r="L1161" s="18" t="str">
        <f>MASTER!AN1221</f>
        <v/>
      </c>
    </row>
    <row r="1162" spans="1:12">
      <c r="A1162" s="58" t="str">
        <f>MASTER!AC1222</f>
        <v/>
      </c>
      <c r="B1162" s="18" t="str">
        <f>MASTER!AD1222</f>
        <v/>
      </c>
      <c r="C1162" s="18" t="str">
        <f>MASTER!AE1222</f>
        <v/>
      </c>
      <c r="D1162" s="18" t="str">
        <f>MASTER!AF1222</f>
        <v/>
      </c>
      <c r="E1162" s="18" t="str">
        <f>MASTER!AG1222</f>
        <v/>
      </c>
      <c r="F1162" s="18" t="str">
        <f>MASTER!AH1222</f>
        <v/>
      </c>
      <c r="G1162" s="18" t="str">
        <f>MASTER!AI1222</f>
        <v/>
      </c>
      <c r="H1162" s="18" t="str">
        <f>MASTER!AJ1222</f>
        <v/>
      </c>
      <c r="I1162" s="18" t="str">
        <f>MASTER!AK1222</f>
        <v/>
      </c>
      <c r="J1162" s="18" t="str">
        <f>MASTER!AL1222</f>
        <v/>
      </c>
      <c r="K1162" s="18" t="str">
        <f>MASTER!AM1222</f>
        <v/>
      </c>
      <c r="L1162" s="18" t="str">
        <f>MASTER!AN1222</f>
        <v/>
      </c>
    </row>
    <row r="1163" spans="1:12">
      <c r="A1163" s="58" t="str">
        <f>MASTER!AC1223</f>
        <v/>
      </c>
      <c r="B1163" s="18" t="str">
        <f>MASTER!AD1223</f>
        <v/>
      </c>
      <c r="C1163" s="18" t="str">
        <f>MASTER!AE1223</f>
        <v/>
      </c>
      <c r="D1163" s="18" t="str">
        <f>MASTER!AF1223</f>
        <v/>
      </c>
      <c r="E1163" s="18" t="str">
        <f>MASTER!AG1223</f>
        <v/>
      </c>
      <c r="F1163" s="18" t="str">
        <f>MASTER!AH1223</f>
        <v/>
      </c>
      <c r="G1163" s="18" t="str">
        <f>MASTER!AI1223</f>
        <v/>
      </c>
      <c r="H1163" s="18" t="str">
        <f>MASTER!AJ1223</f>
        <v/>
      </c>
      <c r="I1163" s="18" t="str">
        <f>MASTER!AK1223</f>
        <v/>
      </c>
      <c r="J1163" s="18" t="str">
        <f>MASTER!AL1223</f>
        <v/>
      </c>
      <c r="K1163" s="18" t="str">
        <f>MASTER!AM1223</f>
        <v/>
      </c>
      <c r="L1163" s="18" t="str">
        <f>MASTER!AN1223</f>
        <v/>
      </c>
    </row>
    <row r="1164" spans="1:12">
      <c r="A1164" s="58" t="str">
        <f>MASTER!AC1224</f>
        <v/>
      </c>
      <c r="B1164" s="18" t="str">
        <f>MASTER!AD1224</f>
        <v/>
      </c>
      <c r="C1164" s="18" t="str">
        <f>MASTER!AE1224</f>
        <v/>
      </c>
      <c r="D1164" s="18" t="str">
        <f>MASTER!AF1224</f>
        <v/>
      </c>
      <c r="E1164" s="18" t="str">
        <f>MASTER!AG1224</f>
        <v/>
      </c>
      <c r="F1164" s="18" t="str">
        <f>MASTER!AH1224</f>
        <v/>
      </c>
      <c r="G1164" s="18" t="str">
        <f>MASTER!AI1224</f>
        <v/>
      </c>
      <c r="H1164" s="18" t="str">
        <f>MASTER!AJ1224</f>
        <v/>
      </c>
      <c r="I1164" s="18" t="str">
        <f>MASTER!AK1224</f>
        <v/>
      </c>
      <c r="J1164" s="18" t="str">
        <f>MASTER!AL1224</f>
        <v/>
      </c>
      <c r="K1164" s="18" t="str">
        <f>MASTER!AM1224</f>
        <v/>
      </c>
      <c r="L1164" s="18" t="str">
        <f>MASTER!AN1224</f>
        <v/>
      </c>
    </row>
    <row r="1165" spans="1:12">
      <c r="A1165" s="58" t="str">
        <f>MASTER!AC1225</f>
        <v/>
      </c>
      <c r="B1165" s="18" t="str">
        <f>MASTER!AD1225</f>
        <v/>
      </c>
      <c r="C1165" s="18" t="str">
        <f>MASTER!AE1225</f>
        <v/>
      </c>
      <c r="D1165" s="18" t="str">
        <f>MASTER!AF1225</f>
        <v/>
      </c>
      <c r="E1165" s="18" t="str">
        <f>MASTER!AG1225</f>
        <v/>
      </c>
      <c r="F1165" s="18" t="str">
        <f>MASTER!AH1225</f>
        <v/>
      </c>
      <c r="G1165" s="18" t="str">
        <f>MASTER!AI1225</f>
        <v/>
      </c>
      <c r="H1165" s="18" t="str">
        <f>MASTER!AJ1225</f>
        <v/>
      </c>
      <c r="I1165" s="18" t="str">
        <f>MASTER!AK1225</f>
        <v/>
      </c>
      <c r="J1165" s="18" t="str">
        <f>MASTER!AL1225</f>
        <v/>
      </c>
      <c r="K1165" s="18" t="str">
        <f>MASTER!AM1225</f>
        <v/>
      </c>
      <c r="L1165" s="18" t="str">
        <f>MASTER!AN1225</f>
        <v/>
      </c>
    </row>
    <row r="1166" spans="1:12">
      <c r="A1166" s="58" t="str">
        <f>MASTER!AC1226</f>
        <v/>
      </c>
      <c r="B1166" s="18" t="str">
        <f>MASTER!AD1226</f>
        <v/>
      </c>
      <c r="C1166" s="18" t="str">
        <f>MASTER!AE1226</f>
        <v/>
      </c>
      <c r="D1166" s="18" t="str">
        <f>MASTER!AF1226</f>
        <v/>
      </c>
      <c r="E1166" s="18" t="str">
        <f>MASTER!AG1226</f>
        <v/>
      </c>
      <c r="F1166" s="18" t="str">
        <f>MASTER!AH1226</f>
        <v/>
      </c>
      <c r="G1166" s="18" t="str">
        <f>MASTER!AI1226</f>
        <v/>
      </c>
      <c r="H1166" s="18" t="str">
        <f>MASTER!AJ1226</f>
        <v/>
      </c>
      <c r="I1166" s="18" t="str">
        <f>MASTER!AK1226</f>
        <v/>
      </c>
      <c r="J1166" s="18" t="str">
        <f>MASTER!AL1226</f>
        <v/>
      </c>
      <c r="K1166" s="18" t="str">
        <f>MASTER!AM1226</f>
        <v/>
      </c>
      <c r="L1166" s="18" t="str">
        <f>MASTER!AN1226</f>
        <v/>
      </c>
    </row>
    <row r="1167" spans="1:12">
      <c r="A1167" s="58" t="str">
        <f>MASTER!AC1227</f>
        <v/>
      </c>
      <c r="B1167" s="18" t="str">
        <f>MASTER!AD1227</f>
        <v/>
      </c>
      <c r="C1167" s="18" t="str">
        <f>MASTER!AE1227</f>
        <v/>
      </c>
      <c r="D1167" s="18" t="str">
        <f>MASTER!AF1227</f>
        <v/>
      </c>
      <c r="E1167" s="18" t="str">
        <f>MASTER!AG1227</f>
        <v/>
      </c>
      <c r="F1167" s="18" t="str">
        <f>MASTER!AH1227</f>
        <v/>
      </c>
      <c r="G1167" s="18" t="str">
        <f>MASTER!AI1227</f>
        <v/>
      </c>
      <c r="H1167" s="18" t="str">
        <f>MASTER!AJ1227</f>
        <v/>
      </c>
      <c r="I1167" s="18" t="str">
        <f>MASTER!AK1227</f>
        <v/>
      </c>
      <c r="J1167" s="18" t="str">
        <f>MASTER!AL1227</f>
        <v/>
      </c>
      <c r="K1167" s="18" t="str">
        <f>MASTER!AM1227</f>
        <v/>
      </c>
      <c r="L1167" s="18" t="str">
        <f>MASTER!AN1227</f>
        <v/>
      </c>
    </row>
    <row r="1168" spans="1:12">
      <c r="A1168" s="58" t="str">
        <f>MASTER!AC1228</f>
        <v/>
      </c>
      <c r="B1168" s="18" t="str">
        <f>MASTER!AD1228</f>
        <v/>
      </c>
      <c r="C1168" s="18" t="str">
        <f>MASTER!AE1228</f>
        <v/>
      </c>
      <c r="D1168" s="18" t="str">
        <f>MASTER!AF1228</f>
        <v/>
      </c>
      <c r="E1168" s="18" t="str">
        <f>MASTER!AG1228</f>
        <v/>
      </c>
      <c r="F1168" s="18" t="str">
        <f>MASTER!AH1228</f>
        <v/>
      </c>
      <c r="G1168" s="18" t="str">
        <f>MASTER!AI1228</f>
        <v/>
      </c>
      <c r="H1168" s="18" t="str">
        <f>MASTER!AJ1228</f>
        <v/>
      </c>
      <c r="I1168" s="18" t="str">
        <f>MASTER!AK1228</f>
        <v/>
      </c>
      <c r="J1168" s="18" t="str">
        <f>MASTER!AL1228</f>
        <v/>
      </c>
      <c r="K1168" s="18" t="str">
        <f>MASTER!AM1228</f>
        <v/>
      </c>
      <c r="L1168" s="18" t="str">
        <f>MASTER!AN1228</f>
        <v/>
      </c>
    </row>
    <row r="1169" spans="1:12">
      <c r="A1169" s="58" t="str">
        <f>MASTER!AC1229</f>
        <v/>
      </c>
      <c r="B1169" s="18" t="str">
        <f>MASTER!AD1229</f>
        <v/>
      </c>
      <c r="C1169" s="18" t="str">
        <f>MASTER!AE1229</f>
        <v/>
      </c>
      <c r="D1169" s="18" t="str">
        <f>MASTER!AF1229</f>
        <v/>
      </c>
      <c r="E1169" s="18" t="str">
        <f>MASTER!AG1229</f>
        <v/>
      </c>
      <c r="F1169" s="18" t="str">
        <f>MASTER!AH1229</f>
        <v/>
      </c>
      <c r="G1169" s="18" t="str">
        <f>MASTER!AI1229</f>
        <v/>
      </c>
      <c r="H1169" s="18" t="str">
        <f>MASTER!AJ1229</f>
        <v/>
      </c>
      <c r="I1169" s="18" t="str">
        <f>MASTER!AK1229</f>
        <v/>
      </c>
      <c r="J1169" s="18" t="str">
        <f>MASTER!AL1229</f>
        <v/>
      </c>
      <c r="K1169" s="18" t="str">
        <f>MASTER!AM1229</f>
        <v/>
      </c>
      <c r="L1169" s="18" t="str">
        <f>MASTER!AN1229</f>
        <v/>
      </c>
    </row>
    <row r="1170" spans="1:12">
      <c r="A1170" s="58" t="str">
        <f>MASTER!AC1230</f>
        <v/>
      </c>
      <c r="B1170" s="18" t="str">
        <f>MASTER!AD1230</f>
        <v/>
      </c>
      <c r="C1170" s="18" t="str">
        <f>MASTER!AE1230</f>
        <v/>
      </c>
      <c r="D1170" s="18" t="str">
        <f>MASTER!AF1230</f>
        <v/>
      </c>
      <c r="E1170" s="18" t="str">
        <f>MASTER!AG1230</f>
        <v/>
      </c>
      <c r="F1170" s="18" t="str">
        <f>MASTER!AH1230</f>
        <v/>
      </c>
      <c r="G1170" s="18" t="str">
        <f>MASTER!AI1230</f>
        <v/>
      </c>
      <c r="H1170" s="18" t="str">
        <f>MASTER!AJ1230</f>
        <v/>
      </c>
      <c r="I1170" s="18" t="str">
        <f>MASTER!AK1230</f>
        <v/>
      </c>
      <c r="J1170" s="18" t="str">
        <f>MASTER!AL1230</f>
        <v/>
      </c>
      <c r="K1170" s="18" t="str">
        <f>MASTER!AM1230</f>
        <v/>
      </c>
      <c r="L1170" s="18" t="str">
        <f>MASTER!AN1230</f>
        <v/>
      </c>
    </row>
    <row r="1171" spans="1:12">
      <c r="A1171" s="58" t="str">
        <f>MASTER!AC1231</f>
        <v/>
      </c>
      <c r="B1171" s="18" t="str">
        <f>MASTER!AD1231</f>
        <v/>
      </c>
      <c r="C1171" s="18" t="str">
        <f>MASTER!AE1231</f>
        <v/>
      </c>
      <c r="D1171" s="18" t="str">
        <f>MASTER!AF1231</f>
        <v/>
      </c>
      <c r="E1171" s="18" t="str">
        <f>MASTER!AG1231</f>
        <v/>
      </c>
      <c r="F1171" s="18" t="str">
        <f>MASTER!AH1231</f>
        <v/>
      </c>
      <c r="G1171" s="18" t="str">
        <f>MASTER!AI1231</f>
        <v/>
      </c>
      <c r="H1171" s="18" t="str">
        <f>MASTER!AJ1231</f>
        <v/>
      </c>
      <c r="I1171" s="18" t="str">
        <f>MASTER!AK1231</f>
        <v/>
      </c>
      <c r="J1171" s="18" t="str">
        <f>MASTER!AL1231</f>
        <v/>
      </c>
      <c r="K1171" s="18" t="str">
        <f>MASTER!AM1231</f>
        <v/>
      </c>
      <c r="L1171" s="18" t="str">
        <f>MASTER!AN1231</f>
        <v/>
      </c>
    </row>
    <row r="1172" spans="1:12">
      <c r="A1172" s="58" t="str">
        <f>MASTER!AC1232</f>
        <v/>
      </c>
      <c r="B1172" s="18" t="str">
        <f>MASTER!AD1232</f>
        <v/>
      </c>
      <c r="C1172" s="18" t="str">
        <f>MASTER!AE1232</f>
        <v/>
      </c>
      <c r="D1172" s="18" t="str">
        <f>MASTER!AF1232</f>
        <v/>
      </c>
      <c r="E1172" s="18" t="str">
        <f>MASTER!AG1232</f>
        <v/>
      </c>
      <c r="F1172" s="18" t="str">
        <f>MASTER!AH1232</f>
        <v/>
      </c>
      <c r="G1172" s="18" t="str">
        <f>MASTER!AI1232</f>
        <v/>
      </c>
      <c r="H1172" s="18" t="str">
        <f>MASTER!AJ1232</f>
        <v/>
      </c>
      <c r="I1172" s="18" t="str">
        <f>MASTER!AK1232</f>
        <v/>
      </c>
      <c r="J1172" s="18" t="str">
        <f>MASTER!AL1232</f>
        <v/>
      </c>
      <c r="K1172" s="18" t="str">
        <f>MASTER!AM1232</f>
        <v/>
      </c>
      <c r="L1172" s="18" t="str">
        <f>MASTER!AN1232</f>
        <v/>
      </c>
    </row>
    <row r="1173" spans="1:12">
      <c r="A1173" s="58" t="str">
        <f>MASTER!AC1233</f>
        <v/>
      </c>
      <c r="B1173" s="18" t="str">
        <f>MASTER!AD1233</f>
        <v/>
      </c>
      <c r="C1173" s="18" t="str">
        <f>MASTER!AE1233</f>
        <v/>
      </c>
      <c r="D1173" s="18" t="str">
        <f>MASTER!AF1233</f>
        <v/>
      </c>
      <c r="E1173" s="18" t="str">
        <f>MASTER!AG1233</f>
        <v/>
      </c>
      <c r="F1173" s="18" t="str">
        <f>MASTER!AH1233</f>
        <v/>
      </c>
      <c r="G1173" s="18" t="str">
        <f>MASTER!AI1233</f>
        <v/>
      </c>
      <c r="H1173" s="18" t="str">
        <f>MASTER!AJ1233</f>
        <v/>
      </c>
      <c r="I1173" s="18" t="str">
        <f>MASTER!AK1233</f>
        <v/>
      </c>
      <c r="J1173" s="18" t="str">
        <f>MASTER!AL1233</f>
        <v/>
      </c>
      <c r="K1173" s="18" t="str">
        <f>MASTER!AM1233</f>
        <v/>
      </c>
      <c r="L1173" s="18" t="str">
        <f>MASTER!AN1233</f>
        <v/>
      </c>
    </row>
    <row r="1174" spans="1:12">
      <c r="A1174" s="58" t="str">
        <f>MASTER!AC1234</f>
        <v/>
      </c>
      <c r="B1174" s="18" t="str">
        <f>MASTER!AD1234</f>
        <v/>
      </c>
      <c r="C1174" s="18" t="str">
        <f>MASTER!AE1234</f>
        <v/>
      </c>
      <c r="D1174" s="18" t="str">
        <f>MASTER!AF1234</f>
        <v/>
      </c>
      <c r="E1174" s="18" t="str">
        <f>MASTER!AG1234</f>
        <v/>
      </c>
      <c r="F1174" s="18" t="str">
        <f>MASTER!AH1234</f>
        <v/>
      </c>
      <c r="G1174" s="18" t="str">
        <f>MASTER!AI1234</f>
        <v/>
      </c>
      <c r="H1174" s="18" t="str">
        <f>MASTER!AJ1234</f>
        <v/>
      </c>
      <c r="I1174" s="18" t="str">
        <f>MASTER!AK1234</f>
        <v/>
      </c>
      <c r="J1174" s="18" t="str">
        <f>MASTER!AL1234</f>
        <v/>
      </c>
      <c r="K1174" s="18" t="str">
        <f>MASTER!AM1234</f>
        <v/>
      </c>
      <c r="L1174" s="18" t="str">
        <f>MASTER!AN1234</f>
        <v/>
      </c>
    </row>
    <row r="1175" spans="1:12">
      <c r="A1175" s="58" t="str">
        <f>MASTER!AC1235</f>
        <v/>
      </c>
      <c r="B1175" s="18" t="str">
        <f>MASTER!AD1235</f>
        <v/>
      </c>
      <c r="C1175" s="18" t="str">
        <f>MASTER!AE1235</f>
        <v/>
      </c>
      <c r="D1175" s="18" t="str">
        <f>MASTER!AF1235</f>
        <v/>
      </c>
      <c r="E1175" s="18" t="str">
        <f>MASTER!AG1235</f>
        <v/>
      </c>
      <c r="F1175" s="18" t="str">
        <f>MASTER!AH1235</f>
        <v/>
      </c>
      <c r="G1175" s="18" t="str">
        <f>MASTER!AI1235</f>
        <v/>
      </c>
      <c r="H1175" s="18" t="str">
        <f>MASTER!AJ1235</f>
        <v/>
      </c>
      <c r="I1175" s="18" t="str">
        <f>MASTER!AK1235</f>
        <v/>
      </c>
      <c r="J1175" s="18" t="str">
        <f>MASTER!AL1235</f>
        <v/>
      </c>
      <c r="K1175" s="18" t="str">
        <f>MASTER!AM1235</f>
        <v/>
      </c>
      <c r="L1175" s="18" t="str">
        <f>MASTER!AN1235</f>
        <v/>
      </c>
    </row>
    <row r="1176" spans="1:12">
      <c r="A1176" s="58" t="str">
        <f>MASTER!AC1236</f>
        <v/>
      </c>
      <c r="B1176" s="18" t="str">
        <f>MASTER!AD1236</f>
        <v/>
      </c>
      <c r="C1176" s="18" t="str">
        <f>MASTER!AE1236</f>
        <v/>
      </c>
      <c r="D1176" s="18" t="str">
        <f>MASTER!AF1236</f>
        <v/>
      </c>
      <c r="E1176" s="18" t="str">
        <f>MASTER!AG1236</f>
        <v/>
      </c>
      <c r="F1176" s="18" t="str">
        <f>MASTER!AH1236</f>
        <v/>
      </c>
      <c r="G1176" s="18" t="str">
        <f>MASTER!AI1236</f>
        <v/>
      </c>
      <c r="H1176" s="18" t="str">
        <f>MASTER!AJ1236</f>
        <v/>
      </c>
      <c r="I1176" s="18" t="str">
        <f>MASTER!AK1236</f>
        <v/>
      </c>
      <c r="J1176" s="18" t="str">
        <f>MASTER!AL1236</f>
        <v/>
      </c>
      <c r="K1176" s="18" t="str">
        <f>MASTER!AM1236</f>
        <v/>
      </c>
      <c r="L1176" s="18" t="str">
        <f>MASTER!AN1236</f>
        <v/>
      </c>
    </row>
    <row r="1177" spans="1:12">
      <c r="A1177" s="58" t="str">
        <f>MASTER!AC1237</f>
        <v/>
      </c>
      <c r="B1177" s="18" t="str">
        <f>MASTER!AD1237</f>
        <v/>
      </c>
      <c r="C1177" s="18" t="str">
        <f>MASTER!AE1237</f>
        <v/>
      </c>
      <c r="D1177" s="18" t="str">
        <f>MASTER!AF1237</f>
        <v/>
      </c>
      <c r="E1177" s="18" t="str">
        <f>MASTER!AG1237</f>
        <v/>
      </c>
      <c r="F1177" s="18" t="str">
        <f>MASTER!AH1237</f>
        <v/>
      </c>
      <c r="G1177" s="18" t="str">
        <f>MASTER!AI1237</f>
        <v/>
      </c>
      <c r="H1177" s="18" t="str">
        <f>MASTER!AJ1237</f>
        <v/>
      </c>
      <c r="I1177" s="18" t="str">
        <f>MASTER!AK1237</f>
        <v/>
      </c>
      <c r="J1177" s="18" t="str">
        <f>MASTER!AL1237</f>
        <v/>
      </c>
      <c r="K1177" s="18" t="str">
        <f>MASTER!AM1237</f>
        <v/>
      </c>
      <c r="L1177" s="18" t="str">
        <f>MASTER!AN1237</f>
        <v/>
      </c>
    </row>
    <row r="1178" spans="1:12">
      <c r="A1178" s="58" t="str">
        <f>MASTER!AC1238</f>
        <v/>
      </c>
      <c r="B1178" s="18" t="str">
        <f>MASTER!AD1238</f>
        <v/>
      </c>
      <c r="C1178" s="18" t="str">
        <f>MASTER!AE1238</f>
        <v/>
      </c>
      <c r="D1178" s="18" t="str">
        <f>MASTER!AF1238</f>
        <v/>
      </c>
      <c r="E1178" s="18" t="str">
        <f>MASTER!AG1238</f>
        <v/>
      </c>
      <c r="F1178" s="18" t="str">
        <f>MASTER!AH1238</f>
        <v/>
      </c>
      <c r="G1178" s="18" t="str">
        <f>MASTER!AI1238</f>
        <v/>
      </c>
      <c r="H1178" s="18" t="str">
        <f>MASTER!AJ1238</f>
        <v/>
      </c>
      <c r="I1178" s="18" t="str">
        <f>MASTER!AK1238</f>
        <v/>
      </c>
      <c r="J1178" s="18" t="str">
        <f>MASTER!AL1238</f>
        <v/>
      </c>
      <c r="K1178" s="18" t="str">
        <f>MASTER!AM1238</f>
        <v/>
      </c>
      <c r="L1178" s="18" t="str">
        <f>MASTER!AN1238</f>
        <v/>
      </c>
    </row>
    <row r="1179" spans="1:12">
      <c r="A1179" s="58" t="str">
        <f>MASTER!AC1239</f>
        <v/>
      </c>
      <c r="B1179" s="18" t="str">
        <f>MASTER!AD1239</f>
        <v/>
      </c>
      <c r="C1179" s="18" t="str">
        <f>MASTER!AE1239</f>
        <v/>
      </c>
      <c r="D1179" s="18" t="str">
        <f>MASTER!AF1239</f>
        <v/>
      </c>
      <c r="E1179" s="18" t="str">
        <f>MASTER!AG1239</f>
        <v/>
      </c>
      <c r="F1179" s="18" t="str">
        <f>MASTER!AH1239</f>
        <v/>
      </c>
      <c r="G1179" s="18" t="str">
        <f>MASTER!AI1239</f>
        <v/>
      </c>
      <c r="H1179" s="18" t="str">
        <f>MASTER!AJ1239</f>
        <v/>
      </c>
      <c r="I1179" s="18" t="str">
        <f>MASTER!AK1239</f>
        <v/>
      </c>
      <c r="J1179" s="18" t="str">
        <f>MASTER!AL1239</f>
        <v/>
      </c>
      <c r="K1179" s="18" t="str">
        <f>MASTER!AM1239</f>
        <v/>
      </c>
      <c r="L1179" s="18" t="str">
        <f>MASTER!AN1239</f>
        <v/>
      </c>
    </row>
    <row r="1180" spans="1:12">
      <c r="A1180" s="58" t="str">
        <f>MASTER!AC1240</f>
        <v/>
      </c>
      <c r="B1180" s="18" t="str">
        <f>MASTER!AD1240</f>
        <v/>
      </c>
      <c r="C1180" s="18" t="str">
        <f>MASTER!AE1240</f>
        <v/>
      </c>
      <c r="D1180" s="18" t="str">
        <f>MASTER!AF1240</f>
        <v/>
      </c>
      <c r="E1180" s="18" t="str">
        <f>MASTER!AG1240</f>
        <v/>
      </c>
      <c r="F1180" s="18" t="str">
        <f>MASTER!AH1240</f>
        <v/>
      </c>
      <c r="G1180" s="18" t="str">
        <f>MASTER!AI1240</f>
        <v/>
      </c>
      <c r="H1180" s="18" t="str">
        <f>MASTER!AJ1240</f>
        <v/>
      </c>
      <c r="I1180" s="18" t="str">
        <f>MASTER!AK1240</f>
        <v/>
      </c>
      <c r="J1180" s="18" t="str">
        <f>MASTER!AL1240</f>
        <v/>
      </c>
      <c r="K1180" s="18" t="str">
        <f>MASTER!AM1240</f>
        <v/>
      </c>
      <c r="L1180" s="18" t="str">
        <f>MASTER!AN1240</f>
        <v/>
      </c>
    </row>
    <row r="1181" spans="1:12">
      <c r="A1181" s="58" t="str">
        <f>MASTER!AC1241</f>
        <v/>
      </c>
      <c r="B1181" s="18" t="str">
        <f>MASTER!AD1241</f>
        <v/>
      </c>
      <c r="C1181" s="18" t="str">
        <f>MASTER!AE1241</f>
        <v/>
      </c>
      <c r="D1181" s="18" t="str">
        <f>MASTER!AF1241</f>
        <v/>
      </c>
      <c r="E1181" s="18" t="str">
        <f>MASTER!AG1241</f>
        <v/>
      </c>
      <c r="F1181" s="18" t="str">
        <f>MASTER!AH1241</f>
        <v/>
      </c>
      <c r="G1181" s="18" t="str">
        <f>MASTER!AI1241</f>
        <v/>
      </c>
      <c r="H1181" s="18" t="str">
        <f>MASTER!AJ1241</f>
        <v/>
      </c>
      <c r="I1181" s="18" t="str">
        <f>MASTER!AK1241</f>
        <v/>
      </c>
      <c r="J1181" s="18" t="str">
        <f>MASTER!AL1241</f>
        <v/>
      </c>
      <c r="K1181" s="18" t="str">
        <f>MASTER!AM1241</f>
        <v/>
      </c>
      <c r="L1181" s="18" t="str">
        <f>MASTER!AN1241</f>
        <v/>
      </c>
    </row>
    <row r="1182" spans="1:12">
      <c r="A1182" s="58" t="str">
        <f>MASTER!AC1242</f>
        <v/>
      </c>
      <c r="B1182" s="18" t="str">
        <f>MASTER!AD1242</f>
        <v/>
      </c>
      <c r="C1182" s="18" t="str">
        <f>MASTER!AE1242</f>
        <v/>
      </c>
      <c r="D1182" s="18" t="str">
        <f>MASTER!AF1242</f>
        <v/>
      </c>
      <c r="E1182" s="18" t="str">
        <f>MASTER!AG1242</f>
        <v/>
      </c>
      <c r="F1182" s="18" t="str">
        <f>MASTER!AH1242</f>
        <v/>
      </c>
      <c r="G1182" s="18" t="str">
        <f>MASTER!AI1242</f>
        <v/>
      </c>
      <c r="H1182" s="18" t="str">
        <f>MASTER!AJ1242</f>
        <v/>
      </c>
      <c r="I1182" s="18" t="str">
        <f>MASTER!AK1242</f>
        <v/>
      </c>
      <c r="J1182" s="18" t="str">
        <f>MASTER!AL1242</f>
        <v/>
      </c>
      <c r="K1182" s="18" t="str">
        <f>MASTER!AM1242</f>
        <v/>
      </c>
      <c r="L1182" s="18" t="str">
        <f>MASTER!AN1242</f>
        <v/>
      </c>
    </row>
    <row r="1183" spans="1:12">
      <c r="A1183" s="58" t="str">
        <f>MASTER!AC1243</f>
        <v/>
      </c>
      <c r="B1183" s="18" t="str">
        <f>MASTER!AD1243</f>
        <v/>
      </c>
      <c r="C1183" s="18" t="str">
        <f>MASTER!AE1243</f>
        <v/>
      </c>
      <c r="D1183" s="18" t="str">
        <f>MASTER!AF1243</f>
        <v/>
      </c>
      <c r="E1183" s="18" t="str">
        <f>MASTER!AG1243</f>
        <v/>
      </c>
      <c r="F1183" s="18" t="str">
        <f>MASTER!AH1243</f>
        <v/>
      </c>
      <c r="G1183" s="18" t="str">
        <f>MASTER!AI1243</f>
        <v/>
      </c>
      <c r="H1183" s="18" t="str">
        <f>MASTER!AJ1243</f>
        <v/>
      </c>
      <c r="I1183" s="18" t="str">
        <f>MASTER!AK1243</f>
        <v/>
      </c>
      <c r="J1183" s="18" t="str">
        <f>MASTER!AL1243</f>
        <v/>
      </c>
      <c r="K1183" s="18" t="str">
        <f>MASTER!AM1243</f>
        <v/>
      </c>
      <c r="L1183" s="18" t="str">
        <f>MASTER!AN1243</f>
        <v/>
      </c>
    </row>
    <row r="1184" spans="1:12">
      <c r="A1184" s="58" t="str">
        <f>MASTER!AC1244</f>
        <v/>
      </c>
      <c r="B1184" s="18" t="str">
        <f>MASTER!AD1244</f>
        <v/>
      </c>
      <c r="C1184" s="18" t="str">
        <f>MASTER!AE1244</f>
        <v/>
      </c>
      <c r="D1184" s="18" t="str">
        <f>MASTER!AF1244</f>
        <v/>
      </c>
      <c r="E1184" s="18" t="str">
        <f>MASTER!AG1244</f>
        <v/>
      </c>
      <c r="F1184" s="18" t="str">
        <f>MASTER!AH1244</f>
        <v/>
      </c>
      <c r="G1184" s="18" t="str">
        <f>MASTER!AI1244</f>
        <v/>
      </c>
      <c r="H1184" s="18" t="str">
        <f>MASTER!AJ1244</f>
        <v/>
      </c>
      <c r="I1184" s="18" t="str">
        <f>MASTER!AK1244</f>
        <v/>
      </c>
      <c r="J1184" s="18" t="str">
        <f>MASTER!AL1244</f>
        <v/>
      </c>
      <c r="K1184" s="18" t="str">
        <f>MASTER!AM1244</f>
        <v/>
      </c>
      <c r="L1184" s="18" t="str">
        <f>MASTER!AN1244</f>
        <v/>
      </c>
    </row>
    <row r="1185" spans="1:12">
      <c r="A1185" s="58" t="str">
        <f>MASTER!AC1245</f>
        <v/>
      </c>
      <c r="B1185" s="18" t="str">
        <f>MASTER!AD1245</f>
        <v/>
      </c>
      <c r="C1185" s="18" t="str">
        <f>MASTER!AE1245</f>
        <v/>
      </c>
      <c r="D1185" s="18" t="str">
        <f>MASTER!AF1245</f>
        <v/>
      </c>
      <c r="E1185" s="18" t="str">
        <f>MASTER!AG1245</f>
        <v/>
      </c>
      <c r="F1185" s="18" t="str">
        <f>MASTER!AH1245</f>
        <v/>
      </c>
      <c r="G1185" s="18" t="str">
        <f>MASTER!AI1245</f>
        <v/>
      </c>
      <c r="H1185" s="18" t="str">
        <f>MASTER!AJ1245</f>
        <v/>
      </c>
      <c r="I1185" s="18" t="str">
        <f>MASTER!AK1245</f>
        <v/>
      </c>
      <c r="J1185" s="18" t="str">
        <f>MASTER!AL1245</f>
        <v/>
      </c>
      <c r="K1185" s="18" t="str">
        <f>MASTER!AM1245</f>
        <v/>
      </c>
      <c r="L1185" s="18" t="str">
        <f>MASTER!AN1245</f>
        <v/>
      </c>
    </row>
    <row r="1186" spans="1:12">
      <c r="A1186" s="58" t="str">
        <f>MASTER!AC1246</f>
        <v/>
      </c>
      <c r="B1186" s="18" t="str">
        <f>MASTER!AD1246</f>
        <v/>
      </c>
      <c r="C1186" s="18" t="str">
        <f>MASTER!AE1246</f>
        <v/>
      </c>
      <c r="D1186" s="18" t="str">
        <f>MASTER!AF1246</f>
        <v/>
      </c>
      <c r="E1186" s="18" t="str">
        <f>MASTER!AG1246</f>
        <v/>
      </c>
      <c r="F1186" s="18" t="str">
        <f>MASTER!AH1246</f>
        <v/>
      </c>
      <c r="G1186" s="18" t="str">
        <f>MASTER!AI1246</f>
        <v/>
      </c>
      <c r="H1186" s="18" t="str">
        <f>MASTER!AJ1246</f>
        <v/>
      </c>
      <c r="I1186" s="18" t="str">
        <f>MASTER!AK1246</f>
        <v/>
      </c>
      <c r="J1186" s="18" t="str">
        <f>MASTER!AL1246</f>
        <v/>
      </c>
      <c r="K1186" s="18" t="str">
        <f>MASTER!AM1246</f>
        <v/>
      </c>
      <c r="L1186" s="18" t="str">
        <f>MASTER!AN1246</f>
        <v/>
      </c>
    </row>
    <row r="1187" spans="1:12">
      <c r="A1187" s="58" t="str">
        <f>MASTER!AC1247</f>
        <v/>
      </c>
      <c r="B1187" s="18" t="str">
        <f>MASTER!AD1247</f>
        <v/>
      </c>
      <c r="C1187" s="18" t="str">
        <f>MASTER!AE1247</f>
        <v/>
      </c>
      <c r="D1187" s="18" t="str">
        <f>MASTER!AF1247</f>
        <v/>
      </c>
      <c r="E1187" s="18" t="str">
        <f>MASTER!AG1247</f>
        <v/>
      </c>
      <c r="F1187" s="18" t="str">
        <f>MASTER!AH1247</f>
        <v/>
      </c>
      <c r="G1187" s="18" t="str">
        <f>MASTER!AI1247</f>
        <v/>
      </c>
      <c r="H1187" s="18" t="str">
        <f>MASTER!AJ1247</f>
        <v/>
      </c>
      <c r="I1187" s="18" t="str">
        <f>MASTER!AK1247</f>
        <v/>
      </c>
      <c r="J1187" s="18" t="str">
        <f>MASTER!AL1247</f>
        <v/>
      </c>
      <c r="K1187" s="18" t="str">
        <f>MASTER!AM1247</f>
        <v/>
      </c>
      <c r="L1187" s="18" t="str">
        <f>MASTER!AN1247</f>
        <v/>
      </c>
    </row>
    <row r="1188" spans="1:12">
      <c r="A1188" s="58" t="str">
        <f>MASTER!AC1248</f>
        <v/>
      </c>
      <c r="B1188" s="18" t="str">
        <f>MASTER!AD1248</f>
        <v/>
      </c>
      <c r="C1188" s="18" t="str">
        <f>MASTER!AE1248</f>
        <v/>
      </c>
      <c r="D1188" s="18" t="str">
        <f>MASTER!AF1248</f>
        <v/>
      </c>
      <c r="E1188" s="18" t="str">
        <f>MASTER!AG1248</f>
        <v/>
      </c>
      <c r="F1188" s="18" t="str">
        <f>MASTER!AH1248</f>
        <v/>
      </c>
      <c r="G1188" s="18" t="str">
        <f>MASTER!AI1248</f>
        <v/>
      </c>
      <c r="H1188" s="18" t="str">
        <f>MASTER!AJ1248</f>
        <v/>
      </c>
      <c r="I1188" s="18" t="str">
        <f>MASTER!AK1248</f>
        <v/>
      </c>
      <c r="J1188" s="18" t="str">
        <f>MASTER!AL1248</f>
        <v/>
      </c>
      <c r="K1188" s="18" t="str">
        <f>MASTER!AM1248</f>
        <v/>
      </c>
      <c r="L1188" s="18" t="str">
        <f>MASTER!AN1248</f>
        <v/>
      </c>
    </row>
    <row r="1189" spans="1:12">
      <c r="A1189" s="58" t="str">
        <f>MASTER!AC1249</f>
        <v/>
      </c>
      <c r="B1189" s="18" t="str">
        <f>MASTER!AD1249</f>
        <v/>
      </c>
      <c r="C1189" s="18" t="str">
        <f>MASTER!AE1249</f>
        <v/>
      </c>
      <c r="D1189" s="18" t="str">
        <f>MASTER!AF1249</f>
        <v/>
      </c>
      <c r="E1189" s="18" t="str">
        <f>MASTER!AG1249</f>
        <v/>
      </c>
      <c r="F1189" s="18" t="str">
        <f>MASTER!AH1249</f>
        <v/>
      </c>
      <c r="G1189" s="18" t="str">
        <f>MASTER!AI1249</f>
        <v/>
      </c>
      <c r="H1189" s="18" t="str">
        <f>MASTER!AJ1249</f>
        <v/>
      </c>
      <c r="I1189" s="18" t="str">
        <f>MASTER!AK1249</f>
        <v/>
      </c>
      <c r="J1189" s="18" t="str">
        <f>MASTER!AL1249</f>
        <v/>
      </c>
      <c r="K1189" s="18" t="str">
        <f>MASTER!AM1249</f>
        <v/>
      </c>
      <c r="L1189" s="18" t="str">
        <f>MASTER!AN1249</f>
        <v/>
      </c>
    </row>
    <row r="1190" spans="1:12">
      <c r="A1190" s="58" t="str">
        <f>MASTER!AC1250</f>
        <v/>
      </c>
      <c r="B1190" s="18" t="str">
        <f>MASTER!AD1250</f>
        <v/>
      </c>
      <c r="C1190" s="18" t="str">
        <f>MASTER!AE1250</f>
        <v/>
      </c>
      <c r="D1190" s="18" t="str">
        <f>MASTER!AF1250</f>
        <v/>
      </c>
      <c r="E1190" s="18" t="str">
        <f>MASTER!AG1250</f>
        <v/>
      </c>
      <c r="F1190" s="18" t="str">
        <f>MASTER!AH1250</f>
        <v/>
      </c>
      <c r="G1190" s="18" t="str">
        <f>MASTER!AI1250</f>
        <v/>
      </c>
      <c r="H1190" s="18" t="str">
        <f>MASTER!AJ1250</f>
        <v/>
      </c>
      <c r="I1190" s="18" t="str">
        <f>MASTER!AK1250</f>
        <v/>
      </c>
      <c r="J1190" s="18" t="str">
        <f>MASTER!AL1250</f>
        <v/>
      </c>
      <c r="K1190" s="18" t="str">
        <f>MASTER!AM1250</f>
        <v/>
      </c>
      <c r="L1190" s="18" t="str">
        <f>MASTER!AN1250</f>
        <v/>
      </c>
    </row>
    <row r="1191" spans="1:12">
      <c r="A1191" s="58" t="str">
        <f>MASTER!AC1251</f>
        <v/>
      </c>
      <c r="B1191" s="18" t="str">
        <f>MASTER!AD1251</f>
        <v/>
      </c>
      <c r="C1191" s="18" t="str">
        <f>MASTER!AE1251</f>
        <v/>
      </c>
      <c r="D1191" s="18" t="str">
        <f>MASTER!AF1251</f>
        <v/>
      </c>
      <c r="E1191" s="18" t="str">
        <f>MASTER!AG1251</f>
        <v/>
      </c>
      <c r="F1191" s="18" t="str">
        <f>MASTER!AH1251</f>
        <v/>
      </c>
      <c r="G1191" s="18" t="str">
        <f>MASTER!AI1251</f>
        <v/>
      </c>
      <c r="H1191" s="18" t="str">
        <f>MASTER!AJ1251</f>
        <v/>
      </c>
      <c r="I1191" s="18" t="str">
        <f>MASTER!AK1251</f>
        <v/>
      </c>
      <c r="J1191" s="18" t="str">
        <f>MASTER!AL1251</f>
        <v/>
      </c>
      <c r="K1191" s="18" t="str">
        <f>MASTER!AM1251</f>
        <v/>
      </c>
      <c r="L1191" s="18" t="str">
        <f>MASTER!AN1251</f>
        <v/>
      </c>
    </row>
    <row r="1192" spans="1:12">
      <c r="A1192" s="58" t="str">
        <f>MASTER!AC1252</f>
        <v/>
      </c>
      <c r="B1192" s="18" t="str">
        <f>MASTER!AD1252</f>
        <v/>
      </c>
      <c r="C1192" s="18" t="str">
        <f>MASTER!AE1252</f>
        <v/>
      </c>
      <c r="D1192" s="18" t="str">
        <f>MASTER!AF1252</f>
        <v/>
      </c>
      <c r="E1192" s="18" t="str">
        <f>MASTER!AG1252</f>
        <v/>
      </c>
      <c r="F1192" s="18" t="str">
        <f>MASTER!AH1252</f>
        <v/>
      </c>
      <c r="G1192" s="18" t="str">
        <f>MASTER!AI1252</f>
        <v/>
      </c>
      <c r="H1192" s="18" t="str">
        <f>MASTER!AJ1252</f>
        <v/>
      </c>
      <c r="I1192" s="18" t="str">
        <f>MASTER!AK1252</f>
        <v/>
      </c>
      <c r="J1192" s="18" t="str">
        <f>MASTER!AL1252</f>
        <v/>
      </c>
      <c r="K1192" s="18" t="str">
        <f>MASTER!AM1252</f>
        <v/>
      </c>
      <c r="L1192" s="18" t="str">
        <f>MASTER!AN1252</f>
        <v/>
      </c>
    </row>
    <row r="1193" spans="1:12">
      <c r="A1193" s="58" t="str">
        <f>MASTER!AC1253</f>
        <v/>
      </c>
      <c r="B1193" s="18" t="str">
        <f>MASTER!AD1253</f>
        <v/>
      </c>
      <c r="C1193" s="18" t="str">
        <f>MASTER!AE1253</f>
        <v/>
      </c>
      <c r="D1193" s="18" t="str">
        <f>MASTER!AF1253</f>
        <v/>
      </c>
      <c r="E1193" s="18" t="str">
        <f>MASTER!AG1253</f>
        <v/>
      </c>
      <c r="F1193" s="18" t="str">
        <f>MASTER!AH1253</f>
        <v/>
      </c>
      <c r="G1193" s="18" t="str">
        <f>MASTER!AI1253</f>
        <v/>
      </c>
      <c r="H1193" s="18" t="str">
        <f>MASTER!AJ1253</f>
        <v/>
      </c>
      <c r="I1193" s="18" t="str">
        <f>MASTER!AK1253</f>
        <v/>
      </c>
      <c r="J1193" s="18" t="str">
        <f>MASTER!AL1253</f>
        <v/>
      </c>
      <c r="K1193" s="18" t="str">
        <f>MASTER!AM1253</f>
        <v/>
      </c>
      <c r="L1193" s="18" t="str">
        <f>MASTER!AN1253</f>
        <v/>
      </c>
    </row>
    <row r="1194" spans="1:12">
      <c r="A1194" s="58" t="str">
        <f>MASTER!AC1254</f>
        <v/>
      </c>
      <c r="B1194" s="18" t="str">
        <f>MASTER!AD1254</f>
        <v/>
      </c>
      <c r="C1194" s="18" t="str">
        <f>MASTER!AE1254</f>
        <v/>
      </c>
      <c r="D1194" s="18" t="str">
        <f>MASTER!AF1254</f>
        <v/>
      </c>
      <c r="E1194" s="18" t="str">
        <f>MASTER!AG1254</f>
        <v/>
      </c>
      <c r="F1194" s="18" t="str">
        <f>MASTER!AH1254</f>
        <v/>
      </c>
      <c r="G1194" s="18" t="str">
        <f>MASTER!AI1254</f>
        <v/>
      </c>
      <c r="H1194" s="18" t="str">
        <f>MASTER!AJ1254</f>
        <v/>
      </c>
      <c r="I1194" s="18" t="str">
        <f>MASTER!AK1254</f>
        <v/>
      </c>
      <c r="J1194" s="18" t="str">
        <f>MASTER!AL1254</f>
        <v/>
      </c>
      <c r="K1194" s="18" t="str">
        <f>MASTER!AM1254</f>
        <v/>
      </c>
      <c r="L1194" s="18" t="str">
        <f>MASTER!AN1254</f>
        <v/>
      </c>
    </row>
    <row r="1195" spans="1:12">
      <c r="A1195" s="58" t="str">
        <f>MASTER!AC1255</f>
        <v/>
      </c>
      <c r="B1195" s="18" t="str">
        <f>MASTER!AD1255</f>
        <v/>
      </c>
      <c r="C1195" s="18" t="str">
        <f>MASTER!AE1255</f>
        <v/>
      </c>
      <c r="D1195" s="18" t="str">
        <f>MASTER!AF1255</f>
        <v/>
      </c>
      <c r="E1195" s="18" t="str">
        <f>MASTER!AG1255</f>
        <v/>
      </c>
      <c r="F1195" s="18" t="str">
        <f>MASTER!AH1255</f>
        <v/>
      </c>
      <c r="G1195" s="18" t="str">
        <f>MASTER!AI1255</f>
        <v/>
      </c>
      <c r="H1195" s="18" t="str">
        <f>MASTER!AJ1255</f>
        <v/>
      </c>
      <c r="I1195" s="18" t="str">
        <f>MASTER!AK1255</f>
        <v/>
      </c>
      <c r="J1195" s="18" t="str">
        <f>MASTER!AL1255</f>
        <v/>
      </c>
      <c r="K1195" s="18" t="str">
        <f>MASTER!AM1255</f>
        <v/>
      </c>
      <c r="L1195" s="18" t="str">
        <f>MASTER!AN1255</f>
        <v/>
      </c>
    </row>
    <row r="1196" spans="1:12">
      <c r="A1196" s="58" t="str">
        <f>MASTER!AC1256</f>
        <v/>
      </c>
      <c r="B1196" s="18" t="str">
        <f>MASTER!AD1256</f>
        <v/>
      </c>
      <c r="C1196" s="18" t="str">
        <f>MASTER!AE1256</f>
        <v/>
      </c>
      <c r="D1196" s="18" t="str">
        <f>MASTER!AF1256</f>
        <v/>
      </c>
      <c r="E1196" s="18" t="str">
        <f>MASTER!AG1256</f>
        <v/>
      </c>
      <c r="F1196" s="18" t="str">
        <f>MASTER!AH1256</f>
        <v/>
      </c>
      <c r="G1196" s="18" t="str">
        <f>MASTER!AI1256</f>
        <v/>
      </c>
      <c r="H1196" s="18" t="str">
        <f>MASTER!AJ1256</f>
        <v/>
      </c>
      <c r="I1196" s="18" t="str">
        <f>MASTER!AK1256</f>
        <v/>
      </c>
      <c r="J1196" s="18" t="str">
        <f>MASTER!AL1256</f>
        <v/>
      </c>
      <c r="K1196" s="18" t="str">
        <f>MASTER!AM1256</f>
        <v/>
      </c>
      <c r="L1196" s="18" t="str">
        <f>MASTER!AN1256</f>
        <v/>
      </c>
    </row>
    <row r="1197" spans="1:12">
      <c r="A1197" s="58" t="str">
        <f>MASTER!AC1257</f>
        <v/>
      </c>
      <c r="B1197" s="18" t="str">
        <f>MASTER!AD1257</f>
        <v/>
      </c>
      <c r="C1197" s="18" t="str">
        <f>MASTER!AE1257</f>
        <v/>
      </c>
      <c r="D1197" s="18" t="str">
        <f>MASTER!AF1257</f>
        <v/>
      </c>
      <c r="E1197" s="18" t="str">
        <f>MASTER!AG1257</f>
        <v/>
      </c>
      <c r="F1197" s="18" t="str">
        <f>MASTER!AH1257</f>
        <v/>
      </c>
      <c r="G1197" s="18" t="str">
        <f>MASTER!AI1257</f>
        <v/>
      </c>
      <c r="H1197" s="18" t="str">
        <f>MASTER!AJ1257</f>
        <v/>
      </c>
      <c r="I1197" s="18" t="str">
        <f>MASTER!AK1257</f>
        <v/>
      </c>
      <c r="J1197" s="18" t="str">
        <f>MASTER!AL1257</f>
        <v/>
      </c>
      <c r="K1197" s="18" t="str">
        <f>MASTER!AM1257</f>
        <v/>
      </c>
      <c r="L1197" s="18" t="str">
        <f>MASTER!AN1257</f>
        <v/>
      </c>
    </row>
    <row r="1198" spans="1:12">
      <c r="A1198" s="58" t="str">
        <f>MASTER!AC1258</f>
        <v/>
      </c>
      <c r="B1198" s="18" t="str">
        <f>MASTER!AD1258</f>
        <v/>
      </c>
      <c r="C1198" s="18" t="str">
        <f>MASTER!AE1258</f>
        <v/>
      </c>
      <c r="D1198" s="18" t="str">
        <f>MASTER!AF1258</f>
        <v/>
      </c>
      <c r="E1198" s="18" t="str">
        <f>MASTER!AG1258</f>
        <v/>
      </c>
      <c r="F1198" s="18" t="str">
        <f>MASTER!AH1258</f>
        <v/>
      </c>
      <c r="G1198" s="18" t="str">
        <f>MASTER!AI1258</f>
        <v/>
      </c>
      <c r="H1198" s="18" t="str">
        <f>MASTER!AJ1258</f>
        <v/>
      </c>
      <c r="I1198" s="18" t="str">
        <f>MASTER!AK1258</f>
        <v/>
      </c>
      <c r="J1198" s="18" t="str">
        <f>MASTER!AL1258</f>
        <v/>
      </c>
      <c r="K1198" s="18" t="str">
        <f>MASTER!AM1258</f>
        <v/>
      </c>
      <c r="L1198" s="18" t="str">
        <f>MASTER!AN1258</f>
        <v/>
      </c>
    </row>
    <row r="1199" spans="1:12">
      <c r="A1199" s="58" t="str">
        <f>MASTER!AC1259</f>
        <v/>
      </c>
      <c r="B1199" s="18" t="str">
        <f>MASTER!AD1259</f>
        <v/>
      </c>
      <c r="C1199" s="18" t="str">
        <f>MASTER!AE1259</f>
        <v/>
      </c>
      <c r="D1199" s="18" t="str">
        <f>MASTER!AF1259</f>
        <v/>
      </c>
      <c r="E1199" s="18" t="str">
        <f>MASTER!AG1259</f>
        <v/>
      </c>
      <c r="F1199" s="18" t="str">
        <f>MASTER!AH1259</f>
        <v/>
      </c>
      <c r="G1199" s="18" t="str">
        <f>MASTER!AI1259</f>
        <v/>
      </c>
      <c r="H1199" s="18" t="str">
        <f>MASTER!AJ1259</f>
        <v/>
      </c>
      <c r="I1199" s="18" t="str">
        <f>MASTER!AK1259</f>
        <v/>
      </c>
      <c r="J1199" s="18" t="str">
        <f>MASTER!AL1259</f>
        <v/>
      </c>
      <c r="K1199" s="18" t="str">
        <f>MASTER!AM1259</f>
        <v/>
      </c>
      <c r="L1199" s="18" t="str">
        <f>MASTER!AN1259</f>
        <v/>
      </c>
    </row>
    <row r="1200" spans="1:12">
      <c r="A1200" s="58" t="str">
        <f>MASTER!AC1260</f>
        <v/>
      </c>
      <c r="B1200" s="18" t="str">
        <f>MASTER!AD1260</f>
        <v/>
      </c>
      <c r="C1200" s="18" t="str">
        <f>MASTER!AE1260</f>
        <v/>
      </c>
      <c r="D1200" s="18" t="str">
        <f>MASTER!AF1260</f>
        <v/>
      </c>
      <c r="E1200" s="18" t="str">
        <f>MASTER!AG1260</f>
        <v/>
      </c>
      <c r="F1200" s="18" t="str">
        <f>MASTER!AH1260</f>
        <v/>
      </c>
      <c r="G1200" s="18" t="str">
        <f>MASTER!AI1260</f>
        <v/>
      </c>
      <c r="H1200" s="18" t="str">
        <f>MASTER!AJ1260</f>
        <v/>
      </c>
      <c r="I1200" s="18" t="str">
        <f>MASTER!AK1260</f>
        <v/>
      </c>
      <c r="J1200" s="18" t="str">
        <f>MASTER!AL1260</f>
        <v/>
      </c>
      <c r="K1200" s="18" t="str">
        <f>MASTER!AM1260</f>
        <v/>
      </c>
      <c r="L1200" s="18" t="str">
        <f>MASTER!AN1260</f>
        <v/>
      </c>
    </row>
    <row r="1201" spans="1:12">
      <c r="A1201" s="58" t="str">
        <f>MASTER!AC1261</f>
        <v/>
      </c>
      <c r="B1201" s="18" t="str">
        <f>MASTER!AD1261</f>
        <v/>
      </c>
      <c r="C1201" s="18" t="str">
        <f>MASTER!AE1261</f>
        <v/>
      </c>
      <c r="D1201" s="18" t="str">
        <f>MASTER!AF1261</f>
        <v/>
      </c>
      <c r="E1201" s="18" t="str">
        <f>MASTER!AG1261</f>
        <v/>
      </c>
      <c r="F1201" s="18" t="str">
        <f>MASTER!AH1261</f>
        <v/>
      </c>
      <c r="G1201" s="18" t="str">
        <f>MASTER!AI1261</f>
        <v/>
      </c>
      <c r="H1201" s="18" t="str">
        <f>MASTER!AJ1261</f>
        <v/>
      </c>
      <c r="I1201" s="18" t="str">
        <f>MASTER!AK1261</f>
        <v/>
      </c>
      <c r="J1201" s="18" t="str">
        <f>MASTER!AL1261</f>
        <v/>
      </c>
      <c r="K1201" s="18" t="str">
        <f>MASTER!AM1261</f>
        <v/>
      </c>
      <c r="L1201" s="18" t="str">
        <f>MASTER!AN1261</f>
        <v/>
      </c>
    </row>
    <row r="1202" spans="1:12">
      <c r="A1202" s="58" t="str">
        <f>MASTER!AC1262</f>
        <v/>
      </c>
      <c r="B1202" s="18" t="str">
        <f>MASTER!AD1262</f>
        <v/>
      </c>
      <c r="C1202" s="18" t="str">
        <f>MASTER!AE1262</f>
        <v/>
      </c>
      <c r="D1202" s="18" t="str">
        <f>MASTER!AF1262</f>
        <v/>
      </c>
      <c r="E1202" s="18" t="str">
        <f>MASTER!AG1262</f>
        <v/>
      </c>
      <c r="F1202" s="18" t="str">
        <f>MASTER!AH1262</f>
        <v/>
      </c>
      <c r="G1202" s="18" t="str">
        <f>MASTER!AI1262</f>
        <v/>
      </c>
      <c r="H1202" s="18" t="str">
        <f>MASTER!AJ1262</f>
        <v/>
      </c>
      <c r="I1202" s="18" t="str">
        <f>MASTER!AK1262</f>
        <v/>
      </c>
      <c r="J1202" s="18" t="str">
        <f>MASTER!AL1262</f>
        <v/>
      </c>
      <c r="K1202" s="18" t="str">
        <f>MASTER!AM1262</f>
        <v/>
      </c>
      <c r="L1202" s="18" t="str">
        <f>MASTER!AN1262</f>
        <v/>
      </c>
    </row>
    <row r="1203" spans="1:12">
      <c r="A1203" s="58" t="str">
        <f>MASTER!AC1263</f>
        <v/>
      </c>
      <c r="B1203" s="18" t="str">
        <f>MASTER!AD1263</f>
        <v/>
      </c>
      <c r="C1203" s="18" t="str">
        <f>MASTER!AE1263</f>
        <v/>
      </c>
      <c r="D1203" s="18" t="str">
        <f>MASTER!AF1263</f>
        <v/>
      </c>
      <c r="E1203" s="18" t="str">
        <f>MASTER!AG1263</f>
        <v/>
      </c>
      <c r="F1203" s="18" t="str">
        <f>MASTER!AH1263</f>
        <v/>
      </c>
      <c r="G1203" s="18" t="str">
        <f>MASTER!AI1263</f>
        <v/>
      </c>
      <c r="H1203" s="18" t="str">
        <f>MASTER!AJ1263</f>
        <v/>
      </c>
      <c r="I1203" s="18" t="str">
        <f>MASTER!AK1263</f>
        <v/>
      </c>
      <c r="J1203" s="18" t="str">
        <f>MASTER!AL1263</f>
        <v/>
      </c>
      <c r="K1203" s="18" t="str">
        <f>MASTER!AM1263</f>
        <v/>
      </c>
      <c r="L1203" s="18" t="str">
        <f>MASTER!AN1263</f>
        <v/>
      </c>
    </row>
    <row r="1204" spans="1:12">
      <c r="A1204" s="58" t="str">
        <f>MASTER!AC1264</f>
        <v/>
      </c>
      <c r="B1204" s="18" t="str">
        <f>MASTER!AD1264</f>
        <v/>
      </c>
      <c r="C1204" s="18" t="str">
        <f>MASTER!AE1264</f>
        <v/>
      </c>
      <c r="D1204" s="18" t="str">
        <f>MASTER!AF1264</f>
        <v/>
      </c>
      <c r="E1204" s="18" t="str">
        <f>MASTER!AG1264</f>
        <v/>
      </c>
      <c r="F1204" s="18" t="str">
        <f>MASTER!AH1264</f>
        <v/>
      </c>
      <c r="G1204" s="18" t="str">
        <f>MASTER!AI1264</f>
        <v/>
      </c>
      <c r="H1204" s="18" t="str">
        <f>MASTER!AJ1264</f>
        <v/>
      </c>
      <c r="I1204" s="18" t="str">
        <f>MASTER!AK1264</f>
        <v/>
      </c>
      <c r="J1204" s="18" t="str">
        <f>MASTER!AL1264</f>
        <v/>
      </c>
      <c r="K1204" s="18" t="str">
        <f>MASTER!AM1264</f>
        <v/>
      </c>
      <c r="L1204" s="18" t="str">
        <f>MASTER!AN1264</f>
        <v/>
      </c>
    </row>
    <row r="1205" spans="1:12">
      <c r="A1205" s="58" t="str">
        <f>MASTER!AC1265</f>
        <v/>
      </c>
      <c r="B1205" s="18" t="str">
        <f>MASTER!AD1265</f>
        <v/>
      </c>
      <c r="C1205" s="18" t="str">
        <f>MASTER!AE1265</f>
        <v/>
      </c>
      <c r="D1205" s="18" t="str">
        <f>MASTER!AF1265</f>
        <v/>
      </c>
      <c r="E1205" s="18" t="str">
        <f>MASTER!AG1265</f>
        <v/>
      </c>
      <c r="F1205" s="18" t="str">
        <f>MASTER!AH1265</f>
        <v/>
      </c>
      <c r="G1205" s="18" t="str">
        <f>MASTER!AI1265</f>
        <v/>
      </c>
      <c r="H1205" s="18" t="str">
        <f>MASTER!AJ1265</f>
        <v/>
      </c>
      <c r="I1205" s="18" t="str">
        <f>MASTER!AK1265</f>
        <v/>
      </c>
      <c r="J1205" s="18" t="str">
        <f>MASTER!AL1265</f>
        <v/>
      </c>
      <c r="K1205" s="18" t="str">
        <f>MASTER!AM1265</f>
        <v/>
      </c>
      <c r="L1205" s="18" t="str">
        <f>MASTER!AN1265</f>
        <v/>
      </c>
    </row>
    <row r="1206" spans="1:12">
      <c r="A1206" s="58" t="str">
        <f>MASTER!AC1266</f>
        <v/>
      </c>
      <c r="B1206" s="18" t="str">
        <f>MASTER!AD1266</f>
        <v/>
      </c>
      <c r="C1206" s="18" t="str">
        <f>MASTER!AE1266</f>
        <v/>
      </c>
      <c r="D1206" s="18" t="str">
        <f>MASTER!AF1266</f>
        <v/>
      </c>
      <c r="E1206" s="18" t="str">
        <f>MASTER!AG1266</f>
        <v/>
      </c>
      <c r="F1206" s="18" t="str">
        <f>MASTER!AH1266</f>
        <v/>
      </c>
      <c r="G1206" s="18" t="str">
        <f>MASTER!AI1266</f>
        <v/>
      </c>
      <c r="H1206" s="18" t="str">
        <f>MASTER!AJ1266</f>
        <v/>
      </c>
      <c r="I1206" s="18" t="str">
        <f>MASTER!AK1266</f>
        <v/>
      </c>
      <c r="J1206" s="18" t="str">
        <f>MASTER!AL1266</f>
        <v/>
      </c>
      <c r="K1206" s="18" t="str">
        <f>MASTER!AM1266</f>
        <v/>
      </c>
      <c r="L1206" s="18" t="str">
        <f>MASTER!AN1266</f>
        <v/>
      </c>
    </row>
    <row r="1207" spans="1:12">
      <c r="A1207" s="58" t="str">
        <f>MASTER!AC1267</f>
        <v/>
      </c>
      <c r="B1207" s="18" t="str">
        <f>MASTER!AD1267</f>
        <v/>
      </c>
      <c r="C1207" s="18" t="str">
        <f>MASTER!AE1267</f>
        <v/>
      </c>
      <c r="D1207" s="18" t="str">
        <f>MASTER!AF1267</f>
        <v/>
      </c>
      <c r="E1207" s="18" t="str">
        <f>MASTER!AG1267</f>
        <v/>
      </c>
      <c r="F1207" s="18" t="str">
        <f>MASTER!AH1267</f>
        <v/>
      </c>
      <c r="G1207" s="18" t="str">
        <f>MASTER!AI1267</f>
        <v/>
      </c>
      <c r="H1207" s="18" t="str">
        <f>MASTER!AJ1267</f>
        <v/>
      </c>
      <c r="I1207" s="18" t="str">
        <f>MASTER!AK1267</f>
        <v/>
      </c>
      <c r="J1207" s="18" t="str">
        <f>MASTER!AL1267</f>
        <v/>
      </c>
      <c r="K1207" s="18" t="str">
        <f>MASTER!AM1267</f>
        <v/>
      </c>
      <c r="L1207" s="18" t="str">
        <f>MASTER!AN1267</f>
        <v/>
      </c>
    </row>
    <row r="1208" spans="1:12">
      <c r="A1208" s="58" t="str">
        <f>MASTER!AC1268</f>
        <v/>
      </c>
      <c r="B1208" s="18" t="str">
        <f>MASTER!AD1268</f>
        <v/>
      </c>
      <c r="C1208" s="18" t="str">
        <f>MASTER!AE1268</f>
        <v/>
      </c>
      <c r="D1208" s="18" t="str">
        <f>MASTER!AF1268</f>
        <v/>
      </c>
      <c r="E1208" s="18" t="str">
        <f>MASTER!AG1268</f>
        <v/>
      </c>
      <c r="F1208" s="18" t="str">
        <f>MASTER!AH1268</f>
        <v/>
      </c>
      <c r="G1208" s="18" t="str">
        <f>MASTER!AI1268</f>
        <v/>
      </c>
      <c r="H1208" s="18" t="str">
        <f>MASTER!AJ1268</f>
        <v/>
      </c>
      <c r="I1208" s="18" t="str">
        <f>MASTER!AK1268</f>
        <v/>
      </c>
      <c r="J1208" s="18" t="str">
        <f>MASTER!AL1268</f>
        <v/>
      </c>
      <c r="K1208" s="18" t="str">
        <f>MASTER!AM1268</f>
        <v/>
      </c>
      <c r="L1208" s="18" t="str">
        <f>MASTER!AN1268</f>
        <v/>
      </c>
    </row>
    <row r="1209" spans="1:12">
      <c r="A1209" s="58" t="str">
        <f>MASTER!AC1269</f>
        <v/>
      </c>
      <c r="B1209" s="18" t="str">
        <f>MASTER!AD1269</f>
        <v/>
      </c>
      <c r="C1209" s="18" t="str">
        <f>MASTER!AE1269</f>
        <v/>
      </c>
      <c r="D1209" s="18" t="str">
        <f>MASTER!AF1269</f>
        <v/>
      </c>
      <c r="E1209" s="18" t="str">
        <f>MASTER!AG1269</f>
        <v/>
      </c>
      <c r="F1209" s="18" t="str">
        <f>MASTER!AH1269</f>
        <v/>
      </c>
      <c r="G1209" s="18" t="str">
        <f>MASTER!AI1269</f>
        <v/>
      </c>
      <c r="H1209" s="18" t="str">
        <f>MASTER!AJ1269</f>
        <v/>
      </c>
      <c r="I1209" s="18" t="str">
        <f>MASTER!AK1269</f>
        <v/>
      </c>
      <c r="J1209" s="18" t="str">
        <f>MASTER!AL1269</f>
        <v/>
      </c>
      <c r="K1209" s="18" t="str">
        <f>MASTER!AM1269</f>
        <v/>
      </c>
      <c r="L1209" s="18" t="str">
        <f>MASTER!AN1269</f>
        <v/>
      </c>
    </row>
    <row r="1210" spans="1:12">
      <c r="A1210" s="58" t="str">
        <f>MASTER!AC1270</f>
        <v/>
      </c>
      <c r="B1210" s="18" t="str">
        <f>MASTER!AD1270</f>
        <v/>
      </c>
      <c r="C1210" s="18" t="str">
        <f>MASTER!AE1270</f>
        <v/>
      </c>
      <c r="D1210" s="18" t="str">
        <f>MASTER!AF1270</f>
        <v/>
      </c>
      <c r="E1210" s="18" t="str">
        <f>MASTER!AG1270</f>
        <v/>
      </c>
      <c r="F1210" s="18" t="str">
        <f>MASTER!AH1270</f>
        <v/>
      </c>
      <c r="G1210" s="18" t="str">
        <f>MASTER!AI1270</f>
        <v/>
      </c>
      <c r="H1210" s="18" t="str">
        <f>MASTER!AJ1270</f>
        <v/>
      </c>
      <c r="I1210" s="18" t="str">
        <f>MASTER!AK1270</f>
        <v/>
      </c>
      <c r="J1210" s="18" t="str">
        <f>MASTER!AL1270</f>
        <v/>
      </c>
      <c r="K1210" s="18" t="str">
        <f>MASTER!AM1270</f>
        <v/>
      </c>
      <c r="L1210" s="18" t="str">
        <f>MASTER!AN1270</f>
        <v/>
      </c>
    </row>
    <row r="1211" spans="1:12">
      <c r="A1211" s="58" t="str">
        <f>MASTER!AC1271</f>
        <v/>
      </c>
      <c r="B1211" s="18" t="str">
        <f>MASTER!AD1271</f>
        <v/>
      </c>
      <c r="C1211" s="18" t="str">
        <f>MASTER!AE1271</f>
        <v/>
      </c>
      <c r="D1211" s="18" t="str">
        <f>MASTER!AF1271</f>
        <v/>
      </c>
      <c r="E1211" s="18" t="str">
        <f>MASTER!AG1271</f>
        <v/>
      </c>
      <c r="F1211" s="18" t="str">
        <f>MASTER!AH1271</f>
        <v/>
      </c>
      <c r="G1211" s="18" t="str">
        <f>MASTER!AI1271</f>
        <v/>
      </c>
      <c r="H1211" s="18" t="str">
        <f>MASTER!AJ1271</f>
        <v/>
      </c>
      <c r="I1211" s="18" t="str">
        <f>MASTER!AK1271</f>
        <v/>
      </c>
      <c r="J1211" s="18" t="str">
        <f>MASTER!AL1271</f>
        <v/>
      </c>
      <c r="K1211" s="18" t="str">
        <f>MASTER!AM1271</f>
        <v/>
      </c>
      <c r="L1211" s="18" t="str">
        <f>MASTER!AN1271</f>
        <v/>
      </c>
    </row>
    <row r="1212" spans="1:12">
      <c r="A1212" s="58" t="str">
        <f>MASTER!AC1272</f>
        <v/>
      </c>
      <c r="B1212" s="18" t="str">
        <f>MASTER!AD1272</f>
        <v/>
      </c>
      <c r="C1212" s="18" t="str">
        <f>MASTER!AE1272</f>
        <v/>
      </c>
      <c r="D1212" s="18" t="str">
        <f>MASTER!AF1272</f>
        <v/>
      </c>
      <c r="E1212" s="18" t="str">
        <f>MASTER!AG1272</f>
        <v/>
      </c>
      <c r="F1212" s="18" t="str">
        <f>MASTER!AH1272</f>
        <v/>
      </c>
      <c r="G1212" s="18" t="str">
        <f>MASTER!AI1272</f>
        <v/>
      </c>
      <c r="H1212" s="18" t="str">
        <f>MASTER!AJ1272</f>
        <v/>
      </c>
      <c r="I1212" s="18" t="str">
        <f>MASTER!AK1272</f>
        <v/>
      </c>
      <c r="J1212" s="18" t="str">
        <f>MASTER!AL1272</f>
        <v/>
      </c>
      <c r="K1212" s="18" t="str">
        <f>MASTER!AM1272</f>
        <v/>
      </c>
      <c r="L1212" s="18" t="str">
        <f>MASTER!AN1272</f>
        <v/>
      </c>
    </row>
    <row r="1213" spans="1:12">
      <c r="A1213" s="58" t="str">
        <f>MASTER!AC1273</f>
        <v/>
      </c>
      <c r="B1213" s="18" t="str">
        <f>MASTER!AD1273</f>
        <v/>
      </c>
      <c r="C1213" s="18" t="str">
        <f>MASTER!AE1273</f>
        <v/>
      </c>
      <c r="D1213" s="18" t="str">
        <f>MASTER!AF1273</f>
        <v/>
      </c>
      <c r="E1213" s="18" t="str">
        <f>MASTER!AG1273</f>
        <v/>
      </c>
      <c r="F1213" s="18" t="str">
        <f>MASTER!AH1273</f>
        <v/>
      </c>
      <c r="G1213" s="18" t="str">
        <f>MASTER!AI1273</f>
        <v/>
      </c>
      <c r="H1213" s="18" t="str">
        <f>MASTER!AJ1273</f>
        <v/>
      </c>
      <c r="I1213" s="18" t="str">
        <f>MASTER!AK1273</f>
        <v/>
      </c>
      <c r="J1213" s="18" t="str">
        <f>MASTER!AL1273</f>
        <v/>
      </c>
      <c r="K1213" s="18" t="str">
        <f>MASTER!AM1273</f>
        <v/>
      </c>
      <c r="L1213" s="18" t="str">
        <f>MASTER!AN1273</f>
        <v/>
      </c>
    </row>
    <row r="1214" spans="1:12">
      <c r="A1214" s="58" t="str">
        <f>MASTER!AC1274</f>
        <v/>
      </c>
      <c r="B1214" s="18" t="str">
        <f>MASTER!AD1274</f>
        <v/>
      </c>
      <c r="C1214" s="18" t="str">
        <f>MASTER!AE1274</f>
        <v/>
      </c>
      <c r="D1214" s="18" t="str">
        <f>MASTER!AF1274</f>
        <v/>
      </c>
      <c r="E1214" s="18" t="str">
        <f>MASTER!AG1274</f>
        <v/>
      </c>
      <c r="F1214" s="18" t="str">
        <f>MASTER!AH1274</f>
        <v/>
      </c>
      <c r="G1214" s="18" t="str">
        <f>MASTER!AI1274</f>
        <v/>
      </c>
      <c r="H1214" s="18" t="str">
        <f>MASTER!AJ1274</f>
        <v/>
      </c>
      <c r="I1214" s="18" t="str">
        <f>MASTER!AK1274</f>
        <v/>
      </c>
      <c r="J1214" s="18" t="str">
        <f>MASTER!AL1274</f>
        <v/>
      </c>
      <c r="K1214" s="18" t="str">
        <f>MASTER!AM1274</f>
        <v/>
      </c>
      <c r="L1214" s="18" t="str">
        <f>MASTER!AN1274</f>
        <v/>
      </c>
    </row>
    <row r="1215" spans="1:12">
      <c r="A1215" s="58" t="str">
        <f>MASTER!AC1275</f>
        <v/>
      </c>
      <c r="B1215" s="18" t="str">
        <f>MASTER!AD1275</f>
        <v/>
      </c>
      <c r="C1215" s="18" t="str">
        <f>MASTER!AE1275</f>
        <v/>
      </c>
      <c r="D1215" s="18" t="str">
        <f>MASTER!AF1275</f>
        <v/>
      </c>
      <c r="E1215" s="18" t="str">
        <f>MASTER!AG1275</f>
        <v/>
      </c>
      <c r="F1215" s="18" t="str">
        <f>MASTER!AH1275</f>
        <v/>
      </c>
      <c r="G1215" s="18" t="str">
        <f>MASTER!AI1275</f>
        <v/>
      </c>
      <c r="H1215" s="18" t="str">
        <f>MASTER!AJ1275</f>
        <v/>
      </c>
      <c r="I1215" s="18" t="str">
        <f>MASTER!AK1275</f>
        <v/>
      </c>
      <c r="J1215" s="18" t="str">
        <f>MASTER!AL1275</f>
        <v/>
      </c>
      <c r="K1215" s="18" t="str">
        <f>MASTER!AM1275</f>
        <v/>
      </c>
      <c r="L1215" s="18" t="str">
        <f>MASTER!AN1275</f>
        <v/>
      </c>
    </row>
    <row r="1216" spans="1:12">
      <c r="A1216" s="58" t="str">
        <f>MASTER!AC1276</f>
        <v/>
      </c>
      <c r="B1216" s="18" t="str">
        <f>MASTER!AD1276</f>
        <v/>
      </c>
      <c r="C1216" s="18" t="str">
        <f>MASTER!AE1276</f>
        <v/>
      </c>
      <c r="D1216" s="18" t="str">
        <f>MASTER!AF1276</f>
        <v/>
      </c>
      <c r="E1216" s="18" t="str">
        <f>MASTER!AG1276</f>
        <v/>
      </c>
      <c r="F1216" s="18" t="str">
        <f>MASTER!AH1276</f>
        <v/>
      </c>
      <c r="G1216" s="18" t="str">
        <f>MASTER!AI1276</f>
        <v/>
      </c>
      <c r="H1216" s="18" t="str">
        <f>MASTER!AJ1276</f>
        <v/>
      </c>
      <c r="I1216" s="18" t="str">
        <f>MASTER!AK1276</f>
        <v/>
      </c>
      <c r="J1216" s="18" t="str">
        <f>MASTER!AL1276</f>
        <v/>
      </c>
      <c r="K1216" s="18" t="str">
        <f>MASTER!AM1276</f>
        <v/>
      </c>
      <c r="L1216" s="18" t="str">
        <f>MASTER!AN1276</f>
        <v/>
      </c>
    </row>
    <row r="1217" spans="1:12">
      <c r="A1217" s="58" t="str">
        <f>MASTER!AC1277</f>
        <v/>
      </c>
      <c r="B1217" s="18" t="str">
        <f>MASTER!AD1277</f>
        <v/>
      </c>
      <c r="C1217" s="18" t="str">
        <f>MASTER!AE1277</f>
        <v/>
      </c>
      <c r="D1217" s="18" t="str">
        <f>MASTER!AF1277</f>
        <v/>
      </c>
      <c r="E1217" s="18" t="str">
        <f>MASTER!AG1277</f>
        <v/>
      </c>
      <c r="F1217" s="18" t="str">
        <f>MASTER!AH1277</f>
        <v/>
      </c>
      <c r="G1217" s="18" t="str">
        <f>MASTER!AI1277</f>
        <v/>
      </c>
      <c r="H1217" s="18" t="str">
        <f>MASTER!AJ1277</f>
        <v/>
      </c>
      <c r="I1217" s="18" t="str">
        <f>MASTER!AK1277</f>
        <v/>
      </c>
      <c r="J1217" s="18" t="str">
        <f>MASTER!AL1277</f>
        <v/>
      </c>
      <c r="K1217" s="18" t="str">
        <f>MASTER!AM1277</f>
        <v/>
      </c>
      <c r="L1217" s="18" t="str">
        <f>MASTER!AN1277</f>
        <v/>
      </c>
    </row>
    <row r="1218" spans="1:12">
      <c r="A1218" s="58" t="str">
        <f>MASTER!AC1278</f>
        <v/>
      </c>
      <c r="B1218" s="18" t="str">
        <f>MASTER!AD1278</f>
        <v/>
      </c>
      <c r="C1218" s="18" t="str">
        <f>MASTER!AE1278</f>
        <v/>
      </c>
      <c r="D1218" s="18" t="str">
        <f>MASTER!AF1278</f>
        <v/>
      </c>
      <c r="E1218" s="18" t="str">
        <f>MASTER!AG1278</f>
        <v/>
      </c>
      <c r="F1218" s="18" t="str">
        <f>MASTER!AH1278</f>
        <v/>
      </c>
      <c r="G1218" s="18" t="str">
        <f>MASTER!AI1278</f>
        <v/>
      </c>
      <c r="H1218" s="18" t="str">
        <f>MASTER!AJ1278</f>
        <v/>
      </c>
      <c r="I1218" s="18" t="str">
        <f>MASTER!AK1278</f>
        <v/>
      </c>
      <c r="J1218" s="18" t="str">
        <f>MASTER!AL1278</f>
        <v/>
      </c>
      <c r="K1218" s="18" t="str">
        <f>MASTER!AM1278</f>
        <v/>
      </c>
      <c r="L1218" s="18" t="str">
        <f>MASTER!AN1278</f>
        <v/>
      </c>
    </row>
    <row r="1219" spans="1:12">
      <c r="A1219" s="58" t="str">
        <f>MASTER!AC1279</f>
        <v/>
      </c>
      <c r="B1219" s="18" t="str">
        <f>MASTER!AD1279</f>
        <v/>
      </c>
      <c r="C1219" s="18" t="str">
        <f>MASTER!AE1279</f>
        <v/>
      </c>
      <c r="D1219" s="18" t="str">
        <f>MASTER!AF1279</f>
        <v/>
      </c>
      <c r="E1219" s="18" t="str">
        <f>MASTER!AG1279</f>
        <v/>
      </c>
      <c r="F1219" s="18" t="str">
        <f>MASTER!AH1279</f>
        <v/>
      </c>
      <c r="G1219" s="18" t="str">
        <f>MASTER!AI1279</f>
        <v/>
      </c>
      <c r="H1219" s="18" t="str">
        <f>MASTER!AJ1279</f>
        <v/>
      </c>
      <c r="I1219" s="18" t="str">
        <f>MASTER!AK1279</f>
        <v/>
      </c>
      <c r="J1219" s="18" t="str">
        <f>MASTER!AL1279</f>
        <v/>
      </c>
      <c r="K1219" s="18" t="str">
        <f>MASTER!AM1279</f>
        <v/>
      </c>
      <c r="L1219" s="18" t="str">
        <f>MASTER!AN1279</f>
        <v/>
      </c>
    </row>
    <row r="1220" spans="1:12">
      <c r="A1220" s="58" t="str">
        <f>MASTER!AC1280</f>
        <v/>
      </c>
      <c r="B1220" s="18" t="str">
        <f>MASTER!AD1280</f>
        <v/>
      </c>
      <c r="C1220" s="18" t="str">
        <f>MASTER!AE1280</f>
        <v/>
      </c>
      <c r="D1220" s="18" t="str">
        <f>MASTER!AF1280</f>
        <v/>
      </c>
      <c r="E1220" s="18" t="str">
        <f>MASTER!AG1280</f>
        <v/>
      </c>
      <c r="F1220" s="18" t="str">
        <f>MASTER!AH1280</f>
        <v/>
      </c>
      <c r="G1220" s="18" t="str">
        <f>MASTER!AI1280</f>
        <v/>
      </c>
      <c r="H1220" s="18" t="str">
        <f>MASTER!AJ1280</f>
        <v/>
      </c>
      <c r="I1220" s="18" t="str">
        <f>MASTER!AK1280</f>
        <v/>
      </c>
      <c r="J1220" s="18" t="str">
        <f>MASTER!AL1280</f>
        <v/>
      </c>
      <c r="K1220" s="18" t="str">
        <f>MASTER!AM1280</f>
        <v/>
      </c>
      <c r="L1220" s="18" t="str">
        <f>MASTER!AN1280</f>
        <v/>
      </c>
    </row>
    <row r="1221" spans="1:12">
      <c r="A1221" s="58" t="str">
        <f>MASTER!AC1281</f>
        <v/>
      </c>
      <c r="B1221" s="18" t="str">
        <f>MASTER!AD1281</f>
        <v/>
      </c>
      <c r="C1221" s="18" t="str">
        <f>MASTER!AE1281</f>
        <v/>
      </c>
      <c r="D1221" s="18" t="str">
        <f>MASTER!AF1281</f>
        <v/>
      </c>
      <c r="E1221" s="18" t="str">
        <f>MASTER!AG1281</f>
        <v/>
      </c>
      <c r="F1221" s="18" t="str">
        <f>MASTER!AH1281</f>
        <v/>
      </c>
      <c r="G1221" s="18" t="str">
        <f>MASTER!AI1281</f>
        <v/>
      </c>
      <c r="H1221" s="18" t="str">
        <f>MASTER!AJ1281</f>
        <v/>
      </c>
      <c r="I1221" s="18" t="str">
        <f>MASTER!AK1281</f>
        <v/>
      </c>
      <c r="J1221" s="18" t="str">
        <f>MASTER!AL1281</f>
        <v/>
      </c>
      <c r="K1221" s="18" t="str">
        <f>MASTER!AM1281</f>
        <v/>
      </c>
      <c r="L1221" s="18" t="str">
        <f>MASTER!AN1281</f>
        <v/>
      </c>
    </row>
    <row r="1222" spans="1:12">
      <c r="A1222" s="58" t="str">
        <f>MASTER!AC1282</f>
        <v/>
      </c>
      <c r="B1222" s="18" t="str">
        <f>MASTER!AD1282</f>
        <v/>
      </c>
      <c r="C1222" s="18" t="str">
        <f>MASTER!AE1282</f>
        <v/>
      </c>
      <c r="D1222" s="18" t="str">
        <f>MASTER!AF1282</f>
        <v/>
      </c>
      <c r="E1222" s="18" t="str">
        <f>MASTER!AG1282</f>
        <v/>
      </c>
      <c r="F1222" s="18" t="str">
        <f>MASTER!AH1282</f>
        <v/>
      </c>
      <c r="G1222" s="18" t="str">
        <f>MASTER!AI1282</f>
        <v/>
      </c>
      <c r="H1222" s="18" t="str">
        <f>MASTER!AJ1282</f>
        <v/>
      </c>
      <c r="I1222" s="18" t="str">
        <f>MASTER!AK1282</f>
        <v/>
      </c>
      <c r="J1222" s="18" t="str">
        <f>MASTER!AL1282</f>
        <v/>
      </c>
      <c r="K1222" s="18" t="str">
        <f>MASTER!AM1282</f>
        <v/>
      </c>
      <c r="L1222" s="18" t="str">
        <f>MASTER!AN1282</f>
        <v/>
      </c>
    </row>
    <row r="1223" spans="1:12">
      <c r="A1223" s="58" t="str">
        <f>MASTER!AC1283</f>
        <v/>
      </c>
      <c r="B1223" s="18" t="str">
        <f>MASTER!AD1283</f>
        <v/>
      </c>
      <c r="C1223" s="18" t="str">
        <f>MASTER!AE1283</f>
        <v/>
      </c>
      <c r="D1223" s="18" t="str">
        <f>MASTER!AF1283</f>
        <v/>
      </c>
      <c r="E1223" s="18" t="str">
        <f>MASTER!AG1283</f>
        <v/>
      </c>
      <c r="F1223" s="18" t="str">
        <f>MASTER!AH1283</f>
        <v/>
      </c>
      <c r="G1223" s="18" t="str">
        <f>MASTER!AI1283</f>
        <v/>
      </c>
      <c r="H1223" s="18" t="str">
        <f>MASTER!AJ1283</f>
        <v/>
      </c>
      <c r="I1223" s="18" t="str">
        <f>MASTER!AK1283</f>
        <v/>
      </c>
      <c r="J1223" s="18" t="str">
        <f>MASTER!AL1283</f>
        <v/>
      </c>
      <c r="K1223" s="18" t="str">
        <f>MASTER!AM1283</f>
        <v/>
      </c>
      <c r="L1223" s="18" t="str">
        <f>MASTER!AN1283</f>
        <v/>
      </c>
    </row>
    <row r="1224" spans="1:12">
      <c r="A1224" s="58" t="str">
        <f>MASTER!AC1284</f>
        <v/>
      </c>
      <c r="B1224" s="18" t="str">
        <f>MASTER!AD1284</f>
        <v/>
      </c>
      <c r="C1224" s="18" t="str">
        <f>MASTER!AE1284</f>
        <v/>
      </c>
      <c r="D1224" s="18" t="str">
        <f>MASTER!AF1284</f>
        <v/>
      </c>
      <c r="E1224" s="18" t="str">
        <f>MASTER!AG1284</f>
        <v/>
      </c>
      <c r="F1224" s="18" t="str">
        <f>MASTER!AH1284</f>
        <v/>
      </c>
      <c r="G1224" s="18" t="str">
        <f>MASTER!AI1284</f>
        <v/>
      </c>
      <c r="H1224" s="18" t="str">
        <f>MASTER!AJ1284</f>
        <v/>
      </c>
      <c r="I1224" s="18" t="str">
        <f>MASTER!AK1284</f>
        <v/>
      </c>
      <c r="J1224" s="18" t="str">
        <f>MASTER!AL1284</f>
        <v/>
      </c>
      <c r="K1224" s="18" t="str">
        <f>MASTER!AM1284</f>
        <v/>
      </c>
      <c r="L1224" s="18" t="str">
        <f>MASTER!AN1284</f>
        <v/>
      </c>
    </row>
    <row r="1225" spans="1:12">
      <c r="A1225" s="58" t="str">
        <f>MASTER!AC1285</f>
        <v/>
      </c>
      <c r="B1225" s="18" t="str">
        <f>MASTER!AD1285</f>
        <v/>
      </c>
      <c r="C1225" s="18" t="str">
        <f>MASTER!AE1285</f>
        <v/>
      </c>
      <c r="D1225" s="18" t="str">
        <f>MASTER!AF1285</f>
        <v/>
      </c>
      <c r="E1225" s="18" t="str">
        <f>MASTER!AG1285</f>
        <v/>
      </c>
      <c r="F1225" s="18" t="str">
        <f>MASTER!AH1285</f>
        <v/>
      </c>
      <c r="G1225" s="18" t="str">
        <f>MASTER!AI1285</f>
        <v/>
      </c>
      <c r="H1225" s="18" t="str">
        <f>MASTER!AJ1285</f>
        <v/>
      </c>
      <c r="I1225" s="18" t="str">
        <f>MASTER!AK1285</f>
        <v/>
      </c>
      <c r="J1225" s="18" t="str">
        <f>MASTER!AL1285</f>
        <v/>
      </c>
      <c r="K1225" s="18" t="str">
        <f>MASTER!AM1285</f>
        <v/>
      </c>
      <c r="L1225" s="18" t="str">
        <f>MASTER!AN1285</f>
        <v/>
      </c>
    </row>
    <row r="1226" spans="1:12">
      <c r="A1226" s="58" t="str">
        <f>MASTER!AC1286</f>
        <v/>
      </c>
      <c r="B1226" s="18" t="str">
        <f>MASTER!AD1286</f>
        <v/>
      </c>
      <c r="C1226" s="18" t="str">
        <f>MASTER!AE1286</f>
        <v/>
      </c>
      <c r="D1226" s="18" t="str">
        <f>MASTER!AF1286</f>
        <v/>
      </c>
      <c r="E1226" s="18" t="str">
        <f>MASTER!AG1286</f>
        <v/>
      </c>
      <c r="F1226" s="18" t="str">
        <f>MASTER!AH1286</f>
        <v/>
      </c>
      <c r="G1226" s="18" t="str">
        <f>MASTER!AI1286</f>
        <v/>
      </c>
      <c r="H1226" s="18" t="str">
        <f>MASTER!AJ1286</f>
        <v/>
      </c>
      <c r="I1226" s="18" t="str">
        <f>MASTER!AK1286</f>
        <v/>
      </c>
      <c r="J1226" s="18" t="str">
        <f>MASTER!AL1286</f>
        <v/>
      </c>
      <c r="K1226" s="18" t="str">
        <f>MASTER!AM1286</f>
        <v/>
      </c>
      <c r="L1226" s="18" t="str">
        <f>MASTER!AN1286</f>
        <v/>
      </c>
    </row>
    <row r="1227" spans="1:12">
      <c r="A1227" s="58" t="str">
        <f>MASTER!AC1287</f>
        <v/>
      </c>
      <c r="B1227" s="18" t="str">
        <f>MASTER!AD1287</f>
        <v/>
      </c>
      <c r="C1227" s="18" t="str">
        <f>MASTER!AE1287</f>
        <v/>
      </c>
      <c r="D1227" s="18" t="str">
        <f>MASTER!AF1287</f>
        <v/>
      </c>
      <c r="E1227" s="18" t="str">
        <f>MASTER!AG1287</f>
        <v/>
      </c>
      <c r="F1227" s="18" t="str">
        <f>MASTER!AH1287</f>
        <v/>
      </c>
      <c r="G1227" s="18" t="str">
        <f>MASTER!AI1287</f>
        <v/>
      </c>
      <c r="H1227" s="18" t="str">
        <f>MASTER!AJ1287</f>
        <v/>
      </c>
      <c r="I1227" s="18" t="str">
        <f>MASTER!AK1287</f>
        <v/>
      </c>
      <c r="J1227" s="18" t="str">
        <f>MASTER!AL1287</f>
        <v/>
      </c>
      <c r="K1227" s="18" t="str">
        <f>MASTER!AM1287</f>
        <v/>
      </c>
      <c r="L1227" s="18" t="str">
        <f>MASTER!AN1287</f>
        <v/>
      </c>
    </row>
    <row r="1228" spans="1:12">
      <c r="A1228" s="58" t="str">
        <f>MASTER!AC1288</f>
        <v/>
      </c>
      <c r="B1228" s="18" t="str">
        <f>MASTER!AD1288</f>
        <v/>
      </c>
      <c r="C1228" s="18" t="str">
        <f>MASTER!AE1288</f>
        <v/>
      </c>
      <c r="D1228" s="18" t="str">
        <f>MASTER!AF1288</f>
        <v/>
      </c>
      <c r="E1228" s="18" t="str">
        <f>MASTER!AG1288</f>
        <v/>
      </c>
      <c r="F1228" s="18" t="str">
        <f>MASTER!AH1288</f>
        <v/>
      </c>
      <c r="G1228" s="18" t="str">
        <f>MASTER!AI1288</f>
        <v/>
      </c>
      <c r="H1228" s="18" t="str">
        <f>MASTER!AJ1288</f>
        <v/>
      </c>
      <c r="I1228" s="18" t="str">
        <f>MASTER!AK1288</f>
        <v/>
      </c>
      <c r="J1228" s="18" t="str">
        <f>MASTER!AL1288</f>
        <v/>
      </c>
      <c r="K1228" s="18" t="str">
        <f>MASTER!AM1288</f>
        <v/>
      </c>
      <c r="L1228" s="18" t="str">
        <f>MASTER!AN1288</f>
        <v/>
      </c>
    </row>
    <row r="1229" spans="1:12">
      <c r="A1229" s="58" t="str">
        <f>MASTER!AC1289</f>
        <v/>
      </c>
      <c r="B1229" s="18" t="str">
        <f>MASTER!AD1289</f>
        <v/>
      </c>
      <c r="C1229" s="18" t="str">
        <f>MASTER!AE1289</f>
        <v/>
      </c>
      <c r="D1229" s="18" t="str">
        <f>MASTER!AF1289</f>
        <v/>
      </c>
      <c r="E1229" s="18" t="str">
        <f>MASTER!AG1289</f>
        <v/>
      </c>
      <c r="F1229" s="18" t="str">
        <f>MASTER!AH1289</f>
        <v/>
      </c>
      <c r="G1229" s="18" t="str">
        <f>MASTER!AI1289</f>
        <v/>
      </c>
      <c r="H1229" s="18" t="str">
        <f>MASTER!AJ1289</f>
        <v/>
      </c>
      <c r="I1229" s="18" t="str">
        <f>MASTER!AK1289</f>
        <v/>
      </c>
      <c r="J1229" s="18" t="str">
        <f>MASTER!AL1289</f>
        <v/>
      </c>
      <c r="K1229" s="18" t="str">
        <f>MASTER!AM1289</f>
        <v/>
      </c>
      <c r="L1229" s="18" t="str">
        <f>MASTER!AN1289</f>
        <v/>
      </c>
    </row>
    <row r="1230" spans="1:12">
      <c r="A1230" s="58" t="str">
        <f>MASTER!AC1290</f>
        <v/>
      </c>
      <c r="B1230" s="18" t="str">
        <f>MASTER!AD1290</f>
        <v/>
      </c>
      <c r="C1230" s="18" t="str">
        <f>MASTER!AE1290</f>
        <v/>
      </c>
      <c r="D1230" s="18" t="str">
        <f>MASTER!AF1290</f>
        <v/>
      </c>
      <c r="E1230" s="18" t="str">
        <f>MASTER!AG1290</f>
        <v/>
      </c>
      <c r="F1230" s="18" t="str">
        <f>MASTER!AH1290</f>
        <v/>
      </c>
      <c r="G1230" s="18" t="str">
        <f>MASTER!AI1290</f>
        <v/>
      </c>
      <c r="H1230" s="18" t="str">
        <f>MASTER!AJ1290</f>
        <v/>
      </c>
      <c r="I1230" s="18" t="str">
        <f>MASTER!AK1290</f>
        <v/>
      </c>
      <c r="J1230" s="18" t="str">
        <f>MASTER!AL1290</f>
        <v/>
      </c>
      <c r="K1230" s="18" t="str">
        <f>MASTER!AM1290</f>
        <v/>
      </c>
      <c r="L1230" s="18" t="str">
        <f>MASTER!AN1290</f>
        <v/>
      </c>
    </row>
    <row r="1231" spans="1:12">
      <c r="A1231" s="58" t="str">
        <f>MASTER!AC1291</f>
        <v/>
      </c>
      <c r="B1231" s="18" t="str">
        <f>MASTER!AD1291</f>
        <v/>
      </c>
      <c r="C1231" s="18" t="str">
        <f>MASTER!AE1291</f>
        <v/>
      </c>
      <c r="D1231" s="18" t="str">
        <f>MASTER!AF1291</f>
        <v/>
      </c>
      <c r="E1231" s="18" t="str">
        <f>MASTER!AG1291</f>
        <v/>
      </c>
      <c r="F1231" s="18" t="str">
        <f>MASTER!AH1291</f>
        <v/>
      </c>
      <c r="G1231" s="18" t="str">
        <f>MASTER!AI1291</f>
        <v/>
      </c>
      <c r="H1231" s="18" t="str">
        <f>MASTER!AJ1291</f>
        <v/>
      </c>
      <c r="I1231" s="18" t="str">
        <f>MASTER!AK1291</f>
        <v/>
      </c>
      <c r="J1231" s="18" t="str">
        <f>MASTER!AL1291</f>
        <v/>
      </c>
      <c r="K1231" s="18" t="str">
        <f>MASTER!AM1291</f>
        <v/>
      </c>
      <c r="L1231" s="18" t="str">
        <f>MASTER!AN1291</f>
        <v/>
      </c>
    </row>
    <row r="1232" spans="1:12">
      <c r="A1232" s="58" t="str">
        <f>MASTER!AC1292</f>
        <v/>
      </c>
      <c r="B1232" s="18" t="str">
        <f>MASTER!AD1292</f>
        <v/>
      </c>
      <c r="C1232" s="18" t="str">
        <f>MASTER!AE1292</f>
        <v/>
      </c>
      <c r="D1232" s="18" t="str">
        <f>MASTER!AF1292</f>
        <v/>
      </c>
      <c r="E1232" s="18" t="str">
        <f>MASTER!AG1292</f>
        <v/>
      </c>
      <c r="F1232" s="18" t="str">
        <f>MASTER!AH1292</f>
        <v/>
      </c>
      <c r="G1232" s="18" t="str">
        <f>MASTER!AI1292</f>
        <v/>
      </c>
      <c r="H1232" s="18" t="str">
        <f>MASTER!AJ1292</f>
        <v/>
      </c>
      <c r="I1232" s="18" t="str">
        <f>MASTER!AK1292</f>
        <v/>
      </c>
      <c r="J1232" s="18" t="str">
        <f>MASTER!AL1292</f>
        <v/>
      </c>
      <c r="K1232" s="18" t="str">
        <f>MASTER!AM1292</f>
        <v/>
      </c>
      <c r="L1232" s="18" t="str">
        <f>MASTER!AN1292</f>
        <v/>
      </c>
    </row>
    <row r="1233" spans="1:12">
      <c r="A1233" s="58" t="str">
        <f>MASTER!AC1293</f>
        <v/>
      </c>
      <c r="B1233" s="18" t="str">
        <f>MASTER!AD1293</f>
        <v/>
      </c>
      <c r="C1233" s="18" t="str">
        <f>MASTER!AE1293</f>
        <v/>
      </c>
      <c r="D1233" s="18" t="str">
        <f>MASTER!AF1293</f>
        <v/>
      </c>
      <c r="E1233" s="18" t="str">
        <f>MASTER!AG1293</f>
        <v/>
      </c>
      <c r="F1233" s="18" t="str">
        <f>MASTER!AH1293</f>
        <v/>
      </c>
      <c r="G1233" s="18" t="str">
        <f>MASTER!AI1293</f>
        <v/>
      </c>
      <c r="H1233" s="18" t="str">
        <f>MASTER!AJ1293</f>
        <v/>
      </c>
      <c r="I1233" s="18" t="str">
        <f>MASTER!AK1293</f>
        <v/>
      </c>
      <c r="J1233" s="18" t="str">
        <f>MASTER!AL1293</f>
        <v/>
      </c>
      <c r="K1233" s="18" t="str">
        <f>MASTER!AM1293</f>
        <v/>
      </c>
      <c r="L1233" s="18" t="str">
        <f>MASTER!AN1293</f>
        <v/>
      </c>
    </row>
    <row r="1234" spans="1:12">
      <c r="A1234" s="58" t="str">
        <f>MASTER!AC1294</f>
        <v/>
      </c>
      <c r="B1234" s="18" t="str">
        <f>MASTER!AD1294</f>
        <v/>
      </c>
      <c r="C1234" s="18" t="str">
        <f>MASTER!AE1294</f>
        <v/>
      </c>
      <c r="D1234" s="18" t="str">
        <f>MASTER!AF1294</f>
        <v/>
      </c>
      <c r="E1234" s="18" t="str">
        <f>MASTER!AG1294</f>
        <v/>
      </c>
      <c r="F1234" s="18" t="str">
        <f>MASTER!AH1294</f>
        <v/>
      </c>
      <c r="G1234" s="18" t="str">
        <f>MASTER!AI1294</f>
        <v/>
      </c>
      <c r="H1234" s="18" t="str">
        <f>MASTER!AJ1294</f>
        <v/>
      </c>
      <c r="I1234" s="18" t="str">
        <f>MASTER!AK1294</f>
        <v/>
      </c>
      <c r="J1234" s="18" t="str">
        <f>MASTER!AL1294</f>
        <v/>
      </c>
      <c r="K1234" s="18" t="str">
        <f>MASTER!AM1294</f>
        <v/>
      </c>
      <c r="L1234" s="18" t="str">
        <f>MASTER!AN1294</f>
        <v/>
      </c>
    </row>
    <row r="1235" spans="1:12">
      <c r="A1235" s="58" t="str">
        <f>MASTER!AC1295</f>
        <v/>
      </c>
      <c r="B1235" s="18" t="str">
        <f>MASTER!AD1295</f>
        <v/>
      </c>
      <c r="C1235" s="18" t="str">
        <f>MASTER!AE1295</f>
        <v/>
      </c>
      <c r="D1235" s="18" t="str">
        <f>MASTER!AF1295</f>
        <v/>
      </c>
      <c r="E1235" s="18" t="str">
        <f>MASTER!AG1295</f>
        <v/>
      </c>
      <c r="F1235" s="18" t="str">
        <f>MASTER!AH1295</f>
        <v/>
      </c>
      <c r="G1235" s="18" t="str">
        <f>MASTER!AI1295</f>
        <v/>
      </c>
      <c r="H1235" s="18" t="str">
        <f>MASTER!AJ1295</f>
        <v/>
      </c>
      <c r="I1235" s="18" t="str">
        <f>MASTER!AK1295</f>
        <v/>
      </c>
      <c r="J1235" s="18" t="str">
        <f>MASTER!AL1295</f>
        <v/>
      </c>
      <c r="K1235" s="18" t="str">
        <f>MASTER!AM1295</f>
        <v/>
      </c>
      <c r="L1235" s="18" t="str">
        <f>MASTER!AN1295</f>
        <v/>
      </c>
    </row>
    <row r="1236" spans="1:12">
      <c r="A1236" s="58" t="str">
        <f>MASTER!AC1296</f>
        <v/>
      </c>
      <c r="B1236" s="18" t="str">
        <f>MASTER!AD1296</f>
        <v/>
      </c>
      <c r="C1236" s="18" t="str">
        <f>MASTER!AE1296</f>
        <v/>
      </c>
      <c r="D1236" s="18" t="str">
        <f>MASTER!AF1296</f>
        <v/>
      </c>
      <c r="E1236" s="18" t="str">
        <f>MASTER!AG1296</f>
        <v/>
      </c>
      <c r="F1236" s="18" t="str">
        <f>MASTER!AH1296</f>
        <v/>
      </c>
      <c r="G1236" s="18" t="str">
        <f>MASTER!AI1296</f>
        <v/>
      </c>
      <c r="H1236" s="18" t="str">
        <f>MASTER!AJ1296</f>
        <v/>
      </c>
      <c r="I1236" s="18" t="str">
        <f>MASTER!AK1296</f>
        <v/>
      </c>
      <c r="J1236" s="18" t="str">
        <f>MASTER!AL1296</f>
        <v/>
      </c>
      <c r="K1236" s="18" t="str">
        <f>MASTER!AM1296</f>
        <v/>
      </c>
      <c r="L1236" s="18" t="str">
        <f>MASTER!AN1296</f>
        <v/>
      </c>
    </row>
    <row r="1237" spans="1:12">
      <c r="A1237" s="58" t="str">
        <f>MASTER!AC1297</f>
        <v/>
      </c>
      <c r="B1237" s="18" t="str">
        <f>MASTER!AD1297</f>
        <v/>
      </c>
      <c r="C1237" s="18" t="str">
        <f>MASTER!AE1297</f>
        <v/>
      </c>
      <c r="D1237" s="18" t="str">
        <f>MASTER!AF1297</f>
        <v/>
      </c>
      <c r="E1237" s="18" t="str">
        <f>MASTER!AG1297</f>
        <v/>
      </c>
      <c r="F1237" s="18" t="str">
        <f>MASTER!AH1297</f>
        <v/>
      </c>
      <c r="G1237" s="18" t="str">
        <f>MASTER!AI1297</f>
        <v/>
      </c>
      <c r="H1237" s="18" t="str">
        <f>MASTER!AJ1297</f>
        <v/>
      </c>
      <c r="I1237" s="18" t="str">
        <f>MASTER!AK1297</f>
        <v/>
      </c>
      <c r="J1237" s="18" t="str">
        <f>MASTER!AL1297</f>
        <v/>
      </c>
      <c r="K1237" s="18" t="str">
        <f>MASTER!AM1297</f>
        <v/>
      </c>
      <c r="L1237" s="18" t="str">
        <f>MASTER!AN1297</f>
        <v/>
      </c>
    </row>
    <row r="1238" spans="1:12">
      <c r="A1238" s="58" t="str">
        <f>MASTER!AC1298</f>
        <v/>
      </c>
      <c r="B1238" s="18" t="str">
        <f>MASTER!AD1298</f>
        <v/>
      </c>
      <c r="C1238" s="18" t="str">
        <f>MASTER!AE1298</f>
        <v/>
      </c>
      <c r="D1238" s="18" t="str">
        <f>MASTER!AF1298</f>
        <v/>
      </c>
      <c r="E1238" s="18" t="str">
        <f>MASTER!AG1298</f>
        <v/>
      </c>
      <c r="F1238" s="18" t="str">
        <f>MASTER!AH1298</f>
        <v/>
      </c>
      <c r="G1238" s="18" t="str">
        <f>MASTER!AI1298</f>
        <v/>
      </c>
      <c r="H1238" s="18" t="str">
        <f>MASTER!AJ1298</f>
        <v/>
      </c>
      <c r="I1238" s="18" t="str">
        <f>MASTER!AK1298</f>
        <v/>
      </c>
      <c r="J1238" s="18" t="str">
        <f>MASTER!AL1298</f>
        <v/>
      </c>
      <c r="K1238" s="18" t="str">
        <f>MASTER!AM1298</f>
        <v/>
      </c>
      <c r="L1238" s="18" t="str">
        <f>MASTER!AN1298</f>
        <v/>
      </c>
    </row>
    <row r="1239" spans="1:12">
      <c r="A1239" s="58" t="str">
        <f>MASTER!AC1299</f>
        <v/>
      </c>
      <c r="B1239" s="18" t="str">
        <f>MASTER!AD1299</f>
        <v/>
      </c>
      <c r="C1239" s="18" t="str">
        <f>MASTER!AE1299</f>
        <v/>
      </c>
      <c r="D1239" s="18" t="str">
        <f>MASTER!AF1299</f>
        <v/>
      </c>
      <c r="E1239" s="18" t="str">
        <f>MASTER!AG1299</f>
        <v/>
      </c>
      <c r="F1239" s="18" t="str">
        <f>MASTER!AH1299</f>
        <v/>
      </c>
      <c r="G1239" s="18" t="str">
        <f>MASTER!AI1299</f>
        <v/>
      </c>
      <c r="H1239" s="18" t="str">
        <f>MASTER!AJ1299</f>
        <v/>
      </c>
      <c r="I1239" s="18" t="str">
        <f>MASTER!AK1299</f>
        <v/>
      </c>
      <c r="J1239" s="18" t="str">
        <f>MASTER!AL1299</f>
        <v/>
      </c>
      <c r="K1239" s="18" t="str">
        <f>MASTER!AM1299</f>
        <v/>
      </c>
      <c r="L1239" s="18" t="str">
        <f>MASTER!AN1299</f>
        <v/>
      </c>
    </row>
    <row r="1240" spans="1:12">
      <c r="A1240" s="58" t="str">
        <f>MASTER!AC1300</f>
        <v/>
      </c>
      <c r="B1240" s="18" t="str">
        <f>MASTER!AD1300</f>
        <v/>
      </c>
      <c r="C1240" s="18" t="str">
        <f>MASTER!AE1300</f>
        <v/>
      </c>
      <c r="D1240" s="18" t="str">
        <f>MASTER!AF1300</f>
        <v/>
      </c>
      <c r="E1240" s="18" t="str">
        <f>MASTER!AG1300</f>
        <v/>
      </c>
      <c r="F1240" s="18" t="str">
        <f>MASTER!AH1300</f>
        <v/>
      </c>
      <c r="G1240" s="18" t="str">
        <f>MASTER!AI1300</f>
        <v/>
      </c>
      <c r="H1240" s="18" t="str">
        <f>MASTER!AJ1300</f>
        <v/>
      </c>
      <c r="I1240" s="18" t="str">
        <f>MASTER!AK1300</f>
        <v/>
      </c>
      <c r="J1240" s="18" t="str">
        <f>MASTER!AL1300</f>
        <v/>
      </c>
      <c r="K1240" s="18" t="str">
        <f>MASTER!AM1300</f>
        <v/>
      </c>
      <c r="L1240" s="18" t="str">
        <f>MASTER!AN1300</f>
        <v/>
      </c>
    </row>
    <row r="1241" spans="1:12">
      <c r="A1241" s="58" t="str">
        <f>MASTER!AC1301</f>
        <v/>
      </c>
      <c r="B1241" s="18" t="str">
        <f>MASTER!AD1301</f>
        <v/>
      </c>
      <c r="C1241" s="18" t="str">
        <f>MASTER!AE1301</f>
        <v/>
      </c>
      <c r="D1241" s="18" t="str">
        <f>MASTER!AF1301</f>
        <v/>
      </c>
      <c r="E1241" s="18" t="str">
        <f>MASTER!AG1301</f>
        <v/>
      </c>
      <c r="F1241" s="18" t="str">
        <f>MASTER!AH1301</f>
        <v/>
      </c>
      <c r="G1241" s="18" t="str">
        <f>MASTER!AI1301</f>
        <v/>
      </c>
      <c r="H1241" s="18" t="str">
        <f>MASTER!AJ1301</f>
        <v/>
      </c>
      <c r="I1241" s="18" t="str">
        <f>MASTER!AK1301</f>
        <v/>
      </c>
      <c r="J1241" s="18" t="str">
        <f>MASTER!AL1301</f>
        <v/>
      </c>
      <c r="K1241" s="18" t="str">
        <f>MASTER!AM1301</f>
        <v/>
      </c>
      <c r="L1241" s="18" t="str">
        <f>MASTER!AN1301</f>
        <v/>
      </c>
    </row>
    <row r="1242" spans="1:12">
      <c r="A1242" s="58" t="str">
        <f>MASTER!AC1302</f>
        <v/>
      </c>
      <c r="B1242" s="18" t="str">
        <f>MASTER!AD1302</f>
        <v/>
      </c>
      <c r="C1242" s="18" t="str">
        <f>MASTER!AE1302</f>
        <v/>
      </c>
      <c r="D1242" s="18" t="str">
        <f>MASTER!AF1302</f>
        <v/>
      </c>
      <c r="E1242" s="18" t="str">
        <f>MASTER!AG1302</f>
        <v/>
      </c>
      <c r="F1242" s="18" t="str">
        <f>MASTER!AH1302</f>
        <v/>
      </c>
      <c r="G1242" s="18" t="str">
        <f>MASTER!AI1302</f>
        <v/>
      </c>
      <c r="H1242" s="18" t="str">
        <f>MASTER!AJ1302</f>
        <v/>
      </c>
      <c r="I1242" s="18" t="str">
        <f>MASTER!AK1302</f>
        <v/>
      </c>
      <c r="J1242" s="18" t="str">
        <f>MASTER!AL1302</f>
        <v/>
      </c>
      <c r="K1242" s="18" t="str">
        <f>MASTER!AM1302</f>
        <v/>
      </c>
      <c r="L1242" s="18" t="str">
        <f>MASTER!AN1302</f>
        <v/>
      </c>
    </row>
    <row r="1243" spans="1:12">
      <c r="A1243" s="58" t="str">
        <f>MASTER!AC1303</f>
        <v/>
      </c>
      <c r="B1243" s="18" t="str">
        <f>MASTER!AD1303</f>
        <v/>
      </c>
      <c r="C1243" s="18" t="str">
        <f>MASTER!AE1303</f>
        <v/>
      </c>
      <c r="D1243" s="18" t="str">
        <f>MASTER!AF1303</f>
        <v/>
      </c>
      <c r="E1243" s="18" t="str">
        <f>MASTER!AG1303</f>
        <v/>
      </c>
      <c r="F1243" s="18" t="str">
        <f>MASTER!AH1303</f>
        <v/>
      </c>
      <c r="G1243" s="18" t="str">
        <f>MASTER!AI1303</f>
        <v/>
      </c>
      <c r="H1243" s="18" t="str">
        <f>MASTER!AJ1303</f>
        <v/>
      </c>
      <c r="I1243" s="18" t="str">
        <f>MASTER!AK1303</f>
        <v/>
      </c>
      <c r="J1243" s="18" t="str">
        <f>MASTER!AL1303</f>
        <v/>
      </c>
      <c r="K1243" s="18" t="str">
        <f>MASTER!AM1303</f>
        <v/>
      </c>
      <c r="L1243" s="18" t="str">
        <f>MASTER!AN1303</f>
        <v/>
      </c>
    </row>
    <row r="1244" spans="1:12">
      <c r="A1244" s="58" t="str">
        <f>MASTER!AC1304</f>
        <v/>
      </c>
      <c r="B1244" s="18" t="str">
        <f>MASTER!AD1304</f>
        <v/>
      </c>
      <c r="C1244" s="18" t="str">
        <f>MASTER!AE1304</f>
        <v/>
      </c>
      <c r="D1244" s="18" t="str">
        <f>MASTER!AF1304</f>
        <v/>
      </c>
      <c r="E1244" s="18" t="str">
        <f>MASTER!AG1304</f>
        <v/>
      </c>
      <c r="F1244" s="18" t="str">
        <f>MASTER!AH1304</f>
        <v/>
      </c>
      <c r="G1244" s="18" t="str">
        <f>MASTER!AI1304</f>
        <v/>
      </c>
      <c r="H1244" s="18" t="str">
        <f>MASTER!AJ1304</f>
        <v/>
      </c>
      <c r="I1244" s="18" t="str">
        <f>MASTER!AK1304</f>
        <v/>
      </c>
      <c r="J1244" s="18" t="str">
        <f>MASTER!AL1304</f>
        <v/>
      </c>
      <c r="K1244" s="18" t="str">
        <f>MASTER!AM1304</f>
        <v/>
      </c>
      <c r="L1244" s="18" t="str">
        <f>MASTER!AN1304</f>
        <v/>
      </c>
    </row>
    <row r="1245" spans="1:12">
      <c r="A1245" s="58" t="str">
        <f>MASTER!AC1305</f>
        <v/>
      </c>
      <c r="B1245" s="18" t="str">
        <f>MASTER!AD1305</f>
        <v/>
      </c>
      <c r="C1245" s="18" t="str">
        <f>MASTER!AE1305</f>
        <v/>
      </c>
      <c r="D1245" s="18" t="str">
        <f>MASTER!AF1305</f>
        <v/>
      </c>
      <c r="E1245" s="18" t="str">
        <f>MASTER!AG1305</f>
        <v/>
      </c>
      <c r="F1245" s="18" t="str">
        <f>MASTER!AH1305</f>
        <v/>
      </c>
      <c r="G1245" s="18" t="str">
        <f>MASTER!AI1305</f>
        <v/>
      </c>
      <c r="H1245" s="18" t="str">
        <f>MASTER!AJ1305</f>
        <v/>
      </c>
      <c r="I1245" s="18" t="str">
        <f>MASTER!AK1305</f>
        <v/>
      </c>
      <c r="J1245" s="18" t="str">
        <f>MASTER!AL1305</f>
        <v/>
      </c>
      <c r="K1245" s="18" t="str">
        <f>MASTER!AM1305</f>
        <v/>
      </c>
      <c r="L1245" s="18" t="str">
        <f>MASTER!AN1305</f>
        <v/>
      </c>
    </row>
    <row r="1246" spans="1:12">
      <c r="A1246" s="58" t="str">
        <f>MASTER!AC1306</f>
        <v/>
      </c>
      <c r="B1246" s="18" t="str">
        <f>MASTER!AD1306</f>
        <v/>
      </c>
      <c r="C1246" s="18" t="str">
        <f>MASTER!AE1306</f>
        <v/>
      </c>
      <c r="D1246" s="18" t="str">
        <f>MASTER!AF1306</f>
        <v/>
      </c>
      <c r="E1246" s="18" t="str">
        <f>MASTER!AG1306</f>
        <v/>
      </c>
      <c r="F1246" s="18" t="str">
        <f>MASTER!AH1306</f>
        <v/>
      </c>
      <c r="G1246" s="18" t="str">
        <f>MASTER!AI1306</f>
        <v/>
      </c>
      <c r="H1246" s="18" t="str">
        <f>MASTER!AJ1306</f>
        <v/>
      </c>
      <c r="I1246" s="18" t="str">
        <f>MASTER!AK1306</f>
        <v/>
      </c>
      <c r="J1246" s="18" t="str">
        <f>MASTER!AL1306</f>
        <v/>
      </c>
      <c r="K1246" s="18" t="str">
        <f>MASTER!AM1306</f>
        <v/>
      </c>
      <c r="L1246" s="18" t="str">
        <f>MASTER!AN1306</f>
        <v/>
      </c>
    </row>
    <row r="1247" spans="1:12">
      <c r="A1247" s="58" t="str">
        <f>MASTER!AC1307</f>
        <v/>
      </c>
      <c r="B1247" s="18" t="str">
        <f>MASTER!AD1307</f>
        <v/>
      </c>
      <c r="C1247" s="18" t="str">
        <f>MASTER!AE1307</f>
        <v/>
      </c>
      <c r="D1247" s="18" t="str">
        <f>MASTER!AF1307</f>
        <v/>
      </c>
      <c r="E1247" s="18" t="str">
        <f>MASTER!AG1307</f>
        <v/>
      </c>
      <c r="F1247" s="18" t="str">
        <f>MASTER!AH1307</f>
        <v/>
      </c>
      <c r="G1247" s="18" t="str">
        <f>MASTER!AI1307</f>
        <v/>
      </c>
      <c r="H1247" s="18" t="str">
        <f>MASTER!AJ1307</f>
        <v/>
      </c>
      <c r="I1247" s="18" t="str">
        <f>MASTER!AK1307</f>
        <v/>
      </c>
      <c r="J1247" s="18" t="str">
        <f>MASTER!AL1307</f>
        <v/>
      </c>
      <c r="K1247" s="18" t="str">
        <f>MASTER!AM1307</f>
        <v/>
      </c>
      <c r="L1247" s="18" t="str">
        <f>MASTER!AN1307</f>
        <v/>
      </c>
    </row>
    <row r="1248" spans="1:12">
      <c r="A1248" s="58" t="str">
        <f>MASTER!AC1308</f>
        <v/>
      </c>
      <c r="B1248" s="18" t="str">
        <f>MASTER!AD1308</f>
        <v/>
      </c>
      <c r="C1248" s="18" t="str">
        <f>MASTER!AE1308</f>
        <v/>
      </c>
      <c r="D1248" s="18" t="str">
        <f>MASTER!AF1308</f>
        <v/>
      </c>
      <c r="E1248" s="18" t="str">
        <f>MASTER!AG1308</f>
        <v/>
      </c>
      <c r="F1248" s="18" t="str">
        <f>MASTER!AH1308</f>
        <v/>
      </c>
      <c r="G1248" s="18" t="str">
        <f>MASTER!AI1308</f>
        <v/>
      </c>
      <c r="H1248" s="18" t="str">
        <f>MASTER!AJ1308</f>
        <v/>
      </c>
      <c r="I1248" s="18" t="str">
        <f>MASTER!AK1308</f>
        <v/>
      </c>
      <c r="J1248" s="18" t="str">
        <f>MASTER!AL1308</f>
        <v/>
      </c>
      <c r="K1248" s="18" t="str">
        <f>MASTER!AM1308</f>
        <v/>
      </c>
      <c r="L1248" s="18" t="str">
        <f>MASTER!AN1308</f>
        <v/>
      </c>
    </row>
    <row r="1249" spans="1:12">
      <c r="A1249" s="58" t="str">
        <f>MASTER!AC1309</f>
        <v/>
      </c>
      <c r="B1249" s="18" t="str">
        <f>MASTER!AD1309</f>
        <v/>
      </c>
      <c r="C1249" s="18" t="str">
        <f>MASTER!AE1309</f>
        <v/>
      </c>
      <c r="D1249" s="18" t="str">
        <f>MASTER!AF1309</f>
        <v/>
      </c>
      <c r="E1249" s="18" t="str">
        <f>MASTER!AG1309</f>
        <v/>
      </c>
      <c r="F1249" s="18" t="str">
        <f>MASTER!AH1309</f>
        <v/>
      </c>
      <c r="G1249" s="18" t="str">
        <f>MASTER!AI1309</f>
        <v/>
      </c>
      <c r="H1249" s="18" t="str">
        <f>MASTER!AJ1309</f>
        <v/>
      </c>
      <c r="I1249" s="18" t="str">
        <f>MASTER!AK1309</f>
        <v/>
      </c>
      <c r="J1249" s="18" t="str">
        <f>MASTER!AL1309</f>
        <v/>
      </c>
      <c r="K1249" s="18" t="str">
        <f>MASTER!AM1309</f>
        <v/>
      </c>
      <c r="L1249" s="18" t="str">
        <f>MASTER!AN1309</f>
        <v/>
      </c>
    </row>
    <row r="1250" spans="1:12">
      <c r="A1250" s="58" t="str">
        <f>MASTER!AC1310</f>
        <v/>
      </c>
      <c r="B1250" s="18" t="str">
        <f>MASTER!AD1310</f>
        <v/>
      </c>
      <c r="C1250" s="18" t="str">
        <f>MASTER!AE1310</f>
        <v/>
      </c>
      <c r="D1250" s="18" t="str">
        <f>MASTER!AF1310</f>
        <v/>
      </c>
      <c r="E1250" s="18" t="str">
        <f>MASTER!AG1310</f>
        <v/>
      </c>
      <c r="F1250" s="18" t="str">
        <f>MASTER!AH1310</f>
        <v/>
      </c>
      <c r="G1250" s="18" t="str">
        <f>MASTER!AI1310</f>
        <v/>
      </c>
      <c r="H1250" s="18" t="str">
        <f>MASTER!AJ1310</f>
        <v/>
      </c>
      <c r="I1250" s="18" t="str">
        <f>MASTER!AK1310</f>
        <v/>
      </c>
      <c r="J1250" s="18" t="str">
        <f>MASTER!AL1310</f>
        <v/>
      </c>
      <c r="K1250" s="18" t="str">
        <f>MASTER!AM1310</f>
        <v/>
      </c>
      <c r="L1250" s="18" t="str">
        <f>MASTER!AN1310</f>
        <v/>
      </c>
    </row>
    <row r="1251" spans="1:12">
      <c r="A1251" s="58" t="str">
        <f>MASTER!AC1311</f>
        <v/>
      </c>
      <c r="B1251" s="18" t="str">
        <f>MASTER!AD1311</f>
        <v/>
      </c>
      <c r="C1251" s="18" t="str">
        <f>MASTER!AE1311</f>
        <v/>
      </c>
      <c r="D1251" s="18" t="str">
        <f>MASTER!AF1311</f>
        <v/>
      </c>
      <c r="E1251" s="18" t="str">
        <f>MASTER!AG1311</f>
        <v/>
      </c>
      <c r="F1251" s="18" t="str">
        <f>MASTER!AH1311</f>
        <v/>
      </c>
      <c r="G1251" s="18" t="str">
        <f>MASTER!AI1311</f>
        <v/>
      </c>
      <c r="H1251" s="18" t="str">
        <f>MASTER!AJ1311</f>
        <v/>
      </c>
      <c r="I1251" s="18" t="str">
        <f>MASTER!AK1311</f>
        <v/>
      </c>
      <c r="J1251" s="18" t="str">
        <f>MASTER!AL1311</f>
        <v/>
      </c>
      <c r="K1251" s="18" t="str">
        <f>MASTER!AM1311</f>
        <v/>
      </c>
      <c r="L1251" s="18" t="str">
        <f>MASTER!AN1311</f>
        <v/>
      </c>
    </row>
    <row r="1252" spans="1:12">
      <c r="A1252" s="58" t="str">
        <f>MASTER!AC1312</f>
        <v/>
      </c>
      <c r="B1252" s="18" t="str">
        <f>MASTER!AD1312</f>
        <v/>
      </c>
      <c r="C1252" s="18" t="str">
        <f>MASTER!AE1312</f>
        <v/>
      </c>
      <c r="D1252" s="18" t="str">
        <f>MASTER!AF1312</f>
        <v/>
      </c>
      <c r="E1252" s="18" t="str">
        <f>MASTER!AG1312</f>
        <v/>
      </c>
      <c r="F1252" s="18" t="str">
        <f>MASTER!AH1312</f>
        <v/>
      </c>
      <c r="G1252" s="18" t="str">
        <f>MASTER!AI1312</f>
        <v/>
      </c>
      <c r="H1252" s="18" t="str">
        <f>MASTER!AJ1312</f>
        <v/>
      </c>
      <c r="I1252" s="18" t="str">
        <f>MASTER!AK1312</f>
        <v/>
      </c>
      <c r="J1252" s="18" t="str">
        <f>MASTER!AL1312</f>
        <v/>
      </c>
      <c r="K1252" s="18" t="str">
        <f>MASTER!AM1312</f>
        <v/>
      </c>
      <c r="L1252" s="18" t="str">
        <f>MASTER!AN1312</f>
        <v/>
      </c>
    </row>
    <row r="1253" spans="1:12">
      <c r="A1253" s="58" t="str">
        <f>MASTER!AC1313</f>
        <v/>
      </c>
      <c r="B1253" s="18" t="str">
        <f>MASTER!AD1313</f>
        <v/>
      </c>
      <c r="C1253" s="18" t="str">
        <f>MASTER!AE1313</f>
        <v/>
      </c>
      <c r="D1253" s="18" t="str">
        <f>MASTER!AF1313</f>
        <v/>
      </c>
      <c r="E1253" s="18" t="str">
        <f>MASTER!AG1313</f>
        <v/>
      </c>
      <c r="F1253" s="18" t="str">
        <f>MASTER!AH1313</f>
        <v/>
      </c>
      <c r="G1253" s="18" t="str">
        <f>MASTER!AI1313</f>
        <v/>
      </c>
      <c r="H1253" s="18" t="str">
        <f>MASTER!AJ1313</f>
        <v/>
      </c>
      <c r="I1253" s="18" t="str">
        <f>MASTER!AK1313</f>
        <v/>
      </c>
      <c r="J1253" s="18" t="str">
        <f>MASTER!AL1313</f>
        <v/>
      </c>
      <c r="K1253" s="18" t="str">
        <f>MASTER!AM1313</f>
        <v/>
      </c>
      <c r="L1253" s="18" t="str">
        <f>MASTER!AN1313</f>
        <v/>
      </c>
    </row>
    <row r="1254" spans="1:12">
      <c r="A1254" s="58" t="str">
        <f>MASTER!AC1314</f>
        <v/>
      </c>
      <c r="B1254" s="18" t="str">
        <f>MASTER!AD1314</f>
        <v/>
      </c>
      <c r="C1254" s="18" t="str">
        <f>MASTER!AE1314</f>
        <v/>
      </c>
      <c r="D1254" s="18" t="str">
        <f>MASTER!AF1314</f>
        <v/>
      </c>
      <c r="E1254" s="18" t="str">
        <f>MASTER!AG1314</f>
        <v/>
      </c>
      <c r="F1254" s="18" t="str">
        <f>MASTER!AH1314</f>
        <v/>
      </c>
      <c r="G1254" s="18" t="str">
        <f>MASTER!AI1314</f>
        <v/>
      </c>
      <c r="H1254" s="18" t="str">
        <f>MASTER!AJ1314</f>
        <v/>
      </c>
      <c r="I1254" s="18" t="str">
        <f>MASTER!AK1314</f>
        <v/>
      </c>
      <c r="J1254" s="18" t="str">
        <f>MASTER!AL1314</f>
        <v/>
      </c>
      <c r="K1254" s="18" t="str">
        <f>MASTER!AM1314</f>
        <v/>
      </c>
      <c r="L1254" s="18" t="str">
        <f>MASTER!AN1314</f>
        <v/>
      </c>
    </row>
    <row r="1255" spans="1:12">
      <c r="A1255" s="58" t="str">
        <f>MASTER!AC1315</f>
        <v/>
      </c>
      <c r="B1255" s="18" t="str">
        <f>MASTER!AD1315</f>
        <v/>
      </c>
      <c r="C1255" s="18" t="str">
        <f>MASTER!AE1315</f>
        <v/>
      </c>
      <c r="D1255" s="18" t="str">
        <f>MASTER!AF1315</f>
        <v/>
      </c>
      <c r="E1255" s="18" t="str">
        <f>MASTER!AG1315</f>
        <v/>
      </c>
      <c r="F1255" s="18" t="str">
        <f>MASTER!AH1315</f>
        <v/>
      </c>
      <c r="G1255" s="18" t="str">
        <f>MASTER!AI1315</f>
        <v/>
      </c>
      <c r="H1255" s="18" t="str">
        <f>MASTER!AJ1315</f>
        <v/>
      </c>
      <c r="I1255" s="18" t="str">
        <f>MASTER!AK1315</f>
        <v/>
      </c>
      <c r="J1255" s="18" t="str">
        <f>MASTER!AL1315</f>
        <v/>
      </c>
      <c r="K1255" s="18" t="str">
        <f>MASTER!AM1315</f>
        <v/>
      </c>
      <c r="L1255" s="18" t="str">
        <f>MASTER!AN1315</f>
        <v/>
      </c>
    </row>
    <row r="1256" spans="1:12">
      <c r="A1256" s="58" t="str">
        <f>MASTER!AC1316</f>
        <v/>
      </c>
      <c r="B1256" s="18" t="str">
        <f>MASTER!AD1316</f>
        <v/>
      </c>
      <c r="C1256" s="18" t="str">
        <f>MASTER!AE1316</f>
        <v/>
      </c>
      <c r="D1256" s="18" t="str">
        <f>MASTER!AF1316</f>
        <v/>
      </c>
      <c r="E1256" s="18" t="str">
        <f>MASTER!AG1316</f>
        <v/>
      </c>
      <c r="F1256" s="18" t="str">
        <f>MASTER!AH1316</f>
        <v/>
      </c>
      <c r="G1256" s="18" t="str">
        <f>MASTER!AI1316</f>
        <v/>
      </c>
      <c r="H1256" s="18" t="str">
        <f>MASTER!AJ1316</f>
        <v/>
      </c>
      <c r="I1256" s="18" t="str">
        <f>MASTER!AK1316</f>
        <v/>
      </c>
      <c r="J1256" s="18" t="str">
        <f>MASTER!AL1316</f>
        <v/>
      </c>
      <c r="K1256" s="18" t="str">
        <f>MASTER!AM1316</f>
        <v/>
      </c>
      <c r="L1256" s="18" t="str">
        <f>MASTER!AN1316</f>
        <v/>
      </c>
    </row>
    <row r="1257" spans="1:12">
      <c r="A1257" s="58" t="str">
        <f>MASTER!AC1317</f>
        <v/>
      </c>
      <c r="B1257" s="18" t="str">
        <f>MASTER!AD1317</f>
        <v/>
      </c>
      <c r="C1257" s="18" t="str">
        <f>MASTER!AE1317</f>
        <v/>
      </c>
      <c r="D1257" s="18" t="str">
        <f>MASTER!AF1317</f>
        <v/>
      </c>
      <c r="E1257" s="18" t="str">
        <f>MASTER!AG1317</f>
        <v/>
      </c>
      <c r="F1257" s="18" t="str">
        <f>MASTER!AH1317</f>
        <v/>
      </c>
      <c r="G1257" s="18" t="str">
        <f>MASTER!AI1317</f>
        <v/>
      </c>
      <c r="H1257" s="18" t="str">
        <f>MASTER!AJ1317</f>
        <v/>
      </c>
      <c r="I1257" s="18" t="str">
        <f>MASTER!AK1317</f>
        <v/>
      </c>
      <c r="J1257" s="18" t="str">
        <f>MASTER!AL1317</f>
        <v/>
      </c>
      <c r="K1257" s="18" t="str">
        <f>MASTER!AM1317</f>
        <v/>
      </c>
      <c r="L1257" s="18" t="str">
        <f>MASTER!AN1317</f>
        <v/>
      </c>
    </row>
    <row r="1258" spans="1:12">
      <c r="A1258" s="58" t="str">
        <f>MASTER!AC1318</f>
        <v/>
      </c>
      <c r="B1258" s="18" t="str">
        <f>MASTER!AD1318</f>
        <v/>
      </c>
      <c r="C1258" s="18" t="str">
        <f>MASTER!AE1318</f>
        <v/>
      </c>
      <c r="D1258" s="18" t="str">
        <f>MASTER!AF1318</f>
        <v/>
      </c>
      <c r="E1258" s="18" t="str">
        <f>MASTER!AG1318</f>
        <v/>
      </c>
      <c r="F1258" s="18" t="str">
        <f>MASTER!AH1318</f>
        <v/>
      </c>
      <c r="G1258" s="18" t="str">
        <f>MASTER!AI1318</f>
        <v/>
      </c>
      <c r="H1258" s="18" t="str">
        <f>MASTER!AJ1318</f>
        <v/>
      </c>
      <c r="I1258" s="18" t="str">
        <f>MASTER!AK1318</f>
        <v/>
      </c>
      <c r="J1258" s="18" t="str">
        <f>MASTER!AL1318</f>
        <v/>
      </c>
      <c r="K1258" s="18" t="str">
        <f>MASTER!AM1318</f>
        <v/>
      </c>
      <c r="L1258" s="18" t="str">
        <f>MASTER!AN1318</f>
        <v/>
      </c>
    </row>
    <row r="1259" spans="1:12">
      <c r="A1259" s="58" t="str">
        <f>MASTER!AC1319</f>
        <v/>
      </c>
      <c r="B1259" s="18" t="str">
        <f>MASTER!AD1319</f>
        <v/>
      </c>
      <c r="C1259" s="18" t="str">
        <f>MASTER!AE1319</f>
        <v/>
      </c>
      <c r="D1259" s="18" t="str">
        <f>MASTER!AF1319</f>
        <v/>
      </c>
      <c r="E1259" s="18" t="str">
        <f>MASTER!AG1319</f>
        <v/>
      </c>
      <c r="F1259" s="18" t="str">
        <f>MASTER!AH1319</f>
        <v/>
      </c>
      <c r="G1259" s="18" t="str">
        <f>MASTER!AI1319</f>
        <v/>
      </c>
      <c r="H1259" s="18" t="str">
        <f>MASTER!AJ1319</f>
        <v/>
      </c>
      <c r="I1259" s="18" t="str">
        <f>MASTER!AK1319</f>
        <v/>
      </c>
      <c r="J1259" s="18" t="str">
        <f>MASTER!AL1319</f>
        <v/>
      </c>
      <c r="K1259" s="18" t="str">
        <f>MASTER!AM1319</f>
        <v/>
      </c>
      <c r="L1259" s="18" t="str">
        <f>MASTER!AN1319</f>
        <v/>
      </c>
    </row>
    <row r="1260" spans="1:12">
      <c r="A1260" s="58" t="str">
        <f>MASTER!AC1320</f>
        <v/>
      </c>
      <c r="B1260" s="18" t="str">
        <f>MASTER!AD1320</f>
        <v/>
      </c>
      <c r="C1260" s="18" t="str">
        <f>MASTER!AE1320</f>
        <v/>
      </c>
      <c r="D1260" s="18" t="str">
        <f>MASTER!AF1320</f>
        <v/>
      </c>
      <c r="E1260" s="18" t="str">
        <f>MASTER!AG1320</f>
        <v/>
      </c>
      <c r="F1260" s="18" t="str">
        <f>MASTER!AH1320</f>
        <v/>
      </c>
      <c r="G1260" s="18" t="str">
        <f>MASTER!AI1320</f>
        <v/>
      </c>
      <c r="H1260" s="18" t="str">
        <f>MASTER!AJ1320</f>
        <v/>
      </c>
      <c r="I1260" s="18" t="str">
        <f>MASTER!AK1320</f>
        <v/>
      </c>
      <c r="J1260" s="18" t="str">
        <f>MASTER!AL1320</f>
        <v/>
      </c>
      <c r="K1260" s="18" t="str">
        <f>MASTER!AM1320</f>
        <v/>
      </c>
      <c r="L1260" s="18" t="str">
        <f>MASTER!AN1320</f>
        <v/>
      </c>
    </row>
    <row r="1261" spans="1:12">
      <c r="A1261" s="58" t="str">
        <f>MASTER!AC1321</f>
        <v/>
      </c>
      <c r="B1261" s="18" t="str">
        <f>MASTER!AD1321</f>
        <v/>
      </c>
      <c r="C1261" s="18" t="str">
        <f>MASTER!AE1321</f>
        <v/>
      </c>
      <c r="D1261" s="18" t="str">
        <f>MASTER!AF1321</f>
        <v/>
      </c>
      <c r="E1261" s="18" t="str">
        <f>MASTER!AG1321</f>
        <v/>
      </c>
      <c r="F1261" s="18" t="str">
        <f>MASTER!AH1321</f>
        <v/>
      </c>
      <c r="G1261" s="18" t="str">
        <f>MASTER!AI1321</f>
        <v/>
      </c>
      <c r="H1261" s="18" t="str">
        <f>MASTER!AJ1321</f>
        <v/>
      </c>
      <c r="I1261" s="18" t="str">
        <f>MASTER!AK1321</f>
        <v/>
      </c>
      <c r="J1261" s="18" t="str">
        <f>MASTER!AL1321</f>
        <v/>
      </c>
      <c r="K1261" s="18" t="str">
        <f>MASTER!AM1321</f>
        <v/>
      </c>
      <c r="L1261" s="18" t="str">
        <f>MASTER!AN1321</f>
        <v/>
      </c>
    </row>
    <row r="1262" spans="1:12">
      <c r="A1262" s="58" t="str">
        <f>MASTER!AC1322</f>
        <v/>
      </c>
      <c r="B1262" s="18" t="str">
        <f>MASTER!AD1322</f>
        <v/>
      </c>
      <c r="C1262" s="18" t="str">
        <f>MASTER!AE1322</f>
        <v/>
      </c>
      <c r="D1262" s="18" t="str">
        <f>MASTER!AF1322</f>
        <v/>
      </c>
      <c r="E1262" s="18" t="str">
        <f>MASTER!AG1322</f>
        <v/>
      </c>
      <c r="F1262" s="18" t="str">
        <f>MASTER!AH1322</f>
        <v/>
      </c>
      <c r="G1262" s="18" t="str">
        <f>MASTER!AI1322</f>
        <v/>
      </c>
      <c r="H1262" s="18" t="str">
        <f>MASTER!AJ1322</f>
        <v/>
      </c>
      <c r="I1262" s="18" t="str">
        <f>MASTER!AK1322</f>
        <v/>
      </c>
      <c r="J1262" s="18" t="str">
        <f>MASTER!AL1322</f>
        <v/>
      </c>
      <c r="K1262" s="18" t="str">
        <f>MASTER!AM1322</f>
        <v/>
      </c>
      <c r="L1262" s="18" t="str">
        <f>MASTER!AN1322</f>
        <v/>
      </c>
    </row>
    <row r="1263" spans="1:12">
      <c r="A1263" s="58" t="str">
        <f>MASTER!AC1323</f>
        <v/>
      </c>
      <c r="B1263" s="18" t="str">
        <f>MASTER!AD1323</f>
        <v/>
      </c>
      <c r="C1263" s="18" t="str">
        <f>MASTER!AE1323</f>
        <v/>
      </c>
      <c r="D1263" s="18" t="str">
        <f>MASTER!AF1323</f>
        <v/>
      </c>
      <c r="E1263" s="18" t="str">
        <f>MASTER!AG1323</f>
        <v/>
      </c>
      <c r="F1263" s="18" t="str">
        <f>MASTER!AH1323</f>
        <v/>
      </c>
      <c r="G1263" s="18" t="str">
        <f>MASTER!AI1323</f>
        <v/>
      </c>
      <c r="H1263" s="18" t="str">
        <f>MASTER!AJ1323</f>
        <v/>
      </c>
      <c r="I1263" s="18" t="str">
        <f>MASTER!AK1323</f>
        <v/>
      </c>
      <c r="J1263" s="18" t="str">
        <f>MASTER!AL1323</f>
        <v/>
      </c>
      <c r="K1263" s="18" t="str">
        <f>MASTER!AM1323</f>
        <v/>
      </c>
      <c r="L1263" s="18" t="str">
        <f>MASTER!AN1323</f>
        <v/>
      </c>
    </row>
    <row r="1264" spans="1:12">
      <c r="A1264" s="58" t="str">
        <f>MASTER!AC1324</f>
        <v/>
      </c>
      <c r="B1264" s="18" t="str">
        <f>MASTER!AD1324</f>
        <v/>
      </c>
      <c r="C1264" s="18" t="str">
        <f>MASTER!AE1324</f>
        <v/>
      </c>
      <c r="D1264" s="18" t="str">
        <f>MASTER!AF1324</f>
        <v/>
      </c>
      <c r="E1264" s="18" t="str">
        <f>MASTER!AG1324</f>
        <v/>
      </c>
      <c r="F1264" s="18" t="str">
        <f>MASTER!AH1324</f>
        <v/>
      </c>
      <c r="G1264" s="18" t="str">
        <f>MASTER!AI1324</f>
        <v/>
      </c>
      <c r="H1264" s="18" t="str">
        <f>MASTER!AJ1324</f>
        <v/>
      </c>
      <c r="I1264" s="18" t="str">
        <f>MASTER!AK1324</f>
        <v/>
      </c>
      <c r="J1264" s="18" t="str">
        <f>MASTER!AL1324</f>
        <v/>
      </c>
      <c r="K1264" s="18" t="str">
        <f>MASTER!AM1324</f>
        <v/>
      </c>
      <c r="L1264" s="18" t="str">
        <f>MASTER!AN1324</f>
        <v/>
      </c>
    </row>
    <row r="1265" spans="1:12">
      <c r="A1265" s="58" t="str">
        <f>MASTER!AC1325</f>
        <v/>
      </c>
      <c r="B1265" s="18" t="str">
        <f>MASTER!AD1325</f>
        <v/>
      </c>
      <c r="C1265" s="18" t="str">
        <f>MASTER!AE1325</f>
        <v/>
      </c>
      <c r="D1265" s="18" t="str">
        <f>MASTER!AF1325</f>
        <v/>
      </c>
      <c r="E1265" s="18" t="str">
        <f>MASTER!AG1325</f>
        <v/>
      </c>
      <c r="F1265" s="18" t="str">
        <f>MASTER!AH1325</f>
        <v/>
      </c>
      <c r="G1265" s="18" t="str">
        <f>MASTER!AI1325</f>
        <v/>
      </c>
      <c r="H1265" s="18" t="str">
        <f>MASTER!AJ1325</f>
        <v/>
      </c>
      <c r="I1265" s="18" t="str">
        <f>MASTER!AK1325</f>
        <v/>
      </c>
      <c r="J1265" s="18" t="str">
        <f>MASTER!AL1325</f>
        <v/>
      </c>
      <c r="K1265" s="18" t="str">
        <f>MASTER!AM1325</f>
        <v/>
      </c>
      <c r="L1265" s="18" t="str">
        <f>MASTER!AN1325</f>
        <v/>
      </c>
    </row>
    <row r="1266" spans="1:12">
      <c r="A1266" s="58" t="str">
        <f>MASTER!AC1326</f>
        <v/>
      </c>
      <c r="B1266" s="18" t="str">
        <f>MASTER!AD1326</f>
        <v/>
      </c>
      <c r="C1266" s="18" t="str">
        <f>MASTER!AE1326</f>
        <v/>
      </c>
      <c r="D1266" s="18" t="str">
        <f>MASTER!AF1326</f>
        <v/>
      </c>
      <c r="E1266" s="18" t="str">
        <f>MASTER!AG1326</f>
        <v/>
      </c>
      <c r="F1266" s="18" t="str">
        <f>MASTER!AH1326</f>
        <v/>
      </c>
      <c r="G1266" s="18" t="str">
        <f>MASTER!AI1326</f>
        <v/>
      </c>
      <c r="H1266" s="18" t="str">
        <f>MASTER!AJ1326</f>
        <v/>
      </c>
      <c r="I1266" s="18" t="str">
        <f>MASTER!AK1326</f>
        <v/>
      </c>
      <c r="J1266" s="18" t="str">
        <f>MASTER!AL1326</f>
        <v/>
      </c>
      <c r="K1266" s="18" t="str">
        <f>MASTER!AM1326</f>
        <v/>
      </c>
      <c r="L1266" s="18" t="str">
        <f>MASTER!AN1326</f>
        <v/>
      </c>
    </row>
    <row r="1267" spans="1:12">
      <c r="A1267" s="58" t="str">
        <f>MASTER!AC1327</f>
        <v/>
      </c>
      <c r="B1267" s="18" t="str">
        <f>MASTER!AD1327</f>
        <v/>
      </c>
      <c r="C1267" s="18" t="str">
        <f>MASTER!AE1327</f>
        <v/>
      </c>
      <c r="D1267" s="18" t="str">
        <f>MASTER!AF1327</f>
        <v/>
      </c>
      <c r="E1267" s="18" t="str">
        <f>MASTER!AG1327</f>
        <v/>
      </c>
      <c r="F1267" s="18" t="str">
        <f>MASTER!AH1327</f>
        <v/>
      </c>
      <c r="G1267" s="18" t="str">
        <f>MASTER!AI1327</f>
        <v/>
      </c>
      <c r="H1267" s="18" t="str">
        <f>MASTER!AJ1327</f>
        <v/>
      </c>
      <c r="I1267" s="18" t="str">
        <f>MASTER!AK1327</f>
        <v/>
      </c>
      <c r="J1267" s="18" t="str">
        <f>MASTER!AL1327</f>
        <v/>
      </c>
      <c r="K1267" s="18" t="str">
        <f>MASTER!AM1327</f>
        <v/>
      </c>
      <c r="L1267" s="18" t="str">
        <f>MASTER!AN1327</f>
        <v/>
      </c>
    </row>
    <row r="1268" spans="1:12">
      <c r="A1268" s="58" t="str">
        <f>MASTER!AC1328</f>
        <v/>
      </c>
      <c r="B1268" s="18" t="str">
        <f>MASTER!AD1328</f>
        <v/>
      </c>
      <c r="C1268" s="18" t="str">
        <f>MASTER!AE1328</f>
        <v/>
      </c>
      <c r="D1268" s="18" t="str">
        <f>MASTER!AF1328</f>
        <v/>
      </c>
      <c r="E1268" s="18" t="str">
        <f>MASTER!AG1328</f>
        <v/>
      </c>
      <c r="F1268" s="18" t="str">
        <f>MASTER!AH1328</f>
        <v/>
      </c>
      <c r="G1268" s="18" t="str">
        <f>MASTER!AI1328</f>
        <v/>
      </c>
      <c r="H1268" s="18" t="str">
        <f>MASTER!AJ1328</f>
        <v/>
      </c>
      <c r="I1268" s="18" t="str">
        <f>MASTER!AK1328</f>
        <v/>
      </c>
      <c r="J1268" s="18" t="str">
        <f>MASTER!AL1328</f>
        <v/>
      </c>
      <c r="K1268" s="18" t="str">
        <f>MASTER!AM1328</f>
        <v/>
      </c>
      <c r="L1268" s="18" t="str">
        <f>MASTER!AN1328</f>
        <v/>
      </c>
    </row>
    <row r="1269" spans="1:12">
      <c r="A1269" s="58" t="str">
        <f>MASTER!AC1329</f>
        <v/>
      </c>
      <c r="B1269" s="18" t="str">
        <f>MASTER!AD1329</f>
        <v/>
      </c>
      <c r="C1269" s="18" t="str">
        <f>MASTER!AE1329</f>
        <v/>
      </c>
      <c r="D1269" s="18" t="str">
        <f>MASTER!AF1329</f>
        <v/>
      </c>
      <c r="E1269" s="18" t="str">
        <f>MASTER!AG1329</f>
        <v/>
      </c>
      <c r="F1269" s="18" t="str">
        <f>MASTER!AH1329</f>
        <v/>
      </c>
      <c r="G1269" s="18" t="str">
        <f>MASTER!AI1329</f>
        <v/>
      </c>
      <c r="H1269" s="18" t="str">
        <f>MASTER!AJ1329</f>
        <v/>
      </c>
      <c r="I1269" s="18" t="str">
        <f>MASTER!AK1329</f>
        <v/>
      </c>
      <c r="J1269" s="18" t="str">
        <f>MASTER!AL1329</f>
        <v/>
      </c>
      <c r="K1269" s="18" t="str">
        <f>MASTER!AM1329</f>
        <v/>
      </c>
      <c r="L1269" s="18" t="str">
        <f>MASTER!AN1329</f>
        <v/>
      </c>
    </row>
    <row r="1270" spans="1:12">
      <c r="A1270" s="58" t="str">
        <f>MASTER!AC1330</f>
        <v/>
      </c>
      <c r="B1270" s="18" t="str">
        <f>MASTER!AD1330</f>
        <v/>
      </c>
      <c r="C1270" s="18" t="str">
        <f>MASTER!AE1330</f>
        <v/>
      </c>
      <c r="D1270" s="18" t="str">
        <f>MASTER!AF1330</f>
        <v/>
      </c>
      <c r="E1270" s="18" t="str">
        <f>MASTER!AG1330</f>
        <v/>
      </c>
      <c r="F1270" s="18" t="str">
        <f>MASTER!AH1330</f>
        <v/>
      </c>
      <c r="G1270" s="18" t="str">
        <f>MASTER!AI1330</f>
        <v/>
      </c>
      <c r="H1270" s="18" t="str">
        <f>MASTER!AJ1330</f>
        <v/>
      </c>
      <c r="I1270" s="18" t="str">
        <f>MASTER!AK1330</f>
        <v/>
      </c>
      <c r="J1270" s="18" t="str">
        <f>MASTER!AL1330</f>
        <v/>
      </c>
      <c r="K1270" s="18" t="str">
        <f>MASTER!AM1330</f>
        <v/>
      </c>
      <c r="L1270" s="18" t="str">
        <f>MASTER!AN1330</f>
        <v/>
      </c>
    </row>
    <row r="1271" spans="1:12">
      <c r="A1271" s="58" t="str">
        <f>MASTER!AC1331</f>
        <v/>
      </c>
      <c r="B1271" s="18" t="str">
        <f>MASTER!AD1331</f>
        <v/>
      </c>
      <c r="C1271" s="18" t="str">
        <f>MASTER!AE1331</f>
        <v/>
      </c>
      <c r="D1271" s="18" t="str">
        <f>MASTER!AF1331</f>
        <v/>
      </c>
      <c r="E1271" s="18" t="str">
        <f>MASTER!AG1331</f>
        <v/>
      </c>
      <c r="F1271" s="18" t="str">
        <f>MASTER!AH1331</f>
        <v/>
      </c>
      <c r="G1271" s="18" t="str">
        <f>MASTER!AI1331</f>
        <v/>
      </c>
      <c r="H1271" s="18" t="str">
        <f>MASTER!AJ1331</f>
        <v/>
      </c>
      <c r="I1271" s="18" t="str">
        <f>MASTER!AK1331</f>
        <v/>
      </c>
      <c r="J1271" s="18" t="str">
        <f>MASTER!AL1331</f>
        <v/>
      </c>
      <c r="K1271" s="18" t="str">
        <f>MASTER!AM1331</f>
        <v/>
      </c>
      <c r="L1271" s="18" t="str">
        <f>MASTER!AN1331</f>
        <v/>
      </c>
    </row>
    <row r="1272" spans="1:12">
      <c r="A1272" s="58" t="str">
        <f>MASTER!AC1332</f>
        <v/>
      </c>
      <c r="B1272" s="18" t="str">
        <f>MASTER!AD1332</f>
        <v/>
      </c>
      <c r="C1272" s="18" t="str">
        <f>MASTER!AE1332</f>
        <v/>
      </c>
      <c r="D1272" s="18" t="str">
        <f>MASTER!AF1332</f>
        <v/>
      </c>
      <c r="E1272" s="18" t="str">
        <f>MASTER!AG1332</f>
        <v/>
      </c>
      <c r="F1272" s="18" t="str">
        <f>MASTER!AH1332</f>
        <v/>
      </c>
      <c r="G1272" s="18" t="str">
        <f>MASTER!AI1332</f>
        <v/>
      </c>
      <c r="H1272" s="18" t="str">
        <f>MASTER!AJ1332</f>
        <v/>
      </c>
      <c r="I1272" s="18" t="str">
        <f>MASTER!AK1332</f>
        <v/>
      </c>
      <c r="J1272" s="18" t="str">
        <f>MASTER!AL1332</f>
        <v/>
      </c>
      <c r="K1272" s="18" t="str">
        <f>MASTER!AM1332</f>
        <v/>
      </c>
      <c r="L1272" s="18" t="str">
        <f>MASTER!AN1332</f>
        <v/>
      </c>
    </row>
    <row r="1273" spans="1:12">
      <c r="A1273" s="58" t="str">
        <f>MASTER!AC1333</f>
        <v/>
      </c>
      <c r="B1273" s="18" t="str">
        <f>MASTER!AD1333</f>
        <v/>
      </c>
      <c r="C1273" s="18" t="str">
        <f>MASTER!AE1333</f>
        <v/>
      </c>
      <c r="D1273" s="18" t="str">
        <f>MASTER!AF1333</f>
        <v/>
      </c>
      <c r="E1273" s="18" t="str">
        <f>MASTER!AG1333</f>
        <v/>
      </c>
      <c r="F1273" s="18" t="str">
        <f>MASTER!AH1333</f>
        <v/>
      </c>
      <c r="G1273" s="18" t="str">
        <f>MASTER!AI1333</f>
        <v/>
      </c>
      <c r="H1273" s="18" t="str">
        <f>MASTER!AJ1333</f>
        <v/>
      </c>
      <c r="I1273" s="18" t="str">
        <f>MASTER!AK1333</f>
        <v/>
      </c>
      <c r="J1273" s="18" t="str">
        <f>MASTER!AL1333</f>
        <v/>
      </c>
      <c r="K1273" s="18" t="str">
        <f>MASTER!AM1333</f>
        <v/>
      </c>
      <c r="L1273" s="18" t="str">
        <f>MASTER!AN1333</f>
        <v/>
      </c>
    </row>
    <row r="1274" spans="1:12">
      <c r="A1274" s="58" t="str">
        <f>MASTER!AC1334</f>
        <v/>
      </c>
      <c r="B1274" s="18" t="str">
        <f>MASTER!AD1334</f>
        <v/>
      </c>
      <c r="C1274" s="18" t="str">
        <f>MASTER!AE1334</f>
        <v/>
      </c>
      <c r="D1274" s="18" t="str">
        <f>MASTER!AF1334</f>
        <v/>
      </c>
      <c r="E1274" s="18" t="str">
        <f>MASTER!AG1334</f>
        <v/>
      </c>
      <c r="F1274" s="18" t="str">
        <f>MASTER!AH1334</f>
        <v/>
      </c>
      <c r="G1274" s="18" t="str">
        <f>MASTER!AI1334</f>
        <v/>
      </c>
      <c r="H1274" s="18" t="str">
        <f>MASTER!AJ1334</f>
        <v/>
      </c>
      <c r="I1274" s="18" t="str">
        <f>MASTER!AK1334</f>
        <v/>
      </c>
      <c r="J1274" s="18" t="str">
        <f>MASTER!AL1334</f>
        <v/>
      </c>
      <c r="K1274" s="18" t="str">
        <f>MASTER!AM1334</f>
        <v/>
      </c>
      <c r="L1274" s="18" t="str">
        <f>MASTER!AN1334</f>
        <v/>
      </c>
    </row>
    <row r="1275" spans="1:12">
      <c r="A1275" s="58" t="str">
        <f>MASTER!AC1335</f>
        <v/>
      </c>
      <c r="B1275" s="18" t="str">
        <f>MASTER!AD1335</f>
        <v/>
      </c>
      <c r="C1275" s="18" t="str">
        <f>MASTER!AE1335</f>
        <v/>
      </c>
      <c r="D1275" s="18" t="str">
        <f>MASTER!AF1335</f>
        <v/>
      </c>
      <c r="E1275" s="18" t="str">
        <f>MASTER!AG1335</f>
        <v/>
      </c>
      <c r="F1275" s="18" t="str">
        <f>MASTER!AH1335</f>
        <v/>
      </c>
      <c r="G1275" s="18" t="str">
        <f>MASTER!AI1335</f>
        <v/>
      </c>
      <c r="H1275" s="18" t="str">
        <f>MASTER!AJ1335</f>
        <v/>
      </c>
      <c r="I1275" s="18" t="str">
        <f>MASTER!AK1335</f>
        <v/>
      </c>
      <c r="J1275" s="18" t="str">
        <f>MASTER!AL1335</f>
        <v/>
      </c>
      <c r="K1275" s="18" t="str">
        <f>MASTER!AM1335</f>
        <v/>
      </c>
      <c r="L1275" s="18" t="str">
        <f>MASTER!AN1335</f>
        <v/>
      </c>
    </row>
    <row r="1276" spans="1:12">
      <c r="A1276" s="58" t="str">
        <f>MASTER!AC1336</f>
        <v/>
      </c>
      <c r="B1276" s="18" t="str">
        <f>MASTER!AD1336</f>
        <v/>
      </c>
      <c r="C1276" s="18" t="str">
        <f>MASTER!AE1336</f>
        <v/>
      </c>
      <c r="D1276" s="18" t="str">
        <f>MASTER!AF1336</f>
        <v/>
      </c>
      <c r="E1276" s="18" t="str">
        <f>MASTER!AG1336</f>
        <v/>
      </c>
      <c r="F1276" s="18" t="str">
        <f>MASTER!AH1336</f>
        <v/>
      </c>
      <c r="G1276" s="18" t="str">
        <f>MASTER!AI1336</f>
        <v/>
      </c>
      <c r="H1276" s="18" t="str">
        <f>MASTER!AJ1336</f>
        <v/>
      </c>
      <c r="I1276" s="18" t="str">
        <f>MASTER!AK1336</f>
        <v/>
      </c>
      <c r="J1276" s="18" t="str">
        <f>MASTER!AL1336</f>
        <v/>
      </c>
      <c r="K1276" s="18" t="str">
        <f>MASTER!AM1336</f>
        <v/>
      </c>
      <c r="L1276" s="18" t="str">
        <f>MASTER!AN1336</f>
        <v/>
      </c>
    </row>
    <row r="1277" spans="1:12">
      <c r="A1277" s="58" t="str">
        <f>MASTER!AC1337</f>
        <v/>
      </c>
      <c r="B1277" s="18" t="str">
        <f>MASTER!AD1337</f>
        <v/>
      </c>
      <c r="C1277" s="18" t="str">
        <f>MASTER!AE1337</f>
        <v/>
      </c>
      <c r="D1277" s="18" t="str">
        <f>MASTER!AF1337</f>
        <v/>
      </c>
      <c r="E1277" s="18" t="str">
        <f>MASTER!AG1337</f>
        <v/>
      </c>
      <c r="F1277" s="18" t="str">
        <f>MASTER!AH1337</f>
        <v/>
      </c>
      <c r="G1277" s="18" t="str">
        <f>MASTER!AI1337</f>
        <v/>
      </c>
      <c r="H1277" s="18" t="str">
        <f>MASTER!AJ1337</f>
        <v/>
      </c>
      <c r="I1277" s="18" t="str">
        <f>MASTER!AK1337</f>
        <v/>
      </c>
      <c r="J1277" s="18" t="str">
        <f>MASTER!AL1337</f>
        <v/>
      </c>
      <c r="K1277" s="18" t="str">
        <f>MASTER!AM1337</f>
        <v/>
      </c>
      <c r="L1277" s="18" t="str">
        <f>MASTER!AN1337</f>
        <v/>
      </c>
    </row>
    <row r="1278" spans="1:12">
      <c r="A1278" s="58" t="str">
        <f>MASTER!AC1338</f>
        <v/>
      </c>
      <c r="B1278" s="18" t="str">
        <f>MASTER!AD1338</f>
        <v/>
      </c>
      <c r="C1278" s="18" t="str">
        <f>MASTER!AE1338</f>
        <v/>
      </c>
      <c r="D1278" s="18" t="str">
        <f>MASTER!AF1338</f>
        <v/>
      </c>
      <c r="E1278" s="18" t="str">
        <f>MASTER!AG1338</f>
        <v/>
      </c>
      <c r="F1278" s="18" t="str">
        <f>MASTER!AH1338</f>
        <v/>
      </c>
      <c r="G1278" s="18" t="str">
        <f>MASTER!AI1338</f>
        <v/>
      </c>
      <c r="H1278" s="18" t="str">
        <f>MASTER!AJ1338</f>
        <v/>
      </c>
      <c r="I1278" s="18" t="str">
        <f>MASTER!AK1338</f>
        <v/>
      </c>
      <c r="J1278" s="18" t="str">
        <f>MASTER!AL1338</f>
        <v/>
      </c>
      <c r="K1278" s="18" t="str">
        <f>MASTER!AM1338</f>
        <v/>
      </c>
      <c r="L1278" s="18" t="str">
        <f>MASTER!AN1338</f>
        <v/>
      </c>
    </row>
    <row r="1279" spans="1:12">
      <c r="A1279" s="58" t="str">
        <f>MASTER!AC1339</f>
        <v/>
      </c>
      <c r="B1279" s="18" t="str">
        <f>MASTER!AD1339</f>
        <v/>
      </c>
      <c r="C1279" s="18" t="str">
        <f>MASTER!AE1339</f>
        <v/>
      </c>
      <c r="D1279" s="18" t="str">
        <f>MASTER!AF1339</f>
        <v/>
      </c>
      <c r="E1279" s="18" t="str">
        <f>MASTER!AG1339</f>
        <v/>
      </c>
      <c r="F1279" s="18" t="str">
        <f>MASTER!AH1339</f>
        <v/>
      </c>
      <c r="G1279" s="18" t="str">
        <f>MASTER!AI1339</f>
        <v/>
      </c>
      <c r="H1279" s="18" t="str">
        <f>MASTER!AJ1339</f>
        <v/>
      </c>
      <c r="I1279" s="18" t="str">
        <f>MASTER!AK1339</f>
        <v/>
      </c>
      <c r="J1279" s="18" t="str">
        <f>MASTER!AL1339</f>
        <v/>
      </c>
      <c r="K1279" s="18" t="str">
        <f>MASTER!AM1339</f>
        <v/>
      </c>
      <c r="L1279" s="18" t="str">
        <f>MASTER!AN1339</f>
        <v/>
      </c>
    </row>
    <row r="1280" spans="1:12">
      <c r="A1280" s="58" t="str">
        <f>MASTER!AC1340</f>
        <v/>
      </c>
      <c r="B1280" s="18" t="str">
        <f>MASTER!AD1340</f>
        <v/>
      </c>
      <c r="C1280" s="18" t="str">
        <f>MASTER!AE1340</f>
        <v/>
      </c>
      <c r="D1280" s="18" t="str">
        <f>MASTER!AF1340</f>
        <v/>
      </c>
      <c r="E1280" s="18" t="str">
        <f>MASTER!AG1340</f>
        <v/>
      </c>
      <c r="F1280" s="18" t="str">
        <f>MASTER!AH1340</f>
        <v/>
      </c>
      <c r="G1280" s="18" t="str">
        <f>MASTER!AI1340</f>
        <v/>
      </c>
      <c r="H1280" s="18" t="str">
        <f>MASTER!AJ1340</f>
        <v/>
      </c>
      <c r="I1280" s="18" t="str">
        <f>MASTER!AK1340</f>
        <v/>
      </c>
      <c r="J1280" s="18" t="str">
        <f>MASTER!AL1340</f>
        <v/>
      </c>
      <c r="K1280" s="18" t="str">
        <f>MASTER!AM1340</f>
        <v/>
      </c>
      <c r="L1280" s="18" t="str">
        <f>MASTER!AN1340</f>
        <v/>
      </c>
    </row>
    <row r="1281" spans="1:12">
      <c r="A1281" s="58" t="str">
        <f>MASTER!AC1341</f>
        <v/>
      </c>
      <c r="B1281" s="18" t="str">
        <f>MASTER!AD1341</f>
        <v/>
      </c>
      <c r="C1281" s="18" t="str">
        <f>MASTER!AE1341</f>
        <v/>
      </c>
      <c r="D1281" s="18" t="str">
        <f>MASTER!AF1341</f>
        <v/>
      </c>
      <c r="E1281" s="18" t="str">
        <f>MASTER!AG1341</f>
        <v/>
      </c>
      <c r="F1281" s="18" t="str">
        <f>MASTER!AH1341</f>
        <v/>
      </c>
      <c r="G1281" s="18" t="str">
        <f>MASTER!AI1341</f>
        <v/>
      </c>
      <c r="H1281" s="18" t="str">
        <f>MASTER!AJ1341</f>
        <v/>
      </c>
      <c r="I1281" s="18" t="str">
        <f>MASTER!AK1341</f>
        <v/>
      </c>
      <c r="J1281" s="18" t="str">
        <f>MASTER!AL1341</f>
        <v/>
      </c>
      <c r="K1281" s="18" t="str">
        <f>MASTER!AM1341</f>
        <v/>
      </c>
      <c r="L1281" s="18" t="str">
        <f>MASTER!AN1341</f>
        <v/>
      </c>
    </row>
    <row r="1282" spans="1:12">
      <c r="A1282" s="58" t="str">
        <f>MASTER!AC1342</f>
        <v/>
      </c>
      <c r="B1282" s="18" t="str">
        <f>MASTER!AD1342</f>
        <v/>
      </c>
      <c r="C1282" s="18" t="str">
        <f>MASTER!AE1342</f>
        <v/>
      </c>
      <c r="D1282" s="18" t="str">
        <f>MASTER!AF1342</f>
        <v/>
      </c>
      <c r="E1282" s="18" t="str">
        <f>MASTER!AG1342</f>
        <v/>
      </c>
      <c r="F1282" s="18" t="str">
        <f>MASTER!AH1342</f>
        <v/>
      </c>
      <c r="G1282" s="18" t="str">
        <f>MASTER!AI1342</f>
        <v/>
      </c>
      <c r="H1282" s="18" t="str">
        <f>MASTER!AJ1342</f>
        <v/>
      </c>
      <c r="I1282" s="18" t="str">
        <f>MASTER!AK1342</f>
        <v/>
      </c>
      <c r="J1282" s="18" t="str">
        <f>MASTER!AL1342</f>
        <v/>
      </c>
      <c r="K1282" s="18" t="str">
        <f>MASTER!AM1342</f>
        <v/>
      </c>
      <c r="L1282" s="18" t="str">
        <f>MASTER!AN1342</f>
        <v/>
      </c>
    </row>
    <row r="1283" spans="1:12">
      <c r="A1283" s="58" t="str">
        <f>MASTER!AC1343</f>
        <v/>
      </c>
      <c r="B1283" s="18" t="str">
        <f>MASTER!AD1343</f>
        <v/>
      </c>
      <c r="C1283" s="18" t="str">
        <f>MASTER!AE1343</f>
        <v/>
      </c>
      <c r="D1283" s="18" t="str">
        <f>MASTER!AF1343</f>
        <v/>
      </c>
      <c r="E1283" s="18" t="str">
        <f>MASTER!AG1343</f>
        <v/>
      </c>
      <c r="F1283" s="18" t="str">
        <f>MASTER!AH1343</f>
        <v/>
      </c>
      <c r="G1283" s="18" t="str">
        <f>MASTER!AI1343</f>
        <v/>
      </c>
      <c r="H1283" s="18" t="str">
        <f>MASTER!AJ1343</f>
        <v/>
      </c>
      <c r="I1283" s="18" t="str">
        <f>MASTER!AK1343</f>
        <v/>
      </c>
      <c r="J1283" s="18" t="str">
        <f>MASTER!AL1343</f>
        <v/>
      </c>
      <c r="K1283" s="18" t="str">
        <f>MASTER!AM1343</f>
        <v/>
      </c>
      <c r="L1283" s="18" t="str">
        <f>MASTER!AN1343</f>
        <v/>
      </c>
    </row>
    <row r="1284" spans="1:12">
      <c r="A1284" s="58" t="str">
        <f>MASTER!AC1344</f>
        <v/>
      </c>
      <c r="B1284" s="18" t="str">
        <f>MASTER!AD1344</f>
        <v/>
      </c>
      <c r="C1284" s="18" t="str">
        <f>MASTER!AE1344</f>
        <v/>
      </c>
      <c r="D1284" s="18" t="str">
        <f>MASTER!AF1344</f>
        <v/>
      </c>
      <c r="E1284" s="18" t="str">
        <f>MASTER!AG1344</f>
        <v/>
      </c>
      <c r="F1284" s="18" t="str">
        <f>MASTER!AH1344</f>
        <v/>
      </c>
      <c r="G1284" s="18" t="str">
        <f>MASTER!AI1344</f>
        <v/>
      </c>
      <c r="H1284" s="18" t="str">
        <f>MASTER!AJ1344</f>
        <v/>
      </c>
      <c r="I1284" s="18" t="str">
        <f>MASTER!AK1344</f>
        <v/>
      </c>
      <c r="J1284" s="18" t="str">
        <f>MASTER!AL1344</f>
        <v/>
      </c>
      <c r="K1284" s="18" t="str">
        <f>MASTER!AM1344</f>
        <v/>
      </c>
      <c r="L1284" s="18" t="str">
        <f>MASTER!AN1344</f>
        <v/>
      </c>
    </row>
    <row r="1285" spans="1:12">
      <c r="A1285" s="58" t="str">
        <f>MASTER!AC1345</f>
        <v/>
      </c>
      <c r="B1285" s="18" t="str">
        <f>MASTER!AD1345</f>
        <v/>
      </c>
      <c r="C1285" s="18" t="str">
        <f>MASTER!AE1345</f>
        <v/>
      </c>
      <c r="D1285" s="18" t="str">
        <f>MASTER!AF1345</f>
        <v/>
      </c>
      <c r="E1285" s="18" t="str">
        <f>MASTER!AG1345</f>
        <v/>
      </c>
      <c r="F1285" s="18" t="str">
        <f>MASTER!AH1345</f>
        <v/>
      </c>
      <c r="G1285" s="18" t="str">
        <f>MASTER!AI1345</f>
        <v/>
      </c>
      <c r="H1285" s="18" t="str">
        <f>MASTER!AJ1345</f>
        <v/>
      </c>
      <c r="I1285" s="18" t="str">
        <f>MASTER!AK1345</f>
        <v/>
      </c>
      <c r="J1285" s="18" t="str">
        <f>MASTER!AL1345</f>
        <v/>
      </c>
      <c r="K1285" s="18" t="str">
        <f>MASTER!AM1345</f>
        <v/>
      </c>
      <c r="L1285" s="18" t="str">
        <f>MASTER!AN1345</f>
        <v/>
      </c>
    </row>
    <row r="1286" spans="1:12">
      <c r="A1286" s="58" t="str">
        <f>MASTER!AC1346</f>
        <v/>
      </c>
      <c r="B1286" s="18" t="str">
        <f>MASTER!AD1346</f>
        <v/>
      </c>
      <c r="C1286" s="18" t="str">
        <f>MASTER!AE1346</f>
        <v/>
      </c>
      <c r="D1286" s="18" t="str">
        <f>MASTER!AF1346</f>
        <v/>
      </c>
      <c r="E1286" s="18" t="str">
        <f>MASTER!AG1346</f>
        <v/>
      </c>
      <c r="F1286" s="18" t="str">
        <f>MASTER!AH1346</f>
        <v/>
      </c>
      <c r="G1286" s="18" t="str">
        <f>MASTER!AI1346</f>
        <v/>
      </c>
      <c r="H1286" s="18" t="str">
        <f>MASTER!AJ1346</f>
        <v/>
      </c>
      <c r="I1286" s="18" t="str">
        <f>MASTER!AK1346</f>
        <v/>
      </c>
      <c r="J1286" s="18" t="str">
        <f>MASTER!AL1346</f>
        <v/>
      </c>
      <c r="K1286" s="18" t="str">
        <f>MASTER!AM1346</f>
        <v/>
      </c>
      <c r="L1286" s="18" t="str">
        <f>MASTER!AN1346</f>
        <v/>
      </c>
    </row>
    <row r="1287" spans="1:12">
      <c r="A1287" s="58" t="str">
        <f>MASTER!AC1347</f>
        <v/>
      </c>
      <c r="B1287" s="18" t="str">
        <f>MASTER!AD1347</f>
        <v/>
      </c>
      <c r="C1287" s="18" t="str">
        <f>MASTER!AE1347</f>
        <v/>
      </c>
      <c r="D1287" s="18" t="str">
        <f>MASTER!AF1347</f>
        <v/>
      </c>
      <c r="E1287" s="18" t="str">
        <f>MASTER!AG1347</f>
        <v/>
      </c>
      <c r="F1287" s="18" t="str">
        <f>MASTER!AH1347</f>
        <v/>
      </c>
      <c r="G1287" s="18" t="str">
        <f>MASTER!AI1347</f>
        <v/>
      </c>
      <c r="H1287" s="18" t="str">
        <f>MASTER!AJ1347</f>
        <v/>
      </c>
      <c r="I1287" s="18" t="str">
        <f>MASTER!AK1347</f>
        <v/>
      </c>
      <c r="J1287" s="18" t="str">
        <f>MASTER!AL1347</f>
        <v/>
      </c>
      <c r="K1287" s="18" t="str">
        <f>MASTER!AM1347</f>
        <v/>
      </c>
      <c r="L1287" s="18" t="str">
        <f>MASTER!AN1347</f>
        <v/>
      </c>
    </row>
    <row r="1288" spans="1:12">
      <c r="A1288" s="58" t="str">
        <f>MASTER!AC1348</f>
        <v/>
      </c>
      <c r="B1288" s="18" t="str">
        <f>MASTER!AD1348</f>
        <v/>
      </c>
      <c r="C1288" s="18" t="str">
        <f>MASTER!AE1348</f>
        <v/>
      </c>
      <c r="D1288" s="18" t="str">
        <f>MASTER!AF1348</f>
        <v/>
      </c>
      <c r="E1288" s="18" t="str">
        <f>MASTER!AG1348</f>
        <v/>
      </c>
      <c r="F1288" s="18" t="str">
        <f>MASTER!AH1348</f>
        <v/>
      </c>
      <c r="G1288" s="18" t="str">
        <f>MASTER!AI1348</f>
        <v/>
      </c>
      <c r="H1288" s="18" t="str">
        <f>MASTER!AJ1348</f>
        <v/>
      </c>
      <c r="I1288" s="18" t="str">
        <f>MASTER!AK1348</f>
        <v/>
      </c>
      <c r="J1288" s="18" t="str">
        <f>MASTER!AL1348</f>
        <v/>
      </c>
      <c r="K1288" s="18" t="str">
        <f>MASTER!AM1348</f>
        <v/>
      </c>
      <c r="L1288" s="18" t="str">
        <f>MASTER!AN1348</f>
        <v/>
      </c>
    </row>
    <row r="1289" spans="1:12">
      <c r="A1289" s="58" t="str">
        <f>MASTER!AC1349</f>
        <v/>
      </c>
      <c r="B1289" s="18" t="str">
        <f>MASTER!AD1349</f>
        <v/>
      </c>
      <c r="C1289" s="18" t="str">
        <f>MASTER!AE1349</f>
        <v/>
      </c>
      <c r="D1289" s="18" t="str">
        <f>MASTER!AF1349</f>
        <v/>
      </c>
      <c r="E1289" s="18" t="str">
        <f>MASTER!AG1349</f>
        <v/>
      </c>
      <c r="F1289" s="18" t="str">
        <f>MASTER!AH1349</f>
        <v/>
      </c>
      <c r="G1289" s="18" t="str">
        <f>MASTER!AI1349</f>
        <v/>
      </c>
      <c r="H1289" s="18" t="str">
        <f>MASTER!AJ1349</f>
        <v/>
      </c>
      <c r="I1289" s="18" t="str">
        <f>MASTER!AK1349</f>
        <v/>
      </c>
      <c r="J1289" s="18" t="str">
        <f>MASTER!AL1349</f>
        <v/>
      </c>
      <c r="K1289" s="18" t="str">
        <f>MASTER!AM1349</f>
        <v/>
      </c>
      <c r="L1289" s="18" t="str">
        <f>MASTER!AN1349</f>
        <v/>
      </c>
    </row>
    <row r="1290" spans="1:12">
      <c r="A1290" s="58" t="str">
        <f>MASTER!AC1350</f>
        <v/>
      </c>
      <c r="B1290" s="18" t="str">
        <f>MASTER!AD1350</f>
        <v/>
      </c>
      <c r="C1290" s="18" t="str">
        <f>MASTER!AE1350</f>
        <v/>
      </c>
      <c r="D1290" s="18" t="str">
        <f>MASTER!AF1350</f>
        <v/>
      </c>
      <c r="E1290" s="18" t="str">
        <f>MASTER!AG1350</f>
        <v/>
      </c>
      <c r="F1290" s="18" t="str">
        <f>MASTER!AH1350</f>
        <v/>
      </c>
      <c r="G1290" s="18" t="str">
        <f>MASTER!AI1350</f>
        <v/>
      </c>
      <c r="H1290" s="18" t="str">
        <f>MASTER!AJ1350</f>
        <v/>
      </c>
      <c r="I1290" s="18" t="str">
        <f>MASTER!AK1350</f>
        <v/>
      </c>
      <c r="J1290" s="18" t="str">
        <f>MASTER!AL1350</f>
        <v/>
      </c>
      <c r="K1290" s="18" t="str">
        <f>MASTER!AM1350</f>
        <v/>
      </c>
      <c r="L1290" s="18" t="str">
        <f>MASTER!AN1350</f>
        <v/>
      </c>
    </row>
    <row r="1291" spans="1:12">
      <c r="A1291" s="58" t="str">
        <f>MASTER!AC1351</f>
        <v/>
      </c>
      <c r="B1291" s="18" t="str">
        <f>MASTER!AD1351</f>
        <v/>
      </c>
      <c r="C1291" s="18" t="str">
        <f>MASTER!AE1351</f>
        <v/>
      </c>
      <c r="D1291" s="18" t="str">
        <f>MASTER!AF1351</f>
        <v/>
      </c>
      <c r="E1291" s="18" t="str">
        <f>MASTER!AG1351</f>
        <v/>
      </c>
      <c r="F1291" s="18" t="str">
        <f>MASTER!AH1351</f>
        <v/>
      </c>
      <c r="G1291" s="18" t="str">
        <f>MASTER!AI1351</f>
        <v/>
      </c>
      <c r="H1291" s="18" t="str">
        <f>MASTER!AJ1351</f>
        <v/>
      </c>
      <c r="I1291" s="18" t="str">
        <f>MASTER!AK1351</f>
        <v/>
      </c>
      <c r="J1291" s="18" t="str">
        <f>MASTER!AL1351</f>
        <v/>
      </c>
      <c r="K1291" s="18" t="str">
        <f>MASTER!AM1351</f>
        <v/>
      </c>
      <c r="L1291" s="18" t="str">
        <f>MASTER!AN1351</f>
        <v/>
      </c>
    </row>
    <row r="1292" spans="1:12">
      <c r="A1292" s="58" t="str">
        <f>MASTER!AC1352</f>
        <v/>
      </c>
      <c r="B1292" s="18" t="str">
        <f>MASTER!AD1352</f>
        <v/>
      </c>
      <c r="C1292" s="18" t="str">
        <f>MASTER!AE1352</f>
        <v/>
      </c>
      <c r="D1292" s="18" t="str">
        <f>MASTER!AF1352</f>
        <v/>
      </c>
      <c r="E1292" s="18" t="str">
        <f>MASTER!AG1352</f>
        <v/>
      </c>
      <c r="F1292" s="18" t="str">
        <f>MASTER!AH1352</f>
        <v/>
      </c>
      <c r="G1292" s="18" t="str">
        <f>MASTER!AI1352</f>
        <v/>
      </c>
      <c r="H1292" s="18" t="str">
        <f>MASTER!AJ1352</f>
        <v/>
      </c>
      <c r="I1292" s="18" t="str">
        <f>MASTER!AK1352</f>
        <v/>
      </c>
      <c r="J1292" s="18" t="str">
        <f>MASTER!AL1352</f>
        <v/>
      </c>
      <c r="K1292" s="18" t="str">
        <f>MASTER!AM1352</f>
        <v/>
      </c>
      <c r="L1292" s="18" t="str">
        <f>MASTER!AN1352</f>
        <v/>
      </c>
    </row>
    <row r="1293" spans="1:12">
      <c r="A1293" s="58" t="str">
        <f>MASTER!AC1353</f>
        <v/>
      </c>
      <c r="B1293" s="18" t="str">
        <f>MASTER!AD1353</f>
        <v/>
      </c>
      <c r="C1293" s="18" t="str">
        <f>MASTER!AE1353</f>
        <v/>
      </c>
      <c r="D1293" s="18" t="str">
        <f>MASTER!AF1353</f>
        <v/>
      </c>
      <c r="E1293" s="18" t="str">
        <f>MASTER!AG1353</f>
        <v/>
      </c>
      <c r="F1293" s="18" t="str">
        <f>MASTER!AH1353</f>
        <v/>
      </c>
      <c r="G1293" s="18" t="str">
        <f>MASTER!AI1353</f>
        <v/>
      </c>
      <c r="H1293" s="18" t="str">
        <f>MASTER!AJ1353</f>
        <v/>
      </c>
      <c r="I1293" s="18" t="str">
        <f>MASTER!AK1353</f>
        <v/>
      </c>
      <c r="J1293" s="18" t="str">
        <f>MASTER!AL1353</f>
        <v/>
      </c>
      <c r="K1293" s="18" t="str">
        <f>MASTER!AM1353</f>
        <v/>
      </c>
      <c r="L1293" s="18" t="str">
        <f>MASTER!AN1353</f>
        <v/>
      </c>
    </row>
    <row r="1294" spans="1:12">
      <c r="A1294" s="58" t="str">
        <f>MASTER!AC1354</f>
        <v/>
      </c>
      <c r="B1294" s="18" t="str">
        <f>MASTER!AD1354</f>
        <v/>
      </c>
      <c r="C1294" s="18" t="str">
        <f>MASTER!AE1354</f>
        <v/>
      </c>
      <c r="D1294" s="18" t="str">
        <f>MASTER!AF1354</f>
        <v/>
      </c>
      <c r="E1294" s="18" t="str">
        <f>MASTER!AG1354</f>
        <v/>
      </c>
      <c r="F1294" s="18" t="str">
        <f>MASTER!AH1354</f>
        <v/>
      </c>
      <c r="G1294" s="18" t="str">
        <f>MASTER!AI1354</f>
        <v/>
      </c>
      <c r="H1294" s="18" t="str">
        <f>MASTER!AJ1354</f>
        <v/>
      </c>
      <c r="I1294" s="18" t="str">
        <f>MASTER!AK1354</f>
        <v/>
      </c>
      <c r="J1294" s="18" t="str">
        <f>MASTER!AL1354</f>
        <v/>
      </c>
      <c r="K1294" s="18" t="str">
        <f>MASTER!AM1354</f>
        <v/>
      </c>
      <c r="L1294" s="18" t="str">
        <f>MASTER!AN1354</f>
        <v/>
      </c>
    </row>
    <row r="1295" spans="1:12">
      <c r="A1295" s="58" t="str">
        <f>MASTER!AC1355</f>
        <v/>
      </c>
      <c r="B1295" s="18" t="str">
        <f>MASTER!AD1355</f>
        <v/>
      </c>
      <c r="C1295" s="18" t="str">
        <f>MASTER!AE1355</f>
        <v/>
      </c>
      <c r="D1295" s="18" t="str">
        <f>MASTER!AF1355</f>
        <v/>
      </c>
      <c r="E1295" s="18" t="str">
        <f>MASTER!AG1355</f>
        <v/>
      </c>
      <c r="F1295" s="18" t="str">
        <f>MASTER!AH1355</f>
        <v/>
      </c>
      <c r="G1295" s="18" t="str">
        <f>MASTER!AI1355</f>
        <v/>
      </c>
      <c r="H1295" s="18" t="str">
        <f>MASTER!AJ1355</f>
        <v/>
      </c>
      <c r="I1295" s="18" t="str">
        <f>MASTER!AK1355</f>
        <v/>
      </c>
      <c r="J1295" s="18" t="str">
        <f>MASTER!AL1355</f>
        <v/>
      </c>
      <c r="K1295" s="18" t="str">
        <f>MASTER!AM1355</f>
        <v/>
      </c>
      <c r="L1295" s="18" t="str">
        <f>MASTER!AN1355</f>
        <v/>
      </c>
    </row>
    <row r="1296" spans="1:12">
      <c r="A1296" s="58" t="str">
        <f>MASTER!AC1356</f>
        <v/>
      </c>
      <c r="B1296" s="18" t="str">
        <f>MASTER!AD1356</f>
        <v/>
      </c>
      <c r="C1296" s="18" t="str">
        <f>MASTER!AE1356</f>
        <v/>
      </c>
      <c r="D1296" s="18" t="str">
        <f>MASTER!AF1356</f>
        <v/>
      </c>
      <c r="E1296" s="18" t="str">
        <f>MASTER!AG1356</f>
        <v/>
      </c>
      <c r="F1296" s="18" t="str">
        <f>MASTER!AH1356</f>
        <v/>
      </c>
      <c r="G1296" s="18" t="str">
        <f>MASTER!AI1356</f>
        <v/>
      </c>
      <c r="H1296" s="18" t="str">
        <f>MASTER!AJ1356</f>
        <v/>
      </c>
      <c r="I1296" s="18" t="str">
        <f>MASTER!AK1356</f>
        <v/>
      </c>
      <c r="J1296" s="18" t="str">
        <f>MASTER!AL1356</f>
        <v/>
      </c>
      <c r="K1296" s="18" t="str">
        <f>MASTER!AM1356</f>
        <v/>
      </c>
      <c r="L1296" s="18" t="str">
        <f>MASTER!AN1356</f>
        <v/>
      </c>
    </row>
    <row r="1297" spans="1:12">
      <c r="A1297" s="58" t="str">
        <f>MASTER!AC1357</f>
        <v/>
      </c>
      <c r="B1297" s="18" t="str">
        <f>MASTER!AD1357</f>
        <v/>
      </c>
      <c r="C1297" s="18" t="str">
        <f>MASTER!AE1357</f>
        <v/>
      </c>
      <c r="D1297" s="18" t="str">
        <f>MASTER!AF1357</f>
        <v/>
      </c>
      <c r="E1297" s="18" t="str">
        <f>MASTER!AG1357</f>
        <v/>
      </c>
      <c r="F1297" s="18" t="str">
        <f>MASTER!AH1357</f>
        <v/>
      </c>
      <c r="G1297" s="18" t="str">
        <f>MASTER!AI1357</f>
        <v/>
      </c>
      <c r="H1297" s="18" t="str">
        <f>MASTER!AJ1357</f>
        <v/>
      </c>
      <c r="I1297" s="18" t="str">
        <f>MASTER!AK1357</f>
        <v/>
      </c>
      <c r="J1297" s="18" t="str">
        <f>MASTER!AL1357</f>
        <v/>
      </c>
      <c r="K1297" s="18" t="str">
        <f>MASTER!AM1357</f>
        <v/>
      </c>
      <c r="L1297" s="18" t="str">
        <f>MASTER!AN1357</f>
        <v/>
      </c>
    </row>
    <row r="1298" spans="1:12">
      <c r="A1298" s="58" t="str">
        <f>MASTER!AC1358</f>
        <v/>
      </c>
      <c r="B1298" s="18" t="str">
        <f>MASTER!AD1358</f>
        <v/>
      </c>
      <c r="C1298" s="18" t="str">
        <f>MASTER!AE1358</f>
        <v/>
      </c>
      <c r="D1298" s="18" t="str">
        <f>MASTER!AF1358</f>
        <v/>
      </c>
      <c r="E1298" s="18" t="str">
        <f>MASTER!AG1358</f>
        <v/>
      </c>
      <c r="F1298" s="18" t="str">
        <f>MASTER!AH1358</f>
        <v/>
      </c>
      <c r="G1298" s="18" t="str">
        <f>MASTER!AI1358</f>
        <v/>
      </c>
      <c r="H1298" s="18" t="str">
        <f>MASTER!AJ1358</f>
        <v/>
      </c>
      <c r="I1298" s="18" t="str">
        <f>MASTER!AK1358</f>
        <v/>
      </c>
      <c r="J1298" s="18" t="str">
        <f>MASTER!AL1358</f>
        <v/>
      </c>
      <c r="K1298" s="18" t="str">
        <f>MASTER!AM1358</f>
        <v/>
      </c>
      <c r="L1298" s="18" t="str">
        <f>MASTER!AN1358</f>
        <v/>
      </c>
    </row>
    <row r="1299" spans="1:12">
      <c r="A1299" s="58" t="str">
        <f>MASTER!AC1359</f>
        <v/>
      </c>
      <c r="B1299" s="18" t="str">
        <f>MASTER!AD1359</f>
        <v/>
      </c>
      <c r="C1299" s="18" t="str">
        <f>MASTER!AE1359</f>
        <v/>
      </c>
      <c r="D1299" s="18" t="str">
        <f>MASTER!AF1359</f>
        <v/>
      </c>
      <c r="E1299" s="18" t="str">
        <f>MASTER!AG1359</f>
        <v/>
      </c>
      <c r="F1299" s="18" t="str">
        <f>MASTER!AH1359</f>
        <v/>
      </c>
      <c r="G1299" s="18" t="str">
        <f>MASTER!AI1359</f>
        <v/>
      </c>
      <c r="H1299" s="18" t="str">
        <f>MASTER!AJ1359</f>
        <v/>
      </c>
      <c r="I1299" s="18" t="str">
        <f>MASTER!AK1359</f>
        <v/>
      </c>
      <c r="J1299" s="18" t="str">
        <f>MASTER!AL1359</f>
        <v/>
      </c>
      <c r="K1299" s="18" t="str">
        <f>MASTER!AM1359</f>
        <v/>
      </c>
      <c r="L1299" s="18" t="str">
        <f>MASTER!AN1359</f>
        <v/>
      </c>
    </row>
    <row r="1300" spans="1:12">
      <c r="A1300" s="58" t="str">
        <f>MASTER!AC1360</f>
        <v/>
      </c>
      <c r="B1300" s="18" t="str">
        <f>MASTER!AD1360</f>
        <v/>
      </c>
      <c r="C1300" s="18" t="str">
        <f>MASTER!AE1360</f>
        <v/>
      </c>
      <c r="D1300" s="18" t="str">
        <f>MASTER!AF1360</f>
        <v/>
      </c>
      <c r="E1300" s="18" t="str">
        <f>MASTER!AG1360</f>
        <v/>
      </c>
      <c r="F1300" s="18" t="str">
        <f>MASTER!AH1360</f>
        <v/>
      </c>
      <c r="G1300" s="18" t="str">
        <f>MASTER!AI1360</f>
        <v/>
      </c>
      <c r="H1300" s="18" t="str">
        <f>MASTER!AJ1360</f>
        <v/>
      </c>
      <c r="I1300" s="18" t="str">
        <f>MASTER!AK1360</f>
        <v/>
      </c>
      <c r="J1300" s="18" t="str">
        <f>MASTER!AL1360</f>
        <v/>
      </c>
      <c r="K1300" s="18" t="str">
        <f>MASTER!AM1360</f>
        <v/>
      </c>
      <c r="L1300" s="18" t="str">
        <f>MASTER!AN1360</f>
        <v/>
      </c>
    </row>
    <row r="1301" spans="1:12">
      <c r="A1301" s="58" t="str">
        <f>MASTER!AC1361</f>
        <v/>
      </c>
      <c r="B1301" s="18" t="str">
        <f>MASTER!AD1361</f>
        <v/>
      </c>
      <c r="C1301" s="18" t="str">
        <f>MASTER!AE1361</f>
        <v/>
      </c>
      <c r="D1301" s="18" t="str">
        <f>MASTER!AF1361</f>
        <v/>
      </c>
      <c r="E1301" s="18" t="str">
        <f>MASTER!AG1361</f>
        <v/>
      </c>
      <c r="F1301" s="18" t="str">
        <f>MASTER!AH1361</f>
        <v/>
      </c>
      <c r="G1301" s="18" t="str">
        <f>MASTER!AI1361</f>
        <v/>
      </c>
      <c r="H1301" s="18" t="str">
        <f>MASTER!AJ1361</f>
        <v/>
      </c>
      <c r="I1301" s="18" t="str">
        <f>MASTER!AK1361</f>
        <v/>
      </c>
      <c r="J1301" s="18" t="str">
        <f>MASTER!AL1361</f>
        <v/>
      </c>
      <c r="K1301" s="18" t="str">
        <f>MASTER!AM1361</f>
        <v/>
      </c>
      <c r="L1301" s="18" t="str">
        <f>MASTER!AN1361</f>
        <v/>
      </c>
    </row>
    <row r="1302" spans="1:12">
      <c r="A1302" s="58" t="str">
        <f>MASTER!AC1362</f>
        <v/>
      </c>
      <c r="B1302" s="18" t="str">
        <f>MASTER!AD1362</f>
        <v/>
      </c>
      <c r="C1302" s="18" t="str">
        <f>MASTER!AE1362</f>
        <v/>
      </c>
      <c r="D1302" s="18" t="str">
        <f>MASTER!AF1362</f>
        <v/>
      </c>
      <c r="E1302" s="18" t="str">
        <f>MASTER!AG1362</f>
        <v/>
      </c>
      <c r="F1302" s="18" t="str">
        <f>MASTER!AH1362</f>
        <v/>
      </c>
      <c r="G1302" s="18" t="str">
        <f>MASTER!AI1362</f>
        <v/>
      </c>
      <c r="H1302" s="18" t="str">
        <f>MASTER!AJ1362</f>
        <v/>
      </c>
      <c r="I1302" s="18" t="str">
        <f>MASTER!AK1362</f>
        <v/>
      </c>
      <c r="J1302" s="18" t="str">
        <f>MASTER!AL1362</f>
        <v/>
      </c>
      <c r="K1302" s="18" t="str">
        <f>MASTER!AM1362</f>
        <v/>
      </c>
      <c r="L1302" s="18" t="str">
        <f>MASTER!AN1362</f>
        <v/>
      </c>
    </row>
    <row r="1303" spans="1:12">
      <c r="A1303" s="58" t="str">
        <f>MASTER!AC1363</f>
        <v/>
      </c>
      <c r="B1303" s="18" t="str">
        <f>MASTER!AD1363</f>
        <v/>
      </c>
      <c r="C1303" s="18" t="str">
        <f>MASTER!AE1363</f>
        <v/>
      </c>
      <c r="D1303" s="18" t="str">
        <f>MASTER!AF1363</f>
        <v/>
      </c>
      <c r="E1303" s="18" t="str">
        <f>MASTER!AG1363</f>
        <v/>
      </c>
      <c r="F1303" s="18" t="str">
        <f>MASTER!AH1363</f>
        <v/>
      </c>
      <c r="G1303" s="18" t="str">
        <f>MASTER!AI1363</f>
        <v/>
      </c>
      <c r="H1303" s="18" t="str">
        <f>MASTER!AJ1363</f>
        <v/>
      </c>
      <c r="I1303" s="18" t="str">
        <f>MASTER!AK1363</f>
        <v/>
      </c>
      <c r="J1303" s="18" t="str">
        <f>MASTER!AL1363</f>
        <v/>
      </c>
      <c r="K1303" s="18" t="str">
        <f>MASTER!AM1363</f>
        <v/>
      </c>
      <c r="L1303" s="18" t="str">
        <f>MASTER!AN1363</f>
        <v/>
      </c>
    </row>
    <row r="1304" spans="1:12">
      <c r="A1304" s="58" t="str">
        <f>MASTER!AC1364</f>
        <v/>
      </c>
      <c r="B1304" s="18" t="str">
        <f>MASTER!AD1364</f>
        <v/>
      </c>
      <c r="C1304" s="18" t="str">
        <f>MASTER!AE1364</f>
        <v/>
      </c>
      <c r="D1304" s="18" t="str">
        <f>MASTER!AF1364</f>
        <v/>
      </c>
      <c r="E1304" s="18" t="str">
        <f>MASTER!AG1364</f>
        <v/>
      </c>
      <c r="F1304" s="18" t="str">
        <f>MASTER!AH1364</f>
        <v/>
      </c>
      <c r="G1304" s="18" t="str">
        <f>MASTER!AI1364</f>
        <v/>
      </c>
      <c r="H1304" s="18" t="str">
        <f>MASTER!AJ1364</f>
        <v/>
      </c>
      <c r="I1304" s="18" t="str">
        <f>MASTER!AK1364</f>
        <v/>
      </c>
      <c r="J1304" s="18" t="str">
        <f>MASTER!AL1364</f>
        <v/>
      </c>
      <c r="K1304" s="18" t="str">
        <f>MASTER!AM1364</f>
        <v/>
      </c>
      <c r="L1304" s="18" t="str">
        <f>MASTER!AN1364</f>
        <v/>
      </c>
    </row>
    <row r="1305" spans="1:12">
      <c r="A1305" s="58" t="str">
        <f>MASTER!AC1365</f>
        <v/>
      </c>
      <c r="B1305" s="18" t="str">
        <f>MASTER!AD1365</f>
        <v/>
      </c>
      <c r="C1305" s="18" t="str">
        <f>MASTER!AE1365</f>
        <v/>
      </c>
      <c r="D1305" s="18" t="str">
        <f>MASTER!AF1365</f>
        <v/>
      </c>
      <c r="E1305" s="18" t="str">
        <f>MASTER!AG1365</f>
        <v/>
      </c>
      <c r="F1305" s="18" t="str">
        <f>MASTER!AH1365</f>
        <v/>
      </c>
      <c r="G1305" s="18" t="str">
        <f>MASTER!AI1365</f>
        <v/>
      </c>
      <c r="H1305" s="18" t="str">
        <f>MASTER!AJ1365</f>
        <v/>
      </c>
      <c r="I1305" s="18" t="str">
        <f>MASTER!AK1365</f>
        <v/>
      </c>
      <c r="J1305" s="18" t="str">
        <f>MASTER!AL1365</f>
        <v/>
      </c>
      <c r="K1305" s="18" t="str">
        <f>MASTER!AM1365</f>
        <v/>
      </c>
      <c r="L1305" s="18" t="str">
        <f>MASTER!AN1365</f>
        <v/>
      </c>
    </row>
    <row r="1306" spans="1:12">
      <c r="A1306" s="58" t="str">
        <f>MASTER!AC1366</f>
        <v/>
      </c>
      <c r="B1306" s="18" t="str">
        <f>MASTER!AD1366</f>
        <v/>
      </c>
      <c r="C1306" s="18" t="str">
        <f>MASTER!AE1366</f>
        <v/>
      </c>
      <c r="D1306" s="18" t="str">
        <f>MASTER!AF1366</f>
        <v/>
      </c>
      <c r="E1306" s="18" t="str">
        <f>MASTER!AG1366</f>
        <v/>
      </c>
      <c r="F1306" s="18" t="str">
        <f>MASTER!AH1366</f>
        <v/>
      </c>
      <c r="G1306" s="18" t="str">
        <f>MASTER!AI1366</f>
        <v/>
      </c>
      <c r="H1306" s="18" t="str">
        <f>MASTER!AJ1366</f>
        <v/>
      </c>
      <c r="I1306" s="18" t="str">
        <f>MASTER!AK1366</f>
        <v/>
      </c>
      <c r="J1306" s="18" t="str">
        <f>MASTER!AL1366</f>
        <v/>
      </c>
      <c r="K1306" s="18" t="str">
        <f>MASTER!AM1366</f>
        <v/>
      </c>
      <c r="L1306" s="18" t="str">
        <f>MASTER!AN1366</f>
        <v/>
      </c>
    </row>
    <row r="1307" spans="1:12">
      <c r="A1307" s="58" t="str">
        <f>MASTER!AC1367</f>
        <v/>
      </c>
      <c r="B1307" s="18" t="str">
        <f>MASTER!AD1367</f>
        <v/>
      </c>
      <c r="C1307" s="18" t="str">
        <f>MASTER!AE1367</f>
        <v/>
      </c>
      <c r="D1307" s="18" t="str">
        <f>MASTER!AF1367</f>
        <v/>
      </c>
      <c r="E1307" s="18" t="str">
        <f>MASTER!AG1367</f>
        <v/>
      </c>
      <c r="F1307" s="18" t="str">
        <f>MASTER!AH1367</f>
        <v/>
      </c>
      <c r="G1307" s="18" t="str">
        <f>MASTER!AI1367</f>
        <v/>
      </c>
      <c r="H1307" s="18" t="str">
        <f>MASTER!AJ1367</f>
        <v/>
      </c>
      <c r="I1307" s="18" t="str">
        <f>MASTER!AK1367</f>
        <v/>
      </c>
      <c r="J1307" s="18" t="str">
        <f>MASTER!AL1367</f>
        <v/>
      </c>
      <c r="K1307" s="18" t="str">
        <f>MASTER!AM1367</f>
        <v/>
      </c>
      <c r="L1307" s="18" t="str">
        <f>MASTER!AN1367</f>
        <v/>
      </c>
    </row>
    <row r="1308" spans="1:12">
      <c r="A1308" s="58" t="str">
        <f>MASTER!AC1368</f>
        <v/>
      </c>
      <c r="B1308" s="18" t="str">
        <f>MASTER!AD1368</f>
        <v/>
      </c>
      <c r="C1308" s="18" t="str">
        <f>MASTER!AE1368</f>
        <v/>
      </c>
      <c r="D1308" s="18" t="str">
        <f>MASTER!AF1368</f>
        <v/>
      </c>
      <c r="E1308" s="18" t="str">
        <f>MASTER!AG1368</f>
        <v/>
      </c>
      <c r="F1308" s="18" t="str">
        <f>MASTER!AH1368</f>
        <v/>
      </c>
      <c r="G1308" s="18" t="str">
        <f>MASTER!AI1368</f>
        <v/>
      </c>
      <c r="H1308" s="18" t="str">
        <f>MASTER!AJ1368</f>
        <v/>
      </c>
      <c r="I1308" s="18" t="str">
        <f>MASTER!AK1368</f>
        <v/>
      </c>
      <c r="J1308" s="18" t="str">
        <f>MASTER!AL1368</f>
        <v/>
      </c>
      <c r="K1308" s="18" t="str">
        <f>MASTER!AM1368</f>
        <v/>
      </c>
      <c r="L1308" s="18" t="str">
        <f>MASTER!AN1368</f>
        <v/>
      </c>
    </row>
    <row r="1309" spans="1:12">
      <c r="A1309" s="58" t="str">
        <f>MASTER!AC1369</f>
        <v/>
      </c>
      <c r="B1309" s="18" t="str">
        <f>MASTER!AD1369</f>
        <v/>
      </c>
      <c r="C1309" s="18" t="str">
        <f>MASTER!AE1369</f>
        <v/>
      </c>
      <c r="D1309" s="18" t="str">
        <f>MASTER!AF1369</f>
        <v/>
      </c>
      <c r="E1309" s="18" t="str">
        <f>MASTER!AG1369</f>
        <v/>
      </c>
      <c r="F1309" s="18" t="str">
        <f>MASTER!AH1369</f>
        <v/>
      </c>
      <c r="G1309" s="18" t="str">
        <f>MASTER!AI1369</f>
        <v/>
      </c>
      <c r="H1309" s="18" t="str">
        <f>MASTER!AJ1369</f>
        <v/>
      </c>
      <c r="I1309" s="18" t="str">
        <f>MASTER!AK1369</f>
        <v/>
      </c>
      <c r="J1309" s="18" t="str">
        <f>MASTER!AL1369</f>
        <v/>
      </c>
      <c r="K1309" s="18" t="str">
        <f>MASTER!AM1369</f>
        <v/>
      </c>
      <c r="L1309" s="18" t="str">
        <f>MASTER!AN1369</f>
        <v/>
      </c>
    </row>
    <row r="1310" spans="1:12">
      <c r="A1310" s="58" t="str">
        <f>MASTER!AC1370</f>
        <v/>
      </c>
      <c r="B1310" s="18" t="str">
        <f>MASTER!AD1370</f>
        <v/>
      </c>
      <c r="C1310" s="18" t="str">
        <f>MASTER!AE1370</f>
        <v/>
      </c>
      <c r="D1310" s="18" t="str">
        <f>MASTER!AF1370</f>
        <v/>
      </c>
      <c r="E1310" s="18" t="str">
        <f>MASTER!AG1370</f>
        <v/>
      </c>
      <c r="F1310" s="18" t="str">
        <f>MASTER!AH1370</f>
        <v/>
      </c>
      <c r="G1310" s="18" t="str">
        <f>MASTER!AI1370</f>
        <v/>
      </c>
      <c r="H1310" s="18" t="str">
        <f>MASTER!AJ1370</f>
        <v/>
      </c>
      <c r="I1310" s="18" t="str">
        <f>MASTER!AK1370</f>
        <v/>
      </c>
      <c r="J1310" s="18" t="str">
        <f>MASTER!AL1370</f>
        <v/>
      </c>
      <c r="K1310" s="18" t="str">
        <f>MASTER!AM1370</f>
        <v/>
      </c>
      <c r="L1310" s="18" t="str">
        <f>MASTER!AN1370</f>
        <v/>
      </c>
    </row>
    <row r="1311" spans="1:12">
      <c r="A1311" s="58" t="str">
        <f>MASTER!AC1371</f>
        <v/>
      </c>
      <c r="B1311" s="18" t="str">
        <f>MASTER!AD1371</f>
        <v/>
      </c>
      <c r="C1311" s="18" t="str">
        <f>MASTER!AE1371</f>
        <v/>
      </c>
      <c r="D1311" s="18" t="str">
        <f>MASTER!AF1371</f>
        <v/>
      </c>
      <c r="E1311" s="18" t="str">
        <f>MASTER!AG1371</f>
        <v/>
      </c>
      <c r="F1311" s="18" t="str">
        <f>MASTER!AH1371</f>
        <v/>
      </c>
      <c r="G1311" s="18" t="str">
        <f>MASTER!AI1371</f>
        <v/>
      </c>
      <c r="H1311" s="18" t="str">
        <f>MASTER!AJ1371</f>
        <v/>
      </c>
      <c r="I1311" s="18" t="str">
        <f>MASTER!AK1371</f>
        <v/>
      </c>
      <c r="J1311" s="18" t="str">
        <f>MASTER!AL1371</f>
        <v/>
      </c>
      <c r="K1311" s="18" t="str">
        <f>MASTER!AM1371</f>
        <v/>
      </c>
      <c r="L1311" s="18" t="str">
        <f>MASTER!AN1371</f>
        <v/>
      </c>
    </row>
    <row r="1312" spans="1:12">
      <c r="A1312" s="58" t="str">
        <f>MASTER!AC1372</f>
        <v/>
      </c>
      <c r="B1312" s="18" t="str">
        <f>MASTER!AD1372</f>
        <v/>
      </c>
      <c r="C1312" s="18" t="str">
        <f>MASTER!AE1372</f>
        <v/>
      </c>
      <c r="D1312" s="18" t="str">
        <f>MASTER!AF1372</f>
        <v/>
      </c>
      <c r="E1312" s="18" t="str">
        <f>MASTER!AG1372</f>
        <v/>
      </c>
      <c r="F1312" s="18" t="str">
        <f>MASTER!AH1372</f>
        <v/>
      </c>
      <c r="G1312" s="18" t="str">
        <f>MASTER!AI1372</f>
        <v/>
      </c>
      <c r="H1312" s="18" t="str">
        <f>MASTER!AJ1372</f>
        <v/>
      </c>
      <c r="I1312" s="18" t="str">
        <f>MASTER!AK1372</f>
        <v/>
      </c>
      <c r="J1312" s="18" t="str">
        <f>MASTER!AL1372</f>
        <v/>
      </c>
      <c r="K1312" s="18" t="str">
        <f>MASTER!AM1372</f>
        <v/>
      </c>
      <c r="L1312" s="18" t="str">
        <f>MASTER!AN1372</f>
        <v/>
      </c>
    </row>
    <row r="1313" spans="1:12">
      <c r="A1313" s="58" t="str">
        <f>MASTER!AC1373</f>
        <v/>
      </c>
      <c r="B1313" s="18" t="str">
        <f>MASTER!AD1373</f>
        <v/>
      </c>
      <c r="C1313" s="18" t="str">
        <f>MASTER!AE1373</f>
        <v/>
      </c>
      <c r="D1313" s="18" t="str">
        <f>MASTER!AF1373</f>
        <v/>
      </c>
      <c r="E1313" s="18" t="str">
        <f>MASTER!AG1373</f>
        <v/>
      </c>
      <c r="F1313" s="18" t="str">
        <f>MASTER!AH1373</f>
        <v/>
      </c>
      <c r="G1313" s="18" t="str">
        <f>MASTER!AI1373</f>
        <v/>
      </c>
      <c r="H1313" s="18" t="str">
        <f>MASTER!AJ1373</f>
        <v/>
      </c>
      <c r="I1313" s="18" t="str">
        <f>MASTER!AK1373</f>
        <v/>
      </c>
      <c r="J1313" s="18" t="str">
        <f>MASTER!AL1373</f>
        <v/>
      </c>
      <c r="K1313" s="18" t="str">
        <f>MASTER!AM1373</f>
        <v/>
      </c>
      <c r="L1313" s="18" t="str">
        <f>MASTER!AN1373</f>
        <v/>
      </c>
    </row>
    <row r="1314" spans="1:12">
      <c r="A1314" s="58" t="str">
        <f>MASTER!AC1374</f>
        <v/>
      </c>
      <c r="B1314" s="18" t="str">
        <f>MASTER!AD1374</f>
        <v/>
      </c>
      <c r="C1314" s="18" t="str">
        <f>MASTER!AE1374</f>
        <v/>
      </c>
      <c r="D1314" s="18" t="str">
        <f>MASTER!AF1374</f>
        <v/>
      </c>
      <c r="E1314" s="18" t="str">
        <f>MASTER!AG1374</f>
        <v/>
      </c>
      <c r="F1314" s="18" t="str">
        <f>MASTER!AH1374</f>
        <v/>
      </c>
      <c r="G1314" s="18" t="str">
        <f>MASTER!AI1374</f>
        <v/>
      </c>
      <c r="H1314" s="18" t="str">
        <f>MASTER!AJ1374</f>
        <v/>
      </c>
      <c r="I1314" s="18" t="str">
        <f>MASTER!AK1374</f>
        <v/>
      </c>
      <c r="J1314" s="18" t="str">
        <f>MASTER!AL1374</f>
        <v/>
      </c>
      <c r="K1314" s="18" t="str">
        <f>MASTER!AM1374</f>
        <v/>
      </c>
      <c r="L1314" s="18" t="str">
        <f>MASTER!AN1374</f>
        <v/>
      </c>
    </row>
    <row r="1315" spans="1:12">
      <c r="A1315" s="58" t="str">
        <f>MASTER!AC1375</f>
        <v/>
      </c>
      <c r="B1315" s="18" t="str">
        <f>MASTER!AD1375</f>
        <v/>
      </c>
      <c r="C1315" s="18" t="str">
        <f>MASTER!AE1375</f>
        <v/>
      </c>
      <c r="D1315" s="18" t="str">
        <f>MASTER!AF1375</f>
        <v/>
      </c>
      <c r="E1315" s="18" t="str">
        <f>MASTER!AG1375</f>
        <v/>
      </c>
      <c r="F1315" s="18" t="str">
        <f>MASTER!AH1375</f>
        <v/>
      </c>
      <c r="G1315" s="18" t="str">
        <f>MASTER!AI1375</f>
        <v/>
      </c>
      <c r="H1315" s="18" t="str">
        <f>MASTER!AJ1375</f>
        <v/>
      </c>
      <c r="I1315" s="18" t="str">
        <f>MASTER!AK1375</f>
        <v/>
      </c>
      <c r="J1315" s="18" t="str">
        <f>MASTER!AL1375</f>
        <v/>
      </c>
      <c r="K1315" s="18" t="str">
        <f>MASTER!AM1375</f>
        <v/>
      </c>
      <c r="L1315" s="18" t="str">
        <f>MASTER!AN1375</f>
        <v/>
      </c>
    </row>
    <row r="1316" spans="1:12">
      <c r="A1316" s="58" t="str">
        <f>MASTER!AC1376</f>
        <v/>
      </c>
      <c r="B1316" s="18" t="str">
        <f>MASTER!AD1376</f>
        <v/>
      </c>
      <c r="C1316" s="18" t="str">
        <f>MASTER!AE1376</f>
        <v/>
      </c>
      <c r="D1316" s="18" t="str">
        <f>MASTER!AF1376</f>
        <v/>
      </c>
      <c r="E1316" s="18" t="str">
        <f>MASTER!AG1376</f>
        <v/>
      </c>
      <c r="F1316" s="18" t="str">
        <f>MASTER!AH1376</f>
        <v/>
      </c>
      <c r="G1316" s="18" t="str">
        <f>MASTER!AI1376</f>
        <v/>
      </c>
      <c r="H1316" s="18" t="str">
        <f>MASTER!AJ1376</f>
        <v/>
      </c>
      <c r="I1316" s="18" t="str">
        <f>MASTER!AK1376</f>
        <v/>
      </c>
      <c r="J1316" s="18" t="str">
        <f>MASTER!AL1376</f>
        <v/>
      </c>
      <c r="K1316" s="18" t="str">
        <f>MASTER!AM1376</f>
        <v/>
      </c>
      <c r="L1316" s="18" t="str">
        <f>MASTER!AN1376</f>
        <v/>
      </c>
    </row>
    <row r="1317" spans="1:12">
      <c r="A1317" s="58" t="str">
        <f>MASTER!AC1377</f>
        <v/>
      </c>
      <c r="B1317" s="18" t="str">
        <f>MASTER!AD1377</f>
        <v/>
      </c>
      <c r="C1317" s="18" t="str">
        <f>MASTER!AE1377</f>
        <v/>
      </c>
      <c r="D1317" s="18" t="str">
        <f>MASTER!AF1377</f>
        <v/>
      </c>
      <c r="E1317" s="18" t="str">
        <f>MASTER!AG1377</f>
        <v/>
      </c>
      <c r="F1317" s="18" t="str">
        <f>MASTER!AH1377</f>
        <v/>
      </c>
      <c r="G1317" s="18" t="str">
        <f>MASTER!AI1377</f>
        <v/>
      </c>
      <c r="H1317" s="18" t="str">
        <f>MASTER!AJ1377</f>
        <v/>
      </c>
      <c r="I1317" s="18" t="str">
        <f>MASTER!AK1377</f>
        <v/>
      </c>
      <c r="J1317" s="18" t="str">
        <f>MASTER!AL1377</f>
        <v/>
      </c>
      <c r="K1317" s="18" t="str">
        <f>MASTER!AM1377</f>
        <v/>
      </c>
      <c r="L1317" s="18" t="str">
        <f>MASTER!AN1377</f>
        <v/>
      </c>
    </row>
    <row r="1318" spans="1:12">
      <c r="A1318" s="58" t="str">
        <f>MASTER!AC1378</f>
        <v/>
      </c>
      <c r="B1318" s="18" t="str">
        <f>MASTER!AD1378</f>
        <v/>
      </c>
      <c r="C1318" s="18" t="str">
        <f>MASTER!AE1378</f>
        <v/>
      </c>
      <c r="D1318" s="18" t="str">
        <f>MASTER!AF1378</f>
        <v/>
      </c>
      <c r="E1318" s="18" t="str">
        <f>MASTER!AG1378</f>
        <v/>
      </c>
      <c r="F1318" s="18" t="str">
        <f>MASTER!AH1378</f>
        <v/>
      </c>
      <c r="G1318" s="18" t="str">
        <f>MASTER!AI1378</f>
        <v/>
      </c>
      <c r="H1318" s="18" t="str">
        <f>MASTER!AJ1378</f>
        <v/>
      </c>
      <c r="I1318" s="18" t="str">
        <f>MASTER!AK1378</f>
        <v/>
      </c>
      <c r="J1318" s="18" t="str">
        <f>MASTER!AL1378</f>
        <v/>
      </c>
      <c r="K1318" s="18" t="str">
        <f>MASTER!AM1378</f>
        <v/>
      </c>
      <c r="L1318" s="18" t="str">
        <f>MASTER!AN1378</f>
        <v/>
      </c>
    </row>
    <row r="1319" spans="1:12">
      <c r="A1319" s="58" t="str">
        <f>MASTER!AC1379</f>
        <v/>
      </c>
      <c r="B1319" s="18" t="str">
        <f>MASTER!AD1379</f>
        <v/>
      </c>
      <c r="C1319" s="18" t="str">
        <f>MASTER!AE1379</f>
        <v/>
      </c>
      <c r="D1319" s="18" t="str">
        <f>MASTER!AF1379</f>
        <v/>
      </c>
      <c r="E1319" s="18" t="str">
        <f>MASTER!AG1379</f>
        <v/>
      </c>
      <c r="F1319" s="18" t="str">
        <f>MASTER!AH1379</f>
        <v/>
      </c>
      <c r="G1319" s="18" t="str">
        <f>MASTER!AI1379</f>
        <v/>
      </c>
      <c r="H1319" s="18" t="str">
        <f>MASTER!AJ1379</f>
        <v/>
      </c>
      <c r="I1319" s="18" t="str">
        <f>MASTER!AK1379</f>
        <v/>
      </c>
      <c r="J1319" s="18" t="str">
        <f>MASTER!AL1379</f>
        <v/>
      </c>
      <c r="K1319" s="18" t="str">
        <f>MASTER!AM1379</f>
        <v/>
      </c>
      <c r="L1319" s="18" t="str">
        <f>MASTER!AN1379</f>
        <v/>
      </c>
    </row>
    <row r="1320" spans="1:12">
      <c r="A1320" s="58" t="str">
        <f>MASTER!AC1380</f>
        <v/>
      </c>
      <c r="B1320" s="18" t="str">
        <f>MASTER!AD1380</f>
        <v/>
      </c>
      <c r="C1320" s="18" t="str">
        <f>MASTER!AE1380</f>
        <v/>
      </c>
      <c r="D1320" s="18" t="str">
        <f>MASTER!AF1380</f>
        <v/>
      </c>
      <c r="E1320" s="18" t="str">
        <f>MASTER!AG1380</f>
        <v/>
      </c>
      <c r="F1320" s="18" t="str">
        <f>MASTER!AH1380</f>
        <v/>
      </c>
      <c r="G1320" s="18" t="str">
        <f>MASTER!AI1380</f>
        <v/>
      </c>
      <c r="H1320" s="18" t="str">
        <f>MASTER!AJ1380</f>
        <v/>
      </c>
      <c r="I1320" s="18" t="str">
        <f>MASTER!AK1380</f>
        <v/>
      </c>
      <c r="J1320" s="18" t="str">
        <f>MASTER!AL1380</f>
        <v/>
      </c>
      <c r="K1320" s="18" t="str">
        <f>MASTER!AM1380</f>
        <v/>
      </c>
      <c r="L1320" s="18" t="str">
        <f>MASTER!AN1380</f>
        <v/>
      </c>
    </row>
    <row r="1321" spans="1:12">
      <c r="A1321" s="58" t="str">
        <f>MASTER!AC1381</f>
        <v/>
      </c>
      <c r="B1321" s="18" t="str">
        <f>MASTER!AD1381</f>
        <v/>
      </c>
      <c r="C1321" s="18" t="str">
        <f>MASTER!AE1381</f>
        <v/>
      </c>
      <c r="D1321" s="18" t="str">
        <f>MASTER!AF1381</f>
        <v/>
      </c>
      <c r="E1321" s="18" t="str">
        <f>MASTER!AG1381</f>
        <v/>
      </c>
      <c r="F1321" s="18" t="str">
        <f>MASTER!AH1381</f>
        <v/>
      </c>
      <c r="G1321" s="18" t="str">
        <f>MASTER!AI1381</f>
        <v/>
      </c>
      <c r="H1321" s="18" t="str">
        <f>MASTER!AJ1381</f>
        <v/>
      </c>
      <c r="I1321" s="18" t="str">
        <f>MASTER!AK1381</f>
        <v/>
      </c>
      <c r="J1321" s="18" t="str">
        <f>MASTER!AL1381</f>
        <v/>
      </c>
      <c r="K1321" s="18" t="str">
        <f>MASTER!AM1381</f>
        <v/>
      </c>
      <c r="L1321" s="18" t="str">
        <f>MASTER!AN1381</f>
        <v/>
      </c>
    </row>
    <row r="1322" spans="1:12">
      <c r="A1322" s="58" t="str">
        <f>MASTER!AC1382</f>
        <v/>
      </c>
      <c r="B1322" s="18" t="str">
        <f>MASTER!AD1382</f>
        <v/>
      </c>
      <c r="C1322" s="18" t="str">
        <f>MASTER!AE1382</f>
        <v/>
      </c>
      <c r="D1322" s="18" t="str">
        <f>MASTER!AF1382</f>
        <v/>
      </c>
      <c r="E1322" s="18" t="str">
        <f>MASTER!AG1382</f>
        <v/>
      </c>
      <c r="F1322" s="18" t="str">
        <f>MASTER!AH1382</f>
        <v/>
      </c>
      <c r="G1322" s="18" t="str">
        <f>MASTER!AI1382</f>
        <v/>
      </c>
      <c r="H1322" s="18" t="str">
        <f>MASTER!AJ1382</f>
        <v/>
      </c>
      <c r="I1322" s="18" t="str">
        <f>MASTER!AK1382</f>
        <v/>
      </c>
      <c r="J1322" s="18" t="str">
        <f>MASTER!AL1382</f>
        <v/>
      </c>
      <c r="K1322" s="18" t="str">
        <f>MASTER!AM1382</f>
        <v/>
      </c>
      <c r="L1322" s="18" t="str">
        <f>MASTER!AN1382</f>
        <v/>
      </c>
    </row>
    <row r="1323" spans="1:12">
      <c r="A1323" s="58" t="str">
        <f>MASTER!AC1383</f>
        <v/>
      </c>
      <c r="B1323" s="18" t="str">
        <f>MASTER!AD1383</f>
        <v/>
      </c>
      <c r="C1323" s="18" t="str">
        <f>MASTER!AE1383</f>
        <v/>
      </c>
      <c r="D1323" s="18" t="str">
        <f>MASTER!AF1383</f>
        <v/>
      </c>
      <c r="E1323" s="18" t="str">
        <f>MASTER!AG1383</f>
        <v/>
      </c>
      <c r="F1323" s="18" t="str">
        <f>MASTER!AH1383</f>
        <v/>
      </c>
      <c r="G1323" s="18" t="str">
        <f>MASTER!AI1383</f>
        <v/>
      </c>
      <c r="H1323" s="18" t="str">
        <f>MASTER!AJ1383</f>
        <v/>
      </c>
      <c r="I1323" s="18" t="str">
        <f>MASTER!AK1383</f>
        <v/>
      </c>
      <c r="J1323" s="18" t="str">
        <f>MASTER!AL1383</f>
        <v/>
      </c>
      <c r="K1323" s="18" t="str">
        <f>MASTER!AM1383</f>
        <v/>
      </c>
      <c r="L1323" s="18" t="str">
        <f>MASTER!AN1383</f>
        <v/>
      </c>
    </row>
    <row r="1324" spans="1:12">
      <c r="A1324" s="58" t="str">
        <f>MASTER!AC1384</f>
        <v/>
      </c>
      <c r="B1324" s="18" t="str">
        <f>MASTER!AD1384</f>
        <v/>
      </c>
      <c r="C1324" s="18" t="str">
        <f>MASTER!AE1384</f>
        <v/>
      </c>
      <c r="D1324" s="18" t="str">
        <f>MASTER!AF1384</f>
        <v/>
      </c>
      <c r="E1324" s="18" t="str">
        <f>MASTER!AG1384</f>
        <v/>
      </c>
      <c r="F1324" s="18" t="str">
        <f>MASTER!AH1384</f>
        <v/>
      </c>
      <c r="G1324" s="18" t="str">
        <f>MASTER!AI1384</f>
        <v/>
      </c>
      <c r="H1324" s="18" t="str">
        <f>MASTER!AJ1384</f>
        <v/>
      </c>
      <c r="I1324" s="18" t="str">
        <f>MASTER!AK1384</f>
        <v/>
      </c>
      <c r="J1324" s="18" t="str">
        <f>MASTER!AL1384</f>
        <v/>
      </c>
      <c r="K1324" s="18" t="str">
        <f>MASTER!AM1384</f>
        <v/>
      </c>
      <c r="L1324" s="18" t="str">
        <f>MASTER!AN1384</f>
        <v/>
      </c>
    </row>
    <row r="1325" spans="1:12">
      <c r="A1325" s="58" t="str">
        <f>MASTER!AC1385</f>
        <v/>
      </c>
      <c r="B1325" s="18" t="str">
        <f>MASTER!AD1385</f>
        <v/>
      </c>
      <c r="C1325" s="18" t="str">
        <f>MASTER!AE1385</f>
        <v/>
      </c>
      <c r="D1325" s="18" t="str">
        <f>MASTER!AF1385</f>
        <v/>
      </c>
      <c r="E1325" s="18" t="str">
        <f>MASTER!AG1385</f>
        <v/>
      </c>
      <c r="F1325" s="18" t="str">
        <f>MASTER!AH1385</f>
        <v/>
      </c>
      <c r="G1325" s="18" t="str">
        <f>MASTER!AI1385</f>
        <v/>
      </c>
      <c r="H1325" s="18" t="str">
        <f>MASTER!AJ1385</f>
        <v/>
      </c>
      <c r="I1325" s="18" t="str">
        <f>MASTER!AK1385</f>
        <v/>
      </c>
      <c r="J1325" s="18" t="str">
        <f>MASTER!AL1385</f>
        <v/>
      </c>
      <c r="K1325" s="18" t="str">
        <f>MASTER!AM1385</f>
        <v/>
      </c>
      <c r="L1325" s="18" t="str">
        <f>MASTER!AN1385</f>
        <v/>
      </c>
    </row>
    <row r="1326" spans="1:12">
      <c r="A1326" s="58" t="str">
        <f>MASTER!AC1386</f>
        <v/>
      </c>
      <c r="B1326" s="18" t="str">
        <f>MASTER!AD1386</f>
        <v/>
      </c>
      <c r="C1326" s="18" t="str">
        <f>MASTER!AE1386</f>
        <v/>
      </c>
      <c r="D1326" s="18" t="str">
        <f>MASTER!AF1386</f>
        <v/>
      </c>
      <c r="E1326" s="18" t="str">
        <f>MASTER!AG1386</f>
        <v/>
      </c>
      <c r="F1326" s="18" t="str">
        <f>MASTER!AH1386</f>
        <v/>
      </c>
      <c r="G1326" s="18" t="str">
        <f>MASTER!AI1386</f>
        <v/>
      </c>
      <c r="H1326" s="18" t="str">
        <f>MASTER!AJ1386</f>
        <v/>
      </c>
      <c r="I1326" s="18" t="str">
        <f>MASTER!AK1386</f>
        <v/>
      </c>
      <c r="J1326" s="18" t="str">
        <f>MASTER!AL1386</f>
        <v/>
      </c>
      <c r="K1326" s="18" t="str">
        <f>MASTER!AM1386</f>
        <v/>
      </c>
      <c r="L1326" s="18" t="str">
        <f>MASTER!AN1386</f>
        <v/>
      </c>
    </row>
    <row r="1327" spans="1:12">
      <c r="A1327" s="58" t="str">
        <f>MASTER!AC1387</f>
        <v/>
      </c>
      <c r="B1327" s="18" t="str">
        <f>MASTER!AD1387</f>
        <v/>
      </c>
      <c r="C1327" s="18" t="str">
        <f>MASTER!AE1387</f>
        <v/>
      </c>
      <c r="D1327" s="18" t="str">
        <f>MASTER!AF1387</f>
        <v/>
      </c>
      <c r="E1327" s="18" t="str">
        <f>MASTER!AG1387</f>
        <v/>
      </c>
      <c r="F1327" s="18" t="str">
        <f>MASTER!AH1387</f>
        <v/>
      </c>
      <c r="G1327" s="18" t="str">
        <f>MASTER!AI1387</f>
        <v/>
      </c>
      <c r="H1327" s="18" t="str">
        <f>MASTER!AJ1387</f>
        <v/>
      </c>
      <c r="I1327" s="18" t="str">
        <f>MASTER!AK1387</f>
        <v/>
      </c>
      <c r="J1327" s="18" t="str">
        <f>MASTER!AL1387</f>
        <v/>
      </c>
      <c r="K1327" s="18" t="str">
        <f>MASTER!AM1387</f>
        <v/>
      </c>
      <c r="L1327" s="18" t="str">
        <f>MASTER!AN1387</f>
        <v/>
      </c>
    </row>
    <row r="1328" spans="1:12">
      <c r="A1328" s="58" t="str">
        <f>MASTER!AC1388</f>
        <v/>
      </c>
      <c r="B1328" s="18" t="str">
        <f>MASTER!AD1388</f>
        <v/>
      </c>
      <c r="C1328" s="18" t="str">
        <f>MASTER!AE1388</f>
        <v/>
      </c>
      <c r="D1328" s="18" t="str">
        <f>MASTER!AF1388</f>
        <v/>
      </c>
      <c r="E1328" s="18" t="str">
        <f>MASTER!AG1388</f>
        <v/>
      </c>
      <c r="F1328" s="18" t="str">
        <f>MASTER!AH1388</f>
        <v/>
      </c>
      <c r="G1328" s="18" t="str">
        <f>MASTER!AI1388</f>
        <v/>
      </c>
      <c r="H1328" s="18" t="str">
        <f>MASTER!AJ1388</f>
        <v/>
      </c>
      <c r="I1328" s="18" t="str">
        <f>MASTER!AK1388</f>
        <v/>
      </c>
      <c r="J1328" s="18" t="str">
        <f>MASTER!AL1388</f>
        <v/>
      </c>
      <c r="K1328" s="18" t="str">
        <f>MASTER!AM1388</f>
        <v/>
      </c>
      <c r="L1328" s="18" t="str">
        <f>MASTER!AN1388</f>
        <v/>
      </c>
    </row>
    <row r="1329" spans="1:12">
      <c r="A1329" s="58" t="str">
        <f>MASTER!AC1389</f>
        <v/>
      </c>
      <c r="B1329" s="18" t="str">
        <f>MASTER!AD1389</f>
        <v/>
      </c>
      <c r="C1329" s="18" t="str">
        <f>MASTER!AE1389</f>
        <v/>
      </c>
      <c r="D1329" s="18" t="str">
        <f>MASTER!AF1389</f>
        <v/>
      </c>
      <c r="E1329" s="18" t="str">
        <f>MASTER!AG1389</f>
        <v/>
      </c>
      <c r="F1329" s="18" t="str">
        <f>MASTER!AH1389</f>
        <v/>
      </c>
      <c r="G1329" s="18" t="str">
        <f>MASTER!AI1389</f>
        <v/>
      </c>
      <c r="H1329" s="18" t="str">
        <f>MASTER!AJ1389</f>
        <v/>
      </c>
      <c r="I1329" s="18" t="str">
        <f>MASTER!AK1389</f>
        <v/>
      </c>
      <c r="J1329" s="18" t="str">
        <f>MASTER!AL1389</f>
        <v/>
      </c>
      <c r="K1329" s="18" t="str">
        <f>MASTER!AM1389</f>
        <v/>
      </c>
      <c r="L1329" s="18" t="str">
        <f>MASTER!AN1389</f>
        <v/>
      </c>
    </row>
    <row r="1330" spans="1:12">
      <c r="A1330" s="58" t="str">
        <f>MASTER!AC1390</f>
        <v/>
      </c>
      <c r="B1330" s="18" t="str">
        <f>MASTER!AD1390</f>
        <v/>
      </c>
      <c r="C1330" s="18" t="str">
        <f>MASTER!AE1390</f>
        <v/>
      </c>
      <c r="D1330" s="18" t="str">
        <f>MASTER!AF1390</f>
        <v/>
      </c>
      <c r="E1330" s="18" t="str">
        <f>MASTER!AG1390</f>
        <v/>
      </c>
      <c r="F1330" s="18" t="str">
        <f>MASTER!AH1390</f>
        <v/>
      </c>
      <c r="G1330" s="18" t="str">
        <f>MASTER!AI1390</f>
        <v/>
      </c>
      <c r="H1330" s="18" t="str">
        <f>MASTER!AJ1390</f>
        <v/>
      </c>
      <c r="I1330" s="18" t="str">
        <f>MASTER!AK1390</f>
        <v/>
      </c>
      <c r="J1330" s="18" t="str">
        <f>MASTER!AL1390</f>
        <v/>
      </c>
      <c r="K1330" s="18" t="str">
        <f>MASTER!AM1390</f>
        <v/>
      </c>
      <c r="L1330" s="18" t="str">
        <f>MASTER!AN1390</f>
        <v/>
      </c>
    </row>
    <row r="1331" spans="1:12">
      <c r="A1331" s="58" t="str">
        <f>MASTER!AC1391</f>
        <v/>
      </c>
      <c r="B1331" s="18" t="str">
        <f>MASTER!AD1391</f>
        <v/>
      </c>
      <c r="C1331" s="18" t="str">
        <f>MASTER!AE1391</f>
        <v/>
      </c>
      <c r="D1331" s="18" t="str">
        <f>MASTER!AF1391</f>
        <v/>
      </c>
      <c r="E1331" s="18" t="str">
        <f>MASTER!AG1391</f>
        <v/>
      </c>
      <c r="F1331" s="18" t="str">
        <f>MASTER!AH1391</f>
        <v/>
      </c>
      <c r="G1331" s="18" t="str">
        <f>MASTER!AI1391</f>
        <v/>
      </c>
      <c r="H1331" s="18" t="str">
        <f>MASTER!AJ1391</f>
        <v/>
      </c>
      <c r="I1331" s="18" t="str">
        <f>MASTER!AK1391</f>
        <v/>
      </c>
      <c r="J1331" s="18" t="str">
        <f>MASTER!AL1391</f>
        <v/>
      </c>
      <c r="K1331" s="18" t="str">
        <f>MASTER!AM1391</f>
        <v/>
      </c>
      <c r="L1331" s="18" t="str">
        <f>MASTER!AN1391</f>
        <v/>
      </c>
    </row>
    <row r="1332" spans="1:12">
      <c r="A1332" s="58" t="str">
        <f>MASTER!AC1392</f>
        <v/>
      </c>
      <c r="B1332" s="18" t="str">
        <f>MASTER!AD1392</f>
        <v/>
      </c>
      <c r="C1332" s="18" t="str">
        <f>MASTER!AE1392</f>
        <v/>
      </c>
      <c r="D1332" s="18" t="str">
        <f>MASTER!AF1392</f>
        <v/>
      </c>
      <c r="E1332" s="18" t="str">
        <f>MASTER!AG1392</f>
        <v/>
      </c>
      <c r="F1332" s="18" t="str">
        <f>MASTER!AH1392</f>
        <v/>
      </c>
      <c r="G1332" s="18" t="str">
        <f>MASTER!AI1392</f>
        <v/>
      </c>
      <c r="H1332" s="18" t="str">
        <f>MASTER!AJ1392</f>
        <v/>
      </c>
      <c r="I1332" s="18" t="str">
        <f>MASTER!AK1392</f>
        <v/>
      </c>
      <c r="J1332" s="18" t="str">
        <f>MASTER!AL1392</f>
        <v/>
      </c>
      <c r="K1332" s="18" t="str">
        <f>MASTER!AM1392</f>
        <v/>
      </c>
      <c r="L1332" s="18" t="str">
        <f>MASTER!AN1392</f>
        <v/>
      </c>
    </row>
    <row r="1333" spans="1:12">
      <c r="A1333" s="58" t="str">
        <f>MASTER!AC1393</f>
        <v/>
      </c>
      <c r="B1333" s="18" t="str">
        <f>MASTER!AD1393</f>
        <v/>
      </c>
      <c r="C1333" s="18" t="str">
        <f>MASTER!AE1393</f>
        <v/>
      </c>
      <c r="D1333" s="18" t="str">
        <f>MASTER!AF1393</f>
        <v/>
      </c>
      <c r="E1333" s="18" t="str">
        <f>MASTER!AG1393</f>
        <v/>
      </c>
      <c r="F1333" s="18" t="str">
        <f>MASTER!AH1393</f>
        <v/>
      </c>
      <c r="G1333" s="18" t="str">
        <f>MASTER!AI1393</f>
        <v/>
      </c>
      <c r="H1333" s="18" t="str">
        <f>MASTER!AJ1393</f>
        <v/>
      </c>
      <c r="I1333" s="18" t="str">
        <f>MASTER!AK1393</f>
        <v/>
      </c>
      <c r="J1333" s="18" t="str">
        <f>MASTER!AL1393</f>
        <v/>
      </c>
      <c r="K1333" s="18" t="str">
        <f>MASTER!AM1393</f>
        <v/>
      </c>
      <c r="L1333" s="18" t="str">
        <f>MASTER!AN1393</f>
        <v/>
      </c>
    </row>
    <row r="1334" spans="1:12">
      <c r="A1334" s="58" t="str">
        <f>MASTER!AC1394</f>
        <v/>
      </c>
      <c r="B1334" s="18" t="str">
        <f>MASTER!AD1394</f>
        <v/>
      </c>
      <c r="C1334" s="18" t="str">
        <f>MASTER!AE1394</f>
        <v/>
      </c>
      <c r="D1334" s="18" t="str">
        <f>MASTER!AF1394</f>
        <v/>
      </c>
      <c r="E1334" s="18" t="str">
        <f>MASTER!AG1394</f>
        <v/>
      </c>
      <c r="F1334" s="18" t="str">
        <f>MASTER!AH1394</f>
        <v/>
      </c>
      <c r="G1334" s="18" t="str">
        <f>MASTER!AI1394</f>
        <v/>
      </c>
      <c r="H1334" s="18" t="str">
        <f>MASTER!AJ1394</f>
        <v/>
      </c>
      <c r="I1334" s="18" t="str">
        <f>MASTER!AK1394</f>
        <v/>
      </c>
      <c r="J1334" s="18" t="str">
        <f>MASTER!AL1394</f>
        <v/>
      </c>
      <c r="K1334" s="18" t="str">
        <f>MASTER!AM1394</f>
        <v/>
      </c>
      <c r="L1334" s="18" t="str">
        <f>MASTER!AN1394</f>
        <v/>
      </c>
    </row>
    <row r="1335" spans="1:12">
      <c r="A1335" s="58" t="str">
        <f>MASTER!AC1395</f>
        <v/>
      </c>
      <c r="B1335" s="18" t="str">
        <f>MASTER!AD1395</f>
        <v/>
      </c>
      <c r="C1335" s="18" t="str">
        <f>MASTER!AE1395</f>
        <v/>
      </c>
      <c r="D1335" s="18" t="str">
        <f>MASTER!AF1395</f>
        <v/>
      </c>
      <c r="E1335" s="18" t="str">
        <f>MASTER!AG1395</f>
        <v/>
      </c>
      <c r="F1335" s="18" t="str">
        <f>MASTER!AH1395</f>
        <v/>
      </c>
      <c r="G1335" s="18" t="str">
        <f>MASTER!AI1395</f>
        <v/>
      </c>
      <c r="H1335" s="18" t="str">
        <f>MASTER!AJ1395</f>
        <v/>
      </c>
      <c r="I1335" s="18" t="str">
        <f>MASTER!AK1395</f>
        <v/>
      </c>
      <c r="J1335" s="18" t="str">
        <f>MASTER!AL1395</f>
        <v/>
      </c>
      <c r="K1335" s="18" t="str">
        <f>MASTER!AM1395</f>
        <v/>
      </c>
      <c r="L1335" s="18" t="str">
        <f>MASTER!AN1395</f>
        <v/>
      </c>
    </row>
    <row r="1336" spans="1:12">
      <c r="A1336" s="58" t="str">
        <f>MASTER!AC1396</f>
        <v/>
      </c>
      <c r="B1336" s="18" t="str">
        <f>MASTER!AD1396</f>
        <v/>
      </c>
      <c r="C1336" s="18" t="str">
        <f>MASTER!AE1396</f>
        <v/>
      </c>
      <c r="D1336" s="18" t="str">
        <f>MASTER!AF1396</f>
        <v/>
      </c>
      <c r="E1336" s="18" t="str">
        <f>MASTER!AG1396</f>
        <v/>
      </c>
      <c r="F1336" s="18" t="str">
        <f>MASTER!AH1396</f>
        <v/>
      </c>
      <c r="G1336" s="18" t="str">
        <f>MASTER!AI1396</f>
        <v/>
      </c>
      <c r="H1336" s="18" t="str">
        <f>MASTER!AJ1396</f>
        <v/>
      </c>
      <c r="I1336" s="18" t="str">
        <f>MASTER!AK1396</f>
        <v/>
      </c>
      <c r="J1336" s="18" t="str">
        <f>MASTER!AL1396</f>
        <v/>
      </c>
      <c r="K1336" s="18" t="str">
        <f>MASTER!AM1396</f>
        <v/>
      </c>
      <c r="L1336" s="18" t="str">
        <f>MASTER!AN1396</f>
        <v/>
      </c>
    </row>
    <row r="1337" spans="1:12">
      <c r="A1337" s="58" t="str">
        <f>MASTER!AC1397</f>
        <v/>
      </c>
      <c r="B1337" s="18" t="str">
        <f>MASTER!AD1397</f>
        <v/>
      </c>
      <c r="C1337" s="18" t="str">
        <f>MASTER!AE1397</f>
        <v/>
      </c>
      <c r="D1337" s="18" t="str">
        <f>MASTER!AF1397</f>
        <v/>
      </c>
      <c r="E1337" s="18" t="str">
        <f>MASTER!AG1397</f>
        <v/>
      </c>
      <c r="F1337" s="18" t="str">
        <f>MASTER!AH1397</f>
        <v/>
      </c>
      <c r="G1337" s="18" t="str">
        <f>MASTER!AI1397</f>
        <v/>
      </c>
      <c r="H1337" s="18" t="str">
        <f>MASTER!AJ1397</f>
        <v/>
      </c>
      <c r="I1337" s="18" t="str">
        <f>MASTER!AK1397</f>
        <v/>
      </c>
      <c r="J1337" s="18" t="str">
        <f>MASTER!AL1397</f>
        <v/>
      </c>
      <c r="K1337" s="18" t="str">
        <f>MASTER!AM1397</f>
        <v/>
      </c>
      <c r="L1337" s="18" t="str">
        <f>MASTER!AN1397</f>
        <v/>
      </c>
    </row>
    <row r="1338" spans="1:12">
      <c r="A1338" s="58" t="str">
        <f>MASTER!AC1398</f>
        <v/>
      </c>
      <c r="B1338" s="18" t="str">
        <f>MASTER!AD1398</f>
        <v/>
      </c>
      <c r="C1338" s="18" t="str">
        <f>MASTER!AE1398</f>
        <v/>
      </c>
      <c r="D1338" s="18" t="str">
        <f>MASTER!AF1398</f>
        <v/>
      </c>
      <c r="E1338" s="18" t="str">
        <f>MASTER!AG1398</f>
        <v/>
      </c>
      <c r="F1338" s="18" t="str">
        <f>MASTER!AH1398</f>
        <v/>
      </c>
      <c r="G1338" s="18" t="str">
        <f>MASTER!AI1398</f>
        <v/>
      </c>
      <c r="H1338" s="18" t="str">
        <f>MASTER!AJ1398</f>
        <v/>
      </c>
      <c r="I1338" s="18" t="str">
        <f>MASTER!AK1398</f>
        <v/>
      </c>
      <c r="J1338" s="18" t="str">
        <f>MASTER!AL1398</f>
        <v/>
      </c>
      <c r="K1338" s="18" t="str">
        <f>MASTER!AM1398</f>
        <v/>
      </c>
      <c r="L1338" s="18" t="str">
        <f>MASTER!AN1398</f>
        <v/>
      </c>
    </row>
    <row r="1339" spans="1:12">
      <c r="A1339" s="58" t="str">
        <f>MASTER!AC1399</f>
        <v/>
      </c>
      <c r="B1339" s="18" t="str">
        <f>MASTER!AD1399</f>
        <v/>
      </c>
      <c r="C1339" s="18" t="str">
        <f>MASTER!AE1399</f>
        <v/>
      </c>
      <c r="D1339" s="18" t="str">
        <f>MASTER!AF1399</f>
        <v/>
      </c>
      <c r="E1339" s="18" t="str">
        <f>MASTER!AG1399</f>
        <v/>
      </c>
      <c r="F1339" s="18" t="str">
        <f>MASTER!AH1399</f>
        <v/>
      </c>
      <c r="G1339" s="18" t="str">
        <f>MASTER!AI1399</f>
        <v/>
      </c>
      <c r="H1339" s="18" t="str">
        <f>MASTER!AJ1399</f>
        <v/>
      </c>
      <c r="I1339" s="18" t="str">
        <f>MASTER!AK1399</f>
        <v/>
      </c>
      <c r="J1339" s="18" t="str">
        <f>MASTER!AL1399</f>
        <v/>
      </c>
      <c r="K1339" s="18" t="str">
        <f>MASTER!AM1399</f>
        <v/>
      </c>
      <c r="L1339" s="18" t="str">
        <f>MASTER!AN1399</f>
        <v/>
      </c>
    </row>
    <row r="1340" spans="1:12">
      <c r="A1340" s="58" t="str">
        <f>MASTER!AC1400</f>
        <v/>
      </c>
      <c r="B1340" s="18" t="str">
        <f>MASTER!AD1400</f>
        <v/>
      </c>
      <c r="C1340" s="18" t="str">
        <f>MASTER!AE1400</f>
        <v/>
      </c>
      <c r="D1340" s="18" t="str">
        <f>MASTER!AF1400</f>
        <v/>
      </c>
      <c r="E1340" s="18" t="str">
        <f>MASTER!AG1400</f>
        <v/>
      </c>
      <c r="F1340" s="18" t="str">
        <f>MASTER!AH1400</f>
        <v/>
      </c>
      <c r="G1340" s="18" t="str">
        <f>MASTER!AI1400</f>
        <v/>
      </c>
      <c r="H1340" s="18" t="str">
        <f>MASTER!AJ1400</f>
        <v/>
      </c>
      <c r="I1340" s="18" t="str">
        <f>MASTER!AK1400</f>
        <v/>
      </c>
      <c r="J1340" s="18" t="str">
        <f>MASTER!AL1400</f>
        <v/>
      </c>
      <c r="K1340" s="18" t="str">
        <f>MASTER!AM1400</f>
        <v/>
      </c>
      <c r="L1340" s="18" t="str">
        <f>MASTER!AN1400</f>
        <v/>
      </c>
    </row>
    <row r="1341" spans="1:12">
      <c r="A1341" s="58" t="str">
        <f>MASTER!AC1401</f>
        <v/>
      </c>
      <c r="B1341" s="18" t="str">
        <f>MASTER!AD1401</f>
        <v/>
      </c>
      <c r="C1341" s="18" t="str">
        <f>MASTER!AE1401</f>
        <v/>
      </c>
      <c r="D1341" s="18" t="str">
        <f>MASTER!AF1401</f>
        <v/>
      </c>
      <c r="E1341" s="18" t="str">
        <f>MASTER!AG1401</f>
        <v/>
      </c>
      <c r="F1341" s="18" t="str">
        <f>MASTER!AH1401</f>
        <v/>
      </c>
      <c r="G1341" s="18" t="str">
        <f>MASTER!AI1401</f>
        <v/>
      </c>
      <c r="H1341" s="18" t="str">
        <f>MASTER!AJ1401</f>
        <v/>
      </c>
      <c r="I1341" s="18" t="str">
        <f>MASTER!AK1401</f>
        <v/>
      </c>
      <c r="J1341" s="18" t="str">
        <f>MASTER!AL1401</f>
        <v/>
      </c>
      <c r="K1341" s="18" t="str">
        <f>MASTER!AM1401</f>
        <v/>
      </c>
      <c r="L1341" s="18" t="str">
        <f>MASTER!AN1401</f>
        <v/>
      </c>
    </row>
    <row r="1342" spans="1:12">
      <c r="A1342" s="58" t="str">
        <f>MASTER!AC1402</f>
        <v/>
      </c>
      <c r="B1342" s="18" t="str">
        <f>MASTER!AD1402</f>
        <v/>
      </c>
      <c r="C1342" s="18" t="str">
        <f>MASTER!AE1402</f>
        <v/>
      </c>
      <c r="D1342" s="18" t="str">
        <f>MASTER!AF1402</f>
        <v/>
      </c>
      <c r="E1342" s="18" t="str">
        <f>MASTER!AG1402</f>
        <v/>
      </c>
      <c r="F1342" s="18" t="str">
        <f>MASTER!AH1402</f>
        <v/>
      </c>
      <c r="G1342" s="18" t="str">
        <f>MASTER!AI1402</f>
        <v/>
      </c>
      <c r="H1342" s="18" t="str">
        <f>MASTER!AJ1402</f>
        <v/>
      </c>
      <c r="I1342" s="18" t="str">
        <f>MASTER!AK1402</f>
        <v/>
      </c>
      <c r="J1342" s="18" t="str">
        <f>MASTER!AL1402</f>
        <v/>
      </c>
      <c r="K1342" s="18" t="str">
        <f>MASTER!AM1402</f>
        <v/>
      </c>
      <c r="L1342" s="18" t="str">
        <f>MASTER!AN1402</f>
        <v/>
      </c>
    </row>
    <row r="1343" spans="1:12">
      <c r="A1343" s="58" t="str">
        <f>MASTER!AC1403</f>
        <v/>
      </c>
      <c r="B1343" s="18" t="str">
        <f>MASTER!AD1403</f>
        <v/>
      </c>
      <c r="C1343" s="18" t="str">
        <f>MASTER!AE1403</f>
        <v/>
      </c>
      <c r="D1343" s="18" t="str">
        <f>MASTER!AF1403</f>
        <v/>
      </c>
      <c r="E1343" s="18" t="str">
        <f>MASTER!AG1403</f>
        <v/>
      </c>
      <c r="F1343" s="18" t="str">
        <f>MASTER!AH1403</f>
        <v/>
      </c>
      <c r="G1343" s="18" t="str">
        <f>MASTER!AI1403</f>
        <v/>
      </c>
      <c r="H1343" s="18" t="str">
        <f>MASTER!AJ1403</f>
        <v/>
      </c>
      <c r="I1343" s="18" t="str">
        <f>MASTER!AK1403</f>
        <v/>
      </c>
      <c r="J1343" s="18" t="str">
        <f>MASTER!AL1403</f>
        <v/>
      </c>
      <c r="K1343" s="18" t="str">
        <f>MASTER!AM1403</f>
        <v/>
      </c>
      <c r="L1343" s="18" t="str">
        <f>MASTER!AN1403</f>
        <v/>
      </c>
    </row>
    <row r="1344" spans="1:12">
      <c r="A1344" s="58" t="str">
        <f>MASTER!AC1404</f>
        <v/>
      </c>
      <c r="B1344" s="18" t="str">
        <f>MASTER!AD1404</f>
        <v/>
      </c>
      <c r="C1344" s="18" t="str">
        <f>MASTER!AE1404</f>
        <v/>
      </c>
      <c r="D1344" s="18" t="str">
        <f>MASTER!AF1404</f>
        <v/>
      </c>
      <c r="E1344" s="18" t="str">
        <f>MASTER!AG1404</f>
        <v/>
      </c>
      <c r="F1344" s="18" t="str">
        <f>MASTER!AH1404</f>
        <v/>
      </c>
      <c r="G1344" s="18" t="str">
        <f>MASTER!AI1404</f>
        <v/>
      </c>
      <c r="H1344" s="18" t="str">
        <f>MASTER!AJ1404</f>
        <v/>
      </c>
      <c r="I1344" s="18" t="str">
        <f>MASTER!AK1404</f>
        <v/>
      </c>
      <c r="J1344" s="18" t="str">
        <f>MASTER!AL1404</f>
        <v/>
      </c>
      <c r="K1344" s="18" t="str">
        <f>MASTER!AM1404</f>
        <v/>
      </c>
      <c r="L1344" s="18" t="str">
        <f>MASTER!AN1404</f>
        <v/>
      </c>
    </row>
    <row r="1345" spans="1:12">
      <c r="A1345" s="58" t="str">
        <f>MASTER!AC1405</f>
        <v/>
      </c>
      <c r="B1345" s="18" t="str">
        <f>MASTER!AD1405</f>
        <v/>
      </c>
      <c r="C1345" s="18" t="str">
        <f>MASTER!AE1405</f>
        <v/>
      </c>
      <c r="D1345" s="18" t="str">
        <f>MASTER!AF1405</f>
        <v/>
      </c>
      <c r="E1345" s="18" t="str">
        <f>MASTER!AG1405</f>
        <v/>
      </c>
      <c r="F1345" s="18" t="str">
        <f>MASTER!AH1405</f>
        <v/>
      </c>
      <c r="G1345" s="18" t="str">
        <f>MASTER!AI1405</f>
        <v/>
      </c>
      <c r="H1345" s="18" t="str">
        <f>MASTER!AJ1405</f>
        <v/>
      </c>
      <c r="I1345" s="18" t="str">
        <f>MASTER!AK1405</f>
        <v/>
      </c>
      <c r="J1345" s="18" t="str">
        <f>MASTER!AL1405</f>
        <v/>
      </c>
      <c r="K1345" s="18" t="str">
        <f>MASTER!AM1405</f>
        <v/>
      </c>
      <c r="L1345" s="18" t="str">
        <f>MASTER!AN1405</f>
        <v/>
      </c>
    </row>
    <row r="1346" spans="1:12">
      <c r="A1346" s="58" t="str">
        <f>MASTER!AC1406</f>
        <v/>
      </c>
      <c r="B1346" s="18" t="str">
        <f>MASTER!AD1406</f>
        <v/>
      </c>
      <c r="C1346" s="18" t="str">
        <f>MASTER!AE1406</f>
        <v/>
      </c>
      <c r="D1346" s="18" t="str">
        <f>MASTER!AF1406</f>
        <v/>
      </c>
      <c r="E1346" s="18" t="str">
        <f>MASTER!AG1406</f>
        <v/>
      </c>
      <c r="F1346" s="18" t="str">
        <f>MASTER!AH1406</f>
        <v/>
      </c>
      <c r="G1346" s="18" t="str">
        <f>MASTER!AI1406</f>
        <v/>
      </c>
      <c r="H1346" s="18" t="str">
        <f>MASTER!AJ1406</f>
        <v/>
      </c>
      <c r="I1346" s="18" t="str">
        <f>MASTER!AK1406</f>
        <v/>
      </c>
      <c r="J1346" s="18" t="str">
        <f>MASTER!AL1406</f>
        <v/>
      </c>
      <c r="K1346" s="18" t="str">
        <f>MASTER!AM1406</f>
        <v/>
      </c>
      <c r="L1346" s="18" t="str">
        <f>MASTER!AN1406</f>
        <v/>
      </c>
    </row>
    <row r="1347" spans="1:12">
      <c r="A1347" s="58" t="str">
        <f>MASTER!AC1407</f>
        <v/>
      </c>
      <c r="B1347" s="18" t="str">
        <f>MASTER!AD1407</f>
        <v/>
      </c>
      <c r="C1347" s="18" t="str">
        <f>MASTER!AE1407</f>
        <v/>
      </c>
      <c r="D1347" s="18" t="str">
        <f>MASTER!AF1407</f>
        <v/>
      </c>
      <c r="E1347" s="18" t="str">
        <f>MASTER!AG1407</f>
        <v/>
      </c>
      <c r="F1347" s="18" t="str">
        <f>MASTER!AH1407</f>
        <v/>
      </c>
      <c r="G1347" s="18" t="str">
        <f>MASTER!AI1407</f>
        <v/>
      </c>
      <c r="H1347" s="18" t="str">
        <f>MASTER!AJ1407</f>
        <v/>
      </c>
      <c r="I1347" s="18" t="str">
        <f>MASTER!AK1407</f>
        <v/>
      </c>
      <c r="J1347" s="18" t="str">
        <f>MASTER!AL1407</f>
        <v/>
      </c>
      <c r="K1347" s="18" t="str">
        <f>MASTER!AM1407</f>
        <v/>
      </c>
      <c r="L1347" s="18" t="str">
        <f>MASTER!AN1407</f>
        <v/>
      </c>
    </row>
    <row r="1348" spans="1:12">
      <c r="A1348" s="58" t="str">
        <f>MASTER!AC1408</f>
        <v/>
      </c>
      <c r="B1348" s="18" t="str">
        <f>MASTER!AD1408</f>
        <v/>
      </c>
      <c r="C1348" s="18" t="str">
        <f>MASTER!AE1408</f>
        <v/>
      </c>
      <c r="D1348" s="18" t="str">
        <f>MASTER!AF1408</f>
        <v/>
      </c>
      <c r="E1348" s="18" t="str">
        <f>MASTER!AG1408</f>
        <v/>
      </c>
      <c r="F1348" s="18" t="str">
        <f>MASTER!AH1408</f>
        <v/>
      </c>
      <c r="G1348" s="18" t="str">
        <f>MASTER!AI1408</f>
        <v/>
      </c>
      <c r="H1348" s="18" t="str">
        <f>MASTER!AJ1408</f>
        <v/>
      </c>
      <c r="I1348" s="18" t="str">
        <f>MASTER!AK1408</f>
        <v/>
      </c>
      <c r="J1348" s="18" t="str">
        <f>MASTER!AL1408</f>
        <v/>
      </c>
      <c r="K1348" s="18" t="str">
        <f>MASTER!AM1408</f>
        <v/>
      </c>
      <c r="L1348" s="18" t="str">
        <f>MASTER!AN1408</f>
        <v/>
      </c>
    </row>
    <row r="1349" spans="1:12">
      <c r="A1349" s="58" t="str">
        <f>MASTER!AC1409</f>
        <v/>
      </c>
      <c r="B1349" s="18" t="str">
        <f>MASTER!AD1409</f>
        <v/>
      </c>
      <c r="C1349" s="18" t="str">
        <f>MASTER!AE1409</f>
        <v/>
      </c>
      <c r="D1349" s="18" t="str">
        <f>MASTER!AF1409</f>
        <v/>
      </c>
      <c r="E1349" s="18" t="str">
        <f>MASTER!AG1409</f>
        <v/>
      </c>
      <c r="F1349" s="18" t="str">
        <f>MASTER!AH1409</f>
        <v/>
      </c>
      <c r="G1349" s="18" t="str">
        <f>MASTER!AI1409</f>
        <v/>
      </c>
      <c r="H1349" s="18" t="str">
        <f>MASTER!AJ1409</f>
        <v/>
      </c>
      <c r="I1349" s="18" t="str">
        <f>MASTER!AK1409</f>
        <v/>
      </c>
      <c r="J1349" s="18" t="str">
        <f>MASTER!AL1409</f>
        <v/>
      </c>
      <c r="K1349" s="18" t="str">
        <f>MASTER!AM1409</f>
        <v/>
      </c>
      <c r="L1349" s="18" t="str">
        <f>MASTER!AN1409</f>
        <v/>
      </c>
    </row>
    <row r="1350" spans="1:12">
      <c r="A1350" s="58" t="str">
        <f>MASTER!AC1410</f>
        <v/>
      </c>
      <c r="B1350" s="18" t="str">
        <f>MASTER!AD1410</f>
        <v/>
      </c>
      <c r="C1350" s="18" t="str">
        <f>MASTER!AE1410</f>
        <v/>
      </c>
      <c r="D1350" s="18" t="str">
        <f>MASTER!AF1410</f>
        <v/>
      </c>
      <c r="E1350" s="18" t="str">
        <f>MASTER!AG1410</f>
        <v/>
      </c>
      <c r="F1350" s="18" t="str">
        <f>MASTER!AH1410</f>
        <v/>
      </c>
      <c r="G1350" s="18" t="str">
        <f>MASTER!AI1410</f>
        <v/>
      </c>
      <c r="H1350" s="18" t="str">
        <f>MASTER!AJ1410</f>
        <v/>
      </c>
      <c r="I1350" s="18" t="str">
        <f>MASTER!AK1410</f>
        <v/>
      </c>
      <c r="J1350" s="18" t="str">
        <f>MASTER!AL1410</f>
        <v/>
      </c>
      <c r="K1350" s="18" t="str">
        <f>MASTER!AM1410</f>
        <v/>
      </c>
      <c r="L1350" s="18" t="str">
        <f>MASTER!AN1410</f>
        <v/>
      </c>
    </row>
    <row r="1351" spans="1:12">
      <c r="A1351" s="58" t="str">
        <f>MASTER!AC1411</f>
        <v/>
      </c>
      <c r="B1351" s="18" t="str">
        <f>MASTER!AD1411</f>
        <v/>
      </c>
      <c r="C1351" s="18" t="str">
        <f>MASTER!AE1411</f>
        <v/>
      </c>
      <c r="D1351" s="18" t="str">
        <f>MASTER!AF1411</f>
        <v/>
      </c>
      <c r="E1351" s="18" t="str">
        <f>MASTER!AG1411</f>
        <v/>
      </c>
      <c r="F1351" s="18" t="str">
        <f>MASTER!AH1411</f>
        <v/>
      </c>
      <c r="G1351" s="18" t="str">
        <f>MASTER!AI1411</f>
        <v/>
      </c>
      <c r="H1351" s="18" t="str">
        <f>MASTER!AJ1411</f>
        <v/>
      </c>
      <c r="I1351" s="18" t="str">
        <f>MASTER!AK1411</f>
        <v/>
      </c>
      <c r="J1351" s="18" t="str">
        <f>MASTER!AL1411</f>
        <v/>
      </c>
      <c r="K1351" s="18" t="str">
        <f>MASTER!AM1411</f>
        <v/>
      </c>
      <c r="L1351" s="18" t="str">
        <f>MASTER!AN1411</f>
        <v/>
      </c>
    </row>
    <row r="1352" spans="1:12">
      <c r="A1352" s="58" t="str">
        <f>MASTER!AC1412</f>
        <v/>
      </c>
      <c r="B1352" s="18" t="str">
        <f>MASTER!AD1412</f>
        <v/>
      </c>
      <c r="C1352" s="18" t="str">
        <f>MASTER!AE1412</f>
        <v/>
      </c>
      <c r="D1352" s="18" t="str">
        <f>MASTER!AF1412</f>
        <v/>
      </c>
      <c r="E1352" s="18" t="str">
        <f>MASTER!AG1412</f>
        <v/>
      </c>
      <c r="F1352" s="18" t="str">
        <f>MASTER!AH1412</f>
        <v/>
      </c>
      <c r="G1352" s="18" t="str">
        <f>MASTER!AI1412</f>
        <v/>
      </c>
      <c r="H1352" s="18" t="str">
        <f>MASTER!AJ1412</f>
        <v/>
      </c>
      <c r="I1352" s="18" t="str">
        <f>MASTER!AK1412</f>
        <v/>
      </c>
      <c r="J1352" s="18" t="str">
        <f>MASTER!AL1412</f>
        <v/>
      </c>
      <c r="K1352" s="18" t="str">
        <f>MASTER!AM1412</f>
        <v/>
      </c>
      <c r="L1352" s="18" t="str">
        <f>MASTER!AN1412</f>
        <v/>
      </c>
    </row>
    <row r="1353" spans="1:12">
      <c r="A1353" s="58" t="str">
        <f>MASTER!AC1413</f>
        <v/>
      </c>
      <c r="B1353" s="18" t="str">
        <f>MASTER!AD1413</f>
        <v/>
      </c>
      <c r="C1353" s="18" t="str">
        <f>MASTER!AE1413</f>
        <v/>
      </c>
      <c r="D1353" s="18" t="str">
        <f>MASTER!AF1413</f>
        <v/>
      </c>
      <c r="E1353" s="18" t="str">
        <f>MASTER!AG1413</f>
        <v/>
      </c>
      <c r="F1353" s="18" t="str">
        <f>MASTER!AH1413</f>
        <v/>
      </c>
      <c r="G1353" s="18" t="str">
        <f>MASTER!AI1413</f>
        <v/>
      </c>
      <c r="H1353" s="18" t="str">
        <f>MASTER!AJ1413</f>
        <v/>
      </c>
      <c r="I1353" s="18" t="str">
        <f>MASTER!AK1413</f>
        <v/>
      </c>
      <c r="J1353" s="18" t="str">
        <f>MASTER!AL1413</f>
        <v/>
      </c>
      <c r="K1353" s="18" t="str">
        <f>MASTER!AM1413</f>
        <v/>
      </c>
      <c r="L1353" s="18" t="str">
        <f>MASTER!AN1413</f>
        <v/>
      </c>
    </row>
    <row r="1354" spans="1:12">
      <c r="A1354" s="58" t="str">
        <f>MASTER!AC1414</f>
        <v/>
      </c>
      <c r="B1354" s="18" t="str">
        <f>MASTER!AD1414</f>
        <v/>
      </c>
      <c r="C1354" s="18" t="str">
        <f>MASTER!AE1414</f>
        <v/>
      </c>
      <c r="D1354" s="18" t="str">
        <f>MASTER!AF1414</f>
        <v/>
      </c>
      <c r="E1354" s="18" t="str">
        <f>MASTER!AG1414</f>
        <v/>
      </c>
      <c r="F1354" s="18" t="str">
        <f>MASTER!AH1414</f>
        <v/>
      </c>
      <c r="G1354" s="18" t="str">
        <f>MASTER!AI1414</f>
        <v/>
      </c>
      <c r="H1354" s="18" t="str">
        <f>MASTER!AJ1414</f>
        <v/>
      </c>
      <c r="I1354" s="18" t="str">
        <f>MASTER!AK1414</f>
        <v/>
      </c>
      <c r="J1354" s="18" t="str">
        <f>MASTER!AL1414</f>
        <v/>
      </c>
      <c r="K1354" s="18" t="str">
        <f>MASTER!AM1414</f>
        <v/>
      </c>
      <c r="L1354" s="18" t="str">
        <f>MASTER!AN1414</f>
        <v/>
      </c>
    </row>
    <row r="1355" spans="1:12">
      <c r="A1355" s="58" t="str">
        <f>MASTER!AC1415</f>
        <v/>
      </c>
      <c r="B1355" s="18" t="str">
        <f>MASTER!AD1415</f>
        <v/>
      </c>
      <c r="C1355" s="18" t="str">
        <f>MASTER!AE1415</f>
        <v/>
      </c>
      <c r="D1355" s="18" t="str">
        <f>MASTER!AF1415</f>
        <v/>
      </c>
      <c r="E1355" s="18" t="str">
        <f>MASTER!AG1415</f>
        <v/>
      </c>
      <c r="F1355" s="18" t="str">
        <f>MASTER!AH1415</f>
        <v/>
      </c>
      <c r="G1355" s="18" t="str">
        <f>MASTER!AI1415</f>
        <v/>
      </c>
      <c r="H1355" s="18" t="str">
        <f>MASTER!AJ1415</f>
        <v/>
      </c>
      <c r="I1355" s="18" t="str">
        <f>MASTER!AK1415</f>
        <v/>
      </c>
      <c r="J1355" s="18" t="str">
        <f>MASTER!AL1415</f>
        <v/>
      </c>
      <c r="K1355" s="18" t="str">
        <f>MASTER!AM1415</f>
        <v/>
      </c>
      <c r="L1355" s="18" t="str">
        <f>MASTER!AN1415</f>
        <v/>
      </c>
    </row>
    <row r="1356" spans="1:12">
      <c r="A1356" s="58" t="str">
        <f>MASTER!AC1416</f>
        <v/>
      </c>
      <c r="B1356" s="18" t="str">
        <f>MASTER!AD1416</f>
        <v/>
      </c>
      <c r="C1356" s="18" t="str">
        <f>MASTER!AE1416</f>
        <v/>
      </c>
      <c r="D1356" s="18" t="str">
        <f>MASTER!AF1416</f>
        <v/>
      </c>
      <c r="E1356" s="18" t="str">
        <f>MASTER!AG1416</f>
        <v/>
      </c>
      <c r="F1356" s="18" t="str">
        <f>MASTER!AH1416</f>
        <v/>
      </c>
      <c r="G1356" s="18" t="str">
        <f>MASTER!AI1416</f>
        <v/>
      </c>
      <c r="H1356" s="18" t="str">
        <f>MASTER!AJ1416</f>
        <v/>
      </c>
      <c r="I1356" s="18" t="str">
        <f>MASTER!AK1416</f>
        <v/>
      </c>
      <c r="J1356" s="18" t="str">
        <f>MASTER!AL1416</f>
        <v/>
      </c>
      <c r="K1356" s="18" t="str">
        <f>MASTER!AM1416</f>
        <v/>
      </c>
      <c r="L1356" s="18" t="str">
        <f>MASTER!AN1416</f>
        <v/>
      </c>
    </row>
    <row r="1357" spans="1:12">
      <c r="A1357" s="58" t="str">
        <f>MASTER!AC1417</f>
        <v/>
      </c>
      <c r="B1357" s="18" t="str">
        <f>MASTER!AD1417</f>
        <v/>
      </c>
      <c r="C1357" s="18" t="str">
        <f>MASTER!AE1417</f>
        <v/>
      </c>
      <c r="D1357" s="18" t="str">
        <f>MASTER!AF1417</f>
        <v/>
      </c>
      <c r="E1357" s="18" t="str">
        <f>MASTER!AG1417</f>
        <v/>
      </c>
      <c r="F1357" s="18" t="str">
        <f>MASTER!AH1417</f>
        <v/>
      </c>
      <c r="G1357" s="18" t="str">
        <f>MASTER!AI1417</f>
        <v/>
      </c>
      <c r="H1357" s="18" t="str">
        <f>MASTER!AJ1417</f>
        <v/>
      </c>
      <c r="I1357" s="18" t="str">
        <f>MASTER!AK1417</f>
        <v/>
      </c>
      <c r="J1357" s="18" t="str">
        <f>MASTER!AL1417</f>
        <v/>
      </c>
      <c r="K1357" s="18" t="str">
        <f>MASTER!AM1417</f>
        <v/>
      </c>
      <c r="L1357" s="18" t="str">
        <f>MASTER!AN1417</f>
        <v/>
      </c>
    </row>
    <row r="1358" spans="1:12">
      <c r="A1358" s="58" t="str">
        <f>MASTER!AC1418</f>
        <v/>
      </c>
      <c r="B1358" s="18" t="str">
        <f>MASTER!AD1418</f>
        <v/>
      </c>
      <c r="C1358" s="18" t="str">
        <f>MASTER!AE1418</f>
        <v/>
      </c>
      <c r="D1358" s="18" t="str">
        <f>MASTER!AF1418</f>
        <v/>
      </c>
      <c r="E1358" s="18" t="str">
        <f>MASTER!AG1418</f>
        <v/>
      </c>
      <c r="F1358" s="18" t="str">
        <f>MASTER!AH1418</f>
        <v/>
      </c>
      <c r="G1358" s="18" t="str">
        <f>MASTER!AI1418</f>
        <v/>
      </c>
      <c r="H1358" s="18" t="str">
        <f>MASTER!AJ1418</f>
        <v/>
      </c>
      <c r="I1358" s="18" t="str">
        <f>MASTER!AK1418</f>
        <v/>
      </c>
      <c r="J1358" s="18" t="str">
        <f>MASTER!AL1418</f>
        <v/>
      </c>
      <c r="K1358" s="18" t="str">
        <f>MASTER!AM1418</f>
        <v/>
      </c>
      <c r="L1358" s="18" t="str">
        <f>MASTER!AN1418</f>
        <v/>
      </c>
    </row>
    <row r="1359" spans="1:12">
      <c r="A1359" s="58" t="str">
        <f>MASTER!AC1419</f>
        <v/>
      </c>
      <c r="B1359" s="18" t="str">
        <f>MASTER!AD1419</f>
        <v/>
      </c>
      <c r="C1359" s="18" t="str">
        <f>MASTER!AE1419</f>
        <v/>
      </c>
      <c r="D1359" s="18" t="str">
        <f>MASTER!AF1419</f>
        <v/>
      </c>
      <c r="E1359" s="18" t="str">
        <f>MASTER!AG1419</f>
        <v/>
      </c>
      <c r="F1359" s="18" t="str">
        <f>MASTER!AH1419</f>
        <v/>
      </c>
      <c r="G1359" s="18" t="str">
        <f>MASTER!AI1419</f>
        <v/>
      </c>
      <c r="H1359" s="18" t="str">
        <f>MASTER!AJ1419</f>
        <v/>
      </c>
      <c r="I1359" s="18" t="str">
        <f>MASTER!AK1419</f>
        <v/>
      </c>
      <c r="J1359" s="18" t="str">
        <f>MASTER!AL1419</f>
        <v/>
      </c>
      <c r="K1359" s="18" t="str">
        <f>MASTER!AM1419</f>
        <v/>
      </c>
      <c r="L1359" s="18" t="str">
        <f>MASTER!AN1419</f>
        <v/>
      </c>
    </row>
    <row r="1360" spans="1:12">
      <c r="A1360" s="58" t="str">
        <f>MASTER!AC1420</f>
        <v/>
      </c>
      <c r="B1360" s="18" t="str">
        <f>MASTER!AD1420</f>
        <v/>
      </c>
      <c r="C1360" s="18" t="str">
        <f>MASTER!AE1420</f>
        <v/>
      </c>
      <c r="D1360" s="18" t="str">
        <f>MASTER!AF1420</f>
        <v/>
      </c>
      <c r="E1360" s="18" t="str">
        <f>MASTER!AG1420</f>
        <v/>
      </c>
      <c r="F1360" s="18" t="str">
        <f>MASTER!AH1420</f>
        <v/>
      </c>
      <c r="G1360" s="18" t="str">
        <f>MASTER!AI1420</f>
        <v/>
      </c>
      <c r="H1360" s="18" t="str">
        <f>MASTER!AJ1420</f>
        <v/>
      </c>
      <c r="I1360" s="18" t="str">
        <f>MASTER!AK1420</f>
        <v/>
      </c>
      <c r="J1360" s="18" t="str">
        <f>MASTER!AL1420</f>
        <v/>
      </c>
      <c r="K1360" s="18" t="str">
        <f>MASTER!AM1420</f>
        <v/>
      </c>
      <c r="L1360" s="18" t="str">
        <f>MASTER!AN1420</f>
        <v/>
      </c>
    </row>
    <row r="1361" spans="1:12">
      <c r="A1361" s="58" t="str">
        <f>MASTER!AC1421</f>
        <v/>
      </c>
      <c r="B1361" s="18" t="str">
        <f>MASTER!AD1421</f>
        <v/>
      </c>
      <c r="C1361" s="18" t="str">
        <f>MASTER!AE1421</f>
        <v/>
      </c>
      <c r="D1361" s="18" t="str">
        <f>MASTER!AF1421</f>
        <v/>
      </c>
      <c r="E1361" s="18" t="str">
        <f>MASTER!AG1421</f>
        <v/>
      </c>
      <c r="F1361" s="18" t="str">
        <f>MASTER!AH1421</f>
        <v/>
      </c>
      <c r="G1361" s="18" t="str">
        <f>MASTER!AI1421</f>
        <v/>
      </c>
      <c r="H1361" s="18" t="str">
        <f>MASTER!AJ1421</f>
        <v/>
      </c>
      <c r="I1361" s="18" t="str">
        <f>MASTER!AK1421</f>
        <v/>
      </c>
      <c r="J1361" s="18" t="str">
        <f>MASTER!AL1421</f>
        <v/>
      </c>
      <c r="K1361" s="18" t="str">
        <f>MASTER!AM1421</f>
        <v/>
      </c>
      <c r="L1361" s="18" t="str">
        <f>MASTER!AN1421</f>
        <v/>
      </c>
    </row>
    <row r="1362" spans="1:12">
      <c r="A1362" s="58" t="str">
        <f>MASTER!AC1422</f>
        <v/>
      </c>
      <c r="B1362" s="18" t="str">
        <f>MASTER!AD1422</f>
        <v/>
      </c>
      <c r="C1362" s="18" t="str">
        <f>MASTER!AE1422</f>
        <v/>
      </c>
      <c r="D1362" s="18" t="str">
        <f>MASTER!AF1422</f>
        <v/>
      </c>
      <c r="E1362" s="18" t="str">
        <f>MASTER!AG1422</f>
        <v/>
      </c>
      <c r="F1362" s="18" t="str">
        <f>MASTER!AH1422</f>
        <v/>
      </c>
      <c r="G1362" s="18" t="str">
        <f>MASTER!AI1422</f>
        <v/>
      </c>
      <c r="H1362" s="18" t="str">
        <f>MASTER!AJ1422</f>
        <v/>
      </c>
      <c r="I1362" s="18" t="str">
        <f>MASTER!AK1422</f>
        <v/>
      </c>
      <c r="J1362" s="18" t="str">
        <f>MASTER!AL1422</f>
        <v/>
      </c>
      <c r="K1362" s="18" t="str">
        <f>MASTER!AM1422</f>
        <v/>
      </c>
      <c r="L1362" s="18" t="str">
        <f>MASTER!AN1422</f>
        <v/>
      </c>
    </row>
    <row r="1363" spans="1:12">
      <c r="A1363" s="58" t="str">
        <f>MASTER!AC1423</f>
        <v/>
      </c>
      <c r="B1363" s="18" t="str">
        <f>MASTER!AD1423</f>
        <v/>
      </c>
      <c r="C1363" s="18" t="str">
        <f>MASTER!AE1423</f>
        <v/>
      </c>
      <c r="D1363" s="18" t="str">
        <f>MASTER!AF1423</f>
        <v/>
      </c>
      <c r="E1363" s="18" t="str">
        <f>MASTER!AG1423</f>
        <v/>
      </c>
      <c r="F1363" s="18" t="str">
        <f>MASTER!AH1423</f>
        <v/>
      </c>
      <c r="G1363" s="18" t="str">
        <f>MASTER!AI1423</f>
        <v/>
      </c>
      <c r="H1363" s="18" t="str">
        <f>MASTER!AJ1423</f>
        <v/>
      </c>
      <c r="I1363" s="18" t="str">
        <f>MASTER!AK1423</f>
        <v/>
      </c>
      <c r="J1363" s="18" t="str">
        <f>MASTER!AL1423</f>
        <v/>
      </c>
      <c r="K1363" s="18" t="str">
        <f>MASTER!AM1423</f>
        <v/>
      </c>
      <c r="L1363" s="18" t="str">
        <f>MASTER!AN1423</f>
        <v/>
      </c>
    </row>
    <row r="1364" spans="1:12">
      <c r="A1364" s="58" t="str">
        <f>MASTER!AC1424</f>
        <v/>
      </c>
      <c r="B1364" s="18" t="str">
        <f>MASTER!AD1424</f>
        <v/>
      </c>
      <c r="C1364" s="18" t="str">
        <f>MASTER!AE1424</f>
        <v/>
      </c>
      <c r="D1364" s="18" t="str">
        <f>MASTER!AF1424</f>
        <v/>
      </c>
      <c r="E1364" s="18" t="str">
        <f>MASTER!AG1424</f>
        <v/>
      </c>
      <c r="F1364" s="18" t="str">
        <f>MASTER!AH1424</f>
        <v/>
      </c>
      <c r="G1364" s="18" t="str">
        <f>MASTER!AI1424</f>
        <v/>
      </c>
      <c r="H1364" s="18" t="str">
        <f>MASTER!AJ1424</f>
        <v/>
      </c>
      <c r="I1364" s="18" t="str">
        <f>MASTER!AK1424</f>
        <v/>
      </c>
      <c r="J1364" s="18" t="str">
        <f>MASTER!AL1424</f>
        <v/>
      </c>
      <c r="K1364" s="18" t="str">
        <f>MASTER!AM1424</f>
        <v/>
      </c>
      <c r="L1364" s="18" t="str">
        <f>MASTER!AN1424</f>
        <v/>
      </c>
    </row>
    <row r="1365" spans="1:12">
      <c r="A1365" s="58" t="str">
        <f>MASTER!AC1425</f>
        <v/>
      </c>
      <c r="B1365" s="18" t="str">
        <f>MASTER!AD1425</f>
        <v/>
      </c>
      <c r="C1365" s="18" t="str">
        <f>MASTER!AE1425</f>
        <v/>
      </c>
      <c r="D1365" s="18" t="str">
        <f>MASTER!AF1425</f>
        <v/>
      </c>
      <c r="E1365" s="18" t="str">
        <f>MASTER!AG1425</f>
        <v/>
      </c>
      <c r="F1365" s="18" t="str">
        <f>MASTER!AH1425</f>
        <v/>
      </c>
      <c r="G1365" s="18" t="str">
        <f>MASTER!AI1425</f>
        <v/>
      </c>
      <c r="H1365" s="18" t="str">
        <f>MASTER!AJ1425</f>
        <v/>
      </c>
      <c r="I1365" s="18" t="str">
        <f>MASTER!AK1425</f>
        <v/>
      </c>
      <c r="J1365" s="18" t="str">
        <f>MASTER!AL1425</f>
        <v/>
      </c>
      <c r="K1365" s="18" t="str">
        <f>MASTER!AM1425</f>
        <v/>
      </c>
      <c r="L1365" s="18" t="str">
        <f>MASTER!AN1425</f>
        <v/>
      </c>
    </row>
    <row r="1366" spans="1:12">
      <c r="A1366" s="58" t="str">
        <f>MASTER!AC1426</f>
        <v/>
      </c>
      <c r="B1366" s="18" t="str">
        <f>MASTER!AD1426</f>
        <v/>
      </c>
      <c r="C1366" s="18" t="str">
        <f>MASTER!AE1426</f>
        <v/>
      </c>
      <c r="D1366" s="18" t="str">
        <f>MASTER!AF1426</f>
        <v/>
      </c>
      <c r="E1366" s="18" t="str">
        <f>MASTER!AG1426</f>
        <v/>
      </c>
      <c r="F1366" s="18" t="str">
        <f>MASTER!AH1426</f>
        <v/>
      </c>
      <c r="G1366" s="18" t="str">
        <f>MASTER!AI1426</f>
        <v/>
      </c>
      <c r="H1366" s="18" t="str">
        <f>MASTER!AJ1426</f>
        <v/>
      </c>
      <c r="I1366" s="18" t="str">
        <f>MASTER!AK1426</f>
        <v/>
      </c>
      <c r="J1366" s="18" t="str">
        <f>MASTER!AL1426</f>
        <v/>
      </c>
      <c r="K1366" s="18" t="str">
        <f>MASTER!AM1426</f>
        <v/>
      </c>
      <c r="L1366" s="18" t="str">
        <f>MASTER!AN1426</f>
        <v/>
      </c>
    </row>
    <row r="1367" spans="1:12">
      <c r="A1367" s="58" t="str">
        <f>MASTER!AC1427</f>
        <v/>
      </c>
      <c r="B1367" s="18" t="str">
        <f>MASTER!AD1427</f>
        <v/>
      </c>
      <c r="C1367" s="18" t="str">
        <f>MASTER!AE1427</f>
        <v/>
      </c>
      <c r="D1367" s="18" t="str">
        <f>MASTER!AF1427</f>
        <v/>
      </c>
      <c r="E1367" s="18" t="str">
        <f>MASTER!AG1427</f>
        <v/>
      </c>
      <c r="F1367" s="18" t="str">
        <f>MASTER!AH1427</f>
        <v/>
      </c>
      <c r="G1367" s="18" t="str">
        <f>MASTER!AI1427</f>
        <v/>
      </c>
      <c r="H1367" s="18" t="str">
        <f>MASTER!AJ1427</f>
        <v/>
      </c>
      <c r="I1367" s="18" t="str">
        <f>MASTER!AK1427</f>
        <v/>
      </c>
      <c r="J1367" s="18" t="str">
        <f>MASTER!AL1427</f>
        <v/>
      </c>
      <c r="K1367" s="18" t="str">
        <f>MASTER!AM1427</f>
        <v/>
      </c>
      <c r="L1367" s="18" t="str">
        <f>MASTER!AN1427</f>
        <v/>
      </c>
    </row>
    <row r="1368" spans="1:12">
      <c r="A1368" s="58" t="str">
        <f>MASTER!AC1428</f>
        <v/>
      </c>
      <c r="B1368" s="18" t="str">
        <f>MASTER!AD1428</f>
        <v/>
      </c>
      <c r="C1368" s="18" t="str">
        <f>MASTER!AE1428</f>
        <v/>
      </c>
      <c r="D1368" s="18" t="str">
        <f>MASTER!AF1428</f>
        <v/>
      </c>
      <c r="E1368" s="18" t="str">
        <f>MASTER!AG1428</f>
        <v/>
      </c>
      <c r="F1368" s="18" t="str">
        <f>MASTER!AH1428</f>
        <v/>
      </c>
      <c r="G1368" s="18" t="str">
        <f>MASTER!AI1428</f>
        <v/>
      </c>
      <c r="H1368" s="18" t="str">
        <f>MASTER!AJ1428</f>
        <v/>
      </c>
      <c r="I1368" s="18" t="str">
        <f>MASTER!AK1428</f>
        <v/>
      </c>
      <c r="J1368" s="18" t="str">
        <f>MASTER!AL1428</f>
        <v/>
      </c>
      <c r="K1368" s="18" t="str">
        <f>MASTER!AM1428</f>
        <v/>
      </c>
      <c r="L1368" s="18" t="str">
        <f>MASTER!AN1428</f>
        <v/>
      </c>
    </row>
    <row r="1369" spans="1:12">
      <c r="A1369" s="58" t="str">
        <f>MASTER!AC1429</f>
        <v/>
      </c>
      <c r="B1369" s="18" t="str">
        <f>MASTER!AD1429</f>
        <v/>
      </c>
      <c r="C1369" s="18" t="str">
        <f>MASTER!AE1429</f>
        <v/>
      </c>
      <c r="D1369" s="18" t="str">
        <f>MASTER!AF1429</f>
        <v/>
      </c>
      <c r="E1369" s="18" t="str">
        <f>MASTER!AG1429</f>
        <v/>
      </c>
      <c r="F1369" s="18" t="str">
        <f>MASTER!AH1429</f>
        <v/>
      </c>
      <c r="G1369" s="18" t="str">
        <f>MASTER!AI1429</f>
        <v/>
      </c>
      <c r="H1369" s="18" t="str">
        <f>MASTER!AJ1429</f>
        <v/>
      </c>
      <c r="I1369" s="18" t="str">
        <f>MASTER!AK1429</f>
        <v/>
      </c>
      <c r="J1369" s="18" t="str">
        <f>MASTER!AL1429</f>
        <v/>
      </c>
      <c r="K1369" s="18" t="str">
        <f>MASTER!AM1429</f>
        <v/>
      </c>
      <c r="L1369" s="18" t="str">
        <f>MASTER!AN1429</f>
        <v/>
      </c>
    </row>
    <row r="1370" spans="1:12">
      <c r="A1370" s="58" t="str">
        <f>MASTER!AC1430</f>
        <v/>
      </c>
      <c r="B1370" s="18" t="str">
        <f>MASTER!AD1430</f>
        <v/>
      </c>
      <c r="C1370" s="18" t="str">
        <f>MASTER!AE1430</f>
        <v/>
      </c>
      <c r="D1370" s="18" t="str">
        <f>MASTER!AF1430</f>
        <v/>
      </c>
      <c r="E1370" s="18" t="str">
        <f>MASTER!AG1430</f>
        <v/>
      </c>
      <c r="F1370" s="18" t="str">
        <f>MASTER!AH1430</f>
        <v/>
      </c>
      <c r="G1370" s="18" t="str">
        <f>MASTER!AI1430</f>
        <v/>
      </c>
      <c r="H1370" s="18" t="str">
        <f>MASTER!AJ1430</f>
        <v/>
      </c>
      <c r="I1370" s="18" t="str">
        <f>MASTER!AK1430</f>
        <v/>
      </c>
      <c r="J1370" s="18" t="str">
        <f>MASTER!AL1430</f>
        <v/>
      </c>
      <c r="K1370" s="18" t="str">
        <f>MASTER!AM1430</f>
        <v/>
      </c>
      <c r="L1370" s="18" t="str">
        <f>MASTER!AN1430</f>
        <v/>
      </c>
    </row>
    <row r="1371" spans="1:12">
      <c r="A1371" s="58" t="str">
        <f>MASTER!AC1431</f>
        <v/>
      </c>
      <c r="B1371" s="18" t="str">
        <f>MASTER!AD1431</f>
        <v/>
      </c>
      <c r="C1371" s="18" t="str">
        <f>MASTER!AE1431</f>
        <v/>
      </c>
      <c r="D1371" s="18" t="str">
        <f>MASTER!AF1431</f>
        <v/>
      </c>
      <c r="E1371" s="18" t="str">
        <f>MASTER!AG1431</f>
        <v/>
      </c>
      <c r="F1371" s="18" t="str">
        <f>MASTER!AH1431</f>
        <v/>
      </c>
      <c r="G1371" s="18" t="str">
        <f>MASTER!AI1431</f>
        <v/>
      </c>
      <c r="H1371" s="18" t="str">
        <f>MASTER!AJ1431</f>
        <v/>
      </c>
      <c r="I1371" s="18" t="str">
        <f>MASTER!AK1431</f>
        <v/>
      </c>
      <c r="J1371" s="18" t="str">
        <f>MASTER!AL1431</f>
        <v/>
      </c>
      <c r="K1371" s="18" t="str">
        <f>MASTER!AM1431</f>
        <v/>
      </c>
      <c r="L1371" s="18" t="str">
        <f>MASTER!AN1431</f>
        <v/>
      </c>
    </row>
    <row r="1372" spans="1:12">
      <c r="A1372" s="58" t="str">
        <f>MASTER!AC1432</f>
        <v/>
      </c>
      <c r="B1372" s="18" t="str">
        <f>MASTER!AD1432</f>
        <v/>
      </c>
      <c r="C1372" s="18" t="str">
        <f>MASTER!AE1432</f>
        <v/>
      </c>
      <c r="D1372" s="18" t="str">
        <f>MASTER!AF1432</f>
        <v/>
      </c>
      <c r="E1372" s="18" t="str">
        <f>MASTER!AG1432</f>
        <v/>
      </c>
      <c r="F1372" s="18" t="str">
        <f>MASTER!AH1432</f>
        <v/>
      </c>
      <c r="G1372" s="18" t="str">
        <f>MASTER!AI1432</f>
        <v/>
      </c>
      <c r="H1372" s="18" t="str">
        <f>MASTER!AJ1432</f>
        <v/>
      </c>
      <c r="I1372" s="18" t="str">
        <f>MASTER!AK1432</f>
        <v/>
      </c>
      <c r="J1372" s="18" t="str">
        <f>MASTER!AL1432</f>
        <v/>
      </c>
      <c r="K1372" s="18" t="str">
        <f>MASTER!AM1432</f>
        <v/>
      </c>
      <c r="L1372" s="18" t="str">
        <f>MASTER!AN1432</f>
        <v/>
      </c>
    </row>
    <row r="1373" spans="1:12">
      <c r="A1373" s="58" t="str">
        <f>MASTER!AC1433</f>
        <v/>
      </c>
      <c r="B1373" s="18" t="str">
        <f>MASTER!AD1433</f>
        <v/>
      </c>
      <c r="C1373" s="18" t="str">
        <f>MASTER!AE1433</f>
        <v/>
      </c>
      <c r="D1373" s="18" t="str">
        <f>MASTER!AF1433</f>
        <v/>
      </c>
      <c r="E1373" s="18" t="str">
        <f>MASTER!AG1433</f>
        <v/>
      </c>
      <c r="F1373" s="18" t="str">
        <f>MASTER!AH1433</f>
        <v/>
      </c>
      <c r="G1373" s="18" t="str">
        <f>MASTER!AI1433</f>
        <v/>
      </c>
      <c r="H1373" s="18" t="str">
        <f>MASTER!AJ1433</f>
        <v/>
      </c>
      <c r="I1373" s="18" t="str">
        <f>MASTER!AK1433</f>
        <v/>
      </c>
      <c r="J1373" s="18" t="str">
        <f>MASTER!AL1433</f>
        <v/>
      </c>
      <c r="K1373" s="18" t="str">
        <f>MASTER!AM1433</f>
        <v/>
      </c>
      <c r="L1373" s="18" t="str">
        <f>MASTER!AN1433</f>
        <v/>
      </c>
    </row>
    <row r="1374" spans="1:12">
      <c r="A1374" s="58" t="str">
        <f>MASTER!AC1434</f>
        <v/>
      </c>
      <c r="B1374" s="18" t="str">
        <f>MASTER!AD1434</f>
        <v/>
      </c>
      <c r="C1374" s="18" t="str">
        <f>MASTER!AE1434</f>
        <v/>
      </c>
      <c r="D1374" s="18" t="str">
        <f>MASTER!AF1434</f>
        <v/>
      </c>
      <c r="E1374" s="18" t="str">
        <f>MASTER!AG1434</f>
        <v/>
      </c>
      <c r="F1374" s="18" t="str">
        <f>MASTER!AH1434</f>
        <v/>
      </c>
      <c r="G1374" s="18" t="str">
        <f>MASTER!AI1434</f>
        <v/>
      </c>
      <c r="H1374" s="18" t="str">
        <f>MASTER!AJ1434</f>
        <v/>
      </c>
      <c r="I1374" s="18" t="str">
        <f>MASTER!AK1434</f>
        <v/>
      </c>
      <c r="J1374" s="18" t="str">
        <f>MASTER!AL1434</f>
        <v/>
      </c>
      <c r="K1374" s="18" t="str">
        <f>MASTER!AM1434</f>
        <v/>
      </c>
      <c r="L1374" s="18" t="str">
        <f>MASTER!AN1434</f>
        <v/>
      </c>
    </row>
    <row r="1375" spans="1:12">
      <c r="A1375" s="58" t="str">
        <f>MASTER!AC1435</f>
        <v/>
      </c>
      <c r="B1375" s="18" t="str">
        <f>MASTER!AD1435</f>
        <v/>
      </c>
      <c r="C1375" s="18" t="str">
        <f>MASTER!AE1435</f>
        <v/>
      </c>
      <c r="D1375" s="18" t="str">
        <f>MASTER!AF1435</f>
        <v/>
      </c>
      <c r="E1375" s="18" t="str">
        <f>MASTER!AG1435</f>
        <v/>
      </c>
      <c r="F1375" s="18" t="str">
        <f>MASTER!AH1435</f>
        <v/>
      </c>
      <c r="G1375" s="18" t="str">
        <f>MASTER!AI1435</f>
        <v/>
      </c>
      <c r="H1375" s="18" t="str">
        <f>MASTER!AJ1435</f>
        <v/>
      </c>
      <c r="I1375" s="18" t="str">
        <f>MASTER!AK1435</f>
        <v/>
      </c>
      <c r="J1375" s="18" t="str">
        <f>MASTER!AL1435</f>
        <v/>
      </c>
      <c r="K1375" s="18" t="str">
        <f>MASTER!AM1435</f>
        <v/>
      </c>
      <c r="L1375" s="18" t="str">
        <f>MASTER!AN1435</f>
        <v/>
      </c>
    </row>
    <row r="1376" spans="1:12">
      <c r="A1376" s="58" t="str">
        <f>MASTER!AC1436</f>
        <v/>
      </c>
      <c r="B1376" s="18" t="str">
        <f>MASTER!AD1436</f>
        <v/>
      </c>
      <c r="C1376" s="18" t="str">
        <f>MASTER!AE1436</f>
        <v/>
      </c>
      <c r="D1376" s="18" t="str">
        <f>MASTER!AF1436</f>
        <v/>
      </c>
      <c r="E1376" s="18" t="str">
        <f>MASTER!AG1436</f>
        <v/>
      </c>
      <c r="F1376" s="18" t="str">
        <f>MASTER!AH1436</f>
        <v/>
      </c>
      <c r="G1376" s="18" t="str">
        <f>MASTER!AI1436</f>
        <v/>
      </c>
      <c r="H1376" s="18" t="str">
        <f>MASTER!AJ1436</f>
        <v/>
      </c>
      <c r="I1376" s="18" t="str">
        <f>MASTER!AK1436</f>
        <v/>
      </c>
      <c r="J1376" s="18" t="str">
        <f>MASTER!AL1436</f>
        <v/>
      </c>
      <c r="K1376" s="18" t="str">
        <f>MASTER!AM1436</f>
        <v/>
      </c>
      <c r="L1376" s="18" t="str">
        <f>MASTER!AN1436</f>
        <v/>
      </c>
    </row>
    <row r="1377" spans="1:12">
      <c r="A1377" s="58" t="str">
        <f>MASTER!AC1437</f>
        <v/>
      </c>
      <c r="B1377" s="18" t="str">
        <f>MASTER!AD1437</f>
        <v/>
      </c>
      <c r="C1377" s="18" t="str">
        <f>MASTER!AE1437</f>
        <v/>
      </c>
      <c r="D1377" s="18" t="str">
        <f>MASTER!AF1437</f>
        <v/>
      </c>
      <c r="E1377" s="18" t="str">
        <f>MASTER!AG1437</f>
        <v/>
      </c>
      <c r="F1377" s="18" t="str">
        <f>MASTER!AH1437</f>
        <v/>
      </c>
      <c r="G1377" s="18" t="str">
        <f>MASTER!AI1437</f>
        <v/>
      </c>
      <c r="H1377" s="18" t="str">
        <f>MASTER!AJ1437</f>
        <v/>
      </c>
      <c r="I1377" s="18" t="str">
        <f>MASTER!AK1437</f>
        <v/>
      </c>
      <c r="J1377" s="18" t="str">
        <f>MASTER!AL1437</f>
        <v/>
      </c>
      <c r="K1377" s="18" t="str">
        <f>MASTER!AM1437</f>
        <v/>
      </c>
      <c r="L1377" s="18" t="str">
        <f>MASTER!AN1437</f>
        <v/>
      </c>
    </row>
    <row r="1378" spans="1:12">
      <c r="A1378" s="58" t="str">
        <f>MASTER!AC1438</f>
        <v/>
      </c>
      <c r="B1378" s="18" t="str">
        <f>MASTER!AD1438</f>
        <v/>
      </c>
      <c r="C1378" s="18" t="str">
        <f>MASTER!AE1438</f>
        <v/>
      </c>
      <c r="D1378" s="18" t="str">
        <f>MASTER!AF1438</f>
        <v/>
      </c>
      <c r="E1378" s="18" t="str">
        <f>MASTER!AG1438</f>
        <v/>
      </c>
      <c r="F1378" s="18" t="str">
        <f>MASTER!AH1438</f>
        <v/>
      </c>
      <c r="G1378" s="18" t="str">
        <f>MASTER!AI1438</f>
        <v/>
      </c>
      <c r="H1378" s="18" t="str">
        <f>MASTER!AJ1438</f>
        <v/>
      </c>
      <c r="I1378" s="18" t="str">
        <f>MASTER!AK1438</f>
        <v/>
      </c>
      <c r="J1378" s="18" t="str">
        <f>MASTER!AL1438</f>
        <v/>
      </c>
      <c r="K1378" s="18" t="str">
        <f>MASTER!AM1438</f>
        <v/>
      </c>
      <c r="L1378" s="18" t="str">
        <f>MASTER!AN1438</f>
        <v/>
      </c>
    </row>
    <row r="1379" spans="1:12">
      <c r="A1379" s="58" t="str">
        <f>MASTER!AC1439</f>
        <v/>
      </c>
      <c r="B1379" s="18" t="str">
        <f>MASTER!AD1439</f>
        <v/>
      </c>
      <c r="C1379" s="18" t="str">
        <f>MASTER!AE1439</f>
        <v/>
      </c>
      <c r="D1379" s="18" t="str">
        <f>MASTER!AF1439</f>
        <v/>
      </c>
      <c r="E1379" s="18" t="str">
        <f>MASTER!AG1439</f>
        <v/>
      </c>
      <c r="F1379" s="18" t="str">
        <f>MASTER!AH1439</f>
        <v/>
      </c>
      <c r="G1379" s="18" t="str">
        <f>MASTER!AI1439</f>
        <v/>
      </c>
      <c r="H1379" s="18" t="str">
        <f>MASTER!AJ1439</f>
        <v/>
      </c>
      <c r="I1379" s="18" t="str">
        <f>MASTER!AK1439</f>
        <v/>
      </c>
      <c r="J1379" s="18" t="str">
        <f>MASTER!AL1439</f>
        <v/>
      </c>
      <c r="K1379" s="18" t="str">
        <f>MASTER!AM1439</f>
        <v/>
      </c>
      <c r="L1379" s="18" t="str">
        <f>MASTER!AN1439</f>
        <v/>
      </c>
    </row>
    <row r="1380" spans="1:12">
      <c r="A1380" s="58" t="str">
        <f>MASTER!AC1440</f>
        <v/>
      </c>
      <c r="B1380" s="18" t="str">
        <f>MASTER!AD1440</f>
        <v/>
      </c>
      <c r="C1380" s="18" t="str">
        <f>MASTER!AE1440</f>
        <v/>
      </c>
      <c r="D1380" s="18" t="str">
        <f>MASTER!AF1440</f>
        <v/>
      </c>
      <c r="E1380" s="18" t="str">
        <f>MASTER!AG1440</f>
        <v/>
      </c>
      <c r="F1380" s="18" t="str">
        <f>MASTER!AH1440</f>
        <v/>
      </c>
      <c r="G1380" s="18" t="str">
        <f>MASTER!AI1440</f>
        <v/>
      </c>
      <c r="H1380" s="18" t="str">
        <f>MASTER!AJ1440</f>
        <v/>
      </c>
      <c r="I1380" s="18" t="str">
        <f>MASTER!AK1440</f>
        <v/>
      </c>
      <c r="J1380" s="18" t="str">
        <f>MASTER!AL1440</f>
        <v/>
      </c>
      <c r="K1380" s="18" t="str">
        <f>MASTER!AM1440</f>
        <v/>
      </c>
      <c r="L1380" s="18" t="str">
        <f>MASTER!AN1440</f>
        <v/>
      </c>
    </row>
    <row r="1381" spans="1:12">
      <c r="A1381" s="58" t="str">
        <f>MASTER!AC1441</f>
        <v/>
      </c>
      <c r="B1381" s="18" t="str">
        <f>MASTER!AD1441</f>
        <v/>
      </c>
      <c r="C1381" s="18" t="str">
        <f>MASTER!AE1441</f>
        <v/>
      </c>
      <c r="D1381" s="18" t="str">
        <f>MASTER!AF1441</f>
        <v/>
      </c>
      <c r="E1381" s="18" t="str">
        <f>MASTER!AG1441</f>
        <v/>
      </c>
      <c r="F1381" s="18" t="str">
        <f>MASTER!AH1441</f>
        <v/>
      </c>
      <c r="G1381" s="18" t="str">
        <f>MASTER!AI1441</f>
        <v/>
      </c>
      <c r="H1381" s="18" t="str">
        <f>MASTER!AJ1441</f>
        <v/>
      </c>
      <c r="I1381" s="18" t="str">
        <f>MASTER!AK1441</f>
        <v/>
      </c>
      <c r="J1381" s="18" t="str">
        <f>MASTER!AL1441</f>
        <v/>
      </c>
      <c r="K1381" s="18" t="str">
        <f>MASTER!AM1441</f>
        <v/>
      </c>
      <c r="L1381" s="18" t="str">
        <f>MASTER!AN1441</f>
        <v/>
      </c>
    </row>
    <row r="1382" spans="1:12">
      <c r="A1382" s="58" t="str">
        <f>MASTER!AC1442</f>
        <v/>
      </c>
      <c r="B1382" s="18" t="str">
        <f>MASTER!AD1442</f>
        <v/>
      </c>
      <c r="C1382" s="18" t="str">
        <f>MASTER!AE1442</f>
        <v/>
      </c>
      <c r="D1382" s="18" t="str">
        <f>MASTER!AF1442</f>
        <v/>
      </c>
      <c r="E1382" s="18" t="str">
        <f>MASTER!AG1442</f>
        <v/>
      </c>
      <c r="F1382" s="18" t="str">
        <f>MASTER!AH1442</f>
        <v/>
      </c>
      <c r="G1382" s="18" t="str">
        <f>MASTER!AI1442</f>
        <v/>
      </c>
      <c r="H1382" s="18" t="str">
        <f>MASTER!AJ1442</f>
        <v/>
      </c>
      <c r="I1382" s="18" t="str">
        <f>MASTER!AK1442</f>
        <v/>
      </c>
      <c r="J1382" s="18" t="str">
        <f>MASTER!AL1442</f>
        <v/>
      </c>
      <c r="K1382" s="18" t="str">
        <f>MASTER!AM1442</f>
        <v/>
      </c>
      <c r="L1382" s="18" t="str">
        <f>MASTER!AN1442</f>
        <v/>
      </c>
    </row>
    <row r="1383" spans="1:12">
      <c r="A1383" s="58" t="str">
        <f>MASTER!AC1443</f>
        <v/>
      </c>
      <c r="B1383" s="18" t="str">
        <f>MASTER!AD1443</f>
        <v/>
      </c>
      <c r="C1383" s="18" t="str">
        <f>MASTER!AE1443</f>
        <v/>
      </c>
      <c r="D1383" s="18" t="str">
        <f>MASTER!AF1443</f>
        <v/>
      </c>
      <c r="E1383" s="18" t="str">
        <f>MASTER!AG1443</f>
        <v/>
      </c>
      <c r="F1383" s="18" t="str">
        <f>MASTER!AH1443</f>
        <v/>
      </c>
      <c r="G1383" s="18" t="str">
        <f>MASTER!AI1443</f>
        <v/>
      </c>
      <c r="H1383" s="18" t="str">
        <f>MASTER!AJ1443</f>
        <v/>
      </c>
      <c r="I1383" s="18" t="str">
        <f>MASTER!AK1443</f>
        <v/>
      </c>
      <c r="J1383" s="18" t="str">
        <f>MASTER!AL1443</f>
        <v/>
      </c>
      <c r="K1383" s="18" t="str">
        <f>MASTER!AM1443</f>
        <v/>
      </c>
      <c r="L1383" s="18" t="str">
        <f>MASTER!AN1443</f>
        <v/>
      </c>
    </row>
    <row r="1384" spans="1:12">
      <c r="A1384" s="58" t="str">
        <f>MASTER!AC1444</f>
        <v/>
      </c>
      <c r="B1384" s="18" t="str">
        <f>MASTER!AD1444</f>
        <v/>
      </c>
      <c r="C1384" s="18" t="str">
        <f>MASTER!AE1444</f>
        <v/>
      </c>
      <c r="D1384" s="18" t="str">
        <f>MASTER!AF1444</f>
        <v/>
      </c>
      <c r="E1384" s="18" t="str">
        <f>MASTER!AG1444</f>
        <v/>
      </c>
      <c r="F1384" s="18" t="str">
        <f>MASTER!AH1444</f>
        <v/>
      </c>
      <c r="G1384" s="18" t="str">
        <f>MASTER!AI1444</f>
        <v/>
      </c>
      <c r="H1384" s="18" t="str">
        <f>MASTER!AJ1444</f>
        <v/>
      </c>
      <c r="I1384" s="18" t="str">
        <f>MASTER!AK1444</f>
        <v/>
      </c>
      <c r="J1384" s="18" t="str">
        <f>MASTER!AL1444</f>
        <v/>
      </c>
      <c r="K1384" s="18" t="str">
        <f>MASTER!AM1444</f>
        <v/>
      </c>
      <c r="L1384" s="18" t="str">
        <f>MASTER!AN1444</f>
        <v/>
      </c>
    </row>
    <row r="1385" spans="1:12">
      <c r="A1385" s="58" t="str">
        <f>MASTER!AC1445</f>
        <v/>
      </c>
      <c r="B1385" s="18" t="str">
        <f>MASTER!AD1445</f>
        <v/>
      </c>
      <c r="C1385" s="18" t="str">
        <f>MASTER!AE1445</f>
        <v/>
      </c>
      <c r="D1385" s="18" t="str">
        <f>MASTER!AF1445</f>
        <v/>
      </c>
      <c r="E1385" s="18" t="str">
        <f>MASTER!AG1445</f>
        <v/>
      </c>
      <c r="F1385" s="18" t="str">
        <f>MASTER!AH1445</f>
        <v/>
      </c>
      <c r="G1385" s="18" t="str">
        <f>MASTER!AI1445</f>
        <v/>
      </c>
      <c r="H1385" s="18" t="str">
        <f>MASTER!AJ1445</f>
        <v/>
      </c>
      <c r="I1385" s="18" t="str">
        <f>MASTER!AK1445</f>
        <v/>
      </c>
      <c r="J1385" s="18" t="str">
        <f>MASTER!AL1445</f>
        <v/>
      </c>
      <c r="K1385" s="18" t="str">
        <f>MASTER!AM1445</f>
        <v/>
      </c>
      <c r="L1385" s="18" t="str">
        <f>MASTER!AN1445</f>
        <v/>
      </c>
    </row>
    <row r="1386" spans="1:12">
      <c r="A1386" s="58" t="str">
        <f>MASTER!AC1446</f>
        <v/>
      </c>
      <c r="B1386" s="18" t="str">
        <f>MASTER!AD1446</f>
        <v/>
      </c>
      <c r="C1386" s="18" t="str">
        <f>MASTER!AE1446</f>
        <v/>
      </c>
      <c r="D1386" s="18" t="str">
        <f>MASTER!AF1446</f>
        <v/>
      </c>
      <c r="E1386" s="18" t="str">
        <f>MASTER!AG1446</f>
        <v/>
      </c>
      <c r="F1386" s="18" t="str">
        <f>MASTER!AH1446</f>
        <v/>
      </c>
      <c r="G1386" s="18" t="str">
        <f>MASTER!AI1446</f>
        <v/>
      </c>
      <c r="H1386" s="18" t="str">
        <f>MASTER!AJ1446</f>
        <v/>
      </c>
      <c r="I1386" s="18" t="str">
        <f>MASTER!AK1446</f>
        <v/>
      </c>
      <c r="J1386" s="18" t="str">
        <f>MASTER!AL1446</f>
        <v/>
      </c>
      <c r="K1386" s="18" t="str">
        <f>MASTER!AM1446</f>
        <v/>
      </c>
      <c r="L1386" s="18" t="str">
        <f>MASTER!AN1446</f>
        <v/>
      </c>
    </row>
    <row r="1387" spans="1:12">
      <c r="A1387" s="58" t="str">
        <f>MASTER!AC1447</f>
        <v/>
      </c>
      <c r="B1387" s="18" t="str">
        <f>MASTER!AD1447</f>
        <v/>
      </c>
      <c r="C1387" s="18" t="str">
        <f>MASTER!AE1447</f>
        <v/>
      </c>
      <c r="D1387" s="18" t="str">
        <f>MASTER!AF1447</f>
        <v/>
      </c>
      <c r="E1387" s="18" t="str">
        <f>MASTER!AG1447</f>
        <v/>
      </c>
      <c r="F1387" s="18" t="str">
        <f>MASTER!AH1447</f>
        <v/>
      </c>
      <c r="G1387" s="18" t="str">
        <f>MASTER!AI1447</f>
        <v/>
      </c>
      <c r="H1387" s="18" t="str">
        <f>MASTER!AJ1447</f>
        <v/>
      </c>
      <c r="I1387" s="18" t="str">
        <f>MASTER!AK1447</f>
        <v/>
      </c>
      <c r="J1387" s="18" t="str">
        <f>MASTER!AL1447</f>
        <v/>
      </c>
      <c r="K1387" s="18" t="str">
        <f>MASTER!AM1447</f>
        <v/>
      </c>
      <c r="L1387" s="18" t="str">
        <f>MASTER!AN1447</f>
        <v/>
      </c>
    </row>
    <row r="1388" spans="1:12">
      <c r="A1388" s="58" t="str">
        <f>MASTER!AC1448</f>
        <v/>
      </c>
      <c r="B1388" s="18" t="str">
        <f>MASTER!AD1448</f>
        <v/>
      </c>
      <c r="C1388" s="18" t="str">
        <f>MASTER!AE1448</f>
        <v/>
      </c>
      <c r="D1388" s="18" t="str">
        <f>MASTER!AF1448</f>
        <v/>
      </c>
      <c r="E1388" s="18" t="str">
        <f>MASTER!AG1448</f>
        <v/>
      </c>
      <c r="F1388" s="18" t="str">
        <f>MASTER!AH1448</f>
        <v/>
      </c>
      <c r="G1388" s="18" t="str">
        <f>MASTER!AI1448</f>
        <v/>
      </c>
      <c r="H1388" s="18" t="str">
        <f>MASTER!AJ1448</f>
        <v/>
      </c>
      <c r="I1388" s="18" t="str">
        <f>MASTER!AK1448</f>
        <v/>
      </c>
      <c r="J1388" s="18" t="str">
        <f>MASTER!AL1448</f>
        <v/>
      </c>
      <c r="K1388" s="18" t="str">
        <f>MASTER!AM1448</f>
        <v/>
      </c>
      <c r="L1388" s="18" t="str">
        <f>MASTER!AN1448</f>
        <v/>
      </c>
    </row>
    <row r="1389" spans="1:12">
      <c r="A1389" s="58" t="str">
        <f>MASTER!AC1449</f>
        <v/>
      </c>
      <c r="B1389" s="18" t="str">
        <f>MASTER!AD1449</f>
        <v/>
      </c>
      <c r="C1389" s="18" t="str">
        <f>MASTER!AE1449</f>
        <v/>
      </c>
      <c r="D1389" s="18" t="str">
        <f>MASTER!AF1449</f>
        <v/>
      </c>
      <c r="E1389" s="18" t="str">
        <f>MASTER!AG1449</f>
        <v/>
      </c>
      <c r="F1389" s="18" t="str">
        <f>MASTER!AH1449</f>
        <v/>
      </c>
      <c r="G1389" s="18" t="str">
        <f>MASTER!AI1449</f>
        <v/>
      </c>
      <c r="H1389" s="18" t="str">
        <f>MASTER!AJ1449</f>
        <v/>
      </c>
      <c r="I1389" s="18" t="str">
        <f>MASTER!AK1449</f>
        <v/>
      </c>
      <c r="J1389" s="18" t="str">
        <f>MASTER!AL1449</f>
        <v/>
      </c>
      <c r="K1389" s="18" t="str">
        <f>MASTER!AM1449</f>
        <v/>
      </c>
      <c r="L1389" s="18" t="str">
        <f>MASTER!AN1449</f>
        <v/>
      </c>
    </row>
    <row r="1390" spans="1:12">
      <c r="A1390" s="58" t="str">
        <f>MASTER!AC1450</f>
        <v/>
      </c>
      <c r="B1390" s="18" t="str">
        <f>MASTER!AD1450</f>
        <v/>
      </c>
      <c r="C1390" s="18" t="str">
        <f>MASTER!AE1450</f>
        <v/>
      </c>
      <c r="D1390" s="18" t="str">
        <f>MASTER!AF1450</f>
        <v/>
      </c>
      <c r="E1390" s="18" t="str">
        <f>MASTER!AG1450</f>
        <v/>
      </c>
      <c r="F1390" s="18" t="str">
        <f>MASTER!AH1450</f>
        <v/>
      </c>
      <c r="G1390" s="18" t="str">
        <f>MASTER!AI1450</f>
        <v/>
      </c>
      <c r="H1390" s="18" t="str">
        <f>MASTER!AJ1450</f>
        <v/>
      </c>
      <c r="I1390" s="18" t="str">
        <f>MASTER!AK1450</f>
        <v/>
      </c>
      <c r="J1390" s="18" t="str">
        <f>MASTER!AL1450</f>
        <v/>
      </c>
      <c r="K1390" s="18" t="str">
        <f>MASTER!AM1450</f>
        <v/>
      </c>
      <c r="L1390" s="18" t="str">
        <f>MASTER!AN1450</f>
        <v/>
      </c>
    </row>
    <row r="1391" spans="1:12">
      <c r="A1391" s="58" t="str">
        <f>MASTER!AC1451</f>
        <v/>
      </c>
      <c r="B1391" s="18" t="str">
        <f>MASTER!AD1451</f>
        <v/>
      </c>
      <c r="C1391" s="18" t="str">
        <f>MASTER!AE1451</f>
        <v/>
      </c>
      <c r="D1391" s="18" t="str">
        <f>MASTER!AF1451</f>
        <v/>
      </c>
      <c r="E1391" s="18" t="str">
        <f>MASTER!AG1451</f>
        <v/>
      </c>
      <c r="F1391" s="18" t="str">
        <f>MASTER!AH1451</f>
        <v/>
      </c>
      <c r="G1391" s="18" t="str">
        <f>MASTER!AI1451</f>
        <v/>
      </c>
      <c r="H1391" s="18" t="str">
        <f>MASTER!AJ1451</f>
        <v/>
      </c>
      <c r="I1391" s="18" t="str">
        <f>MASTER!AK1451</f>
        <v/>
      </c>
      <c r="J1391" s="18" t="str">
        <f>MASTER!AL1451</f>
        <v/>
      </c>
      <c r="K1391" s="18" t="str">
        <f>MASTER!AM1451</f>
        <v/>
      </c>
      <c r="L1391" s="18" t="str">
        <f>MASTER!AN1451</f>
        <v/>
      </c>
    </row>
    <row r="1392" spans="1:12">
      <c r="A1392" s="58" t="str">
        <f>MASTER!AC1452</f>
        <v/>
      </c>
      <c r="B1392" s="18" t="str">
        <f>MASTER!AD1452</f>
        <v/>
      </c>
      <c r="C1392" s="18" t="str">
        <f>MASTER!AE1452</f>
        <v/>
      </c>
      <c r="D1392" s="18" t="str">
        <f>MASTER!AF1452</f>
        <v/>
      </c>
      <c r="E1392" s="18" t="str">
        <f>MASTER!AG1452</f>
        <v/>
      </c>
      <c r="F1392" s="18" t="str">
        <f>MASTER!AH1452</f>
        <v/>
      </c>
      <c r="G1392" s="18" t="str">
        <f>MASTER!AI1452</f>
        <v/>
      </c>
      <c r="H1392" s="18" t="str">
        <f>MASTER!AJ1452</f>
        <v/>
      </c>
      <c r="I1392" s="18" t="str">
        <f>MASTER!AK1452</f>
        <v/>
      </c>
      <c r="J1392" s="18" t="str">
        <f>MASTER!AL1452</f>
        <v/>
      </c>
      <c r="K1392" s="18" t="str">
        <f>MASTER!AM1452</f>
        <v/>
      </c>
      <c r="L1392" s="18" t="str">
        <f>MASTER!AN1452</f>
        <v/>
      </c>
    </row>
    <row r="1393" spans="1:12">
      <c r="A1393" s="58" t="str">
        <f>MASTER!AC1453</f>
        <v/>
      </c>
      <c r="B1393" s="18" t="str">
        <f>MASTER!AD1453</f>
        <v/>
      </c>
      <c r="C1393" s="18" t="str">
        <f>MASTER!AE1453</f>
        <v/>
      </c>
      <c r="D1393" s="18" t="str">
        <f>MASTER!AF1453</f>
        <v/>
      </c>
      <c r="E1393" s="18" t="str">
        <f>MASTER!AG1453</f>
        <v/>
      </c>
      <c r="F1393" s="18" t="str">
        <f>MASTER!AH1453</f>
        <v/>
      </c>
      <c r="G1393" s="18" t="str">
        <f>MASTER!AI1453</f>
        <v/>
      </c>
      <c r="H1393" s="18" t="str">
        <f>MASTER!AJ1453</f>
        <v/>
      </c>
      <c r="I1393" s="18" t="str">
        <f>MASTER!AK1453</f>
        <v/>
      </c>
      <c r="J1393" s="18" t="str">
        <f>MASTER!AL1453</f>
        <v/>
      </c>
      <c r="K1393" s="18" t="str">
        <f>MASTER!AM1453</f>
        <v/>
      </c>
      <c r="L1393" s="18" t="str">
        <f>MASTER!AN1453</f>
        <v/>
      </c>
    </row>
    <row r="1394" spans="1:12">
      <c r="A1394" s="58" t="str">
        <f>MASTER!AC1454</f>
        <v/>
      </c>
      <c r="B1394" s="18" t="str">
        <f>MASTER!AD1454</f>
        <v/>
      </c>
      <c r="C1394" s="18" t="str">
        <f>MASTER!AE1454</f>
        <v/>
      </c>
      <c r="D1394" s="18" t="str">
        <f>MASTER!AF1454</f>
        <v/>
      </c>
      <c r="E1394" s="18" t="str">
        <f>MASTER!AG1454</f>
        <v/>
      </c>
      <c r="F1394" s="18" t="str">
        <f>MASTER!AH1454</f>
        <v/>
      </c>
      <c r="G1394" s="18" t="str">
        <f>MASTER!AI1454</f>
        <v/>
      </c>
      <c r="H1394" s="18" t="str">
        <f>MASTER!AJ1454</f>
        <v/>
      </c>
      <c r="I1394" s="18" t="str">
        <f>MASTER!AK1454</f>
        <v/>
      </c>
      <c r="J1394" s="18" t="str">
        <f>MASTER!AL1454</f>
        <v/>
      </c>
      <c r="K1394" s="18" t="str">
        <f>MASTER!AM1454</f>
        <v/>
      </c>
      <c r="L1394" s="18" t="str">
        <f>MASTER!AN1454</f>
        <v/>
      </c>
    </row>
    <row r="1395" spans="1:12">
      <c r="A1395" s="58" t="str">
        <f>MASTER!AC1455</f>
        <v/>
      </c>
      <c r="B1395" s="18" t="str">
        <f>MASTER!AD1455</f>
        <v/>
      </c>
      <c r="C1395" s="18" t="str">
        <f>MASTER!AE1455</f>
        <v/>
      </c>
      <c r="D1395" s="18" t="str">
        <f>MASTER!AF1455</f>
        <v/>
      </c>
      <c r="E1395" s="18" t="str">
        <f>MASTER!AG1455</f>
        <v/>
      </c>
      <c r="F1395" s="18" t="str">
        <f>MASTER!AH1455</f>
        <v/>
      </c>
      <c r="G1395" s="18" t="str">
        <f>MASTER!AI1455</f>
        <v/>
      </c>
      <c r="H1395" s="18" t="str">
        <f>MASTER!AJ1455</f>
        <v/>
      </c>
      <c r="I1395" s="18" t="str">
        <f>MASTER!AK1455</f>
        <v/>
      </c>
      <c r="J1395" s="18" t="str">
        <f>MASTER!AL1455</f>
        <v/>
      </c>
      <c r="K1395" s="18" t="str">
        <f>MASTER!AM1455</f>
        <v/>
      </c>
      <c r="L1395" s="18" t="str">
        <f>MASTER!AN1455</f>
        <v/>
      </c>
    </row>
    <row r="1396" spans="1:12">
      <c r="A1396" s="58" t="str">
        <f>MASTER!AC1456</f>
        <v/>
      </c>
      <c r="B1396" s="18" t="str">
        <f>MASTER!AD1456</f>
        <v/>
      </c>
      <c r="C1396" s="18" t="str">
        <f>MASTER!AE1456</f>
        <v/>
      </c>
      <c r="D1396" s="18" t="str">
        <f>MASTER!AF1456</f>
        <v/>
      </c>
      <c r="E1396" s="18" t="str">
        <f>MASTER!AG1456</f>
        <v/>
      </c>
      <c r="F1396" s="18" t="str">
        <f>MASTER!AH1456</f>
        <v/>
      </c>
      <c r="G1396" s="18" t="str">
        <f>MASTER!AI1456</f>
        <v/>
      </c>
      <c r="H1396" s="18" t="str">
        <f>MASTER!AJ1456</f>
        <v/>
      </c>
      <c r="I1396" s="18" t="str">
        <f>MASTER!AK1456</f>
        <v/>
      </c>
      <c r="J1396" s="18" t="str">
        <f>MASTER!AL1456</f>
        <v/>
      </c>
      <c r="K1396" s="18" t="str">
        <f>MASTER!AM1456</f>
        <v/>
      </c>
      <c r="L1396" s="18" t="str">
        <f>MASTER!AN1456</f>
        <v/>
      </c>
    </row>
    <row r="1397" spans="1:12">
      <c r="A1397" s="58" t="str">
        <f>MASTER!AC1457</f>
        <v/>
      </c>
      <c r="B1397" s="18" t="str">
        <f>MASTER!AD1457</f>
        <v/>
      </c>
      <c r="C1397" s="18" t="str">
        <f>MASTER!AE1457</f>
        <v/>
      </c>
      <c r="D1397" s="18" t="str">
        <f>MASTER!AF1457</f>
        <v/>
      </c>
      <c r="E1397" s="18" t="str">
        <f>MASTER!AG1457</f>
        <v/>
      </c>
      <c r="F1397" s="18" t="str">
        <f>MASTER!AH1457</f>
        <v/>
      </c>
      <c r="G1397" s="18" t="str">
        <f>MASTER!AI1457</f>
        <v/>
      </c>
      <c r="H1397" s="18" t="str">
        <f>MASTER!AJ1457</f>
        <v/>
      </c>
      <c r="I1397" s="18" t="str">
        <f>MASTER!AK1457</f>
        <v/>
      </c>
      <c r="J1397" s="18" t="str">
        <f>MASTER!AL1457</f>
        <v/>
      </c>
      <c r="K1397" s="18" t="str">
        <f>MASTER!AM1457</f>
        <v/>
      </c>
      <c r="L1397" s="18" t="str">
        <f>MASTER!AN1457</f>
        <v/>
      </c>
    </row>
    <row r="1398" spans="1:12">
      <c r="A1398" s="58" t="str">
        <f>MASTER!AC1458</f>
        <v/>
      </c>
      <c r="B1398" s="18" t="str">
        <f>MASTER!AD1458</f>
        <v/>
      </c>
      <c r="C1398" s="18" t="str">
        <f>MASTER!AE1458</f>
        <v/>
      </c>
      <c r="D1398" s="18" t="str">
        <f>MASTER!AF1458</f>
        <v/>
      </c>
      <c r="E1398" s="18" t="str">
        <f>MASTER!AG1458</f>
        <v/>
      </c>
      <c r="F1398" s="18" t="str">
        <f>MASTER!AH1458</f>
        <v/>
      </c>
      <c r="G1398" s="18" t="str">
        <f>MASTER!AI1458</f>
        <v/>
      </c>
      <c r="H1398" s="18" t="str">
        <f>MASTER!AJ1458</f>
        <v/>
      </c>
      <c r="I1398" s="18" t="str">
        <f>MASTER!AK1458</f>
        <v/>
      </c>
      <c r="J1398" s="18" t="str">
        <f>MASTER!AL1458</f>
        <v/>
      </c>
      <c r="K1398" s="18" t="str">
        <f>MASTER!AM1458</f>
        <v/>
      </c>
      <c r="L1398" s="18" t="str">
        <f>MASTER!AN1458</f>
        <v/>
      </c>
    </row>
    <row r="1399" spans="1:12">
      <c r="A1399" s="58" t="str">
        <f>MASTER!AC1459</f>
        <v/>
      </c>
      <c r="B1399" s="18" t="str">
        <f>MASTER!AD1459</f>
        <v/>
      </c>
      <c r="C1399" s="18" t="str">
        <f>MASTER!AE1459</f>
        <v/>
      </c>
      <c r="D1399" s="18" t="str">
        <f>MASTER!AF1459</f>
        <v/>
      </c>
      <c r="E1399" s="18" t="str">
        <f>MASTER!AG1459</f>
        <v/>
      </c>
      <c r="F1399" s="18" t="str">
        <f>MASTER!AH1459</f>
        <v/>
      </c>
      <c r="G1399" s="18" t="str">
        <f>MASTER!AI1459</f>
        <v/>
      </c>
      <c r="H1399" s="18" t="str">
        <f>MASTER!AJ1459</f>
        <v/>
      </c>
      <c r="I1399" s="18" t="str">
        <f>MASTER!AK1459</f>
        <v/>
      </c>
      <c r="J1399" s="18" t="str">
        <f>MASTER!AL1459</f>
        <v/>
      </c>
      <c r="K1399" s="18" t="str">
        <f>MASTER!AM1459</f>
        <v/>
      </c>
      <c r="L1399" s="18" t="str">
        <f>MASTER!AN1459</f>
        <v/>
      </c>
    </row>
    <row r="1400" spans="1:12">
      <c r="A1400" s="58" t="str">
        <f>MASTER!AC1460</f>
        <v/>
      </c>
      <c r="B1400" s="18" t="str">
        <f>MASTER!AD1460</f>
        <v/>
      </c>
      <c r="C1400" s="18" t="str">
        <f>MASTER!AE1460</f>
        <v/>
      </c>
      <c r="D1400" s="18" t="str">
        <f>MASTER!AF1460</f>
        <v/>
      </c>
      <c r="E1400" s="18" t="str">
        <f>MASTER!AG1460</f>
        <v/>
      </c>
      <c r="F1400" s="18" t="str">
        <f>MASTER!AH1460</f>
        <v/>
      </c>
      <c r="G1400" s="18" t="str">
        <f>MASTER!AI1460</f>
        <v/>
      </c>
      <c r="H1400" s="18" t="str">
        <f>MASTER!AJ1460</f>
        <v/>
      </c>
      <c r="I1400" s="18" t="str">
        <f>MASTER!AK1460</f>
        <v/>
      </c>
      <c r="J1400" s="18" t="str">
        <f>MASTER!AL1460</f>
        <v/>
      </c>
      <c r="K1400" s="18" t="str">
        <f>MASTER!AM1460</f>
        <v/>
      </c>
      <c r="L1400" s="18" t="str">
        <f>MASTER!AN1460</f>
        <v/>
      </c>
    </row>
    <row r="1401" spans="1:12">
      <c r="A1401" s="58" t="str">
        <f>MASTER!AC1461</f>
        <v/>
      </c>
      <c r="B1401" s="18" t="str">
        <f>MASTER!AD1461</f>
        <v/>
      </c>
      <c r="C1401" s="18" t="str">
        <f>MASTER!AE1461</f>
        <v/>
      </c>
      <c r="D1401" s="18" t="str">
        <f>MASTER!AF1461</f>
        <v/>
      </c>
      <c r="E1401" s="18" t="str">
        <f>MASTER!AG1461</f>
        <v/>
      </c>
      <c r="F1401" s="18" t="str">
        <f>MASTER!AH1461</f>
        <v/>
      </c>
      <c r="G1401" s="18" t="str">
        <f>MASTER!AI1461</f>
        <v/>
      </c>
      <c r="H1401" s="18" t="str">
        <f>MASTER!AJ1461</f>
        <v/>
      </c>
      <c r="I1401" s="18" t="str">
        <f>MASTER!AK1461</f>
        <v/>
      </c>
      <c r="J1401" s="18" t="str">
        <f>MASTER!AL1461</f>
        <v/>
      </c>
      <c r="K1401" s="18" t="str">
        <f>MASTER!AM1461</f>
        <v/>
      </c>
      <c r="L1401" s="18" t="str">
        <f>MASTER!AN1461</f>
        <v/>
      </c>
    </row>
    <row r="1402" spans="1:12">
      <c r="A1402" s="58" t="str">
        <f>MASTER!AC1462</f>
        <v/>
      </c>
      <c r="B1402" s="18" t="str">
        <f>MASTER!AD1462</f>
        <v/>
      </c>
      <c r="C1402" s="18" t="str">
        <f>MASTER!AE1462</f>
        <v/>
      </c>
      <c r="D1402" s="18" t="str">
        <f>MASTER!AF1462</f>
        <v/>
      </c>
      <c r="E1402" s="18" t="str">
        <f>MASTER!AG1462</f>
        <v/>
      </c>
      <c r="F1402" s="18" t="str">
        <f>MASTER!AH1462</f>
        <v/>
      </c>
      <c r="G1402" s="18" t="str">
        <f>MASTER!AI1462</f>
        <v/>
      </c>
      <c r="H1402" s="18" t="str">
        <f>MASTER!AJ1462</f>
        <v/>
      </c>
      <c r="I1402" s="18" t="str">
        <f>MASTER!AK1462</f>
        <v/>
      </c>
      <c r="J1402" s="18" t="str">
        <f>MASTER!AL1462</f>
        <v/>
      </c>
      <c r="K1402" s="18" t="str">
        <f>MASTER!AM1462</f>
        <v/>
      </c>
      <c r="L1402" s="18" t="str">
        <f>MASTER!AN1462</f>
        <v/>
      </c>
    </row>
    <row r="1403" spans="1:12">
      <c r="A1403" s="58" t="str">
        <f>MASTER!AC1463</f>
        <v/>
      </c>
      <c r="B1403" s="18" t="str">
        <f>MASTER!AD1463</f>
        <v/>
      </c>
      <c r="C1403" s="18" t="str">
        <f>MASTER!AE1463</f>
        <v/>
      </c>
      <c r="D1403" s="18" t="str">
        <f>MASTER!AF1463</f>
        <v/>
      </c>
      <c r="E1403" s="18" t="str">
        <f>MASTER!AG1463</f>
        <v/>
      </c>
      <c r="F1403" s="18" t="str">
        <f>MASTER!AH1463</f>
        <v/>
      </c>
      <c r="G1403" s="18" t="str">
        <f>MASTER!AI1463</f>
        <v/>
      </c>
      <c r="H1403" s="18" t="str">
        <f>MASTER!AJ1463</f>
        <v/>
      </c>
      <c r="I1403" s="18" t="str">
        <f>MASTER!AK1463</f>
        <v/>
      </c>
      <c r="J1403" s="18" t="str">
        <f>MASTER!AL1463</f>
        <v/>
      </c>
      <c r="K1403" s="18" t="str">
        <f>MASTER!AM1463</f>
        <v/>
      </c>
      <c r="L1403" s="18" t="str">
        <f>MASTER!AN1463</f>
        <v/>
      </c>
    </row>
    <row r="1404" spans="1:12">
      <c r="A1404" s="58" t="str">
        <f>MASTER!AC1464</f>
        <v/>
      </c>
      <c r="B1404" s="18" t="str">
        <f>MASTER!AD1464</f>
        <v/>
      </c>
      <c r="C1404" s="18" t="str">
        <f>MASTER!AE1464</f>
        <v/>
      </c>
      <c r="D1404" s="18" t="str">
        <f>MASTER!AF1464</f>
        <v/>
      </c>
      <c r="E1404" s="18" t="str">
        <f>MASTER!AG1464</f>
        <v/>
      </c>
      <c r="F1404" s="18" t="str">
        <f>MASTER!AH1464</f>
        <v/>
      </c>
      <c r="G1404" s="18" t="str">
        <f>MASTER!AI1464</f>
        <v/>
      </c>
      <c r="H1404" s="18" t="str">
        <f>MASTER!AJ1464</f>
        <v/>
      </c>
      <c r="I1404" s="18" t="str">
        <f>MASTER!AK1464</f>
        <v/>
      </c>
      <c r="J1404" s="18" t="str">
        <f>MASTER!AL1464</f>
        <v/>
      </c>
      <c r="K1404" s="18" t="str">
        <f>MASTER!AM1464</f>
        <v/>
      </c>
      <c r="L1404" s="18" t="str">
        <f>MASTER!AN1464</f>
        <v/>
      </c>
    </row>
    <row r="1405" spans="1:12">
      <c r="A1405" s="58" t="str">
        <f>MASTER!AC1465</f>
        <v/>
      </c>
      <c r="B1405" s="18" t="str">
        <f>MASTER!AD1465</f>
        <v/>
      </c>
      <c r="C1405" s="18" t="str">
        <f>MASTER!AE1465</f>
        <v/>
      </c>
      <c r="D1405" s="18" t="str">
        <f>MASTER!AF1465</f>
        <v/>
      </c>
      <c r="E1405" s="18" t="str">
        <f>MASTER!AG1465</f>
        <v/>
      </c>
      <c r="F1405" s="18" t="str">
        <f>MASTER!AH1465</f>
        <v/>
      </c>
      <c r="G1405" s="18" t="str">
        <f>MASTER!AI1465</f>
        <v/>
      </c>
      <c r="H1405" s="18" t="str">
        <f>MASTER!AJ1465</f>
        <v/>
      </c>
      <c r="I1405" s="18" t="str">
        <f>MASTER!AK1465</f>
        <v/>
      </c>
      <c r="J1405" s="18" t="str">
        <f>MASTER!AL1465</f>
        <v/>
      </c>
      <c r="K1405" s="18" t="str">
        <f>MASTER!AM1465</f>
        <v/>
      </c>
      <c r="L1405" s="18" t="str">
        <f>MASTER!AN1465</f>
        <v/>
      </c>
    </row>
    <row r="1406" spans="1:12">
      <c r="A1406" s="58" t="str">
        <f>MASTER!AC1466</f>
        <v/>
      </c>
      <c r="B1406" s="18" t="str">
        <f>MASTER!AD1466</f>
        <v/>
      </c>
      <c r="C1406" s="18" t="str">
        <f>MASTER!AE1466</f>
        <v/>
      </c>
      <c r="D1406" s="18" t="str">
        <f>MASTER!AF1466</f>
        <v/>
      </c>
      <c r="E1406" s="18" t="str">
        <f>MASTER!AG1466</f>
        <v/>
      </c>
      <c r="F1406" s="18" t="str">
        <f>MASTER!AH1466</f>
        <v/>
      </c>
      <c r="G1406" s="18" t="str">
        <f>MASTER!AI1466</f>
        <v/>
      </c>
      <c r="H1406" s="18" t="str">
        <f>MASTER!AJ1466</f>
        <v/>
      </c>
      <c r="I1406" s="18" t="str">
        <f>MASTER!AK1466</f>
        <v/>
      </c>
      <c r="J1406" s="18" t="str">
        <f>MASTER!AL1466</f>
        <v/>
      </c>
      <c r="K1406" s="18" t="str">
        <f>MASTER!AM1466</f>
        <v/>
      </c>
      <c r="L1406" s="18" t="str">
        <f>MASTER!AN1466</f>
        <v/>
      </c>
    </row>
    <row r="1407" spans="1:12">
      <c r="A1407" s="58" t="str">
        <f>MASTER!AC1467</f>
        <v/>
      </c>
      <c r="B1407" s="18" t="str">
        <f>MASTER!AD1467</f>
        <v/>
      </c>
      <c r="C1407" s="18" t="str">
        <f>MASTER!AE1467</f>
        <v/>
      </c>
      <c r="D1407" s="18" t="str">
        <f>MASTER!AF1467</f>
        <v/>
      </c>
      <c r="E1407" s="18" t="str">
        <f>MASTER!AG1467</f>
        <v/>
      </c>
      <c r="F1407" s="18" t="str">
        <f>MASTER!AH1467</f>
        <v/>
      </c>
      <c r="G1407" s="18" t="str">
        <f>MASTER!AI1467</f>
        <v/>
      </c>
      <c r="H1407" s="18" t="str">
        <f>MASTER!AJ1467</f>
        <v/>
      </c>
      <c r="I1407" s="18" t="str">
        <f>MASTER!AK1467</f>
        <v/>
      </c>
      <c r="J1407" s="18" t="str">
        <f>MASTER!AL1467</f>
        <v/>
      </c>
      <c r="K1407" s="18" t="str">
        <f>MASTER!AM1467</f>
        <v/>
      </c>
      <c r="L1407" s="18" t="str">
        <f>MASTER!AN1467</f>
        <v/>
      </c>
    </row>
    <row r="1408" spans="1:12">
      <c r="A1408" s="58" t="str">
        <f>MASTER!AC1468</f>
        <v/>
      </c>
      <c r="B1408" s="18" t="str">
        <f>MASTER!AD1468</f>
        <v/>
      </c>
      <c r="C1408" s="18" t="str">
        <f>MASTER!AE1468</f>
        <v/>
      </c>
      <c r="D1408" s="18" t="str">
        <f>MASTER!AF1468</f>
        <v/>
      </c>
      <c r="E1408" s="18" t="str">
        <f>MASTER!AG1468</f>
        <v/>
      </c>
      <c r="F1408" s="18" t="str">
        <f>MASTER!AH1468</f>
        <v/>
      </c>
      <c r="G1408" s="18" t="str">
        <f>MASTER!AI1468</f>
        <v/>
      </c>
      <c r="H1408" s="18" t="str">
        <f>MASTER!AJ1468</f>
        <v/>
      </c>
      <c r="I1408" s="18" t="str">
        <f>MASTER!AK1468</f>
        <v/>
      </c>
      <c r="J1408" s="18" t="str">
        <f>MASTER!AL1468</f>
        <v/>
      </c>
      <c r="K1408" s="18" t="str">
        <f>MASTER!AM1468</f>
        <v/>
      </c>
      <c r="L1408" s="18" t="str">
        <f>MASTER!AN1468</f>
        <v/>
      </c>
    </row>
    <row r="1409" spans="1:12">
      <c r="A1409" s="58" t="str">
        <f>MASTER!AC1469</f>
        <v/>
      </c>
      <c r="B1409" s="18" t="str">
        <f>MASTER!AD1469</f>
        <v/>
      </c>
      <c r="C1409" s="18" t="str">
        <f>MASTER!AE1469</f>
        <v/>
      </c>
      <c r="D1409" s="18" t="str">
        <f>MASTER!AF1469</f>
        <v/>
      </c>
      <c r="E1409" s="18" t="str">
        <f>MASTER!AG1469</f>
        <v/>
      </c>
      <c r="F1409" s="18" t="str">
        <f>MASTER!AH1469</f>
        <v/>
      </c>
      <c r="G1409" s="18" t="str">
        <f>MASTER!AI1469</f>
        <v/>
      </c>
      <c r="H1409" s="18" t="str">
        <f>MASTER!AJ1469</f>
        <v/>
      </c>
      <c r="I1409" s="18" t="str">
        <f>MASTER!AK1469</f>
        <v/>
      </c>
      <c r="J1409" s="18" t="str">
        <f>MASTER!AL1469</f>
        <v/>
      </c>
      <c r="K1409" s="18" t="str">
        <f>MASTER!AM1469</f>
        <v/>
      </c>
      <c r="L1409" s="18" t="str">
        <f>MASTER!AN1469</f>
        <v/>
      </c>
    </row>
    <row r="1410" spans="1:12">
      <c r="A1410" s="58" t="str">
        <f>MASTER!AC1470</f>
        <v/>
      </c>
      <c r="B1410" s="18" t="str">
        <f>MASTER!AD1470</f>
        <v/>
      </c>
      <c r="C1410" s="18" t="str">
        <f>MASTER!AE1470</f>
        <v/>
      </c>
      <c r="D1410" s="18" t="str">
        <f>MASTER!AF1470</f>
        <v/>
      </c>
      <c r="E1410" s="18" t="str">
        <f>MASTER!AG1470</f>
        <v/>
      </c>
      <c r="F1410" s="18" t="str">
        <f>MASTER!AH1470</f>
        <v/>
      </c>
      <c r="G1410" s="18" t="str">
        <f>MASTER!AI1470</f>
        <v/>
      </c>
      <c r="H1410" s="18" t="str">
        <f>MASTER!AJ1470</f>
        <v/>
      </c>
      <c r="I1410" s="18" t="str">
        <f>MASTER!AK1470</f>
        <v/>
      </c>
      <c r="J1410" s="18" t="str">
        <f>MASTER!AL1470</f>
        <v/>
      </c>
      <c r="K1410" s="18" t="str">
        <f>MASTER!AM1470</f>
        <v/>
      </c>
      <c r="L1410" s="18" t="str">
        <f>MASTER!AN1470</f>
        <v/>
      </c>
    </row>
    <row r="1411" spans="1:12">
      <c r="A1411" s="58" t="str">
        <f>MASTER!AC1471</f>
        <v/>
      </c>
      <c r="B1411" s="18" t="str">
        <f>MASTER!AD1471</f>
        <v/>
      </c>
      <c r="C1411" s="18" t="str">
        <f>MASTER!AE1471</f>
        <v/>
      </c>
      <c r="D1411" s="18" t="str">
        <f>MASTER!AF1471</f>
        <v/>
      </c>
      <c r="E1411" s="18" t="str">
        <f>MASTER!AG1471</f>
        <v/>
      </c>
      <c r="F1411" s="18" t="str">
        <f>MASTER!AH1471</f>
        <v/>
      </c>
      <c r="G1411" s="18" t="str">
        <f>MASTER!AI1471</f>
        <v/>
      </c>
      <c r="H1411" s="18" t="str">
        <f>MASTER!AJ1471</f>
        <v/>
      </c>
      <c r="I1411" s="18" t="str">
        <f>MASTER!AK1471</f>
        <v/>
      </c>
      <c r="J1411" s="18" t="str">
        <f>MASTER!AL1471</f>
        <v/>
      </c>
      <c r="K1411" s="18" t="str">
        <f>MASTER!AM1471</f>
        <v/>
      </c>
      <c r="L1411" s="18" t="str">
        <f>MASTER!AN1471</f>
        <v/>
      </c>
    </row>
    <row r="1412" spans="1:12">
      <c r="A1412" s="58" t="str">
        <f>MASTER!AC1472</f>
        <v/>
      </c>
      <c r="B1412" s="18" t="str">
        <f>MASTER!AD1472</f>
        <v/>
      </c>
      <c r="C1412" s="18" t="str">
        <f>MASTER!AE1472</f>
        <v/>
      </c>
      <c r="D1412" s="18" t="str">
        <f>MASTER!AF1472</f>
        <v/>
      </c>
      <c r="E1412" s="18" t="str">
        <f>MASTER!AG1472</f>
        <v/>
      </c>
      <c r="F1412" s="18" t="str">
        <f>MASTER!AH1472</f>
        <v/>
      </c>
      <c r="G1412" s="18" t="str">
        <f>MASTER!AI1472</f>
        <v/>
      </c>
      <c r="H1412" s="18" t="str">
        <f>MASTER!AJ1472</f>
        <v/>
      </c>
      <c r="I1412" s="18" t="str">
        <f>MASTER!AK1472</f>
        <v/>
      </c>
      <c r="J1412" s="18" t="str">
        <f>MASTER!AL1472</f>
        <v/>
      </c>
      <c r="K1412" s="18" t="str">
        <f>MASTER!AM1472</f>
        <v/>
      </c>
      <c r="L1412" s="18" t="str">
        <f>MASTER!AN1472</f>
        <v/>
      </c>
    </row>
    <row r="1413" spans="1:12">
      <c r="A1413" s="58" t="str">
        <f>MASTER!AC1473</f>
        <v/>
      </c>
      <c r="B1413" s="18" t="str">
        <f>MASTER!AD1473</f>
        <v/>
      </c>
      <c r="C1413" s="18" t="str">
        <f>MASTER!AE1473</f>
        <v/>
      </c>
      <c r="D1413" s="18" t="str">
        <f>MASTER!AF1473</f>
        <v/>
      </c>
      <c r="E1413" s="18" t="str">
        <f>MASTER!AG1473</f>
        <v/>
      </c>
      <c r="F1413" s="18" t="str">
        <f>MASTER!AH1473</f>
        <v/>
      </c>
      <c r="G1413" s="18" t="str">
        <f>MASTER!AI1473</f>
        <v/>
      </c>
      <c r="H1413" s="18" t="str">
        <f>MASTER!AJ1473</f>
        <v/>
      </c>
      <c r="I1413" s="18" t="str">
        <f>MASTER!AK1473</f>
        <v/>
      </c>
      <c r="J1413" s="18" t="str">
        <f>MASTER!AL1473</f>
        <v/>
      </c>
      <c r="K1413" s="18" t="str">
        <f>MASTER!AM1473</f>
        <v/>
      </c>
      <c r="L1413" s="18" t="str">
        <f>MASTER!AN1473</f>
        <v/>
      </c>
    </row>
    <row r="1414" spans="1:12">
      <c r="A1414" s="58" t="str">
        <f>MASTER!AC1474</f>
        <v/>
      </c>
      <c r="B1414" s="18" t="str">
        <f>MASTER!AD1474</f>
        <v/>
      </c>
      <c r="C1414" s="18" t="str">
        <f>MASTER!AE1474</f>
        <v/>
      </c>
      <c r="D1414" s="18" t="str">
        <f>MASTER!AF1474</f>
        <v/>
      </c>
      <c r="E1414" s="18" t="str">
        <f>MASTER!AG1474</f>
        <v/>
      </c>
      <c r="F1414" s="18" t="str">
        <f>MASTER!AH1474</f>
        <v/>
      </c>
      <c r="G1414" s="18" t="str">
        <f>MASTER!AI1474</f>
        <v/>
      </c>
      <c r="H1414" s="18" t="str">
        <f>MASTER!AJ1474</f>
        <v/>
      </c>
      <c r="I1414" s="18" t="str">
        <f>MASTER!AK1474</f>
        <v/>
      </c>
      <c r="J1414" s="18" t="str">
        <f>MASTER!AL1474</f>
        <v/>
      </c>
      <c r="K1414" s="18" t="str">
        <f>MASTER!AM1474</f>
        <v/>
      </c>
      <c r="L1414" s="18" t="str">
        <f>MASTER!AN1474</f>
        <v/>
      </c>
    </row>
    <row r="1415" spans="1:12">
      <c r="A1415" s="58" t="str">
        <f>MASTER!AC1475</f>
        <v/>
      </c>
      <c r="B1415" s="18" t="str">
        <f>MASTER!AD1475</f>
        <v/>
      </c>
      <c r="C1415" s="18" t="str">
        <f>MASTER!AE1475</f>
        <v/>
      </c>
      <c r="D1415" s="18" t="str">
        <f>MASTER!AF1475</f>
        <v/>
      </c>
      <c r="E1415" s="18" t="str">
        <f>MASTER!AG1475</f>
        <v/>
      </c>
      <c r="F1415" s="18" t="str">
        <f>MASTER!AH1475</f>
        <v/>
      </c>
      <c r="G1415" s="18" t="str">
        <f>MASTER!AI1475</f>
        <v/>
      </c>
      <c r="H1415" s="18" t="str">
        <f>MASTER!AJ1475</f>
        <v/>
      </c>
      <c r="I1415" s="18" t="str">
        <f>MASTER!AK1475</f>
        <v/>
      </c>
      <c r="J1415" s="18" t="str">
        <f>MASTER!AL1475</f>
        <v/>
      </c>
      <c r="K1415" s="18" t="str">
        <f>MASTER!AM1475</f>
        <v/>
      </c>
      <c r="L1415" s="18" t="str">
        <f>MASTER!AN1475</f>
        <v/>
      </c>
    </row>
    <row r="1416" spans="1:12">
      <c r="A1416" s="58" t="str">
        <f>MASTER!AC1476</f>
        <v/>
      </c>
      <c r="B1416" s="18" t="str">
        <f>MASTER!AD1476</f>
        <v/>
      </c>
      <c r="C1416" s="18" t="str">
        <f>MASTER!AE1476</f>
        <v/>
      </c>
      <c r="D1416" s="18" t="str">
        <f>MASTER!AF1476</f>
        <v/>
      </c>
      <c r="E1416" s="18" t="str">
        <f>MASTER!AG1476</f>
        <v/>
      </c>
      <c r="F1416" s="18" t="str">
        <f>MASTER!AH1476</f>
        <v/>
      </c>
      <c r="G1416" s="18" t="str">
        <f>MASTER!AI1476</f>
        <v/>
      </c>
      <c r="H1416" s="18" t="str">
        <f>MASTER!AJ1476</f>
        <v/>
      </c>
      <c r="I1416" s="18" t="str">
        <f>MASTER!AK1476</f>
        <v/>
      </c>
      <c r="J1416" s="18" t="str">
        <f>MASTER!AL1476</f>
        <v/>
      </c>
      <c r="K1416" s="18" t="str">
        <f>MASTER!AM1476</f>
        <v/>
      </c>
      <c r="L1416" s="18" t="str">
        <f>MASTER!AN1476</f>
        <v/>
      </c>
    </row>
    <row r="1417" spans="1:12">
      <c r="A1417" s="58" t="str">
        <f>MASTER!AC1477</f>
        <v/>
      </c>
      <c r="B1417" s="18" t="str">
        <f>MASTER!AD1477</f>
        <v/>
      </c>
      <c r="C1417" s="18" t="str">
        <f>MASTER!AE1477</f>
        <v/>
      </c>
      <c r="D1417" s="18" t="str">
        <f>MASTER!AF1477</f>
        <v/>
      </c>
      <c r="E1417" s="18" t="str">
        <f>MASTER!AG1477</f>
        <v/>
      </c>
      <c r="F1417" s="18" t="str">
        <f>MASTER!AH1477</f>
        <v/>
      </c>
      <c r="G1417" s="18" t="str">
        <f>MASTER!AI1477</f>
        <v/>
      </c>
      <c r="H1417" s="18" t="str">
        <f>MASTER!AJ1477</f>
        <v/>
      </c>
      <c r="I1417" s="18" t="str">
        <f>MASTER!AK1477</f>
        <v/>
      </c>
      <c r="J1417" s="18" t="str">
        <f>MASTER!AL1477</f>
        <v/>
      </c>
      <c r="K1417" s="18" t="str">
        <f>MASTER!AM1477</f>
        <v/>
      </c>
      <c r="L1417" s="18" t="str">
        <f>MASTER!AN1477</f>
        <v/>
      </c>
    </row>
    <row r="1418" spans="1:12">
      <c r="A1418" s="58" t="str">
        <f>MASTER!AC1478</f>
        <v/>
      </c>
      <c r="B1418" s="18" t="str">
        <f>MASTER!AD1478</f>
        <v/>
      </c>
      <c r="C1418" s="18" t="str">
        <f>MASTER!AE1478</f>
        <v/>
      </c>
      <c r="D1418" s="18" t="str">
        <f>MASTER!AF1478</f>
        <v/>
      </c>
      <c r="E1418" s="18" t="str">
        <f>MASTER!AG1478</f>
        <v/>
      </c>
      <c r="F1418" s="18" t="str">
        <f>MASTER!AH1478</f>
        <v/>
      </c>
      <c r="G1418" s="18" t="str">
        <f>MASTER!AI1478</f>
        <v/>
      </c>
      <c r="H1418" s="18" t="str">
        <f>MASTER!AJ1478</f>
        <v/>
      </c>
      <c r="I1418" s="18" t="str">
        <f>MASTER!AK1478</f>
        <v/>
      </c>
      <c r="J1418" s="18" t="str">
        <f>MASTER!AL1478</f>
        <v/>
      </c>
      <c r="K1418" s="18" t="str">
        <f>MASTER!AM1478</f>
        <v/>
      </c>
      <c r="L1418" s="18" t="str">
        <f>MASTER!AN1478</f>
        <v/>
      </c>
    </row>
    <row r="1419" spans="1:12">
      <c r="A1419" s="58" t="str">
        <f>MASTER!AC1479</f>
        <v/>
      </c>
      <c r="B1419" s="18" t="str">
        <f>MASTER!AD1479</f>
        <v/>
      </c>
      <c r="C1419" s="18" t="str">
        <f>MASTER!AE1479</f>
        <v/>
      </c>
      <c r="D1419" s="18" t="str">
        <f>MASTER!AF1479</f>
        <v/>
      </c>
      <c r="E1419" s="18" t="str">
        <f>MASTER!AG1479</f>
        <v/>
      </c>
      <c r="F1419" s="18" t="str">
        <f>MASTER!AH1479</f>
        <v/>
      </c>
      <c r="G1419" s="18" t="str">
        <f>MASTER!AI1479</f>
        <v/>
      </c>
      <c r="H1419" s="18" t="str">
        <f>MASTER!AJ1479</f>
        <v/>
      </c>
      <c r="I1419" s="18" t="str">
        <f>MASTER!AK1479</f>
        <v/>
      </c>
      <c r="J1419" s="18" t="str">
        <f>MASTER!AL1479</f>
        <v/>
      </c>
      <c r="K1419" s="18" t="str">
        <f>MASTER!AM1479</f>
        <v/>
      </c>
      <c r="L1419" s="18" t="str">
        <f>MASTER!AN1479</f>
        <v/>
      </c>
    </row>
    <row r="1420" spans="1:12">
      <c r="A1420" s="58" t="str">
        <f>MASTER!AC1480</f>
        <v/>
      </c>
      <c r="B1420" s="18" t="str">
        <f>MASTER!AD1480</f>
        <v/>
      </c>
      <c r="C1420" s="18" t="str">
        <f>MASTER!AE1480</f>
        <v/>
      </c>
      <c r="D1420" s="18" t="str">
        <f>MASTER!AF1480</f>
        <v/>
      </c>
      <c r="E1420" s="18" t="str">
        <f>MASTER!AG1480</f>
        <v/>
      </c>
      <c r="F1420" s="18" t="str">
        <f>MASTER!AH1480</f>
        <v/>
      </c>
      <c r="G1420" s="18" t="str">
        <f>MASTER!AI1480</f>
        <v/>
      </c>
      <c r="H1420" s="18" t="str">
        <f>MASTER!AJ1480</f>
        <v/>
      </c>
      <c r="I1420" s="18" t="str">
        <f>MASTER!AK1480</f>
        <v/>
      </c>
      <c r="J1420" s="18" t="str">
        <f>MASTER!AL1480</f>
        <v/>
      </c>
      <c r="K1420" s="18" t="str">
        <f>MASTER!AM1480</f>
        <v/>
      </c>
      <c r="L1420" s="18" t="str">
        <f>MASTER!AN1480</f>
        <v/>
      </c>
    </row>
    <row r="1421" spans="1:12">
      <c r="A1421" s="58" t="str">
        <f>MASTER!AC1481</f>
        <v/>
      </c>
      <c r="B1421" s="18" t="str">
        <f>MASTER!AD1481</f>
        <v/>
      </c>
      <c r="C1421" s="18" t="str">
        <f>MASTER!AE1481</f>
        <v/>
      </c>
      <c r="D1421" s="18" t="str">
        <f>MASTER!AF1481</f>
        <v/>
      </c>
      <c r="E1421" s="18" t="str">
        <f>MASTER!AG1481</f>
        <v/>
      </c>
      <c r="F1421" s="18" t="str">
        <f>MASTER!AH1481</f>
        <v/>
      </c>
      <c r="G1421" s="18" t="str">
        <f>MASTER!AI1481</f>
        <v/>
      </c>
      <c r="H1421" s="18" t="str">
        <f>MASTER!AJ1481</f>
        <v/>
      </c>
      <c r="I1421" s="18" t="str">
        <f>MASTER!AK1481</f>
        <v/>
      </c>
      <c r="J1421" s="18" t="str">
        <f>MASTER!AL1481</f>
        <v/>
      </c>
      <c r="K1421" s="18" t="str">
        <f>MASTER!AM1481</f>
        <v/>
      </c>
      <c r="L1421" s="18" t="str">
        <f>MASTER!AN1481</f>
        <v/>
      </c>
    </row>
    <row r="1422" spans="1:12">
      <c r="A1422" s="58" t="str">
        <f>MASTER!AC1482</f>
        <v/>
      </c>
      <c r="B1422" s="18" t="str">
        <f>MASTER!AD1482</f>
        <v/>
      </c>
      <c r="C1422" s="18" t="str">
        <f>MASTER!AE1482</f>
        <v/>
      </c>
      <c r="D1422" s="18" t="str">
        <f>MASTER!AF1482</f>
        <v/>
      </c>
      <c r="E1422" s="18" t="str">
        <f>MASTER!AG1482</f>
        <v/>
      </c>
      <c r="F1422" s="18" t="str">
        <f>MASTER!AH1482</f>
        <v/>
      </c>
      <c r="G1422" s="18" t="str">
        <f>MASTER!AI1482</f>
        <v/>
      </c>
      <c r="H1422" s="18" t="str">
        <f>MASTER!AJ1482</f>
        <v/>
      </c>
      <c r="I1422" s="18" t="str">
        <f>MASTER!AK1482</f>
        <v/>
      </c>
      <c r="J1422" s="18" t="str">
        <f>MASTER!AL1482</f>
        <v/>
      </c>
      <c r="K1422" s="18" t="str">
        <f>MASTER!AM1482</f>
        <v/>
      </c>
      <c r="L1422" s="18" t="str">
        <f>MASTER!AN1482</f>
        <v/>
      </c>
    </row>
    <row r="1423" spans="1:12">
      <c r="A1423" s="58" t="str">
        <f>MASTER!AC1483</f>
        <v/>
      </c>
      <c r="B1423" s="18" t="str">
        <f>MASTER!AD1483</f>
        <v/>
      </c>
      <c r="C1423" s="18" t="str">
        <f>MASTER!AE1483</f>
        <v/>
      </c>
      <c r="D1423" s="18" t="str">
        <f>MASTER!AF1483</f>
        <v/>
      </c>
      <c r="E1423" s="18" t="str">
        <f>MASTER!AG1483</f>
        <v/>
      </c>
      <c r="F1423" s="18" t="str">
        <f>MASTER!AH1483</f>
        <v/>
      </c>
      <c r="G1423" s="18" t="str">
        <f>MASTER!AI1483</f>
        <v/>
      </c>
      <c r="H1423" s="18" t="str">
        <f>MASTER!AJ1483</f>
        <v/>
      </c>
      <c r="I1423" s="18" t="str">
        <f>MASTER!AK1483</f>
        <v/>
      </c>
      <c r="J1423" s="18" t="str">
        <f>MASTER!AL1483</f>
        <v/>
      </c>
      <c r="K1423" s="18" t="str">
        <f>MASTER!AM1483</f>
        <v/>
      </c>
      <c r="L1423" s="18" t="str">
        <f>MASTER!AN1483</f>
        <v/>
      </c>
    </row>
    <row r="1424" spans="1:12">
      <c r="A1424" s="58" t="str">
        <f>MASTER!AC1484</f>
        <v/>
      </c>
      <c r="B1424" s="18" t="str">
        <f>MASTER!AD1484</f>
        <v/>
      </c>
      <c r="C1424" s="18" t="str">
        <f>MASTER!AE1484</f>
        <v/>
      </c>
      <c r="D1424" s="18" t="str">
        <f>MASTER!AF1484</f>
        <v/>
      </c>
      <c r="E1424" s="18" t="str">
        <f>MASTER!AG1484</f>
        <v/>
      </c>
      <c r="F1424" s="18" t="str">
        <f>MASTER!AH1484</f>
        <v/>
      </c>
      <c r="G1424" s="18" t="str">
        <f>MASTER!AI1484</f>
        <v/>
      </c>
      <c r="H1424" s="18" t="str">
        <f>MASTER!AJ1484</f>
        <v/>
      </c>
      <c r="I1424" s="18" t="str">
        <f>MASTER!AK1484</f>
        <v/>
      </c>
      <c r="J1424" s="18" t="str">
        <f>MASTER!AL1484</f>
        <v/>
      </c>
      <c r="K1424" s="18" t="str">
        <f>MASTER!AM1484</f>
        <v/>
      </c>
      <c r="L1424" s="18" t="str">
        <f>MASTER!AN1484</f>
        <v/>
      </c>
    </row>
    <row r="1425" spans="1:12">
      <c r="A1425" s="58" t="str">
        <f>MASTER!AC1485</f>
        <v/>
      </c>
      <c r="B1425" s="18" t="str">
        <f>MASTER!AD1485</f>
        <v/>
      </c>
      <c r="C1425" s="18" t="str">
        <f>MASTER!AE1485</f>
        <v/>
      </c>
      <c r="D1425" s="18" t="str">
        <f>MASTER!AF1485</f>
        <v/>
      </c>
      <c r="E1425" s="18" t="str">
        <f>MASTER!AG1485</f>
        <v/>
      </c>
      <c r="F1425" s="18" t="str">
        <f>MASTER!AH1485</f>
        <v/>
      </c>
      <c r="G1425" s="18" t="str">
        <f>MASTER!AI1485</f>
        <v/>
      </c>
      <c r="H1425" s="18" t="str">
        <f>MASTER!AJ1485</f>
        <v/>
      </c>
      <c r="I1425" s="18" t="str">
        <f>MASTER!AK1485</f>
        <v/>
      </c>
      <c r="J1425" s="18" t="str">
        <f>MASTER!AL1485</f>
        <v/>
      </c>
      <c r="K1425" s="18" t="str">
        <f>MASTER!AM1485</f>
        <v/>
      </c>
      <c r="L1425" s="18" t="str">
        <f>MASTER!AN1485</f>
        <v/>
      </c>
    </row>
    <row r="1426" spans="1:12">
      <c r="A1426" s="58" t="str">
        <f>MASTER!AC1486</f>
        <v/>
      </c>
      <c r="B1426" s="18" t="str">
        <f>MASTER!AD1486</f>
        <v/>
      </c>
      <c r="C1426" s="18" t="str">
        <f>MASTER!AE1486</f>
        <v/>
      </c>
      <c r="D1426" s="18" t="str">
        <f>MASTER!AF1486</f>
        <v/>
      </c>
      <c r="E1426" s="18" t="str">
        <f>MASTER!AG1486</f>
        <v/>
      </c>
      <c r="F1426" s="18" t="str">
        <f>MASTER!AH1486</f>
        <v/>
      </c>
      <c r="G1426" s="18" t="str">
        <f>MASTER!AI1486</f>
        <v/>
      </c>
      <c r="H1426" s="18" t="str">
        <f>MASTER!AJ1486</f>
        <v/>
      </c>
      <c r="I1426" s="18" t="str">
        <f>MASTER!AK1486</f>
        <v/>
      </c>
      <c r="J1426" s="18" t="str">
        <f>MASTER!AL1486</f>
        <v/>
      </c>
      <c r="K1426" s="18" t="str">
        <f>MASTER!AM1486</f>
        <v/>
      </c>
      <c r="L1426" s="18" t="str">
        <f>MASTER!AN1486</f>
        <v/>
      </c>
    </row>
    <row r="1427" spans="1:12">
      <c r="A1427" s="58" t="str">
        <f>MASTER!AC1487</f>
        <v/>
      </c>
      <c r="B1427" s="18" t="str">
        <f>MASTER!AD1487</f>
        <v/>
      </c>
      <c r="C1427" s="18" t="str">
        <f>MASTER!AE1487</f>
        <v/>
      </c>
      <c r="D1427" s="18" t="str">
        <f>MASTER!AF1487</f>
        <v/>
      </c>
      <c r="E1427" s="18" t="str">
        <f>MASTER!AG1487</f>
        <v/>
      </c>
      <c r="F1427" s="18" t="str">
        <f>MASTER!AH1487</f>
        <v/>
      </c>
      <c r="G1427" s="18" t="str">
        <f>MASTER!AI1487</f>
        <v/>
      </c>
      <c r="H1427" s="18" t="str">
        <f>MASTER!AJ1487</f>
        <v/>
      </c>
      <c r="I1427" s="18" t="str">
        <f>MASTER!AK1487</f>
        <v/>
      </c>
      <c r="J1427" s="18" t="str">
        <f>MASTER!AL1487</f>
        <v/>
      </c>
      <c r="K1427" s="18" t="str">
        <f>MASTER!AM1487</f>
        <v/>
      </c>
      <c r="L1427" s="18" t="str">
        <f>MASTER!AN1487</f>
        <v/>
      </c>
    </row>
    <row r="1428" spans="1:12">
      <c r="A1428" s="58" t="str">
        <f>MASTER!AC1488</f>
        <v/>
      </c>
      <c r="B1428" s="18" t="str">
        <f>MASTER!AD1488</f>
        <v/>
      </c>
      <c r="C1428" s="18" t="str">
        <f>MASTER!AE1488</f>
        <v/>
      </c>
      <c r="D1428" s="18" t="str">
        <f>MASTER!AF1488</f>
        <v/>
      </c>
      <c r="E1428" s="18" t="str">
        <f>MASTER!AG1488</f>
        <v/>
      </c>
      <c r="F1428" s="18" t="str">
        <f>MASTER!AH1488</f>
        <v/>
      </c>
      <c r="G1428" s="18" t="str">
        <f>MASTER!AI1488</f>
        <v/>
      </c>
      <c r="H1428" s="18" t="str">
        <f>MASTER!AJ1488</f>
        <v/>
      </c>
      <c r="I1428" s="18" t="str">
        <f>MASTER!AK1488</f>
        <v/>
      </c>
      <c r="J1428" s="18" t="str">
        <f>MASTER!AL1488</f>
        <v/>
      </c>
      <c r="K1428" s="18" t="str">
        <f>MASTER!AM1488</f>
        <v/>
      </c>
      <c r="L1428" s="18" t="str">
        <f>MASTER!AN1488</f>
        <v/>
      </c>
    </row>
    <row r="1429" spans="1:12">
      <c r="A1429" s="58" t="str">
        <f>MASTER!AC1489</f>
        <v/>
      </c>
      <c r="B1429" s="18" t="str">
        <f>MASTER!AD1489</f>
        <v/>
      </c>
      <c r="C1429" s="18" t="str">
        <f>MASTER!AE1489</f>
        <v/>
      </c>
      <c r="D1429" s="18" t="str">
        <f>MASTER!AF1489</f>
        <v/>
      </c>
      <c r="E1429" s="18" t="str">
        <f>MASTER!AG1489</f>
        <v/>
      </c>
      <c r="F1429" s="18" t="str">
        <f>MASTER!AH1489</f>
        <v/>
      </c>
      <c r="G1429" s="18" t="str">
        <f>MASTER!AI1489</f>
        <v/>
      </c>
      <c r="H1429" s="18" t="str">
        <f>MASTER!AJ1489</f>
        <v/>
      </c>
      <c r="I1429" s="18" t="str">
        <f>MASTER!AK1489</f>
        <v/>
      </c>
      <c r="J1429" s="18" t="str">
        <f>MASTER!AL1489</f>
        <v/>
      </c>
      <c r="K1429" s="18" t="str">
        <f>MASTER!AM1489</f>
        <v/>
      </c>
      <c r="L1429" s="18" t="str">
        <f>MASTER!AN1489</f>
        <v/>
      </c>
    </row>
    <row r="1430" spans="1:12">
      <c r="A1430" s="58" t="str">
        <f>MASTER!AC1490</f>
        <v/>
      </c>
      <c r="B1430" s="18" t="str">
        <f>MASTER!AD1490</f>
        <v/>
      </c>
      <c r="C1430" s="18" t="str">
        <f>MASTER!AE1490</f>
        <v/>
      </c>
      <c r="D1430" s="18" t="str">
        <f>MASTER!AF1490</f>
        <v/>
      </c>
      <c r="E1430" s="18" t="str">
        <f>MASTER!AG1490</f>
        <v/>
      </c>
      <c r="F1430" s="18" t="str">
        <f>MASTER!AH1490</f>
        <v/>
      </c>
      <c r="G1430" s="18" t="str">
        <f>MASTER!AI1490</f>
        <v/>
      </c>
      <c r="H1430" s="18" t="str">
        <f>MASTER!AJ1490</f>
        <v/>
      </c>
      <c r="I1430" s="18" t="str">
        <f>MASTER!AK1490</f>
        <v/>
      </c>
      <c r="J1430" s="18" t="str">
        <f>MASTER!AL1490</f>
        <v/>
      </c>
      <c r="K1430" s="18" t="str">
        <f>MASTER!AM1490</f>
        <v/>
      </c>
      <c r="L1430" s="18" t="str">
        <f>MASTER!AN1490</f>
        <v/>
      </c>
    </row>
    <row r="1431" spans="1:12">
      <c r="A1431" s="58" t="str">
        <f>MASTER!AC1491</f>
        <v/>
      </c>
      <c r="B1431" s="18" t="str">
        <f>MASTER!AD1491</f>
        <v/>
      </c>
      <c r="C1431" s="18" t="str">
        <f>MASTER!AE1491</f>
        <v/>
      </c>
      <c r="D1431" s="18" t="str">
        <f>MASTER!AF1491</f>
        <v/>
      </c>
      <c r="E1431" s="18" t="str">
        <f>MASTER!AG1491</f>
        <v/>
      </c>
      <c r="F1431" s="18" t="str">
        <f>MASTER!AH1491</f>
        <v/>
      </c>
      <c r="G1431" s="18" t="str">
        <f>MASTER!AI1491</f>
        <v/>
      </c>
      <c r="H1431" s="18" t="str">
        <f>MASTER!AJ1491</f>
        <v/>
      </c>
      <c r="I1431" s="18" t="str">
        <f>MASTER!AK1491</f>
        <v/>
      </c>
      <c r="J1431" s="18" t="str">
        <f>MASTER!AL1491</f>
        <v/>
      </c>
      <c r="K1431" s="18" t="str">
        <f>MASTER!AM1491</f>
        <v/>
      </c>
      <c r="L1431" s="18" t="str">
        <f>MASTER!AN1491</f>
        <v/>
      </c>
    </row>
    <row r="1432" spans="1:12">
      <c r="A1432" s="58" t="str">
        <f>MASTER!AC1492</f>
        <v/>
      </c>
      <c r="B1432" s="18" t="str">
        <f>MASTER!AD1492</f>
        <v/>
      </c>
      <c r="C1432" s="18" t="str">
        <f>MASTER!AE1492</f>
        <v/>
      </c>
      <c r="D1432" s="18" t="str">
        <f>MASTER!AF1492</f>
        <v/>
      </c>
      <c r="E1432" s="18" t="str">
        <f>MASTER!AG1492</f>
        <v/>
      </c>
      <c r="F1432" s="18" t="str">
        <f>MASTER!AH1492</f>
        <v/>
      </c>
      <c r="G1432" s="18" t="str">
        <f>MASTER!AI1492</f>
        <v/>
      </c>
      <c r="H1432" s="18" t="str">
        <f>MASTER!AJ1492</f>
        <v/>
      </c>
      <c r="I1432" s="18" t="str">
        <f>MASTER!AK1492</f>
        <v/>
      </c>
      <c r="J1432" s="18" t="str">
        <f>MASTER!AL1492</f>
        <v/>
      </c>
      <c r="K1432" s="18" t="str">
        <f>MASTER!AM1492</f>
        <v/>
      </c>
      <c r="L1432" s="18" t="str">
        <f>MASTER!AN1492</f>
        <v/>
      </c>
    </row>
    <row r="1433" spans="1:12">
      <c r="A1433" s="58" t="str">
        <f>MASTER!AC1493</f>
        <v/>
      </c>
      <c r="B1433" s="18" t="str">
        <f>MASTER!AD1493</f>
        <v/>
      </c>
      <c r="C1433" s="18" t="str">
        <f>MASTER!AE1493</f>
        <v/>
      </c>
      <c r="D1433" s="18" t="str">
        <f>MASTER!AF1493</f>
        <v/>
      </c>
      <c r="E1433" s="18" t="str">
        <f>MASTER!AG1493</f>
        <v/>
      </c>
      <c r="F1433" s="18" t="str">
        <f>MASTER!AH1493</f>
        <v/>
      </c>
      <c r="G1433" s="18" t="str">
        <f>MASTER!AI1493</f>
        <v/>
      </c>
      <c r="H1433" s="18" t="str">
        <f>MASTER!AJ1493</f>
        <v/>
      </c>
      <c r="I1433" s="18" t="str">
        <f>MASTER!AK1493</f>
        <v/>
      </c>
      <c r="J1433" s="18" t="str">
        <f>MASTER!AL1493</f>
        <v/>
      </c>
      <c r="K1433" s="18" t="str">
        <f>MASTER!AM1493</f>
        <v/>
      </c>
      <c r="L1433" s="18" t="str">
        <f>MASTER!AN1493</f>
        <v/>
      </c>
    </row>
    <row r="1434" spans="1:12">
      <c r="A1434" s="58" t="str">
        <f>MASTER!AC1494</f>
        <v/>
      </c>
      <c r="B1434" s="18" t="str">
        <f>MASTER!AD1494</f>
        <v/>
      </c>
      <c r="C1434" s="18" t="str">
        <f>MASTER!AE1494</f>
        <v/>
      </c>
      <c r="D1434" s="18" t="str">
        <f>MASTER!AF1494</f>
        <v/>
      </c>
      <c r="E1434" s="18" t="str">
        <f>MASTER!AG1494</f>
        <v/>
      </c>
      <c r="F1434" s="18" t="str">
        <f>MASTER!AH1494</f>
        <v/>
      </c>
      <c r="G1434" s="18" t="str">
        <f>MASTER!AI1494</f>
        <v/>
      </c>
      <c r="H1434" s="18" t="str">
        <f>MASTER!AJ1494</f>
        <v/>
      </c>
      <c r="I1434" s="18" t="str">
        <f>MASTER!AK1494</f>
        <v/>
      </c>
      <c r="J1434" s="18" t="str">
        <f>MASTER!AL1494</f>
        <v/>
      </c>
      <c r="K1434" s="18" t="str">
        <f>MASTER!AM1494</f>
        <v/>
      </c>
      <c r="L1434" s="18" t="str">
        <f>MASTER!AN1494</f>
        <v/>
      </c>
    </row>
    <row r="1435" spans="1:12">
      <c r="A1435" s="58" t="str">
        <f>MASTER!AC1495</f>
        <v/>
      </c>
      <c r="B1435" s="18" t="str">
        <f>MASTER!AD1495</f>
        <v/>
      </c>
      <c r="C1435" s="18" t="str">
        <f>MASTER!AE1495</f>
        <v/>
      </c>
      <c r="D1435" s="18" t="str">
        <f>MASTER!AF1495</f>
        <v/>
      </c>
      <c r="E1435" s="18" t="str">
        <f>MASTER!AG1495</f>
        <v/>
      </c>
      <c r="F1435" s="18" t="str">
        <f>MASTER!AH1495</f>
        <v/>
      </c>
      <c r="G1435" s="18" t="str">
        <f>MASTER!AI1495</f>
        <v/>
      </c>
      <c r="H1435" s="18" t="str">
        <f>MASTER!AJ1495</f>
        <v/>
      </c>
      <c r="I1435" s="18" t="str">
        <f>MASTER!AK1495</f>
        <v/>
      </c>
      <c r="J1435" s="18" t="str">
        <f>MASTER!AL1495</f>
        <v/>
      </c>
      <c r="K1435" s="18" t="str">
        <f>MASTER!AM1495</f>
        <v/>
      </c>
      <c r="L1435" s="18" t="str">
        <f>MASTER!AN1495</f>
        <v/>
      </c>
    </row>
    <row r="1436" spans="1:12">
      <c r="A1436" s="58" t="str">
        <f>MASTER!AC1496</f>
        <v/>
      </c>
      <c r="B1436" s="18" t="str">
        <f>MASTER!AD1496</f>
        <v/>
      </c>
      <c r="C1436" s="18" t="str">
        <f>MASTER!AE1496</f>
        <v/>
      </c>
      <c r="D1436" s="18" t="str">
        <f>MASTER!AF1496</f>
        <v/>
      </c>
      <c r="E1436" s="18" t="str">
        <f>MASTER!AG1496</f>
        <v/>
      </c>
      <c r="F1436" s="18" t="str">
        <f>MASTER!AH1496</f>
        <v/>
      </c>
      <c r="G1436" s="18" t="str">
        <f>MASTER!AI1496</f>
        <v/>
      </c>
      <c r="H1436" s="18" t="str">
        <f>MASTER!AJ1496</f>
        <v/>
      </c>
      <c r="I1436" s="18" t="str">
        <f>MASTER!AK1496</f>
        <v/>
      </c>
      <c r="J1436" s="18" t="str">
        <f>MASTER!AL1496</f>
        <v/>
      </c>
      <c r="K1436" s="18" t="str">
        <f>MASTER!AM1496</f>
        <v/>
      </c>
      <c r="L1436" s="18" t="str">
        <f>MASTER!AN1496</f>
        <v/>
      </c>
    </row>
    <row r="1437" spans="1:12">
      <c r="A1437" s="58" t="str">
        <f>MASTER!AC1497</f>
        <v/>
      </c>
      <c r="B1437" s="18" t="str">
        <f>MASTER!AD1497</f>
        <v/>
      </c>
      <c r="C1437" s="18" t="str">
        <f>MASTER!AE1497</f>
        <v/>
      </c>
      <c r="D1437" s="18" t="str">
        <f>MASTER!AF1497</f>
        <v/>
      </c>
      <c r="E1437" s="18" t="str">
        <f>MASTER!AG1497</f>
        <v/>
      </c>
      <c r="F1437" s="18" t="str">
        <f>MASTER!AH1497</f>
        <v/>
      </c>
      <c r="G1437" s="18" t="str">
        <f>MASTER!AI1497</f>
        <v/>
      </c>
      <c r="H1437" s="18" t="str">
        <f>MASTER!AJ1497</f>
        <v/>
      </c>
      <c r="I1437" s="18" t="str">
        <f>MASTER!AK1497</f>
        <v/>
      </c>
      <c r="J1437" s="18" t="str">
        <f>MASTER!AL1497</f>
        <v/>
      </c>
      <c r="K1437" s="18" t="str">
        <f>MASTER!AM1497</f>
        <v/>
      </c>
      <c r="L1437" s="18" t="str">
        <f>MASTER!AN1497</f>
        <v/>
      </c>
    </row>
    <row r="1438" spans="1:12">
      <c r="A1438" s="58" t="str">
        <f>MASTER!AC1498</f>
        <v/>
      </c>
      <c r="B1438" s="18" t="str">
        <f>MASTER!AD1498</f>
        <v/>
      </c>
      <c r="C1438" s="18" t="str">
        <f>MASTER!AE1498</f>
        <v/>
      </c>
      <c r="D1438" s="18" t="str">
        <f>MASTER!AF1498</f>
        <v/>
      </c>
      <c r="E1438" s="18" t="str">
        <f>MASTER!AG1498</f>
        <v/>
      </c>
      <c r="F1438" s="18" t="str">
        <f>MASTER!AH1498</f>
        <v/>
      </c>
      <c r="G1438" s="18" t="str">
        <f>MASTER!AI1498</f>
        <v/>
      </c>
      <c r="H1438" s="18" t="str">
        <f>MASTER!AJ1498</f>
        <v/>
      </c>
      <c r="I1438" s="18" t="str">
        <f>MASTER!AK1498</f>
        <v/>
      </c>
      <c r="J1438" s="18" t="str">
        <f>MASTER!AL1498</f>
        <v/>
      </c>
      <c r="K1438" s="18" t="str">
        <f>MASTER!AM1498</f>
        <v/>
      </c>
      <c r="L1438" s="18" t="str">
        <f>MASTER!AN1498</f>
        <v/>
      </c>
    </row>
    <row r="1439" spans="1:12">
      <c r="A1439" s="58" t="str">
        <f>MASTER!AC1499</f>
        <v/>
      </c>
      <c r="B1439" s="18" t="str">
        <f>MASTER!AD1499</f>
        <v/>
      </c>
      <c r="C1439" s="18" t="str">
        <f>MASTER!AE1499</f>
        <v/>
      </c>
      <c r="D1439" s="18" t="str">
        <f>MASTER!AF1499</f>
        <v/>
      </c>
      <c r="E1439" s="18" t="str">
        <f>MASTER!AG1499</f>
        <v/>
      </c>
      <c r="F1439" s="18" t="str">
        <f>MASTER!AH1499</f>
        <v/>
      </c>
      <c r="G1439" s="18" t="str">
        <f>MASTER!AI1499</f>
        <v/>
      </c>
      <c r="H1439" s="18" t="str">
        <f>MASTER!AJ1499</f>
        <v/>
      </c>
      <c r="I1439" s="18" t="str">
        <f>MASTER!AK1499</f>
        <v/>
      </c>
      <c r="J1439" s="18" t="str">
        <f>MASTER!AL1499</f>
        <v/>
      </c>
      <c r="K1439" s="18" t="str">
        <f>MASTER!AM1499</f>
        <v/>
      </c>
      <c r="L1439" s="18" t="str">
        <f>MASTER!AN1499</f>
        <v/>
      </c>
    </row>
    <row r="1440" spans="1:12">
      <c r="A1440" s="58" t="str">
        <f>MASTER!AC1500</f>
        <v/>
      </c>
      <c r="B1440" s="18" t="str">
        <f>MASTER!AD1500</f>
        <v/>
      </c>
      <c r="C1440" s="18" t="str">
        <f>MASTER!AE1500</f>
        <v/>
      </c>
      <c r="D1440" s="18" t="str">
        <f>MASTER!AF1500</f>
        <v/>
      </c>
      <c r="E1440" s="18" t="str">
        <f>MASTER!AG1500</f>
        <v/>
      </c>
      <c r="F1440" s="18" t="str">
        <f>MASTER!AH1500</f>
        <v/>
      </c>
      <c r="G1440" s="18" t="str">
        <f>MASTER!AI1500</f>
        <v/>
      </c>
      <c r="H1440" s="18" t="str">
        <f>MASTER!AJ1500</f>
        <v/>
      </c>
      <c r="I1440" s="18" t="str">
        <f>MASTER!AK1500</f>
        <v/>
      </c>
      <c r="J1440" s="18" t="str">
        <f>MASTER!AL1500</f>
        <v/>
      </c>
      <c r="K1440" s="18" t="str">
        <f>MASTER!AM1500</f>
        <v/>
      </c>
      <c r="L1440" s="18" t="str">
        <f>MASTER!AN1500</f>
        <v/>
      </c>
    </row>
    <row r="1441" spans="1:12">
      <c r="A1441" s="58" t="str">
        <f>MASTER!AC1501</f>
        <v/>
      </c>
      <c r="B1441" s="18" t="str">
        <f>MASTER!AD1501</f>
        <v/>
      </c>
      <c r="C1441" s="18" t="str">
        <f>MASTER!AE1501</f>
        <v/>
      </c>
      <c r="D1441" s="18" t="str">
        <f>MASTER!AF1501</f>
        <v/>
      </c>
      <c r="E1441" s="18" t="str">
        <f>MASTER!AG1501</f>
        <v/>
      </c>
      <c r="F1441" s="18" t="str">
        <f>MASTER!AH1501</f>
        <v/>
      </c>
      <c r="G1441" s="18" t="str">
        <f>MASTER!AI1501</f>
        <v/>
      </c>
      <c r="H1441" s="18" t="str">
        <f>MASTER!AJ1501</f>
        <v/>
      </c>
      <c r="I1441" s="18" t="str">
        <f>MASTER!AK1501</f>
        <v/>
      </c>
      <c r="J1441" s="18" t="str">
        <f>MASTER!AL1501</f>
        <v/>
      </c>
      <c r="K1441" s="18" t="str">
        <f>MASTER!AM1501</f>
        <v/>
      </c>
      <c r="L1441" s="18" t="str">
        <f>MASTER!AN1501</f>
        <v/>
      </c>
    </row>
    <row r="1442" spans="1:12">
      <c r="A1442" s="58" t="str">
        <f>MASTER!AC1502</f>
        <v/>
      </c>
      <c r="B1442" s="18" t="str">
        <f>MASTER!AD1502</f>
        <v/>
      </c>
      <c r="C1442" s="18" t="str">
        <f>MASTER!AE1502</f>
        <v/>
      </c>
      <c r="D1442" s="18" t="str">
        <f>MASTER!AF1502</f>
        <v/>
      </c>
      <c r="E1442" s="18" t="str">
        <f>MASTER!AG1502</f>
        <v/>
      </c>
      <c r="F1442" s="18" t="str">
        <f>MASTER!AH1502</f>
        <v/>
      </c>
      <c r="G1442" s="18" t="str">
        <f>MASTER!AI1502</f>
        <v/>
      </c>
      <c r="H1442" s="18" t="str">
        <f>MASTER!AJ1502</f>
        <v/>
      </c>
      <c r="I1442" s="18" t="str">
        <f>MASTER!AK1502</f>
        <v/>
      </c>
      <c r="J1442" s="18" t="str">
        <f>MASTER!AL1502</f>
        <v/>
      </c>
      <c r="K1442" s="18" t="str">
        <f>MASTER!AM1502</f>
        <v/>
      </c>
      <c r="L1442" s="18" t="str">
        <f>MASTER!AN1502</f>
        <v/>
      </c>
    </row>
    <row r="1443" spans="1:12">
      <c r="A1443" s="58" t="str">
        <f>MASTER!AC1503</f>
        <v/>
      </c>
      <c r="B1443" s="18" t="str">
        <f>MASTER!AD1503</f>
        <v/>
      </c>
      <c r="C1443" s="18" t="str">
        <f>MASTER!AE1503</f>
        <v/>
      </c>
      <c r="D1443" s="18" t="str">
        <f>MASTER!AF1503</f>
        <v/>
      </c>
      <c r="E1443" s="18" t="str">
        <f>MASTER!AG1503</f>
        <v/>
      </c>
      <c r="F1443" s="18" t="str">
        <f>MASTER!AH1503</f>
        <v/>
      </c>
      <c r="G1443" s="18" t="str">
        <f>MASTER!AI1503</f>
        <v/>
      </c>
      <c r="H1443" s="18" t="str">
        <f>MASTER!AJ1503</f>
        <v/>
      </c>
      <c r="I1443" s="18" t="str">
        <f>MASTER!AK1503</f>
        <v/>
      </c>
      <c r="J1443" s="18" t="str">
        <f>MASTER!AL1503</f>
        <v/>
      </c>
      <c r="K1443" s="18" t="str">
        <f>MASTER!AM1503</f>
        <v/>
      </c>
      <c r="L1443" s="18" t="str">
        <f>MASTER!AN1503</f>
        <v/>
      </c>
    </row>
    <row r="1444" spans="1:12">
      <c r="A1444" s="58" t="str">
        <f>MASTER!AC1504</f>
        <v/>
      </c>
      <c r="B1444" s="18" t="str">
        <f>MASTER!AD1504</f>
        <v/>
      </c>
      <c r="C1444" s="18" t="str">
        <f>MASTER!AE1504</f>
        <v/>
      </c>
      <c r="D1444" s="18" t="str">
        <f>MASTER!AF1504</f>
        <v/>
      </c>
      <c r="E1444" s="18" t="str">
        <f>MASTER!AG1504</f>
        <v/>
      </c>
      <c r="F1444" s="18" t="str">
        <f>MASTER!AH1504</f>
        <v/>
      </c>
      <c r="G1444" s="18" t="str">
        <f>MASTER!AI1504</f>
        <v/>
      </c>
      <c r="H1444" s="18" t="str">
        <f>MASTER!AJ1504</f>
        <v/>
      </c>
      <c r="I1444" s="18" t="str">
        <f>MASTER!AK1504</f>
        <v/>
      </c>
      <c r="J1444" s="18" t="str">
        <f>MASTER!AL1504</f>
        <v/>
      </c>
      <c r="K1444" s="18" t="str">
        <f>MASTER!AM1504</f>
        <v/>
      </c>
      <c r="L1444" s="18" t="str">
        <f>MASTER!AN1504</f>
        <v/>
      </c>
    </row>
    <row r="1445" spans="1:12">
      <c r="A1445" s="58" t="str">
        <f>MASTER!AC1505</f>
        <v/>
      </c>
      <c r="B1445" s="18" t="str">
        <f>MASTER!AD1505</f>
        <v/>
      </c>
      <c r="C1445" s="18" t="str">
        <f>MASTER!AE1505</f>
        <v/>
      </c>
      <c r="D1445" s="18" t="str">
        <f>MASTER!AF1505</f>
        <v/>
      </c>
      <c r="E1445" s="18" t="str">
        <f>MASTER!AG1505</f>
        <v/>
      </c>
      <c r="F1445" s="18" t="str">
        <f>MASTER!AH1505</f>
        <v/>
      </c>
      <c r="G1445" s="18" t="str">
        <f>MASTER!AI1505</f>
        <v/>
      </c>
      <c r="H1445" s="18" t="str">
        <f>MASTER!AJ1505</f>
        <v/>
      </c>
      <c r="I1445" s="18" t="str">
        <f>MASTER!AK1505</f>
        <v/>
      </c>
      <c r="J1445" s="18" t="str">
        <f>MASTER!AL1505</f>
        <v/>
      </c>
      <c r="K1445" s="18" t="str">
        <f>MASTER!AM1505</f>
        <v/>
      </c>
      <c r="L1445" s="18" t="str">
        <f>MASTER!AN1505</f>
        <v/>
      </c>
    </row>
    <row r="1446" spans="1:12">
      <c r="A1446" s="58" t="str">
        <f>MASTER!AC1506</f>
        <v/>
      </c>
      <c r="B1446" s="18" t="str">
        <f>MASTER!AD1506</f>
        <v/>
      </c>
      <c r="C1446" s="18" t="str">
        <f>MASTER!AE1506</f>
        <v/>
      </c>
      <c r="D1446" s="18" t="str">
        <f>MASTER!AF1506</f>
        <v/>
      </c>
      <c r="E1446" s="18" t="str">
        <f>MASTER!AG1506</f>
        <v/>
      </c>
      <c r="F1446" s="18" t="str">
        <f>MASTER!AH1506</f>
        <v/>
      </c>
      <c r="G1446" s="18" t="str">
        <f>MASTER!AI1506</f>
        <v/>
      </c>
      <c r="H1446" s="18" t="str">
        <f>MASTER!AJ1506</f>
        <v/>
      </c>
      <c r="I1446" s="18" t="str">
        <f>MASTER!AK1506</f>
        <v/>
      </c>
      <c r="J1446" s="18" t="str">
        <f>MASTER!AL1506</f>
        <v/>
      </c>
      <c r="K1446" s="18" t="str">
        <f>MASTER!AM1506</f>
        <v/>
      </c>
      <c r="L1446" s="18" t="str">
        <f>MASTER!AN1506</f>
        <v/>
      </c>
    </row>
    <row r="1447" spans="1:12">
      <c r="A1447" s="58" t="str">
        <f>MASTER!AC1507</f>
        <v/>
      </c>
      <c r="B1447" s="18" t="str">
        <f>MASTER!AD1507</f>
        <v/>
      </c>
      <c r="C1447" s="18" t="str">
        <f>MASTER!AE1507</f>
        <v/>
      </c>
      <c r="D1447" s="18" t="str">
        <f>MASTER!AF1507</f>
        <v/>
      </c>
      <c r="E1447" s="18" t="str">
        <f>MASTER!AG1507</f>
        <v/>
      </c>
      <c r="F1447" s="18" t="str">
        <f>MASTER!AH1507</f>
        <v/>
      </c>
      <c r="G1447" s="18" t="str">
        <f>MASTER!AI1507</f>
        <v/>
      </c>
      <c r="H1447" s="18" t="str">
        <f>MASTER!AJ1507</f>
        <v/>
      </c>
      <c r="I1447" s="18" t="str">
        <f>MASTER!AK1507</f>
        <v/>
      </c>
      <c r="J1447" s="18" t="str">
        <f>MASTER!AL1507</f>
        <v/>
      </c>
      <c r="K1447" s="18" t="str">
        <f>MASTER!AM1507</f>
        <v/>
      </c>
      <c r="L1447" s="18" t="str">
        <f>MASTER!AN1507</f>
        <v/>
      </c>
    </row>
    <row r="1448" spans="1:12">
      <c r="A1448" s="58" t="str">
        <f>MASTER!AC1508</f>
        <v/>
      </c>
      <c r="B1448" s="18" t="str">
        <f>MASTER!AD1508</f>
        <v/>
      </c>
      <c r="C1448" s="18" t="str">
        <f>MASTER!AE1508</f>
        <v/>
      </c>
      <c r="D1448" s="18" t="str">
        <f>MASTER!AF1508</f>
        <v/>
      </c>
      <c r="E1448" s="18" t="str">
        <f>MASTER!AG1508</f>
        <v/>
      </c>
      <c r="F1448" s="18" t="str">
        <f>MASTER!AH1508</f>
        <v/>
      </c>
      <c r="G1448" s="18" t="str">
        <f>MASTER!AI1508</f>
        <v/>
      </c>
      <c r="H1448" s="18" t="str">
        <f>MASTER!AJ1508</f>
        <v/>
      </c>
      <c r="I1448" s="18" t="str">
        <f>MASTER!AK1508</f>
        <v/>
      </c>
      <c r="J1448" s="18" t="str">
        <f>MASTER!AL1508</f>
        <v/>
      </c>
      <c r="K1448" s="18" t="str">
        <f>MASTER!AM1508</f>
        <v/>
      </c>
      <c r="L1448" s="18" t="str">
        <f>MASTER!AN1508</f>
        <v/>
      </c>
    </row>
    <row r="1449" spans="1:12">
      <c r="A1449" s="58" t="str">
        <f>MASTER!AC1509</f>
        <v/>
      </c>
      <c r="B1449" s="18" t="str">
        <f>MASTER!AD1509</f>
        <v/>
      </c>
      <c r="C1449" s="18" t="str">
        <f>MASTER!AE1509</f>
        <v/>
      </c>
      <c r="D1449" s="18" t="str">
        <f>MASTER!AF1509</f>
        <v/>
      </c>
      <c r="E1449" s="18" t="str">
        <f>MASTER!AG1509</f>
        <v/>
      </c>
      <c r="F1449" s="18" t="str">
        <f>MASTER!AH1509</f>
        <v/>
      </c>
      <c r="G1449" s="18" t="str">
        <f>MASTER!AI1509</f>
        <v/>
      </c>
      <c r="H1449" s="18" t="str">
        <f>MASTER!AJ1509</f>
        <v/>
      </c>
      <c r="I1449" s="18" t="str">
        <f>MASTER!AK1509</f>
        <v/>
      </c>
      <c r="J1449" s="18" t="str">
        <f>MASTER!AL1509</f>
        <v/>
      </c>
      <c r="K1449" s="18" t="str">
        <f>MASTER!AM1509</f>
        <v/>
      </c>
      <c r="L1449" s="18" t="str">
        <f>MASTER!AN1509</f>
        <v/>
      </c>
    </row>
    <row r="1450" spans="1:12">
      <c r="A1450" s="58" t="str">
        <f>MASTER!AC1510</f>
        <v/>
      </c>
      <c r="B1450" s="18" t="str">
        <f>MASTER!AD1510</f>
        <v/>
      </c>
      <c r="C1450" s="18" t="str">
        <f>MASTER!AE1510</f>
        <v/>
      </c>
      <c r="D1450" s="18" t="str">
        <f>MASTER!AF1510</f>
        <v/>
      </c>
      <c r="E1450" s="18" t="str">
        <f>MASTER!AG1510</f>
        <v/>
      </c>
      <c r="F1450" s="18" t="str">
        <f>MASTER!AH1510</f>
        <v/>
      </c>
      <c r="G1450" s="18" t="str">
        <f>MASTER!AI1510</f>
        <v/>
      </c>
      <c r="H1450" s="18" t="str">
        <f>MASTER!AJ1510</f>
        <v/>
      </c>
      <c r="I1450" s="18" t="str">
        <f>MASTER!AK1510</f>
        <v/>
      </c>
      <c r="J1450" s="18" t="str">
        <f>MASTER!AL1510</f>
        <v/>
      </c>
      <c r="K1450" s="18" t="str">
        <f>MASTER!AM1510</f>
        <v/>
      </c>
      <c r="L1450" s="18" t="str">
        <f>MASTER!AN1510</f>
        <v/>
      </c>
    </row>
    <row r="1451" spans="1:12">
      <c r="A1451" s="58" t="str">
        <f>MASTER!AC1511</f>
        <v/>
      </c>
      <c r="B1451" s="18" t="str">
        <f>MASTER!AD1511</f>
        <v/>
      </c>
      <c r="C1451" s="18" t="str">
        <f>MASTER!AE1511</f>
        <v/>
      </c>
      <c r="D1451" s="18" t="str">
        <f>MASTER!AF1511</f>
        <v/>
      </c>
      <c r="E1451" s="18" t="str">
        <f>MASTER!AG1511</f>
        <v/>
      </c>
      <c r="F1451" s="18" t="str">
        <f>MASTER!AH1511</f>
        <v/>
      </c>
      <c r="G1451" s="18" t="str">
        <f>MASTER!AI1511</f>
        <v/>
      </c>
      <c r="H1451" s="18" t="str">
        <f>MASTER!AJ1511</f>
        <v/>
      </c>
      <c r="I1451" s="18" t="str">
        <f>MASTER!AK1511</f>
        <v/>
      </c>
      <c r="J1451" s="18" t="str">
        <f>MASTER!AL1511</f>
        <v/>
      </c>
      <c r="K1451" s="18" t="str">
        <f>MASTER!AM1511</f>
        <v/>
      </c>
      <c r="L1451" s="18" t="str">
        <f>MASTER!AN1511</f>
        <v/>
      </c>
    </row>
    <row r="1452" spans="1:12">
      <c r="A1452" s="58" t="str">
        <f>MASTER!AC1512</f>
        <v/>
      </c>
      <c r="B1452" s="18" t="str">
        <f>MASTER!AD1512</f>
        <v/>
      </c>
      <c r="C1452" s="18" t="str">
        <f>MASTER!AE1512</f>
        <v/>
      </c>
      <c r="D1452" s="18" t="str">
        <f>MASTER!AF1512</f>
        <v/>
      </c>
      <c r="E1452" s="18" t="str">
        <f>MASTER!AG1512</f>
        <v/>
      </c>
      <c r="F1452" s="18" t="str">
        <f>MASTER!AH1512</f>
        <v/>
      </c>
      <c r="G1452" s="18" t="str">
        <f>MASTER!AI1512</f>
        <v/>
      </c>
      <c r="H1452" s="18" t="str">
        <f>MASTER!AJ1512</f>
        <v/>
      </c>
      <c r="I1452" s="18" t="str">
        <f>MASTER!AK1512</f>
        <v/>
      </c>
      <c r="J1452" s="18" t="str">
        <f>MASTER!AL1512</f>
        <v/>
      </c>
      <c r="K1452" s="18" t="str">
        <f>MASTER!AM1512</f>
        <v/>
      </c>
      <c r="L1452" s="18" t="str">
        <f>MASTER!AN1512</f>
        <v/>
      </c>
    </row>
    <row r="1453" spans="1:12">
      <c r="A1453" s="58" t="str">
        <f>MASTER!AC1513</f>
        <v/>
      </c>
      <c r="B1453" s="18" t="str">
        <f>MASTER!AD1513</f>
        <v/>
      </c>
      <c r="C1453" s="18" t="str">
        <f>MASTER!AE1513</f>
        <v/>
      </c>
      <c r="D1453" s="18" t="str">
        <f>MASTER!AF1513</f>
        <v/>
      </c>
      <c r="E1453" s="18" t="str">
        <f>MASTER!AG1513</f>
        <v/>
      </c>
      <c r="F1453" s="18" t="str">
        <f>MASTER!AH1513</f>
        <v/>
      </c>
      <c r="G1453" s="18" t="str">
        <f>MASTER!AI1513</f>
        <v/>
      </c>
      <c r="H1453" s="18" t="str">
        <f>MASTER!AJ1513</f>
        <v/>
      </c>
      <c r="I1453" s="18" t="str">
        <f>MASTER!AK1513</f>
        <v/>
      </c>
      <c r="J1453" s="18" t="str">
        <f>MASTER!AL1513</f>
        <v/>
      </c>
      <c r="K1453" s="18" t="str">
        <f>MASTER!AM1513</f>
        <v/>
      </c>
      <c r="L1453" s="18" t="str">
        <f>MASTER!AN1513</f>
        <v/>
      </c>
    </row>
    <row r="1454" spans="1:12">
      <c r="A1454" s="58" t="str">
        <f>MASTER!AC1514</f>
        <v/>
      </c>
      <c r="B1454" s="18" t="str">
        <f>MASTER!AD1514</f>
        <v/>
      </c>
      <c r="C1454" s="18" t="str">
        <f>MASTER!AE1514</f>
        <v/>
      </c>
      <c r="D1454" s="18" t="str">
        <f>MASTER!AF1514</f>
        <v/>
      </c>
      <c r="E1454" s="18" t="str">
        <f>MASTER!AG1514</f>
        <v/>
      </c>
      <c r="F1454" s="18" t="str">
        <f>MASTER!AH1514</f>
        <v/>
      </c>
      <c r="G1454" s="18" t="str">
        <f>MASTER!AI1514</f>
        <v/>
      </c>
      <c r="H1454" s="18" t="str">
        <f>MASTER!AJ1514</f>
        <v/>
      </c>
      <c r="I1454" s="18" t="str">
        <f>MASTER!AK1514</f>
        <v/>
      </c>
      <c r="J1454" s="18" t="str">
        <f>MASTER!AL1514</f>
        <v/>
      </c>
      <c r="K1454" s="18" t="str">
        <f>MASTER!AM1514</f>
        <v/>
      </c>
      <c r="L1454" s="18" t="str">
        <f>MASTER!AN1514</f>
        <v/>
      </c>
    </row>
    <row r="1455" spans="1:12">
      <c r="A1455" s="58" t="str">
        <f>MASTER!AC1515</f>
        <v/>
      </c>
      <c r="B1455" s="18" t="str">
        <f>MASTER!AD1515</f>
        <v/>
      </c>
      <c r="C1455" s="18" t="str">
        <f>MASTER!AE1515</f>
        <v/>
      </c>
      <c r="D1455" s="18" t="str">
        <f>MASTER!AF1515</f>
        <v/>
      </c>
      <c r="E1455" s="18" t="str">
        <f>MASTER!AG1515</f>
        <v/>
      </c>
      <c r="F1455" s="18" t="str">
        <f>MASTER!AH1515</f>
        <v/>
      </c>
      <c r="G1455" s="18" t="str">
        <f>MASTER!AI1515</f>
        <v/>
      </c>
      <c r="H1455" s="18" t="str">
        <f>MASTER!AJ1515</f>
        <v/>
      </c>
      <c r="I1455" s="18" t="str">
        <f>MASTER!AK1515</f>
        <v/>
      </c>
      <c r="J1455" s="18" t="str">
        <f>MASTER!AL1515</f>
        <v/>
      </c>
      <c r="K1455" s="18" t="str">
        <f>MASTER!AM1515</f>
        <v/>
      </c>
      <c r="L1455" s="18" t="str">
        <f>MASTER!AN1515</f>
        <v/>
      </c>
    </row>
    <row r="1456" spans="1:12">
      <c r="A1456" s="58" t="str">
        <f>MASTER!AC1516</f>
        <v/>
      </c>
      <c r="B1456" s="18" t="str">
        <f>MASTER!AD1516</f>
        <v/>
      </c>
      <c r="C1456" s="18" t="str">
        <f>MASTER!AE1516</f>
        <v/>
      </c>
      <c r="D1456" s="18" t="str">
        <f>MASTER!AF1516</f>
        <v/>
      </c>
      <c r="E1456" s="18" t="str">
        <f>MASTER!AG1516</f>
        <v/>
      </c>
      <c r="F1456" s="18" t="str">
        <f>MASTER!AH1516</f>
        <v/>
      </c>
      <c r="G1456" s="18" t="str">
        <f>MASTER!AI1516</f>
        <v/>
      </c>
      <c r="H1456" s="18" t="str">
        <f>MASTER!AJ1516</f>
        <v/>
      </c>
      <c r="I1456" s="18" t="str">
        <f>MASTER!AK1516</f>
        <v/>
      </c>
      <c r="J1456" s="18" t="str">
        <f>MASTER!AL1516</f>
        <v/>
      </c>
      <c r="K1456" s="18" t="str">
        <f>MASTER!AM1516</f>
        <v/>
      </c>
      <c r="L1456" s="18" t="str">
        <f>MASTER!AN1516</f>
        <v/>
      </c>
    </row>
    <row r="1457" spans="1:12">
      <c r="A1457" s="58" t="str">
        <f>MASTER!AC1517</f>
        <v/>
      </c>
      <c r="B1457" s="18" t="str">
        <f>MASTER!AD1517</f>
        <v/>
      </c>
      <c r="C1457" s="18" t="str">
        <f>MASTER!AE1517</f>
        <v/>
      </c>
      <c r="D1457" s="18" t="str">
        <f>MASTER!AF1517</f>
        <v/>
      </c>
      <c r="E1457" s="18" t="str">
        <f>MASTER!AG1517</f>
        <v/>
      </c>
      <c r="F1457" s="18" t="str">
        <f>MASTER!AH1517</f>
        <v/>
      </c>
      <c r="G1457" s="18" t="str">
        <f>MASTER!AI1517</f>
        <v/>
      </c>
      <c r="H1457" s="18" t="str">
        <f>MASTER!AJ1517</f>
        <v/>
      </c>
      <c r="I1457" s="18" t="str">
        <f>MASTER!AK1517</f>
        <v/>
      </c>
      <c r="J1457" s="18" t="str">
        <f>MASTER!AL1517</f>
        <v/>
      </c>
      <c r="K1457" s="18" t="str">
        <f>MASTER!AM1517</f>
        <v/>
      </c>
      <c r="L1457" s="18" t="str">
        <f>MASTER!AN1517</f>
        <v/>
      </c>
    </row>
    <row r="1458" spans="1:12">
      <c r="A1458" s="58" t="str">
        <f>MASTER!AC1518</f>
        <v/>
      </c>
      <c r="B1458" s="18" t="str">
        <f>MASTER!AD1518</f>
        <v/>
      </c>
      <c r="C1458" s="18" t="str">
        <f>MASTER!AE1518</f>
        <v/>
      </c>
      <c r="D1458" s="18" t="str">
        <f>MASTER!AF1518</f>
        <v/>
      </c>
      <c r="E1458" s="18" t="str">
        <f>MASTER!AG1518</f>
        <v/>
      </c>
      <c r="F1458" s="18" t="str">
        <f>MASTER!AH1518</f>
        <v/>
      </c>
      <c r="G1458" s="18" t="str">
        <f>MASTER!AI1518</f>
        <v/>
      </c>
      <c r="H1458" s="18" t="str">
        <f>MASTER!AJ1518</f>
        <v/>
      </c>
      <c r="I1458" s="18" t="str">
        <f>MASTER!AK1518</f>
        <v/>
      </c>
      <c r="J1458" s="18" t="str">
        <f>MASTER!AL1518</f>
        <v/>
      </c>
      <c r="K1458" s="18" t="str">
        <f>MASTER!AM1518</f>
        <v/>
      </c>
      <c r="L1458" s="18" t="str">
        <f>MASTER!AN1518</f>
        <v/>
      </c>
    </row>
    <row r="1459" spans="1:12">
      <c r="A1459" s="58" t="str">
        <f>MASTER!AC1519</f>
        <v/>
      </c>
      <c r="B1459" s="18" t="str">
        <f>MASTER!AD1519</f>
        <v/>
      </c>
      <c r="C1459" s="18" t="str">
        <f>MASTER!AE1519</f>
        <v/>
      </c>
      <c r="D1459" s="18" t="str">
        <f>MASTER!AF1519</f>
        <v/>
      </c>
      <c r="E1459" s="18" t="str">
        <f>MASTER!AG1519</f>
        <v/>
      </c>
      <c r="F1459" s="18" t="str">
        <f>MASTER!AH1519</f>
        <v/>
      </c>
      <c r="G1459" s="18" t="str">
        <f>MASTER!AI1519</f>
        <v/>
      </c>
      <c r="H1459" s="18" t="str">
        <f>MASTER!AJ1519</f>
        <v/>
      </c>
      <c r="I1459" s="18" t="str">
        <f>MASTER!AK1519</f>
        <v/>
      </c>
      <c r="J1459" s="18" t="str">
        <f>MASTER!AL1519</f>
        <v/>
      </c>
      <c r="K1459" s="18" t="str">
        <f>MASTER!AM1519</f>
        <v/>
      </c>
      <c r="L1459" s="18" t="str">
        <f>MASTER!AN1519</f>
        <v/>
      </c>
    </row>
    <row r="1460" spans="1:12">
      <c r="A1460" s="58" t="str">
        <f>MASTER!AC1520</f>
        <v/>
      </c>
      <c r="B1460" s="18" t="str">
        <f>MASTER!AD1520</f>
        <v/>
      </c>
      <c r="C1460" s="18" t="str">
        <f>MASTER!AE1520</f>
        <v/>
      </c>
      <c r="D1460" s="18" t="str">
        <f>MASTER!AF1520</f>
        <v/>
      </c>
      <c r="E1460" s="18" t="str">
        <f>MASTER!AG1520</f>
        <v/>
      </c>
      <c r="F1460" s="18" t="str">
        <f>MASTER!AH1520</f>
        <v/>
      </c>
      <c r="G1460" s="18" t="str">
        <f>MASTER!AI1520</f>
        <v/>
      </c>
      <c r="H1460" s="18" t="str">
        <f>MASTER!AJ1520</f>
        <v/>
      </c>
      <c r="I1460" s="18" t="str">
        <f>MASTER!AK1520</f>
        <v/>
      </c>
      <c r="J1460" s="18" t="str">
        <f>MASTER!AL1520</f>
        <v/>
      </c>
      <c r="K1460" s="18" t="str">
        <f>MASTER!AM1520</f>
        <v/>
      </c>
      <c r="L1460" s="18" t="str">
        <f>MASTER!AN1520</f>
        <v/>
      </c>
    </row>
    <row r="1461" spans="1:12">
      <c r="A1461" s="58" t="str">
        <f>MASTER!AC1521</f>
        <v/>
      </c>
      <c r="B1461" s="18" t="str">
        <f>MASTER!AD1521</f>
        <v/>
      </c>
      <c r="C1461" s="18" t="str">
        <f>MASTER!AE1521</f>
        <v/>
      </c>
      <c r="D1461" s="18" t="str">
        <f>MASTER!AF1521</f>
        <v/>
      </c>
      <c r="E1461" s="18" t="str">
        <f>MASTER!AG1521</f>
        <v/>
      </c>
      <c r="F1461" s="18" t="str">
        <f>MASTER!AH1521</f>
        <v/>
      </c>
      <c r="G1461" s="18" t="str">
        <f>MASTER!AI1521</f>
        <v/>
      </c>
      <c r="H1461" s="18" t="str">
        <f>MASTER!AJ1521</f>
        <v/>
      </c>
      <c r="I1461" s="18" t="str">
        <f>MASTER!AK1521</f>
        <v/>
      </c>
      <c r="J1461" s="18" t="str">
        <f>MASTER!AL1521</f>
        <v/>
      </c>
      <c r="K1461" s="18" t="str">
        <f>MASTER!AM1521</f>
        <v/>
      </c>
      <c r="L1461" s="18" t="str">
        <f>MASTER!AN1521</f>
        <v/>
      </c>
    </row>
    <row r="1462" spans="1:12">
      <c r="A1462" s="58" t="str">
        <f>MASTER!AC1522</f>
        <v/>
      </c>
      <c r="B1462" s="18" t="str">
        <f>MASTER!AD1522</f>
        <v/>
      </c>
      <c r="C1462" s="18" t="str">
        <f>MASTER!AE1522</f>
        <v/>
      </c>
      <c r="D1462" s="18" t="str">
        <f>MASTER!AF1522</f>
        <v/>
      </c>
      <c r="E1462" s="18" t="str">
        <f>MASTER!AG1522</f>
        <v/>
      </c>
      <c r="F1462" s="18" t="str">
        <f>MASTER!AH1522</f>
        <v/>
      </c>
      <c r="G1462" s="18" t="str">
        <f>MASTER!AI1522</f>
        <v/>
      </c>
      <c r="H1462" s="18" t="str">
        <f>MASTER!AJ1522</f>
        <v/>
      </c>
      <c r="I1462" s="18" t="str">
        <f>MASTER!AK1522</f>
        <v/>
      </c>
      <c r="J1462" s="18" t="str">
        <f>MASTER!AL1522</f>
        <v/>
      </c>
      <c r="K1462" s="18" t="str">
        <f>MASTER!AM1522</f>
        <v/>
      </c>
      <c r="L1462" s="18" t="str">
        <f>MASTER!AN1522</f>
        <v/>
      </c>
    </row>
    <row r="1463" spans="1:12">
      <c r="A1463" s="58" t="str">
        <f>MASTER!AC1523</f>
        <v/>
      </c>
      <c r="B1463" s="18" t="str">
        <f>MASTER!AD1523</f>
        <v/>
      </c>
      <c r="C1463" s="18" t="str">
        <f>MASTER!AE1523</f>
        <v/>
      </c>
      <c r="D1463" s="18" t="str">
        <f>MASTER!AF1523</f>
        <v/>
      </c>
      <c r="E1463" s="18" t="str">
        <f>MASTER!AG1523</f>
        <v/>
      </c>
      <c r="F1463" s="18" t="str">
        <f>MASTER!AH1523</f>
        <v/>
      </c>
      <c r="G1463" s="18" t="str">
        <f>MASTER!AI1523</f>
        <v/>
      </c>
      <c r="H1463" s="18" t="str">
        <f>MASTER!AJ1523</f>
        <v/>
      </c>
      <c r="I1463" s="18" t="str">
        <f>MASTER!AK1523</f>
        <v/>
      </c>
      <c r="J1463" s="18" t="str">
        <f>MASTER!AL1523</f>
        <v/>
      </c>
      <c r="K1463" s="18" t="str">
        <f>MASTER!AM1523</f>
        <v/>
      </c>
      <c r="L1463" s="18" t="str">
        <f>MASTER!AN1523</f>
        <v/>
      </c>
    </row>
    <row r="1464" spans="1:12">
      <c r="A1464" s="58" t="str">
        <f>MASTER!AC1524</f>
        <v/>
      </c>
      <c r="B1464" s="18" t="str">
        <f>MASTER!AD1524</f>
        <v/>
      </c>
      <c r="C1464" s="18" t="str">
        <f>MASTER!AE1524</f>
        <v/>
      </c>
      <c r="D1464" s="18" t="str">
        <f>MASTER!AF1524</f>
        <v/>
      </c>
      <c r="E1464" s="18" t="str">
        <f>MASTER!AG1524</f>
        <v/>
      </c>
      <c r="F1464" s="18" t="str">
        <f>MASTER!AH1524</f>
        <v/>
      </c>
      <c r="G1464" s="18" t="str">
        <f>MASTER!AI1524</f>
        <v/>
      </c>
      <c r="H1464" s="18" t="str">
        <f>MASTER!AJ1524</f>
        <v/>
      </c>
      <c r="I1464" s="18" t="str">
        <f>MASTER!AK1524</f>
        <v/>
      </c>
      <c r="J1464" s="18" t="str">
        <f>MASTER!AL1524</f>
        <v/>
      </c>
      <c r="K1464" s="18" t="str">
        <f>MASTER!AM1524</f>
        <v/>
      </c>
      <c r="L1464" s="18" t="str">
        <f>MASTER!AN1524</f>
        <v/>
      </c>
    </row>
    <row r="1465" spans="1:12">
      <c r="A1465" s="58" t="str">
        <f>MASTER!AC1525</f>
        <v/>
      </c>
      <c r="B1465" s="18" t="str">
        <f>MASTER!AD1525</f>
        <v/>
      </c>
      <c r="C1465" s="18" t="str">
        <f>MASTER!AE1525</f>
        <v/>
      </c>
      <c r="D1465" s="18" t="str">
        <f>MASTER!AF1525</f>
        <v/>
      </c>
      <c r="E1465" s="18" t="str">
        <f>MASTER!AG1525</f>
        <v/>
      </c>
      <c r="F1465" s="18" t="str">
        <f>MASTER!AH1525</f>
        <v/>
      </c>
      <c r="G1465" s="18" t="str">
        <f>MASTER!AI1525</f>
        <v/>
      </c>
      <c r="H1465" s="18" t="str">
        <f>MASTER!AJ1525</f>
        <v/>
      </c>
      <c r="I1465" s="18" t="str">
        <f>MASTER!AK1525</f>
        <v/>
      </c>
      <c r="J1465" s="18" t="str">
        <f>MASTER!AL1525</f>
        <v/>
      </c>
      <c r="K1465" s="18" t="str">
        <f>MASTER!AM1525</f>
        <v/>
      </c>
      <c r="L1465" s="18" t="str">
        <f>MASTER!AN1525</f>
        <v/>
      </c>
    </row>
    <row r="1466" spans="1:12">
      <c r="A1466" s="58" t="str">
        <f>MASTER!AC1526</f>
        <v/>
      </c>
      <c r="B1466" s="18" t="str">
        <f>MASTER!AD1526</f>
        <v/>
      </c>
      <c r="C1466" s="18" t="str">
        <f>MASTER!AE1526</f>
        <v/>
      </c>
      <c r="D1466" s="18" t="str">
        <f>MASTER!AF1526</f>
        <v/>
      </c>
      <c r="E1466" s="18" t="str">
        <f>MASTER!AG1526</f>
        <v/>
      </c>
      <c r="F1466" s="18" t="str">
        <f>MASTER!AH1526</f>
        <v/>
      </c>
      <c r="G1466" s="18" t="str">
        <f>MASTER!AI1526</f>
        <v/>
      </c>
      <c r="H1466" s="18" t="str">
        <f>MASTER!AJ1526</f>
        <v/>
      </c>
      <c r="I1466" s="18" t="str">
        <f>MASTER!AK1526</f>
        <v/>
      </c>
      <c r="J1466" s="18" t="str">
        <f>MASTER!AL1526</f>
        <v/>
      </c>
      <c r="K1466" s="18" t="str">
        <f>MASTER!AM1526</f>
        <v/>
      </c>
      <c r="L1466" s="18" t="str">
        <f>MASTER!AN1526</f>
        <v/>
      </c>
    </row>
    <row r="1467" spans="1:12">
      <c r="A1467" s="58" t="str">
        <f>MASTER!AC1527</f>
        <v/>
      </c>
      <c r="B1467" s="18" t="str">
        <f>MASTER!AD1527</f>
        <v/>
      </c>
      <c r="C1467" s="18" t="str">
        <f>MASTER!AE1527</f>
        <v/>
      </c>
      <c r="D1467" s="18" t="str">
        <f>MASTER!AF1527</f>
        <v/>
      </c>
      <c r="E1467" s="18" t="str">
        <f>MASTER!AG1527</f>
        <v/>
      </c>
      <c r="F1467" s="18" t="str">
        <f>MASTER!AH1527</f>
        <v/>
      </c>
      <c r="G1467" s="18" t="str">
        <f>MASTER!AI1527</f>
        <v/>
      </c>
      <c r="H1467" s="18" t="str">
        <f>MASTER!AJ1527</f>
        <v/>
      </c>
      <c r="I1467" s="18" t="str">
        <f>MASTER!AK1527</f>
        <v/>
      </c>
      <c r="J1467" s="18" t="str">
        <f>MASTER!AL1527</f>
        <v/>
      </c>
      <c r="K1467" s="18" t="str">
        <f>MASTER!AM1527</f>
        <v/>
      </c>
      <c r="L1467" s="18" t="str">
        <f>MASTER!AN1527</f>
        <v/>
      </c>
    </row>
    <row r="1468" spans="1:12">
      <c r="A1468" s="58" t="str">
        <f>MASTER!AC1528</f>
        <v/>
      </c>
      <c r="B1468" s="18" t="str">
        <f>MASTER!AD1528</f>
        <v/>
      </c>
      <c r="C1468" s="18" t="str">
        <f>MASTER!AE1528</f>
        <v/>
      </c>
      <c r="D1468" s="18" t="str">
        <f>MASTER!AF1528</f>
        <v/>
      </c>
      <c r="E1468" s="18" t="str">
        <f>MASTER!AG1528</f>
        <v/>
      </c>
      <c r="F1468" s="18" t="str">
        <f>MASTER!AH1528</f>
        <v/>
      </c>
      <c r="G1468" s="18" t="str">
        <f>MASTER!AI1528</f>
        <v/>
      </c>
      <c r="H1468" s="18" t="str">
        <f>MASTER!AJ1528</f>
        <v/>
      </c>
      <c r="I1468" s="18" t="str">
        <f>MASTER!AK1528</f>
        <v/>
      </c>
      <c r="J1468" s="18" t="str">
        <f>MASTER!AL1528</f>
        <v/>
      </c>
      <c r="K1468" s="18" t="str">
        <f>MASTER!AM1528</f>
        <v/>
      </c>
      <c r="L1468" s="18" t="str">
        <f>MASTER!AN1528</f>
        <v/>
      </c>
    </row>
    <row r="1469" spans="1:12">
      <c r="A1469" s="58" t="str">
        <f>MASTER!AC1529</f>
        <v/>
      </c>
      <c r="B1469" s="18" t="str">
        <f>MASTER!AD1529</f>
        <v/>
      </c>
      <c r="C1469" s="18" t="str">
        <f>MASTER!AE1529</f>
        <v/>
      </c>
      <c r="D1469" s="18" t="str">
        <f>MASTER!AF1529</f>
        <v/>
      </c>
      <c r="E1469" s="18" t="str">
        <f>MASTER!AG1529</f>
        <v/>
      </c>
      <c r="F1469" s="18" t="str">
        <f>MASTER!AH1529</f>
        <v/>
      </c>
      <c r="G1469" s="18" t="str">
        <f>MASTER!AI1529</f>
        <v/>
      </c>
      <c r="H1469" s="18" t="str">
        <f>MASTER!AJ1529</f>
        <v/>
      </c>
      <c r="I1469" s="18" t="str">
        <f>MASTER!AK1529</f>
        <v/>
      </c>
      <c r="J1469" s="18" t="str">
        <f>MASTER!AL1529</f>
        <v/>
      </c>
      <c r="K1469" s="18" t="str">
        <f>MASTER!AM1529</f>
        <v/>
      </c>
      <c r="L1469" s="18" t="str">
        <f>MASTER!AN1529</f>
        <v/>
      </c>
    </row>
    <row r="1470" spans="1:12">
      <c r="A1470" s="58" t="str">
        <f>MASTER!AC1530</f>
        <v/>
      </c>
      <c r="B1470" s="18" t="str">
        <f>MASTER!AD1530</f>
        <v/>
      </c>
      <c r="C1470" s="18" t="str">
        <f>MASTER!AE1530</f>
        <v/>
      </c>
      <c r="D1470" s="18" t="str">
        <f>MASTER!AF1530</f>
        <v/>
      </c>
      <c r="E1470" s="18" t="str">
        <f>MASTER!AG1530</f>
        <v/>
      </c>
      <c r="F1470" s="18" t="str">
        <f>MASTER!AH1530</f>
        <v/>
      </c>
      <c r="G1470" s="18" t="str">
        <f>MASTER!AI1530</f>
        <v/>
      </c>
      <c r="H1470" s="18" t="str">
        <f>MASTER!AJ1530</f>
        <v/>
      </c>
      <c r="I1470" s="18" t="str">
        <f>MASTER!AK1530</f>
        <v/>
      </c>
      <c r="J1470" s="18" t="str">
        <f>MASTER!AL1530</f>
        <v/>
      </c>
      <c r="K1470" s="18" t="str">
        <f>MASTER!AM1530</f>
        <v/>
      </c>
      <c r="L1470" s="18" t="str">
        <f>MASTER!AN1530</f>
        <v/>
      </c>
    </row>
    <row r="1471" spans="1:12">
      <c r="A1471" s="58" t="str">
        <f>MASTER!AC1531</f>
        <v/>
      </c>
      <c r="B1471" s="18" t="str">
        <f>MASTER!AD1531</f>
        <v/>
      </c>
      <c r="C1471" s="18" t="str">
        <f>MASTER!AE1531</f>
        <v/>
      </c>
      <c r="D1471" s="18" t="str">
        <f>MASTER!AF1531</f>
        <v/>
      </c>
      <c r="E1471" s="18" t="str">
        <f>MASTER!AG1531</f>
        <v/>
      </c>
      <c r="F1471" s="18" t="str">
        <f>MASTER!AH1531</f>
        <v/>
      </c>
      <c r="G1471" s="18" t="str">
        <f>MASTER!AI1531</f>
        <v/>
      </c>
      <c r="H1471" s="18" t="str">
        <f>MASTER!AJ1531</f>
        <v/>
      </c>
      <c r="I1471" s="18" t="str">
        <f>MASTER!AK1531</f>
        <v/>
      </c>
      <c r="J1471" s="18" t="str">
        <f>MASTER!AL1531</f>
        <v/>
      </c>
      <c r="K1471" s="18" t="str">
        <f>MASTER!AM1531</f>
        <v/>
      </c>
      <c r="L1471" s="18" t="str">
        <f>MASTER!AN1531</f>
        <v/>
      </c>
    </row>
    <row r="1472" spans="1:12">
      <c r="A1472" s="58" t="str">
        <f>MASTER!AC1532</f>
        <v/>
      </c>
      <c r="B1472" s="18" t="str">
        <f>MASTER!AD1532</f>
        <v/>
      </c>
      <c r="C1472" s="18" t="str">
        <f>MASTER!AE1532</f>
        <v/>
      </c>
      <c r="D1472" s="18" t="str">
        <f>MASTER!AF1532</f>
        <v/>
      </c>
      <c r="E1472" s="18" t="str">
        <f>MASTER!AG1532</f>
        <v/>
      </c>
      <c r="F1472" s="18" t="str">
        <f>MASTER!AH1532</f>
        <v/>
      </c>
      <c r="G1472" s="18" t="str">
        <f>MASTER!AI1532</f>
        <v/>
      </c>
      <c r="H1472" s="18" t="str">
        <f>MASTER!AJ1532</f>
        <v/>
      </c>
      <c r="I1472" s="18" t="str">
        <f>MASTER!AK1532</f>
        <v/>
      </c>
      <c r="J1472" s="18" t="str">
        <f>MASTER!AL1532</f>
        <v/>
      </c>
      <c r="K1472" s="18" t="str">
        <f>MASTER!AM1532</f>
        <v/>
      </c>
      <c r="L1472" s="18" t="str">
        <f>MASTER!AN1532</f>
        <v/>
      </c>
    </row>
    <row r="1473" spans="1:12">
      <c r="A1473" s="58" t="str">
        <f>MASTER!AC1533</f>
        <v/>
      </c>
      <c r="B1473" s="18" t="str">
        <f>MASTER!AD1533</f>
        <v/>
      </c>
      <c r="C1473" s="18" t="str">
        <f>MASTER!AE1533</f>
        <v/>
      </c>
      <c r="D1473" s="18" t="str">
        <f>MASTER!AF1533</f>
        <v/>
      </c>
      <c r="E1473" s="18" t="str">
        <f>MASTER!AG1533</f>
        <v/>
      </c>
      <c r="F1473" s="18" t="str">
        <f>MASTER!AH1533</f>
        <v/>
      </c>
      <c r="G1473" s="18" t="str">
        <f>MASTER!AI1533</f>
        <v/>
      </c>
      <c r="H1473" s="18" t="str">
        <f>MASTER!AJ1533</f>
        <v/>
      </c>
      <c r="I1473" s="18" t="str">
        <f>MASTER!AK1533</f>
        <v/>
      </c>
      <c r="J1473" s="18" t="str">
        <f>MASTER!AL1533</f>
        <v/>
      </c>
      <c r="K1473" s="18" t="str">
        <f>MASTER!AM1533</f>
        <v/>
      </c>
      <c r="L1473" s="18" t="str">
        <f>MASTER!AN1533</f>
        <v/>
      </c>
    </row>
    <row r="1474" spans="1:12">
      <c r="A1474" s="58" t="str">
        <f>MASTER!AC1534</f>
        <v/>
      </c>
      <c r="B1474" s="18" t="str">
        <f>MASTER!AD1534</f>
        <v/>
      </c>
      <c r="C1474" s="18" t="str">
        <f>MASTER!AE1534</f>
        <v/>
      </c>
      <c r="D1474" s="18" t="str">
        <f>MASTER!AF1534</f>
        <v/>
      </c>
      <c r="E1474" s="18" t="str">
        <f>MASTER!AG1534</f>
        <v/>
      </c>
      <c r="F1474" s="18" t="str">
        <f>MASTER!AH1534</f>
        <v/>
      </c>
      <c r="G1474" s="18" t="str">
        <f>MASTER!AI1534</f>
        <v/>
      </c>
      <c r="H1474" s="18" t="str">
        <f>MASTER!AJ1534</f>
        <v/>
      </c>
      <c r="I1474" s="18" t="str">
        <f>MASTER!AK1534</f>
        <v/>
      </c>
      <c r="J1474" s="18" t="str">
        <f>MASTER!AL1534</f>
        <v/>
      </c>
      <c r="K1474" s="18" t="str">
        <f>MASTER!AM1534</f>
        <v/>
      </c>
      <c r="L1474" s="18" t="str">
        <f>MASTER!AN1534</f>
        <v/>
      </c>
    </row>
    <row r="1475" spans="1:12">
      <c r="A1475" s="58" t="str">
        <f>MASTER!AC1535</f>
        <v/>
      </c>
      <c r="B1475" s="18" t="str">
        <f>MASTER!AD1535</f>
        <v/>
      </c>
      <c r="C1475" s="18" t="str">
        <f>MASTER!AE1535</f>
        <v/>
      </c>
      <c r="D1475" s="18" t="str">
        <f>MASTER!AF1535</f>
        <v/>
      </c>
      <c r="E1475" s="18" t="str">
        <f>MASTER!AG1535</f>
        <v/>
      </c>
      <c r="F1475" s="18" t="str">
        <f>MASTER!AH1535</f>
        <v/>
      </c>
      <c r="G1475" s="18" t="str">
        <f>MASTER!AI1535</f>
        <v/>
      </c>
      <c r="H1475" s="18" t="str">
        <f>MASTER!AJ1535</f>
        <v/>
      </c>
      <c r="I1475" s="18" t="str">
        <f>MASTER!AK1535</f>
        <v/>
      </c>
      <c r="J1475" s="18" t="str">
        <f>MASTER!AL1535</f>
        <v/>
      </c>
      <c r="K1475" s="18" t="str">
        <f>MASTER!AM1535</f>
        <v/>
      </c>
      <c r="L1475" s="18" t="str">
        <f>MASTER!AN1535</f>
        <v/>
      </c>
    </row>
    <row r="1476" spans="1:12">
      <c r="A1476" s="58" t="str">
        <f>MASTER!AC1536</f>
        <v/>
      </c>
      <c r="B1476" s="18" t="str">
        <f>MASTER!AD1536</f>
        <v/>
      </c>
      <c r="C1476" s="18" t="str">
        <f>MASTER!AE1536</f>
        <v/>
      </c>
      <c r="D1476" s="18" t="str">
        <f>MASTER!AF1536</f>
        <v/>
      </c>
      <c r="E1476" s="18" t="str">
        <f>MASTER!AG1536</f>
        <v/>
      </c>
      <c r="F1476" s="18" t="str">
        <f>MASTER!AH1536</f>
        <v/>
      </c>
      <c r="G1476" s="18" t="str">
        <f>MASTER!AI1536</f>
        <v/>
      </c>
      <c r="H1476" s="18" t="str">
        <f>MASTER!AJ1536</f>
        <v/>
      </c>
      <c r="I1476" s="18" t="str">
        <f>MASTER!AK1536</f>
        <v/>
      </c>
      <c r="J1476" s="18" t="str">
        <f>MASTER!AL1536</f>
        <v/>
      </c>
      <c r="K1476" s="18" t="str">
        <f>MASTER!AM1536</f>
        <v/>
      </c>
      <c r="L1476" s="18" t="str">
        <f>MASTER!AN1536</f>
        <v/>
      </c>
    </row>
    <row r="1477" spans="1:12">
      <c r="A1477" s="58" t="str">
        <f>MASTER!AC1537</f>
        <v/>
      </c>
      <c r="B1477" s="18" t="str">
        <f>MASTER!AD1537</f>
        <v/>
      </c>
      <c r="C1477" s="18" t="str">
        <f>MASTER!AE1537</f>
        <v/>
      </c>
      <c r="D1477" s="18" t="str">
        <f>MASTER!AF1537</f>
        <v/>
      </c>
      <c r="E1477" s="18" t="str">
        <f>MASTER!AG1537</f>
        <v/>
      </c>
      <c r="F1477" s="18" t="str">
        <f>MASTER!AH1537</f>
        <v/>
      </c>
      <c r="G1477" s="18" t="str">
        <f>MASTER!AI1537</f>
        <v/>
      </c>
      <c r="H1477" s="18" t="str">
        <f>MASTER!AJ1537</f>
        <v/>
      </c>
      <c r="I1477" s="18" t="str">
        <f>MASTER!AK1537</f>
        <v/>
      </c>
      <c r="J1477" s="18" t="str">
        <f>MASTER!AL1537</f>
        <v/>
      </c>
      <c r="K1477" s="18" t="str">
        <f>MASTER!AM1537</f>
        <v/>
      </c>
      <c r="L1477" s="18" t="str">
        <f>MASTER!AN1537</f>
        <v/>
      </c>
    </row>
    <row r="1478" spans="1:12">
      <c r="A1478" s="58" t="str">
        <f>MASTER!AC1538</f>
        <v/>
      </c>
      <c r="B1478" s="18" t="str">
        <f>MASTER!AD1538</f>
        <v/>
      </c>
      <c r="C1478" s="18" t="str">
        <f>MASTER!AE1538</f>
        <v/>
      </c>
      <c r="D1478" s="18" t="str">
        <f>MASTER!AF1538</f>
        <v/>
      </c>
      <c r="E1478" s="18" t="str">
        <f>MASTER!AG1538</f>
        <v/>
      </c>
      <c r="F1478" s="18" t="str">
        <f>MASTER!AH1538</f>
        <v/>
      </c>
      <c r="G1478" s="18" t="str">
        <f>MASTER!AI1538</f>
        <v/>
      </c>
      <c r="H1478" s="18" t="str">
        <f>MASTER!AJ1538</f>
        <v/>
      </c>
      <c r="I1478" s="18" t="str">
        <f>MASTER!AK1538</f>
        <v/>
      </c>
      <c r="J1478" s="18" t="str">
        <f>MASTER!AL1538</f>
        <v/>
      </c>
      <c r="K1478" s="18" t="str">
        <f>MASTER!AM1538</f>
        <v/>
      </c>
      <c r="L1478" s="18" t="str">
        <f>MASTER!AN1538</f>
        <v/>
      </c>
    </row>
    <row r="1479" spans="1:12">
      <c r="A1479" s="58" t="str">
        <f>MASTER!AC1539</f>
        <v/>
      </c>
      <c r="B1479" s="18" t="str">
        <f>MASTER!AD1539</f>
        <v/>
      </c>
      <c r="C1479" s="18" t="str">
        <f>MASTER!AE1539</f>
        <v/>
      </c>
      <c r="D1479" s="18" t="str">
        <f>MASTER!AF1539</f>
        <v/>
      </c>
      <c r="E1479" s="18" t="str">
        <f>MASTER!AG1539</f>
        <v/>
      </c>
      <c r="F1479" s="18" t="str">
        <f>MASTER!AH1539</f>
        <v/>
      </c>
      <c r="G1479" s="18" t="str">
        <f>MASTER!AI1539</f>
        <v/>
      </c>
      <c r="H1479" s="18" t="str">
        <f>MASTER!AJ1539</f>
        <v/>
      </c>
      <c r="I1479" s="18" t="str">
        <f>MASTER!AK1539</f>
        <v/>
      </c>
      <c r="J1479" s="18" t="str">
        <f>MASTER!AL1539</f>
        <v/>
      </c>
      <c r="K1479" s="18" t="str">
        <f>MASTER!AM1539</f>
        <v/>
      </c>
      <c r="L1479" s="18" t="str">
        <f>MASTER!AN1539</f>
        <v/>
      </c>
    </row>
    <row r="1480" spans="1:12">
      <c r="A1480" s="58" t="str">
        <f>MASTER!AC1540</f>
        <v/>
      </c>
      <c r="B1480" s="18" t="str">
        <f>MASTER!AD1540</f>
        <v/>
      </c>
      <c r="C1480" s="18" t="str">
        <f>MASTER!AE1540</f>
        <v/>
      </c>
      <c r="D1480" s="18" t="str">
        <f>MASTER!AF1540</f>
        <v/>
      </c>
      <c r="E1480" s="18" t="str">
        <f>MASTER!AG1540</f>
        <v/>
      </c>
      <c r="F1480" s="18" t="str">
        <f>MASTER!AH1540</f>
        <v/>
      </c>
      <c r="G1480" s="18" t="str">
        <f>MASTER!AI1540</f>
        <v/>
      </c>
      <c r="H1480" s="18" t="str">
        <f>MASTER!AJ1540</f>
        <v/>
      </c>
      <c r="I1480" s="18" t="str">
        <f>MASTER!AK1540</f>
        <v/>
      </c>
      <c r="J1480" s="18" t="str">
        <f>MASTER!AL1540</f>
        <v/>
      </c>
      <c r="K1480" s="18" t="str">
        <f>MASTER!AM1540</f>
        <v/>
      </c>
      <c r="L1480" s="18" t="str">
        <f>MASTER!AN1540</f>
        <v/>
      </c>
    </row>
    <row r="1481" spans="1:12">
      <c r="A1481" s="58" t="str">
        <f>MASTER!AC1541</f>
        <v/>
      </c>
      <c r="B1481" s="18" t="str">
        <f>MASTER!AD1541</f>
        <v/>
      </c>
      <c r="C1481" s="18" t="str">
        <f>MASTER!AE1541</f>
        <v/>
      </c>
      <c r="D1481" s="18" t="str">
        <f>MASTER!AF1541</f>
        <v/>
      </c>
      <c r="E1481" s="18" t="str">
        <f>MASTER!AG1541</f>
        <v/>
      </c>
      <c r="F1481" s="18" t="str">
        <f>MASTER!AH1541</f>
        <v/>
      </c>
      <c r="G1481" s="18" t="str">
        <f>MASTER!AI1541</f>
        <v/>
      </c>
      <c r="H1481" s="18" t="str">
        <f>MASTER!AJ1541</f>
        <v/>
      </c>
      <c r="I1481" s="18" t="str">
        <f>MASTER!AK1541</f>
        <v/>
      </c>
      <c r="J1481" s="18" t="str">
        <f>MASTER!AL1541</f>
        <v/>
      </c>
      <c r="K1481" s="18" t="str">
        <f>MASTER!AM1541</f>
        <v/>
      </c>
      <c r="L1481" s="18" t="str">
        <f>MASTER!AN1541</f>
        <v/>
      </c>
    </row>
    <row r="1482" spans="1:12">
      <c r="A1482" s="58" t="str">
        <f>MASTER!AC1542</f>
        <v/>
      </c>
      <c r="B1482" s="18" t="str">
        <f>MASTER!AD1542</f>
        <v/>
      </c>
      <c r="C1482" s="18" t="str">
        <f>MASTER!AE1542</f>
        <v/>
      </c>
      <c r="D1482" s="18" t="str">
        <f>MASTER!AF1542</f>
        <v/>
      </c>
      <c r="E1482" s="18" t="str">
        <f>MASTER!AG1542</f>
        <v/>
      </c>
      <c r="F1482" s="18" t="str">
        <f>MASTER!AH1542</f>
        <v/>
      </c>
      <c r="G1482" s="18" t="str">
        <f>MASTER!AI1542</f>
        <v/>
      </c>
      <c r="H1482" s="18" t="str">
        <f>MASTER!AJ1542</f>
        <v/>
      </c>
      <c r="I1482" s="18" t="str">
        <f>MASTER!AK1542</f>
        <v/>
      </c>
      <c r="J1482" s="18" t="str">
        <f>MASTER!AL1542</f>
        <v/>
      </c>
      <c r="K1482" s="18" t="str">
        <f>MASTER!AM1542</f>
        <v/>
      </c>
      <c r="L1482" s="18" t="str">
        <f>MASTER!AN1542</f>
        <v/>
      </c>
    </row>
    <row r="1483" spans="1:12">
      <c r="A1483" s="58" t="str">
        <f>MASTER!AC1543</f>
        <v/>
      </c>
      <c r="B1483" s="18" t="str">
        <f>MASTER!AD1543</f>
        <v/>
      </c>
      <c r="C1483" s="18" t="str">
        <f>MASTER!AE1543</f>
        <v/>
      </c>
      <c r="D1483" s="18" t="str">
        <f>MASTER!AF1543</f>
        <v/>
      </c>
      <c r="E1483" s="18" t="str">
        <f>MASTER!AG1543</f>
        <v/>
      </c>
      <c r="F1483" s="18" t="str">
        <f>MASTER!AH1543</f>
        <v/>
      </c>
      <c r="G1483" s="18" t="str">
        <f>MASTER!AI1543</f>
        <v/>
      </c>
      <c r="H1483" s="18" t="str">
        <f>MASTER!AJ1543</f>
        <v/>
      </c>
      <c r="I1483" s="18" t="str">
        <f>MASTER!AK1543</f>
        <v/>
      </c>
      <c r="J1483" s="18" t="str">
        <f>MASTER!AL1543</f>
        <v/>
      </c>
      <c r="K1483" s="18" t="str">
        <f>MASTER!AM1543</f>
        <v/>
      </c>
      <c r="L1483" s="18" t="str">
        <f>MASTER!AN1543</f>
        <v/>
      </c>
    </row>
    <row r="1484" spans="1:12">
      <c r="A1484" s="58" t="str">
        <f>MASTER!AC1544</f>
        <v/>
      </c>
      <c r="B1484" s="18" t="str">
        <f>MASTER!AD1544</f>
        <v/>
      </c>
      <c r="C1484" s="18" t="str">
        <f>MASTER!AE1544</f>
        <v/>
      </c>
      <c r="D1484" s="18" t="str">
        <f>MASTER!AF1544</f>
        <v/>
      </c>
      <c r="E1484" s="18" t="str">
        <f>MASTER!AG1544</f>
        <v/>
      </c>
      <c r="F1484" s="18" t="str">
        <f>MASTER!AH1544</f>
        <v/>
      </c>
      <c r="G1484" s="18" t="str">
        <f>MASTER!AI1544</f>
        <v/>
      </c>
      <c r="H1484" s="18" t="str">
        <f>MASTER!AJ1544</f>
        <v/>
      </c>
      <c r="I1484" s="18" t="str">
        <f>MASTER!AK1544</f>
        <v/>
      </c>
      <c r="J1484" s="18" t="str">
        <f>MASTER!AL1544</f>
        <v/>
      </c>
      <c r="K1484" s="18" t="str">
        <f>MASTER!AM1544</f>
        <v/>
      </c>
      <c r="L1484" s="18" t="str">
        <f>MASTER!AN1544</f>
        <v/>
      </c>
    </row>
    <row r="1485" spans="1:12">
      <c r="A1485" s="58" t="str">
        <f>MASTER!AC1545</f>
        <v/>
      </c>
      <c r="B1485" s="18" t="str">
        <f>MASTER!AD1545</f>
        <v/>
      </c>
      <c r="C1485" s="18" t="str">
        <f>MASTER!AE1545</f>
        <v/>
      </c>
      <c r="D1485" s="18" t="str">
        <f>MASTER!AF1545</f>
        <v/>
      </c>
      <c r="E1485" s="18" t="str">
        <f>MASTER!AG1545</f>
        <v/>
      </c>
      <c r="F1485" s="18" t="str">
        <f>MASTER!AH1545</f>
        <v/>
      </c>
      <c r="G1485" s="18" t="str">
        <f>MASTER!AI1545</f>
        <v/>
      </c>
      <c r="H1485" s="18" t="str">
        <f>MASTER!AJ1545</f>
        <v/>
      </c>
      <c r="I1485" s="18" t="str">
        <f>MASTER!AK1545</f>
        <v/>
      </c>
      <c r="J1485" s="18" t="str">
        <f>MASTER!AL1545</f>
        <v/>
      </c>
      <c r="K1485" s="18" t="str">
        <f>MASTER!AM1545</f>
        <v/>
      </c>
      <c r="L1485" s="18" t="str">
        <f>MASTER!AN1545</f>
        <v/>
      </c>
    </row>
    <row r="1486" spans="1:12">
      <c r="A1486" s="58" t="str">
        <f>MASTER!AC1546</f>
        <v/>
      </c>
      <c r="B1486" s="18" t="str">
        <f>MASTER!AD1546</f>
        <v/>
      </c>
      <c r="C1486" s="18" t="str">
        <f>MASTER!AE1546</f>
        <v/>
      </c>
      <c r="D1486" s="18" t="str">
        <f>MASTER!AF1546</f>
        <v/>
      </c>
      <c r="E1486" s="18" t="str">
        <f>MASTER!AG1546</f>
        <v/>
      </c>
      <c r="F1486" s="18" t="str">
        <f>MASTER!AH1546</f>
        <v/>
      </c>
      <c r="G1486" s="18" t="str">
        <f>MASTER!AI1546</f>
        <v/>
      </c>
      <c r="H1486" s="18" t="str">
        <f>MASTER!AJ1546</f>
        <v/>
      </c>
      <c r="I1486" s="18" t="str">
        <f>MASTER!AK1546</f>
        <v/>
      </c>
      <c r="J1486" s="18" t="str">
        <f>MASTER!AL1546</f>
        <v/>
      </c>
      <c r="K1486" s="18" t="str">
        <f>MASTER!AM1546</f>
        <v/>
      </c>
      <c r="L1486" s="18" t="str">
        <f>MASTER!AN1546</f>
        <v/>
      </c>
    </row>
    <row r="1487" spans="1:12">
      <c r="A1487" s="58" t="str">
        <f>MASTER!AC1547</f>
        <v/>
      </c>
      <c r="B1487" s="18" t="str">
        <f>MASTER!AD1547</f>
        <v/>
      </c>
      <c r="C1487" s="18" t="str">
        <f>MASTER!AE1547</f>
        <v/>
      </c>
      <c r="D1487" s="18" t="str">
        <f>MASTER!AF1547</f>
        <v/>
      </c>
      <c r="E1487" s="18" t="str">
        <f>MASTER!AG1547</f>
        <v/>
      </c>
      <c r="F1487" s="18" t="str">
        <f>MASTER!AH1547</f>
        <v/>
      </c>
      <c r="G1487" s="18" t="str">
        <f>MASTER!AI1547</f>
        <v/>
      </c>
      <c r="H1487" s="18" t="str">
        <f>MASTER!AJ1547</f>
        <v/>
      </c>
      <c r="I1487" s="18" t="str">
        <f>MASTER!AK1547</f>
        <v/>
      </c>
      <c r="J1487" s="18" t="str">
        <f>MASTER!AL1547</f>
        <v/>
      </c>
      <c r="K1487" s="18" t="str">
        <f>MASTER!AM1547</f>
        <v/>
      </c>
      <c r="L1487" s="18" t="str">
        <f>MASTER!AN1547</f>
        <v/>
      </c>
    </row>
    <row r="1488" spans="1:12">
      <c r="A1488" s="58" t="str">
        <f>MASTER!AC1548</f>
        <v/>
      </c>
      <c r="B1488" s="18" t="str">
        <f>MASTER!AD1548</f>
        <v/>
      </c>
      <c r="C1488" s="18" t="str">
        <f>MASTER!AE1548</f>
        <v/>
      </c>
      <c r="D1488" s="18" t="str">
        <f>MASTER!AF1548</f>
        <v/>
      </c>
      <c r="E1488" s="18" t="str">
        <f>MASTER!AG1548</f>
        <v/>
      </c>
      <c r="F1488" s="18" t="str">
        <f>MASTER!AH1548</f>
        <v/>
      </c>
      <c r="G1488" s="18" t="str">
        <f>MASTER!AI1548</f>
        <v/>
      </c>
      <c r="H1488" s="18" t="str">
        <f>MASTER!AJ1548</f>
        <v/>
      </c>
      <c r="I1488" s="18" t="str">
        <f>MASTER!AK1548</f>
        <v/>
      </c>
      <c r="J1488" s="18" t="str">
        <f>MASTER!AL1548</f>
        <v/>
      </c>
      <c r="K1488" s="18" t="str">
        <f>MASTER!AM1548</f>
        <v/>
      </c>
      <c r="L1488" s="18" t="str">
        <f>MASTER!AN1548</f>
        <v/>
      </c>
    </row>
    <row r="1489" spans="1:12">
      <c r="A1489" s="58" t="str">
        <f>MASTER!AC1549</f>
        <v/>
      </c>
      <c r="B1489" s="18" t="str">
        <f>MASTER!AD1549</f>
        <v/>
      </c>
      <c r="C1489" s="18" t="str">
        <f>MASTER!AE1549</f>
        <v/>
      </c>
      <c r="D1489" s="18" t="str">
        <f>MASTER!AF1549</f>
        <v/>
      </c>
      <c r="E1489" s="18" t="str">
        <f>MASTER!AG1549</f>
        <v/>
      </c>
      <c r="F1489" s="18" t="str">
        <f>MASTER!AH1549</f>
        <v/>
      </c>
      <c r="G1489" s="18" t="str">
        <f>MASTER!AI1549</f>
        <v/>
      </c>
      <c r="H1489" s="18" t="str">
        <f>MASTER!AJ1549</f>
        <v/>
      </c>
      <c r="I1489" s="18" t="str">
        <f>MASTER!AK1549</f>
        <v/>
      </c>
      <c r="J1489" s="18" t="str">
        <f>MASTER!AL1549</f>
        <v/>
      </c>
      <c r="K1489" s="18" t="str">
        <f>MASTER!AM1549</f>
        <v/>
      </c>
      <c r="L1489" s="18" t="str">
        <f>MASTER!AN1549</f>
        <v/>
      </c>
    </row>
    <row r="1490" spans="1:12">
      <c r="A1490" s="58" t="str">
        <f>MASTER!AC1550</f>
        <v/>
      </c>
      <c r="B1490" s="18" t="str">
        <f>MASTER!AD1550</f>
        <v/>
      </c>
      <c r="C1490" s="18" t="str">
        <f>MASTER!AE1550</f>
        <v/>
      </c>
      <c r="D1490" s="18" t="str">
        <f>MASTER!AF1550</f>
        <v/>
      </c>
      <c r="E1490" s="18" t="str">
        <f>MASTER!AG1550</f>
        <v/>
      </c>
      <c r="F1490" s="18" t="str">
        <f>MASTER!AH1550</f>
        <v/>
      </c>
      <c r="G1490" s="18" t="str">
        <f>MASTER!AI1550</f>
        <v/>
      </c>
      <c r="H1490" s="18" t="str">
        <f>MASTER!AJ1550</f>
        <v/>
      </c>
      <c r="I1490" s="18" t="str">
        <f>MASTER!AK1550</f>
        <v/>
      </c>
      <c r="J1490" s="18" t="str">
        <f>MASTER!AL1550</f>
        <v/>
      </c>
      <c r="K1490" s="18" t="str">
        <f>MASTER!AM1550</f>
        <v/>
      </c>
      <c r="L1490" s="18" t="str">
        <f>MASTER!AN1550</f>
        <v/>
      </c>
    </row>
    <row r="1491" spans="1:12">
      <c r="A1491" s="58" t="str">
        <f>MASTER!AC1551</f>
        <v/>
      </c>
      <c r="B1491" s="18" t="str">
        <f>MASTER!AD1551</f>
        <v/>
      </c>
      <c r="C1491" s="18" t="str">
        <f>MASTER!AE1551</f>
        <v/>
      </c>
      <c r="D1491" s="18" t="str">
        <f>MASTER!AF1551</f>
        <v/>
      </c>
      <c r="E1491" s="18" t="str">
        <f>MASTER!AG1551</f>
        <v/>
      </c>
      <c r="F1491" s="18" t="str">
        <f>MASTER!AH1551</f>
        <v/>
      </c>
      <c r="G1491" s="18" t="str">
        <f>MASTER!AI1551</f>
        <v/>
      </c>
      <c r="H1491" s="18" t="str">
        <f>MASTER!AJ1551</f>
        <v/>
      </c>
      <c r="I1491" s="18" t="str">
        <f>MASTER!AK1551</f>
        <v/>
      </c>
      <c r="J1491" s="18" t="str">
        <f>MASTER!AL1551</f>
        <v/>
      </c>
      <c r="K1491" s="18" t="str">
        <f>MASTER!AM1551</f>
        <v/>
      </c>
      <c r="L1491" s="18" t="str">
        <f>MASTER!AN1551</f>
        <v/>
      </c>
    </row>
    <row r="1492" spans="1:12">
      <c r="A1492" s="58" t="str">
        <f>MASTER!AC1552</f>
        <v/>
      </c>
      <c r="B1492" s="18" t="str">
        <f>MASTER!AD1552</f>
        <v/>
      </c>
      <c r="C1492" s="18" t="str">
        <f>MASTER!AE1552</f>
        <v/>
      </c>
      <c r="D1492" s="18" t="str">
        <f>MASTER!AF1552</f>
        <v/>
      </c>
      <c r="E1492" s="18" t="str">
        <f>MASTER!AG1552</f>
        <v/>
      </c>
      <c r="F1492" s="18" t="str">
        <f>MASTER!AH1552</f>
        <v/>
      </c>
      <c r="G1492" s="18" t="str">
        <f>MASTER!AI1552</f>
        <v/>
      </c>
      <c r="H1492" s="18" t="str">
        <f>MASTER!AJ1552</f>
        <v/>
      </c>
      <c r="I1492" s="18" t="str">
        <f>MASTER!AK1552</f>
        <v/>
      </c>
      <c r="J1492" s="18" t="str">
        <f>MASTER!AL1552</f>
        <v/>
      </c>
      <c r="K1492" s="18" t="str">
        <f>MASTER!AM1552</f>
        <v/>
      </c>
      <c r="L1492" s="18" t="str">
        <f>MASTER!AN1552</f>
        <v/>
      </c>
    </row>
    <row r="1493" spans="1:12">
      <c r="A1493" s="58" t="str">
        <f>MASTER!AC1553</f>
        <v/>
      </c>
      <c r="B1493" s="18" t="str">
        <f>MASTER!AD1553</f>
        <v/>
      </c>
      <c r="C1493" s="18" t="str">
        <f>MASTER!AE1553</f>
        <v/>
      </c>
      <c r="D1493" s="18" t="str">
        <f>MASTER!AF1553</f>
        <v/>
      </c>
      <c r="E1493" s="18" t="str">
        <f>MASTER!AG1553</f>
        <v/>
      </c>
      <c r="F1493" s="18" t="str">
        <f>MASTER!AH1553</f>
        <v/>
      </c>
      <c r="G1493" s="18" t="str">
        <f>MASTER!AI1553</f>
        <v/>
      </c>
      <c r="H1493" s="18" t="str">
        <f>MASTER!AJ1553</f>
        <v/>
      </c>
      <c r="I1493" s="18" t="str">
        <f>MASTER!AK1553</f>
        <v/>
      </c>
      <c r="J1493" s="18" t="str">
        <f>MASTER!AL1553</f>
        <v/>
      </c>
      <c r="K1493" s="18" t="str">
        <f>MASTER!AM1553</f>
        <v/>
      </c>
      <c r="L1493" s="18" t="str">
        <f>MASTER!AN1553</f>
        <v/>
      </c>
    </row>
    <row r="1494" spans="1:12">
      <c r="A1494" s="58" t="str">
        <f>MASTER!AC1554</f>
        <v/>
      </c>
      <c r="B1494" s="18" t="str">
        <f>MASTER!AD1554</f>
        <v/>
      </c>
      <c r="C1494" s="18" t="str">
        <f>MASTER!AE1554</f>
        <v/>
      </c>
      <c r="D1494" s="18" t="str">
        <f>MASTER!AF1554</f>
        <v/>
      </c>
      <c r="E1494" s="18" t="str">
        <f>MASTER!AG1554</f>
        <v/>
      </c>
      <c r="F1494" s="18" t="str">
        <f>MASTER!AH1554</f>
        <v/>
      </c>
      <c r="G1494" s="18" t="str">
        <f>MASTER!AI1554</f>
        <v/>
      </c>
      <c r="H1494" s="18" t="str">
        <f>MASTER!AJ1554</f>
        <v/>
      </c>
      <c r="I1494" s="18" t="str">
        <f>MASTER!AK1554</f>
        <v/>
      </c>
      <c r="J1494" s="18" t="str">
        <f>MASTER!AL1554</f>
        <v/>
      </c>
      <c r="K1494" s="18" t="str">
        <f>MASTER!AM1554</f>
        <v/>
      </c>
      <c r="L1494" s="18" t="str">
        <f>MASTER!AN1554</f>
        <v/>
      </c>
    </row>
    <row r="1495" spans="1:12">
      <c r="A1495" s="58" t="str">
        <f>MASTER!AC1555</f>
        <v/>
      </c>
      <c r="B1495" s="18" t="str">
        <f>MASTER!AD1555</f>
        <v/>
      </c>
      <c r="C1495" s="18" t="str">
        <f>MASTER!AE1555</f>
        <v/>
      </c>
      <c r="D1495" s="18" t="str">
        <f>MASTER!AF1555</f>
        <v/>
      </c>
      <c r="E1495" s="18" t="str">
        <f>MASTER!AG1555</f>
        <v/>
      </c>
      <c r="F1495" s="18" t="str">
        <f>MASTER!AH1555</f>
        <v/>
      </c>
      <c r="G1495" s="18" t="str">
        <f>MASTER!AI1555</f>
        <v/>
      </c>
      <c r="H1495" s="18" t="str">
        <f>MASTER!AJ1555</f>
        <v/>
      </c>
      <c r="I1495" s="18" t="str">
        <f>MASTER!AK1555</f>
        <v/>
      </c>
      <c r="J1495" s="18" t="str">
        <f>MASTER!AL1555</f>
        <v/>
      </c>
      <c r="K1495" s="18" t="str">
        <f>MASTER!AM1555</f>
        <v/>
      </c>
      <c r="L1495" s="18" t="str">
        <f>MASTER!AN1555</f>
        <v/>
      </c>
    </row>
    <row r="1496" spans="1:12">
      <c r="A1496" s="58" t="str">
        <f>MASTER!AC1556</f>
        <v/>
      </c>
      <c r="B1496" s="18" t="str">
        <f>MASTER!AD1556</f>
        <v/>
      </c>
      <c r="C1496" s="18" t="str">
        <f>MASTER!AE1556</f>
        <v/>
      </c>
      <c r="D1496" s="18" t="str">
        <f>MASTER!AF1556</f>
        <v/>
      </c>
      <c r="E1496" s="18" t="str">
        <f>MASTER!AG1556</f>
        <v/>
      </c>
      <c r="F1496" s="18" t="str">
        <f>MASTER!AH1556</f>
        <v/>
      </c>
      <c r="G1496" s="18" t="str">
        <f>MASTER!AI1556</f>
        <v/>
      </c>
      <c r="H1496" s="18" t="str">
        <f>MASTER!AJ1556</f>
        <v/>
      </c>
      <c r="I1496" s="18" t="str">
        <f>MASTER!AK1556</f>
        <v/>
      </c>
      <c r="J1496" s="18" t="str">
        <f>MASTER!AL1556</f>
        <v/>
      </c>
      <c r="K1496" s="18" t="str">
        <f>MASTER!AM1556</f>
        <v/>
      </c>
      <c r="L1496" s="18" t="str">
        <f>MASTER!AN1556</f>
        <v/>
      </c>
    </row>
    <row r="1497" spans="1:12">
      <c r="A1497" s="58" t="str">
        <f>MASTER!AC1557</f>
        <v/>
      </c>
      <c r="B1497" s="18" t="str">
        <f>MASTER!AD1557</f>
        <v/>
      </c>
      <c r="C1497" s="18" t="str">
        <f>MASTER!AE1557</f>
        <v/>
      </c>
      <c r="D1497" s="18" t="str">
        <f>MASTER!AF1557</f>
        <v/>
      </c>
      <c r="E1497" s="18" t="str">
        <f>MASTER!AG1557</f>
        <v/>
      </c>
      <c r="F1497" s="18" t="str">
        <f>MASTER!AH1557</f>
        <v/>
      </c>
      <c r="G1497" s="18" t="str">
        <f>MASTER!AI1557</f>
        <v/>
      </c>
      <c r="H1497" s="18" t="str">
        <f>MASTER!AJ1557</f>
        <v/>
      </c>
      <c r="I1497" s="18" t="str">
        <f>MASTER!AK1557</f>
        <v/>
      </c>
      <c r="J1497" s="18" t="str">
        <f>MASTER!AL1557</f>
        <v/>
      </c>
      <c r="K1497" s="18" t="str">
        <f>MASTER!AM1557</f>
        <v/>
      </c>
      <c r="L1497" s="18" t="str">
        <f>MASTER!AN1557</f>
        <v/>
      </c>
    </row>
    <row r="1498" spans="1:12">
      <c r="A1498" s="58" t="str">
        <f>MASTER!AC1558</f>
        <v/>
      </c>
      <c r="B1498" s="18" t="str">
        <f>MASTER!AD1558</f>
        <v/>
      </c>
      <c r="C1498" s="18" t="str">
        <f>MASTER!AE1558</f>
        <v/>
      </c>
      <c r="D1498" s="18" t="str">
        <f>MASTER!AF1558</f>
        <v/>
      </c>
      <c r="E1498" s="18" t="str">
        <f>MASTER!AG1558</f>
        <v/>
      </c>
      <c r="F1498" s="18" t="str">
        <f>MASTER!AH1558</f>
        <v/>
      </c>
      <c r="G1498" s="18" t="str">
        <f>MASTER!AI1558</f>
        <v/>
      </c>
      <c r="H1498" s="18" t="str">
        <f>MASTER!AJ1558</f>
        <v/>
      </c>
      <c r="I1498" s="18" t="str">
        <f>MASTER!AK1558</f>
        <v/>
      </c>
      <c r="J1498" s="18" t="str">
        <f>MASTER!AL1558</f>
        <v/>
      </c>
      <c r="K1498" s="18" t="str">
        <f>MASTER!AM1558</f>
        <v/>
      </c>
      <c r="L1498" s="18" t="str">
        <f>MASTER!AN1558</f>
        <v/>
      </c>
    </row>
    <row r="1499" spans="1:12">
      <c r="A1499" s="58" t="str">
        <f>MASTER!AC1559</f>
        <v/>
      </c>
      <c r="B1499" s="18" t="str">
        <f>MASTER!AD1559</f>
        <v/>
      </c>
      <c r="C1499" s="18" t="str">
        <f>MASTER!AE1559</f>
        <v/>
      </c>
      <c r="D1499" s="18" t="str">
        <f>MASTER!AF1559</f>
        <v/>
      </c>
      <c r="E1499" s="18" t="str">
        <f>MASTER!AG1559</f>
        <v/>
      </c>
      <c r="F1499" s="18" t="str">
        <f>MASTER!AH1559</f>
        <v/>
      </c>
      <c r="G1499" s="18" t="str">
        <f>MASTER!AI1559</f>
        <v/>
      </c>
      <c r="H1499" s="18" t="str">
        <f>MASTER!AJ1559</f>
        <v/>
      </c>
      <c r="I1499" s="18" t="str">
        <f>MASTER!AK1559</f>
        <v/>
      </c>
      <c r="J1499" s="18" t="str">
        <f>MASTER!AL1559</f>
        <v/>
      </c>
      <c r="K1499" s="18" t="str">
        <f>MASTER!AM1559</f>
        <v/>
      </c>
      <c r="L1499" s="18" t="str">
        <f>MASTER!AN1559</f>
        <v/>
      </c>
    </row>
    <row r="1500" spans="1:12">
      <c r="A1500" s="58" t="str">
        <f>MASTER!AC1560</f>
        <v/>
      </c>
      <c r="B1500" s="18" t="str">
        <f>MASTER!AD1560</f>
        <v/>
      </c>
      <c r="C1500" s="18" t="str">
        <f>MASTER!AE1560</f>
        <v/>
      </c>
      <c r="D1500" s="18" t="str">
        <f>MASTER!AF1560</f>
        <v/>
      </c>
      <c r="E1500" s="18" t="str">
        <f>MASTER!AG1560</f>
        <v/>
      </c>
      <c r="F1500" s="18" t="str">
        <f>MASTER!AH1560</f>
        <v/>
      </c>
      <c r="G1500" s="18" t="str">
        <f>MASTER!AI1560</f>
        <v/>
      </c>
      <c r="H1500" s="18" t="str">
        <f>MASTER!AJ1560</f>
        <v/>
      </c>
      <c r="I1500" s="18" t="str">
        <f>MASTER!AK1560</f>
        <v/>
      </c>
      <c r="J1500" s="18" t="str">
        <f>MASTER!AL1560</f>
        <v/>
      </c>
      <c r="K1500" s="18" t="str">
        <f>MASTER!AM1560</f>
        <v/>
      </c>
      <c r="L1500" s="18" t="str">
        <f>MASTER!AN1560</f>
        <v/>
      </c>
    </row>
    <row r="1501" spans="1:12">
      <c r="A1501" s="58" t="str">
        <f>MASTER!AC1561</f>
        <v/>
      </c>
      <c r="B1501" s="18" t="str">
        <f>MASTER!AD1561</f>
        <v/>
      </c>
      <c r="C1501" s="18" t="str">
        <f>MASTER!AE1561</f>
        <v/>
      </c>
      <c r="D1501" s="18" t="str">
        <f>MASTER!AF1561</f>
        <v/>
      </c>
      <c r="E1501" s="18" t="str">
        <f>MASTER!AG1561</f>
        <v/>
      </c>
      <c r="F1501" s="18" t="str">
        <f>MASTER!AH1561</f>
        <v/>
      </c>
      <c r="G1501" s="18" t="str">
        <f>MASTER!AI1561</f>
        <v/>
      </c>
      <c r="H1501" s="18" t="str">
        <f>MASTER!AJ1561</f>
        <v/>
      </c>
      <c r="I1501" s="18" t="str">
        <f>MASTER!AK1561</f>
        <v/>
      </c>
      <c r="J1501" s="18" t="str">
        <f>MASTER!AL1561</f>
        <v/>
      </c>
      <c r="K1501" s="18" t="str">
        <f>MASTER!AM1561</f>
        <v/>
      </c>
      <c r="L1501" s="18" t="str">
        <f>MASTER!AN1561</f>
        <v/>
      </c>
    </row>
    <row r="1502" spans="1:12">
      <c r="A1502" s="58" t="str">
        <f>MASTER!AC1562</f>
        <v/>
      </c>
      <c r="B1502" s="18" t="str">
        <f>MASTER!AD1562</f>
        <v/>
      </c>
      <c r="C1502" s="18" t="str">
        <f>MASTER!AE1562</f>
        <v/>
      </c>
      <c r="D1502" s="18" t="str">
        <f>MASTER!AF1562</f>
        <v/>
      </c>
      <c r="E1502" s="18" t="str">
        <f>MASTER!AG1562</f>
        <v/>
      </c>
      <c r="F1502" s="18" t="str">
        <f>MASTER!AH1562</f>
        <v/>
      </c>
      <c r="G1502" s="18" t="str">
        <f>MASTER!AI1562</f>
        <v/>
      </c>
      <c r="H1502" s="18" t="str">
        <f>MASTER!AJ1562</f>
        <v/>
      </c>
      <c r="I1502" s="18" t="str">
        <f>MASTER!AK1562</f>
        <v/>
      </c>
      <c r="J1502" s="18" t="str">
        <f>MASTER!AL1562</f>
        <v/>
      </c>
      <c r="K1502" s="18" t="str">
        <f>MASTER!AM1562</f>
        <v/>
      </c>
      <c r="L1502" s="18" t="str">
        <f>MASTER!AN1562</f>
        <v/>
      </c>
    </row>
    <row r="1503" spans="1:12">
      <c r="A1503" s="58" t="str">
        <f>MASTER!AC1563</f>
        <v/>
      </c>
      <c r="B1503" s="18" t="str">
        <f>MASTER!AD1563</f>
        <v/>
      </c>
      <c r="C1503" s="18" t="str">
        <f>MASTER!AE1563</f>
        <v/>
      </c>
      <c r="D1503" s="18" t="str">
        <f>MASTER!AF1563</f>
        <v/>
      </c>
      <c r="E1503" s="18" t="str">
        <f>MASTER!AG1563</f>
        <v/>
      </c>
      <c r="F1503" s="18" t="str">
        <f>MASTER!AH1563</f>
        <v/>
      </c>
      <c r="G1503" s="18" t="str">
        <f>MASTER!AI1563</f>
        <v/>
      </c>
      <c r="H1503" s="18" t="str">
        <f>MASTER!AJ1563</f>
        <v/>
      </c>
      <c r="I1503" s="18" t="str">
        <f>MASTER!AK1563</f>
        <v/>
      </c>
      <c r="J1503" s="18" t="str">
        <f>MASTER!AL1563</f>
        <v/>
      </c>
      <c r="K1503" s="18" t="str">
        <f>MASTER!AM1563</f>
        <v/>
      </c>
      <c r="L1503" s="18" t="str">
        <f>MASTER!AN1563</f>
        <v/>
      </c>
    </row>
    <row r="1504" spans="1:12">
      <c r="A1504" s="58" t="str">
        <f>MASTER!AC1564</f>
        <v/>
      </c>
      <c r="B1504" s="18" t="str">
        <f>MASTER!AD1564</f>
        <v/>
      </c>
      <c r="C1504" s="18" t="str">
        <f>MASTER!AE1564</f>
        <v/>
      </c>
      <c r="D1504" s="18" t="str">
        <f>MASTER!AF1564</f>
        <v/>
      </c>
      <c r="E1504" s="18" t="str">
        <f>MASTER!AG1564</f>
        <v/>
      </c>
      <c r="F1504" s="18" t="str">
        <f>MASTER!AH1564</f>
        <v/>
      </c>
      <c r="G1504" s="18" t="str">
        <f>MASTER!AI1564</f>
        <v/>
      </c>
      <c r="H1504" s="18" t="str">
        <f>MASTER!AJ1564</f>
        <v/>
      </c>
      <c r="I1504" s="18" t="str">
        <f>MASTER!AK1564</f>
        <v/>
      </c>
      <c r="J1504" s="18" t="str">
        <f>MASTER!AL1564</f>
        <v/>
      </c>
      <c r="K1504" s="18" t="str">
        <f>MASTER!AM1564</f>
        <v/>
      </c>
      <c r="L1504" s="18" t="str">
        <f>MASTER!AN1564</f>
        <v/>
      </c>
    </row>
    <row r="1505" spans="1:12">
      <c r="A1505" s="58" t="str">
        <f>MASTER!AC1565</f>
        <v/>
      </c>
      <c r="B1505" s="18" t="str">
        <f>MASTER!AD1565</f>
        <v/>
      </c>
      <c r="C1505" s="18" t="str">
        <f>MASTER!AE1565</f>
        <v/>
      </c>
      <c r="D1505" s="18" t="str">
        <f>MASTER!AF1565</f>
        <v/>
      </c>
      <c r="E1505" s="18" t="str">
        <f>MASTER!AG1565</f>
        <v/>
      </c>
      <c r="F1505" s="18" t="str">
        <f>MASTER!AH1565</f>
        <v/>
      </c>
      <c r="G1505" s="18" t="str">
        <f>MASTER!AI1565</f>
        <v/>
      </c>
      <c r="H1505" s="18" t="str">
        <f>MASTER!AJ1565</f>
        <v/>
      </c>
      <c r="I1505" s="18" t="str">
        <f>MASTER!AK1565</f>
        <v/>
      </c>
      <c r="J1505" s="18" t="str">
        <f>MASTER!AL1565</f>
        <v/>
      </c>
      <c r="K1505" s="18" t="str">
        <f>MASTER!AM1565</f>
        <v/>
      </c>
      <c r="L1505" s="18" t="str">
        <f>MASTER!AN1565</f>
        <v/>
      </c>
    </row>
    <row r="1506" spans="1:12">
      <c r="A1506" s="58" t="str">
        <f>MASTER!AC1566</f>
        <v/>
      </c>
      <c r="B1506" s="18" t="str">
        <f>MASTER!AD1566</f>
        <v/>
      </c>
      <c r="C1506" s="18" t="str">
        <f>MASTER!AE1566</f>
        <v/>
      </c>
      <c r="D1506" s="18" t="str">
        <f>MASTER!AF1566</f>
        <v/>
      </c>
      <c r="E1506" s="18" t="str">
        <f>MASTER!AG1566</f>
        <v/>
      </c>
      <c r="F1506" s="18" t="str">
        <f>MASTER!AH1566</f>
        <v/>
      </c>
      <c r="G1506" s="18" t="str">
        <f>MASTER!AI1566</f>
        <v/>
      </c>
      <c r="H1506" s="18" t="str">
        <f>MASTER!AJ1566</f>
        <v/>
      </c>
      <c r="I1506" s="18" t="str">
        <f>MASTER!AK1566</f>
        <v/>
      </c>
      <c r="J1506" s="18" t="str">
        <f>MASTER!AL1566</f>
        <v/>
      </c>
      <c r="K1506" s="18" t="str">
        <f>MASTER!AM1566</f>
        <v/>
      </c>
      <c r="L1506" s="18" t="str">
        <f>MASTER!AN1566</f>
        <v/>
      </c>
    </row>
    <row r="1507" spans="1:12">
      <c r="A1507" s="58" t="str">
        <f>MASTER!AC1567</f>
        <v/>
      </c>
      <c r="B1507" s="18" t="str">
        <f>MASTER!AD1567</f>
        <v/>
      </c>
      <c r="C1507" s="18" t="str">
        <f>MASTER!AE1567</f>
        <v/>
      </c>
      <c r="D1507" s="18" t="str">
        <f>MASTER!AF1567</f>
        <v/>
      </c>
      <c r="E1507" s="18" t="str">
        <f>MASTER!AG1567</f>
        <v/>
      </c>
      <c r="F1507" s="18" t="str">
        <f>MASTER!AH1567</f>
        <v/>
      </c>
      <c r="G1507" s="18" t="str">
        <f>MASTER!AI1567</f>
        <v/>
      </c>
      <c r="H1507" s="18" t="str">
        <f>MASTER!AJ1567</f>
        <v/>
      </c>
      <c r="I1507" s="18" t="str">
        <f>MASTER!AK1567</f>
        <v/>
      </c>
      <c r="J1507" s="18" t="str">
        <f>MASTER!AL1567</f>
        <v/>
      </c>
      <c r="K1507" s="18" t="str">
        <f>MASTER!AM1567</f>
        <v/>
      </c>
      <c r="L1507" s="18" t="str">
        <f>MASTER!AN1567</f>
        <v/>
      </c>
    </row>
    <row r="1508" spans="1:12">
      <c r="A1508" s="58" t="str">
        <f>MASTER!AC1568</f>
        <v/>
      </c>
      <c r="B1508" s="18" t="str">
        <f>MASTER!AD1568</f>
        <v/>
      </c>
      <c r="C1508" s="18" t="str">
        <f>MASTER!AE1568</f>
        <v/>
      </c>
      <c r="D1508" s="18" t="str">
        <f>MASTER!AF1568</f>
        <v/>
      </c>
      <c r="E1508" s="18" t="str">
        <f>MASTER!AG1568</f>
        <v/>
      </c>
      <c r="F1508" s="18" t="str">
        <f>MASTER!AH1568</f>
        <v/>
      </c>
      <c r="G1508" s="18" t="str">
        <f>MASTER!AI1568</f>
        <v/>
      </c>
      <c r="H1508" s="18" t="str">
        <f>MASTER!AJ1568</f>
        <v/>
      </c>
      <c r="I1508" s="18" t="str">
        <f>MASTER!AK1568</f>
        <v/>
      </c>
      <c r="J1508" s="18" t="str">
        <f>MASTER!AL1568</f>
        <v/>
      </c>
      <c r="K1508" s="18" t="str">
        <f>MASTER!AM1568</f>
        <v/>
      </c>
      <c r="L1508" s="18" t="str">
        <f>MASTER!AN1568</f>
        <v/>
      </c>
    </row>
    <row r="1509" spans="1:12">
      <c r="A1509" s="58" t="str">
        <f>MASTER!AC1569</f>
        <v/>
      </c>
      <c r="B1509" s="18" t="str">
        <f>MASTER!AD1569</f>
        <v/>
      </c>
      <c r="C1509" s="18" t="str">
        <f>MASTER!AE1569</f>
        <v/>
      </c>
      <c r="D1509" s="18" t="str">
        <f>MASTER!AF1569</f>
        <v/>
      </c>
      <c r="E1509" s="18" t="str">
        <f>MASTER!AG1569</f>
        <v/>
      </c>
      <c r="F1509" s="18" t="str">
        <f>MASTER!AH1569</f>
        <v/>
      </c>
      <c r="G1509" s="18" t="str">
        <f>MASTER!AI1569</f>
        <v/>
      </c>
      <c r="H1509" s="18" t="str">
        <f>MASTER!AJ1569</f>
        <v/>
      </c>
      <c r="I1509" s="18" t="str">
        <f>MASTER!AK1569</f>
        <v/>
      </c>
      <c r="J1509" s="18" t="str">
        <f>MASTER!AL1569</f>
        <v/>
      </c>
      <c r="K1509" s="18" t="str">
        <f>MASTER!AM1569</f>
        <v/>
      </c>
      <c r="L1509" s="18" t="str">
        <f>MASTER!AN1569</f>
        <v/>
      </c>
    </row>
    <row r="1510" spans="1:12">
      <c r="A1510" s="58" t="str">
        <f>MASTER!AC1570</f>
        <v/>
      </c>
      <c r="B1510" s="18" t="str">
        <f>MASTER!AD1570</f>
        <v/>
      </c>
      <c r="C1510" s="18" t="str">
        <f>MASTER!AE1570</f>
        <v/>
      </c>
      <c r="D1510" s="18" t="str">
        <f>MASTER!AF1570</f>
        <v/>
      </c>
      <c r="E1510" s="18" t="str">
        <f>MASTER!AG1570</f>
        <v/>
      </c>
      <c r="F1510" s="18" t="str">
        <f>MASTER!AH1570</f>
        <v/>
      </c>
      <c r="G1510" s="18" t="str">
        <f>MASTER!AI1570</f>
        <v/>
      </c>
      <c r="H1510" s="18" t="str">
        <f>MASTER!AJ1570</f>
        <v/>
      </c>
      <c r="I1510" s="18" t="str">
        <f>MASTER!AK1570</f>
        <v/>
      </c>
      <c r="J1510" s="18" t="str">
        <f>MASTER!AL1570</f>
        <v/>
      </c>
      <c r="K1510" s="18" t="str">
        <f>MASTER!AM1570</f>
        <v/>
      </c>
      <c r="L1510" s="18" t="str">
        <f>MASTER!AN1570</f>
        <v/>
      </c>
    </row>
    <row r="1511" spans="1:12">
      <c r="A1511" s="58" t="str">
        <f>MASTER!AC1571</f>
        <v/>
      </c>
      <c r="B1511" s="18" t="str">
        <f>MASTER!AD1571</f>
        <v/>
      </c>
      <c r="C1511" s="18" t="str">
        <f>MASTER!AE1571</f>
        <v/>
      </c>
      <c r="D1511" s="18" t="str">
        <f>MASTER!AF1571</f>
        <v/>
      </c>
      <c r="E1511" s="18" t="str">
        <f>MASTER!AG1571</f>
        <v/>
      </c>
      <c r="F1511" s="18" t="str">
        <f>MASTER!AH1571</f>
        <v/>
      </c>
      <c r="G1511" s="18" t="str">
        <f>MASTER!AI1571</f>
        <v/>
      </c>
      <c r="H1511" s="18" t="str">
        <f>MASTER!AJ1571</f>
        <v/>
      </c>
      <c r="I1511" s="18" t="str">
        <f>MASTER!AK1571</f>
        <v/>
      </c>
      <c r="J1511" s="18" t="str">
        <f>MASTER!AL1571</f>
        <v/>
      </c>
      <c r="K1511" s="18" t="str">
        <f>MASTER!AM1571</f>
        <v/>
      </c>
      <c r="L1511" s="18" t="str">
        <f>MASTER!AN1571</f>
        <v/>
      </c>
    </row>
    <row r="1512" spans="1:12">
      <c r="A1512" s="58" t="str">
        <f>MASTER!AC1572</f>
        <v/>
      </c>
      <c r="B1512" s="18" t="str">
        <f>MASTER!AD1572</f>
        <v/>
      </c>
      <c r="C1512" s="18" t="str">
        <f>MASTER!AE1572</f>
        <v/>
      </c>
      <c r="D1512" s="18" t="str">
        <f>MASTER!AF1572</f>
        <v/>
      </c>
      <c r="E1512" s="18" t="str">
        <f>MASTER!AG1572</f>
        <v/>
      </c>
      <c r="F1512" s="18" t="str">
        <f>MASTER!AH1572</f>
        <v/>
      </c>
      <c r="G1512" s="18" t="str">
        <f>MASTER!AI1572</f>
        <v/>
      </c>
      <c r="H1512" s="18" t="str">
        <f>MASTER!AJ1572</f>
        <v/>
      </c>
      <c r="I1512" s="18" t="str">
        <f>MASTER!AK1572</f>
        <v/>
      </c>
      <c r="J1512" s="18" t="str">
        <f>MASTER!AL1572</f>
        <v/>
      </c>
      <c r="K1512" s="18" t="str">
        <f>MASTER!AM1572</f>
        <v/>
      </c>
      <c r="L1512" s="18" t="str">
        <f>MASTER!AN1572</f>
        <v/>
      </c>
    </row>
    <row r="1513" spans="1:12">
      <c r="A1513" s="58" t="str">
        <f>MASTER!AC1573</f>
        <v/>
      </c>
      <c r="B1513" s="18" t="str">
        <f>MASTER!AD1573</f>
        <v/>
      </c>
      <c r="C1513" s="18" t="str">
        <f>MASTER!AE1573</f>
        <v/>
      </c>
      <c r="D1513" s="18" t="str">
        <f>MASTER!AF1573</f>
        <v/>
      </c>
      <c r="E1513" s="18" t="str">
        <f>MASTER!AG1573</f>
        <v/>
      </c>
      <c r="F1513" s="18" t="str">
        <f>MASTER!AH1573</f>
        <v/>
      </c>
      <c r="G1513" s="18" t="str">
        <f>MASTER!AI1573</f>
        <v/>
      </c>
      <c r="H1513" s="18" t="str">
        <f>MASTER!AJ1573</f>
        <v/>
      </c>
      <c r="I1513" s="18" t="str">
        <f>MASTER!AK1573</f>
        <v/>
      </c>
      <c r="J1513" s="18" t="str">
        <f>MASTER!AL1573</f>
        <v/>
      </c>
      <c r="K1513" s="18" t="str">
        <f>MASTER!AM1573</f>
        <v/>
      </c>
      <c r="L1513" s="18" t="str">
        <f>MASTER!AN1573</f>
        <v/>
      </c>
    </row>
    <row r="1514" spans="1:12">
      <c r="A1514" s="58" t="str">
        <f>MASTER!AC1574</f>
        <v/>
      </c>
      <c r="B1514" s="18" t="str">
        <f>MASTER!AD1574</f>
        <v/>
      </c>
      <c r="C1514" s="18" t="str">
        <f>MASTER!AE1574</f>
        <v/>
      </c>
      <c r="D1514" s="18" t="str">
        <f>MASTER!AF1574</f>
        <v/>
      </c>
      <c r="E1514" s="18" t="str">
        <f>MASTER!AG1574</f>
        <v/>
      </c>
      <c r="F1514" s="18" t="str">
        <f>MASTER!AH1574</f>
        <v/>
      </c>
      <c r="G1514" s="18" t="str">
        <f>MASTER!AI1574</f>
        <v/>
      </c>
      <c r="H1514" s="18" t="str">
        <f>MASTER!AJ1574</f>
        <v/>
      </c>
      <c r="I1514" s="18" t="str">
        <f>MASTER!AK1574</f>
        <v/>
      </c>
      <c r="J1514" s="18" t="str">
        <f>MASTER!AL1574</f>
        <v/>
      </c>
      <c r="K1514" s="18" t="str">
        <f>MASTER!AM1574</f>
        <v/>
      </c>
      <c r="L1514" s="18" t="str">
        <f>MASTER!AN1574</f>
        <v/>
      </c>
    </row>
    <row r="1515" spans="1:12">
      <c r="A1515" s="58" t="str">
        <f>MASTER!AC1575</f>
        <v/>
      </c>
      <c r="B1515" s="18" t="str">
        <f>MASTER!AD1575</f>
        <v/>
      </c>
      <c r="C1515" s="18" t="str">
        <f>MASTER!AE1575</f>
        <v/>
      </c>
      <c r="D1515" s="18" t="str">
        <f>MASTER!AF1575</f>
        <v/>
      </c>
      <c r="E1515" s="18" t="str">
        <f>MASTER!AG1575</f>
        <v/>
      </c>
      <c r="F1515" s="18" t="str">
        <f>MASTER!AH1575</f>
        <v/>
      </c>
      <c r="G1515" s="18" t="str">
        <f>MASTER!AI1575</f>
        <v/>
      </c>
      <c r="H1515" s="18" t="str">
        <f>MASTER!AJ1575</f>
        <v/>
      </c>
      <c r="I1515" s="18" t="str">
        <f>MASTER!AK1575</f>
        <v/>
      </c>
      <c r="J1515" s="18" t="str">
        <f>MASTER!AL1575</f>
        <v/>
      </c>
      <c r="K1515" s="18" t="str">
        <f>MASTER!AM1575</f>
        <v/>
      </c>
      <c r="L1515" s="18" t="str">
        <f>MASTER!AN1575</f>
        <v/>
      </c>
    </row>
    <row r="1516" spans="1:12">
      <c r="A1516" s="58" t="str">
        <f>MASTER!AC1576</f>
        <v/>
      </c>
      <c r="B1516" s="18" t="str">
        <f>MASTER!AD1576</f>
        <v/>
      </c>
      <c r="C1516" s="18" t="str">
        <f>MASTER!AE1576</f>
        <v/>
      </c>
      <c r="D1516" s="18" t="str">
        <f>MASTER!AF1576</f>
        <v/>
      </c>
      <c r="E1516" s="18" t="str">
        <f>MASTER!AG1576</f>
        <v/>
      </c>
      <c r="F1516" s="18" t="str">
        <f>MASTER!AH1576</f>
        <v/>
      </c>
      <c r="G1516" s="18" t="str">
        <f>MASTER!AI1576</f>
        <v/>
      </c>
      <c r="H1516" s="18" t="str">
        <f>MASTER!AJ1576</f>
        <v/>
      </c>
      <c r="I1516" s="18" t="str">
        <f>MASTER!AK1576</f>
        <v/>
      </c>
      <c r="J1516" s="18" t="str">
        <f>MASTER!AL1576</f>
        <v/>
      </c>
      <c r="K1516" s="18" t="str">
        <f>MASTER!AM1576</f>
        <v/>
      </c>
      <c r="L1516" s="18" t="str">
        <f>MASTER!AN1576</f>
        <v/>
      </c>
    </row>
    <row r="1517" spans="1:12">
      <c r="A1517" s="58" t="str">
        <f>MASTER!AC1577</f>
        <v/>
      </c>
      <c r="B1517" s="18" t="str">
        <f>MASTER!AD1577</f>
        <v/>
      </c>
      <c r="C1517" s="18" t="str">
        <f>MASTER!AE1577</f>
        <v/>
      </c>
      <c r="D1517" s="18" t="str">
        <f>MASTER!AF1577</f>
        <v/>
      </c>
      <c r="E1517" s="18" t="str">
        <f>MASTER!AG1577</f>
        <v/>
      </c>
      <c r="F1517" s="18" t="str">
        <f>MASTER!AH1577</f>
        <v/>
      </c>
      <c r="G1517" s="18" t="str">
        <f>MASTER!AI1577</f>
        <v/>
      </c>
      <c r="H1517" s="18" t="str">
        <f>MASTER!AJ1577</f>
        <v/>
      </c>
      <c r="I1517" s="18" t="str">
        <f>MASTER!AK1577</f>
        <v/>
      </c>
      <c r="J1517" s="18" t="str">
        <f>MASTER!AL1577</f>
        <v/>
      </c>
      <c r="K1517" s="18" t="str">
        <f>MASTER!AM1577</f>
        <v/>
      </c>
      <c r="L1517" s="18" t="str">
        <f>MASTER!AN1577</f>
        <v/>
      </c>
    </row>
    <row r="1518" spans="1:12">
      <c r="A1518" s="58" t="str">
        <f>MASTER!AC1578</f>
        <v/>
      </c>
      <c r="B1518" s="18" t="str">
        <f>MASTER!AD1578</f>
        <v/>
      </c>
      <c r="C1518" s="18" t="str">
        <f>MASTER!AE1578</f>
        <v/>
      </c>
      <c r="D1518" s="18" t="str">
        <f>MASTER!AF1578</f>
        <v/>
      </c>
      <c r="E1518" s="18" t="str">
        <f>MASTER!AG1578</f>
        <v/>
      </c>
      <c r="F1518" s="18" t="str">
        <f>MASTER!AH1578</f>
        <v/>
      </c>
      <c r="G1518" s="18" t="str">
        <f>MASTER!AI1578</f>
        <v/>
      </c>
      <c r="H1518" s="18" t="str">
        <f>MASTER!AJ1578</f>
        <v/>
      </c>
      <c r="I1518" s="18" t="str">
        <f>MASTER!AK1578</f>
        <v/>
      </c>
      <c r="J1518" s="18" t="str">
        <f>MASTER!AL1578</f>
        <v/>
      </c>
      <c r="K1518" s="18" t="str">
        <f>MASTER!AM1578</f>
        <v/>
      </c>
      <c r="L1518" s="18" t="str">
        <f>MASTER!AN1578</f>
        <v/>
      </c>
    </row>
    <row r="1519" spans="1:12">
      <c r="A1519" s="58" t="str">
        <f>MASTER!AC1579</f>
        <v/>
      </c>
      <c r="B1519" s="18" t="str">
        <f>MASTER!AD1579</f>
        <v/>
      </c>
      <c r="C1519" s="18" t="str">
        <f>MASTER!AE1579</f>
        <v/>
      </c>
      <c r="D1519" s="18" t="str">
        <f>MASTER!AF1579</f>
        <v/>
      </c>
      <c r="E1519" s="18" t="str">
        <f>MASTER!AG1579</f>
        <v/>
      </c>
      <c r="F1519" s="18" t="str">
        <f>MASTER!AH1579</f>
        <v/>
      </c>
      <c r="G1519" s="18" t="str">
        <f>MASTER!AI1579</f>
        <v/>
      </c>
      <c r="H1519" s="18" t="str">
        <f>MASTER!AJ1579</f>
        <v/>
      </c>
      <c r="I1519" s="18" t="str">
        <f>MASTER!AK1579</f>
        <v/>
      </c>
      <c r="J1519" s="18" t="str">
        <f>MASTER!AL1579</f>
        <v/>
      </c>
      <c r="K1519" s="18" t="str">
        <f>MASTER!AM1579</f>
        <v/>
      </c>
      <c r="L1519" s="18" t="str">
        <f>MASTER!AN1579</f>
        <v/>
      </c>
    </row>
    <row r="1520" spans="1:12">
      <c r="A1520" s="58" t="str">
        <f>MASTER!AC1580</f>
        <v/>
      </c>
      <c r="B1520" s="18" t="str">
        <f>MASTER!AD1580</f>
        <v/>
      </c>
      <c r="C1520" s="18" t="str">
        <f>MASTER!AE1580</f>
        <v/>
      </c>
      <c r="D1520" s="18" t="str">
        <f>MASTER!AF1580</f>
        <v/>
      </c>
      <c r="E1520" s="18" t="str">
        <f>MASTER!AG1580</f>
        <v/>
      </c>
      <c r="F1520" s="18" t="str">
        <f>MASTER!AH1580</f>
        <v/>
      </c>
      <c r="G1520" s="18" t="str">
        <f>MASTER!AI1580</f>
        <v/>
      </c>
      <c r="H1520" s="18" t="str">
        <f>MASTER!AJ1580</f>
        <v/>
      </c>
      <c r="I1520" s="18" t="str">
        <f>MASTER!AK1580</f>
        <v/>
      </c>
      <c r="J1520" s="18" t="str">
        <f>MASTER!AL1580</f>
        <v/>
      </c>
      <c r="K1520" s="18" t="str">
        <f>MASTER!AM1580</f>
        <v/>
      </c>
      <c r="L1520" s="18" t="str">
        <f>MASTER!AN1580</f>
        <v/>
      </c>
    </row>
    <row r="1521" spans="1:12">
      <c r="A1521" s="58" t="str">
        <f>MASTER!AC1581</f>
        <v/>
      </c>
      <c r="B1521" s="18" t="str">
        <f>MASTER!AD1581</f>
        <v/>
      </c>
      <c r="C1521" s="18" t="str">
        <f>MASTER!AE1581</f>
        <v/>
      </c>
      <c r="D1521" s="18" t="str">
        <f>MASTER!AF1581</f>
        <v/>
      </c>
      <c r="E1521" s="18" t="str">
        <f>MASTER!AG1581</f>
        <v/>
      </c>
      <c r="F1521" s="18" t="str">
        <f>MASTER!AH1581</f>
        <v/>
      </c>
      <c r="G1521" s="18" t="str">
        <f>MASTER!AI1581</f>
        <v/>
      </c>
      <c r="H1521" s="18" t="str">
        <f>MASTER!AJ1581</f>
        <v/>
      </c>
      <c r="I1521" s="18" t="str">
        <f>MASTER!AK1581</f>
        <v/>
      </c>
      <c r="J1521" s="18" t="str">
        <f>MASTER!AL1581</f>
        <v/>
      </c>
      <c r="K1521" s="18" t="str">
        <f>MASTER!AM1581</f>
        <v/>
      </c>
      <c r="L1521" s="18" t="str">
        <f>MASTER!AN1581</f>
        <v/>
      </c>
    </row>
    <row r="1522" spans="1:12">
      <c r="A1522" s="58" t="str">
        <f>MASTER!AC1582</f>
        <v/>
      </c>
      <c r="B1522" s="18" t="str">
        <f>MASTER!AD1582</f>
        <v/>
      </c>
      <c r="C1522" s="18" t="str">
        <f>MASTER!AE1582</f>
        <v/>
      </c>
      <c r="D1522" s="18" t="str">
        <f>MASTER!AF1582</f>
        <v/>
      </c>
      <c r="E1522" s="18" t="str">
        <f>MASTER!AG1582</f>
        <v/>
      </c>
      <c r="F1522" s="18" t="str">
        <f>MASTER!AH1582</f>
        <v/>
      </c>
      <c r="G1522" s="18" t="str">
        <f>MASTER!AI1582</f>
        <v/>
      </c>
      <c r="H1522" s="18" t="str">
        <f>MASTER!AJ1582</f>
        <v/>
      </c>
      <c r="I1522" s="18" t="str">
        <f>MASTER!AK1582</f>
        <v/>
      </c>
      <c r="J1522" s="18" t="str">
        <f>MASTER!AL1582</f>
        <v/>
      </c>
      <c r="K1522" s="18" t="str">
        <f>MASTER!AM1582</f>
        <v/>
      </c>
      <c r="L1522" s="18" t="str">
        <f>MASTER!AN1582</f>
        <v/>
      </c>
    </row>
    <row r="1523" spans="1:12">
      <c r="A1523" s="58" t="str">
        <f>MASTER!AC1583</f>
        <v/>
      </c>
      <c r="B1523" s="18" t="str">
        <f>MASTER!AD1583</f>
        <v/>
      </c>
      <c r="C1523" s="18" t="str">
        <f>MASTER!AE1583</f>
        <v/>
      </c>
      <c r="D1523" s="18" t="str">
        <f>MASTER!AF1583</f>
        <v/>
      </c>
      <c r="E1523" s="18" t="str">
        <f>MASTER!AG1583</f>
        <v/>
      </c>
      <c r="F1523" s="18" t="str">
        <f>MASTER!AH1583</f>
        <v/>
      </c>
      <c r="G1523" s="18" t="str">
        <f>MASTER!AI1583</f>
        <v/>
      </c>
      <c r="H1523" s="18" t="str">
        <f>MASTER!AJ1583</f>
        <v/>
      </c>
      <c r="I1523" s="18" t="str">
        <f>MASTER!AK1583</f>
        <v/>
      </c>
      <c r="J1523" s="18" t="str">
        <f>MASTER!AL1583</f>
        <v/>
      </c>
      <c r="K1523" s="18" t="str">
        <f>MASTER!AM1583</f>
        <v/>
      </c>
      <c r="L1523" s="18" t="str">
        <f>MASTER!AN1583</f>
        <v/>
      </c>
    </row>
    <row r="1524" spans="1:12">
      <c r="A1524" s="58" t="str">
        <f>MASTER!AC1584</f>
        <v/>
      </c>
      <c r="B1524" s="18" t="str">
        <f>MASTER!AD1584</f>
        <v/>
      </c>
      <c r="C1524" s="18" t="str">
        <f>MASTER!AE1584</f>
        <v/>
      </c>
      <c r="D1524" s="18" t="str">
        <f>MASTER!AF1584</f>
        <v/>
      </c>
      <c r="E1524" s="18" t="str">
        <f>MASTER!AG1584</f>
        <v/>
      </c>
      <c r="F1524" s="18" t="str">
        <f>MASTER!AH1584</f>
        <v/>
      </c>
      <c r="G1524" s="18" t="str">
        <f>MASTER!AI1584</f>
        <v/>
      </c>
      <c r="H1524" s="18" t="str">
        <f>MASTER!AJ1584</f>
        <v/>
      </c>
      <c r="I1524" s="18" t="str">
        <f>MASTER!AK1584</f>
        <v/>
      </c>
      <c r="J1524" s="18" t="str">
        <f>MASTER!AL1584</f>
        <v/>
      </c>
      <c r="K1524" s="18" t="str">
        <f>MASTER!AM1584</f>
        <v/>
      </c>
      <c r="L1524" s="18" t="str">
        <f>MASTER!AN1584</f>
        <v/>
      </c>
    </row>
    <row r="1525" spans="1:12">
      <c r="A1525" s="58" t="str">
        <f>MASTER!AC1585</f>
        <v/>
      </c>
      <c r="B1525" s="18" t="str">
        <f>MASTER!AD1585</f>
        <v/>
      </c>
      <c r="C1525" s="18" t="str">
        <f>MASTER!AE1585</f>
        <v/>
      </c>
      <c r="D1525" s="18" t="str">
        <f>MASTER!AF1585</f>
        <v/>
      </c>
      <c r="E1525" s="18" t="str">
        <f>MASTER!AG1585</f>
        <v/>
      </c>
      <c r="F1525" s="18" t="str">
        <f>MASTER!AH1585</f>
        <v/>
      </c>
      <c r="G1525" s="18" t="str">
        <f>MASTER!AI1585</f>
        <v/>
      </c>
      <c r="H1525" s="18" t="str">
        <f>MASTER!AJ1585</f>
        <v/>
      </c>
      <c r="I1525" s="18" t="str">
        <f>MASTER!AK1585</f>
        <v/>
      </c>
      <c r="J1525" s="18" t="str">
        <f>MASTER!AL1585</f>
        <v/>
      </c>
      <c r="K1525" s="18" t="str">
        <f>MASTER!AM1585</f>
        <v/>
      </c>
      <c r="L1525" s="18" t="str">
        <f>MASTER!AN1585</f>
        <v/>
      </c>
    </row>
    <row r="1526" spans="1:12">
      <c r="A1526" s="58" t="str">
        <f>MASTER!AC1586</f>
        <v/>
      </c>
      <c r="B1526" s="18" t="str">
        <f>MASTER!AD1586</f>
        <v/>
      </c>
      <c r="C1526" s="18" t="str">
        <f>MASTER!AE1586</f>
        <v/>
      </c>
      <c r="D1526" s="18" t="str">
        <f>MASTER!AF1586</f>
        <v/>
      </c>
      <c r="E1526" s="18" t="str">
        <f>MASTER!AG1586</f>
        <v/>
      </c>
      <c r="F1526" s="18" t="str">
        <f>MASTER!AH1586</f>
        <v/>
      </c>
      <c r="G1526" s="18" t="str">
        <f>MASTER!AI1586</f>
        <v/>
      </c>
      <c r="H1526" s="18" t="str">
        <f>MASTER!AJ1586</f>
        <v/>
      </c>
      <c r="I1526" s="18" t="str">
        <f>MASTER!AK1586</f>
        <v/>
      </c>
      <c r="J1526" s="18" t="str">
        <f>MASTER!AL1586</f>
        <v/>
      </c>
      <c r="K1526" s="18" t="str">
        <f>MASTER!AM1586</f>
        <v/>
      </c>
      <c r="L1526" s="18" t="str">
        <f>MASTER!AN1586</f>
        <v/>
      </c>
    </row>
    <row r="1527" spans="1:12">
      <c r="A1527" s="58" t="str">
        <f>MASTER!AC1587</f>
        <v/>
      </c>
      <c r="B1527" s="18" t="str">
        <f>MASTER!AD1587</f>
        <v/>
      </c>
      <c r="C1527" s="18" t="str">
        <f>MASTER!AE1587</f>
        <v/>
      </c>
      <c r="D1527" s="18" t="str">
        <f>MASTER!AF1587</f>
        <v/>
      </c>
      <c r="E1527" s="18" t="str">
        <f>MASTER!AG1587</f>
        <v/>
      </c>
      <c r="F1527" s="18" t="str">
        <f>MASTER!AH1587</f>
        <v/>
      </c>
      <c r="G1527" s="18" t="str">
        <f>MASTER!AI1587</f>
        <v/>
      </c>
      <c r="H1527" s="18" t="str">
        <f>MASTER!AJ1587</f>
        <v/>
      </c>
      <c r="I1527" s="18" t="str">
        <f>MASTER!AK1587</f>
        <v/>
      </c>
      <c r="J1527" s="18" t="str">
        <f>MASTER!AL1587</f>
        <v/>
      </c>
      <c r="K1527" s="18" t="str">
        <f>MASTER!AM1587</f>
        <v/>
      </c>
      <c r="L1527" s="18" t="str">
        <f>MASTER!AN1587</f>
        <v/>
      </c>
    </row>
    <row r="1528" spans="1:12">
      <c r="A1528" s="58" t="str">
        <f>MASTER!AC1588</f>
        <v/>
      </c>
      <c r="B1528" s="18" t="str">
        <f>MASTER!AD1588</f>
        <v/>
      </c>
      <c r="C1528" s="18" t="str">
        <f>MASTER!AE1588</f>
        <v/>
      </c>
      <c r="D1528" s="18" t="str">
        <f>MASTER!AF1588</f>
        <v/>
      </c>
      <c r="E1528" s="18" t="str">
        <f>MASTER!AG1588</f>
        <v/>
      </c>
      <c r="F1528" s="18" t="str">
        <f>MASTER!AH1588</f>
        <v/>
      </c>
      <c r="G1528" s="18" t="str">
        <f>MASTER!AI1588</f>
        <v/>
      </c>
      <c r="H1528" s="18" t="str">
        <f>MASTER!AJ1588</f>
        <v/>
      </c>
      <c r="I1528" s="18" t="str">
        <f>MASTER!AK1588</f>
        <v/>
      </c>
      <c r="J1528" s="18" t="str">
        <f>MASTER!AL1588</f>
        <v/>
      </c>
      <c r="K1528" s="18" t="str">
        <f>MASTER!AM1588</f>
        <v/>
      </c>
      <c r="L1528" s="18" t="str">
        <f>MASTER!AN1588</f>
        <v/>
      </c>
    </row>
    <row r="1529" spans="1:12">
      <c r="A1529" s="58" t="str">
        <f>MASTER!AC1589</f>
        <v/>
      </c>
      <c r="B1529" s="18" t="str">
        <f>MASTER!AD1589</f>
        <v/>
      </c>
      <c r="C1529" s="18" t="str">
        <f>MASTER!AE1589</f>
        <v/>
      </c>
      <c r="D1529" s="18" t="str">
        <f>MASTER!AF1589</f>
        <v/>
      </c>
      <c r="E1529" s="18" t="str">
        <f>MASTER!AG1589</f>
        <v/>
      </c>
      <c r="F1529" s="18" t="str">
        <f>MASTER!AH1589</f>
        <v/>
      </c>
      <c r="G1529" s="18" t="str">
        <f>MASTER!AI1589</f>
        <v/>
      </c>
      <c r="H1529" s="18" t="str">
        <f>MASTER!AJ1589</f>
        <v/>
      </c>
      <c r="I1529" s="18" t="str">
        <f>MASTER!AK1589</f>
        <v/>
      </c>
      <c r="J1529" s="18" t="str">
        <f>MASTER!AL1589</f>
        <v/>
      </c>
      <c r="K1529" s="18" t="str">
        <f>MASTER!AM1589</f>
        <v/>
      </c>
      <c r="L1529" s="18" t="str">
        <f>MASTER!AN1589</f>
        <v/>
      </c>
    </row>
    <row r="1530" spans="1:12">
      <c r="A1530" s="58" t="str">
        <f>MASTER!AC1590</f>
        <v/>
      </c>
      <c r="B1530" s="18" t="str">
        <f>MASTER!AD1590</f>
        <v/>
      </c>
      <c r="C1530" s="18" t="str">
        <f>MASTER!AE1590</f>
        <v/>
      </c>
      <c r="D1530" s="18" t="str">
        <f>MASTER!AF1590</f>
        <v/>
      </c>
      <c r="E1530" s="18" t="str">
        <f>MASTER!AG1590</f>
        <v/>
      </c>
      <c r="F1530" s="18" t="str">
        <f>MASTER!AH1590</f>
        <v/>
      </c>
      <c r="G1530" s="18" t="str">
        <f>MASTER!AI1590</f>
        <v/>
      </c>
      <c r="H1530" s="18" t="str">
        <f>MASTER!AJ1590</f>
        <v/>
      </c>
      <c r="I1530" s="18" t="str">
        <f>MASTER!AK1590</f>
        <v/>
      </c>
      <c r="J1530" s="18" t="str">
        <f>MASTER!AL1590</f>
        <v/>
      </c>
      <c r="K1530" s="18" t="str">
        <f>MASTER!AM1590</f>
        <v/>
      </c>
      <c r="L1530" s="18" t="str">
        <f>MASTER!AN1590</f>
        <v/>
      </c>
    </row>
    <row r="1531" spans="1:12">
      <c r="A1531" s="58" t="str">
        <f>MASTER!AC1591</f>
        <v/>
      </c>
      <c r="B1531" s="18" t="str">
        <f>MASTER!AD1591</f>
        <v/>
      </c>
      <c r="C1531" s="18" t="str">
        <f>MASTER!AE1591</f>
        <v/>
      </c>
      <c r="D1531" s="18" t="str">
        <f>MASTER!AF1591</f>
        <v/>
      </c>
      <c r="E1531" s="18" t="str">
        <f>MASTER!AG1591</f>
        <v/>
      </c>
      <c r="F1531" s="18" t="str">
        <f>MASTER!AH1591</f>
        <v/>
      </c>
      <c r="G1531" s="18" t="str">
        <f>MASTER!AI1591</f>
        <v/>
      </c>
      <c r="H1531" s="18" t="str">
        <f>MASTER!AJ1591</f>
        <v/>
      </c>
      <c r="I1531" s="18" t="str">
        <f>MASTER!AK1591</f>
        <v/>
      </c>
      <c r="J1531" s="18" t="str">
        <f>MASTER!AL1591</f>
        <v/>
      </c>
      <c r="K1531" s="18" t="str">
        <f>MASTER!AM1591</f>
        <v/>
      </c>
      <c r="L1531" s="18" t="str">
        <f>MASTER!AN1591</f>
        <v/>
      </c>
    </row>
    <row r="1532" spans="1:12">
      <c r="A1532" s="58" t="str">
        <f>MASTER!AC1592</f>
        <v/>
      </c>
      <c r="B1532" s="18" t="str">
        <f>MASTER!AD1592</f>
        <v/>
      </c>
      <c r="C1532" s="18" t="str">
        <f>MASTER!AE1592</f>
        <v/>
      </c>
      <c r="D1532" s="18" t="str">
        <f>MASTER!AF1592</f>
        <v/>
      </c>
      <c r="E1532" s="18" t="str">
        <f>MASTER!AG1592</f>
        <v/>
      </c>
      <c r="F1532" s="18" t="str">
        <f>MASTER!AH1592</f>
        <v/>
      </c>
      <c r="G1532" s="18" t="str">
        <f>MASTER!AI1592</f>
        <v/>
      </c>
      <c r="H1532" s="18" t="str">
        <f>MASTER!AJ1592</f>
        <v/>
      </c>
      <c r="I1532" s="18" t="str">
        <f>MASTER!AK1592</f>
        <v/>
      </c>
      <c r="J1532" s="18" t="str">
        <f>MASTER!AL1592</f>
        <v/>
      </c>
      <c r="K1532" s="18" t="str">
        <f>MASTER!AM1592</f>
        <v/>
      </c>
      <c r="L1532" s="18" t="str">
        <f>MASTER!AN1592</f>
        <v/>
      </c>
    </row>
    <row r="1533" spans="1:12">
      <c r="A1533" s="58" t="str">
        <f>MASTER!AC1593</f>
        <v/>
      </c>
      <c r="B1533" s="18" t="str">
        <f>MASTER!AD1593</f>
        <v/>
      </c>
      <c r="C1533" s="18" t="str">
        <f>MASTER!AE1593</f>
        <v/>
      </c>
      <c r="D1533" s="18" t="str">
        <f>MASTER!AF1593</f>
        <v/>
      </c>
      <c r="E1533" s="18" t="str">
        <f>MASTER!AG1593</f>
        <v/>
      </c>
      <c r="F1533" s="18" t="str">
        <f>MASTER!AH1593</f>
        <v/>
      </c>
      <c r="G1533" s="18" t="str">
        <f>MASTER!AI1593</f>
        <v/>
      </c>
      <c r="H1533" s="18" t="str">
        <f>MASTER!AJ1593</f>
        <v/>
      </c>
      <c r="I1533" s="18" t="str">
        <f>MASTER!AK1593</f>
        <v/>
      </c>
      <c r="J1533" s="18" t="str">
        <f>MASTER!AL1593</f>
        <v/>
      </c>
      <c r="K1533" s="18" t="str">
        <f>MASTER!AM1593</f>
        <v/>
      </c>
      <c r="L1533" s="18" t="str">
        <f>MASTER!AN1593</f>
        <v/>
      </c>
    </row>
    <row r="1534" spans="1:12">
      <c r="A1534" s="58" t="str">
        <f>MASTER!AC1594</f>
        <v/>
      </c>
      <c r="B1534" s="18" t="str">
        <f>MASTER!AD1594</f>
        <v/>
      </c>
      <c r="C1534" s="18" t="str">
        <f>MASTER!AE1594</f>
        <v/>
      </c>
      <c r="D1534" s="18" t="str">
        <f>MASTER!AF1594</f>
        <v/>
      </c>
      <c r="E1534" s="18" t="str">
        <f>MASTER!AG1594</f>
        <v/>
      </c>
      <c r="F1534" s="18" t="str">
        <f>MASTER!AH1594</f>
        <v/>
      </c>
      <c r="G1534" s="18" t="str">
        <f>MASTER!AI1594</f>
        <v/>
      </c>
      <c r="H1534" s="18" t="str">
        <f>MASTER!AJ1594</f>
        <v/>
      </c>
      <c r="I1534" s="18" t="str">
        <f>MASTER!AK1594</f>
        <v/>
      </c>
      <c r="J1534" s="18" t="str">
        <f>MASTER!AL1594</f>
        <v/>
      </c>
      <c r="K1534" s="18" t="str">
        <f>MASTER!AM1594</f>
        <v/>
      </c>
      <c r="L1534" s="18" t="str">
        <f>MASTER!AN1594</f>
        <v/>
      </c>
    </row>
    <row r="1535" spans="1:12">
      <c r="A1535" s="58" t="str">
        <f>MASTER!AC1595</f>
        <v/>
      </c>
      <c r="B1535" s="18" t="str">
        <f>MASTER!AD1595</f>
        <v/>
      </c>
      <c r="C1535" s="18" t="str">
        <f>MASTER!AE1595</f>
        <v/>
      </c>
      <c r="D1535" s="18" t="str">
        <f>MASTER!AF1595</f>
        <v/>
      </c>
      <c r="E1535" s="18" t="str">
        <f>MASTER!AG1595</f>
        <v/>
      </c>
      <c r="F1535" s="18" t="str">
        <f>MASTER!AH1595</f>
        <v/>
      </c>
      <c r="G1535" s="18" t="str">
        <f>MASTER!AI1595</f>
        <v/>
      </c>
      <c r="H1535" s="18" t="str">
        <f>MASTER!AJ1595</f>
        <v/>
      </c>
      <c r="I1535" s="18" t="str">
        <f>MASTER!AK1595</f>
        <v/>
      </c>
      <c r="J1535" s="18" t="str">
        <f>MASTER!AL1595</f>
        <v/>
      </c>
      <c r="K1535" s="18" t="str">
        <f>MASTER!AM1595</f>
        <v/>
      </c>
      <c r="L1535" s="18" t="str">
        <f>MASTER!AN1595</f>
        <v/>
      </c>
    </row>
    <row r="1536" spans="1:12">
      <c r="A1536" s="58" t="str">
        <f>MASTER!AC1596</f>
        <v/>
      </c>
      <c r="B1536" s="18" t="str">
        <f>MASTER!AD1596</f>
        <v/>
      </c>
      <c r="C1536" s="18" t="str">
        <f>MASTER!AE1596</f>
        <v/>
      </c>
      <c r="D1536" s="18" t="str">
        <f>MASTER!AF1596</f>
        <v/>
      </c>
      <c r="E1536" s="18" t="str">
        <f>MASTER!AG1596</f>
        <v/>
      </c>
      <c r="F1536" s="18" t="str">
        <f>MASTER!AH1596</f>
        <v/>
      </c>
      <c r="G1536" s="18" t="str">
        <f>MASTER!AI1596</f>
        <v/>
      </c>
      <c r="H1536" s="18" t="str">
        <f>MASTER!AJ1596</f>
        <v/>
      </c>
      <c r="I1536" s="18" t="str">
        <f>MASTER!AK1596</f>
        <v/>
      </c>
      <c r="J1536" s="18" t="str">
        <f>MASTER!AL1596</f>
        <v/>
      </c>
      <c r="K1536" s="18" t="str">
        <f>MASTER!AM1596</f>
        <v/>
      </c>
      <c r="L1536" s="18" t="str">
        <f>MASTER!AN1596</f>
        <v/>
      </c>
    </row>
    <row r="1537" spans="1:12">
      <c r="A1537" s="58" t="str">
        <f>MASTER!AC1597</f>
        <v/>
      </c>
      <c r="B1537" s="18" t="str">
        <f>MASTER!AD1597</f>
        <v/>
      </c>
      <c r="C1537" s="18" t="str">
        <f>MASTER!AE1597</f>
        <v/>
      </c>
      <c r="D1537" s="18" t="str">
        <f>MASTER!AF1597</f>
        <v/>
      </c>
      <c r="E1537" s="18" t="str">
        <f>MASTER!AG1597</f>
        <v/>
      </c>
      <c r="F1537" s="18" t="str">
        <f>MASTER!AH1597</f>
        <v/>
      </c>
      <c r="G1537" s="18" t="str">
        <f>MASTER!AI1597</f>
        <v/>
      </c>
      <c r="H1537" s="18" t="str">
        <f>MASTER!AJ1597</f>
        <v/>
      </c>
      <c r="I1537" s="18" t="str">
        <f>MASTER!AK1597</f>
        <v/>
      </c>
      <c r="J1537" s="18" t="str">
        <f>MASTER!AL1597</f>
        <v/>
      </c>
      <c r="K1537" s="18" t="str">
        <f>MASTER!AM1597</f>
        <v/>
      </c>
      <c r="L1537" s="18" t="str">
        <f>MASTER!AN1597</f>
        <v/>
      </c>
    </row>
    <row r="1538" spans="1:12">
      <c r="A1538" s="58" t="str">
        <f>MASTER!AC1598</f>
        <v/>
      </c>
      <c r="B1538" s="18" t="str">
        <f>MASTER!AD1598</f>
        <v/>
      </c>
      <c r="C1538" s="18" t="str">
        <f>MASTER!AE1598</f>
        <v/>
      </c>
      <c r="D1538" s="18" t="str">
        <f>MASTER!AF1598</f>
        <v/>
      </c>
      <c r="E1538" s="18" t="str">
        <f>MASTER!AG1598</f>
        <v/>
      </c>
      <c r="F1538" s="18" t="str">
        <f>MASTER!AH1598</f>
        <v/>
      </c>
      <c r="G1538" s="18" t="str">
        <f>MASTER!AI1598</f>
        <v/>
      </c>
      <c r="H1538" s="18" t="str">
        <f>MASTER!AJ1598</f>
        <v/>
      </c>
      <c r="I1538" s="18" t="str">
        <f>MASTER!AK1598</f>
        <v/>
      </c>
      <c r="J1538" s="18" t="str">
        <f>MASTER!AL1598</f>
        <v/>
      </c>
      <c r="K1538" s="18" t="str">
        <f>MASTER!AM1598</f>
        <v/>
      </c>
      <c r="L1538" s="18" t="str">
        <f>MASTER!AN1598</f>
        <v/>
      </c>
    </row>
    <row r="1539" spans="1:12">
      <c r="A1539" s="58" t="str">
        <f>MASTER!AC1599</f>
        <v/>
      </c>
      <c r="B1539" s="18" t="str">
        <f>MASTER!AD1599</f>
        <v/>
      </c>
      <c r="C1539" s="18" t="str">
        <f>MASTER!AE1599</f>
        <v/>
      </c>
      <c r="D1539" s="18" t="str">
        <f>MASTER!AF1599</f>
        <v/>
      </c>
      <c r="E1539" s="18" t="str">
        <f>MASTER!AG1599</f>
        <v/>
      </c>
      <c r="F1539" s="18" t="str">
        <f>MASTER!AH1599</f>
        <v/>
      </c>
      <c r="G1539" s="18" t="str">
        <f>MASTER!AI1599</f>
        <v/>
      </c>
      <c r="H1539" s="18" t="str">
        <f>MASTER!AJ1599</f>
        <v/>
      </c>
      <c r="I1539" s="18" t="str">
        <f>MASTER!AK1599</f>
        <v/>
      </c>
      <c r="J1539" s="18" t="str">
        <f>MASTER!AL1599</f>
        <v/>
      </c>
      <c r="K1539" s="18" t="str">
        <f>MASTER!AM1599</f>
        <v/>
      </c>
      <c r="L1539" s="18" t="str">
        <f>MASTER!AN1599</f>
        <v/>
      </c>
    </row>
    <row r="1540" spans="1:12">
      <c r="A1540" s="58" t="str">
        <f>MASTER!AC1600</f>
        <v/>
      </c>
      <c r="B1540" s="18" t="str">
        <f>MASTER!AD1600</f>
        <v/>
      </c>
      <c r="C1540" s="18" t="str">
        <f>MASTER!AE1600</f>
        <v/>
      </c>
      <c r="D1540" s="18" t="str">
        <f>MASTER!AF1600</f>
        <v/>
      </c>
      <c r="E1540" s="18" t="str">
        <f>MASTER!AG1600</f>
        <v/>
      </c>
      <c r="F1540" s="18" t="str">
        <f>MASTER!AH1600</f>
        <v/>
      </c>
      <c r="G1540" s="18" t="str">
        <f>MASTER!AI1600</f>
        <v/>
      </c>
      <c r="H1540" s="18" t="str">
        <f>MASTER!AJ1600</f>
        <v/>
      </c>
      <c r="I1540" s="18" t="str">
        <f>MASTER!AK1600</f>
        <v/>
      </c>
      <c r="J1540" s="18" t="str">
        <f>MASTER!AL1600</f>
        <v/>
      </c>
      <c r="K1540" s="18" t="str">
        <f>MASTER!AM1600</f>
        <v/>
      </c>
      <c r="L1540" s="18" t="str">
        <f>MASTER!AN1600</f>
        <v/>
      </c>
    </row>
    <row r="1541" spans="1:12">
      <c r="A1541" s="58" t="str">
        <f>MASTER!AC1601</f>
        <v/>
      </c>
      <c r="B1541" s="18" t="str">
        <f>MASTER!AD1601</f>
        <v/>
      </c>
      <c r="C1541" s="18" t="str">
        <f>MASTER!AE1601</f>
        <v/>
      </c>
      <c r="D1541" s="18" t="str">
        <f>MASTER!AF1601</f>
        <v/>
      </c>
      <c r="E1541" s="18" t="str">
        <f>MASTER!AG1601</f>
        <v/>
      </c>
      <c r="F1541" s="18" t="str">
        <f>MASTER!AH1601</f>
        <v/>
      </c>
      <c r="G1541" s="18" t="str">
        <f>MASTER!AI1601</f>
        <v/>
      </c>
      <c r="H1541" s="18" t="str">
        <f>MASTER!AJ1601</f>
        <v/>
      </c>
      <c r="I1541" s="18" t="str">
        <f>MASTER!AK1601</f>
        <v/>
      </c>
      <c r="J1541" s="18" t="str">
        <f>MASTER!AL1601</f>
        <v/>
      </c>
      <c r="K1541" s="18" t="str">
        <f>MASTER!AM1601</f>
        <v/>
      </c>
      <c r="L1541" s="18" t="str">
        <f>MASTER!AN1601</f>
        <v/>
      </c>
    </row>
    <row r="1542" spans="1:12">
      <c r="A1542" s="58" t="str">
        <f>MASTER!AC1602</f>
        <v/>
      </c>
      <c r="B1542" s="18" t="str">
        <f>MASTER!AD1602</f>
        <v/>
      </c>
      <c r="C1542" s="18" t="str">
        <f>MASTER!AE1602</f>
        <v/>
      </c>
      <c r="D1542" s="18" t="str">
        <f>MASTER!AF1602</f>
        <v/>
      </c>
      <c r="E1542" s="18" t="str">
        <f>MASTER!AG1602</f>
        <v/>
      </c>
      <c r="F1542" s="18" t="str">
        <f>MASTER!AH1602</f>
        <v/>
      </c>
      <c r="G1542" s="18" t="str">
        <f>MASTER!AI1602</f>
        <v/>
      </c>
      <c r="H1542" s="18" t="str">
        <f>MASTER!AJ1602</f>
        <v/>
      </c>
      <c r="I1542" s="18" t="str">
        <f>MASTER!AK1602</f>
        <v/>
      </c>
      <c r="J1542" s="18" t="str">
        <f>MASTER!AL1602</f>
        <v/>
      </c>
      <c r="K1542" s="18" t="str">
        <f>MASTER!AM1602</f>
        <v/>
      </c>
      <c r="L1542" s="18" t="str">
        <f>MASTER!AN1602</f>
        <v/>
      </c>
    </row>
    <row r="1543" spans="1:12">
      <c r="A1543" s="58" t="str">
        <f>MASTER!AC1603</f>
        <v/>
      </c>
      <c r="B1543" s="18" t="str">
        <f>MASTER!AD1603</f>
        <v/>
      </c>
      <c r="C1543" s="18" t="str">
        <f>MASTER!AE1603</f>
        <v/>
      </c>
      <c r="D1543" s="18" t="str">
        <f>MASTER!AF1603</f>
        <v/>
      </c>
      <c r="E1543" s="18" t="str">
        <f>MASTER!AG1603</f>
        <v/>
      </c>
      <c r="F1543" s="18" t="str">
        <f>MASTER!AH1603</f>
        <v/>
      </c>
      <c r="G1543" s="18" t="str">
        <f>MASTER!AI1603</f>
        <v/>
      </c>
      <c r="H1543" s="18" t="str">
        <f>MASTER!AJ1603</f>
        <v/>
      </c>
      <c r="I1543" s="18" t="str">
        <f>MASTER!AK1603</f>
        <v/>
      </c>
      <c r="J1543" s="18" t="str">
        <f>MASTER!AL1603</f>
        <v/>
      </c>
      <c r="K1543" s="18" t="str">
        <f>MASTER!AM1603</f>
        <v/>
      </c>
      <c r="L1543" s="18" t="str">
        <f>MASTER!AN1603</f>
        <v/>
      </c>
    </row>
    <row r="1544" spans="1:12">
      <c r="A1544" s="58" t="str">
        <f>MASTER!AC1604</f>
        <v/>
      </c>
      <c r="B1544" s="18" t="str">
        <f>MASTER!AD1604</f>
        <v/>
      </c>
      <c r="C1544" s="18" t="str">
        <f>MASTER!AE1604</f>
        <v/>
      </c>
      <c r="D1544" s="18" t="str">
        <f>MASTER!AF1604</f>
        <v/>
      </c>
      <c r="E1544" s="18" t="str">
        <f>MASTER!AG1604</f>
        <v/>
      </c>
      <c r="F1544" s="18" t="str">
        <f>MASTER!AH1604</f>
        <v/>
      </c>
      <c r="G1544" s="18" t="str">
        <f>MASTER!AI1604</f>
        <v/>
      </c>
      <c r="H1544" s="18" t="str">
        <f>MASTER!AJ1604</f>
        <v/>
      </c>
      <c r="I1544" s="18" t="str">
        <f>MASTER!AK1604</f>
        <v/>
      </c>
      <c r="J1544" s="18" t="str">
        <f>MASTER!AL1604</f>
        <v/>
      </c>
      <c r="K1544" s="18" t="str">
        <f>MASTER!AM1604</f>
        <v/>
      </c>
      <c r="L1544" s="18" t="str">
        <f>MASTER!AN1604</f>
        <v/>
      </c>
    </row>
    <row r="1545" spans="1:12">
      <c r="A1545" s="58" t="str">
        <f>MASTER!AC1605</f>
        <v/>
      </c>
      <c r="B1545" s="18" t="str">
        <f>MASTER!AD1605</f>
        <v/>
      </c>
      <c r="C1545" s="18" t="str">
        <f>MASTER!AE1605</f>
        <v/>
      </c>
      <c r="D1545" s="18" t="str">
        <f>MASTER!AF1605</f>
        <v/>
      </c>
      <c r="E1545" s="18" t="str">
        <f>MASTER!AG1605</f>
        <v/>
      </c>
      <c r="F1545" s="18" t="str">
        <f>MASTER!AH1605</f>
        <v/>
      </c>
      <c r="G1545" s="18" t="str">
        <f>MASTER!AI1605</f>
        <v/>
      </c>
      <c r="H1545" s="18" t="str">
        <f>MASTER!AJ1605</f>
        <v/>
      </c>
      <c r="I1545" s="18" t="str">
        <f>MASTER!AK1605</f>
        <v/>
      </c>
      <c r="J1545" s="18" t="str">
        <f>MASTER!AL1605</f>
        <v/>
      </c>
      <c r="K1545" s="18" t="str">
        <f>MASTER!AM1605</f>
        <v/>
      </c>
      <c r="L1545" s="18" t="str">
        <f>MASTER!AN1605</f>
        <v/>
      </c>
    </row>
    <row r="1546" spans="1:12">
      <c r="A1546" s="58" t="str">
        <f>MASTER!AC1606</f>
        <v/>
      </c>
      <c r="B1546" s="18" t="str">
        <f>MASTER!AD1606</f>
        <v/>
      </c>
      <c r="C1546" s="18" t="str">
        <f>MASTER!AE1606</f>
        <v/>
      </c>
      <c r="D1546" s="18" t="str">
        <f>MASTER!AF1606</f>
        <v/>
      </c>
      <c r="E1546" s="18" t="str">
        <f>MASTER!AG1606</f>
        <v/>
      </c>
      <c r="F1546" s="18" t="str">
        <f>MASTER!AH1606</f>
        <v/>
      </c>
      <c r="G1546" s="18" t="str">
        <f>MASTER!AI1606</f>
        <v/>
      </c>
      <c r="H1546" s="18" t="str">
        <f>MASTER!AJ1606</f>
        <v/>
      </c>
      <c r="I1546" s="18" t="str">
        <f>MASTER!AK1606</f>
        <v/>
      </c>
      <c r="J1546" s="18" t="str">
        <f>MASTER!AL1606</f>
        <v/>
      </c>
      <c r="K1546" s="18" t="str">
        <f>MASTER!AM1606</f>
        <v/>
      </c>
      <c r="L1546" s="18" t="str">
        <f>MASTER!AN1606</f>
        <v/>
      </c>
    </row>
    <row r="1547" spans="1:12">
      <c r="A1547" s="58" t="str">
        <f>MASTER!AC1607</f>
        <v/>
      </c>
      <c r="B1547" s="18" t="str">
        <f>MASTER!AD1607</f>
        <v/>
      </c>
      <c r="C1547" s="18" t="str">
        <f>MASTER!AE1607</f>
        <v/>
      </c>
      <c r="D1547" s="18" t="str">
        <f>MASTER!AF1607</f>
        <v/>
      </c>
      <c r="E1547" s="18" t="str">
        <f>MASTER!AG1607</f>
        <v/>
      </c>
      <c r="F1547" s="18" t="str">
        <f>MASTER!AH1607</f>
        <v/>
      </c>
      <c r="G1547" s="18" t="str">
        <f>MASTER!AI1607</f>
        <v/>
      </c>
      <c r="H1547" s="18" t="str">
        <f>MASTER!AJ1607</f>
        <v/>
      </c>
      <c r="I1547" s="18" t="str">
        <f>MASTER!AK1607</f>
        <v/>
      </c>
      <c r="J1547" s="18" t="str">
        <f>MASTER!AL1607</f>
        <v/>
      </c>
      <c r="K1547" s="18" t="str">
        <f>MASTER!AM1607</f>
        <v/>
      </c>
      <c r="L1547" s="18" t="str">
        <f>MASTER!AN1607</f>
        <v/>
      </c>
    </row>
    <row r="1548" spans="1:12">
      <c r="A1548" s="58" t="str">
        <f>MASTER!AC1608</f>
        <v/>
      </c>
      <c r="B1548" s="18" t="str">
        <f>MASTER!AD1608</f>
        <v/>
      </c>
      <c r="C1548" s="18" t="str">
        <f>MASTER!AE1608</f>
        <v/>
      </c>
      <c r="D1548" s="18" t="str">
        <f>MASTER!AF1608</f>
        <v/>
      </c>
      <c r="E1548" s="18" t="str">
        <f>MASTER!AG1608</f>
        <v/>
      </c>
      <c r="F1548" s="18" t="str">
        <f>MASTER!AH1608</f>
        <v/>
      </c>
      <c r="G1548" s="18" t="str">
        <f>MASTER!AI1608</f>
        <v/>
      </c>
      <c r="H1548" s="18" t="str">
        <f>MASTER!AJ1608</f>
        <v/>
      </c>
      <c r="I1548" s="18" t="str">
        <f>MASTER!AK1608</f>
        <v/>
      </c>
      <c r="J1548" s="18" t="str">
        <f>MASTER!AL1608</f>
        <v/>
      </c>
      <c r="K1548" s="18" t="str">
        <f>MASTER!AM1608</f>
        <v/>
      </c>
      <c r="L1548" s="18" t="str">
        <f>MASTER!AN1608</f>
        <v/>
      </c>
    </row>
    <row r="1549" spans="1:12">
      <c r="A1549" s="58" t="str">
        <f>MASTER!AC1609</f>
        <v/>
      </c>
      <c r="B1549" s="18" t="str">
        <f>MASTER!AD1609</f>
        <v/>
      </c>
      <c r="C1549" s="18" t="str">
        <f>MASTER!AE1609</f>
        <v/>
      </c>
      <c r="D1549" s="18" t="str">
        <f>MASTER!AF1609</f>
        <v/>
      </c>
      <c r="E1549" s="18" t="str">
        <f>MASTER!AG1609</f>
        <v/>
      </c>
      <c r="F1549" s="18" t="str">
        <f>MASTER!AH1609</f>
        <v/>
      </c>
      <c r="G1549" s="18" t="str">
        <f>MASTER!AI1609</f>
        <v/>
      </c>
      <c r="H1549" s="18" t="str">
        <f>MASTER!AJ1609</f>
        <v/>
      </c>
      <c r="I1549" s="18" t="str">
        <f>MASTER!AK1609</f>
        <v/>
      </c>
      <c r="J1549" s="18" t="str">
        <f>MASTER!AL1609</f>
        <v/>
      </c>
      <c r="K1549" s="18" t="str">
        <f>MASTER!AM1609</f>
        <v/>
      </c>
      <c r="L1549" s="18" t="str">
        <f>MASTER!AN1609</f>
        <v/>
      </c>
    </row>
    <row r="1550" spans="1:12">
      <c r="A1550" s="58" t="str">
        <f>MASTER!AC1610</f>
        <v/>
      </c>
      <c r="B1550" s="18" t="str">
        <f>MASTER!AD1610</f>
        <v/>
      </c>
      <c r="C1550" s="18" t="str">
        <f>MASTER!AE1610</f>
        <v/>
      </c>
      <c r="D1550" s="18" t="str">
        <f>MASTER!AF1610</f>
        <v/>
      </c>
      <c r="E1550" s="18" t="str">
        <f>MASTER!AG1610</f>
        <v/>
      </c>
      <c r="F1550" s="18" t="str">
        <f>MASTER!AH1610</f>
        <v/>
      </c>
      <c r="G1550" s="18" t="str">
        <f>MASTER!AI1610</f>
        <v/>
      </c>
      <c r="H1550" s="18" t="str">
        <f>MASTER!AJ1610</f>
        <v/>
      </c>
      <c r="I1550" s="18" t="str">
        <f>MASTER!AK1610</f>
        <v/>
      </c>
      <c r="J1550" s="18" t="str">
        <f>MASTER!AL1610</f>
        <v/>
      </c>
      <c r="K1550" s="18" t="str">
        <f>MASTER!AM1610</f>
        <v/>
      </c>
      <c r="L1550" s="18" t="str">
        <f>MASTER!AN1610</f>
        <v/>
      </c>
    </row>
    <row r="1551" spans="1:12">
      <c r="A1551" s="58" t="str">
        <f>MASTER!AC1611</f>
        <v/>
      </c>
      <c r="B1551" s="18" t="str">
        <f>MASTER!AD1611</f>
        <v/>
      </c>
      <c r="C1551" s="18" t="str">
        <f>MASTER!AE1611</f>
        <v/>
      </c>
      <c r="D1551" s="18" t="str">
        <f>MASTER!AF1611</f>
        <v/>
      </c>
      <c r="E1551" s="18" t="str">
        <f>MASTER!AG1611</f>
        <v/>
      </c>
      <c r="F1551" s="18" t="str">
        <f>MASTER!AH1611</f>
        <v/>
      </c>
      <c r="G1551" s="18" t="str">
        <f>MASTER!AI1611</f>
        <v/>
      </c>
      <c r="H1551" s="18" t="str">
        <f>MASTER!AJ1611</f>
        <v/>
      </c>
      <c r="I1551" s="18" t="str">
        <f>MASTER!AK1611</f>
        <v/>
      </c>
      <c r="J1551" s="18" t="str">
        <f>MASTER!AL1611</f>
        <v/>
      </c>
      <c r="K1551" s="18" t="str">
        <f>MASTER!AM1611</f>
        <v/>
      </c>
      <c r="L1551" s="18" t="str">
        <f>MASTER!AN1611</f>
        <v/>
      </c>
    </row>
    <row r="1552" spans="1:12">
      <c r="A1552" s="58" t="str">
        <f>MASTER!AC1612</f>
        <v/>
      </c>
      <c r="B1552" s="18" t="str">
        <f>MASTER!AD1612</f>
        <v/>
      </c>
      <c r="C1552" s="18" t="str">
        <f>MASTER!AE1612</f>
        <v/>
      </c>
      <c r="D1552" s="18" t="str">
        <f>MASTER!AF1612</f>
        <v/>
      </c>
      <c r="E1552" s="18" t="str">
        <f>MASTER!AG1612</f>
        <v/>
      </c>
      <c r="F1552" s="18" t="str">
        <f>MASTER!AH1612</f>
        <v/>
      </c>
      <c r="G1552" s="18" t="str">
        <f>MASTER!AI1612</f>
        <v/>
      </c>
      <c r="H1552" s="18" t="str">
        <f>MASTER!AJ1612</f>
        <v/>
      </c>
      <c r="I1552" s="18" t="str">
        <f>MASTER!AK1612</f>
        <v/>
      </c>
      <c r="J1552" s="18" t="str">
        <f>MASTER!AL1612</f>
        <v/>
      </c>
      <c r="K1552" s="18" t="str">
        <f>MASTER!AM1612</f>
        <v/>
      </c>
      <c r="L1552" s="18" t="str">
        <f>MASTER!AN1612</f>
        <v/>
      </c>
    </row>
    <row r="1553" spans="1:12">
      <c r="A1553" s="58" t="str">
        <f>MASTER!AC1613</f>
        <v/>
      </c>
      <c r="B1553" s="18" t="str">
        <f>MASTER!AD1613</f>
        <v/>
      </c>
      <c r="C1553" s="18" t="str">
        <f>MASTER!AE1613</f>
        <v/>
      </c>
      <c r="D1553" s="18" t="str">
        <f>MASTER!AF1613</f>
        <v/>
      </c>
      <c r="E1553" s="18" t="str">
        <f>MASTER!AG1613</f>
        <v/>
      </c>
      <c r="F1553" s="18" t="str">
        <f>MASTER!AH1613</f>
        <v/>
      </c>
      <c r="G1553" s="18" t="str">
        <f>MASTER!AI1613</f>
        <v/>
      </c>
      <c r="H1553" s="18" t="str">
        <f>MASTER!AJ1613</f>
        <v/>
      </c>
      <c r="I1553" s="18" t="str">
        <f>MASTER!AK1613</f>
        <v/>
      </c>
      <c r="J1553" s="18" t="str">
        <f>MASTER!AL1613</f>
        <v/>
      </c>
      <c r="K1553" s="18" t="str">
        <f>MASTER!AM1613</f>
        <v/>
      </c>
      <c r="L1553" s="18" t="str">
        <f>MASTER!AN1613</f>
        <v/>
      </c>
    </row>
    <row r="1554" spans="1:12">
      <c r="A1554" s="58" t="str">
        <f>MASTER!AC1614</f>
        <v/>
      </c>
      <c r="B1554" s="18" t="str">
        <f>MASTER!AD1614</f>
        <v/>
      </c>
      <c r="C1554" s="18" t="str">
        <f>MASTER!AE1614</f>
        <v/>
      </c>
      <c r="D1554" s="18" t="str">
        <f>MASTER!AF1614</f>
        <v/>
      </c>
      <c r="E1554" s="18" t="str">
        <f>MASTER!AG1614</f>
        <v/>
      </c>
      <c r="F1554" s="18" t="str">
        <f>MASTER!AH1614</f>
        <v/>
      </c>
      <c r="G1554" s="18" t="str">
        <f>MASTER!AI1614</f>
        <v/>
      </c>
      <c r="H1554" s="18" t="str">
        <f>MASTER!AJ1614</f>
        <v/>
      </c>
      <c r="I1554" s="18" t="str">
        <f>MASTER!AK1614</f>
        <v/>
      </c>
      <c r="J1554" s="18" t="str">
        <f>MASTER!AL1614</f>
        <v/>
      </c>
      <c r="K1554" s="18" t="str">
        <f>MASTER!AM1614</f>
        <v/>
      </c>
      <c r="L1554" s="18" t="str">
        <f>MASTER!AN1614</f>
        <v/>
      </c>
    </row>
    <row r="1555" spans="1:12">
      <c r="A1555" s="58" t="str">
        <f>MASTER!AC1615</f>
        <v/>
      </c>
      <c r="B1555" s="18" t="str">
        <f>MASTER!AD1615</f>
        <v/>
      </c>
      <c r="C1555" s="18" t="str">
        <f>MASTER!AE1615</f>
        <v/>
      </c>
      <c r="D1555" s="18" t="str">
        <f>MASTER!AF1615</f>
        <v/>
      </c>
      <c r="E1555" s="18" t="str">
        <f>MASTER!AG1615</f>
        <v/>
      </c>
      <c r="F1555" s="18" t="str">
        <f>MASTER!AH1615</f>
        <v/>
      </c>
      <c r="G1555" s="18" t="str">
        <f>MASTER!AI1615</f>
        <v/>
      </c>
      <c r="H1555" s="18" t="str">
        <f>MASTER!AJ1615</f>
        <v/>
      </c>
      <c r="I1555" s="18" t="str">
        <f>MASTER!AK1615</f>
        <v/>
      </c>
      <c r="J1555" s="18" t="str">
        <f>MASTER!AL1615</f>
        <v/>
      </c>
      <c r="K1555" s="18" t="str">
        <f>MASTER!AM1615</f>
        <v/>
      </c>
      <c r="L1555" s="18" t="str">
        <f>MASTER!AN1615</f>
        <v/>
      </c>
    </row>
    <row r="1556" spans="1:12">
      <c r="A1556" s="58" t="str">
        <f>MASTER!AC1616</f>
        <v/>
      </c>
      <c r="B1556" s="18" t="str">
        <f>MASTER!AD1616</f>
        <v/>
      </c>
      <c r="C1556" s="18" t="str">
        <f>MASTER!AE1616</f>
        <v/>
      </c>
      <c r="D1556" s="18" t="str">
        <f>MASTER!AF1616</f>
        <v/>
      </c>
      <c r="E1556" s="18" t="str">
        <f>MASTER!AG1616</f>
        <v/>
      </c>
      <c r="F1556" s="18" t="str">
        <f>MASTER!AH1616</f>
        <v/>
      </c>
      <c r="G1556" s="18" t="str">
        <f>MASTER!AI1616</f>
        <v/>
      </c>
      <c r="H1556" s="18" t="str">
        <f>MASTER!AJ1616</f>
        <v/>
      </c>
      <c r="I1556" s="18" t="str">
        <f>MASTER!AK1616</f>
        <v/>
      </c>
      <c r="J1556" s="18" t="str">
        <f>MASTER!AL1616</f>
        <v/>
      </c>
      <c r="K1556" s="18" t="str">
        <f>MASTER!AM1616</f>
        <v/>
      </c>
      <c r="L1556" s="18" t="str">
        <f>MASTER!AN1616</f>
        <v/>
      </c>
    </row>
    <row r="1557" spans="1:12">
      <c r="A1557" s="58" t="str">
        <f>MASTER!AC1617</f>
        <v/>
      </c>
      <c r="B1557" s="18" t="str">
        <f>MASTER!AD1617</f>
        <v/>
      </c>
      <c r="C1557" s="18" t="str">
        <f>MASTER!AE1617</f>
        <v/>
      </c>
      <c r="D1557" s="18" t="str">
        <f>MASTER!AF1617</f>
        <v/>
      </c>
      <c r="E1557" s="18" t="str">
        <f>MASTER!AG1617</f>
        <v/>
      </c>
      <c r="F1557" s="18" t="str">
        <f>MASTER!AH1617</f>
        <v/>
      </c>
      <c r="G1557" s="18" t="str">
        <f>MASTER!AI1617</f>
        <v/>
      </c>
      <c r="H1557" s="18" t="str">
        <f>MASTER!AJ1617</f>
        <v/>
      </c>
      <c r="I1557" s="18" t="str">
        <f>MASTER!AK1617</f>
        <v/>
      </c>
      <c r="J1557" s="18" t="str">
        <f>MASTER!AL1617</f>
        <v/>
      </c>
      <c r="K1557" s="18" t="str">
        <f>MASTER!AM1617</f>
        <v/>
      </c>
      <c r="L1557" s="18" t="str">
        <f>MASTER!AN1617</f>
        <v/>
      </c>
    </row>
    <row r="1558" spans="1:12">
      <c r="A1558" s="58" t="str">
        <f>MASTER!AC1618</f>
        <v/>
      </c>
      <c r="B1558" s="18" t="str">
        <f>MASTER!AD1618</f>
        <v/>
      </c>
      <c r="C1558" s="18" t="str">
        <f>MASTER!AE1618</f>
        <v/>
      </c>
      <c r="D1558" s="18" t="str">
        <f>MASTER!AF1618</f>
        <v/>
      </c>
      <c r="E1558" s="18" t="str">
        <f>MASTER!AG1618</f>
        <v/>
      </c>
      <c r="F1558" s="18" t="str">
        <f>MASTER!AH1618</f>
        <v/>
      </c>
      <c r="G1558" s="18" t="str">
        <f>MASTER!AI1618</f>
        <v/>
      </c>
      <c r="H1558" s="18" t="str">
        <f>MASTER!AJ1618</f>
        <v/>
      </c>
      <c r="I1558" s="18" t="str">
        <f>MASTER!AK1618</f>
        <v/>
      </c>
      <c r="J1558" s="18" t="str">
        <f>MASTER!AL1618</f>
        <v/>
      </c>
      <c r="K1558" s="18" t="str">
        <f>MASTER!AM1618</f>
        <v/>
      </c>
      <c r="L1558" s="18" t="str">
        <f>MASTER!AN1618</f>
        <v/>
      </c>
    </row>
    <row r="1559" spans="1:12">
      <c r="A1559" s="58" t="str">
        <f>MASTER!AC1619</f>
        <v/>
      </c>
      <c r="B1559" s="18" t="str">
        <f>MASTER!AD1619</f>
        <v/>
      </c>
      <c r="C1559" s="18" t="str">
        <f>MASTER!AE1619</f>
        <v/>
      </c>
      <c r="D1559" s="18" t="str">
        <f>MASTER!AF1619</f>
        <v/>
      </c>
      <c r="E1559" s="18" t="str">
        <f>MASTER!AG1619</f>
        <v/>
      </c>
      <c r="F1559" s="18" t="str">
        <f>MASTER!AH1619</f>
        <v/>
      </c>
      <c r="G1559" s="18" t="str">
        <f>MASTER!AI1619</f>
        <v/>
      </c>
      <c r="H1559" s="18" t="str">
        <f>MASTER!AJ1619</f>
        <v/>
      </c>
      <c r="I1559" s="18" t="str">
        <f>MASTER!AK1619</f>
        <v/>
      </c>
      <c r="J1559" s="18" t="str">
        <f>MASTER!AL1619</f>
        <v/>
      </c>
      <c r="K1559" s="18" t="str">
        <f>MASTER!AM1619</f>
        <v/>
      </c>
      <c r="L1559" s="18" t="str">
        <f>MASTER!AN1619</f>
        <v/>
      </c>
    </row>
    <row r="1560" spans="1:12">
      <c r="A1560" s="58" t="str">
        <f>MASTER!AC1620</f>
        <v/>
      </c>
      <c r="B1560" s="18" t="str">
        <f>MASTER!AD1620</f>
        <v/>
      </c>
      <c r="C1560" s="18" t="str">
        <f>MASTER!AE1620</f>
        <v/>
      </c>
      <c r="D1560" s="18" t="str">
        <f>MASTER!AF1620</f>
        <v/>
      </c>
      <c r="E1560" s="18" t="str">
        <f>MASTER!AG1620</f>
        <v/>
      </c>
      <c r="F1560" s="18" t="str">
        <f>MASTER!AH1620</f>
        <v/>
      </c>
      <c r="G1560" s="18" t="str">
        <f>MASTER!AI1620</f>
        <v/>
      </c>
      <c r="H1560" s="18" t="str">
        <f>MASTER!AJ1620</f>
        <v/>
      </c>
      <c r="I1560" s="18" t="str">
        <f>MASTER!AK1620</f>
        <v/>
      </c>
      <c r="J1560" s="18" t="str">
        <f>MASTER!AL1620</f>
        <v/>
      </c>
      <c r="K1560" s="18" t="str">
        <f>MASTER!AM1620</f>
        <v/>
      </c>
      <c r="L1560" s="18" t="str">
        <f>MASTER!AN1620</f>
        <v/>
      </c>
    </row>
    <row r="1561" spans="1:12">
      <c r="A1561" s="58" t="str">
        <f>MASTER!AC1621</f>
        <v/>
      </c>
      <c r="B1561" s="18" t="str">
        <f>MASTER!AD1621</f>
        <v/>
      </c>
      <c r="C1561" s="18" t="str">
        <f>MASTER!AE1621</f>
        <v/>
      </c>
      <c r="D1561" s="18" t="str">
        <f>MASTER!AF1621</f>
        <v/>
      </c>
      <c r="E1561" s="18" t="str">
        <f>MASTER!AG1621</f>
        <v/>
      </c>
      <c r="F1561" s="18" t="str">
        <f>MASTER!AH1621</f>
        <v/>
      </c>
      <c r="G1561" s="18" t="str">
        <f>MASTER!AI1621</f>
        <v/>
      </c>
      <c r="H1561" s="18" t="str">
        <f>MASTER!AJ1621</f>
        <v/>
      </c>
      <c r="I1561" s="18" t="str">
        <f>MASTER!AK1621</f>
        <v/>
      </c>
      <c r="J1561" s="18" t="str">
        <f>MASTER!AL1621</f>
        <v/>
      </c>
      <c r="K1561" s="18" t="str">
        <f>MASTER!AM1621</f>
        <v/>
      </c>
      <c r="L1561" s="18" t="str">
        <f>MASTER!AN1621</f>
        <v/>
      </c>
    </row>
    <row r="1562" spans="1:12">
      <c r="A1562" s="58" t="str">
        <f>MASTER!AC1622</f>
        <v/>
      </c>
      <c r="B1562" s="18" t="str">
        <f>MASTER!AD1622</f>
        <v/>
      </c>
      <c r="C1562" s="18" t="str">
        <f>MASTER!AE1622</f>
        <v/>
      </c>
      <c r="D1562" s="18" t="str">
        <f>MASTER!AF1622</f>
        <v/>
      </c>
      <c r="E1562" s="18" t="str">
        <f>MASTER!AG1622</f>
        <v/>
      </c>
      <c r="F1562" s="18" t="str">
        <f>MASTER!AH1622</f>
        <v/>
      </c>
      <c r="G1562" s="18" t="str">
        <f>MASTER!AI1622</f>
        <v/>
      </c>
      <c r="H1562" s="18" t="str">
        <f>MASTER!AJ1622</f>
        <v/>
      </c>
      <c r="I1562" s="18" t="str">
        <f>MASTER!AK1622</f>
        <v/>
      </c>
      <c r="J1562" s="18" t="str">
        <f>MASTER!AL1622</f>
        <v/>
      </c>
      <c r="K1562" s="18" t="str">
        <f>MASTER!AM1622</f>
        <v/>
      </c>
      <c r="L1562" s="18" t="str">
        <f>MASTER!AN1622</f>
        <v/>
      </c>
    </row>
    <row r="1563" spans="1:12">
      <c r="A1563" s="58" t="str">
        <f>MASTER!AC1623</f>
        <v/>
      </c>
      <c r="B1563" s="18" t="str">
        <f>MASTER!AD1623</f>
        <v/>
      </c>
      <c r="C1563" s="18" t="str">
        <f>MASTER!AE1623</f>
        <v/>
      </c>
      <c r="D1563" s="18" t="str">
        <f>MASTER!AF1623</f>
        <v/>
      </c>
      <c r="E1563" s="18" t="str">
        <f>MASTER!AG1623</f>
        <v/>
      </c>
      <c r="F1563" s="18" t="str">
        <f>MASTER!AH1623</f>
        <v/>
      </c>
      <c r="G1563" s="18" t="str">
        <f>MASTER!AI1623</f>
        <v/>
      </c>
      <c r="H1563" s="18" t="str">
        <f>MASTER!AJ1623</f>
        <v/>
      </c>
      <c r="I1563" s="18" t="str">
        <f>MASTER!AK1623</f>
        <v/>
      </c>
      <c r="J1563" s="18" t="str">
        <f>MASTER!AL1623</f>
        <v/>
      </c>
      <c r="K1563" s="18" t="str">
        <f>MASTER!AM1623</f>
        <v/>
      </c>
      <c r="L1563" s="18" t="str">
        <f>MASTER!AN1623</f>
        <v/>
      </c>
    </row>
    <row r="1564" spans="1:12">
      <c r="A1564" s="58" t="str">
        <f>MASTER!AC1624</f>
        <v/>
      </c>
      <c r="B1564" s="18" t="str">
        <f>MASTER!AD1624</f>
        <v/>
      </c>
      <c r="C1564" s="18" t="str">
        <f>MASTER!AE1624</f>
        <v/>
      </c>
      <c r="D1564" s="18" t="str">
        <f>MASTER!AF1624</f>
        <v/>
      </c>
      <c r="E1564" s="18" t="str">
        <f>MASTER!AG1624</f>
        <v/>
      </c>
      <c r="F1564" s="18" t="str">
        <f>MASTER!AH1624</f>
        <v/>
      </c>
      <c r="G1564" s="18" t="str">
        <f>MASTER!AI1624</f>
        <v/>
      </c>
      <c r="H1564" s="18" t="str">
        <f>MASTER!AJ1624</f>
        <v/>
      </c>
      <c r="I1564" s="18" t="str">
        <f>MASTER!AK1624</f>
        <v/>
      </c>
      <c r="J1564" s="18" t="str">
        <f>MASTER!AL1624</f>
        <v/>
      </c>
      <c r="K1564" s="18" t="str">
        <f>MASTER!AM1624</f>
        <v/>
      </c>
      <c r="L1564" s="18" t="str">
        <f>MASTER!AN1624</f>
        <v/>
      </c>
    </row>
    <row r="1565" spans="1:12">
      <c r="A1565" s="58" t="str">
        <f>MASTER!AC1625</f>
        <v/>
      </c>
      <c r="B1565" s="18" t="str">
        <f>MASTER!AD1625</f>
        <v/>
      </c>
      <c r="C1565" s="18" t="str">
        <f>MASTER!AE1625</f>
        <v/>
      </c>
      <c r="D1565" s="18" t="str">
        <f>MASTER!AF1625</f>
        <v/>
      </c>
      <c r="E1565" s="18" t="str">
        <f>MASTER!AG1625</f>
        <v/>
      </c>
      <c r="F1565" s="18" t="str">
        <f>MASTER!AH1625</f>
        <v/>
      </c>
      <c r="G1565" s="18" t="str">
        <f>MASTER!AI1625</f>
        <v/>
      </c>
      <c r="H1565" s="18" t="str">
        <f>MASTER!AJ1625</f>
        <v/>
      </c>
      <c r="I1565" s="18" t="str">
        <f>MASTER!AK1625</f>
        <v/>
      </c>
      <c r="J1565" s="18" t="str">
        <f>MASTER!AL1625</f>
        <v/>
      </c>
      <c r="K1565" s="18" t="str">
        <f>MASTER!AM1625</f>
        <v/>
      </c>
      <c r="L1565" s="18" t="str">
        <f>MASTER!AN1625</f>
        <v/>
      </c>
    </row>
    <row r="1566" spans="1:12">
      <c r="A1566" s="58" t="str">
        <f>MASTER!AC1626</f>
        <v/>
      </c>
      <c r="B1566" s="18" t="str">
        <f>MASTER!AD1626</f>
        <v/>
      </c>
      <c r="C1566" s="18" t="str">
        <f>MASTER!AE1626</f>
        <v/>
      </c>
      <c r="D1566" s="18" t="str">
        <f>MASTER!AF1626</f>
        <v/>
      </c>
      <c r="E1566" s="18" t="str">
        <f>MASTER!AG1626</f>
        <v/>
      </c>
      <c r="F1566" s="18" t="str">
        <f>MASTER!AH1626</f>
        <v/>
      </c>
      <c r="G1566" s="18" t="str">
        <f>MASTER!AI1626</f>
        <v/>
      </c>
      <c r="H1566" s="18" t="str">
        <f>MASTER!AJ1626</f>
        <v/>
      </c>
      <c r="I1566" s="18" t="str">
        <f>MASTER!AK1626</f>
        <v/>
      </c>
      <c r="J1566" s="18" t="str">
        <f>MASTER!AL1626</f>
        <v/>
      </c>
      <c r="K1566" s="18" t="str">
        <f>MASTER!AM1626</f>
        <v/>
      </c>
      <c r="L1566" s="18" t="str">
        <f>MASTER!AN1626</f>
        <v/>
      </c>
    </row>
    <row r="1567" spans="1:12">
      <c r="A1567" s="58" t="str">
        <f>MASTER!AC1627</f>
        <v/>
      </c>
      <c r="B1567" s="18" t="str">
        <f>MASTER!AD1627</f>
        <v/>
      </c>
      <c r="C1567" s="18" t="str">
        <f>MASTER!AE1627</f>
        <v/>
      </c>
      <c r="D1567" s="18" t="str">
        <f>MASTER!AF1627</f>
        <v/>
      </c>
      <c r="E1567" s="18" t="str">
        <f>MASTER!AG1627</f>
        <v/>
      </c>
      <c r="F1567" s="18" t="str">
        <f>MASTER!AH1627</f>
        <v/>
      </c>
      <c r="G1567" s="18" t="str">
        <f>MASTER!AI1627</f>
        <v/>
      </c>
      <c r="H1567" s="18" t="str">
        <f>MASTER!AJ1627</f>
        <v/>
      </c>
      <c r="I1567" s="18" t="str">
        <f>MASTER!AK1627</f>
        <v/>
      </c>
      <c r="J1567" s="18" t="str">
        <f>MASTER!AL1627</f>
        <v/>
      </c>
      <c r="K1567" s="18" t="str">
        <f>MASTER!AM1627</f>
        <v/>
      </c>
      <c r="L1567" s="18" t="str">
        <f>MASTER!AN1627</f>
        <v/>
      </c>
    </row>
    <row r="1568" spans="1:12">
      <c r="A1568" s="58" t="str">
        <f>MASTER!AC1628</f>
        <v/>
      </c>
      <c r="B1568" s="18" t="str">
        <f>MASTER!AD1628</f>
        <v/>
      </c>
      <c r="C1568" s="18" t="str">
        <f>MASTER!AE1628</f>
        <v/>
      </c>
      <c r="D1568" s="18" t="str">
        <f>MASTER!AF1628</f>
        <v/>
      </c>
      <c r="E1568" s="18" t="str">
        <f>MASTER!AG1628</f>
        <v/>
      </c>
      <c r="F1568" s="18" t="str">
        <f>MASTER!AH1628</f>
        <v/>
      </c>
      <c r="G1568" s="18" t="str">
        <f>MASTER!AI1628</f>
        <v/>
      </c>
      <c r="H1568" s="18" t="str">
        <f>MASTER!AJ1628</f>
        <v/>
      </c>
      <c r="I1568" s="18" t="str">
        <f>MASTER!AK1628</f>
        <v/>
      </c>
      <c r="J1568" s="18" t="str">
        <f>MASTER!AL1628</f>
        <v/>
      </c>
      <c r="K1568" s="18" t="str">
        <f>MASTER!AM1628</f>
        <v/>
      </c>
      <c r="L1568" s="18" t="str">
        <f>MASTER!AN1628</f>
        <v/>
      </c>
    </row>
    <row r="1569" spans="1:12">
      <c r="A1569" s="58" t="str">
        <f>MASTER!AC1629</f>
        <v/>
      </c>
      <c r="B1569" s="18" t="str">
        <f>MASTER!AD1629</f>
        <v/>
      </c>
      <c r="C1569" s="18" t="str">
        <f>MASTER!AE1629</f>
        <v/>
      </c>
      <c r="D1569" s="18" t="str">
        <f>MASTER!AF1629</f>
        <v/>
      </c>
      <c r="E1569" s="18" t="str">
        <f>MASTER!AG1629</f>
        <v/>
      </c>
      <c r="F1569" s="18" t="str">
        <f>MASTER!AH1629</f>
        <v/>
      </c>
      <c r="G1569" s="18" t="str">
        <f>MASTER!AI1629</f>
        <v/>
      </c>
      <c r="H1569" s="18" t="str">
        <f>MASTER!AJ1629</f>
        <v/>
      </c>
      <c r="I1569" s="18" t="str">
        <f>MASTER!AK1629</f>
        <v/>
      </c>
      <c r="J1569" s="18" t="str">
        <f>MASTER!AL1629</f>
        <v/>
      </c>
      <c r="K1569" s="18" t="str">
        <f>MASTER!AM1629</f>
        <v/>
      </c>
      <c r="L1569" s="18" t="str">
        <f>MASTER!AN1629</f>
        <v/>
      </c>
    </row>
    <row r="1570" spans="1:12">
      <c r="A1570" s="58" t="str">
        <f>MASTER!AC1630</f>
        <v/>
      </c>
      <c r="B1570" s="18" t="str">
        <f>MASTER!AD1630</f>
        <v/>
      </c>
      <c r="C1570" s="18" t="str">
        <f>MASTER!AE1630</f>
        <v/>
      </c>
      <c r="D1570" s="18" t="str">
        <f>MASTER!AF1630</f>
        <v/>
      </c>
      <c r="E1570" s="18" t="str">
        <f>MASTER!AG1630</f>
        <v/>
      </c>
      <c r="F1570" s="18" t="str">
        <f>MASTER!AH1630</f>
        <v/>
      </c>
      <c r="G1570" s="18" t="str">
        <f>MASTER!AI1630</f>
        <v/>
      </c>
      <c r="H1570" s="18" t="str">
        <f>MASTER!AJ1630</f>
        <v/>
      </c>
      <c r="I1570" s="18" t="str">
        <f>MASTER!AK1630</f>
        <v/>
      </c>
      <c r="J1570" s="18" t="str">
        <f>MASTER!AL1630</f>
        <v/>
      </c>
      <c r="K1570" s="18" t="str">
        <f>MASTER!AM1630</f>
        <v/>
      </c>
      <c r="L1570" s="18" t="str">
        <f>MASTER!AN1630</f>
        <v/>
      </c>
    </row>
    <row r="1571" spans="1:12">
      <c r="A1571" s="58" t="str">
        <f>MASTER!AC1631</f>
        <v/>
      </c>
      <c r="B1571" s="18" t="str">
        <f>MASTER!AD1631</f>
        <v/>
      </c>
      <c r="C1571" s="18" t="str">
        <f>MASTER!AE1631</f>
        <v/>
      </c>
      <c r="D1571" s="18" t="str">
        <f>MASTER!AF1631</f>
        <v/>
      </c>
      <c r="E1571" s="18" t="str">
        <f>MASTER!AG1631</f>
        <v/>
      </c>
      <c r="F1571" s="18" t="str">
        <f>MASTER!AH1631</f>
        <v/>
      </c>
      <c r="G1571" s="18" t="str">
        <f>MASTER!AI1631</f>
        <v/>
      </c>
      <c r="H1571" s="18" t="str">
        <f>MASTER!AJ1631</f>
        <v/>
      </c>
      <c r="I1571" s="18" t="str">
        <f>MASTER!AK1631</f>
        <v/>
      </c>
      <c r="J1571" s="18" t="str">
        <f>MASTER!AL1631</f>
        <v/>
      </c>
      <c r="K1571" s="18" t="str">
        <f>MASTER!AM1631</f>
        <v/>
      </c>
      <c r="L1571" s="18" t="str">
        <f>MASTER!AN1631</f>
        <v/>
      </c>
    </row>
    <row r="1572" spans="1:12">
      <c r="A1572" s="58" t="str">
        <f>MASTER!AC1632</f>
        <v/>
      </c>
      <c r="B1572" s="18" t="str">
        <f>MASTER!AD1632</f>
        <v/>
      </c>
      <c r="C1572" s="18" t="str">
        <f>MASTER!AE1632</f>
        <v/>
      </c>
      <c r="D1572" s="18" t="str">
        <f>MASTER!AF1632</f>
        <v/>
      </c>
      <c r="E1572" s="18" t="str">
        <f>MASTER!AG1632</f>
        <v/>
      </c>
      <c r="F1572" s="18" t="str">
        <f>MASTER!AH1632</f>
        <v/>
      </c>
      <c r="G1572" s="18" t="str">
        <f>MASTER!AI1632</f>
        <v/>
      </c>
      <c r="H1572" s="18" t="str">
        <f>MASTER!AJ1632</f>
        <v/>
      </c>
      <c r="I1572" s="18" t="str">
        <f>MASTER!AK1632</f>
        <v/>
      </c>
      <c r="J1572" s="18" t="str">
        <f>MASTER!AL1632</f>
        <v/>
      </c>
      <c r="K1572" s="18" t="str">
        <f>MASTER!AM1632</f>
        <v/>
      </c>
      <c r="L1572" s="18" t="str">
        <f>MASTER!AN1632</f>
        <v/>
      </c>
    </row>
    <row r="1573" spans="1:12">
      <c r="A1573" s="58" t="str">
        <f>MASTER!AC1633</f>
        <v/>
      </c>
      <c r="B1573" s="18" t="str">
        <f>MASTER!AD1633</f>
        <v/>
      </c>
      <c r="C1573" s="18" t="str">
        <f>MASTER!AE1633</f>
        <v/>
      </c>
      <c r="D1573" s="18" t="str">
        <f>MASTER!AF1633</f>
        <v/>
      </c>
      <c r="E1573" s="18" t="str">
        <f>MASTER!AG1633</f>
        <v/>
      </c>
      <c r="F1573" s="18" t="str">
        <f>MASTER!AH1633</f>
        <v/>
      </c>
      <c r="G1573" s="18" t="str">
        <f>MASTER!AI1633</f>
        <v/>
      </c>
      <c r="H1573" s="18" t="str">
        <f>MASTER!AJ1633</f>
        <v/>
      </c>
      <c r="I1573" s="18" t="str">
        <f>MASTER!AK1633</f>
        <v/>
      </c>
      <c r="J1573" s="18" t="str">
        <f>MASTER!AL1633</f>
        <v/>
      </c>
      <c r="K1573" s="18" t="str">
        <f>MASTER!AM1633</f>
        <v/>
      </c>
      <c r="L1573" s="18" t="str">
        <f>MASTER!AN1633</f>
        <v/>
      </c>
    </row>
    <row r="1574" spans="1:12">
      <c r="A1574" s="58" t="str">
        <f>MASTER!AC1634</f>
        <v/>
      </c>
      <c r="B1574" s="18" t="str">
        <f>MASTER!AD1634</f>
        <v/>
      </c>
      <c r="C1574" s="18" t="str">
        <f>MASTER!AE1634</f>
        <v/>
      </c>
      <c r="D1574" s="18" t="str">
        <f>MASTER!AF1634</f>
        <v/>
      </c>
      <c r="E1574" s="18" t="str">
        <f>MASTER!AG1634</f>
        <v/>
      </c>
      <c r="F1574" s="18" t="str">
        <f>MASTER!AH1634</f>
        <v/>
      </c>
      <c r="G1574" s="18" t="str">
        <f>MASTER!AI1634</f>
        <v/>
      </c>
      <c r="H1574" s="18" t="str">
        <f>MASTER!AJ1634</f>
        <v/>
      </c>
      <c r="I1574" s="18" t="str">
        <f>MASTER!AK1634</f>
        <v/>
      </c>
      <c r="J1574" s="18" t="str">
        <f>MASTER!AL1634</f>
        <v/>
      </c>
      <c r="K1574" s="18" t="str">
        <f>MASTER!AM1634</f>
        <v/>
      </c>
      <c r="L1574" s="18" t="str">
        <f>MASTER!AN1634</f>
        <v/>
      </c>
    </row>
    <row r="1575" spans="1:12">
      <c r="A1575" s="58" t="str">
        <f>MASTER!AC1635</f>
        <v/>
      </c>
      <c r="B1575" s="18" t="str">
        <f>MASTER!AD1635</f>
        <v/>
      </c>
      <c r="C1575" s="18" t="str">
        <f>MASTER!AE1635</f>
        <v/>
      </c>
      <c r="D1575" s="18" t="str">
        <f>MASTER!AF1635</f>
        <v/>
      </c>
      <c r="E1575" s="18" t="str">
        <f>MASTER!AG1635</f>
        <v/>
      </c>
      <c r="F1575" s="18" t="str">
        <f>MASTER!AH1635</f>
        <v/>
      </c>
      <c r="G1575" s="18" t="str">
        <f>MASTER!AI1635</f>
        <v/>
      </c>
      <c r="H1575" s="18" t="str">
        <f>MASTER!AJ1635</f>
        <v/>
      </c>
      <c r="I1575" s="18" t="str">
        <f>MASTER!AK1635</f>
        <v/>
      </c>
      <c r="J1575" s="18" t="str">
        <f>MASTER!AL1635</f>
        <v/>
      </c>
      <c r="K1575" s="18" t="str">
        <f>MASTER!AM1635</f>
        <v/>
      </c>
      <c r="L1575" s="18" t="str">
        <f>MASTER!AN1635</f>
        <v/>
      </c>
    </row>
    <row r="1576" spans="1:12">
      <c r="A1576" s="58" t="str">
        <f>MASTER!AC1636</f>
        <v/>
      </c>
      <c r="B1576" s="18" t="str">
        <f>MASTER!AD1636</f>
        <v/>
      </c>
      <c r="C1576" s="18" t="str">
        <f>MASTER!AE1636</f>
        <v/>
      </c>
      <c r="D1576" s="18" t="str">
        <f>MASTER!AF1636</f>
        <v/>
      </c>
      <c r="E1576" s="18" t="str">
        <f>MASTER!AG1636</f>
        <v/>
      </c>
      <c r="F1576" s="18" t="str">
        <f>MASTER!AH1636</f>
        <v/>
      </c>
      <c r="G1576" s="18" t="str">
        <f>MASTER!AI1636</f>
        <v/>
      </c>
      <c r="H1576" s="18" t="str">
        <f>MASTER!AJ1636</f>
        <v/>
      </c>
      <c r="I1576" s="18" t="str">
        <f>MASTER!AK1636</f>
        <v/>
      </c>
      <c r="J1576" s="18" t="str">
        <f>MASTER!AL1636</f>
        <v/>
      </c>
      <c r="K1576" s="18" t="str">
        <f>MASTER!AM1636</f>
        <v/>
      </c>
      <c r="L1576" s="18" t="str">
        <f>MASTER!AN1636</f>
        <v/>
      </c>
    </row>
    <row r="1577" spans="1:12">
      <c r="A1577" s="58" t="str">
        <f>MASTER!AC1637</f>
        <v/>
      </c>
      <c r="B1577" s="18" t="str">
        <f>MASTER!AD1637</f>
        <v/>
      </c>
      <c r="C1577" s="18" t="str">
        <f>MASTER!AE1637</f>
        <v/>
      </c>
      <c r="D1577" s="18" t="str">
        <f>MASTER!AF1637</f>
        <v/>
      </c>
      <c r="E1577" s="18" t="str">
        <f>MASTER!AG1637</f>
        <v/>
      </c>
      <c r="F1577" s="18" t="str">
        <f>MASTER!AH1637</f>
        <v/>
      </c>
      <c r="G1577" s="18" t="str">
        <f>MASTER!AI1637</f>
        <v/>
      </c>
      <c r="H1577" s="18" t="str">
        <f>MASTER!AJ1637</f>
        <v/>
      </c>
      <c r="I1577" s="18" t="str">
        <f>MASTER!AK1637</f>
        <v/>
      </c>
      <c r="J1577" s="18" t="str">
        <f>MASTER!AL1637</f>
        <v/>
      </c>
      <c r="K1577" s="18" t="str">
        <f>MASTER!AM1637</f>
        <v/>
      </c>
      <c r="L1577" s="18" t="str">
        <f>MASTER!AN1637</f>
        <v/>
      </c>
    </row>
    <row r="1578" spans="1:12">
      <c r="A1578" s="58" t="str">
        <f>MASTER!AC1638</f>
        <v/>
      </c>
      <c r="B1578" s="18" t="str">
        <f>MASTER!AD1638</f>
        <v/>
      </c>
      <c r="C1578" s="18" t="str">
        <f>MASTER!AE1638</f>
        <v/>
      </c>
      <c r="D1578" s="18" t="str">
        <f>MASTER!AF1638</f>
        <v/>
      </c>
      <c r="E1578" s="18" t="str">
        <f>MASTER!AG1638</f>
        <v/>
      </c>
      <c r="F1578" s="18" t="str">
        <f>MASTER!AH1638</f>
        <v/>
      </c>
      <c r="G1578" s="18" t="str">
        <f>MASTER!AI1638</f>
        <v/>
      </c>
      <c r="H1578" s="18" t="str">
        <f>MASTER!AJ1638</f>
        <v/>
      </c>
      <c r="I1578" s="18" t="str">
        <f>MASTER!AK1638</f>
        <v/>
      </c>
      <c r="J1578" s="18" t="str">
        <f>MASTER!AL1638</f>
        <v/>
      </c>
      <c r="K1578" s="18" t="str">
        <f>MASTER!AM1638</f>
        <v/>
      </c>
      <c r="L1578" s="18" t="str">
        <f>MASTER!AN1638</f>
        <v/>
      </c>
    </row>
    <row r="1579" spans="1:12">
      <c r="A1579" s="58" t="str">
        <f>MASTER!AC1639</f>
        <v/>
      </c>
      <c r="B1579" s="18" t="str">
        <f>MASTER!AD1639</f>
        <v/>
      </c>
      <c r="C1579" s="18" t="str">
        <f>MASTER!AE1639</f>
        <v/>
      </c>
      <c r="D1579" s="18" t="str">
        <f>MASTER!AF1639</f>
        <v/>
      </c>
      <c r="E1579" s="18" t="str">
        <f>MASTER!AG1639</f>
        <v/>
      </c>
      <c r="F1579" s="18" t="str">
        <f>MASTER!AH1639</f>
        <v/>
      </c>
      <c r="G1579" s="18" t="str">
        <f>MASTER!AI1639</f>
        <v/>
      </c>
      <c r="H1579" s="18" t="str">
        <f>MASTER!AJ1639</f>
        <v/>
      </c>
      <c r="I1579" s="18" t="str">
        <f>MASTER!AK1639</f>
        <v/>
      </c>
      <c r="J1579" s="18" t="str">
        <f>MASTER!AL1639</f>
        <v/>
      </c>
      <c r="K1579" s="18" t="str">
        <f>MASTER!AM1639</f>
        <v/>
      </c>
      <c r="L1579" s="18" t="str">
        <f>MASTER!AN1639</f>
        <v/>
      </c>
    </row>
    <row r="1580" spans="1:12">
      <c r="A1580" s="58" t="str">
        <f>MASTER!AC1640</f>
        <v/>
      </c>
      <c r="B1580" s="18" t="str">
        <f>MASTER!AD1640</f>
        <v/>
      </c>
      <c r="C1580" s="18" t="str">
        <f>MASTER!AE1640</f>
        <v/>
      </c>
      <c r="D1580" s="18" t="str">
        <f>MASTER!AF1640</f>
        <v/>
      </c>
      <c r="E1580" s="18" t="str">
        <f>MASTER!AG1640</f>
        <v/>
      </c>
      <c r="F1580" s="18" t="str">
        <f>MASTER!AH1640</f>
        <v/>
      </c>
      <c r="G1580" s="18" t="str">
        <f>MASTER!AI1640</f>
        <v/>
      </c>
      <c r="H1580" s="18" t="str">
        <f>MASTER!AJ1640</f>
        <v/>
      </c>
      <c r="I1580" s="18" t="str">
        <f>MASTER!AK1640</f>
        <v/>
      </c>
      <c r="J1580" s="18" t="str">
        <f>MASTER!AL1640</f>
        <v/>
      </c>
      <c r="K1580" s="18" t="str">
        <f>MASTER!AM1640</f>
        <v/>
      </c>
      <c r="L1580" s="18" t="str">
        <f>MASTER!AN1640</f>
        <v/>
      </c>
    </row>
    <row r="1581" spans="1:12">
      <c r="A1581" s="58" t="str">
        <f>MASTER!AC1641</f>
        <v/>
      </c>
      <c r="B1581" s="18" t="str">
        <f>MASTER!AD1641</f>
        <v/>
      </c>
      <c r="C1581" s="18" t="str">
        <f>MASTER!AE1641</f>
        <v/>
      </c>
      <c r="D1581" s="18" t="str">
        <f>MASTER!AF1641</f>
        <v/>
      </c>
      <c r="E1581" s="18" t="str">
        <f>MASTER!AG1641</f>
        <v/>
      </c>
      <c r="F1581" s="18" t="str">
        <f>MASTER!AH1641</f>
        <v/>
      </c>
      <c r="G1581" s="18" t="str">
        <f>MASTER!AI1641</f>
        <v/>
      </c>
      <c r="H1581" s="18" t="str">
        <f>MASTER!AJ1641</f>
        <v/>
      </c>
      <c r="I1581" s="18" t="str">
        <f>MASTER!AK1641</f>
        <v/>
      </c>
      <c r="J1581" s="18" t="str">
        <f>MASTER!AL1641</f>
        <v/>
      </c>
      <c r="K1581" s="18" t="str">
        <f>MASTER!AM1641</f>
        <v/>
      </c>
      <c r="L1581" s="18" t="str">
        <f>MASTER!AN1641</f>
        <v/>
      </c>
    </row>
    <row r="1582" spans="1:12">
      <c r="A1582" s="58" t="str">
        <f>MASTER!AC1642</f>
        <v/>
      </c>
      <c r="B1582" s="18" t="str">
        <f>MASTER!AD1642</f>
        <v/>
      </c>
      <c r="C1582" s="18" t="str">
        <f>MASTER!AE1642</f>
        <v/>
      </c>
      <c r="D1582" s="18" t="str">
        <f>MASTER!AF1642</f>
        <v/>
      </c>
      <c r="E1582" s="18" t="str">
        <f>MASTER!AG1642</f>
        <v/>
      </c>
      <c r="F1582" s="18" t="str">
        <f>MASTER!AH1642</f>
        <v/>
      </c>
      <c r="G1582" s="18" t="str">
        <f>MASTER!AI1642</f>
        <v/>
      </c>
      <c r="H1582" s="18" t="str">
        <f>MASTER!AJ1642</f>
        <v/>
      </c>
      <c r="I1582" s="18" t="str">
        <f>MASTER!AK1642</f>
        <v/>
      </c>
      <c r="J1582" s="18" t="str">
        <f>MASTER!AL1642</f>
        <v/>
      </c>
      <c r="K1582" s="18" t="str">
        <f>MASTER!AM1642</f>
        <v/>
      </c>
      <c r="L1582" s="18" t="str">
        <f>MASTER!AN1642</f>
        <v/>
      </c>
    </row>
    <row r="1583" spans="1:12">
      <c r="A1583" s="58" t="str">
        <f>MASTER!AC1643</f>
        <v/>
      </c>
      <c r="B1583" s="18" t="str">
        <f>MASTER!AD1643</f>
        <v/>
      </c>
      <c r="C1583" s="18" t="str">
        <f>MASTER!AE1643</f>
        <v/>
      </c>
      <c r="D1583" s="18" t="str">
        <f>MASTER!AF1643</f>
        <v/>
      </c>
      <c r="E1583" s="18" t="str">
        <f>MASTER!AG1643</f>
        <v/>
      </c>
      <c r="F1583" s="18" t="str">
        <f>MASTER!AH1643</f>
        <v/>
      </c>
      <c r="G1583" s="18" t="str">
        <f>MASTER!AI1643</f>
        <v/>
      </c>
      <c r="H1583" s="18" t="str">
        <f>MASTER!AJ1643</f>
        <v/>
      </c>
      <c r="I1583" s="18" t="str">
        <f>MASTER!AK1643</f>
        <v/>
      </c>
      <c r="J1583" s="18" t="str">
        <f>MASTER!AL1643</f>
        <v/>
      </c>
      <c r="K1583" s="18" t="str">
        <f>MASTER!AM1643</f>
        <v/>
      </c>
      <c r="L1583" s="18" t="str">
        <f>MASTER!AN1643</f>
        <v/>
      </c>
    </row>
    <row r="1584" spans="1:12">
      <c r="A1584" s="58" t="str">
        <f>MASTER!AC1644</f>
        <v/>
      </c>
      <c r="B1584" s="18" t="str">
        <f>MASTER!AD1644</f>
        <v/>
      </c>
      <c r="C1584" s="18" t="str">
        <f>MASTER!AE1644</f>
        <v/>
      </c>
      <c r="D1584" s="18" t="str">
        <f>MASTER!AF1644</f>
        <v/>
      </c>
      <c r="E1584" s="18" t="str">
        <f>MASTER!AG1644</f>
        <v/>
      </c>
      <c r="F1584" s="18" t="str">
        <f>MASTER!AH1644</f>
        <v/>
      </c>
      <c r="G1584" s="18" t="str">
        <f>MASTER!AI1644</f>
        <v/>
      </c>
      <c r="H1584" s="18" t="str">
        <f>MASTER!AJ1644</f>
        <v/>
      </c>
      <c r="I1584" s="18" t="str">
        <f>MASTER!AK1644</f>
        <v/>
      </c>
      <c r="J1584" s="18" t="str">
        <f>MASTER!AL1644</f>
        <v/>
      </c>
      <c r="K1584" s="18" t="str">
        <f>MASTER!AM1644</f>
        <v/>
      </c>
      <c r="L1584" s="18" t="str">
        <f>MASTER!AN1644</f>
        <v/>
      </c>
    </row>
    <row r="1585" spans="1:12">
      <c r="A1585" s="58" t="str">
        <f>MASTER!AC1645</f>
        <v/>
      </c>
      <c r="B1585" s="18" t="str">
        <f>MASTER!AD1645</f>
        <v/>
      </c>
      <c r="C1585" s="18" t="str">
        <f>MASTER!AE1645</f>
        <v/>
      </c>
      <c r="D1585" s="18" t="str">
        <f>MASTER!AF1645</f>
        <v/>
      </c>
      <c r="E1585" s="18" t="str">
        <f>MASTER!AG1645</f>
        <v/>
      </c>
      <c r="F1585" s="18" t="str">
        <f>MASTER!AH1645</f>
        <v/>
      </c>
      <c r="G1585" s="18" t="str">
        <f>MASTER!AI1645</f>
        <v/>
      </c>
      <c r="H1585" s="18" t="str">
        <f>MASTER!AJ1645</f>
        <v/>
      </c>
      <c r="I1585" s="18" t="str">
        <f>MASTER!AK1645</f>
        <v/>
      </c>
      <c r="J1585" s="18" t="str">
        <f>MASTER!AL1645</f>
        <v/>
      </c>
      <c r="K1585" s="18" t="str">
        <f>MASTER!AM1645</f>
        <v/>
      </c>
      <c r="L1585" s="18" t="str">
        <f>MASTER!AN1645</f>
        <v/>
      </c>
    </row>
    <row r="1586" spans="1:12">
      <c r="A1586" s="58" t="str">
        <f>MASTER!AC1646</f>
        <v/>
      </c>
      <c r="B1586" s="18" t="str">
        <f>MASTER!AD1646</f>
        <v/>
      </c>
      <c r="C1586" s="18" t="str">
        <f>MASTER!AE1646</f>
        <v/>
      </c>
      <c r="D1586" s="18" t="str">
        <f>MASTER!AF1646</f>
        <v/>
      </c>
      <c r="E1586" s="18" t="str">
        <f>MASTER!AG1646</f>
        <v/>
      </c>
      <c r="F1586" s="18" t="str">
        <f>MASTER!AH1646</f>
        <v/>
      </c>
      <c r="G1586" s="18" t="str">
        <f>MASTER!AI1646</f>
        <v/>
      </c>
      <c r="H1586" s="18" t="str">
        <f>MASTER!AJ1646</f>
        <v/>
      </c>
      <c r="I1586" s="18" t="str">
        <f>MASTER!AK1646</f>
        <v/>
      </c>
      <c r="J1586" s="18" t="str">
        <f>MASTER!AL1646</f>
        <v/>
      </c>
      <c r="K1586" s="18" t="str">
        <f>MASTER!AM1646</f>
        <v/>
      </c>
      <c r="L1586" s="18" t="str">
        <f>MASTER!AN1646</f>
        <v/>
      </c>
    </row>
    <row r="1587" spans="1:12">
      <c r="A1587" s="58" t="str">
        <f>MASTER!AC1647</f>
        <v/>
      </c>
      <c r="B1587" s="18" t="str">
        <f>MASTER!AD1647</f>
        <v/>
      </c>
      <c r="C1587" s="18" t="str">
        <f>MASTER!AE1647</f>
        <v/>
      </c>
      <c r="D1587" s="18" t="str">
        <f>MASTER!AF1647</f>
        <v/>
      </c>
      <c r="E1587" s="18" t="str">
        <f>MASTER!AG1647</f>
        <v/>
      </c>
      <c r="F1587" s="18" t="str">
        <f>MASTER!AH1647</f>
        <v/>
      </c>
      <c r="G1587" s="18" t="str">
        <f>MASTER!AI1647</f>
        <v/>
      </c>
      <c r="H1587" s="18" t="str">
        <f>MASTER!AJ1647</f>
        <v/>
      </c>
      <c r="I1587" s="18" t="str">
        <f>MASTER!AK1647</f>
        <v/>
      </c>
      <c r="J1587" s="18" t="str">
        <f>MASTER!AL1647</f>
        <v/>
      </c>
      <c r="K1587" s="18" t="str">
        <f>MASTER!AM1647</f>
        <v/>
      </c>
      <c r="L1587" s="18" t="str">
        <f>MASTER!AN1647</f>
        <v/>
      </c>
    </row>
    <row r="1588" spans="1:12">
      <c r="A1588" s="58" t="str">
        <f>MASTER!AC1648</f>
        <v/>
      </c>
      <c r="B1588" s="18" t="str">
        <f>MASTER!AD1648</f>
        <v/>
      </c>
      <c r="C1588" s="18" t="str">
        <f>MASTER!AE1648</f>
        <v/>
      </c>
      <c r="D1588" s="18" t="str">
        <f>MASTER!AF1648</f>
        <v/>
      </c>
      <c r="E1588" s="18" t="str">
        <f>MASTER!AG1648</f>
        <v/>
      </c>
      <c r="F1588" s="18" t="str">
        <f>MASTER!AH1648</f>
        <v/>
      </c>
      <c r="G1588" s="18" t="str">
        <f>MASTER!AI1648</f>
        <v/>
      </c>
      <c r="H1588" s="18" t="str">
        <f>MASTER!AJ1648</f>
        <v/>
      </c>
      <c r="I1588" s="18" t="str">
        <f>MASTER!AK1648</f>
        <v/>
      </c>
      <c r="J1588" s="18" t="str">
        <f>MASTER!AL1648</f>
        <v/>
      </c>
      <c r="K1588" s="18" t="str">
        <f>MASTER!AM1648</f>
        <v/>
      </c>
      <c r="L1588" s="18" t="str">
        <f>MASTER!AN1648</f>
        <v/>
      </c>
    </row>
    <row r="1589" spans="1:12">
      <c r="A1589" s="58" t="str">
        <f>MASTER!AC1649</f>
        <v/>
      </c>
      <c r="B1589" s="18" t="str">
        <f>MASTER!AD1649</f>
        <v/>
      </c>
      <c r="C1589" s="18" t="str">
        <f>MASTER!AE1649</f>
        <v/>
      </c>
      <c r="D1589" s="18" t="str">
        <f>MASTER!AF1649</f>
        <v/>
      </c>
      <c r="E1589" s="18" t="str">
        <f>MASTER!AG1649</f>
        <v/>
      </c>
      <c r="F1589" s="18" t="str">
        <f>MASTER!AH1649</f>
        <v/>
      </c>
      <c r="G1589" s="18" t="str">
        <f>MASTER!AI1649</f>
        <v/>
      </c>
      <c r="H1589" s="18" t="str">
        <f>MASTER!AJ1649</f>
        <v/>
      </c>
      <c r="I1589" s="18" t="str">
        <f>MASTER!AK1649</f>
        <v/>
      </c>
      <c r="J1589" s="18" t="str">
        <f>MASTER!AL1649</f>
        <v/>
      </c>
      <c r="K1589" s="18" t="str">
        <f>MASTER!AM1649</f>
        <v/>
      </c>
      <c r="L1589" s="18" t="str">
        <f>MASTER!AN1649</f>
        <v/>
      </c>
    </row>
    <row r="1590" spans="1:12">
      <c r="A1590" s="58" t="str">
        <f>MASTER!AC1650</f>
        <v/>
      </c>
      <c r="B1590" s="18" t="str">
        <f>MASTER!AD1650</f>
        <v/>
      </c>
      <c r="C1590" s="18" t="str">
        <f>MASTER!AE1650</f>
        <v/>
      </c>
      <c r="D1590" s="18" t="str">
        <f>MASTER!AF1650</f>
        <v/>
      </c>
      <c r="E1590" s="18" t="str">
        <f>MASTER!AG1650</f>
        <v/>
      </c>
      <c r="F1590" s="18" t="str">
        <f>MASTER!AH1650</f>
        <v/>
      </c>
      <c r="G1590" s="18" t="str">
        <f>MASTER!AI1650</f>
        <v/>
      </c>
      <c r="H1590" s="18" t="str">
        <f>MASTER!AJ1650</f>
        <v/>
      </c>
      <c r="I1590" s="18" t="str">
        <f>MASTER!AK1650</f>
        <v/>
      </c>
      <c r="J1590" s="18" t="str">
        <f>MASTER!AL1650</f>
        <v/>
      </c>
      <c r="K1590" s="18" t="str">
        <f>MASTER!AM1650</f>
        <v/>
      </c>
      <c r="L1590" s="18" t="str">
        <f>MASTER!AN1650</f>
        <v/>
      </c>
    </row>
    <row r="1591" spans="1:12">
      <c r="A1591" s="58" t="str">
        <f>MASTER!AC1651</f>
        <v/>
      </c>
      <c r="B1591" s="18" t="str">
        <f>MASTER!AD1651</f>
        <v/>
      </c>
      <c r="C1591" s="18" t="str">
        <f>MASTER!AE1651</f>
        <v/>
      </c>
      <c r="D1591" s="18" t="str">
        <f>MASTER!AF1651</f>
        <v/>
      </c>
      <c r="E1591" s="18" t="str">
        <f>MASTER!AG1651</f>
        <v/>
      </c>
      <c r="F1591" s="18" t="str">
        <f>MASTER!AH1651</f>
        <v/>
      </c>
      <c r="G1591" s="18" t="str">
        <f>MASTER!AI1651</f>
        <v/>
      </c>
      <c r="H1591" s="18" t="str">
        <f>MASTER!AJ1651</f>
        <v/>
      </c>
      <c r="I1591" s="18" t="str">
        <f>MASTER!AK1651</f>
        <v/>
      </c>
      <c r="J1591" s="18" t="str">
        <f>MASTER!AL1651</f>
        <v/>
      </c>
      <c r="K1591" s="18" t="str">
        <f>MASTER!AM1651</f>
        <v/>
      </c>
      <c r="L1591" s="18" t="str">
        <f>MASTER!AN1651</f>
        <v/>
      </c>
    </row>
    <row r="1592" spans="1:12">
      <c r="A1592" s="58" t="str">
        <f>MASTER!AC1652</f>
        <v/>
      </c>
      <c r="B1592" s="18" t="str">
        <f>MASTER!AD1652</f>
        <v/>
      </c>
      <c r="C1592" s="18" t="str">
        <f>MASTER!AE1652</f>
        <v/>
      </c>
      <c r="D1592" s="18" t="str">
        <f>MASTER!AF1652</f>
        <v/>
      </c>
      <c r="E1592" s="18" t="str">
        <f>MASTER!AG1652</f>
        <v/>
      </c>
      <c r="F1592" s="18" t="str">
        <f>MASTER!AH1652</f>
        <v/>
      </c>
      <c r="G1592" s="18" t="str">
        <f>MASTER!AI1652</f>
        <v/>
      </c>
      <c r="H1592" s="18" t="str">
        <f>MASTER!AJ1652</f>
        <v/>
      </c>
      <c r="I1592" s="18" t="str">
        <f>MASTER!AK1652</f>
        <v/>
      </c>
      <c r="J1592" s="18" t="str">
        <f>MASTER!AL1652</f>
        <v/>
      </c>
      <c r="K1592" s="18" t="str">
        <f>MASTER!AM1652</f>
        <v/>
      </c>
      <c r="L1592" s="18" t="str">
        <f>MASTER!AN1652</f>
        <v/>
      </c>
    </row>
    <row r="1593" spans="1:12">
      <c r="A1593" s="58" t="str">
        <f>MASTER!AC1653</f>
        <v/>
      </c>
      <c r="B1593" s="18" t="str">
        <f>MASTER!AD1653</f>
        <v/>
      </c>
      <c r="C1593" s="18" t="str">
        <f>MASTER!AE1653</f>
        <v/>
      </c>
      <c r="D1593" s="18" t="str">
        <f>MASTER!AF1653</f>
        <v/>
      </c>
      <c r="E1593" s="18" t="str">
        <f>MASTER!AG1653</f>
        <v/>
      </c>
      <c r="F1593" s="18" t="str">
        <f>MASTER!AH1653</f>
        <v/>
      </c>
      <c r="G1593" s="18" t="str">
        <f>MASTER!AI1653</f>
        <v/>
      </c>
      <c r="H1593" s="18" t="str">
        <f>MASTER!AJ1653</f>
        <v/>
      </c>
      <c r="I1593" s="18" t="str">
        <f>MASTER!AK1653</f>
        <v/>
      </c>
      <c r="J1593" s="18" t="str">
        <f>MASTER!AL1653</f>
        <v/>
      </c>
      <c r="K1593" s="18" t="str">
        <f>MASTER!AM1653</f>
        <v/>
      </c>
      <c r="L1593" s="18" t="str">
        <f>MASTER!AN1653</f>
        <v/>
      </c>
    </row>
    <row r="1594" spans="1:12">
      <c r="A1594" s="58" t="str">
        <f>MASTER!AC1654</f>
        <v/>
      </c>
      <c r="B1594" s="18" t="str">
        <f>MASTER!AD1654</f>
        <v/>
      </c>
      <c r="C1594" s="18" t="str">
        <f>MASTER!AE1654</f>
        <v/>
      </c>
      <c r="D1594" s="18" t="str">
        <f>MASTER!AF1654</f>
        <v/>
      </c>
      <c r="E1594" s="18" t="str">
        <f>MASTER!AG1654</f>
        <v/>
      </c>
      <c r="F1594" s="18" t="str">
        <f>MASTER!AH1654</f>
        <v/>
      </c>
      <c r="G1594" s="18" t="str">
        <f>MASTER!AI1654</f>
        <v/>
      </c>
      <c r="H1594" s="18" t="str">
        <f>MASTER!AJ1654</f>
        <v/>
      </c>
      <c r="I1594" s="18" t="str">
        <f>MASTER!AK1654</f>
        <v/>
      </c>
      <c r="J1594" s="18" t="str">
        <f>MASTER!AL1654</f>
        <v/>
      </c>
      <c r="K1594" s="18" t="str">
        <f>MASTER!AM1654</f>
        <v/>
      </c>
      <c r="L1594" s="18" t="str">
        <f>MASTER!AN1654</f>
        <v/>
      </c>
    </row>
    <row r="1595" spans="1:12">
      <c r="A1595" s="58" t="str">
        <f>MASTER!AC1655</f>
        <v/>
      </c>
      <c r="B1595" s="18" t="str">
        <f>MASTER!AD1655</f>
        <v/>
      </c>
      <c r="C1595" s="18" t="str">
        <f>MASTER!AE1655</f>
        <v/>
      </c>
      <c r="D1595" s="18" t="str">
        <f>MASTER!AF1655</f>
        <v/>
      </c>
      <c r="E1595" s="18" t="str">
        <f>MASTER!AG1655</f>
        <v/>
      </c>
      <c r="F1595" s="18" t="str">
        <f>MASTER!AH1655</f>
        <v/>
      </c>
      <c r="G1595" s="18" t="str">
        <f>MASTER!AI1655</f>
        <v/>
      </c>
      <c r="H1595" s="18" t="str">
        <f>MASTER!AJ1655</f>
        <v/>
      </c>
      <c r="I1595" s="18" t="str">
        <f>MASTER!AK1655</f>
        <v/>
      </c>
      <c r="J1595" s="18" t="str">
        <f>MASTER!AL1655</f>
        <v/>
      </c>
      <c r="K1595" s="18" t="str">
        <f>MASTER!AM1655</f>
        <v/>
      </c>
      <c r="L1595" s="18" t="str">
        <f>MASTER!AN1655</f>
        <v/>
      </c>
    </row>
    <row r="1596" spans="1:12">
      <c r="A1596" s="58" t="str">
        <f>MASTER!AC1656</f>
        <v/>
      </c>
      <c r="B1596" s="18" t="str">
        <f>MASTER!AD1656</f>
        <v/>
      </c>
      <c r="C1596" s="18" t="str">
        <f>MASTER!AE1656</f>
        <v/>
      </c>
      <c r="D1596" s="18" t="str">
        <f>MASTER!AF1656</f>
        <v/>
      </c>
      <c r="E1596" s="18" t="str">
        <f>MASTER!AG1656</f>
        <v/>
      </c>
      <c r="F1596" s="18" t="str">
        <f>MASTER!AH1656</f>
        <v/>
      </c>
      <c r="G1596" s="18" t="str">
        <f>MASTER!AI1656</f>
        <v/>
      </c>
      <c r="H1596" s="18" t="str">
        <f>MASTER!AJ1656</f>
        <v/>
      </c>
      <c r="I1596" s="18" t="str">
        <f>MASTER!AK1656</f>
        <v/>
      </c>
      <c r="J1596" s="18" t="str">
        <f>MASTER!AL1656</f>
        <v/>
      </c>
      <c r="K1596" s="18" t="str">
        <f>MASTER!AM1656</f>
        <v/>
      </c>
      <c r="L1596" s="18" t="str">
        <f>MASTER!AN1656</f>
        <v/>
      </c>
    </row>
    <row r="1597" spans="1:12">
      <c r="A1597" s="58" t="str">
        <f>MASTER!AC1657</f>
        <v/>
      </c>
      <c r="B1597" s="18" t="str">
        <f>MASTER!AD1657</f>
        <v/>
      </c>
      <c r="C1597" s="18" t="str">
        <f>MASTER!AE1657</f>
        <v/>
      </c>
      <c r="D1597" s="18" t="str">
        <f>MASTER!AF1657</f>
        <v/>
      </c>
      <c r="E1597" s="18" t="str">
        <f>MASTER!AG1657</f>
        <v/>
      </c>
      <c r="F1597" s="18" t="str">
        <f>MASTER!AH1657</f>
        <v/>
      </c>
      <c r="G1597" s="18" t="str">
        <f>MASTER!AI1657</f>
        <v/>
      </c>
      <c r="H1597" s="18" t="str">
        <f>MASTER!AJ1657</f>
        <v/>
      </c>
      <c r="I1597" s="18" t="str">
        <f>MASTER!AK1657</f>
        <v/>
      </c>
      <c r="J1597" s="18" t="str">
        <f>MASTER!AL1657</f>
        <v/>
      </c>
      <c r="K1597" s="18" t="str">
        <f>MASTER!AM1657</f>
        <v/>
      </c>
      <c r="L1597" s="18" t="str">
        <f>MASTER!AN1657</f>
        <v/>
      </c>
    </row>
    <row r="1598" spans="1:12">
      <c r="A1598" s="58" t="str">
        <f>MASTER!AC1658</f>
        <v/>
      </c>
      <c r="B1598" s="18" t="str">
        <f>MASTER!AD1658</f>
        <v/>
      </c>
      <c r="C1598" s="18" t="str">
        <f>MASTER!AE1658</f>
        <v/>
      </c>
      <c r="D1598" s="18" t="str">
        <f>MASTER!AF1658</f>
        <v/>
      </c>
      <c r="E1598" s="18" t="str">
        <f>MASTER!AG1658</f>
        <v/>
      </c>
      <c r="F1598" s="18" t="str">
        <f>MASTER!AH1658</f>
        <v/>
      </c>
      <c r="G1598" s="18" t="str">
        <f>MASTER!AI1658</f>
        <v/>
      </c>
      <c r="H1598" s="18" t="str">
        <f>MASTER!AJ1658</f>
        <v/>
      </c>
      <c r="I1598" s="18" t="str">
        <f>MASTER!AK1658</f>
        <v/>
      </c>
      <c r="J1598" s="18" t="str">
        <f>MASTER!AL1658</f>
        <v/>
      </c>
      <c r="K1598" s="18" t="str">
        <f>MASTER!AM1658</f>
        <v/>
      </c>
      <c r="L1598" s="18" t="str">
        <f>MASTER!AN1658</f>
        <v/>
      </c>
    </row>
    <row r="1599" spans="1:12">
      <c r="A1599" s="58" t="str">
        <f>MASTER!AC1659</f>
        <v/>
      </c>
      <c r="B1599" s="18" t="str">
        <f>MASTER!AD1659</f>
        <v/>
      </c>
      <c r="C1599" s="18" t="str">
        <f>MASTER!AE1659</f>
        <v/>
      </c>
      <c r="D1599" s="18" t="str">
        <f>MASTER!AF1659</f>
        <v/>
      </c>
      <c r="E1599" s="18" t="str">
        <f>MASTER!AG1659</f>
        <v/>
      </c>
      <c r="F1599" s="18" t="str">
        <f>MASTER!AH1659</f>
        <v/>
      </c>
      <c r="G1599" s="18" t="str">
        <f>MASTER!AI1659</f>
        <v/>
      </c>
      <c r="H1599" s="18" t="str">
        <f>MASTER!AJ1659</f>
        <v/>
      </c>
      <c r="I1599" s="18" t="str">
        <f>MASTER!AK1659</f>
        <v/>
      </c>
      <c r="J1599" s="18" t="str">
        <f>MASTER!AL1659</f>
        <v/>
      </c>
      <c r="K1599" s="18" t="str">
        <f>MASTER!AM1659</f>
        <v/>
      </c>
      <c r="L1599" s="18" t="str">
        <f>MASTER!AN1659</f>
        <v/>
      </c>
    </row>
    <row r="1600" spans="1:12">
      <c r="A1600" s="58" t="str">
        <f>MASTER!AC1660</f>
        <v/>
      </c>
      <c r="B1600" s="18" t="str">
        <f>MASTER!AD1660</f>
        <v/>
      </c>
      <c r="C1600" s="18" t="str">
        <f>MASTER!AE1660</f>
        <v/>
      </c>
      <c r="D1600" s="18" t="str">
        <f>MASTER!AF1660</f>
        <v/>
      </c>
      <c r="E1600" s="18" t="str">
        <f>MASTER!AG1660</f>
        <v/>
      </c>
      <c r="F1600" s="18" t="str">
        <f>MASTER!AH1660</f>
        <v/>
      </c>
      <c r="G1600" s="18" t="str">
        <f>MASTER!AI1660</f>
        <v/>
      </c>
      <c r="H1600" s="18" t="str">
        <f>MASTER!AJ1660</f>
        <v/>
      </c>
      <c r="I1600" s="18" t="str">
        <f>MASTER!AK1660</f>
        <v/>
      </c>
      <c r="J1600" s="18" t="str">
        <f>MASTER!AL1660</f>
        <v/>
      </c>
      <c r="K1600" s="18" t="str">
        <f>MASTER!AM1660</f>
        <v/>
      </c>
      <c r="L1600" s="18" t="str">
        <f>MASTER!AN1660</f>
        <v/>
      </c>
    </row>
    <row r="1601" spans="1:12">
      <c r="A1601" s="58" t="str">
        <f>MASTER!AC1661</f>
        <v/>
      </c>
      <c r="B1601" s="18" t="str">
        <f>MASTER!AD1661</f>
        <v/>
      </c>
      <c r="C1601" s="18" t="str">
        <f>MASTER!AE1661</f>
        <v/>
      </c>
      <c r="D1601" s="18" t="str">
        <f>MASTER!AF1661</f>
        <v/>
      </c>
      <c r="E1601" s="18" t="str">
        <f>MASTER!AG1661</f>
        <v/>
      </c>
      <c r="F1601" s="18" t="str">
        <f>MASTER!AH1661</f>
        <v/>
      </c>
      <c r="G1601" s="18" t="str">
        <f>MASTER!AI1661</f>
        <v/>
      </c>
      <c r="H1601" s="18" t="str">
        <f>MASTER!AJ1661</f>
        <v/>
      </c>
      <c r="I1601" s="18" t="str">
        <f>MASTER!AK1661</f>
        <v/>
      </c>
      <c r="J1601" s="18" t="str">
        <f>MASTER!AL1661</f>
        <v/>
      </c>
      <c r="K1601" s="18" t="str">
        <f>MASTER!AM1661</f>
        <v/>
      </c>
      <c r="L1601" s="18" t="str">
        <f>MASTER!AN1661</f>
        <v/>
      </c>
    </row>
    <row r="1602" spans="1:12">
      <c r="A1602" s="58" t="str">
        <f>MASTER!AC1662</f>
        <v/>
      </c>
      <c r="B1602" s="18" t="str">
        <f>MASTER!AD1662</f>
        <v/>
      </c>
      <c r="C1602" s="18" t="str">
        <f>MASTER!AE1662</f>
        <v/>
      </c>
      <c r="D1602" s="18" t="str">
        <f>MASTER!AF1662</f>
        <v/>
      </c>
      <c r="E1602" s="18" t="str">
        <f>MASTER!AG1662</f>
        <v/>
      </c>
      <c r="F1602" s="18" t="str">
        <f>MASTER!AH1662</f>
        <v/>
      </c>
      <c r="G1602" s="18" t="str">
        <f>MASTER!AI1662</f>
        <v/>
      </c>
      <c r="H1602" s="18" t="str">
        <f>MASTER!AJ1662</f>
        <v/>
      </c>
      <c r="I1602" s="18" t="str">
        <f>MASTER!AK1662</f>
        <v/>
      </c>
      <c r="J1602" s="18" t="str">
        <f>MASTER!AL1662</f>
        <v/>
      </c>
      <c r="K1602" s="18" t="str">
        <f>MASTER!AM1662</f>
        <v/>
      </c>
      <c r="L1602" s="18" t="str">
        <f>MASTER!AN1662</f>
        <v/>
      </c>
    </row>
    <row r="1603" spans="1:12">
      <c r="A1603" s="58" t="str">
        <f>MASTER!AC1663</f>
        <v/>
      </c>
      <c r="B1603" s="18" t="str">
        <f>MASTER!AD1663</f>
        <v/>
      </c>
      <c r="C1603" s="18" t="str">
        <f>MASTER!AE1663</f>
        <v/>
      </c>
      <c r="D1603" s="18" t="str">
        <f>MASTER!AF1663</f>
        <v/>
      </c>
      <c r="E1603" s="18" t="str">
        <f>MASTER!AG1663</f>
        <v/>
      </c>
      <c r="F1603" s="18" t="str">
        <f>MASTER!AH1663</f>
        <v/>
      </c>
      <c r="G1603" s="18" t="str">
        <f>MASTER!AI1663</f>
        <v/>
      </c>
      <c r="H1603" s="18" t="str">
        <f>MASTER!AJ1663</f>
        <v/>
      </c>
      <c r="I1603" s="18" t="str">
        <f>MASTER!AK1663</f>
        <v/>
      </c>
      <c r="J1603" s="18" t="str">
        <f>MASTER!AL1663</f>
        <v/>
      </c>
      <c r="K1603" s="18" t="str">
        <f>MASTER!AM1663</f>
        <v/>
      </c>
      <c r="L1603" s="18" t="str">
        <f>MASTER!AN1663</f>
        <v/>
      </c>
    </row>
    <row r="1604" spans="1:12">
      <c r="A1604" s="58" t="str">
        <f>MASTER!AC1664</f>
        <v/>
      </c>
      <c r="B1604" s="18" t="str">
        <f>MASTER!AD1664</f>
        <v/>
      </c>
      <c r="C1604" s="18" t="str">
        <f>MASTER!AE1664</f>
        <v/>
      </c>
      <c r="D1604" s="18" t="str">
        <f>MASTER!AF1664</f>
        <v/>
      </c>
      <c r="E1604" s="18" t="str">
        <f>MASTER!AG1664</f>
        <v/>
      </c>
      <c r="F1604" s="18" t="str">
        <f>MASTER!AH1664</f>
        <v/>
      </c>
      <c r="G1604" s="18" t="str">
        <f>MASTER!AI1664</f>
        <v/>
      </c>
      <c r="H1604" s="18" t="str">
        <f>MASTER!AJ1664</f>
        <v/>
      </c>
      <c r="I1604" s="18" t="str">
        <f>MASTER!AK1664</f>
        <v/>
      </c>
      <c r="J1604" s="18" t="str">
        <f>MASTER!AL1664</f>
        <v/>
      </c>
      <c r="K1604" s="18" t="str">
        <f>MASTER!AM1664</f>
        <v/>
      </c>
      <c r="L1604" s="18" t="str">
        <f>MASTER!AN1664</f>
        <v/>
      </c>
    </row>
    <row r="1605" spans="1:12">
      <c r="A1605" s="58" t="str">
        <f>MASTER!AC1665</f>
        <v/>
      </c>
      <c r="B1605" s="18" t="str">
        <f>MASTER!AD1665</f>
        <v/>
      </c>
      <c r="C1605" s="18" t="str">
        <f>MASTER!AE1665</f>
        <v/>
      </c>
      <c r="D1605" s="18" t="str">
        <f>MASTER!AF1665</f>
        <v/>
      </c>
      <c r="E1605" s="18" t="str">
        <f>MASTER!AG1665</f>
        <v/>
      </c>
      <c r="F1605" s="18" t="str">
        <f>MASTER!AH1665</f>
        <v/>
      </c>
      <c r="G1605" s="18" t="str">
        <f>MASTER!AI1665</f>
        <v/>
      </c>
      <c r="H1605" s="18" t="str">
        <f>MASTER!AJ1665</f>
        <v/>
      </c>
      <c r="I1605" s="18" t="str">
        <f>MASTER!AK1665</f>
        <v/>
      </c>
      <c r="J1605" s="18" t="str">
        <f>MASTER!AL1665</f>
        <v/>
      </c>
      <c r="K1605" s="18" t="str">
        <f>MASTER!AM1665</f>
        <v/>
      </c>
      <c r="L1605" s="18" t="str">
        <f>MASTER!AN1665</f>
        <v/>
      </c>
    </row>
    <row r="1606" spans="1:12">
      <c r="A1606" s="58" t="str">
        <f>MASTER!AC1666</f>
        <v/>
      </c>
      <c r="B1606" s="18" t="str">
        <f>MASTER!AD1666</f>
        <v/>
      </c>
      <c r="C1606" s="18" t="str">
        <f>MASTER!AE1666</f>
        <v/>
      </c>
      <c r="D1606" s="18" t="str">
        <f>MASTER!AF1666</f>
        <v/>
      </c>
      <c r="E1606" s="18" t="str">
        <f>MASTER!AG1666</f>
        <v/>
      </c>
      <c r="F1606" s="18" t="str">
        <f>MASTER!AH1666</f>
        <v/>
      </c>
      <c r="G1606" s="18" t="str">
        <f>MASTER!AI1666</f>
        <v/>
      </c>
      <c r="H1606" s="18" t="str">
        <f>MASTER!AJ1666</f>
        <v/>
      </c>
      <c r="I1606" s="18" t="str">
        <f>MASTER!AK1666</f>
        <v/>
      </c>
      <c r="J1606" s="18" t="str">
        <f>MASTER!AL1666</f>
        <v/>
      </c>
      <c r="K1606" s="18" t="str">
        <f>MASTER!AM1666</f>
        <v/>
      </c>
      <c r="L1606" s="18" t="str">
        <f>MASTER!AN1666</f>
        <v/>
      </c>
    </row>
    <row r="1607" spans="1:12">
      <c r="A1607" s="58" t="str">
        <f>MASTER!AC1667</f>
        <v/>
      </c>
      <c r="B1607" s="18" t="str">
        <f>MASTER!AD1667</f>
        <v/>
      </c>
      <c r="C1607" s="18" t="str">
        <f>MASTER!AE1667</f>
        <v/>
      </c>
      <c r="D1607" s="18" t="str">
        <f>MASTER!AF1667</f>
        <v/>
      </c>
      <c r="E1607" s="18" t="str">
        <f>MASTER!AG1667</f>
        <v/>
      </c>
      <c r="F1607" s="18" t="str">
        <f>MASTER!AH1667</f>
        <v/>
      </c>
      <c r="G1607" s="18" t="str">
        <f>MASTER!AI1667</f>
        <v/>
      </c>
      <c r="H1607" s="18" t="str">
        <f>MASTER!AJ1667</f>
        <v/>
      </c>
      <c r="I1607" s="18" t="str">
        <f>MASTER!AK1667</f>
        <v/>
      </c>
      <c r="J1607" s="18" t="str">
        <f>MASTER!AL1667</f>
        <v/>
      </c>
      <c r="K1607" s="18" t="str">
        <f>MASTER!AM1667</f>
        <v/>
      </c>
      <c r="L1607" s="18" t="str">
        <f>MASTER!AN1667</f>
        <v/>
      </c>
    </row>
    <row r="1608" spans="1:12">
      <c r="A1608" s="58" t="str">
        <f>MASTER!AC1668</f>
        <v/>
      </c>
      <c r="B1608" s="18" t="str">
        <f>MASTER!AD1668</f>
        <v/>
      </c>
      <c r="C1608" s="18" t="str">
        <f>MASTER!AE1668</f>
        <v/>
      </c>
      <c r="D1608" s="18" t="str">
        <f>MASTER!AF1668</f>
        <v/>
      </c>
      <c r="E1608" s="18" t="str">
        <f>MASTER!AG1668</f>
        <v/>
      </c>
      <c r="F1608" s="18" t="str">
        <f>MASTER!AH1668</f>
        <v/>
      </c>
      <c r="G1608" s="18" t="str">
        <f>MASTER!AI1668</f>
        <v/>
      </c>
      <c r="H1608" s="18" t="str">
        <f>MASTER!AJ1668</f>
        <v/>
      </c>
      <c r="I1608" s="18" t="str">
        <f>MASTER!AK1668</f>
        <v/>
      </c>
      <c r="J1608" s="18" t="str">
        <f>MASTER!AL1668</f>
        <v/>
      </c>
      <c r="K1608" s="18" t="str">
        <f>MASTER!AM1668</f>
        <v/>
      </c>
      <c r="L1608" s="18" t="str">
        <f>MASTER!AN1668</f>
        <v/>
      </c>
    </row>
    <row r="1609" spans="1:12">
      <c r="A1609" s="58" t="str">
        <f>MASTER!AC1669</f>
        <v/>
      </c>
      <c r="B1609" s="18" t="str">
        <f>MASTER!AD1669</f>
        <v/>
      </c>
      <c r="C1609" s="18" t="str">
        <f>MASTER!AE1669</f>
        <v/>
      </c>
      <c r="D1609" s="18" t="str">
        <f>MASTER!AF1669</f>
        <v/>
      </c>
      <c r="E1609" s="18" t="str">
        <f>MASTER!AG1669</f>
        <v/>
      </c>
      <c r="F1609" s="18" t="str">
        <f>MASTER!AH1669</f>
        <v/>
      </c>
      <c r="G1609" s="18" t="str">
        <f>MASTER!AI1669</f>
        <v/>
      </c>
      <c r="H1609" s="18" t="str">
        <f>MASTER!AJ1669</f>
        <v/>
      </c>
      <c r="I1609" s="18" t="str">
        <f>MASTER!AK1669</f>
        <v/>
      </c>
      <c r="J1609" s="18" t="str">
        <f>MASTER!AL1669</f>
        <v/>
      </c>
      <c r="K1609" s="18" t="str">
        <f>MASTER!AM1669</f>
        <v/>
      </c>
      <c r="L1609" s="18" t="str">
        <f>MASTER!AN1669</f>
        <v/>
      </c>
    </row>
    <row r="1610" spans="1:12">
      <c r="A1610" s="58" t="str">
        <f>MASTER!AC1670</f>
        <v/>
      </c>
      <c r="B1610" s="18" t="str">
        <f>MASTER!AD1670</f>
        <v/>
      </c>
      <c r="C1610" s="18" t="str">
        <f>MASTER!AE1670</f>
        <v/>
      </c>
      <c r="D1610" s="18" t="str">
        <f>MASTER!AF1670</f>
        <v/>
      </c>
      <c r="E1610" s="18" t="str">
        <f>MASTER!AG1670</f>
        <v/>
      </c>
      <c r="F1610" s="18" t="str">
        <f>MASTER!AH1670</f>
        <v/>
      </c>
      <c r="G1610" s="18" t="str">
        <f>MASTER!AI1670</f>
        <v/>
      </c>
      <c r="H1610" s="18" t="str">
        <f>MASTER!AJ1670</f>
        <v/>
      </c>
      <c r="I1610" s="18" t="str">
        <f>MASTER!AK1670</f>
        <v/>
      </c>
      <c r="J1610" s="18" t="str">
        <f>MASTER!AL1670</f>
        <v/>
      </c>
      <c r="K1610" s="18" t="str">
        <f>MASTER!AM1670</f>
        <v/>
      </c>
      <c r="L1610" s="18" t="str">
        <f>MASTER!AN1670</f>
        <v/>
      </c>
    </row>
    <row r="1611" spans="1:12">
      <c r="A1611" s="58" t="str">
        <f>MASTER!AC1671</f>
        <v/>
      </c>
      <c r="B1611" s="18" t="str">
        <f>MASTER!AD1671</f>
        <v/>
      </c>
      <c r="C1611" s="18" t="str">
        <f>MASTER!AE1671</f>
        <v/>
      </c>
      <c r="D1611" s="18" t="str">
        <f>MASTER!AF1671</f>
        <v/>
      </c>
      <c r="E1611" s="18" t="str">
        <f>MASTER!AG1671</f>
        <v/>
      </c>
      <c r="F1611" s="18" t="str">
        <f>MASTER!AH1671</f>
        <v/>
      </c>
      <c r="G1611" s="18" t="str">
        <f>MASTER!AI1671</f>
        <v/>
      </c>
      <c r="H1611" s="18" t="str">
        <f>MASTER!AJ1671</f>
        <v/>
      </c>
      <c r="I1611" s="18" t="str">
        <f>MASTER!AK1671</f>
        <v/>
      </c>
      <c r="J1611" s="18" t="str">
        <f>MASTER!AL1671</f>
        <v/>
      </c>
      <c r="K1611" s="18" t="str">
        <f>MASTER!AM1671</f>
        <v/>
      </c>
      <c r="L1611" s="18" t="str">
        <f>MASTER!AN1671</f>
        <v/>
      </c>
    </row>
    <row r="1612" spans="1:12">
      <c r="A1612" s="58" t="str">
        <f>MASTER!AC1672</f>
        <v/>
      </c>
      <c r="B1612" s="18" t="str">
        <f>MASTER!AD1672</f>
        <v/>
      </c>
      <c r="C1612" s="18" t="str">
        <f>MASTER!AE1672</f>
        <v/>
      </c>
      <c r="D1612" s="18" t="str">
        <f>MASTER!AF1672</f>
        <v/>
      </c>
      <c r="E1612" s="18" t="str">
        <f>MASTER!AG1672</f>
        <v/>
      </c>
      <c r="F1612" s="18" t="str">
        <f>MASTER!AH1672</f>
        <v/>
      </c>
      <c r="G1612" s="18" t="str">
        <f>MASTER!AI1672</f>
        <v/>
      </c>
      <c r="H1612" s="18" t="str">
        <f>MASTER!AJ1672</f>
        <v/>
      </c>
      <c r="I1612" s="18" t="str">
        <f>MASTER!AK1672</f>
        <v/>
      </c>
      <c r="J1612" s="18" t="str">
        <f>MASTER!AL1672</f>
        <v/>
      </c>
      <c r="K1612" s="18" t="str">
        <f>MASTER!AM1672</f>
        <v/>
      </c>
      <c r="L1612" s="18" t="str">
        <f>MASTER!AN1672</f>
        <v/>
      </c>
    </row>
    <row r="1613" spans="1:12">
      <c r="A1613" s="58" t="str">
        <f>MASTER!AC1673</f>
        <v/>
      </c>
      <c r="B1613" s="18" t="str">
        <f>MASTER!AD1673</f>
        <v/>
      </c>
      <c r="C1613" s="18" t="str">
        <f>MASTER!AE1673</f>
        <v/>
      </c>
      <c r="D1613" s="18" t="str">
        <f>MASTER!AF1673</f>
        <v/>
      </c>
      <c r="E1613" s="18" t="str">
        <f>MASTER!AG1673</f>
        <v/>
      </c>
      <c r="F1613" s="18" t="str">
        <f>MASTER!AH1673</f>
        <v/>
      </c>
      <c r="G1613" s="18" t="str">
        <f>MASTER!AI1673</f>
        <v/>
      </c>
      <c r="H1613" s="18" t="str">
        <f>MASTER!AJ1673</f>
        <v/>
      </c>
      <c r="I1613" s="18" t="str">
        <f>MASTER!AK1673</f>
        <v/>
      </c>
      <c r="J1613" s="18" t="str">
        <f>MASTER!AL1673</f>
        <v/>
      </c>
      <c r="K1613" s="18" t="str">
        <f>MASTER!AM1673</f>
        <v/>
      </c>
      <c r="L1613" s="18" t="str">
        <f>MASTER!AN1673</f>
        <v/>
      </c>
    </row>
    <row r="1614" spans="1:12">
      <c r="A1614" s="58" t="str">
        <f>MASTER!AC1674</f>
        <v/>
      </c>
      <c r="B1614" s="18" t="str">
        <f>MASTER!AD1674</f>
        <v/>
      </c>
      <c r="C1614" s="18" t="str">
        <f>MASTER!AE1674</f>
        <v/>
      </c>
      <c r="D1614" s="18" t="str">
        <f>MASTER!AF1674</f>
        <v/>
      </c>
      <c r="E1614" s="18" t="str">
        <f>MASTER!AG1674</f>
        <v/>
      </c>
      <c r="F1614" s="18" t="str">
        <f>MASTER!AH1674</f>
        <v/>
      </c>
      <c r="G1614" s="18" t="str">
        <f>MASTER!AI1674</f>
        <v/>
      </c>
      <c r="H1614" s="18" t="str">
        <f>MASTER!AJ1674</f>
        <v/>
      </c>
      <c r="I1614" s="18" t="str">
        <f>MASTER!AK1674</f>
        <v/>
      </c>
      <c r="J1614" s="18" t="str">
        <f>MASTER!AL1674</f>
        <v/>
      </c>
      <c r="K1614" s="18" t="str">
        <f>MASTER!AM1674</f>
        <v/>
      </c>
      <c r="L1614" s="18" t="str">
        <f>MASTER!AN1674</f>
        <v/>
      </c>
    </row>
    <row r="1615" spans="1:12">
      <c r="A1615" s="58" t="str">
        <f>MASTER!AC1675</f>
        <v/>
      </c>
      <c r="B1615" s="18" t="str">
        <f>MASTER!AD1675</f>
        <v/>
      </c>
      <c r="C1615" s="18" t="str">
        <f>MASTER!AE1675</f>
        <v/>
      </c>
      <c r="D1615" s="18" t="str">
        <f>MASTER!AF1675</f>
        <v/>
      </c>
      <c r="E1615" s="18" t="str">
        <f>MASTER!AG1675</f>
        <v/>
      </c>
      <c r="F1615" s="18" t="str">
        <f>MASTER!AH1675</f>
        <v/>
      </c>
      <c r="G1615" s="18" t="str">
        <f>MASTER!AI1675</f>
        <v/>
      </c>
      <c r="H1615" s="18" t="str">
        <f>MASTER!AJ1675</f>
        <v/>
      </c>
      <c r="I1615" s="18" t="str">
        <f>MASTER!AK1675</f>
        <v/>
      </c>
      <c r="J1615" s="18" t="str">
        <f>MASTER!AL1675</f>
        <v/>
      </c>
      <c r="K1615" s="18" t="str">
        <f>MASTER!AM1675</f>
        <v/>
      </c>
      <c r="L1615" s="18" t="str">
        <f>MASTER!AN1675</f>
        <v/>
      </c>
    </row>
    <row r="1616" spans="1:12">
      <c r="A1616" s="58" t="str">
        <f>MASTER!AC1676</f>
        <v/>
      </c>
      <c r="B1616" s="18" t="str">
        <f>MASTER!AD1676</f>
        <v/>
      </c>
      <c r="C1616" s="18" t="str">
        <f>MASTER!AE1676</f>
        <v/>
      </c>
      <c r="D1616" s="18" t="str">
        <f>MASTER!AF1676</f>
        <v/>
      </c>
      <c r="E1616" s="18" t="str">
        <f>MASTER!AG1676</f>
        <v/>
      </c>
      <c r="F1616" s="18" t="str">
        <f>MASTER!AH1676</f>
        <v/>
      </c>
      <c r="G1616" s="18" t="str">
        <f>MASTER!AI1676</f>
        <v/>
      </c>
      <c r="H1616" s="18" t="str">
        <f>MASTER!AJ1676</f>
        <v/>
      </c>
      <c r="I1616" s="18" t="str">
        <f>MASTER!AK1676</f>
        <v/>
      </c>
      <c r="J1616" s="18" t="str">
        <f>MASTER!AL1676</f>
        <v/>
      </c>
      <c r="K1616" s="18" t="str">
        <f>MASTER!AM1676</f>
        <v/>
      </c>
      <c r="L1616" s="18" t="str">
        <f>MASTER!AN1676</f>
        <v/>
      </c>
    </row>
    <row r="1617" spans="1:12">
      <c r="A1617" s="58" t="str">
        <f>MASTER!AC1677</f>
        <v/>
      </c>
      <c r="B1617" s="18" t="str">
        <f>MASTER!AD1677</f>
        <v/>
      </c>
      <c r="C1617" s="18" t="str">
        <f>MASTER!AE1677</f>
        <v/>
      </c>
      <c r="D1617" s="18" t="str">
        <f>MASTER!AF1677</f>
        <v/>
      </c>
      <c r="E1617" s="18" t="str">
        <f>MASTER!AG1677</f>
        <v/>
      </c>
      <c r="F1617" s="18" t="str">
        <f>MASTER!AH1677</f>
        <v/>
      </c>
      <c r="G1617" s="18" t="str">
        <f>MASTER!AI1677</f>
        <v/>
      </c>
      <c r="H1617" s="18" t="str">
        <f>MASTER!AJ1677</f>
        <v/>
      </c>
      <c r="I1617" s="18" t="str">
        <f>MASTER!AK1677</f>
        <v/>
      </c>
      <c r="J1617" s="18" t="str">
        <f>MASTER!AL1677</f>
        <v/>
      </c>
      <c r="K1617" s="18" t="str">
        <f>MASTER!AM1677</f>
        <v/>
      </c>
      <c r="L1617" s="18" t="str">
        <f>MASTER!AN1677</f>
        <v/>
      </c>
    </row>
    <row r="1618" spans="1:12">
      <c r="A1618" s="58" t="str">
        <f>MASTER!AC1678</f>
        <v/>
      </c>
      <c r="B1618" s="18" t="str">
        <f>MASTER!AD1678</f>
        <v/>
      </c>
      <c r="C1618" s="18" t="str">
        <f>MASTER!AE1678</f>
        <v/>
      </c>
      <c r="D1618" s="18" t="str">
        <f>MASTER!AF1678</f>
        <v/>
      </c>
      <c r="E1618" s="18" t="str">
        <f>MASTER!AG1678</f>
        <v/>
      </c>
      <c r="F1618" s="18" t="str">
        <f>MASTER!AH1678</f>
        <v/>
      </c>
      <c r="G1618" s="18" t="str">
        <f>MASTER!AI1678</f>
        <v/>
      </c>
      <c r="H1618" s="18" t="str">
        <f>MASTER!AJ1678</f>
        <v/>
      </c>
      <c r="I1618" s="18" t="str">
        <f>MASTER!AK1678</f>
        <v/>
      </c>
      <c r="J1618" s="18" t="str">
        <f>MASTER!AL1678</f>
        <v/>
      </c>
      <c r="K1618" s="18" t="str">
        <f>MASTER!AM1678</f>
        <v/>
      </c>
      <c r="L1618" s="18" t="str">
        <f>MASTER!AN1678</f>
        <v/>
      </c>
    </row>
    <row r="1619" spans="1:12">
      <c r="A1619" s="58" t="str">
        <f>MASTER!AC1679</f>
        <v/>
      </c>
      <c r="B1619" s="18" t="str">
        <f>MASTER!AD1679</f>
        <v/>
      </c>
      <c r="C1619" s="18" t="str">
        <f>MASTER!AE1679</f>
        <v/>
      </c>
      <c r="D1619" s="18" t="str">
        <f>MASTER!AF1679</f>
        <v/>
      </c>
      <c r="E1619" s="18" t="str">
        <f>MASTER!AG1679</f>
        <v/>
      </c>
      <c r="F1619" s="18" t="str">
        <f>MASTER!AH1679</f>
        <v/>
      </c>
      <c r="G1619" s="18" t="str">
        <f>MASTER!AI1679</f>
        <v/>
      </c>
      <c r="H1619" s="18" t="str">
        <f>MASTER!AJ1679</f>
        <v/>
      </c>
      <c r="I1619" s="18" t="str">
        <f>MASTER!AK1679</f>
        <v/>
      </c>
      <c r="J1619" s="18" t="str">
        <f>MASTER!AL1679</f>
        <v/>
      </c>
      <c r="K1619" s="18" t="str">
        <f>MASTER!AM1679</f>
        <v/>
      </c>
      <c r="L1619" s="18" t="str">
        <f>MASTER!AN1679</f>
        <v/>
      </c>
    </row>
    <row r="1620" spans="1:12">
      <c r="A1620" s="58" t="str">
        <f>MASTER!AC1680</f>
        <v/>
      </c>
      <c r="B1620" s="18" t="str">
        <f>MASTER!AD1680</f>
        <v/>
      </c>
      <c r="C1620" s="18" t="str">
        <f>MASTER!AE1680</f>
        <v/>
      </c>
      <c r="D1620" s="18" t="str">
        <f>MASTER!AF1680</f>
        <v/>
      </c>
      <c r="E1620" s="18" t="str">
        <f>MASTER!AG1680</f>
        <v/>
      </c>
      <c r="F1620" s="18" t="str">
        <f>MASTER!AH1680</f>
        <v/>
      </c>
      <c r="G1620" s="18" t="str">
        <f>MASTER!AI1680</f>
        <v/>
      </c>
      <c r="H1620" s="18" t="str">
        <f>MASTER!AJ1680</f>
        <v/>
      </c>
      <c r="I1620" s="18" t="str">
        <f>MASTER!AK1680</f>
        <v/>
      </c>
      <c r="J1620" s="18" t="str">
        <f>MASTER!AL1680</f>
        <v/>
      </c>
      <c r="K1620" s="18" t="str">
        <f>MASTER!AM1680</f>
        <v/>
      </c>
      <c r="L1620" s="18" t="str">
        <f>MASTER!AN1680</f>
        <v/>
      </c>
    </row>
    <row r="1621" spans="1:12">
      <c r="A1621" s="58" t="str">
        <f>MASTER!AC1681</f>
        <v/>
      </c>
      <c r="B1621" s="18" t="str">
        <f>MASTER!AD1681</f>
        <v/>
      </c>
      <c r="C1621" s="18" t="str">
        <f>MASTER!AE1681</f>
        <v/>
      </c>
      <c r="D1621" s="18" t="str">
        <f>MASTER!AF1681</f>
        <v/>
      </c>
      <c r="E1621" s="18" t="str">
        <f>MASTER!AG1681</f>
        <v/>
      </c>
      <c r="F1621" s="18" t="str">
        <f>MASTER!AH1681</f>
        <v/>
      </c>
      <c r="G1621" s="18" t="str">
        <f>MASTER!AI1681</f>
        <v/>
      </c>
      <c r="H1621" s="18" t="str">
        <f>MASTER!AJ1681</f>
        <v/>
      </c>
      <c r="I1621" s="18" t="str">
        <f>MASTER!AK1681</f>
        <v/>
      </c>
      <c r="J1621" s="18" t="str">
        <f>MASTER!AL1681</f>
        <v/>
      </c>
      <c r="K1621" s="18" t="str">
        <f>MASTER!AM1681</f>
        <v/>
      </c>
      <c r="L1621" s="18" t="str">
        <f>MASTER!AN1681</f>
        <v/>
      </c>
    </row>
    <row r="1622" spans="1:12">
      <c r="A1622" s="58" t="str">
        <f>MASTER!AC1682</f>
        <v/>
      </c>
      <c r="B1622" s="18" t="str">
        <f>MASTER!AD1682</f>
        <v/>
      </c>
      <c r="C1622" s="18" t="str">
        <f>MASTER!AE1682</f>
        <v/>
      </c>
      <c r="D1622" s="18" t="str">
        <f>MASTER!AF1682</f>
        <v/>
      </c>
      <c r="E1622" s="18" t="str">
        <f>MASTER!AG1682</f>
        <v/>
      </c>
      <c r="F1622" s="18" t="str">
        <f>MASTER!AH1682</f>
        <v/>
      </c>
      <c r="G1622" s="18" t="str">
        <f>MASTER!AI1682</f>
        <v/>
      </c>
      <c r="H1622" s="18" t="str">
        <f>MASTER!AJ1682</f>
        <v/>
      </c>
      <c r="I1622" s="18" t="str">
        <f>MASTER!AK1682</f>
        <v/>
      </c>
      <c r="J1622" s="18" t="str">
        <f>MASTER!AL1682</f>
        <v/>
      </c>
      <c r="K1622" s="18" t="str">
        <f>MASTER!AM1682</f>
        <v/>
      </c>
      <c r="L1622" s="18" t="str">
        <f>MASTER!AN1682</f>
        <v/>
      </c>
    </row>
    <row r="1623" spans="1:12">
      <c r="A1623" s="58" t="str">
        <f>MASTER!AC1683</f>
        <v/>
      </c>
      <c r="B1623" s="18" t="str">
        <f>MASTER!AD1683</f>
        <v/>
      </c>
      <c r="C1623" s="18" t="str">
        <f>MASTER!AE1683</f>
        <v/>
      </c>
      <c r="D1623" s="18" t="str">
        <f>MASTER!AF1683</f>
        <v/>
      </c>
      <c r="E1623" s="18" t="str">
        <f>MASTER!AG1683</f>
        <v/>
      </c>
      <c r="F1623" s="18" t="str">
        <f>MASTER!AH1683</f>
        <v/>
      </c>
      <c r="G1623" s="18" t="str">
        <f>MASTER!AI1683</f>
        <v/>
      </c>
      <c r="H1623" s="18" t="str">
        <f>MASTER!AJ1683</f>
        <v/>
      </c>
      <c r="I1623" s="18" t="str">
        <f>MASTER!AK1683</f>
        <v/>
      </c>
      <c r="J1623" s="18" t="str">
        <f>MASTER!AL1683</f>
        <v/>
      </c>
      <c r="K1623" s="18" t="str">
        <f>MASTER!AM1683</f>
        <v/>
      </c>
      <c r="L1623" s="18" t="str">
        <f>MASTER!AN1683</f>
        <v/>
      </c>
    </row>
    <row r="1624" spans="1:12">
      <c r="A1624" s="58" t="str">
        <f>MASTER!AC1684</f>
        <v/>
      </c>
      <c r="B1624" s="18" t="str">
        <f>MASTER!AD1684</f>
        <v/>
      </c>
      <c r="C1624" s="18" t="str">
        <f>MASTER!AE1684</f>
        <v/>
      </c>
      <c r="D1624" s="18" t="str">
        <f>MASTER!AF1684</f>
        <v/>
      </c>
      <c r="E1624" s="18" t="str">
        <f>MASTER!AG1684</f>
        <v/>
      </c>
      <c r="F1624" s="18" t="str">
        <f>MASTER!AH1684</f>
        <v/>
      </c>
      <c r="G1624" s="18" t="str">
        <f>MASTER!AI1684</f>
        <v/>
      </c>
      <c r="H1624" s="18" t="str">
        <f>MASTER!AJ1684</f>
        <v/>
      </c>
      <c r="I1624" s="18" t="str">
        <f>MASTER!AK1684</f>
        <v/>
      </c>
      <c r="J1624" s="18" t="str">
        <f>MASTER!AL1684</f>
        <v/>
      </c>
      <c r="K1624" s="18" t="str">
        <f>MASTER!AM1684</f>
        <v/>
      </c>
      <c r="L1624" s="18" t="str">
        <f>MASTER!AN1684</f>
        <v/>
      </c>
    </row>
    <row r="1625" spans="1:12">
      <c r="A1625" s="58" t="str">
        <f>MASTER!AC1685</f>
        <v/>
      </c>
      <c r="B1625" s="18" t="str">
        <f>MASTER!AD1685</f>
        <v/>
      </c>
      <c r="C1625" s="18" t="str">
        <f>MASTER!AE1685</f>
        <v/>
      </c>
      <c r="D1625" s="18" t="str">
        <f>MASTER!AF1685</f>
        <v/>
      </c>
      <c r="E1625" s="18" t="str">
        <f>MASTER!AG1685</f>
        <v/>
      </c>
      <c r="F1625" s="18" t="str">
        <f>MASTER!AH1685</f>
        <v/>
      </c>
      <c r="G1625" s="18" t="str">
        <f>MASTER!AI1685</f>
        <v/>
      </c>
      <c r="H1625" s="18" t="str">
        <f>MASTER!AJ1685</f>
        <v/>
      </c>
      <c r="I1625" s="18" t="str">
        <f>MASTER!AK1685</f>
        <v/>
      </c>
      <c r="J1625" s="18" t="str">
        <f>MASTER!AL1685</f>
        <v/>
      </c>
      <c r="K1625" s="18" t="str">
        <f>MASTER!AM1685</f>
        <v/>
      </c>
      <c r="L1625" s="18" t="str">
        <f>MASTER!AN1685</f>
        <v/>
      </c>
    </row>
    <row r="1626" spans="1:12">
      <c r="A1626" s="58" t="str">
        <f>MASTER!AC1686</f>
        <v/>
      </c>
      <c r="B1626" s="18" t="str">
        <f>MASTER!AD1686</f>
        <v/>
      </c>
      <c r="C1626" s="18" t="str">
        <f>MASTER!AE1686</f>
        <v/>
      </c>
      <c r="D1626" s="18" t="str">
        <f>MASTER!AF1686</f>
        <v/>
      </c>
      <c r="E1626" s="18" t="str">
        <f>MASTER!AG1686</f>
        <v/>
      </c>
      <c r="F1626" s="18" t="str">
        <f>MASTER!AH1686</f>
        <v/>
      </c>
      <c r="G1626" s="18" t="str">
        <f>MASTER!AI1686</f>
        <v/>
      </c>
      <c r="H1626" s="18" t="str">
        <f>MASTER!AJ1686</f>
        <v/>
      </c>
      <c r="I1626" s="18" t="str">
        <f>MASTER!AK1686</f>
        <v/>
      </c>
      <c r="J1626" s="18" t="str">
        <f>MASTER!AL1686</f>
        <v/>
      </c>
      <c r="K1626" s="18" t="str">
        <f>MASTER!AM1686</f>
        <v/>
      </c>
      <c r="L1626" s="18" t="str">
        <f>MASTER!AN1686</f>
        <v/>
      </c>
    </row>
    <row r="1627" spans="1:12">
      <c r="A1627" s="58" t="str">
        <f>MASTER!AC1687</f>
        <v/>
      </c>
      <c r="B1627" s="18" t="str">
        <f>MASTER!AD1687</f>
        <v/>
      </c>
      <c r="C1627" s="18" t="str">
        <f>MASTER!AE1687</f>
        <v/>
      </c>
      <c r="D1627" s="18" t="str">
        <f>MASTER!AF1687</f>
        <v/>
      </c>
      <c r="E1627" s="18" t="str">
        <f>MASTER!AG1687</f>
        <v/>
      </c>
      <c r="F1627" s="18" t="str">
        <f>MASTER!AH1687</f>
        <v/>
      </c>
      <c r="G1627" s="18" t="str">
        <f>MASTER!AI1687</f>
        <v/>
      </c>
      <c r="H1627" s="18" t="str">
        <f>MASTER!AJ1687</f>
        <v/>
      </c>
      <c r="I1627" s="18" t="str">
        <f>MASTER!AK1687</f>
        <v/>
      </c>
      <c r="J1627" s="18" t="str">
        <f>MASTER!AL1687</f>
        <v/>
      </c>
      <c r="K1627" s="18" t="str">
        <f>MASTER!AM1687</f>
        <v/>
      </c>
      <c r="L1627" s="18" t="str">
        <f>MASTER!AN1687</f>
        <v/>
      </c>
    </row>
    <row r="1628" spans="1:12">
      <c r="A1628" s="58" t="str">
        <f>MASTER!AC1688</f>
        <v/>
      </c>
      <c r="B1628" s="18" t="str">
        <f>MASTER!AD1688</f>
        <v/>
      </c>
      <c r="C1628" s="18" t="str">
        <f>MASTER!AE1688</f>
        <v/>
      </c>
      <c r="D1628" s="18" t="str">
        <f>MASTER!AF1688</f>
        <v/>
      </c>
      <c r="E1628" s="18" t="str">
        <f>MASTER!AG1688</f>
        <v/>
      </c>
      <c r="F1628" s="18" t="str">
        <f>MASTER!AH1688</f>
        <v/>
      </c>
      <c r="G1628" s="18" t="str">
        <f>MASTER!AI1688</f>
        <v/>
      </c>
      <c r="H1628" s="18" t="str">
        <f>MASTER!AJ1688</f>
        <v/>
      </c>
      <c r="I1628" s="18" t="str">
        <f>MASTER!AK1688</f>
        <v/>
      </c>
      <c r="J1628" s="18" t="str">
        <f>MASTER!AL1688</f>
        <v/>
      </c>
      <c r="K1628" s="18" t="str">
        <f>MASTER!AM1688</f>
        <v/>
      </c>
      <c r="L1628" s="18" t="str">
        <f>MASTER!AN1688</f>
        <v/>
      </c>
    </row>
    <row r="1629" spans="1:12">
      <c r="A1629" s="58" t="str">
        <f>MASTER!AC1689</f>
        <v/>
      </c>
      <c r="B1629" s="18" t="str">
        <f>MASTER!AD1689</f>
        <v/>
      </c>
      <c r="C1629" s="18" t="str">
        <f>MASTER!AE1689</f>
        <v/>
      </c>
      <c r="D1629" s="18" t="str">
        <f>MASTER!AF1689</f>
        <v/>
      </c>
      <c r="E1629" s="18" t="str">
        <f>MASTER!AG1689</f>
        <v/>
      </c>
      <c r="F1629" s="18" t="str">
        <f>MASTER!AH1689</f>
        <v/>
      </c>
      <c r="G1629" s="18" t="str">
        <f>MASTER!AI1689</f>
        <v/>
      </c>
      <c r="H1629" s="18" t="str">
        <f>MASTER!AJ1689</f>
        <v/>
      </c>
      <c r="I1629" s="18" t="str">
        <f>MASTER!AK1689</f>
        <v/>
      </c>
      <c r="J1629" s="18" t="str">
        <f>MASTER!AL1689</f>
        <v/>
      </c>
      <c r="K1629" s="18" t="str">
        <f>MASTER!AM1689</f>
        <v/>
      </c>
      <c r="L1629" s="18" t="str">
        <f>MASTER!AN1689</f>
        <v/>
      </c>
    </row>
    <row r="1630" spans="1:12">
      <c r="A1630" s="58" t="str">
        <f>MASTER!AC1690</f>
        <v/>
      </c>
      <c r="B1630" s="18" t="str">
        <f>MASTER!AD1690</f>
        <v/>
      </c>
      <c r="C1630" s="18" t="str">
        <f>MASTER!AE1690</f>
        <v/>
      </c>
      <c r="D1630" s="18" t="str">
        <f>MASTER!AF1690</f>
        <v/>
      </c>
      <c r="E1630" s="18" t="str">
        <f>MASTER!AG1690</f>
        <v/>
      </c>
      <c r="F1630" s="18" t="str">
        <f>MASTER!AH1690</f>
        <v/>
      </c>
      <c r="G1630" s="18" t="str">
        <f>MASTER!AI1690</f>
        <v/>
      </c>
      <c r="H1630" s="18" t="str">
        <f>MASTER!AJ1690</f>
        <v/>
      </c>
      <c r="I1630" s="18" t="str">
        <f>MASTER!AK1690</f>
        <v/>
      </c>
      <c r="J1630" s="18" t="str">
        <f>MASTER!AL1690</f>
        <v/>
      </c>
      <c r="K1630" s="18" t="str">
        <f>MASTER!AM1690</f>
        <v/>
      </c>
      <c r="L1630" s="18" t="str">
        <f>MASTER!AN1690</f>
        <v/>
      </c>
    </row>
    <row r="1631" spans="1:12">
      <c r="A1631" s="58" t="str">
        <f>MASTER!AC1691</f>
        <v/>
      </c>
      <c r="B1631" s="18" t="str">
        <f>MASTER!AD1691</f>
        <v/>
      </c>
      <c r="C1631" s="18" t="str">
        <f>MASTER!AE1691</f>
        <v/>
      </c>
      <c r="D1631" s="18" t="str">
        <f>MASTER!AF1691</f>
        <v/>
      </c>
      <c r="E1631" s="18" t="str">
        <f>MASTER!AG1691</f>
        <v/>
      </c>
      <c r="F1631" s="18" t="str">
        <f>MASTER!AH1691</f>
        <v/>
      </c>
      <c r="G1631" s="18" t="str">
        <f>MASTER!AI1691</f>
        <v/>
      </c>
      <c r="H1631" s="18" t="str">
        <f>MASTER!AJ1691</f>
        <v/>
      </c>
      <c r="I1631" s="18" t="str">
        <f>MASTER!AK1691</f>
        <v/>
      </c>
      <c r="J1631" s="18" t="str">
        <f>MASTER!AL1691</f>
        <v/>
      </c>
      <c r="K1631" s="18" t="str">
        <f>MASTER!AM1691</f>
        <v/>
      </c>
      <c r="L1631" s="18" t="str">
        <f>MASTER!AN1691</f>
        <v/>
      </c>
    </row>
    <row r="1632" spans="1:12">
      <c r="A1632" s="58" t="str">
        <f>MASTER!AC1692</f>
        <v/>
      </c>
      <c r="B1632" s="18" t="str">
        <f>MASTER!AD1692</f>
        <v/>
      </c>
      <c r="C1632" s="18" t="str">
        <f>MASTER!AE1692</f>
        <v/>
      </c>
      <c r="D1632" s="18" t="str">
        <f>MASTER!AF1692</f>
        <v/>
      </c>
      <c r="E1632" s="18" t="str">
        <f>MASTER!AG1692</f>
        <v/>
      </c>
      <c r="F1632" s="18" t="str">
        <f>MASTER!AH1692</f>
        <v/>
      </c>
      <c r="G1632" s="18" t="str">
        <f>MASTER!AI1692</f>
        <v/>
      </c>
      <c r="H1632" s="18" t="str">
        <f>MASTER!AJ1692</f>
        <v/>
      </c>
      <c r="I1632" s="18" t="str">
        <f>MASTER!AK1692</f>
        <v/>
      </c>
      <c r="J1632" s="18" t="str">
        <f>MASTER!AL1692</f>
        <v/>
      </c>
      <c r="K1632" s="18" t="str">
        <f>MASTER!AM1692</f>
        <v/>
      </c>
      <c r="L1632" s="18" t="str">
        <f>MASTER!AN1692</f>
        <v/>
      </c>
    </row>
    <row r="1633" spans="1:12">
      <c r="A1633" s="58" t="str">
        <f>MASTER!AC1693</f>
        <v/>
      </c>
      <c r="B1633" s="18" t="str">
        <f>MASTER!AD1693</f>
        <v/>
      </c>
      <c r="C1633" s="18" t="str">
        <f>MASTER!AE1693</f>
        <v/>
      </c>
      <c r="D1633" s="18" t="str">
        <f>MASTER!AF1693</f>
        <v/>
      </c>
      <c r="E1633" s="18" t="str">
        <f>MASTER!AG1693</f>
        <v/>
      </c>
      <c r="F1633" s="18" t="str">
        <f>MASTER!AH1693</f>
        <v/>
      </c>
      <c r="G1633" s="18" t="str">
        <f>MASTER!AI1693</f>
        <v/>
      </c>
      <c r="H1633" s="18" t="str">
        <f>MASTER!AJ1693</f>
        <v/>
      </c>
      <c r="I1633" s="18" t="str">
        <f>MASTER!AK1693</f>
        <v/>
      </c>
      <c r="J1633" s="18" t="str">
        <f>MASTER!AL1693</f>
        <v/>
      </c>
      <c r="K1633" s="18" t="str">
        <f>MASTER!AM1693</f>
        <v/>
      </c>
      <c r="L1633" s="18" t="str">
        <f>MASTER!AN1693</f>
        <v/>
      </c>
    </row>
    <row r="1634" spans="1:12">
      <c r="A1634" s="58" t="str">
        <f>MASTER!AC1694</f>
        <v/>
      </c>
      <c r="B1634" s="18" t="str">
        <f>MASTER!AD1694</f>
        <v/>
      </c>
      <c r="C1634" s="18" t="str">
        <f>MASTER!AE1694</f>
        <v/>
      </c>
      <c r="D1634" s="18" t="str">
        <f>MASTER!AF1694</f>
        <v/>
      </c>
      <c r="E1634" s="18" t="str">
        <f>MASTER!AG1694</f>
        <v/>
      </c>
      <c r="F1634" s="18" t="str">
        <f>MASTER!AH1694</f>
        <v/>
      </c>
      <c r="G1634" s="18" t="str">
        <f>MASTER!AI1694</f>
        <v/>
      </c>
      <c r="H1634" s="18" t="str">
        <f>MASTER!AJ1694</f>
        <v/>
      </c>
      <c r="I1634" s="18" t="str">
        <f>MASTER!AK1694</f>
        <v/>
      </c>
      <c r="J1634" s="18" t="str">
        <f>MASTER!AL1694</f>
        <v/>
      </c>
      <c r="K1634" s="18" t="str">
        <f>MASTER!AM1694</f>
        <v/>
      </c>
      <c r="L1634" s="18" t="str">
        <f>MASTER!AN1694</f>
        <v/>
      </c>
    </row>
    <row r="1635" spans="1:12">
      <c r="A1635" s="58" t="str">
        <f>MASTER!AC1695</f>
        <v/>
      </c>
      <c r="B1635" s="18" t="str">
        <f>MASTER!AD1695</f>
        <v/>
      </c>
      <c r="C1635" s="18" t="str">
        <f>MASTER!AE1695</f>
        <v/>
      </c>
      <c r="D1635" s="18" t="str">
        <f>MASTER!AF1695</f>
        <v/>
      </c>
      <c r="E1635" s="18" t="str">
        <f>MASTER!AG1695</f>
        <v/>
      </c>
      <c r="F1635" s="18" t="str">
        <f>MASTER!AH1695</f>
        <v/>
      </c>
      <c r="G1635" s="18" t="str">
        <f>MASTER!AI1695</f>
        <v/>
      </c>
      <c r="H1635" s="18" t="str">
        <f>MASTER!AJ1695</f>
        <v/>
      </c>
      <c r="I1635" s="18" t="str">
        <f>MASTER!AK1695</f>
        <v/>
      </c>
      <c r="J1635" s="18" t="str">
        <f>MASTER!AL1695</f>
        <v/>
      </c>
      <c r="K1635" s="18" t="str">
        <f>MASTER!AM1695</f>
        <v/>
      </c>
      <c r="L1635" s="18" t="str">
        <f>MASTER!AN1695</f>
        <v/>
      </c>
    </row>
    <row r="1636" spans="1:12">
      <c r="A1636" s="58" t="str">
        <f>MASTER!AC1696</f>
        <v/>
      </c>
      <c r="B1636" s="18" t="str">
        <f>MASTER!AD1696</f>
        <v/>
      </c>
      <c r="C1636" s="18" t="str">
        <f>MASTER!AE1696</f>
        <v/>
      </c>
      <c r="D1636" s="18" t="str">
        <f>MASTER!AF1696</f>
        <v/>
      </c>
      <c r="E1636" s="18" t="str">
        <f>MASTER!AG1696</f>
        <v/>
      </c>
      <c r="F1636" s="18" t="str">
        <f>MASTER!AH1696</f>
        <v/>
      </c>
      <c r="G1636" s="18" t="str">
        <f>MASTER!AI1696</f>
        <v/>
      </c>
      <c r="H1636" s="18" t="str">
        <f>MASTER!AJ1696</f>
        <v/>
      </c>
      <c r="I1636" s="18" t="str">
        <f>MASTER!AK1696</f>
        <v/>
      </c>
      <c r="J1636" s="18" t="str">
        <f>MASTER!AL1696</f>
        <v/>
      </c>
      <c r="K1636" s="18" t="str">
        <f>MASTER!AM1696</f>
        <v/>
      </c>
      <c r="L1636" s="18" t="str">
        <f>MASTER!AN1696</f>
        <v/>
      </c>
    </row>
    <row r="1637" spans="1:12">
      <c r="A1637" s="58" t="str">
        <f>MASTER!AC1697</f>
        <v/>
      </c>
      <c r="B1637" s="18" t="str">
        <f>MASTER!AD1697</f>
        <v/>
      </c>
      <c r="C1637" s="18" t="str">
        <f>MASTER!AE1697</f>
        <v/>
      </c>
      <c r="D1637" s="18" t="str">
        <f>MASTER!AF1697</f>
        <v/>
      </c>
      <c r="E1637" s="18" t="str">
        <f>MASTER!AG1697</f>
        <v/>
      </c>
      <c r="F1637" s="18" t="str">
        <f>MASTER!AH1697</f>
        <v/>
      </c>
      <c r="G1637" s="18" t="str">
        <f>MASTER!AI1697</f>
        <v/>
      </c>
      <c r="H1637" s="18" t="str">
        <f>MASTER!AJ1697</f>
        <v/>
      </c>
      <c r="I1637" s="18" t="str">
        <f>MASTER!AK1697</f>
        <v/>
      </c>
      <c r="J1637" s="18" t="str">
        <f>MASTER!AL1697</f>
        <v/>
      </c>
      <c r="K1637" s="18" t="str">
        <f>MASTER!AM1697</f>
        <v/>
      </c>
      <c r="L1637" s="18" t="str">
        <f>MASTER!AN1697</f>
        <v/>
      </c>
    </row>
    <row r="1638" spans="1:12">
      <c r="A1638" s="58" t="str">
        <f>MASTER!AC1698</f>
        <v/>
      </c>
      <c r="B1638" s="18" t="str">
        <f>MASTER!AD1698</f>
        <v/>
      </c>
      <c r="C1638" s="18" t="str">
        <f>MASTER!AE1698</f>
        <v/>
      </c>
      <c r="D1638" s="18" t="str">
        <f>MASTER!AF1698</f>
        <v/>
      </c>
      <c r="E1638" s="18" t="str">
        <f>MASTER!AG1698</f>
        <v/>
      </c>
      <c r="F1638" s="18" t="str">
        <f>MASTER!AH1698</f>
        <v/>
      </c>
      <c r="G1638" s="18" t="str">
        <f>MASTER!AI1698</f>
        <v/>
      </c>
      <c r="H1638" s="18" t="str">
        <f>MASTER!AJ1698</f>
        <v/>
      </c>
      <c r="I1638" s="18" t="str">
        <f>MASTER!AK1698</f>
        <v/>
      </c>
      <c r="J1638" s="18" t="str">
        <f>MASTER!AL1698</f>
        <v/>
      </c>
      <c r="K1638" s="18" t="str">
        <f>MASTER!AM1698</f>
        <v/>
      </c>
      <c r="L1638" s="18" t="str">
        <f>MASTER!AN1698</f>
        <v/>
      </c>
    </row>
    <row r="1639" spans="1:12">
      <c r="A1639" s="58" t="str">
        <f>MASTER!AC1699</f>
        <v/>
      </c>
      <c r="B1639" s="18" t="str">
        <f>MASTER!AD1699</f>
        <v/>
      </c>
      <c r="C1639" s="18" t="str">
        <f>MASTER!AE1699</f>
        <v/>
      </c>
      <c r="D1639" s="18" t="str">
        <f>MASTER!AF1699</f>
        <v/>
      </c>
      <c r="E1639" s="18" t="str">
        <f>MASTER!AG1699</f>
        <v/>
      </c>
      <c r="F1639" s="18" t="str">
        <f>MASTER!AH1699</f>
        <v/>
      </c>
      <c r="G1639" s="18" t="str">
        <f>MASTER!AI1699</f>
        <v/>
      </c>
      <c r="H1639" s="18" t="str">
        <f>MASTER!AJ1699</f>
        <v/>
      </c>
      <c r="I1639" s="18" t="str">
        <f>MASTER!AK1699</f>
        <v/>
      </c>
      <c r="J1639" s="18" t="str">
        <f>MASTER!AL1699</f>
        <v/>
      </c>
      <c r="K1639" s="18" t="str">
        <f>MASTER!AM1699</f>
        <v/>
      </c>
      <c r="L1639" s="18" t="str">
        <f>MASTER!AN1699</f>
        <v/>
      </c>
    </row>
    <row r="1640" spans="1:12">
      <c r="A1640" s="58" t="str">
        <f>MASTER!AC1700</f>
        <v/>
      </c>
      <c r="B1640" s="18" t="str">
        <f>MASTER!AD1700</f>
        <v/>
      </c>
      <c r="C1640" s="18" t="str">
        <f>MASTER!AE1700</f>
        <v/>
      </c>
      <c r="D1640" s="18" t="str">
        <f>MASTER!AF1700</f>
        <v/>
      </c>
      <c r="E1640" s="18" t="str">
        <f>MASTER!AG1700</f>
        <v/>
      </c>
      <c r="F1640" s="18" t="str">
        <f>MASTER!AH1700</f>
        <v/>
      </c>
      <c r="G1640" s="18" t="str">
        <f>MASTER!AI1700</f>
        <v/>
      </c>
      <c r="H1640" s="18" t="str">
        <f>MASTER!AJ1700</f>
        <v/>
      </c>
      <c r="I1640" s="18" t="str">
        <f>MASTER!AK1700</f>
        <v/>
      </c>
      <c r="J1640" s="18" t="str">
        <f>MASTER!AL1700</f>
        <v/>
      </c>
      <c r="K1640" s="18" t="str">
        <f>MASTER!AM1700</f>
        <v/>
      </c>
      <c r="L1640" s="18" t="str">
        <f>MASTER!AN1700</f>
        <v/>
      </c>
    </row>
    <row r="1641" spans="1:12">
      <c r="A1641" s="58" t="str">
        <f>MASTER!AC1701</f>
        <v/>
      </c>
      <c r="B1641" s="18" t="str">
        <f>MASTER!AD1701</f>
        <v/>
      </c>
      <c r="C1641" s="18" t="str">
        <f>MASTER!AE1701</f>
        <v/>
      </c>
      <c r="D1641" s="18" t="str">
        <f>MASTER!AF1701</f>
        <v/>
      </c>
      <c r="E1641" s="18" t="str">
        <f>MASTER!AG1701</f>
        <v/>
      </c>
      <c r="F1641" s="18" t="str">
        <f>MASTER!AH1701</f>
        <v/>
      </c>
      <c r="G1641" s="18" t="str">
        <f>MASTER!AI1701</f>
        <v/>
      </c>
      <c r="H1641" s="18" t="str">
        <f>MASTER!AJ1701</f>
        <v/>
      </c>
      <c r="I1641" s="18" t="str">
        <f>MASTER!AK1701</f>
        <v/>
      </c>
      <c r="J1641" s="18" t="str">
        <f>MASTER!AL1701</f>
        <v/>
      </c>
      <c r="K1641" s="18" t="str">
        <f>MASTER!AM1701</f>
        <v/>
      </c>
      <c r="L1641" s="18" t="str">
        <f>MASTER!AN1701</f>
        <v/>
      </c>
    </row>
    <row r="1642" spans="1:12">
      <c r="A1642" s="58" t="str">
        <f>MASTER!AC1702</f>
        <v/>
      </c>
      <c r="B1642" s="18" t="str">
        <f>MASTER!AD1702</f>
        <v/>
      </c>
      <c r="C1642" s="18" t="str">
        <f>MASTER!AE1702</f>
        <v/>
      </c>
      <c r="D1642" s="18" t="str">
        <f>MASTER!AF1702</f>
        <v/>
      </c>
      <c r="E1642" s="18" t="str">
        <f>MASTER!AG1702</f>
        <v/>
      </c>
      <c r="F1642" s="18" t="str">
        <f>MASTER!AH1702</f>
        <v/>
      </c>
      <c r="G1642" s="18" t="str">
        <f>MASTER!AI1702</f>
        <v/>
      </c>
      <c r="H1642" s="18" t="str">
        <f>MASTER!AJ1702</f>
        <v/>
      </c>
      <c r="I1642" s="18" t="str">
        <f>MASTER!AK1702</f>
        <v/>
      </c>
      <c r="J1642" s="18" t="str">
        <f>MASTER!AL1702</f>
        <v/>
      </c>
      <c r="K1642" s="18" t="str">
        <f>MASTER!AM1702</f>
        <v/>
      </c>
      <c r="L1642" s="18" t="str">
        <f>MASTER!AN1702</f>
        <v/>
      </c>
    </row>
    <row r="1643" spans="1:12">
      <c r="A1643" s="58" t="str">
        <f>MASTER!AC1703</f>
        <v/>
      </c>
      <c r="B1643" s="18" t="str">
        <f>MASTER!AD1703</f>
        <v/>
      </c>
      <c r="C1643" s="18" t="str">
        <f>MASTER!AE1703</f>
        <v/>
      </c>
      <c r="D1643" s="18" t="str">
        <f>MASTER!AF1703</f>
        <v/>
      </c>
      <c r="E1643" s="18" t="str">
        <f>MASTER!AG1703</f>
        <v/>
      </c>
      <c r="F1643" s="18" t="str">
        <f>MASTER!AH1703</f>
        <v/>
      </c>
      <c r="G1643" s="18" t="str">
        <f>MASTER!AI1703</f>
        <v/>
      </c>
      <c r="H1643" s="18" t="str">
        <f>MASTER!AJ1703</f>
        <v/>
      </c>
      <c r="I1643" s="18" t="str">
        <f>MASTER!AK1703</f>
        <v/>
      </c>
      <c r="J1643" s="18" t="str">
        <f>MASTER!AL1703</f>
        <v/>
      </c>
      <c r="K1643" s="18" t="str">
        <f>MASTER!AM1703</f>
        <v/>
      </c>
      <c r="L1643" s="18" t="str">
        <f>MASTER!AN1703</f>
        <v/>
      </c>
    </row>
    <row r="1644" spans="1:12">
      <c r="A1644" s="58" t="str">
        <f>MASTER!AC1704</f>
        <v/>
      </c>
      <c r="B1644" s="18" t="str">
        <f>MASTER!AD1704</f>
        <v/>
      </c>
      <c r="C1644" s="18" t="str">
        <f>MASTER!AE1704</f>
        <v/>
      </c>
      <c r="D1644" s="18" t="str">
        <f>MASTER!AF1704</f>
        <v/>
      </c>
      <c r="E1644" s="18" t="str">
        <f>MASTER!AG1704</f>
        <v/>
      </c>
      <c r="F1644" s="18" t="str">
        <f>MASTER!AH1704</f>
        <v/>
      </c>
      <c r="G1644" s="18" t="str">
        <f>MASTER!AI1704</f>
        <v/>
      </c>
      <c r="H1644" s="18" t="str">
        <f>MASTER!AJ1704</f>
        <v/>
      </c>
      <c r="I1644" s="18" t="str">
        <f>MASTER!AK1704</f>
        <v/>
      </c>
      <c r="J1644" s="18" t="str">
        <f>MASTER!AL1704</f>
        <v/>
      </c>
      <c r="K1644" s="18" t="str">
        <f>MASTER!AM1704</f>
        <v/>
      </c>
      <c r="L1644" s="18" t="str">
        <f>MASTER!AN1704</f>
        <v/>
      </c>
    </row>
    <row r="1645" spans="1:12">
      <c r="A1645" s="58" t="str">
        <f>MASTER!AC1705</f>
        <v/>
      </c>
      <c r="B1645" s="18" t="str">
        <f>MASTER!AD1705</f>
        <v/>
      </c>
      <c r="C1645" s="18" t="str">
        <f>MASTER!AE1705</f>
        <v/>
      </c>
      <c r="D1645" s="18" t="str">
        <f>MASTER!AF1705</f>
        <v/>
      </c>
      <c r="E1645" s="18" t="str">
        <f>MASTER!AG1705</f>
        <v/>
      </c>
      <c r="F1645" s="18" t="str">
        <f>MASTER!AH1705</f>
        <v/>
      </c>
      <c r="G1645" s="18" t="str">
        <f>MASTER!AI1705</f>
        <v/>
      </c>
      <c r="H1645" s="18" t="str">
        <f>MASTER!AJ1705</f>
        <v/>
      </c>
      <c r="I1645" s="18" t="str">
        <f>MASTER!AK1705</f>
        <v/>
      </c>
      <c r="J1645" s="18" t="str">
        <f>MASTER!AL1705</f>
        <v/>
      </c>
      <c r="K1645" s="18" t="str">
        <f>MASTER!AM1705</f>
        <v/>
      </c>
      <c r="L1645" s="18" t="str">
        <f>MASTER!AN1705</f>
        <v/>
      </c>
    </row>
    <row r="1646" spans="1:12">
      <c r="A1646" s="58" t="str">
        <f>MASTER!AC1706</f>
        <v/>
      </c>
      <c r="B1646" s="18" t="str">
        <f>MASTER!AD1706</f>
        <v/>
      </c>
      <c r="C1646" s="18" t="str">
        <f>MASTER!AE1706</f>
        <v/>
      </c>
      <c r="D1646" s="18" t="str">
        <f>MASTER!AF1706</f>
        <v/>
      </c>
      <c r="E1646" s="18" t="str">
        <f>MASTER!AG1706</f>
        <v/>
      </c>
      <c r="F1646" s="18" t="str">
        <f>MASTER!AH1706</f>
        <v/>
      </c>
      <c r="G1646" s="18" t="str">
        <f>MASTER!AI1706</f>
        <v/>
      </c>
      <c r="H1646" s="18" t="str">
        <f>MASTER!AJ1706</f>
        <v/>
      </c>
      <c r="I1646" s="18" t="str">
        <f>MASTER!AK1706</f>
        <v/>
      </c>
      <c r="J1646" s="18" t="str">
        <f>MASTER!AL1706</f>
        <v/>
      </c>
      <c r="K1646" s="18" t="str">
        <f>MASTER!AM1706</f>
        <v/>
      </c>
      <c r="L1646" s="18" t="str">
        <f>MASTER!AN1706</f>
        <v/>
      </c>
    </row>
    <row r="1647" spans="1:12">
      <c r="A1647" s="58" t="str">
        <f>MASTER!AC1707</f>
        <v/>
      </c>
      <c r="B1647" s="18" t="str">
        <f>MASTER!AD1707</f>
        <v/>
      </c>
      <c r="C1647" s="18" t="str">
        <f>MASTER!AE1707</f>
        <v/>
      </c>
      <c r="D1647" s="18" t="str">
        <f>MASTER!AF1707</f>
        <v/>
      </c>
      <c r="E1647" s="18" t="str">
        <f>MASTER!AG1707</f>
        <v/>
      </c>
      <c r="F1647" s="18" t="str">
        <f>MASTER!AH1707</f>
        <v/>
      </c>
      <c r="G1647" s="18" t="str">
        <f>MASTER!AI1707</f>
        <v/>
      </c>
      <c r="H1647" s="18" t="str">
        <f>MASTER!AJ1707</f>
        <v/>
      </c>
      <c r="I1647" s="18" t="str">
        <f>MASTER!AK1707</f>
        <v/>
      </c>
      <c r="J1647" s="18" t="str">
        <f>MASTER!AL1707</f>
        <v/>
      </c>
      <c r="K1647" s="18" t="str">
        <f>MASTER!AM1707</f>
        <v/>
      </c>
      <c r="L1647" s="18" t="str">
        <f>MASTER!AN1707</f>
        <v/>
      </c>
    </row>
    <row r="1648" spans="1:12">
      <c r="A1648" s="58" t="str">
        <f>MASTER!AC1708</f>
        <v/>
      </c>
      <c r="B1648" s="18" t="str">
        <f>MASTER!AD1708</f>
        <v/>
      </c>
      <c r="C1648" s="18" t="str">
        <f>MASTER!AE1708</f>
        <v/>
      </c>
      <c r="D1648" s="18" t="str">
        <f>MASTER!AF1708</f>
        <v/>
      </c>
      <c r="E1648" s="18" t="str">
        <f>MASTER!AG1708</f>
        <v/>
      </c>
      <c r="F1648" s="18" t="str">
        <f>MASTER!AH1708</f>
        <v/>
      </c>
      <c r="G1648" s="18" t="str">
        <f>MASTER!AI1708</f>
        <v/>
      </c>
      <c r="H1648" s="18" t="str">
        <f>MASTER!AJ1708</f>
        <v/>
      </c>
      <c r="I1648" s="18" t="str">
        <f>MASTER!AK1708</f>
        <v/>
      </c>
      <c r="J1648" s="18" t="str">
        <f>MASTER!AL1708</f>
        <v/>
      </c>
      <c r="K1648" s="18" t="str">
        <f>MASTER!AM1708</f>
        <v/>
      </c>
      <c r="L1648" s="18" t="str">
        <f>MASTER!AN1708</f>
        <v/>
      </c>
    </row>
    <row r="1649" spans="1:12">
      <c r="A1649" s="58" t="str">
        <f>MASTER!AC1709</f>
        <v/>
      </c>
      <c r="B1649" s="18" t="str">
        <f>MASTER!AD1709</f>
        <v/>
      </c>
      <c r="C1649" s="18" t="str">
        <f>MASTER!AE1709</f>
        <v/>
      </c>
      <c r="D1649" s="18" t="str">
        <f>MASTER!AF1709</f>
        <v/>
      </c>
      <c r="E1649" s="18" t="str">
        <f>MASTER!AG1709</f>
        <v/>
      </c>
      <c r="F1649" s="18" t="str">
        <f>MASTER!AH1709</f>
        <v/>
      </c>
      <c r="G1649" s="18" t="str">
        <f>MASTER!AI1709</f>
        <v/>
      </c>
      <c r="H1649" s="18" t="str">
        <f>MASTER!AJ1709</f>
        <v/>
      </c>
      <c r="I1649" s="18" t="str">
        <f>MASTER!AK1709</f>
        <v/>
      </c>
      <c r="J1649" s="18" t="str">
        <f>MASTER!AL1709</f>
        <v/>
      </c>
      <c r="K1649" s="18" t="str">
        <f>MASTER!AM1709</f>
        <v/>
      </c>
      <c r="L1649" s="18" t="str">
        <f>MASTER!AN1709</f>
        <v/>
      </c>
    </row>
    <row r="1650" spans="1:12">
      <c r="A1650" s="58" t="str">
        <f>MASTER!AC1710</f>
        <v/>
      </c>
      <c r="B1650" s="18" t="str">
        <f>MASTER!AD1710</f>
        <v/>
      </c>
      <c r="C1650" s="18" t="str">
        <f>MASTER!AE1710</f>
        <v/>
      </c>
      <c r="D1650" s="18" t="str">
        <f>MASTER!AF1710</f>
        <v/>
      </c>
      <c r="E1650" s="18" t="str">
        <f>MASTER!AG1710</f>
        <v/>
      </c>
      <c r="F1650" s="18" t="str">
        <f>MASTER!AH1710</f>
        <v/>
      </c>
      <c r="G1650" s="18" t="str">
        <f>MASTER!AI1710</f>
        <v/>
      </c>
      <c r="H1650" s="18" t="str">
        <f>MASTER!AJ1710</f>
        <v/>
      </c>
      <c r="I1650" s="18" t="str">
        <f>MASTER!AK1710</f>
        <v/>
      </c>
      <c r="J1650" s="18" t="str">
        <f>MASTER!AL1710</f>
        <v/>
      </c>
      <c r="K1650" s="18" t="str">
        <f>MASTER!AM1710</f>
        <v/>
      </c>
      <c r="L1650" s="18" t="str">
        <f>MASTER!AN1710</f>
        <v/>
      </c>
    </row>
    <row r="1651" spans="1:12">
      <c r="A1651" s="58" t="str">
        <f>MASTER!AC1711</f>
        <v/>
      </c>
      <c r="B1651" s="18" t="str">
        <f>MASTER!AD1711</f>
        <v/>
      </c>
      <c r="C1651" s="18" t="str">
        <f>MASTER!AE1711</f>
        <v/>
      </c>
      <c r="D1651" s="18" t="str">
        <f>MASTER!AF1711</f>
        <v/>
      </c>
      <c r="E1651" s="18" t="str">
        <f>MASTER!AG1711</f>
        <v/>
      </c>
      <c r="F1651" s="18" t="str">
        <f>MASTER!AH1711</f>
        <v/>
      </c>
      <c r="G1651" s="18" t="str">
        <f>MASTER!AI1711</f>
        <v/>
      </c>
      <c r="H1651" s="18" t="str">
        <f>MASTER!AJ1711</f>
        <v/>
      </c>
      <c r="I1651" s="18" t="str">
        <f>MASTER!AK1711</f>
        <v/>
      </c>
      <c r="J1651" s="18" t="str">
        <f>MASTER!AL1711</f>
        <v/>
      </c>
      <c r="K1651" s="18" t="str">
        <f>MASTER!AM1711</f>
        <v/>
      </c>
      <c r="L1651" s="18" t="str">
        <f>MASTER!AN1711</f>
        <v/>
      </c>
    </row>
    <row r="1652" spans="1:12">
      <c r="A1652" s="58" t="str">
        <f>MASTER!AC1712</f>
        <v/>
      </c>
      <c r="B1652" s="18" t="str">
        <f>MASTER!AD1712</f>
        <v/>
      </c>
      <c r="C1652" s="18" t="str">
        <f>MASTER!AE1712</f>
        <v/>
      </c>
      <c r="D1652" s="18" t="str">
        <f>MASTER!AF1712</f>
        <v/>
      </c>
      <c r="E1652" s="18" t="str">
        <f>MASTER!AG1712</f>
        <v/>
      </c>
      <c r="F1652" s="18" t="str">
        <f>MASTER!AH1712</f>
        <v/>
      </c>
      <c r="G1652" s="18" t="str">
        <f>MASTER!AI1712</f>
        <v/>
      </c>
      <c r="H1652" s="18" t="str">
        <f>MASTER!AJ1712</f>
        <v/>
      </c>
      <c r="I1652" s="18" t="str">
        <f>MASTER!AK1712</f>
        <v/>
      </c>
      <c r="J1652" s="18" t="str">
        <f>MASTER!AL1712</f>
        <v/>
      </c>
      <c r="K1652" s="18" t="str">
        <f>MASTER!AM1712</f>
        <v/>
      </c>
      <c r="L1652" s="18" t="str">
        <f>MASTER!AN1712</f>
        <v/>
      </c>
    </row>
    <row r="1653" spans="1:12">
      <c r="A1653" s="58" t="str">
        <f>MASTER!AC1713</f>
        <v/>
      </c>
      <c r="B1653" s="18" t="str">
        <f>MASTER!AD1713</f>
        <v/>
      </c>
      <c r="C1653" s="18" t="str">
        <f>MASTER!AE1713</f>
        <v/>
      </c>
      <c r="D1653" s="18" t="str">
        <f>MASTER!AF1713</f>
        <v/>
      </c>
      <c r="E1653" s="18" t="str">
        <f>MASTER!AG1713</f>
        <v/>
      </c>
      <c r="F1653" s="18" t="str">
        <f>MASTER!AH1713</f>
        <v/>
      </c>
      <c r="G1653" s="18" t="str">
        <f>MASTER!AI1713</f>
        <v/>
      </c>
      <c r="H1653" s="18" t="str">
        <f>MASTER!AJ1713</f>
        <v/>
      </c>
      <c r="I1653" s="18" t="str">
        <f>MASTER!AK1713</f>
        <v/>
      </c>
      <c r="J1653" s="18" t="str">
        <f>MASTER!AL1713</f>
        <v/>
      </c>
      <c r="K1653" s="18" t="str">
        <f>MASTER!AM1713</f>
        <v/>
      </c>
      <c r="L1653" s="18" t="str">
        <f>MASTER!AN1713</f>
        <v/>
      </c>
    </row>
    <row r="1654" spans="1:12">
      <c r="A1654" s="58" t="str">
        <f>MASTER!AC1714</f>
        <v/>
      </c>
      <c r="B1654" s="18" t="str">
        <f>MASTER!AD1714</f>
        <v/>
      </c>
      <c r="C1654" s="18" t="str">
        <f>MASTER!AE1714</f>
        <v/>
      </c>
      <c r="D1654" s="18" t="str">
        <f>MASTER!AF1714</f>
        <v/>
      </c>
      <c r="E1654" s="18" t="str">
        <f>MASTER!AG1714</f>
        <v/>
      </c>
      <c r="F1654" s="18" t="str">
        <f>MASTER!AH1714</f>
        <v/>
      </c>
      <c r="G1654" s="18" t="str">
        <f>MASTER!AI1714</f>
        <v/>
      </c>
      <c r="H1654" s="18" t="str">
        <f>MASTER!AJ1714</f>
        <v/>
      </c>
      <c r="I1654" s="18" t="str">
        <f>MASTER!AK1714</f>
        <v/>
      </c>
      <c r="J1654" s="18" t="str">
        <f>MASTER!AL1714</f>
        <v/>
      </c>
      <c r="K1654" s="18" t="str">
        <f>MASTER!AM1714</f>
        <v/>
      </c>
      <c r="L1654" s="18" t="str">
        <f>MASTER!AN1714</f>
        <v/>
      </c>
    </row>
    <row r="1655" spans="1:12">
      <c r="A1655" s="58" t="str">
        <f>MASTER!AC1715</f>
        <v/>
      </c>
      <c r="B1655" s="18" t="str">
        <f>MASTER!AD1715</f>
        <v/>
      </c>
      <c r="C1655" s="18" t="str">
        <f>MASTER!AE1715</f>
        <v/>
      </c>
      <c r="D1655" s="18" t="str">
        <f>MASTER!AF1715</f>
        <v/>
      </c>
      <c r="E1655" s="18" t="str">
        <f>MASTER!AG1715</f>
        <v/>
      </c>
      <c r="F1655" s="18" t="str">
        <f>MASTER!AH1715</f>
        <v/>
      </c>
      <c r="G1655" s="18" t="str">
        <f>MASTER!AI1715</f>
        <v/>
      </c>
      <c r="H1655" s="18" t="str">
        <f>MASTER!AJ1715</f>
        <v/>
      </c>
      <c r="I1655" s="18" t="str">
        <f>MASTER!AK1715</f>
        <v/>
      </c>
      <c r="J1655" s="18" t="str">
        <f>MASTER!AL1715</f>
        <v/>
      </c>
      <c r="K1655" s="18" t="str">
        <f>MASTER!AM1715</f>
        <v/>
      </c>
      <c r="L1655" s="18" t="str">
        <f>MASTER!AN1715</f>
        <v/>
      </c>
    </row>
    <row r="1656" spans="1:12">
      <c r="A1656" s="58" t="str">
        <f>MASTER!AC1716</f>
        <v/>
      </c>
      <c r="B1656" s="18" t="str">
        <f>MASTER!AD1716</f>
        <v/>
      </c>
      <c r="C1656" s="18" t="str">
        <f>MASTER!AE1716</f>
        <v/>
      </c>
      <c r="D1656" s="18" t="str">
        <f>MASTER!AF1716</f>
        <v/>
      </c>
      <c r="E1656" s="18" t="str">
        <f>MASTER!AG1716</f>
        <v/>
      </c>
      <c r="F1656" s="18" t="str">
        <f>MASTER!AH1716</f>
        <v/>
      </c>
      <c r="G1656" s="18" t="str">
        <f>MASTER!AI1716</f>
        <v/>
      </c>
      <c r="H1656" s="18" t="str">
        <f>MASTER!AJ1716</f>
        <v/>
      </c>
      <c r="I1656" s="18" t="str">
        <f>MASTER!AK1716</f>
        <v/>
      </c>
      <c r="J1656" s="18" t="str">
        <f>MASTER!AL1716</f>
        <v/>
      </c>
      <c r="K1656" s="18" t="str">
        <f>MASTER!AM1716</f>
        <v/>
      </c>
      <c r="L1656" s="18" t="str">
        <f>MASTER!AN1716</f>
        <v/>
      </c>
    </row>
    <row r="1657" spans="1:12">
      <c r="A1657" s="58" t="str">
        <f>MASTER!AC1717</f>
        <v/>
      </c>
      <c r="B1657" s="18" t="str">
        <f>MASTER!AD1717</f>
        <v/>
      </c>
      <c r="C1657" s="18" t="str">
        <f>MASTER!AE1717</f>
        <v/>
      </c>
      <c r="D1657" s="18" t="str">
        <f>MASTER!AF1717</f>
        <v/>
      </c>
      <c r="E1657" s="18" t="str">
        <f>MASTER!AG1717</f>
        <v/>
      </c>
      <c r="F1657" s="18" t="str">
        <f>MASTER!AH1717</f>
        <v/>
      </c>
      <c r="G1657" s="18" t="str">
        <f>MASTER!AI1717</f>
        <v/>
      </c>
      <c r="H1657" s="18" t="str">
        <f>MASTER!AJ1717</f>
        <v/>
      </c>
      <c r="I1657" s="18" t="str">
        <f>MASTER!AK1717</f>
        <v/>
      </c>
      <c r="J1657" s="18" t="str">
        <f>MASTER!AL1717</f>
        <v/>
      </c>
      <c r="K1657" s="18" t="str">
        <f>MASTER!AM1717</f>
        <v/>
      </c>
      <c r="L1657" s="18" t="str">
        <f>MASTER!AN1717</f>
        <v/>
      </c>
    </row>
    <row r="1658" spans="1:12">
      <c r="A1658" s="58" t="str">
        <f>MASTER!AC1718</f>
        <v/>
      </c>
      <c r="B1658" s="18" t="str">
        <f>MASTER!AD1718</f>
        <v/>
      </c>
      <c r="C1658" s="18" t="str">
        <f>MASTER!AE1718</f>
        <v/>
      </c>
      <c r="D1658" s="18" t="str">
        <f>MASTER!AF1718</f>
        <v/>
      </c>
      <c r="E1658" s="18" t="str">
        <f>MASTER!AG1718</f>
        <v/>
      </c>
      <c r="F1658" s="18" t="str">
        <f>MASTER!AH1718</f>
        <v/>
      </c>
      <c r="G1658" s="18" t="str">
        <f>MASTER!AI1718</f>
        <v/>
      </c>
      <c r="H1658" s="18" t="str">
        <f>MASTER!AJ1718</f>
        <v/>
      </c>
      <c r="I1658" s="18" t="str">
        <f>MASTER!AK1718</f>
        <v/>
      </c>
      <c r="J1658" s="18" t="str">
        <f>MASTER!AL1718</f>
        <v/>
      </c>
      <c r="K1658" s="18" t="str">
        <f>MASTER!AM1718</f>
        <v/>
      </c>
      <c r="L1658" s="18" t="str">
        <f>MASTER!AN1718</f>
        <v/>
      </c>
    </row>
    <row r="1659" spans="1:12">
      <c r="A1659" s="58" t="str">
        <f>MASTER!AC1719</f>
        <v/>
      </c>
      <c r="B1659" s="18" t="str">
        <f>MASTER!AD1719</f>
        <v/>
      </c>
      <c r="C1659" s="18" t="str">
        <f>MASTER!AE1719</f>
        <v/>
      </c>
      <c r="D1659" s="18" t="str">
        <f>MASTER!AF1719</f>
        <v/>
      </c>
      <c r="E1659" s="18" t="str">
        <f>MASTER!AG1719</f>
        <v/>
      </c>
      <c r="F1659" s="18" t="str">
        <f>MASTER!AH1719</f>
        <v/>
      </c>
      <c r="G1659" s="18" t="str">
        <f>MASTER!AI1719</f>
        <v/>
      </c>
      <c r="H1659" s="18" t="str">
        <f>MASTER!AJ1719</f>
        <v/>
      </c>
      <c r="I1659" s="18" t="str">
        <f>MASTER!AK1719</f>
        <v/>
      </c>
      <c r="J1659" s="18" t="str">
        <f>MASTER!AL1719</f>
        <v/>
      </c>
      <c r="K1659" s="18" t="str">
        <f>MASTER!AM1719</f>
        <v/>
      </c>
      <c r="L1659" s="18" t="str">
        <f>MASTER!AN1719</f>
        <v/>
      </c>
    </row>
    <row r="1660" spans="1:12">
      <c r="A1660" s="58" t="str">
        <f>MASTER!AC1720</f>
        <v/>
      </c>
      <c r="B1660" s="18" t="str">
        <f>MASTER!AD1720</f>
        <v/>
      </c>
      <c r="C1660" s="18" t="str">
        <f>MASTER!AE1720</f>
        <v/>
      </c>
      <c r="D1660" s="18" t="str">
        <f>MASTER!AF1720</f>
        <v/>
      </c>
      <c r="E1660" s="18" t="str">
        <f>MASTER!AG1720</f>
        <v/>
      </c>
      <c r="F1660" s="18" t="str">
        <f>MASTER!AH1720</f>
        <v/>
      </c>
      <c r="G1660" s="18" t="str">
        <f>MASTER!AI1720</f>
        <v/>
      </c>
      <c r="H1660" s="18" t="str">
        <f>MASTER!AJ1720</f>
        <v/>
      </c>
      <c r="I1660" s="18" t="str">
        <f>MASTER!AK1720</f>
        <v/>
      </c>
      <c r="J1660" s="18" t="str">
        <f>MASTER!AL1720</f>
        <v/>
      </c>
      <c r="K1660" s="18" t="str">
        <f>MASTER!AM1720</f>
        <v/>
      </c>
      <c r="L1660" s="18" t="str">
        <f>MASTER!AN1720</f>
        <v/>
      </c>
    </row>
    <row r="1661" spans="1:12">
      <c r="A1661" s="58" t="str">
        <f>MASTER!AC1721</f>
        <v/>
      </c>
      <c r="B1661" s="18" t="str">
        <f>MASTER!AD1721</f>
        <v/>
      </c>
      <c r="C1661" s="18" t="str">
        <f>MASTER!AE1721</f>
        <v/>
      </c>
      <c r="D1661" s="18" t="str">
        <f>MASTER!AF1721</f>
        <v/>
      </c>
      <c r="E1661" s="18" t="str">
        <f>MASTER!AG1721</f>
        <v/>
      </c>
      <c r="F1661" s="18" t="str">
        <f>MASTER!AH1721</f>
        <v/>
      </c>
      <c r="G1661" s="18" t="str">
        <f>MASTER!AI1721</f>
        <v/>
      </c>
      <c r="H1661" s="18" t="str">
        <f>MASTER!AJ1721</f>
        <v/>
      </c>
      <c r="I1661" s="18" t="str">
        <f>MASTER!AK1721</f>
        <v/>
      </c>
      <c r="J1661" s="18" t="str">
        <f>MASTER!AL1721</f>
        <v/>
      </c>
      <c r="K1661" s="18" t="str">
        <f>MASTER!AM1721</f>
        <v/>
      </c>
      <c r="L1661" s="18" t="str">
        <f>MASTER!AN1721</f>
        <v/>
      </c>
    </row>
    <row r="1662" spans="1:12">
      <c r="A1662" s="58" t="str">
        <f>MASTER!AC1722</f>
        <v/>
      </c>
      <c r="B1662" s="18" t="str">
        <f>MASTER!AD1722</f>
        <v/>
      </c>
      <c r="C1662" s="18" t="str">
        <f>MASTER!AE1722</f>
        <v/>
      </c>
      <c r="D1662" s="18" t="str">
        <f>MASTER!AF1722</f>
        <v/>
      </c>
      <c r="E1662" s="18" t="str">
        <f>MASTER!AG1722</f>
        <v/>
      </c>
      <c r="F1662" s="18" t="str">
        <f>MASTER!AH1722</f>
        <v/>
      </c>
      <c r="G1662" s="18" t="str">
        <f>MASTER!AI1722</f>
        <v/>
      </c>
      <c r="H1662" s="18" t="str">
        <f>MASTER!AJ1722</f>
        <v/>
      </c>
      <c r="I1662" s="18" t="str">
        <f>MASTER!AK1722</f>
        <v/>
      </c>
      <c r="J1662" s="18" t="str">
        <f>MASTER!AL1722</f>
        <v/>
      </c>
      <c r="K1662" s="18" t="str">
        <f>MASTER!AM1722</f>
        <v/>
      </c>
      <c r="L1662" s="18" t="str">
        <f>MASTER!AN1722</f>
        <v/>
      </c>
    </row>
    <row r="1663" spans="1:12">
      <c r="A1663" s="58" t="str">
        <f>MASTER!AC1723</f>
        <v/>
      </c>
      <c r="B1663" s="18" t="str">
        <f>MASTER!AD1723</f>
        <v/>
      </c>
      <c r="C1663" s="18" t="str">
        <f>MASTER!AE1723</f>
        <v/>
      </c>
      <c r="D1663" s="18" t="str">
        <f>MASTER!AF1723</f>
        <v/>
      </c>
      <c r="E1663" s="18" t="str">
        <f>MASTER!AG1723</f>
        <v/>
      </c>
      <c r="F1663" s="18" t="str">
        <f>MASTER!AH1723</f>
        <v/>
      </c>
      <c r="G1663" s="18" t="str">
        <f>MASTER!AI1723</f>
        <v/>
      </c>
      <c r="H1663" s="18" t="str">
        <f>MASTER!AJ1723</f>
        <v/>
      </c>
      <c r="I1663" s="18" t="str">
        <f>MASTER!AK1723</f>
        <v/>
      </c>
      <c r="J1663" s="18" t="str">
        <f>MASTER!AL1723</f>
        <v/>
      </c>
      <c r="K1663" s="18" t="str">
        <f>MASTER!AM1723</f>
        <v/>
      </c>
      <c r="L1663" s="18" t="str">
        <f>MASTER!AN1723</f>
        <v/>
      </c>
    </row>
    <row r="1664" spans="1:12">
      <c r="A1664" s="58" t="str">
        <f>MASTER!AC1724</f>
        <v/>
      </c>
      <c r="B1664" s="18" t="str">
        <f>MASTER!AD1724</f>
        <v/>
      </c>
      <c r="C1664" s="18" t="str">
        <f>MASTER!AE1724</f>
        <v/>
      </c>
      <c r="D1664" s="18" t="str">
        <f>MASTER!AF1724</f>
        <v/>
      </c>
      <c r="E1664" s="18" t="str">
        <f>MASTER!AG1724</f>
        <v/>
      </c>
      <c r="F1664" s="18" t="str">
        <f>MASTER!AH1724</f>
        <v/>
      </c>
      <c r="G1664" s="18" t="str">
        <f>MASTER!AI1724</f>
        <v/>
      </c>
      <c r="H1664" s="18" t="str">
        <f>MASTER!AJ1724</f>
        <v/>
      </c>
      <c r="I1664" s="18" t="str">
        <f>MASTER!AK1724</f>
        <v/>
      </c>
      <c r="J1664" s="18" t="str">
        <f>MASTER!AL1724</f>
        <v/>
      </c>
      <c r="K1664" s="18" t="str">
        <f>MASTER!AM1724</f>
        <v/>
      </c>
      <c r="L1664" s="18" t="str">
        <f>MASTER!AN1724</f>
        <v/>
      </c>
    </row>
    <row r="1665" spans="1:12">
      <c r="A1665" s="58" t="str">
        <f>MASTER!AC1725</f>
        <v/>
      </c>
      <c r="B1665" s="18" t="str">
        <f>MASTER!AD1725</f>
        <v/>
      </c>
      <c r="C1665" s="18" t="str">
        <f>MASTER!AE1725</f>
        <v/>
      </c>
      <c r="D1665" s="18" t="str">
        <f>MASTER!AF1725</f>
        <v/>
      </c>
      <c r="E1665" s="18" t="str">
        <f>MASTER!AG1725</f>
        <v/>
      </c>
      <c r="F1665" s="18" t="str">
        <f>MASTER!AH1725</f>
        <v/>
      </c>
      <c r="G1665" s="18" t="str">
        <f>MASTER!AI1725</f>
        <v/>
      </c>
      <c r="H1665" s="18" t="str">
        <f>MASTER!AJ1725</f>
        <v/>
      </c>
      <c r="I1665" s="18" t="str">
        <f>MASTER!AK1725</f>
        <v/>
      </c>
      <c r="J1665" s="18" t="str">
        <f>MASTER!AL1725</f>
        <v/>
      </c>
      <c r="K1665" s="18" t="str">
        <f>MASTER!AM1725</f>
        <v/>
      </c>
      <c r="L1665" s="18" t="str">
        <f>MASTER!AN1725</f>
        <v/>
      </c>
    </row>
    <row r="1666" spans="1:12">
      <c r="A1666" s="58" t="str">
        <f>MASTER!AC1726</f>
        <v/>
      </c>
      <c r="B1666" s="18" t="str">
        <f>MASTER!AD1726</f>
        <v/>
      </c>
      <c r="C1666" s="18" t="str">
        <f>MASTER!AE1726</f>
        <v/>
      </c>
      <c r="D1666" s="18" t="str">
        <f>MASTER!AF1726</f>
        <v/>
      </c>
      <c r="E1666" s="18" t="str">
        <f>MASTER!AG1726</f>
        <v/>
      </c>
      <c r="F1666" s="18" t="str">
        <f>MASTER!AH1726</f>
        <v/>
      </c>
      <c r="G1666" s="18" t="str">
        <f>MASTER!AI1726</f>
        <v/>
      </c>
      <c r="H1666" s="18" t="str">
        <f>MASTER!AJ1726</f>
        <v/>
      </c>
      <c r="I1666" s="18" t="str">
        <f>MASTER!AK1726</f>
        <v/>
      </c>
      <c r="J1666" s="18" t="str">
        <f>MASTER!AL1726</f>
        <v/>
      </c>
      <c r="K1666" s="18" t="str">
        <f>MASTER!AM1726</f>
        <v/>
      </c>
      <c r="L1666" s="18" t="str">
        <f>MASTER!AN1726</f>
        <v/>
      </c>
    </row>
    <row r="1667" spans="1:12">
      <c r="A1667" s="58" t="str">
        <f>MASTER!AC1727</f>
        <v/>
      </c>
      <c r="B1667" s="18" t="str">
        <f>MASTER!AD1727</f>
        <v/>
      </c>
      <c r="C1667" s="18" t="str">
        <f>MASTER!AE1727</f>
        <v/>
      </c>
      <c r="D1667" s="18" t="str">
        <f>MASTER!AF1727</f>
        <v/>
      </c>
      <c r="E1667" s="18" t="str">
        <f>MASTER!AG1727</f>
        <v/>
      </c>
      <c r="F1667" s="18" t="str">
        <f>MASTER!AH1727</f>
        <v/>
      </c>
      <c r="G1667" s="18" t="str">
        <f>MASTER!AI1727</f>
        <v/>
      </c>
      <c r="H1667" s="18" t="str">
        <f>MASTER!AJ1727</f>
        <v/>
      </c>
      <c r="I1667" s="18" t="str">
        <f>MASTER!AK1727</f>
        <v/>
      </c>
      <c r="J1667" s="18" t="str">
        <f>MASTER!AL1727</f>
        <v/>
      </c>
      <c r="K1667" s="18" t="str">
        <f>MASTER!AM1727</f>
        <v/>
      </c>
      <c r="L1667" s="18" t="str">
        <f>MASTER!AN1727</f>
        <v/>
      </c>
    </row>
    <row r="1668" spans="1:12">
      <c r="A1668" s="58" t="str">
        <f>MASTER!AC1728</f>
        <v/>
      </c>
      <c r="B1668" s="18" t="str">
        <f>MASTER!AD1728</f>
        <v/>
      </c>
      <c r="C1668" s="18" t="str">
        <f>MASTER!AE1728</f>
        <v/>
      </c>
      <c r="D1668" s="18" t="str">
        <f>MASTER!AF1728</f>
        <v/>
      </c>
      <c r="E1668" s="18" t="str">
        <f>MASTER!AG1728</f>
        <v/>
      </c>
      <c r="F1668" s="18" t="str">
        <f>MASTER!AH1728</f>
        <v/>
      </c>
      <c r="G1668" s="18" t="str">
        <f>MASTER!AI1728</f>
        <v/>
      </c>
      <c r="H1668" s="18" t="str">
        <f>MASTER!AJ1728</f>
        <v/>
      </c>
      <c r="I1668" s="18" t="str">
        <f>MASTER!AK1728</f>
        <v/>
      </c>
      <c r="J1668" s="18" t="str">
        <f>MASTER!AL1728</f>
        <v/>
      </c>
      <c r="K1668" s="18" t="str">
        <f>MASTER!AM1728</f>
        <v/>
      </c>
      <c r="L1668" s="18" t="str">
        <f>MASTER!AN1728</f>
        <v/>
      </c>
    </row>
    <row r="1669" spans="1:12">
      <c r="A1669" s="58" t="str">
        <f>MASTER!AC1729</f>
        <v/>
      </c>
      <c r="B1669" s="18" t="str">
        <f>MASTER!AD1729</f>
        <v/>
      </c>
      <c r="C1669" s="18" t="str">
        <f>MASTER!AE1729</f>
        <v/>
      </c>
      <c r="D1669" s="18" t="str">
        <f>MASTER!AF1729</f>
        <v/>
      </c>
      <c r="E1669" s="18" t="str">
        <f>MASTER!AG1729</f>
        <v/>
      </c>
      <c r="F1669" s="18" t="str">
        <f>MASTER!AH1729</f>
        <v/>
      </c>
      <c r="G1669" s="18" t="str">
        <f>MASTER!AI1729</f>
        <v/>
      </c>
      <c r="H1669" s="18" t="str">
        <f>MASTER!AJ1729</f>
        <v/>
      </c>
      <c r="I1669" s="18" t="str">
        <f>MASTER!AK1729</f>
        <v/>
      </c>
      <c r="J1669" s="18" t="str">
        <f>MASTER!AL1729</f>
        <v/>
      </c>
      <c r="K1669" s="18" t="str">
        <f>MASTER!AM1729</f>
        <v/>
      </c>
      <c r="L1669" s="18" t="str">
        <f>MASTER!AN1729</f>
        <v/>
      </c>
    </row>
    <row r="1670" spans="1:12">
      <c r="A1670" s="58" t="str">
        <f>MASTER!AC1730</f>
        <v/>
      </c>
      <c r="B1670" s="18" t="str">
        <f>MASTER!AD1730</f>
        <v/>
      </c>
      <c r="C1670" s="18" t="str">
        <f>MASTER!AE1730</f>
        <v/>
      </c>
      <c r="D1670" s="18" t="str">
        <f>MASTER!AF1730</f>
        <v/>
      </c>
      <c r="E1670" s="18" t="str">
        <f>MASTER!AG1730</f>
        <v/>
      </c>
      <c r="F1670" s="18" t="str">
        <f>MASTER!AH1730</f>
        <v/>
      </c>
      <c r="G1670" s="18" t="str">
        <f>MASTER!AI1730</f>
        <v/>
      </c>
      <c r="H1670" s="18" t="str">
        <f>MASTER!AJ1730</f>
        <v/>
      </c>
      <c r="I1670" s="18" t="str">
        <f>MASTER!AK1730</f>
        <v/>
      </c>
      <c r="J1670" s="18" t="str">
        <f>MASTER!AL1730</f>
        <v/>
      </c>
      <c r="K1670" s="18" t="str">
        <f>MASTER!AM1730</f>
        <v/>
      </c>
      <c r="L1670" s="18" t="str">
        <f>MASTER!AN1730</f>
        <v/>
      </c>
    </row>
    <row r="1671" spans="1:12">
      <c r="A1671" s="58" t="str">
        <f>MASTER!AC1731</f>
        <v/>
      </c>
      <c r="B1671" s="18" t="str">
        <f>MASTER!AD1731</f>
        <v/>
      </c>
      <c r="C1671" s="18" t="str">
        <f>MASTER!AE1731</f>
        <v/>
      </c>
      <c r="D1671" s="18" t="str">
        <f>MASTER!AF1731</f>
        <v/>
      </c>
      <c r="E1671" s="18" t="str">
        <f>MASTER!AG1731</f>
        <v/>
      </c>
      <c r="F1671" s="18" t="str">
        <f>MASTER!AH1731</f>
        <v/>
      </c>
      <c r="G1671" s="18" t="str">
        <f>MASTER!AI1731</f>
        <v/>
      </c>
      <c r="H1671" s="18" t="str">
        <f>MASTER!AJ1731</f>
        <v/>
      </c>
      <c r="I1671" s="18" t="str">
        <f>MASTER!AK1731</f>
        <v/>
      </c>
      <c r="J1671" s="18" t="str">
        <f>MASTER!AL1731</f>
        <v/>
      </c>
      <c r="K1671" s="18" t="str">
        <f>MASTER!AM1731</f>
        <v/>
      </c>
      <c r="L1671" s="18" t="str">
        <f>MASTER!AN1731</f>
        <v/>
      </c>
    </row>
    <row r="1672" spans="1:12">
      <c r="A1672" s="58" t="str">
        <f>MASTER!AC1732</f>
        <v/>
      </c>
      <c r="B1672" s="18" t="str">
        <f>MASTER!AD1732</f>
        <v/>
      </c>
      <c r="C1672" s="18" t="str">
        <f>MASTER!AE1732</f>
        <v/>
      </c>
      <c r="D1672" s="18" t="str">
        <f>MASTER!AF1732</f>
        <v/>
      </c>
      <c r="E1672" s="18" t="str">
        <f>MASTER!AG1732</f>
        <v/>
      </c>
      <c r="F1672" s="18" t="str">
        <f>MASTER!AH1732</f>
        <v/>
      </c>
      <c r="G1672" s="18" t="str">
        <f>MASTER!AI1732</f>
        <v/>
      </c>
      <c r="H1672" s="18" t="str">
        <f>MASTER!AJ1732</f>
        <v/>
      </c>
      <c r="I1672" s="18" t="str">
        <f>MASTER!AK1732</f>
        <v/>
      </c>
      <c r="J1672" s="18" t="str">
        <f>MASTER!AL1732</f>
        <v/>
      </c>
      <c r="K1672" s="18" t="str">
        <f>MASTER!AM1732</f>
        <v/>
      </c>
      <c r="L1672" s="18" t="str">
        <f>MASTER!AN1732</f>
        <v/>
      </c>
    </row>
    <row r="1673" spans="1:12">
      <c r="A1673" s="58" t="str">
        <f>MASTER!AC1733</f>
        <v/>
      </c>
      <c r="B1673" s="18" t="str">
        <f>MASTER!AD1733</f>
        <v/>
      </c>
      <c r="C1673" s="18" t="str">
        <f>MASTER!AE1733</f>
        <v/>
      </c>
      <c r="D1673" s="18" t="str">
        <f>MASTER!AF1733</f>
        <v/>
      </c>
      <c r="E1673" s="18" t="str">
        <f>MASTER!AG1733</f>
        <v/>
      </c>
      <c r="F1673" s="18" t="str">
        <f>MASTER!AH1733</f>
        <v/>
      </c>
      <c r="G1673" s="18" t="str">
        <f>MASTER!AI1733</f>
        <v/>
      </c>
      <c r="H1673" s="18" t="str">
        <f>MASTER!AJ1733</f>
        <v/>
      </c>
      <c r="I1673" s="18" t="str">
        <f>MASTER!AK1733</f>
        <v/>
      </c>
      <c r="J1673" s="18" t="str">
        <f>MASTER!AL1733</f>
        <v/>
      </c>
      <c r="K1673" s="18" t="str">
        <f>MASTER!AM1733</f>
        <v/>
      </c>
      <c r="L1673" s="18" t="str">
        <f>MASTER!AN1733</f>
        <v/>
      </c>
    </row>
    <row r="1674" spans="1:12">
      <c r="A1674" s="58" t="str">
        <f>MASTER!AC1734</f>
        <v/>
      </c>
      <c r="B1674" s="18" t="str">
        <f>MASTER!AD1734</f>
        <v/>
      </c>
      <c r="C1674" s="18" t="str">
        <f>MASTER!AE1734</f>
        <v/>
      </c>
      <c r="D1674" s="18" t="str">
        <f>MASTER!AF1734</f>
        <v/>
      </c>
      <c r="E1674" s="18" t="str">
        <f>MASTER!AG1734</f>
        <v/>
      </c>
      <c r="F1674" s="18" t="str">
        <f>MASTER!AH1734</f>
        <v/>
      </c>
      <c r="G1674" s="18" t="str">
        <f>MASTER!AI1734</f>
        <v/>
      </c>
      <c r="H1674" s="18" t="str">
        <f>MASTER!AJ1734</f>
        <v/>
      </c>
      <c r="I1674" s="18" t="str">
        <f>MASTER!AK1734</f>
        <v/>
      </c>
      <c r="J1674" s="18" t="str">
        <f>MASTER!AL1734</f>
        <v/>
      </c>
      <c r="K1674" s="18" t="str">
        <f>MASTER!AM1734</f>
        <v/>
      </c>
      <c r="L1674" s="18" t="str">
        <f>MASTER!AN1734</f>
        <v/>
      </c>
    </row>
    <row r="1675" spans="1:12">
      <c r="A1675" s="58" t="str">
        <f>MASTER!AC1735</f>
        <v/>
      </c>
      <c r="B1675" s="18" t="str">
        <f>MASTER!AD1735</f>
        <v/>
      </c>
      <c r="C1675" s="18" t="str">
        <f>MASTER!AE1735</f>
        <v/>
      </c>
      <c r="D1675" s="18" t="str">
        <f>MASTER!AF1735</f>
        <v/>
      </c>
      <c r="E1675" s="18" t="str">
        <f>MASTER!AG1735</f>
        <v/>
      </c>
      <c r="F1675" s="18" t="str">
        <f>MASTER!AH1735</f>
        <v/>
      </c>
      <c r="G1675" s="18" t="str">
        <f>MASTER!AI1735</f>
        <v/>
      </c>
      <c r="H1675" s="18" t="str">
        <f>MASTER!AJ1735</f>
        <v/>
      </c>
      <c r="I1675" s="18" t="str">
        <f>MASTER!AK1735</f>
        <v/>
      </c>
      <c r="J1675" s="18" t="str">
        <f>MASTER!AL1735</f>
        <v/>
      </c>
      <c r="K1675" s="18" t="str">
        <f>MASTER!AM1735</f>
        <v/>
      </c>
      <c r="L1675" s="18" t="str">
        <f>MASTER!AN1735</f>
        <v/>
      </c>
    </row>
    <row r="1676" spans="1:12">
      <c r="A1676" s="58" t="str">
        <f>MASTER!AC1736</f>
        <v/>
      </c>
      <c r="B1676" s="18" t="str">
        <f>MASTER!AD1736</f>
        <v/>
      </c>
      <c r="C1676" s="18" t="str">
        <f>MASTER!AE1736</f>
        <v/>
      </c>
      <c r="D1676" s="18" t="str">
        <f>MASTER!AF1736</f>
        <v/>
      </c>
      <c r="E1676" s="18" t="str">
        <f>MASTER!AG1736</f>
        <v/>
      </c>
      <c r="F1676" s="18" t="str">
        <f>MASTER!AH1736</f>
        <v/>
      </c>
      <c r="G1676" s="18" t="str">
        <f>MASTER!AI1736</f>
        <v/>
      </c>
      <c r="H1676" s="18" t="str">
        <f>MASTER!AJ1736</f>
        <v/>
      </c>
      <c r="I1676" s="18" t="str">
        <f>MASTER!AK1736</f>
        <v/>
      </c>
      <c r="J1676" s="18" t="str">
        <f>MASTER!AL1736</f>
        <v/>
      </c>
      <c r="K1676" s="18" t="str">
        <f>MASTER!AM1736</f>
        <v/>
      </c>
      <c r="L1676" s="18" t="str">
        <f>MASTER!AN1736</f>
        <v/>
      </c>
    </row>
    <row r="1677" spans="1:12">
      <c r="A1677" s="58" t="str">
        <f>MASTER!AC1737</f>
        <v/>
      </c>
      <c r="B1677" s="18" t="str">
        <f>MASTER!AD1737</f>
        <v/>
      </c>
      <c r="C1677" s="18" t="str">
        <f>MASTER!AE1737</f>
        <v/>
      </c>
      <c r="D1677" s="18" t="str">
        <f>MASTER!AF1737</f>
        <v/>
      </c>
      <c r="E1677" s="18" t="str">
        <f>MASTER!AG1737</f>
        <v/>
      </c>
      <c r="F1677" s="18" t="str">
        <f>MASTER!AH1737</f>
        <v/>
      </c>
      <c r="G1677" s="18" t="str">
        <f>MASTER!AI1737</f>
        <v/>
      </c>
      <c r="H1677" s="18" t="str">
        <f>MASTER!AJ1737</f>
        <v/>
      </c>
      <c r="I1677" s="18" t="str">
        <f>MASTER!AK1737</f>
        <v/>
      </c>
      <c r="J1677" s="18" t="str">
        <f>MASTER!AL1737</f>
        <v/>
      </c>
      <c r="K1677" s="18" t="str">
        <f>MASTER!AM1737</f>
        <v/>
      </c>
      <c r="L1677" s="18" t="str">
        <f>MASTER!AN1737</f>
        <v/>
      </c>
    </row>
    <row r="1678" spans="1:12">
      <c r="A1678" s="58" t="str">
        <f>MASTER!AC1738</f>
        <v/>
      </c>
      <c r="B1678" s="18" t="str">
        <f>MASTER!AD1738</f>
        <v/>
      </c>
      <c r="C1678" s="18" t="str">
        <f>MASTER!AE1738</f>
        <v/>
      </c>
      <c r="D1678" s="18" t="str">
        <f>MASTER!AF1738</f>
        <v/>
      </c>
      <c r="E1678" s="18" t="str">
        <f>MASTER!AG1738</f>
        <v/>
      </c>
      <c r="F1678" s="18" t="str">
        <f>MASTER!AH1738</f>
        <v/>
      </c>
      <c r="G1678" s="18" t="str">
        <f>MASTER!AI1738</f>
        <v/>
      </c>
      <c r="H1678" s="18" t="str">
        <f>MASTER!AJ1738</f>
        <v/>
      </c>
      <c r="I1678" s="18" t="str">
        <f>MASTER!AK1738</f>
        <v/>
      </c>
      <c r="J1678" s="18" t="str">
        <f>MASTER!AL1738</f>
        <v/>
      </c>
      <c r="K1678" s="18" t="str">
        <f>MASTER!AM1738</f>
        <v/>
      </c>
      <c r="L1678" s="18" t="str">
        <f>MASTER!AN1738</f>
        <v/>
      </c>
    </row>
    <row r="1679" spans="1:12">
      <c r="A1679" s="58" t="str">
        <f>MASTER!AC1739</f>
        <v/>
      </c>
      <c r="B1679" s="18" t="str">
        <f>MASTER!AD1739</f>
        <v/>
      </c>
      <c r="C1679" s="18" t="str">
        <f>MASTER!AE1739</f>
        <v/>
      </c>
      <c r="D1679" s="18" t="str">
        <f>MASTER!AF1739</f>
        <v/>
      </c>
      <c r="E1679" s="18" t="str">
        <f>MASTER!AG1739</f>
        <v/>
      </c>
      <c r="F1679" s="18" t="str">
        <f>MASTER!AH1739</f>
        <v/>
      </c>
      <c r="G1679" s="18" t="str">
        <f>MASTER!AI1739</f>
        <v/>
      </c>
      <c r="H1679" s="18" t="str">
        <f>MASTER!AJ1739</f>
        <v/>
      </c>
      <c r="I1679" s="18" t="str">
        <f>MASTER!AK1739</f>
        <v/>
      </c>
      <c r="J1679" s="18" t="str">
        <f>MASTER!AL1739</f>
        <v/>
      </c>
      <c r="K1679" s="18" t="str">
        <f>MASTER!AM1739</f>
        <v/>
      </c>
      <c r="L1679" s="18" t="str">
        <f>MASTER!AN1739</f>
        <v/>
      </c>
    </row>
    <row r="1680" spans="1:12">
      <c r="A1680" s="58" t="str">
        <f>MASTER!AC1740</f>
        <v/>
      </c>
      <c r="B1680" s="18" t="str">
        <f>MASTER!AD1740</f>
        <v/>
      </c>
      <c r="C1680" s="18" t="str">
        <f>MASTER!AE1740</f>
        <v/>
      </c>
      <c r="D1680" s="18" t="str">
        <f>MASTER!AF1740</f>
        <v/>
      </c>
      <c r="E1680" s="18" t="str">
        <f>MASTER!AG1740</f>
        <v/>
      </c>
      <c r="F1680" s="18" t="str">
        <f>MASTER!AH1740</f>
        <v/>
      </c>
      <c r="G1680" s="18" t="str">
        <f>MASTER!AI1740</f>
        <v/>
      </c>
      <c r="H1680" s="18" t="str">
        <f>MASTER!AJ1740</f>
        <v/>
      </c>
      <c r="I1680" s="18" t="str">
        <f>MASTER!AK1740</f>
        <v/>
      </c>
      <c r="J1680" s="18" t="str">
        <f>MASTER!AL1740</f>
        <v/>
      </c>
      <c r="K1680" s="18" t="str">
        <f>MASTER!AM1740</f>
        <v/>
      </c>
      <c r="L1680" s="18" t="str">
        <f>MASTER!AN1740</f>
        <v/>
      </c>
    </row>
    <row r="1681" spans="1:12">
      <c r="A1681" s="58" t="str">
        <f>MASTER!AC1741</f>
        <v/>
      </c>
      <c r="B1681" s="18" t="str">
        <f>MASTER!AD1741</f>
        <v/>
      </c>
      <c r="C1681" s="18" t="str">
        <f>MASTER!AE1741</f>
        <v/>
      </c>
      <c r="D1681" s="18" t="str">
        <f>MASTER!AF1741</f>
        <v/>
      </c>
      <c r="E1681" s="18" t="str">
        <f>MASTER!AG1741</f>
        <v/>
      </c>
      <c r="F1681" s="18" t="str">
        <f>MASTER!AH1741</f>
        <v/>
      </c>
      <c r="G1681" s="18" t="str">
        <f>MASTER!AI1741</f>
        <v/>
      </c>
      <c r="H1681" s="18" t="str">
        <f>MASTER!AJ1741</f>
        <v/>
      </c>
      <c r="I1681" s="18" t="str">
        <f>MASTER!AK1741</f>
        <v/>
      </c>
      <c r="J1681" s="18" t="str">
        <f>MASTER!AL1741</f>
        <v/>
      </c>
      <c r="K1681" s="18" t="str">
        <f>MASTER!AM1741</f>
        <v/>
      </c>
      <c r="L1681" s="18" t="str">
        <f>MASTER!AN1741</f>
        <v/>
      </c>
    </row>
    <row r="1682" spans="1:12">
      <c r="A1682" s="58" t="str">
        <f>MASTER!AC1742</f>
        <v/>
      </c>
      <c r="B1682" s="18" t="str">
        <f>MASTER!AD1742</f>
        <v/>
      </c>
      <c r="C1682" s="18" t="str">
        <f>MASTER!AE1742</f>
        <v/>
      </c>
      <c r="D1682" s="18" t="str">
        <f>MASTER!AF1742</f>
        <v/>
      </c>
      <c r="E1682" s="18" t="str">
        <f>MASTER!AG1742</f>
        <v/>
      </c>
      <c r="F1682" s="18" t="str">
        <f>MASTER!AH1742</f>
        <v/>
      </c>
      <c r="G1682" s="18" t="str">
        <f>MASTER!AI1742</f>
        <v/>
      </c>
      <c r="H1682" s="18" t="str">
        <f>MASTER!AJ1742</f>
        <v/>
      </c>
      <c r="I1682" s="18" t="str">
        <f>MASTER!AK1742</f>
        <v/>
      </c>
      <c r="J1682" s="18" t="str">
        <f>MASTER!AL1742</f>
        <v/>
      </c>
      <c r="K1682" s="18" t="str">
        <f>MASTER!AM1742</f>
        <v/>
      </c>
      <c r="L1682" s="18" t="str">
        <f>MASTER!AN1742</f>
        <v/>
      </c>
    </row>
    <row r="1683" spans="1:12">
      <c r="A1683" s="58" t="str">
        <f>MASTER!AC1743</f>
        <v/>
      </c>
      <c r="B1683" s="18" t="str">
        <f>MASTER!AD1743</f>
        <v/>
      </c>
      <c r="C1683" s="18" t="str">
        <f>MASTER!AE1743</f>
        <v/>
      </c>
      <c r="D1683" s="18" t="str">
        <f>MASTER!AF1743</f>
        <v/>
      </c>
      <c r="E1683" s="18" t="str">
        <f>MASTER!AG1743</f>
        <v/>
      </c>
      <c r="F1683" s="18" t="str">
        <f>MASTER!AH1743</f>
        <v/>
      </c>
      <c r="G1683" s="18" t="str">
        <f>MASTER!AI1743</f>
        <v/>
      </c>
      <c r="H1683" s="18" t="str">
        <f>MASTER!AJ1743</f>
        <v/>
      </c>
      <c r="I1683" s="18" t="str">
        <f>MASTER!AK1743</f>
        <v/>
      </c>
      <c r="J1683" s="18" t="str">
        <f>MASTER!AL1743</f>
        <v/>
      </c>
      <c r="K1683" s="18" t="str">
        <f>MASTER!AM1743</f>
        <v/>
      </c>
      <c r="L1683" s="18" t="str">
        <f>MASTER!AN1743</f>
        <v/>
      </c>
    </row>
    <row r="1684" spans="1:12">
      <c r="A1684" s="58" t="str">
        <f>MASTER!AC1744</f>
        <v/>
      </c>
      <c r="B1684" s="18" t="str">
        <f>MASTER!AD1744</f>
        <v/>
      </c>
      <c r="C1684" s="18" t="str">
        <f>MASTER!AE1744</f>
        <v/>
      </c>
      <c r="D1684" s="18" t="str">
        <f>MASTER!AF1744</f>
        <v/>
      </c>
      <c r="E1684" s="18" t="str">
        <f>MASTER!AG1744</f>
        <v/>
      </c>
      <c r="F1684" s="18" t="str">
        <f>MASTER!AH1744</f>
        <v/>
      </c>
      <c r="G1684" s="18" t="str">
        <f>MASTER!AI1744</f>
        <v/>
      </c>
      <c r="H1684" s="18" t="str">
        <f>MASTER!AJ1744</f>
        <v/>
      </c>
      <c r="I1684" s="18" t="str">
        <f>MASTER!AK1744</f>
        <v/>
      </c>
      <c r="J1684" s="18" t="str">
        <f>MASTER!AL1744</f>
        <v/>
      </c>
      <c r="K1684" s="18" t="str">
        <f>MASTER!AM1744</f>
        <v/>
      </c>
      <c r="L1684" s="18" t="str">
        <f>MASTER!AN1744</f>
        <v/>
      </c>
    </row>
    <row r="1685" spans="1:12">
      <c r="A1685" s="58" t="str">
        <f>MASTER!AC1745</f>
        <v/>
      </c>
      <c r="B1685" s="18" t="str">
        <f>MASTER!AD1745</f>
        <v/>
      </c>
      <c r="C1685" s="18" t="str">
        <f>MASTER!AE1745</f>
        <v/>
      </c>
      <c r="D1685" s="18" t="str">
        <f>MASTER!AF1745</f>
        <v/>
      </c>
      <c r="E1685" s="18" t="str">
        <f>MASTER!AG1745</f>
        <v/>
      </c>
      <c r="F1685" s="18" t="str">
        <f>MASTER!AH1745</f>
        <v/>
      </c>
      <c r="G1685" s="18" t="str">
        <f>MASTER!AI1745</f>
        <v/>
      </c>
      <c r="H1685" s="18" t="str">
        <f>MASTER!AJ1745</f>
        <v/>
      </c>
      <c r="I1685" s="18" t="str">
        <f>MASTER!AK1745</f>
        <v/>
      </c>
      <c r="J1685" s="18" t="str">
        <f>MASTER!AL1745</f>
        <v/>
      </c>
      <c r="K1685" s="18" t="str">
        <f>MASTER!AM1745</f>
        <v/>
      </c>
      <c r="L1685" s="18" t="str">
        <f>MASTER!AN1745</f>
        <v/>
      </c>
    </row>
    <row r="1686" spans="1:12">
      <c r="A1686" s="58" t="str">
        <f>MASTER!AC1746</f>
        <v/>
      </c>
      <c r="B1686" s="18" t="str">
        <f>MASTER!AD1746</f>
        <v/>
      </c>
      <c r="C1686" s="18" t="str">
        <f>MASTER!AE1746</f>
        <v/>
      </c>
      <c r="D1686" s="18" t="str">
        <f>MASTER!AF1746</f>
        <v/>
      </c>
      <c r="E1686" s="18" t="str">
        <f>MASTER!AG1746</f>
        <v/>
      </c>
      <c r="F1686" s="18" t="str">
        <f>MASTER!AH1746</f>
        <v/>
      </c>
      <c r="G1686" s="18" t="str">
        <f>MASTER!AI1746</f>
        <v/>
      </c>
      <c r="H1686" s="18" t="str">
        <f>MASTER!AJ1746</f>
        <v/>
      </c>
      <c r="I1686" s="18" t="str">
        <f>MASTER!AK1746</f>
        <v/>
      </c>
      <c r="J1686" s="18" t="str">
        <f>MASTER!AL1746</f>
        <v/>
      </c>
      <c r="K1686" s="18" t="str">
        <f>MASTER!AM1746</f>
        <v/>
      </c>
      <c r="L1686" s="18" t="str">
        <f>MASTER!AN1746</f>
        <v/>
      </c>
    </row>
    <row r="1687" spans="1:12">
      <c r="A1687" s="58" t="str">
        <f>MASTER!AC1747</f>
        <v/>
      </c>
      <c r="B1687" s="18" t="str">
        <f>MASTER!AD1747</f>
        <v/>
      </c>
      <c r="C1687" s="18" t="str">
        <f>MASTER!AE1747</f>
        <v/>
      </c>
      <c r="D1687" s="18" t="str">
        <f>MASTER!AF1747</f>
        <v/>
      </c>
      <c r="E1687" s="18" t="str">
        <f>MASTER!AG1747</f>
        <v/>
      </c>
      <c r="F1687" s="18" t="str">
        <f>MASTER!AH1747</f>
        <v/>
      </c>
      <c r="G1687" s="18" t="str">
        <f>MASTER!AI1747</f>
        <v/>
      </c>
      <c r="H1687" s="18" t="str">
        <f>MASTER!AJ1747</f>
        <v/>
      </c>
      <c r="I1687" s="18" t="str">
        <f>MASTER!AK1747</f>
        <v/>
      </c>
      <c r="J1687" s="18" t="str">
        <f>MASTER!AL1747</f>
        <v/>
      </c>
      <c r="K1687" s="18" t="str">
        <f>MASTER!AM1747</f>
        <v/>
      </c>
      <c r="L1687" s="18" t="str">
        <f>MASTER!AN1747</f>
        <v/>
      </c>
    </row>
    <row r="1688" spans="1:12">
      <c r="A1688" s="58" t="str">
        <f>MASTER!AC1748</f>
        <v/>
      </c>
      <c r="B1688" s="18" t="str">
        <f>MASTER!AD1748</f>
        <v/>
      </c>
      <c r="C1688" s="18" t="str">
        <f>MASTER!AE1748</f>
        <v/>
      </c>
      <c r="D1688" s="18" t="str">
        <f>MASTER!AF1748</f>
        <v/>
      </c>
      <c r="E1688" s="18" t="str">
        <f>MASTER!AG1748</f>
        <v/>
      </c>
      <c r="F1688" s="18" t="str">
        <f>MASTER!AH1748</f>
        <v/>
      </c>
      <c r="G1688" s="18" t="str">
        <f>MASTER!AI1748</f>
        <v/>
      </c>
      <c r="H1688" s="18" t="str">
        <f>MASTER!AJ1748</f>
        <v/>
      </c>
      <c r="I1688" s="18" t="str">
        <f>MASTER!AK1748</f>
        <v/>
      </c>
      <c r="J1688" s="18" t="str">
        <f>MASTER!AL1748</f>
        <v/>
      </c>
      <c r="K1688" s="18" t="str">
        <f>MASTER!AM1748</f>
        <v/>
      </c>
      <c r="L1688" s="18" t="str">
        <f>MASTER!AN1748</f>
        <v/>
      </c>
    </row>
    <row r="1689" spans="1:12">
      <c r="A1689" s="58" t="str">
        <f>MASTER!AC1749</f>
        <v/>
      </c>
      <c r="B1689" s="18" t="str">
        <f>MASTER!AD1749</f>
        <v/>
      </c>
      <c r="C1689" s="18" t="str">
        <f>MASTER!AE1749</f>
        <v/>
      </c>
      <c r="D1689" s="18" t="str">
        <f>MASTER!AF1749</f>
        <v/>
      </c>
      <c r="E1689" s="18" t="str">
        <f>MASTER!AG1749</f>
        <v/>
      </c>
      <c r="F1689" s="18" t="str">
        <f>MASTER!AH1749</f>
        <v/>
      </c>
      <c r="G1689" s="18" t="str">
        <f>MASTER!AI1749</f>
        <v/>
      </c>
      <c r="H1689" s="18" t="str">
        <f>MASTER!AJ1749</f>
        <v/>
      </c>
      <c r="I1689" s="18" t="str">
        <f>MASTER!AK1749</f>
        <v/>
      </c>
      <c r="J1689" s="18" t="str">
        <f>MASTER!AL1749</f>
        <v/>
      </c>
      <c r="K1689" s="18" t="str">
        <f>MASTER!AM1749</f>
        <v/>
      </c>
      <c r="L1689" s="18" t="str">
        <f>MASTER!AN1749</f>
        <v/>
      </c>
    </row>
    <row r="1690" spans="1:12">
      <c r="A1690" s="58" t="str">
        <f>MASTER!AC1750</f>
        <v/>
      </c>
      <c r="B1690" s="18" t="str">
        <f>MASTER!AD1750</f>
        <v/>
      </c>
      <c r="C1690" s="18" t="str">
        <f>MASTER!AE1750</f>
        <v/>
      </c>
      <c r="D1690" s="18" t="str">
        <f>MASTER!AF1750</f>
        <v/>
      </c>
      <c r="E1690" s="18" t="str">
        <f>MASTER!AG1750</f>
        <v/>
      </c>
      <c r="F1690" s="18" t="str">
        <f>MASTER!AH1750</f>
        <v/>
      </c>
      <c r="G1690" s="18" t="str">
        <f>MASTER!AI1750</f>
        <v/>
      </c>
      <c r="H1690" s="18" t="str">
        <f>MASTER!AJ1750</f>
        <v/>
      </c>
      <c r="I1690" s="18" t="str">
        <f>MASTER!AK1750</f>
        <v/>
      </c>
      <c r="J1690" s="18" t="str">
        <f>MASTER!AL1750</f>
        <v/>
      </c>
      <c r="K1690" s="18" t="str">
        <f>MASTER!AM1750</f>
        <v/>
      </c>
      <c r="L1690" s="18" t="str">
        <f>MASTER!AN1750</f>
        <v/>
      </c>
    </row>
    <row r="1691" spans="1:12">
      <c r="A1691" s="58" t="str">
        <f>MASTER!AC1751</f>
        <v/>
      </c>
      <c r="B1691" s="18" t="str">
        <f>MASTER!AD1751</f>
        <v/>
      </c>
      <c r="C1691" s="18" t="str">
        <f>MASTER!AE1751</f>
        <v/>
      </c>
      <c r="D1691" s="18" t="str">
        <f>MASTER!AF1751</f>
        <v/>
      </c>
      <c r="E1691" s="18" t="str">
        <f>MASTER!AG1751</f>
        <v/>
      </c>
      <c r="F1691" s="18" t="str">
        <f>MASTER!AH1751</f>
        <v/>
      </c>
      <c r="G1691" s="18" t="str">
        <f>MASTER!AI1751</f>
        <v/>
      </c>
      <c r="H1691" s="18" t="str">
        <f>MASTER!AJ1751</f>
        <v/>
      </c>
      <c r="I1691" s="18" t="str">
        <f>MASTER!AK1751</f>
        <v/>
      </c>
      <c r="J1691" s="18" t="str">
        <f>MASTER!AL1751</f>
        <v/>
      </c>
      <c r="K1691" s="18" t="str">
        <f>MASTER!AM1751</f>
        <v/>
      </c>
      <c r="L1691" s="18" t="str">
        <f>MASTER!AN1751</f>
        <v/>
      </c>
    </row>
    <row r="1692" spans="1:12">
      <c r="A1692" s="58" t="str">
        <f>MASTER!AC1752</f>
        <v/>
      </c>
      <c r="B1692" s="18" t="str">
        <f>MASTER!AD1752</f>
        <v/>
      </c>
      <c r="C1692" s="18" t="str">
        <f>MASTER!AE1752</f>
        <v/>
      </c>
      <c r="D1692" s="18" t="str">
        <f>MASTER!AF1752</f>
        <v/>
      </c>
      <c r="E1692" s="18" t="str">
        <f>MASTER!AG1752</f>
        <v/>
      </c>
      <c r="F1692" s="18" t="str">
        <f>MASTER!AH1752</f>
        <v/>
      </c>
      <c r="G1692" s="18" t="str">
        <f>MASTER!AI1752</f>
        <v/>
      </c>
      <c r="H1692" s="18" t="str">
        <f>MASTER!AJ1752</f>
        <v/>
      </c>
      <c r="I1692" s="18" t="str">
        <f>MASTER!AK1752</f>
        <v/>
      </c>
      <c r="J1692" s="18" t="str">
        <f>MASTER!AL1752</f>
        <v/>
      </c>
      <c r="K1692" s="18" t="str">
        <f>MASTER!AM1752</f>
        <v/>
      </c>
      <c r="L1692" s="18" t="str">
        <f>MASTER!AN1752</f>
        <v/>
      </c>
    </row>
    <row r="1693" spans="1:12">
      <c r="A1693" s="58" t="str">
        <f>MASTER!AC1753</f>
        <v/>
      </c>
      <c r="B1693" s="18" t="str">
        <f>MASTER!AD1753</f>
        <v/>
      </c>
      <c r="C1693" s="18" t="str">
        <f>MASTER!AE1753</f>
        <v/>
      </c>
      <c r="D1693" s="18" t="str">
        <f>MASTER!AF1753</f>
        <v/>
      </c>
      <c r="E1693" s="18" t="str">
        <f>MASTER!AG1753</f>
        <v/>
      </c>
      <c r="F1693" s="18" t="str">
        <f>MASTER!AH1753</f>
        <v/>
      </c>
      <c r="G1693" s="18" t="str">
        <f>MASTER!AI1753</f>
        <v/>
      </c>
      <c r="H1693" s="18" t="str">
        <f>MASTER!AJ1753</f>
        <v/>
      </c>
      <c r="I1693" s="18" t="str">
        <f>MASTER!AK1753</f>
        <v/>
      </c>
      <c r="J1693" s="18" t="str">
        <f>MASTER!AL1753</f>
        <v/>
      </c>
      <c r="K1693" s="18" t="str">
        <f>MASTER!AM1753</f>
        <v/>
      </c>
      <c r="L1693" s="18" t="str">
        <f>MASTER!AN1753</f>
        <v/>
      </c>
    </row>
    <row r="1694" spans="1:12">
      <c r="A1694" s="58" t="str">
        <f>MASTER!AC1754</f>
        <v/>
      </c>
      <c r="B1694" s="18" t="str">
        <f>MASTER!AD1754</f>
        <v/>
      </c>
      <c r="C1694" s="18" t="str">
        <f>MASTER!AE1754</f>
        <v/>
      </c>
      <c r="D1694" s="18" t="str">
        <f>MASTER!AF1754</f>
        <v/>
      </c>
      <c r="E1694" s="18" t="str">
        <f>MASTER!AG1754</f>
        <v/>
      </c>
      <c r="F1694" s="18" t="str">
        <f>MASTER!AH1754</f>
        <v/>
      </c>
      <c r="G1694" s="18" t="str">
        <f>MASTER!AI1754</f>
        <v/>
      </c>
      <c r="H1694" s="18" t="str">
        <f>MASTER!AJ1754</f>
        <v/>
      </c>
      <c r="I1694" s="18" t="str">
        <f>MASTER!AK1754</f>
        <v/>
      </c>
      <c r="J1694" s="18" t="str">
        <f>MASTER!AL1754</f>
        <v/>
      </c>
      <c r="K1694" s="18" t="str">
        <f>MASTER!AM1754</f>
        <v/>
      </c>
      <c r="L1694" s="18" t="str">
        <f>MASTER!AN1754</f>
        <v/>
      </c>
    </row>
    <row r="1695" spans="1:12">
      <c r="A1695" s="58" t="str">
        <f>MASTER!AC1755</f>
        <v/>
      </c>
      <c r="B1695" s="18" t="str">
        <f>MASTER!AD1755</f>
        <v/>
      </c>
      <c r="C1695" s="18" t="str">
        <f>MASTER!AE1755</f>
        <v/>
      </c>
      <c r="D1695" s="18" t="str">
        <f>MASTER!AF1755</f>
        <v/>
      </c>
      <c r="E1695" s="18" t="str">
        <f>MASTER!AG1755</f>
        <v/>
      </c>
      <c r="F1695" s="18" t="str">
        <f>MASTER!AH1755</f>
        <v/>
      </c>
      <c r="G1695" s="18" t="str">
        <f>MASTER!AI1755</f>
        <v/>
      </c>
      <c r="H1695" s="18" t="str">
        <f>MASTER!AJ1755</f>
        <v/>
      </c>
      <c r="I1695" s="18" t="str">
        <f>MASTER!AK1755</f>
        <v/>
      </c>
      <c r="J1695" s="18" t="str">
        <f>MASTER!AL1755</f>
        <v/>
      </c>
      <c r="K1695" s="18" t="str">
        <f>MASTER!AM1755</f>
        <v/>
      </c>
      <c r="L1695" s="18" t="str">
        <f>MASTER!AN1755</f>
        <v/>
      </c>
    </row>
    <row r="1696" spans="1:12">
      <c r="A1696" s="58" t="str">
        <f>MASTER!AC1756</f>
        <v/>
      </c>
      <c r="B1696" s="18" t="str">
        <f>MASTER!AD1756</f>
        <v/>
      </c>
      <c r="C1696" s="18" t="str">
        <f>MASTER!AE1756</f>
        <v/>
      </c>
      <c r="D1696" s="18" t="str">
        <f>MASTER!AF1756</f>
        <v/>
      </c>
      <c r="E1696" s="18" t="str">
        <f>MASTER!AG1756</f>
        <v/>
      </c>
      <c r="F1696" s="18" t="str">
        <f>MASTER!AH1756</f>
        <v/>
      </c>
      <c r="G1696" s="18" t="str">
        <f>MASTER!AI1756</f>
        <v/>
      </c>
      <c r="H1696" s="18" t="str">
        <f>MASTER!AJ1756</f>
        <v/>
      </c>
      <c r="I1696" s="18" t="str">
        <f>MASTER!AK1756</f>
        <v/>
      </c>
      <c r="J1696" s="18" t="str">
        <f>MASTER!AL1756</f>
        <v/>
      </c>
      <c r="K1696" s="18" t="str">
        <f>MASTER!AM1756</f>
        <v/>
      </c>
      <c r="L1696" s="18" t="str">
        <f>MASTER!AN1756</f>
        <v/>
      </c>
    </row>
    <row r="1697" spans="1:12">
      <c r="A1697" s="58" t="str">
        <f>MASTER!AC1757</f>
        <v/>
      </c>
      <c r="B1697" s="18" t="str">
        <f>MASTER!AD1757</f>
        <v/>
      </c>
      <c r="C1697" s="18" t="str">
        <f>MASTER!AE1757</f>
        <v/>
      </c>
      <c r="D1697" s="18" t="str">
        <f>MASTER!AF1757</f>
        <v/>
      </c>
      <c r="E1697" s="18" t="str">
        <f>MASTER!AG1757</f>
        <v/>
      </c>
      <c r="F1697" s="18" t="str">
        <f>MASTER!AH1757</f>
        <v/>
      </c>
      <c r="G1697" s="18" t="str">
        <f>MASTER!AI1757</f>
        <v/>
      </c>
      <c r="H1697" s="18" t="str">
        <f>MASTER!AJ1757</f>
        <v/>
      </c>
      <c r="I1697" s="18" t="str">
        <f>MASTER!AK1757</f>
        <v/>
      </c>
      <c r="J1697" s="18" t="str">
        <f>MASTER!AL1757</f>
        <v/>
      </c>
      <c r="K1697" s="18" t="str">
        <f>MASTER!AM1757</f>
        <v/>
      </c>
      <c r="L1697" s="18" t="str">
        <f>MASTER!AN1757</f>
        <v/>
      </c>
    </row>
    <row r="1698" spans="1:12">
      <c r="A1698" s="58" t="str">
        <f>MASTER!AC1758</f>
        <v/>
      </c>
      <c r="B1698" s="18" t="str">
        <f>MASTER!AD1758</f>
        <v/>
      </c>
      <c r="C1698" s="18" t="str">
        <f>MASTER!AE1758</f>
        <v/>
      </c>
      <c r="D1698" s="18" t="str">
        <f>MASTER!AF1758</f>
        <v/>
      </c>
      <c r="E1698" s="18" t="str">
        <f>MASTER!AG1758</f>
        <v/>
      </c>
      <c r="F1698" s="18" t="str">
        <f>MASTER!AH1758</f>
        <v/>
      </c>
      <c r="G1698" s="18" t="str">
        <f>MASTER!AI1758</f>
        <v/>
      </c>
      <c r="H1698" s="18" t="str">
        <f>MASTER!AJ1758</f>
        <v/>
      </c>
      <c r="I1698" s="18" t="str">
        <f>MASTER!AK1758</f>
        <v/>
      </c>
      <c r="J1698" s="18" t="str">
        <f>MASTER!AL1758</f>
        <v/>
      </c>
      <c r="K1698" s="18" t="str">
        <f>MASTER!AM1758</f>
        <v/>
      </c>
      <c r="L1698" s="18" t="str">
        <f>MASTER!AN1758</f>
        <v/>
      </c>
    </row>
    <row r="1699" spans="1:12">
      <c r="A1699" s="58" t="str">
        <f>MASTER!AC1759</f>
        <v/>
      </c>
      <c r="B1699" s="18" t="str">
        <f>MASTER!AD1759</f>
        <v/>
      </c>
      <c r="C1699" s="18" t="str">
        <f>MASTER!AE1759</f>
        <v/>
      </c>
      <c r="D1699" s="18" t="str">
        <f>MASTER!AF1759</f>
        <v/>
      </c>
      <c r="E1699" s="18" t="str">
        <f>MASTER!AG1759</f>
        <v/>
      </c>
      <c r="F1699" s="18" t="str">
        <f>MASTER!AH1759</f>
        <v/>
      </c>
      <c r="G1699" s="18" t="str">
        <f>MASTER!AI1759</f>
        <v/>
      </c>
      <c r="H1699" s="18" t="str">
        <f>MASTER!AJ1759</f>
        <v/>
      </c>
      <c r="I1699" s="18" t="str">
        <f>MASTER!AK1759</f>
        <v/>
      </c>
      <c r="J1699" s="18" t="str">
        <f>MASTER!AL1759</f>
        <v/>
      </c>
      <c r="K1699" s="18" t="str">
        <f>MASTER!AM1759</f>
        <v/>
      </c>
      <c r="L1699" s="18" t="str">
        <f>MASTER!AN1759</f>
        <v/>
      </c>
    </row>
    <row r="1700" spans="1:12">
      <c r="A1700" s="58" t="str">
        <f>MASTER!AC1760</f>
        <v/>
      </c>
      <c r="B1700" s="18" t="str">
        <f>MASTER!AD1760</f>
        <v/>
      </c>
      <c r="C1700" s="18" t="str">
        <f>MASTER!AE1760</f>
        <v/>
      </c>
      <c r="D1700" s="18" t="str">
        <f>MASTER!AF1760</f>
        <v/>
      </c>
      <c r="E1700" s="18" t="str">
        <f>MASTER!AG1760</f>
        <v/>
      </c>
      <c r="F1700" s="18" t="str">
        <f>MASTER!AH1760</f>
        <v/>
      </c>
      <c r="G1700" s="18" t="str">
        <f>MASTER!AI1760</f>
        <v/>
      </c>
      <c r="H1700" s="18" t="str">
        <f>MASTER!AJ1760</f>
        <v/>
      </c>
      <c r="I1700" s="18" t="str">
        <f>MASTER!AK1760</f>
        <v/>
      </c>
      <c r="J1700" s="18" t="str">
        <f>MASTER!AL1760</f>
        <v/>
      </c>
      <c r="K1700" s="18" t="str">
        <f>MASTER!AM1760</f>
        <v/>
      </c>
      <c r="L1700" s="18" t="str">
        <f>MASTER!AN1760</f>
        <v/>
      </c>
    </row>
    <row r="1701" spans="1:12">
      <c r="A1701" s="58" t="str">
        <f>MASTER!AC1761</f>
        <v/>
      </c>
      <c r="B1701" s="18" t="str">
        <f>MASTER!AD1761</f>
        <v/>
      </c>
      <c r="C1701" s="18" t="str">
        <f>MASTER!AE1761</f>
        <v/>
      </c>
      <c r="D1701" s="18" t="str">
        <f>MASTER!AF1761</f>
        <v/>
      </c>
      <c r="E1701" s="18" t="str">
        <f>MASTER!AG1761</f>
        <v/>
      </c>
      <c r="F1701" s="18" t="str">
        <f>MASTER!AH1761</f>
        <v/>
      </c>
      <c r="G1701" s="18" t="str">
        <f>MASTER!AI1761</f>
        <v/>
      </c>
      <c r="H1701" s="18" t="str">
        <f>MASTER!AJ1761</f>
        <v/>
      </c>
      <c r="I1701" s="18" t="str">
        <f>MASTER!AK1761</f>
        <v/>
      </c>
      <c r="J1701" s="18" t="str">
        <f>MASTER!AL1761</f>
        <v/>
      </c>
      <c r="K1701" s="18" t="str">
        <f>MASTER!AM1761</f>
        <v/>
      </c>
      <c r="L1701" s="18" t="str">
        <f>MASTER!AN1761</f>
        <v/>
      </c>
    </row>
    <row r="1702" spans="1:12">
      <c r="A1702" s="58" t="str">
        <f>MASTER!AC1762</f>
        <v/>
      </c>
      <c r="B1702" s="18" t="str">
        <f>MASTER!AD1762</f>
        <v/>
      </c>
      <c r="C1702" s="18" t="str">
        <f>MASTER!AE1762</f>
        <v/>
      </c>
      <c r="D1702" s="18" t="str">
        <f>MASTER!AF1762</f>
        <v/>
      </c>
      <c r="E1702" s="18" t="str">
        <f>MASTER!AG1762</f>
        <v/>
      </c>
      <c r="F1702" s="18" t="str">
        <f>MASTER!AH1762</f>
        <v/>
      </c>
      <c r="G1702" s="18" t="str">
        <f>MASTER!AI1762</f>
        <v/>
      </c>
      <c r="H1702" s="18" t="str">
        <f>MASTER!AJ1762</f>
        <v/>
      </c>
      <c r="I1702" s="18" t="str">
        <f>MASTER!AK1762</f>
        <v/>
      </c>
      <c r="J1702" s="18" t="str">
        <f>MASTER!AL1762</f>
        <v/>
      </c>
      <c r="K1702" s="18" t="str">
        <f>MASTER!AM1762</f>
        <v/>
      </c>
      <c r="L1702" s="18" t="str">
        <f>MASTER!AN1762</f>
        <v/>
      </c>
    </row>
    <row r="1703" spans="1:12">
      <c r="A1703" s="58" t="str">
        <f>MASTER!AC1763</f>
        <v/>
      </c>
      <c r="B1703" s="18" t="str">
        <f>MASTER!AD1763</f>
        <v/>
      </c>
      <c r="C1703" s="18" t="str">
        <f>MASTER!AE1763</f>
        <v/>
      </c>
      <c r="D1703" s="18" t="str">
        <f>MASTER!AF1763</f>
        <v/>
      </c>
      <c r="E1703" s="18" t="str">
        <f>MASTER!AG1763</f>
        <v/>
      </c>
      <c r="F1703" s="18" t="str">
        <f>MASTER!AH1763</f>
        <v/>
      </c>
      <c r="G1703" s="18" t="str">
        <f>MASTER!AI1763</f>
        <v/>
      </c>
      <c r="H1703" s="18" t="str">
        <f>MASTER!AJ1763</f>
        <v/>
      </c>
      <c r="I1703" s="18" t="str">
        <f>MASTER!AK1763</f>
        <v/>
      </c>
      <c r="J1703" s="18" t="str">
        <f>MASTER!AL1763</f>
        <v/>
      </c>
      <c r="K1703" s="18" t="str">
        <f>MASTER!AM1763</f>
        <v/>
      </c>
      <c r="L1703" s="18" t="str">
        <f>MASTER!AN1763</f>
        <v/>
      </c>
    </row>
    <row r="1704" spans="1:12">
      <c r="A1704" s="58" t="str">
        <f>MASTER!AC1764</f>
        <v/>
      </c>
      <c r="B1704" s="18" t="str">
        <f>MASTER!AD1764</f>
        <v/>
      </c>
      <c r="C1704" s="18" t="str">
        <f>MASTER!AE1764</f>
        <v/>
      </c>
      <c r="D1704" s="18" t="str">
        <f>MASTER!AF1764</f>
        <v/>
      </c>
      <c r="E1704" s="18" t="str">
        <f>MASTER!AG1764</f>
        <v/>
      </c>
      <c r="F1704" s="18" t="str">
        <f>MASTER!AH1764</f>
        <v/>
      </c>
      <c r="G1704" s="18" t="str">
        <f>MASTER!AI1764</f>
        <v/>
      </c>
      <c r="H1704" s="18" t="str">
        <f>MASTER!AJ1764</f>
        <v/>
      </c>
      <c r="I1704" s="18" t="str">
        <f>MASTER!AK1764</f>
        <v/>
      </c>
      <c r="J1704" s="18" t="str">
        <f>MASTER!AL1764</f>
        <v/>
      </c>
      <c r="K1704" s="18" t="str">
        <f>MASTER!AM1764</f>
        <v/>
      </c>
      <c r="L1704" s="18" t="str">
        <f>MASTER!AN1764</f>
        <v/>
      </c>
    </row>
    <row r="1705" spans="1:12">
      <c r="A1705" s="58" t="str">
        <f>MASTER!AC1765</f>
        <v/>
      </c>
      <c r="B1705" s="18" t="str">
        <f>MASTER!AD1765</f>
        <v/>
      </c>
      <c r="C1705" s="18" t="str">
        <f>MASTER!AE1765</f>
        <v/>
      </c>
      <c r="D1705" s="18" t="str">
        <f>MASTER!AF1765</f>
        <v/>
      </c>
      <c r="E1705" s="18" t="str">
        <f>MASTER!AG1765</f>
        <v/>
      </c>
      <c r="F1705" s="18" t="str">
        <f>MASTER!AH1765</f>
        <v/>
      </c>
      <c r="G1705" s="18" t="str">
        <f>MASTER!AI1765</f>
        <v/>
      </c>
      <c r="H1705" s="18" t="str">
        <f>MASTER!AJ1765</f>
        <v/>
      </c>
      <c r="I1705" s="18" t="str">
        <f>MASTER!AK1765</f>
        <v/>
      </c>
      <c r="J1705" s="18" t="str">
        <f>MASTER!AL1765</f>
        <v/>
      </c>
      <c r="K1705" s="18" t="str">
        <f>MASTER!AM1765</f>
        <v/>
      </c>
      <c r="L1705" s="18" t="str">
        <f>MASTER!AN1765</f>
        <v/>
      </c>
    </row>
    <row r="1706" spans="1:12">
      <c r="A1706" s="58" t="str">
        <f>MASTER!AC1766</f>
        <v/>
      </c>
      <c r="B1706" s="18" t="str">
        <f>MASTER!AD1766</f>
        <v/>
      </c>
      <c r="C1706" s="18" t="str">
        <f>MASTER!AE1766</f>
        <v/>
      </c>
      <c r="D1706" s="18" t="str">
        <f>MASTER!AF1766</f>
        <v/>
      </c>
      <c r="E1706" s="18" t="str">
        <f>MASTER!AG1766</f>
        <v/>
      </c>
      <c r="F1706" s="18" t="str">
        <f>MASTER!AH1766</f>
        <v/>
      </c>
      <c r="G1706" s="18" t="str">
        <f>MASTER!AI1766</f>
        <v/>
      </c>
      <c r="H1706" s="18" t="str">
        <f>MASTER!AJ1766</f>
        <v/>
      </c>
      <c r="I1706" s="18" t="str">
        <f>MASTER!AK1766</f>
        <v/>
      </c>
      <c r="J1706" s="18" t="str">
        <f>MASTER!AL1766</f>
        <v/>
      </c>
      <c r="K1706" s="18" t="str">
        <f>MASTER!AM1766</f>
        <v/>
      </c>
      <c r="L1706" s="18" t="str">
        <f>MASTER!AN1766</f>
        <v/>
      </c>
    </row>
    <row r="1707" spans="1:12">
      <c r="A1707" s="58" t="str">
        <f>MASTER!AC1767</f>
        <v/>
      </c>
      <c r="B1707" s="18" t="str">
        <f>MASTER!AD1767</f>
        <v/>
      </c>
      <c r="C1707" s="18" t="str">
        <f>MASTER!AE1767</f>
        <v/>
      </c>
      <c r="D1707" s="18" t="str">
        <f>MASTER!AF1767</f>
        <v/>
      </c>
      <c r="E1707" s="18" t="str">
        <f>MASTER!AG1767</f>
        <v/>
      </c>
      <c r="F1707" s="18" t="str">
        <f>MASTER!AH1767</f>
        <v/>
      </c>
      <c r="G1707" s="18" t="str">
        <f>MASTER!AI1767</f>
        <v/>
      </c>
      <c r="H1707" s="18" t="str">
        <f>MASTER!AJ1767</f>
        <v/>
      </c>
      <c r="I1707" s="18" t="str">
        <f>MASTER!AK1767</f>
        <v/>
      </c>
      <c r="J1707" s="18" t="str">
        <f>MASTER!AL1767</f>
        <v/>
      </c>
      <c r="K1707" s="18" t="str">
        <f>MASTER!AM1767</f>
        <v/>
      </c>
      <c r="L1707" s="18" t="str">
        <f>MASTER!AN1767</f>
        <v/>
      </c>
    </row>
    <row r="1708" spans="1:12">
      <c r="A1708" s="58" t="str">
        <f>MASTER!AC1768</f>
        <v/>
      </c>
      <c r="B1708" s="18" t="str">
        <f>MASTER!AD1768</f>
        <v/>
      </c>
      <c r="C1708" s="18" t="str">
        <f>MASTER!AE1768</f>
        <v/>
      </c>
      <c r="D1708" s="18" t="str">
        <f>MASTER!AF1768</f>
        <v/>
      </c>
      <c r="E1708" s="18" t="str">
        <f>MASTER!AG1768</f>
        <v/>
      </c>
      <c r="F1708" s="18" t="str">
        <f>MASTER!AH1768</f>
        <v/>
      </c>
      <c r="G1708" s="18" t="str">
        <f>MASTER!AI1768</f>
        <v/>
      </c>
      <c r="H1708" s="18" t="str">
        <f>MASTER!AJ1768</f>
        <v/>
      </c>
      <c r="I1708" s="18" t="str">
        <f>MASTER!AK1768</f>
        <v/>
      </c>
      <c r="J1708" s="18" t="str">
        <f>MASTER!AL1768</f>
        <v/>
      </c>
      <c r="K1708" s="18" t="str">
        <f>MASTER!AM1768</f>
        <v/>
      </c>
      <c r="L1708" s="18" t="str">
        <f>MASTER!AN1768</f>
        <v/>
      </c>
    </row>
    <row r="1709" spans="1:12">
      <c r="A1709" s="58" t="str">
        <f>MASTER!AC1769</f>
        <v/>
      </c>
      <c r="B1709" s="18" t="str">
        <f>MASTER!AD1769</f>
        <v/>
      </c>
      <c r="C1709" s="18" t="str">
        <f>MASTER!AE1769</f>
        <v/>
      </c>
      <c r="D1709" s="18" t="str">
        <f>MASTER!AF1769</f>
        <v/>
      </c>
      <c r="E1709" s="18" t="str">
        <f>MASTER!AG1769</f>
        <v/>
      </c>
      <c r="F1709" s="18" t="str">
        <f>MASTER!AH1769</f>
        <v/>
      </c>
      <c r="G1709" s="18" t="str">
        <f>MASTER!AI1769</f>
        <v/>
      </c>
      <c r="H1709" s="18" t="str">
        <f>MASTER!AJ1769</f>
        <v/>
      </c>
      <c r="I1709" s="18" t="str">
        <f>MASTER!AK1769</f>
        <v/>
      </c>
      <c r="J1709" s="18" t="str">
        <f>MASTER!AL1769</f>
        <v/>
      </c>
      <c r="K1709" s="18" t="str">
        <f>MASTER!AM1769</f>
        <v/>
      </c>
      <c r="L1709" s="18" t="str">
        <f>MASTER!AN1769</f>
        <v/>
      </c>
    </row>
    <row r="1710" spans="1:12">
      <c r="A1710" s="58" t="str">
        <f>MASTER!AC1770</f>
        <v/>
      </c>
      <c r="B1710" s="18" t="str">
        <f>MASTER!AD1770</f>
        <v/>
      </c>
      <c r="C1710" s="18" t="str">
        <f>MASTER!AE1770</f>
        <v/>
      </c>
      <c r="D1710" s="18" t="str">
        <f>MASTER!AF1770</f>
        <v/>
      </c>
      <c r="E1710" s="18" t="str">
        <f>MASTER!AG1770</f>
        <v/>
      </c>
      <c r="F1710" s="18" t="str">
        <f>MASTER!AH1770</f>
        <v/>
      </c>
      <c r="G1710" s="18" t="str">
        <f>MASTER!AI1770</f>
        <v/>
      </c>
      <c r="H1710" s="18" t="str">
        <f>MASTER!AJ1770</f>
        <v/>
      </c>
      <c r="I1710" s="18" t="str">
        <f>MASTER!AK1770</f>
        <v/>
      </c>
      <c r="J1710" s="18" t="str">
        <f>MASTER!AL1770</f>
        <v/>
      </c>
      <c r="K1710" s="18" t="str">
        <f>MASTER!AM1770</f>
        <v/>
      </c>
      <c r="L1710" s="18" t="str">
        <f>MASTER!AN1770</f>
        <v/>
      </c>
    </row>
    <row r="1711" spans="1:12">
      <c r="A1711" s="58" t="str">
        <f>MASTER!AC1771</f>
        <v/>
      </c>
      <c r="B1711" s="18" t="str">
        <f>MASTER!AD1771</f>
        <v/>
      </c>
      <c r="C1711" s="18" t="str">
        <f>MASTER!AE1771</f>
        <v/>
      </c>
      <c r="D1711" s="18" t="str">
        <f>MASTER!AF1771</f>
        <v/>
      </c>
      <c r="E1711" s="18" t="str">
        <f>MASTER!AG1771</f>
        <v/>
      </c>
      <c r="F1711" s="18" t="str">
        <f>MASTER!AH1771</f>
        <v/>
      </c>
      <c r="G1711" s="18" t="str">
        <f>MASTER!AI1771</f>
        <v/>
      </c>
      <c r="H1711" s="18" t="str">
        <f>MASTER!AJ1771</f>
        <v/>
      </c>
      <c r="I1711" s="18" t="str">
        <f>MASTER!AK1771</f>
        <v/>
      </c>
      <c r="J1711" s="18" t="str">
        <f>MASTER!AL1771</f>
        <v/>
      </c>
      <c r="K1711" s="18" t="str">
        <f>MASTER!AM1771</f>
        <v/>
      </c>
      <c r="L1711" s="18" t="str">
        <f>MASTER!AN1771</f>
        <v/>
      </c>
    </row>
    <row r="1712" spans="1:12">
      <c r="A1712" s="58" t="str">
        <f>MASTER!AC1772</f>
        <v/>
      </c>
      <c r="B1712" s="18" t="str">
        <f>MASTER!AD1772</f>
        <v/>
      </c>
      <c r="C1712" s="18" t="str">
        <f>MASTER!AE1772</f>
        <v/>
      </c>
      <c r="D1712" s="18" t="str">
        <f>MASTER!AF1772</f>
        <v/>
      </c>
      <c r="E1712" s="18" t="str">
        <f>MASTER!AG1772</f>
        <v/>
      </c>
      <c r="F1712" s="18" t="str">
        <f>MASTER!AH1772</f>
        <v/>
      </c>
      <c r="G1712" s="18" t="str">
        <f>MASTER!AI1772</f>
        <v/>
      </c>
      <c r="H1712" s="18" t="str">
        <f>MASTER!AJ1772</f>
        <v/>
      </c>
      <c r="I1712" s="18" t="str">
        <f>MASTER!AK1772</f>
        <v/>
      </c>
      <c r="J1712" s="18" t="str">
        <f>MASTER!AL1772</f>
        <v/>
      </c>
      <c r="K1712" s="18" t="str">
        <f>MASTER!AM1772</f>
        <v/>
      </c>
      <c r="L1712" s="18" t="str">
        <f>MASTER!AN1772</f>
        <v/>
      </c>
    </row>
    <row r="1713" spans="1:12">
      <c r="A1713" s="58" t="str">
        <f>MASTER!AC1773</f>
        <v/>
      </c>
      <c r="B1713" s="18" t="str">
        <f>MASTER!AD1773</f>
        <v/>
      </c>
      <c r="C1713" s="18" t="str">
        <f>MASTER!AE1773</f>
        <v/>
      </c>
      <c r="D1713" s="18" t="str">
        <f>MASTER!AF1773</f>
        <v/>
      </c>
      <c r="E1713" s="18" t="str">
        <f>MASTER!AG1773</f>
        <v/>
      </c>
      <c r="F1713" s="18" t="str">
        <f>MASTER!AH1773</f>
        <v/>
      </c>
      <c r="G1713" s="18" t="str">
        <f>MASTER!AI1773</f>
        <v/>
      </c>
      <c r="H1713" s="18" t="str">
        <f>MASTER!AJ1773</f>
        <v/>
      </c>
      <c r="I1713" s="18" t="str">
        <f>MASTER!AK1773</f>
        <v/>
      </c>
      <c r="J1713" s="18" t="str">
        <f>MASTER!AL1773</f>
        <v/>
      </c>
      <c r="K1713" s="18" t="str">
        <f>MASTER!AM1773</f>
        <v/>
      </c>
      <c r="L1713" s="18" t="str">
        <f>MASTER!AN1773</f>
        <v/>
      </c>
    </row>
    <row r="1714" spans="1:12">
      <c r="A1714" s="58" t="str">
        <f>MASTER!AC1774</f>
        <v/>
      </c>
      <c r="B1714" s="18" t="str">
        <f>MASTER!AD1774</f>
        <v/>
      </c>
      <c r="C1714" s="18" t="str">
        <f>MASTER!AE1774</f>
        <v/>
      </c>
      <c r="D1714" s="18" t="str">
        <f>MASTER!AF1774</f>
        <v/>
      </c>
      <c r="E1714" s="18" t="str">
        <f>MASTER!AG1774</f>
        <v/>
      </c>
      <c r="F1714" s="18" t="str">
        <f>MASTER!AH1774</f>
        <v/>
      </c>
      <c r="G1714" s="18" t="str">
        <f>MASTER!AI1774</f>
        <v/>
      </c>
      <c r="H1714" s="18" t="str">
        <f>MASTER!AJ1774</f>
        <v/>
      </c>
      <c r="I1714" s="18" t="str">
        <f>MASTER!AK1774</f>
        <v/>
      </c>
      <c r="J1714" s="18" t="str">
        <f>MASTER!AL1774</f>
        <v/>
      </c>
      <c r="K1714" s="18" t="str">
        <f>MASTER!AM1774</f>
        <v/>
      </c>
      <c r="L1714" s="18" t="str">
        <f>MASTER!AN1774</f>
        <v/>
      </c>
    </row>
    <row r="1715" spans="1:12">
      <c r="A1715" s="58" t="str">
        <f>MASTER!AC1775</f>
        <v/>
      </c>
      <c r="B1715" s="18" t="str">
        <f>MASTER!AD1775</f>
        <v/>
      </c>
      <c r="C1715" s="18" t="str">
        <f>MASTER!AE1775</f>
        <v/>
      </c>
      <c r="D1715" s="18" t="str">
        <f>MASTER!AF1775</f>
        <v/>
      </c>
      <c r="E1715" s="18" t="str">
        <f>MASTER!AG1775</f>
        <v/>
      </c>
      <c r="F1715" s="18" t="str">
        <f>MASTER!AH1775</f>
        <v/>
      </c>
      <c r="G1715" s="18" t="str">
        <f>MASTER!AI1775</f>
        <v/>
      </c>
      <c r="H1715" s="18" t="str">
        <f>MASTER!AJ1775</f>
        <v/>
      </c>
      <c r="I1715" s="18" t="str">
        <f>MASTER!AK1775</f>
        <v/>
      </c>
      <c r="J1715" s="18" t="str">
        <f>MASTER!AL1775</f>
        <v/>
      </c>
      <c r="K1715" s="18" t="str">
        <f>MASTER!AM1775</f>
        <v/>
      </c>
      <c r="L1715" s="18" t="str">
        <f>MASTER!AN1775</f>
        <v/>
      </c>
    </row>
    <row r="1716" spans="1:12">
      <c r="A1716" s="58" t="str">
        <f>MASTER!AC1776</f>
        <v/>
      </c>
      <c r="B1716" s="18" t="str">
        <f>MASTER!AD1776</f>
        <v/>
      </c>
      <c r="C1716" s="18" t="str">
        <f>MASTER!AE1776</f>
        <v/>
      </c>
      <c r="D1716" s="18" t="str">
        <f>MASTER!AF1776</f>
        <v/>
      </c>
      <c r="E1716" s="18" t="str">
        <f>MASTER!AG1776</f>
        <v/>
      </c>
      <c r="F1716" s="18" t="str">
        <f>MASTER!AH1776</f>
        <v/>
      </c>
      <c r="G1716" s="18" t="str">
        <f>MASTER!AI1776</f>
        <v/>
      </c>
      <c r="H1716" s="18" t="str">
        <f>MASTER!AJ1776</f>
        <v/>
      </c>
      <c r="I1716" s="18" t="str">
        <f>MASTER!AK1776</f>
        <v/>
      </c>
      <c r="J1716" s="18" t="str">
        <f>MASTER!AL1776</f>
        <v/>
      </c>
      <c r="K1716" s="18" t="str">
        <f>MASTER!AM1776</f>
        <v/>
      </c>
      <c r="L1716" s="18" t="str">
        <f>MASTER!AN1776</f>
        <v/>
      </c>
    </row>
    <row r="1717" spans="1:12">
      <c r="A1717" s="58" t="str">
        <f>MASTER!AC1777</f>
        <v/>
      </c>
      <c r="B1717" s="18" t="str">
        <f>MASTER!AD1777</f>
        <v/>
      </c>
      <c r="C1717" s="18" t="str">
        <f>MASTER!AE1777</f>
        <v/>
      </c>
      <c r="D1717" s="18" t="str">
        <f>MASTER!AF1777</f>
        <v/>
      </c>
      <c r="E1717" s="18" t="str">
        <f>MASTER!AG1777</f>
        <v/>
      </c>
      <c r="F1717" s="18" t="str">
        <f>MASTER!AH1777</f>
        <v/>
      </c>
      <c r="G1717" s="18" t="str">
        <f>MASTER!AI1777</f>
        <v/>
      </c>
      <c r="H1717" s="18" t="str">
        <f>MASTER!AJ1777</f>
        <v/>
      </c>
      <c r="I1717" s="18" t="str">
        <f>MASTER!AK1777</f>
        <v/>
      </c>
      <c r="J1717" s="18" t="str">
        <f>MASTER!AL1777</f>
        <v/>
      </c>
      <c r="K1717" s="18" t="str">
        <f>MASTER!AM1777</f>
        <v/>
      </c>
      <c r="L1717" s="18" t="str">
        <f>MASTER!AN1777</f>
        <v/>
      </c>
    </row>
    <row r="1718" spans="1:12">
      <c r="A1718" s="58" t="str">
        <f>MASTER!AC1778</f>
        <v/>
      </c>
      <c r="B1718" s="18" t="str">
        <f>MASTER!AD1778</f>
        <v/>
      </c>
      <c r="C1718" s="18" t="str">
        <f>MASTER!AE1778</f>
        <v/>
      </c>
      <c r="D1718" s="18" t="str">
        <f>MASTER!AF1778</f>
        <v/>
      </c>
      <c r="E1718" s="18" t="str">
        <f>MASTER!AG1778</f>
        <v/>
      </c>
      <c r="F1718" s="18" t="str">
        <f>MASTER!AH1778</f>
        <v/>
      </c>
      <c r="G1718" s="18" t="str">
        <f>MASTER!AI1778</f>
        <v/>
      </c>
      <c r="H1718" s="18" t="str">
        <f>MASTER!AJ1778</f>
        <v/>
      </c>
      <c r="I1718" s="18" t="str">
        <f>MASTER!AK1778</f>
        <v/>
      </c>
      <c r="J1718" s="18" t="str">
        <f>MASTER!AL1778</f>
        <v/>
      </c>
      <c r="K1718" s="18" t="str">
        <f>MASTER!AM1778</f>
        <v/>
      </c>
      <c r="L1718" s="18" t="str">
        <f>MASTER!AN1778</f>
        <v/>
      </c>
    </row>
    <row r="1719" spans="1:12">
      <c r="A1719" s="58" t="str">
        <f>MASTER!AC1779</f>
        <v/>
      </c>
      <c r="B1719" s="18" t="str">
        <f>MASTER!AD1779</f>
        <v/>
      </c>
      <c r="C1719" s="18" t="str">
        <f>MASTER!AE1779</f>
        <v/>
      </c>
      <c r="D1719" s="18" t="str">
        <f>MASTER!AF1779</f>
        <v/>
      </c>
      <c r="E1719" s="18" t="str">
        <f>MASTER!AG1779</f>
        <v/>
      </c>
      <c r="F1719" s="18" t="str">
        <f>MASTER!AH1779</f>
        <v/>
      </c>
      <c r="G1719" s="18" t="str">
        <f>MASTER!AI1779</f>
        <v/>
      </c>
      <c r="H1719" s="18" t="str">
        <f>MASTER!AJ1779</f>
        <v/>
      </c>
      <c r="I1719" s="18" t="str">
        <f>MASTER!AK1779</f>
        <v/>
      </c>
      <c r="J1719" s="18" t="str">
        <f>MASTER!AL1779</f>
        <v/>
      </c>
      <c r="K1719" s="18" t="str">
        <f>MASTER!AM1779</f>
        <v/>
      </c>
      <c r="L1719" s="18" t="str">
        <f>MASTER!AN1779</f>
        <v/>
      </c>
    </row>
    <row r="1720" spans="1:12">
      <c r="A1720" s="58" t="str">
        <f>MASTER!AC1780</f>
        <v/>
      </c>
      <c r="B1720" s="18" t="str">
        <f>MASTER!AD1780</f>
        <v/>
      </c>
      <c r="C1720" s="18" t="str">
        <f>MASTER!AE1780</f>
        <v/>
      </c>
      <c r="D1720" s="18" t="str">
        <f>MASTER!AF1780</f>
        <v/>
      </c>
      <c r="E1720" s="18" t="str">
        <f>MASTER!AG1780</f>
        <v/>
      </c>
      <c r="F1720" s="18" t="str">
        <f>MASTER!AH1780</f>
        <v/>
      </c>
      <c r="G1720" s="18" t="str">
        <f>MASTER!AI1780</f>
        <v/>
      </c>
      <c r="H1720" s="18" t="str">
        <f>MASTER!AJ1780</f>
        <v/>
      </c>
      <c r="I1720" s="18" t="str">
        <f>MASTER!AK1780</f>
        <v/>
      </c>
      <c r="J1720" s="18" t="str">
        <f>MASTER!AL1780</f>
        <v/>
      </c>
      <c r="K1720" s="18" t="str">
        <f>MASTER!AM1780</f>
        <v/>
      </c>
      <c r="L1720" s="18" t="str">
        <f>MASTER!AN1780</f>
        <v/>
      </c>
    </row>
    <row r="1721" spans="1:12">
      <c r="A1721" s="58" t="str">
        <f>MASTER!AC1781</f>
        <v/>
      </c>
      <c r="B1721" s="18" t="str">
        <f>MASTER!AD1781</f>
        <v/>
      </c>
      <c r="C1721" s="18" t="str">
        <f>MASTER!AE1781</f>
        <v/>
      </c>
      <c r="D1721" s="18" t="str">
        <f>MASTER!AF1781</f>
        <v/>
      </c>
      <c r="E1721" s="18" t="str">
        <f>MASTER!AG1781</f>
        <v/>
      </c>
      <c r="F1721" s="18" t="str">
        <f>MASTER!AH1781</f>
        <v/>
      </c>
      <c r="G1721" s="18" t="str">
        <f>MASTER!AI1781</f>
        <v/>
      </c>
      <c r="H1721" s="18" t="str">
        <f>MASTER!AJ1781</f>
        <v/>
      </c>
      <c r="I1721" s="18" t="str">
        <f>MASTER!AK1781</f>
        <v/>
      </c>
      <c r="J1721" s="18" t="str">
        <f>MASTER!AL1781</f>
        <v/>
      </c>
      <c r="K1721" s="18" t="str">
        <f>MASTER!AM1781</f>
        <v/>
      </c>
      <c r="L1721" s="18" t="str">
        <f>MASTER!AN1781</f>
        <v/>
      </c>
    </row>
    <row r="1722" spans="1:12">
      <c r="A1722" s="58" t="str">
        <f>MASTER!AC1782</f>
        <v/>
      </c>
      <c r="B1722" s="18" t="str">
        <f>MASTER!AD1782</f>
        <v/>
      </c>
      <c r="C1722" s="18" t="str">
        <f>MASTER!AE1782</f>
        <v/>
      </c>
      <c r="D1722" s="18" t="str">
        <f>MASTER!AF1782</f>
        <v/>
      </c>
      <c r="E1722" s="18" t="str">
        <f>MASTER!AG1782</f>
        <v/>
      </c>
      <c r="F1722" s="18" t="str">
        <f>MASTER!AH1782</f>
        <v/>
      </c>
      <c r="G1722" s="18" t="str">
        <f>MASTER!AI1782</f>
        <v/>
      </c>
      <c r="H1722" s="18" t="str">
        <f>MASTER!AJ1782</f>
        <v/>
      </c>
      <c r="I1722" s="18" t="str">
        <f>MASTER!AK1782</f>
        <v/>
      </c>
      <c r="J1722" s="18" t="str">
        <f>MASTER!AL1782</f>
        <v/>
      </c>
      <c r="K1722" s="18" t="str">
        <f>MASTER!AM1782</f>
        <v/>
      </c>
      <c r="L1722" s="18" t="str">
        <f>MASTER!AN1782</f>
        <v/>
      </c>
    </row>
    <row r="1723" spans="1:12">
      <c r="A1723" s="58" t="str">
        <f>MASTER!AC1783</f>
        <v/>
      </c>
      <c r="B1723" s="18" t="str">
        <f>MASTER!AD1783</f>
        <v/>
      </c>
      <c r="C1723" s="18" t="str">
        <f>MASTER!AE1783</f>
        <v/>
      </c>
      <c r="D1723" s="18" t="str">
        <f>MASTER!AF1783</f>
        <v/>
      </c>
      <c r="E1723" s="18" t="str">
        <f>MASTER!AG1783</f>
        <v/>
      </c>
      <c r="F1723" s="18" t="str">
        <f>MASTER!AH1783</f>
        <v/>
      </c>
      <c r="G1723" s="18" t="str">
        <f>MASTER!AI1783</f>
        <v/>
      </c>
      <c r="H1723" s="18" t="str">
        <f>MASTER!AJ1783</f>
        <v/>
      </c>
      <c r="I1723" s="18" t="str">
        <f>MASTER!AK1783</f>
        <v/>
      </c>
      <c r="J1723" s="18" t="str">
        <f>MASTER!AL1783</f>
        <v/>
      </c>
      <c r="K1723" s="18" t="str">
        <f>MASTER!AM1783</f>
        <v/>
      </c>
      <c r="L1723" s="18" t="str">
        <f>MASTER!AN1783</f>
        <v/>
      </c>
    </row>
    <row r="1724" spans="1:12">
      <c r="A1724" s="58" t="str">
        <f>MASTER!AC1784</f>
        <v/>
      </c>
      <c r="B1724" s="18" t="str">
        <f>MASTER!AD1784</f>
        <v/>
      </c>
      <c r="C1724" s="18" t="str">
        <f>MASTER!AE1784</f>
        <v/>
      </c>
      <c r="D1724" s="18" t="str">
        <f>MASTER!AF1784</f>
        <v/>
      </c>
      <c r="E1724" s="18" t="str">
        <f>MASTER!AG1784</f>
        <v/>
      </c>
      <c r="F1724" s="18" t="str">
        <f>MASTER!AH1784</f>
        <v/>
      </c>
      <c r="G1724" s="18" t="str">
        <f>MASTER!AI1784</f>
        <v/>
      </c>
      <c r="H1724" s="18" t="str">
        <f>MASTER!AJ1784</f>
        <v/>
      </c>
      <c r="I1724" s="18" t="str">
        <f>MASTER!AK1784</f>
        <v/>
      </c>
      <c r="J1724" s="18" t="str">
        <f>MASTER!AL1784</f>
        <v/>
      </c>
      <c r="K1724" s="18" t="str">
        <f>MASTER!AM1784</f>
        <v/>
      </c>
      <c r="L1724" s="18" t="str">
        <f>MASTER!AN1784</f>
        <v/>
      </c>
    </row>
    <row r="1725" spans="1:12">
      <c r="A1725" s="58" t="str">
        <f>MASTER!AC1785</f>
        <v/>
      </c>
      <c r="B1725" s="18" t="str">
        <f>MASTER!AD1785</f>
        <v/>
      </c>
      <c r="C1725" s="18" t="str">
        <f>MASTER!AE1785</f>
        <v/>
      </c>
      <c r="D1725" s="18" t="str">
        <f>MASTER!AF1785</f>
        <v/>
      </c>
      <c r="E1725" s="18" t="str">
        <f>MASTER!AG1785</f>
        <v/>
      </c>
      <c r="F1725" s="18" t="str">
        <f>MASTER!AH1785</f>
        <v/>
      </c>
      <c r="G1725" s="18" t="str">
        <f>MASTER!AI1785</f>
        <v/>
      </c>
      <c r="H1725" s="18" t="str">
        <f>MASTER!AJ1785</f>
        <v/>
      </c>
      <c r="I1725" s="18" t="str">
        <f>MASTER!AK1785</f>
        <v/>
      </c>
      <c r="J1725" s="18" t="str">
        <f>MASTER!AL1785</f>
        <v/>
      </c>
      <c r="K1725" s="18" t="str">
        <f>MASTER!AM1785</f>
        <v/>
      </c>
      <c r="L1725" s="18" t="str">
        <f>MASTER!AN1785</f>
        <v/>
      </c>
    </row>
    <row r="1726" spans="1:12">
      <c r="A1726" s="58" t="str">
        <f>MASTER!AC1786</f>
        <v/>
      </c>
      <c r="B1726" s="18" t="str">
        <f>MASTER!AD1786</f>
        <v/>
      </c>
      <c r="C1726" s="18" t="str">
        <f>MASTER!AE1786</f>
        <v/>
      </c>
      <c r="D1726" s="18" t="str">
        <f>MASTER!AF1786</f>
        <v/>
      </c>
      <c r="E1726" s="18" t="str">
        <f>MASTER!AG1786</f>
        <v/>
      </c>
      <c r="F1726" s="18" t="str">
        <f>MASTER!AH1786</f>
        <v/>
      </c>
      <c r="G1726" s="18" t="str">
        <f>MASTER!AI1786</f>
        <v/>
      </c>
      <c r="H1726" s="18" t="str">
        <f>MASTER!AJ1786</f>
        <v/>
      </c>
      <c r="I1726" s="18" t="str">
        <f>MASTER!AK1786</f>
        <v/>
      </c>
      <c r="J1726" s="18" t="str">
        <f>MASTER!AL1786</f>
        <v/>
      </c>
      <c r="K1726" s="18" t="str">
        <f>MASTER!AM1786</f>
        <v/>
      </c>
      <c r="L1726" s="18" t="str">
        <f>MASTER!AN1786</f>
        <v/>
      </c>
    </row>
    <row r="1727" spans="1:12">
      <c r="A1727" s="58" t="str">
        <f>MASTER!AC1787</f>
        <v/>
      </c>
      <c r="B1727" s="18" t="str">
        <f>MASTER!AD1787</f>
        <v/>
      </c>
      <c r="C1727" s="18" t="str">
        <f>MASTER!AE1787</f>
        <v/>
      </c>
      <c r="D1727" s="18" t="str">
        <f>MASTER!AF1787</f>
        <v/>
      </c>
      <c r="E1727" s="18" t="str">
        <f>MASTER!AG1787</f>
        <v/>
      </c>
      <c r="F1727" s="18" t="str">
        <f>MASTER!AH1787</f>
        <v/>
      </c>
      <c r="G1727" s="18" t="str">
        <f>MASTER!AI1787</f>
        <v/>
      </c>
      <c r="H1727" s="18" t="str">
        <f>MASTER!AJ1787</f>
        <v/>
      </c>
      <c r="I1727" s="18" t="str">
        <f>MASTER!AK1787</f>
        <v/>
      </c>
      <c r="J1727" s="18" t="str">
        <f>MASTER!AL1787</f>
        <v/>
      </c>
      <c r="K1727" s="18" t="str">
        <f>MASTER!AM1787</f>
        <v/>
      </c>
      <c r="L1727" s="18" t="str">
        <f>MASTER!AN1787</f>
        <v/>
      </c>
    </row>
    <row r="1728" spans="1:12">
      <c r="A1728" s="58" t="str">
        <f>MASTER!AC1788</f>
        <v/>
      </c>
      <c r="B1728" s="18" t="str">
        <f>MASTER!AD1788</f>
        <v/>
      </c>
      <c r="C1728" s="18" t="str">
        <f>MASTER!AE1788</f>
        <v/>
      </c>
      <c r="D1728" s="18" t="str">
        <f>MASTER!AF1788</f>
        <v/>
      </c>
      <c r="E1728" s="18" t="str">
        <f>MASTER!AG1788</f>
        <v/>
      </c>
      <c r="F1728" s="18" t="str">
        <f>MASTER!AH1788</f>
        <v/>
      </c>
      <c r="G1728" s="18" t="str">
        <f>MASTER!AI1788</f>
        <v/>
      </c>
      <c r="H1728" s="18" t="str">
        <f>MASTER!AJ1788</f>
        <v/>
      </c>
      <c r="I1728" s="18" t="str">
        <f>MASTER!AK1788</f>
        <v/>
      </c>
      <c r="J1728" s="18" t="str">
        <f>MASTER!AL1788</f>
        <v/>
      </c>
      <c r="K1728" s="18" t="str">
        <f>MASTER!AM1788</f>
        <v/>
      </c>
      <c r="L1728" s="18" t="str">
        <f>MASTER!AN1788</f>
        <v/>
      </c>
    </row>
    <row r="1729" spans="1:12">
      <c r="A1729" s="58" t="str">
        <f>MASTER!AC1789</f>
        <v/>
      </c>
      <c r="B1729" s="18" t="str">
        <f>MASTER!AD1789</f>
        <v/>
      </c>
      <c r="C1729" s="18" t="str">
        <f>MASTER!AE1789</f>
        <v/>
      </c>
      <c r="D1729" s="18" t="str">
        <f>MASTER!AF1789</f>
        <v/>
      </c>
      <c r="E1729" s="18" t="str">
        <f>MASTER!AG1789</f>
        <v/>
      </c>
      <c r="F1729" s="18" t="str">
        <f>MASTER!AH1789</f>
        <v/>
      </c>
      <c r="G1729" s="18" t="str">
        <f>MASTER!AI1789</f>
        <v/>
      </c>
      <c r="H1729" s="18" t="str">
        <f>MASTER!AJ1789</f>
        <v/>
      </c>
      <c r="I1729" s="18" t="str">
        <f>MASTER!AK1789</f>
        <v/>
      </c>
      <c r="J1729" s="18" t="str">
        <f>MASTER!AL1789</f>
        <v/>
      </c>
      <c r="K1729" s="18" t="str">
        <f>MASTER!AM1789</f>
        <v/>
      </c>
      <c r="L1729" s="18" t="str">
        <f>MASTER!AN1789</f>
        <v/>
      </c>
    </row>
    <row r="1730" spans="1:12">
      <c r="A1730" s="58" t="str">
        <f>MASTER!AC1790</f>
        <v/>
      </c>
      <c r="B1730" s="18" t="str">
        <f>MASTER!AD1790</f>
        <v/>
      </c>
      <c r="C1730" s="18" t="str">
        <f>MASTER!AE1790</f>
        <v/>
      </c>
      <c r="D1730" s="18" t="str">
        <f>MASTER!AF1790</f>
        <v/>
      </c>
      <c r="E1730" s="18" t="str">
        <f>MASTER!AG1790</f>
        <v/>
      </c>
      <c r="F1730" s="18" t="str">
        <f>MASTER!AH1790</f>
        <v/>
      </c>
      <c r="G1730" s="18" t="str">
        <f>MASTER!AI1790</f>
        <v/>
      </c>
      <c r="H1730" s="18" t="str">
        <f>MASTER!AJ1790</f>
        <v/>
      </c>
      <c r="I1730" s="18" t="str">
        <f>MASTER!AK1790</f>
        <v/>
      </c>
      <c r="J1730" s="18" t="str">
        <f>MASTER!AL1790</f>
        <v/>
      </c>
      <c r="K1730" s="18" t="str">
        <f>MASTER!AM1790</f>
        <v/>
      </c>
      <c r="L1730" s="18" t="str">
        <f>MASTER!AN1790</f>
        <v/>
      </c>
    </row>
    <row r="1731" spans="1:12">
      <c r="A1731" s="58" t="str">
        <f>MASTER!AC1791</f>
        <v/>
      </c>
      <c r="B1731" s="18" t="str">
        <f>MASTER!AD1791</f>
        <v/>
      </c>
      <c r="C1731" s="18" t="str">
        <f>MASTER!AE1791</f>
        <v/>
      </c>
      <c r="D1731" s="18" t="str">
        <f>MASTER!AF1791</f>
        <v/>
      </c>
      <c r="E1731" s="18" t="str">
        <f>MASTER!AG1791</f>
        <v/>
      </c>
      <c r="F1731" s="18" t="str">
        <f>MASTER!AH1791</f>
        <v/>
      </c>
      <c r="G1731" s="18" t="str">
        <f>MASTER!AI1791</f>
        <v/>
      </c>
      <c r="H1731" s="18" t="str">
        <f>MASTER!AJ1791</f>
        <v/>
      </c>
      <c r="I1731" s="18" t="str">
        <f>MASTER!AK1791</f>
        <v/>
      </c>
      <c r="J1731" s="18" t="str">
        <f>MASTER!AL1791</f>
        <v/>
      </c>
      <c r="K1731" s="18" t="str">
        <f>MASTER!AM1791</f>
        <v/>
      </c>
      <c r="L1731" s="18" t="str">
        <f>MASTER!AN1791</f>
        <v/>
      </c>
    </row>
    <row r="1732" spans="1:12">
      <c r="A1732" s="58" t="str">
        <f>MASTER!AC1792</f>
        <v/>
      </c>
      <c r="B1732" s="18" t="str">
        <f>MASTER!AD1792</f>
        <v/>
      </c>
      <c r="C1732" s="18" t="str">
        <f>MASTER!AE1792</f>
        <v/>
      </c>
      <c r="D1732" s="18" t="str">
        <f>MASTER!AF1792</f>
        <v/>
      </c>
      <c r="E1732" s="18" t="str">
        <f>MASTER!AG1792</f>
        <v/>
      </c>
      <c r="F1732" s="18" t="str">
        <f>MASTER!AH1792</f>
        <v/>
      </c>
      <c r="G1732" s="18" t="str">
        <f>MASTER!AI1792</f>
        <v/>
      </c>
      <c r="H1732" s="18" t="str">
        <f>MASTER!AJ1792</f>
        <v/>
      </c>
      <c r="I1732" s="18" t="str">
        <f>MASTER!AK1792</f>
        <v/>
      </c>
      <c r="J1732" s="18" t="str">
        <f>MASTER!AL1792</f>
        <v/>
      </c>
      <c r="K1732" s="18" t="str">
        <f>MASTER!AM1792</f>
        <v/>
      </c>
      <c r="L1732" s="18" t="str">
        <f>MASTER!AN1792</f>
        <v/>
      </c>
    </row>
    <row r="1733" spans="1:12">
      <c r="A1733" s="58" t="str">
        <f>MASTER!AC1793</f>
        <v/>
      </c>
      <c r="B1733" s="18" t="str">
        <f>MASTER!AD1793</f>
        <v/>
      </c>
      <c r="C1733" s="18" t="str">
        <f>MASTER!AE1793</f>
        <v/>
      </c>
      <c r="D1733" s="18" t="str">
        <f>MASTER!AF1793</f>
        <v/>
      </c>
      <c r="E1733" s="18" t="str">
        <f>MASTER!AG1793</f>
        <v/>
      </c>
      <c r="F1733" s="18" t="str">
        <f>MASTER!AH1793</f>
        <v/>
      </c>
      <c r="G1733" s="18" t="str">
        <f>MASTER!AI1793</f>
        <v/>
      </c>
      <c r="H1733" s="18" t="str">
        <f>MASTER!AJ1793</f>
        <v/>
      </c>
      <c r="I1733" s="18" t="str">
        <f>MASTER!AK1793</f>
        <v/>
      </c>
      <c r="J1733" s="18" t="str">
        <f>MASTER!AL1793</f>
        <v/>
      </c>
      <c r="K1733" s="18" t="str">
        <f>MASTER!AM1793</f>
        <v/>
      </c>
      <c r="L1733" s="18" t="str">
        <f>MASTER!AN1793</f>
        <v/>
      </c>
    </row>
    <row r="1734" spans="1:12">
      <c r="A1734" s="58" t="str">
        <f>MASTER!AC1794</f>
        <v/>
      </c>
      <c r="B1734" s="18" t="str">
        <f>MASTER!AD1794</f>
        <v/>
      </c>
      <c r="C1734" s="18" t="str">
        <f>MASTER!AE1794</f>
        <v/>
      </c>
      <c r="D1734" s="18" t="str">
        <f>MASTER!AF1794</f>
        <v/>
      </c>
      <c r="E1734" s="18" t="str">
        <f>MASTER!AG1794</f>
        <v/>
      </c>
      <c r="F1734" s="18" t="str">
        <f>MASTER!AH1794</f>
        <v/>
      </c>
      <c r="G1734" s="18" t="str">
        <f>MASTER!AI1794</f>
        <v/>
      </c>
      <c r="H1734" s="18" t="str">
        <f>MASTER!AJ1794</f>
        <v/>
      </c>
      <c r="I1734" s="18" t="str">
        <f>MASTER!AK1794</f>
        <v/>
      </c>
      <c r="J1734" s="18" t="str">
        <f>MASTER!AL1794</f>
        <v/>
      </c>
      <c r="K1734" s="18" t="str">
        <f>MASTER!AM1794</f>
        <v/>
      </c>
      <c r="L1734" s="18" t="str">
        <f>MASTER!AN1794</f>
        <v/>
      </c>
    </row>
    <row r="1735" spans="1:12">
      <c r="A1735" s="58" t="str">
        <f>MASTER!AC1795</f>
        <v/>
      </c>
      <c r="B1735" s="18" t="str">
        <f>MASTER!AD1795</f>
        <v/>
      </c>
      <c r="C1735" s="18" t="str">
        <f>MASTER!AE1795</f>
        <v/>
      </c>
      <c r="D1735" s="18" t="str">
        <f>MASTER!AF1795</f>
        <v/>
      </c>
      <c r="E1735" s="18" t="str">
        <f>MASTER!AG1795</f>
        <v/>
      </c>
      <c r="F1735" s="18" t="str">
        <f>MASTER!AH1795</f>
        <v/>
      </c>
      <c r="G1735" s="18" t="str">
        <f>MASTER!AI1795</f>
        <v/>
      </c>
      <c r="H1735" s="18" t="str">
        <f>MASTER!AJ1795</f>
        <v/>
      </c>
      <c r="I1735" s="18" t="str">
        <f>MASTER!AK1795</f>
        <v/>
      </c>
      <c r="J1735" s="18" t="str">
        <f>MASTER!AL1795</f>
        <v/>
      </c>
      <c r="K1735" s="18" t="str">
        <f>MASTER!AM1795</f>
        <v/>
      </c>
      <c r="L1735" s="18" t="str">
        <f>MASTER!AN1795</f>
        <v/>
      </c>
    </row>
    <row r="1736" spans="1:12">
      <c r="A1736" s="58" t="str">
        <f>MASTER!AC1796</f>
        <v/>
      </c>
      <c r="B1736" s="18" t="str">
        <f>MASTER!AD1796</f>
        <v/>
      </c>
      <c r="C1736" s="18" t="str">
        <f>MASTER!AE1796</f>
        <v/>
      </c>
      <c r="D1736" s="18" t="str">
        <f>MASTER!AF1796</f>
        <v/>
      </c>
      <c r="E1736" s="18" t="str">
        <f>MASTER!AG1796</f>
        <v/>
      </c>
      <c r="F1736" s="18" t="str">
        <f>MASTER!AH1796</f>
        <v/>
      </c>
      <c r="G1736" s="18" t="str">
        <f>MASTER!AI1796</f>
        <v/>
      </c>
      <c r="H1736" s="18" t="str">
        <f>MASTER!AJ1796</f>
        <v/>
      </c>
      <c r="I1736" s="18" t="str">
        <f>MASTER!AK1796</f>
        <v/>
      </c>
      <c r="J1736" s="18" t="str">
        <f>MASTER!AL1796</f>
        <v/>
      </c>
      <c r="K1736" s="18" t="str">
        <f>MASTER!AM1796</f>
        <v/>
      </c>
      <c r="L1736" s="18" t="str">
        <f>MASTER!AN1796</f>
        <v/>
      </c>
    </row>
    <row r="1737" spans="1:12">
      <c r="A1737" s="58" t="str">
        <f>MASTER!AC1797</f>
        <v/>
      </c>
      <c r="B1737" s="18" t="str">
        <f>MASTER!AD1797</f>
        <v/>
      </c>
      <c r="C1737" s="18" t="str">
        <f>MASTER!AE1797</f>
        <v/>
      </c>
      <c r="D1737" s="18" t="str">
        <f>MASTER!AF1797</f>
        <v/>
      </c>
      <c r="E1737" s="18" t="str">
        <f>MASTER!AG1797</f>
        <v/>
      </c>
      <c r="F1737" s="18" t="str">
        <f>MASTER!AH1797</f>
        <v/>
      </c>
      <c r="G1737" s="18" t="str">
        <f>MASTER!AI1797</f>
        <v/>
      </c>
      <c r="H1737" s="18" t="str">
        <f>MASTER!AJ1797</f>
        <v/>
      </c>
      <c r="I1737" s="18" t="str">
        <f>MASTER!AK1797</f>
        <v/>
      </c>
      <c r="J1737" s="18" t="str">
        <f>MASTER!AL1797</f>
        <v/>
      </c>
      <c r="K1737" s="18" t="str">
        <f>MASTER!AM1797</f>
        <v/>
      </c>
      <c r="L1737" s="18" t="str">
        <f>MASTER!AN1797</f>
        <v/>
      </c>
    </row>
    <row r="1738" spans="1:12">
      <c r="A1738" s="58" t="str">
        <f>MASTER!AC1798</f>
        <v/>
      </c>
      <c r="B1738" s="18" t="str">
        <f>MASTER!AD1798</f>
        <v/>
      </c>
      <c r="C1738" s="18" t="str">
        <f>MASTER!AE1798</f>
        <v/>
      </c>
      <c r="D1738" s="18" t="str">
        <f>MASTER!AF1798</f>
        <v/>
      </c>
      <c r="E1738" s="18" t="str">
        <f>MASTER!AG1798</f>
        <v/>
      </c>
      <c r="F1738" s="18" t="str">
        <f>MASTER!AH1798</f>
        <v/>
      </c>
      <c r="G1738" s="18" t="str">
        <f>MASTER!AI1798</f>
        <v/>
      </c>
      <c r="H1738" s="18" t="str">
        <f>MASTER!AJ1798</f>
        <v/>
      </c>
      <c r="I1738" s="18" t="str">
        <f>MASTER!AK1798</f>
        <v/>
      </c>
      <c r="J1738" s="18" t="str">
        <f>MASTER!AL1798</f>
        <v/>
      </c>
      <c r="K1738" s="18" t="str">
        <f>MASTER!AM1798</f>
        <v/>
      </c>
      <c r="L1738" s="18" t="str">
        <f>MASTER!AN1798</f>
        <v/>
      </c>
    </row>
    <row r="1739" spans="1:12">
      <c r="A1739" s="58" t="str">
        <f>MASTER!AC1799</f>
        <v/>
      </c>
      <c r="B1739" s="18" t="str">
        <f>MASTER!AD1799</f>
        <v/>
      </c>
      <c r="C1739" s="18" t="str">
        <f>MASTER!AE1799</f>
        <v/>
      </c>
      <c r="D1739" s="18" t="str">
        <f>MASTER!AF1799</f>
        <v/>
      </c>
      <c r="E1739" s="18" t="str">
        <f>MASTER!AG1799</f>
        <v/>
      </c>
      <c r="F1739" s="18" t="str">
        <f>MASTER!AH1799</f>
        <v/>
      </c>
      <c r="G1739" s="18" t="str">
        <f>MASTER!AI1799</f>
        <v/>
      </c>
      <c r="H1739" s="18" t="str">
        <f>MASTER!AJ1799</f>
        <v/>
      </c>
      <c r="I1739" s="18" t="str">
        <f>MASTER!AK1799</f>
        <v/>
      </c>
      <c r="J1739" s="18" t="str">
        <f>MASTER!AL1799</f>
        <v/>
      </c>
      <c r="K1739" s="18" t="str">
        <f>MASTER!AM1799</f>
        <v/>
      </c>
      <c r="L1739" s="18" t="str">
        <f>MASTER!AN1799</f>
        <v/>
      </c>
    </row>
    <row r="1740" spans="1:12">
      <c r="A1740" s="58" t="str">
        <f>MASTER!AC1800</f>
        <v/>
      </c>
      <c r="B1740" s="18" t="str">
        <f>MASTER!AD1800</f>
        <v/>
      </c>
      <c r="C1740" s="18" t="str">
        <f>MASTER!AE1800</f>
        <v/>
      </c>
      <c r="D1740" s="18" t="str">
        <f>MASTER!AF1800</f>
        <v/>
      </c>
      <c r="E1740" s="18" t="str">
        <f>MASTER!AG1800</f>
        <v/>
      </c>
      <c r="F1740" s="18" t="str">
        <f>MASTER!AH1800</f>
        <v/>
      </c>
      <c r="G1740" s="18" t="str">
        <f>MASTER!AI1800</f>
        <v/>
      </c>
      <c r="H1740" s="18" t="str">
        <f>MASTER!AJ1800</f>
        <v/>
      </c>
      <c r="I1740" s="18" t="str">
        <f>MASTER!AK1800</f>
        <v/>
      </c>
      <c r="J1740" s="18" t="str">
        <f>MASTER!AL1800</f>
        <v/>
      </c>
      <c r="K1740" s="18" t="str">
        <f>MASTER!AM1800</f>
        <v/>
      </c>
      <c r="L1740" s="18" t="str">
        <f>MASTER!AN1800</f>
        <v/>
      </c>
    </row>
    <row r="1741" spans="1:12">
      <c r="A1741" s="58" t="str">
        <f>MASTER!AC1801</f>
        <v/>
      </c>
      <c r="B1741" s="18" t="str">
        <f>MASTER!AD1801</f>
        <v/>
      </c>
      <c r="C1741" s="18" t="str">
        <f>MASTER!AE1801</f>
        <v/>
      </c>
      <c r="D1741" s="18" t="str">
        <f>MASTER!AF1801</f>
        <v/>
      </c>
      <c r="E1741" s="18" t="str">
        <f>MASTER!AG1801</f>
        <v/>
      </c>
      <c r="F1741" s="18" t="str">
        <f>MASTER!AH1801</f>
        <v/>
      </c>
      <c r="G1741" s="18" t="str">
        <f>MASTER!AI1801</f>
        <v/>
      </c>
      <c r="H1741" s="18" t="str">
        <f>MASTER!AJ1801</f>
        <v/>
      </c>
      <c r="I1741" s="18" t="str">
        <f>MASTER!AK1801</f>
        <v/>
      </c>
      <c r="J1741" s="18" t="str">
        <f>MASTER!AL1801</f>
        <v/>
      </c>
      <c r="K1741" s="18" t="str">
        <f>MASTER!AM1801</f>
        <v/>
      </c>
      <c r="L1741" s="18" t="str">
        <f>MASTER!AN1801</f>
        <v/>
      </c>
    </row>
    <row r="1742" spans="1:12">
      <c r="A1742" s="58" t="str">
        <f>MASTER!AC1802</f>
        <v/>
      </c>
      <c r="B1742" s="18" t="str">
        <f>MASTER!AD1802</f>
        <v/>
      </c>
      <c r="C1742" s="18" t="str">
        <f>MASTER!AE1802</f>
        <v/>
      </c>
      <c r="D1742" s="18" t="str">
        <f>MASTER!AF1802</f>
        <v/>
      </c>
      <c r="E1742" s="18" t="str">
        <f>MASTER!AG1802</f>
        <v/>
      </c>
      <c r="F1742" s="18" t="str">
        <f>MASTER!AH1802</f>
        <v/>
      </c>
      <c r="G1742" s="18" t="str">
        <f>MASTER!AI1802</f>
        <v/>
      </c>
      <c r="H1742" s="18" t="str">
        <f>MASTER!AJ1802</f>
        <v/>
      </c>
      <c r="I1742" s="18" t="str">
        <f>MASTER!AK1802</f>
        <v/>
      </c>
      <c r="J1742" s="18" t="str">
        <f>MASTER!AL1802</f>
        <v/>
      </c>
      <c r="K1742" s="18" t="str">
        <f>MASTER!AM1802</f>
        <v/>
      </c>
      <c r="L1742" s="18" t="str">
        <f>MASTER!AN1802</f>
        <v/>
      </c>
    </row>
    <row r="1743" spans="1:12">
      <c r="A1743" s="58" t="str">
        <f>MASTER!AC1803</f>
        <v/>
      </c>
      <c r="B1743" s="18" t="str">
        <f>MASTER!AD1803</f>
        <v/>
      </c>
      <c r="C1743" s="18" t="str">
        <f>MASTER!AE1803</f>
        <v/>
      </c>
      <c r="D1743" s="18" t="str">
        <f>MASTER!AF1803</f>
        <v/>
      </c>
      <c r="E1743" s="18" t="str">
        <f>MASTER!AG1803</f>
        <v/>
      </c>
      <c r="F1743" s="18" t="str">
        <f>MASTER!AH1803</f>
        <v/>
      </c>
      <c r="G1743" s="18" t="str">
        <f>MASTER!AI1803</f>
        <v/>
      </c>
      <c r="H1743" s="18" t="str">
        <f>MASTER!AJ1803</f>
        <v/>
      </c>
      <c r="I1743" s="18" t="str">
        <f>MASTER!AK1803</f>
        <v/>
      </c>
      <c r="J1743" s="18" t="str">
        <f>MASTER!AL1803</f>
        <v/>
      </c>
      <c r="K1743" s="18" t="str">
        <f>MASTER!AM1803</f>
        <v/>
      </c>
      <c r="L1743" s="18" t="str">
        <f>MASTER!AN1803</f>
        <v/>
      </c>
    </row>
    <row r="1744" spans="1:12">
      <c r="A1744" s="58" t="str">
        <f>MASTER!AC1804</f>
        <v/>
      </c>
      <c r="B1744" s="18" t="str">
        <f>MASTER!AD1804</f>
        <v/>
      </c>
      <c r="C1744" s="18" t="str">
        <f>MASTER!AE1804</f>
        <v/>
      </c>
      <c r="D1744" s="18" t="str">
        <f>MASTER!AF1804</f>
        <v/>
      </c>
      <c r="E1744" s="18" t="str">
        <f>MASTER!AG1804</f>
        <v/>
      </c>
      <c r="F1744" s="18" t="str">
        <f>MASTER!AH1804</f>
        <v/>
      </c>
      <c r="G1744" s="18" t="str">
        <f>MASTER!AI1804</f>
        <v/>
      </c>
      <c r="H1744" s="18" t="str">
        <f>MASTER!AJ1804</f>
        <v/>
      </c>
      <c r="I1744" s="18" t="str">
        <f>MASTER!AK1804</f>
        <v/>
      </c>
      <c r="J1744" s="18" t="str">
        <f>MASTER!AL1804</f>
        <v/>
      </c>
      <c r="K1744" s="18" t="str">
        <f>MASTER!AM1804</f>
        <v/>
      </c>
      <c r="L1744" s="18" t="str">
        <f>MASTER!AN1804</f>
        <v/>
      </c>
    </row>
    <row r="1745" spans="1:12">
      <c r="A1745" s="58" t="str">
        <f>MASTER!AC1805</f>
        <v/>
      </c>
      <c r="B1745" s="18" t="str">
        <f>MASTER!AD1805</f>
        <v/>
      </c>
      <c r="C1745" s="18" t="str">
        <f>MASTER!AE1805</f>
        <v/>
      </c>
      <c r="D1745" s="18" t="str">
        <f>MASTER!AF1805</f>
        <v/>
      </c>
      <c r="E1745" s="18" t="str">
        <f>MASTER!AG1805</f>
        <v/>
      </c>
      <c r="F1745" s="18" t="str">
        <f>MASTER!AH1805</f>
        <v/>
      </c>
      <c r="G1745" s="18" t="str">
        <f>MASTER!AI1805</f>
        <v/>
      </c>
      <c r="H1745" s="18" t="str">
        <f>MASTER!AJ1805</f>
        <v/>
      </c>
      <c r="I1745" s="18" t="str">
        <f>MASTER!AK1805</f>
        <v/>
      </c>
      <c r="J1745" s="18" t="str">
        <f>MASTER!AL1805</f>
        <v/>
      </c>
      <c r="K1745" s="18" t="str">
        <f>MASTER!AM1805</f>
        <v/>
      </c>
      <c r="L1745" s="18" t="str">
        <f>MASTER!AN1805</f>
        <v/>
      </c>
    </row>
    <row r="1746" spans="1:12">
      <c r="A1746" s="58" t="str">
        <f>MASTER!AC1806</f>
        <v/>
      </c>
      <c r="B1746" s="18" t="str">
        <f>MASTER!AD1806</f>
        <v/>
      </c>
      <c r="C1746" s="18" t="str">
        <f>MASTER!AE1806</f>
        <v/>
      </c>
      <c r="D1746" s="18" t="str">
        <f>MASTER!AF1806</f>
        <v/>
      </c>
      <c r="E1746" s="18" t="str">
        <f>MASTER!AG1806</f>
        <v/>
      </c>
      <c r="F1746" s="18" t="str">
        <f>MASTER!AH1806</f>
        <v/>
      </c>
      <c r="G1746" s="18" t="str">
        <f>MASTER!AI1806</f>
        <v/>
      </c>
      <c r="H1746" s="18" t="str">
        <f>MASTER!AJ1806</f>
        <v/>
      </c>
      <c r="I1746" s="18" t="str">
        <f>MASTER!AK1806</f>
        <v/>
      </c>
      <c r="J1746" s="18" t="str">
        <f>MASTER!AL1806</f>
        <v/>
      </c>
      <c r="K1746" s="18" t="str">
        <f>MASTER!AM1806</f>
        <v/>
      </c>
      <c r="L1746" s="18" t="str">
        <f>MASTER!AN1806</f>
        <v/>
      </c>
    </row>
    <row r="1747" spans="1:12">
      <c r="A1747" s="58" t="str">
        <f>MASTER!AC1807</f>
        <v/>
      </c>
      <c r="B1747" s="18" t="str">
        <f>MASTER!AD1807</f>
        <v/>
      </c>
      <c r="C1747" s="18" t="str">
        <f>MASTER!AE1807</f>
        <v/>
      </c>
      <c r="D1747" s="18" t="str">
        <f>MASTER!AF1807</f>
        <v/>
      </c>
      <c r="E1747" s="18" t="str">
        <f>MASTER!AG1807</f>
        <v/>
      </c>
      <c r="F1747" s="18" t="str">
        <f>MASTER!AH1807</f>
        <v/>
      </c>
      <c r="G1747" s="18" t="str">
        <f>MASTER!AI1807</f>
        <v/>
      </c>
      <c r="H1747" s="18" t="str">
        <f>MASTER!AJ1807</f>
        <v/>
      </c>
      <c r="I1747" s="18" t="str">
        <f>MASTER!AK1807</f>
        <v/>
      </c>
      <c r="J1747" s="18" t="str">
        <f>MASTER!AL1807</f>
        <v/>
      </c>
      <c r="K1747" s="18" t="str">
        <f>MASTER!AM1807</f>
        <v/>
      </c>
      <c r="L1747" s="18" t="str">
        <f>MASTER!AN1807</f>
        <v/>
      </c>
    </row>
    <row r="1748" spans="1:12">
      <c r="A1748" s="58" t="str">
        <f>MASTER!AC1808</f>
        <v/>
      </c>
      <c r="B1748" s="18" t="str">
        <f>MASTER!AD1808</f>
        <v/>
      </c>
      <c r="C1748" s="18" t="str">
        <f>MASTER!AE1808</f>
        <v/>
      </c>
      <c r="D1748" s="18" t="str">
        <f>MASTER!AF1808</f>
        <v/>
      </c>
      <c r="E1748" s="18" t="str">
        <f>MASTER!AG1808</f>
        <v/>
      </c>
      <c r="F1748" s="18" t="str">
        <f>MASTER!AH1808</f>
        <v/>
      </c>
      <c r="G1748" s="18" t="str">
        <f>MASTER!AI1808</f>
        <v/>
      </c>
      <c r="H1748" s="18" t="str">
        <f>MASTER!AJ1808</f>
        <v/>
      </c>
      <c r="I1748" s="18" t="str">
        <f>MASTER!AK1808</f>
        <v/>
      </c>
      <c r="J1748" s="18" t="str">
        <f>MASTER!AL1808</f>
        <v/>
      </c>
      <c r="K1748" s="18" t="str">
        <f>MASTER!AM1808</f>
        <v/>
      </c>
      <c r="L1748" s="18" t="str">
        <f>MASTER!AN1808</f>
        <v/>
      </c>
    </row>
    <row r="1749" spans="1:12">
      <c r="A1749" s="58" t="str">
        <f>MASTER!AC1809</f>
        <v/>
      </c>
      <c r="B1749" s="18" t="str">
        <f>MASTER!AD1809</f>
        <v/>
      </c>
      <c r="C1749" s="18" t="str">
        <f>MASTER!AE1809</f>
        <v/>
      </c>
      <c r="D1749" s="18" t="str">
        <f>MASTER!AF1809</f>
        <v/>
      </c>
      <c r="E1749" s="18" t="str">
        <f>MASTER!AG1809</f>
        <v/>
      </c>
      <c r="F1749" s="18" t="str">
        <f>MASTER!AH1809</f>
        <v/>
      </c>
      <c r="G1749" s="18" t="str">
        <f>MASTER!AI1809</f>
        <v/>
      </c>
      <c r="H1749" s="18" t="str">
        <f>MASTER!AJ1809</f>
        <v/>
      </c>
      <c r="I1749" s="18" t="str">
        <f>MASTER!AK1809</f>
        <v/>
      </c>
      <c r="J1749" s="18" t="str">
        <f>MASTER!AL1809</f>
        <v/>
      </c>
      <c r="K1749" s="18" t="str">
        <f>MASTER!AM1809</f>
        <v/>
      </c>
      <c r="L1749" s="18" t="str">
        <f>MASTER!AN1809</f>
        <v/>
      </c>
    </row>
    <row r="1750" spans="1:12">
      <c r="A1750" s="58" t="str">
        <f>MASTER!AC1810</f>
        <v/>
      </c>
      <c r="B1750" s="18" t="str">
        <f>MASTER!AD1810</f>
        <v/>
      </c>
      <c r="C1750" s="18" t="str">
        <f>MASTER!AE1810</f>
        <v/>
      </c>
      <c r="D1750" s="18" t="str">
        <f>MASTER!AF1810</f>
        <v/>
      </c>
      <c r="E1750" s="18" t="str">
        <f>MASTER!AG1810</f>
        <v/>
      </c>
      <c r="F1750" s="18" t="str">
        <f>MASTER!AH1810</f>
        <v/>
      </c>
      <c r="G1750" s="18" t="str">
        <f>MASTER!AI1810</f>
        <v/>
      </c>
      <c r="H1750" s="18" t="str">
        <f>MASTER!AJ1810</f>
        <v/>
      </c>
      <c r="I1750" s="18" t="str">
        <f>MASTER!AK1810</f>
        <v/>
      </c>
      <c r="J1750" s="18" t="str">
        <f>MASTER!AL1810</f>
        <v/>
      </c>
      <c r="K1750" s="18" t="str">
        <f>MASTER!AM1810</f>
        <v/>
      </c>
      <c r="L1750" s="18" t="str">
        <f>MASTER!AN1810</f>
        <v/>
      </c>
    </row>
    <row r="1751" spans="1:12">
      <c r="A1751" s="58" t="str">
        <f>MASTER!AC1811</f>
        <v/>
      </c>
      <c r="B1751" s="18" t="str">
        <f>MASTER!AD1811</f>
        <v/>
      </c>
      <c r="C1751" s="18" t="str">
        <f>MASTER!AE1811</f>
        <v/>
      </c>
      <c r="D1751" s="18" t="str">
        <f>MASTER!AF1811</f>
        <v/>
      </c>
      <c r="E1751" s="18" t="str">
        <f>MASTER!AG1811</f>
        <v/>
      </c>
      <c r="F1751" s="18" t="str">
        <f>MASTER!AH1811</f>
        <v/>
      </c>
      <c r="G1751" s="18" t="str">
        <f>MASTER!AI1811</f>
        <v/>
      </c>
      <c r="H1751" s="18" t="str">
        <f>MASTER!AJ1811</f>
        <v/>
      </c>
      <c r="I1751" s="18" t="str">
        <f>MASTER!AK1811</f>
        <v/>
      </c>
      <c r="J1751" s="18" t="str">
        <f>MASTER!AL1811</f>
        <v/>
      </c>
      <c r="K1751" s="18" t="str">
        <f>MASTER!AM1811</f>
        <v/>
      </c>
      <c r="L1751" s="18" t="str">
        <f>MASTER!AN1811</f>
        <v/>
      </c>
    </row>
    <row r="1752" spans="1:12">
      <c r="A1752" s="58" t="str">
        <f>MASTER!AC1812</f>
        <v/>
      </c>
      <c r="B1752" s="18" t="str">
        <f>MASTER!AD1812</f>
        <v/>
      </c>
      <c r="C1752" s="18" t="str">
        <f>MASTER!AE1812</f>
        <v/>
      </c>
      <c r="D1752" s="18" t="str">
        <f>MASTER!AF1812</f>
        <v/>
      </c>
      <c r="E1752" s="18" t="str">
        <f>MASTER!AG1812</f>
        <v/>
      </c>
      <c r="F1752" s="18" t="str">
        <f>MASTER!AH1812</f>
        <v/>
      </c>
      <c r="G1752" s="18" t="str">
        <f>MASTER!AI1812</f>
        <v/>
      </c>
      <c r="H1752" s="18" t="str">
        <f>MASTER!AJ1812</f>
        <v/>
      </c>
      <c r="I1752" s="18" t="str">
        <f>MASTER!AK1812</f>
        <v/>
      </c>
      <c r="J1752" s="18" t="str">
        <f>MASTER!AL1812</f>
        <v/>
      </c>
      <c r="K1752" s="18" t="str">
        <f>MASTER!AM1812</f>
        <v/>
      </c>
      <c r="L1752" s="18" t="str">
        <f>MASTER!AN1812</f>
        <v/>
      </c>
    </row>
    <row r="1753" spans="1:12">
      <c r="A1753" s="58" t="str">
        <f>MASTER!AC1813</f>
        <v/>
      </c>
      <c r="B1753" s="18" t="str">
        <f>MASTER!AD1813</f>
        <v/>
      </c>
      <c r="C1753" s="18" t="str">
        <f>MASTER!AE1813</f>
        <v/>
      </c>
      <c r="D1753" s="18" t="str">
        <f>MASTER!AF1813</f>
        <v/>
      </c>
      <c r="E1753" s="18" t="str">
        <f>MASTER!AG1813</f>
        <v/>
      </c>
      <c r="F1753" s="18" t="str">
        <f>MASTER!AH1813</f>
        <v/>
      </c>
      <c r="G1753" s="18" t="str">
        <f>MASTER!AI1813</f>
        <v/>
      </c>
      <c r="H1753" s="18" t="str">
        <f>MASTER!AJ1813</f>
        <v/>
      </c>
      <c r="I1753" s="18" t="str">
        <f>MASTER!AK1813</f>
        <v/>
      </c>
      <c r="J1753" s="18" t="str">
        <f>MASTER!AL1813</f>
        <v/>
      </c>
      <c r="K1753" s="18" t="str">
        <f>MASTER!AM1813</f>
        <v/>
      </c>
      <c r="L1753" s="18" t="str">
        <f>MASTER!AN1813</f>
        <v/>
      </c>
    </row>
    <row r="1754" spans="1:12">
      <c r="A1754" s="58" t="str">
        <f>MASTER!AC1814</f>
        <v/>
      </c>
      <c r="B1754" s="18" t="str">
        <f>MASTER!AD1814</f>
        <v/>
      </c>
      <c r="C1754" s="18" t="str">
        <f>MASTER!AE1814</f>
        <v/>
      </c>
      <c r="D1754" s="18" t="str">
        <f>MASTER!AF1814</f>
        <v/>
      </c>
      <c r="E1754" s="18" t="str">
        <f>MASTER!AG1814</f>
        <v/>
      </c>
      <c r="F1754" s="18" t="str">
        <f>MASTER!AH1814</f>
        <v/>
      </c>
      <c r="G1754" s="18" t="str">
        <f>MASTER!AI1814</f>
        <v/>
      </c>
      <c r="H1754" s="18" t="str">
        <f>MASTER!AJ1814</f>
        <v/>
      </c>
      <c r="I1754" s="18" t="str">
        <f>MASTER!AK1814</f>
        <v/>
      </c>
      <c r="J1754" s="18" t="str">
        <f>MASTER!AL1814</f>
        <v/>
      </c>
      <c r="K1754" s="18" t="str">
        <f>MASTER!AM1814</f>
        <v/>
      </c>
      <c r="L1754" s="18" t="str">
        <f>MASTER!AN1814</f>
        <v/>
      </c>
    </row>
    <row r="1755" spans="1:12">
      <c r="A1755" s="58" t="str">
        <f>MASTER!AC1815</f>
        <v/>
      </c>
      <c r="B1755" s="18" t="str">
        <f>MASTER!AD1815</f>
        <v/>
      </c>
      <c r="C1755" s="18" t="str">
        <f>MASTER!AE1815</f>
        <v/>
      </c>
      <c r="D1755" s="18" t="str">
        <f>MASTER!AF1815</f>
        <v/>
      </c>
      <c r="E1755" s="18" t="str">
        <f>MASTER!AG1815</f>
        <v/>
      </c>
      <c r="F1755" s="18" t="str">
        <f>MASTER!AH1815</f>
        <v/>
      </c>
      <c r="G1755" s="18" t="str">
        <f>MASTER!AI1815</f>
        <v/>
      </c>
      <c r="H1755" s="18" t="str">
        <f>MASTER!AJ1815</f>
        <v/>
      </c>
      <c r="I1755" s="18" t="str">
        <f>MASTER!AK1815</f>
        <v/>
      </c>
      <c r="J1755" s="18" t="str">
        <f>MASTER!AL1815</f>
        <v/>
      </c>
      <c r="K1755" s="18" t="str">
        <f>MASTER!AM1815</f>
        <v/>
      </c>
      <c r="L1755" s="18" t="str">
        <f>MASTER!AN1815</f>
        <v/>
      </c>
    </row>
    <row r="1756" spans="1:12">
      <c r="A1756" s="58" t="str">
        <f>MASTER!AC1816</f>
        <v/>
      </c>
      <c r="B1756" s="18" t="str">
        <f>MASTER!AD1816</f>
        <v/>
      </c>
      <c r="C1756" s="18" t="str">
        <f>MASTER!AE1816</f>
        <v/>
      </c>
      <c r="D1756" s="18" t="str">
        <f>MASTER!AF1816</f>
        <v/>
      </c>
      <c r="E1756" s="18" t="str">
        <f>MASTER!AG1816</f>
        <v/>
      </c>
      <c r="F1756" s="18" t="str">
        <f>MASTER!AH1816</f>
        <v/>
      </c>
      <c r="G1756" s="18" t="str">
        <f>MASTER!AI1816</f>
        <v/>
      </c>
      <c r="H1756" s="18" t="str">
        <f>MASTER!AJ1816</f>
        <v/>
      </c>
      <c r="I1756" s="18" t="str">
        <f>MASTER!AK1816</f>
        <v/>
      </c>
      <c r="J1756" s="18" t="str">
        <f>MASTER!AL1816</f>
        <v/>
      </c>
      <c r="K1756" s="18" t="str">
        <f>MASTER!AM1816</f>
        <v/>
      </c>
      <c r="L1756" s="18" t="str">
        <f>MASTER!AN1816</f>
        <v/>
      </c>
    </row>
    <row r="1757" spans="1:12">
      <c r="A1757" s="58" t="str">
        <f>MASTER!AC1817</f>
        <v/>
      </c>
      <c r="B1757" s="18" t="str">
        <f>MASTER!AD1817</f>
        <v/>
      </c>
      <c r="C1757" s="18" t="str">
        <f>MASTER!AE1817</f>
        <v/>
      </c>
      <c r="D1757" s="18" t="str">
        <f>MASTER!AF1817</f>
        <v/>
      </c>
      <c r="E1757" s="18" t="str">
        <f>MASTER!AG1817</f>
        <v/>
      </c>
      <c r="F1757" s="18" t="str">
        <f>MASTER!AH1817</f>
        <v/>
      </c>
      <c r="G1757" s="18" t="str">
        <f>MASTER!AI1817</f>
        <v/>
      </c>
      <c r="H1757" s="18" t="str">
        <f>MASTER!AJ1817</f>
        <v/>
      </c>
      <c r="I1757" s="18" t="str">
        <f>MASTER!AK1817</f>
        <v/>
      </c>
      <c r="J1757" s="18" t="str">
        <f>MASTER!AL1817</f>
        <v/>
      </c>
      <c r="K1757" s="18" t="str">
        <f>MASTER!AM1817</f>
        <v/>
      </c>
      <c r="L1757" s="18" t="str">
        <f>MASTER!AN1817</f>
        <v/>
      </c>
    </row>
    <row r="1758" spans="1:12">
      <c r="A1758" s="58" t="str">
        <f>MASTER!AC1818</f>
        <v/>
      </c>
      <c r="B1758" s="18" t="str">
        <f>MASTER!AD1818</f>
        <v/>
      </c>
      <c r="C1758" s="18" t="str">
        <f>MASTER!AE1818</f>
        <v/>
      </c>
      <c r="D1758" s="18" t="str">
        <f>MASTER!AF1818</f>
        <v/>
      </c>
      <c r="E1758" s="18" t="str">
        <f>MASTER!AG1818</f>
        <v/>
      </c>
      <c r="F1758" s="18" t="str">
        <f>MASTER!AH1818</f>
        <v/>
      </c>
      <c r="G1758" s="18" t="str">
        <f>MASTER!AI1818</f>
        <v/>
      </c>
      <c r="H1758" s="18" t="str">
        <f>MASTER!AJ1818</f>
        <v/>
      </c>
      <c r="I1758" s="18" t="str">
        <f>MASTER!AK1818</f>
        <v/>
      </c>
      <c r="J1758" s="18" t="str">
        <f>MASTER!AL1818</f>
        <v/>
      </c>
      <c r="K1758" s="18" t="str">
        <f>MASTER!AM1818</f>
        <v/>
      </c>
      <c r="L1758" s="18" t="str">
        <f>MASTER!AN1818</f>
        <v/>
      </c>
    </row>
    <row r="1759" spans="1:12">
      <c r="A1759" s="58" t="str">
        <f>MASTER!AC1819</f>
        <v/>
      </c>
      <c r="B1759" s="18" t="str">
        <f>MASTER!AD1819</f>
        <v/>
      </c>
      <c r="C1759" s="18" t="str">
        <f>MASTER!AE1819</f>
        <v/>
      </c>
      <c r="D1759" s="18" t="str">
        <f>MASTER!AF1819</f>
        <v/>
      </c>
      <c r="E1759" s="18" t="str">
        <f>MASTER!AG1819</f>
        <v/>
      </c>
      <c r="F1759" s="18" t="str">
        <f>MASTER!AH1819</f>
        <v/>
      </c>
      <c r="G1759" s="18" t="str">
        <f>MASTER!AI1819</f>
        <v/>
      </c>
      <c r="H1759" s="18" t="str">
        <f>MASTER!AJ1819</f>
        <v/>
      </c>
      <c r="I1759" s="18" t="str">
        <f>MASTER!AK1819</f>
        <v/>
      </c>
      <c r="J1759" s="18" t="str">
        <f>MASTER!AL1819</f>
        <v/>
      </c>
      <c r="K1759" s="18" t="str">
        <f>MASTER!AM1819</f>
        <v/>
      </c>
      <c r="L1759" s="18" t="str">
        <f>MASTER!AN1819</f>
        <v/>
      </c>
    </row>
    <row r="1760" spans="1:12">
      <c r="A1760" s="58" t="str">
        <f>MASTER!AC1820</f>
        <v/>
      </c>
      <c r="B1760" s="18" t="str">
        <f>MASTER!AD1820</f>
        <v/>
      </c>
      <c r="C1760" s="18" t="str">
        <f>MASTER!AE1820</f>
        <v/>
      </c>
      <c r="D1760" s="18" t="str">
        <f>MASTER!AF1820</f>
        <v/>
      </c>
      <c r="E1760" s="18" t="str">
        <f>MASTER!AG1820</f>
        <v/>
      </c>
      <c r="F1760" s="18" t="str">
        <f>MASTER!AH1820</f>
        <v/>
      </c>
      <c r="G1760" s="18" t="str">
        <f>MASTER!AI1820</f>
        <v/>
      </c>
      <c r="H1760" s="18" t="str">
        <f>MASTER!AJ1820</f>
        <v/>
      </c>
      <c r="I1760" s="18" t="str">
        <f>MASTER!AK1820</f>
        <v/>
      </c>
      <c r="J1760" s="18" t="str">
        <f>MASTER!AL1820</f>
        <v/>
      </c>
      <c r="K1760" s="18" t="str">
        <f>MASTER!AM1820</f>
        <v/>
      </c>
      <c r="L1760" s="18" t="str">
        <f>MASTER!AN1820</f>
        <v/>
      </c>
    </row>
    <row r="1761" spans="1:12">
      <c r="A1761" s="58" t="str">
        <f>MASTER!AC1821</f>
        <v/>
      </c>
      <c r="B1761" s="18" t="str">
        <f>MASTER!AD1821</f>
        <v/>
      </c>
      <c r="C1761" s="18" t="str">
        <f>MASTER!AE1821</f>
        <v/>
      </c>
      <c r="D1761" s="18" t="str">
        <f>MASTER!AF1821</f>
        <v/>
      </c>
      <c r="E1761" s="18" t="str">
        <f>MASTER!AG1821</f>
        <v/>
      </c>
      <c r="F1761" s="18" t="str">
        <f>MASTER!AH1821</f>
        <v/>
      </c>
      <c r="G1761" s="18" t="str">
        <f>MASTER!AI1821</f>
        <v/>
      </c>
      <c r="H1761" s="18" t="str">
        <f>MASTER!AJ1821</f>
        <v/>
      </c>
      <c r="I1761" s="18" t="str">
        <f>MASTER!AK1821</f>
        <v/>
      </c>
      <c r="J1761" s="18" t="str">
        <f>MASTER!AL1821</f>
        <v/>
      </c>
      <c r="K1761" s="18" t="str">
        <f>MASTER!AM1821</f>
        <v/>
      </c>
      <c r="L1761" s="18" t="str">
        <f>MASTER!AN1821</f>
        <v/>
      </c>
    </row>
    <row r="1762" spans="1:12">
      <c r="A1762" s="58" t="str">
        <f>MASTER!AC1822</f>
        <v/>
      </c>
      <c r="B1762" s="18" t="str">
        <f>MASTER!AD1822</f>
        <v/>
      </c>
      <c r="C1762" s="18" t="str">
        <f>MASTER!AE1822</f>
        <v/>
      </c>
      <c r="D1762" s="18" t="str">
        <f>MASTER!AF1822</f>
        <v/>
      </c>
      <c r="E1762" s="18" t="str">
        <f>MASTER!AG1822</f>
        <v/>
      </c>
      <c r="F1762" s="18" t="str">
        <f>MASTER!AH1822</f>
        <v/>
      </c>
      <c r="G1762" s="18" t="str">
        <f>MASTER!AI1822</f>
        <v/>
      </c>
      <c r="H1762" s="18" t="str">
        <f>MASTER!AJ1822</f>
        <v/>
      </c>
      <c r="I1762" s="18" t="str">
        <f>MASTER!AK1822</f>
        <v/>
      </c>
      <c r="J1762" s="18" t="str">
        <f>MASTER!AL1822</f>
        <v/>
      </c>
      <c r="K1762" s="18" t="str">
        <f>MASTER!AM1822</f>
        <v/>
      </c>
      <c r="L1762" s="18" t="str">
        <f>MASTER!AN1822</f>
        <v/>
      </c>
    </row>
    <row r="1763" spans="1:12">
      <c r="A1763" s="58" t="str">
        <f>MASTER!AC1823</f>
        <v/>
      </c>
      <c r="B1763" s="18" t="str">
        <f>MASTER!AD1823</f>
        <v/>
      </c>
      <c r="C1763" s="18" t="str">
        <f>MASTER!AE1823</f>
        <v/>
      </c>
      <c r="D1763" s="18" t="str">
        <f>MASTER!AF1823</f>
        <v/>
      </c>
      <c r="E1763" s="18" t="str">
        <f>MASTER!AG1823</f>
        <v/>
      </c>
      <c r="F1763" s="18" t="str">
        <f>MASTER!AH1823</f>
        <v/>
      </c>
      <c r="G1763" s="18" t="str">
        <f>MASTER!AI1823</f>
        <v/>
      </c>
      <c r="H1763" s="18" t="str">
        <f>MASTER!AJ1823</f>
        <v/>
      </c>
      <c r="I1763" s="18" t="str">
        <f>MASTER!AK1823</f>
        <v/>
      </c>
      <c r="J1763" s="18" t="str">
        <f>MASTER!AL1823</f>
        <v/>
      </c>
      <c r="K1763" s="18" t="str">
        <f>MASTER!AM1823</f>
        <v/>
      </c>
      <c r="L1763" s="18" t="str">
        <f>MASTER!AN1823</f>
        <v/>
      </c>
    </row>
    <row r="1764" spans="1:12">
      <c r="A1764" s="58" t="str">
        <f>MASTER!AC1824</f>
        <v/>
      </c>
      <c r="B1764" s="18" t="str">
        <f>MASTER!AD1824</f>
        <v/>
      </c>
      <c r="C1764" s="18" t="str">
        <f>MASTER!AE1824</f>
        <v/>
      </c>
      <c r="D1764" s="18" t="str">
        <f>MASTER!AF1824</f>
        <v/>
      </c>
      <c r="E1764" s="18" t="str">
        <f>MASTER!AG1824</f>
        <v/>
      </c>
      <c r="F1764" s="18" t="str">
        <f>MASTER!AH1824</f>
        <v/>
      </c>
      <c r="G1764" s="18" t="str">
        <f>MASTER!AI1824</f>
        <v/>
      </c>
      <c r="H1764" s="18" t="str">
        <f>MASTER!AJ1824</f>
        <v/>
      </c>
      <c r="I1764" s="18" t="str">
        <f>MASTER!AK1824</f>
        <v/>
      </c>
      <c r="J1764" s="18" t="str">
        <f>MASTER!AL1824</f>
        <v/>
      </c>
      <c r="K1764" s="18" t="str">
        <f>MASTER!AM1824</f>
        <v/>
      </c>
      <c r="L1764" s="18" t="str">
        <f>MASTER!AN1824</f>
        <v/>
      </c>
    </row>
    <row r="1765" spans="1:12">
      <c r="A1765" s="58" t="str">
        <f>MASTER!AC1825</f>
        <v/>
      </c>
      <c r="B1765" s="18" t="str">
        <f>MASTER!AD1825</f>
        <v/>
      </c>
      <c r="C1765" s="18" t="str">
        <f>MASTER!AE1825</f>
        <v/>
      </c>
      <c r="D1765" s="18" t="str">
        <f>MASTER!AF1825</f>
        <v/>
      </c>
      <c r="E1765" s="18" t="str">
        <f>MASTER!AG1825</f>
        <v/>
      </c>
      <c r="F1765" s="18" t="str">
        <f>MASTER!AH1825</f>
        <v/>
      </c>
      <c r="G1765" s="18" t="str">
        <f>MASTER!AI1825</f>
        <v/>
      </c>
      <c r="H1765" s="18" t="str">
        <f>MASTER!AJ1825</f>
        <v/>
      </c>
      <c r="I1765" s="18" t="str">
        <f>MASTER!AK1825</f>
        <v/>
      </c>
      <c r="J1765" s="18" t="str">
        <f>MASTER!AL1825</f>
        <v/>
      </c>
      <c r="K1765" s="18" t="str">
        <f>MASTER!AM1825</f>
        <v/>
      </c>
      <c r="L1765" s="18" t="str">
        <f>MASTER!AN1825</f>
        <v/>
      </c>
    </row>
    <row r="1766" spans="1:12">
      <c r="A1766" s="58" t="str">
        <f>MASTER!AC1826</f>
        <v/>
      </c>
      <c r="B1766" s="18" t="str">
        <f>MASTER!AD1826</f>
        <v/>
      </c>
      <c r="C1766" s="18" t="str">
        <f>MASTER!AE1826</f>
        <v/>
      </c>
      <c r="D1766" s="18" t="str">
        <f>MASTER!AF1826</f>
        <v/>
      </c>
      <c r="E1766" s="18" t="str">
        <f>MASTER!AG1826</f>
        <v/>
      </c>
      <c r="F1766" s="18" t="str">
        <f>MASTER!AH1826</f>
        <v/>
      </c>
      <c r="G1766" s="18" t="str">
        <f>MASTER!AI1826</f>
        <v/>
      </c>
      <c r="H1766" s="18" t="str">
        <f>MASTER!AJ1826</f>
        <v/>
      </c>
      <c r="I1766" s="18" t="str">
        <f>MASTER!AK1826</f>
        <v/>
      </c>
      <c r="J1766" s="18" t="str">
        <f>MASTER!AL1826</f>
        <v/>
      </c>
      <c r="K1766" s="18" t="str">
        <f>MASTER!AM1826</f>
        <v/>
      </c>
      <c r="L1766" s="18" t="str">
        <f>MASTER!AN1826</f>
        <v/>
      </c>
    </row>
    <row r="1767" spans="1:12">
      <c r="A1767" s="58" t="str">
        <f>MASTER!AC1827</f>
        <v/>
      </c>
      <c r="B1767" s="18" t="str">
        <f>MASTER!AD1827</f>
        <v/>
      </c>
      <c r="C1767" s="18" t="str">
        <f>MASTER!AE1827</f>
        <v/>
      </c>
      <c r="D1767" s="18" t="str">
        <f>MASTER!AF1827</f>
        <v/>
      </c>
      <c r="E1767" s="18" t="str">
        <f>MASTER!AG1827</f>
        <v/>
      </c>
      <c r="F1767" s="18" t="str">
        <f>MASTER!AH1827</f>
        <v/>
      </c>
      <c r="G1767" s="18" t="str">
        <f>MASTER!AI1827</f>
        <v/>
      </c>
      <c r="H1767" s="18" t="str">
        <f>MASTER!AJ1827</f>
        <v/>
      </c>
      <c r="I1767" s="18" t="str">
        <f>MASTER!AK1827</f>
        <v/>
      </c>
      <c r="J1767" s="18" t="str">
        <f>MASTER!AL1827</f>
        <v/>
      </c>
      <c r="K1767" s="18" t="str">
        <f>MASTER!AM1827</f>
        <v/>
      </c>
      <c r="L1767" s="18" t="str">
        <f>MASTER!AN1827</f>
        <v/>
      </c>
    </row>
    <row r="1768" spans="1:12">
      <c r="A1768" s="58" t="str">
        <f>MASTER!AC1828</f>
        <v/>
      </c>
      <c r="B1768" s="18" t="str">
        <f>MASTER!AD1828</f>
        <v/>
      </c>
      <c r="C1768" s="18" t="str">
        <f>MASTER!AE1828</f>
        <v/>
      </c>
      <c r="D1768" s="18" t="str">
        <f>MASTER!AF1828</f>
        <v/>
      </c>
      <c r="E1768" s="18" t="str">
        <f>MASTER!AG1828</f>
        <v/>
      </c>
      <c r="F1768" s="18" t="str">
        <f>MASTER!AH1828</f>
        <v/>
      </c>
      <c r="G1768" s="18" t="str">
        <f>MASTER!AI1828</f>
        <v/>
      </c>
      <c r="H1768" s="18" t="str">
        <f>MASTER!AJ1828</f>
        <v/>
      </c>
      <c r="I1768" s="18" t="str">
        <f>MASTER!AK1828</f>
        <v/>
      </c>
      <c r="J1768" s="18" t="str">
        <f>MASTER!AL1828</f>
        <v/>
      </c>
      <c r="K1768" s="18" t="str">
        <f>MASTER!AM1828</f>
        <v/>
      </c>
      <c r="L1768" s="18" t="str">
        <f>MASTER!AN1828</f>
        <v/>
      </c>
    </row>
    <row r="1769" spans="1:12">
      <c r="A1769" s="58" t="str">
        <f>MASTER!AC1829</f>
        <v/>
      </c>
      <c r="B1769" s="18" t="str">
        <f>MASTER!AD1829</f>
        <v/>
      </c>
      <c r="C1769" s="18" t="str">
        <f>MASTER!AE1829</f>
        <v/>
      </c>
      <c r="D1769" s="18" t="str">
        <f>MASTER!AF1829</f>
        <v/>
      </c>
      <c r="E1769" s="18" t="str">
        <f>MASTER!AG1829</f>
        <v/>
      </c>
      <c r="F1769" s="18" t="str">
        <f>MASTER!AH1829</f>
        <v/>
      </c>
      <c r="G1769" s="18" t="str">
        <f>MASTER!AI1829</f>
        <v/>
      </c>
      <c r="H1769" s="18" t="str">
        <f>MASTER!AJ1829</f>
        <v/>
      </c>
      <c r="I1769" s="18" t="str">
        <f>MASTER!AK1829</f>
        <v/>
      </c>
      <c r="J1769" s="18" t="str">
        <f>MASTER!AL1829</f>
        <v/>
      </c>
      <c r="K1769" s="18" t="str">
        <f>MASTER!AM1829</f>
        <v/>
      </c>
      <c r="L1769" s="18" t="str">
        <f>MASTER!AN1829</f>
        <v/>
      </c>
    </row>
    <row r="1770" spans="1:12">
      <c r="A1770" s="58" t="str">
        <f>MASTER!AC1830</f>
        <v/>
      </c>
      <c r="B1770" s="18" t="str">
        <f>MASTER!AD1830</f>
        <v/>
      </c>
      <c r="C1770" s="18" t="str">
        <f>MASTER!AE1830</f>
        <v/>
      </c>
      <c r="D1770" s="18" t="str">
        <f>MASTER!AF1830</f>
        <v/>
      </c>
      <c r="E1770" s="18" t="str">
        <f>MASTER!AG1830</f>
        <v/>
      </c>
      <c r="F1770" s="18" t="str">
        <f>MASTER!AH1830</f>
        <v/>
      </c>
      <c r="G1770" s="18" t="str">
        <f>MASTER!AI1830</f>
        <v/>
      </c>
      <c r="H1770" s="18" t="str">
        <f>MASTER!AJ1830</f>
        <v/>
      </c>
      <c r="I1770" s="18" t="str">
        <f>MASTER!AK1830</f>
        <v/>
      </c>
      <c r="J1770" s="18" t="str">
        <f>MASTER!AL1830</f>
        <v/>
      </c>
      <c r="K1770" s="18" t="str">
        <f>MASTER!AM1830</f>
        <v/>
      </c>
      <c r="L1770" s="18" t="str">
        <f>MASTER!AN1830</f>
        <v/>
      </c>
    </row>
    <row r="1771" spans="1:12">
      <c r="A1771" s="58" t="str">
        <f>MASTER!AC1831</f>
        <v/>
      </c>
      <c r="B1771" s="18" t="str">
        <f>MASTER!AD1831</f>
        <v/>
      </c>
      <c r="C1771" s="18" t="str">
        <f>MASTER!AE1831</f>
        <v/>
      </c>
      <c r="D1771" s="18" t="str">
        <f>MASTER!AF1831</f>
        <v/>
      </c>
      <c r="E1771" s="18" t="str">
        <f>MASTER!AG1831</f>
        <v/>
      </c>
      <c r="F1771" s="18" t="str">
        <f>MASTER!AH1831</f>
        <v/>
      </c>
      <c r="G1771" s="18" t="str">
        <f>MASTER!AI1831</f>
        <v/>
      </c>
      <c r="H1771" s="18" t="str">
        <f>MASTER!AJ1831</f>
        <v/>
      </c>
      <c r="I1771" s="18" t="str">
        <f>MASTER!AK1831</f>
        <v/>
      </c>
      <c r="J1771" s="18" t="str">
        <f>MASTER!AL1831</f>
        <v/>
      </c>
      <c r="K1771" s="18" t="str">
        <f>MASTER!AM1831</f>
        <v/>
      </c>
      <c r="L1771" s="18" t="str">
        <f>MASTER!AN1831</f>
        <v/>
      </c>
    </row>
    <row r="1772" spans="1:12">
      <c r="A1772" s="58" t="str">
        <f>MASTER!AC1832</f>
        <v/>
      </c>
      <c r="B1772" s="18" t="str">
        <f>MASTER!AD1832</f>
        <v/>
      </c>
      <c r="C1772" s="18" t="str">
        <f>MASTER!AE1832</f>
        <v/>
      </c>
      <c r="D1772" s="18" t="str">
        <f>MASTER!AF1832</f>
        <v/>
      </c>
      <c r="E1772" s="18" t="str">
        <f>MASTER!AG1832</f>
        <v/>
      </c>
      <c r="F1772" s="18" t="str">
        <f>MASTER!AH1832</f>
        <v/>
      </c>
      <c r="G1772" s="18" t="str">
        <f>MASTER!AI1832</f>
        <v/>
      </c>
      <c r="H1772" s="18" t="str">
        <f>MASTER!AJ1832</f>
        <v/>
      </c>
      <c r="I1772" s="18" t="str">
        <f>MASTER!AK1832</f>
        <v/>
      </c>
      <c r="J1772" s="18" t="str">
        <f>MASTER!AL1832</f>
        <v/>
      </c>
      <c r="K1772" s="18" t="str">
        <f>MASTER!AM1832</f>
        <v/>
      </c>
      <c r="L1772" s="18" t="str">
        <f>MASTER!AN1832</f>
        <v/>
      </c>
    </row>
    <row r="1773" spans="1:12">
      <c r="A1773" s="58" t="str">
        <f>MASTER!AC1833</f>
        <v/>
      </c>
      <c r="B1773" s="18" t="str">
        <f>MASTER!AD1833</f>
        <v/>
      </c>
      <c r="C1773" s="18" t="str">
        <f>MASTER!AE1833</f>
        <v/>
      </c>
      <c r="D1773" s="18" t="str">
        <f>MASTER!AF1833</f>
        <v/>
      </c>
      <c r="E1773" s="18" t="str">
        <f>MASTER!AG1833</f>
        <v/>
      </c>
      <c r="F1773" s="18" t="str">
        <f>MASTER!AH1833</f>
        <v/>
      </c>
      <c r="G1773" s="18" t="str">
        <f>MASTER!AI1833</f>
        <v/>
      </c>
      <c r="H1773" s="18" t="str">
        <f>MASTER!AJ1833</f>
        <v/>
      </c>
      <c r="I1773" s="18" t="str">
        <f>MASTER!AK1833</f>
        <v/>
      </c>
      <c r="J1773" s="18" t="str">
        <f>MASTER!AL1833</f>
        <v/>
      </c>
      <c r="K1773" s="18" t="str">
        <f>MASTER!AM1833</f>
        <v/>
      </c>
      <c r="L1773" s="18" t="str">
        <f>MASTER!AN1833</f>
        <v/>
      </c>
    </row>
    <row r="1774" spans="1:12">
      <c r="A1774" s="58" t="str">
        <f>MASTER!AC1834</f>
        <v/>
      </c>
      <c r="B1774" s="18" t="str">
        <f>MASTER!AD1834</f>
        <v/>
      </c>
      <c r="C1774" s="18" t="str">
        <f>MASTER!AE1834</f>
        <v/>
      </c>
      <c r="D1774" s="18" t="str">
        <f>MASTER!AF1834</f>
        <v/>
      </c>
      <c r="E1774" s="18" t="str">
        <f>MASTER!AG1834</f>
        <v/>
      </c>
      <c r="F1774" s="18" t="str">
        <f>MASTER!AH1834</f>
        <v/>
      </c>
      <c r="G1774" s="18" t="str">
        <f>MASTER!AI1834</f>
        <v/>
      </c>
      <c r="H1774" s="18" t="str">
        <f>MASTER!AJ1834</f>
        <v/>
      </c>
      <c r="I1774" s="18" t="str">
        <f>MASTER!AK1834</f>
        <v/>
      </c>
      <c r="J1774" s="18" t="str">
        <f>MASTER!AL1834</f>
        <v/>
      </c>
      <c r="K1774" s="18" t="str">
        <f>MASTER!AM1834</f>
        <v/>
      </c>
      <c r="L1774" s="18" t="str">
        <f>MASTER!AN1834</f>
        <v/>
      </c>
    </row>
    <row r="1775" spans="1:12">
      <c r="A1775" s="58" t="str">
        <f>MASTER!AC1835</f>
        <v/>
      </c>
      <c r="B1775" s="18" t="str">
        <f>MASTER!AD1835</f>
        <v/>
      </c>
      <c r="C1775" s="18" t="str">
        <f>MASTER!AE1835</f>
        <v/>
      </c>
      <c r="D1775" s="18" t="str">
        <f>MASTER!AF1835</f>
        <v/>
      </c>
      <c r="E1775" s="18" t="str">
        <f>MASTER!AG1835</f>
        <v/>
      </c>
      <c r="F1775" s="18" t="str">
        <f>MASTER!AH1835</f>
        <v/>
      </c>
      <c r="G1775" s="18" t="str">
        <f>MASTER!AI1835</f>
        <v/>
      </c>
      <c r="H1775" s="18" t="str">
        <f>MASTER!AJ1835</f>
        <v/>
      </c>
      <c r="I1775" s="18" t="str">
        <f>MASTER!AK1835</f>
        <v/>
      </c>
      <c r="J1775" s="18" t="str">
        <f>MASTER!AL1835</f>
        <v/>
      </c>
      <c r="K1775" s="18" t="str">
        <f>MASTER!AM1835</f>
        <v/>
      </c>
      <c r="L1775" s="18" t="str">
        <f>MASTER!AN1835</f>
        <v/>
      </c>
    </row>
    <row r="1776" spans="1:12">
      <c r="A1776" s="58" t="str">
        <f>MASTER!AC1836</f>
        <v/>
      </c>
      <c r="B1776" s="18" t="str">
        <f>MASTER!AD1836</f>
        <v/>
      </c>
      <c r="C1776" s="18" t="str">
        <f>MASTER!AE1836</f>
        <v/>
      </c>
      <c r="D1776" s="18" t="str">
        <f>MASTER!AF1836</f>
        <v/>
      </c>
      <c r="E1776" s="18" t="str">
        <f>MASTER!AG1836</f>
        <v/>
      </c>
      <c r="F1776" s="18" t="str">
        <f>MASTER!AH1836</f>
        <v/>
      </c>
      <c r="G1776" s="18" t="str">
        <f>MASTER!AI1836</f>
        <v/>
      </c>
      <c r="H1776" s="18" t="str">
        <f>MASTER!AJ1836</f>
        <v/>
      </c>
      <c r="I1776" s="18" t="str">
        <f>MASTER!AK1836</f>
        <v/>
      </c>
      <c r="J1776" s="18" t="str">
        <f>MASTER!AL1836</f>
        <v/>
      </c>
      <c r="K1776" s="18" t="str">
        <f>MASTER!AM1836</f>
        <v/>
      </c>
      <c r="L1776" s="18" t="str">
        <f>MASTER!AN1836</f>
        <v/>
      </c>
    </row>
    <row r="1777" spans="1:12">
      <c r="A1777" s="58" t="str">
        <f>MASTER!AC1837</f>
        <v/>
      </c>
      <c r="B1777" s="18" t="str">
        <f>MASTER!AD1837</f>
        <v/>
      </c>
      <c r="C1777" s="18" t="str">
        <f>MASTER!AE1837</f>
        <v/>
      </c>
      <c r="D1777" s="18" t="str">
        <f>MASTER!AF1837</f>
        <v/>
      </c>
      <c r="E1777" s="18" t="str">
        <f>MASTER!AG1837</f>
        <v/>
      </c>
      <c r="F1777" s="18" t="str">
        <f>MASTER!AH1837</f>
        <v/>
      </c>
      <c r="G1777" s="18" t="str">
        <f>MASTER!AI1837</f>
        <v/>
      </c>
      <c r="H1777" s="18" t="str">
        <f>MASTER!AJ1837</f>
        <v/>
      </c>
      <c r="I1777" s="18" t="str">
        <f>MASTER!AK1837</f>
        <v/>
      </c>
      <c r="J1777" s="18" t="str">
        <f>MASTER!AL1837</f>
        <v/>
      </c>
      <c r="K1777" s="18" t="str">
        <f>MASTER!AM1837</f>
        <v/>
      </c>
      <c r="L1777" s="18" t="str">
        <f>MASTER!AN1837</f>
        <v/>
      </c>
    </row>
    <row r="1778" spans="1:12">
      <c r="A1778" s="58" t="str">
        <f>MASTER!AC1838</f>
        <v/>
      </c>
      <c r="B1778" s="18" t="str">
        <f>MASTER!AD1838</f>
        <v/>
      </c>
      <c r="C1778" s="18" t="str">
        <f>MASTER!AE1838</f>
        <v/>
      </c>
      <c r="D1778" s="18" t="str">
        <f>MASTER!AF1838</f>
        <v/>
      </c>
      <c r="E1778" s="18" t="str">
        <f>MASTER!AG1838</f>
        <v/>
      </c>
      <c r="F1778" s="18" t="str">
        <f>MASTER!AH1838</f>
        <v/>
      </c>
      <c r="G1778" s="18" t="str">
        <f>MASTER!AI1838</f>
        <v/>
      </c>
      <c r="H1778" s="18" t="str">
        <f>MASTER!AJ1838</f>
        <v/>
      </c>
      <c r="I1778" s="18" t="str">
        <f>MASTER!AK1838</f>
        <v/>
      </c>
      <c r="J1778" s="18" t="str">
        <f>MASTER!AL1838</f>
        <v/>
      </c>
      <c r="K1778" s="18" t="str">
        <f>MASTER!AM1838</f>
        <v/>
      </c>
      <c r="L1778" s="18" t="str">
        <f>MASTER!AN1838</f>
        <v/>
      </c>
    </row>
    <row r="1779" spans="1:12">
      <c r="A1779" s="58" t="str">
        <f>MASTER!AC1839</f>
        <v/>
      </c>
      <c r="B1779" s="18" t="str">
        <f>MASTER!AD1839</f>
        <v/>
      </c>
      <c r="C1779" s="18" t="str">
        <f>MASTER!AE1839</f>
        <v/>
      </c>
      <c r="D1779" s="18" t="str">
        <f>MASTER!AF1839</f>
        <v/>
      </c>
      <c r="E1779" s="18" t="str">
        <f>MASTER!AG1839</f>
        <v/>
      </c>
      <c r="F1779" s="18" t="str">
        <f>MASTER!AH1839</f>
        <v/>
      </c>
      <c r="G1779" s="18" t="str">
        <f>MASTER!AI1839</f>
        <v/>
      </c>
      <c r="H1779" s="18" t="str">
        <f>MASTER!AJ1839</f>
        <v/>
      </c>
      <c r="I1779" s="18" t="str">
        <f>MASTER!AK1839</f>
        <v/>
      </c>
      <c r="J1779" s="18" t="str">
        <f>MASTER!AL1839</f>
        <v/>
      </c>
      <c r="K1779" s="18" t="str">
        <f>MASTER!AM1839</f>
        <v/>
      </c>
      <c r="L1779" s="18" t="str">
        <f>MASTER!AN1839</f>
        <v/>
      </c>
    </row>
    <row r="1780" spans="1:12">
      <c r="A1780" s="58" t="str">
        <f>MASTER!AC1840</f>
        <v/>
      </c>
      <c r="B1780" s="18" t="str">
        <f>MASTER!AD1840</f>
        <v/>
      </c>
      <c r="C1780" s="18" t="str">
        <f>MASTER!AE1840</f>
        <v/>
      </c>
      <c r="D1780" s="18" t="str">
        <f>MASTER!AF1840</f>
        <v/>
      </c>
      <c r="E1780" s="18" t="str">
        <f>MASTER!AG1840</f>
        <v/>
      </c>
      <c r="F1780" s="18" t="str">
        <f>MASTER!AH1840</f>
        <v/>
      </c>
      <c r="G1780" s="18" t="str">
        <f>MASTER!AI1840</f>
        <v/>
      </c>
      <c r="H1780" s="18" t="str">
        <f>MASTER!AJ1840</f>
        <v/>
      </c>
      <c r="I1780" s="18" t="str">
        <f>MASTER!AK1840</f>
        <v/>
      </c>
      <c r="J1780" s="18" t="str">
        <f>MASTER!AL1840</f>
        <v/>
      </c>
      <c r="K1780" s="18" t="str">
        <f>MASTER!AM1840</f>
        <v/>
      </c>
      <c r="L1780" s="18" t="str">
        <f>MASTER!AN1840</f>
        <v/>
      </c>
    </row>
    <row r="1781" spans="1:12">
      <c r="A1781" s="58" t="str">
        <f>MASTER!AC1841</f>
        <v/>
      </c>
      <c r="B1781" s="18" t="str">
        <f>MASTER!AD1841</f>
        <v/>
      </c>
      <c r="C1781" s="18" t="str">
        <f>MASTER!AE1841</f>
        <v/>
      </c>
      <c r="D1781" s="18" t="str">
        <f>MASTER!AF1841</f>
        <v/>
      </c>
      <c r="E1781" s="18" t="str">
        <f>MASTER!AG1841</f>
        <v/>
      </c>
      <c r="F1781" s="18" t="str">
        <f>MASTER!AH1841</f>
        <v/>
      </c>
      <c r="G1781" s="18" t="str">
        <f>MASTER!AI1841</f>
        <v/>
      </c>
      <c r="H1781" s="18" t="str">
        <f>MASTER!AJ1841</f>
        <v/>
      </c>
      <c r="I1781" s="18" t="str">
        <f>MASTER!AK1841</f>
        <v/>
      </c>
      <c r="J1781" s="18" t="str">
        <f>MASTER!AL1841</f>
        <v/>
      </c>
      <c r="K1781" s="18" t="str">
        <f>MASTER!AM1841</f>
        <v/>
      </c>
      <c r="L1781" s="18" t="str">
        <f>MASTER!AN1841</f>
        <v/>
      </c>
    </row>
    <row r="1782" spans="1:12">
      <c r="A1782" s="58" t="str">
        <f>MASTER!AC1842</f>
        <v/>
      </c>
      <c r="B1782" s="18" t="str">
        <f>MASTER!AD1842</f>
        <v/>
      </c>
      <c r="C1782" s="18" t="str">
        <f>MASTER!AE1842</f>
        <v/>
      </c>
      <c r="D1782" s="18" t="str">
        <f>MASTER!AF1842</f>
        <v/>
      </c>
      <c r="E1782" s="18" t="str">
        <f>MASTER!AG1842</f>
        <v/>
      </c>
      <c r="F1782" s="18" t="str">
        <f>MASTER!AH1842</f>
        <v/>
      </c>
      <c r="G1782" s="18" t="str">
        <f>MASTER!AI1842</f>
        <v/>
      </c>
      <c r="H1782" s="18" t="str">
        <f>MASTER!AJ1842</f>
        <v/>
      </c>
      <c r="I1782" s="18" t="str">
        <f>MASTER!AK1842</f>
        <v/>
      </c>
      <c r="J1782" s="18" t="str">
        <f>MASTER!AL1842</f>
        <v/>
      </c>
      <c r="K1782" s="18" t="str">
        <f>MASTER!AM1842</f>
        <v/>
      </c>
      <c r="L1782" s="18" t="str">
        <f>MASTER!AN1842</f>
        <v/>
      </c>
    </row>
    <row r="1783" spans="1:12">
      <c r="A1783" s="58" t="str">
        <f>MASTER!AC1843</f>
        <v/>
      </c>
      <c r="B1783" s="18" t="str">
        <f>MASTER!AD1843</f>
        <v/>
      </c>
      <c r="C1783" s="18" t="str">
        <f>MASTER!AE1843</f>
        <v/>
      </c>
      <c r="D1783" s="18" t="str">
        <f>MASTER!AF1843</f>
        <v/>
      </c>
      <c r="E1783" s="18" t="str">
        <f>MASTER!AG1843</f>
        <v/>
      </c>
      <c r="F1783" s="18" t="str">
        <f>MASTER!AH1843</f>
        <v/>
      </c>
      <c r="G1783" s="18" t="str">
        <f>MASTER!AI1843</f>
        <v/>
      </c>
      <c r="H1783" s="18" t="str">
        <f>MASTER!AJ1843</f>
        <v/>
      </c>
      <c r="I1783" s="18" t="str">
        <f>MASTER!AK1843</f>
        <v/>
      </c>
      <c r="J1783" s="18" t="str">
        <f>MASTER!AL1843</f>
        <v/>
      </c>
      <c r="K1783" s="18" t="str">
        <f>MASTER!AM1843</f>
        <v/>
      </c>
      <c r="L1783" s="18" t="str">
        <f>MASTER!AN1843</f>
        <v/>
      </c>
    </row>
    <row r="1784" spans="1:12">
      <c r="A1784" s="58" t="str">
        <f>MASTER!AC1844</f>
        <v/>
      </c>
      <c r="B1784" s="18" t="str">
        <f>MASTER!AD1844</f>
        <v/>
      </c>
      <c r="C1784" s="18" t="str">
        <f>MASTER!AE1844</f>
        <v/>
      </c>
      <c r="D1784" s="18" t="str">
        <f>MASTER!AF1844</f>
        <v/>
      </c>
      <c r="E1784" s="18" t="str">
        <f>MASTER!AG1844</f>
        <v/>
      </c>
      <c r="F1784" s="18" t="str">
        <f>MASTER!AH1844</f>
        <v/>
      </c>
      <c r="G1784" s="18" t="str">
        <f>MASTER!AI1844</f>
        <v/>
      </c>
      <c r="H1784" s="18" t="str">
        <f>MASTER!AJ1844</f>
        <v/>
      </c>
      <c r="I1784" s="18" t="str">
        <f>MASTER!AK1844</f>
        <v/>
      </c>
      <c r="J1784" s="18" t="str">
        <f>MASTER!AL1844</f>
        <v/>
      </c>
      <c r="K1784" s="18" t="str">
        <f>MASTER!AM1844</f>
        <v/>
      </c>
      <c r="L1784" s="18" t="str">
        <f>MASTER!AN1844</f>
        <v/>
      </c>
    </row>
    <row r="1785" spans="1:12">
      <c r="A1785" s="58" t="str">
        <f>MASTER!AC1845</f>
        <v/>
      </c>
      <c r="B1785" s="18" t="str">
        <f>MASTER!AD1845</f>
        <v/>
      </c>
      <c r="C1785" s="18" t="str">
        <f>MASTER!AE1845</f>
        <v/>
      </c>
      <c r="D1785" s="18" t="str">
        <f>MASTER!AF1845</f>
        <v/>
      </c>
      <c r="E1785" s="18" t="str">
        <f>MASTER!AG1845</f>
        <v/>
      </c>
      <c r="F1785" s="18" t="str">
        <f>MASTER!AH1845</f>
        <v/>
      </c>
      <c r="G1785" s="18" t="str">
        <f>MASTER!AI1845</f>
        <v/>
      </c>
      <c r="H1785" s="18" t="str">
        <f>MASTER!AJ1845</f>
        <v/>
      </c>
      <c r="I1785" s="18" t="str">
        <f>MASTER!AK1845</f>
        <v/>
      </c>
      <c r="J1785" s="18" t="str">
        <f>MASTER!AL1845</f>
        <v/>
      </c>
      <c r="K1785" s="18" t="str">
        <f>MASTER!AM1845</f>
        <v/>
      </c>
      <c r="L1785" s="18" t="str">
        <f>MASTER!AN1845</f>
        <v/>
      </c>
    </row>
    <row r="1786" spans="1:12">
      <c r="A1786" s="58" t="str">
        <f>MASTER!AC1846</f>
        <v/>
      </c>
      <c r="B1786" s="18" t="str">
        <f>MASTER!AD1846</f>
        <v/>
      </c>
      <c r="C1786" s="18" t="str">
        <f>MASTER!AE1846</f>
        <v/>
      </c>
      <c r="D1786" s="18" t="str">
        <f>MASTER!AF1846</f>
        <v/>
      </c>
      <c r="E1786" s="18" t="str">
        <f>MASTER!AG1846</f>
        <v/>
      </c>
      <c r="F1786" s="18" t="str">
        <f>MASTER!AH1846</f>
        <v/>
      </c>
      <c r="G1786" s="18" t="str">
        <f>MASTER!AI1846</f>
        <v/>
      </c>
      <c r="H1786" s="18" t="str">
        <f>MASTER!AJ1846</f>
        <v/>
      </c>
      <c r="I1786" s="18" t="str">
        <f>MASTER!AK1846</f>
        <v/>
      </c>
      <c r="J1786" s="18" t="str">
        <f>MASTER!AL1846</f>
        <v/>
      </c>
      <c r="K1786" s="18" t="str">
        <f>MASTER!AM1846</f>
        <v/>
      </c>
      <c r="L1786" s="18" t="str">
        <f>MASTER!AN1846</f>
        <v/>
      </c>
    </row>
    <row r="1787" spans="1:12">
      <c r="A1787" s="58" t="str">
        <f>MASTER!AC1847</f>
        <v/>
      </c>
      <c r="B1787" s="18" t="str">
        <f>MASTER!AD1847</f>
        <v/>
      </c>
      <c r="C1787" s="18" t="str">
        <f>MASTER!AE1847</f>
        <v/>
      </c>
      <c r="D1787" s="18" t="str">
        <f>MASTER!AF1847</f>
        <v/>
      </c>
      <c r="E1787" s="18" t="str">
        <f>MASTER!AG1847</f>
        <v/>
      </c>
      <c r="F1787" s="18" t="str">
        <f>MASTER!AH1847</f>
        <v/>
      </c>
      <c r="G1787" s="18" t="str">
        <f>MASTER!AI1847</f>
        <v/>
      </c>
      <c r="H1787" s="18" t="str">
        <f>MASTER!AJ1847</f>
        <v/>
      </c>
      <c r="I1787" s="18" t="str">
        <f>MASTER!AK1847</f>
        <v/>
      </c>
      <c r="J1787" s="18" t="str">
        <f>MASTER!AL1847</f>
        <v/>
      </c>
      <c r="K1787" s="18" t="str">
        <f>MASTER!AM1847</f>
        <v/>
      </c>
      <c r="L1787" s="18" t="str">
        <f>MASTER!AN1847</f>
        <v/>
      </c>
    </row>
    <row r="1788" spans="1:12">
      <c r="A1788" s="58" t="str">
        <f>MASTER!AC1848</f>
        <v/>
      </c>
      <c r="B1788" s="18" t="str">
        <f>MASTER!AD1848</f>
        <v/>
      </c>
      <c r="C1788" s="18" t="str">
        <f>MASTER!AE1848</f>
        <v/>
      </c>
      <c r="D1788" s="18" t="str">
        <f>MASTER!AF1848</f>
        <v/>
      </c>
      <c r="E1788" s="18" t="str">
        <f>MASTER!AG1848</f>
        <v/>
      </c>
      <c r="F1788" s="18" t="str">
        <f>MASTER!AH1848</f>
        <v/>
      </c>
      <c r="G1788" s="18" t="str">
        <f>MASTER!AI1848</f>
        <v/>
      </c>
      <c r="H1788" s="18" t="str">
        <f>MASTER!AJ1848</f>
        <v/>
      </c>
      <c r="I1788" s="18" t="str">
        <f>MASTER!AK1848</f>
        <v/>
      </c>
      <c r="J1788" s="18" t="str">
        <f>MASTER!AL1848</f>
        <v/>
      </c>
      <c r="K1788" s="18" t="str">
        <f>MASTER!AM1848</f>
        <v/>
      </c>
      <c r="L1788" s="18" t="str">
        <f>MASTER!AN1848</f>
        <v/>
      </c>
    </row>
    <row r="1789" spans="1:12">
      <c r="A1789" s="58" t="str">
        <f>MASTER!AC1849</f>
        <v/>
      </c>
      <c r="B1789" s="18" t="str">
        <f>MASTER!AD1849</f>
        <v/>
      </c>
      <c r="C1789" s="18" t="str">
        <f>MASTER!AE1849</f>
        <v/>
      </c>
      <c r="D1789" s="18" t="str">
        <f>MASTER!AF1849</f>
        <v/>
      </c>
      <c r="E1789" s="18" t="str">
        <f>MASTER!AG1849</f>
        <v/>
      </c>
      <c r="F1789" s="18" t="str">
        <f>MASTER!AH1849</f>
        <v/>
      </c>
      <c r="G1789" s="18" t="str">
        <f>MASTER!AI1849</f>
        <v/>
      </c>
      <c r="H1789" s="18" t="str">
        <f>MASTER!AJ1849</f>
        <v/>
      </c>
      <c r="I1789" s="18" t="str">
        <f>MASTER!AK1849</f>
        <v/>
      </c>
      <c r="J1789" s="18" t="str">
        <f>MASTER!AL1849</f>
        <v/>
      </c>
      <c r="K1789" s="18" t="str">
        <f>MASTER!AM1849</f>
        <v/>
      </c>
      <c r="L1789" s="18" t="str">
        <f>MASTER!AN1849</f>
        <v/>
      </c>
    </row>
    <row r="1790" spans="1:12">
      <c r="A1790" s="58" t="str">
        <f>MASTER!AC1850</f>
        <v/>
      </c>
      <c r="B1790" s="18" t="str">
        <f>MASTER!AD1850</f>
        <v/>
      </c>
      <c r="C1790" s="18" t="str">
        <f>MASTER!AE1850</f>
        <v/>
      </c>
      <c r="D1790" s="18" t="str">
        <f>MASTER!AF1850</f>
        <v/>
      </c>
      <c r="E1790" s="18" t="str">
        <f>MASTER!AG1850</f>
        <v/>
      </c>
      <c r="F1790" s="18" t="str">
        <f>MASTER!AH1850</f>
        <v/>
      </c>
      <c r="G1790" s="18" t="str">
        <f>MASTER!AI1850</f>
        <v/>
      </c>
      <c r="H1790" s="18" t="str">
        <f>MASTER!AJ1850</f>
        <v/>
      </c>
      <c r="I1790" s="18" t="str">
        <f>MASTER!AK1850</f>
        <v/>
      </c>
      <c r="J1790" s="18" t="str">
        <f>MASTER!AL1850</f>
        <v/>
      </c>
      <c r="K1790" s="18" t="str">
        <f>MASTER!AM1850</f>
        <v/>
      </c>
      <c r="L1790" s="18" t="str">
        <f>MASTER!AN1850</f>
        <v/>
      </c>
    </row>
    <row r="1791" spans="1:12">
      <c r="A1791" s="58" t="str">
        <f>MASTER!AC1851</f>
        <v/>
      </c>
      <c r="B1791" s="18" t="str">
        <f>MASTER!AD1851</f>
        <v/>
      </c>
      <c r="C1791" s="18" t="str">
        <f>MASTER!AE1851</f>
        <v/>
      </c>
      <c r="D1791" s="18" t="str">
        <f>MASTER!AF1851</f>
        <v/>
      </c>
      <c r="E1791" s="18" t="str">
        <f>MASTER!AG1851</f>
        <v/>
      </c>
      <c r="F1791" s="18" t="str">
        <f>MASTER!AH1851</f>
        <v/>
      </c>
      <c r="G1791" s="18" t="str">
        <f>MASTER!AI1851</f>
        <v/>
      </c>
      <c r="H1791" s="18" t="str">
        <f>MASTER!AJ1851</f>
        <v/>
      </c>
      <c r="I1791" s="18" t="str">
        <f>MASTER!AK1851</f>
        <v/>
      </c>
      <c r="J1791" s="18" t="str">
        <f>MASTER!AL1851</f>
        <v/>
      </c>
      <c r="K1791" s="18" t="str">
        <f>MASTER!AM1851</f>
        <v/>
      </c>
      <c r="L1791" s="18" t="str">
        <f>MASTER!AN1851</f>
        <v/>
      </c>
    </row>
    <row r="1792" spans="1:12">
      <c r="A1792" s="58" t="str">
        <f>MASTER!AC1852</f>
        <v/>
      </c>
      <c r="B1792" s="18" t="str">
        <f>MASTER!AD1852</f>
        <v/>
      </c>
      <c r="C1792" s="18" t="str">
        <f>MASTER!AE1852</f>
        <v/>
      </c>
      <c r="D1792" s="18" t="str">
        <f>MASTER!AF1852</f>
        <v/>
      </c>
      <c r="E1792" s="18" t="str">
        <f>MASTER!AG1852</f>
        <v/>
      </c>
      <c r="F1792" s="18" t="str">
        <f>MASTER!AH1852</f>
        <v/>
      </c>
      <c r="G1792" s="18" t="str">
        <f>MASTER!AI1852</f>
        <v/>
      </c>
      <c r="H1792" s="18" t="str">
        <f>MASTER!AJ1852</f>
        <v/>
      </c>
      <c r="I1792" s="18" t="str">
        <f>MASTER!AK1852</f>
        <v/>
      </c>
      <c r="J1792" s="18" t="str">
        <f>MASTER!AL1852</f>
        <v/>
      </c>
      <c r="K1792" s="18" t="str">
        <f>MASTER!AM1852</f>
        <v/>
      </c>
      <c r="L1792" s="18" t="str">
        <f>MASTER!AN1852</f>
        <v/>
      </c>
    </row>
    <row r="1793" spans="1:12">
      <c r="A1793" s="58" t="str">
        <f>MASTER!AC1853</f>
        <v/>
      </c>
      <c r="B1793" s="18" t="str">
        <f>MASTER!AD1853</f>
        <v/>
      </c>
      <c r="C1793" s="18" t="str">
        <f>MASTER!AE1853</f>
        <v/>
      </c>
      <c r="D1793" s="18" t="str">
        <f>MASTER!AF1853</f>
        <v/>
      </c>
      <c r="E1793" s="18" t="str">
        <f>MASTER!AG1853</f>
        <v/>
      </c>
      <c r="F1793" s="18" t="str">
        <f>MASTER!AH1853</f>
        <v/>
      </c>
      <c r="G1793" s="18" t="str">
        <f>MASTER!AI1853</f>
        <v/>
      </c>
      <c r="H1793" s="18" t="str">
        <f>MASTER!AJ1853</f>
        <v/>
      </c>
      <c r="I1793" s="18" t="str">
        <f>MASTER!AK1853</f>
        <v/>
      </c>
      <c r="J1793" s="18" t="str">
        <f>MASTER!AL1853</f>
        <v/>
      </c>
      <c r="K1793" s="18" t="str">
        <f>MASTER!AM1853</f>
        <v/>
      </c>
      <c r="L1793" s="18" t="str">
        <f>MASTER!AN1853</f>
        <v/>
      </c>
    </row>
    <row r="1794" spans="1:12">
      <c r="A1794" s="58" t="str">
        <f>MASTER!AC1854</f>
        <v/>
      </c>
      <c r="B1794" s="18" t="str">
        <f>MASTER!AD1854</f>
        <v/>
      </c>
      <c r="C1794" s="18" t="str">
        <f>MASTER!AE1854</f>
        <v/>
      </c>
      <c r="D1794" s="18" t="str">
        <f>MASTER!AF1854</f>
        <v/>
      </c>
      <c r="E1794" s="18" t="str">
        <f>MASTER!AG1854</f>
        <v/>
      </c>
      <c r="F1794" s="18" t="str">
        <f>MASTER!AH1854</f>
        <v/>
      </c>
      <c r="G1794" s="18" t="str">
        <f>MASTER!AI1854</f>
        <v/>
      </c>
      <c r="H1794" s="18" t="str">
        <f>MASTER!AJ1854</f>
        <v/>
      </c>
      <c r="I1794" s="18" t="str">
        <f>MASTER!AK1854</f>
        <v/>
      </c>
      <c r="J1794" s="18" t="str">
        <f>MASTER!AL1854</f>
        <v/>
      </c>
      <c r="K1794" s="18" t="str">
        <f>MASTER!AM1854</f>
        <v/>
      </c>
      <c r="L1794" s="18" t="str">
        <f>MASTER!AN1854</f>
        <v/>
      </c>
    </row>
    <row r="1795" spans="1:12">
      <c r="A1795" s="58" t="str">
        <f>MASTER!AC1855</f>
        <v/>
      </c>
      <c r="B1795" s="18" t="str">
        <f>MASTER!AD1855</f>
        <v/>
      </c>
      <c r="C1795" s="18" t="str">
        <f>MASTER!AE1855</f>
        <v/>
      </c>
      <c r="D1795" s="18" t="str">
        <f>MASTER!AF1855</f>
        <v/>
      </c>
      <c r="E1795" s="18" t="str">
        <f>MASTER!AG1855</f>
        <v/>
      </c>
      <c r="F1795" s="18" t="str">
        <f>MASTER!AH1855</f>
        <v/>
      </c>
      <c r="G1795" s="18" t="str">
        <f>MASTER!AI1855</f>
        <v/>
      </c>
      <c r="H1795" s="18" t="str">
        <f>MASTER!AJ1855</f>
        <v/>
      </c>
      <c r="I1795" s="18" t="str">
        <f>MASTER!AK1855</f>
        <v/>
      </c>
      <c r="J1795" s="18" t="str">
        <f>MASTER!AL1855</f>
        <v/>
      </c>
      <c r="K1795" s="18" t="str">
        <f>MASTER!AM1855</f>
        <v/>
      </c>
      <c r="L1795" s="18" t="str">
        <f>MASTER!AN1855</f>
        <v/>
      </c>
    </row>
    <row r="1796" spans="1:12">
      <c r="A1796" s="58" t="str">
        <f>MASTER!AC1856</f>
        <v/>
      </c>
      <c r="B1796" s="18" t="str">
        <f>MASTER!AD1856</f>
        <v/>
      </c>
      <c r="C1796" s="18" t="str">
        <f>MASTER!AE1856</f>
        <v/>
      </c>
      <c r="D1796" s="18" t="str">
        <f>MASTER!AF1856</f>
        <v/>
      </c>
      <c r="E1796" s="18" t="str">
        <f>MASTER!AG1856</f>
        <v/>
      </c>
      <c r="F1796" s="18" t="str">
        <f>MASTER!AH1856</f>
        <v/>
      </c>
      <c r="G1796" s="18" t="str">
        <f>MASTER!AI1856</f>
        <v/>
      </c>
      <c r="H1796" s="18" t="str">
        <f>MASTER!AJ1856</f>
        <v/>
      </c>
      <c r="I1796" s="18" t="str">
        <f>MASTER!AK1856</f>
        <v/>
      </c>
      <c r="J1796" s="18" t="str">
        <f>MASTER!AL1856</f>
        <v/>
      </c>
      <c r="K1796" s="18" t="str">
        <f>MASTER!AM1856</f>
        <v/>
      </c>
      <c r="L1796" s="18" t="str">
        <f>MASTER!AN1856</f>
        <v/>
      </c>
    </row>
    <row r="1797" spans="1:12">
      <c r="A1797" s="58" t="str">
        <f>MASTER!AC1857</f>
        <v/>
      </c>
      <c r="B1797" s="18" t="str">
        <f>MASTER!AD1857</f>
        <v/>
      </c>
      <c r="C1797" s="18" t="str">
        <f>MASTER!AE1857</f>
        <v/>
      </c>
      <c r="D1797" s="18" t="str">
        <f>MASTER!AF1857</f>
        <v/>
      </c>
      <c r="E1797" s="18" t="str">
        <f>MASTER!AG1857</f>
        <v/>
      </c>
      <c r="F1797" s="18" t="str">
        <f>MASTER!AH1857</f>
        <v/>
      </c>
      <c r="G1797" s="18" t="str">
        <f>MASTER!AI1857</f>
        <v/>
      </c>
      <c r="H1797" s="18" t="str">
        <f>MASTER!AJ1857</f>
        <v/>
      </c>
      <c r="I1797" s="18" t="str">
        <f>MASTER!AK1857</f>
        <v/>
      </c>
      <c r="J1797" s="18" t="str">
        <f>MASTER!AL1857</f>
        <v/>
      </c>
      <c r="K1797" s="18" t="str">
        <f>MASTER!AM1857</f>
        <v/>
      </c>
      <c r="L1797" s="18" t="str">
        <f>MASTER!AN1857</f>
        <v/>
      </c>
    </row>
    <row r="1798" spans="1:12">
      <c r="A1798" s="58" t="str">
        <f>MASTER!AC1858</f>
        <v/>
      </c>
      <c r="B1798" s="18" t="str">
        <f>MASTER!AD1858</f>
        <v/>
      </c>
      <c r="C1798" s="18" t="str">
        <f>MASTER!AE1858</f>
        <v/>
      </c>
      <c r="D1798" s="18" t="str">
        <f>MASTER!AF1858</f>
        <v/>
      </c>
      <c r="E1798" s="18" t="str">
        <f>MASTER!AG1858</f>
        <v/>
      </c>
      <c r="F1798" s="18" t="str">
        <f>MASTER!AH1858</f>
        <v/>
      </c>
      <c r="G1798" s="18" t="str">
        <f>MASTER!AI1858</f>
        <v/>
      </c>
      <c r="H1798" s="18" t="str">
        <f>MASTER!AJ1858</f>
        <v/>
      </c>
      <c r="I1798" s="18" t="str">
        <f>MASTER!AK1858</f>
        <v/>
      </c>
      <c r="J1798" s="18" t="str">
        <f>MASTER!AL1858</f>
        <v/>
      </c>
      <c r="K1798" s="18" t="str">
        <f>MASTER!AM1858</f>
        <v/>
      </c>
      <c r="L1798" s="18" t="str">
        <f>MASTER!AN1858</f>
        <v/>
      </c>
    </row>
    <row r="1799" spans="1:12">
      <c r="A1799" s="58" t="str">
        <f>MASTER!AC1859</f>
        <v/>
      </c>
      <c r="B1799" s="18" t="str">
        <f>MASTER!AD1859</f>
        <v/>
      </c>
      <c r="C1799" s="18" t="str">
        <f>MASTER!AE1859</f>
        <v/>
      </c>
      <c r="D1799" s="18" t="str">
        <f>MASTER!AF1859</f>
        <v/>
      </c>
      <c r="E1799" s="18" t="str">
        <f>MASTER!AG1859</f>
        <v/>
      </c>
      <c r="F1799" s="18" t="str">
        <f>MASTER!AH1859</f>
        <v/>
      </c>
      <c r="G1799" s="18" t="str">
        <f>MASTER!AI1859</f>
        <v/>
      </c>
      <c r="H1799" s="18" t="str">
        <f>MASTER!AJ1859</f>
        <v/>
      </c>
      <c r="I1799" s="18" t="str">
        <f>MASTER!AK1859</f>
        <v/>
      </c>
      <c r="J1799" s="18" t="str">
        <f>MASTER!AL1859</f>
        <v/>
      </c>
      <c r="K1799" s="18" t="str">
        <f>MASTER!AM1859</f>
        <v/>
      </c>
      <c r="L1799" s="18" t="str">
        <f>MASTER!AN1859</f>
        <v/>
      </c>
    </row>
    <row r="1800" spans="1:12">
      <c r="A1800" s="58" t="str">
        <f>MASTER!AC1860</f>
        <v/>
      </c>
      <c r="B1800" s="18" t="str">
        <f>MASTER!AD1860</f>
        <v/>
      </c>
      <c r="C1800" s="18" t="str">
        <f>MASTER!AE1860</f>
        <v/>
      </c>
      <c r="D1800" s="18" t="str">
        <f>MASTER!AF1860</f>
        <v/>
      </c>
      <c r="E1800" s="18" t="str">
        <f>MASTER!AG1860</f>
        <v/>
      </c>
      <c r="F1800" s="18" t="str">
        <f>MASTER!AH1860</f>
        <v/>
      </c>
      <c r="G1800" s="18" t="str">
        <f>MASTER!AI1860</f>
        <v/>
      </c>
      <c r="H1800" s="18" t="str">
        <f>MASTER!AJ1860</f>
        <v/>
      </c>
      <c r="I1800" s="18" t="str">
        <f>MASTER!AK1860</f>
        <v/>
      </c>
      <c r="J1800" s="18" t="str">
        <f>MASTER!AL1860</f>
        <v/>
      </c>
      <c r="K1800" s="18" t="str">
        <f>MASTER!AM1860</f>
        <v/>
      </c>
      <c r="L1800" s="18" t="str">
        <f>MASTER!AN1860</f>
        <v/>
      </c>
    </row>
    <row r="1801" spans="1:12">
      <c r="A1801" s="58" t="str">
        <f>MASTER!AC1861</f>
        <v/>
      </c>
      <c r="B1801" s="18" t="str">
        <f>MASTER!AD1861</f>
        <v/>
      </c>
      <c r="C1801" s="18" t="str">
        <f>MASTER!AE1861</f>
        <v/>
      </c>
      <c r="D1801" s="18" t="str">
        <f>MASTER!AF1861</f>
        <v/>
      </c>
      <c r="E1801" s="18" t="str">
        <f>MASTER!AG1861</f>
        <v/>
      </c>
      <c r="F1801" s="18" t="str">
        <f>MASTER!AH1861</f>
        <v/>
      </c>
      <c r="G1801" s="18" t="str">
        <f>MASTER!AI1861</f>
        <v/>
      </c>
      <c r="H1801" s="18" t="str">
        <f>MASTER!AJ1861</f>
        <v/>
      </c>
      <c r="I1801" s="18" t="str">
        <f>MASTER!AK1861</f>
        <v/>
      </c>
      <c r="J1801" s="18" t="str">
        <f>MASTER!AL1861</f>
        <v/>
      </c>
      <c r="K1801" s="18" t="str">
        <f>MASTER!AM1861</f>
        <v/>
      </c>
      <c r="L1801" s="18" t="str">
        <f>MASTER!AN1861</f>
        <v/>
      </c>
    </row>
    <row r="1802" spans="1:12">
      <c r="A1802" s="58" t="str">
        <f>MASTER!AC1862</f>
        <v/>
      </c>
      <c r="B1802" s="18" t="str">
        <f>MASTER!AD1862</f>
        <v/>
      </c>
      <c r="C1802" s="18" t="str">
        <f>MASTER!AE1862</f>
        <v/>
      </c>
      <c r="D1802" s="18" t="str">
        <f>MASTER!AF1862</f>
        <v/>
      </c>
      <c r="E1802" s="18" t="str">
        <f>MASTER!AG1862</f>
        <v/>
      </c>
      <c r="F1802" s="18" t="str">
        <f>MASTER!AH1862</f>
        <v/>
      </c>
      <c r="G1802" s="18" t="str">
        <f>MASTER!AI1862</f>
        <v/>
      </c>
      <c r="H1802" s="18" t="str">
        <f>MASTER!AJ1862</f>
        <v/>
      </c>
      <c r="I1802" s="18" t="str">
        <f>MASTER!AK1862</f>
        <v/>
      </c>
      <c r="J1802" s="18" t="str">
        <f>MASTER!AL1862</f>
        <v/>
      </c>
      <c r="K1802" s="18" t="str">
        <f>MASTER!AM1862</f>
        <v/>
      </c>
      <c r="L1802" s="18" t="str">
        <f>MASTER!AN1862</f>
        <v/>
      </c>
    </row>
    <row r="1803" spans="1:12">
      <c r="A1803" s="58" t="str">
        <f>MASTER!AC1863</f>
        <v/>
      </c>
      <c r="B1803" s="18" t="str">
        <f>MASTER!AD1863</f>
        <v/>
      </c>
      <c r="C1803" s="18" t="str">
        <f>MASTER!AE1863</f>
        <v/>
      </c>
      <c r="D1803" s="18" t="str">
        <f>MASTER!AF1863</f>
        <v/>
      </c>
      <c r="E1803" s="18" t="str">
        <f>MASTER!AG1863</f>
        <v/>
      </c>
      <c r="F1803" s="18" t="str">
        <f>MASTER!AH1863</f>
        <v/>
      </c>
      <c r="G1803" s="18" t="str">
        <f>MASTER!AI1863</f>
        <v/>
      </c>
      <c r="H1803" s="18" t="str">
        <f>MASTER!AJ1863</f>
        <v/>
      </c>
      <c r="I1803" s="18" t="str">
        <f>MASTER!AK1863</f>
        <v/>
      </c>
      <c r="J1803" s="18" t="str">
        <f>MASTER!AL1863</f>
        <v/>
      </c>
      <c r="K1803" s="18" t="str">
        <f>MASTER!AM1863</f>
        <v/>
      </c>
      <c r="L1803" s="18" t="str">
        <f>MASTER!AN1863</f>
        <v/>
      </c>
    </row>
    <row r="1804" spans="1:12">
      <c r="A1804" s="58" t="str">
        <f>MASTER!AC1864</f>
        <v/>
      </c>
      <c r="B1804" s="18" t="str">
        <f>MASTER!AD1864</f>
        <v/>
      </c>
      <c r="C1804" s="18" t="str">
        <f>MASTER!AE1864</f>
        <v/>
      </c>
      <c r="D1804" s="18" t="str">
        <f>MASTER!AF1864</f>
        <v/>
      </c>
      <c r="E1804" s="18" t="str">
        <f>MASTER!AG1864</f>
        <v/>
      </c>
      <c r="F1804" s="18" t="str">
        <f>MASTER!AH1864</f>
        <v/>
      </c>
      <c r="G1804" s="18" t="str">
        <f>MASTER!AI1864</f>
        <v/>
      </c>
      <c r="H1804" s="18" t="str">
        <f>MASTER!AJ1864</f>
        <v/>
      </c>
      <c r="I1804" s="18" t="str">
        <f>MASTER!AK1864</f>
        <v/>
      </c>
      <c r="J1804" s="18" t="str">
        <f>MASTER!AL1864</f>
        <v/>
      </c>
      <c r="K1804" s="18" t="str">
        <f>MASTER!AM1864</f>
        <v/>
      </c>
      <c r="L1804" s="18" t="str">
        <f>MASTER!AN1864</f>
        <v/>
      </c>
    </row>
    <row r="1805" spans="1:12">
      <c r="A1805" s="58" t="str">
        <f>MASTER!AC1865</f>
        <v/>
      </c>
      <c r="B1805" s="18" t="str">
        <f>MASTER!AD1865</f>
        <v/>
      </c>
      <c r="C1805" s="18" t="str">
        <f>MASTER!AE1865</f>
        <v/>
      </c>
      <c r="D1805" s="18" t="str">
        <f>MASTER!AF1865</f>
        <v/>
      </c>
      <c r="E1805" s="18" t="str">
        <f>MASTER!AG1865</f>
        <v/>
      </c>
      <c r="F1805" s="18" t="str">
        <f>MASTER!AH1865</f>
        <v/>
      </c>
      <c r="G1805" s="18" t="str">
        <f>MASTER!AI1865</f>
        <v/>
      </c>
      <c r="H1805" s="18" t="str">
        <f>MASTER!AJ1865</f>
        <v/>
      </c>
      <c r="I1805" s="18" t="str">
        <f>MASTER!AK1865</f>
        <v/>
      </c>
      <c r="J1805" s="18" t="str">
        <f>MASTER!AL1865</f>
        <v/>
      </c>
      <c r="K1805" s="18" t="str">
        <f>MASTER!AM1865</f>
        <v/>
      </c>
      <c r="L1805" s="18" t="str">
        <f>MASTER!AN1865</f>
        <v/>
      </c>
    </row>
    <row r="1806" spans="1:12">
      <c r="A1806" s="58" t="str">
        <f>MASTER!AC1866</f>
        <v/>
      </c>
      <c r="B1806" s="18" t="str">
        <f>MASTER!AD1866</f>
        <v/>
      </c>
      <c r="C1806" s="18" t="str">
        <f>MASTER!AE1866</f>
        <v/>
      </c>
      <c r="D1806" s="18" t="str">
        <f>MASTER!AF1866</f>
        <v/>
      </c>
      <c r="E1806" s="18" t="str">
        <f>MASTER!AG1866</f>
        <v/>
      </c>
      <c r="F1806" s="18" t="str">
        <f>MASTER!AH1866</f>
        <v/>
      </c>
      <c r="G1806" s="18" t="str">
        <f>MASTER!AI1866</f>
        <v/>
      </c>
      <c r="H1806" s="18" t="str">
        <f>MASTER!AJ1866</f>
        <v/>
      </c>
      <c r="I1806" s="18" t="str">
        <f>MASTER!AK1866</f>
        <v/>
      </c>
      <c r="J1806" s="18" t="str">
        <f>MASTER!AL1866</f>
        <v/>
      </c>
      <c r="K1806" s="18" t="str">
        <f>MASTER!AM1866</f>
        <v/>
      </c>
      <c r="L1806" s="18" t="str">
        <f>MASTER!AN1866</f>
        <v/>
      </c>
    </row>
    <row r="1807" spans="1:12">
      <c r="A1807" s="58" t="str">
        <f>MASTER!AC1867</f>
        <v/>
      </c>
      <c r="B1807" s="18" t="str">
        <f>MASTER!AD1867</f>
        <v/>
      </c>
      <c r="C1807" s="18" t="str">
        <f>MASTER!AE1867</f>
        <v/>
      </c>
      <c r="D1807" s="18" t="str">
        <f>MASTER!AF1867</f>
        <v/>
      </c>
      <c r="E1807" s="18" t="str">
        <f>MASTER!AG1867</f>
        <v/>
      </c>
      <c r="F1807" s="18" t="str">
        <f>MASTER!AH1867</f>
        <v/>
      </c>
      <c r="G1807" s="18" t="str">
        <f>MASTER!AI1867</f>
        <v/>
      </c>
      <c r="H1807" s="18" t="str">
        <f>MASTER!AJ1867</f>
        <v/>
      </c>
      <c r="I1807" s="18" t="str">
        <f>MASTER!AK1867</f>
        <v/>
      </c>
      <c r="J1807" s="18" t="str">
        <f>MASTER!AL1867</f>
        <v/>
      </c>
      <c r="K1807" s="18" t="str">
        <f>MASTER!AM1867</f>
        <v/>
      </c>
      <c r="L1807" s="18" t="str">
        <f>MASTER!AN1867</f>
        <v/>
      </c>
    </row>
    <row r="1808" spans="1:12">
      <c r="A1808" s="58" t="str">
        <f>MASTER!AC1868</f>
        <v/>
      </c>
      <c r="B1808" s="18" t="str">
        <f>MASTER!AD1868</f>
        <v/>
      </c>
      <c r="C1808" s="18" t="str">
        <f>MASTER!AE1868</f>
        <v/>
      </c>
      <c r="D1808" s="18" t="str">
        <f>MASTER!AF1868</f>
        <v/>
      </c>
      <c r="E1808" s="18" t="str">
        <f>MASTER!AG1868</f>
        <v/>
      </c>
      <c r="F1808" s="18" t="str">
        <f>MASTER!AH1868</f>
        <v/>
      </c>
      <c r="G1808" s="18" t="str">
        <f>MASTER!AI1868</f>
        <v/>
      </c>
      <c r="H1808" s="18" t="str">
        <f>MASTER!AJ1868</f>
        <v/>
      </c>
      <c r="I1808" s="18" t="str">
        <f>MASTER!AK1868</f>
        <v/>
      </c>
      <c r="J1808" s="18" t="str">
        <f>MASTER!AL1868</f>
        <v/>
      </c>
      <c r="K1808" s="18" t="str">
        <f>MASTER!AM1868</f>
        <v/>
      </c>
      <c r="L1808" s="18" t="str">
        <f>MASTER!AN1868</f>
        <v/>
      </c>
    </row>
    <row r="1809" spans="1:12">
      <c r="A1809" s="58" t="str">
        <f>MASTER!AC1869</f>
        <v/>
      </c>
      <c r="B1809" s="18" t="str">
        <f>MASTER!AD1869</f>
        <v/>
      </c>
      <c r="C1809" s="18" t="str">
        <f>MASTER!AE1869</f>
        <v/>
      </c>
      <c r="D1809" s="18" t="str">
        <f>MASTER!AF1869</f>
        <v/>
      </c>
      <c r="E1809" s="18" t="str">
        <f>MASTER!AG1869</f>
        <v/>
      </c>
      <c r="F1809" s="18" t="str">
        <f>MASTER!AH1869</f>
        <v/>
      </c>
      <c r="G1809" s="18" t="str">
        <f>MASTER!AI1869</f>
        <v/>
      </c>
      <c r="H1809" s="18" t="str">
        <f>MASTER!AJ1869</f>
        <v/>
      </c>
      <c r="I1809" s="18" t="str">
        <f>MASTER!AK1869</f>
        <v/>
      </c>
      <c r="J1809" s="18" t="str">
        <f>MASTER!AL1869</f>
        <v/>
      </c>
      <c r="K1809" s="18" t="str">
        <f>MASTER!AM1869</f>
        <v/>
      </c>
      <c r="L1809" s="18" t="str">
        <f>MASTER!AN1869</f>
        <v/>
      </c>
    </row>
    <row r="1810" spans="1:12">
      <c r="A1810" s="58" t="str">
        <f>MASTER!AC1870</f>
        <v/>
      </c>
      <c r="B1810" s="18" t="str">
        <f>MASTER!AD1870</f>
        <v/>
      </c>
      <c r="C1810" s="18" t="str">
        <f>MASTER!AE1870</f>
        <v/>
      </c>
      <c r="D1810" s="18" t="str">
        <f>MASTER!AF1870</f>
        <v/>
      </c>
      <c r="E1810" s="18" t="str">
        <f>MASTER!AG1870</f>
        <v/>
      </c>
      <c r="F1810" s="18" t="str">
        <f>MASTER!AH1870</f>
        <v/>
      </c>
      <c r="G1810" s="18" t="str">
        <f>MASTER!AI1870</f>
        <v/>
      </c>
      <c r="H1810" s="18" t="str">
        <f>MASTER!AJ1870</f>
        <v/>
      </c>
      <c r="I1810" s="18" t="str">
        <f>MASTER!AK1870</f>
        <v/>
      </c>
      <c r="J1810" s="18" t="str">
        <f>MASTER!AL1870</f>
        <v/>
      </c>
      <c r="K1810" s="18" t="str">
        <f>MASTER!AM1870</f>
        <v/>
      </c>
      <c r="L1810" s="18" t="str">
        <f>MASTER!AN1870</f>
        <v/>
      </c>
    </row>
    <row r="1811" spans="1:12">
      <c r="A1811" s="58" t="str">
        <f>MASTER!AC1871</f>
        <v/>
      </c>
      <c r="B1811" s="18" t="str">
        <f>MASTER!AD1871</f>
        <v/>
      </c>
      <c r="C1811" s="18" t="str">
        <f>MASTER!AE1871</f>
        <v/>
      </c>
      <c r="D1811" s="18" t="str">
        <f>MASTER!AF1871</f>
        <v/>
      </c>
      <c r="E1811" s="18" t="str">
        <f>MASTER!AG1871</f>
        <v/>
      </c>
      <c r="F1811" s="18" t="str">
        <f>MASTER!AH1871</f>
        <v/>
      </c>
      <c r="G1811" s="18" t="str">
        <f>MASTER!AI1871</f>
        <v/>
      </c>
      <c r="H1811" s="18" t="str">
        <f>MASTER!AJ1871</f>
        <v/>
      </c>
      <c r="I1811" s="18" t="str">
        <f>MASTER!AK1871</f>
        <v/>
      </c>
      <c r="J1811" s="18" t="str">
        <f>MASTER!AL1871</f>
        <v/>
      </c>
      <c r="K1811" s="18" t="str">
        <f>MASTER!AM1871</f>
        <v/>
      </c>
      <c r="L1811" s="18" t="str">
        <f>MASTER!AN1871</f>
        <v/>
      </c>
    </row>
    <row r="1812" spans="1:12">
      <c r="A1812" s="58" t="str">
        <f>MASTER!AC1872</f>
        <v/>
      </c>
      <c r="B1812" s="18" t="str">
        <f>MASTER!AD1872</f>
        <v/>
      </c>
      <c r="C1812" s="18" t="str">
        <f>MASTER!AE1872</f>
        <v/>
      </c>
      <c r="D1812" s="18" t="str">
        <f>MASTER!AF1872</f>
        <v/>
      </c>
      <c r="E1812" s="18" t="str">
        <f>MASTER!AG1872</f>
        <v/>
      </c>
      <c r="F1812" s="18" t="str">
        <f>MASTER!AH1872</f>
        <v/>
      </c>
      <c r="G1812" s="18" t="str">
        <f>MASTER!AI1872</f>
        <v/>
      </c>
      <c r="H1812" s="18" t="str">
        <f>MASTER!AJ1872</f>
        <v/>
      </c>
      <c r="I1812" s="18" t="str">
        <f>MASTER!AK1872</f>
        <v/>
      </c>
      <c r="J1812" s="18" t="str">
        <f>MASTER!AL1872</f>
        <v/>
      </c>
      <c r="K1812" s="18" t="str">
        <f>MASTER!AM1872</f>
        <v/>
      </c>
      <c r="L1812" s="18" t="str">
        <f>MASTER!AN1872</f>
        <v/>
      </c>
    </row>
    <row r="1813" spans="1:12">
      <c r="A1813" s="58" t="str">
        <f>MASTER!AC1873</f>
        <v/>
      </c>
      <c r="B1813" s="18" t="str">
        <f>MASTER!AD1873</f>
        <v/>
      </c>
      <c r="C1813" s="18" t="str">
        <f>MASTER!AE1873</f>
        <v/>
      </c>
      <c r="D1813" s="18" t="str">
        <f>MASTER!AF1873</f>
        <v/>
      </c>
      <c r="E1813" s="18" t="str">
        <f>MASTER!AG1873</f>
        <v/>
      </c>
      <c r="F1813" s="18" t="str">
        <f>MASTER!AH1873</f>
        <v/>
      </c>
      <c r="G1813" s="18" t="str">
        <f>MASTER!AI1873</f>
        <v/>
      </c>
      <c r="H1813" s="18" t="str">
        <f>MASTER!AJ1873</f>
        <v/>
      </c>
      <c r="I1813" s="18" t="str">
        <f>MASTER!AK1873</f>
        <v/>
      </c>
      <c r="J1813" s="18" t="str">
        <f>MASTER!AL1873</f>
        <v/>
      </c>
      <c r="K1813" s="18" t="str">
        <f>MASTER!AM1873</f>
        <v/>
      </c>
      <c r="L1813" s="18" t="str">
        <f>MASTER!AN1873</f>
        <v/>
      </c>
    </row>
    <row r="1814" spans="1:12">
      <c r="A1814" s="58" t="str">
        <f>MASTER!AC1874</f>
        <v/>
      </c>
      <c r="B1814" s="18" t="str">
        <f>MASTER!AD1874</f>
        <v/>
      </c>
      <c r="C1814" s="18" t="str">
        <f>MASTER!AE1874</f>
        <v/>
      </c>
      <c r="D1814" s="18" t="str">
        <f>MASTER!AF1874</f>
        <v/>
      </c>
      <c r="E1814" s="18" t="str">
        <f>MASTER!AG1874</f>
        <v/>
      </c>
      <c r="F1814" s="18" t="str">
        <f>MASTER!AH1874</f>
        <v/>
      </c>
      <c r="G1814" s="18" t="str">
        <f>MASTER!AI1874</f>
        <v/>
      </c>
      <c r="H1814" s="18" t="str">
        <f>MASTER!AJ1874</f>
        <v/>
      </c>
      <c r="I1814" s="18" t="str">
        <f>MASTER!AK1874</f>
        <v/>
      </c>
      <c r="J1814" s="18" t="str">
        <f>MASTER!AL1874</f>
        <v/>
      </c>
      <c r="K1814" s="18" t="str">
        <f>MASTER!AM1874</f>
        <v/>
      </c>
      <c r="L1814" s="18" t="str">
        <f>MASTER!AN1874</f>
        <v/>
      </c>
    </row>
    <row r="1815" spans="1:12">
      <c r="A1815" s="58" t="str">
        <f>MASTER!AC1875</f>
        <v/>
      </c>
      <c r="B1815" s="18" t="str">
        <f>MASTER!AD1875</f>
        <v/>
      </c>
      <c r="C1815" s="18" t="str">
        <f>MASTER!AE1875</f>
        <v/>
      </c>
      <c r="D1815" s="18" t="str">
        <f>MASTER!AF1875</f>
        <v/>
      </c>
      <c r="E1815" s="18" t="str">
        <f>MASTER!AG1875</f>
        <v/>
      </c>
      <c r="F1815" s="18" t="str">
        <f>MASTER!AH1875</f>
        <v/>
      </c>
      <c r="G1815" s="18" t="str">
        <f>MASTER!AI1875</f>
        <v/>
      </c>
      <c r="H1815" s="18" t="str">
        <f>MASTER!AJ1875</f>
        <v/>
      </c>
      <c r="I1815" s="18" t="str">
        <f>MASTER!AK1875</f>
        <v/>
      </c>
      <c r="J1815" s="18" t="str">
        <f>MASTER!AL1875</f>
        <v/>
      </c>
      <c r="K1815" s="18" t="str">
        <f>MASTER!AM1875</f>
        <v/>
      </c>
      <c r="L1815" s="18" t="str">
        <f>MASTER!AN1875</f>
        <v/>
      </c>
    </row>
    <row r="1816" spans="1:12">
      <c r="A1816" s="58" t="str">
        <f>MASTER!AC1876</f>
        <v/>
      </c>
      <c r="B1816" s="18" t="str">
        <f>MASTER!AD1876</f>
        <v/>
      </c>
      <c r="C1816" s="18" t="str">
        <f>MASTER!AE1876</f>
        <v/>
      </c>
      <c r="D1816" s="18" t="str">
        <f>MASTER!AF1876</f>
        <v/>
      </c>
      <c r="E1816" s="18" t="str">
        <f>MASTER!AG1876</f>
        <v/>
      </c>
      <c r="F1816" s="18" t="str">
        <f>MASTER!AH1876</f>
        <v/>
      </c>
      <c r="G1816" s="18" t="str">
        <f>MASTER!AI1876</f>
        <v/>
      </c>
      <c r="H1816" s="18" t="str">
        <f>MASTER!AJ1876</f>
        <v/>
      </c>
      <c r="I1816" s="18" t="str">
        <f>MASTER!AK1876</f>
        <v/>
      </c>
      <c r="J1816" s="18" t="str">
        <f>MASTER!AL1876</f>
        <v/>
      </c>
      <c r="K1816" s="18" t="str">
        <f>MASTER!AM1876</f>
        <v/>
      </c>
      <c r="L1816" s="18" t="str">
        <f>MASTER!AN1876</f>
        <v/>
      </c>
    </row>
    <row r="1817" spans="1:12">
      <c r="A1817" s="58" t="str">
        <f>MASTER!AC1877</f>
        <v/>
      </c>
      <c r="B1817" s="18" t="str">
        <f>MASTER!AD1877</f>
        <v/>
      </c>
      <c r="C1817" s="18" t="str">
        <f>MASTER!AE1877</f>
        <v/>
      </c>
      <c r="D1817" s="18" t="str">
        <f>MASTER!AF1877</f>
        <v/>
      </c>
      <c r="E1817" s="18" t="str">
        <f>MASTER!AG1877</f>
        <v/>
      </c>
      <c r="F1817" s="18" t="str">
        <f>MASTER!AH1877</f>
        <v/>
      </c>
      <c r="G1817" s="18" t="str">
        <f>MASTER!AI1877</f>
        <v/>
      </c>
      <c r="H1817" s="18" t="str">
        <f>MASTER!AJ1877</f>
        <v/>
      </c>
      <c r="I1817" s="18" t="str">
        <f>MASTER!AK1877</f>
        <v/>
      </c>
      <c r="J1817" s="18" t="str">
        <f>MASTER!AL1877</f>
        <v/>
      </c>
      <c r="K1817" s="18" t="str">
        <f>MASTER!AM1877</f>
        <v/>
      </c>
      <c r="L1817" s="18" t="str">
        <f>MASTER!AN1877</f>
        <v/>
      </c>
    </row>
    <row r="1818" spans="1:12">
      <c r="A1818" s="58" t="str">
        <f>MASTER!AC1878</f>
        <v/>
      </c>
      <c r="B1818" s="18" t="str">
        <f>MASTER!AD1878</f>
        <v/>
      </c>
      <c r="C1818" s="18" t="str">
        <f>MASTER!AE1878</f>
        <v/>
      </c>
      <c r="D1818" s="18" t="str">
        <f>MASTER!AF1878</f>
        <v/>
      </c>
      <c r="E1818" s="18" t="str">
        <f>MASTER!AG1878</f>
        <v/>
      </c>
      <c r="F1818" s="18" t="str">
        <f>MASTER!AH1878</f>
        <v/>
      </c>
      <c r="G1818" s="18" t="str">
        <f>MASTER!AI1878</f>
        <v/>
      </c>
      <c r="H1818" s="18" t="str">
        <f>MASTER!AJ1878</f>
        <v/>
      </c>
      <c r="I1818" s="18" t="str">
        <f>MASTER!AK1878</f>
        <v/>
      </c>
      <c r="J1818" s="18" t="str">
        <f>MASTER!AL1878</f>
        <v/>
      </c>
      <c r="K1818" s="18" t="str">
        <f>MASTER!AM1878</f>
        <v/>
      </c>
      <c r="L1818" s="18" t="str">
        <f>MASTER!AN1878</f>
        <v/>
      </c>
    </row>
    <row r="1819" spans="1:12">
      <c r="A1819" s="58" t="str">
        <f>MASTER!AC1879</f>
        <v/>
      </c>
      <c r="B1819" s="18" t="str">
        <f>MASTER!AD1879</f>
        <v/>
      </c>
      <c r="C1819" s="18" t="str">
        <f>MASTER!AE1879</f>
        <v/>
      </c>
      <c r="D1819" s="18" t="str">
        <f>MASTER!AF1879</f>
        <v/>
      </c>
      <c r="E1819" s="18" t="str">
        <f>MASTER!AG1879</f>
        <v/>
      </c>
      <c r="F1819" s="18" t="str">
        <f>MASTER!AH1879</f>
        <v/>
      </c>
      <c r="G1819" s="18" t="str">
        <f>MASTER!AI1879</f>
        <v/>
      </c>
      <c r="H1819" s="18" t="str">
        <f>MASTER!AJ1879</f>
        <v/>
      </c>
      <c r="I1819" s="18" t="str">
        <f>MASTER!AK1879</f>
        <v/>
      </c>
      <c r="J1819" s="18" t="str">
        <f>MASTER!AL1879</f>
        <v/>
      </c>
      <c r="K1819" s="18" t="str">
        <f>MASTER!AM1879</f>
        <v/>
      </c>
      <c r="L1819" s="18" t="str">
        <f>MASTER!AN1879</f>
        <v/>
      </c>
    </row>
    <row r="1820" spans="1:12">
      <c r="A1820" s="58" t="str">
        <f>MASTER!AC1880</f>
        <v/>
      </c>
      <c r="B1820" s="18" t="str">
        <f>MASTER!AD1880</f>
        <v/>
      </c>
      <c r="C1820" s="18" t="str">
        <f>MASTER!AE1880</f>
        <v/>
      </c>
      <c r="D1820" s="18" t="str">
        <f>MASTER!AF1880</f>
        <v/>
      </c>
      <c r="E1820" s="18" t="str">
        <f>MASTER!AG1880</f>
        <v/>
      </c>
      <c r="F1820" s="18" t="str">
        <f>MASTER!AH1880</f>
        <v/>
      </c>
      <c r="G1820" s="18" t="str">
        <f>MASTER!AI1880</f>
        <v/>
      </c>
      <c r="H1820" s="18" t="str">
        <f>MASTER!AJ1880</f>
        <v/>
      </c>
      <c r="I1820" s="18" t="str">
        <f>MASTER!AK1880</f>
        <v/>
      </c>
      <c r="J1820" s="18" t="str">
        <f>MASTER!AL1880</f>
        <v/>
      </c>
      <c r="K1820" s="18" t="str">
        <f>MASTER!AM1880</f>
        <v/>
      </c>
      <c r="L1820" s="18" t="str">
        <f>MASTER!AN1880</f>
        <v/>
      </c>
    </row>
    <row r="1821" spans="1:12">
      <c r="A1821" s="58" t="str">
        <f>MASTER!AC1881</f>
        <v/>
      </c>
      <c r="B1821" s="18" t="str">
        <f>MASTER!AD1881</f>
        <v/>
      </c>
      <c r="C1821" s="18" t="str">
        <f>MASTER!AE1881</f>
        <v/>
      </c>
      <c r="D1821" s="18" t="str">
        <f>MASTER!AF1881</f>
        <v/>
      </c>
      <c r="E1821" s="18" t="str">
        <f>MASTER!AG1881</f>
        <v/>
      </c>
      <c r="F1821" s="18" t="str">
        <f>MASTER!AH1881</f>
        <v/>
      </c>
      <c r="G1821" s="18" t="str">
        <f>MASTER!AI1881</f>
        <v/>
      </c>
      <c r="H1821" s="18" t="str">
        <f>MASTER!AJ1881</f>
        <v/>
      </c>
      <c r="I1821" s="18" t="str">
        <f>MASTER!AK1881</f>
        <v/>
      </c>
      <c r="J1821" s="18" t="str">
        <f>MASTER!AL1881</f>
        <v/>
      </c>
      <c r="K1821" s="18" t="str">
        <f>MASTER!AM1881</f>
        <v/>
      </c>
      <c r="L1821" s="18" t="str">
        <f>MASTER!AN1881</f>
        <v/>
      </c>
    </row>
    <row r="1822" spans="1:12">
      <c r="A1822" s="58" t="str">
        <f>MASTER!AC1882</f>
        <v/>
      </c>
      <c r="B1822" s="18" t="str">
        <f>MASTER!AD1882</f>
        <v/>
      </c>
      <c r="C1822" s="18" t="str">
        <f>MASTER!AE1882</f>
        <v/>
      </c>
      <c r="D1822" s="18" t="str">
        <f>MASTER!AF1882</f>
        <v/>
      </c>
      <c r="E1822" s="18" t="str">
        <f>MASTER!AG1882</f>
        <v/>
      </c>
      <c r="F1822" s="18" t="str">
        <f>MASTER!AH1882</f>
        <v/>
      </c>
      <c r="G1822" s="18" t="str">
        <f>MASTER!AI1882</f>
        <v/>
      </c>
      <c r="H1822" s="18" t="str">
        <f>MASTER!AJ1882</f>
        <v/>
      </c>
      <c r="I1822" s="18" t="str">
        <f>MASTER!AK1882</f>
        <v/>
      </c>
      <c r="J1822" s="18" t="str">
        <f>MASTER!AL1882</f>
        <v/>
      </c>
      <c r="K1822" s="18" t="str">
        <f>MASTER!AM1882</f>
        <v/>
      </c>
      <c r="L1822" s="18" t="str">
        <f>MASTER!AN1882</f>
        <v/>
      </c>
    </row>
    <row r="1823" spans="1:12">
      <c r="A1823" s="58" t="str">
        <f>MASTER!AC1883</f>
        <v/>
      </c>
      <c r="B1823" s="18" t="str">
        <f>MASTER!AD1883</f>
        <v/>
      </c>
      <c r="C1823" s="18" t="str">
        <f>MASTER!AE1883</f>
        <v/>
      </c>
      <c r="D1823" s="18" t="str">
        <f>MASTER!AF1883</f>
        <v/>
      </c>
      <c r="E1823" s="18" t="str">
        <f>MASTER!AG1883</f>
        <v/>
      </c>
      <c r="F1823" s="18" t="str">
        <f>MASTER!AH1883</f>
        <v/>
      </c>
      <c r="G1823" s="18" t="str">
        <f>MASTER!AI1883</f>
        <v/>
      </c>
      <c r="H1823" s="18" t="str">
        <f>MASTER!AJ1883</f>
        <v/>
      </c>
      <c r="I1823" s="18" t="str">
        <f>MASTER!AK1883</f>
        <v/>
      </c>
      <c r="J1823" s="18" t="str">
        <f>MASTER!AL1883</f>
        <v/>
      </c>
      <c r="K1823" s="18" t="str">
        <f>MASTER!AM1883</f>
        <v/>
      </c>
      <c r="L1823" s="18" t="str">
        <f>MASTER!AN1883</f>
        <v/>
      </c>
    </row>
    <row r="1824" spans="1:12">
      <c r="A1824" s="58" t="str">
        <f>MASTER!AC1884</f>
        <v/>
      </c>
      <c r="B1824" s="18" t="str">
        <f>MASTER!AD1884</f>
        <v/>
      </c>
      <c r="C1824" s="18" t="str">
        <f>MASTER!AE1884</f>
        <v/>
      </c>
      <c r="D1824" s="18" t="str">
        <f>MASTER!AF1884</f>
        <v/>
      </c>
      <c r="E1824" s="18" t="str">
        <f>MASTER!AG1884</f>
        <v/>
      </c>
      <c r="F1824" s="18" t="str">
        <f>MASTER!AH1884</f>
        <v/>
      </c>
      <c r="G1824" s="18" t="str">
        <f>MASTER!AI1884</f>
        <v/>
      </c>
      <c r="H1824" s="18" t="str">
        <f>MASTER!AJ1884</f>
        <v/>
      </c>
      <c r="I1824" s="18" t="str">
        <f>MASTER!AK1884</f>
        <v/>
      </c>
      <c r="J1824" s="18" t="str">
        <f>MASTER!AL1884</f>
        <v/>
      </c>
      <c r="K1824" s="18" t="str">
        <f>MASTER!AM1884</f>
        <v/>
      </c>
      <c r="L1824" s="18" t="str">
        <f>MASTER!AN1884</f>
        <v/>
      </c>
    </row>
    <row r="1825" spans="1:12">
      <c r="A1825" s="58" t="str">
        <f>MASTER!AC1885</f>
        <v/>
      </c>
      <c r="B1825" s="18" t="str">
        <f>MASTER!AD1885</f>
        <v/>
      </c>
      <c r="C1825" s="18" t="str">
        <f>MASTER!AE1885</f>
        <v/>
      </c>
      <c r="D1825" s="18" t="str">
        <f>MASTER!AF1885</f>
        <v/>
      </c>
      <c r="E1825" s="18" t="str">
        <f>MASTER!AG1885</f>
        <v/>
      </c>
      <c r="F1825" s="18" t="str">
        <f>MASTER!AH1885</f>
        <v/>
      </c>
      <c r="G1825" s="18" t="str">
        <f>MASTER!AI1885</f>
        <v/>
      </c>
      <c r="H1825" s="18" t="str">
        <f>MASTER!AJ1885</f>
        <v/>
      </c>
      <c r="I1825" s="18" t="str">
        <f>MASTER!AK1885</f>
        <v/>
      </c>
      <c r="J1825" s="18" t="str">
        <f>MASTER!AL1885</f>
        <v/>
      </c>
      <c r="K1825" s="18" t="str">
        <f>MASTER!AM1885</f>
        <v/>
      </c>
      <c r="L1825" s="18" t="str">
        <f>MASTER!AN1885</f>
        <v/>
      </c>
    </row>
    <row r="1826" spans="1:12">
      <c r="A1826" s="58" t="str">
        <f>MASTER!AC1886</f>
        <v/>
      </c>
      <c r="B1826" s="18" t="str">
        <f>MASTER!AD1886</f>
        <v/>
      </c>
      <c r="C1826" s="18" t="str">
        <f>MASTER!AE1886</f>
        <v/>
      </c>
      <c r="D1826" s="18" t="str">
        <f>MASTER!AF1886</f>
        <v/>
      </c>
      <c r="E1826" s="18" t="str">
        <f>MASTER!AG1886</f>
        <v/>
      </c>
      <c r="F1826" s="18" t="str">
        <f>MASTER!AH1886</f>
        <v/>
      </c>
      <c r="G1826" s="18" t="str">
        <f>MASTER!AI1886</f>
        <v/>
      </c>
      <c r="H1826" s="18" t="str">
        <f>MASTER!AJ1886</f>
        <v/>
      </c>
      <c r="I1826" s="18" t="str">
        <f>MASTER!AK1886</f>
        <v/>
      </c>
      <c r="J1826" s="18" t="str">
        <f>MASTER!AL1886</f>
        <v/>
      </c>
      <c r="K1826" s="18" t="str">
        <f>MASTER!AM1886</f>
        <v/>
      </c>
      <c r="L1826" s="18" t="str">
        <f>MASTER!AN1886</f>
        <v/>
      </c>
    </row>
    <row r="1827" spans="1:12">
      <c r="A1827" s="58" t="str">
        <f>MASTER!AC1887</f>
        <v/>
      </c>
      <c r="B1827" s="18" t="str">
        <f>MASTER!AD1887</f>
        <v/>
      </c>
      <c r="C1827" s="18" t="str">
        <f>MASTER!AE1887</f>
        <v/>
      </c>
      <c r="D1827" s="18" t="str">
        <f>MASTER!AF1887</f>
        <v/>
      </c>
      <c r="E1827" s="18" t="str">
        <f>MASTER!AG1887</f>
        <v/>
      </c>
      <c r="F1827" s="18" t="str">
        <f>MASTER!AH1887</f>
        <v/>
      </c>
      <c r="G1827" s="18" t="str">
        <f>MASTER!AI1887</f>
        <v/>
      </c>
      <c r="H1827" s="18" t="str">
        <f>MASTER!AJ1887</f>
        <v/>
      </c>
      <c r="I1827" s="18" t="str">
        <f>MASTER!AK1887</f>
        <v/>
      </c>
      <c r="J1827" s="18" t="str">
        <f>MASTER!AL1887</f>
        <v/>
      </c>
      <c r="K1827" s="18" t="str">
        <f>MASTER!AM1887</f>
        <v/>
      </c>
      <c r="L1827" s="18" t="str">
        <f>MASTER!AN1887</f>
        <v/>
      </c>
    </row>
    <row r="1828" spans="1:12">
      <c r="A1828" s="58" t="str">
        <f>MASTER!AC1888</f>
        <v/>
      </c>
      <c r="B1828" s="18" t="str">
        <f>MASTER!AD1888</f>
        <v/>
      </c>
      <c r="C1828" s="18" t="str">
        <f>MASTER!AE1888</f>
        <v/>
      </c>
      <c r="D1828" s="18" t="str">
        <f>MASTER!AF1888</f>
        <v/>
      </c>
      <c r="E1828" s="18" t="str">
        <f>MASTER!AG1888</f>
        <v/>
      </c>
      <c r="F1828" s="18" t="str">
        <f>MASTER!AH1888</f>
        <v/>
      </c>
      <c r="G1828" s="18" t="str">
        <f>MASTER!AI1888</f>
        <v/>
      </c>
      <c r="H1828" s="18" t="str">
        <f>MASTER!AJ1888</f>
        <v/>
      </c>
      <c r="I1828" s="18" t="str">
        <f>MASTER!AK1888</f>
        <v/>
      </c>
      <c r="J1828" s="18" t="str">
        <f>MASTER!AL1888</f>
        <v/>
      </c>
      <c r="K1828" s="18" t="str">
        <f>MASTER!AM1888</f>
        <v/>
      </c>
      <c r="L1828" s="18" t="str">
        <f>MASTER!AN1888</f>
        <v/>
      </c>
    </row>
    <row r="1829" spans="1:12">
      <c r="A1829" s="58" t="str">
        <f>MASTER!AC1889</f>
        <v/>
      </c>
      <c r="B1829" s="18" t="str">
        <f>MASTER!AD1889</f>
        <v/>
      </c>
      <c r="C1829" s="18" t="str">
        <f>MASTER!AE1889</f>
        <v/>
      </c>
      <c r="D1829" s="18" t="str">
        <f>MASTER!AF1889</f>
        <v/>
      </c>
      <c r="E1829" s="18" t="str">
        <f>MASTER!AG1889</f>
        <v/>
      </c>
      <c r="F1829" s="18" t="str">
        <f>MASTER!AH1889</f>
        <v/>
      </c>
      <c r="G1829" s="18" t="str">
        <f>MASTER!AI1889</f>
        <v/>
      </c>
      <c r="H1829" s="18" t="str">
        <f>MASTER!AJ1889</f>
        <v/>
      </c>
      <c r="I1829" s="18" t="str">
        <f>MASTER!AK1889</f>
        <v/>
      </c>
      <c r="J1829" s="18" t="str">
        <f>MASTER!AL1889</f>
        <v/>
      </c>
      <c r="K1829" s="18" t="str">
        <f>MASTER!AM1889</f>
        <v/>
      </c>
      <c r="L1829" s="18" t="str">
        <f>MASTER!AN1889</f>
        <v/>
      </c>
    </row>
    <row r="1830" spans="1:12">
      <c r="A1830" s="58" t="str">
        <f>MASTER!AC1890</f>
        <v/>
      </c>
      <c r="B1830" s="18" t="str">
        <f>MASTER!AD1890</f>
        <v/>
      </c>
      <c r="C1830" s="18" t="str">
        <f>MASTER!AE1890</f>
        <v/>
      </c>
      <c r="D1830" s="18" t="str">
        <f>MASTER!AF1890</f>
        <v/>
      </c>
      <c r="E1830" s="18" t="str">
        <f>MASTER!AG1890</f>
        <v/>
      </c>
      <c r="F1830" s="18" t="str">
        <f>MASTER!AH1890</f>
        <v/>
      </c>
      <c r="G1830" s="18" t="str">
        <f>MASTER!AI1890</f>
        <v/>
      </c>
      <c r="H1830" s="18" t="str">
        <f>MASTER!AJ1890</f>
        <v/>
      </c>
      <c r="I1830" s="18" t="str">
        <f>MASTER!AK1890</f>
        <v/>
      </c>
      <c r="J1830" s="18" t="str">
        <f>MASTER!AL1890</f>
        <v/>
      </c>
      <c r="K1830" s="18" t="str">
        <f>MASTER!AM1890</f>
        <v/>
      </c>
      <c r="L1830" s="18" t="str">
        <f>MASTER!AN1890</f>
        <v/>
      </c>
    </row>
    <row r="1831" spans="1:12">
      <c r="A1831" s="58" t="str">
        <f>MASTER!AC1891</f>
        <v/>
      </c>
      <c r="B1831" s="18" t="str">
        <f>MASTER!AD1891</f>
        <v/>
      </c>
      <c r="C1831" s="18" t="str">
        <f>MASTER!AE1891</f>
        <v/>
      </c>
      <c r="D1831" s="18" t="str">
        <f>MASTER!AF1891</f>
        <v/>
      </c>
      <c r="E1831" s="18" t="str">
        <f>MASTER!AG1891</f>
        <v/>
      </c>
      <c r="F1831" s="18" t="str">
        <f>MASTER!AH1891</f>
        <v/>
      </c>
      <c r="G1831" s="18" t="str">
        <f>MASTER!AI1891</f>
        <v/>
      </c>
      <c r="H1831" s="18" t="str">
        <f>MASTER!AJ1891</f>
        <v/>
      </c>
      <c r="I1831" s="18" t="str">
        <f>MASTER!AK1891</f>
        <v/>
      </c>
      <c r="J1831" s="18" t="str">
        <f>MASTER!AL1891</f>
        <v/>
      </c>
      <c r="K1831" s="18" t="str">
        <f>MASTER!AM1891</f>
        <v/>
      </c>
      <c r="L1831" s="18" t="str">
        <f>MASTER!AN1891</f>
        <v/>
      </c>
    </row>
    <row r="1832" spans="1:12">
      <c r="A1832" s="58" t="str">
        <f>MASTER!AC1892</f>
        <v/>
      </c>
      <c r="B1832" s="18" t="str">
        <f>MASTER!AD1892</f>
        <v/>
      </c>
      <c r="C1832" s="18" t="str">
        <f>MASTER!AE1892</f>
        <v/>
      </c>
      <c r="D1832" s="18" t="str">
        <f>MASTER!AF1892</f>
        <v/>
      </c>
      <c r="E1832" s="18" t="str">
        <f>MASTER!AG1892</f>
        <v/>
      </c>
      <c r="F1832" s="18" t="str">
        <f>MASTER!AH1892</f>
        <v/>
      </c>
      <c r="G1832" s="18" t="str">
        <f>MASTER!AI1892</f>
        <v/>
      </c>
      <c r="H1832" s="18" t="str">
        <f>MASTER!AJ1892</f>
        <v/>
      </c>
      <c r="I1832" s="18" t="str">
        <f>MASTER!AK1892</f>
        <v/>
      </c>
      <c r="J1832" s="18" t="str">
        <f>MASTER!AL1892</f>
        <v/>
      </c>
      <c r="K1832" s="18" t="str">
        <f>MASTER!AM1892</f>
        <v/>
      </c>
      <c r="L1832" s="18" t="str">
        <f>MASTER!AN1892</f>
        <v/>
      </c>
    </row>
    <row r="1833" spans="1:12">
      <c r="A1833" s="58" t="str">
        <f>MASTER!AC1893</f>
        <v/>
      </c>
      <c r="B1833" s="18" t="str">
        <f>MASTER!AD1893</f>
        <v/>
      </c>
      <c r="C1833" s="18" t="str">
        <f>MASTER!AE1893</f>
        <v/>
      </c>
      <c r="D1833" s="18" t="str">
        <f>MASTER!AF1893</f>
        <v/>
      </c>
      <c r="E1833" s="18" t="str">
        <f>MASTER!AG1893</f>
        <v/>
      </c>
      <c r="F1833" s="18" t="str">
        <f>MASTER!AH1893</f>
        <v/>
      </c>
      <c r="G1833" s="18" t="str">
        <f>MASTER!AI1893</f>
        <v/>
      </c>
      <c r="H1833" s="18" t="str">
        <f>MASTER!AJ1893</f>
        <v/>
      </c>
      <c r="I1833" s="18" t="str">
        <f>MASTER!AK1893</f>
        <v/>
      </c>
      <c r="J1833" s="18" t="str">
        <f>MASTER!AL1893</f>
        <v/>
      </c>
      <c r="K1833" s="18" t="str">
        <f>MASTER!AM1893</f>
        <v/>
      </c>
      <c r="L1833" s="18" t="str">
        <f>MASTER!AN1893</f>
        <v/>
      </c>
    </row>
    <row r="1834" spans="1:12">
      <c r="A1834" s="58" t="str">
        <f>MASTER!AC1894</f>
        <v/>
      </c>
      <c r="B1834" s="18" t="str">
        <f>MASTER!AD1894</f>
        <v/>
      </c>
      <c r="C1834" s="18" t="str">
        <f>MASTER!AE1894</f>
        <v/>
      </c>
      <c r="D1834" s="18" t="str">
        <f>MASTER!AF1894</f>
        <v/>
      </c>
      <c r="E1834" s="18" t="str">
        <f>MASTER!AG1894</f>
        <v/>
      </c>
      <c r="F1834" s="18" t="str">
        <f>MASTER!AH1894</f>
        <v/>
      </c>
      <c r="G1834" s="18" t="str">
        <f>MASTER!AI1894</f>
        <v/>
      </c>
      <c r="H1834" s="18" t="str">
        <f>MASTER!AJ1894</f>
        <v/>
      </c>
      <c r="I1834" s="18" t="str">
        <f>MASTER!AK1894</f>
        <v/>
      </c>
      <c r="J1834" s="18" t="str">
        <f>MASTER!AL1894</f>
        <v/>
      </c>
      <c r="K1834" s="18" t="str">
        <f>MASTER!AM1894</f>
        <v/>
      </c>
      <c r="L1834" s="18" t="str">
        <f>MASTER!AN1894</f>
        <v/>
      </c>
    </row>
    <row r="1835" spans="1:12">
      <c r="A1835" s="58" t="str">
        <f>MASTER!AC1895</f>
        <v/>
      </c>
      <c r="B1835" s="18" t="str">
        <f>MASTER!AD1895</f>
        <v/>
      </c>
      <c r="C1835" s="18" t="str">
        <f>MASTER!AE1895</f>
        <v/>
      </c>
      <c r="D1835" s="18" t="str">
        <f>MASTER!AF1895</f>
        <v/>
      </c>
      <c r="E1835" s="18" t="str">
        <f>MASTER!AG1895</f>
        <v/>
      </c>
      <c r="F1835" s="18" t="str">
        <f>MASTER!AH1895</f>
        <v/>
      </c>
      <c r="G1835" s="18" t="str">
        <f>MASTER!AI1895</f>
        <v/>
      </c>
      <c r="H1835" s="18" t="str">
        <f>MASTER!AJ1895</f>
        <v/>
      </c>
      <c r="I1835" s="18" t="str">
        <f>MASTER!AK1895</f>
        <v/>
      </c>
      <c r="J1835" s="18" t="str">
        <f>MASTER!AL1895</f>
        <v/>
      </c>
      <c r="K1835" s="18" t="str">
        <f>MASTER!AM1895</f>
        <v/>
      </c>
      <c r="L1835" s="18" t="str">
        <f>MASTER!AN1895</f>
        <v/>
      </c>
    </row>
    <row r="1836" spans="1:12">
      <c r="A1836" s="58" t="str">
        <f>MASTER!AC1896</f>
        <v/>
      </c>
      <c r="B1836" s="18" t="str">
        <f>MASTER!AD1896</f>
        <v/>
      </c>
      <c r="C1836" s="18" t="str">
        <f>MASTER!AE1896</f>
        <v/>
      </c>
      <c r="D1836" s="18" t="str">
        <f>MASTER!AF1896</f>
        <v/>
      </c>
      <c r="E1836" s="18" t="str">
        <f>MASTER!AG1896</f>
        <v/>
      </c>
      <c r="F1836" s="18" t="str">
        <f>MASTER!AH1896</f>
        <v/>
      </c>
      <c r="G1836" s="18" t="str">
        <f>MASTER!AI1896</f>
        <v/>
      </c>
      <c r="H1836" s="18" t="str">
        <f>MASTER!AJ1896</f>
        <v/>
      </c>
      <c r="I1836" s="18" t="str">
        <f>MASTER!AK1896</f>
        <v/>
      </c>
      <c r="J1836" s="18" t="str">
        <f>MASTER!AL1896</f>
        <v/>
      </c>
      <c r="K1836" s="18" t="str">
        <f>MASTER!AM1896</f>
        <v/>
      </c>
      <c r="L1836" s="18" t="str">
        <f>MASTER!AN1896</f>
        <v/>
      </c>
    </row>
    <row r="1837" spans="1:12">
      <c r="A1837" s="58" t="str">
        <f>MASTER!AC1897</f>
        <v/>
      </c>
      <c r="B1837" s="18" t="str">
        <f>MASTER!AD1897</f>
        <v/>
      </c>
      <c r="C1837" s="18" t="str">
        <f>MASTER!AE1897</f>
        <v/>
      </c>
      <c r="D1837" s="18" t="str">
        <f>MASTER!AF1897</f>
        <v/>
      </c>
      <c r="E1837" s="18" t="str">
        <f>MASTER!AG1897</f>
        <v/>
      </c>
      <c r="F1837" s="18" t="str">
        <f>MASTER!AH1897</f>
        <v/>
      </c>
      <c r="G1837" s="18" t="str">
        <f>MASTER!AI1897</f>
        <v/>
      </c>
      <c r="H1837" s="18" t="str">
        <f>MASTER!AJ1897</f>
        <v/>
      </c>
      <c r="I1837" s="18" t="str">
        <f>MASTER!AK1897</f>
        <v/>
      </c>
      <c r="J1837" s="18" t="str">
        <f>MASTER!AL1897</f>
        <v/>
      </c>
      <c r="K1837" s="18" t="str">
        <f>MASTER!AM1897</f>
        <v/>
      </c>
      <c r="L1837" s="18" t="str">
        <f>MASTER!AN1897</f>
        <v/>
      </c>
    </row>
    <row r="1838" spans="1:12">
      <c r="A1838" s="58" t="str">
        <f>MASTER!AC1898</f>
        <v/>
      </c>
      <c r="B1838" s="18" t="str">
        <f>MASTER!AD1898</f>
        <v/>
      </c>
      <c r="C1838" s="18" t="str">
        <f>MASTER!AE1898</f>
        <v/>
      </c>
      <c r="D1838" s="18" t="str">
        <f>MASTER!AF1898</f>
        <v/>
      </c>
      <c r="E1838" s="18" t="str">
        <f>MASTER!AG1898</f>
        <v/>
      </c>
      <c r="F1838" s="18" t="str">
        <f>MASTER!AH1898</f>
        <v/>
      </c>
      <c r="G1838" s="18" t="str">
        <f>MASTER!AI1898</f>
        <v/>
      </c>
      <c r="H1838" s="18" t="str">
        <f>MASTER!AJ1898</f>
        <v/>
      </c>
      <c r="I1838" s="18" t="str">
        <f>MASTER!AK1898</f>
        <v/>
      </c>
      <c r="J1838" s="18" t="str">
        <f>MASTER!AL1898</f>
        <v/>
      </c>
      <c r="K1838" s="18" t="str">
        <f>MASTER!AM1898</f>
        <v/>
      </c>
      <c r="L1838" s="18" t="str">
        <f>MASTER!AN1898</f>
        <v/>
      </c>
    </row>
    <row r="1839" spans="1:12">
      <c r="A1839" s="58" t="str">
        <f>MASTER!AC1899</f>
        <v/>
      </c>
      <c r="B1839" s="18" t="str">
        <f>MASTER!AD1899</f>
        <v/>
      </c>
      <c r="C1839" s="18" t="str">
        <f>MASTER!AE1899</f>
        <v/>
      </c>
      <c r="D1839" s="18" t="str">
        <f>MASTER!AF1899</f>
        <v/>
      </c>
      <c r="E1839" s="18" t="str">
        <f>MASTER!AG1899</f>
        <v/>
      </c>
      <c r="F1839" s="18" t="str">
        <f>MASTER!AH1899</f>
        <v/>
      </c>
      <c r="G1839" s="18" t="str">
        <f>MASTER!AI1899</f>
        <v/>
      </c>
      <c r="H1839" s="18" t="str">
        <f>MASTER!AJ1899</f>
        <v/>
      </c>
      <c r="I1839" s="18" t="str">
        <f>MASTER!AK1899</f>
        <v/>
      </c>
      <c r="J1839" s="18" t="str">
        <f>MASTER!AL1899</f>
        <v/>
      </c>
      <c r="K1839" s="18" t="str">
        <f>MASTER!AM1899</f>
        <v/>
      </c>
      <c r="L1839" s="18" t="str">
        <f>MASTER!AN1899</f>
        <v/>
      </c>
    </row>
    <row r="1840" spans="1:12">
      <c r="A1840" s="58" t="str">
        <f>MASTER!AC1900</f>
        <v/>
      </c>
      <c r="B1840" s="18" t="str">
        <f>MASTER!AD1900</f>
        <v/>
      </c>
      <c r="C1840" s="18" t="str">
        <f>MASTER!AE1900</f>
        <v/>
      </c>
      <c r="D1840" s="18" t="str">
        <f>MASTER!AF1900</f>
        <v/>
      </c>
      <c r="E1840" s="18" t="str">
        <f>MASTER!AG1900</f>
        <v/>
      </c>
      <c r="F1840" s="18" t="str">
        <f>MASTER!AH1900</f>
        <v/>
      </c>
      <c r="G1840" s="18" t="str">
        <f>MASTER!AI1900</f>
        <v/>
      </c>
      <c r="H1840" s="18" t="str">
        <f>MASTER!AJ1900</f>
        <v/>
      </c>
      <c r="I1840" s="18" t="str">
        <f>MASTER!AK1900</f>
        <v/>
      </c>
      <c r="J1840" s="18" t="str">
        <f>MASTER!AL1900</f>
        <v/>
      </c>
      <c r="K1840" s="18" t="str">
        <f>MASTER!AM1900</f>
        <v/>
      </c>
      <c r="L1840" s="18" t="str">
        <f>MASTER!AN1900</f>
        <v/>
      </c>
    </row>
    <row r="1841" spans="1:12">
      <c r="A1841" s="58" t="str">
        <f>MASTER!AC1901</f>
        <v/>
      </c>
      <c r="B1841" s="18" t="str">
        <f>MASTER!AD1901</f>
        <v/>
      </c>
      <c r="C1841" s="18" t="str">
        <f>MASTER!AE1901</f>
        <v/>
      </c>
      <c r="D1841" s="18" t="str">
        <f>MASTER!AF1901</f>
        <v/>
      </c>
      <c r="E1841" s="18" t="str">
        <f>MASTER!AG1901</f>
        <v/>
      </c>
      <c r="F1841" s="18" t="str">
        <f>MASTER!AH1901</f>
        <v/>
      </c>
      <c r="G1841" s="18" t="str">
        <f>MASTER!AI1901</f>
        <v/>
      </c>
      <c r="H1841" s="18" t="str">
        <f>MASTER!AJ1901</f>
        <v/>
      </c>
      <c r="I1841" s="18" t="str">
        <f>MASTER!AK1901</f>
        <v/>
      </c>
      <c r="J1841" s="18" t="str">
        <f>MASTER!AL1901</f>
        <v/>
      </c>
      <c r="K1841" s="18" t="str">
        <f>MASTER!AM1901</f>
        <v/>
      </c>
      <c r="L1841" s="18" t="str">
        <f>MASTER!AN1901</f>
        <v/>
      </c>
    </row>
    <row r="1842" spans="1:12">
      <c r="A1842" s="58" t="str">
        <f>MASTER!AC1902</f>
        <v/>
      </c>
      <c r="B1842" s="18" t="str">
        <f>MASTER!AD1902</f>
        <v/>
      </c>
      <c r="C1842" s="18" t="str">
        <f>MASTER!AE1902</f>
        <v/>
      </c>
      <c r="D1842" s="18" t="str">
        <f>MASTER!AF1902</f>
        <v/>
      </c>
      <c r="E1842" s="18" t="str">
        <f>MASTER!AG1902</f>
        <v/>
      </c>
      <c r="F1842" s="18" t="str">
        <f>MASTER!AH1902</f>
        <v/>
      </c>
      <c r="G1842" s="18" t="str">
        <f>MASTER!AI1902</f>
        <v/>
      </c>
      <c r="H1842" s="18" t="str">
        <f>MASTER!AJ1902</f>
        <v/>
      </c>
      <c r="I1842" s="18" t="str">
        <f>MASTER!AK1902</f>
        <v/>
      </c>
      <c r="J1842" s="18" t="str">
        <f>MASTER!AL1902</f>
        <v/>
      </c>
      <c r="K1842" s="18" t="str">
        <f>MASTER!AM1902</f>
        <v/>
      </c>
      <c r="L1842" s="18" t="str">
        <f>MASTER!AN1902</f>
        <v/>
      </c>
    </row>
    <row r="1843" spans="1:12">
      <c r="A1843" s="58" t="str">
        <f>MASTER!AC1903</f>
        <v/>
      </c>
      <c r="B1843" s="18" t="str">
        <f>MASTER!AD1903</f>
        <v/>
      </c>
      <c r="C1843" s="18" t="str">
        <f>MASTER!AE1903</f>
        <v/>
      </c>
      <c r="D1843" s="18" t="str">
        <f>MASTER!AF1903</f>
        <v/>
      </c>
      <c r="E1843" s="18" t="str">
        <f>MASTER!AG1903</f>
        <v/>
      </c>
      <c r="F1843" s="18" t="str">
        <f>MASTER!AH1903</f>
        <v/>
      </c>
      <c r="G1843" s="18" t="str">
        <f>MASTER!AI1903</f>
        <v/>
      </c>
      <c r="H1843" s="18" t="str">
        <f>MASTER!AJ1903</f>
        <v/>
      </c>
      <c r="I1843" s="18" t="str">
        <f>MASTER!AK1903</f>
        <v/>
      </c>
      <c r="J1843" s="18" t="str">
        <f>MASTER!AL1903</f>
        <v/>
      </c>
      <c r="K1843" s="18" t="str">
        <f>MASTER!AM1903</f>
        <v/>
      </c>
      <c r="L1843" s="18" t="str">
        <f>MASTER!AN1903</f>
        <v/>
      </c>
    </row>
    <row r="1844" spans="1:12">
      <c r="A1844" s="58" t="str">
        <f>MASTER!AC1904</f>
        <v/>
      </c>
      <c r="B1844" s="18" t="str">
        <f>MASTER!AD1904</f>
        <v/>
      </c>
      <c r="C1844" s="18" t="str">
        <f>MASTER!AE1904</f>
        <v/>
      </c>
      <c r="D1844" s="18" t="str">
        <f>MASTER!AF1904</f>
        <v/>
      </c>
      <c r="E1844" s="18" t="str">
        <f>MASTER!AG1904</f>
        <v/>
      </c>
      <c r="F1844" s="18" t="str">
        <f>MASTER!AH1904</f>
        <v/>
      </c>
      <c r="G1844" s="18" t="str">
        <f>MASTER!AI1904</f>
        <v/>
      </c>
      <c r="H1844" s="18" t="str">
        <f>MASTER!AJ1904</f>
        <v/>
      </c>
      <c r="I1844" s="18" t="str">
        <f>MASTER!AK1904</f>
        <v/>
      </c>
      <c r="J1844" s="18" t="str">
        <f>MASTER!AL1904</f>
        <v/>
      </c>
      <c r="K1844" s="18" t="str">
        <f>MASTER!AM1904</f>
        <v/>
      </c>
      <c r="L1844" s="18" t="str">
        <f>MASTER!AN1904</f>
        <v/>
      </c>
    </row>
    <row r="1845" spans="1:12">
      <c r="A1845" s="58" t="str">
        <f>MASTER!AC1905</f>
        <v/>
      </c>
      <c r="B1845" s="18" t="str">
        <f>MASTER!AD1905</f>
        <v/>
      </c>
      <c r="C1845" s="18" t="str">
        <f>MASTER!AE1905</f>
        <v/>
      </c>
      <c r="D1845" s="18" t="str">
        <f>MASTER!AF1905</f>
        <v/>
      </c>
      <c r="E1845" s="18" t="str">
        <f>MASTER!AG1905</f>
        <v/>
      </c>
      <c r="F1845" s="18" t="str">
        <f>MASTER!AH1905</f>
        <v/>
      </c>
      <c r="G1845" s="18" t="str">
        <f>MASTER!AI1905</f>
        <v/>
      </c>
      <c r="H1845" s="18" t="str">
        <f>MASTER!AJ1905</f>
        <v/>
      </c>
      <c r="I1845" s="18" t="str">
        <f>MASTER!AK1905</f>
        <v/>
      </c>
      <c r="J1845" s="18" t="str">
        <f>MASTER!AL1905</f>
        <v/>
      </c>
      <c r="K1845" s="18" t="str">
        <f>MASTER!AM1905</f>
        <v/>
      </c>
      <c r="L1845" s="18" t="str">
        <f>MASTER!AN1905</f>
        <v/>
      </c>
    </row>
    <row r="1846" spans="1:12">
      <c r="A1846" s="58" t="str">
        <f>MASTER!AC1906</f>
        <v/>
      </c>
      <c r="B1846" s="18" t="str">
        <f>MASTER!AD1906</f>
        <v/>
      </c>
      <c r="C1846" s="18" t="str">
        <f>MASTER!AE1906</f>
        <v/>
      </c>
      <c r="D1846" s="18" t="str">
        <f>MASTER!AF1906</f>
        <v/>
      </c>
      <c r="E1846" s="18" t="str">
        <f>MASTER!AG1906</f>
        <v/>
      </c>
      <c r="F1846" s="18" t="str">
        <f>MASTER!AH1906</f>
        <v/>
      </c>
      <c r="G1846" s="18" t="str">
        <f>MASTER!AI1906</f>
        <v/>
      </c>
      <c r="H1846" s="18" t="str">
        <f>MASTER!AJ1906</f>
        <v/>
      </c>
      <c r="I1846" s="18" t="str">
        <f>MASTER!AK1906</f>
        <v/>
      </c>
      <c r="J1846" s="18" t="str">
        <f>MASTER!AL1906</f>
        <v/>
      </c>
      <c r="K1846" s="18" t="str">
        <f>MASTER!AM1906</f>
        <v/>
      </c>
      <c r="L1846" s="18" t="str">
        <f>MASTER!AN1906</f>
        <v/>
      </c>
    </row>
    <row r="1847" spans="1:12">
      <c r="A1847" s="58" t="str">
        <f>MASTER!AC1907</f>
        <v/>
      </c>
      <c r="B1847" s="18" t="str">
        <f>MASTER!AD1907</f>
        <v/>
      </c>
      <c r="C1847" s="18" t="str">
        <f>MASTER!AE1907</f>
        <v/>
      </c>
      <c r="D1847" s="18" t="str">
        <f>MASTER!AF1907</f>
        <v/>
      </c>
      <c r="E1847" s="18" t="str">
        <f>MASTER!AG1907</f>
        <v/>
      </c>
      <c r="F1847" s="18" t="str">
        <f>MASTER!AH1907</f>
        <v/>
      </c>
      <c r="G1847" s="18" t="str">
        <f>MASTER!AI1907</f>
        <v/>
      </c>
      <c r="H1847" s="18" t="str">
        <f>MASTER!AJ1907</f>
        <v/>
      </c>
      <c r="I1847" s="18" t="str">
        <f>MASTER!AK1907</f>
        <v/>
      </c>
      <c r="J1847" s="18" t="str">
        <f>MASTER!AL1907</f>
        <v/>
      </c>
      <c r="K1847" s="18" t="str">
        <f>MASTER!AM1907</f>
        <v/>
      </c>
      <c r="L1847" s="18" t="str">
        <f>MASTER!AN1907</f>
        <v/>
      </c>
    </row>
    <row r="1848" spans="1:12">
      <c r="A1848" s="58" t="str">
        <f>MASTER!AC1908</f>
        <v/>
      </c>
      <c r="B1848" s="18" t="str">
        <f>MASTER!AD1908</f>
        <v/>
      </c>
      <c r="C1848" s="18" t="str">
        <f>MASTER!AE1908</f>
        <v/>
      </c>
      <c r="D1848" s="18" t="str">
        <f>MASTER!AF1908</f>
        <v/>
      </c>
      <c r="E1848" s="18" t="str">
        <f>MASTER!AG1908</f>
        <v/>
      </c>
      <c r="F1848" s="18" t="str">
        <f>MASTER!AH1908</f>
        <v/>
      </c>
      <c r="G1848" s="18" t="str">
        <f>MASTER!AI1908</f>
        <v/>
      </c>
      <c r="H1848" s="18" t="str">
        <f>MASTER!AJ1908</f>
        <v/>
      </c>
      <c r="I1848" s="18" t="str">
        <f>MASTER!AK1908</f>
        <v/>
      </c>
      <c r="J1848" s="18" t="str">
        <f>MASTER!AL1908</f>
        <v/>
      </c>
      <c r="K1848" s="18" t="str">
        <f>MASTER!AM1908</f>
        <v/>
      </c>
      <c r="L1848" s="18" t="str">
        <f>MASTER!AN1908</f>
        <v/>
      </c>
    </row>
    <row r="1849" spans="1:12">
      <c r="A1849" s="58" t="str">
        <f>MASTER!AC1909</f>
        <v/>
      </c>
      <c r="B1849" s="18" t="str">
        <f>MASTER!AD1909</f>
        <v/>
      </c>
      <c r="C1849" s="18" t="str">
        <f>MASTER!AE1909</f>
        <v/>
      </c>
      <c r="D1849" s="18" t="str">
        <f>MASTER!AF1909</f>
        <v/>
      </c>
      <c r="E1849" s="18" t="str">
        <f>MASTER!AG1909</f>
        <v/>
      </c>
      <c r="F1849" s="18" t="str">
        <f>MASTER!AH1909</f>
        <v/>
      </c>
      <c r="G1849" s="18" t="str">
        <f>MASTER!AI1909</f>
        <v/>
      </c>
      <c r="H1849" s="18" t="str">
        <f>MASTER!AJ1909</f>
        <v/>
      </c>
      <c r="I1849" s="18" t="str">
        <f>MASTER!AK1909</f>
        <v/>
      </c>
      <c r="J1849" s="18" t="str">
        <f>MASTER!AL1909</f>
        <v/>
      </c>
      <c r="K1849" s="18" t="str">
        <f>MASTER!AM1909</f>
        <v/>
      </c>
      <c r="L1849" s="18" t="str">
        <f>MASTER!AN1909</f>
        <v/>
      </c>
    </row>
    <row r="1850" spans="1:12">
      <c r="A1850" s="58" t="str">
        <f>MASTER!AC1910</f>
        <v/>
      </c>
      <c r="B1850" s="18" t="str">
        <f>MASTER!AD1910</f>
        <v/>
      </c>
      <c r="C1850" s="18" t="str">
        <f>MASTER!AE1910</f>
        <v/>
      </c>
      <c r="D1850" s="18" t="str">
        <f>MASTER!AF1910</f>
        <v/>
      </c>
      <c r="E1850" s="18" t="str">
        <f>MASTER!AG1910</f>
        <v/>
      </c>
      <c r="F1850" s="18" t="str">
        <f>MASTER!AH1910</f>
        <v/>
      </c>
      <c r="G1850" s="18" t="str">
        <f>MASTER!AI1910</f>
        <v/>
      </c>
      <c r="H1850" s="18" t="str">
        <f>MASTER!AJ1910</f>
        <v/>
      </c>
      <c r="I1850" s="18" t="str">
        <f>MASTER!AK1910</f>
        <v/>
      </c>
      <c r="J1850" s="18" t="str">
        <f>MASTER!AL1910</f>
        <v/>
      </c>
      <c r="K1850" s="18" t="str">
        <f>MASTER!AM1910</f>
        <v/>
      </c>
      <c r="L1850" s="18" t="str">
        <f>MASTER!AN1910</f>
        <v/>
      </c>
    </row>
    <row r="1851" spans="1:12">
      <c r="A1851" s="58" t="str">
        <f>MASTER!AC1911</f>
        <v/>
      </c>
      <c r="B1851" s="18" t="str">
        <f>MASTER!AD1911</f>
        <v/>
      </c>
      <c r="C1851" s="18" t="str">
        <f>MASTER!AE1911</f>
        <v/>
      </c>
      <c r="D1851" s="18" t="str">
        <f>MASTER!AF1911</f>
        <v/>
      </c>
      <c r="E1851" s="18" t="str">
        <f>MASTER!AG1911</f>
        <v/>
      </c>
      <c r="F1851" s="18" t="str">
        <f>MASTER!AH1911</f>
        <v/>
      </c>
      <c r="G1851" s="18" t="str">
        <f>MASTER!AI1911</f>
        <v/>
      </c>
      <c r="H1851" s="18" t="str">
        <f>MASTER!AJ1911</f>
        <v/>
      </c>
      <c r="I1851" s="18" t="str">
        <f>MASTER!AK1911</f>
        <v/>
      </c>
      <c r="J1851" s="18" t="str">
        <f>MASTER!AL1911</f>
        <v/>
      </c>
      <c r="K1851" s="18" t="str">
        <f>MASTER!AM1911</f>
        <v/>
      </c>
      <c r="L1851" s="18" t="str">
        <f>MASTER!AN1911</f>
        <v/>
      </c>
    </row>
    <row r="1852" spans="1:12">
      <c r="A1852" s="58" t="str">
        <f>MASTER!AC1912</f>
        <v/>
      </c>
      <c r="B1852" s="18" t="str">
        <f>MASTER!AD1912</f>
        <v/>
      </c>
      <c r="C1852" s="18" t="str">
        <f>MASTER!AE1912</f>
        <v/>
      </c>
      <c r="D1852" s="18" t="str">
        <f>MASTER!AF1912</f>
        <v/>
      </c>
      <c r="E1852" s="18" t="str">
        <f>MASTER!AG1912</f>
        <v/>
      </c>
      <c r="F1852" s="18" t="str">
        <f>MASTER!AH1912</f>
        <v/>
      </c>
      <c r="G1852" s="18" t="str">
        <f>MASTER!AI1912</f>
        <v/>
      </c>
      <c r="H1852" s="18" t="str">
        <f>MASTER!AJ1912</f>
        <v/>
      </c>
      <c r="I1852" s="18" t="str">
        <f>MASTER!AK1912</f>
        <v/>
      </c>
      <c r="J1852" s="18" t="str">
        <f>MASTER!AL1912</f>
        <v/>
      </c>
      <c r="K1852" s="18" t="str">
        <f>MASTER!AM1912</f>
        <v/>
      </c>
      <c r="L1852" s="18" t="str">
        <f>MASTER!AN1912</f>
        <v/>
      </c>
    </row>
    <row r="1853" spans="1:12">
      <c r="A1853" s="58" t="str">
        <f>MASTER!AC1913</f>
        <v/>
      </c>
      <c r="B1853" s="18" t="str">
        <f>MASTER!AD1913</f>
        <v/>
      </c>
      <c r="C1853" s="18" t="str">
        <f>MASTER!AE1913</f>
        <v/>
      </c>
      <c r="D1853" s="18" t="str">
        <f>MASTER!AF1913</f>
        <v/>
      </c>
      <c r="E1853" s="18" t="str">
        <f>MASTER!AG1913</f>
        <v/>
      </c>
      <c r="F1853" s="18" t="str">
        <f>MASTER!AH1913</f>
        <v/>
      </c>
      <c r="G1853" s="18" t="str">
        <f>MASTER!AI1913</f>
        <v/>
      </c>
      <c r="H1853" s="18" t="str">
        <f>MASTER!AJ1913</f>
        <v/>
      </c>
      <c r="I1853" s="18" t="str">
        <f>MASTER!AK1913</f>
        <v/>
      </c>
      <c r="J1853" s="18" t="str">
        <f>MASTER!AL1913</f>
        <v/>
      </c>
      <c r="K1853" s="18" t="str">
        <f>MASTER!AM1913</f>
        <v/>
      </c>
      <c r="L1853" s="18" t="str">
        <f>MASTER!AN1913</f>
        <v/>
      </c>
    </row>
    <row r="1854" spans="1:12">
      <c r="A1854" s="58" t="str">
        <f>MASTER!AC1914</f>
        <v/>
      </c>
      <c r="B1854" s="18" t="str">
        <f>MASTER!AD1914</f>
        <v/>
      </c>
      <c r="C1854" s="18" t="str">
        <f>MASTER!AE1914</f>
        <v/>
      </c>
      <c r="D1854" s="18" t="str">
        <f>MASTER!AF1914</f>
        <v/>
      </c>
      <c r="E1854" s="18" t="str">
        <f>MASTER!AG1914</f>
        <v/>
      </c>
      <c r="F1854" s="18" t="str">
        <f>MASTER!AH1914</f>
        <v/>
      </c>
      <c r="G1854" s="18" t="str">
        <f>MASTER!AI1914</f>
        <v/>
      </c>
      <c r="H1854" s="18" t="str">
        <f>MASTER!AJ1914</f>
        <v/>
      </c>
      <c r="I1854" s="18" t="str">
        <f>MASTER!AK1914</f>
        <v/>
      </c>
      <c r="J1854" s="18" t="str">
        <f>MASTER!AL1914</f>
        <v/>
      </c>
      <c r="K1854" s="18" t="str">
        <f>MASTER!AM1914</f>
        <v/>
      </c>
      <c r="L1854" s="18" t="str">
        <f>MASTER!AN1914</f>
        <v/>
      </c>
    </row>
    <row r="1855" spans="1:12">
      <c r="A1855" s="58" t="str">
        <f>MASTER!AC1915</f>
        <v/>
      </c>
      <c r="B1855" s="18" t="str">
        <f>MASTER!AD1915</f>
        <v/>
      </c>
      <c r="C1855" s="18" t="str">
        <f>MASTER!AE1915</f>
        <v/>
      </c>
      <c r="D1855" s="18" t="str">
        <f>MASTER!AF1915</f>
        <v/>
      </c>
      <c r="E1855" s="18" t="str">
        <f>MASTER!AG1915</f>
        <v/>
      </c>
      <c r="F1855" s="18" t="str">
        <f>MASTER!AH1915</f>
        <v/>
      </c>
      <c r="G1855" s="18" t="str">
        <f>MASTER!AI1915</f>
        <v/>
      </c>
      <c r="H1855" s="18" t="str">
        <f>MASTER!AJ1915</f>
        <v/>
      </c>
      <c r="I1855" s="18" t="str">
        <f>MASTER!AK1915</f>
        <v/>
      </c>
      <c r="J1855" s="18" t="str">
        <f>MASTER!AL1915</f>
        <v/>
      </c>
      <c r="K1855" s="18" t="str">
        <f>MASTER!AM1915</f>
        <v/>
      </c>
      <c r="L1855" s="18" t="str">
        <f>MASTER!AN1915</f>
        <v/>
      </c>
    </row>
    <row r="1856" spans="1:12">
      <c r="A1856" s="58" t="str">
        <f>MASTER!AC1916</f>
        <v/>
      </c>
      <c r="B1856" s="18" t="str">
        <f>MASTER!AD1916</f>
        <v/>
      </c>
      <c r="C1856" s="18" t="str">
        <f>MASTER!AE1916</f>
        <v/>
      </c>
      <c r="D1856" s="18" t="str">
        <f>MASTER!AF1916</f>
        <v/>
      </c>
      <c r="E1856" s="18" t="str">
        <f>MASTER!AG1916</f>
        <v/>
      </c>
      <c r="F1856" s="18" t="str">
        <f>MASTER!AH1916</f>
        <v/>
      </c>
      <c r="G1856" s="18" t="str">
        <f>MASTER!AI1916</f>
        <v/>
      </c>
      <c r="H1856" s="18" t="str">
        <f>MASTER!AJ1916</f>
        <v/>
      </c>
      <c r="I1856" s="18" t="str">
        <f>MASTER!AK1916</f>
        <v/>
      </c>
      <c r="J1856" s="18" t="str">
        <f>MASTER!AL1916</f>
        <v/>
      </c>
      <c r="K1856" s="18" t="str">
        <f>MASTER!AM1916</f>
        <v/>
      </c>
      <c r="L1856" s="18" t="str">
        <f>MASTER!AN1916</f>
        <v/>
      </c>
    </row>
    <row r="1857" spans="1:12">
      <c r="A1857" s="58" t="str">
        <f>MASTER!AC1917</f>
        <v/>
      </c>
      <c r="B1857" s="18" t="str">
        <f>MASTER!AD1917</f>
        <v/>
      </c>
      <c r="C1857" s="18" t="str">
        <f>MASTER!AE1917</f>
        <v/>
      </c>
      <c r="D1857" s="18" t="str">
        <f>MASTER!AF1917</f>
        <v/>
      </c>
      <c r="E1857" s="18" t="str">
        <f>MASTER!AG1917</f>
        <v/>
      </c>
      <c r="F1857" s="18" t="str">
        <f>MASTER!AH1917</f>
        <v/>
      </c>
      <c r="G1857" s="18" t="str">
        <f>MASTER!AI1917</f>
        <v/>
      </c>
      <c r="H1857" s="18" t="str">
        <f>MASTER!AJ1917</f>
        <v/>
      </c>
      <c r="I1857" s="18" t="str">
        <f>MASTER!AK1917</f>
        <v/>
      </c>
      <c r="J1857" s="18" t="str">
        <f>MASTER!AL1917</f>
        <v/>
      </c>
      <c r="K1857" s="18" t="str">
        <f>MASTER!AM1917</f>
        <v/>
      </c>
      <c r="L1857" s="18" t="str">
        <f>MASTER!AN1917</f>
        <v/>
      </c>
    </row>
    <row r="1858" spans="1:12">
      <c r="A1858" s="58" t="str">
        <f>MASTER!AC1918</f>
        <v/>
      </c>
      <c r="B1858" s="18" t="str">
        <f>MASTER!AD1918</f>
        <v/>
      </c>
      <c r="C1858" s="18" t="str">
        <f>MASTER!AE1918</f>
        <v/>
      </c>
      <c r="D1858" s="18" t="str">
        <f>MASTER!AF1918</f>
        <v/>
      </c>
      <c r="E1858" s="18" t="str">
        <f>MASTER!AG1918</f>
        <v/>
      </c>
      <c r="F1858" s="18" t="str">
        <f>MASTER!AH1918</f>
        <v/>
      </c>
      <c r="G1858" s="18" t="str">
        <f>MASTER!AI1918</f>
        <v/>
      </c>
      <c r="H1858" s="18" t="str">
        <f>MASTER!AJ1918</f>
        <v/>
      </c>
      <c r="I1858" s="18" t="str">
        <f>MASTER!AK1918</f>
        <v/>
      </c>
      <c r="J1858" s="18" t="str">
        <f>MASTER!AL1918</f>
        <v/>
      </c>
      <c r="K1858" s="18" t="str">
        <f>MASTER!AM1918</f>
        <v/>
      </c>
      <c r="L1858" s="18" t="str">
        <f>MASTER!AN1918</f>
        <v/>
      </c>
    </row>
    <row r="1859" spans="1:12">
      <c r="A1859" s="58" t="str">
        <f>MASTER!AC1919</f>
        <v/>
      </c>
      <c r="B1859" s="18" t="str">
        <f>MASTER!AD1919</f>
        <v/>
      </c>
      <c r="C1859" s="18" t="str">
        <f>MASTER!AE1919</f>
        <v/>
      </c>
      <c r="D1859" s="18" t="str">
        <f>MASTER!AF1919</f>
        <v/>
      </c>
      <c r="E1859" s="18" t="str">
        <f>MASTER!AG1919</f>
        <v/>
      </c>
      <c r="F1859" s="18" t="str">
        <f>MASTER!AH1919</f>
        <v/>
      </c>
      <c r="G1859" s="18" t="str">
        <f>MASTER!AI1919</f>
        <v/>
      </c>
      <c r="H1859" s="18" t="str">
        <f>MASTER!AJ1919</f>
        <v/>
      </c>
      <c r="I1859" s="18" t="str">
        <f>MASTER!AK1919</f>
        <v/>
      </c>
      <c r="J1859" s="18" t="str">
        <f>MASTER!AL1919</f>
        <v/>
      </c>
      <c r="K1859" s="18" t="str">
        <f>MASTER!AM1919</f>
        <v/>
      </c>
      <c r="L1859" s="18" t="str">
        <f>MASTER!AN1919</f>
        <v/>
      </c>
    </row>
    <row r="1860" spans="1:12">
      <c r="A1860" s="58" t="str">
        <f>MASTER!AC1920</f>
        <v/>
      </c>
      <c r="B1860" s="18" t="str">
        <f>MASTER!AD1920</f>
        <v/>
      </c>
      <c r="C1860" s="18" t="str">
        <f>MASTER!AE1920</f>
        <v/>
      </c>
      <c r="D1860" s="18" t="str">
        <f>MASTER!AF1920</f>
        <v/>
      </c>
      <c r="E1860" s="18" t="str">
        <f>MASTER!AG1920</f>
        <v/>
      </c>
      <c r="F1860" s="18" t="str">
        <f>MASTER!AH1920</f>
        <v/>
      </c>
      <c r="G1860" s="18" t="str">
        <f>MASTER!AI1920</f>
        <v/>
      </c>
      <c r="H1860" s="18" t="str">
        <f>MASTER!AJ1920</f>
        <v/>
      </c>
      <c r="I1860" s="18" t="str">
        <f>MASTER!AK1920</f>
        <v/>
      </c>
      <c r="J1860" s="18" t="str">
        <f>MASTER!AL1920</f>
        <v/>
      </c>
      <c r="K1860" s="18" t="str">
        <f>MASTER!AM1920</f>
        <v/>
      </c>
      <c r="L1860" s="18" t="str">
        <f>MASTER!AN1920</f>
        <v/>
      </c>
    </row>
    <row r="1861" spans="1:12">
      <c r="A1861" s="58" t="str">
        <f>MASTER!AC1921</f>
        <v/>
      </c>
      <c r="B1861" s="18" t="str">
        <f>MASTER!AD1921</f>
        <v/>
      </c>
      <c r="C1861" s="18" t="str">
        <f>MASTER!AE1921</f>
        <v/>
      </c>
      <c r="D1861" s="18" t="str">
        <f>MASTER!AF1921</f>
        <v/>
      </c>
      <c r="E1861" s="18" t="str">
        <f>MASTER!AG1921</f>
        <v/>
      </c>
      <c r="F1861" s="18" t="str">
        <f>MASTER!AH1921</f>
        <v/>
      </c>
      <c r="G1861" s="18" t="str">
        <f>MASTER!AI1921</f>
        <v/>
      </c>
      <c r="H1861" s="18" t="str">
        <f>MASTER!AJ1921</f>
        <v/>
      </c>
      <c r="I1861" s="18" t="str">
        <f>MASTER!AK1921</f>
        <v/>
      </c>
      <c r="J1861" s="18" t="str">
        <f>MASTER!AL1921</f>
        <v/>
      </c>
      <c r="K1861" s="18" t="str">
        <f>MASTER!AM1921</f>
        <v/>
      </c>
      <c r="L1861" s="18" t="str">
        <f>MASTER!AN1921</f>
        <v/>
      </c>
    </row>
    <row r="1862" spans="1:12">
      <c r="A1862" s="58" t="str">
        <f>MASTER!AC1922</f>
        <v/>
      </c>
      <c r="B1862" s="18" t="str">
        <f>MASTER!AD1922</f>
        <v/>
      </c>
      <c r="C1862" s="18" t="str">
        <f>MASTER!AE1922</f>
        <v/>
      </c>
      <c r="D1862" s="18" t="str">
        <f>MASTER!AF1922</f>
        <v/>
      </c>
      <c r="E1862" s="18" t="str">
        <f>MASTER!AG1922</f>
        <v/>
      </c>
      <c r="F1862" s="18" t="str">
        <f>MASTER!AH1922</f>
        <v/>
      </c>
      <c r="G1862" s="18" t="str">
        <f>MASTER!AI1922</f>
        <v/>
      </c>
      <c r="H1862" s="18" t="str">
        <f>MASTER!AJ1922</f>
        <v/>
      </c>
      <c r="I1862" s="18" t="str">
        <f>MASTER!AK1922</f>
        <v/>
      </c>
      <c r="J1862" s="18" t="str">
        <f>MASTER!AL1922</f>
        <v/>
      </c>
      <c r="K1862" s="18" t="str">
        <f>MASTER!AM1922</f>
        <v/>
      </c>
      <c r="L1862" s="18" t="str">
        <f>MASTER!AN1922</f>
        <v/>
      </c>
    </row>
    <row r="1863" spans="1:12">
      <c r="A1863" s="58" t="str">
        <f>MASTER!AC1923</f>
        <v/>
      </c>
      <c r="B1863" s="18" t="str">
        <f>MASTER!AD1923</f>
        <v/>
      </c>
      <c r="C1863" s="18" t="str">
        <f>MASTER!AE1923</f>
        <v/>
      </c>
      <c r="D1863" s="18" t="str">
        <f>MASTER!AF1923</f>
        <v/>
      </c>
      <c r="E1863" s="18" t="str">
        <f>MASTER!AG1923</f>
        <v/>
      </c>
      <c r="F1863" s="18" t="str">
        <f>MASTER!AH1923</f>
        <v/>
      </c>
      <c r="G1863" s="18" t="str">
        <f>MASTER!AI1923</f>
        <v/>
      </c>
      <c r="H1863" s="18" t="str">
        <f>MASTER!AJ1923</f>
        <v/>
      </c>
      <c r="I1863" s="18" t="str">
        <f>MASTER!AK1923</f>
        <v/>
      </c>
      <c r="J1863" s="18" t="str">
        <f>MASTER!AL1923</f>
        <v/>
      </c>
      <c r="K1863" s="18" t="str">
        <f>MASTER!AM1923</f>
        <v/>
      </c>
      <c r="L1863" s="18" t="str">
        <f>MASTER!AN1923</f>
        <v/>
      </c>
    </row>
    <row r="1864" spans="1:12">
      <c r="A1864" s="58" t="str">
        <f>MASTER!AC1924</f>
        <v/>
      </c>
      <c r="B1864" s="18" t="str">
        <f>MASTER!AD1924</f>
        <v/>
      </c>
      <c r="C1864" s="18" t="str">
        <f>MASTER!AE1924</f>
        <v/>
      </c>
      <c r="D1864" s="18" t="str">
        <f>MASTER!AF1924</f>
        <v/>
      </c>
      <c r="E1864" s="18" t="str">
        <f>MASTER!AG1924</f>
        <v/>
      </c>
      <c r="F1864" s="18" t="str">
        <f>MASTER!AH1924</f>
        <v/>
      </c>
      <c r="G1864" s="18" t="str">
        <f>MASTER!AI1924</f>
        <v/>
      </c>
      <c r="H1864" s="18" t="str">
        <f>MASTER!AJ1924</f>
        <v/>
      </c>
      <c r="I1864" s="18" t="str">
        <f>MASTER!AK1924</f>
        <v/>
      </c>
      <c r="J1864" s="18" t="str">
        <f>MASTER!AL1924</f>
        <v/>
      </c>
      <c r="K1864" s="18" t="str">
        <f>MASTER!AM1924</f>
        <v/>
      </c>
      <c r="L1864" s="18" t="str">
        <f>MASTER!AN1924</f>
        <v/>
      </c>
    </row>
    <row r="1865" spans="1:12">
      <c r="A1865" s="58" t="str">
        <f>MASTER!AC1925</f>
        <v/>
      </c>
      <c r="B1865" s="18" t="str">
        <f>MASTER!AD1925</f>
        <v/>
      </c>
      <c r="C1865" s="18" t="str">
        <f>MASTER!AE1925</f>
        <v/>
      </c>
      <c r="D1865" s="18" t="str">
        <f>MASTER!AF1925</f>
        <v/>
      </c>
      <c r="E1865" s="18" t="str">
        <f>MASTER!AG1925</f>
        <v/>
      </c>
      <c r="F1865" s="18" t="str">
        <f>MASTER!AH1925</f>
        <v/>
      </c>
      <c r="G1865" s="18" t="str">
        <f>MASTER!AI1925</f>
        <v/>
      </c>
      <c r="H1865" s="18" t="str">
        <f>MASTER!AJ1925</f>
        <v/>
      </c>
      <c r="I1865" s="18" t="str">
        <f>MASTER!AK1925</f>
        <v/>
      </c>
      <c r="J1865" s="18" t="str">
        <f>MASTER!AL1925</f>
        <v/>
      </c>
      <c r="K1865" s="18" t="str">
        <f>MASTER!AM1925</f>
        <v/>
      </c>
      <c r="L1865" s="18" t="str">
        <f>MASTER!AN1925</f>
        <v/>
      </c>
    </row>
    <row r="1866" spans="1:12">
      <c r="A1866" s="58" t="str">
        <f>MASTER!AC1926</f>
        <v/>
      </c>
      <c r="B1866" s="18" t="str">
        <f>MASTER!AD1926</f>
        <v/>
      </c>
      <c r="C1866" s="18" t="str">
        <f>MASTER!AE1926</f>
        <v/>
      </c>
      <c r="D1866" s="18" t="str">
        <f>MASTER!AF1926</f>
        <v/>
      </c>
      <c r="E1866" s="18" t="str">
        <f>MASTER!AG1926</f>
        <v/>
      </c>
      <c r="F1866" s="18" t="str">
        <f>MASTER!AH1926</f>
        <v/>
      </c>
      <c r="G1866" s="18" t="str">
        <f>MASTER!AI1926</f>
        <v/>
      </c>
      <c r="H1866" s="18" t="str">
        <f>MASTER!AJ1926</f>
        <v/>
      </c>
      <c r="I1866" s="18" t="str">
        <f>MASTER!AK1926</f>
        <v/>
      </c>
      <c r="J1866" s="18" t="str">
        <f>MASTER!AL1926</f>
        <v/>
      </c>
      <c r="K1866" s="18" t="str">
        <f>MASTER!AM1926</f>
        <v/>
      </c>
      <c r="L1866" s="18" t="str">
        <f>MASTER!AN1926</f>
        <v/>
      </c>
    </row>
    <row r="1867" spans="1:12">
      <c r="A1867" s="58" t="str">
        <f>MASTER!AC1927</f>
        <v/>
      </c>
      <c r="B1867" s="18" t="str">
        <f>MASTER!AD1927</f>
        <v/>
      </c>
      <c r="C1867" s="18" t="str">
        <f>MASTER!AE1927</f>
        <v/>
      </c>
      <c r="D1867" s="18" t="str">
        <f>MASTER!AF1927</f>
        <v/>
      </c>
      <c r="E1867" s="18" t="str">
        <f>MASTER!AG1927</f>
        <v/>
      </c>
      <c r="F1867" s="18" t="str">
        <f>MASTER!AH1927</f>
        <v/>
      </c>
      <c r="G1867" s="18" t="str">
        <f>MASTER!AI1927</f>
        <v/>
      </c>
      <c r="H1867" s="18" t="str">
        <f>MASTER!AJ1927</f>
        <v/>
      </c>
      <c r="I1867" s="18" t="str">
        <f>MASTER!AK1927</f>
        <v/>
      </c>
      <c r="J1867" s="18" t="str">
        <f>MASTER!AL1927</f>
        <v/>
      </c>
      <c r="K1867" s="18" t="str">
        <f>MASTER!AM1927</f>
        <v/>
      </c>
      <c r="L1867" s="18" t="str">
        <f>MASTER!AN1927</f>
        <v/>
      </c>
    </row>
    <row r="1868" spans="1:12">
      <c r="A1868" s="58" t="str">
        <f>MASTER!AC1928</f>
        <v/>
      </c>
      <c r="B1868" s="18" t="str">
        <f>MASTER!AD1928</f>
        <v/>
      </c>
      <c r="C1868" s="18" t="str">
        <f>MASTER!AE1928</f>
        <v/>
      </c>
      <c r="D1868" s="18" t="str">
        <f>MASTER!AF1928</f>
        <v/>
      </c>
      <c r="E1868" s="18" t="str">
        <f>MASTER!AG1928</f>
        <v/>
      </c>
      <c r="F1868" s="18" t="str">
        <f>MASTER!AH1928</f>
        <v/>
      </c>
      <c r="G1868" s="18" t="str">
        <f>MASTER!AI1928</f>
        <v/>
      </c>
      <c r="H1868" s="18" t="str">
        <f>MASTER!AJ1928</f>
        <v/>
      </c>
      <c r="I1868" s="18" t="str">
        <f>MASTER!AK1928</f>
        <v/>
      </c>
      <c r="J1868" s="18" t="str">
        <f>MASTER!AL1928</f>
        <v/>
      </c>
      <c r="K1868" s="18" t="str">
        <f>MASTER!AM1928</f>
        <v/>
      </c>
      <c r="L1868" s="18" t="str">
        <f>MASTER!AN1928</f>
        <v/>
      </c>
    </row>
    <row r="1869" spans="1:12">
      <c r="A1869" s="58" t="str">
        <f>MASTER!AC1929</f>
        <v/>
      </c>
      <c r="B1869" s="18" t="str">
        <f>MASTER!AD1929</f>
        <v/>
      </c>
      <c r="C1869" s="18" t="str">
        <f>MASTER!AE1929</f>
        <v/>
      </c>
      <c r="D1869" s="18" t="str">
        <f>MASTER!AF1929</f>
        <v/>
      </c>
      <c r="E1869" s="18" t="str">
        <f>MASTER!AG1929</f>
        <v/>
      </c>
      <c r="F1869" s="18" t="str">
        <f>MASTER!AH1929</f>
        <v/>
      </c>
      <c r="G1869" s="18" t="str">
        <f>MASTER!AI1929</f>
        <v/>
      </c>
      <c r="H1869" s="18" t="str">
        <f>MASTER!AJ1929</f>
        <v/>
      </c>
      <c r="I1869" s="18" t="str">
        <f>MASTER!AK1929</f>
        <v/>
      </c>
      <c r="J1869" s="18" t="str">
        <f>MASTER!AL1929</f>
        <v/>
      </c>
      <c r="K1869" s="18" t="str">
        <f>MASTER!AM1929</f>
        <v/>
      </c>
      <c r="L1869" s="18" t="str">
        <f>MASTER!AN1929</f>
        <v/>
      </c>
    </row>
    <row r="1870" spans="1:12">
      <c r="A1870" s="58" t="str">
        <f>MASTER!AC1930</f>
        <v/>
      </c>
      <c r="B1870" s="18" t="str">
        <f>MASTER!AD1930</f>
        <v/>
      </c>
      <c r="C1870" s="18" t="str">
        <f>MASTER!AE1930</f>
        <v/>
      </c>
      <c r="D1870" s="18" t="str">
        <f>MASTER!AF1930</f>
        <v/>
      </c>
      <c r="E1870" s="18" t="str">
        <f>MASTER!AG1930</f>
        <v/>
      </c>
      <c r="F1870" s="18" t="str">
        <f>MASTER!AH1930</f>
        <v/>
      </c>
      <c r="G1870" s="18" t="str">
        <f>MASTER!AI1930</f>
        <v/>
      </c>
      <c r="H1870" s="18" t="str">
        <f>MASTER!AJ1930</f>
        <v/>
      </c>
      <c r="I1870" s="18" t="str">
        <f>MASTER!AK1930</f>
        <v/>
      </c>
      <c r="J1870" s="18" t="str">
        <f>MASTER!AL1930</f>
        <v/>
      </c>
      <c r="K1870" s="18" t="str">
        <f>MASTER!AM1930</f>
        <v/>
      </c>
      <c r="L1870" s="18" t="str">
        <f>MASTER!AN1930</f>
        <v/>
      </c>
    </row>
    <row r="1871" spans="1:12">
      <c r="A1871" s="58" t="str">
        <f>MASTER!AC1931</f>
        <v/>
      </c>
      <c r="B1871" s="18" t="str">
        <f>MASTER!AD1931</f>
        <v/>
      </c>
      <c r="C1871" s="18" t="str">
        <f>MASTER!AE1931</f>
        <v/>
      </c>
      <c r="D1871" s="18" t="str">
        <f>MASTER!AF1931</f>
        <v/>
      </c>
      <c r="E1871" s="18" t="str">
        <f>MASTER!AG1931</f>
        <v/>
      </c>
      <c r="F1871" s="18" t="str">
        <f>MASTER!AH1931</f>
        <v/>
      </c>
      <c r="G1871" s="18" t="str">
        <f>MASTER!AI1931</f>
        <v/>
      </c>
      <c r="H1871" s="18" t="str">
        <f>MASTER!AJ1931</f>
        <v/>
      </c>
      <c r="I1871" s="18" t="str">
        <f>MASTER!AK1931</f>
        <v/>
      </c>
      <c r="J1871" s="18" t="str">
        <f>MASTER!AL1931</f>
        <v/>
      </c>
      <c r="K1871" s="18" t="str">
        <f>MASTER!AM1931</f>
        <v/>
      </c>
      <c r="L1871" s="18" t="str">
        <f>MASTER!AN1931</f>
        <v/>
      </c>
    </row>
    <row r="1872" spans="1:12">
      <c r="A1872" s="58" t="str">
        <f>MASTER!AC1932</f>
        <v/>
      </c>
      <c r="B1872" s="18" t="str">
        <f>MASTER!AD1932</f>
        <v/>
      </c>
      <c r="C1872" s="18" t="str">
        <f>MASTER!AE1932</f>
        <v/>
      </c>
      <c r="D1872" s="18" t="str">
        <f>MASTER!AF1932</f>
        <v/>
      </c>
      <c r="E1872" s="18" t="str">
        <f>MASTER!AG1932</f>
        <v/>
      </c>
      <c r="F1872" s="18" t="str">
        <f>MASTER!AH1932</f>
        <v/>
      </c>
      <c r="G1872" s="18" t="str">
        <f>MASTER!AI1932</f>
        <v/>
      </c>
      <c r="H1872" s="18" t="str">
        <f>MASTER!AJ1932</f>
        <v/>
      </c>
      <c r="I1872" s="18" t="str">
        <f>MASTER!AK1932</f>
        <v/>
      </c>
      <c r="J1872" s="18" t="str">
        <f>MASTER!AL1932</f>
        <v/>
      </c>
      <c r="K1872" s="18" t="str">
        <f>MASTER!AM1932</f>
        <v/>
      </c>
      <c r="L1872" s="18" t="str">
        <f>MASTER!AN1932</f>
        <v/>
      </c>
    </row>
    <row r="1873" spans="1:12">
      <c r="A1873" s="58" t="str">
        <f>MASTER!AC1933</f>
        <v/>
      </c>
      <c r="B1873" s="18" t="str">
        <f>MASTER!AD1933</f>
        <v/>
      </c>
      <c r="C1873" s="18" t="str">
        <f>MASTER!AE1933</f>
        <v/>
      </c>
      <c r="D1873" s="18" t="str">
        <f>MASTER!AF1933</f>
        <v/>
      </c>
      <c r="E1873" s="18" t="str">
        <f>MASTER!AG1933</f>
        <v/>
      </c>
      <c r="F1873" s="18" t="str">
        <f>MASTER!AH1933</f>
        <v/>
      </c>
      <c r="G1873" s="18" t="str">
        <f>MASTER!AI1933</f>
        <v/>
      </c>
      <c r="H1873" s="18" t="str">
        <f>MASTER!AJ1933</f>
        <v/>
      </c>
      <c r="I1873" s="18" t="str">
        <f>MASTER!AK1933</f>
        <v/>
      </c>
      <c r="J1873" s="18" t="str">
        <f>MASTER!AL1933</f>
        <v/>
      </c>
      <c r="K1873" s="18" t="str">
        <f>MASTER!AM1933</f>
        <v/>
      </c>
      <c r="L1873" s="18" t="str">
        <f>MASTER!AN1933</f>
        <v/>
      </c>
    </row>
    <row r="1874" spans="1:12">
      <c r="A1874" s="58" t="str">
        <f>MASTER!AC1934</f>
        <v/>
      </c>
      <c r="B1874" s="18" t="str">
        <f>MASTER!AD1934</f>
        <v/>
      </c>
      <c r="C1874" s="18" t="str">
        <f>MASTER!AE1934</f>
        <v/>
      </c>
      <c r="D1874" s="18" t="str">
        <f>MASTER!AF1934</f>
        <v/>
      </c>
      <c r="E1874" s="18" t="str">
        <f>MASTER!AG1934</f>
        <v/>
      </c>
      <c r="F1874" s="18" t="str">
        <f>MASTER!AH1934</f>
        <v/>
      </c>
      <c r="G1874" s="18" t="str">
        <f>MASTER!AI1934</f>
        <v/>
      </c>
      <c r="H1874" s="18" t="str">
        <f>MASTER!AJ1934</f>
        <v/>
      </c>
      <c r="I1874" s="18" t="str">
        <f>MASTER!AK1934</f>
        <v/>
      </c>
      <c r="J1874" s="18" t="str">
        <f>MASTER!AL1934</f>
        <v/>
      </c>
      <c r="K1874" s="18" t="str">
        <f>MASTER!AM1934</f>
        <v/>
      </c>
      <c r="L1874" s="18" t="str">
        <f>MASTER!AN1934</f>
        <v/>
      </c>
    </row>
    <row r="1875" spans="1:12">
      <c r="A1875" s="58" t="str">
        <f>MASTER!AC1935</f>
        <v/>
      </c>
      <c r="B1875" s="18" t="str">
        <f>MASTER!AD1935</f>
        <v/>
      </c>
      <c r="C1875" s="18" t="str">
        <f>MASTER!AE1935</f>
        <v/>
      </c>
      <c r="D1875" s="18" t="str">
        <f>MASTER!AF1935</f>
        <v/>
      </c>
      <c r="E1875" s="18" t="str">
        <f>MASTER!AG1935</f>
        <v/>
      </c>
      <c r="F1875" s="18" t="str">
        <f>MASTER!AH1935</f>
        <v/>
      </c>
      <c r="G1875" s="18" t="str">
        <f>MASTER!AI1935</f>
        <v/>
      </c>
      <c r="H1875" s="18" t="str">
        <f>MASTER!AJ1935</f>
        <v/>
      </c>
      <c r="I1875" s="18" t="str">
        <f>MASTER!AK1935</f>
        <v/>
      </c>
      <c r="J1875" s="18" t="str">
        <f>MASTER!AL1935</f>
        <v/>
      </c>
      <c r="K1875" s="18" t="str">
        <f>MASTER!AM1935</f>
        <v/>
      </c>
      <c r="L1875" s="18" t="str">
        <f>MASTER!AN1935</f>
        <v/>
      </c>
    </row>
    <row r="1876" spans="1:12">
      <c r="A1876" s="58" t="str">
        <f>MASTER!AC1936</f>
        <v/>
      </c>
      <c r="B1876" s="18" t="str">
        <f>MASTER!AD1936</f>
        <v/>
      </c>
      <c r="C1876" s="18" t="str">
        <f>MASTER!AE1936</f>
        <v/>
      </c>
      <c r="D1876" s="18" t="str">
        <f>MASTER!AF1936</f>
        <v/>
      </c>
      <c r="E1876" s="18" t="str">
        <f>MASTER!AG1936</f>
        <v/>
      </c>
      <c r="F1876" s="18" t="str">
        <f>MASTER!AH1936</f>
        <v/>
      </c>
      <c r="G1876" s="18" t="str">
        <f>MASTER!AI1936</f>
        <v/>
      </c>
      <c r="H1876" s="18" t="str">
        <f>MASTER!AJ1936</f>
        <v/>
      </c>
      <c r="I1876" s="18" t="str">
        <f>MASTER!AK1936</f>
        <v/>
      </c>
      <c r="J1876" s="18" t="str">
        <f>MASTER!AL1936</f>
        <v/>
      </c>
      <c r="K1876" s="18" t="str">
        <f>MASTER!AM1936</f>
        <v/>
      </c>
      <c r="L1876" s="18" t="str">
        <f>MASTER!AN1936</f>
        <v/>
      </c>
    </row>
    <row r="1877" spans="1:12">
      <c r="A1877" s="58" t="str">
        <f>MASTER!AC1937</f>
        <v/>
      </c>
      <c r="B1877" s="18" t="str">
        <f>MASTER!AD1937</f>
        <v/>
      </c>
      <c r="C1877" s="18" t="str">
        <f>MASTER!AE1937</f>
        <v/>
      </c>
      <c r="D1877" s="18" t="str">
        <f>MASTER!AF1937</f>
        <v/>
      </c>
      <c r="E1877" s="18" t="str">
        <f>MASTER!AG1937</f>
        <v/>
      </c>
      <c r="F1877" s="18" t="str">
        <f>MASTER!AH1937</f>
        <v/>
      </c>
      <c r="G1877" s="18" t="str">
        <f>MASTER!AI1937</f>
        <v/>
      </c>
      <c r="H1877" s="18" t="str">
        <f>MASTER!AJ1937</f>
        <v/>
      </c>
      <c r="I1877" s="18" t="str">
        <f>MASTER!AK1937</f>
        <v/>
      </c>
      <c r="J1877" s="18" t="str">
        <f>MASTER!AL1937</f>
        <v/>
      </c>
      <c r="K1877" s="18" t="str">
        <f>MASTER!AM1937</f>
        <v/>
      </c>
      <c r="L1877" s="18" t="str">
        <f>MASTER!AN1937</f>
        <v/>
      </c>
    </row>
    <row r="1878" spans="1:12">
      <c r="A1878" s="58" t="str">
        <f>MASTER!AC1938</f>
        <v/>
      </c>
      <c r="B1878" s="18" t="str">
        <f>MASTER!AD1938</f>
        <v/>
      </c>
      <c r="C1878" s="18" t="str">
        <f>MASTER!AE1938</f>
        <v/>
      </c>
      <c r="D1878" s="18" t="str">
        <f>MASTER!AF1938</f>
        <v/>
      </c>
      <c r="E1878" s="18" t="str">
        <f>MASTER!AG1938</f>
        <v/>
      </c>
      <c r="F1878" s="18" t="str">
        <f>MASTER!AH1938</f>
        <v/>
      </c>
      <c r="G1878" s="18" t="str">
        <f>MASTER!AI1938</f>
        <v/>
      </c>
      <c r="H1878" s="18" t="str">
        <f>MASTER!AJ1938</f>
        <v/>
      </c>
      <c r="I1878" s="18" t="str">
        <f>MASTER!AK1938</f>
        <v/>
      </c>
      <c r="J1878" s="18" t="str">
        <f>MASTER!AL1938</f>
        <v/>
      </c>
      <c r="K1878" s="18" t="str">
        <f>MASTER!AM1938</f>
        <v/>
      </c>
      <c r="L1878" s="18" t="str">
        <f>MASTER!AN1938</f>
        <v/>
      </c>
    </row>
    <row r="1879" spans="1:12">
      <c r="A1879" s="58" t="str">
        <f>MASTER!AC1939</f>
        <v/>
      </c>
      <c r="B1879" s="18" t="str">
        <f>MASTER!AD1939</f>
        <v/>
      </c>
      <c r="C1879" s="18" t="str">
        <f>MASTER!AE1939</f>
        <v/>
      </c>
      <c r="D1879" s="18" t="str">
        <f>MASTER!AF1939</f>
        <v/>
      </c>
      <c r="E1879" s="18" t="str">
        <f>MASTER!AG1939</f>
        <v/>
      </c>
      <c r="F1879" s="18" t="str">
        <f>MASTER!AH1939</f>
        <v/>
      </c>
      <c r="G1879" s="18" t="str">
        <f>MASTER!AI1939</f>
        <v/>
      </c>
      <c r="H1879" s="18" t="str">
        <f>MASTER!AJ1939</f>
        <v/>
      </c>
      <c r="I1879" s="18" t="str">
        <f>MASTER!AK1939</f>
        <v/>
      </c>
      <c r="J1879" s="18" t="str">
        <f>MASTER!AL1939</f>
        <v/>
      </c>
      <c r="K1879" s="18" t="str">
        <f>MASTER!AM1939</f>
        <v/>
      </c>
      <c r="L1879" s="18" t="str">
        <f>MASTER!AN1939</f>
        <v/>
      </c>
    </row>
    <row r="1880" spans="1:12">
      <c r="A1880" s="58" t="str">
        <f>MASTER!AC1940</f>
        <v/>
      </c>
      <c r="B1880" s="18" t="str">
        <f>MASTER!AD1940</f>
        <v/>
      </c>
      <c r="C1880" s="18" t="str">
        <f>MASTER!AE1940</f>
        <v/>
      </c>
      <c r="D1880" s="18" t="str">
        <f>MASTER!AF1940</f>
        <v/>
      </c>
      <c r="E1880" s="18" t="str">
        <f>MASTER!AG1940</f>
        <v/>
      </c>
      <c r="F1880" s="18" t="str">
        <f>MASTER!AH1940</f>
        <v/>
      </c>
      <c r="G1880" s="18" t="str">
        <f>MASTER!AI1940</f>
        <v/>
      </c>
      <c r="H1880" s="18" t="str">
        <f>MASTER!AJ1940</f>
        <v/>
      </c>
      <c r="I1880" s="18" t="str">
        <f>MASTER!AK1940</f>
        <v/>
      </c>
      <c r="J1880" s="18" t="str">
        <f>MASTER!AL1940</f>
        <v/>
      </c>
      <c r="K1880" s="18" t="str">
        <f>MASTER!AM1940</f>
        <v/>
      </c>
      <c r="L1880" s="18" t="str">
        <f>MASTER!AN1940</f>
        <v/>
      </c>
    </row>
    <row r="1881" spans="1:12">
      <c r="A1881" s="58" t="str">
        <f>MASTER!AC1941</f>
        <v/>
      </c>
      <c r="B1881" s="18" t="str">
        <f>MASTER!AD1941</f>
        <v/>
      </c>
      <c r="C1881" s="18" t="str">
        <f>MASTER!AE1941</f>
        <v/>
      </c>
      <c r="D1881" s="18" t="str">
        <f>MASTER!AF1941</f>
        <v/>
      </c>
      <c r="E1881" s="18" t="str">
        <f>MASTER!AG1941</f>
        <v/>
      </c>
      <c r="F1881" s="18" t="str">
        <f>MASTER!AH1941</f>
        <v/>
      </c>
      <c r="G1881" s="18" t="str">
        <f>MASTER!AI1941</f>
        <v/>
      </c>
      <c r="H1881" s="18" t="str">
        <f>MASTER!AJ1941</f>
        <v/>
      </c>
      <c r="I1881" s="18" t="str">
        <f>MASTER!AK1941</f>
        <v/>
      </c>
      <c r="J1881" s="18" t="str">
        <f>MASTER!AL1941</f>
        <v/>
      </c>
      <c r="K1881" s="18" t="str">
        <f>MASTER!AM1941</f>
        <v/>
      </c>
      <c r="L1881" s="18" t="str">
        <f>MASTER!AN1941</f>
        <v/>
      </c>
    </row>
    <row r="1882" spans="1:12">
      <c r="A1882" s="58" t="str">
        <f>MASTER!AC1942</f>
        <v/>
      </c>
      <c r="B1882" s="18" t="str">
        <f>MASTER!AD1942</f>
        <v/>
      </c>
      <c r="C1882" s="18" t="str">
        <f>MASTER!AE1942</f>
        <v/>
      </c>
      <c r="D1882" s="18" t="str">
        <f>MASTER!AF1942</f>
        <v/>
      </c>
      <c r="E1882" s="18" t="str">
        <f>MASTER!AG1942</f>
        <v/>
      </c>
      <c r="F1882" s="18" t="str">
        <f>MASTER!AH1942</f>
        <v/>
      </c>
      <c r="G1882" s="18" t="str">
        <f>MASTER!AI1942</f>
        <v/>
      </c>
      <c r="H1882" s="18" t="str">
        <f>MASTER!AJ1942</f>
        <v/>
      </c>
      <c r="I1882" s="18" t="str">
        <f>MASTER!AK1942</f>
        <v/>
      </c>
      <c r="J1882" s="18" t="str">
        <f>MASTER!AL1942</f>
        <v/>
      </c>
      <c r="K1882" s="18" t="str">
        <f>MASTER!AM1942</f>
        <v/>
      </c>
      <c r="L1882" s="18" t="str">
        <f>MASTER!AN1942</f>
        <v/>
      </c>
    </row>
    <row r="1883" spans="1:12">
      <c r="A1883" s="58" t="str">
        <f>MASTER!AC1943</f>
        <v/>
      </c>
      <c r="B1883" s="18" t="str">
        <f>MASTER!AD1943</f>
        <v/>
      </c>
      <c r="C1883" s="18" t="str">
        <f>MASTER!AE1943</f>
        <v/>
      </c>
      <c r="D1883" s="18" t="str">
        <f>MASTER!AF1943</f>
        <v/>
      </c>
      <c r="E1883" s="18" t="str">
        <f>MASTER!AG1943</f>
        <v/>
      </c>
      <c r="F1883" s="18" t="str">
        <f>MASTER!AH1943</f>
        <v/>
      </c>
      <c r="G1883" s="18" t="str">
        <f>MASTER!AI1943</f>
        <v/>
      </c>
      <c r="H1883" s="18" t="str">
        <f>MASTER!AJ1943</f>
        <v/>
      </c>
      <c r="I1883" s="18" t="str">
        <f>MASTER!AK1943</f>
        <v/>
      </c>
      <c r="J1883" s="18" t="str">
        <f>MASTER!AL1943</f>
        <v/>
      </c>
      <c r="K1883" s="18" t="str">
        <f>MASTER!AM1943</f>
        <v/>
      </c>
      <c r="L1883" s="18" t="str">
        <f>MASTER!AN1943</f>
        <v/>
      </c>
    </row>
    <row r="1884" spans="1:12">
      <c r="A1884" s="58" t="str">
        <f>MASTER!AC1944</f>
        <v/>
      </c>
      <c r="B1884" s="18" t="str">
        <f>MASTER!AD1944</f>
        <v/>
      </c>
      <c r="C1884" s="18" t="str">
        <f>MASTER!AE1944</f>
        <v/>
      </c>
      <c r="D1884" s="18" t="str">
        <f>MASTER!AF1944</f>
        <v/>
      </c>
      <c r="E1884" s="18" t="str">
        <f>MASTER!AG1944</f>
        <v/>
      </c>
      <c r="F1884" s="18" t="str">
        <f>MASTER!AH1944</f>
        <v/>
      </c>
      <c r="G1884" s="18" t="str">
        <f>MASTER!AI1944</f>
        <v/>
      </c>
      <c r="H1884" s="18" t="str">
        <f>MASTER!AJ1944</f>
        <v/>
      </c>
      <c r="I1884" s="18" t="str">
        <f>MASTER!AK1944</f>
        <v/>
      </c>
      <c r="J1884" s="18" t="str">
        <f>MASTER!AL1944</f>
        <v/>
      </c>
      <c r="K1884" s="18" t="str">
        <f>MASTER!AM1944</f>
        <v/>
      </c>
      <c r="L1884" s="18" t="str">
        <f>MASTER!AN1944</f>
        <v/>
      </c>
    </row>
    <row r="1885" spans="1:12">
      <c r="A1885" s="58" t="str">
        <f>MASTER!AC1945</f>
        <v/>
      </c>
      <c r="B1885" s="18" t="str">
        <f>MASTER!AD1945</f>
        <v/>
      </c>
      <c r="C1885" s="18" t="str">
        <f>MASTER!AE1945</f>
        <v/>
      </c>
      <c r="D1885" s="18" t="str">
        <f>MASTER!AF1945</f>
        <v/>
      </c>
      <c r="E1885" s="18" t="str">
        <f>MASTER!AG1945</f>
        <v/>
      </c>
      <c r="F1885" s="18" t="str">
        <f>MASTER!AH1945</f>
        <v/>
      </c>
      <c r="G1885" s="18" t="str">
        <f>MASTER!AI1945</f>
        <v/>
      </c>
      <c r="H1885" s="18" t="str">
        <f>MASTER!AJ1945</f>
        <v/>
      </c>
      <c r="I1885" s="18" t="str">
        <f>MASTER!AK1945</f>
        <v/>
      </c>
      <c r="J1885" s="18" t="str">
        <f>MASTER!AL1945</f>
        <v/>
      </c>
      <c r="K1885" s="18" t="str">
        <f>MASTER!AM1945</f>
        <v/>
      </c>
      <c r="L1885" s="18" t="str">
        <f>MASTER!AN1945</f>
        <v/>
      </c>
    </row>
    <row r="1886" spans="1:12">
      <c r="A1886" s="58" t="str">
        <f>MASTER!AC1946</f>
        <v/>
      </c>
      <c r="B1886" s="18" t="str">
        <f>MASTER!AD1946</f>
        <v/>
      </c>
      <c r="C1886" s="18" t="str">
        <f>MASTER!AE1946</f>
        <v/>
      </c>
      <c r="D1886" s="18" t="str">
        <f>MASTER!AF1946</f>
        <v/>
      </c>
      <c r="E1886" s="18" t="str">
        <f>MASTER!AG1946</f>
        <v/>
      </c>
      <c r="F1886" s="18" t="str">
        <f>MASTER!AH1946</f>
        <v/>
      </c>
      <c r="G1886" s="18" t="str">
        <f>MASTER!AI1946</f>
        <v/>
      </c>
      <c r="H1886" s="18" t="str">
        <f>MASTER!AJ1946</f>
        <v/>
      </c>
      <c r="I1886" s="18" t="str">
        <f>MASTER!AK1946</f>
        <v/>
      </c>
      <c r="J1886" s="18" t="str">
        <f>MASTER!AL1946</f>
        <v/>
      </c>
      <c r="K1886" s="18" t="str">
        <f>MASTER!AM1946</f>
        <v/>
      </c>
      <c r="L1886" s="18" t="str">
        <f>MASTER!AN1946</f>
        <v/>
      </c>
    </row>
    <row r="1887" spans="1:12">
      <c r="A1887" s="58" t="str">
        <f>MASTER!AC1947</f>
        <v/>
      </c>
      <c r="B1887" s="18" t="str">
        <f>MASTER!AD1947</f>
        <v/>
      </c>
      <c r="C1887" s="18" t="str">
        <f>MASTER!AE1947</f>
        <v/>
      </c>
      <c r="D1887" s="18" t="str">
        <f>MASTER!AF1947</f>
        <v/>
      </c>
      <c r="E1887" s="18" t="str">
        <f>MASTER!AG1947</f>
        <v/>
      </c>
      <c r="F1887" s="18" t="str">
        <f>MASTER!AH1947</f>
        <v/>
      </c>
      <c r="G1887" s="18" t="str">
        <f>MASTER!AI1947</f>
        <v/>
      </c>
      <c r="H1887" s="18" t="str">
        <f>MASTER!AJ1947</f>
        <v/>
      </c>
      <c r="I1887" s="18" t="str">
        <f>MASTER!AK1947</f>
        <v/>
      </c>
      <c r="J1887" s="18" t="str">
        <f>MASTER!AL1947</f>
        <v/>
      </c>
      <c r="K1887" s="18" t="str">
        <f>MASTER!AM1947</f>
        <v/>
      </c>
      <c r="L1887" s="18" t="str">
        <f>MASTER!AN1947</f>
        <v/>
      </c>
    </row>
    <row r="1888" spans="1:12">
      <c r="A1888" s="58" t="str">
        <f>MASTER!AC1948</f>
        <v/>
      </c>
      <c r="B1888" s="18" t="str">
        <f>MASTER!AD1948</f>
        <v/>
      </c>
      <c r="C1888" s="18" t="str">
        <f>MASTER!AE1948</f>
        <v/>
      </c>
      <c r="D1888" s="18" t="str">
        <f>MASTER!AF1948</f>
        <v/>
      </c>
      <c r="E1888" s="18" t="str">
        <f>MASTER!AG1948</f>
        <v/>
      </c>
      <c r="F1888" s="18" t="str">
        <f>MASTER!AH1948</f>
        <v/>
      </c>
      <c r="G1888" s="18" t="str">
        <f>MASTER!AI1948</f>
        <v/>
      </c>
      <c r="H1888" s="18" t="str">
        <f>MASTER!AJ1948</f>
        <v/>
      </c>
      <c r="I1888" s="18" t="str">
        <f>MASTER!AK1948</f>
        <v/>
      </c>
      <c r="J1888" s="18" t="str">
        <f>MASTER!AL1948</f>
        <v/>
      </c>
      <c r="K1888" s="18" t="str">
        <f>MASTER!AM1948</f>
        <v/>
      </c>
      <c r="L1888" s="18" t="str">
        <f>MASTER!AN1948</f>
        <v/>
      </c>
    </row>
    <row r="1889" spans="1:12">
      <c r="A1889" s="58" t="str">
        <f>MASTER!AC1949</f>
        <v/>
      </c>
      <c r="B1889" s="18" t="str">
        <f>MASTER!AD1949</f>
        <v/>
      </c>
      <c r="C1889" s="18" t="str">
        <f>MASTER!AE1949</f>
        <v/>
      </c>
      <c r="D1889" s="18" t="str">
        <f>MASTER!AF1949</f>
        <v/>
      </c>
      <c r="E1889" s="18" t="str">
        <f>MASTER!AG1949</f>
        <v/>
      </c>
      <c r="F1889" s="18" t="str">
        <f>MASTER!AH1949</f>
        <v/>
      </c>
      <c r="G1889" s="18" t="str">
        <f>MASTER!AI1949</f>
        <v/>
      </c>
      <c r="H1889" s="18" t="str">
        <f>MASTER!AJ1949</f>
        <v/>
      </c>
      <c r="I1889" s="18" t="str">
        <f>MASTER!AK1949</f>
        <v/>
      </c>
      <c r="J1889" s="18" t="str">
        <f>MASTER!AL1949</f>
        <v/>
      </c>
      <c r="K1889" s="18" t="str">
        <f>MASTER!AM1949</f>
        <v/>
      </c>
      <c r="L1889" s="18" t="str">
        <f>MASTER!AN1949</f>
        <v/>
      </c>
    </row>
    <row r="1890" spans="1:12">
      <c r="A1890" s="58" t="str">
        <f>MASTER!AC1950</f>
        <v/>
      </c>
      <c r="B1890" s="18" t="str">
        <f>MASTER!AD1950</f>
        <v/>
      </c>
      <c r="C1890" s="18" t="str">
        <f>MASTER!AE1950</f>
        <v/>
      </c>
      <c r="D1890" s="18" t="str">
        <f>MASTER!AF1950</f>
        <v/>
      </c>
      <c r="E1890" s="18" t="str">
        <f>MASTER!AG1950</f>
        <v/>
      </c>
      <c r="F1890" s="18" t="str">
        <f>MASTER!AH1950</f>
        <v/>
      </c>
      <c r="G1890" s="18" t="str">
        <f>MASTER!AI1950</f>
        <v/>
      </c>
      <c r="H1890" s="18" t="str">
        <f>MASTER!AJ1950</f>
        <v/>
      </c>
      <c r="I1890" s="18" t="str">
        <f>MASTER!AK1950</f>
        <v/>
      </c>
      <c r="J1890" s="18" t="str">
        <f>MASTER!AL1950</f>
        <v/>
      </c>
      <c r="K1890" s="18" t="str">
        <f>MASTER!AM1950</f>
        <v/>
      </c>
      <c r="L1890" s="18" t="str">
        <f>MASTER!AN1950</f>
        <v/>
      </c>
    </row>
    <row r="1891" spans="1:12">
      <c r="A1891" s="58" t="str">
        <f>MASTER!AC1951</f>
        <v/>
      </c>
      <c r="B1891" s="18" t="str">
        <f>MASTER!AD1951</f>
        <v/>
      </c>
      <c r="C1891" s="18" t="str">
        <f>MASTER!AE1951</f>
        <v/>
      </c>
      <c r="D1891" s="18" t="str">
        <f>MASTER!AF1951</f>
        <v/>
      </c>
      <c r="E1891" s="18" t="str">
        <f>MASTER!AG1951</f>
        <v/>
      </c>
      <c r="F1891" s="18" t="str">
        <f>MASTER!AH1951</f>
        <v/>
      </c>
      <c r="G1891" s="18" t="str">
        <f>MASTER!AI1951</f>
        <v/>
      </c>
      <c r="H1891" s="18" t="str">
        <f>MASTER!AJ1951</f>
        <v/>
      </c>
      <c r="I1891" s="18" t="str">
        <f>MASTER!AK1951</f>
        <v/>
      </c>
      <c r="J1891" s="18" t="str">
        <f>MASTER!AL1951</f>
        <v/>
      </c>
      <c r="K1891" s="18" t="str">
        <f>MASTER!AM1951</f>
        <v/>
      </c>
      <c r="L1891" s="18" t="str">
        <f>MASTER!AN1951</f>
        <v/>
      </c>
    </row>
    <row r="1892" spans="1:12">
      <c r="A1892" s="58" t="str">
        <f>MASTER!AC1952</f>
        <v/>
      </c>
      <c r="B1892" s="18" t="str">
        <f>MASTER!AD1952</f>
        <v/>
      </c>
      <c r="C1892" s="18" t="str">
        <f>MASTER!AE1952</f>
        <v/>
      </c>
      <c r="D1892" s="18" t="str">
        <f>MASTER!AF1952</f>
        <v/>
      </c>
      <c r="E1892" s="18" t="str">
        <f>MASTER!AG1952</f>
        <v/>
      </c>
      <c r="F1892" s="18" t="str">
        <f>MASTER!AH1952</f>
        <v/>
      </c>
      <c r="G1892" s="18" t="str">
        <f>MASTER!AI1952</f>
        <v/>
      </c>
      <c r="H1892" s="18" t="str">
        <f>MASTER!AJ1952</f>
        <v/>
      </c>
      <c r="I1892" s="18" t="str">
        <f>MASTER!AK1952</f>
        <v/>
      </c>
      <c r="J1892" s="18" t="str">
        <f>MASTER!AL1952</f>
        <v/>
      </c>
      <c r="K1892" s="18" t="str">
        <f>MASTER!AM1952</f>
        <v/>
      </c>
      <c r="L1892" s="18" t="str">
        <f>MASTER!AN1952</f>
        <v/>
      </c>
    </row>
    <row r="1893" spans="1:12">
      <c r="A1893" s="58" t="str">
        <f>MASTER!AC1953</f>
        <v/>
      </c>
      <c r="B1893" s="18" t="str">
        <f>MASTER!AD1953</f>
        <v/>
      </c>
      <c r="C1893" s="18" t="str">
        <f>MASTER!AE1953</f>
        <v/>
      </c>
      <c r="D1893" s="18" t="str">
        <f>MASTER!AF1953</f>
        <v/>
      </c>
      <c r="E1893" s="18" t="str">
        <f>MASTER!AG1953</f>
        <v/>
      </c>
      <c r="F1893" s="18" t="str">
        <f>MASTER!AH1953</f>
        <v/>
      </c>
      <c r="G1893" s="18" t="str">
        <f>MASTER!AI1953</f>
        <v/>
      </c>
      <c r="H1893" s="18" t="str">
        <f>MASTER!AJ1953</f>
        <v/>
      </c>
      <c r="I1893" s="18" t="str">
        <f>MASTER!AK1953</f>
        <v/>
      </c>
      <c r="J1893" s="18" t="str">
        <f>MASTER!AL1953</f>
        <v/>
      </c>
      <c r="K1893" s="18" t="str">
        <f>MASTER!AM1953</f>
        <v/>
      </c>
      <c r="L1893" s="18" t="str">
        <f>MASTER!AN1953</f>
        <v/>
      </c>
    </row>
    <row r="1894" spans="1:12">
      <c r="A1894" s="58" t="str">
        <f>MASTER!AC1954</f>
        <v/>
      </c>
      <c r="B1894" s="18" t="str">
        <f>MASTER!AD1954</f>
        <v/>
      </c>
      <c r="C1894" s="18" t="str">
        <f>MASTER!AE1954</f>
        <v/>
      </c>
      <c r="D1894" s="18" t="str">
        <f>MASTER!AF1954</f>
        <v/>
      </c>
      <c r="E1894" s="18" t="str">
        <f>MASTER!AG1954</f>
        <v/>
      </c>
      <c r="F1894" s="18" t="str">
        <f>MASTER!AH1954</f>
        <v/>
      </c>
      <c r="G1894" s="18" t="str">
        <f>MASTER!AI1954</f>
        <v/>
      </c>
      <c r="H1894" s="18" t="str">
        <f>MASTER!AJ1954</f>
        <v/>
      </c>
      <c r="I1894" s="18" t="str">
        <f>MASTER!AK1954</f>
        <v/>
      </c>
      <c r="J1894" s="18" t="str">
        <f>MASTER!AL1954</f>
        <v/>
      </c>
      <c r="K1894" s="18" t="str">
        <f>MASTER!AM1954</f>
        <v/>
      </c>
      <c r="L1894" s="18" t="str">
        <f>MASTER!AN1954</f>
        <v/>
      </c>
    </row>
    <row r="1895" spans="1:12">
      <c r="A1895" s="58" t="str">
        <f>MASTER!AC1955</f>
        <v/>
      </c>
      <c r="B1895" s="18" t="str">
        <f>MASTER!AD1955</f>
        <v/>
      </c>
      <c r="C1895" s="18" t="str">
        <f>MASTER!AE1955</f>
        <v/>
      </c>
      <c r="D1895" s="18" t="str">
        <f>MASTER!AF1955</f>
        <v/>
      </c>
      <c r="E1895" s="18" t="str">
        <f>MASTER!AG1955</f>
        <v/>
      </c>
      <c r="F1895" s="18" t="str">
        <f>MASTER!AH1955</f>
        <v/>
      </c>
      <c r="G1895" s="18" t="str">
        <f>MASTER!AI1955</f>
        <v/>
      </c>
      <c r="H1895" s="18" t="str">
        <f>MASTER!AJ1955</f>
        <v/>
      </c>
      <c r="I1895" s="18" t="str">
        <f>MASTER!AK1955</f>
        <v/>
      </c>
      <c r="J1895" s="18" t="str">
        <f>MASTER!AL1955</f>
        <v/>
      </c>
      <c r="K1895" s="18" t="str">
        <f>MASTER!AM1955</f>
        <v/>
      </c>
      <c r="L1895" s="18" t="str">
        <f>MASTER!AN1955</f>
        <v/>
      </c>
    </row>
    <row r="1896" spans="1:12">
      <c r="A1896" s="58" t="str">
        <f>MASTER!AC1956</f>
        <v/>
      </c>
      <c r="B1896" s="18" t="str">
        <f>MASTER!AD1956</f>
        <v/>
      </c>
      <c r="C1896" s="18" t="str">
        <f>MASTER!AE1956</f>
        <v/>
      </c>
      <c r="D1896" s="18" t="str">
        <f>MASTER!AF1956</f>
        <v/>
      </c>
      <c r="E1896" s="18" t="str">
        <f>MASTER!AG1956</f>
        <v/>
      </c>
      <c r="F1896" s="18" t="str">
        <f>MASTER!AH1956</f>
        <v/>
      </c>
      <c r="G1896" s="18" t="str">
        <f>MASTER!AI1956</f>
        <v/>
      </c>
      <c r="H1896" s="18" t="str">
        <f>MASTER!AJ1956</f>
        <v/>
      </c>
      <c r="I1896" s="18" t="str">
        <f>MASTER!AK1956</f>
        <v/>
      </c>
      <c r="J1896" s="18" t="str">
        <f>MASTER!AL1956</f>
        <v/>
      </c>
      <c r="K1896" s="18" t="str">
        <f>MASTER!AM1956</f>
        <v/>
      </c>
      <c r="L1896" s="18" t="str">
        <f>MASTER!AN1956</f>
        <v/>
      </c>
    </row>
    <row r="1897" spans="1:12">
      <c r="A1897" s="58" t="str">
        <f>MASTER!AC1957</f>
        <v/>
      </c>
      <c r="B1897" s="18" t="str">
        <f>MASTER!AD1957</f>
        <v/>
      </c>
      <c r="C1897" s="18" t="str">
        <f>MASTER!AE1957</f>
        <v/>
      </c>
      <c r="D1897" s="18" t="str">
        <f>MASTER!AF1957</f>
        <v/>
      </c>
      <c r="E1897" s="18" t="str">
        <f>MASTER!AG1957</f>
        <v/>
      </c>
      <c r="F1897" s="18" t="str">
        <f>MASTER!AH1957</f>
        <v/>
      </c>
      <c r="G1897" s="18" t="str">
        <f>MASTER!AI1957</f>
        <v/>
      </c>
      <c r="H1897" s="18" t="str">
        <f>MASTER!AJ1957</f>
        <v/>
      </c>
      <c r="I1897" s="18" t="str">
        <f>MASTER!AK1957</f>
        <v/>
      </c>
      <c r="J1897" s="18" t="str">
        <f>MASTER!AL1957</f>
        <v/>
      </c>
      <c r="K1897" s="18" t="str">
        <f>MASTER!AM1957</f>
        <v/>
      </c>
      <c r="L1897" s="18" t="str">
        <f>MASTER!AN1957</f>
        <v/>
      </c>
    </row>
    <row r="1898" spans="1:12">
      <c r="A1898" s="58" t="str">
        <f>MASTER!AC1958</f>
        <v/>
      </c>
      <c r="B1898" s="18" t="str">
        <f>MASTER!AD1958</f>
        <v/>
      </c>
      <c r="C1898" s="18" t="str">
        <f>MASTER!AE1958</f>
        <v/>
      </c>
      <c r="D1898" s="18" t="str">
        <f>MASTER!AF1958</f>
        <v/>
      </c>
      <c r="E1898" s="18" t="str">
        <f>MASTER!AG1958</f>
        <v/>
      </c>
      <c r="F1898" s="18" t="str">
        <f>MASTER!AH1958</f>
        <v/>
      </c>
      <c r="G1898" s="18" t="str">
        <f>MASTER!AI1958</f>
        <v/>
      </c>
      <c r="H1898" s="18" t="str">
        <f>MASTER!AJ1958</f>
        <v/>
      </c>
      <c r="I1898" s="18" t="str">
        <f>MASTER!AK1958</f>
        <v/>
      </c>
      <c r="J1898" s="18" t="str">
        <f>MASTER!AL1958</f>
        <v/>
      </c>
      <c r="K1898" s="18" t="str">
        <f>MASTER!AM1958</f>
        <v/>
      </c>
      <c r="L1898" s="18" t="str">
        <f>MASTER!AN1958</f>
        <v/>
      </c>
    </row>
    <row r="1899" spans="1:12">
      <c r="A1899" s="58" t="str">
        <f>MASTER!AC1959</f>
        <v/>
      </c>
      <c r="B1899" s="18" t="str">
        <f>MASTER!AD1959</f>
        <v/>
      </c>
      <c r="C1899" s="18" t="str">
        <f>MASTER!AE1959</f>
        <v/>
      </c>
      <c r="D1899" s="18" t="str">
        <f>MASTER!AF1959</f>
        <v/>
      </c>
      <c r="E1899" s="18" t="str">
        <f>MASTER!AG1959</f>
        <v/>
      </c>
      <c r="F1899" s="18" t="str">
        <f>MASTER!AH1959</f>
        <v/>
      </c>
      <c r="G1899" s="18" t="str">
        <f>MASTER!AI1959</f>
        <v/>
      </c>
      <c r="H1899" s="18" t="str">
        <f>MASTER!AJ1959</f>
        <v/>
      </c>
      <c r="I1899" s="18" t="str">
        <f>MASTER!AK1959</f>
        <v/>
      </c>
      <c r="J1899" s="18" t="str">
        <f>MASTER!AL1959</f>
        <v/>
      </c>
      <c r="K1899" s="18" t="str">
        <f>MASTER!AM1959</f>
        <v/>
      </c>
      <c r="L1899" s="18" t="str">
        <f>MASTER!AN1959</f>
        <v/>
      </c>
    </row>
    <row r="1900" spans="1:12">
      <c r="A1900" s="58" t="str">
        <f>MASTER!AC1960</f>
        <v/>
      </c>
      <c r="B1900" s="18" t="str">
        <f>MASTER!AD1960</f>
        <v/>
      </c>
      <c r="C1900" s="18" t="str">
        <f>MASTER!AE1960</f>
        <v/>
      </c>
      <c r="D1900" s="18" t="str">
        <f>MASTER!AF1960</f>
        <v/>
      </c>
      <c r="E1900" s="18" t="str">
        <f>MASTER!AG1960</f>
        <v/>
      </c>
      <c r="F1900" s="18" t="str">
        <f>MASTER!AH1960</f>
        <v/>
      </c>
      <c r="G1900" s="18" t="str">
        <f>MASTER!AI1960</f>
        <v/>
      </c>
      <c r="H1900" s="18" t="str">
        <f>MASTER!AJ1960</f>
        <v/>
      </c>
      <c r="I1900" s="18" t="str">
        <f>MASTER!AK1960</f>
        <v/>
      </c>
      <c r="J1900" s="18" t="str">
        <f>MASTER!AL1960</f>
        <v/>
      </c>
      <c r="K1900" s="18" t="str">
        <f>MASTER!AM1960</f>
        <v/>
      </c>
      <c r="L1900" s="18" t="str">
        <f>MASTER!AN1960</f>
        <v/>
      </c>
    </row>
    <row r="1901" spans="1:12">
      <c r="A1901" s="58" t="str">
        <f>MASTER!AC1961</f>
        <v/>
      </c>
      <c r="B1901" s="18" t="str">
        <f>MASTER!AD1961</f>
        <v/>
      </c>
      <c r="C1901" s="18" t="str">
        <f>MASTER!AE1961</f>
        <v/>
      </c>
      <c r="D1901" s="18" t="str">
        <f>MASTER!AF1961</f>
        <v/>
      </c>
      <c r="E1901" s="18" t="str">
        <f>MASTER!AG1961</f>
        <v/>
      </c>
      <c r="F1901" s="18" t="str">
        <f>MASTER!AH1961</f>
        <v/>
      </c>
      <c r="G1901" s="18" t="str">
        <f>MASTER!AI1961</f>
        <v/>
      </c>
      <c r="H1901" s="18" t="str">
        <f>MASTER!AJ1961</f>
        <v/>
      </c>
      <c r="I1901" s="18" t="str">
        <f>MASTER!AK1961</f>
        <v/>
      </c>
      <c r="J1901" s="18" t="str">
        <f>MASTER!AL1961</f>
        <v/>
      </c>
      <c r="K1901" s="18" t="str">
        <f>MASTER!AM1961</f>
        <v/>
      </c>
      <c r="L1901" s="18" t="str">
        <f>MASTER!AN1961</f>
        <v/>
      </c>
    </row>
    <row r="1902" spans="1:12">
      <c r="A1902" s="58" t="str">
        <f>MASTER!AC1962</f>
        <v/>
      </c>
      <c r="B1902" s="18" t="str">
        <f>MASTER!AD1962</f>
        <v/>
      </c>
      <c r="C1902" s="18" t="str">
        <f>MASTER!AE1962</f>
        <v/>
      </c>
      <c r="D1902" s="18" t="str">
        <f>MASTER!AF1962</f>
        <v/>
      </c>
      <c r="E1902" s="18" t="str">
        <f>MASTER!AG1962</f>
        <v/>
      </c>
      <c r="F1902" s="18" t="str">
        <f>MASTER!AH1962</f>
        <v/>
      </c>
      <c r="G1902" s="18" t="str">
        <f>MASTER!AI1962</f>
        <v/>
      </c>
      <c r="H1902" s="18" t="str">
        <f>MASTER!AJ1962</f>
        <v/>
      </c>
      <c r="I1902" s="18" t="str">
        <f>MASTER!AK1962</f>
        <v/>
      </c>
      <c r="J1902" s="18" t="str">
        <f>MASTER!AL1962</f>
        <v/>
      </c>
      <c r="K1902" s="18" t="str">
        <f>MASTER!AM1962</f>
        <v/>
      </c>
      <c r="L1902" s="18" t="str">
        <f>MASTER!AN1962</f>
        <v/>
      </c>
    </row>
    <row r="1903" spans="1:12">
      <c r="A1903" s="58" t="str">
        <f>MASTER!AC1963</f>
        <v/>
      </c>
      <c r="B1903" s="18" t="str">
        <f>MASTER!AD1963</f>
        <v/>
      </c>
      <c r="C1903" s="18" t="str">
        <f>MASTER!AE1963</f>
        <v/>
      </c>
      <c r="D1903" s="18" t="str">
        <f>MASTER!AF1963</f>
        <v/>
      </c>
      <c r="E1903" s="18" t="str">
        <f>MASTER!AG1963</f>
        <v/>
      </c>
      <c r="F1903" s="18" t="str">
        <f>MASTER!AH1963</f>
        <v/>
      </c>
      <c r="G1903" s="18" t="str">
        <f>MASTER!AI1963</f>
        <v/>
      </c>
      <c r="H1903" s="18" t="str">
        <f>MASTER!AJ1963</f>
        <v/>
      </c>
      <c r="I1903" s="18" t="str">
        <f>MASTER!AK1963</f>
        <v/>
      </c>
      <c r="J1903" s="18" t="str">
        <f>MASTER!AL1963</f>
        <v/>
      </c>
      <c r="K1903" s="18" t="str">
        <f>MASTER!AM1963</f>
        <v/>
      </c>
      <c r="L1903" s="18" t="str">
        <f>MASTER!AN1963</f>
        <v/>
      </c>
    </row>
    <row r="1904" spans="1:12">
      <c r="A1904" s="58" t="str">
        <f>MASTER!AC1964</f>
        <v/>
      </c>
      <c r="B1904" s="18" t="str">
        <f>MASTER!AD1964</f>
        <v/>
      </c>
      <c r="C1904" s="18" t="str">
        <f>MASTER!AE1964</f>
        <v/>
      </c>
      <c r="D1904" s="18" t="str">
        <f>MASTER!AF1964</f>
        <v/>
      </c>
      <c r="E1904" s="18" t="str">
        <f>MASTER!AG1964</f>
        <v/>
      </c>
      <c r="F1904" s="18" t="str">
        <f>MASTER!AH1964</f>
        <v/>
      </c>
      <c r="G1904" s="18" t="str">
        <f>MASTER!AI1964</f>
        <v/>
      </c>
      <c r="H1904" s="18" t="str">
        <f>MASTER!AJ1964</f>
        <v/>
      </c>
      <c r="I1904" s="18" t="str">
        <f>MASTER!AK1964</f>
        <v/>
      </c>
      <c r="J1904" s="18" t="str">
        <f>MASTER!AL1964</f>
        <v/>
      </c>
      <c r="K1904" s="18" t="str">
        <f>MASTER!AM1964</f>
        <v/>
      </c>
      <c r="L1904" s="18" t="str">
        <f>MASTER!AN1964</f>
        <v/>
      </c>
    </row>
    <row r="1905" spans="1:12">
      <c r="A1905" s="58" t="str">
        <f>MASTER!AC1965</f>
        <v/>
      </c>
      <c r="B1905" s="18" t="str">
        <f>MASTER!AD1965</f>
        <v/>
      </c>
      <c r="C1905" s="18" t="str">
        <f>MASTER!AE1965</f>
        <v/>
      </c>
      <c r="D1905" s="18" t="str">
        <f>MASTER!AF1965</f>
        <v/>
      </c>
      <c r="E1905" s="18" t="str">
        <f>MASTER!AG1965</f>
        <v/>
      </c>
      <c r="F1905" s="18" t="str">
        <f>MASTER!AH1965</f>
        <v/>
      </c>
      <c r="G1905" s="18" t="str">
        <f>MASTER!AI1965</f>
        <v/>
      </c>
      <c r="H1905" s="18" t="str">
        <f>MASTER!AJ1965</f>
        <v/>
      </c>
      <c r="I1905" s="18" t="str">
        <f>MASTER!AK1965</f>
        <v/>
      </c>
      <c r="J1905" s="18" t="str">
        <f>MASTER!AL1965</f>
        <v/>
      </c>
      <c r="K1905" s="18" t="str">
        <f>MASTER!AM1965</f>
        <v/>
      </c>
      <c r="L1905" s="18" t="str">
        <f>MASTER!AN1965</f>
        <v/>
      </c>
    </row>
    <row r="1906" spans="1:12">
      <c r="A1906" s="58" t="str">
        <f>MASTER!AC1966</f>
        <v/>
      </c>
      <c r="B1906" s="18" t="str">
        <f>MASTER!AD1966</f>
        <v/>
      </c>
      <c r="C1906" s="18" t="str">
        <f>MASTER!AE1966</f>
        <v/>
      </c>
      <c r="D1906" s="18" t="str">
        <f>MASTER!AF1966</f>
        <v/>
      </c>
      <c r="E1906" s="18" t="str">
        <f>MASTER!AG1966</f>
        <v/>
      </c>
      <c r="F1906" s="18" t="str">
        <f>MASTER!AH1966</f>
        <v/>
      </c>
      <c r="G1906" s="18" t="str">
        <f>MASTER!AI1966</f>
        <v/>
      </c>
      <c r="H1906" s="18" t="str">
        <f>MASTER!AJ1966</f>
        <v/>
      </c>
      <c r="I1906" s="18" t="str">
        <f>MASTER!AK1966</f>
        <v/>
      </c>
      <c r="J1906" s="18" t="str">
        <f>MASTER!AL1966</f>
        <v/>
      </c>
      <c r="K1906" s="18" t="str">
        <f>MASTER!AM1966</f>
        <v/>
      </c>
      <c r="L1906" s="18" t="str">
        <f>MASTER!AN1966</f>
        <v/>
      </c>
    </row>
    <row r="1907" spans="1:12">
      <c r="A1907" s="58" t="str">
        <f>MASTER!AC1967</f>
        <v/>
      </c>
      <c r="B1907" s="18" t="str">
        <f>MASTER!AD1967</f>
        <v/>
      </c>
      <c r="C1907" s="18" t="str">
        <f>MASTER!AE1967</f>
        <v/>
      </c>
      <c r="D1907" s="18" t="str">
        <f>MASTER!AF1967</f>
        <v/>
      </c>
      <c r="E1907" s="18" t="str">
        <f>MASTER!AG1967</f>
        <v/>
      </c>
      <c r="F1907" s="18" t="str">
        <f>MASTER!AH1967</f>
        <v/>
      </c>
      <c r="G1907" s="18" t="str">
        <f>MASTER!AI1967</f>
        <v/>
      </c>
      <c r="H1907" s="18" t="str">
        <f>MASTER!AJ1967</f>
        <v/>
      </c>
      <c r="I1907" s="18" t="str">
        <f>MASTER!AK1967</f>
        <v/>
      </c>
      <c r="J1907" s="18" t="str">
        <f>MASTER!AL1967</f>
        <v/>
      </c>
      <c r="K1907" s="18" t="str">
        <f>MASTER!AM1967</f>
        <v/>
      </c>
      <c r="L1907" s="18" t="str">
        <f>MASTER!AN1967</f>
        <v/>
      </c>
    </row>
    <row r="1908" spans="1:12">
      <c r="A1908" s="58" t="str">
        <f>MASTER!AC1968</f>
        <v/>
      </c>
      <c r="B1908" s="18" t="str">
        <f>MASTER!AD1968</f>
        <v/>
      </c>
      <c r="C1908" s="18" t="str">
        <f>MASTER!AE1968</f>
        <v/>
      </c>
      <c r="D1908" s="18" t="str">
        <f>MASTER!AF1968</f>
        <v/>
      </c>
      <c r="E1908" s="18" t="str">
        <f>MASTER!AG1968</f>
        <v/>
      </c>
      <c r="F1908" s="18" t="str">
        <f>MASTER!AH1968</f>
        <v/>
      </c>
      <c r="G1908" s="18" t="str">
        <f>MASTER!AI1968</f>
        <v/>
      </c>
      <c r="H1908" s="18" t="str">
        <f>MASTER!AJ1968</f>
        <v/>
      </c>
      <c r="I1908" s="18" t="str">
        <f>MASTER!AK1968</f>
        <v/>
      </c>
      <c r="J1908" s="18" t="str">
        <f>MASTER!AL1968</f>
        <v/>
      </c>
      <c r="K1908" s="18" t="str">
        <f>MASTER!AM1968</f>
        <v/>
      </c>
      <c r="L1908" s="18" t="str">
        <f>MASTER!AN1968</f>
        <v/>
      </c>
    </row>
    <row r="1909" spans="1:12">
      <c r="A1909" s="58" t="str">
        <f>MASTER!AC1969</f>
        <v/>
      </c>
      <c r="B1909" s="18" t="str">
        <f>MASTER!AD1969</f>
        <v/>
      </c>
      <c r="C1909" s="18" t="str">
        <f>MASTER!AE1969</f>
        <v/>
      </c>
      <c r="D1909" s="18" t="str">
        <f>MASTER!AF1969</f>
        <v/>
      </c>
      <c r="E1909" s="18" t="str">
        <f>MASTER!AG1969</f>
        <v/>
      </c>
      <c r="F1909" s="18" t="str">
        <f>MASTER!AH1969</f>
        <v/>
      </c>
      <c r="G1909" s="18" t="str">
        <f>MASTER!AI1969</f>
        <v/>
      </c>
      <c r="H1909" s="18" t="str">
        <f>MASTER!AJ1969</f>
        <v/>
      </c>
      <c r="I1909" s="18" t="str">
        <f>MASTER!AK1969</f>
        <v/>
      </c>
      <c r="J1909" s="18" t="str">
        <f>MASTER!AL1969</f>
        <v/>
      </c>
      <c r="K1909" s="18" t="str">
        <f>MASTER!AM1969</f>
        <v/>
      </c>
      <c r="L1909" s="18" t="str">
        <f>MASTER!AN1969</f>
        <v/>
      </c>
    </row>
    <row r="1910" spans="1:12">
      <c r="A1910" s="58" t="str">
        <f>MASTER!AC1970</f>
        <v/>
      </c>
      <c r="B1910" s="18" t="str">
        <f>MASTER!AD1970</f>
        <v/>
      </c>
      <c r="C1910" s="18" t="str">
        <f>MASTER!AE1970</f>
        <v/>
      </c>
      <c r="D1910" s="18" t="str">
        <f>MASTER!AF1970</f>
        <v/>
      </c>
      <c r="E1910" s="18" t="str">
        <f>MASTER!AG1970</f>
        <v/>
      </c>
      <c r="F1910" s="18" t="str">
        <f>MASTER!AH1970</f>
        <v/>
      </c>
      <c r="G1910" s="18" t="str">
        <f>MASTER!AI1970</f>
        <v/>
      </c>
      <c r="H1910" s="18" t="str">
        <f>MASTER!AJ1970</f>
        <v/>
      </c>
      <c r="I1910" s="18" t="str">
        <f>MASTER!AK1970</f>
        <v/>
      </c>
      <c r="J1910" s="18" t="str">
        <f>MASTER!AL1970</f>
        <v/>
      </c>
      <c r="K1910" s="18" t="str">
        <f>MASTER!AM1970</f>
        <v/>
      </c>
      <c r="L1910" s="18" t="str">
        <f>MASTER!AN1970</f>
        <v/>
      </c>
    </row>
    <row r="1911" spans="1:12">
      <c r="A1911" s="58" t="str">
        <f>MASTER!AC1971</f>
        <v/>
      </c>
      <c r="B1911" s="18" t="str">
        <f>MASTER!AD1971</f>
        <v/>
      </c>
      <c r="C1911" s="18" t="str">
        <f>MASTER!AE1971</f>
        <v/>
      </c>
      <c r="D1911" s="18" t="str">
        <f>MASTER!AF1971</f>
        <v/>
      </c>
      <c r="E1911" s="18" t="str">
        <f>MASTER!AG1971</f>
        <v/>
      </c>
      <c r="F1911" s="18" t="str">
        <f>MASTER!AH1971</f>
        <v/>
      </c>
      <c r="G1911" s="18" t="str">
        <f>MASTER!AI1971</f>
        <v/>
      </c>
      <c r="H1911" s="18" t="str">
        <f>MASTER!AJ1971</f>
        <v/>
      </c>
      <c r="I1911" s="18" t="str">
        <f>MASTER!AK1971</f>
        <v/>
      </c>
      <c r="J1911" s="18" t="str">
        <f>MASTER!AL1971</f>
        <v/>
      </c>
      <c r="K1911" s="18" t="str">
        <f>MASTER!AM1971</f>
        <v/>
      </c>
      <c r="L1911" s="18" t="str">
        <f>MASTER!AN1971</f>
        <v/>
      </c>
    </row>
    <row r="1912" spans="1:12">
      <c r="A1912" s="58" t="str">
        <f>MASTER!AC1972</f>
        <v/>
      </c>
      <c r="B1912" s="18" t="str">
        <f>MASTER!AD1972</f>
        <v/>
      </c>
      <c r="C1912" s="18" t="str">
        <f>MASTER!AE1972</f>
        <v/>
      </c>
      <c r="D1912" s="18" t="str">
        <f>MASTER!AF1972</f>
        <v/>
      </c>
      <c r="E1912" s="18" t="str">
        <f>MASTER!AG1972</f>
        <v/>
      </c>
      <c r="F1912" s="18" t="str">
        <f>MASTER!AH1972</f>
        <v/>
      </c>
      <c r="G1912" s="18" t="str">
        <f>MASTER!AI1972</f>
        <v/>
      </c>
      <c r="H1912" s="18" t="str">
        <f>MASTER!AJ1972</f>
        <v/>
      </c>
      <c r="I1912" s="18" t="str">
        <f>MASTER!AK1972</f>
        <v/>
      </c>
      <c r="J1912" s="18" t="str">
        <f>MASTER!AL1972</f>
        <v/>
      </c>
      <c r="K1912" s="18" t="str">
        <f>MASTER!AM1972</f>
        <v/>
      </c>
      <c r="L1912" s="18" t="str">
        <f>MASTER!AN1972</f>
        <v/>
      </c>
    </row>
    <row r="1913" spans="1:12">
      <c r="A1913" s="58" t="str">
        <f>MASTER!AC1973</f>
        <v/>
      </c>
      <c r="B1913" s="18" t="str">
        <f>MASTER!AD1973</f>
        <v/>
      </c>
      <c r="C1913" s="18" t="str">
        <f>MASTER!AE1973</f>
        <v/>
      </c>
      <c r="D1913" s="18" t="str">
        <f>MASTER!AF1973</f>
        <v/>
      </c>
      <c r="E1913" s="18" t="str">
        <f>MASTER!AG1973</f>
        <v/>
      </c>
      <c r="F1913" s="18" t="str">
        <f>MASTER!AH1973</f>
        <v/>
      </c>
      <c r="G1913" s="18" t="str">
        <f>MASTER!AI1973</f>
        <v/>
      </c>
      <c r="H1913" s="18" t="str">
        <f>MASTER!AJ1973</f>
        <v/>
      </c>
      <c r="I1913" s="18" t="str">
        <f>MASTER!AK1973</f>
        <v/>
      </c>
      <c r="J1913" s="18" t="str">
        <f>MASTER!AL1973</f>
        <v/>
      </c>
      <c r="K1913" s="18" t="str">
        <f>MASTER!AM1973</f>
        <v/>
      </c>
      <c r="L1913" s="18" t="str">
        <f>MASTER!AN1973</f>
        <v/>
      </c>
    </row>
    <row r="1914" spans="1:12">
      <c r="A1914" s="58" t="str">
        <f>MASTER!AC1974</f>
        <v/>
      </c>
      <c r="B1914" s="18" t="str">
        <f>MASTER!AD1974</f>
        <v/>
      </c>
      <c r="C1914" s="18" t="str">
        <f>MASTER!AE1974</f>
        <v/>
      </c>
      <c r="D1914" s="18" t="str">
        <f>MASTER!AF1974</f>
        <v/>
      </c>
      <c r="E1914" s="18" t="str">
        <f>MASTER!AG1974</f>
        <v/>
      </c>
      <c r="F1914" s="18" t="str">
        <f>MASTER!AH1974</f>
        <v/>
      </c>
      <c r="G1914" s="18" t="str">
        <f>MASTER!AI1974</f>
        <v/>
      </c>
      <c r="H1914" s="18" t="str">
        <f>MASTER!AJ1974</f>
        <v/>
      </c>
      <c r="I1914" s="18" t="str">
        <f>MASTER!AK1974</f>
        <v/>
      </c>
      <c r="J1914" s="18" t="str">
        <f>MASTER!AL1974</f>
        <v/>
      </c>
      <c r="K1914" s="18" t="str">
        <f>MASTER!AM1974</f>
        <v/>
      </c>
      <c r="L1914" s="18" t="str">
        <f>MASTER!AN1974</f>
        <v/>
      </c>
    </row>
    <row r="1915" spans="1:12">
      <c r="A1915" s="58" t="str">
        <f>MASTER!AC1975</f>
        <v/>
      </c>
      <c r="B1915" s="18" t="str">
        <f>MASTER!AD1975</f>
        <v/>
      </c>
      <c r="C1915" s="18" t="str">
        <f>MASTER!AE1975</f>
        <v/>
      </c>
      <c r="D1915" s="18" t="str">
        <f>MASTER!AF1975</f>
        <v/>
      </c>
      <c r="E1915" s="18" t="str">
        <f>MASTER!AG1975</f>
        <v/>
      </c>
      <c r="F1915" s="18" t="str">
        <f>MASTER!AH1975</f>
        <v/>
      </c>
      <c r="G1915" s="18" t="str">
        <f>MASTER!AI1975</f>
        <v/>
      </c>
      <c r="H1915" s="18" t="str">
        <f>MASTER!AJ1975</f>
        <v/>
      </c>
      <c r="I1915" s="18" t="str">
        <f>MASTER!AK1975</f>
        <v/>
      </c>
      <c r="J1915" s="18" t="str">
        <f>MASTER!AL1975</f>
        <v/>
      </c>
      <c r="K1915" s="18" t="str">
        <f>MASTER!AM1975</f>
        <v/>
      </c>
      <c r="L1915" s="18" t="str">
        <f>MASTER!AN1975</f>
        <v/>
      </c>
    </row>
    <row r="1916" spans="1:12">
      <c r="A1916" s="58" t="str">
        <f>MASTER!AC1976</f>
        <v/>
      </c>
      <c r="B1916" s="18" t="str">
        <f>MASTER!AD1976</f>
        <v/>
      </c>
      <c r="C1916" s="18" t="str">
        <f>MASTER!AE1976</f>
        <v/>
      </c>
      <c r="D1916" s="18" t="str">
        <f>MASTER!AF1976</f>
        <v/>
      </c>
      <c r="E1916" s="18" t="str">
        <f>MASTER!AG1976</f>
        <v/>
      </c>
      <c r="F1916" s="18" t="str">
        <f>MASTER!AH1976</f>
        <v/>
      </c>
      <c r="G1916" s="18" t="str">
        <f>MASTER!AI1976</f>
        <v/>
      </c>
      <c r="H1916" s="18" t="str">
        <f>MASTER!AJ1976</f>
        <v/>
      </c>
      <c r="I1916" s="18" t="str">
        <f>MASTER!AK1976</f>
        <v/>
      </c>
      <c r="J1916" s="18" t="str">
        <f>MASTER!AL1976</f>
        <v/>
      </c>
      <c r="K1916" s="18" t="str">
        <f>MASTER!AM1976</f>
        <v/>
      </c>
      <c r="L1916" s="18" t="str">
        <f>MASTER!AN1976</f>
        <v/>
      </c>
    </row>
    <row r="1917" spans="1:12">
      <c r="A1917" s="58" t="str">
        <f>MASTER!AC1977</f>
        <v/>
      </c>
      <c r="B1917" s="18" t="str">
        <f>MASTER!AD1977</f>
        <v/>
      </c>
      <c r="C1917" s="18" t="str">
        <f>MASTER!AE1977</f>
        <v/>
      </c>
      <c r="D1917" s="18" t="str">
        <f>MASTER!AF1977</f>
        <v/>
      </c>
      <c r="E1917" s="18" t="str">
        <f>MASTER!AG1977</f>
        <v/>
      </c>
      <c r="F1917" s="18" t="str">
        <f>MASTER!AH1977</f>
        <v/>
      </c>
      <c r="G1917" s="18" t="str">
        <f>MASTER!AI1977</f>
        <v/>
      </c>
      <c r="H1917" s="18" t="str">
        <f>MASTER!AJ1977</f>
        <v/>
      </c>
      <c r="I1917" s="18" t="str">
        <f>MASTER!AK1977</f>
        <v/>
      </c>
      <c r="J1917" s="18" t="str">
        <f>MASTER!AL1977</f>
        <v/>
      </c>
      <c r="K1917" s="18" t="str">
        <f>MASTER!AM1977</f>
        <v/>
      </c>
      <c r="L1917" s="18" t="str">
        <f>MASTER!AN1977</f>
        <v/>
      </c>
    </row>
    <row r="1918" spans="1:12">
      <c r="A1918" s="58" t="str">
        <f>MASTER!AC1978</f>
        <v/>
      </c>
      <c r="B1918" s="18" t="str">
        <f>MASTER!AD1978</f>
        <v/>
      </c>
      <c r="C1918" s="18" t="str">
        <f>MASTER!AE1978</f>
        <v/>
      </c>
      <c r="D1918" s="18" t="str">
        <f>MASTER!AF1978</f>
        <v/>
      </c>
      <c r="E1918" s="18" t="str">
        <f>MASTER!AG1978</f>
        <v/>
      </c>
      <c r="F1918" s="18" t="str">
        <f>MASTER!AH1978</f>
        <v/>
      </c>
      <c r="G1918" s="18" t="str">
        <f>MASTER!AI1978</f>
        <v/>
      </c>
      <c r="H1918" s="18" t="str">
        <f>MASTER!AJ1978</f>
        <v/>
      </c>
      <c r="I1918" s="18" t="str">
        <f>MASTER!AK1978</f>
        <v/>
      </c>
      <c r="J1918" s="18" t="str">
        <f>MASTER!AL1978</f>
        <v/>
      </c>
      <c r="K1918" s="18" t="str">
        <f>MASTER!AM1978</f>
        <v/>
      </c>
      <c r="L1918" s="18" t="str">
        <f>MASTER!AN1978</f>
        <v/>
      </c>
    </row>
    <row r="1919" spans="1:12">
      <c r="A1919" s="58" t="str">
        <f>MASTER!AC1979</f>
        <v/>
      </c>
      <c r="B1919" s="18" t="str">
        <f>MASTER!AD1979</f>
        <v/>
      </c>
      <c r="C1919" s="18" t="str">
        <f>MASTER!AE1979</f>
        <v/>
      </c>
      <c r="D1919" s="18" t="str">
        <f>MASTER!AF1979</f>
        <v/>
      </c>
      <c r="E1919" s="18" t="str">
        <f>MASTER!AG1979</f>
        <v/>
      </c>
      <c r="F1919" s="18" t="str">
        <f>MASTER!AH1979</f>
        <v/>
      </c>
      <c r="G1919" s="18" t="str">
        <f>MASTER!AI1979</f>
        <v/>
      </c>
      <c r="H1919" s="18" t="str">
        <f>MASTER!AJ1979</f>
        <v/>
      </c>
      <c r="I1919" s="18" t="str">
        <f>MASTER!AK1979</f>
        <v/>
      </c>
      <c r="J1919" s="18" t="str">
        <f>MASTER!AL1979</f>
        <v/>
      </c>
      <c r="K1919" s="18" t="str">
        <f>MASTER!AM1979</f>
        <v/>
      </c>
      <c r="L1919" s="18" t="str">
        <f>MASTER!AN1979</f>
        <v/>
      </c>
    </row>
    <row r="1920" spans="1:12">
      <c r="A1920" s="58" t="str">
        <f>MASTER!AC1980</f>
        <v/>
      </c>
      <c r="B1920" s="18" t="str">
        <f>MASTER!AD1980</f>
        <v/>
      </c>
      <c r="C1920" s="18" t="str">
        <f>MASTER!AE1980</f>
        <v/>
      </c>
      <c r="D1920" s="18" t="str">
        <f>MASTER!AF1980</f>
        <v/>
      </c>
      <c r="E1920" s="18" t="str">
        <f>MASTER!AG1980</f>
        <v/>
      </c>
      <c r="F1920" s="18" t="str">
        <f>MASTER!AH1980</f>
        <v/>
      </c>
      <c r="G1920" s="18" t="str">
        <f>MASTER!AI1980</f>
        <v/>
      </c>
      <c r="H1920" s="18" t="str">
        <f>MASTER!AJ1980</f>
        <v/>
      </c>
      <c r="I1920" s="18" t="str">
        <f>MASTER!AK1980</f>
        <v/>
      </c>
      <c r="J1920" s="18" t="str">
        <f>MASTER!AL1980</f>
        <v/>
      </c>
      <c r="K1920" s="18" t="str">
        <f>MASTER!AM1980</f>
        <v/>
      </c>
      <c r="L1920" s="18" t="str">
        <f>MASTER!AN1980</f>
        <v/>
      </c>
    </row>
    <row r="1921" spans="1:12">
      <c r="A1921" s="58" t="str">
        <f>MASTER!AC1981</f>
        <v/>
      </c>
      <c r="B1921" s="18" t="str">
        <f>MASTER!AD1981</f>
        <v/>
      </c>
      <c r="C1921" s="18" t="str">
        <f>MASTER!AE1981</f>
        <v/>
      </c>
      <c r="D1921" s="18" t="str">
        <f>MASTER!AF1981</f>
        <v/>
      </c>
      <c r="E1921" s="18" t="str">
        <f>MASTER!AG1981</f>
        <v/>
      </c>
      <c r="F1921" s="18" t="str">
        <f>MASTER!AH1981</f>
        <v/>
      </c>
      <c r="G1921" s="18" t="str">
        <f>MASTER!AI1981</f>
        <v/>
      </c>
      <c r="H1921" s="18" t="str">
        <f>MASTER!AJ1981</f>
        <v/>
      </c>
      <c r="I1921" s="18" t="str">
        <f>MASTER!AK1981</f>
        <v/>
      </c>
      <c r="J1921" s="18" t="str">
        <f>MASTER!AL1981</f>
        <v/>
      </c>
      <c r="K1921" s="18" t="str">
        <f>MASTER!AM1981</f>
        <v/>
      </c>
      <c r="L1921" s="18" t="str">
        <f>MASTER!AN1981</f>
        <v/>
      </c>
    </row>
    <row r="1922" spans="1:12">
      <c r="A1922" s="58" t="str">
        <f>MASTER!AC1982</f>
        <v/>
      </c>
      <c r="B1922" s="18" t="str">
        <f>MASTER!AD1982</f>
        <v/>
      </c>
      <c r="C1922" s="18" t="str">
        <f>MASTER!AE1982</f>
        <v/>
      </c>
      <c r="D1922" s="18" t="str">
        <f>MASTER!AF1982</f>
        <v/>
      </c>
      <c r="E1922" s="18" t="str">
        <f>MASTER!AG1982</f>
        <v/>
      </c>
      <c r="F1922" s="18" t="str">
        <f>MASTER!AH1982</f>
        <v/>
      </c>
      <c r="G1922" s="18" t="str">
        <f>MASTER!AI1982</f>
        <v/>
      </c>
      <c r="H1922" s="18" t="str">
        <f>MASTER!AJ1982</f>
        <v/>
      </c>
      <c r="I1922" s="18" t="str">
        <f>MASTER!AK1982</f>
        <v/>
      </c>
      <c r="J1922" s="18" t="str">
        <f>MASTER!AL1982</f>
        <v/>
      </c>
      <c r="K1922" s="18" t="str">
        <f>MASTER!AM1982</f>
        <v/>
      </c>
      <c r="L1922" s="18" t="str">
        <f>MASTER!AN1982</f>
        <v/>
      </c>
    </row>
    <row r="1923" spans="1:12">
      <c r="A1923" s="58" t="str">
        <f>MASTER!AC1983</f>
        <v/>
      </c>
      <c r="B1923" s="18" t="str">
        <f>MASTER!AD1983</f>
        <v/>
      </c>
      <c r="C1923" s="18" t="str">
        <f>MASTER!AE1983</f>
        <v/>
      </c>
      <c r="D1923" s="18" t="str">
        <f>MASTER!AF1983</f>
        <v/>
      </c>
      <c r="E1923" s="18" t="str">
        <f>MASTER!AG1983</f>
        <v/>
      </c>
      <c r="F1923" s="18" t="str">
        <f>MASTER!AH1983</f>
        <v/>
      </c>
      <c r="G1923" s="18" t="str">
        <f>MASTER!AI1983</f>
        <v/>
      </c>
      <c r="H1923" s="18" t="str">
        <f>MASTER!AJ1983</f>
        <v/>
      </c>
      <c r="I1923" s="18" t="str">
        <f>MASTER!AK1983</f>
        <v/>
      </c>
      <c r="J1923" s="18" t="str">
        <f>MASTER!AL1983</f>
        <v/>
      </c>
      <c r="K1923" s="18" t="str">
        <f>MASTER!AM1983</f>
        <v/>
      </c>
      <c r="L1923" s="18" t="str">
        <f>MASTER!AN1983</f>
        <v/>
      </c>
    </row>
    <row r="1924" spans="1:12">
      <c r="A1924" s="58" t="str">
        <f>MASTER!AC1984</f>
        <v/>
      </c>
      <c r="B1924" s="18" t="str">
        <f>MASTER!AD1984</f>
        <v/>
      </c>
      <c r="C1924" s="18" t="str">
        <f>MASTER!AE1984</f>
        <v/>
      </c>
      <c r="D1924" s="18" t="str">
        <f>MASTER!AF1984</f>
        <v/>
      </c>
      <c r="E1924" s="18" t="str">
        <f>MASTER!AG1984</f>
        <v/>
      </c>
      <c r="F1924" s="18" t="str">
        <f>MASTER!AH1984</f>
        <v/>
      </c>
      <c r="G1924" s="18" t="str">
        <f>MASTER!AI1984</f>
        <v/>
      </c>
      <c r="H1924" s="18" t="str">
        <f>MASTER!AJ1984</f>
        <v/>
      </c>
      <c r="I1924" s="18" t="str">
        <f>MASTER!AK1984</f>
        <v/>
      </c>
      <c r="J1924" s="18" t="str">
        <f>MASTER!AL1984</f>
        <v/>
      </c>
      <c r="K1924" s="18" t="str">
        <f>MASTER!AM1984</f>
        <v/>
      </c>
      <c r="L1924" s="18" t="str">
        <f>MASTER!AN1984</f>
        <v/>
      </c>
    </row>
    <row r="1925" spans="1:12">
      <c r="A1925" s="58" t="str">
        <f>MASTER!AC1985</f>
        <v/>
      </c>
      <c r="B1925" s="18" t="str">
        <f>MASTER!AD1985</f>
        <v/>
      </c>
      <c r="C1925" s="18" t="str">
        <f>MASTER!AE1985</f>
        <v/>
      </c>
      <c r="D1925" s="18" t="str">
        <f>MASTER!AF1985</f>
        <v/>
      </c>
      <c r="E1925" s="18" t="str">
        <f>MASTER!AG1985</f>
        <v/>
      </c>
      <c r="F1925" s="18" t="str">
        <f>MASTER!AH1985</f>
        <v/>
      </c>
      <c r="G1925" s="18" t="str">
        <f>MASTER!AI1985</f>
        <v/>
      </c>
      <c r="H1925" s="18" t="str">
        <f>MASTER!AJ1985</f>
        <v/>
      </c>
      <c r="I1925" s="18" t="str">
        <f>MASTER!AK1985</f>
        <v/>
      </c>
      <c r="J1925" s="18" t="str">
        <f>MASTER!AL1985</f>
        <v/>
      </c>
      <c r="K1925" s="18" t="str">
        <f>MASTER!AM1985</f>
        <v/>
      </c>
      <c r="L1925" s="18" t="str">
        <f>MASTER!AN1985</f>
        <v/>
      </c>
    </row>
    <row r="1926" spans="1:12">
      <c r="A1926" s="58" t="str">
        <f>MASTER!AC1986</f>
        <v/>
      </c>
      <c r="B1926" s="18" t="str">
        <f>MASTER!AD1986</f>
        <v/>
      </c>
      <c r="C1926" s="18" t="str">
        <f>MASTER!AE1986</f>
        <v/>
      </c>
      <c r="D1926" s="18" t="str">
        <f>MASTER!AF1986</f>
        <v/>
      </c>
      <c r="E1926" s="18" t="str">
        <f>MASTER!AG1986</f>
        <v/>
      </c>
      <c r="F1926" s="18" t="str">
        <f>MASTER!AH1986</f>
        <v/>
      </c>
      <c r="G1926" s="18" t="str">
        <f>MASTER!AI1986</f>
        <v/>
      </c>
      <c r="H1926" s="18" t="str">
        <f>MASTER!AJ1986</f>
        <v/>
      </c>
      <c r="I1926" s="18" t="str">
        <f>MASTER!AK1986</f>
        <v/>
      </c>
      <c r="J1926" s="18" t="str">
        <f>MASTER!AL1986</f>
        <v/>
      </c>
      <c r="K1926" s="18" t="str">
        <f>MASTER!AM1986</f>
        <v/>
      </c>
      <c r="L1926" s="18" t="str">
        <f>MASTER!AN1986</f>
        <v/>
      </c>
    </row>
    <row r="1927" spans="1:12">
      <c r="A1927" s="58" t="str">
        <f>MASTER!AC1987</f>
        <v/>
      </c>
      <c r="B1927" s="18" t="str">
        <f>MASTER!AD1987</f>
        <v/>
      </c>
      <c r="C1927" s="18" t="str">
        <f>MASTER!AE1987</f>
        <v/>
      </c>
      <c r="D1927" s="18" t="str">
        <f>MASTER!AF1987</f>
        <v/>
      </c>
      <c r="E1927" s="18" t="str">
        <f>MASTER!AG1987</f>
        <v/>
      </c>
      <c r="F1927" s="18" t="str">
        <f>MASTER!AH1987</f>
        <v/>
      </c>
      <c r="G1927" s="18" t="str">
        <f>MASTER!AI1987</f>
        <v/>
      </c>
      <c r="H1927" s="18" t="str">
        <f>MASTER!AJ1987</f>
        <v/>
      </c>
      <c r="I1927" s="18" t="str">
        <f>MASTER!AK1987</f>
        <v/>
      </c>
      <c r="J1927" s="18" t="str">
        <f>MASTER!AL1987</f>
        <v/>
      </c>
      <c r="K1927" s="18" t="str">
        <f>MASTER!AM1987</f>
        <v/>
      </c>
      <c r="L1927" s="18" t="str">
        <f>MASTER!AN1987</f>
        <v/>
      </c>
    </row>
    <row r="1928" spans="1:12">
      <c r="A1928" s="58" t="str">
        <f>MASTER!AC1988</f>
        <v/>
      </c>
      <c r="B1928" s="18" t="str">
        <f>MASTER!AD1988</f>
        <v/>
      </c>
      <c r="C1928" s="18" t="str">
        <f>MASTER!AE1988</f>
        <v/>
      </c>
      <c r="D1928" s="18" t="str">
        <f>MASTER!AF1988</f>
        <v/>
      </c>
      <c r="E1928" s="18" t="str">
        <f>MASTER!AG1988</f>
        <v/>
      </c>
      <c r="F1928" s="18" t="str">
        <f>MASTER!AH1988</f>
        <v/>
      </c>
      <c r="G1928" s="18" t="str">
        <f>MASTER!AI1988</f>
        <v/>
      </c>
      <c r="H1928" s="18" t="str">
        <f>MASTER!AJ1988</f>
        <v/>
      </c>
      <c r="I1928" s="18" t="str">
        <f>MASTER!AK1988</f>
        <v/>
      </c>
      <c r="J1928" s="18" t="str">
        <f>MASTER!AL1988</f>
        <v/>
      </c>
      <c r="K1928" s="18" t="str">
        <f>MASTER!AM1988</f>
        <v/>
      </c>
      <c r="L1928" s="18" t="str">
        <f>MASTER!AN1988</f>
        <v/>
      </c>
    </row>
    <row r="1929" spans="1:12">
      <c r="A1929" s="58" t="str">
        <f>MASTER!AC1989</f>
        <v/>
      </c>
      <c r="B1929" s="18" t="str">
        <f>MASTER!AD1989</f>
        <v/>
      </c>
      <c r="C1929" s="18" t="str">
        <f>MASTER!AE1989</f>
        <v/>
      </c>
      <c r="D1929" s="18" t="str">
        <f>MASTER!AF1989</f>
        <v/>
      </c>
      <c r="E1929" s="18" t="str">
        <f>MASTER!AG1989</f>
        <v/>
      </c>
      <c r="F1929" s="18" t="str">
        <f>MASTER!AH1989</f>
        <v/>
      </c>
      <c r="G1929" s="18" t="str">
        <f>MASTER!AI1989</f>
        <v/>
      </c>
      <c r="H1929" s="18" t="str">
        <f>MASTER!AJ1989</f>
        <v/>
      </c>
      <c r="I1929" s="18" t="str">
        <f>MASTER!AK1989</f>
        <v/>
      </c>
      <c r="J1929" s="18" t="str">
        <f>MASTER!AL1989</f>
        <v/>
      </c>
      <c r="K1929" s="18" t="str">
        <f>MASTER!AM1989</f>
        <v/>
      </c>
      <c r="L1929" s="18" t="str">
        <f>MASTER!AN1989</f>
        <v/>
      </c>
    </row>
    <row r="1930" spans="1:12">
      <c r="A1930" s="58" t="str">
        <f>MASTER!AC1990</f>
        <v/>
      </c>
      <c r="B1930" s="18" t="str">
        <f>MASTER!AD1990</f>
        <v/>
      </c>
      <c r="C1930" s="18" t="str">
        <f>MASTER!AE1990</f>
        <v/>
      </c>
      <c r="D1930" s="18" t="str">
        <f>MASTER!AF1990</f>
        <v/>
      </c>
      <c r="E1930" s="18" t="str">
        <f>MASTER!AG1990</f>
        <v/>
      </c>
      <c r="F1930" s="18" t="str">
        <f>MASTER!AH1990</f>
        <v/>
      </c>
      <c r="G1930" s="18" t="str">
        <f>MASTER!AI1990</f>
        <v/>
      </c>
      <c r="H1930" s="18" t="str">
        <f>MASTER!AJ1990</f>
        <v/>
      </c>
      <c r="I1930" s="18" t="str">
        <f>MASTER!AK1990</f>
        <v/>
      </c>
      <c r="J1930" s="18" t="str">
        <f>MASTER!AL1990</f>
        <v/>
      </c>
      <c r="K1930" s="18" t="str">
        <f>MASTER!AM1990</f>
        <v/>
      </c>
      <c r="L1930" s="18" t="str">
        <f>MASTER!AN1990</f>
        <v/>
      </c>
    </row>
    <row r="1931" spans="1:12">
      <c r="A1931" s="58" t="str">
        <f>MASTER!AC1991</f>
        <v/>
      </c>
      <c r="B1931" s="18" t="str">
        <f>MASTER!AD1991</f>
        <v/>
      </c>
      <c r="C1931" s="18" t="str">
        <f>MASTER!AE1991</f>
        <v/>
      </c>
      <c r="D1931" s="18" t="str">
        <f>MASTER!AF1991</f>
        <v/>
      </c>
      <c r="E1931" s="18" t="str">
        <f>MASTER!AG1991</f>
        <v/>
      </c>
      <c r="F1931" s="18" t="str">
        <f>MASTER!AH1991</f>
        <v/>
      </c>
      <c r="G1931" s="18" t="str">
        <f>MASTER!AI1991</f>
        <v/>
      </c>
      <c r="H1931" s="18" t="str">
        <f>MASTER!AJ1991</f>
        <v/>
      </c>
      <c r="I1931" s="18" t="str">
        <f>MASTER!AK1991</f>
        <v/>
      </c>
      <c r="J1931" s="18" t="str">
        <f>MASTER!AL1991</f>
        <v/>
      </c>
      <c r="K1931" s="18" t="str">
        <f>MASTER!AM1991</f>
        <v/>
      </c>
      <c r="L1931" s="18" t="str">
        <f>MASTER!AN1991</f>
        <v/>
      </c>
    </row>
    <row r="1932" spans="1:12">
      <c r="A1932" s="58" t="str">
        <f>MASTER!AC1992</f>
        <v/>
      </c>
      <c r="B1932" s="18" t="str">
        <f>MASTER!AD1992</f>
        <v/>
      </c>
      <c r="C1932" s="18" t="str">
        <f>MASTER!AE1992</f>
        <v/>
      </c>
      <c r="D1932" s="18" t="str">
        <f>MASTER!AF1992</f>
        <v/>
      </c>
      <c r="E1932" s="18" t="str">
        <f>MASTER!AG1992</f>
        <v/>
      </c>
      <c r="F1932" s="18" t="str">
        <f>MASTER!AH1992</f>
        <v/>
      </c>
      <c r="G1932" s="18" t="str">
        <f>MASTER!AI1992</f>
        <v/>
      </c>
      <c r="H1932" s="18" t="str">
        <f>MASTER!AJ1992</f>
        <v/>
      </c>
      <c r="I1932" s="18" t="str">
        <f>MASTER!AK1992</f>
        <v/>
      </c>
      <c r="J1932" s="18" t="str">
        <f>MASTER!AL1992</f>
        <v/>
      </c>
      <c r="K1932" s="18" t="str">
        <f>MASTER!AM1992</f>
        <v/>
      </c>
      <c r="L1932" s="18" t="str">
        <f>MASTER!AN1992</f>
        <v/>
      </c>
    </row>
    <row r="1933" spans="1:12">
      <c r="A1933" s="58" t="str">
        <f>MASTER!AC1993</f>
        <v/>
      </c>
      <c r="B1933" s="18" t="str">
        <f>MASTER!AD1993</f>
        <v/>
      </c>
      <c r="C1933" s="18" t="str">
        <f>MASTER!AE1993</f>
        <v/>
      </c>
      <c r="D1933" s="18" t="str">
        <f>MASTER!AF1993</f>
        <v/>
      </c>
      <c r="E1933" s="18" t="str">
        <f>MASTER!AG1993</f>
        <v/>
      </c>
      <c r="F1933" s="18" t="str">
        <f>MASTER!AH1993</f>
        <v/>
      </c>
      <c r="G1933" s="18" t="str">
        <f>MASTER!AI1993</f>
        <v/>
      </c>
      <c r="H1933" s="18" t="str">
        <f>MASTER!AJ1993</f>
        <v/>
      </c>
      <c r="I1933" s="18" t="str">
        <f>MASTER!AK1993</f>
        <v/>
      </c>
      <c r="J1933" s="18" t="str">
        <f>MASTER!AL1993</f>
        <v/>
      </c>
      <c r="K1933" s="18" t="str">
        <f>MASTER!AM1993</f>
        <v/>
      </c>
      <c r="L1933" s="18" t="str">
        <f>MASTER!AN1993</f>
        <v/>
      </c>
    </row>
    <row r="1934" spans="1:12">
      <c r="A1934" s="58" t="str">
        <f>MASTER!AC1994</f>
        <v/>
      </c>
      <c r="B1934" s="18" t="str">
        <f>MASTER!AD1994</f>
        <v/>
      </c>
      <c r="C1934" s="18" t="str">
        <f>MASTER!AE1994</f>
        <v/>
      </c>
      <c r="D1934" s="18" t="str">
        <f>MASTER!AF1994</f>
        <v/>
      </c>
      <c r="E1934" s="18" t="str">
        <f>MASTER!AG1994</f>
        <v/>
      </c>
      <c r="F1934" s="18" t="str">
        <f>MASTER!AH1994</f>
        <v/>
      </c>
      <c r="G1934" s="18" t="str">
        <f>MASTER!AI1994</f>
        <v/>
      </c>
      <c r="H1934" s="18" t="str">
        <f>MASTER!AJ1994</f>
        <v/>
      </c>
      <c r="I1934" s="18" t="str">
        <f>MASTER!AK1994</f>
        <v/>
      </c>
      <c r="J1934" s="18" t="str">
        <f>MASTER!AL1994</f>
        <v/>
      </c>
      <c r="K1934" s="18" t="str">
        <f>MASTER!AM1994</f>
        <v/>
      </c>
      <c r="L1934" s="18" t="str">
        <f>MASTER!AN1994</f>
        <v/>
      </c>
    </row>
    <row r="1935" spans="1:12">
      <c r="A1935" s="58" t="str">
        <f>MASTER!AC1995</f>
        <v/>
      </c>
      <c r="B1935" s="18" t="str">
        <f>MASTER!AD1995</f>
        <v/>
      </c>
      <c r="C1935" s="18" t="str">
        <f>MASTER!AE1995</f>
        <v/>
      </c>
      <c r="D1935" s="18" t="str">
        <f>MASTER!AF1995</f>
        <v/>
      </c>
      <c r="E1935" s="18" t="str">
        <f>MASTER!AG1995</f>
        <v/>
      </c>
      <c r="F1935" s="18" t="str">
        <f>MASTER!AH1995</f>
        <v/>
      </c>
      <c r="G1935" s="18" t="str">
        <f>MASTER!AI1995</f>
        <v/>
      </c>
      <c r="H1935" s="18" t="str">
        <f>MASTER!AJ1995</f>
        <v/>
      </c>
      <c r="I1935" s="18" t="str">
        <f>MASTER!AK1995</f>
        <v/>
      </c>
      <c r="J1935" s="18" t="str">
        <f>MASTER!AL1995</f>
        <v/>
      </c>
      <c r="K1935" s="18" t="str">
        <f>MASTER!AM1995</f>
        <v/>
      </c>
      <c r="L1935" s="18" t="str">
        <f>MASTER!AN1995</f>
        <v/>
      </c>
    </row>
    <row r="1936" spans="1:12">
      <c r="A1936" s="58" t="str">
        <f>MASTER!AC1996</f>
        <v/>
      </c>
      <c r="B1936" s="18" t="str">
        <f>MASTER!AD1996</f>
        <v/>
      </c>
      <c r="C1936" s="18" t="str">
        <f>MASTER!AE1996</f>
        <v/>
      </c>
      <c r="D1936" s="18" t="str">
        <f>MASTER!AF1996</f>
        <v/>
      </c>
      <c r="E1936" s="18" t="str">
        <f>MASTER!AG1996</f>
        <v/>
      </c>
      <c r="F1936" s="18" t="str">
        <f>MASTER!AH1996</f>
        <v/>
      </c>
      <c r="G1936" s="18" t="str">
        <f>MASTER!AI1996</f>
        <v/>
      </c>
      <c r="H1936" s="18" t="str">
        <f>MASTER!AJ1996</f>
        <v/>
      </c>
      <c r="I1936" s="18" t="str">
        <f>MASTER!AK1996</f>
        <v/>
      </c>
      <c r="J1936" s="18" t="str">
        <f>MASTER!AL1996</f>
        <v/>
      </c>
      <c r="K1936" s="18" t="str">
        <f>MASTER!AM1996</f>
        <v/>
      </c>
      <c r="L1936" s="18" t="str">
        <f>MASTER!AN1996</f>
        <v/>
      </c>
    </row>
    <row r="1937" spans="1:12">
      <c r="A1937" s="58" t="str">
        <f>MASTER!AC1997</f>
        <v/>
      </c>
      <c r="B1937" s="18" t="str">
        <f>MASTER!AD1997</f>
        <v/>
      </c>
      <c r="C1937" s="18" t="str">
        <f>MASTER!AE1997</f>
        <v/>
      </c>
      <c r="D1937" s="18" t="str">
        <f>MASTER!AF1997</f>
        <v/>
      </c>
      <c r="E1937" s="18" t="str">
        <f>MASTER!AG1997</f>
        <v/>
      </c>
      <c r="F1937" s="18" t="str">
        <f>MASTER!AH1997</f>
        <v/>
      </c>
      <c r="G1937" s="18" t="str">
        <f>MASTER!AI1997</f>
        <v/>
      </c>
      <c r="H1937" s="18" t="str">
        <f>MASTER!AJ1997</f>
        <v/>
      </c>
      <c r="I1937" s="18" t="str">
        <f>MASTER!AK1997</f>
        <v/>
      </c>
      <c r="J1937" s="18" t="str">
        <f>MASTER!AL1997</f>
        <v/>
      </c>
      <c r="K1937" s="18" t="str">
        <f>MASTER!AM1997</f>
        <v/>
      </c>
      <c r="L1937" s="18" t="str">
        <f>MASTER!AN1997</f>
        <v/>
      </c>
    </row>
    <row r="1938" spans="1:12">
      <c r="A1938" s="58" t="str">
        <f>MASTER!AC1998</f>
        <v/>
      </c>
      <c r="B1938" s="18" t="str">
        <f>MASTER!AD1998</f>
        <v/>
      </c>
      <c r="C1938" s="18" t="str">
        <f>MASTER!AE1998</f>
        <v/>
      </c>
      <c r="D1938" s="18" t="str">
        <f>MASTER!AF1998</f>
        <v/>
      </c>
      <c r="E1938" s="18" t="str">
        <f>MASTER!AG1998</f>
        <v/>
      </c>
      <c r="F1938" s="18" t="str">
        <f>MASTER!AH1998</f>
        <v/>
      </c>
      <c r="G1938" s="18" t="str">
        <f>MASTER!AI1998</f>
        <v/>
      </c>
      <c r="H1938" s="18" t="str">
        <f>MASTER!AJ1998</f>
        <v/>
      </c>
      <c r="I1938" s="18" t="str">
        <f>MASTER!AK1998</f>
        <v/>
      </c>
      <c r="J1938" s="18" t="str">
        <f>MASTER!AL1998</f>
        <v/>
      </c>
      <c r="K1938" s="18" t="str">
        <f>MASTER!AM1998</f>
        <v/>
      </c>
      <c r="L1938" s="18" t="str">
        <f>MASTER!AN1998</f>
        <v/>
      </c>
    </row>
    <row r="1939" spans="1:12">
      <c r="A1939" s="58" t="str">
        <f>MASTER!AC1999</f>
        <v/>
      </c>
      <c r="B1939" s="18" t="str">
        <f>MASTER!AD1999</f>
        <v/>
      </c>
      <c r="C1939" s="18" t="str">
        <f>MASTER!AE1999</f>
        <v/>
      </c>
      <c r="D1939" s="18" t="str">
        <f>MASTER!AF1999</f>
        <v/>
      </c>
      <c r="E1939" s="18" t="str">
        <f>MASTER!AG1999</f>
        <v/>
      </c>
      <c r="F1939" s="18" t="str">
        <f>MASTER!AH1999</f>
        <v/>
      </c>
      <c r="G1939" s="18" t="str">
        <f>MASTER!AI1999</f>
        <v/>
      </c>
      <c r="H1939" s="18" t="str">
        <f>MASTER!AJ1999</f>
        <v/>
      </c>
      <c r="I1939" s="18" t="str">
        <f>MASTER!AK1999</f>
        <v/>
      </c>
      <c r="J1939" s="18" t="str">
        <f>MASTER!AL1999</f>
        <v/>
      </c>
      <c r="K1939" s="18" t="str">
        <f>MASTER!AM1999</f>
        <v/>
      </c>
      <c r="L1939" s="18" t="str">
        <f>MASTER!AN1999</f>
        <v/>
      </c>
    </row>
    <row r="1940" spans="1:12">
      <c r="A1940" s="58" t="str">
        <f>MASTER!AC2000</f>
        <v/>
      </c>
      <c r="B1940" s="18" t="str">
        <f>MASTER!AD2000</f>
        <v/>
      </c>
      <c r="C1940" s="18" t="str">
        <f>MASTER!AE2000</f>
        <v/>
      </c>
      <c r="D1940" s="18" t="str">
        <f>MASTER!AF2000</f>
        <v/>
      </c>
      <c r="E1940" s="18" t="str">
        <f>MASTER!AG2000</f>
        <v/>
      </c>
      <c r="F1940" s="18" t="str">
        <f>MASTER!AH2000</f>
        <v/>
      </c>
      <c r="G1940" s="18" t="str">
        <f>MASTER!AI2000</f>
        <v/>
      </c>
      <c r="H1940" s="18" t="str">
        <f>MASTER!AJ2000</f>
        <v/>
      </c>
      <c r="I1940" s="18" t="str">
        <f>MASTER!AK2000</f>
        <v/>
      </c>
      <c r="J1940" s="18" t="str">
        <f>MASTER!AL2000</f>
        <v/>
      </c>
      <c r="K1940" s="18" t="str">
        <f>MASTER!AM2000</f>
        <v/>
      </c>
      <c r="L1940" s="18" t="str">
        <f>MASTER!AN2000</f>
        <v/>
      </c>
    </row>
    <row r="1941" spans="1:12">
      <c r="A1941" s="58" t="str">
        <f>MASTER!AC2001</f>
        <v/>
      </c>
      <c r="B1941" s="18" t="str">
        <f>MASTER!AD2001</f>
        <v/>
      </c>
      <c r="C1941" s="18" t="str">
        <f>MASTER!AE2001</f>
        <v/>
      </c>
      <c r="D1941" s="18" t="str">
        <f>MASTER!AF2001</f>
        <v/>
      </c>
      <c r="E1941" s="18" t="str">
        <f>MASTER!AG2001</f>
        <v/>
      </c>
      <c r="F1941" s="18" t="str">
        <f>MASTER!AH2001</f>
        <v/>
      </c>
      <c r="G1941" s="18" t="str">
        <f>MASTER!AI2001</f>
        <v/>
      </c>
      <c r="H1941" s="18" t="str">
        <f>MASTER!AJ2001</f>
        <v/>
      </c>
      <c r="I1941" s="18" t="str">
        <f>MASTER!AK2001</f>
        <v/>
      </c>
      <c r="J1941" s="18" t="str">
        <f>MASTER!AL2001</f>
        <v/>
      </c>
      <c r="K1941" s="18" t="str">
        <f>MASTER!AM2001</f>
        <v/>
      </c>
      <c r="L1941" s="18" t="str">
        <f>MASTER!AN2001</f>
        <v/>
      </c>
    </row>
    <row r="1942" spans="1:12">
      <c r="A1942" s="58" t="str">
        <f>MASTER!AC2002</f>
        <v/>
      </c>
      <c r="B1942" s="18" t="str">
        <f>MASTER!AD2002</f>
        <v/>
      </c>
      <c r="C1942" s="18" t="str">
        <f>MASTER!AE2002</f>
        <v/>
      </c>
      <c r="D1942" s="18" t="str">
        <f>MASTER!AF2002</f>
        <v/>
      </c>
      <c r="E1942" s="18" t="str">
        <f>MASTER!AG2002</f>
        <v/>
      </c>
      <c r="F1942" s="18" t="str">
        <f>MASTER!AH2002</f>
        <v/>
      </c>
      <c r="G1942" s="18" t="str">
        <f>MASTER!AI2002</f>
        <v/>
      </c>
      <c r="H1942" s="18" t="str">
        <f>MASTER!AJ2002</f>
        <v/>
      </c>
      <c r="I1942" s="18" t="str">
        <f>MASTER!AK2002</f>
        <v/>
      </c>
      <c r="J1942" s="18" t="str">
        <f>MASTER!AL2002</f>
        <v/>
      </c>
      <c r="K1942" s="18" t="str">
        <f>MASTER!AM2002</f>
        <v/>
      </c>
      <c r="L1942" s="18" t="str">
        <f>MASTER!AN2002</f>
        <v/>
      </c>
    </row>
    <row r="1943" spans="1:12">
      <c r="A1943" s="58" t="str">
        <f>MASTER!AC2003</f>
        <v/>
      </c>
      <c r="B1943" s="18" t="str">
        <f>MASTER!AD2003</f>
        <v/>
      </c>
      <c r="C1943" s="18" t="str">
        <f>MASTER!AE2003</f>
        <v/>
      </c>
      <c r="D1943" s="18" t="str">
        <f>MASTER!AF2003</f>
        <v/>
      </c>
      <c r="E1943" s="18" t="str">
        <f>MASTER!AG2003</f>
        <v/>
      </c>
      <c r="F1943" s="18" t="str">
        <f>MASTER!AH2003</f>
        <v/>
      </c>
      <c r="G1943" s="18" t="str">
        <f>MASTER!AI2003</f>
        <v/>
      </c>
      <c r="H1943" s="18" t="str">
        <f>MASTER!AJ2003</f>
        <v/>
      </c>
      <c r="I1943" s="18" t="str">
        <f>MASTER!AK2003</f>
        <v/>
      </c>
      <c r="J1943" s="18" t="str">
        <f>MASTER!AL2003</f>
        <v/>
      </c>
      <c r="K1943" s="18" t="str">
        <f>MASTER!AM2003</f>
        <v/>
      </c>
      <c r="L1943" s="18" t="str">
        <f>MASTER!AN2003</f>
        <v/>
      </c>
    </row>
    <row r="1944" spans="1:12">
      <c r="A1944" s="58" t="str">
        <f>MASTER!AC2004</f>
        <v/>
      </c>
      <c r="B1944" s="18" t="str">
        <f>MASTER!AD2004</f>
        <v/>
      </c>
      <c r="C1944" s="18" t="str">
        <f>MASTER!AE2004</f>
        <v/>
      </c>
      <c r="D1944" s="18" t="str">
        <f>MASTER!AF2004</f>
        <v/>
      </c>
      <c r="E1944" s="18" t="str">
        <f>MASTER!AG2004</f>
        <v/>
      </c>
      <c r="F1944" s="18" t="str">
        <f>MASTER!AH2004</f>
        <v/>
      </c>
      <c r="G1944" s="18" t="str">
        <f>MASTER!AI2004</f>
        <v/>
      </c>
      <c r="H1944" s="18" t="str">
        <f>MASTER!AJ2004</f>
        <v/>
      </c>
      <c r="I1944" s="18" t="str">
        <f>MASTER!AK2004</f>
        <v/>
      </c>
      <c r="J1944" s="18" t="str">
        <f>MASTER!AL2004</f>
        <v/>
      </c>
      <c r="K1944" s="18" t="str">
        <f>MASTER!AM2004</f>
        <v/>
      </c>
      <c r="L1944" s="18" t="str">
        <f>MASTER!AN2004</f>
        <v/>
      </c>
    </row>
    <row r="1945" spans="1:12">
      <c r="A1945" s="58" t="str">
        <f>MASTER!AC2005</f>
        <v/>
      </c>
      <c r="B1945" s="18" t="str">
        <f>MASTER!AD2005</f>
        <v/>
      </c>
      <c r="C1945" s="18" t="str">
        <f>MASTER!AE2005</f>
        <v/>
      </c>
      <c r="D1945" s="18" t="str">
        <f>MASTER!AF2005</f>
        <v/>
      </c>
      <c r="E1945" s="18" t="str">
        <f>MASTER!AG2005</f>
        <v/>
      </c>
      <c r="F1945" s="18" t="str">
        <f>MASTER!AH2005</f>
        <v/>
      </c>
      <c r="G1945" s="18" t="str">
        <f>MASTER!AI2005</f>
        <v/>
      </c>
      <c r="H1945" s="18" t="str">
        <f>MASTER!AJ2005</f>
        <v/>
      </c>
      <c r="I1945" s="18" t="str">
        <f>MASTER!AK2005</f>
        <v/>
      </c>
      <c r="J1945" s="18" t="str">
        <f>MASTER!AL2005</f>
        <v/>
      </c>
      <c r="K1945" s="18" t="str">
        <f>MASTER!AM2005</f>
        <v/>
      </c>
      <c r="L1945" s="18" t="str">
        <f>MASTER!AN2005</f>
        <v/>
      </c>
    </row>
    <row r="1946" spans="1:12">
      <c r="A1946" s="58" t="str">
        <f>MASTER!AC2006</f>
        <v/>
      </c>
      <c r="B1946" s="18" t="str">
        <f>MASTER!AD2006</f>
        <v/>
      </c>
      <c r="C1946" s="18" t="str">
        <f>MASTER!AE2006</f>
        <v/>
      </c>
      <c r="D1946" s="18" t="str">
        <f>MASTER!AF2006</f>
        <v/>
      </c>
      <c r="E1946" s="18" t="str">
        <f>MASTER!AG2006</f>
        <v/>
      </c>
      <c r="F1946" s="18" t="str">
        <f>MASTER!AH2006</f>
        <v/>
      </c>
      <c r="G1946" s="18" t="str">
        <f>MASTER!AI2006</f>
        <v/>
      </c>
      <c r="H1946" s="18" t="str">
        <f>MASTER!AJ2006</f>
        <v/>
      </c>
      <c r="I1946" s="18" t="str">
        <f>MASTER!AK2006</f>
        <v/>
      </c>
      <c r="J1946" s="18" t="str">
        <f>MASTER!AL2006</f>
        <v/>
      </c>
      <c r="K1946" s="18" t="str">
        <f>MASTER!AM2006</f>
        <v/>
      </c>
      <c r="L1946" s="18" t="str">
        <f>MASTER!AN2006</f>
        <v/>
      </c>
    </row>
    <row r="1947" spans="1:12">
      <c r="A1947" s="58" t="str">
        <f>MASTER!AC2007</f>
        <v/>
      </c>
      <c r="B1947" s="18" t="str">
        <f>MASTER!AD2007</f>
        <v/>
      </c>
      <c r="C1947" s="18" t="str">
        <f>MASTER!AE2007</f>
        <v/>
      </c>
      <c r="D1947" s="18" t="str">
        <f>MASTER!AF2007</f>
        <v/>
      </c>
      <c r="E1947" s="18" t="str">
        <f>MASTER!AG2007</f>
        <v/>
      </c>
      <c r="F1947" s="18" t="str">
        <f>MASTER!AH2007</f>
        <v/>
      </c>
      <c r="G1947" s="18" t="str">
        <f>MASTER!AI2007</f>
        <v/>
      </c>
      <c r="H1947" s="18" t="str">
        <f>MASTER!AJ2007</f>
        <v/>
      </c>
      <c r="I1947" s="18" t="str">
        <f>MASTER!AK2007</f>
        <v/>
      </c>
      <c r="J1947" s="18" t="str">
        <f>MASTER!AL2007</f>
        <v/>
      </c>
      <c r="K1947" s="18" t="str">
        <f>MASTER!AM2007</f>
        <v/>
      </c>
      <c r="L1947" s="18" t="str">
        <f>MASTER!AN2007</f>
        <v/>
      </c>
    </row>
    <row r="1948" spans="1:12">
      <c r="A1948" s="58" t="str">
        <f>MASTER!AC2008</f>
        <v/>
      </c>
      <c r="B1948" s="18" t="str">
        <f>MASTER!AD2008</f>
        <v/>
      </c>
      <c r="C1948" s="18" t="str">
        <f>MASTER!AE2008</f>
        <v/>
      </c>
      <c r="D1948" s="18" t="str">
        <f>MASTER!AF2008</f>
        <v/>
      </c>
      <c r="E1948" s="18" t="str">
        <f>MASTER!AG2008</f>
        <v/>
      </c>
      <c r="F1948" s="18" t="str">
        <f>MASTER!AH2008</f>
        <v/>
      </c>
      <c r="G1948" s="18" t="str">
        <f>MASTER!AI2008</f>
        <v/>
      </c>
      <c r="H1948" s="18" t="str">
        <f>MASTER!AJ2008</f>
        <v/>
      </c>
      <c r="I1948" s="18" t="str">
        <f>MASTER!AK2008</f>
        <v/>
      </c>
      <c r="J1948" s="18" t="str">
        <f>MASTER!AL2008</f>
        <v/>
      </c>
      <c r="K1948" s="18" t="str">
        <f>MASTER!AM2008</f>
        <v/>
      </c>
      <c r="L1948" s="18" t="str">
        <f>MASTER!AN2008</f>
        <v/>
      </c>
    </row>
    <row r="1949" spans="1:12">
      <c r="A1949" s="58" t="str">
        <f>MASTER!AC2009</f>
        <v/>
      </c>
      <c r="B1949" s="18" t="str">
        <f>MASTER!AD2009</f>
        <v/>
      </c>
      <c r="C1949" s="18" t="str">
        <f>MASTER!AE2009</f>
        <v/>
      </c>
      <c r="D1949" s="18" t="str">
        <f>MASTER!AF2009</f>
        <v/>
      </c>
      <c r="E1949" s="18" t="str">
        <f>MASTER!AG2009</f>
        <v/>
      </c>
      <c r="F1949" s="18" t="str">
        <f>MASTER!AH2009</f>
        <v/>
      </c>
      <c r="G1949" s="18" t="str">
        <f>MASTER!AI2009</f>
        <v/>
      </c>
      <c r="H1949" s="18" t="str">
        <f>MASTER!AJ2009</f>
        <v/>
      </c>
      <c r="I1949" s="18" t="str">
        <f>MASTER!AK2009</f>
        <v/>
      </c>
      <c r="J1949" s="18" t="str">
        <f>MASTER!AL2009</f>
        <v/>
      </c>
      <c r="K1949" s="18" t="str">
        <f>MASTER!AM2009</f>
        <v/>
      </c>
      <c r="L1949" s="18" t="str">
        <f>MASTER!AN2009</f>
        <v/>
      </c>
    </row>
    <row r="1950" spans="1:12">
      <c r="A1950" s="58" t="str">
        <f>MASTER!AC2010</f>
        <v/>
      </c>
      <c r="B1950" s="18" t="str">
        <f>MASTER!AD2010</f>
        <v/>
      </c>
      <c r="C1950" s="18" t="str">
        <f>MASTER!AE2010</f>
        <v/>
      </c>
      <c r="D1950" s="18" t="str">
        <f>MASTER!AF2010</f>
        <v/>
      </c>
      <c r="E1950" s="18" t="str">
        <f>MASTER!AG2010</f>
        <v/>
      </c>
      <c r="F1950" s="18" t="str">
        <f>MASTER!AH2010</f>
        <v/>
      </c>
      <c r="G1950" s="18" t="str">
        <f>MASTER!AI2010</f>
        <v/>
      </c>
      <c r="H1950" s="18" t="str">
        <f>MASTER!AJ2010</f>
        <v/>
      </c>
      <c r="I1950" s="18" t="str">
        <f>MASTER!AK2010</f>
        <v/>
      </c>
      <c r="J1950" s="18" t="str">
        <f>MASTER!AL2010</f>
        <v/>
      </c>
      <c r="K1950" s="18" t="str">
        <f>MASTER!AM2010</f>
        <v/>
      </c>
      <c r="L1950" s="18" t="str">
        <f>MASTER!AN2010</f>
        <v/>
      </c>
    </row>
    <row r="1951" spans="1:12">
      <c r="A1951" s="58" t="str">
        <f>MASTER!AC2011</f>
        <v/>
      </c>
      <c r="B1951" s="18" t="str">
        <f>MASTER!AD2011</f>
        <v/>
      </c>
      <c r="C1951" s="18" t="str">
        <f>MASTER!AE2011</f>
        <v/>
      </c>
      <c r="D1951" s="18" t="str">
        <f>MASTER!AF2011</f>
        <v/>
      </c>
      <c r="E1951" s="18" t="str">
        <f>MASTER!AG2011</f>
        <v/>
      </c>
      <c r="F1951" s="18" t="str">
        <f>MASTER!AH2011</f>
        <v/>
      </c>
      <c r="G1951" s="18" t="str">
        <f>MASTER!AI2011</f>
        <v/>
      </c>
      <c r="H1951" s="18" t="str">
        <f>MASTER!AJ2011</f>
        <v/>
      </c>
      <c r="I1951" s="18" t="str">
        <f>MASTER!AK2011</f>
        <v/>
      </c>
      <c r="J1951" s="18" t="str">
        <f>MASTER!AL2011</f>
        <v/>
      </c>
      <c r="K1951" s="18" t="str">
        <f>MASTER!AM2011</f>
        <v/>
      </c>
      <c r="L1951" s="18" t="str">
        <f>MASTER!AN2011</f>
        <v/>
      </c>
    </row>
    <row r="1952" spans="1:12">
      <c r="A1952" s="58" t="str">
        <f>MASTER!AC2012</f>
        <v/>
      </c>
      <c r="B1952" s="18" t="str">
        <f>MASTER!AD2012</f>
        <v/>
      </c>
      <c r="C1952" s="18" t="str">
        <f>MASTER!AE2012</f>
        <v/>
      </c>
      <c r="D1952" s="18" t="str">
        <f>MASTER!AF2012</f>
        <v/>
      </c>
      <c r="E1952" s="18" t="str">
        <f>MASTER!AG2012</f>
        <v/>
      </c>
      <c r="F1952" s="18" t="str">
        <f>MASTER!AH2012</f>
        <v/>
      </c>
      <c r="G1952" s="18" t="str">
        <f>MASTER!AI2012</f>
        <v/>
      </c>
      <c r="H1952" s="18" t="str">
        <f>MASTER!AJ2012</f>
        <v/>
      </c>
      <c r="I1952" s="18" t="str">
        <f>MASTER!AK2012</f>
        <v/>
      </c>
      <c r="J1952" s="18" t="str">
        <f>MASTER!AL2012</f>
        <v/>
      </c>
      <c r="K1952" s="18" t="str">
        <f>MASTER!AM2012</f>
        <v/>
      </c>
      <c r="L1952" s="18" t="str">
        <f>MASTER!AN2012</f>
        <v/>
      </c>
    </row>
    <row r="1953" spans="1:12">
      <c r="A1953" s="58" t="str">
        <f>MASTER!AC2013</f>
        <v/>
      </c>
      <c r="B1953" s="18" t="str">
        <f>MASTER!AD2013</f>
        <v/>
      </c>
      <c r="C1953" s="18" t="str">
        <f>MASTER!AE2013</f>
        <v/>
      </c>
      <c r="D1953" s="18" t="str">
        <f>MASTER!AF2013</f>
        <v/>
      </c>
      <c r="E1953" s="18" t="str">
        <f>MASTER!AG2013</f>
        <v/>
      </c>
      <c r="F1953" s="18" t="str">
        <f>MASTER!AH2013</f>
        <v/>
      </c>
      <c r="G1953" s="18" t="str">
        <f>MASTER!AI2013</f>
        <v/>
      </c>
      <c r="H1953" s="18" t="str">
        <f>MASTER!AJ2013</f>
        <v/>
      </c>
      <c r="I1953" s="18" t="str">
        <f>MASTER!AK2013</f>
        <v/>
      </c>
      <c r="J1953" s="18" t="str">
        <f>MASTER!AL2013</f>
        <v/>
      </c>
      <c r="K1953" s="18" t="str">
        <f>MASTER!AM2013</f>
        <v/>
      </c>
      <c r="L1953" s="18" t="str">
        <f>MASTER!AN2013</f>
        <v/>
      </c>
    </row>
    <row r="1954" spans="1:12">
      <c r="A1954" s="58" t="str">
        <f>MASTER!AC2014</f>
        <v/>
      </c>
      <c r="B1954" s="18" t="str">
        <f>MASTER!AD2014</f>
        <v/>
      </c>
      <c r="C1954" s="18" t="str">
        <f>MASTER!AE2014</f>
        <v/>
      </c>
      <c r="D1954" s="18" t="str">
        <f>MASTER!AF2014</f>
        <v/>
      </c>
      <c r="E1954" s="18" t="str">
        <f>MASTER!AG2014</f>
        <v/>
      </c>
      <c r="F1954" s="18" t="str">
        <f>MASTER!AH2014</f>
        <v/>
      </c>
      <c r="G1954" s="18" t="str">
        <f>MASTER!AI2014</f>
        <v/>
      </c>
      <c r="H1954" s="18" t="str">
        <f>MASTER!AJ2014</f>
        <v/>
      </c>
      <c r="I1954" s="18" t="str">
        <f>MASTER!AK2014</f>
        <v/>
      </c>
      <c r="J1954" s="18" t="str">
        <f>MASTER!AL2014</f>
        <v/>
      </c>
      <c r="K1954" s="18" t="str">
        <f>MASTER!AM2014</f>
        <v/>
      </c>
      <c r="L1954" s="18" t="str">
        <f>MASTER!AN2014</f>
        <v/>
      </c>
    </row>
    <row r="1955" spans="1:12">
      <c r="A1955" s="58" t="str">
        <f>MASTER!AC2015</f>
        <v/>
      </c>
      <c r="B1955" s="18" t="str">
        <f>MASTER!AD2015</f>
        <v/>
      </c>
      <c r="C1955" s="18" t="str">
        <f>MASTER!AE2015</f>
        <v/>
      </c>
      <c r="D1955" s="18" t="str">
        <f>MASTER!AF2015</f>
        <v/>
      </c>
      <c r="E1955" s="18" t="str">
        <f>MASTER!AG2015</f>
        <v/>
      </c>
      <c r="F1955" s="18" t="str">
        <f>MASTER!AH2015</f>
        <v/>
      </c>
      <c r="G1955" s="18" t="str">
        <f>MASTER!AI2015</f>
        <v/>
      </c>
      <c r="H1955" s="18" t="str">
        <f>MASTER!AJ2015</f>
        <v/>
      </c>
      <c r="I1955" s="18" t="str">
        <f>MASTER!AK2015</f>
        <v/>
      </c>
      <c r="J1955" s="18" t="str">
        <f>MASTER!AL2015</f>
        <v/>
      </c>
      <c r="K1955" s="18" t="str">
        <f>MASTER!AM2015</f>
        <v/>
      </c>
      <c r="L1955" s="18" t="str">
        <f>MASTER!AN2015</f>
        <v/>
      </c>
    </row>
    <row r="1956" spans="1:12">
      <c r="A1956" s="58" t="str">
        <f>MASTER!AC2016</f>
        <v/>
      </c>
      <c r="B1956" s="18" t="str">
        <f>MASTER!AD2016</f>
        <v/>
      </c>
      <c r="C1956" s="18" t="str">
        <f>MASTER!AE2016</f>
        <v/>
      </c>
      <c r="D1956" s="18" t="str">
        <f>MASTER!AF2016</f>
        <v/>
      </c>
      <c r="E1956" s="18" t="str">
        <f>MASTER!AG2016</f>
        <v/>
      </c>
      <c r="F1956" s="18" t="str">
        <f>MASTER!AH2016</f>
        <v/>
      </c>
      <c r="G1956" s="18" t="str">
        <f>MASTER!AI2016</f>
        <v/>
      </c>
      <c r="H1956" s="18" t="str">
        <f>MASTER!AJ2016</f>
        <v/>
      </c>
      <c r="I1956" s="18" t="str">
        <f>MASTER!AK2016</f>
        <v/>
      </c>
      <c r="J1956" s="18" t="str">
        <f>MASTER!AL2016</f>
        <v/>
      </c>
      <c r="K1956" s="18" t="str">
        <f>MASTER!AM2016</f>
        <v/>
      </c>
      <c r="L1956" s="18" t="str">
        <f>MASTER!AN2016</f>
        <v/>
      </c>
    </row>
    <row r="1957" spans="1:12">
      <c r="A1957" s="58" t="str">
        <f>MASTER!AC2017</f>
        <v/>
      </c>
      <c r="B1957" s="18" t="str">
        <f>MASTER!AD2017</f>
        <v/>
      </c>
      <c r="C1957" s="18" t="str">
        <f>MASTER!AE2017</f>
        <v/>
      </c>
      <c r="D1957" s="18" t="str">
        <f>MASTER!AF2017</f>
        <v/>
      </c>
      <c r="E1957" s="18" t="str">
        <f>MASTER!AG2017</f>
        <v/>
      </c>
      <c r="F1957" s="18" t="str">
        <f>MASTER!AH2017</f>
        <v/>
      </c>
      <c r="G1957" s="18" t="str">
        <f>MASTER!AI2017</f>
        <v/>
      </c>
      <c r="H1957" s="18" t="str">
        <f>MASTER!AJ2017</f>
        <v/>
      </c>
      <c r="I1957" s="18" t="str">
        <f>MASTER!AK2017</f>
        <v/>
      </c>
      <c r="J1957" s="18" t="str">
        <f>MASTER!AL2017</f>
        <v/>
      </c>
      <c r="K1957" s="18" t="str">
        <f>MASTER!AM2017</f>
        <v/>
      </c>
      <c r="L1957" s="18" t="str">
        <f>MASTER!AN2017</f>
        <v/>
      </c>
    </row>
    <row r="1958" spans="1:12">
      <c r="A1958" s="58" t="str">
        <f>MASTER!AC2018</f>
        <v/>
      </c>
      <c r="B1958" s="18" t="str">
        <f>MASTER!AD2018</f>
        <v/>
      </c>
      <c r="C1958" s="18" t="str">
        <f>MASTER!AE2018</f>
        <v/>
      </c>
      <c r="D1958" s="18" t="str">
        <f>MASTER!AF2018</f>
        <v/>
      </c>
      <c r="E1958" s="18" t="str">
        <f>MASTER!AG2018</f>
        <v/>
      </c>
      <c r="F1958" s="18" t="str">
        <f>MASTER!AH2018</f>
        <v/>
      </c>
      <c r="G1958" s="18" t="str">
        <f>MASTER!AI2018</f>
        <v/>
      </c>
      <c r="H1958" s="18" t="str">
        <f>MASTER!AJ2018</f>
        <v/>
      </c>
      <c r="I1958" s="18" t="str">
        <f>MASTER!AK2018</f>
        <v/>
      </c>
      <c r="J1958" s="18" t="str">
        <f>MASTER!AL2018</f>
        <v/>
      </c>
      <c r="K1958" s="18" t="str">
        <f>MASTER!AM2018</f>
        <v/>
      </c>
      <c r="L1958" s="18" t="str">
        <f>MASTER!AN2018</f>
        <v/>
      </c>
    </row>
    <row r="1959" spans="1:12">
      <c r="A1959" s="58" t="str">
        <f>MASTER!AC2019</f>
        <v/>
      </c>
      <c r="B1959" s="18" t="str">
        <f>MASTER!AD2019</f>
        <v/>
      </c>
      <c r="C1959" s="18" t="str">
        <f>MASTER!AE2019</f>
        <v/>
      </c>
      <c r="D1959" s="18" t="str">
        <f>MASTER!AF2019</f>
        <v/>
      </c>
      <c r="E1959" s="18" t="str">
        <f>MASTER!AG2019</f>
        <v/>
      </c>
      <c r="F1959" s="18" t="str">
        <f>MASTER!AH2019</f>
        <v/>
      </c>
      <c r="G1959" s="18" t="str">
        <f>MASTER!AI2019</f>
        <v/>
      </c>
      <c r="H1959" s="18" t="str">
        <f>MASTER!AJ2019</f>
        <v/>
      </c>
      <c r="I1959" s="18" t="str">
        <f>MASTER!AK2019</f>
        <v/>
      </c>
      <c r="J1959" s="18" t="str">
        <f>MASTER!AL2019</f>
        <v/>
      </c>
      <c r="K1959" s="18" t="str">
        <f>MASTER!AM2019</f>
        <v/>
      </c>
      <c r="L1959" s="18" t="str">
        <f>MASTER!AN2019</f>
        <v/>
      </c>
    </row>
    <row r="1960" spans="1:12">
      <c r="A1960" s="58" t="str">
        <f>MASTER!AC2020</f>
        <v/>
      </c>
      <c r="B1960" s="18" t="str">
        <f>MASTER!AD2020</f>
        <v/>
      </c>
      <c r="C1960" s="18" t="str">
        <f>MASTER!AE2020</f>
        <v/>
      </c>
      <c r="D1960" s="18" t="str">
        <f>MASTER!AF2020</f>
        <v/>
      </c>
      <c r="E1960" s="18" t="str">
        <f>MASTER!AG2020</f>
        <v/>
      </c>
      <c r="F1960" s="18" t="str">
        <f>MASTER!AH2020</f>
        <v/>
      </c>
      <c r="G1960" s="18" t="str">
        <f>MASTER!AI2020</f>
        <v/>
      </c>
      <c r="H1960" s="18" t="str">
        <f>MASTER!AJ2020</f>
        <v/>
      </c>
      <c r="I1960" s="18" t="str">
        <f>MASTER!AK2020</f>
        <v/>
      </c>
      <c r="J1960" s="18" t="str">
        <f>MASTER!AL2020</f>
        <v/>
      </c>
      <c r="K1960" s="18" t="str">
        <f>MASTER!AM2020</f>
        <v/>
      </c>
      <c r="L1960" s="18" t="str">
        <f>MASTER!AN2020</f>
        <v/>
      </c>
    </row>
    <row r="1961" spans="1:12">
      <c r="A1961" s="58" t="str">
        <f>MASTER!AC2021</f>
        <v/>
      </c>
      <c r="B1961" s="18" t="str">
        <f>MASTER!AD2021</f>
        <v/>
      </c>
      <c r="C1961" s="18" t="str">
        <f>MASTER!AE2021</f>
        <v/>
      </c>
      <c r="D1961" s="18" t="str">
        <f>MASTER!AF2021</f>
        <v/>
      </c>
      <c r="E1961" s="18" t="str">
        <f>MASTER!AG2021</f>
        <v/>
      </c>
      <c r="F1961" s="18" t="str">
        <f>MASTER!AH2021</f>
        <v/>
      </c>
      <c r="G1961" s="18" t="str">
        <f>MASTER!AI2021</f>
        <v/>
      </c>
      <c r="H1961" s="18" t="str">
        <f>MASTER!AJ2021</f>
        <v/>
      </c>
      <c r="I1961" s="18" t="str">
        <f>MASTER!AK2021</f>
        <v/>
      </c>
      <c r="J1961" s="18" t="str">
        <f>MASTER!AL2021</f>
        <v/>
      </c>
      <c r="K1961" s="18" t="str">
        <f>MASTER!AM2021</f>
        <v/>
      </c>
      <c r="L1961" s="18" t="str">
        <f>MASTER!AN2021</f>
        <v/>
      </c>
    </row>
    <row r="1962" spans="1:12">
      <c r="A1962" s="58" t="str">
        <f>MASTER!AC2022</f>
        <v/>
      </c>
      <c r="B1962" s="18" t="str">
        <f>MASTER!AD2022</f>
        <v/>
      </c>
      <c r="C1962" s="18" t="str">
        <f>MASTER!AE2022</f>
        <v/>
      </c>
      <c r="D1962" s="18" t="str">
        <f>MASTER!AF2022</f>
        <v/>
      </c>
      <c r="E1962" s="18" t="str">
        <f>MASTER!AG2022</f>
        <v/>
      </c>
      <c r="F1962" s="18" t="str">
        <f>MASTER!AH2022</f>
        <v/>
      </c>
      <c r="G1962" s="18" t="str">
        <f>MASTER!AI2022</f>
        <v/>
      </c>
      <c r="H1962" s="18" t="str">
        <f>MASTER!AJ2022</f>
        <v/>
      </c>
      <c r="I1962" s="18" t="str">
        <f>MASTER!AK2022</f>
        <v/>
      </c>
      <c r="J1962" s="18" t="str">
        <f>MASTER!AL2022</f>
        <v/>
      </c>
      <c r="K1962" s="18" t="str">
        <f>MASTER!AM2022</f>
        <v/>
      </c>
      <c r="L1962" s="18" t="str">
        <f>MASTER!AN2022</f>
        <v/>
      </c>
    </row>
    <row r="1963" spans="1:12">
      <c r="A1963" s="58" t="str">
        <f>MASTER!AC2023</f>
        <v/>
      </c>
      <c r="B1963" s="18" t="str">
        <f>MASTER!AD2023</f>
        <v/>
      </c>
      <c r="C1963" s="18" t="str">
        <f>MASTER!AE2023</f>
        <v/>
      </c>
      <c r="D1963" s="18" t="str">
        <f>MASTER!AF2023</f>
        <v/>
      </c>
      <c r="E1963" s="18" t="str">
        <f>MASTER!AG2023</f>
        <v/>
      </c>
      <c r="F1963" s="18" t="str">
        <f>MASTER!AH2023</f>
        <v/>
      </c>
      <c r="G1963" s="18" t="str">
        <f>MASTER!AI2023</f>
        <v/>
      </c>
      <c r="H1963" s="18" t="str">
        <f>MASTER!AJ2023</f>
        <v/>
      </c>
      <c r="I1963" s="18" t="str">
        <f>MASTER!AK2023</f>
        <v/>
      </c>
      <c r="J1963" s="18" t="str">
        <f>MASTER!AL2023</f>
        <v/>
      </c>
      <c r="K1963" s="18" t="str">
        <f>MASTER!AM2023</f>
        <v/>
      </c>
      <c r="L1963" s="18" t="str">
        <f>MASTER!AN2023</f>
        <v/>
      </c>
    </row>
    <row r="1964" spans="1:12">
      <c r="A1964" s="58" t="str">
        <f>MASTER!AC2024</f>
        <v/>
      </c>
      <c r="B1964" s="18" t="str">
        <f>MASTER!AD2024</f>
        <v/>
      </c>
      <c r="C1964" s="18" t="str">
        <f>MASTER!AE2024</f>
        <v/>
      </c>
      <c r="D1964" s="18" t="str">
        <f>MASTER!AF2024</f>
        <v/>
      </c>
      <c r="E1964" s="18" t="str">
        <f>MASTER!AG2024</f>
        <v/>
      </c>
      <c r="F1964" s="18" t="str">
        <f>MASTER!AH2024</f>
        <v/>
      </c>
      <c r="G1964" s="18" t="str">
        <f>MASTER!AI2024</f>
        <v/>
      </c>
      <c r="H1964" s="18" t="str">
        <f>MASTER!AJ2024</f>
        <v/>
      </c>
      <c r="I1964" s="18" t="str">
        <f>MASTER!AK2024</f>
        <v/>
      </c>
      <c r="J1964" s="18" t="str">
        <f>MASTER!AL2024</f>
        <v/>
      </c>
      <c r="K1964" s="18" t="str">
        <f>MASTER!AM2024</f>
        <v/>
      </c>
      <c r="L1964" s="18" t="str">
        <f>MASTER!AN2024</f>
        <v/>
      </c>
    </row>
    <row r="1965" spans="1:12">
      <c r="A1965" s="58" t="str">
        <f>MASTER!AC2025</f>
        <v/>
      </c>
      <c r="B1965" s="18" t="str">
        <f>MASTER!AD2025</f>
        <v/>
      </c>
      <c r="C1965" s="18" t="str">
        <f>MASTER!AE2025</f>
        <v/>
      </c>
      <c r="D1965" s="18" t="str">
        <f>MASTER!AF2025</f>
        <v/>
      </c>
      <c r="E1965" s="18" t="str">
        <f>MASTER!AG2025</f>
        <v/>
      </c>
      <c r="F1965" s="18" t="str">
        <f>MASTER!AH2025</f>
        <v/>
      </c>
      <c r="G1965" s="18" t="str">
        <f>MASTER!AI2025</f>
        <v/>
      </c>
      <c r="H1965" s="18" t="str">
        <f>MASTER!AJ2025</f>
        <v/>
      </c>
      <c r="I1965" s="18" t="str">
        <f>MASTER!AK2025</f>
        <v/>
      </c>
      <c r="J1965" s="18" t="str">
        <f>MASTER!AL2025</f>
        <v/>
      </c>
      <c r="K1965" s="18" t="str">
        <f>MASTER!AM2025</f>
        <v/>
      </c>
      <c r="L1965" s="18" t="str">
        <f>MASTER!AN2025</f>
        <v/>
      </c>
    </row>
    <row r="1966" spans="1:12">
      <c r="A1966" s="58" t="str">
        <f>MASTER!AC2026</f>
        <v/>
      </c>
      <c r="B1966" s="18" t="str">
        <f>MASTER!AD2026</f>
        <v/>
      </c>
      <c r="C1966" s="18" t="str">
        <f>MASTER!AE2026</f>
        <v/>
      </c>
      <c r="D1966" s="18" t="str">
        <f>MASTER!AF2026</f>
        <v/>
      </c>
      <c r="E1966" s="18" t="str">
        <f>MASTER!AG2026</f>
        <v/>
      </c>
      <c r="F1966" s="18" t="str">
        <f>MASTER!AH2026</f>
        <v/>
      </c>
      <c r="G1966" s="18" t="str">
        <f>MASTER!AI2026</f>
        <v/>
      </c>
      <c r="H1966" s="18" t="str">
        <f>MASTER!AJ2026</f>
        <v/>
      </c>
      <c r="I1966" s="18" t="str">
        <f>MASTER!AK2026</f>
        <v/>
      </c>
      <c r="J1966" s="18" t="str">
        <f>MASTER!AL2026</f>
        <v/>
      </c>
      <c r="K1966" s="18" t="str">
        <f>MASTER!AM2026</f>
        <v/>
      </c>
      <c r="L1966" s="18" t="str">
        <f>MASTER!AN2026</f>
        <v/>
      </c>
    </row>
    <row r="1967" spans="1:12">
      <c r="A1967" s="58" t="str">
        <f>MASTER!AC2027</f>
        <v/>
      </c>
      <c r="B1967" s="18" t="str">
        <f>MASTER!AD2027</f>
        <v/>
      </c>
      <c r="C1967" s="18" t="str">
        <f>MASTER!AE2027</f>
        <v/>
      </c>
      <c r="D1967" s="18" t="str">
        <f>MASTER!AF2027</f>
        <v/>
      </c>
      <c r="E1967" s="18" t="str">
        <f>MASTER!AG2027</f>
        <v/>
      </c>
      <c r="F1967" s="18" t="str">
        <f>MASTER!AH2027</f>
        <v/>
      </c>
      <c r="G1967" s="18" t="str">
        <f>MASTER!AI2027</f>
        <v/>
      </c>
      <c r="H1967" s="18" t="str">
        <f>MASTER!AJ2027</f>
        <v/>
      </c>
      <c r="I1967" s="18" t="str">
        <f>MASTER!AK2027</f>
        <v/>
      </c>
      <c r="J1967" s="18" t="str">
        <f>MASTER!AL2027</f>
        <v/>
      </c>
      <c r="K1967" s="18" t="str">
        <f>MASTER!AM2027</f>
        <v/>
      </c>
      <c r="L1967" s="18" t="str">
        <f>MASTER!AN2027</f>
        <v/>
      </c>
    </row>
    <row r="1968" spans="1:12">
      <c r="A1968" s="58" t="str">
        <f>MASTER!AC2028</f>
        <v/>
      </c>
      <c r="B1968" s="18" t="str">
        <f>MASTER!AD2028</f>
        <v/>
      </c>
      <c r="C1968" s="18" t="str">
        <f>MASTER!AE2028</f>
        <v/>
      </c>
      <c r="D1968" s="18" t="str">
        <f>MASTER!AF2028</f>
        <v/>
      </c>
      <c r="E1968" s="18" t="str">
        <f>MASTER!AG2028</f>
        <v/>
      </c>
      <c r="F1968" s="18" t="str">
        <f>MASTER!AH2028</f>
        <v/>
      </c>
      <c r="G1968" s="18" t="str">
        <f>MASTER!AI2028</f>
        <v/>
      </c>
      <c r="H1968" s="18" t="str">
        <f>MASTER!AJ2028</f>
        <v/>
      </c>
      <c r="I1968" s="18" t="str">
        <f>MASTER!AK2028</f>
        <v/>
      </c>
      <c r="J1968" s="18" t="str">
        <f>MASTER!AL2028</f>
        <v/>
      </c>
      <c r="K1968" s="18" t="str">
        <f>MASTER!AM2028</f>
        <v/>
      </c>
      <c r="L1968" s="18" t="str">
        <f>MASTER!AN2028</f>
        <v/>
      </c>
    </row>
    <row r="1969" spans="1:12">
      <c r="A1969" s="58" t="str">
        <f>MASTER!AC2029</f>
        <v/>
      </c>
      <c r="B1969" s="18" t="str">
        <f>MASTER!AD2029</f>
        <v/>
      </c>
      <c r="C1969" s="18" t="str">
        <f>MASTER!AE2029</f>
        <v/>
      </c>
      <c r="D1969" s="18" t="str">
        <f>MASTER!AF2029</f>
        <v/>
      </c>
      <c r="E1969" s="18" t="str">
        <f>MASTER!AG2029</f>
        <v/>
      </c>
      <c r="F1969" s="18" t="str">
        <f>MASTER!AH2029</f>
        <v/>
      </c>
      <c r="G1969" s="18" t="str">
        <f>MASTER!AI2029</f>
        <v/>
      </c>
      <c r="H1969" s="18" t="str">
        <f>MASTER!AJ2029</f>
        <v/>
      </c>
      <c r="I1969" s="18" t="str">
        <f>MASTER!AK2029</f>
        <v/>
      </c>
      <c r="J1969" s="18" t="str">
        <f>MASTER!AL2029</f>
        <v/>
      </c>
      <c r="K1969" s="18" t="str">
        <f>MASTER!AM2029</f>
        <v/>
      </c>
      <c r="L1969" s="18" t="str">
        <f>MASTER!AN2029</f>
        <v/>
      </c>
    </row>
    <row r="1970" spans="1:12">
      <c r="A1970" s="58" t="str">
        <f>MASTER!AC2030</f>
        <v/>
      </c>
      <c r="B1970" s="18" t="str">
        <f>MASTER!AD2030</f>
        <v/>
      </c>
      <c r="C1970" s="18" t="str">
        <f>MASTER!AE2030</f>
        <v/>
      </c>
      <c r="D1970" s="18" t="str">
        <f>MASTER!AF2030</f>
        <v/>
      </c>
      <c r="E1970" s="18" t="str">
        <f>MASTER!AG2030</f>
        <v/>
      </c>
      <c r="F1970" s="18" t="str">
        <f>MASTER!AH2030</f>
        <v/>
      </c>
      <c r="G1970" s="18" t="str">
        <f>MASTER!AI2030</f>
        <v/>
      </c>
      <c r="H1970" s="18" t="str">
        <f>MASTER!AJ2030</f>
        <v/>
      </c>
      <c r="I1970" s="18" t="str">
        <f>MASTER!AK2030</f>
        <v/>
      </c>
      <c r="J1970" s="18" t="str">
        <f>MASTER!AL2030</f>
        <v/>
      </c>
      <c r="K1970" s="18" t="str">
        <f>MASTER!AM2030</f>
        <v/>
      </c>
      <c r="L1970" s="18" t="str">
        <f>MASTER!AN2030</f>
        <v/>
      </c>
    </row>
    <row r="1971" spans="1:12">
      <c r="A1971" s="58" t="str">
        <f>MASTER!AC2031</f>
        <v/>
      </c>
      <c r="B1971" s="18" t="str">
        <f>MASTER!AD2031</f>
        <v/>
      </c>
      <c r="C1971" s="18" t="str">
        <f>MASTER!AE2031</f>
        <v/>
      </c>
      <c r="D1971" s="18" t="str">
        <f>MASTER!AF2031</f>
        <v/>
      </c>
      <c r="E1971" s="18" t="str">
        <f>MASTER!AG2031</f>
        <v/>
      </c>
      <c r="F1971" s="18" t="str">
        <f>MASTER!AH2031</f>
        <v/>
      </c>
      <c r="G1971" s="18" t="str">
        <f>MASTER!AI2031</f>
        <v/>
      </c>
      <c r="H1971" s="18" t="str">
        <f>MASTER!AJ2031</f>
        <v/>
      </c>
      <c r="I1971" s="18" t="str">
        <f>MASTER!AK2031</f>
        <v/>
      </c>
      <c r="J1971" s="18" t="str">
        <f>MASTER!AL2031</f>
        <v/>
      </c>
      <c r="K1971" s="18" t="str">
        <f>MASTER!AM2031</f>
        <v/>
      </c>
      <c r="L1971" s="18" t="str">
        <f>MASTER!AN2031</f>
        <v/>
      </c>
    </row>
    <row r="1972" spans="1:12">
      <c r="A1972" s="58" t="str">
        <f>MASTER!AC2032</f>
        <v/>
      </c>
      <c r="B1972" s="18" t="str">
        <f>MASTER!AD2032</f>
        <v/>
      </c>
      <c r="C1972" s="18" t="str">
        <f>MASTER!AE2032</f>
        <v/>
      </c>
      <c r="D1972" s="18" t="str">
        <f>MASTER!AF2032</f>
        <v/>
      </c>
      <c r="E1972" s="18" t="str">
        <f>MASTER!AG2032</f>
        <v/>
      </c>
      <c r="F1972" s="18" t="str">
        <f>MASTER!AH2032</f>
        <v/>
      </c>
      <c r="G1972" s="18" t="str">
        <f>MASTER!AI2032</f>
        <v/>
      </c>
      <c r="H1972" s="18" t="str">
        <f>MASTER!AJ2032</f>
        <v/>
      </c>
      <c r="I1972" s="18" t="str">
        <f>MASTER!AK2032</f>
        <v/>
      </c>
      <c r="J1972" s="18" t="str">
        <f>MASTER!AL2032</f>
        <v/>
      </c>
      <c r="K1972" s="18" t="str">
        <f>MASTER!AM2032</f>
        <v/>
      </c>
      <c r="L1972" s="18" t="str">
        <f>MASTER!AN2032</f>
        <v/>
      </c>
    </row>
    <row r="1973" spans="1:12">
      <c r="A1973" s="58" t="str">
        <f>MASTER!AC2033</f>
        <v/>
      </c>
      <c r="B1973" s="18" t="str">
        <f>MASTER!AD2033</f>
        <v/>
      </c>
      <c r="C1973" s="18" t="str">
        <f>MASTER!AE2033</f>
        <v/>
      </c>
      <c r="D1973" s="18" t="str">
        <f>MASTER!AF2033</f>
        <v/>
      </c>
      <c r="E1973" s="18" t="str">
        <f>MASTER!AG2033</f>
        <v/>
      </c>
      <c r="F1973" s="18" t="str">
        <f>MASTER!AH2033</f>
        <v/>
      </c>
      <c r="G1973" s="18" t="str">
        <f>MASTER!AI2033</f>
        <v/>
      </c>
      <c r="H1973" s="18" t="str">
        <f>MASTER!AJ2033</f>
        <v/>
      </c>
      <c r="I1973" s="18" t="str">
        <f>MASTER!AK2033</f>
        <v/>
      </c>
      <c r="J1973" s="18" t="str">
        <f>MASTER!AL2033</f>
        <v/>
      </c>
      <c r="K1973" s="18" t="str">
        <f>MASTER!AM2033</f>
        <v/>
      </c>
      <c r="L1973" s="18" t="str">
        <f>MASTER!AN2033</f>
        <v/>
      </c>
    </row>
    <row r="1974" spans="1:12">
      <c r="A1974" s="58" t="str">
        <f>MASTER!AC2034</f>
        <v/>
      </c>
      <c r="B1974" s="18" t="str">
        <f>MASTER!AD2034</f>
        <v/>
      </c>
      <c r="C1974" s="18" t="str">
        <f>MASTER!AE2034</f>
        <v/>
      </c>
      <c r="D1974" s="18" t="str">
        <f>MASTER!AF2034</f>
        <v/>
      </c>
      <c r="E1974" s="18" t="str">
        <f>MASTER!AG2034</f>
        <v/>
      </c>
      <c r="F1974" s="18" t="str">
        <f>MASTER!AH2034</f>
        <v/>
      </c>
      <c r="G1974" s="18" t="str">
        <f>MASTER!AI2034</f>
        <v/>
      </c>
      <c r="H1974" s="18" t="str">
        <f>MASTER!AJ2034</f>
        <v/>
      </c>
      <c r="I1974" s="18" t="str">
        <f>MASTER!AK2034</f>
        <v/>
      </c>
      <c r="J1974" s="18" t="str">
        <f>MASTER!AL2034</f>
        <v/>
      </c>
      <c r="K1974" s="18" t="str">
        <f>MASTER!AM2034</f>
        <v/>
      </c>
      <c r="L1974" s="18" t="str">
        <f>MASTER!AN2034</f>
        <v/>
      </c>
    </row>
    <row r="1975" spans="1:12">
      <c r="A1975" s="58" t="str">
        <f>MASTER!AC2035</f>
        <v/>
      </c>
      <c r="B1975" s="18" t="str">
        <f>MASTER!AD2035</f>
        <v/>
      </c>
      <c r="C1975" s="18" t="str">
        <f>MASTER!AE2035</f>
        <v/>
      </c>
      <c r="D1975" s="18" t="str">
        <f>MASTER!AF2035</f>
        <v/>
      </c>
      <c r="E1975" s="18" t="str">
        <f>MASTER!AG2035</f>
        <v/>
      </c>
      <c r="F1975" s="18" t="str">
        <f>MASTER!AH2035</f>
        <v/>
      </c>
      <c r="G1975" s="18" t="str">
        <f>MASTER!AI2035</f>
        <v/>
      </c>
      <c r="H1975" s="18" t="str">
        <f>MASTER!AJ2035</f>
        <v/>
      </c>
      <c r="I1975" s="18" t="str">
        <f>MASTER!AK2035</f>
        <v/>
      </c>
      <c r="J1975" s="18" t="str">
        <f>MASTER!AL2035</f>
        <v/>
      </c>
      <c r="K1975" s="18" t="str">
        <f>MASTER!AM2035</f>
        <v/>
      </c>
      <c r="L1975" s="18" t="str">
        <f>MASTER!AN2035</f>
        <v/>
      </c>
    </row>
    <row r="1976" spans="1:12">
      <c r="A1976" s="58" t="str">
        <f>MASTER!AC2036</f>
        <v/>
      </c>
      <c r="B1976" s="18" t="str">
        <f>MASTER!AD2036</f>
        <v/>
      </c>
      <c r="C1976" s="18" t="str">
        <f>MASTER!AE2036</f>
        <v/>
      </c>
      <c r="D1976" s="18" t="str">
        <f>MASTER!AF2036</f>
        <v/>
      </c>
      <c r="E1976" s="18" t="str">
        <f>MASTER!AG2036</f>
        <v/>
      </c>
      <c r="F1976" s="18" t="str">
        <f>MASTER!AH2036</f>
        <v/>
      </c>
      <c r="G1976" s="18" t="str">
        <f>MASTER!AI2036</f>
        <v/>
      </c>
      <c r="H1976" s="18" t="str">
        <f>MASTER!AJ2036</f>
        <v/>
      </c>
      <c r="I1976" s="18" t="str">
        <f>MASTER!AK2036</f>
        <v/>
      </c>
      <c r="J1976" s="18" t="str">
        <f>MASTER!AL2036</f>
        <v/>
      </c>
      <c r="K1976" s="18" t="str">
        <f>MASTER!AM2036</f>
        <v/>
      </c>
      <c r="L1976" s="18" t="str">
        <f>MASTER!AN2036</f>
        <v/>
      </c>
    </row>
    <row r="1977" spans="1:12">
      <c r="A1977" s="58" t="str">
        <f>MASTER!AC2037</f>
        <v/>
      </c>
      <c r="B1977" s="18" t="str">
        <f>MASTER!AD2037</f>
        <v/>
      </c>
      <c r="C1977" s="18" t="str">
        <f>MASTER!AE2037</f>
        <v/>
      </c>
      <c r="D1977" s="18" t="str">
        <f>MASTER!AF2037</f>
        <v/>
      </c>
      <c r="E1977" s="18" t="str">
        <f>MASTER!AG2037</f>
        <v/>
      </c>
      <c r="F1977" s="18" t="str">
        <f>MASTER!AH2037</f>
        <v/>
      </c>
      <c r="G1977" s="18" t="str">
        <f>MASTER!AI2037</f>
        <v/>
      </c>
      <c r="H1977" s="18" t="str">
        <f>MASTER!AJ2037</f>
        <v/>
      </c>
      <c r="I1977" s="18" t="str">
        <f>MASTER!AK2037</f>
        <v/>
      </c>
      <c r="J1977" s="18" t="str">
        <f>MASTER!AL2037</f>
        <v/>
      </c>
      <c r="K1977" s="18" t="str">
        <f>MASTER!AM2037</f>
        <v/>
      </c>
      <c r="L1977" s="18" t="str">
        <f>MASTER!AN2037</f>
        <v/>
      </c>
    </row>
    <row r="1978" spans="1:12">
      <c r="A1978" s="58" t="str">
        <f>MASTER!AC2038</f>
        <v/>
      </c>
      <c r="B1978" s="18" t="str">
        <f>MASTER!AD2038</f>
        <v/>
      </c>
      <c r="C1978" s="18" t="str">
        <f>MASTER!AE2038</f>
        <v/>
      </c>
      <c r="D1978" s="18" t="str">
        <f>MASTER!AF2038</f>
        <v/>
      </c>
      <c r="E1978" s="18" t="str">
        <f>MASTER!AG2038</f>
        <v/>
      </c>
      <c r="F1978" s="18" t="str">
        <f>MASTER!AH2038</f>
        <v/>
      </c>
      <c r="G1978" s="18" t="str">
        <f>MASTER!AI2038</f>
        <v/>
      </c>
      <c r="H1978" s="18" t="str">
        <f>MASTER!AJ2038</f>
        <v/>
      </c>
      <c r="I1978" s="18" t="str">
        <f>MASTER!AK2038</f>
        <v/>
      </c>
      <c r="J1978" s="18" t="str">
        <f>MASTER!AL2038</f>
        <v/>
      </c>
      <c r="K1978" s="18" t="str">
        <f>MASTER!AM2038</f>
        <v/>
      </c>
      <c r="L1978" s="18" t="str">
        <f>MASTER!AN2038</f>
        <v/>
      </c>
    </row>
    <row r="1979" spans="1:12">
      <c r="A1979" s="58" t="str">
        <f>MASTER!AC2039</f>
        <v/>
      </c>
      <c r="B1979" s="18" t="str">
        <f>MASTER!AD2039</f>
        <v/>
      </c>
      <c r="C1979" s="18" t="str">
        <f>MASTER!AE2039</f>
        <v/>
      </c>
      <c r="D1979" s="18" t="str">
        <f>MASTER!AF2039</f>
        <v/>
      </c>
      <c r="E1979" s="18" t="str">
        <f>MASTER!AG2039</f>
        <v/>
      </c>
      <c r="F1979" s="18" t="str">
        <f>MASTER!AH2039</f>
        <v/>
      </c>
      <c r="G1979" s="18" t="str">
        <f>MASTER!AI2039</f>
        <v/>
      </c>
      <c r="H1979" s="18" t="str">
        <f>MASTER!AJ2039</f>
        <v/>
      </c>
      <c r="I1979" s="18" t="str">
        <f>MASTER!AK2039</f>
        <v/>
      </c>
      <c r="J1979" s="18" t="str">
        <f>MASTER!AL2039</f>
        <v/>
      </c>
      <c r="K1979" s="18" t="str">
        <f>MASTER!AM2039</f>
        <v/>
      </c>
      <c r="L1979" s="18" t="str">
        <f>MASTER!AN2039</f>
        <v/>
      </c>
    </row>
    <row r="1980" spans="1:12">
      <c r="A1980" s="58" t="str">
        <f>MASTER!AC2040</f>
        <v/>
      </c>
      <c r="B1980" s="18" t="str">
        <f>MASTER!AD2040</f>
        <v/>
      </c>
      <c r="C1980" s="18" t="str">
        <f>MASTER!AE2040</f>
        <v/>
      </c>
      <c r="D1980" s="18" t="str">
        <f>MASTER!AF2040</f>
        <v/>
      </c>
      <c r="E1980" s="18" t="str">
        <f>MASTER!AG2040</f>
        <v/>
      </c>
      <c r="F1980" s="18" t="str">
        <f>MASTER!AH2040</f>
        <v/>
      </c>
      <c r="G1980" s="18" t="str">
        <f>MASTER!AI2040</f>
        <v/>
      </c>
      <c r="H1980" s="18" t="str">
        <f>MASTER!AJ2040</f>
        <v/>
      </c>
      <c r="I1980" s="18" t="str">
        <f>MASTER!AK2040</f>
        <v/>
      </c>
      <c r="J1980" s="18" t="str">
        <f>MASTER!AL2040</f>
        <v/>
      </c>
      <c r="K1980" s="18" t="str">
        <f>MASTER!AM2040</f>
        <v/>
      </c>
      <c r="L1980" s="18" t="str">
        <f>MASTER!AN2040</f>
        <v/>
      </c>
    </row>
    <row r="1981" spans="1:12">
      <c r="A1981" s="58" t="str">
        <f>MASTER!AC2041</f>
        <v/>
      </c>
      <c r="B1981" s="18" t="str">
        <f>MASTER!AD2041</f>
        <v/>
      </c>
      <c r="C1981" s="18" t="str">
        <f>MASTER!AE2041</f>
        <v/>
      </c>
      <c r="D1981" s="18" t="str">
        <f>MASTER!AF2041</f>
        <v/>
      </c>
      <c r="E1981" s="18" t="str">
        <f>MASTER!AG2041</f>
        <v/>
      </c>
      <c r="F1981" s="18" t="str">
        <f>MASTER!AH2041</f>
        <v/>
      </c>
      <c r="G1981" s="18" t="str">
        <f>MASTER!AI2041</f>
        <v/>
      </c>
      <c r="H1981" s="18" t="str">
        <f>MASTER!AJ2041</f>
        <v/>
      </c>
      <c r="I1981" s="18" t="str">
        <f>MASTER!AK2041</f>
        <v/>
      </c>
      <c r="J1981" s="18" t="str">
        <f>MASTER!AL2041</f>
        <v/>
      </c>
      <c r="K1981" s="18" t="str">
        <f>MASTER!AM2041</f>
        <v/>
      </c>
      <c r="L1981" s="18" t="str">
        <f>MASTER!AN2041</f>
        <v/>
      </c>
    </row>
    <row r="1982" spans="1:12">
      <c r="A1982" s="58" t="str">
        <f>MASTER!AC2042</f>
        <v/>
      </c>
      <c r="B1982" s="18" t="str">
        <f>MASTER!AD2042</f>
        <v/>
      </c>
      <c r="C1982" s="18" t="str">
        <f>MASTER!AE2042</f>
        <v/>
      </c>
      <c r="D1982" s="18" t="str">
        <f>MASTER!AF2042</f>
        <v/>
      </c>
      <c r="E1982" s="18" t="str">
        <f>MASTER!AG2042</f>
        <v/>
      </c>
      <c r="F1982" s="18" t="str">
        <f>MASTER!AH2042</f>
        <v/>
      </c>
      <c r="G1982" s="18" t="str">
        <f>MASTER!AI2042</f>
        <v/>
      </c>
      <c r="H1982" s="18" t="str">
        <f>MASTER!AJ2042</f>
        <v/>
      </c>
      <c r="I1982" s="18" t="str">
        <f>MASTER!AK2042</f>
        <v/>
      </c>
      <c r="J1982" s="18" t="str">
        <f>MASTER!AL2042</f>
        <v/>
      </c>
      <c r="K1982" s="18" t="str">
        <f>MASTER!AM2042</f>
        <v/>
      </c>
      <c r="L1982" s="18" t="str">
        <f>MASTER!AN2042</f>
        <v/>
      </c>
    </row>
    <row r="1983" spans="1:12">
      <c r="A1983" s="58" t="str">
        <f>MASTER!AC2043</f>
        <v/>
      </c>
      <c r="B1983" s="18" t="str">
        <f>MASTER!AD2043</f>
        <v/>
      </c>
      <c r="C1983" s="18" t="str">
        <f>MASTER!AE2043</f>
        <v/>
      </c>
      <c r="D1983" s="18" t="str">
        <f>MASTER!AF2043</f>
        <v/>
      </c>
      <c r="E1983" s="18" t="str">
        <f>MASTER!AG2043</f>
        <v/>
      </c>
      <c r="F1983" s="18" t="str">
        <f>MASTER!AH2043</f>
        <v/>
      </c>
      <c r="G1983" s="18" t="str">
        <f>MASTER!AI2043</f>
        <v/>
      </c>
      <c r="H1983" s="18" t="str">
        <f>MASTER!AJ2043</f>
        <v/>
      </c>
      <c r="I1983" s="18" t="str">
        <f>MASTER!AK2043</f>
        <v/>
      </c>
      <c r="J1983" s="18" t="str">
        <f>MASTER!AL2043</f>
        <v/>
      </c>
      <c r="K1983" s="18" t="str">
        <f>MASTER!AM2043</f>
        <v/>
      </c>
      <c r="L1983" s="18" t="str">
        <f>MASTER!AN2043</f>
        <v/>
      </c>
    </row>
    <row r="1984" spans="1:12">
      <c r="A1984" s="58" t="str">
        <f>MASTER!AC2044</f>
        <v/>
      </c>
      <c r="B1984" s="18" t="str">
        <f>MASTER!AD2044</f>
        <v/>
      </c>
      <c r="C1984" s="18" t="str">
        <f>MASTER!AE2044</f>
        <v/>
      </c>
      <c r="D1984" s="18" t="str">
        <f>MASTER!AF2044</f>
        <v/>
      </c>
      <c r="E1984" s="18" t="str">
        <f>MASTER!AG2044</f>
        <v/>
      </c>
      <c r="F1984" s="18" t="str">
        <f>MASTER!AH2044</f>
        <v/>
      </c>
      <c r="G1984" s="18" t="str">
        <f>MASTER!AI2044</f>
        <v/>
      </c>
      <c r="H1984" s="18" t="str">
        <f>MASTER!AJ2044</f>
        <v/>
      </c>
      <c r="I1984" s="18" t="str">
        <f>MASTER!AK2044</f>
        <v/>
      </c>
      <c r="J1984" s="18" t="str">
        <f>MASTER!AL2044</f>
        <v/>
      </c>
      <c r="K1984" s="18" t="str">
        <f>MASTER!AM2044</f>
        <v/>
      </c>
      <c r="L1984" s="18" t="str">
        <f>MASTER!AN2044</f>
        <v/>
      </c>
    </row>
    <row r="1985" spans="1:12">
      <c r="A1985" s="58" t="str">
        <f>MASTER!AC2045</f>
        <v/>
      </c>
      <c r="B1985" s="18" t="str">
        <f>MASTER!AD2045</f>
        <v/>
      </c>
      <c r="C1985" s="18" t="str">
        <f>MASTER!AE2045</f>
        <v/>
      </c>
      <c r="D1985" s="18" t="str">
        <f>MASTER!AF2045</f>
        <v/>
      </c>
      <c r="E1985" s="18" t="str">
        <f>MASTER!AG2045</f>
        <v/>
      </c>
      <c r="F1985" s="18" t="str">
        <f>MASTER!AH2045</f>
        <v/>
      </c>
      <c r="G1985" s="18" t="str">
        <f>MASTER!AI2045</f>
        <v/>
      </c>
      <c r="H1985" s="18" t="str">
        <f>MASTER!AJ2045</f>
        <v/>
      </c>
      <c r="I1985" s="18" t="str">
        <f>MASTER!AK2045</f>
        <v/>
      </c>
      <c r="J1985" s="18" t="str">
        <f>MASTER!AL2045</f>
        <v/>
      </c>
      <c r="K1985" s="18" t="str">
        <f>MASTER!AM2045</f>
        <v/>
      </c>
      <c r="L1985" s="18" t="str">
        <f>MASTER!AN2045</f>
        <v/>
      </c>
    </row>
    <row r="1986" spans="1:12">
      <c r="A1986" s="58" t="str">
        <f>MASTER!AC2046</f>
        <v/>
      </c>
      <c r="B1986" s="18" t="str">
        <f>MASTER!AD2046</f>
        <v/>
      </c>
      <c r="C1986" s="18" t="str">
        <f>MASTER!AE2046</f>
        <v/>
      </c>
      <c r="D1986" s="18" t="str">
        <f>MASTER!AF2046</f>
        <v/>
      </c>
      <c r="E1986" s="18" t="str">
        <f>MASTER!AG2046</f>
        <v/>
      </c>
      <c r="F1986" s="18" t="str">
        <f>MASTER!AH2046</f>
        <v/>
      </c>
      <c r="G1986" s="18" t="str">
        <f>MASTER!AI2046</f>
        <v/>
      </c>
      <c r="H1986" s="18" t="str">
        <f>MASTER!AJ2046</f>
        <v/>
      </c>
      <c r="I1986" s="18" t="str">
        <f>MASTER!AK2046</f>
        <v/>
      </c>
      <c r="J1986" s="18" t="str">
        <f>MASTER!AL2046</f>
        <v/>
      </c>
      <c r="K1986" s="18" t="str">
        <f>MASTER!AM2046</f>
        <v/>
      </c>
      <c r="L1986" s="18" t="str">
        <f>MASTER!AN2046</f>
        <v/>
      </c>
    </row>
    <row r="1987" spans="1:12">
      <c r="A1987" s="58" t="str">
        <f>MASTER!AC2047</f>
        <v/>
      </c>
      <c r="B1987" s="18" t="str">
        <f>MASTER!AD2047</f>
        <v/>
      </c>
      <c r="C1987" s="18" t="str">
        <f>MASTER!AE2047</f>
        <v/>
      </c>
      <c r="D1987" s="18" t="str">
        <f>MASTER!AF2047</f>
        <v/>
      </c>
      <c r="E1987" s="18" t="str">
        <f>MASTER!AG2047</f>
        <v/>
      </c>
      <c r="F1987" s="18" t="str">
        <f>MASTER!AH2047</f>
        <v/>
      </c>
      <c r="G1987" s="18" t="str">
        <f>MASTER!AI2047</f>
        <v/>
      </c>
      <c r="H1987" s="18" t="str">
        <f>MASTER!AJ2047</f>
        <v/>
      </c>
      <c r="I1987" s="18" t="str">
        <f>MASTER!AK2047</f>
        <v/>
      </c>
      <c r="J1987" s="18" t="str">
        <f>MASTER!AL2047</f>
        <v/>
      </c>
      <c r="K1987" s="18" t="str">
        <f>MASTER!AM2047</f>
        <v/>
      </c>
      <c r="L1987" s="18" t="str">
        <f>MASTER!AN2047</f>
        <v/>
      </c>
    </row>
    <row r="1988" spans="1:12">
      <c r="A1988" s="58" t="str">
        <f>MASTER!AC2048</f>
        <v/>
      </c>
      <c r="B1988" s="18" t="str">
        <f>MASTER!AD2048</f>
        <v/>
      </c>
      <c r="C1988" s="18" t="str">
        <f>MASTER!AE2048</f>
        <v/>
      </c>
      <c r="D1988" s="18" t="str">
        <f>MASTER!AF2048</f>
        <v/>
      </c>
      <c r="E1988" s="18" t="str">
        <f>MASTER!AG2048</f>
        <v/>
      </c>
      <c r="F1988" s="18" t="str">
        <f>MASTER!AH2048</f>
        <v/>
      </c>
      <c r="G1988" s="18" t="str">
        <f>MASTER!AI2048</f>
        <v/>
      </c>
      <c r="H1988" s="18" t="str">
        <f>MASTER!AJ2048</f>
        <v/>
      </c>
      <c r="I1988" s="18" t="str">
        <f>MASTER!AK2048</f>
        <v/>
      </c>
      <c r="J1988" s="18" t="str">
        <f>MASTER!AL2048</f>
        <v/>
      </c>
      <c r="K1988" s="18" t="str">
        <f>MASTER!AM2048</f>
        <v/>
      </c>
      <c r="L1988" s="18" t="str">
        <f>MASTER!AN2048</f>
        <v/>
      </c>
    </row>
    <row r="1989" spans="1:12">
      <c r="A1989" s="58" t="str">
        <f>MASTER!AC2049</f>
        <v/>
      </c>
      <c r="B1989" s="18" t="str">
        <f>MASTER!AD2049</f>
        <v/>
      </c>
      <c r="C1989" s="18" t="str">
        <f>MASTER!AE2049</f>
        <v/>
      </c>
      <c r="D1989" s="18" t="str">
        <f>MASTER!AF2049</f>
        <v/>
      </c>
      <c r="E1989" s="18" t="str">
        <f>MASTER!AG2049</f>
        <v/>
      </c>
      <c r="F1989" s="18" t="str">
        <f>MASTER!AH2049</f>
        <v/>
      </c>
      <c r="G1989" s="18" t="str">
        <f>MASTER!AI2049</f>
        <v/>
      </c>
      <c r="H1989" s="18" t="str">
        <f>MASTER!AJ2049</f>
        <v/>
      </c>
      <c r="I1989" s="18" t="str">
        <f>MASTER!AK2049</f>
        <v/>
      </c>
      <c r="J1989" s="18" t="str">
        <f>MASTER!AL2049</f>
        <v/>
      </c>
      <c r="K1989" s="18" t="str">
        <f>MASTER!AM2049</f>
        <v/>
      </c>
      <c r="L1989" s="18" t="str">
        <f>MASTER!AN2049</f>
        <v/>
      </c>
    </row>
    <row r="1990" spans="1:12">
      <c r="A1990" s="58" t="str">
        <f>MASTER!AC2050</f>
        <v/>
      </c>
      <c r="B1990" s="18" t="str">
        <f>MASTER!AD2050</f>
        <v/>
      </c>
      <c r="C1990" s="18" t="str">
        <f>MASTER!AE2050</f>
        <v/>
      </c>
      <c r="D1990" s="18" t="str">
        <f>MASTER!AF2050</f>
        <v/>
      </c>
      <c r="E1990" s="18" t="str">
        <f>MASTER!AG2050</f>
        <v/>
      </c>
      <c r="F1990" s="18" t="str">
        <f>MASTER!AH2050</f>
        <v/>
      </c>
      <c r="G1990" s="18" t="str">
        <f>MASTER!AI2050</f>
        <v/>
      </c>
      <c r="H1990" s="18" t="str">
        <f>MASTER!AJ2050</f>
        <v/>
      </c>
      <c r="I1990" s="18" t="str">
        <f>MASTER!AK2050</f>
        <v/>
      </c>
      <c r="J1990" s="18" t="str">
        <f>MASTER!AL2050</f>
        <v/>
      </c>
      <c r="K1990" s="18" t="str">
        <f>MASTER!AM2050</f>
        <v/>
      </c>
      <c r="L1990" s="18" t="str">
        <f>MASTER!AN2050</f>
        <v/>
      </c>
    </row>
    <row r="1991" spans="1:12">
      <c r="A1991" s="58" t="str">
        <f>MASTER!AC2051</f>
        <v/>
      </c>
      <c r="B1991" s="18" t="str">
        <f>MASTER!AD2051</f>
        <v/>
      </c>
      <c r="C1991" s="18" t="str">
        <f>MASTER!AE2051</f>
        <v/>
      </c>
      <c r="D1991" s="18" t="str">
        <f>MASTER!AF2051</f>
        <v/>
      </c>
      <c r="E1991" s="18" t="str">
        <f>MASTER!AG2051</f>
        <v/>
      </c>
      <c r="F1991" s="18" t="str">
        <f>MASTER!AH2051</f>
        <v/>
      </c>
      <c r="G1991" s="18" t="str">
        <f>MASTER!AI2051</f>
        <v/>
      </c>
      <c r="H1991" s="18" t="str">
        <f>MASTER!AJ2051</f>
        <v/>
      </c>
      <c r="I1991" s="18" t="str">
        <f>MASTER!AK2051</f>
        <v/>
      </c>
      <c r="J1991" s="18" t="str">
        <f>MASTER!AL2051</f>
        <v/>
      </c>
      <c r="K1991" s="18" t="str">
        <f>MASTER!AM2051</f>
        <v/>
      </c>
      <c r="L1991" s="18" t="str">
        <f>MASTER!AN2051</f>
        <v/>
      </c>
    </row>
    <row r="1992" spans="1:12">
      <c r="A1992" s="58" t="str">
        <f>MASTER!AC2052</f>
        <v/>
      </c>
      <c r="B1992" s="18" t="str">
        <f>MASTER!AD2052</f>
        <v/>
      </c>
      <c r="C1992" s="18" t="str">
        <f>MASTER!AE2052</f>
        <v/>
      </c>
      <c r="D1992" s="18" t="str">
        <f>MASTER!AF2052</f>
        <v/>
      </c>
      <c r="E1992" s="18" t="str">
        <f>MASTER!AG2052</f>
        <v/>
      </c>
      <c r="F1992" s="18" t="str">
        <f>MASTER!AH2052</f>
        <v/>
      </c>
      <c r="G1992" s="18" t="str">
        <f>MASTER!AI2052</f>
        <v/>
      </c>
      <c r="H1992" s="18" t="str">
        <f>MASTER!AJ2052</f>
        <v/>
      </c>
      <c r="I1992" s="18" t="str">
        <f>MASTER!AK2052</f>
        <v/>
      </c>
      <c r="J1992" s="18" t="str">
        <f>MASTER!AL2052</f>
        <v/>
      </c>
      <c r="K1992" s="18" t="str">
        <f>MASTER!AM2052</f>
        <v/>
      </c>
      <c r="L1992" s="18" t="str">
        <f>MASTER!AN2052</f>
        <v/>
      </c>
    </row>
    <row r="1993" spans="1:12">
      <c r="A1993" s="58" t="str">
        <f>MASTER!AC2053</f>
        <v/>
      </c>
      <c r="B1993" s="18" t="str">
        <f>MASTER!AD2053</f>
        <v/>
      </c>
      <c r="C1993" s="18" t="str">
        <f>MASTER!AE2053</f>
        <v/>
      </c>
      <c r="D1993" s="18" t="str">
        <f>MASTER!AF2053</f>
        <v/>
      </c>
      <c r="E1993" s="18" t="str">
        <f>MASTER!AG2053</f>
        <v/>
      </c>
      <c r="F1993" s="18" t="str">
        <f>MASTER!AH2053</f>
        <v/>
      </c>
      <c r="G1993" s="18" t="str">
        <f>MASTER!AI2053</f>
        <v/>
      </c>
      <c r="H1993" s="18" t="str">
        <f>MASTER!AJ2053</f>
        <v/>
      </c>
      <c r="I1993" s="18" t="str">
        <f>MASTER!AK2053</f>
        <v/>
      </c>
      <c r="J1993" s="18" t="str">
        <f>MASTER!AL2053</f>
        <v/>
      </c>
      <c r="K1993" s="18" t="str">
        <f>MASTER!AM2053</f>
        <v/>
      </c>
      <c r="L1993" s="18" t="str">
        <f>MASTER!AN2053</f>
        <v/>
      </c>
    </row>
    <row r="1994" spans="1:12">
      <c r="A1994" s="58" t="str">
        <f>MASTER!AC2054</f>
        <v/>
      </c>
      <c r="B1994" s="18" t="str">
        <f>MASTER!AD2054</f>
        <v/>
      </c>
      <c r="C1994" s="18" t="str">
        <f>MASTER!AE2054</f>
        <v/>
      </c>
      <c r="D1994" s="18" t="str">
        <f>MASTER!AF2054</f>
        <v/>
      </c>
      <c r="E1994" s="18" t="str">
        <f>MASTER!AG2054</f>
        <v/>
      </c>
      <c r="F1994" s="18" t="str">
        <f>MASTER!AH2054</f>
        <v/>
      </c>
      <c r="G1994" s="18" t="str">
        <f>MASTER!AI2054</f>
        <v/>
      </c>
      <c r="H1994" s="18" t="str">
        <f>MASTER!AJ2054</f>
        <v/>
      </c>
      <c r="I1994" s="18" t="str">
        <f>MASTER!AK2054</f>
        <v/>
      </c>
      <c r="J1994" s="18" t="str">
        <f>MASTER!AL2054</f>
        <v/>
      </c>
      <c r="K1994" s="18" t="str">
        <f>MASTER!AM2054</f>
        <v/>
      </c>
      <c r="L1994" s="18" t="str">
        <f>MASTER!AN2054</f>
        <v/>
      </c>
    </row>
    <row r="1995" spans="1:12">
      <c r="A1995" s="58" t="str">
        <f>MASTER!AC2055</f>
        <v/>
      </c>
      <c r="B1995" s="18" t="str">
        <f>MASTER!AD2055</f>
        <v/>
      </c>
      <c r="C1995" s="18" t="str">
        <f>MASTER!AE2055</f>
        <v/>
      </c>
      <c r="D1995" s="18" t="str">
        <f>MASTER!AF2055</f>
        <v/>
      </c>
      <c r="E1995" s="18" t="str">
        <f>MASTER!AG2055</f>
        <v/>
      </c>
      <c r="F1995" s="18" t="str">
        <f>MASTER!AH2055</f>
        <v/>
      </c>
      <c r="G1995" s="18" t="str">
        <f>MASTER!AI2055</f>
        <v/>
      </c>
      <c r="H1995" s="18" t="str">
        <f>MASTER!AJ2055</f>
        <v/>
      </c>
      <c r="I1995" s="18" t="str">
        <f>MASTER!AK2055</f>
        <v/>
      </c>
      <c r="J1995" s="18" t="str">
        <f>MASTER!AL2055</f>
        <v/>
      </c>
      <c r="K1995" s="18" t="str">
        <f>MASTER!AM2055</f>
        <v/>
      </c>
      <c r="L1995" s="18" t="str">
        <f>MASTER!AN2055</f>
        <v/>
      </c>
    </row>
    <row r="1996" spans="1:12">
      <c r="A1996" s="58" t="str">
        <f>MASTER!AC2056</f>
        <v/>
      </c>
      <c r="B1996" s="18" t="str">
        <f>MASTER!AD2056</f>
        <v/>
      </c>
      <c r="C1996" s="18" t="str">
        <f>MASTER!AE2056</f>
        <v/>
      </c>
      <c r="D1996" s="18" t="str">
        <f>MASTER!AF2056</f>
        <v/>
      </c>
      <c r="E1996" s="18" t="str">
        <f>MASTER!AG2056</f>
        <v/>
      </c>
      <c r="F1996" s="18" t="str">
        <f>MASTER!AH2056</f>
        <v/>
      </c>
      <c r="G1996" s="18" t="str">
        <f>MASTER!AI2056</f>
        <v/>
      </c>
      <c r="H1996" s="18" t="str">
        <f>MASTER!AJ2056</f>
        <v/>
      </c>
      <c r="I1996" s="18" t="str">
        <f>MASTER!AK2056</f>
        <v/>
      </c>
      <c r="J1996" s="18" t="str">
        <f>MASTER!AL2056</f>
        <v/>
      </c>
      <c r="K1996" s="18" t="str">
        <f>MASTER!AM2056</f>
        <v/>
      </c>
      <c r="L1996" s="18" t="str">
        <f>MASTER!AN2056</f>
        <v/>
      </c>
    </row>
    <row r="1997" spans="1:12">
      <c r="A1997" s="58" t="str">
        <f>MASTER!AC2057</f>
        <v/>
      </c>
      <c r="B1997" s="18" t="str">
        <f>MASTER!AD2057</f>
        <v/>
      </c>
      <c r="C1997" s="18" t="str">
        <f>MASTER!AE2057</f>
        <v/>
      </c>
      <c r="D1997" s="18" t="str">
        <f>MASTER!AF2057</f>
        <v/>
      </c>
      <c r="E1997" s="18" t="str">
        <f>MASTER!AG2057</f>
        <v/>
      </c>
      <c r="F1997" s="18" t="str">
        <f>MASTER!AH2057</f>
        <v/>
      </c>
      <c r="G1997" s="18" t="str">
        <f>MASTER!AI2057</f>
        <v/>
      </c>
      <c r="H1997" s="18" t="str">
        <f>MASTER!AJ2057</f>
        <v/>
      </c>
      <c r="I1997" s="18" t="str">
        <f>MASTER!AK2057</f>
        <v/>
      </c>
      <c r="J1997" s="18" t="str">
        <f>MASTER!AL2057</f>
        <v/>
      </c>
      <c r="K1997" s="18" t="str">
        <f>MASTER!AM2057</f>
        <v/>
      </c>
      <c r="L1997" s="18" t="str">
        <f>MASTER!AN2057</f>
        <v/>
      </c>
    </row>
    <row r="1998" spans="1:12">
      <c r="A1998" s="58" t="str">
        <f>MASTER!AC2058</f>
        <v/>
      </c>
      <c r="B1998" s="18" t="str">
        <f>MASTER!AD2058</f>
        <v/>
      </c>
      <c r="C1998" s="18" t="str">
        <f>MASTER!AE2058</f>
        <v/>
      </c>
      <c r="D1998" s="18" t="str">
        <f>MASTER!AF2058</f>
        <v/>
      </c>
      <c r="E1998" s="18" t="str">
        <f>MASTER!AG2058</f>
        <v/>
      </c>
      <c r="F1998" s="18" t="str">
        <f>MASTER!AH2058</f>
        <v/>
      </c>
      <c r="G1998" s="18" t="str">
        <f>MASTER!AI2058</f>
        <v/>
      </c>
      <c r="H1998" s="18" t="str">
        <f>MASTER!AJ2058</f>
        <v/>
      </c>
      <c r="I1998" s="18" t="str">
        <f>MASTER!AK2058</f>
        <v/>
      </c>
      <c r="J1998" s="18" t="str">
        <f>MASTER!AL2058</f>
        <v/>
      </c>
      <c r="K1998" s="18" t="str">
        <f>MASTER!AM2058</f>
        <v/>
      </c>
      <c r="L1998" s="18" t="str">
        <f>MASTER!AN2058</f>
        <v/>
      </c>
    </row>
    <row r="1999" spans="1:12">
      <c r="A1999" s="58" t="str">
        <f>MASTER!AC2059</f>
        <v/>
      </c>
      <c r="B1999" s="18" t="str">
        <f>MASTER!AD2059</f>
        <v/>
      </c>
      <c r="C1999" s="18" t="str">
        <f>MASTER!AE2059</f>
        <v/>
      </c>
      <c r="D1999" s="18" t="str">
        <f>MASTER!AF2059</f>
        <v/>
      </c>
      <c r="E1999" s="18" t="str">
        <f>MASTER!AG2059</f>
        <v/>
      </c>
      <c r="F1999" s="18" t="str">
        <f>MASTER!AH2059</f>
        <v/>
      </c>
      <c r="G1999" s="18" t="str">
        <f>MASTER!AI2059</f>
        <v/>
      </c>
      <c r="H1999" s="18" t="str">
        <f>MASTER!AJ2059</f>
        <v/>
      </c>
      <c r="I1999" s="18" t="str">
        <f>MASTER!AK2059</f>
        <v/>
      </c>
      <c r="J1999" s="18" t="str">
        <f>MASTER!AL2059</f>
        <v/>
      </c>
      <c r="K1999" s="18" t="str">
        <f>MASTER!AM2059</f>
        <v/>
      </c>
      <c r="L1999" s="18" t="str">
        <f>MASTER!AN2059</f>
        <v/>
      </c>
    </row>
    <row r="2000" spans="1:12">
      <c r="A2000" s="58" t="str">
        <f>MASTER!AC2060</f>
        <v/>
      </c>
      <c r="B2000" s="18" t="str">
        <f>MASTER!AD2060</f>
        <v/>
      </c>
      <c r="C2000" s="18" t="str">
        <f>MASTER!AE2060</f>
        <v/>
      </c>
      <c r="D2000" s="18" t="str">
        <f>MASTER!AF2060</f>
        <v/>
      </c>
      <c r="E2000" s="18" t="str">
        <f>MASTER!AG2060</f>
        <v/>
      </c>
      <c r="F2000" s="18" t="str">
        <f>MASTER!AH2060</f>
        <v/>
      </c>
      <c r="G2000" s="18" t="str">
        <f>MASTER!AI2060</f>
        <v/>
      </c>
      <c r="H2000" s="18" t="str">
        <f>MASTER!AJ2060</f>
        <v/>
      </c>
      <c r="I2000" s="18" t="str">
        <f>MASTER!AK2060</f>
        <v/>
      </c>
      <c r="J2000" s="18" t="str">
        <f>MASTER!AL2060</f>
        <v/>
      </c>
      <c r="K2000" s="18" t="str">
        <f>MASTER!AM2060</f>
        <v/>
      </c>
      <c r="L2000" s="18" t="str">
        <f>MASTER!AN2060</f>
        <v/>
      </c>
    </row>
  </sheetData>
  <sheetProtection password="E8F6" sheet="1" objects="1" scenarios="1"/>
  <mergeCells count="11">
    <mergeCell ref="K8:L8"/>
    <mergeCell ref="A1:L1"/>
    <mergeCell ref="B8:C8"/>
    <mergeCell ref="E8:F8"/>
    <mergeCell ref="B5:F5"/>
    <mergeCell ref="G7:J7"/>
    <mergeCell ref="H8:I8"/>
    <mergeCell ref="K5:L5"/>
    <mergeCell ref="A7:B7"/>
    <mergeCell ref="C7:E7"/>
    <mergeCell ref="A3:L3"/>
  </mergeCells>
  <conditionalFormatting sqref="A11:L1048576">
    <cfRule type="expression" dxfId="1" priority="1">
      <formula>$A11&gt;$Y$7</formula>
    </cfRule>
    <cfRule type="expression" dxfId="0" priority="3">
      <formula>$A11=$X$7</formula>
    </cfRule>
  </conditionalFormatting>
  <dataValidations count="1">
    <dataValidation type="whole" allowBlank="1" showInputMessage="1" showErrorMessage="1" error="Master Sheet में इस Serial Number का कोई कार्मिक नहीं है |&#10;&#10;कृपया Master Sheet में और कार्मिक ऐड करें |" sqref="O7">
      <formula1>Q9</formula1>
      <formula2>Q10</formula2>
    </dataValidation>
  </dataValidations>
  <pageMargins left="0.7" right="0.7" top="0.75" bottom="0.75" header="0.3" footer="0.3"/>
  <pageSetup paperSize="9" scale="67" orientation="landscape" r:id="rId1"/>
  <headerFooter>
    <oddFooter>&amp;RCreated By - Manish Kumar ( Junior Assistant ) Gsss Kankra, Block - Buhana, Jhunjhunu</oddFooter>
  </headerFooter>
  <colBreaks count="1" manualBreakCount="1">
    <brk id="12" max="1048575" man="1"/>
  </colBreak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ErrorMessage="1" error="_x000a_Master Sheet में इस Serial Number का कोई कार्मिक नहीं है |_x000a__x000a_कृपया Master Sheet में और कार्मिक ऐड करें |_x000a__x000a__x000a_" xr:uid="{9C2008E1-5167-48D4-A85A-E29A02BE456E}">
          <x14:formula1>
            <xm:f>MASTER!P14</xm:f>
          </x14:formula1>
          <x14:formula2>
            <xm:f>MASTER!P15</xm:f>
          </x14:formula2>
          <xm:sqref>O7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MASTER</vt:lpstr>
      <vt:lpstr>DA ARREAR</vt:lpstr>
      <vt:lpstr>MASTER!Criteria</vt:lpstr>
      <vt:lpstr>MASTER!Extract</vt:lpstr>
      <vt:lpstr>'DA ARREAR'!Print_Area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GSS KANKRA</dc:creator>
  <cp:lastModifiedBy>GSS KANKRA</cp:lastModifiedBy>
  <cp:lastPrinted>2023-10-23T05:56:54Z</cp:lastPrinted>
  <dcterms:created xsi:type="dcterms:W3CDTF">2023-09-15T04:22:05Z</dcterms:created>
  <dcterms:modified xsi:type="dcterms:W3CDTF">2023-10-23T05:58:28Z</dcterms:modified>
</cp:coreProperties>
</file>